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aveExternalLinkValues="0" codeName="ThisWorkbook" defaultThemeVersion="124226"/>
  <mc:AlternateContent xmlns:mc="http://schemas.openxmlformats.org/markup-compatibility/2006">
    <mc:Choice Requires="x15">
      <x15ac:absPath xmlns:x15ac="http://schemas.microsoft.com/office/spreadsheetml/2010/11/ac" url="\\Inazagrfs02\konsolidacija\Ostvarenje\2022\03. 2022\Hanfa\konačna Hanfa\"/>
    </mc:Choice>
  </mc:AlternateContent>
  <xr:revisionPtr revIDLastSave="0" documentId="13_ncr:1_{318B98D6-2FDD-44F7-A68B-9BCF4A6B4C12}" xr6:coauthVersionLast="47" xr6:coauthVersionMax="47" xr10:uidLastSave="{00000000-0000-0000-0000-000000000000}"/>
  <bookViews>
    <workbookView xWindow="-120" yWindow="-120" windowWidth="29040" windowHeight="15840" activeTab="6"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5" i="19" l="1"/>
  <c r="H25" i="19"/>
  <c r="I22" i="19"/>
  <c r="H22" i="19"/>
  <c r="W37" i="22"/>
  <c r="W38" i="22"/>
  <c r="Y38" i="22" l="1"/>
  <c r="Y37" i="22"/>
  <c r="W58" i="22"/>
  <c r="Y58" i="22" s="1"/>
  <c r="W57" i="22"/>
  <c r="Y57" i="22" s="1"/>
  <c r="W56" i="22"/>
  <c r="Y56" i="22" s="1"/>
  <c r="W55" i="22"/>
  <c r="Y55" i="22" s="1"/>
  <c r="W54" i="22"/>
  <c r="Y54" i="22" s="1"/>
  <c r="W53" i="22"/>
  <c r="Y53" i="22" s="1"/>
  <c r="W52" i="22"/>
  <c r="Y52" i="22" s="1"/>
  <c r="W51" i="22"/>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W39" i="22" s="1"/>
  <c r="Y26" i="22"/>
  <c r="Y7" i="22"/>
  <c r="W29" i="22"/>
  <c r="Y29" i="22" s="1"/>
  <c r="W28" i="22"/>
  <c r="Y28" i="22" s="1"/>
  <c r="W27" i="22"/>
  <c r="Y27" i="22" s="1"/>
  <c r="W26" i="22"/>
  <c r="W25" i="22"/>
  <c r="Y25" i="22" s="1"/>
  <c r="W24" i="22"/>
  <c r="Y24" i="22" s="1"/>
  <c r="W23" i="22"/>
  <c r="Y23" i="22" s="1"/>
  <c r="W22" i="22"/>
  <c r="W21" i="22"/>
  <c r="Y21" i="22" s="1"/>
  <c r="W20" i="22"/>
  <c r="Y20" i="22" s="1"/>
  <c r="W19" i="22"/>
  <c r="Y19" i="22" s="1"/>
  <c r="W18" i="22"/>
  <c r="Y18" i="22" s="1"/>
  <c r="W17" i="22"/>
  <c r="Y17" i="22" s="1"/>
  <c r="W16" i="22"/>
  <c r="Y16" i="22" s="1"/>
  <c r="W15" i="22"/>
  <c r="Y15" i="22" s="1"/>
  <c r="W14" i="22"/>
  <c r="W13" i="22"/>
  <c r="W12" i="22"/>
  <c r="Y12" i="22" s="1"/>
  <c r="W11" i="22"/>
  <c r="Y11" i="22" s="1"/>
  <c r="W9" i="22"/>
  <c r="Y9" i="22" s="1"/>
  <c r="W8" i="22"/>
  <c r="Y8" i="22" s="1"/>
  <c r="W7" i="22"/>
  <c r="X63" i="22"/>
  <c r="V63" i="22"/>
  <c r="U63" i="22"/>
  <c r="T63" i="22"/>
  <c r="S63" i="22"/>
  <c r="R63" i="22"/>
  <c r="Q63" i="22"/>
  <c r="P63" i="22"/>
  <c r="O63" i="22"/>
  <c r="N63" i="22"/>
  <c r="M63" i="22"/>
  <c r="L63" i="22"/>
  <c r="K63" i="22"/>
  <c r="J63" i="22"/>
  <c r="I63" i="22"/>
  <c r="H63" i="22"/>
  <c r="L62"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K90" i="19" s="1"/>
  <c r="I91" i="19"/>
  <c r="H91" i="19"/>
  <c r="I85" i="18"/>
  <c r="H85" i="18"/>
  <c r="H91" i="18"/>
  <c r="I91" i="18"/>
  <c r="W10" i="22" l="1"/>
  <c r="I21" i="21"/>
  <c r="H21" i="21"/>
  <c r="W63" i="22"/>
  <c r="Y36" i="22"/>
  <c r="Y51" i="22"/>
  <c r="W34" i="22"/>
  <c r="H90" i="19"/>
  <c r="I90" i="19"/>
  <c r="I108" i="19"/>
  <c r="I109" i="19" s="1"/>
  <c r="Y22" i="22"/>
  <c r="K108" i="19"/>
  <c r="K109" i="19" s="1"/>
  <c r="Y10" i="22"/>
  <c r="Y39" i="22"/>
  <c r="H108" i="19"/>
  <c r="H109" i="19" s="1"/>
  <c r="J90" i="19"/>
  <c r="J108" i="19"/>
  <c r="J109" i="19" s="1"/>
  <c r="W30" i="22"/>
  <c r="Y13" i="22"/>
  <c r="W59"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55" i="20" s="1"/>
  <c r="I41" i="20"/>
  <c r="I35" i="20"/>
  <c r="I19" i="20"/>
  <c r="I18" i="20"/>
  <c r="H9" i="20"/>
  <c r="H18" i="20" s="1"/>
  <c r="H24" i="20" s="1"/>
  <c r="H27" i="20" s="1"/>
  <c r="H57" i="20" s="1"/>
  <c r="H59"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I24" i="20" l="1"/>
  <c r="I27" i="20" s="1"/>
  <c r="I57" i="20" s="1"/>
  <c r="I59" i="20" s="1"/>
  <c r="K60" i="19"/>
  <c r="H51" i="21"/>
  <c r="H53" i="21" s="1"/>
  <c r="Y63" i="22"/>
  <c r="Y32" i="22"/>
  <c r="Y33" i="22" s="1"/>
  <c r="I36" i="21"/>
  <c r="K14" i="19"/>
  <c r="K61" i="19" s="1"/>
  <c r="K62" i="19" s="1"/>
  <c r="J60" i="19"/>
  <c r="I133" i="18"/>
  <c r="I49" i="21"/>
  <c r="I44" i="18"/>
  <c r="H61" i="19"/>
  <c r="I14" i="19"/>
  <c r="I61" i="19" s="1"/>
  <c r="H72" i="18"/>
  <c r="H60" i="19"/>
  <c r="J14" i="19"/>
  <c r="J61" i="19" s="1"/>
  <c r="I9" i="18"/>
  <c r="I42" i="20"/>
  <c r="J63" i="19" l="1"/>
  <c r="I51" i="21"/>
  <c r="I53" i="21" s="1"/>
  <c r="K64" i="19"/>
  <c r="K63" i="19"/>
  <c r="K67" i="19"/>
  <c r="K66" i="19"/>
  <c r="K68" i="19"/>
  <c r="H64" i="19"/>
  <c r="I72" i="18"/>
  <c r="I62" i="19"/>
  <c r="I63" i="19"/>
  <c r="I64" i="19"/>
  <c r="H62" i="19"/>
  <c r="H66" i="19" s="1"/>
  <c r="H63" i="19"/>
  <c r="J62" i="19"/>
  <c r="J66" i="19" s="1"/>
  <c r="J64" i="19"/>
  <c r="H68" i="19" l="1"/>
  <c r="H67" i="19"/>
  <c r="I66" i="19"/>
  <c r="I68" i="19"/>
  <c r="I67" i="19"/>
  <c r="J67" i="19"/>
  <c r="J68" i="19"/>
</calcChain>
</file>

<file path=xl/sharedStrings.xml><?xml version="1.0" encoding="utf-8"?>
<sst xmlns="http://schemas.openxmlformats.org/spreadsheetml/2006/main" count="775" uniqueCount="724">
  <si>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</si>
  <si>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</si>
  <si>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</si>
  <si>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</si>
  <si>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</si>
  <si>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</si>
  <si>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</si>
  <si>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</si>
  <si>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</si>
  <si>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</si>
  <si>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</si>
  <si>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</si>
  <si>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</si>
  <si>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</si>
  <si>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</si>
  <si>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</si>
  <si>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</si>
  <si>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</si>
  <si>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</si>
  <si>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</si>
  <si>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</si>
  <si>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</si>
  <si>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</si>
  <si>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</si>
  <si>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</si>
  <si>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</si>
  <si>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</si>
  <si>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</si>
  <si>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</si>
  <si>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</si>
  <si>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</si>
  <si>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</si>
  <si>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</si>
  <si>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</si>
  <si>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</si>
  <si>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</si>
  <si>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</si>
  <si>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</si>
  <si>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</si>
  <si>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</si>
  <si>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</si>
  <si>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</si>
  <si>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</si>
  <si>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</si>
  <si>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sz val="10"/>
        <rFont val="Arial"/>
        <family val="2"/>
        <charset val="238"/>
      </rPr>
      <t>in HRK</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</si>
  <si>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</si>
  <si>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</si>
  <si>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</si>
  <si>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</si>
  <si>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</si>
  <si>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</si>
  <si>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</si>
  <si>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</si>
  <si>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</si>
  <si>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</si>
  <si>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</si>
  <si>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</si>
  <si>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</si>
  <si>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</si>
  <si>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</si>
  <si>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</si>
  <si>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</si>
  <si>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</si>
  <si>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</si>
  <si>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</si>
  <si>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</si>
  <si>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</si>
  <si>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</si>
  <si>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</si>
  <si>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</si>
  <si>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</si>
  <si>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</si>
  <si>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</si>
  <si>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</si>
  <si>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</si>
  <si>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</si>
  <si>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</si>
  <si>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</si>
  <si>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</si>
  <si>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</si>
  <si>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</si>
  <si>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</si>
  <si>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</si>
  <si>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</si>
  <si>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</si>
  <si>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</si>
  <si>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</si>
  <si>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</si>
  <si>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</si>
  <si>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</si>
  <si>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</si>
  <si>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</si>
  <si>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</si>
  <si>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</si>
  <si>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</si>
  <si>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</si>
  <si>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</si>
  <si>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</si>
  <si>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</si>
  <si>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</si>
  <si>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</si>
  <si>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</si>
  <si>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</si>
  <si>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</si>
  <si>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</si>
  <si>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</si>
  <si>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</si>
  <si>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</si>
  <si>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</si>
  <si>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</si>
  <si>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</si>
  <si>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</si>
  <si>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</si>
  <si>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</si>
  <si>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b/>
        <sz val="9"/>
        <rFont val="Arial"/>
        <family val="2"/>
        <charset val="238"/>
      </rPr>
      <t xml:space="preserve">A)  CAPITAL AND RESERVES </t>
    </r>
    <r>
      <rPr>
        <sz val="9"/>
        <rFont val="Arial"/>
        <family val="2"/>
        <charset val="238"/>
      </rPr>
      <t>(ADP 068 to 070+076+077+081+084+087)</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</si>
  <si>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</si>
  <si>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</si>
  <si>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</si>
  <si>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</si>
  <si>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</si>
  <si>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</si>
  <si>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</si>
  <si>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</si>
  <si>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</si>
  <si>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</si>
  <si>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</si>
  <si>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</si>
  <si>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</si>
  <si>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</si>
  <si>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</si>
  <si>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</si>
  <si>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</si>
  <si>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</si>
  <si>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</si>
  <si>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</si>
  <si>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</si>
  <si>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</si>
  <si>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</si>
  <si>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</si>
  <si>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</si>
  <si>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</si>
  <si>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</si>
  <si>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</si>
  <si>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</si>
  <si>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</si>
  <si>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</si>
  <si>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</si>
  <si>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</si>
  <si>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</si>
  <si>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</si>
  <si>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</si>
  <si>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</si>
  <si>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</si>
  <si>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</si>
  <si>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</si>
  <si>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</si>
  <si>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</si>
  <si>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</si>
  <si>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</si>
  <si>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</si>
  <si>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</si>
  <si>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</si>
  <si>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</si>
  <si>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</si>
  <si>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</si>
  <si>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</si>
  <si>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</si>
  <si>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</si>
  <si>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</si>
  <si>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</si>
  <si>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</si>
  <si>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</si>
  <si>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</si>
  <si>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</si>
  <si>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</si>
  <si>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</si>
  <si>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</si>
  <si>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</si>
  <si>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</si>
  <si>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</si>
  <si>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</si>
  <si>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</si>
  <si>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</si>
  <si>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</si>
  <si>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</si>
  <si>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</si>
  <si>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</si>
  <si>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</si>
  <si>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</si>
  <si>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</si>
  <si>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</si>
  <si>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</si>
  <si>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</si>
  <si>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</si>
  <si>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</si>
  <si>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</si>
  <si>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</si>
  <si>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</si>
  <si>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</si>
  <si>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</si>
  <si>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</si>
  <si>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</si>
  <si>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</si>
  <si>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</si>
  <si>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</si>
  <si>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</si>
  <si>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</si>
  <si>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</si>
  <si>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</si>
  <si>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</si>
  <si>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</si>
  <si>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</si>
  <si>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</si>
  <si>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</si>
  <si>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</si>
  <si>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</si>
  <si>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</si>
  <si>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</si>
  <si>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</si>
  <si>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</si>
  <si>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</si>
  <si>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</si>
  <si>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</si>
  <si>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</si>
  <si>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</si>
  <si>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</si>
  <si>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</si>
  <si>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</si>
  <si>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</si>
  <si>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</si>
  <si>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</si>
  <si>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</si>
  <si>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</si>
  <si>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</si>
  <si>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</si>
  <si>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</si>
  <si>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</si>
  <si>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</si>
  <si>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</si>
  <si>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</si>
  <si>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</si>
  <si>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</si>
  <si>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</si>
  <si>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</si>
  <si>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</si>
  <si>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</si>
  <si>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</si>
  <si>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</si>
  <si>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</si>
  <si>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</si>
  <si>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</si>
  <si>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</si>
  <si>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</si>
  <si>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</si>
  <si>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</si>
  <si>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</si>
  <si>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</si>
  <si>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</si>
  <si>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</si>
  <si>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</si>
  <si>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</si>
  <si>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</si>
  <si>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</si>
  <si>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</si>
  <si>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</si>
  <si>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</si>
  <si>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</si>
  <si>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</si>
  <si>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</si>
  <si>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</si>
  <si>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</si>
  <si>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</si>
  <si>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</si>
  <si>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</si>
  <si>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</si>
  <si>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</si>
  <si>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</si>
  <si>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</si>
  <si>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</si>
  <si>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</si>
  <si>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</si>
  <si>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</si>
  <si>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</si>
  <si>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</si>
  <si>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</si>
  <si>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</si>
  <si>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</si>
  <si>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</si>
  <si>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</si>
  <si>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</si>
  <si>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</si>
  <si>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</si>
  <si>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</si>
  <si>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</si>
  <si>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</si>
  <si>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</si>
  <si>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</si>
  <si>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</si>
  <si>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</si>
  <si>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</si>
  <si>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</si>
  <si>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</si>
  <si>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</si>
  <si>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</si>
  <si>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</si>
  <si>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</si>
  <si>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</si>
  <si>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</si>
  <si>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</si>
  <si>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</si>
  <si>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</si>
  <si>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</si>
  <si>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</si>
  <si>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</si>
  <si>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</si>
  <si>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</si>
  <si>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</si>
  <si>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</si>
  <si>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</si>
  <si>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</si>
  <si>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</si>
  <si>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</si>
  <si>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</si>
  <si>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</si>
  <si>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</si>
  <si>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</si>
  <si>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</si>
  <si>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</si>
  <si>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</si>
  <si>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</si>
  <si>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</si>
  <si>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</si>
  <si>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</si>
  <si>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sz val="10"/>
        <rFont val="Arial"/>
        <family val="2"/>
        <charset val="238"/>
      </rPr>
      <t>in HRK</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</si>
  <si>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</si>
  <si>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</si>
  <si>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</si>
  <si>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</si>
  <si>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</si>
  <si>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</si>
  <si>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</si>
  <si>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</si>
  <si>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</si>
  <si>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</si>
  <si>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</si>
  <si>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</si>
  <si>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</si>
  <si>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</si>
  <si>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</si>
  <si>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</si>
  <si>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</si>
  <si>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</si>
  <si>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</si>
  <si>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</si>
  <si>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</si>
  <si>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</si>
  <si>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</si>
  <si>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</si>
  <si>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</si>
  <si>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</si>
  <si>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</si>
  <si>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</si>
  <si>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</si>
  <si>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</si>
  <si>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</si>
  <si>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</si>
  <si>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</si>
  <si>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</si>
  <si>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</si>
  <si>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</si>
  <si>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</si>
  <si>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</si>
  <si>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</si>
  <si>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</si>
  <si>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</si>
  <si>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</si>
  <si>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</si>
  <si>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</si>
  <si>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</si>
  <si>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</si>
  <si>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</si>
  <si>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</si>
  <si>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</si>
  <si>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</si>
  <si>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</si>
  <si>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</si>
  <si>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</si>
  <si>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</si>
  <si>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</si>
  <si>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</si>
  <si>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</si>
  <si>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</si>
  <si>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</si>
  <si>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</si>
  <si>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</si>
  <si>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</si>
  <si>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</si>
  <si>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</si>
  <si>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</si>
  <si>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</si>
  <si>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</si>
  <si>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</si>
  <si>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</si>
  <si>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</si>
  <si>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</si>
  <si>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</si>
  <si>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</si>
  <si>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</si>
  <si>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</si>
  <si>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</si>
  <si>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</si>
  <si>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</si>
  <si>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</si>
  <si>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</si>
  <si>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</si>
  <si>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</si>
  <si>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</si>
  <si>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</si>
  <si>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</si>
  <si>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</si>
  <si>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</si>
  <si>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</si>
  <si>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</si>
  <si>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</si>
  <si>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</si>
  <si>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</si>
  <si>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</si>
  <si>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</si>
  <si>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</si>
  <si>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</si>
  <si>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</si>
  <si>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</si>
  <si>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</si>
  <si>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</si>
  <si>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</si>
  <si>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</si>
  <si>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</si>
  <si>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</si>
  <si>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</si>
  <si>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</si>
  <si>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</si>
  <si>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</si>
  <si>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</si>
  <si>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</si>
  <si>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</si>
  <si>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</si>
  <si>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</si>
  <si>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</si>
  <si>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</si>
  <si>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</si>
  <si>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</si>
  <si>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</si>
  <si>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</si>
  <si>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</si>
  <si>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</si>
  <si>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</si>
  <si>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</si>
  <si>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</si>
  <si>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</si>
  <si>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</si>
  <si>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</si>
  <si>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</si>
  <si>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</si>
  <si>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</si>
  <si>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</si>
  <si>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</si>
  <si>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</si>
  <si>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</si>
  <si>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</si>
  <si>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</si>
  <si>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</si>
  <si>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</si>
  <si>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</si>
  <si>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</si>
  <si>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</si>
  <si>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</si>
  <si>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</si>
  <si>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</si>
  <si>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</si>
  <si>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</si>
  <si>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</si>
  <si>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</si>
  <si>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</si>
  <si>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</si>
  <si>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</si>
  <si>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</si>
  <si>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</si>
  <si>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</si>
  <si>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</si>
  <si>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</si>
  <si>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</si>
  <si>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</si>
  <si>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</si>
  <si>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</si>
  <si>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</si>
  <si>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</si>
  <si>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</si>
  <si>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</si>
  <si>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</si>
  <si>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</si>
  <si>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</si>
  <si>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</si>
  <si>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</si>
  <si>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</si>
  <si>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t>03586243</t>
  </si>
  <si>
    <t>HR</t>
  </si>
  <si>
    <t>080000604</t>
  </si>
  <si>
    <t>27759560625</t>
  </si>
  <si>
    <t>213800RUSOIJPJD19H13</t>
  </si>
  <si>
    <t>2560</t>
  </si>
  <si>
    <t>INA-Industrija nafte, d.d.</t>
  </si>
  <si>
    <t>Zagreb</t>
  </si>
  <si>
    <t>Avenija Većeslava Holjevca 10</t>
  </si>
  <si>
    <t>investitori@ina.hr</t>
  </si>
  <si>
    <t>www.ina.hr</t>
  </si>
  <si>
    <t>KD</t>
  </si>
  <si>
    <t>RN</t>
  </si>
  <si>
    <t>Hostin d.o.o. Zagreb</t>
  </si>
  <si>
    <t>Hrvatska, Zagreb, Barciceva 9</t>
  </si>
  <si>
    <t>080114782</t>
  </si>
  <si>
    <t>INA Maziva d.o.o. Zagreb</t>
  </si>
  <si>
    <t>Hrvatska, Zagreb, Radnička cesta 175</t>
  </si>
  <si>
    <t>080422876</t>
  </si>
  <si>
    <t>Croplin d.o.o. Zagreb</t>
  </si>
  <si>
    <t>Hrvatska, Zagreb, Avenija V. Holjevca 10</t>
  </si>
  <si>
    <t>'080251104</t>
  </si>
  <si>
    <t>TOP Računovodstvo Servisi d.o.o. Zagreb</t>
  </si>
  <si>
    <t>Hrvatska, Zagreb,  Ulica grada Vukovara 18</t>
  </si>
  <si>
    <t>INA Maloprodajni servisi d.o.o. Zagreb</t>
  </si>
  <si>
    <t>080845208</t>
  </si>
  <si>
    <t xml:space="preserve">INA VATROGASNI SERVISI d.o.o. </t>
  </si>
  <si>
    <t>Hrvatska, Sisak, Ante Kovačića 1</t>
  </si>
  <si>
    <t>62233903176</t>
  </si>
  <si>
    <t>INA Slovenija d.o.o. Ljubljana</t>
  </si>
  <si>
    <t>Slovenija, Ljubljana, Kotnikova ulica 5</t>
  </si>
  <si>
    <t>INA - CRNA GORA d.o.o. Podgorica</t>
  </si>
  <si>
    <t>Crna Gora, Podgorica, Ulica J. Popovića-Lipovca 24</t>
  </si>
  <si>
    <t>5-0098260/20</t>
  </si>
  <si>
    <t>Adriagas S.r.l.</t>
  </si>
  <si>
    <t>Italija, Milano</t>
  </si>
  <si>
    <t>INA d.o.o. Beograd</t>
  </si>
  <si>
    <t>Srbija, Beograd</t>
  </si>
  <si>
    <t>HOLDINA d.o.o. Sarajevo</t>
  </si>
  <si>
    <t>BiH, Sarajevo, Ulica Aziza Šaćirbegovića 4b</t>
  </si>
  <si>
    <t>65-01-0857-08</t>
  </si>
  <si>
    <t xml:space="preserve">ENERGOPETROL d.d. Sarajevo   </t>
  </si>
  <si>
    <t>1-21070</t>
  </si>
  <si>
    <t>INA-KOSOVO d.o.o. Pristina</t>
  </si>
  <si>
    <t>Kosovo, Pristina</t>
  </si>
  <si>
    <t xml:space="preserve">INA Industrijski servisi d.o.o. </t>
  </si>
  <si>
    <t>Hrvatska, Zagreb, Savska cesta 41</t>
  </si>
  <si>
    <t>081286224</t>
  </si>
  <si>
    <t>STSI - Integrirani tehnički servisi d.o.o.</t>
  </si>
  <si>
    <t>Hrvatska, Zagreb, Lovinčićeva 4</t>
  </si>
  <si>
    <t>080415124</t>
  </si>
  <si>
    <t>Plavi tim d.o.o. Zagreb</t>
  </si>
  <si>
    <t>Crosco, naftni servisi, d.o.o.</t>
  </si>
  <si>
    <t>Hrvatska, Zagreb,  Lovinčićeva ulica 6b</t>
  </si>
  <si>
    <t>080114508</t>
  </si>
  <si>
    <t>Sea Horse Shipping Inc</t>
  </si>
  <si>
    <t>Marshall Island, Majuro</t>
  </si>
  <si>
    <t>.</t>
  </si>
  <si>
    <t>Crosco B.V.</t>
  </si>
  <si>
    <t>Nizozemska, Amsterdam</t>
  </si>
  <si>
    <t xml:space="preserve">Nordic Shipping Limited </t>
  </si>
  <si>
    <t>Crosco S.A.DE.C.V.</t>
  </si>
  <si>
    <t>Mexico, Ciudad del Carmen</t>
  </si>
  <si>
    <t>Crosco Ukraine LLC.</t>
  </si>
  <si>
    <t>Ukrajina, Kyev, 63 Zvirynetska</t>
  </si>
  <si>
    <t>Rotary Zrt.</t>
  </si>
  <si>
    <t>Madarska, Nagykanizsa</t>
  </si>
  <si>
    <t>20-10-040105</t>
  </si>
  <si>
    <t>Rotary DW&amp;S  S.R.L.</t>
  </si>
  <si>
    <t>Rumunjska, Judet Arad</t>
  </si>
  <si>
    <t>080115815</t>
  </si>
  <si>
    <t>Yes</t>
  </si>
  <si>
    <t>TOP Računovodstvo Servisi d.o.o.;  član INA Grupe</t>
  </si>
  <si>
    <t>Vargašević Josip</t>
  </si>
  <si>
    <t>091 495 7186</t>
  </si>
  <si>
    <t>Josip.Vargasevic@trs.ina.hr</t>
  </si>
  <si>
    <t>balance as at 31.3.2022</t>
  </si>
  <si>
    <t>Submitter: INA-Industrija nafte, d.d.</t>
  </si>
  <si>
    <t>for the period 1.1.2022 to 31.3.2022</t>
  </si>
  <si>
    <t>Submitter: INA-Industrija nafte, d.d._</t>
  </si>
  <si>
    <t>Submitter: Obveznik:  INA-Industrija nafte, d.d.</t>
  </si>
  <si>
    <t>NOTES TO FINANCIAL STATEMENTS - TFI</t>
  </si>
  <si>
    <t>(drawn up for quarterly reporting periods)</t>
  </si>
  <si>
    <t>Name of the issuer: INA-Industrija nafte, d.d.</t>
  </si>
  <si>
    <t>Personal identification number (OIB): 27759560625</t>
  </si>
  <si>
    <t>Notes to financial statements for quarterly periods include:</t>
  </si>
  <si>
    <t>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t>
  </si>
  <si>
    <t xml:space="preserve">b) information on the access to the latest annual financial statements, for the purpose of understanding information published in the notes to financial statements drawn up for the semi-annual reporting period </t>
  </si>
  <si>
    <t>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t>
  </si>
  <si>
    <t xml:space="preserve">d) a description of the financial performance in the case of the issuer whose business is seasonal (items 37 and 38 IAS 34 - Interim financial reporting)      </t>
  </si>
  <si>
    <t xml:space="preserve">e) other comments prescribed by IAS 34 - Interim financial reporting      </t>
  </si>
  <si>
    <t>f) in the notes to quarterly periods financial statements, in addition to the information stated above, information in respect of the following matters shall be disclosed:</t>
  </si>
  <si>
    <t>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t>
  </si>
  <si>
    <t>Issuer’s name: INA - Industrija nafte, d.d.</t>
  </si>
  <si>
    <t>Registered office (address): Avenija Većeslava Holjevca 10, 10000 Zagreb</t>
  </si>
  <si>
    <t>Legal form: Public Limited Company</t>
  </si>
  <si>
    <t>Country of establishment: Republic of Croatia</t>
  </si>
  <si>
    <t>Entity’s registration number: 3586243</t>
  </si>
  <si>
    <t>2. adopted accounting policies (only an indication of whether there has been a change from the previous period)</t>
  </si>
  <si>
    <t>The principal accounting policies applied in the preparation of consolidated financial statements are International Fnancial Reporting Standards and INA Group Accounting Policies and Procedures. These policies have been consistently applied to all the years presented, unless otherwise stated.</t>
  </si>
  <si>
    <t>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t>
  </si>
  <si>
    <t>4.  the amount and nature of individual items of income or expenditure which are of exceptional size or incidence</t>
  </si>
  <si>
    <t>5. amounts owed by the undertaking and falling due after more than five years, as well as the total debts of the undertaking covered by valuable security furnished by the undertaking, specifying the type and form of security</t>
  </si>
  <si>
    <t>INA Group have no debts maturing after more than five years or debts covered by pledges.</t>
  </si>
  <si>
    <t>6. average number of employees during the financial year</t>
  </si>
  <si>
    <t xml:space="preserve">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t>
  </si>
  <si>
    <t xml:space="preserve">8. where a provision for deferred tax is recognised in the balance sheet, the deferred tax balances at the end of the financial year, and the movement in those balances during the financial year     </t>
  </si>
  <si>
    <t>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t>
  </si>
  <si>
    <t>INA Group companies  –participating interest</t>
  </si>
  <si>
    <t>Currency</t>
  </si>
  <si>
    <t>Portion</t>
  </si>
  <si>
    <t>Share capital</t>
  </si>
  <si>
    <t>Total capital</t>
  </si>
  <si>
    <t>HAYAN PETROLEUM COMPANY, Siria</t>
  </si>
  <si>
    <t>SYP</t>
  </si>
  <si>
    <t>ED - INA d.o.o. ZAGREB</t>
  </si>
  <si>
    <t>KN</t>
  </si>
  <si>
    <t>BELVEDERE d.d. - u stečaju, DUBROVNIK</t>
  </si>
  <si>
    <t>MARINA PETROLEUM COMPANY, Egipat, Cairo</t>
  </si>
  <si>
    <t>EGP</t>
  </si>
  <si>
    <t>ELEKTROMETAL d.d. , Bjelovar</t>
  </si>
  <si>
    <t>TERRA MINERALNA GNOJIVA</t>
  </si>
  <si>
    <t>PLINARA d.o.o. PULA</t>
  </si>
  <si>
    <t xml:space="preserve">10. the number and the nominal value or, in the absence of a nominal value, the accounting par </t>
  </si>
  <si>
    <t>The share capital of the company consists of 10 million approved and issued shares with a nominal value of HRK 900. Each share carries one vote and is entitled to dividends.</t>
  </si>
  <si>
    <t xml:space="preserve">11. the existence of any participation certificates, convertible debentures, warrants, options or similar securities or rights, with an indication of their number and the rights they confer    </t>
  </si>
  <si>
    <t>Described facts and circumstances are not applicable for INA Group financial statements.</t>
  </si>
  <si>
    <t xml:space="preserve">12. the name, registered office and legal form of each of the undertakings of which the undertaking is a member having unlimited liability   </t>
  </si>
  <si>
    <t xml:space="preserve">A detailed overview of INA Group's share in ownership and voting rights is presented as follows:  </t>
  </si>
  <si>
    <t>Composition of the Group</t>
  </si>
  <si>
    <t>The name of subsidiary</t>
  </si>
  <si>
    <t>Principal activity</t>
  </si>
  <si>
    <t>Place of incorporation and operation</t>
  </si>
  <si>
    <t>Proportion of ownership interest and voting power held by the Group</t>
  </si>
  <si>
    <t>31 December 2021</t>
  </si>
  <si>
    <t>Oilfield services</t>
  </si>
  <si>
    <t xml:space="preserve">CROSCO, naftni servisi d.o.o. </t>
  </si>
  <si>
    <t>Croatia</t>
  </si>
  <si>
    <t xml:space="preserve">Crosco B.V. </t>
  </si>
  <si>
    <t>Netherland</t>
  </si>
  <si>
    <t>NORDIC SHIPPING LIMITED</t>
  </si>
  <si>
    <t>Lease of drilling platforms</t>
  </si>
  <si>
    <t>Marshall Islands</t>
  </si>
  <si>
    <t>SEA HORSE SHIPPING Inc</t>
  </si>
  <si>
    <t>Hungary</t>
  </si>
  <si>
    <t>CROSCO UKRAINE LLC.</t>
  </si>
  <si>
    <t>Ukraine</t>
  </si>
  <si>
    <t xml:space="preserve">Crosco S.A. DE C.V. </t>
  </si>
  <si>
    <t>Mexico</t>
  </si>
  <si>
    <t>ROTARY D&amp;WS S.R.L.</t>
  </si>
  <si>
    <t>Romania</t>
  </si>
  <si>
    <t>Tourism</t>
  </si>
  <si>
    <t>*Hostin d.o.o.</t>
  </si>
  <si>
    <t>Asset management, tourism</t>
  </si>
  <si>
    <t>Ancillary services</t>
  </si>
  <si>
    <t xml:space="preserve">STSI Integrirani tehnički servisi d.o.o. </t>
  </si>
  <si>
    <t>Technical services</t>
  </si>
  <si>
    <t xml:space="preserve">*Top Računovodstvo Servisi d.o.o. </t>
  </si>
  <si>
    <t>Accounting services</t>
  </si>
  <si>
    <t xml:space="preserve">Plavi tim d.o.o. </t>
  </si>
  <si>
    <t>Informatics service</t>
  </si>
  <si>
    <t>*INA Vatrogasni Servisi d.o.o.</t>
  </si>
  <si>
    <t>Firefighting</t>
  </si>
  <si>
    <t>*INA Industrijski Servisi d.o.o.</t>
  </si>
  <si>
    <t>Holding company</t>
  </si>
  <si>
    <t>Production and trading</t>
  </si>
  <si>
    <t xml:space="preserve">*INA MAZIVA d.o.o. </t>
  </si>
  <si>
    <t>Production and lubricants trading</t>
  </si>
  <si>
    <t xml:space="preserve">Trading </t>
  </si>
  <si>
    <t>*INA Slovenija d.o.o. Ljubljana</t>
  </si>
  <si>
    <t>Foreign trading</t>
  </si>
  <si>
    <t>Slovenia</t>
  </si>
  <si>
    <t>*INA BH d.d. Sarajevo</t>
  </si>
  <si>
    <t>Bosnia and Herzegovina</t>
  </si>
  <si>
    <t>*Holdina d.o.o. Sarajevo</t>
  </si>
  <si>
    <t>*INA d.o.o. Beograd</t>
  </si>
  <si>
    <t>Serbia</t>
  </si>
  <si>
    <t>*INA Kosovo d.o.o.</t>
  </si>
  <si>
    <t>Kosovo</t>
  </si>
  <si>
    <t>Pipeline project company</t>
  </si>
  <si>
    <t>Italy</t>
  </si>
  <si>
    <t>Montenegro</t>
  </si>
  <si>
    <t>Trading</t>
  </si>
  <si>
    <t xml:space="preserve">*CROPLIN d.o.o. </t>
  </si>
  <si>
    <t>Production of gas, distribution network of gas fuels</t>
  </si>
  <si>
    <t xml:space="preserve">*INA Maloprodajni servisi d.o.o.     </t>
  </si>
  <si>
    <t>Trade agency in the domestic and foreign market</t>
  </si>
  <si>
    <t>*ENERGOPETROL d.d.</t>
  </si>
  <si>
    <t>Retail (oil and lubricant)</t>
  </si>
  <si>
    <t>*INA BL d.o.o. Banja Luka</t>
  </si>
  <si>
    <t xml:space="preserve">13. the name and registered office of the undertaking which draws up the consolidated financial statements of the largest group of undertakings of which the undertaking forms part as a controlled group member                      </t>
  </si>
  <si>
    <t>The company MOL Nyrt, (Hungary, Oktober huszonharmadika u. 18. Budapest) prepares the consolidated financial statements for the larger Group of companies, in which INA, d.d. and INA Group are included as a MOL Group subsidiaries.</t>
  </si>
  <si>
    <t xml:space="preserve">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t>
  </si>
  <si>
    <t>15. the place where copies of the consolidated financial statements referred to in points 13 and 14 may be obtained, provided that they are available</t>
  </si>
  <si>
    <t>Consolidated financial statements of MOL Group are available on MOL official web page: www.molgroup.info</t>
  </si>
  <si>
    <t>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t>
  </si>
  <si>
    <t>17. the nature and the financial effect of material events arising after the balance sheet date which are not reflected in the profit and loss account or balance sheet</t>
  </si>
  <si>
    <t>ADDITIONALLY</t>
  </si>
  <si>
    <t>Reporting period: 31 March 2022</t>
  </si>
  <si>
    <t xml:space="preserve">Last version of INA Group Accounting Policies and Procedures was approved by Management Board in December 2021 (effective at 31 December 2021). </t>
  </si>
  <si>
    <t>The total value of guarantees undertaken to third parties is contractually HRK 513 million, which is the maximum amount the Group is exposed to. In the event of default, the terms of the contract contain a maximum compensation payment to the unrelated party. Based on expectations at the end of the reporting period, the Group considers that no liability is expected to arise. The contractual maturity is based on the earliest date on which the Group may be required to pay.</t>
  </si>
  <si>
    <t>Certain items of income and expense of exceptional size or occurrence, such as revenue from contracts with customers, depreciation and impairment of assets (net), staff costs, value adjustments (net), provisions for costs and risks (net), financial income, financial expenses , share in profit in joint venture calculated using equity method, (income) / cost of income tax, basic and diluted (loss) / profit per share are presented in the Flash Report of INA Group and INA, d.d. for the period ended 31 March 2022.</t>
  </si>
  <si>
    <t>During Q1 2022, the average number of employees of the INA Group was 9 531, (Q1 2021: 9,785 employees).</t>
  </si>
  <si>
    <t>Capitalised internal labour are all direct staff cost that can be identified or associated with and are properly allocable to the construction, modification, or installation of specific items of capital assets and, as such can be amortized. In Q1 2022 INA Group capitalised labour in amounts of HRK 7 million (2021: HRK 7 million).</t>
  </si>
  <si>
    <t>INA Group deferred tax balance on 31 March 2022 was HRK 955 million compared to HRK 934 million on 31 December 2021, which represents increased by HRK 21 million.</t>
  </si>
  <si>
    <t>The reason behind deferred tax increase is largely due to the value adjustment of assets, increase of provisions on several bases, unrealized losses on derivative transactions and negative result of certain companies.</t>
  </si>
  <si>
    <t>Share and issued and fully paid capital of INA, d.d. makes a total amount of HRK 9,000 million for the year ended 31 March 2022.</t>
  </si>
  <si>
    <t>31 March  2022</t>
  </si>
  <si>
    <t>-</t>
  </si>
  <si>
    <t>*Adriagas S.r.l. Milano</t>
  </si>
  <si>
    <t>*INA Crna Gora d.o.o. Podgorica</t>
  </si>
  <si>
    <t>There were no significant events in period from 31 March 2022 to date of  the disclosure of the Condensed Quarterly Financial Statements.</t>
  </si>
  <si>
    <t>Line of Income from the use of own products, goods, and services, AOP004, in the amount of HRK 83,000,000 in Q1 2022 (Q1 2021: HRK 43,000,000) reduces the total expenses of the period in the Flash Report.</t>
  </si>
  <si>
    <t>Line Right-of-use asset in Flash Report of INA Group in amount of HRK 294,000,000 at 31 March 2022 and HRK 307,000,000 at 31 December 2021 is presented in group II. of tangible assets in accordance with class of asset in sheet BS.</t>
  </si>
  <si>
    <t>Line of short-term Provision and line of short-term Employee benefit obligation in Flash Report of INA Group for the period ended 31 March 2022 are presented together with other liabilities in AOP123 Other short-term liabilities in sheet BS, in amount of HRK 322,000,000 at 31 December 2021, and in the amount of HRK 416,000,000 at 31 March 2022.</t>
  </si>
  <si>
    <t>At 31 March 2022, the staff cost includes cost of net salaries in the amount of HRK 212 million, cost of tax in amount of HRK 76 million and contributions for pension and health insurance in the amount HRK 44 million, and other payroll related costs in the amount HRK 77 million.</t>
  </si>
  <si>
    <t xml:space="preserve">Line Staff cost in Flash Report of INA Group for the period ended 31 March 2022 includes other cost besides net salaries and tax. These other costs are presented in line other cost in sheet PL. Line of Staff costs is presented in line Other costs in amount of HRK 60,000,000 in Q1 2021 and in amount of HRK 77,000,000 in Q1 2022.	</t>
  </si>
  <si>
    <t>A detailed overview of INA Group's share in ownership and voting rights is presented in Annual Financial Statements of INA Group and INA, d.d. for the year ended 31 December 2021.</t>
  </si>
  <si>
    <t>Prepayments for Property, plant and equipment and intangible assets are presented in line od Long-term receivables of Flash Report of INA Group for the period ended 31 March 2022 (in 2021 HRK 291,000,000, and 2022 HRK 231,000,000) while in TFI_POD is presented in line AOP007 and AOP016.</t>
  </si>
  <si>
    <t xml:space="preserve">Line of Depreciation, amortisation and impairment (net) in Annual financial statements of INA Group and INA d.d. for the year ended 31 March 2022 is equal of sum of two lines amortisation and value adjustments fixed assets other than financial assets in sheet PL.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</si>
</sst>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49" x14ac:knownFonts="1">
    <font>
      <sz val="10"/>
      <name val="Arial"/>
      <charset val="238"/>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sz val="9"/>
      <name val="Calibri"/>
      <family val="2"/>
      <charset val="238"/>
    </font>
    <font>
      <sz val="9"/>
      <color indexed="8"/>
      <name val="Arial"/>
      <family val="2"/>
      <charset val="238"/>
    </font>
    <font>
      <b/>
      <sz val="9"/>
      <name val="Calibri"/>
      <family val="2"/>
      <charset val="238"/>
    </font>
    <font>
      <b/>
      <i/>
      <sz val="7"/>
      <color rgb="FFFFFFFF"/>
      <name val="Times New Roman"/>
      <family val="1"/>
      <charset val="238"/>
    </font>
    <font>
      <sz val="8"/>
      <color indexed="8"/>
      <name val="Arial"/>
      <family val="2"/>
      <charset val="238"/>
    </font>
    <font>
      <i/>
      <sz val="9"/>
      <color indexed="8"/>
      <name val="Arial"/>
      <family val="2"/>
      <charset val="238"/>
    </font>
    <font>
      <sz val="11"/>
      <name val="Calibri"/>
      <family val="2"/>
      <charset val="238"/>
    </font>
    <font>
      <sz val="8"/>
      <color rgb="FF000000"/>
      <name val="Arial"/>
      <family val="2"/>
      <charset val="238"/>
    </font>
    <font>
      <i/>
      <sz val="8"/>
      <color rgb="FF000000"/>
      <name val="Arial"/>
      <family val="2"/>
      <charset val="238"/>
    </font>
  </fonts>
  <fills count="18">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rgb="FF000080"/>
        <bgColor indexed="64"/>
      </patternFill>
    </fill>
    <fill>
      <patternFill patternType="solid">
        <fgColor rgb="FFFFFFFF"/>
        <bgColor indexed="64"/>
      </patternFill>
    </fill>
  </fills>
  <borders count="65">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bottom style="thin">
        <color indexed="22"/>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medium">
        <color indexed="64"/>
      </right>
      <top/>
      <bottom style="medium">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right style="double">
        <color indexed="64"/>
      </right>
      <top/>
      <bottom style="double">
        <color indexed="64"/>
      </bottom>
      <diagonal/>
    </border>
    <border>
      <left/>
      <right/>
      <top/>
      <bottom style="thin">
        <color indexed="64"/>
      </bottom>
      <diagonal/>
    </border>
    <border>
      <left/>
      <right/>
      <top/>
      <bottom style="medium">
        <color indexed="64"/>
      </bottom>
      <diagonal/>
    </border>
  </borders>
  <cellStyleXfs count="6">
    <xf numFmtId="0" fontId="0" fillId="0" borderId="0"/>
    <xf numFmtId="0" fontId="7" fillId="0" borderId="0">
      <alignment vertical="top"/>
    </xf>
    <xf numFmtId="0" fontId="10" fillId="0" borderId="0" applyNumberFormat="0" applyFill="0" applyBorder="0" applyAlignment="0" applyProtection="0">
      <alignment vertical="top"/>
      <protection locked="0"/>
    </xf>
    <xf numFmtId="0" fontId="11" fillId="0" borderId="0"/>
    <xf numFmtId="0" fontId="1" fillId="0" borderId="0"/>
    <xf numFmtId="0" fontId="2" fillId="0" borderId="0"/>
  </cellStyleXfs>
  <cellXfs count="391">
    <xf numFmtId="0" fontId="0" fillId="0" borderId="0" xfId="0"/>
    <xf numFmtId="0" fontId="11" fillId="0" borderId="0" xfId="3" applyFont="1" applyProtection="1"/>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6" fillId="0" borderId="0" xfId="1" applyFont="1" applyFill="1" applyBorder="1" applyAlignment="1" applyProtection="1">
      <alignment horizontal="center" vertical="center"/>
    </xf>
    <xf numFmtId="49" fontId="9" fillId="3" borderId="11" xfId="0" applyNumberFormat="1" applyFont="1" applyFill="1" applyBorder="1" applyAlignment="1" applyProtection="1">
      <alignment horizontal="center" vertical="center"/>
    </xf>
    <xf numFmtId="165" fontId="16" fillId="0" borderId="38" xfId="0" applyNumberFormat="1" applyFont="1" applyFill="1" applyBorder="1" applyAlignment="1" applyProtection="1">
      <alignment horizontal="center" vertical="center"/>
    </xf>
    <xf numFmtId="165" fontId="16" fillId="9" borderId="38" xfId="0" applyNumberFormat="1" applyFont="1" applyFill="1" applyBorder="1" applyAlignment="1" applyProtection="1">
      <alignment horizontal="center" vertical="center"/>
    </xf>
    <xf numFmtId="165" fontId="16" fillId="9" borderId="39" xfId="0" applyNumberFormat="1" applyFont="1" applyFill="1" applyBorder="1" applyAlignment="1" applyProtection="1">
      <alignment horizontal="center" vertical="center"/>
    </xf>
    <xf numFmtId="14" fontId="6" fillId="2" borderId="0" xfId="1" applyNumberFormat="1" applyFont="1" applyFill="1" applyBorder="1" applyAlignment="1" applyProtection="1">
      <alignment horizontal="center" vertical="center"/>
      <protection locked="0"/>
    </xf>
    <xf numFmtId="0" fontId="0" fillId="0" borderId="0" xfId="0" applyProtection="1"/>
    <xf numFmtId="0" fontId="4" fillId="3" borderId="41" xfId="0" applyFont="1" applyFill="1" applyBorder="1" applyAlignment="1" applyProtection="1">
      <alignment horizontal="center" vertical="center" wrapText="1"/>
    </xf>
    <xf numFmtId="0" fontId="16" fillId="3" borderId="41" xfId="0" applyFont="1" applyFill="1" applyBorder="1" applyAlignment="1" applyProtection="1">
      <alignment horizontal="center" vertical="center"/>
    </xf>
    <xf numFmtId="3" fontId="16" fillId="3" borderId="41" xfId="0" applyNumberFormat="1" applyFont="1" applyFill="1" applyBorder="1" applyAlignment="1" applyProtection="1">
      <alignment horizontal="center" vertical="center" wrapText="1"/>
    </xf>
    <xf numFmtId="164" fontId="4" fillId="0" borderId="41" xfId="0" applyNumberFormat="1" applyFont="1" applyFill="1" applyBorder="1" applyAlignment="1" applyProtection="1">
      <alignment horizontal="center" vertical="center"/>
    </xf>
    <xf numFmtId="164" fontId="4" fillId="9" borderId="41" xfId="0" applyNumberFormat="1" applyFont="1" applyFill="1" applyBorder="1" applyAlignment="1" applyProtection="1">
      <alignment horizontal="center" vertical="center"/>
    </xf>
    <xf numFmtId="0" fontId="11" fillId="0" borderId="0" xfId="3" applyProtection="1"/>
    <xf numFmtId="0" fontId="16" fillId="3" borderId="41" xfId="3" applyFont="1" applyFill="1" applyBorder="1" applyAlignment="1" applyProtection="1">
      <alignment horizontal="center" vertical="center"/>
    </xf>
    <xf numFmtId="3" fontId="16" fillId="3" borderId="41" xfId="3" applyNumberFormat="1" applyFont="1" applyFill="1" applyBorder="1" applyAlignment="1" applyProtection="1">
      <alignment horizontal="center" vertical="center" wrapText="1"/>
    </xf>
    <xf numFmtId="0" fontId="11" fillId="0" borderId="0" xfId="3" applyAlignment="1" applyProtection="1">
      <alignment wrapText="1"/>
    </xf>
    <xf numFmtId="0" fontId="4" fillId="3" borderId="15" xfId="3" applyFont="1" applyFill="1" applyBorder="1" applyAlignment="1" applyProtection="1">
      <alignment horizontal="center" vertical="center" wrapText="1"/>
    </xf>
    <xf numFmtId="0" fontId="16" fillId="3" borderId="14" xfId="3" applyFont="1" applyFill="1" applyBorder="1" applyAlignment="1" applyProtection="1">
      <alignment horizontal="center" vertical="center" wrapText="1"/>
    </xf>
    <xf numFmtId="164" fontId="4" fillId="0" borderId="27" xfId="0" applyNumberFormat="1" applyFont="1" applyFill="1" applyBorder="1" applyAlignment="1" applyProtection="1">
      <alignment horizontal="center" vertical="center" wrapText="1"/>
    </xf>
    <xf numFmtId="164" fontId="4" fillId="10" borderId="12" xfId="0" applyNumberFormat="1" applyFont="1" applyFill="1" applyBorder="1" applyAlignment="1" applyProtection="1">
      <alignment horizontal="center" vertical="center" wrapText="1"/>
    </xf>
    <xf numFmtId="164" fontId="4" fillId="0" borderId="12" xfId="0" applyNumberFormat="1" applyFont="1" applyFill="1" applyBorder="1" applyAlignment="1" applyProtection="1">
      <alignment horizontal="center" vertical="center" wrapText="1"/>
    </xf>
    <xf numFmtId="164" fontId="4" fillId="10" borderId="13" xfId="0" applyNumberFormat="1" applyFont="1" applyFill="1" applyBorder="1" applyAlignment="1" applyProtection="1">
      <alignment horizontal="center" vertical="center" wrapText="1"/>
    </xf>
    <xf numFmtId="0" fontId="16" fillId="3" borderId="14" xfId="3" applyFont="1" applyFill="1" applyBorder="1" applyAlignment="1" applyProtection="1">
      <alignment horizontal="center" vertical="center"/>
    </xf>
    <xf numFmtId="164" fontId="4" fillId="0" borderId="27" xfId="0" applyNumberFormat="1" applyFont="1" applyFill="1" applyBorder="1" applyAlignment="1" applyProtection="1">
      <alignment horizontal="center" vertical="center"/>
    </xf>
    <xf numFmtId="164" fontId="4" fillId="0" borderId="12" xfId="0" applyNumberFormat="1" applyFont="1" applyFill="1" applyBorder="1" applyAlignment="1" applyProtection="1">
      <alignment horizontal="center" vertical="center"/>
    </xf>
    <xf numFmtId="164" fontId="4" fillId="10" borderId="12" xfId="0" applyNumberFormat="1" applyFont="1" applyFill="1" applyBorder="1" applyAlignment="1" applyProtection="1">
      <alignment horizontal="center" vertical="center"/>
    </xf>
    <xf numFmtId="164" fontId="4" fillId="10" borderId="13" xfId="0" applyNumberFormat="1" applyFont="1" applyFill="1" applyBorder="1" applyAlignment="1" applyProtection="1">
      <alignment horizontal="center" vertical="center"/>
    </xf>
    <xf numFmtId="3" fontId="21" fillId="9" borderId="41" xfId="0" applyNumberFormat="1" applyFont="1" applyFill="1" applyBorder="1" applyAlignment="1" applyProtection="1">
      <alignment horizontal="right" vertical="center" shrinkToFit="1"/>
    </xf>
    <xf numFmtId="3" fontId="0" fillId="0" borderId="0" xfId="0" applyNumberFormat="1" applyProtection="1"/>
    <xf numFmtId="3" fontId="11" fillId="0" borderId="0" xfId="3" applyNumberFormat="1" applyProtection="1"/>
    <xf numFmtId="3" fontId="16" fillId="3" borderId="15" xfId="3" applyNumberFormat="1" applyFont="1" applyFill="1" applyBorder="1" applyAlignment="1" applyProtection="1">
      <alignment horizontal="center" vertical="center" wrapText="1"/>
    </xf>
    <xf numFmtId="3" fontId="16" fillId="3" borderId="14" xfId="3" applyNumberFormat="1" applyFont="1" applyFill="1" applyBorder="1" applyAlignment="1" applyProtection="1">
      <alignment horizontal="center" vertical="center" wrapText="1"/>
    </xf>
    <xf numFmtId="3" fontId="15" fillId="10" borderId="12" xfId="0" applyNumberFormat="1" applyFont="1" applyFill="1" applyBorder="1" applyAlignment="1" applyProtection="1">
      <alignment horizontal="right" vertical="center" wrapText="1"/>
    </xf>
    <xf numFmtId="3" fontId="15" fillId="10" borderId="13" xfId="0" applyNumberFormat="1" applyFont="1" applyFill="1" applyBorder="1" applyAlignment="1" applyProtection="1">
      <alignment horizontal="right" vertical="center" wrapText="1"/>
    </xf>
    <xf numFmtId="3" fontId="15" fillId="10" borderId="12" xfId="0" applyNumberFormat="1" applyFont="1" applyFill="1" applyBorder="1" applyAlignment="1" applyProtection="1">
      <alignment vertical="center" wrapText="1"/>
    </xf>
    <xf numFmtId="3" fontId="15" fillId="10" borderId="13" xfId="0" applyNumberFormat="1" applyFont="1" applyFill="1" applyBorder="1" applyAlignment="1" applyProtection="1">
      <alignment vertical="center" wrapText="1"/>
    </xf>
    <xf numFmtId="3" fontId="11" fillId="0" borderId="0" xfId="3" applyNumberFormat="1" applyAlignment="1" applyProtection="1">
      <alignment wrapText="1"/>
    </xf>
    <xf numFmtId="3" fontId="15" fillId="10" borderId="12" xfId="0" applyNumberFormat="1" applyFont="1" applyFill="1" applyBorder="1" applyAlignment="1" applyProtection="1">
      <alignment vertical="center"/>
    </xf>
    <xf numFmtId="3" fontId="15" fillId="10" borderId="13" xfId="0" applyNumberFormat="1" applyFont="1" applyFill="1" applyBorder="1" applyAlignment="1" applyProtection="1">
      <alignment vertical="center"/>
    </xf>
    <xf numFmtId="3" fontId="11" fillId="0" borderId="0" xfId="1" applyNumberFormat="1" applyFont="1" applyAlignment="1" applyProtection="1">
      <alignment wrapText="1"/>
    </xf>
    <xf numFmtId="3" fontId="11" fillId="0" borderId="0" xfId="3" applyNumberFormat="1" applyFont="1" applyProtection="1"/>
    <xf numFmtId="3" fontId="11" fillId="0" borderId="0" xfId="3" applyNumberFormat="1" applyFont="1" applyBorder="1" applyAlignment="1" applyProtection="1">
      <alignment horizontal="center" vertical="center" wrapText="1"/>
    </xf>
    <xf numFmtId="3" fontId="11" fillId="0" borderId="0" xfId="1" applyNumberFormat="1" applyFont="1" applyBorder="1" applyAlignment="1" applyProtection="1">
      <alignment wrapText="1"/>
    </xf>
    <xf numFmtId="3" fontId="2" fillId="0" borderId="0" xfId="3" applyNumberFormat="1" applyFont="1" applyProtection="1"/>
    <xf numFmtId="3" fontId="9" fillId="3" borderId="35" xfId="0" applyNumberFormat="1" applyFont="1" applyFill="1" applyBorder="1" applyAlignment="1" applyProtection="1">
      <alignment horizontal="center" vertical="center" wrapText="1"/>
    </xf>
    <xf numFmtId="3" fontId="9" fillId="3" borderId="11" xfId="0" applyNumberFormat="1" applyFont="1" applyFill="1" applyBorder="1" applyAlignment="1" applyProtection="1">
      <alignment horizontal="center" vertical="center" wrapText="1"/>
    </xf>
    <xf numFmtId="3" fontId="9" fillId="3" borderId="11" xfId="0" applyNumberFormat="1" applyFont="1" applyFill="1" applyBorder="1" applyAlignment="1" applyProtection="1">
      <alignment horizontal="center" vertical="center"/>
    </xf>
    <xf numFmtId="3" fontId="3" fillId="0" borderId="38" xfId="0" applyNumberFormat="1" applyFont="1" applyFill="1" applyBorder="1" applyAlignment="1" applyProtection="1">
      <alignment vertical="center" shrinkToFit="1"/>
      <protection locked="0"/>
    </xf>
    <xf numFmtId="3" fontId="20" fillId="9" borderId="38" xfId="0" applyNumberFormat="1" applyFont="1" applyFill="1" applyBorder="1" applyAlignment="1" applyProtection="1">
      <alignment vertical="center" shrinkToFit="1"/>
    </xf>
    <xf numFmtId="3" fontId="3" fillId="8" borderId="38" xfId="0" applyNumberFormat="1" applyFont="1" applyFill="1" applyBorder="1" applyAlignment="1" applyProtection="1">
      <alignment vertical="center" shrinkToFit="1"/>
    </xf>
    <xf numFmtId="3" fontId="20" fillId="9" borderId="39" xfId="0" applyNumberFormat="1" applyFont="1" applyFill="1" applyBorder="1" applyAlignment="1" applyProtection="1">
      <alignment vertical="center" shrinkToFit="1"/>
    </xf>
    <xf numFmtId="0" fontId="23" fillId="11" borderId="1" xfId="4" applyFont="1" applyFill="1" applyBorder="1"/>
    <xf numFmtId="0" fontId="1" fillId="11" borderId="26" xfId="4" applyFill="1" applyBorder="1"/>
    <xf numFmtId="0" fontId="1" fillId="0" borderId="0" xfId="4"/>
    <xf numFmtId="0" fontId="25" fillId="11" borderId="42" xfId="4" applyFont="1" applyFill="1" applyBorder="1" applyAlignment="1">
      <alignment horizontal="center" vertical="center"/>
    </xf>
    <xf numFmtId="0" fontId="25" fillId="11" borderId="0" xfId="4" applyFont="1" applyFill="1" applyBorder="1" applyAlignment="1">
      <alignment horizontal="center" vertical="center"/>
    </xf>
    <xf numFmtId="0" fontId="25" fillId="11" borderId="43" xfId="4" applyFont="1" applyFill="1" applyBorder="1" applyAlignment="1">
      <alignment horizontal="center" vertical="center"/>
    </xf>
    <xf numFmtId="0" fontId="5" fillId="11" borderId="0" xfId="4" applyFont="1" applyFill="1" applyBorder="1" applyAlignment="1">
      <alignment horizontal="center" vertical="center"/>
    </xf>
    <xf numFmtId="0" fontId="5" fillId="11" borderId="45" xfId="4" applyFont="1" applyFill="1" applyBorder="1" applyAlignment="1">
      <alignment vertical="center"/>
    </xf>
    <xf numFmtId="0" fontId="28" fillId="0" borderId="0" xfId="4" applyFont="1" applyFill="1"/>
    <xf numFmtId="0" fontId="4" fillId="11" borderId="42" xfId="4" applyFont="1" applyFill="1" applyBorder="1" applyAlignment="1">
      <alignment vertical="center" wrapText="1"/>
    </xf>
    <xf numFmtId="0" fontId="4" fillId="11" borderId="0" xfId="4" applyFont="1" applyFill="1" applyBorder="1" applyAlignment="1">
      <alignment horizontal="right" vertical="center" wrapText="1"/>
    </xf>
    <xf numFmtId="0" fontId="4" fillId="11" borderId="0" xfId="4" applyFont="1" applyFill="1" applyBorder="1" applyAlignment="1">
      <alignment vertical="center" wrapText="1"/>
    </xf>
    <xf numFmtId="14" fontId="4" fillId="13" borderId="0" xfId="4" applyNumberFormat="1" applyFont="1" applyFill="1" applyBorder="1" applyAlignment="1" applyProtection="1">
      <alignment horizontal="center" vertical="center"/>
      <protection locked="0"/>
    </xf>
    <xf numFmtId="1" fontId="4" fillId="13" borderId="0" xfId="4" applyNumberFormat="1" applyFont="1" applyFill="1" applyBorder="1" applyAlignment="1" applyProtection="1">
      <alignment horizontal="center" vertical="center"/>
      <protection locked="0"/>
    </xf>
    <xf numFmtId="0" fontId="5" fillId="11" borderId="43" xfId="4" applyFont="1" applyFill="1" applyBorder="1" applyAlignment="1">
      <alignment vertical="center"/>
    </xf>
    <xf numFmtId="14" fontId="4" fillId="14" borderId="0" xfId="4" applyNumberFormat="1" applyFont="1" applyFill="1" applyBorder="1" applyAlignment="1" applyProtection="1">
      <alignment horizontal="center" vertical="center"/>
      <protection locked="0"/>
    </xf>
    <xf numFmtId="0" fontId="1" fillId="15" borderId="0" xfId="4" applyFill="1"/>
    <xf numFmtId="1" fontId="4" fillId="12" borderId="46" xfId="4" applyNumberFormat="1" applyFont="1" applyFill="1" applyBorder="1" applyAlignment="1" applyProtection="1">
      <alignment horizontal="center" vertical="center"/>
      <protection locked="0"/>
    </xf>
    <xf numFmtId="1" fontId="4" fillId="14" borderId="0" xfId="4" applyNumberFormat="1" applyFont="1" applyFill="1" applyBorder="1" applyAlignment="1" applyProtection="1">
      <alignment horizontal="center" vertical="center"/>
      <protection locked="0"/>
    </xf>
    <xf numFmtId="0" fontId="1" fillId="11" borderId="43" xfId="4" applyFill="1" applyBorder="1"/>
    <xf numFmtId="0" fontId="26" fillId="11" borderId="42" xfId="4" applyFont="1" applyFill="1" applyBorder="1" applyAlignment="1">
      <alignment wrapText="1"/>
    </xf>
    <xf numFmtId="0" fontId="26" fillId="11" borderId="43" xfId="4" applyFont="1" applyFill="1" applyBorder="1" applyAlignment="1">
      <alignment wrapText="1"/>
    </xf>
    <xf numFmtId="0" fontId="26" fillId="11" borderId="42" xfId="4" applyFont="1" applyFill="1" applyBorder="1"/>
    <xf numFmtId="0" fontId="26" fillId="11" borderId="0" xfId="4" applyFont="1" applyFill="1" applyBorder="1"/>
    <xf numFmtId="0" fontId="26" fillId="11" borderId="0" xfId="4" applyFont="1" applyFill="1" applyBorder="1" applyAlignment="1">
      <alignment wrapText="1"/>
    </xf>
    <xf numFmtId="0" fontId="26" fillId="11" borderId="43" xfId="4" applyFont="1" applyFill="1" applyBorder="1"/>
    <xf numFmtId="0" fontId="5" fillId="11" borderId="0" xfId="4" applyFont="1" applyFill="1" applyBorder="1" applyAlignment="1">
      <alignment horizontal="right" vertical="center" wrapText="1"/>
    </xf>
    <xf numFmtId="0" fontId="27" fillId="11" borderId="43" xfId="4" applyFont="1" applyFill="1" applyBorder="1" applyAlignment="1">
      <alignment vertical="center"/>
    </xf>
    <xf numFmtId="0" fontId="5" fillId="11" borderId="42" xfId="4" applyFont="1" applyFill="1" applyBorder="1" applyAlignment="1">
      <alignment horizontal="right" vertical="center" wrapText="1"/>
    </xf>
    <xf numFmtId="0" fontId="27" fillId="11" borderId="0" xfId="4" applyFont="1" applyFill="1" applyBorder="1" applyAlignment="1">
      <alignment vertical="center"/>
    </xf>
    <xf numFmtId="0" fontId="26" fillId="11" borderId="0" xfId="4" applyFont="1" applyFill="1" applyBorder="1" applyAlignment="1">
      <alignment vertical="top"/>
    </xf>
    <xf numFmtId="0" fontId="4" fillId="12" borderId="46" xfId="4" applyFont="1" applyFill="1" applyBorder="1" applyAlignment="1" applyProtection="1">
      <alignment horizontal="center" vertical="center"/>
      <protection locked="0"/>
    </xf>
    <xf numFmtId="0" fontId="4" fillId="11" borderId="0" xfId="4" applyFont="1" applyFill="1" applyBorder="1" applyAlignment="1">
      <alignment vertical="center"/>
    </xf>
    <xf numFmtId="0" fontId="26" fillId="11" borderId="0" xfId="4" applyFont="1" applyFill="1" applyBorder="1" applyAlignment="1">
      <alignment vertical="center"/>
    </xf>
    <xf numFmtId="0" fontId="26" fillId="11" borderId="43" xfId="4" applyFont="1" applyFill="1" applyBorder="1" applyAlignment="1">
      <alignment vertical="center"/>
    </xf>
    <xf numFmtId="0" fontId="26" fillId="11" borderId="0" xfId="4" applyFont="1" applyFill="1" applyBorder="1" applyAlignment="1"/>
    <xf numFmtId="0" fontId="29" fillId="11" borderId="0" xfId="4" applyFont="1" applyFill="1" applyBorder="1" applyAlignment="1">
      <alignment vertical="center"/>
    </xf>
    <xf numFmtId="0" fontId="29" fillId="11" borderId="43" xfId="4" applyFont="1" applyFill="1" applyBorder="1" applyAlignment="1">
      <alignment vertical="center"/>
    </xf>
    <xf numFmtId="0" fontId="4" fillId="11" borderId="0" xfId="4" applyFont="1" applyFill="1" applyBorder="1" applyAlignment="1">
      <alignment horizontal="center" vertical="center"/>
    </xf>
    <xf numFmtId="0" fontId="5" fillId="11" borderId="43" xfId="4" applyFont="1" applyFill="1" applyBorder="1" applyAlignment="1">
      <alignment horizontal="center" vertical="center"/>
    </xf>
    <xf numFmtId="0" fontId="26" fillId="11" borderId="0" xfId="4" applyFont="1" applyFill="1" applyBorder="1" applyAlignment="1">
      <alignment vertical="top" wrapText="1"/>
    </xf>
    <xf numFmtId="0" fontId="26" fillId="11" borderId="42" xfId="4" applyFont="1" applyFill="1" applyBorder="1" applyAlignment="1">
      <alignment vertical="top"/>
    </xf>
    <xf numFmtId="0" fontId="29" fillId="11" borderId="43" xfId="4" applyFont="1" applyFill="1" applyBorder="1"/>
    <xf numFmtId="0" fontId="1" fillId="11" borderId="3" xfId="4" applyFill="1" applyBorder="1"/>
    <xf numFmtId="0" fontId="1" fillId="11" borderId="2" xfId="4" applyFill="1" applyBorder="1"/>
    <xf numFmtId="0" fontId="1" fillId="11" borderId="44" xfId="4" applyFill="1" applyBorder="1"/>
    <xf numFmtId="49" fontId="4" fillId="12" borderId="46" xfId="4" applyNumberFormat="1" applyFont="1" applyFill="1" applyBorder="1" applyAlignment="1" applyProtection="1">
      <alignment horizontal="center" vertical="center"/>
      <protection locked="0"/>
    </xf>
    <xf numFmtId="164" fontId="4" fillId="11" borderId="41" xfId="0" applyNumberFormat="1" applyFont="1" applyFill="1" applyBorder="1" applyAlignment="1" applyProtection="1">
      <alignment horizontal="center" vertical="center"/>
    </xf>
    <xf numFmtId="3" fontId="5" fillId="11" borderId="41" xfId="0" applyNumberFormat="1" applyFont="1" applyFill="1" applyBorder="1" applyAlignment="1" applyProtection="1">
      <alignment horizontal="right" vertical="center" shrinkToFit="1"/>
      <protection locked="0"/>
    </xf>
    <xf numFmtId="0" fontId="39" fillId="0" borderId="0" xfId="4" applyFont="1"/>
    <xf numFmtId="0" fontId="39" fillId="0" borderId="0" xfId="4" applyFont="1" applyFill="1"/>
    <xf numFmtId="3" fontId="11" fillId="0" borderId="0" xfId="3" applyNumberFormat="1" applyProtection="1">
      <protection locked="0"/>
    </xf>
    <xf numFmtId="3" fontId="15" fillId="9" borderId="41" xfId="0" applyNumberFormat="1" applyFont="1" applyFill="1" applyBorder="1" applyAlignment="1" applyProtection="1">
      <alignment horizontal="right" vertical="center" shrinkToFit="1"/>
    </xf>
    <xf numFmtId="3" fontId="15" fillId="9" borderId="41" xfId="0" applyNumberFormat="1" applyFont="1" applyFill="1" applyBorder="1" applyAlignment="1" applyProtection="1">
      <alignment vertical="center"/>
    </xf>
    <xf numFmtId="3" fontId="5" fillId="9" borderId="41" xfId="0" applyNumberFormat="1" applyFont="1" applyFill="1" applyBorder="1" applyAlignment="1" applyProtection="1">
      <alignment vertical="center"/>
      <protection locked="0"/>
    </xf>
    <xf numFmtId="164" fontId="4" fillId="9" borderId="12" xfId="0" applyNumberFormat="1" applyFont="1" applyFill="1" applyBorder="1" applyAlignment="1" applyProtection="1">
      <alignment horizontal="center" vertical="center"/>
    </xf>
    <xf numFmtId="3" fontId="5" fillId="9" borderId="12" xfId="0" applyNumberFormat="1" applyFont="1" applyFill="1" applyBorder="1" applyAlignment="1" applyProtection="1">
      <alignment vertical="center"/>
      <protection locked="0"/>
    </xf>
    <xf numFmtId="3" fontId="35" fillId="3" borderId="35" xfId="0" applyNumberFormat="1" applyFont="1" applyFill="1" applyBorder="1" applyAlignment="1" applyProtection="1">
      <alignment horizontal="center" vertical="center" wrapText="1"/>
    </xf>
    <xf numFmtId="3" fontId="9" fillId="3" borderId="41" xfId="0" applyNumberFormat="1" applyFont="1" applyFill="1" applyBorder="1" applyAlignment="1" applyProtection="1">
      <alignment horizontal="center" vertical="center" wrapText="1"/>
    </xf>
    <xf numFmtId="3" fontId="9" fillId="3" borderId="41" xfId="0" applyNumberFormat="1" applyFont="1" applyFill="1" applyBorder="1" applyAlignment="1" applyProtection="1">
      <alignment horizontal="center" vertical="center"/>
    </xf>
    <xf numFmtId="3" fontId="20" fillId="9" borderId="48" xfId="0" applyNumberFormat="1" applyFont="1" applyFill="1" applyBorder="1" applyAlignment="1" applyProtection="1">
      <alignment vertical="center" shrinkToFit="1"/>
    </xf>
    <xf numFmtId="0" fontId="26" fillId="11" borderId="0" xfId="4" applyFont="1" applyFill="1" applyBorder="1" applyProtection="1">
      <protection locked="0"/>
    </xf>
    <xf numFmtId="0" fontId="4" fillId="12" borderId="50" xfId="4" applyFont="1" applyFill="1" applyBorder="1" applyAlignment="1" applyProtection="1">
      <alignment horizontal="center" vertical="center"/>
      <protection locked="0"/>
    </xf>
    <xf numFmtId="0" fontId="16" fillId="12" borderId="52" xfId="4" applyFont="1" applyFill="1" applyBorder="1" applyAlignment="1" applyProtection="1">
      <alignment horizontal="center" vertical="center"/>
      <protection locked="0"/>
    </xf>
    <xf numFmtId="0" fontId="26" fillId="11" borderId="42" xfId="4" applyFont="1" applyFill="1" applyBorder="1" applyAlignment="1" applyProtection="1">
      <alignment vertical="top"/>
      <protection locked="0"/>
    </xf>
    <xf numFmtId="0" fontId="26" fillId="11" borderId="0" xfId="4" applyFont="1" applyFill="1" applyBorder="1" applyAlignment="1" applyProtection="1">
      <alignment vertical="top"/>
      <protection locked="0"/>
    </xf>
    <xf numFmtId="0" fontId="26" fillId="11" borderId="43" xfId="4" applyFont="1" applyFill="1" applyBorder="1" applyProtection="1">
      <protection locked="0"/>
    </xf>
    <xf numFmtId="0" fontId="1" fillId="0" borderId="0" xfId="4" applyProtection="1"/>
    <xf numFmtId="0" fontId="16" fillId="12" borderId="52" xfId="4" quotePrefix="1" applyFont="1" applyFill="1" applyBorder="1" applyAlignment="1" applyProtection="1">
      <alignment horizontal="center" vertical="center"/>
      <protection locked="0"/>
    </xf>
    <xf numFmtId="0" fontId="4" fillId="12" borderId="52" xfId="4" applyFont="1" applyFill="1" applyBorder="1" applyAlignment="1" applyProtection="1">
      <alignment horizontal="center" vertical="center"/>
      <protection locked="0"/>
    </xf>
    <xf numFmtId="0" fontId="16" fillId="12" borderId="50" xfId="4" applyFont="1" applyFill="1" applyBorder="1" applyAlignment="1" applyProtection="1">
      <alignment horizontal="center" vertical="center"/>
      <protection locked="0"/>
    </xf>
    <xf numFmtId="3" fontId="5" fillId="0" borderId="41" xfId="0" applyNumberFormat="1" applyFont="1" applyBorder="1" applyAlignment="1" applyProtection="1">
      <alignment horizontal="right" vertical="center" shrinkToFit="1"/>
      <protection locked="0"/>
    </xf>
    <xf numFmtId="3" fontId="5" fillId="0" borderId="41" xfId="5" applyNumberFormat="1" applyFont="1" applyBorder="1" applyAlignment="1" applyProtection="1">
      <alignment horizontal="right" vertical="center" shrinkToFit="1"/>
      <protection locked="0"/>
    </xf>
    <xf numFmtId="3" fontId="15" fillId="0" borderId="41" xfId="5" applyNumberFormat="1" applyFont="1" applyBorder="1" applyAlignment="1" applyProtection="1">
      <alignment horizontal="right" vertical="center" shrinkToFit="1"/>
      <protection locked="0"/>
    </xf>
    <xf numFmtId="3" fontId="15" fillId="10" borderId="41" xfId="5" applyNumberFormat="1" applyFont="1" applyFill="1" applyBorder="1" applyAlignment="1" applyProtection="1">
      <alignment horizontal="right" vertical="center" shrinkToFit="1"/>
      <protection locked="0"/>
    </xf>
    <xf numFmtId="3" fontId="5" fillId="0" borderId="41" xfId="5" applyNumberFormat="1" applyFont="1" applyBorder="1" applyAlignment="1" applyProtection="1">
      <alignment vertical="center"/>
      <protection locked="0"/>
    </xf>
    <xf numFmtId="3" fontId="5" fillId="0" borderId="53" xfId="0" applyNumberFormat="1" applyFont="1" applyBorder="1" applyAlignment="1" applyProtection="1">
      <alignment horizontal="right" vertical="center" wrapText="1"/>
      <protection locked="0"/>
    </xf>
    <xf numFmtId="3" fontId="5" fillId="0" borderId="41" xfId="0" applyNumberFormat="1" applyFont="1" applyBorder="1" applyAlignment="1" applyProtection="1">
      <alignment horizontal="right" vertical="center" wrapText="1"/>
      <protection locked="0"/>
    </xf>
    <xf numFmtId="3" fontId="5" fillId="0" borderId="41" xfId="0" applyNumberFormat="1" applyFont="1" applyBorder="1" applyAlignment="1" applyProtection="1">
      <alignment vertical="center" wrapText="1"/>
      <protection locked="0"/>
    </xf>
    <xf numFmtId="3" fontId="5" fillId="0" borderId="53" xfId="0" applyNumberFormat="1" applyFont="1" applyBorder="1" applyAlignment="1" applyProtection="1">
      <alignment vertical="center"/>
      <protection locked="0"/>
    </xf>
    <xf numFmtId="3" fontId="3" fillId="0" borderId="38" xfId="0" applyNumberFormat="1" applyFont="1" applyBorder="1" applyAlignment="1" applyProtection="1">
      <alignment vertical="center" shrinkToFit="1"/>
      <protection locked="0"/>
    </xf>
    <xf numFmtId="0" fontId="40" fillId="0" borderId="0" xfId="0" applyFont="1" applyAlignment="1">
      <alignment horizontal="justify" vertical="center"/>
    </xf>
    <xf numFmtId="0" fontId="40" fillId="0" borderId="0" xfId="0" applyFont="1" applyAlignment="1">
      <alignment horizontal="left" vertical="center" wrapText="1"/>
    </xf>
    <xf numFmtId="0" fontId="41" fillId="0" borderId="0" xfId="0" applyFont="1" applyAlignment="1">
      <alignment horizontal="left" vertical="top" wrapText="1"/>
    </xf>
    <xf numFmtId="0" fontId="40" fillId="0" borderId="0" xfId="0" applyFont="1" applyAlignment="1">
      <alignment horizontal="justify"/>
    </xf>
    <xf numFmtId="0" fontId="41" fillId="0" borderId="0" xfId="0" applyFont="1" applyAlignment="1">
      <alignment horizontal="left" wrapText="1"/>
    </xf>
    <xf numFmtId="0" fontId="41" fillId="0" borderId="0" xfId="0" applyFont="1"/>
    <xf numFmtId="0" fontId="40" fillId="0" borderId="0" xfId="0" applyFont="1" applyAlignment="1">
      <alignment horizontal="left" wrapText="1"/>
    </xf>
    <xf numFmtId="0" fontId="43" fillId="16" borderId="54" xfId="0" applyFont="1" applyFill="1" applyBorder="1" applyAlignment="1">
      <alignment horizontal="center" wrapText="1"/>
    </xf>
    <xf numFmtId="0" fontId="43" fillId="16" borderId="55" xfId="0" applyFont="1" applyFill="1" applyBorder="1" applyAlignment="1">
      <alignment horizontal="center" wrapText="1"/>
    </xf>
    <xf numFmtId="0" fontId="43" fillId="16" borderId="56" xfId="0" applyFont="1" applyFill="1" applyBorder="1" applyAlignment="1">
      <alignment horizontal="center" wrapText="1"/>
    </xf>
    <xf numFmtId="0" fontId="16" fillId="0" borderId="57" xfId="0" applyFont="1" applyBorder="1" applyAlignment="1">
      <alignment wrapText="1"/>
    </xf>
    <xf numFmtId="0" fontId="16" fillId="0" borderId="58" xfId="0" applyFont="1" applyBorder="1" applyAlignment="1">
      <alignment wrapText="1"/>
    </xf>
    <xf numFmtId="10" fontId="16" fillId="0" borderId="58" xfId="0" applyNumberFormat="1" applyFont="1" applyBorder="1" applyAlignment="1">
      <alignment wrapText="1"/>
    </xf>
    <xf numFmtId="3" fontId="16" fillId="0" borderId="58" xfId="0" applyNumberFormat="1" applyFont="1" applyBorder="1" applyAlignment="1">
      <alignment wrapText="1"/>
    </xf>
    <xf numFmtId="3" fontId="16" fillId="0" borderId="59" xfId="0" applyNumberFormat="1" applyFont="1" applyBorder="1" applyAlignment="1">
      <alignment wrapText="1"/>
    </xf>
    <xf numFmtId="0" fontId="16" fillId="0" borderId="60" xfId="0" applyFont="1" applyBorder="1" applyAlignment="1">
      <alignment wrapText="1"/>
    </xf>
    <xf numFmtId="0" fontId="16" fillId="0" borderId="61" xfId="0" applyFont="1" applyBorder="1" applyAlignment="1">
      <alignment wrapText="1"/>
    </xf>
    <xf numFmtId="10" fontId="16" fillId="0" borderId="61" xfId="0" applyNumberFormat="1" applyFont="1" applyBorder="1" applyAlignment="1">
      <alignment wrapText="1"/>
    </xf>
    <xf numFmtId="3" fontId="16" fillId="0" borderId="61" xfId="0" applyNumberFormat="1" applyFont="1" applyBorder="1" applyAlignment="1">
      <alignment wrapText="1"/>
    </xf>
    <xf numFmtId="3" fontId="16" fillId="0" borderId="62" xfId="0" applyNumberFormat="1" applyFont="1" applyBorder="1" applyAlignment="1">
      <alignment wrapText="1"/>
    </xf>
    <xf numFmtId="0" fontId="40" fillId="0" borderId="0" xfId="0" applyFont="1" applyAlignment="1">
      <alignment horizontal="left" vertical="center"/>
    </xf>
    <xf numFmtId="0" fontId="5" fillId="0" borderId="63" xfId="0" applyFont="1" applyBorder="1" applyAlignment="1">
      <alignment vertical="center" wrapText="1"/>
    </xf>
    <xf numFmtId="0" fontId="44" fillId="0" borderId="0" xfId="0" applyFont="1"/>
    <xf numFmtId="0" fontId="44" fillId="0" borderId="0" xfId="0" applyFont="1" applyAlignment="1">
      <alignment vertical="center" wrapText="1"/>
    </xf>
    <xf numFmtId="0" fontId="45" fillId="0" borderId="0" xfId="0" applyFont="1" applyAlignment="1">
      <alignment vertical="center" wrapText="1"/>
    </xf>
    <xf numFmtId="0" fontId="41" fillId="0" borderId="0" xfId="0" applyFont="1" applyAlignment="1">
      <alignment vertical="center" wrapText="1"/>
    </xf>
    <xf numFmtId="0" fontId="41" fillId="0" borderId="0" xfId="0" applyFont="1" applyAlignment="1">
      <alignment horizontal="left" vertical="center" wrapText="1"/>
    </xf>
    <xf numFmtId="0" fontId="41" fillId="0" borderId="0" xfId="0" applyFont="1" applyAlignment="1">
      <alignment horizontal="right" vertical="center" wrapText="1"/>
    </xf>
    <xf numFmtId="0" fontId="47" fillId="17" borderId="64" xfId="0" applyFont="1" applyFill="1" applyBorder="1" applyAlignment="1">
      <alignment horizontal="right" vertical="center" wrapText="1"/>
    </xf>
    <xf numFmtId="0" fontId="47" fillId="0" borderId="0" xfId="0" applyFont="1" applyAlignment="1">
      <alignment vertical="center" wrapText="1"/>
    </xf>
    <xf numFmtId="0" fontId="47" fillId="0" borderId="0" xfId="0" applyFont="1" applyAlignment="1">
      <alignment vertical="center"/>
    </xf>
    <xf numFmtId="9" fontId="47" fillId="0" borderId="0" xfId="0" applyNumberFormat="1" applyFont="1" applyAlignment="1">
      <alignment horizontal="right" vertical="center" wrapText="1"/>
    </xf>
    <xf numFmtId="0" fontId="47" fillId="0" borderId="0" xfId="0" applyFont="1" applyAlignment="1">
      <alignment horizontal="right" vertical="center" wrapText="1"/>
    </xf>
    <xf numFmtId="10" fontId="47" fillId="0" borderId="0" xfId="0" applyNumberFormat="1" applyFont="1" applyAlignment="1">
      <alignment horizontal="right" vertical="center" wrapText="1"/>
    </xf>
    <xf numFmtId="0" fontId="46" fillId="0" borderId="0" xfId="0" applyFont="1"/>
    <xf numFmtId="0" fontId="48" fillId="0" borderId="0" xfId="0" applyFont="1" applyAlignment="1">
      <alignment vertical="center" wrapText="1"/>
    </xf>
    <xf numFmtId="0" fontId="46" fillId="0" borderId="0" xfId="0" applyFont="1" applyAlignment="1">
      <alignment vertical="top" wrapText="1"/>
    </xf>
    <xf numFmtId="0" fontId="46" fillId="0" borderId="0" xfId="0" applyFont="1" applyAlignment="1">
      <alignment vertical="top"/>
    </xf>
    <xf numFmtId="9" fontId="47" fillId="0" borderId="0" xfId="0" applyNumberFormat="1" applyFont="1" applyAlignment="1">
      <alignment horizontal="right" vertical="center"/>
    </xf>
    <xf numFmtId="0" fontId="46" fillId="0" borderId="0" xfId="0" applyFont="1" applyAlignment="1">
      <alignment vertical="center" wrapText="1"/>
    </xf>
    <xf numFmtId="0" fontId="47" fillId="0" borderId="0" xfId="0" applyFont="1" applyAlignment="1">
      <alignment horizontal="right" vertical="center"/>
    </xf>
    <xf numFmtId="10" fontId="47" fillId="0" borderId="0" xfId="0" applyNumberFormat="1" applyFont="1" applyAlignment="1">
      <alignment horizontal="right" vertical="center"/>
    </xf>
    <xf numFmtId="0" fontId="16" fillId="12" borderId="49" xfId="0" applyFont="1" applyFill="1" applyBorder="1" applyAlignment="1" applyProtection="1">
      <alignment horizontal="right" vertical="center"/>
      <protection locked="0"/>
    </xf>
    <xf numFmtId="0" fontId="16" fillId="12" borderId="51" xfId="0" applyFont="1" applyFill="1" applyBorder="1" applyAlignment="1" applyProtection="1">
      <alignment horizontal="right" vertical="center"/>
      <protection locked="0"/>
    </xf>
    <xf numFmtId="0" fontId="16" fillId="12" borderId="50" xfId="0" applyFont="1" applyFill="1" applyBorder="1" applyAlignment="1" applyProtection="1">
      <alignment horizontal="right" vertical="center"/>
      <protection locked="0"/>
    </xf>
    <xf numFmtId="0" fontId="26" fillId="11" borderId="0" xfId="4" applyFont="1" applyFill="1" applyBorder="1" applyProtection="1">
      <protection locked="0"/>
    </xf>
    <xf numFmtId="0" fontId="26" fillId="11" borderId="0" xfId="4" applyFont="1" applyFill="1" applyBorder="1" applyAlignment="1" applyProtection="1">
      <alignment vertical="top"/>
      <protection locked="0"/>
    </xf>
    <xf numFmtId="0" fontId="16" fillId="12" borderId="49" xfId="4" applyFont="1" applyFill="1" applyBorder="1" applyAlignment="1" applyProtection="1">
      <alignment horizontal="right" vertical="center"/>
      <protection locked="0"/>
    </xf>
    <xf numFmtId="0" fontId="16" fillId="12" borderId="51" xfId="4" applyFont="1" applyFill="1" applyBorder="1" applyAlignment="1" applyProtection="1">
      <alignment horizontal="right" vertical="center"/>
      <protection locked="0"/>
    </xf>
    <xf numFmtId="0" fontId="16" fillId="12" borderId="50" xfId="4" applyFont="1" applyFill="1" applyBorder="1" applyAlignment="1" applyProtection="1">
      <alignment horizontal="right" vertical="center"/>
      <protection locked="0"/>
    </xf>
    <xf numFmtId="0" fontId="22" fillId="11" borderId="25" xfId="4" applyFont="1" applyFill="1" applyBorder="1" applyAlignment="1">
      <alignment vertical="center"/>
    </xf>
    <xf numFmtId="0" fontId="22" fillId="11" borderId="1" xfId="4" applyFont="1" applyFill="1" applyBorder="1" applyAlignment="1">
      <alignment vertical="center"/>
    </xf>
    <xf numFmtId="0" fontId="25" fillId="11" borderId="42" xfId="4" applyFont="1" applyFill="1" applyBorder="1" applyAlignment="1">
      <alignment horizontal="center" vertical="center"/>
    </xf>
    <xf numFmtId="0" fontId="25" fillId="11" borderId="0" xfId="4" applyFont="1" applyFill="1" applyBorder="1" applyAlignment="1">
      <alignment horizontal="center" vertical="center"/>
    </xf>
    <xf numFmtId="0" fontId="25" fillId="11" borderId="43" xfId="4" applyFont="1" applyFill="1" applyBorder="1" applyAlignment="1">
      <alignment horizontal="center" vertical="center"/>
    </xf>
    <xf numFmtId="0" fontId="4" fillId="11" borderId="42" xfId="4" applyFont="1" applyFill="1" applyBorder="1" applyAlignment="1">
      <alignment vertical="center" wrapText="1"/>
    </xf>
    <xf numFmtId="0" fontId="4" fillId="11" borderId="0" xfId="4" applyFont="1" applyFill="1" applyBorder="1" applyAlignment="1">
      <alignment vertical="center" wrapText="1"/>
    </xf>
    <xf numFmtId="14" fontId="4" fillId="12" borderId="3" xfId="4" applyNumberFormat="1" applyFont="1" applyFill="1" applyBorder="1" applyAlignment="1" applyProtection="1">
      <alignment horizontal="center" vertical="center"/>
      <protection locked="0"/>
    </xf>
    <xf numFmtId="14" fontId="4" fillId="12" borderId="44" xfId="4" applyNumberFormat="1" applyFont="1" applyFill="1" applyBorder="1" applyAlignment="1" applyProtection="1">
      <alignment horizontal="center" vertical="center"/>
      <protection locked="0"/>
    </xf>
    <xf numFmtId="0" fontId="4" fillId="0" borderId="42" xfId="4" applyFont="1" applyFill="1" applyBorder="1" applyAlignment="1">
      <alignment horizontal="center" vertical="center" wrapText="1"/>
    </xf>
    <xf numFmtId="0" fontId="4" fillId="0" borderId="0" xfId="4" applyFont="1" applyFill="1" applyBorder="1" applyAlignment="1">
      <alignment horizontal="center" vertical="center" wrapText="1"/>
    </xf>
    <xf numFmtId="0" fontId="4" fillId="0" borderId="43" xfId="4" applyFont="1" applyFill="1" applyBorder="1" applyAlignment="1">
      <alignment horizontal="center" vertical="center" wrapText="1"/>
    </xf>
    <xf numFmtId="0" fontId="5" fillId="11" borderId="42" xfId="4" applyFont="1" applyFill="1" applyBorder="1" applyAlignment="1">
      <alignment horizontal="right" vertical="center" wrapText="1"/>
    </xf>
    <xf numFmtId="0" fontId="5" fillId="11" borderId="43" xfId="4" applyFont="1" applyFill="1" applyBorder="1" applyAlignment="1">
      <alignment horizontal="right" vertical="center" wrapText="1"/>
    </xf>
    <xf numFmtId="49" fontId="4" fillId="12" borderId="49" xfId="4" applyNumberFormat="1" applyFont="1" applyFill="1" applyBorder="1" applyAlignment="1" applyProtection="1">
      <alignment horizontal="center" vertical="center"/>
      <protection locked="0"/>
    </xf>
    <xf numFmtId="49" fontId="4" fillId="12" borderId="50" xfId="4" applyNumberFormat="1" applyFont="1" applyFill="1" applyBorder="1" applyAlignment="1" applyProtection="1">
      <alignment horizontal="center" vertical="center"/>
      <protection locked="0"/>
    </xf>
    <xf numFmtId="0" fontId="26" fillId="11" borderId="42" xfId="4" applyFont="1" applyFill="1" applyBorder="1" applyAlignment="1">
      <alignment wrapText="1"/>
    </xf>
    <xf numFmtId="0" fontId="26" fillId="11" borderId="0" xfId="4" applyFont="1" applyFill="1" applyBorder="1" applyAlignment="1">
      <alignment wrapText="1"/>
    </xf>
    <xf numFmtId="0" fontId="26" fillId="11" borderId="0" xfId="4" applyFont="1" applyFill="1" applyBorder="1"/>
    <xf numFmtId="0" fontId="24" fillId="11" borderId="42" xfId="4" applyFont="1" applyFill="1" applyBorder="1" applyAlignment="1">
      <alignment horizontal="center" vertical="center" wrapText="1"/>
    </xf>
    <xf numFmtId="0" fontId="24" fillId="11" borderId="0" xfId="4" applyFont="1" applyFill="1" applyBorder="1" applyAlignment="1">
      <alignment horizontal="center" vertical="center" wrapText="1"/>
    </xf>
    <xf numFmtId="0" fontId="5" fillId="11" borderId="42" xfId="4" applyFont="1" applyFill="1" applyBorder="1" applyAlignment="1">
      <alignment horizontal="right" vertical="center"/>
    </xf>
    <xf numFmtId="0" fontId="5" fillId="11" borderId="43" xfId="4" applyFont="1" applyFill="1" applyBorder="1" applyAlignment="1">
      <alignment horizontal="right" vertical="center"/>
    </xf>
    <xf numFmtId="0" fontId="5" fillId="11" borderId="0" xfId="4" applyFont="1" applyFill="1" applyBorder="1" applyAlignment="1">
      <alignment horizontal="right" vertical="center" wrapText="1"/>
    </xf>
    <xf numFmtId="0" fontId="4" fillId="12" borderId="49" xfId="4" applyFont="1" applyFill="1" applyBorder="1" applyAlignment="1" applyProtection="1">
      <alignment horizontal="center" vertical="center"/>
      <protection locked="0"/>
    </xf>
    <xf numFmtId="0" fontId="4" fillId="12" borderId="50" xfId="4" applyFont="1" applyFill="1" applyBorder="1" applyAlignment="1" applyProtection="1">
      <alignment horizontal="center" vertical="center"/>
      <protection locked="0"/>
    </xf>
    <xf numFmtId="0" fontId="26" fillId="11" borderId="42" xfId="4" applyFont="1" applyFill="1" applyBorder="1" applyAlignment="1">
      <alignment vertical="center" wrapText="1"/>
    </xf>
    <xf numFmtId="0" fontId="26" fillId="11" borderId="0" xfId="4" applyFont="1" applyFill="1" applyBorder="1" applyAlignment="1">
      <alignment vertical="center" wrapText="1"/>
    </xf>
    <xf numFmtId="0" fontId="5" fillId="11" borderId="0" xfId="4" applyFont="1" applyFill="1" applyBorder="1" applyAlignment="1">
      <alignment horizontal="right" vertical="center"/>
    </xf>
    <xf numFmtId="0" fontId="4" fillId="12" borderId="49" xfId="4" applyFont="1" applyFill="1" applyBorder="1" applyAlignment="1" applyProtection="1">
      <alignment vertical="center"/>
      <protection locked="0"/>
    </xf>
    <xf numFmtId="0" fontId="4" fillId="12" borderId="51" xfId="4" applyFont="1" applyFill="1" applyBorder="1" applyAlignment="1" applyProtection="1">
      <alignment vertical="center"/>
      <protection locked="0"/>
    </xf>
    <xf numFmtId="0" fontId="4" fillId="12" borderId="50" xfId="4" applyFont="1" applyFill="1" applyBorder="1" applyAlignment="1" applyProtection="1">
      <alignment vertical="center"/>
      <protection locked="0"/>
    </xf>
    <xf numFmtId="0" fontId="27" fillId="11" borderId="42" xfId="4" applyFont="1" applyFill="1" applyBorder="1" applyAlignment="1">
      <alignment vertical="center"/>
    </xf>
    <xf numFmtId="0" fontId="27" fillId="11" borderId="0" xfId="4" applyFont="1" applyFill="1" applyBorder="1" applyAlignment="1">
      <alignment vertical="center"/>
    </xf>
    <xf numFmtId="0" fontId="5" fillId="11" borderId="0" xfId="4" applyFont="1" applyFill="1" applyBorder="1" applyAlignment="1">
      <alignment vertical="center"/>
    </xf>
    <xf numFmtId="0" fontId="26" fillId="12" borderId="49" xfId="4" applyFont="1" applyFill="1" applyBorder="1" applyProtection="1">
      <protection locked="0"/>
    </xf>
    <xf numFmtId="0" fontId="26" fillId="12" borderId="51" xfId="4" applyFont="1" applyFill="1" applyBorder="1" applyProtection="1">
      <protection locked="0"/>
    </xf>
    <xf numFmtId="0" fontId="26" fillId="12" borderId="50" xfId="4" applyFont="1" applyFill="1" applyBorder="1" applyProtection="1">
      <protection locked="0"/>
    </xf>
    <xf numFmtId="0" fontId="5" fillId="11" borderId="42" xfId="4" applyFont="1" applyFill="1" applyBorder="1" applyAlignment="1">
      <alignment horizontal="center" vertical="center"/>
    </xf>
    <xf numFmtId="0" fontId="5" fillId="11" borderId="0" xfId="4" applyFont="1" applyFill="1" applyBorder="1" applyAlignment="1">
      <alignment horizontal="center" vertical="center"/>
    </xf>
    <xf numFmtId="0" fontId="26" fillId="11" borderId="0" xfId="4" applyFont="1" applyFill="1" applyBorder="1" applyAlignment="1">
      <alignment vertical="top" wrapText="1"/>
    </xf>
    <xf numFmtId="0" fontId="4" fillId="12" borderId="49" xfId="4" applyFont="1" applyFill="1" applyBorder="1" applyAlignment="1" applyProtection="1">
      <alignment horizontal="right" vertical="center"/>
      <protection locked="0"/>
    </xf>
    <xf numFmtId="0" fontId="4" fillId="12" borderId="51" xfId="4" applyFont="1" applyFill="1" applyBorder="1" applyAlignment="1" applyProtection="1">
      <alignment horizontal="right" vertical="center"/>
      <protection locked="0"/>
    </xf>
    <xf numFmtId="0" fontId="4" fillId="12" borderId="50" xfId="4" applyFont="1" applyFill="1" applyBorder="1" applyAlignment="1" applyProtection="1">
      <alignment horizontal="right" vertical="center"/>
      <protection locked="0"/>
    </xf>
    <xf numFmtId="0" fontId="26" fillId="11" borderId="0" xfId="4" applyFont="1" applyFill="1" applyBorder="1" applyAlignment="1">
      <alignment vertical="top"/>
    </xf>
    <xf numFmtId="0" fontId="4" fillId="12" borderId="3" xfId="4" applyFont="1" applyFill="1" applyBorder="1" applyAlignment="1" applyProtection="1">
      <alignment vertical="center"/>
      <protection locked="0"/>
    </xf>
    <xf numFmtId="0" fontId="4" fillId="12" borderId="2" xfId="4" applyFont="1" applyFill="1" applyBorder="1" applyAlignment="1" applyProtection="1">
      <alignment vertical="center"/>
      <protection locked="0"/>
    </xf>
    <xf numFmtId="0" fontId="4" fillId="12" borderId="44" xfId="4" applyFont="1" applyFill="1" applyBorder="1" applyAlignment="1" applyProtection="1">
      <alignment vertical="center"/>
      <protection locked="0"/>
    </xf>
    <xf numFmtId="49" fontId="4" fillId="12" borderId="49" xfId="4" applyNumberFormat="1" applyFont="1" applyFill="1" applyBorder="1" applyAlignment="1" applyProtection="1">
      <alignment vertical="center"/>
      <protection locked="0"/>
    </xf>
    <xf numFmtId="49" fontId="4" fillId="12" borderId="51" xfId="4" applyNumberFormat="1" applyFont="1" applyFill="1" applyBorder="1" applyAlignment="1" applyProtection="1">
      <alignment vertical="center"/>
      <protection locked="0"/>
    </xf>
    <xf numFmtId="49" fontId="4" fillId="12" borderId="50" xfId="4" applyNumberFormat="1" applyFont="1" applyFill="1" applyBorder="1" applyAlignment="1" applyProtection="1">
      <alignment vertical="center"/>
      <protection locked="0"/>
    </xf>
    <xf numFmtId="0" fontId="5" fillId="11" borderId="43" xfId="4" applyFont="1" applyFill="1" applyBorder="1" applyAlignment="1">
      <alignment horizontal="center" vertical="center"/>
    </xf>
    <xf numFmtId="0" fontId="4" fillId="12" borderId="3" xfId="4" applyFont="1" applyFill="1" applyBorder="1" applyAlignment="1" applyProtection="1">
      <alignment horizontal="center" vertical="center"/>
      <protection locked="0"/>
    </xf>
    <xf numFmtId="0" fontId="4" fillId="12" borderId="44" xfId="4" applyFont="1" applyFill="1" applyBorder="1" applyAlignment="1" applyProtection="1">
      <alignment horizontal="center" vertical="center"/>
      <protection locked="0"/>
    </xf>
    <xf numFmtId="0" fontId="5" fillId="11" borderId="42" xfId="4" applyFont="1" applyFill="1" applyBorder="1" applyAlignment="1">
      <alignment horizontal="left" vertical="center"/>
    </xf>
    <xf numFmtId="0" fontId="5" fillId="11" borderId="0" xfId="4" applyFont="1" applyFill="1" applyBorder="1" applyAlignment="1">
      <alignment horizontal="left" vertical="center"/>
    </xf>
    <xf numFmtId="0" fontId="5" fillId="11" borderId="0" xfId="4" applyFont="1" applyFill="1" applyBorder="1" applyAlignment="1">
      <alignment vertical="top"/>
    </xf>
    <xf numFmtId="0" fontId="26" fillId="12" borderId="3" xfId="4" applyFont="1" applyFill="1" applyBorder="1" applyAlignment="1" applyProtection="1">
      <alignment vertical="center"/>
      <protection locked="0"/>
    </xf>
    <xf numFmtId="0" fontId="26" fillId="12" borderId="2" xfId="4" applyFont="1" applyFill="1" applyBorder="1" applyAlignment="1" applyProtection="1">
      <alignment vertical="center"/>
      <protection locked="0"/>
    </xf>
    <xf numFmtId="0" fontId="26" fillId="12" borderId="44" xfId="4" applyFont="1" applyFill="1" applyBorder="1" applyAlignment="1" applyProtection="1">
      <alignment vertical="center"/>
      <protection locked="0"/>
    </xf>
    <xf numFmtId="0" fontId="5" fillId="11" borderId="1" xfId="4" applyFont="1" applyFill="1" applyBorder="1" applyAlignment="1">
      <alignment horizontal="left" vertical="center" wrapText="1"/>
    </xf>
    <xf numFmtId="0" fontId="5" fillId="11" borderId="5" xfId="4" applyFont="1" applyFill="1" applyBorder="1" applyAlignment="1">
      <alignment horizontal="left" vertical="center" wrapText="1"/>
    </xf>
    <xf numFmtId="0" fontId="5" fillId="12" borderId="49" xfId="4" applyFont="1" applyFill="1" applyBorder="1" applyAlignment="1" applyProtection="1">
      <alignment vertical="center"/>
      <protection locked="0"/>
    </xf>
    <xf numFmtId="0" fontId="5" fillId="12" borderId="51" xfId="4" applyFont="1" applyFill="1" applyBorder="1" applyAlignment="1" applyProtection="1">
      <alignment vertical="center"/>
      <protection locked="0"/>
    </xf>
    <xf numFmtId="0" fontId="5" fillId="12" borderId="50" xfId="4" applyFont="1" applyFill="1" applyBorder="1" applyAlignment="1" applyProtection="1">
      <alignment vertical="center"/>
      <protection locked="0"/>
    </xf>
    <xf numFmtId="0" fontId="5" fillId="0" borderId="41" xfId="0" applyFont="1" applyFill="1" applyBorder="1" applyAlignment="1" applyProtection="1">
      <alignment horizontal="left" vertical="center" wrapText="1"/>
    </xf>
    <xf numFmtId="0" fontId="5" fillId="9" borderId="41" xfId="0" applyFont="1" applyFill="1" applyBorder="1" applyAlignment="1" applyProtection="1">
      <alignment horizontal="left" vertical="center" wrapText="1"/>
    </xf>
    <xf numFmtId="0" fontId="4" fillId="9" borderId="41" xfId="0" applyFont="1" applyFill="1" applyBorder="1" applyAlignment="1" applyProtection="1">
      <alignment horizontal="left" vertical="center" wrapText="1"/>
    </xf>
    <xf numFmtId="0" fontId="8" fillId="0" borderId="0"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6" fillId="0" borderId="0" xfId="0" applyFont="1" applyFill="1" applyBorder="1" applyAlignment="1" applyProtection="1">
      <alignment horizontal="center" vertical="top" wrapText="1"/>
      <protection locked="0"/>
    </xf>
    <xf numFmtId="0" fontId="0" fillId="0" borderId="0" xfId="0" applyAlignment="1" applyProtection="1">
      <alignment horizontal="center" wrapText="1"/>
      <protection locked="0"/>
    </xf>
    <xf numFmtId="0" fontId="2" fillId="0" borderId="2" xfId="0" applyFont="1" applyFill="1" applyBorder="1" applyAlignment="1" applyProtection="1">
      <alignment horizontal="right" vertical="top" wrapText="1"/>
    </xf>
    <xf numFmtId="0" fontId="2" fillId="0" borderId="2" xfId="0" applyFont="1" applyBorder="1" applyAlignment="1" applyProtection="1">
      <alignment horizontal="right" vertical="top" wrapText="1"/>
    </xf>
    <xf numFmtId="0" fontId="6"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6" fillId="3" borderId="41" xfId="0" applyFont="1" applyFill="1" applyBorder="1" applyAlignment="1" applyProtection="1">
      <alignment horizontal="center" vertical="center"/>
    </xf>
    <xf numFmtId="0" fontId="0" fillId="0" borderId="41" xfId="0" applyBorder="1" applyAlignment="1" applyProtection="1">
      <alignment horizontal="center" vertical="center"/>
    </xf>
    <xf numFmtId="0" fontId="4" fillId="3" borderId="41" xfId="0" applyFont="1" applyFill="1" applyBorder="1" applyAlignment="1" applyProtection="1">
      <alignment horizontal="center" vertical="center" wrapText="1"/>
    </xf>
    <xf numFmtId="0" fontId="0" fillId="0" borderId="41" xfId="0" applyBorder="1" applyAlignment="1" applyProtection="1">
      <alignment horizontal="center" vertical="center" wrapText="1"/>
    </xf>
    <xf numFmtId="0" fontId="11" fillId="4" borderId="41" xfId="0" applyFont="1" applyFill="1" applyBorder="1" applyAlignment="1" applyProtection="1">
      <alignment horizontal="left" vertical="center" wrapText="1"/>
    </xf>
    <xf numFmtId="0" fontId="4" fillId="0" borderId="41" xfId="0" applyFont="1" applyFill="1" applyBorder="1" applyAlignment="1" applyProtection="1">
      <alignment horizontal="left" vertical="center" wrapText="1"/>
    </xf>
    <xf numFmtId="0" fontId="5" fillId="11" borderId="41" xfId="0" applyFont="1" applyFill="1" applyBorder="1" applyAlignment="1" applyProtection="1">
      <alignment horizontal="left" vertical="center" wrapText="1"/>
    </xf>
    <xf numFmtId="0" fontId="12" fillId="4" borderId="41" xfId="0" applyFont="1" applyFill="1" applyBorder="1" applyAlignment="1" applyProtection="1">
      <alignment horizontal="left" vertical="center" wrapText="1"/>
    </xf>
    <xf numFmtId="0" fontId="13" fillId="4" borderId="41" xfId="0" applyFont="1" applyFill="1" applyBorder="1" applyAlignment="1" applyProtection="1">
      <alignment vertical="center"/>
    </xf>
    <xf numFmtId="0" fontId="31" fillId="9" borderId="41" xfId="0" applyFont="1" applyFill="1" applyBorder="1" applyAlignment="1" applyProtection="1">
      <alignment horizontal="left" vertical="center" wrapText="1"/>
    </xf>
    <xf numFmtId="0" fontId="12" fillId="9" borderId="41" xfId="0" applyFont="1" applyFill="1" applyBorder="1" applyAlignment="1" applyProtection="1">
      <alignment horizontal="left" vertical="center" wrapText="1"/>
    </xf>
    <xf numFmtId="0" fontId="12" fillId="0" borderId="41" xfId="0" applyFont="1" applyFill="1" applyBorder="1" applyAlignment="1" applyProtection="1">
      <alignment horizontal="left" vertical="center" wrapText="1" indent="1"/>
    </xf>
    <xf numFmtId="0" fontId="5" fillId="9" borderId="41" xfId="0" applyFont="1" applyFill="1" applyBorder="1" applyAlignment="1" applyProtection="1">
      <alignment horizontal="left" vertical="center" wrapText="1" indent="1"/>
    </xf>
    <xf numFmtId="0" fontId="4" fillId="3" borderId="41" xfId="3" applyFont="1" applyFill="1" applyBorder="1" applyAlignment="1" applyProtection="1">
      <alignment horizontal="center" vertical="center" wrapText="1"/>
    </xf>
    <xf numFmtId="3" fontId="16" fillId="3" borderId="41" xfId="3" applyNumberFormat="1" applyFont="1" applyFill="1" applyBorder="1" applyAlignment="1" applyProtection="1">
      <alignment horizontal="center" vertical="center" wrapText="1"/>
    </xf>
    <xf numFmtId="3" fontId="0" fillId="0" borderId="41" xfId="0" applyNumberFormat="1" applyBorder="1" applyAlignment="1" applyProtection="1">
      <alignment horizontal="center" vertical="center" wrapText="1"/>
    </xf>
    <xf numFmtId="0" fontId="2" fillId="0" borderId="0" xfId="3" applyFont="1" applyFill="1" applyBorder="1" applyAlignment="1" applyProtection="1">
      <alignment horizontal="right" vertical="top" wrapText="1"/>
      <protection locked="0"/>
    </xf>
    <xf numFmtId="0" fontId="0" fillId="0" borderId="0" xfId="0" applyBorder="1" applyAlignment="1" applyProtection="1">
      <alignment horizontal="right" wrapText="1"/>
      <protection locked="0"/>
    </xf>
    <xf numFmtId="0" fontId="0" fillId="0" borderId="0" xfId="0" applyAlignment="1" applyProtection="1">
      <protection locked="0"/>
    </xf>
    <xf numFmtId="0" fontId="6" fillId="5" borderId="3" xfId="3"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2" xfId="0" applyBorder="1" applyAlignment="1" applyProtection="1">
      <protection locked="0"/>
    </xf>
    <xf numFmtId="0" fontId="12" fillId="4" borderId="41" xfId="0" applyFont="1" applyFill="1" applyBorder="1" applyAlignment="1" applyProtection="1">
      <alignment vertical="center" wrapText="1"/>
    </xf>
    <xf numFmtId="0" fontId="0" fillId="0" borderId="41" xfId="0" applyBorder="1" applyAlignment="1" applyProtection="1"/>
    <xf numFmtId="0" fontId="16" fillId="3" borderId="41" xfId="3" applyFont="1" applyFill="1" applyBorder="1" applyAlignment="1" applyProtection="1">
      <alignment horizontal="center" vertical="center"/>
    </xf>
    <xf numFmtId="0" fontId="32" fillId="9" borderId="41" xfId="0" applyFont="1" applyFill="1" applyBorder="1" applyAlignment="1" applyProtection="1">
      <alignment horizontal="left" vertical="center" wrapText="1"/>
    </xf>
    <xf numFmtId="0" fontId="14" fillId="9" borderId="41" xfId="0" applyFont="1" applyFill="1" applyBorder="1" applyAlignment="1" applyProtection="1">
      <alignment horizontal="left" vertical="center" wrapText="1"/>
    </xf>
    <xf numFmtId="0" fontId="5" fillId="0" borderId="41" xfId="0" applyFont="1" applyFill="1" applyBorder="1" applyAlignment="1" applyProtection="1">
      <alignment horizontal="left" vertical="center" wrapText="1" indent="1"/>
    </xf>
    <xf numFmtId="0" fontId="14" fillId="0" borderId="41" xfId="0" applyFont="1" applyFill="1" applyBorder="1" applyAlignment="1" applyProtection="1">
      <alignment horizontal="left" vertical="center" wrapText="1"/>
    </xf>
    <xf numFmtId="0" fontId="6" fillId="0" borderId="0" xfId="3" applyFont="1" applyFill="1" applyBorder="1" applyAlignment="1" applyProtection="1">
      <alignment horizontal="center" vertical="top" wrapText="1"/>
      <protection locked="0"/>
    </xf>
    <xf numFmtId="0" fontId="8" fillId="0" borderId="0" xfId="3" applyFont="1" applyFill="1" applyBorder="1" applyAlignment="1" applyProtection="1">
      <alignment horizontal="center" vertical="center" wrapText="1"/>
    </xf>
    <xf numFmtId="0" fontId="18" fillId="0" borderId="41" xfId="0" applyFont="1" applyFill="1" applyBorder="1" applyAlignment="1" applyProtection="1">
      <alignment horizontal="left" vertical="center" wrapText="1"/>
    </xf>
    <xf numFmtId="0" fontId="4" fillId="4" borderId="41" xfId="0" applyFont="1" applyFill="1" applyBorder="1" applyAlignment="1" applyProtection="1">
      <alignment horizontal="left" vertical="center" wrapText="1"/>
    </xf>
    <xf numFmtId="0" fontId="4" fillId="4" borderId="41" xfId="0" applyFont="1" applyFill="1" applyBorder="1" applyAlignment="1" applyProtection="1">
      <alignment vertical="center" wrapText="1"/>
    </xf>
    <xf numFmtId="0" fontId="5" fillId="0" borderId="4" xfId="0" applyFont="1" applyFill="1" applyBorder="1" applyAlignment="1" applyProtection="1">
      <alignment horizontal="left" vertical="center" wrapText="1" indent="1"/>
    </xf>
    <xf numFmtId="0" fontId="5" fillId="0" borderId="5" xfId="0" applyFont="1" applyFill="1" applyBorder="1" applyAlignment="1" applyProtection="1">
      <alignment horizontal="left" vertical="center" wrapText="1" indent="1"/>
    </xf>
    <xf numFmtId="0" fontId="5" fillId="0" borderId="6" xfId="0" applyFont="1" applyFill="1" applyBorder="1" applyAlignment="1" applyProtection="1">
      <alignment horizontal="left" vertical="center" wrapText="1" indent="1"/>
    </xf>
    <xf numFmtId="0" fontId="0" fillId="0" borderId="0" xfId="0" applyAlignment="1" applyProtection="1">
      <alignment horizontal="center" wrapText="1"/>
    </xf>
    <xf numFmtId="0" fontId="5" fillId="0" borderId="22" xfId="0" applyFont="1" applyFill="1" applyBorder="1" applyAlignment="1" applyProtection="1">
      <alignment horizontal="left" vertical="center" wrapText="1"/>
    </xf>
    <xf numFmtId="0" fontId="5" fillId="0" borderId="23" xfId="0" applyFont="1" applyFill="1" applyBorder="1" applyAlignment="1" applyProtection="1">
      <alignment horizontal="left" vertical="center" wrapText="1"/>
    </xf>
    <xf numFmtId="0" fontId="5" fillId="0" borderId="24" xfId="0" applyFont="1" applyFill="1" applyBorder="1" applyAlignment="1" applyProtection="1">
      <alignment horizontal="left" vertical="center" wrapText="1"/>
    </xf>
    <xf numFmtId="0" fontId="16" fillId="2" borderId="4" xfId="3" applyFont="1" applyFill="1" applyBorder="1" applyAlignment="1" applyProtection="1">
      <alignment vertical="center" wrapText="1"/>
      <protection locked="0"/>
    </xf>
    <xf numFmtId="0" fontId="18" fillId="0" borderId="22" xfId="0" applyFont="1" applyFill="1" applyBorder="1" applyAlignment="1" applyProtection="1">
      <alignment horizontal="left" vertical="center" wrapText="1"/>
    </xf>
    <xf numFmtId="0" fontId="18" fillId="0" borderId="23" xfId="0" applyFont="1" applyFill="1" applyBorder="1" applyAlignment="1" applyProtection="1">
      <alignment horizontal="left" vertical="center" wrapText="1"/>
    </xf>
    <xf numFmtId="0" fontId="18" fillId="0" borderId="24" xfId="0" applyFont="1" applyFill="1" applyBorder="1" applyAlignment="1" applyProtection="1">
      <alignment horizontal="left" vertical="center" wrapText="1"/>
    </xf>
    <xf numFmtId="0" fontId="2" fillId="0" borderId="2" xfId="3" applyFont="1" applyBorder="1" applyAlignment="1" applyProtection="1">
      <alignment horizontal="right" vertical="top" wrapText="1"/>
    </xf>
    <xf numFmtId="0" fontId="0" fillId="0" borderId="2" xfId="0" applyBorder="1" applyAlignment="1" applyProtection="1">
      <alignment horizontal="right" wrapText="1"/>
    </xf>
    <xf numFmtId="0" fontId="4" fillId="10" borderId="22" xfId="0" applyFont="1" applyFill="1" applyBorder="1" applyAlignment="1" applyProtection="1">
      <alignment horizontal="left" vertical="center" wrapText="1"/>
    </xf>
    <xf numFmtId="0" fontId="4" fillId="10" borderId="23" xfId="0" applyFont="1" applyFill="1" applyBorder="1" applyAlignment="1" applyProtection="1">
      <alignment horizontal="left" vertical="center" wrapText="1"/>
    </xf>
    <xf numFmtId="0" fontId="4" fillId="10" borderId="24" xfId="0" applyFont="1" applyFill="1" applyBorder="1" applyAlignment="1" applyProtection="1">
      <alignment horizontal="left" vertical="center" wrapText="1"/>
    </xf>
    <xf numFmtId="0" fontId="5" fillId="10" borderId="22" xfId="0" applyFont="1" applyFill="1" applyBorder="1" applyAlignment="1" applyProtection="1">
      <alignment horizontal="left" vertical="center" wrapText="1"/>
    </xf>
    <xf numFmtId="0" fontId="5" fillId="10" borderId="23" xfId="0" applyFont="1" applyFill="1" applyBorder="1" applyAlignment="1" applyProtection="1">
      <alignment horizontal="left" vertical="center" wrapText="1"/>
    </xf>
    <xf numFmtId="0" fontId="5" fillId="10" borderId="24" xfId="0" applyFont="1" applyFill="1" applyBorder="1" applyAlignment="1" applyProtection="1">
      <alignment horizontal="left" vertical="center" wrapText="1"/>
    </xf>
    <xf numFmtId="0" fontId="4" fillId="3" borderId="16" xfId="3" applyFont="1" applyFill="1"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7" xfId="0" applyBorder="1" applyAlignment="1" applyProtection="1">
      <alignment horizontal="center" vertical="center" wrapText="1"/>
    </xf>
    <xf numFmtId="0" fontId="16" fillId="3" borderId="28" xfId="3" applyFont="1" applyFill="1"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30" xfId="0" applyBorder="1" applyAlignment="1" applyProtection="1">
      <alignment horizontal="center" vertical="center" wrapText="1"/>
    </xf>
    <xf numFmtId="0" fontId="12" fillId="7" borderId="25" xfId="0" applyFont="1" applyFill="1" applyBorder="1" applyAlignment="1" applyProtection="1">
      <alignment horizontal="left" vertical="center" wrapText="1" shrinkToFit="1"/>
    </xf>
    <xf numFmtId="0" fontId="12" fillId="7" borderId="1" xfId="0" applyFont="1" applyFill="1" applyBorder="1" applyAlignment="1" applyProtection="1">
      <alignment horizontal="left" vertical="center" wrapText="1" shrinkToFit="1"/>
    </xf>
    <xf numFmtId="0" fontId="12" fillId="7" borderId="26" xfId="0" applyFont="1" applyFill="1" applyBorder="1" applyAlignment="1" applyProtection="1">
      <alignment horizontal="left" vertical="center" wrapText="1" shrinkToFit="1"/>
    </xf>
    <xf numFmtId="0" fontId="5" fillId="0" borderId="31" xfId="0" applyFont="1" applyFill="1" applyBorder="1" applyAlignment="1" applyProtection="1">
      <alignment horizontal="left" vertical="center" wrapText="1"/>
    </xf>
    <xf numFmtId="0" fontId="5" fillId="0" borderId="32"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12" fillId="10" borderId="19" xfId="0" applyFont="1" applyFill="1" applyBorder="1" applyAlignment="1" applyProtection="1">
      <alignment horizontal="left" vertical="center" wrapText="1"/>
    </xf>
    <xf numFmtId="0" fontId="12" fillId="10" borderId="20" xfId="0" applyFont="1" applyFill="1" applyBorder="1" applyAlignment="1" applyProtection="1">
      <alignment horizontal="left" vertical="center" wrapText="1"/>
    </xf>
    <xf numFmtId="0" fontId="12" fillId="10" borderId="21" xfId="0" applyFont="1" applyFill="1" applyBorder="1" applyAlignment="1" applyProtection="1">
      <alignment horizontal="left" vertical="center" wrapText="1"/>
    </xf>
    <xf numFmtId="0" fontId="12" fillId="10" borderId="22" xfId="0" applyFont="1" applyFill="1" applyBorder="1" applyAlignment="1" applyProtection="1">
      <alignment horizontal="left" vertical="center" wrapText="1"/>
    </xf>
    <xf numFmtId="0" fontId="12" fillId="10" borderId="23" xfId="0" applyFont="1" applyFill="1" applyBorder="1" applyAlignment="1" applyProtection="1">
      <alignment horizontal="left" vertical="center" wrapText="1"/>
    </xf>
    <xf numFmtId="0" fontId="12" fillId="10" borderId="24" xfId="0" applyFont="1" applyFill="1" applyBorder="1" applyAlignment="1" applyProtection="1">
      <alignment horizontal="left" vertical="center" wrapText="1"/>
    </xf>
    <xf numFmtId="0" fontId="12" fillId="0" borderId="22" xfId="0" applyFont="1" applyFill="1" applyBorder="1" applyAlignment="1" applyProtection="1">
      <alignment horizontal="left" vertical="center" wrapText="1"/>
    </xf>
    <xf numFmtId="0" fontId="12" fillId="0" borderId="23" xfId="0" applyFont="1" applyFill="1" applyBorder="1" applyAlignment="1" applyProtection="1">
      <alignment horizontal="left" vertical="center" wrapText="1"/>
    </xf>
    <xf numFmtId="0" fontId="12" fillId="0" borderId="24" xfId="0" applyFont="1" applyFill="1" applyBorder="1" applyAlignment="1" applyProtection="1">
      <alignment horizontal="left" vertical="center" wrapText="1"/>
    </xf>
    <xf numFmtId="0" fontId="5" fillId="0" borderId="12" xfId="0" applyFont="1" applyFill="1" applyBorder="1" applyAlignment="1" applyProtection="1">
      <alignment horizontal="left" vertical="center" wrapText="1"/>
    </xf>
    <xf numFmtId="0" fontId="5" fillId="0" borderId="12" xfId="0" applyFont="1" applyFill="1" applyBorder="1" applyAlignment="1" applyProtection="1">
      <alignment horizontal="left" vertical="center" wrapText="1" indent="1"/>
    </xf>
    <xf numFmtId="0" fontId="4" fillId="10" borderId="12"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xf>
    <xf numFmtId="0" fontId="12" fillId="7" borderId="25" xfId="0" applyFont="1" applyFill="1" applyBorder="1" applyAlignment="1" applyProtection="1">
      <alignment horizontal="left" vertical="center" shrinkToFit="1"/>
    </xf>
    <xf numFmtId="0" fontId="5" fillId="7" borderId="1" xfId="0" applyFont="1" applyFill="1" applyBorder="1" applyAlignment="1" applyProtection="1">
      <alignment horizontal="left" vertical="center" shrinkToFit="1"/>
    </xf>
    <xf numFmtId="0" fontId="5" fillId="7" borderId="26" xfId="0" applyFont="1" applyFill="1" applyBorder="1" applyAlignment="1" applyProtection="1">
      <alignment horizontal="left" vertical="center" shrinkToFit="1"/>
    </xf>
    <xf numFmtId="0" fontId="31" fillId="10" borderId="13" xfId="0" applyFont="1" applyFill="1" applyBorder="1" applyAlignment="1" applyProtection="1">
      <alignment horizontal="left" vertical="center" wrapText="1"/>
    </xf>
    <xf numFmtId="0" fontId="12" fillId="10" borderId="13"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indent="1"/>
    </xf>
    <xf numFmtId="0" fontId="5" fillId="9" borderId="22" xfId="0" applyFont="1" applyFill="1" applyBorder="1" applyAlignment="1" applyProtection="1">
      <alignment horizontal="left" vertical="center" wrapText="1" indent="1"/>
    </xf>
    <xf numFmtId="0" fontId="5" fillId="9" borderId="23" xfId="0" applyFont="1" applyFill="1" applyBorder="1" applyAlignment="1" applyProtection="1">
      <alignment horizontal="left" vertical="center" wrapText="1" indent="1"/>
    </xf>
    <xf numFmtId="0" fontId="5" fillId="9" borderId="24" xfId="0" applyFont="1" applyFill="1" applyBorder="1" applyAlignment="1" applyProtection="1">
      <alignment horizontal="left" vertical="center" wrapText="1" indent="1"/>
    </xf>
    <xf numFmtId="0" fontId="5" fillId="9" borderId="12" xfId="0" applyFont="1" applyFill="1" applyBorder="1" applyAlignment="1" applyProtection="1">
      <alignment horizontal="left" vertical="center" wrapText="1" indent="1"/>
    </xf>
    <xf numFmtId="0" fontId="2" fillId="0" borderId="2" xfId="3" applyFont="1" applyBorder="1" applyAlignment="1" applyProtection="1">
      <alignment horizontal="right" vertical="top" wrapText="1"/>
      <protection locked="0"/>
    </xf>
    <xf numFmtId="0" fontId="2" fillId="0" borderId="2" xfId="0" applyFont="1" applyBorder="1" applyAlignment="1" applyProtection="1">
      <alignment horizontal="right"/>
      <protection locked="0"/>
    </xf>
    <xf numFmtId="0" fontId="31" fillId="10" borderId="12" xfId="0" applyFont="1" applyFill="1" applyBorder="1" applyAlignment="1" applyProtection="1">
      <alignment horizontal="left" vertical="center" wrapText="1"/>
    </xf>
    <xf numFmtId="0" fontId="12" fillId="10" borderId="12" xfId="0" applyFont="1" applyFill="1" applyBorder="1" applyAlignment="1" applyProtection="1">
      <alignment horizontal="left" vertical="center" wrapText="1"/>
    </xf>
    <xf numFmtId="0" fontId="12" fillId="0" borderId="12" xfId="0" applyFont="1" applyFill="1" applyBorder="1" applyAlignment="1" applyProtection="1">
      <alignment horizontal="left" vertical="center" wrapText="1"/>
    </xf>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6" fillId="0" borderId="0" xfId="1" applyFont="1" applyFill="1" applyBorder="1" applyAlignment="1" applyProtection="1">
      <alignment horizontal="center" vertical="center"/>
    </xf>
    <xf numFmtId="0" fontId="3" fillId="0" borderId="38" xfId="0" applyFont="1" applyBorder="1" applyAlignment="1" applyProtection="1">
      <alignment horizontal="left" vertical="center" wrapText="1"/>
    </xf>
    <xf numFmtId="0" fontId="16" fillId="9" borderId="38" xfId="0" applyFont="1" applyFill="1" applyBorder="1" applyAlignment="1" applyProtection="1">
      <alignment horizontal="left" vertical="center" wrapText="1"/>
    </xf>
    <xf numFmtId="0" fontId="9" fillId="3" borderId="7"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34" xfId="0" applyFont="1" applyBorder="1" applyAlignment="1" applyProtection="1">
      <alignment horizontal="center" vertical="center" wrapText="1"/>
    </xf>
    <xf numFmtId="0" fontId="3" fillId="0" borderId="35" xfId="0" applyFont="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3" fillId="0" borderId="35" xfId="0" applyFont="1" applyBorder="1" applyProtection="1"/>
    <xf numFmtId="3" fontId="9" fillId="3" borderId="8" xfId="0" applyNumberFormat="1" applyFont="1" applyFill="1" applyBorder="1" applyAlignment="1" applyProtection="1">
      <alignment horizontal="center" vertical="center" wrapText="1"/>
    </xf>
    <xf numFmtId="3" fontId="3" fillId="0" borderId="35" xfId="0" applyNumberFormat="1" applyFont="1" applyBorder="1" applyProtection="1"/>
    <xf numFmtId="3" fontId="9" fillId="3" borderId="9" xfId="0" applyNumberFormat="1" applyFont="1" applyFill="1" applyBorder="1" applyAlignment="1" applyProtection="1">
      <alignment horizontal="center" vertical="center" wrapText="1"/>
    </xf>
    <xf numFmtId="3" fontId="3" fillId="0" borderId="36" xfId="0" applyNumberFormat="1" applyFont="1" applyBorder="1" applyProtection="1"/>
    <xf numFmtId="49" fontId="9" fillId="3" borderId="10" xfId="0" applyNumberFormat="1" applyFont="1" applyFill="1" applyBorder="1" applyAlignment="1" applyProtection="1">
      <alignment horizontal="center" vertical="center" wrapText="1"/>
    </xf>
    <xf numFmtId="49" fontId="9" fillId="3" borderId="11" xfId="0" applyNumberFormat="1" applyFont="1" applyFill="1" applyBorder="1" applyAlignment="1" applyProtection="1">
      <alignment horizontal="center" vertical="center" wrapText="1"/>
    </xf>
    <xf numFmtId="0" fontId="17" fillId="6" borderId="37" xfId="0" applyFont="1" applyFill="1" applyBorder="1" applyAlignment="1" applyProtection="1">
      <alignment horizontal="left" vertical="center"/>
    </xf>
    <xf numFmtId="0" fontId="19" fillId="6" borderId="37" xfId="0" applyFont="1" applyFill="1" applyBorder="1" applyAlignment="1" applyProtection="1">
      <alignment vertical="center"/>
    </xf>
    <xf numFmtId="0" fontId="19" fillId="6" borderId="47" xfId="0" applyFont="1" applyFill="1" applyBorder="1" applyAlignment="1" applyProtection="1">
      <alignment vertical="center"/>
    </xf>
    <xf numFmtId="0" fontId="3" fillId="0" borderId="37" xfId="0" applyFont="1" applyBorder="1" applyAlignment="1" applyProtection="1">
      <alignment vertical="center"/>
    </xf>
    <xf numFmtId="0" fontId="16" fillId="0" borderId="38" xfId="0" applyFont="1" applyBorder="1" applyAlignment="1" applyProtection="1">
      <alignment horizontal="left" vertical="center" wrapText="1"/>
    </xf>
    <xf numFmtId="0" fontId="16" fillId="9" borderId="39" xfId="0" applyFont="1" applyFill="1" applyBorder="1" applyAlignment="1" applyProtection="1">
      <alignment horizontal="left" vertical="center" wrapText="1"/>
    </xf>
    <xf numFmtId="0" fontId="17" fillId="6" borderId="40" xfId="0" applyFont="1" applyFill="1" applyBorder="1" applyAlignment="1" applyProtection="1">
      <alignment horizontal="left" vertical="center"/>
    </xf>
    <xf numFmtId="0" fontId="3" fillId="0" borderId="40" xfId="0" applyFont="1" applyBorder="1" applyAlignment="1" applyProtection="1">
      <alignment vertical="center"/>
    </xf>
    <xf numFmtId="0" fontId="37" fillId="9" borderId="38" xfId="0" applyFont="1" applyFill="1" applyBorder="1" applyAlignment="1" applyProtection="1">
      <alignment horizontal="left" vertical="center" wrapText="1"/>
    </xf>
    <xf numFmtId="0" fontId="17" fillId="9" borderId="38" xfId="0" applyFont="1" applyFill="1" applyBorder="1" applyAlignment="1" applyProtection="1">
      <alignment horizontal="left" vertical="center" wrapText="1"/>
    </xf>
    <xf numFmtId="0" fontId="37" fillId="9" borderId="39" xfId="0" applyFont="1" applyFill="1" applyBorder="1" applyAlignment="1" applyProtection="1">
      <alignment horizontal="left" vertical="center" wrapText="1"/>
    </xf>
    <xf numFmtId="0" fontId="17" fillId="9" borderId="39" xfId="0" applyFont="1" applyFill="1" applyBorder="1" applyAlignment="1" applyProtection="1">
      <alignment horizontal="left" vertical="center" wrapText="1"/>
    </xf>
    <xf numFmtId="0" fontId="3" fillId="0" borderId="40" xfId="0" applyFont="1" applyBorder="1" applyProtection="1"/>
    <xf numFmtId="0" fontId="40" fillId="0" borderId="0" xfId="0" applyFont="1" applyAlignment="1">
      <alignment horizontal="left" vertical="center" wrapText="1"/>
    </xf>
    <xf numFmtId="0" fontId="40" fillId="0" borderId="0" xfId="0" applyFont="1" applyAlignment="1">
      <alignment horizontal="left" wrapText="1"/>
    </xf>
    <xf numFmtId="0" fontId="42" fillId="0" borderId="0" xfId="0" applyFont="1" applyAlignment="1">
      <alignment horizontal="left" wrapText="1"/>
    </xf>
    <xf numFmtId="0" fontId="4" fillId="0" borderId="0" xfId="0" applyFont="1" applyAlignment="1">
      <alignment horizontal="center" vertical="center"/>
    </xf>
    <xf numFmtId="0" fontId="4" fillId="0" borderId="63" xfId="0" applyFont="1" applyBorder="1" applyAlignment="1">
      <alignment horizontal="center" vertical="center" wrapText="1"/>
    </xf>
  </cellXfs>
  <cellStyles count="6">
    <cellStyle name="Hyperlink 2" xfId="2" xr:uid="{00000000-0005-0000-0000-000000000000}"/>
    <cellStyle name="Normal" xfId="0" builtinId="0"/>
    <cellStyle name="Normal 2" xfId="3" xr:uid="{00000000-0005-0000-0000-000002000000}"/>
    <cellStyle name="Normal 2 2" xfId="5" xr:uid="{25B6F974-0F27-464E-8474-00346BCF09E2}"/>
    <cellStyle name="Normal 3" xfId="4" xr:uid="{00000000-0005-0000-0000-000003000000}"/>
    <cellStyle name="Style 1" xfId="1"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elementFormDefault="qualified">
      <xs:simpleType name="sif_ust">
        <xs:restriction base="xs:string">
          <xs:enumeration value="1285">
            <xs:annotation>
              <xs:documentation>
						JADRAN d.d.
					</xs:documentation>
            </xs:annotation>
          </xs:enumeration>
          <xs:enumeration value="5158">
            <xs:annotation>
              <xs:documentation>
						SUNCE KONCERN d.d. za turizam i ugostiteljstvo
					</xs:documentation>
            </xs:annotation>
          </xs:enumeration>
          <xs:enumeration value="15989">
            <xs:annotation>
              <xs:documentation>
						GRANOLIO D.D.
					</xs:documentation>
            </xs:annotation>
          </xs:enumeration>
          <xs:enumeration value="30559">
            <xs:annotation>
              <xs:documentation>
						TANKERSKA NEXT GENERATION d.d.
					</xs:documentation>
            </xs:annotation>
          </xs:enumeration>
          <xs:enumeration value="30577">
            <xs:annotation>
              <xs:documentation>
						VALAMAR RIVIERA d.d.
					</xs:documentation>
            </xs:annotation>
          </xs:enumeration>
          <xs:enumeration value="92485">
            <xs:annotation>
              <xs:documentation>
						FTB TURIZAM d.d.
					</xs:documentation>
            </xs:annotation>
          </xs:enumeration>
          <xs:enumeration value="94048">
            <xs:annotation>
              <xs:documentation>
						Stanovi Jadran d.d. za poslovanje nekretninama
					</xs:documentation>
            </xs:annotation>
          </xs:enumeration>
        </xs:restriction>
      </xs:simpleType>
      <xs:simpleType name="Godina">
        <xs:restriction base="xs:integer">
          <xs:minInclusive value="2000"/>
          <xs:maxInclusive value="2050"/>
          <xs:fractionDigits value="0"/>
          <xs:totalDigits value="4"/>
        </xs:restriction>
      </xs:simpleType>
      <xs:simpleType name="Period">
        <xs:restriction base="xs:short">
          <xs:minInclusive value="1"/>
          <xs:maxInclusive value="4"/>
          <xs:fractionDigits value="0"/>
          <xs:totalDigits value="1"/>
        </xs:restriction>
      </xs:simpleType>
      <xs:simpleType name="AtribIzv">
        <xs:restriction base="xs:string">
          <xs:enumeration value="KD">
            <xs:annotation>
              <xs:documentation>
						Konsolidirano
					</xs:documentation>
            </xs:annotation>
          </xs:enumeration>
          <xs:enumeration value="KN">
            <xs:annotation>
              <xs:documentation>
						Nekonsolidirano
					</xs:documentation>
            </xs:annotation>
          </xs:enumeration>
        </xs:restriction>
      </xs:simpleType>
      <xs:simpleType name="decimal_18_2">
        <xs:restriction base="xs:decimal">
          <xs:minInclusive value="-9999999999999999.99"/>
          <xs:maxInclusive value="9999999999999999.99"/>
          <xs:fractionDigits value="2"/>
          <xs:totalDigits value="18"/>
        </xs:restriction>
      </xs:simpleType>
      <xs:simpleType name="decimal_18_6">
        <xs:restriction base="xs:decimal">
          <xs:minInclusive value="-999999999999.999999"/>
          <xs:maxInclusive value="999999999999.999999"/>
          <xs:fractionDigits value="6"/>
          <xs:totalDigits value="18"/>
        </xs:restriction>
      </xs:simpleType>
      <xs:simpleType name="decimal_14_2">
        <xs:restriction base="xs:decimal">
          <xs:minInclusive value="-999999999999.99"/>
          <xs:maxInclusive value="999999999999.99"/>
          <xs:fractionDigits value="2"/>
          <xs:totalDigits value="14"/>
        </xs:restriction>
      </xs:simpleType>
      <xs:simpleType name="decimal">
        <xs:restriction base="xs:decimal">
				</xs:restriction>
      </xs:simpleType>
      <xs:element name="TFI-IZD-POD">
        <xs:complexType>
          <xs:sequence>
            <xs:element name="Izvjesce" type="Izvjesce" minOccurs="1" maxOccurs="1"/>
            <xs:element name="IFP-GFI-IZD-POD_1000374" type="IFP-GFI-IZD-POD_1000374" minOccurs="1" maxOccurs="1"/>
            <xs:element name="ISD-GFI-IZD-POD_1000375" type="ISD-GFI-IZD-POD_1000375" minOccurs="1" maxOccurs="1"/>
            <xs:element name="NTI-GFI-IZD-POD_1000376" type="NTI-GFI-IZD-POD_1000376" minOccurs="1" maxOccurs="1"/>
            <xs:element name="NTD-GFI-IZD-POD_1000378" type="NTD-GFI-IZD-POD_1000378" minOccurs="1" maxOccurs="1"/>
            <xs:element name="IPK-GFI-IZD-POD_1000380" type="IPK-GFI-IZD-POD_1000380" minOccurs="1" maxOccurs="1"/>
          </xs:sequence>
        </xs:complexType>
      </xs:element>
      <xs:complexType name="Izvjesce">
        <xs:sequence>
          <xs:element name="Godina" type="Godina" nillable="false"/>
          <xs:element name="Period" type="Period" nillable="false"/>
          <xs:element name="sif_ust" type="sif_ust" nillable="false"/>
          <xs:element name="AtribIzv" type="AtribIzv" nillable="false"/>
        </xs:sequence>
      </xs:complexType>
      <xs:complexType name="IFP-GFI-IZD-POD_1000374">
        <xs:annotation>
          <xs:documentation>
				Izvještaj o financijskom položaju, opći izdavatelji, tromjesečni
			</xs:documentation>
        </xs:annotation>
        <xs:all>
          <xs:element name="P1074366" type="decimal_18_2" nillable="false"/>
          <xs:element name="P1074367" type="decimal_18_2" nillable="false"/>
          <xs:element name="P1074368" type="decimal_18_2" nillable="false"/>
          <xs:element name="P1074369" type="decimal_18_2" nillable="false"/>
          <xs:element name="P1074370" type="decimal_18_2" nillable="false"/>
          <xs:element name="P1074371" type="decimal_18_2" nillable="false"/>
          <xs:element name="P1074372" type="decimal_18_2" nillable="false"/>
          <xs:element name="P1074373" type="decimal_18_2" nillable="false"/>
          <xs:element name="P1074374" type="decimal_18_2" nillable="false"/>
          <xs:element name="P1074375" type="decimal_18_2" nillable="false"/>
          <xs:element name="P1074376" type="decimal_18_2" nillable="false"/>
          <xs:element name="P1074491" type="decimal_18_2" nillable="false"/>
          <xs:element name="P1074492" type="decimal_18_2" nillable="false"/>
          <xs:element name="P1074493" type="decimal_18_2" nillable="false"/>
          <xs:element name="P1074494" type="decimal_18_2" nillable="false"/>
          <xs:element name="P1074575" type="decimal_18_2" nillable="false"/>
          <xs:element name="P1074576" type="decimal_18_2" nillable="false"/>
          <xs:element name="P1074577" type="decimal_18_2" nillable="false"/>
          <xs:element name="P1074578" type="decimal_18_2" nillable="false"/>
          <xs:element name="P1074579" type="decimal_18_2" nillable="false"/>
          <xs:element name="P1074656" type="decimal_18_2" nillable="false"/>
          <xs:element name="P1074657" type="decimal_18_2" nillable="false"/>
          <xs:element name="P1074658" type="decimal_18_2" nillable="false"/>
          <xs:element name="P1074659" type="decimal_18_2" nillable="false"/>
          <xs:element name="P1074894" type="decimal_18_2" nillable="false"/>
          <xs:element name="P1074895" type="decimal_18_2" nillable="false"/>
          <xs:element name="P1074896" type="decimal_18_2" nillable="false"/>
          <xs:element name="P1074897" type="decimal_18_2" nillable="false"/>
          <xs:element name="P1074898" type="decimal_18_2" nillable="false"/>
          <xs:element name="P1074899" type="decimal_18_2" nillable="false"/>
          <xs:element name="P1074900" type="decimal_18_2" nillable="false"/>
          <xs:element name="P1074901" type="decimal_18_2" nillable="false"/>
          <xs:element name="P1074902" type="decimal_18_2" nillable="false"/>
          <xs:element name="P1074903" type="decimal_18_2" nillable="false"/>
          <xs:element name="P1074904" type="decimal_18_2" nillable="false"/>
          <xs:element name="P1074905" type="decimal_18_2" nillable="false"/>
          <xs:element name="P1074906" type="decimal_18_2" nillable="false"/>
          <xs:element name="P1074907" type="decimal_18_2" nillable="false"/>
          <xs:element name="P1074908" type="decimal_18_2" nillable="false"/>
          <xs:element name="P1074909" type="decimal_18_2" nillable="false"/>
          <xs:element name="P1074910" type="decimal_18_2" nillable="false"/>
          <xs:element name="P1074912" type="decimal_18_2" nillable="false"/>
          <xs:element name="P1074914" type="decimal_18_2" nillable="false"/>
          <xs:element name="P1074916" type="decimal_18_2" nillable="false"/>
          <xs:element name="P1074918" type="decimal_18_2" nillable="false"/>
          <xs:element name="P1074921" type="decimal_18_2" nillable="false"/>
          <xs:element name="P1074927" type="decimal_18_2" nillable="false"/>
          <xs:element name="P1074947" type="decimal_18_2" nillable="false"/>
          <xs:element name="P1074949" type="decimal_18_2" nillable="false"/>
          <xs:element name="P1074951" type="decimal_18_2" nillable="false"/>
          <xs:element name="P1074954" type="decimal_18_6" nillable="false"/>
          <xs:element name="P1074956" type="decimal_14_2" nillable="false"/>
          <xs:element name="P1074958" type="decimal_18_2" nillable="false"/>
          <xs:element name="P1074960" type="decimal_18_2" nillable="false"/>
          <xs:element name="P1074962" type="decimal_18_2" nillable="false"/>
          <xs:element name="P1074964" type="decimal_18_2" nillable="false"/>
          <xs:element name="P1074923" type="decimal_18_2" nillable="false"/>
          <xs:element name="P1074925" type="decimal_18_2" nillable="false"/>
          <xs:element name="P1084406" type="decimal_18_2" nillable="false"/>
          <xs:element name="P1084407" type="decimal_18_2" nillable="false"/>
          <xs:element name="P1074967" type="decimal_18_2" nillable="false"/>
          <xs:element name="P1074973" type="decimal_18_2" nillable="false"/>
          <xs:element name="P1074975" type="decimal_18_2" nillable="false"/>
          <xs:element name="P1074979" type="decimal_18_2" nillable="false"/>
          <xs:element name="P1074981" type="decimal_18_2" nillable="false"/>
          <xs:element name="P1074983" type="decimal_18_2" nillable="false"/>
          <xs:element name="P1074985" type="decimal_18_2" nillable="false"/>
          <xs:element name="P1074987" type="decimal_18_2" nillable="false"/>
          <xs:element name="P1074989" type="decimal_18_2" nillable="false"/>
          <xs:element name="P1074991" type="decimal_18_2" nillable="false"/>
          <xs:element name="P1074994" type="decimal_18_2" nillable="false"/>
          <xs:element name="P1074997" type="decimal_18_2" nillable="false"/>
          <xs:element name="P1074998" type="decimal_18_2" nillable="false"/>
          <xs:element name="P1075000" type="decimal_18_2" nillable="false"/>
          <xs:element name="P1075001" type="decimal_18_2" nillable="false"/>
          <xs:element name="P1075003" type="decimal_18_2" nillable="false"/>
          <xs:element name="P1075005" type="decimal_18_2" nillable="false"/>
          <xs:element name="P1075007" type="decimal_18_2" nillable="false"/>
          <xs:element name="P1075009" type="decimal_18_2" nillable="false"/>
          <xs:element name="P1075011" type="decimal_18_2" nillable="false"/>
          <xs:element name="P1075012" type="decimal_18_2" nillable="false"/>
          <xs:element name="P1075014" type="decimal_18_2" nillable="false"/>
          <xs:element name="P1075016" type="decimal_18_2" nillable="false"/>
          <xs:element name="P1075018" type="decimal_18_2" nillable="false"/>
          <xs:element name="P1075020" type="decimal_18_2" nillable="false"/>
          <xs:element name="P1075023" type="decimal_18_2" nillable="false"/>
          <xs:element name="P1075026" type="decimal_18_2" nillable="false"/>
          <xs:element name="P1075028" type="decimal_18_2" nillable="false"/>
          <xs:element name="P1075031" type="decimal_18_2" nillable="false"/>
          <xs:element name="P1075033" type="decimal_18_2" nillable="false"/>
          <xs:element name="P1075035" type="decimal_18_2" nillable="false"/>
          <xs:element name="P1075037" type="decimal_18_2" nillable="false"/>
          <xs:element name="P1075039" type="decimal_18_2" nillable="false"/>
          <xs:element name="P1075043" type="decimal_18_2" nillable="false"/>
          <xs:element name="P1075055" type="decimal_18_2" nillable="false"/>
          <xs:element name="P1075057" type="decimal_18_2" nillable="false"/>
          <xs:element name="P1075058" type="decimal_18_2" nillable="false"/>
          <xs:element name="P1075060" type="decimal_18_2" nillable="false"/>
          <xs:element name="P1075063" type="decimal_18_2" nillable="false"/>
          <xs:element name="P1075065" type="decimal_18_2" nillable="false"/>
          <xs:element name="P1075067" type="decimal_18_2" nillable="false"/>
          <xs:element name="P1075071" type="decimal_18_2" nillable="false"/>
          <xs:element name="P1075076" type="decimal_18_2" nillable="false"/>
          <xs:element name="P1075080" type="decimal_18_2" nillable="false"/>
          <xs:element name="P1075083" type="decimal_18_2" nillable="false"/>
          <xs:element name="P1075085" type="decimal_18_2" nillable="false"/>
          <xs:element name="P1075091" type="decimal_18_2" nillable="false"/>
          <xs:element name="P1075093" type="decimal_18_2" nillable="false"/>
          <xs:element name="P1075095" type="decimal_18_2" nillable="false"/>
          <xs:element name="P1075097" type="decimal_18_2" nillable="false"/>
          <xs:element name="P1075099" type="decimal_18_2" nillable="false"/>
          <xs:element name="P1075100" type="decimal_18_2" nillable="false"/>
          <xs:element name="P1075101" type="decimal_18_2" nillable="false"/>
          <xs:element name="P1075102" type="decimal_18_2" nillable="false"/>
          <xs:element name="P1075103" type="decimal_18_2" nillable="false"/>
          <xs:element name="P1075104" type="decimal_18_2" nillable="false"/>
          <xs:element name="P1075105" type="decimal_18_2" nillable="false"/>
          <xs:element name="P1075106" type="decimal_18_2" nillable="false"/>
          <xs:element name="P1075107" type="decimal_18_2" nillable="false"/>
          <xs:element name="P1075108" type="decimal_18_2" nillable="false"/>
          <xs:element name="P1075109" type="decimal_18_2" nillable="false"/>
          <xs:element name="P1075110" type="decimal_18_2" nillable="false"/>
          <xs:element name="P1075111" type="decimal_18_2" nillable="false"/>
          <xs:element name="P1075112" type="decimal_18_2" nillable="false"/>
          <xs:element name="P1075113" type="decimal_18_2" nillable="false"/>
          <xs:element name="P1075114" type="decimal_18_2" nillable="false"/>
          <xs:element name="P1075115" type="decimal_18_2" nillable="false"/>
          <xs:element name="P1075116" type="decimal_18_2" nillable="false"/>
          <xs:element name="P1075117" type="decimal_18_2" nillable="false"/>
          <xs:element name="P1075118" type="decimal_18_2" nillable="false"/>
          <xs:element name="P1075119" type="decimal_18_2" nillable="false"/>
          <xs:element name="P1075120" type="decimal_18_2" nillable="false"/>
          <xs:element name="P1075121" type="decimal_18_2" nillable="false"/>
          <xs:element name="P1075229" type="decimal_18_2" nillable="false"/>
          <xs:element name="P1075230" type="decimal_18_2" nillable="false"/>
          <xs:element name="P1075231" type="decimal_18_2" nillable="false"/>
          <xs:element name="P1075232" type="decimal_18_2" nillable="false"/>
          <xs:element name="P1075233" type="decimal_18_2" nillable="false"/>
          <xs:element name="P1075234" type="decimal_18_2" nillable="false"/>
          <xs:element name="P1075235" type="decimal_18_2" nillable="false"/>
          <xs:element name="P1075236" type="decimal_18_2" nillable="false"/>
          <xs:element name="P1075237" type="decimal_18_2" nillable="false"/>
          <xs:element name="P1075238" type="decimal_18_2" nillable="false"/>
          <xs:element name="P1075239" type="decimal_18_2" nillable="false"/>
          <xs:element name="P1075240" type="decimal_18_2" nillable="false"/>
          <xs:element name="P1075241" type="decimal_18_2" nillable="false"/>
          <xs:element name="P1075242" type="decimal_18_2" nillable="false"/>
          <xs:element name="P1075243" type="decimal_18_2" nillable="false"/>
          <xs:element name="P1075244" type="decimal_18_2" nillable="false"/>
          <xs:element name="P1075245" type="decimal_18_2" nillable="false"/>
          <xs:element name="P1075246" type="decimal_18_2" nillable="false"/>
          <xs:element name="P1075247" type="decimal_18_2" nillable="false"/>
          <xs:element name="P1075248" type="decimal_18_2" nillable="false"/>
          <xs:element name="P1075249" type="decimal_18_2" nillable="false"/>
          <xs:element name="P1075250" type="decimal_18_2" nillable="false"/>
          <xs:element name="P1075251" type="decimal_18_2" nillable="false"/>
          <xs:element name="P1075252" type="decimal_18_2" nillable="false"/>
          <xs:element name="P1075253" type="decimal_18_2" nillable="false"/>
          <xs:element name="P1075254" type="decimal_18_2" nillable="false"/>
          <xs:element name="P1075255" type="decimal_18_2" nillable="false"/>
          <xs:element name="P1075256" type="decimal_18_2" nillable="false"/>
          <xs:element name="P1075257" type="decimal_18_2" nillable="false"/>
          <xs:element name="P1075258" type="decimal_18_2" nillable="false"/>
          <xs:element name="P1075259" type="decimal_18_2" nillable="false"/>
          <xs:element name="P1075260" type="decimal_18_2" nillable="false"/>
          <xs:element name="P1075261" type="decimal_18_2" nillable="false"/>
          <xs:element name="P1075262" type="decimal_18_2" nillable="false"/>
          <xs:element name="P1075263" type="decimal_18_2" nillable="false"/>
          <xs:element name="P1075264" type="decimal_18_2" nillable="false"/>
          <xs:element name="P1075265" type="decimal_18_2" nillable="false"/>
          <xs:element name="P1075266" type="decimal_18_2" nillable="false"/>
          <xs:element name="P1075267" type="decimal_18_2" nillable="false"/>
          <xs:element name="P1075268" type="decimal_18_2" nillable="false"/>
          <xs:element name="P1075269" type="decimal_18_2" nillable="false"/>
          <xs:element name="P1075270" type="decimal_18_2" nillable="false"/>
          <xs:element name="P1075271" type="decimal_18_2" nillable="false"/>
          <xs:element name="P1075272" type="decimal_18_2" nillable="false"/>
          <xs:element name="P1075273" type="decimal_18_2" nillable="false"/>
          <xs:element name="P1075274" type="decimal_18_2" nillable="false"/>
          <xs:element name="P1075275" type="decimal_18_2" nillable="false"/>
          <xs:element name="P1075276" type="decimal_18_2" nillable="false"/>
          <xs:element name="P1075277" type="decimal_18_2" nillable="false"/>
          <xs:element name="P1075278" type="decimal_18_2" nillable="false"/>
          <xs:element name="P1075279" type="decimal_18_2" nillable="false"/>
          <xs:element name="P1075280" type="decimal_18_2" nillable="false"/>
          <xs:element name="P1075281" type="decimal_18_2" nillable="false"/>
          <xs:element name="P1075282" type="decimal_18_2" nillable="false"/>
          <xs:element name="P1075283" type="decimal_18_2" nillable="false"/>
          <xs:element name="P1075284" type="decimal_18_2" nillable="false"/>
          <xs:element name="P1075285" type="decimal_18_2" nillable="false"/>
          <xs:element name="P1075286" type="decimal_18_2" nillable="false"/>
          <xs:element name="P1075287" type="decimal_18_2" nillable="false"/>
          <xs:element name="P1075288" type="decimal_18_2" nillable="false"/>
          <xs:element name="P1075289" type="decimal_18_2" nillable="false"/>
          <xs:element name="P1075290" type="decimal_18_2" nillable="false"/>
          <xs:element name="P1075291" type="decimal_18_2" nillable="false"/>
          <xs:element name="P1075292" type="decimal_18_2" nillable="false"/>
          <xs:element name="P1075293" type="decimal_18_2" nillable="false"/>
          <xs:element name="P1075294" type="decimal_18_2" nillable="false"/>
          <xs:element name="P1075295" type="decimal_18_2" nillable="false"/>
          <xs:element name="P1075296" type="decimal_18_2" nillable="false"/>
          <xs:element name="P1075297" type="decimal_18_2" nillable="false"/>
          <xs:element name="P1075298" type="decimal_18_2" nillable="false"/>
          <xs:element name="P1075299" type="decimal_18_2" nillable="false"/>
          <xs:element name="P1075300" type="decimal_18_2" nillable="false"/>
          <xs:element name="P1075301" type="decimal_18_2" nillable="false"/>
          <xs:element name="P1075302" type="decimal_18_2" nillable="false"/>
          <xs:element name="P1075303" type="decimal_18_2" nillable="false"/>
          <xs:element name="P1075304" type="decimal_18_2" nillable="false"/>
          <xs:element name="P1075305" type="decimal_18_2" nillable="false"/>
          <xs:element name="P1075306" type="decimal_18_2" nillable="false"/>
          <xs:element name="P1075307" type="decimal_18_2" nillable="false"/>
          <xs:element name="P1075308" type="decimal_18_2" nillable="false"/>
          <xs:element name="P1075309" type="decimal_18_2" nillable="false"/>
          <xs:element name="P1075310" type="decimal_18_2" nillable="false"/>
          <xs:element name="P1075311" type="decimal_18_2" nillable="false"/>
          <xs:element name="P1075312" type="decimal_18_2" nillable="false"/>
          <xs:element name="P1075313" type="decimal_18_2" nillable="false"/>
          <xs:element name="P1075314" type="decimal_18_2" nillable="false"/>
          <xs:element name="P1075315" type="decimal_18_2" nillable="false"/>
          <xs:element name="P1075316" type="decimal_18_2" nillable="false"/>
          <xs:element name="P1075317" type="decimal_18_2" nillable="false"/>
          <xs:element name="P1075318" type="decimal_18_2" nillable="false"/>
          <xs:element name="P1075319" type="decimal_18_2" nillable="false"/>
          <xs:element name="P1075320" type="decimal_18_2" nillable="false"/>
          <xs:element name="P1075321" type="decimal_18_2" nillable="false"/>
          <xs:element name="P1075322" type="decimal_18_2" nillable="false"/>
          <xs:element name="P1075323" type="decimal_18_2" nillable="false"/>
          <xs:element name="P1075324" type="decimal_18_2" nillable="false"/>
          <xs:element name="P1075325" type="decimal_18_2" nillable="false"/>
          <xs:element name="P1075326" type="decimal_18_2" nillable="false"/>
          <xs:element name="P1075327" type="decimal_18_2" nillable="false"/>
          <xs:element name="P1075328" type="decimal_18_2" nillable="false"/>
          <xs:element name="P1075329" type="decimal_18_2" nillable="false"/>
          <xs:element name="P1075330" type="decimal_18_2" nillable="false"/>
          <xs:element name="P1075331" type="decimal_18_2" nillable="false"/>
          <xs:element name="P1075332" type="decimal_18_2" nillable="false"/>
          <xs:element name="P1075333" type="decimal_18_2" nillable="false"/>
          <xs:element name="P1075334" type="decimal_18_2" nillable="false"/>
          <xs:element name="P1075335" type="decimal_18_2" nillable="false"/>
          <xs:element name="P1075336" type="decimal_18_2" nillable="false"/>
          <xs:element name="P1075337" type="decimal_18_2" nillable="false"/>
          <xs:element name="P1075338" type="decimal_18_2" nillable="false"/>
          <xs:element name="P1075339" type="decimal_18_2" nillable="false"/>
          <xs:element name="P1075340" type="decimal_18_2" nillable="false"/>
          <xs:element name="P1075341" type="decimal_18_2" nillable="false"/>
          <xs:element name="P1075342" type="decimal_18_2" nillable="false"/>
          <xs:element name="P1075343" type="decimal_18_2" nillable="false"/>
        </xs:all>
      </xs:complexType>
      <xs:complexType name="ISD-GFI-IZD-POD_1000375">
        <xs:annotation>
          <xs:documentation>
				Izvještaj o sveobuhvatnoj dobiti, opći izdavatelji, tromjesečni
			</xs:documentation>
        </xs:annotation>
        <xs:all>
          <xs:element name="P1076024" type="decimal_18_2" nillable="false"/>
          <xs:element name="P1082291" type="decimal_18_2" nillable="false"/>
          <xs:element name="P1076032" type="decimal_18_2" nillable="false"/>
          <xs:element name="P1082293" type="decimal_18_2" nillable="false"/>
          <xs:element name="P1076039" type="decimal_18_2" nillable="false"/>
          <xs:element name="P1082294" type="decimal_18_2" nillable="false"/>
          <xs:element name="P1076041" type="decimal_18_2" nillable="false"/>
          <xs:element name="P1082296" type="decimal_18_2" nillable="false"/>
          <xs:element name="P1076043" type="decimal_18_2" nillable="false"/>
          <xs:element name="P1082297" type="decimal_18_2" nillable="false"/>
          <xs:element name="P1076046" type="decimal_18_2" nillable="false"/>
          <xs:element name="P1082299" type="decimal_18_2" nillable="false"/>
          <xs:element name="P1076048" type="decimal_18_2" nillable="false"/>
          <xs:element name="P1082302" type="decimal_18_2" nillable="false"/>
          <xs:element name="P1076052" type="decimal_18_2" nillable="false"/>
          <xs:element name="P1082303" type="decimal_18_2" nillable="false"/>
          <xs:element name="P1076056" type="decimal_18_2" nillable="false"/>
          <xs:element name="P1082305" type="decimal_18_2" nillable="false"/>
          <xs:element name="P1076058" type="decimal_18_2" nillable="false"/>
          <xs:element name="P1082307" type="decimal_18_2" nillable="false"/>
          <xs:element name="P1076060" type="decimal_18_2" nillable="false"/>
          <xs:element name="P1082308" type="decimal_18_2" nillable="false"/>
          <xs:element name="P1076062" type="decimal_18_2" nillable="false"/>
          <xs:element name="P1082310" type="decimal_18_2" nillable="false"/>
          <xs:element name="P1076064" type="decimal_18_2" nillable="false"/>
          <xs:element name="P1082311" type="decimal_18_2" nillable="false"/>
          <xs:element name="P1076066" type="decimal_18_2" nillable="false"/>
          <xs:element name="P1082313" type="decimal_18_2" nillable="false"/>
          <xs:element name="P1076069" type="decimal_18_2" nillable="false"/>
          <xs:element name="P1082315" type="decimal_18_2" nillable="false"/>
          <xs:element name="P1076071" type="decimal_18_2" nillable="false"/>
          <xs:element name="P1082316" type="decimal_18_2" nillable="false"/>
          <xs:element name="P1076073" type="decimal_18_2" nillable="false"/>
          <xs:element name="P1082318" type="decimal_18_2" nillable="false"/>
          <xs:element name="P1076076" type="decimal_18_2" nillable="false"/>
          <xs:element name="P1082319" type="decimal_18_2" nillable="false"/>
          <xs:element name="P1076078" type="decimal_18_2" nillable="false"/>
          <xs:element name="P1082321" type="decimal_18_2" nillable="false"/>
          <xs:element name="P1076080" type="decimal_18_2" nillable="false"/>
          <xs:element name="P1082324" type="decimal_18_2" nillable="false"/>
          <xs:element name="P1076082" type="decimal_18_2" nillable="false"/>
          <xs:element name="P1082326" type="decimal_18_2" nillable="false"/>
          <xs:element name="P1076084" type="decimal_18_2" nillable="false"/>
          <xs:element name="P1082327" type="decimal_18_2" nillable="false"/>
          <xs:element name="P1076087" type="decimal_18_2" nillable="false"/>
          <xs:element name="P1082329" type="decimal_18_2" nillable="false"/>
          <xs:element name="P1076090" type="decimal_18_2" nillable="false"/>
          <xs:element name="P1082330" type="decimal_18_2" nillable="false"/>
          <xs:element name="P1076092" type="decimal_18_2" nillable="false"/>
          <xs:element name="P1082332" type="decimal_18_2" nillable="false"/>
          <xs:element name="P1076094" type="decimal_18_2" nillable="false"/>
          <xs:element name="P1082334" type="decimal_18_2" nillable="false"/>
          <xs:element name="P1076095" type="decimal_18_2" nillable="false"/>
          <xs:element name="P1082335" type="decimal_18_2" nillable="false"/>
          <xs:element name="P1076098" type="decimal_18_2" nillable="false"/>
          <xs:element name="P1082337" type="decimal_18_2" nillable="false"/>
          <xs:element name="P1076101" type="decimal_18_2" nillable="false"/>
          <xs:element name="P1082339" type="decimal_18_2" nillable="false"/>
          <xs:element name="P1076103" type="decimal_18_2" nillable="false"/>
          <xs:element name="P1082340" type="decimal_18_2" nillable="false"/>
          <xs:element name="P1076105" type="decimal_18_2" nillable="false"/>
          <xs:element name="P1082342" type="decimal_18_2" nillable="false"/>
          <xs:element name="P1076107" type="decimal_18_2" nillable="false"/>
          <xs:element name="P1082345" type="decimal_18_2" nillable="false"/>
          <xs:element name="P1076109" type="decimal_18_2" nillable="false"/>
          <xs:element name="P1082347" type="decimal_18_2" nillable="false"/>
          <xs:element name="P1076111" type="decimal_18_2" nillable="false"/>
          <xs:element name="P1082348" type="decimal_18_2" nillable="false"/>
          <xs:element name="P1076113" type="decimal_18_2" nillable="false"/>
          <xs:element name="P1082350" type="decimal_18_2" nillable="false"/>
          <xs:element name="P1076115" type="decimal_18_2" nillable="false"/>
          <xs:element name="P1082352" type="decimal_18_2" nillable="false"/>
          <xs:element name="P1076117" type="decimal_18_2" nillable="false"/>
          <xs:element name="P1082353" type="decimal_18_2" nillable="false"/>
          <xs:element name="P1076122" type="decimal_18_2" nillable="false"/>
          <xs:element name="P1082355" type="decimal_18_2" nillable="false"/>
          <xs:element name="P1076126" type="decimal_18_2" nillable="false"/>
          <xs:element name="P1082357" type="decimal_18_2" nillable="false"/>
          <xs:element name="P1076128" type="decimal_18_2" nillable="false"/>
          <xs:element name="P1082359" type="decimal_18_2" nillable="false"/>
          <xs:element name="P1076130" type="decimal_18_2" nillable="false"/>
          <xs:element name="P1082363" type="decimal_18_2" nillable="false"/>
          <xs:element name="P1076132" type="decimal_18_2" nillable="false"/>
          <xs:element name="P1082371" type="decimal_18_2" nillable="false"/>
          <xs:element name="P1076134" type="decimal_18_2" nillable="false"/>
          <xs:element name="P1082373" type="decimal_18_2" nillable="false"/>
          <xs:element name="P1076136" type="decimal_18_2" nillable="false"/>
          <xs:element name="P1082375" type="decimal_18_2" nillable="false"/>
          <xs:element name="P1076138" type="decimal_18_2" nillable="false"/>
          <xs:element name="P1082377" type="decimal_18_2" nillable="false"/>
          <xs:element name="P1076140" type="decimal_18_2" nillable="false"/>
          <xs:element name="P1082379" type="decimal_18_2" nillable="false"/>
          <xs:element name="P1076142" type="decimal_18_2" nillable="false"/>
          <xs:element name="P1082380" type="decimal_18_2" nillable="false"/>
          <xs:element name="P1076144" type="decimal_18_2" nillable="false"/>
          <xs:element name="P1082382" type="decimal_18_2" nillable="false"/>
          <xs:element name="P1076147" type="decimal_18_2" nillable="false"/>
          <xs:element name="P1082384" type="decimal_18_2" nillable="false"/>
          <xs:element name="P1076150" type="decimal_18_2" nillable="false"/>
          <xs:element name="P1082386" type="decimal_18_2" nillable="false"/>
          <xs:element name="P1076152" type="decimal_18_2" nillable="false"/>
          <xs:element name="P1082387" type="decimal_18_2" nillable="false"/>
          <xs:element name="P1076154" type="decimal_18_2" nillable="false"/>
          <xs:element name="P1082389" type="decimal_18_2" nillable="false"/>
          <xs:element name="P1076156" type="decimal_18_2" nillable="false"/>
          <xs:element name="P1082391" type="decimal_18_2" nillable="false"/>
          <xs:element name="P1076158" type="decimal_18_2" nillable="false"/>
          <xs:element name="P1082393" type="decimal_18_2" nillable="false"/>
          <xs:element name="P1076162" type="decimal_18_2" nillable="false"/>
          <xs:element name="P1082395" type="decimal_18_2" nillable="false"/>
          <xs:element name="P1076164" type="decimal_18_2" nillable="false"/>
          <xs:element name="P1082397" type="decimal_18_2" nillable="false"/>
          <xs:element name="P1076166" type="decimal_18_2" nillable="false"/>
          <xs:element name="P1082399" type="decimal_18_2" nillable="false"/>
          <xs:element name="P1076168" type="decimal_18_2" nillable="false"/>
          <xs:element name="P1082400" type="decimal_18_2" nillable="false"/>
          <xs:element name="P1076170" type="decimal_18_2" nillable="false"/>
          <xs:element name="P1082402" type="decimal_18_2" nillable="false"/>
          <xs:element name="P1076173" type="decimal_18_2" nillable="false"/>
          <xs:element name="P1082404" type="decimal_18_2" nillable="false"/>
          <xs:element name="P1076175" type="decimal_18_2" nillable="false"/>
          <xs:element name="P1082405" type="decimal_18_2" nillable="false"/>
          <xs:element name="P1076178" type="decimal_18_2" nillable="false"/>
          <xs:element name="P1082407" type="decimal_18_2" nillable="false"/>
          <xs:element name="P1076180" type="decimal_18_2" nillable="false"/>
          <xs:element name="P1082409" type="decimal_18_2" nillable="false"/>
          <xs:element name="P1076182" type="decimal_18_2" nillable="false"/>
          <xs:element name="P1082411" type="decimal_18_2" nillable="false"/>
          <xs:element name="P1076234" type="decimal_18_2" nillable="false"/>
          <xs:element name="P1082413" type="decimal_18_2" nillable="false"/>
          <xs:element name="P1076236" type="decimal_18_2" nillable="false"/>
          <xs:element name="P1082414" type="decimal_18_2" nillable="false"/>
          <xs:element name="P1076240" type="decimal_18_2" nillable="false"/>
          <xs:element name="P1082421" type="decimal_18_2" nillable="false"/>
          <xs:element name="P1076243" type="decimal_18_2" nillable="false"/>
          <xs:element name="P1082424" type="decimal_18_2" nillable="false"/>
          <xs:element name="P1076245" type="decimal_18_2" nillable="false"/>
          <xs:element name="P1082426" type="decimal_18_2" nillable="false"/>
          <xs:element name="P1076247" type="decimal_18_2" nillable="false"/>
          <xs:element name="P1082427" type="decimal_18_2" nillable="false"/>
          <xs:element name="P1076249" type="decimal_18_2" nillable="false"/>
          <xs:element name="P1082431" type="decimal_18_2" nillable="false"/>
          <xs:element name="P1076251" type="decimal_18_2" nillable="false"/>
          <xs:element name="P1082432" type="decimal_18_2" nillable="false"/>
          <xs:element name="P1076253" type="decimal_18_2" nillable="false"/>
          <xs:element name="P1082434" type="decimal_18_2" nillable="false"/>
          <xs:element name="P1076255" type="decimal_18_2" nillable="false"/>
          <xs:element name="P1082436" type="decimal_18_2" nillable="false"/>
          <xs:element name="P1076257" type="decimal_18_2" nillable="false"/>
          <xs:element name="P1082438" type="decimal_18_2" nillable="false"/>
          <xs:element name="P1076259" type="decimal_18_2" nillable="false"/>
          <xs:element name="P1082439" type="decimal_18_2" nillable="false"/>
          <xs:element name="P1076262" type="decimal_18_2" nillable="false"/>
          <xs:element name="P1082441" type="decimal_18_2" nillable="false"/>
          <xs:element name="P1076264" type="decimal_18_2" nillable="false"/>
          <xs:element name="P1082443" type="decimal_18_2" nillable="false"/>
          <xs:element name="P1076274" type="decimal_18_2" nillable="false"/>
          <xs:element name="P1082444" type="decimal_18_2" nillable="false"/>
          <xs:element name="P1076276" type="decimal_18_2" nillable="false"/>
          <xs:element name="P1082446" type="decimal_18_2" nillable="false"/>
          <xs:element name="P1076278" type="decimal_18_2" nillable="false"/>
          <xs:element name="P1082448" type="decimal_18_2" nillable="false"/>
          <xs:element name="P1076280" type="decimal_18_2" nillable="false"/>
          <xs:element name="P1082449" type="decimal_18_2" nillable="false"/>
          <xs:element name="P1076281" type="decimal_18_2" nillable="false"/>
          <xs:element name="P1082451" type="decimal_18_2" nillable="false"/>
          <xs:element name="P1076282" type="decimal_18_2" nillable="false"/>
          <xs:element name="P1082452" type="decimal_18_2" nillable="false"/>
          <xs:element name="P1076283" type="decimal_18_2" nillable="false"/>
          <xs:element name="P1082454" type="decimal_18_2" nillable="false"/>
          <xs:element name="P1076284" type="decimal_18_2" nillable="false"/>
          <xs:element name="P1082456" type="decimal_18_2" nillable="false"/>
          <xs:element name="P1076285" type="decimal_18_2" nillable="false"/>
          <xs:element name="P1082457" type="decimal_18_2" nillable="false"/>
          <xs:element name="P1076286" type="decimal_18_2" nillable="false"/>
          <xs:element name="P1082459" type="decimal_18_2" nillable="false"/>
          <xs:element name="P1076287" type="decimal_18_2" nillable="false"/>
          <xs:element name="P1082476" type="decimal_18_2" nillable="false"/>
          <xs:element name="P1076288" type="decimal_18_2" nillable="false"/>
          <xs:element name="P1082478" type="decimal_18_2" nillable="false"/>
          <xs:element name="P1076289" type="decimal_18_2" nillable="false"/>
          <xs:element name="P1082479" type="decimal_18_2" nillable="false"/>
          <xs:element name="P1076291" type="decimal_18_2" nillable="false"/>
          <xs:element name="P1082481" type="decimal_18_2" nillable="false"/>
          <xs:element name="P1076293" type="decimal_18_2" nillable="false"/>
          <xs:element name="P1082483" type="decimal_18_2" nillable="false"/>
          <xs:element name="P1076295" type="decimal_18_2" nillable="false"/>
          <xs:element name="P1082485" type="decimal_18_2" nillable="false"/>
          <xs:element name="P1076297" type="decimal_18_2" nillable="false"/>
          <xs:element name="P1082486" type="decimal_18_2" nillable="false"/>
          <xs:element name="P1076299" type="decimal_18_2" nillable="false"/>
          <xs:element name="P1082489" type="decimal_18_2" nillable="false"/>
          <xs:element name="P1076301" type="decimal_18_2" nillable="false"/>
          <xs:element name="P1082491" type="decimal_18_2" nillable="false"/>
          <xs:element name="P1076303" type="decimal_18_2" nillable="false"/>
          <xs:element name="P1082492" type="decimal_18_2" nillable="false"/>
          <xs:element name="P1076315" type="decimal_18_2" nillable="false"/>
          <xs:element name="P1082494" type="decimal_18_2" nillable="false"/>
          <xs:element name="P1076317" type="decimal_18_2" nillable="false"/>
          <xs:element name="P1082495" type="decimal_18_2" nillable="false"/>
          <xs:element name="P1076322" type="decimal_18_2" nillable="false"/>
          <xs:element name="P1082496" type="decimal_18_2" nillable="false"/>
          <xs:element name="P1076324" type="decimal_18_2" nillable="false"/>
          <xs:element name="P1082499" type="decimal_18_2" nillable="false"/>
          <xs:element name="P1076326" type="decimal_18_2" nillable="false"/>
          <xs:element name="P1082500" type="decimal_18_2" nillable="false"/>
          <xs:element name="P1076330" type="decimal_18_2" nillable="false"/>
          <xs:element name="P1082502" type="decimal_18_2" nillable="false"/>
          <xs:element name="P1076331" type="decimal_18_2" nillable="false"/>
          <xs:element name="P1082504" type="decimal_18_2" nillable="false"/>
          <xs:element name="P1076332" type="decimal_18_2" nillable="false"/>
          <xs:element name="P1082506" type="decimal_18_2" nillable="false"/>
          <xs:element name="P1076333" type="decimal_18_2" nillable="false"/>
          <xs:element name="P1082508" type="decimal_18_2" nillable="false"/>
          <xs:element name="P1076334" type="decimal_18_2" nillable="false"/>
          <xs:element name="P1082509" type="decimal_18_2" nillable="false"/>
          <xs:element name="P1076335" type="decimal_18_2" nillable="false"/>
          <xs:element name="P1082511" type="decimal_18_2" nillable="false"/>
          <xs:element name="P1076336" type="decimal_18_2" nillable="false"/>
          <xs:element name="P1082513" type="decimal_18_2" nillable="false"/>
          <xs:element name="P1076337" type="decimal_18_2" nillable="false"/>
          <xs:element name="P1082515" type="decimal_18_2" nillable="false"/>
          <xs:element name="P1076338" type="decimal_18_2" nillable="false"/>
          <xs:element name="P1082517" type="decimal_18_2" nillable="false"/>
          <xs:element name="P1076339" type="decimal_18_2" nillable="false"/>
          <xs:element name="P1082518" type="decimal_18_2" nillable="false"/>
          <xs:element name="P1076340" type="decimal_18_2" nillable="false"/>
          <xs:element name="P1082520" type="decimal_18_2" nillable="false"/>
          <xs:element name="P1076341" type="decimal_18_2" nillable="false"/>
          <xs:element name="P1082522" type="decimal_18_2" nillable="false"/>
          <xs:element name="P1076342" type="decimal_18_2" nillable="false"/>
          <xs:element name="P1082524" type="decimal_18_2" nillable="false"/>
          <xs:element name="P1076343" type="decimal_18_2" nillable="false"/>
          <xs:element name="P1082526" type="decimal_18_2" nillable="false"/>
          <xs:element name="P1076344" type="decimal_18_2" nillable="false"/>
          <xs:element name="P1082531" type="decimal_18_2" nillable="false"/>
          <xs:element name="P1076345" type="decimal_18_2" nillable="false"/>
          <xs:element name="P1082534" type="decimal_18_2" nillable="false"/>
          <xs:element name="P1076346" type="decimal_18_2" nillable="false"/>
          <xs:element name="P1082535" type="decimal_18_2" nillable="false"/>
          <xs:element name="P1076347" type="decimal_18_2" nillable="false"/>
          <xs:element name="P1082536" type="decimal_18_2" nillable="false"/>
          <xs:element name="P1076348" type="decimal_18_2" nillable="false"/>
          <xs:element name="P1082537" type="decimal_18_2" nillable="false"/>
          <xs:element name="P1076349" type="decimal_18_2" nillable="false"/>
          <xs:element name="P1082538" type="decimal_18_2" nillable="false"/>
          <xs:element name="P1076350" type="decimal_18_2" nillable="false"/>
          <xs:element name="P1082539" type="decimal_18_2" nillable="false"/>
          <xs:element name="P1076351" type="decimal_18_2" nillable="false"/>
          <xs:element name="P1082540" type="decimal_18_2" nillable="false"/>
          <xs:element name="P1076352" type="decimal_18_2" nillable="false"/>
          <xs:element name="P1082541" type="decimal_18_2" nillable="false"/>
          <xs:element name="P1076353" type="decimal_18_2" nillable="false"/>
          <xs:element name="P1082542" type="decimal_18_2" nillable="false"/>
          <xs:element name="P1076354" type="decimal_18_2" nillable="false"/>
          <xs:element name="P1082543" type="decimal_18_2" nillable="false"/>
          <xs:element name="P1076355" type="decimal_18_2" nillable="false"/>
          <xs:element name="P1082544" type="decimal_18_2" nillable="false"/>
          <xs:element name="P1076356" type="decimal_18_2" nillable="false"/>
          <xs:element name="P1082545" type="decimal_18_2" nillable="false"/>
          <xs:element name="P1076357" type="decimal_18_2" nillable="false"/>
          <xs:element name="P1082546" type="decimal_18_2" nillable="false"/>
          <xs:element name="P1076358" type="decimal_18_2" nillable="false"/>
          <xs:element name="P1082547" type="decimal_18_2" nillable="false"/>
          <xs:element name="P1076359" type="decimal_18_2" nillable="false"/>
          <xs:element name="P1082548" type="decimal_18_2" nillable="false"/>
          <xs:element name="P1076360" type="decimal_18_2" nillable="false"/>
          <xs:element name="P1082549" type="decimal_18_2" nillable="false"/>
          <xs:element name="P1076361" type="decimal_18_2" nillable="false"/>
          <xs:element name="P1082551" type="decimal_18_2" nillable="false"/>
          <xs:element name="P1076362" type="decimal_18_2" nillable="false"/>
          <xs:element name="P1082553" type="decimal_18_2" nillable="false"/>
          <xs:element name="P1076363" type="decimal_18_2" nillable="false"/>
          <xs:element name="P1082555" type="decimal_18_2" nillable="false"/>
          <xs:element name="P1076364" type="decimal_18_2" nillable="false"/>
          <xs:element name="P1082556" type="decimal_18_2" nillable="false"/>
          <xs:element name="P1076365" type="decimal_18_2" nillable="false"/>
          <xs:element name="P1082557" type="decimal_18_2" nillable="false"/>
          <xs:element name="P1076366" type="decimal_18_2" nillable="false"/>
          <xs:element name="P1082559" type="decimal_18_2" nillable="false"/>
          <xs:element name="P1076367" type="decimal_18_2" nillable="false"/>
          <xs:element name="P1082560" type="decimal_18_2" nillable="false"/>
          <xs:element name="P1076368" type="decimal_18_2" nillable="false"/>
          <xs:element name="P1082561" type="decimal_18_2" nillable="false"/>
          <xs:element name="P1076369" type="decimal_18_2" nillable="false"/>
          <xs:element name="P1082563" type="decimal_18_2" nillable="false"/>
          <xs:element name="P1076370" type="decimal_18_2" nillable="false"/>
          <xs:element name="P1082565" type="decimal_18_2" nillable="false"/>
          <xs:element name="P1076371" type="decimal_18_2" nillable="false"/>
          <xs:element name="P1082567" type="decimal_18_2" nillable="false"/>
          <xs:element name="P1076372" type="decimal_18_2" nillable="false"/>
          <xs:element name="P1082569" type="decimal_18_2" nillable="false"/>
          <xs:element name="P1076373" type="decimal_18_2" nillable="false"/>
          <xs:element name="P1082571" type="decimal_18_2" nillable="false"/>
          <xs:element name="P1076374" type="decimal_18_2" nillable="false"/>
          <xs:element name="P1082572" type="decimal_18_2" nillable="false"/>
          <xs:element name="P1076375" type="decimal_18_2" nillable="false"/>
          <xs:element name="P1082574" type="decimal_18_2" nillable="false"/>
          <xs:element name="P1076376" type="decimal_18_2" nillable="false"/>
          <xs:element name="P1082575" type="decimal_18_2" nillable="false"/>
          <xs:element name="P1076377" type="decimal_18_2" nillable="false"/>
          <xs:element name="P1082577" type="decimal_18_2" nillable="false"/>
          <xs:element name="P1076378" type="decimal_18_2" nillable="false"/>
          <xs:element name="P1082579" type="decimal_18_2" nillable="false"/>
          <xs:element name="P1076379" type="decimal_18_2" nillable="false"/>
          <xs:element name="P1082581" type="decimal_18_2" nillable="false"/>
          <xs:element name="P1076380" type="decimal_18_2" nillable="false"/>
          <xs:element name="P1082583" type="decimal_18_2" nillable="false"/>
          <xs:element name="P1076381" type="decimal_18_2" nillable="false"/>
          <xs:element name="P1082585" type="decimal_18_2" nillable="false"/>
          <xs:element name="P1076382" type="decimal_18_2" nillable="false"/>
          <xs:element name="P1082586" type="decimal_18_2" nillable="false"/>
          <xs:element name="P1076383" type="decimal_18_2" nillable="false"/>
          <xs:element name="P1082587" type="decimal_18_2" nillable="false"/>
          <xs:element name="P1076384" type="decimal_18_2" nillable="false"/>
          <xs:element name="P1082588" type="decimal_18_2" nillable="false"/>
          <xs:element name="P1076385" type="decimal_18_2" nillable="false"/>
          <xs:element name="P1082589" type="decimal_18_2" nillable="false"/>
          <xs:element name="P1076386" type="decimal_18_2" nillable="false"/>
          <xs:element name="P1082590" type="decimal_18_2" nillable="false"/>
          <xs:element name="P1076387" type="decimal_18_2" nillable="false"/>
          <xs:element name="P1082591" type="decimal_18_2" nillable="false"/>
          <xs:element name="P1076388" type="decimal_18_2" nillable="false"/>
          <xs:element name="P1082592" type="decimal_18_2" nillable="false"/>
          <xs:element name="P1076389" type="decimal_18_2" nillable="false"/>
          <xs:element name="P1082593" type="decimal_18_2" nillable="false"/>
          <xs:element name="P1076390" type="decimal_18_2" nillable="false"/>
          <xs:element name="P1082594" type="decimal_18_2" nillable="false"/>
          <xs:element name="P1076391" type="decimal_18_2" nillable="false"/>
          <xs:element name="P1082595" type="decimal_18_2" nillable="false"/>
          <xs:element name="P1076392" type="decimal_18_2" nillable="false"/>
          <xs:element name="P1082596" type="decimal_18_2" nillable="false"/>
          <xs:element name="P1076393" type="decimal_18_2" nillable="false"/>
          <xs:element name="P1082597" type="decimal_18_2" nillable="false"/>
          <xs:element name="P1076394" type="decimal_18_2" nillable="false"/>
          <xs:element name="P1082598" type="decimal_18_2" nillable="false"/>
          <xs:element name="P1076395" type="decimal_18_2" nillable="false"/>
          <xs:element name="P1082599" type="decimal_18_2" nillable="false"/>
          <xs:element name="P1076396" type="decimal_18_2" nillable="false"/>
          <xs:element name="P1082600" type="decimal_18_2" nillable="false"/>
          <xs:element name="P1076397" type="decimal_18_2" nillable="false"/>
          <xs:element name="P1082601" type="decimal_18_2" nillable="false"/>
          <xs:element name="P1076398" type="decimal_18_2" nillable="false"/>
          <xs:element name="P1082602" type="decimal_18_2" nillable="false"/>
          <xs:element name="P1076399" type="decimal_18_2" nillable="false"/>
          <xs:element name="P1082603" type="decimal_18_2" nillable="false"/>
          <xs:element name="P1076400" type="decimal_18_2" nillable="false"/>
          <xs:element name="P1082604" type="decimal_18_2" nillable="false"/>
          <xs:element name="P1076401" type="decimal_18_2" nillable="false"/>
          <xs:element name="P1082605" type="decimal_18_2" nillable="false"/>
          <xs:element name="P1076402" type="decimal_18_2" nillable="false"/>
          <xs:element name="P1082606" type="decimal_18_2" nillable="false"/>
          <xs:element name="P1076403" type="decimal_18_2" nillable="false"/>
          <xs:element name="P1082607" type="decimal_18_2" nillable="false"/>
          <xs:element name="P1076404" type="decimal_18_2" nillable="false"/>
          <xs:element name="P1082608" type="decimal_18_2" nillable="false"/>
          <xs:element name="P1076405" type="decimal_18_2" nillable="false"/>
          <xs:element name="P1082609" type="decimal_18_2" nillable="false"/>
          <xs:element name="P1076406" type="decimal_18_2" nillable="false"/>
          <xs:element name="P1082610" type="decimal_18_2" nillable="false"/>
          <xs:element name="P1076407" type="decimal_18_2" nillable="false"/>
          <xs:element name="P1082611" type="decimal_18_2" nillable="false"/>
          <xs:element name="P1076408" type="decimal_18_2" nillable="false"/>
          <xs:element name="P1082612" type="decimal_18_2" nillable="false"/>
          <xs:element name="P1076409" type="decimal_18_2" nillable="false"/>
          <xs:element name="P1082613" type="decimal_18_2" nillable="false"/>
          <xs:element name="P1076410" type="decimal_18_2" nillable="false"/>
          <xs:element name="P1082614" type="decimal_18_2" nillable="false"/>
          <xs:element name="P1076411" type="decimal_18_2" nillable="false"/>
          <xs:element name="P1082615" type="decimal_18_2" nillable="false"/>
          <xs:element name="P1076412" type="decimal_18_2" nillable="false"/>
          <xs:element name="P1082616" type="decimal_18_2" nillable="false"/>
        </xs:all>
      </xs:complexType>
      <xs:complexType name="NTI-GFI-IZD-POD_1000376">
        <xs:annotation>
          <xs:documentation>
				Izvještaj o novčanom toku, indirektna, opći izdavatelji, tromjesečni
			</xs:documentation>
        </xs:annotation>
        <xs:all>
          <xs:element name="P1076413" type="decimal_18_2" nillable="false"/>
          <xs:element name="P1076414" type="decimal_18_2" nillable="false"/>
          <xs:element name="P1076415" type="decimal_18_2" nillable="false"/>
          <xs:element name="P1076416" type="decimal_18_2" nillable="false"/>
          <xs:element name="P1076417" type="decimal_18_2" nillable="false"/>
          <xs:element name="P1076418" type="decimal_18_2" nillable="false"/>
          <xs:element name="P1076419" type="decimal_18_2" nillable="false"/>
          <xs:element name="P1076420" type="decimal_18_2" nillable="false"/>
          <xs:element name="P1076421" type="decimal_18_2" nillable="false"/>
          <xs:element name="P1076422" type="decimal_18_2" nillable="false"/>
          <xs:element name="P1076423" type="decimal_18_2" nillable="false"/>
          <xs:element name="P1076424" type="decimal_18_2" nillable="false"/>
          <xs:element name="P1076425" type="decimal_18_2" nillable="false"/>
          <xs:element name="P1076426" type="decimal_18_2" nillable="false"/>
          <xs:element name="P1076427" type="decimal_18_2" nillable="false"/>
          <xs:element name="P1076428" type="decimal_18_2" nillable="false"/>
          <xs:element name="P1076429" type="decimal_18_2" nillable="false"/>
          <xs:element name="P1076430" type="decimal_18_2" nillable="false"/>
          <xs:element name="P1076431" type="decimal_18_2" nillable="false"/>
          <xs:element name="P1076432" type="decimal_18_2" nillable="false"/>
          <xs:element name="P1076433" type="decimal_18_2" nillable="false"/>
          <xs:element name="P1076434" type="decimal_18_2" nillable="false"/>
          <xs:element name="P1076435" type="decimal_18_2" nillable="false"/>
          <xs:element name="P1076436" type="decimal_18_2" nillable="false"/>
          <xs:element name="P1076437" type="decimal_18_2" nillable="false"/>
          <xs:element name="P1076438" type="decimal_18_2" nillable="false"/>
          <xs:element name="P1076439" type="decimal_18_2" nillable="false"/>
          <xs:element name="P1076440" type="decimal_18_2" nillable="false"/>
          <xs:element name="P1076441" type="decimal_18_2" nillable="false"/>
          <xs:element name="P1076442" type="decimal_18_2" nillable="false"/>
          <xs:element name="P1076443" type="decimal_18_2" nillable="false"/>
          <xs:element name="P1076444" type="decimal_18_2" nillable="false"/>
          <xs:element name="P1076445" type="decimal_18_2" nillable="false"/>
          <xs:element name="P1076446" type="decimal_18_2" nillable="false"/>
          <xs:element name="P1076447" type="decimal_18_2" nillable="false"/>
          <xs:element name="P1076448" type="decimal_18_2" nillable="false"/>
          <xs:element name="P1076449" type="decimal_18_2" nillable="false"/>
          <xs:element name="P1076450" type="decimal_18_2" nillable="false"/>
          <xs:element name="P1076451" type="decimal_18_2" nillable="false"/>
          <xs:element name="P1076452" type="decimal_18_2" nillable="false"/>
          <xs:element name="P1076453" type="decimal_18_2" nillable="false"/>
          <xs:element name="P1076454" type="decimal_18_2" nillable="false"/>
          <xs:element name="P1076455" type="decimal_18_2" nillable="false"/>
          <xs:element name="P1076456" type="decimal_18_2" nillable="false"/>
          <xs:element name="P1076457" type="decimal_18_2" nillable="false"/>
          <xs:element name="P1076458" type="decimal_18_2" nillable="false"/>
          <xs:element name="P1076459" type="decimal_18_2" nillable="false"/>
          <xs:element name="P1076460" type="decimal_18_2" nillable="false"/>
          <xs:element name="P1076461" type="decimal_18_2" nillable="false"/>
          <xs:element name="P1076462" type="decimal_18_2" nillable="false"/>
          <xs:element name="P1076463" type="decimal_18_2" nillable="false"/>
          <xs:element name="P1076464" type="decimal_18_2" nillable="false"/>
          <xs:element name="P1076465" type="decimal_18_2" nillable="false"/>
          <xs:element name="P1076466" type="decimal_18_2" nillable="false"/>
          <xs:element name="P1076467" type="decimal_18_2" nillable="false"/>
          <xs:element name="P1076468" type="decimal_18_2" nillable="false"/>
          <xs:element name="P1076469" type="decimal_18_2" nillable="false"/>
          <xs:element name="P1076470" type="decimal_18_2" nillable="false"/>
          <xs:element name="P1076471" type="decimal_18_2" nillable="false"/>
          <xs:element name="P1076472" type="decimal_18_2" nillable="false"/>
          <xs:element name="P1076473" type="decimal_18_2" nillable="false"/>
          <xs:element name="P1076474" type="decimal_18_2" nillable="false"/>
          <xs:element name="P1076475" type="decimal_18_2" nillable="false"/>
          <xs:element name="P1076476" type="decimal_18_2" nillable="false"/>
          <xs:element name="P1076477" type="decimal_18_2" nillable="false"/>
          <xs:element name="P1076478" type="decimal_18_2" nillable="false"/>
          <xs:element name="P1076479" type="decimal_18_2" nillable="false"/>
          <xs:element name="P1076480" type="decimal_18_2" nillable="false"/>
          <xs:element name="P1076481" type="decimal_18_2" nillable="false"/>
          <xs:element name="P1076482" type="decimal_18_2" nillable="false"/>
          <xs:element name="P1076483" type="decimal_18_2" nillable="false"/>
          <xs:element name="P1076484" type="decimal_18_2" nillable="false"/>
          <xs:element name="P1076485" type="decimal_18_2" nillable="false"/>
          <xs:element name="P1076486" type="decimal_18_2" nillable="false"/>
          <xs:element name="P1076487" type="decimal_18_2" nillable="false"/>
          <xs:element name="P1076488" type="decimal_18_2" nillable="false"/>
          <xs:element name="P1076489" type="decimal_18_2" nillable="false"/>
          <xs:element name="P1076490" type="decimal_18_2" nillable="false"/>
          <xs:element name="P1076491" type="decimal_18_2" nillable="false"/>
          <xs:element name="P1076492" type="decimal_18_2" nillable="false"/>
          <xs:element name="P1076493" type="decimal_18_2" nillable="false"/>
          <xs:element name="P1076494" type="decimal_18_2" nillable="false"/>
          <xs:element name="P1076495" type="decimal" nillable="false"/>
          <xs:element name="P1076496" type="decimal_18_2" nillable="false"/>
          <xs:element name="P1078211" type="decimal_18_2" nillable="false"/>
          <xs:element name="P1078212" type="decimal_18_2" nillable="false"/>
          <xs:element name="P1078213" type="decimal_18_2" nillable="false"/>
          <xs:element name="P1078214" type="decimal_18_2" nillable="false"/>
          <xs:element name="P1078216" type="decimal_18_2" nillable="false"/>
          <xs:element name="P1078218" type="decimal_18_2" nillable="false"/>
          <xs:element name="P1078219" type="decimal_18_2" nillable="false"/>
          <xs:element name="P1078221" type="decimal_18_2" nillable="false"/>
          <xs:element name="P1078223" type="decimal_18_2" nillable="false"/>
          <xs:element name="P1078225" type="decimal_18_2" nillable="false"/>
          <xs:element name="P1078227" type="decimal_18_2" nillable="false"/>
          <xs:element name="P1078228" type="decimal_18_2" nillable="false"/>
          <xs:element name="P1078230" type="decimal_18_2" nillable="false"/>
          <xs:element name="P1078232" type="decimal_18_2" nillable="false"/>
          <xs:element name="P1078234" type="decimal_18_2" nillable="false"/>
          <xs:element name="P1078235" type="decimal_18_2" nillable="false"/>
        </xs:all>
      </xs:complexType>
      <xs:complexType name="NTD-GFI-IZD-POD_1000378">
        <xs:annotation>
          <xs:documentation>
				Izvještaj o novčanom toku, direktna, opći izdavatelji, tromjesečni
			</xs:documentation>
        </xs:annotation>
        <xs:all>
          <xs:element name="P1078099" type="decimal_18_2" nillable="false"/>
          <xs:element name="P1078100" type="decimal_18_2" nillable="false"/>
          <xs:element name="P1078101" type="decimal_18_2" nillable="false"/>
          <xs:element name="P1078102" type="decimal_18_2" nillable="false"/>
          <xs:element name="P1078103" type="decimal_18_2" nillable="false"/>
          <xs:element name="P1078104" type="decimal_18_2" nillable="false"/>
          <xs:element name="P1078105" type="decimal_18_2" nillable="false"/>
          <xs:element name="P1078106" type="decimal_18_2" nillable="false"/>
          <xs:element name="P1078107" type="decimal_18_2" nillable="false"/>
          <xs:element name="P1078108" type="decimal_18_2" nillable="false"/>
          <xs:element name="P1078109" type="decimal_18_2" nillable="false"/>
          <xs:element name="P1078110" type="decimal_18_2" nillable="false"/>
          <xs:element name="P1078111" type="decimal_18_2" nillable="false"/>
          <xs:element name="P1078112" type="decimal_18_2" nillable="false"/>
          <xs:element name="P1078113" type="decimal_18_2" nillable="false"/>
          <xs:element name="P1078114" type="decimal_18_2" nillable="false"/>
          <xs:element name="P1078115" type="decimal_18_2" nillable="false"/>
          <xs:element name="P1078116" type="decimal_18_2" nillable="false"/>
          <xs:element name="P1078117" type="decimal_18_2" nillable="false"/>
          <xs:element name="P1078118" type="decimal_18_2" nillable="false"/>
          <xs:element name="P1078119" type="decimal_18_2" nillable="false"/>
          <xs:element name="P1078120" type="decimal_18_2" nillable="false"/>
          <xs:element name="P1078121" type="decimal_18_2" nillable="false"/>
          <xs:element name="P1078122" type="decimal_18_2" nillable="false"/>
          <xs:element name="P1078123" type="decimal_18_2" nillable="false"/>
          <xs:element name="P1078124" type="decimal_18_2" nillable="false"/>
          <xs:element name="P1078125" type="decimal_18_2" nillable="false"/>
          <xs:element name="P1078126" type="decimal_18_2" nillable="false"/>
          <xs:element name="P1078127" type="decimal_18_2" nillable="false"/>
          <xs:element name="P1078128" type="decimal_18_2" nillable="false"/>
          <xs:element name="P1078129" type="decimal_18_2" nillable="false"/>
          <xs:element name="P1078130" type="decimal_18_2" nillable="false"/>
          <xs:element name="P1078131" type="decimal_18_2" nillable="false"/>
          <xs:element name="P1078132" type="decimal_18_2" nillable="false"/>
          <xs:element name="P1078133" type="decimal_18_2" nillable="false"/>
          <xs:element name="P1078134" type="decimal_18_2" nillable="false"/>
          <xs:element name="P1078135" type="decimal_18_2" nillable="false"/>
          <xs:element name="P1078136" type="decimal_18_2" nillable="false"/>
          <xs:element name="P1078137" type="decimal_18_2" nillable="false"/>
          <xs:element name="P1078138" type="decimal_18_2" nillable="false"/>
          <xs:element name="P1078139" type="decimal_18_2" nillable="false"/>
          <xs:element name="P1078140" type="decimal_18_2" nillable="false"/>
          <xs:element name="P1078141" type="decimal_18_2" nillable="false"/>
          <xs:element name="P1078142" type="decimal_18_2" nillable="false"/>
          <xs:element name="P1078143" type="decimal_18_2" nillable="false"/>
          <xs:element name="P1078144" type="decimal_18_2" nillable="false"/>
          <xs:element name="P1078145" type="decimal_18_2" nillable="false"/>
          <xs:element name="P1078146" type="decimal_18_2" nillable="false"/>
          <xs:element name="P1078147" type="decimal_18_2" nillable="false"/>
          <xs:element name="P1078148" type="decimal_18_2" nillable="false"/>
          <xs:element name="P1078149" type="decimal_18_2" nillable="false"/>
          <xs:element name="P1078150" type="decimal_18_2" nillable="false"/>
          <xs:element name="P1078151" type="decimal_18_2" nillable="false"/>
          <xs:element name="P1078152" type="decimal_18_2" nillable="false"/>
          <xs:element name="P1078153" type="decimal_18_2" nillable="false"/>
          <xs:element name="P1078154" type="decimal_18_2" nillable="false"/>
          <xs:element name="P1078155" type="decimal_18_2" nillable="false"/>
          <xs:element name="P1078156" type="decimal_18_2" nillable="false"/>
          <xs:element name="P1078157" type="decimal_18_2" nillable="false"/>
          <xs:element name="P1078158" type="decimal_18_2" nillable="false"/>
          <xs:element name="P1078159" type="decimal_18_2" nillable="false"/>
          <xs:element name="P1078160" type="decimal_18_2" nillable="false"/>
          <xs:element name="P1078161" type="decimal_18_2" nillable="false"/>
          <xs:element name="P1078162" type="decimal_18_2" nillable="false"/>
          <xs:element name="P1078163" type="decimal_18_2" nillable="false"/>
          <xs:element name="P1078164" type="decimal_18_2" nillable="false"/>
          <xs:element name="P1078165" type="decimal_18_2" nillable="false"/>
          <xs:element name="P1078166" type="decimal_18_2" nillable="false"/>
          <xs:element name="P1078167" type="decimal_18_2" nillable="false"/>
          <xs:element name="P1078168" type="decimal_18_2" nillable="false"/>
          <xs:element name="P1078169" type="decimal_18_2" nillable="false"/>
          <xs:element name="P1078170" type="decimal_18_2" nillable="false"/>
          <xs:element name="P1078171" type="decimal_18_2" nillable="false"/>
          <xs:element name="P1078172" type="decimal_18_2" nillable="false"/>
          <xs:element name="P1078173" type="decimal_18_2" nillable="false"/>
          <xs:element name="P1078174" type="decimal_18_2" nillable="false"/>
          <xs:element name="P1078175" type="decimal_18_2" nillable="false"/>
          <xs:element name="P1078176" type="decimal_18_2" nillable="false"/>
          <xs:element name="P1078177" type="decimal_18_2" nillable="false"/>
          <xs:element name="P1078178" type="decimal_18_2" nillable="false"/>
          <xs:element name="P1078179" type="decimal_18_2" nillable="false"/>
          <xs:element name="P1078180" type="decimal_18_2" nillable="false"/>
          <xs:element name="P1078181" type="decimal_18_2" nillable="false"/>
          <xs:element name="P1078182" type="decimal_18_2" nillable="false"/>
        </xs:all>
      </xs:complexType>
      <xs:complexType name="IPK-GFI-IZD-POD_1000380">
        <xs:annotation>
          <xs:documentation>
				Izvještaj o promjenama kapitala, opći izdavatelji, tromjesečni
			</xs:documentation>
        </xs:annotation>
        <xs:all>
          <xs:element name="P1073415" type="decimal_18_2" nillable="false"/>
          <xs:element name="P1078183" type="decimal_18_2" nillable="false"/>
          <xs:element name="P1078184" type="decimal_18_2" nillable="false"/>
          <xs:element name="P1078185" type="decimal_18_2" nillable="false"/>
          <xs:element name="P1078186" type="decimal_18_2" nillable="false"/>
          <xs:element name="P1078187" type="decimal_18_2" nillable="false"/>
          <xs:element name="P1078188" type="decimal_18_2" nillable="false"/>
          <xs:element name="P1078189" type="decimal_18_2" nillable="false"/>
          <xs:element name="P1081532" type="decimal_18_2" nillable="false"/>
          <xs:element name="P1081533" type="decimal_18_2" nillable="false"/>
          <xs:element name="P1081534" type="decimal_18_2" nillable="false"/>
          <xs:element name="P1081535" type="decimal_18_2" nillable="false"/>
          <xs:element name="P1081536" type="decimal_18_2" nillable="false"/>
          <xs:element name="P1081537" type="decimal_18_2" nillable="false"/>
          <xs:element name="P1081538" type="decimal_18_2" nillable="false"/>
          <xs:element name="P1081539" type="decimal_18_2" nillable="false"/>
          <xs:element name="P1078190" type="decimal_18_2" nillable="false"/>
          <xs:element name="P1078191" type="decimal_18_2" nillable="false"/>
          <xs:element name="P1078192" type="decimal_18_2" nillable="false"/>
          <xs:element name="P1078193" type="decimal_18_2" nillable="false"/>
          <xs:element name="P1078194" type="decimal_18_2" nillable="false"/>
          <xs:element name="P1078195" type="decimal_18_2" nillable="false"/>
          <xs:element name="P1078196" type="decimal_18_2" nillable="false"/>
          <xs:element name="P1078197" type="decimal_18_2" nillable="false"/>
          <xs:element name="P1081540" type="decimal_18_2" nillable="false"/>
          <xs:element name="P1081546" type="decimal_18_2" nillable="false"/>
          <xs:element name="P1081648" type="decimal_18_2" nillable="false"/>
          <xs:element name="P1081649" type="decimal_18_2" nillable="false"/>
          <xs:element name="P1081651" type="decimal_18_2" nillable="false"/>
          <xs:element name="P1081656" type="decimal_18_2" nillable="false"/>
          <xs:element name="P1081658" type="decimal_18_2" nillable="false"/>
          <xs:element name="P1081660" type="decimal_18_2" nillable="false"/>
          <xs:element name="P1078198" type="decimal_18_2" nillable="false"/>
          <xs:element name="P1078199" type="decimal_18_2" nillable="false"/>
          <xs:element name="P1078200" type="decimal_18_2" nillable="false"/>
          <xs:element name="P1078201" type="decimal_18_2" nillable="false"/>
          <xs:element name="P1078202" type="decimal_18_2" nillable="false"/>
          <xs:element name="P1078203" type="decimal_18_2" nillable="false"/>
          <xs:element name="P1078204" type="decimal_18_2" nillable="false"/>
          <xs:element name="P1078205" type="decimal_18_2" nillable="false"/>
          <xs:element name="P1081541" type="decimal_18_2" nillable="false"/>
          <xs:element name="P1081548" type="decimal_18_2" nillable="false"/>
          <xs:element name="P1081662" type="decimal_18_2" nillable="false"/>
          <xs:element name="P1081664" type="decimal_18_2" nillable="false"/>
          <xs:element name="P1081666" type="decimal_18_2" nillable="false"/>
          <xs:element name="P1081668" type="decimal_18_2" nillable="false"/>
          <xs:element name="P1081670" type="decimal_18_2" nillable="false"/>
          <xs:element name="P1081672" type="decimal_18_2" nillable="false"/>
          <xs:element name="P1078206" type="decimal_18_2" nillable="false"/>
          <xs:element name="P1078207" type="decimal_18_2" nillable="false"/>
          <xs:element name="P1078208" type="decimal_18_2" nillable="false"/>
          <xs:element name="P1078209" type="decimal_18_2" nillable="false"/>
          <xs:element name="P1078210" type="decimal_18_2" nillable="false"/>
          <xs:element name="P1078215" type="decimal_18_2" nillable="false"/>
          <xs:element name="P1078217" type="decimal_18_2" nillable="false"/>
          <xs:element name="P1078220" type="decimal_18_2" nillable="false"/>
          <xs:element name="P1081542" type="decimal_18_2" nillable="false"/>
          <xs:element name="P1081646" type="decimal_18_2" nillable="false"/>
          <xs:element name="P1081674" type="decimal_18_2" nillable="false"/>
          <xs:element name="P1081676" type="decimal_18_2" nillable="false"/>
          <xs:element name="P1081678" type="decimal_18_2" nillable="false"/>
          <xs:element name="P1081680" type="decimal_18_2" nillable="false"/>
          <xs:element name="P1081682" type="decimal_18_2" nillable="false"/>
          <xs:element name="P1081684" type="decimal_18_2" nillable="false"/>
          <xs:element name="P1078222" type="decimal_18_2" nillable="false"/>
          <xs:element name="P1078224" type="decimal_18_2" nillable="false"/>
          <xs:element name="P1078226" type="decimal_18_2" nillable="false"/>
          <xs:element name="P1078229" type="decimal_18_2" nillable="false"/>
          <xs:element name="P1078231" type="decimal_18_2" nillable="false"/>
          <xs:element name="P1078233" type="decimal_18_2" nillable="false"/>
          <xs:element name="P1078236" type="decimal_18_2" nillable="false"/>
          <xs:element name="P1078237" type="decimal_18_2" nillable="false"/>
          <xs:element name="P1081543" type="decimal_18_2" nillable="false"/>
          <xs:element name="P1081685" type="decimal_18_2" nillable="false"/>
          <xs:element name="P1081686" type="decimal_18_2" nillable="false"/>
          <xs:element name="P1081687" type="decimal_18_2" nillable="false"/>
          <xs:element name="P1081688" type="decimal_18_2" nillable="false"/>
          <xs:element name="P1081689" type="decimal_18_2" nillable="false"/>
          <xs:element name="P1081690" type="decimal_18_2" nillable="false"/>
          <xs:element name="P1081696" type="decimal_18_2" nillable="false"/>
          <xs:element name="P1078238" type="decimal_18_2" nillable="false"/>
          <xs:element name="P1078239" type="decimal_18_2" nillable="false"/>
          <xs:element name="P1078240" type="decimal_18_2" nillable="false"/>
          <xs:element name="P1078241" type="decimal_18_2" nillable="false"/>
          <xs:element name="P1078242" type="decimal_18_2" nillable="false"/>
          <xs:element name="P1078243" type="decimal_18_2" nillable="false"/>
          <xs:element name="P1078946" type="decimal_18_2" nillable="false"/>
          <xs:element name="P1078947" type="decimal_18_2" nillable="false"/>
          <xs:element name="P1081544" type="decimal_18_2" nillable="false"/>
          <xs:element name="P1081697" type="decimal_18_2" nillable="false"/>
          <xs:element name="P1081698" type="decimal_18_2" nillable="false"/>
          <xs:element name="P1081699" type="decimal_18_2" nillable="false"/>
          <xs:element name="P1081700" type="decimal_18_2" nillable="false"/>
          <xs:element name="P1081701" type="decimal_18_2" nillable="false"/>
          <xs:element name="P1081702" type="decimal_18_2" nillable="false"/>
          <xs:element name="P1081703" type="decimal_18_2" nillable="false"/>
          <xs:element name="P1078948" type="decimal_18_2" nillable="false"/>
          <xs:element name="P1078949" type="decimal_18_2" nillable="false"/>
          <xs:element name="P1079430" type="decimal_18_2" nillable="false"/>
          <xs:element name="P1079851" type="decimal_18_2" nillable="false"/>
          <xs:element name="P1079852" type="decimal_18_2" nillable="false"/>
          <xs:element name="P1079853" type="decimal_18_2" nillable="false"/>
          <xs:element name="P1079854" type="decimal_18_2" nillable="false"/>
          <xs:element name="P1079855" type="decimal_18_2" nillable="false"/>
          <xs:element name="P1081545" type="decimal_18_2" nillable="false"/>
          <xs:element name="P1081704" type="decimal_18_2" nillable="false"/>
          <xs:element name="P1081705" type="decimal_18_2" nillable="false"/>
          <xs:element name="P1081706" type="decimal_18_2" nillable="false"/>
          <xs:element name="P1081707" type="decimal_18_2" nillable="false"/>
          <xs:element name="P1081708" type="decimal_18_2" nillable="false"/>
          <xs:element name="P1081709" type="decimal_18_2" nillable="false"/>
          <xs:element name="P1081710" type="decimal_18_2" nillable="false"/>
          <xs:element name="P1079856" type="decimal_18_2" nillable="false"/>
          <xs:element name="P1079857" type="decimal_18_2" nillable="false"/>
          <xs:element name="P1079858" type="decimal_18_2" nillable="false"/>
          <xs:element name="P1079859" type="decimal_18_2" nillable="false"/>
          <xs:element name="P1079860" type="decimal_18_2" nillable="false"/>
          <xs:element name="P1079861" type="decimal_18_2" nillable="false"/>
          <xs:element name="P1079862" type="decimal_18_2" nillable="false"/>
          <xs:element name="P1079863" type="decimal_18_2" nillable="false"/>
          <xs:element name="P1081711" type="decimal_18_2" nillable="false"/>
          <xs:element name="P1081712" type="decimal_18_2" nillable="false"/>
          <xs:element name="P1081713" type="decimal_18_2" nillable="false"/>
          <xs:element name="P1081714" type="decimal_18_2" nillable="false"/>
          <xs:element name="P1081715" type="decimal_18_2" nillable="false"/>
          <xs:element name="P1081716" type="decimal_18_2" nillable="false"/>
          <xs:element name="P1081717" type="decimal_18_2" nillable="false"/>
          <xs:element name="P1081718" type="decimal_18_2" nillable="false"/>
          <xs:element name="P1079864" type="decimal_18_2" nillable="false"/>
          <xs:element name="P1079865" type="decimal_18_2" nillable="false"/>
          <xs:element name="P1079866" type="decimal_18_2" nillable="false"/>
          <xs:element name="P1079867" type="decimal_18_2" nillable="false"/>
          <xs:element name="P1079868" type="decimal_18_2" nillable="false"/>
          <xs:element name="P1079869" type="decimal_18_2" nillable="false"/>
          <xs:element name="P1079870" type="decimal_18_2" nillable="false"/>
          <xs:element name="P1079871" type="decimal_18_2" nillable="false"/>
          <xs:element name="P1081874" type="decimal_18_2" nillable="false"/>
          <xs:element name="P1081877" type="decimal_18_2" nillable="false"/>
          <xs:element name="P1081880" type="decimal_18_2" nillable="false"/>
          <xs:element name="P1081882" type="decimal_18_2" nillable="false"/>
          <xs:element name="P1081888" type="decimal_18_2" nillable="false"/>
          <xs:element name="P1081891" type="decimal_18_2" nillable="false"/>
          <xs:element name="P1081893" type="decimal_18_2" nillable="false"/>
          <xs:element name="P1081895" type="decimal_18_2" nillable="false"/>
          <xs:element name="P1079872" type="decimal_18_2" nillable="false"/>
          <xs:element name="P1079873" type="decimal_18_2" nillable="false"/>
          <xs:element name="P1079874" type="decimal_18_2" nillable="false"/>
          <xs:element name="P1079875" type="decimal_18_2" nillable="false"/>
          <xs:element name="P1079876" type="decimal_18_2" nillable="false"/>
          <xs:element name="P1079877" type="decimal_18_2" nillable="false"/>
          <xs:element name="P1079878" type="decimal_18_2" nillable="false"/>
          <xs:element name="P1079879" type="decimal_18_2" nillable="false"/>
          <xs:element name="P1081898" type="decimal_18_2" nillable="false"/>
          <xs:element name="P1081900" type="decimal_18_2" nillable="false"/>
          <xs:element name="P1081902" type="decimal_18_2" nillable="false"/>
          <xs:element name="P1081903" type="decimal_18_2" nillable="false"/>
          <xs:element name="P1081906" type="decimal_18_2" nillable="false"/>
          <xs:element name="P1081908" type="decimal_18_2" nillable="false"/>
          <xs:element name="P1081915" type="decimal_18_2" nillable="false"/>
          <xs:element name="P1081918" type="decimal_18_2" nillable="false"/>
          <xs:element name="P1079880" type="decimal_18_2" nillable="false"/>
          <xs:element name="P1079881" type="decimal_18_2" nillable="false"/>
          <xs:element name="P1079882" type="decimal_18_2" nillable="false"/>
          <xs:element name="P1079883" type="decimal_18_2" nillable="false"/>
          <xs:element name="P1079884" type="decimal_18_2" nillable="false"/>
          <xs:element name="P1079885" type="decimal_18_2" nillable="false"/>
          <xs:element name="P1079886" type="decimal_18_2" nillable="false"/>
          <xs:element name="P1079887" type="decimal_18_2" nillable="false"/>
          <xs:element name="P1081920" type="decimal_18_2" nillable="false"/>
          <xs:element name="P1081922" type="decimal_18_2" nillable="false"/>
          <xs:element name="P1081925" type="decimal_18_2" nillable="false"/>
          <xs:element name="P1081927" type="decimal_18_2" nillable="false"/>
          <xs:element name="P1081929" type="decimal_18_2" nillable="false"/>
          <xs:element name="P1081930" type="decimal_18_2" nillable="false"/>
          <xs:element name="P1081932" type="decimal_18_2" nillable="false"/>
          <xs:element name="P1081934" type="decimal_18_2" nillable="false"/>
          <xs:element name="P1079888" type="decimal_18_2" nillable="false"/>
          <xs:element name="P1079889" type="decimal_18_2" nillable="false"/>
          <xs:element name="P1079890" type="decimal_18_2" nillable="false"/>
          <xs:element name="P1079891" type="decimal_18_2" nillable="false"/>
          <xs:element name="P1079892" type="decimal_18_2" nillable="false"/>
          <xs:element name="P1079893" type="decimal_18_2" nillable="false"/>
          <xs:element name="P1079894" type="decimal_18_2" nillable="false"/>
          <xs:element name="P1079895" type="decimal_18_2" nillable="false"/>
          <xs:element name="P1081936" type="decimal_18_2" nillable="false"/>
          <xs:element name="P1081938" type="decimal_18_2" nillable="false"/>
          <xs:element name="P1081940" type="decimal_18_2" nillable="false"/>
          <xs:element name="P1081942" type="decimal_18_2" nillable="false"/>
          <xs:element name="P1081944" type="decimal_18_2" nillable="false"/>
          <xs:element name="P1081946" type="decimal_18_2" nillable="false"/>
          <xs:element name="P1081948" type="decimal_18_2" nillable="false"/>
          <xs:element name="P1081950" type="decimal_18_2" nillable="false"/>
          <xs:element name="P1079896" type="decimal_18_2" nillable="false"/>
          <xs:element name="P1079897" type="decimal_18_2" nillable="false"/>
          <xs:element name="P1079898" type="decimal_18_2" nillable="false"/>
          <xs:element name="P1079899" type="decimal_18_2" nillable="false"/>
          <xs:element name="P1079900" type="decimal_18_2" nillable="false"/>
          <xs:element name="P1079901" type="decimal_18_2" nillable="false"/>
          <xs:element name="P1079902" type="decimal_18_2" nillable="false"/>
          <xs:element name="P1079903" type="decimal_18_2" nillable="false"/>
          <xs:element name="P1081953" type="decimal_18_2" nillable="false"/>
          <xs:element name="P1081958" type="decimal_18_2" nillable="false"/>
          <xs:element name="P1081960" type="decimal_18_2" nillable="false"/>
          <xs:element name="P1081962" type="decimal_18_2" nillable="false"/>
          <xs:element name="P1081964" type="decimal_18_2" nillable="false"/>
          <xs:element name="P1081966" type="decimal_18_2" nillable="false"/>
          <xs:element name="P1081968" type="decimal_18_2" nillable="false"/>
          <xs:element name="P1081970" type="decimal_18_2" nillable="false"/>
          <xs:element name="P1079904" type="decimal_18_2" nillable="false"/>
          <xs:element name="P1079905" type="decimal_18_2" nillable="false"/>
          <xs:element name="P1079906" type="decimal_18_2" nillable="false"/>
          <xs:element name="P1079907" type="decimal_18_2" nillable="false"/>
          <xs:element name="P1079908" type="decimal_18_2" nillable="false"/>
          <xs:element name="P1079909" type="decimal_18_2" nillable="false"/>
          <xs:element name="P1079910" type="decimal_18_2" nillable="false"/>
          <xs:element name="P1079912" type="decimal_18_2" nillable="false"/>
          <xs:element name="P1081972" type="decimal_18_2" nillable="false"/>
          <xs:element name="P1081973" type="decimal_18_2" nillable="false"/>
          <xs:element name="P1081975" type="decimal_18_2" nillable="false"/>
          <xs:element name="P1081977" type="decimal_18_2" nillable="false"/>
          <xs:element name="P1081978" type="decimal_18_2" nillable="false"/>
          <xs:element name="P1081980" type="decimal_18_2" nillable="false"/>
          <xs:element name="P1081982" type="decimal_18_2" nillable="false"/>
          <xs:element name="P1081984" type="decimal_18_2" nillable="false"/>
          <xs:element name="P1079911" type="decimal_18_2" nillable="false"/>
          <xs:element name="P1079913" type="decimal_18_2" nillable="false"/>
          <xs:element name="P1079914" type="decimal_18_2" nillable="false"/>
          <xs:element name="P1079915" type="decimal_18_2" nillable="false"/>
          <xs:element name="P1079916" type="decimal_18_2" nillable="false"/>
          <xs:element name="P1079917" type="decimal_18_2" nillable="false"/>
          <xs:element name="P1079918" type="decimal_18_2" nillable="false"/>
          <xs:element name="P1079919" type="decimal_18_2" nillable="false"/>
          <xs:element name="P1081986" type="decimal_18_2" nillable="false"/>
          <xs:element name="P1081988" type="decimal_18_2" nillable="false"/>
          <xs:element name="P1081990" type="decimal_18_2" nillable="false"/>
          <xs:element name="P1081993" type="decimal_18_2" nillable="false"/>
          <xs:element name="P1081995" type="decimal_18_2" nillable="false"/>
          <xs:element name="P1081997" type="decimal_18_2" nillable="false"/>
          <xs:element name="P1081999" type="decimal_18_2" nillable="false"/>
          <xs:element name="P1082001" type="decimal_18_2" nillable="false"/>
          <xs:element name="P1079920" type="decimal_18_2" nillable="false"/>
          <xs:element name="P1079921" type="decimal_18_2" nillable="false"/>
          <xs:element name="P1079922" type="decimal_18_2" nillable="false"/>
          <xs:element name="P1079923" type="decimal_18_2" nillable="false"/>
          <xs:element name="P1079924" type="decimal_18_2" nillable="false"/>
          <xs:element name="P1079925" type="decimal_18_2" nillable="false"/>
          <xs:element name="P1079926" type="decimal_18_2" nillable="false"/>
          <xs:element name="P1079927" type="decimal_18_2" nillable="false"/>
          <xs:element name="P1082003" type="decimal_18_2" nillable="false"/>
          <xs:element name="P1082004" type="decimal_18_2" nillable="false"/>
          <xs:element name="P1082005" type="decimal_18_2" nillable="false"/>
          <xs:element name="P1082007" type="decimal_18_2" nillable="false"/>
          <xs:element name="P1082008" type="decimal_18_2" nillable="false"/>
          <xs:element name="P1082010" type="decimal_18_2" nillable="false"/>
          <xs:element name="P1082011" type="decimal_18_2" nillable="false"/>
          <xs:element name="P1082013" type="decimal_18_2" nillable="false"/>
          <xs:element name="P1079928" type="decimal_18_2" nillable="false"/>
          <xs:element name="P1079929" type="decimal_18_2" nillable="false"/>
          <xs:element name="P1079930" type="decimal_18_2" nillable="false"/>
          <xs:element name="P1079931" type="decimal_18_2" nillable="false"/>
          <xs:element name="P1079932" type="decimal_18_2" nillable="false"/>
          <xs:element name="P1079933" type="decimal_18_2" nillable="false"/>
          <xs:element name="P1079934" type="decimal_18_2" nillable="false"/>
          <xs:element name="P1079935" type="decimal_18_2" nillable="false"/>
          <xs:element name="P1082014" type="decimal_18_2" nillable="false"/>
          <xs:element name="P1082016" type="decimal_18_2" nillable="false"/>
          <xs:element name="P1082018" type="decimal_18_2" nillable="false"/>
          <xs:element name="P1082019" type="decimal_18_2" nillable="false"/>
          <xs:element name="P1082029" type="decimal_18_2" nillable="false"/>
          <xs:element name="P1082032" type="decimal_18_2" nillable="false"/>
          <xs:element name="P1082034" type="decimal_18_2" nillable="false"/>
          <xs:element name="P1082035" type="decimal_18_2" nillable="false"/>
          <xs:element name="P1079936" type="decimal_18_2" nillable="false"/>
          <xs:element name="P1079937" type="decimal_18_2" nillable="false"/>
          <xs:element name="P1079938" type="decimal_18_2" nillable="false"/>
          <xs:element name="P1079939" type="decimal_18_2" nillable="false"/>
          <xs:element name="P1079940" type="decimal_18_2" nillable="false"/>
          <xs:element name="P1079941" type="decimal_18_2" nillable="false"/>
          <xs:element name="P1079942" type="decimal_18_2" nillable="false"/>
          <xs:element name="P1079943" type="decimal_18_2" nillable="false"/>
          <xs:element name="P1082038" type="decimal_18_2" nillable="false"/>
          <xs:element name="P1082045" type="decimal_18_2" nillable="false"/>
          <xs:element name="P1082047" type="decimal_18_2" nillable="false"/>
          <xs:element name="P1082048" type="decimal_18_2" nillable="false"/>
          <xs:element name="P1082075" type="decimal_18_2" nillable="false"/>
          <xs:element name="P1082077" type="decimal_18_2" nillable="false"/>
          <xs:element name="P1082092" type="decimal_18_2" nillable="false"/>
          <xs:element name="P1082094" type="decimal_18_2" nillable="false"/>
          <xs:element name="P1079944" type="decimal_18_2" nillable="false"/>
          <xs:element name="P1079945" type="decimal_18_2" nillable="false"/>
          <xs:element name="P1079946" type="decimal_18_2" nillable="false"/>
          <xs:element name="P1079947" type="decimal_18_2" nillable="false"/>
          <xs:element name="P1079948" type="decimal_18_2" nillable="false"/>
          <xs:element name="P1079949" type="decimal_18_2" nillable="false"/>
          <xs:element name="P1079950" type="decimal_18_2" nillable="false"/>
          <xs:element name="P1079951" type="decimal_18_2" nillable="false"/>
          <xs:element name="P1082096" type="decimal_18_2" nillable="false"/>
          <xs:element name="P1082098" type="decimal_18_2" nillable="false"/>
          <xs:element name="P1082100" type="decimal_18_2" nillable="false"/>
          <xs:element name="P1082102" type="decimal_18_2" nillable="false"/>
          <xs:element name="P1082104" type="decimal_18_2" nillable="false"/>
          <xs:element name="P1082105" type="decimal_18_2" nillable="false"/>
          <xs:element name="P1082106" type="decimal_18_2" nillable="false"/>
          <xs:element name="P1082108" type="decimal_18_2" nillable="false"/>
          <xs:element name="P1079952" type="decimal_18_2" nillable="false"/>
          <xs:element name="P1079953" type="decimal_18_2" nillable="false"/>
          <xs:element name="P1079954" type="decimal_18_2" nillable="false"/>
          <xs:element name="P1079955" type="decimal_18_2" nillable="false"/>
          <xs:element name="P1079956" type="decimal_18_2" nillable="false"/>
          <xs:element name="P1079957" type="decimal_18_2" nillable="false"/>
          <xs:element name="P1079958" type="decimal_18_2" nillable="false"/>
          <xs:element name="P1079959" type="decimal_18_2" nillable="false"/>
          <xs:element name="P1082110" type="decimal_18_2" nillable="false"/>
          <xs:element name="P1082112" type="decimal_18_2" nillable="false"/>
          <xs:element name="P1082115" type="decimal_18_2" nillable="false"/>
          <xs:element name="P1082118" type="decimal_18_2" nillable="false"/>
          <xs:element name="P1082121" type="decimal_18_2" nillable="false"/>
          <xs:element name="P1082125" type="decimal_18_2" nillable="false"/>
          <xs:element name="P1082133" type="decimal_18_2" nillable="false"/>
          <xs:element name="P1082135" type="decimal_18_2" nillable="false"/>
          <xs:element name="P1079960" type="decimal_18_2" nillable="false"/>
          <xs:element name="P1079961" type="decimal_18_2" nillable="false"/>
          <xs:element name="P1079962" type="decimal_18_2" nillable="false"/>
          <xs:element name="P1079963" type="decimal_18_2" nillable="false"/>
          <xs:element name="P1079964" type="decimal_18_2" nillable="false"/>
          <xs:element name="P1079965" type="decimal_18_2" nillable="false"/>
          <xs:element name="P1079966" type="decimal_18_2" nillable="false"/>
          <xs:element name="P1079967" type="decimal_18_2" nillable="false"/>
          <xs:element name="P1082136" type="decimal_18_2" nillable="false"/>
          <xs:element name="P1082139" type="decimal_18_2" nillable="false"/>
          <xs:element name="P1082147" type="decimal_18_2" nillable="false"/>
          <xs:element name="P1082148" type="decimal_18_2" nillable="false"/>
          <xs:element name="P1082149" type="decimal_18_2" nillable="false"/>
          <xs:element name="P1082150" type="decimal_18_2" nillable="false"/>
          <xs:element name="P1082151" type="decimal_18_2" nillable="false"/>
          <xs:element name="P1082152" type="decimal_18_2" nillable="false"/>
          <xs:element name="P1079968" type="decimal_18_2" nillable="false"/>
          <xs:element name="P1079969" type="decimal_18_2" nillable="false"/>
          <xs:element name="P1079970" type="decimal_18_2" nillable="false"/>
          <xs:element name="P1079971" type="decimal_18_2" nillable="false"/>
          <xs:element name="P1079972" type="decimal_18_2" nillable="false"/>
          <xs:element name="P1079973" type="decimal_18_2" nillable="false"/>
          <xs:element name="P1079974" type="decimal_18_2" nillable="false"/>
          <xs:element name="P1079975" type="decimal_18_2" nillable="false"/>
          <xs:element name="P1082153" type="decimal_18_2" nillable="false"/>
          <xs:element name="P1082155" type="decimal_18_2" nillable="false"/>
          <xs:element name="P1082156" type="decimal_18_2" nillable="false"/>
          <xs:element name="P1082157" type="decimal_18_2" nillable="false"/>
          <xs:element name="P1082158" type="decimal_18_2" nillable="false"/>
          <xs:element name="P1082159" type="decimal_18_2" nillable="false"/>
          <xs:element name="P1082160" type="decimal_18_2" nillable="false"/>
          <xs:element name="P1082161" type="decimal_18_2" nillable="false"/>
          <xs:element name="P1079976" type="decimal_18_2" nillable="false"/>
          <xs:element name="P1079977" type="decimal_18_2" nillable="false"/>
          <xs:element name="P1079978" type="decimal_18_2" nillable="false"/>
          <xs:element name="P1079979" type="decimal_18_2" nillable="false"/>
          <xs:element name="P1079980" type="decimal_18_2" nillable="false"/>
          <xs:element name="P1079981" type="decimal_18_2" nillable="false"/>
          <xs:element name="P1079982" type="decimal_18_2" nillable="false"/>
          <xs:element name="P1079983" type="decimal_18_2" nillable="false"/>
          <xs:element name="P1082162" type="decimal_18_2" nillable="false"/>
          <xs:element name="P1082163" type="decimal_18_2" nillable="false"/>
          <xs:element name="P1082164" type="decimal_18_2" nillable="false"/>
          <xs:element name="P1082165" type="decimal_18_2" nillable="false"/>
          <xs:element name="P1082166" type="decimal_18_2" nillable="false"/>
          <xs:element name="P1082167" type="decimal_18_2" nillable="false"/>
          <xs:element name="P1082168" type="decimal_18_2" nillable="false"/>
          <xs:element name="P1082169" type="decimal_18_2" nillable="false"/>
          <xs:element name="P1079984" type="decimal_18_2" nillable="false"/>
          <xs:element name="P1079985" type="decimal_18_2" nillable="false"/>
          <xs:element name="P1079986" type="decimal_18_2" nillable="false"/>
          <xs:element name="P1079987" type="decimal_18_2" nillable="false"/>
          <xs:element name="P1079988" type="decimal_18_2" nillable="false"/>
          <xs:element name="P1079989" type="decimal_18_2" nillable="false"/>
          <xs:element name="P1079990" type="decimal_18_2" nillable="false"/>
          <xs:element name="P1079991" type="decimal_18_2" nillable="false"/>
          <xs:element name="P1082170" type="decimal_18_2" nillable="false"/>
          <xs:element name="P1082171" type="decimal_18_2" nillable="false"/>
          <xs:element name="P1082172" type="decimal_18_2" nillable="false"/>
          <xs:element name="P1082173" type="decimal_18_2" nillable="false"/>
          <xs:element name="P1082174" type="decimal_18_2" nillable="false"/>
          <xs:element name="P1082175" type="decimal_18_2" nillable="false"/>
          <xs:element name="P1082176" type="decimal_18_2" nillable="false"/>
          <xs:element name="P1082177" type="decimal_18_2" nillable="false"/>
          <xs:element name="P1079992" type="decimal_18_2" nillable="false"/>
          <xs:element name="P1079993" type="decimal_18_2" nillable="false"/>
          <xs:element name="P1079994" type="decimal_18_2" nillable="false"/>
          <xs:element name="P1079995" type="decimal_18_2" nillable="false"/>
          <xs:element name="P1079996" type="decimal_18_2" nillable="false"/>
          <xs:element name="P1079997" type="decimal_18_2" nillable="false"/>
          <xs:element name="P1079998" type="decimal_18_2" nillable="false"/>
          <xs:element name="P1079999" type="decimal_18_2" nillable="false"/>
          <xs:element name="P1082178" type="decimal_18_2" nillable="false"/>
          <xs:element name="P1082179" type="decimal_18_2" nillable="false"/>
          <xs:element name="P1082180" type="decimal_18_2" nillable="false"/>
          <xs:element name="P1082181" type="decimal_18_2" nillable="false"/>
          <xs:element name="P1082182" type="decimal_18_2" nillable="false"/>
          <xs:element name="P1082183" type="decimal_18_2" nillable="false"/>
          <xs:element name="P1082184" type="decimal_18_2" nillable="false"/>
          <xs:element name="P1082185" type="decimal_18_2" nillable="false"/>
          <xs:element name="P1080000" type="decimal_18_2" nillable="false"/>
          <xs:element name="P1080001" type="decimal_18_2" nillable="false"/>
          <xs:element name="P1080002" type="decimal_18_2" nillable="false"/>
          <xs:element name="P1080003" type="decimal_18_2" nillable="false"/>
          <xs:element name="P1080004" type="decimal_18_2" nillable="false"/>
          <xs:element name="P1080005" type="decimal_18_2" nillable="false"/>
          <xs:element name="P1080006" type="decimal_18_2" nillable="false"/>
          <xs:element name="P1080007" type="decimal_18_2" nillable="false"/>
          <xs:element name="P1082186" type="decimal_18_2" nillable="false"/>
          <xs:element name="P1082187" type="decimal_18_2" nillable="false"/>
          <xs:element name="P1082188" type="decimal_18_2" nillable="false"/>
          <xs:element name="P1082189" type="decimal_18_2" nillable="false"/>
          <xs:element name="P1082190" type="decimal_18_2" nillable="false"/>
          <xs:element name="P1082191" type="decimal_18_2" nillable="false"/>
          <xs:element name="P1082192" type="decimal_18_2" nillable="false"/>
          <xs:element name="P1082193" type="decimal_18_2" nillable="false"/>
          <xs:element name="P1080008" type="decimal_18_2" nillable="false"/>
          <xs:element name="P1080009" type="decimal_18_2" nillable="false" minOccurs="0"/>
          <xs:element name="P1080010" type="decimal_18_2" nillable="false"/>
          <xs:element name="P1080011" type="decimal_18_2" nillable="false"/>
          <xs:element name="P1080012" type="decimal_18_2" nillable="false"/>
          <xs:element name="P1080013" type="decimal_18_2" nillable="false"/>
          <xs:element name="P1080014" type="decimal_18_2" nillable="false"/>
          <xs:element name="P1080015" type="decimal_18_2" nillable="false"/>
          <xs:element name="P1082194" type="decimal_18_2" nillable="false"/>
          <xs:element name="P1082195" type="decimal_18_2" nillable="false"/>
          <xs:element name="P1082196" type="decimal_18_2" nillable="false"/>
          <xs:element name="P1082197" type="decimal_18_2" nillable="false"/>
          <xs:element name="P1082198" type="decimal_18_2" nillable="false"/>
          <xs:element name="P1082199" type="decimal_18_2" nillable="false"/>
          <xs:element name="P1082200" type="decimal_18_2" nillable="false"/>
          <xs:element name="P1082201" type="decimal_18_2" nillable="false"/>
          <xs:element name="P1080016" type="decimal_18_2" nillable="false"/>
          <xs:element name="P1080017" type="decimal_18_2" nillable="false"/>
          <xs:element name="P1080018" type="decimal_18_2" nillable="false"/>
          <xs:element name="P1080019" type="decimal_18_2" nillable="false"/>
          <xs:element name="P1080020" type="decimal_18_2" nillable="false"/>
          <xs:element name="P1080021" type="decimal_18_2" nillable="false"/>
          <xs:element name="P1080022" type="decimal_18_2" nillable="false"/>
          <xs:element name="P1080023" type="decimal_18_2" nillable="false"/>
          <xs:element name="P1082202" type="decimal_18_2" nillable="false"/>
          <xs:element name="P1082203" type="decimal_18_2" nillable="false"/>
          <xs:element name="P1082204" type="decimal_18_2" nillable="false"/>
          <xs:element name="P1082205" type="decimal_18_2" nillable="false"/>
          <xs:element name="P1082206" type="decimal_18_2" nillable="false"/>
          <xs:element name="P1082207" type="decimal_18_2" nillable="false"/>
          <xs:element name="P1082208" type="decimal_18_2" nillable="false"/>
          <xs:element name="P1082209" type="decimal_18_2" nillable="false"/>
          <xs:element name="P1080024" type="decimal_18_2" nillable="false"/>
          <xs:element name="P1080025" type="decimal_18_2" nillable="false"/>
          <xs:element name="P1080026" type="decimal_18_2" nillable="false"/>
          <xs:element name="P1080027" type="decimal_18_2" nillable="false"/>
          <xs:element name="P1080028" type="decimal_18_2" nillable="false"/>
          <xs:element name="P1080029" type="decimal_18_2" nillable="false"/>
          <xs:element name="P1080030" type="decimal_18_2" nillable="false"/>
          <xs:element name="P1080031" type="decimal_18_2" nillable="false"/>
          <xs:element name="P1082210" type="decimal_18_2" nillable="false"/>
          <xs:element name="P1082211" type="decimal_18_2" nillable="false"/>
          <xs:element name="P1082212" type="decimal_18_2" nillable="false"/>
          <xs:element name="P1082213" type="decimal_18_2" nillable="false"/>
          <xs:element name="P1082214" type="decimal_18_2" nillable="false"/>
          <xs:element name="P1082215" type="decimal_18_2" nillable="false"/>
          <xs:element name="P1082216" type="decimal_18_2" nillable="false"/>
          <xs:element name="P1082217" type="decimal_18_2" nillable="false"/>
          <xs:element name="P1080032" type="decimal_18_2" nillable="false"/>
          <xs:element name="P1080033" type="decimal_18_2" nillable="false"/>
          <xs:element name="P1080034" type="decimal_18_2" nillable="false"/>
          <xs:element name="P1080035" type="decimal_18_2" nillable="false"/>
          <xs:element name="P1080036" type="decimal_18_2" nillable="false"/>
          <xs:element name="P1080037" type="decimal_18_2" nillable="false"/>
          <xs:element name="P1080038" type="decimal_18_2" nillable="false"/>
          <xs:element name="P1080039" type="decimal_18_2" nillable="false"/>
          <xs:element name="P1082220" type="decimal_18_2" nillable="false"/>
          <xs:element name="P1082222" type="decimal_18_2" nillable="false"/>
          <xs:element name="P1082224" type="decimal_18_2" nillable="false"/>
          <xs:element name="P1082225" type="decimal_18_2" nillable="false"/>
          <xs:element name="P1082227" type="decimal_18_2" nillable="false"/>
          <xs:element name="P1082229" type="decimal_18_2" nillable="false"/>
          <xs:element name="P1082232" type="decimal_18_2" nillable="false"/>
          <xs:element name="P1082234" type="decimal_18_2" nillable="false"/>
          <xs:element name="P1080040" type="decimal_18_2" nillable="false"/>
          <xs:element name="P1080041" type="decimal_18_2" nillable="false"/>
          <xs:element name="P1080042" type="decimal_18_2" nillable="false"/>
          <xs:element name="P1080043" type="decimal_18_2" nillable="false"/>
          <xs:element name="P1080044" type="decimal_18_2" nillable="false"/>
          <xs:element name="P1080045" type="decimal_18_2" nillable="false"/>
          <xs:element name="P1080046" type="decimal_18_2" nillable="false"/>
          <xs:element name="P1080047" type="decimal_18_2" nillable="false"/>
          <xs:element name="P1082236" type="decimal_18_2" nillable="false"/>
          <xs:element name="P1082248" type="decimal_18_2" nillable="false"/>
          <xs:element name="P1082250" type="decimal_18_2" nillable="false"/>
          <xs:element name="P1082252" type="decimal_18_2" nillable="false"/>
          <xs:element name="P1082254" type="decimal_18_2" nillable="false"/>
          <xs:element name="P1082256" type="decimal_18_2" nillable="false"/>
          <xs:element name="P1082257" type="decimal_18_2" nillable="false"/>
          <xs:element name="P1082259" type="decimal_18_2" nillable="false"/>
          <xs:element name="P1080048" type="decimal_18_2" nillable="false"/>
          <xs:element name="P1080049" type="decimal_18_2" nillable="false"/>
          <xs:element name="P1080050" type="decimal_18_2" nillable="false"/>
          <xs:element name="P1080051" type="decimal_18_2" nillable="false"/>
          <xs:element name="P1080052" type="decimal_18_2" nillable="false"/>
          <xs:element name="P1080053" type="decimal_18_2" nillable="false"/>
          <xs:element name="P1080054" type="decimal_18_2" nillable="false"/>
          <xs:element name="P1080055" type="decimal_18_2" nillable="false"/>
          <xs:element name="P1082260" type="decimal_18_2" nillable="false"/>
          <xs:element name="P1082237" type="decimal_18_2" nillable="false"/>
          <xs:element name="P1082261" type="decimal_18_2" nillable="false"/>
          <xs:element name="P1082262" type="decimal_18_2" nillable="false"/>
          <xs:element name="P1082264" type="decimal_18_2" nillable="false"/>
          <xs:element name="P1082265" type="decimal_18_2" nillable="false"/>
          <xs:element name="P1082266" type="decimal_18_2" nillable="false"/>
          <xs:element name="P1082267" type="decimal_18_2" nillable="false"/>
          <xs:element name="P1080056" type="decimal_18_2" nillable="false"/>
          <xs:element name="P1080057" type="decimal_18_2" nillable="false"/>
          <xs:element name="P1080058" type="decimal_18_2" nillable="false"/>
          <xs:element name="P1080059" type="decimal_18_2" nillable="false"/>
          <xs:element name="P1080060" type="decimal_18_2" nillable="false"/>
          <xs:element name="P1080061" type="decimal_18_2" nillable="false"/>
          <xs:element name="P1080062" type="decimal_18_2" nillable="false"/>
          <xs:element name="P1080063" type="decimal_18_2" nillable="false"/>
          <xs:element name="P1082269" type="decimal_18_2" nillable="false"/>
          <xs:element name="P1082270" type="decimal_18_2" nillable="false"/>
          <xs:element name="P1082239" type="decimal_18_2" nillable="false"/>
          <xs:element name="P1082272" type="decimal_18_2" nillable="false"/>
          <xs:element name="P1082273" type="decimal_18_2" nillable="false"/>
          <xs:element name="P1082275" type="decimal_18_2" nillable="false"/>
          <xs:element name="P1082276" type="decimal_18_2" nillable="false"/>
          <xs:element name="P1082277" type="decimal_18_2" nillable="false"/>
          <xs:element name="P1080064" type="decimal_18_2" nillable="false"/>
          <xs:element name="P1080065" type="decimal_18_2" nillable="false"/>
          <xs:element name="P1080066" type="decimal_18_2" nillable="false"/>
          <xs:element name="P1080067" type="decimal_18_2" nillable="false"/>
          <xs:element name="P1080068" type="decimal_18_2" nillable="false"/>
          <xs:element name="P1080069" type="decimal_18_2" nillable="false"/>
          <xs:element name="P1080070" type="decimal_18_2" nillable="false"/>
          <xs:element name="P1080071" type="decimal_18_2" nillable="false"/>
          <xs:element name="P1082278" type="decimal_18_2" nillable="false"/>
          <xs:element name="P1082279" type="decimal_18_2" nillable="false"/>
          <xs:element name="P1082280" type="decimal_18_2" nillable="false"/>
          <xs:element name="P1082245" type="decimal_18_2" nillable="false"/>
          <xs:element name="P1082282" type="decimal_18_2" nillable="false"/>
          <xs:element name="P1082284" type="decimal_18_2" nillable="false"/>
          <xs:element name="P1082285" type="decimal_18_2" nillable="false"/>
          <xs:element name="P1082286" type="decimal_18_2" nillable="false"/>
          <xs:element name="P1080072" type="decimal_18_2" nillable="false"/>
          <xs:element name="P1080073" type="decimal_18_2" nillable="false"/>
          <xs:element name="P1080074" type="decimal_18_2" nillable="false"/>
          <xs:element name="P1080075" type="decimal_18_2" nillable="false"/>
          <xs:element name="P1080076" type="decimal_18_2" nillable="false"/>
          <xs:element name="P1080077" type="decimal_18_2" nillable="false"/>
          <xs:element name="P1080078" type="decimal_18_2" nillable="false"/>
          <xs:element name="P1080079" type="decimal_18_2" nillable="false"/>
          <xs:element name="P1082288" type="decimal_18_2" nillable="false"/>
          <xs:element name="P1082289" type="decimal_18_2" nillable="false"/>
          <xs:element name="P1082290" type="decimal_18_2" nillable="false"/>
          <xs:element name="P1082292" type="decimal_18_2" nillable="false"/>
          <xs:element name="P1082247" type="decimal_18_2" nillable="false"/>
          <xs:element name="P1082295" type="decimal_18_2" nillable="false"/>
          <xs:element name="P1082298" type="decimal_18_2" nillable="false"/>
          <xs:element name="P1082300" type="decimal_18_2" nillable="false"/>
          <xs:element name="P1080080" type="decimal_18_2" nillable="false"/>
          <xs:element name="P1080081" type="decimal_18_2" nillable="false"/>
          <xs:element name="P1080082" type="decimal_18_2" nillable="false"/>
          <xs:element name="P1080083" type="decimal_18_2" nillable="false"/>
          <xs:element name="P1080084" type="decimal_18_2" nillable="false"/>
          <xs:element name="P1080085" type="decimal_18_2" nillable="false"/>
          <xs:element name="P1080086" type="decimal_18_2" nillable="false"/>
          <xs:element name="P1080087" type="decimal_18_2" nillable="false"/>
          <xs:element name="P1082301" type="decimal_18_2" nillable="false"/>
          <xs:element name="P1082322" type="decimal_18_2" nillable="false"/>
          <xs:element name="P1082323" type="decimal_18_2" nillable="false"/>
          <xs:element name="P1082325" type="decimal_18_2" nillable="false"/>
          <xs:element name="P1082328" type="decimal_18_2" nillable="false"/>
          <xs:element name="P1082331" type="decimal_18_2" nillable="false"/>
          <xs:element name="P1082333" type="decimal_18_2" nillable="false"/>
          <xs:element name="P1082336" type="decimal_18_2" nillable="false"/>
          <xs:element name="P1080088" type="decimal_18_2" nillable="false"/>
          <xs:element name="P1080089" type="decimal_18_2" nillable="false"/>
          <xs:element name="P1080090" type="decimal_18_2" nillable="false"/>
          <xs:element name="P1080091" type="decimal_18_2" nillable="false"/>
          <xs:element name="P1080092" type="decimal_18_2" nillable="false"/>
          <xs:element name="P1080093" type="decimal_18_2" nillable="false"/>
          <xs:element name="P1080094" type="decimal_18_2" nillable="false"/>
          <xs:element name="P1080095" type="decimal_18_2" nillable="false"/>
          <xs:element name="P1082338" type="decimal_18_2" nillable="false"/>
          <xs:element name="P1082304" type="decimal_18_2" nillable="false"/>
          <xs:element name="P1082341" type="decimal_18_2" nillable="false"/>
          <xs:element name="P1082343" type="decimal_18_2" nillable="false"/>
          <xs:element name="P1082344" type="decimal_18_2" nillable="false"/>
          <xs:element name="P1082346" type="decimal_18_2" nillable="false"/>
          <xs:element name="P1082349" type="decimal_18_2" nillable="false"/>
          <xs:element name="P1082351" type="decimal_18_2" nillable="false"/>
          <xs:element name="P1080096" type="decimal_18_2" nillable="false"/>
          <xs:element name="P1080097" type="decimal_18_2" nillable="false"/>
          <xs:element name="P1080098" type="decimal_18_2" nillable="false"/>
          <xs:element name="P1080099" type="decimal_18_2" nillable="false"/>
          <xs:element name="P1080100" type="decimal_18_2" nillable="false"/>
          <xs:element name="P1080101" type="decimal_18_2" nillable="false"/>
          <xs:element name="P1080102" type="decimal_18_2" nillable="false"/>
          <xs:element name="P1080103" type="decimal_18_2" nillable="false"/>
          <xs:element name="P1082354" type="decimal_18_2" nillable="false"/>
          <xs:element name="P1082356" type="decimal_18_2" nillable="false"/>
          <xs:element name="P1082306" type="decimal_18_2" nillable="false"/>
          <xs:element name="P1082358" type="decimal_18_2" nillable="false"/>
          <xs:element name="P1082360" type="decimal_18_2" nillable="false"/>
          <xs:element name="P1082361" type="decimal_18_2" nillable="false"/>
          <xs:element name="P1082362" type="decimal_18_2" nillable="false"/>
          <xs:element name="P1082364" type="decimal_18_2" nillable="false"/>
          <xs:element name="P1080104" type="decimal_18_2" nillable="false"/>
          <xs:element name="P1080105" type="decimal_18_2" nillable="false"/>
          <xs:element name="P1080106" type="decimal_18_2" nillable="false"/>
          <xs:element name="P1080107" type="decimal_18_2" nillable="false"/>
          <xs:element name="P1080108" type="decimal_18_2" nillable="false"/>
          <xs:element name="P1080109" type="decimal_18_2" nillable="false"/>
          <xs:element name="P1080110" type="decimal_18_2" nillable="false"/>
          <xs:element name="P1080111" type="decimal_18_2" nillable="false"/>
          <xs:element name="P1082365" type="decimal_18_2" nillable="false"/>
          <xs:element name="P1082366" type="decimal_18_2" nillable="false"/>
          <xs:element name="P1082367" type="decimal_18_2" nillable="false"/>
          <xs:element name="P1082309" type="decimal_18_2" nillable="false"/>
          <xs:element name="P1082368" type="decimal_18_2" nillable="false"/>
          <xs:element name="P1082369" type="decimal_18_2" nillable="false"/>
          <xs:element name="P1082370" type="decimal_18_2" nillable="false"/>
          <xs:element name="P1082372" type="decimal_18_2" nillable="false"/>
          <xs:element name="P1080112" type="decimal_18_2" nillable="false"/>
          <xs:element name="P1080113" type="decimal_18_2" nillable="false"/>
          <xs:element name="P1080114" type="decimal_18_2" nillable="false"/>
          <xs:element name="P1080115" type="decimal_18_2" nillable="false"/>
          <xs:element name="P1080116" type="decimal_18_2" nillable="false"/>
          <xs:element name="P1080117" type="decimal_18_2" nillable="false"/>
          <xs:element name="P1080118" type="decimal_18_2" nillable="false"/>
          <xs:element name="P1080119" type="decimal_18_2" nillable="false"/>
          <xs:element name="P1082374" type="decimal_18_2" nillable="false"/>
          <xs:element name="P1082376" type="decimal_18_2" nillable="false"/>
          <xs:element name="P1082378" type="decimal_18_2" nillable="false"/>
          <xs:element name="P1082381" type="decimal_18_2" nillable="false"/>
          <xs:element name="P1082312" type="decimal_18_2" nillable="false"/>
          <xs:element name="P1082383" type="decimal_18_2" nillable="false"/>
          <xs:element name="P1082385" type="decimal_18_2" nillable="false"/>
          <xs:element name="P1082388" type="decimal_18_2" nillable="false"/>
          <xs:element name="P1080120" type="decimal_18_2" nillable="false"/>
          <xs:element name="P1080121" type="decimal_18_2" nillable="false"/>
          <xs:element name="P1080122" type="decimal_18_2" nillable="false"/>
          <xs:element name="P1080123" type="decimal_18_2" nillable="false"/>
          <xs:element name="P1080124" type="decimal_18_2" nillable="false"/>
          <xs:element name="P1080125" type="decimal_18_2" nillable="false"/>
          <xs:element name="P1080126" type="decimal_18_2" nillable="false"/>
          <xs:element name="P1080127" type="decimal_18_2" nillable="false"/>
          <xs:element name="P1082390" type="decimal_18_2" nillable="false"/>
          <xs:element name="P1082392" type="decimal_18_2" nillable="false"/>
          <xs:element name="P1082394" type="decimal_18_2" nillable="false"/>
          <xs:element name="P1082396" type="decimal_18_2" nillable="false"/>
          <xs:element name="P1082398" type="decimal_18_2" nillable="false"/>
          <xs:element name="P1082314" type="decimal_18_2" nillable="false"/>
          <xs:element name="P1082401" type="decimal_18_2" nillable="false"/>
          <xs:element name="P1082403" type="decimal_18_2" nillable="false"/>
          <xs:element name="P1080128" type="decimal_18_2" nillable="false"/>
          <xs:element name="P1080129" type="decimal_18_2" nillable="false"/>
          <xs:element name="P1080130" type="decimal_18_2" nillable="false"/>
          <xs:element name="P1080131" type="decimal_18_2" nillable="false"/>
          <xs:element name="P1080132" type="decimal_18_2" nillable="false"/>
          <xs:element name="P1080133" type="decimal_18_2" nillable="false"/>
          <xs:element name="P1080134" type="decimal_18_2" nillable="false"/>
          <xs:element name="P1080135" type="decimal_18_2" nillable="false"/>
          <xs:element name="P1082406" type="decimal_18_2" nillable="false"/>
          <xs:element name="P1082408" type="decimal_18_2" nillable="false"/>
          <xs:element name="P1082410" type="decimal_18_2" nillable="false"/>
          <xs:element name="P1082412" type="decimal_18_2" nillable="false"/>
          <xs:element name="P1082415" type="decimal_18_2" nillable="false"/>
          <xs:element name="P1082416" type="decimal_18_2" nillable="false"/>
          <xs:element name="P1082317" type="decimal_18_2" nillable="false"/>
          <xs:element name="P1082417" type="decimal_18_2" nillable="false"/>
          <xs:element name="P1080136" type="decimal_18_2" nillable="false"/>
          <xs:element name="P1080137" type="decimal_18_2" nillable="false"/>
          <xs:element name="P1080138" type="decimal_18_2" nillable="false"/>
          <xs:element name="P1080139" type="decimal_18_2" nillable="false"/>
          <xs:element name="P1080140" type="decimal_18_2" nillable="false"/>
          <xs:element name="P1080141" type="decimal_18_2" nillable="false"/>
          <xs:element name="P1080142" type="decimal_18_2" nillable="false"/>
          <xs:element name="P1080143" type="decimal_18_2" nillable="false"/>
          <xs:element name="P1082418" type="decimal_18_2" nillable="false"/>
          <xs:element name="P1082419" type="decimal_18_2" nillable="false"/>
          <xs:element name="P1082420" type="decimal_18_2" nillable="false"/>
          <xs:element name="P1082422" type="decimal_18_2" nillable="false"/>
          <xs:element name="P1082423" type="decimal_18_2" nillable="false"/>
          <xs:element name="P1082425" type="decimal_18_2" nillable="false"/>
          <xs:element name="P1082428" type="decimal_18_2" nillable="false"/>
          <xs:element name="P1082320" type="decimal_18_2" nillable="false"/>
          <xs:element name="P1080144" type="decimal_18_2" nillable="false"/>
          <xs:element name="P1080145" type="decimal_18_2" nillable="false"/>
          <xs:element name="P1080146" type="decimal_18_2" nillable="false"/>
          <xs:element name="P1080147" type="decimal_18_2" nillable="false"/>
          <xs:element name="P1080148" type="decimal_18_2" nillable="false"/>
          <xs:element name="P1080149" type="decimal_18_2" nillable="false"/>
          <xs:element name="P1080150" type="decimal_18_2" nillable="false"/>
          <xs:element name="P1080397" type="decimal_18_2" nillable="false"/>
          <xs:element name="P1082429" type="decimal_18_2" nillable="false"/>
          <xs:element name="P1082447" type="decimal_18_2" nillable="false"/>
          <xs:element name="P1082450" type="decimal_18_2" nillable="false"/>
          <xs:element name="P1082453" type="decimal_18_2" nillable="false"/>
          <xs:element name="P1082455" type="decimal_18_2" nillable="false"/>
          <xs:element name="P1082458" type="decimal_18_2" nillable="false"/>
          <xs:element name="P1082460" type="decimal_18_2" nillable="false"/>
          <xs:element name="P1082461" type="decimal_18_2" nillable="false"/>
          <xs:element name="P1080398" type="decimal_18_2" nillable="false"/>
          <xs:element name="P1080399" type="decimal_18_2" nillable="false"/>
          <xs:element name="P1080586" type="decimal_18_2" nillable="false"/>
          <xs:element name="P1080587" type="decimal_18_2" nillable="false"/>
          <xs:element name="P1080588" type="decimal_18_2" nillable="false"/>
          <xs:element name="P1080589" type="decimal_18_2" nillable="false"/>
          <xs:element name="P1080590" type="decimal_18_2" nillable="false"/>
          <xs:element name="P1080591" type="decimal_18_2" nillable="false"/>
          <xs:element name="P1082462" type="decimal_18_2" nillable="false"/>
          <xs:element name="P1082430" type="decimal_18_2" nillable="false"/>
          <xs:element name="P1082463" type="decimal_18_2" nillable="false"/>
          <xs:element name="P1082464" type="decimal_18_2" nillable="false"/>
          <xs:element name="P1082465" type="decimal_18_2" nillable="false"/>
          <xs:element name="P1082466" type="decimal_18_2" nillable="false"/>
          <xs:element name="P1082467" type="decimal_18_2" nillable="false"/>
          <xs:element name="P1082468" type="decimal_18_2" nillable="false"/>
          <xs:element name="P1080692" type="decimal_18_2" nillable="false"/>
          <xs:element name="P1080693" type="decimal_18_2" nillable="false"/>
          <xs:element name="P1080694" type="decimal_18_2" nillable="false"/>
          <xs:element name="P1080779" type="decimal_18_2" nillable="false"/>
          <xs:element name="P1080780" type="decimal_18_2" nillable="false"/>
          <xs:element name="P1080781" type="decimal_18_2" nillable="false"/>
          <xs:element name="P1080782" type="decimal_18_2" nillable="false"/>
          <xs:element name="P1080783" type="decimal_18_2" nillable="false"/>
          <xs:element name="P1082469" type="decimal_18_2" nillable="false"/>
          <xs:element name="P1082470" type="decimal_18_2" nillable="false"/>
          <xs:element name="P1082433" type="decimal_18_2" nillable="false"/>
          <xs:element name="P1082471" type="decimal_18_2" nillable="false"/>
          <xs:element name="P1082472" type="decimal_18_2" nillable="false"/>
          <xs:element name="P1082473" type="decimal_18_2" nillable="false"/>
          <xs:element name="P1082474" type="decimal_18_2" nillable="false"/>
          <xs:element name="P1082475" type="decimal_18_2" nillable="false"/>
          <xs:element name="P1080784" type="decimal_18_2" nillable="false"/>
          <xs:element name="P1080785" type="decimal_18_2" nillable="false"/>
          <xs:element name="P1080786" type="decimal_18_2" nillable="false"/>
          <xs:element name="P1081033" type="decimal_18_2" nillable="false"/>
          <xs:element name="P1081034" type="decimal_18_2" nillable="false"/>
          <xs:element name="P1081035" type="decimal_18_2" nillable="false"/>
          <xs:element name="P1081222" type="decimal_18_2" nillable="false"/>
          <xs:element name="P1081223" type="decimal_18_2" nillable="false"/>
          <xs:element name="P1082477" type="decimal_18_2" nillable="false"/>
          <xs:element name="P1082480" type="decimal_18_2" nillable="false"/>
          <xs:element name="P1082482" type="decimal_18_2" nillable="false"/>
          <xs:element name="P1082435" type="decimal_18_2" nillable="false"/>
          <xs:element name="P1082484" type="decimal_18_2" nillable="false"/>
          <xs:element name="P1082487" type="decimal_18_2" nillable="false"/>
          <xs:element name="P1082488" type="decimal_18_2" nillable="false"/>
          <xs:element name="P1082490" type="decimal_18_2" nillable="false"/>
          <xs:element name="P1081224" type="decimal_18_2" nillable="false"/>
          <xs:element name="P1081225" type="decimal_18_2" nillable="false"/>
          <xs:element name="P1081326" type="decimal_18_2" nillable="false"/>
          <xs:element name="P1081327" type="decimal_18_2" nillable="false"/>
          <xs:element name="P1081328" type="decimal_18_2" nillable="false"/>
          <xs:element name="P1081413" type="decimal_18_2" nillable="false"/>
          <xs:element name="P1081414" type="decimal_18_2" nillable="false"/>
          <xs:element name="P1081415" type="decimal_18_2" nillable="false"/>
          <xs:element name="P1082493" type="decimal_18_2" nillable="false"/>
          <xs:element name="P1082497" type="decimal_18_2" nillable="false"/>
          <xs:element name="P1082498" type="decimal_18_2" nillable="false"/>
          <xs:element name="P1082501" type="decimal_18_2" nillable="false"/>
          <xs:element name="P1082437" type="decimal_18_2" nillable="false"/>
          <xs:element name="P1082503" type="decimal_18_2" nillable="false"/>
          <xs:element name="P1082505" type="decimal_18_2" nillable="false"/>
          <xs:element name="P1082507" type="decimal_18_2" nillable="false"/>
          <xs:element name="P1081416" type="decimal_18_2" nillable="false"/>
          <xs:element name="P1081501" type="decimal_18_2" nillable="false"/>
          <xs:element name="P1081502" type="decimal_18_2" nillable="false"/>
          <xs:element name="P1081503" type="decimal_18_2" nillable="false"/>
          <xs:element name="P1081504" type="decimal_18_2" nillable="false"/>
          <xs:element name="P1081505" type="decimal_18_2" nillable="false"/>
          <xs:element name="P1081506" type="decimal_18_2" nillable="false"/>
          <xs:element name="P1081507" type="decimal_18_2" nillable="false"/>
          <xs:element name="P1082510" type="decimal_18_2" nillable="false"/>
          <xs:element name="P1082512" type="decimal_18_2" nillable="false"/>
          <xs:element name="P1082514" type="decimal_18_2" nillable="false"/>
          <xs:element name="P1082516" type="decimal_18_2" nillable="false"/>
          <xs:element name="P1082519" type="decimal_18_2" nillable="false"/>
          <xs:element name="P1082440" type="decimal_18_2" nillable="false"/>
          <xs:element name="P1082521" type="decimal_18_2" nillable="false"/>
          <xs:element name="P1082523" type="decimal_18_2" nillable="false"/>
          <xs:element name="P1081508" type="decimal_18_2" nillable="false"/>
          <xs:element name="P1081509" type="decimal_18_2" nillable="false"/>
          <xs:element name="P1081510" type="decimal_18_2" nillable="false"/>
          <xs:element name="P1081511" type="decimal_18_2" nillable="false"/>
          <xs:element name="P1081512" type="decimal_18_2" nillable="false"/>
          <xs:element name="P1081513" type="decimal_18_2" nillable="false"/>
          <xs:element name="P1081514" type="decimal_18_2" nillable="false"/>
          <xs:element name="P1081515" type="decimal_18_2" nillable="false"/>
          <xs:element name="P1082525" type="decimal_18_2" nillable="false"/>
          <xs:element name="P1082527" type="decimal_18_2" nillable="false"/>
          <xs:element name="P1082528" type="decimal_18_2" nillable="false"/>
          <xs:element name="P1082529" type="decimal_18_2" nillable="false"/>
          <xs:element name="P1082530" type="decimal_18_2" nillable="false"/>
          <xs:element name="P1082532" type="decimal_18_2" nillable="false"/>
          <xs:element name="P1082442" type="decimal_18_2" nillable="false"/>
          <xs:element name="P1082533" type="decimal_18_2" nillable="false"/>
          <xs:element name="P1081516" type="decimal_18_2" nillable="false"/>
          <xs:element name="P1081517" type="decimal_18_2" nillable="false"/>
          <xs:element name="P1081518" type="decimal_18_2" nillable="false"/>
          <xs:element name="P1081519" type="decimal_18_2" nillable="false"/>
          <xs:element name="P1081520" type="decimal_18_2" nillable="false"/>
          <xs:element name="P1081521" type="decimal_18_2" nillable="false"/>
          <xs:element name="P1081522" type="decimal_18_2" nillable="false"/>
          <xs:element name="P1081523" type="decimal_18_2" nillable="false"/>
          <xs:element name="P1082550" type="decimal_18_2" nillable="false"/>
          <xs:element name="P1082552" type="decimal_18_2" nillable="false"/>
          <xs:element name="P1082554" type="decimal_18_2" nillable="false"/>
          <xs:element name="P1082558" type="decimal_18_2" nillable="false"/>
          <xs:element name="P1082562" type="decimal_18_2" nillable="false"/>
          <xs:element name="P1082564" type="decimal_18_2" nillable="false"/>
          <xs:element name="P1082566" type="decimal_18_2" nillable="false"/>
          <xs:element name="P1082445" type="decimal_18_2" nillable="false"/>
          <xs:element name="P1081524" type="decimal_18_2" nillable="false"/>
          <xs:element name="P1081525" type="decimal_18_2" nillable="false"/>
          <xs:element name="P1081526" type="decimal_18_2" nillable="false"/>
          <xs:element name="P1081527" type="decimal_18_2" nillable="false"/>
          <xs:element name="P1081528" type="decimal_18_2" nillable="false"/>
          <xs:element name="P1081529" type="decimal_18_2" nillable="false"/>
          <xs:element name="P1081530" type="decimal_18_2" nillable="false"/>
          <xs:element name="P1081531" type="decimal_18_2" nillable="false"/>
          <xs:element name="P1082568" type="decimal_18_2" nillable="false"/>
          <xs:element name="P1082570" type="decimal_18_2" nillable="false"/>
          <xs:element name="P1082573" type="decimal_18_2" nillable="false"/>
          <xs:element name="P1082576" type="decimal_18_2" nillable="false"/>
          <xs:element name="P1082578" type="decimal_18_2" nillable="false"/>
          <xs:element name="P1082580" type="decimal_18_2" nillable="false"/>
          <xs:element name="P1082582" type="decimal_18_2" nillable="false"/>
          <xs:element name="P1082584" type="decimal_18_2" nillable="false"/>
        </xs:all>
      </xs:complexType>
    </xs:schema>
  </Schema>
  <Map ID="1"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1" xpath="/TFI-IZD-POD/Izvjesce/Godina" xmlDataType="integer"/>
    </xmlCellPr>
  </singleXmlCell>
  <singleXmlCell id="2" xr6:uid="{00000000-000C-0000-FFFF-FFFF01000000}" r="E8" connectionId="0">
    <xmlCellPr id="1" xr6:uid="{00000000-0010-0000-0100-000001000000}" uniqueName="Period">
      <xmlPr mapId="1" xpath="/TFI-IZD-POD/Izvjesce/Period" xmlDataType="short"/>
    </xmlCellPr>
  </singleXmlCell>
  <singleXmlCell id="3" xr6:uid="{00000000-000C-0000-FFFF-FFFF02000000}" r="C17" connectionId="0">
    <xmlCellPr id="1" xr6:uid="{00000000-0010-0000-0200-000001000000}" uniqueName="sif_ust">
      <xmlPr mapId="1" xpath="/TFI-IZD-POD/Izvjesce/sif_ust" xmlDataType="string"/>
    </xmlCellPr>
  </singleXmlCell>
  <singleXmlCell id="4" xr6:uid="{00000000-000C-0000-FFFF-FFFF03000000}" r="C31" connectionId="0">
    <xmlCellPr id="1" xr6:uid="{00000000-0010-0000-0300-000001000000}" uniqueName="AtribIzv">
      <xmlPr mapId="1" xpath="/T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4000000}" r="H8" connectionId="0">
    <xmlCellPr id="1" xr6:uid="{00000000-0010-0000-0400-000001000000}" uniqueName="P1074366">
      <xmlPr mapId="1" xpath="/TFI-IZD-POD/IFP-GFI-IZD-POD_1000374/P1074366" xmlDataType="decimal"/>
    </xmlCellPr>
  </singleXmlCell>
  <singleXmlCell id="6" xr6:uid="{00000000-000C-0000-FFFF-FFFF05000000}" r="I8" connectionId="0">
    <xmlCellPr id="1" xr6:uid="{00000000-0010-0000-0500-000001000000}" uniqueName="P1074367">
      <xmlPr mapId="1" xpath="/TFI-IZD-POD/IFP-GFI-IZD-POD_1000374/P1074367" xmlDataType="decimal"/>
    </xmlCellPr>
  </singleXmlCell>
  <singleXmlCell id="9" xr6:uid="{00000000-000C-0000-FFFF-FFFF06000000}" r="H9" connectionId="0">
    <xmlCellPr id="1" xr6:uid="{00000000-0010-0000-0600-000001000000}" uniqueName="P1074368">
      <xmlPr mapId="1" xpath="/TFI-IZD-POD/IFP-GFI-IZD-POD_1000374/P1074368" xmlDataType="decimal"/>
    </xmlCellPr>
  </singleXmlCell>
  <singleXmlCell id="10" xr6:uid="{00000000-000C-0000-FFFF-FFFF07000000}" r="I9" connectionId="0">
    <xmlCellPr id="1" xr6:uid="{00000000-0010-0000-0700-000001000000}" uniqueName="P1074369">
      <xmlPr mapId="1" xpath="/TFI-IZD-POD/IFP-GFI-IZD-POD_1000374/P1074369" xmlDataType="decimal"/>
    </xmlCellPr>
  </singleXmlCell>
  <singleXmlCell id="13" xr6:uid="{00000000-000C-0000-FFFF-FFFF08000000}" r="H10" connectionId="0">
    <xmlCellPr id="1" xr6:uid="{00000000-0010-0000-0800-000001000000}" uniqueName="P1074370">
      <xmlPr mapId="1" xpath="/TFI-IZD-POD/IFP-GFI-IZD-POD_1000374/P1074370" xmlDataType="decimal"/>
    </xmlCellPr>
  </singleXmlCell>
  <singleXmlCell id="14" xr6:uid="{00000000-000C-0000-FFFF-FFFF09000000}" r="I10" connectionId="0">
    <xmlCellPr id="1" xr6:uid="{00000000-0010-0000-0900-000001000000}" uniqueName="P1074371">
      <xmlPr mapId="1" xpath="/TFI-IZD-POD/IFP-GFI-IZD-POD_1000374/P1074371" xmlDataType="decimal"/>
    </xmlCellPr>
  </singleXmlCell>
  <singleXmlCell id="15" xr6:uid="{00000000-000C-0000-FFFF-FFFF0A000000}" r="H11" connectionId="0">
    <xmlCellPr id="1" xr6:uid="{00000000-0010-0000-0A00-000001000000}" uniqueName="P1074372">
      <xmlPr mapId="1" xpath="/TFI-IZD-POD/IFP-GFI-IZD-POD_1000374/P1074372" xmlDataType="decimal"/>
    </xmlCellPr>
  </singleXmlCell>
  <singleXmlCell id="16" xr6:uid="{00000000-000C-0000-FFFF-FFFF0B000000}" r="I11" connectionId="0">
    <xmlCellPr id="1" xr6:uid="{00000000-0010-0000-0B00-000001000000}" uniqueName="P1074373">
      <xmlPr mapId="1" xpath="/TFI-IZD-POD/IFP-GFI-IZD-POD_1000374/P1074373" xmlDataType="decimal"/>
    </xmlCellPr>
  </singleXmlCell>
  <singleXmlCell id="17" xr6:uid="{00000000-000C-0000-FFFF-FFFF0C000000}" r="H12" connectionId="0">
    <xmlCellPr id="1" xr6:uid="{00000000-0010-0000-0C00-000001000000}" uniqueName="P1074374">
      <xmlPr mapId="1" xpath="/TFI-IZD-POD/IFP-GFI-IZD-POD_1000374/P1074374" xmlDataType="decimal"/>
    </xmlCellPr>
  </singleXmlCell>
  <singleXmlCell id="18" xr6:uid="{00000000-000C-0000-FFFF-FFFF0D000000}" r="I12" connectionId="0">
    <xmlCellPr id="1" xr6:uid="{00000000-0010-0000-0D00-000001000000}" uniqueName="P1074375">
      <xmlPr mapId="1" xpath="/TFI-IZD-POD/IFP-GFI-IZD-POD_1000374/P1074375" xmlDataType="decimal"/>
    </xmlCellPr>
  </singleXmlCell>
  <singleXmlCell id="19" xr6:uid="{00000000-000C-0000-FFFF-FFFF0E000000}" r="H13" connectionId="0">
    <xmlCellPr id="1" xr6:uid="{00000000-0010-0000-0E00-000001000000}" uniqueName="P1074376">
      <xmlPr mapId="1" xpath="/TFI-IZD-POD/IFP-GFI-IZD-POD_1000374/P1074376" xmlDataType="decimal"/>
    </xmlCellPr>
  </singleXmlCell>
  <singleXmlCell id="20" xr6:uid="{00000000-000C-0000-FFFF-FFFF0F000000}" r="I13" connectionId="0">
    <xmlCellPr id="1" xr6:uid="{00000000-0010-0000-0F00-000001000000}" uniqueName="P1074491">
      <xmlPr mapId="1" xpath="/TFI-IZD-POD/IFP-GFI-IZD-POD_1000374/P1074491" xmlDataType="decimal"/>
    </xmlCellPr>
  </singleXmlCell>
  <singleXmlCell id="21" xr6:uid="{00000000-000C-0000-FFFF-FFFF10000000}" r="H14" connectionId="0">
    <xmlCellPr id="1" xr6:uid="{00000000-0010-0000-1000-000001000000}" uniqueName="P1074492">
      <xmlPr mapId="1" xpath="/TFI-IZD-POD/IFP-GFI-IZD-POD_1000374/P1074492" xmlDataType="decimal"/>
    </xmlCellPr>
  </singleXmlCell>
  <singleXmlCell id="22" xr6:uid="{00000000-000C-0000-FFFF-FFFF11000000}" r="I14" connectionId="0">
    <xmlCellPr id="1" xr6:uid="{00000000-0010-0000-1100-000001000000}" uniqueName="P1074493">
      <xmlPr mapId="1" xpath="/TFI-IZD-POD/IFP-GFI-IZD-POD_1000374/P1074493" xmlDataType="decimal"/>
    </xmlCellPr>
  </singleXmlCell>
  <singleXmlCell id="23" xr6:uid="{00000000-000C-0000-FFFF-FFFF12000000}" r="H15" connectionId="0">
    <xmlCellPr id="1" xr6:uid="{00000000-0010-0000-1200-000001000000}" uniqueName="P1074494">
      <xmlPr mapId="1" xpath="/TFI-IZD-POD/IFP-GFI-IZD-POD_1000374/P1074494" xmlDataType="decimal"/>
    </xmlCellPr>
  </singleXmlCell>
  <singleXmlCell id="24" xr6:uid="{00000000-000C-0000-FFFF-FFFF13000000}" r="I15" connectionId="0">
    <xmlCellPr id="1" xr6:uid="{00000000-0010-0000-1300-000001000000}" uniqueName="P1074575">
      <xmlPr mapId="1" xpath="/TFI-IZD-POD/IFP-GFI-IZD-POD_1000374/P1074575" xmlDataType="decimal"/>
    </xmlCellPr>
  </singleXmlCell>
  <singleXmlCell id="25" xr6:uid="{00000000-000C-0000-FFFF-FFFF14000000}" r="H16" connectionId="0">
    <xmlCellPr id="1" xr6:uid="{00000000-0010-0000-1400-000001000000}" uniqueName="P1074576">
      <xmlPr mapId="1" xpath="/TFI-IZD-POD/IFP-GFI-IZD-POD_1000374/P1074576" xmlDataType="decimal"/>
    </xmlCellPr>
  </singleXmlCell>
  <singleXmlCell id="26" xr6:uid="{00000000-000C-0000-FFFF-FFFF15000000}" r="I16" connectionId="0">
    <xmlCellPr id="1" xr6:uid="{00000000-0010-0000-1500-000001000000}" uniqueName="P1074577">
      <xmlPr mapId="1" xpath="/TFI-IZD-POD/IFP-GFI-IZD-POD_1000374/P1074577" xmlDataType="decimal"/>
    </xmlCellPr>
  </singleXmlCell>
  <singleXmlCell id="27" xr6:uid="{00000000-000C-0000-FFFF-FFFF16000000}" r="H17" connectionId="0">
    <xmlCellPr id="1" xr6:uid="{00000000-0010-0000-1600-000001000000}" uniqueName="P1074578">
      <xmlPr mapId="1" xpath="/TFI-IZD-POD/IFP-GFI-IZD-POD_1000374/P1074578" xmlDataType="decimal"/>
    </xmlCellPr>
  </singleXmlCell>
  <singleXmlCell id="28" xr6:uid="{00000000-000C-0000-FFFF-FFFF17000000}" r="I17" connectionId="0">
    <xmlCellPr id="1" xr6:uid="{00000000-0010-0000-1700-000001000000}" uniqueName="P1074579">
      <xmlPr mapId="1" xpath="/TFI-IZD-POD/IFP-GFI-IZD-POD_1000374/P1074579" xmlDataType="decimal"/>
    </xmlCellPr>
  </singleXmlCell>
  <singleXmlCell id="29" xr6:uid="{00000000-000C-0000-FFFF-FFFF18000000}" r="H18" connectionId="0">
    <xmlCellPr id="1" xr6:uid="{00000000-0010-0000-1800-000001000000}" uniqueName="P1074656">
      <xmlPr mapId="1" xpath="/TFI-IZD-POD/IFP-GFI-IZD-POD_1000374/P1074656" xmlDataType="decimal"/>
    </xmlCellPr>
  </singleXmlCell>
  <singleXmlCell id="30" xr6:uid="{00000000-000C-0000-FFFF-FFFF19000000}" r="I18" connectionId="0">
    <xmlCellPr id="1" xr6:uid="{00000000-0010-0000-1900-000001000000}" uniqueName="P1074657">
      <xmlPr mapId="1" xpath="/TFI-IZD-POD/IFP-GFI-IZD-POD_1000374/P1074657" xmlDataType="decimal"/>
    </xmlCellPr>
  </singleXmlCell>
  <singleXmlCell id="31" xr6:uid="{00000000-000C-0000-FFFF-FFFF1A000000}" r="H19" connectionId="0">
    <xmlCellPr id="1" xr6:uid="{00000000-0010-0000-1A00-000001000000}" uniqueName="P1074658">
      <xmlPr mapId="1" xpath="/TFI-IZD-POD/IFP-GFI-IZD-POD_1000374/P1074658" xmlDataType="decimal"/>
    </xmlCellPr>
  </singleXmlCell>
  <singleXmlCell id="32" xr6:uid="{00000000-000C-0000-FFFF-FFFF1B000000}" r="I19" connectionId="0">
    <xmlCellPr id="1" xr6:uid="{00000000-0010-0000-1B00-000001000000}" uniqueName="P1074659">
      <xmlPr mapId="1" xpath="/TFI-IZD-POD/IFP-GFI-IZD-POD_1000374/P1074659" xmlDataType="decimal"/>
    </xmlCellPr>
  </singleXmlCell>
  <singleXmlCell id="33" xr6:uid="{00000000-000C-0000-FFFF-FFFF1C000000}" r="H20" connectionId="0">
    <xmlCellPr id="1" xr6:uid="{00000000-0010-0000-1C00-000001000000}" uniqueName="P1074894">
      <xmlPr mapId="1" xpath="/TFI-IZD-POD/IFP-GFI-IZD-POD_1000374/P1074894" xmlDataType="decimal"/>
    </xmlCellPr>
  </singleXmlCell>
  <singleXmlCell id="34" xr6:uid="{00000000-000C-0000-FFFF-FFFF1D000000}" r="I20" connectionId="0">
    <xmlCellPr id="1" xr6:uid="{00000000-0010-0000-1D00-000001000000}" uniqueName="P1074895">
      <xmlPr mapId="1" xpath="/TFI-IZD-POD/IFP-GFI-IZD-POD_1000374/P1074895" xmlDataType="decimal"/>
    </xmlCellPr>
  </singleXmlCell>
  <singleXmlCell id="35" xr6:uid="{00000000-000C-0000-FFFF-FFFF1E000000}" r="H21" connectionId="0">
    <xmlCellPr id="1" xr6:uid="{00000000-0010-0000-1E00-000001000000}" uniqueName="P1074896">
      <xmlPr mapId="1" xpath="/TFI-IZD-POD/IFP-GFI-IZD-POD_1000374/P1074896" xmlDataType="decimal"/>
    </xmlCellPr>
  </singleXmlCell>
  <singleXmlCell id="36" xr6:uid="{00000000-000C-0000-FFFF-FFFF1F000000}" r="I21" connectionId="0">
    <xmlCellPr id="1" xr6:uid="{00000000-0010-0000-1F00-000001000000}" uniqueName="P1074897">
      <xmlPr mapId="1" xpath="/TFI-IZD-POD/IFP-GFI-IZD-POD_1000374/P1074897" xmlDataType="decimal"/>
    </xmlCellPr>
  </singleXmlCell>
  <singleXmlCell id="37" xr6:uid="{00000000-000C-0000-FFFF-FFFF20000000}" r="H22" connectionId="0">
    <xmlCellPr id="1" xr6:uid="{00000000-0010-0000-2000-000001000000}" uniqueName="P1074898">
      <xmlPr mapId="1" xpath="/TFI-IZD-POD/IFP-GFI-IZD-POD_1000374/P1074898" xmlDataType="decimal"/>
    </xmlCellPr>
  </singleXmlCell>
  <singleXmlCell id="38" xr6:uid="{00000000-000C-0000-FFFF-FFFF21000000}" r="I22" connectionId="0">
    <xmlCellPr id="1" xr6:uid="{00000000-0010-0000-2100-000001000000}" uniqueName="P1074899">
      <xmlPr mapId="1" xpath="/TFI-IZD-POD/IFP-GFI-IZD-POD_1000374/P1074899" xmlDataType="decimal"/>
    </xmlCellPr>
  </singleXmlCell>
  <singleXmlCell id="39" xr6:uid="{00000000-000C-0000-FFFF-FFFF22000000}" r="H23" connectionId="0">
    <xmlCellPr id="1" xr6:uid="{00000000-0010-0000-2200-000001000000}" uniqueName="P1074900">
      <xmlPr mapId="1" xpath="/TFI-IZD-POD/IFP-GFI-IZD-POD_1000374/P1074900" xmlDataType="decimal"/>
    </xmlCellPr>
  </singleXmlCell>
  <singleXmlCell id="40" xr6:uid="{00000000-000C-0000-FFFF-FFFF23000000}" r="I23" connectionId="0">
    <xmlCellPr id="1" xr6:uid="{00000000-0010-0000-2300-000001000000}" uniqueName="P1074901">
      <xmlPr mapId="1" xpath="/TFI-IZD-POD/IFP-GFI-IZD-POD_1000374/P1074901" xmlDataType="decimal"/>
    </xmlCellPr>
  </singleXmlCell>
  <singleXmlCell id="41" xr6:uid="{00000000-000C-0000-FFFF-FFFF24000000}" r="H24" connectionId="0">
    <xmlCellPr id="1" xr6:uid="{00000000-0010-0000-2400-000001000000}" uniqueName="P1074902">
      <xmlPr mapId="1" xpath="/TFI-IZD-POD/IFP-GFI-IZD-POD_1000374/P1074902" xmlDataType="decimal"/>
    </xmlCellPr>
  </singleXmlCell>
  <singleXmlCell id="42" xr6:uid="{00000000-000C-0000-FFFF-FFFF25000000}" r="I24" connectionId="0">
    <xmlCellPr id="1" xr6:uid="{00000000-0010-0000-2500-000001000000}" uniqueName="P1074903">
      <xmlPr mapId="1" xpath="/TFI-IZD-POD/IFP-GFI-IZD-POD_1000374/P1074903" xmlDataType="decimal"/>
    </xmlCellPr>
  </singleXmlCell>
  <singleXmlCell id="43" xr6:uid="{00000000-000C-0000-FFFF-FFFF26000000}" r="H25" connectionId="0">
    <xmlCellPr id="1" xr6:uid="{00000000-0010-0000-2600-000001000000}" uniqueName="P1074904">
      <xmlPr mapId="1" xpath="/TFI-IZD-POD/IFP-GFI-IZD-POD_1000374/P1074904" xmlDataType="decimal"/>
    </xmlCellPr>
  </singleXmlCell>
  <singleXmlCell id="44" xr6:uid="{00000000-000C-0000-FFFF-FFFF27000000}" r="I25" connectionId="0">
    <xmlCellPr id="1" xr6:uid="{00000000-0010-0000-2700-000001000000}" uniqueName="P1074905">
      <xmlPr mapId="1" xpath="/TFI-IZD-POD/IFP-GFI-IZD-POD_1000374/P1074905" xmlDataType="decimal"/>
    </xmlCellPr>
  </singleXmlCell>
  <singleXmlCell id="45" xr6:uid="{00000000-000C-0000-FFFF-FFFF28000000}" r="H26" connectionId="0">
    <xmlCellPr id="1" xr6:uid="{00000000-0010-0000-2800-000001000000}" uniqueName="P1074906">
      <xmlPr mapId="1" xpath="/TFI-IZD-POD/IFP-GFI-IZD-POD_1000374/P1074906" xmlDataType="decimal"/>
    </xmlCellPr>
  </singleXmlCell>
  <singleXmlCell id="46" xr6:uid="{00000000-000C-0000-FFFF-FFFF29000000}" r="I26" connectionId="0">
    <xmlCellPr id="1" xr6:uid="{00000000-0010-0000-2900-000001000000}" uniqueName="P1074907">
      <xmlPr mapId="1" xpath="/TFI-IZD-POD/IFP-GFI-IZD-POD_1000374/P1074907" xmlDataType="decimal"/>
    </xmlCellPr>
  </singleXmlCell>
  <singleXmlCell id="47" xr6:uid="{00000000-000C-0000-FFFF-FFFF2A000000}" r="H27" connectionId="0">
    <xmlCellPr id="1" xr6:uid="{00000000-0010-0000-2A00-000001000000}" uniqueName="P1074908">
      <xmlPr mapId="1" xpath="/TFI-IZD-POD/IFP-GFI-IZD-POD_1000374/P1074908" xmlDataType="decimal"/>
    </xmlCellPr>
  </singleXmlCell>
  <singleXmlCell id="48" xr6:uid="{00000000-000C-0000-FFFF-FFFF2B000000}" r="I27" connectionId="0">
    <xmlCellPr id="1" xr6:uid="{00000000-0010-0000-2B00-000001000000}" uniqueName="P1074909">
      <xmlPr mapId="1" xpath="/TFI-IZD-POD/IFP-GFI-IZD-POD_1000374/P1074909" xmlDataType="decimal"/>
    </xmlCellPr>
  </singleXmlCell>
  <singleXmlCell id="49" xr6:uid="{00000000-000C-0000-FFFF-FFFF2C000000}" r="H28" connectionId="0">
    <xmlCellPr id="1" xr6:uid="{00000000-0010-0000-2C00-000001000000}" uniqueName="P1074910">
      <xmlPr mapId="1" xpath="/TFI-IZD-POD/IFP-GFI-IZD-POD_1000374/P1074910" xmlDataType="decimal"/>
    </xmlCellPr>
  </singleXmlCell>
  <singleXmlCell id="50" xr6:uid="{00000000-000C-0000-FFFF-FFFF2D000000}" r="I28" connectionId="0">
    <xmlCellPr id="1" xr6:uid="{00000000-0010-0000-2D00-000001000000}" uniqueName="P1074912">
      <xmlPr mapId="1" xpath="/TFI-IZD-POD/IFP-GFI-IZD-POD_1000374/P1074912" xmlDataType="decimal"/>
    </xmlCellPr>
  </singleXmlCell>
  <singleXmlCell id="51" xr6:uid="{00000000-000C-0000-FFFF-FFFF2E000000}" r="H29" connectionId="0">
    <xmlCellPr id="1" xr6:uid="{00000000-0010-0000-2E00-000001000000}" uniqueName="P1074914">
      <xmlPr mapId="1" xpath="/TFI-IZD-POD/IFP-GFI-IZD-POD_1000374/P1074914" xmlDataType="decimal"/>
    </xmlCellPr>
  </singleXmlCell>
  <singleXmlCell id="52" xr6:uid="{00000000-000C-0000-FFFF-FFFF2F000000}" r="I29" connectionId="0">
    <xmlCellPr id="1" xr6:uid="{00000000-0010-0000-2F00-000001000000}" uniqueName="P1074916">
      <xmlPr mapId="1" xpath="/TFI-IZD-POD/IFP-GFI-IZD-POD_1000374/P1074916" xmlDataType="decimal"/>
    </xmlCellPr>
  </singleXmlCell>
  <singleXmlCell id="53" xr6:uid="{00000000-000C-0000-FFFF-FFFF30000000}" r="H30" connectionId="0">
    <xmlCellPr id="1" xr6:uid="{00000000-0010-0000-3000-000001000000}" uniqueName="P1074918">
      <xmlPr mapId="1" xpath="/TFI-IZD-POD/IFP-GFI-IZD-POD_1000374/P1074918" xmlDataType="decimal"/>
    </xmlCellPr>
  </singleXmlCell>
  <singleXmlCell id="54" xr6:uid="{00000000-000C-0000-FFFF-FFFF31000000}" r="I30" connectionId="0">
    <xmlCellPr id="1" xr6:uid="{00000000-0010-0000-3100-000001000000}" uniqueName="P1074921">
      <xmlPr mapId="1" xpath="/TFI-IZD-POD/IFP-GFI-IZD-POD_1000374/P1074921" xmlDataType="decimal"/>
    </xmlCellPr>
  </singleXmlCell>
  <singleXmlCell id="55" xr6:uid="{00000000-000C-0000-FFFF-FFFF32000000}" r="H31" connectionId="0">
    <xmlCellPr id="1" xr6:uid="{00000000-0010-0000-3200-000001000000}" uniqueName="P1074927">
      <xmlPr mapId="1" xpath="/TFI-IZD-POD/IFP-GFI-IZD-POD_1000374/P1074927" xmlDataType="decimal"/>
    </xmlCellPr>
  </singleXmlCell>
  <singleXmlCell id="56" xr6:uid="{00000000-000C-0000-FFFF-FFFF33000000}" r="I31" connectionId="0">
    <xmlCellPr id="1" xr6:uid="{00000000-0010-0000-3300-000001000000}" uniqueName="P1074947">
      <xmlPr mapId="1" xpath="/TFI-IZD-POD/IFP-GFI-IZD-POD_1000374/P1074947" xmlDataType="decimal"/>
    </xmlCellPr>
  </singleXmlCell>
  <singleXmlCell id="57" xr6:uid="{00000000-000C-0000-FFFF-FFFF34000000}" r="H32" connectionId="0">
    <xmlCellPr id="1" xr6:uid="{00000000-0010-0000-3400-000001000000}" uniqueName="P1074949">
      <xmlPr mapId="1" xpath="/TFI-IZD-POD/IFP-GFI-IZD-POD_1000374/P1074949" xmlDataType="decimal"/>
    </xmlCellPr>
  </singleXmlCell>
  <singleXmlCell id="58" xr6:uid="{00000000-000C-0000-FFFF-FFFF35000000}" r="I32" connectionId="0">
    <xmlCellPr id="1" xr6:uid="{00000000-0010-0000-3500-000001000000}" uniqueName="P1074951">
      <xmlPr mapId="1" xpath="/TFI-IZD-POD/IFP-GFI-IZD-POD_1000374/P1074951" xmlDataType="decimal"/>
    </xmlCellPr>
  </singleXmlCell>
  <singleXmlCell id="59" xr6:uid="{00000000-000C-0000-FFFF-FFFF36000000}" r="H33" connectionId="0">
    <xmlCellPr id="1" xr6:uid="{00000000-0010-0000-3600-000001000000}" uniqueName="P1074954">
      <xmlPr mapId="1" xpath="/TFI-IZD-POD/IFP-GFI-IZD-POD_1000374/P1074954" xmlDataType="decimal"/>
    </xmlCellPr>
  </singleXmlCell>
  <singleXmlCell id="60" xr6:uid="{00000000-000C-0000-FFFF-FFFF37000000}" r="I33" connectionId="0">
    <xmlCellPr id="1" xr6:uid="{00000000-0010-0000-3700-000001000000}" uniqueName="P1074956">
      <xmlPr mapId="1" xpath="/TFI-IZD-POD/IFP-GFI-IZD-POD_1000374/P1074956" xmlDataType="decimal"/>
    </xmlCellPr>
  </singleXmlCell>
  <singleXmlCell id="61" xr6:uid="{00000000-000C-0000-FFFF-FFFF38000000}" r="H34" connectionId="0">
    <xmlCellPr id="1" xr6:uid="{00000000-0010-0000-3800-000001000000}" uniqueName="P1074958">
      <xmlPr mapId="1" xpath="/TFI-IZD-POD/IFP-GFI-IZD-POD_1000374/P1074958" xmlDataType="decimal"/>
    </xmlCellPr>
  </singleXmlCell>
  <singleXmlCell id="62" xr6:uid="{00000000-000C-0000-FFFF-FFFF39000000}" r="I34" connectionId="0">
    <xmlCellPr id="1" xr6:uid="{00000000-0010-0000-3900-000001000000}" uniqueName="P1074960">
      <xmlPr mapId="1" xpath="/TFI-IZD-POD/IFP-GFI-IZD-POD_1000374/P1074960" xmlDataType="decimal"/>
    </xmlCellPr>
  </singleXmlCell>
  <singleXmlCell id="63" xr6:uid="{00000000-000C-0000-FFFF-FFFF3A000000}" r="H35" connectionId="0">
    <xmlCellPr id="1" xr6:uid="{00000000-0010-0000-3A00-000001000000}" uniqueName="P1074962">
      <xmlPr mapId="1" xpath="/TFI-IZD-POD/IFP-GFI-IZD-POD_1000374/P1074962" xmlDataType="decimal"/>
    </xmlCellPr>
  </singleXmlCell>
  <singleXmlCell id="64" xr6:uid="{00000000-000C-0000-FFFF-FFFF3B000000}" r="I35" connectionId="0">
    <xmlCellPr id="1" xr6:uid="{00000000-0010-0000-3B00-000001000000}" uniqueName="P1074964">
      <xmlPr mapId="1" xpath="/TFI-IZD-POD/IFP-GFI-IZD-POD_1000374/P1074964" xmlDataType="decimal"/>
    </xmlCellPr>
  </singleXmlCell>
  <singleXmlCell id="65" xr6:uid="{00000000-000C-0000-FFFF-FFFF3C000000}" r="H36" connectionId="0">
    <xmlCellPr id="1" xr6:uid="{00000000-0010-0000-3C00-000001000000}" uniqueName="P1074923">
      <xmlPr mapId="1" xpath="/TFI-IZD-POD/IFP-GFI-IZD-POD_1000374/P1074923" xmlDataType="decimal"/>
    </xmlCellPr>
  </singleXmlCell>
  <singleXmlCell id="66" xr6:uid="{00000000-000C-0000-FFFF-FFFF3D000000}" r="I36" connectionId="0">
    <xmlCellPr id="1" xr6:uid="{00000000-0010-0000-3D00-000001000000}" uniqueName="P1074925">
      <xmlPr mapId="1" xpath="/TFI-IZD-POD/IFP-GFI-IZD-POD_1000374/P1074925" xmlDataType="decimal"/>
    </xmlCellPr>
  </singleXmlCell>
  <singleXmlCell id="67" xr6:uid="{00000000-000C-0000-FFFF-FFFF3E000000}" r="H37" connectionId="0">
    <xmlCellPr id="1" xr6:uid="{00000000-0010-0000-3E00-000001000000}" uniqueName="P1084406">
      <xmlPr mapId="1" xpath="/TFI-IZD-POD/IFP-GFI-IZD-POD_1000374/P1084406" xmlDataType="decimal"/>
    </xmlCellPr>
  </singleXmlCell>
  <singleXmlCell id="68" xr6:uid="{00000000-000C-0000-FFFF-FFFF3F000000}" r="I37" connectionId="0">
    <xmlCellPr id="1" xr6:uid="{00000000-0010-0000-3F00-000001000000}" uniqueName="P1084407">
      <xmlPr mapId="1" xpath="/TFI-IZD-POD/IFP-GFI-IZD-POD_1000374/P1084407" xmlDataType="decimal"/>
    </xmlCellPr>
  </singleXmlCell>
  <singleXmlCell id="69" xr6:uid="{00000000-000C-0000-FFFF-FFFF40000000}" r="H38" connectionId="0">
    <xmlCellPr id="1" xr6:uid="{00000000-0010-0000-4000-000001000000}" uniqueName="P1074967">
      <xmlPr mapId="1" xpath="/TFI-IZD-POD/IFP-GFI-IZD-POD_1000374/P1074967" xmlDataType="decimal"/>
    </xmlCellPr>
  </singleXmlCell>
  <singleXmlCell id="70" xr6:uid="{00000000-000C-0000-FFFF-FFFF41000000}" r="I38" connectionId="0">
    <xmlCellPr id="1" xr6:uid="{00000000-0010-0000-4100-000001000000}" uniqueName="P1074973">
      <xmlPr mapId="1" xpath="/TFI-IZD-POD/IFP-GFI-IZD-POD_1000374/P1074973" xmlDataType="decimal"/>
    </xmlCellPr>
  </singleXmlCell>
  <singleXmlCell id="71" xr6:uid="{00000000-000C-0000-FFFF-FFFF42000000}" r="H39" connectionId="0">
    <xmlCellPr id="1" xr6:uid="{00000000-0010-0000-4200-000001000000}" uniqueName="P1074975">
      <xmlPr mapId="1" xpath="/TFI-IZD-POD/IFP-GFI-IZD-POD_1000374/P1074975" xmlDataType="decimal"/>
    </xmlCellPr>
  </singleXmlCell>
  <singleXmlCell id="72" xr6:uid="{00000000-000C-0000-FFFF-FFFF43000000}" r="I39" connectionId="0">
    <xmlCellPr id="1" xr6:uid="{00000000-0010-0000-4300-000001000000}" uniqueName="P1074979">
      <xmlPr mapId="1" xpath="/TFI-IZD-POD/IFP-GFI-IZD-POD_1000374/P1074979" xmlDataType="decimal"/>
    </xmlCellPr>
  </singleXmlCell>
  <singleXmlCell id="73" xr6:uid="{00000000-000C-0000-FFFF-FFFF44000000}" r="H40" connectionId="0">
    <xmlCellPr id="1" xr6:uid="{00000000-0010-0000-4400-000001000000}" uniqueName="P1074981">
      <xmlPr mapId="1" xpath="/TFI-IZD-POD/IFP-GFI-IZD-POD_1000374/P1074981" xmlDataType="decimal"/>
    </xmlCellPr>
  </singleXmlCell>
  <singleXmlCell id="74" xr6:uid="{00000000-000C-0000-FFFF-FFFF45000000}" r="I40" connectionId="0">
    <xmlCellPr id="1" xr6:uid="{00000000-0010-0000-4500-000001000000}" uniqueName="P1074983">
      <xmlPr mapId="1" xpath="/TFI-IZD-POD/IFP-GFI-IZD-POD_1000374/P1074983" xmlDataType="decimal"/>
    </xmlCellPr>
  </singleXmlCell>
  <singleXmlCell id="75" xr6:uid="{00000000-000C-0000-FFFF-FFFF46000000}" r="H41" connectionId="0">
    <xmlCellPr id="1" xr6:uid="{00000000-0010-0000-4600-000001000000}" uniqueName="P1074985">
      <xmlPr mapId="1" xpath="/TFI-IZD-POD/IFP-GFI-IZD-POD_1000374/P1074985" xmlDataType="decimal"/>
    </xmlCellPr>
  </singleXmlCell>
  <singleXmlCell id="76" xr6:uid="{00000000-000C-0000-FFFF-FFFF47000000}" r="I41" connectionId="0">
    <xmlCellPr id="1" xr6:uid="{00000000-0010-0000-4700-000001000000}" uniqueName="P1074987">
      <xmlPr mapId="1" xpath="/TFI-IZD-POD/IFP-GFI-IZD-POD_1000374/P1074987" xmlDataType="decimal"/>
    </xmlCellPr>
  </singleXmlCell>
  <singleXmlCell id="77" xr6:uid="{00000000-000C-0000-FFFF-FFFF48000000}" r="H42" connectionId="0">
    <xmlCellPr id="1" xr6:uid="{00000000-0010-0000-4800-000001000000}" uniqueName="P1074989">
      <xmlPr mapId="1" xpath="/TFI-IZD-POD/IFP-GFI-IZD-POD_1000374/P1074989" xmlDataType="decimal"/>
    </xmlCellPr>
  </singleXmlCell>
  <singleXmlCell id="78" xr6:uid="{00000000-000C-0000-FFFF-FFFF49000000}" r="I42" connectionId="0">
    <xmlCellPr id="1" xr6:uid="{00000000-0010-0000-4900-000001000000}" uniqueName="P1074991">
      <xmlPr mapId="1" xpath="/TFI-IZD-POD/IFP-GFI-IZD-POD_1000374/P1074991" xmlDataType="decimal"/>
    </xmlCellPr>
  </singleXmlCell>
  <singleXmlCell id="79" xr6:uid="{00000000-000C-0000-FFFF-FFFF4A000000}" r="H43" connectionId="0">
    <xmlCellPr id="1" xr6:uid="{00000000-0010-0000-4A00-000001000000}" uniqueName="P1074994">
      <xmlPr mapId="1" xpath="/TFI-IZD-POD/IFP-GFI-IZD-POD_1000374/P1074994" xmlDataType="decimal"/>
    </xmlCellPr>
  </singleXmlCell>
  <singleXmlCell id="80" xr6:uid="{00000000-000C-0000-FFFF-FFFF4B000000}" r="I43" connectionId="0">
    <xmlCellPr id="1" xr6:uid="{00000000-0010-0000-4B00-000001000000}" uniqueName="P1074997">
      <xmlPr mapId="1" xpath="/TFI-IZD-POD/IFP-GFI-IZD-POD_1000374/P1074997" xmlDataType="decimal"/>
    </xmlCellPr>
  </singleXmlCell>
  <singleXmlCell id="81" xr6:uid="{00000000-000C-0000-FFFF-FFFF4C000000}" r="H44" connectionId="0">
    <xmlCellPr id="1" xr6:uid="{00000000-0010-0000-4C00-000001000000}" uniqueName="P1074998">
      <xmlPr mapId="1" xpath="/TFI-IZD-POD/IFP-GFI-IZD-POD_1000374/P1074998" xmlDataType="decimal"/>
    </xmlCellPr>
  </singleXmlCell>
  <singleXmlCell id="82" xr6:uid="{00000000-000C-0000-FFFF-FFFF4D000000}" r="I44" connectionId="0">
    <xmlCellPr id="1" xr6:uid="{00000000-0010-0000-4D00-000001000000}" uniqueName="P1075000">
      <xmlPr mapId="1" xpath="/TFI-IZD-POD/IFP-GFI-IZD-POD_1000374/P1075000" xmlDataType="decimal"/>
    </xmlCellPr>
  </singleXmlCell>
  <singleXmlCell id="83" xr6:uid="{00000000-000C-0000-FFFF-FFFF4E000000}" r="H45" connectionId="0">
    <xmlCellPr id="1" xr6:uid="{00000000-0010-0000-4E00-000001000000}" uniqueName="P1075001">
      <xmlPr mapId="1" xpath="/TFI-IZD-POD/IFP-GFI-IZD-POD_1000374/P1075001" xmlDataType="decimal"/>
    </xmlCellPr>
  </singleXmlCell>
  <singleXmlCell id="84" xr6:uid="{00000000-000C-0000-FFFF-FFFF4F000000}" r="I45" connectionId="0">
    <xmlCellPr id="1" xr6:uid="{00000000-0010-0000-4F00-000001000000}" uniqueName="P1075003">
      <xmlPr mapId="1" xpath="/TFI-IZD-POD/IFP-GFI-IZD-POD_1000374/P1075003" xmlDataType="decimal"/>
    </xmlCellPr>
  </singleXmlCell>
  <singleXmlCell id="85" xr6:uid="{00000000-000C-0000-FFFF-FFFF50000000}" r="H46" connectionId="0">
    <xmlCellPr id="1" xr6:uid="{00000000-0010-0000-5000-000001000000}" uniqueName="P1075005">
      <xmlPr mapId="1" xpath="/TFI-IZD-POD/IFP-GFI-IZD-POD_1000374/P1075005" xmlDataType="decimal"/>
    </xmlCellPr>
  </singleXmlCell>
  <singleXmlCell id="86" xr6:uid="{00000000-000C-0000-FFFF-FFFF51000000}" r="I46" connectionId="0">
    <xmlCellPr id="1" xr6:uid="{00000000-0010-0000-5100-000001000000}" uniqueName="P1075007">
      <xmlPr mapId="1" xpath="/TFI-IZD-POD/IFP-GFI-IZD-POD_1000374/P1075007" xmlDataType="decimal"/>
    </xmlCellPr>
  </singleXmlCell>
  <singleXmlCell id="87" xr6:uid="{00000000-000C-0000-FFFF-FFFF52000000}" r="H47" connectionId="0">
    <xmlCellPr id="1" xr6:uid="{00000000-0010-0000-5200-000001000000}" uniqueName="P1075009">
      <xmlPr mapId="1" xpath="/TFI-IZD-POD/IFP-GFI-IZD-POD_1000374/P1075009" xmlDataType="decimal"/>
    </xmlCellPr>
  </singleXmlCell>
  <singleXmlCell id="88" xr6:uid="{00000000-000C-0000-FFFF-FFFF53000000}" r="I47" connectionId="0">
    <xmlCellPr id="1" xr6:uid="{00000000-0010-0000-5300-000001000000}" uniqueName="P1075011">
      <xmlPr mapId="1" xpath="/TFI-IZD-POD/IFP-GFI-IZD-POD_1000374/P1075011" xmlDataType="decimal"/>
    </xmlCellPr>
  </singleXmlCell>
  <singleXmlCell id="89" xr6:uid="{00000000-000C-0000-FFFF-FFFF54000000}" r="H48" connectionId="0">
    <xmlCellPr id="1" xr6:uid="{00000000-0010-0000-5400-000001000000}" uniqueName="P1075012">
      <xmlPr mapId="1" xpath="/TFI-IZD-POD/IFP-GFI-IZD-POD_1000374/P1075012" xmlDataType="decimal"/>
    </xmlCellPr>
  </singleXmlCell>
  <singleXmlCell id="90" xr6:uid="{00000000-000C-0000-FFFF-FFFF55000000}" r="I48" connectionId="0">
    <xmlCellPr id="1" xr6:uid="{00000000-0010-0000-5500-000001000000}" uniqueName="P1075014">
      <xmlPr mapId="1" xpath="/TFI-IZD-POD/IFP-GFI-IZD-POD_1000374/P1075014" xmlDataType="decimal"/>
    </xmlCellPr>
  </singleXmlCell>
  <singleXmlCell id="91" xr6:uid="{00000000-000C-0000-FFFF-FFFF56000000}" r="H49" connectionId="0">
    <xmlCellPr id="1" xr6:uid="{00000000-0010-0000-5600-000001000000}" uniqueName="P1075016">
      <xmlPr mapId="1" xpath="/TFI-IZD-POD/IFP-GFI-IZD-POD_1000374/P1075016" xmlDataType="decimal"/>
    </xmlCellPr>
  </singleXmlCell>
  <singleXmlCell id="92" xr6:uid="{00000000-000C-0000-FFFF-FFFF57000000}" r="I49" connectionId="0">
    <xmlCellPr id="1" xr6:uid="{00000000-0010-0000-5700-000001000000}" uniqueName="P1075018">
      <xmlPr mapId="1" xpath="/TFI-IZD-POD/IFP-GFI-IZD-POD_1000374/P1075018" xmlDataType="decimal"/>
    </xmlCellPr>
  </singleXmlCell>
  <singleXmlCell id="93" xr6:uid="{00000000-000C-0000-FFFF-FFFF58000000}" r="H50" connectionId="0">
    <xmlCellPr id="1" xr6:uid="{00000000-0010-0000-5800-000001000000}" uniqueName="P1075020">
      <xmlPr mapId="1" xpath="/TFI-IZD-POD/IFP-GFI-IZD-POD_1000374/P1075020" xmlDataType="decimal"/>
    </xmlCellPr>
  </singleXmlCell>
  <singleXmlCell id="94" xr6:uid="{00000000-000C-0000-FFFF-FFFF59000000}" r="I50" connectionId="0">
    <xmlCellPr id="1" xr6:uid="{00000000-0010-0000-5900-000001000000}" uniqueName="P1075023">
      <xmlPr mapId="1" xpath="/TFI-IZD-POD/IFP-GFI-IZD-POD_1000374/P1075023" xmlDataType="decimal"/>
    </xmlCellPr>
  </singleXmlCell>
  <singleXmlCell id="95" xr6:uid="{00000000-000C-0000-FFFF-FFFF5A000000}" r="H51" connectionId="0">
    <xmlCellPr id="1" xr6:uid="{00000000-0010-0000-5A00-000001000000}" uniqueName="P1075026">
      <xmlPr mapId="1" xpath="/TFI-IZD-POD/IFP-GFI-IZD-POD_1000374/P1075026" xmlDataType="decimal"/>
    </xmlCellPr>
  </singleXmlCell>
  <singleXmlCell id="96" xr6:uid="{00000000-000C-0000-FFFF-FFFF5B000000}" r="I51" connectionId="0">
    <xmlCellPr id="1" xr6:uid="{00000000-0010-0000-5B00-000001000000}" uniqueName="P1075028">
      <xmlPr mapId="1" xpath="/TFI-IZD-POD/IFP-GFI-IZD-POD_1000374/P1075028" xmlDataType="decimal"/>
    </xmlCellPr>
  </singleXmlCell>
  <singleXmlCell id="97" xr6:uid="{00000000-000C-0000-FFFF-FFFF5C000000}" r="H52" connectionId="0">
    <xmlCellPr id="1" xr6:uid="{00000000-0010-0000-5C00-000001000000}" uniqueName="P1075031">
      <xmlPr mapId="1" xpath="/TFI-IZD-POD/IFP-GFI-IZD-POD_1000374/P1075031" xmlDataType="decimal"/>
    </xmlCellPr>
  </singleXmlCell>
  <singleXmlCell id="98" xr6:uid="{00000000-000C-0000-FFFF-FFFF5D000000}" r="I52" connectionId="0">
    <xmlCellPr id="1" xr6:uid="{00000000-0010-0000-5D00-000001000000}" uniqueName="P1075033">
      <xmlPr mapId="1" xpath="/TFI-IZD-POD/IFP-GFI-IZD-POD_1000374/P1075033" xmlDataType="decimal"/>
    </xmlCellPr>
  </singleXmlCell>
  <singleXmlCell id="99" xr6:uid="{00000000-000C-0000-FFFF-FFFF5E000000}" r="H53" connectionId="0">
    <xmlCellPr id="1" xr6:uid="{00000000-0010-0000-5E00-000001000000}" uniqueName="P1075035">
      <xmlPr mapId="1" xpath="/TFI-IZD-POD/IFP-GFI-IZD-POD_1000374/P1075035" xmlDataType="decimal"/>
    </xmlCellPr>
  </singleXmlCell>
  <singleXmlCell id="100" xr6:uid="{00000000-000C-0000-FFFF-FFFF5F000000}" r="I53" connectionId="0">
    <xmlCellPr id="1" xr6:uid="{00000000-0010-0000-5F00-000001000000}" uniqueName="P1075037">
      <xmlPr mapId="1" xpath="/TFI-IZD-POD/IFP-GFI-IZD-POD_1000374/P1075037" xmlDataType="decimal"/>
    </xmlCellPr>
  </singleXmlCell>
  <singleXmlCell id="101" xr6:uid="{00000000-000C-0000-FFFF-FFFF60000000}" r="H54" connectionId="0">
    <xmlCellPr id="1" xr6:uid="{00000000-0010-0000-6000-000001000000}" uniqueName="P1075039">
      <xmlPr mapId="1" xpath="/TFI-IZD-POD/IFP-GFI-IZD-POD_1000374/P1075039" xmlDataType="decimal"/>
    </xmlCellPr>
  </singleXmlCell>
  <singleXmlCell id="102" xr6:uid="{00000000-000C-0000-FFFF-FFFF61000000}" r="I54" connectionId="0">
    <xmlCellPr id="1" xr6:uid="{00000000-0010-0000-6100-000001000000}" uniqueName="P1075043">
      <xmlPr mapId="1" xpath="/TFI-IZD-POD/IFP-GFI-IZD-POD_1000374/P1075043" xmlDataType="decimal"/>
    </xmlCellPr>
  </singleXmlCell>
  <singleXmlCell id="103" xr6:uid="{00000000-000C-0000-FFFF-FFFF62000000}" r="H55" connectionId="0">
    <xmlCellPr id="1" xr6:uid="{00000000-0010-0000-6200-000001000000}" uniqueName="P1075055">
      <xmlPr mapId="1" xpath="/TFI-IZD-POD/IFP-GFI-IZD-POD_1000374/P1075055" xmlDataType="decimal"/>
    </xmlCellPr>
  </singleXmlCell>
  <singleXmlCell id="104" xr6:uid="{00000000-000C-0000-FFFF-FFFF63000000}" r="I55" connectionId="0">
    <xmlCellPr id="1" xr6:uid="{00000000-0010-0000-6300-000001000000}" uniqueName="P1075057">
      <xmlPr mapId="1" xpath="/TFI-IZD-POD/IFP-GFI-IZD-POD_1000374/P1075057" xmlDataType="decimal"/>
    </xmlCellPr>
  </singleXmlCell>
  <singleXmlCell id="105" xr6:uid="{00000000-000C-0000-FFFF-FFFF64000000}" r="H56" connectionId="0">
    <xmlCellPr id="1" xr6:uid="{00000000-0010-0000-6400-000001000000}" uniqueName="P1075058">
      <xmlPr mapId="1" xpath="/TFI-IZD-POD/IFP-GFI-IZD-POD_1000374/P1075058" xmlDataType="decimal"/>
    </xmlCellPr>
  </singleXmlCell>
  <singleXmlCell id="106" xr6:uid="{00000000-000C-0000-FFFF-FFFF65000000}" r="I56" connectionId="0">
    <xmlCellPr id="1" xr6:uid="{00000000-0010-0000-6500-000001000000}" uniqueName="P1075060">
      <xmlPr mapId="1" xpath="/TFI-IZD-POD/IFP-GFI-IZD-POD_1000374/P1075060" xmlDataType="decimal"/>
    </xmlCellPr>
  </singleXmlCell>
  <singleXmlCell id="107" xr6:uid="{00000000-000C-0000-FFFF-FFFF66000000}" r="H57" connectionId="0">
    <xmlCellPr id="1" xr6:uid="{00000000-0010-0000-6600-000001000000}" uniqueName="P1075063">
      <xmlPr mapId="1" xpath="/TFI-IZD-POD/IFP-GFI-IZD-POD_1000374/P1075063" xmlDataType="decimal"/>
    </xmlCellPr>
  </singleXmlCell>
  <singleXmlCell id="108" xr6:uid="{00000000-000C-0000-FFFF-FFFF67000000}" r="I57" connectionId="0">
    <xmlCellPr id="1" xr6:uid="{00000000-0010-0000-6700-000001000000}" uniqueName="P1075065">
      <xmlPr mapId="1" xpath="/TFI-IZD-POD/IFP-GFI-IZD-POD_1000374/P1075065" xmlDataType="decimal"/>
    </xmlCellPr>
  </singleXmlCell>
  <singleXmlCell id="109" xr6:uid="{00000000-000C-0000-FFFF-FFFF68000000}" r="H58" connectionId="0">
    <xmlCellPr id="1" xr6:uid="{00000000-0010-0000-6800-000001000000}" uniqueName="P1075067">
      <xmlPr mapId="1" xpath="/TFI-IZD-POD/IFP-GFI-IZD-POD_1000374/P1075067" xmlDataType="decimal"/>
    </xmlCellPr>
  </singleXmlCell>
  <singleXmlCell id="110" xr6:uid="{00000000-000C-0000-FFFF-FFFF69000000}" r="I58" connectionId="0">
    <xmlCellPr id="1" xr6:uid="{00000000-0010-0000-6900-000001000000}" uniqueName="P1075071">
      <xmlPr mapId="1" xpath="/TFI-IZD-POD/IFP-GFI-IZD-POD_1000374/P1075071" xmlDataType="decimal"/>
    </xmlCellPr>
  </singleXmlCell>
  <singleXmlCell id="111" xr6:uid="{00000000-000C-0000-FFFF-FFFF6A000000}" r="H59" connectionId="0">
    <xmlCellPr id="1" xr6:uid="{00000000-0010-0000-6A00-000001000000}" uniqueName="P1075076">
      <xmlPr mapId="1" xpath="/TFI-IZD-POD/IFP-GFI-IZD-POD_1000374/P1075076" xmlDataType="decimal"/>
    </xmlCellPr>
  </singleXmlCell>
  <singleXmlCell id="112" xr6:uid="{00000000-000C-0000-FFFF-FFFF6B000000}" r="I59" connectionId="0">
    <xmlCellPr id="1" xr6:uid="{00000000-0010-0000-6B00-000001000000}" uniqueName="P1075080">
      <xmlPr mapId="1" xpath="/TFI-IZD-POD/IFP-GFI-IZD-POD_1000374/P1075080" xmlDataType="decimal"/>
    </xmlCellPr>
  </singleXmlCell>
  <singleXmlCell id="113" xr6:uid="{00000000-000C-0000-FFFF-FFFF6C000000}" r="H60" connectionId="0">
    <xmlCellPr id="1" xr6:uid="{00000000-0010-0000-6C00-000001000000}" uniqueName="P1075083">
      <xmlPr mapId="1" xpath="/TFI-IZD-POD/IFP-GFI-IZD-POD_1000374/P1075083" xmlDataType="decimal"/>
    </xmlCellPr>
  </singleXmlCell>
  <singleXmlCell id="114" xr6:uid="{00000000-000C-0000-FFFF-FFFF6D000000}" r="I60" connectionId="0">
    <xmlCellPr id="1" xr6:uid="{00000000-0010-0000-6D00-000001000000}" uniqueName="P1075085">
      <xmlPr mapId="1" xpath="/TFI-IZD-POD/IFP-GFI-IZD-POD_1000374/P1075085" xmlDataType="decimal"/>
    </xmlCellPr>
  </singleXmlCell>
  <singleXmlCell id="115" xr6:uid="{00000000-000C-0000-FFFF-FFFF6E000000}" r="H61" connectionId="0">
    <xmlCellPr id="1" xr6:uid="{00000000-0010-0000-6E00-000001000000}" uniqueName="P1075091">
      <xmlPr mapId="1" xpath="/TFI-IZD-POD/IFP-GFI-IZD-POD_1000374/P1075091" xmlDataType="decimal"/>
    </xmlCellPr>
  </singleXmlCell>
  <singleXmlCell id="116" xr6:uid="{00000000-000C-0000-FFFF-FFFF6F000000}" r="I61" connectionId="0">
    <xmlCellPr id="1" xr6:uid="{00000000-0010-0000-6F00-000001000000}" uniqueName="P1075093">
      <xmlPr mapId="1" xpath="/TFI-IZD-POD/IFP-GFI-IZD-POD_1000374/P1075093" xmlDataType="decimal"/>
    </xmlCellPr>
  </singleXmlCell>
  <singleXmlCell id="117" xr6:uid="{00000000-000C-0000-FFFF-FFFF70000000}" r="H62" connectionId="0">
    <xmlCellPr id="1" xr6:uid="{00000000-0010-0000-7000-000001000000}" uniqueName="P1075095">
      <xmlPr mapId="1" xpath="/TFI-IZD-POD/IFP-GFI-IZD-POD_1000374/P1075095" xmlDataType="decimal"/>
    </xmlCellPr>
  </singleXmlCell>
  <singleXmlCell id="118" xr6:uid="{00000000-000C-0000-FFFF-FFFF71000000}" r="I62" connectionId="0">
    <xmlCellPr id="1" xr6:uid="{00000000-0010-0000-7100-000001000000}" uniqueName="P1075097">
      <xmlPr mapId="1" xpath="/TFI-IZD-POD/IFP-GFI-IZD-POD_1000374/P1075097" xmlDataType="decimal"/>
    </xmlCellPr>
  </singleXmlCell>
  <singleXmlCell id="119" xr6:uid="{00000000-000C-0000-FFFF-FFFF72000000}" r="H63" connectionId="0">
    <xmlCellPr id="1" xr6:uid="{00000000-0010-0000-7200-000001000000}" uniqueName="P1075099">
      <xmlPr mapId="1" xpath="/TFI-IZD-POD/IFP-GFI-IZD-POD_1000374/P1075099" xmlDataType="decimal"/>
    </xmlCellPr>
  </singleXmlCell>
  <singleXmlCell id="120" xr6:uid="{00000000-000C-0000-FFFF-FFFF73000000}" r="I63" connectionId="0">
    <xmlCellPr id="1" xr6:uid="{00000000-0010-0000-7300-000001000000}" uniqueName="P1075100">
      <xmlPr mapId="1" xpath="/TFI-IZD-POD/IFP-GFI-IZD-POD_1000374/P1075100" xmlDataType="decimal"/>
    </xmlCellPr>
  </singleXmlCell>
  <singleXmlCell id="121" xr6:uid="{00000000-000C-0000-FFFF-FFFF74000000}" r="H64" connectionId="0">
    <xmlCellPr id="1" xr6:uid="{00000000-0010-0000-7400-000001000000}" uniqueName="P1075101">
      <xmlPr mapId="1" xpath="/TFI-IZD-POD/IFP-GFI-IZD-POD_1000374/P1075101" xmlDataType="decimal"/>
    </xmlCellPr>
  </singleXmlCell>
  <singleXmlCell id="122" xr6:uid="{00000000-000C-0000-FFFF-FFFF75000000}" r="I64" connectionId="0">
    <xmlCellPr id="1" xr6:uid="{00000000-0010-0000-7500-000001000000}" uniqueName="P1075102">
      <xmlPr mapId="1" xpath="/TFI-IZD-POD/IFP-GFI-IZD-POD_1000374/P1075102" xmlDataType="decimal"/>
    </xmlCellPr>
  </singleXmlCell>
  <singleXmlCell id="123" xr6:uid="{00000000-000C-0000-FFFF-FFFF76000000}" r="H65" connectionId="0">
    <xmlCellPr id="1" xr6:uid="{00000000-0010-0000-7600-000001000000}" uniqueName="P1075103">
      <xmlPr mapId="1" xpath="/TFI-IZD-POD/IFP-GFI-IZD-POD_1000374/P1075103" xmlDataType="decimal"/>
    </xmlCellPr>
  </singleXmlCell>
  <singleXmlCell id="124" xr6:uid="{00000000-000C-0000-FFFF-FFFF77000000}" r="I65" connectionId="0">
    <xmlCellPr id="1" xr6:uid="{00000000-0010-0000-7700-000001000000}" uniqueName="P1075104">
      <xmlPr mapId="1" xpath="/TFI-IZD-POD/IFP-GFI-IZD-POD_1000374/P1075104" xmlDataType="decimal"/>
    </xmlCellPr>
  </singleXmlCell>
  <singleXmlCell id="125" xr6:uid="{00000000-000C-0000-FFFF-FFFF78000000}" r="H66" connectionId="0">
    <xmlCellPr id="1" xr6:uid="{00000000-0010-0000-7800-000001000000}" uniqueName="P1075105">
      <xmlPr mapId="1" xpath="/TFI-IZD-POD/IFP-GFI-IZD-POD_1000374/P1075105" xmlDataType="decimal"/>
    </xmlCellPr>
  </singleXmlCell>
  <singleXmlCell id="126" xr6:uid="{00000000-000C-0000-FFFF-FFFF79000000}" r="I66" connectionId="0">
    <xmlCellPr id="1" xr6:uid="{00000000-0010-0000-7900-000001000000}" uniqueName="P1075106">
      <xmlPr mapId="1" xpath="/TFI-IZD-POD/IFP-GFI-IZD-POD_1000374/P1075106" xmlDataType="decimal"/>
    </xmlCellPr>
  </singleXmlCell>
  <singleXmlCell id="127" xr6:uid="{00000000-000C-0000-FFFF-FFFF7A000000}" r="H67" connectionId="0">
    <xmlCellPr id="1" xr6:uid="{00000000-0010-0000-7A00-000001000000}" uniqueName="P1075107">
      <xmlPr mapId="1" xpath="/TFI-IZD-POD/IFP-GFI-IZD-POD_1000374/P1075107" xmlDataType="decimal"/>
    </xmlCellPr>
  </singleXmlCell>
  <singleXmlCell id="128" xr6:uid="{00000000-000C-0000-FFFF-FFFF7B000000}" r="I67" connectionId="0">
    <xmlCellPr id="1" xr6:uid="{00000000-0010-0000-7B00-000001000000}" uniqueName="P1075108">
      <xmlPr mapId="1" xpath="/TFI-IZD-POD/IFP-GFI-IZD-POD_1000374/P1075108" xmlDataType="decimal"/>
    </xmlCellPr>
  </singleXmlCell>
  <singleXmlCell id="129" xr6:uid="{00000000-000C-0000-FFFF-FFFF7C000000}" r="H68" connectionId="0">
    <xmlCellPr id="1" xr6:uid="{00000000-0010-0000-7C00-000001000000}" uniqueName="P1075109">
      <xmlPr mapId="1" xpath="/TFI-IZD-POD/IFP-GFI-IZD-POD_1000374/P1075109" xmlDataType="decimal"/>
    </xmlCellPr>
  </singleXmlCell>
  <singleXmlCell id="130" xr6:uid="{00000000-000C-0000-FFFF-FFFF7D000000}" r="I68" connectionId="0">
    <xmlCellPr id="1" xr6:uid="{00000000-0010-0000-7D00-000001000000}" uniqueName="P1075110">
      <xmlPr mapId="1" xpath="/TFI-IZD-POD/IFP-GFI-IZD-POD_1000374/P1075110" xmlDataType="decimal"/>
    </xmlCellPr>
  </singleXmlCell>
  <singleXmlCell id="131" xr6:uid="{00000000-000C-0000-FFFF-FFFF7E000000}" r="H69" connectionId="0">
    <xmlCellPr id="1" xr6:uid="{00000000-0010-0000-7E00-000001000000}" uniqueName="P1075111">
      <xmlPr mapId="1" xpath="/TFI-IZD-POD/IFP-GFI-IZD-POD_1000374/P1075111" xmlDataType="decimal"/>
    </xmlCellPr>
  </singleXmlCell>
  <singleXmlCell id="132" xr6:uid="{00000000-000C-0000-FFFF-FFFF7F000000}" r="I69" connectionId="0">
    <xmlCellPr id="1" xr6:uid="{00000000-0010-0000-7F00-000001000000}" uniqueName="P1075112">
      <xmlPr mapId="1" xpath="/TFI-IZD-POD/IFP-GFI-IZD-POD_1000374/P1075112" xmlDataType="decimal"/>
    </xmlCellPr>
  </singleXmlCell>
  <singleXmlCell id="133" xr6:uid="{00000000-000C-0000-FFFF-FFFF80000000}" r="H70" connectionId="0">
    <xmlCellPr id="1" xr6:uid="{00000000-0010-0000-8000-000001000000}" uniqueName="P1075113">
      <xmlPr mapId="1" xpath="/TFI-IZD-POD/IFP-GFI-IZD-POD_1000374/P1075113" xmlDataType="decimal"/>
    </xmlCellPr>
  </singleXmlCell>
  <singleXmlCell id="134" xr6:uid="{00000000-000C-0000-FFFF-FFFF81000000}" r="I70" connectionId="0">
    <xmlCellPr id="1" xr6:uid="{00000000-0010-0000-8100-000001000000}" uniqueName="P1075114">
      <xmlPr mapId="1" xpath="/TFI-IZD-POD/IFP-GFI-IZD-POD_1000374/P1075114" xmlDataType="decimal"/>
    </xmlCellPr>
  </singleXmlCell>
  <singleXmlCell id="135" xr6:uid="{00000000-000C-0000-FFFF-FFFF82000000}" r="H71" connectionId="0">
    <xmlCellPr id="1" xr6:uid="{00000000-0010-0000-8200-000001000000}" uniqueName="P1075115">
      <xmlPr mapId="1" xpath="/TFI-IZD-POD/IFP-GFI-IZD-POD_1000374/P1075115" xmlDataType="decimal"/>
    </xmlCellPr>
  </singleXmlCell>
  <singleXmlCell id="136" xr6:uid="{00000000-000C-0000-FFFF-FFFF83000000}" r="I71" connectionId="0">
    <xmlCellPr id="1" xr6:uid="{00000000-0010-0000-8300-000001000000}" uniqueName="P1075116">
      <xmlPr mapId="1" xpath="/TFI-IZD-POD/IFP-GFI-IZD-POD_1000374/P1075116" xmlDataType="decimal"/>
    </xmlCellPr>
  </singleXmlCell>
  <singleXmlCell id="137" xr6:uid="{00000000-000C-0000-FFFF-FFFF84000000}" r="H72" connectionId="0">
    <xmlCellPr id="1" xr6:uid="{00000000-0010-0000-8400-000001000000}" uniqueName="P1075117">
      <xmlPr mapId="1" xpath="/TFI-IZD-POD/IFP-GFI-IZD-POD_1000374/P1075117" xmlDataType="decimal"/>
    </xmlCellPr>
  </singleXmlCell>
  <singleXmlCell id="138" xr6:uid="{00000000-000C-0000-FFFF-FFFF85000000}" r="I72" connectionId="0">
    <xmlCellPr id="1" xr6:uid="{00000000-0010-0000-8500-000001000000}" uniqueName="P1075118">
      <xmlPr mapId="1" xpath="/TFI-IZD-POD/IFP-GFI-IZD-POD_1000374/P1075118" xmlDataType="decimal"/>
    </xmlCellPr>
  </singleXmlCell>
  <singleXmlCell id="139" xr6:uid="{00000000-000C-0000-FFFF-FFFF86000000}" r="H73" connectionId="0">
    <xmlCellPr id="1" xr6:uid="{00000000-0010-0000-8600-000001000000}" uniqueName="P1075119">
      <xmlPr mapId="1" xpath="/TFI-IZD-POD/IFP-GFI-IZD-POD_1000374/P1075119" xmlDataType="decimal"/>
    </xmlCellPr>
  </singleXmlCell>
  <singleXmlCell id="140" xr6:uid="{00000000-000C-0000-FFFF-FFFF87000000}" r="I73" connectionId="0">
    <xmlCellPr id="1" xr6:uid="{00000000-0010-0000-8700-000001000000}" uniqueName="P1075120">
      <xmlPr mapId="1" xpath="/TFI-IZD-POD/IFP-GFI-IZD-POD_1000374/P1075120" xmlDataType="decimal"/>
    </xmlCellPr>
  </singleXmlCell>
  <singleXmlCell id="141" xr6:uid="{00000000-000C-0000-FFFF-FFFF88000000}" r="H75" connectionId="0">
    <xmlCellPr id="1" xr6:uid="{00000000-0010-0000-8800-000001000000}" uniqueName="P1075121">
      <xmlPr mapId="1" xpath="/TFI-IZD-POD/IFP-GFI-IZD-POD_1000374/P1075121" xmlDataType="decimal"/>
    </xmlCellPr>
  </singleXmlCell>
  <singleXmlCell id="142" xr6:uid="{00000000-000C-0000-FFFF-FFFF89000000}" r="I75" connectionId="0">
    <xmlCellPr id="1" xr6:uid="{00000000-0010-0000-8900-000001000000}" uniqueName="P1075229">
      <xmlPr mapId="1" xpath="/TFI-IZD-POD/IFP-GFI-IZD-POD_1000374/P1075229" xmlDataType="decimal"/>
    </xmlCellPr>
  </singleXmlCell>
  <singleXmlCell id="143" xr6:uid="{00000000-000C-0000-FFFF-FFFF8A000000}" r="H76" connectionId="0">
    <xmlCellPr id="1" xr6:uid="{00000000-0010-0000-8A00-000001000000}" uniqueName="P1075230">
      <xmlPr mapId="1" xpath="/TFI-IZD-POD/IFP-GFI-IZD-POD_1000374/P1075230" xmlDataType="decimal"/>
    </xmlCellPr>
  </singleXmlCell>
  <singleXmlCell id="144" xr6:uid="{00000000-000C-0000-FFFF-FFFF8B000000}" r="I76" connectionId="0">
    <xmlCellPr id="1" xr6:uid="{00000000-0010-0000-8B00-000001000000}" uniqueName="P1075231">
      <xmlPr mapId="1" xpath="/TFI-IZD-POD/IFP-GFI-IZD-POD_1000374/P1075231" xmlDataType="decimal"/>
    </xmlCellPr>
  </singleXmlCell>
  <singleXmlCell id="145" xr6:uid="{00000000-000C-0000-FFFF-FFFF8C000000}" r="H77" connectionId="0">
    <xmlCellPr id="1" xr6:uid="{00000000-0010-0000-8C00-000001000000}" uniqueName="P1075232">
      <xmlPr mapId="1" xpath="/TFI-IZD-POD/IFP-GFI-IZD-POD_1000374/P1075232" xmlDataType="decimal"/>
    </xmlCellPr>
  </singleXmlCell>
  <singleXmlCell id="146" xr6:uid="{00000000-000C-0000-FFFF-FFFF8D000000}" r="I77" connectionId="0">
    <xmlCellPr id="1" xr6:uid="{00000000-0010-0000-8D00-000001000000}" uniqueName="P1075233">
      <xmlPr mapId="1" xpath="/TFI-IZD-POD/IFP-GFI-IZD-POD_1000374/P1075233" xmlDataType="decimal"/>
    </xmlCellPr>
  </singleXmlCell>
  <singleXmlCell id="147" xr6:uid="{00000000-000C-0000-FFFF-FFFF8E000000}" r="H78" connectionId="0">
    <xmlCellPr id="1" xr6:uid="{00000000-0010-0000-8E00-000001000000}" uniqueName="P1075234">
      <xmlPr mapId="1" xpath="/TFI-IZD-POD/IFP-GFI-IZD-POD_1000374/P1075234" xmlDataType="decimal"/>
    </xmlCellPr>
  </singleXmlCell>
  <singleXmlCell id="148" xr6:uid="{00000000-000C-0000-FFFF-FFFF8F000000}" r="I78" connectionId="0">
    <xmlCellPr id="1" xr6:uid="{00000000-0010-0000-8F00-000001000000}" uniqueName="P1075235">
      <xmlPr mapId="1" xpath="/TFI-IZD-POD/IFP-GFI-IZD-POD_1000374/P1075235" xmlDataType="decimal"/>
    </xmlCellPr>
  </singleXmlCell>
  <singleXmlCell id="149" xr6:uid="{00000000-000C-0000-FFFF-FFFF90000000}" r="H79" connectionId="0">
    <xmlCellPr id="1" xr6:uid="{00000000-0010-0000-9000-000001000000}" uniqueName="P1075236">
      <xmlPr mapId="1" xpath="/TFI-IZD-POD/IFP-GFI-IZD-POD_1000374/P1075236" xmlDataType="decimal"/>
    </xmlCellPr>
  </singleXmlCell>
  <singleXmlCell id="150" xr6:uid="{00000000-000C-0000-FFFF-FFFF91000000}" r="I79" connectionId="0">
    <xmlCellPr id="1" xr6:uid="{00000000-0010-0000-9100-000001000000}" uniqueName="P1075237">
      <xmlPr mapId="1" xpath="/TFI-IZD-POD/IFP-GFI-IZD-POD_1000374/P1075237" xmlDataType="decimal"/>
    </xmlCellPr>
  </singleXmlCell>
  <singleXmlCell id="151" xr6:uid="{00000000-000C-0000-FFFF-FFFF92000000}" r="H80" connectionId="0">
    <xmlCellPr id="1" xr6:uid="{00000000-0010-0000-9200-000001000000}" uniqueName="P1075238">
      <xmlPr mapId="1" xpath="/TFI-IZD-POD/IFP-GFI-IZD-POD_1000374/P1075238" xmlDataType="decimal"/>
    </xmlCellPr>
  </singleXmlCell>
  <singleXmlCell id="152" xr6:uid="{00000000-000C-0000-FFFF-FFFF93000000}" r="I80" connectionId="0">
    <xmlCellPr id="1" xr6:uid="{00000000-0010-0000-9300-000001000000}" uniqueName="P1075239">
      <xmlPr mapId="1" xpath="/TFI-IZD-POD/IFP-GFI-IZD-POD_1000374/P1075239" xmlDataType="decimal"/>
    </xmlCellPr>
  </singleXmlCell>
  <singleXmlCell id="153" xr6:uid="{00000000-000C-0000-FFFF-FFFF94000000}" r="H81" connectionId="0">
    <xmlCellPr id="1" xr6:uid="{00000000-0010-0000-9400-000001000000}" uniqueName="P1075240">
      <xmlPr mapId="1" xpath="/TFI-IZD-POD/IFP-GFI-IZD-POD_1000374/P1075240" xmlDataType="decimal"/>
    </xmlCellPr>
  </singleXmlCell>
  <singleXmlCell id="154" xr6:uid="{00000000-000C-0000-FFFF-FFFF95000000}" r="I81" connectionId="0">
    <xmlCellPr id="1" xr6:uid="{00000000-0010-0000-9500-000001000000}" uniqueName="P1075241">
      <xmlPr mapId="1" xpath="/TFI-IZD-POD/IFP-GFI-IZD-POD_1000374/P1075241" xmlDataType="decimal"/>
    </xmlCellPr>
  </singleXmlCell>
  <singleXmlCell id="155" xr6:uid="{00000000-000C-0000-FFFF-FFFF96000000}" r="H82" connectionId="0">
    <xmlCellPr id="1" xr6:uid="{00000000-0010-0000-9600-000001000000}" uniqueName="P1075242">
      <xmlPr mapId="1" xpath="/TFI-IZD-POD/IFP-GFI-IZD-POD_1000374/P1075242" xmlDataType="decimal"/>
    </xmlCellPr>
  </singleXmlCell>
  <singleXmlCell id="156" xr6:uid="{00000000-000C-0000-FFFF-FFFF97000000}" r="I82" connectionId="0">
    <xmlCellPr id="1" xr6:uid="{00000000-0010-0000-9700-000001000000}" uniqueName="P1075243">
      <xmlPr mapId="1" xpath="/TFI-IZD-POD/IFP-GFI-IZD-POD_1000374/P1075243" xmlDataType="decimal"/>
    </xmlCellPr>
  </singleXmlCell>
  <singleXmlCell id="157" xr6:uid="{00000000-000C-0000-FFFF-FFFF98000000}" r="H83" connectionId="0">
    <xmlCellPr id="1" xr6:uid="{00000000-0010-0000-9800-000001000000}" uniqueName="P1075244">
      <xmlPr mapId="1" xpath="/TFI-IZD-POD/IFP-GFI-IZD-POD_1000374/P1075244" xmlDataType="decimal"/>
    </xmlCellPr>
  </singleXmlCell>
  <singleXmlCell id="158" xr6:uid="{00000000-000C-0000-FFFF-FFFF99000000}" r="I83" connectionId="0">
    <xmlCellPr id="1" xr6:uid="{00000000-0010-0000-9900-000001000000}" uniqueName="P1075245">
      <xmlPr mapId="1" xpath="/TFI-IZD-POD/IFP-GFI-IZD-POD_1000374/P1075245" xmlDataType="decimal"/>
    </xmlCellPr>
  </singleXmlCell>
  <singleXmlCell id="159" xr6:uid="{00000000-000C-0000-FFFF-FFFF9A000000}" r="H84" connectionId="0">
    <xmlCellPr id="1" xr6:uid="{00000000-0010-0000-9A00-000001000000}" uniqueName="P1075246">
      <xmlPr mapId="1" xpath="/TFI-IZD-POD/IFP-GFI-IZD-POD_1000374/P1075246" xmlDataType="decimal"/>
    </xmlCellPr>
  </singleXmlCell>
  <singleXmlCell id="160" xr6:uid="{00000000-000C-0000-FFFF-FFFF9B000000}" r="I84" connectionId="0">
    <xmlCellPr id="1" xr6:uid="{00000000-0010-0000-9B00-000001000000}" uniqueName="P1075247">
      <xmlPr mapId="1" xpath="/TFI-IZD-POD/IFP-GFI-IZD-POD_1000374/P1075247" xmlDataType="decimal"/>
    </xmlCellPr>
  </singleXmlCell>
  <singleXmlCell id="161" xr6:uid="{00000000-000C-0000-FFFF-FFFF9C000000}" r="H85" connectionId="0">
    <xmlCellPr id="1" xr6:uid="{00000000-0010-0000-9C00-000001000000}" uniqueName="P1075248">
      <xmlPr mapId="1" xpath="/TFI-IZD-POD/IFP-GFI-IZD-POD_1000374/P1075248" xmlDataType="decimal"/>
    </xmlCellPr>
  </singleXmlCell>
  <singleXmlCell id="162" xr6:uid="{00000000-000C-0000-FFFF-FFFF9D000000}" r="I85" connectionId="0">
    <xmlCellPr id="1" xr6:uid="{00000000-0010-0000-9D00-000001000000}" uniqueName="P1075249">
      <xmlPr mapId="1" xpath="/TFI-IZD-POD/IFP-GFI-IZD-POD_1000374/P1075249" xmlDataType="decimal"/>
    </xmlCellPr>
  </singleXmlCell>
  <singleXmlCell id="163" xr6:uid="{00000000-000C-0000-FFFF-FFFF9E000000}" r="H86" connectionId="0">
    <xmlCellPr id="1" xr6:uid="{00000000-0010-0000-9E00-000001000000}" uniqueName="P1075250">
      <xmlPr mapId="1" xpath="/TFI-IZD-POD/IFP-GFI-IZD-POD_1000374/P1075250" xmlDataType="decimal"/>
    </xmlCellPr>
  </singleXmlCell>
  <singleXmlCell id="164" xr6:uid="{00000000-000C-0000-FFFF-FFFF9F000000}" r="I86" connectionId="0">
    <xmlCellPr id="1" xr6:uid="{00000000-0010-0000-9F00-000001000000}" uniqueName="P1075251">
      <xmlPr mapId="1" xpath="/TFI-IZD-POD/IFP-GFI-IZD-POD_1000374/P1075251" xmlDataType="decimal"/>
    </xmlCellPr>
  </singleXmlCell>
  <singleXmlCell id="165" xr6:uid="{00000000-000C-0000-FFFF-FFFFA0000000}" r="H87" connectionId="0">
    <xmlCellPr id="1" xr6:uid="{00000000-0010-0000-A000-000001000000}" uniqueName="P1075252">
      <xmlPr mapId="1" xpath="/TFI-IZD-POD/IFP-GFI-IZD-POD_1000374/P1075252" xmlDataType="decimal"/>
    </xmlCellPr>
  </singleXmlCell>
  <singleXmlCell id="166" xr6:uid="{00000000-000C-0000-FFFF-FFFFA1000000}" r="I87" connectionId="0">
    <xmlCellPr id="1" xr6:uid="{00000000-0010-0000-A100-000001000000}" uniqueName="P1075253">
      <xmlPr mapId="1" xpath="/TFI-IZD-POD/IFP-GFI-IZD-POD_1000374/P1075253" xmlDataType="decimal"/>
    </xmlCellPr>
  </singleXmlCell>
  <singleXmlCell id="167" xr6:uid="{00000000-000C-0000-FFFF-FFFFA2000000}" r="H88" connectionId="0">
    <xmlCellPr id="1" xr6:uid="{00000000-0010-0000-A200-000001000000}" uniqueName="P1075254">
      <xmlPr mapId="1" xpath="/TFI-IZD-POD/IFP-GFI-IZD-POD_1000374/P1075254" xmlDataType="decimal"/>
    </xmlCellPr>
  </singleXmlCell>
  <singleXmlCell id="168" xr6:uid="{00000000-000C-0000-FFFF-FFFFA3000000}" r="I88" connectionId="0">
    <xmlCellPr id="1" xr6:uid="{00000000-0010-0000-A300-000001000000}" uniqueName="P1075255">
      <xmlPr mapId="1" xpath="/TFI-IZD-POD/IFP-GFI-IZD-POD_1000374/P1075255" xmlDataType="decimal"/>
    </xmlCellPr>
  </singleXmlCell>
  <singleXmlCell id="169" xr6:uid="{00000000-000C-0000-FFFF-FFFFA4000000}" r="H91" connectionId="0">
    <xmlCellPr id="1" xr6:uid="{00000000-0010-0000-A400-000001000000}" uniqueName="P1075256">
      <xmlPr mapId="1" xpath="/TFI-IZD-POD/IFP-GFI-IZD-POD_1000374/P1075256" xmlDataType="decimal"/>
    </xmlCellPr>
  </singleXmlCell>
  <singleXmlCell id="170" xr6:uid="{00000000-000C-0000-FFFF-FFFFA5000000}" r="I91" connectionId="0">
    <xmlCellPr id="1" xr6:uid="{00000000-0010-0000-A500-000001000000}" uniqueName="P1075257">
      <xmlPr mapId="1" xpath="/TFI-IZD-POD/IFP-GFI-IZD-POD_1000374/P1075257" xmlDataType="decimal"/>
    </xmlCellPr>
  </singleXmlCell>
  <singleXmlCell id="171" xr6:uid="{00000000-000C-0000-FFFF-FFFFA6000000}" r="H92" connectionId="0">
    <xmlCellPr id="1" xr6:uid="{00000000-0010-0000-A600-000001000000}" uniqueName="P1075258">
      <xmlPr mapId="1" xpath="/TFI-IZD-POD/IFP-GFI-IZD-POD_1000374/P1075258" xmlDataType="decimal"/>
    </xmlCellPr>
  </singleXmlCell>
  <singleXmlCell id="172" xr6:uid="{00000000-000C-0000-FFFF-FFFFA7000000}" r="I92" connectionId="0">
    <xmlCellPr id="1" xr6:uid="{00000000-0010-0000-A700-000001000000}" uniqueName="P1075259">
      <xmlPr mapId="1" xpath="/TFI-IZD-POD/IFP-GFI-IZD-POD_1000374/P1075259" xmlDataType="decimal"/>
    </xmlCellPr>
  </singleXmlCell>
  <singleXmlCell id="173" xr6:uid="{00000000-000C-0000-FFFF-FFFFA8000000}" r="H93" connectionId="0">
    <xmlCellPr id="1" xr6:uid="{00000000-0010-0000-A800-000001000000}" uniqueName="P1075260">
      <xmlPr mapId="1" xpath="/TFI-IZD-POD/IFP-GFI-IZD-POD_1000374/P1075260" xmlDataType="decimal"/>
    </xmlCellPr>
  </singleXmlCell>
  <singleXmlCell id="174" xr6:uid="{00000000-000C-0000-FFFF-FFFFA9000000}" r="I93" connectionId="0">
    <xmlCellPr id="1" xr6:uid="{00000000-0010-0000-A900-000001000000}" uniqueName="P1075261">
      <xmlPr mapId="1" xpath="/TFI-IZD-POD/IFP-GFI-IZD-POD_1000374/P1075261" xmlDataType="decimal"/>
    </xmlCellPr>
  </singleXmlCell>
  <singleXmlCell id="175" xr6:uid="{00000000-000C-0000-FFFF-FFFFAA000000}" r="H94" connectionId="0">
    <xmlCellPr id="1" xr6:uid="{00000000-0010-0000-AA00-000001000000}" uniqueName="P1075262">
      <xmlPr mapId="1" xpath="/TFI-IZD-POD/IFP-GFI-IZD-POD_1000374/P1075262" xmlDataType="decimal"/>
    </xmlCellPr>
  </singleXmlCell>
  <singleXmlCell id="176" xr6:uid="{00000000-000C-0000-FFFF-FFFFAB000000}" r="I94" connectionId="0">
    <xmlCellPr id="1" xr6:uid="{00000000-0010-0000-AB00-000001000000}" uniqueName="P1075263">
      <xmlPr mapId="1" xpath="/TFI-IZD-POD/IFP-GFI-IZD-POD_1000374/P1075263" xmlDataType="decimal"/>
    </xmlCellPr>
  </singleXmlCell>
  <singleXmlCell id="177" xr6:uid="{00000000-000C-0000-FFFF-FFFFAC000000}" r="H95" connectionId="0">
    <xmlCellPr id="1" xr6:uid="{00000000-0010-0000-AC00-000001000000}" uniqueName="P1075264">
      <xmlPr mapId="1" xpath="/TFI-IZD-POD/IFP-GFI-IZD-POD_1000374/P1075264" xmlDataType="decimal"/>
    </xmlCellPr>
  </singleXmlCell>
  <singleXmlCell id="178" xr6:uid="{00000000-000C-0000-FFFF-FFFFAD000000}" r="I95" connectionId="0">
    <xmlCellPr id="1" xr6:uid="{00000000-0010-0000-AD00-000001000000}" uniqueName="P1075265">
      <xmlPr mapId="1" xpath="/TFI-IZD-POD/IFP-GFI-IZD-POD_1000374/P1075265" xmlDataType="decimal"/>
    </xmlCellPr>
  </singleXmlCell>
  <singleXmlCell id="179" xr6:uid="{00000000-000C-0000-FFFF-FFFFAE000000}" r="H96" connectionId="0">
    <xmlCellPr id="1" xr6:uid="{00000000-0010-0000-AE00-000001000000}" uniqueName="P1075266">
      <xmlPr mapId="1" xpath="/TFI-IZD-POD/IFP-GFI-IZD-POD_1000374/P1075266" xmlDataType="decimal"/>
    </xmlCellPr>
  </singleXmlCell>
  <singleXmlCell id="180" xr6:uid="{00000000-000C-0000-FFFF-FFFFAF000000}" r="I96" connectionId="0">
    <xmlCellPr id="1" xr6:uid="{00000000-0010-0000-AF00-000001000000}" uniqueName="P1075267">
      <xmlPr mapId="1" xpath="/TFI-IZD-POD/IFP-GFI-IZD-POD_1000374/P1075267" xmlDataType="decimal"/>
    </xmlCellPr>
  </singleXmlCell>
  <singleXmlCell id="181" xr6:uid="{00000000-000C-0000-FFFF-FFFFB0000000}" r="H97" connectionId="0">
    <xmlCellPr id="1" xr6:uid="{00000000-0010-0000-B000-000001000000}" uniqueName="P1075268">
      <xmlPr mapId="1" xpath="/TFI-IZD-POD/IFP-GFI-IZD-POD_1000374/P1075268" xmlDataType="decimal"/>
    </xmlCellPr>
  </singleXmlCell>
  <singleXmlCell id="182" xr6:uid="{00000000-000C-0000-FFFF-FFFFB1000000}" r="I97" connectionId="0">
    <xmlCellPr id="1" xr6:uid="{00000000-0010-0000-B100-000001000000}" uniqueName="P1075269">
      <xmlPr mapId="1" xpath="/TFI-IZD-POD/IFP-GFI-IZD-POD_1000374/P1075269" xmlDataType="decimal"/>
    </xmlCellPr>
  </singleXmlCell>
  <singleXmlCell id="183" xr6:uid="{00000000-000C-0000-FFFF-FFFFB2000000}" r="H98" connectionId="0">
    <xmlCellPr id="1" xr6:uid="{00000000-0010-0000-B200-000001000000}" uniqueName="P1075270">
      <xmlPr mapId="1" xpath="/TFI-IZD-POD/IFP-GFI-IZD-POD_1000374/P1075270" xmlDataType="decimal"/>
    </xmlCellPr>
  </singleXmlCell>
  <singleXmlCell id="184" xr6:uid="{00000000-000C-0000-FFFF-FFFFB3000000}" r="I98" connectionId="0">
    <xmlCellPr id="1" xr6:uid="{00000000-0010-0000-B300-000001000000}" uniqueName="P1075271">
      <xmlPr mapId="1" xpath="/TFI-IZD-POD/IFP-GFI-IZD-POD_1000374/P1075271" xmlDataType="decimal"/>
    </xmlCellPr>
  </singleXmlCell>
  <singleXmlCell id="185" xr6:uid="{00000000-000C-0000-FFFF-FFFFB4000000}" r="H99" connectionId="0">
    <xmlCellPr id="1" xr6:uid="{00000000-0010-0000-B400-000001000000}" uniqueName="P1075272">
      <xmlPr mapId="1" xpath="/TFI-IZD-POD/IFP-GFI-IZD-POD_1000374/P1075272" xmlDataType="decimal"/>
    </xmlCellPr>
  </singleXmlCell>
  <singleXmlCell id="186" xr6:uid="{00000000-000C-0000-FFFF-FFFFB5000000}" r="I99" connectionId="0">
    <xmlCellPr id="1" xr6:uid="{00000000-0010-0000-B500-000001000000}" uniqueName="P1075273">
      <xmlPr mapId="1" xpath="/TFI-IZD-POD/IFP-GFI-IZD-POD_1000374/P1075273" xmlDataType="decimal"/>
    </xmlCellPr>
  </singleXmlCell>
  <singleXmlCell id="187" xr6:uid="{00000000-000C-0000-FFFF-FFFFB6000000}" r="H100" connectionId="0">
    <xmlCellPr id="1" xr6:uid="{00000000-0010-0000-B600-000001000000}" uniqueName="P1075274">
      <xmlPr mapId="1" xpath="/TFI-IZD-POD/IFP-GFI-IZD-POD_1000374/P1075274" xmlDataType="decimal"/>
    </xmlCellPr>
  </singleXmlCell>
  <singleXmlCell id="188" xr6:uid="{00000000-000C-0000-FFFF-FFFFB7000000}" r="I100" connectionId="0">
    <xmlCellPr id="1" xr6:uid="{00000000-0010-0000-B700-000001000000}" uniqueName="P1075275">
      <xmlPr mapId="1" xpath="/TFI-IZD-POD/IFP-GFI-IZD-POD_1000374/P1075275" xmlDataType="decimal"/>
    </xmlCellPr>
  </singleXmlCell>
  <singleXmlCell id="189" xr6:uid="{00000000-000C-0000-FFFF-FFFFB8000000}" r="H101" connectionId="0">
    <xmlCellPr id="1" xr6:uid="{00000000-0010-0000-B800-000001000000}" uniqueName="P1075276">
      <xmlPr mapId="1" xpath="/TFI-IZD-POD/IFP-GFI-IZD-POD_1000374/P1075276" xmlDataType="decimal"/>
    </xmlCellPr>
  </singleXmlCell>
  <singleXmlCell id="190" xr6:uid="{00000000-000C-0000-FFFF-FFFFB9000000}" r="I101" connectionId="0">
    <xmlCellPr id="1" xr6:uid="{00000000-0010-0000-B900-000001000000}" uniqueName="P1075277">
      <xmlPr mapId="1" xpath="/TFI-IZD-POD/IFP-GFI-IZD-POD_1000374/P1075277" xmlDataType="decimal"/>
    </xmlCellPr>
  </singleXmlCell>
  <singleXmlCell id="191" xr6:uid="{00000000-000C-0000-FFFF-FFFFBA000000}" r="H102" connectionId="0">
    <xmlCellPr id="1" xr6:uid="{00000000-0010-0000-BA00-000001000000}" uniqueName="P1075278">
      <xmlPr mapId="1" xpath="/TFI-IZD-POD/IFP-GFI-IZD-POD_1000374/P1075278" xmlDataType="decimal"/>
    </xmlCellPr>
  </singleXmlCell>
  <singleXmlCell id="192" xr6:uid="{00000000-000C-0000-FFFF-FFFFBB000000}" r="I102" connectionId="0">
    <xmlCellPr id="1" xr6:uid="{00000000-0010-0000-BB00-000001000000}" uniqueName="P1075279">
      <xmlPr mapId="1" xpath="/TFI-IZD-POD/IFP-GFI-IZD-POD_1000374/P1075279" xmlDataType="decimal"/>
    </xmlCellPr>
  </singleXmlCell>
  <singleXmlCell id="193" xr6:uid="{00000000-000C-0000-FFFF-FFFFBC000000}" r="H103" connectionId="0">
    <xmlCellPr id="1" xr6:uid="{00000000-0010-0000-BC00-000001000000}" uniqueName="P1075280">
      <xmlPr mapId="1" xpath="/TFI-IZD-POD/IFP-GFI-IZD-POD_1000374/P1075280" xmlDataType="decimal"/>
    </xmlCellPr>
  </singleXmlCell>
  <singleXmlCell id="194" xr6:uid="{00000000-000C-0000-FFFF-FFFFBD000000}" r="I103" connectionId="0">
    <xmlCellPr id="1" xr6:uid="{00000000-0010-0000-BD00-000001000000}" uniqueName="P1075281">
      <xmlPr mapId="1" xpath="/TFI-IZD-POD/IFP-GFI-IZD-POD_1000374/P1075281" xmlDataType="decimal"/>
    </xmlCellPr>
  </singleXmlCell>
  <singleXmlCell id="195" xr6:uid="{00000000-000C-0000-FFFF-FFFFBE000000}" r="H104" connectionId="0">
    <xmlCellPr id="1" xr6:uid="{00000000-0010-0000-BE00-000001000000}" uniqueName="P1075282">
      <xmlPr mapId="1" xpath="/TFI-IZD-POD/IFP-GFI-IZD-POD_1000374/P1075282" xmlDataType="decimal"/>
    </xmlCellPr>
  </singleXmlCell>
  <singleXmlCell id="196" xr6:uid="{00000000-000C-0000-FFFF-FFFFBF000000}" r="I104" connectionId="0">
    <xmlCellPr id="1" xr6:uid="{00000000-0010-0000-BF00-000001000000}" uniqueName="P1075283">
      <xmlPr mapId="1" xpath="/TFI-IZD-POD/IFP-GFI-IZD-POD_1000374/P1075283" xmlDataType="decimal"/>
    </xmlCellPr>
  </singleXmlCell>
  <singleXmlCell id="197" xr6:uid="{00000000-000C-0000-FFFF-FFFFC0000000}" r="H105" connectionId="0">
    <xmlCellPr id="1" xr6:uid="{00000000-0010-0000-C000-000001000000}" uniqueName="P1075284">
      <xmlPr mapId="1" xpath="/TFI-IZD-POD/IFP-GFI-IZD-POD_1000374/P1075284" xmlDataType="decimal"/>
    </xmlCellPr>
  </singleXmlCell>
  <singleXmlCell id="198" xr6:uid="{00000000-000C-0000-FFFF-FFFFC1000000}" r="I105" connectionId="0">
    <xmlCellPr id="1" xr6:uid="{00000000-0010-0000-C100-000001000000}" uniqueName="P1075285">
      <xmlPr mapId="1" xpath="/TFI-IZD-POD/IFP-GFI-IZD-POD_1000374/P1075285" xmlDataType="decimal"/>
    </xmlCellPr>
  </singleXmlCell>
  <singleXmlCell id="199" xr6:uid="{00000000-000C-0000-FFFF-FFFFC2000000}" r="H106" connectionId="0">
    <xmlCellPr id="1" xr6:uid="{00000000-0010-0000-C200-000001000000}" uniqueName="P1075286">
      <xmlPr mapId="1" xpath="/TFI-IZD-POD/IFP-GFI-IZD-POD_1000374/P1075286" xmlDataType="decimal"/>
    </xmlCellPr>
  </singleXmlCell>
  <singleXmlCell id="200" xr6:uid="{00000000-000C-0000-FFFF-FFFFC3000000}" r="I106" connectionId="0">
    <xmlCellPr id="1" xr6:uid="{00000000-0010-0000-C300-000001000000}" uniqueName="P1075287">
      <xmlPr mapId="1" xpath="/TFI-IZD-POD/IFP-GFI-IZD-POD_1000374/P1075287" xmlDataType="decimal"/>
    </xmlCellPr>
  </singleXmlCell>
  <singleXmlCell id="201" xr6:uid="{00000000-000C-0000-FFFF-FFFFC4000000}" r="H107" connectionId="0">
    <xmlCellPr id="1" xr6:uid="{00000000-0010-0000-C400-000001000000}" uniqueName="P1075288">
      <xmlPr mapId="1" xpath="/TFI-IZD-POD/IFP-GFI-IZD-POD_1000374/P1075288" xmlDataType="decimal"/>
    </xmlCellPr>
  </singleXmlCell>
  <singleXmlCell id="202" xr6:uid="{00000000-000C-0000-FFFF-FFFFC5000000}" r="I107" connectionId="0">
    <xmlCellPr id="1" xr6:uid="{00000000-0010-0000-C500-000001000000}" uniqueName="P1075289">
      <xmlPr mapId="1" xpath="/TFI-IZD-POD/IFP-GFI-IZD-POD_1000374/P1075289" xmlDataType="decimal"/>
    </xmlCellPr>
  </singleXmlCell>
  <singleXmlCell id="203" xr6:uid="{00000000-000C-0000-FFFF-FFFFC6000000}" r="H108" connectionId="0">
    <xmlCellPr id="1" xr6:uid="{00000000-0010-0000-C600-000001000000}" uniqueName="P1075290">
      <xmlPr mapId="1" xpath="/TFI-IZD-POD/IFP-GFI-IZD-POD_1000374/P1075290" xmlDataType="decimal"/>
    </xmlCellPr>
  </singleXmlCell>
  <singleXmlCell id="204" xr6:uid="{00000000-000C-0000-FFFF-FFFFC7000000}" r="I108" connectionId="0">
    <xmlCellPr id="1" xr6:uid="{00000000-0010-0000-C700-000001000000}" uniqueName="P1075291">
      <xmlPr mapId="1" xpath="/TFI-IZD-POD/IFP-GFI-IZD-POD_1000374/P1075291" xmlDataType="decimal"/>
    </xmlCellPr>
  </singleXmlCell>
  <singleXmlCell id="205" xr6:uid="{00000000-000C-0000-FFFF-FFFFC8000000}" r="H109" connectionId="0">
    <xmlCellPr id="1" xr6:uid="{00000000-0010-0000-C800-000001000000}" uniqueName="P1075292">
      <xmlPr mapId="1" xpath="/TFI-IZD-POD/IFP-GFI-IZD-POD_1000374/P1075292" xmlDataType="decimal"/>
    </xmlCellPr>
  </singleXmlCell>
  <singleXmlCell id="206" xr6:uid="{00000000-000C-0000-FFFF-FFFFC9000000}" r="I109" connectionId="0">
    <xmlCellPr id="1" xr6:uid="{00000000-0010-0000-C900-000001000000}" uniqueName="P1075293">
      <xmlPr mapId="1" xpath="/TFI-IZD-POD/IFP-GFI-IZD-POD_1000374/P1075293" xmlDataType="decimal"/>
    </xmlCellPr>
  </singleXmlCell>
  <singleXmlCell id="207" xr6:uid="{00000000-000C-0000-FFFF-FFFFCA000000}" r="H110" connectionId="0">
    <xmlCellPr id="1" xr6:uid="{00000000-0010-0000-CA00-000001000000}" uniqueName="P1075294">
      <xmlPr mapId="1" xpath="/TFI-IZD-POD/IFP-GFI-IZD-POD_1000374/P1075294" xmlDataType="decimal"/>
    </xmlCellPr>
  </singleXmlCell>
  <singleXmlCell id="208" xr6:uid="{00000000-000C-0000-FFFF-FFFFCB000000}" r="I110" connectionId="0">
    <xmlCellPr id="1" xr6:uid="{00000000-0010-0000-CB00-000001000000}" uniqueName="P1075295">
      <xmlPr mapId="1" xpath="/TFI-IZD-POD/IFP-GFI-IZD-POD_1000374/P1075295" xmlDataType="decimal"/>
    </xmlCellPr>
  </singleXmlCell>
  <singleXmlCell id="209" xr6:uid="{00000000-000C-0000-FFFF-FFFFCC000000}" r="H111" connectionId="0">
    <xmlCellPr id="1" xr6:uid="{00000000-0010-0000-CC00-000001000000}" uniqueName="P1075296">
      <xmlPr mapId="1" xpath="/TFI-IZD-POD/IFP-GFI-IZD-POD_1000374/P1075296" xmlDataType="decimal"/>
    </xmlCellPr>
  </singleXmlCell>
  <singleXmlCell id="210" xr6:uid="{00000000-000C-0000-FFFF-FFFFCD000000}" r="I111" connectionId="0">
    <xmlCellPr id="1" xr6:uid="{00000000-0010-0000-CD00-000001000000}" uniqueName="P1075297">
      <xmlPr mapId="1" xpath="/TFI-IZD-POD/IFP-GFI-IZD-POD_1000374/P1075297" xmlDataType="decimal"/>
    </xmlCellPr>
  </singleXmlCell>
  <singleXmlCell id="211" xr6:uid="{00000000-000C-0000-FFFF-FFFFCE000000}" r="H112" connectionId="0">
    <xmlCellPr id="1" xr6:uid="{00000000-0010-0000-CE00-000001000000}" uniqueName="P1075298">
      <xmlPr mapId="1" xpath="/TFI-IZD-POD/IFP-GFI-IZD-POD_1000374/P1075298" xmlDataType="decimal"/>
    </xmlCellPr>
  </singleXmlCell>
  <singleXmlCell id="212" xr6:uid="{00000000-000C-0000-FFFF-FFFFCF000000}" r="I112" connectionId="0">
    <xmlCellPr id="1" xr6:uid="{00000000-0010-0000-CF00-000001000000}" uniqueName="P1075299">
      <xmlPr mapId="1" xpath="/TFI-IZD-POD/IFP-GFI-IZD-POD_1000374/P1075299" xmlDataType="decimal"/>
    </xmlCellPr>
  </singleXmlCell>
  <singleXmlCell id="213" xr6:uid="{00000000-000C-0000-FFFF-FFFFD0000000}" r="H113" connectionId="0">
    <xmlCellPr id="1" xr6:uid="{00000000-0010-0000-D000-000001000000}" uniqueName="P1075300">
      <xmlPr mapId="1" xpath="/TFI-IZD-POD/IFP-GFI-IZD-POD_1000374/P1075300" xmlDataType="decimal"/>
    </xmlCellPr>
  </singleXmlCell>
  <singleXmlCell id="214" xr6:uid="{00000000-000C-0000-FFFF-FFFFD1000000}" r="I113" connectionId="0">
    <xmlCellPr id="1" xr6:uid="{00000000-0010-0000-D100-000001000000}" uniqueName="P1075301">
      <xmlPr mapId="1" xpath="/TFI-IZD-POD/IFP-GFI-IZD-POD_1000374/P1075301" xmlDataType="decimal"/>
    </xmlCellPr>
  </singleXmlCell>
  <singleXmlCell id="215" xr6:uid="{00000000-000C-0000-FFFF-FFFFD2000000}" r="H114" connectionId="0">
    <xmlCellPr id="1" xr6:uid="{00000000-0010-0000-D200-000001000000}" uniqueName="P1075302">
      <xmlPr mapId="1" xpath="/TFI-IZD-POD/IFP-GFI-IZD-POD_1000374/P1075302" xmlDataType="decimal"/>
    </xmlCellPr>
  </singleXmlCell>
  <singleXmlCell id="216" xr6:uid="{00000000-000C-0000-FFFF-FFFFD3000000}" r="I114" connectionId="0">
    <xmlCellPr id="1" xr6:uid="{00000000-0010-0000-D300-000001000000}" uniqueName="P1075303">
      <xmlPr mapId="1" xpath="/TFI-IZD-POD/IFP-GFI-IZD-POD_1000374/P1075303" xmlDataType="decimal"/>
    </xmlCellPr>
  </singleXmlCell>
  <singleXmlCell id="217" xr6:uid="{00000000-000C-0000-FFFF-FFFFD4000000}" r="H115" connectionId="0">
    <xmlCellPr id="1" xr6:uid="{00000000-0010-0000-D400-000001000000}" uniqueName="P1075304">
      <xmlPr mapId="1" xpath="/TFI-IZD-POD/IFP-GFI-IZD-POD_1000374/P1075304" xmlDataType="decimal"/>
    </xmlCellPr>
  </singleXmlCell>
  <singleXmlCell id="218" xr6:uid="{00000000-000C-0000-FFFF-FFFFD5000000}" r="I115" connectionId="0">
    <xmlCellPr id="1" xr6:uid="{00000000-0010-0000-D500-000001000000}" uniqueName="P1075305">
      <xmlPr mapId="1" xpath="/TFI-IZD-POD/IFP-GFI-IZD-POD_1000374/P1075305" xmlDataType="decimal"/>
    </xmlCellPr>
  </singleXmlCell>
  <singleXmlCell id="219" xr6:uid="{00000000-000C-0000-FFFF-FFFFD6000000}" r="H116" connectionId="0">
    <xmlCellPr id="1" xr6:uid="{00000000-0010-0000-D600-000001000000}" uniqueName="P1075306">
      <xmlPr mapId="1" xpath="/TFI-IZD-POD/IFP-GFI-IZD-POD_1000374/P1075306" xmlDataType="decimal"/>
    </xmlCellPr>
  </singleXmlCell>
  <singleXmlCell id="220" xr6:uid="{00000000-000C-0000-FFFF-FFFFD7000000}" r="I116" connectionId="0">
    <xmlCellPr id="1" xr6:uid="{00000000-0010-0000-D700-000001000000}" uniqueName="P1075307">
      <xmlPr mapId="1" xpath="/TFI-IZD-POD/IFP-GFI-IZD-POD_1000374/P1075307" xmlDataType="decimal"/>
    </xmlCellPr>
  </singleXmlCell>
  <singleXmlCell id="221" xr6:uid="{00000000-000C-0000-FFFF-FFFFD8000000}" r="H117" connectionId="0">
    <xmlCellPr id="1" xr6:uid="{00000000-0010-0000-D800-000001000000}" uniqueName="P1075308">
      <xmlPr mapId="1" xpath="/TFI-IZD-POD/IFP-GFI-IZD-POD_1000374/P1075308" xmlDataType="decimal"/>
    </xmlCellPr>
  </singleXmlCell>
  <singleXmlCell id="222" xr6:uid="{00000000-000C-0000-FFFF-FFFFD9000000}" r="I117" connectionId="0">
    <xmlCellPr id="1" xr6:uid="{00000000-0010-0000-D900-000001000000}" uniqueName="P1075309">
      <xmlPr mapId="1" xpath="/TFI-IZD-POD/IFP-GFI-IZD-POD_1000374/P1075309" xmlDataType="decimal"/>
    </xmlCellPr>
  </singleXmlCell>
  <singleXmlCell id="223" xr6:uid="{00000000-000C-0000-FFFF-FFFFDA000000}" r="H118" connectionId="0">
    <xmlCellPr id="1" xr6:uid="{00000000-0010-0000-DA00-000001000000}" uniqueName="P1075310">
      <xmlPr mapId="1" xpath="/TFI-IZD-POD/IFP-GFI-IZD-POD_1000374/P1075310" xmlDataType="decimal"/>
    </xmlCellPr>
  </singleXmlCell>
  <singleXmlCell id="224" xr6:uid="{00000000-000C-0000-FFFF-FFFFDB000000}" r="I118" connectionId="0">
    <xmlCellPr id="1" xr6:uid="{00000000-0010-0000-DB00-000001000000}" uniqueName="P1075311">
      <xmlPr mapId="1" xpath="/TFI-IZD-POD/IFP-GFI-IZD-POD_1000374/P1075311" xmlDataType="decimal"/>
    </xmlCellPr>
  </singleXmlCell>
  <singleXmlCell id="225" xr6:uid="{00000000-000C-0000-FFFF-FFFFDC000000}" r="H119" connectionId="0">
    <xmlCellPr id="1" xr6:uid="{00000000-0010-0000-DC00-000001000000}" uniqueName="P1075312">
      <xmlPr mapId="1" xpath="/TFI-IZD-POD/IFP-GFI-IZD-POD_1000374/P1075312" xmlDataType="decimal"/>
    </xmlCellPr>
  </singleXmlCell>
  <singleXmlCell id="226" xr6:uid="{00000000-000C-0000-FFFF-FFFFDD000000}" r="I119" connectionId="0">
    <xmlCellPr id="1" xr6:uid="{00000000-0010-0000-DD00-000001000000}" uniqueName="P1075313">
      <xmlPr mapId="1" xpath="/TFI-IZD-POD/IFP-GFI-IZD-POD_1000374/P1075313" xmlDataType="decimal"/>
    </xmlCellPr>
  </singleXmlCell>
  <singleXmlCell id="227" xr6:uid="{00000000-000C-0000-FFFF-FFFFDE000000}" r="H120" connectionId="0">
    <xmlCellPr id="1" xr6:uid="{00000000-0010-0000-DE00-000001000000}" uniqueName="P1075314">
      <xmlPr mapId="1" xpath="/TFI-IZD-POD/IFP-GFI-IZD-POD_1000374/P1075314" xmlDataType="decimal"/>
    </xmlCellPr>
  </singleXmlCell>
  <singleXmlCell id="228" xr6:uid="{00000000-000C-0000-FFFF-FFFFDF000000}" r="I120" connectionId="0">
    <xmlCellPr id="1" xr6:uid="{00000000-0010-0000-DF00-000001000000}" uniqueName="P1075315">
      <xmlPr mapId="1" xpath="/TFI-IZD-POD/IFP-GFI-IZD-POD_1000374/P1075315" xmlDataType="decimal"/>
    </xmlCellPr>
  </singleXmlCell>
  <singleXmlCell id="229" xr6:uid="{00000000-000C-0000-FFFF-FFFFE0000000}" r="H121" connectionId="0">
    <xmlCellPr id="1" xr6:uid="{00000000-0010-0000-E000-000001000000}" uniqueName="P1075316">
      <xmlPr mapId="1" xpath="/TFI-IZD-POD/IFP-GFI-IZD-POD_1000374/P1075316" xmlDataType="decimal"/>
    </xmlCellPr>
  </singleXmlCell>
  <singleXmlCell id="230" xr6:uid="{00000000-000C-0000-FFFF-FFFFE1000000}" r="I121" connectionId="0">
    <xmlCellPr id="1" xr6:uid="{00000000-0010-0000-E100-000001000000}" uniqueName="P1075317">
      <xmlPr mapId="1" xpath="/TFI-IZD-POD/IFP-GFI-IZD-POD_1000374/P1075317" xmlDataType="decimal"/>
    </xmlCellPr>
  </singleXmlCell>
  <singleXmlCell id="231" xr6:uid="{00000000-000C-0000-FFFF-FFFFE2000000}" r="H122" connectionId="0">
    <xmlCellPr id="1" xr6:uid="{00000000-0010-0000-E200-000001000000}" uniqueName="P1075318">
      <xmlPr mapId="1" xpath="/TFI-IZD-POD/IFP-GFI-IZD-POD_1000374/P1075318" xmlDataType="decimal"/>
    </xmlCellPr>
  </singleXmlCell>
  <singleXmlCell id="232" xr6:uid="{00000000-000C-0000-FFFF-FFFFE3000000}" r="I122" connectionId="0">
    <xmlCellPr id="1" xr6:uid="{00000000-0010-0000-E300-000001000000}" uniqueName="P1075319">
      <xmlPr mapId="1" xpath="/TFI-IZD-POD/IFP-GFI-IZD-POD_1000374/P1075319" xmlDataType="decimal"/>
    </xmlCellPr>
  </singleXmlCell>
  <singleXmlCell id="233" xr6:uid="{00000000-000C-0000-FFFF-FFFFE4000000}" r="H123" connectionId="0">
    <xmlCellPr id="1" xr6:uid="{00000000-0010-0000-E400-000001000000}" uniqueName="P1075320">
      <xmlPr mapId="1" xpath="/TFI-IZD-POD/IFP-GFI-IZD-POD_1000374/P1075320" xmlDataType="decimal"/>
    </xmlCellPr>
  </singleXmlCell>
  <singleXmlCell id="234" xr6:uid="{00000000-000C-0000-FFFF-FFFFE5000000}" r="I123" connectionId="0">
    <xmlCellPr id="1" xr6:uid="{00000000-0010-0000-E500-000001000000}" uniqueName="P1075321">
      <xmlPr mapId="1" xpath="/TFI-IZD-POD/IFP-GFI-IZD-POD_1000374/P1075321" xmlDataType="decimal"/>
    </xmlCellPr>
  </singleXmlCell>
  <singleXmlCell id="235" xr6:uid="{00000000-000C-0000-FFFF-FFFFE6000000}" r="H124" connectionId="0">
    <xmlCellPr id="1" xr6:uid="{00000000-0010-0000-E600-000001000000}" uniqueName="P1075322">
      <xmlPr mapId="1" xpath="/TFI-IZD-POD/IFP-GFI-IZD-POD_1000374/P1075322" xmlDataType="decimal"/>
    </xmlCellPr>
  </singleXmlCell>
  <singleXmlCell id="236" xr6:uid="{00000000-000C-0000-FFFF-FFFFE7000000}" r="I124" connectionId="0">
    <xmlCellPr id="1" xr6:uid="{00000000-0010-0000-E700-000001000000}" uniqueName="P1075323">
      <xmlPr mapId="1" xpath="/TFI-IZD-POD/IFP-GFI-IZD-POD_1000374/P1075323" xmlDataType="decimal"/>
    </xmlCellPr>
  </singleXmlCell>
  <singleXmlCell id="237" xr6:uid="{00000000-000C-0000-FFFF-FFFFE8000000}" r="H125" connectionId="0">
    <xmlCellPr id="1" xr6:uid="{00000000-0010-0000-E800-000001000000}" uniqueName="P1075324">
      <xmlPr mapId="1" xpath="/TFI-IZD-POD/IFP-GFI-IZD-POD_1000374/P1075324" xmlDataType="decimal"/>
    </xmlCellPr>
  </singleXmlCell>
  <singleXmlCell id="238" xr6:uid="{00000000-000C-0000-FFFF-FFFFE9000000}" r="I125" connectionId="0">
    <xmlCellPr id="1" xr6:uid="{00000000-0010-0000-E900-000001000000}" uniqueName="P1075325">
      <xmlPr mapId="1" xpath="/TFI-IZD-POD/IFP-GFI-IZD-POD_1000374/P1075325" xmlDataType="decimal"/>
    </xmlCellPr>
  </singleXmlCell>
  <singleXmlCell id="239" xr6:uid="{00000000-000C-0000-FFFF-FFFFEA000000}" r="H126" connectionId="0">
    <xmlCellPr id="1" xr6:uid="{00000000-0010-0000-EA00-000001000000}" uniqueName="P1075326">
      <xmlPr mapId="1" xpath="/TFI-IZD-POD/IFP-GFI-IZD-POD_1000374/P1075326" xmlDataType="decimal"/>
    </xmlCellPr>
  </singleXmlCell>
  <singleXmlCell id="240" xr6:uid="{00000000-000C-0000-FFFF-FFFFEB000000}" r="I126" connectionId="0">
    <xmlCellPr id="1" xr6:uid="{00000000-0010-0000-EB00-000001000000}" uniqueName="P1075327">
      <xmlPr mapId="1" xpath="/TFI-IZD-POD/IFP-GFI-IZD-POD_1000374/P1075327" xmlDataType="decimal"/>
    </xmlCellPr>
  </singleXmlCell>
  <singleXmlCell id="241" xr6:uid="{00000000-000C-0000-FFFF-FFFFEC000000}" r="H127" connectionId="0">
    <xmlCellPr id="1" xr6:uid="{00000000-0010-0000-EC00-000001000000}" uniqueName="P1075328">
      <xmlPr mapId="1" xpath="/TFI-IZD-POD/IFP-GFI-IZD-POD_1000374/P1075328" xmlDataType="decimal"/>
    </xmlCellPr>
  </singleXmlCell>
  <singleXmlCell id="242" xr6:uid="{00000000-000C-0000-FFFF-FFFFED000000}" r="I127" connectionId="0">
    <xmlCellPr id="1" xr6:uid="{00000000-0010-0000-ED00-000001000000}" uniqueName="P1075329">
      <xmlPr mapId="1" xpath="/TFI-IZD-POD/IFP-GFI-IZD-POD_1000374/P1075329" xmlDataType="decimal"/>
    </xmlCellPr>
  </singleXmlCell>
  <singleXmlCell id="243" xr6:uid="{00000000-000C-0000-FFFF-FFFFEE000000}" r="H128" connectionId="0">
    <xmlCellPr id="1" xr6:uid="{00000000-0010-0000-EE00-000001000000}" uniqueName="P1075330">
      <xmlPr mapId="1" xpath="/TFI-IZD-POD/IFP-GFI-IZD-POD_1000374/P1075330" xmlDataType="decimal"/>
    </xmlCellPr>
  </singleXmlCell>
  <singleXmlCell id="244" xr6:uid="{00000000-000C-0000-FFFF-FFFFEF000000}" r="I128" connectionId="0">
    <xmlCellPr id="1" xr6:uid="{00000000-0010-0000-EF00-000001000000}" uniqueName="P1075331">
      <xmlPr mapId="1" xpath="/TFI-IZD-POD/IFP-GFI-IZD-POD_1000374/P1075331" xmlDataType="decimal"/>
    </xmlCellPr>
  </singleXmlCell>
  <singleXmlCell id="245" xr6:uid="{00000000-000C-0000-FFFF-FFFFF0000000}" r="H129" connectionId="0">
    <xmlCellPr id="1" xr6:uid="{00000000-0010-0000-F000-000001000000}" uniqueName="P1075332">
      <xmlPr mapId="1" xpath="/TFI-IZD-POD/IFP-GFI-IZD-POD_1000374/P1075332" xmlDataType="decimal"/>
    </xmlCellPr>
  </singleXmlCell>
  <singleXmlCell id="246" xr6:uid="{00000000-000C-0000-FFFF-FFFFF1000000}" r="I129" connectionId="0">
    <xmlCellPr id="1" xr6:uid="{00000000-0010-0000-F100-000001000000}" uniqueName="P1075333">
      <xmlPr mapId="1" xpath="/TFI-IZD-POD/IFP-GFI-IZD-POD_1000374/P1075333" xmlDataType="decimal"/>
    </xmlCellPr>
  </singleXmlCell>
  <singleXmlCell id="247" xr6:uid="{00000000-000C-0000-FFFF-FFFFF2000000}" r="H130" connectionId="0">
    <xmlCellPr id="1" xr6:uid="{00000000-0010-0000-F200-000001000000}" uniqueName="P1075334">
      <xmlPr mapId="1" xpath="/TFI-IZD-POD/IFP-GFI-IZD-POD_1000374/P1075334" xmlDataType="decimal"/>
    </xmlCellPr>
  </singleXmlCell>
  <singleXmlCell id="248" xr6:uid="{00000000-000C-0000-FFFF-FFFFF3000000}" r="I130" connectionId="0">
    <xmlCellPr id="1" xr6:uid="{00000000-0010-0000-F300-000001000000}" uniqueName="P1075335">
      <xmlPr mapId="1" xpath="/TFI-IZD-POD/IFP-GFI-IZD-POD_1000374/P1075335" xmlDataType="decimal"/>
    </xmlCellPr>
  </singleXmlCell>
  <singleXmlCell id="249" xr6:uid="{00000000-000C-0000-FFFF-FFFFF4000000}" r="H131" connectionId="0">
    <xmlCellPr id="1" xr6:uid="{00000000-0010-0000-F400-000001000000}" uniqueName="P1075336">
      <xmlPr mapId="1" xpath="/TFI-IZD-POD/IFP-GFI-IZD-POD_1000374/P1075336" xmlDataType="decimal"/>
    </xmlCellPr>
  </singleXmlCell>
  <singleXmlCell id="250" xr6:uid="{00000000-000C-0000-FFFF-FFFFF5000000}" r="I131" connectionId="0">
    <xmlCellPr id="1" xr6:uid="{00000000-0010-0000-F500-000001000000}" uniqueName="P1075337">
      <xmlPr mapId="1" xpath="/TFI-IZD-POD/IFP-GFI-IZD-POD_1000374/P1075337" xmlDataType="decimal"/>
    </xmlCellPr>
  </singleXmlCell>
  <singleXmlCell id="251" xr6:uid="{00000000-000C-0000-FFFF-FFFFF6000000}" r="H132" connectionId="0">
    <xmlCellPr id="1" xr6:uid="{00000000-0010-0000-F600-000001000000}" uniqueName="P1075338">
      <xmlPr mapId="1" xpath="/TFI-IZD-POD/IFP-GFI-IZD-POD_1000374/P1075338" xmlDataType="decimal"/>
    </xmlCellPr>
  </singleXmlCell>
  <singleXmlCell id="252" xr6:uid="{00000000-000C-0000-FFFF-FFFFF7000000}" r="I132" connectionId="0">
    <xmlCellPr id="1" xr6:uid="{00000000-0010-0000-F700-000001000000}" uniqueName="P1075339">
      <xmlPr mapId="1" xpath="/TFI-IZD-POD/IFP-GFI-IZD-POD_1000374/P1075339" xmlDataType="decimal"/>
    </xmlCellPr>
  </singleXmlCell>
  <singleXmlCell id="253" xr6:uid="{00000000-000C-0000-FFFF-FFFFF8000000}" r="H133" connectionId="0">
    <xmlCellPr id="1" xr6:uid="{00000000-0010-0000-F800-000001000000}" uniqueName="P1075340">
      <xmlPr mapId="1" xpath="/TFI-IZD-POD/IFP-GFI-IZD-POD_1000374/P1075340" xmlDataType="decimal"/>
    </xmlCellPr>
  </singleXmlCell>
  <singleXmlCell id="254" xr6:uid="{00000000-000C-0000-FFFF-FFFFF9000000}" r="I133" connectionId="0">
    <xmlCellPr id="1" xr6:uid="{00000000-0010-0000-F900-000001000000}" uniqueName="P1075341">
      <xmlPr mapId="1" xpath="/TFI-IZD-POD/IFP-GFI-IZD-POD_1000374/P1075341" xmlDataType="decimal"/>
    </xmlCellPr>
  </singleXmlCell>
  <singleXmlCell id="255" xr6:uid="{00000000-000C-0000-FFFF-FFFFFA000000}" r="H134" connectionId="0">
    <xmlCellPr id="1" xr6:uid="{00000000-0010-0000-FA00-000001000000}" uniqueName="P1075342">
      <xmlPr mapId="1" xpath="/TFI-IZD-POD/IFP-GFI-IZD-POD_1000374/P1075342" xmlDataType="decimal"/>
    </xmlCellPr>
  </singleXmlCell>
  <singleXmlCell id="256" xr6:uid="{00000000-000C-0000-FFFF-FFFFFB000000}" r="I134" connectionId="0">
    <xmlCellPr id="1" xr6:uid="{00000000-0010-0000-FB00-000001000000}" uniqueName="P1075343">
      <xmlPr mapId="1" xpath="/TFI-IZD-POD/IFP-GFI-IZD-POD_1000374/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7" xr6:uid="{00000000-000C-0000-FFFF-FFFFFC000000}" r="H8" connectionId="0">
    <xmlCellPr id="1" xr6:uid="{00000000-0010-0000-FC00-000001000000}" uniqueName="P1076024">
      <xmlPr mapId="1" xpath="/TFI-IZD-POD/ISD-GFI-IZD-POD_1000375/P1076024" xmlDataType="decimal"/>
    </xmlCellPr>
  </singleXmlCell>
  <singleXmlCell id="258" xr6:uid="{00000000-000C-0000-FFFF-FFFFFD000000}" r="I8" connectionId="0">
    <xmlCellPr id="1" xr6:uid="{00000000-0010-0000-FD00-000001000000}" uniqueName="P1082291">
      <xmlPr mapId="1" xpath="/TFI-IZD-POD/ISD-GFI-IZD-POD_1000375/P1082291" xmlDataType="decimal"/>
    </xmlCellPr>
  </singleXmlCell>
  <singleXmlCell id="259" xr6:uid="{00000000-000C-0000-FFFF-FFFFFE000000}" r="J8" connectionId="0">
    <xmlCellPr id="1" xr6:uid="{00000000-0010-0000-FE00-000001000000}" uniqueName="P1076032">
      <xmlPr mapId="1" xpath="/TFI-IZD-POD/ISD-GFI-IZD-POD_1000375/P1076032" xmlDataType="decimal"/>
    </xmlCellPr>
  </singleXmlCell>
  <singleXmlCell id="260" xr6:uid="{00000000-000C-0000-FFFF-FFFFFF000000}" r="K8" connectionId="0">
    <xmlCellPr id="1" xr6:uid="{00000000-0010-0000-FF00-000001000000}" uniqueName="P1082293">
      <xmlPr mapId="1" xpath="/TFI-IZD-POD/ISD-GFI-IZD-POD_1000375/P1082293" xmlDataType="decimal"/>
    </xmlCellPr>
  </singleXmlCell>
  <singleXmlCell id="261" xr6:uid="{00000000-000C-0000-FFFF-FFFF00010000}" r="H9" connectionId="0">
    <xmlCellPr id="1" xr6:uid="{00000000-0010-0000-0001-000001000000}" uniqueName="P1076039">
      <xmlPr mapId="1" xpath="/TFI-IZD-POD/ISD-GFI-IZD-POD_1000375/P1076039" xmlDataType="decimal"/>
    </xmlCellPr>
  </singleXmlCell>
  <singleXmlCell id="262" xr6:uid="{00000000-000C-0000-FFFF-FFFF01010000}" r="I9" connectionId="0">
    <xmlCellPr id="1" xr6:uid="{00000000-0010-0000-0101-000001000000}" uniqueName="P1082294">
      <xmlPr mapId="1" xpath="/TFI-IZD-POD/ISD-GFI-IZD-POD_1000375/P1082294" xmlDataType="decimal"/>
    </xmlCellPr>
  </singleXmlCell>
  <singleXmlCell id="263" xr6:uid="{00000000-000C-0000-FFFF-FFFF02010000}" r="J9" connectionId="0">
    <xmlCellPr id="1" xr6:uid="{00000000-0010-0000-0201-000001000000}" uniqueName="P1076041">
      <xmlPr mapId="1" xpath="/TFI-IZD-POD/ISD-GFI-IZD-POD_1000375/P1076041" xmlDataType="decimal"/>
    </xmlCellPr>
  </singleXmlCell>
  <singleXmlCell id="264" xr6:uid="{00000000-000C-0000-FFFF-FFFF03010000}" r="K9" connectionId="0">
    <xmlCellPr id="1" xr6:uid="{00000000-0010-0000-0301-000001000000}" uniqueName="P1082296">
      <xmlPr mapId="1" xpath="/TFI-IZD-POD/ISD-GFI-IZD-POD_1000375/P1082296" xmlDataType="decimal"/>
    </xmlCellPr>
  </singleXmlCell>
  <singleXmlCell id="265" xr6:uid="{00000000-000C-0000-FFFF-FFFF04010000}" r="H10" connectionId="0">
    <xmlCellPr id="1" xr6:uid="{00000000-0010-0000-0401-000001000000}" uniqueName="P1076043">
      <xmlPr mapId="1" xpath="/TFI-IZD-POD/ISD-GFI-IZD-POD_1000375/P1076043" xmlDataType="decimal"/>
    </xmlCellPr>
  </singleXmlCell>
  <singleXmlCell id="266" xr6:uid="{00000000-000C-0000-FFFF-FFFF05010000}" r="I10" connectionId="0">
    <xmlCellPr id="1" xr6:uid="{00000000-0010-0000-0501-000001000000}" uniqueName="P1082297">
      <xmlPr mapId="1" xpath="/TFI-IZD-POD/ISD-GFI-IZD-POD_1000375/P1082297" xmlDataType="decimal"/>
    </xmlCellPr>
  </singleXmlCell>
  <singleXmlCell id="267" xr6:uid="{00000000-000C-0000-FFFF-FFFF06010000}" r="J10" connectionId="0">
    <xmlCellPr id="1" xr6:uid="{00000000-0010-0000-0601-000001000000}" uniqueName="P1076046">
      <xmlPr mapId="1" xpath="/TFI-IZD-POD/ISD-GFI-IZD-POD_1000375/P1076046" xmlDataType="decimal"/>
    </xmlCellPr>
  </singleXmlCell>
  <singleXmlCell id="268" xr6:uid="{00000000-000C-0000-FFFF-FFFF07010000}" r="K10" connectionId="0">
    <xmlCellPr id="1" xr6:uid="{00000000-0010-0000-0701-000001000000}" uniqueName="P1082299">
      <xmlPr mapId="1" xpath="/TFI-IZD-POD/ISD-GFI-IZD-POD_1000375/P1082299" xmlDataType="decimal"/>
    </xmlCellPr>
  </singleXmlCell>
  <singleXmlCell id="269" xr6:uid="{00000000-000C-0000-FFFF-FFFF08010000}" r="H11" connectionId="0">
    <xmlCellPr id="1" xr6:uid="{00000000-0010-0000-0801-000001000000}" uniqueName="P1076048">
      <xmlPr mapId="1" xpath="/TFI-IZD-POD/ISD-GFI-IZD-POD_1000375/P1076048" xmlDataType="decimal"/>
    </xmlCellPr>
  </singleXmlCell>
  <singleXmlCell id="270" xr6:uid="{00000000-000C-0000-FFFF-FFFF09010000}" r="I11" connectionId="0">
    <xmlCellPr id="1" xr6:uid="{00000000-0010-0000-0901-000001000000}" uniqueName="P1082302">
      <xmlPr mapId="1" xpath="/TFI-IZD-POD/ISD-GFI-IZD-POD_1000375/P1082302" xmlDataType="decimal"/>
    </xmlCellPr>
  </singleXmlCell>
  <singleXmlCell id="271" xr6:uid="{00000000-000C-0000-FFFF-FFFF0A010000}" r="J11" connectionId="0">
    <xmlCellPr id="1" xr6:uid="{00000000-0010-0000-0A01-000001000000}" uniqueName="P1076052">
      <xmlPr mapId="1" xpath="/TFI-IZD-POD/ISD-GFI-IZD-POD_1000375/P1076052" xmlDataType="decimal"/>
    </xmlCellPr>
  </singleXmlCell>
  <singleXmlCell id="272" xr6:uid="{00000000-000C-0000-FFFF-FFFF0B010000}" r="K11" connectionId="0">
    <xmlCellPr id="1" xr6:uid="{00000000-0010-0000-0B01-000001000000}" uniqueName="P1082303">
      <xmlPr mapId="1" xpath="/TFI-IZD-POD/ISD-GFI-IZD-POD_1000375/P1082303" xmlDataType="decimal"/>
    </xmlCellPr>
  </singleXmlCell>
  <singleXmlCell id="273" xr6:uid="{00000000-000C-0000-FFFF-FFFF0C010000}" r="H12" connectionId="0">
    <xmlCellPr id="1" xr6:uid="{00000000-0010-0000-0C01-000001000000}" uniqueName="P1076056">
      <xmlPr mapId="1" xpath="/TFI-IZD-POD/ISD-GFI-IZD-POD_1000375/P1076056" xmlDataType="decimal"/>
    </xmlCellPr>
  </singleXmlCell>
  <singleXmlCell id="274" xr6:uid="{00000000-000C-0000-FFFF-FFFF0D010000}" r="I12" connectionId="0">
    <xmlCellPr id="1" xr6:uid="{00000000-0010-0000-0D01-000001000000}" uniqueName="P1082305">
      <xmlPr mapId="1" xpath="/TFI-IZD-POD/ISD-GFI-IZD-POD_1000375/P1082305" xmlDataType="decimal"/>
    </xmlCellPr>
  </singleXmlCell>
  <singleXmlCell id="275" xr6:uid="{00000000-000C-0000-FFFF-FFFF0E010000}" r="J12" connectionId="0">
    <xmlCellPr id="1" xr6:uid="{00000000-0010-0000-0E01-000001000000}" uniqueName="P1076058">
      <xmlPr mapId="1" xpath="/TFI-IZD-POD/ISD-GFI-IZD-POD_1000375/P1076058" xmlDataType="decimal"/>
    </xmlCellPr>
  </singleXmlCell>
  <singleXmlCell id="276" xr6:uid="{00000000-000C-0000-FFFF-FFFF0F010000}" r="K12" connectionId="0">
    <xmlCellPr id="1" xr6:uid="{00000000-0010-0000-0F01-000001000000}" uniqueName="P1082307">
      <xmlPr mapId="1" xpath="/TFI-IZD-POD/ISD-GFI-IZD-POD_1000375/P1082307" xmlDataType="decimal"/>
    </xmlCellPr>
  </singleXmlCell>
  <singleXmlCell id="277" xr6:uid="{00000000-000C-0000-FFFF-FFFF10010000}" r="H13" connectionId="0">
    <xmlCellPr id="1" xr6:uid="{00000000-0010-0000-1001-000001000000}" uniqueName="P1076060">
      <xmlPr mapId="1" xpath="/TFI-IZD-POD/ISD-GFI-IZD-POD_1000375/P1076060" xmlDataType="decimal"/>
    </xmlCellPr>
  </singleXmlCell>
  <singleXmlCell id="278" xr6:uid="{00000000-000C-0000-FFFF-FFFF11010000}" r="I13" connectionId="0">
    <xmlCellPr id="1" xr6:uid="{00000000-0010-0000-1101-000001000000}" uniqueName="P1082308">
      <xmlPr mapId="1" xpath="/TFI-IZD-POD/ISD-GFI-IZD-POD_1000375/P1082308" xmlDataType="decimal"/>
    </xmlCellPr>
  </singleXmlCell>
  <singleXmlCell id="279" xr6:uid="{00000000-000C-0000-FFFF-FFFF12010000}" r="J13" connectionId="0">
    <xmlCellPr id="1" xr6:uid="{00000000-0010-0000-1201-000001000000}" uniqueName="P1076062">
      <xmlPr mapId="1" xpath="/TFI-IZD-POD/ISD-GFI-IZD-POD_1000375/P1076062" xmlDataType="decimal"/>
    </xmlCellPr>
  </singleXmlCell>
  <singleXmlCell id="280" xr6:uid="{00000000-000C-0000-FFFF-FFFF13010000}" r="K13" connectionId="0">
    <xmlCellPr id="1" xr6:uid="{00000000-0010-0000-1301-000001000000}" uniqueName="P1082310">
      <xmlPr mapId="1" xpath="/TFI-IZD-POD/ISD-GFI-IZD-POD_1000375/P1082310" xmlDataType="decimal"/>
    </xmlCellPr>
  </singleXmlCell>
  <singleXmlCell id="281" xr6:uid="{00000000-000C-0000-FFFF-FFFF14010000}" r="H14" connectionId="0">
    <xmlCellPr id="1" xr6:uid="{00000000-0010-0000-1401-000001000000}" uniqueName="P1076064">
      <xmlPr mapId="1" xpath="/TFI-IZD-POD/ISD-GFI-IZD-POD_1000375/P1076064" xmlDataType="decimal"/>
    </xmlCellPr>
  </singleXmlCell>
  <singleXmlCell id="282" xr6:uid="{00000000-000C-0000-FFFF-FFFF15010000}" r="I14" connectionId="0">
    <xmlCellPr id="1" xr6:uid="{00000000-0010-0000-1501-000001000000}" uniqueName="P1082311">
      <xmlPr mapId="1" xpath="/TFI-IZD-POD/ISD-GFI-IZD-POD_1000375/P1082311" xmlDataType="decimal"/>
    </xmlCellPr>
  </singleXmlCell>
  <singleXmlCell id="283" xr6:uid="{00000000-000C-0000-FFFF-FFFF16010000}" r="J14" connectionId="0">
    <xmlCellPr id="1" xr6:uid="{00000000-0010-0000-1601-000001000000}" uniqueName="P1076066">
      <xmlPr mapId="1" xpath="/TFI-IZD-POD/ISD-GFI-IZD-POD_1000375/P1076066" xmlDataType="decimal"/>
    </xmlCellPr>
  </singleXmlCell>
  <singleXmlCell id="284" xr6:uid="{00000000-000C-0000-FFFF-FFFF17010000}" r="K14" connectionId="0">
    <xmlCellPr id="1" xr6:uid="{00000000-0010-0000-1701-000001000000}" uniqueName="P1082313">
      <xmlPr mapId="1" xpath="/TFI-IZD-POD/ISD-GFI-IZD-POD_1000375/P1082313" xmlDataType="decimal"/>
    </xmlCellPr>
  </singleXmlCell>
  <singleXmlCell id="285" xr6:uid="{00000000-000C-0000-FFFF-FFFF18010000}" r="H15" connectionId="0">
    <xmlCellPr id="1" xr6:uid="{00000000-0010-0000-1801-000001000000}" uniqueName="P1076069">
      <xmlPr mapId="1" xpath="/TFI-IZD-POD/ISD-GFI-IZD-POD_1000375/P1076069" xmlDataType="decimal"/>
    </xmlCellPr>
  </singleXmlCell>
  <singleXmlCell id="286" xr6:uid="{00000000-000C-0000-FFFF-FFFF19010000}" r="I15" connectionId="0">
    <xmlCellPr id="1" xr6:uid="{00000000-0010-0000-1901-000001000000}" uniqueName="P1082315">
      <xmlPr mapId="1" xpath="/TFI-IZD-POD/ISD-GFI-IZD-POD_1000375/P1082315" xmlDataType="decimal"/>
    </xmlCellPr>
  </singleXmlCell>
  <singleXmlCell id="287" xr6:uid="{00000000-000C-0000-FFFF-FFFF1A010000}" r="J15" connectionId="0">
    <xmlCellPr id="1" xr6:uid="{00000000-0010-0000-1A01-000001000000}" uniqueName="P1076071">
      <xmlPr mapId="1" xpath="/TFI-IZD-POD/ISD-GFI-IZD-POD_1000375/P1076071" xmlDataType="decimal"/>
    </xmlCellPr>
  </singleXmlCell>
  <singleXmlCell id="288" xr6:uid="{00000000-000C-0000-FFFF-FFFF1B010000}" r="K15" connectionId="0">
    <xmlCellPr id="1" xr6:uid="{00000000-0010-0000-1B01-000001000000}" uniqueName="P1082316">
      <xmlPr mapId="1" xpath="/TFI-IZD-POD/ISD-GFI-IZD-POD_1000375/P1082316" xmlDataType="decimal"/>
    </xmlCellPr>
  </singleXmlCell>
  <singleXmlCell id="289" xr6:uid="{00000000-000C-0000-FFFF-FFFF1C010000}" r="H16" connectionId="0">
    <xmlCellPr id="1" xr6:uid="{00000000-0010-0000-1C01-000001000000}" uniqueName="P1076073">
      <xmlPr mapId="1" xpath="/TFI-IZD-POD/ISD-GFI-IZD-POD_1000375/P1076073" xmlDataType="decimal"/>
    </xmlCellPr>
  </singleXmlCell>
  <singleXmlCell id="290" xr6:uid="{00000000-000C-0000-FFFF-FFFF1D010000}" r="I16" connectionId="0">
    <xmlCellPr id="1" xr6:uid="{00000000-0010-0000-1D01-000001000000}" uniqueName="P1082318">
      <xmlPr mapId="1" xpath="/TFI-IZD-POD/ISD-GFI-IZD-POD_1000375/P1082318" xmlDataType="decimal"/>
    </xmlCellPr>
  </singleXmlCell>
  <singleXmlCell id="291" xr6:uid="{00000000-000C-0000-FFFF-FFFF1E010000}" r="J16" connectionId="0">
    <xmlCellPr id="1" xr6:uid="{00000000-0010-0000-1E01-000001000000}" uniqueName="P1076076">
      <xmlPr mapId="1" xpath="/TFI-IZD-POD/ISD-GFI-IZD-POD_1000375/P1076076" xmlDataType="decimal"/>
    </xmlCellPr>
  </singleXmlCell>
  <singleXmlCell id="292" xr6:uid="{00000000-000C-0000-FFFF-FFFF1F010000}" r="K16" connectionId="0">
    <xmlCellPr id="1" xr6:uid="{00000000-0010-0000-1F01-000001000000}" uniqueName="P1082319">
      <xmlPr mapId="1" xpath="/TFI-IZD-POD/ISD-GFI-IZD-POD_1000375/P1082319" xmlDataType="decimal"/>
    </xmlCellPr>
  </singleXmlCell>
  <singleXmlCell id="293" xr6:uid="{00000000-000C-0000-FFFF-FFFF20010000}" r="H17" connectionId="0">
    <xmlCellPr id="1" xr6:uid="{00000000-0010-0000-2001-000001000000}" uniqueName="P1076078">
      <xmlPr mapId="1" xpath="/TFI-IZD-POD/ISD-GFI-IZD-POD_1000375/P1076078" xmlDataType="decimal"/>
    </xmlCellPr>
  </singleXmlCell>
  <singleXmlCell id="294" xr6:uid="{00000000-000C-0000-FFFF-FFFF21010000}" r="I17" connectionId="0">
    <xmlCellPr id="1" xr6:uid="{00000000-0010-0000-2101-000001000000}" uniqueName="P1082321">
      <xmlPr mapId="1" xpath="/TFI-IZD-POD/ISD-GFI-IZD-POD_1000375/P1082321" xmlDataType="decimal"/>
    </xmlCellPr>
  </singleXmlCell>
  <singleXmlCell id="295" xr6:uid="{00000000-000C-0000-FFFF-FFFF22010000}" r="J17" connectionId="0">
    <xmlCellPr id="1" xr6:uid="{00000000-0010-0000-2201-000001000000}" uniqueName="P1076080">
      <xmlPr mapId="1" xpath="/TFI-IZD-POD/ISD-GFI-IZD-POD_1000375/P1076080" xmlDataType="decimal"/>
    </xmlCellPr>
  </singleXmlCell>
  <singleXmlCell id="296" xr6:uid="{00000000-000C-0000-FFFF-FFFF23010000}" r="K17" connectionId="0">
    <xmlCellPr id="1" xr6:uid="{00000000-0010-0000-2301-000001000000}" uniqueName="P1082324">
      <xmlPr mapId="1" xpath="/TFI-IZD-POD/ISD-GFI-IZD-POD_1000375/P1082324" xmlDataType="decimal"/>
    </xmlCellPr>
  </singleXmlCell>
  <singleXmlCell id="297" xr6:uid="{00000000-000C-0000-FFFF-FFFF24010000}" r="H18" connectionId="0">
    <xmlCellPr id="1" xr6:uid="{00000000-0010-0000-2401-000001000000}" uniqueName="P1076082">
      <xmlPr mapId="1" xpath="/TFI-IZD-POD/ISD-GFI-IZD-POD_1000375/P1076082" xmlDataType="decimal"/>
    </xmlCellPr>
  </singleXmlCell>
  <singleXmlCell id="298" xr6:uid="{00000000-000C-0000-FFFF-FFFF25010000}" r="I18" connectionId="0">
    <xmlCellPr id="1" xr6:uid="{00000000-0010-0000-2501-000001000000}" uniqueName="P1082326">
      <xmlPr mapId="1" xpath="/TFI-IZD-POD/ISD-GFI-IZD-POD_1000375/P1082326" xmlDataType="decimal"/>
    </xmlCellPr>
  </singleXmlCell>
  <singleXmlCell id="299" xr6:uid="{00000000-000C-0000-FFFF-FFFF26010000}" r="J18" connectionId="0">
    <xmlCellPr id="1" xr6:uid="{00000000-0010-0000-2601-000001000000}" uniqueName="P1076084">
      <xmlPr mapId="1" xpath="/TFI-IZD-POD/ISD-GFI-IZD-POD_1000375/P1076084" xmlDataType="decimal"/>
    </xmlCellPr>
  </singleXmlCell>
  <singleXmlCell id="300" xr6:uid="{00000000-000C-0000-FFFF-FFFF27010000}" r="K18" connectionId="0">
    <xmlCellPr id="1" xr6:uid="{00000000-0010-0000-2701-000001000000}" uniqueName="P1082327">
      <xmlPr mapId="1" xpath="/TFI-IZD-POD/ISD-GFI-IZD-POD_1000375/P1082327" xmlDataType="decimal"/>
    </xmlCellPr>
  </singleXmlCell>
  <singleXmlCell id="301" xr6:uid="{00000000-000C-0000-FFFF-FFFF28010000}" r="H19" connectionId="0">
    <xmlCellPr id="1" xr6:uid="{00000000-0010-0000-2801-000001000000}" uniqueName="P1076087">
      <xmlPr mapId="1" xpath="/TFI-IZD-POD/ISD-GFI-IZD-POD_1000375/P1076087" xmlDataType="decimal"/>
    </xmlCellPr>
  </singleXmlCell>
  <singleXmlCell id="302" xr6:uid="{00000000-000C-0000-FFFF-FFFF29010000}" r="I19" connectionId="0">
    <xmlCellPr id="1" xr6:uid="{00000000-0010-0000-2901-000001000000}" uniqueName="P1082329">
      <xmlPr mapId="1" xpath="/TFI-IZD-POD/ISD-GFI-IZD-POD_1000375/P1082329" xmlDataType="decimal"/>
    </xmlCellPr>
  </singleXmlCell>
  <singleXmlCell id="303" xr6:uid="{00000000-000C-0000-FFFF-FFFF2A010000}" r="J19" connectionId="0">
    <xmlCellPr id="1" xr6:uid="{00000000-0010-0000-2A01-000001000000}" uniqueName="P1076090">
      <xmlPr mapId="1" xpath="/TFI-IZD-POD/ISD-GFI-IZD-POD_1000375/P1076090" xmlDataType="decimal"/>
    </xmlCellPr>
  </singleXmlCell>
  <singleXmlCell id="304" xr6:uid="{00000000-000C-0000-FFFF-FFFF2B010000}" r="K19" connectionId="0">
    <xmlCellPr id="1" xr6:uid="{00000000-0010-0000-2B01-000001000000}" uniqueName="P1082330">
      <xmlPr mapId="1" xpath="/TFI-IZD-POD/ISD-GFI-IZD-POD_1000375/P1082330" xmlDataType="decimal"/>
    </xmlCellPr>
  </singleXmlCell>
  <singleXmlCell id="305" xr6:uid="{00000000-000C-0000-FFFF-FFFF2C010000}" r="H20" connectionId="0">
    <xmlCellPr id="1" xr6:uid="{00000000-0010-0000-2C01-000001000000}" uniqueName="P1076092">
      <xmlPr mapId="1" xpath="/TFI-IZD-POD/ISD-GFI-IZD-POD_1000375/P1076092" xmlDataType="decimal"/>
    </xmlCellPr>
  </singleXmlCell>
  <singleXmlCell id="306" xr6:uid="{00000000-000C-0000-FFFF-FFFF2D010000}" r="I20" connectionId="0">
    <xmlCellPr id="1" xr6:uid="{00000000-0010-0000-2D01-000001000000}" uniqueName="P1082332">
      <xmlPr mapId="1" xpath="/TFI-IZD-POD/ISD-GFI-IZD-POD_1000375/P1082332" xmlDataType="decimal"/>
    </xmlCellPr>
  </singleXmlCell>
  <singleXmlCell id="307" xr6:uid="{00000000-000C-0000-FFFF-FFFF2E010000}" r="J20" connectionId="0">
    <xmlCellPr id="1" xr6:uid="{00000000-0010-0000-2E01-000001000000}" uniqueName="P1076094">
      <xmlPr mapId="1" xpath="/TFI-IZD-POD/ISD-GFI-IZD-POD_1000375/P1076094" xmlDataType="decimal"/>
    </xmlCellPr>
  </singleXmlCell>
  <singleXmlCell id="308" xr6:uid="{00000000-000C-0000-FFFF-FFFF2F010000}" r="K20" connectionId="0">
    <xmlCellPr id="1" xr6:uid="{00000000-0010-0000-2F01-000001000000}" uniqueName="P1082334">
      <xmlPr mapId="1" xpath="/TFI-IZD-POD/ISD-GFI-IZD-POD_1000375/P1082334" xmlDataType="decimal"/>
    </xmlCellPr>
  </singleXmlCell>
  <singleXmlCell id="309" xr6:uid="{00000000-000C-0000-FFFF-FFFF30010000}" r="H21" connectionId="0">
    <xmlCellPr id="1" xr6:uid="{00000000-0010-0000-3001-000001000000}" uniqueName="P1076095">
      <xmlPr mapId="1" xpath="/TFI-IZD-POD/ISD-GFI-IZD-POD_1000375/P1076095" xmlDataType="decimal"/>
    </xmlCellPr>
  </singleXmlCell>
  <singleXmlCell id="310" xr6:uid="{00000000-000C-0000-FFFF-FFFF31010000}" r="I21" connectionId="0">
    <xmlCellPr id="1" xr6:uid="{00000000-0010-0000-3101-000001000000}" uniqueName="P1082335">
      <xmlPr mapId="1" xpath="/TFI-IZD-POD/ISD-GFI-IZD-POD_1000375/P1082335" xmlDataType="decimal"/>
    </xmlCellPr>
  </singleXmlCell>
  <singleXmlCell id="311" xr6:uid="{00000000-000C-0000-FFFF-FFFF32010000}" r="J21" connectionId="0">
    <xmlCellPr id="1" xr6:uid="{00000000-0010-0000-3201-000001000000}" uniqueName="P1076098">
      <xmlPr mapId="1" xpath="/TFI-IZD-POD/ISD-GFI-IZD-POD_1000375/P1076098" xmlDataType="decimal"/>
    </xmlCellPr>
  </singleXmlCell>
  <singleXmlCell id="312" xr6:uid="{00000000-000C-0000-FFFF-FFFF33010000}" r="K21" connectionId="0">
    <xmlCellPr id="1" xr6:uid="{00000000-0010-0000-3301-000001000000}" uniqueName="P1082337">
      <xmlPr mapId="1" xpath="/TFI-IZD-POD/ISD-GFI-IZD-POD_1000375/P1082337" xmlDataType="decimal"/>
    </xmlCellPr>
  </singleXmlCell>
  <singleXmlCell id="313" xr6:uid="{00000000-000C-0000-FFFF-FFFF34010000}" r="H22" connectionId="0">
    <xmlCellPr id="1" xr6:uid="{00000000-0010-0000-3401-000001000000}" uniqueName="P1076101">
      <xmlPr mapId="1" xpath="/TFI-IZD-POD/ISD-GFI-IZD-POD_1000375/P1076101" xmlDataType="decimal"/>
    </xmlCellPr>
  </singleXmlCell>
  <singleXmlCell id="314" xr6:uid="{00000000-000C-0000-FFFF-FFFF35010000}" r="I22" connectionId="0">
    <xmlCellPr id="1" xr6:uid="{00000000-0010-0000-3501-000001000000}" uniqueName="P1082339">
      <xmlPr mapId="1" xpath="/TFI-IZD-POD/ISD-GFI-IZD-POD_1000375/P1082339" xmlDataType="decimal"/>
    </xmlCellPr>
  </singleXmlCell>
  <singleXmlCell id="315" xr6:uid="{00000000-000C-0000-FFFF-FFFF36010000}" r="J22" connectionId="0">
    <xmlCellPr id="1" xr6:uid="{00000000-0010-0000-3601-000001000000}" uniqueName="P1076103">
      <xmlPr mapId="1" xpath="/TFI-IZD-POD/ISD-GFI-IZD-POD_1000375/P1076103" xmlDataType="decimal"/>
    </xmlCellPr>
  </singleXmlCell>
  <singleXmlCell id="316" xr6:uid="{00000000-000C-0000-FFFF-FFFF37010000}" r="K22" connectionId="0">
    <xmlCellPr id="1" xr6:uid="{00000000-0010-0000-3701-000001000000}" uniqueName="P1082340">
      <xmlPr mapId="1" xpath="/TFI-IZD-POD/ISD-GFI-IZD-POD_1000375/P1082340" xmlDataType="decimal"/>
    </xmlCellPr>
  </singleXmlCell>
  <singleXmlCell id="317" xr6:uid="{00000000-000C-0000-FFFF-FFFF38010000}" r="H23" connectionId="0">
    <xmlCellPr id="1" xr6:uid="{00000000-0010-0000-3801-000001000000}" uniqueName="P1076105">
      <xmlPr mapId="1" xpath="/TFI-IZD-POD/ISD-GFI-IZD-POD_1000375/P1076105" xmlDataType="decimal"/>
    </xmlCellPr>
  </singleXmlCell>
  <singleXmlCell id="318" xr6:uid="{00000000-000C-0000-FFFF-FFFF39010000}" r="I23" connectionId="0">
    <xmlCellPr id="1" xr6:uid="{00000000-0010-0000-3901-000001000000}" uniqueName="P1082342">
      <xmlPr mapId="1" xpath="/TFI-IZD-POD/ISD-GFI-IZD-POD_1000375/P1082342" xmlDataType="decimal"/>
    </xmlCellPr>
  </singleXmlCell>
  <singleXmlCell id="319" xr6:uid="{00000000-000C-0000-FFFF-FFFF3A010000}" r="J23" connectionId="0">
    <xmlCellPr id="1" xr6:uid="{00000000-0010-0000-3A01-000001000000}" uniqueName="P1076107">
      <xmlPr mapId="1" xpath="/TFI-IZD-POD/ISD-GFI-IZD-POD_1000375/P1076107" xmlDataType="decimal"/>
    </xmlCellPr>
  </singleXmlCell>
  <singleXmlCell id="320" xr6:uid="{00000000-000C-0000-FFFF-FFFF3B010000}" r="K23" connectionId="0">
    <xmlCellPr id="1" xr6:uid="{00000000-0010-0000-3B01-000001000000}" uniqueName="P1082345">
      <xmlPr mapId="1" xpath="/TFI-IZD-POD/ISD-GFI-IZD-POD_1000375/P1082345" xmlDataType="decimal"/>
    </xmlCellPr>
  </singleXmlCell>
  <singleXmlCell id="321" xr6:uid="{00000000-000C-0000-FFFF-FFFF3C010000}" r="H24" connectionId="0">
    <xmlCellPr id="1" xr6:uid="{00000000-0010-0000-3C01-000001000000}" uniqueName="P1076109">
      <xmlPr mapId="1" xpath="/TFI-IZD-POD/ISD-GFI-IZD-POD_1000375/P1076109" xmlDataType="decimal"/>
    </xmlCellPr>
  </singleXmlCell>
  <singleXmlCell id="322" xr6:uid="{00000000-000C-0000-FFFF-FFFF3D010000}" r="I24" connectionId="0">
    <xmlCellPr id="1" xr6:uid="{00000000-0010-0000-3D01-000001000000}" uniqueName="P1082347">
      <xmlPr mapId="1" xpath="/TFI-IZD-POD/ISD-GFI-IZD-POD_1000375/P1082347" xmlDataType="decimal"/>
    </xmlCellPr>
  </singleXmlCell>
  <singleXmlCell id="323" xr6:uid="{00000000-000C-0000-FFFF-FFFF3E010000}" r="J24" connectionId="0">
    <xmlCellPr id="1" xr6:uid="{00000000-0010-0000-3E01-000001000000}" uniqueName="P1076111">
      <xmlPr mapId="1" xpath="/TFI-IZD-POD/ISD-GFI-IZD-POD_1000375/P1076111" xmlDataType="decimal"/>
    </xmlCellPr>
  </singleXmlCell>
  <singleXmlCell id="324" xr6:uid="{00000000-000C-0000-FFFF-FFFF3F010000}" r="K24" connectionId="0">
    <xmlCellPr id="1" xr6:uid="{00000000-0010-0000-3F01-000001000000}" uniqueName="P1082348">
      <xmlPr mapId="1" xpath="/TFI-IZD-POD/ISD-GFI-IZD-POD_1000375/P1082348" xmlDataType="decimal"/>
    </xmlCellPr>
  </singleXmlCell>
  <singleXmlCell id="325" xr6:uid="{00000000-000C-0000-FFFF-FFFF40010000}" r="H25" connectionId="0">
    <xmlCellPr id="1" xr6:uid="{00000000-0010-0000-4001-000001000000}" uniqueName="P1076113">
      <xmlPr mapId="1" xpath="/TFI-IZD-POD/ISD-GFI-IZD-POD_1000375/P1076113" xmlDataType="decimal"/>
    </xmlCellPr>
  </singleXmlCell>
  <singleXmlCell id="326" xr6:uid="{00000000-000C-0000-FFFF-FFFF41010000}" r="I25" connectionId="0">
    <xmlCellPr id="1" xr6:uid="{00000000-0010-0000-4101-000001000000}" uniqueName="P1082350">
      <xmlPr mapId="1" xpath="/TFI-IZD-POD/ISD-GFI-IZD-POD_1000375/P1082350" xmlDataType="decimal"/>
    </xmlCellPr>
  </singleXmlCell>
  <singleXmlCell id="327" xr6:uid="{00000000-000C-0000-FFFF-FFFF42010000}" r="J25" connectionId="0">
    <xmlCellPr id="1" xr6:uid="{00000000-0010-0000-4201-000001000000}" uniqueName="P1076115">
      <xmlPr mapId="1" xpath="/TFI-IZD-POD/ISD-GFI-IZD-POD_1000375/P1076115" xmlDataType="decimal"/>
    </xmlCellPr>
  </singleXmlCell>
  <singleXmlCell id="328" xr6:uid="{00000000-000C-0000-FFFF-FFFF43010000}" r="K25" connectionId="0">
    <xmlCellPr id="1" xr6:uid="{00000000-0010-0000-4301-000001000000}" uniqueName="P1082352">
      <xmlPr mapId="1" xpath="/TFI-IZD-POD/ISD-GFI-IZD-POD_1000375/P1082352" xmlDataType="decimal"/>
    </xmlCellPr>
  </singleXmlCell>
  <singleXmlCell id="329" xr6:uid="{00000000-000C-0000-FFFF-FFFF44010000}" r="H26" connectionId="0">
    <xmlCellPr id="1" xr6:uid="{00000000-0010-0000-4401-000001000000}" uniqueName="P1076117">
      <xmlPr mapId="1" xpath="/TFI-IZD-POD/ISD-GFI-IZD-POD_1000375/P1076117" xmlDataType="decimal"/>
    </xmlCellPr>
  </singleXmlCell>
  <singleXmlCell id="330" xr6:uid="{00000000-000C-0000-FFFF-FFFF45010000}" r="I26" connectionId="0">
    <xmlCellPr id="1" xr6:uid="{00000000-0010-0000-4501-000001000000}" uniqueName="P1082353">
      <xmlPr mapId="1" xpath="/TFI-IZD-POD/ISD-GFI-IZD-POD_1000375/P1082353" xmlDataType="decimal"/>
    </xmlCellPr>
  </singleXmlCell>
  <singleXmlCell id="331" xr6:uid="{00000000-000C-0000-FFFF-FFFF46010000}" r="J26" connectionId="0">
    <xmlCellPr id="1" xr6:uid="{00000000-0010-0000-4601-000001000000}" uniqueName="P1076122">
      <xmlPr mapId="1" xpath="/TFI-IZD-POD/ISD-GFI-IZD-POD_1000375/P1076122" xmlDataType="decimal"/>
    </xmlCellPr>
  </singleXmlCell>
  <singleXmlCell id="332" xr6:uid="{00000000-000C-0000-FFFF-FFFF47010000}" r="K26" connectionId="0">
    <xmlCellPr id="1" xr6:uid="{00000000-0010-0000-4701-000001000000}" uniqueName="P1082355">
      <xmlPr mapId="1" xpath="/TFI-IZD-POD/ISD-GFI-IZD-POD_1000375/P1082355" xmlDataType="decimal"/>
    </xmlCellPr>
  </singleXmlCell>
  <singleXmlCell id="333" xr6:uid="{00000000-000C-0000-FFFF-FFFF48010000}" r="H27" connectionId="0">
    <xmlCellPr id="1" xr6:uid="{00000000-0010-0000-4801-000001000000}" uniqueName="P1076126">
      <xmlPr mapId="1" xpath="/TFI-IZD-POD/ISD-GFI-IZD-POD_1000375/P1076126" xmlDataType="decimal"/>
    </xmlCellPr>
  </singleXmlCell>
  <singleXmlCell id="334" xr6:uid="{00000000-000C-0000-FFFF-FFFF49010000}" r="I27" connectionId="0">
    <xmlCellPr id="1" xr6:uid="{00000000-0010-0000-4901-000001000000}" uniqueName="P1082357">
      <xmlPr mapId="1" xpath="/TFI-IZD-POD/ISD-GFI-IZD-POD_1000375/P1082357" xmlDataType="decimal"/>
    </xmlCellPr>
  </singleXmlCell>
  <singleXmlCell id="335" xr6:uid="{00000000-000C-0000-FFFF-FFFF4A010000}" r="J27" connectionId="0">
    <xmlCellPr id="1" xr6:uid="{00000000-0010-0000-4A01-000001000000}" uniqueName="P1076128">
      <xmlPr mapId="1" xpath="/TFI-IZD-POD/ISD-GFI-IZD-POD_1000375/P1076128" xmlDataType="decimal"/>
    </xmlCellPr>
  </singleXmlCell>
  <singleXmlCell id="336" xr6:uid="{00000000-000C-0000-FFFF-FFFF4B010000}" r="K27" connectionId="0">
    <xmlCellPr id="1" xr6:uid="{00000000-0010-0000-4B01-000001000000}" uniqueName="P1082359">
      <xmlPr mapId="1" xpath="/TFI-IZD-POD/ISD-GFI-IZD-POD_1000375/P1082359" xmlDataType="decimal"/>
    </xmlCellPr>
  </singleXmlCell>
  <singleXmlCell id="337" xr6:uid="{00000000-000C-0000-FFFF-FFFF4C010000}" r="H28" connectionId="0">
    <xmlCellPr id="1" xr6:uid="{00000000-0010-0000-4C01-000001000000}" uniqueName="P1076130">
      <xmlPr mapId="1" xpath="/TFI-IZD-POD/ISD-GFI-IZD-POD_1000375/P1076130" xmlDataType="decimal"/>
    </xmlCellPr>
  </singleXmlCell>
  <singleXmlCell id="338" xr6:uid="{00000000-000C-0000-FFFF-FFFF4D010000}" r="I28" connectionId="0">
    <xmlCellPr id="1" xr6:uid="{00000000-0010-0000-4D01-000001000000}" uniqueName="P1082363">
      <xmlPr mapId="1" xpath="/TFI-IZD-POD/ISD-GFI-IZD-POD_1000375/P1082363" xmlDataType="decimal"/>
    </xmlCellPr>
  </singleXmlCell>
  <singleXmlCell id="339" xr6:uid="{00000000-000C-0000-FFFF-FFFF4E010000}" r="J28" connectionId="0">
    <xmlCellPr id="1" xr6:uid="{00000000-0010-0000-4E01-000001000000}" uniqueName="P1076132">
      <xmlPr mapId="1" xpath="/TFI-IZD-POD/ISD-GFI-IZD-POD_1000375/P1076132" xmlDataType="decimal"/>
    </xmlCellPr>
  </singleXmlCell>
  <singleXmlCell id="340" xr6:uid="{00000000-000C-0000-FFFF-FFFF4F010000}" r="K28" connectionId="0">
    <xmlCellPr id="1" xr6:uid="{00000000-0010-0000-4F01-000001000000}" uniqueName="P1082371">
      <xmlPr mapId="1" xpath="/TFI-IZD-POD/ISD-GFI-IZD-POD_1000375/P1082371" xmlDataType="decimal"/>
    </xmlCellPr>
  </singleXmlCell>
  <singleXmlCell id="341" xr6:uid="{00000000-000C-0000-FFFF-FFFF50010000}" r="H29" connectionId="0">
    <xmlCellPr id="1" xr6:uid="{00000000-0010-0000-5001-000001000000}" uniqueName="P1076134">
      <xmlPr mapId="1" xpath="/TFI-IZD-POD/ISD-GFI-IZD-POD_1000375/P1076134" xmlDataType="decimal"/>
    </xmlCellPr>
  </singleXmlCell>
  <singleXmlCell id="342" xr6:uid="{00000000-000C-0000-FFFF-FFFF51010000}" r="I29" connectionId="0">
    <xmlCellPr id="1" xr6:uid="{00000000-0010-0000-5101-000001000000}" uniqueName="P1082373">
      <xmlPr mapId="1" xpath="/TFI-IZD-POD/ISD-GFI-IZD-POD_1000375/P1082373" xmlDataType="decimal"/>
    </xmlCellPr>
  </singleXmlCell>
  <singleXmlCell id="343" xr6:uid="{00000000-000C-0000-FFFF-FFFF52010000}" r="J29" connectionId="0">
    <xmlCellPr id="1" xr6:uid="{00000000-0010-0000-5201-000001000000}" uniqueName="P1076136">
      <xmlPr mapId="1" xpath="/TFI-IZD-POD/ISD-GFI-IZD-POD_1000375/P1076136" xmlDataType="decimal"/>
    </xmlCellPr>
  </singleXmlCell>
  <singleXmlCell id="344" xr6:uid="{00000000-000C-0000-FFFF-FFFF53010000}" r="K29" connectionId="0">
    <xmlCellPr id="1" xr6:uid="{00000000-0010-0000-5301-000001000000}" uniqueName="P1082375">
      <xmlPr mapId="1" xpath="/TFI-IZD-POD/ISD-GFI-IZD-POD_1000375/P1082375" xmlDataType="decimal"/>
    </xmlCellPr>
  </singleXmlCell>
  <singleXmlCell id="345" xr6:uid="{00000000-000C-0000-FFFF-FFFF54010000}" r="H30" connectionId="0">
    <xmlCellPr id="1" xr6:uid="{00000000-0010-0000-5401-000001000000}" uniqueName="P1076138">
      <xmlPr mapId="1" xpath="/TFI-IZD-POD/ISD-GFI-IZD-POD_1000375/P1076138" xmlDataType="decimal"/>
    </xmlCellPr>
  </singleXmlCell>
  <singleXmlCell id="346" xr6:uid="{00000000-000C-0000-FFFF-FFFF55010000}" r="I30" connectionId="0">
    <xmlCellPr id="1" xr6:uid="{00000000-0010-0000-5501-000001000000}" uniqueName="P1082377">
      <xmlPr mapId="1" xpath="/TFI-IZD-POD/ISD-GFI-IZD-POD_1000375/P1082377" xmlDataType="decimal"/>
    </xmlCellPr>
  </singleXmlCell>
  <singleXmlCell id="347" xr6:uid="{00000000-000C-0000-FFFF-FFFF56010000}" r="J30" connectionId="0">
    <xmlCellPr id="1" xr6:uid="{00000000-0010-0000-5601-000001000000}" uniqueName="P1076140">
      <xmlPr mapId="1" xpath="/TFI-IZD-POD/ISD-GFI-IZD-POD_1000375/P1076140" xmlDataType="decimal"/>
    </xmlCellPr>
  </singleXmlCell>
  <singleXmlCell id="348" xr6:uid="{00000000-000C-0000-FFFF-FFFF57010000}" r="K30" connectionId="0">
    <xmlCellPr id="1" xr6:uid="{00000000-0010-0000-5701-000001000000}" uniqueName="P1082379">
      <xmlPr mapId="1" xpath="/TFI-IZD-POD/ISD-GFI-IZD-POD_1000375/P1082379" xmlDataType="decimal"/>
    </xmlCellPr>
  </singleXmlCell>
  <singleXmlCell id="349" xr6:uid="{00000000-000C-0000-FFFF-FFFF58010000}" r="H31" connectionId="0">
    <xmlCellPr id="1" xr6:uid="{00000000-0010-0000-5801-000001000000}" uniqueName="P1076142">
      <xmlPr mapId="1" xpath="/TFI-IZD-POD/ISD-GFI-IZD-POD_1000375/P1076142" xmlDataType="decimal"/>
    </xmlCellPr>
  </singleXmlCell>
  <singleXmlCell id="350" xr6:uid="{00000000-000C-0000-FFFF-FFFF59010000}" r="I31" connectionId="0">
    <xmlCellPr id="1" xr6:uid="{00000000-0010-0000-5901-000001000000}" uniqueName="P1082380">
      <xmlPr mapId="1" xpath="/TFI-IZD-POD/ISD-GFI-IZD-POD_1000375/P1082380" xmlDataType="decimal"/>
    </xmlCellPr>
  </singleXmlCell>
  <singleXmlCell id="351" xr6:uid="{00000000-000C-0000-FFFF-FFFF5A010000}" r="J31" connectionId="0">
    <xmlCellPr id="1" xr6:uid="{00000000-0010-0000-5A01-000001000000}" uniqueName="P1076144">
      <xmlPr mapId="1" xpath="/TFI-IZD-POD/ISD-GFI-IZD-POD_1000375/P1076144" xmlDataType="decimal"/>
    </xmlCellPr>
  </singleXmlCell>
  <singleXmlCell id="352" xr6:uid="{00000000-000C-0000-FFFF-FFFF5B010000}" r="K31" connectionId="0">
    <xmlCellPr id="1" xr6:uid="{00000000-0010-0000-5B01-000001000000}" uniqueName="P1082382">
      <xmlPr mapId="1" xpath="/TFI-IZD-POD/ISD-GFI-IZD-POD_1000375/P1082382" xmlDataType="decimal"/>
    </xmlCellPr>
  </singleXmlCell>
  <singleXmlCell id="353" xr6:uid="{00000000-000C-0000-FFFF-FFFF5C010000}" r="H32" connectionId="0">
    <xmlCellPr id="1" xr6:uid="{00000000-0010-0000-5C01-000001000000}" uniqueName="P1076147">
      <xmlPr mapId="1" xpath="/TFI-IZD-POD/ISD-GFI-IZD-POD_1000375/P1076147" xmlDataType="decimal"/>
    </xmlCellPr>
  </singleXmlCell>
  <singleXmlCell id="354" xr6:uid="{00000000-000C-0000-FFFF-FFFF5D010000}" r="I32" connectionId="0">
    <xmlCellPr id="1" xr6:uid="{00000000-0010-0000-5D01-000001000000}" uniqueName="P1082384">
      <xmlPr mapId="1" xpath="/TFI-IZD-POD/ISD-GFI-IZD-POD_1000375/P1082384" xmlDataType="decimal"/>
    </xmlCellPr>
  </singleXmlCell>
  <singleXmlCell id="355" xr6:uid="{00000000-000C-0000-FFFF-FFFF5E010000}" r="J32" connectionId="0">
    <xmlCellPr id="1" xr6:uid="{00000000-0010-0000-5E01-000001000000}" uniqueName="P1076150">
      <xmlPr mapId="1" xpath="/TFI-IZD-POD/ISD-GFI-IZD-POD_1000375/P1076150" xmlDataType="decimal"/>
    </xmlCellPr>
  </singleXmlCell>
  <singleXmlCell id="356" xr6:uid="{00000000-000C-0000-FFFF-FFFF5F010000}" r="K32" connectionId="0">
    <xmlCellPr id="1" xr6:uid="{00000000-0010-0000-5F01-000001000000}" uniqueName="P1082386">
      <xmlPr mapId="1" xpath="/TFI-IZD-POD/ISD-GFI-IZD-POD_1000375/P1082386" xmlDataType="decimal"/>
    </xmlCellPr>
  </singleXmlCell>
  <singleXmlCell id="357" xr6:uid="{00000000-000C-0000-FFFF-FFFF60010000}" r="H33" connectionId="0">
    <xmlCellPr id="1" xr6:uid="{00000000-0010-0000-6001-000001000000}" uniqueName="P1076152">
      <xmlPr mapId="1" xpath="/TFI-IZD-POD/ISD-GFI-IZD-POD_1000375/P1076152" xmlDataType="decimal"/>
    </xmlCellPr>
  </singleXmlCell>
  <singleXmlCell id="358" xr6:uid="{00000000-000C-0000-FFFF-FFFF61010000}" r="I33" connectionId="0">
    <xmlCellPr id="1" xr6:uid="{00000000-0010-0000-6101-000001000000}" uniqueName="P1082387">
      <xmlPr mapId="1" xpath="/TFI-IZD-POD/ISD-GFI-IZD-POD_1000375/P1082387" xmlDataType="decimal"/>
    </xmlCellPr>
  </singleXmlCell>
  <singleXmlCell id="359" xr6:uid="{00000000-000C-0000-FFFF-FFFF62010000}" r="J33" connectionId="0">
    <xmlCellPr id="1" xr6:uid="{00000000-0010-0000-6201-000001000000}" uniqueName="P1076154">
      <xmlPr mapId="1" xpath="/TFI-IZD-POD/ISD-GFI-IZD-POD_1000375/P1076154" xmlDataType="decimal"/>
    </xmlCellPr>
  </singleXmlCell>
  <singleXmlCell id="360" xr6:uid="{00000000-000C-0000-FFFF-FFFF63010000}" r="K33" connectionId="0">
    <xmlCellPr id="1" xr6:uid="{00000000-0010-0000-6301-000001000000}" uniqueName="P1082389">
      <xmlPr mapId="1" xpath="/TFI-IZD-POD/ISD-GFI-IZD-POD_1000375/P1082389" xmlDataType="decimal"/>
    </xmlCellPr>
  </singleXmlCell>
  <singleXmlCell id="361" xr6:uid="{00000000-000C-0000-FFFF-FFFF64010000}" r="H34" connectionId="0">
    <xmlCellPr id="1" xr6:uid="{00000000-0010-0000-6401-000001000000}" uniqueName="P1076156">
      <xmlPr mapId="1" xpath="/TFI-IZD-POD/ISD-GFI-IZD-POD_1000375/P1076156" xmlDataType="decimal"/>
    </xmlCellPr>
  </singleXmlCell>
  <singleXmlCell id="362" xr6:uid="{00000000-000C-0000-FFFF-FFFF65010000}" r="I34" connectionId="0">
    <xmlCellPr id="1" xr6:uid="{00000000-0010-0000-6501-000001000000}" uniqueName="P1082391">
      <xmlPr mapId="1" xpath="/TFI-IZD-POD/ISD-GFI-IZD-POD_1000375/P1082391" xmlDataType="decimal"/>
    </xmlCellPr>
  </singleXmlCell>
  <singleXmlCell id="363" xr6:uid="{00000000-000C-0000-FFFF-FFFF66010000}" r="J34" connectionId="0">
    <xmlCellPr id="1" xr6:uid="{00000000-0010-0000-6601-000001000000}" uniqueName="P1076158">
      <xmlPr mapId="1" xpath="/TFI-IZD-POD/ISD-GFI-IZD-POD_1000375/P1076158" xmlDataType="decimal"/>
    </xmlCellPr>
  </singleXmlCell>
  <singleXmlCell id="364" xr6:uid="{00000000-000C-0000-FFFF-FFFF67010000}" r="K34" connectionId="0">
    <xmlCellPr id="1" xr6:uid="{00000000-0010-0000-6701-000001000000}" uniqueName="P1082393">
      <xmlPr mapId="1" xpath="/TFI-IZD-POD/ISD-GFI-IZD-POD_1000375/P1082393" xmlDataType="decimal"/>
    </xmlCellPr>
  </singleXmlCell>
  <singleXmlCell id="365" xr6:uid="{00000000-000C-0000-FFFF-FFFF68010000}" r="H35" connectionId="0">
    <xmlCellPr id="1" xr6:uid="{00000000-0010-0000-6801-000001000000}" uniqueName="P1076162">
      <xmlPr mapId="1" xpath="/TFI-IZD-POD/ISD-GFI-IZD-POD_1000375/P1076162" xmlDataType="decimal"/>
    </xmlCellPr>
  </singleXmlCell>
  <singleXmlCell id="366" xr6:uid="{00000000-000C-0000-FFFF-FFFF69010000}" r="I35" connectionId="0">
    <xmlCellPr id="1" xr6:uid="{00000000-0010-0000-6901-000001000000}" uniqueName="P1082395">
      <xmlPr mapId="1" xpath="/TFI-IZD-POD/ISD-GFI-IZD-POD_1000375/P1082395" xmlDataType="decimal"/>
    </xmlCellPr>
  </singleXmlCell>
  <singleXmlCell id="367" xr6:uid="{00000000-000C-0000-FFFF-FFFF6A010000}" r="J35" connectionId="0">
    <xmlCellPr id="1" xr6:uid="{00000000-0010-0000-6A01-000001000000}" uniqueName="P1076164">
      <xmlPr mapId="1" xpath="/TFI-IZD-POD/ISD-GFI-IZD-POD_1000375/P1076164" xmlDataType="decimal"/>
    </xmlCellPr>
  </singleXmlCell>
  <singleXmlCell id="368" xr6:uid="{00000000-000C-0000-FFFF-FFFF6B010000}" r="K35" connectionId="0">
    <xmlCellPr id="1" xr6:uid="{00000000-0010-0000-6B01-000001000000}" uniqueName="P1082397">
      <xmlPr mapId="1" xpath="/TFI-IZD-POD/ISD-GFI-IZD-POD_1000375/P1082397" xmlDataType="decimal"/>
    </xmlCellPr>
  </singleXmlCell>
  <singleXmlCell id="369" xr6:uid="{00000000-000C-0000-FFFF-FFFF6C010000}" r="H36" connectionId="0">
    <xmlCellPr id="1" xr6:uid="{00000000-0010-0000-6C01-000001000000}" uniqueName="P1076166">
      <xmlPr mapId="1" xpath="/TFI-IZD-POD/ISD-GFI-IZD-POD_1000375/P1076166" xmlDataType="decimal"/>
    </xmlCellPr>
  </singleXmlCell>
  <singleXmlCell id="370" xr6:uid="{00000000-000C-0000-FFFF-FFFF6D010000}" r="I36" connectionId="0">
    <xmlCellPr id="1" xr6:uid="{00000000-0010-0000-6D01-000001000000}" uniqueName="P1082399">
      <xmlPr mapId="1" xpath="/TFI-IZD-POD/ISD-GFI-IZD-POD_1000375/P1082399" xmlDataType="decimal"/>
    </xmlCellPr>
  </singleXmlCell>
  <singleXmlCell id="371" xr6:uid="{00000000-000C-0000-FFFF-FFFF6E010000}" r="J36" connectionId="0">
    <xmlCellPr id="1" xr6:uid="{00000000-0010-0000-6E01-000001000000}" uniqueName="P1076168">
      <xmlPr mapId="1" xpath="/TFI-IZD-POD/ISD-GFI-IZD-POD_1000375/P1076168" xmlDataType="decimal"/>
    </xmlCellPr>
  </singleXmlCell>
  <singleXmlCell id="372" xr6:uid="{00000000-000C-0000-FFFF-FFFF6F010000}" r="K36" connectionId="0">
    <xmlCellPr id="1" xr6:uid="{00000000-0010-0000-6F01-000001000000}" uniqueName="P1082400">
      <xmlPr mapId="1" xpath="/TFI-IZD-POD/ISD-GFI-IZD-POD_1000375/P1082400" xmlDataType="decimal"/>
    </xmlCellPr>
  </singleXmlCell>
  <singleXmlCell id="373" xr6:uid="{00000000-000C-0000-FFFF-FFFF70010000}" r="H37" connectionId="0">
    <xmlCellPr id="1" xr6:uid="{00000000-0010-0000-7001-000001000000}" uniqueName="P1076170">
      <xmlPr mapId="1" xpath="/TFI-IZD-POD/ISD-GFI-IZD-POD_1000375/P1076170" xmlDataType="decimal"/>
    </xmlCellPr>
  </singleXmlCell>
  <singleXmlCell id="374" xr6:uid="{00000000-000C-0000-FFFF-FFFF71010000}" r="I37" connectionId="0">
    <xmlCellPr id="1" xr6:uid="{00000000-0010-0000-7101-000001000000}" uniqueName="P1082402">
      <xmlPr mapId="1" xpath="/TFI-IZD-POD/ISD-GFI-IZD-POD_1000375/P1082402" xmlDataType="decimal"/>
    </xmlCellPr>
  </singleXmlCell>
  <singleXmlCell id="375" xr6:uid="{00000000-000C-0000-FFFF-FFFF72010000}" r="J37" connectionId="0">
    <xmlCellPr id="1" xr6:uid="{00000000-0010-0000-7201-000001000000}" uniqueName="P1076173">
      <xmlPr mapId="1" xpath="/TFI-IZD-POD/ISD-GFI-IZD-POD_1000375/P1076173" xmlDataType="decimal"/>
    </xmlCellPr>
  </singleXmlCell>
  <singleXmlCell id="376" xr6:uid="{00000000-000C-0000-FFFF-FFFF73010000}" r="K37" connectionId="0">
    <xmlCellPr id="1" xr6:uid="{00000000-0010-0000-7301-000001000000}" uniqueName="P1082404">
      <xmlPr mapId="1" xpath="/TFI-IZD-POD/ISD-GFI-IZD-POD_1000375/P1082404" xmlDataType="decimal"/>
    </xmlCellPr>
  </singleXmlCell>
  <singleXmlCell id="377" xr6:uid="{00000000-000C-0000-FFFF-FFFF74010000}" r="H38" connectionId="0">
    <xmlCellPr id="1" xr6:uid="{00000000-0010-0000-7401-000001000000}" uniqueName="P1076175">
      <xmlPr mapId="1" xpath="/TFI-IZD-POD/ISD-GFI-IZD-POD_1000375/P1076175" xmlDataType="decimal"/>
    </xmlCellPr>
  </singleXmlCell>
  <singleXmlCell id="378" xr6:uid="{00000000-000C-0000-FFFF-FFFF75010000}" r="I38" connectionId="0">
    <xmlCellPr id="1" xr6:uid="{00000000-0010-0000-7501-000001000000}" uniqueName="P1082405">
      <xmlPr mapId="1" xpath="/TFI-IZD-POD/ISD-GFI-IZD-POD_1000375/P1082405" xmlDataType="decimal"/>
    </xmlCellPr>
  </singleXmlCell>
  <singleXmlCell id="379" xr6:uid="{00000000-000C-0000-FFFF-FFFF76010000}" r="J38" connectionId="0">
    <xmlCellPr id="1" xr6:uid="{00000000-0010-0000-7601-000001000000}" uniqueName="P1076178">
      <xmlPr mapId="1" xpath="/TFI-IZD-POD/ISD-GFI-IZD-POD_1000375/P1076178" xmlDataType="decimal"/>
    </xmlCellPr>
  </singleXmlCell>
  <singleXmlCell id="380" xr6:uid="{00000000-000C-0000-FFFF-FFFF77010000}" r="K38" connectionId="0">
    <xmlCellPr id="1" xr6:uid="{00000000-0010-0000-7701-000001000000}" uniqueName="P1082407">
      <xmlPr mapId="1" xpath="/TFI-IZD-POD/ISD-GFI-IZD-POD_1000375/P1082407" xmlDataType="decimal"/>
    </xmlCellPr>
  </singleXmlCell>
  <singleXmlCell id="381" xr6:uid="{00000000-000C-0000-FFFF-FFFF78010000}" r="H39" connectionId="0">
    <xmlCellPr id="1" xr6:uid="{00000000-0010-0000-7801-000001000000}" uniqueName="P1076180">
      <xmlPr mapId="1" xpath="/TFI-IZD-POD/ISD-GFI-IZD-POD_1000375/P1076180" xmlDataType="decimal"/>
    </xmlCellPr>
  </singleXmlCell>
  <singleXmlCell id="382" xr6:uid="{00000000-000C-0000-FFFF-FFFF79010000}" r="I39" connectionId="0">
    <xmlCellPr id="1" xr6:uid="{00000000-0010-0000-7901-000001000000}" uniqueName="P1082409">
      <xmlPr mapId="1" xpath="/TFI-IZD-POD/ISD-GFI-IZD-POD_1000375/P1082409" xmlDataType="decimal"/>
    </xmlCellPr>
  </singleXmlCell>
  <singleXmlCell id="383" xr6:uid="{00000000-000C-0000-FFFF-FFFF7A010000}" r="J39" connectionId="0">
    <xmlCellPr id="1" xr6:uid="{00000000-0010-0000-7A01-000001000000}" uniqueName="P1076182">
      <xmlPr mapId="1" xpath="/TFI-IZD-POD/ISD-GFI-IZD-POD_1000375/P1076182" xmlDataType="decimal"/>
    </xmlCellPr>
  </singleXmlCell>
  <singleXmlCell id="384" xr6:uid="{00000000-000C-0000-FFFF-FFFF7B010000}" r="K39" connectionId="0">
    <xmlCellPr id="1" xr6:uid="{00000000-0010-0000-7B01-000001000000}" uniqueName="P1082411">
      <xmlPr mapId="1" xpath="/TFI-IZD-POD/ISD-GFI-IZD-POD_1000375/P1082411" xmlDataType="decimal"/>
    </xmlCellPr>
  </singleXmlCell>
  <singleXmlCell id="385" xr6:uid="{00000000-000C-0000-FFFF-FFFF7C010000}" r="H40" connectionId="0">
    <xmlCellPr id="1" xr6:uid="{00000000-0010-0000-7C01-000001000000}" uniqueName="P1076234">
      <xmlPr mapId="1" xpath="/TFI-IZD-POD/ISD-GFI-IZD-POD_1000375/P1076234" xmlDataType="decimal"/>
    </xmlCellPr>
  </singleXmlCell>
  <singleXmlCell id="386" xr6:uid="{00000000-000C-0000-FFFF-FFFF7D010000}" r="I40" connectionId="0">
    <xmlCellPr id="1" xr6:uid="{00000000-0010-0000-7D01-000001000000}" uniqueName="P1082413">
      <xmlPr mapId="1" xpath="/TFI-IZD-POD/ISD-GFI-IZD-POD_1000375/P1082413" xmlDataType="decimal"/>
    </xmlCellPr>
  </singleXmlCell>
  <singleXmlCell id="387" xr6:uid="{00000000-000C-0000-FFFF-FFFF7E010000}" r="J40" connectionId="0">
    <xmlCellPr id="1" xr6:uid="{00000000-0010-0000-7E01-000001000000}" uniqueName="P1076236">
      <xmlPr mapId="1" xpath="/TFI-IZD-POD/ISD-GFI-IZD-POD_1000375/P1076236" xmlDataType="decimal"/>
    </xmlCellPr>
  </singleXmlCell>
  <singleXmlCell id="388" xr6:uid="{00000000-000C-0000-FFFF-FFFF7F010000}" r="K40" connectionId="0">
    <xmlCellPr id="1" xr6:uid="{00000000-0010-0000-7F01-000001000000}" uniqueName="P1082414">
      <xmlPr mapId="1" xpath="/TFI-IZD-POD/ISD-GFI-IZD-POD_1000375/P1082414" xmlDataType="decimal"/>
    </xmlCellPr>
  </singleXmlCell>
  <singleXmlCell id="389" xr6:uid="{00000000-000C-0000-FFFF-FFFF80010000}" r="H41" connectionId="0">
    <xmlCellPr id="1" xr6:uid="{00000000-0010-0000-8001-000001000000}" uniqueName="P1076240">
      <xmlPr mapId="1" xpath="/TFI-IZD-POD/ISD-GFI-IZD-POD_1000375/P1076240" xmlDataType="decimal"/>
    </xmlCellPr>
  </singleXmlCell>
  <singleXmlCell id="390" xr6:uid="{00000000-000C-0000-FFFF-FFFF81010000}" r="I41" connectionId="0">
    <xmlCellPr id="1" xr6:uid="{00000000-0010-0000-8101-000001000000}" uniqueName="P1082421">
      <xmlPr mapId="1" xpath="/TFI-IZD-POD/ISD-GFI-IZD-POD_1000375/P1082421" xmlDataType="decimal"/>
    </xmlCellPr>
  </singleXmlCell>
  <singleXmlCell id="391" xr6:uid="{00000000-000C-0000-FFFF-FFFF82010000}" r="J41" connectionId="0">
    <xmlCellPr id="1" xr6:uid="{00000000-0010-0000-8201-000001000000}" uniqueName="P1076243">
      <xmlPr mapId="1" xpath="/TFI-IZD-POD/ISD-GFI-IZD-POD_1000375/P1076243" xmlDataType="decimal"/>
    </xmlCellPr>
  </singleXmlCell>
  <singleXmlCell id="392" xr6:uid="{00000000-000C-0000-FFFF-FFFF83010000}" r="K41" connectionId="0">
    <xmlCellPr id="1" xr6:uid="{00000000-0010-0000-8301-000001000000}" uniqueName="P1082424">
      <xmlPr mapId="1" xpath="/TFI-IZD-POD/ISD-GFI-IZD-POD_1000375/P1082424" xmlDataType="decimal"/>
    </xmlCellPr>
  </singleXmlCell>
  <singleXmlCell id="393" xr6:uid="{00000000-000C-0000-FFFF-FFFF84010000}" r="H42" connectionId="0">
    <xmlCellPr id="1" xr6:uid="{00000000-0010-0000-8401-000001000000}" uniqueName="P1076245">
      <xmlPr mapId="1" xpath="/TFI-IZD-POD/ISD-GFI-IZD-POD_1000375/P1076245" xmlDataType="decimal"/>
    </xmlCellPr>
  </singleXmlCell>
  <singleXmlCell id="394" xr6:uid="{00000000-000C-0000-FFFF-FFFF85010000}" r="I42" connectionId="0">
    <xmlCellPr id="1" xr6:uid="{00000000-0010-0000-8501-000001000000}" uniqueName="P1082426">
      <xmlPr mapId="1" xpath="/TFI-IZD-POD/ISD-GFI-IZD-POD_1000375/P1082426" xmlDataType="decimal"/>
    </xmlCellPr>
  </singleXmlCell>
  <singleXmlCell id="395" xr6:uid="{00000000-000C-0000-FFFF-FFFF86010000}" r="J42" connectionId="0">
    <xmlCellPr id="1" xr6:uid="{00000000-0010-0000-8601-000001000000}" uniqueName="P1076247">
      <xmlPr mapId="1" xpath="/TFI-IZD-POD/ISD-GFI-IZD-POD_1000375/P1076247" xmlDataType="decimal"/>
    </xmlCellPr>
  </singleXmlCell>
  <singleXmlCell id="396" xr6:uid="{00000000-000C-0000-FFFF-FFFF87010000}" r="K42" connectionId="0">
    <xmlCellPr id="1" xr6:uid="{00000000-0010-0000-8701-000001000000}" uniqueName="P1082427">
      <xmlPr mapId="1" xpath="/TFI-IZD-POD/ISD-GFI-IZD-POD_1000375/P1082427" xmlDataType="decimal"/>
    </xmlCellPr>
  </singleXmlCell>
  <singleXmlCell id="397" xr6:uid="{00000000-000C-0000-FFFF-FFFF88010000}" r="H43" connectionId="0">
    <xmlCellPr id="1" xr6:uid="{00000000-0010-0000-8801-000001000000}" uniqueName="P1076249">
      <xmlPr mapId="1" xpath="/TFI-IZD-POD/ISD-GFI-IZD-POD_1000375/P1076249" xmlDataType="decimal"/>
    </xmlCellPr>
  </singleXmlCell>
  <singleXmlCell id="398" xr6:uid="{00000000-000C-0000-FFFF-FFFF89010000}" r="I43" connectionId="0">
    <xmlCellPr id="1" xr6:uid="{00000000-0010-0000-8901-000001000000}" uniqueName="P1082431">
      <xmlPr mapId="1" xpath="/TFI-IZD-POD/ISD-GFI-IZD-POD_1000375/P1082431" xmlDataType="decimal"/>
    </xmlCellPr>
  </singleXmlCell>
  <singleXmlCell id="399" xr6:uid="{00000000-000C-0000-FFFF-FFFF8A010000}" r="J43" connectionId="0">
    <xmlCellPr id="1" xr6:uid="{00000000-0010-0000-8A01-000001000000}" uniqueName="P1076251">
      <xmlPr mapId="1" xpath="/TFI-IZD-POD/ISD-GFI-IZD-POD_1000375/P1076251" xmlDataType="decimal"/>
    </xmlCellPr>
  </singleXmlCell>
  <singleXmlCell id="400" xr6:uid="{00000000-000C-0000-FFFF-FFFF8B010000}" r="K43" connectionId="0">
    <xmlCellPr id="1" xr6:uid="{00000000-0010-0000-8B01-000001000000}" uniqueName="P1082432">
      <xmlPr mapId="1" xpath="/TFI-IZD-POD/ISD-GFI-IZD-POD_1000375/P1082432" xmlDataType="decimal"/>
    </xmlCellPr>
  </singleXmlCell>
  <singleXmlCell id="401" xr6:uid="{00000000-000C-0000-FFFF-FFFF8C010000}" r="H44" connectionId="0">
    <xmlCellPr id="1" xr6:uid="{00000000-0010-0000-8C01-000001000000}" uniqueName="P1076253">
      <xmlPr mapId="1" xpath="/TFI-IZD-POD/ISD-GFI-IZD-POD_1000375/P1076253" xmlDataType="decimal"/>
    </xmlCellPr>
  </singleXmlCell>
  <singleXmlCell id="402" xr6:uid="{00000000-000C-0000-FFFF-FFFF8D010000}" r="I44" connectionId="0">
    <xmlCellPr id="1" xr6:uid="{00000000-0010-0000-8D01-000001000000}" uniqueName="P1082434">
      <xmlPr mapId="1" xpath="/TFI-IZD-POD/ISD-GFI-IZD-POD_1000375/P1082434" xmlDataType="decimal"/>
    </xmlCellPr>
  </singleXmlCell>
  <singleXmlCell id="403" xr6:uid="{00000000-000C-0000-FFFF-FFFF8E010000}" r="J44" connectionId="0">
    <xmlCellPr id="1" xr6:uid="{00000000-0010-0000-8E01-000001000000}" uniqueName="P1076255">
      <xmlPr mapId="1" xpath="/TFI-IZD-POD/ISD-GFI-IZD-POD_1000375/P1076255" xmlDataType="decimal"/>
    </xmlCellPr>
  </singleXmlCell>
  <singleXmlCell id="404" xr6:uid="{00000000-000C-0000-FFFF-FFFF8F010000}" r="K44" connectionId="0">
    <xmlCellPr id="1" xr6:uid="{00000000-0010-0000-8F01-000001000000}" uniqueName="P1082436">
      <xmlPr mapId="1" xpath="/TFI-IZD-POD/ISD-GFI-IZD-POD_1000375/P1082436" xmlDataType="decimal"/>
    </xmlCellPr>
  </singleXmlCell>
  <singleXmlCell id="405" xr6:uid="{00000000-000C-0000-FFFF-FFFF90010000}" r="H45" connectionId="0">
    <xmlCellPr id="1" xr6:uid="{00000000-0010-0000-9001-000001000000}" uniqueName="P1076257">
      <xmlPr mapId="1" xpath="/TFI-IZD-POD/ISD-GFI-IZD-POD_1000375/P1076257" xmlDataType="decimal"/>
    </xmlCellPr>
  </singleXmlCell>
  <singleXmlCell id="406" xr6:uid="{00000000-000C-0000-FFFF-FFFF91010000}" r="I45" connectionId="0">
    <xmlCellPr id="1" xr6:uid="{00000000-0010-0000-9101-000001000000}" uniqueName="P1082438">
      <xmlPr mapId="1" xpath="/TFI-IZD-POD/ISD-GFI-IZD-POD_1000375/P1082438" xmlDataType="decimal"/>
    </xmlCellPr>
  </singleXmlCell>
  <singleXmlCell id="407" xr6:uid="{00000000-000C-0000-FFFF-FFFF92010000}" r="J45" connectionId="0">
    <xmlCellPr id="1" xr6:uid="{00000000-0010-0000-9201-000001000000}" uniqueName="P1076259">
      <xmlPr mapId="1" xpath="/TFI-IZD-POD/ISD-GFI-IZD-POD_1000375/P1076259" xmlDataType="decimal"/>
    </xmlCellPr>
  </singleXmlCell>
  <singleXmlCell id="408" xr6:uid="{00000000-000C-0000-FFFF-FFFF93010000}" r="K45" connectionId="0">
    <xmlCellPr id="1" xr6:uid="{00000000-0010-0000-9301-000001000000}" uniqueName="P1082439">
      <xmlPr mapId="1" xpath="/TFI-IZD-POD/ISD-GFI-IZD-POD_1000375/P1082439" xmlDataType="decimal"/>
    </xmlCellPr>
  </singleXmlCell>
  <singleXmlCell id="409" xr6:uid="{00000000-000C-0000-FFFF-FFFF94010000}" r="H46" connectionId="0">
    <xmlCellPr id="1" xr6:uid="{00000000-0010-0000-9401-000001000000}" uniqueName="P1076262">
      <xmlPr mapId="1" xpath="/TFI-IZD-POD/ISD-GFI-IZD-POD_1000375/P1076262" xmlDataType="decimal"/>
    </xmlCellPr>
  </singleXmlCell>
  <singleXmlCell id="410" xr6:uid="{00000000-000C-0000-FFFF-FFFF95010000}" r="I46" connectionId="0">
    <xmlCellPr id="1" xr6:uid="{00000000-0010-0000-9501-000001000000}" uniqueName="P1082441">
      <xmlPr mapId="1" xpath="/TFI-IZD-POD/ISD-GFI-IZD-POD_1000375/P1082441" xmlDataType="decimal"/>
    </xmlCellPr>
  </singleXmlCell>
  <singleXmlCell id="411" xr6:uid="{00000000-000C-0000-FFFF-FFFF96010000}" r="J46" connectionId="0">
    <xmlCellPr id="1" xr6:uid="{00000000-0010-0000-9601-000001000000}" uniqueName="P1076264">
      <xmlPr mapId="1" xpath="/TFI-IZD-POD/ISD-GFI-IZD-POD_1000375/P1076264" xmlDataType="decimal"/>
    </xmlCellPr>
  </singleXmlCell>
  <singleXmlCell id="412" xr6:uid="{00000000-000C-0000-FFFF-FFFF97010000}" r="K46" connectionId="0">
    <xmlCellPr id="1" xr6:uid="{00000000-0010-0000-9701-000001000000}" uniqueName="P1082443">
      <xmlPr mapId="1" xpath="/TFI-IZD-POD/ISD-GFI-IZD-POD_1000375/P1082443" xmlDataType="decimal"/>
    </xmlCellPr>
  </singleXmlCell>
  <singleXmlCell id="413" xr6:uid="{00000000-000C-0000-FFFF-FFFF98010000}" r="H47" connectionId="0">
    <xmlCellPr id="1" xr6:uid="{00000000-0010-0000-9801-000001000000}" uniqueName="P1076274">
      <xmlPr mapId="1" xpath="/TFI-IZD-POD/ISD-GFI-IZD-POD_1000375/P1076274" xmlDataType="decimal"/>
    </xmlCellPr>
  </singleXmlCell>
  <singleXmlCell id="414" xr6:uid="{00000000-000C-0000-FFFF-FFFF99010000}" r="I47" connectionId="0">
    <xmlCellPr id="1" xr6:uid="{00000000-0010-0000-9901-000001000000}" uniqueName="P1082444">
      <xmlPr mapId="1" xpath="/TFI-IZD-POD/ISD-GFI-IZD-POD_1000375/P1082444" xmlDataType="decimal"/>
    </xmlCellPr>
  </singleXmlCell>
  <singleXmlCell id="415" xr6:uid="{00000000-000C-0000-FFFF-FFFF9A010000}" r="J47" connectionId="0">
    <xmlCellPr id="1" xr6:uid="{00000000-0010-0000-9A01-000001000000}" uniqueName="P1076276">
      <xmlPr mapId="1" xpath="/TFI-IZD-POD/ISD-GFI-IZD-POD_1000375/P1076276" xmlDataType="decimal"/>
    </xmlCellPr>
  </singleXmlCell>
  <singleXmlCell id="416" xr6:uid="{00000000-000C-0000-FFFF-FFFF9B010000}" r="K47" connectionId="0">
    <xmlCellPr id="1" xr6:uid="{00000000-0010-0000-9B01-000001000000}" uniqueName="P1082446">
      <xmlPr mapId="1" xpath="/TFI-IZD-POD/ISD-GFI-IZD-POD_1000375/P1082446" xmlDataType="decimal"/>
    </xmlCellPr>
  </singleXmlCell>
  <singleXmlCell id="417" xr6:uid="{00000000-000C-0000-FFFF-FFFF9C010000}" r="H48" connectionId="0">
    <xmlCellPr id="1" xr6:uid="{00000000-0010-0000-9C01-000001000000}" uniqueName="P1076278">
      <xmlPr mapId="1" xpath="/TFI-IZD-POD/ISD-GFI-IZD-POD_1000375/P1076278" xmlDataType="decimal"/>
    </xmlCellPr>
  </singleXmlCell>
  <singleXmlCell id="418" xr6:uid="{00000000-000C-0000-FFFF-FFFF9D010000}" r="I48" connectionId="0">
    <xmlCellPr id="1" xr6:uid="{00000000-0010-0000-9D01-000001000000}" uniqueName="P1082448">
      <xmlPr mapId="1" xpath="/TFI-IZD-POD/ISD-GFI-IZD-POD_1000375/P1082448" xmlDataType="decimal"/>
    </xmlCellPr>
  </singleXmlCell>
  <singleXmlCell id="419" xr6:uid="{00000000-000C-0000-FFFF-FFFF9E010000}" r="J48" connectionId="0">
    <xmlCellPr id="1" xr6:uid="{00000000-0010-0000-9E01-000001000000}" uniqueName="P1076280">
      <xmlPr mapId="1" xpath="/TFI-IZD-POD/ISD-GFI-IZD-POD_1000375/P1076280" xmlDataType="decimal"/>
    </xmlCellPr>
  </singleXmlCell>
  <singleXmlCell id="420" xr6:uid="{00000000-000C-0000-FFFF-FFFF9F010000}" r="K48" connectionId="0">
    <xmlCellPr id="1" xr6:uid="{00000000-0010-0000-9F01-000001000000}" uniqueName="P1082449">
      <xmlPr mapId="1" xpath="/TFI-IZD-POD/ISD-GFI-IZD-POD_1000375/P1082449" xmlDataType="decimal"/>
    </xmlCellPr>
  </singleXmlCell>
  <singleXmlCell id="421" xr6:uid="{00000000-000C-0000-FFFF-FFFFA0010000}" r="H49" connectionId="0">
    <xmlCellPr id="1" xr6:uid="{00000000-0010-0000-A001-000001000000}" uniqueName="P1076281">
      <xmlPr mapId="1" xpath="/TFI-IZD-POD/ISD-GFI-IZD-POD_1000375/P1076281" xmlDataType="decimal"/>
    </xmlCellPr>
  </singleXmlCell>
  <singleXmlCell id="422" xr6:uid="{00000000-000C-0000-FFFF-FFFFA1010000}" r="I49" connectionId="0">
    <xmlCellPr id="1" xr6:uid="{00000000-0010-0000-A101-000001000000}" uniqueName="P1082451">
      <xmlPr mapId="1" xpath="/TFI-IZD-POD/ISD-GFI-IZD-POD_1000375/P1082451" xmlDataType="decimal"/>
    </xmlCellPr>
  </singleXmlCell>
  <singleXmlCell id="423" xr6:uid="{00000000-000C-0000-FFFF-FFFFA2010000}" r="J49" connectionId="0">
    <xmlCellPr id="1" xr6:uid="{00000000-0010-0000-A201-000001000000}" uniqueName="P1076282">
      <xmlPr mapId="1" xpath="/TFI-IZD-POD/ISD-GFI-IZD-POD_1000375/P1076282" xmlDataType="decimal"/>
    </xmlCellPr>
  </singleXmlCell>
  <singleXmlCell id="424" xr6:uid="{00000000-000C-0000-FFFF-FFFFA3010000}" r="K49" connectionId="0">
    <xmlCellPr id="1" xr6:uid="{00000000-0010-0000-A301-000001000000}" uniqueName="P1082452">
      <xmlPr mapId="1" xpath="/TFI-IZD-POD/ISD-GFI-IZD-POD_1000375/P1082452" xmlDataType="decimal"/>
    </xmlCellPr>
  </singleXmlCell>
  <singleXmlCell id="425" xr6:uid="{00000000-000C-0000-FFFF-FFFFA4010000}" r="H50" connectionId="0">
    <xmlCellPr id="1" xr6:uid="{00000000-0010-0000-A401-000001000000}" uniqueName="P1076283">
      <xmlPr mapId="1" xpath="/TFI-IZD-POD/ISD-GFI-IZD-POD_1000375/P1076283" xmlDataType="decimal"/>
    </xmlCellPr>
  </singleXmlCell>
  <singleXmlCell id="426" xr6:uid="{00000000-000C-0000-FFFF-FFFFA5010000}" r="I50" connectionId="0">
    <xmlCellPr id="1" xr6:uid="{00000000-0010-0000-A501-000001000000}" uniqueName="P1082454">
      <xmlPr mapId="1" xpath="/TFI-IZD-POD/ISD-GFI-IZD-POD_1000375/P1082454" xmlDataType="decimal"/>
    </xmlCellPr>
  </singleXmlCell>
  <singleXmlCell id="427" xr6:uid="{00000000-000C-0000-FFFF-FFFFA6010000}" r="J50" connectionId="0">
    <xmlCellPr id="1" xr6:uid="{00000000-0010-0000-A601-000001000000}" uniqueName="P1076284">
      <xmlPr mapId="1" xpath="/TFI-IZD-POD/ISD-GFI-IZD-POD_1000375/P1076284" xmlDataType="decimal"/>
    </xmlCellPr>
  </singleXmlCell>
  <singleXmlCell id="428" xr6:uid="{00000000-000C-0000-FFFF-FFFFA7010000}" r="K50" connectionId="0">
    <xmlCellPr id="1" xr6:uid="{00000000-0010-0000-A701-000001000000}" uniqueName="P1082456">
      <xmlPr mapId="1" xpath="/TFI-IZD-POD/ISD-GFI-IZD-POD_1000375/P1082456" xmlDataType="decimal"/>
    </xmlCellPr>
  </singleXmlCell>
  <singleXmlCell id="429" xr6:uid="{00000000-000C-0000-FFFF-FFFFA8010000}" r="H51" connectionId="0">
    <xmlCellPr id="1" xr6:uid="{00000000-0010-0000-A801-000001000000}" uniqueName="P1076285">
      <xmlPr mapId="1" xpath="/TFI-IZD-POD/ISD-GFI-IZD-POD_1000375/P1076285" xmlDataType="decimal"/>
    </xmlCellPr>
  </singleXmlCell>
  <singleXmlCell id="430" xr6:uid="{00000000-000C-0000-FFFF-FFFFA9010000}" r="I51" connectionId="0">
    <xmlCellPr id="1" xr6:uid="{00000000-0010-0000-A901-000001000000}" uniqueName="P1082457">
      <xmlPr mapId="1" xpath="/TFI-IZD-POD/ISD-GFI-IZD-POD_1000375/P1082457" xmlDataType="decimal"/>
    </xmlCellPr>
  </singleXmlCell>
  <singleXmlCell id="431" xr6:uid="{00000000-000C-0000-FFFF-FFFFAA010000}" r="J51" connectionId="0">
    <xmlCellPr id="1" xr6:uid="{00000000-0010-0000-AA01-000001000000}" uniqueName="P1076286">
      <xmlPr mapId="1" xpath="/TFI-IZD-POD/ISD-GFI-IZD-POD_1000375/P1076286" xmlDataType="decimal"/>
    </xmlCellPr>
  </singleXmlCell>
  <singleXmlCell id="432" xr6:uid="{00000000-000C-0000-FFFF-FFFFAB010000}" r="K51" connectionId="0">
    <xmlCellPr id="1" xr6:uid="{00000000-0010-0000-AB01-000001000000}" uniqueName="P1082459">
      <xmlPr mapId="1" xpath="/TFI-IZD-POD/ISD-GFI-IZD-POD_1000375/P1082459" xmlDataType="decimal"/>
    </xmlCellPr>
  </singleXmlCell>
  <singleXmlCell id="433" xr6:uid="{00000000-000C-0000-FFFF-FFFFAC010000}" r="H52" connectionId="0">
    <xmlCellPr id="1" xr6:uid="{00000000-0010-0000-AC01-000001000000}" uniqueName="P1076287">
      <xmlPr mapId="1" xpath="/TFI-IZD-POD/ISD-GFI-IZD-POD_1000375/P1076287" xmlDataType="decimal"/>
    </xmlCellPr>
  </singleXmlCell>
  <singleXmlCell id="434" xr6:uid="{00000000-000C-0000-FFFF-FFFFAD010000}" r="I52" connectionId="0">
    <xmlCellPr id="1" xr6:uid="{00000000-0010-0000-AD01-000001000000}" uniqueName="P1082476">
      <xmlPr mapId="1" xpath="/TFI-IZD-POD/ISD-GFI-IZD-POD_1000375/P1082476" xmlDataType="decimal"/>
    </xmlCellPr>
  </singleXmlCell>
  <singleXmlCell id="435" xr6:uid="{00000000-000C-0000-FFFF-FFFFAE010000}" r="J52" connectionId="0">
    <xmlCellPr id="1" xr6:uid="{00000000-0010-0000-AE01-000001000000}" uniqueName="P1076288">
      <xmlPr mapId="1" xpath="/TFI-IZD-POD/ISD-GFI-IZD-POD_1000375/P1076288" xmlDataType="decimal"/>
    </xmlCellPr>
  </singleXmlCell>
  <singleXmlCell id="436" xr6:uid="{00000000-000C-0000-FFFF-FFFFAF010000}" r="K52" connectionId="0">
    <xmlCellPr id="1" xr6:uid="{00000000-0010-0000-AF01-000001000000}" uniqueName="P1082478">
      <xmlPr mapId="1" xpath="/TFI-IZD-POD/ISD-GFI-IZD-POD_1000375/P1082478" xmlDataType="decimal"/>
    </xmlCellPr>
  </singleXmlCell>
  <singleXmlCell id="437" xr6:uid="{00000000-000C-0000-FFFF-FFFFB0010000}" r="H53" connectionId="0">
    <xmlCellPr id="1" xr6:uid="{00000000-0010-0000-B001-000001000000}" uniqueName="P1076289">
      <xmlPr mapId="1" xpath="/TFI-IZD-POD/ISD-GFI-IZD-POD_1000375/P1076289" xmlDataType="decimal"/>
    </xmlCellPr>
  </singleXmlCell>
  <singleXmlCell id="438" xr6:uid="{00000000-000C-0000-FFFF-FFFFB1010000}" r="I53" connectionId="0">
    <xmlCellPr id="1" xr6:uid="{00000000-0010-0000-B101-000001000000}" uniqueName="P1082479">
      <xmlPr mapId="1" xpath="/TFI-IZD-POD/ISD-GFI-IZD-POD_1000375/P1082479" xmlDataType="decimal"/>
    </xmlCellPr>
  </singleXmlCell>
  <singleXmlCell id="439" xr6:uid="{00000000-000C-0000-FFFF-FFFFB2010000}" r="J53" connectionId="0">
    <xmlCellPr id="1" xr6:uid="{00000000-0010-0000-B201-000001000000}" uniqueName="P1076291">
      <xmlPr mapId="1" xpath="/TFI-IZD-POD/ISD-GFI-IZD-POD_1000375/P1076291" xmlDataType="decimal"/>
    </xmlCellPr>
  </singleXmlCell>
  <singleXmlCell id="440" xr6:uid="{00000000-000C-0000-FFFF-FFFFB3010000}" r="K53" connectionId="0">
    <xmlCellPr id="1" xr6:uid="{00000000-0010-0000-B301-000001000000}" uniqueName="P1082481">
      <xmlPr mapId="1" xpath="/TFI-IZD-POD/ISD-GFI-IZD-POD_1000375/P1082481" xmlDataType="decimal"/>
    </xmlCellPr>
  </singleXmlCell>
  <singleXmlCell id="441" xr6:uid="{00000000-000C-0000-FFFF-FFFFB4010000}" r="H54" connectionId="0">
    <xmlCellPr id="1" xr6:uid="{00000000-0010-0000-B401-000001000000}" uniqueName="P1076293">
      <xmlPr mapId="1" xpath="/TFI-IZD-POD/ISD-GFI-IZD-POD_1000375/P1076293" xmlDataType="decimal"/>
    </xmlCellPr>
  </singleXmlCell>
  <singleXmlCell id="442" xr6:uid="{00000000-000C-0000-FFFF-FFFFB5010000}" r="I54" connectionId="0">
    <xmlCellPr id="1" xr6:uid="{00000000-0010-0000-B501-000001000000}" uniqueName="P1082483">
      <xmlPr mapId="1" xpath="/TFI-IZD-POD/ISD-GFI-IZD-POD_1000375/P1082483" xmlDataType="decimal"/>
    </xmlCellPr>
  </singleXmlCell>
  <singleXmlCell id="443" xr6:uid="{00000000-000C-0000-FFFF-FFFFB6010000}" r="J54" connectionId="0">
    <xmlCellPr id="1" xr6:uid="{00000000-0010-0000-B601-000001000000}" uniqueName="P1076295">
      <xmlPr mapId="1" xpath="/TFI-IZD-POD/ISD-GFI-IZD-POD_1000375/P1076295" xmlDataType="decimal"/>
    </xmlCellPr>
  </singleXmlCell>
  <singleXmlCell id="444" xr6:uid="{00000000-000C-0000-FFFF-FFFFB7010000}" r="K54" connectionId="0">
    <xmlCellPr id="1" xr6:uid="{00000000-0010-0000-B701-000001000000}" uniqueName="P1082485">
      <xmlPr mapId="1" xpath="/TFI-IZD-POD/ISD-GFI-IZD-POD_1000375/P1082485" xmlDataType="decimal"/>
    </xmlCellPr>
  </singleXmlCell>
  <singleXmlCell id="445" xr6:uid="{00000000-000C-0000-FFFF-FFFFB8010000}" r="H55" connectionId="0">
    <xmlCellPr id="1" xr6:uid="{00000000-0010-0000-B801-000001000000}" uniqueName="P1076297">
      <xmlPr mapId="1" xpath="/TFI-IZD-POD/ISD-GFI-IZD-POD_1000375/P1076297" xmlDataType="decimal"/>
    </xmlCellPr>
  </singleXmlCell>
  <singleXmlCell id="446" xr6:uid="{00000000-000C-0000-FFFF-FFFFB9010000}" r="I55" connectionId="0">
    <xmlCellPr id="1" xr6:uid="{00000000-0010-0000-B901-000001000000}" uniqueName="P1082486">
      <xmlPr mapId="1" xpath="/TFI-IZD-POD/ISD-GFI-IZD-POD_1000375/P1082486" xmlDataType="decimal"/>
    </xmlCellPr>
  </singleXmlCell>
  <singleXmlCell id="447" xr6:uid="{00000000-000C-0000-FFFF-FFFFBA010000}" r="J55" connectionId="0">
    <xmlCellPr id="1" xr6:uid="{00000000-0010-0000-BA01-000001000000}" uniqueName="P1076299">
      <xmlPr mapId="1" xpath="/TFI-IZD-POD/ISD-GFI-IZD-POD_1000375/P1076299" xmlDataType="decimal"/>
    </xmlCellPr>
  </singleXmlCell>
  <singleXmlCell id="448" xr6:uid="{00000000-000C-0000-FFFF-FFFFBB010000}" r="K55" connectionId="0">
    <xmlCellPr id="1" xr6:uid="{00000000-0010-0000-BB01-000001000000}" uniqueName="P1082489">
      <xmlPr mapId="1" xpath="/TFI-IZD-POD/ISD-GFI-IZD-POD_1000375/P1082489" xmlDataType="decimal"/>
    </xmlCellPr>
  </singleXmlCell>
  <singleXmlCell id="449" xr6:uid="{00000000-000C-0000-FFFF-FFFFBC010000}" r="H56" connectionId="0">
    <xmlCellPr id="1" xr6:uid="{00000000-0010-0000-BC01-000001000000}" uniqueName="P1076301">
      <xmlPr mapId="1" xpath="/TFI-IZD-POD/ISD-GFI-IZD-POD_1000375/P1076301" xmlDataType="decimal"/>
    </xmlCellPr>
  </singleXmlCell>
  <singleXmlCell id="450" xr6:uid="{00000000-000C-0000-FFFF-FFFFBD010000}" r="I56" connectionId="0">
    <xmlCellPr id="1" xr6:uid="{00000000-0010-0000-BD01-000001000000}" uniqueName="P1082491">
      <xmlPr mapId="1" xpath="/TFI-IZD-POD/ISD-GFI-IZD-POD_1000375/P1082491" xmlDataType="decimal"/>
    </xmlCellPr>
  </singleXmlCell>
  <singleXmlCell id="451" xr6:uid="{00000000-000C-0000-FFFF-FFFFBE010000}" r="J56" connectionId="0">
    <xmlCellPr id="1" xr6:uid="{00000000-0010-0000-BE01-000001000000}" uniqueName="P1076303">
      <xmlPr mapId="1" xpath="/TFI-IZD-POD/ISD-GFI-IZD-POD_1000375/P1076303" xmlDataType="decimal"/>
    </xmlCellPr>
  </singleXmlCell>
  <singleXmlCell id="452" xr6:uid="{00000000-000C-0000-FFFF-FFFFBF010000}" r="K56" connectionId="0">
    <xmlCellPr id="1" xr6:uid="{00000000-0010-0000-BF01-000001000000}" uniqueName="P1082492">
      <xmlPr mapId="1" xpath="/TFI-IZD-POD/ISD-GFI-IZD-POD_1000375/P1082492" xmlDataType="decimal"/>
    </xmlCellPr>
  </singleXmlCell>
  <singleXmlCell id="453" xr6:uid="{00000000-000C-0000-FFFF-FFFFC0010000}" r="H57" connectionId="0">
    <xmlCellPr id="1" xr6:uid="{00000000-0010-0000-C001-000001000000}" uniqueName="P1076315">
      <xmlPr mapId="1" xpath="/TFI-IZD-POD/ISD-GFI-IZD-POD_1000375/P1076315" xmlDataType="decimal"/>
    </xmlCellPr>
  </singleXmlCell>
  <singleXmlCell id="454" xr6:uid="{00000000-000C-0000-FFFF-FFFFC1010000}" r="I57" connectionId="0">
    <xmlCellPr id="1" xr6:uid="{00000000-0010-0000-C101-000001000000}" uniqueName="P1082494">
      <xmlPr mapId="1" xpath="/TFI-IZD-POD/ISD-GFI-IZD-POD_1000375/P1082494" xmlDataType="decimal"/>
    </xmlCellPr>
  </singleXmlCell>
  <singleXmlCell id="455" xr6:uid="{00000000-000C-0000-FFFF-FFFFC2010000}" r="J57" connectionId="0">
    <xmlCellPr id="1" xr6:uid="{00000000-0010-0000-C201-000001000000}" uniqueName="P1076317">
      <xmlPr mapId="1" xpath="/TFI-IZD-POD/ISD-GFI-IZD-POD_1000375/P1076317" xmlDataType="decimal"/>
    </xmlCellPr>
  </singleXmlCell>
  <singleXmlCell id="456" xr6:uid="{00000000-000C-0000-FFFF-FFFFC3010000}" r="K57" connectionId="0">
    <xmlCellPr id="1" xr6:uid="{00000000-0010-0000-C301-000001000000}" uniqueName="P1082495">
      <xmlPr mapId="1" xpath="/TFI-IZD-POD/ISD-GFI-IZD-POD_1000375/P1082495" xmlDataType="decimal"/>
    </xmlCellPr>
  </singleXmlCell>
  <singleXmlCell id="457" xr6:uid="{00000000-000C-0000-FFFF-FFFFC4010000}" r="H58" connectionId="0">
    <xmlCellPr id="1" xr6:uid="{00000000-0010-0000-C401-000001000000}" uniqueName="P1076322">
      <xmlPr mapId="1" xpath="/TFI-IZD-POD/ISD-GFI-IZD-POD_1000375/P1076322" xmlDataType="decimal"/>
    </xmlCellPr>
  </singleXmlCell>
  <singleXmlCell id="458" xr6:uid="{00000000-000C-0000-FFFF-FFFFC5010000}" r="I58" connectionId="0">
    <xmlCellPr id="1" xr6:uid="{00000000-0010-0000-C501-000001000000}" uniqueName="P1082496">
      <xmlPr mapId="1" xpath="/TFI-IZD-POD/ISD-GFI-IZD-POD_1000375/P1082496" xmlDataType="decimal"/>
    </xmlCellPr>
  </singleXmlCell>
  <singleXmlCell id="459" xr6:uid="{00000000-000C-0000-FFFF-FFFFC6010000}" r="J58" connectionId="0">
    <xmlCellPr id="1" xr6:uid="{00000000-0010-0000-C601-000001000000}" uniqueName="P1076324">
      <xmlPr mapId="1" xpath="/TFI-IZD-POD/ISD-GFI-IZD-POD_1000375/P1076324" xmlDataType="decimal"/>
    </xmlCellPr>
  </singleXmlCell>
  <singleXmlCell id="460" xr6:uid="{00000000-000C-0000-FFFF-FFFFC7010000}" r="K58" connectionId="0">
    <xmlCellPr id="1" xr6:uid="{00000000-0010-0000-C701-000001000000}" uniqueName="P1082499">
      <xmlPr mapId="1" xpath="/TFI-IZD-POD/ISD-GFI-IZD-POD_1000375/P1082499" xmlDataType="decimal"/>
    </xmlCellPr>
  </singleXmlCell>
  <singleXmlCell id="461" xr6:uid="{00000000-000C-0000-FFFF-FFFFC8010000}" r="H59" connectionId="0">
    <xmlCellPr id="1" xr6:uid="{00000000-0010-0000-C801-000001000000}" uniqueName="P1076326">
      <xmlPr mapId="1" xpath="/TFI-IZD-POD/ISD-GFI-IZD-POD_1000375/P1076326" xmlDataType="decimal"/>
    </xmlCellPr>
  </singleXmlCell>
  <singleXmlCell id="462" xr6:uid="{00000000-000C-0000-FFFF-FFFFC9010000}" r="I59" connectionId="0">
    <xmlCellPr id="1" xr6:uid="{00000000-0010-0000-C901-000001000000}" uniqueName="P1082500">
      <xmlPr mapId="1" xpath="/TFI-IZD-POD/ISD-GFI-IZD-POD_1000375/P1082500" xmlDataType="decimal"/>
    </xmlCellPr>
  </singleXmlCell>
  <singleXmlCell id="463" xr6:uid="{00000000-000C-0000-FFFF-FFFFCA010000}" r="J59" connectionId="0">
    <xmlCellPr id="1" xr6:uid="{00000000-0010-0000-CA01-000001000000}" uniqueName="P1076330">
      <xmlPr mapId="1" xpath="/TFI-IZD-POD/ISD-GFI-IZD-POD_1000375/P1076330" xmlDataType="decimal"/>
    </xmlCellPr>
  </singleXmlCell>
  <singleXmlCell id="464" xr6:uid="{00000000-000C-0000-FFFF-FFFFCB010000}" r="K59" connectionId="0">
    <xmlCellPr id="1" xr6:uid="{00000000-0010-0000-CB01-000001000000}" uniqueName="P1082502">
      <xmlPr mapId="1" xpath="/TFI-IZD-POD/ISD-GFI-IZD-POD_1000375/P1082502" xmlDataType="decimal"/>
    </xmlCellPr>
  </singleXmlCell>
  <singleXmlCell id="465" xr6:uid="{00000000-000C-0000-FFFF-FFFFCC010000}" r="H60" connectionId="0">
    <xmlCellPr id="1" xr6:uid="{00000000-0010-0000-CC01-000001000000}" uniqueName="P1076331">
      <xmlPr mapId="1" xpath="/TFI-IZD-POD/ISD-GFI-IZD-POD_1000375/P1076331" xmlDataType="decimal"/>
    </xmlCellPr>
  </singleXmlCell>
  <singleXmlCell id="466" xr6:uid="{00000000-000C-0000-FFFF-FFFFCD010000}" r="I60" connectionId="0">
    <xmlCellPr id="1" xr6:uid="{00000000-0010-0000-CD01-000001000000}" uniqueName="P1082504">
      <xmlPr mapId="1" xpath="/TFI-IZD-POD/ISD-GFI-IZD-POD_1000375/P1082504" xmlDataType="decimal"/>
    </xmlCellPr>
  </singleXmlCell>
  <singleXmlCell id="467" xr6:uid="{00000000-000C-0000-FFFF-FFFFCE010000}" r="J60" connectionId="0">
    <xmlCellPr id="1" xr6:uid="{00000000-0010-0000-CE01-000001000000}" uniqueName="P1076332">
      <xmlPr mapId="1" xpath="/TFI-IZD-POD/ISD-GFI-IZD-POD_1000375/P1076332" xmlDataType="decimal"/>
    </xmlCellPr>
  </singleXmlCell>
  <singleXmlCell id="468" xr6:uid="{00000000-000C-0000-FFFF-FFFFCF010000}" r="K60" connectionId="0">
    <xmlCellPr id="1" xr6:uid="{00000000-0010-0000-CF01-000001000000}" uniqueName="P1082506">
      <xmlPr mapId="1" xpath="/TFI-IZD-POD/ISD-GFI-IZD-POD_1000375/P1082506" xmlDataType="decimal"/>
    </xmlCellPr>
  </singleXmlCell>
  <singleXmlCell id="469" xr6:uid="{00000000-000C-0000-FFFF-FFFFD0010000}" r="H61" connectionId="0">
    <xmlCellPr id="1" xr6:uid="{00000000-0010-0000-D001-000001000000}" uniqueName="P1076333">
      <xmlPr mapId="1" xpath="/TFI-IZD-POD/ISD-GFI-IZD-POD_1000375/P1076333" xmlDataType="decimal"/>
    </xmlCellPr>
  </singleXmlCell>
  <singleXmlCell id="470" xr6:uid="{00000000-000C-0000-FFFF-FFFFD1010000}" r="I61" connectionId="0">
    <xmlCellPr id="1" xr6:uid="{00000000-0010-0000-D101-000001000000}" uniqueName="P1082508">
      <xmlPr mapId="1" xpath="/TFI-IZD-POD/ISD-GFI-IZD-POD_1000375/P1082508" xmlDataType="decimal"/>
    </xmlCellPr>
  </singleXmlCell>
  <singleXmlCell id="471" xr6:uid="{00000000-000C-0000-FFFF-FFFFD2010000}" r="J61" connectionId="0">
    <xmlCellPr id="1" xr6:uid="{00000000-0010-0000-D201-000001000000}" uniqueName="P1076334">
      <xmlPr mapId="1" xpath="/TFI-IZD-POD/ISD-GFI-IZD-POD_1000375/P1076334" xmlDataType="decimal"/>
    </xmlCellPr>
  </singleXmlCell>
  <singleXmlCell id="472" xr6:uid="{00000000-000C-0000-FFFF-FFFFD3010000}" r="K61" connectionId="0">
    <xmlCellPr id="1" xr6:uid="{00000000-0010-0000-D301-000001000000}" uniqueName="P1082509">
      <xmlPr mapId="1" xpath="/TFI-IZD-POD/ISD-GFI-IZD-POD_1000375/P1082509" xmlDataType="decimal"/>
    </xmlCellPr>
  </singleXmlCell>
  <singleXmlCell id="473" xr6:uid="{00000000-000C-0000-FFFF-FFFFD4010000}" r="H62" connectionId="0">
    <xmlCellPr id="1" xr6:uid="{00000000-0010-0000-D401-000001000000}" uniqueName="P1076335">
      <xmlPr mapId="1" xpath="/TFI-IZD-POD/ISD-GFI-IZD-POD_1000375/P1076335" xmlDataType="decimal"/>
    </xmlCellPr>
  </singleXmlCell>
  <singleXmlCell id="474" xr6:uid="{00000000-000C-0000-FFFF-FFFFD5010000}" r="I62" connectionId="0">
    <xmlCellPr id="1" xr6:uid="{00000000-0010-0000-D501-000001000000}" uniqueName="P1082511">
      <xmlPr mapId="1" xpath="/TFI-IZD-POD/ISD-GFI-IZD-POD_1000375/P1082511" xmlDataType="decimal"/>
    </xmlCellPr>
  </singleXmlCell>
  <singleXmlCell id="475" xr6:uid="{00000000-000C-0000-FFFF-FFFFD6010000}" r="J62" connectionId="0">
    <xmlCellPr id="1" xr6:uid="{00000000-0010-0000-D601-000001000000}" uniqueName="P1076336">
      <xmlPr mapId="1" xpath="/TFI-IZD-POD/ISD-GFI-IZD-POD_1000375/P1076336" xmlDataType="decimal"/>
    </xmlCellPr>
  </singleXmlCell>
  <singleXmlCell id="476" xr6:uid="{00000000-000C-0000-FFFF-FFFFD7010000}" r="K62" connectionId="0">
    <xmlCellPr id="1" xr6:uid="{00000000-0010-0000-D701-000001000000}" uniqueName="P1082513">
      <xmlPr mapId="1" xpath="/TFI-IZD-POD/ISD-GFI-IZD-POD_1000375/P1082513" xmlDataType="decimal"/>
    </xmlCellPr>
  </singleXmlCell>
  <singleXmlCell id="477" xr6:uid="{00000000-000C-0000-FFFF-FFFFD8010000}" r="H63" connectionId="0">
    <xmlCellPr id="1" xr6:uid="{00000000-0010-0000-D801-000001000000}" uniqueName="P1076337">
      <xmlPr mapId="1" xpath="/TFI-IZD-POD/ISD-GFI-IZD-POD_1000375/P1076337" xmlDataType="decimal"/>
    </xmlCellPr>
  </singleXmlCell>
  <singleXmlCell id="478" xr6:uid="{00000000-000C-0000-FFFF-FFFFD9010000}" r="I63" connectionId="0">
    <xmlCellPr id="1" xr6:uid="{00000000-0010-0000-D901-000001000000}" uniqueName="P1082515">
      <xmlPr mapId="1" xpath="/TFI-IZD-POD/ISD-GFI-IZD-POD_1000375/P1082515" xmlDataType="decimal"/>
    </xmlCellPr>
  </singleXmlCell>
  <singleXmlCell id="479" xr6:uid="{00000000-000C-0000-FFFF-FFFFDA010000}" r="J63" connectionId="0">
    <xmlCellPr id="1" xr6:uid="{00000000-0010-0000-DA01-000001000000}" uniqueName="P1076338">
      <xmlPr mapId="1" xpath="/TFI-IZD-POD/ISD-GFI-IZD-POD_1000375/P1076338" xmlDataType="decimal"/>
    </xmlCellPr>
  </singleXmlCell>
  <singleXmlCell id="480" xr6:uid="{00000000-000C-0000-FFFF-FFFFDB010000}" r="K63" connectionId="0">
    <xmlCellPr id="1" xr6:uid="{00000000-0010-0000-DB01-000001000000}" uniqueName="P1082517">
      <xmlPr mapId="1" xpath="/TFI-IZD-POD/ISD-GFI-IZD-POD_1000375/P1082517" xmlDataType="decimal"/>
    </xmlCellPr>
  </singleXmlCell>
  <singleXmlCell id="481" xr6:uid="{00000000-000C-0000-FFFF-FFFFDC010000}" r="H64" connectionId="0">
    <xmlCellPr id="1" xr6:uid="{00000000-0010-0000-DC01-000001000000}" uniqueName="P1076339">
      <xmlPr mapId="1" xpath="/TFI-IZD-POD/ISD-GFI-IZD-POD_1000375/P1076339" xmlDataType="decimal"/>
    </xmlCellPr>
  </singleXmlCell>
  <singleXmlCell id="482" xr6:uid="{00000000-000C-0000-FFFF-FFFFDD010000}" r="I64" connectionId="0">
    <xmlCellPr id="1" xr6:uid="{00000000-0010-0000-DD01-000001000000}" uniqueName="P1082518">
      <xmlPr mapId="1" xpath="/TFI-IZD-POD/ISD-GFI-IZD-POD_1000375/P1082518" xmlDataType="decimal"/>
    </xmlCellPr>
  </singleXmlCell>
  <singleXmlCell id="483" xr6:uid="{00000000-000C-0000-FFFF-FFFFDE010000}" r="J64" connectionId="0">
    <xmlCellPr id="1" xr6:uid="{00000000-0010-0000-DE01-000001000000}" uniqueName="P1076340">
      <xmlPr mapId="1" xpath="/TFI-IZD-POD/ISD-GFI-IZD-POD_1000375/P1076340" xmlDataType="decimal"/>
    </xmlCellPr>
  </singleXmlCell>
  <singleXmlCell id="484" xr6:uid="{00000000-000C-0000-FFFF-FFFFDF010000}" r="K64" connectionId="0">
    <xmlCellPr id="1" xr6:uid="{00000000-0010-0000-DF01-000001000000}" uniqueName="P1082520">
      <xmlPr mapId="1" xpath="/TFI-IZD-POD/ISD-GFI-IZD-POD_1000375/P1082520" xmlDataType="decimal"/>
    </xmlCellPr>
  </singleXmlCell>
  <singleXmlCell id="485" xr6:uid="{00000000-000C-0000-FFFF-FFFFE0010000}" r="H65" connectionId="0">
    <xmlCellPr id="1" xr6:uid="{00000000-0010-0000-E001-000001000000}" uniqueName="P1076341">
      <xmlPr mapId="1" xpath="/TFI-IZD-POD/ISD-GFI-IZD-POD_1000375/P1076341" xmlDataType="decimal"/>
    </xmlCellPr>
  </singleXmlCell>
  <singleXmlCell id="486" xr6:uid="{00000000-000C-0000-FFFF-FFFFE1010000}" r="I65" connectionId="0">
    <xmlCellPr id="1" xr6:uid="{00000000-0010-0000-E101-000001000000}" uniqueName="P1082522">
      <xmlPr mapId="1" xpath="/TFI-IZD-POD/ISD-GFI-IZD-POD_1000375/P1082522" xmlDataType="decimal"/>
    </xmlCellPr>
  </singleXmlCell>
  <singleXmlCell id="487" xr6:uid="{00000000-000C-0000-FFFF-FFFFE2010000}" r="J65" connectionId="0">
    <xmlCellPr id="1" xr6:uid="{00000000-0010-0000-E201-000001000000}" uniqueName="P1076342">
      <xmlPr mapId="1" xpath="/TFI-IZD-POD/ISD-GFI-IZD-POD_1000375/P1076342" xmlDataType="decimal"/>
    </xmlCellPr>
  </singleXmlCell>
  <singleXmlCell id="488" xr6:uid="{00000000-000C-0000-FFFF-FFFFE3010000}" r="K65" connectionId="0">
    <xmlCellPr id="1" xr6:uid="{00000000-0010-0000-E301-000001000000}" uniqueName="P1082524">
      <xmlPr mapId="1" xpath="/TFI-IZD-POD/ISD-GFI-IZD-POD_1000375/P1082524" xmlDataType="decimal"/>
    </xmlCellPr>
  </singleXmlCell>
  <singleXmlCell id="489" xr6:uid="{00000000-000C-0000-FFFF-FFFFE4010000}" r="H66" connectionId="0">
    <xmlCellPr id="1" xr6:uid="{00000000-0010-0000-E401-000001000000}" uniqueName="P1076343">
      <xmlPr mapId="1" xpath="/TFI-IZD-POD/ISD-GFI-IZD-POD_1000375/P1076343" xmlDataType="decimal"/>
    </xmlCellPr>
  </singleXmlCell>
  <singleXmlCell id="490" xr6:uid="{00000000-000C-0000-FFFF-FFFFE5010000}" r="I66" connectionId="0">
    <xmlCellPr id="1" xr6:uid="{00000000-0010-0000-E501-000001000000}" uniqueName="P1082526">
      <xmlPr mapId="1" xpath="/TFI-IZD-POD/ISD-GFI-IZD-POD_1000375/P1082526" xmlDataType="decimal"/>
    </xmlCellPr>
  </singleXmlCell>
  <singleXmlCell id="491" xr6:uid="{00000000-000C-0000-FFFF-FFFFE6010000}" r="J66" connectionId="0">
    <xmlCellPr id="1" xr6:uid="{00000000-0010-0000-E601-000001000000}" uniqueName="P1076344">
      <xmlPr mapId="1" xpath="/TFI-IZD-POD/ISD-GFI-IZD-POD_1000375/P1076344" xmlDataType="decimal"/>
    </xmlCellPr>
  </singleXmlCell>
  <singleXmlCell id="492" xr6:uid="{00000000-000C-0000-FFFF-FFFFE7010000}" r="K66" connectionId="0">
    <xmlCellPr id="1" xr6:uid="{00000000-0010-0000-E701-000001000000}" uniqueName="P1082531">
      <xmlPr mapId="1" xpath="/TFI-IZD-POD/ISD-GFI-IZD-POD_1000375/P1082531" xmlDataType="decimal"/>
    </xmlCellPr>
  </singleXmlCell>
  <singleXmlCell id="493" xr6:uid="{00000000-000C-0000-FFFF-FFFFE8010000}" r="H67" connectionId="0">
    <xmlCellPr id="1" xr6:uid="{00000000-0010-0000-E801-000001000000}" uniqueName="P1076345">
      <xmlPr mapId="1" xpath="/TFI-IZD-POD/ISD-GFI-IZD-POD_1000375/P1076345" xmlDataType="decimal"/>
    </xmlCellPr>
  </singleXmlCell>
  <singleXmlCell id="494" xr6:uid="{00000000-000C-0000-FFFF-FFFFE9010000}" r="I67" connectionId="0">
    <xmlCellPr id="1" xr6:uid="{00000000-0010-0000-E901-000001000000}" uniqueName="P1082534">
      <xmlPr mapId="1" xpath="/TFI-IZD-POD/ISD-GFI-IZD-POD_1000375/P1082534" xmlDataType="decimal"/>
    </xmlCellPr>
  </singleXmlCell>
  <singleXmlCell id="495" xr6:uid="{00000000-000C-0000-FFFF-FFFFEA010000}" r="J67" connectionId="0">
    <xmlCellPr id="1" xr6:uid="{00000000-0010-0000-EA01-000001000000}" uniqueName="P1076346">
      <xmlPr mapId="1" xpath="/TFI-IZD-POD/ISD-GFI-IZD-POD_1000375/P1076346" xmlDataType="decimal"/>
    </xmlCellPr>
  </singleXmlCell>
  <singleXmlCell id="496" xr6:uid="{00000000-000C-0000-FFFF-FFFFEB010000}" r="K67" connectionId="0">
    <xmlCellPr id="1" xr6:uid="{00000000-0010-0000-EB01-000001000000}" uniqueName="P1082535">
      <xmlPr mapId="1" xpath="/TFI-IZD-POD/ISD-GFI-IZD-POD_1000375/P1082535" xmlDataType="decimal"/>
    </xmlCellPr>
  </singleXmlCell>
  <singleXmlCell id="497" xr6:uid="{00000000-000C-0000-FFFF-FFFFEC010000}" r="H68" connectionId="0">
    <xmlCellPr id="1" xr6:uid="{00000000-0010-0000-EC01-000001000000}" uniqueName="P1076347">
      <xmlPr mapId="1" xpath="/TFI-IZD-POD/ISD-GFI-IZD-POD_1000375/P1076347" xmlDataType="decimal"/>
    </xmlCellPr>
  </singleXmlCell>
  <singleXmlCell id="498" xr6:uid="{00000000-000C-0000-FFFF-FFFFED010000}" r="I68" connectionId="0">
    <xmlCellPr id="1" xr6:uid="{00000000-0010-0000-ED01-000001000000}" uniqueName="P1082536">
      <xmlPr mapId="1" xpath="/TFI-IZD-POD/ISD-GFI-IZD-POD_1000375/P1082536" xmlDataType="decimal"/>
    </xmlCellPr>
  </singleXmlCell>
  <singleXmlCell id="499" xr6:uid="{00000000-000C-0000-FFFF-FFFFEE010000}" r="J68" connectionId="0">
    <xmlCellPr id="1" xr6:uid="{00000000-0010-0000-EE01-000001000000}" uniqueName="P1076348">
      <xmlPr mapId="1" xpath="/TFI-IZD-POD/ISD-GFI-IZD-POD_1000375/P1076348" xmlDataType="decimal"/>
    </xmlCellPr>
  </singleXmlCell>
  <singleXmlCell id="500" xr6:uid="{00000000-000C-0000-FFFF-FFFFEF010000}" r="K68" connectionId="0">
    <xmlCellPr id="1" xr6:uid="{00000000-0010-0000-EF01-000001000000}" uniqueName="P1082537">
      <xmlPr mapId="1" xpath="/TFI-IZD-POD/ISD-GFI-IZD-POD_1000375/P1082537" xmlDataType="decimal"/>
    </xmlCellPr>
  </singleXmlCell>
  <singleXmlCell id="501" xr6:uid="{00000000-000C-0000-FFFF-FFFFF0010000}" r="H70" connectionId="0">
    <xmlCellPr id="1" xr6:uid="{00000000-0010-0000-F001-000001000000}" uniqueName="P1076349">
      <xmlPr mapId="1" xpath="/TFI-IZD-POD/ISD-GFI-IZD-POD_1000375/P1076349" xmlDataType="decimal"/>
    </xmlCellPr>
  </singleXmlCell>
  <singleXmlCell id="502" xr6:uid="{00000000-000C-0000-FFFF-FFFFF1010000}" r="I70" connectionId="0">
    <xmlCellPr id="1" xr6:uid="{00000000-0010-0000-F101-000001000000}" uniqueName="P1082538">
      <xmlPr mapId="1" xpath="/TFI-IZD-POD/ISD-GFI-IZD-POD_1000375/P1082538" xmlDataType="decimal"/>
    </xmlCellPr>
  </singleXmlCell>
  <singleXmlCell id="503" xr6:uid="{00000000-000C-0000-FFFF-FFFFF2010000}" r="J70" connectionId="0">
    <xmlCellPr id="1" xr6:uid="{00000000-0010-0000-F201-000001000000}" uniqueName="P1076350">
      <xmlPr mapId="1" xpath="/TFI-IZD-POD/ISD-GFI-IZD-POD_1000375/P1076350" xmlDataType="decimal"/>
    </xmlCellPr>
  </singleXmlCell>
  <singleXmlCell id="504" xr6:uid="{00000000-000C-0000-FFFF-FFFFF3010000}" r="K70" connectionId="0">
    <xmlCellPr id="1" xr6:uid="{00000000-0010-0000-F301-000001000000}" uniqueName="P1082539">
      <xmlPr mapId="1" xpath="/TFI-IZD-POD/ISD-GFI-IZD-POD_1000375/P1082539" xmlDataType="decimal"/>
    </xmlCellPr>
  </singleXmlCell>
  <singleXmlCell id="505" xr6:uid="{00000000-000C-0000-FFFF-FFFFF4010000}" r="H71" connectionId="0">
    <xmlCellPr id="1" xr6:uid="{00000000-0010-0000-F401-000001000000}" uniqueName="P1076351">
      <xmlPr mapId="1" xpath="/TFI-IZD-POD/ISD-GFI-IZD-POD_1000375/P1076351" xmlDataType="decimal"/>
    </xmlCellPr>
  </singleXmlCell>
  <singleXmlCell id="506" xr6:uid="{00000000-000C-0000-FFFF-FFFFF5010000}" r="I71" connectionId="0">
    <xmlCellPr id="1" xr6:uid="{00000000-0010-0000-F501-000001000000}" uniqueName="P1082540">
      <xmlPr mapId="1" xpath="/TFI-IZD-POD/ISD-GFI-IZD-POD_1000375/P1082540" xmlDataType="decimal"/>
    </xmlCellPr>
  </singleXmlCell>
  <singleXmlCell id="507" xr6:uid="{00000000-000C-0000-FFFF-FFFFF6010000}" r="J71" connectionId="0">
    <xmlCellPr id="1" xr6:uid="{00000000-0010-0000-F601-000001000000}" uniqueName="P1076352">
      <xmlPr mapId="1" xpath="/TFI-IZD-POD/ISD-GFI-IZD-POD_1000375/P1076352" xmlDataType="decimal"/>
    </xmlCellPr>
  </singleXmlCell>
  <singleXmlCell id="508" xr6:uid="{00000000-000C-0000-FFFF-FFFFF7010000}" r="K71" connectionId="0">
    <xmlCellPr id="1" xr6:uid="{00000000-0010-0000-F701-000001000000}" uniqueName="P1082541">
      <xmlPr mapId="1" xpath="/TFI-IZD-POD/ISD-GFI-IZD-POD_1000375/P1082541" xmlDataType="decimal"/>
    </xmlCellPr>
  </singleXmlCell>
  <singleXmlCell id="509" xr6:uid="{00000000-000C-0000-FFFF-FFFFF8010000}" r="H72" connectionId="0">
    <xmlCellPr id="1" xr6:uid="{00000000-0010-0000-F801-000001000000}" uniqueName="P1076353">
      <xmlPr mapId="1" xpath="/TFI-IZD-POD/ISD-GFI-IZD-POD_1000375/P1076353" xmlDataType="decimal"/>
    </xmlCellPr>
  </singleXmlCell>
  <singleXmlCell id="510" xr6:uid="{00000000-000C-0000-FFFF-FFFFF9010000}" r="I72" connectionId="0">
    <xmlCellPr id="1" xr6:uid="{00000000-0010-0000-F901-000001000000}" uniqueName="P1082542">
      <xmlPr mapId="1" xpath="/TFI-IZD-POD/ISD-GFI-IZD-POD_1000375/P1082542" xmlDataType="decimal"/>
    </xmlCellPr>
  </singleXmlCell>
  <singleXmlCell id="511" xr6:uid="{00000000-000C-0000-FFFF-FFFFFA010000}" r="J72" connectionId="0">
    <xmlCellPr id="1" xr6:uid="{00000000-0010-0000-FA01-000001000000}" uniqueName="P1076354">
      <xmlPr mapId="1" xpath="/TFI-IZD-POD/ISD-GFI-IZD-POD_1000375/P1076354" xmlDataType="decimal"/>
    </xmlCellPr>
  </singleXmlCell>
  <singleXmlCell id="512" xr6:uid="{00000000-000C-0000-FFFF-FFFFFB010000}" r="K72" connectionId="0">
    <xmlCellPr id="1" xr6:uid="{00000000-0010-0000-FB01-000001000000}" uniqueName="P1082543">
      <xmlPr mapId="1" xpath="/TFI-IZD-POD/ISD-GFI-IZD-POD_1000375/P1082543" xmlDataType="decimal"/>
    </xmlCellPr>
  </singleXmlCell>
  <singleXmlCell id="513" xr6:uid="{00000000-000C-0000-FFFF-FFFFFC010000}" r="H73" connectionId="0">
    <xmlCellPr id="1" xr6:uid="{00000000-0010-0000-FC01-000001000000}" uniqueName="P1076355">
      <xmlPr mapId="1" xpath="/TFI-IZD-POD/ISD-GFI-IZD-POD_1000375/P1076355" xmlDataType="decimal"/>
    </xmlCellPr>
  </singleXmlCell>
  <singleXmlCell id="514" xr6:uid="{00000000-000C-0000-FFFF-FFFFFD010000}" r="I73" connectionId="0">
    <xmlCellPr id="1" xr6:uid="{00000000-0010-0000-FD01-000001000000}" uniqueName="P1082544">
      <xmlPr mapId="1" xpath="/TFI-IZD-POD/ISD-GFI-IZD-POD_1000375/P1082544" xmlDataType="decimal"/>
    </xmlCellPr>
  </singleXmlCell>
  <singleXmlCell id="515" xr6:uid="{00000000-000C-0000-FFFF-FFFFFE010000}" r="J73" connectionId="0">
    <xmlCellPr id="1" xr6:uid="{00000000-0010-0000-FE01-000001000000}" uniqueName="P1076356">
      <xmlPr mapId="1" xpath="/TFI-IZD-POD/ISD-GFI-IZD-POD_1000375/P1076356" xmlDataType="decimal"/>
    </xmlCellPr>
  </singleXmlCell>
  <singleXmlCell id="516" xr6:uid="{00000000-000C-0000-FFFF-FFFFFF010000}" r="K73" connectionId="0">
    <xmlCellPr id="1" xr6:uid="{00000000-0010-0000-FF01-000001000000}" uniqueName="P1082545">
      <xmlPr mapId="1" xpath="/TFI-IZD-POD/ISD-GFI-IZD-POD_1000375/P1082545" xmlDataType="decimal"/>
    </xmlCellPr>
  </singleXmlCell>
  <singleXmlCell id="517" xr6:uid="{00000000-000C-0000-FFFF-FFFF00020000}" r="H74" connectionId="0">
    <xmlCellPr id="1" xr6:uid="{00000000-0010-0000-0002-000001000000}" uniqueName="P1076357">
      <xmlPr mapId="1" xpath="/TFI-IZD-POD/ISD-GFI-IZD-POD_1000375/P1076357" xmlDataType="decimal"/>
    </xmlCellPr>
  </singleXmlCell>
  <singleXmlCell id="518" xr6:uid="{00000000-000C-0000-FFFF-FFFF01020000}" r="I74" connectionId="0">
    <xmlCellPr id="1" xr6:uid="{00000000-0010-0000-0102-000001000000}" uniqueName="P1082546">
      <xmlPr mapId="1" xpath="/TFI-IZD-POD/ISD-GFI-IZD-POD_1000375/P1082546" xmlDataType="decimal"/>
    </xmlCellPr>
  </singleXmlCell>
  <singleXmlCell id="519" xr6:uid="{00000000-000C-0000-FFFF-FFFF02020000}" r="J74" connectionId="0">
    <xmlCellPr id="1" xr6:uid="{00000000-0010-0000-0202-000001000000}" uniqueName="P1076358">
      <xmlPr mapId="1" xpath="/TFI-IZD-POD/ISD-GFI-IZD-POD_1000375/P1076358" xmlDataType="decimal"/>
    </xmlCellPr>
  </singleXmlCell>
  <singleXmlCell id="520" xr6:uid="{00000000-000C-0000-FFFF-FFFF03020000}" r="K74" connectionId="0">
    <xmlCellPr id="1" xr6:uid="{00000000-0010-0000-0302-000001000000}" uniqueName="P1082547">
      <xmlPr mapId="1" xpath="/TFI-IZD-POD/ISD-GFI-IZD-POD_1000375/P1082547" xmlDataType="decimal"/>
    </xmlCellPr>
  </singleXmlCell>
  <singleXmlCell id="521" xr6:uid="{00000000-000C-0000-FFFF-FFFF04020000}" r="H75" connectionId="0">
    <xmlCellPr id="1" xr6:uid="{00000000-0010-0000-0402-000001000000}" uniqueName="P1076359">
      <xmlPr mapId="1" xpath="/TFI-IZD-POD/ISD-GFI-IZD-POD_1000375/P1076359" xmlDataType="decimal"/>
    </xmlCellPr>
  </singleXmlCell>
  <singleXmlCell id="522" xr6:uid="{00000000-000C-0000-FFFF-FFFF05020000}" r="I75" connectionId="0">
    <xmlCellPr id="1" xr6:uid="{00000000-0010-0000-0502-000001000000}" uniqueName="P1082548">
      <xmlPr mapId="1" xpath="/TFI-IZD-POD/ISD-GFI-IZD-POD_1000375/P1082548" xmlDataType="decimal"/>
    </xmlCellPr>
  </singleXmlCell>
  <singleXmlCell id="523" xr6:uid="{00000000-000C-0000-FFFF-FFFF06020000}" r="J75" connectionId="0">
    <xmlCellPr id="1" xr6:uid="{00000000-0010-0000-0602-000001000000}" uniqueName="P1076360">
      <xmlPr mapId="1" xpath="/TFI-IZD-POD/ISD-GFI-IZD-POD_1000375/P1076360" xmlDataType="decimal"/>
    </xmlCellPr>
  </singleXmlCell>
  <singleXmlCell id="524" xr6:uid="{00000000-000C-0000-FFFF-FFFF07020000}" r="K75" connectionId="0">
    <xmlCellPr id="1" xr6:uid="{00000000-0010-0000-0702-000001000000}" uniqueName="P1082549">
      <xmlPr mapId="1" xpath="/TFI-IZD-POD/ISD-GFI-IZD-POD_1000375/P1082549" xmlDataType="decimal"/>
    </xmlCellPr>
  </singleXmlCell>
  <singleXmlCell id="525" xr6:uid="{00000000-000C-0000-FFFF-FFFF08020000}" r="H77" connectionId="0">
    <xmlCellPr id="1" xr6:uid="{00000000-0010-0000-0802-000001000000}" uniqueName="P1076361">
      <xmlPr mapId="1" xpath="/TFI-IZD-POD/ISD-GFI-IZD-POD_1000375/P1076361" xmlDataType="decimal"/>
    </xmlCellPr>
  </singleXmlCell>
  <singleXmlCell id="526" xr6:uid="{00000000-000C-0000-FFFF-FFFF09020000}" r="I77" connectionId="0">
    <xmlCellPr id="1" xr6:uid="{00000000-0010-0000-0902-000001000000}" uniqueName="P1082551">
      <xmlPr mapId="1" xpath="/TFI-IZD-POD/ISD-GFI-IZD-POD_1000375/P1082551" xmlDataType="decimal"/>
    </xmlCellPr>
  </singleXmlCell>
  <singleXmlCell id="527" xr6:uid="{00000000-000C-0000-FFFF-FFFF0A020000}" r="J77" connectionId="0">
    <xmlCellPr id="1" xr6:uid="{00000000-0010-0000-0A02-000001000000}" uniqueName="P1076362">
      <xmlPr mapId="1" xpath="/TFI-IZD-POD/ISD-GFI-IZD-POD_1000375/P1076362" xmlDataType="decimal"/>
    </xmlCellPr>
  </singleXmlCell>
  <singleXmlCell id="528" xr6:uid="{00000000-000C-0000-FFFF-FFFF0B020000}" r="K77" connectionId="0">
    <xmlCellPr id="1" xr6:uid="{00000000-0010-0000-0B02-000001000000}" uniqueName="P1082553">
      <xmlPr mapId="1" xpath="/TFI-IZD-POD/ISD-GFI-IZD-POD_1000375/P1082553" xmlDataType="decimal"/>
    </xmlCellPr>
  </singleXmlCell>
  <singleXmlCell id="529" xr6:uid="{00000000-000C-0000-FFFF-FFFF0C020000}" r="H78" connectionId="0">
    <xmlCellPr id="1" xr6:uid="{00000000-0010-0000-0C02-000001000000}" uniqueName="P1076363">
      <xmlPr mapId="1" xpath="/TFI-IZD-POD/ISD-GFI-IZD-POD_1000375/P1076363" xmlDataType="decimal"/>
    </xmlCellPr>
  </singleXmlCell>
  <singleXmlCell id="530" xr6:uid="{00000000-000C-0000-FFFF-FFFF0D020000}" r="I78" connectionId="0">
    <xmlCellPr id="1" xr6:uid="{00000000-0010-0000-0D02-000001000000}" uniqueName="P1082555">
      <xmlPr mapId="1" xpath="/TFI-IZD-POD/ISD-GFI-IZD-POD_1000375/P1082555" xmlDataType="decimal"/>
    </xmlCellPr>
  </singleXmlCell>
  <singleXmlCell id="531" xr6:uid="{00000000-000C-0000-FFFF-FFFF0E020000}" r="J78" connectionId="0">
    <xmlCellPr id="1" xr6:uid="{00000000-0010-0000-0E02-000001000000}" uniqueName="P1076364">
      <xmlPr mapId="1" xpath="/TFI-IZD-POD/ISD-GFI-IZD-POD_1000375/P1076364" xmlDataType="decimal"/>
    </xmlCellPr>
  </singleXmlCell>
  <singleXmlCell id="532" xr6:uid="{00000000-000C-0000-FFFF-FFFF0F020000}" r="K78" connectionId="0">
    <xmlCellPr id="1" xr6:uid="{00000000-0010-0000-0F02-000001000000}" uniqueName="P1082556">
      <xmlPr mapId="1" xpath="/TFI-IZD-POD/ISD-GFI-IZD-POD_1000375/P1082556" xmlDataType="decimal"/>
    </xmlCellPr>
  </singleXmlCell>
  <singleXmlCell id="533" xr6:uid="{00000000-000C-0000-FFFF-FFFF10020000}" r="H79" connectionId="0">
    <xmlCellPr id="1" xr6:uid="{00000000-0010-0000-1002-000001000000}" uniqueName="P1076365">
      <xmlPr mapId="1" xpath="/TFI-IZD-POD/ISD-GFI-IZD-POD_1000375/P1076365" xmlDataType="decimal"/>
    </xmlCellPr>
  </singleXmlCell>
  <singleXmlCell id="534" xr6:uid="{00000000-000C-0000-FFFF-FFFF11020000}" r="I79" connectionId="0">
    <xmlCellPr id="1" xr6:uid="{00000000-0010-0000-1102-000001000000}" uniqueName="P1082557">
      <xmlPr mapId="1" xpath="/TFI-IZD-POD/ISD-GFI-IZD-POD_1000375/P1082557" xmlDataType="decimal"/>
    </xmlCellPr>
  </singleXmlCell>
  <singleXmlCell id="535" xr6:uid="{00000000-000C-0000-FFFF-FFFF12020000}" r="J79" connectionId="0">
    <xmlCellPr id="1" xr6:uid="{00000000-0010-0000-1202-000001000000}" uniqueName="P1076366">
      <xmlPr mapId="1" xpath="/TFI-IZD-POD/ISD-GFI-IZD-POD_1000375/P1076366" xmlDataType="decimal"/>
    </xmlCellPr>
  </singleXmlCell>
  <singleXmlCell id="536" xr6:uid="{00000000-000C-0000-FFFF-FFFF13020000}" r="K79" connectionId="0">
    <xmlCellPr id="1" xr6:uid="{00000000-0010-0000-1302-000001000000}" uniqueName="P1082559">
      <xmlPr mapId="1" xpath="/TFI-IZD-POD/ISD-GFI-IZD-POD_1000375/P1082559" xmlDataType="decimal"/>
    </xmlCellPr>
  </singleXmlCell>
  <singleXmlCell id="537" xr6:uid="{00000000-000C-0000-FFFF-FFFF14020000}" r="H80" connectionId="0">
    <xmlCellPr id="1" xr6:uid="{00000000-0010-0000-1402-000001000000}" uniqueName="P1076367">
      <xmlPr mapId="1" xpath="/TFI-IZD-POD/ISD-GFI-IZD-POD_1000375/P1076367" xmlDataType="decimal"/>
    </xmlCellPr>
  </singleXmlCell>
  <singleXmlCell id="538" xr6:uid="{00000000-000C-0000-FFFF-FFFF15020000}" r="I80" connectionId="0">
    <xmlCellPr id="1" xr6:uid="{00000000-0010-0000-1502-000001000000}" uniqueName="P1082560">
      <xmlPr mapId="1" xpath="/TFI-IZD-POD/ISD-GFI-IZD-POD_1000375/P1082560" xmlDataType="decimal"/>
    </xmlCellPr>
  </singleXmlCell>
  <singleXmlCell id="539" xr6:uid="{00000000-000C-0000-FFFF-FFFF16020000}" r="J80" connectionId="0">
    <xmlCellPr id="1" xr6:uid="{00000000-0010-0000-1602-000001000000}" uniqueName="P1076368">
      <xmlPr mapId="1" xpath="/TFI-IZD-POD/ISD-GFI-IZD-POD_1000375/P1076368" xmlDataType="decimal"/>
    </xmlCellPr>
  </singleXmlCell>
  <singleXmlCell id="540" xr6:uid="{00000000-000C-0000-FFFF-FFFF17020000}" r="K80" connectionId="0">
    <xmlCellPr id="1" xr6:uid="{00000000-0010-0000-1702-000001000000}" uniqueName="P1082561">
      <xmlPr mapId="1" xpath="/TFI-IZD-POD/ISD-GFI-IZD-POD_1000375/P1082561" xmlDataType="decimal"/>
    </xmlCellPr>
  </singleXmlCell>
  <singleXmlCell id="541" xr6:uid="{00000000-000C-0000-FFFF-FFFF18020000}" r="H81" connectionId="0">
    <xmlCellPr id="1" xr6:uid="{00000000-0010-0000-1802-000001000000}" uniqueName="P1076369">
      <xmlPr mapId="1" xpath="/TFI-IZD-POD/ISD-GFI-IZD-POD_1000375/P1076369" xmlDataType="decimal"/>
    </xmlCellPr>
  </singleXmlCell>
  <singleXmlCell id="542" xr6:uid="{00000000-000C-0000-FFFF-FFFF19020000}" r="I81" connectionId="0">
    <xmlCellPr id="1" xr6:uid="{00000000-0010-0000-1902-000001000000}" uniqueName="P1082563">
      <xmlPr mapId="1" xpath="/TFI-IZD-POD/ISD-GFI-IZD-POD_1000375/P1082563" xmlDataType="decimal"/>
    </xmlCellPr>
  </singleXmlCell>
  <singleXmlCell id="543" xr6:uid="{00000000-000C-0000-FFFF-FFFF1A020000}" r="J81" connectionId="0">
    <xmlCellPr id="1" xr6:uid="{00000000-0010-0000-1A02-000001000000}" uniqueName="P1076370">
      <xmlPr mapId="1" xpath="/TFI-IZD-POD/ISD-GFI-IZD-POD_1000375/P1076370" xmlDataType="decimal"/>
    </xmlCellPr>
  </singleXmlCell>
  <singleXmlCell id="544" xr6:uid="{00000000-000C-0000-FFFF-FFFF1B020000}" r="K81" connectionId="0">
    <xmlCellPr id="1" xr6:uid="{00000000-0010-0000-1B02-000001000000}" uniqueName="P1082565">
      <xmlPr mapId="1" xpath="/TFI-IZD-POD/ISD-GFI-IZD-POD_1000375/P1082565" xmlDataType="decimal"/>
    </xmlCellPr>
  </singleXmlCell>
  <singleXmlCell id="545" xr6:uid="{00000000-000C-0000-FFFF-FFFF1C020000}" r="H82" connectionId="0">
    <xmlCellPr id="1" xr6:uid="{00000000-0010-0000-1C02-000001000000}" uniqueName="P1076371">
      <xmlPr mapId="1" xpath="/TFI-IZD-POD/ISD-GFI-IZD-POD_1000375/P1076371" xmlDataType="decimal"/>
    </xmlCellPr>
  </singleXmlCell>
  <singleXmlCell id="546" xr6:uid="{00000000-000C-0000-FFFF-FFFF1D020000}" r="I82" connectionId="0">
    <xmlCellPr id="1" xr6:uid="{00000000-0010-0000-1D02-000001000000}" uniqueName="P1082567">
      <xmlPr mapId="1" xpath="/TFI-IZD-POD/ISD-GFI-IZD-POD_1000375/P1082567" xmlDataType="decimal"/>
    </xmlCellPr>
  </singleXmlCell>
  <singleXmlCell id="547" xr6:uid="{00000000-000C-0000-FFFF-FFFF1E020000}" r="J82" connectionId="0">
    <xmlCellPr id="1" xr6:uid="{00000000-0010-0000-1E02-000001000000}" uniqueName="P1076372">
      <xmlPr mapId="1" xpath="/TFI-IZD-POD/ISD-GFI-IZD-POD_1000375/P1076372" xmlDataType="decimal"/>
    </xmlCellPr>
  </singleXmlCell>
  <singleXmlCell id="548" xr6:uid="{00000000-000C-0000-FFFF-FFFF1F020000}" r="K82" connectionId="0">
    <xmlCellPr id="1" xr6:uid="{00000000-0010-0000-1F02-000001000000}" uniqueName="P1082569">
      <xmlPr mapId="1" xpath="/TFI-IZD-POD/ISD-GFI-IZD-POD_1000375/P1082569" xmlDataType="decimal"/>
    </xmlCellPr>
  </singleXmlCell>
  <singleXmlCell id="549" xr6:uid="{00000000-000C-0000-FFFF-FFFF20020000}" r="H83" connectionId="0">
    <xmlCellPr id="1" xr6:uid="{00000000-0010-0000-2002-000001000000}" uniqueName="P1076373">
      <xmlPr mapId="1" xpath="/TFI-IZD-POD/ISD-GFI-IZD-POD_1000375/P1076373" xmlDataType="decimal"/>
    </xmlCellPr>
  </singleXmlCell>
  <singleXmlCell id="550" xr6:uid="{00000000-000C-0000-FFFF-FFFF21020000}" r="I83" connectionId="0">
    <xmlCellPr id="1" xr6:uid="{00000000-0010-0000-2102-000001000000}" uniqueName="P1082571">
      <xmlPr mapId="1" xpath="/TFI-IZD-POD/ISD-GFI-IZD-POD_1000375/P1082571" xmlDataType="decimal"/>
    </xmlCellPr>
  </singleXmlCell>
  <singleXmlCell id="551" xr6:uid="{00000000-000C-0000-FFFF-FFFF22020000}" r="J83" connectionId="0">
    <xmlCellPr id="1" xr6:uid="{00000000-0010-0000-2202-000001000000}" uniqueName="P1076374">
      <xmlPr mapId="1" xpath="/TFI-IZD-POD/ISD-GFI-IZD-POD_1000375/P1076374" xmlDataType="decimal"/>
    </xmlCellPr>
  </singleXmlCell>
  <singleXmlCell id="552" xr6:uid="{00000000-000C-0000-FFFF-FFFF23020000}" r="K83" connectionId="0">
    <xmlCellPr id="1" xr6:uid="{00000000-0010-0000-2302-000001000000}" uniqueName="P1082572">
      <xmlPr mapId="1" xpath="/TFI-IZD-POD/ISD-GFI-IZD-POD_1000375/P1082572" xmlDataType="decimal"/>
    </xmlCellPr>
  </singleXmlCell>
  <singleXmlCell id="553" xr6:uid="{00000000-000C-0000-FFFF-FFFF24020000}" r="H85" connectionId="0">
    <xmlCellPr id="1" xr6:uid="{00000000-0010-0000-2402-000001000000}" uniqueName="P1076375">
      <xmlPr mapId="1" xpath="/TFI-IZD-POD/ISD-GFI-IZD-POD_1000375/P1076375" xmlDataType="decimal"/>
    </xmlCellPr>
  </singleXmlCell>
  <singleXmlCell id="554" xr6:uid="{00000000-000C-0000-FFFF-FFFF25020000}" r="I85" connectionId="0">
    <xmlCellPr id="1" xr6:uid="{00000000-0010-0000-2502-000001000000}" uniqueName="P1082574">
      <xmlPr mapId="1" xpath="/TFI-IZD-POD/ISD-GFI-IZD-POD_1000375/P1082574" xmlDataType="decimal"/>
    </xmlCellPr>
  </singleXmlCell>
  <singleXmlCell id="555" xr6:uid="{00000000-000C-0000-FFFF-FFFF26020000}" r="J85" connectionId="0">
    <xmlCellPr id="1" xr6:uid="{00000000-0010-0000-2602-000001000000}" uniqueName="P1076376">
      <xmlPr mapId="1" xpath="/TFI-IZD-POD/ISD-GFI-IZD-POD_1000375/P1076376" xmlDataType="decimal"/>
    </xmlCellPr>
  </singleXmlCell>
  <singleXmlCell id="556" xr6:uid="{00000000-000C-0000-FFFF-FFFF27020000}" r="K85" connectionId="0">
    <xmlCellPr id="1" xr6:uid="{00000000-0010-0000-2702-000001000000}" uniqueName="P1082575">
      <xmlPr mapId="1" xpath="/TFI-IZD-POD/ISD-GFI-IZD-POD_1000375/P1082575" xmlDataType="decimal"/>
    </xmlCellPr>
  </singleXmlCell>
  <singleXmlCell id="557" xr6:uid="{00000000-000C-0000-FFFF-FFFF28020000}" r="H86" connectionId="0">
    <xmlCellPr id="1" xr6:uid="{00000000-0010-0000-2802-000001000000}" uniqueName="P1076377">
      <xmlPr mapId="1" xpath="/TFI-IZD-POD/ISD-GFI-IZD-POD_1000375/P1076377" xmlDataType="decimal"/>
    </xmlCellPr>
  </singleXmlCell>
  <singleXmlCell id="558" xr6:uid="{00000000-000C-0000-FFFF-FFFF29020000}" r="I86" connectionId="0">
    <xmlCellPr id="1" xr6:uid="{00000000-0010-0000-2902-000001000000}" uniqueName="P1082577">
      <xmlPr mapId="1" xpath="/TFI-IZD-POD/ISD-GFI-IZD-POD_1000375/P1082577" xmlDataType="decimal"/>
    </xmlCellPr>
  </singleXmlCell>
  <singleXmlCell id="559" xr6:uid="{00000000-000C-0000-FFFF-FFFF2A020000}" r="J86" connectionId="0">
    <xmlCellPr id="1" xr6:uid="{00000000-0010-0000-2A02-000001000000}" uniqueName="P1076378">
      <xmlPr mapId="1" xpath="/TFI-IZD-POD/ISD-GFI-IZD-POD_1000375/P1076378" xmlDataType="decimal"/>
    </xmlCellPr>
  </singleXmlCell>
  <singleXmlCell id="560" xr6:uid="{00000000-000C-0000-FFFF-FFFF2B020000}" r="K86" connectionId="0">
    <xmlCellPr id="1" xr6:uid="{00000000-0010-0000-2B02-000001000000}" uniqueName="P1082579">
      <xmlPr mapId="1" xpath="/TFI-IZD-POD/ISD-GFI-IZD-POD_1000375/P1082579" xmlDataType="decimal"/>
    </xmlCellPr>
  </singleXmlCell>
  <singleXmlCell id="561" xr6:uid="{00000000-000C-0000-FFFF-FFFF2C020000}" r="H87" connectionId="0">
    <xmlCellPr id="1" xr6:uid="{00000000-0010-0000-2C02-000001000000}" uniqueName="P1076379">
      <xmlPr mapId="1" xpath="/TFI-IZD-POD/ISD-GFI-IZD-POD_1000375/P1076379" xmlDataType="decimal"/>
    </xmlCellPr>
  </singleXmlCell>
  <singleXmlCell id="562" xr6:uid="{00000000-000C-0000-FFFF-FFFF2D020000}" r="I87" connectionId="0">
    <xmlCellPr id="1" xr6:uid="{00000000-0010-0000-2D02-000001000000}" uniqueName="P1082581">
      <xmlPr mapId="1" xpath="/TFI-IZD-POD/ISD-GFI-IZD-POD_1000375/P1082581" xmlDataType="decimal"/>
    </xmlCellPr>
  </singleXmlCell>
  <singleXmlCell id="563" xr6:uid="{00000000-000C-0000-FFFF-FFFF2E020000}" r="J87" connectionId="0">
    <xmlCellPr id="1" xr6:uid="{00000000-0010-0000-2E02-000001000000}" uniqueName="P1076380">
      <xmlPr mapId="1" xpath="/TFI-IZD-POD/ISD-GFI-IZD-POD_1000375/P1076380" xmlDataType="decimal"/>
    </xmlCellPr>
  </singleXmlCell>
  <singleXmlCell id="564" xr6:uid="{00000000-000C-0000-FFFF-FFFF2F020000}" r="K87" connectionId="0">
    <xmlCellPr id="1" xr6:uid="{00000000-0010-0000-2F02-000001000000}" uniqueName="P1082583">
      <xmlPr mapId="1" xpath="/TFI-IZD-POD/ISD-GFI-IZD-POD_1000375/P1082583" xmlDataType="decimal"/>
    </xmlCellPr>
  </singleXmlCell>
  <singleXmlCell id="565" xr6:uid="{00000000-000C-0000-FFFF-FFFF30020000}" r="H89" connectionId="0">
    <xmlCellPr id="1" xr6:uid="{00000000-0010-0000-3002-000001000000}" uniqueName="P1076381">
      <xmlPr mapId="1" xpath="/TFI-IZD-POD/ISD-GFI-IZD-POD_1000375/P1076381" xmlDataType="decimal"/>
    </xmlCellPr>
  </singleXmlCell>
  <singleXmlCell id="566" xr6:uid="{00000000-000C-0000-FFFF-FFFF31020000}" r="I89" connectionId="0">
    <xmlCellPr id="1" xr6:uid="{00000000-0010-0000-3102-000001000000}" uniqueName="P1082585">
      <xmlPr mapId="1" xpath="/TFI-IZD-POD/ISD-GFI-IZD-POD_1000375/P1082585" xmlDataType="decimal"/>
    </xmlCellPr>
  </singleXmlCell>
  <singleXmlCell id="567" xr6:uid="{00000000-000C-0000-FFFF-FFFF32020000}" r="J89" connectionId="0">
    <xmlCellPr id="1" xr6:uid="{00000000-0010-0000-3202-000001000000}" uniqueName="P1076382">
      <xmlPr mapId="1" xpath="/TFI-IZD-POD/ISD-GFI-IZD-POD_1000375/P1076382" xmlDataType="decimal"/>
    </xmlCellPr>
  </singleXmlCell>
  <singleXmlCell id="568" xr6:uid="{00000000-000C-0000-FFFF-FFFF33020000}" r="K89" connectionId="0">
    <xmlCellPr id="1" xr6:uid="{00000000-0010-0000-3302-000001000000}" uniqueName="P1082586">
      <xmlPr mapId="1" xpath="/TFI-IZD-POD/ISD-GFI-IZD-POD_1000375/P1082586" xmlDataType="decimal"/>
    </xmlCellPr>
  </singleXmlCell>
  <singleXmlCell id="569" xr6:uid="{00000000-000C-0000-FFFF-FFFF34020000}" r="H90" connectionId="0">
    <xmlCellPr id="1" xr6:uid="{00000000-0010-0000-3402-000001000000}" uniqueName="P1076383">
      <xmlPr mapId="1" xpath="/TFI-IZD-POD/ISD-GFI-IZD-POD_1000375/P1076383" xmlDataType="decimal"/>
    </xmlCellPr>
  </singleXmlCell>
  <singleXmlCell id="570" xr6:uid="{00000000-000C-0000-FFFF-FFFF35020000}" r="I90" connectionId="0">
    <xmlCellPr id="1" xr6:uid="{00000000-0010-0000-3502-000001000000}" uniqueName="P1082587">
      <xmlPr mapId="1" xpath="/TFI-IZD-POD/ISD-GFI-IZD-POD_1000375/P1082587" xmlDataType="decimal"/>
    </xmlCellPr>
  </singleXmlCell>
  <singleXmlCell id="571" xr6:uid="{00000000-000C-0000-FFFF-FFFF36020000}" r="J90" connectionId="0">
    <xmlCellPr id="1" xr6:uid="{00000000-0010-0000-3602-000001000000}" uniqueName="P1076384">
      <xmlPr mapId="1" xpath="/TFI-IZD-POD/ISD-GFI-IZD-POD_1000375/P1076384" xmlDataType="decimal"/>
    </xmlCellPr>
  </singleXmlCell>
  <singleXmlCell id="572" xr6:uid="{00000000-000C-0000-FFFF-FFFF37020000}" r="K90" connectionId="0">
    <xmlCellPr id="1" xr6:uid="{00000000-0010-0000-3702-000001000000}" uniqueName="P1082588">
      <xmlPr mapId="1" xpath="/TFI-IZD-POD/ISD-GFI-IZD-POD_1000375/P1082588" xmlDataType="decimal"/>
    </xmlCellPr>
  </singleXmlCell>
  <singleXmlCell id="577" xr6:uid="{00000000-000C-0000-FFFF-FFFF38020000}" r="H93" connectionId="0">
    <xmlCellPr id="1" xr6:uid="{00000000-0010-0000-3802-000001000000}" uniqueName="P1076387">
      <xmlPr mapId="1" xpath="/TFI-IZD-POD/ISD-GFI-IZD-POD_1000375/P1076387" xmlDataType="decimal"/>
    </xmlCellPr>
  </singleXmlCell>
  <singleXmlCell id="578" xr6:uid="{00000000-000C-0000-FFFF-FFFF39020000}" r="I93" connectionId="0">
    <xmlCellPr id="1" xr6:uid="{00000000-0010-0000-3902-000001000000}" uniqueName="P1082591">
      <xmlPr mapId="1" xpath="/TFI-IZD-POD/ISD-GFI-IZD-POD_1000375/P1082591" xmlDataType="decimal"/>
    </xmlCellPr>
  </singleXmlCell>
  <singleXmlCell id="579" xr6:uid="{00000000-000C-0000-FFFF-FFFF3A020000}" r="J93" connectionId="0">
    <xmlCellPr id="1" xr6:uid="{00000000-0010-0000-3A02-000001000000}" uniqueName="P1076388">
      <xmlPr mapId="1" xpath="/TFI-IZD-POD/ISD-GFI-IZD-POD_1000375/P1076388" xmlDataType="decimal"/>
    </xmlCellPr>
  </singleXmlCell>
  <singleXmlCell id="580" xr6:uid="{00000000-000C-0000-FFFF-FFFF3B020000}" r="K93" connectionId="0">
    <xmlCellPr id="1" xr6:uid="{00000000-0010-0000-3B02-000001000000}" uniqueName="P1082592">
      <xmlPr mapId="1" xpath="/TFI-IZD-POD/ISD-GFI-IZD-POD_1000375/P1082592" xmlDataType="decimal"/>
    </xmlCellPr>
  </singleXmlCell>
  <singleXmlCell id="581" xr6:uid="{00000000-000C-0000-FFFF-FFFF3C020000}" r="H94" connectionId="0">
    <xmlCellPr id="1" xr6:uid="{00000000-0010-0000-3C02-000001000000}" uniqueName="P1076389">
      <xmlPr mapId="1" xpath="/TFI-IZD-POD/ISD-GFI-IZD-POD_1000375/P1076389" xmlDataType="decimal"/>
    </xmlCellPr>
  </singleXmlCell>
  <singleXmlCell id="582" xr6:uid="{00000000-000C-0000-FFFF-FFFF3D020000}" r="I94" connectionId="0">
    <xmlCellPr id="1" xr6:uid="{00000000-0010-0000-3D02-000001000000}" uniqueName="P1082593">
      <xmlPr mapId="1" xpath="/TFI-IZD-POD/ISD-GFI-IZD-POD_1000375/P1082593" xmlDataType="decimal"/>
    </xmlCellPr>
  </singleXmlCell>
  <singleXmlCell id="583" xr6:uid="{00000000-000C-0000-FFFF-FFFF3E020000}" r="J94" connectionId="0">
    <xmlCellPr id="1" xr6:uid="{00000000-0010-0000-3E02-000001000000}" uniqueName="P1076390">
      <xmlPr mapId="1" xpath="/TFI-IZD-POD/ISD-GFI-IZD-POD_1000375/P1076390" xmlDataType="decimal"/>
    </xmlCellPr>
  </singleXmlCell>
  <singleXmlCell id="584" xr6:uid="{00000000-000C-0000-FFFF-FFFF3F020000}" r="K94" connectionId="0">
    <xmlCellPr id="1" xr6:uid="{00000000-0010-0000-3F02-000001000000}" uniqueName="P1082594">
      <xmlPr mapId="1" xpath="/TFI-IZD-POD/ISD-GFI-IZD-POD_1000375/P1082594" xmlDataType="decimal"/>
    </xmlCellPr>
  </singleXmlCell>
  <singleXmlCell id="585" xr6:uid="{00000000-000C-0000-FFFF-FFFF40020000}" r="H95" connectionId="0">
    <xmlCellPr id="1" xr6:uid="{00000000-0010-0000-4002-000001000000}" uniqueName="P1076391">
      <xmlPr mapId="1" xpath="/TFI-IZD-POD/ISD-GFI-IZD-POD_1000375/P1076391" xmlDataType="decimal"/>
    </xmlCellPr>
  </singleXmlCell>
  <singleXmlCell id="586" xr6:uid="{00000000-000C-0000-FFFF-FFFF41020000}" r="I95" connectionId="0">
    <xmlCellPr id="1" xr6:uid="{00000000-0010-0000-4102-000001000000}" uniqueName="P1082595">
      <xmlPr mapId="1" xpath="/TFI-IZD-POD/ISD-GFI-IZD-POD_1000375/P1082595" xmlDataType="decimal"/>
    </xmlCellPr>
  </singleXmlCell>
  <singleXmlCell id="587" xr6:uid="{00000000-000C-0000-FFFF-FFFF42020000}" r="J95" connectionId="0">
    <xmlCellPr id="1" xr6:uid="{00000000-0010-0000-4202-000001000000}" uniqueName="P1076392">
      <xmlPr mapId="1" xpath="/TFI-IZD-POD/ISD-GFI-IZD-POD_1000375/P1076392" xmlDataType="decimal"/>
    </xmlCellPr>
  </singleXmlCell>
  <singleXmlCell id="588" xr6:uid="{00000000-000C-0000-FFFF-FFFF43020000}" r="K95" connectionId="0">
    <xmlCellPr id="1" xr6:uid="{00000000-0010-0000-4302-000001000000}" uniqueName="P1082596">
      <xmlPr mapId="1" xpath="/TFI-IZD-POD/ISD-GFI-IZD-POD_1000375/P1082596" xmlDataType="decimal"/>
    </xmlCellPr>
  </singleXmlCell>
  <singleXmlCell id="589" xr6:uid="{00000000-000C-0000-FFFF-FFFF44020000}" r="H96" connectionId="0">
    <xmlCellPr id="1" xr6:uid="{00000000-0010-0000-4402-000001000000}" uniqueName="P1076393">
      <xmlPr mapId="1" xpath="/TFI-IZD-POD/ISD-GFI-IZD-POD_1000375/P1076393" xmlDataType="decimal"/>
    </xmlCellPr>
  </singleXmlCell>
  <singleXmlCell id="590" xr6:uid="{00000000-000C-0000-FFFF-FFFF45020000}" r="I96" connectionId="0">
    <xmlCellPr id="1" xr6:uid="{00000000-0010-0000-4502-000001000000}" uniqueName="P1082597">
      <xmlPr mapId="1" xpath="/TFI-IZD-POD/ISD-GFI-IZD-POD_1000375/P1082597" xmlDataType="decimal"/>
    </xmlCellPr>
  </singleXmlCell>
  <singleXmlCell id="591" xr6:uid="{00000000-000C-0000-FFFF-FFFF46020000}" r="J96" connectionId="0">
    <xmlCellPr id="1" xr6:uid="{00000000-0010-0000-4602-000001000000}" uniqueName="P1076394">
      <xmlPr mapId="1" xpath="/TFI-IZD-POD/ISD-GFI-IZD-POD_1000375/P1076394" xmlDataType="decimal"/>
    </xmlCellPr>
  </singleXmlCell>
  <singleXmlCell id="592" xr6:uid="{00000000-000C-0000-FFFF-FFFF47020000}" r="K96" connectionId="0">
    <xmlCellPr id="1" xr6:uid="{00000000-0010-0000-4702-000001000000}" uniqueName="P1082598">
      <xmlPr mapId="1" xpath="/TFI-IZD-POD/ISD-GFI-IZD-POD_1000375/P1082598" xmlDataType="decimal"/>
    </xmlCellPr>
  </singleXmlCell>
  <singleXmlCell id="593" xr6:uid="{00000000-000C-0000-FFFF-FFFF48020000}" r="H97" connectionId="0">
    <xmlCellPr id="1" xr6:uid="{00000000-0010-0000-4802-000001000000}" uniqueName="P1076395">
      <xmlPr mapId="1" xpath="/TFI-IZD-POD/ISD-GFI-IZD-POD_1000375/P1076395" xmlDataType="decimal"/>
    </xmlCellPr>
  </singleXmlCell>
  <singleXmlCell id="594" xr6:uid="{00000000-000C-0000-FFFF-FFFF49020000}" r="I97" connectionId="0">
    <xmlCellPr id="1" xr6:uid="{00000000-0010-0000-4902-000001000000}" uniqueName="P1082599">
      <xmlPr mapId="1" xpath="/TFI-IZD-POD/ISD-GFI-IZD-POD_1000375/P1082599" xmlDataType="decimal"/>
    </xmlCellPr>
  </singleXmlCell>
  <singleXmlCell id="595" xr6:uid="{00000000-000C-0000-FFFF-FFFF4A020000}" r="J97" connectionId="0">
    <xmlCellPr id="1" xr6:uid="{00000000-0010-0000-4A02-000001000000}" uniqueName="P1076396">
      <xmlPr mapId="1" xpath="/TFI-IZD-POD/ISD-GFI-IZD-POD_1000375/P1076396" xmlDataType="decimal"/>
    </xmlCellPr>
  </singleXmlCell>
  <singleXmlCell id="596" xr6:uid="{00000000-000C-0000-FFFF-FFFF4B020000}" r="K97" connectionId="0">
    <xmlCellPr id="1" xr6:uid="{00000000-0010-0000-4B02-000001000000}" uniqueName="P1082600">
      <xmlPr mapId="1" xpath="/TFI-IZD-POD/ISD-GFI-IZD-POD_1000375/P1082600" xmlDataType="decimal"/>
    </xmlCellPr>
  </singleXmlCell>
  <singleXmlCell id="597" xr6:uid="{00000000-000C-0000-FFFF-FFFF4C020000}" r="H100" connectionId="0">
    <xmlCellPr id="1" xr6:uid="{00000000-0010-0000-4C02-000001000000}" uniqueName="P1076397">
      <xmlPr mapId="1" xpath="/TFI-IZD-POD/ISD-GFI-IZD-POD_1000375/P1076397" xmlDataType="decimal"/>
    </xmlCellPr>
  </singleXmlCell>
  <singleXmlCell id="598" xr6:uid="{00000000-000C-0000-FFFF-FFFF4D020000}" r="I100" connectionId="0">
    <xmlCellPr id="1" xr6:uid="{00000000-0010-0000-4D02-000001000000}" uniqueName="P1082601">
      <xmlPr mapId="1" xpath="/TFI-IZD-POD/ISD-GFI-IZD-POD_1000375/P1082601" xmlDataType="decimal"/>
    </xmlCellPr>
  </singleXmlCell>
  <singleXmlCell id="599" xr6:uid="{00000000-000C-0000-FFFF-FFFF4E020000}" r="J100" connectionId="0">
    <xmlCellPr id="1" xr6:uid="{00000000-0010-0000-4E02-000001000000}" uniqueName="P1076398">
      <xmlPr mapId="1" xpath="/TFI-IZD-POD/ISD-GFI-IZD-POD_1000375/P1076398" xmlDataType="decimal"/>
    </xmlCellPr>
  </singleXmlCell>
  <singleXmlCell id="600" xr6:uid="{00000000-000C-0000-FFFF-FFFF4F020000}" r="K100" connectionId="0">
    <xmlCellPr id="1" xr6:uid="{00000000-0010-0000-4F02-000001000000}" uniqueName="P1082602">
      <xmlPr mapId="1" xpath="/TFI-IZD-POD/ISD-GFI-IZD-POD_1000375/P1082602" xmlDataType="decimal"/>
    </xmlCellPr>
  </singleXmlCell>
  <singleXmlCell id="601" xr6:uid="{00000000-000C-0000-FFFF-FFFF50020000}" r="H101" connectionId="0">
    <xmlCellPr id="1" xr6:uid="{00000000-0010-0000-5002-000001000000}" uniqueName="P1076399">
      <xmlPr mapId="1" xpath="/TFI-IZD-POD/ISD-GFI-IZD-POD_1000375/P1076399" xmlDataType="decimal"/>
    </xmlCellPr>
  </singleXmlCell>
  <singleXmlCell id="602" xr6:uid="{00000000-000C-0000-FFFF-FFFF51020000}" r="I101" connectionId="0">
    <xmlCellPr id="1" xr6:uid="{00000000-0010-0000-5102-000001000000}" uniqueName="P1082603">
      <xmlPr mapId="1" xpath="/TFI-IZD-POD/ISD-GFI-IZD-POD_1000375/P1082603" xmlDataType="decimal"/>
    </xmlCellPr>
  </singleXmlCell>
  <singleXmlCell id="603" xr6:uid="{00000000-000C-0000-FFFF-FFFF52020000}" r="J101" connectionId="0">
    <xmlCellPr id="1" xr6:uid="{00000000-0010-0000-5202-000001000000}" uniqueName="P1076400">
      <xmlPr mapId="1" xpath="/TFI-IZD-POD/ISD-GFI-IZD-POD_1000375/P1076400" xmlDataType="decimal"/>
    </xmlCellPr>
  </singleXmlCell>
  <singleXmlCell id="604" xr6:uid="{00000000-000C-0000-FFFF-FFFF53020000}" r="K101" connectionId="0">
    <xmlCellPr id="1" xr6:uid="{00000000-0010-0000-5302-000001000000}" uniqueName="P1082604">
      <xmlPr mapId="1" xpath="/TFI-IZD-POD/ISD-GFI-IZD-POD_1000375/P1082604" xmlDataType="decimal"/>
    </xmlCellPr>
  </singleXmlCell>
  <singleXmlCell id="605" xr6:uid="{00000000-000C-0000-FFFF-FFFF54020000}" r="H102" connectionId="0">
    <xmlCellPr id="1" xr6:uid="{00000000-0010-0000-5402-000001000000}" uniqueName="P1076401">
      <xmlPr mapId="1" xpath="/TFI-IZD-POD/ISD-GFI-IZD-POD_1000375/P1076401" xmlDataType="decimal"/>
    </xmlCellPr>
  </singleXmlCell>
  <singleXmlCell id="606" xr6:uid="{00000000-000C-0000-FFFF-FFFF55020000}" r="I102" connectionId="0">
    <xmlCellPr id="1" xr6:uid="{00000000-0010-0000-5502-000001000000}" uniqueName="P1082605">
      <xmlPr mapId="1" xpath="/TFI-IZD-POD/ISD-GFI-IZD-POD_1000375/P1082605" xmlDataType="decimal"/>
    </xmlCellPr>
  </singleXmlCell>
  <singleXmlCell id="607" xr6:uid="{00000000-000C-0000-FFFF-FFFF56020000}" r="J102" connectionId="0">
    <xmlCellPr id="1" xr6:uid="{00000000-0010-0000-5602-000001000000}" uniqueName="P1076402">
      <xmlPr mapId="1" xpath="/TFI-IZD-POD/ISD-GFI-IZD-POD_1000375/P1076402" xmlDataType="decimal"/>
    </xmlCellPr>
  </singleXmlCell>
  <singleXmlCell id="608" xr6:uid="{00000000-000C-0000-FFFF-FFFF57020000}" r="K102" connectionId="0">
    <xmlCellPr id="1" xr6:uid="{00000000-0010-0000-5702-000001000000}" uniqueName="P1082606">
      <xmlPr mapId="1" xpath="/TFI-IZD-POD/ISD-GFI-IZD-POD_1000375/P1082606" xmlDataType="decimal"/>
    </xmlCellPr>
  </singleXmlCell>
  <singleXmlCell id="609" xr6:uid="{00000000-000C-0000-FFFF-FFFF58020000}" r="H108" connectionId="0">
    <xmlCellPr id="1" xr6:uid="{00000000-0010-0000-5802-000001000000}" uniqueName="P1076403">
      <xmlPr mapId="1" xpath="/TFI-IZD-POD/ISD-GFI-IZD-POD_1000375/P1076403" xmlDataType="decimal"/>
    </xmlCellPr>
  </singleXmlCell>
  <singleXmlCell id="610" xr6:uid="{00000000-000C-0000-FFFF-FFFF59020000}" r="I108" connectionId="0">
    <xmlCellPr id="1" xr6:uid="{00000000-0010-0000-5902-000001000000}" uniqueName="P1082607">
      <xmlPr mapId="1" xpath="/TFI-IZD-POD/ISD-GFI-IZD-POD_1000375/P1082607" xmlDataType="decimal"/>
    </xmlCellPr>
  </singleXmlCell>
  <singleXmlCell id="611" xr6:uid="{00000000-000C-0000-FFFF-FFFF5A020000}" r="J108" connectionId="0">
    <xmlCellPr id="1" xr6:uid="{00000000-0010-0000-5A02-000001000000}" uniqueName="P1076404">
      <xmlPr mapId="1" xpath="/TFI-IZD-POD/ISD-GFI-IZD-POD_1000375/P1076404" xmlDataType="decimal"/>
    </xmlCellPr>
  </singleXmlCell>
  <singleXmlCell id="612" xr6:uid="{00000000-000C-0000-FFFF-FFFF5B020000}" r="K108" connectionId="0">
    <xmlCellPr id="1" xr6:uid="{00000000-0010-0000-5B02-000001000000}" uniqueName="P1082608">
      <xmlPr mapId="1" xpath="/TFI-IZD-POD/ISD-GFI-IZD-POD_1000375/P1082608" xmlDataType="decimal"/>
    </xmlCellPr>
  </singleXmlCell>
  <singleXmlCell id="613" xr6:uid="{00000000-000C-0000-FFFF-FFFF5C020000}" r="H109" connectionId="0">
    <xmlCellPr id="1" xr6:uid="{00000000-0010-0000-5C02-000001000000}" uniqueName="P1076405">
      <xmlPr mapId="1" xpath="/TFI-IZD-POD/ISD-GFI-IZD-POD_1000375/P1076405" xmlDataType="decimal"/>
    </xmlCellPr>
  </singleXmlCell>
  <singleXmlCell id="614" xr6:uid="{00000000-000C-0000-FFFF-FFFF5D020000}" r="I109" connectionId="0">
    <xmlCellPr id="1" xr6:uid="{00000000-0010-0000-5D02-000001000000}" uniqueName="P1082609">
      <xmlPr mapId="1" xpath="/TFI-IZD-POD/ISD-GFI-IZD-POD_1000375/P1082609" xmlDataType="decimal"/>
    </xmlCellPr>
  </singleXmlCell>
  <singleXmlCell id="615" xr6:uid="{00000000-000C-0000-FFFF-FFFF5E020000}" r="J109" connectionId="0">
    <xmlCellPr id="1" xr6:uid="{00000000-0010-0000-5E02-000001000000}" uniqueName="P1076406">
      <xmlPr mapId="1" xpath="/TFI-IZD-POD/ISD-GFI-IZD-POD_1000375/P1076406" xmlDataType="decimal"/>
    </xmlCellPr>
  </singleXmlCell>
  <singleXmlCell id="616" xr6:uid="{00000000-000C-0000-FFFF-FFFF5F020000}" r="K109" connectionId="0">
    <xmlCellPr id="1" xr6:uid="{00000000-0010-0000-5F02-000001000000}" uniqueName="P1082610">
      <xmlPr mapId="1" xpath="/TFI-IZD-POD/ISD-GFI-IZD-POD_1000375/P1082610" xmlDataType="decimal"/>
    </xmlCellPr>
  </singleXmlCell>
  <singleXmlCell id="617" xr6:uid="{00000000-000C-0000-FFFF-FFFF60020000}" r="H111" connectionId="0">
    <xmlCellPr id="1" xr6:uid="{00000000-0010-0000-6002-000001000000}" uniqueName="P1076407">
      <xmlPr mapId="1" xpath="/TFI-IZD-POD/ISD-GFI-IZD-POD_1000375/P1076407" xmlDataType="decimal"/>
    </xmlCellPr>
  </singleXmlCell>
  <singleXmlCell id="618" xr6:uid="{00000000-000C-0000-FFFF-FFFF61020000}" r="I111" connectionId="0">
    <xmlCellPr id="1" xr6:uid="{00000000-0010-0000-6102-000001000000}" uniqueName="P1082611">
      <xmlPr mapId="1" xpath="/TFI-IZD-POD/ISD-GFI-IZD-POD_1000375/P1082611" xmlDataType="decimal"/>
    </xmlCellPr>
  </singleXmlCell>
  <singleXmlCell id="619" xr6:uid="{00000000-000C-0000-FFFF-FFFF62020000}" r="J111" connectionId="0">
    <xmlCellPr id="1" xr6:uid="{00000000-0010-0000-6202-000001000000}" uniqueName="P1076408">
      <xmlPr mapId="1" xpath="/TFI-IZD-POD/ISD-GFI-IZD-POD_1000375/P1076408" xmlDataType="decimal"/>
    </xmlCellPr>
  </singleXmlCell>
  <singleXmlCell id="620" xr6:uid="{00000000-000C-0000-FFFF-FFFF63020000}" r="K111" connectionId="0">
    <xmlCellPr id="1" xr6:uid="{00000000-0010-0000-6302-000001000000}" uniqueName="P1082612">
      <xmlPr mapId="1" xpath="/TFI-IZD-POD/ISD-GFI-IZD-POD_1000375/P1082612" xmlDataType="decimal"/>
    </xmlCellPr>
  </singleXmlCell>
  <singleXmlCell id="621" xr6:uid="{00000000-000C-0000-FFFF-FFFF64020000}" r="H112" connectionId="0">
    <xmlCellPr id="1" xr6:uid="{00000000-0010-0000-6402-000001000000}" uniqueName="P1076409">
      <xmlPr mapId="1" xpath="/TFI-IZD-POD/ISD-GFI-IZD-POD_1000375/P1076409" xmlDataType="decimal"/>
    </xmlCellPr>
  </singleXmlCell>
  <singleXmlCell id="622" xr6:uid="{00000000-000C-0000-FFFF-FFFF65020000}" r="I112" connectionId="0">
    <xmlCellPr id="1" xr6:uid="{00000000-0010-0000-6502-000001000000}" uniqueName="P1082613">
      <xmlPr mapId="1" xpath="/TFI-IZD-POD/ISD-GFI-IZD-POD_1000375/P1082613" xmlDataType="decimal"/>
    </xmlCellPr>
  </singleXmlCell>
  <singleXmlCell id="623" xr6:uid="{00000000-000C-0000-FFFF-FFFF66020000}" r="J112" connectionId="0">
    <xmlCellPr id="1" xr6:uid="{00000000-0010-0000-6602-000001000000}" uniqueName="P1076410">
      <xmlPr mapId="1" xpath="/TFI-IZD-POD/ISD-GFI-IZD-POD_1000375/P1076410" xmlDataType="decimal"/>
    </xmlCellPr>
  </singleXmlCell>
  <singleXmlCell id="624" xr6:uid="{00000000-000C-0000-FFFF-FFFF67020000}" r="K112" connectionId="0">
    <xmlCellPr id="1" xr6:uid="{00000000-0010-0000-6702-000001000000}" uniqueName="P1082614">
      <xmlPr mapId="1" xpath="/TFI-IZD-POD/ISD-GFI-IZD-POD_1000375/P1082614" xmlDataType="decimal"/>
    </xmlCellPr>
  </singleXmlCell>
  <singleXmlCell id="625" xr6:uid="{00000000-000C-0000-FFFF-FFFF68020000}" r="H113" connectionId="0">
    <xmlCellPr id="1" xr6:uid="{00000000-0010-0000-6802-000001000000}" uniqueName="P1076411">
      <xmlPr mapId="1" xpath="/TFI-IZD-POD/ISD-GFI-IZD-POD_1000375/P1076411" xmlDataType="decimal"/>
    </xmlCellPr>
  </singleXmlCell>
  <singleXmlCell id="626" xr6:uid="{00000000-000C-0000-FFFF-FFFF69020000}" r="I113" connectionId="0">
    <xmlCellPr id="1" xr6:uid="{00000000-0010-0000-6902-000001000000}" uniqueName="P1082615">
      <xmlPr mapId="1" xpath="/TFI-IZD-POD/ISD-GFI-IZD-POD_1000375/P1082615" xmlDataType="decimal"/>
    </xmlCellPr>
  </singleXmlCell>
  <singleXmlCell id="627" xr6:uid="{00000000-000C-0000-FFFF-FFFF6A020000}" r="J113" connectionId="0">
    <xmlCellPr id="1" xr6:uid="{00000000-0010-0000-6A02-000001000000}" uniqueName="P1076412">
      <xmlPr mapId="1" xpath="/TFI-IZD-POD/ISD-GFI-IZD-POD_1000375/P1076412" xmlDataType="decimal"/>
    </xmlCellPr>
  </singleXmlCell>
  <singleXmlCell id="628" xr6:uid="{00000000-000C-0000-FFFF-FFFF6B020000}" r="K113" connectionId="0">
    <xmlCellPr id="1" xr6:uid="{00000000-0010-0000-6B02-000001000000}" uniqueName="P1082616">
      <xmlPr mapId="1" xpath="/TFI-IZD-POD/ISD-GFI-IZD-POD_1000375/P1082616" xmlDataType="decimal"/>
    </xmlCellPr>
  </singleXmlCell>
  <singleXmlCell id="576" xr6:uid="{00000000-000C-0000-FFFF-FFFF6C020000}" r="K92" connectionId="0">
    <xmlCellPr id="1" xr6:uid="{00000000-0010-0000-6C02-000001000000}" uniqueName="P1082590">
      <xmlPr mapId="1" xpath="/TFI-IZD-POD/ISD-GFI-IZD-POD_1000375/P1082590" xmlDataType="decimal"/>
    </xmlCellPr>
  </singleXmlCell>
  <singleXmlCell id="575" xr6:uid="{00000000-000C-0000-FFFF-FFFF6D020000}" r="J92" connectionId="0">
    <xmlCellPr id="1" xr6:uid="{00000000-0010-0000-6D02-000001000000}" uniqueName="P1076386">
      <xmlPr mapId="1" xpath="/TFI-IZD-POD/ISD-GFI-IZD-POD_1000375/P1076386" xmlDataType="decimal"/>
    </xmlCellPr>
  </singleXmlCell>
  <singleXmlCell id="574" xr6:uid="{00000000-000C-0000-FFFF-FFFF6E020000}" r="I92" connectionId="0">
    <xmlCellPr id="1" xr6:uid="{00000000-0010-0000-6E02-000001000000}" uniqueName="P1082589">
      <xmlPr mapId="1" xpath="/TFI-IZD-POD/ISD-GFI-IZD-POD_1000375/P1082589" xmlDataType="decimal"/>
    </xmlCellPr>
  </singleXmlCell>
  <singleXmlCell id="573" xr6:uid="{00000000-000C-0000-FFFF-FFFF6F020000}" r="H92" connectionId="0">
    <xmlCellPr id="1" xr6:uid="{00000000-0010-0000-6F02-000001000000}" uniqueName="P1076385">
      <xmlPr mapId="1" xpath="/TFI-IZD-POD/ISD-GFI-IZD-POD_1000375/P1076385"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29" xr6:uid="{00000000-000C-0000-FFFF-FFFF70020000}" r="H8" connectionId="0">
    <xmlCellPr id="1" xr6:uid="{00000000-0010-0000-7002-000001000000}" uniqueName="P1076413">
      <xmlPr mapId="1" xpath="/TFI-IZD-POD/NTI-GFI-IZD-POD_1000376/P1076413" xmlDataType="decimal"/>
    </xmlCellPr>
  </singleXmlCell>
  <singleXmlCell id="630" xr6:uid="{00000000-000C-0000-FFFF-FFFF71020000}" r="I8" connectionId="0">
    <xmlCellPr id="1" xr6:uid="{00000000-0010-0000-7102-000001000000}" uniqueName="P1076414">
      <xmlPr mapId="1" xpath="/TFI-IZD-POD/NTI-GFI-IZD-POD_1000376/P1076414" xmlDataType="decimal"/>
    </xmlCellPr>
  </singleXmlCell>
  <singleXmlCell id="633" xr6:uid="{00000000-000C-0000-FFFF-FFFF72020000}" r="H9" connectionId="0">
    <xmlCellPr id="1" xr6:uid="{00000000-0010-0000-7202-000001000000}" uniqueName="P1076415">
      <xmlPr mapId="1" xpath="/TFI-IZD-POD/NTI-GFI-IZD-POD_1000376/P1076415" xmlDataType="decimal"/>
    </xmlCellPr>
  </singleXmlCell>
  <singleXmlCell id="634" xr6:uid="{00000000-000C-0000-FFFF-FFFF73020000}" r="I9" connectionId="0">
    <xmlCellPr id="1" xr6:uid="{00000000-0010-0000-7302-000001000000}" uniqueName="P1076416">
      <xmlPr mapId="1" xpath="/TFI-IZD-POD/NTI-GFI-IZD-POD_1000376/P1076416" xmlDataType="decimal"/>
    </xmlCellPr>
  </singleXmlCell>
  <singleXmlCell id="635" xr6:uid="{00000000-000C-0000-FFFF-FFFF74020000}" r="H10" connectionId="0">
    <xmlCellPr id="1" xr6:uid="{00000000-0010-0000-7402-000001000000}" uniqueName="P1076417">
      <xmlPr mapId="1" xpath="/TFI-IZD-POD/NTI-GFI-IZD-POD_1000376/P1076417" xmlDataType="decimal"/>
    </xmlCellPr>
  </singleXmlCell>
  <singleXmlCell id="636" xr6:uid="{00000000-000C-0000-FFFF-FFFF75020000}" r="I10" connectionId="0">
    <xmlCellPr id="1" xr6:uid="{00000000-0010-0000-7502-000001000000}" uniqueName="P1076418">
      <xmlPr mapId="1" xpath="/TFI-IZD-POD/NTI-GFI-IZD-POD_1000376/P1076418" xmlDataType="decimal"/>
    </xmlCellPr>
  </singleXmlCell>
  <singleXmlCell id="637" xr6:uid="{00000000-000C-0000-FFFF-FFFF76020000}" r="H11" connectionId="0">
    <xmlCellPr id="1" xr6:uid="{00000000-0010-0000-7602-000001000000}" uniqueName="P1076419">
      <xmlPr mapId="1" xpath="/TFI-IZD-POD/NTI-GFI-IZD-POD_1000376/P1076419" xmlDataType="decimal"/>
    </xmlCellPr>
  </singleXmlCell>
  <singleXmlCell id="638" xr6:uid="{00000000-000C-0000-FFFF-FFFF77020000}" r="I11" connectionId="0">
    <xmlCellPr id="1" xr6:uid="{00000000-0010-0000-7702-000001000000}" uniqueName="P1076420">
      <xmlPr mapId="1" xpath="/TFI-IZD-POD/NTI-GFI-IZD-POD_1000376/P1076420" xmlDataType="decimal"/>
    </xmlCellPr>
  </singleXmlCell>
  <singleXmlCell id="639" xr6:uid="{00000000-000C-0000-FFFF-FFFF78020000}" r="H12" connectionId="0">
    <xmlCellPr id="1" xr6:uid="{00000000-0010-0000-7802-000001000000}" uniqueName="P1076421">
      <xmlPr mapId="1" xpath="/TFI-IZD-POD/NTI-GFI-IZD-POD_1000376/P1076421" xmlDataType="decimal"/>
    </xmlCellPr>
  </singleXmlCell>
  <singleXmlCell id="640" xr6:uid="{00000000-000C-0000-FFFF-FFFF79020000}" r="I12" connectionId="0">
    <xmlCellPr id="1" xr6:uid="{00000000-0010-0000-7902-000001000000}" uniqueName="P1076422">
      <xmlPr mapId="1" xpath="/TFI-IZD-POD/NTI-GFI-IZD-POD_1000376/P1076422" xmlDataType="decimal"/>
    </xmlCellPr>
  </singleXmlCell>
  <singleXmlCell id="641" xr6:uid="{00000000-000C-0000-FFFF-FFFF7A020000}" r="H13" connectionId="0">
    <xmlCellPr id="1" xr6:uid="{00000000-0010-0000-7A02-000001000000}" uniqueName="P1076423">
      <xmlPr mapId="1" xpath="/TFI-IZD-POD/NTI-GFI-IZD-POD_1000376/P1076423" xmlDataType="decimal"/>
    </xmlCellPr>
  </singleXmlCell>
  <singleXmlCell id="642" xr6:uid="{00000000-000C-0000-FFFF-FFFF7B020000}" r="I13" connectionId="0">
    <xmlCellPr id="1" xr6:uid="{00000000-0010-0000-7B02-000001000000}" uniqueName="P1076424">
      <xmlPr mapId="1" xpath="/TFI-IZD-POD/NTI-GFI-IZD-POD_1000376/P1076424" xmlDataType="decimal"/>
    </xmlCellPr>
  </singleXmlCell>
  <singleXmlCell id="643" xr6:uid="{00000000-000C-0000-FFFF-FFFF7C020000}" r="H14" connectionId="0">
    <xmlCellPr id="1" xr6:uid="{00000000-0010-0000-7C02-000001000000}" uniqueName="P1076425">
      <xmlPr mapId="1" xpath="/TFI-IZD-POD/NTI-GFI-IZD-POD_1000376/P1076425" xmlDataType="decimal"/>
    </xmlCellPr>
  </singleXmlCell>
  <singleXmlCell id="644" xr6:uid="{00000000-000C-0000-FFFF-FFFF7D020000}" r="I14" connectionId="0">
    <xmlCellPr id="1" xr6:uid="{00000000-0010-0000-7D02-000001000000}" uniqueName="P1076426">
      <xmlPr mapId="1" xpath="/TFI-IZD-POD/NTI-GFI-IZD-POD_1000376/P1076426" xmlDataType="decimal"/>
    </xmlCellPr>
  </singleXmlCell>
  <singleXmlCell id="645" xr6:uid="{00000000-000C-0000-FFFF-FFFF7E020000}" r="H15" connectionId="0">
    <xmlCellPr id="1" xr6:uid="{00000000-0010-0000-7E02-000001000000}" uniqueName="P1076427">
      <xmlPr mapId="1" xpath="/TFI-IZD-POD/NTI-GFI-IZD-POD_1000376/P1076427" xmlDataType="decimal"/>
    </xmlCellPr>
  </singleXmlCell>
  <singleXmlCell id="646" xr6:uid="{00000000-000C-0000-FFFF-FFFF7F020000}" r="I15" connectionId="0">
    <xmlCellPr id="1" xr6:uid="{00000000-0010-0000-7F02-000001000000}" uniqueName="P1076428">
      <xmlPr mapId="1" xpath="/TFI-IZD-POD/NTI-GFI-IZD-POD_1000376/P1076428" xmlDataType="decimal"/>
    </xmlCellPr>
  </singleXmlCell>
  <singleXmlCell id="647" xr6:uid="{00000000-000C-0000-FFFF-FFFF80020000}" r="H16" connectionId="0">
    <xmlCellPr id="1" xr6:uid="{00000000-0010-0000-8002-000001000000}" uniqueName="P1076429">
      <xmlPr mapId="1" xpath="/TFI-IZD-POD/NTI-GFI-IZD-POD_1000376/P1076429" xmlDataType="decimal"/>
    </xmlCellPr>
  </singleXmlCell>
  <singleXmlCell id="648" xr6:uid="{00000000-000C-0000-FFFF-FFFF81020000}" r="I16" connectionId="0">
    <xmlCellPr id="1" xr6:uid="{00000000-0010-0000-8102-000001000000}" uniqueName="P1076430">
      <xmlPr mapId="1" xpath="/TFI-IZD-POD/NTI-GFI-IZD-POD_1000376/P1076430" xmlDataType="decimal"/>
    </xmlCellPr>
  </singleXmlCell>
  <singleXmlCell id="649" xr6:uid="{00000000-000C-0000-FFFF-FFFF82020000}" r="H17" connectionId="0">
    <xmlCellPr id="1" xr6:uid="{00000000-0010-0000-8202-000001000000}" uniqueName="P1076431">
      <xmlPr mapId="1" xpath="/TFI-IZD-POD/NTI-GFI-IZD-POD_1000376/P1076431" xmlDataType="decimal"/>
    </xmlCellPr>
  </singleXmlCell>
  <singleXmlCell id="650" xr6:uid="{00000000-000C-0000-FFFF-FFFF83020000}" r="I17" connectionId="0">
    <xmlCellPr id="1" xr6:uid="{00000000-0010-0000-8302-000001000000}" uniqueName="P1076432">
      <xmlPr mapId="1" xpath="/TFI-IZD-POD/NTI-GFI-IZD-POD_1000376/P1076432" xmlDataType="decimal"/>
    </xmlCellPr>
  </singleXmlCell>
  <singleXmlCell id="651" xr6:uid="{00000000-000C-0000-FFFF-FFFF84020000}" r="H18" connectionId="0">
    <xmlCellPr id="1" xr6:uid="{00000000-0010-0000-8402-000001000000}" uniqueName="P1076433">
      <xmlPr mapId="1" xpath="/TFI-IZD-POD/NTI-GFI-IZD-POD_1000376/P1076433" xmlDataType="decimal"/>
    </xmlCellPr>
  </singleXmlCell>
  <singleXmlCell id="652" xr6:uid="{00000000-000C-0000-FFFF-FFFF85020000}" r="I18" connectionId="0">
    <xmlCellPr id="1" xr6:uid="{00000000-0010-0000-8502-000001000000}" uniqueName="P1076434">
      <xmlPr mapId="1" xpath="/TFI-IZD-POD/NTI-GFI-IZD-POD_1000376/P1076434" xmlDataType="decimal"/>
    </xmlCellPr>
  </singleXmlCell>
  <singleXmlCell id="653" xr6:uid="{00000000-000C-0000-FFFF-FFFF86020000}" r="H19" connectionId="0">
    <xmlCellPr id="1" xr6:uid="{00000000-0010-0000-8602-000001000000}" uniqueName="P1076435">
      <xmlPr mapId="1" xpath="/TFI-IZD-POD/NTI-GFI-IZD-POD_1000376/P1076435" xmlDataType="decimal"/>
    </xmlCellPr>
  </singleXmlCell>
  <singleXmlCell id="654" xr6:uid="{00000000-000C-0000-FFFF-FFFF87020000}" r="I19" connectionId="0">
    <xmlCellPr id="1" xr6:uid="{00000000-0010-0000-8702-000001000000}" uniqueName="P1076436">
      <xmlPr mapId="1" xpath="/TFI-IZD-POD/NTI-GFI-IZD-POD_1000376/P1076436" xmlDataType="decimal"/>
    </xmlCellPr>
  </singleXmlCell>
  <singleXmlCell id="655" xr6:uid="{00000000-000C-0000-FFFF-FFFF88020000}" r="H20" connectionId="0">
    <xmlCellPr id="1" xr6:uid="{00000000-0010-0000-8802-000001000000}" uniqueName="P1076437">
      <xmlPr mapId="1" xpath="/TFI-IZD-POD/NTI-GFI-IZD-POD_1000376/P1076437" xmlDataType="decimal"/>
    </xmlCellPr>
  </singleXmlCell>
  <singleXmlCell id="656" xr6:uid="{00000000-000C-0000-FFFF-FFFF89020000}" r="I20" connectionId="0">
    <xmlCellPr id="1" xr6:uid="{00000000-0010-0000-8902-000001000000}" uniqueName="P1076438">
      <xmlPr mapId="1" xpath="/TFI-IZD-POD/NTI-GFI-IZD-POD_1000376/P1076438" xmlDataType="decimal"/>
    </xmlCellPr>
  </singleXmlCell>
  <singleXmlCell id="657" xr6:uid="{00000000-000C-0000-FFFF-FFFF8A020000}" r="H21" connectionId="0">
    <xmlCellPr id="1" xr6:uid="{00000000-0010-0000-8A02-000001000000}" uniqueName="P1076439">
      <xmlPr mapId="1" xpath="/TFI-IZD-POD/NTI-GFI-IZD-POD_1000376/P1076439" xmlDataType="decimal"/>
    </xmlCellPr>
  </singleXmlCell>
  <singleXmlCell id="658" xr6:uid="{00000000-000C-0000-FFFF-FFFF8B020000}" r="I21" connectionId="0">
    <xmlCellPr id="1" xr6:uid="{00000000-0010-0000-8B02-000001000000}" uniqueName="P1076440">
      <xmlPr mapId="1" xpath="/TFI-IZD-POD/NTI-GFI-IZD-POD_1000376/P1076440" xmlDataType="decimal"/>
    </xmlCellPr>
  </singleXmlCell>
  <singleXmlCell id="659" xr6:uid="{00000000-000C-0000-FFFF-FFFF8C020000}" r="H22" connectionId="0">
    <xmlCellPr id="1" xr6:uid="{00000000-0010-0000-8C02-000001000000}" uniqueName="P1076441">
      <xmlPr mapId="1" xpath="/TFI-IZD-POD/NTI-GFI-IZD-POD_1000376/P1076441" xmlDataType="decimal"/>
    </xmlCellPr>
  </singleXmlCell>
  <singleXmlCell id="660" xr6:uid="{00000000-000C-0000-FFFF-FFFF8D020000}" r="I22" connectionId="0">
    <xmlCellPr id="1" xr6:uid="{00000000-0010-0000-8D02-000001000000}" uniqueName="P1076442">
      <xmlPr mapId="1" xpath="/TFI-IZD-POD/NTI-GFI-IZD-POD_1000376/P1076442" xmlDataType="decimal"/>
    </xmlCellPr>
  </singleXmlCell>
  <singleXmlCell id="661" xr6:uid="{00000000-000C-0000-FFFF-FFFF8E020000}" r="H23" connectionId="0">
    <xmlCellPr id="1" xr6:uid="{00000000-0010-0000-8E02-000001000000}" uniqueName="P1076443">
      <xmlPr mapId="1" xpath="/TFI-IZD-POD/NTI-GFI-IZD-POD_1000376/P1076443" xmlDataType="decimal"/>
    </xmlCellPr>
  </singleXmlCell>
  <singleXmlCell id="662" xr6:uid="{00000000-000C-0000-FFFF-FFFF8F020000}" r="I23" connectionId="0">
    <xmlCellPr id="1" xr6:uid="{00000000-0010-0000-8F02-000001000000}" uniqueName="P1076444">
      <xmlPr mapId="1" xpath="/TFI-IZD-POD/NTI-GFI-IZD-POD_1000376/P1076444" xmlDataType="decimal"/>
    </xmlCellPr>
  </singleXmlCell>
  <singleXmlCell id="663" xr6:uid="{00000000-000C-0000-FFFF-FFFF90020000}" r="H24" connectionId="0">
    <xmlCellPr id="1" xr6:uid="{00000000-0010-0000-9002-000001000000}" uniqueName="P1076445">
      <xmlPr mapId="1" xpath="/TFI-IZD-POD/NTI-GFI-IZD-POD_1000376/P1076445" xmlDataType="decimal"/>
    </xmlCellPr>
  </singleXmlCell>
  <singleXmlCell id="664" xr6:uid="{00000000-000C-0000-FFFF-FFFF91020000}" r="I24" connectionId="0">
    <xmlCellPr id="1" xr6:uid="{00000000-0010-0000-9102-000001000000}" uniqueName="P1076446">
      <xmlPr mapId="1" xpath="/TFI-IZD-POD/NTI-GFI-IZD-POD_1000376/P1076446" xmlDataType="decimal"/>
    </xmlCellPr>
  </singleXmlCell>
  <singleXmlCell id="665" xr6:uid="{00000000-000C-0000-FFFF-FFFF92020000}" r="H25" connectionId="0">
    <xmlCellPr id="1" xr6:uid="{00000000-0010-0000-9202-000001000000}" uniqueName="P1076447">
      <xmlPr mapId="1" xpath="/TFI-IZD-POD/NTI-GFI-IZD-POD_1000376/P1076447" xmlDataType="decimal"/>
    </xmlCellPr>
  </singleXmlCell>
  <singleXmlCell id="666" xr6:uid="{00000000-000C-0000-FFFF-FFFF93020000}" r="I25" connectionId="0">
    <xmlCellPr id="1" xr6:uid="{00000000-0010-0000-9302-000001000000}" uniqueName="P1076448">
      <xmlPr mapId="1" xpath="/TFI-IZD-POD/NTI-GFI-IZD-POD_1000376/P1076448" xmlDataType="decimal"/>
    </xmlCellPr>
  </singleXmlCell>
  <singleXmlCell id="667" xr6:uid="{00000000-000C-0000-FFFF-FFFF94020000}" r="H26" connectionId="0">
    <xmlCellPr id="1" xr6:uid="{00000000-0010-0000-9402-000001000000}" uniqueName="P1076449">
      <xmlPr mapId="1" xpath="/TFI-IZD-POD/NTI-GFI-IZD-POD_1000376/P1076449" xmlDataType="decimal"/>
    </xmlCellPr>
  </singleXmlCell>
  <singleXmlCell id="668" xr6:uid="{00000000-000C-0000-FFFF-FFFF95020000}" r="I26" connectionId="0">
    <xmlCellPr id="1" xr6:uid="{00000000-0010-0000-9502-000001000000}" uniqueName="P1076450">
      <xmlPr mapId="1" xpath="/TFI-IZD-POD/NTI-GFI-IZD-POD_1000376/P1076450" xmlDataType="decimal"/>
    </xmlCellPr>
  </singleXmlCell>
  <singleXmlCell id="669" xr6:uid="{00000000-000C-0000-FFFF-FFFF96020000}" r="H27" connectionId="0">
    <xmlCellPr id="1" xr6:uid="{00000000-0010-0000-9602-000001000000}" uniqueName="P1076451">
      <xmlPr mapId="1" xpath="/TFI-IZD-POD/NTI-GFI-IZD-POD_1000376/P1076451" xmlDataType="decimal"/>
    </xmlCellPr>
  </singleXmlCell>
  <singleXmlCell id="670" xr6:uid="{00000000-000C-0000-FFFF-FFFF97020000}" r="I27" connectionId="0">
    <xmlCellPr id="1" xr6:uid="{00000000-0010-0000-9702-000001000000}" uniqueName="P1076452">
      <xmlPr mapId="1" xpath="/TFI-IZD-POD/NTI-GFI-IZD-POD_1000376/P1076452" xmlDataType="decimal"/>
    </xmlCellPr>
  </singleXmlCell>
  <singleXmlCell id="671" xr6:uid="{00000000-000C-0000-FFFF-FFFF98020000}" r="H29" connectionId="0">
    <xmlCellPr id="1" xr6:uid="{00000000-0010-0000-9802-000001000000}" uniqueName="P1076453">
      <xmlPr mapId="1" xpath="/TFI-IZD-POD/NTI-GFI-IZD-POD_1000376/P1076453" xmlDataType="decimal"/>
    </xmlCellPr>
  </singleXmlCell>
  <singleXmlCell id="672" xr6:uid="{00000000-000C-0000-FFFF-FFFF99020000}" r="I29" connectionId="0">
    <xmlCellPr id="1" xr6:uid="{00000000-0010-0000-9902-000001000000}" uniqueName="P1076454">
      <xmlPr mapId="1" xpath="/TFI-IZD-POD/NTI-GFI-IZD-POD_1000376/P1076454" xmlDataType="decimal"/>
    </xmlCellPr>
  </singleXmlCell>
  <singleXmlCell id="673" xr6:uid="{00000000-000C-0000-FFFF-FFFF9A020000}" r="H30" connectionId="0">
    <xmlCellPr id="1" xr6:uid="{00000000-0010-0000-9A02-000001000000}" uniqueName="P1076455">
      <xmlPr mapId="1" xpath="/TFI-IZD-POD/NTI-GFI-IZD-POD_1000376/P1076455" xmlDataType="decimal"/>
    </xmlCellPr>
  </singleXmlCell>
  <singleXmlCell id="674" xr6:uid="{00000000-000C-0000-FFFF-FFFF9B020000}" r="I30" connectionId="0">
    <xmlCellPr id="1" xr6:uid="{00000000-0010-0000-9B02-000001000000}" uniqueName="P1076456">
      <xmlPr mapId="1" xpath="/TFI-IZD-POD/NTI-GFI-IZD-POD_1000376/P1076456" xmlDataType="decimal"/>
    </xmlCellPr>
  </singleXmlCell>
  <singleXmlCell id="675" xr6:uid="{00000000-000C-0000-FFFF-FFFF9C020000}" r="H31" connectionId="0">
    <xmlCellPr id="1" xr6:uid="{00000000-0010-0000-9C02-000001000000}" uniqueName="P1076457">
      <xmlPr mapId="1" xpath="/TFI-IZD-POD/NTI-GFI-IZD-POD_1000376/P1076457" xmlDataType="decimal"/>
    </xmlCellPr>
  </singleXmlCell>
  <singleXmlCell id="676" xr6:uid="{00000000-000C-0000-FFFF-FFFF9D020000}" r="I31" connectionId="0">
    <xmlCellPr id="1" xr6:uid="{00000000-0010-0000-9D02-000001000000}" uniqueName="P1076458">
      <xmlPr mapId="1" xpath="/TFI-IZD-POD/NTI-GFI-IZD-POD_1000376/P1076458" xmlDataType="decimal"/>
    </xmlCellPr>
  </singleXmlCell>
  <singleXmlCell id="677" xr6:uid="{00000000-000C-0000-FFFF-FFFF9E020000}" r="H32" connectionId="0">
    <xmlCellPr id="1" xr6:uid="{00000000-0010-0000-9E02-000001000000}" uniqueName="P1076459">
      <xmlPr mapId="1" xpath="/TFI-IZD-POD/NTI-GFI-IZD-POD_1000376/P1076459" xmlDataType="decimal"/>
    </xmlCellPr>
  </singleXmlCell>
  <singleXmlCell id="678" xr6:uid="{00000000-000C-0000-FFFF-FFFF9F020000}" r="I32" connectionId="0">
    <xmlCellPr id="1" xr6:uid="{00000000-0010-0000-9F02-000001000000}" uniqueName="P1076460">
      <xmlPr mapId="1" xpath="/TFI-IZD-POD/NTI-GFI-IZD-POD_1000376/P1076460" xmlDataType="decimal"/>
    </xmlCellPr>
  </singleXmlCell>
  <singleXmlCell id="679" xr6:uid="{00000000-000C-0000-FFFF-FFFFA0020000}" r="H33" connectionId="0">
    <xmlCellPr id="1" xr6:uid="{00000000-0010-0000-A002-000001000000}" uniqueName="P1076461">
      <xmlPr mapId="1" xpath="/TFI-IZD-POD/NTI-GFI-IZD-POD_1000376/P1076461" xmlDataType="decimal"/>
    </xmlCellPr>
  </singleXmlCell>
  <singleXmlCell id="680" xr6:uid="{00000000-000C-0000-FFFF-FFFFA1020000}" r="I33" connectionId="0">
    <xmlCellPr id="1" xr6:uid="{00000000-0010-0000-A102-000001000000}" uniqueName="P1076462">
      <xmlPr mapId="1" xpath="/TFI-IZD-POD/NTI-GFI-IZD-POD_1000376/P1076462" xmlDataType="decimal"/>
    </xmlCellPr>
  </singleXmlCell>
  <singleXmlCell id="681" xr6:uid="{00000000-000C-0000-FFFF-FFFFA2020000}" r="H34" connectionId="0">
    <xmlCellPr id="1" xr6:uid="{00000000-0010-0000-A202-000001000000}" uniqueName="P1076463">
      <xmlPr mapId="1" xpath="/TFI-IZD-POD/NTI-GFI-IZD-POD_1000376/P1076463" xmlDataType="decimal"/>
    </xmlCellPr>
  </singleXmlCell>
  <singleXmlCell id="682" xr6:uid="{00000000-000C-0000-FFFF-FFFFA3020000}" r="I34" connectionId="0">
    <xmlCellPr id="1" xr6:uid="{00000000-0010-0000-A302-000001000000}" uniqueName="P1076464">
      <xmlPr mapId="1" xpath="/TFI-IZD-POD/NTI-GFI-IZD-POD_1000376/P1076464" xmlDataType="decimal"/>
    </xmlCellPr>
  </singleXmlCell>
  <singleXmlCell id="683" xr6:uid="{00000000-000C-0000-FFFF-FFFFA4020000}" r="H35" connectionId="0">
    <xmlCellPr id="1" xr6:uid="{00000000-0010-0000-A402-000001000000}" uniqueName="P1076465">
      <xmlPr mapId="1" xpath="/TFI-IZD-POD/NTI-GFI-IZD-POD_1000376/P1076465" xmlDataType="decimal"/>
    </xmlCellPr>
  </singleXmlCell>
  <singleXmlCell id="684" xr6:uid="{00000000-000C-0000-FFFF-FFFFA5020000}" r="I35" connectionId="0">
    <xmlCellPr id="1" xr6:uid="{00000000-0010-0000-A502-000001000000}" uniqueName="P1076466">
      <xmlPr mapId="1" xpath="/TFI-IZD-POD/NTI-GFI-IZD-POD_1000376/P1076466" xmlDataType="decimal"/>
    </xmlCellPr>
  </singleXmlCell>
  <singleXmlCell id="685" xr6:uid="{00000000-000C-0000-FFFF-FFFFA6020000}" r="H36" connectionId="0">
    <xmlCellPr id="1" xr6:uid="{00000000-0010-0000-A602-000001000000}" uniqueName="P1076467">
      <xmlPr mapId="1" xpath="/TFI-IZD-POD/NTI-GFI-IZD-POD_1000376/P1076467" xmlDataType="decimal"/>
    </xmlCellPr>
  </singleXmlCell>
  <singleXmlCell id="686" xr6:uid="{00000000-000C-0000-FFFF-FFFFA7020000}" r="I36" connectionId="0">
    <xmlCellPr id="1" xr6:uid="{00000000-0010-0000-A702-000001000000}" uniqueName="P1076468">
      <xmlPr mapId="1" xpath="/TFI-IZD-POD/NTI-GFI-IZD-POD_1000376/P1076468" xmlDataType="decimal"/>
    </xmlCellPr>
  </singleXmlCell>
  <singleXmlCell id="687" xr6:uid="{00000000-000C-0000-FFFF-FFFFA8020000}" r="H37" connectionId="0">
    <xmlCellPr id="1" xr6:uid="{00000000-0010-0000-A802-000001000000}" uniqueName="P1076469">
      <xmlPr mapId="1" xpath="/TFI-IZD-POD/NTI-GFI-IZD-POD_1000376/P1076469" xmlDataType="decimal"/>
    </xmlCellPr>
  </singleXmlCell>
  <singleXmlCell id="688" xr6:uid="{00000000-000C-0000-FFFF-FFFFA9020000}" r="I37" connectionId="0">
    <xmlCellPr id="1" xr6:uid="{00000000-0010-0000-A902-000001000000}" uniqueName="P1076470">
      <xmlPr mapId="1" xpath="/TFI-IZD-POD/NTI-GFI-IZD-POD_1000376/P1076470" xmlDataType="decimal"/>
    </xmlCellPr>
  </singleXmlCell>
  <singleXmlCell id="689" xr6:uid="{00000000-000C-0000-FFFF-FFFFAA020000}" r="H38" connectionId="0">
    <xmlCellPr id="1" xr6:uid="{00000000-0010-0000-AA02-000001000000}" uniqueName="P1076471">
      <xmlPr mapId="1" xpath="/TFI-IZD-POD/NTI-GFI-IZD-POD_1000376/P1076471" xmlDataType="decimal"/>
    </xmlCellPr>
  </singleXmlCell>
  <singleXmlCell id="690" xr6:uid="{00000000-000C-0000-FFFF-FFFFAB020000}" r="I38" connectionId="0">
    <xmlCellPr id="1" xr6:uid="{00000000-0010-0000-AB02-000001000000}" uniqueName="P1076472">
      <xmlPr mapId="1" xpath="/TFI-IZD-POD/NTI-GFI-IZD-POD_1000376/P1076472" xmlDataType="decimal"/>
    </xmlCellPr>
  </singleXmlCell>
  <singleXmlCell id="691" xr6:uid="{00000000-000C-0000-FFFF-FFFFAC020000}" r="H39" connectionId="0">
    <xmlCellPr id="1" xr6:uid="{00000000-0010-0000-AC02-000001000000}" uniqueName="P1076473">
      <xmlPr mapId="1" xpath="/TFI-IZD-POD/NTI-GFI-IZD-POD_1000376/P1076473" xmlDataType="decimal"/>
    </xmlCellPr>
  </singleXmlCell>
  <singleXmlCell id="692" xr6:uid="{00000000-000C-0000-FFFF-FFFFAD020000}" r="I39" connectionId="0">
    <xmlCellPr id="1" xr6:uid="{00000000-0010-0000-AD02-000001000000}" uniqueName="P1076474">
      <xmlPr mapId="1" xpath="/TFI-IZD-POD/NTI-GFI-IZD-POD_1000376/P1076474" xmlDataType="decimal"/>
    </xmlCellPr>
  </singleXmlCell>
  <singleXmlCell id="693" xr6:uid="{00000000-000C-0000-FFFF-FFFFAE020000}" r="H40" connectionId="0">
    <xmlCellPr id="1" xr6:uid="{00000000-0010-0000-AE02-000001000000}" uniqueName="P1076475">
      <xmlPr mapId="1" xpath="/TFI-IZD-POD/NTI-GFI-IZD-POD_1000376/P1076475" xmlDataType="decimal"/>
    </xmlCellPr>
  </singleXmlCell>
  <singleXmlCell id="694" xr6:uid="{00000000-000C-0000-FFFF-FFFFAF020000}" r="I40" connectionId="0">
    <xmlCellPr id="1" xr6:uid="{00000000-0010-0000-AF02-000001000000}" uniqueName="P1076476">
      <xmlPr mapId="1" xpath="/TFI-IZD-POD/NTI-GFI-IZD-POD_1000376/P1076476" xmlDataType="decimal"/>
    </xmlCellPr>
  </singleXmlCell>
  <singleXmlCell id="695" xr6:uid="{00000000-000C-0000-FFFF-FFFFB0020000}" r="H41" connectionId="0">
    <xmlCellPr id="1" xr6:uid="{00000000-0010-0000-B002-000001000000}" uniqueName="P1076477">
      <xmlPr mapId="1" xpath="/TFI-IZD-POD/NTI-GFI-IZD-POD_1000376/P1076477" xmlDataType="decimal"/>
    </xmlCellPr>
  </singleXmlCell>
  <singleXmlCell id="696" xr6:uid="{00000000-000C-0000-FFFF-FFFFB1020000}" r="I41" connectionId="0">
    <xmlCellPr id="1" xr6:uid="{00000000-0010-0000-B102-000001000000}" uniqueName="P1076478">
      <xmlPr mapId="1" xpath="/TFI-IZD-POD/NTI-GFI-IZD-POD_1000376/P1076478" xmlDataType="decimal"/>
    </xmlCellPr>
  </singleXmlCell>
  <singleXmlCell id="697" xr6:uid="{00000000-000C-0000-FFFF-FFFFB2020000}" r="H42" connectionId="0">
    <xmlCellPr id="1" xr6:uid="{00000000-0010-0000-B202-000001000000}" uniqueName="P1076479">
      <xmlPr mapId="1" xpath="/TFI-IZD-POD/NTI-GFI-IZD-POD_1000376/P1076479" xmlDataType="decimal"/>
    </xmlCellPr>
  </singleXmlCell>
  <singleXmlCell id="698" xr6:uid="{00000000-000C-0000-FFFF-FFFFB3020000}" r="I42" connectionId="0">
    <xmlCellPr id="1" xr6:uid="{00000000-0010-0000-B302-000001000000}" uniqueName="P1076480">
      <xmlPr mapId="1" xpath="/TFI-IZD-POD/NTI-GFI-IZD-POD_1000376/P1076480" xmlDataType="decimal"/>
    </xmlCellPr>
  </singleXmlCell>
  <singleXmlCell id="699" xr6:uid="{00000000-000C-0000-FFFF-FFFFB4020000}" r="H44" connectionId="0">
    <xmlCellPr id="1" xr6:uid="{00000000-0010-0000-B402-000001000000}" uniqueName="P1076481">
      <xmlPr mapId="1" xpath="/TFI-IZD-POD/NTI-GFI-IZD-POD_1000376/P1076481" xmlDataType="decimal"/>
    </xmlCellPr>
  </singleXmlCell>
  <singleXmlCell id="700" xr6:uid="{00000000-000C-0000-FFFF-FFFFB5020000}" r="I44" connectionId="0">
    <xmlCellPr id="1" xr6:uid="{00000000-0010-0000-B502-000001000000}" uniqueName="P1076482">
      <xmlPr mapId="1" xpath="/TFI-IZD-POD/NTI-GFI-IZD-POD_1000376/P1076482" xmlDataType="decimal"/>
    </xmlCellPr>
  </singleXmlCell>
  <singleXmlCell id="701" xr6:uid="{00000000-000C-0000-FFFF-FFFFB6020000}" r="H45" connectionId="0">
    <xmlCellPr id="1" xr6:uid="{00000000-0010-0000-B602-000001000000}" uniqueName="P1076483">
      <xmlPr mapId="1" xpath="/TFI-IZD-POD/NTI-GFI-IZD-POD_1000376/P1076483" xmlDataType="decimal"/>
    </xmlCellPr>
  </singleXmlCell>
  <singleXmlCell id="702" xr6:uid="{00000000-000C-0000-FFFF-FFFFB7020000}" r="I45" connectionId="0">
    <xmlCellPr id="1" xr6:uid="{00000000-0010-0000-B702-000001000000}" uniqueName="P1076484">
      <xmlPr mapId="1" xpath="/TFI-IZD-POD/NTI-GFI-IZD-POD_1000376/P1076484" xmlDataType="decimal"/>
    </xmlCellPr>
  </singleXmlCell>
  <singleXmlCell id="703" xr6:uid="{00000000-000C-0000-FFFF-FFFFB8020000}" r="H46" connectionId="0">
    <xmlCellPr id="1" xr6:uid="{00000000-0010-0000-B802-000001000000}" uniqueName="P1076485">
      <xmlPr mapId="1" xpath="/TFI-IZD-POD/NTI-GFI-IZD-POD_1000376/P1076485" xmlDataType="decimal"/>
    </xmlCellPr>
  </singleXmlCell>
  <singleXmlCell id="704" xr6:uid="{00000000-000C-0000-FFFF-FFFFB9020000}" r="I46" connectionId="0">
    <xmlCellPr id="1" xr6:uid="{00000000-0010-0000-B902-000001000000}" uniqueName="P1076486">
      <xmlPr mapId="1" xpath="/TFI-IZD-POD/NTI-GFI-IZD-POD_1000376/P1076486" xmlDataType="decimal"/>
    </xmlCellPr>
  </singleXmlCell>
  <singleXmlCell id="705" xr6:uid="{00000000-000C-0000-FFFF-FFFFBA020000}" r="H47" connectionId="0">
    <xmlCellPr id="1" xr6:uid="{00000000-0010-0000-BA02-000001000000}" uniqueName="P1076487">
      <xmlPr mapId="1" xpath="/TFI-IZD-POD/NTI-GFI-IZD-POD_1000376/P1076487" xmlDataType="decimal"/>
    </xmlCellPr>
  </singleXmlCell>
  <singleXmlCell id="706" xr6:uid="{00000000-000C-0000-FFFF-FFFFBB020000}" r="I47" connectionId="0">
    <xmlCellPr id="1" xr6:uid="{00000000-0010-0000-BB02-000001000000}" uniqueName="P1076488">
      <xmlPr mapId="1" xpath="/TFI-IZD-POD/NTI-GFI-IZD-POD_1000376/P1076488" xmlDataType="decimal"/>
    </xmlCellPr>
  </singleXmlCell>
  <singleXmlCell id="707" xr6:uid="{00000000-000C-0000-FFFF-FFFFBC020000}" r="H48" connectionId="0">
    <xmlCellPr id="1" xr6:uid="{00000000-0010-0000-BC02-000001000000}" uniqueName="P1076489">
      <xmlPr mapId="1" xpath="/TFI-IZD-POD/NTI-GFI-IZD-POD_1000376/P1076489" xmlDataType="decimal"/>
    </xmlCellPr>
  </singleXmlCell>
  <singleXmlCell id="708" xr6:uid="{00000000-000C-0000-FFFF-FFFFBD020000}" r="I48" connectionId="0">
    <xmlCellPr id="1" xr6:uid="{00000000-0010-0000-BD02-000001000000}" uniqueName="P1076490">
      <xmlPr mapId="1" xpath="/TFI-IZD-POD/NTI-GFI-IZD-POD_1000376/P1076490" xmlDataType="decimal"/>
    </xmlCellPr>
  </singleXmlCell>
  <singleXmlCell id="709" xr6:uid="{00000000-000C-0000-FFFF-FFFFBE020000}" r="H49" connectionId="0">
    <xmlCellPr id="1" xr6:uid="{00000000-0010-0000-BE02-000001000000}" uniqueName="P1076491">
      <xmlPr mapId="1" xpath="/TFI-IZD-POD/NTI-GFI-IZD-POD_1000376/P1076491" xmlDataType="decimal"/>
    </xmlCellPr>
  </singleXmlCell>
  <singleXmlCell id="710" xr6:uid="{00000000-000C-0000-FFFF-FFFFBF020000}" r="I49" connectionId="0">
    <xmlCellPr id="1" xr6:uid="{00000000-0010-0000-BF02-000001000000}" uniqueName="P1076492">
      <xmlPr mapId="1" xpath="/TFI-IZD-POD/NTI-GFI-IZD-POD_1000376/P1076492" xmlDataType="decimal"/>
    </xmlCellPr>
  </singleXmlCell>
  <singleXmlCell id="711" xr6:uid="{00000000-000C-0000-FFFF-FFFFC0020000}" r="H50" connectionId="0">
    <xmlCellPr id="1" xr6:uid="{00000000-0010-0000-C002-000001000000}" uniqueName="P1076493">
      <xmlPr mapId="1" xpath="/TFI-IZD-POD/NTI-GFI-IZD-POD_1000376/P1076493" xmlDataType="decimal"/>
    </xmlCellPr>
  </singleXmlCell>
  <singleXmlCell id="712" xr6:uid="{00000000-000C-0000-FFFF-FFFFC1020000}" r="I50" connectionId="0">
    <xmlCellPr id="1" xr6:uid="{00000000-0010-0000-C102-000001000000}" uniqueName="P1076494">
      <xmlPr mapId="1" xpath="/TFI-IZD-POD/NTI-GFI-IZD-POD_1000376/P1076494" xmlDataType="decimal"/>
    </xmlCellPr>
  </singleXmlCell>
  <singleXmlCell id="713" xr6:uid="{00000000-000C-0000-FFFF-FFFFC2020000}" r="H51" connectionId="0">
    <xmlCellPr id="1" xr6:uid="{00000000-0010-0000-C202-000001000000}" uniqueName="P1076495">
      <xmlPr mapId="1" xpath="/TFI-IZD-POD/NTI-GFI-IZD-POD_1000376/P1076495" xmlDataType="decimal"/>
    </xmlCellPr>
  </singleXmlCell>
  <singleXmlCell id="714" xr6:uid="{00000000-000C-0000-FFFF-FFFFC3020000}" r="I51" connectionId="0">
    <xmlCellPr id="1" xr6:uid="{00000000-0010-0000-C302-000001000000}" uniqueName="P1076496">
      <xmlPr mapId="1" xpath="/TFI-IZD-POD/NTI-GFI-IZD-POD_1000376/P1076496" xmlDataType="decimal"/>
    </xmlCellPr>
  </singleXmlCell>
  <singleXmlCell id="715" xr6:uid="{00000000-000C-0000-FFFF-FFFFC4020000}" r="H52" connectionId="0">
    <xmlCellPr id="1" xr6:uid="{00000000-0010-0000-C402-000001000000}" uniqueName="P1078211">
      <xmlPr mapId="1" xpath="/TFI-IZD-POD/NTI-GFI-IZD-POD_1000376/P1078211" xmlDataType="decimal"/>
    </xmlCellPr>
  </singleXmlCell>
  <singleXmlCell id="716" xr6:uid="{00000000-000C-0000-FFFF-FFFFC5020000}" r="I52" connectionId="0">
    <xmlCellPr id="1" xr6:uid="{00000000-0010-0000-C502-000001000000}" uniqueName="P1078212">
      <xmlPr mapId="1" xpath="/TFI-IZD-POD/NTI-GFI-IZD-POD_1000376/P1078212" xmlDataType="decimal"/>
    </xmlCellPr>
  </singleXmlCell>
  <singleXmlCell id="717" xr6:uid="{00000000-000C-0000-FFFF-FFFFC6020000}" r="H53" connectionId="0">
    <xmlCellPr id="1" xr6:uid="{00000000-0010-0000-C602-000001000000}" uniqueName="P1078213">
      <xmlPr mapId="1" xpath="/TFI-IZD-POD/NTI-GFI-IZD-POD_1000376/P1078213" xmlDataType="decimal"/>
    </xmlCellPr>
  </singleXmlCell>
  <singleXmlCell id="718" xr6:uid="{00000000-000C-0000-FFFF-FFFFC7020000}" r="I53" connectionId="0">
    <xmlCellPr id="1" xr6:uid="{00000000-0010-0000-C702-000001000000}" uniqueName="P1078214">
      <xmlPr mapId="1" xpath="/TFI-IZD-POD/NTI-GFI-IZD-POD_1000376/P1078214" xmlDataType="decimal"/>
    </xmlCellPr>
  </singleXmlCell>
  <singleXmlCell id="719" xr6:uid="{00000000-000C-0000-FFFF-FFFFC8020000}" r="H54" connectionId="0">
    <xmlCellPr id="1" xr6:uid="{00000000-0010-0000-C802-000001000000}" uniqueName="P1078216">
      <xmlPr mapId="1" xpath="/TFI-IZD-POD/NTI-GFI-IZD-POD_1000376/P1078216" xmlDataType="decimal"/>
    </xmlCellPr>
  </singleXmlCell>
  <singleXmlCell id="720" xr6:uid="{00000000-000C-0000-FFFF-FFFFC9020000}" r="I54" connectionId="0">
    <xmlCellPr id="1" xr6:uid="{00000000-0010-0000-C902-000001000000}" uniqueName="P1078218">
      <xmlPr mapId="1" xpath="/TFI-IZD-POD/NTI-GFI-IZD-POD_1000376/P1078218" xmlDataType="decimal"/>
    </xmlCellPr>
  </singleXmlCell>
  <singleXmlCell id="721" xr6:uid="{00000000-000C-0000-FFFF-FFFFCA020000}" r="H55" connectionId="0">
    <xmlCellPr id="1" xr6:uid="{00000000-0010-0000-CA02-000001000000}" uniqueName="P1078219">
      <xmlPr mapId="1" xpath="/TFI-IZD-POD/NTI-GFI-IZD-POD_1000376/P1078219" xmlDataType="decimal"/>
    </xmlCellPr>
  </singleXmlCell>
  <singleXmlCell id="722" xr6:uid="{00000000-000C-0000-FFFF-FFFFCB020000}" r="I55" connectionId="0">
    <xmlCellPr id="1" xr6:uid="{00000000-0010-0000-CB02-000001000000}" uniqueName="P1078221">
      <xmlPr mapId="1" xpath="/TFI-IZD-POD/NTI-GFI-IZD-POD_1000376/P1078221" xmlDataType="decimal"/>
    </xmlCellPr>
  </singleXmlCell>
  <singleXmlCell id="723" xr6:uid="{00000000-000C-0000-FFFF-FFFFCC020000}" r="H56" connectionId="0">
    <xmlCellPr id="1" xr6:uid="{00000000-0010-0000-CC02-000001000000}" uniqueName="P1078223">
      <xmlPr mapId="1" xpath="/TFI-IZD-POD/NTI-GFI-IZD-POD_1000376/P1078223" xmlDataType="decimal"/>
    </xmlCellPr>
  </singleXmlCell>
  <singleXmlCell id="724" xr6:uid="{00000000-000C-0000-FFFF-FFFFCD020000}" r="I56" connectionId="0">
    <xmlCellPr id="1" xr6:uid="{00000000-0010-0000-CD02-000001000000}" uniqueName="P1078225">
      <xmlPr mapId="1" xpath="/TFI-IZD-POD/NTI-GFI-IZD-POD_1000376/P1078225" xmlDataType="decimal"/>
    </xmlCellPr>
  </singleXmlCell>
  <singleXmlCell id="725" xr6:uid="{00000000-000C-0000-FFFF-FFFFCE020000}" r="H57" connectionId="0">
    <xmlCellPr id="1" xr6:uid="{00000000-0010-0000-CE02-000001000000}" uniqueName="P1078227">
      <xmlPr mapId="1" xpath="/TFI-IZD-POD/NTI-GFI-IZD-POD_1000376/P1078227" xmlDataType="decimal"/>
    </xmlCellPr>
  </singleXmlCell>
  <singleXmlCell id="726" xr6:uid="{00000000-000C-0000-FFFF-FFFFCF020000}" r="I57" connectionId="0">
    <xmlCellPr id="1" xr6:uid="{00000000-0010-0000-CF02-000001000000}" uniqueName="P1078228">
      <xmlPr mapId="1" xpath="/TFI-IZD-POD/NTI-GFI-IZD-POD_1000376/P1078228" xmlDataType="decimal"/>
    </xmlCellPr>
  </singleXmlCell>
  <singleXmlCell id="727" xr6:uid="{00000000-000C-0000-FFFF-FFFFD0020000}" r="H58" connectionId="0">
    <xmlCellPr id="1" xr6:uid="{00000000-0010-0000-D002-000001000000}" uniqueName="P1078230">
      <xmlPr mapId="1" xpath="/TFI-IZD-POD/NTI-GFI-IZD-POD_1000376/P1078230" xmlDataType="decimal"/>
    </xmlCellPr>
  </singleXmlCell>
  <singleXmlCell id="728" xr6:uid="{00000000-000C-0000-FFFF-FFFFD1020000}" r="I58" connectionId="0">
    <xmlCellPr id="1" xr6:uid="{00000000-0010-0000-D102-000001000000}" uniqueName="P1078232">
      <xmlPr mapId="1" xpath="/TFI-IZD-POD/NTI-GFI-IZD-POD_1000376/P1078232" xmlDataType="decimal"/>
    </xmlCellPr>
  </singleXmlCell>
  <singleXmlCell id="729" xr6:uid="{00000000-000C-0000-FFFF-FFFFD2020000}" r="H59" connectionId="0">
    <xmlCellPr id="1" xr6:uid="{00000000-0010-0000-D202-000001000000}" uniqueName="P1078234">
      <xmlPr mapId="1" xpath="/TFI-IZD-POD/NTI-GFI-IZD-POD_1000376/P1078234" xmlDataType="decimal"/>
    </xmlCellPr>
  </singleXmlCell>
  <singleXmlCell id="730" xr6:uid="{00000000-000C-0000-FFFF-FFFFD3020000}" r="I59" connectionId="0">
    <xmlCellPr id="1" xr6:uid="{00000000-0010-0000-D302-000001000000}" uniqueName="P1078235">
      <xmlPr mapId="1" xpath="/TFI-IZD-POD/NTI-GFI-IZD-POD_1000376/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31" xr6:uid="{00000000-000C-0000-FFFF-FFFFD4020000}" r="H8" connectionId="0">
    <xmlCellPr id="1" xr6:uid="{00000000-0010-0000-D402-000001000000}" uniqueName="P1078099">
      <xmlPr mapId="1" xpath="/TFI-IZD-POD/NTD-GFI-IZD-POD_1000378/P1078099" xmlDataType="decimal"/>
    </xmlCellPr>
  </singleXmlCell>
  <singleXmlCell id="732" xr6:uid="{00000000-000C-0000-FFFF-FFFFD5020000}" r="I8" connectionId="0">
    <xmlCellPr id="1" xr6:uid="{00000000-0010-0000-D502-000001000000}" uniqueName="P1078100">
      <xmlPr mapId="1" xpath="/TFI-IZD-POD/NTD-GFI-IZD-POD_1000378/P1078100" xmlDataType="decimal"/>
    </xmlCellPr>
  </singleXmlCell>
  <singleXmlCell id="733" xr6:uid="{00000000-000C-0000-FFFF-FFFFD6020000}" r="H9" connectionId="0">
    <xmlCellPr id="1" xr6:uid="{00000000-0010-0000-D602-000001000000}" uniqueName="P1078101">
      <xmlPr mapId="1" xpath="/TFI-IZD-POD/NTD-GFI-IZD-POD_1000378/P1078101" xmlDataType="decimal"/>
    </xmlCellPr>
  </singleXmlCell>
  <singleXmlCell id="734" xr6:uid="{00000000-000C-0000-FFFF-FFFFD7020000}" r="I9" connectionId="0">
    <xmlCellPr id="1" xr6:uid="{00000000-0010-0000-D702-000001000000}" uniqueName="P1078102">
      <xmlPr mapId="1" xpath="/TFI-IZD-POD/NTD-GFI-IZD-POD_1000378/P1078102" xmlDataType="decimal"/>
    </xmlCellPr>
  </singleXmlCell>
  <singleXmlCell id="735" xr6:uid="{00000000-000C-0000-FFFF-FFFFD8020000}" r="H10" connectionId="0">
    <xmlCellPr id="1" xr6:uid="{00000000-0010-0000-D802-000001000000}" uniqueName="P1078103">
      <xmlPr mapId="1" xpath="/TFI-IZD-POD/NTD-GFI-IZD-POD_1000378/P1078103" xmlDataType="decimal"/>
    </xmlCellPr>
  </singleXmlCell>
  <singleXmlCell id="736" xr6:uid="{00000000-000C-0000-FFFF-FFFFD9020000}" r="I10" connectionId="0">
    <xmlCellPr id="1" xr6:uid="{00000000-0010-0000-D902-000001000000}" uniqueName="P1078104">
      <xmlPr mapId="1" xpath="/TFI-IZD-POD/NTD-GFI-IZD-POD_1000378/P1078104" xmlDataType="decimal"/>
    </xmlCellPr>
  </singleXmlCell>
  <singleXmlCell id="737" xr6:uid="{00000000-000C-0000-FFFF-FFFFDA020000}" r="H11" connectionId="0">
    <xmlCellPr id="1" xr6:uid="{00000000-0010-0000-DA02-000001000000}" uniqueName="P1078105">
      <xmlPr mapId="1" xpath="/TFI-IZD-POD/NTD-GFI-IZD-POD_1000378/P1078105" xmlDataType="decimal"/>
    </xmlCellPr>
  </singleXmlCell>
  <singleXmlCell id="738" xr6:uid="{00000000-000C-0000-FFFF-FFFFDB020000}" r="I11" connectionId="0">
    <xmlCellPr id="1" xr6:uid="{00000000-0010-0000-DB02-000001000000}" uniqueName="P1078106">
      <xmlPr mapId="1" xpath="/TFI-IZD-POD/NTD-GFI-IZD-POD_1000378/P1078106" xmlDataType="decimal"/>
    </xmlCellPr>
  </singleXmlCell>
  <singleXmlCell id="739" xr6:uid="{00000000-000C-0000-FFFF-FFFFDC020000}" r="H14" connectionId="0">
    <xmlCellPr id="1" xr6:uid="{00000000-0010-0000-DC02-000001000000}" uniqueName="P1078107">
      <xmlPr mapId="1" xpath="/TFI-IZD-POD/NTD-GFI-IZD-POD_1000378/P1078107" xmlDataType="decimal"/>
    </xmlCellPr>
  </singleXmlCell>
  <singleXmlCell id="740" xr6:uid="{00000000-000C-0000-FFFF-FFFFDD020000}" r="I14" connectionId="0">
    <xmlCellPr id="1" xr6:uid="{00000000-0010-0000-DD02-000001000000}" uniqueName="P1078108">
      <xmlPr mapId="1" xpath="/TFI-IZD-POD/NTD-GFI-IZD-POD_1000378/P1078108" xmlDataType="decimal"/>
    </xmlCellPr>
  </singleXmlCell>
  <singleXmlCell id="741" xr6:uid="{00000000-000C-0000-FFFF-FFFFDE020000}" r="H15" connectionId="0">
    <xmlCellPr id="1" xr6:uid="{00000000-0010-0000-DE02-000001000000}" uniqueName="P1078109">
      <xmlPr mapId="1" xpath="/TFI-IZD-POD/NTD-GFI-IZD-POD_1000378/P1078109" xmlDataType="decimal"/>
    </xmlCellPr>
  </singleXmlCell>
  <singleXmlCell id="742" xr6:uid="{00000000-000C-0000-FFFF-FFFFDF020000}" r="I15" connectionId="0">
    <xmlCellPr id="1" xr6:uid="{00000000-0010-0000-DF02-000001000000}" uniqueName="P1078110">
      <xmlPr mapId="1" xpath="/TFI-IZD-POD/NTD-GFI-IZD-POD_1000378/P1078110" xmlDataType="decimal"/>
    </xmlCellPr>
  </singleXmlCell>
  <singleXmlCell id="743" xr6:uid="{00000000-000C-0000-FFFF-FFFFE0020000}" r="H16" connectionId="0">
    <xmlCellPr id="1" xr6:uid="{00000000-0010-0000-E002-000001000000}" uniqueName="P1078111">
      <xmlPr mapId="1" xpath="/TFI-IZD-POD/NTD-GFI-IZD-POD_1000378/P1078111" xmlDataType="decimal"/>
    </xmlCellPr>
  </singleXmlCell>
  <singleXmlCell id="744" xr6:uid="{00000000-000C-0000-FFFF-FFFFE1020000}" r="I16" connectionId="0">
    <xmlCellPr id="1" xr6:uid="{00000000-0010-0000-E102-000001000000}" uniqueName="P1078112">
      <xmlPr mapId="1" xpath="/TFI-IZD-POD/NTD-GFI-IZD-POD_1000378/P1078112" xmlDataType="decimal"/>
    </xmlCellPr>
  </singleXmlCell>
  <singleXmlCell id="745" xr6:uid="{00000000-000C-0000-FFFF-FFFFE2020000}" r="H17" connectionId="0">
    <xmlCellPr id="1" xr6:uid="{00000000-0010-0000-E202-000001000000}" uniqueName="P1078113">
      <xmlPr mapId="1" xpath="/TFI-IZD-POD/NTD-GFI-IZD-POD_1000378/P1078113" xmlDataType="decimal"/>
    </xmlCellPr>
  </singleXmlCell>
  <singleXmlCell id="746" xr6:uid="{00000000-000C-0000-FFFF-FFFFE3020000}" r="I17" connectionId="0">
    <xmlCellPr id="1" xr6:uid="{00000000-0010-0000-E302-000001000000}" uniqueName="P1078114">
      <xmlPr mapId="1" xpath="/TFI-IZD-POD/NTD-GFI-IZD-POD_1000378/P1078114" xmlDataType="decimal"/>
    </xmlCellPr>
  </singleXmlCell>
  <singleXmlCell id="751" xr6:uid="{00000000-000C-0000-FFFF-FFFFE4020000}" r="H19" connectionId="0">
    <xmlCellPr id="1" xr6:uid="{00000000-0010-0000-E402-000001000000}" uniqueName="P1078117">
      <xmlPr mapId="1" xpath="/TFI-IZD-POD/NTD-GFI-IZD-POD_1000378/P1078117" xmlDataType="decimal"/>
    </xmlCellPr>
  </singleXmlCell>
  <singleXmlCell id="752" xr6:uid="{00000000-000C-0000-FFFF-FFFFE5020000}" r="I19" connectionId="0">
    <xmlCellPr id="1" xr6:uid="{00000000-0010-0000-E502-000001000000}" uniqueName="P1078118">
      <xmlPr mapId="1" xpath="/TFI-IZD-POD/NTD-GFI-IZD-POD_1000378/P1078118" xmlDataType="decimal"/>
    </xmlCellPr>
  </singleXmlCell>
  <singleXmlCell id="755" xr6:uid="{00000000-000C-0000-FFFF-FFFFE6020000}" r="H21" connectionId="0">
    <xmlCellPr id="1" xr6:uid="{00000000-0010-0000-E602-000001000000}" uniqueName="P1078121">
      <xmlPr mapId="1" xpath="/TFI-IZD-POD/NTD-GFI-IZD-POD_1000378/P1078121" xmlDataType="decimal"/>
    </xmlCellPr>
  </singleXmlCell>
  <singleXmlCell id="756" xr6:uid="{00000000-000C-0000-FFFF-FFFFE7020000}" r="I21" connectionId="0">
    <xmlCellPr id="1" xr6:uid="{00000000-0010-0000-E702-000001000000}" uniqueName="P1078122">
      <xmlPr mapId="1" xpath="/TFI-IZD-POD/NTD-GFI-IZD-POD_1000378/P1078122" xmlDataType="decimal"/>
    </xmlCellPr>
  </singleXmlCell>
  <singleXmlCell id="757" xr6:uid="{00000000-000C-0000-FFFF-FFFFE8020000}" r="H23" connectionId="0">
    <xmlCellPr id="1" xr6:uid="{00000000-0010-0000-E802-000001000000}" uniqueName="P1078123">
      <xmlPr mapId="1" xpath="/TFI-IZD-POD/NTD-GFI-IZD-POD_1000378/P1078123" xmlDataType="decimal"/>
    </xmlCellPr>
  </singleXmlCell>
  <singleXmlCell id="758" xr6:uid="{00000000-000C-0000-FFFF-FFFFE9020000}" r="I23" connectionId="0">
    <xmlCellPr id="1" xr6:uid="{00000000-0010-0000-E902-000001000000}" uniqueName="P1078124">
      <xmlPr mapId="1" xpath="/TFI-IZD-POD/NTD-GFI-IZD-POD_1000378/P1078124" xmlDataType="decimal"/>
    </xmlCellPr>
  </singleXmlCell>
  <singleXmlCell id="759" xr6:uid="{00000000-000C-0000-FFFF-FFFFEA020000}" r="H24" connectionId="0">
    <xmlCellPr id="1" xr6:uid="{00000000-0010-0000-EA02-000001000000}" uniqueName="P1078125">
      <xmlPr mapId="1" xpath="/TFI-IZD-POD/NTD-GFI-IZD-POD_1000378/P1078125" xmlDataType="decimal"/>
    </xmlCellPr>
  </singleXmlCell>
  <singleXmlCell id="760" xr6:uid="{00000000-000C-0000-FFFF-FFFFEB020000}" r="I24" connectionId="0">
    <xmlCellPr id="1" xr6:uid="{00000000-0010-0000-EB02-000001000000}" uniqueName="P1078126">
      <xmlPr mapId="1" xpath="/TFI-IZD-POD/NTD-GFI-IZD-POD_1000378/P1078126" xmlDataType="decimal"/>
    </xmlCellPr>
  </singleXmlCell>
  <singleXmlCell id="761" xr6:uid="{00000000-000C-0000-FFFF-FFFFEC020000}" r="H25" connectionId="0">
    <xmlCellPr id="1" xr6:uid="{00000000-0010-0000-EC02-000001000000}" uniqueName="P1078127">
      <xmlPr mapId="1" xpath="/TFI-IZD-POD/NTD-GFI-IZD-POD_1000378/P1078127" xmlDataType="decimal"/>
    </xmlCellPr>
  </singleXmlCell>
  <singleXmlCell id="762" xr6:uid="{00000000-000C-0000-FFFF-FFFFED020000}" r="I25" connectionId="0">
    <xmlCellPr id="1" xr6:uid="{00000000-0010-0000-ED02-000001000000}" uniqueName="P1078128">
      <xmlPr mapId="1" xpath="/TFI-IZD-POD/NTD-GFI-IZD-POD_1000378/P1078128" xmlDataType="decimal"/>
    </xmlCellPr>
  </singleXmlCell>
  <singleXmlCell id="763" xr6:uid="{00000000-000C-0000-FFFF-FFFFEE020000}" r="H26" connectionId="0">
    <xmlCellPr id="1" xr6:uid="{00000000-0010-0000-EE02-000001000000}" uniqueName="P1078129">
      <xmlPr mapId="1" xpath="/TFI-IZD-POD/NTD-GFI-IZD-POD_1000378/P1078129" xmlDataType="decimal"/>
    </xmlCellPr>
  </singleXmlCell>
  <singleXmlCell id="764" xr6:uid="{00000000-000C-0000-FFFF-FFFFEF020000}" r="I26" connectionId="0">
    <xmlCellPr id="1" xr6:uid="{00000000-0010-0000-EF02-000001000000}" uniqueName="P1078130">
      <xmlPr mapId="1" xpath="/TFI-IZD-POD/NTD-GFI-IZD-POD_1000378/P1078130" xmlDataType="decimal"/>
    </xmlCellPr>
  </singleXmlCell>
  <singleXmlCell id="765" xr6:uid="{00000000-000C-0000-FFFF-FFFFF0020000}" r="H27" connectionId="0">
    <xmlCellPr id="1" xr6:uid="{00000000-0010-0000-F002-000001000000}" uniqueName="P1078131">
      <xmlPr mapId="1" xpath="/TFI-IZD-POD/NTD-GFI-IZD-POD_1000378/P1078131" xmlDataType="decimal"/>
    </xmlCellPr>
  </singleXmlCell>
  <singleXmlCell id="766" xr6:uid="{00000000-000C-0000-FFFF-FFFFF1020000}" r="I27" connectionId="0">
    <xmlCellPr id="1" xr6:uid="{00000000-0010-0000-F102-000001000000}" uniqueName="P1078132">
      <xmlPr mapId="1" xpath="/TFI-IZD-POD/NTD-GFI-IZD-POD_1000378/P1078132" xmlDataType="decimal"/>
    </xmlCellPr>
  </singleXmlCell>
  <singleXmlCell id="767" xr6:uid="{00000000-000C-0000-FFFF-FFFFF2020000}" r="H28" connectionId="0">
    <xmlCellPr id="1" xr6:uid="{00000000-0010-0000-F202-000001000000}" uniqueName="P1078133">
      <xmlPr mapId="1" xpath="/TFI-IZD-POD/NTD-GFI-IZD-POD_1000378/P1078133" xmlDataType="decimal"/>
    </xmlCellPr>
  </singleXmlCell>
  <singleXmlCell id="768" xr6:uid="{00000000-000C-0000-FFFF-FFFFF3020000}" r="I28" connectionId="0">
    <xmlCellPr id="1" xr6:uid="{00000000-0010-0000-F302-000001000000}" uniqueName="P1078134">
      <xmlPr mapId="1" xpath="/TFI-IZD-POD/NTD-GFI-IZD-POD_1000378/P1078134" xmlDataType="decimal"/>
    </xmlCellPr>
  </singleXmlCell>
  <singleXmlCell id="769" xr6:uid="{00000000-000C-0000-FFFF-FFFFF4020000}" r="H29" connectionId="0">
    <xmlCellPr id="1" xr6:uid="{00000000-0010-0000-F402-000001000000}" uniqueName="P1078135">
      <xmlPr mapId="1" xpath="/TFI-IZD-POD/NTD-GFI-IZD-POD_1000378/P1078135" xmlDataType="decimal"/>
    </xmlCellPr>
  </singleXmlCell>
  <singleXmlCell id="770" xr6:uid="{00000000-000C-0000-FFFF-FFFFF5020000}" r="I29" connectionId="0">
    <xmlCellPr id="1" xr6:uid="{00000000-0010-0000-F502-000001000000}" uniqueName="P1078136">
      <xmlPr mapId="1" xpath="/TFI-IZD-POD/NTD-GFI-IZD-POD_1000378/P1078136" xmlDataType="decimal"/>
    </xmlCellPr>
  </singleXmlCell>
  <singleXmlCell id="771" xr6:uid="{00000000-000C-0000-FFFF-FFFFF6020000}" r="H30" connectionId="0">
    <xmlCellPr id="1" xr6:uid="{00000000-0010-0000-F602-000001000000}" uniqueName="P1078137">
      <xmlPr mapId="1" xpath="/TFI-IZD-POD/NTD-GFI-IZD-POD_1000378/P1078137" xmlDataType="decimal"/>
    </xmlCellPr>
  </singleXmlCell>
  <singleXmlCell id="772" xr6:uid="{00000000-000C-0000-FFFF-FFFFF7020000}" r="I30" connectionId="0">
    <xmlCellPr id="1" xr6:uid="{00000000-0010-0000-F702-000001000000}" uniqueName="P1078138">
      <xmlPr mapId="1" xpath="/TFI-IZD-POD/NTD-GFI-IZD-POD_1000378/P1078138" xmlDataType="decimal"/>
    </xmlCellPr>
  </singleXmlCell>
  <singleXmlCell id="773" xr6:uid="{00000000-000C-0000-FFFF-FFFFF8020000}" r="H31" connectionId="0">
    <xmlCellPr id="1" xr6:uid="{00000000-0010-0000-F802-000001000000}" uniqueName="P1078139">
      <xmlPr mapId="1" xpath="/TFI-IZD-POD/NTD-GFI-IZD-POD_1000378/P1078139" xmlDataType="decimal"/>
    </xmlCellPr>
  </singleXmlCell>
  <singleXmlCell id="774" xr6:uid="{00000000-000C-0000-FFFF-FFFFF9020000}" r="I31" connectionId="0">
    <xmlCellPr id="1" xr6:uid="{00000000-0010-0000-F902-000001000000}" uniqueName="P1078140">
      <xmlPr mapId="1" xpath="/TFI-IZD-POD/NTD-GFI-IZD-POD_1000378/P1078140" xmlDataType="decimal"/>
    </xmlCellPr>
  </singleXmlCell>
  <singleXmlCell id="775" xr6:uid="{00000000-000C-0000-FFFF-FFFFFA020000}" r="H32" connectionId="0">
    <xmlCellPr id="1" xr6:uid="{00000000-0010-0000-FA02-000001000000}" uniqueName="P1078141">
      <xmlPr mapId="1" xpath="/TFI-IZD-POD/NTD-GFI-IZD-POD_1000378/P1078141" xmlDataType="decimal"/>
    </xmlCellPr>
  </singleXmlCell>
  <singleXmlCell id="776" xr6:uid="{00000000-000C-0000-FFFF-FFFFFB020000}" r="I32" connectionId="0">
    <xmlCellPr id="1" xr6:uid="{00000000-0010-0000-FB02-000001000000}" uniqueName="P1078142">
      <xmlPr mapId="1" xpath="/TFI-IZD-POD/NTD-GFI-IZD-POD_1000378/P1078142" xmlDataType="decimal"/>
    </xmlCellPr>
  </singleXmlCell>
  <singleXmlCell id="777" xr6:uid="{00000000-000C-0000-FFFF-FFFFFC020000}" r="H33" connectionId="0">
    <xmlCellPr id="1" xr6:uid="{00000000-0010-0000-FC02-000001000000}" uniqueName="P1078143">
      <xmlPr mapId="1" xpath="/TFI-IZD-POD/NTD-GFI-IZD-POD_1000378/P1078143" xmlDataType="decimal"/>
    </xmlCellPr>
  </singleXmlCell>
  <singleXmlCell id="778" xr6:uid="{00000000-000C-0000-FFFF-FFFFFD020000}" r="I33" connectionId="0">
    <xmlCellPr id="1" xr6:uid="{00000000-0010-0000-FD02-000001000000}" uniqueName="P1078144">
      <xmlPr mapId="1" xpath="/TFI-IZD-POD/NTD-GFI-IZD-POD_1000378/P1078144" xmlDataType="decimal"/>
    </xmlCellPr>
  </singleXmlCell>
  <singleXmlCell id="779" xr6:uid="{00000000-000C-0000-FFFF-FFFFFE020000}" r="H34" connectionId="0">
    <xmlCellPr id="1" xr6:uid="{00000000-0010-0000-FE02-000001000000}" uniqueName="P1078145">
      <xmlPr mapId="1" xpath="/TFI-IZD-POD/NTD-GFI-IZD-POD_1000378/P1078145" xmlDataType="decimal"/>
    </xmlCellPr>
  </singleXmlCell>
  <singleXmlCell id="780" xr6:uid="{00000000-000C-0000-FFFF-FFFFFF020000}" r="I34" connectionId="0">
    <xmlCellPr id="1" xr6:uid="{00000000-0010-0000-FF02-000001000000}" uniqueName="P1078146">
      <xmlPr mapId="1" xpath="/TFI-IZD-POD/NTD-GFI-IZD-POD_1000378/P1078146" xmlDataType="decimal"/>
    </xmlCellPr>
  </singleXmlCell>
  <singleXmlCell id="781" xr6:uid="{00000000-000C-0000-FFFF-FFFF00030000}" r="H35" connectionId="0">
    <xmlCellPr id="1" xr6:uid="{00000000-0010-0000-0003-000001000000}" uniqueName="P1078147">
      <xmlPr mapId="1" xpath="/TFI-IZD-POD/NTD-GFI-IZD-POD_1000378/P1078147" xmlDataType="decimal"/>
    </xmlCellPr>
  </singleXmlCell>
  <singleXmlCell id="782" xr6:uid="{00000000-000C-0000-FFFF-FFFF01030000}" r="I35" connectionId="0">
    <xmlCellPr id="1" xr6:uid="{00000000-0010-0000-0103-000001000000}" uniqueName="P1078148">
      <xmlPr mapId="1" xpath="/TFI-IZD-POD/NTD-GFI-IZD-POD_1000378/P1078148" xmlDataType="decimal"/>
    </xmlCellPr>
  </singleXmlCell>
  <singleXmlCell id="783" xr6:uid="{00000000-000C-0000-FFFF-FFFF02030000}" r="H36" connectionId="0">
    <xmlCellPr id="1" xr6:uid="{00000000-0010-0000-0203-000001000000}" uniqueName="P1078149">
      <xmlPr mapId="1" xpath="/TFI-IZD-POD/NTD-GFI-IZD-POD_1000378/P1078149" xmlDataType="decimal"/>
    </xmlCellPr>
  </singleXmlCell>
  <singleXmlCell id="784" xr6:uid="{00000000-000C-0000-FFFF-FFFF03030000}" r="I36" connectionId="0">
    <xmlCellPr id="1" xr6:uid="{00000000-0010-0000-0303-000001000000}" uniqueName="P1078150">
      <xmlPr mapId="1" xpath="/TFI-IZD-POD/NTD-GFI-IZD-POD_1000378/P1078150" xmlDataType="decimal"/>
    </xmlCellPr>
  </singleXmlCell>
  <singleXmlCell id="785" xr6:uid="{00000000-000C-0000-FFFF-FFFF04030000}" r="H38" connectionId="0">
    <xmlCellPr id="1" xr6:uid="{00000000-0010-0000-0403-000001000000}" uniqueName="P1078151">
      <xmlPr mapId="1" xpath="/TFI-IZD-POD/NTD-GFI-IZD-POD_1000378/P1078151" xmlDataType="decimal"/>
    </xmlCellPr>
  </singleXmlCell>
  <singleXmlCell id="786" xr6:uid="{00000000-000C-0000-FFFF-FFFF05030000}" r="I38" connectionId="0">
    <xmlCellPr id="1" xr6:uid="{00000000-0010-0000-0503-000001000000}" uniqueName="P1078152">
      <xmlPr mapId="1" xpath="/TFI-IZD-POD/NTD-GFI-IZD-POD_1000378/P1078152" xmlDataType="decimal"/>
    </xmlCellPr>
  </singleXmlCell>
  <singleXmlCell id="787" xr6:uid="{00000000-000C-0000-FFFF-FFFF06030000}" r="H39" connectionId="0">
    <xmlCellPr id="1" xr6:uid="{00000000-0010-0000-0603-000001000000}" uniqueName="P1078153">
      <xmlPr mapId="1" xpath="/TFI-IZD-POD/NTD-GFI-IZD-POD_1000378/P1078153" xmlDataType="decimal"/>
    </xmlCellPr>
  </singleXmlCell>
  <singleXmlCell id="788" xr6:uid="{00000000-000C-0000-FFFF-FFFF07030000}" r="I39" connectionId="0">
    <xmlCellPr id="1" xr6:uid="{00000000-0010-0000-0703-000001000000}" uniqueName="P1078154">
      <xmlPr mapId="1" xpath="/TFI-IZD-POD/NTD-GFI-IZD-POD_1000378/P1078154" xmlDataType="decimal"/>
    </xmlCellPr>
  </singleXmlCell>
  <singleXmlCell id="789" xr6:uid="{00000000-000C-0000-FFFF-FFFF08030000}" r="H40" connectionId="0">
    <xmlCellPr id="1" xr6:uid="{00000000-0010-0000-0803-000001000000}" uniqueName="P1078155">
      <xmlPr mapId="1" xpath="/TFI-IZD-POD/NTD-GFI-IZD-POD_1000378/P1078155" xmlDataType="decimal"/>
    </xmlCellPr>
  </singleXmlCell>
  <singleXmlCell id="790" xr6:uid="{00000000-000C-0000-FFFF-FFFF09030000}" r="I40" connectionId="0">
    <xmlCellPr id="1" xr6:uid="{00000000-0010-0000-0903-000001000000}" uniqueName="P1078156">
      <xmlPr mapId="1" xpath="/TFI-IZD-POD/NTD-GFI-IZD-POD_1000378/P1078156" xmlDataType="decimal"/>
    </xmlCellPr>
  </singleXmlCell>
  <singleXmlCell id="791" xr6:uid="{00000000-000C-0000-FFFF-FFFF0A030000}" r="H41" connectionId="0">
    <xmlCellPr id="1" xr6:uid="{00000000-0010-0000-0A03-000001000000}" uniqueName="P1078157">
      <xmlPr mapId="1" xpath="/TFI-IZD-POD/NTD-GFI-IZD-POD_1000378/P1078157" xmlDataType="decimal"/>
    </xmlCellPr>
  </singleXmlCell>
  <singleXmlCell id="792" xr6:uid="{00000000-000C-0000-FFFF-FFFF0B030000}" r="I41" connectionId="0">
    <xmlCellPr id="1" xr6:uid="{00000000-0010-0000-0B03-000001000000}" uniqueName="P1078158">
      <xmlPr mapId="1" xpath="/TFI-IZD-POD/NTD-GFI-IZD-POD_1000378/P1078158" xmlDataType="decimal"/>
    </xmlCellPr>
  </singleXmlCell>
  <singleXmlCell id="793" xr6:uid="{00000000-000C-0000-FFFF-FFFF0C030000}" r="H42" connectionId="0">
    <xmlCellPr id="1" xr6:uid="{00000000-0010-0000-0C03-000001000000}" uniqueName="P1078159">
      <xmlPr mapId="1" xpath="/TFI-IZD-POD/NTD-GFI-IZD-POD_1000378/P1078159" xmlDataType="decimal"/>
    </xmlCellPr>
  </singleXmlCell>
  <singleXmlCell id="794" xr6:uid="{00000000-000C-0000-FFFF-FFFF0D030000}" r="I42" connectionId="0">
    <xmlCellPr id="1" xr6:uid="{00000000-0010-0000-0D03-000001000000}" uniqueName="P1078160">
      <xmlPr mapId="1" xpath="/TFI-IZD-POD/NTD-GFI-IZD-POD_1000378/P1078160" xmlDataType="decimal"/>
    </xmlCellPr>
  </singleXmlCell>
  <singleXmlCell id="795" xr6:uid="{00000000-000C-0000-FFFF-FFFF0E030000}" r="H43" connectionId="0">
    <xmlCellPr id="1" xr6:uid="{00000000-0010-0000-0E03-000001000000}" uniqueName="P1078161">
      <xmlPr mapId="1" xpath="/TFI-IZD-POD/NTD-GFI-IZD-POD_1000378/P1078161" xmlDataType="decimal"/>
    </xmlCellPr>
  </singleXmlCell>
  <singleXmlCell id="796" xr6:uid="{00000000-000C-0000-FFFF-FFFF0F030000}" r="I43" connectionId="0">
    <xmlCellPr id="1" xr6:uid="{00000000-0010-0000-0F03-000001000000}" uniqueName="P1078162">
      <xmlPr mapId="1" xpath="/TFI-IZD-POD/NTD-GFI-IZD-POD_1000378/P1078162" xmlDataType="decimal"/>
    </xmlCellPr>
  </singleXmlCell>
  <singleXmlCell id="797" xr6:uid="{00000000-000C-0000-FFFF-FFFF10030000}" r="H44" connectionId="0">
    <xmlCellPr id="1" xr6:uid="{00000000-0010-0000-1003-000001000000}" uniqueName="P1078163">
      <xmlPr mapId="1" xpath="/TFI-IZD-POD/NTD-GFI-IZD-POD_1000378/P1078163" xmlDataType="decimal"/>
    </xmlCellPr>
  </singleXmlCell>
  <singleXmlCell id="798" xr6:uid="{00000000-000C-0000-FFFF-FFFF11030000}" r="I44" connectionId="0">
    <xmlCellPr id="1" xr6:uid="{00000000-0010-0000-1103-000001000000}" uniqueName="P1078164">
      <xmlPr mapId="1" xpath="/TFI-IZD-POD/NTD-GFI-IZD-POD_1000378/P1078164" xmlDataType="decimal"/>
    </xmlCellPr>
  </singleXmlCell>
  <singleXmlCell id="799" xr6:uid="{00000000-000C-0000-FFFF-FFFF12030000}" r="H45" connectionId="0">
    <xmlCellPr id="1" xr6:uid="{00000000-0010-0000-1203-000001000000}" uniqueName="P1078165">
      <xmlPr mapId="1" xpath="/TFI-IZD-POD/NTD-GFI-IZD-POD_1000378/P1078165" xmlDataType="decimal"/>
    </xmlCellPr>
  </singleXmlCell>
  <singleXmlCell id="800" xr6:uid="{00000000-000C-0000-FFFF-FFFF13030000}" r="I45" connectionId="0">
    <xmlCellPr id="1" xr6:uid="{00000000-0010-0000-1303-000001000000}" uniqueName="P1078166">
      <xmlPr mapId="1" xpath="/TFI-IZD-POD/NTD-GFI-IZD-POD_1000378/P1078166" xmlDataType="decimal"/>
    </xmlCellPr>
  </singleXmlCell>
  <singleXmlCell id="801" xr6:uid="{00000000-000C-0000-FFFF-FFFF14030000}" r="H46" connectionId="0">
    <xmlCellPr id="1" xr6:uid="{00000000-0010-0000-1403-000001000000}" uniqueName="P1078167">
      <xmlPr mapId="1" xpath="/TFI-IZD-POD/NTD-GFI-IZD-POD_1000378/P1078167" xmlDataType="decimal"/>
    </xmlCellPr>
  </singleXmlCell>
  <singleXmlCell id="802" xr6:uid="{00000000-000C-0000-FFFF-FFFF15030000}" r="I46" connectionId="0">
    <xmlCellPr id="1" xr6:uid="{00000000-0010-0000-1503-000001000000}" uniqueName="P1078168">
      <xmlPr mapId="1" xpath="/TFI-IZD-POD/NTD-GFI-IZD-POD_1000378/P1078168" xmlDataType="decimal"/>
    </xmlCellPr>
  </singleXmlCell>
  <singleXmlCell id="803" xr6:uid="{00000000-000C-0000-FFFF-FFFF16030000}" r="H47" connectionId="0">
    <xmlCellPr id="1" xr6:uid="{00000000-0010-0000-1603-000001000000}" uniqueName="P1078169">
      <xmlPr mapId="1" xpath="/TFI-IZD-POD/NTD-GFI-IZD-POD_1000378/P1078169" xmlDataType="decimal"/>
    </xmlCellPr>
  </singleXmlCell>
  <singleXmlCell id="804" xr6:uid="{00000000-000C-0000-FFFF-FFFF17030000}" r="I47" connectionId="0">
    <xmlCellPr id="1" xr6:uid="{00000000-0010-0000-1703-000001000000}" uniqueName="P1078170">
      <xmlPr mapId="1" xpath="/TFI-IZD-POD/NTD-GFI-IZD-POD_1000378/P1078170" xmlDataType="decimal"/>
    </xmlCellPr>
  </singleXmlCell>
  <singleXmlCell id="805" xr6:uid="{00000000-000C-0000-FFFF-FFFF18030000}" r="H48" connectionId="0">
    <xmlCellPr id="1" xr6:uid="{00000000-0010-0000-1803-000001000000}" uniqueName="P1078171">
      <xmlPr mapId="1" xpath="/TFI-IZD-POD/NTD-GFI-IZD-POD_1000378/P1078171" xmlDataType="decimal"/>
    </xmlCellPr>
  </singleXmlCell>
  <singleXmlCell id="806" xr6:uid="{00000000-000C-0000-FFFF-FFFF19030000}" r="I48" connectionId="0">
    <xmlCellPr id="1" xr6:uid="{00000000-0010-0000-1903-000001000000}" uniqueName="P1078172">
      <xmlPr mapId="1" xpath="/TFI-IZD-POD/NTD-GFI-IZD-POD_1000378/P1078172" xmlDataType="decimal"/>
    </xmlCellPr>
  </singleXmlCell>
  <singleXmlCell id="807" xr6:uid="{00000000-000C-0000-FFFF-FFFF1A030000}" r="H49" connectionId="0">
    <xmlCellPr id="1" xr6:uid="{00000000-0010-0000-1A03-000001000000}" uniqueName="P1078173">
      <xmlPr mapId="1" xpath="/TFI-IZD-POD/NTD-GFI-IZD-POD_1000378/P1078173" xmlDataType="decimal"/>
    </xmlCellPr>
  </singleXmlCell>
  <singleXmlCell id="808" xr6:uid="{00000000-000C-0000-FFFF-FFFF1B030000}" r="I49" connectionId="0">
    <xmlCellPr id="1" xr6:uid="{00000000-0010-0000-1B03-000001000000}" uniqueName="P1078174">
      <xmlPr mapId="1" xpath="/TFI-IZD-POD/NTD-GFI-IZD-POD_1000378/P1078174" xmlDataType="decimal"/>
    </xmlCellPr>
  </singleXmlCell>
  <singleXmlCell id="809" xr6:uid="{00000000-000C-0000-FFFF-FFFF1C030000}" r="H50" connectionId="0">
    <xmlCellPr id="1" xr6:uid="{00000000-0010-0000-1C03-000001000000}" uniqueName="P1078175">
      <xmlPr mapId="1" xpath="/TFI-IZD-POD/NTD-GFI-IZD-POD_1000378/P1078175" xmlDataType="decimal"/>
    </xmlCellPr>
  </singleXmlCell>
  <singleXmlCell id="810" xr6:uid="{00000000-000C-0000-FFFF-FFFF1D030000}" r="I50" connectionId="0">
    <xmlCellPr id="1" xr6:uid="{00000000-0010-0000-1D03-000001000000}" uniqueName="P1078176">
      <xmlPr mapId="1" xpath="/TFI-IZD-POD/NTD-GFI-IZD-POD_1000378/P1078176" xmlDataType="decimal"/>
    </xmlCellPr>
  </singleXmlCell>
  <singleXmlCell id="811" xr6:uid="{00000000-000C-0000-FFFF-FFFF1E030000}" r="H51" connectionId="0">
    <xmlCellPr id="1" xr6:uid="{00000000-0010-0000-1E03-000001000000}" uniqueName="P1078177">
      <xmlPr mapId="1" xpath="/TFI-IZD-POD/NTD-GFI-IZD-POD_1000378/P1078177" xmlDataType="decimal"/>
    </xmlCellPr>
  </singleXmlCell>
  <singleXmlCell id="812" xr6:uid="{00000000-000C-0000-FFFF-FFFF1F030000}" r="I51" connectionId="0">
    <xmlCellPr id="1" xr6:uid="{00000000-0010-0000-1F03-000001000000}" uniqueName="P1078178">
      <xmlPr mapId="1" xpath="/TFI-IZD-POD/NTD-GFI-IZD-POD_1000378/P1078178" xmlDataType="decimal"/>
    </xmlCellPr>
  </singleXmlCell>
  <singleXmlCell id="813" xr6:uid="{00000000-000C-0000-FFFF-FFFF20030000}" r="H52" connectionId="0">
    <xmlCellPr id="1" xr6:uid="{00000000-0010-0000-2003-000001000000}" uniqueName="P1078179">
      <xmlPr mapId="1" xpath="/TFI-IZD-POD/NTD-GFI-IZD-POD_1000378/P1078179" xmlDataType="decimal"/>
    </xmlCellPr>
  </singleXmlCell>
  <singleXmlCell id="814" xr6:uid="{00000000-000C-0000-FFFF-FFFF21030000}" r="I52" connectionId="0">
    <xmlCellPr id="1" xr6:uid="{00000000-0010-0000-2103-000001000000}" uniqueName="P1078180">
      <xmlPr mapId="1" xpath="/TFI-IZD-POD/NTD-GFI-IZD-POD_1000378/P1078180" xmlDataType="decimal"/>
    </xmlCellPr>
  </singleXmlCell>
  <singleXmlCell id="815" xr6:uid="{00000000-000C-0000-FFFF-FFFF22030000}" r="H53" connectionId="0">
    <xmlCellPr id="1" xr6:uid="{00000000-0010-0000-2203-000001000000}" uniqueName="P1078181">
      <xmlPr mapId="1" xpath="/TFI-IZD-POD/NTD-GFI-IZD-POD_1000378/P1078181" xmlDataType="decimal"/>
    </xmlCellPr>
  </singleXmlCell>
  <singleXmlCell id="816" xr6:uid="{00000000-000C-0000-FFFF-FFFF23030000}" r="I53" connectionId="0">
    <xmlCellPr id="1" xr6:uid="{00000000-0010-0000-2303-000001000000}" uniqueName="P1078182">
      <xmlPr mapId="1" xpath="/TFI-IZD-POD/NTD-GFI-IZD-POD_1000378/P1078182" xmlDataType="decimal"/>
    </xmlCellPr>
  </singleXmlCell>
  <singleXmlCell id="750" xr6:uid="{00000000-000C-0000-FFFF-FFFF24030000}" r="I18" connectionId="0">
    <xmlCellPr id="1" xr6:uid="{00000000-0010-0000-2403-000001000000}" uniqueName="P1078116">
      <xmlPr mapId="1" xpath="/TFI-IZD-POD/NTD-GFI-IZD-POD_1000378/P1078116" xmlDataType="decimal"/>
    </xmlCellPr>
  </singleXmlCell>
  <singleXmlCell id="749" xr6:uid="{00000000-000C-0000-FFFF-FFFF25030000}" r="H18" connectionId="0">
    <xmlCellPr id="1" xr6:uid="{00000000-0010-0000-2503-000001000000}" uniqueName="P1078115">
      <xmlPr mapId="1" xpath="/TFI-IZD-POD/NTD-GFI-IZD-POD_1000378/P1078115" xmlDataType="decimal"/>
    </xmlCellPr>
  </singleXmlCell>
  <singleXmlCell id="754" xr6:uid="{00000000-000C-0000-FFFF-FFFF26030000}" r="I20" connectionId="0">
    <xmlCellPr id="1" xr6:uid="{00000000-0010-0000-2603-000001000000}" uniqueName="P1078120">
      <xmlPr mapId="1" xpath="/TFI-IZD-POD/NTD-GFI-IZD-POD_1000378/P1078120" xmlDataType="decimal"/>
    </xmlCellPr>
  </singleXmlCell>
  <singleXmlCell id="753" xr6:uid="{00000000-000C-0000-FFFF-FFFF27030000}" r="H20" connectionId="0">
    <xmlCellPr id="1" xr6:uid="{00000000-0010-0000-2703-000001000000}" uniqueName="P1078119">
      <xmlPr mapId="1" xpath="/TFI-IZD-POD/NTD-GFI-IZD-POD_1000378/P1078119"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33" xr6:uid="{00000000-000C-0000-FFFF-FFFF28030000}" r="H7" connectionId="0">
    <xmlCellPr id="1" xr6:uid="{00000000-0010-0000-2803-000001000000}" uniqueName="P1073415">
      <xmlPr mapId="1" xpath="/TFI-IZD-POD/IPK-GFI-IZD-POD_1000380/P1073415" xmlDataType="decimal"/>
    </xmlCellPr>
  </singleXmlCell>
  <singleXmlCell id="834" xr6:uid="{00000000-000C-0000-FFFF-FFFF29030000}" r="I7" connectionId="0">
    <xmlCellPr id="1" xr6:uid="{00000000-0010-0000-2903-000001000000}" uniqueName="P1078183">
      <xmlPr mapId="1" xpath="/TFI-IZD-POD/IPK-GFI-IZD-POD_1000380/P1078183" xmlDataType="decimal"/>
    </xmlCellPr>
  </singleXmlCell>
  <singleXmlCell id="835" xr6:uid="{00000000-000C-0000-FFFF-FFFF2A030000}" r="J7" connectionId="0">
    <xmlCellPr id="1" xr6:uid="{00000000-0010-0000-2A03-000001000000}" uniqueName="P1078184">
      <xmlPr mapId="1" xpath="/TFI-IZD-POD/IPK-GFI-IZD-POD_1000380/P1078184" xmlDataType="decimal"/>
    </xmlCellPr>
  </singleXmlCell>
  <singleXmlCell id="836" xr6:uid="{00000000-000C-0000-FFFF-FFFF2B030000}" r="K7" connectionId="0">
    <xmlCellPr id="1" xr6:uid="{00000000-0010-0000-2B03-000001000000}" uniqueName="P1078185">
      <xmlPr mapId="1" xpath="/TFI-IZD-POD/IPK-GFI-IZD-POD_1000380/P1078185" xmlDataType="decimal"/>
    </xmlCellPr>
  </singleXmlCell>
  <singleXmlCell id="837" xr6:uid="{00000000-000C-0000-FFFF-FFFF2C030000}" r="L7" connectionId="0">
    <xmlCellPr id="1" xr6:uid="{00000000-0010-0000-2C03-000001000000}" uniqueName="P1078186">
      <xmlPr mapId="1" xpath="/TFI-IZD-POD/IPK-GFI-IZD-POD_1000380/P1078186" xmlDataType="decimal"/>
    </xmlCellPr>
  </singleXmlCell>
  <singleXmlCell id="838" xr6:uid="{00000000-000C-0000-FFFF-FFFF2D030000}" r="M7" connectionId="0">
    <xmlCellPr id="1" xr6:uid="{00000000-0010-0000-2D03-000001000000}" uniqueName="P1078187">
      <xmlPr mapId="1" xpath="/TFI-IZD-POD/IPK-GFI-IZD-POD_1000380/P1078187" xmlDataType="decimal"/>
    </xmlCellPr>
  </singleXmlCell>
  <singleXmlCell id="839" xr6:uid="{00000000-000C-0000-FFFF-FFFF2E030000}" r="N7" connectionId="0">
    <xmlCellPr id="1" xr6:uid="{00000000-0010-0000-2E03-000001000000}" uniqueName="P1078188">
      <xmlPr mapId="1" xpath="/TFI-IZD-POD/IPK-GFI-IZD-POD_1000380/P1078188" xmlDataType="decimal"/>
    </xmlCellPr>
  </singleXmlCell>
  <singleXmlCell id="840" xr6:uid="{00000000-000C-0000-FFFF-FFFF2F030000}" r="O7" connectionId="0">
    <xmlCellPr id="1" xr6:uid="{00000000-0010-0000-2F03-000001000000}" uniqueName="P1078189">
      <xmlPr mapId="1" xpath="/TFI-IZD-POD/IPK-GFI-IZD-POD_1000380/P1078189" xmlDataType="decimal"/>
    </xmlCellPr>
  </singleXmlCell>
  <singleXmlCell id="841" xr6:uid="{00000000-000C-0000-FFFF-FFFF30030000}" r="P7" connectionId="0">
    <xmlCellPr id="1" xr6:uid="{00000000-0010-0000-3003-000001000000}" uniqueName="P1081532">
      <xmlPr mapId="1" xpath="/TFI-IZD-POD/IPK-GFI-IZD-POD_1000380/P1081532" xmlDataType="decimal"/>
    </xmlCellPr>
  </singleXmlCell>
  <singleXmlCell id="842" xr6:uid="{00000000-000C-0000-FFFF-FFFF31030000}" r="Q7" connectionId="0">
    <xmlCellPr id="1" xr6:uid="{00000000-0010-0000-3103-000001000000}" uniqueName="P1081533">
      <xmlPr mapId="1" xpath="/TFI-IZD-POD/IPK-GFI-IZD-POD_1000380/P1081533" xmlDataType="decimal"/>
    </xmlCellPr>
  </singleXmlCell>
  <singleXmlCell id="843" xr6:uid="{00000000-000C-0000-FFFF-FFFF32030000}" r="R7" connectionId="0">
    <xmlCellPr id="1" xr6:uid="{00000000-0010-0000-3203-000001000000}" uniqueName="P1081534">
      <xmlPr mapId="1" xpath="/TFI-IZD-POD/IPK-GFI-IZD-POD_1000380/P1081534" xmlDataType="decimal"/>
    </xmlCellPr>
  </singleXmlCell>
  <singleXmlCell id="844" xr6:uid="{00000000-000C-0000-FFFF-FFFF33030000}" r="U7" connectionId="0">
    <xmlCellPr id="1" xr6:uid="{00000000-0010-0000-3303-000001000000}" uniqueName="P1081535">
      <xmlPr mapId="1" xpath="/TFI-IZD-POD/IPK-GFI-IZD-POD_1000380/P1081535" xmlDataType="decimal"/>
    </xmlCellPr>
  </singleXmlCell>
  <singleXmlCell id="845" xr6:uid="{00000000-000C-0000-FFFF-FFFF34030000}" r="V7" connectionId="0">
    <xmlCellPr id="1" xr6:uid="{00000000-0010-0000-3403-000001000000}" uniqueName="P1081536">
      <xmlPr mapId="1" xpath="/TFI-IZD-POD/IPK-GFI-IZD-POD_1000380/P1081536" xmlDataType="decimal"/>
    </xmlCellPr>
  </singleXmlCell>
  <singleXmlCell id="846" xr6:uid="{00000000-000C-0000-FFFF-FFFF35030000}" r="W7" connectionId="0">
    <xmlCellPr id="1" xr6:uid="{00000000-0010-0000-3503-000001000000}" uniqueName="P1081537">
      <xmlPr mapId="1" xpath="/TFI-IZD-POD/IPK-GFI-IZD-POD_1000380/P1081537" xmlDataType="decimal"/>
    </xmlCellPr>
  </singleXmlCell>
  <singleXmlCell id="847" xr6:uid="{00000000-000C-0000-FFFF-FFFF36030000}" r="X7" connectionId="0">
    <xmlCellPr id="1" xr6:uid="{00000000-0010-0000-3603-000001000000}" uniqueName="P1081538">
      <xmlPr mapId="1" xpath="/TFI-IZD-POD/IPK-GFI-IZD-POD_1000380/P1081538" xmlDataType="decimal"/>
    </xmlCellPr>
  </singleXmlCell>
  <singleXmlCell id="848" xr6:uid="{00000000-000C-0000-FFFF-FFFF37030000}" r="Y7" connectionId="0">
    <xmlCellPr id="1" xr6:uid="{00000000-0010-0000-3703-000001000000}" uniqueName="P1081539">
      <xmlPr mapId="1" xpath="/TFI-IZD-POD/IPK-GFI-IZD-POD_1000380/P1081539" xmlDataType="decimal"/>
    </xmlCellPr>
  </singleXmlCell>
  <singleXmlCell id="849" xr6:uid="{00000000-000C-0000-FFFF-FFFF38030000}" r="H8" connectionId="0">
    <xmlCellPr id="1" xr6:uid="{00000000-0010-0000-3803-000001000000}" uniqueName="P1078190">
      <xmlPr mapId="1" xpath="/TFI-IZD-POD/IPK-GFI-IZD-POD_1000380/P1078190" xmlDataType="decimal"/>
    </xmlCellPr>
  </singleXmlCell>
  <singleXmlCell id="850" xr6:uid="{00000000-000C-0000-FFFF-FFFF39030000}" r="I8" connectionId="0">
    <xmlCellPr id="1" xr6:uid="{00000000-0010-0000-3903-000001000000}" uniqueName="P1078191">
      <xmlPr mapId="1" xpath="/TFI-IZD-POD/IPK-GFI-IZD-POD_1000380/P1078191" xmlDataType="decimal"/>
    </xmlCellPr>
  </singleXmlCell>
  <singleXmlCell id="851" xr6:uid="{00000000-000C-0000-FFFF-FFFF3A030000}" r="J8" connectionId="0">
    <xmlCellPr id="1" xr6:uid="{00000000-0010-0000-3A03-000001000000}" uniqueName="P1078192">
      <xmlPr mapId="1" xpath="/TFI-IZD-POD/IPK-GFI-IZD-POD_1000380/P1078192" xmlDataType="decimal"/>
    </xmlCellPr>
  </singleXmlCell>
  <singleXmlCell id="852" xr6:uid="{00000000-000C-0000-FFFF-FFFF3B030000}" r="K8" connectionId="0">
    <xmlCellPr id="1" xr6:uid="{00000000-0010-0000-3B03-000001000000}" uniqueName="P1078193">
      <xmlPr mapId="1" xpath="/TFI-IZD-POD/IPK-GFI-IZD-POD_1000380/P1078193" xmlDataType="decimal"/>
    </xmlCellPr>
  </singleXmlCell>
  <singleXmlCell id="853" xr6:uid="{00000000-000C-0000-FFFF-FFFF3C030000}" r="L8" connectionId="0">
    <xmlCellPr id="1" xr6:uid="{00000000-0010-0000-3C03-000001000000}" uniqueName="P1078194">
      <xmlPr mapId="1" xpath="/TFI-IZD-POD/IPK-GFI-IZD-POD_1000380/P1078194" xmlDataType="decimal"/>
    </xmlCellPr>
  </singleXmlCell>
  <singleXmlCell id="854" xr6:uid="{00000000-000C-0000-FFFF-FFFF3D030000}" r="M8" connectionId="0">
    <xmlCellPr id="1" xr6:uid="{00000000-0010-0000-3D03-000001000000}" uniqueName="P1078195">
      <xmlPr mapId="1" xpath="/TFI-IZD-POD/IPK-GFI-IZD-POD_1000380/P1078195" xmlDataType="decimal"/>
    </xmlCellPr>
  </singleXmlCell>
  <singleXmlCell id="855" xr6:uid="{00000000-000C-0000-FFFF-FFFF3E030000}" r="N8" connectionId="0">
    <xmlCellPr id="1" xr6:uid="{00000000-0010-0000-3E03-000001000000}" uniqueName="P1078196">
      <xmlPr mapId="1" xpath="/TFI-IZD-POD/IPK-GFI-IZD-POD_1000380/P1078196" xmlDataType="decimal"/>
    </xmlCellPr>
  </singleXmlCell>
  <singleXmlCell id="856" xr6:uid="{00000000-000C-0000-FFFF-FFFF3F030000}" r="O8" connectionId="0">
    <xmlCellPr id="1" xr6:uid="{00000000-0010-0000-3F03-000001000000}" uniqueName="P1078197">
      <xmlPr mapId="1" xpath="/TFI-IZD-POD/IPK-GFI-IZD-POD_1000380/P1078197" xmlDataType="decimal"/>
    </xmlCellPr>
  </singleXmlCell>
  <singleXmlCell id="857" xr6:uid="{00000000-000C-0000-FFFF-FFFF40030000}" r="P8" connectionId="0">
    <xmlCellPr id="1" xr6:uid="{00000000-0010-0000-4003-000001000000}" uniqueName="P1081540">
      <xmlPr mapId="1" xpath="/TFI-IZD-POD/IPK-GFI-IZD-POD_1000380/P1081540" xmlDataType="decimal"/>
    </xmlCellPr>
  </singleXmlCell>
  <singleXmlCell id="858" xr6:uid="{00000000-000C-0000-FFFF-FFFF41030000}" r="Q8" connectionId="0">
    <xmlCellPr id="1" xr6:uid="{00000000-0010-0000-4103-000001000000}" uniqueName="P1081546">
      <xmlPr mapId="1" xpath="/TFI-IZD-POD/IPK-GFI-IZD-POD_1000380/P1081546" xmlDataType="decimal"/>
    </xmlCellPr>
  </singleXmlCell>
  <singleXmlCell id="859" xr6:uid="{00000000-000C-0000-FFFF-FFFF42030000}" r="R8" connectionId="0">
    <xmlCellPr id="1" xr6:uid="{00000000-0010-0000-4203-000001000000}" uniqueName="P1081648">
      <xmlPr mapId="1" xpath="/TFI-IZD-POD/IPK-GFI-IZD-POD_1000380/P1081648" xmlDataType="decimal"/>
    </xmlCellPr>
  </singleXmlCell>
  <singleXmlCell id="860" xr6:uid="{00000000-000C-0000-FFFF-FFFF43030000}" r="U8" connectionId="0">
    <xmlCellPr id="1" xr6:uid="{00000000-0010-0000-4303-000001000000}" uniqueName="P1081649">
      <xmlPr mapId="1" xpath="/TFI-IZD-POD/IPK-GFI-IZD-POD_1000380/P1081649" xmlDataType="decimal"/>
    </xmlCellPr>
  </singleXmlCell>
  <singleXmlCell id="861" xr6:uid="{00000000-000C-0000-FFFF-FFFF44030000}" r="V8" connectionId="0">
    <xmlCellPr id="1" xr6:uid="{00000000-0010-0000-4403-000001000000}" uniqueName="P1081651">
      <xmlPr mapId="1" xpath="/TFI-IZD-POD/IPK-GFI-IZD-POD_1000380/P1081651" xmlDataType="decimal"/>
    </xmlCellPr>
  </singleXmlCell>
  <singleXmlCell id="862" xr6:uid="{00000000-000C-0000-FFFF-FFFF45030000}" r="W8" connectionId="0">
    <xmlCellPr id="1" xr6:uid="{00000000-0010-0000-4503-000001000000}" uniqueName="P1081656">
      <xmlPr mapId="1" xpath="/TFI-IZD-POD/IPK-GFI-IZD-POD_1000380/P1081656" xmlDataType="decimal"/>
    </xmlCellPr>
  </singleXmlCell>
  <singleXmlCell id="863" xr6:uid="{00000000-000C-0000-FFFF-FFFF46030000}" r="X8" connectionId="0">
    <xmlCellPr id="1" xr6:uid="{00000000-0010-0000-4603-000001000000}" uniqueName="P1081658">
      <xmlPr mapId="1" xpath="/TFI-IZD-POD/IPK-GFI-IZD-POD_1000380/P1081658" xmlDataType="decimal"/>
    </xmlCellPr>
  </singleXmlCell>
  <singleXmlCell id="864" xr6:uid="{00000000-000C-0000-FFFF-FFFF47030000}" r="Y8" connectionId="0">
    <xmlCellPr id="1" xr6:uid="{00000000-0010-0000-4703-000001000000}" uniqueName="P1081660">
      <xmlPr mapId="1" xpath="/TFI-IZD-POD/IPK-GFI-IZD-POD_1000380/P1081660" xmlDataType="decimal"/>
    </xmlCellPr>
  </singleXmlCell>
  <singleXmlCell id="865" xr6:uid="{00000000-000C-0000-FFFF-FFFF48030000}" r="H9" connectionId="0">
    <xmlCellPr id="1" xr6:uid="{00000000-0010-0000-4803-000001000000}" uniqueName="P1078198">
      <xmlPr mapId="1" xpath="/TFI-IZD-POD/IPK-GFI-IZD-POD_1000380/P1078198" xmlDataType="decimal"/>
    </xmlCellPr>
  </singleXmlCell>
  <singleXmlCell id="866" xr6:uid="{00000000-000C-0000-FFFF-FFFF49030000}" r="I9" connectionId="0">
    <xmlCellPr id="1" xr6:uid="{00000000-0010-0000-4903-000001000000}" uniqueName="P1078199">
      <xmlPr mapId="1" xpath="/TFI-IZD-POD/IPK-GFI-IZD-POD_1000380/P1078199" xmlDataType="decimal"/>
    </xmlCellPr>
  </singleXmlCell>
  <singleXmlCell id="867" xr6:uid="{00000000-000C-0000-FFFF-FFFF4A030000}" r="J9" connectionId="0">
    <xmlCellPr id="1" xr6:uid="{00000000-0010-0000-4A03-000001000000}" uniqueName="P1078200">
      <xmlPr mapId="1" xpath="/TFI-IZD-POD/IPK-GFI-IZD-POD_1000380/P1078200" xmlDataType="decimal"/>
    </xmlCellPr>
  </singleXmlCell>
  <singleXmlCell id="868" xr6:uid="{00000000-000C-0000-FFFF-FFFF4B030000}" r="K9" connectionId="0">
    <xmlCellPr id="1" xr6:uid="{00000000-0010-0000-4B03-000001000000}" uniqueName="P1078201">
      <xmlPr mapId="1" xpath="/TFI-IZD-POD/IPK-GFI-IZD-POD_1000380/P1078201" xmlDataType="decimal"/>
    </xmlCellPr>
  </singleXmlCell>
  <singleXmlCell id="869" xr6:uid="{00000000-000C-0000-FFFF-FFFF4C030000}" r="L9" connectionId="0">
    <xmlCellPr id="1" xr6:uid="{00000000-0010-0000-4C03-000001000000}" uniqueName="P1078202">
      <xmlPr mapId="1" xpath="/TFI-IZD-POD/IPK-GFI-IZD-POD_1000380/P1078202" xmlDataType="decimal"/>
    </xmlCellPr>
  </singleXmlCell>
  <singleXmlCell id="870" xr6:uid="{00000000-000C-0000-FFFF-FFFF4D030000}" r="M9" connectionId="0">
    <xmlCellPr id="1" xr6:uid="{00000000-0010-0000-4D03-000001000000}" uniqueName="P1078203">
      <xmlPr mapId="1" xpath="/TFI-IZD-POD/IPK-GFI-IZD-POD_1000380/P1078203" xmlDataType="decimal"/>
    </xmlCellPr>
  </singleXmlCell>
  <singleXmlCell id="871" xr6:uid="{00000000-000C-0000-FFFF-FFFF4E030000}" r="N9" connectionId="0">
    <xmlCellPr id="1" xr6:uid="{00000000-0010-0000-4E03-000001000000}" uniqueName="P1078204">
      <xmlPr mapId="1" xpath="/TFI-IZD-POD/IPK-GFI-IZD-POD_1000380/P1078204" xmlDataType="decimal"/>
    </xmlCellPr>
  </singleXmlCell>
  <singleXmlCell id="872" xr6:uid="{00000000-000C-0000-FFFF-FFFF4F030000}" r="O9" connectionId="0">
    <xmlCellPr id="1" xr6:uid="{00000000-0010-0000-4F03-000001000000}" uniqueName="P1078205">
      <xmlPr mapId="1" xpath="/TFI-IZD-POD/IPK-GFI-IZD-POD_1000380/P1078205" xmlDataType="decimal"/>
    </xmlCellPr>
  </singleXmlCell>
  <singleXmlCell id="873" xr6:uid="{00000000-000C-0000-FFFF-FFFF50030000}" r="P9" connectionId="0">
    <xmlCellPr id="1" xr6:uid="{00000000-0010-0000-5003-000001000000}" uniqueName="P1081541">
      <xmlPr mapId="1" xpath="/TFI-IZD-POD/IPK-GFI-IZD-POD_1000380/P1081541" xmlDataType="decimal"/>
    </xmlCellPr>
  </singleXmlCell>
  <singleXmlCell id="874" xr6:uid="{00000000-000C-0000-FFFF-FFFF51030000}" r="Q9" connectionId="0">
    <xmlCellPr id="1" xr6:uid="{00000000-0010-0000-5103-000001000000}" uniqueName="P1081548">
      <xmlPr mapId="1" xpath="/TFI-IZD-POD/IPK-GFI-IZD-POD_1000380/P1081548" xmlDataType="decimal"/>
    </xmlCellPr>
  </singleXmlCell>
  <singleXmlCell id="875" xr6:uid="{00000000-000C-0000-FFFF-FFFF52030000}" r="R9" connectionId="0">
    <xmlCellPr id="1" xr6:uid="{00000000-0010-0000-5203-000001000000}" uniqueName="P1081662">
      <xmlPr mapId="1" xpath="/TFI-IZD-POD/IPK-GFI-IZD-POD_1000380/P1081662" xmlDataType="decimal"/>
    </xmlCellPr>
  </singleXmlCell>
  <singleXmlCell id="876" xr6:uid="{00000000-000C-0000-FFFF-FFFF53030000}" r="U9" connectionId="0">
    <xmlCellPr id="1" xr6:uid="{00000000-0010-0000-5303-000001000000}" uniqueName="P1081664">
      <xmlPr mapId="1" xpath="/TFI-IZD-POD/IPK-GFI-IZD-POD_1000380/P1081664" xmlDataType="decimal"/>
    </xmlCellPr>
  </singleXmlCell>
  <singleXmlCell id="877" xr6:uid="{00000000-000C-0000-FFFF-FFFF54030000}" r="V9" connectionId="0">
    <xmlCellPr id="1" xr6:uid="{00000000-0010-0000-5403-000001000000}" uniqueName="P1081666">
      <xmlPr mapId="1" xpath="/TFI-IZD-POD/IPK-GFI-IZD-POD_1000380/P1081666" xmlDataType="decimal"/>
    </xmlCellPr>
  </singleXmlCell>
  <singleXmlCell id="878" xr6:uid="{00000000-000C-0000-FFFF-FFFF55030000}" r="W9" connectionId="0">
    <xmlCellPr id="1" xr6:uid="{00000000-0010-0000-5503-000001000000}" uniqueName="P1081668">
      <xmlPr mapId="1" xpath="/TFI-IZD-POD/IPK-GFI-IZD-POD_1000380/P1081668" xmlDataType="decimal"/>
    </xmlCellPr>
  </singleXmlCell>
  <singleXmlCell id="879" xr6:uid="{00000000-000C-0000-FFFF-FFFF56030000}" r="X9" connectionId="0">
    <xmlCellPr id="1" xr6:uid="{00000000-0010-0000-5603-000001000000}" uniqueName="P1081670">
      <xmlPr mapId="1" xpath="/TFI-IZD-POD/IPK-GFI-IZD-POD_1000380/P1081670" xmlDataType="decimal"/>
    </xmlCellPr>
  </singleXmlCell>
  <singleXmlCell id="880" xr6:uid="{00000000-000C-0000-FFFF-FFFF57030000}" r="Y9" connectionId="0">
    <xmlCellPr id="1" xr6:uid="{00000000-0010-0000-5703-000001000000}" uniqueName="P1081672">
      <xmlPr mapId="1" xpath="/TFI-IZD-POD/IPK-GFI-IZD-POD_1000380/P1081672" xmlDataType="decimal"/>
    </xmlCellPr>
  </singleXmlCell>
  <singleXmlCell id="897" xr6:uid="{00000000-000C-0000-FFFF-FFFF58030000}" r="H10" connectionId="0">
    <xmlCellPr id="1" xr6:uid="{00000000-0010-0000-5803-000001000000}" uniqueName="P1078206">
      <xmlPr mapId="1" xpath="/TFI-IZD-POD/IPK-GFI-IZD-POD_1000380/P1078206" xmlDataType="decimal"/>
    </xmlCellPr>
  </singleXmlCell>
  <singleXmlCell id="898" xr6:uid="{00000000-000C-0000-FFFF-FFFF59030000}" r="I10" connectionId="0">
    <xmlCellPr id="1" xr6:uid="{00000000-0010-0000-5903-000001000000}" uniqueName="P1078207">
      <xmlPr mapId="1" xpath="/TFI-IZD-POD/IPK-GFI-IZD-POD_1000380/P1078207" xmlDataType="decimal"/>
    </xmlCellPr>
  </singleXmlCell>
  <singleXmlCell id="899" xr6:uid="{00000000-000C-0000-FFFF-FFFF5A030000}" r="J10" connectionId="0">
    <xmlCellPr id="1" xr6:uid="{00000000-0010-0000-5A03-000001000000}" uniqueName="P1078208">
      <xmlPr mapId="1" xpath="/TFI-IZD-POD/IPK-GFI-IZD-POD_1000380/P1078208" xmlDataType="decimal"/>
    </xmlCellPr>
  </singleXmlCell>
  <singleXmlCell id="900" xr6:uid="{00000000-000C-0000-FFFF-FFFF5B030000}" r="K10" connectionId="0">
    <xmlCellPr id="1" xr6:uid="{00000000-0010-0000-5B03-000001000000}" uniqueName="P1078209">
      <xmlPr mapId="1" xpath="/TFI-IZD-POD/IPK-GFI-IZD-POD_1000380/P1078209" xmlDataType="decimal"/>
    </xmlCellPr>
  </singleXmlCell>
  <singleXmlCell id="901" xr6:uid="{00000000-000C-0000-FFFF-FFFF5C030000}" r="L10" connectionId="0">
    <xmlCellPr id="1" xr6:uid="{00000000-0010-0000-5C03-000001000000}" uniqueName="P1078210">
      <xmlPr mapId="1" xpath="/TFI-IZD-POD/IPK-GFI-IZD-POD_1000380/P1078210" xmlDataType="decimal"/>
    </xmlCellPr>
  </singleXmlCell>
  <singleXmlCell id="902" xr6:uid="{00000000-000C-0000-FFFF-FFFF5D030000}" r="M10" connectionId="0">
    <xmlCellPr id="1" xr6:uid="{00000000-0010-0000-5D03-000001000000}" uniqueName="P1078215">
      <xmlPr mapId="1" xpath="/TFI-IZD-POD/IPK-GFI-IZD-POD_1000380/P1078215" xmlDataType="decimal"/>
    </xmlCellPr>
  </singleXmlCell>
  <singleXmlCell id="903" xr6:uid="{00000000-000C-0000-FFFF-FFFF5E030000}" r="N10" connectionId="0">
    <xmlCellPr id="1" xr6:uid="{00000000-0010-0000-5E03-000001000000}" uniqueName="P1078217">
      <xmlPr mapId="1" xpath="/TFI-IZD-POD/IPK-GFI-IZD-POD_1000380/P1078217" xmlDataType="decimal"/>
    </xmlCellPr>
  </singleXmlCell>
  <singleXmlCell id="904" xr6:uid="{00000000-000C-0000-FFFF-FFFF5F030000}" r="O10" connectionId="0">
    <xmlCellPr id="1" xr6:uid="{00000000-0010-0000-5F03-000001000000}" uniqueName="P1078220">
      <xmlPr mapId="1" xpath="/TFI-IZD-POD/IPK-GFI-IZD-POD_1000380/P1078220" xmlDataType="decimal"/>
    </xmlCellPr>
  </singleXmlCell>
  <singleXmlCell id="905" xr6:uid="{00000000-000C-0000-FFFF-FFFF60030000}" r="P10" connectionId="0">
    <xmlCellPr id="1" xr6:uid="{00000000-0010-0000-6003-000001000000}" uniqueName="P1081542">
      <xmlPr mapId="1" xpath="/TFI-IZD-POD/IPK-GFI-IZD-POD_1000380/P1081542" xmlDataType="decimal"/>
    </xmlCellPr>
  </singleXmlCell>
  <singleXmlCell id="906" xr6:uid="{00000000-000C-0000-FFFF-FFFF61030000}" r="Q10" connectionId="0">
    <xmlCellPr id="1" xr6:uid="{00000000-0010-0000-6103-000001000000}" uniqueName="P1081646">
      <xmlPr mapId="1" xpath="/TFI-IZD-POD/IPK-GFI-IZD-POD_1000380/P1081646" xmlDataType="decimal"/>
    </xmlCellPr>
  </singleXmlCell>
  <singleXmlCell id="907" xr6:uid="{00000000-000C-0000-FFFF-FFFF62030000}" r="R10" connectionId="0">
    <xmlCellPr id="1" xr6:uid="{00000000-0010-0000-6203-000001000000}" uniqueName="P1081674">
      <xmlPr mapId="1" xpath="/TFI-IZD-POD/IPK-GFI-IZD-POD_1000380/P1081674" xmlDataType="decimal"/>
    </xmlCellPr>
  </singleXmlCell>
  <singleXmlCell id="908" xr6:uid="{00000000-000C-0000-FFFF-FFFF63030000}" r="U10" connectionId="0">
    <xmlCellPr id="1" xr6:uid="{00000000-0010-0000-6303-000001000000}" uniqueName="P1081676">
      <xmlPr mapId="1" xpath="/TFI-IZD-POD/IPK-GFI-IZD-POD_1000380/P1081676" xmlDataType="decimal"/>
    </xmlCellPr>
  </singleXmlCell>
  <singleXmlCell id="909" xr6:uid="{00000000-000C-0000-FFFF-FFFF64030000}" r="V10" connectionId="0">
    <xmlCellPr id="1" xr6:uid="{00000000-0010-0000-6403-000001000000}" uniqueName="P1081678">
      <xmlPr mapId="1" xpath="/TFI-IZD-POD/IPK-GFI-IZD-POD_1000380/P1081678" xmlDataType="decimal"/>
    </xmlCellPr>
  </singleXmlCell>
  <singleXmlCell id="910" xr6:uid="{00000000-000C-0000-FFFF-FFFF65030000}" r="W10" connectionId="0">
    <xmlCellPr id="1" xr6:uid="{00000000-0010-0000-6503-000001000000}" uniqueName="P1081680">
      <xmlPr mapId="1" xpath="/TFI-IZD-POD/IPK-GFI-IZD-POD_1000380/P1081680" xmlDataType="decimal"/>
    </xmlCellPr>
  </singleXmlCell>
  <singleXmlCell id="911" xr6:uid="{00000000-000C-0000-FFFF-FFFF66030000}" r="X10" connectionId="0">
    <xmlCellPr id="1" xr6:uid="{00000000-0010-0000-6603-000001000000}" uniqueName="P1081682">
      <xmlPr mapId="1" xpath="/TFI-IZD-POD/IPK-GFI-IZD-POD_1000380/P1081682" xmlDataType="decimal"/>
    </xmlCellPr>
  </singleXmlCell>
  <singleXmlCell id="912" xr6:uid="{00000000-000C-0000-FFFF-FFFF67030000}" r="Y10" connectionId="0">
    <xmlCellPr id="1" xr6:uid="{00000000-0010-0000-6703-000001000000}" uniqueName="P1081684">
      <xmlPr mapId="1" xpath="/TFI-IZD-POD/IPK-GFI-IZD-POD_1000380/P1081684" xmlDataType="decimal"/>
    </xmlCellPr>
  </singleXmlCell>
  <singleXmlCell id="913" xr6:uid="{00000000-000C-0000-FFFF-FFFF68030000}" r="H11" connectionId="0">
    <xmlCellPr id="1" xr6:uid="{00000000-0010-0000-6803-000001000000}" uniqueName="P1078222">
      <xmlPr mapId="1" xpath="/TFI-IZD-POD/IPK-GFI-IZD-POD_1000380/P1078222" xmlDataType="decimal"/>
    </xmlCellPr>
  </singleXmlCell>
  <singleXmlCell id="914" xr6:uid="{00000000-000C-0000-FFFF-FFFF69030000}" r="I11" connectionId="0">
    <xmlCellPr id="1" xr6:uid="{00000000-0010-0000-6903-000001000000}" uniqueName="P1078224">
      <xmlPr mapId="1" xpath="/TFI-IZD-POD/IPK-GFI-IZD-POD_1000380/P1078224" xmlDataType="decimal"/>
    </xmlCellPr>
  </singleXmlCell>
  <singleXmlCell id="915" xr6:uid="{00000000-000C-0000-FFFF-FFFF6A030000}" r="J11" connectionId="0">
    <xmlCellPr id="1" xr6:uid="{00000000-0010-0000-6A03-000001000000}" uniqueName="P1078226">
      <xmlPr mapId="1" xpath="/TFI-IZD-POD/IPK-GFI-IZD-POD_1000380/P1078226" xmlDataType="decimal"/>
    </xmlCellPr>
  </singleXmlCell>
  <singleXmlCell id="916" xr6:uid="{00000000-000C-0000-FFFF-FFFF6B030000}" r="K11" connectionId="0">
    <xmlCellPr id="1" xr6:uid="{00000000-0010-0000-6B03-000001000000}" uniqueName="P1078229">
      <xmlPr mapId="1" xpath="/TFI-IZD-POD/IPK-GFI-IZD-POD_1000380/P1078229" xmlDataType="decimal"/>
    </xmlCellPr>
  </singleXmlCell>
  <singleXmlCell id="917" xr6:uid="{00000000-000C-0000-FFFF-FFFF6C030000}" r="L11" connectionId="0">
    <xmlCellPr id="1" xr6:uid="{00000000-0010-0000-6C03-000001000000}" uniqueName="P1078231">
      <xmlPr mapId="1" xpath="/TFI-IZD-POD/IPK-GFI-IZD-POD_1000380/P1078231" xmlDataType="decimal"/>
    </xmlCellPr>
  </singleXmlCell>
  <singleXmlCell id="918" xr6:uid="{00000000-000C-0000-FFFF-FFFF6D030000}" r="M11" connectionId="0">
    <xmlCellPr id="1" xr6:uid="{00000000-0010-0000-6D03-000001000000}" uniqueName="P1078233">
      <xmlPr mapId="1" xpath="/TFI-IZD-POD/IPK-GFI-IZD-POD_1000380/P1078233" xmlDataType="decimal"/>
    </xmlCellPr>
  </singleXmlCell>
  <singleXmlCell id="919" xr6:uid="{00000000-000C-0000-FFFF-FFFF6E030000}" r="N11" connectionId="0">
    <xmlCellPr id="1" xr6:uid="{00000000-0010-0000-6E03-000001000000}" uniqueName="P1078236">
      <xmlPr mapId="1" xpath="/TFI-IZD-POD/IPK-GFI-IZD-POD_1000380/P1078236" xmlDataType="decimal"/>
    </xmlCellPr>
  </singleXmlCell>
  <singleXmlCell id="920" xr6:uid="{00000000-000C-0000-FFFF-FFFF6F030000}" r="O11" connectionId="0">
    <xmlCellPr id="1" xr6:uid="{00000000-0010-0000-6F03-000001000000}" uniqueName="P1078237">
      <xmlPr mapId="1" xpath="/TFI-IZD-POD/IPK-GFI-IZD-POD_1000380/P1078237" xmlDataType="decimal"/>
    </xmlCellPr>
  </singleXmlCell>
  <singleXmlCell id="921" xr6:uid="{00000000-000C-0000-FFFF-FFFF70030000}" r="P11" connectionId="0">
    <xmlCellPr id="1" xr6:uid="{00000000-0010-0000-7003-000001000000}" uniqueName="P1081543">
      <xmlPr mapId="1" xpath="/TFI-IZD-POD/IPK-GFI-IZD-POD_1000380/P1081543" xmlDataType="decimal"/>
    </xmlCellPr>
  </singleXmlCell>
  <singleXmlCell id="922" xr6:uid="{00000000-000C-0000-FFFF-FFFF71030000}" r="Q11" connectionId="0">
    <xmlCellPr id="1" xr6:uid="{00000000-0010-0000-7103-000001000000}" uniqueName="P1081685">
      <xmlPr mapId="1" xpath="/TFI-IZD-POD/IPK-GFI-IZD-POD_1000380/P1081685" xmlDataType="decimal"/>
    </xmlCellPr>
  </singleXmlCell>
  <singleXmlCell id="923" xr6:uid="{00000000-000C-0000-FFFF-FFFF72030000}" r="R11" connectionId="0">
    <xmlCellPr id="1" xr6:uid="{00000000-0010-0000-7203-000001000000}" uniqueName="P1081686">
      <xmlPr mapId="1" xpath="/TFI-IZD-POD/IPK-GFI-IZD-POD_1000380/P1081686" xmlDataType="decimal"/>
    </xmlCellPr>
  </singleXmlCell>
  <singleXmlCell id="924" xr6:uid="{00000000-000C-0000-FFFF-FFFF73030000}" r="U11" connectionId="0">
    <xmlCellPr id="1" xr6:uid="{00000000-0010-0000-7303-000001000000}" uniqueName="P1081687">
      <xmlPr mapId="1" xpath="/TFI-IZD-POD/IPK-GFI-IZD-POD_1000380/P1081687" xmlDataType="decimal"/>
    </xmlCellPr>
  </singleXmlCell>
  <singleXmlCell id="925" xr6:uid="{00000000-000C-0000-FFFF-FFFF74030000}" r="V11" connectionId="0">
    <xmlCellPr id="1" xr6:uid="{00000000-0010-0000-7403-000001000000}" uniqueName="P1081688">
      <xmlPr mapId="1" xpath="/TFI-IZD-POD/IPK-GFI-IZD-POD_1000380/P1081688" xmlDataType="decimal"/>
    </xmlCellPr>
  </singleXmlCell>
  <singleXmlCell id="926" xr6:uid="{00000000-000C-0000-FFFF-FFFF75030000}" r="W11" connectionId="0">
    <xmlCellPr id="1" xr6:uid="{00000000-0010-0000-7503-000001000000}" uniqueName="P1081689">
      <xmlPr mapId="1" xpath="/TFI-IZD-POD/IPK-GFI-IZD-POD_1000380/P1081689" xmlDataType="decimal"/>
    </xmlCellPr>
  </singleXmlCell>
  <singleXmlCell id="927" xr6:uid="{00000000-000C-0000-FFFF-FFFF76030000}" r="X11" connectionId="0">
    <xmlCellPr id="1" xr6:uid="{00000000-0010-0000-7603-000001000000}" uniqueName="P1081690">
      <xmlPr mapId="1" xpath="/TFI-IZD-POD/IPK-GFI-IZD-POD_1000380/P1081690" xmlDataType="decimal"/>
    </xmlCellPr>
  </singleXmlCell>
  <singleXmlCell id="928" xr6:uid="{00000000-000C-0000-FFFF-FFFF77030000}" r="Y11" connectionId="0">
    <xmlCellPr id="1" xr6:uid="{00000000-0010-0000-7703-000001000000}" uniqueName="P1081696">
      <xmlPr mapId="1" xpath="/TFI-IZD-POD/IPK-GFI-IZD-POD_1000380/P1081696" xmlDataType="decimal"/>
    </xmlCellPr>
  </singleXmlCell>
  <singleXmlCell id="929" xr6:uid="{00000000-000C-0000-FFFF-FFFF78030000}" r="H12" connectionId="0">
    <xmlCellPr id="1" xr6:uid="{00000000-0010-0000-7803-000001000000}" uniqueName="P1078238">
      <xmlPr mapId="1" xpath="/TFI-IZD-POD/IPK-GFI-IZD-POD_1000380/P1078238" xmlDataType="decimal"/>
    </xmlCellPr>
  </singleXmlCell>
  <singleXmlCell id="930" xr6:uid="{00000000-000C-0000-FFFF-FFFF79030000}" r="I12" connectionId="0">
    <xmlCellPr id="1" xr6:uid="{00000000-0010-0000-7903-000001000000}" uniqueName="P1078239">
      <xmlPr mapId="1" xpath="/TFI-IZD-POD/IPK-GFI-IZD-POD_1000380/P1078239" xmlDataType="decimal"/>
    </xmlCellPr>
  </singleXmlCell>
  <singleXmlCell id="931" xr6:uid="{00000000-000C-0000-FFFF-FFFF7A030000}" r="J12" connectionId="0">
    <xmlCellPr id="1" xr6:uid="{00000000-0010-0000-7A03-000001000000}" uniqueName="P1078240">
      <xmlPr mapId="1" xpath="/TFI-IZD-POD/IPK-GFI-IZD-POD_1000380/P1078240" xmlDataType="decimal"/>
    </xmlCellPr>
  </singleXmlCell>
  <singleXmlCell id="932" xr6:uid="{00000000-000C-0000-FFFF-FFFF7B030000}" r="K12" connectionId="0">
    <xmlCellPr id="1" xr6:uid="{00000000-0010-0000-7B03-000001000000}" uniqueName="P1078241">
      <xmlPr mapId="1" xpath="/TFI-IZD-POD/IPK-GFI-IZD-POD_1000380/P1078241" xmlDataType="decimal"/>
    </xmlCellPr>
  </singleXmlCell>
  <singleXmlCell id="933" xr6:uid="{00000000-000C-0000-FFFF-FFFF7C030000}" r="L12" connectionId="0">
    <xmlCellPr id="1" xr6:uid="{00000000-0010-0000-7C03-000001000000}" uniqueName="P1078242">
      <xmlPr mapId="1" xpath="/TFI-IZD-POD/IPK-GFI-IZD-POD_1000380/P1078242" xmlDataType="decimal"/>
    </xmlCellPr>
  </singleXmlCell>
  <singleXmlCell id="934" xr6:uid="{00000000-000C-0000-FFFF-FFFF7D030000}" r="M12" connectionId="0">
    <xmlCellPr id="1" xr6:uid="{00000000-0010-0000-7D03-000001000000}" uniqueName="P1078243">
      <xmlPr mapId="1" xpath="/TFI-IZD-POD/IPK-GFI-IZD-POD_1000380/P1078243" xmlDataType="decimal"/>
    </xmlCellPr>
  </singleXmlCell>
  <singleXmlCell id="935" xr6:uid="{00000000-000C-0000-FFFF-FFFF7E030000}" r="N12" connectionId="0">
    <xmlCellPr id="1" xr6:uid="{00000000-0010-0000-7E03-000001000000}" uniqueName="P1078946">
      <xmlPr mapId="1" xpath="/TFI-IZD-POD/IPK-GFI-IZD-POD_1000380/P1078946" xmlDataType="decimal"/>
    </xmlCellPr>
  </singleXmlCell>
  <singleXmlCell id="936" xr6:uid="{00000000-000C-0000-FFFF-FFFF7F030000}" r="O12" connectionId="0">
    <xmlCellPr id="1" xr6:uid="{00000000-0010-0000-7F03-000001000000}" uniqueName="P1078947">
      <xmlPr mapId="1" xpath="/TFI-IZD-POD/IPK-GFI-IZD-POD_1000380/P1078947" xmlDataType="decimal"/>
    </xmlCellPr>
  </singleXmlCell>
  <singleXmlCell id="937" xr6:uid="{00000000-000C-0000-FFFF-FFFF80030000}" r="P12" connectionId="0">
    <xmlCellPr id="1" xr6:uid="{00000000-0010-0000-8003-000001000000}" uniqueName="P1081544">
      <xmlPr mapId="1" xpath="/TFI-IZD-POD/IPK-GFI-IZD-POD_1000380/P1081544" xmlDataType="decimal"/>
    </xmlCellPr>
  </singleXmlCell>
  <singleXmlCell id="938" xr6:uid="{00000000-000C-0000-FFFF-FFFF81030000}" r="Q12" connectionId="0">
    <xmlCellPr id="1" xr6:uid="{00000000-0010-0000-8103-000001000000}" uniqueName="P1081697">
      <xmlPr mapId="1" xpath="/TFI-IZD-POD/IPK-GFI-IZD-POD_1000380/P1081697" xmlDataType="decimal"/>
    </xmlCellPr>
  </singleXmlCell>
  <singleXmlCell id="939" xr6:uid="{00000000-000C-0000-FFFF-FFFF82030000}" r="R12" connectionId="0">
    <xmlCellPr id="1" xr6:uid="{00000000-0010-0000-8203-000001000000}" uniqueName="P1081698">
      <xmlPr mapId="1" xpath="/TFI-IZD-POD/IPK-GFI-IZD-POD_1000380/P1081698" xmlDataType="decimal"/>
    </xmlCellPr>
  </singleXmlCell>
  <singleXmlCell id="940" xr6:uid="{00000000-000C-0000-FFFF-FFFF83030000}" r="U12" connectionId="0">
    <xmlCellPr id="1" xr6:uid="{00000000-0010-0000-8303-000001000000}" uniqueName="P1081699">
      <xmlPr mapId="1" xpath="/TFI-IZD-POD/IPK-GFI-IZD-POD_1000380/P1081699" xmlDataType="decimal"/>
    </xmlCellPr>
  </singleXmlCell>
  <singleXmlCell id="941" xr6:uid="{00000000-000C-0000-FFFF-FFFF84030000}" r="V12" connectionId="0">
    <xmlCellPr id="1" xr6:uid="{00000000-0010-0000-8403-000001000000}" uniqueName="P1081700">
      <xmlPr mapId="1" xpath="/TFI-IZD-POD/IPK-GFI-IZD-POD_1000380/P1081700" xmlDataType="decimal"/>
    </xmlCellPr>
  </singleXmlCell>
  <singleXmlCell id="942" xr6:uid="{00000000-000C-0000-FFFF-FFFF85030000}" r="W12" connectionId="0">
    <xmlCellPr id="1" xr6:uid="{00000000-0010-0000-8503-000001000000}" uniqueName="P1081701">
      <xmlPr mapId="1" xpath="/TFI-IZD-POD/IPK-GFI-IZD-POD_1000380/P1081701" xmlDataType="decimal"/>
    </xmlCellPr>
  </singleXmlCell>
  <singleXmlCell id="943" xr6:uid="{00000000-000C-0000-FFFF-FFFF86030000}" r="X12" connectionId="0">
    <xmlCellPr id="1" xr6:uid="{00000000-0010-0000-8603-000001000000}" uniqueName="P1081702">
      <xmlPr mapId="1" xpath="/TFI-IZD-POD/IPK-GFI-IZD-POD_1000380/P1081702" xmlDataType="decimal"/>
    </xmlCellPr>
  </singleXmlCell>
  <singleXmlCell id="944" xr6:uid="{00000000-000C-0000-FFFF-FFFF87030000}" r="Y12" connectionId="0">
    <xmlCellPr id="1" xr6:uid="{00000000-0010-0000-8703-000001000000}" uniqueName="P1081703">
      <xmlPr mapId="1" xpath="/TFI-IZD-POD/IPK-GFI-IZD-POD_1000380/P1081703" xmlDataType="decimal"/>
    </xmlCellPr>
  </singleXmlCell>
  <singleXmlCell id="945" xr6:uid="{00000000-000C-0000-FFFF-FFFF88030000}" r="H13" connectionId="0">
    <xmlCellPr id="1" xr6:uid="{00000000-0010-0000-8803-000001000000}" uniqueName="P1078948">
      <xmlPr mapId="1" xpath="/TFI-IZD-POD/IPK-GFI-IZD-POD_1000380/P1078948" xmlDataType="decimal"/>
    </xmlCellPr>
  </singleXmlCell>
  <singleXmlCell id="946" xr6:uid="{00000000-000C-0000-FFFF-FFFF89030000}" r="I13" connectionId="0">
    <xmlCellPr id="1" xr6:uid="{00000000-0010-0000-8903-000001000000}" uniqueName="P1078949">
      <xmlPr mapId="1" xpath="/TFI-IZD-POD/IPK-GFI-IZD-POD_1000380/P1078949" xmlDataType="decimal"/>
    </xmlCellPr>
  </singleXmlCell>
  <singleXmlCell id="947" xr6:uid="{00000000-000C-0000-FFFF-FFFF8A030000}" r="J13" connectionId="0">
    <xmlCellPr id="1" xr6:uid="{00000000-0010-0000-8A03-000001000000}" uniqueName="P1079430">
      <xmlPr mapId="1" xpath="/TFI-IZD-POD/IPK-GFI-IZD-POD_1000380/P1079430" xmlDataType="decimal"/>
    </xmlCellPr>
  </singleXmlCell>
  <singleXmlCell id="948" xr6:uid="{00000000-000C-0000-FFFF-FFFF8B030000}" r="K13" connectionId="0">
    <xmlCellPr id="1" xr6:uid="{00000000-0010-0000-8B03-000001000000}" uniqueName="P1079851">
      <xmlPr mapId="1" xpath="/TFI-IZD-POD/IPK-GFI-IZD-POD_1000380/P1079851" xmlDataType="decimal"/>
    </xmlCellPr>
  </singleXmlCell>
  <singleXmlCell id="949" xr6:uid="{00000000-000C-0000-FFFF-FFFF8C030000}" r="L13" connectionId="0">
    <xmlCellPr id="1" xr6:uid="{00000000-0010-0000-8C03-000001000000}" uniqueName="P1079852">
      <xmlPr mapId="1" xpath="/TFI-IZD-POD/IPK-GFI-IZD-POD_1000380/P1079852" xmlDataType="decimal"/>
    </xmlCellPr>
  </singleXmlCell>
  <singleXmlCell id="950" xr6:uid="{00000000-000C-0000-FFFF-FFFF8D030000}" r="M13" connectionId="0">
    <xmlCellPr id="1" xr6:uid="{00000000-0010-0000-8D03-000001000000}" uniqueName="P1079853">
      <xmlPr mapId="1" xpath="/TFI-IZD-POD/IPK-GFI-IZD-POD_1000380/P1079853" xmlDataType="decimal"/>
    </xmlCellPr>
  </singleXmlCell>
  <singleXmlCell id="951" xr6:uid="{00000000-000C-0000-FFFF-FFFF8E030000}" r="N13" connectionId="0">
    <xmlCellPr id="1" xr6:uid="{00000000-0010-0000-8E03-000001000000}" uniqueName="P1079854">
      <xmlPr mapId="1" xpath="/TFI-IZD-POD/IPK-GFI-IZD-POD_1000380/P1079854" xmlDataType="decimal"/>
    </xmlCellPr>
  </singleXmlCell>
  <singleXmlCell id="952" xr6:uid="{00000000-000C-0000-FFFF-FFFF8F030000}" r="O13" connectionId="0">
    <xmlCellPr id="1" xr6:uid="{00000000-0010-0000-8F03-000001000000}" uniqueName="P1079855">
      <xmlPr mapId="1" xpath="/TFI-IZD-POD/IPK-GFI-IZD-POD_1000380/P1079855" xmlDataType="decimal"/>
    </xmlCellPr>
  </singleXmlCell>
  <singleXmlCell id="953" xr6:uid="{00000000-000C-0000-FFFF-FFFF90030000}" r="P13" connectionId="0">
    <xmlCellPr id="1" xr6:uid="{00000000-0010-0000-9003-000001000000}" uniqueName="P1081545">
      <xmlPr mapId="1" xpath="/TFI-IZD-POD/IPK-GFI-IZD-POD_1000380/P1081545" xmlDataType="decimal"/>
    </xmlCellPr>
  </singleXmlCell>
  <singleXmlCell id="954" xr6:uid="{00000000-000C-0000-FFFF-FFFF91030000}" r="Q13" connectionId="0">
    <xmlCellPr id="1" xr6:uid="{00000000-0010-0000-9103-000001000000}" uniqueName="P1081704">
      <xmlPr mapId="1" xpath="/TFI-IZD-POD/IPK-GFI-IZD-POD_1000380/P1081704" xmlDataType="decimal"/>
    </xmlCellPr>
  </singleXmlCell>
  <singleXmlCell id="955" xr6:uid="{00000000-000C-0000-FFFF-FFFF92030000}" r="R13" connectionId="0">
    <xmlCellPr id="1" xr6:uid="{00000000-0010-0000-9203-000001000000}" uniqueName="P1081705">
      <xmlPr mapId="1" xpath="/TFI-IZD-POD/IPK-GFI-IZD-POD_1000380/P1081705" xmlDataType="decimal"/>
    </xmlCellPr>
  </singleXmlCell>
  <singleXmlCell id="956" xr6:uid="{00000000-000C-0000-FFFF-FFFF93030000}" r="U13" connectionId="0">
    <xmlCellPr id="1" xr6:uid="{00000000-0010-0000-9303-000001000000}" uniqueName="P1081706">
      <xmlPr mapId="1" xpath="/TFI-IZD-POD/IPK-GFI-IZD-POD_1000380/P1081706" xmlDataType="decimal"/>
    </xmlCellPr>
  </singleXmlCell>
  <singleXmlCell id="957" xr6:uid="{00000000-000C-0000-FFFF-FFFF94030000}" r="V13" connectionId="0">
    <xmlCellPr id="1" xr6:uid="{00000000-0010-0000-9403-000001000000}" uniqueName="P1081707">
      <xmlPr mapId="1" xpath="/TFI-IZD-POD/IPK-GFI-IZD-POD_1000380/P1081707" xmlDataType="decimal"/>
    </xmlCellPr>
  </singleXmlCell>
  <singleXmlCell id="958" xr6:uid="{00000000-000C-0000-FFFF-FFFF95030000}" r="W13" connectionId="0">
    <xmlCellPr id="1" xr6:uid="{00000000-0010-0000-9503-000001000000}" uniqueName="P1081708">
      <xmlPr mapId="1" xpath="/TFI-IZD-POD/IPK-GFI-IZD-POD_1000380/P1081708" xmlDataType="decimal"/>
    </xmlCellPr>
  </singleXmlCell>
  <singleXmlCell id="959" xr6:uid="{00000000-000C-0000-FFFF-FFFF96030000}" r="X13" connectionId="0">
    <xmlCellPr id="1" xr6:uid="{00000000-0010-0000-9603-000001000000}" uniqueName="P1081709">
      <xmlPr mapId="1" xpath="/TFI-IZD-POD/IPK-GFI-IZD-POD_1000380/P1081709" xmlDataType="decimal"/>
    </xmlCellPr>
  </singleXmlCell>
  <singleXmlCell id="960" xr6:uid="{00000000-000C-0000-FFFF-FFFF97030000}" r="Y13" connectionId="0">
    <xmlCellPr id="1" xr6:uid="{00000000-0010-0000-9703-000001000000}" uniqueName="P1081710">
      <xmlPr mapId="1" xpath="/TFI-IZD-POD/IPK-GFI-IZD-POD_1000380/P1081710" xmlDataType="decimal"/>
    </xmlCellPr>
  </singleXmlCell>
  <singleXmlCell id="961" xr6:uid="{00000000-000C-0000-FFFF-FFFF98030000}" r="H14" connectionId="0">
    <xmlCellPr id="1" xr6:uid="{00000000-0010-0000-9803-000001000000}" uniqueName="P1079856">
      <xmlPr mapId="1" xpath="/TFI-IZD-POD/IPK-GFI-IZD-POD_1000380/P1079856" xmlDataType="decimal"/>
    </xmlCellPr>
  </singleXmlCell>
  <singleXmlCell id="962" xr6:uid="{00000000-000C-0000-FFFF-FFFF99030000}" r="I14" connectionId="0">
    <xmlCellPr id="1" xr6:uid="{00000000-0010-0000-9903-000001000000}" uniqueName="P1079857">
      <xmlPr mapId="1" xpath="/TFI-IZD-POD/IPK-GFI-IZD-POD_1000380/P1079857" xmlDataType="decimal"/>
    </xmlCellPr>
  </singleXmlCell>
  <singleXmlCell id="963" xr6:uid="{00000000-000C-0000-FFFF-FFFF9A030000}" r="J14" connectionId="0">
    <xmlCellPr id="1" xr6:uid="{00000000-0010-0000-9A03-000001000000}" uniqueName="P1079858">
      <xmlPr mapId="1" xpath="/TFI-IZD-POD/IPK-GFI-IZD-POD_1000380/P1079858" xmlDataType="decimal"/>
    </xmlCellPr>
  </singleXmlCell>
  <singleXmlCell id="964" xr6:uid="{00000000-000C-0000-FFFF-FFFF9B030000}" r="K14" connectionId="0">
    <xmlCellPr id="1" xr6:uid="{00000000-0010-0000-9B03-000001000000}" uniqueName="P1079859">
      <xmlPr mapId="1" xpath="/TFI-IZD-POD/IPK-GFI-IZD-POD_1000380/P1079859" xmlDataType="decimal"/>
    </xmlCellPr>
  </singleXmlCell>
  <singleXmlCell id="965" xr6:uid="{00000000-000C-0000-FFFF-FFFF9C030000}" r="L14" connectionId="0">
    <xmlCellPr id="1" xr6:uid="{00000000-0010-0000-9C03-000001000000}" uniqueName="P1079860">
      <xmlPr mapId="1" xpath="/TFI-IZD-POD/IPK-GFI-IZD-POD_1000380/P1079860" xmlDataType="decimal"/>
    </xmlCellPr>
  </singleXmlCell>
  <singleXmlCell id="966" xr6:uid="{00000000-000C-0000-FFFF-FFFF9D030000}" r="M14" connectionId="0">
    <xmlCellPr id="1" xr6:uid="{00000000-0010-0000-9D03-000001000000}" uniqueName="P1079861">
      <xmlPr mapId="1" xpath="/TFI-IZD-POD/IPK-GFI-IZD-POD_1000380/P1079861" xmlDataType="decimal"/>
    </xmlCellPr>
  </singleXmlCell>
  <singleXmlCell id="967" xr6:uid="{00000000-000C-0000-FFFF-FFFF9E030000}" r="N14" connectionId="0">
    <xmlCellPr id="1" xr6:uid="{00000000-0010-0000-9E03-000001000000}" uniqueName="P1079862">
      <xmlPr mapId="1" xpath="/TFI-IZD-POD/IPK-GFI-IZD-POD_1000380/P1079862" xmlDataType="decimal"/>
    </xmlCellPr>
  </singleXmlCell>
  <singleXmlCell id="968" xr6:uid="{00000000-000C-0000-FFFF-FFFF9F030000}" r="O14" connectionId="0">
    <xmlCellPr id="1" xr6:uid="{00000000-0010-0000-9F03-000001000000}" uniqueName="P1079863">
      <xmlPr mapId="1" xpath="/TFI-IZD-POD/IPK-GFI-IZD-POD_1000380/P1079863" xmlDataType="decimal"/>
    </xmlCellPr>
  </singleXmlCell>
  <singleXmlCell id="969" xr6:uid="{00000000-000C-0000-FFFF-FFFFA0030000}" r="P14" connectionId="0">
    <xmlCellPr id="1" xr6:uid="{00000000-0010-0000-A003-000001000000}" uniqueName="P1081711">
      <xmlPr mapId="1" xpath="/TFI-IZD-POD/IPK-GFI-IZD-POD_1000380/P1081711" xmlDataType="decimal"/>
    </xmlCellPr>
  </singleXmlCell>
  <singleXmlCell id="970" xr6:uid="{00000000-000C-0000-FFFF-FFFFA1030000}" r="Q14" connectionId="0">
    <xmlCellPr id="1" xr6:uid="{00000000-0010-0000-A103-000001000000}" uniqueName="P1081712">
      <xmlPr mapId="1" xpath="/TFI-IZD-POD/IPK-GFI-IZD-POD_1000380/P1081712" xmlDataType="decimal"/>
    </xmlCellPr>
  </singleXmlCell>
  <singleXmlCell id="971" xr6:uid="{00000000-000C-0000-FFFF-FFFFA2030000}" r="R14" connectionId="0">
    <xmlCellPr id="1" xr6:uid="{00000000-0010-0000-A203-000001000000}" uniqueName="P1081713">
      <xmlPr mapId="1" xpath="/TFI-IZD-POD/IPK-GFI-IZD-POD_1000380/P1081713" xmlDataType="decimal"/>
    </xmlCellPr>
  </singleXmlCell>
  <singleXmlCell id="972" xr6:uid="{00000000-000C-0000-FFFF-FFFFA3030000}" r="U14" connectionId="0">
    <xmlCellPr id="1" xr6:uid="{00000000-0010-0000-A303-000001000000}" uniqueName="P1081714">
      <xmlPr mapId="1" xpath="/TFI-IZD-POD/IPK-GFI-IZD-POD_1000380/P1081714" xmlDataType="decimal"/>
    </xmlCellPr>
  </singleXmlCell>
  <singleXmlCell id="973" xr6:uid="{00000000-000C-0000-FFFF-FFFFA4030000}" r="V14" connectionId="0">
    <xmlCellPr id="1" xr6:uid="{00000000-0010-0000-A403-000001000000}" uniqueName="P1081715">
      <xmlPr mapId="1" xpath="/TFI-IZD-POD/IPK-GFI-IZD-POD_1000380/P1081715" xmlDataType="decimal"/>
    </xmlCellPr>
  </singleXmlCell>
  <singleXmlCell id="974" xr6:uid="{00000000-000C-0000-FFFF-FFFFA5030000}" r="W14" connectionId="0">
    <xmlCellPr id="1" xr6:uid="{00000000-0010-0000-A503-000001000000}" uniqueName="P1081716">
      <xmlPr mapId="1" xpath="/TFI-IZD-POD/IPK-GFI-IZD-POD_1000380/P1081716" xmlDataType="decimal"/>
    </xmlCellPr>
  </singleXmlCell>
  <singleXmlCell id="975" xr6:uid="{00000000-000C-0000-FFFF-FFFFA6030000}" r="X14" connectionId="0">
    <xmlCellPr id="1" xr6:uid="{00000000-0010-0000-A603-000001000000}" uniqueName="P1081717">
      <xmlPr mapId="1" xpath="/TFI-IZD-POD/IPK-GFI-IZD-POD_1000380/P1081717" xmlDataType="decimal"/>
    </xmlCellPr>
  </singleXmlCell>
  <singleXmlCell id="976" xr6:uid="{00000000-000C-0000-FFFF-FFFFA7030000}" r="Y14" connectionId="0">
    <xmlCellPr id="1" xr6:uid="{00000000-0010-0000-A703-000001000000}" uniqueName="P1081718">
      <xmlPr mapId="1" xpath="/TFI-IZD-POD/IPK-GFI-IZD-POD_1000380/P1081718" xmlDataType="decimal"/>
    </xmlCellPr>
  </singleXmlCell>
  <singleXmlCell id="977" xr6:uid="{00000000-000C-0000-FFFF-FFFFA8030000}" r="H15" connectionId="0">
    <xmlCellPr id="1" xr6:uid="{00000000-0010-0000-A803-000001000000}" uniqueName="P1079864">
      <xmlPr mapId="1" xpath="/TFI-IZD-POD/IPK-GFI-IZD-POD_1000380/P1079864" xmlDataType="decimal"/>
    </xmlCellPr>
  </singleXmlCell>
  <singleXmlCell id="978" xr6:uid="{00000000-000C-0000-FFFF-FFFFA9030000}" r="I15" connectionId="0">
    <xmlCellPr id="1" xr6:uid="{00000000-0010-0000-A903-000001000000}" uniqueName="P1079865">
      <xmlPr mapId="1" xpath="/TFI-IZD-POD/IPK-GFI-IZD-POD_1000380/P1079865" xmlDataType="decimal"/>
    </xmlCellPr>
  </singleXmlCell>
  <singleXmlCell id="979" xr6:uid="{00000000-000C-0000-FFFF-FFFFAA030000}" r="J15" connectionId="0">
    <xmlCellPr id="1" xr6:uid="{00000000-0010-0000-AA03-000001000000}" uniqueName="P1079866">
      <xmlPr mapId="1" xpath="/TFI-IZD-POD/IPK-GFI-IZD-POD_1000380/P1079866" xmlDataType="decimal"/>
    </xmlCellPr>
  </singleXmlCell>
  <singleXmlCell id="980" xr6:uid="{00000000-000C-0000-FFFF-FFFFAB030000}" r="K15" connectionId="0">
    <xmlCellPr id="1" xr6:uid="{00000000-0010-0000-AB03-000001000000}" uniqueName="P1079867">
      <xmlPr mapId="1" xpath="/TFI-IZD-POD/IPK-GFI-IZD-POD_1000380/P1079867" xmlDataType="decimal"/>
    </xmlCellPr>
  </singleXmlCell>
  <singleXmlCell id="981" xr6:uid="{00000000-000C-0000-FFFF-FFFFAC030000}" r="L15" connectionId="0">
    <xmlCellPr id="1" xr6:uid="{00000000-0010-0000-AC03-000001000000}" uniqueName="P1079868">
      <xmlPr mapId="1" xpath="/TFI-IZD-POD/IPK-GFI-IZD-POD_1000380/P1079868" xmlDataType="decimal"/>
    </xmlCellPr>
  </singleXmlCell>
  <singleXmlCell id="982" xr6:uid="{00000000-000C-0000-FFFF-FFFFAD030000}" r="M15" connectionId="0">
    <xmlCellPr id="1" xr6:uid="{00000000-0010-0000-AD03-000001000000}" uniqueName="P1079869">
      <xmlPr mapId="1" xpath="/TFI-IZD-POD/IPK-GFI-IZD-POD_1000380/P1079869" xmlDataType="decimal"/>
    </xmlCellPr>
  </singleXmlCell>
  <singleXmlCell id="983" xr6:uid="{00000000-000C-0000-FFFF-FFFFAE030000}" r="N15" connectionId="0">
    <xmlCellPr id="1" xr6:uid="{00000000-0010-0000-AE03-000001000000}" uniqueName="P1079870">
      <xmlPr mapId="1" xpath="/TFI-IZD-POD/IPK-GFI-IZD-POD_1000380/P1079870" xmlDataType="decimal"/>
    </xmlCellPr>
  </singleXmlCell>
  <singleXmlCell id="984" xr6:uid="{00000000-000C-0000-FFFF-FFFFAF030000}" r="O15" connectionId="0">
    <xmlCellPr id="1" xr6:uid="{00000000-0010-0000-AF03-000001000000}" uniqueName="P1079871">
      <xmlPr mapId="1" xpath="/TFI-IZD-POD/IPK-GFI-IZD-POD_1000380/P1079871" xmlDataType="decimal"/>
    </xmlCellPr>
  </singleXmlCell>
  <singleXmlCell id="985" xr6:uid="{00000000-000C-0000-FFFF-FFFFB0030000}" r="P15" connectionId="0">
    <xmlCellPr id="1" xr6:uid="{00000000-0010-0000-B003-000001000000}" uniqueName="P1081874">
      <xmlPr mapId="1" xpath="/TFI-IZD-POD/IPK-GFI-IZD-POD_1000380/P1081874" xmlDataType="decimal"/>
    </xmlCellPr>
  </singleXmlCell>
  <singleXmlCell id="986" xr6:uid="{00000000-000C-0000-FFFF-FFFFB1030000}" r="Q15" connectionId="0">
    <xmlCellPr id="1" xr6:uid="{00000000-0010-0000-B103-000001000000}" uniqueName="P1081877">
      <xmlPr mapId="1" xpath="/TFI-IZD-POD/IPK-GFI-IZD-POD_1000380/P1081877" xmlDataType="decimal"/>
    </xmlCellPr>
  </singleXmlCell>
  <singleXmlCell id="987" xr6:uid="{00000000-000C-0000-FFFF-FFFFB2030000}" r="R15" connectionId="0">
    <xmlCellPr id="1" xr6:uid="{00000000-0010-0000-B203-000001000000}" uniqueName="P1081880">
      <xmlPr mapId="1" xpath="/TFI-IZD-POD/IPK-GFI-IZD-POD_1000380/P1081880" xmlDataType="decimal"/>
    </xmlCellPr>
  </singleXmlCell>
  <singleXmlCell id="988" xr6:uid="{00000000-000C-0000-FFFF-FFFFB3030000}" r="U15" connectionId="0">
    <xmlCellPr id="1" xr6:uid="{00000000-0010-0000-B303-000001000000}" uniqueName="P1081882">
      <xmlPr mapId="1" xpath="/TFI-IZD-POD/IPK-GFI-IZD-POD_1000380/P1081882" xmlDataType="decimal"/>
    </xmlCellPr>
  </singleXmlCell>
  <singleXmlCell id="989" xr6:uid="{00000000-000C-0000-FFFF-FFFFB4030000}" r="V15" connectionId="0">
    <xmlCellPr id="1" xr6:uid="{00000000-0010-0000-B403-000001000000}" uniqueName="P1081888">
      <xmlPr mapId="1" xpath="/TFI-IZD-POD/IPK-GFI-IZD-POD_1000380/P1081888" xmlDataType="decimal"/>
    </xmlCellPr>
  </singleXmlCell>
  <singleXmlCell id="990" xr6:uid="{00000000-000C-0000-FFFF-FFFFB5030000}" r="W15" connectionId="0">
    <xmlCellPr id="1" xr6:uid="{00000000-0010-0000-B503-000001000000}" uniqueName="P1081891">
      <xmlPr mapId="1" xpath="/TFI-IZD-POD/IPK-GFI-IZD-POD_1000380/P1081891" xmlDataType="decimal"/>
    </xmlCellPr>
  </singleXmlCell>
  <singleXmlCell id="991" xr6:uid="{00000000-000C-0000-FFFF-FFFFB6030000}" r="X15" connectionId="0">
    <xmlCellPr id="1" xr6:uid="{00000000-0010-0000-B603-000001000000}" uniqueName="P1081893">
      <xmlPr mapId="1" xpath="/TFI-IZD-POD/IPK-GFI-IZD-POD_1000380/P1081893" xmlDataType="decimal"/>
    </xmlCellPr>
  </singleXmlCell>
  <singleXmlCell id="992" xr6:uid="{00000000-000C-0000-FFFF-FFFFB7030000}" r="Y15" connectionId="0">
    <xmlCellPr id="1" xr6:uid="{00000000-0010-0000-B703-000001000000}" uniqueName="P1081895">
      <xmlPr mapId="1" xpath="/TFI-IZD-POD/IPK-GFI-IZD-POD_1000380/P1081895" xmlDataType="decimal"/>
    </xmlCellPr>
  </singleXmlCell>
  <singleXmlCell id="993" xr6:uid="{00000000-000C-0000-FFFF-FFFFB8030000}" r="H16" connectionId="0">
    <xmlCellPr id="1" xr6:uid="{00000000-0010-0000-B803-000001000000}" uniqueName="P1079872">
      <xmlPr mapId="1" xpath="/TFI-IZD-POD/IPK-GFI-IZD-POD_1000380/P1079872" xmlDataType="decimal"/>
    </xmlCellPr>
  </singleXmlCell>
  <singleXmlCell id="994" xr6:uid="{00000000-000C-0000-FFFF-FFFFB9030000}" r="I16" connectionId="0">
    <xmlCellPr id="1" xr6:uid="{00000000-0010-0000-B903-000001000000}" uniqueName="P1079873">
      <xmlPr mapId="1" xpath="/TFI-IZD-POD/IPK-GFI-IZD-POD_1000380/P1079873" xmlDataType="decimal"/>
    </xmlCellPr>
  </singleXmlCell>
  <singleXmlCell id="995" xr6:uid="{00000000-000C-0000-FFFF-FFFFBA030000}" r="J16" connectionId="0">
    <xmlCellPr id="1" xr6:uid="{00000000-0010-0000-BA03-000001000000}" uniqueName="P1079874">
      <xmlPr mapId="1" xpath="/TFI-IZD-POD/IPK-GFI-IZD-POD_1000380/P1079874" xmlDataType="decimal"/>
    </xmlCellPr>
  </singleXmlCell>
  <singleXmlCell id="996" xr6:uid="{00000000-000C-0000-FFFF-FFFFBB030000}" r="K16" connectionId="0">
    <xmlCellPr id="1" xr6:uid="{00000000-0010-0000-BB03-000001000000}" uniqueName="P1079875">
      <xmlPr mapId="1" xpath="/TFI-IZD-POD/IPK-GFI-IZD-POD_1000380/P1079875" xmlDataType="decimal"/>
    </xmlCellPr>
  </singleXmlCell>
  <singleXmlCell id="997" xr6:uid="{00000000-000C-0000-FFFF-FFFFBC030000}" r="L16" connectionId="0">
    <xmlCellPr id="1" xr6:uid="{00000000-0010-0000-BC03-000001000000}" uniqueName="P1079876">
      <xmlPr mapId="1" xpath="/TFI-IZD-POD/IPK-GFI-IZD-POD_1000380/P1079876" xmlDataType="decimal"/>
    </xmlCellPr>
  </singleXmlCell>
  <singleXmlCell id="998" xr6:uid="{00000000-000C-0000-FFFF-FFFFBD030000}" r="M16" connectionId="0">
    <xmlCellPr id="1" xr6:uid="{00000000-0010-0000-BD03-000001000000}" uniqueName="P1079877">
      <xmlPr mapId="1" xpath="/TFI-IZD-POD/IPK-GFI-IZD-POD_1000380/P1079877" xmlDataType="decimal"/>
    </xmlCellPr>
  </singleXmlCell>
  <singleXmlCell id="999" xr6:uid="{00000000-000C-0000-FFFF-FFFFBE030000}" r="N16" connectionId="0">
    <xmlCellPr id="1" xr6:uid="{00000000-0010-0000-BE03-000001000000}" uniqueName="P1079878">
      <xmlPr mapId="1" xpath="/TFI-IZD-POD/IPK-GFI-IZD-POD_1000380/P1079878" xmlDataType="decimal"/>
    </xmlCellPr>
  </singleXmlCell>
  <singleXmlCell id="1000" xr6:uid="{00000000-000C-0000-FFFF-FFFFBF030000}" r="O16" connectionId="0">
    <xmlCellPr id="1" xr6:uid="{00000000-0010-0000-BF03-000001000000}" uniqueName="P1079879">
      <xmlPr mapId="1" xpath="/TFI-IZD-POD/IPK-GFI-IZD-POD_1000380/P1079879" xmlDataType="decimal"/>
    </xmlCellPr>
  </singleXmlCell>
  <singleXmlCell id="1001" xr6:uid="{00000000-000C-0000-FFFF-FFFFC0030000}" r="P16" connectionId="0">
    <xmlCellPr id="1" xr6:uid="{00000000-0010-0000-C003-000001000000}" uniqueName="P1081898">
      <xmlPr mapId="1" xpath="/TFI-IZD-POD/IPK-GFI-IZD-POD_1000380/P1081898" xmlDataType="decimal"/>
    </xmlCellPr>
  </singleXmlCell>
  <singleXmlCell id="1002" xr6:uid="{00000000-000C-0000-FFFF-FFFFC1030000}" r="Q16" connectionId="0">
    <xmlCellPr id="1" xr6:uid="{00000000-0010-0000-C103-000001000000}" uniqueName="P1081900">
      <xmlPr mapId="1" xpath="/TFI-IZD-POD/IPK-GFI-IZD-POD_1000380/P1081900" xmlDataType="decimal"/>
    </xmlCellPr>
  </singleXmlCell>
  <singleXmlCell id="1003" xr6:uid="{00000000-000C-0000-FFFF-FFFFC2030000}" r="R16" connectionId="0">
    <xmlCellPr id="1" xr6:uid="{00000000-0010-0000-C203-000001000000}" uniqueName="P1081902">
      <xmlPr mapId="1" xpath="/TFI-IZD-POD/IPK-GFI-IZD-POD_1000380/P1081902" xmlDataType="decimal"/>
    </xmlCellPr>
  </singleXmlCell>
  <singleXmlCell id="1004" xr6:uid="{00000000-000C-0000-FFFF-FFFFC3030000}" r="U16" connectionId="0">
    <xmlCellPr id="1" xr6:uid="{00000000-0010-0000-C303-000001000000}" uniqueName="P1081903">
      <xmlPr mapId="1" xpath="/TFI-IZD-POD/IPK-GFI-IZD-POD_1000380/P1081903" xmlDataType="decimal"/>
    </xmlCellPr>
  </singleXmlCell>
  <singleXmlCell id="1005" xr6:uid="{00000000-000C-0000-FFFF-FFFFC4030000}" r="V16" connectionId="0">
    <xmlCellPr id="1" xr6:uid="{00000000-0010-0000-C403-000001000000}" uniqueName="P1081906">
      <xmlPr mapId="1" xpath="/TFI-IZD-POD/IPK-GFI-IZD-POD_1000380/P1081906" xmlDataType="decimal"/>
    </xmlCellPr>
  </singleXmlCell>
  <singleXmlCell id="1006" xr6:uid="{00000000-000C-0000-FFFF-FFFFC5030000}" r="W16" connectionId="0">
    <xmlCellPr id="1" xr6:uid="{00000000-0010-0000-C503-000001000000}" uniqueName="P1081908">
      <xmlPr mapId="1" xpath="/TFI-IZD-POD/IPK-GFI-IZD-POD_1000380/P1081908" xmlDataType="decimal"/>
    </xmlCellPr>
  </singleXmlCell>
  <singleXmlCell id="1007" xr6:uid="{00000000-000C-0000-FFFF-FFFFC6030000}" r="X16" connectionId="0">
    <xmlCellPr id="1" xr6:uid="{00000000-0010-0000-C603-000001000000}" uniqueName="P1081915">
      <xmlPr mapId="1" xpath="/TFI-IZD-POD/IPK-GFI-IZD-POD_1000380/P1081915" xmlDataType="decimal"/>
    </xmlCellPr>
  </singleXmlCell>
  <singleXmlCell id="1008" xr6:uid="{00000000-000C-0000-FFFF-FFFFC7030000}" r="Y16" connectionId="0">
    <xmlCellPr id="1" xr6:uid="{00000000-0010-0000-C703-000001000000}" uniqueName="P1081918">
      <xmlPr mapId="1" xpath="/TFI-IZD-POD/IPK-GFI-IZD-POD_1000380/P1081918" xmlDataType="decimal"/>
    </xmlCellPr>
  </singleXmlCell>
  <singleXmlCell id="1009" xr6:uid="{00000000-000C-0000-FFFF-FFFFC8030000}" r="H17" connectionId="0">
    <xmlCellPr id="1" xr6:uid="{00000000-0010-0000-C803-000001000000}" uniqueName="P1079880">
      <xmlPr mapId="1" xpath="/TFI-IZD-POD/IPK-GFI-IZD-POD_1000380/P1079880" xmlDataType="decimal"/>
    </xmlCellPr>
  </singleXmlCell>
  <singleXmlCell id="1010" xr6:uid="{00000000-000C-0000-FFFF-FFFFC9030000}" r="I17" connectionId="0">
    <xmlCellPr id="1" xr6:uid="{00000000-0010-0000-C903-000001000000}" uniqueName="P1079881">
      <xmlPr mapId="1" xpath="/TFI-IZD-POD/IPK-GFI-IZD-POD_1000380/P1079881" xmlDataType="decimal"/>
    </xmlCellPr>
  </singleXmlCell>
  <singleXmlCell id="1011" xr6:uid="{00000000-000C-0000-FFFF-FFFFCA030000}" r="J17" connectionId="0">
    <xmlCellPr id="1" xr6:uid="{00000000-0010-0000-CA03-000001000000}" uniqueName="P1079882">
      <xmlPr mapId="1" xpath="/TFI-IZD-POD/IPK-GFI-IZD-POD_1000380/P1079882" xmlDataType="decimal"/>
    </xmlCellPr>
  </singleXmlCell>
  <singleXmlCell id="1012" xr6:uid="{00000000-000C-0000-FFFF-FFFFCB030000}" r="K17" connectionId="0">
    <xmlCellPr id="1" xr6:uid="{00000000-0010-0000-CB03-000001000000}" uniqueName="P1079883">
      <xmlPr mapId="1" xpath="/TFI-IZD-POD/IPK-GFI-IZD-POD_1000380/P1079883" xmlDataType="decimal"/>
    </xmlCellPr>
  </singleXmlCell>
  <singleXmlCell id="1013" xr6:uid="{00000000-000C-0000-FFFF-FFFFCC030000}" r="L17" connectionId="0">
    <xmlCellPr id="1" xr6:uid="{00000000-0010-0000-CC03-000001000000}" uniqueName="P1079884">
      <xmlPr mapId="1" xpath="/TFI-IZD-POD/IPK-GFI-IZD-POD_1000380/P1079884" xmlDataType="decimal"/>
    </xmlCellPr>
  </singleXmlCell>
  <singleXmlCell id="1014" xr6:uid="{00000000-000C-0000-FFFF-FFFFCD030000}" r="M17" connectionId="0">
    <xmlCellPr id="1" xr6:uid="{00000000-0010-0000-CD03-000001000000}" uniqueName="P1079885">
      <xmlPr mapId="1" xpath="/TFI-IZD-POD/IPK-GFI-IZD-POD_1000380/P1079885" xmlDataType="decimal"/>
    </xmlCellPr>
  </singleXmlCell>
  <singleXmlCell id="1015" xr6:uid="{00000000-000C-0000-FFFF-FFFFCE030000}" r="N17" connectionId="0">
    <xmlCellPr id="1" xr6:uid="{00000000-0010-0000-CE03-000001000000}" uniqueName="P1079886">
      <xmlPr mapId="1" xpath="/TFI-IZD-POD/IPK-GFI-IZD-POD_1000380/P1079886" xmlDataType="decimal"/>
    </xmlCellPr>
  </singleXmlCell>
  <singleXmlCell id="1016" xr6:uid="{00000000-000C-0000-FFFF-FFFFCF030000}" r="O17" connectionId="0">
    <xmlCellPr id="1" xr6:uid="{00000000-0010-0000-CF03-000001000000}" uniqueName="P1079887">
      <xmlPr mapId="1" xpath="/TFI-IZD-POD/IPK-GFI-IZD-POD_1000380/P1079887" xmlDataType="decimal"/>
    </xmlCellPr>
  </singleXmlCell>
  <singleXmlCell id="1017" xr6:uid="{00000000-000C-0000-FFFF-FFFFD0030000}" r="P17" connectionId="0">
    <xmlCellPr id="1" xr6:uid="{00000000-0010-0000-D003-000001000000}" uniqueName="P1081920">
      <xmlPr mapId="1" xpath="/TFI-IZD-POD/IPK-GFI-IZD-POD_1000380/P1081920" xmlDataType="decimal"/>
    </xmlCellPr>
  </singleXmlCell>
  <singleXmlCell id="1018" xr6:uid="{00000000-000C-0000-FFFF-FFFFD1030000}" r="Q17" connectionId="0">
    <xmlCellPr id="1" xr6:uid="{00000000-0010-0000-D103-000001000000}" uniqueName="P1081922">
      <xmlPr mapId="1" xpath="/TFI-IZD-POD/IPK-GFI-IZD-POD_1000380/P1081922" xmlDataType="decimal"/>
    </xmlCellPr>
  </singleXmlCell>
  <singleXmlCell id="1019" xr6:uid="{00000000-000C-0000-FFFF-FFFFD2030000}" r="R17" connectionId="0">
    <xmlCellPr id="1" xr6:uid="{00000000-0010-0000-D203-000001000000}" uniqueName="P1081925">
      <xmlPr mapId="1" xpath="/TFI-IZD-POD/IPK-GFI-IZD-POD_1000380/P1081925" xmlDataType="decimal"/>
    </xmlCellPr>
  </singleXmlCell>
  <singleXmlCell id="1020" xr6:uid="{00000000-000C-0000-FFFF-FFFFD3030000}" r="U17" connectionId="0">
    <xmlCellPr id="1" xr6:uid="{00000000-0010-0000-D303-000001000000}" uniqueName="P1081927">
      <xmlPr mapId="1" xpath="/TFI-IZD-POD/IPK-GFI-IZD-POD_1000380/P1081927" xmlDataType="decimal"/>
    </xmlCellPr>
  </singleXmlCell>
  <singleXmlCell id="1021" xr6:uid="{00000000-000C-0000-FFFF-FFFFD4030000}" r="V17" connectionId="0">
    <xmlCellPr id="1" xr6:uid="{00000000-0010-0000-D403-000001000000}" uniqueName="P1081929">
      <xmlPr mapId="1" xpath="/TFI-IZD-POD/IPK-GFI-IZD-POD_1000380/P1081929" xmlDataType="decimal"/>
    </xmlCellPr>
  </singleXmlCell>
  <singleXmlCell id="1022" xr6:uid="{00000000-000C-0000-FFFF-FFFFD5030000}" r="W17" connectionId="0">
    <xmlCellPr id="1" xr6:uid="{00000000-0010-0000-D503-000001000000}" uniqueName="P1081930">
      <xmlPr mapId="1" xpath="/TFI-IZD-POD/IPK-GFI-IZD-POD_1000380/P1081930" xmlDataType="decimal"/>
    </xmlCellPr>
  </singleXmlCell>
  <singleXmlCell id="1023" xr6:uid="{00000000-000C-0000-FFFF-FFFFD6030000}" r="X17" connectionId="0">
    <xmlCellPr id="1" xr6:uid="{00000000-0010-0000-D603-000001000000}" uniqueName="P1081932">
      <xmlPr mapId="1" xpath="/TFI-IZD-POD/IPK-GFI-IZD-POD_1000380/P1081932" xmlDataType="decimal"/>
    </xmlCellPr>
  </singleXmlCell>
  <singleXmlCell id="1024" xr6:uid="{00000000-000C-0000-FFFF-FFFFD7030000}" r="Y17" connectionId="0">
    <xmlCellPr id="1" xr6:uid="{00000000-0010-0000-D703-000001000000}" uniqueName="P1081934">
      <xmlPr mapId="1" xpath="/TFI-IZD-POD/IPK-GFI-IZD-POD_1000380/P1081934" xmlDataType="decimal"/>
    </xmlCellPr>
  </singleXmlCell>
  <singleXmlCell id="1025" xr6:uid="{00000000-000C-0000-FFFF-FFFFD8030000}" r="H18" connectionId="0">
    <xmlCellPr id="1" xr6:uid="{00000000-0010-0000-D803-000001000000}" uniqueName="P1079888">
      <xmlPr mapId="1" xpath="/TFI-IZD-POD/IPK-GFI-IZD-POD_1000380/P1079888" xmlDataType="decimal"/>
    </xmlCellPr>
  </singleXmlCell>
  <singleXmlCell id="1026" xr6:uid="{00000000-000C-0000-FFFF-FFFFD9030000}" r="I18" connectionId="0">
    <xmlCellPr id="1" xr6:uid="{00000000-0010-0000-D903-000001000000}" uniqueName="P1079889">
      <xmlPr mapId="1" xpath="/TFI-IZD-POD/IPK-GFI-IZD-POD_1000380/P1079889" xmlDataType="decimal"/>
    </xmlCellPr>
  </singleXmlCell>
  <singleXmlCell id="1027" xr6:uid="{00000000-000C-0000-FFFF-FFFFDA030000}" r="J18" connectionId="0">
    <xmlCellPr id="1" xr6:uid="{00000000-0010-0000-DA03-000001000000}" uniqueName="P1079890">
      <xmlPr mapId="1" xpath="/TFI-IZD-POD/IPK-GFI-IZD-POD_1000380/P1079890" xmlDataType="decimal"/>
    </xmlCellPr>
  </singleXmlCell>
  <singleXmlCell id="1028" xr6:uid="{00000000-000C-0000-FFFF-FFFFDB030000}" r="K18" connectionId="0">
    <xmlCellPr id="1" xr6:uid="{00000000-0010-0000-DB03-000001000000}" uniqueName="P1079891">
      <xmlPr mapId="1" xpath="/TFI-IZD-POD/IPK-GFI-IZD-POD_1000380/P1079891" xmlDataType="decimal"/>
    </xmlCellPr>
  </singleXmlCell>
  <singleXmlCell id="1029" xr6:uid="{00000000-000C-0000-FFFF-FFFFDC030000}" r="L18" connectionId="0">
    <xmlCellPr id="1" xr6:uid="{00000000-0010-0000-DC03-000001000000}" uniqueName="P1079892">
      <xmlPr mapId="1" xpath="/TFI-IZD-POD/IPK-GFI-IZD-POD_1000380/P1079892" xmlDataType="decimal"/>
    </xmlCellPr>
  </singleXmlCell>
  <singleXmlCell id="1030" xr6:uid="{00000000-000C-0000-FFFF-FFFFDD030000}" r="M18" connectionId="0">
    <xmlCellPr id="1" xr6:uid="{00000000-0010-0000-DD03-000001000000}" uniqueName="P1079893">
      <xmlPr mapId="1" xpath="/TFI-IZD-POD/IPK-GFI-IZD-POD_1000380/P1079893" xmlDataType="decimal"/>
    </xmlCellPr>
  </singleXmlCell>
  <singleXmlCell id="1031" xr6:uid="{00000000-000C-0000-FFFF-FFFFDE030000}" r="N18" connectionId="0">
    <xmlCellPr id="1" xr6:uid="{00000000-0010-0000-DE03-000001000000}" uniqueName="P1079894">
      <xmlPr mapId="1" xpath="/TFI-IZD-POD/IPK-GFI-IZD-POD_1000380/P1079894" xmlDataType="decimal"/>
    </xmlCellPr>
  </singleXmlCell>
  <singleXmlCell id="1032" xr6:uid="{00000000-000C-0000-FFFF-FFFFDF030000}" r="O18" connectionId="0">
    <xmlCellPr id="1" xr6:uid="{00000000-0010-0000-DF03-000001000000}" uniqueName="P1079895">
      <xmlPr mapId="1" xpath="/TFI-IZD-POD/IPK-GFI-IZD-POD_1000380/P1079895" xmlDataType="decimal"/>
    </xmlCellPr>
  </singleXmlCell>
  <singleXmlCell id="1033" xr6:uid="{00000000-000C-0000-FFFF-FFFFE0030000}" r="P18" connectionId="0">
    <xmlCellPr id="1" xr6:uid="{00000000-0010-0000-E003-000001000000}" uniqueName="P1081936">
      <xmlPr mapId="1" xpath="/TFI-IZD-POD/IPK-GFI-IZD-POD_1000380/P1081936" xmlDataType="decimal"/>
    </xmlCellPr>
  </singleXmlCell>
  <singleXmlCell id="1034" xr6:uid="{00000000-000C-0000-FFFF-FFFFE1030000}" r="Q18" connectionId="0">
    <xmlCellPr id="1" xr6:uid="{00000000-0010-0000-E103-000001000000}" uniqueName="P1081938">
      <xmlPr mapId="1" xpath="/TFI-IZD-POD/IPK-GFI-IZD-POD_1000380/P1081938" xmlDataType="decimal"/>
    </xmlCellPr>
  </singleXmlCell>
  <singleXmlCell id="1035" xr6:uid="{00000000-000C-0000-FFFF-FFFFE2030000}" r="R18" connectionId="0">
    <xmlCellPr id="1" xr6:uid="{00000000-0010-0000-E203-000001000000}" uniqueName="P1081940">
      <xmlPr mapId="1" xpath="/TFI-IZD-POD/IPK-GFI-IZD-POD_1000380/P1081940" xmlDataType="decimal"/>
    </xmlCellPr>
  </singleXmlCell>
  <singleXmlCell id="1036" xr6:uid="{00000000-000C-0000-FFFF-FFFFE3030000}" r="U18" connectionId="0">
    <xmlCellPr id="1" xr6:uid="{00000000-0010-0000-E303-000001000000}" uniqueName="P1081942">
      <xmlPr mapId="1" xpath="/TFI-IZD-POD/IPK-GFI-IZD-POD_1000380/P1081942" xmlDataType="decimal"/>
    </xmlCellPr>
  </singleXmlCell>
  <singleXmlCell id="1037" xr6:uid="{00000000-000C-0000-FFFF-FFFFE4030000}" r="V18" connectionId="0">
    <xmlCellPr id="1" xr6:uid="{00000000-0010-0000-E403-000001000000}" uniqueName="P1081944">
      <xmlPr mapId="1" xpath="/TFI-IZD-POD/IPK-GFI-IZD-POD_1000380/P1081944" xmlDataType="decimal"/>
    </xmlCellPr>
  </singleXmlCell>
  <singleXmlCell id="1038" xr6:uid="{00000000-000C-0000-FFFF-FFFFE5030000}" r="W18" connectionId="0">
    <xmlCellPr id="1" xr6:uid="{00000000-0010-0000-E503-000001000000}" uniqueName="P1081946">
      <xmlPr mapId="1" xpath="/TFI-IZD-POD/IPK-GFI-IZD-POD_1000380/P1081946" xmlDataType="decimal"/>
    </xmlCellPr>
  </singleXmlCell>
  <singleXmlCell id="1039" xr6:uid="{00000000-000C-0000-FFFF-FFFFE6030000}" r="X18" connectionId="0">
    <xmlCellPr id="1" xr6:uid="{00000000-0010-0000-E603-000001000000}" uniqueName="P1081948">
      <xmlPr mapId="1" xpath="/TFI-IZD-POD/IPK-GFI-IZD-POD_1000380/P1081948" xmlDataType="decimal"/>
    </xmlCellPr>
  </singleXmlCell>
  <singleXmlCell id="1040" xr6:uid="{00000000-000C-0000-FFFF-FFFFE7030000}" r="Y18" connectionId="0">
    <xmlCellPr id="1" xr6:uid="{00000000-0010-0000-E703-000001000000}" uniqueName="P1081950">
      <xmlPr mapId="1" xpath="/TFI-IZD-POD/IPK-GFI-IZD-POD_1000380/P1081950" xmlDataType="decimal"/>
    </xmlCellPr>
  </singleXmlCell>
  <singleXmlCell id="1041" xr6:uid="{00000000-000C-0000-FFFF-FFFFE8030000}" r="H19" connectionId="0">
    <xmlCellPr id="1" xr6:uid="{00000000-0010-0000-E803-000001000000}" uniqueName="P1079896">
      <xmlPr mapId="1" xpath="/TFI-IZD-POD/IPK-GFI-IZD-POD_1000380/P1079896" xmlDataType="decimal"/>
    </xmlCellPr>
  </singleXmlCell>
  <singleXmlCell id="1042" xr6:uid="{00000000-000C-0000-FFFF-FFFFE9030000}" r="I19" connectionId="0">
    <xmlCellPr id="1" xr6:uid="{00000000-0010-0000-E903-000001000000}" uniqueName="P1079897">
      <xmlPr mapId="1" xpath="/TFI-IZD-POD/IPK-GFI-IZD-POD_1000380/P1079897" xmlDataType="decimal"/>
    </xmlCellPr>
  </singleXmlCell>
  <singleXmlCell id="1043" xr6:uid="{00000000-000C-0000-FFFF-FFFFEA030000}" r="J19" connectionId="0">
    <xmlCellPr id="1" xr6:uid="{00000000-0010-0000-EA03-000001000000}" uniqueName="P1079898">
      <xmlPr mapId="1" xpath="/TFI-IZD-POD/IPK-GFI-IZD-POD_1000380/P1079898" xmlDataType="decimal"/>
    </xmlCellPr>
  </singleXmlCell>
  <singleXmlCell id="1044" xr6:uid="{00000000-000C-0000-FFFF-FFFFEB030000}" r="K19" connectionId="0">
    <xmlCellPr id="1" xr6:uid="{00000000-0010-0000-EB03-000001000000}" uniqueName="P1079899">
      <xmlPr mapId="1" xpath="/TFI-IZD-POD/IPK-GFI-IZD-POD_1000380/P1079899" xmlDataType="decimal"/>
    </xmlCellPr>
  </singleXmlCell>
  <singleXmlCell id="1045" xr6:uid="{00000000-000C-0000-FFFF-FFFFEC030000}" r="L19" connectionId="0">
    <xmlCellPr id="1" xr6:uid="{00000000-0010-0000-EC03-000001000000}" uniqueName="P1079900">
      <xmlPr mapId="1" xpath="/TFI-IZD-POD/IPK-GFI-IZD-POD_1000380/P1079900" xmlDataType="decimal"/>
    </xmlCellPr>
  </singleXmlCell>
  <singleXmlCell id="1046" xr6:uid="{00000000-000C-0000-FFFF-FFFFED030000}" r="M19" connectionId="0">
    <xmlCellPr id="1" xr6:uid="{00000000-0010-0000-ED03-000001000000}" uniqueName="P1079901">
      <xmlPr mapId="1" xpath="/TFI-IZD-POD/IPK-GFI-IZD-POD_1000380/P1079901" xmlDataType="decimal"/>
    </xmlCellPr>
  </singleXmlCell>
  <singleXmlCell id="1047" xr6:uid="{00000000-000C-0000-FFFF-FFFFEE030000}" r="N19" connectionId="0">
    <xmlCellPr id="1" xr6:uid="{00000000-0010-0000-EE03-000001000000}" uniqueName="P1079902">
      <xmlPr mapId="1" xpath="/TFI-IZD-POD/IPK-GFI-IZD-POD_1000380/P1079902" xmlDataType="decimal"/>
    </xmlCellPr>
  </singleXmlCell>
  <singleXmlCell id="1048" xr6:uid="{00000000-000C-0000-FFFF-FFFFEF030000}" r="O19" connectionId="0">
    <xmlCellPr id="1" xr6:uid="{00000000-0010-0000-EF03-000001000000}" uniqueName="P1079903">
      <xmlPr mapId="1" xpath="/TFI-IZD-POD/IPK-GFI-IZD-POD_1000380/P1079903" xmlDataType="decimal"/>
    </xmlCellPr>
  </singleXmlCell>
  <singleXmlCell id="1049" xr6:uid="{00000000-000C-0000-FFFF-FFFFF0030000}" r="P19" connectionId="0">
    <xmlCellPr id="1" xr6:uid="{00000000-0010-0000-F003-000001000000}" uniqueName="P1081953">
      <xmlPr mapId="1" xpath="/TFI-IZD-POD/IPK-GFI-IZD-POD_1000380/P1081953" xmlDataType="decimal"/>
    </xmlCellPr>
  </singleXmlCell>
  <singleXmlCell id="1050" xr6:uid="{00000000-000C-0000-FFFF-FFFFF1030000}" r="Q19" connectionId="0">
    <xmlCellPr id="1" xr6:uid="{00000000-0010-0000-F103-000001000000}" uniqueName="P1081958">
      <xmlPr mapId="1" xpath="/TFI-IZD-POD/IPK-GFI-IZD-POD_1000380/P1081958" xmlDataType="decimal"/>
    </xmlCellPr>
  </singleXmlCell>
  <singleXmlCell id="1051" xr6:uid="{00000000-000C-0000-FFFF-FFFFF2030000}" r="R19" connectionId="0">
    <xmlCellPr id="1" xr6:uid="{00000000-0010-0000-F203-000001000000}" uniqueName="P1081960">
      <xmlPr mapId="1" xpath="/TFI-IZD-POD/IPK-GFI-IZD-POD_1000380/P1081960" xmlDataType="decimal"/>
    </xmlCellPr>
  </singleXmlCell>
  <singleXmlCell id="1052" xr6:uid="{00000000-000C-0000-FFFF-FFFFF3030000}" r="U19" connectionId="0">
    <xmlCellPr id="1" xr6:uid="{00000000-0010-0000-F303-000001000000}" uniqueName="P1081962">
      <xmlPr mapId="1" xpath="/TFI-IZD-POD/IPK-GFI-IZD-POD_1000380/P1081962" xmlDataType="decimal"/>
    </xmlCellPr>
  </singleXmlCell>
  <singleXmlCell id="1053" xr6:uid="{00000000-000C-0000-FFFF-FFFFF4030000}" r="V19" connectionId="0">
    <xmlCellPr id="1" xr6:uid="{00000000-0010-0000-F403-000001000000}" uniqueName="P1081964">
      <xmlPr mapId="1" xpath="/TFI-IZD-POD/IPK-GFI-IZD-POD_1000380/P1081964" xmlDataType="decimal"/>
    </xmlCellPr>
  </singleXmlCell>
  <singleXmlCell id="1054" xr6:uid="{00000000-000C-0000-FFFF-FFFFF5030000}" r="W19" connectionId="0">
    <xmlCellPr id="1" xr6:uid="{00000000-0010-0000-F503-000001000000}" uniqueName="P1081966">
      <xmlPr mapId="1" xpath="/TFI-IZD-POD/IPK-GFI-IZD-POD_1000380/P1081966" xmlDataType="decimal"/>
    </xmlCellPr>
  </singleXmlCell>
  <singleXmlCell id="1055" xr6:uid="{00000000-000C-0000-FFFF-FFFFF6030000}" r="X19" connectionId="0">
    <xmlCellPr id="1" xr6:uid="{00000000-0010-0000-F603-000001000000}" uniqueName="P1081968">
      <xmlPr mapId="1" xpath="/TFI-IZD-POD/IPK-GFI-IZD-POD_1000380/P1081968" xmlDataType="decimal"/>
    </xmlCellPr>
  </singleXmlCell>
  <singleXmlCell id="1056" xr6:uid="{00000000-000C-0000-FFFF-FFFFF7030000}" r="Y19" connectionId="0">
    <xmlCellPr id="1" xr6:uid="{00000000-0010-0000-F703-000001000000}" uniqueName="P1081970">
      <xmlPr mapId="1" xpath="/TFI-IZD-POD/IPK-GFI-IZD-POD_1000380/P1081970" xmlDataType="decimal"/>
    </xmlCellPr>
  </singleXmlCell>
  <singleXmlCell id="1057" xr6:uid="{00000000-000C-0000-FFFF-FFFFF8030000}" r="H20" connectionId="0">
    <xmlCellPr id="1" xr6:uid="{00000000-0010-0000-F803-000001000000}" uniqueName="P1079904">
      <xmlPr mapId="1" xpath="/TFI-IZD-POD/IPK-GFI-IZD-POD_1000380/P1079904" xmlDataType="decimal"/>
    </xmlCellPr>
  </singleXmlCell>
  <singleXmlCell id="1058" xr6:uid="{00000000-000C-0000-FFFF-FFFFF9030000}" r="I20" connectionId="0">
    <xmlCellPr id="1" xr6:uid="{00000000-0010-0000-F903-000001000000}" uniqueName="P1079905">
      <xmlPr mapId="1" xpath="/TFI-IZD-POD/IPK-GFI-IZD-POD_1000380/P1079905" xmlDataType="decimal"/>
    </xmlCellPr>
  </singleXmlCell>
  <singleXmlCell id="1059" xr6:uid="{00000000-000C-0000-FFFF-FFFFFA030000}" r="J20" connectionId="0">
    <xmlCellPr id="1" xr6:uid="{00000000-0010-0000-FA03-000001000000}" uniqueName="P1079906">
      <xmlPr mapId="1" xpath="/TFI-IZD-POD/IPK-GFI-IZD-POD_1000380/P1079906" xmlDataType="decimal"/>
    </xmlCellPr>
  </singleXmlCell>
  <singleXmlCell id="1060" xr6:uid="{00000000-000C-0000-FFFF-FFFFFB030000}" r="K20" connectionId="0">
    <xmlCellPr id="1" xr6:uid="{00000000-0010-0000-FB03-000001000000}" uniqueName="P1079907">
      <xmlPr mapId="1" xpath="/TFI-IZD-POD/IPK-GFI-IZD-POD_1000380/P1079907" xmlDataType="decimal"/>
    </xmlCellPr>
  </singleXmlCell>
  <singleXmlCell id="1061" xr6:uid="{00000000-000C-0000-FFFF-FFFFFC030000}" r="L20" connectionId="0">
    <xmlCellPr id="1" xr6:uid="{00000000-0010-0000-FC03-000001000000}" uniqueName="P1079908">
      <xmlPr mapId="1" xpath="/TFI-IZD-POD/IPK-GFI-IZD-POD_1000380/P1079908" xmlDataType="decimal"/>
    </xmlCellPr>
  </singleXmlCell>
  <singleXmlCell id="1062" xr6:uid="{00000000-000C-0000-FFFF-FFFFFD030000}" r="M20" connectionId="0">
    <xmlCellPr id="1" xr6:uid="{00000000-0010-0000-FD03-000001000000}" uniqueName="P1079909">
      <xmlPr mapId="1" xpath="/TFI-IZD-POD/IPK-GFI-IZD-POD_1000380/P1079909" xmlDataType="decimal"/>
    </xmlCellPr>
  </singleXmlCell>
  <singleXmlCell id="1063" xr6:uid="{00000000-000C-0000-FFFF-FFFFFE030000}" r="N20" connectionId="0">
    <xmlCellPr id="1" xr6:uid="{00000000-0010-0000-FE03-000001000000}" uniqueName="P1079910">
      <xmlPr mapId="1" xpath="/TFI-IZD-POD/IPK-GFI-IZD-POD_1000380/P1079910" xmlDataType="decimal"/>
    </xmlCellPr>
  </singleXmlCell>
  <singleXmlCell id="1064" xr6:uid="{00000000-000C-0000-FFFF-FFFFFF030000}" r="O20" connectionId="0">
    <xmlCellPr id="1" xr6:uid="{00000000-0010-0000-FF03-000001000000}" uniqueName="P1079912">
      <xmlPr mapId="1" xpath="/TFI-IZD-POD/IPK-GFI-IZD-POD_1000380/P1079912" xmlDataType="decimal"/>
    </xmlCellPr>
  </singleXmlCell>
  <singleXmlCell id="1065" xr6:uid="{00000000-000C-0000-FFFF-FFFF00040000}" r="P20" connectionId="0">
    <xmlCellPr id="1" xr6:uid="{00000000-0010-0000-0004-000001000000}" uniqueName="P1081972">
      <xmlPr mapId="1" xpath="/TFI-IZD-POD/IPK-GFI-IZD-POD_1000380/P1081972" xmlDataType="decimal"/>
    </xmlCellPr>
  </singleXmlCell>
  <singleXmlCell id="1066" xr6:uid="{00000000-000C-0000-FFFF-FFFF01040000}" r="Q20" connectionId="0">
    <xmlCellPr id="1" xr6:uid="{00000000-0010-0000-0104-000001000000}" uniqueName="P1081973">
      <xmlPr mapId="1" xpath="/TFI-IZD-POD/IPK-GFI-IZD-POD_1000380/P1081973" xmlDataType="decimal"/>
    </xmlCellPr>
  </singleXmlCell>
  <singleXmlCell id="1067" xr6:uid="{00000000-000C-0000-FFFF-FFFF02040000}" r="R20" connectionId="0">
    <xmlCellPr id="1" xr6:uid="{00000000-0010-0000-0204-000001000000}" uniqueName="P1081975">
      <xmlPr mapId="1" xpath="/TFI-IZD-POD/IPK-GFI-IZD-POD_1000380/P1081975" xmlDataType="decimal"/>
    </xmlCellPr>
  </singleXmlCell>
  <singleXmlCell id="1068" xr6:uid="{00000000-000C-0000-FFFF-FFFF03040000}" r="U20" connectionId="0">
    <xmlCellPr id="1" xr6:uid="{00000000-0010-0000-0304-000001000000}" uniqueName="P1081977">
      <xmlPr mapId="1" xpath="/TFI-IZD-POD/IPK-GFI-IZD-POD_1000380/P1081977" xmlDataType="decimal"/>
    </xmlCellPr>
  </singleXmlCell>
  <singleXmlCell id="1069" xr6:uid="{00000000-000C-0000-FFFF-FFFF04040000}" r="V20" connectionId="0">
    <xmlCellPr id="1" xr6:uid="{00000000-0010-0000-0404-000001000000}" uniqueName="P1081978">
      <xmlPr mapId="1" xpath="/TFI-IZD-POD/IPK-GFI-IZD-POD_1000380/P1081978" xmlDataType="decimal"/>
    </xmlCellPr>
  </singleXmlCell>
  <singleXmlCell id="1070" xr6:uid="{00000000-000C-0000-FFFF-FFFF05040000}" r="W20" connectionId="0">
    <xmlCellPr id="1" xr6:uid="{00000000-0010-0000-0504-000001000000}" uniqueName="P1081980">
      <xmlPr mapId="1" xpath="/TFI-IZD-POD/IPK-GFI-IZD-POD_1000380/P1081980" xmlDataType="decimal"/>
    </xmlCellPr>
  </singleXmlCell>
  <singleXmlCell id="1071" xr6:uid="{00000000-000C-0000-FFFF-FFFF06040000}" r="X20" connectionId="0">
    <xmlCellPr id="1" xr6:uid="{00000000-0010-0000-0604-000001000000}" uniqueName="P1081982">
      <xmlPr mapId="1" xpath="/TFI-IZD-POD/IPK-GFI-IZD-POD_1000380/P1081982" xmlDataType="decimal"/>
    </xmlCellPr>
  </singleXmlCell>
  <singleXmlCell id="1072" xr6:uid="{00000000-000C-0000-FFFF-FFFF07040000}" r="Y20" connectionId="0">
    <xmlCellPr id="1" xr6:uid="{00000000-0010-0000-0704-000001000000}" uniqueName="P1081984">
      <xmlPr mapId="1" xpath="/TFI-IZD-POD/IPK-GFI-IZD-POD_1000380/P1081984" xmlDataType="decimal"/>
    </xmlCellPr>
  </singleXmlCell>
  <singleXmlCell id="1073" xr6:uid="{00000000-000C-0000-FFFF-FFFF08040000}" r="H21" connectionId="0">
    <xmlCellPr id="1" xr6:uid="{00000000-0010-0000-0804-000001000000}" uniqueName="P1079911">
      <xmlPr mapId="1" xpath="/TFI-IZD-POD/IPK-GFI-IZD-POD_1000380/P1079911" xmlDataType="decimal"/>
    </xmlCellPr>
  </singleXmlCell>
  <singleXmlCell id="1074" xr6:uid="{00000000-000C-0000-FFFF-FFFF09040000}" r="I21" connectionId="0">
    <xmlCellPr id="1" xr6:uid="{00000000-0010-0000-0904-000001000000}" uniqueName="P1079913">
      <xmlPr mapId="1" xpath="/TFI-IZD-POD/IPK-GFI-IZD-POD_1000380/P1079913" xmlDataType="decimal"/>
    </xmlCellPr>
  </singleXmlCell>
  <singleXmlCell id="1075" xr6:uid="{00000000-000C-0000-FFFF-FFFF0A040000}" r="J21" connectionId="0">
    <xmlCellPr id="1" xr6:uid="{00000000-0010-0000-0A04-000001000000}" uniqueName="P1079914">
      <xmlPr mapId="1" xpath="/TFI-IZD-POD/IPK-GFI-IZD-POD_1000380/P1079914" xmlDataType="decimal"/>
    </xmlCellPr>
  </singleXmlCell>
  <singleXmlCell id="1076" xr6:uid="{00000000-000C-0000-FFFF-FFFF0B040000}" r="K21" connectionId="0">
    <xmlCellPr id="1" xr6:uid="{00000000-0010-0000-0B04-000001000000}" uniqueName="P1079915">
      <xmlPr mapId="1" xpath="/TFI-IZD-POD/IPK-GFI-IZD-POD_1000380/P1079915" xmlDataType="decimal"/>
    </xmlCellPr>
  </singleXmlCell>
  <singleXmlCell id="1077" xr6:uid="{00000000-000C-0000-FFFF-FFFF0C040000}" r="L21" connectionId="0">
    <xmlCellPr id="1" xr6:uid="{00000000-0010-0000-0C04-000001000000}" uniqueName="P1079916">
      <xmlPr mapId="1" xpath="/TFI-IZD-POD/IPK-GFI-IZD-POD_1000380/P1079916" xmlDataType="decimal"/>
    </xmlCellPr>
  </singleXmlCell>
  <singleXmlCell id="1078" xr6:uid="{00000000-000C-0000-FFFF-FFFF0D040000}" r="M21" connectionId="0">
    <xmlCellPr id="1" xr6:uid="{00000000-0010-0000-0D04-000001000000}" uniqueName="P1079917">
      <xmlPr mapId="1" xpath="/TFI-IZD-POD/IPK-GFI-IZD-POD_1000380/P1079917" xmlDataType="decimal"/>
    </xmlCellPr>
  </singleXmlCell>
  <singleXmlCell id="1079" xr6:uid="{00000000-000C-0000-FFFF-FFFF0E040000}" r="N21" connectionId="0">
    <xmlCellPr id="1" xr6:uid="{00000000-0010-0000-0E04-000001000000}" uniqueName="P1079918">
      <xmlPr mapId="1" xpath="/TFI-IZD-POD/IPK-GFI-IZD-POD_1000380/P1079918" xmlDataType="decimal"/>
    </xmlCellPr>
  </singleXmlCell>
  <singleXmlCell id="1080" xr6:uid="{00000000-000C-0000-FFFF-FFFF0F040000}" r="O21" connectionId="0">
    <xmlCellPr id="1" xr6:uid="{00000000-0010-0000-0F04-000001000000}" uniqueName="P1079919">
      <xmlPr mapId="1" xpath="/TFI-IZD-POD/IPK-GFI-IZD-POD_1000380/P1079919" xmlDataType="decimal"/>
    </xmlCellPr>
  </singleXmlCell>
  <singleXmlCell id="1081" xr6:uid="{00000000-000C-0000-FFFF-FFFF10040000}" r="P21" connectionId="0">
    <xmlCellPr id="1" xr6:uid="{00000000-0010-0000-1004-000001000000}" uniqueName="P1081986">
      <xmlPr mapId="1" xpath="/TFI-IZD-POD/IPK-GFI-IZD-POD_1000380/P1081986" xmlDataType="decimal"/>
    </xmlCellPr>
  </singleXmlCell>
  <singleXmlCell id="1082" xr6:uid="{00000000-000C-0000-FFFF-FFFF11040000}" r="Q21" connectionId="0">
    <xmlCellPr id="1" xr6:uid="{00000000-0010-0000-1104-000001000000}" uniqueName="P1081988">
      <xmlPr mapId="1" xpath="/TFI-IZD-POD/IPK-GFI-IZD-POD_1000380/P1081988" xmlDataType="decimal"/>
    </xmlCellPr>
  </singleXmlCell>
  <singleXmlCell id="1083" xr6:uid="{00000000-000C-0000-FFFF-FFFF12040000}" r="R21" connectionId="0">
    <xmlCellPr id="1" xr6:uid="{00000000-0010-0000-1204-000001000000}" uniqueName="P1081990">
      <xmlPr mapId="1" xpath="/TFI-IZD-POD/IPK-GFI-IZD-POD_1000380/P1081990" xmlDataType="decimal"/>
    </xmlCellPr>
  </singleXmlCell>
  <singleXmlCell id="1084" xr6:uid="{00000000-000C-0000-FFFF-FFFF13040000}" r="U21" connectionId="0">
    <xmlCellPr id="1" xr6:uid="{00000000-0010-0000-1304-000001000000}" uniqueName="P1081993">
      <xmlPr mapId="1" xpath="/TFI-IZD-POD/IPK-GFI-IZD-POD_1000380/P1081993" xmlDataType="decimal"/>
    </xmlCellPr>
  </singleXmlCell>
  <singleXmlCell id="1085" xr6:uid="{00000000-000C-0000-FFFF-FFFF14040000}" r="V21" connectionId="0">
    <xmlCellPr id="1" xr6:uid="{00000000-0010-0000-1404-000001000000}" uniqueName="P1081995">
      <xmlPr mapId="1" xpath="/TFI-IZD-POD/IPK-GFI-IZD-POD_1000380/P1081995" xmlDataType="decimal"/>
    </xmlCellPr>
  </singleXmlCell>
  <singleXmlCell id="1086" xr6:uid="{00000000-000C-0000-FFFF-FFFF15040000}" r="W21" connectionId="0">
    <xmlCellPr id="1" xr6:uid="{00000000-0010-0000-1504-000001000000}" uniqueName="P1081997">
      <xmlPr mapId="1" xpath="/TFI-IZD-POD/IPK-GFI-IZD-POD_1000380/P1081997" xmlDataType="decimal"/>
    </xmlCellPr>
  </singleXmlCell>
  <singleXmlCell id="1087" xr6:uid="{00000000-000C-0000-FFFF-FFFF16040000}" r="X21" connectionId="0">
    <xmlCellPr id="1" xr6:uid="{00000000-0010-0000-1604-000001000000}" uniqueName="P1081999">
      <xmlPr mapId="1" xpath="/TFI-IZD-POD/IPK-GFI-IZD-POD_1000380/P1081999" xmlDataType="decimal"/>
    </xmlCellPr>
  </singleXmlCell>
  <singleXmlCell id="1088" xr6:uid="{00000000-000C-0000-FFFF-FFFF17040000}" r="Y21" connectionId="0">
    <xmlCellPr id="1" xr6:uid="{00000000-0010-0000-1704-000001000000}" uniqueName="P1082001">
      <xmlPr mapId="1" xpath="/TFI-IZD-POD/IPK-GFI-IZD-POD_1000380/P1082001" xmlDataType="decimal"/>
    </xmlCellPr>
  </singleXmlCell>
  <singleXmlCell id="1089" xr6:uid="{00000000-000C-0000-FFFF-FFFF18040000}" r="H22" connectionId="0">
    <xmlCellPr id="1" xr6:uid="{00000000-0010-0000-1804-000001000000}" uniqueName="P1079920">
      <xmlPr mapId="1" xpath="/TFI-IZD-POD/IPK-GFI-IZD-POD_1000380/P1079920" xmlDataType="decimal"/>
    </xmlCellPr>
  </singleXmlCell>
  <singleXmlCell id="1090" xr6:uid="{00000000-000C-0000-FFFF-FFFF19040000}" r="I22" connectionId="0">
    <xmlCellPr id="1" xr6:uid="{00000000-0010-0000-1904-000001000000}" uniqueName="P1079921">
      <xmlPr mapId="1" xpath="/TFI-IZD-POD/IPK-GFI-IZD-POD_1000380/P1079921" xmlDataType="decimal"/>
    </xmlCellPr>
  </singleXmlCell>
  <singleXmlCell id="1091" xr6:uid="{00000000-000C-0000-FFFF-FFFF1A040000}" r="J22" connectionId="0">
    <xmlCellPr id="1" xr6:uid="{00000000-0010-0000-1A04-000001000000}" uniqueName="P1079922">
      <xmlPr mapId="1" xpath="/TFI-IZD-POD/IPK-GFI-IZD-POD_1000380/P1079922" xmlDataType="decimal"/>
    </xmlCellPr>
  </singleXmlCell>
  <singleXmlCell id="1092" xr6:uid="{00000000-000C-0000-FFFF-FFFF1B040000}" r="K22" connectionId="0">
    <xmlCellPr id="1" xr6:uid="{00000000-0010-0000-1B04-000001000000}" uniqueName="P1079923">
      <xmlPr mapId="1" xpath="/TFI-IZD-POD/IPK-GFI-IZD-POD_1000380/P1079923" xmlDataType="decimal"/>
    </xmlCellPr>
  </singleXmlCell>
  <singleXmlCell id="1093" xr6:uid="{00000000-000C-0000-FFFF-FFFF1C040000}" r="L22" connectionId="0">
    <xmlCellPr id="1" xr6:uid="{00000000-0010-0000-1C04-000001000000}" uniqueName="P1079924">
      <xmlPr mapId="1" xpath="/TFI-IZD-POD/IPK-GFI-IZD-POD_1000380/P1079924" xmlDataType="decimal"/>
    </xmlCellPr>
  </singleXmlCell>
  <singleXmlCell id="1094" xr6:uid="{00000000-000C-0000-FFFF-FFFF1D040000}" r="M22" connectionId="0">
    <xmlCellPr id="1" xr6:uid="{00000000-0010-0000-1D04-000001000000}" uniqueName="P1079925">
      <xmlPr mapId="1" xpath="/TFI-IZD-POD/IPK-GFI-IZD-POD_1000380/P1079925" xmlDataType="decimal"/>
    </xmlCellPr>
  </singleXmlCell>
  <singleXmlCell id="1095" xr6:uid="{00000000-000C-0000-FFFF-FFFF1E040000}" r="N22" connectionId="0">
    <xmlCellPr id="1" xr6:uid="{00000000-0010-0000-1E04-000001000000}" uniqueName="P1079926">
      <xmlPr mapId="1" xpath="/TFI-IZD-POD/IPK-GFI-IZD-POD_1000380/P1079926" xmlDataType="decimal"/>
    </xmlCellPr>
  </singleXmlCell>
  <singleXmlCell id="1096" xr6:uid="{00000000-000C-0000-FFFF-FFFF1F040000}" r="O22" connectionId="0">
    <xmlCellPr id="1" xr6:uid="{00000000-0010-0000-1F04-000001000000}" uniqueName="P1079927">
      <xmlPr mapId="1" xpath="/TFI-IZD-POD/IPK-GFI-IZD-POD_1000380/P1079927" xmlDataType="decimal"/>
    </xmlCellPr>
  </singleXmlCell>
  <singleXmlCell id="1097" xr6:uid="{00000000-000C-0000-FFFF-FFFF20040000}" r="P22" connectionId="0">
    <xmlCellPr id="1" xr6:uid="{00000000-0010-0000-2004-000001000000}" uniqueName="P1082003">
      <xmlPr mapId="1" xpath="/TFI-IZD-POD/IPK-GFI-IZD-POD_1000380/P1082003" xmlDataType="decimal"/>
    </xmlCellPr>
  </singleXmlCell>
  <singleXmlCell id="1098" xr6:uid="{00000000-000C-0000-FFFF-FFFF21040000}" r="Q22" connectionId="0">
    <xmlCellPr id="1" xr6:uid="{00000000-0010-0000-2104-000001000000}" uniqueName="P1082004">
      <xmlPr mapId="1" xpath="/TFI-IZD-POD/IPK-GFI-IZD-POD_1000380/P1082004" xmlDataType="decimal"/>
    </xmlCellPr>
  </singleXmlCell>
  <singleXmlCell id="1099" xr6:uid="{00000000-000C-0000-FFFF-FFFF22040000}" r="R22" connectionId="0">
    <xmlCellPr id="1" xr6:uid="{00000000-0010-0000-2204-000001000000}" uniqueName="P1082005">
      <xmlPr mapId="1" xpath="/TFI-IZD-POD/IPK-GFI-IZD-POD_1000380/P1082005" xmlDataType="decimal"/>
    </xmlCellPr>
  </singleXmlCell>
  <singleXmlCell id="1100" xr6:uid="{00000000-000C-0000-FFFF-FFFF23040000}" r="U22" connectionId="0">
    <xmlCellPr id="1" xr6:uid="{00000000-0010-0000-2304-000001000000}" uniqueName="P1082007">
      <xmlPr mapId="1" xpath="/TFI-IZD-POD/IPK-GFI-IZD-POD_1000380/P1082007" xmlDataType="decimal"/>
    </xmlCellPr>
  </singleXmlCell>
  <singleXmlCell id="1101" xr6:uid="{00000000-000C-0000-FFFF-FFFF24040000}" r="V22" connectionId="0">
    <xmlCellPr id="1" xr6:uid="{00000000-0010-0000-2404-000001000000}" uniqueName="P1082008">
      <xmlPr mapId="1" xpath="/TFI-IZD-POD/IPK-GFI-IZD-POD_1000380/P1082008" xmlDataType="decimal"/>
    </xmlCellPr>
  </singleXmlCell>
  <singleXmlCell id="1102" xr6:uid="{00000000-000C-0000-FFFF-FFFF25040000}" r="W22" connectionId="0">
    <xmlCellPr id="1" xr6:uid="{00000000-0010-0000-2504-000001000000}" uniqueName="P1082010">
      <xmlPr mapId="1" xpath="/TFI-IZD-POD/IPK-GFI-IZD-POD_1000380/P1082010" xmlDataType="decimal"/>
    </xmlCellPr>
  </singleXmlCell>
  <singleXmlCell id="1103" xr6:uid="{00000000-000C-0000-FFFF-FFFF26040000}" r="X22" connectionId="0">
    <xmlCellPr id="1" xr6:uid="{00000000-0010-0000-2604-000001000000}" uniqueName="P1082011">
      <xmlPr mapId="1" xpath="/TFI-IZD-POD/IPK-GFI-IZD-POD_1000380/P1082011" xmlDataType="decimal"/>
    </xmlCellPr>
  </singleXmlCell>
  <singleXmlCell id="1104" xr6:uid="{00000000-000C-0000-FFFF-FFFF27040000}" r="Y22" connectionId="0">
    <xmlCellPr id="1" xr6:uid="{00000000-0010-0000-2704-000001000000}" uniqueName="P1082013">
      <xmlPr mapId="1" xpath="/TFI-IZD-POD/IPK-GFI-IZD-POD_1000380/P1082013" xmlDataType="decimal"/>
    </xmlCellPr>
  </singleXmlCell>
  <singleXmlCell id="1105" xr6:uid="{00000000-000C-0000-FFFF-FFFF28040000}" r="H23" connectionId="0">
    <xmlCellPr id="1" xr6:uid="{00000000-0010-0000-2804-000001000000}" uniqueName="P1079928">
      <xmlPr mapId="1" xpath="/TFI-IZD-POD/IPK-GFI-IZD-POD_1000380/P1079928" xmlDataType="decimal"/>
    </xmlCellPr>
  </singleXmlCell>
  <singleXmlCell id="1106" xr6:uid="{00000000-000C-0000-FFFF-FFFF29040000}" r="I23" connectionId="0">
    <xmlCellPr id="1" xr6:uid="{00000000-0010-0000-2904-000001000000}" uniqueName="P1079929">
      <xmlPr mapId="1" xpath="/TFI-IZD-POD/IPK-GFI-IZD-POD_1000380/P1079929" xmlDataType="decimal"/>
    </xmlCellPr>
  </singleXmlCell>
  <singleXmlCell id="1107" xr6:uid="{00000000-000C-0000-FFFF-FFFF2A040000}" r="J23" connectionId="0">
    <xmlCellPr id="1" xr6:uid="{00000000-0010-0000-2A04-000001000000}" uniqueName="P1079930">
      <xmlPr mapId="1" xpath="/TFI-IZD-POD/IPK-GFI-IZD-POD_1000380/P1079930" xmlDataType="decimal"/>
    </xmlCellPr>
  </singleXmlCell>
  <singleXmlCell id="1108" xr6:uid="{00000000-000C-0000-FFFF-FFFF2B040000}" r="K23" connectionId="0">
    <xmlCellPr id="1" xr6:uid="{00000000-0010-0000-2B04-000001000000}" uniqueName="P1079931">
      <xmlPr mapId="1" xpath="/TFI-IZD-POD/IPK-GFI-IZD-POD_1000380/P1079931" xmlDataType="decimal"/>
    </xmlCellPr>
  </singleXmlCell>
  <singleXmlCell id="1109" xr6:uid="{00000000-000C-0000-FFFF-FFFF2C040000}" r="L23" connectionId="0">
    <xmlCellPr id="1" xr6:uid="{00000000-0010-0000-2C04-000001000000}" uniqueName="P1079932">
      <xmlPr mapId="1" xpath="/TFI-IZD-POD/IPK-GFI-IZD-POD_1000380/P1079932" xmlDataType="decimal"/>
    </xmlCellPr>
  </singleXmlCell>
  <singleXmlCell id="1110" xr6:uid="{00000000-000C-0000-FFFF-FFFF2D040000}" r="M23" connectionId="0">
    <xmlCellPr id="1" xr6:uid="{00000000-0010-0000-2D04-000001000000}" uniqueName="P1079933">
      <xmlPr mapId="1" xpath="/TFI-IZD-POD/IPK-GFI-IZD-POD_1000380/P1079933" xmlDataType="decimal"/>
    </xmlCellPr>
  </singleXmlCell>
  <singleXmlCell id="1111" xr6:uid="{00000000-000C-0000-FFFF-FFFF2E040000}" r="N23" connectionId="0">
    <xmlCellPr id="1" xr6:uid="{00000000-0010-0000-2E04-000001000000}" uniqueName="P1079934">
      <xmlPr mapId="1" xpath="/TFI-IZD-POD/IPK-GFI-IZD-POD_1000380/P1079934" xmlDataType="decimal"/>
    </xmlCellPr>
  </singleXmlCell>
  <singleXmlCell id="1112" xr6:uid="{00000000-000C-0000-FFFF-FFFF2F040000}" r="O23" connectionId="0">
    <xmlCellPr id="1" xr6:uid="{00000000-0010-0000-2F04-000001000000}" uniqueName="P1079935">
      <xmlPr mapId="1" xpath="/TFI-IZD-POD/IPK-GFI-IZD-POD_1000380/P1079935" xmlDataType="decimal"/>
    </xmlCellPr>
  </singleXmlCell>
  <singleXmlCell id="1113" xr6:uid="{00000000-000C-0000-FFFF-FFFF30040000}" r="P23" connectionId="0">
    <xmlCellPr id="1" xr6:uid="{00000000-0010-0000-3004-000001000000}" uniqueName="P1082014">
      <xmlPr mapId="1" xpath="/TFI-IZD-POD/IPK-GFI-IZD-POD_1000380/P1082014" xmlDataType="decimal"/>
    </xmlCellPr>
  </singleXmlCell>
  <singleXmlCell id="1114" xr6:uid="{00000000-000C-0000-FFFF-FFFF31040000}" r="Q23" connectionId="0">
    <xmlCellPr id="1" xr6:uid="{00000000-0010-0000-3104-000001000000}" uniqueName="P1082016">
      <xmlPr mapId="1" xpath="/TFI-IZD-POD/IPK-GFI-IZD-POD_1000380/P1082016" xmlDataType="decimal"/>
    </xmlCellPr>
  </singleXmlCell>
  <singleXmlCell id="1115" xr6:uid="{00000000-000C-0000-FFFF-FFFF32040000}" r="R23" connectionId="0">
    <xmlCellPr id="1" xr6:uid="{00000000-0010-0000-3204-000001000000}" uniqueName="P1082018">
      <xmlPr mapId="1" xpath="/TFI-IZD-POD/IPK-GFI-IZD-POD_1000380/P1082018" xmlDataType="decimal"/>
    </xmlCellPr>
  </singleXmlCell>
  <singleXmlCell id="1116" xr6:uid="{00000000-000C-0000-FFFF-FFFF33040000}" r="U23" connectionId="0">
    <xmlCellPr id="1" xr6:uid="{00000000-0010-0000-3304-000001000000}" uniqueName="P1082019">
      <xmlPr mapId="1" xpath="/TFI-IZD-POD/IPK-GFI-IZD-POD_1000380/P1082019" xmlDataType="decimal"/>
    </xmlCellPr>
  </singleXmlCell>
  <singleXmlCell id="1117" xr6:uid="{00000000-000C-0000-FFFF-FFFF34040000}" r="V23" connectionId="0">
    <xmlCellPr id="1" xr6:uid="{00000000-0010-0000-3404-000001000000}" uniqueName="P1082029">
      <xmlPr mapId="1" xpath="/TFI-IZD-POD/IPK-GFI-IZD-POD_1000380/P1082029" xmlDataType="decimal"/>
    </xmlCellPr>
  </singleXmlCell>
  <singleXmlCell id="1118" xr6:uid="{00000000-000C-0000-FFFF-FFFF35040000}" r="W23" connectionId="0">
    <xmlCellPr id="1" xr6:uid="{00000000-0010-0000-3504-000001000000}" uniqueName="P1082032">
      <xmlPr mapId="1" xpath="/TFI-IZD-POD/IPK-GFI-IZD-POD_1000380/P1082032" xmlDataType="decimal"/>
    </xmlCellPr>
  </singleXmlCell>
  <singleXmlCell id="1119" xr6:uid="{00000000-000C-0000-FFFF-FFFF36040000}" r="X23" connectionId="0">
    <xmlCellPr id="1" xr6:uid="{00000000-0010-0000-3604-000001000000}" uniqueName="P1082034">
      <xmlPr mapId="1" xpath="/TFI-IZD-POD/IPK-GFI-IZD-POD_1000380/P1082034" xmlDataType="decimal"/>
    </xmlCellPr>
  </singleXmlCell>
  <singleXmlCell id="1120" xr6:uid="{00000000-000C-0000-FFFF-FFFF37040000}" r="Y23" connectionId="0">
    <xmlCellPr id="1" xr6:uid="{00000000-0010-0000-3704-000001000000}" uniqueName="P1082035">
      <xmlPr mapId="1" xpath="/TFI-IZD-POD/IPK-GFI-IZD-POD_1000380/P1082035" xmlDataType="decimal"/>
    </xmlCellPr>
  </singleXmlCell>
  <singleXmlCell id="1121" xr6:uid="{00000000-000C-0000-FFFF-FFFF38040000}" r="H24" connectionId="0">
    <xmlCellPr id="1" xr6:uid="{00000000-0010-0000-3804-000001000000}" uniqueName="P1079936">
      <xmlPr mapId="1" xpath="/TFI-IZD-POD/IPK-GFI-IZD-POD_1000380/P1079936" xmlDataType="decimal"/>
    </xmlCellPr>
  </singleXmlCell>
  <singleXmlCell id="1122" xr6:uid="{00000000-000C-0000-FFFF-FFFF39040000}" r="I24" connectionId="0">
    <xmlCellPr id="1" xr6:uid="{00000000-0010-0000-3904-000001000000}" uniqueName="P1079937">
      <xmlPr mapId="1" xpath="/TFI-IZD-POD/IPK-GFI-IZD-POD_1000380/P1079937" xmlDataType="decimal"/>
    </xmlCellPr>
  </singleXmlCell>
  <singleXmlCell id="1123" xr6:uid="{00000000-000C-0000-FFFF-FFFF3A040000}" r="J24" connectionId="0">
    <xmlCellPr id="1" xr6:uid="{00000000-0010-0000-3A04-000001000000}" uniqueName="P1079938">
      <xmlPr mapId="1" xpath="/TFI-IZD-POD/IPK-GFI-IZD-POD_1000380/P1079938" xmlDataType="decimal"/>
    </xmlCellPr>
  </singleXmlCell>
  <singleXmlCell id="1124" xr6:uid="{00000000-000C-0000-FFFF-FFFF3B040000}" r="K24" connectionId="0">
    <xmlCellPr id="1" xr6:uid="{00000000-0010-0000-3B04-000001000000}" uniqueName="P1079939">
      <xmlPr mapId="1" xpath="/TFI-IZD-POD/IPK-GFI-IZD-POD_1000380/P1079939" xmlDataType="decimal"/>
    </xmlCellPr>
  </singleXmlCell>
  <singleXmlCell id="1125" xr6:uid="{00000000-000C-0000-FFFF-FFFF3C040000}" r="L24" connectionId="0">
    <xmlCellPr id="1" xr6:uid="{00000000-0010-0000-3C04-000001000000}" uniqueName="P1079940">
      <xmlPr mapId="1" xpath="/TFI-IZD-POD/IPK-GFI-IZD-POD_1000380/P1079940" xmlDataType="decimal"/>
    </xmlCellPr>
  </singleXmlCell>
  <singleXmlCell id="1126" xr6:uid="{00000000-000C-0000-FFFF-FFFF3D040000}" r="M24" connectionId="0">
    <xmlCellPr id="1" xr6:uid="{00000000-0010-0000-3D04-000001000000}" uniqueName="P1079941">
      <xmlPr mapId="1" xpath="/TFI-IZD-POD/IPK-GFI-IZD-POD_1000380/P1079941" xmlDataType="decimal"/>
    </xmlCellPr>
  </singleXmlCell>
  <singleXmlCell id="1127" xr6:uid="{00000000-000C-0000-FFFF-FFFF3E040000}" r="N24" connectionId="0">
    <xmlCellPr id="1" xr6:uid="{00000000-0010-0000-3E04-000001000000}" uniqueName="P1079942">
      <xmlPr mapId="1" xpath="/TFI-IZD-POD/IPK-GFI-IZD-POD_1000380/P1079942" xmlDataType="decimal"/>
    </xmlCellPr>
  </singleXmlCell>
  <singleXmlCell id="1128" xr6:uid="{00000000-000C-0000-FFFF-FFFF3F040000}" r="O24" connectionId="0">
    <xmlCellPr id="1" xr6:uid="{00000000-0010-0000-3F04-000001000000}" uniqueName="P1079943">
      <xmlPr mapId="1" xpath="/TFI-IZD-POD/IPK-GFI-IZD-POD_1000380/P1079943" xmlDataType="decimal"/>
    </xmlCellPr>
  </singleXmlCell>
  <singleXmlCell id="1129" xr6:uid="{00000000-000C-0000-FFFF-FFFF40040000}" r="P24" connectionId="0">
    <xmlCellPr id="1" xr6:uid="{00000000-0010-0000-4004-000001000000}" uniqueName="P1082038">
      <xmlPr mapId="1" xpath="/TFI-IZD-POD/IPK-GFI-IZD-POD_1000380/P1082038" xmlDataType="decimal"/>
    </xmlCellPr>
  </singleXmlCell>
  <singleXmlCell id="1130" xr6:uid="{00000000-000C-0000-FFFF-FFFF41040000}" r="Q24" connectionId="0">
    <xmlCellPr id="1" xr6:uid="{00000000-0010-0000-4104-000001000000}" uniqueName="P1082045">
      <xmlPr mapId="1" xpath="/TFI-IZD-POD/IPK-GFI-IZD-POD_1000380/P1082045" xmlDataType="decimal"/>
    </xmlCellPr>
  </singleXmlCell>
  <singleXmlCell id="1131" xr6:uid="{00000000-000C-0000-FFFF-FFFF42040000}" r="R24" connectionId="0">
    <xmlCellPr id="1" xr6:uid="{00000000-0010-0000-4204-000001000000}" uniqueName="P1082047">
      <xmlPr mapId="1" xpath="/TFI-IZD-POD/IPK-GFI-IZD-POD_1000380/P1082047" xmlDataType="decimal"/>
    </xmlCellPr>
  </singleXmlCell>
  <singleXmlCell id="1132" xr6:uid="{00000000-000C-0000-FFFF-FFFF43040000}" r="U24" connectionId="0">
    <xmlCellPr id="1" xr6:uid="{00000000-0010-0000-4304-000001000000}" uniqueName="P1082048">
      <xmlPr mapId="1" xpath="/TFI-IZD-POD/IPK-GFI-IZD-POD_1000380/P1082048" xmlDataType="decimal"/>
    </xmlCellPr>
  </singleXmlCell>
  <singleXmlCell id="1133" xr6:uid="{00000000-000C-0000-FFFF-FFFF44040000}" r="V24" connectionId="0">
    <xmlCellPr id="1" xr6:uid="{00000000-0010-0000-4404-000001000000}" uniqueName="P1082075">
      <xmlPr mapId="1" xpath="/TFI-IZD-POD/IPK-GFI-IZD-POD_1000380/P1082075" xmlDataType="decimal"/>
    </xmlCellPr>
  </singleXmlCell>
  <singleXmlCell id="1134" xr6:uid="{00000000-000C-0000-FFFF-FFFF45040000}" r="W24" connectionId="0">
    <xmlCellPr id="1" xr6:uid="{00000000-0010-0000-4504-000001000000}" uniqueName="P1082077">
      <xmlPr mapId="1" xpath="/TFI-IZD-POD/IPK-GFI-IZD-POD_1000380/P1082077" xmlDataType="decimal"/>
    </xmlCellPr>
  </singleXmlCell>
  <singleXmlCell id="1135" xr6:uid="{00000000-000C-0000-FFFF-FFFF46040000}" r="X24" connectionId="0">
    <xmlCellPr id="1" xr6:uid="{00000000-0010-0000-4604-000001000000}" uniqueName="P1082092">
      <xmlPr mapId="1" xpath="/TFI-IZD-POD/IPK-GFI-IZD-POD_1000380/P1082092" xmlDataType="decimal"/>
    </xmlCellPr>
  </singleXmlCell>
  <singleXmlCell id="1136" xr6:uid="{00000000-000C-0000-FFFF-FFFF47040000}" r="Y24" connectionId="0">
    <xmlCellPr id="1" xr6:uid="{00000000-0010-0000-4704-000001000000}" uniqueName="P1082094">
      <xmlPr mapId="1" xpath="/TFI-IZD-POD/IPK-GFI-IZD-POD_1000380/P1082094" xmlDataType="decimal"/>
    </xmlCellPr>
  </singleXmlCell>
  <singleXmlCell id="1137" xr6:uid="{00000000-000C-0000-FFFF-FFFF48040000}" r="H26" connectionId="0">
    <xmlCellPr id="1" xr6:uid="{00000000-0010-0000-4804-000001000000}" uniqueName="P1079944">
      <xmlPr mapId="1" xpath="/TFI-IZD-POD/IPK-GFI-IZD-POD_1000380/P1079944" xmlDataType="decimal"/>
    </xmlCellPr>
  </singleXmlCell>
  <singleXmlCell id="1138" xr6:uid="{00000000-000C-0000-FFFF-FFFF49040000}" r="I26" connectionId="0">
    <xmlCellPr id="1" xr6:uid="{00000000-0010-0000-4904-000001000000}" uniqueName="P1079945">
      <xmlPr mapId="1" xpath="/TFI-IZD-POD/IPK-GFI-IZD-POD_1000380/P1079945" xmlDataType="decimal"/>
    </xmlCellPr>
  </singleXmlCell>
  <singleXmlCell id="1139" xr6:uid="{00000000-000C-0000-FFFF-FFFF4A040000}" r="J26" connectionId="0">
    <xmlCellPr id="1" xr6:uid="{00000000-0010-0000-4A04-000001000000}" uniqueName="P1079946">
      <xmlPr mapId="1" xpath="/TFI-IZD-POD/IPK-GFI-IZD-POD_1000380/P1079946" xmlDataType="decimal"/>
    </xmlCellPr>
  </singleXmlCell>
  <singleXmlCell id="1140" xr6:uid="{00000000-000C-0000-FFFF-FFFF4B040000}" r="K26" connectionId="0">
    <xmlCellPr id="1" xr6:uid="{00000000-0010-0000-4B04-000001000000}" uniqueName="P1079947">
      <xmlPr mapId="1" xpath="/TFI-IZD-POD/IPK-GFI-IZD-POD_1000380/P1079947" xmlDataType="decimal"/>
    </xmlCellPr>
  </singleXmlCell>
  <singleXmlCell id="1141" xr6:uid="{00000000-000C-0000-FFFF-FFFF4C040000}" r="L26" connectionId="0">
    <xmlCellPr id="1" xr6:uid="{00000000-0010-0000-4C04-000001000000}" uniqueName="P1079948">
      <xmlPr mapId="1" xpath="/TFI-IZD-POD/IPK-GFI-IZD-POD_1000380/P1079948" xmlDataType="decimal"/>
    </xmlCellPr>
  </singleXmlCell>
  <singleXmlCell id="1142" xr6:uid="{00000000-000C-0000-FFFF-FFFF4D040000}" r="M26" connectionId="0">
    <xmlCellPr id="1" xr6:uid="{00000000-0010-0000-4D04-000001000000}" uniqueName="P1079949">
      <xmlPr mapId="1" xpath="/TFI-IZD-POD/IPK-GFI-IZD-POD_1000380/P1079949" xmlDataType="decimal"/>
    </xmlCellPr>
  </singleXmlCell>
  <singleXmlCell id="1143" xr6:uid="{00000000-000C-0000-FFFF-FFFF4E040000}" r="N26" connectionId="0">
    <xmlCellPr id="1" xr6:uid="{00000000-0010-0000-4E04-000001000000}" uniqueName="P1079950">
      <xmlPr mapId="1" xpath="/TFI-IZD-POD/IPK-GFI-IZD-POD_1000380/P1079950" xmlDataType="decimal"/>
    </xmlCellPr>
  </singleXmlCell>
  <singleXmlCell id="1144" xr6:uid="{00000000-000C-0000-FFFF-FFFF4F040000}" r="O26" connectionId="0">
    <xmlCellPr id="1" xr6:uid="{00000000-0010-0000-4F04-000001000000}" uniqueName="P1079951">
      <xmlPr mapId="1" xpath="/TFI-IZD-POD/IPK-GFI-IZD-POD_1000380/P1079951" xmlDataType="decimal"/>
    </xmlCellPr>
  </singleXmlCell>
  <singleXmlCell id="1145" xr6:uid="{00000000-000C-0000-FFFF-FFFF50040000}" r="P26" connectionId="0">
    <xmlCellPr id="1" xr6:uid="{00000000-0010-0000-5004-000001000000}" uniqueName="P1082096">
      <xmlPr mapId="1" xpath="/TFI-IZD-POD/IPK-GFI-IZD-POD_1000380/P1082096" xmlDataType="decimal"/>
    </xmlCellPr>
  </singleXmlCell>
  <singleXmlCell id="1146" xr6:uid="{00000000-000C-0000-FFFF-FFFF51040000}" r="Q26" connectionId="0">
    <xmlCellPr id="1" xr6:uid="{00000000-0010-0000-5104-000001000000}" uniqueName="P1082098">
      <xmlPr mapId="1" xpath="/TFI-IZD-POD/IPK-GFI-IZD-POD_1000380/P1082098" xmlDataType="decimal"/>
    </xmlCellPr>
  </singleXmlCell>
  <singleXmlCell id="1147" xr6:uid="{00000000-000C-0000-FFFF-FFFF52040000}" r="R26" connectionId="0">
    <xmlCellPr id="1" xr6:uid="{00000000-0010-0000-5204-000001000000}" uniqueName="P1082100">
      <xmlPr mapId="1" xpath="/TFI-IZD-POD/IPK-GFI-IZD-POD_1000380/P1082100" xmlDataType="decimal"/>
    </xmlCellPr>
  </singleXmlCell>
  <singleXmlCell id="1148" xr6:uid="{00000000-000C-0000-FFFF-FFFF53040000}" r="U26" connectionId="0">
    <xmlCellPr id="1" xr6:uid="{00000000-0010-0000-5304-000001000000}" uniqueName="P1082102">
      <xmlPr mapId="1" xpath="/TFI-IZD-POD/IPK-GFI-IZD-POD_1000380/P1082102" xmlDataType="decimal"/>
    </xmlCellPr>
  </singleXmlCell>
  <singleXmlCell id="1149" xr6:uid="{00000000-000C-0000-FFFF-FFFF54040000}" r="V26" connectionId="0">
    <xmlCellPr id="1" xr6:uid="{00000000-0010-0000-5404-000001000000}" uniqueName="P1082104">
      <xmlPr mapId="1" xpath="/TFI-IZD-POD/IPK-GFI-IZD-POD_1000380/P1082104" xmlDataType="decimal"/>
    </xmlCellPr>
  </singleXmlCell>
  <singleXmlCell id="1150" xr6:uid="{00000000-000C-0000-FFFF-FFFF55040000}" r="W26" connectionId="0">
    <xmlCellPr id="1" xr6:uid="{00000000-0010-0000-5504-000001000000}" uniqueName="P1082105">
      <xmlPr mapId="1" xpath="/TFI-IZD-POD/IPK-GFI-IZD-POD_1000380/P1082105" xmlDataType="decimal"/>
    </xmlCellPr>
  </singleXmlCell>
  <singleXmlCell id="1151" xr6:uid="{00000000-000C-0000-FFFF-FFFF56040000}" r="X26" connectionId="0">
    <xmlCellPr id="1" xr6:uid="{00000000-0010-0000-5604-000001000000}" uniqueName="P1082106">
      <xmlPr mapId="1" xpath="/TFI-IZD-POD/IPK-GFI-IZD-POD_1000380/P1082106" xmlDataType="decimal"/>
    </xmlCellPr>
  </singleXmlCell>
  <singleXmlCell id="1152" xr6:uid="{00000000-000C-0000-FFFF-FFFF57040000}" r="Y26" connectionId="0">
    <xmlCellPr id="1" xr6:uid="{00000000-0010-0000-5704-000001000000}" uniqueName="P1082108">
      <xmlPr mapId="1" xpath="/TFI-IZD-POD/IPK-GFI-IZD-POD_1000380/P1082108" xmlDataType="decimal"/>
    </xmlCellPr>
  </singleXmlCell>
  <singleXmlCell id="1153" xr6:uid="{00000000-000C-0000-FFFF-FFFF58040000}" r="H27" connectionId="0">
    <xmlCellPr id="1" xr6:uid="{00000000-0010-0000-5804-000001000000}" uniqueName="P1079952">
      <xmlPr mapId="1" xpath="/TFI-IZD-POD/IPK-GFI-IZD-POD_1000380/P1079952" xmlDataType="decimal"/>
    </xmlCellPr>
  </singleXmlCell>
  <singleXmlCell id="1154" xr6:uid="{00000000-000C-0000-FFFF-FFFF59040000}" r="I27" connectionId="0">
    <xmlCellPr id="1" xr6:uid="{00000000-0010-0000-5904-000001000000}" uniqueName="P1079953">
      <xmlPr mapId="1" xpath="/TFI-IZD-POD/IPK-GFI-IZD-POD_1000380/P1079953" xmlDataType="decimal"/>
    </xmlCellPr>
  </singleXmlCell>
  <singleXmlCell id="1155" xr6:uid="{00000000-000C-0000-FFFF-FFFF5A040000}" r="J27" connectionId="0">
    <xmlCellPr id="1" xr6:uid="{00000000-0010-0000-5A04-000001000000}" uniqueName="P1079954">
      <xmlPr mapId="1" xpath="/TFI-IZD-POD/IPK-GFI-IZD-POD_1000380/P1079954" xmlDataType="decimal"/>
    </xmlCellPr>
  </singleXmlCell>
  <singleXmlCell id="1156" xr6:uid="{00000000-000C-0000-FFFF-FFFF5B040000}" r="K27" connectionId="0">
    <xmlCellPr id="1" xr6:uid="{00000000-0010-0000-5B04-000001000000}" uniqueName="P1079955">
      <xmlPr mapId="1" xpath="/TFI-IZD-POD/IPK-GFI-IZD-POD_1000380/P1079955" xmlDataType="decimal"/>
    </xmlCellPr>
  </singleXmlCell>
  <singleXmlCell id="1157" xr6:uid="{00000000-000C-0000-FFFF-FFFF5C040000}" r="L27" connectionId="0">
    <xmlCellPr id="1" xr6:uid="{00000000-0010-0000-5C04-000001000000}" uniqueName="P1079956">
      <xmlPr mapId="1" xpath="/TFI-IZD-POD/IPK-GFI-IZD-POD_1000380/P1079956" xmlDataType="decimal"/>
    </xmlCellPr>
  </singleXmlCell>
  <singleXmlCell id="1158" xr6:uid="{00000000-000C-0000-FFFF-FFFF5D040000}" r="M27" connectionId="0">
    <xmlCellPr id="1" xr6:uid="{00000000-0010-0000-5D04-000001000000}" uniqueName="P1079957">
      <xmlPr mapId="1" xpath="/TFI-IZD-POD/IPK-GFI-IZD-POD_1000380/P1079957" xmlDataType="decimal"/>
    </xmlCellPr>
  </singleXmlCell>
  <singleXmlCell id="1159" xr6:uid="{00000000-000C-0000-FFFF-FFFF5E040000}" r="N27" connectionId="0">
    <xmlCellPr id="1" xr6:uid="{00000000-0010-0000-5E04-000001000000}" uniqueName="P1079958">
      <xmlPr mapId="1" xpath="/TFI-IZD-POD/IPK-GFI-IZD-POD_1000380/P1079958" xmlDataType="decimal"/>
    </xmlCellPr>
  </singleXmlCell>
  <singleXmlCell id="1160" xr6:uid="{00000000-000C-0000-FFFF-FFFF5F040000}" r="O27" connectionId="0">
    <xmlCellPr id="1" xr6:uid="{00000000-0010-0000-5F04-000001000000}" uniqueName="P1079959">
      <xmlPr mapId="1" xpath="/TFI-IZD-POD/IPK-GFI-IZD-POD_1000380/P1079959" xmlDataType="decimal"/>
    </xmlCellPr>
  </singleXmlCell>
  <singleXmlCell id="1161" xr6:uid="{00000000-000C-0000-FFFF-FFFF60040000}" r="P27" connectionId="0">
    <xmlCellPr id="1" xr6:uid="{00000000-0010-0000-6004-000001000000}" uniqueName="P1082110">
      <xmlPr mapId="1" xpath="/TFI-IZD-POD/IPK-GFI-IZD-POD_1000380/P1082110" xmlDataType="decimal"/>
    </xmlCellPr>
  </singleXmlCell>
  <singleXmlCell id="1162" xr6:uid="{00000000-000C-0000-FFFF-FFFF61040000}" r="Q27" connectionId="0">
    <xmlCellPr id="1" xr6:uid="{00000000-0010-0000-6104-000001000000}" uniqueName="P1082112">
      <xmlPr mapId="1" xpath="/TFI-IZD-POD/IPK-GFI-IZD-POD_1000380/P1082112" xmlDataType="decimal"/>
    </xmlCellPr>
  </singleXmlCell>
  <singleXmlCell id="1163" xr6:uid="{00000000-000C-0000-FFFF-FFFF62040000}" r="R27" connectionId="0">
    <xmlCellPr id="1" xr6:uid="{00000000-0010-0000-6204-000001000000}" uniqueName="P1082115">
      <xmlPr mapId="1" xpath="/TFI-IZD-POD/IPK-GFI-IZD-POD_1000380/P1082115" xmlDataType="decimal"/>
    </xmlCellPr>
  </singleXmlCell>
  <singleXmlCell id="1164" xr6:uid="{00000000-000C-0000-FFFF-FFFF63040000}" r="U27" connectionId="0">
    <xmlCellPr id="1" xr6:uid="{00000000-0010-0000-6304-000001000000}" uniqueName="P1082118">
      <xmlPr mapId="1" xpath="/TFI-IZD-POD/IPK-GFI-IZD-POD_1000380/P1082118" xmlDataType="decimal"/>
    </xmlCellPr>
  </singleXmlCell>
  <singleXmlCell id="1165" xr6:uid="{00000000-000C-0000-FFFF-FFFF64040000}" r="V27" connectionId="0">
    <xmlCellPr id="1" xr6:uid="{00000000-0010-0000-6404-000001000000}" uniqueName="P1082121">
      <xmlPr mapId="1" xpath="/TFI-IZD-POD/IPK-GFI-IZD-POD_1000380/P1082121" xmlDataType="decimal"/>
    </xmlCellPr>
  </singleXmlCell>
  <singleXmlCell id="1166" xr6:uid="{00000000-000C-0000-FFFF-FFFF65040000}" r="W27" connectionId="0">
    <xmlCellPr id="1" xr6:uid="{00000000-0010-0000-6504-000001000000}" uniqueName="P1082125">
      <xmlPr mapId="1" xpath="/TFI-IZD-POD/IPK-GFI-IZD-POD_1000380/P1082125" xmlDataType="decimal"/>
    </xmlCellPr>
  </singleXmlCell>
  <singleXmlCell id="1167" xr6:uid="{00000000-000C-0000-FFFF-FFFF66040000}" r="X27" connectionId="0">
    <xmlCellPr id="1" xr6:uid="{00000000-0010-0000-6604-000001000000}" uniqueName="P1082133">
      <xmlPr mapId="1" xpath="/TFI-IZD-POD/IPK-GFI-IZD-POD_1000380/P1082133" xmlDataType="decimal"/>
    </xmlCellPr>
  </singleXmlCell>
  <singleXmlCell id="1168" xr6:uid="{00000000-000C-0000-FFFF-FFFF67040000}" r="Y27" connectionId="0">
    <xmlCellPr id="1" xr6:uid="{00000000-0010-0000-6704-000001000000}" uniqueName="P1082135">
      <xmlPr mapId="1" xpath="/TFI-IZD-POD/IPK-GFI-IZD-POD_1000380/P1082135" xmlDataType="decimal"/>
    </xmlCellPr>
  </singleXmlCell>
  <singleXmlCell id="1169" xr6:uid="{00000000-000C-0000-FFFF-FFFF68040000}" r="H28" connectionId="0">
    <xmlCellPr id="1" xr6:uid="{00000000-0010-0000-6804-000001000000}" uniqueName="P1079960">
      <xmlPr mapId="1" xpath="/TFI-IZD-POD/IPK-GFI-IZD-POD_1000380/P1079960" xmlDataType="decimal"/>
    </xmlCellPr>
  </singleXmlCell>
  <singleXmlCell id="1170" xr6:uid="{00000000-000C-0000-FFFF-FFFF69040000}" r="I28" connectionId="0">
    <xmlCellPr id="1" xr6:uid="{00000000-0010-0000-6904-000001000000}" uniqueName="P1079961">
      <xmlPr mapId="1" xpath="/TFI-IZD-POD/IPK-GFI-IZD-POD_1000380/P1079961" xmlDataType="decimal"/>
    </xmlCellPr>
  </singleXmlCell>
  <singleXmlCell id="1171" xr6:uid="{00000000-000C-0000-FFFF-FFFF6A040000}" r="J28" connectionId="0">
    <xmlCellPr id="1" xr6:uid="{00000000-0010-0000-6A04-000001000000}" uniqueName="P1079962">
      <xmlPr mapId="1" xpath="/TFI-IZD-POD/IPK-GFI-IZD-POD_1000380/P1079962" xmlDataType="decimal"/>
    </xmlCellPr>
  </singleXmlCell>
  <singleXmlCell id="1172" xr6:uid="{00000000-000C-0000-FFFF-FFFF6B040000}" r="K28" connectionId="0">
    <xmlCellPr id="1" xr6:uid="{00000000-0010-0000-6B04-000001000000}" uniqueName="P1079963">
      <xmlPr mapId="1" xpath="/TFI-IZD-POD/IPK-GFI-IZD-POD_1000380/P1079963" xmlDataType="decimal"/>
    </xmlCellPr>
  </singleXmlCell>
  <singleXmlCell id="1173" xr6:uid="{00000000-000C-0000-FFFF-FFFF6C040000}" r="L28" connectionId="0">
    <xmlCellPr id="1" xr6:uid="{00000000-0010-0000-6C04-000001000000}" uniqueName="P1079964">
      <xmlPr mapId="1" xpath="/TFI-IZD-POD/IPK-GFI-IZD-POD_1000380/P1079964" xmlDataType="decimal"/>
    </xmlCellPr>
  </singleXmlCell>
  <singleXmlCell id="1174" xr6:uid="{00000000-000C-0000-FFFF-FFFF6D040000}" r="M28" connectionId="0">
    <xmlCellPr id="1" xr6:uid="{00000000-0010-0000-6D04-000001000000}" uniqueName="P1079965">
      <xmlPr mapId="1" xpath="/TFI-IZD-POD/IPK-GFI-IZD-POD_1000380/P1079965" xmlDataType="decimal"/>
    </xmlCellPr>
  </singleXmlCell>
  <singleXmlCell id="1175" xr6:uid="{00000000-000C-0000-FFFF-FFFF6E040000}" r="N28" connectionId="0">
    <xmlCellPr id="1" xr6:uid="{00000000-0010-0000-6E04-000001000000}" uniqueName="P1079966">
      <xmlPr mapId="1" xpath="/TFI-IZD-POD/IPK-GFI-IZD-POD_1000380/P1079966" xmlDataType="decimal"/>
    </xmlCellPr>
  </singleXmlCell>
  <singleXmlCell id="1176" xr6:uid="{00000000-000C-0000-FFFF-FFFF6F040000}" r="O28" connectionId="0">
    <xmlCellPr id="1" xr6:uid="{00000000-0010-0000-6F04-000001000000}" uniqueName="P1079967">
      <xmlPr mapId="1" xpath="/TFI-IZD-POD/IPK-GFI-IZD-POD_1000380/P1079967" xmlDataType="decimal"/>
    </xmlCellPr>
  </singleXmlCell>
  <singleXmlCell id="1177" xr6:uid="{00000000-000C-0000-FFFF-FFFF70040000}" r="P28" connectionId="0">
    <xmlCellPr id="1" xr6:uid="{00000000-0010-0000-7004-000001000000}" uniqueName="P1082136">
      <xmlPr mapId="1" xpath="/TFI-IZD-POD/IPK-GFI-IZD-POD_1000380/P1082136" xmlDataType="decimal"/>
    </xmlCellPr>
  </singleXmlCell>
  <singleXmlCell id="1178" xr6:uid="{00000000-000C-0000-FFFF-FFFF71040000}" r="Q28" connectionId="0">
    <xmlCellPr id="1" xr6:uid="{00000000-0010-0000-7104-000001000000}" uniqueName="P1082139">
      <xmlPr mapId="1" xpath="/TFI-IZD-POD/IPK-GFI-IZD-POD_1000380/P1082139" xmlDataType="decimal"/>
    </xmlCellPr>
  </singleXmlCell>
  <singleXmlCell id="1179" xr6:uid="{00000000-000C-0000-FFFF-FFFF72040000}" r="R28" connectionId="0">
    <xmlCellPr id="1" xr6:uid="{00000000-0010-0000-7204-000001000000}" uniqueName="P1082147">
      <xmlPr mapId="1" xpath="/TFI-IZD-POD/IPK-GFI-IZD-POD_1000380/P1082147" xmlDataType="decimal"/>
    </xmlCellPr>
  </singleXmlCell>
  <singleXmlCell id="1180" xr6:uid="{00000000-000C-0000-FFFF-FFFF73040000}" r="U28" connectionId="0">
    <xmlCellPr id="1" xr6:uid="{00000000-0010-0000-7304-000001000000}" uniqueName="P1082148">
      <xmlPr mapId="1" xpath="/TFI-IZD-POD/IPK-GFI-IZD-POD_1000380/P1082148" xmlDataType="decimal"/>
    </xmlCellPr>
  </singleXmlCell>
  <singleXmlCell id="1181" xr6:uid="{00000000-000C-0000-FFFF-FFFF74040000}" r="V28" connectionId="0">
    <xmlCellPr id="1" xr6:uid="{00000000-0010-0000-7404-000001000000}" uniqueName="P1082149">
      <xmlPr mapId="1" xpath="/TFI-IZD-POD/IPK-GFI-IZD-POD_1000380/P1082149" xmlDataType="decimal"/>
    </xmlCellPr>
  </singleXmlCell>
  <singleXmlCell id="1182" xr6:uid="{00000000-000C-0000-FFFF-FFFF75040000}" r="W28" connectionId="0">
    <xmlCellPr id="1" xr6:uid="{00000000-0010-0000-7504-000001000000}" uniqueName="P1082150">
      <xmlPr mapId="1" xpath="/TFI-IZD-POD/IPK-GFI-IZD-POD_1000380/P1082150" xmlDataType="decimal"/>
    </xmlCellPr>
  </singleXmlCell>
  <singleXmlCell id="1183" xr6:uid="{00000000-000C-0000-FFFF-FFFF76040000}" r="X28" connectionId="0">
    <xmlCellPr id="1" xr6:uid="{00000000-0010-0000-7604-000001000000}" uniqueName="P1082151">
      <xmlPr mapId="1" xpath="/TFI-IZD-POD/IPK-GFI-IZD-POD_1000380/P1082151" xmlDataType="decimal"/>
    </xmlCellPr>
  </singleXmlCell>
  <singleXmlCell id="1184" xr6:uid="{00000000-000C-0000-FFFF-FFFF77040000}" r="Y28" connectionId="0">
    <xmlCellPr id="1" xr6:uid="{00000000-0010-0000-7704-000001000000}" uniqueName="P1082152">
      <xmlPr mapId="1" xpath="/TFI-IZD-POD/IPK-GFI-IZD-POD_1000380/P1082152" xmlDataType="decimal"/>
    </xmlCellPr>
  </singleXmlCell>
  <singleXmlCell id="1185" xr6:uid="{00000000-000C-0000-FFFF-FFFF78040000}" r="H29" connectionId="0">
    <xmlCellPr id="1" xr6:uid="{00000000-0010-0000-7804-000001000000}" uniqueName="P1079968">
      <xmlPr mapId="1" xpath="/TFI-IZD-POD/IPK-GFI-IZD-POD_1000380/P1079968" xmlDataType="decimal"/>
    </xmlCellPr>
  </singleXmlCell>
  <singleXmlCell id="1186" xr6:uid="{00000000-000C-0000-FFFF-FFFF79040000}" r="I29" connectionId="0">
    <xmlCellPr id="1" xr6:uid="{00000000-0010-0000-7904-000001000000}" uniqueName="P1079969">
      <xmlPr mapId="1" xpath="/TFI-IZD-POD/IPK-GFI-IZD-POD_1000380/P1079969" xmlDataType="decimal"/>
    </xmlCellPr>
  </singleXmlCell>
  <singleXmlCell id="1187" xr6:uid="{00000000-000C-0000-FFFF-FFFF7A040000}" r="J29" connectionId="0">
    <xmlCellPr id="1" xr6:uid="{00000000-0010-0000-7A04-000001000000}" uniqueName="P1079970">
      <xmlPr mapId="1" xpath="/TFI-IZD-POD/IPK-GFI-IZD-POD_1000380/P1079970" xmlDataType="decimal"/>
    </xmlCellPr>
  </singleXmlCell>
  <singleXmlCell id="1188" xr6:uid="{00000000-000C-0000-FFFF-FFFF7B040000}" r="K29" connectionId="0">
    <xmlCellPr id="1" xr6:uid="{00000000-0010-0000-7B04-000001000000}" uniqueName="P1079971">
      <xmlPr mapId="1" xpath="/TFI-IZD-POD/IPK-GFI-IZD-POD_1000380/P1079971" xmlDataType="decimal"/>
    </xmlCellPr>
  </singleXmlCell>
  <singleXmlCell id="1189" xr6:uid="{00000000-000C-0000-FFFF-FFFF7C040000}" r="L29" connectionId="0">
    <xmlCellPr id="1" xr6:uid="{00000000-0010-0000-7C04-000001000000}" uniqueName="P1079972">
      <xmlPr mapId="1" xpath="/TFI-IZD-POD/IPK-GFI-IZD-POD_1000380/P1079972" xmlDataType="decimal"/>
    </xmlCellPr>
  </singleXmlCell>
  <singleXmlCell id="1190" xr6:uid="{00000000-000C-0000-FFFF-FFFF7D040000}" r="M29" connectionId="0">
    <xmlCellPr id="1" xr6:uid="{00000000-0010-0000-7D04-000001000000}" uniqueName="P1079973">
      <xmlPr mapId="1" xpath="/TFI-IZD-POD/IPK-GFI-IZD-POD_1000380/P1079973" xmlDataType="decimal"/>
    </xmlCellPr>
  </singleXmlCell>
  <singleXmlCell id="1191" xr6:uid="{00000000-000C-0000-FFFF-FFFF7E040000}" r="N29" connectionId="0">
    <xmlCellPr id="1" xr6:uid="{00000000-0010-0000-7E04-000001000000}" uniqueName="P1079974">
      <xmlPr mapId="1" xpath="/TFI-IZD-POD/IPK-GFI-IZD-POD_1000380/P1079974" xmlDataType="decimal"/>
    </xmlCellPr>
  </singleXmlCell>
  <singleXmlCell id="1192" xr6:uid="{00000000-000C-0000-FFFF-FFFF7F040000}" r="O29" connectionId="0">
    <xmlCellPr id="1" xr6:uid="{00000000-0010-0000-7F04-000001000000}" uniqueName="P1079975">
      <xmlPr mapId="1" xpath="/TFI-IZD-POD/IPK-GFI-IZD-POD_1000380/P1079975" xmlDataType="decimal"/>
    </xmlCellPr>
  </singleXmlCell>
  <singleXmlCell id="1193" xr6:uid="{00000000-000C-0000-FFFF-FFFF80040000}" r="P29" connectionId="0">
    <xmlCellPr id="1" xr6:uid="{00000000-0010-0000-8004-000001000000}" uniqueName="P1082153">
      <xmlPr mapId="1" xpath="/TFI-IZD-POD/IPK-GFI-IZD-POD_1000380/P1082153" xmlDataType="decimal"/>
    </xmlCellPr>
  </singleXmlCell>
  <singleXmlCell id="1194" xr6:uid="{00000000-000C-0000-FFFF-FFFF81040000}" r="Q29" connectionId="0">
    <xmlCellPr id="1" xr6:uid="{00000000-0010-0000-8104-000001000000}" uniqueName="P1082155">
      <xmlPr mapId="1" xpath="/TFI-IZD-POD/IPK-GFI-IZD-POD_1000380/P1082155" xmlDataType="decimal"/>
    </xmlCellPr>
  </singleXmlCell>
  <singleXmlCell id="1195" xr6:uid="{00000000-000C-0000-FFFF-FFFF82040000}" r="R29" connectionId="0">
    <xmlCellPr id="1" xr6:uid="{00000000-0010-0000-8204-000001000000}" uniqueName="P1082156">
      <xmlPr mapId="1" xpath="/TFI-IZD-POD/IPK-GFI-IZD-POD_1000380/P1082156" xmlDataType="decimal"/>
    </xmlCellPr>
  </singleXmlCell>
  <singleXmlCell id="1196" xr6:uid="{00000000-000C-0000-FFFF-FFFF83040000}" r="U29" connectionId="0">
    <xmlCellPr id="1" xr6:uid="{00000000-0010-0000-8304-000001000000}" uniqueName="P1082157">
      <xmlPr mapId="1" xpath="/TFI-IZD-POD/IPK-GFI-IZD-POD_1000380/P1082157" xmlDataType="decimal"/>
    </xmlCellPr>
  </singleXmlCell>
  <singleXmlCell id="1197" xr6:uid="{00000000-000C-0000-FFFF-FFFF84040000}" r="V29" connectionId="0">
    <xmlCellPr id="1" xr6:uid="{00000000-0010-0000-8404-000001000000}" uniqueName="P1082158">
      <xmlPr mapId="1" xpath="/TFI-IZD-POD/IPK-GFI-IZD-POD_1000380/P1082158" xmlDataType="decimal"/>
    </xmlCellPr>
  </singleXmlCell>
  <singleXmlCell id="1198" xr6:uid="{00000000-000C-0000-FFFF-FFFF85040000}" r="W29" connectionId="0">
    <xmlCellPr id="1" xr6:uid="{00000000-0010-0000-8504-000001000000}" uniqueName="P1082159">
      <xmlPr mapId="1" xpath="/TFI-IZD-POD/IPK-GFI-IZD-POD_1000380/P1082159" xmlDataType="decimal"/>
    </xmlCellPr>
  </singleXmlCell>
  <singleXmlCell id="1199" xr6:uid="{00000000-000C-0000-FFFF-FFFF86040000}" r="X29" connectionId="0">
    <xmlCellPr id="1" xr6:uid="{00000000-0010-0000-8604-000001000000}" uniqueName="P1082160">
      <xmlPr mapId="1" xpath="/TFI-IZD-POD/IPK-GFI-IZD-POD_1000380/P1082160" xmlDataType="decimal"/>
    </xmlCellPr>
  </singleXmlCell>
  <singleXmlCell id="1200" xr6:uid="{00000000-000C-0000-FFFF-FFFF87040000}" r="Y29" connectionId="0">
    <xmlCellPr id="1" xr6:uid="{00000000-0010-0000-8704-000001000000}" uniqueName="P1082161">
      <xmlPr mapId="1" xpath="/TFI-IZD-POD/IPK-GFI-IZD-POD_1000380/P1082161" xmlDataType="decimal"/>
    </xmlCellPr>
  </singleXmlCell>
  <singleXmlCell id="1201" xr6:uid="{00000000-000C-0000-FFFF-FFFF88040000}" r="H30" connectionId="0">
    <xmlCellPr id="1" xr6:uid="{00000000-0010-0000-8804-000001000000}" uniqueName="P1079976">
      <xmlPr mapId="1" xpath="/TFI-IZD-POD/IPK-GFI-IZD-POD_1000380/P1079976" xmlDataType="decimal"/>
    </xmlCellPr>
  </singleXmlCell>
  <singleXmlCell id="1202" xr6:uid="{00000000-000C-0000-FFFF-FFFF89040000}" r="I30" connectionId="0">
    <xmlCellPr id="1" xr6:uid="{00000000-0010-0000-8904-000001000000}" uniqueName="P1079977">
      <xmlPr mapId="1" xpath="/TFI-IZD-POD/IPK-GFI-IZD-POD_1000380/P1079977" xmlDataType="decimal"/>
    </xmlCellPr>
  </singleXmlCell>
  <singleXmlCell id="1203" xr6:uid="{00000000-000C-0000-FFFF-FFFF8A040000}" r="J30" connectionId="0">
    <xmlCellPr id="1" xr6:uid="{00000000-0010-0000-8A04-000001000000}" uniqueName="P1079978">
      <xmlPr mapId="1" xpath="/TFI-IZD-POD/IPK-GFI-IZD-POD_1000380/P1079978" xmlDataType="decimal"/>
    </xmlCellPr>
  </singleXmlCell>
  <singleXmlCell id="1204" xr6:uid="{00000000-000C-0000-FFFF-FFFF8B040000}" r="K30" connectionId="0">
    <xmlCellPr id="1" xr6:uid="{00000000-0010-0000-8B04-000001000000}" uniqueName="P1079979">
      <xmlPr mapId="1" xpath="/TFI-IZD-POD/IPK-GFI-IZD-POD_1000380/P1079979" xmlDataType="decimal"/>
    </xmlCellPr>
  </singleXmlCell>
  <singleXmlCell id="1205" xr6:uid="{00000000-000C-0000-FFFF-FFFF8C040000}" r="L30" connectionId="0">
    <xmlCellPr id="1" xr6:uid="{00000000-0010-0000-8C04-000001000000}" uniqueName="P1079980">
      <xmlPr mapId="1" xpath="/TFI-IZD-POD/IPK-GFI-IZD-POD_1000380/P1079980" xmlDataType="decimal"/>
    </xmlCellPr>
  </singleXmlCell>
  <singleXmlCell id="1206" xr6:uid="{00000000-000C-0000-FFFF-FFFF8D040000}" r="M30" connectionId="0">
    <xmlCellPr id="1" xr6:uid="{00000000-0010-0000-8D04-000001000000}" uniqueName="P1079981">
      <xmlPr mapId="1" xpath="/TFI-IZD-POD/IPK-GFI-IZD-POD_1000380/P1079981" xmlDataType="decimal"/>
    </xmlCellPr>
  </singleXmlCell>
  <singleXmlCell id="1207" xr6:uid="{00000000-000C-0000-FFFF-FFFF8E040000}" r="N30" connectionId="0">
    <xmlCellPr id="1" xr6:uid="{00000000-0010-0000-8E04-000001000000}" uniqueName="P1079982">
      <xmlPr mapId="1" xpath="/TFI-IZD-POD/IPK-GFI-IZD-POD_1000380/P1079982" xmlDataType="decimal"/>
    </xmlCellPr>
  </singleXmlCell>
  <singleXmlCell id="1208" xr6:uid="{00000000-000C-0000-FFFF-FFFF8F040000}" r="O30" connectionId="0">
    <xmlCellPr id="1" xr6:uid="{00000000-0010-0000-8F04-000001000000}" uniqueName="P1079983">
      <xmlPr mapId="1" xpath="/TFI-IZD-POD/IPK-GFI-IZD-POD_1000380/P1079983" xmlDataType="decimal"/>
    </xmlCellPr>
  </singleXmlCell>
  <singleXmlCell id="1209" xr6:uid="{00000000-000C-0000-FFFF-FFFF90040000}" r="P30" connectionId="0">
    <xmlCellPr id="1" xr6:uid="{00000000-0010-0000-9004-000001000000}" uniqueName="P1082162">
      <xmlPr mapId="1" xpath="/TFI-IZD-POD/IPK-GFI-IZD-POD_1000380/P1082162" xmlDataType="decimal"/>
    </xmlCellPr>
  </singleXmlCell>
  <singleXmlCell id="1210" xr6:uid="{00000000-000C-0000-FFFF-FFFF91040000}" r="Q30" connectionId="0">
    <xmlCellPr id="1" xr6:uid="{00000000-0010-0000-9104-000001000000}" uniqueName="P1082163">
      <xmlPr mapId="1" xpath="/TFI-IZD-POD/IPK-GFI-IZD-POD_1000380/P1082163" xmlDataType="decimal"/>
    </xmlCellPr>
  </singleXmlCell>
  <singleXmlCell id="1211" xr6:uid="{00000000-000C-0000-FFFF-FFFF92040000}" r="R30" connectionId="0">
    <xmlCellPr id="1" xr6:uid="{00000000-0010-0000-9204-000001000000}" uniqueName="P1082164">
      <xmlPr mapId="1" xpath="/TFI-IZD-POD/IPK-GFI-IZD-POD_1000380/P1082164" xmlDataType="decimal"/>
    </xmlCellPr>
  </singleXmlCell>
  <singleXmlCell id="1212" xr6:uid="{00000000-000C-0000-FFFF-FFFF93040000}" r="U30" connectionId="0">
    <xmlCellPr id="1" xr6:uid="{00000000-0010-0000-9304-000001000000}" uniqueName="P1082165">
      <xmlPr mapId="1" xpath="/TFI-IZD-POD/IPK-GFI-IZD-POD_1000380/P1082165" xmlDataType="decimal"/>
    </xmlCellPr>
  </singleXmlCell>
  <singleXmlCell id="1213" xr6:uid="{00000000-000C-0000-FFFF-FFFF94040000}" r="V30" connectionId="0">
    <xmlCellPr id="1" xr6:uid="{00000000-0010-0000-9404-000001000000}" uniqueName="P1082166">
      <xmlPr mapId="1" xpath="/TFI-IZD-POD/IPK-GFI-IZD-POD_1000380/P1082166" xmlDataType="decimal"/>
    </xmlCellPr>
  </singleXmlCell>
  <singleXmlCell id="1214" xr6:uid="{00000000-000C-0000-FFFF-FFFF95040000}" r="W30" connectionId="0">
    <xmlCellPr id="1" xr6:uid="{00000000-0010-0000-9504-000001000000}" uniqueName="P1082167">
      <xmlPr mapId="1" xpath="/TFI-IZD-POD/IPK-GFI-IZD-POD_1000380/P1082167" xmlDataType="decimal"/>
    </xmlCellPr>
  </singleXmlCell>
  <singleXmlCell id="1215" xr6:uid="{00000000-000C-0000-FFFF-FFFF96040000}" r="X30" connectionId="0">
    <xmlCellPr id="1" xr6:uid="{00000000-0010-0000-9604-000001000000}" uniqueName="P1082168">
      <xmlPr mapId="1" xpath="/TFI-IZD-POD/IPK-GFI-IZD-POD_1000380/P1082168" xmlDataType="decimal"/>
    </xmlCellPr>
  </singleXmlCell>
  <singleXmlCell id="1216" xr6:uid="{00000000-000C-0000-FFFF-FFFF97040000}" r="Y30" connectionId="0">
    <xmlCellPr id="1" xr6:uid="{00000000-0010-0000-9704-000001000000}" uniqueName="P1082169">
      <xmlPr mapId="1" xpath="/TFI-IZD-POD/IPK-GFI-IZD-POD_1000380/P1082169" xmlDataType="decimal"/>
    </xmlCellPr>
  </singleXmlCell>
  <singleXmlCell id="1217" xr6:uid="{00000000-000C-0000-FFFF-FFFF98040000}" r="H32" connectionId="0">
    <xmlCellPr id="1" xr6:uid="{00000000-0010-0000-9804-000001000000}" uniqueName="P1079984">
      <xmlPr mapId="1" xpath="/TFI-IZD-POD/IPK-GFI-IZD-POD_1000380/P1079984" xmlDataType="decimal"/>
    </xmlCellPr>
  </singleXmlCell>
  <singleXmlCell id="1218" xr6:uid="{00000000-000C-0000-FFFF-FFFF99040000}" r="I32" connectionId="0">
    <xmlCellPr id="1" xr6:uid="{00000000-0010-0000-9904-000001000000}" uniqueName="P1079985">
      <xmlPr mapId="1" xpath="/TFI-IZD-POD/IPK-GFI-IZD-POD_1000380/P1079985" xmlDataType="decimal"/>
    </xmlCellPr>
  </singleXmlCell>
  <singleXmlCell id="1219" xr6:uid="{00000000-000C-0000-FFFF-FFFF9A040000}" r="J32" connectionId="0">
    <xmlCellPr id="1" xr6:uid="{00000000-0010-0000-9A04-000001000000}" uniqueName="P1079986">
      <xmlPr mapId="1" xpath="/TFI-IZD-POD/IPK-GFI-IZD-POD_1000380/P1079986" xmlDataType="decimal"/>
    </xmlCellPr>
  </singleXmlCell>
  <singleXmlCell id="1220" xr6:uid="{00000000-000C-0000-FFFF-FFFF9B040000}" r="K32" connectionId="0">
    <xmlCellPr id="1" xr6:uid="{00000000-0010-0000-9B04-000001000000}" uniqueName="P1079987">
      <xmlPr mapId="1" xpath="/TFI-IZD-POD/IPK-GFI-IZD-POD_1000380/P1079987" xmlDataType="decimal"/>
    </xmlCellPr>
  </singleXmlCell>
  <singleXmlCell id="1221" xr6:uid="{00000000-000C-0000-FFFF-FFFF9C040000}" r="L32" connectionId="0">
    <xmlCellPr id="1" xr6:uid="{00000000-0010-0000-9C04-000001000000}" uniqueName="P1079988">
      <xmlPr mapId="1" xpath="/TFI-IZD-POD/IPK-GFI-IZD-POD_1000380/P1079988" xmlDataType="decimal"/>
    </xmlCellPr>
  </singleXmlCell>
  <singleXmlCell id="1222" xr6:uid="{00000000-000C-0000-FFFF-FFFF9D040000}" r="M32" connectionId="0">
    <xmlCellPr id="1" xr6:uid="{00000000-0010-0000-9D04-000001000000}" uniqueName="P1079989">
      <xmlPr mapId="1" xpath="/TFI-IZD-POD/IPK-GFI-IZD-POD_1000380/P1079989" xmlDataType="decimal"/>
    </xmlCellPr>
  </singleXmlCell>
  <singleXmlCell id="1223" xr6:uid="{00000000-000C-0000-FFFF-FFFF9E040000}" r="N32" connectionId="0">
    <xmlCellPr id="1" xr6:uid="{00000000-0010-0000-9E04-000001000000}" uniqueName="P1079990">
      <xmlPr mapId="1" xpath="/TFI-IZD-POD/IPK-GFI-IZD-POD_1000380/P1079990" xmlDataType="decimal"/>
    </xmlCellPr>
  </singleXmlCell>
  <singleXmlCell id="1224" xr6:uid="{00000000-000C-0000-FFFF-FFFF9F040000}" r="O32" connectionId="0">
    <xmlCellPr id="1" xr6:uid="{00000000-0010-0000-9F04-000001000000}" uniqueName="P1079991">
      <xmlPr mapId="1" xpath="/TFI-IZD-POD/IPK-GFI-IZD-POD_1000380/P1079991" xmlDataType="decimal"/>
    </xmlCellPr>
  </singleXmlCell>
  <singleXmlCell id="1225" xr6:uid="{00000000-000C-0000-FFFF-FFFFA0040000}" r="P32" connectionId="0">
    <xmlCellPr id="1" xr6:uid="{00000000-0010-0000-A004-000001000000}" uniqueName="P1082170">
      <xmlPr mapId="1" xpath="/TFI-IZD-POD/IPK-GFI-IZD-POD_1000380/P1082170" xmlDataType="decimal"/>
    </xmlCellPr>
  </singleXmlCell>
  <singleXmlCell id="1226" xr6:uid="{00000000-000C-0000-FFFF-FFFFA1040000}" r="Q32" connectionId="0">
    <xmlCellPr id="1" xr6:uid="{00000000-0010-0000-A104-000001000000}" uniqueName="P1082171">
      <xmlPr mapId="1" xpath="/TFI-IZD-POD/IPK-GFI-IZD-POD_1000380/P1082171" xmlDataType="decimal"/>
    </xmlCellPr>
  </singleXmlCell>
  <singleXmlCell id="1227" xr6:uid="{00000000-000C-0000-FFFF-FFFFA2040000}" r="R32" connectionId="0">
    <xmlCellPr id="1" xr6:uid="{00000000-0010-0000-A204-000001000000}" uniqueName="P1082172">
      <xmlPr mapId="1" xpath="/TFI-IZD-POD/IPK-GFI-IZD-POD_1000380/P1082172" xmlDataType="decimal"/>
    </xmlCellPr>
  </singleXmlCell>
  <singleXmlCell id="1228" xr6:uid="{00000000-000C-0000-FFFF-FFFFA3040000}" r="U32" connectionId="0">
    <xmlCellPr id="1" xr6:uid="{00000000-0010-0000-A304-000001000000}" uniqueName="P1082173">
      <xmlPr mapId="1" xpath="/TFI-IZD-POD/IPK-GFI-IZD-POD_1000380/P1082173" xmlDataType="decimal"/>
    </xmlCellPr>
  </singleXmlCell>
  <singleXmlCell id="1229" xr6:uid="{00000000-000C-0000-FFFF-FFFFA4040000}" r="V32" connectionId="0">
    <xmlCellPr id="1" xr6:uid="{00000000-0010-0000-A404-000001000000}" uniqueName="P1082174">
      <xmlPr mapId="1" xpath="/TFI-IZD-POD/IPK-GFI-IZD-POD_1000380/P1082174" xmlDataType="decimal"/>
    </xmlCellPr>
  </singleXmlCell>
  <singleXmlCell id="1230" xr6:uid="{00000000-000C-0000-FFFF-FFFFA5040000}" r="W32" connectionId="0">
    <xmlCellPr id="1" xr6:uid="{00000000-0010-0000-A504-000001000000}" uniqueName="P1082175">
      <xmlPr mapId="1" xpath="/TFI-IZD-POD/IPK-GFI-IZD-POD_1000380/P1082175" xmlDataType="decimal"/>
    </xmlCellPr>
  </singleXmlCell>
  <singleXmlCell id="1231" xr6:uid="{00000000-000C-0000-FFFF-FFFFA6040000}" r="X32" connectionId="0">
    <xmlCellPr id="1" xr6:uid="{00000000-0010-0000-A604-000001000000}" uniqueName="P1082176">
      <xmlPr mapId="1" xpath="/TFI-IZD-POD/IPK-GFI-IZD-POD_1000380/P1082176" xmlDataType="decimal"/>
    </xmlCellPr>
  </singleXmlCell>
  <singleXmlCell id="1232" xr6:uid="{00000000-000C-0000-FFFF-FFFFA7040000}" r="Y32" connectionId="0">
    <xmlCellPr id="1" xr6:uid="{00000000-0010-0000-A704-000001000000}" uniqueName="P1082177">
      <xmlPr mapId="1" xpath="/TFI-IZD-POD/IPK-GFI-IZD-POD_1000380/P1082177" xmlDataType="decimal"/>
    </xmlCellPr>
  </singleXmlCell>
  <singleXmlCell id="1233" xr6:uid="{00000000-000C-0000-FFFF-FFFFA8040000}" r="H33" connectionId="0">
    <xmlCellPr id="1" xr6:uid="{00000000-0010-0000-A804-000001000000}" uniqueName="P1079992">
      <xmlPr mapId="1" xpath="/TFI-IZD-POD/IPK-GFI-IZD-POD_1000380/P1079992" xmlDataType="decimal"/>
    </xmlCellPr>
  </singleXmlCell>
  <singleXmlCell id="1234" xr6:uid="{00000000-000C-0000-FFFF-FFFFA9040000}" r="I33" connectionId="0">
    <xmlCellPr id="1" xr6:uid="{00000000-0010-0000-A904-000001000000}" uniqueName="P1079993">
      <xmlPr mapId="1" xpath="/TFI-IZD-POD/IPK-GFI-IZD-POD_1000380/P1079993" xmlDataType="decimal"/>
    </xmlCellPr>
  </singleXmlCell>
  <singleXmlCell id="1235" xr6:uid="{00000000-000C-0000-FFFF-FFFFAA040000}" r="J33" connectionId="0">
    <xmlCellPr id="1" xr6:uid="{00000000-0010-0000-AA04-000001000000}" uniqueName="P1079994">
      <xmlPr mapId="1" xpath="/TFI-IZD-POD/IPK-GFI-IZD-POD_1000380/P1079994" xmlDataType="decimal"/>
    </xmlCellPr>
  </singleXmlCell>
  <singleXmlCell id="1236" xr6:uid="{00000000-000C-0000-FFFF-FFFFAB040000}" r="K33" connectionId="0">
    <xmlCellPr id="1" xr6:uid="{00000000-0010-0000-AB04-000001000000}" uniqueName="P1079995">
      <xmlPr mapId="1" xpath="/TFI-IZD-POD/IPK-GFI-IZD-POD_1000380/P1079995" xmlDataType="decimal"/>
    </xmlCellPr>
  </singleXmlCell>
  <singleXmlCell id="1237" xr6:uid="{00000000-000C-0000-FFFF-FFFFAC040000}" r="L33" connectionId="0">
    <xmlCellPr id="1" xr6:uid="{00000000-0010-0000-AC04-000001000000}" uniqueName="P1079996">
      <xmlPr mapId="1" xpath="/TFI-IZD-POD/IPK-GFI-IZD-POD_1000380/P1079996" xmlDataType="decimal"/>
    </xmlCellPr>
  </singleXmlCell>
  <singleXmlCell id="1238" xr6:uid="{00000000-000C-0000-FFFF-FFFFAD040000}" r="M33" connectionId="0">
    <xmlCellPr id="1" xr6:uid="{00000000-0010-0000-AD04-000001000000}" uniqueName="P1079997">
      <xmlPr mapId="1" xpath="/TFI-IZD-POD/IPK-GFI-IZD-POD_1000380/P1079997" xmlDataType="decimal"/>
    </xmlCellPr>
  </singleXmlCell>
  <singleXmlCell id="1239" xr6:uid="{00000000-000C-0000-FFFF-FFFFAE040000}" r="N33" connectionId="0">
    <xmlCellPr id="1" xr6:uid="{00000000-0010-0000-AE04-000001000000}" uniqueName="P1079998">
      <xmlPr mapId="1" xpath="/TFI-IZD-POD/IPK-GFI-IZD-POD_1000380/P1079998" xmlDataType="decimal"/>
    </xmlCellPr>
  </singleXmlCell>
  <singleXmlCell id="1240" xr6:uid="{00000000-000C-0000-FFFF-FFFFAF040000}" r="O33" connectionId="0">
    <xmlCellPr id="1" xr6:uid="{00000000-0010-0000-AF04-000001000000}" uniqueName="P1079999">
      <xmlPr mapId="1" xpath="/TFI-IZD-POD/IPK-GFI-IZD-POD_1000380/P1079999" xmlDataType="decimal"/>
    </xmlCellPr>
  </singleXmlCell>
  <singleXmlCell id="1241" xr6:uid="{00000000-000C-0000-FFFF-FFFFB0040000}" r="P33" connectionId="0">
    <xmlCellPr id="1" xr6:uid="{00000000-0010-0000-B004-000001000000}" uniqueName="P1082178">
      <xmlPr mapId="1" xpath="/TFI-IZD-POD/IPK-GFI-IZD-POD_1000380/P1082178" xmlDataType="decimal"/>
    </xmlCellPr>
  </singleXmlCell>
  <singleXmlCell id="1242" xr6:uid="{00000000-000C-0000-FFFF-FFFFB1040000}" r="Q33" connectionId="0">
    <xmlCellPr id="1" xr6:uid="{00000000-0010-0000-B104-000001000000}" uniqueName="P1082179">
      <xmlPr mapId="1" xpath="/TFI-IZD-POD/IPK-GFI-IZD-POD_1000380/P1082179" xmlDataType="decimal"/>
    </xmlCellPr>
  </singleXmlCell>
  <singleXmlCell id="1243" xr6:uid="{00000000-000C-0000-FFFF-FFFFB2040000}" r="R33" connectionId="0">
    <xmlCellPr id="1" xr6:uid="{00000000-0010-0000-B204-000001000000}" uniqueName="P1082180">
      <xmlPr mapId="1" xpath="/TFI-IZD-POD/IPK-GFI-IZD-POD_1000380/P1082180" xmlDataType="decimal"/>
    </xmlCellPr>
  </singleXmlCell>
  <singleXmlCell id="1244" xr6:uid="{00000000-000C-0000-FFFF-FFFFB3040000}" r="U33" connectionId="0">
    <xmlCellPr id="1" xr6:uid="{00000000-0010-0000-B304-000001000000}" uniqueName="P1082181">
      <xmlPr mapId="1" xpath="/TFI-IZD-POD/IPK-GFI-IZD-POD_1000380/P1082181" xmlDataType="decimal"/>
    </xmlCellPr>
  </singleXmlCell>
  <singleXmlCell id="1245" xr6:uid="{00000000-000C-0000-FFFF-FFFFB4040000}" r="V33" connectionId="0">
    <xmlCellPr id="1" xr6:uid="{00000000-0010-0000-B404-000001000000}" uniqueName="P1082182">
      <xmlPr mapId="1" xpath="/TFI-IZD-POD/IPK-GFI-IZD-POD_1000380/P1082182" xmlDataType="decimal"/>
    </xmlCellPr>
  </singleXmlCell>
  <singleXmlCell id="1246" xr6:uid="{00000000-000C-0000-FFFF-FFFFB5040000}" r="W33" connectionId="0">
    <xmlCellPr id="1" xr6:uid="{00000000-0010-0000-B504-000001000000}" uniqueName="P1082183">
      <xmlPr mapId="1" xpath="/TFI-IZD-POD/IPK-GFI-IZD-POD_1000380/P1082183" xmlDataType="decimal"/>
    </xmlCellPr>
  </singleXmlCell>
  <singleXmlCell id="1247" xr6:uid="{00000000-000C-0000-FFFF-FFFFB6040000}" r="X33" connectionId="0">
    <xmlCellPr id="1" xr6:uid="{00000000-0010-0000-B604-000001000000}" uniqueName="P1082184">
      <xmlPr mapId="1" xpath="/TFI-IZD-POD/IPK-GFI-IZD-POD_1000380/P1082184" xmlDataType="decimal"/>
    </xmlCellPr>
  </singleXmlCell>
  <singleXmlCell id="1248" xr6:uid="{00000000-000C-0000-FFFF-FFFFB7040000}" r="Y33" connectionId="0">
    <xmlCellPr id="1" xr6:uid="{00000000-0010-0000-B704-000001000000}" uniqueName="P1082185">
      <xmlPr mapId="1" xpath="/TFI-IZD-POD/IPK-GFI-IZD-POD_1000380/P1082185" xmlDataType="decimal"/>
    </xmlCellPr>
  </singleXmlCell>
  <singleXmlCell id="1249" xr6:uid="{00000000-000C-0000-FFFF-FFFFB8040000}" r="H34" connectionId="0">
    <xmlCellPr id="1" xr6:uid="{00000000-0010-0000-B804-000001000000}" uniqueName="P1080000">
      <xmlPr mapId="1" xpath="/TFI-IZD-POD/IPK-GFI-IZD-POD_1000380/P1080000" xmlDataType="decimal"/>
    </xmlCellPr>
  </singleXmlCell>
  <singleXmlCell id="1250" xr6:uid="{00000000-000C-0000-FFFF-FFFFB9040000}" r="I34" connectionId="0">
    <xmlCellPr id="1" xr6:uid="{00000000-0010-0000-B904-000001000000}" uniqueName="P1080001">
      <xmlPr mapId="1" xpath="/TFI-IZD-POD/IPK-GFI-IZD-POD_1000380/P1080001" xmlDataType="decimal"/>
    </xmlCellPr>
  </singleXmlCell>
  <singleXmlCell id="1251" xr6:uid="{00000000-000C-0000-FFFF-FFFFBA040000}" r="J34" connectionId="0">
    <xmlCellPr id="1" xr6:uid="{00000000-0010-0000-BA04-000001000000}" uniqueName="P1080002">
      <xmlPr mapId="1" xpath="/TFI-IZD-POD/IPK-GFI-IZD-POD_1000380/P1080002" xmlDataType="decimal"/>
    </xmlCellPr>
  </singleXmlCell>
  <singleXmlCell id="1252" xr6:uid="{00000000-000C-0000-FFFF-FFFFBB040000}" r="K34" connectionId="0">
    <xmlCellPr id="1" xr6:uid="{00000000-0010-0000-BB04-000001000000}" uniqueName="P1080003">
      <xmlPr mapId="1" xpath="/TFI-IZD-POD/IPK-GFI-IZD-POD_1000380/P1080003" xmlDataType="decimal"/>
    </xmlCellPr>
  </singleXmlCell>
  <singleXmlCell id="1253" xr6:uid="{00000000-000C-0000-FFFF-FFFFBC040000}" r="L34" connectionId="0">
    <xmlCellPr id="1" xr6:uid="{00000000-0010-0000-BC04-000001000000}" uniqueName="P1080004">
      <xmlPr mapId="1" xpath="/TFI-IZD-POD/IPK-GFI-IZD-POD_1000380/P1080004" xmlDataType="decimal"/>
    </xmlCellPr>
  </singleXmlCell>
  <singleXmlCell id="1254" xr6:uid="{00000000-000C-0000-FFFF-FFFFBD040000}" r="M34" connectionId="0">
    <xmlCellPr id="1" xr6:uid="{00000000-0010-0000-BD04-000001000000}" uniqueName="P1080005">
      <xmlPr mapId="1" xpath="/TFI-IZD-POD/IPK-GFI-IZD-POD_1000380/P1080005" xmlDataType="decimal"/>
    </xmlCellPr>
  </singleXmlCell>
  <singleXmlCell id="1255" xr6:uid="{00000000-000C-0000-FFFF-FFFFBE040000}" r="N34" connectionId="0">
    <xmlCellPr id="1" xr6:uid="{00000000-0010-0000-BE04-000001000000}" uniqueName="P1080006">
      <xmlPr mapId="1" xpath="/TFI-IZD-POD/IPK-GFI-IZD-POD_1000380/P1080006" xmlDataType="decimal"/>
    </xmlCellPr>
  </singleXmlCell>
  <singleXmlCell id="1256" xr6:uid="{00000000-000C-0000-FFFF-FFFFBF040000}" r="O34" connectionId="0">
    <xmlCellPr id="1" xr6:uid="{00000000-0010-0000-BF04-000001000000}" uniqueName="P1080007">
      <xmlPr mapId="1" xpath="/TFI-IZD-POD/IPK-GFI-IZD-POD_1000380/P1080007" xmlDataType="decimal"/>
    </xmlCellPr>
  </singleXmlCell>
  <singleXmlCell id="1257" xr6:uid="{00000000-000C-0000-FFFF-FFFFC0040000}" r="P34" connectionId="0">
    <xmlCellPr id="1" xr6:uid="{00000000-0010-0000-C004-000001000000}" uniqueName="P1082186">
      <xmlPr mapId="1" xpath="/TFI-IZD-POD/IPK-GFI-IZD-POD_1000380/P1082186" xmlDataType="decimal"/>
    </xmlCellPr>
  </singleXmlCell>
  <singleXmlCell id="1258" xr6:uid="{00000000-000C-0000-FFFF-FFFFC1040000}" r="Q34" connectionId="0">
    <xmlCellPr id="1" xr6:uid="{00000000-0010-0000-C104-000001000000}" uniqueName="P1082187">
      <xmlPr mapId="1" xpath="/TFI-IZD-POD/IPK-GFI-IZD-POD_1000380/P1082187" xmlDataType="decimal"/>
    </xmlCellPr>
  </singleXmlCell>
  <singleXmlCell id="1259" xr6:uid="{00000000-000C-0000-FFFF-FFFFC2040000}" r="R34" connectionId="0">
    <xmlCellPr id="1" xr6:uid="{00000000-0010-0000-C204-000001000000}" uniqueName="P1082188">
      <xmlPr mapId="1" xpath="/TFI-IZD-POD/IPK-GFI-IZD-POD_1000380/P1082188" xmlDataType="decimal"/>
    </xmlCellPr>
  </singleXmlCell>
  <singleXmlCell id="1260" xr6:uid="{00000000-000C-0000-FFFF-FFFFC3040000}" r="U34" connectionId="0">
    <xmlCellPr id="1" xr6:uid="{00000000-0010-0000-C304-000001000000}" uniqueName="P1082189">
      <xmlPr mapId="1" xpath="/TFI-IZD-POD/IPK-GFI-IZD-POD_1000380/P1082189" xmlDataType="decimal"/>
    </xmlCellPr>
  </singleXmlCell>
  <singleXmlCell id="1261" xr6:uid="{00000000-000C-0000-FFFF-FFFFC4040000}" r="V34" connectionId="0">
    <xmlCellPr id="1" xr6:uid="{00000000-0010-0000-C404-000001000000}" uniqueName="P1082190">
      <xmlPr mapId="1" xpath="/TFI-IZD-POD/IPK-GFI-IZD-POD_1000380/P1082190" xmlDataType="decimal"/>
    </xmlCellPr>
  </singleXmlCell>
  <singleXmlCell id="1262" xr6:uid="{00000000-000C-0000-FFFF-FFFFC5040000}" r="W34" connectionId="0">
    <xmlCellPr id="1" xr6:uid="{00000000-0010-0000-C504-000001000000}" uniqueName="P1082191">
      <xmlPr mapId="1" xpath="/TFI-IZD-POD/IPK-GFI-IZD-POD_1000380/P1082191" xmlDataType="decimal"/>
    </xmlCellPr>
  </singleXmlCell>
  <singleXmlCell id="1263" xr6:uid="{00000000-000C-0000-FFFF-FFFFC6040000}" r="X34" connectionId="0">
    <xmlCellPr id="1" xr6:uid="{00000000-0010-0000-C604-000001000000}" uniqueName="P1082192">
      <xmlPr mapId="1" xpath="/TFI-IZD-POD/IPK-GFI-IZD-POD_1000380/P1082192" xmlDataType="decimal"/>
    </xmlCellPr>
  </singleXmlCell>
  <singleXmlCell id="1264" xr6:uid="{00000000-000C-0000-FFFF-FFFFC7040000}" r="Y34" connectionId="0">
    <xmlCellPr id="1" xr6:uid="{00000000-0010-0000-C704-000001000000}" uniqueName="P1082193">
      <xmlPr mapId="1" xpath="/TFI-IZD-POD/IPK-GFI-IZD-POD_1000380/P1082193" xmlDataType="decimal"/>
    </xmlCellPr>
  </singleXmlCell>
  <singleXmlCell id="1265" xr6:uid="{00000000-000C-0000-FFFF-FFFFC8040000}" r="H36" connectionId="0">
    <xmlCellPr id="1" xr6:uid="{00000000-0010-0000-C804-000001000000}" uniqueName="P1080008">
      <xmlPr mapId="1" xpath="/TFI-IZD-POD/IPK-GFI-IZD-POD_1000380/P1080008" xmlDataType="decimal"/>
    </xmlCellPr>
  </singleXmlCell>
  <singleXmlCell id="1266" xr6:uid="{00000000-000C-0000-FFFF-FFFFC9040000}" r="I36" connectionId="0">
    <xmlCellPr id="1" xr6:uid="{00000000-0010-0000-C904-000001000000}" uniqueName="P1080009">
      <xmlPr mapId="1" xpath="/TFI-IZD-POD/IPK-GFI-IZD-POD_1000380/P1080009" xmlDataType="decimal"/>
    </xmlCellPr>
  </singleXmlCell>
  <singleXmlCell id="1267" xr6:uid="{00000000-000C-0000-FFFF-FFFFCA040000}" r="J36" connectionId="0">
    <xmlCellPr id="1" xr6:uid="{00000000-0010-0000-CA04-000001000000}" uniqueName="P1080010">
      <xmlPr mapId="1" xpath="/TFI-IZD-POD/IPK-GFI-IZD-POD_1000380/P1080010" xmlDataType="decimal"/>
    </xmlCellPr>
  </singleXmlCell>
  <singleXmlCell id="1268" xr6:uid="{00000000-000C-0000-FFFF-FFFFCB040000}" r="K36" connectionId="0">
    <xmlCellPr id="1" xr6:uid="{00000000-0010-0000-CB04-000001000000}" uniqueName="P1080011">
      <xmlPr mapId="1" xpath="/TFI-IZD-POD/IPK-GFI-IZD-POD_1000380/P1080011" xmlDataType="decimal"/>
    </xmlCellPr>
  </singleXmlCell>
  <singleXmlCell id="1269" xr6:uid="{00000000-000C-0000-FFFF-FFFFCC040000}" r="L36" connectionId="0">
    <xmlCellPr id="1" xr6:uid="{00000000-0010-0000-CC04-000001000000}" uniqueName="P1080012">
      <xmlPr mapId="1" xpath="/TFI-IZD-POD/IPK-GFI-IZD-POD_1000380/P1080012" xmlDataType="decimal"/>
    </xmlCellPr>
  </singleXmlCell>
  <singleXmlCell id="1270" xr6:uid="{00000000-000C-0000-FFFF-FFFFCD040000}" r="M36" connectionId="0">
    <xmlCellPr id="1" xr6:uid="{00000000-0010-0000-CD04-000001000000}" uniqueName="P1080013">
      <xmlPr mapId="1" xpath="/TFI-IZD-POD/IPK-GFI-IZD-POD_1000380/P1080013" xmlDataType="decimal"/>
    </xmlCellPr>
  </singleXmlCell>
  <singleXmlCell id="1271" xr6:uid="{00000000-000C-0000-FFFF-FFFFCE040000}" r="N36" connectionId="0">
    <xmlCellPr id="1" xr6:uid="{00000000-0010-0000-CE04-000001000000}" uniqueName="P1080014">
      <xmlPr mapId="1" xpath="/TFI-IZD-POD/IPK-GFI-IZD-POD_1000380/P1080014" xmlDataType="decimal"/>
    </xmlCellPr>
  </singleXmlCell>
  <singleXmlCell id="1272" xr6:uid="{00000000-000C-0000-FFFF-FFFFCF040000}" r="O36" connectionId="0">
    <xmlCellPr id="1" xr6:uid="{00000000-0010-0000-CF04-000001000000}" uniqueName="P1080015">
      <xmlPr mapId="1" xpath="/TFI-IZD-POD/IPK-GFI-IZD-POD_1000380/P1080015" xmlDataType="decimal"/>
    </xmlCellPr>
  </singleXmlCell>
  <singleXmlCell id="1273" xr6:uid="{00000000-000C-0000-FFFF-FFFFD0040000}" r="P36" connectionId="0">
    <xmlCellPr id="1" xr6:uid="{00000000-0010-0000-D004-000001000000}" uniqueName="P1082194">
      <xmlPr mapId="1" xpath="/TFI-IZD-POD/IPK-GFI-IZD-POD_1000380/P1082194" xmlDataType="decimal"/>
    </xmlCellPr>
  </singleXmlCell>
  <singleXmlCell id="1274" xr6:uid="{00000000-000C-0000-FFFF-FFFFD1040000}" r="Q36" connectionId="0">
    <xmlCellPr id="1" xr6:uid="{00000000-0010-0000-D104-000001000000}" uniqueName="P1082195">
      <xmlPr mapId="1" xpath="/TFI-IZD-POD/IPK-GFI-IZD-POD_1000380/P1082195" xmlDataType="decimal"/>
    </xmlCellPr>
  </singleXmlCell>
  <singleXmlCell id="1275" xr6:uid="{00000000-000C-0000-FFFF-FFFFD2040000}" r="R36" connectionId="0">
    <xmlCellPr id="1" xr6:uid="{00000000-0010-0000-D204-000001000000}" uniqueName="P1082196">
      <xmlPr mapId="1" xpath="/TFI-IZD-POD/IPK-GFI-IZD-POD_1000380/P1082196" xmlDataType="decimal"/>
    </xmlCellPr>
  </singleXmlCell>
  <singleXmlCell id="1276" xr6:uid="{00000000-000C-0000-FFFF-FFFFD3040000}" r="U36" connectionId="0">
    <xmlCellPr id="1" xr6:uid="{00000000-0010-0000-D304-000001000000}" uniqueName="P1082197">
      <xmlPr mapId="1" xpath="/TFI-IZD-POD/IPK-GFI-IZD-POD_1000380/P1082197" xmlDataType="decimal"/>
    </xmlCellPr>
  </singleXmlCell>
  <singleXmlCell id="1277" xr6:uid="{00000000-000C-0000-FFFF-FFFFD4040000}" r="V36" connectionId="0">
    <xmlCellPr id="1" xr6:uid="{00000000-0010-0000-D404-000001000000}" uniqueName="P1082198">
      <xmlPr mapId="1" xpath="/TFI-IZD-POD/IPK-GFI-IZD-POD_1000380/P1082198" xmlDataType="decimal"/>
    </xmlCellPr>
  </singleXmlCell>
  <singleXmlCell id="1278" xr6:uid="{00000000-000C-0000-FFFF-FFFFD5040000}" r="W36" connectionId="0">
    <xmlCellPr id="1" xr6:uid="{00000000-0010-0000-D504-000001000000}" uniqueName="P1082199">
      <xmlPr mapId="1" xpath="/TFI-IZD-POD/IPK-GFI-IZD-POD_1000380/P1082199" xmlDataType="decimal"/>
    </xmlCellPr>
  </singleXmlCell>
  <singleXmlCell id="1279" xr6:uid="{00000000-000C-0000-FFFF-FFFFD6040000}" r="X36" connectionId="0">
    <xmlCellPr id="1" xr6:uid="{00000000-0010-0000-D604-000001000000}" uniqueName="P1082200">
      <xmlPr mapId="1" xpath="/TFI-IZD-POD/IPK-GFI-IZD-POD_1000380/P1082200" xmlDataType="decimal"/>
    </xmlCellPr>
  </singleXmlCell>
  <singleXmlCell id="1280" xr6:uid="{00000000-000C-0000-FFFF-FFFFD7040000}" r="Y36" connectionId="0">
    <xmlCellPr id="1" xr6:uid="{00000000-0010-0000-D704-000001000000}" uniqueName="P1082201">
      <xmlPr mapId="1" xpath="/TFI-IZD-POD/IPK-GFI-IZD-POD_1000380/P1082201" xmlDataType="decimal"/>
    </xmlCellPr>
  </singleXmlCell>
  <singleXmlCell id="1281" xr6:uid="{00000000-000C-0000-FFFF-FFFFD8040000}" r="H37" connectionId="0">
    <xmlCellPr id="1" xr6:uid="{00000000-0010-0000-D804-000001000000}" uniqueName="P1080016">
      <xmlPr mapId="1" xpath="/TFI-IZD-POD/IPK-GFI-IZD-POD_1000380/P1080016" xmlDataType="decimal"/>
    </xmlCellPr>
  </singleXmlCell>
  <singleXmlCell id="1282" xr6:uid="{00000000-000C-0000-FFFF-FFFFD9040000}" r="I37" connectionId="0">
    <xmlCellPr id="1" xr6:uid="{00000000-0010-0000-D904-000001000000}" uniqueName="P1080017">
      <xmlPr mapId="1" xpath="/TFI-IZD-POD/IPK-GFI-IZD-POD_1000380/P1080017" xmlDataType="decimal"/>
    </xmlCellPr>
  </singleXmlCell>
  <singleXmlCell id="1283" xr6:uid="{00000000-000C-0000-FFFF-FFFFDA040000}" r="J37" connectionId="0">
    <xmlCellPr id="1" xr6:uid="{00000000-0010-0000-DA04-000001000000}" uniqueName="P1080018">
      <xmlPr mapId="1" xpath="/TFI-IZD-POD/IPK-GFI-IZD-POD_1000380/P1080018" xmlDataType="decimal"/>
    </xmlCellPr>
  </singleXmlCell>
  <singleXmlCell id="1284" xr6:uid="{00000000-000C-0000-FFFF-FFFFDB040000}" r="K37" connectionId="0">
    <xmlCellPr id="1" xr6:uid="{00000000-0010-0000-DB04-000001000000}" uniqueName="P1080019">
      <xmlPr mapId="1" xpath="/TFI-IZD-POD/IPK-GFI-IZD-POD_1000380/P1080019" xmlDataType="decimal"/>
    </xmlCellPr>
  </singleXmlCell>
  <singleXmlCell id="1285" xr6:uid="{00000000-000C-0000-FFFF-FFFFDC040000}" r="L37" connectionId="0">
    <xmlCellPr id="1" xr6:uid="{00000000-0010-0000-DC04-000001000000}" uniqueName="P1080020">
      <xmlPr mapId="1" xpath="/TFI-IZD-POD/IPK-GFI-IZD-POD_1000380/P1080020" xmlDataType="decimal"/>
    </xmlCellPr>
  </singleXmlCell>
  <singleXmlCell id="1286" xr6:uid="{00000000-000C-0000-FFFF-FFFFDD040000}" r="M37" connectionId="0">
    <xmlCellPr id="1" xr6:uid="{00000000-0010-0000-DD04-000001000000}" uniqueName="P1080021">
      <xmlPr mapId="1" xpath="/TFI-IZD-POD/IPK-GFI-IZD-POD_1000380/P1080021" xmlDataType="decimal"/>
    </xmlCellPr>
  </singleXmlCell>
  <singleXmlCell id="1287" xr6:uid="{00000000-000C-0000-FFFF-FFFFDE040000}" r="N37" connectionId="0">
    <xmlCellPr id="1" xr6:uid="{00000000-0010-0000-DE04-000001000000}" uniqueName="P1080022">
      <xmlPr mapId="1" xpath="/TFI-IZD-POD/IPK-GFI-IZD-POD_1000380/P1080022" xmlDataType="decimal"/>
    </xmlCellPr>
  </singleXmlCell>
  <singleXmlCell id="1288" xr6:uid="{00000000-000C-0000-FFFF-FFFFDF040000}" r="O37" connectionId="0">
    <xmlCellPr id="1" xr6:uid="{00000000-0010-0000-DF04-000001000000}" uniqueName="P1080023">
      <xmlPr mapId="1" xpath="/TFI-IZD-POD/IPK-GFI-IZD-POD_1000380/P1080023" xmlDataType="decimal"/>
    </xmlCellPr>
  </singleXmlCell>
  <singleXmlCell id="1289" xr6:uid="{00000000-000C-0000-FFFF-FFFFE0040000}" r="P37" connectionId="0">
    <xmlCellPr id="1" xr6:uid="{00000000-0010-0000-E004-000001000000}" uniqueName="P1082202">
      <xmlPr mapId="1" xpath="/TFI-IZD-POD/IPK-GFI-IZD-POD_1000380/P1082202" xmlDataType="decimal"/>
    </xmlCellPr>
  </singleXmlCell>
  <singleXmlCell id="1290" xr6:uid="{00000000-000C-0000-FFFF-FFFFE1040000}" r="Q37" connectionId="0">
    <xmlCellPr id="1" xr6:uid="{00000000-0010-0000-E104-000001000000}" uniqueName="P1082203">
      <xmlPr mapId="1" xpath="/TFI-IZD-POD/IPK-GFI-IZD-POD_1000380/P1082203" xmlDataType="decimal"/>
    </xmlCellPr>
  </singleXmlCell>
  <singleXmlCell id="1291" xr6:uid="{00000000-000C-0000-FFFF-FFFFE2040000}" r="R37" connectionId="0">
    <xmlCellPr id="1" xr6:uid="{00000000-0010-0000-E204-000001000000}" uniqueName="P1082204">
      <xmlPr mapId="1" xpath="/TFI-IZD-POD/IPK-GFI-IZD-POD_1000380/P1082204" xmlDataType="decimal"/>
    </xmlCellPr>
  </singleXmlCell>
  <singleXmlCell id="1292" xr6:uid="{00000000-000C-0000-FFFF-FFFFE3040000}" r="U37" connectionId="0">
    <xmlCellPr id="1" xr6:uid="{00000000-0010-0000-E304-000001000000}" uniqueName="P1082205">
      <xmlPr mapId="1" xpath="/TFI-IZD-POD/IPK-GFI-IZD-POD_1000380/P1082205" xmlDataType="decimal"/>
    </xmlCellPr>
  </singleXmlCell>
  <singleXmlCell id="1293" xr6:uid="{00000000-000C-0000-FFFF-FFFFE4040000}" r="V37" connectionId="0">
    <xmlCellPr id="1" xr6:uid="{00000000-0010-0000-E404-000001000000}" uniqueName="P1082206">
      <xmlPr mapId="1" xpath="/TFI-IZD-POD/IPK-GFI-IZD-POD_1000380/P1082206" xmlDataType="decimal"/>
    </xmlCellPr>
  </singleXmlCell>
  <singleXmlCell id="1294" xr6:uid="{00000000-000C-0000-FFFF-FFFFE5040000}" r="W37" connectionId="0">
    <xmlCellPr id="1" xr6:uid="{00000000-0010-0000-E504-000001000000}" uniqueName="P1082207">
      <xmlPr mapId="1" xpath="/TFI-IZD-POD/IPK-GFI-IZD-POD_1000380/P1082207" xmlDataType="decimal"/>
    </xmlCellPr>
  </singleXmlCell>
  <singleXmlCell id="1295" xr6:uid="{00000000-000C-0000-FFFF-FFFFE6040000}" r="X37" connectionId="0">
    <xmlCellPr id="1" xr6:uid="{00000000-0010-0000-E604-000001000000}" uniqueName="P1082208">
      <xmlPr mapId="1" xpath="/TFI-IZD-POD/IPK-GFI-IZD-POD_1000380/P1082208" xmlDataType="decimal"/>
    </xmlCellPr>
  </singleXmlCell>
  <singleXmlCell id="1296" xr6:uid="{00000000-000C-0000-FFFF-FFFFE7040000}" r="Y37" connectionId="0">
    <xmlCellPr id="1" xr6:uid="{00000000-0010-0000-E704-000001000000}" uniqueName="P1082209">
      <xmlPr mapId="1" xpath="/TFI-IZD-POD/IPK-GFI-IZD-POD_1000380/P1082209" xmlDataType="decimal"/>
    </xmlCellPr>
  </singleXmlCell>
  <singleXmlCell id="1297" xr6:uid="{00000000-000C-0000-FFFF-FFFFE8040000}" r="H38" connectionId="0">
    <xmlCellPr id="1" xr6:uid="{00000000-0010-0000-E804-000001000000}" uniqueName="P1080024">
      <xmlPr mapId="1" xpath="/TFI-IZD-POD/IPK-GFI-IZD-POD_1000380/P1080024" xmlDataType="decimal"/>
    </xmlCellPr>
  </singleXmlCell>
  <singleXmlCell id="1298" xr6:uid="{00000000-000C-0000-FFFF-FFFFE9040000}" r="I38" connectionId="0">
    <xmlCellPr id="1" xr6:uid="{00000000-0010-0000-E904-000001000000}" uniqueName="P1080025">
      <xmlPr mapId="1" xpath="/TFI-IZD-POD/IPK-GFI-IZD-POD_1000380/P1080025" xmlDataType="decimal"/>
    </xmlCellPr>
  </singleXmlCell>
  <singleXmlCell id="1299" xr6:uid="{00000000-000C-0000-FFFF-FFFFEA040000}" r="J38" connectionId="0">
    <xmlCellPr id="1" xr6:uid="{00000000-0010-0000-EA04-000001000000}" uniqueName="P1080026">
      <xmlPr mapId="1" xpath="/TFI-IZD-POD/IPK-GFI-IZD-POD_1000380/P1080026" xmlDataType="decimal"/>
    </xmlCellPr>
  </singleXmlCell>
  <singleXmlCell id="1300" xr6:uid="{00000000-000C-0000-FFFF-FFFFEB040000}" r="K38" connectionId="0">
    <xmlCellPr id="1" xr6:uid="{00000000-0010-0000-EB04-000001000000}" uniqueName="P1080027">
      <xmlPr mapId="1" xpath="/TFI-IZD-POD/IPK-GFI-IZD-POD_1000380/P1080027" xmlDataType="decimal"/>
    </xmlCellPr>
  </singleXmlCell>
  <singleXmlCell id="1301" xr6:uid="{00000000-000C-0000-FFFF-FFFFEC040000}" r="L38" connectionId="0">
    <xmlCellPr id="1" xr6:uid="{00000000-0010-0000-EC04-000001000000}" uniqueName="P1080028">
      <xmlPr mapId="1" xpath="/TFI-IZD-POD/IPK-GFI-IZD-POD_1000380/P1080028" xmlDataType="decimal"/>
    </xmlCellPr>
  </singleXmlCell>
  <singleXmlCell id="1302" xr6:uid="{00000000-000C-0000-FFFF-FFFFED040000}" r="M38" connectionId="0">
    <xmlCellPr id="1" xr6:uid="{00000000-0010-0000-ED04-000001000000}" uniqueName="P1080029">
      <xmlPr mapId="1" xpath="/TFI-IZD-POD/IPK-GFI-IZD-POD_1000380/P1080029" xmlDataType="decimal"/>
    </xmlCellPr>
  </singleXmlCell>
  <singleXmlCell id="1303" xr6:uid="{00000000-000C-0000-FFFF-FFFFEE040000}" r="N38" connectionId="0">
    <xmlCellPr id="1" xr6:uid="{00000000-0010-0000-EE04-000001000000}" uniqueName="P1080030">
      <xmlPr mapId="1" xpath="/TFI-IZD-POD/IPK-GFI-IZD-POD_1000380/P1080030" xmlDataType="decimal"/>
    </xmlCellPr>
  </singleXmlCell>
  <singleXmlCell id="1304" xr6:uid="{00000000-000C-0000-FFFF-FFFFEF040000}" r="O38" connectionId="0">
    <xmlCellPr id="1" xr6:uid="{00000000-0010-0000-EF04-000001000000}" uniqueName="P1080031">
      <xmlPr mapId="1" xpath="/TFI-IZD-POD/IPK-GFI-IZD-POD_1000380/P1080031" xmlDataType="decimal"/>
    </xmlCellPr>
  </singleXmlCell>
  <singleXmlCell id="1305" xr6:uid="{00000000-000C-0000-FFFF-FFFFF0040000}" r="P38" connectionId="0">
    <xmlCellPr id="1" xr6:uid="{00000000-0010-0000-F004-000001000000}" uniqueName="P1082210">
      <xmlPr mapId="1" xpath="/TFI-IZD-POD/IPK-GFI-IZD-POD_1000380/P1082210" xmlDataType="decimal"/>
    </xmlCellPr>
  </singleXmlCell>
  <singleXmlCell id="1306" xr6:uid="{00000000-000C-0000-FFFF-FFFFF1040000}" r="Q38" connectionId="0">
    <xmlCellPr id="1" xr6:uid="{00000000-0010-0000-F104-000001000000}" uniqueName="P1082211">
      <xmlPr mapId="1" xpath="/TFI-IZD-POD/IPK-GFI-IZD-POD_1000380/P1082211" xmlDataType="decimal"/>
    </xmlCellPr>
  </singleXmlCell>
  <singleXmlCell id="1307" xr6:uid="{00000000-000C-0000-FFFF-FFFFF2040000}" r="R38" connectionId="0">
    <xmlCellPr id="1" xr6:uid="{00000000-0010-0000-F204-000001000000}" uniqueName="P1082212">
      <xmlPr mapId="1" xpath="/TFI-IZD-POD/IPK-GFI-IZD-POD_1000380/P1082212" xmlDataType="decimal"/>
    </xmlCellPr>
  </singleXmlCell>
  <singleXmlCell id="1308" xr6:uid="{00000000-000C-0000-FFFF-FFFFF3040000}" r="U38" connectionId="0">
    <xmlCellPr id="1" xr6:uid="{00000000-0010-0000-F304-000001000000}" uniqueName="P1082213">
      <xmlPr mapId="1" xpath="/TFI-IZD-POD/IPK-GFI-IZD-POD_1000380/P1082213" xmlDataType="decimal"/>
    </xmlCellPr>
  </singleXmlCell>
  <singleXmlCell id="1309" xr6:uid="{00000000-000C-0000-FFFF-FFFFF4040000}" r="V38" connectionId="0">
    <xmlCellPr id="1" xr6:uid="{00000000-0010-0000-F404-000001000000}" uniqueName="P1082214">
      <xmlPr mapId="1" xpath="/TFI-IZD-POD/IPK-GFI-IZD-POD_1000380/P1082214" xmlDataType="decimal"/>
    </xmlCellPr>
  </singleXmlCell>
  <singleXmlCell id="1310" xr6:uid="{00000000-000C-0000-FFFF-FFFFF5040000}" r="W38" connectionId="0">
    <xmlCellPr id="1" xr6:uid="{00000000-0010-0000-F504-000001000000}" uniqueName="P1082215">
      <xmlPr mapId="1" xpath="/TFI-IZD-POD/IPK-GFI-IZD-POD_1000380/P1082215" xmlDataType="decimal"/>
    </xmlCellPr>
  </singleXmlCell>
  <singleXmlCell id="1311" xr6:uid="{00000000-000C-0000-FFFF-FFFFF6040000}" r="X38" connectionId="0">
    <xmlCellPr id="1" xr6:uid="{00000000-0010-0000-F604-000001000000}" uniqueName="P1082216">
      <xmlPr mapId="1" xpath="/TFI-IZD-POD/IPK-GFI-IZD-POD_1000380/P1082216" xmlDataType="decimal"/>
    </xmlCellPr>
  </singleXmlCell>
  <singleXmlCell id="1312" xr6:uid="{00000000-000C-0000-FFFF-FFFFF7040000}" r="Y38" connectionId="0">
    <xmlCellPr id="1" xr6:uid="{00000000-0010-0000-F704-000001000000}" uniqueName="P1082217">
      <xmlPr mapId="1" xpath="/TFI-IZD-POD/IPK-GFI-IZD-POD_1000380/P1082217" xmlDataType="decimal"/>
    </xmlCellPr>
  </singleXmlCell>
  <singleXmlCell id="1313" xr6:uid="{00000000-000C-0000-FFFF-FFFFF8040000}" r="H39" connectionId="0">
    <xmlCellPr id="1" xr6:uid="{00000000-0010-0000-F804-000001000000}" uniqueName="P1080032">
      <xmlPr mapId="1" xpath="/TFI-IZD-POD/IPK-GFI-IZD-POD_1000380/P1080032" xmlDataType="decimal"/>
    </xmlCellPr>
  </singleXmlCell>
  <singleXmlCell id="1314" xr6:uid="{00000000-000C-0000-FFFF-FFFFF9040000}" r="I39" connectionId="0">
    <xmlCellPr id="1" xr6:uid="{00000000-0010-0000-F904-000001000000}" uniqueName="P1080033">
      <xmlPr mapId="1" xpath="/TFI-IZD-POD/IPK-GFI-IZD-POD_1000380/P1080033" xmlDataType="decimal"/>
    </xmlCellPr>
  </singleXmlCell>
  <singleXmlCell id="1315" xr6:uid="{00000000-000C-0000-FFFF-FFFFFA040000}" r="J39" connectionId="0">
    <xmlCellPr id="1" xr6:uid="{00000000-0010-0000-FA04-000001000000}" uniqueName="P1080034">
      <xmlPr mapId="1" xpath="/TFI-IZD-POD/IPK-GFI-IZD-POD_1000380/P1080034" xmlDataType="decimal"/>
    </xmlCellPr>
  </singleXmlCell>
  <singleXmlCell id="1316" xr6:uid="{00000000-000C-0000-FFFF-FFFFFB040000}" r="K39" connectionId="0">
    <xmlCellPr id="1" xr6:uid="{00000000-0010-0000-FB04-000001000000}" uniqueName="P1080035">
      <xmlPr mapId="1" xpath="/TFI-IZD-POD/IPK-GFI-IZD-POD_1000380/P1080035" xmlDataType="decimal"/>
    </xmlCellPr>
  </singleXmlCell>
  <singleXmlCell id="1317" xr6:uid="{00000000-000C-0000-FFFF-FFFFFC040000}" r="L39" connectionId="0">
    <xmlCellPr id="1" xr6:uid="{00000000-0010-0000-FC04-000001000000}" uniqueName="P1080036">
      <xmlPr mapId="1" xpath="/TFI-IZD-POD/IPK-GFI-IZD-POD_1000380/P1080036" xmlDataType="decimal"/>
    </xmlCellPr>
  </singleXmlCell>
  <singleXmlCell id="1318" xr6:uid="{00000000-000C-0000-FFFF-FFFFFD040000}" r="M39" connectionId="0">
    <xmlCellPr id="1" xr6:uid="{00000000-0010-0000-FD04-000001000000}" uniqueName="P1080037">
      <xmlPr mapId="1" xpath="/TFI-IZD-POD/IPK-GFI-IZD-POD_1000380/P1080037" xmlDataType="decimal"/>
    </xmlCellPr>
  </singleXmlCell>
  <singleXmlCell id="1319" xr6:uid="{00000000-000C-0000-FFFF-FFFFFE040000}" r="N39" connectionId="0">
    <xmlCellPr id="1" xr6:uid="{00000000-0010-0000-FE04-000001000000}" uniqueName="P1080038">
      <xmlPr mapId="1" xpath="/TFI-IZD-POD/IPK-GFI-IZD-POD_1000380/P1080038" xmlDataType="decimal"/>
    </xmlCellPr>
  </singleXmlCell>
  <singleXmlCell id="1320" xr6:uid="{00000000-000C-0000-FFFF-FFFFFF040000}" r="O39" connectionId="0">
    <xmlCellPr id="1" xr6:uid="{00000000-0010-0000-FF04-000001000000}" uniqueName="P1080039">
      <xmlPr mapId="1" xpath="/TFI-IZD-POD/IPK-GFI-IZD-POD_1000380/P1080039" xmlDataType="decimal"/>
    </xmlCellPr>
  </singleXmlCell>
  <singleXmlCell id="1321" xr6:uid="{00000000-000C-0000-FFFF-FFFF00050000}" r="P39" connectionId="0">
    <xmlCellPr id="1" xr6:uid="{00000000-0010-0000-0005-000001000000}" uniqueName="P1082220">
      <xmlPr mapId="1" xpath="/TFI-IZD-POD/IPK-GFI-IZD-POD_1000380/P1082220" xmlDataType="decimal"/>
    </xmlCellPr>
  </singleXmlCell>
  <singleXmlCell id="1322" xr6:uid="{00000000-000C-0000-FFFF-FFFF01050000}" r="Q39" connectionId="0">
    <xmlCellPr id="1" xr6:uid="{00000000-0010-0000-0105-000001000000}" uniqueName="P1082222">
      <xmlPr mapId="1" xpath="/TFI-IZD-POD/IPK-GFI-IZD-POD_1000380/P1082222" xmlDataType="decimal"/>
    </xmlCellPr>
  </singleXmlCell>
  <singleXmlCell id="1323" xr6:uid="{00000000-000C-0000-FFFF-FFFF02050000}" r="R39" connectionId="0">
    <xmlCellPr id="1" xr6:uid="{00000000-0010-0000-0205-000001000000}" uniqueName="P1082224">
      <xmlPr mapId="1" xpath="/TFI-IZD-POD/IPK-GFI-IZD-POD_1000380/P1082224" xmlDataType="decimal"/>
    </xmlCellPr>
  </singleXmlCell>
  <singleXmlCell id="1324" xr6:uid="{00000000-000C-0000-FFFF-FFFF03050000}" r="U39" connectionId="0">
    <xmlCellPr id="1" xr6:uid="{00000000-0010-0000-0305-000001000000}" uniqueName="P1082225">
      <xmlPr mapId="1" xpath="/TFI-IZD-POD/IPK-GFI-IZD-POD_1000380/P1082225" xmlDataType="decimal"/>
    </xmlCellPr>
  </singleXmlCell>
  <singleXmlCell id="1325" xr6:uid="{00000000-000C-0000-FFFF-FFFF04050000}" r="V39" connectionId="0">
    <xmlCellPr id="1" xr6:uid="{00000000-0010-0000-0405-000001000000}" uniqueName="P1082227">
      <xmlPr mapId="1" xpath="/TFI-IZD-POD/IPK-GFI-IZD-POD_1000380/P1082227" xmlDataType="decimal"/>
    </xmlCellPr>
  </singleXmlCell>
  <singleXmlCell id="1326" xr6:uid="{00000000-000C-0000-FFFF-FFFF05050000}" r="W39" connectionId="0">
    <xmlCellPr id="1" xr6:uid="{00000000-0010-0000-0505-000001000000}" uniqueName="P1082229">
      <xmlPr mapId="1" xpath="/TFI-IZD-POD/IPK-GFI-IZD-POD_1000380/P1082229" xmlDataType="decimal"/>
    </xmlCellPr>
  </singleXmlCell>
  <singleXmlCell id="1327" xr6:uid="{00000000-000C-0000-FFFF-FFFF06050000}" r="X39" connectionId="0">
    <xmlCellPr id="1" xr6:uid="{00000000-0010-0000-0605-000001000000}" uniqueName="P1082232">
      <xmlPr mapId="1" xpath="/TFI-IZD-POD/IPK-GFI-IZD-POD_1000380/P1082232" xmlDataType="decimal"/>
    </xmlCellPr>
  </singleXmlCell>
  <singleXmlCell id="1328" xr6:uid="{00000000-000C-0000-FFFF-FFFF07050000}" r="Y39" connectionId="0">
    <xmlCellPr id="1" xr6:uid="{00000000-0010-0000-0705-000001000000}" uniqueName="P1082234">
      <xmlPr mapId="1" xpath="/TFI-IZD-POD/IPK-GFI-IZD-POD_1000380/P1082234" xmlDataType="decimal"/>
    </xmlCellPr>
  </singleXmlCell>
  <singleXmlCell id="1329" xr6:uid="{00000000-000C-0000-FFFF-FFFF08050000}" r="H40" connectionId="0">
    <xmlCellPr id="1" xr6:uid="{00000000-0010-0000-0805-000001000000}" uniqueName="P1080040">
      <xmlPr mapId="1" xpath="/TFI-IZD-POD/IPK-GFI-IZD-POD_1000380/P1080040" xmlDataType="decimal"/>
    </xmlCellPr>
  </singleXmlCell>
  <singleXmlCell id="1330" xr6:uid="{00000000-000C-0000-FFFF-FFFF09050000}" r="I40" connectionId="0">
    <xmlCellPr id="1" xr6:uid="{00000000-0010-0000-0905-000001000000}" uniqueName="P1080041">
      <xmlPr mapId="1" xpath="/TFI-IZD-POD/IPK-GFI-IZD-POD_1000380/P1080041" xmlDataType="decimal"/>
    </xmlCellPr>
  </singleXmlCell>
  <singleXmlCell id="1331" xr6:uid="{00000000-000C-0000-FFFF-FFFF0A050000}" r="J40" connectionId="0">
    <xmlCellPr id="1" xr6:uid="{00000000-0010-0000-0A05-000001000000}" uniqueName="P1080042">
      <xmlPr mapId="1" xpath="/TFI-IZD-POD/IPK-GFI-IZD-POD_1000380/P1080042" xmlDataType="decimal"/>
    </xmlCellPr>
  </singleXmlCell>
  <singleXmlCell id="1332" xr6:uid="{00000000-000C-0000-FFFF-FFFF0B050000}" r="K40" connectionId="0">
    <xmlCellPr id="1" xr6:uid="{00000000-0010-0000-0B05-000001000000}" uniqueName="P1080043">
      <xmlPr mapId="1" xpath="/TFI-IZD-POD/IPK-GFI-IZD-POD_1000380/P1080043" xmlDataType="decimal"/>
    </xmlCellPr>
  </singleXmlCell>
  <singleXmlCell id="1333" xr6:uid="{00000000-000C-0000-FFFF-FFFF0C050000}" r="L40" connectionId="0">
    <xmlCellPr id="1" xr6:uid="{00000000-0010-0000-0C05-000001000000}" uniqueName="P1080044">
      <xmlPr mapId="1" xpath="/TFI-IZD-POD/IPK-GFI-IZD-POD_1000380/P1080044" xmlDataType="decimal"/>
    </xmlCellPr>
  </singleXmlCell>
  <singleXmlCell id="1334" xr6:uid="{00000000-000C-0000-FFFF-FFFF0D050000}" r="M40" connectionId="0">
    <xmlCellPr id="1" xr6:uid="{00000000-0010-0000-0D05-000001000000}" uniqueName="P1080045">
      <xmlPr mapId="1" xpath="/TFI-IZD-POD/IPK-GFI-IZD-POD_1000380/P1080045" xmlDataType="decimal"/>
    </xmlCellPr>
  </singleXmlCell>
  <singleXmlCell id="1335" xr6:uid="{00000000-000C-0000-FFFF-FFFF0E050000}" r="N40" connectionId="0">
    <xmlCellPr id="1" xr6:uid="{00000000-0010-0000-0E05-000001000000}" uniqueName="P1080046">
      <xmlPr mapId="1" xpath="/TFI-IZD-POD/IPK-GFI-IZD-POD_1000380/P1080046" xmlDataType="decimal"/>
    </xmlCellPr>
  </singleXmlCell>
  <singleXmlCell id="1336" xr6:uid="{00000000-000C-0000-FFFF-FFFF0F050000}" r="O40" connectionId="0">
    <xmlCellPr id="1" xr6:uid="{00000000-0010-0000-0F05-000001000000}" uniqueName="P1080047">
      <xmlPr mapId="1" xpath="/TFI-IZD-POD/IPK-GFI-IZD-POD_1000380/P1080047" xmlDataType="decimal"/>
    </xmlCellPr>
  </singleXmlCell>
  <singleXmlCell id="1337" xr6:uid="{00000000-000C-0000-FFFF-FFFF10050000}" r="P40" connectionId="0">
    <xmlCellPr id="1" xr6:uid="{00000000-0010-0000-1005-000001000000}" uniqueName="P1082236">
      <xmlPr mapId="1" xpath="/TFI-IZD-POD/IPK-GFI-IZD-POD_1000380/P1082236" xmlDataType="decimal"/>
    </xmlCellPr>
  </singleXmlCell>
  <singleXmlCell id="1338" xr6:uid="{00000000-000C-0000-FFFF-FFFF11050000}" r="Q40" connectionId="0">
    <xmlCellPr id="1" xr6:uid="{00000000-0010-0000-1105-000001000000}" uniqueName="P1082248">
      <xmlPr mapId="1" xpath="/TFI-IZD-POD/IPK-GFI-IZD-POD_1000380/P1082248" xmlDataType="decimal"/>
    </xmlCellPr>
  </singleXmlCell>
  <singleXmlCell id="1339" xr6:uid="{00000000-000C-0000-FFFF-FFFF12050000}" r="R40" connectionId="0">
    <xmlCellPr id="1" xr6:uid="{00000000-0010-0000-1205-000001000000}" uniqueName="P1082250">
      <xmlPr mapId="1" xpath="/TFI-IZD-POD/IPK-GFI-IZD-POD_1000380/P1082250" xmlDataType="decimal"/>
    </xmlCellPr>
  </singleXmlCell>
  <singleXmlCell id="1340" xr6:uid="{00000000-000C-0000-FFFF-FFFF13050000}" r="U40" connectionId="0">
    <xmlCellPr id="1" xr6:uid="{00000000-0010-0000-1305-000001000000}" uniqueName="P1082252">
      <xmlPr mapId="1" xpath="/TFI-IZD-POD/IPK-GFI-IZD-POD_1000380/P1082252" xmlDataType="decimal"/>
    </xmlCellPr>
  </singleXmlCell>
  <singleXmlCell id="1341" xr6:uid="{00000000-000C-0000-FFFF-FFFF14050000}" r="V40" connectionId="0">
    <xmlCellPr id="1" xr6:uid="{00000000-0010-0000-1405-000001000000}" uniqueName="P1082254">
      <xmlPr mapId="1" xpath="/TFI-IZD-POD/IPK-GFI-IZD-POD_1000380/P1082254" xmlDataType="decimal"/>
    </xmlCellPr>
  </singleXmlCell>
  <singleXmlCell id="1342" xr6:uid="{00000000-000C-0000-FFFF-FFFF15050000}" r="W40" connectionId="0">
    <xmlCellPr id="1" xr6:uid="{00000000-0010-0000-1505-000001000000}" uniqueName="P1082256">
      <xmlPr mapId="1" xpath="/TFI-IZD-POD/IPK-GFI-IZD-POD_1000380/P1082256" xmlDataType="decimal"/>
    </xmlCellPr>
  </singleXmlCell>
  <singleXmlCell id="1343" xr6:uid="{00000000-000C-0000-FFFF-FFFF16050000}" r="X40" connectionId="0">
    <xmlCellPr id="1" xr6:uid="{00000000-0010-0000-1605-000001000000}" uniqueName="P1082257">
      <xmlPr mapId="1" xpath="/TFI-IZD-POD/IPK-GFI-IZD-POD_1000380/P1082257" xmlDataType="decimal"/>
    </xmlCellPr>
  </singleXmlCell>
  <singleXmlCell id="1344" xr6:uid="{00000000-000C-0000-FFFF-FFFF17050000}" r="Y40" connectionId="0">
    <xmlCellPr id="1" xr6:uid="{00000000-0010-0000-1705-000001000000}" uniqueName="P1082259">
      <xmlPr mapId="1" xpath="/TFI-IZD-POD/IPK-GFI-IZD-POD_1000380/P1082259" xmlDataType="decimal"/>
    </xmlCellPr>
  </singleXmlCell>
  <singleXmlCell id="1345" xr6:uid="{00000000-000C-0000-FFFF-FFFF18050000}" r="H41" connectionId="0">
    <xmlCellPr id="1" xr6:uid="{00000000-0010-0000-1805-000001000000}" uniqueName="P1080048">
      <xmlPr mapId="1" xpath="/TFI-IZD-POD/IPK-GFI-IZD-POD_1000380/P1080048" xmlDataType="decimal"/>
    </xmlCellPr>
  </singleXmlCell>
  <singleXmlCell id="1346" xr6:uid="{00000000-000C-0000-FFFF-FFFF19050000}" r="I41" connectionId="0">
    <xmlCellPr id="1" xr6:uid="{00000000-0010-0000-1905-000001000000}" uniqueName="P1080049">
      <xmlPr mapId="1" xpath="/TFI-IZD-POD/IPK-GFI-IZD-POD_1000380/P1080049" xmlDataType="decimal"/>
    </xmlCellPr>
  </singleXmlCell>
  <singleXmlCell id="1347" xr6:uid="{00000000-000C-0000-FFFF-FFFF1A050000}" r="J41" connectionId="0">
    <xmlCellPr id="1" xr6:uid="{00000000-0010-0000-1A05-000001000000}" uniqueName="P1080050">
      <xmlPr mapId="1" xpath="/TFI-IZD-POD/IPK-GFI-IZD-POD_1000380/P1080050" xmlDataType="decimal"/>
    </xmlCellPr>
  </singleXmlCell>
  <singleXmlCell id="1348" xr6:uid="{00000000-000C-0000-FFFF-FFFF1B050000}" r="K41" connectionId="0">
    <xmlCellPr id="1" xr6:uid="{00000000-0010-0000-1B05-000001000000}" uniqueName="P1080051">
      <xmlPr mapId="1" xpath="/TFI-IZD-POD/IPK-GFI-IZD-POD_1000380/P1080051" xmlDataType="decimal"/>
    </xmlCellPr>
  </singleXmlCell>
  <singleXmlCell id="1349" xr6:uid="{00000000-000C-0000-FFFF-FFFF1C050000}" r="L41" connectionId="0">
    <xmlCellPr id="1" xr6:uid="{00000000-0010-0000-1C05-000001000000}" uniqueName="P1080052">
      <xmlPr mapId="1" xpath="/TFI-IZD-POD/IPK-GFI-IZD-POD_1000380/P1080052" xmlDataType="decimal"/>
    </xmlCellPr>
  </singleXmlCell>
  <singleXmlCell id="1350" xr6:uid="{00000000-000C-0000-FFFF-FFFF1D050000}" r="M41" connectionId="0">
    <xmlCellPr id="1" xr6:uid="{00000000-0010-0000-1D05-000001000000}" uniqueName="P1080053">
      <xmlPr mapId="1" xpath="/TFI-IZD-POD/IPK-GFI-IZD-POD_1000380/P1080053" xmlDataType="decimal"/>
    </xmlCellPr>
  </singleXmlCell>
  <singleXmlCell id="1351" xr6:uid="{00000000-000C-0000-FFFF-FFFF1E050000}" r="N41" connectionId="0">
    <xmlCellPr id="1" xr6:uid="{00000000-0010-0000-1E05-000001000000}" uniqueName="P1080054">
      <xmlPr mapId="1" xpath="/TFI-IZD-POD/IPK-GFI-IZD-POD_1000380/P1080054" xmlDataType="decimal"/>
    </xmlCellPr>
  </singleXmlCell>
  <singleXmlCell id="1352" xr6:uid="{00000000-000C-0000-FFFF-FFFF1F050000}" r="O41" connectionId="0">
    <xmlCellPr id="1" xr6:uid="{00000000-0010-0000-1F05-000001000000}" uniqueName="P1080055">
      <xmlPr mapId="1" xpath="/TFI-IZD-POD/IPK-GFI-IZD-POD_1000380/P1080055" xmlDataType="decimal"/>
    </xmlCellPr>
  </singleXmlCell>
  <singleXmlCell id="1353" xr6:uid="{00000000-000C-0000-FFFF-FFFF20050000}" r="P41" connectionId="0">
    <xmlCellPr id="1" xr6:uid="{00000000-0010-0000-2005-000001000000}" uniqueName="P1082260">
      <xmlPr mapId="1" xpath="/TFI-IZD-POD/IPK-GFI-IZD-POD_1000380/P1082260" xmlDataType="decimal"/>
    </xmlCellPr>
  </singleXmlCell>
  <singleXmlCell id="1354" xr6:uid="{00000000-000C-0000-FFFF-FFFF21050000}" r="Q41" connectionId="0">
    <xmlCellPr id="1" xr6:uid="{00000000-0010-0000-2105-000001000000}" uniqueName="P1082237">
      <xmlPr mapId="1" xpath="/TFI-IZD-POD/IPK-GFI-IZD-POD_1000380/P1082237" xmlDataType="decimal"/>
    </xmlCellPr>
  </singleXmlCell>
  <singleXmlCell id="1355" xr6:uid="{00000000-000C-0000-FFFF-FFFF22050000}" r="R41" connectionId="0">
    <xmlCellPr id="1" xr6:uid="{00000000-0010-0000-2205-000001000000}" uniqueName="P1082261">
      <xmlPr mapId="1" xpath="/TFI-IZD-POD/IPK-GFI-IZD-POD_1000380/P1082261" xmlDataType="decimal"/>
    </xmlCellPr>
  </singleXmlCell>
  <singleXmlCell id="1356" xr6:uid="{00000000-000C-0000-FFFF-FFFF23050000}" r="U41" connectionId="0">
    <xmlCellPr id="1" xr6:uid="{00000000-0010-0000-2305-000001000000}" uniqueName="P1082262">
      <xmlPr mapId="1" xpath="/TFI-IZD-POD/IPK-GFI-IZD-POD_1000380/P1082262" xmlDataType="decimal"/>
    </xmlCellPr>
  </singleXmlCell>
  <singleXmlCell id="1357" xr6:uid="{00000000-000C-0000-FFFF-FFFF24050000}" r="V41" connectionId="0">
    <xmlCellPr id="1" xr6:uid="{00000000-0010-0000-2405-000001000000}" uniqueName="P1082264">
      <xmlPr mapId="1" xpath="/TFI-IZD-POD/IPK-GFI-IZD-POD_1000380/P1082264" xmlDataType="decimal"/>
    </xmlCellPr>
  </singleXmlCell>
  <singleXmlCell id="1358" xr6:uid="{00000000-000C-0000-FFFF-FFFF25050000}" r="W41" connectionId="0">
    <xmlCellPr id="1" xr6:uid="{00000000-0010-0000-2505-000001000000}" uniqueName="P1082265">
      <xmlPr mapId="1" xpath="/TFI-IZD-POD/IPK-GFI-IZD-POD_1000380/P1082265" xmlDataType="decimal"/>
    </xmlCellPr>
  </singleXmlCell>
  <singleXmlCell id="1359" xr6:uid="{00000000-000C-0000-FFFF-FFFF26050000}" r="X41" connectionId="0">
    <xmlCellPr id="1" xr6:uid="{00000000-0010-0000-2605-000001000000}" uniqueName="P1082266">
      <xmlPr mapId="1" xpath="/TFI-IZD-POD/IPK-GFI-IZD-POD_1000380/P1082266" xmlDataType="decimal"/>
    </xmlCellPr>
  </singleXmlCell>
  <singleXmlCell id="1360" xr6:uid="{00000000-000C-0000-FFFF-FFFF27050000}" r="Y41" connectionId="0">
    <xmlCellPr id="1" xr6:uid="{00000000-0010-0000-2705-000001000000}" uniqueName="P1082267">
      <xmlPr mapId="1" xpath="/TFI-IZD-POD/IPK-GFI-IZD-POD_1000380/P1082267" xmlDataType="decimal"/>
    </xmlCellPr>
  </singleXmlCell>
  <singleXmlCell id="1361" xr6:uid="{00000000-000C-0000-FFFF-FFFF28050000}" r="H42" connectionId="0">
    <xmlCellPr id="1" xr6:uid="{00000000-0010-0000-2805-000001000000}" uniqueName="P1080056">
      <xmlPr mapId="1" xpath="/TFI-IZD-POD/IPK-GFI-IZD-POD_1000380/P1080056" xmlDataType="decimal"/>
    </xmlCellPr>
  </singleXmlCell>
  <singleXmlCell id="1362" xr6:uid="{00000000-000C-0000-FFFF-FFFF29050000}" r="I42" connectionId="0">
    <xmlCellPr id="1" xr6:uid="{00000000-0010-0000-2905-000001000000}" uniqueName="P1080057">
      <xmlPr mapId="1" xpath="/TFI-IZD-POD/IPK-GFI-IZD-POD_1000380/P1080057" xmlDataType="decimal"/>
    </xmlCellPr>
  </singleXmlCell>
  <singleXmlCell id="1363" xr6:uid="{00000000-000C-0000-FFFF-FFFF2A050000}" r="J42" connectionId="0">
    <xmlCellPr id="1" xr6:uid="{00000000-0010-0000-2A05-000001000000}" uniqueName="P1080058">
      <xmlPr mapId="1" xpath="/TFI-IZD-POD/IPK-GFI-IZD-POD_1000380/P1080058" xmlDataType="decimal"/>
    </xmlCellPr>
  </singleXmlCell>
  <singleXmlCell id="1364" xr6:uid="{00000000-000C-0000-FFFF-FFFF2B050000}" r="K42" connectionId="0">
    <xmlCellPr id="1" xr6:uid="{00000000-0010-0000-2B05-000001000000}" uniqueName="P1080059">
      <xmlPr mapId="1" xpath="/TFI-IZD-POD/IPK-GFI-IZD-POD_1000380/P1080059" xmlDataType="decimal"/>
    </xmlCellPr>
  </singleXmlCell>
  <singleXmlCell id="1365" xr6:uid="{00000000-000C-0000-FFFF-FFFF2C050000}" r="L42" connectionId="0">
    <xmlCellPr id="1" xr6:uid="{00000000-0010-0000-2C05-000001000000}" uniqueName="P1080060">
      <xmlPr mapId="1" xpath="/TFI-IZD-POD/IPK-GFI-IZD-POD_1000380/P1080060" xmlDataType="decimal"/>
    </xmlCellPr>
  </singleXmlCell>
  <singleXmlCell id="1366" xr6:uid="{00000000-000C-0000-FFFF-FFFF2D050000}" r="M42" connectionId="0">
    <xmlCellPr id="1" xr6:uid="{00000000-0010-0000-2D05-000001000000}" uniqueName="P1080061">
      <xmlPr mapId="1" xpath="/TFI-IZD-POD/IPK-GFI-IZD-POD_1000380/P1080061" xmlDataType="decimal"/>
    </xmlCellPr>
  </singleXmlCell>
  <singleXmlCell id="1367" xr6:uid="{00000000-000C-0000-FFFF-FFFF2E050000}" r="N42" connectionId="0">
    <xmlCellPr id="1" xr6:uid="{00000000-0010-0000-2E05-000001000000}" uniqueName="P1080062">
      <xmlPr mapId="1" xpath="/TFI-IZD-POD/IPK-GFI-IZD-POD_1000380/P1080062" xmlDataType="decimal"/>
    </xmlCellPr>
  </singleXmlCell>
  <singleXmlCell id="1368" xr6:uid="{00000000-000C-0000-FFFF-FFFF2F050000}" r="O42" connectionId="0">
    <xmlCellPr id="1" xr6:uid="{00000000-0010-0000-2F05-000001000000}" uniqueName="P1080063">
      <xmlPr mapId="1" xpath="/TFI-IZD-POD/IPK-GFI-IZD-POD_1000380/P1080063" xmlDataType="decimal"/>
    </xmlCellPr>
  </singleXmlCell>
  <singleXmlCell id="1369" xr6:uid="{00000000-000C-0000-FFFF-FFFF30050000}" r="P42" connectionId="0">
    <xmlCellPr id="1" xr6:uid="{00000000-0010-0000-3005-000001000000}" uniqueName="P1082269">
      <xmlPr mapId="1" xpath="/TFI-IZD-POD/IPK-GFI-IZD-POD_1000380/P1082269" xmlDataType="decimal"/>
    </xmlCellPr>
  </singleXmlCell>
  <singleXmlCell id="1370" xr6:uid="{00000000-000C-0000-FFFF-FFFF31050000}" r="Q42" connectionId="0">
    <xmlCellPr id="1" xr6:uid="{00000000-0010-0000-3105-000001000000}" uniqueName="P1082270">
      <xmlPr mapId="1" xpath="/TFI-IZD-POD/IPK-GFI-IZD-POD_1000380/P1082270" xmlDataType="decimal"/>
    </xmlCellPr>
  </singleXmlCell>
  <singleXmlCell id="1371" xr6:uid="{00000000-000C-0000-FFFF-FFFF32050000}" r="R42" connectionId="0">
    <xmlCellPr id="1" xr6:uid="{00000000-0010-0000-3205-000001000000}" uniqueName="P1082239">
      <xmlPr mapId="1" xpath="/TFI-IZD-POD/IPK-GFI-IZD-POD_1000380/P1082239" xmlDataType="decimal"/>
    </xmlCellPr>
  </singleXmlCell>
  <singleXmlCell id="1372" xr6:uid="{00000000-000C-0000-FFFF-FFFF33050000}" r="U42" connectionId="0">
    <xmlCellPr id="1" xr6:uid="{00000000-0010-0000-3305-000001000000}" uniqueName="P1082272">
      <xmlPr mapId="1" xpath="/TFI-IZD-POD/IPK-GFI-IZD-POD_1000380/P1082272" xmlDataType="decimal"/>
    </xmlCellPr>
  </singleXmlCell>
  <singleXmlCell id="1373" xr6:uid="{00000000-000C-0000-FFFF-FFFF34050000}" r="V42" connectionId="0">
    <xmlCellPr id="1" xr6:uid="{00000000-0010-0000-3405-000001000000}" uniqueName="P1082273">
      <xmlPr mapId="1" xpath="/TFI-IZD-POD/IPK-GFI-IZD-POD_1000380/P1082273" xmlDataType="decimal"/>
    </xmlCellPr>
  </singleXmlCell>
  <singleXmlCell id="1374" xr6:uid="{00000000-000C-0000-FFFF-FFFF35050000}" r="W42" connectionId="0">
    <xmlCellPr id="1" xr6:uid="{00000000-0010-0000-3505-000001000000}" uniqueName="P1082275">
      <xmlPr mapId="1" xpath="/TFI-IZD-POD/IPK-GFI-IZD-POD_1000380/P1082275" xmlDataType="decimal"/>
    </xmlCellPr>
  </singleXmlCell>
  <singleXmlCell id="1375" xr6:uid="{00000000-000C-0000-FFFF-FFFF36050000}" r="X42" connectionId="0">
    <xmlCellPr id="1" xr6:uid="{00000000-0010-0000-3605-000001000000}" uniqueName="P1082276">
      <xmlPr mapId="1" xpath="/TFI-IZD-POD/IPK-GFI-IZD-POD_1000380/P1082276" xmlDataType="decimal"/>
    </xmlCellPr>
  </singleXmlCell>
  <singleXmlCell id="1376" xr6:uid="{00000000-000C-0000-FFFF-FFFF37050000}" r="Y42" connectionId="0">
    <xmlCellPr id="1" xr6:uid="{00000000-0010-0000-3705-000001000000}" uniqueName="P1082277">
      <xmlPr mapId="1" xpath="/TFI-IZD-POD/IPK-GFI-IZD-POD_1000380/P1082277" xmlDataType="decimal"/>
    </xmlCellPr>
  </singleXmlCell>
  <singleXmlCell id="1377" xr6:uid="{00000000-000C-0000-FFFF-FFFF38050000}" r="H43" connectionId="0">
    <xmlCellPr id="1" xr6:uid="{00000000-0010-0000-3805-000001000000}" uniqueName="P1080064">
      <xmlPr mapId="1" xpath="/TFI-IZD-POD/IPK-GFI-IZD-POD_1000380/P1080064" xmlDataType="decimal"/>
    </xmlCellPr>
  </singleXmlCell>
  <singleXmlCell id="1378" xr6:uid="{00000000-000C-0000-FFFF-FFFF39050000}" r="I43" connectionId="0">
    <xmlCellPr id="1" xr6:uid="{00000000-0010-0000-3905-000001000000}" uniqueName="P1080065">
      <xmlPr mapId="1" xpath="/TFI-IZD-POD/IPK-GFI-IZD-POD_1000380/P1080065" xmlDataType="decimal"/>
    </xmlCellPr>
  </singleXmlCell>
  <singleXmlCell id="1379" xr6:uid="{00000000-000C-0000-FFFF-FFFF3A050000}" r="J43" connectionId="0">
    <xmlCellPr id="1" xr6:uid="{00000000-0010-0000-3A05-000001000000}" uniqueName="P1080066">
      <xmlPr mapId="1" xpath="/TFI-IZD-POD/IPK-GFI-IZD-POD_1000380/P1080066" xmlDataType="decimal"/>
    </xmlCellPr>
  </singleXmlCell>
  <singleXmlCell id="1380" xr6:uid="{00000000-000C-0000-FFFF-FFFF3B050000}" r="K43" connectionId="0">
    <xmlCellPr id="1" xr6:uid="{00000000-0010-0000-3B05-000001000000}" uniqueName="P1080067">
      <xmlPr mapId="1" xpath="/TFI-IZD-POD/IPK-GFI-IZD-POD_1000380/P1080067" xmlDataType="decimal"/>
    </xmlCellPr>
  </singleXmlCell>
  <singleXmlCell id="1381" xr6:uid="{00000000-000C-0000-FFFF-FFFF3C050000}" r="L43" connectionId="0">
    <xmlCellPr id="1" xr6:uid="{00000000-0010-0000-3C05-000001000000}" uniqueName="P1080068">
      <xmlPr mapId="1" xpath="/TFI-IZD-POD/IPK-GFI-IZD-POD_1000380/P1080068" xmlDataType="decimal"/>
    </xmlCellPr>
  </singleXmlCell>
  <singleXmlCell id="1382" xr6:uid="{00000000-000C-0000-FFFF-FFFF3D050000}" r="M43" connectionId="0">
    <xmlCellPr id="1" xr6:uid="{00000000-0010-0000-3D05-000001000000}" uniqueName="P1080069">
      <xmlPr mapId="1" xpath="/TFI-IZD-POD/IPK-GFI-IZD-POD_1000380/P1080069" xmlDataType="decimal"/>
    </xmlCellPr>
  </singleXmlCell>
  <singleXmlCell id="1383" xr6:uid="{00000000-000C-0000-FFFF-FFFF3E050000}" r="N43" connectionId="0">
    <xmlCellPr id="1" xr6:uid="{00000000-0010-0000-3E05-000001000000}" uniqueName="P1080070">
      <xmlPr mapId="1" xpath="/TFI-IZD-POD/IPK-GFI-IZD-POD_1000380/P1080070" xmlDataType="decimal"/>
    </xmlCellPr>
  </singleXmlCell>
  <singleXmlCell id="1384" xr6:uid="{00000000-000C-0000-FFFF-FFFF3F050000}" r="O43" connectionId="0">
    <xmlCellPr id="1" xr6:uid="{00000000-0010-0000-3F05-000001000000}" uniqueName="P1080071">
      <xmlPr mapId="1" xpath="/TFI-IZD-POD/IPK-GFI-IZD-POD_1000380/P1080071" xmlDataType="decimal"/>
    </xmlCellPr>
  </singleXmlCell>
  <singleXmlCell id="1385" xr6:uid="{00000000-000C-0000-FFFF-FFFF40050000}" r="P43" connectionId="0">
    <xmlCellPr id="1" xr6:uid="{00000000-0010-0000-4005-000001000000}" uniqueName="P1082278">
      <xmlPr mapId="1" xpath="/TFI-IZD-POD/IPK-GFI-IZD-POD_1000380/P1082278" xmlDataType="decimal"/>
    </xmlCellPr>
  </singleXmlCell>
  <singleXmlCell id="1386" xr6:uid="{00000000-000C-0000-FFFF-FFFF41050000}" r="Q43" connectionId="0">
    <xmlCellPr id="1" xr6:uid="{00000000-0010-0000-4105-000001000000}" uniqueName="P1082279">
      <xmlPr mapId="1" xpath="/TFI-IZD-POD/IPK-GFI-IZD-POD_1000380/P1082279" xmlDataType="decimal"/>
    </xmlCellPr>
  </singleXmlCell>
  <singleXmlCell id="1387" xr6:uid="{00000000-000C-0000-FFFF-FFFF42050000}" r="R43" connectionId="0">
    <xmlCellPr id="1" xr6:uid="{00000000-0010-0000-4205-000001000000}" uniqueName="P1082280">
      <xmlPr mapId="1" xpath="/TFI-IZD-POD/IPK-GFI-IZD-POD_1000380/P1082280" xmlDataType="decimal"/>
    </xmlCellPr>
  </singleXmlCell>
  <singleXmlCell id="1388" xr6:uid="{00000000-000C-0000-FFFF-FFFF43050000}" r="U43" connectionId="0">
    <xmlCellPr id="1" xr6:uid="{00000000-0010-0000-4305-000001000000}" uniqueName="P1082245">
      <xmlPr mapId="1" xpath="/TFI-IZD-POD/IPK-GFI-IZD-POD_1000380/P1082245" xmlDataType="decimal"/>
    </xmlCellPr>
  </singleXmlCell>
  <singleXmlCell id="1389" xr6:uid="{00000000-000C-0000-FFFF-FFFF44050000}" r="V43" connectionId="0">
    <xmlCellPr id="1" xr6:uid="{00000000-0010-0000-4405-000001000000}" uniqueName="P1082282">
      <xmlPr mapId="1" xpath="/TFI-IZD-POD/IPK-GFI-IZD-POD_1000380/P1082282" xmlDataType="decimal"/>
    </xmlCellPr>
  </singleXmlCell>
  <singleXmlCell id="1390" xr6:uid="{00000000-000C-0000-FFFF-FFFF45050000}" r="W43" connectionId="0">
    <xmlCellPr id="1" xr6:uid="{00000000-0010-0000-4505-000001000000}" uniqueName="P1082284">
      <xmlPr mapId="1" xpath="/TFI-IZD-POD/IPK-GFI-IZD-POD_1000380/P1082284" xmlDataType="decimal"/>
    </xmlCellPr>
  </singleXmlCell>
  <singleXmlCell id="1391" xr6:uid="{00000000-000C-0000-FFFF-FFFF46050000}" r="X43" connectionId="0">
    <xmlCellPr id="1" xr6:uid="{00000000-0010-0000-4605-000001000000}" uniqueName="P1082285">
      <xmlPr mapId="1" xpath="/TFI-IZD-POD/IPK-GFI-IZD-POD_1000380/P1082285" xmlDataType="decimal"/>
    </xmlCellPr>
  </singleXmlCell>
  <singleXmlCell id="1392" xr6:uid="{00000000-000C-0000-FFFF-FFFF47050000}" r="Y43" connectionId="0">
    <xmlCellPr id="1" xr6:uid="{00000000-0010-0000-4705-000001000000}" uniqueName="P1082286">
      <xmlPr mapId="1" xpath="/TFI-IZD-POD/IPK-GFI-IZD-POD_1000380/P1082286" xmlDataType="decimal"/>
    </xmlCellPr>
  </singleXmlCell>
  <singleXmlCell id="1393" xr6:uid="{00000000-000C-0000-FFFF-FFFF48050000}" r="H44" connectionId="0">
    <xmlCellPr id="1" xr6:uid="{00000000-0010-0000-4805-000001000000}" uniqueName="P1080072">
      <xmlPr mapId="1" xpath="/TFI-IZD-POD/IPK-GFI-IZD-POD_1000380/P1080072" xmlDataType="decimal"/>
    </xmlCellPr>
  </singleXmlCell>
  <singleXmlCell id="1394" xr6:uid="{00000000-000C-0000-FFFF-FFFF49050000}" r="I44" connectionId="0">
    <xmlCellPr id="1" xr6:uid="{00000000-0010-0000-4905-000001000000}" uniqueName="P1080073">
      <xmlPr mapId="1" xpath="/TFI-IZD-POD/IPK-GFI-IZD-POD_1000380/P1080073" xmlDataType="decimal"/>
    </xmlCellPr>
  </singleXmlCell>
  <singleXmlCell id="1395" xr6:uid="{00000000-000C-0000-FFFF-FFFF4A050000}" r="J44" connectionId="0">
    <xmlCellPr id="1" xr6:uid="{00000000-0010-0000-4A05-000001000000}" uniqueName="P1080074">
      <xmlPr mapId="1" xpath="/TFI-IZD-POD/IPK-GFI-IZD-POD_1000380/P1080074" xmlDataType="decimal"/>
    </xmlCellPr>
  </singleXmlCell>
  <singleXmlCell id="1396" xr6:uid="{00000000-000C-0000-FFFF-FFFF4B050000}" r="K44" connectionId="0">
    <xmlCellPr id="1" xr6:uid="{00000000-0010-0000-4B05-000001000000}" uniqueName="P1080075">
      <xmlPr mapId="1" xpath="/TFI-IZD-POD/IPK-GFI-IZD-POD_1000380/P1080075" xmlDataType="decimal"/>
    </xmlCellPr>
  </singleXmlCell>
  <singleXmlCell id="1397" xr6:uid="{00000000-000C-0000-FFFF-FFFF4C050000}" r="L44" connectionId="0">
    <xmlCellPr id="1" xr6:uid="{00000000-0010-0000-4C05-000001000000}" uniqueName="P1080076">
      <xmlPr mapId="1" xpath="/TFI-IZD-POD/IPK-GFI-IZD-POD_1000380/P1080076" xmlDataType="decimal"/>
    </xmlCellPr>
  </singleXmlCell>
  <singleXmlCell id="1398" xr6:uid="{00000000-000C-0000-FFFF-FFFF4D050000}" r="M44" connectionId="0">
    <xmlCellPr id="1" xr6:uid="{00000000-0010-0000-4D05-000001000000}" uniqueName="P1080077">
      <xmlPr mapId="1" xpath="/TFI-IZD-POD/IPK-GFI-IZD-POD_1000380/P1080077" xmlDataType="decimal"/>
    </xmlCellPr>
  </singleXmlCell>
  <singleXmlCell id="1399" xr6:uid="{00000000-000C-0000-FFFF-FFFF4E050000}" r="N44" connectionId="0">
    <xmlCellPr id="1" xr6:uid="{00000000-0010-0000-4E05-000001000000}" uniqueName="P1080078">
      <xmlPr mapId="1" xpath="/TFI-IZD-POD/IPK-GFI-IZD-POD_1000380/P1080078" xmlDataType="decimal"/>
    </xmlCellPr>
  </singleXmlCell>
  <singleXmlCell id="1400" xr6:uid="{00000000-000C-0000-FFFF-FFFF4F050000}" r="O44" connectionId="0">
    <xmlCellPr id="1" xr6:uid="{00000000-0010-0000-4F05-000001000000}" uniqueName="P1080079">
      <xmlPr mapId="1" xpath="/TFI-IZD-POD/IPK-GFI-IZD-POD_1000380/P1080079" xmlDataType="decimal"/>
    </xmlCellPr>
  </singleXmlCell>
  <singleXmlCell id="1401" xr6:uid="{00000000-000C-0000-FFFF-FFFF50050000}" r="P44" connectionId="0">
    <xmlCellPr id="1" xr6:uid="{00000000-0010-0000-5005-000001000000}" uniqueName="P1082288">
      <xmlPr mapId="1" xpath="/TFI-IZD-POD/IPK-GFI-IZD-POD_1000380/P1082288" xmlDataType="decimal"/>
    </xmlCellPr>
  </singleXmlCell>
  <singleXmlCell id="1402" xr6:uid="{00000000-000C-0000-FFFF-FFFF51050000}" r="Q44" connectionId="0">
    <xmlCellPr id="1" xr6:uid="{00000000-0010-0000-5105-000001000000}" uniqueName="P1082289">
      <xmlPr mapId="1" xpath="/TFI-IZD-POD/IPK-GFI-IZD-POD_1000380/P1082289" xmlDataType="decimal"/>
    </xmlCellPr>
  </singleXmlCell>
  <singleXmlCell id="1403" xr6:uid="{00000000-000C-0000-FFFF-FFFF52050000}" r="R44" connectionId="0">
    <xmlCellPr id="1" xr6:uid="{00000000-0010-0000-5205-000001000000}" uniqueName="P1082290">
      <xmlPr mapId="1" xpath="/TFI-IZD-POD/IPK-GFI-IZD-POD_1000380/P1082290" xmlDataType="decimal"/>
    </xmlCellPr>
  </singleXmlCell>
  <singleXmlCell id="1404" xr6:uid="{00000000-000C-0000-FFFF-FFFF53050000}" r="U44" connectionId="0">
    <xmlCellPr id="1" xr6:uid="{00000000-0010-0000-5305-000001000000}" uniqueName="P1082292">
      <xmlPr mapId="1" xpath="/TFI-IZD-POD/IPK-GFI-IZD-POD_1000380/P1082292" xmlDataType="decimal"/>
    </xmlCellPr>
  </singleXmlCell>
  <singleXmlCell id="1405" xr6:uid="{00000000-000C-0000-FFFF-FFFF54050000}" r="V44" connectionId="0">
    <xmlCellPr id="1" xr6:uid="{00000000-0010-0000-5405-000001000000}" uniqueName="P1082247">
      <xmlPr mapId="1" xpath="/TFI-IZD-POD/IPK-GFI-IZD-POD_1000380/P1082247" xmlDataType="decimal"/>
    </xmlCellPr>
  </singleXmlCell>
  <singleXmlCell id="1406" xr6:uid="{00000000-000C-0000-FFFF-FFFF55050000}" r="W44" connectionId="0">
    <xmlCellPr id="1" xr6:uid="{00000000-0010-0000-5505-000001000000}" uniqueName="P1082295">
      <xmlPr mapId="1" xpath="/TFI-IZD-POD/IPK-GFI-IZD-POD_1000380/P1082295" xmlDataType="decimal"/>
    </xmlCellPr>
  </singleXmlCell>
  <singleXmlCell id="1407" xr6:uid="{00000000-000C-0000-FFFF-FFFF56050000}" r="X44" connectionId="0">
    <xmlCellPr id="1" xr6:uid="{00000000-0010-0000-5605-000001000000}" uniqueName="P1082298">
      <xmlPr mapId="1" xpath="/TFI-IZD-POD/IPK-GFI-IZD-POD_1000380/P1082298" xmlDataType="decimal"/>
    </xmlCellPr>
  </singleXmlCell>
  <singleXmlCell id="1408" xr6:uid="{00000000-000C-0000-FFFF-FFFF57050000}" r="Y44" connectionId="0">
    <xmlCellPr id="1" xr6:uid="{00000000-0010-0000-5705-000001000000}" uniqueName="P1082300">
      <xmlPr mapId="1" xpath="/TFI-IZD-POD/IPK-GFI-IZD-POD_1000380/P1082300" xmlDataType="decimal"/>
    </xmlCellPr>
  </singleXmlCell>
  <singleXmlCell id="1409" xr6:uid="{00000000-000C-0000-FFFF-FFFF58050000}" r="H45" connectionId="0">
    <xmlCellPr id="1" xr6:uid="{00000000-0010-0000-5805-000001000000}" uniqueName="P1080080">
      <xmlPr mapId="1" xpath="/TFI-IZD-POD/IPK-GFI-IZD-POD_1000380/P1080080" xmlDataType="decimal"/>
    </xmlCellPr>
  </singleXmlCell>
  <singleXmlCell id="1410" xr6:uid="{00000000-000C-0000-FFFF-FFFF59050000}" r="I45" connectionId="0">
    <xmlCellPr id="1" xr6:uid="{00000000-0010-0000-5905-000001000000}" uniqueName="P1080081">
      <xmlPr mapId="1" xpath="/TFI-IZD-POD/IPK-GFI-IZD-POD_1000380/P1080081" xmlDataType="decimal"/>
    </xmlCellPr>
  </singleXmlCell>
  <singleXmlCell id="1411" xr6:uid="{00000000-000C-0000-FFFF-FFFF5A050000}" r="J45" connectionId="0">
    <xmlCellPr id="1" xr6:uid="{00000000-0010-0000-5A05-000001000000}" uniqueName="P1080082">
      <xmlPr mapId="1" xpath="/TFI-IZD-POD/IPK-GFI-IZD-POD_1000380/P1080082" xmlDataType="decimal"/>
    </xmlCellPr>
  </singleXmlCell>
  <singleXmlCell id="1412" xr6:uid="{00000000-000C-0000-FFFF-FFFF5B050000}" r="K45" connectionId="0">
    <xmlCellPr id="1" xr6:uid="{00000000-0010-0000-5B05-000001000000}" uniqueName="P1080083">
      <xmlPr mapId="1" xpath="/TFI-IZD-POD/IPK-GFI-IZD-POD_1000380/P1080083" xmlDataType="decimal"/>
    </xmlCellPr>
  </singleXmlCell>
  <singleXmlCell id="1413" xr6:uid="{00000000-000C-0000-FFFF-FFFF5C050000}" r="L45" connectionId="0">
    <xmlCellPr id="1" xr6:uid="{00000000-0010-0000-5C05-000001000000}" uniqueName="P1080084">
      <xmlPr mapId="1" xpath="/TFI-IZD-POD/IPK-GFI-IZD-POD_1000380/P1080084" xmlDataType="decimal"/>
    </xmlCellPr>
  </singleXmlCell>
  <singleXmlCell id="1414" xr6:uid="{00000000-000C-0000-FFFF-FFFF5D050000}" r="M45" connectionId="0">
    <xmlCellPr id="1" xr6:uid="{00000000-0010-0000-5D05-000001000000}" uniqueName="P1080085">
      <xmlPr mapId="1" xpath="/TFI-IZD-POD/IPK-GFI-IZD-POD_1000380/P1080085" xmlDataType="decimal"/>
    </xmlCellPr>
  </singleXmlCell>
  <singleXmlCell id="1415" xr6:uid="{00000000-000C-0000-FFFF-FFFF5E050000}" r="N45" connectionId="0">
    <xmlCellPr id="1" xr6:uid="{00000000-0010-0000-5E05-000001000000}" uniqueName="P1080086">
      <xmlPr mapId="1" xpath="/TFI-IZD-POD/IPK-GFI-IZD-POD_1000380/P1080086" xmlDataType="decimal"/>
    </xmlCellPr>
  </singleXmlCell>
  <singleXmlCell id="1416" xr6:uid="{00000000-000C-0000-FFFF-FFFF5F050000}" r="O45" connectionId="0">
    <xmlCellPr id="1" xr6:uid="{00000000-0010-0000-5F05-000001000000}" uniqueName="P1080087">
      <xmlPr mapId="1" xpath="/TFI-IZD-POD/IPK-GFI-IZD-POD_1000380/P1080087" xmlDataType="decimal"/>
    </xmlCellPr>
  </singleXmlCell>
  <singleXmlCell id="1417" xr6:uid="{00000000-000C-0000-FFFF-FFFF60050000}" r="P45" connectionId="0">
    <xmlCellPr id="1" xr6:uid="{00000000-0010-0000-6005-000001000000}" uniqueName="P1082301">
      <xmlPr mapId="1" xpath="/TFI-IZD-POD/IPK-GFI-IZD-POD_1000380/P1082301" xmlDataType="decimal"/>
    </xmlCellPr>
  </singleXmlCell>
  <singleXmlCell id="1418" xr6:uid="{00000000-000C-0000-FFFF-FFFF61050000}" r="Q45" connectionId="0">
    <xmlCellPr id="1" xr6:uid="{00000000-0010-0000-6105-000001000000}" uniqueName="P1082322">
      <xmlPr mapId="1" xpath="/TFI-IZD-POD/IPK-GFI-IZD-POD_1000380/P1082322" xmlDataType="decimal"/>
    </xmlCellPr>
  </singleXmlCell>
  <singleXmlCell id="1419" xr6:uid="{00000000-000C-0000-FFFF-FFFF62050000}" r="R45" connectionId="0">
    <xmlCellPr id="1" xr6:uid="{00000000-0010-0000-6205-000001000000}" uniqueName="P1082323">
      <xmlPr mapId="1" xpath="/TFI-IZD-POD/IPK-GFI-IZD-POD_1000380/P1082323" xmlDataType="decimal"/>
    </xmlCellPr>
  </singleXmlCell>
  <singleXmlCell id="1420" xr6:uid="{00000000-000C-0000-FFFF-FFFF63050000}" r="U45" connectionId="0">
    <xmlCellPr id="1" xr6:uid="{00000000-0010-0000-6305-000001000000}" uniqueName="P1082325">
      <xmlPr mapId="1" xpath="/TFI-IZD-POD/IPK-GFI-IZD-POD_1000380/P1082325" xmlDataType="decimal"/>
    </xmlCellPr>
  </singleXmlCell>
  <singleXmlCell id="1421" xr6:uid="{00000000-000C-0000-FFFF-FFFF64050000}" r="V45" connectionId="0">
    <xmlCellPr id="1" xr6:uid="{00000000-0010-0000-6405-000001000000}" uniqueName="P1082328">
      <xmlPr mapId="1" xpath="/TFI-IZD-POD/IPK-GFI-IZD-POD_1000380/P1082328" xmlDataType="decimal"/>
    </xmlCellPr>
  </singleXmlCell>
  <singleXmlCell id="1422" xr6:uid="{00000000-000C-0000-FFFF-FFFF65050000}" r="W45" connectionId="0">
    <xmlCellPr id="1" xr6:uid="{00000000-0010-0000-6505-000001000000}" uniqueName="P1082331">
      <xmlPr mapId="1" xpath="/TFI-IZD-POD/IPK-GFI-IZD-POD_1000380/P1082331" xmlDataType="decimal"/>
    </xmlCellPr>
  </singleXmlCell>
  <singleXmlCell id="1423" xr6:uid="{00000000-000C-0000-FFFF-FFFF66050000}" r="X45" connectionId="0">
    <xmlCellPr id="1" xr6:uid="{00000000-0010-0000-6605-000001000000}" uniqueName="P1082333">
      <xmlPr mapId="1" xpath="/TFI-IZD-POD/IPK-GFI-IZD-POD_1000380/P1082333" xmlDataType="decimal"/>
    </xmlCellPr>
  </singleXmlCell>
  <singleXmlCell id="1424" xr6:uid="{00000000-000C-0000-FFFF-FFFF67050000}" r="Y45" connectionId="0">
    <xmlCellPr id="1" xr6:uid="{00000000-0010-0000-6705-000001000000}" uniqueName="P1082336">
      <xmlPr mapId="1" xpath="/TFI-IZD-POD/IPK-GFI-IZD-POD_1000380/P1082336" xmlDataType="decimal"/>
    </xmlCellPr>
  </singleXmlCell>
  <singleXmlCell id="1425" xr6:uid="{00000000-000C-0000-FFFF-FFFF68050000}" r="H46" connectionId="0">
    <xmlCellPr id="1" xr6:uid="{00000000-0010-0000-6805-000001000000}" uniqueName="P1080088">
      <xmlPr mapId="1" xpath="/TFI-IZD-POD/IPK-GFI-IZD-POD_1000380/P1080088" xmlDataType="decimal"/>
    </xmlCellPr>
  </singleXmlCell>
  <singleXmlCell id="1426" xr6:uid="{00000000-000C-0000-FFFF-FFFF69050000}" r="I46" connectionId="0">
    <xmlCellPr id="1" xr6:uid="{00000000-0010-0000-6905-000001000000}" uniqueName="P1080089">
      <xmlPr mapId="1" xpath="/TFI-IZD-POD/IPK-GFI-IZD-POD_1000380/P1080089" xmlDataType="decimal"/>
    </xmlCellPr>
  </singleXmlCell>
  <singleXmlCell id="1427" xr6:uid="{00000000-000C-0000-FFFF-FFFF6A050000}" r="J46" connectionId="0">
    <xmlCellPr id="1" xr6:uid="{00000000-0010-0000-6A05-000001000000}" uniqueName="P1080090">
      <xmlPr mapId="1" xpath="/TFI-IZD-POD/IPK-GFI-IZD-POD_1000380/P1080090" xmlDataType="decimal"/>
    </xmlCellPr>
  </singleXmlCell>
  <singleXmlCell id="1428" xr6:uid="{00000000-000C-0000-FFFF-FFFF6B050000}" r="K46" connectionId="0">
    <xmlCellPr id="1" xr6:uid="{00000000-0010-0000-6B05-000001000000}" uniqueName="P1080091">
      <xmlPr mapId="1" xpath="/TFI-IZD-POD/IPK-GFI-IZD-POD_1000380/P1080091" xmlDataType="decimal"/>
    </xmlCellPr>
  </singleXmlCell>
  <singleXmlCell id="1429" xr6:uid="{00000000-000C-0000-FFFF-FFFF6C050000}" r="L46" connectionId="0">
    <xmlCellPr id="1" xr6:uid="{00000000-0010-0000-6C05-000001000000}" uniqueName="P1080092">
      <xmlPr mapId="1" xpath="/TFI-IZD-POD/IPK-GFI-IZD-POD_1000380/P1080092" xmlDataType="decimal"/>
    </xmlCellPr>
  </singleXmlCell>
  <singleXmlCell id="1430" xr6:uid="{00000000-000C-0000-FFFF-FFFF6D050000}" r="M46" connectionId="0">
    <xmlCellPr id="1" xr6:uid="{00000000-0010-0000-6D05-000001000000}" uniqueName="P1080093">
      <xmlPr mapId="1" xpath="/TFI-IZD-POD/IPK-GFI-IZD-POD_1000380/P1080093" xmlDataType="decimal"/>
    </xmlCellPr>
  </singleXmlCell>
  <singleXmlCell id="1431" xr6:uid="{00000000-000C-0000-FFFF-FFFF6E050000}" r="N46" connectionId="0">
    <xmlCellPr id="1" xr6:uid="{00000000-0010-0000-6E05-000001000000}" uniqueName="P1080094">
      <xmlPr mapId="1" xpath="/TFI-IZD-POD/IPK-GFI-IZD-POD_1000380/P1080094" xmlDataType="decimal"/>
    </xmlCellPr>
  </singleXmlCell>
  <singleXmlCell id="1432" xr6:uid="{00000000-000C-0000-FFFF-FFFF6F050000}" r="O46" connectionId="0">
    <xmlCellPr id="1" xr6:uid="{00000000-0010-0000-6F05-000001000000}" uniqueName="P1080095">
      <xmlPr mapId="1" xpath="/TFI-IZD-POD/IPK-GFI-IZD-POD_1000380/P1080095" xmlDataType="decimal"/>
    </xmlCellPr>
  </singleXmlCell>
  <singleXmlCell id="1433" xr6:uid="{00000000-000C-0000-FFFF-FFFF70050000}" r="P46" connectionId="0">
    <xmlCellPr id="1" xr6:uid="{00000000-0010-0000-7005-000001000000}" uniqueName="P1082338">
      <xmlPr mapId="1" xpath="/TFI-IZD-POD/IPK-GFI-IZD-POD_1000380/P1082338" xmlDataType="decimal"/>
    </xmlCellPr>
  </singleXmlCell>
  <singleXmlCell id="1434" xr6:uid="{00000000-000C-0000-FFFF-FFFF71050000}" r="Q46" connectionId="0">
    <xmlCellPr id="1" xr6:uid="{00000000-0010-0000-7105-000001000000}" uniqueName="P1082304">
      <xmlPr mapId="1" xpath="/TFI-IZD-POD/IPK-GFI-IZD-POD_1000380/P1082304" xmlDataType="decimal"/>
    </xmlCellPr>
  </singleXmlCell>
  <singleXmlCell id="1435" xr6:uid="{00000000-000C-0000-FFFF-FFFF72050000}" r="R46" connectionId="0">
    <xmlCellPr id="1" xr6:uid="{00000000-0010-0000-7205-000001000000}" uniqueName="P1082341">
      <xmlPr mapId="1" xpath="/TFI-IZD-POD/IPK-GFI-IZD-POD_1000380/P1082341" xmlDataType="decimal"/>
    </xmlCellPr>
  </singleXmlCell>
  <singleXmlCell id="1436" xr6:uid="{00000000-000C-0000-FFFF-FFFF73050000}" r="U46" connectionId="0">
    <xmlCellPr id="1" xr6:uid="{00000000-0010-0000-7305-000001000000}" uniqueName="P1082343">
      <xmlPr mapId="1" xpath="/TFI-IZD-POD/IPK-GFI-IZD-POD_1000380/P1082343" xmlDataType="decimal"/>
    </xmlCellPr>
  </singleXmlCell>
  <singleXmlCell id="1437" xr6:uid="{00000000-000C-0000-FFFF-FFFF74050000}" r="V46" connectionId="0">
    <xmlCellPr id="1" xr6:uid="{00000000-0010-0000-7405-000001000000}" uniqueName="P1082344">
      <xmlPr mapId="1" xpath="/TFI-IZD-POD/IPK-GFI-IZD-POD_1000380/P1082344" xmlDataType="decimal"/>
    </xmlCellPr>
  </singleXmlCell>
  <singleXmlCell id="1438" xr6:uid="{00000000-000C-0000-FFFF-FFFF75050000}" r="W46" connectionId="0">
    <xmlCellPr id="1" xr6:uid="{00000000-0010-0000-7505-000001000000}" uniqueName="P1082346">
      <xmlPr mapId="1" xpath="/TFI-IZD-POD/IPK-GFI-IZD-POD_1000380/P1082346" xmlDataType="decimal"/>
    </xmlCellPr>
  </singleXmlCell>
  <singleXmlCell id="1439" xr6:uid="{00000000-000C-0000-FFFF-FFFF76050000}" r="X46" connectionId="0">
    <xmlCellPr id="1" xr6:uid="{00000000-0010-0000-7605-000001000000}" uniqueName="P1082349">
      <xmlPr mapId="1" xpath="/TFI-IZD-POD/IPK-GFI-IZD-POD_1000380/P1082349" xmlDataType="decimal"/>
    </xmlCellPr>
  </singleXmlCell>
  <singleXmlCell id="1440" xr6:uid="{00000000-000C-0000-FFFF-FFFF77050000}" r="Y46" connectionId="0">
    <xmlCellPr id="1" xr6:uid="{00000000-0010-0000-7705-000001000000}" uniqueName="P1082351">
      <xmlPr mapId="1" xpath="/TFI-IZD-POD/IPK-GFI-IZD-POD_1000380/P1082351" xmlDataType="decimal"/>
    </xmlCellPr>
  </singleXmlCell>
  <singleXmlCell id="1441" xr6:uid="{00000000-000C-0000-FFFF-FFFF78050000}" r="H47" connectionId="0">
    <xmlCellPr id="1" xr6:uid="{00000000-0010-0000-7805-000001000000}" uniqueName="P1080096">
      <xmlPr mapId="1" xpath="/TFI-IZD-POD/IPK-GFI-IZD-POD_1000380/P1080096" xmlDataType="decimal"/>
    </xmlCellPr>
  </singleXmlCell>
  <singleXmlCell id="1442" xr6:uid="{00000000-000C-0000-FFFF-FFFF79050000}" r="I47" connectionId="0">
    <xmlCellPr id="1" xr6:uid="{00000000-0010-0000-7905-000001000000}" uniqueName="P1080097">
      <xmlPr mapId="1" xpath="/TFI-IZD-POD/IPK-GFI-IZD-POD_1000380/P1080097" xmlDataType="decimal"/>
    </xmlCellPr>
  </singleXmlCell>
  <singleXmlCell id="1443" xr6:uid="{00000000-000C-0000-FFFF-FFFF7A050000}" r="J47" connectionId="0">
    <xmlCellPr id="1" xr6:uid="{00000000-0010-0000-7A05-000001000000}" uniqueName="P1080098">
      <xmlPr mapId="1" xpath="/TFI-IZD-POD/IPK-GFI-IZD-POD_1000380/P1080098" xmlDataType="decimal"/>
    </xmlCellPr>
  </singleXmlCell>
  <singleXmlCell id="1444" xr6:uid="{00000000-000C-0000-FFFF-FFFF7B050000}" r="K47" connectionId="0">
    <xmlCellPr id="1" xr6:uid="{00000000-0010-0000-7B05-000001000000}" uniqueName="P1080099">
      <xmlPr mapId="1" xpath="/TFI-IZD-POD/IPK-GFI-IZD-POD_1000380/P1080099" xmlDataType="decimal"/>
    </xmlCellPr>
  </singleXmlCell>
  <singleXmlCell id="1445" xr6:uid="{00000000-000C-0000-FFFF-FFFF7C050000}" r="L47" connectionId="0">
    <xmlCellPr id="1" xr6:uid="{00000000-0010-0000-7C05-000001000000}" uniqueName="P1080100">
      <xmlPr mapId="1" xpath="/TFI-IZD-POD/IPK-GFI-IZD-POD_1000380/P1080100" xmlDataType="decimal"/>
    </xmlCellPr>
  </singleXmlCell>
  <singleXmlCell id="1446" xr6:uid="{00000000-000C-0000-FFFF-FFFF7D050000}" r="M47" connectionId="0">
    <xmlCellPr id="1" xr6:uid="{00000000-0010-0000-7D05-000001000000}" uniqueName="P1080101">
      <xmlPr mapId="1" xpath="/TFI-IZD-POD/IPK-GFI-IZD-POD_1000380/P1080101" xmlDataType="decimal"/>
    </xmlCellPr>
  </singleXmlCell>
  <singleXmlCell id="1447" xr6:uid="{00000000-000C-0000-FFFF-FFFF7E050000}" r="N47" connectionId="0">
    <xmlCellPr id="1" xr6:uid="{00000000-0010-0000-7E05-000001000000}" uniqueName="P1080102">
      <xmlPr mapId="1" xpath="/TFI-IZD-POD/IPK-GFI-IZD-POD_1000380/P1080102" xmlDataType="decimal"/>
    </xmlCellPr>
  </singleXmlCell>
  <singleXmlCell id="1448" xr6:uid="{00000000-000C-0000-FFFF-FFFF7F050000}" r="O47" connectionId="0">
    <xmlCellPr id="1" xr6:uid="{00000000-0010-0000-7F05-000001000000}" uniqueName="P1080103">
      <xmlPr mapId="1" xpath="/TFI-IZD-POD/IPK-GFI-IZD-POD_1000380/P1080103" xmlDataType="decimal"/>
    </xmlCellPr>
  </singleXmlCell>
  <singleXmlCell id="1449" xr6:uid="{00000000-000C-0000-FFFF-FFFF80050000}" r="P47" connectionId="0">
    <xmlCellPr id="1" xr6:uid="{00000000-0010-0000-8005-000001000000}" uniqueName="P1082354">
      <xmlPr mapId="1" xpath="/TFI-IZD-POD/IPK-GFI-IZD-POD_1000380/P1082354" xmlDataType="decimal"/>
    </xmlCellPr>
  </singleXmlCell>
  <singleXmlCell id="1450" xr6:uid="{00000000-000C-0000-FFFF-FFFF81050000}" r="Q47" connectionId="0">
    <xmlCellPr id="1" xr6:uid="{00000000-0010-0000-8105-000001000000}" uniqueName="P1082356">
      <xmlPr mapId="1" xpath="/TFI-IZD-POD/IPK-GFI-IZD-POD_1000380/P1082356" xmlDataType="decimal"/>
    </xmlCellPr>
  </singleXmlCell>
  <singleXmlCell id="1451" xr6:uid="{00000000-000C-0000-FFFF-FFFF82050000}" r="R47" connectionId="0">
    <xmlCellPr id="1" xr6:uid="{00000000-0010-0000-8205-000001000000}" uniqueName="P1082306">
      <xmlPr mapId="1" xpath="/TFI-IZD-POD/IPK-GFI-IZD-POD_1000380/P1082306" xmlDataType="decimal"/>
    </xmlCellPr>
  </singleXmlCell>
  <singleXmlCell id="1452" xr6:uid="{00000000-000C-0000-FFFF-FFFF83050000}" r="U47" connectionId="0">
    <xmlCellPr id="1" xr6:uid="{00000000-0010-0000-8305-000001000000}" uniqueName="P1082358">
      <xmlPr mapId="1" xpath="/TFI-IZD-POD/IPK-GFI-IZD-POD_1000380/P1082358" xmlDataType="decimal"/>
    </xmlCellPr>
  </singleXmlCell>
  <singleXmlCell id="1453" xr6:uid="{00000000-000C-0000-FFFF-FFFF84050000}" r="V47" connectionId="0">
    <xmlCellPr id="1" xr6:uid="{00000000-0010-0000-8405-000001000000}" uniqueName="P1082360">
      <xmlPr mapId="1" xpath="/TFI-IZD-POD/IPK-GFI-IZD-POD_1000380/P1082360" xmlDataType="decimal"/>
    </xmlCellPr>
  </singleXmlCell>
  <singleXmlCell id="1454" xr6:uid="{00000000-000C-0000-FFFF-FFFF85050000}" r="W47" connectionId="0">
    <xmlCellPr id="1" xr6:uid="{00000000-0010-0000-8505-000001000000}" uniqueName="P1082361">
      <xmlPr mapId="1" xpath="/TFI-IZD-POD/IPK-GFI-IZD-POD_1000380/P1082361" xmlDataType="decimal"/>
    </xmlCellPr>
  </singleXmlCell>
  <singleXmlCell id="1455" xr6:uid="{00000000-000C-0000-FFFF-FFFF86050000}" r="X47" connectionId="0">
    <xmlCellPr id="1" xr6:uid="{00000000-0010-0000-8605-000001000000}" uniqueName="P1082362">
      <xmlPr mapId="1" xpath="/TFI-IZD-POD/IPK-GFI-IZD-POD_1000380/P1082362" xmlDataType="decimal"/>
    </xmlCellPr>
  </singleXmlCell>
  <singleXmlCell id="1456" xr6:uid="{00000000-000C-0000-FFFF-FFFF87050000}" r="Y47" connectionId="0">
    <xmlCellPr id="1" xr6:uid="{00000000-0010-0000-8705-000001000000}" uniqueName="P1082364">
      <xmlPr mapId="1" xpath="/TFI-IZD-POD/IPK-GFI-IZD-POD_1000380/P1082364" xmlDataType="decimal"/>
    </xmlCellPr>
  </singleXmlCell>
  <singleXmlCell id="1457" xr6:uid="{00000000-000C-0000-FFFF-FFFF88050000}" r="H48" connectionId="0">
    <xmlCellPr id="1" xr6:uid="{00000000-0010-0000-8805-000001000000}" uniqueName="P1080104">
      <xmlPr mapId="1" xpath="/TFI-IZD-POD/IPK-GFI-IZD-POD_1000380/P1080104" xmlDataType="decimal"/>
    </xmlCellPr>
  </singleXmlCell>
  <singleXmlCell id="1458" xr6:uid="{00000000-000C-0000-FFFF-FFFF89050000}" r="I48" connectionId="0">
    <xmlCellPr id="1" xr6:uid="{00000000-0010-0000-8905-000001000000}" uniqueName="P1080105">
      <xmlPr mapId="1" xpath="/TFI-IZD-POD/IPK-GFI-IZD-POD_1000380/P1080105" xmlDataType="decimal"/>
    </xmlCellPr>
  </singleXmlCell>
  <singleXmlCell id="1459" xr6:uid="{00000000-000C-0000-FFFF-FFFF8A050000}" r="J48" connectionId="0">
    <xmlCellPr id="1" xr6:uid="{00000000-0010-0000-8A05-000001000000}" uniqueName="P1080106">
      <xmlPr mapId="1" xpath="/TFI-IZD-POD/IPK-GFI-IZD-POD_1000380/P1080106" xmlDataType="decimal"/>
    </xmlCellPr>
  </singleXmlCell>
  <singleXmlCell id="1460" xr6:uid="{00000000-000C-0000-FFFF-FFFF8B050000}" r="K48" connectionId="0">
    <xmlCellPr id="1" xr6:uid="{00000000-0010-0000-8B05-000001000000}" uniqueName="P1080107">
      <xmlPr mapId="1" xpath="/TFI-IZD-POD/IPK-GFI-IZD-POD_1000380/P1080107" xmlDataType="decimal"/>
    </xmlCellPr>
  </singleXmlCell>
  <singleXmlCell id="1461" xr6:uid="{00000000-000C-0000-FFFF-FFFF8C050000}" r="L48" connectionId="0">
    <xmlCellPr id="1" xr6:uid="{00000000-0010-0000-8C05-000001000000}" uniqueName="P1080108">
      <xmlPr mapId="1" xpath="/TFI-IZD-POD/IPK-GFI-IZD-POD_1000380/P1080108" xmlDataType="decimal"/>
    </xmlCellPr>
  </singleXmlCell>
  <singleXmlCell id="1462" xr6:uid="{00000000-000C-0000-FFFF-FFFF8D050000}" r="M48" connectionId="0">
    <xmlCellPr id="1" xr6:uid="{00000000-0010-0000-8D05-000001000000}" uniqueName="P1080109">
      <xmlPr mapId="1" xpath="/TFI-IZD-POD/IPK-GFI-IZD-POD_1000380/P1080109" xmlDataType="decimal"/>
    </xmlCellPr>
  </singleXmlCell>
  <singleXmlCell id="1463" xr6:uid="{00000000-000C-0000-FFFF-FFFF8E050000}" r="N48" connectionId="0">
    <xmlCellPr id="1" xr6:uid="{00000000-0010-0000-8E05-000001000000}" uniqueName="P1080110">
      <xmlPr mapId="1" xpath="/TFI-IZD-POD/IPK-GFI-IZD-POD_1000380/P1080110" xmlDataType="decimal"/>
    </xmlCellPr>
  </singleXmlCell>
  <singleXmlCell id="1464" xr6:uid="{00000000-000C-0000-FFFF-FFFF8F050000}" r="O48" connectionId="0">
    <xmlCellPr id="1" xr6:uid="{00000000-0010-0000-8F05-000001000000}" uniqueName="P1080111">
      <xmlPr mapId="1" xpath="/TFI-IZD-POD/IPK-GFI-IZD-POD_1000380/P1080111" xmlDataType="decimal"/>
    </xmlCellPr>
  </singleXmlCell>
  <singleXmlCell id="1465" xr6:uid="{00000000-000C-0000-FFFF-FFFF90050000}" r="P48" connectionId="0">
    <xmlCellPr id="1" xr6:uid="{00000000-0010-0000-9005-000001000000}" uniqueName="P1082365">
      <xmlPr mapId="1" xpath="/TFI-IZD-POD/IPK-GFI-IZD-POD_1000380/P1082365" xmlDataType="decimal"/>
    </xmlCellPr>
  </singleXmlCell>
  <singleXmlCell id="1466" xr6:uid="{00000000-000C-0000-FFFF-FFFF91050000}" r="Q48" connectionId="0">
    <xmlCellPr id="1" xr6:uid="{00000000-0010-0000-9105-000001000000}" uniqueName="P1082366">
      <xmlPr mapId="1" xpath="/TFI-IZD-POD/IPK-GFI-IZD-POD_1000380/P1082366" xmlDataType="decimal"/>
    </xmlCellPr>
  </singleXmlCell>
  <singleXmlCell id="1467" xr6:uid="{00000000-000C-0000-FFFF-FFFF92050000}" r="R48" connectionId="0">
    <xmlCellPr id="1" xr6:uid="{00000000-0010-0000-9205-000001000000}" uniqueName="P1082367">
      <xmlPr mapId="1" xpath="/TFI-IZD-POD/IPK-GFI-IZD-POD_1000380/P1082367" xmlDataType="decimal"/>
    </xmlCellPr>
  </singleXmlCell>
  <singleXmlCell id="1468" xr6:uid="{00000000-000C-0000-FFFF-FFFF93050000}" r="U48" connectionId="0">
    <xmlCellPr id="1" xr6:uid="{00000000-0010-0000-9305-000001000000}" uniqueName="P1082309">
      <xmlPr mapId="1" xpath="/TFI-IZD-POD/IPK-GFI-IZD-POD_1000380/P1082309" xmlDataType="decimal"/>
    </xmlCellPr>
  </singleXmlCell>
  <singleXmlCell id="1469" xr6:uid="{00000000-000C-0000-FFFF-FFFF94050000}" r="V48" connectionId="0">
    <xmlCellPr id="1" xr6:uid="{00000000-0010-0000-9405-000001000000}" uniqueName="P1082368">
      <xmlPr mapId="1" xpath="/TFI-IZD-POD/IPK-GFI-IZD-POD_1000380/P1082368" xmlDataType="decimal"/>
    </xmlCellPr>
  </singleXmlCell>
  <singleXmlCell id="1470" xr6:uid="{00000000-000C-0000-FFFF-FFFF95050000}" r="W48" connectionId="0">
    <xmlCellPr id="1" xr6:uid="{00000000-0010-0000-9505-000001000000}" uniqueName="P1082369">
      <xmlPr mapId="1" xpath="/TFI-IZD-POD/IPK-GFI-IZD-POD_1000380/P1082369" xmlDataType="decimal"/>
    </xmlCellPr>
  </singleXmlCell>
  <singleXmlCell id="1471" xr6:uid="{00000000-000C-0000-FFFF-FFFF96050000}" r="X48" connectionId="0">
    <xmlCellPr id="1" xr6:uid="{00000000-0010-0000-9605-000001000000}" uniqueName="P1082370">
      <xmlPr mapId="1" xpath="/TFI-IZD-POD/IPK-GFI-IZD-POD_1000380/P1082370" xmlDataType="decimal"/>
    </xmlCellPr>
  </singleXmlCell>
  <singleXmlCell id="1472" xr6:uid="{00000000-000C-0000-FFFF-FFFF97050000}" r="Y48" connectionId="0">
    <xmlCellPr id="1" xr6:uid="{00000000-0010-0000-9705-000001000000}" uniqueName="P1082372">
      <xmlPr mapId="1" xpath="/TFI-IZD-POD/IPK-GFI-IZD-POD_1000380/P1082372" xmlDataType="decimal"/>
    </xmlCellPr>
  </singleXmlCell>
  <singleXmlCell id="1473" xr6:uid="{00000000-000C-0000-FFFF-FFFF98050000}" r="H49" connectionId="0">
    <xmlCellPr id="1" xr6:uid="{00000000-0010-0000-9805-000001000000}" uniqueName="P1080112">
      <xmlPr mapId="1" xpath="/TFI-IZD-POD/IPK-GFI-IZD-POD_1000380/P1080112" xmlDataType="decimal"/>
    </xmlCellPr>
  </singleXmlCell>
  <singleXmlCell id="1474" xr6:uid="{00000000-000C-0000-FFFF-FFFF99050000}" r="I49" connectionId="0">
    <xmlCellPr id="1" xr6:uid="{00000000-0010-0000-9905-000001000000}" uniqueName="P1080113">
      <xmlPr mapId="1" xpath="/TFI-IZD-POD/IPK-GFI-IZD-POD_1000380/P1080113" xmlDataType="decimal"/>
    </xmlCellPr>
  </singleXmlCell>
  <singleXmlCell id="1475" xr6:uid="{00000000-000C-0000-FFFF-FFFF9A050000}" r="J49" connectionId="0">
    <xmlCellPr id="1" xr6:uid="{00000000-0010-0000-9A05-000001000000}" uniqueName="P1080114">
      <xmlPr mapId="1" xpath="/TFI-IZD-POD/IPK-GFI-IZD-POD_1000380/P1080114" xmlDataType="decimal"/>
    </xmlCellPr>
  </singleXmlCell>
  <singleXmlCell id="1476" xr6:uid="{00000000-000C-0000-FFFF-FFFF9B050000}" r="K49" connectionId="0">
    <xmlCellPr id="1" xr6:uid="{00000000-0010-0000-9B05-000001000000}" uniqueName="P1080115">
      <xmlPr mapId="1" xpath="/TFI-IZD-POD/IPK-GFI-IZD-POD_1000380/P1080115" xmlDataType="decimal"/>
    </xmlCellPr>
  </singleXmlCell>
  <singleXmlCell id="1477" xr6:uid="{00000000-000C-0000-FFFF-FFFF9C050000}" r="L49" connectionId="0">
    <xmlCellPr id="1" xr6:uid="{00000000-0010-0000-9C05-000001000000}" uniqueName="P1080116">
      <xmlPr mapId="1" xpath="/TFI-IZD-POD/IPK-GFI-IZD-POD_1000380/P1080116" xmlDataType="decimal"/>
    </xmlCellPr>
  </singleXmlCell>
  <singleXmlCell id="1478" xr6:uid="{00000000-000C-0000-FFFF-FFFF9D050000}" r="M49" connectionId="0">
    <xmlCellPr id="1" xr6:uid="{00000000-0010-0000-9D05-000001000000}" uniqueName="P1080117">
      <xmlPr mapId="1" xpath="/TFI-IZD-POD/IPK-GFI-IZD-POD_1000380/P1080117" xmlDataType="decimal"/>
    </xmlCellPr>
  </singleXmlCell>
  <singleXmlCell id="1479" xr6:uid="{00000000-000C-0000-FFFF-FFFF9E050000}" r="N49" connectionId="0">
    <xmlCellPr id="1" xr6:uid="{00000000-0010-0000-9E05-000001000000}" uniqueName="P1080118">
      <xmlPr mapId="1" xpath="/TFI-IZD-POD/IPK-GFI-IZD-POD_1000380/P1080118" xmlDataType="decimal"/>
    </xmlCellPr>
  </singleXmlCell>
  <singleXmlCell id="1480" xr6:uid="{00000000-000C-0000-FFFF-FFFF9F050000}" r="O49" connectionId="0">
    <xmlCellPr id="1" xr6:uid="{00000000-0010-0000-9F05-000001000000}" uniqueName="P1080119">
      <xmlPr mapId="1" xpath="/TFI-IZD-POD/IPK-GFI-IZD-POD_1000380/P1080119" xmlDataType="decimal"/>
    </xmlCellPr>
  </singleXmlCell>
  <singleXmlCell id="1481" xr6:uid="{00000000-000C-0000-FFFF-FFFFA0050000}" r="P49" connectionId="0">
    <xmlCellPr id="1" xr6:uid="{00000000-0010-0000-A005-000001000000}" uniqueName="P1082374">
      <xmlPr mapId="1" xpath="/TFI-IZD-POD/IPK-GFI-IZD-POD_1000380/P1082374" xmlDataType="decimal"/>
    </xmlCellPr>
  </singleXmlCell>
  <singleXmlCell id="1482" xr6:uid="{00000000-000C-0000-FFFF-FFFFA1050000}" r="Q49" connectionId="0">
    <xmlCellPr id="1" xr6:uid="{00000000-0010-0000-A105-000001000000}" uniqueName="P1082376">
      <xmlPr mapId="1" xpath="/TFI-IZD-POD/IPK-GFI-IZD-POD_1000380/P1082376" xmlDataType="decimal"/>
    </xmlCellPr>
  </singleXmlCell>
  <singleXmlCell id="1483" xr6:uid="{00000000-000C-0000-FFFF-FFFFA2050000}" r="R49" connectionId="0">
    <xmlCellPr id="1" xr6:uid="{00000000-0010-0000-A205-000001000000}" uniqueName="P1082378">
      <xmlPr mapId="1" xpath="/TFI-IZD-POD/IPK-GFI-IZD-POD_1000380/P1082378" xmlDataType="decimal"/>
    </xmlCellPr>
  </singleXmlCell>
  <singleXmlCell id="1484" xr6:uid="{00000000-000C-0000-FFFF-FFFFA3050000}" r="U49" connectionId="0">
    <xmlCellPr id="1" xr6:uid="{00000000-0010-0000-A305-000001000000}" uniqueName="P1082381">
      <xmlPr mapId="1" xpath="/TFI-IZD-POD/IPK-GFI-IZD-POD_1000380/P1082381" xmlDataType="decimal"/>
    </xmlCellPr>
  </singleXmlCell>
  <singleXmlCell id="1485" xr6:uid="{00000000-000C-0000-FFFF-FFFFA4050000}" r="V49" connectionId="0">
    <xmlCellPr id="1" xr6:uid="{00000000-0010-0000-A405-000001000000}" uniqueName="P1082312">
      <xmlPr mapId="1" xpath="/TFI-IZD-POD/IPK-GFI-IZD-POD_1000380/P1082312" xmlDataType="decimal"/>
    </xmlCellPr>
  </singleXmlCell>
  <singleXmlCell id="1486" xr6:uid="{00000000-000C-0000-FFFF-FFFFA5050000}" r="W49" connectionId="0">
    <xmlCellPr id="1" xr6:uid="{00000000-0010-0000-A505-000001000000}" uniqueName="P1082383">
      <xmlPr mapId="1" xpath="/TFI-IZD-POD/IPK-GFI-IZD-POD_1000380/P1082383" xmlDataType="decimal"/>
    </xmlCellPr>
  </singleXmlCell>
  <singleXmlCell id="1487" xr6:uid="{00000000-000C-0000-FFFF-FFFFA6050000}" r="X49" connectionId="0">
    <xmlCellPr id="1" xr6:uid="{00000000-0010-0000-A605-000001000000}" uniqueName="P1082385">
      <xmlPr mapId="1" xpath="/TFI-IZD-POD/IPK-GFI-IZD-POD_1000380/P1082385" xmlDataType="decimal"/>
    </xmlCellPr>
  </singleXmlCell>
  <singleXmlCell id="1488" xr6:uid="{00000000-000C-0000-FFFF-FFFFA7050000}" r="Y49" connectionId="0">
    <xmlCellPr id="1" xr6:uid="{00000000-0010-0000-A705-000001000000}" uniqueName="P1082388">
      <xmlPr mapId="1" xpath="/TFI-IZD-POD/IPK-GFI-IZD-POD_1000380/P1082388" xmlDataType="decimal"/>
    </xmlCellPr>
  </singleXmlCell>
  <singleXmlCell id="1489" xr6:uid="{00000000-000C-0000-FFFF-FFFFA8050000}" r="H50" connectionId="0">
    <xmlCellPr id="1" xr6:uid="{00000000-0010-0000-A805-000001000000}" uniqueName="P1080120">
      <xmlPr mapId="1" xpath="/TFI-IZD-POD/IPK-GFI-IZD-POD_1000380/P1080120" xmlDataType="decimal"/>
    </xmlCellPr>
  </singleXmlCell>
  <singleXmlCell id="1490" xr6:uid="{00000000-000C-0000-FFFF-FFFFA9050000}" r="I50" connectionId="0">
    <xmlCellPr id="1" xr6:uid="{00000000-0010-0000-A905-000001000000}" uniqueName="P1080121">
      <xmlPr mapId="1" xpath="/TFI-IZD-POD/IPK-GFI-IZD-POD_1000380/P1080121" xmlDataType="decimal"/>
    </xmlCellPr>
  </singleXmlCell>
  <singleXmlCell id="1491" xr6:uid="{00000000-000C-0000-FFFF-FFFFAA050000}" r="J50" connectionId="0">
    <xmlCellPr id="1" xr6:uid="{00000000-0010-0000-AA05-000001000000}" uniqueName="P1080122">
      <xmlPr mapId="1" xpath="/TFI-IZD-POD/IPK-GFI-IZD-POD_1000380/P1080122" xmlDataType="decimal"/>
    </xmlCellPr>
  </singleXmlCell>
  <singleXmlCell id="1492" xr6:uid="{00000000-000C-0000-FFFF-FFFFAB050000}" r="K50" connectionId="0">
    <xmlCellPr id="1" xr6:uid="{00000000-0010-0000-AB05-000001000000}" uniqueName="P1080123">
      <xmlPr mapId="1" xpath="/TFI-IZD-POD/IPK-GFI-IZD-POD_1000380/P1080123" xmlDataType="decimal"/>
    </xmlCellPr>
  </singleXmlCell>
  <singleXmlCell id="1493" xr6:uid="{00000000-000C-0000-FFFF-FFFFAC050000}" r="L50" connectionId="0">
    <xmlCellPr id="1" xr6:uid="{00000000-0010-0000-AC05-000001000000}" uniqueName="P1080124">
      <xmlPr mapId="1" xpath="/TFI-IZD-POD/IPK-GFI-IZD-POD_1000380/P1080124" xmlDataType="decimal"/>
    </xmlCellPr>
  </singleXmlCell>
  <singleXmlCell id="1494" xr6:uid="{00000000-000C-0000-FFFF-FFFFAD050000}" r="M50" connectionId="0">
    <xmlCellPr id="1" xr6:uid="{00000000-0010-0000-AD05-000001000000}" uniqueName="P1080125">
      <xmlPr mapId="1" xpath="/TFI-IZD-POD/IPK-GFI-IZD-POD_1000380/P1080125" xmlDataType="decimal"/>
    </xmlCellPr>
  </singleXmlCell>
  <singleXmlCell id="1495" xr6:uid="{00000000-000C-0000-FFFF-FFFFAE050000}" r="N50" connectionId="0">
    <xmlCellPr id="1" xr6:uid="{00000000-0010-0000-AE05-000001000000}" uniqueName="P1080126">
      <xmlPr mapId="1" xpath="/TFI-IZD-POD/IPK-GFI-IZD-POD_1000380/P1080126" xmlDataType="decimal"/>
    </xmlCellPr>
  </singleXmlCell>
  <singleXmlCell id="1496" xr6:uid="{00000000-000C-0000-FFFF-FFFFAF050000}" r="O50" connectionId="0">
    <xmlCellPr id="1" xr6:uid="{00000000-0010-0000-AF05-000001000000}" uniqueName="P1080127">
      <xmlPr mapId="1" xpath="/TFI-IZD-POD/IPK-GFI-IZD-POD_1000380/P1080127" xmlDataType="decimal"/>
    </xmlCellPr>
  </singleXmlCell>
  <singleXmlCell id="1497" xr6:uid="{00000000-000C-0000-FFFF-FFFFB0050000}" r="P50" connectionId="0">
    <xmlCellPr id="1" xr6:uid="{00000000-0010-0000-B005-000001000000}" uniqueName="P1082390">
      <xmlPr mapId="1" xpath="/TFI-IZD-POD/IPK-GFI-IZD-POD_1000380/P1082390" xmlDataType="decimal"/>
    </xmlCellPr>
  </singleXmlCell>
  <singleXmlCell id="1498" xr6:uid="{00000000-000C-0000-FFFF-FFFFB1050000}" r="Q50" connectionId="0">
    <xmlCellPr id="1" xr6:uid="{00000000-0010-0000-B105-000001000000}" uniqueName="P1082392">
      <xmlPr mapId="1" xpath="/TFI-IZD-POD/IPK-GFI-IZD-POD_1000380/P1082392" xmlDataType="decimal"/>
    </xmlCellPr>
  </singleXmlCell>
  <singleXmlCell id="1499" xr6:uid="{00000000-000C-0000-FFFF-FFFFB2050000}" r="R50" connectionId="0">
    <xmlCellPr id="1" xr6:uid="{00000000-0010-0000-B205-000001000000}" uniqueName="P1082394">
      <xmlPr mapId="1" xpath="/TFI-IZD-POD/IPK-GFI-IZD-POD_1000380/P1082394" xmlDataType="decimal"/>
    </xmlCellPr>
  </singleXmlCell>
  <singleXmlCell id="1500" xr6:uid="{00000000-000C-0000-FFFF-FFFFB3050000}" r="U50" connectionId="0">
    <xmlCellPr id="1" xr6:uid="{00000000-0010-0000-B305-000001000000}" uniqueName="P1082396">
      <xmlPr mapId="1" xpath="/TFI-IZD-POD/IPK-GFI-IZD-POD_1000380/P1082396" xmlDataType="decimal"/>
    </xmlCellPr>
  </singleXmlCell>
  <singleXmlCell id="1501" xr6:uid="{00000000-000C-0000-FFFF-FFFFB4050000}" r="V50" connectionId="0">
    <xmlCellPr id="1" xr6:uid="{00000000-0010-0000-B405-000001000000}" uniqueName="P1082398">
      <xmlPr mapId="1" xpath="/TFI-IZD-POD/IPK-GFI-IZD-POD_1000380/P1082398" xmlDataType="decimal"/>
    </xmlCellPr>
  </singleXmlCell>
  <singleXmlCell id="1502" xr6:uid="{00000000-000C-0000-FFFF-FFFFB5050000}" r="W50" connectionId="0">
    <xmlCellPr id="1" xr6:uid="{00000000-0010-0000-B505-000001000000}" uniqueName="P1082314">
      <xmlPr mapId="1" xpath="/TFI-IZD-POD/IPK-GFI-IZD-POD_1000380/P1082314" xmlDataType="decimal"/>
    </xmlCellPr>
  </singleXmlCell>
  <singleXmlCell id="1503" xr6:uid="{00000000-000C-0000-FFFF-FFFFB6050000}" r="X50" connectionId="0">
    <xmlCellPr id="1" xr6:uid="{00000000-0010-0000-B605-000001000000}" uniqueName="P1082401">
      <xmlPr mapId="1" xpath="/TFI-IZD-POD/IPK-GFI-IZD-POD_1000380/P1082401" xmlDataType="decimal"/>
    </xmlCellPr>
  </singleXmlCell>
  <singleXmlCell id="1504" xr6:uid="{00000000-000C-0000-FFFF-FFFFB7050000}" r="Y50" connectionId="0">
    <xmlCellPr id="1" xr6:uid="{00000000-0010-0000-B705-000001000000}" uniqueName="P1082403">
      <xmlPr mapId="1" xpath="/TFI-IZD-POD/IPK-GFI-IZD-POD_1000380/P1082403" xmlDataType="decimal"/>
    </xmlCellPr>
  </singleXmlCell>
  <singleXmlCell id="1537" xr6:uid="{00000000-000C-0000-FFFF-FFFFB8050000}" r="H51" connectionId="0">
    <xmlCellPr id="1" xr6:uid="{00000000-0010-0000-B805-000001000000}" uniqueName="P1080128">
      <xmlPr mapId="1" xpath="/TFI-IZD-POD/IPK-GFI-IZD-POD_1000380/P1080128" xmlDataType="decimal"/>
    </xmlCellPr>
  </singleXmlCell>
  <singleXmlCell id="1538" xr6:uid="{00000000-000C-0000-FFFF-FFFFB9050000}" r="I51" connectionId="0">
    <xmlCellPr id="1" xr6:uid="{00000000-0010-0000-B905-000001000000}" uniqueName="P1080129">
      <xmlPr mapId="1" xpath="/TFI-IZD-POD/IPK-GFI-IZD-POD_1000380/P1080129" xmlDataType="decimal"/>
    </xmlCellPr>
  </singleXmlCell>
  <singleXmlCell id="1539" xr6:uid="{00000000-000C-0000-FFFF-FFFFBA050000}" r="J51" connectionId="0">
    <xmlCellPr id="1" xr6:uid="{00000000-0010-0000-BA05-000001000000}" uniqueName="P1080130">
      <xmlPr mapId="1" xpath="/TFI-IZD-POD/IPK-GFI-IZD-POD_1000380/P1080130" xmlDataType="decimal"/>
    </xmlCellPr>
  </singleXmlCell>
  <singleXmlCell id="1540" xr6:uid="{00000000-000C-0000-FFFF-FFFFBB050000}" r="K51" connectionId="0">
    <xmlCellPr id="1" xr6:uid="{00000000-0010-0000-BB05-000001000000}" uniqueName="P1080131">
      <xmlPr mapId="1" xpath="/TFI-IZD-POD/IPK-GFI-IZD-POD_1000380/P1080131" xmlDataType="decimal"/>
    </xmlCellPr>
  </singleXmlCell>
  <singleXmlCell id="1541" xr6:uid="{00000000-000C-0000-FFFF-FFFFBC050000}" r="L51" connectionId="0">
    <xmlCellPr id="1" xr6:uid="{00000000-0010-0000-BC05-000001000000}" uniqueName="P1080132">
      <xmlPr mapId="1" xpath="/TFI-IZD-POD/IPK-GFI-IZD-POD_1000380/P1080132" xmlDataType="decimal"/>
    </xmlCellPr>
  </singleXmlCell>
  <singleXmlCell id="1542" xr6:uid="{00000000-000C-0000-FFFF-FFFFBD050000}" r="M51" connectionId="0">
    <xmlCellPr id="1" xr6:uid="{00000000-0010-0000-BD05-000001000000}" uniqueName="P1080133">
      <xmlPr mapId="1" xpath="/TFI-IZD-POD/IPK-GFI-IZD-POD_1000380/P1080133" xmlDataType="decimal"/>
    </xmlCellPr>
  </singleXmlCell>
  <singleXmlCell id="1543" xr6:uid="{00000000-000C-0000-FFFF-FFFFBE050000}" r="N51" connectionId="0">
    <xmlCellPr id="1" xr6:uid="{00000000-0010-0000-BE05-000001000000}" uniqueName="P1080134">
      <xmlPr mapId="1" xpath="/TFI-IZD-POD/IPK-GFI-IZD-POD_1000380/P1080134" xmlDataType="decimal"/>
    </xmlCellPr>
  </singleXmlCell>
  <singleXmlCell id="1544" xr6:uid="{00000000-000C-0000-FFFF-FFFFBF050000}" r="O51" connectionId="0">
    <xmlCellPr id="1" xr6:uid="{00000000-0010-0000-BF05-000001000000}" uniqueName="P1080135">
      <xmlPr mapId="1" xpath="/TFI-IZD-POD/IPK-GFI-IZD-POD_1000380/P1080135" xmlDataType="decimal"/>
    </xmlCellPr>
  </singleXmlCell>
  <singleXmlCell id="1545" xr6:uid="{00000000-000C-0000-FFFF-FFFFC0050000}" r="P51" connectionId="0">
    <xmlCellPr id="1" xr6:uid="{00000000-0010-0000-C005-000001000000}" uniqueName="P1082406">
      <xmlPr mapId="1" xpath="/TFI-IZD-POD/IPK-GFI-IZD-POD_1000380/P1082406" xmlDataType="decimal"/>
    </xmlCellPr>
  </singleXmlCell>
  <singleXmlCell id="1546" xr6:uid="{00000000-000C-0000-FFFF-FFFFC1050000}" r="Q51" connectionId="0">
    <xmlCellPr id="1" xr6:uid="{00000000-0010-0000-C105-000001000000}" uniqueName="P1082408">
      <xmlPr mapId="1" xpath="/TFI-IZD-POD/IPK-GFI-IZD-POD_1000380/P1082408" xmlDataType="decimal"/>
    </xmlCellPr>
  </singleXmlCell>
  <singleXmlCell id="1547" xr6:uid="{00000000-000C-0000-FFFF-FFFFC2050000}" r="R51" connectionId="0">
    <xmlCellPr id="1" xr6:uid="{00000000-0010-0000-C205-000001000000}" uniqueName="P1082410">
      <xmlPr mapId="1" xpath="/TFI-IZD-POD/IPK-GFI-IZD-POD_1000380/P1082410" xmlDataType="decimal"/>
    </xmlCellPr>
  </singleXmlCell>
  <singleXmlCell id="1548" xr6:uid="{00000000-000C-0000-FFFF-FFFFC3050000}" r="U51" connectionId="0">
    <xmlCellPr id="1" xr6:uid="{00000000-0010-0000-C305-000001000000}" uniqueName="P1082412">
      <xmlPr mapId="1" xpath="/TFI-IZD-POD/IPK-GFI-IZD-POD_1000380/P1082412" xmlDataType="decimal"/>
    </xmlCellPr>
  </singleXmlCell>
  <singleXmlCell id="1549" xr6:uid="{00000000-000C-0000-FFFF-FFFFC4050000}" r="V51" connectionId="0">
    <xmlCellPr id="1" xr6:uid="{00000000-0010-0000-C405-000001000000}" uniqueName="P1082415">
      <xmlPr mapId="1" xpath="/TFI-IZD-POD/IPK-GFI-IZD-POD_1000380/P1082415" xmlDataType="decimal"/>
    </xmlCellPr>
  </singleXmlCell>
  <singleXmlCell id="1550" xr6:uid="{00000000-000C-0000-FFFF-FFFFC5050000}" r="W51" connectionId="0">
    <xmlCellPr id="1" xr6:uid="{00000000-0010-0000-C505-000001000000}" uniqueName="P1082416">
      <xmlPr mapId="1" xpath="/TFI-IZD-POD/IPK-GFI-IZD-POD_1000380/P1082416" xmlDataType="decimal"/>
    </xmlCellPr>
  </singleXmlCell>
  <singleXmlCell id="1551" xr6:uid="{00000000-000C-0000-FFFF-FFFFC6050000}" r="X51" connectionId="0">
    <xmlCellPr id="1" xr6:uid="{00000000-0010-0000-C605-000001000000}" uniqueName="P1082317">
      <xmlPr mapId="1" xpath="/TFI-IZD-POD/IPK-GFI-IZD-POD_1000380/P1082317" xmlDataType="decimal"/>
    </xmlCellPr>
  </singleXmlCell>
  <singleXmlCell id="1552" xr6:uid="{00000000-000C-0000-FFFF-FFFFC7050000}" r="Y51" connectionId="0">
    <xmlCellPr id="1" xr6:uid="{00000000-0010-0000-C705-000001000000}" uniqueName="P1082417">
      <xmlPr mapId="1" xpath="/TFI-IZD-POD/IPK-GFI-IZD-POD_1000380/P1082417" xmlDataType="decimal"/>
    </xmlCellPr>
  </singleXmlCell>
  <singleXmlCell id="1553" xr6:uid="{00000000-000C-0000-FFFF-FFFFC8050000}" r="H52" connectionId="0">
    <xmlCellPr id="1" xr6:uid="{00000000-0010-0000-C805-000001000000}" uniqueName="P1080136">
      <xmlPr mapId="1" xpath="/TFI-IZD-POD/IPK-GFI-IZD-POD_1000380/P1080136" xmlDataType="decimal"/>
    </xmlCellPr>
  </singleXmlCell>
  <singleXmlCell id="1554" xr6:uid="{00000000-000C-0000-FFFF-FFFFC9050000}" r="I52" connectionId="0">
    <xmlCellPr id="1" xr6:uid="{00000000-0010-0000-C905-000001000000}" uniqueName="P1080137">
      <xmlPr mapId="1" xpath="/TFI-IZD-POD/IPK-GFI-IZD-POD_1000380/P1080137" xmlDataType="decimal"/>
    </xmlCellPr>
  </singleXmlCell>
  <singleXmlCell id="1555" xr6:uid="{00000000-000C-0000-FFFF-FFFFCA050000}" r="J52" connectionId="0">
    <xmlCellPr id="1" xr6:uid="{00000000-0010-0000-CA05-000001000000}" uniqueName="P1080138">
      <xmlPr mapId="1" xpath="/TFI-IZD-POD/IPK-GFI-IZD-POD_1000380/P1080138" xmlDataType="decimal"/>
    </xmlCellPr>
  </singleXmlCell>
  <singleXmlCell id="1556" xr6:uid="{00000000-000C-0000-FFFF-FFFFCB050000}" r="K52" connectionId="0">
    <xmlCellPr id="1" xr6:uid="{00000000-0010-0000-CB05-000001000000}" uniqueName="P1080139">
      <xmlPr mapId="1" xpath="/TFI-IZD-POD/IPK-GFI-IZD-POD_1000380/P1080139" xmlDataType="decimal"/>
    </xmlCellPr>
  </singleXmlCell>
  <singleXmlCell id="1557" xr6:uid="{00000000-000C-0000-FFFF-FFFFCC050000}" r="L52" connectionId="0">
    <xmlCellPr id="1" xr6:uid="{00000000-0010-0000-CC05-000001000000}" uniqueName="P1080140">
      <xmlPr mapId="1" xpath="/TFI-IZD-POD/IPK-GFI-IZD-POD_1000380/P1080140" xmlDataType="decimal"/>
    </xmlCellPr>
  </singleXmlCell>
  <singleXmlCell id="1558" xr6:uid="{00000000-000C-0000-FFFF-FFFFCD050000}" r="M52" connectionId="0">
    <xmlCellPr id="1" xr6:uid="{00000000-0010-0000-CD05-000001000000}" uniqueName="P1080141">
      <xmlPr mapId="1" xpath="/TFI-IZD-POD/IPK-GFI-IZD-POD_1000380/P1080141" xmlDataType="decimal"/>
    </xmlCellPr>
  </singleXmlCell>
  <singleXmlCell id="1559" xr6:uid="{00000000-000C-0000-FFFF-FFFFCE050000}" r="N52" connectionId="0">
    <xmlCellPr id="1" xr6:uid="{00000000-0010-0000-CE05-000001000000}" uniqueName="P1080142">
      <xmlPr mapId="1" xpath="/TFI-IZD-POD/IPK-GFI-IZD-POD_1000380/P1080142" xmlDataType="decimal"/>
    </xmlCellPr>
  </singleXmlCell>
  <singleXmlCell id="1560" xr6:uid="{00000000-000C-0000-FFFF-FFFFCF050000}" r="O52" connectionId="0">
    <xmlCellPr id="1" xr6:uid="{00000000-0010-0000-CF05-000001000000}" uniqueName="P1080143">
      <xmlPr mapId="1" xpath="/TFI-IZD-POD/IPK-GFI-IZD-POD_1000380/P1080143" xmlDataType="decimal"/>
    </xmlCellPr>
  </singleXmlCell>
  <singleXmlCell id="1561" xr6:uid="{00000000-000C-0000-FFFF-FFFFD0050000}" r="P52" connectionId="0">
    <xmlCellPr id="1" xr6:uid="{00000000-0010-0000-D005-000001000000}" uniqueName="P1082418">
      <xmlPr mapId="1" xpath="/TFI-IZD-POD/IPK-GFI-IZD-POD_1000380/P1082418" xmlDataType="decimal"/>
    </xmlCellPr>
  </singleXmlCell>
  <singleXmlCell id="1562" xr6:uid="{00000000-000C-0000-FFFF-FFFFD1050000}" r="Q52" connectionId="0">
    <xmlCellPr id="1" xr6:uid="{00000000-0010-0000-D105-000001000000}" uniqueName="P1082419">
      <xmlPr mapId="1" xpath="/TFI-IZD-POD/IPK-GFI-IZD-POD_1000380/P1082419" xmlDataType="decimal"/>
    </xmlCellPr>
  </singleXmlCell>
  <singleXmlCell id="1563" xr6:uid="{00000000-000C-0000-FFFF-FFFFD2050000}" r="R52" connectionId="0">
    <xmlCellPr id="1" xr6:uid="{00000000-0010-0000-D205-000001000000}" uniqueName="P1082420">
      <xmlPr mapId="1" xpath="/TFI-IZD-POD/IPK-GFI-IZD-POD_1000380/P1082420" xmlDataType="decimal"/>
    </xmlCellPr>
  </singleXmlCell>
  <singleXmlCell id="1564" xr6:uid="{00000000-000C-0000-FFFF-FFFFD3050000}" r="U52" connectionId="0">
    <xmlCellPr id="1" xr6:uid="{00000000-0010-0000-D305-000001000000}" uniqueName="P1082422">
      <xmlPr mapId="1" xpath="/TFI-IZD-POD/IPK-GFI-IZD-POD_1000380/P1082422" xmlDataType="decimal"/>
    </xmlCellPr>
  </singleXmlCell>
  <singleXmlCell id="1565" xr6:uid="{00000000-000C-0000-FFFF-FFFFD4050000}" r="V52" connectionId="0">
    <xmlCellPr id="1" xr6:uid="{00000000-0010-0000-D405-000001000000}" uniqueName="P1082423">
      <xmlPr mapId="1" xpath="/TFI-IZD-POD/IPK-GFI-IZD-POD_1000380/P1082423" xmlDataType="decimal"/>
    </xmlCellPr>
  </singleXmlCell>
  <singleXmlCell id="1566" xr6:uid="{00000000-000C-0000-FFFF-FFFFD5050000}" r="W52" connectionId="0">
    <xmlCellPr id="1" xr6:uid="{00000000-0010-0000-D505-000001000000}" uniqueName="P1082425">
      <xmlPr mapId="1" xpath="/TFI-IZD-POD/IPK-GFI-IZD-POD_1000380/P1082425" xmlDataType="decimal"/>
    </xmlCellPr>
  </singleXmlCell>
  <singleXmlCell id="1567" xr6:uid="{00000000-000C-0000-FFFF-FFFFD6050000}" r="X52" connectionId="0">
    <xmlCellPr id="1" xr6:uid="{00000000-0010-0000-D605-000001000000}" uniqueName="P1082428">
      <xmlPr mapId="1" xpath="/TFI-IZD-POD/IPK-GFI-IZD-POD_1000380/P1082428" xmlDataType="decimal"/>
    </xmlCellPr>
  </singleXmlCell>
  <singleXmlCell id="1568" xr6:uid="{00000000-000C-0000-FFFF-FFFFD7050000}" r="Y52" connectionId="0">
    <xmlCellPr id="1" xr6:uid="{00000000-0010-0000-D705-000001000000}" uniqueName="P1082320">
      <xmlPr mapId="1" xpath="/TFI-IZD-POD/IPK-GFI-IZD-POD_1000380/P1082320" xmlDataType="decimal"/>
    </xmlCellPr>
  </singleXmlCell>
  <singleXmlCell id="1569" xr6:uid="{00000000-000C-0000-FFFF-FFFFD8050000}" r="H53" connectionId="0">
    <xmlCellPr id="1" xr6:uid="{00000000-0010-0000-D805-000001000000}" uniqueName="P1080144">
      <xmlPr mapId="1" xpath="/TFI-IZD-POD/IPK-GFI-IZD-POD_1000380/P1080144" xmlDataType="decimal"/>
    </xmlCellPr>
  </singleXmlCell>
  <singleXmlCell id="1570" xr6:uid="{00000000-000C-0000-FFFF-FFFFD9050000}" r="I53" connectionId="0">
    <xmlCellPr id="1" xr6:uid="{00000000-0010-0000-D905-000001000000}" uniqueName="P1080145">
      <xmlPr mapId="1" xpath="/TFI-IZD-POD/IPK-GFI-IZD-POD_1000380/P1080145" xmlDataType="decimal"/>
    </xmlCellPr>
  </singleXmlCell>
  <singleXmlCell id="1571" xr6:uid="{00000000-000C-0000-FFFF-FFFFDA050000}" r="J53" connectionId="0">
    <xmlCellPr id="1" xr6:uid="{00000000-0010-0000-DA05-000001000000}" uniqueName="P1080146">
      <xmlPr mapId="1" xpath="/TFI-IZD-POD/IPK-GFI-IZD-POD_1000380/P1080146" xmlDataType="decimal"/>
    </xmlCellPr>
  </singleXmlCell>
  <singleXmlCell id="1572" xr6:uid="{00000000-000C-0000-FFFF-FFFFDB050000}" r="K53" connectionId="0">
    <xmlCellPr id="1" xr6:uid="{00000000-0010-0000-DB05-000001000000}" uniqueName="P1080147">
      <xmlPr mapId="1" xpath="/TFI-IZD-POD/IPK-GFI-IZD-POD_1000380/P1080147" xmlDataType="decimal"/>
    </xmlCellPr>
  </singleXmlCell>
  <singleXmlCell id="1573" xr6:uid="{00000000-000C-0000-FFFF-FFFFDC050000}" r="L53" connectionId="0">
    <xmlCellPr id="1" xr6:uid="{00000000-0010-0000-DC05-000001000000}" uniqueName="P1080148">
      <xmlPr mapId="1" xpath="/TFI-IZD-POD/IPK-GFI-IZD-POD_1000380/P1080148" xmlDataType="decimal"/>
    </xmlCellPr>
  </singleXmlCell>
  <singleXmlCell id="1574" xr6:uid="{00000000-000C-0000-FFFF-FFFFDD050000}" r="M53" connectionId="0">
    <xmlCellPr id="1" xr6:uid="{00000000-0010-0000-DD05-000001000000}" uniqueName="P1080149">
      <xmlPr mapId="1" xpath="/TFI-IZD-POD/IPK-GFI-IZD-POD_1000380/P1080149" xmlDataType="decimal"/>
    </xmlCellPr>
  </singleXmlCell>
  <singleXmlCell id="1575" xr6:uid="{00000000-000C-0000-FFFF-FFFFDE050000}" r="N53" connectionId="0">
    <xmlCellPr id="1" xr6:uid="{00000000-0010-0000-DE05-000001000000}" uniqueName="P1080150">
      <xmlPr mapId="1" xpath="/TFI-IZD-POD/IPK-GFI-IZD-POD_1000380/P1080150" xmlDataType="decimal"/>
    </xmlCellPr>
  </singleXmlCell>
  <singleXmlCell id="1576" xr6:uid="{00000000-000C-0000-FFFF-FFFFDF050000}" r="O53" connectionId="0">
    <xmlCellPr id="1" xr6:uid="{00000000-0010-0000-DF05-000001000000}" uniqueName="P1080397">
      <xmlPr mapId="1" xpath="/TFI-IZD-POD/IPK-GFI-IZD-POD_1000380/P1080397" xmlDataType="decimal"/>
    </xmlCellPr>
  </singleXmlCell>
  <singleXmlCell id="1577" xr6:uid="{00000000-000C-0000-FFFF-FFFFE0050000}" r="P53" connectionId="0">
    <xmlCellPr id="1" xr6:uid="{00000000-0010-0000-E005-000001000000}" uniqueName="P1082429">
      <xmlPr mapId="1" xpath="/TFI-IZD-POD/IPK-GFI-IZD-POD_1000380/P1082429" xmlDataType="decimal"/>
    </xmlCellPr>
  </singleXmlCell>
  <singleXmlCell id="1578" xr6:uid="{00000000-000C-0000-FFFF-FFFFE1050000}" r="Q53" connectionId="0">
    <xmlCellPr id="1" xr6:uid="{00000000-0010-0000-E105-000001000000}" uniqueName="P1082447">
      <xmlPr mapId="1" xpath="/TFI-IZD-POD/IPK-GFI-IZD-POD_1000380/P1082447" xmlDataType="decimal"/>
    </xmlCellPr>
  </singleXmlCell>
  <singleXmlCell id="1579" xr6:uid="{00000000-000C-0000-FFFF-FFFFE2050000}" r="R53" connectionId="0">
    <xmlCellPr id="1" xr6:uid="{00000000-0010-0000-E205-000001000000}" uniqueName="P1082450">
      <xmlPr mapId="1" xpath="/TFI-IZD-POD/IPK-GFI-IZD-POD_1000380/P1082450" xmlDataType="decimal"/>
    </xmlCellPr>
  </singleXmlCell>
  <singleXmlCell id="1580" xr6:uid="{00000000-000C-0000-FFFF-FFFFE3050000}" r="U53" connectionId="0">
    <xmlCellPr id="1" xr6:uid="{00000000-0010-0000-E305-000001000000}" uniqueName="P1082453">
      <xmlPr mapId="1" xpath="/TFI-IZD-POD/IPK-GFI-IZD-POD_1000380/P1082453" xmlDataType="decimal"/>
    </xmlCellPr>
  </singleXmlCell>
  <singleXmlCell id="1581" xr6:uid="{00000000-000C-0000-FFFF-FFFFE4050000}" r="V53" connectionId="0">
    <xmlCellPr id="1" xr6:uid="{00000000-0010-0000-E405-000001000000}" uniqueName="P1082455">
      <xmlPr mapId="1" xpath="/TFI-IZD-POD/IPK-GFI-IZD-POD_1000380/P1082455" xmlDataType="decimal"/>
    </xmlCellPr>
  </singleXmlCell>
  <singleXmlCell id="1582" xr6:uid="{00000000-000C-0000-FFFF-FFFFE5050000}" r="W53" connectionId="0">
    <xmlCellPr id="1" xr6:uid="{00000000-0010-0000-E505-000001000000}" uniqueName="P1082458">
      <xmlPr mapId="1" xpath="/TFI-IZD-POD/IPK-GFI-IZD-POD_1000380/P1082458" xmlDataType="decimal"/>
    </xmlCellPr>
  </singleXmlCell>
  <singleXmlCell id="1583" xr6:uid="{00000000-000C-0000-FFFF-FFFFE6050000}" r="X53" connectionId="0">
    <xmlCellPr id="1" xr6:uid="{00000000-0010-0000-E605-000001000000}" uniqueName="P1082460">
      <xmlPr mapId="1" xpath="/TFI-IZD-POD/IPK-GFI-IZD-POD_1000380/P1082460" xmlDataType="decimal"/>
    </xmlCellPr>
  </singleXmlCell>
  <singleXmlCell id="1584" xr6:uid="{00000000-000C-0000-FFFF-FFFFE7050000}" r="Y53" connectionId="0">
    <xmlCellPr id="1" xr6:uid="{00000000-0010-0000-E705-000001000000}" uniqueName="P1082461">
      <xmlPr mapId="1" xpath="/TFI-IZD-POD/IPK-GFI-IZD-POD_1000380/P1082461" xmlDataType="decimal"/>
    </xmlCellPr>
  </singleXmlCell>
  <singleXmlCell id="1585" xr6:uid="{00000000-000C-0000-FFFF-FFFFE8050000}" r="H54" connectionId="0">
    <xmlCellPr id="1" xr6:uid="{00000000-0010-0000-E805-000001000000}" uniqueName="P1080398">
      <xmlPr mapId="1" xpath="/TFI-IZD-POD/IPK-GFI-IZD-POD_1000380/P1080398" xmlDataType="decimal"/>
    </xmlCellPr>
  </singleXmlCell>
  <singleXmlCell id="1586" xr6:uid="{00000000-000C-0000-FFFF-FFFFE9050000}" r="I54" connectionId="0">
    <xmlCellPr id="1" xr6:uid="{00000000-0010-0000-E905-000001000000}" uniqueName="P1080399">
      <xmlPr mapId="1" xpath="/TFI-IZD-POD/IPK-GFI-IZD-POD_1000380/P1080399" xmlDataType="decimal"/>
    </xmlCellPr>
  </singleXmlCell>
  <singleXmlCell id="1587" xr6:uid="{00000000-000C-0000-FFFF-FFFFEA050000}" r="J54" connectionId="0">
    <xmlCellPr id="1" xr6:uid="{00000000-0010-0000-EA05-000001000000}" uniqueName="P1080586">
      <xmlPr mapId="1" xpath="/TFI-IZD-POD/IPK-GFI-IZD-POD_1000380/P1080586" xmlDataType="decimal"/>
    </xmlCellPr>
  </singleXmlCell>
  <singleXmlCell id="1588" xr6:uid="{00000000-000C-0000-FFFF-FFFFEB050000}" r="K54" connectionId="0">
    <xmlCellPr id="1" xr6:uid="{00000000-0010-0000-EB05-000001000000}" uniqueName="P1080587">
      <xmlPr mapId="1" xpath="/TFI-IZD-POD/IPK-GFI-IZD-POD_1000380/P1080587" xmlDataType="decimal"/>
    </xmlCellPr>
  </singleXmlCell>
  <singleXmlCell id="1589" xr6:uid="{00000000-000C-0000-FFFF-FFFFEC050000}" r="L54" connectionId="0">
    <xmlCellPr id="1" xr6:uid="{00000000-0010-0000-EC05-000001000000}" uniqueName="P1080588">
      <xmlPr mapId="1" xpath="/TFI-IZD-POD/IPK-GFI-IZD-POD_1000380/P1080588" xmlDataType="decimal"/>
    </xmlCellPr>
  </singleXmlCell>
  <singleXmlCell id="1590" xr6:uid="{00000000-000C-0000-FFFF-FFFFED050000}" r="M54" connectionId="0">
    <xmlCellPr id="1" xr6:uid="{00000000-0010-0000-ED05-000001000000}" uniqueName="P1080589">
      <xmlPr mapId="1" xpath="/TFI-IZD-POD/IPK-GFI-IZD-POD_1000380/P1080589" xmlDataType="decimal"/>
    </xmlCellPr>
  </singleXmlCell>
  <singleXmlCell id="1591" xr6:uid="{00000000-000C-0000-FFFF-FFFFEE050000}" r="N54" connectionId="0">
    <xmlCellPr id="1" xr6:uid="{00000000-0010-0000-EE05-000001000000}" uniqueName="P1080590">
      <xmlPr mapId="1" xpath="/TFI-IZD-POD/IPK-GFI-IZD-POD_1000380/P1080590" xmlDataType="decimal"/>
    </xmlCellPr>
  </singleXmlCell>
  <singleXmlCell id="1592" xr6:uid="{00000000-000C-0000-FFFF-FFFFEF050000}" r="O54" connectionId="0">
    <xmlCellPr id="1" xr6:uid="{00000000-0010-0000-EF05-000001000000}" uniqueName="P1080591">
      <xmlPr mapId="1" xpath="/TFI-IZD-POD/IPK-GFI-IZD-POD_1000380/P1080591" xmlDataType="decimal"/>
    </xmlCellPr>
  </singleXmlCell>
  <singleXmlCell id="1593" xr6:uid="{00000000-000C-0000-FFFF-FFFFF0050000}" r="P54" connectionId="0">
    <xmlCellPr id="1" xr6:uid="{00000000-0010-0000-F005-000001000000}" uniqueName="P1082462">
      <xmlPr mapId="1" xpath="/TFI-IZD-POD/IPK-GFI-IZD-POD_1000380/P1082462" xmlDataType="decimal"/>
    </xmlCellPr>
  </singleXmlCell>
  <singleXmlCell id="1594" xr6:uid="{00000000-000C-0000-FFFF-FFFFF1050000}" r="Q54" connectionId="0">
    <xmlCellPr id="1" xr6:uid="{00000000-0010-0000-F105-000001000000}" uniqueName="P1082430">
      <xmlPr mapId="1" xpath="/TFI-IZD-POD/IPK-GFI-IZD-POD_1000380/P1082430" xmlDataType="decimal"/>
    </xmlCellPr>
  </singleXmlCell>
  <singleXmlCell id="1595" xr6:uid="{00000000-000C-0000-FFFF-FFFFF2050000}" r="R54" connectionId="0">
    <xmlCellPr id="1" xr6:uid="{00000000-0010-0000-F205-000001000000}" uniqueName="P1082463">
      <xmlPr mapId="1" xpath="/TFI-IZD-POD/IPK-GFI-IZD-POD_1000380/P1082463" xmlDataType="decimal"/>
    </xmlCellPr>
  </singleXmlCell>
  <singleXmlCell id="1596" xr6:uid="{00000000-000C-0000-FFFF-FFFFF3050000}" r="U54" connectionId="0">
    <xmlCellPr id="1" xr6:uid="{00000000-0010-0000-F305-000001000000}" uniqueName="P1082464">
      <xmlPr mapId="1" xpath="/TFI-IZD-POD/IPK-GFI-IZD-POD_1000380/P1082464" xmlDataType="decimal"/>
    </xmlCellPr>
  </singleXmlCell>
  <singleXmlCell id="1597" xr6:uid="{00000000-000C-0000-FFFF-FFFFF4050000}" r="V54" connectionId="0">
    <xmlCellPr id="1" xr6:uid="{00000000-0010-0000-F405-000001000000}" uniqueName="P1082465">
      <xmlPr mapId="1" xpath="/TFI-IZD-POD/IPK-GFI-IZD-POD_1000380/P1082465" xmlDataType="decimal"/>
    </xmlCellPr>
  </singleXmlCell>
  <singleXmlCell id="1598" xr6:uid="{00000000-000C-0000-FFFF-FFFFF5050000}" r="W54" connectionId="0">
    <xmlCellPr id="1" xr6:uid="{00000000-0010-0000-F505-000001000000}" uniqueName="P1082466">
      <xmlPr mapId="1" xpath="/TFI-IZD-POD/IPK-GFI-IZD-POD_1000380/P1082466" xmlDataType="decimal"/>
    </xmlCellPr>
  </singleXmlCell>
  <singleXmlCell id="1599" xr6:uid="{00000000-000C-0000-FFFF-FFFFF6050000}" r="X54" connectionId="0">
    <xmlCellPr id="1" xr6:uid="{00000000-0010-0000-F605-000001000000}" uniqueName="P1082467">
      <xmlPr mapId="1" xpath="/TFI-IZD-POD/IPK-GFI-IZD-POD_1000380/P1082467" xmlDataType="decimal"/>
    </xmlCellPr>
  </singleXmlCell>
  <singleXmlCell id="1600" xr6:uid="{00000000-000C-0000-FFFF-FFFFF7050000}" r="Y54" connectionId="0">
    <xmlCellPr id="1" xr6:uid="{00000000-0010-0000-F705-000001000000}" uniqueName="P1082468">
      <xmlPr mapId="1" xpath="/TFI-IZD-POD/IPK-GFI-IZD-POD_1000380/P1082468" xmlDataType="decimal"/>
    </xmlCellPr>
  </singleXmlCell>
  <singleXmlCell id="1601" xr6:uid="{00000000-000C-0000-FFFF-FFFFF8050000}" r="H55" connectionId="0">
    <xmlCellPr id="1" xr6:uid="{00000000-0010-0000-F805-000001000000}" uniqueName="P1080692">
      <xmlPr mapId="1" xpath="/TFI-IZD-POD/IPK-GFI-IZD-POD_1000380/P1080692" xmlDataType="decimal"/>
    </xmlCellPr>
  </singleXmlCell>
  <singleXmlCell id="1602" xr6:uid="{00000000-000C-0000-FFFF-FFFFF9050000}" r="I55" connectionId="0">
    <xmlCellPr id="1" xr6:uid="{00000000-0010-0000-F905-000001000000}" uniqueName="P1080693">
      <xmlPr mapId="1" xpath="/TFI-IZD-POD/IPK-GFI-IZD-POD_1000380/P1080693" xmlDataType="decimal"/>
    </xmlCellPr>
  </singleXmlCell>
  <singleXmlCell id="1603" xr6:uid="{00000000-000C-0000-FFFF-FFFFFA050000}" r="J55" connectionId="0">
    <xmlCellPr id="1" xr6:uid="{00000000-0010-0000-FA05-000001000000}" uniqueName="P1080694">
      <xmlPr mapId="1" xpath="/TFI-IZD-POD/IPK-GFI-IZD-POD_1000380/P1080694" xmlDataType="decimal"/>
    </xmlCellPr>
  </singleXmlCell>
  <singleXmlCell id="1604" xr6:uid="{00000000-000C-0000-FFFF-FFFFFB050000}" r="K55" connectionId="0">
    <xmlCellPr id="1" xr6:uid="{00000000-0010-0000-FB05-000001000000}" uniqueName="P1080779">
      <xmlPr mapId="1" xpath="/TFI-IZD-POD/IPK-GFI-IZD-POD_1000380/P1080779" xmlDataType="decimal"/>
    </xmlCellPr>
  </singleXmlCell>
  <singleXmlCell id="1605" xr6:uid="{00000000-000C-0000-FFFF-FFFFFC050000}" r="L55" connectionId="0">
    <xmlCellPr id="1" xr6:uid="{00000000-0010-0000-FC05-000001000000}" uniqueName="P1080780">
      <xmlPr mapId="1" xpath="/TFI-IZD-POD/IPK-GFI-IZD-POD_1000380/P1080780" xmlDataType="decimal"/>
    </xmlCellPr>
  </singleXmlCell>
  <singleXmlCell id="1606" xr6:uid="{00000000-000C-0000-FFFF-FFFFFD050000}" r="M55" connectionId="0">
    <xmlCellPr id="1" xr6:uid="{00000000-0010-0000-FD05-000001000000}" uniqueName="P1080781">
      <xmlPr mapId="1" xpath="/TFI-IZD-POD/IPK-GFI-IZD-POD_1000380/P1080781" xmlDataType="decimal"/>
    </xmlCellPr>
  </singleXmlCell>
  <singleXmlCell id="1607" xr6:uid="{00000000-000C-0000-FFFF-FFFFFE050000}" r="N55" connectionId="0">
    <xmlCellPr id="1" xr6:uid="{00000000-0010-0000-FE05-000001000000}" uniqueName="P1080782">
      <xmlPr mapId="1" xpath="/TFI-IZD-POD/IPK-GFI-IZD-POD_1000380/P1080782" xmlDataType="decimal"/>
    </xmlCellPr>
  </singleXmlCell>
  <singleXmlCell id="1608" xr6:uid="{00000000-000C-0000-FFFF-FFFFFF050000}" r="O55" connectionId="0">
    <xmlCellPr id="1" xr6:uid="{00000000-0010-0000-FF05-000001000000}" uniqueName="P1080783">
      <xmlPr mapId="1" xpath="/TFI-IZD-POD/IPK-GFI-IZD-POD_1000380/P1080783" xmlDataType="decimal"/>
    </xmlCellPr>
  </singleXmlCell>
  <singleXmlCell id="1609" xr6:uid="{00000000-000C-0000-FFFF-FFFF00060000}" r="P55" connectionId="0">
    <xmlCellPr id="1" xr6:uid="{00000000-0010-0000-0006-000001000000}" uniqueName="P1082469">
      <xmlPr mapId="1" xpath="/TFI-IZD-POD/IPK-GFI-IZD-POD_1000380/P1082469" xmlDataType="decimal"/>
    </xmlCellPr>
  </singleXmlCell>
  <singleXmlCell id="1610" xr6:uid="{00000000-000C-0000-FFFF-FFFF01060000}" r="Q55" connectionId="0">
    <xmlCellPr id="1" xr6:uid="{00000000-0010-0000-0106-000001000000}" uniqueName="P1082470">
      <xmlPr mapId="1" xpath="/TFI-IZD-POD/IPK-GFI-IZD-POD_1000380/P1082470" xmlDataType="decimal"/>
    </xmlCellPr>
  </singleXmlCell>
  <singleXmlCell id="1611" xr6:uid="{00000000-000C-0000-FFFF-FFFF02060000}" r="R55" connectionId="0">
    <xmlCellPr id="1" xr6:uid="{00000000-0010-0000-0206-000001000000}" uniqueName="P1082433">
      <xmlPr mapId="1" xpath="/TFI-IZD-POD/IPK-GFI-IZD-POD_1000380/P1082433" xmlDataType="decimal"/>
    </xmlCellPr>
  </singleXmlCell>
  <singleXmlCell id="1612" xr6:uid="{00000000-000C-0000-FFFF-FFFF03060000}" r="U55" connectionId="0">
    <xmlCellPr id="1" xr6:uid="{00000000-0010-0000-0306-000001000000}" uniqueName="P1082471">
      <xmlPr mapId="1" xpath="/TFI-IZD-POD/IPK-GFI-IZD-POD_1000380/P1082471" xmlDataType="decimal"/>
    </xmlCellPr>
  </singleXmlCell>
  <singleXmlCell id="1613" xr6:uid="{00000000-000C-0000-FFFF-FFFF04060000}" r="V55" connectionId="0">
    <xmlCellPr id="1" xr6:uid="{00000000-0010-0000-0406-000001000000}" uniqueName="P1082472">
      <xmlPr mapId="1" xpath="/TFI-IZD-POD/IPK-GFI-IZD-POD_1000380/P1082472" xmlDataType="decimal"/>
    </xmlCellPr>
  </singleXmlCell>
  <singleXmlCell id="1614" xr6:uid="{00000000-000C-0000-FFFF-FFFF05060000}" r="W55" connectionId="0">
    <xmlCellPr id="1" xr6:uid="{00000000-0010-0000-0506-000001000000}" uniqueName="P1082473">
      <xmlPr mapId="1" xpath="/TFI-IZD-POD/IPK-GFI-IZD-POD_1000380/P1082473" xmlDataType="decimal"/>
    </xmlCellPr>
  </singleXmlCell>
  <singleXmlCell id="1615" xr6:uid="{00000000-000C-0000-FFFF-FFFF06060000}" r="X55" connectionId="0">
    <xmlCellPr id="1" xr6:uid="{00000000-0010-0000-0606-000001000000}" uniqueName="P1082474">
      <xmlPr mapId="1" xpath="/TFI-IZD-POD/IPK-GFI-IZD-POD_1000380/P1082474" xmlDataType="decimal"/>
    </xmlCellPr>
  </singleXmlCell>
  <singleXmlCell id="1616" xr6:uid="{00000000-000C-0000-FFFF-FFFF07060000}" r="Y55" connectionId="0">
    <xmlCellPr id="1" xr6:uid="{00000000-0010-0000-0706-000001000000}" uniqueName="P1082475">
      <xmlPr mapId="1" xpath="/TFI-IZD-POD/IPK-GFI-IZD-POD_1000380/P1082475" xmlDataType="decimal"/>
    </xmlCellPr>
  </singleXmlCell>
  <singleXmlCell id="1617" xr6:uid="{00000000-000C-0000-FFFF-FFFF08060000}" r="H56" connectionId="0">
    <xmlCellPr id="1" xr6:uid="{00000000-0010-0000-0806-000001000000}" uniqueName="P1080784">
      <xmlPr mapId="1" xpath="/TFI-IZD-POD/IPK-GFI-IZD-POD_1000380/P1080784" xmlDataType="decimal"/>
    </xmlCellPr>
  </singleXmlCell>
  <singleXmlCell id="1618" xr6:uid="{00000000-000C-0000-FFFF-FFFF09060000}" r="I56" connectionId="0">
    <xmlCellPr id="1" xr6:uid="{00000000-0010-0000-0906-000001000000}" uniqueName="P1080785">
      <xmlPr mapId="1" xpath="/TFI-IZD-POD/IPK-GFI-IZD-POD_1000380/P1080785" xmlDataType="decimal"/>
    </xmlCellPr>
  </singleXmlCell>
  <singleXmlCell id="1619" xr6:uid="{00000000-000C-0000-FFFF-FFFF0A060000}" r="J56" connectionId="0">
    <xmlCellPr id="1" xr6:uid="{00000000-0010-0000-0A06-000001000000}" uniqueName="P1080786">
      <xmlPr mapId="1" xpath="/TFI-IZD-POD/IPK-GFI-IZD-POD_1000380/P1080786" xmlDataType="decimal"/>
    </xmlCellPr>
  </singleXmlCell>
  <singleXmlCell id="1620" xr6:uid="{00000000-000C-0000-FFFF-FFFF0B060000}" r="K56" connectionId="0">
    <xmlCellPr id="1" xr6:uid="{00000000-0010-0000-0B06-000001000000}" uniqueName="P1081033">
      <xmlPr mapId="1" xpath="/TFI-IZD-POD/IPK-GFI-IZD-POD_1000380/P1081033" xmlDataType="decimal"/>
    </xmlCellPr>
  </singleXmlCell>
  <singleXmlCell id="1621" xr6:uid="{00000000-000C-0000-FFFF-FFFF0C060000}" r="L56" connectionId="0">
    <xmlCellPr id="1" xr6:uid="{00000000-0010-0000-0C06-000001000000}" uniqueName="P1081034">
      <xmlPr mapId="1" xpath="/TFI-IZD-POD/IPK-GFI-IZD-POD_1000380/P1081034" xmlDataType="decimal"/>
    </xmlCellPr>
  </singleXmlCell>
  <singleXmlCell id="1622" xr6:uid="{00000000-000C-0000-FFFF-FFFF0D060000}" r="M56" connectionId="0">
    <xmlCellPr id="1" xr6:uid="{00000000-0010-0000-0D06-000001000000}" uniqueName="P1081035">
      <xmlPr mapId="1" xpath="/TFI-IZD-POD/IPK-GFI-IZD-POD_1000380/P1081035" xmlDataType="decimal"/>
    </xmlCellPr>
  </singleXmlCell>
  <singleXmlCell id="1623" xr6:uid="{00000000-000C-0000-FFFF-FFFF0E060000}" r="N56" connectionId="0">
    <xmlCellPr id="1" xr6:uid="{00000000-0010-0000-0E06-000001000000}" uniqueName="P1081222">
      <xmlPr mapId="1" xpath="/TFI-IZD-POD/IPK-GFI-IZD-POD_1000380/P1081222" xmlDataType="decimal"/>
    </xmlCellPr>
  </singleXmlCell>
  <singleXmlCell id="1624" xr6:uid="{00000000-000C-0000-FFFF-FFFF0F060000}" r="O56" connectionId="0">
    <xmlCellPr id="1" xr6:uid="{00000000-0010-0000-0F06-000001000000}" uniqueName="P1081223">
      <xmlPr mapId="1" xpath="/TFI-IZD-POD/IPK-GFI-IZD-POD_1000380/P1081223" xmlDataType="decimal"/>
    </xmlCellPr>
  </singleXmlCell>
  <singleXmlCell id="1625" xr6:uid="{00000000-000C-0000-FFFF-FFFF10060000}" r="P56" connectionId="0">
    <xmlCellPr id="1" xr6:uid="{00000000-0010-0000-1006-000001000000}" uniqueName="P1082477">
      <xmlPr mapId="1" xpath="/TFI-IZD-POD/IPK-GFI-IZD-POD_1000380/P1082477" xmlDataType="decimal"/>
    </xmlCellPr>
  </singleXmlCell>
  <singleXmlCell id="1626" xr6:uid="{00000000-000C-0000-FFFF-FFFF11060000}" r="Q56" connectionId="0">
    <xmlCellPr id="1" xr6:uid="{00000000-0010-0000-1106-000001000000}" uniqueName="P1082480">
      <xmlPr mapId="1" xpath="/TFI-IZD-POD/IPK-GFI-IZD-POD_1000380/P1082480" xmlDataType="decimal"/>
    </xmlCellPr>
  </singleXmlCell>
  <singleXmlCell id="1627" xr6:uid="{00000000-000C-0000-FFFF-FFFF12060000}" r="R56" connectionId="0">
    <xmlCellPr id="1" xr6:uid="{00000000-0010-0000-1206-000001000000}" uniqueName="P1082482">
      <xmlPr mapId="1" xpath="/TFI-IZD-POD/IPK-GFI-IZD-POD_1000380/P1082482" xmlDataType="decimal"/>
    </xmlCellPr>
  </singleXmlCell>
  <singleXmlCell id="1628" xr6:uid="{00000000-000C-0000-FFFF-FFFF13060000}" r="U56" connectionId="0">
    <xmlCellPr id="1" xr6:uid="{00000000-0010-0000-1306-000001000000}" uniqueName="P1082435">
      <xmlPr mapId="1" xpath="/TFI-IZD-POD/IPK-GFI-IZD-POD_1000380/P1082435" xmlDataType="decimal"/>
    </xmlCellPr>
  </singleXmlCell>
  <singleXmlCell id="1629" xr6:uid="{00000000-000C-0000-FFFF-FFFF14060000}" r="V56" connectionId="0">
    <xmlCellPr id="1" xr6:uid="{00000000-0010-0000-1406-000001000000}" uniqueName="P1082484">
      <xmlPr mapId="1" xpath="/TFI-IZD-POD/IPK-GFI-IZD-POD_1000380/P1082484" xmlDataType="decimal"/>
    </xmlCellPr>
  </singleXmlCell>
  <singleXmlCell id="1630" xr6:uid="{00000000-000C-0000-FFFF-FFFF15060000}" r="W56" connectionId="0">
    <xmlCellPr id="1" xr6:uid="{00000000-0010-0000-1506-000001000000}" uniqueName="P1082487">
      <xmlPr mapId="1" xpath="/TFI-IZD-POD/IPK-GFI-IZD-POD_1000380/P1082487" xmlDataType="decimal"/>
    </xmlCellPr>
  </singleXmlCell>
  <singleXmlCell id="1631" xr6:uid="{00000000-000C-0000-FFFF-FFFF16060000}" r="X56" connectionId="0">
    <xmlCellPr id="1" xr6:uid="{00000000-0010-0000-1606-000001000000}" uniqueName="P1082488">
      <xmlPr mapId="1" xpath="/TFI-IZD-POD/IPK-GFI-IZD-POD_1000380/P1082488" xmlDataType="decimal"/>
    </xmlCellPr>
  </singleXmlCell>
  <singleXmlCell id="1632" xr6:uid="{00000000-000C-0000-FFFF-FFFF17060000}" r="Y56" connectionId="0">
    <xmlCellPr id="1" xr6:uid="{00000000-0010-0000-1706-000001000000}" uniqueName="P1082490">
      <xmlPr mapId="1" xpath="/TFI-IZD-POD/IPK-GFI-IZD-POD_1000380/P1082490" xmlDataType="decimal"/>
    </xmlCellPr>
  </singleXmlCell>
  <singleXmlCell id="1633" xr6:uid="{00000000-000C-0000-FFFF-FFFF18060000}" r="H57" connectionId="0">
    <xmlCellPr id="1" xr6:uid="{00000000-0010-0000-1806-000001000000}" uniqueName="P1081224">
      <xmlPr mapId="1" xpath="/TFI-IZD-POD/IPK-GFI-IZD-POD_1000380/P1081224" xmlDataType="decimal"/>
    </xmlCellPr>
  </singleXmlCell>
  <singleXmlCell id="1634" xr6:uid="{00000000-000C-0000-FFFF-FFFF19060000}" r="I57" connectionId="0">
    <xmlCellPr id="1" xr6:uid="{00000000-0010-0000-1906-000001000000}" uniqueName="P1081225">
      <xmlPr mapId="1" xpath="/TFI-IZD-POD/IPK-GFI-IZD-POD_1000380/P1081225" xmlDataType="decimal"/>
    </xmlCellPr>
  </singleXmlCell>
  <singleXmlCell id="1635" xr6:uid="{00000000-000C-0000-FFFF-FFFF1A060000}" r="J57" connectionId="0">
    <xmlCellPr id="1" xr6:uid="{00000000-0010-0000-1A06-000001000000}" uniqueName="P1081326">
      <xmlPr mapId="1" xpath="/TFI-IZD-POD/IPK-GFI-IZD-POD_1000380/P1081326" xmlDataType="decimal"/>
    </xmlCellPr>
  </singleXmlCell>
  <singleXmlCell id="1636" xr6:uid="{00000000-000C-0000-FFFF-FFFF1B060000}" r="K57" connectionId="0">
    <xmlCellPr id="1" xr6:uid="{00000000-0010-0000-1B06-000001000000}" uniqueName="P1081327">
      <xmlPr mapId="1" xpath="/TFI-IZD-POD/IPK-GFI-IZD-POD_1000380/P1081327" xmlDataType="decimal"/>
    </xmlCellPr>
  </singleXmlCell>
  <singleXmlCell id="1637" xr6:uid="{00000000-000C-0000-FFFF-FFFF1C060000}" r="L57" connectionId="0">
    <xmlCellPr id="1" xr6:uid="{00000000-0010-0000-1C06-000001000000}" uniqueName="P1081328">
      <xmlPr mapId="1" xpath="/TFI-IZD-POD/IPK-GFI-IZD-POD_1000380/P1081328" xmlDataType="decimal"/>
    </xmlCellPr>
  </singleXmlCell>
  <singleXmlCell id="1638" xr6:uid="{00000000-000C-0000-FFFF-FFFF1D060000}" r="M57" connectionId="0">
    <xmlCellPr id="1" xr6:uid="{00000000-0010-0000-1D06-000001000000}" uniqueName="P1081413">
      <xmlPr mapId="1" xpath="/TFI-IZD-POD/IPK-GFI-IZD-POD_1000380/P1081413" xmlDataType="decimal"/>
    </xmlCellPr>
  </singleXmlCell>
  <singleXmlCell id="1639" xr6:uid="{00000000-000C-0000-FFFF-FFFF1E060000}" r="N57" connectionId="0">
    <xmlCellPr id="1" xr6:uid="{00000000-0010-0000-1E06-000001000000}" uniqueName="P1081414">
      <xmlPr mapId="1" xpath="/TFI-IZD-POD/IPK-GFI-IZD-POD_1000380/P1081414" xmlDataType="decimal"/>
    </xmlCellPr>
  </singleXmlCell>
  <singleXmlCell id="1640" xr6:uid="{00000000-000C-0000-FFFF-FFFF1F060000}" r="O57" connectionId="0">
    <xmlCellPr id="1" xr6:uid="{00000000-0010-0000-1F06-000001000000}" uniqueName="P1081415">
      <xmlPr mapId="1" xpath="/TFI-IZD-POD/IPK-GFI-IZD-POD_1000380/P1081415" xmlDataType="decimal"/>
    </xmlCellPr>
  </singleXmlCell>
  <singleXmlCell id="1641" xr6:uid="{00000000-000C-0000-FFFF-FFFF20060000}" r="P57" connectionId="0">
    <xmlCellPr id="1" xr6:uid="{00000000-0010-0000-2006-000001000000}" uniqueName="P1082493">
      <xmlPr mapId="1" xpath="/TFI-IZD-POD/IPK-GFI-IZD-POD_1000380/P1082493" xmlDataType="decimal"/>
    </xmlCellPr>
  </singleXmlCell>
  <singleXmlCell id="1642" xr6:uid="{00000000-000C-0000-FFFF-FFFF21060000}" r="Q57" connectionId="0">
    <xmlCellPr id="1" xr6:uid="{00000000-0010-0000-2106-000001000000}" uniqueName="P1082497">
      <xmlPr mapId="1" xpath="/TFI-IZD-POD/IPK-GFI-IZD-POD_1000380/P1082497" xmlDataType="decimal"/>
    </xmlCellPr>
  </singleXmlCell>
  <singleXmlCell id="1643" xr6:uid="{00000000-000C-0000-FFFF-FFFF22060000}" r="R57" connectionId="0">
    <xmlCellPr id="1" xr6:uid="{00000000-0010-0000-2206-000001000000}" uniqueName="P1082498">
      <xmlPr mapId="1" xpath="/TFI-IZD-POD/IPK-GFI-IZD-POD_1000380/P1082498" xmlDataType="decimal"/>
    </xmlCellPr>
  </singleXmlCell>
  <singleXmlCell id="1644" xr6:uid="{00000000-000C-0000-FFFF-FFFF23060000}" r="U57" connectionId="0">
    <xmlCellPr id="1" xr6:uid="{00000000-0010-0000-2306-000001000000}" uniqueName="P1082501">
      <xmlPr mapId="1" xpath="/TFI-IZD-POD/IPK-GFI-IZD-POD_1000380/P1082501" xmlDataType="decimal"/>
    </xmlCellPr>
  </singleXmlCell>
  <singleXmlCell id="1645" xr6:uid="{00000000-000C-0000-FFFF-FFFF24060000}" r="V57" connectionId="0">
    <xmlCellPr id="1" xr6:uid="{00000000-0010-0000-2406-000001000000}" uniqueName="P1082437">
      <xmlPr mapId="1" xpath="/TFI-IZD-POD/IPK-GFI-IZD-POD_1000380/P1082437" xmlDataType="decimal"/>
    </xmlCellPr>
  </singleXmlCell>
  <singleXmlCell id="1646" xr6:uid="{00000000-000C-0000-FFFF-FFFF25060000}" r="W57" connectionId="0">
    <xmlCellPr id="1" xr6:uid="{00000000-0010-0000-2506-000001000000}" uniqueName="P1082503">
      <xmlPr mapId="1" xpath="/TFI-IZD-POD/IPK-GFI-IZD-POD_1000380/P1082503" xmlDataType="decimal"/>
    </xmlCellPr>
  </singleXmlCell>
  <singleXmlCell id="1647" xr6:uid="{00000000-000C-0000-FFFF-FFFF26060000}" r="X57" connectionId="0">
    <xmlCellPr id="1" xr6:uid="{00000000-0010-0000-2606-000001000000}" uniqueName="P1082505">
      <xmlPr mapId="1" xpath="/TFI-IZD-POD/IPK-GFI-IZD-POD_1000380/P1082505" xmlDataType="decimal"/>
    </xmlCellPr>
  </singleXmlCell>
  <singleXmlCell id="1648" xr6:uid="{00000000-000C-0000-FFFF-FFFF27060000}" r="Y57" connectionId="0">
    <xmlCellPr id="1" xr6:uid="{00000000-0010-0000-2706-000001000000}" uniqueName="P1082507">
      <xmlPr mapId="1" xpath="/TFI-IZD-POD/IPK-GFI-IZD-POD_1000380/P1082507" xmlDataType="decimal"/>
    </xmlCellPr>
  </singleXmlCell>
  <singleXmlCell id="1649" xr6:uid="{00000000-000C-0000-FFFF-FFFF28060000}" r="H59" connectionId="0">
    <xmlCellPr id="1" xr6:uid="{00000000-0010-0000-2806-000001000000}" uniqueName="P1081416">
      <xmlPr mapId="1" xpath="/TFI-IZD-POD/IPK-GFI-IZD-POD_1000380/P1081416" xmlDataType="decimal"/>
    </xmlCellPr>
  </singleXmlCell>
  <singleXmlCell id="1650" xr6:uid="{00000000-000C-0000-FFFF-FFFF29060000}" r="I59" connectionId="0">
    <xmlCellPr id="1" xr6:uid="{00000000-0010-0000-2906-000001000000}" uniqueName="P1081501">
      <xmlPr mapId="1" xpath="/TFI-IZD-POD/IPK-GFI-IZD-POD_1000380/P1081501" xmlDataType="decimal"/>
    </xmlCellPr>
  </singleXmlCell>
  <singleXmlCell id="1651" xr6:uid="{00000000-000C-0000-FFFF-FFFF2A060000}" r="J59" connectionId="0">
    <xmlCellPr id="1" xr6:uid="{00000000-0010-0000-2A06-000001000000}" uniqueName="P1081502">
      <xmlPr mapId="1" xpath="/TFI-IZD-POD/IPK-GFI-IZD-POD_1000380/P1081502" xmlDataType="decimal"/>
    </xmlCellPr>
  </singleXmlCell>
  <singleXmlCell id="1652" xr6:uid="{00000000-000C-0000-FFFF-FFFF2B060000}" r="K59" connectionId="0">
    <xmlCellPr id="1" xr6:uid="{00000000-0010-0000-2B06-000001000000}" uniqueName="P1081503">
      <xmlPr mapId="1" xpath="/TFI-IZD-POD/IPK-GFI-IZD-POD_1000380/P1081503" xmlDataType="decimal"/>
    </xmlCellPr>
  </singleXmlCell>
  <singleXmlCell id="1653" xr6:uid="{00000000-000C-0000-FFFF-FFFF2C060000}" r="L59" connectionId="0">
    <xmlCellPr id="1" xr6:uid="{00000000-0010-0000-2C06-000001000000}" uniqueName="P1081504">
      <xmlPr mapId="1" xpath="/TFI-IZD-POD/IPK-GFI-IZD-POD_1000380/P1081504" xmlDataType="decimal"/>
    </xmlCellPr>
  </singleXmlCell>
  <singleXmlCell id="1654" xr6:uid="{00000000-000C-0000-FFFF-FFFF2D060000}" r="M59" connectionId="0">
    <xmlCellPr id="1" xr6:uid="{00000000-0010-0000-2D06-000001000000}" uniqueName="P1081505">
      <xmlPr mapId="1" xpath="/TFI-IZD-POD/IPK-GFI-IZD-POD_1000380/P1081505" xmlDataType="decimal"/>
    </xmlCellPr>
  </singleXmlCell>
  <singleXmlCell id="1655" xr6:uid="{00000000-000C-0000-FFFF-FFFF2E060000}" r="N59" connectionId="0">
    <xmlCellPr id="1" xr6:uid="{00000000-0010-0000-2E06-000001000000}" uniqueName="P1081506">
      <xmlPr mapId="1" xpath="/TFI-IZD-POD/IPK-GFI-IZD-POD_1000380/P1081506" xmlDataType="decimal"/>
    </xmlCellPr>
  </singleXmlCell>
  <singleXmlCell id="1656" xr6:uid="{00000000-000C-0000-FFFF-FFFF2F060000}" r="O59" connectionId="0">
    <xmlCellPr id="1" xr6:uid="{00000000-0010-0000-2F06-000001000000}" uniqueName="P1081507">
      <xmlPr mapId="1" xpath="/TFI-IZD-POD/IPK-GFI-IZD-POD_1000380/P1081507" xmlDataType="decimal"/>
    </xmlCellPr>
  </singleXmlCell>
  <singleXmlCell id="1657" xr6:uid="{00000000-000C-0000-FFFF-FFFF30060000}" r="P59" connectionId="0">
    <xmlCellPr id="1" xr6:uid="{00000000-0010-0000-3006-000001000000}" uniqueName="P1082510">
      <xmlPr mapId="1" xpath="/TFI-IZD-POD/IPK-GFI-IZD-POD_1000380/P1082510" xmlDataType="decimal"/>
    </xmlCellPr>
  </singleXmlCell>
  <singleXmlCell id="1658" xr6:uid="{00000000-000C-0000-FFFF-FFFF31060000}" r="Q59" connectionId="0">
    <xmlCellPr id="1" xr6:uid="{00000000-0010-0000-3106-000001000000}" uniqueName="P1082512">
      <xmlPr mapId="1" xpath="/TFI-IZD-POD/IPK-GFI-IZD-POD_1000380/P1082512" xmlDataType="decimal"/>
    </xmlCellPr>
  </singleXmlCell>
  <singleXmlCell id="1659" xr6:uid="{00000000-000C-0000-FFFF-FFFF32060000}" r="R59" connectionId="0">
    <xmlCellPr id="1" xr6:uid="{00000000-0010-0000-3206-000001000000}" uniqueName="P1082514">
      <xmlPr mapId="1" xpath="/TFI-IZD-POD/IPK-GFI-IZD-POD_1000380/P1082514" xmlDataType="decimal"/>
    </xmlCellPr>
  </singleXmlCell>
  <singleXmlCell id="1660" xr6:uid="{00000000-000C-0000-FFFF-FFFF33060000}" r="U59" connectionId="0">
    <xmlCellPr id="1" xr6:uid="{00000000-0010-0000-3306-000001000000}" uniqueName="P1082516">
      <xmlPr mapId="1" xpath="/TFI-IZD-POD/IPK-GFI-IZD-POD_1000380/P1082516" xmlDataType="decimal"/>
    </xmlCellPr>
  </singleXmlCell>
  <singleXmlCell id="1661" xr6:uid="{00000000-000C-0000-FFFF-FFFF34060000}" r="V59" connectionId="0">
    <xmlCellPr id="1" xr6:uid="{00000000-0010-0000-3406-000001000000}" uniqueName="P1082519">
      <xmlPr mapId="1" xpath="/TFI-IZD-POD/IPK-GFI-IZD-POD_1000380/P1082519" xmlDataType="decimal"/>
    </xmlCellPr>
  </singleXmlCell>
  <singleXmlCell id="1662" xr6:uid="{00000000-000C-0000-FFFF-FFFF35060000}" r="W59" connectionId="0">
    <xmlCellPr id="1" xr6:uid="{00000000-0010-0000-3506-000001000000}" uniqueName="P1082440">
      <xmlPr mapId="1" xpath="/TFI-IZD-POD/IPK-GFI-IZD-POD_1000380/P1082440" xmlDataType="decimal"/>
    </xmlCellPr>
  </singleXmlCell>
  <singleXmlCell id="1663" xr6:uid="{00000000-000C-0000-FFFF-FFFF36060000}" r="X59" connectionId="0">
    <xmlCellPr id="1" xr6:uid="{00000000-0010-0000-3606-000001000000}" uniqueName="P1082521">
      <xmlPr mapId="1" xpath="/TFI-IZD-POD/IPK-GFI-IZD-POD_1000380/P1082521" xmlDataType="decimal"/>
    </xmlCellPr>
  </singleXmlCell>
  <singleXmlCell id="1664" xr6:uid="{00000000-000C-0000-FFFF-FFFF37060000}" r="Y59" connectionId="0">
    <xmlCellPr id="1" xr6:uid="{00000000-0010-0000-3706-000001000000}" uniqueName="P1082523">
      <xmlPr mapId="1" xpath="/TFI-IZD-POD/IPK-GFI-IZD-POD_1000380/P1082523" xmlDataType="decimal"/>
    </xmlCellPr>
  </singleXmlCell>
  <singleXmlCell id="1665" xr6:uid="{00000000-000C-0000-FFFF-FFFF38060000}" r="H61" connectionId="0">
    <xmlCellPr id="1" xr6:uid="{00000000-0010-0000-3806-000001000000}" uniqueName="P1081508">
      <xmlPr mapId="1" xpath="/TFI-IZD-POD/IPK-GFI-IZD-POD_1000380/P1081508" xmlDataType="decimal"/>
    </xmlCellPr>
  </singleXmlCell>
  <singleXmlCell id="1666" xr6:uid="{00000000-000C-0000-FFFF-FFFF39060000}" r="I61" connectionId="0">
    <xmlCellPr id="1" xr6:uid="{00000000-0010-0000-3906-000001000000}" uniqueName="P1081509">
      <xmlPr mapId="1" xpath="/TFI-IZD-POD/IPK-GFI-IZD-POD_1000380/P1081509" xmlDataType="decimal"/>
    </xmlCellPr>
  </singleXmlCell>
  <singleXmlCell id="1667" xr6:uid="{00000000-000C-0000-FFFF-FFFF3A060000}" r="J61" connectionId="0">
    <xmlCellPr id="1" xr6:uid="{00000000-0010-0000-3A06-000001000000}" uniqueName="P1081510">
      <xmlPr mapId="1" xpath="/TFI-IZD-POD/IPK-GFI-IZD-POD_1000380/P1081510" xmlDataType="decimal"/>
    </xmlCellPr>
  </singleXmlCell>
  <singleXmlCell id="1668" xr6:uid="{00000000-000C-0000-FFFF-FFFF3B060000}" r="K61" connectionId="0">
    <xmlCellPr id="1" xr6:uid="{00000000-0010-0000-3B06-000001000000}" uniqueName="P1081511">
      <xmlPr mapId="1" xpath="/TFI-IZD-POD/IPK-GFI-IZD-POD_1000380/P1081511" xmlDataType="decimal"/>
    </xmlCellPr>
  </singleXmlCell>
  <singleXmlCell id="1669" xr6:uid="{00000000-000C-0000-FFFF-FFFF3C060000}" r="L61" connectionId="0">
    <xmlCellPr id="1" xr6:uid="{00000000-0010-0000-3C06-000001000000}" uniqueName="P1081512">
      <xmlPr mapId="1" xpath="/TFI-IZD-POD/IPK-GFI-IZD-POD_1000380/P1081512" xmlDataType="decimal"/>
    </xmlCellPr>
  </singleXmlCell>
  <singleXmlCell id="1670" xr6:uid="{00000000-000C-0000-FFFF-FFFF3D060000}" r="M61" connectionId="0">
    <xmlCellPr id="1" xr6:uid="{00000000-0010-0000-3D06-000001000000}" uniqueName="P1081513">
      <xmlPr mapId="1" xpath="/TFI-IZD-POD/IPK-GFI-IZD-POD_1000380/P1081513" xmlDataType="decimal"/>
    </xmlCellPr>
  </singleXmlCell>
  <singleXmlCell id="1671" xr6:uid="{00000000-000C-0000-FFFF-FFFF3E060000}" r="N61" connectionId="0">
    <xmlCellPr id="1" xr6:uid="{00000000-0010-0000-3E06-000001000000}" uniqueName="P1081514">
      <xmlPr mapId="1" xpath="/TFI-IZD-POD/IPK-GFI-IZD-POD_1000380/P1081514" xmlDataType="decimal"/>
    </xmlCellPr>
  </singleXmlCell>
  <singleXmlCell id="1672" xr6:uid="{00000000-000C-0000-FFFF-FFFF3F060000}" r="O61" connectionId="0">
    <xmlCellPr id="1" xr6:uid="{00000000-0010-0000-3F06-000001000000}" uniqueName="P1081515">
      <xmlPr mapId="1" xpath="/TFI-IZD-POD/IPK-GFI-IZD-POD_1000380/P1081515" xmlDataType="decimal"/>
    </xmlCellPr>
  </singleXmlCell>
  <singleXmlCell id="1673" xr6:uid="{00000000-000C-0000-FFFF-FFFF40060000}" r="P61" connectionId="0">
    <xmlCellPr id="1" xr6:uid="{00000000-0010-0000-4006-000001000000}" uniqueName="P1082525">
      <xmlPr mapId="1" xpath="/TFI-IZD-POD/IPK-GFI-IZD-POD_1000380/P1082525" xmlDataType="decimal"/>
    </xmlCellPr>
  </singleXmlCell>
  <singleXmlCell id="1674" xr6:uid="{00000000-000C-0000-FFFF-FFFF41060000}" r="Q61" connectionId="0">
    <xmlCellPr id="1" xr6:uid="{00000000-0010-0000-4106-000001000000}" uniqueName="P1082527">
      <xmlPr mapId="1" xpath="/TFI-IZD-POD/IPK-GFI-IZD-POD_1000380/P1082527" xmlDataType="decimal"/>
    </xmlCellPr>
  </singleXmlCell>
  <singleXmlCell id="1675" xr6:uid="{00000000-000C-0000-FFFF-FFFF42060000}" r="R61" connectionId="0">
    <xmlCellPr id="1" xr6:uid="{00000000-0010-0000-4206-000001000000}" uniqueName="P1082528">
      <xmlPr mapId="1" xpath="/TFI-IZD-POD/IPK-GFI-IZD-POD_1000380/P1082528" xmlDataType="decimal"/>
    </xmlCellPr>
  </singleXmlCell>
  <singleXmlCell id="1676" xr6:uid="{00000000-000C-0000-FFFF-FFFF43060000}" r="U61" connectionId="0">
    <xmlCellPr id="1" xr6:uid="{00000000-0010-0000-4306-000001000000}" uniqueName="P1082529">
      <xmlPr mapId="1" xpath="/TFI-IZD-POD/IPK-GFI-IZD-POD_1000380/P1082529" xmlDataType="decimal"/>
    </xmlCellPr>
  </singleXmlCell>
  <singleXmlCell id="1677" xr6:uid="{00000000-000C-0000-FFFF-FFFF44060000}" r="V61" connectionId="0">
    <xmlCellPr id="1" xr6:uid="{00000000-0010-0000-4406-000001000000}" uniqueName="P1082530">
      <xmlPr mapId="1" xpath="/TFI-IZD-POD/IPK-GFI-IZD-POD_1000380/P1082530" xmlDataType="decimal"/>
    </xmlCellPr>
  </singleXmlCell>
  <singleXmlCell id="1678" xr6:uid="{00000000-000C-0000-FFFF-FFFF45060000}" r="W61" connectionId="0">
    <xmlCellPr id="1" xr6:uid="{00000000-0010-0000-4506-000001000000}" uniqueName="P1082532">
      <xmlPr mapId="1" xpath="/TFI-IZD-POD/IPK-GFI-IZD-POD_1000380/P1082532" xmlDataType="decimal"/>
    </xmlCellPr>
  </singleXmlCell>
  <singleXmlCell id="1679" xr6:uid="{00000000-000C-0000-FFFF-FFFF46060000}" r="X61" connectionId="0">
    <xmlCellPr id="1" xr6:uid="{00000000-0010-0000-4606-000001000000}" uniqueName="P1082442">
      <xmlPr mapId="1" xpath="/TFI-IZD-POD/IPK-GFI-IZD-POD_1000380/P1082442" xmlDataType="decimal"/>
    </xmlCellPr>
  </singleXmlCell>
  <singleXmlCell id="1680" xr6:uid="{00000000-000C-0000-FFFF-FFFF47060000}" r="Y61" connectionId="0">
    <xmlCellPr id="1" xr6:uid="{00000000-0010-0000-4706-000001000000}" uniqueName="P1082533">
      <xmlPr mapId="1" xpath="/TFI-IZD-POD/IPK-GFI-IZD-POD_1000380/P1082533" xmlDataType="decimal"/>
    </xmlCellPr>
  </singleXmlCell>
  <singleXmlCell id="1681" xr6:uid="{00000000-000C-0000-FFFF-FFFF48060000}" r="H62" connectionId="0">
    <xmlCellPr id="1" xr6:uid="{00000000-0010-0000-4806-000001000000}" uniqueName="P1081516">
      <xmlPr mapId="1" xpath="/TFI-IZD-POD/IPK-GFI-IZD-POD_1000380/P1081516" xmlDataType="decimal"/>
    </xmlCellPr>
  </singleXmlCell>
  <singleXmlCell id="1682" xr6:uid="{00000000-000C-0000-FFFF-FFFF49060000}" r="I62" connectionId="0">
    <xmlCellPr id="1" xr6:uid="{00000000-0010-0000-4906-000001000000}" uniqueName="P1081517">
      <xmlPr mapId="1" xpath="/TFI-IZD-POD/IPK-GFI-IZD-POD_1000380/P1081517" xmlDataType="decimal"/>
    </xmlCellPr>
  </singleXmlCell>
  <singleXmlCell id="1683" xr6:uid="{00000000-000C-0000-FFFF-FFFF4A060000}" r="J62" connectionId="0">
    <xmlCellPr id="1" xr6:uid="{00000000-0010-0000-4A06-000001000000}" uniqueName="P1081518">
      <xmlPr mapId="1" xpath="/TFI-IZD-POD/IPK-GFI-IZD-POD_1000380/P1081518" xmlDataType="decimal"/>
    </xmlCellPr>
  </singleXmlCell>
  <singleXmlCell id="1684" xr6:uid="{00000000-000C-0000-FFFF-FFFF4B060000}" r="K62" connectionId="0">
    <xmlCellPr id="1" xr6:uid="{00000000-0010-0000-4B06-000001000000}" uniqueName="P1081519">
      <xmlPr mapId="1" xpath="/TFI-IZD-POD/IPK-GFI-IZD-POD_1000380/P1081519" xmlDataType="decimal"/>
    </xmlCellPr>
  </singleXmlCell>
  <singleXmlCell id="1685" xr6:uid="{00000000-000C-0000-FFFF-FFFF4C060000}" r="L62" connectionId="0">
    <xmlCellPr id="1" xr6:uid="{00000000-0010-0000-4C06-000001000000}" uniqueName="P1081520">
      <xmlPr mapId="1" xpath="/TFI-IZD-POD/IPK-GFI-IZD-POD_1000380/P1081520" xmlDataType="decimal"/>
    </xmlCellPr>
  </singleXmlCell>
  <singleXmlCell id="1686" xr6:uid="{00000000-000C-0000-FFFF-FFFF4D060000}" r="M62" connectionId="0">
    <xmlCellPr id="1" xr6:uid="{00000000-0010-0000-4D06-000001000000}" uniqueName="P1081521">
      <xmlPr mapId="1" xpath="/TFI-IZD-POD/IPK-GFI-IZD-POD_1000380/P1081521" xmlDataType="decimal"/>
    </xmlCellPr>
  </singleXmlCell>
  <singleXmlCell id="1687" xr6:uid="{00000000-000C-0000-FFFF-FFFF4E060000}" r="N62" connectionId="0">
    <xmlCellPr id="1" xr6:uid="{00000000-0010-0000-4E06-000001000000}" uniqueName="P1081522">
      <xmlPr mapId="1" xpath="/TFI-IZD-POD/IPK-GFI-IZD-POD_1000380/P1081522" xmlDataType="decimal"/>
    </xmlCellPr>
  </singleXmlCell>
  <singleXmlCell id="1688" xr6:uid="{00000000-000C-0000-FFFF-FFFF4F060000}" r="O62" connectionId="0">
    <xmlCellPr id="1" xr6:uid="{00000000-0010-0000-4F06-000001000000}" uniqueName="P1081523">
      <xmlPr mapId="1" xpath="/TFI-IZD-POD/IPK-GFI-IZD-POD_1000380/P1081523" xmlDataType="decimal"/>
    </xmlCellPr>
  </singleXmlCell>
  <singleXmlCell id="1689" xr6:uid="{00000000-000C-0000-FFFF-FFFF50060000}" r="P62" connectionId="0">
    <xmlCellPr id="1" xr6:uid="{00000000-0010-0000-5006-000001000000}" uniqueName="P1082550">
      <xmlPr mapId="1" xpath="/TFI-IZD-POD/IPK-GFI-IZD-POD_1000380/P1082550" xmlDataType="decimal"/>
    </xmlCellPr>
  </singleXmlCell>
  <singleXmlCell id="1690" xr6:uid="{00000000-000C-0000-FFFF-FFFF51060000}" r="Q62" connectionId="0">
    <xmlCellPr id="1" xr6:uid="{00000000-0010-0000-5106-000001000000}" uniqueName="P1082552">
      <xmlPr mapId="1" xpath="/TFI-IZD-POD/IPK-GFI-IZD-POD_1000380/P1082552" xmlDataType="decimal"/>
    </xmlCellPr>
  </singleXmlCell>
  <singleXmlCell id="1691" xr6:uid="{00000000-000C-0000-FFFF-FFFF52060000}" r="R62" connectionId="0">
    <xmlCellPr id="1" xr6:uid="{00000000-0010-0000-5206-000001000000}" uniqueName="P1082554">
      <xmlPr mapId="1" xpath="/TFI-IZD-POD/IPK-GFI-IZD-POD_1000380/P1082554" xmlDataType="decimal"/>
    </xmlCellPr>
  </singleXmlCell>
  <singleXmlCell id="1692" xr6:uid="{00000000-000C-0000-FFFF-FFFF53060000}" r="U62" connectionId="0">
    <xmlCellPr id="1" xr6:uid="{00000000-0010-0000-5306-000001000000}" uniqueName="P1082558">
      <xmlPr mapId="1" xpath="/TFI-IZD-POD/IPK-GFI-IZD-POD_1000380/P1082558" xmlDataType="decimal"/>
    </xmlCellPr>
  </singleXmlCell>
  <singleXmlCell id="1693" xr6:uid="{00000000-000C-0000-FFFF-FFFF54060000}" r="V62" connectionId="0">
    <xmlCellPr id="1" xr6:uid="{00000000-0010-0000-5406-000001000000}" uniqueName="P1082562">
      <xmlPr mapId="1" xpath="/TFI-IZD-POD/IPK-GFI-IZD-POD_1000380/P1082562" xmlDataType="decimal"/>
    </xmlCellPr>
  </singleXmlCell>
  <singleXmlCell id="1694" xr6:uid="{00000000-000C-0000-FFFF-FFFF55060000}" r="W62" connectionId="0">
    <xmlCellPr id="1" xr6:uid="{00000000-0010-0000-5506-000001000000}" uniqueName="P1082564">
      <xmlPr mapId="1" xpath="/TFI-IZD-POD/IPK-GFI-IZD-POD_1000380/P1082564" xmlDataType="decimal"/>
    </xmlCellPr>
  </singleXmlCell>
  <singleXmlCell id="1695" xr6:uid="{00000000-000C-0000-FFFF-FFFF56060000}" r="X62" connectionId="0">
    <xmlCellPr id="1" xr6:uid="{00000000-0010-0000-5606-000001000000}" uniqueName="P1082566">
      <xmlPr mapId="1" xpath="/TFI-IZD-POD/IPK-GFI-IZD-POD_1000380/P1082566" xmlDataType="decimal"/>
    </xmlCellPr>
  </singleXmlCell>
  <singleXmlCell id="1696" xr6:uid="{00000000-000C-0000-FFFF-FFFF57060000}" r="Y62" connectionId="0">
    <xmlCellPr id="1" xr6:uid="{00000000-0010-0000-5706-000001000000}" uniqueName="P1082445">
      <xmlPr mapId="1" xpath="/TFI-IZD-POD/IPK-GFI-IZD-POD_1000380/P1082445" xmlDataType="decimal"/>
    </xmlCellPr>
  </singleXmlCell>
  <singleXmlCell id="1697" xr6:uid="{00000000-000C-0000-FFFF-FFFF58060000}" r="H63" connectionId="0">
    <xmlCellPr id="1" xr6:uid="{00000000-0010-0000-5806-000001000000}" uniqueName="P1081524">
      <xmlPr mapId="1" xpath="/TFI-IZD-POD/IPK-GFI-IZD-POD_1000380/P1081524" xmlDataType="decimal"/>
    </xmlCellPr>
  </singleXmlCell>
  <singleXmlCell id="1698" xr6:uid="{00000000-000C-0000-FFFF-FFFF59060000}" r="I63" connectionId="0">
    <xmlCellPr id="1" xr6:uid="{00000000-0010-0000-5906-000001000000}" uniqueName="P1081525">
      <xmlPr mapId="1" xpath="/TFI-IZD-POD/IPK-GFI-IZD-POD_1000380/P1081525" xmlDataType="decimal"/>
    </xmlCellPr>
  </singleXmlCell>
  <singleXmlCell id="1699" xr6:uid="{00000000-000C-0000-FFFF-FFFF5A060000}" r="J63" connectionId="0">
    <xmlCellPr id="1" xr6:uid="{00000000-0010-0000-5A06-000001000000}" uniqueName="P1081526">
      <xmlPr mapId="1" xpath="/TFI-IZD-POD/IPK-GFI-IZD-POD_1000380/P1081526" xmlDataType="decimal"/>
    </xmlCellPr>
  </singleXmlCell>
  <singleXmlCell id="1700" xr6:uid="{00000000-000C-0000-FFFF-FFFF5B060000}" r="K63" connectionId="0">
    <xmlCellPr id="1" xr6:uid="{00000000-0010-0000-5B06-000001000000}" uniqueName="P1081527">
      <xmlPr mapId="1" xpath="/TFI-IZD-POD/IPK-GFI-IZD-POD_1000380/P1081527" xmlDataType="decimal"/>
    </xmlCellPr>
  </singleXmlCell>
  <singleXmlCell id="1701" xr6:uid="{00000000-000C-0000-FFFF-FFFF5C060000}" r="L63" connectionId="0">
    <xmlCellPr id="1" xr6:uid="{00000000-0010-0000-5C06-000001000000}" uniqueName="P1081528">
      <xmlPr mapId="1" xpath="/TFI-IZD-POD/IPK-GFI-IZD-POD_1000380/P1081528" xmlDataType="decimal"/>
    </xmlCellPr>
  </singleXmlCell>
  <singleXmlCell id="1702" xr6:uid="{00000000-000C-0000-FFFF-FFFF5D060000}" r="M63" connectionId="0">
    <xmlCellPr id="1" xr6:uid="{00000000-0010-0000-5D06-000001000000}" uniqueName="P1081529">
      <xmlPr mapId="1" xpath="/TFI-IZD-POD/IPK-GFI-IZD-POD_1000380/P1081529" xmlDataType="decimal"/>
    </xmlCellPr>
  </singleXmlCell>
  <singleXmlCell id="1703" xr6:uid="{00000000-000C-0000-FFFF-FFFF5E060000}" r="N63" connectionId="0">
    <xmlCellPr id="1" xr6:uid="{00000000-0010-0000-5E06-000001000000}" uniqueName="P1081530">
      <xmlPr mapId="1" xpath="/TFI-IZD-POD/IPK-GFI-IZD-POD_1000380/P1081530" xmlDataType="decimal"/>
    </xmlCellPr>
  </singleXmlCell>
  <singleXmlCell id="1704" xr6:uid="{00000000-000C-0000-FFFF-FFFF5F060000}" r="O63" connectionId="0">
    <xmlCellPr id="1" xr6:uid="{00000000-0010-0000-5F06-000001000000}" uniqueName="P1081531">
      <xmlPr mapId="1" xpath="/TFI-IZD-POD/IPK-GFI-IZD-POD_1000380/P1081531" xmlDataType="decimal"/>
    </xmlCellPr>
  </singleXmlCell>
  <singleXmlCell id="1705" xr6:uid="{00000000-000C-0000-FFFF-FFFF60060000}" r="P63" connectionId="0">
    <xmlCellPr id="1" xr6:uid="{00000000-0010-0000-6006-000001000000}" uniqueName="P1082568">
      <xmlPr mapId="1" xpath="/TFI-IZD-POD/IPK-GFI-IZD-POD_1000380/P1082568" xmlDataType="decimal"/>
    </xmlCellPr>
  </singleXmlCell>
  <singleXmlCell id="1706" xr6:uid="{00000000-000C-0000-FFFF-FFFF61060000}" r="Q63" connectionId="0">
    <xmlCellPr id="1" xr6:uid="{00000000-0010-0000-6106-000001000000}" uniqueName="P1082570">
      <xmlPr mapId="1" xpath="/TFI-IZD-POD/IPK-GFI-IZD-POD_1000380/P1082570" xmlDataType="decimal"/>
    </xmlCellPr>
  </singleXmlCell>
  <singleXmlCell id="1707" xr6:uid="{00000000-000C-0000-FFFF-FFFF62060000}" r="R63" connectionId="0">
    <xmlCellPr id="1" xr6:uid="{00000000-0010-0000-6206-000001000000}" uniqueName="P1082573">
      <xmlPr mapId="1" xpath="/TFI-IZD-POD/IPK-GFI-IZD-POD_1000380/P1082573" xmlDataType="decimal"/>
    </xmlCellPr>
  </singleXmlCell>
  <singleXmlCell id="1708" xr6:uid="{00000000-000C-0000-FFFF-FFFF63060000}" r="U63" connectionId="0">
    <xmlCellPr id="1" xr6:uid="{00000000-0010-0000-6306-000001000000}" uniqueName="P1082576">
      <xmlPr mapId="1" xpath="/TFI-IZD-POD/IPK-GFI-IZD-POD_1000380/P1082576" xmlDataType="decimal"/>
    </xmlCellPr>
  </singleXmlCell>
  <singleXmlCell id="1709" xr6:uid="{00000000-000C-0000-FFFF-FFFF64060000}" r="V63" connectionId="0">
    <xmlCellPr id="1" xr6:uid="{00000000-0010-0000-6406-000001000000}" uniqueName="P1082578">
      <xmlPr mapId="1" xpath="/TFI-IZD-POD/IPK-GFI-IZD-POD_1000380/P1082578" xmlDataType="decimal"/>
    </xmlCellPr>
  </singleXmlCell>
  <singleXmlCell id="1710" xr6:uid="{00000000-000C-0000-FFFF-FFFF65060000}" r="W63" connectionId="0">
    <xmlCellPr id="1" xr6:uid="{00000000-0010-0000-6506-000001000000}" uniqueName="P1082580">
      <xmlPr mapId="1" xpath="/TFI-IZD-POD/IPK-GFI-IZD-POD_1000380/P1082580" xmlDataType="decimal"/>
    </xmlCellPr>
  </singleXmlCell>
  <singleXmlCell id="1711" xr6:uid="{00000000-000C-0000-FFFF-FFFF66060000}" r="X63" connectionId="0">
    <xmlCellPr id="1" xr6:uid="{00000000-0010-0000-6606-000001000000}" uniqueName="P1082582">
      <xmlPr mapId="1" xpath="/TFI-IZD-POD/IPK-GFI-IZD-POD_1000380/P1082582" xmlDataType="decimal"/>
    </xmlCellPr>
  </singleXmlCell>
  <singleXmlCell id="1712" xr6:uid="{00000000-000C-0000-FFFF-FFFF67060000}" r="Y63" connectionId="0">
    <xmlCellPr id="1" xr6:uid="{00000000-0010-0000-6706-000001000000}" uniqueName="P1082584">
      <xmlPr mapId="1" xpath="/TFI-IZD-POD/IPK-GFI-IZD-POD_1000380/P1082584"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hyperlink" Target="http://www.molgroup.inf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08"/>
  <sheetViews>
    <sheetView topLeftCell="A16" workbookViewId="0">
      <selection activeCell="O21" sqref="O21"/>
    </sheetView>
  </sheetViews>
  <sheetFormatPr defaultColWidth="9.140625" defaultRowHeight="15" x14ac:dyDescent="0.25"/>
  <cols>
    <col min="1" max="8" width="9.140625" style="57"/>
    <col min="9" max="9" width="15.28515625" style="57" customWidth="1"/>
    <col min="10" max="16384" width="9.140625" style="57"/>
  </cols>
  <sheetData>
    <row r="1" spans="1:14" ht="15.75" x14ac:dyDescent="0.25">
      <c r="A1" s="186" t="s">
        <v>0</v>
      </c>
      <c r="B1" s="187"/>
      <c r="C1" s="187"/>
      <c r="D1" s="55"/>
      <c r="E1" s="55"/>
      <c r="F1" s="55"/>
      <c r="G1" s="55"/>
      <c r="H1" s="55"/>
      <c r="I1" s="55"/>
      <c r="J1" s="56"/>
    </row>
    <row r="2" spans="1:14" ht="14.45" customHeight="1" x14ac:dyDescent="0.25">
      <c r="A2" s="188" t="s">
        <v>1</v>
      </c>
      <c r="B2" s="189"/>
      <c r="C2" s="189"/>
      <c r="D2" s="189"/>
      <c r="E2" s="189"/>
      <c r="F2" s="189"/>
      <c r="G2" s="189"/>
      <c r="H2" s="189"/>
      <c r="I2" s="189"/>
      <c r="J2" s="190"/>
      <c r="N2" s="104" t="s">
        <v>393</v>
      </c>
    </row>
    <row r="3" spans="1:14" x14ac:dyDescent="0.25">
      <c r="A3" s="58"/>
      <c r="B3" s="59"/>
      <c r="C3" s="59"/>
      <c r="D3" s="59"/>
      <c r="E3" s="59"/>
      <c r="F3" s="59"/>
      <c r="G3" s="59"/>
      <c r="H3" s="59"/>
      <c r="I3" s="59"/>
      <c r="J3" s="60"/>
      <c r="N3" s="104" t="s">
        <v>394</v>
      </c>
    </row>
    <row r="4" spans="1:14" ht="33.6" customHeight="1" x14ac:dyDescent="0.25">
      <c r="A4" s="191" t="s">
        <v>2</v>
      </c>
      <c r="B4" s="192"/>
      <c r="C4" s="192"/>
      <c r="D4" s="192"/>
      <c r="E4" s="193">
        <v>44562</v>
      </c>
      <c r="F4" s="194"/>
      <c r="G4" s="61" t="s">
        <v>3</v>
      </c>
      <c r="H4" s="193">
        <v>44651</v>
      </c>
      <c r="I4" s="194"/>
      <c r="J4" s="62"/>
      <c r="N4" s="104" t="s">
        <v>395</v>
      </c>
    </row>
    <row r="5" spans="1:14" s="63" customFormat="1" ht="10.15" customHeight="1" x14ac:dyDescent="0.25">
      <c r="A5" s="195"/>
      <c r="B5" s="196"/>
      <c r="C5" s="196"/>
      <c r="D5" s="196"/>
      <c r="E5" s="196"/>
      <c r="F5" s="196"/>
      <c r="G5" s="196"/>
      <c r="H5" s="196"/>
      <c r="I5" s="196"/>
      <c r="J5" s="197"/>
      <c r="N5" s="105" t="s">
        <v>396</v>
      </c>
    </row>
    <row r="6" spans="1:14" ht="20.45" customHeight="1" x14ac:dyDescent="0.25">
      <c r="A6" s="64"/>
      <c r="B6" s="65" t="s">
        <v>4</v>
      </c>
      <c r="C6" s="66"/>
      <c r="D6" s="66"/>
      <c r="E6" s="72">
        <v>2022</v>
      </c>
      <c r="F6" s="67"/>
      <c r="G6" s="61"/>
      <c r="H6" s="67"/>
      <c r="I6" s="68"/>
      <c r="J6" s="69"/>
      <c r="N6" s="104"/>
    </row>
    <row r="7" spans="1:14" s="71" customFormat="1" ht="10.9" customHeight="1" x14ac:dyDescent="0.25">
      <c r="A7" s="64"/>
      <c r="B7" s="66"/>
      <c r="C7" s="66"/>
      <c r="D7" s="66"/>
      <c r="E7" s="70"/>
      <c r="F7" s="70"/>
      <c r="G7" s="61"/>
      <c r="H7" s="67"/>
      <c r="I7" s="68"/>
      <c r="J7" s="69"/>
    </row>
    <row r="8" spans="1:14" ht="20.45" customHeight="1" x14ac:dyDescent="0.25">
      <c r="A8" s="64"/>
      <c r="B8" s="65" t="s">
        <v>5</v>
      </c>
      <c r="C8" s="66"/>
      <c r="D8" s="66"/>
      <c r="E8" s="72" t="s">
        <v>393</v>
      </c>
      <c r="F8" s="67"/>
      <c r="G8" s="61"/>
      <c r="H8" s="67"/>
      <c r="I8" s="68"/>
      <c r="J8" s="69"/>
    </row>
    <row r="9" spans="1:14" s="71" customFormat="1" ht="10.9" customHeight="1" x14ac:dyDescent="0.25">
      <c r="A9" s="64"/>
      <c r="B9" s="66"/>
      <c r="C9" s="66"/>
      <c r="D9" s="66"/>
      <c r="E9" s="70"/>
      <c r="F9" s="70"/>
      <c r="G9" s="61"/>
      <c r="H9" s="70"/>
      <c r="I9" s="73"/>
      <c r="J9" s="69"/>
    </row>
    <row r="10" spans="1:14" ht="37.9" customHeight="1" x14ac:dyDescent="0.25">
      <c r="A10" s="205" t="s">
        <v>6</v>
      </c>
      <c r="B10" s="206"/>
      <c r="C10" s="206"/>
      <c r="D10" s="206"/>
      <c r="E10" s="206"/>
      <c r="F10" s="206"/>
      <c r="G10" s="206"/>
      <c r="H10" s="206"/>
      <c r="I10" s="206"/>
      <c r="J10" s="74"/>
    </row>
    <row r="11" spans="1:14" ht="24.6" customHeight="1" x14ac:dyDescent="0.25">
      <c r="A11" s="207" t="s">
        <v>7</v>
      </c>
      <c r="B11" s="208"/>
      <c r="C11" s="200" t="s">
        <v>504</v>
      </c>
      <c r="D11" s="201"/>
      <c r="E11" s="75"/>
      <c r="F11" s="209" t="s">
        <v>8</v>
      </c>
      <c r="G11" s="199"/>
      <c r="H11" s="210" t="s">
        <v>505</v>
      </c>
      <c r="I11" s="211"/>
      <c r="J11" s="76"/>
    </row>
    <row r="12" spans="1:14" ht="14.45" customHeight="1" x14ac:dyDescent="0.25">
      <c r="A12" s="77"/>
      <c r="B12" s="78"/>
      <c r="C12" s="78"/>
      <c r="D12" s="78"/>
      <c r="E12" s="203"/>
      <c r="F12" s="203"/>
      <c r="G12" s="203"/>
      <c r="H12" s="203"/>
      <c r="I12" s="79"/>
      <c r="J12" s="76"/>
    </row>
    <row r="13" spans="1:14" ht="21" customHeight="1" x14ac:dyDescent="0.25">
      <c r="A13" s="198" t="s">
        <v>9</v>
      </c>
      <c r="B13" s="199"/>
      <c r="C13" s="200" t="s">
        <v>506</v>
      </c>
      <c r="D13" s="201"/>
      <c r="E13" s="202"/>
      <c r="F13" s="203"/>
      <c r="G13" s="203"/>
      <c r="H13" s="203"/>
      <c r="I13" s="79"/>
      <c r="J13" s="76"/>
    </row>
    <row r="14" spans="1:14" ht="10.9" customHeight="1" x14ac:dyDescent="0.25">
      <c r="A14" s="75"/>
      <c r="B14" s="79"/>
      <c r="C14" s="78"/>
      <c r="D14" s="78"/>
      <c r="E14" s="204"/>
      <c r="F14" s="204"/>
      <c r="G14" s="204"/>
      <c r="H14" s="204"/>
      <c r="I14" s="78"/>
      <c r="J14" s="80"/>
    </row>
    <row r="15" spans="1:14" ht="22.9" customHeight="1" x14ac:dyDescent="0.25">
      <c r="A15" s="198" t="s">
        <v>10</v>
      </c>
      <c r="B15" s="199"/>
      <c r="C15" s="200" t="s">
        <v>507</v>
      </c>
      <c r="D15" s="201"/>
      <c r="E15" s="218"/>
      <c r="F15" s="219"/>
      <c r="G15" s="81" t="s">
        <v>11</v>
      </c>
      <c r="H15" s="210" t="s">
        <v>508</v>
      </c>
      <c r="I15" s="211"/>
      <c r="J15" s="82"/>
    </row>
    <row r="16" spans="1:14" ht="10.9" customHeight="1" x14ac:dyDescent="0.25">
      <c r="A16" s="75"/>
      <c r="B16" s="79"/>
      <c r="C16" s="78"/>
      <c r="D16" s="78"/>
      <c r="E16" s="204"/>
      <c r="F16" s="204"/>
      <c r="G16" s="204"/>
      <c r="H16" s="204"/>
      <c r="I16" s="78"/>
      <c r="J16" s="80"/>
    </row>
    <row r="17" spans="1:10" ht="22.9" customHeight="1" x14ac:dyDescent="0.25">
      <c r="A17" s="83"/>
      <c r="B17" s="81" t="s">
        <v>12</v>
      </c>
      <c r="C17" s="200" t="s">
        <v>509</v>
      </c>
      <c r="D17" s="201"/>
      <c r="E17" s="84"/>
      <c r="F17" s="84"/>
      <c r="G17" s="84"/>
      <c r="H17" s="84"/>
      <c r="I17" s="84"/>
      <c r="J17" s="82"/>
    </row>
    <row r="18" spans="1:10" x14ac:dyDescent="0.25">
      <c r="A18" s="212"/>
      <c r="B18" s="213"/>
      <c r="C18" s="204"/>
      <c r="D18" s="204"/>
      <c r="E18" s="204"/>
      <c r="F18" s="204"/>
      <c r="G18" s="204"/>
      <c r="H18" s="204"/>
      <c r="I18" s="78"/>
      <c r="J18" s="80"/>
    </row>
    <row r="19" spans="1:10" x14ac:dyDescent="0.25">
      <c r="A19" s="207" t="s">
        <v>13</v>
      </c>
      <c r="B19" s="214"/>
      <c r="C19" s="215" t="s">
        <v>510</v>
      </c>
      <c r="D19" s="216"/>
      <c r="E19" s="216"/>
      <c r="F19" s="216"/>
      <c r="G19" s="216"/>
      <c r="H19" s="216"/>
      <c r="I19" s="216"/>
      <c r="J19" s="217"/>
    </row>
    <row r="20" spans="1:10" x14ac:dyDescent="0.25">
      <c r="A20" s="77"/>
      <c r="B20" s="78"/>
      <c r="C20" s="85"/>
      <c r="D20" s="78"/>
      <c r="E20" s="204"/>
      <c r="F20" s="204"/>
      <c r="G20" s="204"/>
      <c r="H20" s="204"/>
      <c r="I20" s="78"/>
      <c r="J20" s="80"/>
    </row>
    <row r="21" spans="1:10" x14ac:dyDescent="0.25">
      <c r="A21" s="207" t="s">
        <v>14</v>
      </c>
      <c r="B21" s="214"/>
      <c r="C21" s="210">
        <v>10020</v>
      </c>
      <c r="D21" s="211"/>
      <c r="E21" s="204"/>
      <c r="F21" s="204"/>
      <c r="G21" s="215" t="s">
        <v>511</v>
      </c>
      <c r="H21" s="216"/>
      <c r="I21" s="216"/>
      <c r="J21" s="217"/>
    </row>
    <row r="22" spans="1:10" x14ac:dyDescent="0.25">
      <c r="A22" s="77"/>
      <c r="B22" s="78"/>
      <c r="C22" s="78"/>
      <c r="D22" s="78"/>
      <c r="E22" s="204"/>
      <c r="F22" s="204"/>
      <c r="G22" s="204"/>
      <c r="H22" s="204"/>
      <c r="I22" s="78"/>
      <c r="J22" s="80"/>
    </row>
    <row r="23" spans="1:10" x14ac:dyDescent="0.25">
      <c r="A23" s="207" t="s">
        <v>15</v>
      </c>
      <c r="B23" s="214"/>
      <c r="C23" s="215" t="s">
        <v>512</v>
      </c>
      <c r="D23" s="216"/>
      <c r="E23" s="216"/>
      <c r="F23" s="216"/>
      <c r="G23" s="216"/>
      <c r="H23" s="216"/>
      <c r="I23" s="216"/>
      <c r="J23" s="217"/>
    </row>
    <row r="24" spans="1:10" x14ac:dyDescent="0.25">
      <c r="A24" s="77"/>
      <c r="B24" s="78"/>
      <c r="C24" s="78"/>
      <c r="D24" s="78"/>
      <c r="E24" s="204"/>
      <c r="F24" s="204"/>
      <c r="G24" s="204"/>
      <c r="H24" s="204"/>
      <c r="I24" s="78"/>
      <c r="J24" s="80"/>
    </row>
    <row r="25" spans="1:10" x14ac:dyDescent="0.25">
      <c r="A25" s="207" t="s">
        <v>16</v>
      </c>
      <c r="B25" s="214"/>
      <c r="C25" s="221" t="s">
        <v>513</v>
      </c>
      <c r="D25" s="222"/>
      <c r="E25" s="222"/>
      <c r="F25" s="222"/>
      <c r="G25" s="222"/>
      <c r="H25" s="222"/>
      <c r="I25" s="222"/>
      <c r="J25" s="223"/>
    </row>
    <row r="26" spans="1:10" x14ac:dyDescent="0.25">
      <c r="A26" s="77"/>
      <c r="B26" s="78"/>
      <c r="C26" s="85"/>
      <c r="D26" s="78"/>
      <c r="E26" s="204"/>
      <c r="F26" s="204"/>
      <c r="G26" s="204"/>
      <c r="H26" s="204"/>
      <c r="I26" s="78"/>
      <c r="J26" s="80"/>
    </row>
    <row r="27" spans="1:10" x14ac:dyDescent="0.25">
      <c r="A27" s="207" t="s">
        <v>17</v>
      </c>
      <c r="B27" s="214"/>
      <c r="C27" s="221" t="s">
        <v>514</v>
      </c>
      <c r="D27" s="222"/>
      <c r="E27" s="222"/>
      <c r="F27" s="222"/>
      <c r="G27" s="222"/>
      <c r="H27" s="222"/>
      <c r="I27" s="222"/>
      <c r="J27" s="223"/>
    </row>
    <row r="28" spans="1:10" ht="13.9" customHeight="1" x14ac:dyDescent="0.25">
      <c r="A28" s="77"/>
      <c r="B28" s="78"/>
      <c r="C28" s="85"/>
      <c r="D28" s="78"/>
      <c r="E28" s="204"/>
      <c r="F28" s="204"/>
      <c r="G28" s="204"/>
      <c r="H28" s="204"/>
      <c r="I28" s="78"/>
      <c r="J28" s="80"/>
    </row>
    <row r="29" spans="1:10" ht="22.9" customHeight="1" x14ac:dyDescent="0.25">
      <c r="A29" s="198" t="s">
        <v>18</v>
      </c>
      <c r="B29" s="214"/>
      <c r="C29" s="86">
        <v>9525</v>
      </c>
      <c r="D29" s="87"/>
      <c r="E29" s="220"/>
      <c r="F29" s="220"/>
      <c r="G29" s="220"/>
      <c r="H29" s="220"/>
      <c r="I29" s="88"/>
      <c r="J29" s="89"/>
    </row>
    <row r="30" spans="1:10" x14ac:dyDescent="0.25">
      <c r="A30" s="77"/>
      <c r="B30" s="78"/>
      <c r="C30" s="78"/>
      <c r="D30" s="78"/>
      <c r="E30" s="204"/>
      <c r="F30" s="204"/>
      <c r="G30" s="204"/>
      <c r="H30" s="204"/>
      <c r="I30" s="88"/>
      <c r="J30" s="89"/>
    </row>
    <row r="31" spans="1:10" x14ac:dyDescent="0.25">
      <c r="A31" s="207" t="s">
        <v>19</v>
      </c>
      <c r="B31" s="214"/>
      <c r="C31" s="101" t="s">
        <v>515</v>
      </c>
      <c r="D31" s="224" t="s">
        <v>20</v>
      </c>
      <c r="E31" s="225"/>
      <c r="F31" s="225"/>
      <c r="G31" s="225"/>
      <c r="H31" s="90"/>
      <c r="I31" s="91" t="s">
        <v>21</v>
      </c>
      <c r="J31" s="92" t="s">
        <v>22</v>
      </c>
    </row>
    <row r="32" spans="1:10" x14ac:dyDescent="0.25">
      <c r="A32" s="207"/>
      <c r="B32" s="214"/>
      <c r="C32" s="93"/>
      <c r="D32" s="61"/>
      <c r="E32" s="219"/>
      <c r="F32" s="219"/>
      <c r="G32" s="219"/>
      <c r="H32" s="219"/>
      <c r="I32" s="88"/>
      <c r="J32" s="89"/>
    </row>
    <row r="33" spans="1:10" x14ac:dyDescent="0.25">
      <c r="A33" s="207" t="s">
        <v>23</v>
      </c>
      <c r="B33" s="214"/>
      <c r="C33" s="86" t="s">
        <v>516</v>
      </c>
      <c r="D33" s="224" t="s">
        <v>24</v>
      </c>
      <c r="E33" s="225"/>
      <c r="F33" s="225"/>
      <c r="G33" s="225"/>
      <c r="H33" s="84"/>
      <c r="I33" s="91" t="s">
        <v>25</v>
      </c>
      <c r="J33" s="92" t="s">
        <v>26</v>
      </c>
    </row>
    <row r="34" spans="1:10" x14ac:dyDescent="0.25">
      <c r="A34" s="77"/>
      <c r="B34" s="78"/>
      <c r="C34" s="78"/>
      <c r="D34" s="78"/>
      <c r="E34" s="204"/>
      <c r="F34" s="204"/>
      <c r="G34" s="204"/>
      <c r="H34" s="204"/>
      <c r="I34" s="78"/>
      <c r="J34" s="80"/>
    </row>
    <row r="35" spans="1:10" x14ac:dyDescent="0.25">
      <c r="A35" s="224" t="s">
        <v>27</v>
      </c>
      <c r="B35" s="225"/>
      <c r="C35" s="225"/>
      <c r="D35" s="225"/>
      <c r="E35" s="225" t="s">
        <v>28</v>
      </c>
      <c r="F35" s="225"/>
      <c r="G35" s="225"/>
      <c r="H35" s="225"/>
      <c r="I35" s="225"/>
      <c r="J35" s="94" t="s">
        <v>29</v>
      </c>
    </row>
    <row r="36" spans="1:10" x14ac:dyDescent="0.25">
      <c r="A36" s="77"/>
      <c r="B36" s="78"/>
      <c r="C36" s="78"/>
      <c r="D36" s="78"/>
      <c r="E36" s="204"/>
      <c r="F36" s="204"/>
      <c r="G36" s="204"/>
      <c r="H36" s="204"/>
      <c r="I36" s="78"/>
      <c r="J36" s="89"/>
    </row>
    <row r="37" spans="1:10" x14ac:dyDescent="0.25">
      <c r="A37" s="227" t="s">
        <v>517</v>
      </c>
      <c r="B37" s="228"/>
      <c r="C37" s="228"/>
      <c r="D37" s="228"/>
      <c r="E37" s="227" t="s">
        <v>518</v>
      </c>
      <c r="F37" s="228"/>
      <c r="G37" s="228"/>
      <c r="H37" s="228"/>
      <c r="I37" s="229"/>
      <c r="J37" s="117" t="s">
        <v>519</v>
      </c>
    </row>
    <row r="38" spans="1:10" x14ac:dyDescent="0.25">
      <c r="A38" s="77"/>
      <c r="B38" s="78"/>
      <c r="C38" s="85"/>
      <c r="D38" s="226"/>
      <c r="E38" s="226"/>
      <c r="F38" s="226"/>
      <c r="G38" s="226"/>
      <c r="H38" s="226"/>
      <c r="I38" s="226"/>
      <c r="J38" s="80"/>
    </row>
    <row r="39" spans="1:10" x14ac:dyDescent="0.25">
      <c r="A39" s="227" t="s">
        <v>520</v>
      </c>
      <c r="B39" s="228"/>
      <c r="C39" s="228"/>
      <c r="D39" s="229"/>
      <c r="E39" s="227" t="s">
        <v>521</v>
      </c>
      <c r="F39" s="228"/>
      <c r="G39" s="228"/>
      <c r="H39" s="228"/>
      <c r="I39" s="229"/>
      <c r="J39" s="118" t="s">
        <v>522</v>
      </c>
    </row>
    <row r="40" spans="1:10" x14ac:dyDescent="0.25">
      <c r="A40" s="77"/>
      <c r="B40" s="78"/>
      <c r="C40" s="85"/>
      <c r="D40" s="95"/>
      <c r="E40" s="226"/>
      <c r="F40" s="226"/>
      <c r="G40" s="226"/>
      <c r="H40" s="226"/>
      <c r="I40" s="79"/>
      <c r="J40" s="80"/>
    </row>
    <row r="41" spans="1:10" x14ac:dyDescent="0.25">
      <c r="A41" s="178" t="s">
        <v>523</v>
      </c>
      <c r="B41" s="179"/>
      <c r="C41" s="179"/>
      <c r="D41" s="180"/>
      <c r="E41" s="178" t="s">
        <v>524</v>
      </c>
      <c r="F41" s="179"/>
      <c r="G41" s="179"/>
      <c r="H41" s="179"/>
      <c r="I41" s="180"/>
      <c r="J41" s="118" t="s">
        <v>525</v>
      </c>
    </row>
    <row r="42" spans="1:10" x14ac:dyDescent="0.25">
      <c r="A42" s="77"/>
      <c r="B42" s="78"/>
      <c r="C42" s="85"/>
      <c r="D42" s="95"/>
      <c r="E42" s="226"/>
      <c r="F42" s="226"/>
      <c r="G42" s="226"/>
      <c r="H42" s="226"/>
      <c r="I42" s="79"/>
      <c r="J42" s="80"/>
    </row>
    <row r="43" spans="1:10" x14ac:dyDescent="0.25">
      <c r="A43" s="178" t="s">
        <v>526</v>
      </c>
      <c r="B43" s="179"/>
      <c r="C43" s="179"/>
      <c r="D43" s="180"/>
      <c r="E43" s="183" t="s">
        <v>527</v>
      </c>
      <c r="F43" s="184"/>
      <c r="G43" s="184"/>
      <c r="H43" s="184"/>
      <c r="I43" s="185"/>
      <c r="J43" s="118">
        <v>80772529</v>
      </c>
    </row>
    <row r="44" spans="1:10" x14ac:dyDescent="0.25">
      <c r="A44" s="96"/>
      <c r="B44" s="85"/>
      <c r="C44" s="230"/>
      <c r="D44" s="230"/>
      <c r="E44" s="204"/>
      <c r="F44" s="204"/>
      <c r="G44" s="230"/>
      <c r="H44" s="230"/>
      <c r="I44" s="230"/>
      <c r="J44" s="80"/>
    </row>
    <row r="45" spans="1:10" x14ac:dyDescent="0.25">
      <c r="A45" s="178" t="s">
        <v>528</v>
      </c>
      <c r="B45" s="179"/>
      <c r="C45" s="179"/>
      <c r="D45" s="180"/>
      <c r="E45" s="178" t="s">
        <v>518</v>
      </c>
      <c r="F45" s="179"/>
      <c r="G45" s="179"/>
      <c r="H45" s="179"/>
      <c r="I45" s="180"/>
      <c r="J45" s="118" t="s">
        <v>529</v>
      </c>
    </row>
    <row r="46" spans="1:10" s="122" customFormat="1" x14ac:dyDescent="0.25">
      <c r="A46" s="119"/>
      <c r="B46" s="120"/>
      <c r="C46" s="182"/>
      <c r="D46" s="182"/>
      <c r="E46" s="181"/>
      <c r="F46" s="181"/>
      <c r="G46" s="182"/>
      <c r="H46" s="182"/>
      <c r="I46" s="182"/>
      <c r="J46" s="121"/>
    </row>
    <row r="47" spans="1:10" s="122" customFormat="1" x14ac:dyDescent="0.25">
      <c r="A47" s="178" t="s">
        <v>530</v>
      </c>
      <c r="B47" s="179"/>
      <c r="C47" s="179"/>
      <c r="D47" s="180"/>
      <c r="E47" s="178" t="s">
        <v>531</v>
      </c>
      <c r="F47" s="179"/>
      <c r="G47" s="179"/>
      <c r="H47" s="179"/>
      <c r="I47" s="180"/>
      <c r="J47" s="123" t="s">
        <v>532</v>
      </c>
    </row>
    <row r="48" spans="1:10" s="122" customFormat="1" x14ac:dyDescent="0.25">
      <c r="A48" s="119"/>
      <c r="B48" s="120"/>
      <c r="C48" s="120"/>
      <c r="D48" s="116"/>
      <c r="E48" s="181"/>
      <c r="F48" s="181"/>
      <c r="G48" s="182"/>
      <c r="H48" s="182"/>
      <c r="I48" s="116"/>
      <c r="J48" s="121"/>
    </row>
    <row r="49" spans="1:10" s="122" customFormat="1" x14ac:dyDescent="0.25">
      <c r="A49" s="178" t="s">
        <v>533</v>
      </c>
      <c r="B49" s="179"/>
      <c r="C49" s="179"/>
      <c r="D49" s="180"/>
      <c r="E49" s="178" t="s">
        <v>534</v>
      </c>
      <c r="F49" s="179"/>
      <c r="G49" s="179"/>
      <c r="H49" s="179"/>
      <c r="I49" s="180"/>
      <c r="J49" s="118">
        <v>5527988000</v>
      </c>
    </row>
    <row r="50" spans="1:10" s="122" customFormat="1" x14ac:dyDescent="0.25">
      <c r="A50" s="119"/>
      <c r="B50" s="120"/>
      <c r="C50" s="120"/>
      <c r="D50" s="116"/>
      <c r="E50" s="181"/>
      <c r="F50" s="181"/>
      <c r="G50" s="182"/>
      <c r="H50" s="182"/>
      <c r="I50" s="116"/>
      <c r="J50" s="121"/>
    </row>
    <row r="51" spans="1:10" s="122" customFormat="1" x14ac:dyDescent="0.25">
      <c r="A51" s="178" t="s">
        <v>535</v>
      </c>
      <c r="B51" s="179"/>
      <c r="C51" s="179"/>
      <c r="D51" s="180"/>
      <c r="E51" s="178" t="s">
        <v>536</v>
      </c>
      <c r="F51" s="179"/>
      <c r="G51" s="179"/>
      <c r="H51" s="179"/>
      <c r="I51" s="180"/>
      <c r="J51" s="124" t="s">
        <v>537</v>
      </c>
    </row>
    <row r="52" spans="1:10" s="122" customFormat="1" x14ac:dyDescent="0.25">
      <c r="A52" s="119"/>
      <c r="B52" s="120"/>
      <c r="C52" s="120"/>
      <c r="D52" s="116"/>
      <c r="E52" s="181"/>
      <c r="F52" s="181"/>
      <c r="G52" s="182"/>
      <c r="H52" s="182"/>
      <c r="I52" s="116"/>
      <c r="J52" s="121"/>
    </row>
    <row r="53" spans="1:10" s="122" customFormat="1" x14ac:dyDescent="0.25">
      <c r="A53" s="178" t="s">
        <v>538</v>
      </c>
      <c r="B53" s="179"/>
      <c r="C53" s="179"/>
      <c r="D53" s="180"/>
      <c r="E53" s="178" t="s">
        <v>539</v>
      </c>
      <c r="F53" s="179"/>
      <c r="G53" s="179"/>
      <c r="H53" s="179"/>
      <c r="I53" s="180"/>
      <c r="J53" s="124">
        <v>10530890156</v>
      </c>
    </row>
    <row r="54" spans="1:10" s="122" customFormat="1" x14ac:dyDescent="0.25">
      <c r="A54" s="119"/>
      <c r="B54" s="120"/>
      <c r="C54" s="120"/>
      <c r="D54" s="116"/>
      <c r="E54" s="181"/>
      <c r="F54" s="181"/>
      <c r="G54" s="182"/>
      <c r="H54" s="182"/>
      <c r="I54" s="116"/>
      <c r="J54" s="121"/>
    </row>
    <row r="55" spans="1:10" s="122" customFormat="1" x14ac:dyDescent="0.25">
      <c r="A55" s="178" t="s">
        <v>540</v>
      </c>
      <c r="B55" s="179"/>
      <c r="C55" s="179"/>
      <c r="D55" s="180"/>
      <c r="E55" s="178" t="s">
        <v>541</v>
      </c>
      <c r="F55" s="179"/>
      <c r="G55" s="179"/>
      <c r="H55" s="179"/>
      <c r="I55" s="180"/>
      <c r="J55" s="118">
        <v>17573462</v>
      </c>
    </row>
    <row r="56" spans="1:10" s="122" customFormat="1" x14ac:dyDescent="0.25">
      <c r="A56" s="119"/>
      <c r="B56" s="120"/>
      <c r="C56" s="120"/>
      <c r="D56" s="116"/>
      <c r="E56" s="181"/>
      <c r="F56" s="181"/>
      <c r="G56" s="182"/>
      <c r="H56" s="182"/>
      <c r="I56" s="116"/>
      <c r="J56" s="121"/>
    </row>
    <row r="57" spans="1:10" s="122" customFormat="1" x14ac:dyDescent="0.25">
      <c r="A57" s="183" t="s">
        <v>542</v>
      </c>
      <c r="B57" s="184"/>
      <c r="C57" s="184"/>
      <c r="D57" s="185"/>
      <c r="E57" s="183" t="s">
        <v>543</v>
      </c>
      <c r="F57" s="184"/>
      <c r="G57" s="184"/>
      <c r="H57" s="184"/>
      <c r="I57" s="185"/>
      <c r="J57" s="118" t="s">
        <v>544</v>
      </c>
    </row>
    <row r="58" spans="1:10" s="122" customFormat="1" x14ac:dyDescent="0.25">
      <c r="A58" s="119"/>
      <c r="B58" s="120"/>
      <c r="C58" s="120"/>
      <c r="D58" s="116"/>
      <c r="E58" s="181"/>
      <c r="F58" s="181"/>
      <c r="G58" s="182"/>
      <c r="H58" s="182"/>
      <c r="I58" s="116"/>
      <c r="J58" s="121"/>
    </row>
    <row r="59" spans="1:10" s="122" customFormat="1" x14ac:dyDescent="0.25">
      <c r="A59" s="183" t="s">
        <v>545</v>
      </c>
      <c r="B59" s="184"/>
      <c r="C59" s="184"/>
      <c r="D59" s="185"/>
      <c r="E59" s="183" t="s">
        <v>543</v>
      </c>
      <c r="F59" s="184"/>
      <c r="G59" s="184"/>
      <c r="H59" s="184"/>
      <c r="I59" s="185"/>
      <c r="J59" s="118" t="s">
        <v>546</v>
      </c>
    </row>
    <row r="60" spans="1:10" s="122" customFormat="1" x14ac:dyDescent="0.25">
      <c r="A60" s="119"/>
      <c r="B60" s="120"/>
      <c r="C60" s="120"/>
      <c r="D60" s="116"/>
      <c r="E60" s="181"/>
      <c r="F60" s="181"/>
      <c r="G60" s="182"/>
      <c r="H60" s="182"/>
      <c r="I60" s="116"/>
      <c r="J60" s="121"/>
    </row>
    <row r="61" spans="1:10" s="122" customFormat="1" x14ac:dyDescent="0.25">
      <c r="A61" s="178" t="s">
        <v>547</v>
      </c>
      <c r="B61" s="179"/>
      <c r="C61" s="179"/>
      <c r="D61" s="180"/>
      <c r="E61" s="178" t="s">
        <v>548</v>
      </c>
      <c r="F61" s="179"/>
      <c r="G61" s="179"/>
      <c r="H61" s="179"/>
      <c r="I61" s="180"/>
      <c r="J61" s="118">
        <v>70216036</v>
      </c>
    </row>
    <row r="62" spans="1:10" s="122" customFormat="1" x14ac:dyDescent="0.25">
      <c r="A62" s="119"/>
      <c r="B62" s="120"/>
      <c r="C62" s="120"/>
      <c r="D62" s="116"/>
      <c r="E62" s="181"/>
      <c r="F62" s="181"/>
      <c r="G62" s="182"/>
      <c r="H62" s="182"/>
      <c r="I62" s="116"/>
      <c r="J62" s="121"/>
    </row>
    <row r="63" spans="1:10" s="122" customFormat="1" x14ac:dyDescent="0.25">
      <c r="A63" s="183" t="s">
        <v>549</v>
      </c>
      <c r="B63" s="184"/>
      <c r="C63" s="184"/>
      <c r="D63" s="184"/>
      <c r="E63" s="178" t="s">
        <v>550</v>
      </c>
      <c r="F63" s="179"/>
      <c r="G63" s="179"/>
      <c r="H63" s="179"/>
      <c r="I63" s="180"/>
      <c r="J63" s="123" t="s">
        <v>551</v>
      </c>
    </row>
    <row r="64" spans="1:10" s="122" customFormat="1" x14ac:dyDescent="0.25">
      <c r="A64" s="119"/>
      <c r="B64" s="120"/>
      <c r="C64" s="120"/>
      <c r="D64" s="116"/>
      <c r="E64" s="181"/>
      <c r="F64" s="181"/>
      <c r="G64" s="182"/>
      <c r="H64" s="182"/>
      <c r="I64" s="116"/>
      <c r="J64" s="121"/>
    </row>
    <row r="65" spans="1:10" s="122" customFormat="1" x14ac:dyDescent="0.25">
      <c r="A65" s="183" t="s">
        <v>552</v>
      </c>
      <c r="B65" s="184"/>
      <c r="C65" s="184"/>
      <c r="D65" s="185"/>
      <c r="E65" s="178" t="s">
        <v>553</v>
      </c>
      <c r="F65" s="179"/>
      <c r="G65" s="179"/>
      <c r="H65" s="179"/>
      <c r="I65" s="180"/>
      <c r="J65" s="118" t="s">
        <v>554</v>
      </c>
    </row>
    <row r="66" spans="1:10" s="122" customFormat="1" x14ac:dyDescent="0.25">
      <c r="A66" s="119"/>
      <c r="B66" s="120"/>
      <c r="C66" s="120"/>
      <c r="D66" s="116"/>
      <c r="E66" s="181"/>
      <c r="F66" s="181"/>
      <c r="G66" s="182"/>
      <c r="H66" s="182"/>
      <c r="I66" s="116"/>
      <c r="J66" s="121"/>
    </row>
    <row r="67" spans="1:10" s="122" customFormat="1" x14ac:dyDescent="0.25">
      <c r="A67" s="183" t="s">
        <v>555</v>
      </c>
      <c r="B67" s="184"/>
      <c r="C67" s="184"/>
      <c r="D67" s="185"/>
      <c r="E67" s="183" t="s">
        <v>527</v>
      </c>
      <c r="F67" s="184"/>
      <c r="G67" s="184"/>
      <c r="H67" s="184"/>
      <c r="I67" s="185"/>
      <c r="J67" s="118">
        <v>80997479</v>
      </c>
    </row>
    <row r="68" spans="1:10" s="122" customFormat="1" x14ac:dyDescent="0.25">
      <c r="A68" s="119"/>
      <c r="B68" s="120"/>
      <c r="C68" s="120"/>
      <c r="D68" s="116"/>
      <c r="E68" s="181"/>
      <c r="F68" s="181"/>
      <c r="G68" s="182"/>
      <c r="H68" s="182"/>
      <c r="I68" s="116"/>
      <c r="J68" s="121"/>
    </row>
    <row r="69" spans="1:10" s="122" customFormat="1" x14ac:dyDescent="0.25">
      <c r="A69" s="183" t="s">
        <v>556</v>
      </c>
      <c r="B69" s="184"/>
      <c r="C69" s="184"/>
      <c r="D69" s="184"/>
      <c r="E69" s="178" t="s">
        <v>557</v>
      </c>
      <c r="F69" s="179"/>
      <c r="G69" s="179"/>
      <c r="H69" s="179"/>
      <c r="I69" s="180"/>
      <c r="J69" s="125" t="s">
        <v>558</v>
      </c>
    </row>
    <row r="70" spans="1:10" s="122" customFormat="1" x14ac:dyDescent="0.25">
      <c r="A70" s="119"/>
      <c r="B70" s="120"/>
      <c r="C70" s="120"/>
      <c r="D70" s="116"/>
      <c r="E70" s="181"/>
      <c r="F70" s="181"/>
      <c r="G70" s="182"/>
      <c r="H70" s="182"/>
      <c r="I70" s="116"/>
      <c r="J70" s="121"/>
    </row>
    <row r="71" spans="1:10" s="122" customFormat="1" x14ac:dyDescent="0.25">
      <c r="A71" s="178" t="s">
        <v>559</v>
      </c>
      <c r="B71" s="179"/>
      <c r="C71" s="179"/>
      <c r="D71" s="180"/>
      <c r="E71" s="178" t="s">
        <v>560</v>
      </c>
      <c r="F71" s="179"/>
      <c r="G71" s="179"/>
      <c r="H71" s="179"/>
      <c r="I71" s="180"/>
      <c r="J71" s="118" t="s">
        <v>561</v>
      </c>
    </row>
    <row r="72" spans="1:10" s="122" customFormat="1" x14ac:dyDescent="0.25">
      <c r="A72" s="119"/>
      <c r="B72" s="120"/>
      <c r="C72" s="120"/>
      <c r="D72" s="116"/>
      <c r="E72" s="181"/>
      <c r="F72" s="181"/>
      <c r="G72" s="182"/>
      <c r="H72" s="182"/>
      <c r="I72" s="116"/>
      <c r="J72" s="121"/>
    </row>
    <row r="73" spans="1:10" s="122" customFormat="1" x14ac:dyDescent="0.25">
      <c r="A73" s="178" t="s">
        <v>562</v>
      </c>
      <c r="B73" s="179"/>
      <c r="C73" s="179"/>
      <c r="D73" s="180"/>
      <c r="E73" s="178" t="s">
        <v>563</v>
      </c>
      <c r="F73" s="179"/>
      <c r="G73" s="179"/>
      <c r="H73" s="179"/>
      <c r="I73" s="180"/>
      <c r="J73" s="118">
        <v>34291116</v>
      </c>
    </row>
    <row r="74" spans="1:10" s="122" customFormat="1" x14ac:dyDescent="0.25">
      <c r="A74" s="119"/>
      <c r="B74" s="120"/>
      <c r="C74" s="120"/>
      <c r="D74" s="116"/>
      <c r="E74" s="181"/>
      <c r="F74" s="181"/>
      <c r="G74" s="182"/>
      <c r="H74" s="182"/>
      <c r="I74" s="116"/>
      <c r="J74" s="121"/>
    </row>
    <row r="75" spans="1:10" s="122" customFormat="1" x14ac:dyDescent="0.25">
      <c r="A75" s="178" t="s">
        <v>564</v>
      </c>
      <c r="B75" s="179"/>
      <c r="C75" s="179"/>
      <c r="D75" s="180"/>
      <c r="E75" s="178" t="s">
        <v>560</v>
      </c>
      <c r="F75" s="179"/>
      <c r="G75" s="179"/>
      <c r="H75" s="179"/>
      <c r="I75" s="180"/>
      <c r="J75" s="118" t="s">
        <v>561</v>
      </c>
    </row>
    <row r="76" spans="1:10" s="122" customFormat="1" x14ac:dyDescent="0.25">
      <c r="A76" s="119"/>
      <c r="B76" s="120"/>
      <c r="C76" s="120"/>
      <c r="D76" s="116"/>
      <c r="E76" s="181"/>
      <c r="F76" s="181"/>
      <c r="G76" s="182"/>
      <c r="H76" s="182"/>
      <c r="I76" s="116"/>
      <c r="J76" s="121"/>
    </row>
    <row r="77" spans="1:10" s="122" customFormat="1" x14ac:dyDescent="0.25">
      <c r="A77" s="178" t="s">
        <v>565</v>
      </c>
      <c r="B77" s="179"/>
      <c r="C77" s="179"/>
      <c r="D77" s="180"/>
      <c r="E77" s="178" t="s">
        <v>566</v>
      </c>
      <c r="F77" s="179"/>
      <c r="G77" s="179"/>
      <c r="H77" s="179"/>
      <c r="I77" s="180"/>
      <c r="J77" s="118">
        <v>80115815</v>
      </c>
    </row>
    <row r="78" spans="1:10" s="122" customFormat="1" x14ac:dyDescent="0.25">
      <c r="A78" s="119"/>
      <c r="B78" s="120"/>
      <c r="C78" s="120"/>
      <c r="D78" s="116"/>
      <c r="E78" s="181"/>
      <c r="F78" s="181"/>
      <c r="G78" s="182"/>
      <c r="H78" s="182"/>
      <c r="I78" s="116"/>
      <c r="J78" s="121"/>
    </row>
    <row r="79" spans="1:10" s="122" customFormat="1" x14ac:dyDescent="0.25">
      <c r="A79" s="178" t="s">
        <v>567</v>
      </c>
      <c r="B79" s="179"/>
      <c r="C79" s="179"/>
      <c r="D79" s="180"/>
      <c r="E79" s="178" t="s">
        <v>568</v>
      </c>
      <c r="F79" s="179"/>
      <c r="G79" s="179"/>
      <c r="H79" s="179"/>
      <c r="I79" s="180"/>
      <c r="J79" s="118">
        <v>41388045</v>
      </c>
    </row>
    <row r="80" spans="1:10" s="122" customFormat="1" x14ac:dyDescent="0.25">
      <c r="A80" s="119"/>
      <c r="B80" s="120"/>
      <c r="C80" s="120"/>
      <c r="D80" s="116"/>
      <c r="E80" s="181"/>
      <c r="F80" s="181"/>
      <c r="G80" s="182"/>
      <c r="H80" s="182"/>
      <c r="I80" s="116"/>
      <c r="J80" s="121"/>
    </row>
    <row r="81" spans="1:10" s="122" customFormat="1" x14ac:dyDescent="0.25">
      <c r="A81" s="178" t="s">
        <v>569</v>
      </c>
      <c r="B81" s="179"/>
      <c r="C81" s="179"/>
      <c r="D81" s="180"/>
      <c r="E81" s="178" t="s">
        <v>570</v>
      </c>
      <c r="F81" s="179"/>
      <c r="G81" s="179"/>
      <c r="H81" s="179"/>
      <c r="I81" s="180"/>
      <c r="J81" s="118" t="s">
        <v>571</v>
      </c>
    </row>
    <row r="82" spans="1:10" x14ac:dyDescent="0.25">
      <c r="A82" s="96"/>
      <c r="B82" s="85"/>
      <c r="C82" s="85"/>
      <c r="D82" s="78"/>
      <c r="E82" s="181"/>
      <c r="F82" s="181"/>
      <c r="G82" s="230"/>
      <c r="H82" s="230"/>
      <c r="I82" s="78"/>
      <c r="J82" s="80"/>
    </row>
    <row r="83" spans="1:10" x14ac:dyDescent="0.25">
      <c r="A83" s="178" t="s">
        <v>572</v>
      </c>
      <c r="B83" s="179"/>
      <c r="C83" s="179"/>
      <c r="D83" s="180"/>
      <c r="E83" s="178" t="s">
        <v>573</v>
      </c>
      <c r="F83" s="179"/>
      <c r="G83" s="179"/>
      <c r="H83" s="179"/>
      <c r="I83" s="180"/>
      <c r="J83" s="123" t="s">
        <v>574</v>
      </c>
    </row>
    <row r="84" spans="1:10" x14ac:dyDescent="0.25">
      <c r="A84" s="96"/>
      <c r="B84" s="85"/>
      <c r="C84" s="85"/>
      <c r="D84" s="78"/>
      <c r="E84" s="204"/>
      <c r="F84" s="204"/>
      <c r="G84" s="230"/>
      <c r="H84" s="230"/>
      <c r="I84" s="78"/>
      <c r="J84" s="97" t="s">
        <v>30</v>
      </c>
    </row>
    <row r="85" spans="1:10" x14ac:dyDescent="0.25">
      <c r="A85" s="96"/>
      <c r="B85" s="85"/>
      <c r="C85" s="85"/>
      <c r="D85" s="78"/>
      <c r="E85" s="204"/>
      <c r="F85" s="204"/>
      <c r="G85" s="230"/>
      <c r="H85" s="230"/>
      <c r="I85" s="78"/>
      <c r="J85" s="97" t="s">
        <v>31</v>
      </c>
    </row>
    <row r="86" spans="1:10" ht="14.45" customHeight="1" x14ac:dyDescent="0.25">
      <c r="A86" s="198" t="s">
        <v>32</v>
      </c>
      <c r="B86" s="209"/>
      <c r="C86" s="238" t="s">
        <v>575</v>
      </c>
      <c r="D86" s="239"/>
      <c r="E86" s="240" t="s">
        <v>33</v>
      </c>
      <c r="F86" s="241"/>
      <c r="G86" s="215" t="s">
        <v>576</v>
      </c>
      <c r="H86" s="216"/>
      <c r="I86" s="216"/>
      <c r="J86" s="217"/>
    </row>
    <row r="87" spans="1:10" x14ac:dyDescent="0.25">
      <c r="A87" s="96"/>
      <c r="B87" s="85"/>
      <c r="C87" s="230"/>
      <c r="D87" s="230"/>
      <c r="E87" s="204"/>
      <c r="F87" s="204"/>
      <c r="G87" s="242" t="s">
        <v>34</v>
      </c>
      <c r="H87" s="242"/>
      <c r="I87" s="242"/>
      <c r="J87" s="69"/>
    </row>
    <row r="88" spans="1:10" ht="13.9" customHeight="1" x14ac:dyDescent="0.25">
      <c r="A88" s="198" t="s">
        <v>35</v>
      </c>
      <c r="B88" s="209"/>
      <c r="C88" s="231" t="s">
        <v>577</v>
      </c>
      <c r="D88" s="232"/>
      <c r="E88" s="232"/>
      <c r="F88" s="232"/>
      <c r="G88" s="232"/>
      <c r="H88" s="232"/>
      <c r="I88" s="232"/>
      <c r="J88" s="233"/>
    </row>
    <row r="89" spans="1:10" x14ac:dyDescent="0.25">
      <c r="A89" s="77"/>
      <c r="B89" s="78"/>
      <c r="C89" s="220" t="s">
        <v>36</v>
      </c>
      <c r="D89" s="220"/>
      <c r="E89" s="220"/>
      <c r="F89" s="220"/>
      <c r="G89" s="220"/>
      <c r="H89" s="220"/>
      <c r="I89" s="220"/>
      <c r="J89" s="80"/>
    </row>
    <row r="90" spans="1:10" x14ac:dyDescent="0.25">
      <c r="A90" s="198" t="s">
        <v>37</v>
      </c>
      <c r="B90" s="209"/>
      <c r="C90" s="234" t="s">
        <v>578</v>
      </c>
      <c r="D90" s="235"/>
      <c r="E90" s="236"/>
      <c r="F90" s="204"/>
      <c r="G90" s="204"/>
      <c r="H90" s="225"/>
      <c r="I90" s="225"/>
      <c r="J90" s="237"/>
    </row>
    <row r="91" spans="1:10" x14ac:dyDescent="0.25">
      <c r="A91" s="77"/>
      <c r="B91" s="78"/>
      <c r="C91" s="85"/>
      <c r="D91" s="78"/>
      <c r="E91" s="204"/>
      <c r="F91" s="204"/>
      <c r="G91" s="204"/>
      <c r="H91" s="204"/>
      <c r="I91" s="78"/>
      <c r="J91" s="80"/>
    </row>
    <row r="92" spans="1:10" ht="14.45" customHeight="1" x14ac:dyDescent="0.25">
      <c r="A92" s="198" t="s">
        <v>38</v>
      </c>
      <c r="B92" s="209"/>
      <c r="C92" s="248" t="s">
        <v>579</v>
      </c>
      <c r="D92" s="249"/>
      <c r="E92" s="249"/>
      <c r="F92" s="249"/>
      <c r="G92" s="249"/>
      <c r="H92" s="249"/>
      <c r="I92" s="249"/>
      <c r="J92" s="250"/>
    </row>
    <row r="93" spans="1:10" x14ac:dyDescent="0.25">
      <c r="A93" s="77"/>
      <c r="B93" s="78"/>
      <c r="C93" s="78"/>
      <c r="D93" s="78"/>
      <c r="E93" s="204"/>
      <c r="F93" s="204"/>
      <c r="G93" s="204"/>
      <c r="H93" s="204"/>
      <c r="I93" s="78"/>
      <c r="J93" s="80"/>
    </row>
    <row r="94" spans="1:10" x14ac:dyDescent="0.25">
      <c r="A94" s="198" t="s">
        <v>39</v>
      </c>
      <c r="B94" s="209"/>
      <c r="C94" s="243"/>
      <c r="D94" s="244"/>
      <c r="E94" s="244"/>
      <c r="F94" s="244"/>
      <c r="G94" s="244"/>
      <c r="H94" s="244"/>
      <c r="I94" s="244"/>
      <c r="J94" s="245"/>
    </row>
    <row r="95" spans="1:10" ht="14.45" customHeight="1" x14ac:dyDescent="0.25">
      <c r="A95" s="77"/>
      <c r="B95" s="78"/>
      <c r="C95" s="246" t="s">
        <v>40</v>
      </c>
      <c r="D95" s="246"/>
      <c r="E95" s="246"/>
      <c r="F95" s="246"/>
      <c r="G95" s="78"/>
      <c r="H95" s="78"/>
      <c r="I95" s="78"/>
      <c r="J95" s="80"/>
    </row>
    <row r="96" spans="1:10" x14ac:dyDescent="0.25">
      <c r="A96" s="198" t="s">
        <v>41</v>
      </c>
      <c r="B96" s="209"/>
      <c r="C96" s="243"/>
      <c r="D96" s="244"/>
      <c r="E96" s="244"/>
      <c r="F96" s="244"/>
      <c r="G96" s="244"/>
      <c r="H96" s="244"/>
      <c r="I96" s="244"/>
      <c r="J96" s="245"/>
    </row>
    <row r="97" spans="1:10" ht="14.45" customHeight="1" x14ac:dyDescent="0.25">
      <c r="A97" s="98"/>
      <c r="B97" s="99"/>
      <c r="C97" s="247" t="s">
        <v>42</v>
      </c>
      <c r="D97" s="247"/>
      <c r="E97" s="247"/>
      <c r="F97" s="247"/>
      <c r="G97" s="247"/>
      <c r="H97" s="99"/>
      <c r="I97" s="99"/>
      <c r="J97" s="100"/>
    </row>
    <row r="104" spans="1:10" ht="27" customHeight="1" x14ac:dyDescent="0.25"/>
    <row r="108" spans="1:10" ht="38.450000000000003" customHeight="1" x14ac:dyDescent="0.25"/>
  </sheetData>
  <sheetProtection algorithmName="SHA-512" hashValue="XtGdYZmfTy9Lqlh9vJfEUZiyUZIhnJ4CizjB8EW3a5Blh9jAtZ8dtLuBPnNNQCrxEYXkgIJd3rwSbNhbWp2T4g==" saltValue="fSQyK+NQAIVUfsJ0kxScrw==" spinCount="100000" sheet="1" objects="1" scenarios="1" formatCells="0" insertRows="0"/>
  <mergeCells count="195">
    <mergeCell ref="A94:B94"/>
    <mergeCell ref="C94:J94"/>
    <mergeCell ref="C95:F95"/>
    <mergeCell ref="A96:B96"/>
    <mergeCell ref="C96:J96"/>
    <mergeCell ref="C97:G97"/>
    <mergeCell ref="E91:F91"/>
    <mergeCell ref="G91:H91"/>
    <mergeCell ref="A92:B92"/>
    <mergeCell ref="C92:J92"/>
    <mergeCell ref="E93:F93"/>
    <mergeCell ref="G93:H93"/>
    <mergeCell ref="A88:B88"/>
    <mergeCell ref="C88:J88"/>
    <mergeCell ref="C89:I89"/>
    <mergeCell ref="A90:B90"/>
    <mergeCell ref="C90:E90"/>
    <mergeCell ref="F90:G90"/>
    <mergeCell ref="H90:J90"/>
    <mergeCell ref="A86:B86"/>
    <mergeCell ref="C86:D86"/>
    <mergeCell ref="E86:F86"/>
    <mergeCell ref="G86:J86"/>
    <mergeCell ref="C87:D87"/>
    <mergeCell ref="E87:F87"/>
    <mergeCell ref="G87:I87"/>
    <mergeCell ref="A83:D83"/>
    <mergeCell ref="E83:I83"/>
    <mergeCell ref="E84:F84"/>
    <mergeCell ref="G84:H84"/>
    <mergeCell ref="E85:F85"/>
    <mergeCell ref="G85:H85"/>
    <mergeCell ref="C44:D44"/>
    <mergeCell ref="E44:F44"/>
    <mergeCell ref="G44:I44"/>
    <mergeCell ref="A45:D45"/>
    <mergeCell ref="E45:I45"/>
    <mergeCell ref="E82:F82"/>
    <mergeCell ref="G82:H82"/>
    <mergeCell ref="C46:D46"/>
    <mergeCell ref="E46:F46"/>
    <mergeCell ref="G46:I46"/>
    <mergeCell ref="A47:D47"/>
    <mergeCell ref="E47:I47"/>
    <mergeCell ref="E48:F48"/>
    <mergeCell ref="G48:H48"/>
    <mergeCell ref="A49:D49"/>
    <mergeCell ref="E49:I49"/>
    <mergeCell ref="E50:F50"/>
    <mergeCell ref="G50:H50"/>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 ref="A51:D51"/>
    <mergeCell ref="E51:I51"/>
    <mergeCell ref="E52:F52"/>
    <mergeCell ref="G52:H52"/>
    <mergeCell ref="A53:D53"/>
    <mergeCell ref="E53:I53"/>
    <mergeCell ref="E54:F54"/>
    <mergeCell ref="G54:H54"/>
    <mergeCell ref="A55:D55"/>
    <mergeCell ref="E55:I55"/>
    <mergeCell ref="E56:F56"/>
    <mergeCell ref="G56:H56"/>
    <mergeCell ref="A57:D57"/>
    <mergeCell ref="E57:I57"/>
    <mergeCell ref="E58:F58"/>
    <mergeCell ref="G58:H58"/>
    <mergeCell ref="A59:D59"/>
    <mergeCell ref="E59:I59"/>
    <mergeCell ref="E60:F60"/>
    <mergeCell ref="G60:H60"/>
    <mergeCell ref="A61:D61"/>
    <mergeCell ref="E61:I61"/>
    <mergeCell ref="E62:F62"/>
    <mergeCell ref="G62:H62"/>
    <mergeCell ref="A63:D63"/>
    <mergeCell ref="E63:I63"/>
    <mergeCell ref="E64:F64"/>
    <mergeCell ref="G64:H64"/>
    <mergeCell ref="A65:D65"/>
    <mergeCell ref="E65:I65"/>
    <mergeCell ref="E66:F66"/>
    <mergeCell ref="G66:H66"/>
    <mergeCell ref="A67:D67"/>
    <mergeCell ref="E67:I67"/>
    <mergeCell ref="E68:F68"/>
    <mergeCell ref="G68:H68"/>
    <mergeCell ref="A69:D69"/>
    <mergeCell ref="E69:I69"/>
    <mergeCell ref="E70:F70"/>
    <mergeCell ref="G70:H70"/>
    <mergeCell ref="A71:D71"/>
    <mergeCell ref="E71:I71"/>
    <mergeCell ref="E72:F72"/>
    <mergeCell ref="G72:H72"/>
    <mergeCell ref="A73:D73"/>
    <mergeCell ref="E73:I73"/>
    <mergeCell ref="E74:F74"/>
    <mergeCell ref="G74:H74"/>
    <mergeCell ref="A75:D75"/>
    <mergeCell ref="E75:I75"/>
    <mergeCell ref="A81:D81"/>
    <mergeCell ref="E81:I81"/>
    <mergeCell ref="E76:F76"/>
    <mergeCell ref="G76:H76"/>
    <mergeCell ref="A77:D77"/>
    <mergeCell ref="E77:I77"/>
    <mergeCell ref="E78:F78"/>
    <mergeCell ref="G78:H78"/>
    <mergeCell ref="A79:D79"/>
    <mergeCell ref="E79:I79"/>
    <mergeCell ref="E80:F80"/>
    <mergeCell ref="G80:H80"/>
  </mergeCells>
  <dataValidations count="4">
    <dataValidation type="list" allowBlank="1" showInputMessage="1" showErrorMessage="1" sqref="C86:D86" xr:uid="{00000000-0002-0000-0000-000000000000}">
      <formula1>$J$84:$J$85</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view="pageBreakPreview" topLeftCell="A15" zoomScale="110" zoomScaleNormal="100" zoomScaleSheetLayoutView="110" workbookViewId="0">
      <selection activeCell="I23" activeCellId="1" sqref="I14 I23"/>
    </sheetView>
  </sheetViews>
  <sheetFormatPr defaultColWidth="8.85546875" defaultRowHeight="12.75" x14ac:dyDescent="0.2"/>
  <cols>
    <col min="1" max="7" width="8.85546875" style="10"/>
    <col min="8" max="9" width="16.140625" style="32" customWidth="1"/>
    <col min="10" max="10" width="10.28515625" style="10" bestFit="1" customWidth="1"/>
    <col min="11" max="16384" width="8.85546875" style="10"/>
  </cols>
  <sheetData>
    <row r="1" spans="1:9" x14ac:dyDescent="0.2">
      <c r="A1" s="254" t="s">
        <v>43</v>
      </c>
      <c r="B1" s="255"/>
      <c r="C1" s="255"/>
      <c r="D1" s="255"/>
      <c r="E1" s="255"/>
      <c r="F1" s="255"/>
      <c r="G1" s="255"/>
      <c r="H1" s="255"/>
      <c r="I1" s="255"/>
    </row>
    <row r="2" spans="1:9" x14ac:dyDescent="0.2">
      <c r="A2" s="256" t="s">
        <v>580</v>
      </c>
      <c r="B2" s="257"/>
      <c r="C2" s="257"/>
      <c r="D2" s="257"/>
      <c r="E2" s="257"/>
      <c r="F2" s="257"/>
      <c r="G2" s="257"/>
      <c r="H2" s="257"/>
      <c r="I2" s="257"/>
    </row>
    <row r="3" spans="1:9" x14ac:dyDescent="0.2">
      <c r="A3" s="258" t="s">
        <v>44</v>
      </c>
      <c r="B3" s="259"/>
      <c r="C3" s="259"/>
      <c r="D3" s="259"/>
      <c r="E3" s="259"/>
      <c r="F3" s="259"/>
      <c r="G3" s="259"/>
      <c r="H3" s="259"/>
      <c r="I3" s="259"/>
    </row>
    <row r="4" spans="1:9" x14ac:dyDescent="0.2">
      <c r="A4" s="260" t="s">
        <v>581</v>
      </c>
      <c r="B4" s="261"/>
      <c r="C4" s="261"/>
      <c r="D4" s="261"/>
      <c r="E4" s="261"/>
      <c r="F4" s="261"/>
      <c r="G4" s="261"/>
      <c r="H4" s="261"/>
      <c r="I4" s="262"/>
    </row>
    <row r="5" spans="1:9" ht="45" x14ac:dyDescent="0.2">
      <c r="A5" s="265" t="s">
        <v>45</v>
      </c>
      <c r="B5" s="266"/>
      <c r="C5" s="266"/>
      <c r="D5" s="266"/>
      <c r="E5" s="266"/>
      <c r="F5" s="266"/>
      <c r="G5" s="11" t="s">
        <v>46</v>
      </c>
      <c r="H5" s="13" t="s">
        <v>47</v>
      </c>
      <c r="I5" s="13" t="s">
        <v>48</v>
      </c>
    </row>
    <row r="6" spans="1:9" x14ac:dyDescent="0.2">
      <c r="A6" s="263">
        <v>1</v>
      </c>
      <c r="B6" s="264"/>
      <c r="C6" s="264"/>
      <c r="D6" s="264"/>
      <c r="E6" s="264"/>
      <c r="F6" s="264"/>
      <c r="G6" s="12">
        <v>2</v>
      </c>
      <c r="H6" s="13">
        <v>3</v>
      </c>
      <c r="I6" s="13">
        <v>4</v>
      </c>
    </row>
    <row r="7" spans="1:9" x14ac:dyDescent="0.2">
      <c r="A7" s="267"/>
      <c r="B7" s="267"/>
      <c r="C7" s="267"/>
      <c r="D7" s="267"/>
      <c r="E7" s="267"/>
      <c r="F7" s="267"/>
      <c r="G7" s="267"/>
      <c r="H7" s="267"/>
      <c r="I7" s="267"/>
    </row>
    <row r="8" spans="1:9" ht="12.75" customHeight="1" x14ac:dyDescent="0.2">
      <c r="A8" s="268" t="s">
        <v>49</v>
      </c>
      <c r="B8" s="268"/>
      <c r="C8" s="268"/>
      <c r="D8" s="268"/>
      <c r="E8" s="268"/>
      <c r="F8" s="268"/>
      <c r="G8" s="14">
        <v>1</v>
      </c>
      <c r="H8" s="126">
        <v>0</v>
      </c>
      <c r="I8" s="126">
        <v>0</v>
      </c>
    </row>
    <row r="9" spans="1:9" ht="12.75" customHeight="1" x14ac:dyDescent="0.2">
      <c r="A9" s="253" t="s">
        <v>50</v>
      </c>
      <c r="B9" s="253"/>
      <c r="C9" s="253"/>
      <c r="D9" s="253"/>
      <c r="E9" s="253"/>
      <c r="F9" s="253"/>
      <c r="G9" s="15">
        <v>2</v>
      </c>
      <c r="H9" s="31">
        <f>H10+H17+H27+H38+H43</f>
        <v>14928000000</v>
      </c>
      <c r="I9" s="31">
        <f>I10+I17+I27+I38+I43</f>
        <v>15682000000</v>
      </c>
    </row>
    <row r="10" spans="1:9" ht="12.75" customHeight="1" x14ac:dyDescent="0.2">
      <c r="A10" s="252" t="s">
        <v>51</v>
      </c>
      <c r="B10" s="252"/>
      <c r="C10" s="252"/>
      <c r="D10" s="252"/>
      <c r="E10" s="252"/>
      <c r="F10" s="252"/>
      <c r="G10" s="15">
        <v>3</v>
      </c>
      <c r="H10" s="31">
        <f>H11+H12+H13+H14+H15+H16</f>
        <v>459000000</v>
      </c>
      <c r="I10" s="31">
        <f>I11+I12+I13+I14+I15+I16</f>
        <v>451000000</v>
      </c>
    </row>
    <row r="11" spans="1:9" ht="12.75" customHeight="1" x14ac:dyDescent="0.2">
      <c r="A11" s="251" t="s">
        <v>503</v>
      </c>
      <c r="B11" s="251"/>
      <c r="C11" s="251"/>
      <c r="D11" s="251"/>
      <c r="E11" s="251"/>
      <c r="F11" s="251"/>
      <c r="G11" s="14">
        <v>4</v>
      </c>
      <c r="H11" s="126">
        <v>1000000</v>
      </c>
      <c r="I11" s="126">
        <v>1000000</v>
      </c>
    </row>
    <row r="12" spans="1:9" ht="22.9" customHeight="1" x14ac:dyDescent="0.2">
      <c r="A12" s="251" t="s">
        <v>502</v>
      </c>
      <c r="B12" s="251"/>
      <c r="C12" s="251"/>
      <c r="D12" s="251"/>
      <c r="E12" s="251"/>
      <c r="F12" s="251"/>
      <c r="G12" s="14">
        <v>5</v>
      </c>
      <c r="H12" s="126">
        <v>101000000</v>
      </c>
      <c r="I12" s="126">
        <v>117000000</v>
      </c>
    </row>
    <row r="13" spans="1:9" ht="12.75" customHeight="1" x14ac:dyDescent="0.2">
      <c r="A13" s="251" t="s">
        <v>52</v>
      </c>
      <c r="B13" s="251"/>
      <c r="C13" s="251"/>
      <c r="D13" s="251"/>
      <c r="E13" s="251"/>
      <c r="F13" s="251"/>
      <c r="G13" s="14">
        <v>6</v>
      </c>
      <c r="H13" s="126">
        <v>28000000</v>
      </c>
      <c r="I13" s="126">
        <v>28000000</v>
      </c>
    </row>
    <row r="14" spans="1:9" ht="12.75" customHeight="1" x14ac:dyDescent="0.2">
      <c r="A14" s="251" t="s">
        <v>53</v>
      </c>
      <c r="B14" s="251"/>
      <c r="C14" s="251"/>
      <c r="D14" s="251"/>
      <c r="E14" s="251"/>
      <c r="F14" s="251"/>
      <c r="G14" s="14">
        <v>7</v>
      </c>
      <c r="H14" s="126">
        <v>10000000</v>
      </c>
      <c r="I14" s="126">
        <v>5000000</v>
      </c>
    </row>
    <row r="15" spans="1:9" ht="12.75" customHeight="1" x14ac:dyDescent="0.2">
      <c r="A15" s="251" t="s">
        <v>54</v>
      </c>
      <c r="B15" s="251"/>
      <c r="C15" s="251"/>
      <c r="D15" s="251"/>
      <c r="E15" s="251"/>
      <c r="F15" s="251"/>
      <c r="G15" s="14">
        <v>8</v>
      </c>
      <c r="H15" s="126">
        <v>319000000</v>
      </c>
      <c r="I15" s="126">
        <v>300000000</v>
      </c>
    </row>
    <row r="16" spans="1:9" ht="12.75" customHeight="1" x14ac:dyDescent="0.2">
      <c r="A16" s="251" t="s">
        <v>55</v>
      </c>
      <c r="B16" s="251"/>
      <c r="C16" s="251"/>
      <c r="D16" s="251"/>
      <c r="E16" s="251"/>
      <c r="F16" s="251"/>
      <c r="G16" s="14">
        <v>9</v>
      </c>
      <c r="H16" s="126">
        <v>0</v>
      </c>
      <c r="I16" s="126">
        <v>0</v>
      </c>
    </row>
    <row r="17" spans="1:9" ht="12.75" customHeight="1" x14ac:dyDescent="0.2">
      <c r="A17" s="252" t="s">
        <v>56</v>
      </c>
      <c r="B17" s="252"/>
      <c r="C17" s="252"/>
      <c r="D17" s="252"/>
      <c r="E17" s="252"/>
      <c r="F17" s="252"/>
      <c r="G17" s="15">
        <v>10</v>
      </c>
      <c r="H17" s="31">
        <f>H18+H19+H20+H21+H22+H23+H24+H25+H26</f>
        <v>12017000000</v>
      </c>
      <c r="I17" s="31">
        <f>I18+I19+I20+I21+I22+I23+I24+I25+I26</f>
        <v>12625000000</v>
      </c>
    </row>
    <row r="18" spans="1:9" ht="12.75" customHeight="1" x14ac:dyDescent="0.2">
      <c r="A18" s="251" t="s">
        <v>57</v>
      </c>
      <c r="B18" s="251"/>
      <c r="C18" s="251"/>
      <c r="D18" s="251"/>
      <c r="E18" s="251"/>
      <c r="F18" s="251"/>
      <c r="G18" s="14">
        <v>11</v>
      </c>
      <c r="H18" s="126">
        <v>1285000000</v>
      </c>
      <c r="I18" s="126">
        <v>1287000000</v>
      </c>
    </row>
    <row r="19" spans="1:9" ht="12.75" customHeight="1" x14ac:dyDescent="0.2">
      <c r="A19" s="251" t="s">
        <v>58</v>
      </c>
      <c r="B19" s="251"/>
      <c r="C19" s="251"/>
      <c r="D19" s="251"/>
      <c r="E19" s="251"/>
      <c r="F19" s="251"/>
      <c r="G19" s="14">
        <v>12</v>
      </c>
      <c r="H19" s="126">
        <v>4174000000</v>
      </c>
      <c r="I19" s="126">
        <v>4445000000</v>
      </c>
    </row>
    <row r="20" spans="1:9" ht="12.75" customHeight="1" x14ac:dyDescent="0.2">
      <c r="A20" s="251" t="s">
        <v>59</v>
      </c>
      <c r="B20" s="251"/>
      <c r="C20" s="251"/>
      <c r="D20" s="251"/>
      <c r="E20" s="251"/>
      <c r="F20" s="251"/>
      <c r="G20" s="14">
        <v>13</v>
      </c>
      <c r="H20" s="126">
        <v>3484000000</v>
      </c>
      <c r="I20" s="126">
        <v>3288000000</v>
      </c>
    </row>
    <row r="21" spans="1:9" ht="12.75" customHeight="1" x14ac:dyDescent="0.2">
      <c r="A21" s="251" t="s">
        <v>60</v>
      </c>
      <c r="B21" s="251"/>
      <c r="C21" s="251"/>
      <c r="D21" s="251"/>
      <c r="E21" s="251"/>
      <c r="F21" s="251"/>
      <c r="G21" s="14">
        <v>14</v>
      </c>
      <c r="H21" s="126">
        <v>365000000</v>
      </c>
      <c r="I21" s="126">
        <v>376000000</v>
      </c>
    </row>
    <row r="22" spans="1:9" ht="12.75" customHeight="1" x14ac:dyDescent="0.2">
      <c r="A22" s="251" t="s">
        <v>61</v>
      </c>
      <c r="B22" s="251"/>
      <c r="C22" s="251"/>
      <c r="D22" s="251"/>
      <c r="E22" s="251"/>
      <c r="F22" s="251"/>
      <c r="G22" s="14">
        <v>15</v>
      </c>
      <c r="H22" s="126">
        <v>0</v>
      </c>
      <c r="I22" s="126">
        <v>0</v>
      </c>
    </row>
    <row r="23" spans="1:9" ht="12.75" customHeight="1" x14ac:dyDescent="0.2">
      <c r="A23" s="251" t="s">
        <v>62</v>
      </c>
      <c r="B23" s="251"/>
      <c r="C23" s="251"/>
      <c r="D23" s="251"/>
      <c r="E23" s="251"/>
      <c r="F23" s="251"/>
      <c r="G23" s="14">
        <v>16</v>
      </c>
      <c r="H23" s="126">
        <v>281000000</v>
      </c>
      <c r="I23" s="126">
        <v>226000000</v>
      </c>
    </row>
    <row r="24" spans="1:9" ht="12.75" customHeight="1" x14ac:dyDescent="0.2">
      <c r="A24" s="251" t="s">
        <v>63</v>
      </c>
      <c r="B24" s="251"/>
      <c r="C24" s="251"/>
      <c r="D24" s="251"/>
      <c r="E24" s="251"/>
      <c r="F24" s="251"/>
      <c r="G24" s="14">
        <v>17</v>
      </c>
      <c r="H24" s="126">
        <v>2121000000</v>
      </c>
      <c r="I24" s="126">
        <v>2709000000</v>
      </c>
    </row>
    <row r="25" spans="1:9" ht="12.75" customHeight="1" x14ac:dyDescent="0.2">
      <c r="A25" s="251" t="s">
        <v>64</v>
      </c>
      <c r="B25" s="251"/>
      <c r="C25" s="251"/>
      <c r="D25" s="251"/>
      <c r="E25" s="251"/>
      <c r="F25" s="251"/>
      <c r="G25" s="14">
        <v>18</v>
      </c>
      <c r="H25" s="126">
        <v>307000000</v>
      </c>
      <c r="I25" s="126">
        <v>294000000</v>
      </c>
    </row>
    <row r="26" spans="1:9" ht="12.75" customHeight="1" x14ac:dyDescent="0.2">
      <c r="A26" s="251" t="s">
        <v>65</v>
      </c>
      <c r="B26" s="251"/>
      <c r="C26" s="251"/>
      <c r="D26" s="251"/>
      <c r="E26" s="251"/>
      <c r="F26" s="251"/>
      <c r="G26" s="14">
        <v>19</v>
      </c>
      <c r="H26" s="126">
        <v>0</v>
      </c>
      <c r="I26" s="126">
        <v>0</v>
      </c>
    </row>
    <row r="27" spans="1:9" ht="12.75" customHeight="1" x14ac:dyDescent="0.2">
      <c r="A27" s="252" t="s">
        <v>66</v>
      </c>
      <c r="B27" s="252"/>
      <c r="C27" s="252"/>
      <c r="D27" s="252"/>
      <c r="E27" s="252"/>
      <c r="F27" s="252"/>
      <c r="G27" s="15">
        <v>20</v>
      </c>
      <c r="H27" s="31">
        <f>SUM(H28:H37)</f>
        <v>959000000</v>
      </c>
      <c r="I27" s="31">
        <f>SUM(I28:I37)</f>
        <v>1073000000</v>
      </c>
    </row>
    <row r="28" spans="1:9" ht="12.75" customHeight="1" x14ac:dyDescent="0.2">
      <c r="A28" s="251" t="s">
        <v>67</v>
      </c>
      <c r="B28" s="251"/>
      <c r="C28" s="251"/>
      <c r="D28" s="251"/>
      <c r="E28" s="251"/>
      <c r="F28" s="251"/>
      <c r="G28" s="14">
        <v>21</v>
      </c>
      <c r="H28" s="126">
        <v>0</v>
      </c>
      <c r="I28" s="126">
        <v>0</v>
      </c>
    </row>
    <row r="29" spans="1:9" ht="12.75" customHeight="1" x14ac:dyDescent="0.2">
      <c r="A29" s="251" t="s">
        <v>68</v>
      </c>
      <c r="B29" s="251"/>
      <c r="C29" s="251"/>
      <c r="D29" s="251"/>
      <c r="E29" s="251"/>
      <c r="F29" s="251"/>
      <c r="G29" s="14">
        <v>22</v>
      </c>
      <c r="H29" s="126">
        <v>0</v>
      </c>
      <c r="I29" s="126">
        <v>0</v>
      </c>
    </row>
    <row r="30" spans="1:9" ht="12.75" customHeight="1" x14ac:dyDescent="0.2">
      <c r="A30" s="251" t="s">
        <v>69</v>
      </c>
      <c r="B30" s="251"/>
      <c r="C30" s="251"/>
      <c r="D30" s="251"/>
      <c r="E30" s="251"/>
      <c r="F30" s="251"/>
      <c r="G30" s="14">
        <v>23</v>
      </c>
      <c r="H30" s="126">
        <v>0</v>
      </c>
      <c r="I30" s="126">
        <v>0</v>
      </c>
    </row>
    <row r="31" spans="1:9" ht="24" customHeight="1" x14ac:dyDescent="0.2">
      <c r="A31" s="251" t="s">
        <v>70</v>
      </c>
      <c r="B31" s="251"/>
      <c r="C31" s="251"/>
      <c r="D31" s="251"/>
      <c r="E31" s="251"/>
      <c r="F31" s="251"/>
      <c r="G31" s="14">
        <v>24</v>
      </c>
      <c r="H31" s="126">
        <v>254000000</v>
      </c>
      <c r="I31" s="126">
        <v>248000000</v>
      </c>
    </row>
    <row r="32" spans="1:9" ht="23.45" customHeight="1" x14ac:dyDescent="0.2">
      <c r="A32" s="251" t="s">
        <v>71</v>
      </c>
      <c r="B32" s="251"/>
      <c r="C32" s="251"/>
      <c r="D32" s="251"/>
      <c r="E32" s="251"/>
      <c r="F32" s="251"/>
      <c r="G32" s="14">
        <v>25</v>
      </c>
      <c r="H32" s="126">
        <v>0</v>
      </c>
      <c r="I32" s="126">
        <v>0</v>
      </c>
    </row>
    <row r="33" spans="1:9" ht="21.6" customHeight="1" x14ac:dyDescent="0.2">
      <c r="A33" s="251" t="s">
        <v>72</v>
      </c>
      <c r="B33" s="251"/>
      <c r="C33" s="251"/>
      <c r="D33" s="251"/>
      <c r="E33" s="251"/>
      <c r="F33" s="251"/>
      <c r="G33" s="14">
        <v>26</v>
      </c>
      <c r="H33" s="126">
        <v>0</v>
      </c>
      <c r="I33" s="126">
        <v>0</v>
      </c>
    </row>
    <row r="34" spans="1:9" ht="12.75" customHeight="1" x14ac:dyDescent="0.2">
      <c r="A34" s="251" t="s">
        <v>73</v>
      </c>
      <c r="B34" s="251"/>
      <c r="C34" s="251"/>
      <c r="D34" s="251"/>
      <c r="E34" s="251"/>
      <c r="F34" s="251"/>
      <c r="G34" s="14">
        <v>27</v>
      </c>
      <c r="H34" s="126">
        <v>42000000</v>
      </c>
      <c r="I34" s="126">
        <v>139000000</v>
      </c>
    </row>
    <row r="35" spans="1:9" ht="12.75" customHeight="1" x14ac:dyDescent="0.2">
      <c r="A35" s="251" t="s">
        <v>74</v>
      </c>
      <c r="B35" s="251"/>
      <c r="C35" s="251"/>
      <c r="D35" s="251"/>
      <c r="E35" s="251"/>
      <c r="F35" s="251"/>
      <c r="G35" s="14">
        <v>28</v>
      </c>
      <c r="H35" s="126">
        <v>8000000</v>
      </c>
      <c r="I35" s="126">
        <v>8000000</v>
      </c>
    </row>
    <row r="36" spans="1:9" ht="12.75" customHeight="1" x14ac:dyDescent="0.2">
      <c r="A36" s="251" t="s">
        <v>75</v>
      </c>
      <c r="B36" s="251"/>
      <c r="C36" s="251"/>
      <c r="D36" s="251"/>
      <c r="E36" s="251"/>
      <c r="F36" s="251"/>
      <c r="G36" s="14">
        <v>29</v>
      </c>
      <c r="H36" s="126">
        <v>0</v>
      </c>
      <c r="I36" s="126">
        <v>0</v>
      </c>
    </row>
    <row r="37" spans="1:9" ht="12.75" customHeight="1" x14ac:dyDescent="0.2">
      <c r="A37" s="251" t="s">
        <v>76</v>
      </c>
      <c r="B37" s="251"/>
      <c r="C37" s="251"/>
      <c r="D37" s="251"/>
      <c r="E37" s="251"/>
      <c r="F37" s="251"/>
      <c r="G37" s="14">
        <v>30</v>
      </c>
      <c r="H37" s="126">
        <v>655000000</v>
      </c>
      <c r="I37" s="126">
        <v>678000000</v>
      </c>
    </row>
    <row r="38" spans="1:9" ht="12.75" customHeight="1" x14ac:dyDescent="0.2">
      <c r="A38" s="252" t="s">
        <v>77</v>
      </c>
      <c r="B38" s="252"/>
      <c r="C38" s="252"/>
      <c r="D38" s="252"/>
      <c r="E38" s="252"/>
      <c r="F38" s="252"/>
      <c r="G38" s="15">
        <v>31</v>
      </c>
      <c r="H38" s="31">
        <f>H39+H40+H41+H42</f>
        <v>544000000</v>
      </c>
      <c r="I38" s="31">
        <f>I39+I40+I41+I42</f>
        <v>564000000</v>
      </c>
    </row>
    <row r="39" spans="1:9" ht="12.75" customHeight="1" x14ac:dyDescent="0.2">
      <c r="A39" s="251" t="s">
        <v>78</v>
      </c>
      <c r="B39" s="251"/>
      <c r="C39" s="251"/>
      <c r="D39" s="251"/>
      <c r="E39" s="251"/>
      <c r="F39" s="251"/>
      <c r="G39" s="14">
        <v>32</v>
      </c>
      <c r="H39" s="126">
        <v>0</v>
      </c>
      <c r="I39" s="126">
        <v>0</v>
      </c>
    </row>
    <row r="40" spans="1:9" ht="27" customHeight="1" x14ac:dyDescent="0.2">
      <c r="A40" s="251" t="s">
        <v>79</v>
      </c>
      <c r="B40" s="251"/>
      <c r="C40" s="251"/>
      <c r="D40" s="251"/>
      <c r="E40" s="251"/>
      <c r="F40" s="251"/>
      <c r="G40" s="14">
        <v>33</v>
      </c>
      <c r="H40" s="126">
        <v>0</v>
      </c>
      <c r="I40" s="126">
        <v>0</v>
      </c>
    </row>
    <row r="41" spans="1:9" ht="12.75" customHeight="1" x14ac:dyDescent="0.2">
      <c r="A41" s="251" t="s">
        <v>80</v>
      </c>
      <c r="B41" s="251"/>
      <c r="C41" s="251"/>
      <c r="D41" s="251"/>
      <c r="E41" s="251"/>
      <c r="F41" s="251"/>
      <c r="G41" s="14">
        <v>34</v>
      </c>
      <c r="H41" s="126">
        <v>19000000</v>
      </c>
      <c r="I41" s="126">
        <v>17000000</v>
      </c>
    </row>
    <row r="42" spans="1:9" ht="12.75" customHeight="1" x14ac:dyDescent="0.2">
      <c r="A42" s="251" t="s">
        <v>81</v>
      </c>
      <c r="B42" s="251"/>
      <c r="C42" s="251"/>
      <c r="D42" s="251"/>
      <c r="E42" s="251"/>
      <c r="F42" s="251"/>
      <c r="G42" s="14">
        <v>35</v>
      </c>
      <c r="H42" s="126">
        <v>525000000</v>
      </c>
      <c r="I42" s="126">
        <v>547000000</v>
      </c>
    </row>
    <row r="43" spans="1:9" ht="12.75" customHeight="1" x14ac:dyDescent="0.2">
      <c r="A43" s="251" t="s">
        <v>82</v>
      </c>
      <c r="B43" s="251"/>
      <c r="C43" s="251"/>
      <c r="D43" s="251"/>
      <c r="E43" s="251"/>
      <c r="F43" s="251"/>
      <c r="G43" s="14">
        <v>36</v>
      </c>
      <c r="H43" s="126">
        <v>949000000</v>
      </c>
      <c r="I43" s="126">
        <v>969000000</v>
      </c>
    </row>
    <row r="44" spans="1:9" ht="12.75" customHeight="1" x14ac:dyDescent="0.2">
      <c r="A44" s="253" t="s">
        <v>83</v>
      </c>
      <c r="B44" s="253"/>
      <c r="C44" s="253"/>
      <c r="D44" s="253"/>
      <c r="E44" s="253"/>
      <c r="F44" s="253"/>
      <c r="G44" s="15">
        <v>37</v>
      </c>
      <c r="H44" s="31">
        <f>H45+H53+H60+H70</f>
        <v>6999000000</v>
      </c>
      <c r="I44" s="31">
        <f>I45+I53+I60+I70</f>
        <v>8583000000</v>
      </c>
    </row>
    <row r="45" spans="1:9" ht="12.75" customHeight="1" x14ac:dyDescent="0.2">
      <c r="A45" s="252" t="s">
        <v>84</v>
      </c>
      <c r="B45" s="252"/>
      <c r="C45" s="252"/>
      <c r="D45" s="252"/>
      <c r="E45" s="252"/>
      <c r="F45" s="252"/>
      <c r="G45" s="15">
        <v>38</v>
      </c>
      <c r="H45" s="31">
        <f>SUM(H46:H52)</f>
        <v>2159000000</v>
      </c>
      <c r="I45" s="31">
        <f>SUM(I46:I52)</f>
        <v>3775000000</v>
      </c>
    </row>
    <row r="46" spans="1:9" ht="12.75" customHeight="1" x14ac:dyDescent="0.2">
      <c r="A46" s="251" t="s">
        <v>85</v>
      </c>
      <c r="B46" s="251"/>
      <c r="C46" s="251"/>
      <c r="D46" s="251"/>
      <c r="E46" s="251"/>
      <c r="F46" s="251"/>
      <c r="G46" s="14">
        <v>39</v>
      </c>
      <c r="H46" s="126">
        <v>447000000</v>
      </c>
      <c r="I46" s="126">
        <v>1889000000</v>
      </c>
    </row>
    <row r="47" spans="1:9" ht="12.75" customHeight="1" x14ac:dyDescent="0.2">
      <c r="A47" s="251" t="s">
        <v>86</v>
      </c>
      <c r="B47" s="251"/>
      <c r="C47" s="251"/>
      <c r="D47" s="251"/>
      <c r="E47" s="251"/>
      <c r="F47" s="251"/>
      <c r="G47" s="14">
        <v>40</v>
      </c>
      <c r="H47" s="126">
        <v>533000000</v>
      </c>
      <c r="I47" s="126">
        <v>607000000</v>
      </c>
    </row>
    <row r="48" spans="1:9" ht="12.75" customHeight="1" x14ac:dyDescent="0.2">
      <c r="A48" s="251" t="s">
        <v>87</v>
      </c>
      <c r="B48" s="251"/>
      <c r="C48" s="251"/>
      <c r="D48" s="251"/>
      <c r="E48" s="251"/>
      <c r="F48" s="251"/>
      <c r="G48" s="14">
        <v>41</v>
      </c>
      <c r="H48" s="126">
        <v>530000000</v>
      </c>
      <c r="I48" s="126">
        <v>328000000</v>
      </c>
    </row>
    <row r="49" spans="1:9" ht="12.75" customHeight="1" x14ac:dyDescent="0.2">
      <c r="A49" s="251" t="s">
        <v>88</v>
      </c>
      <c r="B49" s="251"/>
      <c r="C49" s="251"/>
      <c r="D49" s="251"/>
      <c r="E49" s="251"/>
      <c r="F49" s="251"/>
      <c r="G49" s="14">
        <v>42</v>
      </c>
      <c r="H49" s="126">
        <v>636000000</v>
      </c>
      <c r="I49" s="126">
        <v>938000000</v>
      </c>
    </row>
    <row r="50" spans="1:9" ht="12.75" customHeight="1" x14ac:dyDescent="0.2">
      <c r="A50" s="251" t="s">
        <v>89</v>
      </c>
      <c r="B50" s="251"/>
      <c r="C50" s="251"/>
      <c r="D50" s="251"/>
      <c r="E50" s="251"/>
      <c r="F50" s="251"/>
      <c r="G50" s="14">
        <v>43</v>
      </c>
      <c r="H50" s="126">
        <v>0</v>
      </c>
      <c r="I50" s="126">
        <v>0</v>
      </c>
    </row>
    <row r="51" spans="1:9" ht="12.75" customHeight="1" x14ac:dyDescent="0.2">
      <c r="A51" s="251" t="s">
        <v>90</v>
      </c>
      <c r="B51" s="251"/>
      <c r="C51" s="251"/>
      <c r="D51" s="251"/>
      <c r="E51" s="251"/>
      <c r="F51" s="251"/>
      <c r="G51" s="14">
        <v>44</v>
      </c>
      <c r="H51" s="126">
        <v>13000000</v>
      </c>
      <c r="I51" s="126">
        <v>13000000</v>
      </c>
    </row>
    <row r="52" spans="1:9" ht="12.75" customHeight="1" x14ac:dyDescent="0.2">
      <c r="A52" s="251" t="s">
        <v>91</v>
      </c>
      <c r="B52" s="251"/>
      <c r="C52" s="251"/>
      <c r="D52" s="251"/>
      <c r="E52" s="251"/>
      <c r="F52" s="251"/>
      <c r="G52" s="14">
        <v>45</v>
      </c>
      <c r="H52" s="126">
        <v>0</v>
      </c>
      <c r="I52" s="126">
        <v>0</v>
      </c>
    </row>
    <row r="53" spans="1:9" ht="12.75" customHeight="1" x14ac:dyDescent="0.2">
      <c r="A53" s="252" t="s">
        <v>92</v>
      </c>
      <c r="B53" s="252"/>
      <c r="C53" s="252"/>
      <c r="D53" s="252"/>
      <c r="E53" s="252"/>
      <c r="F53" s="252"/>
      <c r="G53" s="15">
        <v>46</v>
      </c>
      <c r="H53" s="31">
        <f>SUM(H54:H59)</f>
        <v>2177000000</v>
      </c>
      <c r="I53" s="31">
        <f>SUM(I54:I59)</f>
        <v>2370000000</v>
      </c>
    </row>
    <row r="54" spans="1:9" ht="12.75" customHeight="1" x14ac:dyDescent="0.2">
      <c r="A54" s="251" t="s">
        <v>93</v>
      </c>
      <c r="B54" s="251"/>
      <c r="C54" s="251"/>
      <c r="D54" s="251"/>
      <c r="E54" s="251"/>
      <c r="F54" s="251"/>
      <c r="G54" s="14">
        <v>47</v>
      </c>
      <c r="H54" s="126">
        <v>0</v>
      </c>
      <c r="I54" s="126">
        <v>0</v>
      </c>
    </row>
    <row r="55" spans="1:9" ht="23.45" customHeight="1" x14ac:dyDescent="0.2">
      <c r="A55" s="251" t="s">
        <v>94</v>
      </c>
      <c r="B55" s="251"/>
      <c r="C55" s="251"/>
      <c r="D55" s="251"/>
      <c r="E55" s="251"/>
      <c r="F55" s="251"/>
      <c r="G55" s="14">
        <v>48</v>
      </c>
      <c r="H55" s="126">
        <v>0</v>
      </c>
      <c r="I55" s="126">
        <v>0</v>
      </c>
    </row>
    <row r="56" spans="1:9" ht="12.75" customHeight="1" x14ac:dyDescent="0.2">
      <c r="A56" s="251" t="s">
        <v>95</v>
      </c>
      <c r="B56" s="251"/>
      <c r="C56" s="251"/>
      <c r="D56" s="251"/>
      <c r="E56" s="251"/>
      <c r="F56" s="251"/>
      <c r="G56" s="14">
        <v>49</v>
      </c>
      <c r="H56" s="126">
        <v>2007000000</v>
      </c>
      <c r="I56" s="126">
        <v>2198000000</v>
      </c>
    </row>
    <row r="57" spans="1:9" ht="12.75" customHeight="1" x14ac:dyDescent="0.2">
      <c r="A57" s="251" t="s">
        <v>96</v>
      </c>
      <c r="B57" s="251"/>
      <c r="C57" s="251"/>
      <c r="D57" s="251"/>
      <c r="E57" s="251"/>
      <c r="F57" s="251"/>
      <c r="G57" s="14">
        <v>50</v>
      </c>
      <c r="H57" s="126">
        <v>1000000</v>
      </c>
      <c r="I57" s="126">
        <v>1000000</v>
      </c>
    </row>
    <row r="58" spans="1:9" ht="12.75" customHeight="1" x14ac:dyDescent="0.2">
      <c r="A58" s="251" t="s">
        <v>97</v>
      </c>
      <c r="B58" s="251"/>
      <c r="C58" s="251"/>
      <c r="D58" s="251"/>
      <c r="E58" s="251"/>
      <c r="F58" s="251"/>
      <c r="G58" s="14">
        <v>51</v>
      </c>
      <c r="H58" s="126">
        <v>41000000</v>
      </c>
      <c r="I58" s="126">
        <v>57000000</v>
      </c>
    </row>
    <row r="59" spans="1:9" ht="12.75" customHeight="1" x14ac:dyDescent="0.2">
      <c r="A59" s="251" t="s">
        <v>98</v>
      </c>
      <c r="B59" s="251"/>
      <c r="C59" s="251"/>
      <c r="D59" s="251"/>
      <c r="E59" s="251"/>
      <c r="F59" s="251"/>
      <c r="G59" s="14">
        <v>52</v>
      </c>
      <c r="H59" s="126">
        <v>128000000</v>
      </c>
      <c r="I59" s="126">
        <v>114000000</v>
      </c>
    </row>
    <row r="60" spans="1:9" ht="12.75" customHeight="1" x14ac:dyDescent="0.2">
      <c r="A60" s="252" t="s">
        <v>99</v>
      </c>
      <c r="B60" s="252"/>
      <c r="C60" s="252"/>
      <c r="D60" s="252"/>
      <c r="E60" s="252"/>
      <c r="F60" s="252"/>
      <c r="G60" s="15">
        <v>53</v>
      </c>
      <c r="H60" s="31">
        <f>SUM(H61:H69)</f>
        <v>33000000</v>
      </c>
      <c r="I60" s="31">
        <f>SUM(I61:I69)</f>
        <v>224000000</v>
      </c>
    </row>
    <row r="61" spans="1:9" ht="12.75" customHeight="1" x14ac:dyDescent="0.2">
      <c r="A61" s="251" t="s">
        <v>100</v>
      </c>
      <c r="B61" s="251"/>
      <c r="C61" s="251"/>
      <c r="D61" s="251"/>
      <c r="E61" s="251"/>
      <c r="F61" s="251"/>
      <c r="G61" s="14">
        <v>54</v>
      </c>
      <c r="H61" s="126">
        <v>0</v>
      </c>
      <c r="I61" s="126">
        <v>0</v>
      </c>
    </row>
    <row r="62" spans="1:9" ht="27.6" customHeight="1" x14ac:dyDescent="0.2">
      <c r="A62" s="251" t="s">
        <v>101</v>
      </c>
      <c r="B62" s="251"/>
      <c r="C62" s="251"/>
      <c r="D62" s="251"/>
      <c r="E62" s="251"/>
      <c r="F62" s="251"/>
      <c r="G62" s="14">
        <v>55</v>
      </c>
      <c r="H62" s="126">
        <v>0</v>
      </c>
      <c r="I62" s="126">
        <v>0</v>
      </c>
    </row>
    <row r="63" spans="1:9" ht="12.75" customHeight="1" x14ac:dyDescent="0.2">
      <c r="A63" s="251" t="s">
        <v>102</v>
      </c>
      <c r="B63" s="251"/>
      <c r="C63" s="251"/>
      <c r="D63" s="251"/>
      <c r="E63" s="251"/>
      <c r="F63" s="251"/>
      <c r="G63" s="14">
        <v>56</v>
      </c>
      <c r="H63" s="126">
        <v>0</v>
      </c>
      <c r="I63" s="126">
        <v>0</v>
      </c>
    </row>
    <row r="64" spans="1:9" ht="25.9" customHeight="1" x14ac:dyDescent="0.2">
      <c r="A64" s="251" t="s">
        <v>103</v>
      </c>
      <c r="B64" s="251"/>
      <c r="C64" s="251"/>
      <c r="D64" s="251"/>
      <c r="E64" s="251"/>
      <c r="F64" s="251"/>
      <c r="G64" s="14">
        <v>57</v>
      </c>
      <c r="H64" s="126">
        <v>0</v>
      </c>
      <c r="I64" s="126">
        <v>0</v>
      </c>
    </row>
    <row r="65" spans="1:9" ht="21.6" customHeight="1" x14ac:dyDescent="0.2">
      <c r="A65" s="251" t="s">
        <v>104</v>
      </c>
      <c r="B65" s="251"/>
      <c r="C65" s="251"/>
      <c r="D65" s="251"/>
      <c r="E65" s="251"/>
      <c r="F65" s="251"/>
      <c r="G65" s="14">
        <v>58</v>
      </c>
      <c r="H65" s="126">
        <v>0</v>
      </c>
      <c r="I65" s="126">
        <v>0</v>
      </c>
    </row>
    <row r="66" spans="1:9" ht="21.6" customHeight="1" x14ac:dyDescent="0.2">
      <c r="A66" s="251" t="s">
        <v>105</v>
      </c>
      <c r="B66" s="251"/>
      <c r="C66" s="251"/>
      <c r="D66" s="251"/>
      <c r="E66" s="251"/>
      <c r="F66" s="251"/>
      <c r="G66" s="14">
        <v>59</v>
      </c>
      <c r="H66" s="126">
        <v>0</v>
      </c>
      <c r="I66" s="126">
        <v>0</v>
      </c>
    </row>
    <row r="67" spans="1:9" ht="12.75" customHeight="1" x14ac:dyDescent="0.2">
      <c r="A67" s="251" t="s">
        <v>106</v>
      </c>
      <c r="B67" s="251"/>
      <c r="C67" s="251"/>
      <c r="D67" s="251"/>
      <c r="E67" s="251"/>
      <c r="F67" s="251"/>
      <c r="G67" s="14">
        <v>60</v>
      </c>
      <c r="H67" s="126">
        <v>17000000</v>
      </c>
      <c r="I67" s="126">
        <v>34000000</v>
      </c>
    </row>
    <row r="68" spans="1:9" ht="12.75" customHeight="1" x14ac:dyDescent="0.2">
      <c r="A68" s="251" t="s">
        <v>107</v>
      </c>
      <c r="B68" s="251"/>
      <c r="C68" s="251"/>
      <c r="D68" s="251"/>
      <c r="E68" s="251"/>
      <c r="F68" s="251"/>
      <c r="G68" s="14">
        <v>61</v>
      </c>
      <c r="H68" s="126">
        <v>1000000</v>
      </c>
      <c r="I68" s="126">
        <v>3000000</v>
      </c>
    </row>
    <row r="69" spans="1:9" ht="12.75" customHeight="1" x14ac:dyDescent="0.2">
      <c r="A69" s="251" t="s">
        <v>108</v>
      </c>
      <c r="B69" s="251"/>
      <c r="C69" s="251"/>
      <c r="D69" s="251"/>
      <c r="E69" s="251"/>
      <c r="F69" s="251"/>
      <c r="G69" s="14">
        <v>62</v>
      </c>
      <c r="H69" s="126">
        <v>15000000</v>
      </c>
      <c r="I69" s="126">
        <v>187000000</v>
      </c>
    </row>
    <row r="70" spans="1:9" ht="12.75" customHeight="1" x14ac:dyDescent="0.2">
      <c r="A70" s="251" t="s">
        <v>109</v>
      </c>
      <c r="B70" s="251"/>
      <c r="C70" s="251"/>
      <c r="D70" s="251"/>
      <c r="E70" s="251"/>
      <c r="F70" s="251"/>
      <c r="G70" s="14">
        <v>63</v>
      </c>
      <c r="H70" s="126">
        <v>2630000000</v>
      </c>
      <c r="I70" s="126">
        <v>2214000000</v>
      </c>
    </row>
    <row r="71" spans="1:9" ht="12.75" customHeight="1" x14ac:dyDescent="0.2">
      <c r="A71" s="268" t="s">
        <v>110</v>
      </c>
      <c r="B71" s="268"/>
      <c r="C71" s="268"/>
      <c r="D71" s="268"/>
      <c r="E71" s="268"/>
      <c r="F71" s="268"/>
      <c r="G71" s="14">
        <v>64</v>
      </c>
      <c r="H71" s="126">
        <v>63000000</v>
      </c>
      <c r="I71" s="126">
        <v>112000000</v>
      </c>
    </row>
    <row r="72" spans="1:9" ht="12.75" customHeight="1" x14ac:dyDescent="0.2">
      <c r="A72" s="253" t="s">
        <v>111</v>
      </c>
      <c r="B72" s="253"/>
      <c r="C72" s="253"/>
      <c r="D72" s="253"/>
      <c r="E72" s="253"/>
      <c r="F72" s="253"/>
      <c r="G72" s="15">
        <v>65</v>
      </c>
      <c r="H72" s="31">
        <f>H8+H9+H44+H71</f>
        <v>21990000000</v>
      </c>
      <c r="I72" s="31">
        <f>I8+I9+I44+I71</f>
        <v>24377000000</v>
      </c>
    </row>
    <row r="73" spans="1:9" ht="12.75" customHeight="1" x14ac:dyDescent="0.2">
      <c r="A73" s="268" t="s">
        <v>112</v>
      </c>
      <c r="B73" s="268"/>
      <c r="C73" s="268"/>
      <c r="D73" s="268"/>
      <c r="E73" s="268"/>
      <c r="F73" s="268"/>
      <c r="G73" s="14">
        <v>66</v>
      </c>
      <c r="H73" s="126">
        <v>0</v>
      </c>
      <c r="I73" s="126">
        <v>0</v>
      </c>
    </row>
    <row r="74" spans="1:9" x14ac:dyDescent="0.2">
      <c r="A74" s="270" t="s">
        <v>113</v>
      </c>
      <c r="B74" s="271"/>
      <c r="C74" s="271"/>
      <c r="D74" s="271"/>
      <c r="E74" s="271"/>
      <c r="F74" s="271"/>
      <c r="G74" s="271"/>
      <c r="H74" s="271"/>
      <c r="I74" s="271"/>
    </row>
    <row r="75" spans="1:9" ht="12.75" customHeight="1" x14ac:dyDescent="0.2">
      <c r="A75" s="253" t="s">
        <v>114</v>
      </c>
      <c r="B75" s="253"/>
      <c r="C75" s="253"/>
      <c r="D75" s="253"/>
      <c r="E75" s="253"/>
      <c r="F75" s="253"/>
      <c r="G75" s="15">
        <v>67</v>
      </c>
      <c r="H75" s="31">
        <f>H76+H77+H78+H84+H85+H91+H94+H97</f>
        <v>10782000000</v>
      </c>
      <c r="I75" s="31">
        <f>I76+I77+I78+I84+I85+I91+I94+I97</f>
        <v>11422000000</v>
      </c>
    </row>
    <row r="76" spans="1:9" ht="12.75" customHeight="1" x14ac:dyDescent="0.2">
      <c r="A76" s="251" t="s">
        <v>115</v>
      </c>
      <c r="B76" s="251"/>
      <c r="C76" s="251"/>
      <c r="D76" s="251"/>
      <c r="E76" s="251"/>
      <c r="F76" s="251"/>
      <c r="G76" s="14">
        <v>68</v>
      </c>
      <c r="H76" s="126">
        <v>9000000000</v>
      </c>
      <c r="I76" s="126">
        <v>9000000000</v>
      </c>
    </row>
    <row r="77" spans="1:9" ht="12.75" customHeight="1" x14ac:dyDescent="0.2">
      <c r="A77" s="251" t="s">
        <v>116</v>
      </c>
      <c r="B77" s="251"/>
      <c r="C77" s="251"/>
      <c r="D77" s="251"/>
      <c r="E77" s="251"/>
      <c r="F77" s="251"/>
      <c r="G77" s="14">
        <v>69</v>
      </c>
      <c r="H77" s="126">
        <v>0</v>
      </c>
      <c r="I77" s="126">
        <v>0</v>
      </c>
    </row>
    <row r="78" spans="1:9" ht="12.75" customHeight="1" x14ac:dyDescent="0.2">
      <c r="A78" s="252" t="s">
        <v>117</v>
      </c>
      <c r="B78" s="252"/>
      <c r="C78" s="252"/>
      <c r="D78" s="252"/>
      <c r="E78" s="252"/>
      <c r="F78" s="252"/>
      <c r="G78" s="15">
        <v>70</v>
      </c>
      <c r="H78" s="31">
        <f>SUM(H79:H83)</f>
        <v>1761000000</v>
      </c>
      <c r="I78" s="31">
        <f>SUM(I79:I83)</f>
        <v>1797000000</v>
      </c>
    </row>
    <row r="79" spans="1:9" ht="12.75" customHeight="1" x14ac:dyDescent="0.2">
      <c r="A79" s="251" t="s">
        <v>118</v>
      </c>
      <c r="B79" s="251"/>
      <c r="C79" s="251"/>
      <c r="D79" s="251"/>
      <c r="E79" s="251"/>
      <c r="F79" s="251"/>
      <c r="G79" s="14">
        <v>71</v>
      </c>
      <c r="H79" s="126">
        <v>199000000</v>
      </c>
      <c r="I79" s="126">
        <v>199000000</v>
      </c>
    </row>
    <row r="80" spans="1:9" ht="12.75" customHeight="1" x14ac:dyDescent="0.2">
      <c r="A80" s="251" t="s">
        <v>119</v>
      </c>
      <c r="B80" s="251"/>
      <c r="C80" s="251"/>
      <c r="D80" s="251"/>
      <c r="E80" s="251"/>
      <c r="F80" s="251"/>
      <c r="G80" s="14">
        <v>72</v>
      </c>
      <c r="H80" s="126">
        <v>0</v>
      </c>
      <c r="I80" s="126">
        <v>0</v>
      </c>
    </row>
    <row r="81" spans="1:9" ht="12.75" customHeight="1" x14ac:dyDescent="0.2">
      <c r="A81" s="251" t="s">
        <v>120</v>
      </c>
      <c r="B81" s="251"/>
      <c r="C81" s="251"/>
      <c r="D81" s="251"/>
      <c r="E81" s="251"/>
      <c r="F81" s="251"/>
      <c r="G81" s="14">
        <v>73</v>
      </c>
      <c r="H81" s="126">
        <v>0</v>
      </c>
      <c r="I81" s="126">
        <v>0</v>
      </c>
    </row>
    <row r="82" spans="1:9" ht="12.75" customHeight="1" x14ac:dyDescent="0.2">
      <c r="A82" s="251" t="s">
        <v>121</v>
      </c>
      <c r="B82" s="251"/>
      <c r="C82" s="251"/>
      <c r="D82" s="251"/>
      <c r="E82" s="251"/>
      <c r="F82" s="251"/>
      <c r="G82" s="14">
        <v>74</v>
      </c>
      <c r="H82" s="126">
        <v>0</v>
      </c>
      <c r="I82" s="126">
        <v>0</v>
      </c>
    </row>
    <row r="83" spans="1:9" ht="12.75" customHeight="1" x14ac:dyDescent="0.2">
      <c r="A83" s="251" t="s">
        <v>122</v>
      </c>
      <c r="B83" s="251"/>
      <c r="C83" s="251"/>
      <c r="D83" s="251"/>
      <c r="E83" s="251"/>
      <c r="F83" s="251"/>
      <c r="G83" s="14">
        <v>75</v>
      </c>
      <c r="H83" s="126">
        <v>1562000000</v>
      </c>
      <c r="I83" s="126">
        <v>1598000000</v>
      </c>
    </row>
    <row r="84" spans="1:9" ht="12.75" customHeight="1" x14ac:dyDescent="0.2">
      <c r="A84" s="269" t="s">
        <v>123</v>
      </c>
      <c r="B84" s="269"/>
      <c r="C84" s="269"/>
      <c r="D84" s="269"/>
      <c r="E84" s="269"/>
      <c r="F84" s="269"/>
      <c r="G84" s="102">
        <v>76</v>
      </c>
      <c r="H84" s="103">
        <v>0</v>
      </c>
      <c r="I84" s="103">
        <v>0</v>
      </c>
    </row>
    <row r="85" spans="1:9" ht="12.75" customHeight="1" x14ac:dyDescent="0.2">
      <c r="A85" s="252" t="s">
        <v>397</v>
      </c>
      <c r="B85" s="252"/>
      <c r="C85" s="252"/>
      <c r="D85" s="252"/>
      <c r="E85" s="252"/>
      <c r="F85" s="252"/>
      <c r="G85" s="15">
        <v>77</v>
      </c>
      <c r="H85" s="31">
        <f>H86+H87+H88+H89+H90</f>
        <v>280000000</v>
      </c>
      <c r="I85" s="31">
        <f>I86+I87+I88+I89+I90</f>
        <v>298000000</v>
      </c>
    </row>
    <row r="86" spans="1:9" ht="25.5" customHeight="1" x14ac:dyDescent="0.2">
      <c r="A86" s="251" t="s">
        <v>398</v>
      </c>
      <c r="B86" s="251"/>
      <c r="C86" s="251"/>
      <c r="D86" s="251"/>
      <c r="E86" s="251"/>
      <c r="F86" s="251"/>
      <c r="G86" s="14">
        <v>78</v>
      </c>
      <c r="H86" s="126">
        <v>280000000</v>
      </c>
      <c r="I86" s="126">
        <v>298000000</v>
      </c>
    </row>
    <row r="87" spans="1:9" ht="12.75" customHeight="1" x14ac:dyDescent="0.2">
      <c r="A87" s="251" t="s">
        <v>124</v>
      </c>
      <c r="B87" s="251"/>
      <c r="C87" s="251"/>
      <c r="D87" s="251"/>
      <c r="E87" s="251"/>
      <c r="F87" s="251"/>
      <c r="G87" s="14">
        <v>79</v>
      </c>
      <c r="H87" s="126">
        <v>0</v>
      </c>
      <c r="I87" s="126">
        <v>0</v>
      </c>
    </row>
    <row r="88" spans="1:9" ht="12.75" customHeight="1" x14ac:dyDescent="0.2">
      <c r="A88" s="251" t="s">
        <v>125</v>
      </c>
      <c r="B88" s="251"/>
      <c r="C88" s="251"/>
      <c r="D88" s="251"/>
      <c r="E88" s="251"/>
      <c r="F88" s="251"/>
      <c r="G88" s="14">
        <v>80</v>
      </c>
      <c r="H88" s="126">
        <v>0</v>
      </c>
      <c r="I88" s="126">
        <v>0</v>
      </c>
    </row>
    <row r="89" spans="1:9" ht="12.75" customHeight="1" x14ac:dyDescent="0.2">
      <c r="A89" s="251" t="s">
        <v>399</v>
      </c>
      <c r="B89" s="251"/>
      <c r="C89" s="251"/>
      <c r="D89" s="251"/>
      <c r="E89" s="251"/>
      <c r="F89" s="251"/>
      <c r="G89" s="14">
        <v>81</v>
      </c>
      <c r="H89" s="126">
        <v>0</v>
      </c>
      <c r="I89" s="126">
        <v>0</v>
      </c>
    </row>
    <row r="90" spans="1:9" ht="25.5" customHeight="1" x14ac:dyDescent="0.2">
      <c r="A90" s="251" t="s">
        <v>400</v>
      </c>
      <c r="B90" s="251"/>
      <c r="C90" s="251"/>
      <c r="D90" s="251"/>
      <c r="E90" s="251"/>
      <c r="F90" s="251"/>
      <c r="G90" s="14">
        <v>82</v>
      </c>
      <c r="H90" s="126">
        <v>0</v>
      </c>
      <c r="I90" s="126">
        <v>0</v>
      </c>
    </row>
    <row r="91" spans="1:9" ht="24" customHeight="1" x14ac:dyDescent="0.2">
      <c r="A91" s="252" t="s">
        <v>401</v>
      </c>
      <c r="B91" s="252"/>
      <c r="C91" s="252"/>
      <c r="D91" s="252"/>
      <c r="E91" s="252"/>
      <c r="F91" s="252"/>
      <c r="G91" s="15">
        <v>83</v>
      </c>
      <c r="H91" s="31">
        <f>H92-H93</f>
        <v>-1586000000</v>
      </c>
      <c r="I91" s="31">
        <f>I92-I93</f>
        <v>-274000000</v>
      </c>
    </row>
    <row r="92" spans="1:9" ht="12.75" customHeight="1" x14ac:dyDescent="0.2">
      <c r="A92" s="251" t="s">
        <v>126</v>
      </c>
      <c r="B92" s="251"/>
      <c r="C92" s="251"/>
      <c r="D92" s="251"/>
      <c r="E92" s="251"/>
      <c r="F92" s="251"/>
      <c r="G92" s="14">
        <v>84</v>
      </c>
      <c r="H92" s="126">
        <v>0</v>
      </c>
      <c r="I92" s="126">
        <v>0</v>
      </c>
    </row>
    <row r="93" spans="1:9" ht="12.75" customHeight="1" x14ac:dyDescent="0.2">
      <c r="A93" s="251" t="s">
        <v>127</v>
      </c>
      <c r="B93" s="251"/>
      <c r="C93" s="251"/>
      <c r="D93" s="251"/>
      <c r="E93" s="251"/>
      <c r="F93" s="251"/>
      <c r="G93" s="14">
        <v>85</v>
      </c>
      <c r="H93" s="126">
        <v>1586000000</v>
      </c>
      <c r="I93" s="126">
        <v>274000000</v>
      </c>
    </row>
    <row r="94" spans="1:9" ht="12.75" customHeight="1" x14ac:dyDescent="0.2">
      <c r="A94" s="252" t="s">
        <v>402</v>
      </c>
      <c r="B94" s="252"/>
      <c r="C94" s="252"/>
      <c r="D94" s="252"/>
      <c r="E94" s="252"/>
      <c r="F94" s="252"/>
      <c r="G94" s="15">
        <v>86</v>
      </c>
      <c r="H94" s="31">
        <f>H95-H96</f>
        <v>1312000000</v>
      </c>
      <c r="I94" s="31">
        <f>I95-I96</f>
        <v>586000000</v>
      </c>
    </row>
    <row r="95" spans="1:9" ht="12.75" customHeight="1" x14ac:dyDescent="0.2">
      <c r="A95" s="251" t="s">
        <v>128</v>
      </c>
      <c r="B95" s="251"/>
      <c r="C95" s="251"/>
      <c r="D95" s="251"/>
      <c r="E95" s="251"/>
      <c r="F95" s="251"/>
      <c r="G95" s="14">
        <v>87</v>
      </c>
      <c r="H95" s="126">
        <v>1312000000</v>
      </c>
      <c r="I95" s="126">
        <v>586000000</v>
      </c>
    </row>
    <row r="96" spans="1:9" ht="12.75" customHeight="1" x14ac:dyDescent="0.2">
      <c r="A96" s="251" t="s">
        <v>129</v>
      </c>
      <c r="B96" s="251"/>
      <c r="C96" s="251"/>
      <c r="D96" s="251"/>
      <c r="E96" s="251"/>
      <c r="F96" s="251"/>
      <c r="G96" s="14">
        <v>88</v>
      </c>
      <c r="H96" s="126">
        <v>0</v>
      </c>
      <c r="I96" s="126">
        <v>0</v>
      </c>
    </row>
    <row r="97" spans="1:9" ht="12.75" customHeight="1" x14ac:dyDescent="0.2">
      <c r="A97" s="251" t="s">
        <v>130</v>
      </c>
      <c r="B97" s="251"/>
      <c r="C97" s="251"/>
      <c r="D97" s="251"/>
      <c r="E97" s="251"/>
      <c r="F97" s="251"/>
      <c r="G97" s="14">
        <v>89</v>
      </c>
      <c r="H97" s="126">
        <v>15000000</v>
      </c>
      <c r="I97" s="126">
        <v>15000000</v>
      </c>
    </row>
    <row r="98" spans="1:9" ht="12.75" customHeight="1" x14ac:dyDescent="0.2">
      <c r="A98" s="253" t="s">
        <v>403</v>
      </c>
      <c r="B98" s="253"/>
      <c r="C98" s="253"/>
      <c r="D98" s="253"/>
      <c r="E98" s="253"/>
      <c r="F98" s="253"/>
      <c r="G98" s="15">
        <v>90</v>
      </c>
      <c r="H98" s="31">
        <f>SUM(H99:H104)</f>
        <v>3735000000</v>
      </c>
      <c r="I98" s="31">
        <f>SUM(I99:I104)</f>
        <v>3912000000</v>
      </c>
    </row>
    <row r="99" spans="1:9" ht="31.9" customHeight="1" x14ac:dyDescent="0.2">
      <c r="A99" s="251" t="s">
        <v>131</v>
      </c>
      <c r="B99" s="251"/>
      <c r="C99" s="251"/>
      <c r="D99" s="251"/>
      <c r="E99" s="251"/>
      <c r="F99" s="251"/>
      <c r="G99" s="14">
        <v>91</v>
      </c>
      <c r="H99" s="126">
        <v>67000000</v>
      </c>
      <c r="I99" s="126">
        <v>67000000</v>
      </c>
    </row>
    <row r="100" spans="1:9" ht="12.75" customHeight="1" x14ac:dyDescent="0.2">
      <c r="A100" s="251" t="s">
        <v>132</v>
      </c>
      <c r="B100" s="251"/>
      <c r="C100" s="251"/>
      <c r="D100" s="251"/>
      <c r="E100" s="251"/>
      <c r="F100" s="251"/>
      <c r="G100" s="14">
        <v>92</v>
      </c>
      <c r="H100" s="126">
        <v>0</v>
      </c>
      <c r="I100" s="126">
        <v>0</v>
      </c>
    </row>
    <row r="101" spans="1:9" ht="12.75" customHeight="1" x14ac:dyDescent="0.2">
      <c r="A101" s="251" t="s">
        <v>133</v>
      </c>
      <c r="B101" s="251"/>
      <c r="C101" s="251"/>
      <c r="D101" s="251"/>
      <c r="E101" s="251"/>
      <c r="F101" s="251"/>
      <c r="G101" s="14">
        <v>93</v>
      </c>
      <c r="H101" s="126">
        <v>9000000</v>
      </c>
      <c r="I101" s="126">
        <v>9000000</v>
      </c>
    </row>
    <row r="102" spans="1:9" ht="12.75" customHeight="1" x14ac:dyDescent="0.2">
      <c r="A102" s="251" t="s">
        <v>134</v>
      </c>
      <c r="B102" s="251"/>
      <c r="C102" s="251"/>
      <c r="D102" s="251"/>
      <c r="E102" s="251"/>
      <c r="F102" s="251"/>
      <c r="G102" s="14">
        <v>94</v>
      </c>
      <c r="H102" s="126">
        <v>3065000000</v>
      </c>
      <c r="I102" s="126">
        <v>3237000000</v>
      </c>
    </row>
    <row r="103" spans="1:9" ht="12.75" customHeight="1" x14ac:dyDescent="0.2">
      <c r="A103" s="251" t="s">
        <v>135</v>
      </c>
      <c r="B103" s="251"/>
      <c r="C103" s="251"/>
      <c r="D103" s="251"/>
      <c r="E103" s="251"/>
      <c r="F103" s="251"/>
      <c r="G103" s="14">
        <v>95</v>
      </c>
      <c r="H103" s="126">
        <v>0</v>
      </c>
      <c r="I103" s="126">
        <v>0</v>
      </c>
    </row>
    <row r="104" spans="1:9" ht="12.75" customHeight="1" x14ac:dyDescent="0.2">
      <c r="A104" s="251" t="s">
        <v>136</v>
      </c>
      <c r="B104" s="251"/>
      <c r="C104" s="251"/>
      <c r="D104" s="251"/>
      <c r="E104" s="251"/>
      <c r="F104" s="251"/>
      <c r="G104" s="14">
        <v>96</v>
      </c>
      <c r="H104" s="126">
        <v>594000000</v>
      </c>
      <c r="I104" s="126">
        <v>599000000</v>
      </c>
    </row>
    <row r="105" spans="1:9" ht="12.75" customHeight="1" x14ac:dyDescent="0.2">
      <c r="A105" s="253" t="s">
        <v>404</v>
      </c>
      <c r="B105" s="253"/>
      <c r="C105" s="253"/>
      <c r="D105" s="253"/>
      <c r="E105" s="253"/>
      <c r="F105" s="253"/>
      <c r="G105" s="15">
        <v>97</v>
      </c>
      <c r="H105" s="31">
        <f>SUM(H106:H116)</f>
        <v>2255000000</v>
      </c>
      <c r="I105" s="31">
        <f>SUM(I106:I116)</f>
        <v>2241000000</v>
      </c>
    </row>
    <row r="106" spans="1:9" ht="12.75" customHeight="1" x14ac:dyDescent="0.2">
      <c r="A106" s="251" t="s">
        <v>137</v>
      </c>
      <c r="B106" s="251"/>
      <c r="C106" s="251"/>
      <c r="D106" s="251"/>
      <c r="E106" s="251"/>
      <c r="F106" s="251"/>
      <c r="G106" s="14">
        <v>98</v>
      </c>
      <c r="H106" s="126">
        <v>0</v>
      </c>
      <c r="I106" s="126">
        <v>0</v>
      </c>
    </row>
    <row r="107" spans="1:9" ht="24.6" customHeight="1" x14ac:dyDescent="0.2">
      <c r="A107" s="251" t="s">
        <v>138</v>
      </c>
      <c r="B107" s="251"/>
      <c r="C107" s="251"/>
      <c r="D107" s="251"/>
      <c r="E107" s="251"/>
      <c r="F107" s="251"/>
      <c r="G107" s="14">
        <v>99</v>
      </c>
      <c r="H107" s="126">
        <v>0</v>
      </c>
      <c r="I107" s="126">
        <v>0</v>
      </c>
    </row>
    <row r="108" spans="1:9" ht="12.75" customHeight="1" x14ac:dyDescent="0.2">
      <c r="A108" s="251" t="s">
        <v>139</v>
      </c>
      <c r="B108" s="251"/>
      <c r="C108" s="251"/>
      <c r="D108" s="251"/>
      <c r="E108" s="251"/>
      <c r="F108" s="251"/>
      <c r="G108" s="14">
        <v>100</v>
      </c>
      <c r="H108" s="126">
        <v>0</v>
      </c>
      <c r="I108" s="126">
        <v>0</v>
      </c>
    </row>
    <row r="109" spans="1:9" ht="21.6" customHeight="1" x14ac:dyDescent="0.2">
      <c r="A109" s="251" t="s">
        <v>140</v>
      </c>
      <c r="B109" s="251"/>
      <c r="C109" s="251"/>
      <c r="D109" s="251"/>
      <c r="E109" s="251"/>
      <c r="F109" s="251"/>
      <c r="G109" s="14">
        <v>101</v>
      </c>
      <c r="H109" s="126">
        <v>0</v>
      </c>
      <c r="I109" s="126">
        <v>0</v>
      </c>
    </row>
    <row r="110" spans="1:9" ht="12.75" customHeight="1" x14ac:dyDescent="0.2">
      <c r="A110" s="251" t="s">
        <v>141</v>
      </c>
      <c r="B110" s="251"/>
      <c r="C110" s="251"/>
      <c r="D110" s="251"/>
      <c r="E110" s="251"/>
      <c r="F110" s="251"/>
      <c r="G110" s="14">
        <v>102</v>
      </c>
      <c r="H110" s="126">
        <v>228000000</v>
      </c>
      <c r="I110" s="126">
        <v>216000000</v>
      </c>
    </row>
    <row r="111" spans="1:9" ht="12.75" customHeight="1" x14ac:dyDescent="0.2">
      <c r="A111" s="251" t="s">
        <v>142</v>
      </c>
      <c r="B111" s="251"/>
      <c r="C111" s="251"/>
      <c r="D111" s="251"/>
      <c r="E111" s="251"/>
      <c r="F111" s="251"/>
      <c r="G111" s="14">
        <v>103</v>
      </c>
      <c r="H111" s="126">
        <v>1983000000</v>
      </c>
      <c r="I111" s="126">
        <v>1983000000</v>
      </c>
    </row>
    <row r="112" spans="1:9" ht="12.75" customHeight="1" x14ac:dyDescent="0.2">
      <c r="A112" s="251" t="s">
        <v>143</v>
      </c>
      <c r="B112" s="251"/>
      <c r="C112" s="251"/>
      <c r="D112" s="251"/>
      <c r="E112" s="251"/>
      <c r="F112" s="251"/>
      <c r="G112" s="14">
        <v>104</v>
      </c>
      <c r="H112" s="126">
        <v>0</v>
      </c>
      <c r="I112" s="126">
        <v>0</v>
      </c>
    </row>
    <row r="113" spans="1:9" ht="12.75" customHeight="1" x14ac:dyDescent="0.2">
      <c r="A113" s="251" t="s">
        <v>144</v>
      </c>
      <c r="B113" s="251"/>
      <c r="C113" s="251"/>
      <c r="D113" s="251"/>
      <c r="E113" s="251"/>
      <c r="F113" s="251"/>
      <c r="G113" s="14">
        <v>105</v>
      </c>
      <c r="H113" s="126">
        <v>0</v>
      </c>
      <c r="I113" s="126">
        <v>0</v>
      </c>
    </row>
    <row r="114" spans="1:9" ht="12.75" customHeight="1" x14ac:dyDescent="0.2">
      <c r="A114" s="251" t="s">
        <v>145</v>
      </c>
      <c r="B114" s="251"/>
      <c r="C114" s="251"/>
      <c r="D114" s="251"/>
      <c r="E114" s="251"/>
      <c r="F114" s="251"/>
      <c r="G114" s="14">
        <v>106</v>
      </c>
      <c r="H114" s="126">
        <v>0</v>
      </c>
      <c r="I114" s="126">
        <v>0</v>
      </c>
    </row>
    <row r="115" spans="1:9" ht="12.75" customHeight="1" x14ac:dyDescent="0.2">
      <c r="A115" s="251" t="s">
        <v>146</v>
      </c>
      <c r="B115" s="251"/>
      <c r="C115" s="251"/>
      <c r="D115" s="251"/>
      <c r="E115" s="251"/>
      <c r="F115" s="251"/>
      <c r="G115" s="14">
        <v>107</v>
      </c>
      <c r="H115" s="126">
        <v>29000000</v>
      </c>
      <c r="I115" s="126">
        <v>28000000</v>
      </c>
    </row>
    <row r="116" spans="1:9" ht="12.75" customHeight="1" x14ac:dyDescent="0.2">
      <c r="A116" s="251" t="s">
        <v>147</v>
      </c>
      <c r="B116" s="251"/>
      <c r="C116" s="251"/>
      <c r="D116" s="251"/>
      <c r="E116" s="251"/>
      <c r="F116" s="251"/>
      <c r="G116" s="14">
        <v>108</v>
      </c>
      <c r="H116" s="126">
        <v>15000000</v>
      </c>
      <c r="I116" s="126">
        <v>14000000</v>
      </c>
    </row>
    <row r="117" spans="1:9" ht="12.75" customHeight="1" x14ac:dyDescent="0.2">
      <c r="A117" s="253" t="s">
        <v>405</v>
      </c>
      <c r="B117" s="253"/>
      <c r="C117" s="253"/>
      <c r="D117" s="253"/>
      <c r="E117" s="253"/>
      <c r="F117" s="253"/>
      <c r="G117" s="15">
        <v>109</v>
      </c>
      <c r="H117" s="31">
        <f>SUM(H118:H131)</f>
        <v>5008000000</v>
      </c>
      <c r="I117" s="31">
        <f>SUM(I118:I131)</f>
        <v>6555000000</v>
      </c>
    </row>
    <row r="118" spans="1:9" ht="12.75" customHeight="1" x14ac:dyDescent="0.2">
      <c r="A118" s="251" t="s">
        <v>148</v>
      </c>
      <c r="B118" s="251"/>
      <c r="C118" s="251"/>
      <c r="D118" s="251"/>
      <c r="E118" s="251"/>
      <c r="F118" s="251"/>
      <c r="G118" s="14">
        <v>110</v>
      </c>
      <c r="H118" s="126">
        <v>0</v>
      </c>
      <c r="I118" s="126">
        <v>0</v>
      </c>
    </row>
    <row r="119" spans="1:9" ht="22.15" customHeight="1" x14ac:dyDescent="0.2">
      <c r="A119" s="251" t="s">
        <v>149</v>
      </c>
      <c r="B119" s="251"/>
      <c r="C119" s="251"/>
      <c r="D119" s="251"/>
      <c r="E119" s="251"/>
      <c r="F119" s="251"/>
      <c r="G119" s="14">
        <v>111</v>
      </c>
      <c r="H119" s="126">
        <v>0</v>
      </c>
      <c r="I119" s="126">
        <v>0</v>
      </c>
    </row>
    <row r="120" spans="1:9" ht="12.75" customHeight="1" x14ac:dyDescent="0.2">
      <c r="A120" s="251" t="s">
        <v>150</v>
      </c>
      <c r="B120" s="251"/>
      <c r="C120" s="251"/>
      <c r="D120" s="251"/>
      <c r="E120" s="251"/>
      <c r="F120" s="251"/>
      <c r="G120" s="14">
        <v>112</v>
      </c>
      <c r="H120" s="126">
        <v>0</v>
      </c>
      <c r="I120" s="126">
        <v>0</v>
      </c>
    </row>
    <row r="121" spans="1:9" ht="23.45" customHeight="1" x14ac:dyDescent="0.2">
      <c r="A121" s="251" t="s">
        <v>151</v>
      </c>
      <c r="B121" s="251"/>
      <c r="C121" s="251"/>
      <c r="D121" s="251"/>
      <c r="E121" s="251"/>
      <c r="F121" s="251"/>
      <c r="G121" s="14">
        <v>113</v>
      </c>
      <c r="H121" s="126">
        <v>0</v>
      </c>
      <c r="I121" s="126">
        <v>0</v>
      </c>
    </row>
    <row r="122" spans="1:9" ht="12.75" customHeight="1" x14ac:dyDescent="0.2">
      <c r="A122" s="251" t="s">
        <v>152</v>
      </c>
      <c r="B122" s="251"/>
      <c r="C122" s="251"/>
      <c r="D122" s="251"/>
      <c r="E122" s="251"/>
      <c r="F122" s="251"/>
      <c r="G122" s="14">
        <v>114</v>
      </c>
      <c r="H122" s="126">
        <v>84000000</v>
      </c>
      <c r="I122" s="126">
        <v>84000000</v>
      </c>
    </row>
    <row r="123" spans="1:9" ht="12.75" customHeight="1" x14ac:dyDescent="0.2">
      <c r="A123" s="251" t="s">
        <v>153</v>
      </c>
      <c r="B123" s="251"/>
      <c r="C123" s="251"/>
      <c r="D123" s="251"/>
      <c r="E123" s="251"/>
      <c r="F123" s="251"/>
      <c r="G123" s="14">
        <v>115</v>
      </c>
      <c r="H123" s="126">
        <v>1145000000</v>
      </c>
      <c r="I123" s="126">
        <v>1055000000</v>
      </c>
    </row>
    <row r="124" spans="1:9" ht="12.75" customHeight="1" x14ac:dyDescent="0.2">
      <c r="A124" s="251" t="s">
        <v>154</v>
      </c>
      <c r="B124" s="251"/>
      <c r="C124" s="251"/>
      <c r="D124" s="251"/>
      <c r="E124" s="251"/>
      <c r="F124" s="251"/>
      <c r="G124" s="14">
        <v>116</v>
      </c>
      <c r="H124" s="126">
        <v>68000000</v>
      </c>
      <c r="I124" s="126">
        <v>59000000</v>
      </c>
    </row>
    <row r="125" spans="1:9" ht="12.75" customHeight="1" x14ac:dyDescent="0.2">
      <c r="A125" s="251" t="s">
        <v>155</v>
      </c>
      <c r="B125" s="251"/>
      <c r="C125" s="251"/>
      <c r="D125" s="251"/>
      <c r="E125" s="251"/>
      <c r="F125" s="251"/>
      <c r="G125" s="14">
        <v>117</v>
      </c>
      <c r="H125" s="126">
        <v>2143000000</v>
      </c>
      <c r="I125" s="126">
        <v>3322000000</v>
      </c>
    </row>
    <row r="126" spans="1:9" x14ac:dyDescent="0.2">
      <c r="A126" s="251" t="s">
        <v>156</v>
      </c>
      <c r="B126" s="251"/>
      <c r="C126" s="251"/>
      <c r="D126" s="251"/>
      <c r="E126" s="251"/>
      <c r="F126" s="251"/>
      <c r="G126" s="14">
        <v>118</v>
      </c>
      <c r="H126" s="126">
        <v>0</v>
      </c>
      <c r="I126" s="126">
        <v>0</v>
      </c>
    </row>
    <row r="127" spans="1:9" x14ac:dyDescent="0.2">
      <c r="A127" s="251" t="s">
        <v>157</v>
      </c>
      <c r="B127" s="251"/>
      <c r="C127" s="251"/>
      <c r="D127" s="251"/>
      <c r="E127" s="251"/>
      <c r="F127" s="251"/>
      <c r="G127" s="14">
        <v>119</v>
      </c>
      <c r="H127" s="126">
        <v>89000000</v>
      </c>
      <c r="I127" s="126">
        <v>77000000</v>
      </c>
    </row>
    <row r="128" spans="1:9" x14ac:dyDescent="0.2">
      <c r="A128" s="251" t="s">
        <v>158</v>
      </c>
      <c r="B128" s="251"/>
      <c r="C128" s="251"/>
      <c r="D128" s="251"/>
      <c r="E128" s="251"/>
      <c r="F128" s="251"/>
      <c r="G128" s="14">
        <v>120</v>
      </c>
      <c r="H128" s="126">
        <v>938000000</v>
      </c>
      <c r="I128" s="126">
        <v>1155000000</v>
      </c>
    </row>
    <row r="129" spans="1:9" x14ac:dyDescent="0.2">
      <c r="A129" s="251" t="s">
        <v>159</v>
      </c>
      <c r="B129" s="251"/>
      <c r="C129" s="251"/>
      <c r="D129" s="251"/>
      <c r="E129" s="251"/>
      <c r="F129" s="251"/>
      <c r="G129" s="14">
        <v>121</v>
      </c>
      <c r="H129" s="126">
        <v>0</v>
      </c>
      <c r="I129" s="126">
        <v>0</v>
      </c>
    </row>
    <row r="130" spans="1:9" x14ac:dyDescent="0.2">
      <c r="A130" s="251" t="s">
        <v>160</v>
      </c>
      <c r="B130" s="251"/>
      <c r="C130" s="251"/>
      <c r="D130" s="251"/>
      <c r="E130" s="251"/>
      <c r="F130" s="251"/>
      <c r="G130" s="14">
        <v>122</v>
      </c>
      <c r="H130" s="126">
        <v>0</v>
      </c>
      <c r="I130" s="126">
        <v>0</v>
      </c>
    </row>
    <row r="131" spans="1:9" x14ac:dyDescent="0.2">
      <c r="A131" s="251" t="s">
        <v>161</v>
      </c>
      <c r="B131" s="251"/>
      <c r="C131" s="251"/>
      <c r="D131" s="251"/>
      <c r="E131" s="251"/>
      <c r="F131" s="251"/>
      <c r="G131" s="14">
        <v>123</v>
      </c>
      <c r="H131" s="126">
        <v>541000000</v>
      </c>
      <c r="I131" s="126">
        <v>803000000</v>
      </c>
    </row>
    <row r="132" spans="1:9" ht="22.15" customHeight="1" x14ac:dyDescent="0.2">
      <c r="A132" s="268" t="s">
        <v>162</v>
      </c>
      <c r="B132" s="268"/>
      <c r="C132" s="268"/>
      <c r="D132" s="268"/>
      <c r="E132" s="268"/>
      <c r="F132" s="268"/>
      <c r="G132" s="14">
        <v>124</v>
      </c>
      <c r="H132" s="126">
        <v>210000000</v>
      </c>
      <c r="I132" s="126">
        <v>247000000</v>
      </c>
    </row>
    <row r="133" spans="1:9" x14ac:dyDescent="0.2">
      <c r="A133" s="253" t="s">
        <v>406</v>
      </c>
      <c r="B133" s="253"/>
      <c r="C133" s="253"/>
      <c r="D133" s="253"/>
      <c r="E133" s="253"/>
      <c r="F133" s="253"/>
      <c r="G133" s="15">
        <v>125</v>
      </c>
      <c r="H133" s="31">
        <f>H75+H98+H105+H117+H132</f>
        <v>21990000000</v>
      </c>
      <c r="I133" s="31">
        <f>I75+I98+I105+I117+I132</f>
        <v>24377000000</v>
      </c>
    </row>
    <row r="134" spans="1:9" x14ac:dyDescent="0.2">
      <c r="A134" s="268" t="s">
        <v>163</v>
      </c>
      <c r="B134" s="268"/>
      <c r="C134" s="268"/>
      <c r="D134" s="268"/>
      <c r="E134" s="268"/>
      <c r="F134" s="268"/>
      <c r="G134" s="14">
        <v>126</v>
      </c>
      <c r="H134" s="126">
        <v>0</v>
      </c>
      <c r="I134" s="126">
        <v>0</v>
      </c>
    </row>
  </sheetData>
  <sheetProtection algorithmName="SHA-512" hashValue="O6It8BVxtjP4TPI6Oqit72jPYM060exs4yKEEFoKvSJDecI52pEVOeZP04ExKX9skL93BiqPbL9DYalbN+tAmA==" saltValue="VOv5kfcLH/ue6xHBtyEFwA=="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topLeftCell="A4" zoomScaleNormal="100" zoomScaleSheetLayoutView="110" workbookViewId="0">
      <selection activeCell="M32" sqref="M32"/>
    </sheetView>
  </sheetViews>
  <sheetFormatPr defaultRowHeight="12.75" x14ac:dyDescent="0.2"/>
  <cols>
    <col min="1" max="7" width="9.140625" style="16"/>
    <col min="8" max="11" width="14.7109375" style="33" customWidth="1"/>
    <col min="12" max="263" width="9.140625" style="16"/>
    <col min="264" max="264" width="9.85546875" style="16" bestFit="1" customWidth="1"/>
    <col min="265" max="265" width="11.7109375" style="16" bestFit="1" customWidth="1"/>
    <col min="266" max="519" width="9.140625" style="16"/>
    <col min="520" max="520" width="9.85546875" style="16" bestFit="1" customWidth="1"/>
    <col min="521" max="521" width="11.7109375" style="16" bestFit="1" customWidth="1"/>
    <col min="522" max="775" width="9.140625" style="16"/>
    <col min="776" max="776" width="9.85546875" style="16" bestFit="1" customWidth="1"/>
    <col min="777" max="777" width="11.7109375" style="16" bestFit="1" customWidth="1"/>
    <col min="778" max="1031" width="9.140625" style="16"/>
    <col min="1032" max="1032" width="9.85546875" style="16" bestFit="1" customWidth="1"/>
    <col min="1033" max="1033" width="11.7109375" style="16" bestFit="1" customWidth="1"/>
    <col min="1034" max="1287" width="9.140625" style="16"/>
    <col min="1288" max="1288" width="9.85546875" style="16" bestFit="1" customWidth="1"/>
    <col min="1289" max="1289" width="11.7109375" style="16" bestFit="1" customWidth="1"/>
    <col min="1290" max="1543" width="9.140625" style="16"/>
    <col min="1544" max="1544" width="9.85546875" style="16" bestFit="1" customWidth="1"/>
    <col min="1545" max="1545" width="11.7109375" style="16" bestFit="1" customWidth="1"/>
    <col min="1546" max="1799" width="9.140625" style="16"/>
    <col min="1800" max="1800" width="9.85546875" style="16" bestFit="1" customWidth="1"/>
    <col min="1801" max="1801" width="11.7109375" style="16" bestFit="1" customWidth="1"/>
    <col min="1802" max="2055" width="9.140625" style="16"/>
    <col min="2056" max="2056" width="9.85546875" style="16" bestFit="1" customWidth="1"/>
    <col min="2057" max="2057" width="11.7109375" style="16" bestFit="1" customWidth="1"/>
    <col min="2058" max="2311" width="9.140625" style="16"/>
    <col min="2312" max="2312" width="9.85546875" style="16" bestFit="1" customWidth="1"/>
    <col min="2313" max="2313" width="11.7109375" style="16" bestFit="1" customWidth="1"/>
    <col min="2314" max="2567" width="9.140625" style="16"/>
    <col min="2568" max="2568" width="9.85546875" style="16" bestFit="1" customWidth="1"/>
    <col min="2569" max="2569" width="11.7109375" style="16" bestFit="1" customWidth="1"/>
    <col min="2570" max="2823" width="9.140625" style="16"/>
    <col min="2824" max="2824" width="9.85546875" style="16" bestFit="1" customWidth="1"/>
    <col min="2825" max="2825" width="11.7109375" style="16" bestFit="1" customWidth="1"/>
    <col min="2826" max="3079" width="9.140625" style="16"/>
    <col min="3080" max="3080" width="9.85546875" style="16" bestFit="1" customWidth="1"/>
    <col min="3081" max="3081" width="11.7109375" style="16" bestFit="1" customWidth="1"/>
    <col min="3082" max="3335" width="9.140625" style="16"/>
    <col min="3336" max="3336" width="9.85546875" style="16" bestFit="1" customWidth="1"/>
    <col min="3337" max="3337" width="11.7109375" style="16" bestFit="1" customWidth="1"/>
    <col min="3338" max="3591" width="9.140625" style="16"/>
    <col min="3592" max="3592" width="9.85546875" style="16" bestFit="1" customWidth="1"/>
    <col min="3593" max="3593" width="11.7109375" style="16" bestFit="1" customWidth="1"/>
    <col min="3594" max="3847" width="9.140625" style="16"/>
    <col min="3848" max="3848" width="9.85546875" style="16" bestFit="1" customWidth="1"/>
    <col min="3849" max="3849" width="11.7109375" style="16" bestFit="1" customWidth="1"/>
    <col min="3850" max="4103" width="9.140625" style="16"/>
    <col min="4104" max="4104" width="9.85546875" style="16" bestFit="1" customWidth="1"/>
    <col min="4105" max="4105" width="11.7109375" style="16" bestFit="1" customWidth="1"/>
    <col min="4106" max="4359" width="9.140625" style="16"/>
    <col min="4360" max="4360" width="9.85546875" style="16" bestFit="1" customWidth="1"/>
    <col min="4361" max="4361" width="11.7109375" style="16" bestFit="1" customWidth="1"/>
    <col min="4362" max="4615" width="9.140625" style="16"/>
    <col min="4616" max="4616" width="9.85546875" style="16" bestFit="1" customWidth="1"/>
    <col min="4617" max="4617" width="11.7109375" style="16" bestFit="1" customWidth="1"/>
    <col min="4618" max="4871" width="9.140625" style="16"/>
    <col min="4872" max="4872" width="9.85546875" style="16" bestFit="1" customWidth="1"/>
    <col min="4873" max="4873" width="11.7109375" style="16" bestFit="1" customWidth="1"/>
    <col min="4874" max="5127" width="9.140625" style="16"/>
    <col min="5128" max="5128" width="9.85546875" style="16" bestFit="1" customWidth="1"/>
    <col min="5129" max="5129" width="11.7109375" style="16" bestFit="1" customWidth="1"/>
    <col min="5130" max="5383" width="9.140625" style="16"/>
    <col min="5384" max="5384" width="9.85546875" style="16" bestFit="1" customWidth="1"/>
    <col min="5385" max="5385" width="11.7109375" style="16" bestFit="1" customWidth="1"/>
    <col min="5386" max="5639" width="9.140625" style="16"/>
    <col min="5640" max="5640" width="9.85546875" style="16" bestFit="1" customWidth="1"/>
    <col min="5641" max="5641" width="11.7109375" style="16" bestFit="1" customWidth="1"/>
    <col min="5642" max="5895" width="9.140625" style="16"/>
    <col min="5896" max="5896" width="9.85546875" style="16" bestFit="1" customWidth="1"/>
    <col min="5897" max="5897" width="11.7109375" style="16" bestFit="1" customWidth="1"/>
    <col min="5898" max="6151" width="9.140625" style="16"/>
    <col min="6152" max="6152" width="9.85546875" style="16" bestFit="1" customWidth="1"/>
    <col min="6153" max="6153" width="11.7109375" style="16" bestFit="1" customWidth="1"/>
    <col min="6154" max="6407" width="9.140625" style="16"/>
    <col min="6408" max="6408" width="9.85546875" style="16" bestFit="1" customWidth="1"/>
    <col min="6409" max="6409" width="11.7109375" style="16" bestFit="1" customWidth="1"/>
    <col min="6410" max="6663" width="9.140625" style="16"/>
    <col min="6664" max="6664" width="9.85546875" style="16" bestFit="1" customWidth="1"/>
    <col min="6665" max="6665" width="11.7109375" style="16" bestFit="1" customWidth="1"/>
    <col min="6666" max="6919" width="9.140625" style="16"/>
    <col min="6920" max="6920" width="9.85546875" style="16" bestFit="1" customWidth="1"/>
    <col min="6921" max="6921" width="11.7109375" style="16" bestFit="1" customWidth="1"/>
    <col min="6922" max="7175" width="9.140625" style="16"/>
    <col min="7176" max="7176" width="9.85546875" style="16" bestFit="1" customWidth="1"/>
    <col min="7177" max="7177" width="11.7109375" style="16" bestFit="1" customWidth="1"/>
    <col min="7178" max="7431" width="9.140625" style="16"/>
    <col min="7432" max="7432" width="9.85546875" style="16" bestFit="1" customWidth="1"/>
    <col min="7433" max="7433" width="11.7109375" style="16" bestFit="1" customWidth="1"/>
    <col min="7434" max="7687" width="9.140625" style="16"/>
    <col min="7688" max="7688" width="9.85546875" style="16" bestFit="1" customWidth="1"/>
    <col min="7689" max="7689" width="11.7109375" style="16" bestFit="1" customWidth="1"/>
    <col min="7690" max="7943" width="9.140625" style="16"/>
    <col min="7944" max="7944" width="9.85546875" style="16" bestFit="1" customWidth="1"/>
    <col min="7945" max="7945" width="11.7109375" style="16" bestFit="1" customWidth="1"/>
    <col min="7946" max="8199" width="9.140625" style="16"/>
    <col min="8200" max="8200" width="9.85546875" style="16" bestFit="1" customWidth="1"/>
    <col min="8201" max="8201" width="11.7109375" style="16" bestFit="1" customWidth="1"/>
    <col min="8202" max="8455" width="9.140625" style="16"/>
    <col min="8456" max="8456" width="9.85546875" style="16" bestFit="1" customWidth="1"/>
    <col min="8457" max="8457" width="11.7109375" style="16" bestFit="1" customWidth="1"/>
    <col min="8458" max="8711" width="9.140625" style="16"/>
    <col min="8712" max="8712" width="9.85546875" style="16" bestFit="1" customWidth="1"/>
    <col min="8713" max="8713" width="11.7109375" style="16" bestFit="1" customWidth="1"/>
    <col min="8714" max="8967" width="9.140625" style="16"/>
    <col min="8968" max="8968" width="9.85546875" style="16" bestFit="1" customWidth="1"/>
    <col min="8969" max="8969" width="11.7109375" style="16" bestFit="1" customWidth="1"/>
    <col min="8970" max="9223" width="9.140625" style="16"/>
    <col min="9224" max="9224" width="9.85546875" style="16" bestFit="1" customWidth="1"/>
    <col min="9225" max="9225" width="11.7109375" style="16" bestFit="1" customWidth="1"/>
    <col min="9226" max="9479" width="9.140625" style="16"/>
    <col min="9480" max="9480" width="9.85546875" style="16" bestFit="1" customWidth="1"/>
    <col min="9481" max="9481" width="11.7109375" style="16" bestFit="1" customWidth="1"/>
    <col min="9482" max="9735" width="9.140625" style="16"/>
    <col min="9736" max="9736" width="9.85546875" style="16" bestFit="1" customWidth="1"/>
    <col min="9737" max="9737" width="11.7109375" style="16" bestFit="1" customWidth="1"/>
    <col min="9738" max="9991" width="9.140625" style="16"/>
    <col min="9992" max="9992" width="9.85546875" style="16" bestFit="1" customWidth="1"/>
    <col min="9993" max="9993" width="11.7109375" style="16" bestFit="1" customWidth="1"/>
    <col min="9994" max="10247" width="9.140625" style="16"/>
    <col min="10248" max="10248" width="9.85546875" style="16" bestFit="1" customWidth="1"/>
    <col min="10249" max="10249" width="11.7109375" style="16" bestFit="1" customWidth="1"/>
    <col min="10250" max="10503" width="9.140625" style="16"/>
    <col min="10504" max="10504" width="9.85546875" style="16" bestFit="1" customWidth="1"/>
    <col min="10505" max="10505" width="11.7109375" style="16" bestFit="1" customWidth="1"/>
    <col min="10506" max="10759" width="9.140625" style="16"/>
    <col min="10760" max="10760" width="9.85546875" style="16" bestFit="1" customWidth="1"/>
    <col min="10761" max="10761" width="11.7109375" style="16" bestFit="1" customWidth="1"/>
    <col min="10762" max="11015" width="9.140625" style="16"/>
    <col min="11016" max="11016" width="9.85546875" style="16" bestFit="1" customWidth="1"/>
    <col min="11017" max="11017" width="11.7109375" style="16" bestFit="1" customWidth="1"/>
    <col min="11018" max="11271" width="9.140625" style="16"/>
    <col min="11272" max="11272" width="9.85546875" style="16" bestFit="1" customWidth="1"/>
    <col min="11273" max="11273" width="11.7109375" style="16" bestFit="1" customWidth="1"/>
    <col min="11274" max="11527" width="9.140625" style="16"/>
    <col min="11528" max="11528" width="9.85546875" style="16" bestFit="1" customWidth="1"/>
    <col min="11529" max="11529" width="11.7109375" style="16" bestFit="1" customWidth="1"/>
    <col min="11530" max="11783" width="9.140625" style="16"/>
    <col min="11784" max="11784" width="9.85546875" style="16" bestFit="1" customWidth="1"/>
    <col min="11785" max="11785" width="11.7109375" style="16" bestFit="1" customWidth="1"/>
    <col min="11786" max="12039" width="9.140625" style="16"/>
    <col min="12040" max="12040" width="9.85546875" style="16" bestFit="1" customWidth="1"/>
    <col min="12041" max="12041" width="11.7109375" style="16" bestFit="1" customWidth="1"/>
    <col min="12042" max="12295" width="9.140625" style="16"/>
    <col min="12296" max="12296" width="9.85546875" style="16" bestFit="1" customWidth="1"/>
    <col min="12297" max="12297" width="11.7109375" style="16" bestFit="1" customWidth="1"/>
    <col min="12298" max="12551" width="9.140625" style="16"/>
    <col min="12552" max="12552" width="9.85546875" style="16" bestFit="1" customWidth="1"/>
    <col min="12553" max="12553" width="11.7109375" style="16" bestFit="1" customWidth="1"/>
    <col min="12554" max="12807" width="9.140625" style="16"/>
    <col min="12808" max="12808" width="9.85546875" style="16" bestFit="1" customWidth="1"/>
    <col min="12809" max="12809" width="11.7109375" style="16" bestFit="1" customWidth="1"/>
    <col min="12810" max="13063" width="9.140625" style="16"/>
    <col min="13064" max="13064" width="9.85546875" style="16" bestFit="1" customWidth="1"/>
    <col min="13065" max="13065" width="11.7109375" style="16" bestFit="1" customWidth="1"/>
    <col min="13066" max="13319" width="9.140625" style="16"/>
    <col min="13320" max="13320" width="9.85546875" style="16" bestFit="1" customWidth="1"/>
    <col min="13321" max="13321" width="11.7109375" style="16" bestFit="1" customWidth="1"/>
    <col min="13322" max="13575" width="9.140625" style="16"/>
    <col min="13576" max="13576" width="9.85546875" style="16" bestFit="1" customWidth="1"/>
    <col min="13577" max="13577" width="11.7109375" style="16" bestFit="1" customWidth="1"/>
    <col min="13578" max="13831" width="9.140625" style="16"/>
    <col min="13832" max="13832" width="9.85546875" style="16" bestFit="1" customWidth="1"/>
    <col min="13833" max="13833" width="11.7109375" style="16" bestFit="1" customWidth="1"/>
    <col min="13834" max="14087" width="9.140625" style="16"/>
    <col min="14088" max="14088" width="9.85546875" style="16" bestFit="1" customWidth="1"/>
    <col min="14089" max="14089" width="11.7109375" style="16" bestFit="1" customWidth="1"/>
    <col min="14090" max="14343" width="9.140625" style="16"/>
    <col min="14344" max="14344" width="9.85546875" style="16" bestFit="1" customWidth="1"/>
    <col min="14345" max="14345" width="11.7109375" style="16" bestFit="1" customWidth="1"/>
    <col min="14346" max="14599" width="9.140625" style="16"/>
    <col min="14600" max="14600" width="9.85546875" style="16" bestFit="1" customWidth="1"/>
    <col min="14601" max="14601" width="11.7109375" style="16" bestFit="1" customWidth="1"/>
    <col min="14602" max="14855" width="9.140625" style="16"/>
    <col min="14856" max="14856" width="9.85546875" style="16" bestFit="1" customWidth="1"/>
    <col min="14857" max="14857" width="11.7109375" style="16" bestFit="1" customWidth="1"/>
    <col min="14858" max="15111" width="9.140625" style="16"/>
    <col min="15112" max="15112" width="9.85546875" style="16" bestFit="1" customWidth="1"/>
    <col min="15113" max="15113" width="11.7109375" style="16" bestFit="1" customWidth="1"/>
    <col min="15114" max="15367" width="9.140625" style="16"/>
    <col min="15368" max="15368" width="9.85546875" style="16" bestFit="1" customWidth="1"/>
    <col min="15369" max="15369" width="11.7109375" style="16" bestFit="1" customWidth="1"/>
    <col min="15370" max="15623" width="9.140625" style="16"/>
    <col min="15624" max="15624" width="9.85546875" style="16" bestFit="1" customWidth="1"/>
    <col min="15625" max="15625" width="11.7109375" style="16" bestFit="1" customWidth="1"/>
    <col min="15626" max="15879" width="9.140625" style="16"/>
    <col min="15880" max="15880" width="9.85546875" style="16" bestFit="1" customWidth="1"/>
    <col min="15881" max="15881" width="11.7109375" style="16" bestFit="1" customWidth="1"/>
    <col min="15882" max="16135" width="9.140625" style="16"/>
    <col min="16136" max="16136" width="9.85546875" style="16" bestFit="1" customWidth="1"/>
    <col min="16137" max="16137" width="11.7109375" style="16" bestFit="1" customWidth="1"/>
    <col min="16138" max="16384" width="9.140625" style="16"/>
  </cols>
  <sheetData>
    <row r="1" spans="1:11" x14ac:dyDescent="0.2">
      <c r="A1" s="293" t="s">
        <v>164</v>
      </c>
      <c r="B1" s="255"/>
      <c r="C1" s="255"/>
      <c r="D1" s="255"/>
      <c r="E1" s="255"/>
      <c r="F1" s="255"/>
      <c r="G1" s="255"/>
      <c r="H1" s="255"/>
      <c r="I1" s="255"/>
    </row>
    <row r="2" spans="1:11" x14ac:dyDescent="0.2">
      <c r="A2" s="292" t="s">
        <v>582</v>
      </c>
      <c r="B2" s="257"/>
      <c r="C2" s="257"/>
      <c r="D2" s="257"/>
      <c r="E2" s="257"/>
      <c r="F2" s="257"/>
      <c r="G2" s="257"/>
      <c r="H2" s="257"/>
      <c r="I2" s="257"/>
      <c r="J2" s="106"/>
      <c r="K2" s="106"/>
    </row>
    <row r="3" spans="1:11" x14ac:dyDescent="0.2">
      <c r="A3" s="279" t="s">
        <v>165</v>
      </c>
      <c r="B3" s="280"/>
      <c r="C3" s="280"/>
      <c r="D3" s="280"/>
      <c r="E3" s="280"/>
      <c r="F3" s="280"/>
      <c r="G3" s="280"/>
      <c r="H3" s="280"/>
      <c r="I3" s="280"/>
      <c r="J3" s="281"/>
      <c r="K3" s="281"/>
    </row>
    <row r="4" spans="1:11" x14ac:dyDescent="0.2">
      <c r="A4" s="282" t="s">
        <v>583</v>
      </c>
      <c r="B4" s="283"/>
      <c r="C4" s="283"/>
      <c r="D4" s="283"/>
      <c r="E4" s="283"/>
      <c r="F4" s="283"/>
      <c r="G4" s="283"/>
      <c r="H4" s="283"/>
      <c r="I4" s="283"/>
      <c r="J4" s="284"/>
      <c r="K4" s="284"/>
    </row>
    <row r="5" spans="1:11" ht="22.15" customHeight="1" x14ac:dyDescent="0.2">
      <c r="A5" s="276" t="s">
        <v>166</v>
      </c>
      <c r="B5" s="266"/>
      <c r="C5" s="266"/>
      <c r="D5" s="266"/>
      <c r="E5" s="266"/>
      <c r="F5" s="266"/>
      <c r="G5" s="276" t="s">
        <v>167</v>
      </c>
      <c r="H5" s="277" t="s">
        <v>168</v>
      </c>
      <c r="I5" s="278"/>
      <c r="J5" s="277" t="s">
        <v>169</v>
      </c>
      <c r="K5" s="278"/>
    </row>
    <row r="6" spans="1:11" x14ac:dyDescent="0.2">
      <c r="A6" s="266"/>
      <c r="B6" s="266"/>
      <c r="C6" s="266"/>
      <c r="D6" s="266"/>
      <c r="E6" s="266"/>
      <c r="F6" s="266"/>
      <c r="G6" s="266"/>
      <c r="H6" s="18" t="s">
        <v>170</v>
      </c>
      <c r="I6" s="18" t="s">
        <v>171</v>
      </c>
      <c r="J6" s="18" t="s">
        <v>172</v>
      </c>
      <c r="K6" s="18" t="s">
        <v>173</v>
      </c>
    </row>
    <row r="7" spans="1:11" x14ac:dyDescent="0.2">
      <c r="A7" s="287">
        <v>1</v>
      </c>
      <c r="B7" s="264"/>
      <c r="C7" s="264"/>
      <c r="D7" s="264"/>
      <c r="E7" s="264"/>
      <c r="F7" s="264"/>
      <c r="G7" s="17">
        <v>2</v>
      </c>
      <c r="H7" s="18">
        <v>3</v>
      </c>
      <c r="I7" s="18">
        <v>4</v>
      </c>
      <c r="J7" s="18">
        <v>5</v>
      </c>
      <c r="K7" s="18">
        <v>6</v>
      </c>
    </row>
    <row r="8" spans="1:11" x14ac:dyDescent="0.2">
      <c r="A8" s="288" t="s">
        <v>407</v>
      </c>
      <c r="B8" s="289"/>
      <c r="C8" s="289"/>
      <c r="D8" s="289"/>
      <c r="E8" s="289"/>
      <c r="F8" s="289"/>
      <c r="G8" s="15">
        <v>1</v>
      </c>
      <c r="H8" s="107">
        <f>SUM(H9:H13)</f>
        <v>4058000000</v>
      </c>
      <c r="I8" s="107">
        <f>SUM(I9:I13)</f>
        <v>4058000000</v>
      </c>
      <c r="J8" s="107">
        <f>SUM(J9:J13)</f>
        <v>6178000000</v>
      </c>
      <c r="K8" s="107">
        <f>SUM(K9:K13)</f>
        <v>6178000000</v>
      </c>
    </row>
    <row r="9" spans="1:11" x14ac:dyDescent="0.2">
      <c r="A9" s="251" t="s">
        <v>174</v>
      </c>
      <c r="B9" s="251"/>
      <c r="C9" s="251"/>
      <c r="D9" s="251"/>
      <c r="E9" s="251"/>
      <c r="F9" s="251"/>
      <c r="G9" s="14">
        <v>2</v>
      </c>
      <c r="H9" s="127">
        <v>0</v>
      </c>
      <c r="I9" s="127">
        <v>0</v>
      </c>
      <c r="J9" s="127">
        <v>0</v>
      </c>
      <c r="K9" s="127">
        <v>0</v>
      </c>
    </row>
    <row r="10" spans="1:11" x14ac:dyDescent="0.2">
      <c r="A10" s="251" t="s">
        <v>175</v>
      </c>
      <c r="B10" s="251"/>
      <c r="C10" s="251"/>
      <c r="D10" s="251"/>
      <c r="E10" s="251"/>
      <c r="F10" s="251"/>
      <c r="G10" s="14">
        <v>3</v>
      </c>
      <c r="H10" s="127">
        <v>3953000000</v>
      </c>
      <c r="I10" s="127">
        <v>3953000000</v>
      </c>
      <c r="J10" s="127">
        <v>5962000000</v>
      </c>
      <c r="K10" s="127">
        <v>5962000000</v>
      </c>
    </row>
    <row r="11" spans="1:11" x14ac:dyDescent="0.2">
      <c r="A11" s="251" t="s">
        <v>176</v>
      </c>
      <c r="B11" s="251"/>
      <c r="C11" s="251"/>
      <c r="D11" s="251"/>
      <c r="E11" s="251"/>
      <c r="F11" s="251"/>
      <c r="G11" s="14">
        <v>4</v>
      </c>
      <c r="H11" s="127">
        <v>43000000</v>
      </c>
      <c r="I11" s="127">
        <v>43000000</v>
      </c>
      <c r="J11" s="127">
        <v>83000000</v>
      </c>
      <c r="K11" s="127">
        <v>83000000</v>
      </c>
    </row>
    <row r="12" spans="1:11" x14ac:dyDescent="0.2">
      <c r="A12" s="251" t="s">
        <v>177</v>
      </c>
      <c r="B12" s="251"/>
      <c r="C12" s="251"/>
      <c r="D12" s="251"/>
      <c r="E12" s="251"/>
      <c r="F12" s="251"/>
      <c r="G12" s="14">
        <v>5</v>
      </c>
      <c r="H12" s="127">
        <v>0</v>
      </c>
      <c r="I12" s="127">
        <v>0</v>
      </c>
      <c r="J12" s="127">
        <v>0</v>
      </c>
      <c r="K12" s="127">
        <v>0</v>
      </c>
    </row>
    <row r="13" spans="1:11" x14ac:dyDescent="0.2">
      <c r="A13" s="251" t="s">
        <v>178</v>
      </c>
      <c r="B13" s="251"/>
      <c r="C13" s="251"/>
      <c r="D13" s="251"/>
      <c r="E13" s="251"/>
      <c r="F13" s="251"/>
      <c r="G13" s="14">
        <v>6</v>
      </c>
      <c r="H13" s="127">
        <v>62000000</v>
      </c>
      <c r="I13" s="127">
        <v>62000000</v>
      </c>
      <c r="J13" s="127">
        <v>133000000</v>
      </c>
      <c r="K13" s="127">
        <v>133000000</v>
      </c>
    </row>
    <row r="14" spans="1:11" ht="22.15" customHeight="1" x14ac:dyDescent="0.2">
      <c r="A14" s="288" t="s">
        <v>408</v>
      </c>
      <c r="B14" s="289"/>
      <c r="C14" s="289"/>
      <c r="D14" s="289"/>
      <c r="E14" s="289"/>
      <c r="F14" s="289"/>
      <c r="G14" s="15">
        <v>7</v>
      </c>
      <c r="H14" s="107">
        <f>H15+H16+H20+H24+H25+H26+H29+H36</f>
        <v>3974000000</v>
      </c>
      <c r="I14" s="107">
        <f>I15+I16+I20+I24+I25+I26+I29+I36</f>
        <v>3974000000</v>
      </c>
      <c r="J14" s="107">
        <f>J15+J16+J20+J24+J25+J26+J29+J36</f>
        <v>5454000000</v>
      </c>
      <c r="K14" s="107">
        <f>K15+K16+K20+K24+K25+K26+K29+K36</f>
        <v>5454000000</v>
      </c>
    </row>
    <row r="15" spans="1:11" x14ac:dyDescent="0.2">
      <c r="A15" s="251" t="s">
        <v>179</v>
      </c>
      <c r="B15" s="251"/>
      <c r="C15" s="251"/>
      <c r="D15" s="251"/>
      <c r="E15" s="251"/>
      <c r="F15" s="251"/>
      <c r="G15" s="14">
        <v>8</v>
      </c>
      <c r="H15" s="127">
        <v>-576000000</v>
      </c>
      <c r="I15" s="127">
        <v>-576000000</v>
      </c>
      <c r="J15" s="127">
        <v>127000000</v>
      </c>
      <c r="K15" s="127">
        <v>127000000</v>
      </c>
    </row>
    <row r="16" spans="1:11" x14ac:dyDescent="0.2">
      <c r="A16" s="252" t="s">
        <v>409</v>
      </c>
      <c r="B16" s="252"/>
      <c r="C16" s="252"/>
      <c r="D16" s="252"/>
      <c r="E16" s="252"/>
      <c r="F16" s="252"/>
      <c r="G16" s="15">
        <v>9</v>
      </c>
      <c r="H16" s="107">
        <f>SUM(H17:H19)</f>
        <v>3610000000</v>
      </c>
      <c r="I16" s="107">
        <f>SUM(I17:I19)</f>
        <v>3610000000</v>
      </c>
      <c r="J16" s="107">
        <f>SUM(J17:J19)</f>
        <v>4303000000</v>
      </c>
      <c r="K16" s="107">
        <f>SUM(K17:K19)</f>
        <v>4303000000</v>
      </c>
    </row>
    <row r="17" spans="1:11" x14ac:dyDescent="0.2">
      <c r="A17" s="294" t="s">
        <v>180</v>
      </c>
      <c r="B17" s="294"/>
      <c r="C17" s="294"/>
      <c r="D17" s="294"/>
      <c r="E17" s="294"/>
      <c r="F17" s="294"/>
      <c r="G17" s="14">
        <v>10</v>
      </c>
      <c r="H17" s="127">
        <v>988000000</v>
      </c>
      <c r="I17" s="127">
        <v>988000000</v>
      </c>
      <c r="J17" s="127">
        <v>257000000</v>
      </c>
      <c r="K17" s="127">
        <v>257000000</v>
      </c>
    </row>
    <row r="18" spans="1:11" x14ac:dyDescent="0.2">
      <c r="A18" s="294" t="s">
        <v>181</v>
      </c>
      <c r="B18" s="294"/>
      <c r="C18" s="294"/>
      <c r="D18" s="294"/>
      <c r="E18" s="294"/>
      <c r="F18" s="294"/>
      <c r="G18" s="14">
        <v>11</v>
      </c>
      <c r="H18" s="127">
        <v>2201000000</v>
      </c>
      <c r="I18" s="127">
        <v>2201000000</v>
      </c>
      <c r="J18" s="127">
        <v>3592000000</v>
      </c>
      <c r="K18" s="127">
        <v>3592000000</v>
      </c>
    </row>
    <row r="19" spans="1:11" x14ac:dyDescent="0.2">
      <c r="A19" s="294" t="s">
        <v>182</v>
      </c>
      <c r="B19" s="294"/>
      <c r="C19" s="294"/>
      <c r="D19" s="294"/>
      <c r="E19" s="294"/>
      <c r="F19" s="294"/>
      <c r="G19" s="14">
        <v>12</v>
      </c>
      <c r="H19" s="127">
        <v>421000000</v>
      </c>
      <c r="I19" s="127">
        <v>421000000</v>
      </c>
      <c r="J19" s="127">
        <v>454000000</v>
      </c>
      <c r="K19" s="127">
        <v>454000000</v>
      </c>
    </row>
    <row r="20" spans="1:11" x14ac:dyDescent="0.2">
      <c r="A20" s="252" t="s">
        <v>410</v>
      </c>
      <c r="B20" s="252"/>
      <c r="C20" s="252"/>
      <c r="D20" s="252"/>
      <c r="E20" s="252"/>
      <c r="F20" s="252"/>
      <c r="G20" s="15">
        <v>13</v>
      </c>
      <c r="H20" s="107">
        <f>SUM(H21:H23)</f>
        <v>374000000</v>
      </c>
      <c r="I20" s="107">
        <f>SUM(I21:I23)</f>
        <v>374000000</v>
      </c>
      <c r="J20" s="107">
        <f>SUM(J21:J23)</f>
        <v>332000000</v>
      </c>
      <c r="K20" s="107">
        <f>SUM(K21:K23)</f>
        <v>332000000</v>
      </c>
    </row>
    <row r="21" spans="1:11" x14ac:dyDescent="0.2">
      <c r="A21" s="294" t="s">
        <v>183</v>
      </c>
      <c r="B21" s="294"/>
      <c r="C21" s="294"/>
      <c r="D21" s="294"/>
      <c r="E21" s="294"/>
      <c r="F21" s="294"/>
      <c r="G21" s="14">
        <v>14</v>
      </c>
      <c r="H21" s="127">
        <v>234000000</v>
      </c>
      <c r="I21" s="127">
        <v>234000000</v>
      </c>
      <c r="J21" s="127">
        <v>212000000</v>
      </c>
      <c r="K21" s="127">
        <v>212000000</v>
      </c>
    </row>
    <row r="22" spans="1:11" x14ac:dyDescent="0.2">
      <c r="A22" s="294" t="s">
        <v>184</v>
      </c>
      <c r="B22" s="294"/>
      <c r="C22" s="294"/>
      <c r="D22" s="294"/>
      <c r="E22" s="294"/>
      <c r="F22" s="294"/>
      <c r="G22" s="14">
        <v>15</v>
      </c>
      <c r="H22" s="127">
        <f>65000000+24000000</f>
        <v>89000000</v>
      </c>
      <c r="I22" s="127">
        <f>65000000+24000000</f>
        <v>89000000</v>
      </c>
      <c r="J22" s="127">
        <v>76000000</v>
      </c>
      <c r="K22" s="127">
        <v>76000000</v>
      </c>
    </row>
    <row r="23" spans="1:11" x14ac:dyDescent="0.2">
      <c r="A23" s="294" t="s">
        <v>185</v>
      </c>
      <c r="B23" s="294"/>
      <c r="C23" s="294"/>
      <c r="D23" s="294"/>
      <c r="E23" s="294"/>
      <c r="F23" s="294"/>
      <c r="G23" s="14">
        <v>16</v>
      </c>
      <c r="H23" s="127">
        <v>51000000</v>
      </c>
      <c r="I23" s="127">
        <v>51000000</v>
      </c>
      <c r="J23" s="127">
        <v>44000000</v>
      </c>
      <c r="K23" s="127">
        <v>44000000</v>
      </c>
    </row>
    <row r="24" spans="1:11" x14ac:dyDescent="0.2">
      <c r="A24" s="251" t="s">
        <v>186</v>
      </c>
      <c r="B24" s="251"/>
      <c r="C24" s="251"/>
      <c r="D24" s="251"/>
      <c r="E24" s="251"/>
      <c r="F24" s="251"/>
      <c r="G24" s="14">
        <v>17</v>
      </c>
      <c r="H24" s="127">
        <v>383000000</v>
      </c>
      <c r="I24" s="127">
        <v>383000000</v>
      </c>
      <c r="J24" s="127">
        <v>296000000</v>
      </c>
      <c r="K24" s="127">
        <v>296000000</v>
      </c>
    </row>
    <row r="25" spans="1:11" x14ac:dyDescent="0.2">
      <c r="A25" s="251" t="s">
        <v>187</v>
      </c>
      <c r="B25" s="251"/>
      <c r="C25" s="251"/>
      <c r="D25" s="251"/>
      <c r="E25" s="251"/>
      <c r="F25" s="251"/>
      <c r="G25" s="14">
        <v>18</v>
      </c>
      <c r="H25" s="127">
        <f>170000000-24000000</f>
        <v>146000000</v>
      </c>
      <c r="I25" s="127">
        <f>170000000-24000000</f>
        <v>146000000</v>
      </c>
      <c r="J25" s="127">
        <v>199000000</v>
      </c>
      <c r="K25" s="127">
        <v>199000000</v>
      </c>
    </row>
    <row r="26" spans="1:11" x14ac:dyDescent="0.2">
      <c r="A26" s="252" t="s">
        <v>411</v>
      </c>
      <c r="B26" s="252"/>
      <c r="C26" s="252"/>
      <c r="D26" s="252"/>
      <c r="E26" s="252"/>
      <c r="F26" s="252"/>
      <c r="G26" s="15">
        <v>19</v>
      </c>
      <c r="H26" s="107">
        <f>H27+H28</f>
        <v>0</v>
      </c>
      <c r="I26" s="107">
        <f>I27+I28</f>
        <v>0</v>
      </c>
      <c r="J26" s="107">
        <f>J27+J28</f>
        <v>138000000</v>
      </c>
      <c r="K26" s="107">
        <f>K27+K28</f>
        <v>138000000</v>
      </c>
    </row>
    <row r="27" spans="1:11" x14ac:dyDescent="0.2">
      <c r="A27" s="294" t="s">
        <v>188</v>
      </c>
      <c r="B27" s="294"/>
      <c r="C27" s="294"/>
      <c r="D27" s="294"/>
      <c r="E27" s="294"/>
      <c r="F27" s="294"/>
      <c r="G27" s="14">
        <v>20</v>
      </c>
      <c r="H27" s="127">
        <v>0</v>
      </c>
      <c r="I27" s="127">
        <v>0</v>
      </c>
      <c r="J27" s="127">
        <v>122000000</v>
      </c>
      <c r="K27" s="127">
        <v>122000000</v>
      </c>
    </row>
    <row r="28" spans="1:11" x14ac:dyDescent="0.2">
      <c r="A28" s="294" t="s">
        <v>189</v>
      </c>
      <c r="B28" s="294"/>
      <c r="C28" s="294"/>
      <c r="D28" s="294"/>
      <c r="E28" s="294"/>
      <c r="F28" s="294"/>
      <c r="G28" s="14">
        <v>21</v>
      </c>
      <c r="H28" s="127">
        <v>0</v>
      </c>
      <c r="I28" s="127">
        <v>0</v>
      </c>
      <c r="J28" s="127">
        <v>16000000</v>
      </c>
      <c r="K28" s="127">
        <v>16000000</v>
      </c>
    </row>
    <row r="29" spans="1:11" x14ac:dyDescent="0.2">
      <c r="A29" s="252" t="s">
        <v>412</v>
      </c>
      <c r="B29" s="252"/>
      <c r="C29" s="252"/>
      <c r="D29" s="252"/>
      <c r="E29" s="252"/>
      <c r="F29" s="252"/>
      <c r="G29" s="15">
        <v>22</v>
      </c>
      <c r="H29" s="107">
        <f>SUM(H30:H35)</f>
        <v>37000000</v>
      </c>
      <c r="I29" s="107">
        <f>SUM(I30:I35)</f>
        <v>37000000</v>
      </c>
      <c r="J29" s="107">
        <f>SUM(J30:J35)</f>
        <v>59000000</v>
      </c>
      <c r="K29" s="107">
        <f>SUM(K30:K35)</f>
        <v>59000000</v>
      </c>
    </row>
    <row r="30" spans="1:11" x14ac:dyDescent="0.2">
      <c r="A30" s="294" t="s">
        <v>190</v>
      </c>
      <c r="B30" s="294"/>
      <c r="C30" s="294"/>
      <c r="D30" s="294"/>
      <c r="E30" s="294"/>
      <c r="F30" s="294"/>
      <c r="G30" s="14">
        <v>23</v>
      </c>
      <c r="H30" s="127">
        <v>13000000</v>
      </c>
      <c r="I30" s="127">
        <v>13000000</v>
      </c>
      <c r="J30" s="127">
        <v>51000000</v>
      </c>
      <c r="K30" s="127">
        <v>51000000</v>
      </c>
    </row>
    <row r="31" spans="1:11" x14ac:dyDescent="0.2">
      <c r="A31" s="294" t="s">
        <v>191</v>
      </c>
      <c r="B31" s="294"/>
      <c r="C31" s="294"/>
      <c r="D31" s="294"/>
      <c r="E31" s="294"/>
      <c r="F31" s="294"/>
      <c r="G31" s="14">
        <v>24</v>
      </c>
      <c r="H31" s="127">
        <v>0</v>
      </c>
      <c r="I31" s="127">
        <v>0</v>
      </c>
      <c r="J31" s="127">
        <v>0</v>
      </c>
      <c r="K31" s="127">
        <v>0</v>
      </c>
    </row>
    <row r="32" spans="1:11" x14ac:dyDescent="0.2">
      <c r="A32" s="294" t="s">
        <v>192</v>
      </c>
      <c r="B32" s="294"/>
      <c r="C32" s="294"/>
      <c r="D32" s="294"/>
      <c r="E32" s="294"/>
      <c r="F32" s="294"/>
      <c r="G32" s="14">
        <v>25</v>
      </c>
      <c r="H32" s="127">
        <v>3000000</v>
      </c>
      <c r="I32" s="127">
        <v>3000000</v>
      </c>
      <c r="J32" s="127">
        <v>-1000000</v>
      </c>
      <c r="K32" s="127">
        <v>-1000000</v>
      </c>
    </row>
    <row r="33" spans="1:11" x14ac:dyDescent="0.2">
      <c r="A33" s="294" t="s">
        <v>193</v>
      </c>
      <c r="B33" s="294"/>
      <c r="C33" s="294"/>
      <c r="D33" s="294"/>
      <c r="E33" s="294"/>
      <c r="F33" s="294"/>
      <c r="G33" s="14">
        <v>26</v>
      </c>
      <c r="H33" s="127">
        <v>20000000</v>
      </c>
      <c r="I33" s="127">
        <v>20000000</v>
      </c>
      <c r="J33" s="127">
        <v>18000000</v>
      </c>
      <c r="K33" s="127">
        <v>18000000</v>
      </c>
    </row>
    <row r="34" spans="1:11" x14ac:dyDescent="0.2">
      <c r="A34" s="294" t="s">
        <v>194</v>
      </c>
      <c r="B34" s="294"/>
      <c r="C34" s="294"/>
      <c r="D34" s="294"/>
      <c r="E34" s="294"/>
      <c r="F34" s="294"/>
      <c r="G34" s="14">
        <v>27</v>
      </c>
      <c r="H34" s="127">
        <v>0</v>
      </c>
      <c r="I34" s="127">
        <v>0</v>
      </c>
      <c r="J34" s="127">
        <v>0</v>
      </c>
      <c r="K34" s="127">
        <v>0</v>
      </c>
    </row>
    <row r="35" spans="1:11" x14ac:dyDescent="0.2">
      <c r="A35" s="294" t="s">
        <v>195</v>
      </c>
      <c r="B35" s="294"/>
      <c r="C35" s="294"/>
      <c r="D35" s="294"/>
      <c r="E35" s="294"/>
      <c r="F35" s="294"/>
      <c r="G35" s="14">
        <v>28</v>
      </c>
      <c r="H35" s="127">
        <v>1000000</v>
      </c>
      <c r="I35" s="127">
        <v>1000000</v>
      </c>
      <c r="J35" s="127">
        <v>-9000000</v>
      </c>
      <c r="K35" s="127">
        <v>-9000000</v>
      </c>
    </row>
    <row r="36" spans="1:11" x14ac:dyDescent="0.2">
      <c r="A36" s="251" t="s">
        <v>196</v>
      </c>
      <c r="B36" s="251"/>
      <c r="C36" s="251"/>
      <c r="D36" s="251"/>
      <c r="E36" s="251"/>
      <c r="F36" s="251"/>
      <c r="G36" s="14">
        <v>29</v>
      </c>
      <c r="H36" s="127">
        <v>0</v>
      </c>
      <c r="I36" s="127">
        <v>0</v>
      </c>
      <c r="J36" s="127">
        <v>0</v>
      </c>
      <c r="K36" s="127">
        <v>0</v>
      </c>
    </row>
    <row r="37" spans="1:11" x14ac:dyDescent="0.2">
      <c r="A37" s="288" t="s">
        <v>413</v>
      </c>
      <c r="B37" s="289"/>
      <c r="C37" s="289"/>
      <c r="D37" s="289"/>
      <c r="E37" s="289"/>
      <c r="F37" s="289"/>
      <c r="G37" s="15">
        <v>30</v>
      </c>
      <c r="H37" s="107">
        <f>SUM(H38:H47)</f>
        <v>110000000</v>
      </c>
      <c r="I37" s="107">
        <f>SUM(I38:I47)</f>
        <v>110000000</v>
      </c>
      <c r="J37" s="107">
        <f>SUM(J38:J47)</f>
        <v>61000000</v>
      </c>
      <c r="K37" s="107">
        <f>SUM(K38:K47)</f>
        <v>61000000</v>
      </c>
    </row>
    <row r="38" spans="1:11" ht="23.45" customHeight="1" x14ac:dyDescent="0.2">
      <c r="A38" s="251" t="s">
        <v>197</v>
      </c>
      <c r="B38" s="251"/>
      <c r="C38" s="251"/>
      <c r="D38" s="251"/>
      <c r="E38" s="251"/>
      <c r="F38" s="251"/>
      <c r="G38" s="14">
        <v>31</v>
      </c>
      <c r="H38" s="127">
        <v>0</v>
      </c>
      <c r="I38" s="127">
        <v>0</v>
      </c>
      <c r="J38" s="127">
        <v>0</v>
      </c>
      <c r="K38" s="127">
        <v>0</v>
      </c>
    </row>
    <row r="39" spans="1:11" ht="25.15" customHeight="1" x14ac:dyDescent="0.2">
      <c r="A39" s="251" t="s">
        <v>198</v>
      </c>
      <c r="B39" s="251"/>
      <c r="C39" s="251"/>
      <c r="D39" s="251"/>
      <c r="E39" s="251"/>
      <c r="F39" s="251"/>
      <c r="G39" s="14">
        <v>32</v>
      </c>
      <c r="H39" s="127">
        <v>0</v>
      </c>
      <c r="I39" s="127">
        <v>0</v>
      </c>
      <c r="J39" s="127">
        <v>0</v>
      </c>
      <c r="K39" s="127">
        <v>0</v>
      </c>
    </row>
    <row r="40" spans="1:11" ht="25.15" customHeight="1" x14ac:dyDescent="0.2">
      <c r="A40" s="251" t="s">
        <v>199</v>
      </c>
      <c r="B40" s="251"/>
      <c r="C40" s="251"/>
      <c r="D40" s="251"/>
      <c r="E40" s="251"/>
      <c r="F40" s="251"/>
      <c r="G40" s="14">
        <v>33</v>
      </c>
      <c r="H40" s="127">
        <v>0</v>
      </c>
      <c r="I40" s="127">
        <v>0</v>
      </c>
      <c r="J40" s="127">
        <v>0</v>
      </c>
      <c r="K40" s="127">
        <v>0</v>
      </c>
    </row>
    <row r="41" spans="1:11" ht="25.15" customHeight="1" x14ac:dyDescent="0.2">
      <c r="A41" s="251" t="s">
        <v>200</v>
      </c>
      <c r="B41" s="251"/>
      <c r="C41" s="251"/>
      <c r="D41" s="251"/>
      <c r="E41" s="251"/>
      <c r="F41" s="251"/>
      <c r="G41" s="14">
        <v>34</v>
      </c>
      <c r="H41" s="127">
        <v>0</v>
      </c>
      <c r="I41" s="127">
        <v>0</v>
      </c>
      <c r="J41" s="127">
        <v>0</v>
      </c>
      <c r="K41" s="127">
        <v>0</v>
      </c>
    </row>
    <row r="42" spans="1:11" ht="25.15" customHeight="1" x14ac:dyDescent="0.2">
      <c r="A42" s="251" t="s">
        <v>201</v>
      </c>
      <c r="B42" s="251"/>
      <c r="C42" s="251"/>
      <c r="D42" s="251"/>
      <c r="E42" s="251"/>
      <c r="F42" s="251"/>
      <c r="G42" s="14">
        <v>35</v>
      </c>
      <c r="H42" s="127">
        <v>0</v>
      </c>
      <c r="I42" s="127">
        <v>0</v>
      </c>
      <c r="J42" s="127">
        <v>0</v>
      </c>
      <c r="K42" s="127">
        <v>0</v>
      </c>
    </row>
    <row r="43" spans="1:11" x14ac:dyDescent="0.2">
      <c r="A43" s="251" t="s">
        <v>202</v>
      </c>
      <c r="B43" s="251"/>
      <c r="C43" s="251"/>
      <c r="D43" s="251"/>
      <c r="E43" s="251"/>
      <c r="F43" s="251"/>
      <c r="G43" s="14">
        <v>36</v>
      </c>
      <c r="H43" s="127">
        <v>0</v>
      </c>
      <c r="I43" s="127">
        <v>0</v>
      </c>
      <c r="J43" s="127">
        <v>0</v>
      </c>
      <c r="K43" s="127">
        <v>0</v>
      </c>
    </row>
    <row r="44" spans="1:11" x14ac:dyDescent="0.2">
      <c r="A44" s="251" t="s">
        <v>203</v>
      </c>
      <c r="B44" s="251"/>
      <c r="C44" s="251"/>
      <c r="D44" s="251"/>
      <c r="E44" s="251"/>
      <c r="F44" s="251"/>
      <c r="G44" s="14">
        <v>37</v>
      </c>
      <c r="H44" s="127">
        <v>1000000</v>
      </c>
      <c r="I44" s="127">
        <v>1000000</v>
      </c>
      <c r="J44" s="127">
        <v>0</v>
      </c>
      <c r="K44" s="127">
        <v>0</v>
      </c>
    </row>
    <row r="45" spans="1:11" x14ac:dyDescent="0.2">
      <c r="A45" s="251" t="s">
        <v>204</v>
      </c>
      <c r="B45" s="251"/>
      <c r="C45" s="251"/>
      <c r="D45" s="251"/>
      <c r="E45" s="251"/>
      <c r="F45" s="251"/>
      <c r="G45" s="14">
        <v>38</v>
      </c>
      <c r="H45" s="127">
        <v>103000000</v>
      </c>
      <c r="I45" s="127">
        <v>103000000</v>
      </c>
      <c r="J45" s="127">
        <v>56000000</v>
      </c>
      <c r="K45" s="127">
        <v>56000000</v>
      </c>
    </row>
    <row r="46" spans="1:11" x14ac:dyDescent="0.2">
      <c r="A46" s="251" t="s">
        <v>205</v>
      </c>
      <c r="B46" s="251"/>
      <c r="C46" s="251"/>
      <c r="D46" s="251"/>
      <c r="E46" s="251"/>
      <c r="F46" s="251"/>
      <c r="G46" s="14">
        <v>39</v>
      </c>
      <c r="H46" s="127">
        <v>0</v>
      </c>
      <c r="I46" s="127">
        <v>0</v>
      </c>
      <c r="J46" s="127">
        <v>0</v>
      </c>
      <c r="K46" s="127">
        <v>0</v>
      </c>
    </row>
    <row r="47" spans="1:11" x14ac:dyDescent="0.2">
      <c r="A47" s="251" t="s">
        <v>206</v>
      </c>
      <c r="B47" s="251"/>
      <c r="C47" s="251"/>
      <c r="D47" s="251"/>
      <c r="E47" s="251"/>
      <c r="F47" s="251"/>
      <c r="G47" s="14">
        <v>40</v>
      </c>
      <c r="H47" s="127">
        <v>6000000</v>
      </c>
      <c r="I47" s="127">
        <v>6000000</v>
      </c>
      <c r="J47" s="127">
        <v>5000000</v>
      </c>
      <c r="K47" s="127">
        <v>5000000</v>
      </c>
    </row>
    <row r="48" spans="1:11" x14ac:dyDescent="0.2">
      <c r="A48" s="288" t="s">
        <v>414</v>
      </c>
      <c r="B48" s="289"/>
      <c r="C48" s="289"/>
      <c r="D48" s="289"/>
      <c r="E48" s="289"/>
      <c r="F48" s="289"/>
      <c r="G48" s="15">
        <v>41</v>
      </c>
      <c r="H48" s="107">
        <f>SUM(H49:H55)</f>
        <v>124000000</v>
      </c>
      <c r="I48" s="107">
        <f>SUM(I49:I55)</f>
        <v>124000000</v>
      </c>
      <c r="J48" s="107">
        <f>SUM(J49:J55)</f>
        <v>59000000</v>
      </c>
      <c r="K48" s="107">
        <f>SUM(K49:K55)</f>
        <v>59000000</v>
      </c>
    </row>
    <row r="49" spans="1:11" ht="25.15" customHeight="1" x14ac:dyDescent="0.2">
      <c r="A49" s="251" t="s">
        <v>207</v>
      </c>
      <c r="B49" s="251"/>
      <c r="C49" s="251"/>
      <c r="D49" s="251"/>
      <c r="E49" s="251"/>
      <c r="F49" s="251"/>
      <c r="G49" s="14">
        <v>42</v>
      </c>
      <c r="H49" s="127">
        <v>0</v>
      </c>
      <c r="I49" s="127">
        <v>0</v>
      </c>
      <c r="J49" s="127">
        <v>0</v>
      </c>
      <c r="K49" s="127">
        <v>0</v>
      </c>
    </row>
    <row r="50" spans="1:11" ht="24" customHeight="1" x14ac:dyDescent="0.2">
      <c r="A50" s="290" t="s">
        <v>208</v>
      </c>
      <c r="B50" s="290"/>
      <c r="C50" s="290"/>
      <c r="D50" s="290"/>
      <c r="E50" s="290"/>
      <c r="F50" s="290"/>
      <c r="G50" s="14">
        <v>43</v>
      </c>
      <c r="H50" s="127">
        <v>0</v>
      </c>
      <c r="I50" s="127">
        <v>0</v>
      </c>
      <c r="J50" s="127">
        <v>0</v>
      </c>
      <c r="K50" s="127">
        <v>0</v>
      </c>
    </row>
    <row r="51" spans="1:11" x14ac:dyDescent="0.2">
      <c r="A51" s="290" t="s">
        <v>209</v>
      </c>
      <c r="B51" s="290"/>
      <c r="C51" s="290"/>
      <c r="D51" s="290"/>
      <c r="E51" s="290"/>
      <c r="F51" s="290"/>
      <c r="G51" s="14">
        <v>44</v>
      </c>
      <c r="H51" s="127">
        <v>25000000</v>
      </c>
      <c r="I51" s="127">
        <v>25000000</v>
      </c>
      <c r="J51" s="127">
        <v>21000000</v>
      </c>
      <c r="K51" s="127">
        <v>21000000</v>
      </c>
    </row>
    <row r="52" spans="1:11" x14ac:dyDescent="0.2">
      <c r="A52" s="290" t="s">
        <v>210</v>
      </c>
      <c r="B52" s="290"/>
      <c r="C52" s="290"/>
      <c r="D52" s="290"/>
      <c r="E52" s="290"/>
      <c r="F52" s="290"/>
      <c r="G52" s="14">
        <v>45</v>
      </c>
      <c r="H52" s="127">
        <v>99000000</v>
      </c>
      <c r="I52" s="127">
        <v>99000000</v>
      </c>
      <c r="J52" s="127">
        <v>37000000</v>
      </c>
      <c r="K52" s="127">
        <v>37000000</v>
      </c>
    </row>
    <row r="53" spans="1:11" x14ac:dyDescent="0.2">
      <c r="A53" s="290" t="s">
        <v>211</v>
      </c>
      <c r="B53" s="290"/>
      <c r="C53" s="290"/>
      <c r="D53" s="290"/>
      <c r="E53" s="290"/>
      <c r="F53" s="290"/>
      <c r="G53" s="14">
        <v>46</v>
      </c>
      <c r="H53" s="127">
        <v>0</v>
      </c>
      <c r="I53" s="127">
        <v>0</v>
      </c>
      <c r="J53" s="127">
        <v>0</v>
      </c>
      <c r="K53" s="127">
        <v>0</v>
      </c>
    </row>
    <row r="54" spans="1:11" x14ac:dyDescent="0.2">
      <c r="A54" s="290" t="s">
        <v>212</v>
      </c>
      <c r="B54" s="290"/>
      <c r="C54" s="290"/>
      <c r="D54" s="290"/>
      <c r="E54" s="290"/>
      <c r="F54" s="290"/>
      <c r="G54" s="14">
        <v>47</v>
      </c>
      <c r="H54" s="127">
        <v>0</v>
      </c>
      <c r="I54" s="127">
        <v>0</v>
      </c>
      <c r="J54" s="127">
        <v>0</v>
      </c>
      <c r="K54" s="127">
        <v>0</v>
      </c>
    </row>
    <row r="55" spans="1:11" x14ac:dyDescent="0.2">
      <c r="A55" s="290" t="s">
        <v>213</v>
      </c>
      <c r="B55" s="290"/>
      <c r="C55" s="290"/>
      <c r="D55" s="290"/>
      <c r="E55" s="290"/>
      <c r="F55" s="290"/>
      <c r="G55" s="14">
        <v>48</v>
      </c>
      <c r="H55" s="127">
        <v>0</v>
      </c>
      <c r="I55" s="127">
        <v>0</v>
      </c>
      <c r="J55" s="127">
        <v>1000000</v>
      </c>
      <c r="K55" s="127">
        <v>1000000</v>
      </c>
    </row>
    <row r="56" spans="1:11" ht="22.15" customHeight="1" x14ac:dyDescent="0.2">
      <c r="A56" s="291" t="s">
        <v>214</v>
      </c>
      <c r="B56" s="291"/>
      <c r="C56" s="291"/>
      <c r="D56" s="291"/>
      <c r="E56" s="291"/>
      <c r="F56" s="291"/>
      <c r="G56" s="14">
        <v>49</v>
      </c>
      <c r="H56" s="127">
        <v>0</v>
      </c>
      <c r="I56" s="127">
        <v>0</v>
      </c>
      <c r="J56" s="127">
        <v>0</v>
      </c>
      <c r="K56" s="127">
        <v>0</v>
      </c>
    </row>
    <row r="57" spans="1:11" x14ac:dyDescent="0.2">
      <c r="A57" s="291" t="s">
        <v>215</v>
      </c>
      <c r="B57" s="291"/>
      <c r="C57" s="291"/>
      <c r="D57" s="291"/>
      <c r="E57" s="291"/>
      <c r="F57" s="291"/>
      <c r="G57" s="14">
        <v>50</v>
      </c>
      <c r="H57" s="127">
        <v>0</v>
      </c>
      <c r="I57" s="127">
        <v>0</v>
      </c>
      <c r="J57" s="127">
        <v>0</v>
      </c>
      <c r="K57" s="127">
        <v>0</v>
      </c>
    </row>
    <row r="58" spans="1:11" ht="24.6" customHeight="1" x14ac:dyDescent="0.2">
      <c r="A58" s="291" t="s">
        <v>216</v>
      </c>
      <c r="B58" s="291"/>
      <c r="C58" s="291"/>
      <c r="D58" s="291"/>
      <c r="E58" s="291"/>
      <c r="F58" s="291"/>
      <c r="G58" s="14">
        <v>51</v>
      </c>
      <c r="H58" s="127">
        <v>0</v>
      </c>
      <c r="I58" s="127">
        <v>0</v>
      </c>
      <c r="J58" s="127">
        <v>0</v>
      </c>
      <c r="K58" s="127">
        <v>0</v>
      </c>
    </row>
    <row r="59" spans="1:11" x14ac:dyDescent="0.2">
      <c r="A59" s="291" t="s">
        <v>217</v>
      </c>
      <c r="B59" s="291"/>
      <c r="C59" s="291"/>
      <c r="D59" s="291"/>
      <c r="E59" s="291"/>
      <c r="F59" s="291"/>
      <c r="G59" s="14">
        <v>52</v>
      </c>
      <c r="H59" s="127">
        <v>13000000</v>
      </c>
      <c r="I59" s="127">
        <v>13000000</v>
      </c>
      <c r="J59" s="127">
        <v>7000000</v>
      </c>
      <c r="K59" s="127">
        <v>7000000</v>
      </c>
    </row>
    <row r="60" spans="1:11" x14ac:dyDescent="0.2">
      <c r="A60" s="288" t="s">
        <v>415</v>
      </c>
      <c r="B60" s="289"/>
      <c r="C60" s="289"/>
      <c r="D60" s="289"/>
      <c r="E60" s="289"/>
      <c r="F60" s="289"/>
      <c r="G60" s="15">
        <v>53</v>
      </c>
      <c r="H60" s="107">
        <f>H8+H37+H56+H57</f>
        <v>4168000000</v>
      </c>
      <c r="I60" s="107">
        <f t="shared" ref="I60:K60" si="0">I8+I37+I56+I57</f>
        <v>4168000000</v>
      </c>
      <c r="J60" s="107">
        <f t="shared" si="0"/>
        <v>6239000000</v>
      </c>
      <c r="K60" s="107">
        <f t="shared" si="0"/>
        <v>6239000000</v>
      </c>
    </row>
    <row r="61" spans="1:11" x14ac:dyDescent="0.2">
      <c r="A61" s="288" t="s">
        <v>416</v>
      </c>
      <c r="B61" s="289"/>
      <c r="C61" s="289"/>
      <c r="D61" s="289"/>
      <c r="E61" s="289"/>
      <c r="F61" s="289"/>
      <c r="G61" s="15">
        <v>54</v>
      </c>
      <c r="H61" s="107">
        <f>H14+H48+H58+H59</f>
        <v>4111000000</v>
      </c>
      <c r="I61" s="107">
        <f t="shared" ref="I61:K61" si="1">I14+I48+I58+I59</f>
        <v>4111000000</v>
      </c>
      <c r="J61" s="107">
        <f t="shared" si="1"/>
        <v>5520000000</v>
      </c>
      <c r="K61" s="107">
        <f t="shared" si="1"/>
        <v>5520000000</v>
      </c>
    </row>
    <row r="62" spans="1:11" x14ac:dyDescent="0.2">
      <c r="A62" s="288" t="s">
        <v>417</v>
      </c>
      <c r="B62" s="289"/>
      <c r="C62" s="289"/>
      <c r="D62" s="289"/>
      <c r="E62" s="289"/>
      <c r="F62" s="289"/>
      <c r="G62" s="15">
        <v>55</v>
      </c>
      <c r="H62" s="107">
        <f>H60-H61</f>
        <v>57000000</v>
      </c>
      <c r="I62" s="107">
        <f t="shared" ref="I62:K62" si="2">I60-I61</f>
        <v>57000000</v>
      </c>
      <c r="J62" s="107">
        <f t="shared" si="2"/>
        <v>719000000</v>
      </c>
      <c r="K62" s="107">
        <f t="shared" si="2"/>
        <v>719000000</v>
      </c>
    </row>
    <row r="63" spans="1:11" x14ac:dyDescent="0.2">
      <c r="A63" s="275" t="s">
        <v>419</v>
      </c>
      <c r="B63" s="275"/>
      <c r="C63" s="275"/>
      <c r="D63" s="275"/>
      <c r="E63" s="275"/>
      <c r="F63" s="275"/>
      <c r="G63" s="15">
        <v>56</v>
      </c>
      <c r="H63" s="107">
        <f>+IF((H60-H61)&gt;0,(H60-H61),0)</f>
        <v>57000000</v>
      </c>
      <c r="I63" s="107">
        <f t="shared" ref="I63:K63" si="3">+IF((I60-I61)&gt;0,(I60-I61),0)</f>
        <v>57000000</v>
      </c>
      <c r="J63" s="107">
        <f t="shared" si="3"/>
        <v>719000000</v>
      </c>
      <c r="K63" s="107">
        <f t="shared" si="3"/>
        <v>719000000</v>
      </c>
    </row>
    <row r="64" spans="1:11" x14ac:dyDescent="0.2">
      <c r="A64" s="275" t="s">
        <v>418</v>
      </c>
      <c r="B64" s="275"/>
      <c r="C64" s="275"/>
      <c r="D64" s="275"/>
      <c r="E64" s="275"/>
      <c r="F64" s="275"/>
      <c r="G64" s="15">
        <v>57</v>
      </c>
      <c r="H64" s="107">
        <f>+IF((H60-H61)&lt;0,(H60-H61),0)</f>
        <v>0</v>
      </c>
      <c r="I64" s="107">
        <f t="shared" ref="I64:K64" si="4">+IF((I60-I61)&lt;0,(I60-I61),0)</f>
        <v>0</v>
      </c>
      <c r="J64" s="107">
        <f t="shared" si="4"/>
        <v>0</v>
      </c>
      <c r="K64" s="107">
        <f t="shared" si="4"/>
        <v>0</v>
      </c>
    </row>
    <row r="65" spans="1:11" x14ac:dyDescent="0.2">
      <c r="A65" s="291" t="s">
        <v>218</v>
      </c>
      <c r="B65" s="291"/>
      <c r="C65" s="291"/>
      <c r="D65" s="291"/>
      <c r="E65" s="291"/>
      <c r="F65" s="291"/>
      <c r="G65" s="14">
        <v>58</v>
      </c>
      <c r="H65" s="127">
        <v>7000000</v>
      </c>
      <c r="I65" s="127">
        <v>7000000</v>
      </c>
      <c r="J65" s="127">
        <v>133000000</v>
      </c>
      <c r="K65" s="127">
        <v>133000000</v>
      </c>
    </row>
    <row r="66" spans="1:11" x14ac:dyDescent="0.2">
      <c r="A66" s="288" t="s">
        <v>420</v>
      </c>
      <c r="B66" s="289"/>
      <c r="C66" s="289"/>
      <c r="D66" s="289"/>
      <c r="E66" s="289"/>
      <c r="F66" s="289"/>
      <c r="G66" s="15">
        <v>59</v>
      </c>
      <c r="H66" s="107">
        <f>H62-H65</f>
        <v>50000000</v>
      </c>
      <c r="I66" s="107">
        <f t="shared" ref="I66:K66" si="5">I62-I65</f>
        <v>50000000</v>
      </c>
      <c r="J66" s="107">
        <f t="shared" si="5"/>
        <v>586000000</v>
      </c>
      <c r="K66" s="107">
        <f t="shared" si="5"/>
        <v>586000000</v>
      </c>
    </row>
    <row r="67" spans="1:11" x14ac:dyDescent="0.2">
      <c r="A67" s="275" t="s">
        <v>421</v>
      </c>
      <c r="B67" s="275"/>
      <c r="C67" s="275"/>
      <c r="D67" s="275"/>
      <c r="E67" s="275"/>
      <c r="F67" s="275"/>
      <c r="G67" s="15">
        <v>60</v>
      </c>
      <c r="H67" s="107">
        <f>+IF((H62-H65)&gt;0,(H62-H65),0)</f>
        <v>50000000</v>
      </c>
      <c r="I67" s="107">
        <f t="shared" ref="I67:K67" si="6">+IF((I62-I65)&gt;0,(I62-I65),0)</f>
        <v>50000000</v>
      </c>
      <c r="J67" s="107">
        <f t="shared" si="6"/>
        <v>586000000</v>
      </c>
      <c r="K67" s="107">
        <f t="shared" si="6"/>
        <v>586000000</v>
      </c>
    </row>
    <row r="68" spans="1:11" x14ac:dyDescent="0.2">
      <c r="A68" s="275" t="s">
        <v>422</v>
      </c>
      <c r="B68" s="275"/>
      <c r="C68" s="275"/>
      <c r="D68" s="275"/>
      <c r="E68" s="275"/>
      <c r="F68" s="275"/>
      <c r="G68" s="15">
        <v>61</v>
      </c>
      <c r="H68" s="107">
        <f>+IF((H62-H65)&lt;0,(H62-H65),0)</f>
        <v>0</v>
      </c>
      <c r="I68" s="107">
        <f t="shared" ref="I68:K68" si="7">+IF((I62-I65)&lt;0,(I62-I65),0)</f>
        <v>0</v>
      </c>
      <c r="J68" s="107">
        <f t="shared" si="7"/>
        <v>0</v>
      </c>
      <c r="K68" s="107">
        <f t="shared" si="7"/>
        <v>0</v>
      </c>
    </row>
    <row r="69" spans="1:11" x14ac:dyDescent="0.2">
      <c r="A69" s="270" t="s">
        <v>219</v>
      </c>
      <c r="B69" s="270"/>
      <c r="C69" s="270"/>
      <c r="D69" s="270"/>
      <c r="E69" s="270"/>
      <c r="F69" s="270"/>
      <c r="G69" s="285"/>
      <c r="H69" s="285"/>
      <c r="I69" s="285"/>
      <c r="J69" s="286"/>
      <c r="K69" s="286"/>
    </row>
    <row r="70" spans="1:11" ht="22.15" customHeight="1" x14ac:dyDescent="0.2">
      <c r="A70" s="288" t="s">
        <v>423</v>
      </c>
      <c r="B70" s="289"/>
      <c r="C70" s="289"/>
      <c r="D70" s="289"/>
      <c r="E70" s="289"/>
      <c r="F70" s="289"/>
      <c r="G70" s="15">
        <v>62</v>
      </c>
      <c r="H70" s="107">
        <f>H71-H72</f>
        <v>0</v>
      </c>
      <c r="I70" s="107">
        <f>I71-I72</f>
        <v>0</v>
      </c>
      <c r="J70" s="107">
        <f>J71-J72</f>
        <v>0</v>
      </c>
      <c r="K70" s="107">
        <f>K71-K72</f>
        <v>0</v>
      </c>
    </row>
    <row r="71" spans="1:11" x14ac:dyDescent="0.2">
      <c r="A71" s="290" t="s">
        <v>220</v>
      </c>
      <c r="B71" s="290"/>
      <c r="C71" s="290"/>
      <c r="D71" s="290"/>
      <c r="E71" s="290"/>
      <c r="F71" s="290"/>
      <c r="G71" s="14">
        <v>63</v>
      </c>
      <c r="H71" s="126">
        <v>0</v>
      </c>
      <c r="I71" s="126">
        <v>0</v>
      </c>
      <c r="J71" s="127">
        <v>0</v>
      </c>
      <c r="K71" s="127">
        <v>0</v>
      </c>
    </row>
    <row r="72" spans="1:11" x14ac:dyDescent="0.2">
      <c r="A72" s="290" t="s">
        <v>221</v>
      </c>
      <c r="B72" s="290"/>
      <c r="C72" s="290"/>
      <c r="D72" s="290"/>
      <c r="E72" s="290"/>
      <c r="F72" s="290"/>
      <c r="G72" s="14">
        <v>64</v>
      </c>
      <c r="H72" s="126">
        <v>0</v>
      </c>
      <c r="I72" s="126">
        <v>0</v>
      </c>
      <c r="J72" s="127">
        <v>0</v>
      </c>
      <c r="K72" s="127">
        <v>0</v>
      </c>
    </row>
    <row r="73" spans="1:11" x14ac:dyDescent="0.2">
      <c r="A73" s="291" t="s">
        <v>222</v>
      </c>
      <c r="B73" s="291"/>
      <c r="C73" s="291"/>
      <c r="D73" s="291"/>
      <c r="E73" s="291"/>
      <c r="F73" s="291"/>
      <c r="G73" s="14">
        <v>65</v>
      </c>
      <c r="H73" s="126">
        <v>0</v>
      </c>
      <c r="I73" s="126">
        <v>0</v>
      </c>
      <c r="J73" s="127">
        <v>0</v>
      </c>
      <c r="K73" s="127">
        <v>0</v>
      </c>
    </row>
    <row r="74" spans="1:11" x14ac:dyDescent="0.2">
      <c r="A74" s="275" t="s">
        <v>424</v>
      </c>
      <c r="B74" s="275"/>
      <c r="C74" s="275"/>
      <c r="D74" s="275"/>
      <c r="E74" s="275"/>
      <c r="F74" s="275"/>
      <c r="G74" s="15">
        <v>66</v>
      </c>
      <c r="H74" s="129">
        <v>0</v>
      </c>
      <c r="I74" s="129">
        <v>0</v>
      </c>
      <c r="J74" s="129">
        <v>0</v>
      </c>
      <c r="K74" s="129">
        <v>0</v>
      </c>
    </row>
    <row r="75" spans="1:11" x14ac:dyDescent="0.2">
      <c r="A75" s="275" t="s">
        <v>425</v>
      </c>
      <c r="B75" s="275"/>
      <c r="C75" s="275"/>
      <c r="D75" s="275"/>
      <c r="E75" s="275"/>
      <c r="F75" s="275"/>
      <c r="G75" s="15">
        <v>67</v>
      </c>
      <c r="H75" s="129">
        <v>0</v>
      </c>
      <c r="I75" s="129">
        <v>0</v>
      </c>
      <c r="J75" s="129">
        <v>0</v>
      </c>
      <c r="K75" s="129">
        <v>0</v>
      </c>
    </row>
    <row r="76" spans="1:11" x14ac:dyDescent="0.2">
      <c r="A76" s="270" t="s">
        <v>223</v>
      </c>
      <c r="B76" s="270"/>
      <c r="C76" s="270"/>
      <c r="D76" s="270"/>
      <c r="E76" s="270"/>
      <c r="F76" s="270"/>
      <c r="G76" s="285"/>
      <c r="H76" s="285"/>
      <c r="I76" s="285"/>
      <c r="J76" s="286"/>
      <c r="K76" s="286"/>
    </row>
    <row r="77" spans="1:11" x14ac:dyDescent="0.2">
      <c r="A77" s="288" t="s">
        <v>426</v>
      </c>
      <c r="B77" s="289"/>
      <c r="C77" s="289"/>
      <c r="D77" s="289"/>
      <c r="E77" s="289"/>
      <c r="F77" s="289"/>
      <c r="G77" s="15">
        <v>68</v>
      </c>
      <c r="H77" s="129">
        <v>0</v>
      </c>
      <c r="I77" s="129">
        <v>0</v>
      </c>
      <c r="J77" s="129">
        <v>0</v>
      </c>
      <c r="K77" s="129">
        <v>0</v>
      </c>
    </row>
    <row r="78" spans="1:11" x14ac:dyDescent="0.2">
      <c r="A78" s="290" t="s">
        <v>427</v>
      </c>
      <c r="B78" s="290"/>
      <c r="C78" s="290"/>
      <c r="D78" s="290"/>
      <c r="E78" s="290"/>
      <c r="F78" s="290"/>
      <c r="G78" s="102">
        <v>69</v>
      </c>
      <c r="H78" s="126">
        <v>0</v>
      </c>
      <c r="I78" s="126">
        <v>0</v>
      </c>
      <c r="J78" s="128">
        <v>0</v>
      </c>
      <c r="K78" s="128">
        <v>0</v>
      </c>
    </row>
    <row r="79" spans="1:11" x14ac:dyDescent="0.2">
      <c r="A79" s="290" t="s">
        <v>428</v>
      </c>
      <c r="B79" s="290"/>
      <c r="C79" s="290"/>
      <c r="D79" s="290"/>
      <c r="E79" s="290"/>
      <c r="F79" s="290"/>
      <c r="G79" s="102">
        <v>70</v>
      </c>
      <c r="H79" s="126">
        <v>0</v>
      </c>
      <c r="I79" s="126">
        <v>0</v>
      </c>
      <c r="J79" s="128">
        <v>0</v>
      </c>
      <c r="K79" s="128">
        <v>0</v>
      </c>
    </row>
    <row r="80" spans="1:11" x14ac:dyDescent="0.2">
      <c r="A80" s="288" t="s">
        <v>429</v>
      </c>
      <c r="B80" s="289"/>
      <c r="C80" s="289"/>
      <c r="D80" s="289"/>
      <c r="E80" s="289"/>
      <c r="F80" s="289"/>
      <c r="G80" s="15">
        <v>71</v>
      </c>
      <c r="H80" s="129">
        <v>0</v>
      </c>
      <c r="I80" s="129">
        <v>0</v>
      </c>
      <c r="J80" s="129">
        <v>0</v>
      </c>
      <c r="K80" s="129">
        <v>0</v>
      </c>
    </row>
    <row r="81" spans="1:11" x14ac:dyDescent="0.2">
      <c r="A81" s="288" t="s">
        <v>430</v>
      </c>
      <c r="B81" s="289"/>
      <c r="C81" s="289"/>
      <c r="D81" s="289"/>
      <c r="E81" s="289"/>
      <c r="F81" s="289"/>
      <c r="G81" s="15">
        <v>72</v>
      </c>
      <c r="H81" s="129">
        <v>0</v>
      </c>
      <c r="I81" s="129">
        <v>0</v>
      </c>
      <c r="J81" s="129">
        <v>0</v>
      </c>
      <c r="K81" s="129">
        <v>0</v>
      </c>
    </row>
    <row r="82" spans="1:11" x14ac:dyDescent="0.2">
      <c r="A82" s="275" t="s">
        <v>431</v>
      </c>
      <c r="B82" s="275"/>
      <c r="C82" s="275"/>
      <c r="D82" s="275"/>
      <c r="E82" s="275"/>
      <c r="F82" s="275"/>
      <c r="G82" s="15">
        <v>73</v>
      </c>
      <c r="H82" s="129">
        <v>0</v>
      </c>
      <c r="I82" s="129">
        <v>0</v>
      </c>
      <c r="J82" s="129">
        <v>0</v>
      </c>
      <c r="K82" s="129">
        <v>0</v>
      </c>
    </row>
    <row r="83" spans="1:11" x14ac:dyDescent="0.2">
      <c r="A83" s="275" t="s">
        <v>432</v>
      </c>
      <c r="B83" s="275"/>
      <c r="C83" s="275"/>
      <c r="D83" s="275"/>
      <c r="E83" s="275"/>
      <c r="F83" s="275"/>
      <c r="G83" s="15">
        <v>74</v>
      </c>
      <c r="H83" s="129">
        <v>0</v>
      </c>
      <c r="I83" s="129">
        <v>0</v>
      </c>
      <c r="J83" s="129">
        <v>0</v>
      </c>
      <c r="K83" s="129">
        <v>0</v>
      </c>
    </row>
    <row r="84" spans="1:11" x14ac:dyDescent="0.2">
      <c r="A84" s="270" t="s">
        <v>224</v>
      </c>
      <c r="B84" s="270"/>
      <c r="C84" s="270"/>
      <c r="D84" s="270"/>
      <c r="E84" s="270"/>
      <c r="F84" s="270"/>
      <c r="G84" s="285"/>
      <c r="H84" s="285"/>
      <c r="I84" s="285"/>
      <c r="J84" s="286"/>
      <c r="K84" s="286"/>
    </row>
    <row r="85" spans="1:11" x14ac:dyDescent="0.2">
      <c r="A85" s="272" t="s">
        <v>433</v>
      </c>
      <c r="B85" s="273"/>
      <c r="C85" s="273"/>
      <c r="D85" s="273"/>
      <c r="E85" s="273"/>
      <c r="F85" s="273"/>
      <c r="G85" s="15">
        <v>75</v>
      </c>
      <c r="H85" s="108">
        <f>H86+H87</f>
        <v>50000000</v>
      </c>
      <c r="I85" s="108">
        <f>I86+I87</f>
        <v>50000000</v>
      </c>
      <c r="J85" s="108">
        <f>J86+J87</f>
        <v>586000000</v>
      </c>
      <c r="K85" s="108">
        <f>K86+K87</f>
        <v>586000000</v>
      </c>
    </row>
    <row r="86" spans="1:11" x14ac:dyDescent="0.2">
      <c r="A86" s="274" t="s">
        <v>225</v>
      </c>
      <c r="B86" s="274"/>
      <c r="C86" s="274"/>
      <c r="D86" s="274"/>
      <c r="E86" s="274"/>
      <c r="F86" s="274"/>
      <c r="G86" s="14">
        <v>76</v>
      </c>
      <c r="H86" s="130">
        <v>50000000</v>
      </c>
      <c r="I86" s="130">
        <v>50000000</v>
      </c>
      <c r="J86" s="130">
        <v>586000000</v>
      </c>
      <c r="K86" s="130">
        <v>586000000</v>
      </c>
    </row>
    <row r="87" spans="1:11" x14ac:dyDescent="0.2">
      <c r="A87" s="274" t="s">
        <v>226</v>
      </c>
      <c r="B87" s="274"/>
      <c r="C87" s="274"/>
      <c r="D87" s="274"/>
      <c r="E87" s="274"/>
      <c r="F87" s="274"/>
      <c r="G87" s="14">
        <v>77</v>
      </c>
      <c r="H87" s="130">
        <v>0</v>
      </c>
      <c r="I87" s="130">
        <v>0</v>
      </c>
      <c r="J87" s="130">
        <v>0</v>
      </c>
      <c r="K87" s="130">
        <v>0</v>
      </c>
    </row>
    <row r="88" spans="1:11" x14ac:dyDescent="0.2">
      <c r="A88" s="295" t="s">
        <v>227</v>
      </c>
      <c r="B88" s="295"/>
      <c r="C88" s="295"/>
      <c r="D88" s="295"/>
      <c r="E88" s="295"/>
      <c r="F88" s="295"/>
      <c r="G88" s="296"/>
      <c r="H88" s="296"/>
      <c r="I88" s="296"/>
      <c r="J88" s="286"/>
      <c r="K88" s="286"/>
    </row>
    <row r="89" spans="1:11" x14ac:dyDescent="0.2">
      <c r="A89" s="268" t="s">
        <v>228</v>
      </c>
      <c r="B89" s="268"/>
      <c r="C89" s="268"/>
      <c r="D89" s="268"/>
      <c r="E89" s="268"/>
      <c r="F89" s="268"/>
      <c r="G89" s="14">
        <v>78</v>
      </c>
      <c r="H89" s="130">
        <v>50000000</v>
      </c>
      <c r="I89" s="130">
        <v>50000000</v>
      </c>
      <c r="J89" s="130">
        <v>586000000</v>
      </c>
      <c r="K89" s="130">
        <v>586000000</v>
      </c>
    </row>
    <row r="90" spans="1:11" ht="24" customHeight="1" x14ac:dyDescent="0.2">
      <c r="A90" s="253" t="s">
        <v>434</v>
      </c>
      <c r="B90" s="253"/>
      <c r="C90" s="253"/>
      <c r="D90" s="253"/>
      <c r="E90" s="253"/>
      <c r="F90" s="253"/>
      <c r="G90" s="15">
        <v>79</v>
      </c>
      <c r="H90" s="108">
        <f>H91+H98</f>
        <v>32000000</v>
      </c>
      <c r="I90" s="108">
        <f t="shared" ref="I90:K90" si="8">I91+I98</f>
        <v>32000000</v>
      </c>
      <c r="J90" s="108">
        <f t="shared" si="8"/>
        <v>54000000</v>
      </c>
      <c r="K90" s="108">
        <f t="shared" si="8"/>
        <v>54000000</v>
      </c>
    </row>
    <row r="91" spans="1:11" ht="24" customHeight="1" x14ac:dyDescent="0.2">
      <c r="A91" s="253" t="s">
        <v>435</v>
      </c>
      <c r="B91" s="253"/>
      <c r="C91" s="253"/>
      <c r="D91" s="253"/>
      <c r="E91" s="253"/>
      <c r="F91" s="253"/>
      <c r="G91" s="15">
        <v>80</v>
      </c>
      <c r="H91" s="108">
        <f>SUM(H92:H96)</f>
        <v>0</v>
      </c>
      <c r="I91" s="108">
        <f>SUM(I92:I96)</f>
        <v>0</v>
      </c>
      <c r="J91" s="108">
        <f>SUM(J92:J96)</f>
        <v>0</v>
      </c>
      <c r="K91" s="108">
        <f>SUM(K92:K96)</f>
        <v>0</v>
      </c>
    </row>
    <row r="92" spans="1:11" ht="24.75" customHeight="1" x14ac:dyDescent="0.2">
      <c r="A92" s="297" t="s">
        <v>436</v>
      </c>
      <c r="B92" s="298"/>
      <c r="C92" s="298"/>
      <c r="D92" s="298"/>
      <c r="E92" s="298"/>
      <c r="F92" s="299"/>
      <c r="G92" s="14">
        <v>81</v>
      </c>
      <c r="H92" s="130">
        <v>0</v>
      </c>
      <c r="I92" s="130">
        <v>0</v>
      </c>
      <c r="J92" s="130">
        <v>0</v>
      </c>
      <c r="K92" s="130">
        <v>0</v>
      </c>
    </row>
    <row r="93" spans="1:11" ht="22.15" customHeight="1" x14ac:dyDescent="0.2">
      <c r="A93" s="290" t="s">
        <v>437</v>
      </c>
      <c r="B93" s="290"/>
      <c r="C93" s="290"/>
      <c r="D93" s="290"/>
      <c r="E93" s="290"/>
      <c r="F93" s="290"/>
      <c r="G93" s="14">
        <v>82</v>
      </c>
      <c r="H93" s="130">
        <v>0</v>
      </c>
      <c r="I93" s="130">
        <v>0</v>
      </c>
      <c r="J93" s="130">
        <v>0</v>
      </c>
      <c r="K93" s="130">
        <v>0</v>
      </c>
    </row>
    <row r="94" spans="1:11" ht="22.15" customHeight="1" x14ac:dyDescent="0.2">
      <c r="A94" s="290" t="s">
        <v>438</v>
      </c>
      <c r="B94" s="290"/>
      <c r="C94" s="290"/>
      <c r="D94" s="290"/>
      <c r="E94" s="290"/>
      <c r="F94" s="290"/>
      <c r="G94" s="14">
        <v>83</v>
      </c>
      <c r="H94" s="130">
        <v>0</v>
      </c>
      <c r="I94" s="130">
        <v>0</v>
      </c>
      <c r="J94" s="130">
        <v>0</v>
      </c>
      <c r="K94" s="130">
        <v>0</v>
      </c>
    </row>
    <row r="95" spans="1:11" ht="22.15" customHeight="1" x14ac:dyDescent="0.2">
      <c r="A95" s="290" t="s">
        <v>439</v>
      </c>
      <c r="B95" s="290"/>
      <c r="C95" s="290"/>
      <c r="D95" s="290"/>
      <c r="E95" s="290"/>
      <c r="F95" s="290"/>
      <c r="G95" s="14">
        <v>84</v>
      </c>
      <c r="H95" s="130">
        <v>0</v>
      </c>
      <c r="I95" s="130">
        <v>0</v>
      </c>
      <c r="J95" s="130">
        <v>0</v>
      </c>
      <c r="K95" s="130">
        <v>0</v>
      </c>
    </row>
    <row r="96" spans="1:11" ht="22.15" customHeight="1" x14ac:dyDescent="0.2">
      <c r="A96" s="290" t="s">
        <v>440</v>
      </c>
      <c r="B96" s="290"/>
      <c r="C96" s="290"/>
      <c r="D96" s="290"/>
      <c r="E96" s="290"/>
      <c r="F96" s="290"/>
      <c r="G96" s="14">
        <v>85</v>
      </c>
      <c r="H96" s="130">
        <v>0</v>
      </c>
      <c r="I96" s="130">
        <v>0</v>
      </c>
      <c r="J96" s="130">
        <v>0</v>
      </c>
      <c r="K96" s="130">
        <v>0</v>
      </c>
    </row>
    <row r="97" spans="1:11" ht="22.15" customHeight="1" x14ac:dyDescent="0.2">
      <c r="A97" s="290" t="s">
        <v>441</v>
      </c>
      <c r="B97" s="290"/>
      <c r="C97" s="290"/>
      <c r="D97" s="290"/>
      <c r="E97" s="290"/>
      <c r="F97" s="290"/>
      <c r="G97" s="14">
        <v>86</v>
      </c>
      <c r="H97" s="130">
        <v>0</v>
      </c>
      <c r="I97" s="130">
        <v>0</v>
      </c>
      <c r="J97" s="130">
        <v>0</v>
      </c>
      <c r="K97" s="130">
        <v>0</v>
      </c>
    </row>
    <row r="98" spans="1:11" ht="22.15" customHeight="1" x14ac:dyDescent="0.2">
      <c r="A98" s="275" t="s">
        <v>442</v>
      </c>
      <c r="B98" s="275"/>
      <c r="C98" s="275"/>
      <c r="D98" s="275"/>
      <c r="E98" s="275"/>
      <c r="F98" s="275"/>
      <c r="G98" s="15">
        <v>87</v>
      </c>
      <c r="H98" s="109">
        <f>SUM(H99:H106)</f>
        <v>32000000</v>
      </c>
      <c r="I98" s="109">
        <f>SUM(I99:I106)</f>
        <v>32000000</v>
      </c>
      <c r="J98" s="109">
        <f t="shared" ref="J98:K98" si="9">SUM(J99:J106)</f>
        <v>54000000</v>
      </c>
      <c r="K98" s="109">
        <f t="shared" si="9"/>
        <v>54000000</v>
      </c>
    </row>
    <row r="99" spans="1:11" ht="14.25" customHeight="1" x14ac:dyDescent="0.2">
      <c r="A99" s="290" t="s">
        <v>443</v>
      </c>
      <c r="B99" s="290"/>
      <c r="C99" s="290"/>
      <c r="D99" s="290"/>
      <c r="E99" s="290"/>
      <c r="F99" s="290"/>
      <c r="G99" s="14">
        <v>88</v>
      </c>
      <c r="H99" s="130">
        <v>26000000</v>
      </c>
      <c r="I99" s="130">
        <v>26000000</v>
      </c>
      <c r="J99" s="130">
        <v>36000000</v>
      </c>
      <c r="K99" s="130">
        <v>36000000</v>
      </c>
    </row>
    <row r="100" spans="1:11" ht="24" customHeight="1" x14ac:dyDescent="0.2">
      <c r="A100" s="290" t="s">
        <v>444</v>
      </c>
      <c r="B100" s="290"/>
      <c r="C100" s="290"/>
      <c r="D100" s="290"/>
      <c r="E100" s="290"/>
      <c r="F100" s="290"/>
      <c r="G100" s="14">
        <v>89</v>
      </c>
      <c r="H100" s="130">
        <v>6000000</v>
      </c>
      <c r="I100" s="130">
        <v>6000000</v>
      </c>
      <c r="J100" s="130">
        <v>18000000</v>
      </c>
      <c r="K100" s="130">
        <v>18000000</v>
      </c>
    </row>
    <row r="101" spans="1:11" x14ac:dyDescent="0.2">
      <c r="A101" s="290" t="s">
        <v>445</v>
      </c>
      <c r="B101" s="290"/>
      <c r="C101" s="290"/>
      <c r="D101" s="290"/>
      <c r="E101" s="290"/>
      <c r="F101" s="290"/>
      <c r="G101" s="14">
        <v>90</v>
      </c>
      <c r="H101" s="130">
        <v>0</v>
      </c>
      <c r="I101" s="130">
        <v>0</v>
      </c>
      <c r="J101" s="130">
        <v>0</v>
      </c>
      <c r="K101" s="130">
        <v>0</v>
      </c>
    </row>
    <row r="102" spans="1:11" ht="27.75" customHeight="1" x14ac:dyDescent="0.2">
      <c r="A102" s="251" t="s">
        <v>446</v>
      </c>
      <c r="B102" s="251"/>
      <c r="C102" s="251"/>
      <c r="D102" s="251"/>
      <c r="E102" s="251"/>
      <c r="F102" s="251"/>
      <c r="G102" s="14">
        <v>91</v>
      </c>
      <c r="H102" s="130">
        <v>0</v>
      </c>
      <c r="I102" s="130">
        <v>0</v>
      </c>
      <c r="J102" s="130">
        <v>0</v>
      </c>
      <c r="K102" s="130">
        <v>0</v>
      </c>
    </row>
    <row r="103" spans="1:11" ht="27.75" customHeight="1" x14ac:dyDescent="0.2">
      <c r="A103" s="251" t="s">
        <v>447</v>
      </c>
      <c r="B103" s="251"/>
      <c r="C103" s="251"/>
      <c r="D103" s="251"/>
      <c r="E103" s="251"/>
      <c r="F103" s="251"/>
      <c r="G103" s="14">
        <v>92</v>
      </c>
      <c r="H103" s="130">
        <v>0</v>
      </c>
      <c r="I103" s="130">
        <v>0</v>
      </c>
      <c r="J103" s="130">
        <v>0</v>
      </c>
      <c r="K103" s="130">
        <v>0</v>
      </c>
    </row>
    <row r="104" spans="1:11" ht="14.25" customHeight="1" x14ac:dyDescent="0.2">
      <c r="A104" s="251" t="s">
        <v>448</v>
      </c>
      <c r="B104" s="251"/>
      <c r="C104" s="251"/>
      <c r="D104" s="251"/>
      <c r="E104" s="251"/>
      <c r="F104" s="251"/>
      <c r="G104" s="14">
        <v>93</v>
      </c>
      <c r="H104" s="130">
        <v>0</v>
      </c>
      <c r="I104" s="130">
        <v>0</v>
      </c>
      <c r="J104" s="130">
        <v>0</v>
      </c>
      <c r="K104" s="130">
        <v>0</v>
      </c>
    </row>
    <row r="105" spans="1:11" ht="15.75" customHeight="1" x14ac:dyDescent="0.2">
      <c r="A105" s="251" t="s">
        <v>449</v>
      </c>
      <c r="B105" s="251"/>
      <c r="C105" s="251"/>
      <c r="D105" s="251"/>
      <c r="E105" s="251"/>
      <c r="F105" s="251"/>
      <c r="G105" s="14">
        <v>94</v>
      </c>
      <c r="H105" s="130">
        <v>0</v>
      </c>
      <c r="I105" s="130">
        <v>0</v>
      </c>
      <c r="J105" s="130">
        <v>0</v>
      </c>
      <c r="K105" s="130">
        <v>0</v>
      </c>
    </row>
    <row r="106" spans="1:11" ht="17.25" customHeight="1" x14ac:dyDescent="0.2">
      <c r="A106" s="251" t="s">
        <v>450</v>
      </c>
      <c r="B106" s="251"/>
      <c r="C106" s="251"/>
      <c r="D106" s="251"/>
      <c r="E106" s="251"/>
      <c r="F106" s="251"/>
      <c r="G106" s="14">
        <v>95</v>
      </c>
      <c r="H106" s="130">
        <v>0</v>
      </c>
      <c r="I106" s="130">
        <v>0</v>
      </c>
      <c r="J106" s="130">
        <v>0</v>
      </c>
      <c r="K106" s="130">
        <v>0</v>
      </c>
    </row>
    <row r="107" spans="1:11" ht="27.75" customHeight="1" x14ac:dyDescent="0.2">
      <c r="A107" s="251" t="s">
        <v>451</v>
      </c>
      <c r="B107" s="251"/>
      <c r="C107" s="251"/>
      <c r="D107" s="251"/>
      <c r="E107" s="251"/>
      <c r="F107" s="251"/>
      <c r="G107" s="14">
        <v>96</v>
      </c>
      <c r="H107" s="130">
        <v>0</v>
      </c>
      <c r="I107" s="130">
        <v>0</v>
      </c>
      <c r="J107" s="130">
        <v>0</v>
      </c>
      <c r="K107" s="130">
        <v>0</v>
      </c>
    </row>
    <row r="108" spans="1:11" ht="22.9" customHeight="1" x14ac:dyDescent="0.2">
      <c r="A108" s="253" t="s">
        <v>452</v>
      </c>
      <c r="B108" s="253"/>
      <c r="C108" s="253"/>
      <c r="D108" s="253"/>
      <c r="E108" s="253"/>
      <c r="F108" s="253"/>
      <c r="G108" s="15">
        <v>97</v>
      </c>
      <c r="H108" s="108">
        <f>H91+H98-H107-H97</f>
        <v>32000000</v>
      </c>
      <c r="I108" s="108">
        <f>I91+I98-I107-I97</f>
        <v>32000000</v>
      </c>
      <c r="J108" s="108">
        <f t="shared" ref="J108:K108" si="10">J91+J98-J107-J97</f>
        <v>54000000</v>
      </c>
      <c r="K108" s="108">
        <f t="shared" si="10"/>
        <v>54000000</v>
      </c>
    </row>
    <row r="109" spans="1:11" ht="22.9" customHeight="1" x14ac:dyDescent="0.2">
      <c r="A109" s="253" t="s">
        <v>453</v>
      </c>
      <c r="B109" s="253"/>
      <c r="C109" s="253"/>
      <c r="D109" s="253"/>
      <c r="E109" s="253"/>
      <c r="F109" s="253"/>
      <c r="G109" s="15">
        <v>98</v>
      </c>
      <c r="H109" s="108">
        <f>H89+H108</f>
        <v>82000000</v>
      </c>
      <c r="I109" s="108">
        <f>I89+I108</f>
        <v>82000000</v>
      </c>
      <c r="J109" s="108">
        <f t="shared" ref="J109:K109" si="11">J89+J108</f>
        <v>640000000</v>
      </c>
      <c r="K109" s="108">
        <f t="shared" si="11"/>
        <v>640000000</v>
      </c>
    </row>
    <row r="110" spans="1:11" x14ac:dyDescent="0.2">
      <c r="A110" s="270" t="s">
        <v>229</v>
      </c>
      <c r="B110" s="270"/>
      <c r="C110" s="270"/>
      <c r="D110" s="270"/>
      <c r="E110" s="270"/>
      <c r="F110" s="270"/>
      <c r="G110" s="285"/>
      <c r="H110" s="285"/>
      <c r="I110" s="285"/>
      <c r="J110" s="286"/>
      <c r="K110" s="286"/>
    </row>
    <row r="111" spans="1:11" ht="27" customHeight="1" x14ac:dyDescent="0.2">
      <c r="A111" s="272" t="s">
        <v>454</v>
      </c>
      <c r="B111" s="273"/>
      <c r="C111" s="273"/>
      <c r="D111" s="273"/>
      <c r="E111" s="273"/>
      <c r="F111" s="273"/>
      <c r="G111" s="15">
        <v>99</v>
      </c>
      <c r="H111" s="108">
        <f>H112+H113</f>
        <v>82000000</v>
      </c>
      <c r="I111" s="108">
        <f>I112+I113</f>
        <v>82000000</v>
      </c>
      <c r="J111" s="108">
        <f>J112+J113</f>
        <v>640000000</v>
      </c>
      <c r="K111" s="108">
        <f>K112+K113</f>
        <v>640000000</v>
      </c>
    </row>
    <row r="112" spans="1:11" x14ac:dyDescent="0.2">
      <c r="A112" s="274" t="s">
        <v>230</v>
      </c>
      <c r="B112" s="274"/>
      <c r="C112" s="274"/>
      <c r="D112" s="274"/>
      <c r="E112" s="274"/>
      <c r="F112" s="274"/>
      <c r="G112" s="14">
        <v>100</v>
      </c>
      <c r="H112" s="130">
        <v>82000000</v>
      </c>
      <c r="I112" s="130">
        <v>82000000</v>
      </c>
      <c r="J112" s="130">
        <v>640000000</v>
      </c>
      <c r="K112" s="130">
        <v>640000000</v>
      </c>
    </row>
    <row r="113" spans="1:11" x14ac:dyDescent="0.2">
      <c r="A113" s="274" t="s">
        <v>231</v>
      </c>
      <c r="B113" s="274"/>
      <c r="C113" s="274"/>
      <c r="D113" s="274"/>
      <c r="E113" s="274"/>
      <c r="F113" s="274"/>
      <c r="G113" s="14">
        <v>101</v>
      </c>
      <c r="H113" s="130">
        <v>0</v>
      </c>
      <c r="I113" s="130">
        <v>0</v>
      </c>
      <c r="J113" s="130">
        <v>0</v>
      </c>
      <c r="K113" s="130">
        <v>0</v>
      </c>
    </row>
  </sheetData>
  <sheetProtection algorithmName="SHA-512" hashValue="onm1UfEsrq4RXstUiJnVdNK0KKVBTG1XgsEU5aiOqHDuAEiad23CWz7ESDQOr2jbDnxPlWxlVRo/EvJDOgN3vA==" saltValue="gdxstiZrd/3ZEiGmE2li4g==" spinCount="100000" sheet="1" objects="1" scenarios="1"/>
  <mergeCells count="115">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topLeftCell="A37" zoomScale="110" zoomScaleNormal="100" workbookViewId="0">
      <selection activeCell="I50" sqref="I50"/>
    </sheetView>
  </sheetViews>
  <sheetFormatPr defaultColWidth="9.140625" defaultRowHeight="12.75" x14ac:dyDescent="0.2"/>
  <cols>
    <col min="1" max="7" width="9.140625" style="19"/>
    <col min="8" max="9" width="15.140625" style="40" customWidth="1"/>
    <col min="10" max="16384" width="9.140625" style="19"/>
  </cols>
  <sheetData>
    <row r="1" spans="1:9" x14ac:dyDescent="0.2">
      <c r="A1" s="293" t="s">
        <v>232</v>
      </c>
      <c r="B1" s="300"/>
      <c r="C1" s="300"/>
      <c r="D1" s="300"/>
      <c r="E1" s="300"/>
      <c r="F1" s="300"/>
      <c r="G1" s="300"/>
      <c r="H1" s="300"/>
      <c r="I1" s="300"/>
    </row>
    <row r="2" spans="1:9" x14ac:dyDescent="0.2">
      <c r="A2" s="292" t="s">
        <v>582</v>
      </c>
      <c r="B2" s="257"/>
      <c r="C2" s="257"/>
      <c r="D2" s="257"/>
      <c r="E2" s="257"/>
      <c r="F2" s="257"/>
      <c r="G2" s="257"/>
      <c r="H2" s="257"/>
      <c r="I2" s="257"/>
    </row>
    <row r="3" spans="1:9" x14ac:dyDescent="0.2">
      <c r="A3" s="308" t="s">
        <v>233</v>
      </c>
      <c r="B3" s="309"/>
      <c r="C3" s="309"/>
      <c r="D3" s="309"/>
      <c r="E3" s="309"/>
      <c r="F3" s="309"/>
      <c r="G3" s="309"/>
      <c r="H3" s="309"/>
      <c r="I3" s="309"/>
    </row>
    <row r="4" spans="1:9" x14ac:dyDescent="0.2">
      <c r="A4" s="304" t="s">
        <v>581</v>
      </c>
      <c r="B4" s="261"/>
      <c r="C4" s="261"/>
      <c r="D4" s="261"/>
      <c r="E4" s="261"/>
      <c r="F4" s="261"/>
      <c r="G4" s="261"/>
      <c r="H4" s="261"/>
      <c r="I4" s="262"/>
    </row>
    <row r="5" spans="1:9" ht="24" thickBot="1" x14ac:dyDescent="0.25">
      <c r="A5" s="316" t="s">
        <v>234</v>
      </c>
      <c r="B5" s="317"/>
      <c r="C5" s="317"/>
      <c r="D5" s="317"/>
      <c r="E5" s="317"/>
      <c r="F5" s="318"/>
      <c r="G5" s="20" t="s">
        <v>235</v>
      </c>
      <c r="H5" s="34" t="s">
        <v>236</v>
      </c>
      <c r="I5" s="34" t="s">
        <v>237</v>
      </c>
    </row>
    <row r="6" spans="1:9" x14ac:dyDescent="0.2">
      <c r="A6" s="319">
        <v>1</v>
      </c>
      <c r="B6" s="320"/>
      <c r="C6" s="320"/>
      <c r="D6" s="320"/>
      <c r="E6" s="320"/>
      <c r="F6" s="321"/>
      <c r="G6" s="21">
        <v>2</v>
      </c>
      <c r="H6" s="35" t="s">
        <v>238</v>
      </c>
      <c r="I6" s="35" t="s">
        <v>239</v>
      </c>
    </row>
    <row r="7" spans="1:9" x14ac:dyDescent="0.2">
      <c r="A7" s="322" t="s">
        <v>240</v>
      </c>
      <c r="B7" s="323"/>
      <c r="C7" s="323"/>
      <c r="D7" s="323"/>
      <c r="E7" s="323"/>
      <c r="F7" s="323"/>
      <c r="G7" s="323"/>
      <c r="H7" s="323"/>
      <c r="I7" s="324"/>
    </row>
    <row r="8" spans="1:9" ht="12.75" customHeight="1" x14ac:dyDescent="0.2">
      <c r="A8" s="325" t="s">
        <v>241</v>
      </c>
      <c r="B8" s="326"/>
      <c r="C8" s="326"/>
      <c r="D8" s="326"/>
      <c r="E8" s="326"/>
      <c r="F8" s="327"/>
      <c r="G8" s="22">
        <v>1</v>
      </c>
      <c r="H8" s="131">
        <v>50000000</v>
      </c>
      <c r="I8" s="132">
        <v>586000000</v>
      </c>
    </row>
    <row r="9" spans="1:9" ht="12.75" customHeight="1" x14ac:dyDescent="0.2">
      <c r="A9" s="313" t="s">
        <v>242</v>
      </c>
      <c r="B9" s="314"/>
      <c r="C9" s="314"/>
      <c r="D9" s="314"/>
      <c r="E9" s="314"/>
      <c r="F9" s="315"/>
      <c r="G9" s="23">
        <v>2</v>
      </c>
      <c r="H9" s="36">
        <f>H10+H11+H12+H13+H14+H15+H16+H17</f>
        <v>494000000</v>
      </c>
      <c r="I9" s="36">
        <f>I10+I11+I12+I13+I14+I15+I16+I17</f>
        <v>581000000</v>
      </c>
    </row>
    <row r="10" spans="1:9" ht="12.75" customHeight="1" x14ac:dyDescent="0.2">
      <c r="A10" s="305" t="s">
        <v>243</v>
      </c>
      <c r="B10" s="306"/>
      <c r="C10" s="306"/>
      <c r="D10" s="306"/>
      <c r="E10" s="306"/>
      <c r="F10" s="307"/>
      <c r="G10" s="24">
        <v>3</v>
      </c>
      <c r="H10" s="132">
        <v>383000000</v>
      </c>
      <c r="I10" s="132">
        <v>418000000</v>
      </c>
    </row>
    <row r="11" spans="1:9" ht="22.15" customHeight="1" x14ac:dyDescent="0.2">
      <c r="A11" s="305" t="s">
        <v>244</v>
      </c>
      <c r="B11" s="306"/>
      <c r="C11" s="306"/>
      <c r="D11" s="306"/>
      <c r="E11" s="306"/>
      <c r="F11" s="307"/>
      <c r="G11" s="24">
        <v>4</v>
      </c>
      <c r="H11" s="132">
        <v>0</v>
      </c>
      <c r="I11" s="132">
        <v>0</v>
      </c>
    </row>
    <row r="12" spans="1:9" ht="23.45" customHeight="1" x14ac:dyDescent="0.2">
      <c r="A12" s="305" t="s">
        <v>245</v>
      </c>
      <c r="B12" s="306"/>
      <c r="C12" s="306"/>
      <c r="D12" s="306"/>
      <c r="E12" s="306"/>
      <c r="F12" s="307"/>
      <c r="G12" s="24">
        <v>5</v>
      </c>
      <c r="H12" s="132">
        <v>0</v>
      </c>
      <c r="I12" s="132">
        <v>0</v>
      </c>
    </row>
    <row r="13" spans="1:9" ht="12.75" customHeight="1" x14ac:dyDescent="0.2">
      <c r="A13" s="305" t="s">
        <v>246</v>
      </c>
      <c r="B13" s="306"/>
      <c r="C13" s="306"/>
      <c r="D13" s="306"/>
      <c r="E13" s="306"/>
      <c r="F13" s="307"/>
      <c r="G13" s="24">
        <v>6</v>
      </c>
      <c r="H13" s="132">
        <v>19000000</v>
      </c>
      <c r="I13" s="132">
        <v>13000000</v>
      </c>
    </row>
    <row r="14" spans="1:9" ht="12.75" customHeight="1" x14ac:dyDescent="0.2">
      <c r="A14" s="305" t="s">
        <v>247</v>
      </c>
      <c r="B14" s="306"/>
      <c r="C14" s="306"/>
      <c r="D14" s="306"/>
      <c r="E14" s="306"/>
      <c r="F14" s="307"/>
      <c r="G14" s="24">
        <v>7</v>
      </c>
      <c r="H14" s="132">
        <v>3000000</v>
      </c>
      <c r="I14" s="132">
        <v>7000000</v>
      </c>
    </row>
    <row r="15" spans="1:9" ht="12.75" customHeight="1" x14ac:dyDescent="0.2">
      <c r="A15" s="305" t="s">
        <v>248</v>
      </c>
      <c r="B15" s="306"/>
      <c r="C15" s="306"/>
      <c r="D15" s="306"/>
      <c r="E15" s="306"/>
      <c r="F15" s="307"/>
      <c r="G15" s="24">
        <v>8</v>
      </c>
      <c r="H15" s="132">
        <v>34000000</v>
      </c>
      <c r="I15" s="132">
        <v>56000000</v>
      </c>
    </row>
    <row r="16" spans="1:9" ht="12.75" customHeight="1" x14ac:dyDescent="0.2">
      <c r="A16" s="305" t="s">
        <v>249</v>
      </c>
      <c r="B16" s="306"/>
      <c r="C16" s="306"/>
      <c r="D16" s="306"/>
      <c r="E16" s="306"/>
      <c r="F16" s="307"/>
      <c r="G16" s="24">
        <v>9</v>
      </c>
      <c r="H16" s="132">
        <v>56000000</v>
      </c>
      <c r="I16" s="132">
        <v>-19000000</v>
      </c>
    </row>
    <row r="17" spans="1:9" ht="25.15" customHeight="1" x14ac:dyDescent="0.2">
      <c r="A17" s="305" t="s">
        <v>250</v>
      </c>
      <c r="B17" s="306"/>
      <c r="C17" s="306"/>
      <c r="D17" s="306"/>
      <c r="E17" s="306"/>
      <c r="F17" s="307"/>
      <c r="G17" s="24">
        <v>10</v>
      </c>
      <c r="H17" s="132">
        <v>-1000000</v>
      </c>
      <c r="I17" s="132">
        <v>106000000</v>
      </c>
    </row>
    <row r="18" spans="1:9" ht="28.15" customHeight="1" x14ac:dyDescent="0.2">
      <c r="A18" s="310" t="s">
        <v>251</v>
      </c>
      <c r="B18" s="311"/>
      <c r="C18" s="311"/>
      <c r="D18" s="311"/>
      <c r="E18" s="311"/>
      <c r="F18" s="312"/>
      <c r="G18" s="23">
        <v>11</v>
      </c>
      <c r="H18" s="36">
        <f>H8+H9</f>
        <v>544000000</v>
      </c>
      <c r="I18" s="36">
        <f>I8+I9</f>
        <v>1167000000</v>
      </c>
    </row>
    <row r="19" spans="1:9" ht="12.75" customHeight="1" x14ac:dyDescent="0.2">
      <c r="A19" s="313" t="s">
        <v>252</v>
      </c>
      <c r="B19" s="314"/>
      <c r="C19" s="314"/>
      <c r="D19" s="314"/>
      <c r="E19" s="314"/>
      <c r="F19" s="315"/>
      <c r="G19" s="23">
        <v>12</v>
      </c>
      <c r="H19" s="36">
        <f>H20+H21+H22+H23</f>
        <v>-689000000</v>
      </c>
      <c r="I19" s="36">
        <f>I20+I21+I22+I23</f>
        <v>-674000000</v>
      </c>
    </row>
    <row r="20" spans="1:9" ht="12.75" customHeight="1" x14ac:dyDescent="0.2">
      <c r="A20" s="305" t="s">
        <v>253</v>
      </c>
      <c r="B20" s="306"/>
      <c r="C20" s="306"/>
      <c r="D20" s="306"/>
      <c r="E20" s="306"/>
      <c r="F20" s="307"/>
      <c r="G20" s="24">
        <v>13</v>
      </c>
      <c r="H20" s="132">
        <v>1617000000</v>
      </c>
      <c r="I20" s="132">
        <v>1275000000</v>
      </c>
    </row>
    <row r="21" spans="1:9" ht="12.75" customHeight="1" x14ac:dyDescent="0.2">
      <c r="A21" s="305" t="s">
        <v>254</v>
      </c>
      <c r="B21" s="306"/>
      <c r="C21" s="306"/>
      <c r="D21" s="306"/>
      <c r="E21" s="306"/>
      <c r="F21" s="307"/>
      <c r="G21" s="24">
        <v>14</v>
      </c>
      <c r="H21" s="132">
        <v>-1071000000</v>
      </c>
      <c r="I21" s="132">
        <v>-301000000</v>
      </c>
    </row>
    <row r="22" spans="1:9" ht="12.75" customHeight="1" x14ac:dyDescent="0.2">
      <c r="A22" s="305" t="s">
        <v>255</v>
      </c>
      <c r="B22" s="306"/>
      <c r="C22" s="306"/>
      <c r="D22" s="306"/>
      <c r="E22" s="306"/>
      <c r="F22" s="307"/>
      <c r="G22" s="24">
        <v>15</v>
      </c>
      <c r="H22" s="132">
        <v>-1235000000</v>
      </c>
      <c r="I22" s="132">
        <v>-1648000000</v>
      </c>
    </row>
    <row r="23" spans="1:9" ht="12.75" customHeight="1" x14ac:dyDescent="0.2">
      <c r="A23" s="305" t="s">
        <v>256</v>
      </c>
      <c r="B23" s="306"/>
      <c r="C23" s="306"/>
      <c r="D23" s="306"/>
      <c r="E23" s="306"/>
      <c r="F23" s="307"/>
      <c r="G23" s="24">
        <v>16</v>
      </c>
      <c r="H23" s="132">
        <v>0</v>
      </c>
      <c r="I23" s="132">
        <v>0</v>
      </c>
    </row>
    <row r="24" spans="1:9" ht="12.75" customHeight="1" x14ac:dyDescent="0.2">
      <c r="A24" s="310" t="s">
        <v>257</v>
      </c>
      <c r="B24" s="311"/>
      <c r="C24" s="311"/>
      <c r="D24" s="311"/>
      <c r="E24" s="311"/>
      <c r="F24" s="312"/>
      <c r="G24" s="23">
        <v>17</v>
      </c>
      <c r="H24" s="36">
        <f>H18+H19</f>
        <v>-145000000</v>
      </c>
      <c r="I24" s="36">
        <f>I18+I19</f>
        <v>493000000</v>
      </c>
    </row>
    <row r="25" spans="1:9" ht="12.75" customHeight="1" x14ac:dyDescent="0.2">
      <c r="A25" s="301" t="s">
        <v>258</v>
      </c>
      <c r="B25" s="302"/>
      <c r="C25" s="302"/>
      <c r="D25" s="302"/>
      <c r="E25" s="302"/>
      <c r="F25" s="303"/>
      <c r="G25" s="24">
        <v>18</v>
      </c>
      <c r="H25" s="132">
        <v>0</v>
      </c>
      <c r="I25" s="132">
        <v>0</v>
      </c>
    </row>
    <row r="26" spans="1:9" ht="12.75" customHeight="1" x14ac:dyDescent="0.2">
      <c r="A26" s="301" t="s">
        <v>259</v>
      </c>
      <c r="B26" s="302"/>
      <c r="C26" s="302"/>
      <c r="D26" s="302"/>
      <c r="E26" s="302"/>
      <c r="F26" s="303"/>
      <c r="G26" s="24">
        <v>19</v>
      </c>
      <c r="H26" s="132">
        <v>-6000000</v>
      </c>
      <c r="I26" s="132">
        <v>-13000000</v>
      </c>
    </row>
    <row r="27" spans="1:9" ht="25.9" customHeight="1" x14ac:dyDescent="0.2">
      <c r="A27" s="328" t="s">
        <v>260</v>
      </c>
      <c r="B27" s="329"/>
      <c r="C27" s="329"/>
      <c r="D27" s="329"/>
      <c r="E27" s="329"/>
      <c r="F27" s="330"/>
      <c r="G27" s="25">
        <v>20</v>
      </c>
      <c r="H27" s="37">
        <f>H24+H25+H26</f>
        <v>-151000000</v>
      </c>
      <c r="I27" s="37">
        <f>I24+I25+I26</f>
        <v>480000000</v>
      </c>
    </row>
    <row r="28" spans="1:9" x14ac:dyDescent="0.2">
      <c r="A28" s="322" t="s">
        <v>261</v>
      </c>
      <c r="B28" s="323"/>
      <c r="C28" s="323"/>
      <c r="D28" s="323"/>
      <c r="E28" s="323"/>
      <c r="F28" s="323"/>
      <c r="G28" s="323"/>
      <c r="H28" s="323"/>
      <c r="I28" s="324"/>
    </row>
    <row r="29" spans="1:9" ht="30.6" customHeight="1" x14ac:dyDescent="0.2">
      <c r="A29" s="325" t="s">
        <v>262</v>
      </c>
      <c r="B29" s="326"/>
      <c r="C29" s="326"/>
      <c r="D29" s="326"/>
      <c r="E29" s="326"/>
      <c r="F29" s="327"/>
      <c r="G29" s="22">
        <v>21</v>
      </c>
      <c r="H29" s="133">
        <v>8000000</v>
      </c>
      <c r="I29" s="133">
        <v>4000000</v>
      </c>
    </row>
    <row r="30" spans="1:9" ht="12.75" customHeight="1" x14ac:dyDescent="0.2">
      <c r="A30" s="301" t="s">
        <v>263</v>
      </c>
      <c r="B30" s="302"/>
      <c r="C30" s="302"/>
      <c r="D30" s="302"/>
      <c r="E30" s="302"/>
      <c r="F30" s="303"/>
      <c r="G30" s="24">
        <v>22</v>
      </c>
      <c r="H30" s="133">
        <v>0</v>
      </c>
      <c r="I30" s="133">
        <v>0</v>
      </c>
    </row>
    <row r="31" spans="1:9" ht="12.75" customHeight="1" x14ac:dyDescent="0.2">
      <c r="A31" s="301" t="s">
        <v>264</v>
      </c>
      <c r="B31" s="302"/>
      <c r="C31" s="302"/>
      <c r="D31" s="302"/>
      <c r="E31" s="302"/>
      <c r="F31" s="303"/>
      <c r="G31" s="24">
        <v>23</v>
      </c>
      <c r="H31" s="133">
        <v>8000000</v>
      </c>
      <c r="I31" s="133">
        <v>10000000</v>
      </c>
    </row>
    <row r="32" spans="1:9" ht="12.75" customHeight="1" x14ac:dyDescent="0.2">
      <c r="A32" s="301" t="s">
        <v>265</v>
      </c>
      <c r="B32" s="302"/>
      <c r="C32" s="302"/>
      <c r="D32" s="302"/>
      <c r="E32" s="302"/>
      <c r="F32" s="303"/>
      <c r="G32" s="24">
        <v>24</v>
      </c>
      <c r="H32" s="133">
        <v>0</v>
      </c>
      <c r="I32" s="133">
        <v>0</v>
      </c>
    </row>
    <row r="33" spans="1:9" ht="12.75" customHeight="1" x14ac:dyDescent="0.2">
      <c r="A33" s="301" t="s">
        <v>266</v>
      </c>
      <c r="B33" s="302"/>
      <c r="C33" s="302"/>
      <c r="D33" s="302"/>
      <c r="E33" s="302"/>
      <c r="F33" s="303"/>
      <c r="G33" s="24">
        <v>25</v>
      </c>
      <c r="H33" s="133">
        <v>0</v>
      </c>
      <c r="I33" s="133">
        <v>0</v>
      </c>
    </row>
    <row r="34" spans="1:9" ht="12.75" customHeight="1" x14ac:dyDescent="0.2">
      <c r="A34" s="301" t="s">
        <v>267</v>
      </c>
      <c r="B34" s="302"/>
      <c r="C34" s="302"/>
      <c r="D34" s="302"/>
      <c r="E34" s="302"/>
      <c r="F34" s="303"/>
      <c r="G34" s="24">
        <v>26</v>
      </c>
      <c r="H34" s="133">
        <v>1000000</v>
      </c>
      <c r="I34" s="133">
        <v>2000000</v>
      </c>
    </row>
    <row r="35" spans="1:9" ht="26.45" customHeight="1" x14ac:dyDescent="0.2">
      <c r="A35" s="310" t="s">
        <v>268</v>
      </c>
      <c r="B35" s="311"/>
      <c r="C35" s="311"/>
      <c r="D35" s="311"/>
      <c r="E35" s="311"/>
      <c r="F35" s="312"/>
      <c r="G35" s="23">
        <v>27</v>
      </c>
      <c r="H35" s="38">
        <f>H29+H30+H31+H32+H33+H34</f>
        <v>17000000</v>
      </c>
      <c r="I35" s="38">
        <f>I29+I30+I31+I32+I33+I34</f>
        <v>16000000</v>
      </c>
    </row>
    <row r="36" spans="1:9" ht="22.9" customHeight="1" x14ac:dyDescent="0.2">
      <c r="A36" s="301" t="s">
        <v>269</v>
      </c>
      <c r="B36" s="302"/>
      <c r="C36" s="302"/>
      <c r="D36" s="302"/>
      <c r="E36" s="302"/>
      <c r="F36" s="303"/>
      <c r="G36" s="24">
        <v>28</v>
      </c>
      <c r="H36" s="133">
        <v>-258000000</v>
      </c>
      <c r="I36" s="133">
        <v>-793000000</v>
      </c>
    </row>
    <row r="37" spans="1:9" ht="12.75" customHeight="1" x14ac:dyDescent="0.2">
      <c r="A37" s="301" t="s">
        <v>270</v>
      </c>
      <c r="B37" s="302"/>
      <c r="C37" s="302"/>
      <c r="D37" s="302"/>
      <c r="E37" s="302"/>
      <c r="F37" s="303"/>
      <c r="G37" s="24">
        <v>29</v>
      </c>
      <c r="H37" s="133">
        <v>0</v>
      </c>
      <c r="I37" s="133">
        <v>-97000000</v>
      </c>
    </row>
    <row r="38" spans="1:9" ht="12.75" customHeight="1" x14ac:dyDescent="0.2">
      <c r="A38" s="301" t="s">
        <v>271</v>
      </c>
      <c r="B38" s="302"/>
      <c r="C38" s="302"/>
      <c r="D38" s="302"/>
      <c r="E38" s="302"/>
      <c r="F38" s="303"/>
      <c r="G38" s="24">
        <v>30</v>
      </c>
      <c r="H38" s="133">
        <v>0</v>
      </c>
      <c r="I38" s="133">
        <v>0</v>
      </c>
    </row>
    <row r="39" spans="1:9" ht="12.75" customHeight="1" x14ac:dyDescent="0.2">
      <c r="A39" s="301" t="s">
        <v>272</v>
      </c>
      <c r="B39" s="302"/>
      <c r="C39" s="302"/>
      <c r="D39" s="302"/>
      <c r="E39" s="302"/>
      <c r="F39" s="303"/>
      <c r="G39" s="24">
        <v>31</v>
      </c>
      <c r="H39" s="133">
        <v>0</v>
      </c>
      <c r="I39" s="133">
        <v>0</v>
      </c>
    </row>
    <row r="40" spans="1:9" ht="12.75" customHeight="1" x14ac:dyDescent="0.2">
      <c r="A40" s="301" t="s">
        <v>273</v>
      </c>
      <c r="B40" s="302"/>
      <c r="C40" s="302"/>
      <c r="D40" s="302"/>
      <c r="E40" s="302"/>
      <c r="F40" s="303"/>
      <c r="G40" s="24">
        <v>32</v>
      </c>
      <c r="H40" s="133">
        <v>0</v>
      </c>
      <c r="I40" s="133">
        <v>0</v>
      </c>
    </row>
    <row r="41" spans="1:9" ht="24" customHeight="1" x14ac:dyDescent="0.2">
      <c r="A41" s="310" t="s">
        <v>274</v>
      </c>
      <c r="B41" s="311"/>
      <c r="C41" s="311"/>
      <c r="D41" s="311"/>
      <c r="E41" s="311"/>
      <c r="F41" s="312"/>
      <c r="G41" s="23">
        <v>33</v>
      </c>
      <c r="H41" s="38">
        <f>H36+H37+H38+H39+H40</f>
        <v>-258000000</v>
      </c>
      <c r="I41" s="38">
        <f>I36+I37+I38+I39+I40</f>
        <v>-890000000</v>
      </c>
    </row>
    <row r="42" spans="1:9" ht="29.45" customHeight="1" x14ac:dyDescent="0.2">
      <c r="A42" s="328" t="s">
        <v>275</v>
      </c>
      <c r="B42" s="329"/>
      <c r="C42" s="329"/>
      <c r="D42" s="329"/>
      <c r="E42" s="329"/>
      <c r="F42" s="330"/>
      <c r="G42" s="25">
        <v>34</v>
      </c>
      <c r="H42" s="39">
        <f>H35+H41</f>
        <v>-241000000</v>
      </c>
      <c r="I42" s="39">
        <f>I35+I41</f>
        <v>-874000000</v>
      </c>
    </row>
    <row r="43" spans="1:9" x14ac:dyDescent="0.2">
      <c r="A43" s="322" t="s">
        <v>276</v>
      </c>
      <c r="B43" s="323"/>
      <c r="C43" s="323"/>
      <c r="D43" s="323"/>
      <c r="E43" s="323"/>
      <c r="F43" s="323"/>
      <c r="G43" s="323"/>
      <c r="H43" s="323"/>
      <c r="I43" s="324"/>
    </row>
    <row r="44" spans="1:9" ht="12.75" customHeight="1" x14ac:dyDescent="0.2">
      <c r="A44" s="325" t="s">
        <v>277</v>
      </c>
      <c r="B44" s="326"/>
      <c r="C44" s="326"/>
      <c r="D44" s="326"/>
      <c r="E44" s="326"/>
      <c r="F44" s="327"/>
      <c r="G44" s="22">
        <v>35</v>
      </c>
      <c r="H44" s="133">
        <v>0</v>
      </c>
      <c r="I44" s="133">
        <v>0</v>
      </c>
    </row>
    <row r="45" spans="1:9" ht="25.15" customHeight="1" x14ac:dyDescent="0.2">
      <c r="A45" s="301" t="s">
        <v>278</v>
      </c>
      <c r="B45" s="302"/>
      <c r="C45" s="302"/>
      <c r="D45" s="302"/>
      <c r="E45" s="302"/>
      <c r="F45" s="303"/>
      <c r="G45" s="24">
        <v>36</v>
      </c>
      <c r="H45" s="133">
        <v>0</v>
      </c>
      <c r="I45" s="133">
        <v>0</v>
      </c>
    </row>
    <row r="46" spans="1:9" ht="12.75" customHeight="1" x14ac:dyDescent="0.2">
      <c r="A46" s="301" t="s">
        <v>279</v>
      </c>
      <c r="B46" s="302"/>
      <c r="C46" s="302"/>
      <c r="D46" s="302"/>
      <c r="E46" s="302"/>
      <c r="F46" s="303"/>
      <c r="G46" s="24">
        <v>37</v>
      </c>
      <c r="H46" s="133">
        <v>838000000</v>
      </c>
      <c r="I46" s="133">
        <v>47000000</v>
      </c>
    </row>
    <row r="47" spans="1:9" ht="12.75" customHeight="1" x14ac:dyDescent="0.2">
      <c r="A47" s="301" t="s">
        <v>280</v>
      </c>
      <c r="B47" s="302"/>
      <c r="C47" s="302"/>
      <c r="D47" s="302"/>
      <c r="E47" s="302"/>
      <c r="F47" s="303"/>
      <c r="G47" s="24">
        <v>38</v>
      </c>
      <c r="H47" s="133">
        <v>0</v>
      </c>
      <c r="I47" s="133">
        <v>0</v>
      </c>
    </row>
    <row r="48" spans="1:9" ht="22.15" customHeight="1" x14ac:dyDescent="0.2">
      <c r="A48" s="310" t="s">
        <v>281</v>
      </c>
      <c r="B48" s="311"/>
      <c r="C48" s="311"/>
      <c r="D48" s="311"/>
      <c r="E48" s="311"/>
      <c r="F48" s="312"/>
      <c r="G48" s="23">
        <v>39</v>
      </c>
      <c r="H48" s="38">
        <f>H44+H45+H46+H47</f>
        <v>838000000</v>
      </c>
      <c r="I48" s="38">
        <f>I44+I45+I46+I47</f>
        <v>47000000</v>
      </c>
    </row>
    <row r="49" spans="1:9" ht="24.6" customHeight="1" x14ac:dyDescent="0.2">
      <c r="A49" s="301" t="s">
        <v>282</v>
      </c>
      <c r="B49" s="302"/>
      <c r="C49" s="302"/>
      <c r="D49" s="302"/>
      <c r="E49" s="302"/>
      <c r="F49" s="303"/>
      <c r="G49" s="24">
        <v>40</v>
      </c>
      <c r="H49" s="133">
        <v>0</v>
      </c>
      <c r="I49" s="133">
        <v>-104000000</v>
      </c>
    </row>
    <row r="50" spans="1:9" ht="12.75" customHeight="1" x14ac:dyDescent="0.2">
      <c r="A50" s="301" t="s">
        <v>283</v>
      </c>
      <c r="B50" s="302"/>
      <c r="C50" s="302"/>
      <c r="D50" s="302"/>
      <c r="E50" s="302"/>
      <c r="F50" s="303"/>
      <c r="G50" s="24">
        <v>41</v>
      </c>
      <c r="H50" s="133">
        <v>-585000000</v>
      </c>
      <c r="I50" s="133">
        <v>0</v>
      </c>
    </row>
    <row r="51" spans="1:9" ht="12.75" customHeight="1" x14ac:dyDescent="0.2">
      <c r="A51" s="301" t="s">
        <v>284</v>
      </c>
      <c r="B51" s="302"/>
      <c r="C51" s="302"/>
      <c r="D51" s="302"/>
      <c r="E51" s="302"/>
      <c r="F51" s="303"/>
      <c r="G51" s="24">
        <v>42</v>
      </c>
      <c r="H51" s="133">
        <v>-8000000</v>
      </c>
      <c r="I51" s="133">
        <v>-12000000</v>
      </c>
    </row>
    <row r="52" spans="1:9" ht="22.9" customHeight="1" x14ac:dyDescent="0.2">
      <c r="A52" s="301" t="s">
        <v>285</v>
      </c>
      <c r="B52" s="302"/>
      <c r="C52" s="302"/>
      <c r="D52" s="302"/>
      <c r="E52" s="302"/>
      <c r="F52" s="303"/>
      <c r="G52" s="24">
        <v>43</v>
      </c>
      <c r="H52" s="133">
        <v>0</v>
      </c>
      <c r="I52" s="133">
        <v>0</v>
      </c>
    </row>
    <row r="53" spans="1:9" ht="12.75" customHeight="1" x14ac:dyDescent="0.2">
      <c r="A53" s="301" t="s">
        <v>286</v>
      </c>
      <c r="B53" s="302"/>
      <c r="C53" s="302"/>
      <c r="D53" s="302"/>
      <c r="E53" s="302"/>
      <c r="F53" s="303"/>
      <c r="G53" s="24">
        <v>44</v>
      </c>
      <c r="H53" s="133">
        <v>0</v>
      </c>
      <c r="I53" s="133">
        <v>0</v>
      </c>
    </row>
    <row r="54" spans="1:9" ht="30.6" customHeight="1" x14ac:dyDescent="0.2">
      <c r="A54" s="310" t="s">
        <v>287</v>
      </c>
      <c r="B54" s="311"/>
      <c r="C54" s="311"/>
      <c r="D54" s="311"/>
      <c r="E54" s="311"/>
      <c r="F54" s="312"/>
      <c r="G54" s="23">
        <v>45</v>
      </c>
      <c r="H54" s="38">
        <f>H49+H50+H51+H52+H53</f>
        <v>-593000000</v>
      </c>
      <c r="I54" s="38">
        <f>I49+I50+I51+I52+I53</f>
        <v>-116000000</v>
      </c>
    </row>
    <row r="55" spans="1:9" ht="29.45" customHeight="1" x14ac:dyDescent="0.2">
      <c r="A55" s="331" t="s">
        <v>288</v>
      </c>
      <c r="B55" s="332"/>
      <c r="C55" s="332"/>
      <c r="D55" s="332"/>
      <c r="E55" s="332"/>
      <c r="F55" s="333"/>
      <c r="G55" s="23">
        <v>46</v>
      </c>
      <c r="H55" s="38">
        <f>H48+H54</f>
        <v>245000000</v>
      </c>
      <c r="I55" s="38">
        <f>I48+I54</f>
        <v>-69000000</v>
      </c>
    </row>
    <row r="56" spans="1:9" ht="32.450000000000003" customHeight="1" x14ac:dyDescent="0.2">
      <c r="A56" s="301" t="s">
        <v>289</v>
      </c>
      <c r="B56" s="302"/>
      <c r="C56" s="302"/>
      <c r="D56" s="302"/>
      <c r="E56" s="302"/>
      <c r="F56" s="303"/>
      <c r="G56" s="24">
        <v>47</v>
      </c>
      <c r="H56" s="133">
        <v>-2000000</v>
      </c>
      <c r="I56" s="133">
        <v>38000000</v>
      </c>
    </row>
    <row r="57" spans="1:9" ht="26.45" customHeight="1" x14ac:dyDescent="0.2">
      <c r="A57" s="331" t="s">
        <v>290</v>
      </c>
      <c r="B57" s="332"/>
      <c r="C57" s="332"/>
      <c r="D57" s="332"/>
      <c r="E57" s="332"/>
      <c r="F57" s="333"/>
      <c r="G57" s="23">
        <v>48</v>
      </c>
      <c r="H57" s="38">
        <f>H27+H42+H55+H56</f>
        <v>-149000000</v>
      </c>
      <c r="I57" s="38">
        <f>I27+I42+I55+I56</f>
        <v>-425000000</v>
      </c>
    </row>
    <row r="58" spans="1:9" ht="24" customHeight="1" x14ac:dyDescent="0.2">
      <c r="A58" s="334" t="s">
        <v>291</v>
      </c>
      <c r="B58" s="335"/>
      <c r="C58" s="335"/>
      <c r="D58" s="335"/>
      <c r="E58" s="335"/>
      <c r="F58" s="336"/>
      <c r="G58" s="24">
        <v>49</v>
      </c>
      <c r="H58" s="133">
        <v>399000000</v>
      </c>
      <c r="I58" s="133">
        <v>2630000000</v>
      </c>
    </row>
    <row r="59" spans="1:9" ht="31.15" customHeight="1" x14ac:dyDescent="0.2">
      <c r="A59" s="328" t="s">
        <v>292</v>
      </c>
      <c r="B59" s="329"/>
      <c r="C59" s="329"/>
      <c r="D59" s="329"/>
      <c r="E59" s="329"/>
      <c r="F59" s="330"/>
      <c r="G59" s="25">
        <v>50</v>
      </c>
      <c r="H59" s="39">
        <f>H57+H58</f>
        <v>250000000</v>
      </c>
      <c r="I59" s="39">
        <f>I57+I58</f>
        <v>2205000000</v>
      </c>
    </row>
  </sheetData>
  <sheetProtection algorithmName="SHA-512" hashValue="7R0TouUtKN9Qnh4DwreiE+c1TCKmen2DagNMvIMj1sskB9xlN/neRKMczgThT1KJXkQzDYqGy746wRdF8lOlEA==" saltValue="6YASzqzDbTyYi34joCL/iw=="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view="pageBreakPreview" zoomScale="110" zoomScaleNormal="100" workbookViewId="0">
      <selection activeCell="K52" sqref="K52"/>
    </sheetView>
  </sheetViews>
  <sheetFormatPr defaultRowHeight="12.75" x14ac:dyDescent="0.2"/>
  <cols>
    <col min="1" max="7" width="9.140625" style="16"/>
    <col min="8" max="9" width="15.42578125" style="33" customWidth="1"/>
    <col min="10" max="10" width="12" style="16" bestFit="1" customWidth="1"/>
    <col min="11" max="11" width="10.28515625" style="16" bestFit="1" customWidth="1"/>
    <col min="12" max="12" width="12.28515625" style="16" bestFit="1" customWidth="1"/>
    <col min="13" max="263" width="9.140625" style="16"/>
    <col min="264" max="265" width="9.85546875" style="16" bestFit="1" customWidth="1"/>
    <col min="266" max="266" width="12" style="16" bestFit="1" customWidth="1"/>
    <col min="267" max="267" width="10.28515625" style="16" bestFit="1" customWidth="1"/>
    <col min="268" max="268" width="12.28515625" style="16" bestFit="1" customWidth="1"/>
    <col min="269" max="519" width="9.140625" style="16"/>
    <col min="520" max="521" width="9.85546875" style="16" bestFit="1" customWidth="1"/>
    <col min="522" max="522" width="12" style="16" bestFit="1" customWidth="1"/>
    <col min="523" max="523" width="10.28515625" style="16" bestFit="1" customWidth="1"/>
    <col min="524" max="524" width="12.28515625" style="16" bestFit="1" customWidth="1"/>
    <col min="525" max="775" width="9.140625" style="16"/>
    <col min="776" max="777" width="9.85546875" style="16" bestFit="1" customWidth="1"/>
    <col min="778" max="778" width="12" style="16" bestFit="1" customWidth="1"/>
    <col min="779" max="779" width="10.28515625" style="16" bestFit="1" customWidth="1"/>
    <col min="780" max="780" width="12.28515625" style="16" bestFit="1" customWidth="1"/>
    <col min="781" max="1031" width="9.140625" style="16"/>
    <col min="1032" max="1033" width="9.85546875" style="16" bestFit="1" customWidth="1"/>
    <col min="1034" max="1034" width="12" style="16" bestFit="1" customWidth="1"/>
    <col min="1035" max="1035" width="10.28515625" style="16" bestFit="1" customWidth="1"/>
    <col min="1036" max="1036" width="12.28515625" style="16" bestFit="1" customWidth="1"/>
    <col min="1037" max="1287" width="9.140625" style="16"/>
    <col min="1288" max="1289" width="9.85546875" style="16" bestFit="1" customWidth="1"/>
    <col min="1290" max="1290" width="12" style="16" bestFit="1" customWidth="1"/>
    <col min="1291" max="1291" width="10.28515625" style="16" bestFit="1" customWidth="1"/>
    <col min="1292" max="1292" width="12.28515625" style="16" bestFit="1" customWidth="1"/>
    <col min="1293" max="1543" width="9.140625" style="16"/>
    <col min="1544" max="1545" width="9.85546875" style="16" bestFit="1" customWidth="1"/>
    <col min="1546" max="1546" width="12" style="16" bestFit="1" customWidth="1"/>
    <col min="1547" max="1547" width="10.28515625" style="16" bestFit="1" customWidth="1"/>
    <col min="1548" max="1548" width="12.28515625" style="16" bestFit="1" customWidth="1"/>
    <col min="1549" max="1799" width="9.140625" style="16"/>
    <col min="1800" max="1801" width="9.85546875" style="16" bestFit="1" customWidth="1"/>
    <col min="1802" max="1802" width="12" style="16" bestFit="1" customWidth="1"/>
    <col min="1803" max="1803" width="10.28515625" style="16" bestFit="1" customWidth="1"/>
    <col min="1804" max="1804" width="12.28515625" style="16" bestFit="1" customWidth="1"/>
    <col min="1805" max="2055" width="9.140625" style="16"/>
    <col min="2056" max="2057" width="9.85546875" style="16" bestFit="1" customWidth="1"/>
    <col min="2058" max="2058" width="12" style="16" bestFit="1" customWidth="1"/>
    <col min="2059" max="2059" width="10.28515625" style="16" bestFit="1" customWidth="1"/>
    <col min="2060" max="2060" width="12.28515625" style="16" bestFit="1" customWidth="1"/>
    <col min="2061" max="2311" width="9.140625" style="16"/>
    <col min="2312" max="2313" width="9.85546875" style="16" bestFit="1" customWidth="1"/>
    <col min="2314" max="2314" width="12" style="16" bestFit="1" customWidth="1"/>
    <col min="2315" max="2315" width="10.28515625" style="16" bestFit="1" customWidth="1"/>
    <col min="2316" max="2316" width="12.28515625" style="16" bestFit="1" customWidth="1"/>
    <col min="2317" max="2567" width="9.140625" style="16"/>
    <col min="2568" max="2569" width="9.85546875" style="16" bestFit="1" customWidth="1"/>
    <col min="2570" max="2570" width="12" style="16" bestFit="1" customWidth="1"/>
    <col min="2571" max="2571" width="10.28515625" style="16" bestFit="1" customWidth="1"/>
    <col min="2572" max="2572" width="12.28515625" style="16" bestFit="1" customWidth="1"/>
    <col min="2573" max="2823" width="9.140625" style="16"/>
    <col min="2824" max="2825" width="9.85546875" style="16" bestFit="1" customWidth="1"/>
    <col min="2826" max="2826" width="12" style="16" bestFit="1" customWidth="1"/>
    <col min="2827" max="2827" width="10.28515625" style="16" bestFit="1" customWidth="1"/>
    <col min="2828" max="2828" width="12.28515625" style="16" bestFit="1" customWidth="1"/>
    <col min="2829" max="3079" width="9.140625" style="16"/>
    <col min="3080" max="3081" width="9.85546875" style="16" bestFit="1" customWidth="1"/>
    <col min="3082" max="3082" width="12" style="16" bestFit="1" customWidth="1"/>
    <col min="3083" max="3083" width="10.28515625" style="16" bestFit="1" customWidth="1"/>
    <col min="3084" max="3084" width="12.28515625" style="16" bestFit="1" customWidth="1"/>
    <col min="3085" max="3335" width="9.140625" style="16"/>
    <col min="3336" max="3337" width="9.85546875" style="16" bestFit="1" customWidth="1"/>
    <col min="3338" max="3338" width="12" style="16" bestFit="1" customWidth="1"/>
    <col min="3339" max="3339" width="10.28515625" style="16" bestFit="1" customWidth="1"/>
    <col min="3340" max="3340" width="12.28515625" style="16" bestFit="1" customWidth="1"/>
    <col min="3341" max="3591" width="9.140625" style="16"/>
    <col min="3592" max="3593" width="9.85546875" style="16" bestFit="1" customWidth="1"/>
    <col min="3594" max="3594" width="12" style="16" bestFit="1" customWidth="1"/>
    <col min="3595" max="3595" width="10.28515625" style="16" bestFit="1" customWidth="1"/>
    <col min="3596" max="3596" width="12.28515625" style="16" bestFit="1" customWidth="1"/>
    <col min="3597" max="3847" width="9.140625" style="16"/>
    <col min="3848" max="3849" width="9.85546875" style="16" bestFit="1" customWidth="1"/>
    <col min="3850" max="3850" width="12" style="16" bestFit="1" customWidth="1"/>
    <col min="3851" max="3851" width="10.28515625" style="16" bestFit="1" customWidth="1"/>
    <col min="3852" max="3852" width="12.28515625" style="16" bestFit="1" customWidth="1"/>
    <col min="3853" max="4103" width="9.140625" style="16"/>
    <col min="4104" max="4105" width="9.85546875" style="16" bestFit="1" customWidth="1"/>
    <col min="4106" max="4106" width="12" style="16" bestFit="1" customWidth="1"/>
    <col min="4107" max="4107" width="10.28515625" style="16" bestFit="1" customWidth="1"/>
    <col min="4108" max="4108" width="12.28515625" style="16" bestFit="1" customWidth="1"/>
    <col min="4109" max="4359" width="9.140625" style="16"/>
    <col min="4360" max="4361" width="9.85546875" style="16" bestFit="1" customWidth="1"/>
    <col min="4362" max="4362" width="12" style="16" bestFit="1" customWidth="1"/>
    <col min="4363" max="4363" width="10.28515625" style="16" bestFit="1" customWidth="1"/>
    <col min="4364" max="4364" width="12.28515625" style="16" bestFit="1" customWidth="1"/>
    <col min="4365" max="4615" width="9.140625" style="16"/>
    <col min="4616" max="4617" width="9.85546875" style="16" bestFit="1" customWidth="1"/>
    <col min="4618" max="4618" width="12" style="16" bestFit="1" customWidth="1"/>
    <col min="4619" max="4619" width="10.28515625" style="16" bestFit="1" customWidth="1"/>
    <col min="4620" max="4620" width="12.28515625" style="16" bestFit="1" customWidth="1"/>
    <col min="4621" max="4871" width="9.140625" style="16"/>
    <col min="4872" max="4873" width="9.85546875" style="16" bestFit="1" customWidth="1"/>
    <col min="4874" max="4874" width="12" style="16" bestFit="1" customWidth="1"/>
    <col min="4875" max="4875" width="10.28515625" style="16" bestFit="1" customWidth="1"/>
    <col min="4876" max="4876" width="12.28515625" style="16" bestFit="1" customWidth="1"/>
    <col min="4877" max="5127" width="9.140625" style="16"/>
    <col min="5128" max="5129" width="9.85546875" style="16" bestFit="1" customWidth="1"/>
    <col min="5130" max="5130" width="12" style="16" bestFit="1" customWidth="1"/>
    <col min="5131" max="5131" width="10.28515625" style="16" bestFit="1" customWidth="1"/>
    <col min="5132" max="5132" width="12.28515625" style="16" bestFit="1" customWidth="1"/>
    <col min="5133" max="5383" width="9.140625" style="16"/>
    <col min="5384" max="5385" width="9.85546875" style="16" bestFit="1" customWidth="1"/>
    <col min="5386" max="5386" width="12" style="16" bestFit="1" customWidth="1"/>
    <col min="5387" max="5387" width="10.28515625" style="16" bestFit="1" customWidth="1"/>
    <col min="5388" max="5388" width="12.28515625" style="16" bestFit="1" customWidth="1"/>
    <col min="5389" max="5639" width="9.140625" style="16"/>
    <col min="5640" max="5641" width="9.85546875" style="16" bestFit="1" customWidth="1"/>
    <col min="5642" max="5642" width="12" style="16" bestFit="1" customWidth="1"/>
    <col min="5643" max="5643" width="10.28515625" style="16" bestFit="1" customWidth="1"/>
    <col min="5644" max="5644" width="12.28515625" style="16" bestFit="1" customWidth="1"/>
    <col min="5645" max="5895" width="9.140625" style="16"/>
    <col min="5896" max="5897" width="9.85546875" style="16" bestFit="1" customWidth="1"/>
    <col min="5898" max="5898" width="12" style="16" bestFit="1" customWidth="1"/>
    <col min="5899" max="5899" width="10.28515625" style="16" bestFit="1" customWidth="1"/>
    <col min="5900" max="5900" width="12.28515625" style="16" bestFit="1" customWidth="1"/>
    <col min="5901" max="6151" width="9.140625" style="16"/>
    <col min="6152" max="6153" width="9.85546875" style="16" bestFit="1" customWidth="1"/>
    <col min="6154" max="6154" width="12" style="16" bestFit="1" customWidth="1"/>
    <col min="6155" max="6155" width="10.28515625" style="16" bestFit="1" customWidth="1"/>
    <col min="6156" max="6156" width="12.28515625" style="16" bestFit="1" customWidth="1"/>
    <col min="6157" max="6407" width="9.140625" style="16"/>
    <col min="6408" max="6409" width="9.85546875" style="16" bestFit="1" customWidth="1"/>
    <col min="6410" max="6410" width="12" style="16" bestFit="1" customWidth="1"/>
    <col min="6411" max="6411" width="10.28515625" style="16" bestFit="1" customWidth="1"/>
    <col min="6412" max="6412" width="12.28515625" style="16" bestFit="1" customWidth="1"/>
    <col min="6413" max="6663" width="9.140625" style="16"/>
    <col min="6664" max="6665" width="9.85546875" style="16" bestFit="1" customWidth="1"/>
    <col min="6666" max="6666" width="12" style="16" bestFit="1" customWidth="1"/>
    <col min="6667" max="6667" width="10.28515625" style="16" bestFit="1" customWidth="1"/>
    <col min="6668" max="6668" width="12.28515625" style="16" bestFit="1" customWidth="1"/>
    <col min="6669" max="6919" width="9.140625" style="16"/>
    <col min="6920" max="6921" width="9.85546875" style="16" bestFit="1" customWidth="1"/>
    <col min="6922" max="6922" width="12" style="16" bestFit="1" customWidth="1"/>
    <col min="6923" max="6923" width="10.28515625" style="16" bestFit="1" customWidth="1"/>
    <col min="6924" max="6924" width="12.28515625" style="16" bestFit="1" customWidth="1"/>
    <col min="6925" max="7175" width="9.140625" style="16"/>
    <col min="7176" max="7177" width="9.85546875" style="16" bestFit="1" customWidth="1"/>
    <col min="7178" max="7178" width="12" style="16" bestFit="1" customWidth="1"/>
    <col min="7179" max="7179" width="10.28515625" style="16" bestFit="1" customWidth="1"/>
    <col min="7180" max="7180" width="12.28515625" style="16" bestFit="1" customWidth="1"/>
    <col min="7181" max="7431" width="9.140625" style="16"/>
    <col min="7432" max="7433" width="9.85546875" style="16" bestFit="1" customWidth="1"/>
    <col min="7434" max="7434" width="12" style="16" bestFit="1" customWidth="1"/>
    <col min="7435" max="7435" width="10.28515625" style="16" bestFit="1" customWidth="1"/>
    <col min="7436" max="7436" width="12.28515625" style="16" bestFit="1" customWidth="1"/>
    <col min="7437" max="7687" width="9.140625" style="16"/>
    <col min="7688" max="7689" width="9.85546875" style="16" bestFit="1" customWidth="1"/>
    <col min="7690" max="7690" width="12" style="16" bestFit="1" customWidth="1"/>
    <col min="7691" max="7691" width="10.28515625" style="16" bestFit="1" customWidth="1"/>
    <col min="7692" max="7692" width="12.28515625" style="16" bestFit="1" customWidth="1"/>
    <col min="7693" max="7943" width="9.140625" style="16"/>
    <col min="7944" max="7945" width="9.85546875" style="16" bestFit="1" customWidth="1"/>
    <col min="7946" max="7946" width="12" style="16" bestFit="1" customWidth="1"/>
    <col min="7947" max="7947" width="10.28515625" style="16" bestFit="1" customWidth="1"/>
    <col min="7948" max="7948" width="12.28515625" style="16" bestFit="1" customWidth="1"/>
    <col min="7949" max="8199" width="9.140625" style="16"/>
    <col min="8200" max="8201" width="9.85546875" style="16" bestFit="1" customWidth="1"/>
    <col min="8202" max="8202" width="12" style="16" bestFit="1" customWidth="1"/>
    <col min="8203" max="8203" width="10.28515625" style="16" bestFit="1" customWidth="1"/>
    <col min="8204" max="8204" width="12.28515625" style="16" bestFit="1" customWidth="1"/>
    <col min="8205" max="8455" width="9.140625" style="16"/>
    <col min="8456" max="8457" width="9.85546875" style="16" bestFit="1" customWidth="1"/>
    <col min="8458" max="8458" width="12" style="16" bestFit="1" customWidth="1"/>
    <col min="8459" max="8459" width="10.28515625" style="16" bestFit="1" customWidth="1"/>
    <col min="8460" max="8460" width="12.28515625" style="16" bestFit="1" customWidth="1"/>
    <col min="8461" max="8711" width="9.140625" style="16"/>
    <col min="8712" max="8713" width="9.85546875" style="16" bestFit="1" customWidth="1"/>
    <col min="8714" max="8714" width="12" style="16" bestFit="1" customWidth="1"/>
    <col min="8715" max="8715" width="10.28515625" style="16" bestFit="1" customWidth="1"/>
    <col min="8716" max="8716" width="12.28515625" style="16" bestFit="1" customWidth="1"/>
    <col min="8717" max="8967" width="9.140625" style="16"/>
    <col min="8968" max="8969" width="9.85546875" style="16" bestFit="1" customWidth="1"/>
    <col min="8970" max="8970" width="12" style="16" bestFit="1" customWidth="1"/>
    <col min="8971" max="8971" width="10.28515625" style="16" bestFit="1" customWidth="1"/>
    <col min="8972" max="8972" width="12.28515625" style="16" bestFit="1" customWidth="1"/>
    <col min="8973" max="9223" width="9.140625" style="16"/>
    <col min="9224" max="9225" width="9.85546875" style="16" bestFit="1" customWidth="1"/>
    <col min="9226" max="9226" width="12" style="16" bestFit="1" customWidth="1"/>
    <col min="9227" max="9227" width="10.28515625" style="16" bestFit="1" customWidth="1"/>
    <col min="9228" max="9228" width="12.28515625" style="16" bestFit="1" customWidth="1"/>
    <col min="9229" max="9479" width="9.140625" style="16"/>
    <col min="9480" max="9481" width="9.85546875" style="16" bestFit="1" customWidth="1"/>
    <col min="9482" max="9482" width="12" style="16" bestFit="1" customWidth="1"/>
    <col min="9483" max="9483" width="10.28515625" style="16" bestFit="1" customWidth="1"/>
    <col min="9484" max="9484" width="12.28515625" style="16" bestFit="1" customWidth="1"/>
    <col min="9485" max="9735" width="9.140625" style="16"/>
    <col min="9736" max="9737" width="9.85546875" style="16" bestFit="1" customWidth="1"/>
    <col min="9738" max="9738" width="12" style="16" bestFit="1" customWidth="1"/>
    <col min="9739" max="9739" width="10.28515625" style="16" bestFit="1" customWidth="1"/>
    <col min="9740" max="9740" width="12.28515625" style="16" bestFit="1" customWidth="1"/>
    <col min="9741" max="9991" width="9.140625" style="16"/>
    <col min="9992" max="9993" width="9.85546875" style="16" bestFit="1" customWidth="1"/>
    <col min="9994" max="9994" width="12" style="16" bestFit="1" customWidth="1"/>
    <col min="9995" max="9995" width="10.28515625" style="16" bestFit="1" customWidth="1"/>
    <col min="9996" max="9996" width="12.28515625" style="16" bestFit="1" customWidth="1"/>
    <col min="9997" max="10247" width="9.140625" style="16"/>
    <col min="10248" max="10249" width="9.85546875" style="16" bestFit="1" customWidth="1"/>
    <col min="10250" max="10250" width="12" style="16" bestFit="1" customWidth="1"/>
    <col min="10251" max="10251" width="10.28515625" style="16" bestFit="1" customWidth="1"/>
    <col min="10252" max="10252" width="12.28515625" style="16" bestFit="1" customWidth="1"/>
    <col min="10253" max="10503" width="9.140625" style="16"/>
    <col min="10504" max="10505" width="9.85546875" style="16" bestFit="1" customWidth="1"/>
    <col min="10506" max="10506" width="12" style="16" bestFit="1" customWidth="1"/>
    <col min="10507" max="10507" width="10.28515625" style="16" bestFit="1" customWidth="1"/>
    <col min="10508" max="10508" width="12.28515625" style="16" bestFit="1" customWidth="1"/>
    <col min="10509" max="10759" width="9.140625" style="16"/>
    <col min="10760" max="10761" width="9.85546875" style="16" bestFit="1" customWidth="1"/>
    <col min="10762" max="10762" width="12" style="16" bestFit="1" customWidth="1"/>
    <col min="10763" max="10763" width="10.28515625" style="16" bestFit="1" customWidth="1"/>
    <col min="10764" max="10764" width="12.28515625" style="16" bestFit="1" customWidth="1"/>
    <col min="10765" max="11015" width="9.140625" style="16"/>
    <col min="11016" max="11017" width="9.85546875" style="16" bestFit="1" customWidth="1"/>
    <col min="11018" max="11018" width="12" style="16" bestFit="1" customWidth="1"/>
    <col min="11019" max="11019" width="10.28515625" style="16" bestFit="1" customWidth="1"/>
    <col min="11020" max="11020" width="12.28515625" style="16" bestFit="1" customWidth="1"/>
    <col min="11021" max="11271" width="9.140625" style="16"/>
    <col min="11272" max="11273" width="9.85546875" style="16" bestFit="1" customWidth="1"/>
    <col min="11274" max="11274" width="12" style="16" bestFit="1" customWidth="1"/>
    <col min="11275" max="11275" width="10.28515625" style="16" bestFit="1" customWidth="1"/>
    <col min="11276" max="11276" width="12.28515625" style="16" bestFit="1" customWidth="1"/>
    <col min="11277" max="11527" width="9.140625" style="16"/>
    <col min="11528" max="11529" width="9.85546875" style="16" bestFit="1" customWidth="1"/>
    <col min="11530" max="11530" width="12" style="16" bestFit="1" customWidth="1"/>
    <col min="11531" max="11531" width="10.28515625" style="16" bestFit="1" customWidth="1"/>
    <col min="11532" max="11532" width="12.28515625" style="16" bestFit="1" customWidth="1"/>
    <col min="11533" max="11783" width="9.140625" style="16"/>
    <col min="11784" max="11785" width="9.85546875" style="16" bestFit="1" customWidth="1"/>
    <col min="11786" max="11786" width="12" style="16" bestFit="1" customWidth="1"/>
    <col min="11787" max="11787" width="10.28515625" style="16" bestFit="1" customWidth="1"/>
    <col min="11788" max="11788" width="12.28515625" style="16" bestFit="1" customWidth="1"/>
    <col min="11789" max="12039" width="9.140625" style="16"/>
    <col min="12040" max="12041" width="9.85546875" style="16" bestFit="1" customWidth="1"/>
    <col min="12042" max="12042" width="12" style="16" bestFit="1" customWidth="1"/>
    <col min="12043" max="12043" width="10.28515625" style="16" bestFit="1" customWidth="1"/>
    <col min="12044" max="12044" width="12.28515625" style="16" bestFit="1" customWidth="1"/>
    <col min="12045" max="12295" width="9.140625" style="16"/>
    <col min="12296" max="12297" width="9.85546875" style="16" bestFit="1" customWidth="1"/>
    <col min="12298" max="12298" width="12" style="16" bestFit="1" customWidth="1"/>
    <col min="12299" max="12299" width="10.28515625" style="16" bestFit="1" customWidth="1"/>
    <col min="12300" max="12300" width="12.28515625" style="16" bestFit="1" customWidth="1"/>
    <col min="12301" max="12551" width="9.140625" style="16"/>
    <col min="12552" max="12553" width="9.85546875" style="16" bestFit="1" customWidth="1"/>
    <col min="12554" max="12554" width="12" style="16" bestFit="1" customWidth="1"/>
    <col min="12555" max="12555" width="10.28515625" style="16" bestFit="1" customWidth="1"/>
    <col min="12556" max="12556" width="12.28515625" style="16" bestFit="1" customWidth="1"/>
    <col min="12557" max="12807" width="9.140625" style="16"/>
    <col min="12808" max="12809" width="9.85546875" style="16" bestFit="1" customWidth="1"/>
    <col min="12810" max="12810" width="12" style="16" bestFit="1" customWidth="1"/>
    <col min="12811" max="12811" width="10.28515625" style="16" bestFit="1" customWidth="1"/>
    <col min="12812" max="12812" width="12.28515625" style="16" bestFit="1" customWidth="1"/>
    <col min="12813" max="13063" width="9.140625" style="16"/>
    <col min="13064" max="13065" width="9.85546875" style="16" bestFit="1" customWidth="1"/>
    <col min="13066" max="13066" width="12" style="16" bestFit="1" customWidth="1"/>
    <col min="13067" max="13067" width="10.28515625" style="16" bestFit="1" customWidth="1"/>
    <col min="13068" max="13068" width="12.28515625" style="16" bestFit="1" customWidth="1"/>
    <col min="13069" max="13319" width="9.140625" style="16"/>
    <col min="13320" max="13321" width="9.85546875" style="16" bestFit="1" customWidth="1"/>
    <col min="13322" max="13322" width="12" style="16" bestFit="1" customWidth="1"/>
    <col min="13323" max="13323" width="10.28515625" style="16" bestFit="1" customWidth="1"/>
    <col min="13324" max="13324" width="12.28515625" style="16" bestFit="1" customWidth="1"/>
    <col min="13325" max="13575" width="9.140625" style="16"/>
    <col min="13576" max="13577" width="9.85546875" style="16" bestFit="1" customWidth="1"/>
    <col min="13578" max="13578" width="12" style="16" bestFit="1" customWidth="1"/>
    <col min="13579" max="13579" width="10.28515625" style="16" bestFit="1" customWidth="1"/>
    <col min="13580" max="13580" width="12.28515625" style="16" bestFit="1" customWidth="1"/>
    <col min="13581" max="13831" width="9.140625" style="16"/>
    <col min="13832" max="13833" width="9.85546875" style="16" bestFit="1" customWidth="1"/>
    <col min="13834" max="13834" width="12" style="16" bestFit="1" customWidth="1"/>
    <col min="13835" max="13835" width="10.28515625" style="16" bestFit="1" customWidth="1"/>
    <col min="13836" max="13836" width="12.28515625" style="16" bestFit="1" customWidth="1"/>
    <col min="13837" max="14087" width="9.140625" style="16"/>
    <col min="14088" max="14089" width="9.85546875" style="16" bestFit="1" customWidth="1"/>
    <col min="14090" max="14090" width="12" style="16" bestFit="1" customWidth="1"/>
    <col min="14091" max="14091" width="10.28515625" style="16" bestFit="1" customWidth="1"/>
    <col min="14092" max="14092" width="12.28515625" style="16" bestFit="1" customWidth="1"/>
    <col min="14093" max="14343" width="9.140625" style="16"/>
    <col min="14344" max="14345" width="9.85546875" style="16" bestFit="1" customWidth="1"/>
    <col min="14346" max="14346" width="12" style="16" bestFit="1" customWidth="1"/>
    <col min="14347" max="14347" width="10.28515625" style="16" bestFit="1" customWidth="1"/>
    <col min="14348" max="14348" width="12.28515625" style="16" bestFit="1" customWidth="1"/>
    <col min="14349" max="14599" width="9.140625" style="16"/>
    <col min="14600" max="14601" width="9.85546875" style="16" bestFit="1" customWidth="1"/>
    <col min="14602" max="14602" width="12" style="16" bestFit="1" customWidth="1"/>
    <col min="14603" max="14603" width="10.28515625" style="16" bestFit="1" customWidth="1"/>
    <col min="14604" max="14604" width="12.28515625" style="16" bestFit="1" customWidth="1"/>
    <col min="14605" max="14855" width="9.140625" style="16"/>
    <col min="14856" max="14857" width="9.85546875" style="16" bestFit="1" customWidth="1"/>
    <col min="14858" max="14858" width="12" style="16" bestFit="1" customWidth="1"/>
    <col min="14859" max="14859" width="10.28515625" style="16" bestFit="1" customWidth="1"/>
    <col min="14860" max="14860" width="12.28515625" style="16" bestFit="1" customWidth="1"/>
    <col min="14861" max="15111" width="9.140625" style="16"/>
    <col min="15112" max="15113" width="9.85546875" style="16" bestFit="1" customWidth="1"/>
    <col min="15114" max="15114" width="12" style="16" bestFit="1" customWidth="1"/>
    <col min="15115" max="15115" width="10.28515625" style="16" bestFit="1" customWidth="1"/>
    <col min="15116" max="15116" width="12.28515625" style="16" bestFit="1" customWidth="1"/>
    <col min="15117" max="15367" width="9.140625" style="16"/>
    <col min="15368" max="15369" width="9.85546875" style="16" bestFit="1" customWidth="1"/>
    <col min="15370" max="15370" width="12" style="16" bestFit="1" customWidth="1"/>
    <col min="15371" max="15371" width="10.28515625" style="16" bestFit="1" customWidth="1"/>
    <col min="15372" max="15372" width="12.28515625" style="16" bestFit="1" customWidth="1"/>
    <col min="15373" max="15623" width="9.140625" style="16"/>
    <col min="15624" max="15625" width="9.85546875" style="16" bestFit="1" customWidth="1"/>
    <col min="15626" max="15626" width="12" style="16" bestFit="1" customWidth="1"/>
    <col min="15627" max="15627" width="10.28515625" style="16" bestFit="1" customWidth="1"/>
    <col min="15628" max="15628" width="12.28515625" style="16" bestFit="1" customWidth="1"/>
    <col min="15629" max="15879" width="9.140625" style="16"/>
    <col min="15880" max="15881" width="9.85546875" style="16" bestFit="1" customWidth="1"/>
    <col min="15882" max="15882" width="12" style="16" bestFit="1" customWidth="1"/>
    <col min="15883" max="15883" width="10.28515625" style="16" bestFit="1" customWidth="1"/>
    <col min="15884" max="15884" width="12.28515625" style="16" bestFit="1" customWidth="1"/>
    <col min="15885" max="16135" width="9.140625" style="16"/>
    <col min="16136" max="16137" width="9.85546875" style="16" bestFit="1" customWidth="1"/>
    <col min="16138" max="16138" width="12" style="16" bestFit="1" customWidth="1"/>
    <col min="16139" max="16139" width="10.28515625" style="16" bestFit="1" customWidth="1"/>
    <col min="16140" max="16140" width="12.28515625" style="16" bestFit="1" customWidth="1"/>
    <col min="16141" max="16384" width="9.140625" style="16"/>
  </cols>
  <sheetData>
    <row r="1" spans="1:9" ht="12.75" customHeight="1" x14ac:dyDescent="0.2">
      <c r="A1" s="293" t="s">
        <v>293</v>
      </c>
      <c r="B1" s="300"/>
      <c r="C1" s="300"/>
      <c r="D1" s="300"/>
      <c r="E1" s="300"/>
      <c r="F1" s="300"/>
      <c r="G1" s="300"/>
      <c r="H1" s="300"/>
      <c r="I1" s="300"/>
    </row>
    <row r="2" spans="1:9" ht="12.75" customHeight="1" x14ac:dyDescent="0.2">
      <c r="A2" s="292" t="s">
        <v>582</v>
      </c>
      <c r="B2" s="257"/>
      <c r="C2" s="257"/>
      <c r="D2" s="257"/>
      <c r="E2" s="257"/>
      <c r="F2" s="257"/>
      <c r="G2" s="257"/>
      <c r="H2" s="257"/>
      <c r="I2" s="257"/>
    </row>
    <row r="3" spans="1:9" x14ac:dyDescent="0.2">
      <c r="A3" s="351" t="s">
        <v>294</v>
      </c>
      <c r="B3" s="352"/>
      <c r="C3" s="352"/>
      <c r="D3" s="352"/>
      <c r="E3" s="352"/>
      <c r="F3" s="352"/>
      <c r="G3" s="352"/>
      <c r="H3" s="352"/>
      <c r="I3" s="352"/>
    </row>
    <row r="4" spans="1:9" x14ac:dyDescent="0.2">
      <c r="A4" s="304" t="s">
        <v>584</v>
      </c>
      <c r="B4" s="261"/>
      <c r="C4" s="261"/>
      <c r="D4" s="261"/>
      <c r="E4" s="261"/>
      <c r="F4" s="261"/>
      <c r="G4" s="261"/>
      <c r="H4" s="261"/>
      <c r="I4" s="262"/>
    </row>
    <row r="5" spans="1:9" ht="24" thickBot="1" x14ac:dyDescent="0.25">
      <c r="A5" s="316" t="s">
        <v>295</v>
      </c>
      <c r="B5" s="317"/>
      <c r="C5" s="317"/>
      <c r="D5" s="317"/>
      <c r="E5" s="317"/>
      <c r="F5" s="318"/>
      <c r="G5" s="20" t="s">
        <v>296</v>
      </c>
      <c r="H5" s="34" t="s">
        <v>297</v>
      </c>
      <c r="I5" s="34" t="s">
        <v>298</v>
      </c>
    </row>
    <row r="6" spans="1:9" x14ac:dyDescent="0.2">
      <c r="A6" s="319">
        <v>1</v>
      </c>
      <c r="B6" s="320"/>
      <c r="C6" s="320"/>
      <c r="D6" s="320"/>
      <c r="E6" s="320"/>
      <c r="F6" s="321"/>
      <c r="G6" s="26">
        <v>2</v>
      </c>
      <c r="H6" s="35" t="s">
        <v>299</v>
      </c>
      <c r="I6" s="35" t="s">
        <v>300</v>
      </c>
    </row>
    <row r="7" spans="1:9" x14ac:dyDescent="0.2">
      <c r="A7" s="341" t="s">
        <v>301</v>
      </c>
      <c r="B7" s="342"/>
      <c r="C7" s="342"/>
      <c r="D7" s="342"/>
      <c r="E7" s="342"/>
      <c r="F7" s="342"/>
      <c r="G7" s="342"/>
      <c r="H7" s="342"/>
      <c r="I7" s="343"/>
    </row>
    <row r="8" spans="1:9" x14ac:dyDescent="0.2">
      <c r="A8" s="346" t="s">
        <v>302</v>
      </c>
      <c r="B8" s="346"/>
      <c r="C8" s="346"/>
      <c r="D8" s="346"/>
      <c r="E8" s="346"/>
      <c r="F8" s="346"/>
      <c r="G8" s="27">
        <v>1</v>
      </c>
      <c r="H8" s="134">
        <v>0</v>
      </c>
      <c r="I8" s="134">
        <v>0</v>
      </c>
    </row>
    <row r="9" spans="1:9" x14ac:dyDescent="0.2">
      <c r="A9" s="338" t="s">
        <v>303</v>
      </c>
      <c r="B9" s="338"/>
      <c r="C9" s="338"/>
      <c r="D9" s="338"/>
      <c r="E9" s="338"/>
      <c r="F9" s="338"/>
      <c r="G9" s="28">
        <v>2</v>
      </c>
      <c r="H9" s="134">
        <v>0</v>
      </c>
      <c r="I9" s="134">
        <v>0</v>
      </c>
    </row>
    <row r="10" spans="1:9" x14ac:dyDescent="0.2">
      <c r="A10" s="338" t="s">
        <v>304</v>
      </c>
      <c r="B10" s="338"/>
      <c r="C10" s="338"/>
      <c r="D10" s="338"/>
      <c r="E10" s="338"/>
      <c r="F10" s="338"/>
      <c r="G10" s="28">
        <v>3</v>
      </c>
      <c r="H10" s="134">
        <v>0</v>
      </c>
      <c r="I10" s="134">
        <v>0</v>
      </c>
    </row>
    <row r="11" spans="1:9" x14ac:dyDescent="0.2">
      <c r="A11" s="338" t="s">
        <v>305</v>
      </c>
      <c r="B11" s="338"/>
      <c r="C11" s="338"/>
      <c r="D11" s="338"/>
      <c r="E11" s="338"/>
      <c r="F11" s="338"/>
      <c r="G11" s="28">
        <v>4</v>
      </c>
      <c r="H11" s="134">
        <v>0</v>
      </c>
      <c r="I11" s="134">
        <v>0</v>
      </c>
    </row>
    <row r="12" spans="1:9" x14ac:dyDescent="0.2">
      <c r="A12" s="338" t="s">
        <v>455</v>
      </c>
      <c r="B12" s="338"/>
      <c r="C12" s="338"/>
      <c r="D12" s="338"/>
      <c r="E12" s="338"/>
      <c r="F12" s="338"/>
      <c r="G12" s="28">
        <v>5</v>
      </c>
      <c r="H12" s="134">
        <v>0</v>
      </c>
      <c r="I12" s="134">
        <v>0</v>
      </c>
    </row>
    <row r="13" spans="1:9" x14ac:dyDescent="0.2">
      <c r="A13" s="350" t="s">
        <v>456</v>
      </c>
      <c r="B13" s="350"/>
      <c r="C13" s="350"/>
      <c r="D13" s="350"/>
      <c r="E13" s="350"/>
      <c r="F13" s="350"/>
      <c r="G13" s="110">
        <v>6</v>
      </c>
      <c r="H13" s="111">
        <f>SUM(H8:H12)</f>
        <v>0</v>
      </c>
      <c r="I13" s="111">
        <f>SUM(I8:I12)</f>
        <v>0</v>
      </c>
    </row>
    <row r="14" spans="1:9" x14ac:dyDescent="0.2">
      <c r="A14" s="338" t="s">
        <v>457</v>
      </c>
      <c r="B14" s="338"/>
      <c r="C14" s="338"/>
      <c r="D14" s="338"/>
      <c r="E14" s="338"/>
      <c r="F14" s="338"/>
      <c r="G14" s="28">
        <v>7</v>
      </c>
      <c r="H14" s="134">
        <v>0</v>
      </c>
      <c r="I14" s="134">
        <v>0</v>
      </c>
    </row>
    <row r="15" spans="1:9" x14ac:dyDescent="0.2">
      <c r="A15" s="338" t="s">
        <v>458</v>
      </c>
      <c r="B15" s="338"/>
      <c r="C15" s="338"/>
      <c r="D15" s="338"/>
      <c r="E15" s="338"/>
      <c r="F15" s="338"/>
      <c r="G15" s="28">
        <v>8</v>
      </c>
      <c r="H15" s="134">
        <v>0</v>
      </c>
      <c r="I15" s="134">
        <v>0</v>
      </c>
    </row>
    <row r="16" spans="1:9" x14ac:dyDescent="0.2">
      <c r="A16" s="338" t="s">
        <v>459</v>
      </c>
      <c r="B16" s="338"/>
      <c r="C16" s="338"/>
      <c r="D16" s="338"/>
      <c r="E16" s="338"/>
      <c r="F16" s="338"/>
      <c r="G16" s="28">
        <v>9</v>
      </c>
      <c r="H16" s="134">
        <v>0</v>
      </c>
      <c r="I16" s="134">
        <v>0</v>
      </c>
    </row>
    <row r="17" spans="1:9" x14ac:dyDescent="0.2">
      <c r="A17" s="338" t="s">
        <v>460</v>
      </c>
      <c r="B17" s="338"/>
      <c r="C17" s="338"/>
      <c r="D17" s="338"/>
      <c r="E17" s="338"/>
      <c r="F17" s="338"/>
      <c r="G17" s="28">
        <v>10</v>
      </c>
      <c r="H17" s="134">
        <v>0</v>
      </c>
      <c r="I17" s="134">
        <v>0</v>
      </c>
    </row>
    <row r="18" spans="1:9" ht="12.75" customHeight="1" x14ac:dyDescent="0.2">
      <c r="A18" s="338" t="s">
        <v>461</v>
      </c>
      <c r="B18" s="338"/>
      <c r="C18" s="338"/>
      <c r="D18" s="338"/>
      <c r="E18" s="338"/>
      <c r="F18" s="338"/>
      <c r="G18" s="28">
        <v>11</v>
      </c>
      <c r="H18" s="134">
        <v>0</v>
      </c>
      <c r="I18" s="134">
        <v>0</v>
      </c>
    </row>
    <row r="19" spans="1:9" x14ac:dyDescent="0.2">
      <c r="A19" s="338" t="s">
        <v>462</v>
      </c>
      <c r="B19" s="338"/>
      <c r="C19" s="338"/>
      <c r="D19" s="338"/>
      <c r="E19" s="338"/>
      <c r="F19" s="338"/>
      <c r="G19" s="28">
        <v>12</v>
      </c>
      <c r="H19" s="134">
        <v>0</v>
      </c>
      <c r="I19" s="134">
        <v>0</v>
      </c>
    </row>
    <row r="20" spans="1:9" ht="12.75" customHeight="1" x14ac:dyDescent="0.2">
      <c r="A20" s="347" t="s">
        <v>463</v>
      </c>
      <c r="B20" s="348"/>
      <c r="C20" s="348"/>
      <c r="D20" s="348"/>
      <c r="E20" s="348"/>
      <c r="F20" s="349"/>
      <c r="G20" s="110">
        <v>13</v>
      </c>
      <c r="H20" s="111">
        <f>SUM(H14:H19)</f>
        <v>0</v>
      </c>
      <c r="I20" s="111">
        <f>SUM(I14:I19)</f>
        <v>0</v>
      </c>
    </row>
    <row r="21" spans="1:9" ht="27.6" customHeight="1" x14ac:dyDescent="0.2">
      <c r="A21" s="344" t="s">
        <v>464</v>
      </c>
      <c r="B21" s="345"/>
      <c r="C21" s="345"/>
      <c r="D21" s="345"/>
      <c r="E21" s="345"/>
      <c r="F21" s="345"/>
      <c r="G21" s="30">
        <v>14</v>
      </c>
      <c r="H21" s="42">
        <f>H13+H20</f>
        <v>0</v>
      </c>
      <c r="I21" s="42">
        <f>I13+I20</f>
        <v>0</v>
      </c>
    </row>
    <row r="22" spans="1:9" x14ac:dyDescent="0.2">
      <c r="A22" s="341" t="s">
        <v>306</v>
      </c>
      <c r="B22" s="342"/>
      <c r="C22" s="342"/>
      <c r="D22" s="342"/>
      <c r="E22" s="342"/>
      <c r="F22" s="342"/>
      <c r="G22" s="342"/>
      <c r="H22" s="342"/>
      <c r="I22" s="343"/>
    </row>
    <row r="23" spans="1:9" ht="26.45" customHeight="1" x14ac:dyDescent="0.2">
      <c r="A23" s="346" t="s">
        <v>307</v>
      </c>
      <c r="B23" s="346"/>
      <c r="C23" s="346"/>
      <c r="D23" s="346"/>
      <c r="E23" s="346"/>
      <c r="F23" s="346"/>
      <c r="G23" s="27">
        <v>15</v>
      </c>
      <c r="H23" s="134">
        <v>0</v>
      </c>
      <c r="I23" s="134">
        <v>0</v>
      </c>
    </row>
    <row r="24" spans="1:9" x14ac:dyDescent="0.2">
      <c r="A24" s="338" t="s">
        <v>308</v>
      </c>
      <c r="B24" s="338"/>
      <c r="C24" s="338"/>
      <c r="D24" s="338"/>
      <c r="E24" s="338"/>
      <c r="F24" s="338"/>
      <c r="G24" s="27">
        <v>16</v>
      </c>
      <c r="H24" s="134">
        <v>0</v>
      </c>
      <c r="I24" s="134">
        <v>0</v>
      </c>
    </row>
    <row r="25" spans="1:9" x14ac:dyDescent="0.2">
      <c r="A25" s="338" t="s">
        <v>309</v>
      </c>
      <c r="B25" s="338"/>
      <c r="C25" s="338"/>
      <c r="D25" s="338"/>
      <c r="E25" s="338"/>
      <c r="F25" s="338"/>
      <c r="G25" s="27">
        <v>17</v>
      </c>
      <c r="H25" s="134">
        <v>0</v>
      </c>
      <c r="I25" s="134">
        <v>0</v>
      </c>
    </row>
    <row r="26" spans="1:9" x14ac:dyDescent="0.2">
      <c r="A26" s="338" t="s">
        <v>310</v>
      </c>
      <c r="B26" s="338"/>
      <c r="C26" s="338"/>
      <c r="D26" s="338"/>
      <c r="E26" s="338"/>
      <c r="F26" s="338"/>
      <c r="G26" s="27">
        <v>18</v>
      </c>
      <c r="H26" s="134">
        <v>0</v>
      </c>
      <c r="I26" s="134">
        <v>0</v>
      </c>
    </row>
    <row r="27" spans="1:9" x14ac:dyDescent="0.2">
      <c r="A27" s="338" t="s">
        <v>311</v>
      </c>
      <c r="B27" s="338"/>
      <c r="C27" s="338"/>
      <c r="D27" s="338"/>
      <c r="E27" s="338"/>
      <c r="F27" s="338"/>
      <c r="G27" s="27">
        <v>19</v>
      </c>
      <c r="H27" s="134">
        <v>0</v>
      </c>
      <c r="I27" s="134">
        <v>0</v>
      </c>
    </row>
    <row r="28" spans="1:9" x14ac:dyDescent="0.2">
      <c r="A28" s="338" t="s">
        <v>312</v>
      </c>
      <c r="B28" s="338"/>
      <c r="C28" s="338"/>
      <c r="D28" s="338"/>
      <c r="E28" s="338"/>
      <c r="F28" s="338"/>
      <c r="G28" s="27">
        <v>20</v>
      </c>
      <c r="H28" s="134">
        <v>0</v>
      </c>
      <c r="I28" s="134">
        <v>0</v>
      </c>
    </row>
    <row r="29" spans="1:9" ht="24" customHeight="1" x14ac:dyDescent="0.2">
      <c r="A29" s="339" t="s">
        <v>466</v>
      </c>
      <c r="B29" s="339"/>
      <c r="C29" s="339"/>
      <c r="D29" s="339"/>
      <c r="E29" s="339"/>
      <c r="F29" s="339"/>
      <c r="G29" s="29">
        <v>21</v>
      </c>
      <c r="H29" s="41">
        <f>SUM(H23:H28)</f>
        <v>0</v>
      </c>
      <c r="I29" s="41">
        <f>SUM(I23:I28)</f>
        <v>0</v>
      </c>
    </row>
    <row r="30" spans="1:9" ht="27" customHeight="1" x14ac:dyDescent="0.2">
      <c r="A30" s="338" t="s">
        <v>313</v>
      </c>
      <c r="B30" s="338"/>
      <c r="C30" s="338"/>
      <c r="D30" s="338"/>
      <c r="E30" s="338"/>
      <c r="F30" s="338"/>
      <c r="G30" s="28">
        <v>22</v>
      </c>
      <c r="H30" s="134">
        <v>0</v>
      </c>
      <c r="I30" s="134">
        <v>0</v>
      </c>
    </row>
    <row r="31" spans="1:9" x14ac:dyDescent="0.2">
      <c r="A31" s="338" t="s">
        <v>314</v>
      </c>
      <c r="B31" s="338"/>
      <c r="C31" s="338"/>
      <c r="D31" s="338"/>
      <c r="E31" s="338"/>
      <c r="F31" s="338"/>
      <c r="G31" s="28">
        <v>23</v>
      </c>
      <c r="H31" s="134">
        <v>0</v>
      </c>
      <c r="I31" s="134">
        <v>0</v>
      </c>
    </row>
    <row r="32" spans="1:9" x14ac:dyDescent="0.2">
      <c r="A32" s="338" t="s">
        <v>315</v>
      </c>
      <c r="B32" s="338"/>
      <c r="C32" s="338"/>
      <c r="D32" s="338"/>
      <c r="E32" s="338"/>
      <c r="F32" s="338"/>
      <c r="G32" s="28">
        <v>24</v>
      </c>
      <c r="H32" s="134">
        <v>0</v>
      </c>
      <c r="I32" s="134">
        <v>0</v>
      </c>
    </row>
    <row r="33" spans="1:9" x14ac:dyDescent="0.2">
      <c r="A33" s="338" t="s">
        <v>316</v>
      </c>
      <c r="B33" s="338"/>
      <c r="C33" s="338"/>
      <c r="D33" s="338"/>
      <c r="E33" s="338"/>
      <c r="F33" s="338"/>
      <c r="G33" s="28">
        <v>25</v>
      </c>
      <c r="H33" s="134">
        <v>0</v>
      </c>
      <c r="I33" s="134">
        <v>0</v>
      </c>
    </row>
    <row r="34" spans="1:9" x14ac:dyDescent="0.2">
      <c r="A34" s="338" t="s">
        <v>317</v>
      </c>
      <c r="B34" s="338"/>
      <c r="C34" s="338"/>
      <c r="D34" s="338"/>
      <c r="E34" s="338"/>
      <c r="F34" s="338"/>
      <c r="G34" s="28">
        <v>26</v>
      </c>
      <c r="H34" s="134">
        <v>0</v>
      </c>
      <c r="I34" s="134">
        <v>0</v>
      </c>
    </row>
    <row r="35" spans="1:9" ht="25.9" customHeight="1" x14ac:dyDescent="0.2">
      <c r="A35" s="339" t="s">
        <v>467</v>
      </c>
      <c r="B35" s="339"/>
      <c r="C35" s="339"/>
      <c r="D35" s="339"/>
      <c r="E35" s="339"/>
      <c r="F35" s="339"/>
      <c r="G35" s="29">
        <v>27</v>
      </c>
      <c r="H35" s="41">
        <f>SUM(H30:H34)</f>
        <v>0</v>
      </c>
      <c r="I35" s="41">
        <f>SUM(I30:I34)</f>
        <v>0</v>
      </c>
    </row>
    <row r="36" spans="1:9" ht="28.15" customHeight="1" x14ac:dyDescent="0.2">
      <c r="A36" s="344" t="s">
        <v>465</v>
      </c>
      <c r="B36" s="345"/>
      <c r="C36" s="345"/>
      <c r="D36" s="345"/>
      <c r="E36" s="345"/>
      <c r="F36" s="345"/>
      <c r="G36" s="30">
        <v>28</v>
      </c>
      <c r="H36" s="42">
        <f>H29+H35</f>
        <v>0</v>
      </c>
      <c r="I36" s="42">
        <f>I29+I35</f>
        <v>0</v>
      </c>
    </row>
    <row r="37" spans="1:9" x14ac:dyDescent="0.2">
      <c r="A37" s="341" t="s">
        <v>318</v>
      </c>
      <c r="B37" s="342"/>
      <c r="C37" s="342"/>
      <c r="D37" s="342"/>
      <c r="E37" s="342"/>
      <c r="F37" s="342"/>
      <c r="G37" s="342">
        <v>0</v>
      </c>
      <c r="H37" s="342"/>
      <c r="I37" s="343"/>
    </row>
    <row r="38" spans="1:9" x14ac:dyDescent="0.2">
      <c r="A38" s="340" t="s">
        <v>319</v>
      </c>
      <c r="B38" s="340"/>
      <c r="C38" s="340"/>
      <c r="D38" s="340"/>
      <c r="E38" s="340"/>
      <c r="F38" s="340"/>
      <c r="G38" s="27">
        <v>29</v>
      </c>
      <c r="H38" s="134">
        <v>0</v>
      </c>
      <c r="I38" s="134">
        <v>0</v>
      </c>
    </row>
    <row r="39" spans="1:9" ht="25.15" customHeight="1" x14ac:dyDescent="0.2">
      <c r="A39" s="337" t="s">
        <v>320</v>
      </c>
      <c r="B39" s="337"/>
      <c r="C39" s="337"/>
      <c r="D39" s="337"/>
      <c r="E39" s="337"/>
      <c r="F39" s="337"/>
      <c r="G39" s="27">
        <v>30</v>
      </c>
      <c r="H39" s="134">
        <v>0</v>
      </c>
      <c r="I39" s="134">
        <v>0</v>
      </c>
    </row>
    <row r="40" spans="1:9" x14ac:dyDescent="0.2">
      <c r="A40" s="337" t="s">
        <v>321</v>
      </c>
      <c r="B40" s="337"/>
      <c r="C40" s="337"/>
      <c r="D40" s="337"/>
      <c r="E40" s="337"/>
      <c r="F40" s="337"/>
      <c r="G40" s="27">
        <v>31</v>
      </c>
      <c r="H40" s="134">
        <v>0</v>
      </c>
      <c r="I40" s="134">
        <v>0</v>
      </c>
    </row>
    <row r="41" spans="1:9" x14ac:dyDescent="0.2">
      <c r="A41" s="337" t="s">
        <v>322</v>
      </c>
      <c r="B41" s="337"/>
      <c r="C41" s="337"/>
      <c r="D41" s="337"/>
      <c r="E41" s="337"/>
      <c r="F41" s="337"/>
      <c r="G41" s="27">
        <v>32</v>
      </c>
      <c r="H41" s="134">
        <v>0</v>
      </c>
      <c r="I41" s="134">
        <v>0</v>
      </c>
    </row>
    <row r="42" spans="1:9" ht="25.9" customHeight="1" x14ac:dyDescent="0.2">
      <c r="A42" s="339" t="s">
        <v>468</v>
      </c>
      <c r="B42" s="339"/>
      <c r="C42" s="339"/>
      <c r="D42" s="339"/>
      <c r="E42" s="339"/>
      <c r="F42" s="339"/>
      <c r="G42" s="29">
        <v>33</v>
      </c>
      <c r="H42" s="41">
        <f>H41+H40+H39+H38</f>
        <v>0</v>
      </c>
      <c r="I42" s="41">
        <f>I41+I40+I39+I38</f>
        <v>0</v>
      </c>
    </row>
    <row r="43" spans="1:9" ht="24.6" customHeight="1" x14ac:dyDescent="0.2">
      <c r="A43" s="337" t="s">
        <v>323</v>
      </c>
      <c r="B43" s="337"/>
      <c r="C43" s="337"/>
      <c r="D43" s="337"/>
      <c r="E43" s="337"/>
      <c r="F43" s="337"/>
      <c r="G43" s="28">
        <v>34</v>
      </c>
      <c r="H43" s="134">
        <v>0</v>
      </c>
      <c r="I43" s="134">
        <v>0</v>
      </c>
    </row>
    <row r="44" spans="1:9" x14ac:dyDescent="0.2">
      <c r="A44" s="337" t="s">
        <v>324</v>
      </c>
      <c r="B44" s="337"/>
      <c r="C44" s="337"/>
      <c r="D44" s="337"/>
      <c r="E44" s="337"/>
      <c r="F44" s="337"/>
      <c r="G44" s="28">
        <v>35</v>
      </c>
      <c r="H44" s="134">
        <v>0</v>
      </c>
      <c r="I44" s="134">
        <v>0</v>
      </c>
    </row>
    <row r="45" spans="1:9" x14ac:dyDescent="0.2">
      <c r="A45" s="337" t="s">
        <v>325</v>
      </c>
      <c r="B45" s="337"/>
      <c r="C45" s="337"/>
      <c r="D45" s="337"/>
      <c r="E45" s="337"/>
      <c r="F45" s="337"/>
      <c r="G45" s="28">
        <v>36</v>
      </c>
      <c r="H45" s="134">
        <v>0</v>
      </c>
      <c r="I45" s="134">
        <v>0</v>
      </c>
    </row>
    <row r="46" spans="1:9" ht="21" customHeight="1" x14ac:dyDescent="0.2">
      <c r="A46" s="337" t="s">
        <v>326</v>
      </c>
      <c r="B46" s="337"/>
      <c r="C46" s="337"/>
      <c r="D46" s="337"/>
      <c r="E46" s="337"/>
      <c r="F46" s="337"/>
      <c r="G46" s="28">
        <v>37</v>
      </c>
      <c r="H46" s="134">
        <v>0</v>
      </c>
      <c r="I46" s="134">
        <v>0</v>
      </c>
    </row>
    <row r="47" spans="1:9" x14ac:dyDescent="0.2">
      <c r="A47" s="337" t="s">
        <v>327</v>
      </c>
      <c r="B47" s="337"/>
      <c r="C47" s="337"/>
      <c r="D47" s="337"/>
      <c r="E47" s="337"/>
      <c r="F47" s="337"/>
      <c r="G47" s="28">
        <v>38</v>
      </c>
      <c r="H47" s="134">
        <v>0</v>
      </c>
      <c r="I47" s="134">
        <v>0</v>
      </c>
    </row>
    <row r="48" spans="1:9" ht="22.9" customHeight="1" x14ac:dyDescent="0.2">
      <c r="A48" s="339" t="s">
        <v>469</v>
      </c>
      <c r="B48" s="339"/>
      <c r="C48" s="339"/>
      <c r="D48" s="339"/>
      <c r="E48" s="339"/>
      <c r="F48" s="339"/>
      <c r="G48" s="29">
        <v>39</v>
      </c>
      <c r="H48" s="41">
        <f>H47+H46+H45+H44+H43</f>
        <v>0</v>
      </c>
      <c r="I48" s="41">
        <f>I47+I46+I45+I44+I43</f>
        <v>0</v>
      </c>
    </row>
    <row r="49" spans="1:9" ht="25.9" customHeight="1" x14ac:dyDescent="0.2">
      <c r="A49" s="353" t="s">
        <v>470</v>
      </c>
      <c r="B49" s="354"/>
      <c r="C49" s="354"/>
      <c r="D49" s="354"/>
      <c r="E49" s="354"/>
      <c r="F49" s="354"/>
      <c r="G49" s="29">
        <v>40</v>
      </c>
      <c r="H49" s="41">
        <f>H48+H42</f>
        <v>0</v>
      </c>
      <c r="I49" s="41">
        <f>I48+I42</f>
        <v>0</v>
      </c>
    </row>
    <row r="50" spans="1:9" ht="22.15" customHeight="1" x14ac:dyDescent="0.2">
      <c r="A50" s="338" t="s">
        <v>328</v>
      </c>
      <c r="B50" s="338"/>
      <c r="C50" s="338"/>
      <c r="D50" s="338"/>
      <c r="E50" s="338"/>
      <c r="F50" s="338"/>
      <c r="G50" s="28">
        <v>41</v>
      </c>
      <c r="H50" s="134">
        <v>0</v>
      </c>
      <c r="I50" s="134">
        <v>0</v>
      </c>
    </row>
    <row r="51" spans="1:9" ht="25.9" customHeight="1" x14ac:dyDescent="0.2">
      <c r="A51" s="353" t="s">
        <v>471</v>
      </c>
      <c r="B51" s="354"/>
      <c r="C51" s="354"/>
      <c r="D51" s="354"/>
      <c r="E51" s="354"/>
      <c r="F51" s="354"/>
      <c r="G51" s="29">
        <v>42</v>
      </c>
      <c r="H51" s="41">
        <f>H21+H36+H49+H50</f>
        <v>0</v>
      </c>
      <c r="I51" s="41">
        <f>I21+I36+I49+I50</f>
        <v>0</v>
      </c>
    </row>
    <row r="52" spans="1:9" ht="25.15" customHeight="1" x14ac:dyDescent="0.2">
      <c r="A52" s="355" t="s">
        <v>329</v>
      </c>
      <c r="B52" s="355"/>
      <c r="C52" s="355"/>
      <c r="D52" s="355"/>
      <c r="E52" s="355"/>
      <c r="F52" s="355"/>
      <c r="G52" s="28">
        <v>43</v>
      </c>
      <c r="H52" s="134">
        <v>0</v>
      </c>
      <c r="I52" s="134">
        <v>0</v>
      </c>
    </row>
    <row r="53" spans="1:9" ht="31.9" customHeight="1" x14ac:dyDescent="0.2">
      <c r="A53" s="344" t="s">
        <v>472</v>
      </c>
      <c r="B53" s="345"/>
      <c r="C53" s="345"/>
      <c r="D53" s="345"/>
      <c r="E53" s="345"/>
      <c r="F53" s="345"/>
      <c r="G53" s="30">
        <v>44</v>
      </c>
      <c r="H53" s="42">
        <f>H52+H51</f>
        <v>0</v>
      </c>
      <c r="I53" s="42">
        <f>I52+I51</f>
        <v>0</v>
      </c>
    </row>
  </sheetData>
  <sheetProtection algorithmName="SHA-512" hashValue="lNcniPSqFe523zYKk5tPxLLqOpYu9yd6h4cje5OH6yTz19m5lOofQxHijdwfp2Svx4n9E5XzUVGnLCpm1v5Fcw==" saltValue="5qBjKZ/1Jlo4CoelSayFXQ==" spinCount="100000" sheet="1" objects="1" scenarios="1"/>
  <mergeCells count="53">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 ref="A20:F20"/>
    <mergeCell ref="A21:F21"/>
    <mergeCell ref="A22:I22"/>
    <mergeCell ref="A23:F23"/>
    <mergeCell ref="A24:F24"/>
    <mergeCell ref="A7:I7"/>
    <mergeCell ref="A8:F8"/>
    <mergeCell ref="A9:F9"/>
    <mergeCell ref="A10:F10"/>
    <mergeCell ref="A11:F11"/>
    <mergeCell ref="A40:F40"/>
    <mergeCell ref="A41:F41"/>
    <mergeCell ref="A26:F26"/>
    <mergeCell ref="A27:F27"/>
    <mergeCell ref="A28:F28"/>
    <mergeCell ref="A29:F29"/>
    <mergeCell ref="A37:I37"/>
    <mergeCell ref="A35:F35"/>
    <mergeCell ref="A36:F36"/>
    <mergeCell ref="A33:F33"/>
    <mergeCell ref="A34:F34"/>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view="pageBreakPreview" topLeftCell="A7" zoomScale="75" zoomScaleNormal="100" zoomScaleSheetLayoutView="75" workbookViewId="0">
      <selection activeCell="Q16" sqref="Q16"/>
    </sheetView>
  </sheetViews>
  <sheetFormatPr defaultRowHeight="12.75" x14ac:dyDescent="0.2"/>
  <cols>
    <col min="1" max="4" width="9.140625" style="1"/>
    <col min="5" max="5" width="10.140625" style="1" bestFit="1" customWidth="1"/>
    <col min="6" max="7" width="9.140625" style="1"/>
    <col min="8" max="25" width="15" style="44" customWidth="1"/>
    <col min="26" max="28" width="15" style="1" customWidth="1"/>
    <col min="29"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x14ac:dyDescent="0.2">
      <c r="A1" s="356" t="s">
        <v>330</v>
      </c>
      <c r="B1" s="357"/>
      <c r="C1" s="357"/>
      <c r="D1" s="357"/>
      <c r="E1" s="357"/>
      <c r="F1" s="357"/>
      <c r="G1" s="357"/>
      <c r="H1" s="357"/>
      <c r="I1" s="357"/>
      <c r="J1" s="357"/>
      <c r="K1" s="43"/>
    </row>
    <row r="2" spans="1:25" ht="15.75" x14ac:dyDescent="0.2">
      <c r="A2" s="2"/>
      <c r="B2" s="3"/>
      <c r="C2" s="358" t="s">
        <v>331</v>
      </c>
      <c r="D2" s="358"/>
      <c r="E2" s="9">
        <v>44562</v>
      </c>
      <c r="F2" s="4" t="s">
        <v>332</v>
      </c>
      <c r="G2" s="9">
        <v>44651</v>
      </c>
      <c r="H2" s="45"/>
      <c r="I2" s="45"/>
      <c r="J2" s="45"/>
      <c r="K2" s="46"/>
      <c r="X2" s="47" t="s">
        <v>333</v>
      </c>
    </row>
    <row r="3" spans="1:25" ht="13.5" customHeight="1" thickBot="1" x14ac:dyDescent="0.25">
      <c r="A3" s="361" t="s">
        <v>334</v>
      </c>
      <c r="B3" s="362"/>
      <c r="C3" s="362"/>
      <c r="D3" s="362"/>
      <c r="E3" s="362"/>
      <c r="F3" s="362"/>
      <c r="G3" s="365" t="s">
        <v>335</v>
      </c>
      <c r="H3" s="367" t="s">
        <v>336</v>
      </c>
      <c r="I3" s="367"/>
      <c r="J3" s="367"/>
      <c r="K3" s="367"/>
      <c r="L3" s="367"/>
      <c r="M3" s="367"/>
      <c r="N3" s="367"/>
      <c r="O3" s="367"/>
      <c r="P3" s="367"/>
      <c r="Q3" s="367"/>
      <c r="R3" s="367"/>
      <c r="S3" s="367"/>
      <c r="T3" s="367"/>
      <c r="U3" s="367"/>
      <c r="V3" s="367"/>
      <c r="W3" s="367"/>
      <c r="X3" s="367" t="s">
        <v>337</v>
      </c>
      <c r="Y3" s="369" t="s">
        <v>338</v>
      </c>
    </row>
    <row r="4" spans="1:25" ht="68.25" thickBot="1" x14ac:dyDescent="0.25">
      <c r="A4" s="363"/>
      <c r="B4" s="364"/>
      <c r="C4" s="364"/>
      <c r="D4" s="364"/>
      <c r="E4" s="364"/>
      <c r="F4" s="364"/>
      <c r="G4" s="366"/>
      <c r="H4" s="48" t="s">
        <v>339</v>
      </c>
      <c r="I4" s="48" t="s">
        <v>340</v>
      </c>
      <c r="J4" s="48" t="s">
        <v>341</v>
      </c>
      <c r="K4" s="48" t="s">
        <v>342</v>
      </c>
      <c r="L4" s="48" t="s">
        <v>343</v>
      </c>
      <c r="M4" s="48" t="s">
        <v>344</v>
      </c>
      <c r="N4" s="48" t="s">
        <v>345</v>
      </c>
      <c r="O4" s="48" t="s">
        <v>346</v>
      </c>
      <c r="P4" s="112" t="s">
        <v>473</v>
      </c>
      <c r="Q4" s="48" t="s">
        <v>347</v>
      </c>
      <c r="R4" s="48" t="s">
        <v>348</v>
      </c>
      <c r="S4" s="48" t="s">
        <v>474</v>
      </c>
      <c r="T4" s="48" t="s">
        <v>475</v>
      </c>
      <c r="U4" s="48" t="s">
        <v>349</v>
      </c>
      <c r="V4" s="48" t="s">
        <v>350</v>
      </c>
      <c r="W4" s="48" t="s">
        <v>351</v>
      </c>
      <c r="X4" s="368"/>
      <c r="Y4" s="370"/>
    </row>
    <row r="5" spans="1:25" ht="22.5" x14ac:dyDescent="0.2">
      <c r="A5" s="371">
        <v>1</v>
      </c>
      <c r="B5" s="372"/>
      <c r="C5" s="372"/>
      <c r="D5" s="372"/>
      <c r="E5" s="372"/>
      <c r="F5" s="372"/>
      <c r="G5" s="5">
        <v>2</v>
      </c>
      <c r="H5" s="49" t="s">
        <v>352</v>
      </c>
      <c r="I5" s="50" t="s">
        <v>353</v>
      </c>
      <c r="J5" s="49" t="s">
        <v>354</v>
      </c>
      <c r="K5" s="50" t="s">
        <v>355</v>
      </c>
      <c r="L5" s="49" t="s">
        <v>356</v>
      </c>
      <c r="M5" s="50" t="s">
        <v>357</v>
      </c>
      <c r="N5" s="49" t="s">
        <v>358</v>
      </c>
      <c r="O5" s="50" t="s">
        <v>359</v>
      </c>
      <c r="P5" s="49" t="s">
        <v>360</v>
      </c>
      <c r="Q5" s="50" t="s">
        <v>361</v>
      </c>
      <c r="R5" s="49" t="s">
        <v>362</v>
      </c>
      <c r="S5" s="113" t="s">
        <v>476</v>
      </c>
      <c r="T5" s="113" t="s">
        <v>477</v>
      </c>
      <c r="U5" s="113" t="s">
        <v>478</v>
      </c>
      <c r="V5" s="113" t="s">
        <v>479</v>
      </c>
      <c r="W5" s="113" t="s">
        <v>480</v>
      </c>
      <c r="X5" s="113">
        <v>19</v>
      </c>
      <c r="Y5" s="114" t="s">
        <v>481</v>
      </c>
    </row>
    <row r="6" spans="1:25" x14ac:dyDescent="0.2">
      <c r="A6" s="373" t="s">
        <v>363</v>
      </c>
      <c r="B6" s="373"/>
      <c r="C6" s="373"/>
      <c r="D6" s="373"/>
      <c r="E6" s="373"/>
      <c r="F6" s="373"/>
      <c r="G6" s="373"/>
      <c r="H6" s="373"/>
      <c r="I6" s="373"/>
      <c r="J6" s="373"/>
      <c r="K6" s="373"/>
      <c r="L6" s="373"/>
      <c r="M6" s="373"/>
      <c r="N6" s="374"/>
      <c r="O6" s="374"/>
      <c r="P6" s="374"/>
      <c r="Q6" s="374"/>
      <c r="R6" s="374"/>
      <c r="S6" s="375"/>
      <c r="T6" s="375"/>
      <c r="U6" s="374"/>
      <c r="V6" s="374"/>
      <c r="W6" s="374"/>
      <c r="X6" s="374"/>
      <c r="Y6" s="376"/>
    </row>
    <row r="7" spans="1:25" x14ac:dyDescent="0.2">
      <c r="A7" s="377" t="s">
        <v>364</v>
      </c>
      <c r="B7" s="377"/>
      <c r="C7" s="377"/>
      <c r="D7" s="377"/>
      <c r="E7" s="377"/>
      <c r="F7" s="377"/>
      <c r="G7" s="6">
        <v>1</v>
      </c>
      <c r="H7" s="135">
        <v>9000000000</v>
      </c>
      <c r="I7" s="135">
        <v>0</v>
      </c>
      <c r="J7" s="135">
        <v>199000000</v>
      </c>
      <c r="K7" s="135">
        <v>0</v>
      </c>
      <c r="L7" s="135">
        <v>0</v>
      </c>
      <c r="M7" s="135">
        <v>0</v>
      </c>
      <c r="N7" s="135">
        <v>1529000000</v>
      </c>
      <c r="O7" s="135">
        <v>0</v>
      </c>
      <c r="P7" s="135">
        <v>202000000</v>
      </c>
      <c r="Q7" s="135">
        <v>0</v>
      </c>
      <c r="R7" s="135">
        <v>0</v>
      </c>
      <c r="S7" s="135">
        <v>0</v>
      </c>
      <c r="T7" s="135">
        <v>0</v>
      </c>
      <c r="U7" s="135">
        <v>-1586000000</v>
      </c>
      <c r="V7" s="135">
        <v>0</v>
      </c>
      <c r="W7" s="52">
        <f>H7+I7+J7+K7-L7+M7+N7+O7+P7+Q7+R7+U7+V7+S7+T7</f>
        <v>9344000000</v>
      </c>
      <c r="X7" s="135">
        <v>13000000</v>
      </c>
      <c r="Y7" s="52">
        <f>W7+X7</f>
        <v>9357000000</v>
      </c>
    </row>
    <row r="8" spans="1:25" x14ac:dyDescent="0.2">
      <c r="A8" s="359" t="s">
        <v>365</v>
      </c>
      <c r="B8" s="359"/>
      <c r="C8" s="359"/>
      <c r="D8" s="359"/>
      <c r="E8" s="359"/>
      <c r="F8" s="359"/>
      <c r="G8" s="6">
        <v>2</v>
      </c>
      <c r="H8" s="135">
        <v>0</v>
      </c>
      <c r="I8" s="135">
        <v>0</v>
      </c>
      <c r="J8" s="135">
        <v>0</v>
      </c>
      <c r="K8" s="135">
        <v>0</v>
      </c>
      <c r="L8" s="135">
        <v>0</v>
      </c>
      <c r="M8" s="135">
        <v>0</v>
      </c>
      <c r="N8" s="135">
        <v>0</v>
      </c>
      <c r="O8" s="135">
        <v>0</v>
      </c>
      <c r="P8" s="135">
        <v>0</v>
      </c>
      <c r="Q8" s="135">
        <v>0</v>
      </c>
      <c r="R8" s="135">
        <v>0</v>
      </c>
      <c r="S8" s="135">
        <v>0</v>
      </c>
      <c r="T8" s="135">
        <v>0</v>
      </c>
      <c r="U8" s="135">
        <v>0</v>
      </c>
      <c r="V8" s="135">
        <v>0</v>
      </c>
      <c r="W8" s="52">
        <f t="shared" ref="W8:W9" si="0">H8+I8+J8+K8-L8+M8+N8+O8+P8+Q8+R8+U8+V8+S8+T8</f>
        <v>0</v>
      </c>
      <c r="X8" s="135">
        <v>0</v>
      </c>
      <c r="Y8" s="52">
        <f t="shared" ref="Y8:Y9" si="1">W8+X8</f>
        <v>0</v>
      </c>
    </row>
    <row r="9" spans="1:25" x14ac:dyDescent="0.2">
      <c r="A9" s="359" t="s">
        <v>366</v>
      </c>
      <c r="B9" s="359"/>
      <c r="C9" s="359"/>
      <c r="D9" s="359"/>
      <c r="E9" s="359"/>
      <c r="F9" s="359"/>
      <c r="G9" s="6">
        <v>3</v>
      </c>
      <c r="H9" s="135">
        <v>0</v>
      </c>
      <c r="I9" s="135">
        <v>0</v>
      </c>
      <c r="J9" s="135">
        <v>0</v>
      </c>
      <c r="K9" s="135">
        <v>0</v>
      </c>
      <c r="L9" s="135">
        <v>0</v>
      </c>
      <c r="M9" s="135">
        <v>0</v>
      </c>
      <c r="N9" s="135">
        <v>0</v>
      </c>
      <c r="O9" s="135">
        <v>0</v>
      </c>
      <c r="P9" s="135">
        <v>0</v>
      </c>
      <c r="Q9" s="135">
        <v>0</v>
      </c>
      <c r="R9" s="135">
        <v>0</v>
      </c>
      <c r="S9" s="135">
        <v>0</v>
      </c>
      <c r="T9" s="135">
        <v>0</v>
      </c>
      <c r="U9" s="135">
        <v>0</v>
      </c>
      <c r="V9" s="135">
        <v>0</v>
      </c>
      <c r="W9" s="52">
        <f t="shared" si="0"/>
        <v>0</v>
      </c>
      <c r="X9" s="135">
        <v>0</v>
      </c>
      <c r="Y9" s="52">
        <f t="shared" si="1"/>
        <v>0</v>
      </c>
    </row>
    <row r="10" spans="1:25" ht="24" customHeight="1" x14ac:dyDescent="0.2">
      <c r="A10" s="360" t="s">
        <v>367</v>
      </c>
      <c r="B10" s="360"/>
      <c r="C10" s="360"/>
      <c r="D10" s="360"/>
      <c r="E10" s="360"/>
      <c r="F10" s="360"/>
      <c r="G10" s="7">
        <v>4</v>
      </c>
      <c r="H10" s="52">
        <f>H7+H8+H9</f>
        <v>9000000000</v>
      </c>
      <c r="I10" s="52">
        <f t="shared" ref="I10:Y10" si="2">I7+I8+I9</f>
        <v>0</v>
      </c>
      <c r="J10" s="52">
        <f t="shared" si="2"/>
        <v>199000000</v>
      </c>
      <c r="K10" s="52">
        <f t="shared" si="2"/>
        <v>0</v>
      </c>
      <c r="L10" s="52">
        <f t="shared" si="2"/>
        <v>0</v>
      </c>
      <c r="M10" s="52">
        <f t="shared" si="2"/>
        <v>0</v>
      </c>
      <c r="N10" s="52">
        <f t="shared" si="2"/>
        <v>1529000000</v>
      </c>
      <c r="O10" s="52">
        <f t="shared" si="2"/>
        <v>0</v>
      </c>
      <c r="P10" s="52">
        <f t="shared" si="2"/>
        <v>202000000</v>
      </c>
      <c r="Q10" s="52">
        <f t="shared" si="2"/>
        <v>0</v>
      </c>
      <c r="R10" s="52">
        <f t="shared" si="2"/>
        <v>0</v>
      </c>
      <c r="S10" s="52">
        <f t="shared" si="2"/>
        <v>0</v>
      </c>
      <c r="T10" s="52">
        <f t="shared" si="2"/>
        <v>0</v>
      </c>
      <c r="U10" s="52">
        <f t="shared" si="2"/>
        <v>-1586000000</v>
      </c>
      <c r="V10" s="52">
        <f t="shared" si="2"/>
        <v>0</v>
      </c>
      <c r="W10" s="52">
        <f t="shared" si="2"/>
        <v>9344000000</v>
      </c>
      <c r="X10" s="52">
        <f t="shared" si="2"/>
        <v>13000000</v>
      </c>
      <c r="Y10" s="52">
        <f t="shared" si="2"/>
        <v>9357000000</v>
      </c>
    </row>
    <row r="11" spans="1:25" x14ac:dyDescent="0.2">
      <c r="A11" s="359" t="s">
        <v>368</v>
      </c>
      <c r="B11" s="359"/>
      <c r="C11" s="359"/>
      <c r="D11" s="359"/>
      <c r="E11" s="359"/>
      <c r="F11" s="359"/>
      <c r="G11" s="6">
        <v>5</v>
      </c>
      <c r="H11" s="53">
        <v>0</v>
      </c>
      <c r="I11" s="53">
        <v>0</v>
      </c>
      <c r="J11" s="53">
        <v>0</v>
      </c>
      <c r="K11" s="53">
        <v>0</v>
      </c>
      <c r="L11" s="53">
        <v>0</v>
      </c>
      <c r="M11" s="53">
        <v>0</v>
      </c>
      <c r="N11" s="53">
        <v>0</v>
      </c>
      <c r="O11" s="53">
        <v>0</v>
      </c>
      <c r="P11" s="53">
        <v>0</v>
      </c>
      <c r="Q11" s="53">
        <v>0</v>
      </c>
      <c r="R11" s="53">
        <v>0</v>
      </c>
      <c r="S11" s="51">
        <v>0</v>
      </c>
      <c r="T11" s="51">
        <v>0</v>
      </c>
      <c r="U11" s="53">
        <v>0</v>
      </c>
      <c r="V11" s="135">
        <v>50000000</v>
      </c>
      <c r="W11" s="52">
        <f t="shared" ref="W11:W29" si="3">H11+I11+J11+K11-L11+M11+N11+O11+P11+Q11+R11+U11+V11+S11+T11</f>
        <v>50000000</v>
      </c>
      <c r="X11" s="51">
        <v>0</v>
      </c>
      <c r="Y11" s="52">
        <f t="shared" ref="Y11:Y29" si="4">W11+X11</f>
        <v>50000000</v>
      </c>
    </row>
    <row r="12" spans="1:25" x14ac:dyDescent="0.2">
      <c r="A12" s="359" t="s">
        <v>369</v>
      </c>
      <c r="B12" s="359"/>
      <c r="C12" s="359"/>
      <c r="D12" s="359"/>
      <c r="E12" s="359"/>
      <c r="F12" s="359"/>
      <c r="G12" s="6">
        <v>6</v>
      </c>
      <c r="H12" s="53">
        <v>0</v>
      </c>
      <c r="I12" s="53">
        <v>0</v>
      </c>
      <c r="J12" s="53">
        <v>0</v>
      </c>
      <c r="K12" s="53">
        <v>0</v>
      </c>
      <c r="L12" s="53">
        <v>0</v>
      </c>
      <c r="M12" s="53">
        <v>0</v>
      </c>
      <c r="N12" s="135">
        <v>26000000</v>
      </c>
      <c r="O12" s="53">
        <v>0</v>
      </c>
      <c r="P12" s="53">
        <v>0</v>
      </c>
      <c r="Q12" s="53">
        <v>0</v>
      </c>
      <c r="R12" s="53">
        <v>0</v>
      </c>
      <c r="S12" s="51">
        <v>0</v>
      </c>
      <c r="T12" s="51">
        <v>0</v>
      </c>
      <c r="U12" s="53">
        <v>0</v>
      </c>
      <c r="V12" s="53">
        <v>0</v>
      </c>
      <c r="W12" s="52">
        <f t="shared" si="3"/>
        <v>26000000</v>
      </c>
      <c r="X12" s="51">
        <v>0</v>
      </c>
      <c r="Y12" s="52">
        <f t="shared" si="4"/>
        <v>26000000</v>
      </c>
    </row>
    <row r="13" spans="1:25" ht="26.25" customHeight="1" x14ac:dyDescent="0.2">
      <c r="A13" s="359" t="s">
        <v>370</v>
      </c>
      <c r="B13" s="359"/>
      <c r="C13" s="359"/>
      <c r="D13" s="359"/>
      <c r="E13" s="359"/>
      <c r="F13" s="359"/>
      <c r="G13" s="6">
        <v>7</v>
      </c>
      <c r="H13" s="53">
        <v>0</v>
      </c>
      <c r="I13" s="53">
        <v>0</v>
      </c>
      <c r="J13" s="53">
        <v>0</v>
      </c>
      <c r="K13" s="53">
        <v>0</v>
      </c>
      <c r="L13" s="53">
        <v>0</v>
      </c>
      <c r="M13" s="53">
        <v>0</v>
      </c>
      <c r="N13" s="53">
        <v>0</v>
      </c>
      <c r="O13" s="51">
        <v>0</v>
      </c>
      <c r="P13" s="53">
        <v>0</v>
      </c>
      <c r="Q13" s="53">
        <v>0</v>
      </c>
      <c r="R13" s="53">
        <v>0</v>
      </c>
      <c r="S13" s="51">
        <v>0</v>
      </c>
      <c r="T13" s="51">
        <v>0</v>
      </c>
      <c r="U13" s="51">
        <v>0</v>
      </c>
      <c r="V13" s="51">
        <v>0</v>
      </c>
      <c r="W13" s="52">
        <f t="shared" si="3"/>
        <v>0</v>
      </c>
      <c r="X13" s="51">
        <v>0</v>
      </c>
      <c r="Y13" s="52">
        <f t="shared" si="4"/>
        <v>0</v>
      </c>
    </row>
    <row r="14" spans="1:25" ht="29.25" customHeight="1" x14ac:dyDescent="0.2">
      <c r="A14" s="359" t="s">
        <v>482</v>
      </c>
      <c r="B14" s="359"/>
      <c r="C14" s="359"/>
      <c r="D14" s="359"/>
      <c r="E14" s="359"/>
      <c r="F14" s="359"/>
      <c r="G14" s="6">
        <v>8</v>
      </c>
      <c r="H14" s="53">
        <v>0</v>
      </c>
      <c r="I14" s="53">
        <v>0</v>
      </c>
      <c r="J14" s="53">
        <v>0</v>
      </c>
      <c r="K14" s="53">
        <v>0</v>
      </c>
      <c r="L14" s="53">
        <v>0</v>
      </c>
      <c r="M14" s="53">
        <v>0</v>
      </c>
      <c r="N14" s="53">
        <v>0</v>
      </c>
      <c r="O14" s="53">
        <v>0</v>
      </c>
      <c r="P14" s="135">
        <v>6000000</v>
      </c>
      <c r="Q14" s="53">
        <v>0</v>
      </c>
      <c r="R14" s="53">
        <v>0</v>
      </c>
      <c r="S14" s="51">
        <v>0</v>
      </c>
      <c r="T14" s="51">
        <v>0</v>
      </c>
      <c r="U14" s="51">
        <v>0</v>
      </c>
      <c r="V14" s="51">
        <v>0</v>
      </c>
      <c r="W14" s="52">
        <f t="shared" si="3"/>
        <v>6000000</v>
      </c>
      <c r="X14" s="51">
        <v>0</v>
      </c>
      <c r="Y14" s="52">
        <f t="shared" si="4"/>
        <v>6000000</v>
      </c>
    </row>
    <row r="15" spans="1:25" x14ac:dyDescent="0.2">
      <c r="A15" s="359" t="s">
        <v>371</v>
      </c>
      <c r="B15" s="359"/>
      <c r="C15" s="359"/>
      <c r="D15" s="359"/>
      <c r="E15" s="359"/>
      <c r="F15" s="359"/>
      <c r="G15" s="6">
        <v>9</v>
      </c>
      <c r="H15" s="53">
        <v>0</v>
      </c>
      <c r="I15" s="53">
        <v>0</v>
      </c>
      <c r="J15" s="53">
        <v>0</v>
      </c>
      <c r="K15" s="53">
        <v>0</v>
      </c>
      <c r="L15" s="53">
        <v>0</v>
      </c>
      <c r="M15" s="53">
        <v>0</v>
      </c>
      <c r="N15" s="53">
        <v>0</v>
      </c>
      <c r="O15" s="53">
        <v>0</v>
      </c>
      <c r="P15" s="53">
        <v>0</v>
      </c>
      <c r="Q15" s="51">
        <v>0</v>
      </c>
      <c r="R15" s="53">
        <v>0</v>
      </c>
      <c r="S15" s="51">
        <v>0</v>
      </c>
      <c r="T15" s="51">
        <v>0</v>
      </c>
      <c r="U15" s="51">
        <v>0</v>
      </c>
      <c r="V15" s="51">
        <v>0</v>
      </c>
      <c r="W15" s="52">
        <f t="shared" si="3"/>
        <v>0</v>
      </c>
      <c r="X15" s="51">
        <v>0</v>
      </c>
      <c r="Y15" s="52">
        <f t="shared" si="4"/>
        <v>0</v>
      </c>
    </row>
    <row r="16" spans="1:25" ht="28.5" customHeight="1" x14ac:dyDescent="0.2">
      <c r="A16" s="359" t="s">
        <v>372</v>
      </c>
      <c r="B16" s="359"/>
      <c r="C16" s="359"/>
      <c r="D16" s="359"/>
      <c r="E16" s="359"/>
      <c r="F16" s="359"/>
      <c r="G16" s="6">
        <v>10</v>
      </c>
      <c r="H16" s="53">
        <v>0</v>
      </c>
      <c r="I16" s="53">
        <v>0</v>
      </c>
      <c r="J16" s="53">
        <v>0</v>
      </c>
      <c r="K16" s="53">
        <v>0</v>
      </c>
      <c r="L16" s="53">
        <v>0</v>
      </c>
      <c r="M16" s="53">
        <v>0</v>
      </c>
      <c r="N16" s="53">
        <v>0</v>
      </c>
      <c r="O16" s="53">
        <v>0</v>
      </c>
      <c r="P16" s="53">
        <v>0</v>
      </c>
      <c r="Q16" s="53">
        <v>0</v>
      </c>
      <c r="R16" s="51">
        <v>0</v>
      </c>
      <c r="S16" s="51">
        <v>0</v>
      </c>
      <c r="T16" s="51">
        <v>0</v>
      </c>
      <c r="U16" s="51">
        <v>0</v>
      </c>
      <c r="V16" s="51">
        <v>0</v>
      </c>
      <c r="W16" s="52">
        <f t="shared" si="3"/>
        <v>0</v>
      </c>
      <c r="X16" s="51">
        <v>0</v>
      </c>
      <c r="Y16" s="52">
        <f t="shared" si="4"/>
        <v>0</v>
      </c>
    </row>
    <row r="17" spans="1:25" ht="23.25" customHeight="1" x14ac:dyDescent="0.2">
      <c r="A17" s="359" t="s">
        <v>373</v>
      </c>
      <c r="B17" s="359"/>
      <c r="C17" s="359"/>
      <c r="D17" s="359"/>
      <c r="E17" s="359"/>
      <c r="F17" s="359"/>
      <c r="G17" s="6">
        <v>11</v>
      </c>
      <c r="H17" s="53">
        <v>0</v>
      </c>
      <c r="I17" s="53">
        <v>0</v>
      </c>
      <c r="J17" s="53">
        <v>0</v>
      </c>
      <c r="K17" s="53">
        <v>0</v>
      </c>
      <c r="L17" s="53">
        <v>0</v>
      </c>
      <c r="M17" s="53">
        <v>0</v>
      </c>
      <c r="N17" s="51">
        <v>0</v>
      </c>
      <c r="O17" s="51">
        <v>0</v>
      </c>
      <c r="P17" s="51">
        <v>0</v>
      </c>
      <c r="Q17" s="51">
        <v>0</v>
      </c>
      <c r="R17" s="51">
        <v>0</v>
      </c>
      <c r="S17" s="51">
        <v>0</v>
      </c>
      <c r="T17" s="51">
        <v>0</v>
      </c>
      <c r="U17" s="51">
        <v>0</v>
      </c>
      <c r="V17" s="51">
        <v>0</v>
      </c>
      <c r="W17" s="52">
        <f t="shared" si="3"/>
        <v>0</v>
      </c>
      <c r="X17" s="51">
        <v>0</v>
      </c>
      <c r="Y17" s="52">
        <f t="shared" si="4"/>
        <v>0</v>
      </c>
    </row>
    <row r="18" spans="1:25" x14ac:dyDescent="0.2">
      <c r="A18" s="359" t="s">
        <v>374</v>
      </c>
      <c r="B18" s="359"/>
      <c r="C18" s="359"/>
      <c r="D18" s="359"/>
      <c r="E18" s="359"/>
      <c r="F18" s="359"/>
      <c r="G18" s="6">
        <v>12</v>
      </c>
      <c r="H18" s="53">
        <v>0</v>
      </c>
      <c r="I18" s="53">
        <v>0</v>
      </c>
      <c r="J18" s="53">
        <v>0</v>
      </c>
      <c r="K18" s="53">
        <v>0</v>
      </c>
      <c r="L18" s="53">
        <v>0</v>
      </c>
      <c r="M18" s="53">
        <v>0</v>
      </c>
      <c r="N18" s="51">
        <v>0</v>
      </c>
      <c r="O18" s="51">
        <v>0</v>
      </c>
      <c r="P18" s="51">
        <v>0</v>
      </c>
      <c r="Q18" s="51">
        <v>0</v>
      </c>
      <c r="R18" s="51">
        <v>0</v>
      </c>
      <c r="S18" s="51">
        <v>0</v>
      </c>
      <c r="T18" s="51">
        <v>0</v>
      </c>
      <c r="U18" s="51">
        <v>0</v>
      </c>
      <c r="V18" s="51">
        <v>0</v>
      </c>
      <c r="W18" s="52">
        <f t="shared" si="3"/>
        <v>0</v>
      </c>
      <c r="X18" s="51">
        <v>0</v>
      </c>
      <c r="Y18" s="52">
        <f t="shared" si="4"/>
        <v>0</v>
      </c>
    </row>
    <row r="19" spans="1:25" x14ac:dyDescent="0.2">
      <c r="A19" s="359" t="s">
        <v>375</v>
      </c>
      <c r="B19" s="359"/>
      <c r="C19" s="359"/>
      <c r="D19" s="359"/>
      <c r="E19" s="359"/>
      <c r="F19" s="359"/>
      <c r="G19" s="6">
        <v>13</v>
      </c>
      <c r="H19" s="51">
        <v>0</v>
      </c>
      <c r="I19" s="51">
        <v>0</v>
      </c>
      <c r="J19" s="51">
        <v>0</v>
      </c>
      <c r="K19" s="51">
        <v>0</v>
      </c>
      <c r="L19" s="51">
        <v>0</v>
      </c>
      <c r="M19" s="51">
        <v>0</v>
      </c>
      <c r="N19" s="51">
        <v>0</v>
      </c>
      <c r="O19" s="51">
        <v>0</v>
      </c>
      <c r="P19" s="51">
        <v>0</v>
      </c>
      <c r="Q19" s="51">
        <v>0</v>
      </c>
      <c r="R19" s="51">
        <v>0</v>
      </c>
      <c r="S19" s="51">
        <v>0</v>
      </c>
      <c r="T19" s="51">
        <v>0</v>
      </c>
      <c r="U19" s="51">
        <v>0</v>
      </c>
      <c r="V19" s="51">
        <v>0</v>
      </c>
      <c r="W19" s="52">
        <f t="shared" si="3"/>
        <v>0</v>
      </c>
      <c r="X19" s="51">
        <v>0</v>
      </c>
      <c r="Y19" s="52">
        <f t="shared" si="4"/>
        <v>0</v>
      </c>
    </row>
    <row r="20" spans="1:25" x14ac:dyDescent="0.2">
      <c r="A20" s="359" t="s">
        <v>376</v>
      </c>
      <c r="B20" s="359"/>
      <c r="C20" s="359"/>
      <c r="D20" s="359"/>
      <c r="E20" s="359"/>
      <c r="F20" s="359"/>
      <c r="G20" s="6">
        <v>14</v>
      </c>
      <c r="H20" s="53">
        <v>0</v>
      </c>
      <c r="I20" s="53">
        <v>0</v>
      </c>
      <c r="J20" s="53">
        <v>0</v>
      </c>
      <c r="K20" s="53">
        <v>0</v>
      </c>
      <c r="L20" s="53">
        <v>0</v>
      </c>
      <c r="M20" s="53">
        <v>0</v>
      </c>
      <c r="N20" s="51">
        <v>0</v>
      </c>
      <c r="O20" s="51">
        <v>0</v>
      </c>
      <c r="P20" s="51">
        <v>0</v>
      </c>
      <c r="Q20" s="51">
        <v>0</v>
      </c>
      <c r="R20" s="51">
        <v>0</v>
      </c>
      <c r="S20" s="51">
        <v>0</v>
      </c>
      <c r="T20" s="51">
        <v>0</v>
      </c>
      <c r="U20" s="51">
        <v>0</v>
      </c>
      <c r="V20" s="51">
        <v>0</v>
      </c>
      <c r="W20" s="52">
        <f t="shared" si="3"/>
        <v>0</v>
      </c>
      <c r="X20" s="51">
        <v>0</v>
      </c>
      <c r="Y20" s="52">
        <f t="shared" si="4"/>
        <v>0</v>
      </c>
    </row>
    <row r="21" spans="1:25" ht="30.75" customHeight="1" x14ac:dyDescent="0.2">
      <c r="A21" s="359" t="s">
        <v>483</v>
      </c>
      <c r="B21" s="359"/>
      <c r="C21" s="359"/>
      <c r="D21" s="359"/>
      <c r="E21" s="359"/>
      <c r="F21" s="359"/>
      <c r="G21" s="6">
        <v>15</v>
      </c>
      <c r="H21" s="51">
        <v>0</v>
      </c>
      <c r="I21" s="51">
        <v>0</v>
      </c>
      <c r="J21" s="51">
        <v>0</v>
      </c>
      <c r="K21" s="51">
        <v>0</v>
      </c>
      <c r="L21" s="51">
        <v>0</v>
      </c>
      <c r="M21" s="51">
        <v>0</v>
      </c>
      <c r="N21" s="51">
        <v>0</v>
      </c>
      <c r="O21" s="51">
        <v>0</v>
      </c>
      <c r="P21" s="51">
        <v>0</v>
      </c>
      <c r="Q21" s="51">
        <v>0</v>
      </c>
      <c r="R21" s="51">
        <v>0</v>
      </c>
      <c r="S21" s="51">
        <v>0</v>
      </c>
      <c r="T21" s="51">
        <v>0</v>
      </c>
      <c r="U21" s="51">
        <v>0</v>
      </c>
      <c r="V21" s="51">
        <v>0</v>
      </c>
      <c r="W21" s="52">
        <f t="shared" si="3"/>
        <v>0</v>
      </c>
      <c r="X21" s="51">
        <v>0</v>
      </c>
      <c r="Y21" s="52">
        <f t="shared" si="4"/>
        <v>0</v>
      </c>
    </row>
    <row r="22" spans="1:25" ht="28.5" customHeight="1" x14ac:dyDescent="0.2">
      <c r="A22" s="359" t="s">
        <v>484</v>
      </c>
      <c r="B22" s="359"/>
      <c r="C22" s="359"/>
      <c r="D22" s="359"/>
      <c r="E22" s="359"/>
      <c r="F22" s="359"/>
      <c r="G22" s="6">
        <v>16</v>
      </c>
      <c r="H22" s="51">
        <v>0</v>
      </c>
      <c r="I22" s="51">
        <v>0</v>
      </c>
      <c r="J22" s="51">
        <v>0</v>
      </c>
      <c r="K22" s="51">
        <v>0</v>
      </c>
      <c r="L22" s="51">
        <v>0</v>
      </c>
      <c r="M22" s="51">
        <v>0</v>
      </c>
      <c r="N22" s="51">
        <v>0</v>
      </c>
      <c r="O22" s="51">
        <v>0</v>
      </c>
      <c r="P22" s="51">
        <v>0</v>
      </c>
      <c r="Q22" s="51">
        <v>0</v>
      </c>
      <c r="R22" s="51">
        <v>0</v>
      </c>
      <c r="S22" s="51">
        <v>0</v>
      </c>
      <c r="T22" s="51">
        <v>0</v>
      </c>
      <c r="U22" s="51">
        <v>0</v>
      </c>
      <c r="V22" s="51">
        <v>0</v>
      </c>
      <c r="W22" s="52">
        <f t="shared" si="3"/>
        <v>0</v>
      </c>
      <c r="X22" s="51">
        <v>0</v>
      </c>
      <c r="Y22" s="52">
        <f t="shared" si="4"/>
        <v>0</v>
      </c>
    </row>
    <row r="23" spans="1:25" ht="26.25" customHeight="1" x14ac:dyDescent="0.2">
      <c r="A23" s="359" t="s">
        <v>485</v>
      </c>
      <c r="B23" s="359"/>
      <c r="C23" s="359"/>
      <c r="D23" s="359"/>
      <c r="E23" s="359"/>
      <c r="F23" s="359"/>
      <c r="G23" s="6">
        <v>17</v>
      </c>
      <c r="H23" s="51">
        <v>0</v>
      </c>
      <c r="I23" s="51">
        <v>0</v>
      </c>
      <c r="J23" s="51">
        <v>0</v>
      </c>
      <c r="K23" s="51">
        <v>0</v>
      </c>
      <c r="L23" s="51">
        <v>0</v>
      </c>
      <c r="M23" s="51">
        <v>0</v>
      </c>
      <c r="N23" s="51">
        <v>0</v>
      </c>
      <c r="O23" s="51">
        <v>0</v>
      </c>
      <c r="P23" s="51">
        <v>0</v>
      </c>
      <c r="Q23" s="51">
        <v>0</v>
      </c>
      <c r="R23" s="51">
        <v>0</v>
      </c>
      <c r="S23" s="51">
        <v>0</v>
      </c>
      <c r="T23" s="51">
        <v>0</v>
      </c>
      <c r="U23" s="51">
        <v>0</v>
      </c>
      <c r="V23" s="51">
        <v>0</v>
      </c>
      <c r="W23" s="52">
        <f t="shared" si="3"/>
        <v>0</v>
      </c>
      <c r="X23" s="51">
        <v>0</v>
      </c>
      <c r="Y23" s="52">
        <f t="shared" si="4"/>
        <v>0</v>
      </c>
    </row>
    <row r="24" spans="1:25" x14ac:dyDescent="0.2">
      <c r="A24" s="359" t="s">
        <v>377</v>
      </c>
      <c r="B24" s="359"/>
      <c r="C24" s="359"/>
      <c r="D24" s="359"/>
      <c r="E24" s="359"/>
      <c r="F24" s="359"/>
      <c r="G24" s="6">
        <v>18</v>
      </c>
      <c r="H24" s="51">
        <v>0</v>
      </c>
      <c r="I24" s="51">
        <v>0</v>
      </c>
      <c r="J24" s="51">
        <v>0</v>
      </c>
      <c r="K24" s="51">
        <v>0</v>
      </c>
      <c r="L24" s="51">
        <v>0</v>
      </c>
      <c r="M24" s="51">
        <v>0</v>
      </c>
      <c r="N24" s="51">
        <v>0</v>
      </c>
      <c r="O24" s="51">
        <v>0</v>
      </c>
      <c r="P24" s="51">
        <v>0</v>
      </c>
      <c r="Q24" s="51">
        <v>0</v>
      </c>
      <c r="R24" s="51">
        <v>0</v>
      </c>
      <c r="S24" s="51">
        <v>0</v>
      </c>
      <c r="T24" s="51">
        <v>0</v>
      </c>
      <c r="U24" s="51">
        <v>0</v>
      </c>
      <c r="V24" s="51">
        <v>0</v>
      </c>
      <c r="W24" s="52">
        <f t="shared" si="3"/>
        <v>0</v>
      </c>
      <c r="X24" s="51">
        <v>0</v>
      </c>
      <c r="Y24" s="52">
        <f t="shared" si="4"/>
        <v>0</v>
      </c>
    </row>
    <row r="25" spans="1:25" x14ac:dyDescent="0.2">
      <c r="A25" s="359" t="s">
        <v>486</v>
      </c>
      <c r="B25" s="359"/>
      <c r="C25" s="359"/>
      <c r="D25" s="359"/>
      <c r="E25" s="359"/>
      <c r="F25" s="359"/>
      <c r="G25" s="6">
        <v>19</v>
      </c>
      <c r="H25" s="51">
        <v>0</v>
      </c>
      <c r="I25" s="51">
        <v>0</v>
      </c>
      <c r="J25" s="51">
        <v>0</v>
      </c>
      <c r="K25" s="51">
        <v>0</v>
      </c>
      <c r="L25" s="51">
        <v>0</v>
      </c>
      <c r="M25" s="51">
        <v>0</v>
      </c>
      <c r="N25" s="51">
        <v>0</v>
      </c>
      <c r="O25" s="51">
        <v>0</v>
      </c>
      <c r="P25" s="51">
        <v>0</v>
      </c>
      <c r="Q25" s="51">
        <v>0</v>
      </c>
      <c r="R25" s="51">
        <v>0</v>
      </c>
      <c r="S25" s="51">
        <v>0</v>
      </c>
      <c r="T25" s="51">
        <v>0</v>
      </c>
      <c r="U25" s="51">
        <v>0</v>
      </c>
      <c r="V25" s="51">
        <v>0</v>
      </c>
      <c r="W25" s="52">
        <f t="shared" si="3"/>
        <v>0</v>
      </c>
      <c r="X25" s="51">
        <v>0</v>
      </c>
      <c r="Y25" s="52">
        <f t="shared" si="4"/>
        <v>0</v>
      </c>
    </row>
    <row r="26" spans="1:25" x14ac:dyDescent="0.2">
      <c r="A26" s="359" t="s">
        <v>487</v>
      </c>
      <c r="B26" s="359"/>
      <c r="C26" s="359"/>
      <c r="D26" s="359"/>
      <c r="E26" s="359"/>
      <c r="F26" s="359"/>
      <c r="G26" s="6">
        <v>20</v>
      </c>
      <c r="H26" s="51">
        <v>0</v>
      </c>
      <c r="I26" s="51">
        <v>0</v>
      </c>
      <c r="J26" s="51">
        <v>0</v>
      </c>
      <c r="K26" s="51">
        <v>0</v>
      </c>
      <c r="L26" s="51">
        <v>0</v>
      </c>
      <c r="M26" s="51">
        <v>0</v>
      </c>
      <c r="N26" s="51">
        <v>0</v>
      </c>
      <c r="O26" s="51">
        <v>0</v>
      </c>
      <c r="P26" s="51">
        <v>0</v>
      </c>
      <c r="Q26" s="51">
        <v>0</v>
      </c>
      <c r="R26" s="51">
        <v>0</v>
      </c>
      <c r="S26" s="51">
        <v>0</v>
      </c>
      <c r="T26" s="51">
        <v>0</v>
      </c>
      <c r="U26" s="51">
        <v>0</v>
      </c>
      <c r="V26" s="51">
        <v>0</v>
      </c>
      <c r="W26" s="52">
        <f t="shared" si="3"/>
        <v>0</v>
      </c>
      <c r="X26" s="51">
        <v>0</v>
      </c>
      <c r="Y26" s="52">
        <f t="shared" si="4"/>
        <v>0</v>
      </c>
    </row>
    <row r="27" spans="1:25" x14ac:dyDescent="0.2">
      <c r="A27" s="359" t="s">
        <v>488</v>
      </c>
      <c r="B27" s="359"/>
      <c r="C27" s="359"/>
      <c r="D27" s="359"/>
      <c r="E27" s="359"/>
      <c r="F27" s="359"/>
      <c r="G27" s="6">
        <v>21</v>
      </c>
      <c r="H27" s="51">
        <v>0</v>
      </c>
      <c r="I27" s="51">
        <v>0</v>
      </c>
      <c r="J27" s="51">
        <v>0</v>
      </c>
      <c r="K27" s="51">
        <v>0</v>
      </c>
      <c r="L27" s="51">
        <v>0</v>
      </c>
      <c r="M27" s="51">
        <v>0</v>
      </c>
      <c r="N27" s="51">
        <v>0</v>
      </c>
      <c r="O27" s="51">
        <v>0</v>
      </c>
      <c r="P27" s="51">
        <v>0</v>
      </c>
      <c r="Q27" s="51">
        <v>0</v>
      </c>
      <c r="R27" s="51">
        <v>0</v>
      </c>
      <c r="S27" s="51">
        <v>0</v>
      </c>
      <c r="T27" s="51">
        <v>0</v>
      </c>
      <c r="U27" s="51">
        <v>0</v>
      </c>
      <c r="V27" s="51">
        <v>0</v>
      </c>
      <c r="W27" s="52">
        <f t="shared" si="3"/>
        <v>0</v>
      </c>
      <c r="X27" s="51">
        <v>0</v>
      </c>
      <c r="Y27" s="52">
        <f t="shared" si="4"/>
        <v>0</v>
      </c>
    </row>
    <row r="28" spans="1:25" x14ac:dyDescent="0.2">
      <c r="A28" s="359" t="s">
        <v>489</v>
      </c>
      <c r="B28" s="359"/>
      <c r="C28" s="359"/>
      <c r="D28" s="359"/>
      <c r="E28" s="359"/>
      <c r="F28" s="359"/>
      <c r="G28" s="6">
        <v>22</v>
      </c>
      <c r="H28" s="51">
        <v>0</v>
      </c>
      <c r="I28" s="51">
        <v>0</v>
      </c>
      <c r="J28" s="51">
        <v>0</v>
      </c>
      <c r="K28" s="51">
        <v>0</v>
      </c>
      <c r="L28" s="51">
        <v>0</v>
      </c>
      <c r="M28" s="51">
        <v>0</v>
      </c>
      <c r="N28" s="51">
        <v>0</v>
      </c>
      <c r="O28" s="51">
        <v>0</v>
      </c>
      <c r="P28" s="51">
        <v>0</v>
      </c>
      <c r="Q28" s="51">
        <v>0</v>
      </c>
      <c r="R28" s="51">
        <v>0</v>
      </c>
      <c r="S28" s="51">
        <v>0</v>
      </c>
      <c r="T28" s="51">
        <v>0</v>
      </c>
      <c r="U28" s="51">
        <v>0</v>
      </c>
      <c r="V28" s="51">
        <v>0</v>
      </c>
      <c r="W28" s="52">
        <f t="shared" si="3"/>
        <v>0</v>
      </c>
      <c r="X28" s="51">
        <v>0</v>
      </c>
      <c r="Y28" s="52">
        <f t="shared" si="4"/>
        <v>0</v>
      </c>
    </row>
    <row r="29" spans="1:25" x14ac:dyDescent="0.2">
      <c r="A29" s="359" t="s">
        <v>490</v>
      </c>
      <c r="B29" s="359"/>
      <c r="C29" s="359"/>
      <c r="D29" s="359"/>
      <c r="E29" s="359"/>
      <c r="F29" s="359"/>
      <c r="G29" s="6">
        <v>23</v>
      </c>
      <c r="H29" s="51">
        <v>0</v>
      </c>
      <c r="I29" s="51">
        <v>0</v>
      </c>
      <c r="J29" s="51">
        <v>0</v>
      </c>
      <c r="K29" s="51">
        <v>0</v>
      </c>
      <c r="L29" s="51">
        <v>0</v>
      </c>
      <c r="M29" s="51">
        <v>0</v>
      </c>
      <c r="N29" s="51">
        <v>0</v>
      </c>
      <c r="O29" s="51">
        <v>0</v>
      </c>
      <c r="P29" s="51">
        <v>0</v>
      </c>
      <c r="Q29" s="51">
        <v>0</v>
      </c>
      <c r="R29" s="51">
        <v>0</v>
      </c>
      <c r="S29" s="51">
        <v>0</v>
      </c>
      <c r="T29" s="51">
        <v>0</v>
      </c>
      <c r="U29" s="51">
        <v>0</v>
      </c>
      <c r="V29" s="51">
        <v>0</v>
      </c>
      <c r="W29" s="52">
        <f t="shared" si="3"/>
        <v>0</v>
      </c>
      <c r="X29" s="51">
        <v>0</v>
      </c>
      <c r="Y29" s="52">
        <f t="shared" si="4"/>
        <v>0</v>
      </c>
    </row>
    <row r="30" spans="1:25" ht="21.75" customHeight="1" x14ac:dyDescent="0.2">
      <c r="A30" s="378" t="s">
        <v>491</v>
      </c>
      <c r="B30" s="378"/>
      <c r="C30" s="378"/>
      <c r="D30" s="378"/>
      <c r="E30" s="378"/>
      <c r="F30" s="378"/>
      <c r="G30" s="8">
        <v>24</v>
      </c>
      <c r="H30" s="54">
        <f>SUM(H10:H29)</f>
        <v>9000000000</v>
      </c>
      <c r="I30" s="54">
        <f t="shared" ref="I30:Y30" si="5">SUM(I10:I29)</f>
        <v>0</v>
      </c>
      <c r="J30" s="54">
        <f t="shared" si="5"/>
        <v>199000000</v>
      </c>
      <c r="K30" s="54">
        <f t="shared" si="5"/>
        <v>0</v>
      </c>
      <c r="L30" s="54">
        <f t="shared" si="5"/>
        <v>0</v>
      </c>
      <c r="M30" s="54">
        <f t="shared" si="5"/>
        <v>0</v>
      </c>
      <c r="N30" s="54">
        <f t="shared" si="5"/>
        <v>1555000000</v>
      </c>
      <c r="O30" s="54">
        <f t="shared" si="5"/>
        <v>0</v>
      </c>
      <c r="P30" s="54">
        <f t="shared" si="5"/>
        <v>208000000</v>
      </c>
      <c r="Q30" s="54">
        <f t="shared" si="5"/>
        <v>0</v>
      </c>
      <c r="R30" s="54">
        <f t="shared" si="5"/>
        <v>0</v>
      </c>
      <c r="S30" s="54">
        <f t="shared" si="5"/>
        <v>0</v>
      </c>
      <c r="T30" s="54">
        <f t="shared" si="5"/>
        <v>0</v>
      </c>
      <c r="U30" s="54">
        <f t="shared" si="5"/>
        <v>-1586000000</v>
      </c>
      <c r="V30" s="54">
        <f t="shared" si="5"/>
        <v>50000000</v>
      </c>
      <c r="W30" s="54">
        <f t="shared" si="5"/>
        <v>9426000000</v>
      </c>
      <c r="X30" s="54">
        <f t="shared" si="5"/>
        <v>13000000</v>
      </c>
      <c r="Y30" s="54">
        <f t="shared" si="5"/>
        <v>9439000000</v>
      </c>
    </row>
    <row r="31" spans="1:25" x14ac:dyDescent="0.2">
      <c r="A31" s="379" t="s">
        <v>378</v>
      </c>
      <c r="B31" s="380"/>
      <c r="C31" s="380"/>
      <c r="D31" s="380"/>
      <c r="E31" s="380"/>
      <c r="F31" s="380"/>
      <c r="G31" s="380"/>
      <c r="H31" s="380"/>
      <c r="I31" s="380"/>
      <c r="J31" s="380"/>
      <c r="K31" s="380"/>
      <c r="L31" s="380"/>
      <c r="M31" s="380"/>
      <c r="N31" s="380"/>
      <c r="O31" s="380"/>
      <c r="P31" s="380"/>
      <c r="Q31" s="380"/>
      <c r="R31" s="380"/>
      <c r="S31" s="380"/>
      <c r="T31" s="380"/>
      <c r="U31" s="380"/>
      <c r="V31" s="380"/>
      <c r="W31" s="380"/>
      <c r="X31" s="380"/>
      <c r="Y31" s="380"/>
    </row>
    <row r="32" spans="1:25" ht="36.75" customHeight="1" x14ac:dyDescent="0.2">
      <c r="A32" s="381" t="s">
        <v>379</v>
      </c>
      <c r="B32" s="382"/>
      <c r="C32" s="382"/>
      <c r="D32" s="382"/>
      <c r="E32" s="382"/>
      <c r="F32" s="382"/>
      <c r="G32" s="7">
        <v>25</v>
      </c>
      <c r="H32" s="52">
        <f>SUM(H12:H20)</f>
        <v>0</v>
      </c>
      <c r="I32" s="52">
        <f t="shared" ref="I32:Y32" si="6">SUM(I12:I20)</f>
        <v>0</v>
      </c>
      <c r="J32" s="52">
        <f t="shared" si="6"/>
        <v>0</v>
      </c>
      <c r="K32" s="52">
        <f t="shared" si="6"/>
        <v>0</v>
      </c>
      <c r="L32" s="52">
        <f t="shared" si="6"/>
        <v>0</v>
      </c>
      <c r="M32" s="52">
        <f t="shared" si="6"/>
        <v>0</v>
      </c>
      <c r="N32" s="52">
        <f t="shared" si="6"/>
        <v>26000000</v>
      </c>
      <c r="O32" s="52">
        <f t="shared" si="6"/>
        <v>0</v>
      </c>
      <c r="P32" s="52">
        <f t="shared" si="6"/>
        <v>6000000</v>
      </c>
      <c r="Q32" s="52">
        <f t="shared" si="6"/>
        <v>0</v>
      </c>
      <c r="R32" s="52">
        <f t="shared" si="6"/>
        <v>0</v>
      </c>
      <c r="S32" s="52">
        <f t="shared" si="6"/>
        <v>0</v>
      </c>
      <c r="T32" s="52">
        <f t="shared" si="6"/>
        <v>0</v>
      </c>
      <c r="U32" s="52">
        <f t="shared" si="6"/>
        <v>0</v>
      </c>
      <c r="V32" s="52">
        <f t="shared" si="6"/>
        <v>0</v>
      </c>
      <c r="W32" s="52">
        <f t="shared" si="6"/>
        <v>32000000</v>
      </c>
      <c r="X32" s="52">
        <f t="shared" si="6"/>
        <v>0</v>
      </c>
      <c r="Y32" s="52">
        <f t="shared" si="6"/>
        <v>32000000</v>
      </c>
    </row>
    <row r="33" spans="1:25" ht="31.5" customHeight="1" x14ac:dyDescent="0.2">
      <c r="A33" s="381" t="s">
        <v>492</v>
      </c>
      <c r="B33" s="382"/>
      <c r="C33" s="382"/>
      <c r="D33" s="382"/>
      <c r="E33" s="382"/>
      <c r="F33" s="382"/>
      <c r="G33" s="7">
        <v>26</v>
      </c>
      <c r="H33" s="52">
        <f>H11+H32</f>
        <v>0</v>
      </c>
      <c r="I33" s="52">
        <f t="shared" ref="I33:Y33" si="7">I11+I32</f>
        <v>0</v>
      </c>
      <c r="J33" s="52">
        <f t="shared" si="7"/>
        <v>0</v>
      </c>
      <c r="K33" s="52">
        <f t="shared" si="7"/>
        <v>0</v>
      </c>
      <c r="L33" s="52">
        <f t="shared" si="7"/>
        <v>0</v>
      </c>
      <c r="M33" s="52">
        <f t="shared" si="7"/>
        <v>0</v>
      </c>
      <c r="N33" s="52">
        <f t="shared" si="7"/>
        <v>26000000</v>
      </c>
      <c r="O33" s="52">
        <f t="shared" si="7"/>
        <v>0</v>
      </c>
      <c r="P33" s="52">
        <f t="shared" si="7"/>
        <v>6000000</v>
      </c>
      <c r="Q33" s="52">
        <f t="shared" si="7"/>
        <v>0</v>
      </c>
      <c r="R33" s="52">
        <f t="shared" si="7"/>
        <v>0</v>
      </c>
      <c r="S33" s="52">
        <f t="shared" si="7"/>
        <v>0</v>
      </c>
      <c r="T33" s="52">
        <f t="shared" si="7"/>
        <v>0</v>
      </c>
      <c r="U33" s="52">
        <f t="shared" si="7"/>
        <v>0</v>
      </c>
      <c r="V33" s="52">
        <f t="shared" si="7"/>
        <v>50000000</v>
      </c>
      <c r="W33" s="52">
        <f t="shared" si="7"/>
        <v>82000000</v>
      </c>
      <c r="X33" s="52">
        <f t="shared" si="7"/>
        <v>0</v>
      </c>
      <c r="Y33" s="52">
        <f t="shared" si="7"/>
        <v>82000000</v>
      </c>
    </row>
    <row r="34" spans="1:25" ht="30.75" customHeight="1" x14ac:dyDescent="0.2">
      <c r="A34" s="383" t="s">
        <v>493</v>
      </c>
      <c r="B34" s="384"/>
      <c r="C34" s="384"/>
      <c r="D34" s="384"/>
      <c r="E34" s="384"/>
      <c r="F34" s="384"/>
      <c r="G34" s="8">
        <v>27</v>
      </c>
      <c r="H34" s="54">
        <f>SUM(H21:H29)</f>
        <v>0</v>
      </c>
      <c r="I34" s="54">
        <f t="shared" ref="I34:Y34" si="8">SUM(I21:I29)</f>
        <v>0</v>
      </c>
      <c r="J34" s="54">
        <f t="shared" si="8"/>
        <v>0</v>
      </c>
      <c r="K34" s="54">
        <f t="shared" si="8"/>
        <v>0</v>
      </c>
      <c r="L34" s="54">
        <f t="shared" si="8"/>
        <v>0</v>
      </c>
      <c r="M34" s="54">
        <f t="shared" si="8"/>
        <v>0</v>
      </c>
      <c r="N34" s="54">
        <f t="shared" si="8"/>
        <v>0</v>
      </c>
      <c r="O34" s="54">
        <f t="shared" si="8"/>
        <v>0</v>
      </c>
      <c r="P34" s="54">
        <f t="shared" si="8"/>
        <v>0</v>
      </c>
      <c r="Q34" s="54">
        <f t="shared" si="8"/>
        <v>0</v>
      </c>
      <c r="R34" s="54">
        <f t="shared" si="8"/>
        <v>0</v>
      </c>
      <c r="S34" s="54">
        <f t="shared" si="8"/>
        <v>0</v>
      </c>
      <c r="T34" s="54">
        <f t="shared" si="8"/>
        <v>0</v>
      </c>
      <c r="U34" s="54">
        <f t="shared" si="8"/>
        <v>0</v>
      </c>
      <c r="V34" s="54">
        <f t="shared" si="8"/>
        <v>0</v>
      </c>
      <c r="W34" s="54">
        <f t="shared" si="8"/>
        <v>0</v>
      </c>
      <c r="X34" s="54">
        <f t="shared" si="8"/>
        <v>0</v>
      </c>
      <c r="Y34" s="54">
        <f t="shared" si="8"/>
        <v>0</v>
      </c>
    </row>
    <row r="35" spans="1:25" x14ac:dyDescent="0.2">
      <c r="A35" s="379" t="s">
        <v>380</v>
      </c>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row>
    <row r="36" spans="1:25" x14ac:dyDescent="0.2">
      <c r="A36" s="377" t="s">
        <v>381</v>
      </c>
      <c r="B36" s="377"/>
      <c r="C36" s="377"/>
      <c r="D36" s="377"/>
      <c r="E36" s="377"/>
      <c r="F36" s="377"/>
      <c r="G36" s="6">
        <v>28</v>
      </c>
      <c r="H36" s="135">
        <v>9000000000</v>
      </c>
      <c r="I36" s="135">
        <v>0</v>
      </c>
      <c r="J36" s="135">
        <v>199000000</v>
      </c>
      <c r="K36" s="135">
        <v>0</v>
      </c>
      <c r="L36" s="135">
        <v>0</v>
      </c>
      <c r="M36" s="135">
        <v>0</v>
      </c>
      <c r="N36" s="135">
        <v>1562000000</v>
      </c>
      <c r="O36" s="135">
        <v>0</v>
      </c>
      <c r="P36" s="135">
        <v>280000000</v>
      </c>
      <c r="Q36" s="135">
        <v>0</v>
      </c>
      <c r="R36" s="135">
        <v>0</v>
      </c>
      <c r="S36" s="135">
        <v>0</v>
      </c>
      <c r="T36" s="135">
        <v>0</v>
      </c>
      <c r="U36" s="135">
        <v>-274000000</v>
      </c>
      <c r="V36" s="135">
        <v>0</v>
      </c>
      <c r="W36" s="52">
        <f>H36+I36+J36+K36-L36+M36+N36+O36+P36+Q36+R36+U36+V36+S36+T36</f>
        <v>10767000000</v>
      </c>
      <c r="X36" s="135">
        <v>15000000</v>
      </c>
      <c r="Y36" s="52">
        <f t="shared" ref="Y36:Y38" si="9">W36+X36</f>
        <v>10782000000</v>
      </c>
    </row>
    <row r="37" spans="1:25" x14ac:dyDescent="0.2">
      <c r="A37" s="359" t="s">
        <v>382</v>
      </c>
      <c r="B37" s="359"/>
      <c r="C37" s="359"/>
      <c r="D37" s="359"/>
      <c r="E37" s="359"/>
      <c r="F37" s="359"/>
      <c r="G37" s="6">
        <v>29</v>
      </c>
      <c r="H37" s="135">
        <v>0</v>
      </c>
      <c r="I37" s="135">
        <v>0</v>
      </c>
      <c r="J37" s="135">
        <v>0</v>
      </c>
      <c r="K37" s="135">
        <v>0</v>
      </c>
      <c r="L37" s="135">
        <v>0</v>
      </c>
      <c r="M37" s="135">
        <v>0</v>
      </c>
      <c r="N37" s="135">
        <v>0</v>
      </c>
      <c r="O37" s="135">
        <v>0</v>
      </c>
      <c r="P37" s="135">
        <v>0</v>
      </c>
      <c r="Q37" s="135">
        <v>0</v>
      </c>
      <c r="R37" s="135">
        <v>0</v>
      </c>
      <c r="S37" s="135">
        <v>0</v>
      </c>
      <c r="T37" s="135">
        <v>0</v>
      </c>
      <c r="U37" s="135">
        <v>0</v>
      </c>
      <c r="V37" s="135">
        <v>0</v>
      </c>
      <c r="W37" s="52">
        <f t="shared" ref="W37:W38" si="10">H37+I37+J37+K37-L37+M37+N37+O37+P37+Q37+R37+U37+V37+S37+T37</f>
        <v>0</v>
      </c>
      <c r="X37" s="135">
        <v>0</v>
      </c>
      <c r="Y37" s="52">
        <f t="shared" si="9"/>
        <v>0</v>
      </c>
    </row>
    <row r="38" spans="1:25" x14ac:dyDescent="0.2">
      <c r="A38" s="359" t="s">
        <v>383</v>
      </c>
      <c r="B38" s="359"/>
      <c r="C38" s="359"/>
      <c r="D38" s="359"/>
      <c r="E38" s="359"/>
      <c r="F38" s="359"/>
      <c r="G38" s="6">
        <v>30</v>
      </c>
      <c r="H38" s="135">
        <v>0</v>
      </c>
      <c r="I38" s="135">
        <v>0</v>
      </c>
      <c r="J38" s="135">
        <v>0</v>
      </c>
      <c r="K38" s="135">
        <v>0</v>
      </c>
      <c r="L38" s="135">
        <v>0</v>
      </c>
      <c r="M38" s="135">
        <v>0</v>
      </c>
      <c r="N38" s="135">
        <v>0</v>
      </c>
      <c r="O38" s="135">
        <v>0</v>
      </c>
      <c r="P38" s="135">
        <v>0</v>
      </c>
      <c r="Q38" s="135">
        <v>0</v>
      </c>
      <c r="R38" s="135">
        <v>0</v>
      </c>
      <c r="S38" s="135">
        <v>0</v>
      </c>
      <c r="T38" s="135">
        <v>0</v>
      </c>
      <c r="U38" s="135">
        <v>0</v>
      </c>
      <c r="V38" s="135">
        <v>0</v>
      </c>
      <c r="W38" s="52">
        <f t="shared" si="10"/>
        <v>0</v>
      </c>
      <c r="X38" s="135">
        <v>0</v>
      </c>
      <c r="Y38" s="52">
        <f t="shared" si="9"/>
        <v>0</v>
      </c>
    </row>
    <row r="39" spans="1:25" ht="25.5" customHeight="1" x14ac:dyDescent="0.2">
      <c r="A39" s="360" t="s">
        <v>494</v>
      </c>
      <c r="B39" s="360"/>
      <c r="C39" s="360"/>
      <c r="D39" s="360"/>
      <c r="E39" s="360"/>
      <c r="F39" s="360"/>
      <c r="G39" s="7">
        <v>31</v>
      </c>
      <c r="H39" s="52">
        <f>H36+H37+H38</f>
        <v>9000000000</v>
      </c>
      <c r="I39" s="52">
        <f t="shared" ref="I39:Y39" si="11">I36+I37+I38</f>
        <v>0</v>
      </c>
      <c r="J39" s="52">
        <f t="shared" si="11"/>
        <v>199000000</v>
      </c>
      <c r="K39" s="52">
        <f t="shared" si="11"/>
        <v>0</v>
      </c>
      <c r="L39" s="52">
        <f t="shared" si="11"/>
        <v>0</v>
      </c>
      <c r="M39" s="52">
        <f t="shared" si="11"/>
        <v>0</v>
      </c>
      <c r="N39" s="52">
        <f t="shared" si="11"/>
        <v>1562000000</v>
      </c>
      <c r="O39" s="52">
        <f t="shared" si="11"/>
        <v>0</v>
      </c>
      <c r="P39" s="52">
        <f t="shared" si="11"/>
        <v>280000000</v>
      </c>
      <c r="Q39" s="52">
        <f t="shared" si="11"/>
        <v>0</v>
      </c>
      <c r="R39" s="52">
        <f t="shared" si="11"/>
        <v>0</v>
      </c>
      <c r="S39" s="52">
        <f t="shared" si="11"/>
        <v>0</v>
      </c>
      <c r="T39" s="52">
        <f t="shared" si="11"/>
        <v>0</v>
      </c>
      <c r="U39" s="52">
        <f t="shared" si="11"/>
        <v>-274000000</v>
      </c>
      <c r="V39" s="52">
        <f t="shared" si="11"/>
        <v>0</v>
      </c>
      <c r="W39" s="52">
        <f t="shared" si="11"/>
        <v>10767000000</v>
      </c>
      <c r="X39" s="52">
        <f t="shared" si="11"/>
        <v>15000000</v>
      </c>
      <c r="Y39" s="52">
        <f t="shared" si="11"/>
        <v>10782000000</v>
      </c>
    </row>
    <row r="40" spans="1:25" x14ac:dyDescent="0.2">
      <c r="A40" s="359" t="s">
        <v>384</v>
      </c>
      <c r="B40" s="359"/>
      <c r="C40" s="359"/>
      <c r="D40" s="359"/>
      <c r="E40" s="359"/>
      <c r="F40" s="359"/>
      <c r="G40" s="6">
        <v>32</v>
      </c>
      <c r="H40" s="53">
        <v>0</v>
      </c>
      <c r="I40" s="53">
        <v>0</v>
      </c>
      <c r="J40" s="53">
        <v>0</v>
      </c>
      <c r="K40" s="53">
        <v>0</v>
      </c>
      <c r="L40" s="53">
        <v>0</v>
      </c>
      <c r="M40" s="53">
        <v>0</v>
      </c>
      <c r="N40" s="53">
        <v>0</v>
      </c>
      <c r="O40" s="53">
        <v>0</v>
      </c>
      <c r="P40" s="53">
        <v>0</v>
      </c>
      <c r="Q40" s="53">
        <v>0</v>
      </c>
      <c r="R40" s="53">
        <v>0</v>
      </c>
      <c r="S40" s="51">
        <v>0</v>
      </c>
      <c r="T40" s="51">
        <v>0</v>
      </c>
      <c r="U40" s="53">
        <v>0</v>
      </c>
      <c r="V40" s="135">
        <v>586000000</v>
      </c>
      <c r="W40" s="52">
        <f t="shared" ref="W40:W58" si="12">H40+I40+J40+K40-L40+M40+N40+O40+P40+Q40+R40+U40+V40+S40+T40</f>
        <v>586000000</v>
      </c>
      <c r="X40" s="51">
        <v>0</v>
      </c>
      <c r="Y40" s="52">
        <f t="shared" ref="Y40:Y58" si="13">W40+X40</f>
        <v>586000000</v>
      </c>
    </row>
    <row r="41" spans="1:25" x14ac:dyDescent="0.2">
      <c r="A41" s="359" t="s">
        <v>385</v>
      </c>
      <c r="B41" s="359"/>
      <c r="C41" s="359"/>
      <c r="D41" s="359"/>
      <c r="E41" s="359"/>
      <c r="F41" s="359"/>
      <c r="G41" s="6">
        <v>33</v>
      </c>
      <c r="H41" s="53">
        <v>0</v>
      </c>
      <c r="I41" s="53">
        <v>0</v>
      </c>
      <c r="J41" s="53">
        <v>0</v>
      </c>
      <c r="K41" s="53">
        <v>0</v>
      </c>
      <c r="L41" s="53">
        <v>0</v>
      </c>
      <c r="M41" s="53">
        <v>0</v>
      </c>
      <c r="N41" s="135">
        <v>36000000</v>
      </c>
      <c r="O41" s="53">
        <v>0</v>
      </c>
      <c r="P41" s="53">
        <v>0</v>
      </c>
      <c r="Q41" s="53">
        <v>0</v>
      </c>
      <c r="R41" s="53">
        <v>0</v>
      </c>
      <c r="S41" s="51">
        <v>0</v>
      </c>
      <c r="T41" s="51">
        <v>0</v>
      </c>
      <c r="U41" s="53">
        <v>0</v>
      </c>
      <c r="V41" s="53">
        <v>0</v>
      </c>
      <c r="W41" s="52">
        <f t="shared" si="12"/>
        <v>36000000</v>
      </c>
      <c r="X41" s="51">
        <v>0</v>
      </c>
      <c r="Y41" s="52">
        <f t="shared" si="13"/>
        <v>36000000</v>
      </c>
    </row>
    <row r="42" spans="1:25" ht="27" customHeight="1" x14ac:dyDescent="0.2">
      <c r="A42" s="359" t="s">
        <v>386</v>
      </c>
      <c r="B42" s="359"/>
      <c r="C42" s="359"/>
      <c r="D42" s="359"/>
      <c r="E42" s="359"/>
      <c r="F42" s="359"/>
      <c r="G42" s="6">
        <v>34</v>
      </c>
      <c r="H42" s="53">
        <v>0</v>
      </c>
      <c r="I42" s="53">
        <v>0</v>
      </c>
      <c r="J42" s="53">
        <v>0</v>
      </c>
      <c r="K42" s="53">
        <v>0</v>
      </c>
      <c r="L42" s="53">
        <v>0</v>
      </c>
      <c r="M42" s="53">
        <v>0</v>
      </c>
      <c r="N42" s="53">
        <v>0</v>
      </c>
      <c r="O42" s="51">
        <v>0</v>
      </c>
      <c r="P42" s="53">
        <v>0</v>
      </c>
      <c r="Q42" s="53">
        <v>0</v>
      </c>
      <c r="R42" s="53">
        <v>0</v>
      </c>
      <c r="S42" s="51">
        <v>0</v>
      </c>
      <c r="T42" s="51">
        <v>0</v>
      </c>
      <c r="U42" s="51">
        <v>0</v>
      </c>
      <c r="V42" s="51">
        <v>0</v>
      </c>
      <c r="W42" s="52">
        <f t="shared" si="12"/>
        <v>0</v>
      </c>
      <c r="X42" s="51">
        <v>0</v>
      </c>
      <c r="Y42" s="52">
        <f t="shared" si="13"/>
        <v>0</v>
      </c>
    </row>
    <row r="43" spans="1:25" ht="20.25" customHeight="1" x14ac:dyDescent="0.2">
      <c r="A43" s="359" t="s">
        <v>482</v>
      </c>
      <c r="B43" s="359"/>
      <c r="C43" s="359"/>
      <c r="D43" s="359"/>
      <c r="E43" s="359"/>
      <c r="F43" s="359"/>
      <c r="G43" s="6">
        <v>35</v>
      </c>
      <c r="H43" s="53">
        <v>0</v>
      </c>
      <c r="I43" s="53">
        <v>0</v>
      </c>
      <c r="J43" s="53">
        <v>0</v>
      </c>
      <c r="K43" s="53">
        <v>0</v>
      </c>
      <c r="L43" s="53">
        <v>0</v>
      </c>
      <c r="M43" s="53">
        <v>0</v>
      </c>
      <c r="N43" s="53">
        <v>0</v>
      </c>
      <c r="O43" s="53">
        <v>0</v>
      </c>
      <c r="P43" s="135">
        <v>18000000</v>
      </c>
      <c r="Q43" s="53">
        <v>0</v>
      </c>
      <c r="R43" s="53">
        <v>0</v>
      </c>
      <c r="S43" s="51">
        <v>0</v>
      </c>
      <c r="T43" s="51">
        <v>0</v>
      </c>
      <c r="U43" s="51">
        <v>0</v>
      </c>
      <c r="V43" s="51">
        <v>0</v>
      </c>
      <c r="W43" s="52">
        <f t="shared" si="12"/>
        <v>18000000</v>
      </c>
      <c r="X43" s="51">
        <v>0</v>
      </c>
      <c r="Y43" s="52">
        <f t="shared" si="13"/>
        <v>18000000</v>
      </c>
    </row>
    <row r="44" spans="1:25" ht="21" customHeight="1" x14ac:dyDescent="0.2">
      <c r="A44" s="359" t="s">
        <v>495</v>
      </c>
      <c r="B44" s="359"/>
      <c r="C44" s="359"/>
      <c r="D44" s="359"/>
      <c r="E44" s="359"/>
      <c r="F44" s="359"/>
      <c r="G44" s="6">
        <v>36</v>
      </c>
      <c r="H44" s="53">
        <v>0</v>
      </c>
      <c r="I44" s="53">
        <v>0</v>
      </c>
      <c r="J44" s="53">
        <v>0</v>
      </c>
      <c r="K44" s="53">
        <v>0</v>
      </c>
      <c r="L44" s="53">
        <v>0</v>
      </c>
      <c r="M44" s="53">
        <v>0</v>
      </c>
      <c r="N44" s="53">
        <v>0</v>
      </c>
      <c r="O44" s="53">
        <v>0</v>
      </c>
      <c r="P44" s="53">
        <v>0</v>
      </c>
      <c r="Q44" s="51">
        <v>0</v>
      </c>
      <c r="R44" s="53">
        <v>0</v>
      </c>
      <c r="S44" s="51">
        <v>0</v>
      </c>
      <c r="T44" s="51">
        <v>0</v>
      </c>
      <c r="U44" s="51">
        <v>0</v>
      </c>
      <c r="V44" s="51">
        <v>0</v>
      </c>
      <c r="W44" s="52">
        <f t="shared" si="12"/>
        <v>0</v>
      </c>
      <c r="X44" s="51">
        <v>0</v>
      </c>
      <c r="Y44" s="52">
        <f t="shared" si="13"/>
        <v>0</v>
      </c>
    </row>
    <row r="45" spans="1:25" ht="29.25" customHeight="1" x14ac:dyDescent="0.2">
      <c r="A45" s="359" t="s">
        <v>387</v>
      </c>
      <c r="B45" s="359"/>
      <c r="C45" s="359"/>
      <c r="D45" s="359"/>
      <c r="E45" s="359"/>
      <c r="F45" s="359"/>
      <c r="G45" s="6">
        <v>37</v>
      </c>
      <c r="H45" s="53">
        <v>0</v>
      </c>
      <c r="I45" s="53">
        <v>0</v>
      </c>
      <c r="J45" s="53">
        <v>0</v>
      </c>
      <c r="K45" s="53">
        <v>0</v>
      </c>
      <c r="L45" s="53">
        <v>0</v>
      </c>
      <c r="M45" s="53">
        <v>0</v>
      </c>
      <c r="N45" s="53">
        <v>0</v>
      </c>
      <c r="O45" s="53">
        <v>0</v>
      </c>
      <c r="P45" s="53">
        <v>0</v>
      </c>
      <c r="Q45" s="53">
        <v>0</v>
      </c>
      <c r="R45" s="51">
        <v>0</v>
      </c>
      <c r="S45" s="51">
        <v>0</v>
      </c>
      <c r="T45" s="51">
        <v>0</v>
      </c>
      <c r="U45" s="51">
        <v>0</v>
      </c>
      <c r="V45" s="51">
        <v>0</v>
      </c>
      <c r="W45" s="52">
        <f t="shared" si="12"/>
        <v>0</v>
      </c>
      <c r="X45" s="51">
        <v>0</v>
      </c>
      <c r="Y45" s="52">
        <f t="shared" si="13"/>
        <v>0</v>
      </c>
    </row>
    <row r="46" spans="1:25" ht="21" customHeight="1" x14ac:dyDescent="0.2">
      <c r="A46" s="359" t="s">
        <v>388</v>
      </c>
      <c r="B46" s="359"/>
      <c r="C46" s="359"/>
      <c r="D46" s="359"/>
      <c r="E46" s="359"/>
      <c r="F46" s="359"/>
      <c r="G46" s="6">
        <v>38</v>
      </c>
      <c r="H46" s="53">
        <v>0</v>
      </c>
      <c r="I46" s="53">
        <v>0</v>
      </c>
      <c r="J46" s="53">
        <v>0</v>
      </c>
      <c r="K46" s="53">
        <v>0</v>
      </c>
      <c r="L46" s="53">
        <v>0</v>
      </c>
      <c r="M46" s="53">
        <v>0</v>
      </c>
      <c r="N46" s="51">
        <v>0</v>
      </c>
      <c r="O46" s="51">
        <v>0</v>
      </c>
      <c r="P46" s="51">
        <v>0</v>
      </c>
      <c r="Q46" s="51">
        <v>0</v>
      </c>
      <c r="R46" s="51">
        <v>0</v>
      </c>
      <c r="S46" s="51">
        <v>0</v>
      </c>
      <c r="T46" s="51">
        <v>0</v>
      </c>
      <c r="U46" s="51">
        <v>0</v>
      </c>
      <c r="V46" s="51">
        <v>0</v>
      </c>
      <c r="W46" s="52">
        <f t="shared" si="12"/>
        <v>0</v>
      </c>
      <c r="X46" s="51">
        <v>0</v>
      </c>
      <c r="Y46" s="52">
        <f t="shared" si="13"/>
        <v>0</v>
      </c>
    </row>
    <row r="47" spans="1:25" x14ac:dyDescent="0.2">
      <c r="A47" s="359" t="s">
        <v>389</v>
      </c>
      <c r="B47" s="359"/>
      <c r="C47" s="359"/>
      <c r="D47" s="359"/>
      <c r="E47" s="359"/>
      <c r="F47" s="359"/>
      <c r="G47" s="6">
        <v>39</v>
      </c>
      <c r="H47" s="53">
        <v>0</v>
      </c>
      <c r="I47" s="53">
        <v>0</v>
      </c>
      <c r="J47" s="53">
        <v>0</v>
      </c>
      <c r="K47" s="53">
        <v>0</v>
      </c>
      <c r="L47" s="53">
        <v>0</v>
      </c>
      <c r="M47" s="53">
        <v>0</v>
      </c>
      <c r="N47" s="51">
        <v>0</v>
      </c>
      <c r="O47" s="51">
        <v>0</v>
      </c>
      <c r="P47" s="51">
        <v>0</v>
      </c>
      <c r="Q47" s="51">
        <v>0</v>
      </c>
      <c r="R47" s="51">
        <v>0</v>
      </c>
      <c r="S47" s="51">
        <v>0</v>
      </c>
      <c r="T47" s="51">
        <v>0</v>
      </c>
      <c r="U47" s="51">
        <v>0</v>
      </c>
      <c r="V47" s="51">
        <v>0</v>
      </c>
      <c r="W47" s="52">
        <f t="shared" si="12"/>
        <v>0</v>
      </c>
      <c r="X47" s="51">
        <v>0</v>
      </c>
      <c r="Y47" s="52">
        <f t="shared" si="13"/>
        <v>0</v>
      </c>
    </row>
    <row r="48" spans="1:25" x14ac:dyDescent="0.2">
      <c r="A48" s="359" t="s">
        <v>390</v>
      </c>
      <c r="B48" s="359"/>
      <c r="C48" s="359"/>
      <c r="D48" s="359"/>
      <c r="E48" s="359"/>
      <c r="F48" s="359"/>
      <c r="G48" s="6">
        <v>40</v>
      </c>
      <c r="H48" s="51">
        <v>0</v>
      </c>
      <c r="I48" s="51">
        <v>0</v>
      </c>
      <c r="J48" s="51">
        <v>0</v>
      </c>
      <c r="K48" s="51">
        <v>0</v>
      </c>
      <c r="L48" s="51">
        <v>0</v>
      </c>
      <c r="M48" s="51">
        <v>0</v>
      </c>
      <c r="N48" s="51">
        <v>0</v>
      </c>
      <c r="O48" s="51">
        <v>0</v>
      </c>
      <c r="P48" s="51">
        <v>0</v>
      </c>
      <c r="Q48" s="51">
        <v>0</v>
      </c>
      <c r="R48" s="51">
        <v>0</v>
      </c>
      <c r="S48" s="51">
        <v>0</v>
      </c>
      <c r="T48" s="51">
        <v>0</v>
      </c>
      <c r="U48" s="51">
        <v>0</v>
      </c>
      <c r="V48" s="51">
        <v>0</v>
      </c>
      <c r="W48" s="52">
        <f t="shared" si="12"/>
        <v>0</v>
      </c>
      <c r="X48" s="51">
        <v>0</v>
      </c>
      <c r="Y48" s="52">
        <f t="shared" si="13"/>
        <v>0</v>
      </c>
    </row>
    <row r="49" spans="1:25" x14ac:dyDescent="0.2">
      <c r="A49" s="359" t="s">
        <v>391</v>
      </c>
      <c r="B49" s="359"/>
      <c r="C49" s="359"/>
      <c r="D49" s="359"/>
      <c r="E49" s="359"/>
      <c r="F49" s="359"/>
      <c r="G49" s="6">
        <v>41</v>
      </c>
      <c r="H49" s="53">
        <v>0</v>
      </c>
      <c r="I49" s="53">
        <v>0</v>
      </c>
      <c r="J49" s="53">
        <v>0</v>
      </c>
      <c r="K49" s="53">
        <v>0</v>
      </c>
      <c r="L49" s="53">
        <v>0</v>
      </c>
      <c r="M49" s="53">
        <v>0</v>
      </c>
      <c r="N49" s="51">
        <v>0</v>
      </c>
      <c r="O49" s="51">
        <v>0</v>
      </c>
      <c r="P49" s="51">
        <v>0</v>
      </c>
      <c r="Q49" s="51">
        <v>0</v>
      </c>
      <c r="R49" s="51">
        <v>0</v>
      </c>
      <c r="S49" s="51">
        <v>0</v>
      </c>
      <c r="T49" s="51">
        <v>0</v>
      </c>
      <c r="U49" s="51">
        <v>0</v>
      </c>
      <c r="V49" s="51">
        <v>0</v>
      </c>
      <c r="W49" s="52">
        <f t="shared" si="12"/>
        <v>0</v>
      </c>
      <c r="X49" s="51">
        <v>0</v>
      </c>
      <c r="Y49" s="52">
        <f t="shared" si="13"/>
        <v>0</v>
      </c>
    </row>
    <row r="50" spans="1:25" ht="24" customHeight="1" x14ac:dyDescent="0.2">
      <c r="A50" s="359" t="s">
        <v>483</v>
      </c>
      <c r="B50" s="359"/>
      <c r="C50" s="359"/>
      <c r="D50" s="359"/>
      <c r="E50" s="359"/>
      <c r="F50" s="359"/>
      <c r="G50" s="6">
        <v>42</v>
      </c>
      <c r="H50" s="51">
        <v>0</v>
      </c>
      <c r="I50" s="51">
        <v>0</v>
      </c>
      <c r="J50" s="51">
        <v>0</v>
      </c>
      <c r="K50" s="51">
        <v>0</v>
      </c>
      <c r="L50" s="51">
        <v>0</v>
      </c>
      <c r="M50" s="51">
        <v>0</v>
      </c>
      <c r="N50" s="51">
        <v>0</v>
      </c>
      <c r="O50" s="51">
        <v>0</v>
      </c>
      <c r="P50" s="51">
        <v>0</v>
      </c>
      <c r="Q50" s="51">
        <v>0</v>
      </c>
      <c r="R50" s="51">
        <v>0</v>
      </c>
      <c r="S50" s="51">
        <v>0</v>
      </c>
      <c r="T50" s="51">
        <v>0</v>
      </c>
      <c r="U50" s="51">
        <v>0</v>
      </c>
      <c r="V50" s="51">
        <v>0</v>
      </c>
      <c r="W50" s="52">
        <f t="shared" si="12"/>
        <v>0</v>
      </c>
      <c r="X50" s="51">
        <v>0</v>
      </c>
      <c r="Y50" s="52">
        <f t="shared" si="13"/>
        <v>0</v>
      </c>
    </row>
    <row r="51" spans="1:25" ht="26.25" customHeight="1" x14ac:dyDescent="0.2">
      <c r="A51" s="359" t="s">
        <v>484</v>
      </c>
      <c r="B51" s="359"/>
      <c r="C51" s="359"/>
      <c r="D51" s="359"/>
      <c r="E51" s="359"/>
      <c r="F51" s="359"/>
      <c r="G51" s="6">
        <v>43</v>
      </c>
      <c r="H51" s="51">
        <v>0</v>
      </c>
      <c r="I51" s="51">
        <v>0</v>
      </c>
      <c r="J51" s="51">
        <v>0</v>
      </c>
      <c r="K51" s="51">
        <v>0</v>
      </c>
      <c r="L51" s="51">
        <v>0</v>
      </c>
      <c r="M51" s="51">
        <v>0</v>
      </c>
      <c r="N51" s="51">
        <v>0</v>
      </c>
      <c r="O51" s="51">
        <v>0</v>
      </c>
      <c r="P51" s="51">
        <v>0</v>
      </c>
      <c r="Q51" s="51">
        <v>0</v>
      </c>
      <c r="R51" s="51">
        <v>0</v>
      </c>
      <c r="S51" s="51">
        <v>0</v>
      </c>
      <c r="T51" s="51">
        <v>0</v>
      </c>
      <c r="U51" s="51">
        <v>0</v>
      </c>
      <c r="V51" s="51">
        <v>0</v>
      </c>
      <c r="W51" s="52">
        <f t="shared" si="12"/>
        <v>0</v>
      </c>
      <c r="X51" s="51">
        <v>0</v>
      </c>
      <c r="Y51" s="52">
        <f t="shared" si="13"/>
        <v>0</v>
      </c>
    </row>
    <row r="52" spans="1:25" ht="22.5" customHeight="1" x14ac:dyDescent="0.2">
      <c r="A52" s="359" t="s">
        <v>485</v>
      </c>
      <c r="B52" s="359"/>
      <c r="C52" s="359"/>
      <c r="D52" s="359"/>
      <c r="E52" s="359"/>
      <c r="F52" s="359"/>
      <c r="G52" s="6">
        <v>44</v>
      </c>
      <c r="H52" s="51">
        <v>0</v>
      </c>
      <c r="I52" s="51">
        <v>0</v>
      </c>
      <c r="J52" s="51">
        <v>0</v>
      </c>
      <c r="K52" s="51">
        <v>0</v>
      </c>
      <c r="L52" s="51">
        <v>0</v>
      </c>
      <c r="M52" s="51">
        <v>0</v>
      </c>
      <c r="N52" s="51">
        <v>0</v>
      </c>
      <c r="O52" s="51">
        <v>0</v>
      </c>
      <c r="P52" s="51">
        <v>0</v>
      </c>
      <c r="Q52" s="51">
        <v>0</v>
      </c>
      <c r="R52" s="51">
        <v>0</v>
      </c>
      <c r="S52" s="51">
        <v>0</v>
      </c>
      <c r="T52" s="51">
        <v>0</v>
      </c>
      <c r="U52" s="51">
        <v>0</v>
      </c>
      <c r="V52" s="51">
        <v>0</v>
      </c>
      <c r="W52" s="52">
        <f t="shared" si="12"/>
        <v>0</v>
      </c>
      <c r="X52" s="51">
        <v>0</v>
      </c>
      <c r="Y52" s="52">
        <f t="shared" si="13"/>
        <v>0</v>
      </c>
    </row>
    <row r="53" spans="1:25" x14ac:dyDescent="0.2">
      <c r="A53" s="359" t="s">
        <v>496</v>
      </c>
      <c r="B53" s="359"/>
      <c r="C53" s="359"/>
      <c r="D53" s="359"/>
      <c r="E53" s="359"/>
      <c r="F53" s="359"/>
      <c r="G53" s="6">
        <v>45</v>
      </c>
      <c r="H53" s="51">
        <v>0</v>
      </c>
      <c r="I53" s="51">
        <v>0</v>
      </c>
      <c r="J53" s="51">
        <v>0</v>
      </c>
      <c r="K53" s="51">
        <v>0</v>
      </c>
      <c r="L53" s="51">
        <v>0</v>
      </c>
      <c r="M53" s="51">
        <v>0</v>
      </c>
      <c r="N53" s="51">
        <v>0</v>
      </c>
      <c r="O53" s="51">
        <v>0</v>
      </c>
      <c r="P53" s="51">
        <v>0</v>
      </c>
      <c r="Q53" s="51">
        <v>0</v>
      </c>
      <c r="R53" s="51">
        <v>0</v>
      </c>
      <c r="S53" s="51">
        <v>0</v>
      </c>
      <c r="T53" s="51">
        <v>0</v>
      </c>
      <c r="U53" s="51">
        <v>0</v>
      </c>
      <c r="V53" s="51">
        <v>0</v>
      </c>
      <c r="W53" s="52">
        <f t="shared" si="12"/>
        <v>0</v>
      </c>
      <c r="X53" s="51">
        <v>0</v>
      </c>
      <c r="Y53" s="52">
        <f t="shared" si="13"/>
        <v>0</v>
      </c>
    </row>
    <row r="54" spans="1:25" x14ac:dyDescent="0.2">
      <c r="A54" s="359" t="s">
        <v>486</v>
      </c>
      <c r="B54" s="359"/>
      <c r="C54" s="359"/>
      <c r="D54" s="359"/>
      <c r="E54" s="359"/>
      <c r="F54" s="359"/>
      <c r="G54" s="6">
        <v>46</v>
      </c>
      <c r="H54" s="51">
        <v>0</v>
      </c>
      <c r="I54" s="51">
        <v>0</v>
      </c>
      <c r="J54" s="51">
        <v>0</v>
      </c>
      <c r="K54" s="51">
        <v>0</v>
      </c>
      <c r="L54" s="51">
        <v>0</v>
      </c>
      <c r="M54" s="51">
        <v>0</v>
      </c>
      <c r="N54" s="51">
        <v>0</v>
      </c>
      <c r="O54" s="51">
        <v>0</v>
      </c>
      <c r="P54" s="51">
        <v>0</v>
      </c>
      <c r="Q54" s="51">
        <v>0</v>
      </c>
      <c r="R54" s="51">
        <v>0</v>
      </c>
      <c r="S54" s="51">
        <v>0</v>
      </c>
      <c r="T54" s="51">
        <v>0</v>
      </c>
      <c r="U54" s="51">
        <v>0</v>
      </c>
      <c r="V54" s="51">
        <v>0</v>
      </c>
      <c r="W54" s="52">
        <f t="shared" si="12"/>
        <v>0</v>
      </c>
      <c r="X54" s="51">
        <v>0</v>
      </c>
      <c r="Y54" s="52">
        <f t="shared" si="13"/>
        <v>0</v>
      </c>
    </row>
    <row r="55" spans="1:25" x14ac:dyDescent="0.2">
      <c r="A55" s="359" t="s">
        <v>487</v>
      </c>
      <c r="B55" s="359"/>
      <c r="C55" s="359"/>
      <c r="D55" s="359"/>
      <c r="E55" s="359"/>
      <c r="F55" s="359"/>
      <c r="G55" s="6">
        <v>47</v>
      </c>
      <c r="H55" s="51">
        <v>0</v>
      </c>
      <c r="I55" s="51">
        <v>0</v>
      </c>
      <c r="J55" s="51">
        <v>0</v>
      </c>
      <c r="K55" s="51">
        <v>0</v>
      </c>
      <c r="L55" s="51">
        <v>0</v>
      </c>
      <c r="M55" s="51">
        <v>0</v>
      </c>
      <c r="N55" s="51">
        <v>0</v>
      </c>
      <c r="O55" s="51">
        <v>0</v>
      </c>
      <c r="P55" s="51">
        <v>0</v>
      </c>
      <c r="Q55" s="51">
        <v>0</v>
      </c>
      <c r="R55" s="51">
        <v>0</v>
      </c>
      <c r="S55" s="51">
        <v>0</v>
      </c>
      <c r="T55" s="51">
        <v>0</v>
      </c>
      <c r="U55" s="51">
        <v>0</v>
      </c>
      <c r="V55" s="51">
        <v>0</v>
      </c>
      <c r="W55" s="52">
        <f t="shared" si="12"/>
        <v>0</v>
      </c>
      <c r="X55" s="51">
        <v>0</v>
      </c>
      <c r="Y55" s="52">
        <f t="shared" si="13"/>
        <v>0</v>
      </c>
    </row>
    <row r="56" spans="1:25" x14ac:dyDescent="0.2">
      <c r="A56" s="359" t="s">
        <v>488</v>
      </c>
      <c r="B56" s="359"/>
      <c r="C56" s="359"/>
      <c r="D56" s="359"/>
      <c r="E56" s="359"/>
      <c r="F56" s="359"/>
      <c r="G56" s="6">
        <v>48</v>
      </c>
      <c r="H56" s="51">
        <v>0</v>
      </c>
      <c r="I56" s="51">
        <v>0</v>
      </c>
      <c r="J56" s="51">
        <v>0</v>
      </c>
      <c r="K56" s="51">
        <v>0</v>
      </c>
      <c r="L56" s="51">
        <v>0</v>
      </c>
      <c r="M56" s="51">
        <v>0</v>
      </c>
      <c r="N56" s="51">
        <v>0</v>
      </c>
      <c r="O56" s="51">
        <v>0</v>
      </c>
      <c r="P56" s="51">
        <v>0</v>
      </c>
      <c r="Q56" s="51">
        <v>0</v>
      </c>
      <c r="R56" s="51">
        <v>0</v>
      </c>
      <c r="S56" s="51">
        <v>0</v>
      </c>
      <c r="T56" s="51">
        <v>0</v>
      </c>
      <c r="U56" s="51">
        <v>0</v>
      </c>
      <c r="V56" s="51">
        <v>0</v>
      </c>
      <c r="W56" s="52">
        <f t="shared" si="12"/>
        <v>0</v>
      </c>
      <c r="X56" s="51">
        <v>0</v>
      </c>
      <c r="Y56" s="52">
        <f t="shared" si="13"/>
        <v>0</v>
      </c>
    </row>
    <row r="57" spans="1:25" x14ac:dyDescent="0.2">
      <c r="A57" s="359" t="s">
        <v>497</v>
      </c>
      <c r="B57" s="359"/>
      <c r="C57" s="359"/>
      <c r="D57" s="359"/>
      <c r="E57" s="359"/>
      <c r="F57" s="359"/>
      <c r="G57" s="6">
        <v>49</v>
      </c>
      <c r="H57" s="51">
        <v>0</v>
      </c>
      <c r="I57" s="51">
        <v>0</v>
      </c>
      <c r="J57" s="51">
        <v>0</v>
      </c>
      <c r="K57" s="51">
        <v>0</v>
      </c>
      <c r="L57" s="51">
        <v>0</v>
      </c>
      <c r="M57" s="51">
        <v>0</v>
      </c>
      <c r="N57" s="51">
        <v>0</v>
      </c>
      <c r="O57" s="51">
        <v>0</v>
      </c>
      <c r="P57" s="51">
        <v>0</v>
      </c>
      <c r="Q57" s="51">
        <v>0</v>
      </c>
      <c r="R57" s="51">
        <v>0</v>
      </c>
      <c r="S57" s="51">
        <v>0</v>
      </c>
      <c r="T57" s="51">
        <v>0</v>
      </c>
      <c r="U57" s="51">
        <v>0</v>
      </c>
      <c r="V57" s="51">
        <v>0</v>
      </c>
      <c r="W57" s="52">
        <f t="shared" si="12"/>
        <v>0</v>
      </c>
      <c r="X57" s="51">
        <v>0</v>
      </c>
      <c r="Y57" s="52">
        <f t="shared" si="13"/>
        <v>0</v>
      </c>
    </row>
    <row r="58" spans="1:25" x14ac:dyDescent="0.2">
      <c r="A58" s="359" t="s">
        <v>490</v>
      </c>
      <c r="B58" s="359"/>
      <c r="C58" s="359"/>
      <c r="D58" s="359"/>
      <c r="E58" s="359"/>
      <c r="F58" s="359"/>
      <c r="G58" s="6">
        <v>50</v>
      </c>
      <c r="H58" s="51">
        <v>0</v>
      </c>
      <c r="I58" s="51">
        <v>0</v>
      </c>
      <c r="J58" s="51">
        <v>0</v>
      </c>
      <c r="K58" s="51">
        <v>0</v>
      </c>
      <c r="L58" s="51">
        <v>0</v>
      </c>
      <c r="M58" s="51">
        <v>0</v>
      </c>
      <c r="N58" s="51">
        <v>0</v>
      </c>
      <c r="O58" s="51">
        <v>0</v>
      </c>
      <c r="P58" s="51">
        <v>0</v>
      </c>
      <c r="Q58" s="51">
        <v>0</v>
      </c>
      <c r="R58" s="51">
        <v>0</v>
      </c>
      <c r="S58" s="51">
        <v>0</v>
      </c>
      <c r="T58" s="51">
        <v>0</v>
      </c>
      <c r="U58" s="51">
        <v>0</v>
      </c>
      <c r="V58" s="51">
        <v>0</v>
      </c>
      <c r="W58" s="115">
        <f t="shared" si="12"/>
        <v>0</v>
      </c>
      <c r="X58" s="51">
        <v>0</v>
      </c>
      <c r="Y58" s="115">
        <f t="shared" si="13"/>
        <v>0</v>
      </c>
    </row>
    <row r="59" spans="1:25" ht="25.5" customHeight="1" x14ac:dyDescent="0.2">
      <c r="A59" s="378" t="s">
        <v>498</v>
      </c>
      <c r="B59" s="378"/>
      <c r="C59" s="378"/>
      <c r="D59" s="378"/>
      <c r="E59" s="378"/>
      <c r="F59" s="378"/>
      <c r="G59" s="8">
        <v>51</v>
      </c>
      <c r="H59" s="54">
        <f t="shared" ref="H59:T59" si="14">SUM(H39:H58)</f>
        <v>9000000000</v>
      </c>
      <c r="I59" s="54">
        <f t="shared" si="14"/>
        <v>0</v>
      </c>
      <c r="J59" s="54">
        <f t="shared" si="14"/>
        <v>199000000</v>
      </c>
      <c r="K59" s="54">
        <f t="shared" si="14"/>
        <v>0</v>
      </c>
      <c r="L59" s="54">
        <f t="shared" si="14"/>
        <v>0</v>
      </c>
      <c r="M59" s="54">
        <f t="shared" si="14"/>
        <v>0</v>
      </c>
      <c r="N59" s="54">
        <f t="shared" si="14"/>
        <v>1598000000</v>
      </c>
      <c r="O59" s="54">
        <f t="shared" si="14"/>
        <v>0</v>
      </c>
      <c r="P59" s="54">
        <f t="shared" si="14"/>
        <v>298000000</v>
      </c>
      <c r="Q59" s="54">
        <f t="shared" si="14"/>
        <v>0</v>
      </c>
      <c r="R59" s="54">
        <f t="shared" si="14"/>
        <v>0</v>
      </c>
      <c r="S59" s="54">
        <f t="shared" si="14"/>
        <v>0</v>
      </c>
      <c r="T59" s="54">
        <f t="shared" si="14"/>
        <v>0</v>
      </c>
      <c r="U59" s="54">
        <f>SUM(U39:U58)</f>
        <v>-274000000</v>
      </c>
      <c r="V59" s="54">
        <f>SUM(V39:V58)</f>
        <v>586000000</v>
      </c>
      <c r="W59" s="54">
        <f>SUM(W39:W58)</f>
        <v>11407000000</v>
      </c>
      <c r="X59" s="54">
        <f>SUM(X39:X58)</f>
        <v>15000000</v>
      </c>
      <c r="Y59" s="54">
        <f>SUM(Y39:Y58)</f>
        <v>11422000000</v>
      </c>
    </row>
    <row r="60" spans="1:25" x14ac:dyDescent="0.2">
      <c r="A60" s="379" t="s">
        <v>392</v>
      </c>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row>
    <row r="61" spans="1:25" ht="31.5" customHeight="1" x14ac:dyDescent="0.2">
      <c r="A61" s="381" t="s">
        <v>500</v>
      </c>
      <c r="B61" s="382"/>
      <c r="C61" s="382"/>
      <c r="D61" s="382"/>
      <c r="E61" s="382"/>
      <c r="F61" s="382"/>
      <c r="G61" s="7">
        <v>52</v>
      </c>
      <c r="H61" s="52">
        <f t="shared" ref="H61:T61" si="15">SUM(H41:H49)</f>
        <v>0</v>
      </c>
      <c r="I61" s="52">
        <f t="shared" si="15"/>
        <v>0</v>
      </c>
      <c r="J61" s="52">
        <f t="shared" si="15"/>
        <v>0</v>
      </c>
      <c r="K61" s="52">
        <f t="shared" si="15"/>
        <v>0</v>
      </c>
      <c r="L61" s="52">
        <f t="shared" si="15"/>
        <v>0</v>
      </c>
      <c r="M61" s="52">
        <f t="shared" si="15"/>
        <v>0</v>
      </c>
      <c r="N61" s="52">
        <f t="shared" si="15"/>
        <v>36000000</v>
      </c>
      <c r="O61" s="52">
        <f t="shared" si="15"/>
        <v>0</v>
      </c>
      <c r="P61" s="52">
        <f t="shared" si="15"/>
        <v>18000000</v>
      </c>
      <c r="Q61" s="52">
        <f t="shared" si="15"/>
        <v>0</v>
      </c>
      <c r="R61" s="52">
        <f t="shared" si="15"/>
        <v>0</v>
      </c>
      <c r="S61" s="52">
        <f t="shared" si="15"/>
        <v>0</v>
      </c>
      <c r="T61" s="52">
        <f t="shared" si="15"/>
        <v>0</v>
      </c>
      <c r="U61" s="52">
        <f>SUM(U41:U49)</f>
        <v>0</v>
      </c>
      <c r="V61" s="52">
        <f>SUM(V41:V49)</f>
        <v>0</v>
      </c>
      <c r="W61" s="52">
        <f>SUM(W41:W49)</f>
        <v>54000000</v>
      </c>
      <c r="X61" s="52">
        <f>SUM(X41:X49)</f>
        <v>0</v>
      </c>
      <c r="Y61" s="52">
        <f>SUM(Y41:Y49)</f>
        <v>54000000</v>
      </c>
    </row>
    <row r="62" spans="1:25" ht="27.75" customHeight="1" x14ac:dyDescent="0.2">
      <c r="A62" s="381" t="s">
        <v>501</v>
      </c>
      <c r="B62" s="382"/>
      <c r="C62" s="382"/>
      <c r="D62" s="382"/>
      <c r="E62" s="382"/>
      <c r="F62" s="382"/>
      <c r="G62" s="7">
        <v>53</v>
      </c>
      <c r="H62" s="52">
        <f t="shared" ref="H62:T62" si="16">H40+H61</f>
        <v>0</v>
      </c>
      <c r="I62" s="52">
        <f t="shared" si="16"/>
        <v>0</v>
      </c>
      <c r="J62" s="52">
        <f t="shared" si="16"/>
        <v>0</v>
      </c>
      <c r="K62" s="52">
        <f t="shared" si="16"/>
        <v>0</v>
      </c>
      <c r="L62" s="52">
        <f t="shared" si="16"/>
        <v>0</v>
      </c>
      <c r="M62" s="52">
        <f t="shared" si="16"/>
        <v>0</v>
      </c>
      <c r="N62" s="52">
        <f t="shared" si="16"/>
        <v>36000000</v>
      </c>
      <c r="O62" s="52">
        <f t="shared" si="16"/>
        <v>0</v>
      </c>
      <c r="P62" s="52">
        <f t="shared" si="16"/>
        <v>18000000</v>
      </c>
      <c r="Q62" s="52">
        <f t="shared" si="16"/>
        <v>0</v>
      </c>
      <c r="R62" s="52">
        <f t="shared" si="16"/>
        <v>0</v>
      </c>
      <c r="S62" s="52">
        <f t="shared" si="16"/>
        <v>0</v>
      </c>
      <c r="T62" s="52">
        <f t="shared" si="16"/>
        <v>0</v>
      </c>
      <c r="U62" s="52">
        <f>U40+U61</f>
        <v>0</v>
      </c>
      <c r="V62" s="52">
        <f>V40+V61</f>
        <v>586000000</v>
      </c>
      <c r="W62" s="52">
        <f>W40+W61</f>
        <v>640000000</v>
      </c>
      <c r="X62" s="52">
        <f>X40+X61</f>
        <v>0</v>
      </c>
      <c r="Y62" s="52">
        <f>Y40+Y61</f>
        <v>640000000</v>
      </c>
    </row>
    <row r="63" spans="1:25" ht="29.25" customHeight="1" x14ac:dyDescent="0.2">
      <c r="A63" s="383" t="s">
        <v>499</v>
      </c>
      <c r="B63" s="384"/>
      <c r="C63" s="384"/>
      <c r="D63" s="384"/>
      <c r="E63" s="384"/>
      <c r="F63" s="384"/>
      <c r="G63" s="8">
        <v>54</v>
      </c>
      <c r="H63" s="54">
        <f t="shared" ref="H63:T63" si="17">SUM(H50:H58)</f>
        <v>0</v>
      </c>
      <c r="I63" s="54">
        <f t="shared" si="17"/>
        <v>0</v>
      </c>
      <c r="J63" s="54">
        <f t="shared" si="17"/>
        <v>0</v>
      </c>
      <c r="K63" s="54">
        <f t="shared" si="17"/>
        <v>0</v>
      </c>
      <c r="L63" s="54">
        <f t="shared" si="17"/>
        <v>0</v>
      </c>
      <c r="M63" s="54">
        <f t="shared" si="17"/>
        <v>0</v>
      </c>
      <c r="N63" s="54">
        <f t="shared" si="17"/>
        <v>0</v>
      </c>
      <c r="O63" s="54">
        <f t="shared" si="17"/>
        <v>0</v>
      </c>
      <c r="P63" s="54">
        <f t="shared" si="17"/>
        <v>0</v>
      </c>
      <c r="Q63" s="54">
        <f t="shared" si="17"/>
        <v>0</v>
      </c>
      <c r="R63" s="54">
        <f t="shared" si="17"/>
        <v>0</v>
      </c>
      <c r="S63" s="54">
        <f t="shared" si="17"/>
        <v>0</v>
      </c>
      <c r="T63" s="54">
        <f t="shared" si="17"/>
        <v>0</v>
      </c>
      <c r="U63" s="54">
        <f>SUM(U50:U58)</f>
        <v>0</v>
      </c>
      <c r="V63" s="54">
        <f>SUM(V50:V58)</f>
        <v>0</v>
      </c>
      <c r="W63" s="54">
        <f>SUM(W50:W58)</f>
        <v>0</v>
      </c>
      <c r="X63" s="54">
        <f>SUM(X50:X58)</f>
        <v>0</v>
      </c>
      <c r="Y63" s="54">
        <f>SUM(Y50:Y58)</f>
        <v>0</v>
      </c>
    </row>
  </sheetData>
  <sheetProtection algorithmName="SHA-512" hashValue="xHzoQC7nCrmLCGHrDnEmn/9PdVrUyNb5si77RKn3HizXIw6+JOWUhnhn9DEa2V859rjDqrnpiId5+U6yrjoskg==" saltValue="Nz4Wb0M6mofavz1egMXHKg==" spinCount="100000" sheet="1" objects="1" scenarios="1"/>
  <protectedRanges>
    <protectedRange sqref="E2" name="Range1_1"/>
    <protectedRange sqref="G2" name="Range1"/>
  </protectedRanges>
  <mergeCells count="66">
    <mergeCell ref="A62:F62"/>
    <mergeCell ref="A63:F63"/>
    <mergeCell ref="A55:F55"/>
    <mergeCell ref="A56:F56"/>
    <mergeCell ref="A57:F57"/>
    <mergeCell ref="A59:F59"/>
    <mergeCell ref="A60:Y60"/>
    <mergeCell ref="A61:F61"/>
    <mergeCell ref="A58:F58"/>
    <mergeCell ref="A54:F54"/>
    <mergeCell ref="A43:F43"/>
    <mergeCell ref="A44:F44"/>
    <mergeCell ref="A45:F45"/>
    <mergeCell ref="A46:F46"/>
    <mergeCell ref="A47:F47"/>
    <mergeCell ref="A48:F48"/>
    <mergeCell ref="A49:F49"/>
    <mergeCell ref="A50:F50"/>
    <mergeCell ref="A51:F51"/>
    <mergeCell ref="A52:F52"/>
    <mergeCell ref="A53:F53"/>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8" orientation="landscape" r:id="rId1"/>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XFD134"/>
  <sheetViews>
    <sheetView tabSelected="1" zoomScaleNormal="100" workbookViewId="0">
      <selection activeCell="A7" sqref="A7:H7"/>
    </sheetView>
  </sheetViews>
  <sheetFormatPr defaultRowHeight="12.75" x14ac:dyDescent="0.2"/>
  <cols>
    <col min="1" max="1" width="37" customWidth="1"/>
    <col min="2" max="2" width="25.140625" customWidth="1"/>
    <col min="3" max="3" width="20.42578125" customWidth="1"/>
    <col min="4" max="4" width="15" customWidth="1"/>
    <col min="5" max="5" width="17.85546875" bestFit="1" customWidth="1"/>
    <col min="8" max="8" width="111.85546875" customWidth="1"/>
    <col min="9" max="9" width="120.140625" customWidth="1"/>
  </cols>
  <sheetData>
    <row r="2" spans="1:16384" x14ac:dyDescent="0.2">
      <c r="A2" s="136" t="s">
        <v>585</v>
      </c>
    </row>
    <row r="3" spans="1:16384" x14ac:dyDescent="0.2">
      <c r="A3" s="137" t="s">
        <v>586</v>
      </c>
    </row>
    <row r="4" spans="1:16384" x14ac:dyDescent="0.2">
      <c r="A4" s="137"/>
    </row>
    <row r="5" spans="1:16384" ht="20.25" customHeight="1" x14ac:dyDescent="0.2">
      <c r="A5" s="386" t="s">
        <v>587</v>
      </c>
      <c r="B5" s="386"/>
      <c r="C5" s="386"/>
      <c r="D5" s="386"/>
      <c r="E5" s="386"/>
      <c r="F5" s="386"/>
      <c r="G5" s="386"/>
      <c r="H5" s="386"/>
    </row>
    <row r="6" spans="1:16384" x14ac:dyDescent="0.2">
      <c r="A6" s="386"/>
      <c r="B6" s="386"/>
      <c r="C6" s="386"/>
      <c r="D6" s="386"/>
      <c r="E6" s="386"/>
      <c r="F6" s="386"/>
      <c r="G6" s="386"/>
      <c r="H6" s="386"/>
    </row>
    <row r="7" spans="1:16384" ht="24" customHeight="1" x14ac:dyDescent="0.2">
      <c r="A7" s="386" t="s">
        <v>588</v>
      </c>
      <c r="B7" s="386"/>
      <c r="C7" s="386"/>
      <c r="D7" s="386"/>
      <c r="E7" s="386"/>
      <c r="F7" s="386"/>
      <c r="G7" s="386"/>
      <c r="H7" s="386"/>
    </row>
    <row r="8" spans="1:16384" ht="12.75" customHeight="1" x14ac:dyDescent="0.2">
      <c r="A8" s="386"/>
      <c r="B8" s="386"/>
      <c r="C8" s="386"/>
      <c r="D8" s="386"/>
      <c r="E8" s="386"/>
      <c r="F8" s="386"/>
      <c r="G8" s="386"/>
      <c r="H8" s="386"/>
    </row>
    <row r="9" spans="1:16384" ht="12.75" customHeight="1" x14ac:dyDescent="0.2">
      <c r="A9" s="386" t="s">
        <v>702</v>
      </c>
      <c r="B9" s="386"/>
      <c r="C9" s="386"/>
      <c r="D9" s="386"/>
      <c r="E9" s="386"/>
      <c r="F9" s="386"/>
      <c r="G9" s="386"/>
      <c r="H9" s="386"/>
    </row>
    <row r="10" spans="1:16384" ht="12.75" customHeight="1" x14ac:dyDescent="0.2">
      <c r="A10" s="386"/>
      <c r="B10" s="386"/>
      <c r="C10" s="386"/>
      <c r="D10" s="386"/>
      <c r="E10" s="386"/>
      <c r="F10" s="386"/>
      <c r="G10" s="386"/>
      <c r="H10" s="386"/>
    </row>
    <row r="11" spans="1:16384" ht="12.75" customHeight="1" x14ac:dyDescent="0.2">
      <c r="A11" s="386" t="s">
        <v>589</v>
      </c>
      <c r="B11" s="386"/>
      <c r="C11" s="386"/>
      <c r="D11" s="386"/>
      <c r="E11" s="386"/>
      <c r="F11" s="386"/>
      <c r="G11" s="386"/>
      <c r="H11" s="386"/>
    </row>
    <row r="12" spans="1:16384" ht="12.75" customHeight="1" x14ac:dyDescent="0.2">
      <c r="A12" s="136"/>
    </row>
    <row r="13" spans="1:16384" ht="12.75" customHeight="1" x14ac:dyDescent="0.2">
      <c r="A13" s="387" t="s">
        <v>590</v>
      </c>
      <c r="B13" s="387"/>
      <c r="C13" s="387"/>
      <c r="D13" s="387"/>
      <c r="E13" s="387"/>
      <c r="F13" s="387"/>
      <c r="G13" s="387"/>
      <c r="H13" s="387"/>
    </row>
    <row r="14" spans="1:16384" ht="12.75" customHeight="1" x14ac:dyDescent="0.2">
      <c r="A14" s="387" t="s">
        <v>591</v>
      </c>
      <c r="B14" s="387"/>
      <c r="C14" s="387"/>
      <c r="D14" s="387"/>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87"/>
      <c r="IV14" s="387"/>
      <c r="IW14" s="387"/>
      <c r="IX14" s="387"/>
      <c r="IY14" s="387"/>
      <c r="IZ14" s="387"/>
      <c r="JA14" s="387"/>
      <c r="JB14" s="387"/>
      <c r="JC14" s="387"/>
      <c r="JD14" s="387"/>
      <c r="JE14" s="387"/>
      <c r="JF14" s="387"/>
      <c r="JG14" s="387"/>
      <c r="JH14" s="387"/>
      <c r="JI14" s="387"/>
      <c r="JJ14" s="387"/>
      <c r="JK14" s="387"/>
      <c r="JL14" s="387"/>
      <c r="JM14" s="387"/>
      <c r="JN14" s="387"/>
      <c r="JO14" s="387"/>
      <c r="JP14" s="387"/>
      <c r="JQ14" s="387"/>
      <c r="JR14" s="387"/>
      <c r="JS14" s="387"/>
      <c r="JT14" s="387"/>
      <c r="JU14" s="387"/>
      <c r="JV14" s="387"/>
      <c r="JW14" s="387"/>
      <c r="JX14" s="387"/>
      <c r="JY14" s="387"/>
      <c r="JZ14" s="387"/>
      <c r="KA14" s="387"/>
      <c r="KB14" s="387"/>
      <c r="KC14" s="387"/>
      <c r="KD14" s="387"/>
      <c r="KE14" s="387"/>
      <c r="KF14" s="387"/>
      <c r="KG14" s="387"/>
      <c r="KH14" s="387"/>
      <c r="KI14" s="387"/>
      <c r="KJ14" s="387"/>
      <c r="KK14" s="387"/>
      <c r="KL14" s="387"/>
      <c r="KM14" s="387"/>
      <c r="KN14" s="387"/>
      <c r="KO14" s="387"/>
      <c r="KP14" s="387"/>
      <c r="KQ14" s="387"/>
      <c r="KR14" s="387"/>
      <c r="KS14" s="387"/>
      <c r="KT14" s="387"/>
      <c r="KU14" s="387"/>
      <c r="KV14" s="387"/>
      <c r="KW14" s="387"/>
      <c r="KX14" s="387"/>
      <c r="KY14" s="387"/>
      <c r="KZ14" s="387"/>
      <c r="LA14" s="387"/>
      <c r="LB14" s="387"/>
      <c r="LC14" s="387"/>
      <c r="LD14" s="387"/>
      <c r="LE14" s="387"/>
      <c r="LF14" s="387"/>
      <c r="LG14" s="387"/>
      <c r="LH14" s="387"/>
      <c r="LI14" s="387"/>
      <c r="LJ14" s="387"/>
      <c r="LK14" s="387"/>
      <c r="LL14" s="387"/>
      <c r="LM14" s="387"/>
      <c r="LN14" s="387"/>
      <c r="LO14" s="387"/>
      <c r="LP14" s="387"/>
      <c r="LQ14" s="387"/>
      <c r="LR14" s="387"/>
      <c r="LS14" s="387"/>
      <c r="LT14" s="387"/>
      <c r="LU14" s="387"/>
      <c r="LV14" s="387"/>
      <c r="LW14" s="387"/>
      <c r="LX14" s="387"/>
      <c r="LY14" s="387"/>
      <c r="LZ14" s="387"/>
      <c r="MA14" s="387"/>
      <c r="MB14" s="387"/>
      <c r="MC14" s="387"/>
      <c r="MD14" s="387"/>
      <c r="ME14" s="387"/>
      <c r="MF14" s="387"/>
      <c r="MG14" s="387"/>
      <c r="MH14" s="387"/>
      <c r="MI14" s="387"/>
      <c r="MJ14" s="387"/>
      <c r="MK14" s="387"/>
      <c r="ML14" s="387"/>
      <c r="MM14" s="387"/>
      <c r="MN14" s="387"/>
      <c r="MO14" s="387"/>
      <c r="MP14" s="387"/>
      <c r="MQ14" s="387"/>
      <c r="MR14" s="387"/>
      <c r="MS14" s="387"/>
      <c r="MT14" s="387"/>
      <c r="MU14" s="387"/>
      <c r="MV14" s="387"/>
      <c r="MW14" s="387"/>
      <c r="MX14" s="387"/>
      <c r="MY14" s="387"/>
      <c r="MZ14" s="387"/>
      <c r="NA14" s="387"/>
      <c r="NB14" s="387"/>
      <c r="NC14" s="387"/>
      <c r="ND14" s="387"/>
      <c r="NE14" s="387"/>
      <c r="NF14" s="387"/>
      <c r="NG14" s="387"/>
      <c r="NH14" s="387"/>
      <c r="NI14" s="387"/>
      <c r="NJ14" s="387"/>
      <c r="NK14" s="387"/>
      <c r="NL14" s="387"/>
      <c r="NM14" s="387"/>
      <c r="NN14" s="387"/>
      <c r="NO14" s="387"/>
      <c r="NP14" s="387"/>
      <c r="NQ14" s="387"/>
      <c r="NR14" s="387"/>
      <c r="NS14" s="387"/>
      <c r="NT14" s="387"/>
      <c r="NU14" s="387"/>
      <c r="NV14" s="387"/>
      <c r="NW14" s="387"/>
      <c r="NX14" s="387"/>
      <c r="NY14" s="387"/>
      <c r="NZ14" s="387"/>
      <c r="OA14" s="387"/>
      <c r="OB14" s="387"/>
      <c r="OC14" s="387"/>
      <c r="OD14" s="387"/>
      <c r="OE14" s="387"/>
      <c r="OF14" s="387"/>
      <c r="OG14" s="387"/>
      <c r="OH14" s="387"/>
      <c r="OI14" s="387"/>
      <c r="OJ14" s="387"/>
      <c r="OK14" s="387"/>
      <c r="OL14" s="387"/>
      <c r="OM14" s="387"/>
      <c r="ON14" s="387"/>
      <c r="OO14" s="387"/>
      <c r="OP14" s="387"/>
      <c r="OQ14" s="387"/>
      <c r="OR14" s="387"/>
      <c r="OS14" s="387"/>
      <c r="OT14" s="387"/>
      <c r="OU14" s="387"/>
      <c r="OV14" s="387"/>
      <c r="OW14" s="387"/>
      <c r="OX14" s="387"/>
      <c r="OY14" s="387"/>
      <c r="OZ14" s="387"/>
      <c r="PA14" s="387"/>
      <c r="PB14" s="387"/>
      <c r="PC14" s="387"/>
      <c r="PD14" s="387"/>
      <c r="PE14" s="387"/>
      <c r="PF14" s="387"/>
      <c r="PG14" s="387"/>
      <c r="PH14" s="387"/>
      <c r="PI14" s="387"/>
      <c r="PJ14" s="387"/>
      <c r="PK14" s="387"/>
      <c r="PL14" s="387"/>
      <c r="PM14" s="387"/>
      <c r="PN14" s="387"/>
      <c r="PO14" s="387"/>
      <c r="PP14" s="387"/>
      <c r="PQ14" s="387"/>
      <c r="PR14" s="387"/>
      <c r="PS14" s="387"/>
      <c r="PT14" s="387"/>
      <c r="PU14" s="387"/>
      <c r="PV14" s="387"/>
      <c r="PW14" s="387"/>
      <c r="PX14" s="387"/>
      <c r="PY14" s="387"/>
      <c r="PZ14" s="387"/>
      <c r="QA14" s="387"/>
      <c r="QB14" s="387"/>
      <c r="QC14" s="387"/>
      <c r="QD14" s="387"/>
      <c r="QE14" s="387"/>
      <c r="QF14" s="387"/>
      <c r="QG14" s="387"/>
      <c r="QH14" s="387"/>
      <c r="QI14" s="387"/>
      <c r="QJ14" s="387"/>
      <c r="QK14" s="387"/>
      <c r="QL14" s="387"/>
      <c r="QM14" s="387"/>
      <c r="QN14" s="387"/>
      <c r="QO14" s="387"/>
      <c r="QP14" s="387"/>
      <c r="QQ14" s="387"/>
      <c r="QR14" s="387"/>
      <c r="QS14" s="387"/>
      <c r="QT14" s="387"/>
      <c r="QU14" s="387"/>
      <c r="QV14" s="387"/>
      <c r="QW14" s="387"/>
      <c r="QX14" s="387"/>
      <c r="QY14" s="387"/>
      <c r="QZ14" s="387"/>
      <c r="RA14" s="387"/>
      <c r="RB14" s="387"/>
      <c r="RC14" s="387"/>
      <c r="RD14" s="387"/>
      <c r="RE14" s="387"/>
      <c r="RF14" s="387"/>
      <c r="RG14" s="387"/>
      <c r="RH14" s="387"/>
      <c r="RI14" s="387"/>
      <c r="RJ14" s="387"/>
      <c r="RK14" s="387"/>
      <c r="RL14" s="387"/>
      <c r="RM14" s="387"/>
      <c r="RN14" s="387"/>
      <c r="RO14" s="387"/>
      <c r="RP14" s="387"/>
      <c r="RQ14" s="387"/>
      <c r="RR14" s="387"/>
      <c r="RS14" s="387"/>
      <c r="RT14" s="387"/>
      <c r="RU14" s="387"/>
      <c r="RV14" s="387"/>
      <c r="RW14" s="387"/>
      <c r="RX14" s="387"/>
      <c r="RY14" s="387"/>
      <c r="RZ14" s="387"/>
      <c r="SA14" s="387"/>
      <c r="SB14" s="387"/>
      <c r="SC14" s="387"/>
      <c r="SD14" s="387"/>
      <c r="SE14" s="387"/>
      <c r="SF14" s="387"/>
      <c r="SG14" s="387"/>
      <c r="SH14" s="387"/>
      <c r="SI14" s="387"/>
      <c r="SJ14" s="387"/>
      <c r="SK14" s="387"/>
      <c r="SL14" s="387"/>
      <c r="SM14" s="387"/>
      <c r="SN14" s="387"/>
      <c r="SO14" s="387"/>
      <c r="SP14" s="387"/>
      <c r="SQ14" s="387"/>
      <c r="SR14" s="387"/>
      <c r="SS14" s="387"/>
      <c r="ST14" s="387"/>
      <c r="SU14" s="387"/>
      <c r="SV14" s="387"/>
      <c r="SW14" s="387"/>
      <c r="SX14" s="387"/>
      <c r="SY14" s="387"/>
      <c r="SZ14" s="387"/>
      <c r="TA14" s="387"/>
      <c r="TB14" s="387"/>
      <c r="TC14" s="387"/>
      <c r="TD14" s="387"/>
      <c r="TE14" s="387"/>
      <c r="TF14" s="387"/>
      <c r="TG14" s="387"/>
      <c r="TH14" s="387"/>
      <c r="TI14" s="387"/>
      <c r="TJ14" s="387"/>
      <c r="TK14" s="387"/>
      <c r="TL14" s="387"/>
      <c r="TM14" s="387"/>
      <c r="TN14" s="387"/>
      <c r="TO14" s="387"/>
      <c r="TP14" s="387"/>
      <c r="TQ14" s="387"/>
      <c r="TR14" s="387"/>
      <c r="TS14" s="387"/>
      <c r="TT14" s="387"/>
      <c r="TU14" s="387"/>
      <c r="TV14" s="387"/>
      <c r="TW14" s="387"/>
      <c r="TX14" s="387"/>
      <c r="TY14" s="387"/>
      <c r="TZ14" s="387"/>
      <c r="UA14" s="387"/>
      <c r="UB14" s="387"/>
      <c r="UC14" s="387"/>
      <c r="UD14" s="387"/>
      <c r="UE14" s="387"/>
      <c r="UF14" s="387"/>
      <c r="UG14" s="387"/>
      <c r="UH14" s="387"/>
      <c r="UI14" s="387"/>
      <c r="UJ14" s="387"/>
      <c r="UK14" s="387"/>
      <c r="UL14" s="387"/>
      <c r="UM14" s="387"/>
      <c r="UN14" s="387"/>
      <c r="UO14" s="387"/>
      <c r="UP14" s="387"/>
      <c r="UQ14" s="387"/>
      <c r="UR14" s="387"/>
      <c r="US14" s="387"/>
      <c r="UT14" s="387"/>
      <c r="UU14" s="387"/>
      <c r="UV14" s="387"/>
      <c r="UW14" s="387"/>
      <c r="UX14" s="387"/>
      <c r="UY14" s="387"/>
      <c r="UZ14" s="387"/>
      <c r="VA14" s="387"/>
      <c r="VB14" s="387"/>
      <c r="VC14" s="387"/>
      <c r="VD14" s="387"/>
      <c r="VE14" s="387"/>
      <c r="VF14" s="387"/>
      <c r="VG14" s="387"/>
      <c r="VH14" s="387"/>
      <c r="VI14" s="387"/>
      <c r="VJ14" s="387"/>
      <c r="VK14" s="387"/>
      <c r="VL14" s="387"/>
      <c r="VM14" s="387"/>
      <c r="VN14" s="387"/>
      <c r="VO14" s="387"/>
      <c r="VP14" s="387"/>
      <c r="VQ14" s="387"/>
      <c r="VR14" s="387"/>
      <c r="VS14" s="387"/>
      <c r="VT14" s="387"/>
      <c r="VU14" s="387"/>
      <c r="VV14" s="387"/>
      <c r="VW14" s="387"/>
      <c r="VX14" s="387"/>
      <c r="VY14" s="387"/>
      <c r="VZ14" s="387"/>
      <c r="WA14" s="387"/>
      <c r="WB14" s="387"/>
      <c r="WC14" s="387"/>
      <c r="WD14" s="387"/>
      <c r="WE14" s="387"/>
      <c r="WF14" s="387"/>
      <c r="WG14" s="387"/>
      <c r="WH14" s="387"/>
      <c r="WI14" s="387"/>
      <c r="WJ14" s="387"/>
      <c r="WK14" s="387"/>
      <c r="WL14" s="387"/>
      <c r="WM14" s="387"/>
      <c r="WN14" s="387"/>
      <c r="WO14" s="387"/>
      <c r="WP14" s="387"/>
      <c r="WQ14" s="387"/>
      <c r="WR14" s="387"/>
      <c r="WS14" s="387"/>
      <c r="WT14" s="387"/>
      <c r="WU14" s="387"/>
      <c r="WV14" s="387"/>
      <c r="WW14" s="387"/>
      <c r="WX14" s="387"/>
      <c r="WY14" s="387"/>
      <c r="WZ14" s="387"/>
      <c r="XA14" s="387"/>
      <c r="XB14" s="387"/>
      <c r="XC14" s="387"/>
      <c r="XD14" s="387"/>
      <c r="XE14" s="387"/>
      <c r="XF14" s="387"/>
      <c r="XG14" s="387"/>
      <c r="XH14" s="387"/>
      <c r="XI14" s="387"/>
      <c r="XJ14" s="387"/>
      <c r="XK14" s="387"/>
      <c r="XL14" s="387"/>
      <c r="XM14" s="387"/>
      <c r="XN14" s="387"/>
      <c r="XO14" s="387"/>
      <c r="XP14" s="387"/>
      <c r="XQ14" s="387"/>
      <c r="XR14" s="387"/>
      <c r="XS14" s="387"/>
      <c r="XT14" s="387"/>
      <c r="XU14" s="387"/>
      <c r="XV14" s="387"/>
      <c r="XW14" s="387"/>
      <c r="XX14" s="387"/>
      <c r="XY14" s="387"/>
      <c r="XZ14" s="387"/>
      <c r="YA14" s="387"/>
      <c r="YB14" s="387"/>
      <c r="YC14" s="387"/>
      <c r="YD14" s="387"/>
      <c r="YE14" s="387"/>
      <c r="YF14" s="387"/>
      <c r="YG14" s="387"/>
      <c r="YH14" s="387"/>
      <c r="YI14" s="387"/>
      <c r="YJ14" s="387"/>
      <c r="YK14" s="387"/>
      <c r="YL14" s="387"/>
      <c r="YM14" s="387"/>
      <c r="YN14" s="387"/>
      <c r="YO14" s="387"/>
      <c r="YP14" s="387"/>
      <c r="YQ14" s="387"/>
      <c r="YR14" s="387"/>
      <c r="YS14" s="387"/>
      <c r="YT14" s="387"/>
      <c r="YU14" s="387"/>
      <c r="YV14" s="387"/>
      <c r="YW14" s="387"/>
      <c r="YX14" s="387"/>
      <c r="YY14" s="387"/>
      <c r="YZ14" s="387"/>
      <c r="ZA14" s="387"/>
      <c r="ZB14" s="387"/>
      <c r="ZC14" s="387"/>
      <c r="ZD14" s="387"/>
      <c r="ZE14" s="387"/>
      <c r="ZF14" s="387"/>
      <c r="ZG14" s="387"/>
      <c r="ZH14" s="387"/>
      <c r="ZI14" s="387"/>
      <c r="ZJ14" s="387"/>
      <c r="ZK14" s="387"/>
      <c r="ZL14" s="387"/>
      <c r="ZM14" s="387"/>
      <c r="ZN14" s="387"/>
      <c r="ZO14" s="387"/>
      <c r="ZP14" s="387"/>
      <c r="ZQ14" s="387"/>
      <c r="ZR14" s="387"/>
      <c r="ZS14" s="387"/>
      <c r="ZT14" s="387"/>
      <c r="ZU14" s="387"/>
      <c r="ZV14" s="387"/>
      <c r="ZW14" s="387"/>
      <c r="ZX14" s="387"/>
      <c r="ZY14" s="387"/>
      <c r="ZZ14" s="387"/>
      <c r="AAA14" s="387"/>
      <c r="AAB14" s="387"/>
      <c r="AAC14" s="387"/>
      <c r="AAD14" s="387"/>
      <c r="AAE14" s="387"/>
      <c r="AAF14" s="387"/>
      <c r="AAG14" s="387"/>
      <c r="AAH14" s="387"/>
      <c r="AAI14" s="387"/>
      <c r="AAJ14" s="387"/>
      <c r="AAK14" s="387"/>
      <c r="AAL14" s="387"/>
      <c r="AAM14" s="387"/>
      <c r="AAN14" s="387"/>
      <c r="AAO14" s="387"/>
      <c r="AAP14" s="387"/>
      <c r="AAQ14" s="387"/>
      <c r="AAR14" s="387"/>
      <c r="AAS14" s="387"/>
      <c r="AAT14" s="387"/>
      <c r="AAU14" s="387"/>
      <c r="AAV14" s="387"/>
      <c r="AAW14" s="387"/>
      <c r="AAX14" s="387"/>
      <c r="AAY14" s="387"/>
      <c r="AAZ14" s="387"/>
      <c r="ABA14" s="387"/>
      <c r="ABB14" s="387"/>
      <c r="ABC14" s="387"/>
      <c r="ABD14" s="387"/>
      <c r="ABE14" s="387"/>
      <c r="ABF14" s="387"/>
      <c r="ABG14" s="387"/>
      <c r="ABH14" s="387"/>
      <c r="ABI14" s="387"/>
      <c r="ABJ14" s="387"/>
      <c r="ABK14" s="387"/>
      <c r="ABL14" s="387"/>
      <c r="ABM14" s="387"/>
      <c r="ABN14" s="387"/>
      <c r="ABO14" s="387"/>
      <c r="ABP14" s="387"/>
      <c r="ABQ14" s="387"/>
      <c r="ABR14" s="387"/>
      <c r="ABS14" s="387"/>
      <c r="ABT14" s="387"/>
      <c r="ABU14" s="387"/>
      <c r="ABV14" s="387"/>
      <c r="ABW14" s="387"/>
      <c r="ABX14" s="387"/>
      <c r="ABY14" s="387"/>
      <c r="ABZ14" s="387"/>
      <c r="ACA14" s="387"/>
      <c r="ACB14" s="387"/>
      <c r="ACC14" s="387"/>
      <c r="ACD14" s="387"/>
      <c r="ACE14" s="387"/>
      <c r="ACF14" s="387"/>
      <c r="ACG14" s="387"/>
      <c r="ACH14" s="387"/>
      <c r="ACI14" s="387"/>
      <c r="ACJ14" s="387"/>
      <c r="ACK14" s="387"/>
      <c r="ACL14" s="387"/>
      <c r="ACM14" s="387"/>
      <c r="ACN14" s="387"/>
      <c r="ACO14" s="387"/>
      <c r="ACP14" s="387"/>
      <c r="ACQ14" s="387"/>
      <c r="ACR14" s="387"/>
      <c r="ACS14" s="387"/>
      <c r="ACT14" s="387"/>
      <c r="ACU14" s="387"/>
      <c r="ACV14" s="387"/>
      <c r="ACW14" s="387"/>
      <c r="ACX14" s="387"/>
      <c r="ACY14" s="387"/>
      <c r="ACZ14" s="387"/>
      <c r="ADA14" s="387"/>
      <c r="ADB14" s="387"/>
      <c r="ADC14" s="387"/>
      <c r="ADD14" s="387"/>
      <c r="ADE14" s="387"/>
      <c r="ADF14" s="387"/>
      <c r="ADG14" s="387"/>
      <c r="ADH14" s="387"/>
      <c r="ADI14" s="387"/>
      <c r="ADJ14" s="387"/>
      <c r="ADK14" s="387"/>
      <c r="ADL14" s="387"/>
      <c r="ADM14" s="387"/>
      <c r="ADN14" s="387"/>
      <c r="ADO14" s="387"/>
      <c r="ADP14" s="387"/>
      <c r="ADQ14" s="387"/>
      <c r="ADR14" s="387"/>
      <c r="ADS14" s="387"/>
      <c r="ADT14" s="387"/>
      <c r="ADU14" s="387"/>
      <c r="ADV14" s="387"/>
      <c r="ADW14" s="387"/>
      <c r="ADX14" s="387"/>
      <c r="ADY14" s="387"/>
      <c r="ADZ14" s="387"/>
      <c r="AEA14" s="387"/>
      <c r="AEB14" s="387"/>
      <c r="AEC14" s="387"/>
      <c r="AED14" s="387"/>
      <c r="AEE14" s="387"/>
      <c r="AEF14" s="387"/>
      <c r="AEG14" s="387"/>
      <c r="AEH14" s="387"/>
      <c r="AEI14" s="387"/>
      <c r="AEJ14" s="387"/>
      <c r="AEK14" s="387"/>
      <c r="AEL14" s="387"/>
      <c r="AEM14" s="387"/>
      <c r="AEN14" s="387"/>
      <c r="AEO14" s="387"/>
      <c r="AEP14" s="387"/>
      <c r="AEQ14" s="387"/>
      <c r="AER14" s="387"/>
      <c r="AES14" s="387"/>
      <c r="AET14" s="387"/>
      <c r="AEU14" s="387"/>
      <c r="AEV14" s="387"/>
      <c r="AEW14" s="387"/>
      <c r="AEX14" s="387"/>
      <c r="AEY14" s="387"/>
      <c r="AEZ14" s="387"/>
      <c r="AFA14" s="387"/>
      <c r="AFB14" s="387"/>
      <c r="AFC14" s="387"/>
      <c r="AFD14" s="387"/>
      <c r="AFE14" s="387"/>
      <c r="AFF14" s="387"/>
      <c r="AFG14" s="387"/>
      <c r="AFH14" s="387"/>
      <c r="AFI14" s="387"/>
      <c r="AFJ14" s="387"/>
      <c r="AFK14" s="387"/>
      <c r="AFL14" s="387"/>
      <c r="AFM14" s="387"/>
      <c r="AFN14" s="387"/>
      <c r="AFO14" s="387"/>
      <c r="AFP14" s="387"/>
      <c r="AFQ14" s="387"/>
      <c r="AFR14" s="387"/>
      <c r="AFS14" s="387"/>
      <c r="AFT14" s="387"/>
      <c r="AFU14" s="387"/>
      <c r="AFV14" s="387"/>
      <c r="AFW14" s="387"/>
      <c r="AFX14" s="387"/>
      <c r="AFY14" s="387"/>
      <c r="AFZ14" s="387"/>
      <c r="AGA14" s="387"/>
      <c r="AGB14" s="387"/>
      <c r="AGC14" s="387"/>
      <c r="AGD14" s="387"/>
      <c r="AGE14" s="387"/>
      <c r="AGF14" s="387"/>
      <c r="AGG14" s="387"/>
      <c r="AGH14" s="387"/>
      <c r="AGI14" s="387"/>
      <c r="AGJ14" s="387"/>
      <c r="AGK14" s="387"/>
      <c r="AGL14" s="387"/>
      <c r="AGM14" s="387"/>
      <c r="AGN14" s="387"/>
      <c r="AGO14" s="387"/>
      <c r="AGP14" s="387"/>
      <c r="AGQ14" s="387"/>
      <c r="AGR14" s="387"/>
      <c r="AGS14" s="387"/>
      <c r="AGT14" s="387"/>
      <c r="AGU14" s="387"/>
      <c r="AGV14" s="387"/>
      <c r="AGW14" s="387"/>
      <c r="AGX14" s="387"/>
      <c r="AGY14" s="387"/>
      <c r="AGZ14" s="387"/>
      <c r="AHA14" s="387"/>
      <c r="AHB14" s="387"/>
      <c r="AHC14" s="387"/>
      <c r="AHD14" s="387"/>
      <c r="AHE14" s="387"/>
      <c r="AHF14" s="387"/>
      <c r="AHG14" s="387"/>
      <c r="AHH14" s="387"/>
      <c r="AHI14" s="387"/>
      <c r="AHJ14" s="387"/>
      <c r="AHK14" s="387"/>
      <c r="AHL14" s="387"/>
      <c r="AHM14" s="387"/>
      <c r="AHN14" s="387"/>
      <c r="AHO14" s="387"/>
      <c r="AHP14" s="387"/>
      <c r="AHQ14" s="387"/>
      <c r="AHR14" s="387"/>
      <c r="AHS14" s="387"/>
      <c r="AHT14" s="387"/>
      <c r="AHU14" s="387"/>
      <c r="AHV14" s="387"/>
      <c r="AHW14" s="387"/>
      <c r="AHX14" s="387"/>
      <c r="AHY14" s="387"/>
      <c r="AHZ14" s="387"/>
      <c r="AIA14" s="387"/>
      <c r="AIB14" s="387"/>
      <c r="AIC14" s="387"/>
      <c r="AID14" s="387"/>
      <c r="AIE14" s="387"/>
      <c r="AIF14" s="387"/>
      <c r="AIG14" s="387"/>
      <c r="AIH14" s="387"/>
      <c r="AII14" s="387"/>
      <c r="AIJ14" s="387"/>
      <c r="AIK14" s="387"/>
      <c r="AIL14" s="387"/>
      <c r="AIM14" s="387"/>
      <c r="AIN14" s="387"/>
      <c r="AIO14" s="387"/>
      <c r="AIP14" s="387"/>
      <c r="AIQ14" s="387"/>
      <c r="AIR14" s="387"/>
      <c r="AIS14" s="387"/>
      <c r="AIT14" s="387"/>
      <c r="AIU14" s="387"/>
      <c r="AIV14" s="387"/>
      <c r="AIW14" s="387"/>
      <c r="AIX14" s="387"/>
      <c r="AIY14" s="387"/>
      <c r="AIZ14" s="387"/>
      <c r="AJA14" s="387"/>
      <c r="AJB14" s="387"/>
      <c r="AJC14" s="387"/>
      <c r="AJD14" s="387"/>
      <c r="AJE14" s="387"/>
      <c r="AJF14" s="387"/>
      <c r="AJG14" s="387"/>
      <c r="AJH14" s="387"/>
      <c r="AJI14" s="387"/>
      <c r="AJJ14" s="387"/>
      <c r="AJK14" s="387"/>
      <c r="AJL14" s="387"/>
      <c r="AJM14" s="387"/>
      <c r="AJN14" s="387"/>
      <c r="AJO14" s="387"/>
      <c r="AJP14" s="387"/>
      <c r="AJQ14" s="387"/>
      <c r="AJR14" s="387"/>
      <c r="AJS14" s="387"/>
      <c r="AJT14" s="387"/>
      <c r="AJU14" s="387"/>
      <c r="AJV14" s="387"/>
      <c r="AJW14" s="387"/>
      <c r="AJX14" s="387"/>
      <c r="AJY14" s="387"/>
      <c r="AJZ14" s="387"/>
      <c r="AKA14" s="387"/>
      <c r="AKB14" s="387"/>
      <c r="AKC14" s="387"/>
      <c r="AKD14" s="387"/>
      <c r="AKE14" s="387"/>
      <c r="AKF14" s="387"/>
      <c r="AKG14" s="387"/>
      <c r="AKH14" s="387"/>
      <c r="AKI14" s="387"/>
      <c r="AKJ14" s="387"/>
      <c r="AKK14" s="387"/>
      <c r="AKL14" s="387"/>
      <c r="AKM14" s="387"/>
      <c r="AKN14" s="387"/>
      <c r="AKO14" s="387"/>
      <c r="AKP14" s="387"/>
      <c r="AKQ14" s="387"/>
      <c r="AKR14" s="387"/>
      <c r="AKS14" s="387"/>
      <c r="AKT14" s="387"/>
      <c r="AKU14" s="387"/>
      <c r="AKV14" s="387"/>
      <c r="AKW14" s="387"/>
      <c r="AKX14" s="387"/>
      <c r="AKY14" s="387"/>
      <c r="AKZ14" s="387"/>
      <c r="ALA14" s="387"/>
      <c r="ALB14" s="387"/>
      <c r="ALC14" s="387"/>
      <c r="ALD14" s="387"/>
      <c r="ALE14" s="387"/>
      <c r="ALF14" s="387"/>
      <c r="ALG14" s="387"/>
      <c r="ALH14" s="387"/>
      <c r="ALI14" s="387"/>
      <c r="ALJ14" s="387"/>
      <c r="ALK14" s="387"/>
      <c r="ALL14" s="387"/>
      <c r="ALM14" s="387"/>
      <c r="ALN14" s="387"/>
      <c r="ALO14" s="387"/>
      <c r="ALP14" s="387"/>
      <c r="ALQ14" s="387"/>
      <c r="ALR14" s="387"/>
      <c r="ALS14" s="387"/>
      <c r="ALT14" s="387"/>
      <c r="ALU14" s="387"/>
      <c r="ALV14" s="387"/>
      <c r="ALW14" s="387"/>
      <c r="ALX14" s="387"/>
      <c r="ALY14" s="387"/>
      <c r="ALZ14" s="387"/>
      <c r="AMA14" s="387"/>
      <c r="AMB14" s="387"/>
      <c r="AMC14" s="387"/>
      <c r="AMD14" s="387"/>
      <c r="AME14" s="387"/>
      <c r="AMF14" s="387"/>
      <c r="AMG14" s="387"/>
      <c r="AMH14" s="387"/>
      <c r="AMI14" s="387"/>
      <c r="AMJ14" s="387"/>
      <c r="AMK14" s="387"/>
      <c r="AML14" s="387"/>
      <c r="AMM14" s="387"/>
      <c r="AMN14" s="387"/>
      <c r="AMO14" s="387"/>
      <c r="AMP14" s="387"/>
      <c r="AMQ14" s="387"/>
      <c r="AMR14" s="387"/>
      <c r="AMS14" s="387"/>
      <c r="AMT14" s="387"/>
      <c r="AMU14" s="387"/>
      <c r="AMV14" s="387"/>
      <c r="AMW14" s="387"/>
      <c r="AMX14" s="387"/>
      <c r="AMY14" s="387"/>
      <c r="AMZ14" s="387"/>
      <c r="ANA14" s="387"/>
      <c r="ANB14" s="387"/>
      <c r="ANC14" s="387"/>
      <c r="AND14" s="387"/>
      <c r="ANE14" s="387"/>
      <c r="ANF14" s="387"/>
      <c r="ANG14" s="387"/>
      <c r="ANH14" s="387"/>
      <c r="ANI14" s="387"/>
      <c r="ANJ14" s="387"/>
      <c r="ANK14" s="387"/>
      <c r="ANL14" s="387"/>
      <c r="ANM14" s="387"/>
      <c r="ANN14" s="387"/>
      <c r="ANO14" s="387"/>
      <c r="ANP14" s="387"/>
      <c r="ANQ14" s="387"/>
      <c r="ANR14" s="387"/>
      <c r="ANS14" s="387"/>
      <c r="ANT14" s="387"/>
      <c r="ANU14" s="387"/>
      <c r="ANV14" s="387"/>
      <c r="ANW14" s="387"/>
      <c r="ANX14" s="387"/>
      <c r="ANY14" s="387"/>
      <c r="ANZ14" s="387"/>
      <c r="AOA14" s="387"/>
      <c r="AOB14" s="387"/>
      <c r="AOC14" s="387"/>
      <c r="AOD14" s="387"/>
      <c r="AOE14" s="387"/>
      <c r="AOF14" s="387"/>
      <c r="AOG14" s="387"/>
      <c r="AOH14" s="387"/>
      <c r="AOI14" s="387"/>
      <c r="AOJ14" s="387"/>
      <c r="AOK14" s="387"/>
      <c r="AOL14" s="387"/>
      <c r="AOM14" s="387"/>
      <c r="AON14" s="387"/>
      <c r="AOO14" s="387"/>
      <c r="AOP14" s="387"/>
      <c r="AOQ14" s="387"/>
      <c r="AOR14" s="387"/>
      <c r="AOS14" s="387"/>
      <c r="AOT14" s="387"/>
      <c r="AOU14" s="387"/>
      <c r="AOV14" s="387"/>
      <c r="AOW14" s="387"/>
      <c r="AOX14" s="387"/>
      <c r="AOY14" s="387"/>
      <c r="AOZ14" s="387"/>
      <c r="APA14" s="387"/>
      <c r="APB14" s="387"/>
      <c r="APC14" s="387"/>
      <c r="APD14" s="387"/>
      <c r="APE14" s="387"/>
      <c r="APF14" s="387"/>
      <c r="APG14" s="387"/>
      <c r="APH14" s="387"/>
      <c r="API14" s="387"/>
      <c r="APJ14" s="387"/>
      <c r="APK14" s="387"/>
      <c r="APL14" s="387"/>
      <c r="APM14" s="387"/>
      <c r="APN14" s="387"/>
      <c r="APO14" s="387"/>
      <c r="APP14" s="387"/>
      <c r="APQ14" s="387"/>
      <c r="APR14" s="387"/>
      <c r="APS14" s="387"/>
      <c r="APT14" s="387"/>
      <c r="APU14" s="387"/>
      <c r="APV14" s="387"/>
      <c r="APW14" s="387"/>
      <c r="APX14" s="387"/>
      <c r="APY14" s="387"/>
      <c r="APZ14" s="387"/>
      <c r="AQA14" s="387"/>
      <c r="AQB14" s="387"/>
      <c r="AQC14" s="387"/>
      <c r="AQD14" s="387"/>
      <c r="AQE14" s="387"/>
      <c r="AQF14" s="387"/>
      <c r="AQG14" s="387"/>
      <c r="AQH14" s="387"/>
      <c r="AQI14" s="387"/>
      <c r="AQJ14" s="387"/>
      <c r="AQK14" s="387"/>
      <c r="AQL14" s="387"/>
      <c r="AQM14" s="387"/>
      <c r="AQN14" s="387"/>
      <c r="AQO14" s="387"/>
      <c r="AQP14" s="387"/>
      <c r="AQQ14" s="387"/>
      <c r="AQR14" s="387"/>
      <c r="AQS14" s="387"/>
      <c r="AQT14" s="387"/>
      <c r="AQU14" s="387"/>
      <c r="AQV14" s="387"/>
      <c r="AQW14" s="387"/>
      <c r="AQX14" s="387"/>
      <c r="AQY14" s="387"/>
      <c r="AQZ14" s="387"/>
      <c r="ARA14" s="387"/>
      <c r="ARB14" s="387"/>
      <c r="ARC14" s="387"/>
      <c r="ARD14" s="387"/>
      <c r="ARE14" s="387"/>
      <c r="ARF14" s="387"/>
      <c r="ARG14" s="387"/>
      <c r="ARH14" s="387"/>
      <c r="ARI14" s="387"/>
      <c r="ARJ14" s="387"/>
      <c r="ARK14" s="387"/>
      <c r="ARL14" s="387"/>
      <c r="ARM14" s="387"/>
      <c r="ARN14" s="387"/>
      <c r="ARO14" s="387"/>
      <c r="ARP14" s="387"/>
      <c r="ARQ14" s="387"/>
      <c r="ARR14" s="387"/>
      <c r="ARS14" s="387"/>
      <c r="ART14" s="387"/>
      <c r="ARU14" s="387"/>
      <c r="ARV14" s="387"/>
      <c r="ARW14" s="387"/>
      <c r="ARX14" s="387"/>
      <c r="ARY14" s="387"/>
      <c r="ARZ14" s="387"/>
      <c r="ASA14" s="387"/>
      <c r="ASB14" s="387"/>
      <c r="ASC14" s="387"/>
      <c r="ASD14" s="387"/>
      <c r="ASE14" s="387"/>
      <c r="ASF14" s="387"/>
      <c r="ASG14" s="387"/>
      <c r="ASH14" s="387"/>
      <c r="ASI14" s="387"/>
      <c r="ASJ14" s="387"/>
      <c r="ASK14" s="387"/>
      <c r="ASL14" s="387"/>
      <c r="ASM14" s="387"/>
      <c r="ASN14" s="387"/>
      <c r="ASO14" s="387"/>
      <c r="ASP14" s="387"/>
      <c r="ASQ14" s="387"/>
      <c r="ASR14" s="387"/>
      <c r="ASS14" s="387"/>
      <c r="AST14" s="387"/>
      <c r="ASU14" s="387"/>
      <c r="ASV14" s="387"/>
      <c r="ASW14" s="387"/>
      <c r="ASX14" s="387"/>
      <c r="ASY14" s="387"/>
      <c r="ASZ14" s="387"/>
      <c r="ATA14" s="387"/>
      <c r="ATB14" s="387"/>
      <c r="ATC14" s="387"/>
      <c r="ATD14" s="387"/>
      <c r="ATE14" s="387"/>
      <c r="ATF14" s="387"/>
      <c r="ATG14" s="387"/>
      <c r="ATH14" s="387"/>
      <c r="ATI14" s="387"/>
      <c r="ATJ14" s="387"/>
      <c r="ATK14" s="387"/>
      <c r="ATL14" s="387"/>
      <c r="ATM14" s="387"/>
      <c r="ATN14" s="387"/>
      <c r="ATO14" s="387"/>
      <c r="ATP14" s="387"/>
      <c r="ATQ14" s="387"/>
      <c r="ATR14" s="387"/>
      <c r="ATS14" s="387"/>
      <c r="ATT14" s="387"/>
      <c r="ATU14" s="387"/>
      <c r="ATV14" s="387"/>
      <c r="ATW14" s="387"/>
      <c r="ATX14" s="387"/>
      <c r="ATY14" s="387"/>
      <c r="ATZ14" s="387"/>
      <c r="AUA14" s="387"/>
      <c r="AUB14" s="387"/>
      <c r="AUC14" s="387"/>
      <c r="AUD14" s="387"/>
      <c r="AUE14" s="387"/>
      <c r="AUF14" s="387"/>
      <c r="AUG14" s="387"/>
      <c r="AUH14" s="387"/>
      <c r="AUI14" s="387"/>
      <c r="AUJ14" s="387"/>
      <c r="AUK14" s="387"/>
      <c r="AUL14" s="387"/>
      <c r="AUM14" s="387"/>
      <c r="AUN14" s="387"/>
      <c r="AUO14" s="387"/>
      <c r="AUP14" s="387"/>
      <c r="AUQ14" s="387"/>
      <c r="AUR14" s="387"/>
      <c r="AUS14" s="387"/>
      <c r="AUT14" s="387"/>
      <c r="AUU14" s="387"/>
      <c r="AUV14" s="387"/>
      <c r="AUW14" s="387"/>
      <c r="AUX14" s="387"/>
      <c r="AUY14" s="387"/>
      <c r="AUZ14" s="387"/>
      <c r="AVA14" s="387"/>
      <c r="AVB14" s="387"/>
      <c r="AVC14" s="387"/>
      <c r="AVD14" s="387"/>
      <c r="AVE14" s="387"/>
      <c r="AVF14" s="387"/>
      <c r="AVG14" s="387"/>
      <c r="AVH14" s="387"/>
      <c r="AVI14" s="387"/>
      <c r="AVJ14" s="387"/>
      <c r="AVK14" s="387"/>
      <c r="AVL14" s="387"/>
      <c r="AVM14" s="387"/>
      <c r="AVN14" s="387"/>
      <c r="AVO14" s="387"/>
      <c r="AVP14" s="387"/>
      <c r="AVQ14" s="387"/>
      <c r="AVR14" s="387"/>
      <c r="AVS14" s="387"/>
      <c r="AVT14" s="387"/>
      <c r="AVU14" s="387"/>
      <c r="AVV14" s="387"/>
      <c r="AVW14" s="387"/>
      <c r="AVX14" s="387"/>
      <c r="AVY14" s="387"/>
      <c r="AVZ14" s="387"/>
      <c r="AWA14" s="387"/>
      <c r="AWB14" s="387"/>
      <c r="AWC14" s="387"/>
      <c r="AWD14" s="387"/>
      <c r="AWE14" s="387"/>
      <c r="AWF14" s="387"/>
      <c r="AWG14" s="387"/>
      <c r="AWH14" s="387"/>
      <c r="AWI14" s="387"/>
      <c r="AWJ14" s="387"/>
      <c r="AWK14" s="387"/>
      <c r="AWL14" s="387"/>
      <c r="AWM14" s="387"/>
      <c r="AWN14" s="387"/>
      <c r="AWO14" s="387"/>
      <c r="AWP14" s="387"/>
      <c r="AWQ14" s="387"/>
      <c r="AWR14" s="387"/>
      <c r="AWS14" s="387"/>
      <c r="AWT14" s="387"/>
      <c r="AWU14" s="387"/>
      <c r="AWV14" s="387"/>
      <c r="AWW14" s="387"/>
      <c r="AWX14" s="387"/>
      <c r="AWY14" s="387"/>
      <c r="AWZ14" s="387"/>
      <c r="AXA14" s="387"/>
      <c r="AXB14" s="387"/>
      <c r="AXC14" s="387"/>
      <c r="AXD14" s="387"/>
      <c r="AXE14" s="387"/>
      <c r="AXF14" s="387"/>
      <c r="AXG14" s="387"/>
      <c r="AXH14" s="387"/>
      <c r="AXI14" s="387"/>
      <c r="AXJ14" s="387"/>
      <c r="AXK14" s="387"/>
      <c r="AXL14" s="387"/>
      <c r="AXM14" s="387"/>
      <c r="AXN14" s="387"/>
      <c r="AXO14" s="387"/>
      <c r="AXP14" s="387"/>
      <c r="AXQ14" s="387"/>
      <c r="AXR14" s="387"/>
      <c r="AXS14" s="387"/>
      <c r="AXT14" s="387"/>
      <c r="AXU14" s="387"/>
      <c r="AXV14" s="387"/>
      <c r="AXW14" s="387"/>
      <c r="AXX14" s="387"/>
      <c r="AXY14" s="387"/>
      <c r="AXZ14" s="387"/>
      <c r="AYA14" s="387"/>
      <c r="AYB14" s="387"/>
      <c r="AYC14" s="387"/>
      <c r="AYD14" s="387"/>
      <c r="AYE14" s="387"/>
      <c r="AYF14" s="387"/>
      <c r="AYG14" s="387"/>
      <c r="AYH14" s="387"/>
      <c r="AYI14" s="387"/>
      <c r="AYJ14" s="387"/>
      <c r="AYK14" s="387"/>
      <c r="AYL14" s="387"/>
      <c r="AYM14" s="387"/>
      <c r="AYN14" s="387"/>
      <c r="AYO14" s="387"/>
      <c r="AYP14" s="387"/>
      <c r="AYQ14" s="387"/>
      <c r="AYR14" s="387"/>
      <c r="AYS14" s="387"/>
      <c r="AYT14" s="387"/>
      <c r="AYU14" s="387"/>
      <c r="AYV14" s="387"/>
      <c r="AYW14" s="387"/>
      <c r="AYX14" s="387"/>
      <c r="AYY14" s="387"/>
      <c r="AYZ14" s="387"/>
      <c r="AZA14" s="387"/>
      <c r="AZB14" s="387"/>
      <c r="AZC14" s="387"/>
      <c r="AZD14" s="387"/>
      <c r="AZE14" s="387"/>
      <c r="AZF14" s="387"/>
      <c r="AZG14" s="387"/>
      <c r="AZH14" s="387"/>
      <c r="AZI14" s="387"/>
      <c r="AZJ14" s="387"/>
      <c r="AZK14" s="387"/>
      <c r="AZL14" s="387"/>
      <c r="AZM14" s="387"/>
      <c r="AZN14" s="387"/>
      <c r="AZO14" s="387"/>
      <c r="AZP14" s="387"/>
      <c r="AZQ14" s="387"/>
      <c r="AZR14" s="387"/>
      <c r="AZS14" s="387"/>
      <c r="AZT14" s="387"/>
      <c r="AZU14" s="387"/>
      <c r="AZV14" s="387"/>
      <c r="AZW14" s="387"/>
      <c r="AZX14" s="387"/>
      <c r="AZY14" s="387"/>
      <c r="AZZ14" s="387"/>
      <c r="BAA14" s="387"/>
      <c r="BAB14" s="387"/>
      <c r="BAC14" s="387"/>
      <c r="BAD14" s="387"/>
      <c r="BAE14" s="387"/>
      <c r="BAF14" s="387"/>
      <c r="BAG14" s="387"/>
      <c r="BAH14" s="387"/>
      <c r="BAI14" s="387"/>
      <c r="BAJ14" s="387"/>
      <c r="BAK14" s="387"/>
      <c r="BAL14" s="387"/>
      <c r="BAM14" s="387"/>
      <c r="BAN14" s="387"/>
      <c r="BAO14" s="387"/>
      <c r="BAP14" s="387"/>
      <c r="BAQ14" s="387"/>
      <c r="BAR14" s="387"/>
      <c r="BAS14" s="387"/>
      <c r="BAT14" s="387"/>
      <c r="BAU14" s="387"/>
      <c r="BAV14" s="387"/>
      <c r="BAW14" s="387"/>
      <c r="BAX14" s="387"/>
      <c r="BAY14" s="387"/>
      <c r="BAZ14" s="387"/>
      <c r="BBA14" s="387"/>
      <c r="BBB14" s="387"/>
      <c r="BBC14" s="387"/>
      <c r="BBD14" s="387"/>
      <c r="BBE14" s="387"/>
      <c r="BBF14" s="387"/>
      <c r="BBG14" s="387"/>
      <c r="BBH14" s="387"/>
      <c r="BBI14" s="387"/>
      <c r="BBJ14" s="387"/>
      <c r="BBK14" s="387"/>
      <c r="BBL14" s="387"/>
      <c r="BBM14" s="387"/>
      <c r="BBN14" s="387"/>
      <c r="BBO14" s="387"/>
      <c r="BBP14" s="387"/>
      <c r="BBQ14" s="387"/>
      <c r="BBR14" s="387"/>
      <c r="BBS14" s="387"/>
      <c r="BBT14" s="387"/>
      <c r="BBU14" s="387"/>
      <c r="BBV14" s="387"/>
      <c r="BBW14" s="387"/>
      <c r="BBX14" s="387"/>
      <c r="BBY14" s="387"/>
      <c r="BBZ14" s="387"/>
      <c r="BCA14" s="387"/>
      <c r="BCB14" s="387"/>
      <c r="BCC14" s="387"/>
      <c r="BCD14" s="387"/>
      <c r="BCE14" s="387"/>
      <c r="BCF14" s="387"/>
      <c r="BCG14" s="387"/>
      <c r="BCH14" s="387"/>
      <c r="BCI14" s="387"/>
      <c r="BCJ14" s="387"/>
      <c r="BCK14" s="387"/>
      <c r="BCL14" s="387"/>
      <c r="BCM14" s="387"/>
      <c r="BCN14" s="387"/>
      <c r="BCO14" s="387"/>
      <c r="BCP14" s="387"/>
      <c r="BCQ14" s="387"/>
      <c r="BCR14" s="387"/>
      <c r="BCS14" s="387"/>
      <c r="BCT14" s="387"/>
      <c r="BCU14" s="387"/>
      <c r="BCV14" s="387"/>
      <c r="BCW14" s="387"/>
      <c r="BCX14" s="387"/>
      <c r="BCY14" s="387"/>
      <c r="BCZ14" s="387"/>
      <c r="BDA14" s="387"/>
      <c r="BDB14" s="387"/>
      <c r="BDC14" s="387"/>
      <c r="BDD14" s="387"/>
      <c r="BDE14" s="387"/>
      <c r="BDF14" s="387"/>
      <c r="BDG14" s="387"/>
      <c r="BDH14" s="387"/>
      <c r="BDI14" s="387"/>
      <c r="BDJ14" s="387"/>
      <c r="BDK14" s="387"/>
      <c r="BDL14" s="387"/>
      <c r="BDM14" s="387"/>
      <c r="BDN14" s="387"/>
      <c r="BDO14" s="387"/>
      <c r="BDP14" s="387"/>
      <c r="BDQ14" s="387"/>
      <c r="BDR14" s="387"/>
      <c r="BDS14" s="387"/>
      <c r="BDT14" s="387"/>
      <c r="BDU14" s="387"/>
      <c r="BDV14" s="387"/>
      <c r="BDW14" s="387"/>
      <c r="BDX14" s="387"/>
      <c r="BDY14" s="387"/>
      <c r="BDZ14" s="387"/>
      <c r="BEA14" s="387"/>
      <c r="BEB14" s="387"/>
      <c r="BEC14" s="387"/>
      <c r="BED14" s="387"/>
      <c r="BEE14" s="387"/>
      <c r="BEF14" s="387"/>
      <c r="BEG14" s="387"/>
      <c r="BEH14" s="387"/>
      <c r="BEI14" s="387"/>
      <c r="BEJ14" s="387"/>
      <c r="BEK14" s="387"/>
      <c r="BEL14" s="387"/>
      <c r="BEM14" s="387"/>
      <c r="BEN14" s="387"/>
      <c r="BEO14" s="387"/>
      <c r="BEP14" s="387"/>
      <c r="BEQ14" s="387"/>
      <c r="BER14" s="387"/>
      <c r="BES14" s="387"/>
      <c r="BET14" s="387"/>
      <c r="BEU14" s="387"/>
      <c r="BEV14" s="387"/>
      <c r="BEW14" s="387"/>
      <c r="BEX14" s="387"/>
      <c r="BEY14" s="387"/>
      <c r="BEZ14" s="387"/>
      <c r="BFA14" s="387"/>
      <c r="BFB14" s="387"/>
      <c r="BFC14" s="387"/>
      <c r="BFD14" s="387"/>
      <c r="BFE14" s="387"/>
      <c r="BFF14" s="387"/>
      <c r="BFG14" s="387"/>
      <c r="BFH14" s="387"/>
      <c r="BFI14" s="387"/>
      <c r="BFJ14" s="387"/>
      <c r="BFK14" s="387"/>
      <c r="BFL14" s="387"/>
      <c r="BFM14" s="387"/>
      <c r="BFN14" s="387"/>
      <c r="BFO14" s="387"/>
      <c r="BFP14" s="387"/>
      <c r="BFQ14" s="387"/>
      <c r="BFR14" s="387"/>
      <c r="BFS14" s="387"/>
      <c r="BFT14" s="387"/>
      <c r="BFU14" s="387"/>
      <c r="BFV14" s="387"/>
      <c r="BFW14" s="387"/>
      <c r="BFX14" s="387"/>
      <c r="BFY14" s="387"/>
      <c r="BFZ14" s="387"/>
      <c r="BGA14" s="387"/>
      <c r="BGB14" s="387"/>
      <c r="BGC14" s="387"/>
      <c r="BGD14" s="387"/>
      <c r="BGE14" s="387"/>
      <c r="BGF14" s="387"/>
      <c r="BGG14" s="387"/>
      <c r="BGH14" s="387"/>
      <c r="BGI14" s="387"/>
      <c r="BGJ14" s="387"/>
      <c r="BGK14" s="387"/>
      <c r="BGL14" s="387"/>
      <c r="BGM14" s="387"/>
      <c r="BGN14" s="387"/>
      <c r="BGO14" s="387"/>
      <c r="BGP14" s="387"/>
      <c r="BGQ14" s="387"/>
      <c r="BGR14" s="387"/>
      <c r="BGS14" s="387"/>
      <c r="BGT14" s="387"/>
      <c r="BGU14" s="387"/>
      <c r="BGV14" s="387"/>
      <c r="BGW14" s="387"/>
      <c r="BGX14" s="387"/>
      <c r="BGY14" s="387"/>
      <c r="BGZ14" s="387"/>
      <c r="BHA14" s="387"/>
      <c r="BHB14" s="387"/>
      <c r="BHC14" s="387"/>
      <c r="BHD14" s="387"/>
      <c r="BHE14" s="387"/>
      <c r="BHF14" s="387"/>
      <c r="BHG14" s="387"/>
      <c r="BHH14" s="387"/>
      <c r="BHI14" s="387"/>
      <c r="BHJ14" s="387"/>
      <c r="BHK14" s="387"/>
      <c r="BHL14" s="387"/>
      <c r="BHM14" s="387"/>
      <c r="BHN14" s="387"/>
      <c r="BHO14" s="387"/>
      <c r="BHP14" s="387"/>
      <c r="BHQ14" s="387"/>
      <c r="BHR14" s="387"/>
      <c r="BHS14" s="387"/>
      <c r="BHT14" s="387"/>
      <c r="BHU14" s="387"/>
      <c r="BHV14" s="387"/>
      <c r="BHW14" s="387"/>
      <c r="BHX14" s="387"/>
      <c r="BHY14" s="387"/>
      <c r="BHZ14" s="387"/>
      <c r="BIA14" s="387"/>
      <c r="BIB14" s="387"/>
      <c r="BIC14" s="387"/>
      <c r="BID14" s="387"/>
      <c r="BIE14" s="387"/>
      <c r="BIF14" s="387"/>
      <c r="BIG14" s="387"/>
      <c r="BIH14" s="387"/>
      <c r="BII14" s="387"/>
      <c r="BIJ14" s="387"/>
      <c r="BIK14" s="387"/>
      <c r="BIL14" s="387"/>
      <c r="BIM14" s="387"/>
      <c r="BIN14" s="387"/>
      <c r="BIO14" s="387"/>
      <c r="BIP14" s="387"/>
      <c r="BIQ14" s="387"/>
      <c r="BIR14" s="387"/>
      <c r="BIS14" s="387"/>
      <c r="BIT14" s="387"/>
      <c r="BIU14" s="387"/>
      <c r="BIV14" s="387"/>
      <c r="BIW14" s="387"/>
      <c r="BIX14" s="387"/>
      <c r="BIY14" s="387"/>
      <c r="BIZ14" s="387"/>
      <c r="BJA14" s="387"/>
      <c r="BJB14" s="387"/>
      <c r="BJC14" s="387"/>
      <c r="BJD14" s="387"/>
      <c r="BJE14" s="387"/>
      <c r="BJF14" s="387"/>
      <c r="BJG14" s="387"/>
      <c r="BJH14" s="387"/>
      <c r="BJI14" s="387"/>
      <c r="BJJ14" s="387"/>
      <c r="BJK14" s="387"/>
      <c r="BJL14" s="387"/>
      <c r="BJM14" s="387"/>
      <c r="BJN14" s="387"/>
      <c r="BJO14" s="387"/>
      <c r="BJP14" s="387"/>
      <c r="BJQ14" s="387"/>
      <c r="BJR14" s="387"/>
      <c r="BJS14" s="387"/>
      <c r="BJT14" s="387"/>
      <c r="BJU14" s="387"/>
      <c r="BJV14" s="387"/>
      <c r="BJW14" s="387"/>
      <c r="BJX14" s="387"/>
      <c r="BJY14" s="387"/>
      <c r="BJZ14" s="387"/>
      <c r="BKA14" s="387"/>
      <c r="BKB14" s="387"/>
      <c r="BKC14" s="387"/>
      <c r="BKD14" s="387"/>
      <c r="BKE14" s="387"/>
      <c r="BKF14" s="387"/>
      <c r="BKG14" s="387"/>
      <c r="BKH14" s="387"/>
      <c r="BKI14" s="387"/>
      <c r="BKJ14" s="387"/>
      <c r="BKK14" s="387"/>
      <c r="BKL14" s="387"/>
      <c r="BKM14" s="387"/>
      <c r="BKN14" s="387"/>
      <c r="BKO14" s="387"/>
      <c r="BKP14" s="387"/>
      <c r="BKQ14" s="387"/>
      <c r="BKR14" s="387"/>
      <c r="BKS14" s="387"/>
      <c r="BKT14" s="387"/>
      <c r="BKU14" s="387"/>
      <c r="BKV14" s="387"/>
      <c r="BKW14" s="387"/>
      <c r="BKX14" s="387"/>
      <c r="BKY14" s="387"/>
      <c r="BKZ14" s="387"/>
      <c r="BLA14" s="387"/>
      <c r="BLB14" s="387"/>
      <c r="BLC14" s="387"/>
      <c r="BLD14" s="387"/>
      <c r="BLE14" s="387"/>
      <c r="BLF14" s="387"/>
      <c r="BLG14" s="387"/>
      <c r="BLH14" s="387"/>
      <c r="BLI14" s="387"/>
      <c r="BLJ14" s="387"/>
      <c r="BLK14" s="387"/>
      <c r="BLL14" s="387"/>
      <c r="BLM14" s="387"/>
      <c r="BLN14" s="387"/>
      <c r="BLO14" s="387"/>
      <c r="BLP14" s="387"/>
      <c r="BLQ14" s="387"/>
      <c r="BLR14" s="387"/>
      <c r="BLS14" s="387"/>
      <c r="BLT14" s="387"/>
      <c r="BLU14" s="387"/>
      <c r="BLV14" s="387"/>
      <c r="BLW14" s="387"/>
      <c r="BLX14" s="387"/>
      <c r="BLY14" s="387"/>
      <c r="BLZ14" s="387"/>
      <c r="BMA14" s="387"/>
      <c r="BMB14" s="387"/>
      <c r="BMC14" s="387"/>
      <c r="BMD14" s="387"/>
      <c r="BME14" s="387"/>
      <c r="BMF14" s="387"/>
      <c r="BMG14" s="387"/>
      <c r="BMH14" s="387"/>
      <c r="BMI14" s="387"/>
      <c r="BMJ14" s="387"/>
      <c r="BMK14" s="387"/>
      <c r="BML14" s="387"/>
      <c r="BMM14" s="387"/>
      <c r="BMN14" s="387"/>
      <c r="BMO14" s="387"/>
      <c r="BMP14" s="387"/>
      <c r="BMQ14" s="387"/>
      <c r="BMR14" s="387"/>
      <c r="BMS14" s="387"/>
      <c r="BMT14" s="387"/>
      <c r="BMU14" s="387"/>
      <c r="BMV14" s="387"/>
      <c r="BMW14" s="387"/>
      <c r="BMX14" s="387"/>
      <c r="BMY14" s="387"/>
      <c r="BMZ14" s="387"/>
      <c r="BNA14" s="387"/>
      <c r="BNB14" s="387"/>
      <c r="BNC14" s="387"/>
      <c r="BND14" s="387"/>
      <c r="BNE14" s="387"/>
      <c r="BNF14" s="387"/>
      <c r="BNG14" s="387"/>
      <c r="BNH14" s="387"/>
      <c r="BNI14" s="387"/>
      <c r="BNJ14" s="387"/>
      <c r="BNK14" s="387"/>
      <c r="BNL14" s="387"/>
      <c r="BNM14" s="387"/>
      <c r="BNN14" s="387"/>
      <c r="BNO14" s="387"/>
      <c r="BNP14" s="387"/>
      <c r="BNQ14" s="387"/>
      <c r="BNR14" s="387"/>
      <c r="BNS14" s="387"/>
      <c r="BNT14" s="387"/>
      <c r="BNU14" s="387"/>
      <c r="BNV14" s="387"/>
      <c r="BNW14" s="387"/>
      <c r="BNX14" s="387"/>
      <c r="BNY14" s="387"/>
      <c r="BNZ14" s="387"/>
      <c r="BOA14" s="387"/>
      <c r="BOB14" s="387"/>
      <c r="BOC14" s="387"/>
      <c r="BOD14" s="387"/>
      <c r="BOE14" s="387"/>
      <c r="BOF14" s="387"/>
      <c r="BOG14" s="387"/>
      <c r="BOH14" s="387"/>
      <c r="BOI14" s="387"/>
      <c r="BOJ14" s="387"/>
      <c r="BOK14" s="387"/>
      <c r="BOL14" s="387"/>
      <c r="BOM14" s="387"/>
      <c r="BON14" s="387"/>
      <c r="BOO14" s="387"/>
      <c r="BOP14" s="387"/>
      <c r="BOQ14" s="387"/>
      <c r="BOR14" s="387"/>
      <c r="BOS14" s="387"/>
      <c r="BOT14" s="387"/>
      <c r="BOU14" s="387"/>
      <c r="BOV14" s="387"/>
      <c r="BOW14" s="387"/>
      <c r="BOX14" s="387"/>
      <c r="BOY14" s="387"/>
      <c r="BOZ14" s="387"/>
      <c r="BPA14" s="387"/>
      <c r="BPB14" s="387"/>
      <c r="BPC14" s="387"/>
      <c r="BPD14" s="387"/>
      <c r="BPE14" s="387"/>
      <c r="BPF14" s="387"/>
      <c r="BPG14" s="387"/>
      <c r="BPH14" s="387"/>
      <c r="BPI14" s="387"/>
      <c r="BPJ14" s="387"/>
      <c r="BPK14" s="387"/>
      <c r="BPL14" s="387"/>
      <c r="BPM14" s="387"/>
      <c r="BPN14" s="387"/>
      <c r="BPO14" s="387"/>
      <c r="BPP14" s="387"/>
      <c r="BPQ14" s="387"/>
      <c r="BPR14" s="387"/>
      <c r="BPS14" s="387"/>
      <c r="BPT14" s="387"/>
      <c r="BPU14" s="387"/>
      <c r="BPV14" s="387"/>
      <c r="BPW14" s="387"/>
      <c r="BPX14" s="387"/>
      <c r="BPY14" s="387"/>
      <c r="BPZ14" s="387"/>
      <c r="BQA14" s="387"/>
      <c r="BQB14" s="387"/>
      <c r="BQC14" s="387"/>
      <c r="BQD14" s="387"/>
      <c r="BQE14" s="387"/>
      <c r="BQF14" s="387"/>
      <c r="BQG14" s="387"/>
      <c r="BQH14" s="387"/>
      <c r="BQI14" s="387"/>
      <c r="BQJ14" s="387"/>
      <c r="BQK14" s="387"/>
      <c r="BQL14" s="387"/>
      <c r="BQM14" s="387"/>
      <c r="BQN14" s="387"/>
      <c r="BQO14" s="387"/>
      <c r="BQP14" s="387"/>
      <c r="BQQ14" s="387"/>
      <c r="BQR14" s="387"/>
      <c r="BQS14" s="387"/>
      <c r="BQT14" s="387"/>
      <c r="BQU14" s="387"/>
      <c r="BQV14" s="387"/>
      <c r="BQW14" s="387"/>
      <c r="BQX14" s="387"/>
      <c r="BQY14" s="387"/>
      <c r="BQZ14" s="387"/>
      <c r="BRA14" s="387"/>
      <c r="BRB14" s="387"/>
      <c r="BRC14" s="387"/>
      <c r="BRD14" s="387"/>
      <c r="BRE14" s="387"/>
      <c r="BRF14" s="387"/>
      <c r="BRG14" s="387"/>
      <c r="BRH14" s="387"/>
      <c r="BRI14" s="387"/>
      <c r="BRJ14" s="387"/>
      <c r="BRK14" s="387"/>
      <c r="BRL14" s="387"/>
      <c r="BRM14" s="387"/>
      <c r="BRN14" s="387"/>
      <c r="BRO14" s="387"/>
      <c r="BRP14" s="387"/>
      <c r="BRQ14" s="387"/>
      <c r="BRR14" s="387"/>
      <c r="BRS14" s="387"/>
      <c r="BRT14" s="387"/>
      <c r="BRU14" s="387"/>
      <c r="BRV14" s="387"/>
      <c r="BRW14" s="387"/>
      <c r="BRX14" s="387"/>
      <c r="BRY14" s="387"/>
      <c r="BRZ14" s="387"/>
      <c r="BSA14" s="387"/>
      <c r="BSB14" s="387"/>
      <c r="BSC14" s="387"/>
      <c r="BSD14" s="387"/>
      <c r="BSE14" s="387"/>
      <c r="BSF14" s="387"/>
      <c r="BSG14" s="387"/>
      <c r="BSH14" s="387"/>
      <c r="BSI14" s="387"/>
      <c r="BSJ14" s="387"/>
      <c r="BSK14" s="387"/>
      <c r="BSL14" s="387"/>
      <c r="BSM14" s="387"/>
      <c r="BSN14" s="387"/>
      <c r="BSO14" s="387"/>
      <c r="BSP14" s="387"/>
      <c r="BSQ14" s="387"/>
      <c r="BSR14" s="387"/>
      <c r="BSS14" s="387"/>
      <c r="BST14" s="387"/>
      <c r="BSU14" s="387"/>
      <c r="BSV14" s="387"/>
      <c r="BSW14" s="387"/>
      <c r="BSX14" s="387"/>
      <c r="BSY14" s="387"/>
      <c r="BSZ14" s="387"/>
      <c r="BTA14" s="387"/>
      <c r="BTB14" s="387"/>
      <c r="BTC14" s="387"/>
      <c r="BTD14" s="387"/>
      <c r="BTE14" s="387"/>
      <c r="BTF14" s="387"/>
      <c r="BTG14" s="387"/>
      <c r="BTH14" s="387"/>
      <c r="BTI14" s="387"/>
      <c r="BTJ14" s="387"/>
      <c r="BTK14" s="387"/>
      <c r="BTL14" s="387"/>
      <c r="BTM14" s="387"/>
      <c r="BTN14" s="387"/>
      <c r="BTO14" s="387"/>
      <c r="BTP14" s="387"/>
      <c r="BTQ14" s="387"/>
      <c r="BTR14" s="387"/>
      <c r="BTS14" s="387"/>
      <c r="BTT14" s="387"/>
      <c r="BTU14" s="387"/>
      <c r="BTV14" s="387"/>
      <c r="BTW14" s="387"/>
      <c r="BTX14" s="387"/>
      <c r="BTY14" s="387"/>
      <c r="BTZ14" s="387"/>
      <c r="BUA14" s="387"/>
      <c r="BUB14" s="387"/>
      <c r="BUC14" s="387"/>
      <c r="BUD14" s="387"/>
      <c r="BUE14" s="387"/>
      <c r="BUF14" s="387"/>
      <c r="BUG14" s="387"/>
      <c r="BUH14" s="387"/>
      <c r="BUI14" s="387"/>
      <c r="BUJ14" s="387"/>
      <c r="BUK14" s="387"/>
      <c r="BUL14" s="387"/>
      <c r="BUM14" s="387"/>
      <c r="BUN14" s="387"/>
      <c r="BUO14" s="387"/>
      <c r="BUP14" s="387"/>
      <c r="BUQ14" s="387"/>
      <c r="BUR14" s="387"/>
      <c r="BUS14" s="387"/>
      <c r="BUT14" s="387"/>
      <c r="BUU14" s="387"/>
      <c r="BUV14" s="387"/>
      <c r="BUW14" s="387"/>
      <c r="BUX14" s="387"/>
      <c r="BUY14" s="387"/>
      <c r="BUZ14" s="387"/>
      <c r="BVA14" s="387"/>
      <c r="BVB14" s="387"/>
      <c r="BVC14" s="387"/>
      <c r="BVD14" s="387"/>
      <c r="BVE14" s="387"/>
      <c r="BVF14" s="387"/>
      <c r="BVG14" s="387"/>
      <c r="BVH14" s="387"/>
      <c r="BVI14" s="387"/>
      <c r="BVJ14" s="387"/>
      <c r="BVK14" s="387"/>
      <c r="BVL14" s="387"/>
      <c r="BVM14" s="387"/>
      <c r="BVN14" s="387"/>
      <c r="BVO14" s="387"/>
      <c r="BVP14" s="387"/>
      <c r="BVQ14" s="387"/>
      <c r="BVR14" s="387"/>
      <c r="BVS14" s="387"/>
      <c r="BVT14" s="387"/>
      <c r="BVU14" s="387"/>
      <c r="BVV14" s="387"/>
      <c r="BVW14" s="387"/>
      <c r="BVX14" s="387"/>
      <c r="BVY14" s="387"/>
      <c r="BVZ14" s="387"/>
      <c r="BWA14" s="387"/>
      <c r="BWB14" s="387"/>
      <c r="BWC14" s="387"/>
      <c r="BWD14" s="387"/>
      <c r="BWE14" s="387"/>
      <c r="BWF14" s="387"/>
      <c r="BWG14" s="387"/>
      <c r="BWH14" s="387"/>
      <c r="BWI14" s="387"/>
      <c r="BWJ14" s="387"/>
      <c r="BWK14" s="387"/>
      <c r="BWL14" s="387"/>
      <c r="BWM14" s="387"/>
      <c r="BWN14" s="387"/>
      <c r="BWO14" s="387"/>
      <c r="BWP14" s="387"/>
      <c r="BWQ14" s="387"/>
      <c r="BWR14" s="387"/>
      <c r="BWS14" s="387"/>
      <c r="BWT14" s="387"/>
      <c r="BWU14" s="387"/>
      <c r="BWV14" s="387"/>
      <c r="BWW14" s="387"/>
      <c r="BWX14" s="387"/>
      <c r="BWY14" s="387"/>
      <c r="BWZ14" s="387"/>
      <c r="BXA14" s="387"/>
      <c r="BXB14" s="387"/>
      <c r="BXC14" s="387"/>
      <c r="BXD14" s="387"/>
      <c r="BXE14" s="387"/>
      <c r="BXF14" s="387"/>
      <c r="BXG14" s="387"/>
      <c r="BXH14" s="387"/>
      <c r="BXI14" s="387"/>
      <c r="BXJ14" s="387"/>
      <c r="BXK14" s="387"/>
      <c r="BXL14" s="387"/>
      <c r="BXM14" s="387"/>
      <c r="BXN14" s="387"/>
      <c r="BXO14" s="387"/>
      <c r="BXP14" s="387"/>
      <c r="BXQ14" s="387"/>
      <c r="BXR14" s="387"/>
      <c r="BXS14" s="387"/>
      <c r="BXT14" s="387"/>
      <c r="BXU14" s="387"/>
      <c r="BXV14" s="387"/>
      <c r="BXW14" s="387"/>
      <c r="BXX14" s="387"/>
      <c r="BXY14" s="387"/>
      <c r="BXZ14" s="387"/>
      <c r="BYA14" s="387"/>
      <c r="BYB14" s="387"/>
      <c r="BYC14" s="387"/>
      <c r="BYD14" s="387"/>
      <c r="BYE14" s="387"/>
      <c r="BYF14" s="387"/>
      <c r="BYG14" s="387"/>
      <c r="BYH14" s="387"/>
      <c r="BYI14" s="387"/>
      <c r="BYJ14" s="387"/>
      <c r="BYK14" s="387"/>
      <c r="BYL14" s="387"/>
      <c r="BYM14" s="387"/>
      <c r="BYN14" s="387"/>
      <c r="BYO14" s="387"/>
      <c r="BYP14" s="387"/>
      <c r="BYQ14" s="387"/>
      <c r="BYR14" s="387"/>
      <c r="BYS14" s="387"/>
      <c r="BYT14" s="387"/>
      <c r="BYU14" s="387"/>
      <c r="BYV14" s="387"/>
      <c r="BYW14" s="387"/>
      <c r="BYX14" s="387"/>
      <c r="BYY14" s="387"/>
      <c r="BYZ14" s="387"/>
      <c r="BZA14" s="387"/>
      <c r="BZB14" s="387"/>
      <c r="BZC14" s="387"/>
      <c r="BZD14" s="387"/>
      <c r="BZE14" s="387"/>
      <c r="BZF14" s="387"/>
      <c r="BZG14" s="387"/>
      <c r="BZH14" s="387"/>
      <c r="BZI14" s="387"/>
      <c r="BZJ14" s="387"/>
      <c r="BZK14" s="387"/>
      <c r="BZL14" s="387"/>
      <c r="BZM14" s="387"/>
      <c r="BZN14" s="387"/>
      <c r="BZO14" s="387"/>
      <c r="BZP14" s="387"/>
      <c r="BZQ14" s="387"/>
      <c r="BZR14" s="387"/>
      <c r="BZS14" s="387"/>
      <c r="BZT14" s="387"/>
      <c r="BZU14" s="387"/>
      <c r="BZV14" s="387"/>
      <c r="BZW14" s="387"/>
      <c r="BZX14" s="387"/>
      <c r="BZY14" s="387"/>
      <c r="BZZ14" s="387"/>
      <c r="CAA14" s="387"/>
      <c r="CAB14" s="387"/>
      <c r="CAC14" s="387"/>
      <c r="CAD14" s="387"/>
      <c r="CAE14" s="387"/>
      <c r="CAF14" s="387"/>
      <c r="CAG14" s="387"/>
      <c r="CAH14" s="387"/>
      <c r="CAI14" s="387"/>
      <c r="CAJ14" s="387"/>
      <c r="CAK14" s="387"/>
      <c r="CAL14" s="387"/>
      <c r="CAM14" s="387"/>
      <c r="CAN14" s="387"/>
      <c r="CAO14" s="387"/>
      <c r="CAP14" s="387"/>
      <c r="CAQ14" s="387"/>
      <c r="CAR14" s="387"/>
      <c r="CAS14" s="387"/>
      <c r="CAT14" s="387"/>
      <c r="CAU14" s="387"/>
      <c r="CAV14" s="387"/>
      <c r="CAW14" s="387"/>
      <c r="CAX14" s="387"/>
      <c r="CAY14" s="387"/>
      <c r="CAZ14" s="387"/>
      <c r="CBA14" s="387"/>
      <c r="CBB14" s="387"/>
      <c r="CBC14" s="387"/>
      <c r="CBD14" s="387"/>
      <c r="CBE14" s="387"/>
      <c r="CBF14" s="387"/>
      <c r="CBG14" s="387"/>
      <c r="CBH14" s="387"/>
      <c r="CBI14" s="387"/>
      <c r="CBJ14" s="387"/>
      <c r="CBK14" s="387"/>
      <c r="CBL14" s="387"/>
      <c r="CBM14" s="387"/>
      <c r="CBN14" s="387"/>
      <c r="CBO14" s="387"/>
      <c r="CBP14" s="387"/>
      <c r="CBQ14" s="387"/>
      <c r="CBR14" s="387"/>
      <c r="CBS14" s="387"/>
      <c r="CBT14" s="387"/>
      <c r="CBU14" s="387"/>
      <c r="CBV14" s="387"/>
      <c r="CBW14" s="387"/>
      <c r="CBX14" s="387"/>
      <c r="CBY14" s="387"/>
      <c r="CBZ14" s="387"/>
      <c r="CCA14" s="387"/>
      <c r="CCB14" s="387"/>
      <c r="CCC14" s="387"/>
      <c r="CCD14" s="387"/>
      <c r="CCE14" s="387"/>
      <c r="CCF14" s="387"/>
      <c r="CCG14" s="387"/>
      <c r="CCH14" s="387"/>
      <c r="CCI14" s="387"/>
      <c r="CCJ14" s="387"/>
      <c r="CCK14" s="387"/>
      <c r="CCL14" s="387"/>
      <c r="CCM14" s="387"/>
      <c r="CCN14" s="387"/>
      <c r="CCO14" s="387"/>
      <c r="CCP14" s="387"/>
      <c r="CCQ14" s="387"/>
      <c r="CCR14" s="387"/>
      <c r="CCS14" s="387"/>
      <c r="CCT14" s="387"/>
      <c r="CCU14" s="387"/>
      <c r="CCV14" s="387"/>
      <c r="CCW14" s="387"/>
      <c r="CCX14" s="387"/>
      <c r="CCY14" s="387"/>
      <c r="CCZ14" s="387"/>
      <c r="CDA14" s="387"/>
      <c r="CDB14" s="387"/>
      <c r="CDC14" s="387"/>
      <c r="CDD14" s="387"/>
      <c r="CDE14" s="387"/>
      <c r="CDF14" s="387"/>
      <c r="CDG14" s="387"/>
      <c r="CDH14" s="387"/>
      <c r="CDI14" s="387"/>
      <c r="CDJ14" s="387"/>
      <c r="CDK14" s="387"/>
      <c r="CDL14" s="387"/>
      <c r="CDM14" s="387"/>
      <c r="CDN14" s="387"/>
      <c r="CDO14" s="387"/>
      <c r="CDP14" s="387"/>
      <c r="CDQ14" s="387"/>
      <c r="CDR14" s="387"/>
      <c r="CDS14" s="387"/>
      <c r="CDT14" s="387"/>
      <c r="CDU14" s="387"/>
      <c r="CDV14" s="387"/>
      <c r="CDW14" s="387"/>
      <c r="CDX14" s="387"/>
      <c r="CDY14" s="387"/>
      <c r="CDZ14" s="387"/>
      <c r="CEA14" s="387"/>
      <c r="CEB14" s="387"/>
      <c r="CEC14" s="387"/>
      <c r="CED14" s="387"/>
      <c r="CEE14" s="387"/>
      <c r="CEF14" s="387"/>
      <c r="CEG14" s="387"/>
      <c r="CEH14" s="387"/>
      <c r="CEI14" s="387"/>
      <c r="CEJ14" s="387"/>
      <c r="CEK14" s="387"/>
      <c r="CEL14" s="387"/>
      <c r="CEM14" s="387"/>
      <c r="CEN14" s="387"/>
      <c r="CEO14" s="387"/>
      <c r="CEP14" s="387"/>
      <c r="CEQ14" s="387"/>
      <c r="CER14" s="387"/>
      <c r="CES14" s="387"/>
      <c r="CET14" s="387"/>
      <c r="CEU14" s="387"/>
      <c r="CEV14" s="387"/>
      <c r="CEW14" s="387"/>
      <c r="CEX14" s="387"/>
      <c r="CEY14" s="387"/>
      <c r="CEZ14" s="387"/>
      <c r="CFA14" s="387"/>
      <c r="CFB14" s="387"/>
      <c r="CFC14" s="387"/>
      <c r="CFD14" s="387"/>
      <c r="CFE14" s="387"/>
      <c r="CFF14" s="387"/>
      <c r="CFG14" s="387"/>
      <c r="CFH14" s="387"/>
      <c r="CFI14" s="387"/>
      <c r="CFJ14" s="387"/>
      <c r="CFK14" s="387"/>
      <c r="CFL14" s="387"/>
      <c r="CFM14" s="387"/>
      <c r="CFN14" s="387"/>
      <c r="CFO14" s="387"/>
      <c r="CFP14" s="387"/>
      <c r="CFQ14" s="387"/>
      <c r="CFR14" s="387"/>
      <c r="CFS14" s="387"/>
      <c r="CFT14" s="387"/>
      <c r="CFU14" s="387"/>
      <c r="CFV14" s="387"/>
      <c r="CFW14" s="387"/>
      <c r="CFX14" s="387"/>
      <c r="CFY14" s="387"/>
      <c r="CFZ14" s="387"/>
      <c r="CGA14" s="387"/>
      <c r="CGB14" s="387"/>
      <c r="CGC14" s="387"/>
      <c r="CGD14" s="387"/>
      <c r="CGE14" s="387"/>
      <c r="CGF14" s="387"/>
      <c r="CGG14" s="387"/>
      <c r="CGH14" s="387"/>
      <c r="CGI14" s="387"/>
      <c r="CGJ14" s="387"/>
      <c r="CGK14" s="387"/>
      <c r="CGL14" s="387"/>
      <c r="CGM14" s="387"/>
      <c r="CGN14" s="387"/>
      <c r="CGO14" s="387"/>
      <c r="CGP14" s="387"/>
      <c r="CGQ14" s="387"/>
      <c r="CGR14" s="387"/>
      <c r="CGS14" s="387"/>
      <c r="CGT14" s="387"/>
      <c r="CGU14" s="387"/>
      <c r="CGV14" s="387"/>
      <c r="CGW14" s="387"/>
      <c r="CGX14" s="387"/>
      <c r="CGY14" s="387"/>
      <c r="CGZ14" s="387"/>
      <c r="CHA14" s="387"/>
      <c r="CHB14" s="387"/>
      <c r="CHC14" s="387"/>
      <c r="CHD14" s="387"/>
      <c r="CHE14" s="387"/>
      <c r="CHF14" s="387"/>
      <c r="CHG14" s="387"/>
      <c r="CHH14" s="387"/>
      <c r="CHI14" s="387"/>
      <c r="CHJ14" s="387"/>
      <c r="CHK14" s="387"/>
      <c r="CHL14" s="387"/>
      <c r="CHM14" s="387"/>
      <c r="CHN14" s="387"/>
      <c r="CHO14" s="387"/>
      <c r="CHP14" s="387"/>
      <c r="CHQ14" s="387"/>
      <c r="CHR14" s="387"/>
      <c r="CHS14" s="387"/>
      <c r="CHT14" s="387"/>
      <c r="CHU14" s="387"/>
      <c r="CHV14" s="387"/>
      <c r="CHW14" s="387"/>
      <c r="CHX14" s="387"/>
      <c r="CHY14" s="387"/>
      <c r="CHZ14" s="387"/>
      <c r="CIA14" s="387"/>
      <c r="CIB14" s="387"/>
      <c r="CIC14" s="387"/>
      <c r="CID14" s="387"/>
      <c r="CIE14" s="387"/>
      <c r="CIF14" s="387"/>
      <c r="CIG14" s="387"/>
      <c r="CIH14" s="387"/>
      <c r="CII14" s="387"/>
      <c r="CIJ14" s="387"/>
      <c r="CIK14" s="387"/>
      <c r="CIL14" s="387"/>
      <c r="CIM14" s="387"/>
      <c r="CIN14" s="387"/>
      <c r="CIO14" s="387"/>
      <c r="CIP14" s="387"/>
      <c r="CIQ14" s="387"/>
      <c r="CIR14" s="387"/>
      <c r="CIS14" s="387"/>
      <c r="CIT14" s="387"/>
      <c r="CIU14" s="387"/>
      <c r="CIV14" s="387"/>
      <c r="CIW14" s="387"/>
      <c r="CIX14" s="387"/>
      <c r="CIY14" s="387"/>
      <c r="CIZ14" s="387"/>
      <c r="CJA14" s="387"/>
      <c r="CJB14" s="387"/>
      <c r="CJC14" s="387"/>
      <c r="CJD14" s="387"/>
      <c r="CJE14" s="387"/>
      <c r="CJF14" s="387"/>
      <c r="CJG14" s="387"/>
      <c r="CJH14" s="387"/>
      <c r="CJI14" s="387"/>
      <c r="CJJ14" s="387"/>
      <c r="CJK14" s="387"/>
      <c r="CJL14" s="387"/>
      <c r="CJM14" s="387"/>
      <c r="CJN14" s="387"/>
      <c r="CJO14" s="387"/>
      <c r="CJP14" s="387"/>
      <c r="CJQ14" s="387"/>
      <c r="CJR14" s="387"/>
      <c r="CJS14" s="387"/>
      <c r="CJT14" s="387"/>
      <c r="CJU14" s="387"/>
      <c r="CJV14" s="387"/>
      <c r="CJW14" s="387"/>
      <c r="CJX14" s="387"/>
      <c r="CJY14" s="387"/>
      <c r="CJZ14" s="387"/>
      <c r="CKA14" s="387"/>
      <c r="CKB14" s="387"/>
      <c r="CKC14" s="387"/>
      <c r="CKD14" s="387"/>
      <c r="CKE14" s="387"/>
      <c r="CKF14" s="387"/>
      <c r="CKG14" s="387"/>
      <c r="CKH14" s="387"/>
      <c r="CKI14" s="387"/>
      <c r="CKJ14" s="387"/>
      <c r="CKK14" s="387"/>
      <c r="CKL14" s="387"/>
      <c r="CKM14" s="387"/>
      <c r="CKN14" s="387"/>
      <c r="CKO14" s="387"/>
      <c r="CKP14" s="387"/>
      <c r="CKQ14" s="387"/>
      <c r="CKR14" s="387"/>
      <c r="CKS14" s="387"/>
      <c r="CKT14" s="387"/>
      <c r="CKU14" s="387"/>
      <c r="CKV14" s="387"/>
      <c r="CKW14" s="387"/>
      <c r="CKX14" s="387"/>
      <c r="CKY14" s="387"/>
      <c r="CKZ14" s="387"/>
      <c r="CLA14" s="387"/>
      <c r="CLB14" s="387"/>
      <c r="CLC14" s="387"/>
      <c r="CLD14" s="387"/>
      <c r="CLE14" s="387"/>
      <c r="CLF14" s="387"/>
      <c r="CLG14" s="387"/>
      <c r="CLH14" s="387"/>
      <c r="CLI14" s="387"/>
      <c r="CLJ14" s="387"/>
      <c r="CLK14" s="387"/>
      <c r="CLL14" s="387"/>
      <c r="CLM14" s="387"/>
      <c r="CLN14" s="387"/>
      <c r="CLO14" s="387"/>
      <c r="CLP14" s="387"/>
      <c r="CLQ14" s="387"/>
      <c r="CLR14" s="387"/>
      <c r="CLS14" s="387"/>
      <c r="CLT14" s="387"/>
      <c r="CLU14" s="387"/>
      <c r="CLV14" s="387"/>
      <c r="CLW14" s="387"/>
      <c r="CLX14" s="387"/>
      <c r="CLY14" s="387"/>
      <c r="CLZ14" s="387"/>
      <c r="CMA14" s="387"/>
      <c r="CMB14" s="387"/>
      <c r="CMC14" s="387"/>
      <c r="CMD14" s="387"/>
      <c r="CME14" s="387"/>
      <c r="CMF14" s="387"/>
      <c r="CMG14" s="387"/>
      <c r="CMH14" s="387"/>
      <c r="CMI14" s="387"/>
      <c r="CMJ14" s="387"/>
      <c r="CMK14" s="387"/>
      <c r="CML14" s="387"/>
      <c r="CMM14" s="387"/>
      <c r="CMN14" s="387"/>
      <c r="CMO14" s="387"/>
      <c r="CMP14" s="387"/>
      <c r="CMQ14" s="387"/>
      <c r="CMR14" s="387"/>
      <c r="CMS14" s="387"/>
      <c r="CMT14" s="387"/>
      <c r="CMU14" s="387"/>
      <c r="CMV14" s="387"/>
      <c r="CMW14" s="387"/>
      <c r="CMX14" s="387"/>
      <c r="CMY14" s="387"/>
      <c r="CMZ14" s="387"/>
      <c r="CNA14" s="387"/>
      <c r="CNB14" s="387"/>
      <c r="CNC14" s="387"/>
      <c r="CND14" s="387"/>
      <c r="CNE14" s="387"/>
      <c r="CNF14" s="387"/>
      <c r="CNG14" s="387"/>
      <c r="CNH14" s="387"/>
      <c r="CNI14" s="387"/>
      <c r="CNJ14" s="387"/>
      <c r="CNK14" s="387"/>
      <c r="CNL14" s="387"/>
      <c r="CNM14" s="387"/>
      <c r="CNN14" s="387"/>
      <c r="CNO14" s="387"/>
      <c r="CNP14" s="387"/>
      <c r="CNQ14" s="387"/>
      <c r="CNR14" s="387"/>
      <c r="CNS14" s="387"/>
      <c r="CNT14" s="387"/>
      <c r="CNU14" s="387"/>
      <c r="CNV14" s="387"/>
      <c r="CNW14" s="387"/>
      <c r="CNX14" s="387"/>
      <c r="CNY14" s="387"/>
      <c r="CNZ14" s="387"/>
      <c r="COA14" s="387"/>
      <c r="COB14" s="387"/>
      <c r="COC14" s="387"/>
      <c r="COD14" s="387"/>
      <c r="COE14" s="387"/>
      <c r="COF14" s="387"/>
      <c r="COG14" s="387"/>
      <c r="COH14" s="387"/>
      <c r="COI14" s="387"/>
      <c r="COJ14" s="387"/>
      <c r="COK14" s="387"/>
      <c r="COL14" s="387"/>
      <c r="COM14" s="387"/>
      <c r="CON14" s="387"/>
      <c r="COO14" s="387"/>
      <c r="COP14" s="387"/>
      <c r="COQ14" s="387"/>
      <c r="COR14" s="387"/>
      <c r="COS14" s="387"/>
      <c r="COT14" s="387"/>
      <c r="COU14" s="387"/>
      <c r="COV14" s="387"/>
      <c r="COW14" s="387"/>
      <c r="COX14" s="387"/>
      <c r="COY14" s="387"/>
      <c r="COZ14" s="387"/>
      <c r="CPA14" s="387"/>
      <c r="CPB14" s="387"/>
      <c r="CPC14" s="387"/>
      <c r="CPD14" s="387"/>
      <c r="CPE14" s="387"/>
      <c r="CPF14" s="387"/>
      <c r="CPG14" s="387"/>
      <c r="CPH14" s="387"/>
      <c r="CPI14" s="387"/>
      <c r="CPJ14" s="387"/>
      <c r="CPK14" s="387"/>
      <c r="CPL14" s="387"/>
      <c r="CPM14" s="387"/>
      <c r="CPN14" s="387"/>
      <c r="CPO14" s="387"/>
      <c r="CPP14" s="387"/>
      <c r="CPQ14" s="387"/>
      <c r="CPR14" s="387"/>
      <c r="CPS14" s="387"/>
      <c r="CPT14" s="387"/>
      <c r="CPU14" s="387"/>
      <c r="CPV14" s="387"/>
      <c r="CPW14" s="387"/>
      <c r="CPX14" s="387"/>
      <c r="CPY14" s="387"/>
      <c r="CPZ14" s="387"/>
      <c r="CQA14" s="387"/>
      <c r="CQB14" s="387"/>
      <c r="CQC14" s="387"/>
      <c r="CQD14" s="387"/>
      <c r="CQE14" s="387"/>
      <c r="CQF14" s="387"/>
      <c r="CQG14" s="387"/>
      <c r="CQH14" s="387"/>
      <c r="CQI14" s="387"/>
      <c r="CQJ14" s="387"/>
      <c r="CQK14" s="387"/>
      <c r="CQL14" s="387"/>
      <c r="CQM14" s="387"/>
      <c r="CQN14" s="387"/>
      <c r="CQO14" s="387"/>
      <c r="CQP14" s="387"/>
      <c r="CQQ14" s="387"/>
      <c r="CQR14" s="387"/>
      <c r="CQS14" s="387"/>
      <c r="CQT14" s="387"/>
      <c r="CQU14" s="387"/>
      <c r="CQV14" s="387"/>
      <c r="CQW14" s="387"/>
      <c r="CQX14" s="387"/>
      <c r="CQY14" s="387"/>
      <c r="CQZ14" s="387"/>
      <c r="CRA14" s="387"/>
      <c r="CRB14" s="387"/>
      <c r="CRC14" s="387"/>
      <c r="CRD14" s="387"/>
      <c r="CRE14" s="387"/>
      <c r="CRF14" s="387"/>
      <c r="CRG14" s="387"/>
      <c r="CRH14" s="387"/>
      <c r="CRI14" s="387"/>
      <c r="CRJ14" s="387"/>
      <c r="CRK14" s="387"/>
      <c r="CRL14" s="387"/>
      <c r="CRM14" s="387"/>
      <c r="CRN14" s="387"/>
      <c r="CRO14" s="387"/>
      <c r="CRP14" s="387"/>
      <c r="CRQ14" s="387"/>
      <c r="CRR14" s="387"/>
      <c r="CRS14" s="387"/>
      <c r="CRT14" s="387"/>
      <c r="CRU14" s="387"/>
      <c r="CRV14" s="387"/>
      <c r="CRW14" s="387"/>
      <c r="CRX14" s="387"/>
      <c r="CRY14" s="387"/>
      <c r="CRZ14" s="387"/>
      <c r="CSA14" s="387"/>
      <c r="CSB14" s="387"/>
      <c r="CSC14" s="387"/>
      <c r="CSD14" s="387"/>
      <c r="CSE14" s="387"/>
      <c r="CSF14" s="387"/>
      <c r="CSG14" s="387"/>
      <c r="CSH14" s="387"/>
      <c r="CSI14" s="387"/>
      <c r="CSJ14" s="387"/>
      <c r="CSK14" s="387"/>
      <c r="CSL14" s="387"/>
      <c r="CSM14" s="387"/>
      <c r="CSN14" s="387"/>
      <c r="CSO14" s="387"/>
      <c r="CSP14" s="387"/>
      <c r="CSQ14" s="387"/>
      <c r="CSR14" s="387"/>
      <c r="CSS14" s="387"/>
      <c r="CST14" s="387"/>
      <c r="CSU14" s="387"/>
      <c r="CSV14" s="387"/>
      <c r="CSW14" s="387"/>
      <c r="CSX14" s="387"/>
      <c r="CSY14" s="387"/>
      <c r="CSZ14" s="387"/>
      <c r="CTA14" s="387"/>
      <c r="CTB14" s="387"/>
      <c r="CTC14" s="387"/>
      <c r="CTD14" s="387"/>
      <c r="CTE14" s="387"/>
      <c r="CTF14" s="387"/>
      <c r="CTG14" s="387"/>
      <c r="CTH14" s="387"/>
      <c r="CTI14" s="387"/>
      <c r="CTJ14" s="387"/>
      <c r="CTK14" s="387"/>
      <c r="CTL14" s="387"/>
      <c r="CTM14" s="387"/>
      <c r="CTN14" s="387"/>
      <c r="CTO14" s="387"/>
      <c r="CTP14" s="387"/>
      <c r="CTQ14" s="387"/>
      <c r="CTR14" s="387"/>
      <c r="CTS14" s="387"/>
      <c r="CTT14" s="387"/>
      <c r="CTU14" s="387"/>
      <c r="CTV14" s="387"/>
      <c r="CTW14" s="387"/>
      <c r="CTX14" s="387"/>
      <c r="CTY14" s="387"/>
      <c r="CTZ14" s="387"/>
      <c r="CUA14" s="387"/>
      <c r="CUB14" s="387"/>
      <c r="CUC14" s="387"/>
      <c r="CUD14" s="387"/>
      <c r="CUE14" s="387"/>
      <c r="CUF14" s="387"/>
      <c r="CUG14" s="387"/>
      <c r="CUH14" s="387"/>
      <c r="CUI14" s="387"/>
      <c r="CUJ14" s="387"/>
      <c r="CUK14" s="387"/>
      <c r="CUL14" s="387"/>
      <c r="CUM14" s="387"/>
      <c r="CUN14" s="387"/>
      <c r="CUO14" s="387"/>
      <c r="CUP14" s="387"/>
      <c r="CUQ14" s="387"/>
      <c r="CUR14" s="387"/>
      <c r="CUS14" s="387"/>
      <c r="CUT14" s="387"/>
      <c r="CUU14" s="387"/>
      <c r="CUV14" s="387"/>
      <c r="CUW14" s="387"/>
      <c r="CUX14" s="387"/>
      <c r="CUY14" s="387"/>
      <c r="CUZ14" s="387"/>
      <c r="CVA14" s="387"/>
      <c r="CVB14" s="387"/>
      <c r="CVC14" s="387"/>
      <c r="CVD14" s="387"/>
      <c r="CVE14" s="387"/>
      <c r="CVF14" s="387"/>
      <c r="CVG14" s="387"/>
      <c r="CVH14" s="387"/>
      <c r="CVI14" s="387"/>
      <c r="CVJ14" s="387"/>
      <c r="CVK14" s="387"/>
      <c r="CVL14" s="387"/>
      <c r="CVM14" s="387"/>
      <c r="CVN14" s="387"/>
      <c r="CVO14" s="387"/>
      <c r="CVP14" s="387"/>
      <c r="CVQ14" s="387"/>
      <c r="CVR14" s="387"/>
      <c r="CVS14" s="387"/>
      <c r="CVT14" s="387"/>
      <c r="CVU14" s="387"/>
      <c r="CVV14" s="387"/>
      <c r="CVW14" s="387"/>
      <c r="CVX14" s="387"/>
      <c r="CVY14" s="387"/>
      <c r="CVZ14" s="387"/>
      <c r="CWA14" s="387"/>
      <c r="CWB14" s="387"/>
      <c r="CWC14" s="387"/>
      <c r="CWD14" s="387"/>
      <c r="CWE14" s="387"/>
      <c r="CWF14" s="387"/>
      <c r="CWG14" s="387"/>
      <c r="CWH14" s="387"/>
      <c r="CWI14" s="387"/>
      <c r="CWJ14" s="387"/>
      <c r="CWK14" s="387"/>
      <c r="CWL14" s="387"/>
      <c r="CWM14" s="387"/>
      <c r="CWN14" s="387"/>
      <c r="CWO14" s="387"/>
      <c r="CWP14" s="387"/>
      <c r="CWQ14" s="387"/>
      <c r="CWR14" s="387"/>
      <c r="CWS14" s="387"/>
      <c r="CWT14" s="387"/>
      <c r="CWU14" s="387"/>
      <c r="CWV14" s="387"/>
      <c r="CWW14" s="387"/>
      <c r="CWX14" s="387"/>
      <c r="CWY14" s="387"/>
      <c r="CWZ14" s="387"/>
      <c r="CXA14" s="387"/>
      <c r="CXB14" s="387"/>
      <c r="CXC14" s="387"/>
      <c r="CXD14" s="387"/>
      <c r="CXE14" s="387"/>
      <c r="CXF14" s="387"/>
      <c r="CXG14" s="387"/>
      <c r="CXH14" s="387"/>
      <c r="CXI14" s="387"/>
      <c r="CXJ14" s="387"/>
      <c r="CXK14" s="387"/>
      <c r="CXL14" s="387"/>
      <c r="CXM14" s="387"/>
      <c r="CXN14" s="387"/>
      <c r="CXO14" s="387"/>
      <c r="CXP14" s="387"/>
      <c r="CXQ14" s="387"/>
      <c r="CXR14" s="387"/>
      <c r="CXS14" s="387"/>
      <c r="CXT14" s="387"/>
      <c r="CXU14" s="387"/>
      <c r="CXV14" s="387"/>
      <c r="CXW14" s="387"/>
      <c r="CXX14" s="387"/>
      <c r="CXY14" s="387"/>
      <c r="CXZ14" s="387"/>
      <c r="CYA14" s="387"/>
      <c r="CYB14" s="387"/>
      <c r="CYC14" s="387"/>
      <c r="CYD14" s="387"/>
      <c r="CYE14" s="387"/>
      <c r="CYF14" s="387"/>
      <c r="CYG14" s="387"/>
      <c r="CYH14" s="387"/>
      <c r="CYI14" s="387"/>
      <c r="CYJ14" s="387"/>
      <c r="CYK14" s="387"/>
      <c r="CYL14" s="387"/>
      <c r="CYM14" s="387"/>
      <c r="CYN14" s="387"/>
      <c r="CYO14" s="387"/>
      <c r="CYP14" s="387"/>
      <c r="CYQ14" s="387"/>
      <c r="CYR14" s="387"/>
      <c r="CYS14" s="387"/>
      <c r="CYT14" s="387"/>
      <c r="CYU14" s="387"/>
      <c r="CYV14" s="387"/>
      <c r="CYW14" s="387"/>
      <c r="CYX14" s="387"/>
      <c r="CYY14" s="387"/>
      <c r="CYZ14" s="387"/>
      <c r="CZA14" s="387"/>
      <c r="CZB14" s="387"/>
      <c r="CZC14" s="387"/>
      <c r="CZD14" s="387"/>
      <c r="CZE14" s="387"/>
      <c r="CZF14" s="387"/>
      <c r="CZG14" s="387"/>
      <c r="CZH14" s="387"/>
      <c r="CZI14" s="387"/>
      <c r="CZJ14" s="387"/>
      <c r="CZK14" s="387"/>
      <c r="CZL14" s="387"/>
      <c r="CZM14" s="387"/>
      <c r="CZN14" s="387"/>
      <c r="CZO14" s="387"/>
      <c r="CZP14" s="387"/>
      <c r="CZQ14" s="387"/>
      <c r="CZR14" s="387"/>
      <c r="CZS14" s="387"/>
      <c r="CZT14" s="387"/>
      <c r="CZU14" s="387"/>
      <c r="CZV14" s="387"/>
      <c r="CZW14" s="387"/>
      <c r="CZX14" s="387"/>
      <c r="CZY14" s="387"/>
      <c r="CZZ14" s="387"/>
      <c r="DAA14" s="387"/>
      <c r="DAB14" s="387"/>
      <c r="DAC14" s="387"/>
      <c r="DAD14" s="387"/>
      <c r="DAE14" s="387"/>
      <c r="DAF14" s="387"/>
      <c r="DAG14" s="387"/>
      <c r="DAH14" s="387"/>
      <c r="DAI14" s="387"/>
      <c r="DAJ14" s="387"/>
      <c r="DAK14" s="387"/>
      <c r="DAL14" s="387"/>
      <c r="DAM14" s="387"/>
      <c r="DAN14" s="387"/>
      <c r="DAO14" s="387"/>
      <c r="DAP14" s="387"/>
      <c r="DAQ14" s="387"/>
      <c r="DAR14" s="387"/>
      <c r="DAS14" s="387"/>
      <c r="DAT14" s="387"/>
      <c r="DAU14" s="387"/>
      <c r="DAV14" s="387"/>
      <c r="DAW14" s="387"/>
      <c r="DAX14" s="387"/>
      <c r="DAY14" s="387"/>
      <c r="DAZ14" s="387"/>
      <c r="DBA14" s="387"/>
      <c r="DBB14" s="387"/>
      <c r="DBC14" s="387"/>
      <c r="DBD14" s="387"/>
      <c r="DBE14" s="387"/>
      <c r="DBF14" s="387"/>
      <c r="DBG14" s="387"/>
      <c r="DBH14" s="387"/>
      <c r="DBI14" s="387"/>
      <c r="DBJ14" s="387"/>
      <c r="DBK14" s="387"/>
      <c r="DBL14" s="387"/>
      <c r="DBM14" s="387"/>
      <c r="DBN14" s="387"/>
      <c r="DBO14" s="387"/>
      <c r="DBP14" s="387"/>
      <c r="DBQ14" s="387"/>
      <c r="DBR14" s="387"/>
      <c r="DBS14" s="387"/>
      <c r="DBT14" s="387"/>
      <c r="DBU14" s="387"/>
      <c r="DBV14" s="387"/>
      <c r="DBW14" s="387"/>
      <c r="DBX14" s="387"/>
      <c r="DBY14" s="387"/>
      <c r="DBZ14" s="387"/>
      <c r="DCA14" s="387"/>
      <c r="DCB14" s="387"/>
      <c r="DCC14" s="387"/>
      <c r="DCD14" s="387"/>
      <c r="DCE14" s="387"/>
      <c r="DCF14" s="387"/>
      <c r="DCG14" s="387"/>
      <c r="DCH14" s="387"/>
      <c r="DCI14" s="387"/>
      <c r="DCJ14" s="387"/>
      <c r="DCK14" s="387"/>
      <c r="DCL14" s="387"/>
      <c r="DCM14" s="387"/>
      <c r="DCN14" s="387"/>
      <c r="DCO14" s="387"/>
      <c r="DCP14" s="387"/>
      <c r="DCQ14" s="387"/>
      <c r="DCR14" s="387"/>
      <c r="DCS14" s="387"/>
      <c r="DCT14" s="387"/>
      <c r="DCU14" s="387"/>
      <c r="DCV14" s="387"/>
      <c r="DCW14" s="387"/>
      <c r="DCX14" s="387"/>
      <c r="DCY14" s="387"/>
      <c r="DCZ14" s="387"/>
      <c r="DDA14" s="387"/>
      <c r="DDB14" s="387"/>
      <c r="DDC14" s="387"/>
      <c r="DDD14" s="387"/>
      <c r="DDE14" s="387"/>
      <c r="DDF14" s="387"/>
      <c r="DDG14" s="387"/>
      <c r="DDH14" s="387"/>
      <c r="DDI14" s="387"/>
      <c r="DDJ14" s="387"/>
      <c r="DDK14" s="387"/>
      <c r="DDL14" s="387"/>
      <c r="DDM14" s="387"/>
      <c r="DDN14" s="387"/>
      <c r="DDO14" s="387"/>
      <c r="DDP14" s="387"/>
      <c r="DDQ14" s="387"/>
      <c r="DDR14" s="387"/>
      <c r="DDS14" s="387"/>
      <c r="DDT14" s="387"/>
      <c r="DDU14" s="387"/>
      <c r="DDV14" s="387"/>
      <c r="DDW14" s="387"/>
      <c r="DDX14" s="387"/>
      <c r="DDY14" s="387"/>
      <c r="DDZ14" s="387"/>
      <c r="DEA14" s="387"/>
      <c r="DEB14" s="387"/>
      <c r="DEC14" s="387"/>
      <c r="DED14" s="387"/>
      <c r="DEE14" s="387"/>
      <c r="DEF14" s="387"/>
      <c r="DEG14" s="387"/>
      <c r="DEH14" s="387"/>
      <c r="DEI14" s="387"/>
      <c r="DEJ14" s="387"/>
      <c r="DEK14" s="387"/>
      <c r="DEL14" s="387"/>
      <c r="DEM14" s="387"/>
      <c r="DEN14" s="387"/>
      <c r="DEO14" s="387"/>
      <c r="DEP14" s="387"/>
      <c r="DEQ14" s="387"/>
      <c r="DER14" s="387"/>
      <c r="DES14" s="387"/>
      <c r="DET14" s="387"/>
      <c r="DEU14" s="387"/>
      <c r="DEV14" s="387"/>
      <c r="DEW14" s="387"/>
      <c r="DEX14" s="387"/>
      <c r="DEY14" s="387"/>
      <c r="DEZ14" s="387"/>
      <c r="DFA14" s="387"/>
      <c r="DFB14" s="387"/>
      <c r="DFC14" s="387"/>
      <c r="DFD14" s="387"/>
      <c r="DFE14" s="387"/>
      <c r="DFF14" s="387"/>
      <c r="DFG14" s="387"/>
      <c r="DFH14" s="387"/>
      <c r="DFI14" s="387"/>
      <c r="DFJ14" s="387"/>
      <c r="DFK14" s="387"/>
      <c r="DFL14" s="387"/>
      <c r="DFM14" s="387"/>
      <c r="DFN14" s="387"/>
      <c r="DFO14" s="387"/>
      <c r="DFP14" s="387"/>
      <c r="DFQ14" s="387"/>
      <c r="DFR14" s="387"/>
      <c r="DFS14" s="387"/>
      <c r="DFT14" s="387"/>
      <c r="DFU14" s="387"/>
      <c r="DFV14" s="387"/>
      <c r="DFW14" s="387"/>
      <c r="DFX14" s="387"/>
      <c r="DFY14" s="387"/>
      <c r="DFZ14" s="387"/>
      <c r="DGA14" s="387"/>
      <c r="DGB14" s="387"/>
      <c r="DGC14" s="387"/>
      <c r="DGD14" s="387"/>
      <c r="DGE14" s="387"/>
      <c r="DGF14" s="387"/>
      <c r="DGG14" s="387"/>
      <c r="DGH14" s="387"/>
      <c r="DGI14" s="387"/>
      <c r="DGJ14" s="387"/>
      <c r="DGK14" s="387"/>
      <c r="DGL14" s="387"/>
      <c r="DGM14" s="387"/>
      <c r="DGN14" s="387"/>
      <c r="DGO14" s="387"/>
      <c r="DGP14" s="387"/>
      <c r="DGQ14" s="387"/>
      <c r="DGR14" s="387"/>
      <c r="DGS14" s="387"/>
      <c r="DGT14" s="387"/>
      <c r="DGU14" s="387"/>
      <c r="DGV14" s="387"/>
      <c r="DGW14" s="387"/>
      <c r="DGX14" s="387"/>
      <c r="DGY14" s="387"/>
      <c r="DGZ14" s="387"/>
      <c r="DHA14" s="387"/>
      <c r="DHB14" s="387"/>
      <c r="DHC14" s="387"/>
      <c r="DHD14" s="387"/>
      <c r="DHE14" s="387"/>
      <c r="DHF14" s="387"/>
      <c r="DHG14" s="387"/>
      <c r="DHH14" s="387"/>
      <c r="DHI14" s="387"/>
      <c r="DHJ14" s="387"/>
      <c r="DHK14" s="387"/>
      <c r="DHL14" s="387"/>
      <c r="DHM14" s="387"/>
      <c r="DHN14" s="387"/>
      <c r="DHO14" s="387"/>
      <c r="DHP14" s="387"/>
      <c r="DHQ14" s="387"/>
      <c r="DHR14" s="387"/>
      <c r="DHS14" s="387"/>
      <c r="DHT14" s="387"/>
      <c r="DHU14" s="387"/>
      <c r="DHV14" s="387"/>
      <c r="DHW14" s="387"/>
      <c r="DHX14" s="387"/>
      <c r="DHY14" s="387"/>
      <c r="DHZ14" s="387"/>
      <c r="DIA14" s="387"/>
      <c r="DIB14" s="387"/>
      <c r="DIC14" s="387"/>
      <c r="DID14" s="387"/>
      <c r="DIE14" s="387"/>
      <c r="DIF14" s="387"/>
      <c r="DIG14" s="387"/>
      <c r="DIH14" s="387"/>
      <c r="DII14" s="387"/>
      <c r="DIJ14" s="387"/>
      <c r="DIK14" s="387"/>
      <c r="DIL14" s="387"/>
      <c r="DIM14" s="387"/>
      <c r="DIN14" s="387"/>
      <c r="DIO14" s="387"/>
      <c r="DIP14" s="387"/>
      <c r="DIQ14" s="387"/>
      <c r="DIR14" s="387"/>
      <c r="DIS14" s="387"/>
      <c r="DIT14" s="387"/>
      <c r="DIU14" s="387"/>
      <c r="DIV14" s="387"/>
      <c r="DIW14" s="387"/>
      <c r="DIX14" s="387"/>
      <c r="DIY14" s="387"/>
      <c r="DIZ14" s="387"/>
      <c r="DJA14" s="387"/>
      <c r="DJB14" s="387"/>
      <c r="DJC14" s="387"/>
      <c r="DJD14" s="387"/>
      <c r="DJE14" s="387"/>
      <c r="DJF14" s="387"/>
      <c r="DJG14" s="387"/>
      <c r="DJH14" s="387"/>
      <c r="DJI14" s="387"/>
      <c r="DJJ14" s="387"/>
      <c r="DJK14" s="387"/>
      <c r="DJL14" s="387"/>
      <c r="DJM14" s="387"/>
      <c r="DJN14" s="387"/>
      <c r="DJO14" s="387"/>
      <c r="DJP14" s="387"/>
      <c r="DJQ14" s="387"/>
      <c r="DJR14" s="387"/>
      <c r="DJS14" s="387"/>
      <c r="DJT14" s="387"/>
      <c r="DJU14" s="387"/>
      <c r="DJV14" s="387"/>
      <c r="DJW14" s="387"/>
      <c r="DJX14" s="387"/>
      <c r="DJY14" s="387"/>
      <c r="DJZ14" s="387"/>
      <c r="DKA14" s="387"/>
      <c r="DKB14" s="387"/>
      <c r="DKC14" s="387"/>
      <c r="DKD14" s="387"/>
      <c r="DKE14" s="387"/>
      <c r="DKF14" s="387"/>
      <c r="DKG14" s="387"/>
      <c r="DKH14" s="387"/>
      <c r="DKI14" s="387"/>
      <c r="DKJ14" s="387"/>
      <c r="DKK14" s="387"/>
      <c r="DKL14" s="387"/>
      <c r="DKM14" s="387"/>
      <c r="DKN14" s="387"/>
      <c r="DKO14" s="387"/>
      <c r="DKP14" s="387"/>
      <c r="DKQ14" s="387"/>
      <c r="DKR14" s="387"/>
      <c r="DKS14" s="387"/>
      <c r="DKT14" s="387"/>
      <c r="DKU14" s="387"/>
      <c r="DKV14" s="387"/>
      <c r="DKW14" s="387"/>
      <c r="DKX14" s="387"/>
      <c r="DKY14" s="387"/>
      <c r="DKZ14" s="387"/>
      <c r="DLA14" s="387"/>
      <c r="DLB14" s="387"/>
      <c r="DLC14" s="387"/>
      <c r="DLD14" s="387"/>
      <c r="DLE14" s="387"/>
      <c r="DLF14" s="387"/>
      <c r="DLG14" s="387"/>
      <c r="DLH14" s="387"/>
      <c r="DLI14" s="387"/>
      <c r="DLJ14" s="387"/>
      <c r="DLK14" s="387"/>
      <c r="DLL14" s="387"/>
      <c r="DLM14" s="387"/>
      <c r="DLN14" s="387"/>
      <c r="DLO14" s="387"/>
      <c r="DLP14" s="387"/>
      <c r="DLQ14" s="387"/>
      <c r="DLR14" s="387"/>
      <c r="DLS14" s="387"/>
      <c r="DLT14" s="387"/>
      <c r="DLU14" s="387"/>
      <c r="DLV14" s="387"/>
      <c r="DLW14" s="387"/>
      <c r="DLX14" s="387"/>
      <c r="DLY14" s="387"/>
      <c r="DLZ14" s="387"/>
      <c r="DMA14" s="387"/>
      <c r="DMB14" s="387"/>
      <c r="DMC14" s="387"/>
      <c r="DMD14" s="387"/>
      <c r="DME14" s="387"/>
      <c r="DMF14" s="387"/>
      <c r="DMG14" s="387"/>
      <c r="DMH14" s="387"/>
      <c r="DMI14" s="387"/>
      <c r="DMJ14" s="387"/>
      <c r="DMK14" s="387"/>
      <c r="DML14" s="387"/>
      <c r="DMM14" s="387"/>
      <c r="DMN14" s="387"/>
      <c r="DMO14" s="387"/>
      <c r="DMP14" s="387"/>
      <c r="DMQ14" s="387"/>
      <c r="DMR14" s="387"/>
      <c r="DMS14" s="387"/>
      <c r="DMT14" s="387"/>
      <c r="DMU14" s="387"/>
      <c r="DMV14" s="387"/>
      <c r="DMW14" s="387"/>
      <c r="DMX14" s="387"/>
      <c r="DMY14" s="387"/>
      <c r="DMZ14" s="387"/>
      <c r="DNA14" s="387"/>
      <c r="DNB14" s="387"/>
      <c r="DNC14" s="387"/>
      <c r="DND14" s="387"/>
      <c r="DNE14" s="387"/>
      <c r="DNF14" s="387"/>
      <c r="DNG14" s="387"/>
      <c r="DNH14" s="387"/>
      <c r="DNI14" s="387"/>
      <c r="DNJ14" s="387"/>
      <c r="DNK14" s="387"/>
      <c r="DNL14" s="387"/>
      <c r="DNM14" s="387"/>
      <c r="DNN14" s="387"/>
      <c r="DNO14" s="387"/>
      <c r="DNP14" s="387"/>
      <c r="DNQ14" s="387"/>
      <c r="DNR14" s="387"/>
      <c r="DNS14" s="387"/>
      <c r="DNT14" s="387"/>
      <c r="DNU14" s="387"/>
      <c r="DNV14" s="387"/>
      <c r="DNW14" s="387"/>
      <c r="DNX14" s="387"/>
      <c r="DNY14" s="387"/>
      <c r="DNZ14" s="387"/>
      <c r="DOA14" s="387"/>
      <c r="DOB14" s="387"/>
      <c r="DOC14" s="387"/>
      <c r="DOD14" s="387"/>
      <c r="DOE14" s="387"/>
      <c r="DOF14" s="387"/>
      <c r="DOG14" s="387"/>
      <c r="DOH14" s="387"/>
      <c r="DOI14" s="387"/>
      <c r="DOJ14" s="387"/>
      <c r="DOK14" s="387"/>
      <c r="DOL14" s="387"/>
      <c r="DOM14" s="387"/>
      <c r="DON14" s="387"/>
      <c r="DOO14" s="387"/>
      <c r="DOP14" s="387"/>
      <c r="DOQ14" s="387"/>
      <c r="DOR14" s="387"/>
      <c r="DOS14" s="387"/>
      <c r="DOT14" s="387"/>
      <c r="DOU14" s="387"/>
      <c r="DOV14" s="387"/>
      <c r="DOW14" s="387"/>
      <c r="DOX14" s="387"/>
      <c r="DOY14" s="387"/>
      <c r="DOZ14" s="387"/>
      <c r="DPA14" s="387"/>
      <c r="DPB14" s="387"/>
      <c r="DPC14" s="387"/>
      <c r="DPD14" s="387"/>
      <c r="DPE14" s="387"/>
      <c r="DPF14" s="387"/>
      <c r="DPG14" s="387"/>
      <c r="DPH14" s="387"/>
      <c r="DPI14" s="387"/>
      <c r="DPJ14" s="387"/>
      <c r="DPK14" s="387"/>
      <c r="DPL14" s="387"/>
      <c r="DPM14" s="387"/>
      <c r="DPN14" s="387"/>
      <c r="DPO14" s="387"/>
      <c r="DPP14" s="387"/>
      <c r="DPQ14" s="387"/>
      <c r="DPR14" s="387"/>
      <c r="DPS14" s="387"/>
      <c r="DPT14" s="387"/>
      <c r="DPU14" s="387"/>
      <c r="DPV14" s="387"/>
      <c r="DPW14" s="387"/>
      <c r="DPX14" s="387"/>
      <c r="DPY14" s="387"/>
      <c r="DPZ14" s="387"/>
      <c r="DQA14" s="387"/>
      <c r="DQB14" s="387"/>
      <c r="DQC14" s="387"/>
      <c r="DQD14" s="387"/>
      <c r="DQE14" s="387"/>
      <c r="DQF14" s="387"/>
      <c r="DQG14" s="387"/>
      <c r="DQH14" s="387"/>
      <c r="DQI14" s="387"/>
      <c r="DQJ14" s="387"/>
      <c r="DQK14" s="387"/>
      <c r="DQL14" s="387"/>
      <c r="DQM14" s="387"/>
      <c r="DQN14" s="387"/>
      <c r="DQO14" s="387"/>
      <c r="DQP14" s="387"/>
      <c r="DQQ14" s="387"/>
      <c r="DQR14" s="387"/>
      <c r="DQS14" s="387"/>
      <c r="DQT14" s="387"/>
      <c r="DQU14" s="387"/>
      <c r="DQV14" s="387"/>
      <c r="DQW14" s="387"/>
      <c r="DQX14" s="387"/>
      <c r="DQY14" s="387"/>
      <c r="DQZ14" s="387"/>
      <c r="DRA14" s="387"/>
      <c r="DRB14" s="387"/>
      <c r="DRC14" s="387"/>
      <c r="DRD14" s="387"/>
      <c r="DRE14" s="387"/>
      <c r="DRF14" s="387"/>
      <c r="DRG14" s="387"/>
      <c r="DRH14" s="387"/>
      <c r="DRI14" s="387"/>
      <c r="DRJ14" s="387"/>
      <c r="DRK14" s="387"/>
      <c r="DRL14" s="387"/>
      <c r="DRM14" s="387"/>
      <c r="DRN14" s="387"/>
      <c r="DRO14" s="387"/>
      <c r="DRP14" s="387"/>
      <c r="DRQ14" s="387"/>
      <c r="DRR14" s="387"/>
      <c r="DRS14" s="387"/>
      <c r="DRT14" s="387"/>
      <c r="DRU14" s="387"/>
      <c r="DRV14" s="387"/>
      <c r="DRW14" s="387"/>
      <c r="DRX14" s="387"/>
      <c r="DRY14" s="387"/>
      <c r="DRZ14" s="387"/>
      <c r="DSA14" s="387"/>
      <c r="DSB14" s="387"/>
      <c r="DSC14" s="387"/>
      <c r="DSD14" s="387"/>
      <c r="DSE14" s="387"/>
      <c r="DSF14" s="387"/>
      <c r="DSG14" s="387"/>
      <c r="DSH14" s="387"/>
      <c r="DSI14" s="387"/>
      <c r="DSJ14" s="387"/>
      <c r="DSK14" s="387"/>
      <c r="DSL14" s="387"/>
      <c r="DSM14" s="387"/>
      <c r="DSN14" s="387"/>
      <c r="DSO14" s="387"/>
      <c r="DSP14" s="387"/>
      <c r="DSQ14" s="387"/>
      <c r="DSR14" s="387"/>
      <c r="DSS14" s="387"/>
      <c r="DST14" s="387"/>
      <c r="DSU14" s="387"/>
      <c r="DSV14" s="387"/>
      <c r="DSW14" s="387"/>
      <c r="DSX14" s="387"/>
      <c r="DSY14" s="387"/>
      <c r="DSZ14" s="387"/>
      <c r="DTA14" s="387"/>
      <c r="DTB14" s="387"/>
      <c r="DTC14" s="387"/>
      <c r="DTD14" s="387"/>
      <c r="DTE14" s="387"/>
      <c r="DTF14" s="387"/>
      <c r="DTG14" s="387"/>
      <c r="DTH14" s="387"/>
      <c r="DTI14" s="387"/>
      <c r="DTJ14" s="387"/>
      <c r="DTK14" s="387"/>
      <c r="DTL14" s="387"/>
      <c r="DTM14" s="387"/>
      <c r="DTN14" s="387"/>
      <c r="DTO14" s="387"/>
      <c r="DTP14" s="387"/>
      <c r="DTQ14" s="387"/>
      <c r="DTR14" s="387"/>
      <c r="DTS14" s="387"/>
      <c r="DTT14" s="387"/>
      <c r="DTU14" s="387"/>
      <c r="DTV14" s="387"/>
      <c r="DTW14" s="387"/>
      <c r="DTX14" s="387"/>
      <c r="DTY14" s="387"/>
      <c r="DTZ14" s="387"/>
      <c r="DUA14" s="387"/>
      <c r="DUB14" s="387"/>
      <c r="DUC14" s="387"/>
      <c r="DUD14" s="387"/>
      <c r="DUE14" s="387"/>
      <c r="DUF14" s="387"/>
      <c r="DUG14" s="387"/>
      <c r="DUH14" s="387"/>
      <c r="DUI14" s="387"/>
      <c r="DUJ14" s="387"/>
      <c r="DUK14" s="387"/>
      <c r="DUL14" s="387"/>
      <c r="DUM14" s="387"/>
      <c r="DUN14" s="387"/>
      <c r="DUO14" s="387"/>
      <c r="DUP14" s="387"/>
      <c r="DUQ14" s="387"/>
      <c r="DUR14" s="387"/>
      <c r="DUS14" s="387"/>
      <c r="DUT14" s="387"/>
      <c r="DUU14" s="387"/>
      <c r="DUV14" s="387"/>
      <c r="DUW14" s="387"/>
      <c r="DUX14" s="387"/>
      <c r="DUY14" s="387"/>
      <c r="DUZ14" s="387"/>
      <c r="DVA14" s="387"/>
      <c r="DVB14" s="387"/>
      <c r="DVC14" s="387"/>
      <c r="DVD14" s="387"/>
      <c r="DVE14" s="387"/>
      <c r="DVF14" s="387"/>
      <c r="DVG14" s="387"/>
      <c r="DVH14" s="387"/>
      <c r="DVI14" s="387"/>
      <c r="DVJ14" s="387"/>
      <c r="DVK14" s="387"/>
      <c r="DVL14" s="387"/>
      <c r="DVM14" s="387"/>
      <c r="DVN14" s="387"/>
      <c r="DVO14" s="387"/>
      <c r="DVP14" s="387"/>
      <c r="DVQ14" s="387"/>
      <c r="DVR14" s="387"/>
      <c r="DVS14" s="387"/>
      <c r="DVT14" s="387"/>
      <c r="DVU14" s="387"/>
      <c r="DVV14" s="387"/>
      <c r="DVW14" s="387"/>
      <c r="DVX14" s="387"/>
      <c r="DVY14" s="387"/>
      <c r="DVZ14" s="387"/>
      <c r="DWA14" s="387"/>
      <c r="DWB14" s="387"/>
      <c r="DWC14" s="387"/>
      <c r="DWD14" s="387"/>
      <c r="DWE14" s="387"/>
      <c r="DWF14" s="387"/>
      <c r="DWG14" s="387"/>
      <c r="DWH14" s="387"/>
      <c r="DWI14" s="387"/>
      <c r="DWJ14" s="387"/>
      <c r="DWK14" s="387"/>
      <c r="DWL14" s="387"/>
      <c r="DWM14" s="387"/>
      <c r="DWN14" s="387"/>
      <c r="DWO14" s="387"/>
      <c r="DWP14" s="387"/>
      <c r="DWQ14" s="387"/>
      <c r="DWR14" s="387"/>
      <c r="DWS14" s="387"/>
      <c r="DWT14" s="387"/>
      <c r="DWU14" s="387"/>
      <c r="DWV14" s="387"/>
      <c r="DWW14" s="387"/>
      <c r="DWX14" s="387"/>
      <c r="DWY14" s="387"/>
      <c r="DWZ14" s="387"/>
      <c r="DXA14" s="387"/>
      <c r="DXB14" s="387"/>
      <c r="DXC14" s="387"/>
      <c r="DXD14" s="387"/>
      <c r="DXE14" s="387"/>
      <c r="DXF14" s="387"/>
      <c r="DXG14" s="387"/>
      <c r="DXH14" s="387"/>
      <c r="DXI14" s="387"/>
      <c r="DXJ14" s="387"/>
      <c r="DXK14" s="387"/>
      <c r="DXL14" s="387"/>
      <c r="DXM14" s="387"/>
      <c r="DXN14" s="387"/>
      <c r="DXO14" s="387"/>
      <c r="DXP14" s="387"/>
      <c r="DXQ14" s="387"/>
      <c r="DXR14" s="387"/>
      <c r="DXS14" s="387"/>
      <c r="DXT14" s="387"/>
      <c r="DXU14" s="387"/>
      <c r="DXV14" s="387"/>
      <c r="DXW14" s="387"/>
      <c r="DXX14" s="387"/>
      <c r="DXY14" s="387"/>
      <c r="DXZ14" s="387"/>
      <c r="DYA14" s="387"/>
      <c r="DYB14" s="387"/>
      <c r="DYC14" s="387"/>
      <c r="DYD14" s="387"/>
      <c r="DYE14" s="387"/>
      <c r="DYF14" s="387"/>
      <c r="DYG14" s="387"/>
      <c r="DYH14" s="387"/>
      <c r="DYI14" s="387"/>
      <c r="DYJ14" s="387"/>
      <c r="DYK14" s="387"/>
      <c r="DYL14" s="387"/>
      <c r="DYM14" s="387"/>
      <c r="DYN14" s="387"/>
      <c r="DYO14" s="387"/>
      <c r="DYP14" s="387"/>
      <c r="DYQ14" s="387"/>
      <c r="DYR14" s="387"/>
      <c r="DYS14" s="387"/>
      <c r="DYT14" s="387"/>
      <c r="DYU14" s="387"/>
      <c r="DYV14" s="387"/>
      <c r="DYW14" s="387"/>
      <c r="DYX14" s="387"/>
      <c r="DYY14" s="387"/>
      <c r="DYZ14" s="387"/>
      <c r="DZA14" s="387"/>
      <c r="DZB14" s="387"/>
      <c r="DZC14" s="387"/>
      <c r="DZD14" s="387"/>
      <c r="DZE14" s="387"/>
      <c r="DZF14" s="387"/>
      <c r="DZG14" s="387"/>
      <c r="DZH14" s="387"/>
      <c r="DZI14" s="387"/>
      <c r="DZJ14" s="387"/>
      <c r="DZK14" s="387"/>
      <c r="DZL14" s="387"/>
      <c r="DZM14" s="387"/>
      <c r="DZN14" s="387"/>
      <c r="DZO14" s="387"/>
      <c r="DZP14" s="387"/>
      <c r="DZQ14" s="387"/>
      <c r="DZR14" s="387"/>
      <c r="DZS14" s="387"/>
      <c r="DZT14" s="387"/>
      <c r="DZU14" s="387"/>
      <c r="DZV14" s="387"/>
      <c r="DZW14" s="387"/>
      <c r="DZX14" s="387"/>
      <c r="DZY14" s="387"/>
      <c r="DZZ14" s="387"/>
      <c r="EAA14" s="387"/>
      <c r="EAB14" s="387"/>
      <c r="EAC14" s="387"/>
      <c r="EAD14" s="387"/>
      <c r="EAE14" s="387"/>
      <c r="EAF14" s="387"/>
      <c r="EAG14" s="387"/>
      <c r="EAH14" s="387"/>
      <c r="EAI14" s="387"/>
      <c r="EAJ14" s="387"/>
      <c r="EAK14" s="387"/>
      <c r="EAL14" s="387"/>
      <c r="EAM14" s="387"/>
      <c r="EAN14" s="387"/>
      <c r="EAO14" s="387"/>
      <c r="EAP14" s="387"/>
      <c r="EAQ14" s="387"/>
      <c r="EAR14" s="387"/>
      <c r="EAS14" s="387"/>
      <c r="EAT14" s="387"/>
      <c r="EAU14" s="387"/>
      <c r="EAV14" s="387"/>
      <c r="EAW14" s="387"/>
      <c r="EAX14" s="387"/>
      <c r="EAY14" s="387"/>
      <c r="EAZ14" s="387"/>
      <c r="EBA14" s="387"/>
      <c r="EBB14" s="387"/>
      <c r="EBC14" s="387"/>
      <c r="EBD14" s="387"/>
      <c r="EBE14" s="387"/>
      <c r="EBF14" s="387"/>
      <c r="EBG14" s="387"/>
      <c r="EBH14" s="387"/>
      <c r="EBI14" s="387"/>
      <c r="EBJ14" s="387"/>
      <c r="EBK14" s="387"/>
      <c r="EBL14" s="387"/>
      <c r="EBM14" s="387"/>
      <c r="EBN14" s="387"/>
      <c r="EBO14" s="387"/>
      <c r="EBP14" s="387"/>
      <c r="EBQ14" s="387"/>
      <c r="EBR14" s="387"/>
      <c r="EBS14" s="387"/>
      <c r="EBT14" s="387"/>
      <c r="EBU14" s="387"/>
      <c r="EBV14" s="387"/>
      <c r="EBW14" s="387"/>
      <c r="EBX14" s="387"/>
      <c r="EBY14" s="387"/>
      <c r="EBZ14" s="387"/>
      <c r="ECA14" s="387"/>
      <c r="ECB14" s="387"/>
      <c r="ECC14" s="387"/>
      <c r="ECD14" s="387"/>
      <c r="ECE14" s="387"/>
      <c r="ECF14" s="387"/>
      <c r="ECG14" s="387"/>
      <c r="ECH14" s="387"/>
      <c r="ECI14" s="387"/>
      <c r="ECJ14" s="387"/>
      <c r="ECK14" s="387"/>
      <c r="ECL14" s="387"/>
      <c r="ECM14" s="387"/>
      <c r="ECN14" s="387"/>
      <c r="ECO14" s="387"/>
      <c r="ECP14" s="387"/>
      <c r="ECQ14" s="387"/>
      <c r="ECR14" s="387"/>
      <c r="ECS14" s="387"/>
      <c r="ECT14" s="387"/>
      <c r="ECU14" s="387"/>
      <c r="ECV14" s="387"/>
      <c r="ECW14" s="387"/>
      <c r="ECX14" s="387"/>
      <c r="ECY14" s="387"/>
      <c r="ECZ14" s="387"/>
      <c r="EDA14" s="387"/>
      <c r="EDB14" s="387"/>
      <c r="EDC14" s="387"/>
      <c r="EDD14" s="387"/>
      <c r="EDE14" s="387"/>
      <c r="EDF14" s="387"/>
      <c r="EDG14" s="387"/>
      <c r="EDH14" s="387"/>
      <c r="EDI14" s="387"/>
      <c r="EDJ14" s="387"/>
      <c r="EDK14" s="387"/>
      <c r="EDL14" s="387"/>
      <c r="EDM14" s="387"/>
      <c r="EDN14" s="387"/>
      <c r="EDO14" s="387"/>
      <c r="EDP14" s="387"/>
      <c r="EDQ14" s="387"/>
      <c r="EDR14" s="387"/>
      <c r="EDS14" s="387"/>
      <c r="EDT14" s="387"/>
      <c r="EDU14" s="387"/>
      <c r="EDV14" s="387"/>
      <c r="EDW14" s="387"/>
      <c r="EDX14" s="387"/>
      <c r="EDY14" s="387"/>
      <c r="EDZ14" s="387"/>
      <c r="EEA14" s="387"/>
      <c r="EEB14" s="387"/>
      <c r="EEC14" s="387"/>
      <c r="EED14" s="387"/>
      <c r="EEE14" s="387"/>
      <c r="EEF14" s="387"/>
      <c r="EEG14" s="387"/>
      <c r="EEH14" s="387"/>
      <c r="EEI14" s="387"/>
      <c r="EEJ14" s="387"/>
      <c r="EEK14" s="387"/>
      <c r="EEL14" s="387"/>
      <c r="EEM14" s="387"/>
      <c r="EEN14" s="387"/>
      <c r="EEO14" s="387"/>
      <c r="EEP14" s="387"/>
      <c r="EEQ14" s="387"/>
      <c r="EER14" s="387"/>
      <c r="EES14" s="387"/>
      <c r="EET14" s="387"/>
      <c r="EEU14" s="387"/>
      <c r="EEV14" s="387"/>
      <c r="EEW14" s="387"/>
      <c r="EEX14" s="387"/>
      <c r="EEY14" s="387"/>
      <c r="EEZ14" s="387"/>
      <c r="EFA14" s="387"/>
      <c r="EFB14" s="387"/>
      <c r="EFC14" s="387"/>
      <c r="EFD14" s="387"/>
      <c r="EFE14" s="387"/>
      <c r="EFF14" s="387"/>
      <c r="EFG14" s="387"/>
      <c r="EFH14" s="387"/>
      <c r="EFI14" s="387"/>
      <c r="EFJ14" s="387"/>
      <c r="EFK14" s="387"/>
      <c r="EFL14" s="387"/>
      <c r="EFM14" s="387"/>
      <c r="EFN14" s="387"/>
      <c r="EFO14" s="387"/>
      <c r="EFP14" s="387"/>
      <c r="EFQ14" s="387"/>
      <c r="EFR14" s="387"/>
      <c r="EFS14" s="387"/>
      <c r="EFT14" s="387"/>
      <c r="EFU14" s="387"/>
      <c r="EFV14" s="387"/>
      <c r="EFW14" s="387"/>
      <c r="EFX14" s="387"/>
      <c r="EFY14" s="387"/>
      <c r="EFZ14" s="387"/>
      <c r="EGA14" s="387"/>
      <c r="EGB14" s="387"/>
      <c r="EGC14" s="387"/>
      <c r="EGD14" s="387"/>
      <c r="EGE14" s="387"/>
      <c r="EGF14" s="387"/>
      <c r="EGG14" s="387"/>
      <c r="EGH14" s="387"/>
      <c r="EGI14" s="387"/>
      <c r="EGJ14" s="387"/>
      <c r="EGK14" s="387"/>
      <c r="EGL14" s="387"/>
      <c r="EGM14" s="387"/>
      <c r="EGN14" s="387"/>
      <c r="EGO14" s="387"/>
      <c r="EGP14" s="387"/>
      <c r="EGQ14" s="387"/>
      <c r="EGR14" s="387"/>
      <c r="EGS14" s="387"/>
      <c r="EGT14" s="387"/>
      <c r="EGU14" s="387"/>
      <c r="EGV14" s="387"/>
      <c r="EGW14" s="387"/>
      <c r="EGX14" s="387"/>
      <c r="EGY14" s="387"/>
      <c r="EGZ14" s="387"/>
      <c r="EHA14" s="387"/>
      <c r="EHB14" s="387"/>
      <c r="EHC14" s="387"/>
      <c r="EHD14" s="387"/>
      <c r="EHE14" s="387"/>
      <c r="EHF14" s="387"/>
      <c r="EHG14" s="387"/>
      <c r="EHH14" s="387"/>
      <c r="EHI14" s="387"/>
      <c r="EHJ14" s="387"/>
      <c r="EHK14" s="387"/>
      <c r="EHL14" s="387"/>
      <c r="EHM14" s="387"/>
      <c r="EHN14" s="387"/>
      <c r="EHO14" s="387"/>
      <c r="EHP14" s="387"/>
      <c r="EHQ14" s="387"/>
      <c r="EHR14" s="387"/>
      <c r="EHS14" s="387"/>
      <c r="EHT14" s="387"/>
      <c r="EHU14" s="387"/>
      <c r="EHV14" s="387"/>
      <c r="EHW14" s="387"/>
      <c r="EHX14" s="387"/>
      <c r="EHY14" s="387"/>
      <c r="EHZ14" s="387"/>
      <c r="EIA14" s="387"/>
      <c r="EIB14" s="387"/>
      <c r="EIC14" s="387"/>
      <c r="EID14" s="387"/>
      <c r="EIE14" s="387"/>
      <c r="EIF14" s="387"/>
      <c r="EIG14" s="387"/>
      <c r="EIH14" s="387"/>
      <c r="EII14" s="387"/>
      <c r="EIJ14" s="387"/>
      <c r="EIK14" s="387"/>
      <c r="EIL14" s="387"/>
      <c r="EIM14" s="387"/>
      <c r="EIN14" s="387"/>
      <c r="EIO14" s="387"/>
      <c r="EIP14" s="387"/>
      <c r="EIQ14" s="387"/>
      <c r="EIR14" s="387"/>
      <c r="EIS14" s="387"/>
      <c r="EIT14" s="387"/>
      <c r="EIU14" s="387"/>
      <c r="EIV14" s="387"/>
      <c r="EIW14" s="387"/>
      <c r="EIX14" s="387"/>
      <c r="EIY14" s="387"/>
      <c r="EIZ14" s="387"/>
      <c r="EJA14" s="387"/>
      <c r="EJB14" s="387"/>
      <c r="EJC14" s="387"/>
      <c r="EJD14" s="387"/>
      <c r="EJE14" s="387"/>
      <c r="EJF14" s="387"/>
      <c r="EJG14" s="387"/>
      <c r="EJH14" s="387"/>
      <c r="EJI14" s="387"/>
      <c r="EJJ14" s="387"/>
      <c r="EJK14" s="387"/>
      <c r="EJL14" s="387"/>
      <c r="EJM14" s="387"/>
      <c r="EJN14" s="387"/>
      <c r="EJO14" s="387"/>
      <c r="EJP14" s="387"/>
      <c r="EJQ14" s="387"/>
      <c r="EJR14" s="387"/>
      <c r="EJS14" s="387"/>
      <c r="EJT14" s="387"/>
      <c r="EJU14" s="387"/>
      <c r="EJV14" s="387"/>
      <c r="EJW14" s="387"/>
      <c r="EJX14" s="387"/>
      <c r="EJY14" s="387"/>
      <c r="EJZ14" s="387"/>
      <c r="EKA14" s="387"/>
      <c r="EKB14" s="387"/>
      <c r="EKC14" s="387"/>
      <c r="EKD14" s="387"/>
      <c r="EKE14" s="387"/>
      <c r="EKF14" s="387"/>
      <c r="EKG14" s="387"/>
      <c r="EKH14" s="387"/>
      <c r="EKI14" s="387"/>
      <c r="EKJ14" s="387"/>
      <c r="EKK14" s="387"/>
      <c r="EKL14" s="387"/>
      <c r="EKM14" s="387"/>
      <c r="EKN14" s="387"/>
      <c r="EKO14" s="387"/>
      <c r="EKP14" s="387"/>
      <c r="EKQ14" s="387"/>
      <c r="EKR14" s="387"/>
      <c r="EKS14" s="387"/>
      <c r="EKT14" s="387"/>
      <c r="EKU14" s="387"/>
      <c r="EKV14" s="387"/>
      <c r="EKW14" s="387"/>
      <c r="EKX14" s="387"/>
      <c r="EKY14" s="387"/>
      <c r="EKZ14" s="387"/>
      <c r="ELA14" s="387"/>
      <c r="ELB14" s="387"/>
      <c r="ELC14" s="387"/>
      <c r="ELD14" s="387"/>
      <c r="ELE14" s="387"/>
      <c r="ELF14" s="387"/>
      <c r="ELG14" s="387"/>
      <c r="ELH14" s="387"/>
      <c r="ELI14" s="387"/>
      <c r="ELJ14" s="387"/>
      <c r="ELK14" s="387"/>
      <c r="ELL14" s="387"/>
      <c r="ELM14" s="387"/>
      <c r="ELN14" s="387"/>
      <c r="ELO14" s="387"/>
      <c r="ELP14" s="387"/>
      <c r="ELQ14" s="387"/>
      <c r="ELR14" s="387"/>
      <c r="ELS14" s="387"/>
      <c r="ELT14" s="387"/>
      <c r="ELU14" s="387"/>
      <c r="ELV14" s="387"/>
      <c r="ELW14" s="387"/>
      <c r="ELX14" s="387"/>
      <c r="ELY14" s="387"/>
      <c r="ELZ14" s="387"/>
      <c r="EMA14" s="387"/>
      <c r="EMB14" s="387"/>
      <c r="EMC14" s="387"/>
      <c r="EMD14" s="387"/>
      <c r="EME14" s="387"/>
      <c r="EMF14" s="387"/>
      <c r="EMG14" s="387"/>
      <c r="EMH14" s="387"/>
      <c r="EMI14" s="387"/>
      <c r="EMJ14" s="387"/>
      <c r="EMK14" s="387"/>
      <c r="EML14" s="387"/>
      <c r="EMM14" s="387"/>
      <c r="EMN14" s="387"/>
      <c r="EMO14" s="387"/>
      <c r="EMP14" s="387"/>
      <c r="EMQ14" s="387"/>
      <c r="EMR14" s="387"/>
      <c r="EMS14" s="387"/>
      <c r="EMT14" s="387"/>
      <c r="EMU14" s="387"/>
      <c r="EMV14" s="387"/>
      <c r="EMW14" s="387"/>
      <c r="EMX14" s="387"/>
      <c r="EMY14" s="387"/>
      <c r="EMZ14" s="387"/>
      <c r="ENA14" s="387"/>
      <c r="ENB14" s="387"/>
      <c r="ENC14" s="387"/>
      <c r="END14" s="387"/>
      <c r="ENE14" s="387"/>
      <c r="ENF14" s="387"/>
      <c r="ENG14" s="387"/>
      <c r="ENH14" s="387"/>
      <c r="ENI14" s="387"/>
      <c r="ENJ14" s="387"/>
      <c r="ENK14" s="387"/>
      <c r="ENL14" s="387"/>
      <c r="ENM14" s="387"/>
      <c r="ENN14" s="387"/>
      <c r="ENO14" s="387"/>
      <c r="ENP14" s="387"/>
      <c r="ENQ14" s="387"/>
      <c r="ENR14" s="387"/>
      <c r="ENS14" s="387"/>
      <c r="ENT14" s="387"/>
      <c r="ENU14" s="387"/>
      <c r="ENV14" s="387"/>
      <c r="ENW14" s="387"/>
      <c r="ENX14" s="387"/>
      <c r="ENY14" s="387"/>
      <c r="ENZ14" s="387"/>
      <c r="EOA14" s="387"/>
      <c r="EOB14" s="387"/>
      <c r="EOC14" s="387"/>
      <c r="EOD14" s="387"/>
      <c r="EOE14" s="387"/>
      <c r="EOF14" s="387"/>
      <c r="EOG14" s="387"/>
      <c r="EOH14" s="387"/>
      <c r="EOI14" s="387"/>
      <c r="EOJ14" s="387"/>
      <c r="EOK14" s="387"/>
      <c r="EOL14" s="387"/>
      <c r="EOM14" s="387"/>
      <c r="EON14" s="387"/>
      <c r="EOO14" s="387"/>
      <c r="EOP14" s="387"/>
      <c r="EOQ14" s="387"/>
      <c r="EOR14" s="387"/>
      <c r="EOS14" s="387"/>
      <c r="EOT14" s="387"/>
      <c r="EOU14" s="387"/>
      <c r="EOV14" s="387"/>
      <c r="EOW14" s="387"/>
      <c r="EOX14" s="387"/>
      <c r="EOY14" s="387"/>
      <c r="EOZ14" s="387"/>
      <c r="EPA14" s="387"/>
      <c r="EPB14" s="387"/>
      <c r="EPC14" s="387"/>
      <c r="EPD14" s="387"/>
      <c r="EPE14" s="387"/>
      <c r="EPF14" s="387"/>
      <c r="EPG14" s="387"/>
      <c r="EPH14" s="387"/>
      <c r="EPI14" s="387"/>
      <c r="EPJ14" s="387"/>
      <c r="EPK14" s="387"/>
      <c r="EPL14" s="387"/>
      <c r="EPM14" s="387"/>
      <c r="EPN14" s="387"/>
      <c r="EPO14" s="387"/>
      <c r="EPP14" s="387"/>
      <c r="EPQ14" s="387"/>
      <c r="EPR14" s="387"/>
      <c r="EPS14" s="387"/>
      <c r="EPT14" s="387"/>
      <c r="EPU14" s="387"/>
      <c r="EPV14" s="387"/>
      <c r="EPW14" s="387"/>
      <c r="EPX14" s="387"/>
      <c r="EPY14" s="387"/>
      <c r="EPZ14" s="387"/>
      <c r="EQA14" s="387"/>
      <c r="EQB14" s="387"/>
      <c r="EQC14" s="387"/>
      <c r="EQD14" s="387"/>
      <c r="EQE14" s="387"/>
      <c r="EQF14" s="387"/>
      <c r="EQG14" s="387"/>
      <c r="EQH14" s="387"/>
      <c r="EQI14" s="387"/>
      <c r="EQJ14" s="387"/>
      <c r="EQK14" s="387"/>
      <c r="EQL14" s="387"/>
      <c r="EQM14" s="387"/>
      <c r="EQN14" s="387"/>
      <c r="EQO14" s="387"/>
      <c r="EQP14" s="387"/>
      <c r="EQQ14" s="387"/>
      <c r="EQR14" s="387"/>
      <c r="EQS14" s="387"/>
      <c r="EQT14" s="387"/>
      <c r="EQU14" s="387"/>
      <c r="EQV14" s="387"/>
      <c r="EQW14" s="387"/>
      <c r="EQX14" s="387"/>
      <c r="EQY14" s="387"/>
      <c r="EQZ14" s="387"/>
      <c r="ERA14" s="387"/>
      <c r="ERB14" s="387"/>
      <c r="ERC14" s="387"/>
      <c r="ERD14" s="387"/>
      <c r="ERE14" s="387"/>
      <c r="ERF14" s="387"/>
      <c r="ERG14" s="387"/>
      <c r="ERH14" s="387"/>
      <c r="ERI14" s="387"/>
      <c r="ERJ14" s="387"/>
      <c r="ERK14" s="387"/>
      <c r="ERL14" s="387"/>
      <c r="ERM14" s="387"/>
      <c r="ERN14" s="387"/>
      <c r="ERO14" s="387"/>
      <c r="ERP14" s="387"/>
      <c r="ERQ14" s="387"/>
      <c r="ERR14" s="387"/>
      <c r="ERS14" s="387"/>
      <c r="ERT14" s="387"/>
      <c r="ERU14" s="387"/>
      <c r="ERV14" s="387"/>
      <c r="ERW14" s="387"/>
      <c r="ERX14" s="387"/>
      <c r="ERY14" s="387"/>
      <c r="ERZ14" s="387"/>
      <c r="ESA14" s="387"/>
      <c r="ESB14" s="387"/>
      <c r="ESC14" s="387"/>
      <c r="ESD14" s="387"/>
      <c r="ESE14" s="387"/>
      <c r="ESF14" s="387"/>
      <c r="ESG14" s="387"/>
      <c r="ESH14" s="387"/>
      <c r="ESI14" s="387"/>
      <c r="ESJ14" s="387"/>
      <c r="ESK14" s="387"/>
      <c r="ESL14" s="387"/>
      <c r="ESM14" s="387"/>
      <c r="ESN14" s="387"/>
      <c r="ESO14" s="387"/>
      <c r="ESP14" s="387"/>
      <c r="ESQ14" s="387"/>
      <c r="ESR14" s="387"/>
      <c r="ESS14" s="387"/>
      <c r="EST14" s="387"/>
      <c r="ESU14" s="387"/>
      <c r="ESV14" s="387"/>
      <c r="ESW14" s="387"/>
      <c r="ESX14" s="387"/>
      <c r="ESY14" s="387"/>
      <c r="ESZ14" s="387"/>
      <c r="ETA14" s="387"/>
      <c r="ETB14" s="387"/>
      <c r="ETC14" s="387"/>
      <c r="ETD14" s="387"/>
      <c r="ETE14" s="387"/>
      <c r="ETF14" s="387"/>
      <c r="ETG14" s="387"/>
      <c r="ETH14" s="387"/>
      <c r="ETI14" s="387"/>
      <c r="ETJ14" s="387"/>
      <c r="ETK14" s="387"/>
      <c r="ETL14" s="387"/>
      <c r="ETM14" s="387"/>
      <c r="ETN14" s="387"/>
      <c r="ETO14" s="387"/>
      <c r="ETP14" s="387"/>
      <c r="ETQ14" s="387"/>
      <c r="ETR14" s="387"/>
      <c r="ETS14" s="387"/>
      <c r="ETT14" s="387"/>
      <c r="ETU14" s="387"/>
      <c r="ETV14" s="387"/>
      <c r="ETW14" s="387"/>
      <c r="ETX14" s="387"/>
      <c r="ETY14" s="387"/>
      <c r="ETZ14" s="387"/>
      <c r="EUA14" s="387"/>
      <c r="EUB14" s="387"/>
      <c r="EUC14" s="387"/>
      <c r="EUD14" s="387"/>
      <c r="EUE14" s="387"/>
      <c r="EUF14" s="387"/>
      <c r="EUG14" s="387"/>
      <c r="EUH14" s="387"/>
      <c r="EUI14" s="387"/>
      <c r="EUJ14" s="387"/>
      <c r="EUK14" s="387"/>
      <c r="EUL14" s="387"/>
      <c r="EUM14" s="387"/>
      <c r="EUN14" s="387"/>
      <c r="EUO14" s="387"/>
      <c r="EUP14" s="387"/>
      <c r="EUQ14" s="387"/>
      <c r="EUR14" s="387"/>
      <c r="EUS14" s="387"/>
      <c r="EUT14" s="387"/>
      <c r="EUU14" s="387"/>
      <c r="EUV14" s="387"/>
      <c r="EUW14" s="387"/>
      <c r="EUX14" s="387"/>
      <c r="EUY14" s="387"/>
      <c r="EUZ14" s="387"/>
      <c r="EVA14" s="387"/>
      <c r="EVB14" s="387"/>
      <c r="EVC14" s="387"/>
      <c r="EVD14" s="387"/>
      <c r="EVE14" s="387"/>
      <c r="EVF14" s="387"/>
      <c r="EVG14" s="387"/>
      <c r="EVH14" s="387"/>
      <c r="EVI14" s="387"/>
      <c r="EVJ14" s="387"/>
      <c r="EVK14" s="387"/>
      <c r="EVL14" s="387"/>
      <c r="EVM14" s="387"/>
      <c r="EVN14" s="387"/>
      <c r="EVO14" s="387"/>
      <c r="EVP14" s="387"/>
      <c r="EVQ14" s="387"/>
      <c r="EVR14" s="387"/>
      <c r="EVS14" s="387"/>
      <c r="EVT14" s="387"/>
      <c r="EVU14" s="387"/>
      <c r="EVV14" s="387"/>
      <c r="EVW14" s="387"/>
      <c r="EVX14" s="387"/>
      <c r="EVY14" s="387"/>
      <c r="EVZ14" s="387"/>
      <c r="EWA14" s="387"/>
      <c r="EWB14" s="387"/>
      <c r="EWC14" s="387"/>
      <c r="EWD14" s="387"/>
      <c r="EWE14" s="387"/>
      <c r="EWF14" s="387"/>
      <c r="EWG14" s="387"/>
      <c r="EWH14" s="387"/>
      <c r="EWI14" s="387"/>
      <c r="EWJ14" s="387"/>
      <c r="EWK14" s="387"/>
      <c r="EWL14" s="387"/>
      <c r="EWM14" s="387"/>
      <c r="EWN14" s="387"/>
      <c r="EWO14" s="387"/>
      <c r="EWP14" s="387"/>
      <c r="EWQ14" s="387"/>
      <c r="EWR14" s="387"/>
      <c r="EWS14" s="387"/>
      <c r="EWT14" s="387"/>
      <c r="EWU14" s="387"/>
      <c r="EWV14" s="387"/>
      <c r="EWW14" s="387"/>
      <c r="EWX14" s="387"/>
      <c r="EWY14" s="387"/>
      <c r="EWZ14" s="387"/>
      <c r="EXA14" s="387"/>
      <c r="EXB14" s="387"/>
      <c r="EXC14" s="387"/>
      <c r="EXD14" s="387"/>
      <c r="EXE14" s="387"/>
      <c r="EXF14" s="387"/>
      <c r="EXG14" s="387"/>
      <c r="EXH14" s="387"/>
      <c r="EXI14" s="387"/>
      <c r="EXJ14" s="387"/>
      <c r="EXK14" s="387"/>
      <c r="EXL14" s="387"/>
      <c r="EXM14" s="387"/>
      <c r="EXN14" s="387"/>
      <c r="EXO14" s="387"/>
      <c r="EXP14" s="387"/>
      <c r="EXQ14" s="387"/>
      <c r="EXR14" s="387"/>
      <c r="EXS14" s="387"/>
      <c r="EXT14" s="387"/>
      <c r="EXU14" s="387"/>
      <c r="EXV14" s="387"/>
      <c r="EXW14" s="387"/>
      <c r="EXX14" s="387"/>
      <c r="EXY14" s="387"/>
      <c r="EXZ14" s="387"/>
      <c r="EYA14" s="387"/>
      <c r="EYB14" s="387"/>
      <c r="EYC14" s="387"/>
      <c r="EYD14" s="387"/>
      <c r="EYE14" s="387"/>
      <c r="EYF14" s="387"/>
      <c r="EYG14" s="387"/>
      <c r="EYH14" s="387"/>
      <c r="EYI14" s="387"/>
      <c r="EYJ14" s="387"/>
      <c r="EYK14" s="387"/>
      <c r="EYL14" s="387"/>
      <c r="EYM14" s="387"/>
      <c r="EYN14" s="387"/>
      <c r="EYO14" s="387"/>
      <c r="EYP14" s="387"/>
      <c r="EYQ14" s="387"/>
      <c r="EYR14" s="387"/>
      <c r="EYS14" s="387"/>
      <c r="EYT14" s="387"/>
      <c r="EYU14" s="387"/>
      <c r="EYV14" s="387"/>
      <c r="EYW14" s="387"/>
      <c r="EYX14" s="387"/>
      <c r="EYY14" s="387"/>
      <c r="EYZ14" s="387"/>
      <c r="EZA14" s="387"/>
      <c r="EZB14" s="387"/>
      <c r="EZC14" s="387"/>
      <c r="EZD14" s="387"/>
      <c r="EZE14" s="387"/>
      <c r="EZF14" s="387"/>
      <c r="EZG14" s="387"/>
      <c r="EZH14" s="387"/>
      <c r="EZI14" s="387"/>
      <c r="EZJ14" s="387"/>
      <c r="EZK14" s="387"/>
      <c r="EZL14" s="387"/>
      <c r="EZM14" s="387"/>
      <c r="EZN14" s="387"/>
      <c r="EZO14" s="387"/>
      <c r="EZP14" s="387"/>
      <c r="EZQ14" s="387"/>
      <c r="EZR14" s="387"/>
      <c r="EZS14" s="387"/>
      <c r="EZT14" s="387"/>
      <c r="EZU14" s="387"/>
      <c r="EZV14" s="387"/>
      <c r="EZW14" s="387"/>
      <c r="EZX14" s="387"/>
      <c r="EZY14" s="387"/>
      <c r="EZZ14" s="387"/>
      <c r="FAA14" s="387"/>
      <c r="FAB14" s="387"/>
      <c r="FAC14" s="387"/>
      <c r="FAD14" s="387"/>
      <c r="FAE14" s="387"/>
      <c r="FAF14" s="387"/>
      <c r="FAG14" s="387"/>
      <c r="FAH14" s="387"/>
      <c r="FAI14" s="387"/>
      <c r="FAJ14" s="387"/>
      <c r="FAK14" s="387"/>
      <c r="FAL14" s="387"/>
      <c r="FAM14" s="387"/>
      <c r="FAN14" s="387"/>
      <c r="FAO14" s="387"/>
      <c r="FAP14" s="387"/>
      <c r="FAQ14" s="387"/>
      <c r="FAR14" s="387"/>
      <c r="FAS14" s="387"/>
      <c r="FAT14" s="387"/>
      <c r="FAU14" s="387"/>
      <c r="FAV14" s="387"/>
      <c r="FAW14" s="387"/>
      <c r="FAX14" s="387"/>
      <c r="FAY14" s="387"/>
      <c r="FAZ14" s="387"/>
      <c r="FBA14" s="387"/>
      <c r="FBB14" s="387"/>
      <c r="FBC14" s="387"/>
      <c r="FBD14" s="387"/>
      <c r="FBE14" s="387"/>
      <c r="FBF14" s="387"/>
      <c r="FBG14" s="387"/>
      <c r="FBH14" s="387"/>
      <c r="FBI14" s="387"/>
      <c r="FBJ14" s="387"/>
      <c r="FBK14" s="387"/>
      <c r="FBL14" s="387"/>
      <c r="FBM14" s="387"/>
      <c r="FBN14" s="387"/>
      <c r="FBO14" s="387"/>
      <c r="FBP14" s="387"/>
      <c r="FBQ14" s="387"/>
      <c r="FBR14" s="387"/>
      <c r="FBS14" s="387"/>
      <c r="FBT14" s="387"/>
      <c r="FBU14" s="387"/>
      <c r="FBV14" s="387"/>
      <c r="FBW14" s="387"/>
      <c r="FBX14" s="387"/>
      <c r="FBY14" s="387"/>
      <c r="FBZ14" s="387"/>
      <c r="FCA14" s="387"/>
      <c r="FCB14" s="387"/>
      <c r="FCC14" s="387"/>
      <c r="FCD14" s="387"/>
      <c r="FCE14" s="387"/>
      <c r="FCF14" s="387"/>
      <c r="FCG14" s="387"/>
      <c r="FCH14" s="387"/>
      <c r="FCI14" s="387"/>
      <c r="FCJ14" s="387"/>
      <c r="FCK14" s="387"/>
      <c r="FCL14" s="387"/>
      <c r="FCM14" s="387"/>
      <c r="FCN14" s="387"/>
      <c r="FCO14" s="387"/>
      <c r="FCP14" s="387"/>
      <c r="FCQ14" s="387"/>
      <c r="FCR14" s="387"/>
      <c r="FCS14" s="387"/>
      <c r="FCT14" s="387"/>
      <c r="FCU14" s="387"/>
      <c r="FCV14" s="387"/>
      <c r="FCW14" s="387"/>
      <c r="FCX14" s="387"/>
      <c r="FCY14" s="387"/>
      <c r="FCZ14" s="387"/>
      <c r="FDA14" s="387"/>
      <c r="FDB14" s="387"/>
      <c r="FDC14" s="387"/>
      <c r="FDD14" s="387"/>
      <c r="FDE14" s="387"/>
      <c r="FDF14" s="387"/>
      <c r="FDG14" s="387"/>
      <c r="FDH14" s="387"/>
      <c r="FDI14" s="387"/>
      <c r="FDJ14" s="387"/>
      <c r="FDK14" s="387"/>
      <c r="FDL14" s="387"/>
      <c r="FDM14" s="387"/>
      <c r="FDN14" s="387"/>
      <c r="FDO14" s="387"/>
      <c r="FDP14" s="387"/>
      <c r="FDQ14" s="387"/>
      <c r="FDR14" s="387"/>
      <c r="FDS14" s="387"/>
      <c r="FDT14" s="387"/>
      <c r="FDU14" s="387"/>
      <c r="FDV14" s="387"/>
      <c r="FDW14" s="387"/>
      <c r="FDX14" s="387"/>
      <c r="FDY14" s="387"/>
      <c r="FDZ14" s="387"/>
      <c r="FEA14" s="387"/>
      <c r="FEB14" s="387"/>
      <c r="FEC14" s="387"/>
      <c r="FED14" s="387"/>
      <c r="FEE14" s="387"/>
      <c r="FEF14" s="387"/>
      <c r="FEG14" s="387"/>
      <c r="FEH14" s="387"/>
      <c r="FEI14" s="387"/>
      <c r="FEJ14" s="387"/>
      <c r="FEK14" s="387"/>
      <c r="FEL14" s="387"/>
      <c r="FEM14" s="387"/>
      <c r="FEN14" s="387"/>
      <c r="FEO14" s="387"/>
      <c r="FEP14" s="387"/>
      <c r="FEQ14" s="387"/>
      <c r="FER14" s="387"/>
      <c r="FES14" s="387"/>
      <c r="FET14" s="387"/>
      <c r="FEU14" s="387"/>
      <c r="FEV14" s="387"/>
      <c r="FEW14" s="387"/>
      <c r="FEX14" s="387"/>
      <c r="FEY14" s="387"/>
      <c r="FEZ14" s="387"/>
      <c r="FFA14" s="387"/>
      <c r="FFB14" s="387"/>
      <c r="FFC14" s="387"/>
      <c r="FFD14" s="387"/>
      <c r="FFE14" s="387"/>
      <c r="FFF14" s="387"/>
      <c r="FFG14" s="387"/>
      <c r="FFH14" s="387"/>
      <c r="FFI14" s="387"/>
      <c r="FFJ14" s="387"/>
      <c r="FFK14" s="387"/>
      <c r="FFL14" s="387"/>
      <c r="FFM14" s="387"/>
      <c r="FFN14" s="387"/>
      <c r="FFO14" s="387"/>
      <c r="FFP14" s="387"/>
      <c r="FFQ14" s="387"/>
      <c r="FFR14" s="387"/>
      <c r="FFS14" s="387"/>
      <c r="FFT14" s="387"/>
      <c r="FFU14" s="387"/>
      <c r="FFV14" s="387"/>
      <c r="FFW14" s="387"/>
      <c r="FFX14" s="387"/>
      <c r="FFY14" s="387"/>
      <c r="FFZ14" s="387"/>
      <c r="FGA14" s="387"/>
      <c r="FGB14" s="387"/>
      <c r="FGC14" s="387"/>
      <c r="FGD14" s="387"/>
      <c r="FGE14" s="387"/>
      <c r="FGF14" s="387"/>
      <c r="FGG14" s="387"/>
      <c r="FGH14" s="387"/>
      <c r="FGI14" s="387"/>
      <c r="FGJ14" s="387"/>
      <c r="FGK14" s="387"/>
      <c r="FGL14" s="387"/>
      <c r="FGM14" s="387"/>
      <c r="FGN14" s="387"/>
      <c r="FGO14" s="387"/>
      <c r="FGP14" s="387"/>
      <c r="FGQ14" s="387"/>
      <c r="FGR14" s="387"/>
      <c r="FGS14" s="387"/>
      <c r="FGT14" s="387"/>
      <c r="FGU14" s="387"/>
      <c r="FGV14" s="387"/>
      <c r="FGW14" s="387"/>
      <c r="FGX14" s="387"/>
      <c r="FGY14" s="387"/>
      <c r="FGZ14" s="387"/>
      <c r="FHA14" s="387"/>
      <c r="FHB14" s="387"/>
      <c r="FHC14" s="387"/>
      <c r="FHD14" s="387"/>
      <c r="FHE14" s="387"/>
      <c r="FHF14" s="387"/>
      <c r="FHG14" s="387"/>
      <c r="FHH14" s="387"/>
      <c r="FHI14" s="387"/>
      <c r="FHJ14" s="387"/>
      <c r="FHK14" s="387"/>
      <c r="FHL14" s="387"/>
      <c r="FHM14" s="387"/>
      <c r="FHN14" s="387"/>
      <c r="FHO14" s="387"/>
      <c r="FHP14" s="387"/>
      <c r="FHQ14" s="387"/>
      <c r="FHR14" s="387"/>
      <c r="FHS14" s="387"/>
      <c r="FHT14" s="387"/>
      <c r="FHU14" s="387"/>
      <c r="FHV14" s="387"/>
      <c r="FHW14" s="387"/>
      <c r="FHX14" s="387"/>
      <c r="FHY14" s="387"/>
      <c r="FHZ14" s="387"/>
      <c r="FIA14" s="387"/>
      <c r="FIB14" s="387"/>
      <c r="FIC14" s="387"/>
      <c r="FID14" s="387"/>
      <c r="FIE14" s="387"/>
      <c r="FIF14" s="387"/>
      <c r="FIG14" s="387"/>
      <c r="FIH14" s="387"/>
      <c r="FII14" s="387"/>
      <c r="FIJ14" s="387"/>
      <c r="FIK14" s="387"/>
      <c r="FIL14" s="387"/>
      <c r="FIM14" s="387"/>
      <c r="FIN14" s="387"/>
      <c r="FIO14" s="387"/>
      <c r="FIP14" s="387"/>
      <c r="FIQ14" s="387"/>
      <c r="FIR14" s="387"/>
      <c r="FIS14" s="387"/>
      <c r="FIT14" s="387"/>
      <c r="FIU14" s="387"/>
      <c r="FIV14" s="387"/>
      <c r="FIW14" s="387"/>
      <c r="FIX14" s="387"/>
      <c r="FIY14" s="387"/>
      <c r="FIZ14" s="387"/>
      <c r="FJA14" s="387"/>
      <c r="FJB14" s="387"/>
      <c r="FJC14" s="387"/>
      <c r="FJD14" s="387"/>
      <c r="FJE14" s="387"/>
      <c r="FJF14" s="387"/>
      <c r="FJG14" s="387"/>
      <c r="FJH14" s="387"/>
      <c r="FJI14" s="387"/>
      <c r="FJJ14" s="387"/>
      <c r="FJK14" s="387"/>
      <c r="FJL14" s="387"/>
      <c r="FJM14" s="387"/>
      <c r="FJN14" s="387"/>
      <c r="FJO14" s="387"/>
      <c r="FJP14" s="387"/>
      <c r="FJQ14" s="387"/>
      <c r="FJR14" s="387"/>
      <c r="FJS14" s="387"/>
      <c r="FJT14" s="387"/>
      <c r="FJU14" s="387"/>
      <c r="FJV14" s="387"/>
      <c r="FJW14" s="387"/>
      <c r="FJX14" s="387"/>
      <c r="FJY14" s="387"/>
      <c r="FJZ14" s="387"/>
      <c r="FKA14" s="387"/>
      <c r="FKB14" s="387"/>
      <c r="FKC14" s="387"/>
      <c r="FKD14" s="387"/>
      <c r="FKE14" s="387"/>
      <c r="FKF14" s="387"/>
      <c r="FKG14" s="387"/>
      <c r="FKH14" s="387"/>
      <c r="FKI14" s="387"/>
      <c r="FKJ14" s="387"/>
      <c r="FKK14" s="387"/>
      <c r="FKL14" s="387"/>
      <c r="FKM14" s="387"/>
      <c r="FKN14" s="387"/>
      <c r="FKO14" s="387"/>
      <c r="FKP14" s="387"/>
      <c r="FKQ14" s="387"/>
      <c r="FKR14" s="387"/>
      <c r="FKS14" s="387"/>
      <c r="FKT14" s="387"/>
      <c r="FKU14" s="387"/>
      <c r="FKV14" s="387"/>
      <c r="FKW14" s="387"/>
      <c r="FKX14" s="387"/>
      <c r="FKY14" s="387"/>
      <c r="FKZ14" s="387"/>
      <c r="FLA14" s="387"/>
      <c r="FLB14" s="387"/>
      <c r="FLC14" s="387"/>
      <c r="FLD14" s="387"/>
      <c r="FLE14" s="387"/>
      <c r="FLF14" s="387"/>
      <c r="FLG14" s="387"/>
      <c r="FLH14" s="387"/>
      <c r="FLI14" s="387"/>
      <c r="FLJ14" s="387"/>
      <c r="FLK14" s="387"/>
      <c r="FLL14" s="387"/>
      <c r="FLM14" s="387"/>
      <c r="FLN14" s="387"/>
      <c r="FLO14" s="387"/>
      <c r="FLP14" s="387"/>
      <c r="FLQ14" s="387"/>
      <c r="FLR14" s="387"/>
      <c r="FLS14" s="387"/>
      <c r="FLT14" s="387"/>
      <c r="FLU14" s="387"/>
      <c r="FLV14" s="387"/>
      <c r="FLW14" s="387"/>
      <c r="FLX14" s="387"/>
      <c r="FLY14" s="387"/>
      <c r="FLZ14" s="387"/>
      <c r="FMA14" s="387"/>
      <c r="FMB14" s="387"/>
      <c r="FMC14" s="387"/>
      <c r="FMD14" s="387"/>
      <c r="FME14" s="387"/>
      <c r="FMF14" s="387"/>
      <c r="FMG14" s="387"/>
      <c r="FMH14" s="387"/>
      <c r="FMI14" s="387"/>
      <c r="FMJ14" s="387"/>
      <c r="FMK14" s="387"/>
      <c r="FML14" s="387"/>
      <c r="FMM14" s="387"/>
      <c r="FMN14" s="387"/>
      <c r="FMO14" s="387"/>
      <c r="FMP14" s="387"/>
      <c r="FMQ14" s="387"/>
      <c r="FMR14" s="387"/>
      <c r="FMS14" s="387"/>
      <c r="FMT14" s="387"/>
      <c r="FMU14" s="387"/>
      <c r="FMV14" s="387"/>
      <c r="FMW14" s="387"/>
      <c r="FMX14" s="387"/>
      <c r="FMY14" s="387"/>
      <c r="FMZ14" s="387"/>
      <c r="FNA14" s="387"/>
      <c r="FNB14" s="387"/>
      <c r="FNC14" s="387"/>
      <c r="FND14" s="387"/>
      <c r="FNE14" s="387"/>
      <c r="FNF14" s="387"/>
      <c r="FNG14" s="387"/>
      <c r="FNH14" s="387"/>
      <c r="FNI14" s="387"/>
      <c r="FNJ14" s="387"/>
      <c r="FNK14" s="387"/>
      <c r="FNL14" s="387"/>
      <c r="FNM14" s="387"/>
      <c r="FNN14" s="387"/>
      <c r="FNO14" s="387"/>
      <c r="FNP14" s="387"/>
      <c r="FNQ14" s="387"/>
      <c r="FNR14" s="387"/>
      <c r="FNS14" s="387"/>
      <c r="FNT14" s="387"/>
      <c r="FNU14" s="387"/>
      <c r="FNV14" s="387"/>
      <c r="FNW14" s="387"/>
      <c r="FNX14" s="387"/>
      <c r="FNY14" s="387"/>
      <c r="FNZ14" s="387"/>
      <c r="FOA14" s="387"/>
      <c r="FOB14" s="387"/>
      <c r="FOC14" s="387"/>
      <c r="FOD14" s="387"/>
      <c r="FOE14" s="387"/>
      <c r="FOF14" s="387"/>
      <c r="FOG14" s="387"/>
      <c r="FOH14" s="387"/>
      <c r="FOI14" s="387"/>
      <c r="FOJ14" s="387"/>
      <c r="FOK14" s="387"/>
      <c r="FOL14" s="387"/>
      <c r="FOM14" s="387"/>
      <c r="FON14" s="387"/>
      <c r="FOO14" s="387"/>
      <c r="FOP14" s="387"/>
      <c r="FOQ14" s="387"/>
      <c r="FOR14" s="387"/>
      <c r="FOS14" s="387"/>
      <c r="FOT14" s="387"/>
      <c r="FOU14" s="387"/>
      <c r="FOV14" s="387"/>
      <c r="FOW14" s="387"/>
      <c r="FOX14" s="387"/>
      <c r="FOY14" s="387"/>
      <c r="FOZ14" s="387"/>
      <c r="FPA14" s="387"/>
      <c r="FPB14" s="387"/>
      <c r="FPC14" s="387"/>
      <c r="FPD14" s="387"/>
      <c r="FPE14" s="387"/>
      <c r="FPF14" s="387"/>
      <c r="FPG14" s="387"/>
      <c r="FPH14" s="387"/>
      <c r="FPI14" s="387"/>
      <c r="FPJ14" s="387"/>
      <c r="FPK14" s="387"/>
      <c r="FPL14" s="387"/>
      <c r="FPM14" s="387"/>
      <c r="FPN14" s="387"/>
      <c r="FPO14" s="387"/>
      <c r="FPP14" s="387"/>
      <c r="FPQ14" s="387"/>
      <c r="FPR14" s="387"/>
      <c r="FPS14" s="387"/>
      <c r="FPT14" s="387"/>
      <c r="FPU14" s="387"/>
      <c r="FPV14" s="387"/>
      <c r="FPW14" s="387"/>
      <c r="FPX14" s="387"/>
      <c r="FPY14" s="387"/>
      <c r="FPZ14" s="387"/>
      <c r="FQA14" s="387"/>
      <c r="FQB14" s="387"/>
      <c r="FQC14" s="387"/>
      <c r="FQD14" s="387"/>
      <c r="FQE14" s="387"/>
      <c r="FQF14" s="387"/>
      <c r="FQG14" s="387"/>
      <c r="FQH14" s="387"/>
      <c r="FQI14" s="387"/>
      <c r="FQJ14" s="387"/>
      <c r="FQK14" s="387"/>
      <c r="FQL14" s="387"/>
      <c r="FQM14" s="387"/>
      <c r="FQN14" s="387"/>
      <c r="FQO14" s="387"/>
      <c r="FQP14" s="387"/>
      <c r="FQQ14" s="387"/>
      <c r="FQR14" s="387"/>
      <c r="FQS14" s="387"/>
      <c r="FQT14" s="387"/>
      <c r="FQU14" s="387"/>
      <c r="FQV14" s="387"/>
      <c r="FQW14" s="387"/>
      <c r="FQX14" s="387"/>
      <c r="FQY14" s="387"/>
      <c r="FQZ14" s="387"/>
      <c r="FRA14" s="387"/>
      <c r="FRB14" s="387"/>
      <c r="FRC14" s="387"/>
      <c r="FRD14" s="387"/>
      <c r="FRE14" s="387"/>
      <c r="FRF14" s="387"/>
      <c r="FRG14" s="387"/>
      <c r="FRH14" s="387"/>
      <c r="FRI14" s="387"/>
      <c r="FRJ14" s="387"/>
      <c r="FRK14" s="387"/>
      <c r="FRL14" s="387"/>
      <c r="FRM14" s="387"/>
      <c r="FRN14" s="387"/>
      <c r="FRO14" s="387"/>
      <c r="FRP14" s="387"/>
      <c r="FRQ14" s="387"/>
      <c r="FRR14" s="387"/>
      <c r="FRS14" s="387"/>
      <c r="FRT14" s="387"/>
      <c r="FRU14" s="387"/>
      <c r="FRV14" s="387"/>
      <c r="FRW14" s="387"/>
      <c r="FRX14" s="387"/>
      <c r="FRY14" s="387"/>
      <c r="FRZ14" s="387"/>
      <c r="FSA14" s="387"/>
      <c r="FSB14" s="387"/>
      <c r="FSC14" s="387"/>
      <c r="FSD14" s="387"/>
      <c r="FSE14" s="387"/>
      <c r="FSF14" s="387"/>
      <c r="FSG14" s="387"/>
      <c r="FSH14" s="387"/>
      <c r="FSI14" s="387"/>
      <c r="FSJ14" s="387"/>
      <c r="FSK14" s="387"/>
      <c r="FSL14" s="387"/>
      <c r="FSM14" s="387"/>
      <c r="FSN14" s="387"/>
      <c r="FSO14" s="387"/>
      <c r="FSP14" s="387"/>
      <c r="FSQ14" s="387"/>
      <c r="FSR14" s="387"/>
      <c r="FSS14" s="387"/>
      <c r="FST14" s="387"/>
      <c r="FSU14" s="387"/>
      <c r="FSV14" s="387"/>
      <c r="FSW14" s="387"/>
      <c r="FSX14" s="387"/>
      <c r="FSY14" s="387"/>
      <c r="FSZ14" s="387"/>
      <c r="FTA14" s="387"/>
      <c r="FTB14" s="387"/>
      <c r="FTC14" s="387"/>
      <c r="FTD14" s="387"/>
      <c r="FTE14" s="387"/>
      <c r="FTF14" s="387"/>
      <c r="FTG14" s="387"/>
      <c r="FTH14" s="387"/>
      <c r="FTI14" s="387"/>
      <c r="FTJ14" s="387"/>
      <c r="FTK14" s="387"/>
      <c r="FTL14" s="387"/>
      <c r="FTM14" s="387"/>
      <c r="FTN14" s="387"/>
      <c r="FTO14" s="387"/>
      <c r="FTP14" s="387"/>
      <c r="FTQ14" s="387"/>
      <c r="FTR14" s="387"/>
      <c r="FTS14" s="387"/>
      <c r="FTT14" s="387"/>
      <c r="FTU14" s="387"/>
      <c r="FTV14" s="387"/>
      <c r="FTW14" s="387"/>
      <c r="FTX14" s="387"/>
      <c r="FTY14" s="387"/>
      <c r="FTZ14" s="387"/>
      <c r="FUA14" s="387"/>
      <c r="FUB14" s="387"/>
      <c r="FUC14" s="387"/>
      <c r="FUD14" s="387"/>
      <c r="FUE14" s="387"/>
      <c r="FUF14" s="387"/>
      <c r="FUG14" s="387"/>
      <c r="FUH14" s="387"/>
      <c r="FUI14" s="387"/>
      <c r="FUJ14" s="387"/>
      <c r="FUK14" s="387"/>
      <c r="FUL14" s="387"/>
      <c r="FUM14" s="387"/>
      <c r="FUN14" s="387"/>
      <c r="FUO14" s="387"/>
      <c r="FUP14" s="387"/>
      <c r="FUQ14" s="387"/>
      <c r="FUR14" s="387"/>
      <c r="FUS14" s="387"/>
      <c r="FUT14" s="387"/>
      <c r="FUU14" s="387"/>
      <c r="FUV14" s="387"/>
      <c r="FUW14" s="387"/>
      <c r="FUX14" s="387"/>
      <c r="FUY14" s="387"/>
      <c r="FUZ14" s="387"/>
      <c r="FVA14" s="387"/>
      <c r="FVB14" s="387"/>
      <c r="FVC14" s="387"/>
      <c r="FVD14" s="387"/>
      <c r="FVE14" s="387"/>
      <c r="FVF14" s="387"/>
      <c r="FVG14" s="387"/>
      <c r="FVH14" s="387"/>
      <c r="FVI14" s="387"/>
      <c r="FVJ14" s="387"/>
      <c r="FVK14" s="387"/>
      <c r="FVL14" s="387"/>
      <c r="FVM14" s="387"/>
      <c r="FVN14" s="387"/>
      <c r="FVO14" s="387"/>
      <c r="FVP14" s="387"/>
      <c r="FVQ14" s="387"/>
      <c r="FVR14" s="387"/>
      <c r="FVS14" s="387"/>
      <c r="FVT14" s="387"/>
      <c r="FVU14" s="387"/>
      <c r="FVV14" s="387"/>
      <c r="FVW14" s="387"/>
      <c r="FVX14" s="387"/>
      <c r="FVY14" s="387"/>
      <c r="FVZ14" s="387"/>
      <c r="FWA14" s="387"/>
      <c r="FWB14" s="387"/>
      <c r="FWC14" s="387"/>
      <c r="FWD14" s="387"/>
      <c r="FWE14" s="387"/>
      <c r="FWF14" s="387"/>
      <c r="FWG14" s="387"/>
      <c r="FWH14" s="387"/>
      <c r="FWI14" s="387"/>
      <c r="FWJ14" s="387"/>
      <c r="FWK14" s="387"/>
      <c r="FWL14" s="387"/>
      <c r="FWM14" s="387"/>
      <c r="FWN14" s="387"/>
      <c r="FWO14" s="387"/>
      <c r="FWP14" s="387"/>
      <c r="FWQ14" s="387"/>
      <c r="FWR14" s="387"/>
      <c r="FWS14" s="387"/>
      <c r="FWT14" s="387"/>
      <c r="FWU14" s="387"/>
      <c r="FWV14" s="387"/>
      <c r="FWW14" s="387"/>
      <c r="FWX14" s="387"/>
      <c r="FWY14" s="387"/>
      <c r="FWZ14" s="387"/>
      <c r="FXA14" s="387"/>
      <c r="FXB14" s="387"/>
      <c r="FXC14" s="387"/>
      <c r="FXD14" s="387"/>
      <c r="FXE14" s="387"/>
      <c r="FXF14" s="387"/>
      <c r="FXG14" s="387"/>
      <c r="FXH14" s="387"/>
      <c r="FXI14" s="387"/>
      <c r="FXJ14" s="387"/>
      <c r="FXK14" s="387"/>
      <c r="FXL14" s="387"/>
      <c r="FXM14" s="387"/>
      <c r="FXN14" s="387"/>
      <c r="FXO14" s="387"/>
      <c r="FXP14" s="387"/>
      <c r="FXQ14" s="387"/>
      <c r="FXR14" s="387"/>
      <c r="FXS14" s="387"/>
      <c r="FXT14" s="387"/>
      <c r="FXU14" s="387"/>
      <c r="FXV14" s="387"/>
      <c r="FXW14" s="387"/>
      <c r="FXX14" s="387"/>
      <c r="FXY14" s="387"/>
      <c r="FXZ14" s="387"/>
      <c r="FYA14" s="387"/>
      <c r="FYB14" s="387"/>
      <c r="FYC14" s="387"/>
      <c r="FYD14" s="387"/>
      <c r="FYE14" s="387"/>
      <c r="FYF14" s="387"/>
      <c r="FYG14" s="387"/>
      <c r="FYH14" s="387"/>
      <c r="FYI14" s="387"/>
      <c r="FYJ14" s="387"/>
      <c r="FYK14" s="387"/>
      <c r="FYL14" s="387"/>
      <c r="FYM14" s="387"/>
      <c r="FYN14" s="387"/>
      <c r="FYO14" s="387"/>
      <c r="FYP14" s="387"/>
      <c r="FYQ14" s="387"/>
      <c r="FYR14" s="387"/>
      <c r="FYS14" s="387"/>
      <c r="FYT14" s="387"/>
      <c r="FYU14" s="387"/>
      <c r="FYV14" s="387"/>
      <c r="FYW14" s="387"/>
      <c r="FYX14" s="387"/>
      <c r="FYY14" s="387"/>
      <c r="FYZ14" s="387"/>
      <c r="FZA14" s="387"/>
      <c r="FZB14" s="387"/>
      <c r="FZC14" s="387"/>
      <c r="FZD14" s="387"/>
      <c r="FZE14" s="387"/>
      <c r="FZF14" s="387"/>
      <c r="FZG14" s="387"/>
      <c r="FZH14" s="387"/>
      <c r="FZI14" s="387"/>
      <c r="FZJ14" s="387"/>
      <c r="FZK14" s="387"/>
      <c r="FZL14" s="387"/>
      <c r="FZM14" s="387"/>
      <c r="FZN14" s="387"/>
      <c r="FZO14" s="387"/>
      <c r="FZP14" s="387"/>
      <c r="FZQ14" s="387"/>
      <c r="FZR14" s="387"/>
      <c r="FZS14" s="387"/>
      <c r="FZT14" s="387"/>
      <c r="FZU14" s="387"/>
      <c r="FZV14" s="387"/>
      <c r="FZW14" s="387"/>
      <c r="FZX14" s="387"/>
      <c r="FZY14" s="387"/>
      <c r="FZZ14" s="387"/>
      <c r="GAA14" s="387"/>
      <c r="GAB14" s="387"/>
      <c r="GAC14" s="387"/>
      <c r="GAD14" s="387"/>
      <c r="GAE14" s="387"/>
      <c r="GAF14" s="387"/>
      <c r="GAG14" s="387"/>
      <c r="GAH14" s="387"/>
      <c r="GAI14" s="387"/>
      <c r="GAJ14" s="387"/>
      <c r="GAK14" s="387"/>
      <c r="GAL14" s="387"/>
      <c r="GAM14" s="387"/>
      <c r="GAN14" s="387"/>
      <c r="GAO14" s="387"/>
      <c r="GAP14" s="387"/>
      <c r="GAQ14" s="387"/>
      <c r="GAR14" s="387"/>
      <c r="GAS14" s="387"/>
      <c r="GAT14" s="387"/>
      <c r="GAU14" s="387"/>
      <c r="GAV14" s="387"/>
      <c r="GAW14" s="387"/>
      <c r="GAX14" s="387"/>
      <c r="GAY14" s="387"/>
      <c r="GAZ14" s="387"/>
      <c r="GBA14" s="387"/>
      <c r="GBB14" s="387"/>
      <c r="GBC14" s="387"/>
      <c r="GBD14" s="387"/>
      <c r="GBE14" s="387"/>
      <c r="GBF14" s="387"/>
      <c r="GBG14" s="387"/>
      <c r="GBH14" s="387"/>
      <c r="GBI14" s="387"/>
      <c r="GBJ14" s="387"/>
      <c r="GBK14" s="387"/>
      <c r="GBL14" s="387"/>
      <c r="GBM14" s="387"/>
      <c r="GBN14" s="387"/>
      <c r="GBO14" s="387"/>
      <c r="GBP14" s="387"/>
      <c r="GBQ14" s="387"/>
      <c r="GBR14" s="387"/>
      <c r="GBS14" s="387"/>
      <c r="GBT14" s="387"/>
      <c r="GBU14" s="387"/>
      <c r="GBV14" s="387"/>
      <c r="GBW14" s="387"/>
      <c r="GBX14" s="387"/>
      <c r="GBY14" s="387"/>
      <c r="GBZ14" s="387"/>
      <c r="GCA14" s="387"/>
      <c r="GCB14" s="387"/>
      <c r="GCC14" s="387"/>
      <c r="GCD14" s="387"/>
      <c r="GCE14" s="387"/>
      <c r="GCF14" s="387"/>
      <c r="GCG14" s="387"/>
      <c r="GCH14" s="387"/>
      <c r="GCI14" s="387"/>
      <c r="GCJ14" s="387"/>
      <c r="GCK14" s="387"/>
      <c r="GCL14" s="387"/>
      <c r="GCM14" s="387"/>
      <c r="GCN14" s="387"/>
      <c r="GCO14" s="387"/>
      <c r="GCP14" s="387"/>
      <c r="GCQ14" s="387"/>
      <c r="GCR14" s="387"/>
      <c r="GCS14" s="387"/>
      <c r="GCT14" s="387"/>
      <c r="GCU14" s="387"/>
      <c r="GCV14" s="387"/>
      <c r="GCW14" s="387"/>
      <c r="GCX14" s="387"/>
      <c r="GCY14" s="387"/>
      <c r="GCZ14" s="387"/>
      <c r="GDA14" s="387"/>
      <c r="GDB14" s="387"/>
      <c r="GDC14" s="387"/>
      <c r="GDD14" s="387"/>
      <c r="GDE14" s="387"/>
      <c r="GDF14" s="387"/>
      <c r="GDG14" s="387"/>
      <c r="GDH14" s="387"/>
      <c r="GDI14" s="387"/>
      <c r="GDJ14" s="387"/>
      <c r="GDK14" s="387"/>
      <c r="GDL14" s="387"/>
      <c r="GDM14" s="387"/>
      <c r="GDN14" s="387"/>
      <c r="GDO14" s="387"/>
      <c r="GDP14" s="387"/>
      <c r="GDQ14" s="387"/>
      <c r="GDR14" s="387"/>
      <c r="GDS14" s="387"/>
      <c r="GDT14" s="387"/>
      <c r="GDU14" s="387"/>
      <c r="GDV14" s="387"/>
      <c r="GDW14" s="387"/>
      <c r="GDX14" s="387"/>
      <c r="GDY14" s="387"/>
      <c r="GDZ14" s="387"/>
      <c r="GEA14" s="387"/>
      <c r="GEB14" s="387"/>
      <c r="GEC14" s="387"/>
      <c r="GED14" s="387"/>
      <c r="GEE14" s="387"/>
      <c r="GEF14" s="387"/>
      <c r="GEG14" s="387"/>
      <c r="GEH14" s="387"/>
      <c r="GEI14" s="387"/>
      <c r="GEJ14" s="387"/>
      <c r="GEK14" s="387"/>
      <c r="GEL14" s="387"/>
      <c r="GEM14" s="387"/>
      <c r="GEN14" s="387"/>
      <c r="GEO14" s="387"/>
      <c r="GEP14" s="387"/>
      <c r="GEQ14" s="387"/>
      <c r="GER14" s="387"/>
      <c r="GES14" s="387"/>
      <c r="GET14" s="387"/>
      <c r="GEU14" s="387"/>
      <c r="GEV14" s="387"/>
      <c r="GEW14" s="387"/>
      <c r="GEX14" s="387"/>
      <c r="GEY14" s="387"/>
      <c r="GEZ14" s="387"/>
      <c r="GFA14" s="387"/>
      <c r="GFB14" s="387"/>
      <c r="GFC14" s="387"/>
      <c r="GFD14" s="387"/>
      <c r="GFE14" s="387"/>
      <c r="GFF14" s="387"/>
      <c r="GFG14" s="387"/>
      <c r="GFH14" s="387"/>
      <c r="GFI14" s="387"/>
      <c r="GFJ14" s="387"/>
      <c r="GFK14" s="387"/>
      <c r="GFL14" s="387"/>
      <c r="GFM14" s="387"/>
      <c r="GFN14" s="387"/>
      <c r="GFO14" s="387"/>
      <c r="GFP14" s="387"/>
      <c r="GFQ14" s="387"/>
      <c r="GFR14" s="387"/>
      <c r="GFS14" s="387"/>
      <c r="GFT14" s="387"/>
      <c r="GFU14" s="387"/>
      <c r="GFV14" s="387"/>
      <c r="GFW14" s="387"/>
      <c r="GFX14" s="387"/>
      <c r="GFY14" s="387"/>
      <c r="GFZ14" s="387"/>
      <c r="GGA14" s="387"/>
      <c r="GGB14" s="387"/>
      <c r="GGC14" s="387"/>
      <c r="GGD14" s="387"/>
      <c r="GGE14" s="387"/>
      <c r="GGF14" s="387"/>
      <c r="GGG14" s="387"/>
      <c r="GGH14" s="387"/>
      <c r="GGI14" s="387"/>
      <c r="GGJ14" s="387"/>
      <c r="GGK14" s="387"/>
      <c r="GGL14" s="387"/>
      <c r="GGM14" s="387"/>
      <c r="GGN14" s="387"/>
      <c r="GGO14" s="387"/>
      <c r="GGP14" s="387"/>
      <c r="GGQ14" s="387"/>
      <c r="GGR14" s="387"/>
      <c r="GGS14" s="387"/>
      <c r="GGT14" s="387"/>
      <c r="GGU14" s="387"/>
      <c r="GGV14" s="387"/>
      <c r="GGW14" s="387"/>
      <c r="GGX14" s="387"/>
      <c r="GGY14" s="387"/>
      <c r="GGZ14" s="387"/>
      <c r="GHA14" s="387"/>
      <c r="GHB14" s="387"/>
      <c r="GHC14" s="387"/>
      <c r="GHD14" s="387"/>
      <c r="GHE14" s="387"/>
      <c r="GHF14" s="387"/>
      <c r="GHG14" s="387"/>
      <c r="GHH14" s="387"/>
      <c r="GHI14" s="387"/>
      <c r="GHJ14" s="387"/>
      <c r="GHK14" s="387"/>
      <c r="GHL14" s="387"/>
      <c r="GHM14" s="387"/>
      <c r="GHN14" s="387"/>
      <c r="GHO14" s="387"/>
      <c r="GHP14" s="387"/>
      <c r="GHQ14" s="387"/>
      <c r="GHR14" s="387"/>
      <c r="GHS14" s="387"/>
      <c r="GHT14" s="387"/>
      <c r="GHU14" s="387"/>
      <c r="GHV14" s="387"/>
      <c r="GHW14" s="387"/>
      <c r="GHX14" s="387"/>
      <c r="GHY14" s="387"/>
      <c r="GHZ14" s="387"/>
      <c r="GIA14" s="387"/>
      <c r="GIB14" s="387"/>
      <c r="GIC14" s="387"/>
      <c r="GID14" s="387"/>
      <c r="GIE14" s="387"/>
      <c r="GIF14" s="387"/>
      <c r="GIG14" s="387"/>
      <c r="GIH14" s="387"/>
      <c r="GII14" s="387"/>
      <c r="GIJ14" s="387"/>
      <c r="GIK14" s="387"/>
      <c r="GIL14" s="387"/>
      <c r="GIM14" s="387"/>
      <c r="GIN14" s="387"/>
      <c r="GIO14" s="387"/>
      <c r="GIP14" s="387"/>
      <c r="GIQ14" s="387"/>
      <c r="GIR14" s="387"/>
      <c r="GIS14" s="387"/>
      <c r="GIT14" s="387"/>
      <c r="GIU14" s="387"/>
      <c r="GIV14" s="387"/>
      <c r="GIW14" s="387"/>
      <c r="GIX14" s="387"/>
      <c r="GIY14" s="387"/>
      <c r="GIZ14" s="387"/>
      <c r="GJA14" s="387"/>
      <c r="GJB14" s="387"/>
      <c r="GJC14" s="387"/>
      <c r="GJD14" s="387"/>
      <c r="GJE14" s="387"/>
      <c r="GJF14" s="387"/>
      <c r="GJG14" s="387"/>
      <c r="GJH14" s="387"/>
      <c r="GJI14" s="387"/>
      <c r="GJJ14" s="387"/>
      <c r="GJK14" s="387"/>
      <c r="GJL14" s="387"/>
      <c r="GJM14" s="387"/>
      <c r="GJN14" s="387"/>
      <c r="GJO14" s="387"/>
      <c r="GJP14" s="387"/>
      <c r="GJQ14" s="387"/>
      <c r="GJR14" s="387"/>
      <c r="GJS14" s="387"/>
      <c r="GJT14" s="387"/>
      <c r="GJU14" s="387"/>
      <c r="GJV14" s="387"/>
      <c r="GJW14" s="387"/>
      <c r="GJX14" s="387"/>
      <c r="GJY14" s="387"/>
      <c r="GJZ14" s="387"/>
      <c r="GKA14" s="387"/>
      <c r="GKB14" s="387"/>
      <c r="GKC14" s="387"/>
      <c r="GKD14" s="387"/>
      <c r="GKE14" s="387"/>
      <c r="GKF14" s="387"/>
      <c r="GKG14" s="387"/>
      <c r="GKH14" s="387"/>
      <c r="GKI14" s="387"/>
      <c r="GKJ14" s="387"/>
      <c r="GKK14" s="387"/>
      <c r="GKL14" s="387"/>
      <c r="GKM14" s="387"/>
      <c r="GKN14" s="387"/>
      <c r="GKO14" s="387"/>
      <c r="GKP14" s="387"/>
      <c r="GKQ14" s="387"/>
      <c r="GKR14" s="387"/>
      <c r="GKS14" s="387"/>
      <c r="GKT14" s="387"/>
      <c r="GKU14" s="387"/>
      <c r="GKV14" s="387"/>
      <c r="GKW14" s="387"/>
      <c r="GKX14" s="387"/>
      <c r="GKY14" s="387"/>
      <c r="GKZ14" s="387"/>
      <c r="GLA14" s="387"/>
      <c r="GLB14" s="387"/>
      <c r="GLC14" s="387"/>
      <c r="GLD14" s="387"/>
      <c r="GLE14" s="387"/>
      <c r="GLF14" s="387"/>
      <c r="GLG14" s="387"/>
      <c r="GLH14" s="387"/>
      <c r="GLI14" s="387"/>
      <c r="GLJ14" s="387"/>
      <c r="GLK14" s="387"/>
      <c r="GLL14" s="387"/>
      <c r="GLM14" s="387"/>
      <c r="GLN14" s="387"/>
      <c r="GLO14" s="387"/>
      <c r="GLP14" s="387"/>
      <c r="GLQ14" s="387"/>
      <c r="GLR14" s="387"/>
      <c r="GLS14" s="387"/>
      <c r="GLT14" s="387"/>
      <c r="GLU14" s="387"/>
      <c r="GLV14" s="387"/>
      <c r="GLW14" s="387"/>
      <c r="GLX14" s="387"/>
      <c r="GLY14" s="387"/>
      <c r="GLZ14" s="387"/>
      <c r="GMA14" s="387"/>
      <c r="GMB14" s="387"/>
      <c r="GMC14" s="387"/>
      <c r="GMD14" s="387"/>
      <c r="GME14" s="387"/>
      <c r="GMF14" s="387"/>
      <c r="GMG14" s="387"/>
      <c r="GMH14" s="387"/>
      <c r="GMI14" s="387"/>
      <c r="GMJ14" s="387"/>
      <c r="GMK14" s="387"/>
      <c r="GML14" s="387"/>
      <c r="GMM14" s="387"/>
      <c r="GMN14" s="387"/>
      <c r="GMO14" s="387"/>
      <c r="GMP14" s="387"/>
      <c r="GMQ14" s="387"/>
      <c r="GMR14" s="387"/>
      <c r="GMS14" s="387"/>
      <c r="GMT14" s="387"/>
      <c r="GMU14" s="387"/>
      <c r="GMV14" s="387"/>
      <c r="GMW14" s="387"/>
      <c r="GMX14" s="387"/>
      <c r="GMY14" s="387"/>
      <c r="GMZ14" s="387"/>
      <c r="GNA14" s="387"/>
      <c r="GNB14" s="387"/>
      <c r="GNC14" s="387"/>
      <c r="GND14" s="387"/>
      <c r="GNE14" s="387"/>
      <c r="GNF14" s="387"/>
      <c r="GNG14" s="387"/>
      <c r="GNH14" s="387"/>
      <c r="GNI14" s="387"/>
      <c r="GNJ14" s="387"/>
      <c r="GNK14" s="387"/>
      <c r="GNL14" s="387"/>
      <c r="GNM14" s="387"/>
      <c r="GNN14" s="387"/>
      <c r="GNO14" s="387"/>
      <c r="GNP14" s="387"/>
      <c r="GNQ14" s="387"/>
      <c r="GNR14" s="387"/>
      <c r="GNS14" s="387"/>
      <c r="GNT14" s="387"/>
      <c r="GNU14" s="387"/>
      <c r="GNV14" s="387"/>
      <c r="GNW14" s="387"/>
      <c r="GNX14" s="387"/>
      <c r="GNY14" s="387"/>
      <c r="GNZ14" s="387"/>
      <c r="GOA14" s="387"/>
      <c r="GOB14" s="387"/>
      <c r="GOC14" s="387"/>
      <c r="GOD14" s="387"/>
      <c r="GOE14" s="387"/>
      <c r="GOF14" s="387"/>
      <c r="GOG14" s="387"/>
      <c r="GOH14" s="387"/>
      <c r="GOI14" s="387"/>
      <c r="GOJ14" s="387"/>
      <c r="GOK14" s="387"/>
      <c r="GOL14" s="387"/>
      <c r="GOM14" s="387"/>
      <c r="GON14" s="387"/>
      <c r="GOO14" s="387"/>
      <c r="GOP14" s="387"/>
      <c r="GOQ14" s="387"/>
      <c r="GOR14" s="387"/>
      <c r="GOS14" s="387"/>
      <c r="GOT14" s="387"/>
      <c r="GOU14" s="387"/>
      <c r="GOV14" s="387"/>
      <c r="GOW14" s="387"/>
      <c r="GOX14" s="387"/>
      <c r="GOY14" s="387"/>
      <c r="GOZ14" s="387"/>
      <c r="GPA14" s="387"/>
      <c r="GPB14" s="387"/>
      <c r="GPC14" s="387"/>
      <c r="GPD14" s="387"/>
      <c r="GPE14" s="387"/>
      <c r="GPF14" s="387"/>
      <c r="GPG14" s="387"/>
      <c r="GPH14" s="387"/>
      <c r="GPI14" s="387"/>
      <c r="GPJ14" s="387"/>
      <c r="GPK14" s="387"/>
      <c r="GPL14" s="387"/>
      <c r="GPM14" s="387"/>
      <c r="GPN14" s="387"/>
      <c r="GPO14" s="387"/>
      <c r="GPP14" s="387"/>
      <c r="GPQ14" s="387"/>
      <c r="GPR14" s="387"/>
      <c r="GPS14" s="387"/>
      <c r="GPT14" s="387"/>
      <c r="GPU14" s="387"/>
      <c r="GPV14" s="387"/>
      <c r="GPW14" s="387"/>
      <c r="GPX14" s="387"/>
      <c r="GPY14" s="387"/>
      <c r="GPZ14" s="387"/>
      <c r="GQA14" s="387"/>
      <c r="GQB14" s="387"/>
      <c r="GQC14" s="387"/>
      <c r="GQD14" s="387"/>
      <c r="GQE14" s="387"/>
      <c r="GQF14" s="387"/>
      <c r="GQG14" s="387"/>
      <c r="GQH14" s="387"/>
      <c r="GQI14" s="387"/>
      <c r="GQJ14" s="387"/>
      <c r="GQK14" s="387"/>
      <c r="GQL14" s="387"/>
      <c r="GQM14" s="387"/>
      <c r="GQN14" s="387"/>
      <c r="GQO14" s="387"/>
      <c r="GQP14" s="387"/>
      <c r="GQQ14" s="387"/>
      <c r="GQR14" s="387"/>
      <c r="GQS14" s="387"/>
      <c r="GQT14" s="387"/>
      <c r="GQU14" s="387"/>
      <c r="GQV14" s="387"/>
      <c r="GQW14" s="387"/>
      <c r="GQX14" s="387"/>
      <c r="GQY14" s="387"/>
      <c r="GQZ14" s="387"/>
      <c r="GRA14" s="387"/>
      <c r="GRB14" s="387"/>
      <c r="GRC14" s="387"/>
      <c r="GRD14" s="387"/>
      <c r="GRE14" s="387"/>
      <c r="GRF14" s="387"/>
      <c r="GRG14" s="387"/>
      <c r="GRH14" s="387"/>
      <c r="GRI14" s="387"/>
      <c r="GRJ14" s="387"/>
      <c r="GRK14" s="387"/>
      <c r="GRL14" s="387"/>
      <c r="GRM14" s="387"/>
      <c r="GRN14" s="387"/>
      <c r="GRO14" s="387"/>
      <c r="GRP14" s="387"/>
      <c r="GRQ14" s="387"/>
      <c r="GRR14" s="387"/>
      <c r="GRS14" s="387"/>
      <c r="GRT14" s="387"/>
      <c r="GRU14" s="387"/>
      <c r="GRV14" s="387"/>
      <c r="GRW14" s="387"/>
      <c r="GRX14" s="387"/>
      <c r="GRY14" s="387"/>
      <c r="GRZ14" s="387"/>
      <c r="GSA14" s="387"/>
      <c r="GSB14" s="387"/>
      <c r="GSC14" s="387"/>
      <c r="GSD14" s="387"/>
      <c r="GSE14" s="387"/>
      <c r="GSF14" s="387"/>
      <c r="GSG14" s="387"/>
      <c r="GSH14" s="387"/>
      <c r="GSI14" s="387"/>
      <c r="GSJ14" s="387"/>
      <c r="GSK14" s="387"/>
      <c r="GSL14" s="387"/>
      <c r="GSM14" s="387"/>
      <c r="GSN14" s="387"/>
      <c r="GSO14" s="387"/>
      <c r="GSP14" s="387"/>
      <c r="GSQ14" s="387"/>
      <c r="GSR14" s="387"/>
      <c r="GSS14" s="387"/>
      <c r="GST14" s="387"/>
      <c r="GSU14" s="387"/>
      <c r="GSV14" s="387"/>
      <c r="GSW14" s="387"/>
      <c r="GSX14" s="387"/>
      <c r="GSY14" s="387"/>
      <c r="GSZ14" s="387"/>
      <c r="GTA14" s="387"/>
      <c r="GTB14" s="387"/>
      <c r="GTC14" s="387"/>
      <c r="GTD14" s="387"/>
      <c r="GTE14" s="387"/>
      <c r="GTF14" s="387"/>
      <c r="GTG14" s="387"/>
      <c r="GTH14" s="387"/>
      <c r="GTI14" s="387"/>
      <c r="GTJ14" s="387"/>
      <c r="GTK14" s="387"/>
      <c r="GTL14" s="387"/>
      <c r="GTM14" s="387"/>
      <c r="GTN14" s="387"/>
      <c r="GTO14" s="387"/>
      <c r="GTP14" s="387"/>
      <c r="GTQ14" s="387"/>
      <c r="GTR14" s="387"/>
      <c r="GTS14" s="387"/>
      <c r="GTT14" s="387"/>
      <c r="GTU14" s="387"/>
      <c r="GTV14" s="387"/>
      <c r="GTW14" s="387"/>
      <c r="GTX14" s="387"/>
      <c r="GTY14" s="387"/>
      <c r="GTZ14" s="387"/>
      <c r="GUA14" s="387"/>
      <c r="GUB14" s="387"/>
      <c r="GUC14" s="387"/>
      <c r="GUD14" s="387"/>
      <c r="GUE14" s="387"/>
      <c r="GUF14" s="387"/>
      <c r="GUG14" s="387"/>
      <c r="GUH14" s="387"/>
      <c r="GUI14" s="387"/>
      <c r="GUJ14" s="387"/>
      <c r="GUK14" s="387"/>
      <c r="GUL14" s="387"/>
      <c r="GUM14" s="387"/>
      <c r="GUN14" s="387"/>
      <c r="GUO14" s="387"/>
      <c r="GUP14" s="387"/>
      <c r="GUQ14" s="387"/>
      <c r="GUR14" s="387"/>
      <c r="GUS14" s="387"/>
      <c r="GUT14" s="387"/>
      <c r="GUU14" s="387"/>
      <c r="GUV14" s="387"/>
      <c r="GUW14" s="387"/>
      <c r="GUX14" s="387"/>
      <c r="GUY14" s="387"/>
      <c r="GUZ14" s="387"/>
      <c r="GVA14" s="387"/>
      <c r="GVB14" s="387"/>
      <c r="GVC14" s="387"/>
      <c r="GVD14" s="387"/>
      <c r="GVE14" s="387"/>
      <c r="GVF14" s="387"/>
      <c r="GVG14" s="387"/>
      <c r="GVH14" s="387"/>
      <c r="GVI14" s="387"/>
      <c r="GVJ14" s="387"/>
      <c r="GVK14" s="387"/>
      <c r="GVL14" s="387"/>
      <c r="GVM14" s="387"/>
      <c r="GVN14" s="387"/>
      <c r="GVO14" s="387"/>
      <c r="GVP14" s="387"/>
      <c r="GVQ14" s="387"/>
      <c r="GVR14" s="387"/>
      <c r="GVS14" s="387"/>
      <c r="GVT14" s="387"/>
      <c r="GVU14" s="387"/>
      <c r="GVV14" s="387"/>
      <c r="GVW14" s="387"/>
      <c r="GVX14" s="387"/>
      <c r="GVY14" s="387"/>
      <c r="GVZ14" s="387"/>
      <c r="GWA14" s="387"/>
      <c r="GWB14" s="387"/>
      <c r="GWC14" s="387"/>
      <c r="GWD14" s="387"/>
      <c r="GWE14" s="387"/>
      <c r="GWF14" s="387"/>
      <c r="GWG14" s="387"/>
      <c r="GWH14" s="387"/>
      <c r="GWI14" s="387"/>
      <c r="GWJ14" s="387"/>
      <c r="GWK14" s="387"/>
      <c r="GWL14" s="387"/>
      <c r="GWM14" s="387"/>
      <c r="GWN14" s="387"/>
      <c r="GWO14" s="387"/>
      <c r="GWP14" s="387"/>
      <c r="GWQ14" s="387"/>
      <c r="GWR14" s="387"/>
      <c r="GWS14" s="387"/>
      <c r="GWT14" s="387"/>
      <c r="GWU14" s="387"/>
      <c r="GWV14" s="387"/>
      <c r="GWW14" s="387"/>
      <c r="GWX14" s="387"/>
      <c r="GWY14" s="387"/>
      <c r="GWZ14" s="387"/>
      <c r="GXA14" s="387"/>
      <c r="GXB14" s="387"/>
      <c r="GXC14" s="387"/>
      <c r="GXD14" s="387"/>
      <c r="GXE14" s="387"/>
      <c r="GXF14" s="387"/>
      <c r="GXG14" s="387"/>
      <c r="GXH14" s="387"/>
      <c r="GXI14" s="387"/>
      <c r="GXJ14" s="387"/>
      <c r="GXK14" s="387"/>
      <c r="GXL14" s="387"/>
      <c r="GXM14" s="387"/>
      <c r="GXN14" s="387"/>
      <c r="GXO14" s="387"/>
      <c r="GXP14" s="387"/>
      <c r="GXQ14" s="387"/>
      <c r="GXR14" s="387"/>
      <c r="GXS14" s="387"/>
      <c r="GXT14" s="387"/>
      <c r="GXU14" s="387"/>
      <c r="GXV14" s="387"/>
      <c r="GXW14" s="387"/>
      <c r="GXX14" s="387"/>
      <c r="GXY14" s="387"/>
      <c r="GXZ14" s="387"/>
      <c r="GYA14" s="387"/>
      <c r="GYB14" s="387"/>
      <c r="GYC14" s="387"/>
      <c r="GYD14" s="387"/>
      <c r="GYE14" s="387"/>
      <c r="GYF14" s="387"/>
      <c r="GYG14" s="387"/>
      <c r="GYH14" s="387"/>
      <c r="GYI14" s="387"/>
      <c r="GYJ14" s="387"/>
      <c r="GYK14" s="387"/>
      <c r="GYL14" s="387"/>
      <c r="GYM14" s="387"/>
      <c r="GYN14" s="387"/>
      <c r="GYO14" s="387"/>
      <c r="GYP14" s="387"/>
      <c r="GYQ14" s="387"/>
      <c r="GYR14" s="387"/>
      <c r="GYS14" s="387"/>
      <c r="GYT14" s="387"/>
      <c r="GYU14" s="387"/>
      <c r="GYV14" s="387"/>
      <c r="GYW14" s="387"/>
      <c r="GYX14" s="387"/>
      <c r="GYY14" s="387"/>
      <c r="GYZ14" s="387"/>
      <c r="GZA14" s="387"/>
      <c r="GZB14" s="387"/>
      <c r="GZC14" s="387"/>
      <c r="GZD14" s="387"/>
      <c r="GZE14" s="387"/>
      <c r="GZF14" s="387"/>
      <c r="GZG14" s="387"/>
      <c r="GZH14" s="387"/>
      <c r="GZI14" s="387"/>
      <c r="GZJ14" s="387"/>
      <c r="GZK14" s="387"/>
      <c r="GZL14" s="387"/>
      <c r="GZM14" s="387"/>
      <c r="GZN14" s="387"/>
      <c r="GZO14" s="387"/>
      <c r="GZP14" s="387"/>
      <c r="GZQ14" s="387"/>
      <c r="GZR14" s="387"/>
      <c r="GZS14" s="387"/>
      <c r="GZT14" s="387"/>
      <c r="GZU14" s="387"/>
      <c r="GZV14" s="387"/>
      <c r="GZW14" s="387"/>
      <c r="GZX14" s="387"/>
      <c r="GZY14" s="387"/>
      <c r="GZZ14" s="387"/>
      <c r="HAA14" s="387"/>
      <c r="HAB14" s="387"/>
      <c r="HAC14" s="387"/>
      <c r="HAD14" s="387"/>
      <c r="HAE14" s="387"/>
      <c r="HAF14" s="387"/>
      <c r="HAG14" s="387"/>
      <c r="HAH14" s="387"/>
      <c r="HAI14" s="387"/>
      <c r="HAJ14" s="387"/>
      <c r="HAK14" s="387"/>
      <c r="HAL14" s="387"/>
      <c r="HAM14" s="387"/>
      <c r="HAN14" s="387"/>
      <c r="HAO14" s="387"/>
      <c r="HAP14" s="387"/>
      <c r="HAQ14" s="387"/>
      <c r="HAR14" s="387"/>
      <c r="HAS14" s="387"/>
      <c r="HAT14" s="387"/>
      <c r="HAU14" s="387"/>
      <c r="HAV14" s="387"/>
      <c r="HAW14" s="387"/>
      <c r="HAX14" s="387"/>
      <c r="HAY14" s="387"/>
      <c r="HAZ14" s="387"/>
      <c r="HBA14" s="387"/>
      <c r="HBB14" s="387"/>
      <c r="HBC14" s="387"/>
      <c r="HBD14" s="387"/>
      <c r="HBE14" s="387"/>
      <c r="HBF14" s="387"/>
      <c r="HBG14" s="387"/>
      <c r="HBH14" s="387"/>
      <c r="HBI14" s="387"/>
      <c r="HBJ14" s="387"/>
      <c r="HBK14" s="387"/>
      <c r="HBL14" s="387"/>
      <c r="HBM14" s="387"/>
      <c r="HBN14" s="387"/>
      <c r="HBO14" s="387"/>
      <c r="HBP14" s="387"/>
      <c r="HBQ14" s="387"/>
      <c r="HBR14" s="387"/>
      <c r="HBS14" s="387"/>
      <c r="HBT14" s="387"/>
      <c r="HBU14" s="387"/>
      <c r="HBV14" s="387"/>
      <c r="HBW14" s="387"/>
      <c r="HBX14" s="387"/>
      <c r="HBY14" s="387"/>
      <c r="HBZ14" s="387"/>
      <c r="HCA14" s="387"/>
      <c r="HCB14" s="387"/>
      <c r="HCC14" s="387"/>
      <c r="HCD14" s="387"/>
      <c r="HCE14" s="387"/>
      <c r="HCF14" s="387"/>
      <c r="HCG14" s="387"/>
      <c r="HCH14" s="387"/>
      <c r="HCI14" s="387"/>
      <c r="HCJ14" s="387"/>
      <c r="HCK14" s="387"/>
      <c r="HCL14" s="387"/>
      <c r="HCM14" s="387"/>
      <c r="HCN14" s="387"/>
      <c r="HCO14" s="387"/>
      <c r="HCP14" s="387"/>
      <c r="HCQ14" s="387"/>
      <c r="HCR14" s="387"/>
      <c r="HCS14" s="387"/>
      <c r="HCT14" s="387"/>
      <c r="HCU14" s="387"/>
      <c r="HCV14" s="387"/>
      <c r="HCW14" s="387"/>
      <c r="HCX14" s="387"/>
      <c r="HCY14" s="387"/>
      <c r="HCZ14" s="387"/>
      <c r="HDA14" s="387"/>
      <c r="HDB14" s="387"/>
      <c r="HDC14" s="387"/>
      <c r="HDD14" s="387"/>
      <c r="HDE14" s="387"/>
      <c r="HDF14" s="387"/>
      <c r="HDG14" s="387"/>
      <c r="HDH14" s="387"/>
      <c r="HDI14" s="387"/>
      <c r="HDJ14" s="387"/>
      <c r="HDK14" s="387"/>
      <c r="HDL14" s="387"/>
      <c r="HDM14" s="387"/>
      <c r="HDN14" s="387"/>
      <c r="HDO14" s="387"/>
      <c r="HDP14" s="387"/>
      <c r="HDQ14" s="387"/>
      <c r="HDR14" s="387"/>
      <c r="HDS14" s="387"/>
      <c r="HDT14" s="387"/>
      <c r="HDU14" s="387"/>
      <c r="HDV14" s="387"/>
      <c r="HDW14" s="387"/>
      <c r="HDX14" s="387"/>
      <c r="HDY14" s="387"/>
      <c r="HDZ14" s="387"/>
      <c r="HEA14" s="387"/>
      <c r="HEB14" s="387"/>
      <c r="HEC14" s="387"/>
      <c r="HED14" s="387"/>
      <c r="HEE14" s="387"/>
      <c r="HEF14" s="387"/>
      <c r="HEG14" s="387"/>
      <c r="HEH14" s="387"/>
      <c r="HEI14" s="387"/>
      <c r="HEJ14" s="387"/>
      <c r="HEK14" s="387"/>
      <c r="HEL14" s="387"/>
      <c r="HEM14" s="387"/>
      <c r="HEN14" s="387"/>
      <c r="HEO14" s="387"/>
      <c r="HEP14" s="387"/>
      <c r="HEQ14" s="387"/>
      <c r="HER14" s="387"/>
      <c r="HES14" s="387"/>
      <c r="HET14" s="387"/>
      <c r="HEU14" s="387"/>
      <c r="HEV14" s="387"/>
      <c r="HEW14" s="387"/>
      <c r="HEX14" s="387"/>
      <c r="HEY14" s="387"/>
      <c r="HEZ14" s="387"/>
      <c r="HFA14" s="387"/>
      <c r="HFB14" s="387"/>
      <c r="HFC14" s="387"/>
      <c r="HFD14" s="387"/>
      <c r="HFE14" s="387"/>
      <c r="HFF14" s="387"/>
      <c r="HFG14" s="387"/>
      <c r="HFH14" s="387"/>
      <c r="HFI14" s="387"/>
      <c r="HFJ14" s="387"/>
      <c r="HFK14" s="387"/>
      <c r="HFL14" s="387"/>
      <c r="HFM14" s="387"/>
      <c r="HFN14" s="387"/>
      <c r="HFO14" s="387"/>
      <c r="HFP14" s="387"/>
      <c r="HFQ14" s="387"/>
      <c r="HFR14" s="387"/>
      <c r="HFS14" s="387"/>
      <c r="HFT14" s="387"/>
      <c r="HFU14" s="387"/>
      <c r="HFV14" s="387"/>
      <c r="HFW14" s="387"/>
      <c r="HFX14" s="387"/>
      <c r="HFY14" s="387"/>
      <c r="HFZ14" s="387"/>
      <c r="HGA14" s="387"/>
      <c r="HGB14" s="387"/>
      <c r="HGC14" s="387"/>
      <c r="HGD14" s="387"/>
      <c r="HGE14" s="387"/>
      <c r="HGF14" s="387"/>
      <c r="HGG14" s="387"/>
      <c r="HGH14" s="387"/>
      <c r="HGI14" s="387"/>
      <c r="HGJ14" s="387"/>
      <c r="HGK14" s="387"/>
      <c r="HGL14" s="387"/>
      <c r="HGM14" s="387"/>
      <c r="HGN14" s="387"/>
      <c r="HGO14" s="387"/>
      <c r="HGP14" s="387"/>
      <c r="HGQ14" s="387"/>
      <c r="HGR14" s="387"/>
      <c r="HGS14" s="387"/>
      <c r="HGT14" s="387"/>
      <c r="HGU14" s="387"/>
      <c r="HGV14" s="387"/>
      <c r="HGW14" s="387"/>
      <c r="HGX14" s="387"/>
      <c r="HGY14" s="387"/>
      <c r="HGZ14" s="387"/>
      <c r="HHA14" s="387"/>
      <c r="HHB14" s="387"/>
      <c r="HHC14" s="387"/>
      <c r="HHD14" s="387"/>
      <c r="HHE14" s="387"/>
      <c r="HHF14" s="387"/>
      <c r="HHG14" s="387"/>
      <c r="HHH14" s="387"/>
      <c r="HHI14" s="387"/>
      <c r="HHJ14" s="387"/>
      <c r="HHK14" s="387"/>
      <c r="HHL14" s="387"/>
      <c r="HHM14" s="387"/>
      <c r="HHN14" s="387"/>
      <c r="HHO14" s="387"/>
      <c r="HHP14" s="387"/>
      <c r="HHQ14" s="387"/>
      <c r="HHR14" s="387"/>
      <c r="HHS14" s="387"/>
      <c r="HHT14" s="387"/>
      <c r="HHU14" s="387"/>
      <c r="HHV14" s="387"/>
      <c r="HHW14" s="387"/>
      <c r="HHX14" s="387"/>
      <c r="HHY14" s="387"/>
      <c r="HHZ14" s="387"/>
      <c r="HIA14" s="387"/>
      <c r="HIB14" s="387"/>
      <c r="HIC14" s="387"/>
      <c r="HID14" s="387"/>
      <c r="HIE14" s="387"/>
      <c r="HIF14" s="387"/>
      <c r="HIG14" s="387"/>
      <c r="HIH14" s="387"/>
      <c r="HII14" s="387"/>
      <c r="HIJ14" s="387"/>
      <c r="HIK14" s="387"/>
      <c r="HIL14" s="387"/>
      <c r="HIM14" s="387"/>
      <c r="HIN14" s="387"/>
      <c r="HIO14" s="387"/>
      <c r="HIP14" s="387"/>
      <c r="HIQ14" s="387"/>
      <c r="HIR14" s="387"/>
      <c r="HIS14" s="387"/>
      <c r="HIT14" s="387"/>
      <c r="HIU14" s="387"/>
      <c r="HIV14" s="387"/>
      <c r="HIW14" s="387"/>
      <c r="HIX14" s="387"/>
      <c r="HIY14" s="387"/>
      <c r="HIZ14" s="387"/>
      <c r="HJA14" s="387"/>
      <c r="HJB14" s="387"/>
      <c r="HJC14" s="387"/>
      <c r="HJD14" s="387"/>
      <c r="HJE14" s="387"/>
      <c r="HJF14" s="387"/>
      <c r="HJG14" s="387"/>
      <c r="HJH14" s="387"/>
      <c r="HJI14" s="387"/>
      <c r="HJJ14" s="387"/>
      <c r="HJK14" s="387"/>
      <c r="HJL14" s="387"/>
      <c r="HJM14" s="387"/>
      <c r="HJN14" s="387"/>
      <c r="HJO14" s="387"/>
      <c r="HJP14" s="387"/>
      <c r="HJQ14" s="387"/>
      <c r="HJR14" s="387"/>
      <c r="HJS14" s="387"/>
      <c r="HJT14" s="387"/>
      <c r="HJU14" s="387"/>
      <c r="HJV14" s="387"/>
      <c r="HJW14" s="387"/>
      <c r="HJX14" s="387"/>
      <c r="HJY14" s="387"/>
      <c r="HJZ14" s="387"/>
      <c r="HKA14" s="387"/>
      <c r="HKB14" s="387"/>
      <c r="HKC14" s="387"/>
      <c r="HKD14" s="387"/>
      <c r="HKE14" s="387"/>
      <c r="HKF14" s="387"/>
      <c r="HKG14" s="387"/>
      <c r="HKH14" s="387"/>
      <c r="HKI14" s="387"/>
      <c r="HKJ14" s="387"/>
      <c r="HKK14" s="387"/>
      <c r="HKL14" s="387"/>
      <c r="HKM14" s="387"/>
      <c r="HKN14" s="387"/>
      <c r="HKO14" s="387"/>
      <c r="HKP14" s="387"/>
      <c r="HKQ14" s="387"/>
      <c r="HKR14" s="387"/>
      <c r="HKS14" s="387"/>
      <c r="HKT14" s="387"/>
      <c r="HKU14" s="387"/>
      <c r="HKV14" s="387"/>
      <c r="HKW14" s="387"/>
      <c r="HKX14" s="387"/>
      <c r="HKY14" s="387"/>
      <c r="HKZ14" s="387"/>
      <c r="HLA14" s="387"/>
      <c r="HLB14" s="387"/>
      <c r="HLC14" s="387"/>
      <c r="HLD14" s="387"/>
      <c r="HLE14" s="387"/>
      <c r="HLF14" s="387"/>
      <c r="HLG14" s="387"/>
      <c r="HLH14" s="387"/>
      <c r="HLI14" s="387"/>
      <c r="HLJ14" s="387"/>
      <c r="HLK14" s="387"/>
      <c r="HLL14" s="387"/>
      <c r="HLM14" s="387"/>
      <c r="HLN14" s="387"/>
      <c r="HLO14" s="387"/>
      <c r="HLP14" s="387"/>
      <c r="HLQ14" s="387"/>
      <c r="HLR14" s="387"/>
      <c r="HLS14" s="387"/>
      <c r="HLT14" s="387"/>
      <c r="HLU14" s="387"/>
      <c r="HLV14" s="387"/>
      <c r="HLW14" s="387"/>
      <c r="HLX14" s="387"/>
      <c r="HLY14" s="387"/>
      <c r="HLZ14" s="387"/>
      <c r="HMA14" s="387"/>
      <c r="HMB14" s="387"/>
      <c r="HMC14" s="387"/>
      <c r="HMD14" s="387"/>
      <c r="HME14" s="387"/>
      <c r="HMF14" s="387"/>
      <c r="HMG14" s="387"/>
      <c r="HMH14" s="387"/>
      <c r="HMI14" s="387"/>
      <c r="HMJ14" s="387"/>
      <c r="HMK14" s="387"/>
      <c r="HML14" s="387"/>
      <c r="HMM14" s="387"/>
      <c r="HMN14" s="387"/>
      <c r="HMO14" s="387"/>
      <c r="HMP14" s="387"/>
      <c r="HMQ14" s="387"/>
      <c r="HMR14" s="387"/>
      <c r="HMS14" s="387"/>
      <c r="HMT14" s="387"/>
      <c r="HMU14" s="387"/>
      <c r="HMV14" s="387"/>
      <c r="HMW14" s="387"/>
      <c r="HMX14" s="387"/>
      <c r="HMY14" s="387"/>
      <c r="HMZ14" s="387"/>
      <c r="HNA14" s="387"/>
      <c r="HNB14" s="387"/>
      <c r="HNC14" s="387"/>
      <c r="HND14" s="387"/>
      <c r="HNE14" s="387"/>
      <c r="HNF14" s="387"/>
      <c r="HNG14" s="387"/>
      <c r="HNH14" s="387"/>
      <c r="HNI14" s="387"/>
      <c r="HNJ14" s="387"/>
      <c r="HNK14" s="387"/>
      <c r="HNL14" s="387"/>
      <c r="HNM14" s="387"/>
      <c r="HNN14" s="387"/>
      <c r="HNO14" s="387"/>
      <c r="HNP14" s="387"/>
      <c r="HNQ14" s="387"/>
      <c r="HNR14" s="387"/>
      <c r="HNS14" s="387"/>
      <c r="HNT14" s="387"/>
      <c r="HNU14" s="387"/>
      <c r="HNV14" s="387"/>
      <c r="HNW14" s="387"/>
      <c r="HNX14" s="387"/>
      <c r="HNY14" s="387"/>
      <c r="HNZ14" s="387"/>
      <c r="HOA14" s="387"/>
      <c r="HOB14" s="387"/>
      <c r="HOC14" s="387"/>
      <c r="HOD14" s="387"/>
      <c r="HOE14" s="387"/>
      <c r="HOF14" s="387"/>
      <c r="HOG14" s="387"/>
      <c r="HOH14" s="387"/>
      <c r="HOI14" s="387"/>
      <c r="HOJ14" s="387"/>
      <c r="HOK14" s="387"/>
      <c r="HOL14" s="387"/>
      <c r="HOM14" s="387"/>
      <c r="HON14" s="387"/>
      <c r="HOO14" s="387"/>
      <c r="HOP14" s="387"/>
      <c r="HOQ14" s="387"/>
      <c r="HOR14" s="387"/>
      <c r="HOS14" s="387"/>
      <c r="HOT14" s="387"/>
      <c r="HOU14" s="387"/>
      <c r="HOV14" s="387"/>
      <c r="HOW14" s="387"/>
      <c r="HOX14" s="387"/>
      <c r="HOY14" s="387"/>
      <c r="HOZ14" s="387"/>
      <c r="HPA14" s="387"/>
      <c r="HPB14" s="387"/>
      <c r="HPC14" s="387"/>
      <c r="HPD14" s="387"/>
      <c r="HPE14" s="387"/>
      <c r="HPF14" s="387"/>
      <c r="HPG14" s="387"/>
      <c r="HPH14" s="387"/>
      <c r="HPI14" s="387"/>
      <c r="HPJ14" s="387"/>
      <c r="HPK14" s="387"/>
      <c r="HPL14" s="387"/>
      <c r="HPM14" s="387"/>
      <c r="HPN14" s="387"/>
      <c r="HPO14" s="387"/>
      <c r="HPP14" s="387"/>
      <c r="HPQ14" s="387"/>
      <c r="HPR14" s="387"/>
      <c r="HPS14" s="387"/>
      <c r="HPT14" s="387"/>
      <c r="HPU14" s="387"/>
      <c r="HPV14" s="387"/>
      <c r="HPW14" s="387"/>
      <c r="HPX14" s="387"/>
      <c r="HPY14" s="387"/>
      <c r="HPZ14" s="387"/>
      <c r="HQA14" s="387"/>
      <c r="HQB14" s="387"/>
      <c r="HQC14" s="387"/>
      <c r="HQD14" s="387"/>
      <c r="HQE14" s="387"/>
      <c r="HQF14" s="387"/>
      <c r="HQG14" s="387"/>
      <c r="HQH14" s="387"/>
      <c r="HQI14" s="387"/>
      <c r="HQJ14" s="387"/>
      <c r="HQK14" s="387"/>
      <c r="HQL14" s="387"/>
      <c r="HQM14" s="387"/>
      <c r="HQN14" s="387"/>
      <c r="HQO14" s="387"/>
      <c r="HQP14" s="387"/>
      <c r="HQQ14" s="387"/>
      <c r="HQR14" s="387"/>
      <c r="HQS14" s="387"/>
      <c r="HQT14" s="387"/>
      <c r="HQU14" s="387"/>
      <c r="HQV14" s="387"/>
      <c r="HQW14" s="387"/>
      <c r="HQX14" s="387"/>
      <c r="HQY14" s="387"/>
      <c r="HQZ14" s="387"/>
      <c r="HRA14" s="387"/>
      <c r="HRB14" s="387"/>
      <c r="HRC14" s="387"/>
      <c r="HRD14" s="387"/>
      <c r="HRE14" s="387"/>
      <c r="HRF14" s="387"/>
      <c r="HRG14" s="387"/>
      <c r="HRH14" s="387"/>
      <c r="HRI14" s="387"/>
      <c r="HRJ14" s="387"/>
      <c r="HRK14" s="387"/>
      <c r="HRL14" s="387"/>
      <c r="HRM14" s="387"/>
      <c r="HRN14" s="387"/>
      <c r="HRO14" s="387"/>
      <c r="HRP14" s="387"/>
      <c r="HRQ14" s="387"/>
      <c r="HRR14" s="387"/>
      <c r="HRS14" s="387"/>
      <c r="HRT14" s="387"/>
      <c r="HRU14" s="387"/>
      <c r="HRV14" s="387"/>
      <c r="HRW14" s="387"/>
      <c r="HRX14" s="387"/>
      <c r="HRY14" s="387"/>
      <c r="HRZ14" s="387"/>
      <c r="HSA14" s="387"/>
      <c r="HSB14" s="387"/>
      <c r="HSC14" s="387"/>
      <c r="HSD14" s="387"/>
      <c r="HSE14" s="387"/>
      <c r="HSF14" s="387"/>
      <c r="HSG14" s="387"/>
      <c r="HSH14" s="387"/>
      <c r="HSI14" s="387"/>
      <c r="HSJ14" s="387"/>
      <c r="HSK14" s="387"/>
      <c r="HSL14" s="387"/>
      <c r="HSM14" s="387"/>
      <c r="HSN14" s="387"/>
      <c r="HSO14" s="387"/>
      <c r="HSP14" s="387"/>
      <c r="HSQ14" s="387"/>
      <c r="HSR14" s="387"/>
      <c r="HSS14" s="387"/>
      <c r="HST14" s="387"/>
      <c r="HSU14" s="387"/>
      <c r="HSV14" s="387"/>
      <c r="HSW14" s="387"/>
      <c r="HSX14" s="387"/>
      <c r="HSY14" s="387"/>
      <c r="HSZ14" s="387"/>
      <c r="HTA14" s="387"/>
      <c r="HTB14" s="387"/>
      <c r="HTC14" s="387"/>
      <c r="HTD14" s="387"/>
      <c r="HTE14" s="387"/>
      <c r="HTF14" s="387"/>
      <c r="HTG14" s="387"/>
      <c r="HTH14" s="387"/>
      <c r="HTI14" s="387"/>
      <c r="HTJ14" s="387"/>
      <c r="HTK14" s="387"/>
      <c r="HTL14" s="387"/>
      <c r="HTM14" s="387"/>
      <c r="HTN14" s="387"/>
      <c r="HTO14" s="387"/>
      <c r="HTP14" s="387"/>
      <c r="HTQ14" s="387"/>
      <c r="HTR14" s="387"/>
      <c r="HTS14" s="387"/>
      <c r="HTT14" s="387"/>
      <c r="HTU14" s="387"/>
      <c r="HTV14" s="387"/>
      <c r="HTW14" s="387"/>
      <c r="HTX14" s="387"/>
      <c r="HTY14" s="387"/>
      <c r="HTZ14" s="387"/>
      <c r="HUA14" s="387"/>
      <c r="HUB14" s="387"/>
      <c r="HUC14" s="387"/>
      <c r="HUD14" s="387"/>
      <c r="HUE14" s="387"/>
      <c r="HUF14" s="387"/>
      <c r="HUG14" s="387"/>
      <c r="HUH14" s="387"/>
      <c r="HUI14" s="387"/>
      <c r="HUJ14" s="387"/>
      <c r="HUK14" s="387"/>
      <c r="HUL14" s="387"/>
      <c r="HUM14" s="387"/>
      <c r="HUN14" s="387"/>
      <c r="HUO14" s="387"/>
      <c r="HUP14" s="387"/>
      <c r="HUQ14" s="387"/>
      <c r="HUR14" s="387"/>
      <c r="HUS14" s="387"/>
      <c r="HUT14" s="387"/>
      <c r="HUU14" s="387"/>
      <c r="HUV14" s="387"/>
      <c r="HUW14" s="387"/>
      <c r="HUX14" s="387"/>
      <c r="HUY14" s="387"/>
      <c r="HUZ14" s="387"/>
      <c r="HVA14" s="387"/>
      <c r="HVB14" s="387"/>
      <c r="HVC14" s="387"/>
      <c r="HVD14" s="387"/>
      <c r="HVE14" s="387"/>
      <c r="HVF14" s="387"/>
      <c r="HVG14" s="387"/>
      <c r="HVH14" s="387"/>
      <c r="HVI14" s="387"/>
      <c r="HVJ14" s="387"/>
      <c r="HVK14" s="387"/>
      <c r="HVL14" s="387"/>
      <c r="HVM14" s="387"/>
      <c r="HVN14" s="387"/>
      <c r="HVO14" s="387"/>
      <c r="HVP14" s="387"/>
      <c r="HVQ14" s="387"/>
      <c r="HVR14" s="387"/>
      <c r="HVS14" s="387"/>
      <c r="HVT14" s="387"/>
      <c r="HVU14" s="387"/>
      <c r="HVV14" s="387"/>
      <c r="HVW14" s="387"/>
      <c r="HVX14" s="387"/>
      <c r="HVY14" s="387"/>
      <c r="HVZ14" s="387"/>
      <c r="HWA14" s="387"/>
      <c r="HWB14" s="387"/>
      <c r="HWC14" s="387"/>
      <c r="HWD14" s="387"/>
      <c r="HWE14" s="387"/>
      <c r="HWF14" s="387"/>
      <c r="HWG14" s="387"/>
      <c r="HWH14" s="387"/>
      <c r="HWI14" s="387"/>
      <c r="HWJ14" s="387"/>
      <c r="HWK14" s="387"/>
      <c r="HWL14" s="387"/>
      <c r="HWM14" s="387"/>
      <c r="HWN14" s="387"/>
      <c r="HWO14" s="387"/>
      <c r="HWP14" s="387"/>
      <c r="HWQ14" s="387"/>
      <c r="HWR14" s="387"/>
      <c r="HWS14" s="387"/>
      <c r="HWT14" s="387"/>
      <c r="HWU14" s="387"/>
      <c r="HWV14" s="387"/>
      <c r="HWW14" s="387"/>
      <c r="HWX14" s="387"/>
      <c r="HWY14" s="387"/>
      <c r="HWZ14" s="387"/>
      <c r="HXA14" s="387"/>
      <c r="HXB14" s="387"/>
      <c r="HXC14" s="387"/>
      <c r="HXD14" s="387"/>
      <c r="HXE14" s="387"/>
      <c r="HXF14" s="387"/>
      <c r="HXG14" s="387"/>
      <c r="HXH14" s="387"/>
      <c r="HXI14" s="387"/>
      <c r="HXJ14" s="387"/>
      <c r="HXK14" s="387"/>
      <c r="HXL14" s="387"/>
      <c r="HXM14" s="387"/>
      <c r="HXN14" s="387"/>
      <c r="HXO14" s="387"/>
      <c r="HXP14" s="387"/>
      <c r="HXQ14" s="387"/>
      <c r="HXR14" s="387"/>
      <c r="HXS14" s="387"/>
      <c r="HXT14" s="387"/>
      <c r="HXU14" s="387"/>
      <c r="HXV14" s="387"/>
      <c r="HXW14" s="387"/>
      <c r="HXX14" s="387"/>
      <c r="HXY14" s="387"/>
      <c r="HXZ14" s="387"/>
      <c r="HYA14" s="387"/>
      <c r="HYB14" s="387"/>
      <c r="HYC14" s="387"/>
      <c r="HYD14" s="387"/>
      <c r="HYE14" s="387"/>
      <c r="HYF14" s="387"/>
      <c r="HYG14" s="387"/>
      <c r="HYH14" s="387"/>
      <c r="HYI14" s="387"/>
      <c r="HYJ14" s="387"/>
      <c r="HYK14" s="387"/>
      <c r="HYL14" s="387"/>
      <c r="HYM14" s="387"/>
      <c r="HYN14" s="387"/>
      <c r="HYO14" s="387"/>
      <c r="HYP14" s="387"/>
      <c r="HYQ14" s="387"/>
      <c r="HYR14" s="387"/>
      <c r="HYS14" s="387"/>
      <c r="HYT14" s="387"/>
      <c r="HYU14" s="387"/>
      <c r="HYV14" s="387"/>
      <c r="HYW14" s="387"/>
      <c r="HYX14" s="387"/>
      <c r="HYY14" s="387"/>
      <c r="HYZ14" s="387"/>
      <c r="HZA14" s="387"/>
      <c r="HZB14" s="387"/>
      <c r="HZC14" s="387"/>
      <c r="HZD14" s="387"/>
      <c r="HZE14" s="387"/>
      <c r="HZF14" s="387"/>
      <c r="HZG14" s="387"/>
      <c r="HZH14" s="387"/>
      <c r="HZI14" s="387"/>
      <c r="HZJ14" s="387"/>
      <c r="HZK14" s="387"/>
      <c r="HZL14" s="387"/>
      <c r="HZM14" s="387"/>
      <c r="HZN14" s="387"/>
      <c r="HZO14" s="387"/>
      <c r="HZP14" s="387"/>
      <c r="HZQ14" s="387"/>
      <c r="HZR14" s="387"/>
      <c r="HZS14" s="387"/>
      <c r="HZT14" s="387"/>
      <c r="HZU14" s="387"/>
      <c r="HZV14" s="387"/>
      <c r="HZW14" s="387"/>
      <c r="HZX14" s="387"/>
      <c r="HZY14" s="387"/>
      <c r="HZZ14" s="387"/>
      <c r="IAA14" s="387"/>
      <c r="IAB14" s="387"/>
      <c r="IAC14" s="387"/>
      <c r="IAD14" s="387"/>
      <c r="IAE14" s="387"/>
      <c r="IAF14" s="387"/>
      <c r="IAG14" s="387"/>
      <c r="IAH14" s="387"/>
      <c r="IAI14" s="387"/>
      <c r="IAJ14" s="387"/>
      <c r="IAK14" s="387"/>
      <c r="IAL14" s="387"/>
      <c r="IAM14" s="387"/>
      <c r="IAN14" s="387"/>
      <c r="IAO14" s="387"/>
      <c r="IAP14" s="387"/>
      <c r="IAQ14" s="387"/>
      <c r="IAR14" s="387"/>
      <c r="IAS14" s="387"/>
      <c r="IAT14" s="387"/>
      <c r="IAU14" s="387"/>
      <c r="IAV14" s="387"/>
      <c r="IAW14" s="387"/>
      <c r="IAX14" s="387"/>
      <c r="IAY14" s="387"/>
      <c r="IAZ14" s="387"/>
      <c r="IBA14" s="387"/>
      <c r="IBB14" s="387"/>
      <c r="IBC14" s="387"/>
      <c r="IBD14" s="387"/>
      <c r="IBE14" s="387"/>
      <c r="IBF14" s="387"/>
      <c r="IBG14" s="387"/>
      <c r="IBH14" s="387"/>
      <c r="IBI14" s="387"/>
      <c r="IBJ14" s="387"/>
      <c r="IBK14" s="387"/>
      <c r="IBL14" s="387"/>
      <c r="IBM14" s="387"/>
      <c r="IBN14" s="387"/>
      <c r="IBO14" s="387"/>
      <c r="IBP14" s="387"/>
      <c r="IBQ14" s="387"/>
      <c r="IBR14" s="387"/>
      <c r="IBS14" s="387"/>
      <c r="IBT14" s="387"/>
      <c r="IBU14" s="387"/>
      <c r="IBV14" s="387"/>
      <c r="IBW14" s="387"/>
      <c r="IBX14" s="387"/>
      <c r="IBY14" s="387"/>
      <c r="IBZ14" s="387"/>
      <c r="ICA14" s="387"/>
      <c r="ICB14" s="387"/>
      <c r="ICC14" s="387"/>
      <c r="ICD14" s="387"/>
      <c r="ICE14" s="387"/>
      <c r="ICF14" s="387"/>
      <c r="ICG14" s="387"/>
      <c r="ICH14" s="387"/>
      <c r="ICI14" s="387"/>
      <c r="ICJ14" s="387"/>
      <c r="ICK14" s="387"/>
      <c r="ICL14" s="387"/>
      <c r="ICM14" s="387"/>
      <c r="ICN14" s="387"/>
      <c r="ICO14" s="387"/>
      <c r="ICP14" s="387"/>
      <c r="ICQ14" s="387"/>
      <c r="ICR14" s="387"/>
      <c r="ICS14" s="387"/>
      <c r="ICT14" s="387"/>
      <c r="ICU14" s="387"/>
      <c r="ICV14" s="387"/>
      <c r="ICW14" s="387"/>
      <c r="ICX14" s="387"/>
      <c r="ICY14" s="387"/>
      <c r="ICZ14" s="387"/>
      <c r="IDA14" s="387"/>
      <c r="IDB14" s="387"/>
      <c r="IDC14" s="387"/>
      <c r="IDD14" s="387"/>
      <c r="IDE14" s="387"/>
      <c r="IDF14" s="387"/>
      <c r="IDG14" s="387"/>
      <c r="IDH14" s="387"/>
      <c r="IDI14" s="387"/>
      <c r="IDJ14" s="387"/>
      <c r="IDK14" s="387"/>
      <c r="IDL14" s="387"/>
      <c r="IDM14" s="387"/>
      <c r="IDN14" s="387"/>
      <c r="IDO14" s="387"/>
      <c r="IDP14" s="387"/>
      <c r="IDQ14" s="387"/>
      <c r="IDR14" s="387"/>
      <c r="IDS14" s="387"/>
      <c r="IDT14" s="387"/>
      <c r="IDU14" s="387"/>
      <c r="IDV14" s="387"/>
      <c r="IDW14" s="387"/>
      <c r="IDX14" s="387"/>
      <c r="IDY14" s="387"/>
      <c r="IDZ14" s="387"/>
      <c r="IEA14" s="387"/>
      <c r="IEB14" s="387"/>
      <c r="IEC14" s="387"/>
      <c r="IED14" s="387"/>
      <c r="IEE14" s="387"/>
      <c r="IEF14" s="387"/>
      <c r="IEG14" s="387"/>
      <c r="IEH14" s="387"/>
      <c r="IEI14" s="387"/>
      <c r="IEJ14" s="387"/>
      <c r="IEK14" s="387"/>
      <c r="IEL14" s="387"/>
      <c r="IEM14" s="387"/>
      <c r="IEN14" s="387"/>
      <c r="IEO14" s="387"/>
      <c r="IEP14" s="387"/>
      <c r="IEQ14" s="387"/>
      <c r="IER14" s="387"/>
      <c r="IES14" s="387"/>
      <c r="IET14" s="387"/>
      <c r="IEU14" s="387"/>
      <c r="IEV14" s="387"/>
      <c r="IEW14" s="387"/>
      <c r="IEX14" s="387"/>
      <c r="IEY14" s="387"/>
      <c r="IEZ14" s="387"/>
      <c r="IFA14" s="387"/>
      <c r="IFB14" s="387"/>
      <c r="IFC14" s="387"/>
      <c r="IFD14" s="387"/>
      <c r="IFE14" s="387"/>
      <c r="IFF14" s="387"/>
      <c r="IFG14" s="387"/>
      <c r="IFH14" s="387"/>
      <c r="IFI14" s="387"/>
      <c r="IFJ14" s="387"/>
      <c r="IFK14" s="387"/>
      <c r="IFL14" s="387"/>
      <c r="IFM14" s="387"/>
      <c r="IFN14" s="387"/>
      <c r="IFO14" s="387"/>
      <c r="IFP14" s="387"/>
      <c r="IFQ14" s="387"/>
      <c r="IFR14" s="387"/>
      <c r="IFS14" s="387"/>
      <c r="IFT14" s="387"/>
      <c r="IFU14" s="387"/>
      <c r="IFV14" s="387"/>
      <c r="IFW14" s="387"/>
      <c r="IFX14" s="387"/>
      <c r="IFY14" s="387"/>
      <c r="IFZ14" s="387"/>
      <c r="IGA14" s="387"/>
      <c r="IGB14" s="387"/>
      <c r="IGC14" s="387"/>
      <c r="IGD14" s="387"/>
      <c r="IGE14" s="387"/>
      <c r="IGF14" s="387"/>
      <c r="IGG14" s="387"/>
      <c r="IGH14" s="387"/>
      <c r="IGI14" s="387"/>
      <c r="IGJ14" s="387"/>
      <c r="IGK14" s="387"/>
      <c r="IGL14" s="387"/>
      <c r="IGM14" s="387"/>
      <c r="IGN14" s="387"/>
      <c r="IGO14" s="387"/>
      <c r="IGP14" s="387"/>
      <c r="IGQ14" s="387"/>
      <c r="IGR14" s="387"/>
      <c r="IGS14" s="387"/>
      <c r="IGT14" s="387"/>
      <c r="IGU14" s="387"/>
      <c r="IGV14" s="387"/>
      <c r="IGW14" s="387"/>
      <c r="IGX14" s="387"/>
      <c r="IGY14" s="387"/>
      <c r="IGZ14" s="387"/>
      <c r="IHA14" s="387"/>
      <c r="IHB14" s="387"/>
      <c r="IHC14" s="387"/>
      <c r="IHD14" s="387"/>
      <c r="IHE14" s="387"/>
      <c r="IHF14" s="387"/>
      <c r="IHG14" s="387"/>
      <c r="IHH14" s="387"/>
      <c r="IHI14" s="387"/>
      <c r="IHJ14" s="387"/>
      <c r="IHK14" s="387"/>
      <c r="IHL14" s="387"/>
      <c r="IHM14" s="387"/>
      <c r="IHN14" s="387"/>
      <c r="IHO14" s="387"/>
      <c r="IHP14" s="387"/>
      <c r="IHQ14" s="387"/>
      <c r="IHR14" s="387"/>
      <c r="IHS14" s="387"/>
      <c r="IHT14" s="387"/>
      <c r="IHU14" s="387"/>
      <c r="IHV14" s="387"/>
      <c r="IHW14" s="387"/>
      <c r="IHX14" s="387"/>
      <c r="IHY14" s="387"/>
      <c r="IHZ14" s="387"/>
      <c r="IIA14" s="387"/>
      <c r="IIB14" s="387"/>
      <c r="IIC14" s="387"/>
      <c r="IID14" s="387"/>
      <c r="IIE14" s="387"/>
      <c r="IIF14" s="387"/>
      <c r="IIG14" s="387"/>
      <c r="IIH14" s="387"/>
      <c r="III14" s="387"/>
      <c r="IIJ14" s="387"/>
      <c r="IIK14" s="387"/>
      <c r="IIL14" s="387"/>
      <c r="IIM14" s="387"/>
      <c r="IIN14" s="387"/>
      <c r="IIO14" s="387"/>
      <c r="IIP14" s="387"/>
      <c r="IIQ14" s="387"/>
      <c r="IIR14" s="387"/>
      <c r="IIS14" s="387"/>
      <c r="IIT14" s="387"/>
      <c r="IIU14" s="387"/>
      <c r="IIV14" s="387"/>
      <c r="IIW14" s="387"/>
      <c r="IIX14" s="387"/>
      <c r="IIY14" s="387"/>
      <c r="IIZ14" s="387"/>
      <c r="IJA14" s="387"/>
      <c r="IJB14" s="387"/>
      <c r="IJC14" s="387"/>
      <c r="IJD14" s="387"/>
      <c r="IJE14" s="387"/>
      <c r="IJF14" s="387"/>
      <c r="IJG14" s="387"/>
      <c r="IJH14" s="387"/>
      <c r="IJI14" s="387"/>
      <c r="IJJ14" s="387"/>
      <c r="IJK14" s="387"/>
      <c r="IJL14" s="387"/>
      <c r="IJM14" s="387"/>
      <c r="IJN14" s="387"/>
      <c r="IJO14" s="387"/>
      <c r="IJP14" s="387"/>
      <c r="IJQ14" s="387"/>
      <c r="IJR14" s="387"/>
      <c r="IJS14" s="387"/>
      <c r="IJT14" s="387"/>
      <c r="IJU14" s="387"/>
      <c r="IJV14" s="387"/>
      <c r="IJW14" s="387"/>
      <c r="IJX14" s="387"/>
      <c r="IJY14" s="387"/>
      <c r="IJZ14" s="387"/>
      <c r="IKA14" s="387"/>
      <c r="IKB14" s="387"/>
      <c r="IKC14" s="387"/>
      <c r="IKD14" s="387"/>
      <c r="IKE14" s="387"/>
      <c r="IKF14" s="387"/>
      <c r="IKG14" s="387"/>
      <c r="IKH14" s="387"/>
      <c r="IKI14" s="387"/>
      <c r="IKJ14" s="387"/>
      <c r="IKK14" s="387"/>
      <c r="IKL14" s="387"/>
      <c r="IKM14" s="387"/>
      <c r="IKN14" s="387"/>
      <c r="IKO14" s="387"/>
      <c r="IKP14" s="387"/>
      <c r="IKQ14" s="387"/>
      <c r="IKR14" s="387"/>
      <c r="IKS14" s="387"/>
      <c r="IKT14" s="387"/>
      <c r="IKU14" s="387"/>
      <c r="IKV14" s="387"/>
      <c r="IKW14" s="387"/>
      <c r="IKX14" s="387"/>
      <c r="IKY14" s="387"/>
      <c r="IKZ14" s="387"/>
      <c r="ILA14" s="387"/>
      <c r="ILB14" s="387"/>
      <c r="ILC14" s="387"/>
      <c r="ILD14" s="387"/>
      <c r="ILE14" s="387"/>
      <c r="ILF14" s="387"/>
      <c r="ILG14" s="387"/>
      <c r="ILH14" s="387"/>
      <c r="ILI14" s="387"/>
      <c r="ILJ14" s="387"/>
      <c r="ILK14" s="387"/>
      <c r="ILL14" s="387"/>
      <c r="ILM14" s="387"/>
      <c r="ILN14" s="387"/>
      <c r="ILO14" s="387"/>
      <c r="ILP14" s="387"/>
      <c r="ILQ14" s="387"/>
      <c r="ILR14" s="387"/>
      <c r="ILS14" s="387"/>
      <c r="ILT14" s="387"/>
      <c r="ILU14" s="387"/>
      <c r="ILV14" s="387"/>
      <c r="ILW14" s="387"/>
      <c r="ILX14" s="387"/>
      <c r="ILY14" s="387"/>
      <c r="ILZ14" s="387"/>
      <c r="IMA14" s="387"/>
      <c r="IMB14" s="387"/>
      <c r="IMC14" s="387"/>
      <c r="IMD14" s="387"/>
      <c r="IME14" s="387"/>
      <c r="IMF14" s="387"/>
      <c r="IMG14" s="387"/>
      <c r="IMH14" s="387"/>
      <c r="IMI14" s="387"/>
      <c r="IMJ14" s="387"/>
      <c r="IMK14" s="387"/>
      <c r="IML14" s="387"/>
      <c r="IMM14" s="387"/>
      <c r="IMN14" s="387"/>
      <c r="IMO14" s="387"/>
      <c r="IMP14" s="387"/>
      <c r="IMQ14" s="387"/>
      <c r="IMR14" s="387"/>
      <c r="IMS14" s="387"/>
      <c r="IMT14" s="387"/>
      <c r="IMU14" s="387"/>
      <c r="IMV14" s="387"/>
      <c r="IMW14" s="387"/>
      <c r="IMX14" s="387"/>
      <c r="IMY14" s="387"/>
      <c r="IMZ14" s="387"/>
      <c r="INA14" s="387"/>
      <c r="INB14" s="387"/>
      <c r="INC14" s="387"/>
      <c r="IND14" s="387"/>
      <c r="INE14" s="387"/>
      <c r="INF14" s="387"/>
      <c r="ING14" s="387"/>
      <c r="INH14" s="387"/>
      <c r="INI14" s="387"/>
      <c r="INJ14" s="387"/>
      <c r="INK14" s="387"/>
      <c r="INL14" s="387"/>
      <c r="INM14" s="387"/>
      <c r="INN14" s="387"/>
      <c r="INO14" s="387"/>
      <c r="INP14" s="387"/>
      <c r="INQ14" s="387"/>
      <c r="INR14" s="387"/>
      <c r="INS14" s="387"/>
      <c r="INT14" s="387"/>
      <c r="INU14" s="387"/>
      <c r="INV14" s="387"/>
      <c r="INW14" s="387"/>
      <c r="INX14" s="387"/>
      <c r="INY14" s="387"/>
      <c r="INZ14" s="387"/>
      <c r="IOA14" s="387"/>
      <c r="IOB14" s="387"/>
      <c r="IOC14" s="387"/>
      <c r="IOD14" s="387"/>
      <c r="IOE14" s="387"/>
      <c r="IOF14" s="387"/>
      <c r="IOG14" s="387"/>
      <c r="IOH14" s="387"/>
      <c r="IOI14" s="387"/>
      <c r="IOJ14" s="387"/>
      <c r="IOK14" s="387"/>
      <c r="IOL14" s="387"/>
      <c r="IOM14" s="387"/>
      <c r="ION14" s="387"/>
      <c r="IOO14" s="387"/>
      <c r="IOP14" s="387"/>
      <c r="IOQ14" s="387"/>
      <c r="IOR14" s="387"/>
      <c r="IOS14" s="387"/>
      <c r="IOT14" s="387"/>
      <c r="IOU14" s="387"/>
      <c r="IOV14" s="387"/>
      <c r="IOW14" s="387"/>
      <c r="IOX14" s="387"/>
      <c r="IOY14" s="387"/>
      <c r="IOZ14" s="387"/>
      <c r="IPA14" s="387"/>
      <c r="IPB14" s="387"/>
      <c r="IPC14" s="387"/>
      <c r="IPD14" s="387"/>
      <c r="IPE14" s="387"/>
      <c r="IPF14" s="387"/>
      <c r="IPG14" s="387"/>
      <c r="IPH14" s="387"/>
      <c r="IPI14" s="387"/>
      <c r="IPJ14" s="387"/>
      <c r="IPK14" s="387"/>
      <c r="IPL14" s="387"/>
      <c r="IPM14" s="387"/>
      <c r="IPN14" s="387"/>
      <c r="IPO14" s="387"/>
      <c r="IPP14" s="387"/>
      <c r="IPQ14" s="387"/>
      <c r="IPR14" s="387"/>
      <c r="IPS14" s="387"/>
      <c r="IPT14" s="387"/>
      <c r="IPU14" s="387"/>
      <c r="IPV14" s="387"/>
      <c r="IPW14" s="387"/>
      <c r="IPX14" s="387"/>
      <c r="IPY14" s="387"/>
      <c r="IPZ14" s="387"/>
      <c r="IQA14" s="387"/>
      <c r="IQB14" s="387"/>
      <c r="IQC14" s="387"/>
      <c r="IQD14" s="387"/>
      <c r="IQE14" s="387"/>
      <c r="IQF14" s="387"/>
      <c r="IQG14" s="387"/>
      <c r="IQH14" s="387"/>
      <c r="IQI14" s="387"/>
      <c r="IQJ14" s="387"/>
      <c r="IQK14" s="387"/>
      <c r="IQL14" s="387"/>
      <c r="IQM14" s="387"/>
      <c r="IQN14" s="387"/>
      <c r="IQO14" s="387"/>
      <c r="IQP14" s="387"/>
      <c r="IQQ14" s="387"/>
      <c r="IQR14" s="387"/>
      <c r="IQS14" s="387"/>
      <c r="IQT14" s="387"/>
      <c r="IQU14" s="387"/>
      <c r="IQV14" s="387"/>
      <c r="IQW14" s="387"/>
      <c r="IQX14" s="387"/>
      <c r="IQY14" s="387"/>
      <c r="IQZ14" s="387"/>
      <c r="IRA14" s="387"/>
      <c r="IRB14" s="387"/>
      <c r="IRC14" s="387"/>
      <c r="IRD14" s="387"/>
      <c r="IRE14" s="387"/>
      <c r="IRF14" s="387"/>
      <c r="IRG14" s="387"/>
      <c r="IRH14" s="387"/>
      <c r="IRI14" s="387"/>
      <c r="IRJ14" s="387"/>
      <c r="IRK14" s="387"/>
      <c r="IRL14" s="387"/>
      <c r="IRM14" s="387"/>
      <c r="IRN14" s="387"/>
      <c r="IRO14" s="387"/>
      <c r="IRP14" s="387"/>
      <c r="IRQ14" s="387"/>
      <c r="IRR14" s="387"/>
      <c r="IRS14" s="387"/>
      <c r="IRT14" s="387"/>
      <c r="IRU14" s="387"/>
      <c r="IRV14" s="387"/>
      <c r="IRW14" s="387"/>
      <c r="IRX14" s="387"/>
      <c r="IRY14" s="387"/>
      <c r="IRZ14" s="387"/>
      <c r="ISA14" s="387"/>
      <c r="ISB14" s="387"/>
      <c r="ISC14" s="387"/>
      <c r="ISD14" s="387"/>
      <c r="ISE14" s="387"/>
      <c r="ISF14" s="387"/>
      <c r="ISG14" s="387"/>
      <c r="ISH14" s="387"/>
      <c r="ISI14" s="387"/>
      <c r="ISJ14" s="387"/>
      <c r="ISK14" s="387"/>
      <c r="ISL14" s="387"/>
      <c r="ISM14" s="387"/>
      <c r="ISN14" s="387"/>
      <c r="ISO14" s="387"/>
      <c r="ISP14" s="387"/>
      <c r="ISQ14" s="387"/>
      <c r="ISR14" s="387"/>
      <c r="ISS14" s="387"/>
      <c r="IST14" s="387"/>
      <c r="ISU14" s="387"/>
      <c r="ISV14" s="387"/>
      <c r="ISW14" s="387"/>
      <c r="ISX14" s="387"/>
      <c r="ISY14" s="387"/>
      <c r="ISZ14" s="387"/>
      <c r="ITA14" s="387"/>
      <c r="ITB14" s="387"/>
      <c r="ITC14" s="387"/>
      <c r="ITD14" s="387"/>
      <c r="ITE14" s="387"/>
      <c r="ITF14" s="387"/>
      <c r="ITG14" s="387"/>
      <c r="ITH14" s="387"/>
      <c r="ITI14" s="387"/>
      <c r="ITJ14" s="387"/>
      <c r="ITK14" s="387"/>
      <c r="ITL14" s="387"/>
      <c r="ITM14" s="387"/>
      <c r="ITN14" s="387"/>
      <c r="ITO14" s="387"/>
      <c r="ITP14" s="387"/>
      <c r="ITQ14" s="387"/>
      <c r="ITR14" s="387"/>
      <c r="ITS14" s="387"/>
      <c r="ITT14" s="387"/>
      <c r="ITU14" s="387"/>
      <c r="ITV14" s="387"/>
      <c r="ITW14" s="387"/>
      <c r="ITX14" s="387"/>
      <c r="ITY14" s="387"/>
      <c r="ITZ14" s="387"/>
      <c r="IUA14" s="387"/>
      <c r="IUB14" s="387"/>
      <c r="IUC14" s="387"/>
      <c r="IUD14" s="387"/>
      <c r="IUE14" s="387"/>
      <c r="IUF14" s="387"/>
      <c r="IUG14" s="387"/>
      <c r="IUH14" s="387"/>
      <c r="IUI14" s="387"/>
      <c r="IUJ14" s="387"/>
      <c r="IUK14" s="387"/>
      <c r="IUL14" s="387"/>
      <c r="IUM14" s="387"/>
      <c r="IUN14" s="387"/>
      <c r="IUO14" s="387"/>
      <c r="IUP14" s="387"/>
      <c r="IUQ14" s="387"/>
      <c r="IUR14" s="387"/>
      <c r="IUS14" s="387"/>
      <c r="IUT14" s="387"/>
      <c r="IUU14" s="387"/>
      <c r="IUV14" s="387"/>
      <c r="IUW14" s="387"/>
      <c r="IUX14" s="387"/>
      <c r="IUY14" s="387"/>
      <c r="IUZ14" s="387"/>
      <c r="IVA14" s="387"/>
      <c r="IVB14" s="387"/>
      <c r="IVC14" s="387"/>
      <c r="IVD14" s="387"/>
      <c r="IVE14" s="387"/>
      <c r="IVF14" s="387"/>
      <c r="IVG14" s="387"/>
      <c r="IVH14" s="387"/>
      <c r="IVI14" s="387"/>
      <c r="IVJ14" s="387"/>
      <c r="IVK14" s="387"/>
      <c r="IVL14" s="387"/>
      <c r="IVM14" s="387"/>
      <c r="IVN14" s="387"/>
      <c r="IVO14" s="387"/>
      <c r="IVP14" s="387"/>
      <c r="IVQ14" s="387"/>
      <c r="IVR14" s="387"/>
      <c r="IVS14" s="387"/>
      <c r="IVT14" s="387"/>
      <c r="IVU14" s="387"/>
      <c r="IVV14" s="387"/>
      <c r="IVW14" s="387"/>
      <c r="IVX14" s="387"/>
      <c r="IVY14" s="387"/>
      <c r="IVZ14" s="387"/>
      <c r="IWA14" s="387"/>
      <c r="IWB14" s="387"/>
      <c r="IWC14" s="387"/>
      <c r="IWD14" s="387"/>
      <c r="IWE14" s="387"/>
      <c r="IWF14" s="387"/>
      <c r="IWG14" s="387"/>
      <c r="IWH14" s="387"/>
      <c r="IWI14" s="387"/>
      <c r="IWJ14" s="387"/>
      <c r="IWK14" s="387"/>
      <c r="IWL14" s="387"/>
      <c r="IWM14" s="387"/>
      <c r="IWN14" s="387"/>
      <c r="IWO14" s="387"/>
      <c r="IWP14" s="387"/>
      <c r="IWQ14" s="387"/>
      <c r="IWR14" s="387"/>
      <c r="IWS14" s="387"/>
      <c r="IWT14" s="387"/>
      <c r="IWU14" s="387"/>
      <c r="IWV14" s="387"/>
      <c r="IWW14" s="387"/>
      <c r="IWX14" s="387"/>
      <c r="IWY14" s="387"/>
      <c r="IWZ14" s="387"/>
      <c r="IXA14" s="387"/>
      <c r="IXB14" s="387"/>
      <c r="IXC14" s="387"/>
      <c r="IXD14" s="387"/>
      <c r="IXE14" s="387"/>
      <c r="IXF14" s="387"/>
      <c r="IXG14" s="387"/>
      <c r="IXH14" s="387"/>
      <c r="IXI14" s="387"/>
      <c r="IXJ14" s="387"/>
      <c r="IXK14" s="387"/>
      <c r="IXL14" s="387"/>
      <c r="IXM14" s="387"/>
      <c r="IXN14" s="387"/>
      <c r="IXO14" s="387"/>
      <c r="IXP14" s="387"/>
      <c r="IXQ14" s="387"/>
      <c r="IXR14" s="387"/>
      <c r="IXS14" s="387"/>
      <c r="IXT14" s="387"/>
      <c r="IXU14" s="387"/>
      <c r="IXV14" s="387"/>
      <c r="IXW14" s="387"/>
      <c r="IXX14" s="387"/>
      <c r="IXY14" s="387"/>
      <c r="IXZ14" s="387"/>
      <c r="IYA14" s="387"/>
      <c r="IYB14" s="387"/>
      <c r="IYC14" s="387"/>
      <c r="IYD14" s="387"/>
      <c r="IYE14" s="387"/>
      <c r="IYF14" s="387"/>
      <c r="IYG14" s="387"/>
      <c r="IYH14" s="387"/>
      <c r="IYI14" s="387"/>
      <c r="IYJ14" s="387"/>
      <c r="IYK14" s="387"/>
      <c r="IYL14" s="387"/>
      <c r="IYM14" s="387"/>
      <c r="IYN14" s="387"/>
      <c r="IYO14" s="387"/>
      <c r="IYP14" s="387"/>
      <c r="IYQ14" s="387"/>
      <c r="IYR14" s="387"/>
      <c r="IYS14" s="387"/>
      <c r="IYT14" s="387"/>
      <c r="IYU14" s="387"/>
      <c r="IYV14" s="387"/>
      <c r="IYW14" s="387"/>
      <c r="IYX14" s="387"/>
      <c r="IYY14" s="387"/>
      <c r="IYZ14" s="387"/>
      <c r="IZA14" s="387"/>
      <c r="IZB14" s="387"/>
      <c r="IZC14" s="387"/>
      <c r="IZD14" s="387"/>
      <c r="IZE14" s="387"/>
      <c r="IZF14" s="387"/>
      <c r="IZG14" s="387"/>
      <c r="IZH14" s="387"/>
      <c r="IZI14" s="387"/>
      <c r="IZJ14" s="387"/>
      <c r="IZK14" s="387"/>
      <c r="IZL14" s="387"/>
      <c r="IZM14" s="387"/>
      <c r="IZN14" s="387"/>
      <c r="IZO14" s="387"/>
      <c r="IZP14" s="387"/>
      <c r="IZQ14" s="387"/>
      <c r="IZR14" s="387"/>
      <c r="IZS14" s="387"/>
      <c r="IZT14" s="387"/>
      <c r="IZU14" s="387"/>
      <c r="IZV14" s="387"/>
      <c r="IZW14" s="387"/>
      <c r="IZX14" s="387"/>
      <c r="IZY14" s="387"/>
      <c r="IZZ14" s="387"/>
      <c r="JAA14" s="387"/>
      <c r="JAB14" s="387"/>
      <c r="JAC14" s="387"/>
      <c r="JAD14" s="387"/>
      <c r="JAE14" s="387"/>
      <c r="JAF14" s="387"/>
      <c r="JAG14" s="387"/>
      <c r="JAH14" s="387"/>
      <c r="JAI14" s="387"/>
      <c r="JAJ14" s="387"/>
      <c r="JAK14" s="387"/>
      <c r="JAL14" s="387"/>
      <c r="JAM14" s="387"/>
      <c r="JAN14" s="387"/>
      <c r="JAO14" s="387"/>
      <c r="JAP14" s="387"/>
      <c r="JAQ14" s="387"/>
      <c r="JAR14" s="387"/>
      <c r="JAS14" s="387"/>
      <c r="JAT14" s="387"/>
      <c r="JAU14" s="387"/>
      <c r="JAV14" s="387"/>
      <c r="JAW14" s="387"/>
      <c r="JAX14" s="387"/>
      <c r="JAY14" s="387"/>
      <c r="JAZ14" s="387"/>
      <c r="JBA14" s="387"/>
      <c r="JBB14" s="387"/>
      <c r="JBC14" s="387"/>
      <c r="JBD14" s="387"/>
      <c r="JBE14" s="387"/>
      <c r="JBF14" s="387"/>
      <c r="JBG14" s="387"/>
      <c r="JBH14" s="387"/>
      <c r="JBI14" s="387"/>
      <c r="JBJ14" s="387"/>
      <c r="JBK14" s="387"/>
      <c r="JBL14" s="387"/>
      <c r="JBM14" s="387"/>
      <c r="JBN14" s="387"/>
      <c r="JBO14" s="387"/>
      <c r="JBP14" s="387"/>
      <c r="JBQ14" s="387"/>
      <c r="JBR14" s="387"/>
      <c r="JBS14" s="387"/>
      <c r="JBT14" s="387"/>
      <c r="JBU14" s="387"/>
      <c r="JBV14" s="387"/>
      <c r="JBW14" s="387"/>
      <c r="JBX14" s="387"/>
      <c r="JBY14" s="387"/>
      <c r="JBZ14" s="387"/>
      <c r="JCA14" s="387"/>
      <c r="JCB14" s="387"/>
      <c r="JCC14" s="387"/>
      <c r="JCD14" s="387"/>
      <c r="JCE14" s="387"/>
      <c r="JCF14" s="387"/>
      <c r="JCG14" s="387"/>
      <c r="JCH14" s="387"/>
      <c r="JCI14" s="387"/>
      <c r="JCJ14" s="387"/>
      <c r="JCK14" s="387"/>
      <c r="JCL14" s="387"/>
      <c r="JCM14" s="387"/>
      <c r="JCN14" s="387"/>
      <c r="JCO14" s="387"/>
      <c r="JCP14" s="387"/>
      <c r="JCQ14" s="387"/>
      <c r="JCR14" s="387"/>
      <c r="JCS14" s="387"/>
      <c r="JCT14" s="387"/>
      <c r="JCU14" s="387"/>
      <c r="JCV14" s="387"/>
      <c r="JCW14" s="387"/>
      <c r="JCX14" s="387"/>
      <c r="JCY14" s="387"/>
      <c r="JCZ14" s="387"/>
      <c r="JDA14" s="387"/>
      <c r="JDB14" s="387"/>
      <c r="JDC14" s="387"/>
      <c r="JDD14" s="387"/>
      <c r="JDE14" s="387"/>
      <c r="JDF14" s="387"/>
      <c r="JDG14" s="387"/>
      <c r="JDH14" s="387"/>
      <c r="JDI14" s="387"/>
      <c r="JDJ14" s="387"/>
      <c r="JDK14" s="387"/>
      <c r="JDL14" s="387"/>
      <c r="JDM14" s="387"/>
      <c r="JDN14" s="387"/>
      <c r="JDO14" s="387"/>
      <c r="JDP14" s="387"/>
      <c r="JDQ14" s="387"/>
      <c r="JDR14" s="387"/>
      <c r="JDS14" s="387"/>
      <c r="JDT14" s="387"/>
      <c r="JDU14" s="387"/>
      <c r="JDV14" s="387"/>
      <c r="JDW14" s="387"/>
      <c r="JDX14" s="387"/>
      <c r="JDY14" s="387"/>
      <c r="JDZ14" s="387"/>
      <c r="JEA14" s="387"/>
      <c r="JEB14" s="387"/>
      <c r="JEC14" s="387"/>
      <c r="JED14" s="387"/>
      <c r="JEE14" s="387"/>
      <c r="JEF14" s="387"/>
      <c r="JEG14" s="387"/>
      <c r="JEH14" s="387"/>
      <c r="JEI14" s="387"/>
      <c r="JEJ14" s="387"/>
      <c r="JEK14" s="387"/>
      <c r="JEL14" s="387"/>
      <c r="JEM14" s="387"/>
      <c r="JEN14" s="387"/>
      <c r="JEO14" s="387"/>
      <c r="JEP14" s="387"/>
      <c r="JEQ14" s="387"/>
      <c r="JER14" s="387"/>
      <c r="JES14" s="387"/>
      <c r="JET14" s="387"/>
      <c r="JEU14" s="387"/>
      <c r="JEV14" s="387"/>
      <c r="JEW14" s="387"/>
      <c r="JEX14" s="387"/>
      <c r="JEY14" s="387"/>
      <c r="JEZ14" s="387"/>
      <c r="JFA14" s="387"/>
      <c r="JFB14" s="387"/>
      <c r="JFC14" s="387"/>
      <c r="JFD14" s="387"/>
      <c r="JFE14" s="387"/>
      <c r="JFF14" s="387"/>
      <c r="JFG14" s="387"/>
      <c r="JFH14" s="387"/>
      <c r="JFI14" s="387"/>
      <c r="JFJ14" s="387"/>
      <c r="JFK14" s="387"/>
      <c r="JFL14" s="387"/>
      <c r="JFM14" s="387"/>
      <c r="JFN14" s="387"/>
      <c r="JFO14" s="387"/>
      <c r="JFP14" s="387"/>
      <c r="JFQ14" s="387"/>
      <c r="JFR14" s="387"/>
      <c r="JFS14" s="387"/>
      <c r="JFT14" s="387"/>
      <c r="JFU14" s="387"/>
      <c r="JFV14" s="387"/>
      <c r="JFW14" s="387"/>
      <c r="JFX14" s="387"/>
      <c r="JFY14" s="387"/>
      <c r="JFZ14" s="387"/>
      <c r="JGA14" s="387"/>
      <c r="JGB14" s="387"/>
      <c r="JGC14" s="387"/>
      <c r="JGD14" s="387"/>
      <c r="JGE14" s="387"/>
      <c r="JGF14" s="387"/>
      <c r="JGG14" s="387"/>
      <c r="JGH14" s="387"/>
      <c r="JGI14" s="387"/>
      <c r="JGJ14" s="387"/>
      <c r="JGK14" s="387"/>
      <c r="JGL14" s="387"/>
      <c r="JGM14" s="387"/>
      <c r="JGN14" s="387"/>
      <c r="JGO14" s="387"/>
      <c r="JGP14" s="387"/>
      <c r="JGQ14" s="387"/>
      <c r="JGR14" s="387"/>
      <c r="JGS14" s="387"/>
      <c r="JGT14" s="387"/>
      <c r="JGU14" s="387"/>
      <c r="JGV14" s="387"/>
      <c r="JGW14" s="387"/>
      <c r="JGX14" s="387"/>
      <c r="JGY14" s="387"/>
      <c r="JGZ14" s="387"/>
      <c r="JHA14" s="387"/>
      <c r="JHB14" s="387"/>
      <c r="JHC14" s="387"/>
      <c r="JHD14" s="387"/>
      <c r="JHE14" s="387"/>
      <c r="JHF14" s="387"/>
      <c r="JHG14" s="387"/>
      <c r="JHH14" s="387"/>
      <c r="JHI14" s="387"/>
      <c r="JHJ14" s="387"/>
      <c r="JHK14" s="387"/>
      <c r="JHL14" s="387"/>
      <c r="JHM14" s="387"/>
      <c r="JHN14" s="387"/>
      <c r="JHO14" s="387"/>
      <c r="JHP14" s="387"/>
      <c r="JHQ14" s="387"/>
      <c r="JHR14" s="387"/>
      <c r="JHS14" s="387"/>
      <c r="JHT14" s="387"/>
      <c r="JHU14" s="387"/>
      <c r="JHV14" s="387"/>
      <c r="JHW14" s="387"/>
      <c r="JHX14" s="387"/>
      <c r="JHY14" s="387"/>
      <c r="JHZ14" s="387"/>
      <c r="JIA14" s="387"/>
      <c r="JIB14" s="387"/>
      <c r="JIC14" s="387"/>
      <c r="JID14" s="387"/>
      <c r="JIE14" s="387"/>
      <c r="JIF14" s="387"/>
      <c r="JIG14" s="387"/>
      <c r="JIH14" s="387"/>
      <c r="JII14" s="387"/>
      <c r="JIJ14" s="387"/>
      <c r="JIK14" s="387"/>
      <c r="JIL14" s="387"/>
      <c r="JIM14" s="387"/>
      <c r="JIN14" s="387"/>
      <c r="JIO14" s="387"/>
      <c r="JIP14" s="387"/>
      <c r="JIQ14" s="387"/>
      <c r="JIR14" s="387"/>
      <c r="JIS14" s="387"/>
      <c r="JIT14" s="387"/>
      <c r="JIU14" s="387"/>
      <c r="JIV14" s="387"/>
      <c r="JIW14" s="387"/>
      <c r="JIX14" s="387"/>
      <c r="JIY14" s="387"/>
      <c r="JIZ14" s="387"/>
      <c r="JJA14" s="387"/>
      <c r="JJB14" s="387"/>
      <c r="JJC14" s="387"/>
      <c r="JJD14" s="387"/>
      <c r="JJE14" s="387"/>
      <c r="JJF14" s="387"/>
      <c r="JJG14" s="387"/>
      <c r="JJH14" s="387"/>
      <c r="JJI14" s="387"/>
      <c r="JJJ14" s="387"/>
      <c r="JJK14" s="387"/>
      <c r="JJL14" s="387"/>
      <c r="JJM14" s="387"/>
      <c r="JJN14" s="387"/>
      <c r="JJO14" s="387"/>
      <c r="JJP14" s="387"/>
      <c r="JJQ14" s="387"/>
      <c r="JJR14" s="387"/>
      <c r="JJS14" s="387"/>
      <c r="JJT14" s="387"/>
      <c r="JJU14" s="387"/>
      <c r="JJV14" s="387"/>
      <c r="JJW14" s="387"/>
      <c r="JJX14" s="387"/>
      <c r="JJY14" s="387"/>
      <c r="JJZ14" s="387"/>
      <c r="JKA14" s="387"/>
      <c r="JKB14" s="387"/>
      <c r="JKC14" s="387"/>
      <c r="JKD14" s="387"/>
      <c r="JKE14" s="387"/>
      <c r="JKF14" s="387"/>
      <c r="JKG14" s="387"/>
      <c r="JKH14" s="387"/>
      <c r="JKI14" s="387"/>
      <c r="JKJ14" s="387"/>
      <c r="JKK14" s="387"/>
      <c r="JKL14" s="387"/>
      <c r="JKM14" s="387"/>
      <c r="JKN14" s="387"/>
      <c r="JKO14" s="387"/>
      <c r="JKP14" s="387"/>
      <c r="JKQ14" s="387"/>
      <c r="JKR14" s="387"/>
      <c r="JKS14" s="387"/>
      <c r="JKT14" s="387"/>
      <c r="JKU14" s="387"/>
      <c r="JKV14" s="387"/>
      <c r="JKW14" s="387"/>
      <c r="JKX14" s="387"/>
      <c r="JKY14" s="387"/>
      <c r="JKZ14" s="387"/>
      <c r="JLA14" s="387"/>
      <c r="JLB14" s="387"/>
      <c r="JLC14" s="387"/>
      <c r="JLD14" s="387"/>
      <c r="JLE14" s="387"/>
      <c r="JLF14" s="387"/>
      <c r="JLG14" s="387"/>
      <c r="JLH14" s="387"/>
      <c r="JLI14" s="387"/>
      <c r="JLJ14" s="387"/>
      <c r="JLK14" s="387"/>
      <c r="JLL14" s="387"/>
      <c r="JLM14" s="387"/>
      <c r="JLN14" s="387"/>
      <c r="JLO14" s="387"/>
      <c r="JLP14" s="387"/>
      <c r="JLQ14" s="387"/>
      <c r="JLR14" s="387"/>
      <c r="JLS14" s="387"/>
      <c r="JLT14" s="387"/>
      <c r="JLU14" s="387"/>
      <c r="JLV14" s="387"/>
      <c r="JLW14" s="387"/>
      <c r="JLX14" s="387"/>
      <c r="JLY14" s="387"/>
      <c r="JLZ14" s="387"/>
      <c r="JMA14" s="387"/>
      <c r="JMB14" s="387"/>
      <c r="JMC14" s="387"/>
      <c r="JMD14" s="387"/>
      <c r="JME14" s="387"/>
      <c r="JMF14" s="387"/>
      <c r="JMG14" s="387"/>
      <c r="JMH14" s="387"/>
      <c r="JMI14" s="387"/>
      <c r="JMJ14" s="387"/>
      <c r="JMK14" s="387"/>
      <c r="JML14" s="387"/>
      <c r="JMM14" s="387"/>
      <c r="JMN14" s="387"/>
      <c r="JMO14" s="387"/>
      <c r="JMP14" s="387"/>
      <c r="JMQ14" s="387"/>
      <c r="JMR14" s="387"/>
      <c r="JMS14" s="387"/>
      <c r="JMT14" s="387"/>
      <c r="JMU14" s="387"/>
      <c r="JMV14" s="387"/>
      <c r="JMW14" s="387"/>
      <c r="JMX14" s="387"/>
      <c r="JMY14" s="387"/>
      <c r="JMZ14" s="387"/>
      <c r="JNA14" s="387"/>
      <c r="JNB14" s="387"/>
      <c r="JNC14" s="387"/>
      <c r="JND14" s="387"/>
      <c r="JNE14" s="387"/>
      <c r="JNF14" s="387"/>
      <c r="JNG14" s="387"/>
      <c r="JNH14" s="387"/>
      <c r="JNI14" s="387"/>
      <c r="JNJ14" s="387"/>
      <c r="JNK14" s="387"/>
      <c r="JNL14" s="387"/>
      <c r="JNM14" s="387"/>
      <c r="JNN14" s="387"/>
      <c r="JNO14" s="387"/>
      <c r="JNP14" s="387"/>
      <c r="JNQ14" s="387"/>
      <c r="JNR14" s="387"/>
      <c r="JNS14" s="387"/>
      <c r="JNT14" s="387"/>
      <c r="JNU14" s="387"/>
      <c r="JNV14" s="387"/>
      <c r="JNW14" s="387"/>
      <c r="JNX14" s="387"/>
      <c r="JNY14" s="387"/>
      <c r="JNZ14" s="387"/>
      <c r="JOA14" s="387"/>
      <c r="JOB14" s="387"/>
      <c r="JOC14" s="387"/>
      <c r="JOD14" s="387"/>
      <c r="JOE14" s="387"/>
      <c r="JOF14" s="387"/>
      <c r="JOG14" s="387"/>
      <c r="JOH14" s="387"/>
      <c r="JOI14" s="387"/>
      <c r="JOJ14" s="387"/>
      <c r="JOK14" s="387"/>
      <c r="JOL14" s="387"/>
      <c r="JOM14" s="387"/>
      <c r="JON14" s="387"/>
      <c r="JOO14" s="387"/>
      <c r="JOP14" s="387"/>
      <c r="JOQ14" s="387"/>
      <c r="JOR14" s="387"/>
      <c r="JOS14" s="387"/>
      <c r="JOT14" s="387"/>
      <c r="JOU14" s="387"/>
      <c r="JOV14" s="387"/>
      <c r="JOW14" s="387"/>
      <c r="JOX14" s="387"/>
      <c r="JOY14" s="387"/>
      <c r="JOZ14" s="387"/>
      <c r="JPA14" s="387"/>
      <c r="JPB14" s="387"/>
      <c r="JPC14" s="387"/>
      <c r="JPD14" s="387"/>
      <c r="JPE14" s="387"/>
      <c r="JPF14" s="387"/>
      <c r="JPG14" s="387"/>
      <c r="JPH14" s="387"/>
      <c r="JPI14" s="387"/>
      <c r="JPJ14" s="387"/>
      <c r="JPK14" s="387"/>
      <c r="JPL14" s="387"/>
      <c r="JPM14" s="387"/>
      <c r="JPN14" s="387"/>
      <c r="JPO14" s="387"/>
      <c r="JPP14" s="387"/>
      <c r="JPQ14" s="387"/>
      <c r="JPR14" s="387"/>
      <c r="JPS14" s="387"/>
      <c r="JPT14" s="387"/>
      <c r="JPU14" s="387"/>
      <c r="JPV14" s="387"/>
      <c r="JPW14" s="387"/>
      <c r="JPX14" s="387"/>
      <c r="JPY14" s="387"/>
      <c r="JPZ14" s="387"/>
      <c r="JQA14" s="387"/>
      <c r="JQB14" s="387"/>
      <c r="JQC14" s="387"/>
      <c r="JQD14" s="387"/>
      <c r="JQE14" s="387"/>
      <c r="JQF14" s="387"/>
      <c r="JQG14" s="387"/>
      <c r="JQH14" s="387"/>
      <c r="JQI14" s="387"/>
      <c r="JQJ14" s="387"/>
      <c r="JQK14" s="387"/>
      <c r="JQL14" s="387"/>
      <c r="JQM14" s="387"/>
      <c r="JQN14" s="387"/>
      <c r="JQO14" s="387"/>
      <c r="JQP14" s="387"/>
      <c r="JQQ14" s="387"/>
      <c r="JQR14" s="387"/>
      <c r="JQS14" s="387"/>
      <c r="JQT14" s="387"/>
      <c r="JQU14" s="387"/>
      <c r="JQV14" s="387"/>
      <c r="JQW14" s="387"/>
      <c r="JQX14" s="387"/>
      <c r="JQY14" s="387"/>
      <c r="JQZ14" s="387"/>
      <c r="JRA14" s="387"/>
      <c r="JRB14" s="387"/>
      <c r="JRC14" s="387"/>
      <c r="JRD14" s="387"/>
      <c r="JRE14" s="387"/>
      <c r="JRF14" s="387"/>
      <c r="JRG14" s="387"/>
      <c r="JRH14" s="387"/>
      <c r="JRI14" s="387"/>
      <c r="JRJ14" s="387"/>
      <c r="JRK14" s="387"/>
      <c r="JRL14" s="387"/>
      <c r="JRM14" s="387"/>
      <c r="JRN14" s="387"/>
      <c r="JRO14" s="387"/>
      <c r="JRP14" s="387"/>
      <c r="JRQ14" s="387"/>
      <c r="JRR14" s="387"/>
      <c r="JRS14" s="387"/>
      <c r="JRT14" s="387"/>
      <c r="JRU14" s="387"/>
      <c r="JRV14" s="387"/>
      <c r="JRW14" s="387"/>
      <c r="JRX14" s="387"/>
      <c r="JRY14" s="387"/>
      <c r="JRZ14" s="387"/>
      <c r="JSA14" s="387"/>
      <c r="JSB14" s="387"/>
      <c r="JSC14" s="387"/>
      <c r="JSD14" s="387"/>
      <c r="JSE14" s="387"/>
      <c r="JSF14" s="387"/>
      <c r="JSG14" s="387"/>
      <c r="JSH14" s="387"/>
      <c r="JSI14" s="387"/>
      <c r="JSJ14" s="387"/>
      <c r="JSK14" s="387"/>
      <c r="JSL14" s="387"/>
      <c r="JSM14" s="387"/>
      <c r="JSN14" s="387"/>
      <c r="JSO14" s="387"/>
      <c r="JSP14" s="387"/>
      <c r="JSQ14" s="387"/>
      <c r="JSR14" s="387"/>
      <c r="JSS14" s="387"/>
      <c r="JST14" s="387"/>
      <c r="JSU14" s="387"/>
      <c r="JSV14" s="387"/>
      <c r="JSW14" s="387"/>
      <c r="JSX14" s="387"/>
      <c r="JSY14" s="387"/>
      <c r="JSZ14" s="387"/>
      <c r="JTA14" s="387"/>
      <c r="JTB14" s="387"/>
      <c r="JTC14" s="387"/>
      <c r="JTD14" s="387"/>
      <c r="JTE14" s="387"/>
      <c r="JTF14" s="387"/>
      <c r="JTG14" s="387"/>
      <c r="JTH14" s="387"/>
      <c r="JTI14" s="387"/>
      <c r="JTJ14" s="387"/>
      <c r="JTK14" s="387"/>
      <c r="JTL14" s="387"/>
      <c r="JTM14" s="387"/>
      <c r="JTN14" s="387"/>
      <c r="JTO14" s="387"/>
      <c r="JTP14" s="387"/>
      <c r="JTQ14" s="387"/>
      <c r="JTR14" s="387"/>
      <c r="JTS14" s="387"/>
      <c r="JTT14" s="387"/>
      <c r="JTU14" s="387"/>
      <c r="JTV14" s="387"/>
      <c r="JTW14" s="387"/>
      <c r="JTX14" s="387"/>
      <c r="JTY14" s="387"/>
      <c r="JTZ14" s="387"/>
      <c r="JUA14" s="387"/>
      <c r="JUB14" s="387"/>
      <c r="JUC14" s="387"/>
      <c r="JUD14" s="387"/>
      <c r="JUE14" s="387"/>
      <c r="JUF14" s="387"/>
      <c r="JUG14" s="387"/>
      <c r="JUH14" s="387"/>
      <c r="JUI14" s="387"/>
      <c r="JUJ14" s="387"/>
      <c r="JUK14" s="387"/>
      <c r="JUL14" s="387"/>
      <c r="JUM14" s="387"/>
      <c r="JUN14" s="387"/>
      <c r="JUO14" s="387"/>
      <c r="JUP14" s="387"/>
      <c r="JUQ14" s="387"/>
      <c r="JUR14" s="387"/>
      <c r="JUS14" s="387"/>
      <c r="JUT14" s="387"/>
      <c r="JUU14" s="387"/>
      <c r="JUV14" s="387"/>
      <c r="JUW14" s="387"/>
      <c r="JUX14" s="387"/>
      <c r="JUY14" s="387"/>
      <c r="JUZ14" s="387"/>
      <c r="JVA14" s="387"/>
      <c r="JVB14" s="387"/>
      <c r="JVC14" s="387"/>
      <c r="JVD14" s="387"/>
      <c r="JVE14" s="387"/>
      <c r="JVF14" s="387"/>
      <c r="JVG14" s="387"/>
      <c r="JVH14" s="387"/>
      <c r="JVI14" s="387"/>
      <c r="JVJ14" s="387"/>
      <c r="JVK14" s="387"/>
      <c r="JVL14" s="387"/>
      <c r="JVM14" s="387"/>
      <c r="JVN14" s="387"/>
      <c r="JVO14" s="387"/>
      <c r="JVP14" s="387"/>
      <c r="JVQ14" s="387"/>
      <c r="JVR14" s="387"/>
      <c r="JVS14" s="387"/>
      <c r="JVT14" s="387"/>
      <c r="JVU14" s="387"/>
      <c r="JVV14" s="387"/>
      <c r="JVW14" s="387"/>
      <c r="JVX14" s="387"/>
      <c r="JVY14" s="387"/>
      <c r="JVZ14" s="387"/>
      <c r="JWA14" s="387"/>
      <c r="JWB14" s="387"/>
      <c r="JWC14" s="387"/>
      <c r="JWD14" s="387"/>
      <c r="JWE14" s="387"/>
      <c r="JWF14" s="387"/>
      <c r="JWG14" s="387"/>
      <c r="JWH14" s="387"/>
      <c r="JWI14" s="387"/>
      <c r="JWJ14" s="387"/>
      <c r="JWK14" s="387"/>
      <c r="JWL14" s="387"/>
      <c r="JWM14" s="387"/>
      <c r="JWN14" s="387"/>
      <c r="JWO14" s="387"/>
      <c r="JWP14" s="387"/>
      <c r="JWQ14" s="387"/>
      <c r="JWR14" s="387"/>
      <c r="JWS14" s="387"/>
      <c r="JWT14" s="387"/>
      <c r="JWU14" s="387"/>
      <c r="JWV14" s="387"/>
      <c r="JWW14" s="387"/>
      <c r="JWX14" s="387"/>
      <c r="JWY14" s="387"/>
      <c r="JWZ14" s="387"/>
      <c r="JXA14" s="387"/>
      <c r="JXB14" s="387"/>
      <c r="JXC14" s="387"/>
      <c r="JXD14" s="387"/>
      <c r="JXE14" s="387"/>
      <c r="JXF14" s="387"/>
      <c r="JXG14" s="387"/>
      <c r="JXH14" s="387"/>
      <c r="JXI14" s="387"/>
      <c r="JXJ14" s="387"/>
      <c r="JXK14" s="387"/>
      <c r="JXL14" s="387"/>
      <c r="JXM14" s="387"/>
      <c r="JXN14" s="387"/>
      <c r="JXO14" s="387"/>
      <c r="JXP14" s="387"/>
      <c r="JXQ14" s="387"/>
      <c r="JXR14" s="387"/>
      <c r="JXS14" s="387"/>
      <c r="JXT14" s="387"/>
      <c r="JXU14" s="387"/>
      <c r="JXV14" s="387"/>
      <c r="JXW14" s="387"/>
      <c r="JXX14" s="387"/>
      <c r="JXY14" s="387"/>
      <c r="JXZ14" s="387"/>
      <c r="JYA14" s="387"/>
      <c r="JYB14" s="387"/>
      <c r="JYC14" s="387"/>
      <c r="JYD14" s="387"/>
      <c r="JYE14" s="387"/>
      <c r="JYF14" s="387"/>
      <c r="JYG14" s="387"/>
      <c r="JYH14" s="387"/>
      <c r="JYI14" s="387"/>
      <c r="JYJ14" s="387"/>
      <c r="JYK14" s="387"/>
      <c r="JYL14" s="387"/>
      <c r="JYM14" s="387"/>
      <c r="JYN14" s="387"/>
      <c r="JYO14" s="387"/>
      <c r="JYP14" s="387"/>
      <c r="JYQ14" s="387"/>
      <c r="JYR14" s="387"/>
      <c r="JYS14" s="387"/>
      <c r="JYT14" s="387"/>
      <c r="JYU14" s="387"/>
      <c r="JYV14" s="387"/>
      <c r="JYW14" s="387"/>
      <c r="JYX14" s="387"/>
      <c r="JYY14" s="387"/>
      <c r="JYZ14" s="387"/>
      <c r="JZA14" s="387"/>
      <c r="JZB14" s="387"/>
      <c r="JZC14" s="387"/>
      <c r="JZD14" s="387"/>
      <c r="JZE14" s="387"/>
      <c r="JZF14" s="387"/>
      <c r="JZG14" s="387"/>
      <c r="JZH14" s="387"/>
      <c r="JZI14" s="387"/>
      <c r="JZJ14" s="387"/>
      <c r="JZK14" s="387"/>
      <c r="JZL14" s="387"/>
      <c r="JZM14" s="387"/>
      <c r="JZN14" s="387"/>
      <c r="JZO14" s="387"/>
      <c r="JZP14" s="387"/>
      <c r="JZQ14" s="387"/>
      <c r="JZR14" s="387"/>
      <c r="JZS14" s="387"/>
      <c r="JZT14" s="387"/>
      <c r="JZU14" s="387"/>
      <c r="JZV14" s="387"/>
      <c r="JZW14" s="387"/>
      <c r="JZX14" s="387"/>
      <c r="JZY14" s="387"/>
      <c r="JZZ14" s="387"/>
      <c r="KAA14" s="387"/>
      <c r="KAB14" s="387"/>
      <c r="KAC14" s="387"/>
      <c r="KAD14" s="387"/>
      <c r="KAE14" s="387"/>
      <c r="KAF14" s="387"/>
      <c r="KAG14" s="387"/>
      <c r="KAH14" s="387"/>
      <c r="KAI14" s="387"/>
      <c r="KAJ14" s="387"/>
      <c r="KAK14" s="387"/>
      <c r="KAL14" s="387"/>
      <c r="KAM14" s="387"/>
      <c r="KAN14" s="387"/>
      <c r="KAO14" s="387"/>
      <c r="KAP14" s="387"/>
      <c r="KAQ14" s="387"/>
      <c r="KAR14" s="387"/>
      <c r="KAS14" s="387"/>
      <c r="KAT14" s="387"/>
      <c r="KAU14" s="387"/>
      <c r="KAV14" s="387"/>
      <c r="KAW14" s="387"/>
      <c r="KAX14" s="387"/>
      <c r="KAY14" s="387"/>
      <c r="KAZ14" s="387"/>
      <c r="KBA14" s="387"/>
      <c r="KBB14" s="387"/>
      <c r="KBC14" s="387"/>
      <c r="KBD14" s="387"/>
      <c r="KBE14" s="387"/>
      <c r="KBF14" s="387"/>
      <c r="KBG14" s="387"/>
      <c r="KBH14" s="387"/>
      <c r="KBI14" s="387"/>
      <c r="KBJ14" s="387"/>
      <c r="KBK14" s="387"/>
      <c r="KBL14" s="387"/>
      <c r="KBM14" s="387"/>
      <c r="KBN14" s="387"/>
      <c r="KBO14" s="387"/>
      <c r="KBP14" s="387"/>
      <c r="KBQ14" s="387"/>
      <c r="KBR14" s="387"/>
      <c r="KBS14" s="387"/>
      <c r="KBT14" s="387"/>
      <c r="KBU14" s="387"/>
      <c r="KBV14" s="387"/>
      <c r="KBW14" s="387"/>
      <c r="KBX14" s="387"/>
      <c r="KBY14" s="387"/>
      <c r="KBZ14" s="387"/>
      <c r="KCA14" s="387"/>
      <c r="KCB14" s="387"/>
      <c r="KCC14" s="387"/>
      <c r="KCD14" s="387"/>
      <c r="KCE14" s="387"/>
      <c r="KCF14" s="387"/>
      <c r="KCG14" s="387"/>
      <c r="KCH14" s="387"/>
      <c r="KCI14" s="387"/>
      <c r="KCJ14" s="387"/>
      <c r="KCK14" s="387"/>
      <c r="KCL14" s="387"/>
      <c r="KCM14" s="387"/>
      <c r="KCN14" s="387"/>
      <c r="KCO14" s="387"/>
      <c r="KCP14" s="387"/>
      <c r="KCQ14" s="387"/>
      <c r="KCR14" s="387"/>
      <c r="KCS14" s="387"/>
      <c r="KCT14" s="387"/>
      <c r="KCU14" s="387"/>
      <c r="KCV14" s="387"/>
      <c r="KCW14" s="387"/>
      <c r="KCX14" s="387"/>
      <c r="KCY14" s="387"/>
      <c r="KCZ14" s="387"/>
      <c r="KDA14" s="387"/>
      <c r="KDB14" s="387"/>
      <c r="KDC14" s="387"/>
      <c r="KDD14" s="387"/>
      <c r="KDE14" s="387"/>
      <c r="KDF14" s="387"/>
      <c r="KDG14" s="387"/>
      <c r="KDH14" s="387"/>
      <c r="KDI14" s="387"/>
      <c r="KDJ14" s="387"/>
      <c r="KDK14" s="387"/>
      <c r="KDL14" s="387"/>
      <c r="KDM14" s="387"/>
      <c r="KDN14" s="387"/>
      <c r="KDO14" s="387"/>
      <c r="KDP14" s="387"/>
      <c r="KDQ14" s="387"/>
      <c r="KDR14" s="387"/>
      <c r="KDS14" s="387"/>
      <c r="KDT14" s="387"/>
      <c r="KDU14" s="387"/>
      <c r="KDV14" s="387"/>
      <c r="KDW14" s="387"/>
      <c r="KDX14" s="387"/>
      <c r="KDY14" s="387"/>
      <c r="KDZ14" s="387"/>
      <c r="KEA14" s="387"/>
      <c r="KEB14" s="387"/>
      <c r="KEC14" s="387"/>
      <c r="KED14" s="387"/>
      <c r="KEE14" s="387"/>
      <c r="KEF14" s="387"/>
      <c r="KEG14" s="387"/>
      <c r="KEH14" s="387"/>
      <c r="KEI14" s="387"/>
      <c r="KEJ14" s="387"/>
      <c r="KEK14" s="387"/>
      <c r="KEL14" s="387"/>
      <c r="KEM14" s="387"/>
      <c r="KEN14" s="387"/>
      <c r="KEO14" s="387"/>
      <c r="KEP14" s="387"/>
      <c r="KEQ14" s="387"/>
      <c r="KER14" s="387"/>
      <c r="KES14" s="387"/>
      <c r="KET14" s="387"/>
      <c r="KEU14" s="387"/>
      <c r="KEV14" s="387"/>
      <c r="KEW14" s="387"/>
      <c r="KEX14" s="387"/>
      <c r="KEY14" s="387"/>
      <c r="KEZ14" s="387"/>
      <c r="KFA14" s="387"/>
      <c r="KFB14" s="387"/>
      <c r="KFC14" s="387"/>
      <c r="KFD14" s="387"/>
      <c r="KFE14" s="387"/>
      <c r="KFF14" s="387"/>
      <c r="KFG14" s="387"/>
      <c r="KFH14" s="387"/>
      <c r="KFI14" s="387"/>
      <c r="KFJ14" s="387"/>
      <c r="KFK14" s="387"/>
      <c r="KFL14" s="387"/>
      <c r="KFM14" s="387"/>
      <c r="KFN14" s="387"/>
      <c r="KFO14" s="387"/>
      <c r="KFP14" s="387"/>
      <c r="KFQ14" s="387"/>
      <c r="KFR14" s="387"/>
      <c r="KFS14" s="387"/>
      <c r="KFT14" s="387"/>
      <c r="KFU14" s="387"/>
      <c r="KFV14" s="387"/>
      <c r="KFW14" s="387"/>
      <c r="KFX14" s="387"/>
      <c r="KFY14" s="387"/>
      <c r="KFZ14" s="387"/>
      <c r="KGA14" s="387"/>
      <c r="KGB14" s="387"/>
      <c r="KGC14" s="387"/>
      <c r="KGD14" s="387"/>
      <c r="KGE14" s="387"/>
      <c r="KGF14" s="387"/>
      <c r="KGG14" s="387"/>
      <c r="KGH14" s="387"/>
      <c r="KGI14" s="387"/>
      <c r="KGJ14" s="387"/>
      <c r="KGK14" s="387"/>
      <c r="KGL14" s="387"/>
      <c r="KGM14" s="387"/>
      <c r="KGN14" s="387"/>
      <c r="KGO14" s="387"/>
      <c r="KGP14" s="387"/>
      <c r="KGQ14" s="387"/>
      <c r="KGR14" s="387"/>
      <c r="KGS14" s="387"/>
      <c r="KGT14" s="387"/>
      <c r="KGU14" s="387"/>
      <c r="KGV14" s="387"/>
      <c r="KGW14" s="387"/>
      <c r="KGX14" s="387"/>
      <c r="KGY14" s="387"/>
      <c r="KGZ14" s="387"/>
      <c r="KHA14" s="387"/>
      <c r="KHB14" s="387"/>
      <c r="KHC14" s="387"/>
      <c r="KHD14" s="387"/>
      <c r="KHE14" s="387"/>
      <c r="KHF14" s="387"/>
      <c r="KHG14" s="387"/>
      <c r="KHH14" s="387"/>
      <c r="KHI14" s="387"/>
      <c r="KHJ14" s="387"/>
      <c r="KHK14" s="387"/>
      <c r="KHL14" s="387"/>
      <c r="KHM14" s="387"/>
      <c r="KHN14" s="387"/>
      <c r="KHO14" s="387"/>
      <c r="KHP14" s="387"/>
      <c r="KHQ14" s="387"/>
      <c r="KHR14" s="387"/>
      <c r="KHS14" s="387"/>
      <c r="KHT14" s="387"/>
      <c r="KHU14" s="387"/>
      <c r="KHV14" s="387"/>
      <c r="KHW14" s="387"/>
      <c r="KHX14" s="387"/>
      <c r="KHY14" s="387"/>
      <c r="KHZ14" s="387"/>
      <c r="KIA14" s="387"/>
      <c r="KIB14" s="387"/>
      <c r="KIC14" s="387"/>
      <c r="KID14" s="387"/>
      <c r="KIE14" s="387"/>
      <c r="KIF14" s="387"/>
      <c r="KIG14" s="387"/>
      <c r="KIH14" s="387"/>
      <c r="KII14" s="387"/>
      <c r="KIJ14" s="387"/>
      <c r="KIK14" s="387"/>
      <c r="KIL14" s="387"/>
      <c r="KIM14" s="387"/>
      <c r="KIN14" s="387"/>
      <c r="KIO14" s="387"/>
      <c r="KIP14" s="387"/>
      <c r="KIQ14" s="387"/>
      <c r="KIR14" s="387"/>
      <c r="KIS14" s="387"/>
      <c r="KIT14" s="387"/>
      <c r="KIU14" s="387"/>
      <c r="KIV14" s="387"/>
      <c r="KIW14" s="387"/>
      <c r="KIX14" s="387"/>
      <c r="KIY14" s="387"/>
      <c r="KIZ14" s="387"/>
      <c r="KJA14" s="387"/>
      <c r="KJB14" s="387"/>
      <c r="KJC14" s="387"/>
      <c r="KJD14" s="387"/>
      <c r="KJE14" s="387"/>
      <c r="KJF14" s="387"/>
      <c r="KJG14" s="387"/>
      <c r="KJH14" s="387"/>
      <c r="KJI14" s="387"/>
      <c r="KJJ14" s="387"/>
      <c r="KJK14" s="387"/>
      <c r="KJL14" s="387"/>
      <c r="KJM14" s="387"/>
      <c r="KJN14" s="387"/>
      <c r="KJO14" s="387"/>
      <c r="KJP14" s="387"/>
      <c r="KJQ14" s="387"/>
      <c r="KJR14" s="387"/>
      <c r="KJS14" s="387"/>
      <c r="KJT14" s="387"/>
      <c r="KJU14" s="387"/>
      <c r="KJV14" s="387"/>
      <c r="KJW14" s="387"/>
      <c r="KJX14" s="387"/>
      <c r="KJY14" s="387"/>
      <c r="KJZ14" s="387"/>
      <c r="KKA14" s="387"/>
      <c r="KKB14" s="387"/>
      <c r="KKC14" s="387"/>
      <c r="KKD14" s="387"/>
      <c r="KKE14" s="387"/>
      <c r="KKF14" s="387"/>
      <c r="KKG14" s="387"/>
      <c r="KKH14" s="387"/>
      <c r="KKI14" s="387"/>
      <c r="KKJ14" s="387"/>
      <c r="KKK14" s="387"/>
      <c r="KKL14" s="387"/>
      <c r="KKM14" s="387"/>
      <c r="KKN14" s="387"/>
      <c r="KKO14" s="387"/>
      <c r="KKP14" s="387"/>
      <c r="KKQ14" s="387"/>
      <c r="KKR14" s="387"/>
      <c r="KKS14" s="387"/>
      <c r="KKT14" s="387"/>
      <c r="KKU14" s="387"/>
      <c r="KKV14" s="387"/>
      <c r="KKW14" s="387"/>
      <c r="KKX14" s="387"/>
      <c r="KKY14" s="387"/>
      <c r="KKZ14" s="387"/>
      <c r="KLA14" s="387"/>
      <c r="KLB14" s="387"/>
      <c r="KLC14" s="387"/>
      <c r="KLD14" s="387"/>
      <c r="KLE14" s="387"/>
      <c r="KLF14" s="387"/>
      <c r="KLG14" s="387"/>
      <c r="KLH14" s="387"/>
      <c r="KLI14" s="387"/>
      <c r="KLJ14" s="387"/>
      <c r="KLK14" s="387"/>
      <c r="KLL14" s="387"/>
      <c r="KLM14" s="387"/>
      <c r="KLN14" s="387"/>
      <c r="KLO14" s="387"/>
      <c r="KLP14" s="387"/>
      <c r="KLQ14" s="387"/>
      <c r="KLR14" s="387"/>
      <c r="KLS14" s="387"/>
      <c r="KLT14" s="387"/>
      <c r="KLU14" s="387"/>
      <c r="KLV14" s="387"/>
      <c r="KLW14" s="387"/>
      <c r="KLX14" s="387"/>
      <c r="KLY14" s="387"/>
      <c r="KLZ14" s="387"/>
      <c r="KMA14" s="387"/>
      <c r="KMB14" s="387"/>
      <c r="KMC14" s="387"/>
      <c r="KMD14" s="387"/>
      <c r="KME14" s="387"/>
      <c r="KMF14" s="387"/>
      <c r="KMG14" s="387"/>
      <c r="KMH14" s="387"/>
      <c r="KMI14" s="387"/>
      <c r="KMJ14" s="387"/>
      <c r="KMK14" s="387"/>
      <c r="KML14" s="387"/>
      <c r="KMM14" s="387"/>
      <c r="KMN14" s="387"/>
      <c r="KMO14" s="387"/>
      <c r="KMP14" s="387"/>
      <c r="KMQ14" s="387"/>
      <c r="KMR14" s="387"/>
      <c r="KMS14" s="387"/>
      <c r="KMT14" s="387"/>
      <c r="KMU14" s="387"/>
      <c r="KMV14" s="387"/>
      <c r="KMW14" s="387"/>
      <c r="KMX14" s="387"/>
      <c r="KMY14" s="387"/>
      <c r="KMZ14" s="387"/>
      <c r="KNA14" s="387"/>
      <c r="KNB14" s="387"/>
      <c r="KNC14" s="387"/>
      <c r="KND14" s="387"/>
      <c r="KNE14" s="387"/>
      <c r="KNF14" s="387"/>
      <c r="KNG14" s="387"/>
      <c r="KNH14" s="387"/>
      <c r="KNI14" s="387"/>
      <c r="KNJ14" s="387"/>
      <c r="KNK14" s="387"/>
      <c r="KNL14" s="387"/>
      <c r="KNM14" s="387"/>
      <c r="KNN14" s="387"/>
      <c r="KNO14" s="387"/>
      <c r="KNP14" s="387"/>
      <c r="KNQ14" s="387"/>
      <c r="KNR14" s="387"/>
      <c r="KNS14" s="387"/>
      <c r="KNT14" s="387"/>
      <c r="KNU14" s="387"/>
      <c r="KNV14" s="387"/>
      <c r="KNW14" s="387"/>
      <c r="KNX14" s="387"/>
      <c r="KNY14" s="387"/>
      <c r="KNZ14" s="387"/>
      <c r="KOA14" s="387"/>
      <c r="KOB14" s="387"/>
      <c r="KOC14" s="387"/>
      <c r="KOD14" s="387"/>
      <c r="KOE14" s="387"/>
      <c r="KOF14" s="387"/>
      <c r="KOG14" s="387"/>
      <c r="KOH14" s="387"/>
      <c r="KOI14" s="387"/>
      <c r="KOJ14" s="387"/>
      <c r="KOK14" s="387"/>
      <c r="KOL14" s="387"/>
      <c r="KOM14" s="387"/>
      <c r="KON14" s="387"/>
      <c r="KOO14" s="387"/>
      <c r="KOP14" s="387"/>
      <c r="KOQ14" s="387"/>
      <c r="KOR14" s="387"/>
      <c r="KOS14" s="387"/>
      <c r="KOT14" s="387"/>
      <c r="KOU14" s="387"/>
      <c r="KOV14" s="387"/>
      <c r="KOW14" s="387"/>
      <c r="KOX14" s="387"/>
      <c r="KOY14" s="387"/>
      <c r="KOZ14" s="387"/>
      <c r="KPA14" s="387"/>
      <c r="KPB14" s="387"/>
      <c r="KPC14" s="387"/>
      <c r="KPD14" s="387"/>
      <c r="KPE14" s="387"/>
      <c r="KPF14" s="387"/>
      <c r="KPG14" s="387"/>
      <c r="KPH14" s="387"/>
      <c r="KPI14" s="387"/>
      <c r="KPJ14" s="387"/>
      <c r="KPK14" s="387"/>
      <c r="KPL14" s="387"/>
      <c r="KPM14" s="387"/>
      <c r="KPN14" s="387"/>
      <c r="KPO14" s="387"/>
      <c r="KPP14" s="387"/>
      <c r="KPQ14" s="387"/>
      <c r="KPR14" s="387"/>
      <c r="KPS14" s="387"/>
      <c r="KPT14" s="387"/>
      <c r="KPU14" s="387"/>
      <c r="KPV14" s="387"/>
      <c r="KPW14" s="387"/>
      <c r="KPX14" s="387"/>
      <c r="KPY14" s="387"/>
      <c r="KPZ14" s="387"/>
      <c r="KQA14" s="387"/>
      <c r="KQB14" s="387"/>
      <c r="KQC14" s="387"/>
      <c r="KQD14" s="387"/>
      <c r="KQE14" s="387"/>
      <c r="KQF14" s="387"/>
      <c r="KQG14" s="387"/>
      <c r="KQH14" s="387"/>
      <c r="KQI14" s="387"/>
      <c r="KQJ14" s="387"/>
      <c r="KQK14" s="387"/>
      <c r="KQL14" s="387"/>
      <c r="KQM14" s="387"/>
      <c r="KQN14" s="387"/>
      <c r="KQO14" s="387"/>
      <c r="KQP14" s="387"/>
      <c r="KQQ14" s="387"/>
      <c r="KQR14" s="387"/>
      <c r="KQS14" s="387"/>
      <c r="KQT14" s="387"/>
      <c r="KQU14" s="387"/>
      <c r="KQV14" s="387"/>
      <c r="KQW14" s="387"/>
      <c r="KQX14" s="387"/>
      <c r="KQY14" s="387"/>
      <c r="KQZ14" s="387"/>
      <c r="KRA14" s="387"/>
      <c r="KRB14" s="387"/>
      <c r="KRC14" s="387"/>
      <c r="KRD14" s="387"/>
      <c r="KRE14" s="387"/>
      <c r="KRF14" s="387"/>
      <c r="KRG14" s="387"/>
      <c r="KRH14" s="387"/>
      <c r="KRI14" s="387"/>
      <c r="KRJ14" s="387"/>
      <c r="KRK14" s="387"/>
      <c r="KRL14" s="387"/>
      <c r="KRM14" s="387"/>
      <c r="KRN14" s="387"/>
      <c r="KRO14" s="387"/>
      <c r="KRP14" s="387"/>
      <c r="KRQ14" s="387"/>
      <c r="KRR14" s="387"/>
      <c r="KRS14" s="387"/>
      <c r="KRT14" s="387"/>
      <c r="KRU14" s="387"/>
      <c r="KRV14" s="387"/>
      <c r="KRW14" s="387"/>
      <c r="KRX14" s="387"/>
      <c r="KRY14" s="387"/>
      <c r="KRZ14" s="387"/>
      <c r="KSA14" s="387"/>
      <c r="KSB14" s="387"/>
      <c r="KSC14" s="387"/>
      <c r="KSD14" s="387"/>
      <c r="KSE14" s="387"/>
      <c r="KSF14" s="387"/>
      <c r="KSG14" s="387"/>
      <c r="KSH14" s="387"/>
      <c r="KSI14" s="387"/>
      <c r="KSJ14" s="387"/>
      <c r="KSK14" s="387"/>
      <c r="KSL14" s="387"/>
      <c r="KSM14" s="387"/>
      <c r="KSN14" s="387"/>
      <c r="KSO14" s="387"/>
      <c r="KSP14" s="387"/>
      <c r="KSQ14" s="387"/>
      <c r="KSR14" s="387"/>
      <c r="KSS14" s="387"/>
      <c r="KST14" s="387"/>
      <c r="KSU14" s="387"/>
      <c r="KSV14" s="387"/>
      <c r="KSW14" s="387"/>
      <c r="KSX14" s="387"/>
      <c r="KSY14" s="387"/>
      <c r="KSZ14" s="387"/>
      <c r="KTA14" s="387"/>
      <c r="KTB14" s="387"/>
      <c r="KTC14" s="387"/>
      <c r="KTD14" s="387"/>
      <c r="KTE14" s="387"/>
      <c r="KTF14" s="387"/>
      <c r="KTG14" s="387"/>
      <c r="KTH14" s="387"/>
      <c r="KTI14" s="387"/>
      <c r="KTJ14" s="387"/>
      <c r="KTK14" s="387"/>
      <c r="KTL14" s="387"/>
      <c r="KTM14" s="387"/>
      <c r="KTN14" s="387"/>
      <c r="KTO14" s="387"/>
      <c r="KTP14" s="387"/>
      <c r="KTQ14" s="387"/>
      <c r="KTR14" s="387"/>
      <c r="KTS14" s="387"/>
      <c r="KTT14" s="387"/>
      <c r="KTU14" s="387"/>
      <c r="KTV14" s="387"/>
      <c r="KTW14" s="387"/>
      <c r="KTX14" s="387"/>
      <c r="KTY14" s="387"/>
      <c r="KTZ14" s="387"/>
      <c r="KUA14" s="387"/>
      <c r="KUB14" s="387"/>
      <c r="KUC14" s="387"/>
      <c r="KUD14" s="387"/>
      <c r="KUE14" s="387"/>
      <c r="KUF14" s="387"/>
      <c r="KUG14" s="387"/>
      <c r="KUH14" s="387"/>
      <c r="KUI14" s="387"/>
      <c r="KUJ14" s="387"/>
      <c r="KUK14" s="387"/>
      <c r="KUL14" s="387"/>
      <c r="KUM14" s="387"/>
      <c r="KUN14" s="387"/>
      <c r="KUO14" s="387"/>
      <c r="KUP14" s="387"/>
      <c r="KUQ14" s="387"/>
      <c r="KUR14" s="387"/>
      <c r="KUS14" s="387"/>
      <c r="KUT14" s="387"/>
      <c r="KUU14" s="387"/>
      <c r="KUV14" s="387"/>
      <c r="KUW14" s="387"/>
      <c r="KUX14" s="387"/>
      <c r="KUY14" s="387"/>
      <c r="KUZ14" s="387"/>
      <c r="KVA14" s="387"/>
      <c r="KVB14" s="387"/>
      <c r="KVC14" s="387"/>
      <c r="KVD14" s="387"/>
      <c r="KVE14" s="387"/>
      <c r="KVF14" s="387"/>
      <c r="KVG14" s="387"/>
      <c r="KVH14" s="387"/>
      <c r="KVI14" s="387"/>
      <c r="KVJ14" s="387"/>
      <c r="KVK14" s="387"/>
      <c r="KVL14" s="387"/>
      <c r="KVM14" s="387"/>
      <c r="KVN14" s="387"/>
      <c r="KVO14" s="387"/>
      <c r="KVP14" s="387"/>
      <c r="KVQ14" s="387"/>
      <c r="KVR14" s="387"/>
      <c r="KVS14" s="387"/>
      <c r="KVT14" s="387"/>
      <c r="KVU14" s="387"/>
      <c r="KVV14" s="387"/>
      <c r="KVW14" s="387"/>
      <c r="KVX14" s="387"/>
      <c r="KVY14" s="387"/>
      <c r="KVZ14" s="387"/>
      <c r="KWA14" s="387"/>
      <c r="KWB14" s="387"/>
      <c r="KWC14" s="387"/>
      <c r="KWD14" s="387"/>
      <c r="KWE14" s="387"/>
      <c r="KWF14" s="387"/>
      <c r="KWG14" s="387"/>
      <c r="KWH14" s="387"/>
      <c r="KWI14" s="387"/>
      <c r="KWJ14" s="387"/>
      <c r="KWK14" s="387"/>
      <c r="KWL14" s="387"/>
      <c r="KWM14" s="387"/>
      <c r="KWN14" s="387"/>
      <c r="KWO14" s="387"/>
      <c r="KWP14" s="387"/>
      <c r="KWQ14" s="387"/>
      <c r="KWR14" s="387"/>
      <c r="KWS14" s="387"/>
      <c r="KWT14" s="387"/>
      <c r="KWU14" s="387"/>
      <c r="KWV14" s="387"/>
      <c r="KWW14" s="387"/>
      <c r="KWX14" s="387"/>
      <c r="KWY14" s="387"/>
      <c r="KWZ14" s="387"/>
      <c r="KXA14" s="387"/>
      <c r="KXB14" s="387"/>
      <c r="KXC14" s="387"/>
      <c r="KXD14" s="387"/>
      <c r="KXE14" s="387"/>
      <c r="KXF14" s="387"/>
      <c r="KXG14" s="387"/>
      <c r="KXH14" s="387"/>
      <c r="KXI14" s="387"/>
      <c r="KXJ14" s="387"/>
      <c r="KXK14" s="387"/>
      <c r="KXL14" s="387"/>
      <c r="KXM14" s="387"/>
      <c r="KXN14" s="387"/>
      <c r="KXO14" s="387"/>
      <c r="KXP14" s="387"/>
      <c r="KXQ14" s="387"/>
      <c r="KXR14" s="387"/>
      <c r="KXS14" s="387"/>
      <c r="KXT14" s="387"/>
      <c r="KXU14" s="387"/>
      <c r="KXV14" s="387"/>
      <c r="KXW14" s="387"/>
      <c r="KXX14" s="387"/>
      <c r="KXY14" s="387"/>
      <c r="KXZ14" s="387"/>
      <c r="KYA14" s="387"/>
      <c r="KYB14" s="387"/>
      <c r="KYC14" s="387"/>
      <c r="KYD14" s="387"/>
      <c r="KYE14" s="387"/>
      <c r="KYF14" s="387"/>
      <c r="KYG14" s="387"/>
      <c r="KYH14" s="387"/>
      <c r="KYI14" s="387"/>
      <c r="KYJ14" s="387"/>
      <c r="KYK14" s="387"/>
      <c r="KYL14" s="387"/>
      <c r="KYM14" s="387"/>
      <c r="KYN14" s="387"/>
      <c r="KYO14" s="387"/>
      <c r="KYP14" s="387"/>
      <c r="KYQ14" s="387"/>
      <c r="KYR14" s="387"/>
      <c r="KYS14" s="387"/>
      <c r="KYT14" s="387"/>
      <c r="KYU14" s="387"/>
      <c r="KYV14" s="387"/>
      <c r="KYW14" s="387"/>
      <c r="KYX14" s="387"/>
      <c r="KYY14" s="387"/>
      <c r="KYZ14" s="387"/>
      <c r="KZA14" s="387"/>
      <c r="KZB14" s="387"/>
      <c r="KZC14" s="387"/>
      <c r="KZD14" s="387"/>
      <c r="KZE14" s="387"/>
      <c r="KZF14" s="387"/>
      <c r="KZG14" s="387"/>
      <c r="KZH14" s="387"/>
      <c r="KZI14" s="387"/>
      <c r="KZJ14" s="387"/>
      <c r="KZK14" s="387"/>
      <c r="KZL14" s="387"/>
      <c r="KZM14" s="387"/>
      <c r="KZN14" s="387"/>
      <c r="KZO14" s="387"/>
      <c r="KZP14" s="387"/>
      <c r="KZQ14" s="387"/>
      <c r="KZR14" s="387"/>
      <c r="KZS14" s="387"/>
      <c r="KZT14" s="387"/>
      <c r="KZU14" s="387"/>
      <c r="KZV14" s="387"/>
      <c r="KZW14" s="387"/>
      <c r="KZX14" s="387"/>
      <c r="KZY14" s="387"/>
      <c r="KZZ14" s="387"/>
      <c r="LAA14" s="387"/>
      <c r="LAB14" s="387"/>
      <c r="LAC14" s="387"/>
      <c r="LAD14" s="387"/>
      <c r="LAE14" s="387"/>
      <c r="LAF14" s="387"/>
      <c r="LAG14" s="387"/>
      <c r="LAH14" s="387"/>
      <c r="LAI14" s="387"/>
      <c r="LAJ14" s="387"/>
      <c r="LAK14" s="387"/>
      <c r="LAL14" s="387"/>
      <c r="LAM14" s="387"/>
      <c r="LAN14" s="387"/>
      <c r="LAO14" s="387"/>
      <c r="LAP14" s="387"/>
      <c r="LAQ14" s="387"/>
      <c r="LAR14" s="387"/>
      <c r="LAS14" s="387"/>
      <c r="LAT14" s="387"/>
      <c r="LAU14" s="387"/>
      <c r="LAV14" s="387"/>
      <c r="LAW14" s="387"/>
      <c r="LAX14" s="387"/>
      <c r="LAY14" s="387"/>
      <c r="LAZ14" s="387"/>
      <c r="LBA14" s="387"/>
      <c r="LBB14" s="387"/>
      <c r="LBC14" s="387"/>
      <c r="LBD14" s="387"/>
      <c r="LBE14" s="387"/>
      <c r="LBF14" s="387"/>
      <c r="LBG14" s="387"/>
      <c r="LBH14" s="387"/>
      <c r="LBI14" s="387"/>
      <c r="LBJ14" s="387"/>
      <c r="LBK14" s="387"/>
      <c r="LBL14" s="387"/>
      <c r="LBM14" s="387"/>
      <c r="LBN14" s="387"/>
      <c r="LBO14" s="387"/>
      <c r="LBP14" s="387"/>
      <c r="LBQ14" s="387"/>
      <c r="LBR14" s="387"/>
      <c r="LBS14" s="387"/>
      <c r="LBT14" s="387"/>
      <c r="LBU14" s="387"/>
      <c r="LBV14" s="387"/>
      <c r="LBW14" s="387"/>
      <c r="LBX14" s="387"/>
      <c r="LBY14" s="387"/>
      <c r="LBZ14" s="387"/>
      <c r="LCA14" s="387"/>
      <c r="LCB14" s="387"/>
      <c r="LCC14" s="387"/>
      <c r="LCD14" s="387"/>
      <c r="LCE14" s="387"/>
      <c r="LCF14" s="387"/>
      <c r="LCG14" s="387"/>
      <c r="LCH14" s="387"/>
      <c r="LCI14" s="387"/>
      <c r="LCJ14" s="387"/>
      <c r="LCK14" s="387"/>
      <c r="LCL14" s="387"/>
      <c r="LCM14" s="387"/>
      <c r="LCN14" s="387"/>
      <c r="LCO14" s="387"/>
      <c r="LCP14" s="387"/>
      <c r="LCQ14" s="387"/>
      <c r="LCR14" s="387"/>
      <c r="LCS14" s="387"/>
      <c r="LCT14" s="387"/>
      <c r="LCU14" s="387"/>
      <c r="LCV14" s="387"/>
      <c r="LCW14" s="387"/>
      <c r="LCX14" s="387"/>
      <c r="LCY14" s="387"/>
      <c r="LCZ14" s="387"/>
      <c r="LDA14" s="387"/>
      <c r="LDB14" s="387"/>
      <c r="LDC14" s="387"/>
      <c r="LDD14" s="387"/>
      <c r="LDE14" s="387"/>
      <c r="LDF14" s="387"/>
      <c r="LDG14" s="387"/>
      <c r="LDH14" s="387"/>
      <c r="LDI14" s="387"/>
      <c r="LDJ14" s="387"/>
      <c r="LDK14" s="387"/>
      <c r="LDL14" s="387"/>
      <c r="LDM14" s="387"/>
      <c r="LDN14" s="387"/>
      <c r="LDO14" s="387"/>
      <c r="LDP14" s="387"/>
      <c r="LDQ14" s="387"/>
      <c r="LDR14" s="387"/>
      <c r="LDS14" s="387"/>
      <c r="LDT14" s="387"/>
      <c r="LDU14" s="387"/>
      <c r="LDV14" s="387"/>
      <c r="LDW14" s="387"/>
      <c r="LDX14" s="387"/>
      <c r="LDY14" s="387"/>
      <c r="LDZ14" s="387"/>
      <c r="LEA14" s="387"/>
      <c r="LEB14" s="387"/>
      <c r="LEC14" s="387"/>
      <c r="LED14" s="387"/>
      <c r="LEE14" s="387"/>
      <c r="LEF14" s="387"/>
      <c r="LEG14" s="387"/>
      <c r="LEH14" s="387"/>
      <c r="LEI14" s="387"/>
      <c r="LEJ14" s="387"/>
      <c r="LEK14" s="387"/>
      <c r="LEL14" s="387"/>
      <c r="LEM14" s="387"/>
      <c r="LEN14" s="387"/>
      <c r="LEO14" s="387"/>
      <c r="LEP14" s="387"/>
      <c r="LEQ14" s="387"/>
      <c r="LER14" s="387"/>
      <c r="LES14" s="387"/>
      <c r="LET14" s="387"/>
      <c r="LEU14" s="387"/>
      <c r="LEV14" s="387"/>
      <c r="LEW14" s="387"/>
      <c r="LEX14" s="387"/>
      <c r="LEY14" s="387"/>
      <c r="LEZ14" s="387"/>
      <c r="LFA14" s="387"/>
      <c r="LFB14" s="387"/>
      <c r="LFC14" s="387"/>
      <c r="LFD14" s="387"/>
      <c r="LFE14" s="387"/>
      <c r="LFF14" s="387"/>
      <c r="LFG14" s="387"/>
      <c r="LFH14" s="387"/>
      <c r="LFI14" s="387"/>
      <c r="LFJ14" s="387"/>
      <c r="LFK14" s="387"/>
      <c r="LFL14" s="387"/>
      <c r="LFM14" s="387"/>
      <c r="LFN14" s="387"/>
      <c r="LFO14" s="387"/>
      <c r="LFP14" s="387"/>
      <c r="LFQ14" s="387"/>
      <c r="LFR14" s="387"/>
      <c r="LFS14" s="387"/>
      <c r="LFT14" s="387"/>
      <c r="LFU14" s="387"/>
      <c r="LFV14" s="387"/>
      <c r="LFW14" s="387"/>
      <c r="LFX14" s="387"/>
      <c r="LFY14" s="387"/>
      <c r="LFZ14" s="387"/>
      <c r="LGA14" s="387"/>
      <c r="LGB14" s="387"/>
      <c r="LGC14" s="387"/>
      <c r="LGD14" s="387"/>
      <c r="LGE14" s="387"/>
      <c r="LGF14" s="387"/>
      <c r="LGG14" s="387"/>
      <c r="LGH14" s="387"/>
      <c r="LGI14" s="387"/>
      <c r="LGJ14" s="387"/>
      <c r="LGK14" s="387"/>
      <c r="LGL14" s="387"/>
      <c r="LGM14" s="387"/>
      <c r="LGN14" s="387"/>
      <c r="LGO14" s="387"/>
      <c r="LGP14" s="387"/>
      <c r="LGQ14" s="387"/>
      <c r="LGR14" s="387"/>
      <c r="LGS14" s="387"/>
      <c r="LGT14" s="387"/>
      <c r="LGU14" s="387"/>
      <c r="LGV14" s="387"/>
      <c r="LGW14" s="387"/>
      <c r="LGX14" s="387"/>
      <c r="LGY14" s="387"/>
      <c r="LGZ14" s="387"/>
      <c r="LHA14" s="387"/>
      <c r="LHB14" s="387"/>
      <c r="LHC14" s="387"/>
      <c r="LHD14" s="387"/>
      <c r="LHE14" s="387"/>
      <c r="LHF14" s="387"/>
      <c r="LHG14" s="387"/>
      <c r="LHH14" s="387"/>
      <c r="LHI14" s="387"/>
      <c r="LHJ14" s="387"/>
      <c r="LHK14" s="387"/>
      <c r="LHL14" s="387"/>
      <c r="LHM14" s="387"/>
      <c r="LHN14" s="387"/>
      <c r="LHO14" s="387"/>
      <c r="LHP14" s="387"/>
      <c r="LHQ14" s="387"/>
      <c r="LHR14" s="387"/>
      <c r="LHS14" s="387"/>
      <c r="LHT14" s="387"/>
      <c r="LHU14" s="387"/>
      <c r="LHV14" s="387"/>
      <c r="LHW14" s="387"/>
      <c r="LHX14" s="387"/>
      <c r="LHY14" s="387"/>
      <c r="LHZ14" s="387"/>
      <c r="LIA14" s="387"/>
      <c r="LIB14" s="387"/>
      <c r="LIC14" s="387"/>
      <c r="LID14" s="387"/>
      <c r="LIE14" s="387"/>
      <c r="LIF14" s="387"/>
      <c r="LIG14" s="387"/>
      <c r="LIH14" s="387"/>
      <c r="LII14" s="387"/>
      <c r="LIJ14" s="387"/>
      <c r="LIK14" s="387"/>
      <c r="LIL14" s="387"/>
      <c r="LIM14" s="387"/>
      <c r="LIN14" s="387"/>
      <c r="LIO14" s="387"/>
      <c r="LIP14" s="387"/>
      <c r="LIQ14" s="387"/>
      <c r="LIR14" s="387"/>
      <c r="LIS14" s="387"/>
      <c r="LIT14" s="387"/>
      <c r="LIU14" s="387"/>
      <c r="LIV14" s="387"/>
      <c r="LIW14" s="387"/>
      <c r="LIX14" s="387"/>
      <c r="LIY14" s="387"/>
      <c r="LIZ14" s="387"/>
      <c r="LJA14" s="387"/>
      <c r="LJB14" s="387"/>
      <c r="LJC14" s="387"/>
      <c r="LJD14" s="387"/>
      <c r="LJE14" s="387"/>
      <c r="LJF14" s="387"/>
      <c r="LJG14" s="387"/>
      <c r="LJH14" s="387"/>
      <c r="LJI14" s="387"/>
      <c r="LJJ14" s="387"/>
      <c r="LJK14" s="387"/>
      <c r="LJL14" s="387"/>
      <c r="LJM14" s="387"/>
      <c r="LJN14" s="387"/>
      <c r="LJO14" s="387"/>
      <c r="LJP14" s="387"/>
      <c r="LJQ14" s="387"/>
      <c r="LJR14" s="387"/>
      <c r="LJS14" s="387"/>
      <c r="LJT14" s="387"/>
      <c r="LJU14" s="387"/>
      <c r="LJV14" s="387"/>
      <c r="LJW14" s="387"/>
      <c r="LJX14" s="387"/>
      <c r="LJY14" s="387"/>
      <c r="LJZ14" s="387"/>
      <c r="LKA14" s="387"/>
      <c r="LKB14" s="387"/>
      <c r="LKC14" s="387"/>
      <c r="LKD14" s="387"/>
      <c r="LKE14" s="387"/>
      <c r="LKF14" s="387"/>
      <c r="LKG14" s="387"/>
      <c r="LKH14" s="387"/>
      <c r="LKI14" s="387"/>
      <c r="LKJ14" s="387"/>
      <c r="LKK14" s="387"/>
      <c r="LKL14" s="387"/>
      <c r="LKM14" s="387"/>
      <c r="LKN14" s="387"/>
      <c r="LKO14" s="387"/>
      <c r="LKP14" s="387"/>
      <c r="LKQ14" s="387"/>
      <c r="LKR14" s="387"/>
      <c r="LKS14" s="387"/>
      <c r="LKT14" s="387"/>
      <c r="LKU14" s="387"/>
      <c r="LKV14" s="387"/>
      <c r="LKW14" s="387"/>
      <c r="LKX14" s="387"/>
      <c r="LKY14" s="387"/>
      <c r="LKZ14" s="387"/>
      <c r="LLA14" s="387"/>
      <c r="LLB14" s="387"/>
      <c r="LLC14" s="387"/>
      <c r="LLD14" s="387"/>
      <c r="LLE14" s="387"/>
      <c r="LLF14" s="387"/>
      <c r="LLG14" s="387"/>
      <c r="LLH14" s="387"/>
      <c r="LLI14" s="387"/>
      <c r="LLJ14" s="387"/>
      <c r="LLK14" s="387"/>
      <c r="LLL14" s="387"/>
      <c r="LLM14" s="387"/>
      <c r="LLN14" s="387"/>
      <c r="LLO14" s="387"/>
      <c r="LLP14" s="387"/>
      <c r="LLQ14" s="387"/>
      <c r="LLR14" s="387"/>
      <c r="LLS14" s="387"/>
      <c r="LLT14" s="387"/>
      <c r="LLU14" s="387"/>
      <c r="LLV14" s="387"/>
      <c r="LLW14" s="387"/>
      <c r="LLX14" s="387"/>
      <c r="LLY14" s="387"/>
      <c r="LLZ14" s="387"/>
      <c r="LMA14" s="387"/>
      <c r="LMB14" s="387"/>
      <c r="LMC14" s="387"/>
      <c r="LMD14" s="387"/>
      <c r="LME14" s="387"/>
      <c r="LMF14" s="387"/>
      <c r="LMG14" s="387"/>
      <c r="LMH14" s="387"/>
      <c r="LMI14" s="387"/>
      <c r="LMJ14" s="387"/>
      <c r="LMK14" s="387"/>
      <c r="LML14" s="387"/>
      <c r="LMM14" s="387"/>
      <c r="LMN14" s="387"/>
      <c r="LMO14" s="387"/>
      <c r="LMP14" s="387"/>
      <c r="LMQ14" s="387"/>
      <c r="LMR14" s="387"/>
      <c r="LMS14" s="387"/>
      <c r="LMT14" s="387"/>
      <c r="LMU14" s="387"/>
      <c r="LMV14" s="387"/>
      <c r="LMW14" s="387"/>
      <c r="LMX14" s="387"/>
      <c r="LMY14" s="387"/>
      <c r="LMZ14" s="387"/>
      <c r="LNA14" s="387"/>
      <c r="LNB14" s="387"/>
      <c r="LNC14" s="387"/>
      <c r="LND14" s="387"/>
      <c r="LNE14" s="387"/>
      <c r="LNF14" s="387"/>
      <c r="LNG14" s="387"/>
      <c r="LNH14" s="387"/>
      <c r="LNI14" s="387"/>
      <c r="LNJ14" s="387"/>
      <c r="LNK14" s="387"/>
      <c r="LNL14" s="387"/>
      <c r="LNM14" s="387"/>
      <c r="LNN14" s="387"/>
      <c r="LNO14" s="387"/>
      <c r="LNP14" s="387"/>
      <c r="LNQ14" s="387"/>
      <c r="LNR14" s="387"/>
      <c r="LNS14" s="387"/>
      <c r="LNT14" s="387"/>
      <c r="LNU14" s="387"/>
      <c r="LNV14" s="387"/>
      <c r="LNW14" s="387"/>
      <c r="LNX14" s="387"/>
      <c r="LNY14" s="387"/>
      <c r="LNZ14" s="387"/>
      <c r="LOA14" s="387"/>
      <c r="LOB14" s="387"/>
      <c r="LOC14" s="387"/>
      <c r="LOD14" s="387"/>
      <c r="LOE14" s="387"/>
      <c r="LOF14" s="387"/>
      <c r="LOG14" s="387"/>
      <c r="LOH14" s="387"/>
      <c r="LOI14" s="387"/>
      <c r="LOJ14" s="387"/>
      <c r="LOK14" s="387"/>
      <c r="LOL14" s="387"/>
      <c r="LOM14" s="387"/>
      <c r="LON14" s="387"/>
      <c r="LOO14" s="387"/>
      <c r="LOP14" s="387"/>
      <c r="LOQ14" s="387"/>
      <c r="LOR14" s="387"/>
      <c r="LOS14" s="387"/>
      <c r="LOT14" s="387"/>
      <c r="LOU14" s="387"/>
      <c r="LOV14" s="387"/>
      <c r="LOW14" s="387"/>
      <c r="LOX14" s="387"/>
      <c r="LOY14" s="387"/>
      <c r="LOZ14" s="387"/>
      <c r="LPA14" s="387"/>
      <c r="LPB14" s="387"/>
      <c r="LPC14" s="387"/>
      <c r="LPD14" s="387"/>
      <c r="LPE14" s="387"/>
      <c r="LPF14" s="387"/>
      <c r="LPG14" s="387"/>
      <c r="LPH14" s="387"/>
      <c r="LPI14" s="387"/>
      <c r="LPJ14" s="387"/>
      <c r="LPK14" s="387"/>
      <c r="LPL14" s="387"/>
      <c r="LPM14" s="387"/>
      <c r="LPN14" s="387"/>
      <c r="LPO14" s="387"/>
      <c r="LPP14" s="387"/>
      <c r="LPQ14" s="387"/>
      <c r="LPR14" s="387"/>
      <c r="LPS14" s="387"/>
      <c r="LPT14" s="387"/>
      <c r="LPU14" s="387"/>
      <c r="LPV14" s="387"/>
      <c r="LPW14" s="387"/>
      <c r="LPX14" s="387"/>
      <c r="LPY14" s="387"/>
      <c r="LPZ14" s="387"/>
      <c r="LQA14" s="387"/>
      <c r="LQB14" s="387"/>
      <c r="LQC14" s="387"/>
      <c r="LQD14" s="387"/>
      <c r="LQE14" s="387"/>
      <c r="LQF14" s="387"/>
      <c r="LQG14" s="387"/>
      <c r="LQH14" s="387"/>
      <c r="LQI14" s="387"/>
      <c r="LQJ14" s="387"/>
      <c r="LQK14" s="387"/>
      <c r="LQL14" s="387"/>
      <c r="LQM14" s="387"/>
      <c r="LQN14" s="387"/>
      <c r="LQO14" s="387"/>
      <c r="LQP14" s="387"/>
      <c r="LQQ14" s="387"/>
      <c r="LQR14" s="387"/>
      <c r="LQS14" s="387"/>
      <c r="LQT14" s="387"/>
      <c r="LQU14" s="387"/>
      <c r="LQV14" s="387"/>
      <c r="LQW14" s="387"/>
      <c r="LQX14" s="387"/>
      <c r="LQY14" s="387"/>
      <c r="LQZ14" s="387"/>
      <c r="LRA14" s="387"/>
      <c r="LRB14" s="387"/>
      <c r="LRC14" s="387"/>
      <c r="LRD14" s="387"/>
      <c r="LRE14" s="387"/>
      <c r="LRF14" s="387"/>
      <c r="LRG14" s="387"/>
      <c r="LRH14" s="387"/>
      <c r="LRI14" s="387"/>
      <c r="LRJ14" s="387"/>
      <c r="LRK14" s="387"/>
      <c r="LRL14" s="387"/>
      <c r="LRM14" s="387"/>
      <c r="LRN14" s="387"/>
      <c r="LRO14" s="387"/>
      <c r="LRP14" s="387"/>
      <c r="LRQ14" s="387"/>
      <c r="LRR14" s="387"/>
      <c r="LRS14" s="387"/>
      <c r="LRT14" s="387"/>
      <c r="LRU14" s="387"/>
      <c r="LRV14" s="387"/>
      <c r="LRW14" s="387"/>
      <c r="LRX14" s="387"/>
      <c r="LRY14" s="387"/>
      <c r="LRZ14" s="387"/>
      <c r="LSA14" s="387"/>
      <c r="LSB14" s="387"/>
      <c r="LSC14" s="387"/>
      <c r="LSD14" s="387"/>
      <c r="LSE14" s="387"/>
      <c r="LSF14" s="387"/>
      <c r="LSG14" s="387"/>
      <c r="LSH14" s="387"/>
      <c r="LSI14" s="387"/>
      <c r="LSJ14" s="387"/>
      <c r="LSK14" s="387"/>
      <c r="LSL14" s="387"/>
      <c r="LSM14" s="387"/>
      <c r="LSN14" s="387"/>
      <c r="LSO14" s="387"/>
      <c r="LSP14" s="387"/>
      <c r="LSQ14" s="387"/>
      <c r="LSR14" s="387"/>
      <c r="LSS14" s="387"/>
      <c r="LST14" s="387"/>
      <c r="LSU14" s="387"/>
      <c r="LSV14" s="387"/>
      <c r="LSW14" s="387"/>
      <c r="LSX14" s="387"/>
      <c r="LSY14" s="387"/>
      <c r="LSZ14" s="387"/>
      <c r="LTA14" s="387"/>
      <c r="LTB14" s="387"/>
      <c r="LTC14" s="387"/>
      <c r="LTD14" s="387"/>
      <c r="LTE14" s="387"/>
      <c r="LTF14" s="387"/>
      <c r="LTG14" s="387"/>
      <c r="LTH14" s="387"/>
      <c r="LTI14" s="387"/>
      <c r="LTJ14" s="387"/>
      <c r="LTK14" s="387"/>
      <c r="LTL14" s="387"/>
      <c r="LTM14" s="387"/>
      <c r="LTN14" s="387"/>
      <c r="LTO14" s="387"/>
      <c r="LTP14" s="387"/>
      <c r="LTQ14" s="387"/>
      <c r="LTR14" s="387"/>
      <c r="LTS14" s="387"/>
      <c r="LTT14" s="387"/>
      <c r="LTU14" s="387"/>
      <c r="LTV14" s="387"/>
      <c r="LTW14" s="387"/>
      <c r="LTX14" s="387"/>
      <c r="LTY14" s="387"/>
      <c r="LTZ14" s="387"/>
      <c r="LUA14" s="387"/>
      <c r="LUB14" s="387"/>
      <c r="LUC14" s="387"/>
      <c r="LUD14" s="387"/>
      <c r="LUE14" s="387"/>
      <c r="LUF14" s="387"/>
      <c r="LUG14" s="387"/>
      <c r="LUH14" s="387"/>
      <c r="LUI14" s="387"/>
      <c r="LUJ14" s="387"/>
      <c r="LUK14" s="387"/>
      <c r="LUL14" s="387"/>
      <c r="LUM14" s="387"/>
      <c r="LUN14" s="387"/>
      <c r="LUO14" s="387"/>
      <c r="LUP14" s="387"/>
      <c r="LUQ14" s="387"/>
      <c r="LUR14" s="387"/>
      <c r="LUS14" s="387"/>
      <c r="LUT14" s="387"/>
      <c r="LUU14" s="387"/>
      <c r="LUV14" s="387"/>
      <c r="LUW14" s="387"/>
      <c r="LUX14" s="387"/>
      <c r="LUY14" s="387"/>
      <c r="LUZ14" s="387"/>
      <c r="LVA14" s="387"/>
      <c r="LVB14" s="387"/>
      <c r="LVC14" s="387"/>
      <c r="LVD14" s="387"/>
      <c r="LVE14" s="387"/>
      <c r="LVF14" s="387"/>
      <c r="LVG14" s="387"/>
      <c r="LVH14" s="387"/>
      <c r="LVI14" s="387"/>
      <c r="LVJ14" s="387"/>
      <c r="LVK14" s="387"/>
      <c r="LVL14" s="387"/>
      <c r="LVM14" s="387"/>
      <c r="LVN14" s="387"/>
      <c r="LVO14" s="387"/>
      <c r="LVP14" s="387"/>
      <c r="LVQ14" s="387"/>
      <c r="LVR14" s="387"/>
      <c r="LVS14" s="387"/>
      <c r="LVT14" s="387"/>
      <c r="LVU14" s="387"/>
      <c r="LVV14" s="387"/>
      <c r="LVW14" s="387"/>
      <c r="LVX14" s="387"/>
      <c r="LVY14" s="387"/>
      <c r="LVZ14" s="387"/>
      <c r="LWA14" s="387"/>
      <c r="LWB14" s="387"/>
      <c r="LWC14" s="387"/>
      <c r="LWD14" s="387"/>
      <c r="LWE14" s="387"/>
      <c r="LWF14" s="387"/>
      <c r="LWG14" s="387"/>
      <c r="LWH14" s="387"/>
      <c r="LWI14" s="387"/>
      <c r="LWJ14" s="387"/>
      <c r="LWK14" s="387"/>
      <c r="LWL14" s="387"/>
      <c r="LWM14" s="387"/>
      <c r="LWN14" s="387"/>
      <c r="LWO14" s="387"/>
      <c r="LWP14" s="387"/>
      <c r="LWQ14" s="387"/>
      <c r="LWR14" s="387"/>
      <c r="LWS14" s="387"/>
      <c r="LWT14" s="387"/>
      <c r="LWU14" s="387"/>
      <c r="LWV14" s="387"/>
      <c r="LWW14" s="387"/>
      <c r="LWX14" s="387"/>
      <c r="LWY14" s="387"/>
      <c r="LWZ14" s="387"/>
      <c r="LXA14" s="387"/>
      <c r="LXB14" s="387"/>
      <c r="LXC14" s="387"/>
      <c r="LXD14" s="387"/>
      <c r="LXE14" s="387"/>
      <c r="LXF14" s="387"/>
      <c r="LXG14" s="387"/>
      <c r="LXH14" s="387"/>
      <c r="LXI14" s="387"/>
      <c r="LXJ14" s="387"/>
      <c r="LXK14" s="387"/>
      <c r="LXL14" s="387"/>
      <c r="LXM14" s="387"/>
      <c r="LXN14" s="387"/>
      <c r="LXO14" s="387"/>
      <c r="LXP14" s="387"/>
      <c r="LXQ14" s="387"/>
      <c r="LXR14" s="387"/>
      <c r="LXS14" s="387"/>
      <c r="LXT14" s="387"/>
      <c r="LXU14" s="387"/>
      <c r="LXV14" s="387"/>
      <c r="LXW14" s="387"/>
      <c r="LXX14" s="387"/>
      <c r="LXY14" s="387"/>
      <c r="LXZ14" s="387"/>
      <c r="LYA14" s="387"/>
      <c r="LYB14" s="387"/>
      <c r="LYC14" s="387"/>
      <c r="LYD14" s="387"/>
      <c r="LYE14" s="387"/>
      <c r="LYF14" s="387"/>
      <c r="LYG14" s="387"/>
      <c r="LYH14" s="387"/>
      <c r="LYI14" s="387"/>
      <c r="LYJ14" s="387"/>
      <c r="LYK14" s="387"/>
      <c r="LYL14" s="387"/>
      <c r="LYM14" s="387"/>
      <c r="LYN14" s="387"/>
      <c r="LYO14" s="387"/>
      <c r="LYP14" s="387"/>
      <c r="LYQ14" s="387"/>
      <c r="LYR14" s="387"/>
      <c r="LYS14" s="387"/>
      <c r="LYT14" s="387"/>
      <c r="LYU14" s="387"/>
      <c r="LYV14" s="387"/>
      <c r="LYW14" s="387"/>
      <c r="LYX14" s="387"/>
      <c r="LYY14" s="387"/>
      <c r="LYZ14" s="387"/>
      <c r="LZA14" s="387"/>
      <c r="LZB14" s="387"/>
      <c r="LZC14" s="387"/>
      <c r="LZD14" s="387"/>
      <c r="LZE14" s="387"/>
      <c r="LZF14" s="387"/>
      <c r="LZG14" s="387"/>
      <c r="LZH14" s="387"/>
      <c r="LZI14" s="387"/>
      <c r="LZJ14" s="387"/>
      <c r="LZK14" s="387"/>
      <c r="LZL14" s="387"/>
      <c r="LZM14" s="387"/>
      <c r="LZN14" s="387"/>
      <c r="LZO14" s="387"/>
      <c r="LZP14" s="387"/>
      <c r="LZQ14" s="387"/>
      <c r="LZR14" s="387"/>
      <c r="LZS14" s="387"/>
      <c r="LZT14" s="387"/>
      <c r="LZU14" s="387"/>
      <c r="LZV14" s="387"/>
      <c r="LZW14" s="387"/>
      <c r="LZX14" s="387"/>
      <c r="LZY14" s="387"/>
      <c r="LZZ14" s="387"/>
      <c r="MAA14" s="387"/>
      <c r="MAB14" s="387"/>
      <c r="MAC14" s="387"/>
      <c r="MAD14" s="387"/>
      <c r="MAE14" s="387"/>
      <c r="MAF14" s="387"/>
      <c r="MAG14" s="387"/>
      <c r="MAH14" s="387"/>
      <c r="MAI14" s="387"/>
      <c r="MAJ14" s="387"/>
      <c r="MAK14" s="387"/>
      <c r="MAL14" s="387"/>
      <c r="MAM14" s="387"/>
      <c r="MAN14" s="387"/>
      <c r="MAO14" s="387"/>
      <c r="MAP14" s="387"/>
      <c r="MAQ14" s="387"/>
      <c r="MAR14" s="387"/>
      <c r="MAS14" s="387"/>
      <c r="MAT14" s="387"/>
      <c r="MAU14" s="387"/>
      <c r="MAV14" s="387"/>
      <c r="MAW14" s="387"/>
      <c r="MAX14" s="387"/>
      <c r="MAY14" s="387"/>
      <c r="MAZ14" s="387"/>
      <c r="MBA14" s="387"/>
      <c r="MBB14" s="387"/>
      <c r="MBC14" s="387"/>
      <c r="MBD14" s="387"/>
      <c r="MBE14" s="387"/>
      <c r="MBF14" s="387"/>
      <c r="MBG14" s="387"/>
      <c r="MBH14" s="387"/>
      <c r="MBI14" s="387"/>
      <c r="MBJ14" s="387"/>
      <c r="MBK14" s="387"/>
      <c r="MBL14" s="387"/>
      <c r="MBM14" s="387"/>
      <c r="MBN14" s="387"/>
      <c r="MBO14" s="387"/>
      <c r="MBP14" s="387"/>
      <c r="MBQ14" s="387"/>
      <c r="MBR14" s="387"/>
      <c r="MBS14" s="387"/>
      <c r="MBT14" s="387"/>
      <c r="MBU14" s="387"/>
      <c r="MBV14" s="387"/>
      <c r="MBW14" s="387"/>
      <c r="MBX14" s="387"/>
      <c r="MBY14" s="387"/>
      <c r="MBZ14" s="387"/>
      <c r="MCA14" s="387"/>
      <c r="MCB14" s="387"/>
      <c r="MCC14" s="387"/>
      <c r="MCD14" s="387"/>
      <c r="MCE14" s="387"/>
      <c r="MCF14" s="387"/>
      <c r="MCG14" s="387"/>
      <c r="MCH14" s="387"/>
      <c r="MCI14" s="387"/>
      <c r="MCJ14" s="387"/>
      <c r="MCK14" s="387"/>
      <c r="MCL14" s="387"/>
      <c r="MCM14" s="387"/>
      <c r="MCN14" s="387"/>
      <c r="MCO14" s="387"/>
      <c r="MCP14" s="387"/>
      <c r="MCQ14" s="387"/>
      <c r="MCR14" s="387"/>
      <c r="MCS14" s="387"/>
      <c r="MCT14" s="387"/>
      <c r="MCU14" s="387"/>
      <c r="MCV14" s="387"/>
      <c r="MCW14" s="387"/>
      <c r="MCX14" s="387"/>
      <c r="MCY14" s="387"/>
      <c r="MCZ14" s="387"/>
      <c r="MDA14" s="387"/>
      <c r="MDB14" s="387"/>
      <c r="MDC14" s="387"/>
      <c r="MDD14" s="387"/>
      <c r="MDE14" s="387"/>
      <c r="MDF14" s="387"/>
      <c r="MDG14" s="387"/>
      <c r="MDH14" s="387"/>
      <c r="MDI14" s="387"/>
      <c r="MDJ14" s="387"/>
      <c r="MDK14" s="387"/>
      <c r="MDL14" s="387"/>
      <c r="MDM14" s="387"/>
      <c r="MDN14" s="387"/>
      <c r="MDO14" s="387"/>
      <c r="MDP14" s="387"/>
      <c r="MDQ14" s="387"/>
      <c r="MDR14" s="387"/>
      <c r="MDS14" s="387"/>
      <c r="MDT14" s="387"/>
      <c r="MDU14" s="387"/>
      <c r="MDV14" s="387"/>
      <c r="MDW14" s="387"/>
      <c r="MDX14" s="387"/>
      <c r="MDY14" s="387"/>
      <c r="MDZ14" s="387"/>
      <c r="MEA14" s="387"/>
      <c r="MEB14" s="387"/>
      <c r="MEC14" s="387"/>
      <c r="MED14" s="387"/>
      <c r="MEE14" s="387"/>
      <c r="MEF14" s="387"/>
      <c r="MEG14" s="387"/>
      <c r="MEH14" s="387"/>
      <c r="MEI14" s="387"/>
      <c r="MEJ14" s="387"/>
      <c r="MEK14" s="387"/>
      <c r="MEL14" s="387"/>
      <c r="MEM14" s="387"/>
      <c r="MEN14" s="387"/>
      <c r="MEO14" s="387"/>
      <c r="MEP14" s="387"/>
      <c r="MEQ14" s="387"/>
      <c r="MER14" s="387"/>
      <c r="MES14" s="387"/>
      <c r="MET14" s="387"/>
      <c r="MEU14" s="387"/>
      <c r="MEV14" s="387"/>
      <c r="MEW14" s="387"/>
      <c r="MEX14" s="387"/>
      <c r="MEY14" s="387"/>
      <c r="MEZ14" s="387"/>
      <c r="MFA14" s="387"/>
      <c r="MFB14" s="387"/>
      <c r="MFC14" s="387"/>
      <c r="MFD14" s="387"/>
      <c r="MFE14" s="387"/>
      <c r="MFF14" s="387"/>
      <c r="MFG14" s="387"/>
      <c r="MFH14" s="387"/>
      <c r="MFI14" s="387"/>
      <c r="MFJ14" s="387"/>
      <c r="MFK14" s="387"/>
      <c r="MFL14" s="387"/>
      <c r="MFM14" s="387"/>
      <c r="MFN14" s="387"/>
      <c r="MFO14" s="387"/>
      <c r="MFP14" s="387"/>
      <c r="MFQ14" s="387"/>
      <c r="MFR14" s="387"/>
      <c r="MFS14" s="387"/>
      <c r="MFT14" s="387"/>
      <c r="MFU14" s="387"/>
      <c r="MFV14" s="387"/>
      <c r="MFW14" s="387"/>
      <c r="MFX14" s="387"/>
      <c r="MFY14" s="387"/>
      <c r="MFZ14" s="387"/>
      <c r="MGA14" s="387"/>
      <c r="MGB14" s="387"/>
      <c r="MGC14" s="387"/>
      <c r="MGD14" s="387"/>
      <c r="MGE14" s="387"/>
      <c r="MGF14" s="387"/>
      <c r="MGG14" s="387"/>
      <c r="MGH14" s="387"/>
      <c r="MGI14" s="387"/>
      <c r="MGJ14" s="387"/>
      <c r="MGK14" s="387"/>
      <c r="MGL14" s="387"/>
      <c r="MGM14" s="387"/>
      <c r="MGN14" s="387"/>
      <c r="MGO14" s="387"/>
      <c r="MGP14" s="387"/>
      <c r="MGQ14" s="387"/>
      <c r="MGR14" s="387"/>
      <c r="MGS14" s="387"/>
      <c r="MGT14" s="387"/>
      <c r="MGU14" s="387"/>
      <c r="MGV14" s="387"/>
      <c r="MGW14" s="387"/>
      <c r="MGX14" s="387"/>
      <c r="MGY14" s="387"/>
      <c r="MGZ14" s="387"/>
      <c r="MHA14" s="387"/>
      <c r="MHB14" s="387"/>
      <c r="MHC14" s="387"/>
      <c r="MHD14" s="387"/>
      <c r="MHE14" s="387"/>
      <c r="MHF14" s="387"/>
      <c r="MHG14" s="387"/>
      <c r="MHH14" s="387"/>
      <c r="MHI14" s="387"/>
      <c r="MHJ14" s="387"/>
      <c r="MHK14" s="387"/>
      <c r="MHL14" s="387"/>
      <c r="MHM14" s="387"/>
      <c r="MHN14" s="387"/>
      <c r="MHO14" s="387"/>
      <c r="MHP14" s="387"/>
      <c r="MHQ14" s="387"/>
      <c r="MHR14" s="387"/>
      <c r="MHS14" s="387"/>
      <c r="MHT14" s="387"/>
      <c r="MHU14" s="387"/>
      <c r="MHV14" s="387"/>
      <c r="MHW14" s="387"/>
      <c r="MHX14" s="387"/>
      <c r="MHY14" s="387"/>
      <c r="MHZ14" s="387"/>
      <c r="MIA14" s="387"/>
      <c r="MIB14" s="387"/>
      <c r="MIC14" s="387"/>
      <c r="MID14" s="387"/>
      <c r="MIE14" s="387"/>
      <c r="MIF14" s="387"/>
      <c r="MIG14" s="387"/>
      <c r="MIH14" s="387"/>
      <c r="MII14" s="387"/>
      <c r="MIJ14" s="387"/>
      <c r="MIK14" s="387"/>
      <c r="MIL14" s="387"/>
      <c r="MIM14" s="387"/>
      <c r="MIN14" s="387"/>
      <c r="MIO14" s="387"/>
      <c r="MIP14" s="387"/>
      <c r="MIQ14" s="387"/>
      <c r="MIR14" s="387"/>
      <c r="MIS14" s="387"/>
      <c r="MIT14" s="387"/>
      <c r="MIU14" s="387"/>
      <c r="MIV14" s="387"/>
      <c r="MIW14" s="387"/>
      <c r="MIX14" s="387"/>
      <c r="MIY14" s="387"/>
      <c r="MIZ14" s="387"/>
      <c r="MJA14" s="387"/>
      <c r="MJB14" s="387"/>
      <c r="MJC14" s="387"/>
      <c r="MJD14" s="387"/>
      <c r="MJE14" s="387"/>
      <c r="MJF14" s="387"/>
      <c r="MJG14" s="387"/>
      <c r="MJH14" s="387"/>
      <c r="MJI14" s="387"/>
      <c r="MJJ14" s="387"/>
      <c r="MJK14" s="387"/>
      <c r="MJL14" s="387"/>
      <c r="MJM14" s="387"/>
      <c r="MJN14" s="387"/>
      <c r="MJO14" s="387"/>
      <c r="MJP14" s="387"/>
      <c r="MJQ14" s="387"/>
      <c r="MJR14" s="387"/>
      <c r="MJS14" s="387"/>
      <c r="MJT14" s="387"/>
      <c r="MJU14" s="387"/>
      <c r="MJV14" s="387"/>
      <c r="MJW14" s="387"/>
      <c r="MJX14" s="387"/>
      <c r="MJY14" s="387"/>
      <c r="MJZ14" s="387"/>
      <c r="MKA14" s="387"/>
      <c r="MKB14" s="387"/>
      <c r="MKC14" s="387"/>
      <c r="MKD14" s="387"/>
      <c r="MKE14" s="387"/>
      <c r="MKF14" s="387"/>
      <c r="MKG14" s="387"/>
      <c r="MKH14" s="387"/>
      <c r="MKI14" s="387"/>
      <c r="MKJ14" s="387"/>
      <c r="MKK14" s="387"/>
      <c r="MKL14" s="387"/>
      <c r="MKM14" s="387"/>
      <c r="MKN14" s="387"/>
      <c r="MKO14" s="387"/>
      <c r="MKP14" s="387"/>
      <c r="MKQ14" s="387"/>
      <c r="MKR14" s="387"/>
      <c r="MKS14" s="387"/>
      <c r="MKT14" s="387"/>
      <c r="MKU14" s="387"/>
      <c r="MKV14" s="387"/>
      <c r="MKW14" s="387"/>
      <c r="MKX14" s="387"/>
      <c r="MKY14" s="387"/>
      <c r="MKZ14" s="387"/>
      <c r="MLA14" s="387"/>
      <c r="MLB14" s="387"/>
      <c r="MLC14" s="387"/>
      <c r="MLD14" s="387"/>
      <c r="MLE14" s="387"/>
      <c r="MLF14" s="387"/>
      <c r="MLG14" s="387"/>
      <c r="MLH14" s="387"/>
      <c r="MLI14" s="387"/>
      <c r="MLJ14" s="387"/>
      <c r="MLK14" s="387"/>
      <c r="MLL14" s="387"/>
      <c r="MLM14" s="387"/>
      <c r="MLN14" s="387"/>
      <c r="MLO14" s="387"/>
      <c r="MLP14" s="387"/>
      <c r="MLQ14" s="387"/>
      <c r="MLR14" s="387"/>
      <c r="MLS14" s="387"/>
      <c r="MLT14" s="387"/>
      <c r="MLU14" s="387"/>
      <c r="MLV14" s="387"/>
      <c r="MLW14" s="387"/>
      <c r="MLX14" s="387"/>
      <c r="MLY14" s="387"/>
      <c r="MLZ14" s="387"/>
      <c r="MMA14" s="387"/>
      <c r="MMB14" s="387"/>
      <c r="MMC14" s="387"/>
      <c r="MMD14" s="387"/>
      <c r="MME14" s="387"/>
      <c r="MMF14" s="387"/>
      <c r="MMG14" s="387"/>
      <c r="MMH14" s="387"/>
      <c r="MMI14" s="387"/>
      <c r="MMJ14" s="387"/>
      <c r="MMK14" s="387"/>
      <c r="MML14" s="387"/>
      <c r="MMM14" s="387"/>
      <c r="MMN14" s="387"/>
      <c r="MMO14" s="387"/>
      <c r="MMP14" s="387"/>
      <c r="MMQ14" s="387"/>
      <c r="MMR14" s="387"/>
      <c r="MMS14" s="387"/>
      <c r="MMT14" s="387"/>
      <c r="MMU14" s="387"/>
      <c r="MMV14" s="387"/>
      <c r="MMW14" s="387"/>
      <c r="MMX14" s="387"/>
      <c r="MMY14" s="387"/>
      <c r="MMZ14" s="387"/>
      <c r="MNA14" s="387"/>
      <c r="MNB14" s="387"/>
      <c r="MNC14" s="387"/>
      <c r="MND14" s="387"/>
      <c r="MNE14" s="387"/>
      <c r="MNF14" s="387"/>
      <c r="MNG14" s="387"/>
      <c r="MNH14" s="387"/>
      <c r="MNI14" s="387"/>
      <c r="MNJ14" s="387"/>
      <c r="MNK14" s="387"/>
      <c r="MNL14" s="387"/>
      <c r="MNM14" s="387"/>
      <c r="MNN14" s="387"/>
      <c r="MNO14" s="387"/>
      <c r="MNP14" s="387"/>
      <c r="MNQ14" s="387"/>
      <c r="MNR14" s="387"/>
      <c r="MNS14" s="387"/>
      <c r="MNT14" s="387"/>
      <c r="MNU14" s="387"/>
      <c r="MNV14" s="387"/>
      <c r="MNW14" s="387"/>
      <c r="MNX14" s="387"/>
      <c r="MNY14" s="387"/>
      <c r="MNZ14" s="387"/>
      <c r="MOA14" s="387"/>
      <c r="MOB14" s="387"/>
      <c r="MOC14" s="387"/>
      <c r="MOD14" s="387"/>
      <c r="MOE14" s="387"/>
      <c r="MOF14" s="387"/>
      <c r="MOG14" s="387"/>
      <c r="MOH14" s="387"/>
      <c r="MOI14" s="387"/>
      <c r="MOJ14" s="387"/>
      <c r="MOK14" s="387"/>
      <c r="MOL14" s="387"/>
      <c r="MOM14" s="387"/>
      <c r="MON14" s="387"/>
      <c r="MOO14" s="387"/>
      <c r="MOP14" s="387"/>
      <c r="MOQ14" s="387"/>
      <c r="MOR14" s="387"/>
      <c r="MOS14" s="387"/>
      <c r="MOT14" s="387"/>
      <c r="MOU14" s="387"/>
      <c r="MOV14" s="387"/>
      <c r="MOW14" s="387"/>
      <c r="MOX14" s="387"/>
      <c r="MOY14" s="387"/>
      <c r="MOZ14" s="387"/>
      <c r="MPA14" s="387"/>
      <c r="MPB14" s="387"/>
      <c r="MPC14" s="387"/>
      <c r="MPD14" s="387"/>
      <c r="MPE14" s="387"/>
      <c r="MPF14" s="387"/>
      <c r="MPG14" s="387"/>
      <c r="MPH14" s="387"/>
      <c r="MPI14" s="387"/>
      <c r="MPJ14" s="387"/>
      <c r="MPK14" s="387"/>
      <c r="MPL14" s="387"/>
      <c r="MPM14" s="387"/>
      <c r="MPN14" s="387"/>
      <c r="MPO14" s="387"/>
      <c r="MPP14" s="387"/>
      <c r="MPQ14" s="387"/>
      <c r="MPR14" s="387"/>
      <c r="MPS14" s="387"/>
      <c r="MPT14" s="387"/>
      <c r="MPU14" s="387"/>
      <c r="MPV14" s="387"/>
      <c r="MPW14" s="387"/>
      <c r="MPX14" s="387"/>
      <c r="MPY14" s="387"/>
      <c r="MPZ14" s="387"/>
      <c r="MQA14" s="387"/>
      <c r="MQB14" s="387"/>
      <c r="MQC14" s="387"/>
      <c r="MQD14" s="387"/>
      <c r="MQE14" s="387"/>
      <c r="MQF14" s="387"/>
      <c r="MQG14" s="387"/>
      <c r="MQH14" s="387"/>
      <c r="MQI14" s="387"/>
      <c r="MQJ14" s="387"/>
      <c r="MQK14" s="387"/>
      <c r="MQL14" s="387"/>
      <c r="MQM14" s="387"/>
      <c r="MQN14" s="387"/>
      <c r="MQO14" s="387"/>
      <c r="MQP14" s="387"/>
      <c r="MQQ14" s="387"/>
      <c r="MQR14" s="387"/>
      <c r="MQS14" s="387"/>
      <c r="MQT14" s="387"/>
      <c r="MQU14" s="387"/>
      <c r="MQV14" s="387"/>
      <c r="MQW14" s="387"/>
      <c r="MQX14" s="387"/>
      <c r="MQY14" s="387"/>
      <c r="MQZ14" s="387"/>
      <c r="MRA14" s="387"/>
      <c r="MRB14" s="387"/>
      <c r="MRC14" s="387"/>
      <c r="MRD14" s="387"/>
      <c r="MRE14" s="387"/>
      <c r="MRF14" s="387"/>
      <c r="MRG14" s="387"/>
      <c r="MRH14" s="387"/>
      <c r="MRI14" s="387"/>
      <c r="MRJ14" s="387"/>
      <c r="MRK14" s="387"/>
      <c r="MRL14" s="387"/>
      <c r="MRM14" s="387"/>
      <c r="MRN14" s="387"/>
      <c r="MRO14" s="387"/>
      <c r="MRP14" s="387"/>
      <c r="MRQ14" s="387"/>
      <c r="MRR14" s="387"/>
      <c r="MRS14" s="387"/>
      <c r="MRT14" s="387"/>
      <c r="MRU14" s="387"/>
      <c r="MRV14" s="387"/>
      <c r="MRW14" s="387"/>
      <c r="MRX14" s="387"/>
      <c r="MRY14" s="387"/>
      <c r="MRZ14" s="387"/>
      <c r="MSA14" s="387"/>
      <c r="MSB14" s="387"/>
      <c r="MSC14" s="387"/>
      <c r="MSD14" s="387"/>
      <c r="MSE14" s="387"/>
      <c r="MSF14" s="387"/>
      <c r="MSG14" s="387"/>
      <c r="MSH14" s="387"/>
      <c r="MSI14" s="387"/>
      <c r="MSJ14" s="387"/>
      <c r="MSK14" s="387"/>
      <c r="MSL14" s="387"/>
      <c r="MSM14" s="387"/>
      <c r="MSN14" s="387"/>
      <c r="MSO14" s="387"/>
      <c r="MSP14" s="387"/>
      <c r="MSQ14" s="387"/>
      <c r="MSR14" s="387"/>
      <c r="MSS14" s="387"/>
      <c r="MST14" s="387"/>
      <c r="MSU14" s="387"/>
      <c r="MSV14" s="387"/>
      <c r="MSW14" s="387"/>
      <c r="MSX14" s="387"/>
      <c r="MSY14" s="387"/>
      <c r="MSZ14" s="387"/>
      <c r="MTA14" s="387"/>
      <c r="MTB14" s="387"/>
      <c r="MTC14" s="387"/>
      <c r="MTD14" s="387"/>
      <c r="MTE14" s="387"/>
      <c r="MTF14" s="387"/>
      <c r="MTG14" s="387"/>
      <c r="MTH14" s="387"/>
      <c r="MTI14" s="387"/>
      <c r="MTJ14" s="387"/>
      <c r="MTK14" s="387"/>
      <c r="MTL14" s="387"/>
      <c r="MTM14" s="387"/>
      <c r="MTN14" s="387"/>
      <c r="MTO14" s="387"/>
      <c r="MTP14" s="387"/>
      <c r="MTQ14" s="387"/>
      <c r="MTR14" s="387"/>
      <c r="MTS14" s="387"/>
      <c r="MTT14" s="387"/>
      <c r="MTU14" s="387"/>
      <c r="MTV14" s="387"/>
      <c r="MTW14" s="387"/>
      <c r="MTX14" s="387"/>
      <c r="MTY14" s="387"/>
      <c r="MTZ14" s="387"/>
      <c r="MUA14" s="387"/>
      <c r="MUB14" s="387"/>
      <c r="MUC14" s="387"/>
      <c r="MUD14" s="387"/>
      <c r="MUE14" s="387"/>
      <c r="MUF14" s="387"/>
      <c r="MUG14" s="387"/>
      <c r="MUH14" s="387"/>
      <c r="MUI14" s="387"/>
      <c r="MUJ14" s="387"/>
      <c r="MUK14" s="387"/>
      <c r="MUL14" s="387"/>
      <c r="MUM14" s="387"/>
      <c r="MUN14" s="387"/>
      <c r="MUO14" s="387"/>
      <c r="MUP14" s="387"/>
      <c r="MUQ14" s="387"/>
      <c r="MUR14" s="387"/>
      <c r="MUS14" s="387"/>
      <c r="MUT14" s="387"/>
      <c r="MUU14" s="387"/>
      <c r="MUV14" s="387"/>
      <c r="MUW14" s="387"/>
      <c r="MUX14" s="387"/>
      <c r="MUY14" s="387"/>
      <c r="MUZ14" s="387"/>
      <c r="MVA14" s="387"/>
      <c r="MVB14" s="387"/>
      <c r="MVC14" s="387"/>
      <c r="MVD14" s="387"/>
      <c r="MVE14" s="387"/>
      <c r="MVF14" s="387"/>
      <c r="MVG14" s="387"/>
      <c r="MVH14" s="387"/>
      <c r="MVI14" s="387"/>
      <c r="MVJ14" s="387"/>
      <c r="MVK14" s="387"/>
      <c r="MVL14" s="387"/>
      <c r="MVM14" s="387"/>
      <c r="MVN14" s="387"/>
      <c r="MVO14" s="387"/>
      <c r="MVP14" s="387"/>
      <c r="MVQ14" s="387"/>
      <c r="MVR14" s="387"/>
      <c r="MVS14" s="387"/>
      <c r="MVT14" s="387"/>
      <c r="MVU14" s="387"/>
      <c r="MVV14" s="387"/>
      <c r="MVW14" s="387"/>
      <c r="MVX14" s="387"/>
      <c r="MVY14" s="387"/>
      <c r="MVZ14" s="387"/>
      <c r="MWA14" s="387"/>
      <c r="MWB14" s="387"/>
      <c r="MWC14" s="387"/>
      <c r="MWD14" s="387"/>
      <c r="MWE14" s="387"/>
      <c r="MWF14" s="387"/>
      <c r="MWG14" s="387"/>
      <c r="MWH14" s="387"/>
      <c r="MWI14" s="387"/>
      <c r="MWJ14" s="387"/>
      <c r="MWK14" s="387"/>
      <c r="MWL14" s="387"/>
      <c r="MWM14" s="387"/>
      <c r="MWN14" s="387"/>
      <c r="MWO14" s="387"/>
      <c r="MWP14" s="387"/>
      <c r="MWQ14" s="387"/>
      <c r="MWR14" s="387"/>
      <c r="MWS14" s="387"/>
      <c r="MWT14" s="387"/>
      <c r="MWU14" s="387"/>
      <c r="MWV14" s="387"/>
      <c r="MWW14" s="387"/>
      <c r="MWX14" s="387"/>
      <c r="MWY14" s="387"/>
      <c r="MWZ14" s="387"/>
      <c r="MXA14" s="387"/>
      <c r="MXB14" s="387"/>
      <c r="MXC14" s="387"/>
      <c r="MXD14" s="387"/>
      <c r="MXE14" s="387"/>
      <c r="MXF14" s="387"/>
      <c r="MXG14" s="387"/>
      <c r="MXH14" s="387"/>
      <c r="MXI14" s="387"/>
      <c r="MXJ14" s="387"/>
      <c r="MXK14" s="387"/>
      <c r="MXL14" s="387"/>
      <c r="MXM14" s="387"/>
      <c r="MXN14" s="387"/>
      <c r="MXO14" s="387"/>
      <c r="MXP14" s="387"/>
      <c r="MXQ14" s="387"/>
      <c r="MXR14" s="387"/>
      <c r="MXS14" s="387"/>
      <c r="MXT14" s="387"/>
      <c r="MXU14" s="387"/>
      <c r="MXV14" s="387"/>
      <c r="MXW14" s="387"/>
      <c r="MXX14" s="387"/>
      <c r="MXY14" s="387"/>
      <c r="MXZ14" s="387"/>
      <c r="MYA14" s="387"/>
      <c r="MYB14" s="387"/>
      <c r="MYC14" s="387"/>
      <c r="MYD14" s="387"/>
      <c r="MYE14" s="387"/>
      <c r="MYF14" s="387"/>
      <c r="MYG14" s="387"/>
      <c r="MYH14" s="387"/>
      <c r="MYI14" s="387"/>
      <c r="MYJ14" s="387"/>
      <c r="MYK14" s="387"/>
      <c r="MYL14" s="387"/>
      <c r="MYM14" s="387"/>
      <c r="MYN14" s="387"/>
      <c r="MYO14" s="387"/>
      <c r="MYP14" s="387"/>
      <c r="MYQ14" s="387"/>
      <c r="MYR14" s="387"/>
      <c r="MYS14" s="387"/>
      <c r="MYT14" s="387"/>
      <c r="MYU14" s="387"/>
      <c r="MYV14" s="387"/>
      <c r="MYW14" s="387"/>
      <c r="MYX14" s="387"/>
      <c r="MYY14" s="387"/>
      <c r="MYZ14" s="387"/>
      <c r="MZA14" s="387"/>
      <c r="MZB14" s="387"/>
      <c r="MZC14" s="387"/>
      <c r="MZD14" s="387"/>
      <c r="MZE14" s="387"/>
      <c r="MZF14" s="387"/>
      <c r="MZG14" s="387"/>
      <c r="MZH14" s="387"/>
      <c r="MZI14" s="387"/>
      <c r="MZJ14" s="387"/>
      <c r="MZK14" s="387"/>
      <c r="MZL14" s="387"/>
      <c r="MZM14" s="387"/>
      <c r="MZN14" s="387"/>
      <c r="MZO14" s="387"/>
      <c r="MZP14" s="387"/>
      <c r="MZQ14" s="387"/>
      <c r="MZR14" s="387"/>
      <c r="MZS14" s="387"/>
      <c r="MZT14" s="387"/>
      <c r="MZU14" s="387"/>
      <c r="MZV14" s="387"/>
      <c r="MZW14" s="387"/>
      <c r="MZX14" s="387"/>
      <c r="MZY14" s="387"/>
      <c r="MZZ14" s="387"/>
      <c r="NAA14" s="387"/>
      <c r="NAB14" s="387"/>
      <c r="NAC14" s="387"/>
      <c r="NAD14" s="387"/>
      <c r="NAE14" s="387"/>
      <c r="NAF14" s="387"/>
      <c r="NAG14" s="387"/>
      <c r="NAH14" s="387"/>
      <c r="NAI14" s="387"/>
      <c r="NAJ14" s="387"/>
      <c r="NAK14" s="387"/>
      <c r="NAL14" s="387"/>
      <c r="NAM14" s="387"/>
      <c r="NAN14" s="387"/>
      <c r="NAO14" s="387"/>
      <c r="NAP14" s="387"/>
      <c r="NAQ14" s="387"/>
      <c r="NAR14" s="387"/>
      <c r="NAS14" s="387"/>
      <c r="NAT14" s="387"/>
      <c r="NAU14" s="387"/>
      <c r="NAV14" s="387"/>
      <c r="NAW14" s="387"/>
      <c r="NAX14" s="387"/>
      <c r="NAY14" s="387"/>
      <c r="NAZ14" s="387"/>
      <c r="NBA14" s="387"/>
      <c r="NBB14" s="387"/>
      <c r="NBC14" s="387"/>
      <c r="NBD14" s="387"/>
      <c r="NBE14" s="387"/>
      <c r="NBF14" s="387"/>
      <c r="NBG14" s="387"/>
      <c r="NBH14" s="387"/>
      <c r="NBI14" s="387"/>
      <c r="NBJ14" s="387"/>
      <c r="NBK14" s="387"/>
      <c r="NBL14" s="387"/>
      <c r="NBM14" s="387"/>
      <c r="NBN14" s="387"/>
      <c r="NBO14" s="387"/>
      <c r="NBP14" s="387"/>
      <c r="NBQ14" s="387"/>
      <c r="NBR14" s="387"/>
      <c r="NBS14" s="387"/>
      <c r="NBT14" s="387"/>
      <c r="NBU14" s="387"/>
      <c r="NBV14" s="387"/>
      <c r="NBW14" s="387"/>
      <c r="NBX14" s="387"/>
      <c r="NBY14" s="387"/>
      <c r="NBZ14" s="387"/>
      <c r="NCA14" s="387"/>
      <c r="NCB14" s="387"/>
      <c r="NCC14" s="387"/>
      <c r="NCD14" s="387"/>
      <c r="NCE14" s="387"/>
      <c r="NCF14" s="387"/>
      <c r="NCG14" s="387"/>
      <c r="NCH14" s="387"/>
      <c r="NCI14" s="387"/>
      <c r="NCJ14" s="387"/>
      <c r="NCK14" s="387"/>
      <c r="NCL14" s="387"/>
      <c r="NCM14" s="387"/>
      <c r="NCN14" s="387"/>
      <c r="NCO14" s="387"/>
      <c r="NCP14" s="387"/>
      <c r="NCQ14" s="387"/>
      <c r="NCR14" s="387"/>
      <c r="NCS14" s="387"/>
      <c r="NCT14" s="387"/>
      <c r="NCU14" s="387"/>
      <c r="NCV14" s="387"/>
      <c r="NCW14" s="387"/>
      <c r="NCX14" s="387"/>
      <c r="NCY14" s="387"/>
      <c r="NCZ14" s="387"/>
      <c r="NDA14" s="387"/>
      <c r="NDB14" s="387"/>
      <c r="NDC14" s="387"/>
      <c r="NDD14" s="387"/>
      <c r="NDE14" s="387"/>
      <c r="NDF14" s="387"/>
      <c r="NDG14" s="387"/>
      <c r="NDH14" s="387"/>
      <c r="NDI14" s="387"/>
      <c r="NDJ14" s="387"/>
      <c r="NDK14" s="387"/>
      <c r="NDL14" s="387"/>
      <c r="NDM14" s="387"/>
      <c r="NDN14" s="387"/>
      <c r="NDO14" s="387"/>
      <c r="NDP14" s="387"/>
      <c r="NDQ14" s="387"/>
      <c r="NDR14" s="387"/>
      <c r="NDS14" s="387"/>
      <c r="NDT14" s="387"/>
      <c r="NDU14" s="387"/>
      <c r="NDV14" s="387"/>
      <c r="NDW14" s="387"/>
      <c r="NDX14" s="387"/>
      <c r="NDY14" s="387"/>
      <c r="NDZ14" s="387"/>
      <c r="NEA14" s="387"/>
      <c r="NEB14" s="387"/>
      <c r="NEC14" s="387"/>
      <c r="NED14" s="387"/>
      <c r="NEE14" s="387"/>
      <c r="NEF14" s="387"/>
      <c r="NEG14" s="387"/>
      <c r="NEH14" s="387"/>
      <c r="NEI14" s="387"/>
      <c r="NEJ14" s="387"/>
      <c r="NEK14" s="387"/>
      <c r="NEL14" s="387"/>
      <c r="NEM14" s="387"/>
      <c r="NEN14" s="387"/>
      <c r="NEO14" s="387"/>
      <c r="NEP14" s="387"/>
      <c r="NEQ14" s="387"/>
      <c r="NER14" s="387"/>
      <c r="NES14" s="387"/>
      <c r="NET14" s="387"/>
      <c r="NEU14" s="387"/>
      <c r="NEV14" s="387"/>
      <c r="NEW14" s="387"/>
      <c r="NEX14" s="387"/>
      <c r="NEY14" s="387"/>
      <c r="NEZ14" s="387"/>
      <c r="NFA14" s="387"/>
      <c r="NFB14" s="387"/>
      <c r="NFC14" s="387"/>
      <c r="NFD14" s="387"/>
      <c r="NFE14" s="387"/>
      <c r="NFF14" s="387"/>
      <c r="NFG14" s="387"/>
      <c r="NFH14" s="387"/>
      <c r="NFI14" s="387"/>
      <c r="NFJ14" s="387"/>
      <c r="NFK14" s="387"/>
      <c r="NFL14" s="387"/>
      <c r="NFM14" s="387"/>
      <c r="NFN14" s="387"/>
      <c r="NFO14" s="387"/>
      <c r="NFP14" s="387"/>
      <c r="NFQ14" s="387"/>
      <c r="NFR14" s="387"/>
      <c r="NFS14" s="387"/>
      <c r="NFT14" s="387"/>
      <c r="NFU14" s="387"/>
      <c r="NFV14" s="387"/>
      <c r="NFW14" s="387"/>
      <c r="NFX14" s="387"/>
      <c r="NFY14" s="387"/>
      <c r="NFZ14" s="387"/>
      <c r="NGA14" s="387"/>
      <c r="NGB14" s="387"/>
      <c r="NGC14" s="387"/>
      <c r="NGD14" s="387"/>
      <c r="NGE14" s="387"/>
      <c r="NGF14" s="387"/>
      <c r="NGG14" s="387"/>
      <c r="NGH14" s="387"/>
      <c r="NGI14" s="387"/>
      <c r="NGJ14" s="387"/>
      <c r="NGK14" s="387"/>
      <c r="NGL14" s="387"/>
      <c r="NGM14" s="387"/>
      <c r="NGN14" s="387"/>
      <c r="NGO14" s="387"/>
      <c r="NGP14" s="387"/>
      <c r="NGQ14" s="387"/>
      <c r="NGR14" s="387"/>
      <c r="NGS14" s="387"/>
      <c r="NGT14" s="387"/>
      <c r="NGU14" s="387"/>
      <c r="NGV14" s="387"/>
      <c r="NGW14" s="387"/>
      <c r="NGX14" s="387"/>
      <c r="NGY14" s="387"/>
      <c r="NGZ14" s="387"/>
      <c r="NHA14" s="387"/>
      <c r="NHB14" s="387"/>
      <c r="NHC14" s="387"/>
      <c r="NHD14" s="387"/>
      <c r="NHE14" s="387"/>
      <c r="NHF14" s="387"/>
      <c r="NHG14" s="387"/>
      <c r="NHH14" s="387"/>
      <c r="NHI14" s="387"/>
      <c r="NHJ14" s="387"/>
      <c r="NHK14" s="387"/>
      <c r="NHL14" s="387"/>
      <c r="NHM14" s="387"/>
      <c r="NHN14" s="387"/>
      <c r="NHO14" s="387"/>
      <c r="NHP14" s="387"/>
      <c r="NHQ14" s="387"/>
      <c r="NHR14" s="387"/>
      <c r="NHS14" s="387"/>
      <c r="NHT14" s="387"/>
      <c r="NHU14" s="387"/>
      <c r="NHV14" s="387"/>
      <c r="NHW14" s="387"/>
      <c r="NHX14" s="387"/>
      <c r="NHY14" s="387"/>
      <c r="NHZ14" s="387"/>
      <c r="NIA14" s="387"/>
      <c r="NIB14" s="387"/>
      <c r="NIC14" s="387"/>
      <c r="NID14" s="387"/>
      <c r="NIE14" s="387"/>
      <c r="NIF14" s="387"/>
      <c r="NIG14" s="387"/>
      <c r="NIH14" s="387"/>
      <c r="NII14" s="387"/>
      <c r="NIJ14" s="387"/>
      <c r="NIK14" s="387"/>
      <c r="NIL14" s="387"/>
      <c r="NIM14" s="387"/>
      <c r="NIN14" s="387"/>
      <c r="NIO14" s="387"/>
      <c r="NIP14" s="387"/>
      <c r="NIQ14" s="387"/>
      <c r="NIR14" s="387"/>
      <c r="NIS14" s="387"/>
      <c r="NIT14" s="387"/>
      <c r="NIU14" s="387"/>
      <c r="NIV14" s="387"/>
      <c r="NIW14" s="387"/>
      <c r="NIX14" s="387"/>
      <c r="NIY14" s="387"/>
      <c r="NIZ14" s="387"/>
      <c r="NJA14" s="387"/>
      <c r="NJB14" s="387"/>
      <c r="NJC14" s="387"/>
      <c r="NJD14" s="387"/>
      <c r="NJE14" s="387"/>
      <c r="NJF14" s="387"/>
      <c r="NJG14" s="387"/>
      <c r="NJH14" s="387"/>
      <c r="NJI14" s="387"/>
      <c r="NJJ14" s="387"/>
      <c r="NJK14" s="387"/>
      <c r="NJL14" s="387"/>
      <c r="NJM14" s="387"/>
      <c r="NJN14" s="387"/>
      <c r="NJO14" s="387"/>
      <c r="NJP14" s="387"/>
      <c r="NJQ14" s="387"/>
      <c r="NJR14" s="387"/>
      <c r="NJS14" s="387"/>
      <c r="NJT14" s="387"/>
      <c r="NJU14" s="387"/>
      <c r="NJV14" s="387"/>
      <c r="NJW14" s="387"/>
      <c r="NJX14" s="387"/>
      <c r="NJY14" s="387"/>
      <c r="NJZ14" s="387"/>
      <c r="NKA14" s="387"/>
      <c r="NKB14" s="387"/>
      <c r="NKC14" s="387"/>
      <c r="NKD14" s="387"/>
      <c r="NKE14" s="387"/>
      <c r="NKF14" s="387"/>
      <c r="NKG14" s="387"/>
      <c r="NKH14" s="387"/>
      <c r="NKI14" s="387"/>
      <c r="NKJ14" s="387"/>
      <c r="NKK14" s="387"/>
      <c r="NKL14" s="387"/>
      <c r="NKM14" s="387"/>
      <c r="NKN14" s="387"/>
      <c r="NKO14" s="387"/>
      <c r="NKP14" s="387"/>
      <c r="NKQ14" s="387"/>
      <c r="NKR14" s="387"/>
      <c r="NKS14" s="387"/>
      <c r="NKT14" s="387"/>
      <c r="NKU14" s="387"/>
      <c r="NKV14" s="387"/>
      <c r="NKW14" s="387"/>
      <c r="NKX14" s="387"/>
      <c r="NKY14" s="387"/>
      <c r="NKZ14" s="387"/>
      <c r="NLA14" s="387"/>
      <c r="NLB14" s="387"/>
      <c r="NLC14" s="387"/>
      <c r="NLD14" s="387"/>
      <c r="NLE14" s="387"/>
      <c r="NLF14" s="387"/>
      <c r="NLG14" s="387"/>
      <c r="NLH14" s="387"/>
      <c r="NLI14" s="387"/>
      <c r="NLJ14" s="387"/>
      <c r="NLK14" s="387"/>
      <c r="NLL14" s="387"/>
      <c r="NLM14" s="387"/>
      <c r="NLN14" s="387"/>
      <c r="NLO14" s="387"/>
      <c r="NLP14" s="387"/>
      <c r="NLQ14" s="387"/>
      <c r="NLR14" s="387"/>
      <c r="NLS14" s="387"/>
      <c r="NLT14" s="387"/>
      <c r="NLU14" s="387"/>
      <c r="NLV14" s="387"/>
      <c r="NLW14" s="387"/>
      <c r="NLX14" s="387"/>
      <c r="NLY14" s="387"/>
      <c r="NLZ14" s="387"/>
      <c r="NMA14" s="387"/>
      <c r="NMB14" s="387"/>
      <c r="NMC14" s="387"/>
      <c r="NMD14" s="387"/>
      <c r="NME14" s="387"/>
      <c r="NMF14" s="387"/>
      <c r="NMG14" s="387"/>
      <c r="NMH14" s="387"/>
      <c r="NMI14" s="387"/>
      <c r="NMJ14" s="387"/>
      <c r="NMK14" s="387"/>
      <c r="NML14" s="387"/>
      <c r="NMM14" s="387"/>
      <c r="NMN14" s="387"/>
      <c r="NMO14" s="387"/>
      <c r="NMP14" s="387"/>
      <c r="NMQ14" s="387"/>
      <c r="NMR14" s="387"/>
      <c r="NMS14" s="387"/>
      <c r="NMT14" s="387"/>
      <c r="NMU14" s="387"/>
      <c r="NMV14" s="387"/>
      <c r="NMW14" s="387"/>
      <c r="NMX14" s="387"/>
      <c r="NMY14" s="387"/>
      <c r="NMZ14" s="387"/>
      <c r="NNA14" s="387"/>
      <c r="NNB14" s="387"/>
      <c r="NNC14" s="387"/>
      <c r="NND14" s="387"/>
      <c r="NNE14" s="387"/>
      <c r="NNF14" s="387"/>
      <c r="NNG14" s="387"/>
      <c r="NNH14" s="387"/>
      <c r="NNI14" s="387"/>
      <c r="NNJ14" s="387"/>
      <c r="NNK14" s="387"/>
      <c r="NNL14" s="387"/>
      <c r="NNM14" s="387"/>
      <c r="NNN14" s="387"/>
      <c r="NNO14" s="387"/>
      <c r="NNP14" s="387"/>
      <c r="NNQ14" s="387"/>
      <c r="NNR14" s="387"/>
      <c r="NNS14" s="387"/>
      <c r="NNT14" s="387"/>
      <c r="NNU14" s="387"/>
      <c r="NNV14" s="387"/>
      <c r="NNW14" s="387"/>
      <c r="NNX14" s="387"/>
      <c r="NNY14" s="387"/>
      <c r="NNZ14" s="387"/>
      <c r="NOA14" s="387"/>
      <c r="NOB14" s="387"/>
      <c r="NOC14" s="387"/>
      <c r="NOD14" s="387"/>
      <c r="NOE14" s="387"/>
      <c r="NOF14" s="387"/>
      <c r="NOG14" s="387"/>
      <c r="NOH14" s="387"/>
      <c r="NOI14" s="387"/>
      <c r="NOJ14" s="387"/>
      <c r="NOK14" s="387"/>
      <c r="NOL14" s="387"/>
      <c r="NOM14" s="387"/>
      <c r="NON14" s="387"/>
      <c r="NOO14" s="387"/>
      <c r="NOP14" s="387"/>
      <c r="NOQ14" s="387"/>
      <c r="NOR14" s="387"/>
      <c r="NOS14" s="387"/>
      <c r="NOT14" s="387"/>
      <c r="NOU14" s="387"/>
      <c r="NOV14" s="387"/>
      <c r="NOW14" s="387"/>
      <c r="NOX14" s="387"/>
      <c r="NOY14" s="387"/>
      <c r="NOZ14" s="387"/>
      <c r="NPA14" s="387"/>
      <c r="NPB14" s="387"/>
      <c r="NPC14" s="387"/>
      <c r="NPD14" s="387"/>
      <c r="NPE14" s="387"/>
      <c r="NPF14" s="387"/>
      <c r="NPG14" s="387"/>
      <c r="NPH14" s="387"/>
      <c r="NPI14" s="387"/>
      <c r="NPJ14" s="387"/>
      <c r="NPK14" s="387"/>
      <c r="NPL14" s="387"/>
      <c r="NPM14" s="387"/>
      <c r="NPN14" s="387"/>
      <c r="NPO14" s="387"/>
      <c r="NPP14" s="387"/>
      <c r="NPQ14" s="387"/>
      <c r="NPR14" s="387"/>
      <c r="NPS14" s="387"/>
      <c r="NPT14" s="387"/>
      <c r="NPU14" s="387"/>
      <c r="NPV14" s="387"/>
      <c r="NPW14" s="387"/>
      <c r="NPX14" s="387"/>
      <c r="NPY14" s="387"/>
      <c r="NPZ14" s="387"/>
      <c r="NQA14" s="387"/>
      <c r="NQB14" s="387"/>
      <c r="NQC14" s="387"/>
      <c r="NQD14" s="387"/>
      <c r="NQE14" s="387"/>
      <c r="NQF14" s="387"/>
      <c r="NQG14" s="387"/>
      <c r="NQH14" s="387"/>
      <c r="NQI14" s="387"/>
      <c r="NQJ14" s="387"/>
      <c r="NQK14" s="387"/>
      <c r="NQL14" s="387"/>
      <c r="NQM14" s="387"/>
      <c r="NQN14" s="387"/>
      <c r="NQO14" s="387"/>
      <c r="NQP14" s="387"/>
      <c r="NQQ14" s="387"/>
      <c r="NQR14" s="387"/>
      <c r="NQS14" s="387"/>
      <c r="NQT14" s="387"/>
      <c r="NQU14" s="387"/>
      <c r="NQV14" s="387"/>
      <c r="NQW14" s="387"/>
      <c r="NQX14" s="387"/>
      <c r="NQY14" s="387"/>
      <c r="NQZ14" s="387"/>
      <c r="NRA14" s="387"/>
      <c r="NRB14" s="387"/>
      <c r="NRC14" s="387"/>
      <c r="NRD14" s="387"/>
      <c r="NRE14" s="387"/>
      <c r="NRF14" s="387"/>
      <c r="NRG14" s="387"/>
      <c r="NRH14" s="387"/>
      <c r="NRI14" s="387"/>
      <c r="NRJ14" s="387"/>
      <c r="NRK14" s="387"/>
      <c r="NRL14" s="387"/>
      <c r="NRM14" s="387"/>
      <c r="NRN14" s="387"/>
      <c r="NRO14" s="387"/>
      <c r="NRP14" s="387"/>
      <c r="NRQ14" s="387"/>
      <c r="NRR14" s="387"/>
      <c r="NRS14" s="387"/>
      <c r="NRT14" s="387"/>
      <c r="NRU14" s="387"/>
      <c r="NRV14" s="387"/>
      <c r="NRW14" s="387"/>
      <c r="NRX14" s="387"/>
      <c r="NRY14" s="387"/>
      <c r="NRZ14" s="387"/>
      <c r="NSA14" s="387"/>
      <c r="NSB14" s="387"/>
      <c r="NSC14" s="387"/>
      <c r="NSD14" s="387"/>
      <c r="NSE14" s="387"/>
      <c r="NSF14" s="387"/>
      <c r="NSG14" s="387"/>
      <c r="NSH14" s="387"/>
      <c r="NSI14" s="387"/>
      <c r="NSJ14" s="387"/>
      <c r="NSK14" s="387"/>
      <c r="NSL14" s="387"/>
      <c r="NSM14" s="387"/>
      <c r="NSN14" s="387"/>
      <c r="NSO14" s="387"/>
      <c r="NSP14" s="387"/>
      <c r="NSQ14" s="387"/>
      <c r="NSR14" s="387"/>
      <c r="NSS14" s="387"/>
      <c r="NST14" s="387"/>
      <c r="NSU14" s="387"/>
      <c r="NSV14" s="387"/>
      <c r="NSW14" s="387"/>
      <c r="NSX14" s="387"/>
      <c r="NSY14" s="387"/>
      <c r="NSZ14" s="387"/>
      <c r="NTA14" s="387"/>
      <c r="NTB14" s="387"/>
      <c r="NTC14" s="387"/>
      <c r="NTD14" s="387"/>
      <c r="NTE14" s="387"/>
      <c r="NTF14" s="387"/>
      <c r="NTG14" s="387"/>
      <c r="NTH14" s="387"/>
      <c r="NTI14" s="387"/>
      <c r="NTJ14" s="387"/>
      <c r="NTK14" s="387"/>
      <c r="NTL14" s="387"/>
      <c r="NTM14" s="387"/>
      <c r="NTN14" s="387"/>
      <c r="NTO14" s="387"/>
      <c r="NTP14" s="387"/>
      <c r="NTQ14" s="387"/>
      <c r="NTR14" s="387"/>
      <c r="NTS14" s="387"/>
      <c r="NTT14" s="387"/>
      <c r="NTU14" s="387"/>
      <c r="NTV14" s="387"/>
      <c r="NTW14" s="387"/>
      <c r="NTX14" s="387"/>
      <c r="NTY14" s="387"/>
      <c r="NTZ14" s="387"/>
      <c r="NUA14" s="387"/>
      <c r="NUB14" s="387"/>
      <c r="NUC14" s="387"/>
      <c r="NUD14" s="387"/>
      <c r="NUE14" s="387"/>
      <c r="NUF14" s="387"/>
      <c r="NUG14" s="387"/>
      <c r="NUH14" s="387"/>
      <c r="NUI14" s="387"/>
      <c r="NUJ14" s="387"/>
      <c r="NUK14" s="387"/>
      <c r="NUL14" s="387"/>
      <c r="NUM14" s="387"/>
      <c r="NUN14" s="387"/>
      <c r="NUO14" s="387"/>
      <c r="NUP14" s="387"/>
      <c r="NUQ14" s="387"/>
      <c r="NUR14" s="387"/>
      <c r="NUS14" s="387"/>
      <c r="NUT14" s="387"/>
      <c r="NUU14" s="387"/>
      <c r="NUV14" s="387"/>
      <c r="NUW14" s="387"/>
      <c r="NUX14" s="387"/>
      <c r="NUY14" s="387"/>
      <c r="NUZ14" s="387"/>
      <c r="NVA14" s="387"/>
      <c r="NVB14" s="387"/>
      <c r="NVC14" s="387"/>
      <c r="NVD14" s="387"/>
      <c r="NVE14" s="387"/>
      <c r="NVF14" s="387"/>
      <c r="NVG14" s="387"/>
      <c r="NVH14" s="387"/>
      <c r="NVI14" s="387"/>
      <c r="NVJ14" s="387"/>
      <c r="NVK14" s="387"/>
      <c r="NVL14" s="387"/>
      <c r="NVM14" s="387"/>
      <c r="NVN14" s="387"/>
      <c r="NVO14" s="387"/>
      <c r="NVP14" s="387"/>
      <c r="NVQ14" s="387"/>
      <c r="NVR14" s="387"/>
      <c r="NVS14" s="387"/>
      <c r="NVT14" s="387"/>
      <c r="NVU14" s="387"/>
      <c r="NVV14" s="387"/>
      <c r="NVW14" s="387"/>
      <c r="NVX14" s="387"/>
      <c r="NVY14" s="387"/>
      <c r="NVZ14" s="387"/>
      <c r="NWA14" s="387"/>
      <c r="NWB14" s="387"/>
      <c r="NWC14" s="387"/>
      <c r="NWD14" s="387"/>
      <c r="NWE14" s="387"/>
      <c r="NWF14" s="387"/>
      <c r="NWG14" s="387"/>
      <c r="NWH14" s="387"/>
      <c r="NWI14" s="387"/>
      <c r="NWJ14" s="387"/>
      <c r="NWK14" s="387"/>
      <c r="NWL14" s="387"/>
      <c r="NWM14" s="387"/>
      <c r="NWN14" s="387"/>
      <c r="NWO14" s="387"/>
      <c r="NWP14" s="387"/>
      <c r="NWQ14" s="387"/>
      <c r="NWR14" s="387"/>
      <c r="NWS14" s="387"/>
      <c r="NWT14" s="387"/>
      <c r="NWU14" s="387"/>
      <c r="NWV14" s="387"/>
      <c r="NWW14" s="387"/>
      <c r="NWX14" s="387"/>
      <c r="NWY14" s="387"/>
      <c r="NWZ14" s="387"/>
      <c r="NXA14" s="387"/>
      <c r="NXB14" s="387"/>
      <c r="NXC14" s="387"/>
      <c r="NXD14" s="387"/>
      <c r="NXE14" s="387"/>
      <c r="NXF14" s="387"/>
      <c r="NXG14" s="387"/>
      <c r="NXH14" s="387"/>
      <c r="NXI14" s="387"/>
      <c r="NXJ14" s="387"/>
      <c r="NXK14" s="387"/>
      <c r="NXL14" s="387"/>
      <c r="NXM14" s="387"/>
      <c r="NXN14" s="387"/>
      <c r="NXO14" s="387"/>
      <c r="NXP14" s="387"/>
      <c r="NXQ14" s="387"/>
      <c r="NXR14" s="387"/>
      <c r="NXS14" s="387"/>
      <c r="NXT14" s="387"/>
      <c r="NXU14" s="387"/>
      <c r="NXV14" s="387"/>
      <c r="NXW14" s="387"/>
      <c r="NXX14" s="387"/>
      <c r="NXY14" s="387"/>
      <c r="NXZ14" s="387"/>
      <c r="NYA14" s="387"/>
      <c r="NYB14" s="387"/>
      <c r="NYC14" s="387"/>
      <c r="NYD14" s="387"/>
      <c r="NYE14" s="387"/>
      <c r="NYF14" s="387"/>
      <c r="NYG14" s="387"/>
      <c r="NYH14" s="387"/>
      <c r="NYI14" s="387"/>
      <c r="NYJ14" s="387"/>
      <c r="NYK14" s="387"/>
      <c r="NYL14" s="387"/>
      <c r="NYM14" s="387"/>
      <c r="NYN14" s="387"/>
      <c r="NYO14" s="387"/>
      <c r="NYP14" s="387"/>
      <c r="NYQ14" s="387"/>
      <c r="NYR14" s="387"/>
      <c r="NYS14" s="387"/>
      <c r="NYT14" s="387"/>
      <c r="NYU14" s="387"/>
      <c r="NYV14" s="387"/>
      <c r="NYW14" s="387"/>
      <c r="NYX14" s="387"/>
      <c r="NYY14" s="387"/>
      <c r="NYZ14" s="387"/>
      <c r="NZA14" s="387"/>
      <c r="NZB14" s="387"/>
      <c r="NZC14" s="387"/>
      <c r="NZD14" s="387"/>
      <c r="NZE14" s="387"/>
      <c r="NZF14" s="387"/>
      <c r="NZG14" s="387"/>
      <c r="NZH14" s="387"/>
      <c r="NZI14" s="387"/>
      <c r="NZJ14" s="387"/>
      <c r="NZK14" s="387"/>
      <c r="NZL14" s="387"/>
      <c r="NZM14" s="387"/>
      <c r="NZN14" s="387"/>
      <c r="NZO14" s="387"/>
      <c r="NZP14" s="387"/>
      <c r="NZQ14" s="387"/>
      <c r="NZR14" s="387"/>
      <c r="NZS14" s="387"/>
      <c r="NZT14" s="387"/>
      <c r="NZU14" s="387"/>
      <c r="NZV14" s="387"/>
      <c r="NZW14" s="387"/>
      <c r="NZX14" s="387"/>
      <c r="NZY14" s="387"/>
      <c r="NZZ14" s="387"/>
      <c r="OAA14" s="387"/>
      <c r="OAB14" s="387"/>
      <c r="OAC14" s="387"/>
      <c r="OAD14" s="387"/>
      <c r="OAE14" s="387"/>
      <c r="OAF14" s="387"/>
      <c r="OAG14" s="387"/>
      <c r="OAH14" s="387"/>
      <c r="OAI14" s="387"/>
      <c r="OAJ14" s="387"/>
      <c r="OAK14" s="387"/>
      <c r="OAL14" s="387"/>
      <c r="OAM14" s="387"/>
      <c r="OAN14" s="387"/>
      <c r="OAO14" s="387"/>
      <c r="OAP14" s="387"/>
      <c r="OAQ14" s="387"/>
      <c r="OAR14" s="387"/>
      <c r="OAS14" s="387"/>
      <c r="OAT14" s="387"/>
      <c r="OAU14" s="387"/>
      <c r="OAV14" s="387"/>
      <c r="OAW14" s="387"/>
      <c r="OAX14" s="387"/>
      <c r="OAY14" s="387"/>
      <c r="OAZ14" s="387"/>
      <c r="OBA14" s="387"/>
      <c r="OBB14" s="387"/>
      <c r="OBC14" s="387"/>
      <c r="OBD14" s="387"/>
      <c r="OBE14" s="387"/>
      <c r="OBF14" s="387"/>
      <c r="OBG14" s="387"/>
      <c r="OBH14" s="387"/>
      <c r="OBI14" s="387"/>
      <c r="OBJ14" s="387"/>
      <c r="OBK14" s="387"/>
      <c r="OBL14" s="387"/>
      <c r="OBM14" s="387"/>
      <c r="OBN14" s="387"/>
      <c r="OBO14" s="387"/>
      <c r="OBP14" s="387"/>
      <c r="OBQ14" s="387"/>
      <c r="OBR14" s="387"/>
      <c r="OBS14" s="387"/>
      <c r="OBT14" s="387"/>
      <c r="OBU14" s="387"/>
      <c r="OBV14" s="387"/>
      <c r="OBW14" s="387"/>
      <c r="OBX14" s="387"/>
      <c r="OBY14" s="387"/>
      <c r="OBZ14" s="387"/>
      <c r="OCA14" s="387"/>
      <c r="OCB14" s="387"/>
      <c r="OCC14" s="387"/>
      <c r="OCD14" s="387"/>
      <c r="OCE14" s="387"/>
      <c r="OCF14" s="387"/>
      <c r="OCG14" s="387"/>
      <c r="OCH14" s="387"/>
      <c r="OCI14" s="387"/>
      <c r="OCJ14" s="387"/>
      <c r="OCK14" s="387"/>
      <c r="OCL14" s="387"/>
      <c r="OCM14" s="387"/>
      <c r="OCN14" s="387"/>
      <c r="OCO14" s="387"/>
      <c r="OCP14" s="387"/>
      <c r="OCQ14" s="387"/>
      <c r="OCR14" s="387"/>
      <c r="OCS14" s="387"/>
      <c r="OCT14" s="387"/>
      <c r="OCU14" s="387"/>
      <c r="OCV14" s="387"/>
      <c r="OCW14" s="387"/>
      <c r="OCX14" s="387"/>
      <c r="OCY14" s="387"/>
      <c r="OCZ14" s="387"/>
      <c r="ODA14" s="387"/>
      <c r="ODB14" s="387"/>
      <c r="ODC14" s="387"/>
      <c r="ODD14" s="387"/>
      <c r="ODE14" s="387"/>
      <c r="ODF14" s="387"/>
      <c r="ODG14" s="387"/>
      <c r="ODH14" s="387"/>
      <c r="ODI14" s="387"/>
      <c r="ODJ14" s="387"/>
      <c r="ODK14" s="387"/>
      <c r="ODL14" s="387"/>
      <c r="ODM14" s="387"/>
      <c r="ODN14" s="387"/>
      <c r="ODO14" s="387"/>
      <c r="ODP14" s="387"/>
      <c r="ODQ14" s="387"/>
      <c r="ODR14" s="387"/>
      <c r="ODS14" s="387"/>
      <c r="ODT14" s="387"/>
      <c r="ODU14" s="387"/>
      <c r="ODV14" s="387"/>
      <c r="ODW14" s="387"/>
      <c r="ODX14" s="387"/>
      <c r="ODY14" s="387"/>
      <c r="ODZ14" s="387"/>
      <c r="OEA14" s="387"/>
      <c r="OEB14" s="387"/>
      <c r="OEC14" s="387"/>
      <c r="OED14" s="387"/>
      <c r="OEE14" s="387"/>
      <c r="OEF14" s="387"/>
      <c r="OEG14" s="387"/>
      <c r="OEH14" s="387"/>
      <c r="OEI14" s="387"/>
      <c r="OEJ14" s="387"/>
      <c r="OEK14" s="387"/>
      <c r="OEL14" s="387"/>
      <c r="OEM14" s="387"/>
      <c r="OEN14" s="387"/>
      <c r="OEO14" s="387"/>
      <c r="OEP14" s="387"/>
      <c r="OEQ14" s="387"/>
      <c r="OER14" s="387"/>
      <c r="OES14" s="387"/>
      <c r="OET14" s="387"/>
      <c r="OEU14" s="387"/>
      <c r="OEV14" s="387"/>
      <c r="OEW14" s="387"/>
      <c r="OEX14" s="387"/>
      <c r="OEY14" s="387"/>
      <c r="OEZ14" s="387"/>
      <c r="OFA14" s="387"/>
      <c r="OFB14" s="387"/>
      <c r="OFC14" s="387"/>
      <c r="OFD14" s="387"/>
      <c r="OFE14" s="387"/>
      <c r="OFF14" s="387"/>
      <c r="OFG14" s="387"/>
      <c r="OFH14" s="387"/>
      <c r="OFI14" s="387"/>
      <c r="OFJ14" s="387"/>
      <c r="OFK14" s="387"/>
      <c r="OFL14" s="387"/>
      <c r="OFM14" s="387"/>
      <c r="OFN14" s="387"/>
      <c r="OFO14" s="387"/>
      <c r="OFP14" s="387"/>
      <c r="OFQ14" s="387"/>
      <c r="OFR14" s="387"/>
      <c r="OFS14" s="387"/>
      <c r="OFT14" s="387"/>
      <c r="OFU14" s="387"/>
      <c r="OFV14" s="387"/>
      <c r="OFW14" s="387"/>
      <c r="OFX14" s="387"/>
      <c r="OFY14" s="387"/>
      <c r="OFZ14" s="387"/>
      <c r="OGA14" s="387"/>
      <c r="OGB14" s="387"/>
      <c r="OGC14" s="387"/>
      <c r="OGD14" s="387"/>
      <c r="OGE14" s="387"/>
      <c r="OGF14" s="387"/>
      <c r="OGG14" s="387"/>
      <c r="OGH14" s="387"/>
      <c r="OGI14" s="387"/>
      <c r="OGJ14" s="387"/>
      <c r="OGK14" s="387"/>
      <c r="OGL14" s="387"/>
      <c r="OGM14" s="387"/>
      <c r="OGN14" s="387"/>
      <c r="OGO14" s="387"/>
      <c r="OGP14" s="387"/>
      <c r="OGQ14" s="387"/>
      <c r="OGR14" s="387"/>
      <c r="OGS14" s="387"/>
      <c r="OGT14" s="387"/>
      <c r="OGU14" s="387"/>
      <c r="OGV14" s="387"/>
      <c r="OGW14" s="387"/>
      <c r="OGX14" s="387"/>
      <c r="OGY14" s="387"/>
      <c r="OGZ14" s="387"/>
      <c r="OHA14" s="387"/>
      <c r="OHB14" s="387"/>
      <c r="OHC14" s="387"/>
      <c r="OHD14" s="387"/>
      <c r="OHE14" s="387"/>
      <c r="OHF14" s="387"/>
      <c r="OHG14" s="387"/>
      <c r="OHH14" s="387"/>
      <c r="OHI14" s="387"/>
      <c r="OHJ14" s="387"/>
      <c r="OHK14" s="387"/>
      <c r="OHL14" s="387"/>
      <c r="OHM14" s="387"/>
      <c r="OHN14" s="387"/>
      <c r="OHO14" s="387"/>
      <c r="OHP14" s="387"/>
      <c r="OHQ14" s="387"/>
      <c r="OHR14" s="387"/>
      <c r="OHS14" s="387"/>
      <c r="OHT14" s="387"/>
      <c r="OHU14" s="387"/>
      <c r="OHV14" s="387"/>
      <c r="OHW14" s="387"/>
      <c r="OHX14" s="387"/>
      <c r="OHY14" s="387"/>
      <c r="OHZ14" s="387"/>
      <c r="OIA14" s="387"/>
      <c r="OIB14" s="387"/>
      <c r="OIC14" s="387"/>
      <c r="OID14" s="387"/>
      <c r="OIE14" s="387"/>
      <c r="OIF14" s="387"/>
      <c r="OIG14" s="387"/>
      <c r="OIH14" s="387"/>
      <c r="OII14" s="387"/>
      <c r="OIJ14" s="387"/>
      <c r="OIK14" s="387"/>
      <c r="OIL14" s="387"/>
      <c r="OIM14" s="387"/>
      <c r="OIN14" s="387"/>
      <c r="OIO14" s="387"/>
      <c r="OIP14" s="387"/>
      <c r="OIQ14" s="387"/>
      <c r="OIR14" s="387"/>
      <c r="OIS14" s="387"/>
      <c r="OIT14" s="387"/>
      <c r="OIU14" s="387"/>
      <c r="OIV14" s="387"/>
      <c r="OIW14" s="387"/>
      <c r="OIX14" s="387"/>
      <c r="OIY14" s="387"/>
      <c r="OIZ14" s="387"/>
      <c r="OJA14" s="387"/>
      <c r="OJB14" s="387"/>
      <c r="OJC14" s="387"/>
      <c r="OJD14" s="387"/>
      <c r="OJE14" s="387"/>
      <c r="OJF14" s="387"/>
      <c r="OJG14" s="387"/>
      <c r="OJH14" s="387"/>
      <c r="OJI14" s="387"/>
      <c r="OJJ14" s="387"/>
      <c r="OJK14" s="387"/>
      <c r="OJL14" s="387"/>
      <c r="OJM14" s="387"/>
      <c r="OJN14" s="387"/>
      <c r="OJO14" s="387"/>
      <c r="OJP14" s="387"/>
      <c r="OJQ14" s="387"/>
      <c r="OJR14" s="387"/>
      <c r="OJS14" s="387"/>
      <c r="OJT14" s="387"/>
      <c r="OJU14" s="387"/>
      <c r="OJV14" s="387"/>
      <c r="OJW14" s="387"/>
      <c r="OJX14" s="387"/>
      <c r="OJY14" s="387"/>
      <c r="OJZ14" s="387"/>
      <c r="OKA14" s="387"/>
      <c r="OKB14" s="387"/>
      <c r="OKC14" s="387"/>
      <c r="OKD14" s="387"/>
      <c r="OKE14" s="387"/>
      <c r="OKF14" s="387"/>
      <c r="OKG14" s="387"/>
      <c r="OKH14" s="387"/>
      <c r="OKI14" s="387"/>
      <c r="OKJ14" s="387"/>
      <c r="OKK14" s="387"/>
      <c r="OKL14" s="387"/>
      <c r="OKM14" s="387"/>
      <c r="OKN14" s="387"/>
      <c r="OKO14" s="387"/>
      <c r="OKP14" s="387"/>
      <c r="OKQ14" s="387"/>
      <c r="OKR14" s="387"/>
      <c r="OKS14" s="387"/>
      <c r="OKT14" s="387"/>
      <c r="OKU14" s="387"/>
      <c r="OKV14" s="387"/>
      <c r="OKW14" s="387"/>
      <c r="OKX14" s="387"/>
      <c r="OKY14" s="387"/>
      <c r="OKZ14" s="387"/>
      <c r="OLA14" s="387"/>
      <c r="OLB14" s="387"/>
      <c r="OLC14" s="387"/>
      <c r="OLD14" s="387"/>
      <c r="OLE14" s="387"/>
      <c r="OLF14" s="387"/>
      <c r="OLG14" s="387"/>
      <c r="OLH14" s="387"/>
      <c r="OLI14" s="387"/>
      <c r="OLJ14" s="387"/>
      <c r="OLK14" s="387"/>
      <c r="OLL14" s="387"/>
      <c r="OLM14" s="387"/>
      <c r="OLN14" s="387"/>
      <c r="OLO14" s="387"/>
      <c r="OLP14" s="387"/>
      <c r="OLQ14" s="387"/>
      <c r="OLR14" s="387"/>
      <c r="OLS14" s="387"/>
      <c r="OLT14" s="387"/>
      <c r="OLU14" s="387"/>
      <c r="OLV14" s="387"/>
      <c r="OLW14" s="387"/>
      <c r="OLX14" s="387"/>
      <c r="OLY14" s="387"/>
      <c r="OLZ14" s="387"/>
      <c r="OMA14" s="387"/>
      <c r="OMB14" s="387"/>
      <c r="OMC14" s="387"/>
      <c r="OMD14" s="387"/>
      <c r="OME14" s="387"/>
      <c r="OMF14" s="387"/>
      <c r="OMG14" s="387"/>
      <c r="OMH14" s="387"/>
      <c r="OMI14" s="387"/>
      <c r="OMJ14" s="387"/>
      <c r="OMK14" s="387"/>
      <c r="OML14" s="387"/>
      <c r="OMM14" s="387"/>
      <c r="OMN14" s="387"/>
      <c r="OMO14" s="387"/>
      <c r="OMP14" s="387"/>
      <c r="OMQ14" s="387"/>
      <c r="OMR14" s="387"/>
      <c r="OMS14" s="387"/>
      <c r="OMT14" s="387"/>
      <c r="OMU14" s="387"/>
      <c r="OMV14" s="387"/>
      <c r="OMW14" s="387"/>
      <c r="OMX14" s="387"/>
      <c r="OMY14" s="387"/>
      <c r="OMZ14" s="387"/>
      <c r="ONA14" s="387"/>
      <c r="ONB14" s="387"/>
      <c r="ONC14" s="387"/>
      <c r="OND14" s="387"/>
      <c r="ONE14" s="387"/>
      <c r="ONF14" s="387"/>
      <c r="ONG14" s="387"/>
      <c r="ONH14" s="387"/>
      <c r="ONI14" s="387"/>
      <c r="ONJ14" s="387"/>
      <c r="ONK14" s="387"/>
      <c r="ONL14" s="387"/>
      <c r="ONM14" s="387"/>
      <c r="ONN14" s="387"/>
      <c r="ONO14" s="387"/>
      <c r="ONP14" s="387"/>
      <c r="ONQ14" s="387"/>
      <c r="ONR14" s="387"/>
      <c r="ONS14" s="387"/>
      <c r="ONT14" s="387"/>
      <c r="ONU14" s="387"/>
      <c r="ONV14" s="387"/>
      <c r="ONW14" s="387"/>
      <c r="ONX14" s="387"/>
      <c r="ONY14" s="387"/>
      <c r="ONZ14" s="387"/>
      <c r="OOA14" s="387"/>
      <c r="OOB14" s="387"/>
      <c r="OOC14" s="387"/>
      <c r="OOD14" s="387"/>
      <c r="OOE14" s="387"/>
      <c r="OOF14" s="387"/>
      <c r="OOG14" s="387"/>
      <c r="OOH14" s="387"/>
      <c r="OOI14" s="387"/>
      <c r="OOJ14" s="387"/>
      <c r="OOK14" s="387"/>
      <c r="OOL14" s="387"/>
      <c r="OOM14" s="387"/>
      <c r="OON14" s="387"/>
      <c r="OOO14" s="387"/>
      <c r="OOP14" s="387"/>
      <c r="OOQ14" s="387"/>
      <c r="OOR14" s="387"/>
      <c r="OOS14" s="387"/>
      <c r="OOT14" s="387"/>
      <c r="OOU14" s="387"/>
      <c r="OOV14" s="387"/>
      <c r="OOW14" s="387"/>
      <c r="OOX14" s="387"/>
      <c r="OOY14" s="387"/>
      <c r="OOZ14" s="387"/>
      <c r="OPA14" s="387"/>
      <c r="OPB14" s="387"/>
      <c r="OPC14" s="387"/>
      <c r="OPD14" s="387"/>
      <c r="OPE14" s="387"/>
      <c r="OPF14" s="387"/>
      <c r="OPG14" s="387"/>
      <c r="OPH14" s="387"/>
      <c r="OPI14" s="387"/>
      <c r="OPJ14" s="387"/>
      <c r="OPK14" s="387"/>
      <c r="OPL14" s="387"/>
      <c r="OPM14" s="387"/>
      <c r="OPN14" s="387"/>
      <c r="OPO14" s="387"/>
      <c r="OPP14" s="387"/>
      <c r="OPQ14" s="387"/>
      <c r="OPR14" s="387"/>
      <c r="OPS14" s="387"/>
      <c r="OPT14" s="387"/>
      <c r="OPU14" s="387"/>
      <c r="OPV14" s="387"/>
      <c r="OPW14" s="387"/>
      <c r="OPX14" s="387"/>
      <c r="OPY14" s="387"/>
      <c r="OPZ14" s="387"/>
      <c r="OQA14" s="387"/>
      <c r="OQB14" s="387"/>
      <c r="OQC14" s="387"/>
      <c r="OQD14" s="387"/>
      <c r="OQE14" s="387"/>
      <c r="OQF14" s="387"/>
      <c r="OQG14" s="387"/>
      <c r="OQH14" s="387"/>
      <c r="OQI14" s="387"/>
      <c r="OQJ14" s="387"/>
      <c r="OQK14" s="387"/>
      <c r="OQL14" s="387"/>
      <c r="OQM14" s="387"/>
      <c r="OQN14" s="387"/>
      <c r="OQO14" s="387"/>
      <c r="OQP14" s="387"/>
      <c r="OQQ14" s="387"/>
      <c r="OQR14" s="387"/>
      <c r="OQS14" s="387"/>
      <c r="OQT14" s="387"/>
      <c r="OQU14" s="387"/>
      <c r="OQV14" s="387"/>
      <c r="OQW14" s="387"/>
      <c r="OQX14" s="387"/>
      <c r="OQY14" s="387"/>
      <c r="OQZ14" s="387"/>
      <c r="ORA14" s="387"/>
      <c r="ORB14" s="387"/>
      <c r="ORC14" s="387"/>
      <c r="ORD14" s="387"/>
      <c r="ORE14" s="387"/>
      <c r="ORF14" s="387"/>
      <c r="ORG14" s="387"/>
      <c r="ORH14" s="387"/>
      <c r="ORI14" s="387"/>
      <c r="ORJ14" s="387"/>
      <c r="ORK14" s="387"/>
      <c r="ORL14" s="387"/>
      <c r="ORM14" s="387"/>
      <c r="ORN14" s="387"/>
      <c r="ORO14" s="387"/>
      <c r="ORP14" s="387"/>
      <c r="ORQ14" s="387"/>
      <c r="ORR14" s="387"/>
      <c r="ORS14" s="387"/>
      <c r="ORT14" s="387"/>
      <c r="ORU14" s="387"/>
      <c r="ORV14" s="387"/>
      <c r="ORW14" s="387"/>
      <c r="ORX14" s="387"/>
      <c r="ORY14" s="387"/>
      <c r="ORZ14" s="387"/>
      <c r="OSA14" s="387"/>
      <c r="OSB14" s="387"/>
      <c r="OSC14" s="387"/>
      <c r="OSD14" s="387"/>
      <c r="OSE14" s="387"/>
      <c r="OSF14" s="387"/>
      <c r="OSG14" s="387"/>
      <c r="OSH14" s="387"/>
      <c r="OSI14" s="387"/>
      <c r="OSJ14" s="387"/>
      <c r="OSK14" s="387"/>
      <c r="OSL14" s="387"/>
      <c r="OSM14" s="387"/>
      <c r="OSN14" s="387"/>
      <c r="OSO14" s="387"/>
      <c r="OSP14" s="387"/>
      <c r="OSQ14" s="387"/>
      <c r="OSR14" s="387"/>
      <c r="OSS14" s="387"/>
      <c r="OST14" s="387"/>
      <c r="OSU14" s="387"/>
      <c r="OSV14" s="387"/>
      <c r="OSW14" s="387"/>
      <c r="OSX14" s="387"/>
      <c r="OSY14" s="387"/>
      <c r="OSZ14" s="387"/>
      <c r="OTA14" s="387"/>
      <c r="OTB14" s="387"/>
      <c r="OTC14" s="387"/>
      <c r="OTD14" s="387"/>
      <c r="OTE14" s="387"/>
      <c r="OTF14" s="387"/>
      <c r="OTG14" s="387"/>
      <c r="OTH14" s="387"/>
      <c r="OTI14" s="387"/>
      <c r="OTJ14" s="387"/>
      <c r="OTK14" s="387"/>
      <c r="OTL14" s="387"/>
      <c r="OTM14" s="387"/>
      <c r="OTN14" s="387"/>
      <c r="OTO14" s="387"/>
      <c r="OTP14" s="387"/>
      <c r="OTQ14" s="387"/>
      <c r="OTR14" s="387"/>
      <c r="OTS14" s="387"/>
      <c r="OTT14" s="387"/>
      <c r="OTU14" s="387"/>
      <c r="OTV14" s="387"/>
      <c r="OTW14" s="387"/>
      <c r="OTX14" s="387"/>
      <c r="OTY14" s="387"/>
      <c r="OTZ14" s="387"/>
      <c r="OUA14" s="387"/>
      <c r="OUB14" s="387"/>
      <c r="OUC14" s="387"/>
      <c r="OUD14" s="387"/>
      <c r="OUE14" s="387"/>
      <c r="OUF14" s="387"/>
      <c r="OUG14" s="387"/>
      <c r="OUH14" s="387"/>
      <c r="OUI14" s="387"/>
      <c r="OUJ14" s="387"/>
      <c r="OUK14" s="387"/>
      <c r="OUL14" s="387"/>
      <c r="OUM14" s="387"/>
      <c r="OUN14" s="387"/>
      <c r="OUO14" s="387"/>
      <c r="OUP14" s="387"/>
      <c r="OUQ14" s="387"/>
      <c r="OUR14" s="387"/>
      <c r="OUS14" s="387"/>
      <c r="OUT14" s="387"/>
      <c r="OUU14" s="387"/>
      <c r="OUV14" s="387"/>
      <c r="OUW14" s="387"/>
      <c r="OUX14" s="387"/>
      <c r="OUY14" s="387"/>
      <c r="OUZ14" s="387"/>
      <c r="OVA14" s="387"/>
      <c r="OVB14" s="387"/>
      <c r="OVC14" s="387"/>
      <c r="OVD14" s="387"/>
      <c r="OVE14" s="387"/>
      <c r="OVF14" s="387"/>
      <c r="OVG14" s="387"/>
      <c r="OVH14" s="387"/>
      <c r="OVI14" s="387"/>
      <c r="OVJ14" s="387"/>
      <c r="OVK14" s="387"/>
      <c r="OVL14" s="387"/>
      <c r="OVM14" s="387"/>
      <c r="OVN14" s="387"/>
      <c r="OVO14" s="387"/>
      <c r="OVP14" s="387"/>
      <c r="OVQ14" s="387"/>
      <c r="OVR14" s="387"/>
      <c r="OVS14" s="387"/>
      <c r="OVT14" s="387"/>
      <c r="OVU14" s="387"/>
      <c r="OVV14" s="387"/>
      <c r="OVW14" s="387"/>
      <c r="OVX14" s="387"/>
      <c r="OVY14" s="387"/>
      <c r="OVZ14" s="387"/>
      <c r="OWA14" s="387"/>
      <c r="OWB14" s="387"/>
      <c r="OWC14" s="387"/>
      <c r="OWD14" s="387"/>
      <c r="OWE14" s="387"/>
      <c r="OWF14" s="387"/>
      <c r="OWG14" s="387"/>
      <c r="OWH14" s="387"/>
      <c r="OWI14" s="387"/>
      <c r="OWJ14" s="387"/>
      <c r="OWK14" s="387"/>
      <c r="OWL14" s="387"/>
      <c r="OWM14" s="387"/>
      <c r="OWN14" s="387"/>
      <c r="OWO14" s="387"/>
      <c r="OWP14" s="387"/>
      <c r="OWQ14" s="387"/>
      <c r="OWR14" s="387"/>
      <c r="OWS14" s="387"/>
      <c r="OWT14" s="387"/>
      <c r="OWU14" s="387"/>
      <c r="OWV14" s="387"/>
      <c r="OWW14" s="387"/>
      <c r="OWX14" s="387"/>
      <c r="OWY14" s="387"/>
      <c r="OWZ14" s="387"/>
      <c r="OXA14" s="387"/>
      <c r="OXB14" s="387"/>
      <c r="OXC14" s="387"/>
      <c r="OXD14" s="387"/>
      <c r="OXE14" s="387"/>
      <c r="OXF14" s="387"/>
      <c r="OXG14" s="387"/>
      <c r="OXH14" s="387"/>
      <c r="OXI14" s="387"/>
      <c r="OXJ14" s="387"/>
      <c r="OXK14" s="387"/>
      <c r="OXL14" s="387"/>
      <c r="OXM14" s="387"/>
      <c r="OXN14" s="387"/>
      <c r="OXO14" s="387"/>
      <c r="OXP14" s="387"/>
      <c r="OXQ14" s="387"/>
      <c r="OXR14" s="387"/>
      <c r="OXS14" s="387"/>
      <c r="OXT14" s="387"/>
      <c r="OXU14" s="387"/>
      <c r="OXV14" s="387"/>
      <c r="OXW14" s="387"/>
      <c r="OXX14" s="387"/>
      <c r="OXY14" s="387"/>
      <c r="OXZ14" s="387"/>
      <c r="OYA14" s="387"/>
      <c r="OYB14" s="387"/>
      <c r="OYC14" s="387"/>
      <c r="OYD14" s="387"/>
      <c r="OYE14" s="387"/>
      <c r="OYF14" s="387"/>
      <c r="OYG14" s="387"/>
      <c r="OYH14" s="387"/>
      <c r="OYI14" s="387"/>
      <c r="OYJ14" s="387"/>
      <c r="OYK14" s="387"/>
      <c r="OYL14" s="387"/>
      <c r="OYM14" s="387"/>
      <c r="OYN14" s="387"/>
      <c r="OYO14" s="387"/>
      <c r="OYP14" s="387"/>
      <c r="OYQ14" s="387"/>
      <c r="OYR14" s="387"/>
      <c r="OYS14" s="387"/>
      <c r="OYT14" s="387"/>
      <c r="OYU14" s="387"/>
      <c r="OYV14" s="387"/>
      <c r="OYW14" s="387"/>
      <c r="OYX14" s="387"/>
      <c r="OYY14" s="387"/>
      <c r="OYZ14" s="387"/>
      <c r="OZA14" s="387"/>
      <c r="OZB14" s="387"/>
      <c r="OZC14" s="387"/>
      <c r="OZD14" s="387"/>
      <c r="OZE14" s="387"/>
      <c r="OZF14" s="387"/>
      <c r="OZG14" s="387"/>
      <c r="OZH14" s="387"/>
      <c r="OZI14" s="387"/>
      <c r="OZJ14" s="387"/>
      <c r="OZK14" s="387"/>
      <c r="OZL14" s="387"/>
      <c r="OZM14" s="387"/>
      <c r="OZN14" s="387"/>
      <c r="OZO14" s="387"/>
      <c r="OZP14" s="387"/>
      <c r="OZQ14" s="387"/>
      <c r="OZR14" s="387"/>
      <c r="OZS14" s="387"/>
      <c r="OZT14" s="387"/>
      <c r="OZU14" s="387"/>
      <c r="OZV14" s="387"/>
      <c r="OZW14" s="387"/>
      <c r="OZX14" s="387"/>
      <c r="OZY14" s="387"/>
      <c r="OZZ14" s="387"/>
      <c r="PAA14" s="387"/>
      <c r="PAB14" s="387"/>
      <c r="PAC14" s="387"/>
      <c r="PAD14" s="387"/>
      <c r="PAE14" s="387"/>
      <c r="PAF14" s="387"/>
      <c r="PAG14" s="387"/>
      <c r="PAH14" s="387"/>
      <c r="PAI14" s="387"/>
      <c r="PAJ14" s="387"/>
      <c r="PAK14" s="387"/>
      <c r="PAL14" s="387"/>
      <c r="PAM14" s="387"/>
      <c r="PAN14" s="387"/>
      <c r="PAO14" s="387"/>
      <c r="PAP14" s="387"/>
      <c r="PAQ14" s="387"/>
      <c r="PAR14" s="387"/>
      <c r="PAS14" s="387"/>
      <c r="PAT14" s="387"/>
      <c r="PAU14" s="387"/>
      <c r="PAV14" s="387"/>
      <c r="PAW14" s="387"/>
      <c r="PAX14" s="387"/>
      <c r="PAY14" s="387"/>
      <c r="PAZ14" s="387"/>
      <c r="PBA14" s="387"/>
      <c r="PBB14" s="387"/>
      <c r="PBC14" s="387"/>
      <c r="PBD14" s="387"/>
      <c r="PBE14" s="387"/>
      <c r="PBF14" s="387"/>
      <c r="PBG14" s="387"/>
      <c r="PBH14" s="387"/>
      <c r="PBI14" s="387"/>
      <c r="PBJ14" s="387"/>
      <c r="PBK14" s="387"/>
      <c r="PBL14" s="387"/>
      <c r="PBM14" s="387"/>
      <c r="PBN14" s="387"/>
      <c r="PBO14" s="387"/>
      <c r="PBP14" s="387"/>
      <c r="PBQ14" s="387"/>
      <c r="PBR14" s="387"/>
      <c r="PBS14" s="387"/>
      <c r="PBT14" s="387"/>
      <c r="PBU14" s="387"/>
      <c r="PBV14" s="387"/>
      <c r="PBW14" s="387"/>
      <c r="PBX14" s="387"/>
      <c r="PBY14" s="387"/>
      <c r="PBZ14" s="387"/>
      <c r="PCA14" s="387"/>
      <c r="PCB14" s="387"/>
      <c r="PCC14" s="387"/>
      <c r="PCD14" s="387"/>
      <c r="PCE14" s="387"/>
      <c r="PCF14" s="387"/>
      <c r="PCG14" s="387"/>
      <c r="PCH14" s="387"/>
      <c r="PCI14" s="387"/>
      <c r="PCJ14" s="387"/>
      <c r="PCK14" s="387"/>
      <c r="PCL14" s="387"/>
      <c r="PCM14" s="387"/>
      <c r="PCN14" s="387"/>
      <c r="PCO14" s="387"/>
      <c r="PCP14" s="387"/>
      <c r="PCQ14" s="387"/>
      <c r="PCR14" s="387"/>
      <c r="PCS14" s="387"/>
      <c r="PCT14" s="387"/>
      <c r="PCU14" s="387"/>
      <c r="PCV14" s="387"/>
      <c r="PCW14" s="387"/>
      <c r="PCX14" s="387"/>
      <c r="PCY14" s="387"/>
      <c r="PCZ14" s="387"/>
      <c r="PDA14" s="387"/>
      <c r="PDB14" s="387"/>
      <c r="PDC14" s="387"/>
      <c r="PDD14" s="387"/>
      <c r="PDE14" s="387"/>
      <c r="PDF14" s="387"/>
      <c r="PDG14" s="387"/>
      <c r="PDH14" s="387"/>
      <c r="PDI14" s="387"/>
      <c r="PDJ14" s="387"/>
      <c r="PDK14" s="387"/>
      <c r="PDL14" s="387"/>
      <c r="PDM14" s="387"/>
      <c r="PDN14" s="387"/>
      <c r="PDO14" s="387"/>
      <c r="PDP14" s="387"/>
      <c r="PDQ14" s="387"/>
      <c r="PDR14" s="387"/>
      <c r="PDS14" s="387"/>
      <c r="PDT14" s="387"/>
      <c r="PDU14" s="387"/>
      <c r="PDV14" s="387"/>
      <c r="PDW14" s="387"/>
      <c r="PDX14" s="387"/>
      <c r="PDY14" s="387"/>
      <c r="PDZ14" s="387"/>
      <c r="PEA14" s="387"/>
      <c r="PEB14" s="387"/>
      <c r="PEC14" s="387"/>
      <c r="PED14" s="387"/>
      <c r="PEE14" s="387"/>
      <c r="PEF14" s="387"/>
      <c r="PEG14" s="387"/>
      <c r="PEH14" s="387"/>
      <c r="PEI14" s="387"/>
      <c r="PEJ14" s="387"/>
      <c r="PEK14" s="387"/>
      <c r="PEL14" s="387"/>
      <c r="PEM14" s="387"/>
      <c r="PEN14" s="387"/>
      <c r="PEO14" s="387"/>
      <c r="PEP14" s="387"/>
      <c r="PEQ14" s="387"/>
      <c r="PER14" s="387"/>
      <c r="PES14" s="387"/>
      <c r="PET14" s="387"/>
      <c r="PEU14" s="387"/>
      <c r="PEV14" s="387"/>
      <c r="PEW14" s="387"/>
      <c r="PEX14" s="387"/>
      <c r="PEY14" s="387"/>
      <c r="PEZ14" s="387"/>
      <c r="PFA14" s="387"/>
      <c r="PFB14" s="387"/>
      <c r="PFC14" s="387"/>
      <c r="PFD14" s="387"/>
      <c r="PFE14" s="387"/>
      <c r="PFF14" s="387"/>
      <c r="PFG14" s="387"/>
      <c r="PFH14" s="387"/>
      <c r="PFI14" s="387"/>
      <c r="PFJ14" s="387"/>
      <c r="PFK14" s="387"/>
      <c r="PFL14" s="387"/>
      <c r="PFM14" s="387"/>
      <c r="PFN14" s="387"/>
      <c r="PFO14" s="387"/>
      <c r="PFP14" s="387"/>
      <c r="PFQ14" s="387"/>
      <c r="PFR14" s="387"/>
      <c r="PFS14" s="387"/>
      <c r="PFT14" s="387"/>
      <c r="PFU14" s="387"/>
      <c r="PFV14" s="387"/>
      <c r="PFW14" s="387"/>
      <c r="PFX14" s="387"/>
      <c r="PFY14" s="387"/>
      <c r="PFZ14" s="387"/>
      <c r="PGA14" s="387"/>
      <c r="PGB14" s="387"/>
      <c r="PGC14" s="387"/>
      <c r="PGD14" s="387"/>
      <c r="PGE14" s="387"/>
      <c r="PGF14" s="387"/>
      <c r="PGG14" s="387"/>
      <c r="PGH14" s="387"/>
      <c r="PGI14" s="387"/>
      <c r="PGJ14" s="387"/>
      <c r="PGK14" s="387"/>
      <c r="PGL14" s="387"/>
      <c r="PGM14" s="387"/>
      <c r="PGN14" s="387"/>
      <c r="PGO14" s="387"/>
      <c r="PGP14" s="387"/>
      <c r="PGQ14" s="387"/>
      <c r="PGR14" s="387"/>
      <c r="PGS14" s="387"/>
      <c r="PGT14" s="387"/>
      <c r="PGU14" s="387"/>
      <c r="PGV14" s="387"/>
      <c r="PGW14" s="387"/>
      <c r="PGX14" s="387"/>
      <c r="PGY14" s="387"/>
      <c r="PGZ14" s="387"/>
      <c r="PHA14" s="387"/>
      <c r="PHB14" s="387"/>
      <c r="PHC14" s="387"/>
      <c r="PHD14" s="387"/>
      <c r="PHE14" s="387"/>
      <c r="PHF14" s="387"/>
      <c r="PHG14" s="387"/>
      <c r="PHH14" s="387"/>
      <c r="PHI14" s="387"/>
      <c r="PHJ14" s="387"/>
      <c r="PHK14" s="387"/>
      <c r="PHL14" s="387"/>
      <c r="PHM14" s="387"/>
      <c r="PHN14" s="387"/>
      <c r="PHO14" s="387"/>
      <c r="PHP14" s="387"/>
      <c r="PHQ14" s="387"/>
      <c r="PHR14" s="387"/>
      <c r="PHS14" s="387"/>
      <c r="PHT14" s="387"/>
      <c r="PHU14" s="387"/>
      <c r="PHV14" s="387"/>
      <c r="PHW14" s="387"/>
      <c r="PHX14" s="387"/>
      <c r="PHY14" s="387"/>
      <c r="PHZ14" s="387"/>
      <c r="PIA14" s="387"/>
      <c r="PIB14" s="387"/>
      <c r="PIC14" s="387"/>
      <c r="PID14" s="387"/>
      <c r="PIE14" s="387"/>
      <c r="PIF14" s="387"/>
      <c r="PIG14" s="387"/>
      <c r="PIH14" s="387"/>
      <c r="PII14" s="387"/>
      <c r="PIJ14" s="387"/>
      <c r="PIK14" s="387"/>
      <c r="PIL14" s="387"/>
      <c r="PIM14" s="387"/>
      <c r="PIN14" s="387"/>
      <c r="PIO14" s="387"/>
      <c r="PIP14" s="387"/>
      <c r="PIQ14" s="387"/>
      <c r="PIR14" s="387"/>
      <c r="PIS14" s="387"/>
      <c r="PIT14" s="387"/>
      <c r="PIU14" s="387"/>
      <c r="PIV14" s="387"/>
      <c r="PIW14" s="387"/>
      <c r="PIX14" s="387"/>
      <c r="PIY14" s="387"/>
      <c r="PIZ14" s="387"/>
      <c r="PJA14" s="387"/>
      <c r="PJB14" s="387"/>
      <c r="PJC14" s="387"/>
      <c r="PJD14" s="387"/>
      <c r="PJE14" s="387"/>
      <c r="PJF14" s="387"/>
      <c r="PJG14" s="387"/>
      <c r="PJH14" s="387"/>
      <c r="PJI14" s="387"/>
      <c r="PJJ14" s="387"/>
      <c r="PJK14" s="387"/>
      <c r="PJL14" s="387"/>
      <c r="PJM14" s="387"/>
      <c r="PJN14" s="387"/>
      <c r="PJO14" s="387"/>
      <c r="PJP14" s="387"/>
      <c r="PJQ14" s="387"/>
      <c r="PJR14" s="387"/>
      <c r="PJS14" s="387"/>
      <c r="PJT14" s="387"/>
      <c r="PJU14" s="387"/>
      <c r="PJV14" s="387"/>
      <c r="PJW14" s="387"/>
      <c r="PJX14" s="387"/>
      <c r="PJY14" s="387"/>
      <c r="PJZ14" s="387"/>
      <c r="PKA14" s="387"/>
      <c r="PKB14" s="387"/>
      <c r="PKC14" s="387"/>
      <c r="PKD14" s="387"/>
      <c r="PKE14" s="387"/>
      <c r="PKF14" s="387"/>
      <c r="PKG14" s="387"/>
      <c r="PKH14" s="387"/>
      <c r="PKI14" s="387"/>
      <c r="PKJ14" s="387"/>
      <c r="PKK14" s="387"/>
      <c r="PKL14" s="387"/>
      <c r="PKM14" s="387"/>
      <c r="PKN14" s="387"/>
      <c r="PKO14" s="387"/>
      <c r="PKP14" s="387"/>
      <c r="PKQ14" s="387"/>
      <c r="PKR14" s="387"/>
      <c r="PKS14" s="387"/>
      <c r="PKT14" s="387"/>
      <c r="PKU14" s="387"/>
      <c r="PKV14" s="387"/>
      <c r="PKW14" s="387"/>
      <c r="PKX14" s="387"/>
      <c r="PKY14" s="387"/>
      <c r="PKZ14" s="387"/>
      <c r="PLA14" s="387"/>
      <c r="PLB14" s="387"/>
      <c r="PLC14" s="387"/>
      <c r="PLD14" s="387"/>
      <c r="PLE14" s="387"/>
      <c r="PLF14" s="387"/>
      <c r="PLG14" s="387"/>
      <c r="PLH14" s="387"/>
      <c r="PLI14" s="387"/>
      <c r="PLJ14" s="387"/>
      <c r="PLK14" s="387"/>
      <c r="PLL14" s="387"/>
      <c r="PLM14" s="387"/>
      <c r="PLN14" s="387"/>
      <c r="PLO14" s="387"/>
      <c r="PLP14" s="387"/>
      <c r="PLQ14" s="387"/>
      <c r="PLR14" s="387"/>
      <c r="PLS14" s="387"/>
      <c r="PLT14" s="387"/>
      <c r="PLU14" s="387"/>
      <c r="PLV14" s="387"/>
      <c r="PLW14" s="387"/>
      <c r="PLX14" s="387"/>
      <c r="PLY14" s="387"/>
      <c r="PLZ14" s="387"/>
      <c r="PMA14" s="387"/>
      <c r="PMB14" s="387"/>
      <c r="PMC14" s="387"/>
      <c r="PMD14" s="387"/>
      <c r="PME14" s="387"/>
      <c r="PMF14" s="387"/>
      <c r="PMG14" s="387"/>
      <c r="PMH14" s="387"/>
      <c r="PMI14" s="387"/>
      <c r="PMJ14" s="387"/>
      <c r="PMK14" s="387"/>
      <c r="PML14" s="387"/>
      <c r="PMM14" s="387"/>
      <c r="PMN14" s="387"/>
      <c r="PMO14" s="387"/>
      <c r="PMP14" s="387"/>
      <c r="PMQ14" s="387"/>
      <c r="PMR14" s="387"/>
      <c r="PMS14" s="387"/>
      <c r="PMT14" s="387"/>
      <c r="PMU14" s="387"/>
      <c r="PMV14" s="387"/>
      <c r="PMW14" s="387"/>
      <c r="PMX14" s="387"/>
      <c r="PMY14" s="387"/>
      <c r="PMZ14" s="387"/>
      <c r="PNA14" s="387"/>
      <c r="PNB14" s="387"/>
      <c r="PNC14" s="387"/>
      <c r="PND14" s="387"/>
      <c r="PNE14" s="387"/>
      <c r="PNF14" s="387"/>
      <c r="PNG14" s="387"/>
      <c r="PNH14" s="387"/>
      <c r="PNI14" s="387"/>
      <c r="PNJ14" s="387"/>
      <c r="PNK14" s="387"/>
      <c r="PNL14" s="387"/>
      <c r="PNM14" s="387"/>
      <c r="PNN14" s="387"/>
      <c r="PNO14" s="387"/>
      <c r="PNP14" s="387"/>
      <c r="PNQ14" s="387"/>
      <c r="PNR14" s="387"/>
      <c r="PNS14" s="387"/>
      <c r="PNT14" s="387"/>
      <c r="PNU14" s="387"/>
      <c r="PNV14" s="387"/>
      <c r="PNW14" s="387"/>
      <c r="PNX14" s="387"/>
      <c r="PNY14" s="387"/>
      <c r="PNZ14" s="387"/>
      <c r="POA14" s="387"/>
      <c r="POB14" s="387"/>
      <c r="POC14" s="387"/>
      <c r="POD14" s="387"/>
      <c r="POE14" s="387"/>
      <c r="POF14" s="387"/>
      <c r="POG14" s="387"/>
      <c r="POH14" s="387"/>
      <c r="POI14" s="387"/>
      <c r="POJ14" s="387"/>
      <c r="POK14" s="387"/>
      <c r="POL14" s="387"/>
      <c r="POM14" s="387"/>
      <c r="PON14" s="387"/>
      <c r="POO14" s="387"/>
      <c r="POP14" s="387"/>
      <c r="POQ14" s="387"/>
      <c r="POR14" s="387"/>
      <c r="POS14" s="387"/>
      <c r="POT14" s="387"/>
      <c r="POU14" s="387"/>
      <c r="POV14" s="387"/>
      <c r="POW14" s="387"/>
      <c r="POX14" s="387"/>
      <c r="POY14" s="387"/>
      <c r="POZ14" s="387"/>
      <c r="PPA14" s="387"/>
      <c r="PPB14" s="387"/>
      <c r="PPC14" s="387"/>
      <c r="PPD14" s="387"/>
      <c r="PPE14" s="387"/>
      <c r="PPF14" s="387"/>
      <c r="PPG14" s="387"/>
      <c r="PPH14" s="387"/>
      <c r="PPI14" s="387"/>
      <c r="PPJ14" s="387"/>
      <c r="PPK14" s="387"/>
      <c r="PPL14" s="387"/>
      <c r="PPM14" s="387"/>
      <c r="PPN14" s="387"/>
      <c r="PPO14" s="387"/>
      <c r="PPP14" s="387"/>
      <c r="PPQ14" s="387"/>
      <c r="PPR14" s="387"/>
      <c r="PPS14" s="387"/>
      <c r="PPT14" s="387"/>
      <c r="PPU14" s="387"/>
      <c r="PPV14" s="387"/>
      <c r="PPW14" s="387"/>
      <c r="PPX14" s="387"/>
      <c r="PPY14" s="387"/>
      <c r="PPZ14" s="387"/>
      <c r="PQA14" s="387"/>
      <c r="PQB14" s="387"/>
      <c r="PQC14" s="387"/>
      <c r="PQD14" s="387"/>
      <c r="PQE14" s="387"/>
      <c r="PQF14" s="387"/>
      <c r="PQG14" s="387"/>
      <c r="PQH14" s="387"/>
      <c r="PQI14" s="387"/>
      <c r="PQJ14" s="387"/>
      <c r="PQK14" s="387"/>
      <c r="PQL14" s="387"/>
      <c r="PQM14" s="387"/>
      <c r="PQN14" s="387"/>
      <c r="PQO14" s="387"/>
      <c r="PQP14" s="387"/>
      <c r="PQQ14" s="387"/>
      <c r="PQR14" s="387"/>
      <c r="PQS14" s="387"/>
      <c r="PQT14" s="387"/>
      <c r="PQU14" s="387"/>
      <c r="PQV14" s="387"/>
      <c r="PQW14" s="387"/>
      <c r="PQX14" s="387"/>
      <c r="PQY14" s="387"/>
      <c r="PQZ14" s="387"/>
      <c r="PRA14" s="387"/>
      <c r="PRB14" s="387"/>
      <c r="PRC14" s="387"/>
      <c r="PRD14" s="387"/>
      <c r="PRE14" s="387"/>
      <c r="PRF14" s="387"/>
      <c r="PRG14" s="387"/>
      <c r="PRH14" s="387"/>
      <c r="PRI14" s="387"/>
      <c r="PRJ14" s="387"/>
      <c r="PRK14" s="387"/>
      <c r="PRL14" s="387"/>
      <c r="PRM14" s="387"/>
      <c r="PRN14" s="387"/>
      <c r="PRO14" s="387"/>
      <c r="PRP14" s="387"/>
      <c r="PRQ14" s="387"/>
      <c r="PRR14" s="387"/>
      <c r="PRS14" s="387"/>
      <c r="PRT14" s="387"/>
      <c r="PRU14" s="387"/>
      <c r="PRV14" s="387"/>
      <c r="PRW14" s="387"/>
      <c r="PRX14" s="387"/>
      <c r="PRY14" s="387"/>
      <c r="PRZ14" s="387"/>
      <c r="PSA14" s="387"/>
      <c r="PSB14" s="387"/>
      <c r="PSC14" s="387"/>
      <c r="PSD14" s="387"/>
      <c r="PSE14" s="387"/>
      <c r="PSF14" s="387"/>
      <c r="PSG14" s="387"/>
      <c r="PSH14" s="387"/>
      <c r="PSI14" s="387"/>
      <c r="PSJ14" s="387"/>
      <c r="PSK14" s="387"/>
      <c r="PSL14" s="387"/>
      <c r="PSM14" s="387"/>
      <c r="PSN14" s="387"/>
      <c r="PSO14" s="387"/>
      <c r="PSP14" s="387"/>
      <c r="PSQ14" s="387"/>
      <c r="PSR14" s="387"/>
      <c r="PSS14" s="387"/>
      <c r="PST14" s="387"/>
      <c r="PSU14" s="387"/>
      <c r="PSV14" s="387"/>
      <c r="PSW14" s="387"/>
      <c r="PSX14" s="387"/>
      <c r="PSY14" s="387"/>
      <c r="PSZ14" s="387"/>
      <c r="PTA14" s="387"/>
      <c r="PTB14" s="387"/>
      <c r="PTC14" s="387"/>
      <c r="PTD14" s="387"/>
      <c r="PTE14" s="387"/>
      <c r="PTF14" s="387"/>
      <c r="PTG14" s="387"/>
      <c r="PTH14" s="387"/>
      <c r="PTI14" s="387"/>
      <c r="PTJ14" s="387"/>
      <c r="PTK14" s="387"/>
      <c r="PTL14" s="387"/>
      <c r="PTM14" s="387"/>
      <c r="PTN14" s="387"/>
      <c r="PTO14" s="387"/>
      <c r="PTP14" s="387"/>
      <c r="PTQ14" s="387"/>
      <c r="PTR14" s="387"/>
      <c r="PTS14" s="387"/>
      <c r="PTT14" s="387"/>
      <c r="PTU14" s="387"/>
      <c r="PTV14" s="387"/>
      <c r="PTW14" s="387"/>
      <c r="PTX14" s="387"/>
      <c r="PTY14" s="387"/>
      <c r="PTZ14" s="387"/>
      <c r="PUA14" s="387"/>
      <c r="PUB14" s="387"/>
      <c r="PUC14" s="387"/>
      <c r="PUD14" s="387"/>
      <c r="PUE14" s="387"/>
      <c r="PUF14" s="387"/>
      <c r="PUG14" s="387"/>
      <c r="PUH14" s="387"/>
      <c r="PUI14" s="387"/>
      <c r="PUJ14" s="387"/>
      <c r="PUK14" s="387"/>
      <c r="PUL14" s="387"/>
      <c r="PUM14" s="387"/>
      <c r="PUN14" s="387"/>
      <c r="PUO14" s="387"/>
      <c r="PUP14" s="387"/>
      <c r="PUQ14" s="387"/>
      <c r="PUR14" s="387"/>
      <c r="PUS14" s="387"/>
      <c r="PUT14" s="387"/>
      <c r="PUU14" s="387"/>
      <c r="PUV14" s="387"/>
      <c r="PUW14" s="387"/>
      <c r="PUX14" s="387"/>
      <c r="PUY14" s="387"/>
      <c r="PUZ14" s="387"/>
      <c r="PVA14" s="387"/>
      <c r="PVB14" s="387"/>
      <c r="PVC14" s="387"/>
      <c r="PVD14" s="387"/>
      <c r="PVE14" s="387"/>
      <c r="PVF14" s="387"/>
      <c r="PVG14" s="387"/>
      <c r="PVH14" s="387"/>
      <c r="PVI14" s="387"/>
      <c r="PVJ14" s="387"/>
      <c r="PVK14" s="387"/>
      <c r="PVL14" s="387"/>
      <c r="PVM14" s="387"/>
      <c r="PVN14" s="387"/>
      <c r="PVO14" s="387"/>
      <c r="PVP14" s="387"/>
      <c r="PVQ14" s="387"/>
      <c r="PVR14" s="387"/>
      <c r="PVS14" s="387"/>
      <c r="PVT14" s="387"/>
      <c r="PVU14" s="387"/>
      <c r="PVV14" s="387"/>
      <c r="PVW14" s="387"/>
      <c r="PVX14" s="387"/>
      <c r="PVY14" s="387"/>
      <c r="PVZ14" s="387"/>
      <c r="PWA14" s="387"/>
      <c r="PWB14" s="387"/>
      <c r="PWC14" s="387"/>
      <c r="PWD14" s="387"/>
      <c r="PWE14" s="387"/>
      <c r="PWF14" s="387"/>
      <c r="PWG14" s="387"/>
      <c r="PWH14" s="387"/>
      <c r="PWI14" s="387"/>
      <c r="PWJ14" s="387"/>
      <c r="PWK14" s="387"/>
      <c r="PWL14" s="387"/>
      <c r="PWM14" s="387"/>
      <c r="PWN14" s="387"/>
      <c r="PWO14" s="387"/>
      <c r="PWP14" s="387"/>
      <c r="PWQ14" s="387"/>
      <c r="PWR14" s="387"/>
      <c r="PWS14" s="387"/>
      <c r="PWT14" s="387"/>
      <c r="PWU14" s="387"/>
      <c r="PWV14" s="387"/>
      <c r="PWW14" s="387"/>
      <c r="PWX14" s="387"/>
      <c r="PWY14" s="387"/>
      <c r="PWZ14" s="387"/>
      <c r="PXA14" s="387"/>
      <c r="PXB14" s="387"/>
      <c r="PXC14" s="387"/>
      <c r="PXD14" s="387"/>
      <c r="PXE14" s="387"/>
      <c r="PXF14" s="387"/>
      <c r="PXG14" s="387"/>
      <c r="PXH14" s="387"/>
      <c r="PXI14" s="387"/>
      <c r="PXJ14" s="387"/>
      <c r="PXK14" s="387"/>
      <c r="PXL14" s="387"/>
      <c r="PXM14" s="387"/>
      <c r="PXN14" s="387"/>
      <c r="PXO14" s="387"/>
      <c r="PXP14" s="387"/>
      <c r="PXQ14" s="387"/>
      <c r="PXR14" s="387"/>
      <c r="PXS14" s="387"/>
      <c r="PXT14" s="387"/>
      <c r="PXU14" s="387"/>
      <c r="PXV14" s="387"/>
      <c r="PXW14" s="387"/>
      <c r="PXX14" s="387"/>
      <c r="PXY14" s="387"/>
      <c r="PXZ14" s="387"/>
      <c r="PYA14" s="387"/>
      <c r="PYB14" s="387"/>
      <c r="PYC14" s="387"/>
      <c r="PYD14" s="387"/>
      <c r="PYE14" s="387"/>
      <c r="PYF14" s="387"/>
      <c r="PYG14" s="387"/>
      <c r="PYH14" s="387"/>
      <c r="PYI14" s="387"/>
      <c r="PYJ14" s="387"/>
      <c r="PYK14" s="387"/>
      <c r="PYL14" s="387"/>
      <c r="PYM14" s="387"/>
      <c r="PYN14" s="387"/>
      <c r="PYO14" s="387"/>
      <c r="PYP14" s="387"/>
      <c r="PYQ14" s="387"/>
      <c r="PYR14" s="387"/>
      <c r="PYS14" s="387"/>
      <c r="PYT14" s="387"/>
      <c r="PYU14" s="387"/>
      <c r="PYV14" s="387"/>
      <c r="PYW14" s="387"/>
      <c r="PYX14" s="387"/>
      <c r="PYY14" s="387"/>
      <c r="PYZ14" s="387"/>
      <c r="PZA14" s="387"/>
      <c r="PZB14" s="387"/>
      <c r="PZC14" s="387"/>
      <c r="PZD14" s="387"/>
      <c r="PZE14" s="387"/>
      <c r="PZF14" s="387"/>
      <c r="PZG14" s="387"/>
      <c r="PZH14" s="387"/>
      <c r="PZI14" s="387"/>
      <c r="PZJ14" s="387"/>
      <c r="PZK14" s="387"/>
      <c r="PZL14" s="387"/>
      <c r="PZM14" s="387"/>
      <c r="PZN14" s="387"/>
      <c r="PZO14" s="387"/>
      <c r="PZP14" s="387"/>
      <c r="PZQ14" s="387"/>
      <c r="PZR14" s="387"/>
      <c r="PZS14" s="387"/>
      <c r="PZT14" s="387"/>
      <c r="PZU14" s="387"/>
      <c r="PZV14" s="387"/>
      <c r="PZW14" s="387"/>
      <c r="PZX14" s="387"/>
      <c r="PZY14" s="387"/>
      <c r="PZZ14" s="387"/>
      <c r="QAA14" s="387"/>
      <c r="QAB14" s="387"/>
      <c r="QAC14" s="387"/>
      <c r="QAD14" s="387"/>
      <c r="QAE14" s="387"/>
      <c r="QAF14" s="387"/>
      <c r="QAG14" s="387"/>
      <c r="QAH14" s="387"/>
      <c r="QAI14" s="387"/>
      <c r="QAJ14" s="387"/>
      <c r="QAK14" s="387"/>
      <c r="QAL14" s="387"/>
      <c r="QAM14" s="387"/>
      <c r="QAN14" s="387"/>
      <c r="QAO14" s="387"/>
      <c r="QAP14" s="387"/>
      <c r="QAQ14" s="387"/>
      <c r="QAR14" s="387"/>
      <c r="QAS14" s="387"/>
      <c r="QAT14" s="387"/>
      <c r="QAU14" s="387"/>
      <c r="QAV14" s="387"/>
      <c r="QAW14" s="387"/>
      <c r="QAX14" s="387"/>
      <c r="QAY14" s="387"/>
      <c r="QAZ14" s="387"/>
      <c r="QBA14" s="387"/>
      <c r="QBB14" s="387"/>
      <c r="QBC14" s="387"/>
      <c r="QBD14" s="387"/>
      <c r="QBE14" s="387"/>
      <c r="QBF14" s="387"/>
      <c r="QBG14" s="387"/>
      <c r="QBH14" s="387"/>
      <c r="QBI14" s="387"/>
      <c r="QBJ14" s="387"/>
      <c r="QBK14" s="387"/>
      <c r="QBL14" s="387"/>
      <c r="QBM14" s="387"/>
      <c r="QBN14" s="387"/>
      <c r="QBO14" s="387"/>
      <c r="QBP14" s="387"/>
      <c r="QBQ14" s="387"/>
      <c r="QBR14" s="387"/>
      <c r="QBS14" s="387"/>
      <c r="QBT14" s="387"/>
      <c r="QBU14" s="387"/>
      <c r="QBV14" s="387"/>
      <c r="QBW14" s="387"/>
      <c r="QBX14" s="387"/>
      <c r="QBY14" s="387"/>
      <c r="QBZ14" s="387"/>
      <c r="QCA14" s="387"/>
      <c r="QCB14" s="387"/>
      <c r="QCC14" s="387"/>
      <c r="QCD14" s="387"/>
      <c r="QCE14" s="387"/>
      <c r="QCF14" s="387"/>
      <c r="QCG14" s="387"/>
      <c r="QCH14" s="387"/>
      <c r="QCI14" s="387"/>
      <c r="QCJ14" s="387"/>
      <c r="QCK14" s="387"/>
      <c r="QCL14" s="387"/>
      <c r="QCM14" s="387"/>
      <c r="QCN14" s="387"/>
      <c r="QCO14" s="387"/>
      <c r="QCP14" s="387"/>
      <c r="QCQ14" s="387"/>
      <c r="QCR14" s="387"/>
      <c r="QCS14" s="387"/>
      <c r="QCT14" s="387"/>
      <c r="QCU14" s="387"/>
      <c r="QCV14" s="387"/>
      <c r="QCW14" s="387"/>
      <c r="QCX14" s="387"/>
      <c r="QCY14" s="387"/>
      <c r="QCZ14" s="387"/>
      <c r="QDA14" s="387"/>
      <c r="QDB14" s="387"/>
      <c r="QDC14" s="387"/>
      <c r="QDD14" s="387"/>
      <c r="QDE14" s="387"/>
      <c r="QDF14" s="387"/>
      <c r="QDG14" s="387"/>
      <c r="QDH14" s="387"/>
      <c r="QDI14" s="387"/>
      <c r="QDJ14" s="387"/>
      <c r="QDK14" s="387"/>
      <c r="QDL14" s="387"/>
      <c r="QDM14" s="387"/>
      <c r="QDN14" s="387"/>
      <c r="QDO14" s="387"/>
      <c r="QDP14" s="387"/>
      <c r="QDQ14" s="387"/>
      <c r="QDR14" s="387"/>
      <c r="QDS14" s="387"/>
      <c r="QDT14" s="387"/>
      <c r="QDU14" s="387"/>
      <c r="QDV14" s="387"/>
      <c r="QDW14" s="387"/>
      <c r="QDX14" s="387"/>
      <c r="QDY14" s="387"/>
      <c r="QDZ14" s="387"/>
      <c r="QEA14" s="387"/>
      <c r="QEB14" s="387"/>
      <c r="QEC14" s="387"/>
      <c r="QED14" s="387"/>
      <c r="QEE14" s="387"/>
      <c r="QEF14" s="387"/>
      <c r="QEG14" s="387"/>
      <c r="QEH14" s="387"/>
      <c r="QEI14" s="387"/>
      <c r="QEJ14" s="387"/>
      <c r="QEK14" s="387"/>
      <c r="QEL14" s="387"/>
      <c r="QEM14" s="387"/>
      <c r="QEN14" s="387"/>
      <c r="QEO14" s="387"/>
      <c r="QEP14" s="387"/>
      <c r="QEQ14" s="387"/>
      <c r="QER14" s="387"/>
      <c r="QES14" s="387"/>
      <c r="QET14" s="387"/>
      <c r="QEU14" s="387"/>
      <c r="QEV14" s="387"/>
      <c r="QEW14" s="387"/>
      <c r="QEX14" s="387"/>
      <c r="QEY14" s="387"/>
      <c r="QEZ14" s="387"/>
      <c r="QFA14" s="387"/>
      <c r="QFB14" s="387"/>
      <c r="QFC14" s="387"/>
      <c r="QFD14" s="387"/>
      <c r="QFE14" s="387"/>
      <c r="QFF14" s="387"/>
      <c r="QFG14" s="387"/>
      <c r="QFH14" s="387"/>
      <c r="QFI14" s="387"/>
      <c r="QFJ14" s="387"/>
      <c r="QFK14" s="387"/>
      <c r="QFL14" s="387"/>
      <c r="QFM14" s="387"/>
      <c r="QFN14" s="387"/>
      <c r="QFO14" s="387"/>
      <c r="QFP14" s="387"/>
      <c r="QFQ14" s="387"/>
      <c r="QFR14" s="387"/>
      <c r="QFS14" s="387"/>
      <c r="QFT14" s="387"/>
      <c r="QFU14" s="387"/>
      <c r="QFV14" s="387"/>
      <c r="QFW14" s="387"/>
      <c r="QFX14" s="387"/>
      <c r="QFY14" s="387"/>
      <c r="QFZ14" s="387"/>
      <c r="QGA14" s="387"/>
      <c r="QGB14" s="387"/>
      <c r="QGC14" s="387"/>
      <c r="QGD14" s="387"/>
      <c r="QGE14" s="387"/>
      <c r="QGF14" s="387"/>
      <c r="QGG14" s="387"/>
      <c r="QGH14" s="387"/>
      <c r="QGI14" s="387"/>
      <c r="QGJ14" s="387"/>
      <c r="QGK14" s="387"/>
      <c r="QGL14" s="387"/>
      <c r="QGM14" s="387"/>
      <c r="QGN14" s="387"/>
      <c r="QGO14" s="387"/>
      <c r="QGP14" s="387"/>
      <c r="QGQ14" s="387"/>
      <c r="QGR14" s="387"/>
      <c r="QGS14" s="387"/>
      <c r="QGT14" s="387"/>
      <c r="QGU14" s="387"/>
      <c r="QGV14" s="387"/>
      <c r="QGW14" s="387"/>
      <c r="QGX14" s="387"/>
      <c r="QGY14" s="387"/>
      <c r="QGZ14" s="387"/>
      <c r="QHA14" s="387"/>
      <c r="QHB14" s="387"/>
      <c r="QHC14" s="387"/>
      <c r="QHD14" s="387"/>
      <c r="QHE14" s="387"/>
      <c r="QHF14" s="387"/>
      <c r="QHG14" s="387"/>
      <c r="QHH14" s="387"/>
      <c r="QHI14" s="387"/>
      <c r="QHJ14" s="387"/>
      <c r="QHK14" s="387"/>
      <c r="QHL14" s="387"/>
      <c r="QHM14" s="387"/>
      <c r="QHN14" s="387"/>
      <c r="QHO14" s="387"/>
      <c r="QHP14" s="387"/>
      <c r="QHQ14" s="387"/>
      <c r="QHR14" s="387"/>
      <c r="QHS14" s="387"/>
      <c r="QHT14" s="387"/>
      <c r="QHU14" s="387"/>
      <c r="QHV14" s="387"/>
      <c r="QHW14" s="387"/>
      <c r="QHX14" s="387"/>
      <c r="QHY14" s="387"/>
      <c r="QHZ14" s="387"/>
      <c r="QIA14" s="387"/>
      <c r="QIB14" s="387"/>
      <c r="QIC14" s="387"/>
      <c r="QID14" s="387"/>
      <c r="QIE14" s="387"/>
      <c r="QIF14" s="387"/>
      <c r="QIG14" s="387"/>
      <c r="QIH14" s="387"/>
      <c r="QII14" s="387"/>
      <c r="QIJ14" s="387"/>
      <c r="QIK14" s="387"/>
      <c r="QIL14" s="387"/>
      <c r="QIM14" s="387"/>
      <c r="QIN14" s="387"/>
      <c r="QIO14" s="387"/>
      <c r="QIP14" s="387"/>
      <c r="QIQ14" s="387"/>
      <c r="QIR14" s="387"/>
      <c r="QIS14" s="387"/>
      <c r="QIT14" s="387"/>
      <c r="QIU14" s="387"/>
      <c r="QIV14" s="387"/>
      <c r="QIW14" s="387"/>
      <c r="QIX14" s="387"/>
      <c r="QIY14" s="387"/>
      <c r="QIZ14" s="387"/>
      <c r="QJA14" s="387"/>
      <c r="QJB14" s="387"/>
      <c r="QJC14" s="387"/>
      <c r="QJD14" s="387"/>
      <c r="QJE14" s="387"/>
      <c r="QJF14" s="387"/>
      <c r="QJG14" s="387"/>
      <c r="QJH14" s="387"/>
      <c r="QJI14" s="387"/>
      <c r="QJJ14" s="387"/>
      <c r="QJK14" s="387"/>
      <c r="QJL14" s="387"/>
      <c r="QJM14" s="387"/>
      <c r="QJN14" s="387"/>
      <c r="QJO14" s="387"/>
      <c r="QJP14" s="387"/>
      <c r="QJQ14" s="387"/>
      <c r="QJR14" s="387"/>
      <c r="QJS14" s="387"/>
      <c r="QJT14" s="387"/>
      <c r="QJU14" s="387"/>
      <c r="QJV14" s="387"/>
      <c r="QJW14" s="387"/>
      <c r="QJX14" s="387"/>
      <c r="QJY14" s="387"/>
      <c r="QJZ14" s="387"/>
      <c r="QKA14" s="387"/>
      <c r="QKB14" s="387"/>
      <c r="QKC14" s="387"/>
      <c r="QKD14" s="387"/>
      <c r="QKE14" s="387"/>
      <c r="QKF14" s="387"/>
      <c r="QKG14" s="387"/>
      <c r="QKH14" s="387"/>
      <c r="QKI14" s="387"/>
      <c r="QKJ14" s="387"/>
      <c r="QKK14" s="387"/>
      <c r="QKL14" s="387"/>
      <c r="QKM14" s="387"/>
      <c r="QKN14" s="387"/>
      <c r="QKO14" s="387"/>
      <c r="QKP14" s="387"/>
      <c r="QKQ14" s="387"/>
      <c r="QKR14" s="387"/>
      <c r="QKS14" s="387"/>
      <c r="QKT14" s="387"/>
      <c r="QKU14" s="387"/>
      <c r="QKV14" s="387"/>
      <c r="QKW14" s="387"/>
      <c r="QKX14" s="387"/>
      <c r="QKY14" s="387"/>
      <c r="QKZ14" s="387"/>
      <c r="QLA14" s="387"/>
      <c r="QLB14" s="387"/>
      <c r="QLC14" s="387"/>
      <c r="QLD14" s="387"/>
      <c r="QLE14" s="387"/>
      <c r="QLF14" s="387"/>
      <c r="QLG14" s="387"/>
      <c r="QLH14" s="387"/>
      <c r="QLI14" s="387"/>
      <c r="QLJ14" s="387"/>
      <c r="QLK14" s="387"/>
      <c r="QLL14" s="387"/>
      <c r="QLM14" s="387"/>
      <c r="QLN14" s="387"/>
      <c r="QLO14" s="387"/>
      <c r="QLP14" s="387"/>
      <c r="QLQ14" s="387"/>
      <c r="QLR14" s="387"/>
      <c r="QLS14" s="387"/>
      <c r="QLT14" s="387"/>
      <c r="QLU14" s="387"/>
      <c r="QLV14" s="387"/>
      <c r="QLW14" s="387"/>
      <c r="QLX14" s="387"/>
      <c r="QLY14" s="387"/>
      <c r="QLZ14" s="387"/>
      <c r="QMA14" s="387"/>
      <c r="QMB14" s="387"/>
      <c r="QMC14" s="387"/>
      <c r="QMD14" s="387"/>
      <c r="QME14" s="387"/>
      <c r="QMF14" s="387"/>
      <c r="QMG14" s="387"/>
      <c r="QMH14" s="387"/>
      <c r="QMI14" s="387"/>
      <c r="QMJ14" s="387"/>
      <c r="QMK14" s="387"/>
      <c r="QML14" s="387"/>
      <c r="QMM14" s="387"/>
      <c r="QMN14" s="387"/>
      <c r="QMO14" s="387"/>
      <c r="QMP14" s="387"/>
      <c r="QMQ14" s="387"/>
      <c r="QMR14" s="387"/>
      <c r="QMS14" s="387"/>
      <c r="QMT14" s="387"/>
      <c r="QMU14" s="387"/>
      <c r="QMV14" s="387"/>
      <c r="QMW14" s="387"/>
      <c r="QMX14" s="387"/>
      <c r="QMY14" s="387"/>
      <c r="QMZ14" s="387"/>
      <c r="QNA14" s="387"/>
      <c r="QNB14" s="387"/>
      <c r="QNC14" s="387"/>
      <c r="QND14" s="387"/>
      <c r="QNE14" s="387"/>
      <c r="QNF14" s="387"/>
      <c r="QNG14" s="387"/>
      <c r="QNH14" s="387"/>
      <c r="QNI14" s="387"/>
      <c r="QNJ14" s="387"/>
      <c r="QNK14" s="387"/>
      <c r="QNL14" s="387"/>
      <c r="QNM14" s="387"/>
      <c r="QNN14" s="387"/>
      <c r="QNO14" s="387"/>
      <c r="QNP14" s="387"/>
      <c r="QNQ14" s="387"/>
      <c r="QNR14" s="387"/>
      <c r="QNS14" s="387"/>
      <c r="QNT14" s="387"/>
      <c r="QNU14" s="387"/>
      <c r="QNV14" s="387"/>
      <c r="QNW14" s="387"/>
      <c r="QNX14" s="387"/>
      <c r="QNY14" s="387"/>
      <c r="QNZ14" s="387"/>
      <c r="QOA14" s="387"/>
      <c r="QOB14" s="387"/>
      <c r="QOC14" s="387"/>
      <c r="QOD14" s="387"/>
      <c r="QOE14" s="387"/>
      <c r="QOF14" s="387"/>
      <c r="QOG14" s="387"/>
      <c r="QOH14" s="387"/>
      <c r="QOI14" s="387"/>
      <c r="QOJ14" s="387"/>
      <c r="QOK14" s="387"/>
      <c r="QOL14" s="387"/>
      <c r="QOM14" s="387"/>
      <c r="QON14" s="387"/>
      <c r="QOO14" s="387"/>
      <c r="QOP14" s="387"/>
      <c r="QOQ14" s="387"/>
      <c r="QOR14" s="387"/>
      <c r="QOS14" s="387"/>
      <c r="QOT14" s="387"/>
      <c r="QOU14" s="387"/>
      <c r="QOV14" s="387"/>
      <c r="QOW14" s="387"/>
      <c r="QOX14" s="387"/>
      <c r="QOY14" s="387"/>
      <c r="QOZ14" s="387"/>
      <c r="QPA14" s="387"/>
      <c r="QPB14" s="387"/>
      <c r="QPC14" s="387"/>
      <c r="QPD14" s="387"/>
      <c r="QPE14" s="387"/>
      <c r="QPF14" s="387"/>
      <c r="QPG14" s="387"/>
      <c r="QPH14" s="387"/>
      <c r="QPI14" s="387"/>
      <c r="QPJ14" s="387"/>
      <c r="QPK14" s="387"/>
      <c r="QPL14" s="387"/>
      <c r="QPM14" s="387"/>
      <c r="QPN14" s="387"/>
      <c r="QPO14" s="387"/>
      <c r="QPP14" s="387"/>
      <c r="QPQ14" s="387"/>
      <c r="QPR14" s="387"/>
      <c r="QPS14" s="387"/>
      <c r="QPT14" s="387"/>
      <c r="QPU14" s="387"/>
      <c r="QPV14" s="387"/>
      <c r="QPW14" s="387"/>
      <c r="QPX14" s="387"/>
      <c r="QPY14" s="387"/>
      <c r="QPZ14" s="387"/>
      <c r="QQA14" s="387"/>
      <c r="QQB14" s="387"/>
      <c r="QQC14" s="387"/>
      <c r="QQD14" s="387"/>
      <c r="QQE14" s="387"/>
      <c r="QQF14" s="387"/>
      <c r="QQG14" s="387"/>
      <c r="QQH14" s="387"/>
      <c r="QQI14" s="387"/>
      <c r="QQJ14" s="387"/>
      <c r="QQK14" s="387"/>
      <c r="QQL14" s="387"/>
      <c r="QQM14" s="387"/>
      <c r="QQN14" s="387"/>
      <c r="QQO14" s="387"/>
      <c r="QQP14" s="387"/>
      <c r="QQQ14" s="387"/>
      <c r="QQR14" s="387"/>
      <c r="QQS14" s="387"/>
      <c r="QQT14" s="387"/>
      <c r="QQU14" s="387"/>
      <c r="QQV14" s="387"/>
      <c r="QQW14" s="387"/>
      <c r="QQX14" s="387"/>
      <c r="QQY14" s="387"/>
      <c r="QQZ14" s="387"/>
      <c r="QRA14" s="387"/>
      <c r="QRB14" s="387"/>
      <c r="QRC14" s="387"/>
      <c r="QRD14" s="387"/>
      <c r="QRE14" s="387"/>
      <c r="QRF14" s="387"/>
      <c r="QRG14" s="387"/>
      <c r="QRH14" s="387"/>
      <c r="QRI14" s="387"/>
      <c r="QRJ14" s="387"/>
      <c r="QRK14" s="387"/>
      <c r="QRL14" s="387"/>
      <c r="QRM14" s="387"/>
      <c r="QRN14" s="387"/>
      <c r="QRO14" s="387"/>
      <c r="QRP14" s="387"/>
      <c r="QRQ14" s="387"/>
      <c r="QRR14" s="387"/>
      <c r="QRS14" s="387"/>
      <c r="QRT14" s="387"/>
      <c r="QRU14" s="387"/>
      <c r="QRV14" s="387"/>
      <c r="QRW14" s="387"/>
      <c r="QRX14" s="387"/>
      <c r="QRY14" s="387"/>
      <c r="QRZ14" s="387"/>
      <c r="QSA14" s="387"/>
      <c r="QSB14" s="387"/>
      <c r="QSC14" s="387"/>
      <c r="QSD14" s="387"/>
      <c r="QSE14" s="387"/>
      <c r="QSF14" s="387"/>
      <c r="QSG14" s="387"/>
      <c r="QSH14" s="387"/>
      <c r="QSI14" s="387"/>
      <c r="QSJ14" s="387"/>
      <c r="QSK14" s="387"/>
      <c r="QSL14" s="387"/>
      <c r="QSM14" s="387"/>
      <c r="QSN14" s="387"/>
      <c r="QSO14" s="387"/>
      <c r="QSP14" s="387"/>
      <c r="QSQ14" s="387"/>
      <c r="QSR14" s="387"/>
      <c r="QSS14" s="387"/>
      <c r="QST14" s="387"/>
      <c r="QSU14" s="387"/>
      <c r="QSV14" s="387"/>
      <c r="QSW14" s="387"/>
      <c r="QSX14" s="387"/>
      <c r="QSY14" s="387"/>
      <c r="QSZ14" s="387"/>
      <c r="QTA14" s="387"/>
      <c r="QTB14" s="387"/>
      <c r="QTC14" s="387"/>
      <c r="QTD14" s="387"/>
      <c r="QTE14" s="387"/>
      <c r="QTF14" s="387"/>
      <c r="QTG14" s="387"/>
      <c r="QTH14" s="387"/>
      <c r="QTI14" s="387"/>
      <c r="QTJ14" s="387"/>
      <c r="QTK14" s="387"/>
      <c r="QTL14" s="387"/>
      <c r="QTM14" s="387"/>
      <c r="QTN14" s="387"/>
      <c r="QTO14" s="387"/>
      <c r="QTP14" s="387"/>
      <c r="QTQ14" s="387"/>
      <c r="QTR14" s="387"/>
      <c r="QTS14" s="387"/>
      <c r="QTT14" s="387"/>
      <c r="QTU14" s="387"/>
      <c r="QTV14" s="387"/>
      <c r="QTW14" s="387"/>
      <c r="QTX14" s="387"/>
      <c r="QTY14" s="387"/>
      <c r="QTZ14" s="387"/>
      <c r="QUA14" s="387"/>
      <c r="QUB14" s="387"/>
      <c r="QUC14" s="387"/>
      <c r="QUD14" s="387"/>
      <c r="QUE14" s="387"/>
      <c r="QUF14" s="387"/>
      <c r="QUG14" s="387"/>
      <c r="QUH14" s="387"/>
      <c r="QUI14" s="387"/>
      <c r="QUJ14" s="387"/>
      <c r="QUK14" s="387"/>
      <c r="QUL14" s="387"/>
      <c r="QUM14" s="387"/>
      <c r="QUN14" s="387"/>
      <c r="QUO14" s="387"/>
      <c r="QUP14" s="387"/>
      <c r="QUQ14" s="387"/>
      <c r="QUR14" s="387"/>
      <c r="QUS14" s="387"/>
      <c r="QUT14" s="387"/>
      <c r="QUU14" s="387"/>
      <c r="QUV14" s="387"/>
      <c r="QUW14" s="387"/>
      <c r="QUX14" s="387"/>
      <c r="QUY14" s="387"/>
      <c r="QUZ14" s="387"/>
      <c r="QVA14" s="387"/>
      <c r="QVB14" s="387"/>
      <c r="QVC14" s="387"/>
      <c r="QVD14" s="387"/>
      <c r="QVE14" s="387"/>
      <c r="QVF14" s="387"/>
      <c r="QVG14" s="387"/>
      <c r="QVH14" s="387"/>
      <c r="QVI14" s="387"/>
      <c r="QVJ14" s="387"/>
      <c r="QVK14" s="387"/>
      <c r="QVL14" s="387"/>
      <c r="QVM14" s="387"/>
      <c r="QVN14" s="387"/>
      <c r="QVO14" s="387"/>
      <c r="QVP14" s="387"/>
      <c r="QVQ14" s="387"/>
      <c r="QVR14" s="387"/>
      <c r="QVS14" s="387"/>
      <c r="QVT14" s="387"/>
      <c r="QVU14" s="387"/>
      <c r="QVV14" s="387"/>
      <c r="QVW14" s="387"/>
      <c r="QVX14" s="387"/>
      <c r="QVY14" s="387"/>
      <c r="QVZ14" s="387"/>
      <c r="QWA14" s="387"/>
      <c r="QWB14" s="387"/>
      <c r="QWC14" s="387"/>
      <c r="QWD14" s="387"/>
      <c r="QWE14" s="387"/>
      <c r="QWF14" s="387"/>
      <c r="QWG14" s="387"/>
      <c r="QWH14" s="387"/>
      <c r="QWI14" s="387"/>
      <c r="QWJ14" s="387"/>
      <c r="QWK14" s="387"/>
      <c r="QWL14" s="387"/>
      <c r="QWM14" s="387"/>
      <c r="QWN14" s="387"/>
      <c r="QWO14" s="387"/>
      <c r="QWP14" s="387"/>
      <c r="QWQ14" s="387"/>
      <c r="QWR14" s="387"/>
      <c r="QWS14" s="387"/>
      <c r="QWT14" s="387"/>
      <c r="QWU14" s="387"/>
      <c r="QWV14" s="387"/>
      <c r="QWW14" s="387"/>
      <c r="QWX14" s="387"/>
      <c r="QWY14" s="387"/>
      <c r="QWZ14" s="387"/>
      <c r="QXA14" s="387"/>
      <c r="QXB14" s="387"/>
      <c r="QXC14" s="387"/>
      <c r="QXD14" s="387"/>
      <c r="QXE14" s="387"/>
      <c r="QXF14" s="387"/>
      <c r="QXG14" s="387"/>
      <c r="QXH14" s="387"/>
      <c r="QXI14" s="387"/>
      <c r="QXJ14" s="387"/>
      <c r="QXK14" s="387"/>
      <c r="QXL14" s="387"/>
      <c r="QXM14" s="387"/>
      <c r="QXN14" s="387"/>
      <c r="QXO14" s="387"/>
      <c r="QXP14" s="387"/>
      <c r="QXQ14" s="387"/>
      <c r="QXR14" s="387"/>
      <c r="QXS14" s="387"/>
      <c r="QXT14" s="387"/>
      <c r="QXU14" s="387"/>
      <c r="QXV14" s="387"/>
      <c r="QXW14" s="387"/>
      <c r="QXX14" s="387"/>
      <c r="QXY14" s="387"/>
      <c r="QXZ14" s="387"/>
      <c r="QYA14" s="387"/>
      <c r="QYB14" s="387"/>
      <c r="QYC14" s="387"/>
      <c r="QYD14" s="387"/>
      <c r="QYE14" s="387"/>
      <c r="QYF14" s="387"/>
      <c r="QYG14" s="387"/>
      <c r="QYH14" s="387"/>
      <c r="QYI14" s="387"/>
      <c r="QYJ14" s="387"/>
      <c r="QYK14" s="387"/>
      <c r="QYL14" s="387"/>
      <c r="QYM14" s="387"/>
      <c r="QYN14" s="387"/>
      <c r="QYO14" s="387"/>
      <c r="QYP14" s="387"/>
      <c r="QYQ14" s="387"/>
      <c r="QYR14" s="387"/>
      <c r="QYS14" s="387"/>
      <c r="QYT14" s="387"/>
      <c r="QYU14" s="387"/>
      <c r="QYV14" s="387"/>
      <c r="QYW14" s="387"/>
      <c r="QYX14" s="387"/>
      <c r="QYY14" s="387"/>
      <c r="QYZ14" s="387"/>
      <c r="QZA14" s="387"/>
      <c r="QZB14" s="387"/>
      <c r="QZC14" s="387"/>
      <c r="QZD14" s="387"/>
      <c r="QZE14" s="387"/>
      <c r="QZF14" s="387"/>
      <c r="QZG14" s="387"/>
      <c r="QZH14" s="387"/>
      <c r="QZI14" s="387"/>
      <c r="QZJ14" s="387"/>
      <c r="QZK14" s="387"/>
      <c r="QZL14" s="387"/>
      <c r="QZM14" s="387"/>
      <c r="QZN14" s="387"/>
      <c r="QZO14" s="387"/>
      <c r="QZP14" s="387"/>
      <c r="QZQ14" s="387"/>
      <c r="QZR14" s="387"/>
      <c r="QZS14" s="387"/>
      <c r="QZT14" s="387"/>
      <c r="QZU14" s="387"/>
      <c r="QZV14" s="387"/>
      <c r="QZW14" s="387"/>
      <c r="QZX14" s="387"/>
      <c r="QZY14" s="387"/>
      <c r="QZZ14" s="387"/>
      <c r="RAA14" s="387"/>
      <c r="RAB14" s="387"/>
      <c r="RAC14" s="387"/>
      <c r="RAD14" s="387"/>
      <c r="RAE14" s="387"/>
      <c r="RAF14" s="387"/>
      <c r="RAG14" s="387"/>
      <c r="RAH14" s="387"/>
      <c r="RAI14" s="387"/>
      <c r="RAJ14" s="387"/>
      <c r="RAK14" s="387"/>
      <c r="RAL14" s="387"/>
      <c r="RAM14" s="387"/>
      <c r="RAN14" s="387"/>
      <c r="RAO14" s="387"/>
      <c r="RAP14" s="387"/>
      <c r="RAQ14" s="387"/>
      <c r="RAR14" s="387"/>
      <c r="RAS14" s="387"/>
      <c r="RAT14" s="387"/>
      <c r="RAU14" s="387"/>
      <c r="RAV14" s="387"/>
      <c r="RAW14" s="387"/>
      <c r="RAX14" s="387"/>
      <c r="RAY14" s="387"/>
      <c r="RAZ14" s="387"/>
      <c r="RBA14" s="387"/>
      <c r="RBB14" s="387"/>
      <c r="RBC14" s="387"/>
      <c r="RBD14" s="387"/>
      <c r="RBE14" s="387"/>
      <c r="RBF14" s="387"/>
      <c r="RBG14" s="387"/>
      <c r="RBH14" s="387"/>
      <c r="RBI14" s="387"/>
      <c r="RBJ14" s="387"/>
      <c r="RBK14" s="387"/>
      <c r="RBL14" s="387"/>
      <c r="RBM14" s="387"/>
      <c r="RBN14" s="387"/>
      <c r="RBO14" s="387"/>
      <c r="RBP14" s="387"/>
      <c r="RBQ14" s="387"/>
      <c r="RBR14" s="387"/>
      <c r="RBS14" s="387"/>
      <c r="RBT14" s="387"/>
      <c r="RBU14" s="387"/>
      <c r="RBV14" s="387"/>
      <c r="RBW14" s="387"/>
      <c r="RBX14" s="387"/>
      <c r="RBY14" s="387"/>
      <c r="RBZ14" s="387"/>
      <c r="RCA14" s="387"/>
      <c r="RCB14" s="387"/>
      <c r="RCC14" s="387"/>
      <c r="RCD14" s="387"/>
      <c r="RCE14" s="387"/>
      <c r="RCF14" s="387"/>
      <c r="RCG14" s="387"/>
      <c r="RCH14" s="387"/>
      <c r="RCI14" s="387"/>
      <c r="RCJ14" s="387"/>
      <c r="RCK14" s="387"/>
      <c r="RCL14" s="387"/>
      <c r="RCM14" s="387"/>
      <c r="RCN14" s="387"/>
      <c r="RCO14" s="387"/>
      <c r="RCP14" s="387"/>
      <c r="RCQ14" s="387"/>
      <c r="RCR14" s="387"/>
      <c r="RCS14" s="387"/>
      <c r="RCT14" s="387"/>
      <c r="RCU14" s="387"/>
      <c r="RCV14" s="387"/>
      <c r="RCW14" s="387"/>
      <c r="RCX14" s="387"/>
      <c r="RCY14" s="387"/>
      <c r="RCZ14" s="387"/>
      <c r="RDA14" s="387"/>
      <c r="RDB14" s="387"/>
      <c r="RDC14" s="387"/>
      <c r="RDD14" s="387"/>
      <c r="RDE14" s="387"/>
      <c r="RDF14" s="387"/>
      <c r="RDG14" s="387"/>
      <c r="RDH14" s="387"/>
      <c r="RDI14" s="387"/>
      <c r="RDJ14" s="387"/>
      <c r="RDK14" s="387"/>
      <c r="RDL14" s="387"/>
      <c r="RDM14" s="387"/>
      <c r="RDN14" s="387"/>
      <c r="RDO14" s="387"/>
      <c r="RDP14" s="387"/>
      <c r="RDQ14" s="387"/>
      <c r="RDR14" s="387"/>
      <c r="RDS14" s="387"/>
      <c r="RDT14" s="387"/>
      <c r="RDU14" s="387"/>
      <c r="RDV14" s="387"/>
      <c r="RDW14" s="387"/>
      <c r="RDX14" s="387"/>
      <c r="RDY14" s="387"/>
      <c r="RDZ14" s="387"/>
      <c r="REA14" s="387"/>
      <c r="REB14" s="387"/>
      <c r="REC14" s="387"/>
      <c r="RED14" s="387"/>
      <c r="REE14" s="387"/>
      <c r="REF14" s="387"/>
      <c r="REG14" s="387"/>
      <c r="REH14" s="387"/>
      <c r="REI14" s="387"/>
      <c r="REJ14" s="387"/>
      <c r="REK14" s="387"/>
      <c r="REL14" s="387"/>
      <c r="REM14" s="387"/>
      <c r="REN14" s="387"/>
      <c r="REO14" s="387"/>
      <c r="REP14" s="387"/>
      <c r="REQ14" s="387"/>
      <c r="RER14" s="387"/>
      <c r="RES14" s="387"/>
      <c r="RET14" s="387"/>
      <c r="REU14" s="387"/>
      <c r="REV14" s="387"/>
      <c r="REW14" s="387"/>
      <c r="REX14" s="387"/>
      <c r="REY14" s="387"/>
      <c r="REZ14" s="387"/>
      <c r="RFA14" s="387"/>
      <c r="RFB14" s="387"/>
      <c r="RFC14" s="387"/>
      <c r="RFD14" s="387"/>
      <c r="RFE14" s="387"/>
      <c r="RFF14" s="387"/>
      <c r="RFG14" s="387"/>
      <c r="RFH14" s="387"/>
      <c r="RFI14" s="387"/>
      <c r="RFJ14" s="387"/>
      <c r="RFK14" s="387"/>
      <c r="RFL14" s="387"/>
      <c r="RFM14" s="387"/>
      <c r="RFN14" s="387"/>
      <c r="RFO14" s="387"/>
      <c r="RFP14" s="387"/>
      <c r="RFQ14" s="387"/>
      <c r="RFR14" s="387"/>
      <c r="RFS14" s="387"/>
      <c r="RFT14" s="387"/>
      <c r="RFU14" s="387"/>
      <c r="RFV14" s="387"/>
      <c r="RFW14" s="387"/>
      <c r="RFX14" s="387"/>
      <c r="RFY14" s="387"/>
      <c r="RFZ14" s="387"/>
      <c r="RGA14" s="387"/>
      <c r="RGB14" s="387"/>
      <c r="RGC14" s="387"/>
      <c r="RGD14" s="387"/>
      <c r="RGE14" s="387"/>
      <c r="RGF14" s="387"/>
      <c r="RGG14" s="387"/>
      <c r="RGH14" s="387"/>
      <c r="RGI14" s="387"/>
      <c r="RGJ14" s="387"/>
      <c r="RGK14" s="387"/>
      <c r="RGL14" s="387"/>
      <c r="RGM14" s="387"/>
      <c r="RGN14" s="387"/>
      <c r="RGO14" s="387"/>
      <c r="RGP14" s="387"/>
      <c r="RGQ14" s="387"/>
      <c r="RGR14" s="387"/>
      <c r="RGS14" s="387"/>
      <c r="RGT14" s="387"/>
      <c r="RGU14" s="387"/>
      <c r="RGV14" s="387"/>
      <c r="RGW14" s="387"/>
      <c r="RGX14" s="387"/>
      <c r="RGY14" s="387"/>
      <c r="RGZ14" s="387"/>
      <c r="RHA14" s="387"/>
      <c r="RHB14" s="387"/>
      <c r="RHC14" s="387"/>
      <c r="RHD14" s="387"/>
      <c r="RHE14" s="387"/>
      <c r="RHF14" s="387"/>
      <c r="RHG14" s="387"/>
      <c r="RHH14" s="387"/>
      <c r="RHI14" s="387"/>
      <c r="RHJ14" s="387"/>
      <c r="RHK14" s="387"/>
      <c r="RHL14" s="387"/>
      <c r="RHM14" s="387"/>
      <c r="RHN14" s="387"/>
      <c r="RHO14" s="387"/>
      <c r="RHP14" s="387"/>
      <c r="RHQ14" s="387"/>
      <c r="RHR14" s="387"/>
      <c r="RHS14" s="387"/>
      <c r="RHT14" s="387"/>
      <c r="RHU14" s="387"/>
      <c r="RHV14" s="387"/>
      <c r="RHW14" s="387"/>
      <c r="RHX14" s="387"/>
      <c r="RHY14" s="387"/>
      <c r="RHZ14" s="387"/>
      <c r="RIA14" s="387"/>
      <c r="RIB14" s="387"/>
      <c r="RIC14" s="387"/>
      <c r="RID14" s="387"/>
      <c r="RIE14" s="387"/>
      <c r="RIF14" s="387"/>
      <c r="RIG14" s="387"/>
      <c r="RIH14" s="387"/>
      <c r="RII14" s="387"/>
      <c r="RIJ14" s="387"/>
      <c r="RIK14" s="387"/>
      <c r="RIL14" s="387"/>
      <c r="RIM14" s="387"/>
      <c r="RIN14" s="387"/>
      <c r="RIO14" s="387"/>
      <c r="RIP14" s="387"/>
      <c r="RIQ14" s="387"/>
      <c r="RIR14" s="387"/>
      <c r="RIS14" s="387"/>
      <c r="RIT14" s="387"/>
      <c r="RIU14" s="387"/>
      <c r="RIV14" s="387"/>
      <c r="RIW14" s="387"/>
      <c r="RIX14" s="387"/>
      <c r="RIY14" s="387"/>
      <c r="RIZ14" s="387"/>
      <c r="RJA14" s="387"/>
      <c r="RJB14" s="387"/>
      <c r="RJC14" s="387"/>
      <c r="RJD14" s="387"/>
      <c r="RJE14" s="387"/>
      <c r="RJF14" s="387"/>
      <c r="RJG14" s="387"/>
      <c r="RJH14" s="387"/>
      <c r="RJI14" s="387"/>
      <c r="RJJ14" s="387"/>
      <c r="RJK14" s="387"/>
      <c r="RJL14" s="387"/>
      <c r="RJM14" s="387"/>
      <c r="RJN14" s="387"/>
      <c r="RJO14" s="387"/>
      <c r="RJP14" s="387"/>
      <c r="RJQ14" s="387"/>
      <c r="RJR14" s="387"/>
      <c r="RJS14" s="387"/>
      <c r="RJT14" s="387"/>
      <c r="RJU14" s="387"/>
      <c r="RJV14" s="387"/>
      <c r="RJW14" s="387"/>
      <c r="RJX14" s="387"/>
      <c r="RJY14" s="387"/>
      <c r="RJZ14" s="387"/>
      <c r="RKA14" s="387"/>
      <c r="RKB14" s="387"/>
      <c r="RKC14" s="387"/>
      <c r="RKD14" s="387"/>
      <c r="RKE14" s="387"/>
      <c r="RKF14" s="387"/>
      <c r="RKG14" s="387"/>
      <c r="RKH14" s="387"/>
      <c r="RKI14" s="387"/>
      <c r="RKJ14" s="387"/>
      <c r="RKK14" s="387"/>
      <c r="RKL14" s="387"/>
      <c r="RKM14" s="387"/>
      <c r="RKN14" s="387"/>
      <c r="RKO14" s="387"/>
      <c r="RKP14" s="387"/>
      <c r="RKQ14" s="387"/>
      <c r="RKR14" s="387"/>
      <c r="RKS14" s="387"/>
      <c r="RKT14" s="387"/>
      <c r="RKU14" s="387"/>
      <c r="RKV14" s="387"/>
      <c r="RKW14" s="387"/>
      <c r="RKX14" s="387"/>
      <c r="RKY14" s="387"/>
      <c r="RKZ14" s="387"/>
      <c r="RLA14" s="387"/>
      <c r="RLB14" s="387"/>
      <c r="RLC14" s="387"/>
      <c r="RLD14" s="387"/>
      <c r="RLE14" s="387"/>
      <c r="RLF14" s="387"/>
      <c r="RLG14" s="387"/>
      <c r="RLH14" s="387"/>
      <c r="RLI14" s="387"/>
      <c r="RLJ14" s="387"/>
      <c r="RLK14" s="387"/>
      <c r="RLL14" s="387"/>
      <c r="RLM14" s="387"/>
      <c r="RLN14" s="387"/>
      <c r="RLO14" s="387"/>
      <c r="RLP14" s="387"/>
      <c r="RLQ14" s="387"/>
      <c r="RLR14" s="387"/>
      <c r="RLS14" s="387"/>
      <c r="RLT14" s="387"/>
      <c r="RLU14" s="387"/>
      <c r="RLV14" s="387"/>
      <c r="RLW14" s="387"/>
      <c r="RLX14" s="387"/>
      <c r="RLY14" s="387"/>
      <c r="RLZ14" s="387"/>
      <c r="RMA14" s="387"/>
      <c r="RMB14" s="387"/>
      <c r="RMC14" s="387"/>
      <c r="RMD14" s="387"/>
      <c r="RME14" s="387"/>
      <c r="RMF14" s="387"/>
      <c r="RMG14" s="387"/>
      <c r="RMH14" s="387"/>
      <c r="RMI14" s="387"/>
      <c r="RMJ14" s="387"/>
      <c r="RMK14" s="387"/>
      <c r="RML14" s="387"/>
      <c r="RMM14" s="387"/>
      <c r="RMN14" s="387"/>
      <c r="RMO14" s="387"/>
      <c r="RMP14" s="387"/>
      <c r="RMQ14" s="387"/>
      <c r="RMR14" s="387"/>
      <c r="RMS14" s="387"/>
      <c r="RMT14" s="387"/>
      <c r="RMU14" s="387"/>
      <c r="RMV14" s="387"/>
      <c r="RMW14" s="387"/>
      <c r="RMX14" s="387"/>
      <c r="RMY14" s="387"/>
      <c r="RMZ14" s="387"/>
      <c r="RNA14" s="387"/>
      <c r="RNB14" s="387"/>
      <c r="RNC14" s="387"/>
      <c r="RND14" s="387"/>
      <c r="RNE14" s="387"/>
      <c r="RNF14" s="387"/>
      <c r="RNG14" s="387"/>
      <c r="RNH14" s="387"/>
      <c r="RNI14" s="387"/>
      <c r="RNJ14" s="387"/>
      <c r="RNK14" s="387"/>
      <c r="RNL14" s="387"/>
      <c r="RNM14" s="387"/>
      <c r="RNN14" s="387"/>
      <c r="RNO14" s="387"/>
      <c r="RNP14" s="387"/>
      <c r="RNQ14" s="387"/>
      <c r="RNR14" s="387"/>
      <c r="RNS14" s="387"/>
      <c r="RNT14" s="387"/>
      <c r="RNU14" s="387"/>
      <c r="RNV14" s="387"/>
      <c r="RNW14" s="387"/>
      <c r="RNX14" s="387"/>
      <c r="RNY14" s="387"/>
      <c r="RNZ14" s="387"/>
      <c r="ROA14" s="387"/>
      <c r="ROB14" s="387"/>
      <c r="ROC14" s="387"/>
      <c r="ROD14" s="387"/>
      <c r="ROE14" s="387"/>
      <c r="ROF14" s="387"/>
      <c r="ROG14" s="387"/>
      <c r="ROH14" s="387"/>
      <c r="ROI14" s="387"/>
      <c r="ROJ14" s="387"/>
      <c r="ROK14" s="387"/>
      <c r="ROL14" s="387"/>
      <c r="ROM14" s="387"/>
      <c r="RON14" s="387"/>
      <c r="ROO14" s="387"/>
      <c r="ROP14" s="387"/>
      <c r="ROQ14" s="387"/>
      <c r="ROR14" s="387"/>
      <c r="ROS14" s="387"/>
      <c r="ROT14" s="387"/>
      <c r="ROU14" s="387"/>
      <c r="ROV14" s="387"/>
      <c r="ROW14" s="387"/>
      <c r="ROX14" s="387"/>
      <c r="ROY14" s="387"/>
      <c r="ROZ14" s="387"/>
      <c r="RPA14" s="387"/>
      <c r="RPB14" s="387"/>
      <c r="RPC14" s="387"/>
      <c r="RPD14" s="387"/>
      <c r="RPE14" s="387"/>
      <c r="RPF14" s="387"/>
      <c r="RPG14" s="387"/>
      <c r="RPH14" s="387"/>
      <c r="RPI14" s="387"/>
      <c r="RPJ14" s="387"/>
      <c r="RPK14" s="387"/>
      <c r="RPL14" s="387"/>
      <c r="RPM14" s="387"/>
      <c r="RPN14" s="387"/>
      <c r="RPO14" s="387"/>
      <c r="RPP14" s="387"/>
      <c r="RPQ14" s="387"/>
      <c r="RPR14" s="387"/>
      <c r="RPS14" s="387"/>
      <c r="RPT14" s="387"/>
      <c r="RPU14" s="387"/>
      <c r="RPV14" s="387"/>
      <c r="RPW14" s="387"/>
      <c r="RPX14" s="387"/>
      <c r="RPY14" s="387"/>
      <c r="RPZ14" s="387"/>
      <c r="RQA14" s="387"/>
      <c r="RQB14" s="387"/>
      <c r="RQC14" s="387"/>
      <c r="RQD14" s="387"/>
      <c r="RQE14" s="387"/>
      <c r="RQF14" s="387"/>
      <c r="RQG14" s="387"/>
      <c r="RQH14" s="387"/>
      <c r="RQI14" s="387"/>
      <c r="RQJ14" s="387"/>
      <c r="RQK14" s="387"/>
      <c r="RQL14" s="387"/>
      <c r="RQM14" s="387"/>
      <c r="RQN14" s="387"/>
      <c r="RQO14" s="387"/>
      <c r="RQP14" s="387"/>
      <c r="RQQ14" s="387"/>
      <c r="RQR14" s="387"/>
      <c r="RQS14" s="387"/>
      <c r="RQT14" s="387"/>
      <c r="RQU14" s="387"/>
      <c r="RQV14" s="387"/>
      <c r="RQW14" s="387"/>
      <c r="RQX14" s="387"/>
      <c r="RQY14" s="387"/>
      <c r="RQZ14" s="387"/>
      <c r="RRA14" s="387"/>
      <c r="RRB14" s="387"/>
      <c r="RRC14" s="387"/>
      <c r="RRD14" s="387"/>
      <c r="RRE14" s="387"/>
      <c r="RRF14" s="387"/>
      <c r="RRG14" s="387"/>
      <c r="RRH14" s="387"/>
      <c r="RRI14" s="387"/>
      <c r="RRJ14" s="387"/>
      <c r="RRK14" s="387"/>
      <c r="RRL14" s="387"/>
      <c r="RRM14" s="387"/>
      <c r="RRN14" s="387"/>
      <c r="RRO14" s="387"/>
      <c r="RRP14" s="387"/>
      <c r="RRQ14" s="387"/>
      <c r="RRR14" s="387"/>
      <c r="RRS14" s="387"/>
      <c r="RRT14" s="387"/>
      <c r="RRU14" s="387"/>
      <c r="RRV14" s="387"/>
      <c r="RRW14" s="387"/>
      <c r="RRX14" s="387"/>
      <c r="RRY14" s="387"/>
      <c r="RRZ14" s="387"/>
      <c r="RSA14" s="387"/>
      <c r="RSB14" s="387"/>
      <c r="RSC14" s="387"/>
      <c r="RSD14" s="387"/>
      <c r="RSE14" s="387"/>
      <c r="RSF14" s="387"/>
      <c r="RSG14" s="387"/>
      <c r="RSH14" s="387"/>
      <c r="RSI14" s="387"/>
      <c r="RSJ14" s="387"/>
      <c r="RSK14" s="387"/>
      <c r="RSL14" s="387"/>
      <c r="RSM14" s="387"/>
      <c r="RSN14" s="387"/>
      <c r="RSO14" s="387"/>
      <c r="RSP14" s="387"/>
      <c r="RSQ14" s="387"/>
      <c r="RSR14" s="387"/>
      <c r="RSS14" s="387"/>
      <c r="RST14" s="387"/>
      <c r="RSU14" s="387"/>
      <c r="RSV14" s="387"/>
      <c r="RSW14" s="387"/>
      <c r="RSX14" s="387"/>
      <c r="RSY14" s="387"/>
      <c r="RSZ14" s="387"/>
      <c r="RTA14" s="387"/>
      <c r="RTB14" s="387"/>
      <c r="RTC14" s="387"/>
      <c r="RTD14" s="387"/>
      <c r="RTE14" s="387"/>
      <c r="RTF14" s="387"/>
      <c r="RTG14" s="387"/>
      <c r="RTH14" s="387"/>
      <c r="RTI14" s="387"/>
      <c r="RTJ14" s="387"/>
      <c r="RTK14" s="387"/>
      <c r="RTL14" s="387"/>
      <c r="RTM14" s="387"/>
      <c r="RTN14" s="387"/>
      <c r="RTO14" s="387"/>
      <c r="RTP14" s="387"/>
      <c r="RTQ14" s="387"/>
      <c r="RTR14" s="387"/>
      <c r="RTS14" s="387"/>
      <c r="RTT14" s="387"/>
      <c r="RTU14" s="387"/>
      <c r="RTV14" s="387"/>
      <c r="RTW14" s="387"/>
      <c r="RTX14" s="387"/>
      <c r="RTY14" s="387"/>
      <c r="RTZ14" s="387"/>
      <c r="RUA14" s="387"/>
      <c r="RUB14" s="387"/>
      <c r="RUC14" s="387"/>
      <c r="RUD14" s="387"/>
      <c r="RUE14" s="387"/>
      <c r="RUF14" s="387"/>
      <c r="RUG14" s="387"/>
      <c r="RUH14" s="387"/>
      <c r="RUI14" s="387"/>
      <c r="RUJ14" s="387"/>
      <c r="RUK14" s="387"/>
      <c r="RUL14" s="387"/>
      <c r="RUM14" s="387"/>
      <c r="RUN14" s="387"/>
      <c r="RUO14" s="387"/>
      <c r="RUP14" s="387"/>
      <c r="RUQ14" s="387"/>
      <c r="RUR14" s="387"/>
      <c r="RUS14" s="387"/>
      <c r="RUT14" s="387"/>
      <c r="RUU14" s="387"/>
      <c r="RUV14" s="387"/>
      <c r="RUW14" s="387"/>
      <c r="RUX14" s="387"/>
      <c r="RUY14" s="387"/>
      <c r="RUZ14" s="387"/>
      <c r="RVA14" s="387"/>
      <c r="RVB14" s="387"/>
      <c r="RVC14" s="387"/>
      <c r="RVD14" s="387"/>
      <c r="RVE14" s="387"/>
      <c r="RVF14" s="387"/>
      <c r="RVG14" s="387"/>
      <c r="RVH14" s="387"/>
      <c r="RVI14" s="387"/>
      <c r="RVJ14" s="387"/>
      <c r="RVK14" s="387"/>
      <c r="RVL14" s="387"/>
      <c r="RVM14" s="387"/>
      <c r="RVN14" s="387"/>
      <c r="RVO14" s="387"/>
      <c r="RVP14" s="387"/>
      <c r="RVQ14" s="387"/>
      <c r="RVR14" s="387"/>
      <c r="RVS14" s="387"/>
      <c r="RVT14" s="387"/>
      <c r="RVU14" s="387"/>
      <c r="RVV14" s="387"/>
      <c r="RVW14" s="387"/>
      <c r="RVX14" s="387"/>
      <c r="RVY14" s="387"/>
      <c r="RVZ14" s="387"/>
      <c r="RWA14" s="387"/>
      <c r="RWB14" s="387"/>
      <c r="RWC14" s="387"/>
      <c r="RWD14" s="387"/>
      <c r="RWE14" s="387"/>
      <c r="RWF14" s="387"/>
      <c r="RWG14" s="387"/>
      <c r="RWH14" s="387"/>
      <c r="RWI14" s="387"/>
      <c r="RWJ14" s="387"/>
      <c r="RWK14" s="387"/>
      <c r="RWL14" s="387"/>
      <c r="RWM14" s="387"/>
      <c r="RWN14" s="387"/>
      <c r="RWO14" s="387"/>
      <c r="RWP14" s="387"/>
      <c r="RWQ14" s="387"/>
      <c r="RWR14" s="387"/>
      <c r="RWS14" s="387"/>
      <c r="RWT14" s="387"/>
      <c r="RWU14" s="387"/>
      <c r="RWV14" s="387"/>
      <c r="RWW14" s="387"/>
      <c r="RWX14" s="387"/>
      <c r="RWY14" s="387"/>
      <c r="RWZ14" s="387"/>
      <c r="RXA14" s="387"/>
      <c r="RXB14" s="387"/>
      <c r="RXC14" s="387"/>
      <c r="RXD14" s="387"/>
      <c r="RXE14" s="387"/>
      <c r="RXF14" s="387"/>
      <c r="RXG14" s="387"/>
      <c r="RXH14" s="387"/>
      <c r="RXI14" s="387"/>
      <c r="RXJ14" s="387"/>
      <c r="RXK14" s="387"/>
      <c r="RXL14" s="387"/>
      <c r="RXM14" s="387"/>
      <c r="RXN14" s="387"/>
      <c r="RXO14" s="387"/>
      <c r="RXP14" s="387"/>
      <c r="RXQ14" s="387"/>
      <c r="RXR14" s="387"/>
      <c r="RXS14" s="387"/>
      <c r="RXT14" s="387"/>
      <c r="RXU14" s="387"/>
      <c r="RXV14" s="387"/>
      <c r="RXW14" s="387"/>
      <c r="RXX14" s="387"/>
      <c r="RXY14" s="387"/>
      <c r="RXZ14" s="387"/>
      <c r="RYA14" s="387"/>
      <c r="RYB14" s="387"/>
      <c r="RYC14" s="387"/>
      <c r="RYD14" s="387"/>
      <c r="RYE14" s="387"/>
      <c r="RYF14" s="387"/>
      <c r="RYG14" s="387"/>
      <c r="RYH14" s="387"/>
      <c r="RYI14" s="387"/>
      <c r="RYJ14" s="387"/>
      <c r="RYK14" s="387"/>
      <c r="RYL14" s="387"/>
      <c r="RYM14" s="387"/>
      <c r="RYN14" s="387"/>
      <c r="RYO14" s="387"/>
      <c r="RYP14" s="387"/>
      <c r="RYQ14" s="387"/>
      <c r="RYR14" s="387"/>
      <c r="RYS14" s="387"/>
      <c r="RYT14" s="387"/>
      <c r="RYU14" s="387"/>
      <c r="RYV14" s="387"/>
      <c r="RYW14" s="387"/>
      <c r="RYX14" s="387"/>
      <c r="RYY14" s="387"/>
      <c r="RYZ14" s="387"/>
      <c r="RZA14" s="387"/>
      <c r="RZB14" s="387"/>
      <c r="RZC14" s="387"/>
      <c r="RZD14" s="387"/>
      <c r="RZE14" s="387"/>
      <c r="RZF14" s="387"/>
      <c r="RZG14" s="387"/>
      <c r="RZH14" s="387"/>
      <c r="RZI14" s="387"/>
      <c r="RZJ14" s="387"/>
      <c r="RZK14" s="387"/>
      <c r="RZL14" s="387"/>
      <c r="RZM14" s="387"/>
      <c r="RZN14" s="387"/>
      <c r="RZO14" s="387"/>
      <c r="RZP14" s="387"/>
      <c r="RZQ14" s="387"/>
      <c r="RZR14" s="387"/>
      <c r="RZS14" s="387"/>
      <c r="RZT14" s="387"/>
      <c r="RZU14" s="387"/>
      <c r="RZV14" s="387"/>
      <c r="RZW14" s="387"/>
      <c r="RZX14" s="387"/>
      <c r="RZY14" s="387"/>
      <c r="RZZ14" s="387"/>
      <c r="SAA14" s="387"/>
      <c r="SAB14" s="387"/>
      <c r="SAC14" s="387"/>
      <c r="SAD14" s="387"/>
      <c r="SAE14" s="387"/>
      <c r="SAF14" s="387"/>
      <c r="SAG14" s="387"/>
      <c r="SAH14" s="387"/>
      <c r="SAI14" s="387"/>
      <c r="SAJ14" s="387"/>
      <c r="SAK14" s="387"/>
      <c r="SAL14" s="387"/>
      <c r="SAM14" s="387"/>
      <c r="SAN14" s="387"/>
      <c r="SAO14" s="387"/>
      <c r="SAP14" s="387"/>
      <c r="SAQ14" s="387"/>
      <c r="SAR14" s="387"/>
      <c r="SAS14" s="387"/>
      <c r="SAT14" s="387"/>
      <c r="SAU14" s="387"/>
      <c r="SAV14" s="387"/>
      <c r="SAW14" s="387"/>
      <c r="SAX14" s="387"/>
      <c r="SAY14" s="387"/>
      <c r="SAZ14" s="387"/>
      <c r="SBA14" s="387"/>
      <c r="SBB14" s="387"/>
      <c r="SBC14" s="387"/>
      <c r="SBD14" s="387"/>
      <c r="SBE14" s="387"/>
      <c r="SBF14" s="387"/>
      <c r="SBG14" s="387"/>
      <c r="SBH14" s="387"/>
      <c r="SBI14" s="387"/>
      <c r="SBJ14" s="387"/>
      <c r="SBK14" s="387"/>
      <c r="SBL14" s="387"/>
      <c r="SBM14" s="387"/>
      <c r="SBN14" s="387"/>
      <c r="SBO14" s="387"/>
      <c r="SBP14" s="387"/>
      <c r="SBQ14" s="387"/>
      <c r="SBR14" s="387"/>
      <c r="SBS14" s="387"/>
      <c r="SBT14" s="387"/>
      <c r="SBU14" s="387"/>
      <c r="SBV14" s="387"/>
      <c r="SBW14" s="387"/>
      <c r="SBX14" s="387"/>
      <c r="SBY14" s="387"/>
      <c r="SBZ14" s="387"/>
      <c r="SCA14" s="387"/>
      <c r="SCB14" s="387"/>
      <c r="SCC14" s="387"/>
      <c r="SCD14" s="387"/>
      <c r="SCE14" s="387"/>
      <c r="SCF14" s="387"/>
      <c r="SCG14" s="387"/>
      <c r="SCH14" s="387"/>
      <c r="SCI14" s="387"/>
      <c r="SCJ14" s="387"/>
      <c r="SCK14" s="387"/>
      <c r="SCL14" s="387"/>
      <c r="SCM14" s="387"/>
      <c r="SCN14" s="387"/>
      <c r="SCO14" s="387"/>
      <c r="SCP14" s="387"/>
      <c r="SCQ14" s="387"/>
      <c r="SCR14" s="387"/>
      <c r="SCS14" s="387"/>
      <c r="SCT14" s="387"/>
      <c r="SCU14" s="387"/>
      <c r="SCV14" s="387"/>
      <c r="SCW14" s="387"/>
      <c r="SCX14" s="387"/>
      <c r="SCY14" s="387"/>
      <c r="SCZ14" s="387"/>
      <c r="SDA14" s="387"/>
      <c r="SDB14" s="387"/>
      <c r="SDC14" s="387"/>
      <c r="SDD14" s="387"/>
      <c r="SDE14" s="387"/>
      <c r="SDF14" s="387"/>
      <c r="SDG14" s="387"/>
      <c r="SDH14" s="387"/>
      <c r="SDI14" s="387"/>
      <c r="SDJ14" s="387"/>
      <c r="SDK14" s="387"/>
      <c r="SDL14" s="387"/>
      <c r="SDM14" s="387"/>
      <c r="SDN14" s="387"/>
      <c r="SDO14" s="387"/>
      <c r="SDP14" s="387"/>
      <c r="SDQ14" s="387"/>
      <c r="SDR14" s="387"/>
      <c r="SDS14" s="387"/>
      <c r="SDT14" s="387"/>
      <c r="SDU14" s="387"/>
      <c r="SDV14" s="387"/>
      <c r="SDW14" s="387"/>
      <c r="SDX14" s="387"/>
      <c r="SDY14" s="387"/>
      <c r="SDZ14" s="387"/>
      <c r="SEA14" s="387"/>
      <c r="SEB14" s="387"/>
      <c r="SEC14" s="387"/>
      <c r="SED14" s="387"/>
      <c r="SEE14" s="387"/>
      <c r="SEF14" s="387"/>
      <c r="SEG14" s="387"/>
      <c r="SEH14" s="387"/>
      <c r="SEI14" s="387"/>
      <c r="SEJ14" s="387"/>
      <c r="SEK14" s="387"/>
      <c r="SEL14" s="387"/>
      <c r="SEM14" s="387"/>
      <c r="SEN14" s="387"/>
      <c r="SEO14" s="387"/>
      <c r="SEP14" s="387"/>
      <c r="SEQ14" s="387"/>
      <c r="SER14" s="387"/>
      <c r="SES14" s="387"/>
      <c r="SET14" s="387"/>
      <c r="SEU14" s="387"/>
      <c r="SEV14" s="387"/>
      <c r="SEW14" s="387"/>
      <c r="SEX14" s="387"/>
      <c r="SEY14" s="387"/>
      <c r="SEZ14" s="387"/>
      <c r="SFA14" s="387"/>
      <c r="SFB14" s="387"/>
      <c r="SFC14" s="387"/>
      <c r="SFD14" s="387"/>
      <c r="SFE14" s="387"/>
      <c r="SFF14" s="387"/>
      <c r="SFG14" s="387"/>
      <c r="SFH14" s="387"/>
      <c r="SFI14" s="387"/>
      <c r="SFJ14" s="387"/>
      <c r="SFK14" s="387"/>
      <c r="SFL14" s="387"/>
      <c r="SFM14" s="387"/>
      <c r="SFN14" s="387"/>
      <c r="SFO14" s="387"/>
      <c r="SFP14" s="387"/>
      <c r="SFQ14" s="387"/>
      <c r="SFR14" s="387"/>
      <c r="SFS14" s="387"/>
      <c r="SFT14" s="387"/>
      <c r="SFU14" s="387"/>
      <c r="SFV14" s="387"/>
      <c r="SFW14" s="387"/>
      <c r="SFX14" s="387"/>
      <c r="SFY14" s="387"/>
      <c r="SFZ14" s="387"/>
      <c r="SGA14" s="387"/>
      <c r="SGB14" s="387"/>
      <c r="SGC14" s="387"/>
      <c r="SGD14" s="387"/>
      <c r="SGE14" s="387"/>
      <c r="SGF14" s="387"/>
      <c r="SGG14" s="387"/>
      <c r="SGH14" s="387"/>
      <c r="SGI14" s="387"/>
      <c r="SGJ14" s="387"/>
      <c r="SGK14" s="387"/>
      <c r="SGL14" s="387"/>
      <c r="SGM14" s="387"/>
      <c r="SGN14" s="387"/>
      <c r="SGO14" s="387"/>
      <c r="SGP14" s="387"/>
      <c r="SGQ14" s="387"/>
      <c r="SGR14" s="387"/>
      <c r="SGS14" s="387"/>
      <c r="SGT14" s="387"/>
      <c r="SGU14" s="387"/>
      <c r="SGV14" s="387"/>
      <c r="SGW14" s="387"/>
      <c r="SGX14" s="387"/>
      <c r="SGY14" s="387"/>
      <c r="SGZ14" s="387"/>
      <c r="SHA14" s="387"/>
      <c r="SHB14" s="387"/>
      <c r="SHC14" s="387"/>
      <c r="SHD14" s="387"/>
      <c r="SHE14" s="387"/>
      <c r="SHF14" s="387"/>
      <c r="SHG14" s="387"/>
      <c r="SHH14" s="387"/>
      <c r="SHI14" s="387"/>
      <c r="SHJ14" s="387"/>
      <c r="SHK14" s="387"/>
      <c r="SHL14" s="387"/>
      <c r="SHM14" s="387"/>
      <c r="SHN14" s="387"/>
      <c r="SHO14" s="387"/>
      <c r="SHP14" s="387"/>
      <c r="SHQ14" s="387"/>
      <c r="SHR14" s="387"/>
      <c r="SHS14" s="387"/>
      <c r="SHT14" s="387"/>
      <c r="SHU14" s="387"/>
      <c r="SHV14" s="387"/>
      <c r="SHW14" s="387"/>
      <c r="SHX14" s="387"/>
      <c r="SHY14" s="387"/>
      <c r="SHZ14" s="387"/>
      <c r="SIA14" s="387"/>
      <c r="SIB14" s="387"/>
      <c r="SIC14" s="387"/>
      <c r="SID14" s="387"/>
      <c r="SIE14" s="387"/>
      <c r="SIF14" s="387"/>
      <c r="SIG14" s="387"/>
      <c r="SIH14" s="387"/>
      <c r="SII14" s="387"/>
      <c r="SIJ14" s="387"/>
      <c r="SIK14" s="387"/>
      <c r="SIL14" s="387"/>
      <c r="SIM14" s="387"/>
      <c r="SIN14" s="387"/>
      <c r="SIO14" s="387"/>
      <c r="SIP14" s="387"/>
      <c r="SIQ14" s="387"/>
      <c r="SIR14" s="387"/>
      <c r="SIS14" s="387"/>
      <c r="SIT14" s="387"/>
      <c r="SIU14" s="387"/>
      <c r="SIV14" s="387"/>
      <c r="SIW14" s="387"/>
      <c r="SIX14" s="387"/>
      <c r="SIY14" s="387"/>
      <c r="SIZ14" s="387"/>
      <c r="SJA14" s="387"/>
      <c r="SJB14" s="387"/>
      <c r="SJC14" s="387"/>
      <c r="SJD14" s="387"/>
      <c r="SJE14" s="387"/>
      <c r="SJF14" s="387"/>
      <c r="SJG14" s="387"/>
      <c r="SJH14" s="387"/>
      <c r="SJI14" s="387"/>
      <c r="SJJ14" s="387"/>
      <c r="SJK14" s="387"/>
      <c r="SJL14" s="387"/>
      <c r="SJM14" s="387"/>
      <c r="SJN14" s="387"/>
      <c r="SJO14" s="387"/>
      <c r="SJP14" s="387"/>
      <c r="SJQ14" s="387"/>
      <c r="SJR14" s="387"/>
      <c r="SJS14" s="387"/>
      <c r="SJT14" s="387"/>
      <c r="SJU14" s="387"/>
      <c r="SJV14" s="387"/>
      <c r="SJW14" s="387"/>
      <c r="SJX14" s="387"/>
      <c r="SJY14" s="387"/>
      <c r="SJZ14" s="387"/>
      <c r="SKA14" s="387"/>
      <c r="SKB14" s="387"/>
      <c r="SKC14" s="387"/>
      <c r="SKD14" s="387"/>
      <c r="SKE14" s="387"/>
      <c r="SKF14" s="387"/>
      <c r="SKG14" s="387"/>
      <c r="SKH14" s="387"/>
      <c r="SKI14" s="387"/>
      <c r="SKJ14" s="387"/>
      <c r="SKK14" s="387"/>
      <c r="SKL14" s="387"/>
      <c r="SKM14" s="387"/>
      <c r="SKN14" s="387"/>
      <c r="SKO14" s="387"/>
      <c r="SKP14" s="387"/>
      <c r="SKQ14" s="387"/>
      <c r="SKR14" s="387"/>
      <c r="SKS14" s="387"/>
      <c r="SKT14" s="387"/>
      <c r="SKU14" s="387"/>
      <c r="SKV14" s="387"/>
      <c r="SKW14" s="387"/>
      <c r="SKX14" s="387"/>
      <c r="SKY14" s="387"/>
      <c r="SKZ14" s="387"/>
      <c r="SLA14" s="387"/>
      <c r="SLB14" s="387"/>
      <c r="SLC14" s="387"/>
      <c r="SLD14" s="387"/>
      <c r="SLE14" s="387"/>
      <c r="SLF14" s="387"/>
      <c r="SLG14" s="387"/>
      <c r="SLH14" s="387"/>
      <c r="SLI14" s="387"/>
      <c r="SLJ14" s="387"/>
      <c r="SLK14" s="387"/>
      <c r="SLL14" s="387"/>
      <c r="SLM14" s="387"/>
      <c r="SLN14" s="387"/>
      <c r="SLO14" s="387"/>
      <c r="SLP14" s="387"/>
      <c r="SLQ14" s="387"/>
      <c r="SLR14" s="387"/>
      <c r="SLS14" s="387"/>
      <c r="SLT14" s="387"/>
      <c r="SLU14" s="387"/>
      <c r="SLV14" s="387"/>
      <c r="SLW14" s="387"/>
      <c r="SLX14" s="387"/>
      <c r="SLY14" s="387"/>
      <c r="SLZ14" s="387"/>
      <c r="SMA14" s="387"/>
      <c r="SMB14" s="387"/>
      <c r="SMC14" s="387"/>
      <c r="SMD14" s="387"/>
      <c r="SME14" s="387"/>
      <c r="SMF14" s="387"/>
      <c r="SMG14" s="387"/>
      <c r="SMH14" s="387"/>
      <c r="SMI14" s="387"/>
      <c r="SMJ14" s="387"/>
      <c r="SMK14" s="387"/>
      <c r="SML14" s="387"/>
      <c r="SMM14" s="387"/>
      <c r="SMN14" s="387"/>
      <c r="SMO14" s="387"/>
      <c r="SMP14" s="387"/>
      <c r="SMQ14" s="387"/>
      <c r="SMR14" s="387"/>
      <c r="SMS14" s="387"/>
      <c r="SMT14" s="387"/>
      <c r="SMU14" s="387"/>
      <c r="SMV14" s="387"/>
      <c r="SMW14" s="387"/>
      <c r="SMX14" s="387"/>
      <c r="SMY14" s="387"/>
      <c r="SMZ14" s="387"/>
      <c r="SNA14" s="387"/>
      <c r="SNB14" s="387"/>
      <c r="SNC14" s="387"/>
      <c r="SND14" s="387"/>
      <c r="SNE14" s="387"/>
      <c r="SNF14" s="387"/>
      <c r="SNG14" s="387"/>
      <c r="SNH14" s="387"/>
      <c r="SNI14" s="387"/>
      <c r="SNJ14" s="387"/>
      <c r="SNK14" s="387"/>
      <c r="SNL14" s="387"/>
      <c r="SNM14" s="387"/>
      <c r="SNN14" s="387"/>
      <c r="SNO14" s="387"/>
      <c r="SNP14" s="387"/>
      <c r="SNQ14" s="387"/>
      <c r="SNR14" s="387"/>
      <c r="SNS14" s="387"/>
      <c r="SNT14" s="387"/>
      <c r="SNU14" s="387"/>
      <c r="SNV14" s="387"/>
      <c r="SNW14" s="387"/>
      <c r="SNX14" s="387"/>
      <c r="SNY14" s="387"/>
      <c r="SNZ14" s="387"/>
      <c r="SOA14" s="387"/>
      <c r="SOB14" s="387"/>
      <c r="SOC14" s="387"/>
      <c r="SOD14" s="387"/>
      <c r="SOE14" s="387"/>
      <c r="SOF14" s="387"/>
      <c r="SOG14" s="387"/>
      <c r="SOH14" s="387"/>
      <c r="SOI14" s="387"/>
      <c r="SOJ14" s="387"/>
      <c r="SOK14" s="387"/>
      <c r="SOL14" s="387"/>
      <c r="SOM14" s="387"/>
      <c r="SON14" s="387"/>
      <c r="SOO14" s="387"/>
      <c r="SOP14" s="387"/>
      <c r="SOQ14" s="387"/>
      <c r="SOR14" s="387"/>
      <c r="SOS14" s="387"/>
      <c r="SOT14" s="387"/>
      <c r="SOU14" s="387"/>
      <c r="SOV14" s="387"/>
      <c r="SOW14" s="387"/>
      <c r="SOX14" s="387"/>
      <c r="SOY14" s="387"/>
      <c r="SOZ14" s="387"/>
      <c r="SPA14" s="387"/>
      <c r="SPB14" s="387"/>
      <c r="SPC14" s="387"/>
      <c r="SPD14" s="387"/>
      <c r="SPE14" s="387"/>
      <c r="SPF14" s="387"/>
      <c r="SPG14" s="387"/>
      <c r="SPH14" s="387"/>
      <c r="SPI14" s="387"/>
      <c r="SPJ14" s="387"/>
      <c r="SPK14" s="387"/>
      <c r="SPL14" s="387"/>
      <c r="SPM14" s="387"/>
      <c r="SPN14" s="387"/>
      <c r="SPO14" s="387"/>
      <c r="SPP14" s="387"/>
      <c r="SPQ14" s="387"/>
      <c r="SPR14" s="387"/>
      <c r="SPS14" s="387"/>
      <c r="SPT14" s="387"/>
      <c r="SPU14" s="387"/>
      <c r="SPV14" s="387"/>
      <c r="SPW14" s="387"/>
      <c r="SPX14" s="387"/>
      <c r="SPY14" s="387"/>
      <c r="SPZ14" s="387"/>
      <c r="SQA14" s="387"/>
      <c r="SQB14" s="387"/>
      <c r="SQC14" s="387"/>
      <c r="SQD14" s="387"/>
      <c r="SQE14" s="387"/>
      <c r="SQF14" s="387"/>
      <c r="SQG14" s="387"/>
      <c r="SQH14" s="387"/>
      <c r="SQI14" s="387"/>
      <c r="SQJ14" s="387"/>
      <c r="SQK14" s="387"/>
      <c r="SQL14" s="387"/>
      <c r="SQM14" s="387"/>
      <c r="SQN14" s="387"/>
      <c r="SQO14" s="387"/>
      <c r="SQP14" s="387"/>
      <c r="SQQ14" s="387"/>
      <c r="SQR14" s="387"/>
      <c r="SQS14" s="387"/>
      <c r="SQT14" s="387"/>
      <c r="SQU14" s="387"/>
      <c r="SQV14" s="387"/>
      <c r="SQW14" s="387"/>
      <c r="SQX14" s="387"/>
      <c r="SQY14" s="387"/>
      <c r="SQZ14" s="387"/>
      <c r="SRA14" s="387"/>
      <c r="SRB14" s="387"/>
      <c r="SRC14" s="387"/>
      <c r="SRD14" s="387"/>
      <c r="SRE14" s="387"/>
      <c r="SRF14" s="387"/>
      <c r="SRG14" s="387"/>
      <c r="SRH14" s="387"/>
      <c r="SRI14" s="387"/>
      <c r="SRJ14" s="387"/>
      <c r="SRK14" s="387"/>
      <c r="SRL14" s="387"/>
      <c r="SRM14" s="387"/>
      <c r="SRN14" s="387"/>
      <c r="SRO14" s="387"/>
      <c r="SRP14" s="387"/>
      <c r="SRQ14" s="387"/>
      <c r="SRR14" s="387"/>
      <c r="SRS14" s="387"/>
      <c r="SRT14" s="387"/>
      <c r="SRU14" s="387"/>
      <c r="SRV14" s="387"/>
      <c r="SRW14" s="387"/>
      <c r="SRX14" s="387"/>
      <c r="SRY14" s="387"/>
      <c r="SRZ14" s="387"/>
      <c r="SSA14" s="387"/>
      <c r="SSB14" s="387"/>
      <c r="SSC14" s="387"/>
      <c r="SSD14" s="387"/>
      <c r="SSE14" s="387"/>
      <c r="SSF14" s="387"/>
      <c r="SSG14" s="387"/>
      <c r="SSH14" s="387"/>
      <c r="SSI14" s="387"/>
      <c r="SSJ14" s="387"/>
      <c r="SSK14" s="387"/>
      <c r="SSL14" s="387"/>
      <c r="SSM14" s="387"/>
      <c r="SSN14" s="387"/>
      <c r="SSO14" s="387"/>
      <c r="SSP14" s="387"/>
      <c r="SSQ14" s="387"/>
      <c r="SSR14" s="387"/>
      <c r="SSS14" s="387"/>
      <c r="SST14" s="387"/>
      <c r="SSU14" s="387"/>
      <c r="SSV14" s="387"/>
      <c r="SSW14" s="387"/>
      <c r="SSX14" s="387"/>
      <c r="SSY14" s="387"/>
      <c r="SSZ14" s="387"/>
      <c r="STA14" s="387"/>
      <c r="STB14" s="387"/>
      <c r="STC14" s="387"/>
      <c r="STD14" s="387"/>
      <c r="STE14" s="387"/>
      <c r="STF14" s="387"/>
      <c r="STG14" s="387"/>
      <c r="STH14" s="387"/>
      <c r="STI14" s="387"/>
      <c r="STJ14" s="387"/>
      <c r="STK14" s="387"/>
      <c r="STL14" s="387"/>
      <c r="STM14" s="387"/>
      <c r="STN14" s="387"/>
      <c r="STO14" s="387"/>
      <c r="STP14" s="387"/>
      <c r="STQ14" s="387"/>
      <c r="STR14" s="387"/>
      <c r="STS14" s="387"/>
      <c r="STT14" s="387"/>
      <c r="STU14" s="387"/>
      <c r="STV14" s="387"/>
      <c r="STW14" s="387"/>
      <c r="STX14" s="387"/>
      <c r="STY14" s="387"/>
      <c r="STZ14" s="387"/>
      <c r="SUA14" s="387"/>
      <c r="SUB14" s="387"/>
      <c r="SUC14" s="387"/>
      <c r="SUD14" s="387"/>
      <c r="SUE14" s="387"/>
      <c r="SUF14" s="387"/>
      <c r="SUG14" s="387"/>
      <c r="SUH14" s="387"/>
      <c r="SUI14" s="387"/>
      <c r="SUJ14" s="387"/>
      <c r="SUK14" s="387"/>
      <c r="SUL14" s="387"/>
      <c r="SUM14" s="387"/>
      <c r="SUN14" s="387"/>
      <c r="SUO14" s="387"/>
      <c r="SUP14" s="387"/>
      <c r="SUQ14" s="387"/>
      <c r="SUR14" s="387"/>
      <c r="SUS14" s="387"/>
      <c r="SUT14" s="387"/>
      <c r="SUU14" s="387"/>
      <c r="SUV14" s="387"/>
      <c r="SUW14" s="387"/>
      <c r="SUX14" s="387"/>
      <c r="SUY14" s="387"/>
      <c r="SUZ14" s="387"/>
      <c r="SVA14" s="387"/>
      <c r="SVB14" s="387"/>
      <c r="SVC14" s="387"/>
      <c r="SVD14" s="387"/>
      <c r="SVE14" s="387"/>
      <c r="SVF14" s="387"/>
      <c r="SVG14" s="387"/>
      <c r="SVH14" s="387"/>
      <c r="SVI14" s="387"/>
      <c r="SVJ14" s="387"/>
      <c r="SVK14" s="387"/>
      <c r="SVL14" s="387"/>
      <c r="SVM14" s="387"/>
      <c r="SVN14" s="387"/>
      <c r="SVO14" s="387"/>
      <c r="SVP14" s="387"/>
      <c r="SVQ14" s="387"/>
      <c r="SVR14" s="387"/>
      <c r="SVS14" s="387"/>
      <c r="SVT14" s="387"/>
      <c r="SVU14" s="387"/>
      <c r="SVV14" s="387"/>
      <c r="SVW14" s="387"/>
      <c r="SVX14" s="387"/>
      <c r="SVY14" s="387"/>
      <c r="SVZ14" s="387"/>
      <c r="SWA14" s="387"/>
      <c r="SWB14" s="387"/>
      <c r="SWC14" s="387"/>
      <c r="SWD14" s="387"/>
      <c r="SWE14" s="387"/>
      <c r="SWF14" s="387"/>
      <c r="SWG14" s="387"/>
      <c r="SWH14" s="387"/>
      <c r="SWI14" s="387"/>
      <c r="SWJ14" s="387"/>
      <c r="SWK14" s="387"/>
      <c r="SWL14" s="387"/>
      <c r="SWM14" s="387"/>
      <c r="SWN14" s="387"/>
      <c r="SWO14" s="387"/>
      <c r="SWP14" s="387"/>
      <c r="SWQ14" s="387"/>
      <c r="SWR14" s="387"/>
      <c r="SWS14" s="387"/>
      <c r="SWT14" s="387"/>
      <c r="SWU14" s="387"/>
      <c r="SWV14" s="387"/>
      <c r="SWW14" s="387"/>
      <c r="SWX14" s="387"/>
      <c r="SWY14" s="387"/>
      <c r="SWZ14" s="387"/>
      <c r="SXA14" s="387"/>
      <c r="SXB14" s="387"/>
      <c r="SXC14" s="387"/>
      <c r="SXD14" s="387"/>
      <c r="SXE14" s="387"/>
      <c r="SXF14" s="387"/>
      <c r="SXG14" s="387"/>
      <c r="SXH14" s="387"/>
      <c r="SXI14" s="387"/>
      <c r="SXJ14" s="387"/>
      <c r="SXK14" s="387"/>
      <c r="SXL14" s="387"/>
      <c r="SXM14" s="387"/>
      <c r="SXN14" s="387"/>
      <c r="SXO14" s="387"/>
      <c r="SXP14" s="387"/>
      <c r="SXQ14" s="387"/>
      <c r="SXR14" s="387"/>
      <c r="SXS14" s="387"/>
      <c r="SXT14" s="387"/>
      <c r="SXU14" s="387"/>
      <c r="SXV14" s="387"/>
      <c r="SXW14" s="387"/>
      <c r="SXX14" s="387"/>
      <c r="SXY14" s="387"/>
      <c r="SXZ14" s="387"/>
      <c r="SYA14" s="387"/>
      <c r="SYB14" s="387"/>
      <c r="SYC14" s="387"/>
      <c r="SYD14" s="387"/>
      <c r="SYE14" s="387"/>
      <c r="SYF14" s="387"/>
      <c r="SYG14" s="387"/>
      <c r="SYH14" s="387"/>
      <c r="SYI14" s="387"/>
      <c r="SYJ14" s="387"/>
      <c r="SYK14" s="387"/>
      <c r="SYL14" s="387"/>
      <c r="SYM14" s="387"/>
      <c r="SYN14" s="387"/>
      <c r="SYO14" s="387"/>
      <c r="SYP14" s="387"/>
      <c r="SYQ14" s="387"/>
      <c r="SYR14" s="387"/>
      <c r="SYS14" s="387"/>
      <c r="SYT14" s="387"/>
      <c r="SYU14" s="387"/>
      <c r="SYV14" s="387"/>
      <c r="SYW14" s="387"/>
      <c r="SYX14" s="387"/>
      <c r="SYY14" s="387"/>
      <c r="SYZ14" s="387"/>
      <c r="SZA14" s="387"/>
      <c r="SZB14" s="387"/>
      <c r="SZC14" s="387"/>
      <c r="SZD14" s="387"/>
      <c r="SZE14" s="387"/>
      <c r="SZF14" s="387"/>
      <c r="SZG14" s="387"/>
      <c r="SZH14" s="387"/>
      <c r="SZI14" s="387"/>
      <c r="SZJ14" s="387"/>
      <c r="SZK14" s="387"/>
      <c r="SZL14" s="387"/>
      <c r="SZM14" s="387"/>
      <c r="SZN14" s="387"/>
      <c r="SZO14" s="387"/>
      <c r="SZP14" s="387"/>
      <c r="SZQ14" s="387"/>
      <c r="SZR14" s="387"/>
      <c r="SZS14" s="387"/>
      <c r="SZT14" s="387"/>
      <c r="SZU14" s="387"/>
      <c r="SZV14" s="387"/>
      <c r="SZW14" s="387"/>
      <c r="SZX14" s="387"/>
      <c r="SZY14" s="387"/>
      <c r="SZZ14" s="387"/>
      <c r="TAA14" s="387"/>
      <c r="TAB14" s="387"/>
      <c r="TAC14" s="387"/>
      <c r="TAD14" s="387"/>
      <c r="TAE14" s="387"/>
      <c r="TAF14" s="387"/>
      <c r="TAG14" s="387"/>
      <c r="TAH14" s="387"/>
      <c r="TAI14" s="387"/>
      <c r="TAJ14" s="387"/>
      <c r="TAK14" s="387"/>
      <c r="TAL14" s="387"/>
      <c r="TAM14" s="387"/>
      <c r="TAN14" s="387"/>
      <c r="TAO14" s="387"/>
      <c r="TAP14" s="387"/>
      <c r="TAQ14" s="387"/>
      <c r="TAR14" s="387"/>
      <c r="TAS14" s="387"/>
      <c r="TAT14" s="387"/>
      <c r="TAU14" s="387"/>
      <c r="TAV14" s="387"/>
      <c r="TAW14" s="387"/>
      <c r="TAX14" s="387"/>
      <c r="TAY14" s="387"/>
      <c r="TAZ14" s="387"/>
      <c r="TBA14" s="387"/>
      <c r="TBB14" s="387"/>
      <c r="TBC14" s="387"/>
      <c r="TBD14" s="387"/>
      <c r="TBE14" s="387"/>
      <c r="TBF14" s="387"/>
      <c r="TBG14" s="387"/>
      <c r="TBH14" s="387"/>
      <c r="TBI14" s="387"/>
      <c r="TBJ14" s="387"/>
      <c r="TBK14" s="387"/>
      <c r="TBL14" s="387"/>
      <c r="TBM14" s="387"/>
      <c r="TBN14" s="387"/>
      <c r="TBO14" s="387"/>
      <c r="TBP14" s="387"/>
      <c r="TBQ14" s="387"/>
      <c r="TBR14" s="387"/>
      <c r="TBS14" s="387"/>
      <c r="TBT14" s="387"/>
      <c r="TBU14" s="387"/>
      <c r="TBV14" s="387"/>
      <c r="TBW14" s="387"/>
      <c r="TBX14" s="387"/>
      <c r="TBY14" s="387"/>
      <c r="TBZ14" s="387"/>
      <c r="TCA14" s="387"/>
      <c r="TCB14" s="387"/>
      <c r="TCC14" s="387"/>
      <c r="TCD14" s="387"/>
      <c r="TCE14" s="387"/>
      <c r="TCF14" s="387"/>
      <c r="TCG14" s="387"/>
      <c r="TCH14" s="387"/>
      <c r="TCI14" s="387"/>
      <c r="TCJ14" s="387"/>
      <c r="TCK14" s="387"/>
      <c r="TCL14" s="387"/>
      <c r="TCM14" s="387"/>
      <c r="TCN14" s="387"/>
      <c r="TCO14" s="387"/>
      <c r="TCP14" s="387"/>
      <c r="TCQ14" s="387"/>
      <c r="TCR14" s="387"/>
      <c r="TCS14" s="387"/>
      <c r="TCT14" s="387"/>
      <c r="TCU14" s="387"/>
      <c r="TCV14" s="387"/>
      <c r="TCW14" s="387"/>
      <c r="TCX14" s="387"/>
      <c r="TCY14" s="387"/>
      <c r="TCZ14" s="387"/>
      <c r="TDA14" s="387"/>
      <c r="TDB14" s="387"/>
      <c r="TDC14" s="387"/>
      <c r="TDD14" s="387"/>
      <c r="TDE14" s="387"/>
      <c r="TDF14" s="387"/>
      <c r="TDG14" s="387"/>
      <c r="TDH14" s="387"/>
      <c r="TDI14" s="387"/>
      <c r="TDJ14" s="387"/>
      <c r="TDK14" s="387"/>
      <c r="TDL14" s="387"/>
      <c r="TDM14" s="387"/>
      <c r="TDN14" s="387"/>
      <c r="TDO14" s="387"/>
      <c r="TDP14" s="387"/>
      <c r="TDQ14" s="387"/>
      <c r="TDR14" s="387"/>
      <c r="TDS14" s="387"/>
      <c r="TDT14" s="387"/>
      <c r="TDU14" s="387"/>
      <c r="TDV14" s="387"/>
      <c r="TDW14" s="387"/>
      <c r="TDX14" s="387"/>
      <c r="TDY14" s="387"/>
      <c r="TDZ14" s="387"/>
      <c r="TEA14" s="387"/>
      <c r="TEB14" s="387"/>
      <c r="TEC14" s="387"/>
      <c r="TED14" s="387"/>
      <c r="TEE14" s="387"/>
      <c r="TEF14" s="387"/>
      <c r="TEG14" s="387"/>
      <c r="TEH14" s="387"/>
      <c r="TEI14" s="387"/>
      <c r="TEJ14" s="387"/>
      <c r="TEK14" s="387"/>
      <c r="TEL14" s="387"/>
      <c r="TEM14" s="387"/>
      <c r="TEN14" s="387"/>
      <c r="TEO14" s="387"/>
      <c r="TEP14" s="387"/>
      <c r="TEQ14" s="387"/>
      <c r="TER14" s="387"/>
      <c r="TES14" s="387"/>
      <c r="TET14" s="387"/>
      <c r="TEU14" s="387"/>
      <c r="TEV14" s="387"/>
      <c r="TEW14" s="387"/>
      <c r="TEX14" s="387"/>
      <c r="TEY14" s="387"/>
      <c r="TEZ14" s="387"/>
      <c r="TFA14" s="387"/>
      <c r="TFB14" s="387"/>
      <c r="TFC14" s="387"/>
      <c r="TFD14" s="387"/>
      <c r="TFE14" s="387"/>
      <c r="TFF14" s="387"/>
      <c r="TFG14" s="387"/>
      <c r="TFH14" s="387"/>
      <c r="TFI14" s="387"/>
      <c r="TFJ14" s="387"/>
      <c r="TFK14" s="387"/>
      <c r="TFL14" s="387"/>
      <c r="TFM14" s="387"/>
      <c r="TFN14" s="387"/>
      <c r="TFO14" s="387"/>
      <c r="TFP14" s="387"/>
      <c r="TFQ14" s="387"/>
      <c r="TFR14" s="387"/>
      <c r="TFS14" s="387"/>
      <c r="TFT14" s="387"/>
      <c r="TFU14" s="387"/>
      <c r="TFV14" s="387"/>
      <c r="TFW14" s="387"/>
      <c r="TFX14" s="387"/>
      <c r="TFY14" s="387"/>
      <c r="TFZ14" s="387"/>
      <c r="TGA14" s="387"/>
      <c r="TGB14" s="387"/>
      <c r="TGC14" s="387"/>
      <c r="TGD14" s="387"/>
      <c r="TGE14" s="387"/>
      <c r="TGF14" s="387"/>
      <c r="TGG14" s="387"/>
      <c r="TGH14" s="387"/>
      <c r="TGI14" s="387"/>
      <c r="TGJ14" s="387"/>
      <c r="TGK14" s="387"/>
      <c r="TGL14" s="387"/>
      <c r="TGM14" s="387"/>
      <c r="TGN14" s="387"/>
      <c r="TGO14" s="387"/>
      <c r="TGP14" s="387"/>
      <c r="TGQ14" s="387"/>
      <c r="TGR14" s="387"/>
      <c r="TGS14" s="387"/>
      <c r="TGT14" s="387"/>
      <c r="TGU14" s="387"/>
      <c r="TGV14" s="387"/>
      <c r="TGW14" s="387"/>
      <c r="TGX14" s="387"/>
      <c r="TGY14" s="387"/>
      <c r="TGZ14" s="387"/>
      <c r="THA14" s="387"/>
      <c r="THB14" s="387"/>
      <c r="THC14" s="387"/>
      <c r="THD14" s="387"/>
      <c r="THE14" s="387"/>
      <c r="THF14" s="387"/>
      <c r="THG14" s="387"/>
      <c r="THH14" s="387"/>
      <c r="THI14" s="387"/>
      <c r="THJ14" s="387"/>
      <c r="THK14" s="387"/>
      <c r="THL14" s="387"/>
      <c r="THM14" s="387"/>
      <c r="THN14" s="387"/>
      <c r="THO14" s="387"/>
      <c r="THP14" s="387"/>
      <c r="THQ14" s="387"/>
      <c r="THR14" s="387"/>
      <c r="THS14" s="387"/>
      <c r="THT14" s="387"/>
      <c r="THU14" s="387"/>
      <c r="THV14" s="387"/>
      <c r="THW14" s="387"/>
      <c r="THX14" s="387"/>
      <c r="THY14" s="387"/>
      <c r="THZ14" s="387"/>
      <c r="TIA14" s="387"/>
      <c r="TIB14" s="387"/>
      <c r="TIC14" s="387"/>
      <c r="TID14" s="387"/>
      <c r="TIE14" s="387"/>
      <c r="TIF14" s="387"/>
      <c r="TIG14" s="387"/>
      <c r="TIH14" s="387"/>
      <c r="TII14" s="387"/>
      <c r="TIJ14" s="387"/>
      <c r="TIK14" s="387"/>
      <c r="TIL14" s="387"/>
      <c r="TIM14" s="387"/>
      <c r="TIN14" s="387"/>
      <c r="TIO14" s="387"/>
      <c r="TIP14" s="387"/>
      <c r="TIQ14" s="387"/>
      <c r="TIR14" s="387"/>
      <c r="TIS14" s="387"/>
      <c r="TIT14" s="387"/>
      <c r="TIU14" s="387"/>
      <c r="TIV14" s="387"/>
      <c r="TIW14" s="387"/>
      <c r="TIX14" s="387"/>
      <c r="TIY14" s="387"/>
      <c r="TIZ14" s="387"/>
      <c r="TJA14" s="387"/>
      <c r="TJB14" s="387"/>
      <c r="TJC14" s="387"/>
      <c r="TJD14" s="387"/>
      <c r="TJE14" s="387"/>
      <c r="TJF14" s="387"/>
      <c r="TJG14" s="387"/>
      <c r="TJH14" s="387"/>
      <c r="TJI14" s="387"/>
      <c r="TJJ14" s="387"/>
      <c r="TJK14" s="387"/>
      <c r="TJL14" s="387"/>
      <c r="TJM14" s="387"/>
      <c r="TJN14" s="387"/>
      <c r="TJO14" s="387"/>
      <c r="TJP14" s="387"/>
      <c r="TJQ14" s="387"/>
      <c r="TJR14" s="387"/>
      <c r="TJS14" s="387"/>
      <c r="TJT14" s="387"/>
      <c r="TJU14" s="387"/>
      <c r="TJV14" s="387"/>
      <c r="TJW14" s="387"/>
      <c r="TJX14" s="387"/>
      <c r="TJY14" s="387"/>
      <c r="TJZ14" s="387"/>
      <c r="TKA14" s="387"/>
      <c r="TKB14" s="387"/>
      <c r="TKC14" s="387"/>
      <c r="TKD14" s="387"/>
      <c r="TKE14" s="387"/>
      <c r="TKF14" s="387"/>
      <c r="TKG14" s="387"/>
      <c r="TKH14" s="387"/>
      <c r="TKI14" s="387"/>
      <c r="TKJ14" s="387"/>
      <c r="TKK14" s="387"/>
      <c r="TKL14" s="387"/>
      <c r="TKM14" s="387"/>
      <c r="TKN14" s="387"/>
      <c r="TKO14" s="387"/>
      <c r="TKP14" s="387"/>
      <c r="TKQ14" s="387"/>
      <c r="TKR14" s="387"/>
      <c r="TKS14" s="387"/>
      <c r="TKT14" s="387"/>
      <c r="TKU14" s="387"/>
      <c r="TKV14" s="387"/>
      <c r="TKW14" s="387"/>
      <c r="TKX14" s="387"/>
      <c r="TKY14" s="387"/>
      <c r="TKZ14" s="387"/>
      <c r="TLA14" s="387"/>
      <c r="TLB14" s="387"/>
      <c r="TLC14" s="387"/>
      <c r="TLD14" s="387"/>
      <c r="TLE14" s="387"/>
      <c r="TLF14" s="387"/>
      <c r="TLG14" s="387"/>
      <c r="TLH14" s="387"/>
      <c r="TLI14" s="387"/>
      <c r="TLJ14" s="387"/>
      <c r="TLK14" s="387"/>
      <c r="TLL14" s="387"/>
      <c r="TLM14" s="387"/>
      <c r="TLN14" s="387"/>
      <c r="TLO14" s="387"/>
      <c r="TLP14" s="387"/>
      <c r="TLQ14" s="387"/>
      <c r="TLR14" s="387"/>
      <c r="TLS14" s="387"/>
      <c r="TLT14" s="387"/>
      <c r="TLU14" s="387"/>
      <c r="TLV14" s="387"/>
      <c r="TLW14" s="387"/>
      <c r="TLX14" s="387"/>
      <c r="TLY14" s="387"/>
      <c r="TLZ14" s="387"/>
      <c r="TMA14" s="387"/>
      <c r="TMB14" s="387"/>
      <c r="TMC14" s="387"/>
      <c r="TMD14" s="387"/>
      <c r="TME14" s="387"/>
      <c r="TMF14" s="387"/>
      <c r="TMG14" s="387"/>
      <c r="TMH14" s="387"/>
      <c r="TMI14" s="387"/>
      <c r="TMJ14" s="387"/>
      <c r="TMK14" s="387"/>
      <c r="TML14" s="387"/>
      <c r="TMM14" s="387"/>
      <c r="TMN14" s="387"/>
      <c r="TMO14" s="387"/>
      <c r="TMP14" s="387"/>
      <c r="TMQ14" s="387"/>
      <c r="TMR14" s="387"/>
      <c r="TMS14" s="387"/>
      <c r="TMT14" s="387"/>
      <c r="TMU14" s="387"/>
      <c r="TMV14" s="387"/>
      <c r="TMW14" s="387"/>
      <c r="TMX14" s="387"/>
      <c r="TMY14" s="387"/>
      <c r="TMZ14" s="387"/>
      <c r="TNA14" s="387"/>
      <c r="TNB14" s="387"/>
      <c r="TNC14" s="387"/>
      <c r="TND14" s="387"/>
      <c r="TNE14" s="387"/>
      <c r="TNF14" s="387"/>
      <c r="TNG14" s="387"/>
      <c r="TNH14" s="387"/>
      <c r="TNI14" s="387"/>
      <c r="TNJ14" s="387"/>
      <c r="TNK14" s="387"/>
      <c r="TNL14" s="387"/>
      <c r="TNM14" s="387"/>
      <c r="TNN14" s="387"/>
      <c r="TNO14" s="387"/>
      <c r="TNP14" s="387"/>
      <c r="TNQ14" s="387"/>
      <c r="TNR14" s="387"/>
      <c r="TNS14" s="387"/>
      <c r="TNT14" s="387"/>
      <c r="TNU14" s="387"/>
      <c r="TNV14" s="387"/>
      <c r="TNW14" s="387"/>
      <c r="TNX14" s="387"/>
      <c r="TNY14" s="387"/>
      <c r="TNZ14" s="387"/>
      <c r="TOA14" s="387"/>
      <c r="TOB14" s="387"/>
      <c r="TOC14" s="387"/>
      <c r="TOD14" s="387"/>
      <c r="TOE14" s="387"/>
      <c r="TOF14" s="387"/>
      <c r="TOG14" s="387"/>
      <c r="TOH14" s="387"/>
      <c r="TOI14" s="387"/>
      <c r="TOJ14" s="387"/>
      <c r="TOK14" s="387"/>
      <c r="TOL14" s="387"/>
      <c r="TOM14" s="387"/>
      <c r="TON14" s="387"/>
      <c r="TOO14" s="387"/>
      <c r="TOP14" s="387"/>
      <c r="TOQ14" s="387"/>
      <c r="TOR14" s="387"/>
      <c r="TOS14" s="387"/>
      <c r="TOT14" s="387"/>
      <c r="TOU14" s="387"/>
      <c r="TOV14" s="387"/>
      <c r="TOW14" s="387"/>
      <c r="TOX14" s="387"/>
      <c r="TOY14" s="387"/>
      <c r="TOZ14" s="387"/>
      <c r="TPA14" s="387"/>
      <c r="TPB14" s="387"/>
      <c r="TPC14" s="387"/>
      <c r="TPD14" s="387"/>
      <c r="TPE14" s="387"/>
      <c r="TPF14" s="387"/>
      <c r="TPG14" s="387"/>
      <c r="TPH14" s="387"/>
      <c r="TPI14" s="387"/>
      <c r="TPJ14" s="387"/>
      <c r="TPK14" s="387"/>
      <c r="TPL14" s="387"/>
      <c r="TPM14" s="387"/>
      <c r="TPN14" s="387"/>
      <c r="TPO14" s="387"/>
      <c r="TPP14" s="387"/>
      <c r="TPQ14" s="387"/>
      <c r="TPR14" s="387"/>
      <c r="TPS14" s="387"/>
      <c r="TPT14" s="387"/>
      <c r="TPU14" s="387"/>
      <c r="TPV14" s="387"/>
      <c r="TPW14" s="387"/>
      <c r="TPX14" s="387"/>
      <c r="TPY14" s="387"/>
      <c r="TPZ14" s="387"/>
      <c r="TQA14" s="387"/>
      <c r="TQB14" s="387"/>
      <c r="TQC14" s="387"/>
      <c r="TQD14" s="387"/>
      <c r="TQE14" s="387"/>
      <c r="TQF14" s="387"/>
      <c r="TQG14" s="387"/>
      <c r="TQH14" s="387"/>
      <c r="TQI14" s="387"/>
      <c r="TQJ14" s="387"/>
      <c r="TQK14" s="387"/>
      <c r="TQL14" s="387"/>
      <c r="TQM14" s="387"/>
      <c r="TQN14" s="387"/>
      <c r="TQO14" s="387"/>
      <c r="TQP14" s="387"/>
      <c r="TQQ14" s="387"/>
      <c r="TQR14" s="387"/>
      <c r="TQS14" s="387"/>
      <c r="TQT14" s="387"/>
      <c r="TQU14" s="387"/>
      <c r="TQV14" s="387"/>
      <c r="TQW14" s="387"/>
      <c r="TQX14" s="387"/>
      <c r="TQY14" s="387"/>
      <c r="TQZ14" s="387"/>
      <c r="TRA14" s="387"/>
      <c r="TRB14" s="387"/>
      <c r="TRC14" s="387"/>
      <c r="TRD14" s="387"/>
      <c r="TRE14" s="387"/>
      <c r="TRF14" s="387"/>
      <c r="TRG14" s="387"/>
      <c r="TRH14" s="387"/>
      <c r="TRI14" s="387"/>
      <c r="TRJ14" s="387"/>
      <c r="TRK14" s="387"/>
      <c r="TRL14" s="387"/>
      <c r="TRM14" s="387"/>
      <c r="TRN14" s="387"/>
      <c r="TRO14" s="387"/>
      <c r="TRP14" s="387"/>
      <c r="TRQ14" s="387"/>
      <c r="TRR14" s="387"/>
      <c r="TRS14" s="387"/>
      <c r="TRT14" s="387"/>
      <c r="TRU14" s="387"/>
      <c r="TRV14" s="387"/>
      <c r="TRW14" s="387"/>
      <c r="TRX14" s="387"/>
      <c r="TRY14" s="387"/>
      <c r="TRZ14" s="387"/>
      <c r="TSA14" s="387"/>
      <c r="TSB14" s="387"/>
      <c r="TSC14" s="387"/>
      <c r="TSD14" s="387"/>
      <c r="TSE14" s="387"/>
      <c r="TSF14" s="387"/>
      <c r="TSG14" s="387"/>
      <c r="TSH14" s="387"/>
      <c r="TSI14" s="387"/>
      <c r="TSJ14" s="387"/>
      <c r="TSK14" s="387"/>
      <c r="TSL14" s="387"/>
      <c r="TSM14" s="387"/>
      <c r="TSN14" s="387"/>
      <c r="TSO14" s="387"/>
      <c r="TSP14" s="387"/>
      <c r="TSQ14" s="387"/>
      <c r="TSR14" s="387"/>
      <c r="TSS14" s="387"/>
      <c r="TST14" s="387"/>
      <c r="TSU14" s="387"/>
      <c r="TSV14" s="387"/>
      <c r="TSW14" s="387"/>
      <c r="TSX14" s="387"/>
      <c r="TSY14" s="387"/>
      <c r="TSZ14" s="387"/>
      <c r="TTA14" s="387"/>
      <c r="TTB14" s="387"/>
      <c r="TTC14" s="387"/>
      <c r="TTD14" s="387"/>
      <c r="TTE14" s="387"/>
      <c r="TTF14" s="387"/>
      <c r="TTG14" s="387"/>
      <c r="TTH14" s="387"/>
      <c r="TTI14" s="387"/>
      <c r="TTJ14" s="387"/>
      <c r="TTK14" s="387"/>
      <c r="TTL14" s="387"/>
      <c r="TTM14" s="387"/>
      <c r="TTN14" s="387"/>
      <c r="TTO14" s="387"/>
      <c r="TTP14" s="387"/>
      <c r="TTQ14" s="387"/>
      <c r="TTR14" s="387"/>
      <c r="TTS14" s="387"/>
      <c r="TTT14" s="387"/>
      <c r="TTU14" s="387"/>
      <c r="TTV14" s="387"/>
      <c r="TTW14" s="387"/>
      <c r="TTX14" s="387"/>
      <c r="TTY14" s="387"/>
      <c r="TTZ14" s="387"/>
      <c r="TUA14" s="387"/>
      <c r="TUB14" s="387"/>
      <c r="TUC14" s="387"/>
      <c r="TUD14" s="387"/>
      <c r="TUE14" s="387"/>
      <c r="TUF14" s="387"/>
      <c r="TUG14" s="387"/>
      <c r="TUH14" s="387"/>
      <c r="TUI14" s="387"/>
      <c r="TUJ14" s="387"/>
      <c r="TUK14" s="387"/>
      <c r="TUL14" s="387"/>
      <c r="TUM14" s="387"/>
      <c r="TUN14" s="387"/>
      <c r="TUO14" s="387"/>
      <c r="TUP14" s="387"/>
      <c r="TUQ14" s="387"/>
      <c r="TUR14" s="387"/>
      <c r="TUS14" s="387"/>
      <c r="TUT14" s="387"/>
      <c r="TUU14" s="387"/>
      <c r="TUV14" s="387"/>
      <c r="TUW14" s="387"/>
      <c r="TUX14" s="387"/>
      <c r="TUY14" s="387"/>
      <c r="TUZ14" s="387"/>
      <c r="TVA14" s="387"/>
      <c r="TVB14" s="387"/>
      <c r="TVC14" s="387"/>
      <c r="TVD14" s="387"/>
      <c r="TVE14" s="387"/>
      <c r="TVF14" s="387"/>
      <c r="TVG14" s="387"/>
      <c r="TVH14" s="387"/>
      <c r="TVI14" s="387"/>
      <c r="TVJ14" s="387"/>
      <c r="TVK14" s="387"/>
      <c r="TVL14" s="387"/>
      <c r="TVM14" s="387"/>
      <c r="TVN14" s="387"/>
      <c r="TVO14" s="387"/>
      <c r="TVP14" s="387"/>
      <c r="TVQ14" s="387"/>
      <c r="TVR14" s="387"/>
      <c r="TVS14" s="387"/>
      <c r="TVT14" s="387"/>
      <c r="TVU14" s="387"/>
      <c r="TVV14" s="387"/>
      <c r="TVW14" s="387"/>
      <c r="TVX14" s="387"/>
      <c r="TVY14" s="387"/>
      <c r="TVZ14" s="387"/>
      <c r="TWA14" s="387"/>
      <c r="TWB14" s="387"/>
      <c r="TWC14" s="387"/>
      <c r="TWD14" s="387"/>
      <c r="TWE14" s="387"/>
      <c r="TWF14" s="387"/>
      <c r="TWG14" s="387"/>
      <c r="TWH14" s="387"/>
      <c r="TWI14" s="387"/>
      <c r="TWJ14" s="387"/>
      <c r="TWK14" s="387"/>
      <c r="TWL14" s="387"/>
      <c r="TWM14" s="387"/>
      <c r="TWN14" s="387"/>
      <c r="TWO14" s="387"/>
      <c r="TWP14" s="387"/>
      <c r="TWQ14" s="387"/>
      <c r="TWR14" s="387"/>
      <c r="TWS14" s="387"/>
      <c r="TWT14" s="387"/>
      <c r="TWU14" s="387"/>
      <c r="TWV14" s="387"/>
      <c r="TWW14" s="387"/>
      <c r="TWX14" s="387"/>
      <c r="TWY14" s="387"/>
      <c r="TWZ14" s="387"/>
      <c r="TXA14" s="387"/>
      <c r="TXB14" s="387"/>
      <c r="TXC14" s="387"/>
      <c r="TXD14" s="387"/>
      <c r="TXE14" s="387"/>
      <c r="TXF14" s="387"/>
      <c r="TXG14" s="387"/>
      <c r="TXH14" s="387"/>
      <c r="TXI14" s="387"/>
      <c r="TXJ14" s="387"/>
      <c r="TXK14" s="387"/>
      <c r="TXL14" s="387"/>
      <c r="TXM14" s="387"/>
      <c r="TXN14" s="387"/>
      <c r="TXO14" s="387"/>
      <c r="TXP14" s="387"/>
      <c r="TXQ14" s="387"/>
      <c r="TXR14" s="387"/>
      <c r="TXS14" s="387"/>
      <c r="TXT14" s="387"/>
      <c r="TXU14" s="387"/>
      <c r="TXV14" s="387"/>
      <c r="TXW14" s="387"/>
      <c r="TXX14" s="387"/>
      <c r="TXY14" s="387"/>
      <c r="TXZ14" s="387"/>
      <c r="TYA14" s="387"/>
      <c r="TYB14" s="387"/>
      <c r="TYC14" s="387"/>
      <c r="TYD14" s="387"/>
      <c r="TYE14" s="387"/>
      <c r="TYF14" s="387"/>
      <c r="TYG14" s="387"/>
      <c r="TYH14" s="387"/>
      <c r="TYI14" s="387"/>
      <c r="TYJ14" s="387"/>
      <c r="TYK14" s="387"/>
      <c r="TYL14" s="387"/>
      <c r="TYM14" s="387"/>
      <c r="TYN14" s="387"/>
      <c r="TYO14" s="387"/>
      <c r="TYP14" s="387"/>
      <c r="TYQ14" s="387"/>
      <c r="TYR14" s="387"/>
      <c r="TYS14" s="387"/>
      <c r="TYT14" s="387"/>
      <c r="TYU14" s="387"/>
      <c r="TYV14" s="387"/>
      <c r="TYW14" s="387"/>
      <c r="TYX14" s="387"/>
      <c r="TYY14" s="387"/>
      <c r="TYZ14" s="387"/>
      <c r="TZA14" s="387"/>
      <c r="TZB14" s="387"/>
      <c r="TZC14" s="387"/>
      <c r="TZD14" s="387"/>
      <c r="TZE14" s="387"/>
      <c r="TZF14" s="387"/>
      <c r="TZG14" s="387"/>
      <c r="TZH14" s="387"/>
      <c r="TZI14" s="387"/>
      <c r="TZJ14" s="387"/>
      <c r="TZK14" s="387"/>
      <c r="TZL14" s="387"/>
      <c r="TZM14" s="387"/>
      <c r="TZN14" s="387"/>
      <c r="TZO14" s="387"/>
      <c r="TZP14" s="387"/>
      <c r="TZQ14" s="387"/>
      <c r="TZR14" s="387"/>
      <c r="TZS14" s="387"/>
      <c r="TZT14" s="387"/>
      <c r="TZU14" s="387"/>
      <c r="TZV14" s="387"/>
      <c r="TZW14" s="387"/>
      <c r="TZX14" s="387"/>
      <c r="TZY14" s="387"/>
      <c r="TZZ14" s="387"/>
      <c r="UAA14" s="387"/>
      <c r="UAB14" s="387"/>
      <c r="UAC14" s="387"/>
      <c r="UAD14" s="387"/>
      <c r="UAE14" s="387"/>
      <c r="UAF14" s="387"/>
      <c r="UAG14" s="387"/>
      <c r="UAH14" s="387"/>
      <c r="UAI14" s="387"/>
      <c r="UAJ14" s="387"/>
      <c r="UAK14" s="387"/>
      <c r="UAL14" s="387"/>
      <c r="UAM14" s="387"/>
      <c r="UAN14" s="387"/>
      <c r="UAO14" s="387"/>
      <c r="UAP14" s="387"/>
      <c r="UAQ14" s="387"/>
      <c r="UAR14" s="387"/>
      <c r="UAS14" s="387"/>
      <c r="UAT14" s="387"/>
      <c r="UAU14" s="387"/>
      <c r="UAV14" s="387"/>
      <c r="UAW14" s="387"/>
      <c r="UAX14" s="387"/>
      <c r="UAY14" s="387"/>
      <c r="UAZ14" s="387"/>
      <c r="UBA14" s="387"/>
      <c r="UBB14" s="387"/>
      <c r="UBC14" s="387"/>
      <c r="UBD14" s="387"/>
      <c r="UBE14" s="387"/>
      <c r="UBF14" s="387"/>
      <c r="UBG14" s="387"/>
      <c r="UBH14" s="387"/>
      <c r="UBI14" s="387"/>
      <c r="UBJ14" s="387"/>
      <c r="UBK14" s="387"/>
      <c r="UBL14" s="387"/>
      <c r="UBM14" s="387"/>
      <c r="UBN14" s="387"/>
      <c r="UBO14" s="387"/>
      <c r="UBP14" s="387"/>
      <c r="UBQ14" s="387"/>
      <c r="UBR14" s="387"/>
      <c r="UBS14" s="387"/>
      <c r="UBT14" s="387"/>
      <c r="UBU14" s="387"/>
      <c r="UBV14" s="387"/>
      <c r="UBW14" s="387"/>
      <c r="UBX14" s="387"/>
      <c r="UBY14" s="387"/>
      <c r="UBZ14" s="387"/>
      <c r="UCA14" s="387"/>
      <c r="UCB14" s="387"/>
      <c r="UCC14" s="387"/>
      <c r="UCD14" s="387"/>
      <c r="UCE14" s="387"/>
      <c r="UCF14" s="387"/>
      <c r="UCG14" s="387"/>
      <c r="UCH14" s="387"/>
      <c r="UCI14" s="387"/>
      <c r="UCJ14" s="387"/>
      <c r="UCK14" s="387"/>
      <c r="UCL14" s="387"/>
      <c r="UCM14" s="387"/>
      <c r="UCN14" s="387"/>
      <c r="UCO14" s="387"/>
      <c r="UCP14" s="387"/>
      <c r="UCQ14" s="387"/>
      <c r="UCR14" s="387"/>
      <c r="UCS14" s="387"/>
      <c r="UCT14" s="387"/>
      <c r="UCU14" s="387"/>
      <c r="UCV14" s="387"/>
      <c r="UCW14" s="387"/>
      <c r="UCX14" s="387"/>
      <c r="UCY14" s="387"/>
      <c r="UCZ14" s="387"/>
      <c r="UDA14" s="387"/>
      <c r="UDB14" s="387"/>
      <c r="UDC14" s="387"/>
      <c r="UDD14" s="387"/>
      <c r="UDE14" s="387"/>
      <c r="UDF14" s="387"/>
      <c r="UDG14" s="387"/>
      <c r="UDH14" s="387"/>
      <c r="UDI14" s="387"/>
      <c r="UDJ14" s="387"/>
      <c r="UDK14" s="387"/>
      <c r="UDL14" s="387"/>
      <c r="UDM14" s="387"/>
      <c r="UDN14" s="387"/>
      <c r="UDO14" s="387"/>
      <c r="UDP14" s="387"/>
      <c r="UDQ14" s="387"/>
      <c r="UDR14" s="387"/>
      <c r="UDS14" s="387"/>
      <c r="UDT14" s="387"/>
      <c r="UDU14" s="387"/>
      <c r="UDV14" s="387"/>
      <c r="UDW14" s="387"/>
      <c r="UDX14" s="387"/>
      <c r="UDY14" s="387"/>
      <c r="UDZ14" s="387"/>
      <c r="UEA14" s="387"/>
      <c r="UEB14" s="387"/>
      <c r="UEC14" s="387"/>
      <c r="UED14" s="387"/>
      <c r="UEE14" s="387"/>
      <c r="UEF14" s="387"/>
      <c r="UEG14" s="387"/>
      <c r="UEH14" s="387"/>
      <c r="UEI14" s="387"/>
      <c r="UEJ14" s="387"/>
      <c r="UEK14" s="387"/>
      <c r="UEL14" s="387"/>
      <c r="UEM14" s="387"/>
      <c r="UEN14" s="387"/>
      <c r="UEO14" s="387"/>
      <c r="UEP14" s="387"/>
      <c r="UEQ14" s="387"/>
      <c r="UER14" s="387"/>
      <c r="UES14" s="387"/>
      <c r="UET14" s="387"/>
      <c r="UEU14" s="387"/>
      <c r="UEV14" s="387"/>
      <c r="UEW14" s="387"/>
      <c r="UEX14" s="387"/>
      <c r="UEY14" s="387"/>
      <c r="UEZ14" s="387"/>
      <c r="UFA14" s="387"/>
      <c r="UFB14" s="387"/>
      <c r="UFC14" s="387"/>
      <c r="UFD14" s="387"/>
      <c r="UFE14" s="387"/>
      <c r="UFF14" s="387"/>
      <c r="UFG14" s="387"/>
      <c r="UFH14" s="387"/>
      <c r="UFI14" s="387"/>
      <c r="UFJ14" s="387"/>
      <c r="UFK14" s="387"/>
      <c r="UFL14" s="387"/>
      <c r="UFM14" s="387"/>
      <c r="UFN14" s="387"/>
      <c r="UFO14" s="387"/>
      <c r="UFP14" s="387"/>
      <c r="UFQ14" s="387"/>
      <c r="UFR14" s="387"/>
      <c r="UFS14" s="387"/>
      <c r="UFT14" s="387"/>
      <c r="UFU14" s="387"/>
      <c r="UFV14" s="387"/>
      <c r="UFW14" s="387"/>
      <c r="UFX14" s="387"/>
      <c r="UFY14" s="387"/>
      <c r="UFZ14" s="387"/>
      <c r="UGA14" s="387"/>
      <c r="UGB14" s="387"/>
      <c r="UGC14" s="387"/>
      <c r="UGD14" s="387"/>
      <c r="UGE14" s="387"/>
      <c r="UGF14" s="387"/>
      <c r="UGG14" s="387"/>
      <c r="UGH14" s="387"/>
      <c r="UGI14" s="387"/>
      <c r="UGJ14" s="387"/>
      <c r="UGK14" s="387"/>
      <c r="UGL14" s="387"/>
      <c r="UGM14" s="387"/>
      <c r="UGN14" s="387"/>
      <c r="UGO14" s="387"/>
      <c r="UGP14" s="387"/>
      <c r="UGQ14" s="387"/>
      <c r="UGR14" s="387"/>
      <c r="UGS14" s="387"/>
      <c r="UGT14" s="387"/>
      <c r="UGU14" s="387"/>
      <c r="UGV14" s="387"/>
      <c r="UGW14" s="387"/>
      <c r="UGX14" s="387"/>
      <c r="UGY14" s="387"/>
      <c r="UGZ14" s="387"/>
      <c r="UHA14" s="387"/>
      <c r="UHB14" s="387"/>
      <c r="UHC14" s="387"/>
      <c r="UHD14" s="387"/>
      <c r="UHE14" s="387"/>
      <c r="UHF14" s="387"/>
      <c r="UHG14" s="387"/>
      <c r="UHH14" s="387"/>
      <c r="UHI14" s="387"/>
      <c r="UHJ14" s="387"/>
      <c r="UHK14" s="387"/>
      <c r="UHL14" s="387"/>
      <c r="UHM14" s="387"/>
      <c r="UHN14" s="387"/>
      <c r="UHO14" s="387"/>
      <c r="UHP14" s="387"/>
      <c r="UHQ14" s="387"/>
      <c r="UHR14" s="387"/>
      <c r="UHS14" s="387"/>
      <c r="UHT14" s="387"/>
      <c r="UHU14" s="387"/>
      <c r="UHV14" s="387"/>
      <c r="UHW14" s="387"/>
      <c r="UHX14" s="387"/>
      <c r="UHY14" s="387"/>
      <c r="UHZ14" s="387"/>
      <c r="UIA14" s="387"/>
      <c r="UIB14" s="387"/>
      <c r="UIC14" s="387"/>
      <c r="UID14" s="387"/>
      <c r="UIE14" s="387"/>
      <c r="UIF14" s="387"/>
      <c r="UIG14" s="387"/>
      <c r="UIH14" s="387"/>
      <c r="UII14" s="387"/>
      <c r="UIJ14" s="387"/>
      <c r="UIK14" s="387"/>
      <c r="UIL14" s="387"/>
      <c r="UIM14" s="387"/>
      <c r="UIN14" s="387"/>
      <c r="UIO14" s="387"/>
      <c r="UIP14" s="387"/>
      <c r="UIQ14" s="387"/>
      <c r="UIR14" s="387"/>
      <c r="UIS14" s="387"/>
      <c r="UIT14" s="387"/>
      <c r="UIU14" s="387"/>
      <c r="UIV14" s="387"/>
      <c r="UIW14" s="387"/>
      <c r="UIX14" s="387"/>
      <c r="UIY14" s="387"/>
      <c r="UIZ14" s="387"/>
      <c r="UJA14" s="387"/>
      <c r="UJB14" s="387"/>
      <c r="UJC14" s="387"/>
      <c r="UJD14" s="387"/>
      <c r="UJE14" s="387"/>
      <c r="UJF14" s="387"/>
      <c r="UJG14" s="387"/>
      <c r="UJH14" s="387"/>
      <c r="UJI14" s="387"/>
      <c r="UJJ14" s="387"/>
      <c r="UJK14" s="387"/>
      <c r="UJL14" s="387"/>
      <c r="UJM14" s="387"/>
      <c r="UJN14" s="387"/>
      <c r="UJO14" s="387"/>
      <c r="UJP14" s="387"/>
      <c r="UJQ14" s="387"/>
      <c r="UJR14" s="387"/>
      <c r="UJS14" s="387"/>
      <c r="UJT14" s="387"/>
      <c r="UJU14" s="387"/>
      <c r="UJV14" s="387"/>
      <c r="UJW14" s="387"/>
      <c r="UJX14" s="387"/>
      <c r="UJY14" s="387"/>
      <c r="UJZ14" s="387"/>
      <c r="UKA14" s="387"/>
      <c r="UKB14" s="387"/>
      <c r="UKC14" s="387"/>
      <c r="UKD14" s="387"/>
      <c r="UKE14" s="387"/>
      <c r="UKF14" s="387"/>
      <c r="UKG14" s="387"/>
      <c r="UKH14" s="387"/>
      <c r="UKI14" s="387"/>
      <c r="UKJ14" s="387"/>
      <c r="UKK14" s="387"/>
      <c r="UKL14" s="387"/>
      <c r="UKM14" s="387"/>
      <c r="UKN14" s="387"/>
      <c r="UKO14" s="387"/>
      <c r="UKP14" s="387"/>
      <c r="UKQ14" s="387"/>
      <c r="UKR14" s="387"/>
      <c r="UKS14" s="387"/>
      <c r="UKT14" s="387"/>
      <c r="UKU14" s="387"/>
      <c r="UKV14" s="387"/>
      <c r="UKW14" s="387"/>
      <c r="UKX14" s="387"/>
      <c r="UKY14" s="387"/>
      <c r="UKZ14" s="387"/>
      <c r="ULA14" s="387"/>
      <c r="ULB14" s="387"/>
      <c r="ULC14" s="387"/>
      <c r="ULD14" s="387"/>
      <c r="ULE14" s="387"/>
      <c r="ULF14" s="387"/>
      <c r="ULG14" s="387"/>
      <c r="ULH14" s="387"/>
      <c r="ULI14" s="387"/>
      <c r="ULJ14" s="387"/>
      <c r="ULK14" s="387"/>
      <c r="ULL14" s="387"/>
      <c r="ULM14" s="387"/>
      <c r="ULN14" s="387"/>
      <c r="ULO14" s="387"/>
      <c r="ULP14" s="387"/>
      <c r="ULQ14" s="387"/>
      <c r="ULR14" s="387"/>
      <c r="ULS14" s="387"/>
      <c r="ULT14" s="387"/>
      <c r="ULU14" s="387"/>
      <c r="ULV14" s="387"/>
      <c r="ULW14" s="387"/>
      <c r="ULX14" s="387"/>
      <c r="ULY14" s="387"/>
      <c r="ULZ14" s="387"/>
      <c r="UMA14" s="387"/>
      <c r="UMB14" s="387"/>
      <c r="UMC14" s="387"/>
      <c r="UMD14" s="387"/>
      <c r="UME14" s="387"/>
      <c r="UMF14" s="387"/>
      <c r="UMG14" s="387"/>
      <c r="UMH14" s="387"/>
      <c r="UMI14" s="387"/>
      <c r="UMJ14" s="387"/>
      <c r="UMK14" s="387"/>
      <c r="UML14" s="387"/>
      <c r="UMM14" s="387"/>
      <c r="UMN14" s="387"/>
      <c r="UMO14" s="387"/>
      <c r="UMP14" s="387"/>
      <c r="UMQ14" s="387"/>
      <c r="UMR14" s="387"/>
      <c r="UMS14" s="387"/>
      <c r="UMT14" s="387"/>
      <c r="UMU14" s="387"/>
      <c r="UMV14" s="387"/>
      <c r="UMW14" s="387"/>
      <c r="UMX14" s="387"/>
      <c r="UMY14" s="387"/>
      <c r="UMZ14" s="387"/>
      <c r="UNA14" s="387"/>
      <c r="UNB14" s="387"/>
      <c r="UNC14" s="387"/>
      <c r="UND14" s="387"/>
      <c r="UNE14" s="387"/>
      <c r="UNF14" s="387"/>
      <c r="UNG14" s="387"/>
      <c r="UNH14" s="387"/>
      <c r="UNI14" s="387"/>
      <c r="UNJ14" s="387"/>
      <c r="UNK14" s="387"/>
      <c r="UNL14" s="387"/>
      <c r="UNM14" s="387"/>
      <c r="UNN14" s="387"/>
      <c r="UNO14" s="387"/>
      <c r="UNP14" s="387"/>
      <c r="UNQ14" s="387"/>
      <c r="UNR14" s="387"/>
      <c r="UNS14" s="387"/>
      <c r="UNT14" s="387"/>
      <c r="UNU14" s="387"/>
      <c r="UNV14" s="387"/>
      <c r="UNW14" s="387"/>
      <c r="UNX14" s="387"/>
      <c r="UNY14" s="387"/>
      <c r="UNZ14" s="387"/>
      <c r="UOA14" s="387"/>
      <c r="UOB14" s="387"/>
      <c r="UOC14" s="387"/>
      <c r="UOD14" s="387"/>
      <c r="UOE14" s="387"/>
      <c r="UOF14" s="387"/>
      <c r="UOG14" s="387"/>
      <c r="UOH14" s="387"/>
      <c r="UOI14" s="387"/>
      <c r="UOJ14" s="387"/>
      <c r="UOK14" s="387"/>
      <c r="UOL14" s="387"/>
      <c r="UOM14" s="387"/>
      <c r="UON14" s="387"/>
      <c r="UOO14" s="387"/>
      <c r="UOP14" s="387"/>
      <c r="UOQ14" s="387"/>
      <c r="UOR14" s="387"/>
      <c r="UOS14" s="387"/>
      <c r="UOT14" s="387"/>
      <c r="UOU14" s="387"/>
      <c r="UOV14" s="387"/>
      <c r="UOW14" s="387"/>
      <c r="UOX14" s="387"/>
      <c r="UOY14" s="387"/>
      <c r="UOZ14" s="387"/>
      <c r="UPA14" s="387"/>
      <c r="UPB14" s="387"/>
      <c r="UPC14" s="387"/>
      <c r="UPD14" s="387"/>
      <c r="UPE14" s="387"/>
      <c r="UPF14" s="387"/>
      <c r="UPG14" s="387"/>
      <c r="UPH14" s="387"/>
      <c r="UPI14" s="387"/>
      <c r="UPJ14" s="387"/>
      <c r="UPK14" s="387"/>
      <c r="UPL14" s="387"/>
      <c r="UPM14" s="387"/>
      <c r="UPN14" s="387"/>
      <c r="UPO14" s="387"/>
      <c r="UPP14" s="387"/>
      <c r="UPQ14" s="387"/>
      <c r="UPR14" s="387"/>
      <c r="UPS14" s="387"/>
      <c r="UPT14" s="387"/>
      <c r="UPU14" s="387"/>
      <c r="UPV14" s="387"/>
      <c r="UPW14" s="387"/>
      <c r="UPX14" s="387"/>
      <c r="UPY14" s="387"/>
      <c r="UPZ14" s="387"/>
      <c r="UQA14" s="387"/>
      <c r="UQB14" s="387"/>
      <c r="UQC14" s="387"/>
      <c r="UQD14" s="387"/>
      <c r="UQE14" s="387"/>
      <c r="UQF14" s="387"/>
      <c r="UQG14" s="387"/>
      <c r="UQH14" s="387"/>
      <c r="UQI14" s="387"/>
      <c r="UQJ14" s="387"/>
      <c r="UQK14" s="387"/>
      <c r="UQL14" s="387"/>
      <c r="UQM14" s="387"/>
      <c r="UQN14" s="387"/>
      <c r="UQO14" s="387"/>
      <c r="UQP14" s="387"/>
      <c r="UQQ14" s="387"/>
      <c r="UQR14" s="387"/>
      <c r="UQS14" s="387"/>
      <c r="UQT14" s="387"/>
      <c r="UQU14" s="387"/>
      <c r="UQV14" s="387"/>
      <c r="UQW14" s="387"/>
      <c r="UQX14" s="387"/>
      <c r="UQY14" s="387"/>
      <c r="UQZ14" s="387"/>
      <c r="URA14" s="387"/>
      <c r="URB14" s="387"/>
      <c r="URC14" s="387"/>
      <c r="URD14" s="387"/>
      <c r="URE14" s="387"/>
      <c r="URF14" s="387"/>
      <c r="URG14" s="387"/>
      <c r="URH14" s="387"/>
      <c r="URI14" s="387"/>
      <c r="URJ14" s="387"/>
      <c r="URK14" s="387"/>
      <c r="URL14" s="387"/>
      <c r="URM14" s="387"/>
      <c r="URN14" s="387"/>
      <c r="URO14" s="387"/>
      <c r="URP14" s="387"/>
      <c r="URQ14" s="387"/>
      <c r="URR14" s="387"/>
      <c r="URS14" s="387"/>
      <c r="URT14" s="387"/>
      <c r="URU14" s="387"/>
      <c r="URV14" s="387"/>
      <c r="URW14" s="387"/>
      <c r="URX14" s="387"/>
      <c r="URY14" s="387"/>
      <c r="URZ14" s="387"/>
      <c r="USA14" s="387"/>
      <c r="USB14" s="387"/>
      <c r="USC14" s="387"/>
      <c r="USD14" s="387"/>
      <c r="USE14" s="387"/>
      <c r="USF14" s="387"/>
      <c r="USG14" s="387"/>
      <c r="USH14" s="387"/>
      <c r="USI14" s="387"/>
      <c r="USJ14" s="387"/>
      <c r="USK14" s="387"/>
      <c r="USL14" s="387"/>
      <c r="USM14" s="387"/>
      <c r="USN14" s="387"/>
      <c r="USO14" s="387"/>
      <c r="USP14" s="387"/>
      <c r="USQ14" s="387"/>
      <c r="USR14" s="387"/>
      <c r="USS14" s="387"/>
      <c r="UST14" s="387"/>
      <c r="USU14" s="387"/>
      <c r="USV14" s="387"/>
      <c r="USW14" s="387"/>
      <c r="USX14" s="387"/>
      <c r="USY14" s="387"/>
      <c r="USZ14" s="387"/>
      <c r="UTA14" s="387"/>
      <c r="UTB14" s="387"/>
      <c r="UTC14" s="387"/>
      <c r="UTD14" s="387"/>
      <c r="UTE14" s="387"/>
      <c r="UTF14" s="387"/>
      <c r="UTG14" s="387"/>
      <c r="UTH14" s="387"/>
      <c r="UTI14" s="387"/>
      <c r="UTJ14" s="387"/>
      <c r="UTK14" s="387"/>
      <c r="UTL14" s="387"/>
      <c r="UTM14" s="387"/>
      <c r="UTN14" s="387"/>
      <c r="UTO14" s="387"/>
      <c r="UTP14" s="387"/>
      <c r="UTQ14" s="387"/>
      <c r="UTR14" s="387"/>
      <c r="UTS14" s="387"/>
      <c r="UTT14" s="387"/>
      <c r="UTU14" s="387"/>
      <c r="UTV14" s="387"/>
      <c r="UTW14" s="387"/>
      <c r="UTX14" s="387"/>
      <c r="UTY14" s="387"/>
      <c r="UTZ14" s="387"/>
      <c r="UUA14" s="387"/>
      <c r="UUB14" s="387"/>
      <c r="UUC14" s="387"/>
      <c r="UUD14" s="387"/>
      <c r="UUE14" s="387"/>
      <c r="UUF14" s="387"/>
      <c r="UUG14" s="387"/>
      <c r="UUH14" s="387"/>
      <c r="UUI14" s="387"/>
      <c r="UUJ14" s="387"/>
      <c r="UUK14" s="387"/>
      <c r="UUL14" s="387"/>
      <c r="UUM14" s="387"/>
      <c r="UUN14" s="387"/>
      <c r="UUO14" s="387"/>
      <c r="UUP14" s="387"/>
      <c r="UUQ14" s="387"/>
      <c r="UUR14" s="387"/>
      <c r="UUS14" s="387"/>
      <c r="UUT14" s="387"/>
      <c r="UUU14" s="387"/>
      <c r="UUV14" s="387"/>
      <c r="UUW14" s="387"/>
      <c r="UUX14" s="387"/>
      <c r="UUY14" s="387"/>
      <c r="UUZ14" s="387"/>
      <c r="UVA14" s="387"/>
      <c r="UVB14" s="387"/>
      <c r="UVC14" s="387"/>
      <c r="UVD14" s="387"/>
      <c r="UVE14" s="387"/>
      <c r="UVF14" s="387"/>
      <c r="UVG14" s="387"/>
      <c r="UVH14" s="387"/>
      <c r="UVI14" s="387"/>
      <c r="UVJ14" s="387"/>
      <c r="UVK14" s="387"/>
      <c r="UVL14" s="387"/>
      <c r="UVM14" s="387"/>
      <c r="UVN14" s="387"/>
      <c r="UVO14" s="387"/>
      <c r="UVP14" s="387"/>
      <c r="UVQ14" s="387"/>
      <c r="UVR14" s="387"/>
      <c r="UVS14" s="387"/>
      <c r="UVT14" s="387"/>
      <c r="UVU14" s="387"/>
      <c r="UVV14" s="387"/>
      <c r="UVW14" s="387"/>
      <c r="UVX14" s="387"/>
      <c r="UVY14" s="387"/>
      <c r="UVZ14" s="387"/>
      <c r="UWA14" s="387"/>
      <c r="UWB14" s="387"/>
      <c r="UWC14" s="387"/>
      <c r="UWD14" s="387"/>
      <c r="UWE14" s="387"/>
      <c r="UWF14" s="387"/>
      <c r="UWG14" s="387"/>
      <c r="UWH14" s="387"/>
      <c r="UWI14" s="387"/>
      <c r="UWJ14" s="387"/>
      <c r="UWK14" s="387"/>
      <c r="UWL14" s="387"/>
      <c r="UWM14" s="387"/>
      <c r="UWN14" s="387"/>
      <c r="UWO14" s="387"/>
      <c r="UWP14" s="387"/>
      <c r="UWQ14" s="387"/>
      <c r="UWR14" s="387"/>
      <c r="UWS14" s="387"/>
      <c r="UWT14" s="387"/>
      <c r="UWU14" s="387"/>
      <c r="UWV14" s="387"/>
      <c r="UWW14" s="387"/>
      <c r="UWX14" s="387"/>
      <c r="UWY14" s="387"/>
      <c r="UWZ14" s="387"/>
      <c r="UXA14" s="387"/>
      <c r="UXB14" s="387"/>
      <c r="UXC14" s="387"/>
      <c r="UXD14" s="387"/>
      <c r="UXE14" s="387"/>
      <c r="UXF14" s="387"/>
      <c r="UXG14" s="387"/>
      <c r="UXH14" s="387"/>
      <c r="UXI14" s="387"/>
      <c r="UXJ14" s="387"/>
      <c r="UXK14" s="387"/>
      <c r="UXL14" s="387"/>
      <c r="UXM14" s="387"/>
      <c r="UXN14" s="387"/>
      <c r="UXO14" s="387"/>
      <c r="UXP14" s="387"/>
      <c r="UXQ14" s="387"/>
      <c r="UXR14" s="387"/>
      <c r="UXS14" s="387"/>
      <c r="UXT14" s="387"/>
      <c r="UXU14" s="387"/>
      <c r="UXV14" s="387"/>
      <c r="UXW14" s="387"/>
      <c r="UXX14" s="387"/>
      <c r="UXY14" s="387"/>
      <c r="UXZ14" s="387"/>
      <c r="UYA14" s="387"/>
      <c r="UYB14" s="387"/>
      <c r="UYC14" s="387"/>
      <c r="UYD14" s="387"/>
      <c r="UYE14" s="387"/>
      <c r="UYF14" s="387"/>
      <c r="UYG14" s="387"/>
      <c r="UYH14" s="387"/>
      <c r="UYI14" s="387"/>
      <c r="UYJ14" s="387"/>
      <c r="UYK14" s="387"/>
      <c r="UYL14" s="387"/>
      <c r="UYM14" s="387"/>
      <c r="UYN14" s="387"/>
      <c r="UYO14" s="387"/>
      <c r="UYP14" s="387"/>
      <c r="UYQ14" s="387"/>
      <c r="UYR14" s="387"/>
      <c r="UYS14" s="387"/>
      <c r="UYT14" s="387"/>
      <c r="UYU14" s="387"/>
      <c r="UYV14" s="387"/>
      <c r="UYW14" s="387"/>
      <c r="UYX14" s="387"/>
      <c r="UYY14" s="387"/>
      <c r="UYZ14" s="387"/>
      <c r="UZA14" s="387"/>
      <c r="UZB14" s="387"/>
      <c r="UZC14" s="387"/>
      <c r="UZD14" s="387"/>
      <c r="UZE14" s="387"/>
      <c r="UZF14" s="387"/>
      <c r="UZG14" s="387"/>
      <c r="UZH14" s="387"/>
      <c r="UZI14" s="387"/>
      <c r="UZJ14" s="387"/>
      <c r="UZK14" s="387"/>
      <c r="UZL14" s="387"/>
      <c r="UZM14" s="387"/>
      <c r="UZN14" s="387"/>
      <c r="UZO14" s="387"/>
      <c r="UZP14" s="387"/>
      <c r="UZQ14" s="387"/>
      <c r="UZR14" s="387"/>
      <c r="UZS14" s="387"/>
      <c r="UZT14" s="387"/>
      <c r="UZU14" s="387"/>
      <c r="UZV14" s="387"/>
      <c r="UZW14" s="387"/>
      <c r="UZX14" s="387"/>
      <c r="UZY14" s="387"/>
      <c r="UZZ14" s="387"/>
      <c r="VAA14" s="387"/>
      <c r="VAB14" s="387"/>
      <c r="VAC14" s="387"/>
      <c r="VAD14" s="387"/>
      <c r="VAE14" s="387"/>
      <c r="VAF14" s="387"/>
      <c r="VAG14" s="387"/>
      <c r="VAH14" s="387"/>
      <c r="VAI14" s="387"/>
      <c r="VAJ14" s="387"/>
      <c r="VAK14" s="387"/>
      <c r="VAL14" s="387"/>
      <c r="VAM14" s="387"/>
      <c r="VAN14" s="387"/>
      <c r="VAO14" s="387"/>
      <c r="VAP14" s="387"/>
      <c r="VAQ14" s="387"/>
      <c r="VAR14" s="387"/>
      <c r="VAS14" s="387"/>
      <c r="VAT14" s="387"/>
      <c r="VAU14" s="387"/>
      <c r="VAV14" s="387"/>
      <c r="VAW14" s="387"/>
      <c r="VAX14" s="387"/>
      <c r="VAY14" s="387"/>
      <c r="VAZ14" s="387"/>
      <c r="VBA14" s="387"/>
      <c r="VBB14" s="387"/>
      <c r="VBC14" s="387"/>
      <c r="VBD14" s="387"/>
      <c r="VBE14" s="387"/>
      <c r="VBF14" s="387"/>
      <c r="VBG14" s="387"/>
      <c r="VBH14" s="387"/>
      <c r="VBI14" s="387"/>
      <c r="VBJ14" s="387"/>
      <c r="VBK14" s="387"/>
      <c r="VBL14" s="387"/>
      <c r="VBM14" s="387"/>
      <c r="VBN14" s="387"/>
      <c r="VBO14" s="387"/>
      <c r="VBP14" s="387"/>
      <c r="VBQ14" s="387"/>
      <c r="VBR14" s="387"/>
      <c r="VBS14" s="387"/>
      <c r="VBT14" s="387"/>
      <c r="VBU14" s="387"/>
      <c r="VBV14" s="387"/>
      <c r="VBW14" s="387"/>
      <c r="VBX14" s="387"/>
      <c r="VBY14" s="387"/>
      <c r="VBZ14" s="387"/>
      <c r="VCA14" s="387"/>
      <c r="VCB14" s="387"/>
      <c r="VCC14" s="387"/>
      <c r="VCD14" s="387"/>
      <c r="VCE14" s="387"/>
      <c r="VCF14" s="387"/>
      <c r="VCG14" s="387"/>
      <c r="VCH14" s="387"/>
      <c r="VCI14" s="387"/>
      <c r="VCJ14" s="387"/>
      <c r="VCK14" s="387"/>
      <c r="VCL14" s="387"/>
      <c r="VCM14" s="387"/>
      <c r="VCN14" s="387"/>
      <c r="VCO14" s="387"/>
      <c r="VCP14" s="387"/>
      <c r="VCQ14" s="387"/>
      <c r="VCR14" s="387"/>
      <c r="VCS14" s="387"/>
      <c r="VCT14" s="387"/>
      <c r="VCU14" s="387"/>
      <c r="VCV14" s="387"/>
      <c r="VCW14" s="387"/>
      <c r="VCX14" s="387"/>
      <c r="VCY14" s="387"/>
      <c r="VCZ14" s="387"/>
      <c r="VDA14" s="387"/>
      <c r="VDB14" s="387"/>
      <c r="VDC14" s="387"/>
      <c r="VDD14" s="387"/>
      <c r="VDE14" s="387"/>
      <c r="VDF14" s="387"/>
      <c r="VDG14" s="387"/>
      <c r="VDH14" s="387"/>
      <c r="VDI14" s="387"/>
      <c r="VDJ14" s="387"/>
      <c r="VDK14" s="387"/>
      <c r="VDL14" s="387"/>
      <c r="VDM14" s="387"/>
      <c r="VDN14" s="387"/>
      <c r="VDO14" s="387"/>
      <c r="VDP14" s="387"/>
      <c r="VDQ14" s="387"/>
      <c r="VDR14" s="387"/>
      <c r="VDS14" s="387"/>
      <c r="VDT14" s="387"/>
      <c r="VDU14" s="387"/>
      <c r="VDV14" s="387"/>
      <c r="VDW14" s="387"/>
      <c r="VDX14" s="387"/>
      <c r="VDY14" s="387"/>
      <c r="VDZ14" s="387"/>
      <c r="VEA14" s="387"/>
      <c r="VEB14" s="387"/>
      <c r="VEC14" s="387"/>
      <c r="VED14" s="387"/>
      <c r="VEE14" s="387"/>
      <c r="VEF14" s="387"/>
      <c r="VEG14" s="387"/>
      <c r="VEH14" s="387"/>
      <c r="VEI14" s="387"/>
      <c r="VEJ14" s="387"/>
      <c r="VEK14" s="387"/>
      <c r="VEL14" s="387"/>
      <c r="VEM14" s="387"/>
      <c r="VEN14" s="387"/>
      <c r="VEO14" s="387"/>
      <c r="VEP14" s="387"/>
      <c r="VEQ14" s="387"/>
      <c r="VER14" s="387"/>
      <c r="VES14" s="387"/>
      <c r="VET14" s="387"/>
      <c r="VEU14" s="387"/>
      <c r="VEV14" s="387"/>
      <c r="VEW14" s="387"/>
      <c r="VEX14" s="387"/>
      <c r="VEY14" s="387"/>
      <c r="VEZ14" s="387"/>
      <c r="VFA14" s="387"/>
      <c r="VFB14" s="387"/>
      <c r="VFC14" s="387"/>
      <c r="VFD14" s="387"/>
      <c r="VFE14" s="387"/>
      <c r="VFF14" s="387"/>
      <c r="VFG14" s="387"/>
      <c r="VFH14" s="387"/>
      <c r="VFI14" s="387"/>
      <c r="VFJ14" s="387"/>
      <c r="VFK14" s="387"/>
      <c r="VFL14" s="387"/>
      <c r="VFM14" s="387"/>
      <c r="VFN14" s="387"/>
      <c r="VFO14" s="387"/>
      <c r="VFP14" s="387"/>
      <c r="VFQ14" s="387"/>
      <c r="VFR14" s="387"/>
      <c r="VFS14" s="387"/>
      <c r="VFT14" s="387"/>
      <c r="VFU14" s="387"/>
      <c r="VFV14" s="387"/>
      <c r="VFW14" s="387"/>
      <c r="VFX14" s="387"/>
      <c r="VFY14" s="387"/>
      <c r="VFZ14" s="387"/>
      <c r="VGA14" s="387"/>
      <c r="VGB14" s="387"/>
      <c r="VGC14" s="387"/>
      <c r="VGD14" s="387"/>
      <c r="VGE14" s="387"/>
      <c r="VGF14" s="387"/>
      <c r="VGG14" s="387"/>
      <c r="VGH14" s="387"/>
      <c r="VGI14" s="387"/>
      <c r="VGJ14" s="387"/>
      <c r="VGK14" s="387"/>
      <c r="VGL14" s="387"/>
      <c r="VGM14" s="387"/>
      <c r="VGN14" s="387"/>
      <c r="VGO14" s="387"/>
      <c r="VGP14" s="387"/>
      <c r="VGQ14" s="387"/>
      <c r="VGR14" s="387"/>
      <c r="VGS14" s="387"/>
      <c r="VGT14" s="387"/>
      <c r="VGU14" s="387"/>
      <c r="VGV14" s="387"/>
      <c r="VGW14" s="387"/>
      <c r="VGX14" s="387"/>
      <c r="VGY14" s="387"/>
      <c r="VGZ14" s="387"/>
      <c r="VHA14" s="387"/>
      <c r="VHB14" s="387"/>
      <c r="VHC14" s="387"/>
      <c r="VHD14" s="387"/>
      <c r="VHE14" s="387"/>
      <c r="VHF14" s="387"/>
      <c r="VHG14" s="387"/>
      <c r="VHH14" s="387"/>
      <c r="VHI14" s="387"/>
      <c r="VHJ14" s="387"/>
      <c r="VHK14" s="387"/>
      <c r="VHL14" s="387"/>
      <c r="VHM14" s="387"/>
      <c r="VHN14" s="387"/>
      <c r="VHO14" s="387"/>
      <c r="VHP14" s="387"/>
      <c r="VHQ14" s="387"/>
      <c r="VHR14" s="387"/>
      <c r="VHS14" s="387"/>
      <c r="VHT14" s="387"/>
      <c r="VHU14" s="387"/>
      <c r="VHV14" s="387"/>
      <c r="VHW14" s="387"/>
      <c r="VHX14" s="387"/>
      <c r="VHY14" s="387"/>
      <c r="VHZ14" s="387"/>
      <c r="VIA14" s="387"/>
      <c r="VIB14" s="387"/>
      <c r="VIC14" s="387"/>
      <c r="VID14" s="387"/>
      <c r="VIE14" s="387"/>
      <c r="VIF14" s="387"/>
      <c r="VIG14" s="387"/>
      <c r="VIH14" s="387"/>
      <c r="VII14" s="387"/>
      <c r="VIJ14" s="387"/>
      <c r="VIK14" s="387"/>
      <c r="VIL14" s="387"/>
      <c r="VIM14" s="387"/>
      <c r="VIN14" s="387"/>
      <c r="VIO14" s="387"/>
      <c r="VIP14" s="387"/>
      <c r="VIQ14" s="387"/>
      <c r="VIR14" s="387"/>
      <c r="VIS14" s="387"/>
      <c r="VIT14" s="387"/>
      <c r="VIU14" s="387"/>
      <c r="VIV14" s="387"/>
      <c r="VIW14" s="387"/>
      <c r="VIX14" s="387"/>
      <c r="VIY14" s="387"/>
      <c r="VIZ14" s="387"/>
      <c r="VJA14" s="387"/>
      <c r="VJB14" s="387"/>
      <c r="VJC14" s="387"/>
      <c r="VJD14" s="387"/>
      <c r="VJE14" s="387"/>
      <c r="VJF14" s="387"/>
      <c r="VJG14" s="387"/>
      <c r="VJH14" s="387"/>
      <c r="VJI14" s="387"/>
      <c r="VJJ14" s="387"/>
      <c r="VJK14" s="387"/>
      <c r="VJL14" s="387"/>
      <c r="VJM14" s="387"/>
      <c r="VJN14" s="387"/>
      <c r="VJO14" s="387"/>
      <c r="VJP14" s="387"/>
      <c r="VJQ14" s="387"/>
      <c r="VJR14" s="387"/>
      <c r="VJS14" s="387"/>
      <c r="VJT14" s="387"/>
      <c r="VJU14" s="387"/>
      <c r="VJV14" s="387"/>
      <c r="VJW14" s="387"/>
      <c r="VJX14" s="387"/>
      <c r="VJY14" s="387"/>
      <c r="VJZ14" s="387"/>
      <c r="VKA14" s="387"/>
      <c r="VKB14" s="387"/>
      <c r="VKC14" s="387"/>
      <c r="VKD14" s="387"/>
      <c r="VKE14" s="387"/>
      <c r="VKF14" s="387"/>
      <c r="VKG14" s="387"/>
      <c r="VKH14" s="387"/>
      <c r="VKI14" s="387"/>
      <c r="VKJ14" s="387"/>
      <c r="VKK14" s="387"/>
      <c r="VKL14" s="387"/>
      <c r="VKM14" s="387"/>
      <c r="VKN14" s="387"/>
      <c r="VKO14" s="387"/>
      <c r="VKP14" s="387"/>
      <c r="VKQ14" s="387"/>
      <c r="VKR14" s="387"/>
      <c r="VKS14" s="387"/>
      <c r="VKT14" s="387"/>
      <c r="VKU14" s="387"/>
      <c r="VKV14" s="387"/>
      <c r="VKW14" s="387"/>
      <c r="VKX14" s="387"/>
      <c r="VKY14" s="387"/>
      <c r="VKZ14" s="387"/>
      <c r="VLA14" s="387"/>
      <c r="VLB14" s="387"/>
      <c r="VLC14" s="387"/>
      <c r="VLD14" s="387"/>
      <c r="VLE14" s="387"/>
      <c r="VLF14" s="387"/>
      <c r="VLG14" s="387"/>
      <c r="VLH14" s="387"/>
      <c r="VLI14" s="387"/>
      <c r="VLJ14" s="387"/>
      <c r="VLK14" s="387"/>
      <c r="VLL14" s="387"/>
      <c r="VLM14" s="387"/>
      <c r="VLN14" s="387"/>
      <c r="VLO14" s="387"/>
      <c r="VLP14" s="387"/>
      <c r="VLQ14" s="387"/>
      <c r="VLR14" s="387"/>
      <c r="VLS14" s="387"/>
      <c r="VLT14" s="387"/>
      <c r="VLU14" s="387"/>
      <c r="VLV14" s="387"/>
      <c r="VLW14" s="387"/>
      <c r="VLX14" s="387"/>
      <c r="VLY14" s="387"/>
      <c r="VLZ14" s="387"/>
      <c r="VMA14" s="387"/>
      <c r="VMB14" s="387"/>
      <c r="VMC14" s="387"/>
      <c r="VMD14" s="387"/>
      <c r="VME14" s="387"/>
      <c r="VMF14" s="387"/>
      <c r="VMG14" s="387"/>
      <c r="VMH14" s="387"/>
      <c r="VMI14" s="387"/>
      <c r="VMJ14" s="387"/>
      <c r="VMK14" s="387"/>
      <c r="VML14" s="387"/>
      <c r="VMM14" s="387"/>
      <c r="VMN14" s="387"/>
      <c r="VMO14" s="387"/>
      <c r="VMP14" s="387"/>
      <c r="VMQ14" s="387"/>
      <c r="VMR14" s="387"/>
      <c r="VMS14" s="387"/>
      <c r="VMT14" s="387"/>
      <c r="VMU14" s="387"/>
      <c r="VMV14" s="387"/>
      <c r="VMW14" s="387"/>
      <c r="VMX14" s="387"/>
      <c r="VMY14" s="387"/>
      <c r="VMZ14" s="387"/>
      <c r="VNA14" s="387"/>
      <c r="VNB14" s="387"/>
      <c r="VNC14" s="387"/>
      <c r="VND14" s="387"/>
      <c r="VNE14" s="387"/>
      <c r="VNF14" s="387"/>
      <c r="VNG14" s="387"/>
      <c r="VNH14" s="387"/>
      <c r="VNI14" s="387"/>
      <c r="VNJ14" s="387"/>
      <c r="VNK14" s="387"/>
      <c r="VNL14" s="387"/>
      <c r="VNM14" s="387"/>
      <c r="VNN14" s="387"/>
      <c r="VNO14" s="387"/>
      <c r="VNP14" s="387"/>
      <c r="VNQ14" s="387"/>
      <c r="VNR14" s="387"/>
      <c r="VNS14" s="387"/>
      <c r="VNT14" s="387"/>
      <c r="VNU14" s="387"/>
      <c r="VNV14" s="387"/>
      <c r="VNW14" s="387"/>
      <c r="VNX14" s="387"/>
      <c r="VNY14" s="387"/>
      <c r="VNZ14" s="387"/>
      <c r="VOA14" s="387"/>
      <c r="VOB14" s="387"/>
      <c r="VOC14" s="387"/>
      <c r="VOD14" s="387"/>
      <c r="VOE14" s="387"/>
      <c r="VOF14" s="387"/>
      <c r="VOG14" s="387"/>
      <c r="VOH14" s="387"/>
      <c r="VOI14" s="387"/>
      <c r="VOJ14" s="387"/>
      <c r="VOK14" s="387"/>
      <c r="VOL14" s="387"/>
      <c r="VOM14" s="387"/>
      <c r="VON14" s="387"/>
      <c r="VOO14" s="387"/>
      <c r="VOP14" s="387"/>
      <c r="VOQ14" s="387"/>
      <c r="VOR14" s="387"/>
      <c r="VOS14" s="387"/>
      <c r="VOT14" s="387"/>
      <c r="VOU14" s="387"/>
      <c r="VOV14" s="387"/>
      <c r="VOW14" s="387"/>
      <c r="VOX14" s="387"/>
      <c r="VOY14" s="387"/>
      <c r="VOZ14" s="387"/>
      <c r="VPA14" s="387"/>
      <c r="VPB14" s="387"/>
      <c r="VPC14" s="387"/>
      <c r="VPD14" s="387"/>
      <c r="VPE14" s="387"/>
      <c r="VPF14" s="387"/>
      <c r="VPG14" s="387"/>
      <c r="VPH14" s="387"/>
      <c r="VPI14" s="387"/>
      <c r="VPJ14" s="387"/>
      <c r="VPK14" s="387"/>
      <c r="VPL14" s="387"/>
      <c r="VPM14" s="387"/>
      <c r="VPN14" s="387"/>
      <c r="VPO14" s="387"/>
      <c r="VPP14" s="387"/>
      <c r="VPQ14" s="387"/>
      <c r="VPR14" s="387"/>
      <c r="VPS14" s="387"/>
      <c r="VPT14" s="387"/>
      <c r="VPU14" s="387"/>
      <c r="VPV14" s="387"/>
      <c r="VPW14" s="387"/>
      <c r="VPX14" s="387"/>
      <c r="VPY14" s="387"/>
      <c r="VPZ14" s="387"/>
      <c r="VQA14" s="387"/>
      <c r="VQB14" s="387"/>
      <c r="VQC14" s="387"/>
      <c r="VQD14" s="387"/>
      <c r="VQE14" s="387"/>
      <c r="VQF14" s="387"/>
      <c r="VQG14" s="387"/>
      <c r="VQH14" s="387"/>
      <c r="VQI14" s="387"/>
      <c r="VQJ14" s="387"/>
      <c r="VQK14" s="387"/>
      <c r="VQL14" s="387"/>
      <c r="VQM14" s="387"/>
      <c r="VQN14" s="387"/>
      <c r="VQO14" s="387"/>
      <c r="VQP14" s="387"/>
      <c r="VQQ14" s="387"/>
      <c r="VQR14" s="387"/>
      <c r="VQS14" s="387"/>
      <c r="VQT14" s="387"/>
      <c r="VQU14" s="387"/>
      <c r="VQV14" s="387"/>
      <c r="VQW14" s="387"/>
      <c r="VQX14" s="387"/>
      <c r="VQY14" s="387"/>
      <c r="VQZ14" s="387"/>
      <c r="VRA14" s="387"/>
      <c r="VRB14" s="387"/>
      <c r="VRC14" s="387"/>
      <c r="VRD14" s="387"/>
      <c r="VRE14" s="387"/>
      <c r="VRF14" s="387"/>
      <c r="VRG14" s="387"/>
      <c r="VRH14" s="387"/>
      <c r="VRI14" s="387"/>
      <c r="VRJ14" s="387"/>
      <c r="VRK14" s="387"/>
      <c r="VRL14" s="387"/>
      <c r="VRM14" s="387"/>
      <c r="VRN14" s="387"/>
      <c r="VRO14" s="387"/>
      <c r="VRP14" s="387"/>
      <c r="VRQ14" s="387"/>
      <c r="VRR14" s="387"/>
      <c r="VRS14" s="387"/>
      <c r="VRT14" s="387"/>
      <c r="VRU14" s="387"/>
      <c r="VRV14" s="387"/>
      <c r="VRW14" s="387"/>
      <c r="VRX14" s="387"/>
      <c r="VRY14" s="387"/>
      <c r="VRZ14" s="387"/>
      <c r="VSA14" s="387"/>
      <c r="VSB14" s="387"/>
      <c r="VSC14" s="387"/>
      <c r="VSD14" s="387"/>
      <c r="VSE14" s="387"/>
      <c r="VSF14" s="387"/>
      <c r="VSG14" s="387"/>
      <c r="VSH14" s="387"/>
      <c r="VSI14" s="387"/>
      <c r="VSJ14" s="387"/>
      <c r="VSK14" s="387"/>
      <c r="VSL14" s="387"/>
      <c r="VSM14" s="387"/>
      <c r="VSN14" s="387"/>
      <c r="VSO14" s="387"/>
      <c r="VSP14" s="387"/>
      <c r="VSQ14" s="387"/>
      <c r="VSR14" s="387"/>
      <c r="VSS14" s="387"/>
      <c r="VST14" s="387"/>
      <c r="VSU14" s="387"/>
      <c r="VSV14" s="387"/>
      <c r="VSW14" s="387"/>
      <c r="VSX14" s="387"/>
      <c r="VSY14" s="387"/>
      <c r="VSZ14" s="387"/>
      <c r="VTA14" s="387"/>
      <c r="VTB14" s="387"/>
      <c r="VTC14" s="387"/>
      <c r="VTD14" s="387"/>
      <c r="VTE14" s="387"/>
      <c r="VTF14" s="387"/>
      <c r="VTG14" s="387"/>
      <c r="VTH14" s="387"/>
      <c r="VTI14" s="387"/>
      <c r="VTJ14" s="387"/>
      <c r="VTK14" s="387"/>
      <c r="VTL14" s="387"/>
      <c r="VTM14" s="387"/>
      <c r="VTN14" s="387"/>
      <c r="VTO14" s="387"/>
      <c r="VTP14" s="387"/>
      <c r="VTQ14" s="387"/>
      <c r="VTR14" s="387"/>
      <c r="VTS14" s="387"/>
      <c r="VTT14" s="387"/>
      <c r="VTU14" s="387"/>
      <c r="VTV14" s="387"/>
      <c r="VTW14" s="387"/>
      <c r="VTX14" s="387"/>
      <c r="VTY14" s="387"/>
      <c r="VTZ14" s="387"/>
      <c r="VUA14" s="387"/>
      <c r="VUB14" s="387"/>
      <c r="VUC14" s="387"/>
      <c r="VUD14" s="387"/>
      <c r="VUE14" s="387"/>
      <c r="VUF14" s="387"/>
      <c r="VUG14" s="387"/>
      <c r="VUH14" s="387"/>
      <c r="VUI14" s="387"/>
      <c r="VUJ14" s="387"/>
      <c r="VUK14" s="387"/>
      <c r="VUL14" s="387"/>
      <c r="VUM14" s="387"/>
      <c r="VUN14" s="387"/>
      <c r="VUO14" s="387"/>
      <c r="VUP14" s="387"/>
      <c r="VUQ14" s="387"/>
      <c r="VUR14" s="387"/>
      <c r="VUS14" s="387"/>
      <c r="VUT14" s="387"/>
      <c r="VUU14" s="387"/>
      <c r="VUV14" s="387"/>
      <c r="VUW14" s="387"/>
      <c r="VUX14" s="387"/>
      <c r="VUY14" s="387"/>
      <c r="VUZ14" s="387"/>
      <c r="VVA14" s="387"/>
      <c r="VVB14" s="387"/>
      <c r="VVC14" s="387"/>
      <c r="VVD14" s="387"/>
      <c r="VVE14" s="387"/>
      <c r="VVF14" s="387"/>
      <c r="VVG14" s="387"/>
      <c r="VVH14" s="387"/>
      <c r="VVI14" s="387"/>
      <c r="VVJ14" s="387"/>
      <c r="VVK14" s="387"/>
      <c r="VVL14" s="387"/>
      <c r="VVM14" s="387"/>
      <c r="VVN14" s="387"/>
      <c r="VVO14" s="387"/>
      <c r="VVP14" s="387"/>
      <c r="VVQ14" s="387"/>
      <c r="VVR14" s="387"/>
      <c r="VVS14" s="387"/>
      <c r="VVT14" s="387"/>
      <c r="VVU14" s="387"/>
      <c r="VVV14" s="387"/>
      <c r="VVW14" s="387"/>
      <c r="VVX14" s="387"/>
      <c r="VVY14" s="387"/>
      <c r="VVZ14" s="387"/>
      <c r="VWA14" s="387"/>
      <c r="VWB14" s="387"/>
      <c r="VWC14" s="387"/>
      <c r="VWD14" s="387"/>
      <c r="VWE14" s="387"/>
      <c r="VWF14" s="387"/>
      <c r="VWG14" s="387"/>
      <c r="VWH14" s="387"/>
      <c r="VWI14" s="387"/>
      <c r="VWJ14" s="387"/>
      <c r="VWK14" s="387"/>
      <c r="VWL14" s="387"/>
      <c r="VWM14" s="387"/>
      <c r="VWN14" s="387"/>
      <c r="VWO14" s="387"/>
      <c r="VWP14" s="387"/>
      <c r="VWQ14" s="387"/>
      <c r="VWR14" s="387"/>
      <c r="VWS14" s="387"/>
      <c r="VWT14" s="387"/>
      <c r="VWU14" s="387"/>
      <c r="VWV14" s="387"/>
      <c r="VWW14" s="387"/>
      <c r="VWX14" s="387"/>
      <c r="VWY14" s="387"/>
      <c r="VWZ14" s="387"/>
      <c r="VXA14" s="387"/>
      <c r="VXB14" s="387"/>
      <c r="VXC14" s="387"/>
      <c r="VXD14" s="387"/>
      <c r="VXE14" s="387"/>
      <c r="VXF14" s="387"/>
      <c r="VXG14" s="387"/>
      <c r="VXH14" s="387"/>
      <c r="VXI14" s="387"/>
      <c r="VXJ14" s="387"/>
      <c r="VXK14" s="387"/>
      <c r="VXL14" s="387"/>
      <c r="VXM14" s="387"/>
      <c r="VXN14" s="387"/>
      <c r="VXO14" s="387"/>
      <c r="VXP14" s="387"/>
      <c r="VXQ14" s="387"/>
      <c r="VXR14" s="387"/>
      <c r="VXS14" s="387"/>
      <c r="VXT14" s="387"/>
      <c r="VXU14" s="387"/>
      <c r="VXV14" s="387"/>
      <c r="VXW14" s="387"/>
      <c r="VXX14" s="387"/>
      <c r="VXY14" s="387"/>
      <c r="VXZ14" s="387"/>
      <c r="VYA14" s="387"/>
      <c r="VYB14" s="387"/>
      <c r="VYC14" s="387"/>
      <c r="VYD14" s="387"/>
      <c r="VYE14" s="387"/>
      <c r="VYF14" s="387"/>
      <c r="VYG14" s="387"/>
      <c r="VYH14" s="387"/>
      <c r="VYI14" s="387"/>
      <c r="VYJ14" s="387"/>
      <c r="VYK14" s="387"/>
      <c r="VYL14" s="387"/>
      <c r="VYM14" s="387"/>
      <c r="VYN14" s="387"/>
      <c r="VYO14" s="387"/>
      <c r="VYP14" s="387"/>
      <c r="VYQ14" s="387"/>
      <c r="VYR14" s="387"/>
      <c r="VYS14" s="387"/>
      <c r="VYT14" s="387"/>
      <c r="VYU14" s="387"/>
      <c r="VYV14" s="387"/>
      <c r="VYW14" s="387"/>
      <c r="VYX14" s="387"/>
      <c r="VYY14" s="387"/>
      <c r="VYZ14" s="387"/>
      <c r="VZA14" s="387"/>
      <c r="VZB14" s="387"/>
      <c r="VZC14" s="387"/>
      <c r="VZD14" s="387"/>
      <c r="VZE14" s="387"/>
      <c r="VZF14" s="387"/>
      <c r="VZG14" s="387"/>
      <c r="VZH14" s="387"/>
      <c r="VZI14" s="387"/>
      <c r="VZJ14" s="387"/>
      <c r="VZK14" s="387"/>
      <c r="VZL14" s="387"/>
      <c r="VZM14" s="387"/>
      <c r="VZN14" s="387"/>
      <c r="VZO14" s="387"/>
      <c r="VZP14" s="387"/>
      <c r="VZQ14" s="387"/>
      <c r="VZR14" s="387"/>
      <c r="VZS14" s="387"/>
      <c r="VZT14" s="387"/>
      <c r="VZU14" s="387"/>
      <c r="VZV14" s="387"/>
      <c r="VZW14" s="387"/>
      <c r="VZX14" s="387"/>
      <c r="VZY14" s="387"/>
      <c r="VZZ14" s="387"/>
      <c r="WAA14" s="387"/>
      <c r="WAB14" s="387"/>
      <c r="WAC14" s="387"/>
      <c r="WAD14" s="387"/>
      <c r="WAE14" s="387"/>
      <c r="WAF14" s="387"/>
      <c r="WAG14" s="387"/>
      <c r="WAH14" s="387"/>
      <c r="WAI14" s="387"/>
      <c r="WAJ14" s="387"/>
      <c r="WAK14" s="387"/>
      <c r="WAL14" s="387"/>
      <c r="WAM14" s="387"/>
      <c r="WAN14" s="387"/>
      <c r="WAO14" s="387"/>
      <c r="WAP14" s="387"/>
      <c r="WAQ14" s="387"/>
      <c r="WAR14" s="387"/>
      <c r="WAS14" s="387"/>
      <c r="WAT14" s="387"/>
      <c r="WAU14" s="387"/>
      <c r="WAV14" s="387"/>
      <c r="WAW14" s="387"/>
      <c r="WAX14" s="387"/>
      <c r="WAY14" s="387"/>
      <c r="WAZ14" s="387"/>
      <c r="WBA14" s="387"/>
      <c r="WBB14" s="387"/>
      <c r="WBC14" s="387"/>
      <c r="WBD14" s="387"/>
      <c r="WBE14" s="387"/>
      <c r="WBF14" s="387"/>
      <c r="WBG14" s="387"/>
      <c r="WBH14" s="387"/>
      <c r="WBI14" s="387"/>
      <c r="WBJ14" s="387"/>
      <c r="WBK14" s="387"/>
      <c r="WBL14" s="387"/>
      <c r="WBM14" s="387"/>
      <c r="WBN14" s="387"/>
      <c r="WBO14" s="387"/>
      <c r="WBP14" s="387"/>
      <c r="WBQ14" s="387"/>
      <c r="WBR14" s="387"/>
      <c r="WBS14" s="387"/>
      <c r="WBT14" s="387"/>
      <c r="WBU14" s="387"/>
      <c r="WBV14" s="387"/>
      <c r="WBW14" s="387"/>
      <c r="WBX14" s="387"/>
      <c r="WBY14" s="387"/>
      <c r="WBZ14" s="387"/>
      <c r="WCA14" s="387"/>
      <c r="WCB14" s="387"/>
      <c r="WCC14" s="387"/>
      <c r="WCD14" s="387"/>
      <c r="WCE14" s="387"/>
      <c r="WCF14" s="387"/>
      <c r="WCG14" s="387"/>
      <c r="WCH14" s="387"/>
      <c r="WCI14" s="387"/>
      <c r="WCJ14" s="387"/>
      <c r="WCK14" s="387"/>
      <c r="WCL14" s="387"/>
      <c r="WCM14" s="387"/>
      <c r="WCN14" s="387"/>
      <c r="WCO14" s="387"/>
      <c r="WCP14" s="387"/>
      <c r="WCQ14" s="387"/>
      <c r="WCR14" s="387"/>
      <c r="WCS14" s="387"/>
      <c r="WCT14" s="387"/>
      <c r="WCU14" s="387"/>
      <c r="WCV14" s="387"/>
      <c r="WCW14" s="387"/>
      <c r="WCX14" s="387"/>
      <c r="WCY14" s="387"/>
      <c r="WCZ14" s="387"/>
      <c r="WDA14" s="387"/>
      <c r="WDB14" s="387"/>
      <c r="WDC14" s="387"/>
      <c r="WDD14" s="387"/>
      <c r="WDE14" s="387"/>
      <c r="WDF14" s="387"/>
      <c r="WDG14" s="387"/>
      <c r="WDH14" s="387"/>
      <c r="WDI14" s="387"/>
      <c r="WDJ14" s="387"/>
      <c r="WDK14" s="387"/>
      <c r="WDL14" s="387"/>
      <c r="WDM14" s="387"/>
      <c r="WDN14" s="387"/>
      <c r="WDO14" s="387"/>
      <c r="WDP14" s="387"/>
      <c r="WDQ14" s="387"/>
      <c r="WDR14" s="387"/>
      <c r="WDS14" s="387"/>
      <c r="WDT14" s="387"/>
      <c r="WDU14" s="387"/>
      <c r="WDV14" s="387"/>
      <c r="WDW14" s="387"/>
      <c r="WDX14" s="387"/>
      <c r="WDY14" s="387"/>
      <c r="WDZ14" s="387"/>
      <c r="WEA14" s="387"/>
      <c r="WEB14" s="387"/>
      <c r="WEC14" s="387"/>
      <c r="WED14" s="387"/>
      <c r="WEE14" s="387"/>
      <c r="WEF14" s="387"/>
      <c r="WEG14" s="387"/>
      <c r="WEH14" s="387"/>
      <c r="WEI14" s="387"/>
      <c r="WEJ14" s="387"/>
      <c r="WEK14" s="387"/>
      <c r="WEL14" s="387"/>
      <c r="WEM14" s="387"/>
      <c r="WEN14" s="387"/>
      <c r="WEO14" s="387"/>
      <c r="WEP14" s="387"/>
      <c r="WEQ14" s="387"/>
      <c r="WER14" s="387"/>
      <c r="WES14" s="387"/>
      <c r="WET14" s="387"/>
      <c r="WEU14" s="387"/>
      <c r="WEV14" s="387"/>
      <c r="WEW14" s="387"/>
      <c r="WEX14" s="387"/>
      <c r="WEY14" s="387"/>
      <c r="WEZ14" s="387"/>
      <c r="WFA14" s="387"/>
      <c r="WFB14" s="387"/>
      <c r="WFC14" s="387"/>
      <c r="WFD14" s="387"/>
      <c r="WFE14" s="387"/>
      <c r="WFF14" s="387"/>
      <c r="WFG14" s="387"/>
      <c r="WFH14" s="387"/>
      <c r="WFI14" s="387"/>
      <c r="WFJ14" s="387"/>
      <c r="WFK14" s="387"/>
      <c r="WFL14" s="387"/>
      <c r="WFM14" s="387"/>
      <c r="WFN14" s="387"/>
      <c r="WFO14" s="387"/>
      <c r="WFP14" s="387"/>
      <c r="WFQ14" s="387"/>
      <c r="WFR14" s="387"/>
      <c r="WFS14" s="387"/>
      <c r="WFT14" s="387"/>
      <c r="WFU14" s="387"/>
      <c r="WFV14" s="387"/>
      <c r="WFW14" s="387"/>
      <c r="WFX14" s="387"/>
      <c r="WFY14" s="387"/>
      <c r="WFZ14" s="387"/>
      <c r="WGA14" s="387"/>
      <c r="WGB14" s="387"/>
      <c r="WGC14" s="387"/>
      <c r="WGD14" s="387"/>
      <c r="WGE14" s="387"/>
      <c r="WGF14" s="387"/>
      <c r="WGG14" s="387"/>
      <c r="WGH14" s="387"/>
      <c r="WGI14" s="387"/>
      <c r="WGJ14" s="387"/>
      <c r="WGK14" s="387"/>
      <c r="WGL14" s="387"/>
      <c r="WGM14" s="387"/>
      <c r="WGN14" s="387"/>
      <c r="WGO14" s="387"/>
      <c r="WGP14" s="387"/>
      <c r="WGQ14" s="387"/>
      <c r="WGR14" s="387"/>
      <c r="WGS14" s="387"/>
      <c r="WGT14" s="387"/>
      <c r="WGU14" s="387"/>
      <c r="WGV14" s="387"/>
      <c r="WGW14" s="387"/>
      <c r="WGX14" s="387"/>
      <c r="WGY14" s="387"/>
      <c r="WGZ14" s="387"/>
      <c r="WHA14" s="387"/>
      <c r="WHB14" s="387"/>
      <c r="WHC14" s="387"/>
      <c r="WHD14" s="387"/>
      <c r="WHE14" s="387"/>
      <c r="WHF14" s="387"/>
      <c r="WHG14" s="387"/>
      <c r="WHH14" s="387"/>
      <c r="WHI14" s="387"/>
      <c r="WHJ14" s="387"/>
      <c r="WHK14" s="387"/>
      <c r="WHL14" s="387"/>
      <c r="WHM14" s="387"/>
      <c r="WHN14" s="387"/>
      <c r="WHO14" s="387"/>
      <c r="WHP14" s="387"/>
      <c r="WHQ14" s="387"/>
      <c r="WHR14" s="387"/>
      <c r="WHS14" s="387"/>
      <c r="WHT14" s="387"/>
      <c r="WHU14" s="387"/>
      <c r="WHV14" s="387"/>
      <c r="WHW14" s="387"/>
      <c r="WHX14" s="387"/>
      <c r="WHY14" s="387"/>
      <c r="WHZ14" s="387"/>
      <c r="WIA14" s="387"/>
      <c r="WIB14" s="387"/>
      <c r="WIC14" s="387"/>
      <c r="WID14" s="387"/>
      <c r="WIE14" s="387"/>
      <c r="WIF14" s="387"/>
      <c r="WIG14" s="387"/>
      <c r="WIH14" s="387"/>
      <c r="WII14" s="387"/>
      <c r="WIJ14" s="387"/>
      <c r="WIK14" s="387"/>
      <c r="WIL14" s="387"/>
      <c r="WIM14" s="387"/>
      <c r="WIN14" s="387"/>
      <c r="WIO14" s="387"/>
      <c r="WIP14" s="387"/>
      <c r="WIQ14" s="387"/>
      <c r="WIR14" s="387"/>
      <c r="WIS14" s="387"/>
      <c r="WIT14" s="387"/>
      <c r="WIU14" s="387"/>
      <c r="WIV14" s="387"/>
      <c r="WIW14" s="387"/>
      <c r="WIX14" s="387"/>
      <c r="WIY14" s="387"/>
      <c r="WIZ14" s="387"/>
      <c r="WJA14" s="387"/>
      <c r="WJB14" s="387"/>
      <c r="WJC14" s="387"/>
      <c r="WJD14" s="387"/>
      <c r="WJE14" s="387"/>
      <c r="WJF14" s="387"/>
      <c r="WJG14" s="387"/>
      <c r="WJH14" s="387"/>
      <c r="WJI14" s="387"/>
      <c r="WJJ14" s="387"/>
      <c r="WJK14" s="387"/>
      <c r="WJL14" s="387"/>
      <c r="WJM14" s="387"/>
      <c r="WJN14" s="387"/>
      <c r="WJO14" s="387"/>
      <c r="WJP14" s="387"/>
      <c r="WJQ14" s="387"/>
      <c r="WJR14" s="387"/>
      <c r="WJS14" s="387"/>
      <c r="WJT14" s="387"/>
      <c r="WJU14" s="387"/>
      <c r="WJV14" s="387"/>
      <c r="WJW14" s="387"/>
      <c r="WJX14" s="387"/>
      <c r="WJY14" s="387"/>
      <c r="WJZ14" s="387"/>
      <c r="WKA14" s="387"/>
      <c r="WKB14" s="387"/>
      <c r="WKC14" s="387"/>
      <c r="WKD14" s="387"/>
      <c r="WKE14" s="387"/>
      <c r="WKF14" s="387"/>
      <c r="WKG14" s="387"/>
      <c r="WKH14" s="387"/>
      <c r="WKI14" s="387"/>
      <c r="WKJ14" s="387"/>
      <c r="WKK14" s="387"/>
      <c r="WKL14" s="387"/>
      <c r="WKM14" s="387"/>
      <c r="WKN14" s="387"/>
      <c r="WKO14" s="387"/>
      <c r="WKP14" s="387"/>
      <c r="WKQ14" s="387"/>
      <c r="WKR14" s="387"/>
      <c r="WKS14" s="387"/>
      <c r="WKT14" s="387"/>
      <c r="WKU14" s="387"/>
      <c r="WKV14" s="387"/>
      <c r="WKW14" s="387"/>
      <c r="WKX14" s="387"/>
      <c r="WKY14" s="387"/>
      <c r="WKZ14" s="387"/>
      <c r="WLA14" s="387"/>
      <c r="WLB14" s="387"/>
      <c r="WLC14" s="387"/>
      <c r="WLD14" s="387"/>
      <c r="WLE14" s="387"/>
      <c r="WLF14" s="387"/>
      <c r="WLG14" s="387"/>
      <c r="WLH14" s="387"/>
      <c r="WLI14" s="387"/>
      <c r="WLJ14" s="387"/>
      <c r="WLK14" s="387"/>
      <c r="WLL14" s="387"/>
      <c r="WLM14" s="387"/>
      <c r="WLN14" s="387"/>
      <c r="WLO14" s="387"/>
      <c r="WLP14" s="387"/>
      <c r="WLQ14" s="387"/>
      <c r="WLR14" s="387"/>
      <c r="WLS14" s="387"/>
      <c r="WLT14" s="387"/>
      <c r="WLU14" s="387"/>
      <c r="WLV14" s="387"/>
      <c r="WLW14" s="387"/>
      <c r="WLX14" s="387"/>
      <c r="WLY14" s="387"/>
      <c r="WLZ14" s="387"/>
      <c r="WMA14" s="387"/>
      <c r="WMB14" s="387"/>
      <c r="WMC14" s="387"/>
      <c r="WMD14" s="387"/>
      <c r="WME14" s="387"/>
      <c r="WMF14" s="387"/>
      <c r="WMG14" s="387"/>
      <c r="WMH14" s="387"/>
      <c r="WMI14" s="387"/>
      <c r="WMJ14" s="387"/>
      <c r="WMK14" s="387"/>
      <c r="WML14" s="387"/>
      <c r="WMM14" s="387"/>
      <c r="WMN14" s="387"/>
      <c r="WMO14" s="387"/>
      <c r="WMP14" s="387"/>
      <c r="WMQ14" s="387"/>
      <c r="WMR14" s="387"/>
      <c r="WMS14" s="387"/>
      <c r="WMT14" s="387"/>
      <c r="WMU14" s="387"/>
      <c r="WMV14" s="387"/>
      <c r="WMW14" s="387"/>
      <c r="WMX14" s="387"/>
      <c r="WMY14" s="387"/>
      <c r="WMZ14" s="387"/>
      <c r="WNA14" s="387"/>
      <c r="WNB14" s="387"/>
      <c r="WNC14" s="387"/>
      <c r="WND14" s="387"/>
      <c r="WNE14" s="387"/>
      <c r="WNF14" s="387"/>
      <c r="WNG14" s="387"/>
      <c r="WNH14" s="387"/>
      <c r="WNI14" s="387"/>
      <c r="WNJ14" s="387"/>
      <c r="WNK14" s="387"/>
      <c r="WNL14" s="387"/>
      <c r="WNM14" s="387"/>
      <c r="WNN14" s="387"/>
      <c r="WNO14" s="387"/>
      <c r="WNP14" s="387"/>
      <c r="WNQ14" s="387"/>
      <c r="WNR14" s="387"/>
      <c r="WNS14" s="387"/>
      <c r="WNT14" s="387"/>
      <c r="WNU14" s="387"/>
      <c r="WNV14" s="387"/>
      <c r="WNW14" s="387"/>
      <c r="WNX14" s="387"/>
      <c r="WNY14" s="387"/>
      <c r="WNZ14" s="387"/>
      <c r="WOA14" s="387"/>
      <c r="WOB14" s="387"/>
      <c r="WOC14" s="387"/>
      <c r="WOD14" s="387"/>
      <c r="WOE14" s="387"/>
      <c r="WOF14" s="387"/>
      <c r="WOG14" s="387"/>
      <c r="WOH14" s="387"/>
      <c r="WOI14" s="387"/>
      <c r="WOJ14" s="387"/>
      <c r="WOK14" s="387"/>
      <c r="WOL14" s="387"/>
      <c r="WOM14" s="387"/>
      <c r="WON14" s="387"/>
      <c r="WOO14" s="387"/>
      <c r="WOP14" s="387"/>
      <c r="WOQ14" s="387"/>
      <c r="WOR14" s="387"/>
      <c r="WOS14" s="387"/>
      <c r="WOT14" s="387"/>
      <c r="WOU14" s="387"/>
      <c r="WOV14" s="387"/>
      <c r="WOW14" s="387"/>
      <c r="WOX14" s="387"/>
      <c r="WOY14" s="387"/>
      <c r="WOZ14" s="387"/>
      <c r="WPA14" s="387"/>
      <c r="WPB14" s="387"/>
      <c r="WPC14" s="387"/>
      <c r="WPD14" s="387"/>
      <c r="WPE14" s="387"/>
      <c r="WPF14" s="387"/>
      <c r="WPG14" s="387"/>
      <c r="WPH14" s="387"/>
      <c r="WPI14" s="387"/>
      <c r="WPJ14" s="387"/>
      <c r="WPK14" s="387"/>
      <c r="WPL14" s="387"/>
      <c r="WPM14" s="387"/>
      <c r="WPN14" s="387"/>
      <c r="WPO14" s="387"/>
      <c r="WPP14" s="387"/>
      <c r="WPQ14" s="387"/>
      <c r="WPR14" s="387"/>
      <c r="WPS14" s="387"/>
      <c r="WPT14" s="387"/>
      <c r="WPU14" s="387"/>
      <c r="WPV14" s="387"/>
      <c r="WPW14" s="387"/>
      <c r="WPX14" s="387"/>
      <c r="WPY14" s="387"/>
      <c r="WPZ14" s="387"/>
      <c r="WQA14" s="387"/>
      <c r="WQB14" s="387"/>
      <c r="WQC14" s="387"/>
      <c r="WQD14" s="387"/>
      <c r="WQE14" s="387"/>
      <c r="WQF14" s="387"/>
      <c r="WQG14" s="387"/>
      <c r="WQH14" s="387"/>
      <c r="WQI14" s="387"/>
      <c r="WQJ14" s="387"/>
      <c r="WQK14" s="387"/>
      <c r="WQL14" s="387"/>
      <c r="WQM14" s="387"/>
      <c r="WQN14" s="387"/>
      <c r="WQO14" s="387"/>
      <c r="WQP14" s="387"/>
      <c r="WQQ14" s="387"/>
      <c r="WQR14" s="387"/>
      <c r="WQS14" s="387"/>
      <c r="WQT14" s="387"/>
      <c r="WQU14" s="387"/>
      <c r="WQV14" s="387"/>
      <c r="WQW14" s="387"/>
      <c r="WQX14" s="387"/>
      <c r="WQY14" s="387"/>
      <c r="WQZ14" s="387"/>
      <c r="WRA14" s="387"/>
      <c r="WRB14" s="387"/>
      <c r="WRC14" s="387"/>
      <c r="WRD14" s="387"/>
      <c r="WRE14" s="387"/>
      <c r="WRF14" s="387"/>
      <c r="WRG14" s="387"/>
      <c r="WRH14" s="387"/>
      <c r="WRI14" s="387"/>
      <c r="WRJ14" s="387"/>
      <c r="WRK14" s="387"/>
      <c r="WRL14" s="387"/>
      <c r="WRM14" s="387"/>
      <c r="WRN14" s="387"/>
      <c r="WRO14" s="387"/>
      <c r="WRP14" s="387"/>
      <c r="WRQ14" s="387"/>
      <c r="WRR14" s="387"/>
      <c r="WRS14" s="387"/>
      <c r="WRT14" s="387"/>
      <c r="WRU14" s="387"/>
      <c r="WRV14" s="387"/>
      <c r="WRW14" s="387"/>
      <c r="WRX14" s="387"/>
      <c r="WRY14" s="387"/>
      <c r="WRZ14" s="387"/>
      <c r="WSA14" s="387"/>
      <c r="WSB14" s="387"/>
      <c r="WSC14" s="387"/>
      <c r="WSD14" s="387"/>
      <c r="WSE14" s="387"/>
      <c r="WSF14" s="387"/>
      <c r="WSG14" s="387"/>
      <c r="WSH14" s="387"/>
      <c r="WSI14" s="387"/>
      <c r="WSJ14" s="387"/>
      <c r="WSK14" s="387"/>
      <c r="WSL14" s="387"/>
      <c r="WSM14" s="387"/>
      <c r="WSN14" s="387"/>
      <c r="WSO14" s="387"/>
      <c r="WSP14" s="387"/>
      <c r="WSQ14" s="387"/>
      <c r="WSR14" s="387"/>
      <c r="WSS14" s="387"/>
      <c r="WST14" s="387"/>
      <c r="WSU14" s="387"/>
      <c r="WSV14" s="387"/>
      <c r="WSW14" s="387"/>
      <c r="WSX14" s="387"/>
      <c r="WSY14" s="387"/>
      <c r="WSZ14" s="387"/>
      <c r="WTA14" s="387"/>
      <c r="WTB14" s="387"/>
      <c r="WTC14" s="387"/>
      <c r="WTD14" s="387"/>
      <c r="WTE14" s="387"/>
      <c r="WTF14" s="387"/>
      <c r="WTG14" s="387"/>
      <c r="WTH14" s="387"/>
      <c r="WTI14" s="387"/>
      <c r="WTJ14" s="387"/>
      <c r="WTK14" s="387"/>
      <c r="WTL14" s="387"/>
      <c r="WTM14" s="387"/>
      <c r="WTN14" s="387"/>
      <c r="WTO14" s="387"/>
      <c r="WTP14" s="387"/>
      <c r="WTQ14" s="387"/>
      <c r="WTR14" s="387"/>
      <c r="WTS14" s="387"/>
      <c r="WTT14" s="387"/>
      <c r="WTU14" s="387"/>
      <c r="WTV14" s="387"/>
      <c r="WTW14" s="387"/>
      <c r="WTX14" s="387"/>
      <c r="WTY14" s="387"/>
      <c r="WTZ14" s="387"/>
      <c r="WUA14" s="387"/>
      <c r="WUB14" s="387"/>
      <c r="WUC14" s="387"/>
      <c r="WUD14" s="387"/>
      <c r="WUE14" s="387"/>
      <c r="WUF14" s="387"/>
      <c r="WUG14" s="387"/>
      <c r="WUH14" s="387"/>
      <c r="WUI14" s="387"/>
      <c r="WUJ14" s="387"/>
      <c r="WUK14" s="387"/>
      <c r="WUL14" s="387"/>
      <c r="WUM14" s="387"/>
      <c r="WUN14" s="387"/>
      <c r="WUO14" s="387"/>
      <c r="WUP14" s="387"/>
      <c r="WUQ14" s="387"/>
      <c r="WUR14" s="387"/>
      <c r="WUS14" s="387"/>
      <c r="WUT14" s="387"/>
      <c r="WUU14" s="387"/>
      <c r="WUV14" s="387"/>
      <c r="WUW14" s="387"/>
      <c r="WUX14" s="387"/>
      <c r="WUY14" s="387"/>
      <c r="WUZ14" s="387"/>
      <c r="WVA14" s="387"/>
      <c r="WVB14" s="387"/>
      <c r="WVC14" s="387"/>
      <c r="WVD14" s="387"/>
      <c r="WVE14" s="387"/>
      <c r="WVF14" s="387"/>
      <c r="WVG14" s="387"/>
      <c r="WVH14" s="387"/>
      <c r="WVI14" s="387"/>
      <c r="WVJ14" s="387"/>
      <c r="WVK14" s="387"/>
      <c r="WVL14" s="387"/>
      <c r="WVM14" s="387"/>
      <c r="WVN14" s="387"/>
      <c r="WVO14" s="387"/>
      <c r="WVP14" s="387"/>
      <c r="WVQ14" s="387"/>
      <c r="WVR14" s="387"/>
      <c r="WVS14" s="387"/>
      <c r="WVT14" s="387"/>
      <c r="WVU14" s="387"/>
      <c r="WVV14" s="387"/>
      <c r="WVW14" s="387"/>
      <c r="WVX14" s="387"/>
      <c r="WVY14" s="387"/>
      <c r="WVZ14" s="387"/>
      <c r="WWA14" s="387"/>
      <c r="WWB14" s="387"/>
      <c r="WWC14" s="387"/>
      <c r="WWD14" s="387"/>
      <c r="WWE14" s="387"/>
      <c r="WWF14" s="387"/>
      <c r="WWG14" s="387"/>
      <c r="WWH14" s="387"/>
      <c r="WWI14" s="387"/>
      <c r="WWJ14" s="387"/>
      <c r="WWK14" s="387"/>
      <c r="WWL14" s="387"/>
      <c r="WWM14" s="387"/>
      <c r="WWN14" s="387"/>
      <c r="WWO14" s="387"/>
      <c r="WWP14" s="387"/>
      <c r="WWQ14" s="387"/>
      <c r="WWR14" s="387"/>
      <c r="WWS14" s="387"/>
      <c r="WWT14" s="387"/>
      <c r="WWU14" s="387"/>
      <c r="WWV14" s="387"/>
      <c r="WWW14" s="387"/>
      <c r="WWX14" s="387"/>
      <c r="WWY14" s="387"/>
      <c r="WWZ14" s="387"/>
      <c r="WXA14" s="387"/>
      <c r="WXB14" s="387"/>
      <c r="WXC14" s="387"/>
      <c r="WXD14" s="387"/>
      <c r="WXE14" s="387"/>
      <c r="WXF14" s="387"/>
      <c r="WXG14" s="387"/>
      <c r="WXH14" s="387"/>
      <c r="WXI14" s="387"/>
      <c r="WXJ14" s="387"/>
      <c r="WXK14" s="387"/>
      <c r="WXL14" s="387"/>
      <c r="WXM14" s="387"/>
      <c r="WXN14" s="387"/>
      <c r="WXO14" s="387"/>
      <c r="WXP14" s="387"/>
      <c r="WXQ14" s="387"/>
      <c r="WXR14" s="387"/>
      <c r="WXS14" s="387"/>
      <c r="WXT14" s="387"/>
      <c r="WXU14" s="387"/>
      <c r="WXV14" s="387"/>
      <c r="WXW14" s="387"/>
      <c r="WXX14" s="387"/>
      <c r="WXY14" s="387"/>
      <c r="WXZ14" s="387"/>
      <c r="WYA14" s="387"/>
      <c r="WYB14" s="387"/>
      <c r="WYC14" s="387"/>
      <c r="WYD14" s="387"/>
      <c r="WYE14" s="387"/>
      <c r="WYF14" s="387"/>
      <c r="WYG14" s="387"/>
      <c r="WYH14" s="387"/>
      <c r="WYI14" s="387"/>
      <c r="WYJ14" s="387"/>
      <c r="WYK14" s="387"/>
      <c r="WYL14" s="387"/>
      <c r="WYM14" s="387"/>
      <c r="WYN14" s="387"/>
      <c r="WYO14" s="387"/>
      <c r="WYP14" s="387"/>
      <c r="WYQ14" s="387"/>
      <c r="WYR14" s="387"/>
      <c r="WYS14" s="387"/>
      <c r="WYT14" s="387"/>
      <c r="WYU14" s="387"/>
      <c r="WYV14" s="387"/>
      <c r="WYW14" s="387"/>
      <c r="WYX14" s="387"/>
      <c r="WYY14" s="387"/>
      <c r="WYZ14" s="387"/>
      <c r="WZA14" s="387"/>
      <c r="WZB14" s="387"/>
      <c r="WZC14" s="387"/>
      <c r="WZD14" s="387"/>
      <c r="WZE14" s="387"/>
      <c r="WZF14" s="387"/>
      <c r="WZG14" s="387"/>
      <c r="WZH14" s="387"/>
      <c r="WZI14" s="387"/>
      <c r="WZJ14" s="387"/>
      <c r="WZK14" s="387"/>
      <c r="WZL14" s="387"/>
      <c r="WZM14" s="387"/>
      <c r="WZN14" s="387"/>
      <c r="WZO14" s="387"/>
      <c r="WZP14" s="387"/>
      <c r="WZQ14" s="387"/>
      <c r="WZR14" s="387"/>
      <c r="WZS14" s="387"/>
      <c r="WZT14" s="387"/>
      <c r="WZU14" s="387"/>
      <c r="WZV14" s="387"/>
      <c r="WZW14" s="387"/>
      <c r="WZX14" s="387"/>
      <c r="WZY14" s="387"/>
      <c r="WZZ14" s="387"/>
      <c r="XAA14" s="387"/>
      <c r="XAB14" s="387"/>
      <c r="XAC14" s="387"/>
      <c r="XAD14" s="387"/>
      <c r="XAE14" s="387"/>
      <c r="XAF14" s="387"/>
      <c r="XAG14" s="387"/>
      <c r="XAH14" s="387"/>
      <c r="XAI14" s="387"/>
      <c r="XAJ14" s="387"/>
      <c r="XAK14" s="387"/>
      <c r="XAL14" s="387"/>
      <c r="XAM14" s="387"/>
      <c r="XAN14" s="387"/>
      <c r="XAO14" s="387"/>
      <c r="XAP14" s="387"/>
      <c r="XAQ14" s="387"/>
      <c r="XAR14" s="387"/>
      <c r="XAS14" s="387"/>
      <c r="XAT14" s="387"/>
      <c r="XAU14" s="387"/>
      <c r="XAV14" s="387"/>
      <c r="XAW14" s="387"/>
      <c r="XAX14" s="387"/>
      <c r="XAY14" s="387"/>
      <c r="XAZ14" s="387"/>
      <c r="XBA14" s="387"/>
      <c r="XBB14" s="387"/>
      <c r="XBC14" s="387"/>
      <c r="XBD14" s="387"/>
      <c r="XBE14" s="387"/>
      <c r="XBF14" s="387"/>
      <c r="XBG14" s="387"/>
      <c r="XBH14" s="387"/>
      <c r="XBI14" s="387"/>
      <c r="XBJ14" s="387"/>
      <c r="XBK14" s="387"/>
      <c r="XBL14" s="387"/>
      <c r="XBM14" s="387"/>
      <c r="XBN14" s="387"/>
      <c r="XBO14" s="387"/>
      <c r="XBP14" s="387"/>
      <c r="XBQ14" s="387"/>
      <c r="XBR14" s="387"/>
      <c r="XBS14" s="387"/>
      <c r="XBT14" s="387"/>
      <c r="XBU14" s="387"/>
      <c r="XBV14" s="387"/>
      <c r="XBW14" s="387"/>
      <c r="XBX14" s="387"/>
      <c r="XBY14" s="387"/>
      <c r="XBZ14" s="387"/>
      <c r="XCA14" s="387"/>
      <c r="XCB14" s="387"/>
      <c r="XCC14" s="387"/>
      <c r="XCD14" s="387"/>
      <c r="XCE14" s="387"/>
      <c r="XCF14" s="387"/>
      <c r="XCG14" s="387"/>
      <c r="XCH14" s="387"/>
      <c r="XCI14" s="387"/>
      <c r="XCJ14" s="387"/>
      <c r="XCK14" s="387"/>
      <c r="XCL14" s="387"/>
      <c r="XCM14" s="387"/>
      <c r="XCN14" s="387"/>
      <c r="XCO14" s="387"/>
      <c r="XCP14" s="387"/>
      <c r="XCQ14" s="387"/>
      <c r="XCR14" s="387"/>
      <c r="XCS14" s="387"/>
      <c r="XCT14" s="387"/>
      <c r="XCU14" s="387"/>
      <c r="XCV14" s="387"/>
      <c r="XCW14" s="387"/>
      <c r="XCX14" s="387"/>
      <c r="XCY14" s="387"/>
      <c r="XCZ14" s="387"/>
      <c r="XDA14" s="387"/>
      <c r="XDB14" s="387"/>
      <c r="XDC14" s="387"/>
      <c r="XDD14" s="387"/>
      <c r="XDE14" s="387"/>
      <c r="XDF14" s="387"/>
      <c r="XDG14" s="387"/>
      <c r="XDH14" s="387"/>
      <c r="XDI14" s="387"/>
      <c r="XDJ14" s="387"/>
      <c r="XDK14" s="387"/>
      <c r="XDL14" s="387"/>
      <c r="XDM14" s="387"/>
      <c r="XDN14" s="387"/>
      <c r="XDO14" s="387"/>
      <c r="XDP14" s="387"/>
      <c r="XDQ14" s="387"/>
      <c r="XDR14" s="387"/>
      <c r="XDS14" s="387"/>
      <c r="XDT14" s="387"/>
      <c r="XDU14" s="387"/>
      <c r="XDV14" s="387"/>
      <c r="XDW14" s="387"/>
      <c r="XDX14" s="387"/>
      <c r="XDY14" s="387"/>
      <c r="XDZ14" s="387"/>
      <c r="XEA14" s="387"/>
      <c r="XEB14" s="387"/>
      <c r="XEC14" s="387"/>
      <c r="XED14" s="387"/>
      <c r="XEE14" s="387"/>
      <c r="XEF14" s="387"/>
      <c r="XEG14" s="387"/>
      <c r="XEH14" s="387"/>
      <c r="XEI14" s="387"/>
      <c r="XEJ14" s="387"/>
      <c r="XEK14" s="387"/>
      <c r="XEL14" s="387"/>
      <c r="XEM14" s="387"/>
      <c r="XEN14" s="387"/>
      <c r="XEO14" s="387"/>
      <c r="XEP14" s="387"/>
      <c r="XEQ14" s="387"/>
      <c r="XER14" s="387"/>
      <c r="XES14" s="387"/>
      <c r="XET14" s="387"/>
      <c r="XEU14" s="387"/>
      <c r="XEV14" s="387"/>
      <c r="XEW14" s="387"/>
      <c r="XEX14" s="387"/>
      <c r="XEY14" s="387"/>
      <c r="XEZ14" s="387"/>
      <c r="XFA14" s="387"/>
      <c r="XFB14" s="387"/>
      <c r="XFC14" s="387"/>
      <c r="XFD14" s="387"/>
    </row>
    <row r="15" spans="1:16384" ht="12.75" customHeight="1" x14ac:dyDescent="0.2">
      <c r="A15" s="387" t="s">
        <v>592</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87"/>
      <c r="IV15" s="387"/>
      <c r="IW15" s="387"/>
      <c r="IX15" s="387"/>
      <c r="IY15" s="387"/>
      <c r="IZ15" s="387"/>
      <c r="JA15" s="387"/>
      <c r="JB15" s="387"/>
      <c r="JC15" s="387"/>
      <c r="JD15" s="387"/>
      <c r="JE15" s="387"/>
      <c r="JF15" s="387"/>
      <c r="JG15" s="387"/>
      <c r="JH15" s="387"/>
      <c r="JI15" s="387"/>
      <c r="JJ15" s="387"/>
      <c r="JK15" s="387"/>
      <c r="JL15" s="387"/>
      <c r="JM15" s="387"/>
      <c r="JN15" s="387"/>
      <c r="JO15" s="387"/>
      <c r="JP15" s="387"/>
      <c r="JQ15" s="387"/>
      <c r="JR15" s="387"/>
      <c r="JS15" s="387"/>
      <c r="JT15" s="387"/>
      <c r="JU15" s="387"/>
      <c r="JV15" s="387"/>
      <c r="JW15" s="387"/>
      <c r="JX15" s="387"/>
      <c r="JY15" s="387"/>
      <c r="JZ15" s="387"/>
      <c r="KA15" s="387"/>
      <c r="KB15" s="387"/>
      <c r="KC15" s="387"/>
      <c r="KD15" s="387"/>
      <c r="KE15" s="387"/>
      <c r="KF15" s="387"/>
      <c r="KG15" s="387"/>
      <c r="KH15" s="387"/>
      <c r="KI15" s="387"/>
      <c r="KJ15" s="387"/>
      <c r="KK15" s="387"/>
      <c r="KL15" s="387"/>
      <c r="KM15" s="387"/>
      <c r="KN15" s="387"/>
      <c r="KO15" s="387"/>
      <c r="KP15" s="387"/>
      <c r="KQ15" s="387"/>
      <c r="KR15" s="387"/>
      <c r="KS15" s="387"/>
      <c r="KT15" s="387"/>
      <c r="KU15" s="387"/>
      <c r="KV15" s="387"/>
      <c r="KW15" s="387"/>
      <c r="KX15" s="387"/>
      <c r="KY15" s="387"/>
      <c r="KZ15" s="387"/>
      <c r="LA15" s="387"/>
      <c r="LB15" s="387"/>
      <c r="LC15" s="387"/>
      <c r="LD15" s="387"/>
      <c r="LE15" s="387"/>
      <c r="LF15" s="387"/>
      <c r="LG15" s="387"/>
      <c r="LH15" s="387"/>
      <c r="LI15" s="387"/>
      <c r="LJ15" s="387"/>
      <c r="LK15" s="387"/>
      <c r="LL15" s="387"/>
      <c r="LM15" s="387"/>
      <c r="LN15" s="387"/>
      <c r="LO15" s="387"/>
      <c r="LP15" s="387"/>
      <c r="LQ15" s="387"/>
      <c r="LR15" s="387"/>
      <c r="LS15" s="387"/>
      <c r="LT15" s="387"/>
      <c r="LU15" s="387"/>
      <c r="LV15" s="387"/>
      <c r="LW15" s="387"/>
      <c r="LX15" s="387"/>
      <c r="LY15" s="387"/>
      <c r="LZ15" s="387"/>
      <c r="MA15" s="387"/>
      <c r="MB15" s="387"/>
      <c r="MC15" s="387"/>
      <c r="MD15" s="387"/>
      <c r="ME15" s="387"/>
      <c r="MF15" s="387"/>
      <c r="MG15" s="387"/>
      <c r="MH15" s="387"/>
      <c r="MI15" s="387"/>
      <c r="MJ15" s="387"/>
      <c r="MK15" s="387"/>
      <c r="ML15" s="387"/>
      <c r="MM15" s="387"/>
      <c r="MN15" s="387"/>
      <c r="MO15" s="387"/>
      <c r="MP15" s="387"/>
      <c r="MQ15" s="387"/>
      <c r="MR15" s="387"/>
      <c r="MS15" s="387"/>
      <c r="MT15" s="387"/>
      <c r="MU15" s="387"/>
      <c r="MV15" s="387"/>
      <c r="MW15" s="387"/>
      <c r="MX15" s="387"/>
      <c r="MY15" s="387"/>
      <c r="MZ15" s="387"/>
      <c r="NA15" s="387"/>
      <c r="NB15" s="387"/>
      <c r="NC15" s="387"/>
      <c r="ND15" s="387"/>
      <c r="NE15" s="387"/>
      <c r="NF15" s="387"/>
      <c r="NG15" s="387"/>
      <c r="NH15" s="387"/>
      <c r="NI15" s="387"/>
      <c r="NJ15" s="387"/>
      <c r="NK15" s="387"/>
      <c r="NL15" s="387"/>
      <c r="NM15" s="387"/>
      <c r="NN15" s="387"/>
      <c r="NO15" s="387"/>
      <c r="NP15" s="387"/>
      <c r="NQ15" s="387"/>
      <c r="NR15" s="387"/>
      <c r="NS15" s="387"/>
      <c r="NT15" s="387"/>
      <c r="NU15" s="387"/>
      <c r="NV15" s="387"/>
      <c r="NW15" s="387"/>
      <c r="NX15" s="387"/>
      <c r="NY15" s="387"/>
      <c r="NZ15" s="387"/>
      <c r="OA15" s="387"/>
      <c r="OB15" s="387"/>
      <c r="OC15" s="387"/>
      <c r="OD15" s="387"/>
      <c r="OE15" s="387"/>
      <c r="OF15" s="387"/>
      <c r="OG15" s="387"/>
      <c r="OH15" s="387"/>
      <c r="OI15" s="387"/>
      <c r="OJ15" s="387"/>
      <c r="OK15" s="387"/>
      <c r="OL15" s="387"/>
      <c r="OM15" s="387"/>
      <c r="ON15" s="387"/>
      <c r="OO15" s="387"/>
      <c r="OP15" s="387"/>
      <c r="OQ15" s="387"/>
      <c r="OR15" s="387"/>
      <c r="OS15" s="387"/>
      <c r="OT15" s="387"/>
      <c r="OU15" s="387"/>
      <c r="OV15" s="387"/>
      <c r="OW15" s="387"/>
      <c r="OX15" s="387"/>
      <c r="OY15" s="387"/>
      <c r="OZ15" s="387"/>
      <c r="PA15" s="387"/>
      <c r="PB15" s="387"/>
      <c r="PC15" s="387"/>
      <c r="PD15" s="387"/>
      <c r="PE15" s="387"/>
      <c r="PF15" s="387"/>
      <c r="PG15" s="387"/>
      <c r="PH15" s="387"/>
      <c r="PI15" s="387"/>
      <c r="PJ15" s="387"/>
      <c r="PK15" s="387"/>
      <c r="PL15" s="387"/>
      <c r="PM15" s="387"/>
      <c r="PN15" s="387"/>
      <c r="PO15" s="387"/>
      <c r="PP15" s="387"/>
      <c r="PQ15" s="387"/>
      <c r="PR15" s="387"/>
      <c r="PS15" s="387"/>
      <c r="PT15" s="387"/>
      <c r="PU15" s="387"/>
      <c r="PV15" s="387"/>
      <c r="PW15" s="387"/>
      <c r="PX15" s="387"/>
      <c r="PY15" s="387"/>
      <c r="PZ15" s="387"/>
      <c r="QA15" s="387"/>
      <c r="QB15" s="387"/>
      <c r="QC15" s="387"/>
      <c r="QD15" s="387"/>
      <c r="QE15" s="387"/>
      <c r="QF15" s="387"/>
      <c r="QG15" s="387"/>
      <c r="QH15" s="387"/>
      <c r="QI15" s="387"/>
      <c r="QJ15" s="387"/>
      <c r="QK15" s="387"/>
      <c r="QL15" s="387"/>
      <c r="QM15" s="387"/>
      <c r="QN15" s="387"/>
      <c r="QO15" s="387"/>
      <c r="QP15" s="387"/>
      <c r="QQ15" s="387"/>
      <c r="QR15" s="387"/>
      <c r="QS15" s="387"/>
      <c r="QT15" s="387"/>
      <c r="QU15" s="387"/>
      <c r="QV15" s="387"/>
      <c r="QW15" s="387"/>
      <c r="QX15" s="387"/>
      <c r="QY15" s="387"/>
      <c r="QZ15" s="387"/>
      <c r="RA15" s="387"/>
      <c r="RB15" s="387"/>
      <c r="RC15" s="387"/>
      <c r="RD15" s="387"/>
      <c r="RE15" s="387"/>
      <c r="RF15" s="387"/>
      <c r="RG15" s="387"/>
      <c r="RH15" s="387"/>
      <c r="RI15" s="387"/>
      <c r="RJ15" s="387"/>
      <c r="RK15" s="387"/>
      <c r="RL15" s="387"/>
      <c r="RM15" s="387"/>
      <c r="RN15" s="387"/>
      <c r="RO15" s="387"/>
      <c r="RP15" s="387"/>
      <c r="RQ15" s="387"/>
      <c r="RR15" s="387"/>
      <c r="RS15" s="387"/>
      <c r="RT15" s="387"/>
      <c r="RU15" s="387"/>
      <c r="RV15" s="387"/>
      <c r="RW15" s="387"/>
      <c r="RX15" s="387"/>
      <c r="RY15" s="387"/>
      <c r="RZ15" s="387"/>
      <c r="SA15" s="387"/>
      <c r="SB15" s="387"/>
      <c r="SC15" s="387"/>
      <c r="SD15" s="387"/>
      <c r="SE15" s="387"/>
      <c r="SF15" s="387"/>
      <c r="SG15" s="387"/>
      <c r="SH15" s="387"/>
      <c r="SI15" s="387"/>
      <c r="SJ15" s="387"/>
      <c r="SK15" s="387"/>
      <c r="SL15" s="387"/>
      <c r="SM15" s="387"/>
      <c r="SN15" s="387"/>
      <c r="SO15" s="387"/>
      <c r="SP15" s="387"/>
      <c r="SQ15" s="387"/>
      <c r="SR15" s="387"/>
      <c r="SS15" s="387"/>
      <c r="ST15" s="387"/>
      <c r="SU15" s="387"/>
      <c r="SV15" s="387"/>
      <c r="SW15" s="387"/>
      <c r="SX15" s="387"/>
      <c r="SY15" s="387"/>
      <c r="SZ15" s="387"/>
      <c r="TA15" s="387"/>
      <c r="TB15" s="387"/>
      <c r="TC15" s="387"/>
      <c r="TD15" s="387"/>
      <c r="TE15" s="387"/>
      <c r="TF15" s="387"/>
      <c r="TG15" s="387"/>
      <c r="TH15" s="387"/>
      <c r="TI15" s="387"/>
      <c r="TJ15" s="387"/>
      <c r="TK15" s="387"/>
      <c r="TL15" s="387"/>
      <c r="TM15" s="387"/>
      <c r="TN15" s="387"/>
      <c r="TO15" s="387"/>
      <c r="TP15" s="387"/>
      <c r="TQ15" s="387"/>
      <c r="TR15" s="387"/>
      <c r="TS15" s="387"/>
      <c r="TT15" s="387"/>
      <c r="TU15" s="387"/>
      <c r="TV15" s="387"/>
      <c r="TW15" s="387"/>
      <c r="TX15" s="387"/>
      <c r="TY15" s="387"/>
      <c r="TZ15" s="387"/>
      <c r="UA15" s="387"/>
      <c r="UB15" s="387"/>
      <c r="UC15" s="387"/>
      <c r="UD15" s="387"/>
      <c r="UE15" s="387"/>
      <c r="UF15" s="387"/>
      <c r="UG15" s="387"/>
      <c r="UH15" s="387"/>
      <c r="UI15" s="387"/>
      <c r="UJ15" s="387"/>
      <c r="UK15" s="387"/>
      <c r="UL15" s="387"/>
      <c r="UM15" s="387"/>
      <c r="UN15" s="387"/>
      <c r="UO15" s="387"/>
      <c r="UP15" s="387"/>
      <c r="UQ15" s="387"/>
      <c r="UR15" s="387"/>
      <c r="US15" s="387"/>
      <c r="UT15" s="387"/>
      <c r="UU15" s="387"/>
      <c r="UV15" s="387"/>
      <c r="UW15" s="387"/>
      <c r="UX15" s="387"/>
      <c r="UY15" s="387"/>
      <c r="UZ15" s="387"/>
      <c r="VA15" s="387"/>
      <c r="VB15" s="387"/>
      <c r="VC15" s="387"/>
      <c r="VD15" s="387"/>
      <c r="VE15" s="387"/>
      <c r="VF15" s="387"/>
      <c r="VG15" s="387"/>
      <c r="VH15" s="387"/>
      <c r="VI15" s="387"/>
      <c r="VJ15" s="387"/>
      <c r="VK15" s="387"/>
      <c r="VL15" s="387"/>
      <c r="VM15" s="387"/>
      <c r="VN15" s="387"/>
      <c r="VO15" s="387"/>
      <c r="VP15" s="387"/>
      <c r="VQ15" s="387"/>
      <c r="VR15" s="387"/>
      <c r="VS15" s="387"/>
      <c r="VT15" s="387"/>
      <c r="VU15" s="387"/>
      <c r="VV15" s="387"/>
      <c r="VW15" s="387"/>
      <c r="VX15" s="387"/>
      <c r="VY15" s="387"/>
      <c r="VZ15" s="387"/>
      <c r="WA15" s="387"/>
      <c r="WB15" s="387"/>
      <c r="WC15" s="387"/>
      <c r="WD15" s="387"/>
      <c r="WE15" s="387"/>
      <c r="WF15" s="387"/>
      <c r="WG15" s="387"/>
      <c r="WH15" s="387"/>
      <c r="WI15" s="387"/>
      <c r="WJ15" s="387"/>
      <c r="WK15" s="387"/>
      <c r="WL15" s="387"/>
      <c r="WM15" s="387"/>
      <c r="WN15" s="387"/>
      <c r="WO15" s="387"/>
      <c r="WP15" s="387"/>
      <c r="WQ15" s="387"/>
      <c r="WR15" s="387"/>
      <c r="WS15" s="387"/>
      <c r="WT15" s="387"/>
      <c r="WU15" s="387"/>
      <c r="WV15" s="387"/>
      <c r="WW15" s="387"/>
      <c r="WX15" s="387"/>
      <c r="WY15" s="387"/>
      <c r="WZ15" s="387"/>
      <c r="XA15" s="387"/>
      <c r="XB15" s="387"/>
      <c r="XC15" s="387"/>
      <c r="XD15" s="387"/>
      <c r="XE15" s="387"/>
      <c r="XF15" s="387"/>
      <c r="XG15" s="387"/>
      <c r="XH15" s="387"/>
      <c r="XI15" s="387"/>
      <c r="XJ15" s="387"/>
      <c r="XK15" s="387"/>
      <c r="XL15" s="387"/>
      <c r="XM15" s="387"/>
      <c r="XN15" s="387"/>
      <c r="XO15" s="387"/>
      <c r="XP15" s="387"/>
      <c r="XQ15" s="387"/>
      <c r="XR15" s="387"/>
      <c r="XS15" s="387"/>
      <c r="XT15" s="387"/>
      <c r="XU15" s="387"/>
      <c r="XV15" s="387"/>
      <c r="XW15" s="387"/>
      <c r="XX15" s="387"/>
      <c r="XY15" s="387"/>
      <c r="XZ15" s="387"/>
      <c r="YA15" s="387"/>
      <c r="YB15" s="387"/>
      <c r="YC15" s="387"/>
      <c r="YD15" s="387"/>
      <c r="YE15" s="387"/>
      <c r="YF15" s="387"/>
      <c r="YG15" s="387"/>
      <c r="YH15" s="387"/>
      <c r="YI15" s="387"/>
      <c r="YJ15" s="387"/>
      <c r="YK15" s="387"/>
      <c r="YL15" s="387"/>
      <c r="YM15" s="387"/>
      <c r="YN15" s="387"/>
      <c r="YO15" s="387"/>
      <c r="YP15" s="387"/>
      <c r="YQ15" s="387"/>
      <c r="YR15" s="387"/>
      <c r="YS15" s="387"/>
      <c r="YT15" s="387"/>
      <c r="YU15" s="387"/>
      <c r="YV15" s="387"/>
      <c r="YW15" s="387"/>
      <c r="YX15" s="387"/>
      <c r="YY15" s="387"/>
      <c r="YZ15" s="387"/>
      <c r="ZA15" s="387"/>
      <c r="ZB15" s="387"/>
      <c r="ZC15" s="387"/>
      <c r="ZD15" s="387"/>
      <c r="ZE15" s="387"/>
      <c r="ZF15" s="387"/>
      <c r="ZG15" s="387"/>
      <c r="ZH15" s="387"/>
      <c r="ZI15" s="387"/>
      <c r="ZJ15" s="387"/>
      <c r="ZK15" s="387"/>
      <c r="ZL15" s="387"/>
      <c r="ZM15" s="387"/>
      <c r="ZN15" s="387"/>
      <c r="ZO15" s="387"/>
      <c r="ZP15" s="387"/>
      <c r="ZQ15" s="387"/>
      <c r="ZR15" s="387"/>
      <c r="ZS15" s="387"/>
      <c r="ZT15" s="387"/>
      <c r="ZU15" s="387"/>
      <c r="ZV15" s="387"/>
      <c r="ZW15" s="387"/>
      <c r="ZX15" s="387"/>
      <c r="ZY15" s="387"/>
      <c r="ZZ15" s="387"/>
      <c r="AAA15" s="387"/>
      <c r="AAB15" s="387"/>
      <c r="AAC15" s="387"/>
      <c r="AAD15" s="387"/>
      <c r="AAE15" s="387"/>
      <c r="AAF15" s="387"/>
      <c r="AAG15" s="387"/>
      <c r="AAH15" s="387"/>
      <c r="AAI15" s="387"/>
      <c r="AAJ15" s="387"/>
      <c r="AAK15" s="387"/>
      <c r="AAL15" s="387"/>
      <c r="AAM15" s="387"/>
      <c r="AAN15" s="387"/>
      <c r="AAO15" s="387"/>
      <c r="AAP15" s="387"/>
      <c r="AAQ15" s="387"/>
      <c r="AAR15" s="387"/>
      <c r="AAS15" s="387"/>
      <c r="AAT15" s="387"/>
      <c r="AAU15" s="387"/>
      <c r="AAV15" s="387"/>
      <c r="AAW15" s="387"/>
      <c r="AAX15" s="387"/>
      <c r="AAY15" s="387"/>
      <c r="AAZ15" s="387"/>
      <c r="ABA15" s="387"/>
      <c r="ABB15" s="387"/>
      <c r="ABC15" s="387"/>
      <c r="ABD15" s="387"/>
      <c r="ABE15" s="387"/>
      <c r="ABF15" s="387"/>
      <c r="ABG15" s="387"/>
      <c r="ABH15" s="387"/>
      <c r="ABI15" s="387"/>
      <c r="ABJ15" s="387"/>
      <c r="ABK15" s="387"/>
      <c r="ABL15" s="387"/>
      <c r="ABM15" s="387"/>
      <c r="ABN15" s="387"/>
      <c r="ABO15" s="387"/>
      <c r="ABP15" s="387"/>
      <c r="ABQ15" s="387"/>
      <c r="ABR15" s="387"/>
      <c r="ABS15" s="387"/>
      <c r="ABT15" s="387"/>
      <c r="ABU15" s="387"/>
      <c r="ABV15" s="387"/>
      <c r="ABW15" s="387"/>
      <c r="ABX15" s="387"/>
      <c r="ABY15" s="387"/>
      <c r="ABZ15" s="387"/>
      <c r="ACA15" s="387"/>
      <c r="ACB15" s="387"/>
      <c r="ACC15" s="387"/>
      <c r="ACD15" s="387"/>
      <c r="ACE15" s="387"/>
      <c r="ACF15" s="387"/>
      <c r="ACG15" s="387"/>
      <c r="ACH15" s="387"/>
      <c r="ACI15" s="387"/>
      <c r="ACJ15" s="387"/>
      <c r="ACK15" s="387"/>
      <c r="ACL15" s="387"/>
      <c r="ACM15" s="387"/>
      <c r="ACN15" s="387"/>
      <c r="ACO15" s="387"/>
      <c r="ACP15" s="387"/>
      <c r="ACQ15" s="387"/>
      <c r="ACR15" s="387"/>
      <c r="ACS15" s="387"/>
      <c r="ACT15" s="387"/>
      <c r="ACU15" s="387"/>
      <c r="ACV15" s="387"/>
      <c r="ACW15" s="387"/>
      <c r="ACX15" s="387"/>
      <c r="ACY15" s="387"/>
      <c r="ACZ15" s="387"/>
      <c r="ADA15" s="387"/>
      <c r="ADB15" s="387"/>
      <c r="ADC15" s="387"/>
      <c r="ADD15" s="387"/>
      <c r="ADE15" s="387"/>
      <c r="ADF15" s="387"/>
      <c r="ADG15" s="387"/>
      <c r="ADH15" s="387"/>
      <c r="ADI15" s="387"/>
      <c r="ADJ15" s="387"/>
      <c r="ADK15" s="387"/>
      <c r="ADL15" s="387"/>
      <c r="ADM15" s="387"/>
      <c r="ADN15" s="387"/>
      <c r="ADO15" s="387"/>
      <c r="ADP15" s="387"/>
      <c r="ADQ15" s="387"/>
      <c r="ADR15" s="387"/>
      <c r="ADS15" s="387"/>
      <c r="ADT15" s="387"/>
      <c r="ADU15" s="387"/>
      <c r="ADV15" s="387"/>
      <c r="ADW15" s="387"/>
      <c r="ADX15" s="387"/>
      <c r="ADY15" s="387"/>
      <c r="ADZ15" s="387"/>
      <c r="AEA15" s="387"/>
      <c r="AEB15" s="387"/>
      <c r="AEC15" s="387"/>
      <c r="AED15" s="387"/>
      <c r="AEE15" s="387"/>
      <c r="AEF15" s="387"/>
      <c r="AEG15" s="387"/>
      <c r="AEH15" s="387"/>
      <c r="AEI15" s="387"/>
      <c r="AEJ15" s="387"/>
      <c r="AEK15" s="387"/>
      <c r="AEL15" s="387"/>
      <c r="AEM15" s="387"/>
      <c r="AEN15" s="387"/>
      <c r="AEO15" s="387"/>
      <c r="AEP15" s="387"/>
      <c r="AEQ15" s="387"/>
      <c r="AER15" s="387"/>
      <c r="AES15" s="387"/>
      <c r="AET15" s="387"/>
      <c r="AEU15" s="387"/>
      <c r="AEV15" s="387"/>
      <c r="AEW15" s="387"/>
      <c r="AEX15" s="387"/>
      <c r="AEY15" s="387"/>
      <c r="AEZ15" s="387"/>
      <c r="AFA15" s="387"/>
      <c r="AFB15" s="387"/>
      <c r="AFC15" s="387"/>
      <c r="AFD15" s="387"/>
      <c r="AFE15" s="387"/>
      <c r="AFF15" s="387"/>
      <c r="AFG15" s="387"/>
      <c r="AFH15" s="387"/>
      <c r="AFI15" s="387"/>
      <c r="AFJ15" s="387"/>
      <c r="AFK15" s="387"/>
      <c r="AFL15" s="387"/>
      <c r="AFM15" s="387"/>
      <c r="AFN15" s="387"/>
      <c r="AFO15" s="387"/>
      <c r="AFP15" s="387"/>
      <c r="AFQ15" s="387"/>
      <c r="AFR15" s="387"/>
      <c r="AFS15" s="387"/>
      <c r="AFT15" s="387"/>
      <c r="AFU15" s="387"/>
      <c r="AFV15" s="387"/>
      <c r="AFW15" s="387"/>
      <c r="AFX15" s="387"/>
      <c r="AFY15" s="387"/>
      <c r="AFZ15" s="387"/>
      <c r="AGA15" s="387"/>
      <c r="AGB15" s="387"/>
      <c r="AGC15" s="387"/>
      <c r="AGD15" s="387"/>
      <c r="AGE15" s="387"/>
      <c r="AGF15" s="387"/>
      <c r="AGG15" s="387"/>
      <c r="AGH15" s="387"/>
      <c r="AGI15" s="387"/>
      <c r="AGJ15" s="387"/>
      <c r="AGK15" s="387"/>
      <c r="AGL15" s="387"/>
      <c r="AGM15" s="387"/>
      <c r="AGN15" s="387"/>
      <c r="AGO15" s="387"/>
      <c r="AGP15" s="387"/>
      <c r="AGQ15" s="387"/>
      <c r="AGR15" s="387"/>
      <c r="AGS15" s="387"/>
      <c r="AGT15" s="387"/>
      <c r="AGU15" s="387"/>
      <c r="AGV15" s="387"/>
      <c r="AGW15" s="387"/>
      <c r="AGX15" s="387"/>
      <c r="AGY15" s="387"/>
      <c r="AGZ15" s="387"/>
      <c r="AHA15" s="387"/>
      <c r="AHB15" s="387"/>
      <c r="AHC15" s="387"/>
      <c r="AHD15" s="387"/>
      <c r="AHE15" s="387"/>
      <c r="AHF15" s="387"/>
      <c r="AHG15" s="387"/>
      <c r="AHH15" s="387"/>
      <c r="AHI15" s="387"/>
      <c r="AHJ15" s="387"/>
      <c r="AHK15" s="387"/>
      <c r="AHL15" s="387"/>
      <c r="AHM15" s="387"/>
      <c r="AHN15" s="387"/>
      <c r="AHO15" s="387"/>
      <c r="AHP15" s="387"/>
      <c r="AHQ15" s="387"/>
      <c r="AHR15" s="387"/>
      <c r="AHS15" s="387"/>
      <c r="AHT15" s="387"/>
      <c r="AHU15" s="387"/>
      <c r="AHV15" s="387"/>
      <c r="AHW15" s="387"/>
      <c r="AHX15" s="387"/>
      <c r="AHY15" s="387"/>
      <c r="AHZ15" s="387"/>
      <c r="AIA15" s="387"/>
      <c r="AIB15" s="387"/>
      <c r="AIC15" s="387"/>
      <c r="AID15" s="387"/>
      <c r="AIE15" s="387"/>
      <c r="AIF15" s="387"/>
      <c r="AIG15" s="387"/>
      <c r="AIH15" s="387"/>
      <c r="AII15" s="387"/>
      <c r="AIJ15" s="387"/>
      <c r="AIK15" s="387"/>
      <c r="AIL15" s="387"/>
      <c r="AIM15" s="387"/>
      <c r="AIN15" s="387"/>
      <c r="AIO15" s="387"/>
      <c r="AIP15" s="387"/>
      <c r="AIQ15" s="387"/>
      <c r="AIR15" s="387"/>
      <c r="AIS15" s="387"/>
      <c r="AIT15" s="387"/>
      <c r="AIU15" s="387"/>
      <c r="AIV15" s="387"/>
      <c r="AIW15" s="387"/>
      <c r="AIX15" s="387"/>
      <c r="AIY15" s="387"/>
      <c r="AIZ15" s="387"/>
      <c r="AJA15" s="387"/>
      <c r="AJB15" s="387"/>
      <c r="AJC15" s="387"/>
      <c r="AJD15" s="387"/>
      <c r="AJE15" s="387"/>
      <c r="AJF15" s="387"/>
      <c r="AJG15" s="387"/>
      <c r="AJH15" s="387"/>
      <c r="AJI15" s="387"/>
      <c r="AJJ15" s="387"/>
      <c r="AJK15" s="387"/>
      <c r="AJL15" s="387"/>
      <c r="AJM15" s="387"/>
      <c r="AJN15" s="387"/>
      <c r="AJO15" s="387"/>
      <c r="AJP15" s="387"/>
      <c r="AJQ15" s="387"/>
      <c r="AJR15" s="387"/>
      <c r="AJS15" s="387"/>
      <c r="AJT15" s="387"/>
      <c r="AJU15" s="387"/>
      <c r="AJV15" s="387"/>
      <c r="AJW15" s="387"/>
      <c r="AJX15" s="387"/>
      <c r="AJY15" s="387"/>
      <c r="AJZ15" s="387"/>
      <c r="AKA15" s="387"/>
      <c r="AKB15" s="387"/>
      <c r="AKC15" s="387"/>
      <c r="AKD15" s="387"/>
      <c r="AKE15" s="387"/>
      <c r="AKF15" s="387"/>
      <c r="AKG15" s="387"/>
      <c r="AKH15" s="387"/>
      <c r="AKI15" s="387"/>
      <c r="AKJ15" s="387"/>
      <c r="AKK15" s="387"/>
      <c r="AKL15" s="387"/>
      <c r="AKM15" s="387"/>
      <c r="AKN15" s="387"/>
      <c r="AKO15" s="387"/>
      <c r="AKP15" s="387"/>
      <c r="AKQ15" s="387"/>
      <c r="AKR15" s="387"/>
      <c r="AKS15" s="387"/>
      <c r="AKT15" s="387"/>
      <c r="AKU15" s="387"/>
      <c r="AKV15" s="387"/>
      <c r="AKW15" s="387"/>
      <c r="AKX15" s="387"/>
      <c r="AKY15" s="387"/>
      <c r="AKZ15" s="387"/>
      <c r="ALA15" s="387"/>
      <c r="ALB15" s="387"/>
      <c r="ALC15" s="387"/>
      <c r="ALD15" s="387"/>
      <c r="ALE15" s="387"/>
      <c r="ALF15" s="387"/>
      <c r="ALG15" s="387"/>
      <c r="ALH15" s="387"/>
      <c r="ALI15" s="387"/>
      <c r="ALJ15" s="387"/>
      <c r="ALK15" s="387"/>
      <c r="ALL15" s="387"/>
      <c r="ALM15" s="387"/>
      <c r="ALN15" s="387"/>
      <c r="ALO15" s="387"/>
      <c r="ALP15" s="387"/>
      <c r="ALQ15" s="387"/>
      <c r="ALR15" s="387"/>
      <c r="ALS15" s="387"/>
      <c r="ALT15" s="387"/>
      <c r="ALU15" s="387"/>
      <c r="ALV15" s="387"/>
      <c r="ALW15" s="387"/>
      <c r="ALX15" s="387"/>
      <c r="ALY15" s="387"/>
      <c r="ALZ15" s="387"/>
      <c r="AMA15" s="387"/>
      <c r="AMB15" s="387"/>
      <c r="AMC15" s="387"/>
      <c r="AMD15" s="387"/>
      <c r="AME15" s="387"/>
      <c r="AMF15" s="387"/>
      <c r="AMG15" s="387"/>
      <c r="AMH15" s="387"/>
      <c r="AMI15" s="387"/>
      <c r="AMJ15" s="387"/>
      <c r="AMK15" s="387"/>
      <c r="AML15" s="387"/>
      <c r="AMM15" s="387"/>
      <c r="AMN15" s="387"/>
      <c r="AMO15" s="387"/>
      <c r="AMP15" s="387"/>
      <c r="AMQ15" s="387"/>
      <c r="AMR15" s="387"/>
      <c r="AMS15" s="387"/>
      <c r="AMT15" s="387"/>
      <c r="AMU15" s="387"/>
      <c r="AMV15" s="387"/>
      <c r="AMW15" s="387"/>
      <c r="AMX15" s="387"/>
      <c r="AMY15" s="387"/>
      <c r="AMZ15" s="387"/>
      <c r="ANA15" s="387"/>
      <c r="ANB15" s="387"/>
      <c r="ANC15" s="387"/>
      <c r="AND15" s="387"/>
      <c r="ANE15" s="387"/>
      <c r="ANF15" s="387"/>
      <c r="ANG15" s="387"/>
      <c r="ANH15" s="387"/>
      <c r="ANI15" s="387"/>
      <c r="ANJ15" s="387"/>
      <c r="ANK15" s="387"/>
      <c r="ANL15" s="387"/>
      <c r="ANM15" s="387"/>
      <c r="ANN15" s="387"/>
      <c r="ANO15" s="387"/>
      <c r="ANP15" s="387"/>
      <c r="ANQ15" s="387"/>
      <c r="ANR15" s="387"/>
      <c r="ANS15" s="387"/>
      <c r="ANT15" s="387"/>
      <c r="ANU15" s="387"/>
      <c r="ANV15" s="387"/>
      <c r="ANW15" s="387"/>
      <c r="ANX15" s="387"/>
      <c r="ANY15" s="387"/>
      <c r="ANZ15" s="387"/>
      <c r="AOA15" s="387"/>
      <c r="AOB15" s="387"/>
      <c r="AOC15" s="387"/>
      <c r="AOD15" s="387"/>
      <c r="AOE15" s="387"/>
      <c r="AOF15" s="387"/>
      <c r="AOG15" s="387"/>
      <c r="AOH15" s="387"/>
      <c r="AOI15" s="387"/>
      <c r="AOJ15" s="387"/>
      <c r="AOK15" s="387"/>
      <c r="AOL15" s="387"/>
      <c r="AOM15" s="387"/>
      <c r="AON15" s="387"/>
      <c r="AOO15" s="387"/>
      <c r="AOP15" s="387"/>
      <c r="AOQ15" s="387"/>
      <c r="AOR15" s="387"/>
      <c r="AOS15" s="387"/>
      <c r="AOT15" s="387"/>
      <c r="AOU15" s="387"/>
      <c r="AOV15" s="387"/>
      <c r="AOW15" s="387"/>
      <c r="AOX15" s="387"/>
      <c r="AOY15" s="387"/>
      <c r="AOZ15" s="387"/>
      <c r="APA15" s="387"/>
      <c r="APB15" s="387"/>
      <c r="APC15" s="387"/>
      <c r="APD15" s="387"/>
      <c r="APE15" s="387"/>
      <c r="APF15" s="387"/>
      <c r="APG15" s="387"/>
      <c r="APH15" s="387"/>
      <c r="API15" s="387"/>
      <c r="APJ15" s="387"/>
      <c r="APK15" s="387"/>
      <c r="APL15" s="387"/>
      <c r="APM15" s="387"/>
      <c r="APN15" s="387"/>
      <c r="APO15" s="387"/>
      <c r="APP15" s="387"/>
      <c r="APQ15" s="387"/>
      <c r="APR15" s="387"/>
      <c r="APS15" s="387"/>
      <c r="APT15" s="387"/>
      <c r="APU15" s="387"/>
      <c r="APV15" s="387"/>
      <c r="APW15" s="387"/>
      <c r="APX15" s="387"/>
      <c r="APY15" s="387"/>
      <c r="APZ15" s="387"/>
      <c r="AQA15" s="387"/>
      <c r="AQB15" s="387"/>
      <c r="AQC15" s="387"/>
      <c r="AQD15" s="387"/>
      <c r="AQE15" s="387"/>
      <c r="AQF15" s="387"/>
      <c r="AQG15" s="387"/>
      <c r="AQH15" s="387"/>
      <c r="AQI15" s="387"/>
      <c r="AQJ15" s="387"/>
      <c r="AQK15" s="387"/>
      <c r="AQL15" s="387"/>
      <c r="AQM15" s="387"/>
      <c r="AQN15" s="387"/>
      <c r="AQO15" s="387"/>
      <c r="AQP15" s="387"/>
      <c r="AQQ15" s="387"/>
      <c r="AQR15" s="387"/>
      <c r="AQS15" s="387"/>
      <c r="AQT15" s="387"/>
      <c r="AQU15" s="387"/>
      <c r="AQV15" s="387"/>
      <c r="AQW15" s="387"/>
      <c r="AQX15" s="387"/>
      <c r="AQY15" s="387"/>
      <c r="AQZ15" s="387"/>
      <c r="ARA15" s="387"/>
      <c r="ARB15" s="387"/>
      <c r="ARC15" s="387"/>
      <c r="ARD15" s="387"/>
      <c r="ARE15" s="387"/>
      <c r="ARF15" s="387"/>
      <c r="ARG15" s="387"/>
      <c r="ARH15" s="387"/>
      <c r="ARI15" s="387"/>
      <c r="ARJ15" s="387"/>
      <c r="ARK15" s="387"/>
      <c r="ARL15" s="387"/>
      <c r="ARM15" s="387"/>
      <c r="ARN15" s="387"/>
      <c r="ARO15" s="387"/>
      <c r="ARP15" s="387"/>
      <c r="ARQ15" s="387"/>
      <c r="ARR15" s="387"/>
      <c r="ARS15" s="387"/>
      <c r="ART15" s="387"/>
      <c r="ARU15" s="387"/>
      <c r="ARV15" s="387"/>
      <c r="ARW15" s="387"/>
      <c r="ARX15" s="387"/>
      <c r="ARY15" s="387"/>
      <c r="ARZ15" s="387"/>
      <c r="ASA15" s="387"/>
      <c r="ASB15" s="387"/>
      <c r="ASC15" s="387"/>
      <c r="ASD15" s="387"/>
      <c r="ASE15" s="387"/>
      <c r="ASF15" s="387"/>
      <c r="ASG15" s="387"/>
      <c r="ASH15" s="387"/>
      <c r="ASI15" s="387"/>
      <c r="ASJ15" s="387"/>
      <c r="ASK15" s="387"/>
      <c r="ASL15" s="387"/>
      <c r="ASM15" s="387"/>
      <c r="ASN15" s="387"/>
      <c r="ASO15" s="387"/>
      <c r="ASP15" s="387"/>
      <c r="ASQ15" s="387"/>
      <c r="ASR15" s="387"/>
      <c r="ASS15" s="387"/>
      <c r="AST15" s="387"/>
      <c r="ASU15" s="387"/>
      <c r="ASV15" s="387"/>
      <c r="ASW15" s="387"/>
      <c r="ASX15" s="387"/>
      <c r="ASY15" s="387"/>
      <c r="ASZ15" s="387"/>
      <c r="ATA15" s="387"/>
      <c r="ATB15" s="387"/>
      <c r="ATC15" s="387"/>
      <c r="ATD15" s="387"/>
      <c r="ATE15" s="387"/>
      <c r="ATF15" s="387"/>
      <c r="ATG15" s="387"/>
      <c r="ATH15" s="387"/>
      <c r="ATI15" s="387"/>
      <c r="ATJ15" s="387"/>
      <c r="ATK15" s="387"/>
      <c r="ATL15" s="387"/>
      <c r="ATM15" s="387"/>
      <c r="ATN15" s="387"/>
      <c r="ATO15" s="387"/>
      <c r="ATP15" s="387"/>
      <c r="ATQ15" s="387"/>
      <c r="ATR15" s="387"/>
      <c r="ATS15" s="387"/>
      <c r="ATT15" s="387"/>
      <c r="ATU15" s="387"/>
      <c r="ATV15" s="387"/>
      <c r="ATW15" s="387"/>
      <c r="ATX15" s="387"/>
      <c r="ATY15" s="387"/>
      <c r="ATZ15" s="387"/>
      <c r="AUA15" s="387"/>
      <c r="AUB15" s="387"/>
      <c r="AUC15" s="387"/>
      <c r="AUD15" s="387"/>
      <c r="AUE15" s="387"/>
      <c r="AUF15" s="387"/>
      <c r="AUG15" s="387"/>
      <c r="AUH15" s="387"/>
      <c r="AUI15" s="387"/>
      <c r="AUJ15" s="387"/>
      <c r="AUK15" s="387"/>
      <c r="AUL15" s="387"/>
      <c r="AUM15" s="387"/>
      <c r="AUN15" s="387"/>
      <c r="AUO15" s="387"/>
      <c r="AUP15" s="387"/>
      <c r="AUQ15" s="387"/>
      <c r="AUR15" s="387"/>
      <c r="AUS15" s="387"/>
      <c r="AUT15" s="387"/>
      <c r="AUU15" s="387"/>
      <c r="AUV15" s="387"/>
      <c r="AUW15" s="387"/>
      <c r="AUX15" s="387"/>
      <c r="AUY15" s="387"/>
      <c r="AUZ15" s="387"/>
      <c r="AVA15" s="387"/>
      <c r="AVB15" s="387"/>
      <c r="AVC15" s="387"/>
      <c r="AVD15" s="387"/>
      <c r="AVE15" s="387"/>
      <c r="AVF15" s="387"/>
      <c r="AVG15" s="387"/>
      <c r="AVH15" s="387"/>
      <c r="AVI15" s="387"/>
      <c r="AVJ15" s="387"/>
      <c r="AVK15" s="387"/>
      <c r="AVL15" s="387"/>
      <c r="AVM15" s="387"/>
      <c r="AVN15" s="387"/>
      <c r="AVO15" s="387"/>
      <c r="AVP15" s="387"/>
      <c r="AVQ15" s="387"/>
      <c r="AVR15" s="387"/>
      <c r="AVS15" s="387"/>
      <c r="AVT15" s="387"/>
      <c r="AVU15" s="387"/>
      <c r="AVV15" s="387"/>
      <c r="AVW15" s="387"/>
      <c r="AVX15" s="387"/>
      <c r="AVY15" s="387"/>
      <c r="AVZ15" s="387"/>
      <c r="AWA15" s="387"/>
      <c r="AWB15" s="387"/>
      <c r="AWC15" s="387"/>
      <c r="AWD15" s="387"/>
      <c r="AWE15" s="387"/>
      <c r="AWF15" s="387"/>
      <c r="AWG15" s="387"/>
      <c r="AWH15" s="387"/>
      <c r="AWI15" s="387"/>
      <c r="AWJ15" s="387"/>
      <c r="AWK15" s="387"/>
      <c r="AWL15" s="387"/>
      <c r="AWM15" s="387"/>
      <c r="AWN15" s="387"/>
      <c r="AWO15" s="387"/>
      <c r="AWP15" s="387"/>
      <c r="AWQ15" s="387"/>
      <c r="AWR15" s="387"/>
      <c r="AWS15" s="387"/>
      <c r="AWT15" s="387"/>
      <c r="AWU15" s="387"/>
      <c r="AWV15" s="387"/>
      <c r="AWW15" s="387"/>
      <c r="AWX15" s="387"/>
      <c r="AWY15" s="387"/>
      <c r="AWZ15" s="387"/>
      <c r="AXA15" s="387"/>
      <c r="AXB15" s="387"/>
      <c r="AXC15" s="387"/>
      <c r="AXD15" s="387"/>
      <c r="AXE15" s="387"/>
      <c r="AXF15" s="387"/>
      <c r="AXG15" s="387"/>
      <c r="AXH15" s="387"/>
      <c r="AXI15" s="387"/>
      <c r="AXJ15" s="387"/>
      <c r="AXK15" s="387"/>
      <c r="AXL15" s="387"/>
      <c r="AXM15" s="387"/>
      <c r="AXN15" s="387"/>
      <c r="AXO15" s="387"/>
      <c r="AXP15" s="387"/>
      <c r="AXQ15" s="387"/>
      <c r="AXR15" s="387"/>
      <c r="AXS15" s="387"/>
      <c r="AXT15" s="387"/>
      <c r="AXU15" s="387"/>
      <c r="AXV15" s="387"/>
      <c r="AXW15" s="387"/>
      <c r="AXX15" s="387"/>
      <c r="AXY15" s="387"/>
      <c r="AXZ15" s="387"/>
      <c r="AYA15" s="387"/>
      <c r="AYB15" s="387"/>
      <c r="AYC15" s="387"/>
      <c r="AYD15" s="387"/>
      <c r="AYE15" s="387"/>
      <c r="AYF15" s="387"/>
      <c r="AYG15" s="387"/>
      <c r="AYH15" s="387"/>
      <c r="AYI15" s="387"/>
      <c r="AYJ15" s="387"/>
      <c r="AYK15" s="387"/>
      <c r="AYL15" s="387"/>
      <c r="AYM15" s="387"/>
      <c r="AYN15" s="387"/>
      <c r="AYO15" s="387"/>
      <c r="AYP15" s="387"/>
      <c r="AYQ15" s="387"/>
      <c r="AYR15" s="387"/>
      <c r="AYS15" s="387"/>
      <c r="AYT15" s="387"/>
      <c r="AYU15" s="387"/>
      <c r="AYV15" s="387"/>
      <c r="AYW15" s="387"/>
      <c r="AYX15" s="387"/>
      <c r="AYY15" s="387"/>
      <c r="AYZ15" s="387"/>
      <c r="AZA15" s="387"/>
      <c r="AZB15" s="387"/>
      <c r="AZC15" s="387"/>
      <c r="AZD15" s="387"/>
      <c r="AZE15" s="387"/>
      <c r="AZF15" s="387"/>
      <c r="AZG15" s="387"/>
      <c r="AZH15" s="387"/>
      <c r="AZI15" s="387"/>
      <c r="AZJ15" s="387"/>
      <c r="AZK15" s="387"/>
      <c r="AZL15" s="387"/>
      <c r="AZM15" s="387"/>
      <c r="AZN15" s="387"/>
      <c r="AZO15" s="387"/>
      <c r="AZP15" s="387"/>
      <c r="AZQ15" s="387"/>
      <c r="AZR15" s="387"/>
      <c r="AZS15" s="387"/>
      <c r="AZT15" s="387"/>
      <c r="AZU15" s="387"/>
      <c r="AZV15" s="387"/>
      <c r="AZW15" s="387"/>
      <c r="AZX15" s="387"/>
      <c r="AZY15" s="387"/>
      <c r="AZZ15" s="387"/>
      <c r="BAA15" s="387"/>
      <c r="BAB15" s="387"/>
      <c r="BAC15" s="387"/>
      <c r="BAD15" s="387"/>
      <c r="BAE15" s="387"/>
      <c r="BAF15" s="387"/>
      <c r="BAG15" s="387"/>
      <c r="BAH15" s="387"/>
      <c r="BAI15" s="387"/>
      <c r="BAJ15" s="387"/>
      <c r="BAK15" s="387"/>
      <c r="BAL15" s="387"/>
      <c r="BAM15" s="387"/>
      <c r="BAN15" s="387"/>
      <c r="BAO15" s="387"/>
      <c r="BAP15" s="387"/>
      <c r="BAQ15" s="387"/>
      <c r="BAR15" s="387"/>
      <c r="BAS15" s="387"/>
      <c r="BAT15" s="387"/>
      <c r="BAU15" s="387"/>
      <c r="BAV15" s="387"/>
      <c r="BAW15" s="387"/>
      <c r="BAX15" s="387"/>
      <c r="BAY15" s="387"/>
      <c r="BAZ15" s="387"/>
      <c r="BBA15" s="387"/>
      <c r="BBB15" s="387"/>
      <c r="BBC15" s="387"/>
      <c r="BBD15" s="387"/>
      <c r="BBE15" s="387"/>
      <c r="BBF15" s="387"/>
      <c r="BBG15" s="387"/>
      <c r="BBH15" s="387"/>
      <c r="BBI15" s="387"/>
      <c r="BBJ15" s="387"/>
      <c r="BBK15" s="387"/>
      <c r="BBL15" s="387"/>
      <c r="BBM15" s="387"/>
      <c r="BBN15" s="387"/>
      <c r="BBO15" s="387"/>
      <c r="BBP15" s="387"/>
      <c r="BBQ15" s="387"/>
      <c r="BBR15" s="387"/>
      <c r="BBS15" s="387"/>
      <c r="BBT15" s="387"/>
      <c r="BBU15" s="387"/>
      <c r="BBV15" s="387"/>
      <c r="BBW15" s="387"/>
      <c r="BBX15" s="387"/>
      <c r="BBY15" s="387"/>
      <c r="BBZ15" s="387"/>
      <c r="BCA15" s="387"/>
      <c r="BCB15" s="387"/>
      <c r="BCC15" s="387"/>
      <c r="BCD15" s="387"/>
      <c r="BCE15" s="387"/>
      <c r="BCF15" s="387"/>
      <c r="BCG15" s="387"/>
      <c r="BCH15" s="387"/>
      <c r="BCI15" s="387"/>
      <c r="BCJ15" s="387"/>
      <c r="BCK15" s="387"/>
      <c r="BCL15" s="387"/>
      <c r="BCM15" s="387"/>
      <c r="BCN15" s="387"/>
      <c r="BCO15" s="387"/>
      <c r="BCP15" s="387"/>
      <c r="BCQ15" s="387"/>
      <c r="BCR15" s="387"/>
      <c r="BCS15" s="387"/>
      <c r="BCT15" s="387"/>
      <c r="BCU15" s="387"/>
      <c r="BCV15" s="387"/>
      <c r="BCW15" s="387"/>
      <c r="BCX15" s="387"/>
      <c r="BCY15" s="387"/>
      <c r="BCZ15" s="387"/>
      <c r="BDA15" s="387"/>
      <c r="BDB15" s="387"/>
      <c r="BDC15" s="387"/>
      <c r="BDD15" s="387"/>
      <c r="BDE15" s="387"/>
      <c r="BDF15" s="387"/>
      <c r="BDG15" s="387"/>
      <c r="BDH15" s="387"/>
      <c r="BDI15" s="387"/>
      <c r="BDJ15" s="387"/>
      <c r="BDK15" s="387"/>
      <c r="BDL15" s="387"/>
      <c r="BDM15" s="387"/>
      <c r="BDN15" s="387"/>
      <c r="BDO15" s="387"/>
      <c r="BDP15" s="387"/>
      <c r="BDQ15" s="387"/>
      <c r="BDR15" s="387"/>
      <c r="BDS15" s="387"/>
      <c r="BDT15" s="387"/>
      <c r="BDU15" s="387"/>
      <c r="BDV15" s="387"/>
      <c r="BDW15" s="387"/>
      <c r="BDX15" s="387"/>
      <c r="BDY15" s="387"/>
      <c r="BDZ15" s="387"/>
      <c r="BEA15" s="387"/>
      <c r="BEB15" s="387"/>
      <c r="BEC15" s="387"/>
      <c r="BED15" s="387"/>
      <c r="BEE15" s="387"/>
      <c r="BEF15" s="387"/>
      <c r="BEG15" s="387"/>
      <c r="BEH15" s="387"/>
      <c r="BEI15" s="387"/>
      <c r="BEJ15" s="387"/>
      <c r="BEK15" s="387"/>
      <c r="BEL15" s="387"/>
      <c r="BEM15" s="387"/>
      <c r="BEN15" s="387"/>
      <c r="BEO15" s="387"/>
      <c r="BEP15" s="387"/>
      <c r="BEQ15" s="387"/>
      <c r="BER15" s="387"/>
      <c r="BES15" s="387"/>
      <c r="BET15" s="387"/>
      <c r="BEU15" s="387"/>
      <c r="BEV15" s="387"/>
      <c r="BEW15" s="387"/>
      <c r="BEX15" s="387"/>
      <c r="BEY15" s="387"/>
      <c r="BEZ15" s="387"/>
      <c r="BFA15" s="387"/>
      <c r="BFB15" s="387"/>
      <c r="BFC15" s="387"/>
      <c r="BFD15" s="387"/>
      <c r="BFE15" s="387"/>
      <c r="BFF15" s="387"/>
      <c r="BFG15" s="387"/>
      <c r="BFH15" s="387"/>
      <c r="BFI15" s="387"/>
      <c r="BFJ15" s="387"/>
      <c r="BFK15" s="387"/>
      <c r="BFL15" s="387"/>
      <c r="BFM15" s="387"/>
      <c r="BFN15" s="387"/>
      <c r="BFO15" s="387"/>
      <c r="BFP15" s="387"/>
      <c r="BFQ15" s="387"/>
      <c r="BFR15" s="387"/>
      <c r="BFS15" s="387"/>
      <c r="BFT15" s="387"/>
      <c r="BFU15" s="387"/>
      <c r="BFV15" s="387"/>
      <c r="BFW15" s="387"/>
      <c r="BFX15" s="387"/>
      <c r="BFY15" s="387"/>
      <c r="BFZ15" s="387"/>
      <c r="BGA15" s="387"/>
      <c r="BGB15" s="387"/>
      <c r="BGC15" s="387"/>
      <c r="BGD15" s="387"/>
      <c r="BGE15" s="387"/>
      <c r="BGF15" s="387"/>
      <c r="BGG15" s="387"/>
      <c r="BGH15" s="387"/>
      <c r="BGI15" s="387"/>
      <c r="BGJ15" s="387"/>
      <c r="BGK15" s="387"/>
      <c r="BGL15" s="387"/>
      <c r="BGM15" s="387"/>
      <c r="BGN15" s="387"/>
      <c r="BGO15" s="387"/>
      <c r="BGP15" s="387"/>
      <c r="BGQ15" s="387"/>
      <c r="BGR15" s="387"/>
      <c r="BGS15" s="387"/>
      <c r="BGT15" s="387"/>
      <c r="BGU15" s="387"/>
      <c r="BGV15" s="387"/>
      <c r="BGW15" s="387"/>
      <c r="BGX15" s="387"/>
      <c r="BGY15" s="387"/>
      <c r="BGZ15" s="387"/>
      <c r="BHA15" s="387"/>
      <c r="BHB15" s="387"/>
      <c r="BHC15" s="387"/>
      <c r="BHD15" s="387"/>
      <c r="BHE15" s="387"/>
      <c r="BHF15" s="387"/>
      <c r="BHG15" s="387"/>
      <c r="BHH15" s="387"/>
      <c r="BHI15" s="387"/>
      <c r="BHJ15" s="387"/>
      <c r="BHK15" s="387"/>
      <c r="BHL15" s="387"/>
      <c r="BHM15" s="387"/>
      <c r="BHN15" s="387"/>
      <c r="BHO15" s="387"/>
      <c r="BHP15" s="387"/>
      <c r="BHQ15" s="387"/>
      <c r="BHR15" s="387"/>
      <c r="BHS15" s="387"/>
      <c r="BHT15" s="387"/>
      <c r="BHU15" s="387"/>
      <c r="BHV15" s="387"/>
      <c r="BHW15" s="387"/>
      <c r="BHX15" s="387"/>
      <c r="BHY15" s="387"/>
      <c r="BHZ15" s="387"/>
      <c r="BIA15" s="387"/>
      <c r="BIB15" s="387"/>
      <c r="BIC15" s="387"/>
      <c r="BID15" s="387"/>
      <c r="BIE15" s="387"/>
      <c r="BIF15" s="387"/>
      <c r="BIG15" s="387"/>
      <c r="BIH15" s="387"/>
      <c r="BII15" s="387"/>
      <c r="BIJ15" s="387"/>
      <c r="BIK15" s="387"/>
      <c r="BIL15" s="387"/>
      <c r="BIM15" s="387"/>
      <c r="BIN15" s="387"/>
      <c r="BIO15" s="387"/>
      <c r="BIP15" s="387"/>
      <c r="BIQ15" s="387"/>
      <c r="BIR15" s="387"/>
      <c r="BIS15" s="387"/>
      <c r="BIT15" s="387"/>
      <c r="BIU15" s="387"/>
      <c r="BIV15" s="387"/>
      <c r="BIW15" s="387"/>
      <c r="BIX15" s="387"/>
      <c r="BIY15" s="387"/>
      <c r="BIZ15" s="387"/>
      <c r="BJA15" s="387"/>
      <c r="BJB15" s="387"/>
      <c r="BJC15" s="387"/>
      <c r="BJD15" s="387"/>
      <c r="BJE15" s="387"/>
      <c r="BJF15" s="387"/>
      <c r="BJG15" s="387"/>
      <c r="BJH15" s="387"/>
      <c r="BJI15" s="387"/>
      <c r="BJJ15" s="387"/>
      <c r="BJK15" s="387"/>
      <c r="BJL15" s="387"/>
      <c r="BJM15" s="387"/>
      <c r="BJN15" s="387"/>
      <c r="BJO15" s="387"/>
      <c r="BJP15" s="387"/>
      <c r="BJQ15" s="387"/>
      <c r="BJR15" s="387"/>
      <c r="BJS15" s="387"/>
      <c r="BJT15" s="387"/>
      <c r="BJU15" s="387"/>
      <c r="BJV15" s="387"/>
      <c r="BJW15" s="387"/>
      <c r="BJX15" s="387"/>
      <c r="BJY15" s="387"/>
      <c r="BJZ15" s="387"/>
      <c r="BKA15" s="387"/>
      <c r="BKB15" s="387"/>
      <c r="BKC15" s="387"/>
      <c r="BKD15" s="387"/>
      <c r="BKE15" s="387"/>
      <c r="BKF15" s="387"/>
      <c r="BKG15" s="387"/>
      <c r="BKH15" s="387"/>
      <c r="BKI15" s="387"/>
      <c r="BKJ15" s="387"/>
      <c r="BKK15" s="387"/>
      <c r="BKL15" s="387"/>
      <c r="BKM15" s="387"/>
      <c r="BKN15" s="387"/>
      <c r="BKO15" s="387"/>
      <c r="BKP15" s="387"/>
      <c r="BKQ15" s="387"/>
      <c r="BKR15" s="387"/>
      <c r="BKS15" s="387"/>
      <c r="BKT15" s="387"/>
      <c r="BKU15" s="387"/>
      <c r="BKV15" s="387"/>
      <c r="BKW15" s="387"/>
      <c r="BKX15" s="387"/>
      <c r="BKY15" s="387"/>
      <c r="BKZ15" s="387"/>
      <c r="BLA15" s="387"/>
      <c r="BLB15" s="387"/>
      <c r="BLC15" s="387"/>
      <c r="BLD15" s="387"/>
      <c r="BLE15" s="387"/>
      <c r="BLF15" s="387"/>
      <c r="BLG15" s="387"/>
      <c r="BLH15" s="387"/>
      <c r="BLI15" s="387"/>
      <c r="BLJ15" s="387"/>
      <c r="BLK15" s="387"/>
      <c r="BLL15" s="387"/>
      <c r="BLM15" s="387"/>
      <c r="BLN15" s="387"/>
      <c r="BLO15" s="387"/>
      <c r="BLP15" s="387"/>
      <c r="BLQ15" s="387"/>
      <c r="BLR15" s="387"/>
      <c r="BLS15" s="387"/>
      <c r="BLT15" s="387"/>
      <c r="BLU15" s="387"/>
      <c r="BLV15" s="387"/>
      <c r="BLW15" s="387"/>
      <c r="BLX15" s="387"/>
      <c r="BLY15" s="387"/>
      <c r="BLZ15" s="387"/>
      <c r="BMA15" s="387"/>
      <c r="BMB15" s="387"/>
      <c r="BMC15" s="387"/>
      <c r="BMD15" s="387"/>
      <c r="BME15" s="387"/>
      <c r="BMF15" s="387"/>
      <c r="BMG15" s="387"/>
      <c r="BMH15" s="387"/>
      <c r="BMI15" s="387"/>
      <c r="BMJ15" s="387"/>
      <c r="BMK15" s="387"/>
      <c r="BML15" s="387"/>
      <c r="BMM15" s="387"/>
      <c r="BMN15" s="387"/>
      <c r="BMO15" s="387"/>
      <c r="BMP15" s="387"/>
      <c r="BMQ15" s="387"/>
      <c r="BMR15" s="387"/>
      <c r="BMS15" s="387"/>
      <c r="BMT15" s="387"/>
      <c r="BMU15" s="387"/>
      <c r="BMV15" s="387"/>
      <c r="BMW15" s="387"/>
      <c r="BMX15" s="387"/>
      <c r="BMY15" s="387"/>
      <c r="BMZ15" s="387"/>
      <c r="BNA15" s="387"/>
      <c r="BNB15" s="387"/>
      <c r="BNC15" s="387"/>
      <c r="BND15" s="387"/>
      <c r="BNE15" s="387"/>
      <c r="BNF15" s="387"/>
      <c r="BNG15" s="387"/>
      <c r="BNH15" s="387"/>
      <c r="BNI15" s="387"/>
      <c r="BNJ15" s="387"/>
      <c r="BNK15" s="387"/>
      <c r="BNL15" s="387"/>
      <c r="BNM15" s="387"/>
      <c r="BNN15" s="387"/>
      <c r="BNO15" s="387"/>
      <c r="BNP15" s="387"/>
      <c r="BNQ15" s="387"/>
      <c r="BNR15" s="387"/>
      <c r="BNS15" s="387"/>
      <c r="BNT15" s="387"/>
      <c r="BNU15" s="387"/>
      <c r="BNV15" s="387"/>
      <c r="BNW15" s="387"/>
      <c r="BNX15" s="387"/>
      <c r="BNY15" s="387"/>
      <c r="BNZ15" s="387"/>
      <c r="BOA15" s="387"/>
      <c r="BOB15" s="387"/>
      <c r="BOC15" s="387"/>
      <c r="BOD15" s="387"/>
      <c r="BOE15" s="387"/>
      <c r="BOF15" s="387"/>
      <c r="BOG15" s="387"/>
      <c r="BOH15" s="387"/>
      <c r="BOI15" s="387"/>
      <c r="BOJ15" s="387"/>
      <c r="BOK15" s="387"/>
      <c r="BOL15" s="387"/>
      <c r="BOM15" s="387"/>
      <c r="BON15" s="387"/>
      <c r="BOO15" s="387"/>
      <c r="BOP15" s="387"/>
      <c r="BOQ15" s="387"/>
      <c r="BOR15" s="387"/>
      <c r="BOS15" s="387"/>
      <c r="BOT15" s="387"/>
      <c r="BOU15" s="387"/>
      <c r="BOV15" s="387"/>
      <c r="BOW15" s="387"/>
      <c r="BOX15" s="387"/>
      <c r="BOY15" s="387"/>
      <c r="BOZ15" s="387"/>
      <c r="BPA15" s="387"/>
      <c r="BPB15" s="387"/>
      <c r="BPC15" s="387"/>
      <c r="BPD15" s="387"/>
      <c r="BPE15" s="387"/>
      <c r="BPF15" s="387"/>
      <c r="BPG15" s="387"/>
      <c r="BPH15" s="387"/>
      <c r="BPI15" s="387"/>
      <c r="BPJ15" s="387"/>
      <c r="BPK15" s="387"/>
      <c r="BPL15" s="387"/>
      <c r="BPM15" s="387"/>
      <c r="BPN15" s="387"/>
      <c r="BPO15" s="387"/>
      <c r="BPP15" s="387"/>
      <c r="BPQ15" s="387"/>
      <c r="BPR15" s="387"/>
      <c r="BPS15" s="387"/>
      <c r="BPT15" s="387"/>
      <c r="BPU15" s="387"/>
      <c r="BPV15" s="387"/>
      <c r="BPW15" s="387"/>
      <c r="BPX15" s="387"/>
      <c r="BPY15" s="387"/>
      <c r="BPZ15" s="387"/>
      <c r="BQA15" s="387"/>
      <c r="BQB15" s="387"/>
      <c r="BQC15" s="387"/>
      <c r="BQD15" s="387"/>
      <c r="BQE15" s="387"/>
      <c r="BQF15" s="387"/>
      <c r="BQG15" s="387"/>
      <c r="BQH15" s="387"/>
      <c r="BQI15" s="387"/>
      <c r="BQJ15" s="387"/>
      <c r="BQK15" s="387"/>
      <c r="BQL15" s="387"/>
      <c r="BQM15" s="387"/>
      <c r="BQN15" s="387"/>
      <c r="BQO15" s="387"/>
      <c r="BQP15" s="387"/>
      <c r="BQQ15" s="387"/>
      <c r="BQR15" s="387"/>
      <c r="BQS15" s="387"/>
      <c r="BQT15" s="387"/>
      <c r="BQU15" s="387"/>
      <c r="BQV15" s="387"/>
      <c r="BQW15" s="387"/>
      <c r="BQX15" s="387"/>
      <c r="BQY15" s="387"/>
      <c r="BQZ15" s="387"/>
      <c r="BRA15" s="387"/>
      <c r="BRB15" s="387"/>
      <c r="BRC15" s="387"/>
      <c r="BRD15" s="387"/>
      <c r="BRE15" s="387"/>
      <c r="BRF15" s="387"/>
      <c r="BRG15" s="387"/>
      <c r="BRH15" s="387"/>
      <c r="BRI15" s="387"/>
      <c r="BRJ15" s="387"/>
      <c r="BRK15" s="387"/>
      <c r="BRL15" s="387"/>
      <c r="BRM15" s="387"/>
      <c r="BRN15" s="387"/>
      <c r="BRO15" s="387"/>
      <c r="BRP15" s="387"/>
      <c r="BRQ15" s="387"/>
      <c r="BRR15" s="387"/>
      <c r="BRS15" s="387"/>
      <c r="BRT15" s="387"/>
      <c r="BRU15" s="387"/>
      <c r="BRV15" s="387"/>
      <c r="BRW15" s="387"/>
      <c r="BRX15" s="387"/>
      <c r="BRY15" s="387"/>
      <c r="BRZ15" s="387"/>
      <c r="BSA15" s="387"/>
      <c r="BSB15" s="387"/>
      <c r="BSC15" s="387"/>
      <c r="BSD15" s="387"/>
      <c r="BSE15" s="387"/>
      <c r="BSF15" s="387"/>
      <c r="BSG15" s="387"/>
      <c r="BSH15" s="387"/>
      <c r="BSI15" s="387"/>
      <c r="BSJ15" s="387"/>
      <c r="BSK15" s="387"/>
      <c r="BSL15" s="387"/>
      <c r="BSM15" s="387"/>
      <c r="BSN15" s="387"/>
      <c r="BSO15" s="387"/>
      <c r="BSP15" s="387"/>
      <c r="BSQ15" s="387"/>
      <c r="BSR15" s="387"/>
      <c r="BSS15" s="387"/>
      <c r="BST15" s="387"/>
      <c r="BSU15" s="387"/>
      <c r="BSV15" s="387"/>
      <c r="BSW15" s="387"/>
      <c r="BSX15" s="387"/>
      <c r="BSY15" s="387"/>
      <c r="BSZ15" s="387"/>
      <c r="BTA15" s="387"/>
      <c r="BTB15" s="387"/>
      <c r="BTC15" s="387"/>
      <c r="BTD15" s="387"/>
      <c r="BTE15" s="387"/>
      <c r="BTF15" s="387"/>
      <c r="BTG15" s="387"/>
      <c r="BTH15" s="387"/>
      <c r="BTI15" s="387"/>
      <c r="BTJ15" s="387"/>
      <c r="BTK15" s="387"/>
      <c r="BTL15" s="387"/>
      <c r="BTM15" s="387"/>
      <c r="BTN15" s="387"/>
      <c r="BTO15" s="387"/>
      <c r="BTP15" s="387"/>
      <c r="BTQ15" s="387"/>
      <c r="BTR15" s="387"/>
      <c r="BTS15" s="387"/>
      <c r="BTT15" s="387"/>
      <c r="BTU15" s="387"/>
      <c r="BTV15" s="387"/>
      <c r="BTW15" s="387"/>
      <c r="BTX15" s="387"/>
      <c r="BTY15" s="387"/>
      <c r="BTZ15" s="387"/>
      <c r="BUA15" s="387"/>
      <c r="BUB15" s="387"/>
      <c r="BUC15" s="387"/>
      <c r="BUD15" s="387"/>
      <c r="BUE15" s="387"/>
      <c r="BUF15" s="387"/>
      <c r="BUG15" s="387"/>
      <c r="BUH15" s="387"/>
      <c r="BUI15" s="387"/>
      <c r="BUJ15" s="387"/>
      <c r="BUK15" s="387"/>
      <c r="BUL15" s="387"/>
      <c r="BUM15" s="387"/>
      <c r="BUN15" s="387"/>
      <c r="BUO15" s="387"/>
      <c r="BUP15" s="387"/>
      <c r="BUQ15" s="387"/>
      <c r="BUR15" s="387"/>
      <c r="BUS15" s="387"/>
      <c r="BUT15" s="387"/>
      <c r="BUU15" s="387"/>
      <c r="BUV15" s="387"/>
      <c r="BUW15" s="387"/>
      <c r="BUX15" s="387"/>
      <c r="BUY15" s="387"/>
      <c r="BUZ15" s="387"/>
      <c r="BVA15" s="387"/>
      <c r="BVB15" s="387"/>
      <c r="BVC15" s="387"/>
      <c r="BVD15" s="387"/>
      <c r="BVE15" s="387"/>
      <c r="BVF15" s="387"/>
      <c r="BVG15" s="387"/>
      <c r="BVH15" s="387"/>
      <c r="BVI15" s="387"/>
      <c r="BVJ15" s="387"/>
      <c r="BVK15" s="387"/>
      <c r="BVL15" s="387"/>
      <c r="BVM15" s="387"/>
      <c r="BVN15" s="387"/>
      <c r="BVO15" s="387"/>
      <c r="BVP15" s="387"/>
      <c r="BVQ15" s="387"/>
      <c r="BVR15" s="387"/>
      <c r="BVS15" s="387"/>
      <c r="BVT15" s="387"/>
      <c r="BVU15" s="387"/>
      <c r="BVV15" s="387"/>
      <c r="BVW15" s="387"/>
      <c r="BVX15" s="387"/>
      <c r="BVY15" s="387"/>
      <c r="BVZ15" s="387"/>
      <c r="BWA15" s="387"/>
      <c r="BWB15" s="387"/>
      <c r="BWC15" s="387"/>
      <c r="BWD15" s="387"/>
      <c r="BWE15" s="387"/>
      <c r="BWF15" s="387"/>
      <c r="BWG15" s="387"/>
      <c r="BWH15" s="387"/>
      <c r="BWI15" s="387"/>
      <c r="BWJ15" s="387"/>
      <c r="BWK15" s="387"/>
      <c r="BWL15" s="387"/>
      <c r="BWM15" s="387"/>
      <c r="BWN15" s="387"/>
      <c r="BWO15" s="387"/>
      <c r="BWP15" s="387"/>
      <c r="BWQ15" s="387"/>
      <c r="BWR15" s="387"/>
      <c r="BWS15" s="387"/>
      <c r="BWT15" s="387"/>
      <c r="BWU15" s="387"/>
      <c r="BWV15" s="387"/>
      <c r="BWW15" s="387"/>
      <c r="BWX15" s="387"/>
      <c r="BWY15" s="387"/>
      <c r="BWZ15" s="387"/>
      <c r="BXA15" s="387"/>
      <c r="BXB15" s="387"/>
      <c r="BXC15" s="387"/>
      <c r="BXD15" s="387"/>
      <c r="BXE15" s="387"/>
      <c r="BXF15" s="387"/>
      <c r="BXG15" s="387"/>
      <c r="BXH15" s="387"/>
      <c r="BXI15" s="387"/>
      <c r="BXJ15" s="387"/>
      <c r="BXK15" s="387"/>
      <c r="BXL15" s="387"/>
      <c r="BXM15" s="387"/>
      <c r="BXN15" s="387"/>
      <c r="BXO15" s="387"/>
      <c r="BXP15" s="387"/>
      <c r="BXQ15" s="387"/>
      <c r="BXR15" s="387"/>
      <c r="BXS15" s="387"/>
      <c r="BXT15" s="387"/>
      <c r="BXU15" s="387"/>
      <c r="BXV15" s="387"/>
      <c r="BXW15" s="387"/>
      <c r="BXX15" s="387"/>
      <c r="BXY15" s="387"/>
      <c r="BXZ15" s="387"/>
      <c r="BYA15" s="387"/>
      <c r="BYB15" s="387"/>
      <c r="BYC15" s="387"/>
      <c r="BYD15" s="387"/>
      <c r="BYE15" s="387"/>
      <c r="BYF15" s="387"/>
      <c r="BYG15" s="387"/>
      <c r="BYH15" s="387"/>
      <c r="BYI15" s="387"/>
      <c r="BYJ15" s="387"/>
      <c r="BYK15" s="387"/>
      <c r="BYL15" s="387"/>
      <c r="BYM15" s="387"/>
      <c r="BYN15" s="387"/>
      <c r="BYO15" s="387"/>
      <c r="BYP15" s="387"/>
      <c r="BYQ15" s="387"/>
      <c r="BYR15" s="387"/>
      <c r="BYS15" s="387"/>
      <c r="BYT15" s="387"/>
      <c r="BYU15" s="387"/>
      <c r="BYV15" s="387"/>
      <c r="BYW15" s="387"/>
      <c r="BYX15" s="387"/>
      <c r="BYY15" s="387"/>
      <c r="BYZ15" s="387"/>
      <c r="BZA15" s="387"/>
      <c r="BZB15" s="387"/>
      <c r="BZC15" s="387"/>
      <c r="BZD15" s="387"/>
      <c r="BZE15" s="387"/>
      <c r="BZF15" s="387"/>
      <c r="BZG15" s="387"/>
      <c r="BZH15" s="387"/>
      <c r="BZI15" s="387"/>
      <c r="BZJ15" s="387"/>
      <c r="BZK15" s="387"/>
      <c r="BZL15" s="387"/>
      <c r="BZM15" s="387"/>
      <c r="BZN15" s="387"/>
      <c r="BZO15" s="387"/>
      <c r="BZP15" s="387"/>
      <c r="BZQ15" s="387"/>
      <c r="BZR15" s="387"/>
      <c r="BZS15" s="387"/>
      <c r="BZT15" s="387"/>
      <c r="BZU15" s="387"/>
      <c r="BZV15" s="387"/>
      <c r="BZW15" s="387"/>
      <c r="BZX15" s="387"/>
      <c r="BZY15" s="387"/>
      <c r="BZZ15" s="387"/>
      <c r="CAA15" s="387"/>
      <c r="CAB15" s="387"/>
      <c r="CAC15" s="387"/>
      <c r="CAD15" s="387"/>
      <c r="CAE15" s="387"/>
      <c r="CAF15" s="387"/>
      <c r="CAG15" s="387"/>
      <c r="CAH15" s="387"/>
      <c r="CAI15" s="387"/>
      <c r="CAJ15" s="387"/>
      <c r="CAK15" s="387"/>
      <c r="CAL15" s="387"/>
      <c r="CAM15" s="387"/>
      <c r="CAN15" s="387"/>
      <c r="CAO15" s="387"/>
      <c r="CAP15" s="387"/>
      <c r="CAQ15" s="387"/>
      <c r="CAR15" s="387"/>
      <c r="CAS15" s="387"/>
      <c r="CAT15" s="387"/>
      <c r="CAU15" s="387"/>
      <c r="CAV15" s="387"/>
      <c r="CAW15" s="387"/>
      <c r="CAX15" s="387"/>
      <c r="CAY15" s="387"/>
      <c r="CAZ15" s="387"/>
      <c r="CBA15" s="387"/>
      <c r="CBB15" s="387"/>
      <c r="CBC15" s="387"/>
      <c r="CBD15" s="387"/>
      <c r="CBE15" s="387"/>
      <c r="CBF15" s="387"/>
      <c r="CBG15" s="387"/>
      <c r="CBH15" s="387"/>
      <c r="CBI15" s="387"/>
      <c r="CBJ15" s="387"/>
      <c r="CBK15" s="387"/>
      <c r="CBL15" s="387"/>
      <c r="CBM15" s="387"/>
      <c r="CBN15" s="387"/>
      <c r="CBO15" s="387"/>
      <c r="CBP15" s="387"/>
      <c r="CBQ15" s="387"/>
      <c r="CBR15" s="387"/>
      <c r="CBS15" s="387"/>
      <c r="CBT15" s="387"/>
      <c r="CBU15" s="387"/>
      <c r="CBV15" s="387"/>
      <c r="CBW15" s="387"/>
      <c r="CBX15" s="387"/>
      <c r="CBY15" s="387"/>
      <c r="CBZ15" s="387"/>
      <c r="CCA15" s="387"/>
      <c r="CCB15" s="387"/>
      <c r="CCC15" s="387"/>
      <c r="CCD15" s="387"/>
      <c r="CCE15" s="387"/>
      <c r="CCF15" s="387"/>
      <c r="CCG15" s="387"/>
      <c r="CCH15" s="387"/>
      <c r="CCI15" s="387"/>
      <c r="CCJ15" s="387"/>
      <c r="CCK15" s="387"/>
      <c r="CCL15" s="387"/>
      <c r="CCM15" s="387"/>
      <c r="CCN15" s="387"/>
      <c r="CCO15" s="387"/>
      <c r="CCP15" s="387"/>
      <c r="CCQ15" s="387"/>
      <c r="CCR15" s="387"/>
      <c r="CCS15" s="387"/>
      <c r="CCT15" s="387"/>
      <c r="CCU15" s="387"/>
      <c r="CCV15" s="387"/>
      <c r="CCW15" s="387"/>
      <c r="CCX15" s="387"/>
      <c r="CCY15" s="387"/>
      <c r="CCZ15" s="387"/>
      <c r="CDA15" s="387"/>
      <c r="CDB15" s="387"/>
      <c r="CDC15" s="387"/>
      <c r="CDD15" s="387"/>
      <c r="CDE15" s="387"/>
      <c r="CDF15" s="387"/>
      <c r="CDG15" s="387"/>
      <c r="CDH15" s="387"/>
      <c r="CDI15" s="387"/>
      <c r="CDJ15" s="387"/>
      <c r="CDK15" s="387"/>
      <c r="CDL15" s="387"/>
      <c r="CDM15" s="387"/>
      <c r="CDN15" s="387"/>
      <c r="CDO15" s="387"/>
      <c r="CDP15" s="387"/>
      <c r="CDQ15" s="387"/>
      <c r="CDR15" s="387"/>
      <c r="CDS15" s="387"/>
      <c r="CDT15" s="387"/>
      <c r="CDU15" s="387"/>
      <c r="CDV15" s="387"/>
      <c r="CDW15" s="387"/>
      <c r="CDX15" s="387"/>
      <c r="CDY15" s="387"/>
      <c r="CDZ15" s="387"/>
      <c r="CEA15" s="387"/>
      <c r="CEB15" s="387"/>
      <c r="CEC15" s="387"/>
      <c r="CED15" s="387"/>
      <c r="CEE15" s="387"/>
      <c r="CEF15" s="387"/>
      <c r="CEG15" s="387"/>
      <c r="CEH15" s="387"/>
      <c r="CEI15" s="387"/>
      <c r="CEJ15" s="387"/>
      <c r="CEK15" s="387"/>
      <c r="CEL15" s="387"/>
      <c r="CEM15" s="387"/>
      <c r="CEN15" s="387"/>
      <c r="CEO15" s="387"/>
      <c r="CEP15" s="387"/>
      <c r="CEQ15" s="387"/>
      <c r="CER15" s="387"/>
      <c r="CES15" s="387"/>
      <c r="CET15" s="387"/>
      <c r="CEU15" s="387"/>
      <c r="CEV15" s="387"/>
      <c r="CEW15" s="387"/>
      <c r="CEX15" s="387"/>
      <c r="CEY15" s="387"/>
      <c r="CEZ15" s="387"/>
      <c r="CFA15" s="387"/>
      <c r="CFB15" s="387"/>
      <c r="CFC15" s="387"/>
      <c r="CFD15" s="387"/>
      <c r="CFE15" s="387"/>
      <c r="CFF15" s="387"/>
      <c r="CFG15" s="387"/>
      <c r="CFH15" s="387"/>
      <c r="CFI15" s="387"/>
      <c r="CFJ15" s="387"/>
      <c r="CFK15" s="387"/>
      <c r="CFL15" s="387"/>
      <c r="CFM15" s="387"/>
      <c r="CFN15" s="387"/>
      <c r="CFO15" s="387"/>
      <c r="CFP15" s="387"/>
      <c r="CFQ15" s="387"/>
      <c r="CFR15" s="387"/>
      <c r="CFS15" s="387"/>
      <c r="CFT15" s="387"/>
      <c r="CFU15" s="387"/>
      <c r="CFV15" s="387"/>
      <c r="CFW15" s="387"/>
      <c r="CFX15" s="387"/>
      <c r="CFY15" s="387"/>
      <c r="CFZ15" s="387"/>
      <c r="CGA15" s="387"/>
      <c r="CGB15" s="387"/>
      <c r="CGC15" s="387"/>
      <c r="CGD15" s="387"/>
      <c r="CGE15" s="387"/>
      <c r="CGF15" s="387"/>
      <c r="CGG15" s="387"/>
      <c r="CGH15" s="387"/>
      <c r="CGI15" s="387"/>
      <c r="CGJ15" s="387"/>
      <c r="CGK15" s="387"/>
      <c r="CGL15" s="387"/>
      <c r="CGM15" s="387"/>
      <c r="CGN15" s="387"/>
      <c r="CGO15" s="387"/>
      <c r="CGP15" s="387"/>
      <c r="CGQ15" s="387"/>
      <c r="CGR15" s="387"/>
      <c r="CGS15" s="387"/>
      <c r="CGT15" s="387"/>
      <c r="CGU15" s="387"/>
      <c r="CGV15" s="387"/>
      <c r="CGW15" s="387"/>
      <c r="CGX15" s="387"/>
      <c r="CGY15" s="387"/>
      <c r="CGZ15" s="387"/>
      <c r="CHA15" s="387"/>
      <c r="CHB15" s="387"/>
      <c r="CHC15" s="387"/>
      <c r="CHD15" s="387"/>
      <c r="CHE15" s="387"/>
      <c r="CHF15" s="387"/>
      <c r="CHG15" s="387"/>
      <c r="CHH15" s="387"/>
      <c r="CHI15" s="387"/>
      <c r="CHJ15" s="387"/>
      <c r="CHK15" s="387"/>
      <c r="CHL15" s="387"/>
      <c r="CHM15" s="387"/>
      <c r="CHN15" s="387"/>
      <c r="CHO15" s="387"/>
      <c r="CHP15" s="387"/>
      <c r="CHQ15" s="387"/>
      <c r="CHR15" s="387"/>
      <c r="CHS15" s="387"/>
      <c r="CHT15" s="387"/>
      <c r="CHU15" s="387"/>
      <c r="CHV15" s="387"/>
      <c r="CHW15" s="387"/>
      <c r="CHX15" s="387"/>
      <c r="CHY15" s="387"/>
      <c r="CHZ15" s="387"/>
      <c r="CIA15" s="387"/>
      <c r="CIB15" s="387"/>
      <c r="CIC15" s="387"/>
      <c r="CID15" s="387"/>
      <c r="CIE15" s="387"/>
      <c r="CIF15" s="387"/>
      <c r="CIG15" s="387"/>
      <c r="CIH15" s="387"/>
      <c r="CII15" s="387"/>
      <c r="CIJ15" s="387"/>
      <c r="CIK15" s="387"/>
      <c r="CIL15" s="387"/>
      <c r="CIM15" s="387"/>
      <c r="CIN15" s="387"/>
      <c r="CIO15" s="387"/>
      <c r="CIP15" s="387"/>
      <c r="CIQ15" s="387"/>
      <c r="CIR15" s="387"/>
      <c r="CIS15" s="387"/>
      <c r="CIT15" s="387"/>
      <c r="CIU15" s="387"/>
      <c r="CIV15" s="387"/>
      <c r="CIW15" s="387"/>
      <c r="CIX15" s="387"/>
      <c r="CIY15" s="387"/>
      <c r="CIZ15" s="387"/>
      <c r="CJA15" s="387"/>
      <c r="CJB15" s="387"/>
      <c r="CJC15" s="387"/>
      <c r="CJD15" s="387"/>
      <c r="CJE15" s="387"/>
      <c r="CJF15" s="387"/>
      <c r="CJG15" s="387"/>
      <c r="CJH15" s="387"/>
      <c r="CJI15" s="387"/>
      <c r="CJJ15" s="387"/>
      <c r="CJK15" s="387"/>
      <c r="CJL15" s="387"/>
      <c r="CJM15" s="387"/>
      <c r="CJN15" s="387"/>
      <c r="CJO15" s="387"/>
      <c r="CJP15" s="387"/>
      <c r="CJQ15" s="387"/>
      <c r="CJR15" s="387"/>
      <c r="CJS15" s="387"/>
      <c r="CJT15" s="387"/>
      <c r="CJU15" s="387"/>
      <c r="CJV15" s="387"/>
      <c r="CJW15" s="387"/>
      <c r="CJX15" s="387"/>
      <c r="CJY15" s="387"/>
      <c r="CJZ15" s="387"/>
      <c r="CKA15" s="387"/>
      <c r="CKB15" s="387"/>
      <c r="CKC15" s="387"/>
      <c r="CKD15" s="387"/>
      <c r="CKE15" s="387"/>
      <c r="CKF15" s="387"/>
      <c r="CKG15" s="387"/>
      <c r="CKH15" s="387"/>
      <c r="CKI15" s="387"/>
      <c r="CKJ15" s="387"/>
      <c r="CKK15" s="387"/>
      <c r="CKL15" s="387"/>
      <c r="CKM15" s="387"/>
      <c r="CKN15" s="387"/>
      <c r="CKO15" s="387"/>
      <c r="CKP15" s="387"/>
      <c r="CKQ15" s="387"/>
      <c r="CKR15" s="387"/>
      <c r="CKS15" s="387"/>
      <c r="CKT15" s="387"/>
      <c r="CKU15" s="387"/>
      <c r="CKV15" s="387"/>
      <c r="CKW15" s="387"/>
      <c r="CKX15" s="387"/>
      <c r="CKY15" s="387"/>
      <c r="CKZ15" s="387"/>
      <c r="CLA15" s="387"/>
      <c r="CLB15" s="387"/>
      <c r="CLC15" s="387"/>
      <c r="CLD15" s="387"/>
      <c r="CLE15" s="387"/>
      <c r="CLF15" s="387"/>
      <c r="CLG15" s="387"/>
      <c r="CLH15" s="387"/>
      <c r="CLI15" s="387"/>
      <c r="CLJ15" s="387"/>
      <c r="CLK15" s="387"/>
      <c r="CLL15" s="387"/>
      <c r="CLM15" s="387"/>
      <c r="CLN15" s="387"/>
      <c r="CLO15" s="387"/>
      <c r="CLP15" s="387"/>
      <c r="CLQ15" s="387"/>
      <c r="CLR15" s="387"/>
      <c r="CLS15" s="387"/>
      <c r="CLT15" s="387"/>
      <c r="CLU15" s="387"/>
      <c r="CLV15" s="387"/>
      <c r="CLW15" s="387"/>
      <c r="CLX15" s="387"/>
      <c r="CLY15" s="387"/>
      <c r="CLZ15" s="387"/>
      <c r="CMA15" s="387"/>
      <c r="CMB15" s="387"/>
      <c r="CMC15" s="387"/>
      <c r="CMD15" s="387"/>
      <c r="CME15" s="387"/>
      <c r="CMF15" s="387"/>
      <c r="CMG15" s="387"/>
      <c r="CMH15" s="387"/>
      <c r="CMI15" s="387"/>
      <c r="CMJ15" s="387"/>
      <c r="CMK15" s="387"/>
      <c r="CML15" s="387"/>
      <c r="CMM15" s="387"/>
      <c r="CMN15" s="387"/>
      <c r="CMO15" s="387"/>
      <c r="CMP15" s="387"/>
      <c r="CMQ15" s="387"/>
      <c r="CMR15" s="387"/>
      <c r="CMS15" s="387"/>
      <c r="CMT15" s="387"/>
      <c r="CMU15" s="387"/>
      <c r="CMV15" s="387"/>
      <c r="CMW15" s="387"/>
      <c r="CMX15" s="387"/>
      <c r="CMY15" s="387"/>
      <c r="CMZ15" s="387"/>
      <c r="CNA15" s="387"/>
      <c r="CNB15" s="387"/>
      <c r="CNC15" s="387"/>
      <c r="CND15" s="387"/>
      <c r="CNE15" s="387"/>
      <c r="CNF15" s="387"/>
      <c r="CNG15" s="387"/>
      <c r="CNH15" s="387"/>
      <c r="CNI15" s="387"/>
      <c r="CNJ15" s="387"/>
      <c r="CNK15" s="387"/>
      <c r="CNL15" s="387"/>
      <c r="CNM15" s="387"/>
      <c r="CNN15" s="387"/>
      <c r="CNO15" s="387"/>
      <c r="CNP15" s="387"/>
      <c r="CNQ15" s="387"/>
      <c r="CNR15" s="387"/>
      <c r="CNS15" s="387"/>
      <c r="CNT15" s="387"/>
      <c r="CNU15" s="387"/>
      <c r="CNV15" s="387"/>
      <c r="CNW15" s="387"/>
      <c r="CNX15" s="387"/>
      <c r="CNY15" s="387"/>
      <c r="CNZ15" s="387"/>
      <c r="COA15" s="387"/>
      <c r="COB15" s="387"/>
      <c r="COC15" s="387"/>
      <c r="COD15" s="387"/>
      <c r="COE15" s="387"/>
      <c r="COF15" s="387"/>
      <c r="COG15" s="387"/>
      <c r="COH15" s="387"/>
      <c r="COI15" s="387"/>
      <c r="COJ15" s="387"/>
      <c r="COK15" s="387"/>
      <c r="COL15" s="387"/>
      <c r="COM15" s="387"/>
      <c r="CON15" s="387"/>
      <c r="COO15" s="387"/>
      <c r="COP15" s="387"/>
      <c r="COQ15" s="387"/>
      <c r="COR15" s="387"/>
      <c r="COS15" s="387"/>
      <c r="COT15" s="387"/>
      <c r="COU15" s="387"/>
      <c r="COV15" s="387"/>
      <c r="COW15" s="387"/>
      <c r="COX15" s="387"/>
      <c r="COY15" s="387"/>
      <c r="COZ15" s="387"/>
      <c r="CPA15" s="387"/>
      <c r="CPB15" s="387"/>
      <c r="CPC15" s="387"/>
      <c r="CPD15" s="387"/>
      <c r="CPE15" s="387"/>
      <c r="CPF15" s="387"/>
      <c r="CPG15" s="387"/>
      <c r="CPH15" s="387"/>
      <c r="CPI15" s="387"/>
      <c r="CPJ15" s="387"/>
      <c r="CPK15" s="387"/>
      <c r="CPL15" s="387"/>
      <c r="CPM15" s="387"/>
      <c r="CPN15" s="387"/>
      <c r="CPO15" s="387"/>
      <c r="CPP15" s="387"/>
      <c r="CPQ15" s="387"/>
      <c r="CPR15" s="387"/>
      <c r="CPS15" s="387"/>
      <c r="CPT15" s="387"/>
      <c r="CPU15" s="387"/>
      <c r="CPV15" s="387"/>
      <c r="CPW15" s="387"/>
      <c r="CPX15" s="387"/>
      <c r="CPY15" s="387"/>
      <c r="CPZ15" s="387"/>
      <c r="CQA15" s="387"/>
      <c r="CQB15" s="387"/>
      <c r="CQC15" s="387"/>
      <c r="CQD15" s="387"/>
      <c r="CQE15" s="387"/>
      <c r="CQF15" s="387"/>
      <c r="CQG15" s="387"/>
      <c r="CQH15" s="387"/>
      <c r="CQI15" s="387"/>
      <c r="CQJ15" s="387"/>
      <c r="CQK15" s="387"/>
      <c r="CQL15" s="387"/>
      <c r="CQM15" s="387"/>
      <c r="CQN15" s="387"/>
      <c r="CQO15" s="387"/>
      <c r="CQP15" s="387"/>
      <c r="CQQ15" s="387"/>
      <c r="CQR15" s="387"/>
      <c r="CQS15" s="387"/>
      <c r="CQT15" s="387"/>
      <c r="CQU15" s="387"/>
      <c r="CQV15" s="387"/>
      <c r="CQW15" s="387"/>
      <c r="CQX15" s="387"/>
      <c r="CQY15" s="387"/>
      <c r="CQZ15" s="387"/>
      <c r="CRA15" s="387"/>
      <c r="CRB15" s="387"/>
      <c r="CRC15" s="387"/>
      <c r="CRD15" s="387"/>
      <c r="CRE15" s="387"/>
      <c r="CRF15" s="387"/>
      <c r="CRG15" s="387"/>
      <c r="CRH15" s="387"/>
      <c r="CRI15" s="387"/>
      <c r="CRJ15" s="387"/>
      <c r="CRK15" s="387"/>
      <c r="CRL15" s="387"/>
      <c r="CRM15" s="387"/>
      <c r="CRN15" s="387"/>
      <c r="CRO15" s="387"/>
      <c r="CRP15" s="387"/>
      <c r="CRQ15" s="387"/>
      <c r="CRR15" s="387"/>
      <c r="CRS15" s="387"/>
      <c r="CRT15" s="387"/>
      <c r="CRU15" s="387"/>
      <c r="CRV15" s="387"/>
      <c r="CRW15" s="387"/>
      <c r="CRX15" s="387"/>
      <c r="CRY15" s="387"/>
      <c r="CRZ15" s="387"/>
      <c r="CSA15" s="387"/>
      <c r="CSB15" s="387"/>
      <c r="CSC15" s="387"/>
      <c r="CSD15" s="387"/>
      <c r="CSE15" s="387"/>
      <c r="CSF15" s="387"/>
      <c r="CSG15" s="387"/>
      <c r="CSH15" s="387"/>
      <c r="CSI15" s="387"/>
      <c r="CSJ15" s="387"/>
      <c r="CSK15" s="387"/>
      <c r="CSL15" s="387"/>
      <c r="CSM15" s="387"/>
      <c r="CSN15" s="387"/>
      <c r="CSO15" s="387"/>
      <c r="CSP15" s="387"/>
      <c r="CSQ15" s="387"/>
      <c r="CSR15" s="387"/>
      <c r="CSS15" s="387"/>
      <c r="CST15" s="387"/>
      <c r="CSU15" s="387"/>
      <c r="CSV15" s="387"/>
      <c r="CSW15" s="387"/>
      <c r="CSX15" s="387"/>
      <c r="CSY15" s="387"/>
      <c r="CSZ15" s="387"/>
      <c r="CTA15" s="387"/>
      <c r="CTB15" s="387"/>
      <c r="CTC15" s="387"/>
      <c r="CTD15" s="387"/>
      <c r="CTE15" s="387"/>
      <c r="CTF15" s="387"/>
      <c r="CTG15" s="387"/>
      <c r="CTH15" s="387"/>
      <c r="CTI15" s="387"/>
      <c r="CTJ15" s="387"/>
      <c r="CTK15" s="387"/>
      <c r="CTL15" s="387"/>
      <c r="CTM15" s="387"/>
      <c r="CTN15" s="387"/>
      <c r="CTO15" s="387"/>
      <c r="CTP15" s="387"/>
      <c r="CTQ15" s="387"/>
      <c r="CTR15" s="387"/>
      <c r="CTS15" s="387"/>
      <c r="CTT15" s="387"/>
      <c r="CTU15" s="387"/>
      <c r="CTV15" s="387"/>
      <c r="CTW15" s="387"/>
      <c r="CTX15" s="387"/>
      <c r="CTY15" s="387"/>
      <c r="CTZ15" s="387"/>
      <c r="CUA15" s="387"/>
      <c r="CUB15" s="387"/>
      <c r="CUC15" s="387"/>
      <c r="CUD15" s="387"/>
      <c r="CUE15" s="387"/>
      <c r="CUF15" s="387"/>
      <c r="CUG15" s="387"/>
      <c r="CUH15" s="387"/>
      <c r="CUI15" s="387"/>
      <c r="CUJ15" s="387"/>
      <c r="CUK15" s="387"/>
      <c r="CUL15" s="387"/>
      <c r="CUM15" s="387"/>
      <c r="CUN15" s="387"/>
      <c r="CUO15" s="387"/>
      <c r="CUP15" s="387"/>
      <c r="CUQ15" s="387"/>
      <c r="CUR15" s="387"/>
      <c r="CUS15" s="387"/>
      <c r="CUT15" s="387"/>
      <c r="CUU15" s="387"/>
      <c r="CUV15" s="387"/>
      <c r="CUW15" s="387"/>
      <c r="CUX15" s="387"/>
      <c r="CUY15" s="387"/>
      <c r="CUZ15" s="387"/>
      <c r="CVA15" s="387"/>
      <c r="CVB15" s="387"/>
      <c r="CVC15" s="387"/>
      <c r="CVD15" s="387"/>
      <c r="CVE15" s="387"/>
      <c r="CVF15" s="387"/>
      <c r="CVG15" s="387"/>
      <c r="CVH15" s="387"/>
      <c r="CVI15" s="387"/>
      <c r="CVJ15" s="387"/>
      <c r="CVK15" s="387"/>
      <c r="CVL15" s="387"/>
      <c r="CVM15" s="387"/>
      <c r="CVN15" s="387"/>
      <c r="CVO15" s="387"/>
      <c r="CVP15" s="387"/>
      <c r="CVQ15" s="387"/>
      <c r="CVR15" s="387"/>
      <c r="CVS15" s="387"/>
      <c r="CVT15" s="387"/>
      <c r="CVU15" s="387"/>
      <c r="CVV15" s="387"/>
      <c r="CVW15" s="387"/>
      <c r="CVX15" s="387"/>
      <c r="CVY15" s="387"/>
      <c r="CVZ15" s="387"/>
      <c r="CWA15" s="387"/>
      <c r="CWB15" s="387"/>
      <c r="CWC15" s="387"/>
      <c r="CWD15" s="387"/>
      <c r="CWE15" s="387"/>
      <c r="CWF15" s="387"/>
      <c r="CWG15" s="387"/>
      <c r="CWH15" s="387"/>
      <c r="CWI15" s="387"/>
      <c r="CWJ15" s="387"/>
      <c r="CWK15" s="387"/>
      <c r="CWL15" s="387"/>
      <c r="CWM15" s="387"/>
      <c r="CWN15" s="387"/>
      <c r="CWO15" s="387"/>
      <c r="CWP15" s="387"/>
      <c r="CWQ15" s="387"/>
      <c r="CWR15" s="387"/>
      <c r="CWS15" s="387"/>
      <c r="CWT15" s="387"/>
      <c r="CWU15" s="387"/>
      <c r="CWV15" s="387"/>
      <c r="CWW15" s="387"/>
      <c r="CWX15" s="387"/>
      <c r="CWY15" s="387"/>
      <c r="CWZ15" s="387"/>
      <c r="CXA15" s="387"/>
      <c r="CXB15" s="387"/>
      <c r="CXC15" s="387"/>
      <c r="CXD15" s="387"/>
      <c r="CXE15" s="387"/>
      <c r="CXF15" s="387"/>
      <c r="CXG15" s="387"/>
      <c r="CXH15" s="387"/>
      <c r="CXI15" s="387"/>
      <c r="CXJ15" s="387"/>
      <c r="CXK15" s="387"/>
      <c r="CXL15" s="387"/>
      <c r="CXM15" s="387"/>
      <c r="CXN15" s="387"/>
      <c r="CXO15" s="387"/>
      <c r="CXP15" s="387"/>
      <c r="CXQ15" s="387"/>
      <c r="CXR15" s="387"/>
      <c r="CXS15" s="387"/>
      <c r="CXT15" s="387"/>
      <c r="CXU15" s="387"/>
      <c r="CXV15" s="387"/>
      <c r="CXW15" s="387"/>
      <c r="CXX15" s="387"/>
      <c r="CXY15" s="387"/>
      <c r="CXZ15" s="387"/>
      <c r="CYA15" s="387"/>
      <c r="CYB15" s="387"/>
      <c r="CYC15" s="387"/>
      <c r="CYD15" s="387"/>
      <c r="CYE15" s="387"/>
      <c r="CYF15" s="387"/>
      <c r="CYG15" s="387"/>
      <c r="CYH15" s="387"/>
      <c r="CYI15" s="387"/>
      <c r="CYJ15" s="387"/>
      <c r="CYK15" s="387"/>
      <c r="CYL15" s="387"/>
      <c r="CYM15" s="387"/>
      <c r="CYN15" s="387"/>
      <c r="CYO15" s="387"/>
      <c r="CYP15" s="387"/>
      <c r="CYQ15" s="387"/>
      <c r="CYR15" s="387"/>
      <c r="CYS15" s="387"/>
      <c r="CYT15" s="387"/>
      <c r="CYU15" s="387"/>
      <c r="CYV15" s="387"/>
      <c r="CYW15" s="387"/>
      <c r="CYX15" s="387"/>
      <c r="CYY15" s="387"/>
      <c r="CYZ15" s="387"/>
      <c r="CZA15" s="387"/>
      <c r="CZB15" s="387"/>
      <c r="CZC15" s="387"/>
      <c r="CZD15" s="387"/>
      <c r="CZE15" s="387"/>
      <c r="CZF15" s="387"/>
      <c r="CZG15" s="387"/>
      <c r="CZH15" s="387"/>
      <c r="CZI15" s="387"/>
      <c r="CZJ15" s="387"/>
      <c r="CZK15" s="387"/>
      <c r="CZL15" s="387"/>
      <c r="CZM15" s="387"/>
      <c r="CZN15" s="387"/>
      <c r="CZO15" s="387"/>
      <c r="CZP15" s="387"/>
      <c r="CZQ15" s="387"/>
      <c r="CZR15" s="387"/>
      <c r="CZS15" s="387"/>
      <c r="CZT15" s="387"/>
      <c r="CZU15" s="387"/>
      <c r="CZV15" s="387"/>
      <c r="CZW15" s="387"/>
      <c r="CZX15" s="387"/>
      <c r="CZY15" s="387"/>
      <c r="CZZ15" s="387"/>
      <c r="DAA15" s="387"/>
      <c r="DAB15" s="387"/>
      <c r="DAC15" s="387"/>
      <c r="DAD15" s="387"/>
      <c r="DAE15" s="387"/>
      <c r="DAF15" s="387"/>
      <c r="DAG15" s="387"/>
      <c r="DAH15" s="387"/>
      <c r="DAI15" s="387"/>
      <c r="DAJ15" s="387"/>
      <c r="DAK15" s="387"/>
      <c r="DAL15" s="387"/>
      <c r="DAM15" s="387"/>
      <c r="DAN15" s="387"/>
      <c r="DAO15" s="387"/>
      <c r="DAP15" s="387"/>
      <c r="DAQ15" s="387"/>
      <c r="DAR15" s="387"/>
      <c r="DAS15" s="387"/>
      <c r="DAT15" s="387"/>
      <c r="DAU15" s="387"/>
      <c r="DAV15" s="387"/>
      <c r="DAW15" s="387"/>
      <c r="DAX15" s="387"/>
      <c r="DAY15" s="387"/>
      <c r="DAZ15" s="387"/>
      <c r="DBA15" s="387"/>
      <c r="DBB15" s="387"/>
      <c r="DBC15" s="387"/>
      <c r="DBD15" s="387"/>
      <c r="DBE15" s="387"/>
      <c r="DBF15" s="387"/>
      <c r="DBG15" s="387"/>
      <c r="DBH15" s="387"/>
      <c r="DBI15" s="387"/>
      <c r="DBJ15" s="387"/>
      <c r="DBK15" s="387"/>
      <c r="DBL15" s="387"/>
      <c r="DBM15" s="387"/>
      <c r="DBN15" s="387"/>
      <c r="DBO15" s="387"/>
      <c r="DBP15" s="387"/>
      <c r="DBQ15" s="387"/>
      <c r="DBR15" s="387"/>
      <c r="DBS15" s="387"/>
      <c r="DBT15" s="387"/>
      <c r="DBU15" s="387"/>
      <c r="DBV15" s="387"/>
      <c r="DBW15" s="387"/>
      <c r="DBX15" s="387"/>
      <c r="DBY15" s="387"/>
      <c r="DBZ15" s="387"/>
      <c r="DCA15" s="387"/>
      <c r="DCB15" s="387"/>
      <c r="DCC15" s="387"/>
      <c r="DCD15" s="387"/>
      <c r="DCE15" s="387"/>
      <c r="DCF15" s="387"/>
      <c r="DCG15" s="387"/>
      <c r="DCH15" s="387"/>
      <c r="DCI15" s="387"/>
      <c r="DCJ15" s="387"/>
      <c r="DCK15" s="387"/>
      <c r="DCL15" s="387"/>
      <c r="DCM15" s="387"/>
      <c r="DCN15" s="387"/>
      <c r="DCO15" s="387"/>
      <c r="DCP15" s="387"/>
      <c r="DCQ15" s="387"/>
      <c r="DCR15" s="387"/>
      <c r="DCS15" s="387"/>
      <c r="DCT15" s="387"/>
      <c r="DCU15" s="387"/>
      <c r="DCV15" s="387"/>
      <c r="DCW15" s="387"/>
      <c r="DCX15" s="387"/>
      <c r="DCY15" s="387"/>
      <c r="DCZ15" s="387"/>
      <c r="DDA15" s="387"/>
      <c r="DDB15" s="387"/>
      <c r="DDC15" s="387"/>
      <c r="DDD15" s="387"/>
      <c r="DDE15" s="387"/>
      <c r="DDF15" s="387"/>
      <c r="DDG15" s="387"/>
      <c r="DDH15" s="387"/>
      <c r="DDI15" s="387"/>
      <c r="DDJ15" s="387"/>
      <c r="DDK15" s="387"/>
      <c r="DDL15" s="387"/>
      <c r="DDM15" s="387"/>
      <c r="DDN15" s="387"/>
      <c r="DDO15" s="387"/>
      <c r="DDP15" s="387"/>
      <c r="DDQ15" s="387"/>
      <c r="DDR15" s="387"/>
      <c r="DDS15" s="387"/>
      <c r="DDT15" s="387"/>
      <c r="DDU15" s="387"/>
      <c r="DDV15" s="387"/>
      <c r="DDW15" s="387"/>
      <c r="DDX15" s="387"/>
      <c r="DDY15" s="387"/>
      <c r="DDZ15" s="387"/>
      <c r="DEA15" s="387"/>
      <c r="DEB15" s="387"/>
      <c r="DEC15" s="387"/>
      <c r="DED15" s="387"/>
      <c r="DEE15" s="387"/>
      <c r="DEF15" s="387"/>
      <c r="DEG15" s="387"/>
      <c r="DEH15" s="387"/>
      <c r="DEI15" s="387"/>
      <c r="DEJ15" s="387"/>
      <c r="DEK15" s="387"/>
      <c r="DEL15" s="387"/>
      <c r="DEM15" s="387"/>
      <c r="DEN15" s="387"/>
      <c r="DEO15" s="387"/>
      <c r="DEP15" s="387"/>
      <c r="DEQ15" s="387"/>
      <c r="DER15" s="387"/>
      <c r="DES15" s="387"/>
      <c r="DET15" s="387"/>
      <c r="DEU15" s="387"/>
      <c r="DEV15" s="387"/>
      <c r="DEW15" s="387"/>
      <c r="DEX15" s="387"/>
      <c r="DEY15" s="387"/>
      <c r="DEZ15" s="387"/>
      <c r="DFA15" s="387"/>
      <c r="DFB15" s="387"/>
      <c r="DFC15" s="387"/>
      <c r="DFD15" s="387"/>
      <c r="DFE15" s="387"/>
      <c r="DFF15" s="387"/>
      <c r="DFG15" s="387"/>
      <c r="DFH15" s="387"/>
      <c r="DFI15" s="387"/>
      <c r="DFJ15" s="387"/>
      <c r="DFK15" s="387"/>
      <c r="DFL15" s="387"/>
      <c r="DFM15" s="387"/>
      <c r="DFN15" s="387"/>
      <c r="DFO15" s="387"/>
      <c r="DFP15" s="387"/>
      <c r="DFQ15" s="387"/>
      <c r="DFR15" s="387"/>
      <c r="DFS15" s="387"/>
      <c r="DFT15" s="387"/>
      <c r="DFU15" s="387"/>
      <c r="DFV15" s="387"/>
      <c r="DFW15" s="387"/>
      <c r="DFX15" s="387"/>
      <c r="DFY15" s="387"/>
      <c r="DFZ15" s="387"/>
      <c r="DGA15" s="387"/>
      <c r="DGB15" s="387"/>
      <c r="DGC15" s="387"/>
      <c r="DGD15" s="387"/>
      <c r="DGE15" s="387"/>
      <c r="DGF15" s="387"/>
      <c r="DGG15" s="387"/>
      <c r="DGH15" s="387"/>
      <c r="DGI15" s="387"/>
      <c r="DGJ15" s="387"/>
      <c r="DGK15" s="387"/>
      <c r="DGL15" s="387"/>
      <c r="DGM15" s="387"/>
      <c r="DGN15" s="387"/>
      <c r="DGO15" s="387"/>
      <c r="DGP15" s="387"/>
      <c r="DGQ15" s="387"/>
      <c r="DGR15" s="387"/>
      <c r="DGS15" s="387"/>
      <c r="DGT15" s="387"/>
      <c r="DGU15" s="387"/>
      <c r="DGV15" s="387"/>
      <c r="DGW15" s="387"/>
      <c r="DGX15" s="387"/>
      <c r="DGY15" s="387"/>
      <c r="DGZ15" s="387"/>
      <c r="DHA15" s="387"/>
      <c r="DHB15" s="387"/>
      <c r="DHC15" s="387"/>
      <c r="DHD15" s="387"/>
      <c r="DHE15" s="387"/>
      <c r="DHF15" s="387"/>
      <c r="DHG15" s="387"/>
      <c r="DHH15" s="387"/>
      <c r="DHI15" s="387"/>
      <c r="DHJ15" s="387"/>
      <c r="DHK15" s="387"/>
      <c r="DHL15" s="387"/>
      <c r="DHM15" s="387"/>
      <c r="DHN15" s="387"/>
      <c r="DHO15" s="387"/>
      <c r="DHP15" s="387"/>
      <c r="DHQ15" s="387"/>
      <c r="DHR15" s="387"/>
      <c r="DHS15" s="387"/>
      <c r="DHT15" s="387"/>
      <c r="DHU15" s="387"/>
      <c r="DHV15" s="387"/>
      <c r="DHW15" s="387"/>
      <c r="DHX15" s="387"/>
      <c r="DHY15" s="387"/>
      <c r="DHZ15" s="387"/>
      <c r="DIA15" s="387"/>
      <c r="DIB15" s="387"/>
      <c r="DIC15" s="387"/>
      <c r="DID15" s="387"/>
      <c r="DIE15" s="387"/>
      <c r="DIF15" s="387"/>
      <c r="DIG15" s="387"/>
      <c r="DIH15" s="387"/>
      <c r="DII15" s="387"/>
      <c r="DIJ15" s="387"/>
      <c r="DIK15" s="387"/>
      <c r="DIL15" s="387"/>
      <c r="DIM15" s="387"/>
      <c r="DIN15" s="387"/>
      <c r="DIO15" s="387"/>
      <c r="DIP15" s="387"/>
      <c r="DIQ15" s="387"/>
      <c r="DIR15" s="387"/>
      <c r="DIS15" s="387"/>
      <c r="DIT15" s="387"/>
      <c r="DIU15" s="387"/>
      <c r="DIV15" s="387"/>
      <c r="DIW15" s="387"/>
      <c r="DIX15" s="387"/>
      <c r="DIY15" s="387"/>
      <c r="DIZ15" s="387"/>
      <c r="DJA15" s="387"/>
      <c r="DJB15" s="387"/>
      <c r="DJC15" s="387"/>
      <c r="DJD15" s="387"/>
      <c r="DJE15" s="387"/>
      <c r="DJF15" s="387"/>
      <c r="DJG15" s="387"/>
      <c r="DJH15" s="387"/>
      <c r="DJI15" s="387"/>
      <c r="DJJ15" s="387"/>
      <c r="DJK15" s="387"/>
      <c r="DJL15" s="387"/>
      <c r="DJM15" s="387"/>
      <c r="DJN15" s="387"/>
      <c r="DJO15" s="387"/>
      <c r="DJP15" s="387"/>
      <c r="DJQ15" s="387"/>
      <c r="DJR15" s="387"/>
      <c r="DJS15" s="387"/>
      <c r="DJT15" s="387"/>
      <c r="DJU15" s="387"/>
      <c r="DJV15" s="387"/>
      <c r="DJW15" s="387"/>
      <c r="DJX15" s="387"/>
      <c r="DJY15" s="387"/>
      <c r="DJZ15" s="387"/>
      <c r="DKA15" s="387"/>
      <c r="DKB15" s="387"/>
      <c r="DKC15" s="387"/>
      <c r="DKD15" s="387"/>
      <c r="DKE15" s="387"/>
      <c r="DKF15" s="387"/>
      <c r="DKG15" s="387"/>
      <c r="DKH15" s="387"/>
      <c r="DKI15" s="387"/>
      <c r="DKJ15" s="387"/>
      <c r="DKK15" s="387"/>
      <c r="DKL15" s="387"/>
      <c r="DKM15" s="387"/>
      <c r="DKN15" s="387"/>
      <c r="DKO15" s="387"/>
      <c r="DKP15" s="387"/>
      <c r="DKQ15" s="387"/>
      <c r="DKR15" s="387"/>
      <c r="DKS15" s="387"/>
      <c r="DKT15" s="387"/>
      <c r="DKU15" s="387"/>
      <c r="DKV15" s="387"/>
      <c r="DKW15" s="387"/>
      <c r="DKX15" s="387"/>
      <c r="DKY15" s="387"/>
      <c r="DKZ15" s="387"/>
      <c r="DLA15" s="387"/>
      <c r="DLB15" s="387"/>
      <c r="DLC15" s="387"/>
      <c r="DLD15" s="387"/>
      <c r="DLE15" s="387"/>
      <c r="DLF15" s="387"/>
      <c r="DLG15" s="387"/>
      <c r="DLH15" s="387"/>
      <c r="DLI15" s="387"/>
      <c r="DLJ15" s="387"/>
      <c r="DLK15" s="387"/>
      <c r="DLL15" s="387"/>
      <c r="DLM15" s="387"/>
      <c r="DLN15" s="387"/>
      <c r="DLO15" s="387"/>
      <c r="DLP15" s="387"/>
      <c r="DLQ15" s="387"/>
      <c r="DLR15" s="387"/>
      <c r="DLS15" s="387"/>
      <c r="DLT15" s="387"/>
      <c r="DLU15" s="387"/>
      <c r="DLV15" s="387"/>
      <c r="DLW15" s="387"/>
      <c r="DLX15" s="387"/>
      <c r="DLY15" s="387"/>
      <c r="DLZ15" s="387"/>
      <c r="DMA15" s="387"/>
      <c r="DMB15" s="387"/>
      <c r="DMC15" s="387"/>
      <c r="DMD15" s="387"/>
      <c r="DME15" s="387"/>
      <c r="DMF15" s="387"/>
      <c r="DMG15" s="387"/>
      <c r="DMH15" s="387"/>
      <c r="DMI15" s="387"/>
      <c r="DMJ15" s="387"/>
      <c r="DMK15" s="387"/>
      <c r="DML15" s="387"/>
      <c r="DMM15" s="387"/>
      <c r="DMN15" s="387"/>
      <c r="DMO15" s="387"/>
      <c r="DMP15" s="387"/>
      <c r="DMQ15" s="387"/>
      <c r="DMR15" s="387"/>
      <c r="DMS15" s="387"/>
      <c r="DMT15" s="387"/>
      <c r="DMU15" s="387"/>
      <c r="DMV15" s="387"/>
      <c r="DMW15" s="387"/>
      <c r="DMX15" s="387"/>
      <c r="DMY15" s="387"/>
      <c r="DMZ15" s="387"/>
      <c r="DNA15" s="387"/>
      <c r="DNB15" s="387"/>
      <c r="DNC15" s="387"/>
      <c r="DND15" s="387"/>
      <c r="DNE15" s="387"/>
      <c r="DNF15" s="387"/>
      <c r="DNG15" s="387"/>
      <c r="DNH15" s="387"/>
      <c r="DNI15" s="387"/>
      <c r="DNJ15" s="387"/>
      <c r="DNK15" s="387"/>
      <c r="DNL15" s="387"/>
      <c r="DNM15" s="387"/>
      <c r="DNN15" s="387"/>
      <c r="DNO15" s="387"/>
      <c r="DNP15" s="387"/>
      <c r="DNQ15" s="387"/>
      <c r="DNR15" s="387"/>
      <c r="DNS15" s="387"/>
      <c r="DNT15" s="387"/>
      <c r="DNU15" s="387"/>
      <c r="DNV15" s="387"/>
      <c r="DNW15" s="387"/>
      <c r="DNX15" s="387"/>
      <c r="DNY15" s="387"/>
      <c r="DNZ15" s="387"/>
      <c r="DOA15" s="387"/>
      <c r="DOB15" s="387"/>
      <c r="DOC15" s="387"/>
      <c r="DOD15" s="387"/>
      <c r="DOE15" s="387"/>
      <c r="DOF15" s="387"/>
      <c r="DOG15" s="387"/>
      <c r="DOH15" s="387"/>
      <c r="DOI15" s="387"/>
      <c r="DOJ15" s="387"/>
      <c r="DOK15" s="387"/>
      <c r="DOL15" s="387"/>
      <c r="DOM15" s="387"/>
      <c r="DON15" s="387"/>
      <c r="DOO15" s="387"/>
      <c r="DOP15" s="387"/>
      <c r="DOQ15" s="387"/>
      <c r="DOR15" s="387"/>
      <c r="DOS15" s="387"/>
      <c r="DOT15" s="387"/>
      <c r="DOU15" s="387"/>
      <c r="DOV15" s="387"/>
      <c r="DOW15" s="387"/>
      <c r="DOX15" s="387"/>
      <c r="DOY15" s="387"/>
      <c r="DOZ15" s="387"/>
      <c r="DPA15" s="387"/>
      <c r="DPB15" s="387"/>
      <c r="DPC15" s="387"/>
      <c r="DPD15" s="387"/>
      <c r="DPE15" s="387"/>
      <c r="DPF15" s="387"/>
      <c r="DPG15" s="387"/>
      <c r="DPH15" s="387"/>
      <c r="DPI15" s="387"/>
      <c r="DPJ15" s="387"/>
      <c r="DPK15" s="387"/>
      <c r="DPL15" s="387"/>
      <c r="DPM15" s="387"/>
      <c r="DPN15" s="387"/>
      <c r="DPO15" s="387"/>
      <c r="DPP15" s="387"/>
      <c r="DPQ15" s="387"/>
      <c r="DPR15" s="387"/>
      <c r="DPS15" s="387"/>
      <c r="DPT15" s="387"/>
      <c r="DPU15" s="387"/>
      <c r="DPV15" s="387"/>
      <c r="DPW15" s="387"/>
      <c r="DPX15" s="387"/>
      <c r="DPY15" s="387"/>
      <c r="DPZ15" s="387"/>
      <c r="DQA15" s="387"/>
      <c r="DQB15" s="387"/>
      <c r="DQC15" s="387"/>
      <c r="DQD15" s="387"/>
      <c r="DQE15" s="387"/>
      <c r="DQF15" s="387"/>
      <c r="DQG15" s="387"/>
      <c r="DQH15" s="387"/>
      <c r="DQI15" s="387"/>
      <c r="DQJ15" s="387"/>
      <c r="DQK15" s="387"/>
      <c r="DQL15" s="387"/>
      <c r="DQM15" s="387"/>
      <c r="DQN15" s="387"/>
      <c r="DQO15" s="387"/>
      <c r="DQP15" s="387"/>
      <c r="DQQ15" s="387"/>
      <c r="DQR15" s="387"/>
      <c r="DQS15" s="387"/>
      <c r="DQT15" s="387"/>
      <c r="DQU15" s="387"/>
      <c r="DQV15" s="387"/>
      <c r="DQW15" s="387"/>
      <c r="DQX15" s="387"/>
      <c r="DQY15" s="387"/>
      <c r="DQZ15" s="387"/>
      <c r="DRA15" s="387"/>
      <c r="DRB15" s="387"/>
      <c r="DRC15" s="387"/>
      <c r="DRD15" s="387"/>
      <c r="DRE15" s="387"/>
      <c r="DRF15" s="387"/>
      <c r="DRG15" s="387"/>
      <c r="DRH15" s="387"/>
      <c r="DRI15" s="387"/>
      <c r="DRJ15" s="387"/>
      <c r="DRK15" s="387"/>
      <c r="DRL15" s="387"/>
      <c r="DRM15" s="387"/>
      <c r="DRN15" s="387"/>
      <c r="DRO15" s="387"/>
      <c r="DRP15" s="387"/>
      <c r="DRQ15" s="387"/>
      <c r="DRR15" s="387"/>
      <c r="DRS15" s="387"/>
      <c r="DRT15" s="387"/>
      <c r="DRU15" s="387"/>
      <c r="DRV15" s="387"/>
      <c r="DRW15" s="387"/>
      <c r="DRX15" s="387"/>
      <c r="DRY15" s="387"/>
      <c r="DRZ15" s="387"/>
      <c r="DSA15" s="387"/>
      <c r="DSB15" s="387"/>
      <c r="DSC15" s="387"/>
      <c r="DSD15" s="387"/>
      <c r="DSE15" s="387"/>
      <c r="DSF15" s="387"/>
      <c r="DSG15" s="387"/>
      <c r="DSH15" s="387"/>
      <c r="DSI15" s="387"/>
      <c r="DSJ15" s="387"/>
      <c r="DSK15" s="387"/>
      <c r="DSL15" s="387"/>
      <c r="DSM15" s="387"/>
      <c r="DSN15" s="387"/>
      <c r="DSO15" s="387"/>
      <c r="DSP15" s="387"/>
      <c r="DSQ15" s="387"/>
      <c r="DSR15" s="387"/>
      <c r="DSS15" s="387"/>
      <c r="DST15" s="387"/>
      <c r="DSU15" s="387"/>
      <c r="DSV15" s="387"/>
      <c r="DSW15" s="387"/>
      <c r="DSX15" s="387"/>
      <c r="DSY15" s="387"/>
      <c r="DSZ15" s="387"/>
      <c r="DTA15" s="387"/>
      <c r="DTB15" s="387"/>
      <c r="DTC15" s="387"/>
      <c r="DTD15" s="387"/>
      <c r="DTE15" s="387"/>
      <c r="DTF15" s="387"/>
      <c r="DTG15" s="387"/>
      <c r="DTH15" s="387"/>
      <c r="DTI15" s="387"/>
      <c r="DTJ15" s="387"/>
      <c r="DTK15" s="387"/>
      <c r="DTL15" s="387"/>
      <c r="DTM15" s="387"/>
      <c r="DTN15" s="387"/>
      <c r="DTO15" s="387"/>
      <c r="DTP15" s="387"/>
      <c r="DTQ15" s="387"/>
      <c r="DTR15" s="387"/>
      <c r="DTS15" s="387"/>
      <c r="DTT15" s="387"/>
      <c r="DTU15" s="387"/>
      <c r="DTV15" s="387"/>
      <c r="DTW15" s="387"/>
      <c r="DTX15" s="387"/>
      <c r="DTY15" s="387"/>
      <c r="DTZ15" s="387"/>
      <c r="DUA15" s="387"/>
      <c r="DUB15" s="387"/>
      <c r="DUC15" s="387"/>
      <c r="DUD15" s="387"/>
      <c r="DUE15" s="387"/>
      <c r="DUF15" s="387"/>
      <c r="DUG15" s="387"/>
      <c r="DUH15" s="387"/>
      <c r="DUI15" s="387"/>
      <c r="DUJ15" s="387"/>
      <c r="DUK15" s="387"/>
      <c r="DUL15" s="387"/>
      <c r="DUM15" s="387"/>
      <c r="DUN15" s="387"/>
      <c r="DUO15" s="387"/>
      <c r="DUP15" s="387"/>
      <c r="DUQ15" s="387"/>
      <c r="DUR15" s="387"/>
      <c r="DUS15" s="387"/>
      <c r="DUT15" s="387"/>
      <c r="DUU15" s="387"/>
      <c r="DUV15" s="387"/>
      <c r="DUW15" s="387"/>
      <c r="DUX15" s="387"/>
      <c r="DUY15" s="387"/>
      <c r="DUZ15" s="387"/>
      <c r="DVA15" s="387"/>
      <c r="DVB15" s="387"/>
      <c r="DVC15" s="387"/>
      <c r="DVD15" s="387"/>
      <c r="DVE15" s="387"/>
      <c r="DVF15" s="387"/>
      <c r="DVG15" s="387"/>
      <c r="DVH15" s="387"/>
      <c r="DVI15" s="387"/>
      <c r="DVJ15" s="387"/>
      <c r="DVK15" s="387"/>
      <c r="DVL15" s="387"/>
      <c r="DVM15" s="387"/>
      <c r="DVN15" s="387"/>
      <c r="DVO15" s="387"/>
      <c r="DVP15" s="387"/>
      <c r="DVQ15" s="387"/>
      <c r="DVR15" s="387"/>
      <c r="DVS15" s="387"/>
      <c r="DVT15" s="387"/>
      <c r="DVU15" s="387"/>
      <c r="DVV15" s="387"/>
      <c r="DVW15" s="387"/>
      <c r="DVX15" s="387"/>
      <c r="DVY15" s="387"/>
      <c r="DVZ15" s="387"/>
      <c r="DWA15" s="387"/>
      <c r="DWB15" s="387"/>
      <c r="DWC15" s="387"/>
      <c r="DWD15" s="387"/>
      <c r="DWE15" s="387"/>
      <c r="DWF15" s="387"/>
      <c r="DWG15" s="387"/>
      <c r="DWH15" s="387"/>
      <c r="DWI15" s="387"/>
      <c r="DWJ15" s="387"/>
      <c r="DWK15" s="387"/>
      <c r="DWL15" s="387"/>
      <c r="DWM15" s="387"/>
      <c r="DWN15" s="387"/>
      <c r="DWO15" s="387"/>
      <c r="DWP15" s="387"/>
      <c r="DWQ15" s="387"/>
      <c r="DWR15" s="387"/>
      <c r="DWS15" s="387"/>
      <c r="DWT15" s="387"/>
      <c r="DWU15" s="387"/>
      <c r="DWV15" s="387"/>
      <c r="DWW15" s="387"/>
      <c r="DWX15" s="387"/>
      <c r="DWY15" s="387"/>
      <c r="DWZ15" s="387"/>
      <c r="DXA15" s="387"/>
      <c r="DXB15" s="387"/>
      <c r="DXC15" s="387"/>
      <c r="DXD15" s="387"/>
      <c r="DXE15" s="387"/>
      <c r="DXF15" s="387"/>
      <c r="DXG15" s="387"/>
      <c r="DXH15" s="387"/>
      <c r="DXI15" s="387"/>
      <c r="DXJ15" s="387"/>
      <c r="DXK15" s="387"/>
      <c r="DXL15" s="387"/>
      <c r="DXM15" s="387"/>
      <c r="DXN15" s="387"/>
      <c r="DXO15" s="387"/>
      <c r="DXP15" s="387"/>
      <c r="DXQ15" s="387"/>
      <c r="DXR15" s="387"/>
      <c r="DXS15" s="387"/>
      <c r="DXT15" s="387"/>
      <c r="DXU15" s="387"/>
      <c r="DXV15" s="387"/>
      <c r="DXW15" s="387"/>
      <c r="DXX15" s="387"/>
      <c r="DXY15" s="387"/>
      <c r="DXZ15" s="387"/>
      <c r="DYA15" s="387"/>
      <c r="DYB15" s="387"/>
      <c r="DYC15" s="387"/>
      <c r="DYD15" s="387"/>
      <c r="DYE15" s="387"/>
      <c r="DYF15" s="387"/>
      <c r="DYG15" s="387"/>
      <c r="DYH15" s="387"/>
      <c r="DYI15" s="387"/>
      <c r="DYJ15" s="387"/>
      <c r="DYK15" s="387"/>
      <c r="DYL15" s="387"/>
      <c r="DYM15" s="387"/>
      <c r="DYN15" s="387"/>
      <c r="DYO15" s="387"/>
      <c r="DYP15" s="387"/>
      <c r="DYQ15" s="387"/>
      <c r="DYR15" s="387"/>
      <c r="DYS15" s="387"/>
      <c r="DYT15" s="387"/>
      <c r="DYU15" s="387"/>
      <c r="DYV15" s="387"/>
      <c r="DYW15" s="387"/>
      <c r="DYX15" s="387"/>
      <c r="DYY15" s="387"/>
      <c r="DYZ15" s="387"/>
      <c r="DZA15" s="387"/>
      <c r="DZB15" s="387"/>
      <c r="DZC15" s="387"/>
      <c r="DZD15" s="387"/>
      <c r="DZE15" s="387"/>
      <c r="DZF15" s="387"/>
      <c r="DZG15" s="387"/>
      <c r="DZH15" s="387"/>
      <c r="DZI15" s="387"/>
      <c r="DZJ15" s="387"/>
      <c r="DZK15" s="387"/>
      <c r="DZL15" s="387"/>
      <c r="DZM15" s="387"/>
      <c r="DZN15" s="387"/>
      <c r="DZO15" s="387"/>
      <c r="DZP15" s="387"/>
      <c r="DZQ15" s="387"/>
      <c r="DZR15" s="387"/>
      <c r="DZS15" s="387"/>
      <c r="DZT15" s="387"/>
      <c r="DZU15" s="387"/>
      <c r="DZV15" s="387"/>
      <c r="DZW15" s="387"/>
      <c r="DZX15" s="387"/>
      <c r="DZY15" s="387"/>
      <c r="DZZ15" s="387"/>
      <c r="EAA15" s="387"/>
      <c r="EAB15" s="387"/>
      <c r="EAC15" s="387"/>
      <c r="EAD15" s="387"/>
      <c r="EAE15" s="387"/>
      <c r="EAF15" s="387"/>
      <c r="EAG15" s="387"/>
      <c r="EAH15" s="387"/>
      <c r="EAI15" s="387"/>
      <c r="EAJ15" s="387"/>
      <c r="EAK15" s="387"/>
      <c r="EAL15" s="387"/>
      <c r="EAM15" s="387"/>
      <c r="EAN15" s="387"/>
      <c r="EAO15" s="387"/>
      <c r="EAP15" s="387"/>
      <c r="EAQ15" s="387"/>
      <c r="EAR15" s="387"/>
      <c r="EAS15" s="387"/>
      <c r="EAT15" s="387"/>
      <c r="EAU15" s="387"/>
      <c r="EAV15" s="387"/>
      <c r="EAW15" s="387"/>
      <c r="EAX15" s="387"/>
      <c r="EAY15" s="387"/>
      <c r="EAZ15" s="387"/>
      <c r="EBA15" s="387"/>
      <c r="EBB15" s="387"/>
      <c r="EBC15" s="387"/>
      <c r="EBD15" s="387"/>
      <c r="EBE15" s="387"/>
      <c r="EBF15" s="387"/>
      <c r="EBG15" s="387"/>
      <c r="EBH15" s="387"/>
      <c r="EBI15" s="387"/>
      <c r="EBJ15" s="387"/>
      <c r="EBK15" s="387"/>
      <c r="EBL15" s="387"/>
      <c r="EBM15" s="387"/>
      <c r="EBN15" s="387"/>
      <c r="EBO15" s="387"/>
      <c r="EBP15" s="387"/>
      <c r="EBQ15" s="387"/>
      <c r="EBR15" s="387"/>
      <c r="EBS15" s="387"/>
      <c r="EBT15" s="387"/>
      <c r="EBU15" s="387"/>
      <c r="EBV15" s="387"/>
      <c r="EBW15" s="387"/>
      <c r="EBX15" s="387"/>
      <c r="EBY15" s="387"/>
      <c r="EBZ15" s="387"/>
      <c r="ECA15" s="387"/>
      <c r="ECB15" s="387"/>
      <c r="ECC15" s="387"/>
      <c r="ECD15" s="387"/>
      <c r="ECE15" s="387"/>
      <c r="ECF15" s="387"/>
      <c r="ECG15" s="387"/>
      <c r="ECH15" s="387"/>
      <c r="ECI15" s="387"/>
      <c r="ECJ15" s="387"/>
      <c r="ECK15" s="387"/>
      <c r="ECL15" s="387"/>
      <c r="ECM15" s="387"/>
      <c r="ECN15" s="387"/>
      <c r="ECO15" s="387"/>
      <c r="ECP15" s="387"/>
      <c r="ECQ15" s="387"/>
      <c r="ECR15" s="387"/>
      <c r="ECS15" s="387"/>
      <c r="ECT15" s="387"/>
      <c r="ECU15" s="387"/>
      <c r="ECV15" s="387"/>
      <c r="ECW15" s="387"/>
      <c r="ECX15" s="387"/>
      <c r="ECY15" s="387"/>
      <c r="ECZ15" s="387"/>
      <c r="EDA15" s="387"/>
      <c r="EDB15" s="387"/>
      <c r="EDC15" s="387"/>
      <c r="EDD15" s="387"/>
      <c r="EDE15" s="387"/>
      <c r="EDF15" s="387"/>
      <c r="EDG15" s="387"/>
      <c r="EDH15" s="387"/>
      <c r="EDI15" s="387"/>
      <c r="EDJ15" s="387"/>
      <c r="EDK15" s="387"/>
      <c r="EDL15" s="387"/>
      <c r="EDM15" s="387"/>
      <c r="EDN15" s="387"/>
      <c r="EDO15" s="387"/>
      <c r="EDP15" s="387"/>
      <c r="EDQ15" s="387"/>
      <c r="EDR15" s="387"/>
      <c r="EDS15" s="387"/>
      <c r="EDT15" s="387"/>
      <c r="EDU15" s="387"/>
      <c r="EDV15" s="387"/>
      <c r="EDW15" s="387"/>
      <c r="EDX15" s="387"/>
      <c r="EDY15" s="387"/>
      <c r="EDZ15" s="387"/>
      <c r="EEA15" s="387"/>
      <c r="EEB15" s="387"/>
      <c r="EEC15" s="387"/>
      <c r="EED15" s="387"/>
      <c r="EEE15" s="387"/>
      <c r="EEF15" s="387"/>
      <c r="EEG15" s="387"/>
      <c r="EEH15" s="387"/>
      <c r="EEI15" s="387"/>
      <c r="EEJ15" s="387"/>
      <c r="EEK15" s="387"/>
      <c r="EEL15" s="387"/>
      <c r="EEM15" s="387"/>
      <c r="EEN15" s="387"/>
      <c r="EEO15" s="387"/>
      <c r="EEP15" s="387"/>
      <c r="EEQ15" s="387"/>
      <c r="EER15" s="387"/>
      <c r="EES15" s="387"/>
      <c r="EET15" s="387"/>
      <c r="EEU15" s="387"/>
      <c r="EEV15" s="387"/>
      <c r="EEW15" s="387"/>
      <c r="EEX15" s="387"/>
      <c r="EEY15" s="387"/>
      <c r="EEZ15" s="387"/>
      <c r="EFA15" s="387"/>
      <c r="EFB15" s="387"/>
      <c r="EFC15" s="387"/>
      <c r="EFD15" s="387"/>
      <c r="EFE15" s="387"/>
      <c r="EFF15" s="387"/>
      <c r="EFG15" s="387"/>
      <c r="EFH15" s="387"/>
      <c r="EFI15" s="387"/>
      <c r="EFJ15" s="387"/>
      <c r="EFK15" s="387"/>
      <c r="EFL15" s="387"/>
      <c r="EFM15" s="387"/>
      <c r="EFN15" s="387"/>
      <c r="EFO15" s="387"/>
      <c r="EFP15" s="387"/>
      <c r="EFQ15" s="387"/>
      <c r="EFR15" s="387"/>
      <c r="EFS15" s="387"/>
      <c r="EFT15" s="387"/>
      <c r="EFU15" s="387"/>
      <c r="EFV15" s="387"/>
      <c r="EFW15" s="387"/>
      <c r="EFX15" s="387"/>
      <c r="EFY15" s="387"/>
      <c r="EFZ15" s="387"/>
      <c r="EGA15" s="387"/>
      <c r="EGB15" s="387"/>
      <c r="EGC15" s="387"/>
      <c r="EGD15" s="387"/>
      <c r="EGE15" s="387"/>
      <c r="EGF15" s="387"/>
      <c r="EGG15" s="387"/>
      <c r="EGH15" s="387"/>
      <c r="EGI15" s="387"/>
      <c r="EGJ15" s="387"/>
      <c r="EGK15" s="387"/>
      <c r="EGL15" s="387"/>
      <c r="EGM15" s="387"/>
      <c r="EGN15" s="387"/>
      <c r="EGO15" s="387"/>
      <c r="EGP15" s="387"/>
      <c r="EGQ15" s="387"/>
      <c r="EGR15" s="387"/>
      <c r="EGS15" s="387"/>
      <c r="EGT15" s="387"/>
      <c r="EGU15" s="387"/>
      <c r="EGV15" s="387"/>
      <c r="EGW15" s="387"/>
      <c r="EGX15" s="387"/>
      <c r="EGY15" s="387"/>
      <c r="EGZ15" s="387"/>
      <c r="EHA15" s="387"/>
      <c r="EHB15" s="387"/>
      <c r="EHC15" s="387"/>
      <c r="EHD15" s="387"/>
      <c r="EHE15" s="387"/>
      <c r="EHF15" s="387"/>
      <c r="EHG15" s="387"/>
      <c r="EHH15" s="387"/>
      <c r="EHI15" s="387"/>
      <c r="EHJ15" s="387"/>
      <c r="EHK15" s="387"/>
      <c r="EHL15" s="387"/>
      <c r="EHM15" s="387"/>
      <c r="EHN15" s="387"/>
      <c r="EHO15" s="387"/>
      <c r="EHP15" s="387"/>
      <c r="EHQ15" s="387"/>
      <c r="EHR15" s="387"/>
      <c r="EHS15" s="387"/>
      <c r="EHT15" s="387"/>
      <c r="EHU15" s="387"/>
      <c r="EHV15" s="387"/>
      <c r="EHW15" s="387"/>
      <c r="EHX15" s="387"/>
      <c r="EHY15" s="387"/>
      <c r="EHZ15" s="387"/>
      <c r="EIA15" s="387"/>
      <c r="EIB15" s="387"/>
      <c r="EIC15" s="387"/>
      <c r="EID15" s="387"/>
      <c r="EIE15" s="387"/>
      <c r="EIF15" s="387"/>
      <c r="EIG15" s="387"/>
      <c r="EIH15" s="387"/>
      <c r="EII15" s="387"/>
      <c r="EIJ15" s="387"/>
      <c r="EIK15" s="387"/>
      <c r="EIL15" s="387"/>
      <c r="EIM15" s="387"/>
      <c r="EIN15" s="387"/>
      <c r="EIO15" s="387"/>
      <c r="EIP15" s="387"/>
      <c r="EIQ15" s="387"/>
      <c r="EIR15" s="387"/>
      <c r="EIS15" s="387"/>
      <c r="EIT15" s="387"/>
      <c r="EIU15" s="387"/>
      <c r="EIV15" s="387"/>
      <c r="EIW15" s="387"/>
      <c r="EIX15" s="387"/>
      <c r="EIY15" s="387"/>
      <c r="EIZ15" s="387"/>
      <c r="EJA15" s="387"/>
      <c r="EJB15" s="387"/>
      <c r="EJC15" s="387"/>
      <c r="EJD15" s="387"/>
      <c r="EJE15" s="387"/>
      <c r="EJF15" s="387"/>
      <c r="EJG15" s="387"/>
      <c r="EJH15" s="387"/>
      <c r="EJI15" s="387"/>
      <c r="EJJ15" s="387"/>
      <c r="EJK15" s="387"/>
      <c r="EJL15" s="387"/>
      <c r="EJM15" s="387"/>
      <c r="EJN15" s="387"/>
      <c r="EJO15" s="387"/>
      <c r="EJP15" s="387"/>
      <c r="EJQ15" s="387"/>
      <c r="EJR15" s="387"/>
      <c r="EJS15" s="387"/>
      <c r="EJT15" s="387"/>
      <c r="EJU15" s="387"/>
      <c r="EJV15" s="387"/>
      <c r="EJW15" s="387"/>
      <c r="EJX15" s="387"/>
      <c r="EJY15" s="387"/>
      <c r="EJZ15" s="387"/>
      <c r="EKA15" s="387"/>
      <c r="EKB15" s="387"/>
      <c r="EKC15" s="387"/>
      <c r="EKD15" s="387"/>
      <c r="EKE15" s="387"/>
      <c r="EKF15" s="387"/>
      <c r="EKG15" s="387"/>
      <c r="EKH15" s="387"/>
      <c r="EKI15" s="387"/>
      <c r="EKJ15" s="387"/>
      <c r="EKK15" s="387"/>
      <c r="EKL15" s="387"/>
      <c r="EKM15" s="387"/>
      <c r="EKN15" s="387"/>
      <c r="EKO15" s="387"/>
      <c r="EKP15" s="387"/>
      <c r="EKQ15" s="387"/>
      <c r="EKR15" s="387"/>
      <c r="EKS15" s="387"/>
      <c r="EKT15" s="387"/>
      <c r="EKU15" s="387"/>
      <c r="EKV15" s="387"/>
      <c r="EKW15" s="387"/>
      <c r="EKX15" s="387"/>
      <c r="EKY15" s="387"/>
      <c r="EKZ15" s="387"/>
      <c r="ELA15" s="387"/>
      <c r="ELB15" s="387"/>
      <c r="ELC15" s="387"/>
      <c r="ELD15" s="387"/>
      <c r="ELE15" s="387"/>
      <c r="ELF15" s="387"/>
      <c r="ELG15" s="387"/>
      <c r="ELH15" s="387"/>
      <c r="ELI15" s="387"/>
      <c r="ELJ15" s="387"/>
      <c r="ELK15" s="387"/>
      <c r="ELL15" s="387"/>
      <c r="ELM15" s="387"/>
      <c r="ELN15" s="387"/>
      <c r="ELO15" s="387"/>
      <c r="ELP15" s="387"/>
      <c r="ELQ15" s="387"/>
      <c r="ELR15" s="387"/>
      <c r="ELS15" s="387"/>
      <c r="ELT15" s="387"/>
      <c r="ELU15" s="387"/>
      <c r="ELV15" s="387"/>
      <c r="ELW15" s="387"/>
      <c r="ELX15" s="387"/>
      <c r="ELY15" s="387"/>
      <c r="ELZ15" s="387"/>
      <c r="EMA15" s="387"/>
      <c r="EMB15" s="387"/>
      <c r="EMC15" s="387"/>
      <c r="EMD15" s="387"/>
      <c r="EME15" s="387"/>
      <c r="EMF15" s="387"/>
      <c r="EMG15" s="387"/>
      <c r="EMH15" s="387"/>
      <c r="EMI15" s="387"/>
      <c r="EMJ15" s="387"/>
      <c r="EMK15" s="387"/>
      <c r="EML15" s="387"/>
      <c r="EMM15" s="387"/>
      <c r="EMN15" s="387"/>
      <c r="EMO15" s="387"/>
      <c r="EMP15" s="387"/>
      <c r="EMQ15" s="387"/>
      <c r="EMR15" s="387"/>
      <c r="EMS15" s="387"/>
      <c r="EMT15" s="387"/>
      <c r="EMU15" s="387"/>
      <c r="EMV15" s="387"/>
      <c r="EMW15" s="387"/>
      <c r="EMX15" s="387"/>
      <c r="EMY15" s="387"/>
      <c r="EMZ15" s="387"/>
      <c r="ENA15" s="387"/>
      <c r="ENB15" s="387"/>
      <c r="ENC15" s="387"/>
      <c r="END15" s="387"/>
      <c r="ENE15" s="387"/>
      <c r="ENF15" s="387"/>
      <c r="ENG15" s="387"/>
      <c r="ENH15" s="387"/>
      <c r="ENI15" s="387"/>
      <c r="ENJ15" s="387"/>
      <c r="ENK15" s="387"/>
      <c r="ENL15" s="387"/>
      <c r="ENM15" s="387"/>
      <c r="ENN15" s="387"/>
      <c r="ENO15" s="387"/>
      <c r="ENP15" s="387"/>
      <c r="ENQ15" s="387"/>
      <c r="ENR15" s="387"/>
      <c r="ENS15" s="387"/>
      <c r="ENT15" s="387"/>
      <c r="ENU15" s="387"/>
      <c r="ENV15" s="387"/>
      <c r="ENW15" s="387"/>
      <c r="ENX15" s="387"/>
      <c r="ENY15" s="387"/>
      <c r="ENZ15" s="387"/>
      <c r="EOA15" s="387"/>
      <c r="EOB15" s="387"/>
      <c r="EOC15" s="387"/>
      <c r="EOD15" s="387"/>
      <c r="EOE15" s="387"/>
      <c r="EOF15" s="387"/>
      <c r="EOG15" s="387"/>
      <c r="EOH15" s="387"/>
      <c r="EOI15" s="387"/>
      <c r="EOJ15" s="387"/>
      <c r="EOK15" s="387"/>
      <c r="EOL15" s="387"/>
      <c r="EOM15" s="387"/>
      <c r="EON15" s="387"/>
      <c r="EOO15" s="387"/>
      <c r="EOP15" s="387"/>
      <c r="EOQ15" s="387"/>
      <c r="EOR15" s="387"/>
      <c r="EOS15" s="387"/>
      <c r="EOT15" s="387"/>
      <c r="EOU15" s="387"/>
      <c r="EOV15" s="387"/>
      <c r="EOW15" s="387"/>
      <c r="EOX15" s="387"/>
      <c r="EOY15" s="387"/>
      <c r="EOZ15" s="387"/>
      <c r="EPA15" s="387"/>
      <c r="EPB15" s="387"/>
      <c r="EPC15" s="387"/>
      <c r="EPD15" s="387"/>
      <c r="EPE15" s="387"/>
      <c r="EPF15" s="387"/>
      <c r="EPG15" s="387"/>
      <c r="EPH15" s="387"/>
      <c r="EPI15" s="387"/>
      <c r="EPJ15" s="387"/>
      <c r="EPK15" s="387"/>
      <c r="EPL15" s="387"/>
      <c r="EPM15" s="387"/>
      <c r="EPN15" s="387"/>
      <c r="EPO15" s="387"/>
      <c r="EPP15" s="387"/>
      <c r="EPQ15" s="387"/>
      <c r="EPR15" s="387"/>
      <c r="EPS15" s="387"/>
      <c r="EPT15" s="387"/>
      <c r="EPU15" s="387"/>
      <c r="EPV15" s="387"/>
      <c r="EPW15" s="387"/>
      <c r="EPX15" s="387"/>
      <c r="EPY15" s="387"/>
      <c r="EPZ15" s="387"/>
      <c r="EQA15" s="387"/>
      <c r="EQB15" s="387"/>
      <c r="EQC15" s="387"/>
      <c r="EQD15" s="387"/>
      <c r="EQE15" s="387"/>
      <c r="EQF15" s="387"/>
      <c r="EQG15" s="387"/>
      <c r="EQH15" s="387"/>
      <c r="EQI15" s="387"/>
      <c r="EQJ15" s="387"/>
      <c r="EQK15" s="387"/>
      <c r="EQL15" s="387"/>
      <c r="EQM15" s="387"/>
      <c r="EQN15" s="387"/>
      <c r="EQO15" s="387"/>
      <c r="EQP15" s="387"/>
      <c r="EQQ15" s="387"/>
      <c r="EQR15" s="387"/>
      <c r="EQS15" s="387"/>
      <c r="EQT15" s="387"/>
      <c r="EQU15" s="387"/>
      <c r="EQV15" s="387"/>
      <c r="EQW15" s="387"/>
      <c r="EQX15" s="387"/>
      <c r="EQY15" s="387"/>
      <c r="EQZ15" s="387"/>
      <c r="ERA15" s="387"/>
      <c r="ERB15" s="387"/>
      <c r="ERC15" s="387"/>
      <c r="ERD15" s="387"/>
      <c r="ERE15" s="387"/>
      <c r="ERF15" s="387"/>
      <c r="ERG15" s="387"/>
      <c r="ERH15" s="387"/>
      <c r="ERI15" s="387"/>
      <c r="ERJ15" s="387"/>
      <c r="ERK15" s="387"/>
      <c r="ERL15" s="387"/>
      <c r="ERM15" s="387"/>
      <c r="ERN15" s="387"/>
      <c r="ERO15" s="387"/>
      <c r="ERP15" s="387"/>
      <c r="ERQ15" s="387"/>
      <c r="ERR15" s="387"/>
      <c r="ERS15" s="387"/>
      <c r="ERT15" s="387"/>
      <c r="ERU15" s="387"/>
      <c r="ERV15" s="387"/>
      <c r="ERW15" s="387"/>
      <c r="ERX15" s="387"/>
      <c r="ERY15" s="387"/>
      <c r="ERZ15" s="387"/>
      <c r="ESA15" s="387"/>
      <c r="ESB15" s="387"/>
      <c r="ESC15" s="387"/>
      <c r="ESD15" s="387"/>
      <c r="ESE15" s="387"/>
      <c r="ESF15" s="387"/>
      <c r="ESG15" s="387"/>
      <c r="ESH15" s="387"/>
      <c r="ESI15" s="387"/>
      <c r="ESJ15" s="387"/>
      <c r="ESK15" s="387"/>
      <c r="ESL15" s="387"/>
      <c r="ESM15" s="387"/>
      <c r="ESN15" s="387"/>
      <c r="ESO15" s="387"/>
      <c r="ESP15" s="387"/>
      <c r="ESQ15" s="387"/>
      <c r="ESR15" s="387"/>
      <c r="ESS15" s="387"/>
      <c r="EST15" s="387"/>
      <c r="ESU15" s="387"/>
      <c r="ESV15" s="387"/>
      <c r="ESW15" s="387"/>
      <c r="ESX15" s="387"/>
      <c r="ESY15" s="387"/>
      <c r="ESZ15" s="387"/>
      <c r="ETA15" s="387"/>
      <c r="ETB15" s="387"/>
      <c r="ETC15" s="387"/>
      <c r="ETD15" s="387"/>
      <c r="ETE15" s="387"/>
      <c r="ETF15" s="387"/>
      <c r="ETG15" s="387"/>
      <c r="ETH15" s="387"/>
      <c r="ETI15" s="387"/>
      <c r="ETJ15" s="387"/>
      <c r="ETK15" s="387"/>
      <c r="ETL15" s="387"/>
      <c r="ETM15" s="387"/>
      <c r="ETN15" s="387"/>
      <c r="ETO15" s="387"/>
      <c r="ETP15" s="387"/>
      <c r="ETQ15" s="387"/>
      <c r="ETR15" s="387"/>
      <c r="ETS15" s="387"/>
      <c r="ETT15" s="387"/>
      <c r="ETU15" s="387"/>
      <c r="ETV15" s="387"/>
      <c r="ETW15" s="387"/>
      <c r="ETX15" s="387"/>
      <c r="ETY15" s="387"/>
      <c r="ETZ15" s="387"/>
      <c r="EUA15" s="387"/>
      <c r="EUB15" s="387"/>
      <c r="EUC15" s="387"/>
      <c r="EUD15" s="387"/>
      <c r="EUE15" s="387"/>
      <c r="EUF15" s="387"/>
      <c r="EUG15" s="387"/>
      <c r="EUH15" s="387"/>
      <c r="EUI15" s="387"/>
      <c r="EUJ15" s="387"/>
      <c r="EUK15" s="387"/>
      <c r="EUL15" s="387"/>
      <c r="EUM15" s="387"/>
      <c r="EUN15" s="387"/>
      <c r="EUO15" s="387"/>
      <c r="EUP15" s="387"/>
      <c r="EUQ15" s="387"/>
      <c r="EUR15" s="387"/>
      <c r="EUS15" s="387"/>
      <c r="EUT15" s="387"/>
      <c r="EUU15" s="387"/>
      <c r="EUV15" s="387"/>
      <c r="EUW15" s="387"/>
      <c r="EUX15" s="387"/>
      <c r="EUY15" s="387"/>
      <c r="EUZ15" s="387"/>
      <c r="EVA15" s="387"/>
      <c r="EVB15" s="387"/>
      <c r="EVC15" s="387"/>
      <c r="EVD15" s="387"/>
      <c r="EVE15" s="387"/>
      <c r="EVF15" s="387"/>
      <c r="EVG15" s="387"/>
      <c r="EVH15" s="387"/>
      <c r="EVI15" s="387"/>
      <c r="EVJ15" s="387"/>
      <c r="EVK15" s="387"/>
      <c r="EVL15" s="387"/>
      <c r="EVM15" s="387"/>
      <c r="EVN15" s="387"/>
      <c r="EVO15" s="387"/>
      <c r="EVP15" s="387"/>
      <c r="EVQ15" s="387"/>
      <c r="EVR15" s="387"/>
      <c r="EVS15" s="387"/>
      <c r="EVT15" s="387"/>
      <c r="EVU15" s="387"/>
      <c r="EVV15" s="387"/>
      <c r="EVW15" s="387"/>
      <c r="EVX15" s="387"/>
      <c r="EVY15" s="387"/>
      <c r="EVZ15" s="387"/>
      <c r="EWA15" s="387"/>
      <c r="EWB15" s="387"/>
      <c r="EWC15" s="387"/>
      <c r="EWD15" s="387"/>
      <c r="EWE15" s="387"/>
      <c r="EWF15" s="387"/>
      <c r="EWG15" s="387"/>
      <c r="EWH15" s="387"/>
      <c r="EWI15" s="387"/>
      <c r="EWJ15" s="387"/>
      <c r="EWK15" s="387"/>
      <c r="EWL15" s="387"/>
      <c r="EWM15" s="387"/>
      <c r="EWN15" s="387"/>
      <c r="EWO15" s="387"/>
      <c r="EWP15" s="387"/>
      <c r="EWQ15" s="387"/>
      <c r="EWR15" s="387"/>
      <c r="EWS15" s="387"/>
      <c r="EWT15" s="387"/>
      <c r="EWU15" s="387"/>
      <c r="EWV15" s="387"/>
      <c r="EWW15" s="387"/>
      <c r="EWX15" s="387"/>
      <c r="EWY15" s="387"/>
      <c r="EWZ15" s="387"/>
      <c r="EXA15" s="387"/>
      <c r="EXB15" s="387"/>
      <c r="EXC15" s="387"/>
      <c r="EXD15" s="387"/>
      <c r="EXE15" s="387"/>
      <c r="EXF15" s="387"/>
      <c r="EXG15" s="387"/>
      <c r="EXH15" s="387"/>
      <c r="EXI15" s="387"/>
      <c r="EXJ15" s="387"/>
      <c r="EXK15" s="387"/>
      <c r="EXL15" s="387"/>
      <c r="EXM15" s="387"/>
      <c r="EXN15" s="387"/>
      <c r="EXO15" s="387"/>
      <c r="EXP15" s="387"/>
      <c r="EXQ15" s="387"/>
      <c r="EXR15" s="387"/>
      <c r="EXS15" s="387"/>
      <c r="EXT15" s="387"/>
      <c r="EXU15" s="387"/>
      <c r="EXV15" s="387"/>
      <c r="EXW15" s="387"/>
      <c r="EXX15" s="387"/>
      <c r="EXY15" s="387"/>
      <c r="EXZ15" s="387"/>
      <c r="EYA15" s="387"/>
      <c r="EYB15" s="387"/>
      <c r="EYC15" s="387"/>
      <c r="EYD15" s="387"/>
      <c r="EYE15" s="387"/>
      <c r="EYF15" s="387"/>
      <c r="EYG15" s="387"/>
      <c r="EYH15" s="387"/>
      <c r="EYI15" s="387"/>
      <c r="EYJ15" s="387"/>
      <c r="EYK15" s="387"/>
      <c r="EYL15" s="387"/>
      <c r="EYM15" s="387"/>
      <c r="EYN15" s="387"/>
      <c r="EYO15" s="387"/>
      <c r="EYP15" s="387"/>
      <c r="EYQ15" s="387"/>
      <c r="EYR15" s="387"/>
      <c r="EYS15" s="387"/>
      <c r="EYT15" s="387"/>
      <c r="EYU15" s="387"/>
      <c r="EYV15" s="387"/>
      <c r="EYW15" s="387"/>
      <c r="EYX15" s="387"/>
      <c r="EYY15" s="387"/>
      <c r="EYZ15" s="387"/>
      <c r="EZA15" s="387"/>
      <c r="EZB15" s="387"/>
      <c r="EZC15" s="387"/>
      <c r="EZD15" s="387"/>
      <c r="EZE15" s="387"/>
      <c r="EZF15" s="387"/>
      <c r="EZG15" s="387"/>
      <c r="EZH15" s="387"/>
      <c r="EZI15" s="387"/>
      <c r="EZJ15" s="387"/>
      <c r="EZK15" s="387"/>
      <c r="EZL15" s="387"/>
      <c r="EZM15" s="387"/>
      <c r="EZN15" s="387"/>
      <c r="EZO15" s="387"/>
      <c r="EZP15" s="387"/>
      <c r="EZQ15" s="387"/>
      <c r="EZR15" s="387"/>
      <c r="EZS15" s="387"/>
      <c r="EZT15" s="387"/>
      <c r="EZU15" s="387"/>
      <c r="EZV15" s="387"/>
      <c r="EZW15" s="387"/>
      <c r="EZX15" s="387"/>
      <c r="EZY15" s="387"/>
      <c r="EZZ15" s="387"/>
      <c r="FAA15" s="387"/>
      <c r="FAB15" s="387"/>
      <c r="FAC15" s="387"/>
      <c r="FAD15" s="387"/>
      <c r="FAE15" s="387"/>
      <c r="FAF15" s="387"/>
      <c r="FAG15" s="387"/>
      <c r="FAH15" s="387"/>
      <c r="FAI15" s="387"/>
      <c r="FAJ15" s="387"/>
      <c r="FAK15" s="387"/>
      <c r="FAL15" s="387"/>
      <c r="FAM15" s="387"/>
      <c r="FAN15" s="387"/>
      <c r="FAO15" s="387"/>
      <c r="FAP15" s="387"/>
      <c r="FAQ15" s="387"/>
      <c r="FAR15" s="387"/>
      <c r="FAS15" s="387"/>
      <c r="FAT15" s="387"/>
      <c r="FAU15" s="387"/>
      <c r="FAV15" s="387"/>
      <c r="FAW15" s="387"/>
      <c r="FAX15" s="387"/>
      <c r="FAY15" s="387"/>
      <c r="FAZ15" s="387"/>
      <c r="FBA15" s="387"/>
      <c r="FBB15" s="387"/>
      <c r="FBC15" s="387"/>
      <c r="FBD15" s="387"/>
      <c r="FBE15" s="387"/>
      <c r="FBF15" s="387"/>
      <c r="FBG15" s="387"/>
      <c r="FBH15" s="387"/>
      <c r="FBI15" s="387"/>
      <c r="FBJ15" s="387"/>
      <c r="FBK15" s="387"/>
      <c r="FBL15" s="387"/>
      <c r="FBM15" s="387"/>
      <c r="FBN15" s="387"/>
      <c r="FBO15" s="387"/>
      <c r="FBP15" s="387"/>
      <c r="FBQ15" s="387"/>
      <c r="FBR15" s="387"/>
      <c r="FBS15" s="387"/>
      <c r="FBT15" s="387"/>
      <c r="FBU15" s="387"/>
      <c r="FBV15" s="387"/>
      <c r="FBW15" s="387"/>
      <c r="FBX15" s="387"/>
      <c r="FBY15" s="387"/>
      <c r="FBZ15" s="387"/>
      <c r="FCA15" s="387"/>
      <c r="FCB15" s="387"/>
      <c r="FCC15" s="387"/>
      <c r="FCD15" s="387"/>
      <c r="FCE15" s="387"/>
      <c r="FCF15" s="387"/>
      <c r="FCG15" s="387"/>
      <c r="FCH15" s="387"/>
      <c r="FCI15" s="387"/>
      <c r="FCJ15" s="387"/>
      <c r="FCK15" s="387"/>
      <c r="FCL15" s="387"/>
      <c r="FCM15" s="387"/>
      <c r="FCN15" s="387"/>
      <c r="FCO15" s="387"/>
      <c r="FCP15" s="387"/>
      <c r="FCQ15" s="387"/>
      <c r="FCR15" s="387"/>
      <c r="FCS15" s="387"/>
      <c r="FCT15" s="387"/>
      <c r="FCU15" s="387"/>
      <c r="FCV15" s="387"/>
      <c r="FCW15" s="387"/>
      <c r="FCX15" s="387"/>
      <c r="FCY15" s="387"/>
      <c r="FCZ15" s="387"/>
      <c r="FDA15" s="387"/>
      <c r="FDB15" s="387"/>
      <c r="FDC15" s="387"/>
      <c r="FDD15" s="387"/>
      <c r="FDE15" s="387"/>
      <c r="FDF15" s="387"/>
      <c r="FDG15" s="387"/>
      <c r="FDH15" s="387"/>
      <c r="FDI15" s="387"/>
      <c r="FDJ15" s="387"/>
      <c r="FDK15" s="387"/>
      <c r="FDL15" s="387"/>
      <c r="FDM15" s="387"/>
      <c r="FDN15" s="387"/>
      <c r="FDO15" s="387"/>
      <c r="FDP15" s="387"/>
      <c r="FDQ15" s="387"/>
      <c r="FDR15" s="387"/>
      <c r="FDS15" s="387"/>
      <c r="FDT15" s="387"/>
      <c r="FDU15" s="387"/>
      <c r="FDV15" s="387"/>
      <c r="FDW15" s="387"/>
      <c r="FDX15" s="387"/>
      <c r="FDY15" s="387"/>
      <c r="FDZ15" s="387"/>
      <c r="FEA15" s="387"/>
      <c r="FEB15" s="387"/>
      <c r="FEC15" s="387"/>
      <c r="FED15" s="387"/>
      <c r="FEE15" s="387"/>
      <c r="FEF15" s="387"/>
      <c r="FEG15" s="387"/>
      <c r="FEH15" s="387"/>
      <c r="FEI15" s="387"/>
      <c r="FEJ15" s="387"/>
      <c r="FEK15" s="387"/>
      <c r="FEL15" s="387"/>
      <c r="FEM15" s="387"/>
      <c r="FEN15" s="387"/>
      <c r="FEO15" s="387"/>
      <c r="FEP15" s="387"/>
      <c r="FEQ15" s="387"/>
      <c r="FER15" s="387"/>
      <c r="FES15" s="387"/>
      <c r="FET15" s="387"/>
      <c r="FEU15" s="387"/>
      <c r="FEV15" s="387"/>
      <c r="FEW15" s="387"/>
      <c r="FEX15" s="387"/>
      <c r="FEY15" s="387"/>
      <c r="FEZ15" s="387"/>
      <c r="FFA15" s="387"/>
      <c r="FFB15" s="387"/>
      <c r="FFC15" s="387"/>
      <c r="FFD15" s="387"/>
      <c r="FFE15" s="387"/>
      <c r="FFF15" s="387"/>
      <c r="FFG15" s="387"/>
      <c r="FFH15" s="387"/>
      <c r="FFI15" s="387"/>
      <c r="FFJ15" s="387"/>
      <c r="FFK15" s="387"/>
      <c r="FFL15" s="387"/>
      <c r="FFM15" s="387"/>
      <c r="FFN15" s="387"/>
      <c r="FFO15" s="387"/>
      <c r="FFP15" s="387"/>
      <c r="FFQ15" s="387"/>
      <c r="FFR15" s="387"/>
      <c r="FFS15" s="387"/>
      <c r="FFT15" s="387"/>
      <c r="FFU15" s="387"/>
      <c r="FFV15" s="387"/>
      <c r="FFW15" s="387"/>
      <c r="FFX15" s="387"/>
      <c r="FFY15" s="387"/>
      <c r="FFZ15" s="387"/>
      <c r="FGA15" s="387"/>
      <c r="FGB15" s="387"/>
      <c r="FGC15" s="387"/>
      <c r="FGD15" s="387"/>
      <c r="FGE15" s="387"/>
      <c r="FGF15" s="387"/>
      <c r="FGG15" s="387"/>
      <c r="FGH15" s="387"/>
      <c r="FGI15" s="387"/>
      <c r="FGJ15" s="387"/>
      <c r="FGK15" s="387"/>
      <c r="FGL15" s="387"/>
      <c r="FGM15" s="387"/>
      <c r="FGN15" s="387"/>
      <c r="FGO15" s="387"/>
      <c r="FGP15" s="387"/>
      <c r="FGQ15" s="387"/>
      <c r="FGR15" s="387"/>
      <c r="FGS15" s="387"/>
      <c r="FGT15" s="387"/>
      <c r="FGU15" s="387"/>
      <c r="FGV15" s="387"/>
      <c r="FGW15" s="387"/>
      <c r="FGX15" s="387"/>
      <c r="FGY15" s="387"/>
      <c r="FGZ15" s="387"/>
      <c r="FHA15" s="387"/>
      <c r="FHB15" s="387"/>
      <c r="FHC15" s="387"/>
      <c r="FHD15" s="387"/>
      <c r="FHE15" s="387"/>
      <c r="FHF15" s="387"/>
      <c r="FHG15" s="387"/>
      <c r="FHH15" s="387"/>
      <c r="FHI15" s="387"/>
      <c r="FHJ15" s="387"/>
      <c r="FHK15" s="387"/>
      <c r="FHL15" s="387"/>
      <c r="FHM15" s="387"/>
      <c r="FHN15" s="387"/>
      <c r="FHO15" s="387"/>
      <c r="FHP15" s="387"/>
      <c r="FHQ15" s="387"/>
      <c r="FHR15" s="387"/>
      <c r="FHS15" s="387"/>
      <c r="FHT15" s="387"/>
      <c r="FHU15" s="387"/>
      <c r="FHV15" s="387"/>
      <c r="FHW15" s="387"/>
      <c r="FHX15" s="387"/>
      <c r="FHY15" s="387"/>
      <c r="FHZ15" s="387"/>
      <c r="FIA15" s="387"/>
      <c r="FIB15" s="387"/>
      <c r="FIC15" s="387"/>
      <c r="FID15" s="387"/>
      <c r="FIE15" s="387"/>
      <c r="FIF15" s="387"/>
      <c r="FIG15" s="387"/>
      <c r="FIH15" s="387"/>
      <c r="FII15" s="387"/>
      <c r="FIJ15" s="387"/>
      <c r="FIK15" s="387"/>
      <c r="FIL15" s="387"/>
      <c r="FIM15" s="387"/>
      <c r="FIN15" s="387"/>
      <c r="FIO15" s="387"/>
      <c r="FIP15" s="387"/>
      <c r="FIQ15" s="387"/>
      <c r="FIR15" s="387"/>
      <c r="FIS15" s="387"/>
      <c r="FIT15" s="387"/>
      <c r="FIU15" s="387"/>
      <c r="FIV15" s="387"/>
      <c r="FIW15" s="387"/>
      <c r="FIX15" s="387"/>
      <c r="FIY15" s="387"/>
      <c r="FIZ15" s="387"/>
      <c r="FJA15" s="387"/>
      <c r="FJB15" s="387"/>
      <c r="FJC15" s="387"/>
      <c r="FJD15" s="387"/>
      <c r="FJE15" s="387"/>
      <c r="FJF15" s="387"/>
      <c r="FJG15" s="387"/>
      <c r="FJH15" s="387"/>
      <c r="FJI15" s="387"/>
      <c r="FJJ15" s="387"/>
      <c r="FJK15" s="387"/>
      <c r="FJL15" s="387"/>
      <c r="FJM15" s="387"/>
      <c r="FJN15" s="387"/>
      <c r="FJO15" s="387"/>
      <c r="FJP15" s="387"/>
      <c r="FJQ15" s="387"/>
      <c r="FJR15" s="387"/>
      <c r="FJS15" s="387"/>
      <c r="FJT15" s="387"/>
      <c r="FJU15" s="387"/>
      <c r="FJV15" s="387"/>
      <c r="FJW15" s="387"/>
      <c r="FJX15" s="387"/>
      <c r="FJY15" s="387"/>
      <c r="FJZ15" s="387"/>
      <c r="FKA15" s="387"/>
      <c r="FKB15" s="387"/>
      <c r="FKC15" s="387"/>
      <c r="FKD15" s="387"/>
      <c r="FKE15" s="387"/>
      <c r="FKF15" s="387"/>
      <c r="FKG15" s="387"/>
      <c r="FKH15" s="387"/>
      <c r="FKI15" s="387"/>
      <c r="FKJ15" s="387"/>
      <c r="FKK15" s="387"/>
      <c r="FKL15" s="387"/>
      <c r="FKM15" s="387"/>
      <c r="FKN15" s="387"/>
      <c r="FKO15" s="387"/>
      <c r="FKP15" s="387"/>
      <c r="FKQ15" s="387"/>
      <c r="FKR15" s="387"/>
      <c r="FKS15" s="387"/>
      <c r="FKT15" s="387"/>
      <c r="FKU15" s="387"/>
      <c r="FKV15" s="387"/>
      <c r="FKW15" s="387"/>
      <c r="FKX15" s="387"/>
      <c r="FKY15" s="387"/>
      <c r="FKZ15" s="387"/>
      <c r="FLA15" s="387"/>
      <c r="FLB15" s="387"/>
      <c r="FLC15" s="387"/>
      <c r="FLD15" s="387"/>
      <c r="FLE15" s="387"/>
      <c r="FLF15" s="387"/>
      <c r="FLG15" s="387"/>
      <c r="FLH15" s="387"/>
      <c r="FLI15" s="387"/>
      <c r="FLJ15" s="387"/>
      <c r="FLK15" s="387"/>
      <c r="FLL15" s="387"/>
      <c r="FLM15" s="387"/>
      <c r="FLN15" s="387"/>
      <c r="FLO15" s="387"/>
      <c r="FLP15" s="387"/>
      <c r="FLQ15" s="387"/>
      <c r="FLR15" s="387"/>
      <c r="FLS15" s="387"/>
      <c r="FLT15" s="387"/>
      <c r="FLU15" s="387"/>
      <c r="FLV15" s="387"/>
      <c r="FLW15" s="387"/>
      <c r="FLX15" s="387"/>
      <c r="FLY15" s="387"/>
      <c r="FLZ15" s="387"/>
      <c r="FMA15" s="387"/>
      <c r="FMB15" s="387"/>
      <c r="FMC15" s="387"/>
      <c r="FMD15" s="387"/>
      <c r="FME15" s="387"/>
      <c r="FMF15" s="387"/>
      <c r="FMG15" s="387"/>
      <c r="FMH15" s="387"/>
      <c r="FMI15" s="387"/>
      <c r="FMJ15" s="387"/>
      <c r="FMK15" s="387"/>
      <c r="FML15" s="387"/>
      <c r="FMM15" s="387"/>
      <c r="FMN15" s="387"/>
      <c r="FMO15" s="387"/>
      <c r="FMP15" s="387"/>
      <c r="FMQ15" s="387"/>
      <c r="FMR15" s="387"/>
      <c r="FMS15" s="387"/>
      <c r="FMT15" s="387"/>
      <c r="FMU15" s="387"/>
      <c r="FMV15" s="387"/>
      <c r="FMW15" s="387"/>
      <c r="FMX15" s="387"/>
      <c r="FMY15" s="387"/>
      <c r="FMZ15" s="387"/>
      <c r="FNA15" s="387"/>
      <c r="FNB15" s="387"/>
      <c r="FNC15" s="387"/>
      <c r="FND15" s="387"/>
      <c r="FNE15" s="387"/>
      <c r="FNF15" s="387"/>
      <c r="FNG15" s="387"/>
      <c r="FNH15" s="387"/>
      <c r="FNI15" s="387"/>
      <c r="FNJ15" s="387"/>
      <c r="FNK15" s="387"/>
      <c r="FNL15" s="387"/>
      <c r="FNM15" s="387"/>
      <c r="FNN15" s="387"/>
      <c r="FNO15" s="387"/>
      <c r="FNP15" s="387"/>
      <c r="FNQ15" s="387"/>
      <c r="FNR15" s="387"/>
      <c r="FNS15" s="387"/>
      <c r="FNT15" s="387"/>
      <c r="FNU15" s="387"/>
      <c r="FNV15" s="387"/>
      <c r="FNW15" s="387"/>
      <c r="FNX15" s="387"/>
      <c r="FNY15" s="387"/>
      <c r="FNZ15" s="387"/>
      <c r="FOA15" s="387"/>
      <c r="FOB15" s="387"/>
      <c r="FOC15" s="387"/>
      <c r="FOD15" s="387"/>
      <c r="FOE15" s="387"/>
      <c r="FOF15" s="387"/>
      <c r="FOG15" s="387"/>
      <c r="FOH15" s="387"/>
      <c r="FOI15" s="387"/>
      <c r="FOJ15" s="387"/>
      <c r="FOK15" s="387"/>
      <c r="FOL15" s="387"/>
      <c r="FOM15" s="387"/>
      <c r="FON15" s="387"/>
      <c r="FOO15" s="387"/>
      <c r="FOP15" s="387"/>
      <c r="FOQ15" s="387"/>
      <c r="FOR15" s="387"/>
      <c r="FOS15" s="387"/>
      <c r="FOT15" s="387"/>
      <c r="FOU15" s="387"/>
      <c r="FOV15" s="387"/>
      <c r="FOW15" s="387"/>
      <c r="FOX15" s="387"/>
      <c r="FOY15" s="387"/>
      <c r="FOZ15" s="387"/>
      <c r="FPA15" s="387"/>
      <c r="FPB15" s="387"/>
      <c r="FPC15" s="387"/>
      <c r="FPD15" s="387"/>
      <c r="FPE15" s="387"/>
      <c r="FPF15" s="387"/>
      <c r="FPG15" s="387"/>
      <c r="FPH15" s="387"/>
      <c r="FPI15" s="387"/>
      <c r="FPJ15" s="387"/>
      <c r="FPK15" s="387"/>
      <c r="FPL15" s="387"/>
      <c r="FPM15" s="387"/>
      <c r="FPN15" s="387"/>
      <c r="FPO15" s="387"/>
      <c r="FPP15" s="387"/>
      <c r="FPQ15" s="387"/>
      <c r="FPR15" s="387"/>
      <c r="FPS15" s="387"/>
      <c r="FPT15" s="387"/>
      <c r="FPU15" s="387"/>
      <c r="FPV15" s="387"/>
      <c r="FPW15" s="387"/>
      <c r="FPX15" s="387"/>
      <c r="FPY15" s="387"/>
      <c r="FPZ15" s="387"/>
      <c r="FQA15" s="387"/>
      <c r="FQB15" s="387"/>
      <c r="FQC15" s="387"/>
      <c r="FQD15" s="387"/>
      <c r="FQE15" s="387"/>
      <c r="FQF15" s="387"/>
      <c r="FQG15" s="387"/>
      <c r="FQH15" s="387"/>
      <c r="FQI15" s="387"/>
      <c r="FQJ15" s="387"/>
      <c r="FQK15" s="387"/>
      <c r="FQL15" s="387"/>
      <c r="FQM15" s="387"/>
      <c r="FQN15" s="387"/>
      <c r="FQO15" s="387"/>
      <c r="FQP15" s="387"/>
      <c r="FQQ15" s="387"/>
      <c r="FQR15" s="387"/>
      <c r="FQS15" s="387"/>
      <c r="FQT15" s="387"/>
      <c r="FQU15" s="387"/>
      <c r="FQV15" s="387"/>
      <c r="FQW15" s="387"/>
      <c r="FQX15" s="387"/>
      <c r="FQY15" s="387"/>
      <c r="FQZ15" s="387"/>
      <c r="FRA15" s="387"/>
      <c r="FRB15" s="387"/>
      <c r="FRC15" s="387"/>
      <c r="FRD15" s="387"/>
      <c r="FRE15" s="387"/>
      <c r="FRF15" s="387"/>
      <c r="FRG15" s="387"/>
      <c r="FRH15" s="387"/>
      <c r="FRI15" s="387"/>
      <c r="FRJ15" s="387"/>
      <c r="FRK15" s="387"/>
      <c r="FRL15" s="387"/>
      <c r="FRM15" s="387"/>
      <c r="FRN15" s="387"/>
      <c r="FRO15" s="387"/>
      <c r="FRP15" s="387"/>
      <c r="FRQ15" s="387"/>
      <c r="FRR15" s="387"/>
      <c r="FRS15" s="387"/>
      <c r="FRT15" s="387"/>
      <c r="FRU15" s="387"/>
      <c r="FRV15" s="387"/>
      <c r="FRW15" s="387"/>
      <c r="FRX15" s="387"/>
      <c r="FRY15" s="387"/>
      <c r="FRZ15" s="387"/>
      <c r="FSA15" s="387"/>
      <c r="FSB15" s="387"/>
      <c r="FSC15" s="387"/>
      <c r="FSD15" s="387"/>
      <c r="FSE15" s="387"/>
      <c r="FSF15" s="387"/>
      <c r="FSG15" s="387"/>
      <c r="FSH15" s="387"/>
      <c r="FSI15" s="387"/>
      <c r="FSJ15" s="387"/>
      <c r="FSK15" s="387"/>
      <c r="FSL15" s="387"/>
      <c r="FSM15" s="387"/>
      <c r="FSN15" s="387"/>
      <c r="FSO15" s="387"/>
      <c r="FSP15" s="387"/>
      <c r="FSQ15" s="387"/>
      <c r="FSR15" s="387"/>
      <c r="FSS15" s="387"/>
      <c r="FST15" s="387"/>
      <c r="FSU15" s="387"/>
      <c r="FSV15" s="387"/>
      <c r="FSW15" s="387"/>
      <c r="FSX15" s="387"/>
      <c r="FSY15" s="387"/>
      <c r="FSZ15" s="387"/>
      <c r="FTA15" s="387"/>
      <c r="FTB15" s="387"/>
      <c r="FTC15" s="387"/>
      <c r="FTD15" s="387"/>
      <c r="FTE15" s="387"/>
      <c r="FTF15" s="387"/>
      <c r="FTG15" s="387"/>
      <c r="FTH15" s="387"/>
      <c r="FTI15" s="387"/>
      <c r="FTJ15" s="387"/>
      <c r="FTK15" s="387"/>
      <c r="FTL15" s="387"/>
      <c r="FTM15" s="387"/>
      <c r="FTN15" s="387"/>
      <c r="FTO15" s="387"/>
      <c r="FTP15" s="387"/>
      <c r="FTQ15" s="387"/>
      <c r="FTR15" s="387"/>
      <c r="FTS15" s="387"/>
      <c r="FTT15" s="387"/>
      <c r="FTU15" s="387"/>
      <c r="FTV15" s="387"/>
      <c r="FTW15" s="387"/>
      <c r="FTX15" s="387"/>
      <c r="FTY15" s="387"/>
      <c r="FTZ15" s="387"/>
      <c r="FUA15" s="387"/>
      <c r="FUB15" s="387"/>
      <c r="FUC15" s="387"/>
      <c r="FUD15" s="387"/>
      <c r="FUE15" s="387"/>
      <c r="FUF15" s="387"/>
      <c r="FUG15" s="387"/>
      <c r="FUH15" s="387"/>
      <c r="FUI15" s="387"/>
      <c r="FUJ15" s="387"/>
      <c r="FUK15" s="387"/>
      <c r="FUL15" s="387"/>
      <c r="FUM15" s="387"/>
      <c r="FUN15" s="387"/>
      <c r="FUO15" s="387"/>
      <c r="FUP15" s="387"/>
      <c r="FUQ15" s="387"/>
      <c r="FUR15" s="387"/>
      <c r="FUS15" s="387"/>
      <c r="FUT15" s="387"/>
      <c r="FUU15" s="387"/>
      <c r="FUV15" s="387"/>
      <c r="FUW15" s="387"/>
      <c r="FUX15" s="387"/>
      <c r="FUY15" s="387"/>
      <c r="FUZ15" s="387"/>
      <c r="FVA15" s="387"/>
      <c r="FVB15" s="387"/>
      <c r="FVC15" s="387"/>
      <c r="FVD15" s="387"/>
      <c r="FVE15" s="387"/>
      <c r="FVF15" s="387"/>
      <c r="FVG15" s="387"/>
      <c r="FVH15" s="387"/>
      <c r="FVI15" s="387"/>
      <c r="FVJ15" s="387"/>
      <c r="FVK15" s="387"/>
      <c r="FVL15" s="387"/>
      <c r="FVM15" s="387"/>
      <c r="FVN15" s="387"/>
      <c r="FVO15" s="387"/>
      <c r="FVP15" s="387"/>
      <c r="FVQ15" s="387"/>
      <c r="FVR15" s="387"/>
      <c r="FVS15" s="387"/>
      <c r="FVT15" s="387"/>
      <c r="FVU15" s="387"/>
      <c r="FVV15" s="387"/>
      <c r="FVW15" s="387"/>
      <c r="FVX15" s="387"/>
      <c r="FVY15" s="387"/>
      <c r="FVZ15" s="387"/>
      <c r="FWA15" s="387"/>
      <c r="FWB15" s="387"/>
      <c r="FWC15" s="387"/>
      <c r="FWD15" s="387"/>
      <c r="FWE15" s="387"/>
      <c r="FWF15" s="387"/>
      <c r="FWG15" s="387"/>
      <c r="FWH15" s="387"/>
      <c r="FWI15" s="387"/>
      <c r="FWJ15" s="387"/>
      <c r="FWK15" s="387"/>
      <c r="FWL15" s="387"/>
      <c r="FWM15" s="387"/>
      <c r="FWN15" s="387"/>
      <c r="FWO15" s="387"/>
      <c r="FWP15" s="387"/>
      <c r="FWQ15" s="387"/>
      <c r="FWR15" s="387"/>
      <c r="FWS15" s="387"/>
      <c r="FWT15" s="387"/>
      <c r="FWU15" s="387"/>
      <c r="FWV15" s="387"/>
      <c r="FWW15" s="387"/>
      <c r="FWX15" s="387"/>
      <c r="FWY15" s="387"/>
      <c r="FWZ15" s="387"/>
      <c r="FXA15" s="387"/>
      <c r="FXB15" s="387"/>
      <c r="FXC15" s="387"/>
      <c r="FXD15" s="387"/>
      <c r="FXE15" s="387"/>
      <c r="FXF15" s="387"/>
      <c r="FXG15" s="387"/>
      <c r="FXH15" s="387"/>
      <c r="FXI15" s="387"/>
      <c r="FXJ15" s="387"/>
      <c r="FXK15" s="387"/>
      <c r="FXL15" s="387"/>
      <c r="FXM15" s="387"/>
      <c r="FXN15" s="387"/>
      <c r="FXO15" s="387"/>
      <c r="FXP15" s="387"/>
      <c r="FXQ15" s="387"/>
      <c r="FXR15" s="387"/>
      <c r="FXS15" s="387"/>
      <c r="FXT15" s="387"/>
      <c r="FXU15" s="387"/>
      <c r="FXV15" s="387"/>
      <c r="FXW15" s="387"/>
      <c r="FXX15" s="387"/>
      <c r="FXY15" s="387"/>
      <c r="FXZ15" s="387"/>
      <c r="FYA15" s="387"/>
      <c r="FYB15" s="387"/>
      <c r="FYC15" s="387"/>
      <c r="FYD15" s="387"/>
      <c r="FYE15" s="387"/>
      <c r="FYF15" s="387"/>
      <c r="FYG15" s="387"/>
      <c r="FYH15" s="387"/>
      <c r="FYI15" s="387"/>
      <c r="FYJ15" s="387"/>
      <c r="FYK15" s="387"/>
      <c r="FYL15" s="387"/>
      <c r="FYM15" s="387"/>
      <c r="FYN15" s="387"/>
      <c r="FYO15" s="387"/>
      <c r="FYP15" s="387"/>
      <c r="FYQ15" s="387"/>
      <c r="FYR15" s="387"/>
      <c r="FYS15" s="387"/>
      <c r="FYT15" s="387"/>
      <c r="FYU15" s="387"/>
      <c r="FYV15" s="387"/>
      <c r="FYW15" s="387"/>
      <c r="FYX15" s="387"/>
      <c r="FYY15" s="387"/>
      <c r="FYZ15" s="387"/>
      <c r="FZA15" s="387"/>
      <c r="FZB15" s="387"/>
      <c r="FZC15" s="387"/>
      <c r="FZD15" s="387"/>
      <c r="FZE15" s="387"/>
      <c r="FZF15" s="387"/>
      <c r="FZG15" s="387"/>
      <c r="FZH15" s="387"/>
      <c r="FZI15" s="387"/>
      <c r="FZJ15" s="387"/>
      <c r="FZK15" s="387"/>
      <c r="FZL15" s="387"/>
      <c r="FZM15" s="387"/>
      <c r="FZN15" s="387"/>
      <c r="FZO15" s="387"/>
      <c r="FZP15" s="387"/>
      <c r="FZQ15" s="387"/>
      <c r="FZR15" s="387"/>
      <c r="FZS15" s="387"/>
      <c r="FZT15" s="387"/>
      <c r="FZU15" s="387"/>
      <c r="FZV15" s="387"/>
      <c r="FZW15" s="387"/>
      <c r="FZX15" s="387"/>
      <c r="FZY15" s="387"/>
      <c r="FZZ15" s="387"/>
      <c r="GAA15" s="387"/>
      <c r="GAB15" s="387"/>
      <c r="GAC15" s="387"/>
      <c r="GAD15" s="387"/>
      <c r="GAE15" s="387"/>
      <c r="GAF15" s="387"/>
      <c r="GAG15" s="387"/>
      <c r="GAH15" s="387"/>
      <c r="GAI15" s="387"/>
      <c r="GAJ15" s="387"/>
      <c r="GAK15" s="387"/>
      <c r="GAL15" s="387"/>
      <c r="GAM15" s="387"/>
      <c r="GAN15" s="387"/>
      <c r="GAO15" s="387"/>
      <c r="GAP15" s="387"/>
      <c r="GAQ15" s="387"/>
      <c r="GAR15" s="387"/>
      <c r="GAS15" s="387"/>
      <c r="GAT15" s="387"/>
      <c r="GAU15" s="387"/>
      <c r="GAV15" s="387"/>
      <c r="GAW15" s="387"/>
      <c r="GAX15" s="387"/>
      <c r="GAY15" s="387"/>
      <c r="GAZ15" s="387"/>
      <c r="GBA15" s="387"/>
      <c r="GBB15" s="387"/>
      <c r="GBC15" s="387"/>
      <c r="GBD15" s="387"/>
      <c r="GBE15" s="387"/>
      <c r="GBF15" s="387"/>
      <c r="GBG15" s="387"/>
      <c r="GBH15" s="387"/>
      <c r="GBI15" s="387"/>
      <c r="GBJ15" s="387"/>
      <c r="GBK15" s="387"/>
      <c r="GBL15" s="387"/>
      <c r="GBM15" s="387"/>
      <c r="GBN15" s="387"/>
      <c r="GBO15" s="387"/>
      <c r="GBP15" s="387"/>
      <c r="GBQ15" s="387"/>
      <c r="GBR15" s="387"/>
      <c r="GBS15" s="387"/>
      <c r="GBT15" s="387"/>
      <c r="GBU15" s="387"/>
      <c r="GBV15" s="387"/>
      <c r="GBW15" s="387"/>
      <c r="GBX15" s="387"/>
      <c r="GBY15" s="387"/>
      <c r="GBZ15" s="387"/>
      <c r="GCA15" s="387"/>
      <c r="GCB15" s="387"/>
      <c r="GCC15" s="387"/>
      <c r="GCD15" s="387"/>
      <c r="GCE15" s="387"/>
      <c r="GCF15" s="387"/>
      <c r="GCG15" s="387"/>
      <c r="GCH15" s="387"/>
      <c r="GCI15" s="387"/>
      <c r="GCJ15" s="387"/>
      <c r="GCK15" s="387"/>
      <c r="GCL15" s="387"/>
      <c r="GCM15" s="387"/>
      <c r="GCN15" s="387"/>
      <c r="GCO15" s="387"/>
      <c r="GCP15" s="387"/>
      <c r="GCQ15" s="387"/>
      <c r="GCR15" s="387"/>
      <c r="GCS15" s="387"/>
      <c r="GCT15" s="387"/>
      <c r="GCU15" s="387"/>
      <c r="GCV15" s="387"/>
      <c r="GCW15" s="387"/>
      <c r="GCX15" s="387"/>
      <c r="GCY15" s="387"/>
      <c r="GCZ15" s="387"/>
      <c r="GDA15" s="387"/>
      <c r="GDB15" s="387"/>
      <c r="GDC15" s="387"/>
      <c r="GDD15" s="387"/>
      <c r="GDE15" s="387"/>
      <c r="GDF15" s="387"/>
      <c r="GDG15" s="387"/>
      <c r="GDH15" s="387"/>
      <c r="GDI15" s="387"/>
      <c r="GDJ15" s="387"/>
      <c r="GDK15" s="387"/>
      <c r="GDL15" s="387"/>
      <c r="GDM15" s="387"/>
      <c r="GDN15" s="387"/>
      <c r="GDO15" s="387"/>
      <c r="GDP15" s="387"/>
      <c r="GDQ15" s="387"/>
      <c r="GDR15" s="387"/>
      <c r="GDS15" s="387"/>
      <c r="GDT15" s="387"/>
      <c r="GDU15" s="387"/>
      <c r="GDV15" s="387"/>
      <c r="GDW15" s="387"/>
      <c r="GDX15" s="387"/>
      <c r="GDY15" s="387"/>
      <c r="GDZ15" s="387"/>
      <c r="GEA15" s="387"/>
      <c r="GEB15" s="387"/>
      <c r="GEC15" s="387"/>
      <c r="GED15" s="387"/>
      <c r="GEE15" s="387"/>
      <c r="GEF15" s="387"/>
      <c r="GEG15" s="387"/>
      <c r="GEH15" s="387"/>
      <c r="GEI15" s="387"/>
      <c r="GEJ15" s="387"/>
      <c r="GEK15" s="387"/>
      <c r="GEL15" s="387"/>
      <c r="GEM15" s="387"/>
      <c r="GEN15" s="387"/>
      <c r="GEO15" s="387"/>
      <c r="GEP15" s="387"/>
      <c r="GEQ15" s="387"/>
      <c r="GER15" s="387"/>
      <c r="GES15" s="387"/>
      <c r="GET15" s="387"/>
      <c r="GEU15" s="387"/>
      <c r="GEV15" s="387"/>
      <c r="GEW15" s="387"/>
      <c r="GEX15" s="387"/>
      <c r="GEY15" s="387"/>
      <c r="GEZ15" s="387"/>
      <c r="GFA15" s="387"/>
      <c r="GFB15" s="387"/>
      <c r="GFC15" s="387"/>
      <c r="GFD15" s="387"/>
      <c r="GFE15" s="387"/>
      <c r="GFF15" s="387"/>
      <c r="GFG15" s="387"/>
      <c r="GFH15" s="387"/>
      <c r="GFI15" s="387"/>
      <c r="GFJ15" s="387"/>
      <c r="GFK15" s="387"/>
      <c r="GFL15" s="387"/>
      <c r="GFM15" s="387"/>
      <c r="GFN15" s="387"/>
      <c r="GFO15" s="387"/>
      <c r="GFP15" s="387"/>
      <c r="GFQ15" s="387"/>
      <c r="GFR15" s="387"/>
      <c r="GFS15" s="387"/>
      <c r="GFT15" s="387"/>
      <c r="GFU15" s="387"/>
      <c r="GFV15" s="387"/>
      <c r="GFW15" s="387"/>
      <c r="GFX15" s="387"/>
      <c r="GFY15" s="387"/>
      <c r="GFZ15" s="387"/>
      <c r="GGA15" s="387"/>
      <c r="GGB15" s="387"/>
      <c r="GGC15" s="387"/>
      <c r="GGD15" s="387"/>
      <c r="GGE15" s="387"/>
      <c r="GGF15" s="387"/>
      <c r="GGG15" s="387"/>
      <c r="GGH15" s="387"/>
      <c r="GGI15" s="387"/>
      <c r="GGJ15" s="387"/>
      <c r="GGK15" s="387"/>
      <c r="GGL15" s="387"/>
      <c r="GGM15" s="387"/>
      <c r="GGN15" s="387"/>
      <c r="GGO15" s="387"/>
      <c r="GGP15" s="387"/>
      <c r="GGQ15" s="387"/>
      <c r="GGR15" s="387"/>
      <c r="GGS15" s="387"/>
      <c r="GGT15" s="387"/>
      <c r="GGU15" s="387"/>
      <c r="GGV15" s="387"/>
      <c r="GGW15" s="387"/>
      <c r="GGX15" s="387"/>
      <c r="GGY15" s="387"/>
      <c r="GGZ15" s="387"/>
      <c r="GHA15" s="387"/>
      <c r="GHB15" s="387"/>
      <c r="GHC15" s="387"/>
      <c r="GHD15" s="387"/>
      <c r="GHE15" s="387"/>
      <c r="GHF15" s="387"/>
      <c r="GHG15" s="387"/>
      <c r="GHH15" s="387"/>
      <c r="GHI15" s="387"/>
      <c r="GHJ15" s="387"/>
      <c r="GHK15" s="387"/>
      <c r="GHL15" s="387"/>
      <c r="GHM15" s="387"/>
      <c r="GHN15" s="387"/>
      <c r="GHO15" s="387"/>
      <c r="GHP15" s="387"/>
      <c r="GHQ15" s="387"/>
      <c r="GHR15" s="387"/>
      <c r="GHS15" s="387"/>
      <c r="GHT15" s="387"/>
      <c r="GHU15" s="387"/>
      <c r="GHV15" s="387"/>
      <c r="GHW15" s="387"/>
      <c r="GHX15" s="387"/>
      <c r="GHY15" s="387"/>
      <c r="GHZ15" s="387"/>
      <c r="GIA15" s="387"/>
      <c r="GIB15" s="387"/>
      <c r="GIC15" s="387"/>
      <c r="GID15" s="387"/>
      <c r="GIE15" s="387"/>
      <c r="GIF15" s="387"/>
      <c r="GIG15" s="387"/>
      <c r="GIH15" s="387"/>
      <c r="GII15" s="387"/>
      <c r="GIJ15" s="387"/>
      <c r="GIK15" s="387"/>
      <c r="GIL15" s="387"/>
      <c r="GIM15" s="387"/>
      <c r="GIN15" s="387"/>
      <c r="GIO15" s="387"/>
      <c r="GIP15" s="387"/>
      <c r="GIQ15" s="387"/>
      <c r="GIR15" s="387"/>
      <c r="GIS15" s="387"/>
      <c r="GIT15" s="387"/>
      <c r="GIU15" s="387"/>
      <c r="GIV15" s="387"/>
      <c r="GIW15" s="387"/>
      <c r="GIX15" s="387"/>
      <c r="GIY15" s="387"/>
      <c r="GIZ15" s="387"/>
      <c r="GJA15" s="387"/>
      <c r="GJB15" s="387"/>
      <c r="GJC15" s="387"/>
      <c r="GJD15" s="387"/>
      <c r="GJE15" s="387"/>
      <c r="GJF15" s="387"/>
      <c r="GJG15" s="387"/>
      <c r="GJH15" s="387"/>
      <c r="GJI15" s="387"/>
      <c r="GJJ15" s="387"/>
      <c r="GJK15" s="387"/>
      <c r="GJL15" s="387"/>
      <c r="GJM15" s="387"/>
      <c r="GJN15" s="387"/>
      <c r="GJO15" s="387"/>
      <c r="GJP15" s="387"/>
      <c r="GJQ15" s="387"/>
      <c r="GJR15" s="387"/>
      <c r="GJS15" s="387"/>
      <c r="GJT15" s="387"/>
      <c r="GJU15" s="387"/>
      <c r="GJV15" s="387"/>
      <c r="GJW15" s="387"/>
      <c r="GJX15" s="387"/>
      <c r="GJY15" s="387"/>
      <c r="GJZ15" s="387"/>
      <c r="GKA15" s="387"/>
      <c r="GKB15" s="387"/>
      <c r="GKC15" s="387"/>
      <c r="GKD15" s="387"/>
      <c r="GKE15" s="387"/>
      <c r="GKF15" s="387"/>
      <c r="GKG15" s="387"/>
      <c r="GKH15" s="387"/>
      <c r="GKI15" s="387"/>
      <c r="GKJ15" s="387"/>
      <c r="GKK15" s="387"/>
      <c r="GKL15" s="387"/>
      <c r="GKM15" s="387"/>
      <c r="GKN15" s="387"/>
      <c r="GKO15" s="387"/>
      <c r="GKP15" s="387"/>
      <c r="GKQ15" s="387"/>
      <c r="GKR15" s="387"/>
      <c r="GKS15" s="387"/>
      <c r="GKT15" s="387"/>
      <c r="GKU15" s="387"/>
      <c r="GKV15" s="387"/>
      <c r="GKW15" s="387"/>
      <c r="GKX15" s="387"/>
      <c r="GKY15" s="387"/>
      <c r="GKZ15" s="387"/>
      <c r="GLA15" s="387"/>
      <c r="GLB15" s="387"/>
      <c r="GLC15" s="387"/>
      <c r="GLD15" s="387"/>
      <c r="GLE15" s="387"/>
      <c r="GLF15" s="387"/>
      <c r="GLG15" s="387"/>
      <c r="GLH15" s="387"/>
      <c r="GLI15" s="387"/>
      <c r="GLJ15" s="387"/>
      <c r="GLK15" s="387"/>
      <c r="GLL15" s="387"/>
      <c r="GLM15" s="387"/>
      <c r="GLN15" s="387"/>
      <c r="GLO15" s="387"/>
      <c r="GLP15" s="387"/>
      <c r="GLQ15" s="387"/>
      <c r="GLR15" s="387"/>
      <c r="GLS15" s="387"/>
      <c r="GLT15" s="387"/>
      <c r="GLU15" s="387"/>
      <c r="GLV15" s="387"/>
      <c r="GLW15" s="387"/>
      <c r="GLX15" s="387"/>
      <c r="GLY15" s="387"/>
      <c r="GLZ15" s="387"/>
      <c r="GMA15" s="387"/>
      <c r="GMB15" s="387"/>
      <c r="GMC15" s="387"/>
      <c r="GMD15" s="387"/>
      <c r="GME15" s="387"/>
      <c r="GMF15" s="387"/>
      <c r="GMG15" s="387"/>
      <c r="GMH15" s="387"/>
      <c r="GMI15" s="387"/>
      <c r="GMJ15" s="387"/>
      <c r="GMK15" s="387"/>
      <c r="GML15" s="387"/>
      <c r="GMM15" s="387"/>
      <c r="GMN15" s="387"/>
      <c r="GMO15" s="387"/>
      <c r="GMP15" s="387"/>
      <c r="GMQ15" s="387"/>
      <c r="GMR15" s="387"/>
      <c r="GMS15" s="387"/>
      <c r="GMT15" s="387"/>
      <c r="GMU15" s="387"/>
      <c r="GMV15" s="387"/>
      <c r="GMW15" s="387"/>
      <c r="GMX15" s="387"/>
      <c r="GMY15" s="387"/>
      <c r="GMZ15" s="387"/>
      <c r="GNA15" s="387"/>
      <c r="GNB15" s="387"/>
      <c r="GNC15" s="387"/>
      <c r="GND15" s="387"/>
      <c r="GNE15" s="387"/>
      <c r="GNF15" s="387"/>
      <c r="GNG15" s="387"/>
      <c r="GNH15" s="387"/>
      <c r="GNI15" s="387"/>
      <c r="GNJ15" s="387"/>
      <c r="GNK15" s="387"/>
      <c r="GNL15" s="387"/>
      <c r="GNM15" s="387"/>
      <c r="GNN15" s="387"/>
      <c r="GNO15" s="387"/>
      <c r="GNP15" s="387"/>
      <c r="GNQ15" s="387"/>
      <c r="GNR15" s="387"/>
      <c r="GNS15" s="387"/>
      <c r="GNT15" s="387"/>
      <c r="GNU15" s="387"/>
      <c r="GNV15" s="387"/>
      <c r="GNW15" s="387"/>
      <c r="GNX15" s="387"/>
      <c r="GNY15" s="387"/>
      <c r="GNZ15" s="387"/>
      <c r="GOA15" s="387"/>
      <c r="GOB15" s="387"/>
      <c r="GOC15" s="387"/>
      <c r="GOD15" s="387"/>
      <c r="GOE15" s="387"/>
      <c r="GOF15" s="387"/>
      <c r="GOG15" s="387"/>
      <c r="GOH15" s="387"/>
      <c r="GOI15" s="387"/>
      <c r="GOJ15" s="387"/>
      <c r="GOK15" s="387"/>
      <c r="GOL15" s="387"/>
      <c r="GOM15" s="387"/>
      <c r="GON15" s="387"/>
      <c r="GOO15" s="387"/>
      <c r="GOP15" s="387"/>
      <c r="GOQ15" s="387"/>
      <c r="GOR15" s="387"/>
      <c r="GOS15" s="387"/>
      <c r="GOT15" s="387"/>
      <c r="GOU15" s="387"/>
      <c r="GOV15" s="387"/>
      <c r="GOW15" s="387"/>
      <c r="GOX15" s="387"/>
      <c r="GOY15" s="387"/>
      <c r="GOZ15" s="387"/>
      <c r="GPA15" s="387"/>
      <c r="GPB15" s="387"/>
      <c r="GPC15" s="387"/>
      <c r="GPD15" s="387"/>
      <c r="GPE15" s="387"/>
      <c r="GPF15" s="387"/>
      <c r="GPG15" s="387"/>
      <c r="GPH15" s="387"/>
      <c r="GPI15" s="387"/>
      <c r="GPJ15" s="387"/>
      <c r="GPK15" s="387"/>
      <c r="GPL15" s="387"/>
      <c r="GPM15" s="387"/>
      <c r="GPN15" s="387"/>
      <c r="GPO15" s="387"/>
      <c r="GPP15" s="387"/>
      <c r="GPQ15" s="387"/>
      <c r="GPR15" s="387"/>
      <c r="GPS15" s="387"/>
      <c r="GPT15" s="387"/>
      <c r="GPU15" s="387"/>
      <c r="GPV15" s="387"/>
      <c r="GPW15" s="387"/>
      <c r="GPX15" s="387"/>
      <c r="GPY15" s="387"/>
      <c r="GPZ15" s="387"/>
      <c r="GQA15" s="387"/>
      <c r="GQB15" s="387"/>
      <c r="GQC15" s="387"/>
      <c r="GQD15" s="387"/>
      <c r="GQE15" s="387"/>
      <c r="GQF15" s="387"/>
      <c r="GQG15" s="387"/>
      <c r="GQH15" s="387"/>
      <c r="GQI15" s="387"/>
      <c r="GQJ15" s="387"/>
      <c r="GQK15" s="387"/>
      <c r="GQL15" s="387"/>
      <c r="GQM15" s="387"/>
      <c r="GQN15" s="387"/>
      <c r="GQO15" s="387"/>
      <c r="GQP15" s="387"/>
      <c r="GQQ15" s="387"/>
      <c r="GQR15" s="387"/>
      <c r="GQS15" s="387"/>
      <c r="GQT15" s="387"/>
      <c r="GQU15" s="387"/>
      <c r="GQV15" s="387"/>
      <c r="GQW15" s="387"/>
      <c r="GQX15" s="387"/>
      <c r="GQY15" s="387"/>
      <c r="GQZ15" s="387"/>
      <c r="GRA15" s="387"/>
      <c r="GRB15" s="387"/>
      <c r="GRC15" s="387"/>
      <c r="GRD15" s="387"/>
      <c r="GRE15" s="387"/>
      <c r="GRF15" s="387"/>
      <c r="GRG15" s="387"/>
      <c r="GRH15" s="387"/>
      <c r="GRI15" s="387"/>
      <c r="GRJ15" s="387"/>
      <c r="GRK15" s="387"/>
      <c r="GRL15" s="387"/>
      <c r="GRM15" s="387"/>
      <c r="GRN15" s="387"/>
      <c r="GRO15" s="387"/>
      <c r="GRP15" s="387"/>
      <c r="GRQ15" s="387"/>
      <c r="GRR15" s="387"/>
      <c r="GRS15" s="387"/>
      <c r="GRT15" s="387"/>
      <c r="GRU15" s="387"/>
      <c r="GRV15" s="387"/>
      <c r="GRW15" s="387"/>
      <c r="GRX15" s="387"/>
      <c r="GRY15" s="387"/>
      <c r="GRZ15" s="387"/>
      <c r="GSA15" s="387"/>
      <c r="GSB15" s="387"/>
      <c r="GSC15" s="387"/>
      <c r="GSD15" s="387"/>
      <c r="GSE15" s="387"/>
      <c r="GSF15" s="387"/>
      <c r="GSG15" s="387"/>
      <c r="GSH15" s="387"/>
      <c r="GSI15" s="387"/>
      <c r="GSJ15" s="387"/>
      <c r="GSK15" s="387"/>
      <c r="GSL15" s="387"/>
      <c r="GSM15" s="387"/>
      <c r="GSN15" s="387"/>
      <c r="GSO15" s="387"/>
      <c r="GSP15" s="387"/>
      <c r="GSQ15" s="387"/>
      <c r="GSR15" s="387"/>
      <c r="GSS15" s="387"/>
      <c r="GST15" s="387"/>
      <c r="GSU15" s="387"/>
      <c r="GSV15" s="387"/>
      <c r="GSW15" s="387"/>
      <c r="GSX15" s="387"/>
      <c r="GSY15" s="387"/>
      <c r="GSZ15" s="387"/>
      <c r="GTA15" s="387"/>
      <c r="GTB15" s="387"/>
      <c r="GTC15" s="387"/>
      <c r="GTD15" s="387"/>
      <c r="GTE15" s="387"/>
      <c r="GTF15" s="387"/>
      <c r="GTG15" s="387"/>
      <c r="GTH15" s="387"/>
      <c r="GTI15" s="387"/>
      <c r="GTJ15" s="387"/>
      <c r="GTK15" s="387"/>
      <c r="GTL15" s="387"/>
      <c r="GTM15" s="387"/>
      <c r="GTN15" s="387"/>
      <c r="GTO15" s="387"/>
      <c r="GTP15" s="387"/>
      <c r="GTQ15" s="387"/>
      <c r="GTR15" s="387"/>
      <c r="GTS15" s="387"/>
      <c r="GTT15" s="387"/>
      <c r="GTU15" s="387"/>
      <c r="GTV15" s="387"/>
      <c r="GTW15" s="387"/>
      <c r="GTX15" s="387"/>
      <c r="GTY15" s="387"/>
      <c r="GTZ15" s="387"/>
      <c r="GUA15" s="387"/>
      <c r="GUB15" s="387"/>
      <c r="GUC15" s="387"/>
      <c r="GUD15" s="387"/>
      <c r="GUE15" s="387"/>
      <c r="GUF15" s="387"/>
      <c r="GUG15" s="387"/>
      <c r="GUH15" s="387"/>
      <c r="GUI15" s="387"/>
      <c r="GUJ15" s="387"/>
      <c r="GUK15" s="387"/>
      <c r="GUL15" s="387"/>
      <c r="GUM15" s="387"/>
      <c r="GUN15" s="387"/>
      <c r="GUO15" s="387"/>
      <c r="GUP15" s="387"/>
      <c r="GUQ15" s="387"/>
      <c r="GUR15" s="387"/>
      <c r="GUS15" s="387"/>
      <c r="GUT15" s="387"/>
      <c r="GUU15" s="387"/>
      <c r="GUV15" s="387"/>
      <c r="GUW15" s="387"/>
      <c r="GUX15" s="387"/>
      <c r="GUY15" s="387"/>
      <c r="GUZ15" s="387"/>
      <c r="GVA15" s="387"/>
      <c r="GVB15" s="387"/>
      <c r="GVC15" s="387"/>
      <c r="GVD15" s="387"/>
      <c r="GVE15" s="387"/>
      <c r="GVF15" s="387"/>
      <c r="GVG15" s="387"/>
      <c r="GVH15" s="387"/>
      <c r="GVI15" s="387"/>
      <c r="GVJ15" s="387"/>
      <c r="GVK15" s="387"/>
      <c r="GVL15" s="387"/>
      <c r="GVM15" s="387"/>
      <c r="GVN15" s="387"/>
      <c r="GVO15" s="387"/>
      <c r="GVP15" s="387"/>
      <c r="GVQ15" s="387"/>
      <c r="GVR15" s="387"/>
      <c r="GVS15" s="387"/>
      <c r="GVT15" s="387"/>
      <c r="GVU15" s="387"/>
      <c r="GVV15" s="387"/>
      <c r="GVW15" s="387"/>
      <c r="GVX15" s="387"/>
      <c r="GVY15" s="387"/>
      <c r="GVZ15" s="387"/>
      <c r="GWA15" s="387"/>
      <c r="GWB15" s="387"/>
      <c r="GWC15" s="387"/>
      <c r="GWD15" s="387"/>
      <c r="GWE15" s="387"/>
      <c r="GWF15" s="387"/>
      <c r="GWG15" s="387"/>
      <c r="GWH15" s="387"/>
      <c r="GWI15" s="387"/>
      <c r="GWJ15" s="387"/>
      <c r="GWK15" s="387"/>
      <c r="GWL15" s="387"/>
      <c r="GWM15" s="387"/>
      <c r="GWN15" s="387"/>
      <c r="GWO15" s="387"/>
      <c r="GWP15" s="387"/>
      <c r="GWQ15" s="387"/>
      <c r="GWR15" s="387"/>
      <c r="GWS15" s="387"/>
      <c r="GWT15" s="387"/>
      <c r="GWU15" s="387"/>
      <c r="GWV15" s="387"/>
      <c r="GWW15" s="387"/>
      <c r="GWX15" s="387"/>
      <c r="GWY15" s="387"/>
      <c r="GWZ15" s="387"/>
      <c r="GXA15" s="387"/>
      <c r="GXB15" s="387"/>
      <c r="GXC15" s="387"/>
      <c r="GXD15" s="387"/>
      <c r="GXE15" s="387"/>
      <c r="GXF15" s="387"/>
      <c r="GXG15" s="387"/>
      <c r="GXH15" s="387"/>
      <c r="GXI15" s="387"/>
      <c r="GXJ15" s="387"/>
      <c r="GXK15" s="387"/>
      <c r="GXL15" s="387"/>
      <c r="GXM15" s="387"/>
      <c r="GXN15" s="387"/>
      <c r="GXO15" s="387"/>
      <c r="GXP15" s="387"/>
      <c r="GXQ15" s="387"/>
      <c r="GXR15" s="387"/>
      <c r="GXS15" s="387"/>
      <c r="GXT15" s="387"/>
      <c r="GXU15" s="387"/>
      <c r="GXV15" s="387"/>
      <c r="GXW15" s="387"/>
      <c r="GXX15" s="387"/>
      <c r="GXY15" s="387"/>
      <c r="GXZ15" s="387"/>
      <c r="GYA15" s="387"/>
      <c r="GYB15" s="387"/>
      <c r="GYC15" s="387"/>
      <c r="GYD15" s="387"/>
      <c r="GYE15" s="387"/>
      <c r="GYF15" s="387"/>
      <c r="GYG15" s="387"/>
      <c r="GYH15" s="387"/>
      <c r="GYI15" s="387"/>
      <c r="GYJ15" s="387"/>
      <c r="GYK15" s="387"/>
      <c r="GYL15" s="387"/>
      <c r="GYM15" s="387"/>
      <c r="GYN15" s="387"/>
      <c r="GYO15" s="387"/>
      <c r="GYP15" s="387"/>
      <c r="GYQ15" s="387"/>
      <c r="GYR15" s="387"/>
      <c r="GYS15" s="387"/>
      <c r="GYT15" s="387"/>
      <c r="GYU15" s="387"/>
      <c r="GYV15" s="387"/>
      <c r="GYW15" s="387"/>
      <c r="GYX15" s="387"/>
      <c r="GYY15" s="387"/>
      <c r="GYZ15" s="387"/>
      <c r="GZA15" s="387"/>
      <c r="GZB15" s="387"/>
      <c r="GZC15" s="387"/>
      <c r="GZD15" s="387"/>
      <c r="GZE15" s="387"/>
      <c r="GZF15" s="387"/>
      <c r="GZG15" s="387"/>
      <c r="GZH15" s="387"/>
      <c r="GZI15" s="387"/>
      <c r="GZJ15" s="387"/>
      <c r="GZK15" s="387"/>
      <c r="GZL15" s="387"/>
      <c r="GZM15" s="387"/>
      <c r="GZN15" s="387"/>
      <c r="GZO15" s="387"/>
      <c r="GZP15" s="387"/>
      <c r="GZQ15" s="387"/>
      <c r="GZR15" s="387"/>
      <c r="GZS15" s="387"/>
      <c r="GZT15" s="387"/>
      <c r="GZU15" s="387"/>
      <c r="GZV15" s="387"/>
      <c r="GZW15" s="387"/>
      <c r="GZX15" s="387"/>
      <c r="GZY15" s="387"/>
      <c r="GZZ15" s="387"/>
      <c r="HAA15" s="387"/>
      <c r="HAB15" s="387"/>
      <c r="HAC15" s="387"/>
      <c r="HAD15" s="387"/>
      <c r="HAE15" s="387"/>
      <c r="HAF15" s="387"/>
      <c r="HAG15" s="387"/>
      <c r="HAH15" s="387"/>
      <c r="HAI15" s="387"/>
      <c r="HAJ15" s="387"/>
      <c r="HAK15" s="387"/>
      <c r="HAL15" s="387"/>
      <c r="HAM15" s="387"/>
      <c r="HAN15" s="387"/>
      <c r="HAO15" s="387"/>
      <c r="HAP15" s="387"/>
      <c r="HAQ15" s="387"/>
      <c r="HAR15" s="387"/>
      <c r="HAS15" s="387"/>
      <c r="HAT15" s="387"/>
      <c r="HAU15" s="387"/>
      <c r="HAV15" s="387"/>
      <c r="HAW15" s="387"/>
      <c r="HAX15" s="387"/>
      <c r="HAY15" s="387"/>
      <c r="HAZ15" s="387"/>
      <c r="HBA15" s="387"/>
      <c r="HBB15" s="387"/>
      <c r="HBC15" s="387"/>
      <c r="HBD15" s="387"/>
      <c r="HBE15" s="387"/>
      <c r="HBF15" s="387"/>
      <c r="HBG15" s="387"/>
      <c r="HBH15" s="387"/>
      <c r="HBI15" s="387"/>
      <c r="HBJ15" s="387"/>
      <c r="HBK15" s="387"/>
      <c r="HBL15" s="387"/>
      <c r="HBM15" s="387"/>
      <c r="HBN15" s="387"/>
      <c r="HBO15" s="387"/>
      <c r="HBP15" s="387"/>
      <c r="HBQ15" s="387"/>
      <c r="HBR15" s="387"/>
      <c r="HBS15" s="387"/>
      <c r="HBT15" s="387"/>
      <c r="HBU15" s="387"/>
      <c r="HBV15" s="387"/>
      <c r="HBW15" s="387"/>
      <c r="HBX15" s="387"/>
      <c r="HBY15" s="387"/>
      <c r="HBZ15" s="387"/>
      <c r="HCA15" s="387"/>
      <c r="HCB15" s="387"/>
      <c r="HCC15" s="387"/>
      <c r="HCD15" s="387"/>
      <c r="HCE15" s="387"/>
      <c r="HCF15" s="387"/>
      <c r="HCG15" s="387"/>
      <c r="HCH15" s="387"/>
      <c r="HCI15" s="387"/>
      <c r="HCJ15" s="387"/>
      <c r="HCK15" s="387"/>
      <c r="HCL15" s="387"/>
      <c r="HCM15" s="387"/>
      <c r="HCN15" s="387"/>
      <c r="HCO15" s="387"/>
      <c r="HCP15" s="387"/>
      <c r="HCQ15" s="387"/>
      <c r="HCR15" s="387"/>
      <c r="HCS15" s="387"/>
      <c r="HCT15" s="387"/>
      <c r="HCU15" s="387"/>
      <c r="HCV15" s="387"/>
      <c r="HCW15" s="387"/>
      <c r="HCX15" s="387"/>
      <c r="HCY15" s="387"/>
      <c r="HCZ15" s="387"/>
      <c r="HDA15" s="387"/>
      <c r="HDB15" s="387"/>
      <c r="HDC15" s="387"/>
      <c r="HDD15" s="387"/>
      <c r="HDE15" s="387"/>
      <c r="HDF15" s="387"/>
      <c r="HDG15" s="387"/>
      <c r="HDH15" s="387"/>
      <c r="HDI15" s="387"/>
      <c r="HDJ15" s="387"/>
      <c r="HDK15" s="387"/>
      <c r="HDL15" s="387"/>
      <c r="HDM15" s="387"/>
      <c r="HDN15" s="387"/>
      <c r="HDO15" s="387"/>
      <c r="HDP15" s="387"/>
      <c r="HDQ15" s="387"/>
      <c r="HDR15" s="387"/>
      <c r="HDS15" s="387"/>
      <c r="HDT15" s="387"/>
      <c r="HDU15" s="387"/>
      <c r="HDV15" s="387"/>
      <c r="HDW15" s="387"/>
      <c r="HDX15" s="387"/>
      <c r="HDY15" s="387"/>
      <c r="HDZ15" s="387"/>
      <c r="HEA15" s="387"/>
      <c r="HEB15" s="387"/>
      <c r="HEC15" s="387"/>
      <c r="HED15" s="387"/>
      <c r="HEE15" s="387"/>
      <c r="HEF15" s="387"/>
      <c r="HEG15" s="387"/>
      <c r="HEH15" s="387"/>
      <c r="HEI15" s="387"/>
      <c r="HEJ15" s="387"/>
      <c r="HEK15" s="387"/>
      <c r="HEL15" s="387"/>
      <c r="HEM15" s="387"/>
      <c r="HEN15" s="387"/>
      <c r="HEO15" s="387"/>
      <c r="HEP15" s="387"/>
      <c r="HEQ15" s="387"/>
      <c r="HER15" s="387"/>
      <c r="HES15" s="387"/>
      <c r="HET15" s="387"/>
      <c r="HEU15" s="387"/>
      <c r="HEV15" s="387"/>
      <c r="HEW15" s="387"/>
      <c r="HEX15" s="387"/>
      <c r="HEY15" s="387"/>
      <c r="HEZ15" s="387"/>
      <c r="HFA15" s="387"/>
      <c r="HFB15" s="387"/>
      <c r="HFC15" s="387"/>
      <c r="HFD15" s="387"/>
      <c r="HFE15" s="387"/>
      <c r="HFF15" s="387"/>
      <c r="HFG15" s="387"/>
      <c r="HFH15" s="387"/>
      <c r="HFI15" s="387"/>
      <c r="HFJ15" s="387"/>
      <c r="HFK15" s="387"/>
      <c r="HFL15" s="387"/>
      <c r="HFM15" s="387"/>
      <c r="HFN15" s="387"/>
      <c r="HFO15" s="387"/>
      <c r="HFP15" s="387"/>
      <c r="HFQ15" s="387"/>
      <c r="HFR15" s="387"/>
      <c r="HFS15" s="387"/>
      <c r="HFT15" s="387"/>
      <c r="HFU15" s="387"/>
      <c r="HFV15" s="387"/>
      <c r="HFW15" s="387"/>
      <c r="HFX15" s="387"/>
      <c r="HFY15" s="387"/>
      <c r="HFZ15" s="387"/>
      <c r="HGA15" s="387"/>
      <c r="HGB15" s="387"/>
      <c r="HGC15" s="387"/>
      <c r="HGD15" s="387"/>
      <c r="HGE15" s="387"/>
      <c r="HGF15" s="387"/>
      <c r="HGG15" s="387"/>
      <c r="HGH15" s="387"/>
      <c r="HGI15" s="387"/>
      <c r="HGJ15" s="387"/>
      <c r="HGK15" s="387"/>
      <c r="HGL15" s="387"/>
      <c r="HGM15" s="387"/>
      <c r="HGN15" s="387"/>
      <c r="HGO15" s="387"/>
      <c r="HGP15" s="387"/>
      <c r="HGQ15" s="387"/>
      <c r="HGR15" s="387"/>
      <c r="HGS15" s="387"/>
      <c r="HGT15" s="387"/>
      <c r="HGU15" s="387"/>
      <c r="HGV15" s="387"/>
      <c r="HGW15" s="387"/>
      <c r="HGX15" s="387"/>
      <c r="HGY15" s="387"/>
      <c r="HGZ15" s="387"/>
      <c r="HHA15" s="387"/>
      <c r="HHB15" s="387"/>
      <c r="HHC15" s="387"/>
      <c r="HHD15" s="387"/>
      <c r="HHE15" s="387"/>
      <c r="HHF15" s="387"/>
      <c r="HHG15" s="387"/>
      <c r="HHH15" s="387"/>
      <c r="HHI15" s="387"/>
      <c r="HHJ15" s="387"/>
      <c r="HHK15" s="387"/>
      <c r="HHL15" s="387"/>
      <c r="HHM15" s="387"/>
      <c r="HHN15" s="387"/>
      <c r="HHO15" s="387"/>
      <c r="HHP15" s="387"/>
      <c r="HHQ15" s="387"/>
      <c r="HHR15" s="387"/>
      <c r="HHS15" s="387"/>
      <c r="HHT15" s="387"/>
      <c r="HHU15" s="387"/>
      <c r="HHV15" s="387"/>
      <c r="HHW15" s="387"/>
      <c r="HHX15" s="387"/>
      <c r="HHY15" s="387"/>
      <c r="HHZ15" s="387"/>
      <c r="HIA15" s="387"/>
      <c r="HIB15" s="387"/>
      <c r="HIC15" s="387"/>
      <c r="HID15" s="387"/>
      <c r="HIE15" s="387"/>
      <c r="HIF15" s="387"/>
      <c r="HIG15" s="387"/>
      <c r="HIH15" s="387"/>
      <c r="HII15" s="387"/>
      <c r="HIJ15" s="387"/>
      <c r="HIK15" s="387"/>
      <c r="HIL15" s="387"/>
      <c r="HIM15" s="387"/>
      <c r="HIN15" s="387"/>
      <c r="HIO15" s="387"/>
      <c r="HIP15" s="387"/>
      <c r="HIQ15" s="387"/>
      <c r="HIR15" s="387"/>
      <c r="HIS15" s="387"/>
      <c r="HIT15" s="387"/>
      <c r="HIU15" s="387"/>
      <c r="HIV15" s="387"/>
      <c r="HIW15" s="387"/>
      <c r="HIX15" s="387"/>
      <c r="HIY15" s="387"/>
      <c r="HIZ15" s="387"/>
      <c r="HJA15" s="387"/>
      <c r="HJB15" s="387"/>
      <c r="HJC15" s="387"/>
      <c r="HJD15" s="387"/>
      <c r="HJE15" s="387"/>
      <c r="HJF15" s="387"/>
      <c r="HJG15" s="387"/>
      <c r="HJH15" s="387"/>
      <c r="HJI15" s="387"/>
      <c r="HJJ15" s="387"/>
      <c r="HJK15" s="387"/>
      <c r="HJL15" s="387"/>
      <c r="HJM15" s="387"/>
      <c r="HJN15" s="387"/>
      <c r="HJO15" s="387"/>
      <c r="HJP15" s="387"/>
      <c r="HJQ15" s="387"/>
      <c r="HJR15" s="387"/>
      <c r="HJS15" s="387"/>
      <c r="HJT15" s="387"/>
      <c r="HJU15" s="387"/>
      <c r="HJV15" s="387"/>
      <c r="HJW15" s="387"/>
      <c r="HJX15" s="387"/>
      <c r="HJY15" s="387"/>
      <c r="HJZ15" s="387"/>
      <c r="HKA15" s="387"/>
      <c r="HKB15" s="387"/>
      <c r="HKC15" s="387"/>
      <c r="HKD15" s="387"/>
      <c r="HKE15" s="387"/>
      <c r="HKF15" s="387"/>
      <c r="HKG15" s="387"/>
      <c r="HKH15" s="387"/>
      <c r="HKI15" s="387"/>
      <c r="HKJ15" s="387"/>
      <c r="HKK15" s="387"/>
      <c r="HKL15" s="387"/>
      <c r="HKM15" s="387"/>
      <c r="HKN15" s="387"/>
      <c r="HKO15" s="387"/>
      <c r="HKP15" s="387"/>
      <c r="HKQ15" s="387"/>
      <c r="HKR15" s="387"/>
      <c r="HKS15" s="387"/>
      <c r="HKT15" s="387"/>
      <c r="HKU15" s="387"/>
      <c r="HKV15" s="387"/>
      <c r="HKW15" s="387"/>
      <c r="HKX15" s="387"/>
      <c r="HKY15" s="387"/>
      <c r="HKZ15" s="387"/>
      <c r="HLA15" s="387"/>
      <c r="HLB15" s="387"/>
      <c r="HLC15" s="387"/>
      <c r="HLD15" s="387"/>
      <c r="HLE15" s="387"/>
      <c r="HLF15" s="387"/>
      <c r="HLG15" s="387"/>
      <c r="HLH15" s="387"/>
      <c r="HLI15" s="387"/>
      <c r="HLJ15" s="387"/>
      <c r="HLK15" s="387"/>
      <c r="HLL15" s="387"/>
      <c r="HLM15" s="387"/>
      <c r="HLN15" s="387"/>
      <c r="HLO15" s="387"/>
      <c r="HLP15" s="387"/>
      <c r="HLQ15" s="387"/>
      <c r="HLR15" s="387"/>
      <c r="HLS15" s="387"/>
      <c r="HLT15" s="387"/>
      <c r="HLU15" s="387"/>
      <c r="HLV15" s="387"/>
      <c r="HLW15" s="387"/>
      <c r="HLX15" s="387"/>
      <c r="HLY15" s="387"/>
      <c r="HLZ15" s="387"/>
      <c r="HMA15" s="387"/>
      <c r="HMB15" s="387"/>
      <c r="HMC15" s="387"/>
      <c r="HMD15" s="387"/>
      <c r="HME15" s="387"/>
      <c r="HMF15" s="387"/>
      <c r="HMG15" s="387"/>
      <c r="HMH15" s="387"/>
      <c r="HMI15" s="387"/>
      <c r="HMJ15" s="387"/>
      <c r="HMK15" s="387"/>
      <c r="HML15" s="387"/>
      <c r="HMM15" s="387"/>
      <c r="HMN15" s="387"/>
      <c r="HMO15" s="387"/>
      <c r="HMP15" s="387"/>
      <c r="HMQ15" s="387"/>
      <c r="HMR15" s="387"/>
      <c r="HMS15" s="387"/>
      <c r="HMT15" s="387"/>
      <c r="HMU15" s="387"/>
      <c r="HMV15" s="387"/>
      <c r="HMW15" s="387"/>
      <c r="HMX15" s="387"/>
      <c r="HMY15" s="387"/>
      <c r="HMZ15" s="387"/>
      <c r="HNA15" s="387"/>
      <c r="HNB15" s="387"/>
      <c r="HNC15" s="387"/>
      <c r="HND15" s="387"/>
      <c r="HNE15" s="387"/>
      <c r="HNF15" s="387"/>
      <c r="HNG15" s="387"/>
      <c r="HNH15" s="387"/>
      <c r="HNI15" s="387"/>
      <c r="HNJ15" s="387"/>
      <c r="HNK15" s="387"/>
      <c r="HNL15" s="387"/>
      <c r="HNM15" s="387"/>
      <c r="HNN15" s="387"/>
      <c r="HNO15" s="387"/>
      <c r="HNP15" s="387"/>
      <c r="HNQ15" s="387"/>
      <c r="HNR15" s="387"/>
      <c r="HNS15" s="387"/>
      <c r="HNT15" s="387"/>
      <c r="HNU15" s="387"/>
      <c r="HNV15" s="387"/>
      <c r="HNW15" s="387"/>
      <c r="HNX15" s="387"/>
      <c r="HNY15" s="387"/>
      <c r="HNZ15" s="387"/>
      <c r="HOA15" s="387"/>
      <c r="HOB15" s="387"/>
      <c r="HOC15" s="387"/>
      <c r="HOD15" s="387"/>
      <c r="HOE15" s="387"/>
      <c r="HOF15" s="387"/>
      <c r="HOG15" s="387"/>
      <c r="HOH15" s="387"/>
      <c r="HOI15" s="387"/>
      <c r="HOJ15" s="387"/>
      <c r="HOK15" s="387"/>
      <c r="HOL15" s="387"/>
      <c r="HOM15" s="387"/>
      <c r="HON15" s="387"/>
      <c r="HOO15" s="387"/>
      <c r="HOP15" s="387"/>
      <c r="HOQ15" s="387"/>
      <c r="HOR15" s="387"/>
      <c r="HOS15" s="387"/>
      <c r="HOT15" s="387"/>
      <c r="HOU15" s="387"/>
      <c r="HOV15" s="387"/>
      <c r="HOW15" s="387"/>
      <c r="HOX15" s="387"/>
      <c r="HOY15" s="387"/>
      <c r="HOZ15" s="387"/>
      <c r="HPA15" s="387"/>
      <c r="HPB15" s="387"/>
      <c r="HPC15" s="387"/>
      <c r="HPD15" s="387"/>
      <c r="HPE15" s="387"/>
      <c r="HPF15" s="387"/>
      <c r="HPG15" s="387"/>
      <c r="HPH15" s="387"/>
      <c r="HPI15" s="387"/>
      <c r="HPJ15" s="387"/>
      <c r="HPK15" s="387"/>
      <c r="HPL15" s="387"/>
      <c r="HPM15" s="387"/>
      <c r="HPN15" s="387"/>
      <c r="HPO15" s="387"/>
      <c r="HPP15" s="387"/>
      <c r="HPQ15" s="387"/>
      <c r="HPR15" s="387"/>
      <c r="HPS15" s="387"/>
      <c r="HPT15" s="387"/>
      <c r="HPU15" s="387"/>
      <c r="HPV15" s="387"/>
      <c r="HPW15" s="387"/>
      <c r="HPX15" s="387"/>
      <c r="HPY15" s="387"/>
      <c r="HPZ15" s="387"/>
      <c r="HQA15" s="387"/>
      <c r="HQB15" s="387"/>
      <c r="HQC15" s="387"/>
      <c r="HQD15" s="387"/>
      <c r="HQE15" s="387"/>
      <c r="HQF15" s="387"/>
      <c r="HQG15" s="387"/>
      <c r="HQH15" s="387"/>
      <c r="HQI15" s="387"/>
      <c r="HQJ15" s="387"/>
      <c r="HQK15" s="387"/>
      <c r="HQL15" s="387"/>
      <c r="HQM15" s="387"/>
      <c r="HQN15" s="387"/>
      <c r="HQO15" s="387"/>
      <c r="HQP15" s="387"/>
      <c r="HQQ15" s="387"/>
      <c r="HQR15" s="387"/>
      <c r="HQS15" s="387"/>
      <c r="HQT15" s="387"/>
      <c r="HQU15" s="387"/>
      <c r="HQV15" s="387"/>
      <c r="HQW15" s="387"/>
      <c r="HQX15" s="387"/>
      <c r="HQY15" s="387"/>
      <c r="HQZ15" s="387"/>
      <c r="HRA15" s="387"/>
      <c r="HRB15" s="387"/>
      <c r="HRC15" s="387"/>
      <c r="HRD15" s="387"/>
      <c r="HRE15" s="387"/>
      <c r="HRF15" s="387"/>
      <c r="HRG15" s="387"/>
      <c r="HRH15" s="387"/>
      <c r="HRI15" s="387"/>
      <c r="HRJ15" s="387"/>
      <c r="HRK15" s="387"/>
      <c r="HRL15" s="387"/>
      <c r="HRM15" s="387"/>
      <c r="HRN15" s="387"/>
      <c r="HRO15" s="387"/>
      <c r="HRP15" s="387"/>
      <c r="HRQ15" s="387"/>
      <c r="HRR15" s="387"/>
      <c r="HRS15" s="387"/>
      <c r="HRT15" s="387"/>
      <c r="HRU15" s="387"/>
      <c r="HRV15" s="387"/>
      <c r="HRW15" s="387"/>
      <c r="HRX15" s="387"/>
      <c r="HRY15" s="387"/>
      <c r="HRZ15" s="387"/>
      <c r="HSA15" s="387"/>
      <c r="HSB15" s="387"/>
      <c r="HSC15" s="387"/>
      <c r="HSD15" s="387"/>
      <c r="HSE15" s="387"/>
      <c r="HSF15" s="387"/>
      <c r="HSG15" s="387"/>
      <c r="HSH15" s="387"/>
      <c r="HSI15" s="387"/>
      <c r="HSJ15" s="387"/>
      <c r="HSK15" s="387"/>
      <c r="HSL15" s="387"/>
      <c r="HSM15" s="387"/>
      <c r="HSN15" s="387"/>
      <c r="HSO15" s="387"/>
      <c r="HSP15" s="387"/>
      <c r="HSQ15" s="387"/>
      <c r="HSR15" s="387"/>
      <c r="HSS15" s="387"/>
      <c r="HST15" s="387"/>
      <c r="HSU15" s="387"/>
      <c r="HSV15" s="387"/>
      <c r="HSW15" s="387"/>
      <c r="HSX15" s="387"/>
      <c r="HSY15" s="387"/>
      <c r="HSZ15" s="387"/>
      <c r="HTA15" s="387"/>
      <c r="HTB15" s="387"/>
      <c r="HTC15" s="387"/>
      <c r="HTD15" s="387"/>
      <c r="HTE15" s="387"/>
      <c r="HTF15" s="387"/>
      <c r="HTG15" s="387"/>
      <c r="HTH15" s="387"/>
      <c r="HTI15" s="387"/>
      <c r="HTJ15" s="387"/>
      <c r="HTK15" s="387"/>
      <c r="HTL15" s="387"/>
      <c r="HTM15" s="387"/>
      <c r="HTN15" s="387"/>
      <c r="HTO15" s="387"/>
      <c r="HTP15" s="387"/>
      <c r="HTQ15" s="387"/>
      <c r="HTR15" s="387"/>
      <c r="HTS15" s="387"/>
      <c r="HTT15" s="387"/>
      <c r="HTU15" s="387"/>
      <c r="HTV15" s="387"/>
      <c r="HTW15" s="387"/>
      <c r="HTX15" s="387"/>
      <c r="HTY15" s="387"/>
      <c r="HTZ15" s="387"/>
      <c r="HUA15" s="387"/>
      <c r="HUB15" s="387"/>
      <c r="HUC15" s="387"/>
      <c r="HUD15" s="387"/>
      <c r="HUE15" s="387"/>
      <c r="HUF15" s="387"/>
      <c r="HUG15" s="387"/>
      <c r="HUH15" s="387"/>
      <c r="HUI15" s="387"/>
      <c r="HUJ15" s="387"/>
      <c r="HUK15" s="387"/>
      <c r="HUL15" s="387"/>
      <c r="HUM15" s="387"/>
      <c r="HUN15" s="387"/>
      <c r="HUO15" s="387"/>
      <c r="HUP15" s="387"/>
      <c r="HUQ15" s="387"/>
      <c r="HUR15" s="387"/>
      <c r="HUS15" s="387"/>
      <c r="HUT15" s="387"/>
      <c r="HUU15" s="387"/>
      <c r="HUV15" s="387"/>
      <c r="HUW15" s="387"/>
      <c r="HUX15" s="387"/>
      <c r="HUY15" s="387"/>
      <c r="HUZ15" s="387"/>
      <c r="HVA15" s="387"/>
      <c r="HVB15" s="387"/>
      <c r="HVC15" s="387"/>
      <c r="HVD15" s="387"/>
      <c r="HVE15" s="387"/>
      <c r="HVF15" s="387"/>
      <c r="HVG15" s="387"/>
      <c r="HVH15" s="387"/>
      <c r="HVI15" s="387"/>
      <c r="HVJ15" s="387"/>
      <c r="HVK15" s="387"/>
      <c r="HVL15" s="387"/>
      <c r="HVM15" s="387"/>
      <c r="HVN15" s="387"/>
      <c r="HVO15" s="387"/>
      <c r="HVP15" s="387"/>
      <c r="HVQ15" s="387"/>
      <c r="HVR15" s="387"/>
      <c r="HVS15" s="387"/>
      <c r="HVT15" s="387"/>
      <c r="HVU15" s="387"/>
      <c r="HVV15" s="387"/>
      <c r="HVW15" s="387"/>
      <c r="HVX15" s="387"/>
      <c r="HVY15" s="387"/>
      <c r="HVZ15" s="387"/>
      <c r="HWA15" s="387"/>
      <c r="HWB15" s="387"/>
      <c r="HWC15" s="387"/>
      <c r="HWD15" s="387"/>
      <c r="HWE15" s="387"/>
      <c r="HWF15" s="387"/>
      <c r="HWG15" s="387"/>
      <c r="HWH15" s="387"/>
      <c r="HWI15" s="387"/>
      <c r="HWJ15" s="387"/>
      <c r="HWK15" s="387"/>
      <c r="HWL15" s="387"/>
      <c r="HWM15" s="387"/>
      <c r="HWN15" s="387"/>
      <c r="HWO15" s="387"/>
      <c r="HWP15" s="387"/>
      <c r="HWQ15" s="387"/>
      <c r="HWR15" s="387"/>
      <c r="HWS15" s="387"/>
      <c r="HWT15" s="387"/>
      <c r="HWU15" s="387"/>
      <c r="HWV15" s="387"/>
      <c r="HWW15" s="387"/>
      <c r="HWX15" s="387"/>
      <c r="HWY15" s="387"/>
      <c r="HWZ15" s="387"/>
      <c r="HXA15" s="387"/>
      <c r="HXB15" s="387"/>
      <c r="HXC15" s="387"/>
      <c r="HXD15" s="387"/>
      <c r="HXE15" s="387"/>
      <c r="HXF15" s="387"/>
      <c r="HXG15" s="387"/>
      <c r="HXH15" s="387"/>
      <c r="HXI15" s="387"/>
      <c r="HXJ15" s="387"/>
      <c r="HXK15" s="387"/>
      <c r="HXL15" s="387"/>
      <c r="HXM15" s="387"/>
      <c r="HXN15" s="387"/>
      <c r="HXO15" s="387"/>
      <c r="HXP15" s="387"/>
      <c r="HXQ15" s="387"/>
      <c r="HXR15" s="387"/>
      <c r="HXS15" s="387"/>
      <c r="HXT15" s="387"/>
      <c r="HXU15" s="387"/>
      <c r="HXV15" s="387"/>
      <c r="HXW15" s="387"/>
      <c r="HXX15" s="387"/>
      <c r="HXY15" s="387"/>
      <c r="HXZ15" s="387"/>
      <c r="HYA15" s="387"/>
      <c r="HYB15" s="387"/>
      <c r="HYC15" s="387"/>
      <c r="HYD15" s="387"/>
      <c r="HYE15" s="387"/>
      <c r="HYF15" s="387"/>
      <c r="HYG15" s="387"/>
      <c r="HYH15" s="387"/>
      <c r="HYI15" s="387"/>
      <c r="HYJ15" s="387"/>
      <c r="HYK15" s="387"/>
      <c r="HYL15" s="387"/>
      <c r="HYM15" s="387"/>
      <c r="HYN15" s="387"/>
      <c r="HYO15" s="387"/>
      <c r="HYP15" s="387"/>
      <c r="HYQ15" s="387"/>
      <c r="HYR15" s="387"/>
      <c r="HYS15" s="387"/>
      <c r="HYT15" s="387"/>
      <c r="HYU15" s="387"/>
      <c r="HYV15" s="387"/>
      <c r="HYW15" s="387"/>
      <c r="HYX15" s="387"/>
      <c r="HYY15" s="387"/>
      <c r="HYZ15" s="387"/>
      <c r="HZA15" s="387"/>
      <c r="HZB15" s="387"/>
      <c r="HZC15" s="387"/>
      <c r="HZD15" s="387"/>
      <c r="HZE15" s="387"/>
      <c r="HZF15" s="387"/>
      <c r="HZG15" s="387"/>
      <c r="HZH15" s="387"/>
      <c r="HZI15" s="387"/>
      <c r="HZJ15" s="387"/>
      <c r="HZK15" s="387"/>
      <c r="HZL15" s="387"/>
      <c r="HZM15" s="387"/>
      <c r="HZN15" s="387"/>
      <c r="HZO15" s="387"/>
      <c r="HZP15" s="387"/>
      <c r="HZQ15" s="387"/>
      <c r="HZR15" s="387"/>
      <c r="HZS15" s="387"/>
      <c r="HZT15" s="387"/>
      <c r="HZU15" s="387"/>
      <c r="HZV15" s="387"/>
      <c r="HZW15" s="387"/>
      <c r="HZX15" s="387"/>
      <c r="HZY15" s="387"/>
      <c r="HZZ15" s="387"/>
      <c r="IAA15" s="387"/>
      <c r="IAB15" s="387"/>
      <c r="IAC15" s="387"/>
      <c r="IAD15" s="387"/>
      <c r="IAE15" s="387"/>
      <c r="IAF15" s="387"/>
      <c r="IAG15" s="387"/>
      <c r="IAH15" s="387"/>
      <c r="IAI15" s="387"/>
      <c r="IAJ15" s="387"/>
      <c r="IAK15" s="387"/>
      <c r="IAL15" s="387"/>
      <c r="IAM15" s="387"/>
      <c r="IAN15" s="387"/>
      <c r="IAO15" s="387"/>
      <c r="IAP15" s="387"/>
      <c r="IAQ15" s="387"/>
      <c r="IAR15" s="387"/>
      <c r="IAS15" s="387"/>
      <c r="IAT15" s="387"/>
      <c r="IAU15" s="387"/>
      <c r="IAV15" s="387"/>
      <c r="IAW15" s="387"/>
      <c r="IAX15" s="387"/>
      <c r="IAY15" s="387"/>
      <c r="IAZ15" s="387"/>
      <c r="IBA15" s="387"/>
      <c r="IBB15" s="387"/>
      <c r="IBC15" s="387"/>
      <c r="IBD15" s="387"/>
      <c r="IBE15" s="387"/>
      <c r="IBF15" s="387"/>
      <c r="IBG15" s="387"/>
      <c r="IBH15" s="387"/>
      <c r="IBI15" s="387"/>
      <c r="IBJ15" s="387"/>
      <c r="IBK15" s="387"/>
      <c r="IBL15" s="387"/>
      <c r="IBM15" s="387"/>
      <c r="IBN15" s="387"/>
      <c r="IBO15" s="387"/>
      <c r="IBP15" s="387"/>
      <c r="IBQ15" s="387"/>
      <c r="IBR15" s="387"/>
      <c r="IBS15" s="387"/>
      <c r="IBT15" s="387"/>
      <c r="IBU15" s="387"/>
      <c r="IBV15" s="387"/>
      <c r="IBW15" s="387"/>
      <c r="IBX15" s="387"/>
      <c r="IBY15" s="387"/>
      <c r="IBZ15" s="387"/>
      <c r="ICA15" s="387"/>
      <c r="ICB15" s="387"/>
      <c r="ICC15" s="387"/>
      <c r="ICD15" s="387"/>
      <c r="ICE15" s="387"/>
      <c r="ICF15" s="387"/>
      <c r="ICG15" s="387"/>
      <c r="ICH15" s="387"/>
      <c r="ICI15" s="387"/>
      <c r="ICJ15" s="387"/>
      <c r="ICK15" s="387"/>
      <c r="ICL15" s="387"/>
      <c r="ICM15" s="387"/>
      <c r="ICN15" s="387"/>
      <c r="ICO15" s="387"/>
      <c r="ICP15" s="387"/>
      <c r="ICQ15" s="387"/>
      <c r="ICR15" s="387"/>
      <c r="ICS15" s="387"/>
      <c r="ICT15" s="387"/>
      <c r="ICU15" s="387"/>
      <c r="ICV15" s="387"/>
      <c r="ICW15" s="387"/>
      <c r="ICX15" s="387"/>
      <c r="ICY15" s="387"/>
      <c r="ICZ15" s="387"/>
      <c r="IDA15" s="387"/>
      <c r="IDB15" s="387"/>
      <c r="IDC15" s="387"/>
      <c r="IDD15" s="387"/>
      <c r="IDE15" s="387"/>
      <c r="IDF15" s="387"/>
      <c r="IDG15" s="387"/>
      <c r="IDH15" s="387"/>
      <c r="IDI15" s="387"/>
      <c r="IDJ15" s="387"/>
      <c r="IDK15" s="387"/>
      <c r="IDL15" s="387"/>
      <c r="IDM15" s="387"/>
      <c r="IDN15" s="387"/>
      <c r="IDO15" s="387"/>
      <c r="IDP15" s="387"/>
      <c r="IDQ15" s="387"/>
      <c r="IDR15" s="387"/>
      <c r="IDS15" s="387"/>
      <c r="IDT15" s="387"/>
      <c r="IDU15" s="387"/>
      <c r="IDV15" s="387"/>
      <c r="IDW15" s="387"/>
      <c r="IDX15" s="387"/>
      <c r="IDY15" s="387"/>
      <c r="IDZ15" s="387"/>
      <c r="IEA15" s="387"/>
      <c r="IEB15" s="387"/>
      <c r="IEC15" s="387"/>
      <c r="IED15" s="387"/>
      <c r="IEE15" s="387"/>
      <c r="IEF15" s="387"/>
      <c r="IEG15" s="387"/>
      <c r="IEH15" s="387"/>
      <c r="IEI15" s="387"/>
      <c r="IEJ15" s="387"/>
      <c r="IEK15" s="387"/>
      <c r="IEL15" s="387"/>
      <c r="IEM15" s="387"/>
      <c r="IEN15" s="387"/>
      <c r="IEO15" s="387"/>
      <c r="IEP15" s="387"/>
      <c r="IEQ15" s="387"/>
      <c r="IER15" s="387"/>
      <c r="IES15" s="387"/>
      <c r="IET15" s="387"/>
      <c r="IEU15" s="387"/>
      <c r="IEV15" s="387"/>
      <c r="IEW15" s="387"/>
      <c r="IEX15" s="387"/>
      <c r="IEY15" s="387"/>
      <c r="IEZ15" s="387"/>
      <c r="IFA15" s="387"/>
      <c r="IFB15" s="387"/>
      <c r="IFC15" s="387"/>
      <c r="IFD15" s="387"/>
      <c r="IFE15" s="387"/>
      <c r="IFF15" s="387"/>
      <c r="IFG15" s="387"/>
      <c r="IFH15" s="387"/>
      <c r="IFI15" s="387"/>
      <c r="IFJ15" s="387"/>
      <c r="IFK15" s="387"/>
      <c r="IFL15" s="387"/>
      <c r="IFM15" s="387"/>
      <c r="IFN15" s="387"/>
      <c r="IFO15" s="387"/>
      <c r="IFP15" s="387"/>
      <c r="IFQ15" s="387"/>
      <c r="IFR15" s="387"/>
      <c r="IFS15" s="387"/>
      <c r="IFT15" s="387"/>
      <c r="IFU15" s="387"/>
      <c r="IFV15" s="387"/>
      <c r="IFW15" s="387"/>
      <c r="IFX15" s="387"/>
      <c r="IFY15" s="387"/>
      <c r="IFZ15" s="387"/>
      <c r="IGA15" s="387"/>
      <c r="IGB15" s="387"/>
      <c r="IGC15" s="387"/>
      <c r="IGD15" s="387"/>
      <c r="IGE15" s="387"/>
      <c r="IGF15" s="387"/>
      <c r="IGG15" s="387"/>
      <c r="IGH15" s="387"/>
      <c r="IGI15" s="387"/>
      <c r="IGJ15" s="387"/>
      <c r="IGK15" s="387"/>
      <c r="IGL15" s="387"/>
      <c r="IGM15" s="387"/>
      <c r="IGN15" s="387"/>
      <c r="IGO15" s="387"/>
      <c r="IGP15" s="387"/>
      <c r="IGQ15" s="387"/>
      <c r="IGR15" s="387"/>
      <c r="IGS15" s="387"/>
      <c r="IGT15" s="387"/>
      <c r="IGU15" s="387"/>
      <c r="IGV15" s="387"/>
      <c r="IGW15" s="387"/>
      <c r="IGX15" s="387"/>
      <c r="IGY15" s="387"/>
      <c r="IGZ15" s="387"/>
      <c r="IHA15" s="387"/>
      <c r="IHB15" s="387"/>
      <c r="IHC15" s="387"/>
      <c r="IHD15" s="387"/>
      <c r="IHE15" s="387"/>
      <c r="IHF15" s="387"/>
      <c r="IHG15" s="387"/>
      <c r="IHH15" s="387"/>
      <c r="IHI15" s="387"/>
      <c r="IHJ15" s="387"/>
      <c r="IHK15" s="387"/>
      <c r="IHL15" s="387"/>
      <c r="IHM15" s="387"/>
      <c r="IHN15" s="387"/>
      <c r="IHO15" s="387"/>
      <c r="IHP15" s="387"/>
      <c r="IHQ15" s="387"/>
      <c r="IHR15" s="387"/>
      <c r="IHS15" s="387"/>
      <c r="IHT15" s="387"/>
      <c r="IHU15" s="387"/>
      <c r="IHV15" s="387"/>
      <c r="IHW15" s="387"/>
      <c r="IHX15" s="387"/>
      <c r="IHY15" s="387"/>
      <c r="IHZ15" s="387"/>
      <c r="IIA15" s="387"/>
      <c r="IIB15" s="387"/>
      <c r="IIC15" s="387"/>
      <c r="IID15" s="387"/>
      <c r="IIE15" s="387"/>
      <c r="IIF15" s="387"/>
      <c r="IIG15" s="387"/>
      <c r="IIH15" s="387"/>
      <c r="III15" s="387"/>
      <c r="IIJ15" s="387"/>
      <c r="IIK15" s="387"/>
      <c r="IIL15" s="387"/>
      <c r="IIM15" s="387"/>
      <c r="IIN15" s="387"/>
      <c r="IIO15" s="387"/>
      <c r="IIP15" s="387"/>
      <c r="IIQ15" s="387"/>
      <c r="IIR15" s="387"/>
      <c r="IIS15" s="387"/>
      <c r="IIT15" s="387"/>
      <c r="IIU15" s="387"/>
      <c r="IIV15" s="387"/>
      <c r="IIW15" s="387"/>
      <c r="IIX15" s="387"/>
      <c r="IIY15" s="387"/>
      <c r="IIZ15" s="387"/>
      <c r="IJA15" s="387"/>
      <c r="IJB15" s="387"/>
      <c r="IJC15" s="387"/>
      <c r="IJD15" s="387"/>
      <c r="IJE15" s="387"/>
      <c r="IJF15" s="387"/>
      <c r="IJG15" s="387"/>
      <c r="IJH15" s="387"/>
      <c r="IJI15" s="387"/>
      <c r="IJJ15" s="387"/>
      <c r="IJK15" s="387"/>
      <c r="IJL15" s="387"/>
      <c r="IJM15" s="387"/>
      <c r="IJN15" s="387"/>
      <c r="IJO15" s="387"/>
      <c r="IJP15" s="387"/>
      <c r="IJQ15" s="387"/>
      <c r="IJR15" s="387"/>
      <c r="IJS15" s="387"/>
      <c r="IJT15" s="387"/>
      <c r="IJU15" s="387"/>
      <c r="IJV15" s="387"/>
      <c r="IJW15" s="387"/>
      <c r="IJX15" s="387"/>
      <c r="IJY15" s="387"/>
      <c r="IJZ15" s="387"/>
      <c r="IKA15" s="387"/>
      <c r="IKB15" s="387"/>
      <c r="IKC15" s="387"/>
      <c r="IKD15" s="387"/>
      <c r="IKE15" s="387"/>
      <c r="IKF15" s="387"/>
      <c r="IKG15" s="387"/>
      <c r="IKH15" s="387"/>
      <c r="IKI15" s="387"/>
      <c r="IKJ15" s="387"/>
      <c r="IKK15" s="387"/>
      <c r="IKL15" s="387"/>
      <c r="IKM15" s="387"/>
      <c r="IKN15" s="387"/>
      <c r="IKO15" s="387"/>
      <c r="IKP15" s="387"/>
      <c r="IKQ15" s="387"/>
      <c r="IKR15" s="387"/>
      <c r="IKS15" s="387"/>
      <c r="IKT15" s="387"/>
      <c r="IKU15" s="387"/>
      <c r="IKV15" s="387"/>
      <c r="IKW15" s="387"/>
      <c r="IKX15" s="387"/>
      <c r="IKY15" s="387"/>
      <c r="IKZ15" s="387"/>
      <c r="ILA15" s="387"/>
      <c r="ILB15" s="387"/>
      <c r="ILC15" s="387"/>
      <c r="ILD15" s="387"/>
      <c r="ILE15" s="387"/>
      <c r="ILF15" s="387"/>
      <c r="ILG15" s="387"/>
      <c r="ILH15" s="387"/>
      <c r="ILI15" s="387"/>
      <c r="ILJ15" s="387"/>
      <c r="ILK15" s="387"/>
      <c r="ILL15" s="387"/>
      <c r="ILM15" s="387"/>
      <c r="ILN15" s="387"/>
      <c r="ILO15" s="387"/>
      <c r="ILP15" s="387"/>
      <c r="ILQ15" s="387"/>
      <c r="ILR15" s="387"/>
      <c r="ILS15" s="387"/>
      <c r="ILT15" s="387"/>
      <c r="ILU15" s="387"/>
      <c r="ILV15" s="387"/>
      <c r="ILW15" s="387"/>
      <c r="ILX15" s="387"/>
      <c r="ILY15" s="387"/>
      <c r="ILZ15" s="387"/>
      <c r="IMA15" s="387"/>
      <c r="IMB15" s="387"/>
      <c r="IMC15" s="387"/>
      <c r="IMD15" s="387"/>
      <c r="IME15" s="387"/>
      <c r="IMF15" s="387"/>
      <c r="IMG15" s="387"/>
      <c r="IMH15" s="387"/>
      <c r="IMI15" s="387"/>
      <c r="IMJ15" s="387"/>
      <c r="IMK15" s="387"/>
      <c r="IML15" s="387"/>
      <c r="IMM15" s="387"/>
      <c r="IMN15" s="387"/>
      <c r="IMO15" s="387"/>
      <c r="IMP15" s="387"/>
      <c r="IMQ15" s="387"/>
      <c r="IMR15" s="387"/>
      <c r="IMS15" s="387"/>
      <c r="IMT15" s="387"/>
      <c r="IMU15" s="387"/>
      <c r="IMV15" s="387"/>
      <c r="IMW15" s="387"/>
      <c r="IMX15" s="387"/>
      <c r="IMY15" s="387"/>
      <c r="IMZ15" s="387"/>
      <c r="INA15" s="387"/>
      <c r="INB15" s="387"/>
      <c r="INC15" s="387"/>
      <c r="IND15" s="387"/>
      <c r="INE15" s="387"/>
      <c r="INF15" s="387"/>
      <c r="ING15" s="387"/>
      <c r="INH15" s="387"/>
      <c r="INI15" s="387"/>
      <c r="INJ15" s="387"/>
      <c r="INK15" s="387"/>
      <c r="INL15" s="387"/>
      <c r="INM15" s="387"/>
      <c r="INN15" s="387"/>
      <c r="INO15" s="387"/>
      <c r="INP15" s="387"/>
      <c r="INQ15" s="387"/>
      <c r="INR15" s="387"/>
      <c r="INS15" s="387"/>
      <c r="INT15" s="387"/>
      <c r="INU15" s="387"/>
      <c r="INV15" s="387"/>
      <c r="INW15" s="387"/>
      <c r="INX15" s="387"/>
      <c r="INY15" s="387"/>
      <c r="INZ15" s="387"/>
      <c r="IOA15" s="387"/>
      <c r="IOB15" s="387"/>
      <c r="IOC15" s="387"/>
      <c r="IOD15" s="387"/>
      <c r="IOE15" s="387"/>
      <c r="IOF15" s="387"/>
      <c r="IOG15" s="387"/>
      <c r="IOH15" s="387"/>
      <c r="IOI15" s="387"/>
      <c r="IOJ15" s="387"/>
      <c r="IOK15" s="387"/>
      <c r="IOL15" s="387"/>
      <c r="IOM15" s="387"/>
      <c r="ION15" s="387"/>
      <c r="IOO15" s="387"/>
      <c r="IOP15" s="387"/>
      <c r="IOQ15" s="387"/>
      <c r="IOR15" s="387"/>
      <c r="IOS15" s="387"/>
      <c r="IOT15" s="387"/>
      <c r="IOU15" s="387"/>
      <c r="IOV15" s="387"/>
      <c r="IOW15" s="387"/>
      <c r="IOX15" s="387"/>
      <c r="IOY15" s="387"/>
      <c r="IOZ15" s="387"/>
      <c r="IPA15" s="387"/>
      <c r="IPB15" s="387"/>
      <c r="IPC15" s="387"/>
      <c r="IPD15" s="387"/>
      <c r="IPE15" s="387"/>
      <c r="IPF15" s="387"/>
      <c r="IPG15" s="387"/>
      <c r="IPH15" s="387"/>
      <c r="IPI15" s="387"/>
      <c r="IPJ15" s="387"/>
      <c r="IPK15" s="387"/>
      <c r="IPL15" s="387"/>
      <c r="IPM15" s="387"/>
      <c r="IPN15" s="387"/>
      <c r="IPO15" s="387"/>
      <c r="IPP15" s="387"/>
      <c r="IPQ15" s="387"/>
      <c r="IPR15" s="387"/>
      <c r="IPS15" s="387"/>
      <c r="IPT15" s="387"/>
      <c r="IPU15" s="387"/>
      <c r="IPV15" s="387"/>
      <c r="IPW15" s="387"/>
      <c r="IPX15" s="387"/>
      <c r="IPY15" s="387"/>
      <c r="IPZ15" s="387"/>
      <c r="IQA15" s="387"/>
      <c r="IQB15" s="387"/>
      <c r="IQC15" s="387"/>
      <c r="IQD15" s="387"/>
      <c r="IQE15" s="387"/>
      <c r="IQF15" s="387"/>
      <c r="IQG15" s="387"/>
      <c r="IQH15" s="387"/>
      <c r="IQI15" s="387"/>
      <c r="IQJ15" s="387"/>
      <c r="IQK15" s="387"/>
      <c r="IQL15" s="387"/>
      <c r="IQM15" s="387"/>
      <c r="IQN15" s="387"/>
      <c r="IQO15" s="387"/>
      <c r="IQP15" s="387"/>
      <c r="IQQ15" s="387"/>
      <c r="IQR15" s="387"/>
      <c r="IQS15" s="387"/>
      <c r="IQT15" s="387"/>
      <c r="IQU15" s="387"/>
      <c r="IQV15" s="387"/>
      <c r="IQW15" s="387"/>
      <c r="IQX15" s="387"/>
      <c r="IQY15" s="387"/>
      <c r="IQZ15" s="387"/>
      <c r="IRA15" s="387"/>
      <c r="IRB15" s="387"/>
      <c r="IRC15" s="387"/>
      <c r="IRD15" s="387"/>
      <c r="IRE15" s="387"/>
      <c r="IRF15" s="387"/>
      <c r="IRG15" s="387"/>
      <c r="IRH15" s="387"/>
      <c r="IRI15" s="387"/>
      <c r="IRJ15" s="387"/>
      <c r="IRK15" s="387"/>
      <c r="IRL15" s="387"/>
      <c r="IRM15" s="387"/>
      <c r="IRN15" s="387"/>
      <c r="IRO15" s="387"/>
      <c r="IRP15" s="387"/>
      <c r="IRQ15" s="387"/>
      <c r="IRR15" s="387"/>
      <c r="IRS15" s="387"/>
      <c r="IRT15" s="387"/>
      <c r="IRU15" s="387"/>
      <c r="IRV15" s="387"/>
      <c r="IRW15" s="387"/>
      <c r="IRX15" s="387"/>
      <c r="IRY15" s="387"/>
      <c r="IRZ15" s="387"/>
      <c r="ISA15" s="387"/>
      <c r="ISB15" s="387"/>
      <c r="ISC15" s="387"/>
      <c r="ISD15" s="387"/>
      <c r="ISE15" s="387"/>
      <c r="ISF15" s="387"/>
      <c r="ISG15" s="387"/>
      <c r="ISH15" s="387"/>
      <c r="ISI15" s="387"/>
      <c r="ISJ15" s="387"/>
      <c r="ISK15" s="387"/>
      <c r="ISL15" s="387"/>
      <c r="ISM15" s="387"/>
      <c r="ISN15" s="387"/>
      <c r="ISO15" s="387"/>
      <c r="ISP15" s="387"/>
      <c r="ISQ15" s="387"/>
      <c r="ISR15" s="387"/>
      <c r="ISS15" s="387"/>
      <c r="IST15" s="387"/>
      <c r="ISU15" s="387"/>
      <c r="ISV15" s="387"/>
      <c r="ISW15" s="387"/>
      <c r="ISX15" s="387"/>
      <c r="ISY15" s="387"/>
      <c r="ISZ15" s="387"/>
      <c r="ITA15" s="387"/>
      <c r="ITB15" s="387"/>
      <c r="ITC15" s="387"/>
      <c r="ITD15" s="387"/>
      <c r="ITE15" s="387"/>
      <c r="ITF15" s="387"/>
      <c r="ITG15" s="387"/>
      <c r="ITH15" s="387"/>
      <c r="ITI15" s="387"/>
      <c r="ITJ15" s="387"/>
      <c r="ITK15" s="387"/>
      <c r="ITL15" s="387"/>
      <c r="ITM15" s="387"/>
      <c r="ITN15" s="387"/>
      <c r="ITO15" s="387"/>
      <c r="ITP15" s="387"/>
      <c r="ITQ15" s="387"/>
      <c r="ITR15" s="387"/>
      <c r="ITS15" s="387"/>
      <c r="ITT15" s="387"/>
      <c r="ITU15" s="387"/>
      <c r="ITV15" s="387"/>
      <c r="ITW15" s="387"/>
      <c r="ITX15" s="387"/>
      <c r="ITY15" s="387"/>
      <c r="ITZ15" s="387"/>
      <c r="IUA15" s="387"/>
      <c r="IUB15" s="387"/>
      <c r="IUC15" s="387"/>
      <c r="IUD15" s="387"/>
      <c r="IUE15" s="387"/>
      <c r="IUF15" s="387"/>
      <c r="IUG15" s="387"/>
      <c r="IUH15" s="387"/>
      <c r="IUI15" s="387"/>
      <c r="IUJ15" s="387"/>
      <c r="IUK15" s="387"/>
      <c r="IUL15" s="387"/>
      <c r="IUM15" s="387"/>
      <c r="IUN15" s="387"/>
      <c r="IUO15" s="387"/>
      <c r="IUP15" s="387"/>
      <c r="IUQ15" s="387"/>
      <c r="IUR15" s="387"/>
      <c r="IUS15" s="387"/>
      <c r="IUT15" s="387"/>
      <c r="IUU15" s="387"/>
      <c r="IUV15" s="387"/>
      <c r="IUW15" s="387"/>
      <c r="IUX15" s="387"/>
      <c r="IUY15" s="387"/>
      <c r="IUZ15" s="387"/>
      <c r="IVA15" s="387"/>
      <c r="IVB15" s="387"/>
      <c r="IVC15" s="387"/>
      <c r="IVD15" s="387"/>
      <c r="IVE15" s="387"/>
      <c r="IVF15" s="387"/>
      <c r="IVG15" s="387"/>
      <c r="IVH15" s="387"/>
      <c r="IVI15" s="387"/>
      <c r="IVJ15" s="387"/>
      <c r="IVK15" s="387"/>
      <c r="IVL15" s="387"/>
      <c r="IVM15" s="387"/>
      <c r="IVN15" s="387"/>
      <c r="IVO15" s="387"/>
      <c r="IVP15" s="387"/>
      <c r="IVQ15" s="387"/>
      <c r="IVR15" s="387"/>
      <c r="IVS15" s="387"/>
      <c r="IVT15" s="387"/>
      <c r="IVU15" s="387"/>
      <c r="IVV15" s="387"/>
      <c r="IVW15" s="387"/>
      <c r="IVX15" s="387"/>
      <c r="IVY15" s="387"/>
      <c r="IVZ15" s="387"/>
      <c r="IWA15" s="387"/>
      <c r="IWB15" s="387"/>
      <c r="IWC15" s="387"/>
      <c r="IWD15" s="387"/>
      <c r="IWE15" s="387"/>
      <c r="IWF15" s="387"/>
      <c r="IWG15" s="387"/>
      <c r="IWH15" s="387"/>
      <c r="IWI15" s="387"/>
      <c r="IWJ15" s="387"/>
      <c r="IWK15" s="387"/>
      <c r="IWL15" s="387"/>
      <c r="IWM15" s="387"/>
      <c r="IWN15" s="387"/>
      <c r="IWO15" s="387"/>
      <c r="IWP15" s="387"/>
      <c r="IWQ15" s="387"/>
      <c r="IWR15" s="387"/>
      <c r="IWS15" s="387"/>
      <c r="IWT15" s="387"/>
      <c r="IWU15" s="387"/>
      <c r="IWV15" s="387"/>
      <c r="IWW15" s="387"/>
      <c r="IWX15" s="387"/>
      <c r="IWY15" s="387"/>
      <c r="IWZ15" s="387"/>
      <c r="IXA15" s="387"/>
      <c r="IXB15" s="387"/>
      <c r="IXC15" s="387"/>
      <c r="IXD15" s="387"/>
      <c r="IXE15" s="387"/>
      <c r="IXF15" s="387"/>
      <c r="IXG15" s="387"/>
      <c r="IXH15" s="387"/>
      <c r="IXI15" s="387"/>
      <c r="IXJ15" s="387"/>
      <c r="IXK15" s="387"/>
      <c r="IXL15" s="387"/>
      <c r="IXM15" s="387"/>
      <c r="IXN15" s="387"/>
      <c r="IXO15" s="387"/>
      <c r="IXP15" s="387"/>
      <c r="IXQ15" s="387"/>
      <c r="IXR15" s="387"/>
      <c r="IXS15" s="387"/>
      <c r="IXT15" s="387"/>
      <c r="IXU15" s="387"/>
      <c r="IXV15" s="387"/>
      <c r="IXW15" s="387"/>
      <c r="IXX15" s="387"/>
      <c r="IXY15" s="387"/>
      <c r="IXZ15" s="387"/>
      <c r="IYA15" s="387"/>
      <c r="IYB15" s="387"/>
      <c r="IYC15" s="387"/>
      <c r="IYD15" s="387"/>
      <c r="IYE15" s="387"/>
      <c r="IYF15" s="387"/>
      <c r="IYG15" s="387"/>
      <c r="IYH15" s="387"/>
      <c r="IYI15" s="387"/>
      <c r="IYJ15" s="387"/>
      <c r="IYK15" s="387"/>
      <c r="IYL15" s="387"/>
      <c r="IYM15" s="387"/>
      <c r="IYN15" s="387"/>
      <c r="IYO15" s="387"/>
      <c r="IYP15" s="387"/>
      <c r="IYQ15" s="387"/>
      <c r="IYR15" s="387"/>
      <c r="IYS15" s="387"/>
      <c r="IYT15" s="387"/>
      <c r="IYU15" s="387"/>
      <c r="IYV15" s="387"/>
      <c r="IYW15" s="387"/>
      <c r="IYX15" s="387"/>
      <c r="IYY15" s="387"/>
      <c r="IYZ15" s="387"/>
      <c r="IZA15" s="387"/>
      <c r="IZB15" s="387"/>
      <c r="IZC15" s="387"/>
      <c r="IZD15" s="387"/>
      <c r="IZE15" s="387"/>
      <c r="IZF15" s="387"/>
      <c r="IZG15" s="387"/>
      <c r="IZH15" s="387"/>
      <c r="IZI15" s="387"/>
      <c r="IZJ15" s="387"/>
      <c r="IZK15" s="387"/>
      <c r="IZL15" s="387"/>
      <c r="IZM15" s="387"/>
      <c r="IZN15" s="387"/>
      <c r="IZO15" s="387"/>
      <c r="IZP15" s="387"/>
      <c r="IZQ15" s="387"/>
      <c r="IZR15" s="387"/>
      <c r="IZS15" s="387"/>
      <c r="IZT15" s="387"/>
      <c r="IZU15" s="387"/>
      <c r="IZV15" s="387"/>
      <c r="IZW15" s="387"/>
      <c r="IZX15" s="387"/>
      <c r="IZY15" s="387"/>
      <c r="IZZ15" s="387"/>
      <c r="JAA15" s="387"/>
      <c r="JAB15" s="387"/>
      <c r="JAC15" s="387"/>
      <c r="JAD15" s="387"/>
      <c r="JAE15" s="387"/>
      <c r="JAF15" s="387"/>
      <c r="JAG15" s="387"/>
      <c r="JAH15" s="387"/>
      <c r="JAI15" s="387"/>
      <c r="JAJ15" s="387"/>
      <c r="JAK15" s="387"/>
      <c r="JAL15" s="387"/>
      <c r="JAM15" s="387"/>
      <c r="JAN15" s="387"/>
      <c r="JAO15" s="387"/>
      <c r="JAP15" s="387"/>
      <c r="JAQ15" s="387"/>
      <c r="JAR15" s="387"/>
      <c r="JAS15" s="387"/>
      <c r="JAT15" s="387"/>
      <c r="JAU15" s="387"/>
      <c r="JAV15" s="387"/>
      <c r="JAW15" s="387"/>
      <c r="JAX15" s="387"/>
      <c r="JAY15" s="387"/>
      <c r="JAZ15" s="387"/>
      <c r="JBA15" s="387"/>
      <c r="JBB15" s="387"/>
      <c r="JBC15" s="387"/>
      <c r="JBD15" s="387"/>
      <c r="JBE15" s="387"/>
      <c r="JBF15" s="387"/>
      <c r="JBG15" s="387"/>
      <c r="JBH15" s="387"/>
      <c r="JBI15" s="387"/>
      <c r="JBJ15" s="387"/>
      <c r="JBK15" s="387"/>
      <c r="JBL15" s="387"/>
      <c r="JBM15" s="387"/>
      <c r="JBN15" s="387"/>
      <c r="JBO15" s="387"/>
      <c r="JBP15" s="387"/>
      <c r="JBQ15" s="387"/>
      <c r="JBR15" s="387"/>
      <c r="JBS15" s="387"/>
      <c r="JBT15" s="387"/>
      <c r="JBU15" s="387"/>
      <c r="JBV15" s="387"/>
      <c r="JBW15" s="387"/>
      <c r="JBX15" s="387"/>
      <c r="JBY15" s="387"/>
      <c r="JBZ15" s="387"/>
      <c r="JCA15" s="387"/>
      <c r="JCB15" s="387"/>
      <c r="JCC15" s="387"/>
      <c r="JCD15" s="387"/>
      <c r="JCE15" s="387"/>
      <c r="JCF15" s="387"/>
      <c r="JCG15" s="387"/>
      <c r="JCH15" s="387"/>
      <c r="JCI15" s="387"/>
      <c r="JCJ15" s="387"/>
      <c r="JCK15" s="387"/>
      <c r="JCL15" s="387"/>
      <c r="JCM15" s="387"/>
      <c r="JCN15" s="387"/>
      <c r="JCO15" s="387"/>
      <c r="JCP15" s="387"/>
      <c r="JCQ15" s="387"/>
      <c r="JCR15" s="387"/>
      <c r="JCS15" s="387"/>
      <c r="JCT15" s="387"/>
      <c r="JCU15" s="387"/>
      <c r="JCV15" s="387"/>
      <c r="JCW15" s="387"/>
      <c r="JCX15" s="387"/>
      <c r="JCY15" s="387"/>
      <c r="JCZ15" s="387"/>
      <c r="JDA15" s="387"/>
      <c r="JDB15" s="387"/>
      <c r="JDC15" s="387"/>
      <c r="JDD15" s="387"/>
      <c r="JDE15" s="387"/>
      <c r="JDF15" s="387"/>
      <c r="JDG15" s="387"/>
      <c r="JDH15" s="387"/>
      <c r="JDI15" s="387"/>
      <c r="JDJ15" s="387"/>
      <c r="JDK15" s="387"/>
      <c r="JDL15" s="387"/>
      <c r="JDM15" s="387"/>
      <c r="JDN15" s="387"/>
      <c r="JDO15" s="387"/>
      <c r="JDP15" s="387"/>
      <c r="JDQ15" s="387"/>
      <c r="JDR15" s="387"/>
      <c r="JDS15" s="387"/>
      <c r="JDT15" s="387"/>
      <c r="JDU15" s="387"/>
      <c r="JDV15" s="387"/>
      <c r="JDW15" s="387"/>
      <c r="JDX15" s="387"/>
      <c r="JDY15" s="387"/>
      <c r="JDZ15" s="387"/>
      <c r="JEA15" s="387"/>
      <c r="JEB15" s="387"/>
      <c r="JEC15" s="387"/>
      <c r="JED15" s="387"/>
      <c r="JEE15" s="387"/>
      <c r="JEF15" s="387"/>
      <c r="JEG15" s="387"/>
      <c r="JEH15" s="387"/>
      <c r="JEI15" s="387"/>
      <c r="JEJ15" s="387"/>
      <c r="JEK15" s="387"/>
      <c r="JEL15" s="387"/>
      <c r="JEM15" s="387"/>
      <c r="JEN15" s="387"/>
      <c r="JEO15" s="387"/>
      <c r="JEP15" s="387"/>
      <c r="JEQ15" s="387"/>
      <c r="JER15" s="387"/>
      <c r="JES15" s="387"/>
      <c r="JET15" s="387"/>
      <c r="JEU15" s="387"/>
      <c r="JEV15" s="387"/>
      <c r="JEW15" s="387"/>
      <c r="JEX15" s="387"/>
      <c r="JEY15" s="387"/>
      <c r="JEZ15" s="387"/>
      <c r="JFA15" s="387"/>
      <c r="JFB15" s="387"/>
      <c r="JFC15" s="387"/>
      <c r="JFD15" s="387"/>
      <c r="JFE15" s="387"/>
      <c r="JFF15" s="387"/>
      <c r="JFG15" s="387"/>
      <c r="JFH15" s="387"/>
      <c r="JFI15" s="387"/>
      <c r="JFJ15" s="387"/>
      <c r="JFK15" s="387"/>
      <c r="JFL15" s="387"/>
      <c r="JFM15" s="387"/>
      <c r="JFN15" s="387"/>
      <c r="JFO15" s="387"/>
      <c r="JFP15" s="387"/>
      <c r="JFQ15" s="387"/>
      <c r="JFR15" s="387"/>
      <c r="JFS15" s="387"/>
      <c r="JFT15" s="387"/>
      <c r="JFU15" s="387"/>
      <c r="JFV15" s="387"/>
      <c r="JFW15" s="387"/>
      <c r="JFX15" s="387"/>
      <c r="JFY15" s="387"/>
      <c r="JFZ15" s="387"/>
      <c r="JGA15" s="387"/>
      <c r="JGB15" s="387"/>
      <c r="JGC15" s="387"/>
      <c r="JGD15" s="387"/>
      <c r="JGE15" s="387"/>
      <c r="JGF15" s="387"/>
      <c r="JGG15" s="387"/>
      <c r="JGH15" s="387"/>
      <c r="JGI15" s="387"/>
      <c r="JGJ15" s="387"/>
      <c r="JGK15" s="387"/>
      <c r="JGL15" s="387"/>
      <c r="JGM15" s="387"/>
      <c r="JGN15" s="387"/>
      <c r="JGO15" s="387"/>
      <c r="JGP15" s="387"/>
      <c r="JGQ15" s="387"/>
      <c r="JGR15" s="387"/>
      <c r="JGS15" s="387"/>
      <c r="JGT15" s="387"/>
      <c r="JGU15" s="387"/>
      <c r="JGV15" s="387"/>
      <c r="JGW15" s="387"/>
      <c r="JGX15" s="387"/>
      <c r="JGY15" s="387"/>
      <c r="JGZ15" s="387"/>
      <c r="JHA15" s="387"/>
      <c r="JHB15" s="387"/>
      <c r="JHC15" s="387"/>
      <c r="JHD15" s="387"/>
      <c r="JHE15" s="387"/>
      <c r="JHF15" s="387"/>
      <c r="JHG15" s="387"/>
      <c r="JHH15" s="387"/>
      <c r="JHI15" s="387"/>
      <c r="JHJ15" s="387"/>
      <c r="JHK15" s="387"/>
      <c r="JHL15" s="387"/>
      <c r="JHM15" s="387"/>
      <c r="JHN15" s="387"/>
      <c r="JHO15" s="387"/>
      <c r="JHP15" s="387"/>
      <c r="JHQ15" s="387"/>
      <c r="JHR15" s="387"/>
      <c r="JHS15" s="387"/>
      <c r="JHT15" s="387"/>
      <c r="JHU15" s="387"/>
      <c r="JHV15" s="387"/>
      <c r="JHW15" s="387"/>
      <c r="JHX15" s="387"/>
      <c r="JHY15" s="387"/>
      <c r="JHZ15" s="387"/>
      <c r="JIA15" s="387"/>
      <c r="JIB15" s="387"/>
      <c r="JIC15" s="387"/>
      <c r="JID15" s="387"/>
      <c r="JIE15" s="387"/>
      <c r="JIF15" s="387"/>
      <c r="JIG15" s="387"/>
      <c r="JIH15" s="387"/>
      <c r="JII15" s="387"/>
      <c r="JIJ15" s="387"/>
      <c r="JIK15" s="387"/>
      <c r="JIL15" s="387"/>
      <c r="JIM15" s="387"/>
      <c r="JIN15" s="387"/>
      <c r="JIO15" s="387"/>
      <c r="JIP15" s="387"/>
      <c r="JIQ15" s="387"/>
      <c r="JIR15" s="387"/>
      <c r="JIS15" s="387"/>
      <c r="JIT15" s="387"/>
      <c r="JIU15" s="387"/>
      <c r="JIV15" s="387"/>
      <c r="JIW15" s="387"/>
      <c r="JIX15" s="387"/>
      <c r="JIY15" s="387"/>
      <c r="JIZ15" s="387"/>
      <c r="JJA15" s="387"/>
      <c r="JJB15" s="387"/>
      <c r="JJC15" s="387"/>
      <c r="JJD15" s="387"/>
      <c r="JJE15" s="387"/>
      <c r="JJF15" s="387"/>
      <c r="JJG15" s="387"/>
      <c r="JJH15" s="387"/>
      <c r="JJI15" s="387"/>
      <c r="JJJ15" s="387"/>
      <c r="JJK15" s="387"/>
      <c r="JJL15" s="387"/>
      <c r="JJM15" s="387"/>
      <c r="JJN15" s="387"/>
      <c r="JJO15" s="387"/>
      <c r="JJP15" s="387"/>
      <c r="JJQ15" s="387"/>
      <c r="JJR15" s="387"/>
      <c r="JJS15" s="387"/>
      <c r="JJT15" s="387"/>
      <c r="JJU15" s="387"/>
      <c r="JJV15" s="387"/>
      <c r="JJW15" s="387"/>
      <c r="JJX15" s="387"/>
      <c r="JJY15" s="387"/>
      <c r="JJZ15" s="387"/>
      <c r="JKA15" s="387"/>
      <c r="JKB15" s="387"/>
      <c r="JKC15" s="387"/>
      <c r="JKD15" s="387"/>
      <c r="JKE15" s="387"/>
      <c r="JKF15" s="387"/>
      <c r="JKG15" s="387"/>
      <c r="JKH15" s="387"/>
      <c r="JKI15" s="387"/>
      <c r="JKJ15" s="387"/>
      <c r="JKK15" s="387"/>
      <c r="JKL15" s="387"/>
      <c r="JKM15" s="387"/>
      <c r="JKN15" s="387"/>
      <c r="JKO15" s="387"/>
      <c r="JKP15" s="387"/>
      <c r="JKQ15" s="387"/>
      <c r="JKR15" s="387"/>
      <c r="JKS15" s="387"/>
      <c r="JKT15" s="387"/>
      <c r="JKU15" s="387"/>
      <c r="JKV15" s="387"/>
      <c r="JKW15" s="387"/>
      <c r="JKX15" s="387"/>
      <c r="JKY15" s="387"/>
      <c r="JKZ15" s="387"/>
      <c r="JLA15" s="387"/>
      <c r="JLB15" s="387"/>
      <c r="JLC15" s="387"/>
      <c r="JLD15" s="387"/>
      <c r="JLE15" s="387"/>
      <c r="JLF15" s="387"/>
      <c r="JLG15" s="387"/>
      <c r="JLH15" s="387"/>
      <c r="JLI15" s="387"/>
      <c r="JLJ15" s="387"/>
      <c r="JLK15" s="387"/>
      <c r="JLL15" s="387"/>
      <c r="JLM15" s="387"/>
      <c r="JLN15" s="387"/>
      <c r="JLO15" s="387"/>
      <c r="JLP15" s="387"/>
      <c r="JLQ15" s="387"/>
      <c r="JLR15" s="387"/>
      <c r="JLS15" s="387"/>
      <c r="JLT15" s="387"/>
      <c r="JLU15" s="387"/>
      <c r="JLV15" s="387"/>
      <c r="JLW15" s="387"/>
      <c r="JLX15" s="387"/>
      <c r="JLY15" s="387"/>
      <c r="JLZ15" s="387"/>
      <c r="JMA15" s="387"/>
      <c r="JMB15" s="387"/>
      <c r="JMC15" s="387"/>
      <c r="JMD15" s="387"/>
      <c r="JME15" s="387"/>
      <c r="JMF15" s="387"/>
      <c r="JMG15" s="387"/>
      <c r="JMH15" s="387"/>
      <c r="JMI15" s="387"/>
      <c r="JMJ15" s="387"/>
      <c r="JMK15" s="387"/>
      <c r="JML15" s="387"/>
      <c r="JMM15" s="387"/>
      <c r="JMN15" s="387"/>
      <c r="JMO15" s="387"/>
      <c r="JMP15" s="387"/>
      <c r="JMQ15" s="387"/>
      <c r="JMR15" s="387"/>
      <c r="JMS15" s="387"/>
      <c r="JMT15" s="387"/>
      <c r="JMU15" s="387"/>
      <c r="JMV15" s="387"/>
      <c r="JMW15" s="387"/>
      <c r="JMX15" s="387"/>
      <c r="JMY15" s="387"/>
      <c r="JMZ15" s="387"/>
      <c r="JNA15" s="387"/>
      <c r="JNB15" s="387"/>
      <c r="JNC15" s="387"/>
      <c r="JND15" s="387"/>
      <c r="JNE15" s="387"/>
      <c r="JNF15" s="387"/>
      <c r="JNG15" s="387"/>
      <c r="JNH15" s="387"/>
      <c r="JNI15" s="387"/>
      <c r="JNJ15" s="387"/>
      <c r="JNK15" s="387"/>
      <c r="JNL15" s="387"/>
      <c r="JNM15" s="387"/>
      <c r="JNN15" s="387"/>
      <c r="JNO15" s="387"/>
      <c r="JNP15" s="387"/>
      <c r="JNQ15" s="387"/>
      <c r="JNR15" s="387"/>
      <c r="JNS15" s="387"/>
      <c r="JNT15" s="387"/>
      <c r="JNU15" s="387"/>
      <c r="JNV15" s="387"/>
      <c r="JNW15" s="387"/>
      <c r="JNX15" s="387"/>
      <c r="JNY15" s="387"/>
      <c r="JNZ15" s="387"/>
      <c r="JOA15" s="387"/>
      <c r="JOB15" s="387"/>
      <c r="JOC15" s="387"/>
      <c r="JOD15" s="387"/>
      <c r="JOE15" s="387"/>
      <c r="JOF15" s="387"/>
      <c r="JOG15" s="387"/>
      <c r="JOH15" s="387"/>
      <c r="JOI15" s="387"/>
      <c r="JOJ15" s="387"/>
      <c r="JOK15" s="387"/>
      <c r="JOL15" s="387"/>
      <c r="JOM15" s="387"/>
      <c r="JON15" s="387"/>
      <c r="JOO15" s="387"/>
      <c r="JOP15" s="387"/>
      <c r="JOQ15" s="387"/>
      <c r="JOR15" s="387"/>
      <c r="JOS15" s="387"/>
      <c r="JOT15" s="387"/>
      <c r="JOU15" s="387"/>
      <c r="JOV15" s="387"/>
      <c r="JOW15" s="387"/>
      <c r="JOX15" s="387"/>
      <c r="JOY15" s="387"/>
      <c r="JOZ15" s="387"/>
      <c r="JPA15" s="387"/>
      <c r="JPB15" s="387"/>
      <c r="JPC15" s="387"/>
      <c r="JPD15" s="387"/>
      <c r="JPE15" s="387"/>
      <c r="JPF15" s="387"/>
      <c r="JPG15" s="387"/>
      <c r="JPH15" s="387"/>
      <c r="JPI15" s="387"/>
      <c r="JPJ15" s="387"/>
      <c r="JPK15" s="387"/>
      <c r="JPL15" s="387"/>
      <c r="JPM15" s="387"/>
      <c r="JPN15" s="387"/>
      <c r="JPO15" s="387"/>
      <c r="JPP15" s="387"/>
      <c r="JPQ15" s="387"/>
      <c r="JPR15" s="387"/>
      <c r="JPS15" s="387"/>
      <c r="JPT15" s="387"/>
      <c r="JPU15" s="387"/>
      <c r="JPV15" s="387"/>
      <c r="JPW15" s="387"/>
      <c r="JPX15" s="387"/>
      <c r="JPY15" s="387"/>
      <c r="JPZ15" s="387"/>
      <c r="JQA15" s="387"/>
      <c r="JQB15" s="387"/>
      <c r="JQC15" s="387"/>
      <c r="JQD15" s="387"/>
      <c r="JQE15" s="387"/>
      <c r="JQF15" s="387"/>
      <c r="JQG15" s="387"/>
      <c r="JQH15" s="387"/>
      <c r="JQI15" s="387"/>
      <c r="JQJ15" s="387"/>
      <c r="JQK15" s="387"/>
      <c r="JQL15" s="387"/>
      <c r="JQM15" s="387"/>
      <c r="JQN15" s="387"/>
      <c r="JQO15" s="387"/>
      <c r="JQP15" s="387"/>
      <c r="JQQ15" s="387"/>
      <c r="JQR15" s="387"/>
      <c r="JQS15" s="387"/>
      <c r="JQT15" s="387"/>
      <c r="JQU15" s="387"/>
      <c r="JQV15" s="387"/>
      <c r="JQW15" s="387"/>
      <c r="JQX15" s="387"/>
      <c r="JQY15" s="387"/>
      <c r="JQZ15" s="387"/>
      <c r="JRA15" s="387"/>
      <c r="JRB15" s="387"/>
      <c r="JRC15" s="387"/>
      <c r="JRD15" s="387"/>
      <c r="JRE15" s="387"/>
      <c r="JRF15" s="387"/>
      <c r="JRG15" s="387"/>
      <c r="JRH15" s="387"/>
      <c r="JRI15" s="387"/>
      <c r="JRJ15" s="387"/>
      <c r="JRK15" s="387"/>
      <c r="JRL15" s="387"/>
      <c r="JRM15" s="387"/>
      <c r="JRN15" s="387"/>
      <c r="JRO15" s="387"/>
      <c r="JRP15" s="387"/>
      <c r="JRQ15" s="387"/>
      <c r="JRR15" s="387"/>
      <c r="JRS15" s="387"/>
      <c r="JRT15" s="387"/>
      <c r="JRU15" s="387"/>
      <c r="JRV15" s="387"/>
      <c r="JRW15" s="387"/>
      <c r="JRX15" s="387"/>
      <c r="JRY15" s="387"/>
      <c r="JRZ15" s="387"/>
      <c r="JSA15" s="387"/>
      <c r="JSB15" s="387"/>
      <c r="JSC15" s="387"/>
      <c r="JSD15" s="387"/>
      <c r="JSE15" s="387"/>
      <c r="JSF15" s="387"/>
      <c r="JSG15" s="387"/>
      <c r="JSH15" s="387"/>
      <c r="JSI15" s="387"/>
      <c r="JSJ15" s="387"/>
      <c r="JSK15" s="387"/>
      <c r="JSL15" s="387"/>
      <c r="JSM15" s="387"/>
      <c r="JSN15" s="387"/>
      <c r="JSO15" s="387"/>
      <c r="JSP15" s="387"/>
      <c r="JSQ15" s="387"/>
      <c r="JSR15" s="387"/>
      <c r="JSS15" s="387"/>
      <c r="JST15" s="387"/>
      <c r="JSU15" s="387"/>
      <c r="JSV15" s="387"/>
      <c r="JSW15" s="387"/>
      <c r="JSX15" s="387"/>
      <c r="JSY15" s="387"/>
      <c r="JSZ15" s="387"/>
      <c r="JTA15" s="387"/>
      <c r="JTB15" s="387"/>
      <c r="JTC15" s="387"/>
      <c r="JTD15" s="387"/>
      <c r="JTE15" s="387"/>
      <c r="JTF15" s="387"/>
      <c r="JTG15" s="387"/>
      <c r="JTH15" s="387"/>
      <c r="JTI15" s="387"/>
      <c r="JTJ15" s="387"/>
      <c r="JTK15" s="387"/>
      <c r="JTL15" s="387"/>
      <c r="JTM15" s="387"/>
      <c r="JTN15" s="387"/>
      <c r="JTO15" s="387"/>
      <c r="JTP15" s="387"/>
      <c r="JTQ15" s="387"/>
      <c r="JTR15" s="387"/>
      <c r="JTS15" s="387"/>
      <c r="JTT15" s="387"/>
      <c r="JTU15" s="387"/>
      <c r="JTV15" s="387"/>
      <c r="JTW15" s="387"/>
      <c r="JTX15" s="387"/>
      <c r="JTY15" s="387"/>
      <c r="JTZ15" s="387"/>
      <c r="JUA15" s="387"/>
      <c r="JUB15" s="387"/>
      <c r="JUC15" s="387"/>
      <c r="JUD15" s="387"/>
      <c r="JUE15" s="387"/>
      <c r="JUF15" s="387"/>
      <c r="JUG15" s="387"/>
      <c r="JUH15" s="387"/>
      <c r="JUI15" s="387"/>
      <c r="JUJ15" s="387"/>
      <c r="JUK15" s="387"/>
      <c r="JUL15" s="387"/>
      <c r="JUM15" s="387"/>
      <c r="JUN15" s="387"/>
      <c r="JUO15" s="387"/>
      <c r="JUP15" s="387"/>
      <c r="JUQ15" s="387"/>
      <c r="JUR15" s="387"/>
      <c r="JUS15" s="387"/>
      <c r="JUT15" s="387"/>
      <c r="JUU15" s="387"/>
      <c r="JUV15" s="387"/>
      <c r="JUW15" s="387"/>
      <c r="JUX15" s="387"/>
      <c r="JUY15" s="387"/>
      <c r="JUZ15" s="387"/>
      <c r="JVA15" s="387"/>
      <c r="JVB15" s="387"/>
      <c r="JVC15" s="387"/>
      <c r="JVD15" s="387"/>
      <c r="JVE15" s="387"/>
      <c r="JVF15" s="387"/>
      <c r="JVG15" s="387"/>
      <c r="JVH15" s="387"/>
      <c r="JVI15" s="387"/>
      <c r="JVJ15" s="387"/>
      <c r="JVK15" s="387"/>
      <c r="JVL15" s="387"/>
      <c r="JVM15" s="387"/>
      <c r="JVN15" s="387"/>
      <c r="JVO15" s="387"/>
      <c r="JVP15" s="387"/>
      <c r="JVQ15" s="387"/>
      <c r="JVR15" s="387"/>
      <c r="JVS15" s="387"/>
      <c r="JVT15" s="387"/>
      <c r="JVU15" s="387"/>
      <c r="JVV15" s="387"/>
      <c r="JVW15" s="387"/>
      <c r="JVX15" s="387"/>
      <c r="JVY15" s="387"/>
      <c r="JVZ15" s="387"/>
      <c r="JWA15" s="387"/>
      <c r="JWB15" s="387"/>
      <c r="JWC15" s="387"/>
      <c r="JWD15" s="387"/>
      <c r="JWE15" s="387"/>
      <c r="JWF15" s="387"/>
      <c r="JWG15" s="387"/>
      <c r="JWH15" s="387"/>
      <c r="JWI15" s="387"/>
      <c r="JWJ15" s="387"/>
      <c r="JWK15" s="387"/>
      <c r="JWL15" s="387"/>
      <c r="JWM15" s="387"/>
      <c r="JWN15" s="387"/>
      <c r="JWO15" s="387"/>
      <c r="JWP15" s="387"/>
      <c r="JWQ15" s="387"/>
      <c r="JWR15" s="387"/>
      <c r="JWS15" s="387"/>
      <c r="JWT15" s="387"/>
      <c r="JWU15" s="387"/>
      <c r="JWV15" s="387"/>
      <c r="JWW15" s="387"/>
      <c r="JWX15" s="387"/>
      <c r="JWY15" s="387"/>
      <c r="JWZ15" s="387"/>
      <c r="JXA15" s="387"/>
      <c r="JXB15" s="387"/>
      <c r="JXC15" s="387"/>
      <c r="JXD15" s="387"/>
      <c r="JXE15" s="387"/>
      <c r="JXF15" s="387"/>
      <c r="JXG15" s="387"/>
      <c r="JXH15" s="387"/>
      <c r="JXI15" s="387"/>
      <c r="JXJ15" s="387"/>
      <c r="JXK15" s="387"/>
      <c r="JXL15" s="387"/>
      <c r="JXM15" s="387"/>
      <c r="JXN15" s="387"/>
      <c r="JXO15" s="387"/>
      <c r="JXP15" s="387"/>
      <c r="JXQ15" s="387"/>
      <c r="JXR15" s="387"/>
      <c r="JXS15" s="387"/>
      <c r="JXT15" s="387"/>
      <c r="JXU15" s="387"/>
      <c r="JXV15" s="387"/>
      <c r="JXW15" s="387"/>
      <c r="JXX15" s="387"/>
      <c r="JXY15" s="387"/>
      <c r="JXZ15" s="387"/>
      <c r="JYA15" s="387"/>
      <c r="JYB15" s="387"/>
      <c r="JYC15" s="387"/>
      <c r="JYD15" s="387"/>
      <c r="JYE15" s="387"/>
      <c r="JYF15" s="387"/>
      <c r="JYG15" s="387"/>
      <c r="JYH15" s="387"/>
      <c r="JYI15" s="387"/>
      <c r="JYJ15" s="387"/>
      <c r="JYK15" s="387"/>
      <c r="JYL15" s="387"/>
      <c r="JYM15" s="387"/>
      <c r="JYN15" s="387"/>
      <c r="JYO15" s="387"/>
      <c r="JYP15" s="387"/>
      <c r="JYQ15" s="387"/>
      <c r="JYR15" s="387"/>
      <c r="JYS15" s="387"/>
      <c r="JYT15" s="387"/>
      <c r="JYU15" s="387"/>
      <c r="JYV15" s="387"/>
      <c r="JYW15" s="387"/>
      <c r="JYX15" s="387"/>
      <c r="JYY15" s="387"/>
      <c r="JYZ15" s="387"/>
      <c r="JZA15" s="387"/>
      <c r="JZB15" s="387"/>
      <c r="JZC15" s="387"/>
      <c r="JZD15" s="387"/>
      <c r="JZE15" s="387"/>
      <c r="JZF15" s="387"/>
      <c r="JZG15" s="387"/>
      <c r="JZH15" s="387"/>
      <c r="JZI15" s="387"/>
      <c r="JZJ15" s="387"/>
      <c r="JZK15" s="387"/>
      <c r="JZL15" s="387"/>
      <c r="JZM15" s="387"/>
      <c r="JZN15" s="387"/>
      <c r="JZO15" s="387"/>
      <c r="JZP15" s="387"/>
      <c r="JZQ15" s="387"/>
      <c r="JZR15" s="387"/>
      <c r="JZS15" s="387"/>
      <c r="JZT15" s="387"/>
      <c r="JZU15" s="387"/>
      <c r="JZV15" s="387"/>
      <c r="JZW15" s="387"/>
      <c r="JZX15" s="387"/>
      <c r="JZY15" s="387"/>
      <c r="JZZ15" s="387"/>
      <c r="KAA15" s="387"/>
      <c r="KAB15" s="387"/>
      <c r="KAC15" s="387"/>
      <c r="KAD15" s="387"/>
      <c r="KAE15" s="387"/>
      <c r="KAF15" s="387"/>
      <c r="KAG15" s="387"/>
      <c r="KAH15" s="387"/>
      <c r="KAI15" s="387"/>
      <c r="KAJ15" s="387"/>
      <c r="KAK15" s="387"/>
      <c r="KAL15" s="387"/>
      <c r="KAM15" s="387"/>
      <c r="KAN15" s="387"/>
      <c r="KAO15" s="387"/>
      <c r="KAP15" s="387"/>
      <c r="KAQ15" s="387"/>
      <c r="KAR15" s="387"/>
      <c r="KAS15" s="387"/>
      <c r="KAT15" s="387"/>
      <c r="KAU15" s="387"/>
      <c r="KAV15" s="387"/>
      <c r="KAW15" s="387"/>
      <c r="KAX15" s="387"/>
      <c r="KAY15" s="387"/>
      <c r="KAZ15" s="387"/>
      <c r="KBA15" s="387"/>
      <c r="KBB15" s="387"/>
      <c r="KBC15" s="387"/>
      <c r="KBD15" s="387"/>
      <c r="KBE15" s="387"/>
      <c r="KBF15" s="387"/>
      <c r="KBG15" s="387"/>
      <c r="KBH15" s="387"/>
      <c r="KBI15" s="387"/>
      <c r="KBJ15" s="387"/>
      <c r="KBK15" s="387"/>
      <c r="KBL15" s="387"/>
      <c r="KBM15" s="387"/>
      <c r="KBN15" s="387"/>
      <c r="KBO15" s="387"/>
      <c r="KBP15" s="387"/>
      <c r="KBQ15" s="387"/>
      <c r="KBR15" s="387"/>
      <c r="KBS15" s="387"/>
      <c r="KBT15" s="387"/>
      <c r="KBU15" s="387"/>
      <c r="KBV15" s="387"/>
      <c r="KBW15" s="387"/>
      <c r="KBX15" s="387"/>
      <c r="KBY15" s="387"/>
      <c r="KBZ15" s="387"/>
      <c r="KCA15" s="387"/>
      <c r="KCB15" s="387"/>
      <c r="KCC15" s="387"/>
      <c r="KCD15" s="387"/>
      <c r="KCE15" s="387"/>
      <c r="KCF15" s="387"/>
      <c r="KCG15" s="387"/>
      <c r="KCH15" s="387"/>
      <c r="KCI15" s="387"/>
      <c r="KCJ15" s="387"/>
      <c r="KCK15" s="387"/>
      <c r="KCL15" s="387"/>
      <c r="KCM15" s="387"/>
      <c r="KCN15" s="387"/>
      <c r="KCO15" s="387"/>
      <c r="KCP15" s="387"/>
      <c r="KCQ15" s="387"/>
      <c r="KCR15" s="387"/>
      <c r="KCS15" s="387"/>
      <c r="KCT15" s="387"/>
      <c r="KCU15" s="387"/>
      <c r="KCV15" s="387"/>
      <c r="KCW15" s="387"/>
      <c r="KCX15" s="387"/>
      <c r="KCY15" s="387"/>
      <c r="KCZ15" s="387"/>
      <c r="KDA15" s="387"/>
      <c r="KDB15" s="387"/>
      <c r="KDC15" s="387"/>
      <c r="KDD15" s="387"/>
      <c r="KDE15" s="387"/>
      <c r="KDF15" s="387"/>
      <c r="KDG15" s="387"/>
      <c r="KDH15" s="387"/>
      <c r="KDI15" s="387"/>
      <c r="KDJ15" s="387"/>
      <c r="KDK15" s="387"/>
      <c r="KDL15" s="387"/>
      <c r="KDM15" s="387"/>
      <c r="KDN15" s="387"/>
      <c r="KDO15" s="387"/>
      <c r="KDP15" s="387"/>
      <c r="KDQ15" s="387"/>
      <c r="KDR15" s="387"/>
      <c r="KDS15" s="387"/>
      <c r="KDT15" s="387"/>
      <c r="KDU15" s="387"/>
      <c r="KDV15" s="387"/>
      <c r="KDW15" s="387"/>
      <c r="KDX15" s="387"/>
      <c r="KDY15" s="387"/>
      <c r="KDZ15" s="387"/>
      <c r="KEA15" s="387"/>
      <c r="KEB15" s="387"/>
      <c r="KEC15" s="387"/>
      <c r="KED15" s="387"/>
      <c r="KEE15" s="387"/>
      <c r="KEF15" s="387"/>
      <c r="KEG15" s="387"/>
      <c r="KEH15" s="387"/>
      <c r="KEI15" s="387"/>
      <c r="KEJ15" s="387"/>
      <c r="KEK15" s="387"/>
      <c r="KEL15" s="387"/>
      <c r="KEM15" s="387"/>
      <c r="KEN15" s="387"/>
      <c r="KEO15" s="387"/>
      <c r="KEP15" s="387"/>
      <c r="KEQ15" s="387"/>
      <c r="KER15" s="387"/>
      <c r="KES15" s="387"/>
      <c r="KET15" s="387"/>
      <c r="KEU15" s="387"/>
      <c r="KEV15" s="387"/>
      <c r="KEW15" s="387"/>
      <c r="KEX15" s="387"/>
      <c r="KEY15" s="387"/>
      <c r="KEZ15" s="387"/>
      <c r="KFA15" s="387"/>
      <c r="KFB15" s="387"/>
      <c r="KFC15" s="387"/>
      <c r="KFD15" s="387"/>
      <c r="KFE15" s="387"/>
      <c r="KFF15" s="387"/>
      <c r="KFG15" s="387"/>
      <c r="KFH15" s="387"/>
      <c r="KFI15" s="387"/>
      <c r="KFJ15" s="387"/>
      <c r="KFK15" s="387"/>
      <c r="KFL15" s="387"/>
      <c r="KFM15" s="387"/>
      <c r="KFN15" s="387"/>
      <c r="KFO15" s="387"/>
      <c r="KFP15" s="387"/>
      <c r="KFQ15" s="387"/>
      <c r="KFR15" s="387"/>
      <c r="KFS15" s="387"/>
      <c r="KFT15" s="387"/>
      <c r="KFU15" s="387"/>
      <c r="KFV15" s="387"/>
      <c r="KFW15" s="387"/>
      <c r="KFX15" s="387"/>
      <c r="KFY15" s="387"/>
      <c r="KFZ15" s="387"/>
      <c r="KGA15" s="387"/>
      <c r="KGB15" s="387"/>
      <c r="KGC15" s="387"/>
      <c r="KGD15" s="387"/>
      <c r="KGE15" s="387"/>
      <c r="KGF15" s="387"/>
      <c r="KGG15" s="387"/>
      <c r="KGH15" s="387"/>
      <c r="KGI15" s="387"/>
      <c r="KGJ15" s="387"/>
      <c r="KGK15" s="387"/>
      <c r="KGL15" s="387"/>
      <c r="KGM15" s="387"/>
      <c r="KGN15" s="387"/>
      <c r="KGO15" s="387"/>
      <c r="KGP15" s="387"/>
      <c r="KGQ15" s="387"/>
      <c r="KGR15" s="387"/>
      <c r="KGS15" s="387"/>
      <c r="KGT15" s="387"/>
      <c r="KGU15" s="387"/>
      <c r="KGV15" s="387"/>
      <c r="KGW15" s="387"/>
      <c r="KGX15" s="387"/>
      <c r="KGY15" s="387"/>
      <c r="KGZ15" s="387"/>
      <c r="KHA15" s="387"/>
      <c r="KHB15" s="387"/>
      <c r="KHC15" s="387"/>
      <c r="KHD15" s="387"/>
      <c r="KHE15" s="387"/>
      <c r="KHF15" s="387"/>
      <c r="KHG15" s="387"/>
      <c r="KHH15" s="387"/>
      <c r="KHI15" s="387"/>
      <c r="KHJ15" s="387"/>
      <c r="KHK15" s="387"/>
      <c r="KHL15" s="387"/>
      <c r="KHM15" s="387"/>
      <c r="KHN15" s="387"/>
      <c r="KHO15" s="387"/>
      <c r="KHP15" s="387"/>
      <c r="KHQ15" s="387"/>
      <c r="KHR15" s="387"/>
      <c r="KHS15" s="387"/>
      <c r="KHT15" s="387"/>
      <c r="KHU15" s="387"/>
      <c r="KHV15" s="387"/>
      <c r="KHW15" s="387"/>
      <c r="KHX15" s="387"/>
      <c r="KHY15" s="387"/>
      <c r="KHZ15" s="387"/>
      <c r="KIA15" s="387"/>
      <c r="KIB15" s="387"/>
      <c r="KIC15" s="387"/>
      <c r="KID15" s="387"/>
      <c r="KIE15" s="387"/>
      <c r="KIF15" s="387"/>
      <c r="KIG15" s="387"/>
      <c r="KIH15" s="387"/>
      <c r="KII15" s="387"/>
      <c r="KIJ15" s="387"/>
      <c r="KIK15" s="387"/>
      <c r="KIL15" s="387"/>
      <c r="KIM15" s="387"/>
      <c r="KIN15" s="387"/>
      <c r="KIO15" s="387"/>
      <c r="KIP15" s="387"/>
      <c r="KIQ15" s="387"/>
      <c r="KIR15" s="387"/>
      <c r="KIS15" s="387"/>
      <c r="KIT15" s="387"/>
      <c r="KIU15" s="387"/>
      <c r="KIV15" s="387"/>
      <c r="KIW15" s="387"/>
      <c r="KIX15" s="387"/>
      <c r="KIY15" s="387"/>
      <c r="KIZ15" s="387"/>
      <c r="KJA15" s="387"/>
      <c r="KJB15" s="387"/>
      <c r="KJC15" s="387"/>
      <c r="KJD15" s="387"/>
      <c r="KJE15" s="387"/>
      <c r="KJF15" s="387"/>
      <c r="KJG15" s="387"/>
      <c r="KJH15" s="387"/>
      <c r="KJI15" s="387"/>
      <c r="KJJ15" s="387"/>
      <c r="KJK15" s="387"/>
      <c r="KJL15" s="387"/>
      <c r="KJM15" s="387"/>
      <c r="KJN15" s="387"/>
      <c r="KJO15" s="387"/>
      <c r="KJP15" s="387"/>
      <c r="KJQ15" s="387"/>
      <c r="KJR15" s="387"/>
      <c r="KJS15" s="387"/>
      <c r="KJT15" s="387"/>
      <c r="KJU15" s="387"/>
      <c r="KJV15" s="387"/>
      <c r="KJW15" s="387"/>
      <c r="KJX15" s="387"/>
      <c r="KJY15" s="387"/>
      <c r="KJZ15" s="387"/>
      <c r="KKA15" s="387"/>
      <c r="KKB15" s="387"/>
      <c r="KKC15" s="387"/>
      <c r="KKD15" s="387"/>
      <c r="KKE15" s="387"/>
      <c r="KKF15" s="387"/>
      <c r="KKG15" s="387"/>
      <c r="KKH15" s="387"/>
      <c r="KKI15" s="387"/>
      <c r="KKJ15" s="387"/>
      <c r="KKK15" s="387"/>
      <c r="KKL15" s="387"/>
      <c r="KKM15" s="387"/>
      <c r="KKN15" s="387"/>
      <c r="KKO15" s="387"/>
      <c r="KKP15" s="387"/>
      <c r="KKQ15" s="387"/>
      <c r="KKR15" s="387"/>
      <c r="KKS15" s="387"/>
      <c r="KKT15" s="387"/>
      <c r="KKU15" s="387"/>
      <c r="KKV15" s="387"/>
      <c r="KKW15" s="387"/>
      <c r="KKX15" s="387"/>
      <c r="KKY15" s="387"/>
      <c r="KKZ15" s="387"/>
      <c r="KLA15" s="387"/>
      <c r="KLB15" s="387"/>
      <c r="KLC15" s="387"/>
      <c r="KLD15" s="387"/>
      <c r="KLE15" s="387"/>
      <c r="KLF15" s="387"/>
      <c r="KLG15" s="387"/>
      <c r="KLH15" s="387"/>
      <c r="KLI15" s="387"/>
      <c r="KLJ15" s="387"/>
      <c r="KLK15" s="387"/>
      <c r="KLL15" s="387"/>
      <c r="KLM15" s="387"/>
      <c r="KLN15" s="387"/>
      <c r="KLO15" s="387"/>
      <c r="KLP15" s="387"/>
      <c r="KLQ15" s="387"/>
      <c r="KLR15" s="387"/>
      <c r="KLS15" s="387"/>
      <c r="KLT15" s="387"/>
      <c r="KLU15" s="387"/>
      <c r="KLV15" s="387"/>
      <c r="KLW15" s="387"/>
      <c r="KLX15" s="387"/>
      <c r="KLY15" s="387"/>
      <c r="KLZ15" s="387"/>
      <c r="KMA15" s="387"/>
      <c r="KMB15" s="387"/>
      <c r="KMC15" s="387"/>
      <c r="KMD15" s="387"/>
      <c r="KME15" s="387"/>
      <c r="KMF15" s="387"/>
      <c r="KMG15" s="387"/>
      <c r="KMH15" s="387"/>
      <c r="KMI15" s="387"/>
      <c r="KMJ15" s="387"/>
      <c r="KMK15" s="387"/>
      <c r="KML15" s="387"/>
      <c r="KMM15" s="387"/>
      <c r="KMN15" s="387"/>
      <c r="KMO15" s="387"/>
      <c r="KMP15" s="387"/>
      <c r="KMQ15" s="387"/>
      <c r="KMR15" s="387"/>
      <c r="KMS15" s="387"/>
      <c r="KMT15" s="387"/>
      <c r="KMU15" s="387"/>
      <c r="KMV15" s="387"/>
      <c r="KMW15" s="387"/>
      <c r="KMX15" s="387"/>
      <c r="KMY15" s="387"/>
      <c r="KMZ15" s="387"/>
      <c r="KNA15" s="387"/>
      <c r="KNB15" s="387"/>
      <c r="KNC15" s="387"/>
      <c r="KND15" s="387"/>
      <c r="KNE15" s="387"/>
      <c r="KNF15" s="387"/>
      <c r="KNG15" s="387"/>
      <c r="KNH15" s="387"/>
      <c r="KNI15" s="387"/>
      <c r="KNJ15" s="387"/>
      <c r="KNK15" s="387"/>
      <c r="KNL15" s="387"/>
      <c r="KNM15" s="387"/>
      <c r="KNN15" s="387"/>
      <c r="KNO15" s="387"/>
      <c r="KNP15" s="387"/>
      <c r="KNQ15" s="387"/>
      <c r="KNR15" s="387"/>
      <c r="KNS15" s="387"/>
      <c r="KNT15" s="387"/>
      <c r="KNU15" s="387"/>
      <c r="KNV15" s="387"/>
      <c r="KNW15" s="387"/>
      <c r="KNX15" s="387"/>
      <c r="KNY15" s="387"/>
      <c r="KNZ15" s="387"/>
      <c r="KOA15" s="387"/>
      <c r="KOB15" s="387"/>
      <c r="KOC15" s="387"/>
      <c r="KOD15" s="387"/>
      <c r="KOE15" s="387"/>
      <c r="KOF15" s="387"/>
      <c r="KOG15" s="387"/>
      <c r="KOH15" s="387"/>
      <c r="KOI15" s="387"/>
      <c r="KOJ15" s="387"/>
      <c r="KOK15" s="387"/>
      <c r="KOL15" s="387"/>
      <c r="KOM15" s="387"/>
      <c r="KON15" s="387"/>
      <c r="KOO15" s="387"/>
      <c r="KOP15" s="387"/>
      <c r="KOQ15" s="387"/>
      <c r="KOR15" s="387"/>
      <c r="KOS15" s="387"/>
      <c r="KOT15" s="387"/>
      <c r="KOU15" s="387"/>
      <c r="KOV15" s="387"/>
      <c r="KOW15" s="387"/>
      <c r="KOX15" s="387"/>
      <c r="KOY15" s="387"/>
      <c r="KOZ15" s="387"/>
      <c r="KPA15" s="387"/>
      <c r="KPB15" s="387"/>
      <c r="KPC15" s="387"/>
      <c r="KPD15" s="387"/>
      <c r="KPE15" s="387"/>
      <c r="KPF15" s="387"/>
      <c r="KPG15" s="387"/>
      <c r="KPH15" s="387"/>
      <c r="KPI15" s="387"/>
      <c r="KPJ15" s="387"/>
      <c r="KPK15" s="387"/>
      <c r="KPL15" s="387"/>
      <c r="KPM15" s="387"/>
      <c r="KPN15" s="387"/>
      <c r="KPO15" s="387"/>
      <c r="KPP15" s="387"/>
      <c r="KPQ15" s="387"/>
      <c r="KPR15" s="387"/>
      <c r="KPS15" s="387"/>
      <c r="KPT15" s="387"/>
      <c r="KPU15" s="387"/>
      <c r="KPV15" s="387"/>
      <c r="KPW15" s="387"/>
      <c r="KPX15" s="387"/>
      <c r="KPY15" s="387"/>
      <c r="KPZ15" s="387"/>
      <c r="KQA15" s="387"/>
      <c r="KQB15" s="387"/>
      <c r="KQC15" s="387"/>
      <c r="KQD15" s="387"/>
      <c r="KQE15" s="387"/>
      <c r="KQF15" s="387"/>
      <c r="KQG15" s="387"/>
      <c r="KQH15" s="387"/>
      <c r="KQI15" s="387"/>
      <c r="KQJ15" s="387"/>
      <c r="KQK15" s="387"/>
      <c r="KQL15" s="387"/>
      <c r="KQM15" s="387"/>
      <c r="KQN15" s="387"/>
      <c r="KQO15" s="387"/>
      <c r="KQP15" s="387"/>
      <c r="KQQ15" s="387"/>
      <c r="KQR15" s="387"/>
      <c r="KQS15" s="387"/>
      <c r="KQT15" s="387"/>
      <c r="KQU15" s="387"/>
      <c r="KQV15" s="387"/>
      <c r="KQW15" s="387"/>
      <c r="KQX15" s="387"/>
      <c r="KQY15" s="387"/>
      <c r="KQZ15" s="387"/>
      <c r="KRA15" s="387"/>
      <c r="KRB15" s="387"/>
      <c r="KRC15" s="387"/>
      <c r="KRD15" s="387"/>
      <c r="KRE15" s="387"/>
      <c r="KRF15" s="387"/>
      <c r="KRG15" s="387"/>
      <c r="KRH15" s="387"/>
      <c r="KRI15" s="387"/>
      <c r="KRJ15" s="387"/>
      <c r="KRK15" s="387"/>
      <c r="KRL15" s="387"/>
      <c r="KRM15" s="387"/>
      <c r="KRN15" s="387"/>
      <c r="KRO15" s="387"/>
      <c r="KRP15" s="387"/>
      <c r="KRQ15" s="387"/>
      <c r="KRR15" s="387"/>
      <c r="KRS15" s="387"/>
      <c r="KRT15" s="387"/>
      <c r="KRU15" s="387"/>
      <c r="KRV15" s="387"/>
      <c r="KRW15" s="387"/>
      <c r="KRX15" s="387"/>
      <c r="KRY15" s="387"/>
      <c r="KRZ15" s="387"/>
      <c r="KSA15" s="387"/>
      <c r="KSB15" s="387"/>
      <c r="KSC15" s="387"/>
      <c r="KSD15" s="387"/>
      <c r="KSE15" s="387"/>
      <c r="KSF15" s="387"/>
      <c r="KSG15" s="387"/>
      <c r="KSH15" s="387"/>
      <c r="KSI15" s="387"/>
      <c r="KSJ15" s="387"/>
      <c r="KSK15" s="387"/>
      <c r="KSL15" s="387"/>
      <c r="KSM15" s="387"/>
      <c r="KSN15" s="387"/>
      <c r="KSO15" s="387"/>
      <c r="KSP15" s="387"/>
      <c r="KSQ15" s="387"/>
      <c r="KSR15" s="387"/>
      <c r="KSS15" s="387"/>
      <c r="KST15" s="387"/>
      <c r="KSU15" s="387"/>
      <c r="KSV15" s="387"/>
      <c r="KSW15" s="387"/>
      <c r="KSX15" s="387"/>
      <c r="KSY15" s="387"/>
      <c r="KSZ15" s="387"/>
      <c r="KTA15" s="387"/>
      <c r="KTB15" s="387"/>
      <c r="KTC15" s="387"/>
      <c r="KTD15" s="387"/>
      <c r="KTE15" s="387"/>
      <c r="KTF15" s="387"/>
      <c r="KTG15" s="387"/>
      <c r="KTH15" s="387"/>
      <c r="KTI15" s="387"/>
      <c r="KTJ15" s="387"/>
      <c r="KTK15" s="387"/>
      <c r="KTL15" s="387"/>
      <c r="KTM15" s="387"/>
      <c r="KTN15" s="387"/>
      <c r="KTO15" s="387"/>
      <c r="KTP15" s="387"/>
      <c r="KTQ15" s="387"/>
      <c r="KTR15" s="387"/>
      <c r="KTS15" s="387"/>
      <c r="KTT15" s="387"/>
      <c r="KTU15" s="387"/>
      <c r="KTV15" s="387"/>
      <c r="KTW15" s="387"/>
      <c r="KTX15" s="387"/>
      <c r="KTY15" s="387"/>
      <c r="KTZ15" s="387"/>
      <c r="KUA15" s="387"/>
      <c r="KUB15" s="387"/>
      <c r="KUC15" s="387"/>
      <c r="KUD15" s="387"/>
      <c r="KUE15" s="387"/>
      <c r="KUF15" s="387"/>
      <c r="KUG15" s="387"/>
      <c r="KUH15" s="387"/>
      <c r="KUI15" s="387"/>
      <c r="KUJ15" s="387"/>
      <c r="KUK15" s="387"/>
      <c r="KUL15" s="387"/>
      <c r="KUM15" s="387"/>
      <c r="KUN15" s="387"/>
      <c r="KUO15" s="387"/>
      <c r="KUP15" s="387"/>
      <c r="KUQ15" s="387"/>
      <c r="KUR15" s="387"/>
      <c r="KUS15" s="387"/>
      <c r="KUT15" s="387"/>
      <c r="KUU15" s="387"/>
      <c r="KUV15" s="387"/>
      <c r="KUW15" s="387"/>
      <c r="KUX15" s="387"/>
      <c r="KUY15" s="387"/>
      <c r="KUZ15" s="387"/>
      <c r="KVA15" s="387"/>
      <c r="KVB15" s="387"/>
      <c r="KVC15" s="387"/>
      <c r="KVD15" s="387"/>
      <c r="KVE15" s="387"/>
      <c r="KVF15" s="387"/>
      <c r="KVG15" s="387"/>
      <c r="KVH15" s="387"/>
      <c r="KVI15" s="387"/>
      <c r="KVJ15" s="387"/>
      <c r="KVK15" s="387"/>
      <c r="KVL15" s="387"/>
      <c r="KVM15" s="387"/>
      <c r="KVN15" s="387"/>
      <c r="KVO15" s="387"/>
      <c r="KVP15" s="387"/>
      <c r="KVQ15" s="387"/>
      <c r="KVR15" s="387"/>
      <c r="KVS15" s="387"/>
      <c r="KVT15" s="387"/>
      <c r="KVU15" s="387"/>
      <c r="KVV15" s="387"/>
      <c r="KVW15" s="387"/>
      <c r="KVX15" s="387"/>
      <c r="KVY15" s="387"/>
      <c r="KVZ15" s="387"/>
      <c r="KWA15" s="387"/>
      <c r="KWB15" s="387"/>
      <c r="KWC15" s="387"/>
      <c r="KWD15" s="387"/>
      <c r="KWE15" s="387"/>
      <c r="KWF15" s="387"/>
      <c r="KWG15" s="387"/>
      <c r="KWH15" s="387"/>
      <c r="KWI15" s="387"/>
      <c r="KWJ15" s="387"/>
      <c r="KWK15" s="387"/>
      <c r="KWL15" s="387"/>
      <c r="KWM15" s="387"/>
      <c r="KWN15" s="387"/>
      <c r="KWO15" s="387"/>
      <c r="KWP15" s="387"/>
      <c r="KWQ15" s="387"/>
      <c r="KWR15" s="387"/>
      <c r="KWS15" s="387"/>
      <c r="KWT15" s="387"/>
      <c r="KWU15" s="387"/>
      <c r="KWV15" s="387"/>
      <c r="KWW15" s="387"/>
      <c r="KWX15" s="387"/>
      <c r="KWY15" s="387"/>
      <c r="KWZ15" s="387"/>
      <c r="KXA15" s="387"/>
      <c r="KXB15" s="387"/>
      <c r="KXC15" s="387"/>
      <c r="KXD15" s="387"/>
      <c r="KXE15" s="387"/>
      <c r="KXF15" s="387"/>
      <c r="KXG15" s="387"/>
      <c r="KXH15" s="387"/>
      <c r="KXI15" s="387"/>
      <c r="KXJ15" s="387"/>
      <c r="KXK15" s="387"/>
      <c r="KXL15" s="387"/>
      <c r="KXM15" s="387"/>
      <c r="KXN15" s="387"/>
      <c r="KXO15" s="387"/>
      <c r="KXP15" s="387"/>
      <c r="KXQ15" s="387"/>
      <c r="KXR15" s="387"/>
      <c r="KXS15" s="387"/>
      <c r="KXT15" s="387"/>
      <c r="KXU15" s="387"/>
      <c r="KXV15" s="387"/>
      <c r="KXW15" s="387"/>
      <c r="KXX15" s="387"/>
      <c r="KXY15" s="387"/>
      <c r="KXZ15" s="387"/>
      <c r="KYA15" s="387"/>
      <c r="KYB15" s="387"/>
      <c r="KYC15" s="387"/>
      <c r="KYD15" s="387"/>
      <c r="KYE15" s="387"/>
      <c r="KYF15" s="387"/>
      <c r="KYG15" s="387"/>
      <c r="KYH15" s="387"/>
      <c r="KYI15" s="387"/>
      <c r="KYJ15" s="387"/>
      <c r="KYK15" s="387"/>
      <c r="KYL15" s="387"/>
      <c r="KYM15" s="387"/>
      <c r="KYN15" s="387"/>
      <c r="KYO15" s="387"/>
      <c r="KYP15" s="387"/>
      <c r="KYQ15" s="387"/>
      <c r="KYR15" s="387"/>
      <c r="KYS15" s="387"/>
      <c r="KYT15" s="387"/>
      <c r="KYU15" s="387"/>
      <c r="KYV15" s="387"/>
      <c r="KYW15" s="387"/>
      <c r="KYX15" s="387"/>
      <c r="KYY15" s="387"/>
      <c r="KYZ15" s="387"/>
      <c r="KZA15" s="387"/>
      <c r="KZB15" s="387"/>
      <c r="KZC15" s="387"/>
      <c r="KZD15" s="387"/>
      <c r="KZE15" s="387"/>
      <c r="KZF15" s="387"/>
      <c r="KZG15" s="387"/>
      <c r="KZH15" s="387"/>
      <c r="KZI15" s="387"/>
      <c r="KZJ15" s="387"/>
      <c r="KZK15" s="387"/>
      <c r="KZL15" s="387"/>
      <c r="KZM15" s="387"/>
      <c r="KZN15" s="387"/>
      <c r="KZO15" s="387"/>
      <c r="KZP15" s="387"/>
      <c r="KZQ15" s="387"/>
      <c r="KZR15" s="387"/>
      <c r="KZS15" s="387"/>
      <c r="KZT15" s="387"/>
      <c r="KZU15" s="387"/>
      <c r="KZV15" s="387"/>
      <c r="KZW15" s="387"/>
      <c r="KZX15" s="387"/>
      <c r="KZY15" s="387"/>
      <c r="KZZ15" s="387"/>
      <c r="LAA15" s="387"/>
      <c r="LAB15" s="387"/>
      <c r="LAC15" s="387"/>
      <c r="LAD15" s="387"/>
      <c r="LAE15" s="387"/>
      <c r="LAF15" s="387"/>
      <c r="LAG15" s="387"/>
      <c r="LAH15" s="387"/>
      <c r="LAI15" s="387"/>
      <c r="LAJ15" s="387"/>
      <c r="LAK15" s="387"/>
      <c r="LAL15" s="387"/>
      <c r="LAM15" s="387"/>
      <c r="LAN15" s="387"/>
      <c r="LAO15" s="387"/>
      <c r="LAP15" s="387"/>
      <c r="LAQ15" s="387"/>
      <c r="LAR15" s="387"/>
      <c r="LAS15" s="387"/>
      <c r="LAT15" s="387"/>
      <c r="LAU15" s="387"/>
      <c r="LAV15" s="387"/>
      <c r="LAW15" s="387"/>
      <c r="LAX15" s="387"/>
      <c r="LAY15" s="387"/>
      <c r="LAZ15" s="387"/>
      <c r="LBA15" s="387"/>
      <c r="LBB15" s="387"/>
      <c r="LBC15" s="387"/>
      <c r="LBD15" s="387"/>
      <c r="LBE15" s="387"/>
      <c r="LBF15" s="387"/>
      <c r="LBG15" s="387"/>
      <c r="LBH15" s="387"/>
      <c r="LBI15" s="387"/>
      <c r="LBJ15" s="387"/>
      <c r="LBK15" s="387"/>
      <c r="LBL15" s="387"/>
      <c r="LBM15" s="387"/>
      <c r="LBN15" s="387"/>
      <c r="LBO15" s="387"/>
      <c r="LBP15" s="387"/>
      <c r="LBQ15" s="387"/>
      <c r="LBR15" s="387"/>
      <c r="LBS15" s="387"/>
      <c r="LBT15" s="387"/>
      <c r="LBU15" s="387"/>
      <c r="LBV15" s="387"/>
      <c r="LBW15" s="387"/>
      <c r="LBX15" s="387"/>
      <c r="LBY15" s="387"/>
      <c r="LBZ15" s="387"/>
      <c r="LCA15" s="387"/>
      <c r="LCB15" s="387"/>
      <c r="LCC15" s="387"/>
      <c r="LCD15" s="387"/>
      <c r="LCE15" s="387"/>
      <c r="LCF15" s="387"/>
      <c r="LCG15" s="387"/>
      <c r="LCH15" s="387"/>
      <c r="LCI15" s="387"/>
      <c r="LCJ15" s="387"/>
      <c r="LCK15" s="387"/>
      <c r="LCL15" s="387"/>
      <c r="LCM15" s="387"/>
      <c r="LCN15" s="387"/>
      <c r="LCO15" s="387"/>
      <c r="LCP15" s="387"/>
      <c r="LCQ15" s="387"/>
      <c r="LCR15" s="387"/>
      <c r="LCS15" s="387"/>
      <c r="LCT15" s="387"/>
      <c r="LCU15" s="387"/>
      <c r="LCV15" s="387"/>
      <c r="LCW15" s="387"/>
      <c r="LCX15" s="387"/>
      <c r="LCY15" s="387"/>
      <c r="LCZ15" s="387"/>
      <c r="LDA15" s="387"/>
      <c r="LDB15" s="387"/>
      <c r="LDC15" s="387"/>
      <c r="LDD15" s="387"/>
      <c r="LDE15" s="387"/>
      <c r="LDF15" s="387"/>
      <c r="LDG15" s="387"/>
      <c r="LDH15" s="387"/>
      <c r="LDI15" s="387"/>
      <c r="LDJ15" s="387"/>
      <c r="LDK15" s="387"/>
      <c r="LDL15" s="387"/>
      <c r="LDM15" s="387"/>
      <c r="LDN15" s="387"/>
      <c r="LDO15" s="387"/>
      <c r="LDP15" s="387"/>
      <c r="LDQ15" s="387"/>
      <c r="LDR15" s="387"/>
      <c r="LDS15" s="387"/>
      <c r="LDT15" s="387"/>
      <c r="LDU15" s="387"/>
      <c r="LDV15" s="387"/>
      <c r="LDW15" s="387"/>
      <c r="LDX15" s="387"/>
      <c r="LDY15" s="387"/>
      <c r="LDZ15" s="387"/>
      <c r="LEA15" s="387"/>
      <c r="LEB15" s="387"/>
      <c r="LEC15" s="387"/>
      <c r="LED15" s="387"/>
      <c r="LEE15" s="387"/>
      <c r="LEF15" s="387"/>
      <c r="LEG15" s="387"/>
      <c r="LEH15" s="387"/>
      <c r="LEI15" s="387"/>
      <c r="LEJ15" s="387"/>
      <c r="LEK15" s="387"/>
      <c r="LEL15" s="387"/>
      <c r="LEM15" s="387"/>
      <c r="LEN15" s="387"/>
      <c r="LEO15" s="387"/>
      <c r="LEP15" s="387"/>
      <c r="LEQ15" s="387"/>
      <c r="LER15" s="387"/>
      <c r="LES15" s="387"/>
      <c r="LET15" s="387"/>
      <c r="LEU15" s="387"/>
      <c r="LEV15" s="387"/>
      <c r="LEW15" s="387"/>
      <c r="LEX15" s="387"/>
      <c r="LEY15" s="387"/>
      <c r="LEZ15" s="387"/>
      <c r="LFA15" s="387"/>
      <c r="LFB15" s="387"/>
      <c r="LFC15" s="387"/>
      <c r="LFD15" s="387"/>
      <c r="LFE15" s="387"/>
      <c r="LFF15" s="387"/>
      <c r="LFG15" s="387"/>
      <c r="LFH15" s="387"/>
      <c r="LFI15" s="387"/>
      <c r="LFJ15" s="387"/>
      <c r="LFK15" s="387"/>
      <c r="LFL15" s="387"/>
      <c r="LFM15" s="387"/>
      <c r="LFN15" s="387"/>
      <c r="LFO15" s="387"/>
      <c r="LFP15" s="387"/>
      <c r="LFQ15" s="387"/>
      <c r="LFR15" s="387"/>
      <c r="LFS15" s="387"/>
      <c r="LFT15" s="387"/>
      <c r="LFU15" s="387"/>
      <c r="LFV15" s="387"/>
      <c r="LFW15" s="387"/>
      <c r="LFX15" s="387"/>
      <c r="LFY15" s="387"/>
      <c r="LFZ15" s="387"/>
      <c r="LGA15" s="387"/>
      <c r="LGB15" s="387"/>
      <c r="LGC15" s="387"/>
      <c r="LGD15" s="387"/>
      <c r="LGE15" s="387"/>
      <c r="LGF15" s="387"/>
      <c r="LGG15" s="387"/>
      <c r="LGH15" s="387"/>
      <c r="LGI15" s="387"/>
      <c r="LGJ15" s="387"/>
      <c r="LGK15" s="387"/>
      <c r="LGL15" s="387"/>
      <c r="LGM15" s="387"/>
      <c r="LGN15" s="387"/>
      <c r="LGO15" s="387"/>
      <c r="LGP15" s="387"/>
      <c r="LGQ15" s="387"/>
      <c r="LGR15" s="387"/>
      <c r="LGS15" s="387"/>
      <c r="LGT15" s="387"/>
      <c r="LGU15" s="387"/>
      <c r="LGV15" s="387"/>
      <c r="LGW15" s="387"/>
      <c r="LGX15" s="387"/>
      <c r="LGY15" s="387"/>
      <c r="LGZ15" s="387"/>
      <c r="LHA15" s="387"/>
      <c r="LHB15" s="387"/>
      <c r="LHC15" s="387"/>
      <c r="LHD15" s="387"/>
      <c r="LHE15" s="387"/>
      <c r="LHF15" s="387"/>
      <c r="LHG15" s="387"/>
      <c r="LHH15" s="387"/>
      <c r="LHI15" s="387"/>
      <c r="LHJ15" s="387"/>
      <c r="LHK15" s="387"/>
      <c r="LHL15" s="387"/>
      <c r="LHM15" s="387"/>
      <c r="LHN15" s="387"/>
      <c r="LHO15" s="387"/>
      <c r="LHP15" s="387"/>
      <c r="LHQ15" s="387"/>
      <c r="LHR15" s="387"/>
      <c r="LHS15" s="387"/>
      <c r="LHT15" s="387"/>
      <c r="LHU15" s="387"/>
      <c r="LHV15" s="387"/>
      <c r="LHW15" s="387"/>
      <c r="LHX15" s="387"/>
      <c r="LHY15" s="387"/>
      <c r="LHZ15" s="387"/>
      <c r="LIA15" s="387"/>
      <c r="LIB15" s="387"/>
      <c r="LIC15" s="387"/>
      <c r="LID15" s="387"/>
      <c r="LIE15" s="387"/>
      <c r="LIF15" s="387"/>
      <c r="LIG15" s="387"/>
      <c r="LIH15" s="387"/>
      <c r="LII15" s="387"/>
      <c r="LIJ15" s="387"/>
      <c r="LIK15" s="387"/>
      <c r="LIL15" s="387"/>
      <c r="LIM15" s="387"/>
      <c r="LIN15" s="387"/>
      <c r="LIO15" s="387"/>
      <c r="LIP15" s="387"/>
      <c r="LIQ15" s="387"/>
      <c r="LIR15" s="387"/>
      <c r="LIS15" s="387"/>
      <c r="LIT15" s="387"/>
      <c r="LIU15" s="387"/>
      <c r="LIV15" s="387"/>
      <c r="LIW15" s="387"/>
      <c r="LIX15" s="387"/>
      <c r="LIY15" s="387"/>
      <c r="LIZ15" s="387"/>
      <c r="LJA15" s="387"/>
      <c r="LJB15" s="387"/>
      <c r="LJC15" s="387"/>
      <c r="LJD15" s="387"/>
      <c r="LJE15" s="387"/>
      <c r="LJF15" s="387"/>
      <c r="LJG15" s="387"/>
      <c r="LJH15" s="387"/>
      <c r="LJI15" s="387"/>
      <c r="LJJ15" s="387"/>
      <c r="LJK15" s="387"/>
      <c r="LJL15" s="387"/>
      <c r="LJM15" s="387"/>
      <c r="LJN15" s="387"/>
      <c r="LJO15" s="387"/>
      <c r="LJP15" s="387"/>
      <c r="LJQ15" s="387"/>
      <c r="LJR15" s="387"/>
      <c r="LJS15" s="387"/>
      <c r="LJT15" s="387"/>
      <c r="LJU15" s="387"/>
      <c r="LJV15" s="387"/>
      <c r="LJW15" s="387"/>
      <c r="LJX15" s="387"/>
      <c r="LJY15" s="387"/>
      <c r="LJZ15" s="387"/>
      <c r="LKA15" s="387"/>
      <c r="LKB15" s="387"/>
      <c r="LKC15" s="387"/>
      <c r="LKD15" s="387"/>
      <c r="LKE15" s="387"/>
      <c r="LKF15" s="387"/>
      <c r="LKG15" s="387"/>
      <c r="LKH15" s="387"/>
      <c r="LKI15" s="387"/>
      <c r="LKJ15" s="387"/>
      <c r="LKK15" s="387"/>
      <c r="LKL15" s="387"/>
      <c r="LKM15" s="387"/>
      <c r="LKN15" s="387"/>
      <c r="LKO15" s="387"/>
      <c r="LKP15" s="387"/>
      <c r="LKQ15" s="387"/>
      <c r="LKR15" s="387"/>
      <c r="LKS15" s="387"/>
      <c r="LKT15" s="387"/>
      <c r="LKU15" s="387"/>
      <c r="LKV15" s="387"/>
      <c r="LKW15" s="387"/>
      <c r="LKX15" s="387"/>
      <c r="LKY15" s="387"/>
      <c r="LKZ15" s="387"/>
      <c r="LLA15" s="387"/>
      <c r="LLB15" s="387"/>
      <c r="LLC15" s="387"/>
      <c r="LLD15" s="387"/>
      <c r="LLE15" s="387"/>
      <c r="LLF15" s="387"/>
      <c r="LLG15" s="387"/>
      <c r="LLH15" s="387"/>
      <c r="LLI15" s="387"/>
      <c r="LLJ15" s="387"/>
      <c r="LLK15" s="387"/>
      <c r="LLL15" s="387"/>
      <c r="LLM15" s="387"/>
      <c r="LLN15" s="387"/>
      <c r="LLO15" s="387"/>
      <c r="LLP15" s="387"/>
      <c r="LLQ15" s="387"/>
      <c r="LLR15" s="387"/>
      <c r="LLS15" s="387"/>
      <c r="LLT15" s="387"/>
      <c r="LLU15" s="387"/>
      <c r="LLV15" s="387"/>
      <c r="LLW15" s="387"/>
      <c r="LLX15" s="387"/>
      <c r="LLY15" s="387"/>
      <c r="LLZ15" s="387"/>
      <c r="LMA15" s="387"/>
      <c r="LMB15" s="387"/>
      <c r="LMC15" s="387"/>
      <c r="LMD15" s="387"/>
      <c r="LME15" s="387"/>
      <c r="LMF15" s="387"/>
      <c r="LMG15" s="387"/>
      <c r="LMH15" s="387"/>
      <c r="LMI15" s="387"/>
      <c r="LMJ15" s="387"/>
      <c r="LMK15" s="387"/>
      <c r="LML15" s="387"/>
      <c r="LMM15" s="387"/>
      <c r="LMN15" s="387"/>
      <c r="LMO15" s="387"/>
      <c r="LMP15" s="387"/>
      <c r="LMQ15" s="387"/>
      <c r="LMR15" s="387"/>
      <c r="LMS15" s="387"/>
      <c r="LMT15" s="387"/>
      <c r="LMU15" s="387"/>
      <c r="LMV15" s="387"/>
      <c r="LMW15" s="387"/>
      <c r="LMX15" s="387"/>
      <c r="LMY15" s="387"/>
      <c r="LMZ15" s="387"/>
      <c r="LNA15" s="387"/>
      <c r="LNB15" s="387"/>
      <c r="LNC15" s="387"/>
      <c r="LND15" s="387"/>
      <c r="LNE15" s="387"/>
      <c r="LNF15" s="387"/>
      <c r="LNG15" s="387"/>
      <c r="LNH15" s="387"/>
      <c r="LNI15" s="387"/>
      <c r="LNJ15" s="387"/>
      <c r="LNK15" s="387"/>
      <c r="LNL15" s="387"/>
      <c r="LNM15" s="387"/>
      <c r="LNN15" s="387"/>
      <c r="LNO15" s="387"/>
      <c r="LNP15" s="387"/>
      <c r="LNQ15" s="387"/>
      <c r="LNR15" s="387"/>
      <c r="LNS15" s="387"/>
      <c r="LNT15" s="387"/>
      <c r="LNU15" s="387"/>
      <c r="LNV15" s="387"/>
      <c r="LNW15" s="387"/>
      <c r="LNX15" s="387"/>
      <c r="LNY15" s="387"/>
      <c r="LNZ15" s="387"/>
      <c r="LOA15" s="387"/>
      <c r="LOB15" s="387"/>
      <c r="LOC15" s="387"/>
      <c r="LOD15" s="387"/>
      <c r="LOE15" s="387"/>
      <c r="LOF15" s="387"/>
      <c r="LOG15" s="387"/>
      <c r="LOH15" s="387"/>
      <c r="LOI15" s="387"/>
      <c r="LOJ15" s="387"/>
      <c r="LOK15" s="387"/>
      <c r="LOL15" s="387"/>
      <c r="LOM15" s="387"/>
      <c r="LON15" s="387"/>
      <c r="LOO15" s="387"/>
      <c r="LOP15" s="387"/>
      <c r="LOQ15" s="387"/>
      <c r="LOR15" s="387"/>
      <c r="LOS15" s="387"/>
      <c r="LOT15" s="387"/>
      <c r="LOU15" s="387"/>
      <c r="LOV15" s="387"/>
      <c r="LOW15" s="387"/>
      <c r="LOX15" s="387"/>
      <c r="LOY15" s="387"/>
      <c r="LOZ15" s="387"/>
      <c r="LPA15" s="387"/>
      <c r="LPB15" s="387"/>
      <c r="LPC15" s="387"/>
      <c r="LPD15" s="387"/>
      <c r="LPE15" s="387"/>
      <c r="LPF15" s="387"/>
      <c r="LPG15" s="387"/>
      <c r="LPH15" s="387"/>
      <c r="LPI15" s="387"/>
      <c r="LPJ15" s="387"/>
      <c r="LPK15" s="387"/>
      <c r="LPL15" s="387"/>
      <c r="LPM15" s="387"/>
      <c r="LPN15" s="387"/>
      <c r="LPO15" s="387"/>
      <c r="LPP15" s="387"/>
      <c r="LPQ15" s="387"/>
      <c r="LPR15" s="387"/>
      <c r="LPS15" s="387"/>
      <c r="LPT15" s="387"/>
      <c r="LPU15" s="387"/>
      <c r="LPV15" s="387"/>
      <c r="LPW15" s="387"/>
      <c r="LPX15" s="387"/>
      <c r="LPY15" s="387"/>
      <c r="LPZ15" s="387"/>
      <c r="LQA15" s="387"/>
      <c r="LQB15" s="387"/>
      <c r="LQC15" s="387"/>
      <c r="LQD15" s="387"/>
      <c r="LQE15" s="387"/>
      <c r="LQF15" s="387"/>
      <c r="LQG15" s="387"/>
      <c r="LQH15" s="387"/>
      <c r="LQI15" s="387"/>
      <c r="LQJ15" s="387"/>
      <c r="LQK15" s="387"/>
      <c r="LQL15" s="387"/>
      <c r="LQM15" s="387"/>
      <c r="LQN15" s="387"/>
      <c r="LQO15" s="387"/>
      <c r="LQP15" s="387"/>
      <c r="LQQ15" s="387"/>
      <c r="LQR15" s="387"/>
      <c r="LQS15" s="387"/>
      <c r="LQT15" s="387"/>
      <c r="LQU15" s="387"/>
      <c r="LQV15" s="387"/>
      <c r="LQW15" s="387"/>
      <c r="LQX15" s="387"/>
      <c r="LQY15" s="387"/>
      <c r="LQZ15" s="387"/>
      <c r="LRA15" s="387"/>
      <c r="LRB15" s="387"/>
      <c r="LRC15" s="387"/>
      <c r="LRD15" s="387"/>
      <c r="LRE15" s="387"/>
      <c r="LRF15" s="387"/>
      <c r="LRG15" s="387"/>
      <c r="LRH15" s="387"/>
      <c r="LRI15" s="387"/>
      <c r="LRJ15" s="387"/>
      <c r="LRK15" s="387"/>
      <c r="LRL15" s="387"/>
      <c r="LRM15" s="387"/>
      <c r="LRN15" s="387"/>
      <c r="LRO15" s="387"/>
      <c r="LRP15" s="387"/>
      <c r="LRQ15" s="387"/>
      <c r="LRR15" s="387"/>
      <c r="LRS15" s="387"/>
      <c r="LRT15" s="387"/>
      <c r="LRU15" s="387"/>
      <c r="LRV15" s="387"/>
      <c r="LRW15" s="387"/>
      <c r="LRX15" s="387"/>
      <c r="LRY15" s="387"/>
      <c r="LRZ15" s="387"/>
      <c r="LSA15" s="387"/>
      <c r="LSB15" s="387"/>
      <c r="LSC15" s="387"/>
      <c r="LSD15" s="387"/>
      <c r="LSE15" s="387"/>
      <c r="LSF15" s="387"/>
      <c r="LSG15" s="387"/>
      <c r="LSH15" s="387"/>
      <c r="LSI15" s="387"/>
      <c r="LSJ15" s="387"/>
      <c r="LSK15" s="387"/>
      <c r="LSL15" s="387"/>
      <c r="LSM15" s="387"/>
      <c r="LSN15" s="387"/>
      <c r="LSO15" s="387"/>
      <c r="LSP15" s="387"/>
      <c r="LSQ15" s="387"/>
      <c r="LSR15" s="387"/>
      <c r="LSS15" s="387"/>
      <c r="LST15" s="387"/>
      <c r="LSU15" s="387"/>
      <c r="LSV15" s="387"/>
      <c r="LSW15" s="387"/>
      <c r="LSX15" s="387"/>
      <c r="LSY15" s="387"/>
      <c r="LSZ15" s="387"/>
      <c r="LTA15" s="387"/>
      <c r="LTB15" s="387"/>
      <c r="LTC15" s="387"/>
      <c r="LTD15" s="387"/>
      <c r="LTE15" s="387"/>
      <c r="LTF15" s="387"/>
      <c r="LTG15" s="387"/>
      <c r="LTH15" s="387"/>
      <c r="LTI15" s="387"/>
      <c r="LTJ15" s="387"/>
      <c r="LTK15" s="387"/>
      <c r="LTL15" s="387"/>
      <c r="LTM15" s="387"/>
      <c r="LTN15" s="387"/>
      <c r="LTO15" s="387"/>
      <c r="LTP15" s="387"/>
      <c r="LTQ15" s="387"/>
      <c r="LTR15" s="387"/>
      <c r="LTS15" s="387"/>
      <c r="LTT15" s="387"/>
      <c r="LTU15" s="387"/>
      <c r="LTV15" s="387"/>
      <c r="LTW15" s="387"/>
      <c r="LTX15" s="387"/>
      <c r="LTY15" s="387"/>
      <c r="LTZ15" s="387"/>
      <c r="LUA15" s="387"/>
      <c r="LUB15" s="387"/>
      <c r="LUC15" s="387"/>
      <c r="LUD15" s="387"/>
      <c r="LUE15" s="387"/>
      <c r="LUF15" s="387"/>
      <c r="LUG15" s="387"/>
      <c r="LUH15" s="387"/>
      <c r="LUI15" s="387"/>
      <c r="LUJ15" s="387"/>
      <c r="LUK15" s="387"/>
      <c r="LUL15" s="387"/>
      <c r="LUM15" s="387"/>
      <c r="LUN15" s="387"/>
      <c r="LUO15" s="387"/>
      <c r="LUP15" s="387"/>
      <c r="LUQ15" s="387"/>
      <c r="LUR15" s="387"/>
      <c r="LUS15" s="387"/>
      <c r="LUT15" s="387"/>
      <c r="LUU15" s="387"/>
      <c r="LUV15" s="387"/>
      <c r="LUW15" s="387"/>
      <c r="LUX15" s="387"/>
      <c r="LUY15" s="387"/>
      <c r="LUZ15" s="387"/>
      <c r="LVA15" s="387"/>
      <c r="LVB15" s="387"/>
      <c r="LVC15" s="387"/>
      <c r="LVD15" s="387"/>
      <c r="LVE15" s="387"/>
      <c r="LVF15" s="387"/>
      <c r="LVG15" s="387"/>
      <c r="LVH15" s="387"/>
      <c r="LVI15" s="387"/>
      <c r="LVJ15" s="387"/>
      <c r="LVK15" s="387"/>
      <c r="LVL15" s="387"/>
      <c r="LVM15" s="387"/>
      <c r="LVN15" s="387"/>
      <c r="LVO15" s="387"/>
      <c r="LVP15" s="387"/>
      <c r="LVQ15" s="387"/>
      <c r="LVR15" s="387"/>
      <c r="LVS15" s="387"/>
      <c r="LVT15" s="387"/>
      <c r="LVU15" s="387"/>
      <c r="LVV15" s="387"/>
      <c r="LVW15" s="387"/>
      <c r="LVX15" s="387"/>
      <c r="LVY15" s="387"/>
      <c r="LVZ15" s="387"/>
      <c r="LWA15" s="387"/>
      <c r="LWB15" s="387"/>
      <c r="LWC15" s="387"/>
      <c r="LWD15" s="387"/>
      <c r="LWE15" s="387"/>
      <c r="LWF15" s="387"/>
      <c r="LWG15" s="387"/>
      <c r="LWH15" s="387"/>
      <c r="LWI15" s="387"/>
      <c r="LWJ15" s="387"/>
      <c r="LWK15" s="387"/>
      <c r="LWL15" s="387"/>
      <c r="LWM15" s="387"/>
      <c r="LWN15" s="387"/>
      <c r="LWO15" s="387"/>
      <c r="LWP15" s="387"/>
      <c r="LWQ15" s="387"/>
      <c r="LWR15" s="387"/>
      <c r="LWS15" s="387"/>
      <c r="LWT15" s="387"/>
      <c r="LWU15" s="387"/>
      <c r="LWV15" s="387"/>
      <c r="LWW15" s="387"/>
      <c r="LWX15" s="387"/>
      <c r="LWY15" s="387"/>
      <c r="LWZ15" s="387"/>
      <c r="LXA15" s="387"/>
      <c r="LXB15" s="387"/>
      <c r="LXC15" s="387"/>
      <c r="LXD15" s="387"/>
      <c r="LXE15" s="387"/>
      <c r="LXF15" s="387"/>
      <c r="LXG15" s="387"/>
      <c r="LXH15" s="387"/>
      <c r="LXI15" s="387"/>
      <c r="LXJ15" s="387"/>
      <c r="LXK15" s="387"/>
      <c r="LXL15" s="387"/>
      <c r="LXM15" s="387"/>
      <c r="LXN15" s="387"/>
      <c r="LXO15" s="387"/>
      <c r="LXP15" s="387"/>
      <c r="LXQ15" s="387"/>
      <c r="LXR15" s="387"/>
      <c r="LXS15" s="387"/>
      <c r="LXT15" s="387"/>
      <c r="LXU15" s="387"/>
      <c r="LXV15" s="387"/>
      <c r="LXW15" s="387"/>
      <c r="LXX15" s="387"/>
      <c r="LXY15" s="387"/>
      <c r="LXZ15" s="387"/>
      <c r="LYA15" s="387"/>
      <c r="LYB15" s="387"/>
      <c r="LYC15" s="387"/>
      <c r="LYD15" s="387"/>
      <c r="LYE15" s="387"/>
      <c r="LYF15" s="387"/>
      <c r="LYG15" s="387"/>
      <c r="LYH15" s="387"/>
      <c r="LYI15" s="387"/>
      <c r="LYJ15" s="387"/>
      <c r="LYK15" s="387"/>
      <c r="LYL15" s="387"/>
      <c r="LYM15" s="387"/>
      <c r="LYN15" s="387"/>
      <c r="LYO15" s="387"/>
      <c r="LYP15" s="387"/>
      <c r="LYQ15" s="387"/>
      <c r="LYR15" s="387"/>
      <c r="LYS15" s="387"/>
      <c r="LYT15" s="387"/>
      <c r="LYU15" s="387"/>
      <c r="LYV15" s="387"/>
      <c r="LYW15" s="387"/>
      <c r="LYX15" s="387"/>
      <c r="LYY15" s="387"/>
      <c r="LYZ15" s="387"/>
      <c r="LZA15" s="387"/>
      <c r="LZB15" s="387"/>
      <c r="LZC15" s="387"/>
      <c r="LZD15" s="387"/>
      <c r="LZE15" s="387"/>
      <c r="LZF15" s="387"/>
      <c r="LZG15" s="387"/>
      <c r="LZH15" s="387"/>
      <c r="LZI15" s="387"/>
      <c r="LZJ15" s="387"/>
      <c r="LZK15" s="387"/>
      <c r="LZL15" s="387"/>
      <c r="LZM15" s="387"/>
      <c r="LZN15" s="387"/>
      <c r="LZO15" s="387"/>
      <c r="LZP15" s="387"/>
      <c r="LZQ15" s="387"/>
      <c r="LZR15" s="387"/>
      <c r="LZS15" s="387"/>
      <c r="LZT15" s="387"/>
      <c r="LZU15" s="387"/>
      <c r="LZV15" s="387"/>
      <c r="LZW15" s="387"/>
      <c r="LZX15" s="387"/>
      <c r="LZY15" s="387"/>
      <c r="LZZ15" s="387"/>
      <c r="MAA15" s="387"/>
      <c r="MAB15" s="387"/>
      <c r="MAC15" s="387"/>
      <c r="MAD15" s="387"/>
      <c r="MAE15" s="387"/>
      <c r="MAF15" s="387"/>
      <c r="MAG15" s="387"/>
      <c r="MAH15" s="387"/>
      <c r="MAI15" s="387"/>
      <c r="MAJ15" s="387"/>
      <c r="MAK15" s="387"/>
      <c r="MAL15" s="387"/>
      <c r="MAM15" s="387"/>
      <c r="MAN15" s="387"/>
      <c r="MAO15" s="387"/>
      <c r="MAP15" s="387"/>
      <c r="MAQ15" s="387"/>
      <c r="MAR15" s="387"/>
      <c r="MAS15" s="387"/>
      <c r="MAT15" s="387"/>
      <c r="MAU15" s="387"/>
      <c r="MAV15" s="387"/>
      <c r="MAW15" s="387"/>
      <c r="MAX15" s="387"/>
      <c r="MAY15" s="387"/>
      <c r="MAZ15" s="387"/>
      <c r="MBA15" s="387"/>
      <c r="MBB15" s="387"/>
      <c r="MBC15" s="387"/>
      <c r="MBD15" s="387"/>
      <c r="MBE15" s="387"/>
      <c r="MBF15" s="387"/>
      <c r="MBG15" s="387"/>
      <c r="MBH15" s="387"/>
      <c r="MBI15" s="387"/>
      <c r="MBJ15" s="387"/>
      <c r="MBK15" s="387"/>
      <c r="MBL15" s="387"/>
      <c r="MBM15" s="387"/>
      <c r="MBN15" s="387"/>
      <c r="MBO15" s="387"/>
      <c r="MBP15" s="387"/>
      <c r="MBQ15" s="387"/>
      <c r="MBR15" s="387"/>
      <c r="MBS15" s="387"/>
      <c r="MBT15" s="387"/>
      <c r="MBU15" s="387"/>
      <c r="MBV15" s="387"/>
      <c r="MBW15" s="387"/>
      <c r="MBX15" s="387"/>
      <c r="MBY15" s="387"/>
      <c r="MBZ15" s="387"/>
      <c r="MCA15" s="387"/>
      <c r="MCB15" s="387"/>
      <c r="MCC15" s="387"/>
      <c r="MCD15" s="387"/>
      <c r="MCE15" s="387"/>
      <c r="MCF15" s="387"/>
      <c r="MCG15" s="387"/>
      <c r="MCH15" s="387"/>
      <c r="MCI15" s="387"/>
      <c r="MCJ15" s="387"/>
      <c r="MCK15" s="387"/>
      <c r="MCL15" s="387"/>
      <c r="MCM15" s="387"/>
      <c r="MCN15" s="387"/>
      <c r="MCO15" s="387"/>
      <c r="MCP15" s="387"/>
      <c r="MCQ15" s="387"/>
      <c r="MCR15" s="387"/>
      <c r="MCS15" s="387"/>
      <c r="MCT15" s="387"/>
      <c r="MCU15" s="387"/>
      <c r="MCV15" s="387"/>
      <c r="MCW15" s="387"/>
      <c r="MCX15" s="387"/>
      <c r="MCY15" s="387"/>
      <c r="MCZ15" s="387"/>
      <c r="MDA15" s="387"/>
      <c r="MDB15" s="387"/>
      <c r="MDC15" s="387"/>
      <c r="MDD15" s="387"/>
      <c r="MDE15" s="387"/>
      <c r="MDF15" s="387"/>
      <c r="MDG15" s="387"/>
      <c r="MDH15" s="387"/>
      <c r="MDI15" s="387"/>
      <c r="MDJ15" s="387"/>
      <c r="MDK15" s="387"/>
      <c r="MDL15" s="387"/>
      <c r="MDM15" s="387"/>
      <c r="MDN15" s="387"/>
      <c r="MDO15" s="387"/>
      <c r="MDP15" s="387"/>
      <c r="MDQ15" s="387"/>
      <c r="MDR15" s="387"/>
      <c r="MDS15" s="387"/>
      <c r="MDT15" s="387"/>
      <c r="MDU15" s="387"/>
      <c r="MDV15" s="387"/>
      <c r="MDW15" s="387"/>
      <c r="MDX15" s="387"/>
      <c r="MDY15" s="387"/>
      <c r="MDZ15" s="387"/>
      <c r="MEA15" s="387"/>
      <c r="MEB15" s="387"/>
      <c r="MEC15" s="387"/>
      <c r="MED15" s="387"/>
      <c r="MEE15" s="387"/>
      <c r="MEF15" s="387"/>
      <c r="MEG15" s="387"/>
      <c r="MEH15" s="387"/>
      <c r="MEI15" s="387"/>
      <c r="MEJ15" s="387"/>
      <c r="MEK15" s="387"/>
      <c r="MEL15" s="387"/>
      <c r="MEM15" s="387"/>
      <c r="MEN15" s="387"/>
      <c r="MEO15" s="387"/>
      <c r="MEP15" s="387"/>
      <c r="MEQ15" s="387"/>
      <c r="MER15" s="387"/>
      <c r="MES15" s="387"/>
      <c r="MET15" s="387"/>
      <c r="MEU15" s="387"/>
      <c r="MEV15" s="387"/>
      <c r="MEW15" s="387"/>
      <c r="MEX15" s="387"/>
      <c r="MEY15" s="387"/>
      <c r="MEZ15" s="387"/>
      <c r="MFA15" s="387"/>
      <c r="MFB15" s="387"/>
      <c r="MFC15" s="387"/>
      <c r="MFD15" s="387"/>
      <c r="MFE15" s="387"/>
      <c r="MFF15" s="387"/>
      <c r="MFG15" s="387"/>
      <c r="MFH15" s="387"/>
      <c r="MFI15" s="387"/>
      <c r="MFJ15" s="387"/>
      <c r="MFK15" s="387"/>
      <c r="MFL15" s="387"/>
      <c r="MFM15" s="387"/>
      <c r="MFN15" s="387"/>
      <c r="MFO15" s="387"/>
      <c r="MFP15" s="387"/>
      <c r="MFQ15" s="387"/>
      <c r="MFR15" s="387"/>
      <c r="MFS15" s="387"/>
      <c r="MFT15" s="387"/>
      <c r="MFU15" s="387"/>
      <c r="MFV15" s="387"/>
      <c r="MFW15" s="387"/>
      <c r="MFX15" s="387"/>
      <c r="MFY15" s="387"/>
      <c r="MFZ15" s="387"/>
      <c r="MGA15" s="387"/>
      <c r="MGB15" s="387"/>
      <c r="MGC15" s="387"/>
      <c r="MGD15" s="387"/>
      <c r="MGE15" s="387"/>
      <c r="MGF15" s="387"/>
      <c r="MGG15" s="387"/>
      <c r="MGH15" s="387"/>
      <c r="MGI15" s="387"/>
      <c r="MGJ15" s="387"/>
      <c r="MGK15" s="387"/>
      <c r="MGL15" s="387"/>
      <c r="MGM15" s="387"/>
      <c r="MGN15" s="387"/>
      <c r="MGO15" s="387"/>
      <c r="MGP15" s="387"/>
      <c r="MGQ15" s="387"/>
      <c r="MGR15" s="387"/>
      <c r="MGS15" s="387"/>
      <c r="MGT15" s="387"/>
      <c r="MGU15" s="387"/>
      <c r="MGV15" s="387"/>
      <c r="MGW15" s="387"/>
      <c r="MGX15" s="387"/>
      <c r="MGY15" s="387"/>
      <c r="MGZ15" s="387"/>
      <c r="MHA15" s="387"/>
      <c r="MHB15" s="387"/>
      <c r="MHC15" s="387"/>
      <c r="MHD15" s="387"/>
      <c r="MHE15" s="387"/>
      <c r="MHF15" s="387"/>
      <c r="MHG15" s="387"/>
      <c r="MHH15" s="387"/>
      <c r="MHI15" s="387"/>
      <c r="MHJ15" s="387"/>
      <c r="MHK15" s="387"/>
      <c r="MHL15" s="387"/>
      <c r="MHM15" s="387"/>
      <c r="MHN15" s="387"/>
      <c r="MHO15" s="387"/>
      <c r="MHP15" s="387"/>
      <c r="MHQ15" s="387"/>
      <c r="MHR15" s="387"/>
      <c r="MHS15" s="387"/>
      <c r="MHT15" s="387"/>
      <c r="MHU15" s="387"/>
      <c r="MHV15" s="387"/>
      <c r="MHW15" s="387"/>
      <c r="MHX15" s="387"/>
      <c r="MHY15" s="387"/>
      <c r="MHZ15" s="387"/>
      <c r="MIA15" s="387"/>
      <c r="MIB15" s="387"/>
      <c r="MIC15" s="387"/>
      <c r="MID15" s="387"/>
      <c r="MIE15" s="387"/>
      <c r="MIF15" s="387"/>
      <c r="MIG15" s="387"/>
      <c r="MIH15" s="387"/>
      <c r="MII15" s="387"/>
      <c r="MIJ15" s="387"/>
      <c r="MIK15" s="387"/>
      <c r="MIL15" s="387"/>
      <c r="MIM15" s="387"/>
      <c r="MIN15" s="387"/>
      <c r="MIO15" s="387"/>
      <c r="MIP15" s="387"/>
      <c r="MIQ15" s="387"/>
      <c r="MIR15" s="387"/>
      <c r="MIS15" s="387"/>
      <c r="MIT15" s="387"/>
      <c r="MIU15" s="387"/>
      <c r="MIV15" s="387"/>
      <c r="MIW15" s="387"/>
      <c r="MIX15" s="387"/>
      <c r="MIY15" s="387"/>
      <c r="MIZ15" s="387"/>
      <c r="MJA15" s="387"/>
      <c r="MJB15" s="387"/>
      <c r="MJC15" s="387"/>
      <c r="MJD15" s="387"/>
      <c r="MJE15" s="387"/>
      <c r="MJF15" s="387"/>
      <c r="MJG15" s="387"/>
      <c r="MJH15" s="387"/>
      <c r="MJI15" s="387"/>
      <c r="MJJ15" s="387"/>
      <c r="MJK15" s="387"/>
      <c r="MJL15" s="387"/>
      <c r="MJM15" s="387"/>
      <c r="MJN15" s="387"/>
      <c r="MJO15" s="387"/>
      <c r="MJP15" s="387"/>
      <c r="MJQ15" s="387"/>
      <c r="MJR15" s="387"/>
      <c r="MJS15" s="387"/>
      <c r="MJT15" s="387"/>
      <c r="MJU15" s="387"/>
      <c r="MJV15" s="387"/>
      <c r="MJW15" s="387"/>
      <c r="MJX15" s="387"/>
      <c r="MJY15" s="387"/>
      <c r="MJZ15" s="387"/>
      <c r="MKA15" s="387"/>
      <c r="MKB15" s="387"/>
      <c r="MKC15" s="387"/>
      <c r="MKD15" s="387"/>
      <c r="MKE15" s="387"/>
      <c r="MKF15" s="387"/>
      <c r="MKG15" s="387"/>
      <c r="MKH15" s="387"/>
      <c r="MKI15" s="387"/>
      <c r="MKJ15" s="387"/>
      <c r="MKK15" s="387"/>
      <c r="MKL15" s="387"/>
      <c r="MKM15" s="387"/>
      <c r="MKN15" s="387"/>
      <c r="MKO15" s="387"/>
      <c r="MKP15" s="387"/>
      <c r="MKQ15" s="387"/>
      <c r="MKR15" s="387"/>
      <c r="MKS15" s="387"/>
      <c r="MKT15" s="387"/>
      <c r="MKU15" s="387"/>
      <c r="MKV15" s="387"/>
      <c r="MKW15" s="387"/>
      <c r="MKX15" s="387"/>
      <c r="MKY15" s="387"/>
      <c r="MKZ15" s="387"/>
      <c r="MLA15" s="387"/>
      <c r="MLB15" s="387"/>
      <c r="MLC15" s="387"/>
      <c r="MLD15" s="387"/>
      <c r="MLE15" s="387"/>
      <c r="MLF15" s="387"/>
      <c r="MLG15" s="387"/>
      <c r="MLH15" s="387"/>
      <c r="MLI15" s="387"/>
      <c r="MLJ15" s="387"/>
      <c r="MLK15" s="387"/>
      <c r="MLL15" s="387"/>
      <c r="MLM15" s="387"/>
      <c r="MLN15" s="387"/>
      <c r="MLO15" s="387"/>
      <c r="MLP15" s="387"/>
      <c r="MLQ15" s="387"/>
      <c r="MLR15" s="387"/>
      <c r="MLS15" s="387"/>
      <c r="MLT15" s="387"/>
      <c r="MLU15" s="387"/>
      <c r="MLV15" s="387"/>
      <c r="MLW15" s="387"/>
      <c r="MLX15" s="387"/>
      <c r="MLY15" s="387"/>
      <c r="MLZ15" s="387"/>
      <c r="MMA15" s="387"/>
      <c r="MMB15" s="387"/>
      <c r="MMC15" s="387"/>
      <c r="MMD15" s="387"/>
      <c r="MME15" s="387"/>
      <c r="MMF15" s="387"/>
      <c r="MMG15" s="387"/>
      <c r="MMH15" s="387"/>
      <c r="MMI15" s="387"/>
      <c r="MMJ15" s="387"/>
      <c r="MMK15" s="387"/>
      <c r="MML15" s="387"/>
      <c r="MMM15" s="387"/>
      <c r="MMN15" s="387"/>
      <c r="MMO15" s="387"/>
      <c r="MMP15" s="387"/>
      <c r="MMQ15" s="387"/>
      <c r="MMR15" s="387"/>
      <c r="MMS15" s="387"/>
      <c r="MMT15" s="387"/>
      <c r="MMU15" s="387"/>
      <c r="MMV15" s="387"/>
      <c r="MMW15" s="387"/>
      <c r="MMX15" s="387"/>
      <c r="MMY15" s="387"/>
      <c r="MMZ15" s="387"/>
      <c r="MNA15" s="387"/>
      <c r="MNB15" s="387"/>
      <c r="MNC15" s="387"/>
      <c r="MND15" s="387"/>
      <c r="MNE15" s="387"/>
      <c r="MNF15" s="387"/>
      <c r="MNG15" s="387"/>
      <c r="MNH15" s="387"/>
      <c r="MNI15" s="387"/>
      <c r="MNJ15" s="387"/>
      <c r="MNK15" s="387"/>
      <c r="MNL15" s="387"/>
      <c r="MNM15" s="387"/>
      <c r="MNN15" s="387"/>
      <c r="MNO15" s="387"/>
      <c r="MNP15" s="387"/>
      <c r="MNQ15" s="387"/>
      <c r="MNR15" s="387"/>
      <c r="MNS15" s="387"/>
      <c r="MNT15" s="387"/>
      <c r="MNU15" s="387"/>
      <c r="MNV15" s="387"/>
      <c r="MNW15" s="387"/>
      <c r="MNX15" s="387"/>
      <c r="MNY15" s="387"/>
      <c r="MNZ15" s="387"/>
      <c r="MOA15" s="387"/>
      <c r="MOB15" s="387"/>
      <c r="MOC15" s="387"/>
      <c r="MOD15" s="387"/>
      <c r="MOE15" s="387"/>
      <c r="MOF15" s="387"/>
      <c r="MOG15" s="387"/>
      <c r="MOH15" s="387"/>
      <c r="MOI15" s="387"/>
      <c r="MOJ15" s="387"/>
      <c r="MOK15" s="387"/>
      <c r="MOL15" s="387"/>
      <c r="MOM15" s="387"/>
      <c r="MON15" s="387"/>
      <c r="MOO15" s="387"/>
      <c r="MOP15" s="387"/>
      <c r="MOQ15" s="387"/>
      <c r="MOR15" s="387"/>
      <c r="MOS15" s="387"/>
      <c r="MOT15" s="387"/>
      <c r="MOU15" s="387"/>
      <c r="MOV15" s="387"/>
      <c r="MOW15" s="387"/>
      <c r="MOX15" s="387"/>
      <c r="MOY15" s="387"/>
      <c r="MOZ15" s="387"/>
      <c r="MPA15" s="387"/>
      <c r="MPB15" s="387"/>
      <c r="MPC15" s="387"/>
      <c r="MPD15" s="387"/>
      <c r="MPE15" s="387"/>
      <c r="MPF15" s="387"/>
      <c r="MPG15" s="387"/>
      <c r="MPH15" s="387"/>
      <c r="MPI15" s="387"/>
      <c r="MPJ15" s="387"/>
      <c r="MPK15" s="387"/>
      <c r="MPL15" s="387"/>
      <c r="MPM15" s="387"/>
      <c r="MPN15" s="387"/>
      <c r="MPO15" s="387"/>
      <c r="MPP15" s="387"/>
      <c r="MPQ15" s="387"/>
      <c r="MPR15" s="387"/>
      <c r="MPS15" s="387"/>
      <c r="MPT15" s="387"/>
      <c r="MPU15" s="387"/>
      <c r="MPV15" s="387"/>
      <c r="MPW15" s="387"/>
      <c r="MPX15" s="387"/>
      <c r="MPY15" s="387"/>
      <c r="MPZ15" s="387"/>
      <c r="MQA15" s="387"/>
      <c r="MQB15" s="387"/>
      <c r="MQC15" s="387"/>
      <c r="MQD15" s="387"/>
      <c r="MQE15" s="387"/>
      <c r="MQF15" s="387"/>
      <c r="MQG15" s="387"/>
      <c r="MQH15" s="387"/>
      <c r="MQI15" s="387"/>
      <c r="MQJ15" s="387"/>
      <c r="MQK15" s="387"/>
      <c r="MQL15" s="387"/>
      <c r="MQM15" s="387"/>
      <c r="MQN15" s="387"/>
      <c r="MQO15" s="387"/>
      <c r="MQP15" s="387"/>
      <c r="MQQ15" s="387"/>
      <c r="MQR15" s="387"/>
      <c r="MQS15" s="387"/>
      <c r="MQT15" s="387"/>
      <c r="MQU15" s="387"/>
      <c r="MQV15" s="387"/>
      <c r="MQW15" s="387"/>
      <c r="MQX15" s="387"/>
      <c r="MQY15" s="387"/>
      <c r="MQZ15" s="387"/>
      <c r="MRA15" s="387"/>
      <c r="MRB15" s="387"/>
      <c r="MRC15" s="387"/>
      <c r="MRD15" s="387"/>
      <c r="MRE15" s="387"/>
      <c r="MRF15" s="387"/>
      <c r="MRG15" s="387"/>
      <c r="MRH15" s="387"/>
      <c r="MRI15" s="387"/>
      <c r="MRJ15" s="387"/>
      <c r="MRK15" s="387"/>
      <c r="MRL15" s="387"/>
      <c r="MRM15" s="387"/>
      <c r="MRN15" s="387"/>
      <c r="MRO15" s="387"/>
      <c r="MRP15" s="387"/>
      <c r="MRQ15" s="387"/>
      <c r="MRR15" s="387"/>
      <c r="MRS15" s="387"/>
      <c r="MRT15" s="387"/>
      <c r="MRU15" s="387"/>
      <c r="MRV15" s="387"/>
      <c r="MRW15" s="387"/>
      <c r="MRX15" s="387"/>
      <c r="MRY15" s="387"/>
      <c r="MRZ15" s="387"/>
      <c r="MSA15" s="387"/>
      <c r="MSB15" s="387"/>
      <c r="MSC15" s="387"/>
      <c r="MSD15" s="387"/>
      <c r="MSE15" s="387"/>
      <c r="MSF15" s="387"/>
      <c r="MSG15" s="387"/>
      <c r="MSH15" s="387"/>
      <c r="MSI15" s="387"/>
      <c r="MSJ15" s="387"/>
      <c r="MSK15" s="387"/>
      <c r="MSL15" s="387"/>
      <c r="MSM15" s="387"/>
      <c r="MSN15" s="387"/>
      <c r="MSO15" s="387"/>
      <c r="MSP15" s="387"/>
      <c r="MSQ15" s="387"/>
      <c r="MSR15" s="387"/>
      <c r="MSS15" s="387"/>
      <c r="MST15" s="387"/>
      <c r="MSU15" s="387"/>
      <c r="MSV15" s="387"/>
      <c r="MSW15" s="387"/>
      <c r="MSX15" s="387"/>
      <c r="MSY15" s="387"/>
      <c r="MSZ15" s="387"/>
      <c r="MTA15" s="387"/>
      <c r="MTB15" s="387"/>
      <c r="MTC15" s="387"/>
      <c r="MTD15" s="387"/>
      <c r="MTE15" s="387"/>
      <c r="MTF15" s="387"/>
      <c r="MTG15" s="387"/>
      <c r="MTH15" s="387"/>
      <c r="MTI15" s="387"/>
      <c r="MTJ15" s="387"/>
      <c r="MTK15" s="387"/>
      <c r="MTL15" s="387"/>
      <c r="MTM15" s="387"/>
      <c r="MTN15" s="387"/>
      <c r="MTO15" s="387"/>
      <c r="MTP15" s="387"/>
      <c r="MTQ15" s="387"/>
      <c r="MTR15" s="387"/>
      <c r="MTS15" s="387"/>
      <c r="MTT15" s="387"/>
      <c r="MTU15" s="387"/>
      <c r="MTV15" s="387"/>
      <c r="MTW15" s="387"/>
      <c r="MTX15" s="387"/>
      <c r="MTY15" s="387"/>
      <c r="MTZ15" s="387"/>
      <c r="MUA15" s="387"/>
      <c r="MUB15" s="387"/>
      <c r="MUC15" s="387"/>
      <c r="MUD15" s="387"/>
      <c r="MUE15" s="387"/>
      <c r="MUF15" s="387"/>
      <c r="MUG15" s="387"/>
      <c r="MUH15" s="387"/>
      <c r="MUI15" s="387"/>
      <c r="MUJ15" s="387"/>
      <c r="MUK15" s="387"/>
      <c r="MUL15" s="387"/>
      <c r="MUM15" s="387"/>
      <c r="MUN15" s="387"/>
      <c r="MUO15" s="387"/>
      <c r="MUP15" s="387"/>
      <c r="MUQ15" s="387"/>
      <c r="MUR15" s="387"/>
      <c r="MUS15" s="387"/>
      <c r="MUT15" s="387"/>
      <c r="MUU15" s="387"/>
      <c r="MUV15" s="387"/>
      <c r="MUW15" s="387"/>
      <c r="MUX15" s="387"/>
      <c r="MUY15" s="387"/>
      <c r="MUZ15" s="387"/>
      <c r="MVA15" s="387"/>
      <c r="MVB15" s="387"/>
      <c r="MVC15" s="387"/>
      <c r="MVD15" s="387"/>
      <c r="MVE15" s="387"/>
      <c r="MVF15" s="387"/>
      <c r="MVG15" s="387"/>
      <c r="MVH15" s="387"/>
      <c r="MVI15" s="387"/>
      <c r="MVJ15" s="387"/>
      <c r="MVK15" s="387"/>
      <c r="MVL15" s="387"/>
      <c r="MVM15" s="387"/>
      <c r="MVN15" s="387"/>
      <c r="MVO15" s="387"/>
      <c r="MVP15" s="387"/>
      <c r="MVQ15" s="387"/>
      <c r="MVR15" s="387"/>
      <c r="MVS15" s="387"/>
      <c r="MVT15" s="387"/>
      <c r="MVU15" s="387"/>
      <c r="MVV15" s="387"/>
      <c r="MVW15" s="387"/>
      <c r="MVX15" s="387"/>
      <c r="MVY15" s="387"/>
      <c r="MVZ15" s="387"/>
      <c r="MWA15" s="387"/>
      <c r="MWB15" s="387"/>
      <c r="MWC15" s="387"/>
      <c r="MWD15" s="387"/>
      <c r="MWE15" s="387"/>
      <c r="MWF15" s="387"/>
      <c r="MWG15" s="387"/>
      <c r="MWH15" s="387"/>
      <c r="MWI15" s="387"/>
      <c r="MWJ15" s="387"/>
      <c r="MWK15" s="387"/>
      <c r="MWL15" s="387"/>
      <c r="MWM15" s="387"/>
      <c r="MWN15" s="387"/>
      <c r="MWO15" s="387"/>
      <c r="MWP15" s="387"/>
      <c r="MWQ15" s="387"/>
      <c r="MWR15" s="387"/>
      <c r="MWS15" s="387"/>
      <c r="MWT15" s="387"/>
      <c r="MWU15" s="387"/>
      <c r="MWV15" s="387"/>
      <c r="MWW15" s="387"/>
      <c r="MWX15" s="387"/>
      <c r="MWY15" s="387"/>
      <c r="MWZ15" s="387"/>
      <c r="MXA15" s="387"/>
      <c r="MXB15" s="387"/>
      <c r="MXC15" s="387"/>
      <c r="MXD15" s="387"/>
      <c r="MXE15" s="387"/>
      <c r="MXF15" s="387"/>
      <c r="MXG15" s="387"/>
      <c r="MXH15" s="387"/>
      <c r="MXI15" s="387"/>
      <c r="MXJ15" s="387"/>
      <c r="MXK15" s="387"/>
      <c r="MXL15" s="387"/>
      <c r="MXM15" s="387"/>
      <c r="MXN15" s="387"/>
      <c r="MXO15" s="387"/>
      <c r="MXP15" s="387"/>
      <c r="MXQ15" s="387"/>
      <c r="MXR15" s="387"/>
      <c r="MXS15" s="387"/>
      <c r="MXT15" s="387"/>
      <c r="MXU15" s="387"/>
      <c r="MXV15" s="387"/>
      <c r="MXW15" s="387"/>
      <c r="MXX15" s="387"/>
      <c r="MXY15" s="387"/>
      <c r="MXZ15" s="387"/>
      <c r="MYA15" s="387"/>
      <c r="MYB15" s="387"/>
      <c r="MYC15" s="387"/>
      <c r="MYD15" s="387"/>
      <c r="MYE15" s="387"/>
      <c r="MYF15" s="387"/>
      <c r="MYG15" s="387"/>
      <c r="MYH15" s="387"/>
      <c r="MYI15" s="387"/>
      <c r="MYJ15" s="387"/>
      <c r="MYK15" s="387"/>
      <c r="MYL15" s="387"/>
      <c r="MYM15" s="387"/>
      <c r="MYN15" s="387"/>
      <c r="MYO15" s="387"/>
      <c r="MYP15" s="387"/>
      <c r="MYQ15" s="387"/>
      <c r="MYR15" s="387"/>
      <c r="MYS15" s="387"/>
      <c r="MYT15" s="387"/>
      <c r="MYU15" s="387"/>
      <c r="MYV15" s="387"/>
      <c r="MYW15" s="387"/>
      <c r="MYX15" s="387"/>
      <c r="MYY15" s="387"/>
      <c r="MYZ15" s="387"/>
      <c r="MZA15" s="387"/>
      <c r="MZB15" s="387"/>
      <c r="MZC15" s="387"/>
      <c r="MZD15" s="387"/>
      <c r="MZE15" s="387"/>
      <c r="MZF15" s="387"/>
      <c r="MZG15" s="387"/>
      <c r="MZH15" s="387"/>
      <c r="MZI15" s="387"/>
      <c r="MZJ15" s="387"/>
      <c r="MZK15" s="387"/>
      <c r="MZL15" s="387"/>
      <c r="MZM15" s="387"/>
      <c r="MZN15" s="387"/>
      <c r="MZO15" s="387"/>
      <c r="MZP15" s="387"/>
      <c r="MZQ15" s="387"/>
      <c r="MZR15" s="387"/>
      <c r="MZS15" s="387"/>
      <c r="MZT15" s="387"/>
      <c r="MZU15" s="387"/>
      <c r="MZV15" s="387"/>
      <c r="MZW15" s="387"/>
      <c r="MZX15" s="387"/>
      <c r="MZY15" s="387"/>
      <c r="MZZ15" s="387"/>
      <c r="NAA15" s="387"/>
      <c r="NAB15" s="387"/>
      <c r="NAC15" s="387"/>
      <c r="NAD15" s="387"/>
      <c r="NAE15" s="387"/>
      <c r="NAF15" s="387"/>
      <c r="NAG15" s="387"/>
      <c r="NAH15" s="387"/>
      <c r="NAI15" s="387"/>
      <c r="NAJ15" s="387"/>
      <c r="NAK15" s="387"/>
      <c r="NAL15" s="387"/>
      <c r="NAM15" s="387"/>
      <c r="NAN15" s="387"/>
      <c r="NAO15" s="387"/>
      <c r="NAP15" s="387"/>
      <c r="NAQ15" s="387"/>
      <c r="NAR15" s="387"/>
      <c r="NAS15" s="387"/>
      <c r="NAT15" s="387"/>
      <c r="NAU15" s="387"/>
      <c r="NAV15" s="387"/>
      <c r="NAW15" s="387"/>
      <c r="NAX15" s="387"/>
      <c r="NAY15" s="387"/>
      <c r="NAZ15" s="387"/>
      <c r="NBA15" s="387"/>
      <c r="NBB15" s="387"/>
      <c r="NBC15" s="387"/>
      <c r="NBD15" s="387"/>
      <c r="NBE15" s="387"/>
      <c r="NBF15" s="387"/>
      <c r="NBG15" s="387"/>
      <c r="NBH15" s="387"/>
      <c r="NBI15" s="387"/>
      <c r="NBJ15" s="387"/>
      <c r="NBK15" s="387"/>
      <c r="NBL15" s="387"/>
      <c r="NBM15" s="387"/>
      <c r="NBN15" s="387"/>
      <c r="NBO15" s="387"/>
      <c r="NBP15" s="387"/>
      <c r="NBQ15" s="387"/>
      <c r="NBR15" s="387"/>
      <c r="NBS15" s="387"/>
      <c r="NBT15" s="387"/>
      <c r="NBU15" s="387"/>
      <c r="NBV15" s="387"/>
      <c r="NBW15" s="387"/>
      <c r="NBX15" s="387"/>
      <c r="NBY15" s="387"/>
      <c r="NBZ15" s="387"/>
      <c r="NCA15" s="387"/>
      <c r="NCB15" s="387"/>
      <c r="NCC15" s="387"/>
      <c r="NCD15" s="387"/>
      <c r="NCE15" s="387"/>
      <c r="NCF15" s="387"/>
      <c r="NCG15" s="387"/>
      <c r="NCH15" s="387"/>
      <c r="NCI15" s="387"/>
      <c r="NCJ15" s="387"/>
      <c r="NCK15" s="387"/>
      <c r="NCL15" s="387"/>
      <c r="NCM15" s="387"/>
      <c r="NCN15" s="387"/>
      <c r="NCO15" s="387"/>
      <c r="NCP15" s="387"/>
      <c r="NCQ15" s="387"/>
      <c r="NCR15" s="387"/>
      <c r="NCS15" s="387"/>
      <c r="NCT15" s="387"/>
      <c r="NCU15" s="387"/>
      <c r="NCV15" s="387"/>
      <c r="NCW15" s="387"/>
      <c r="NCX15" s="387"/>
      <c r="NCY15" s="387"/>
      <c r="NCZ15" s="387"/>
      <c r="NDA15" s="387"/>
      <c r="NDB15" s="387"/>
      <c r="NDC15" s="387"/>
      <c r="NDD15" s="387"/>
      <c r="NDE15" s="387"/>
      <c r="NDF15" s="387"/>
      <c r="NDG15" s="387"/>
      <c r="NDH15" s="387"/>
      <c r="NDI15" s="387"/>
      <c r="NDJ15" s="387"/>
      <c r="NDK15" s="387"/>
      <c r="NDL15" s="387"/>
      <c r="NDM15" s="387"/>
      <c r="NDN15" s="387"/>
      <c r="NDO15" s="387"/>
      <c r="NDP15" s="387"/>
      <c r="NDQ15" s="387"/>
      <c r="NDR15" s="387"/>
      <c r="NDS15" s="387"/>
      <c r="NDT15" s="387"/>
      <c r="NDU15" s="387"/>
      <c r="NDV15" s="387"/>
      <c r="NDW15" s="387"/>
      <c r="NDX15" s="387"/>
      <c r="NDY15" s="387"/>
      <c r="NDZ15" s="387"/>
      <c r="NEA15" s="387"/>
      <c r="NEB15" s="387"/>
      <c r="NEC15" s="387"/>
      <c r="NED15" s="387"/>
      <c r="NEE15" s="387"/>
      <c r="NEF15" s="387"/>
      <c r="NEG15" s="387"/>
      <c r="NEH15" s="387"/>
      <c r="NEI15" s="387"/>
      <c r="NEJ15" s="387"/>
      <c r="NEK15" s="387"/>
      <c r="NEL15" s="387"/>
      <c r="NEM15" s="387"/>
      <c r="NEN15" s="387"/>
      <c r="NEO15" s="387"/>
      <c r="NEP15" s="387"/>
      <c r="NEQ15" s="387"/>
      <c r="NER15" s="387"/>
      <c r="NES15" s="387"/>
      <c r="NET15" s="387"/>
      <c r="NEU15" s="387"/>
      <c r="NEV15" s="387"/>
      <c r="NEW15" s="387"/>
      <c r="NEX15" s="387"/>
      <c r="NEY15" s="387"/>
      <c r="NEZ15" s="387"/>
      <c r="NFA15" s="387"/>
      <c r="NFB15" s="387"/>
      <c r="NFC15" s="387"/>
      <c r="NFD15" s="387"/>
      <c r="NFE15" s="387"/>
      <c r="NFF15" s="387"/>
      <c r="NFG15" s="387"/>
      <c r="NFH15" s="387"/>
      <c r="NFI15" s="387"/>
      <c r="NFJ15" s="387"/>
      <c r="NFK15" s="387"/>
      <c r="NFL15" s="387"/>
      <c r="NFM15" s="387"/>
      <c r="NFN15" s="387"/>
      <c r="NFO15" s="387"/>
      <c r="NFP15" s="387"/>
      <c r="NFQ15" s="387"/>
      <c r="NFR15" s="387"/>
      <c r="NFS15" s="387"/>
      <c r="NFT15" s="387"/>
      <c r="NFU15" s="387"/>
      <c r="NFV15" s="387"/>
      <c r="NFW15" s="387"/>
      <c r="NFX15" s="387"/>
      <c r="NFY15" s="387"/>
      <c r="NFZ15" s="387"/>
      <c r="NGA15" s="387"/>
      <c r="NGB15" s="387"/>
      <c r="NGC15" s="387"/>
      <c r="NGD15" s="387"/>
      <c r="NGE15" s="387"/>
      <c r="NGF15" s="387"/>
      <c r="NGG15" s="387"/>
      <c r="NGH15" s="387"/>
      <c r="NGI15" s="387"/>
      <c r="NGJ15" s="387"/>
      <c r="NGK15" s="387"/>
      <c r="NGL15" s="387"/>
      <c r="NGM15" s="387"/>
      <c r="NGN15" s="387"/>
      <c r="NGO15" s="387"/>
      <c r="NGP15" s="387"/>
      <c r="NGQ15" s="387"/>
      <c r="NGR15" s="387"/>
      <c r="NGS15" s="387"/>
      <c r="NGT15" s="387"/>
      <c r="NGU15" s="387"/>
      <c r="NGV15" s="387"/>
      <c r="NGW15" s="387"/>
      <c r="NGX15" s="387"/>
      <c r="NGY15" s="387"/>
      <c r="NGZ15" s="387"/>
      <c r="NHA15" s="387"/>
      <c r="NHB15" s="387"/>
      <c r="NHC15" s="387"/>
      <c r="NHD15" s="387"/>
      <c r="NHE15" s="387"/>
      <c r="NHF15" s="387"/>
      <c r="NHG15" s="387"/>
      <c r="NHH15" s="387"/>
      <c r="NHI15" s="387"/>
      <c r="NHJ15" s="387"/>
      <c r="NHK15" s="387"/>
      <c r="NHL15" s="387"/>
      <c r="NHM15" s="387"/>
      <c r="NHN15" s="387"/>
      <c r="NHO15" s="387"/>
      <c r="NHP15" s="387"/>
      <c r="NHQ15" s="387"/>
      <c r="NHR15" s="387"/>
      <c r="NHS15" s="387"/>
      <c r="NHT15" s="387"/>
      <c r="NHU15" s="387"/>
      <c r="NHV15" s="387"/>
      <c r="NHW15" s="387"/>
      <c r="NHX15" s="387"/>
      <c r="NHY15" s="387"/>
      <c r="NHZ15" s="387"/>
      <c r="NIA15" s="387"/>
      <c r="NIB15" s="387"/>
      <c r="NIC15" s="387"/>
      <c r="NID15" s="387"/>
      <c r="NIE15" s="387"/>
      <c r="NIF15" s="387"/>
      <c r="NIG15" s="387"/>
      <c r="NIH15" s="387"/>
      <c r="NII15" s="387"/>
      <c r="NIJ15" s="387"/>
      <c r="NIK15" s="387"/>
      <c r="NIL15" s="387"/>
      <c r="NIM15" s="387"/>
      <c r="NIN15" s="387"/>
      <c r="NIO15" s="387"/>
      <c r="NIP15" s="387"/>
      <c r="NIQ15" s="387"/>
      <c r="NIR15" s="387"/>
      <c r="NIS15" s="387"/>
      <c r="NIT15" s="387"/>
      <c r="NIU15" s="387"/>
      <c r="NIV15" s="387"/>
      <c r="NIW15" s="387"/>
      <c r="NIX15" s="387"/>
      <c r="NIY15" s="387"/>
      <c r="NIZ15" s="387"/>
      <c r="NJA15" s="387"/>
      <c r="NJB15" s="387"/>
      <c r="NJC15" s="387"/>
      <c r="NJD15" s="387"/>
      <c r="NJE15" s="387"/>
      <c r="NJF15" s="387"/>
      <c r="NJG15" s="387"/>
      <c r="NJH15" s="387"/>
      <c r="NJI15" s="387"/>
      <c r="NJJ15" s="387"/>
      <c r="NJK15" s="387"/>
      <c r="NJL15" s="387"/>
      <c r="NJM15" s="387"/>
      <c r="NJN15" s="387"/>
      <c r="NJO15" s="387"/>
      <c r="NJP15" s="387"/>
      <c r="NJQ15" s="387"/>
      <c r="NJR15" s="387"/>
      <c r="NJS15" s="387"/>
      <c r="NJT15" s="387"/>
      <c r="NJU15" s="387"/>
      <c r="NJV15" s="387"/>
      <c r="NJW15" s="387"/>
      <c r="NJX15" s="387"/>
      <c r="NJY15" s="387"/>
      <c r="NJZ15" s="387"/>
      <c r="NKA15" s="387"/>
      <c r="NKB15" s="387"/>
      <c r="NKC15" s="387"/>
      <c r="NKD15" s="387"/>
      <c r="NKE15" s="387"/>
      <c r="NKF15" s="387"/>
      <c r="NKG15" s="387"/>
      <c r="NKH15" s="387"/>
      <c r="NKI15" s="387"/>
      <c r="NKJ15" s="387"/>
      <c r="NKK15" s="387"/>
      <c r="NKL15" s="387"/>
      <c r="NKM15" s="387"/>
      <c r="NKN15" s="387"/>
      <c r="NKO15" s="387"/>
      <c r="NKP15" s="387"/>
      <c r="NKQ15" s="387"/>
      <c r="NKR15" s="387"/>
      <c r="NKS15" s="387"/>
      <c r="NKT15" s="387"/>
      <c r="NKU15" s="387"/>
      <c r="NKV15" s="387"/>
      <c r="NKW15" s="387"/>
      <c r="NKX15" s="387"/>
      <c r="NKY15" s="387"/>
      <c r="NKZ15" s="387"/>
      <c r="NLA15" s="387"/>
      <c r="NLB15" s="387"/>
      <c r="NLC15" s="387"/>
      <c r="NLD15" s="387"/>
      <c r="NLE15" s="387"/>
      <c r="NLF15" s="387"/>
      <c r="NLG15" s="387"/>
      <c r="NLH15" s="387"/>
      <c r="NLI15" s="387"/>
      <c r="NLJ15" s="387"/>
      <c r="NLK15" s="387"/>
      <c r="NLL15" s="387"/>
      <c r="NLM15" s="387"/>
      <c r="NLN15" s="387"/>
      <c r="NLO15" s="387"/>
      <c r="NLP15" s="387"/>
      <c r="NLQ15" s="387"/>
      <c r="NLR15" s="387"/>
      <c r="NLS15" s="387"/>
      <c r="NLT15" s="387"/>
      <c r="NLU15" s="387"/>
      <c r="NLV15" s="387"/>
      <c r="NLW15" s="387"/>
      <c r="NLX15" s="387"/>
      <c r="NLY15" s="387"/>
      <c r="NLZ15" s="387"/>
      <c r="NMA15" s="387"/>
      <c r="NMB15" s="387"/>
      <c r="NMC15" s="387"/>
      <c r="NMD15" s="387"/>
      <c r="NME15" s="387"/>
      <c r="NMF15" s="387"/>
      <c r="NMG15" s="387"/>
      <c r="NMH15" s="387"/>
      <c r="NMI15" s="387"/>
      <c r="NMJ15" s="387"/>
      <c r="NMK15" s="387"/>
      <c r="NML15" s="387"/>
      <c r="NMM15" s="387"/>
      <c r="NMN15" s="387"/>
      <c r="NMO15" s="387"/>
      <c r="NMP15" s="387"/>
      <c r="NMQ15" s="387"/>
      <c r="NMR15" s="387"/>
      <c r="NMS15" s="387"/>
      <c r="NMT15" s="387"/>
      <c r="NMU15" s="387"/>
      <c r="NMV15" s="387"/>
      <c r="NMW15" s="387"/>
      <c r="NMX15" s="387"/>
      <c r="NMY15" s="387"/>
      <c r="NMZ15" s="387"/>
      <c r="NNA15" s="387"/>
      <c r="NNB15" s="387"/>
      <c r="NNC15" s="387"/>
      <c r="NND15" s="387"/>
      <c r="NNE15" s="387"/>
      <c r="NNF15" s="387"/>
      <c r="NNG15" s="387"/>
      <c r="NNH15" s="387"/>
      <c r="NNI15" s="387"/>
      <c r="NNJ15" s="387"/>
      <c r="NNK15" s="387"/>
      <c r="NNL15" s="387"/>
      <c r="NNM15" s="387"/>
      <c r="NNN15" s="387"/>
      <c r="NNO15" s="387"/>
      <c r="NNP15" s="387"/>
      <c r="NNQ15" s="387"/>
      <c r="NNR15" s="387"/>
      <c r="NNS15" s="387"/>
      <c r="NNT15" s="387"/>
      <c r="NNU15" s="387"/>
      <c r="NNV15" s="387"/>
      <c r="NNW15" s="387"/>
      <c r="NNX15" s="387"/>
      <c r="NNY15" s="387"/>
      <c r="NNZ15" s="387"/>
      <c r="NOA15" s="387"/>
      <c r="NOB15" s="387"/>
      <c r="NOC15" s="387"/>
      <c r="NOD15" s="387"/>
      <c r="NOE15" s="387"/>
      <c r="NOF15" s="387"/>
      <c r="NOG15" s="387"/>
      <c r="NOH15" s="387"/>
      <c r="NOI15" s="387"/>
      <c r="NOJ15" s="387"/>
      <c r="NOK15" s="387"/>
      <c r="NOL15" s="387"/>
      <c r="NOM15" s="387"/>
      <c r="NON15" s="387"/>
      <c r="NOO15" s="387"/>
      <c r="NOP15" s="387"/>
      <c r="NOQ15" s="387"/>
      <c r="NOR15" s="387"/>
      <c r="NOS15" s="387"/>
      <c r="NOT15" s="387"/>
      <c r="NOU15" s="387"/>
      <c r="NOV15" s="387"/>
      <c r="NOW15" s="387"/>
      <c r="NOX15" s="387"/>
      <c r="NOY15" s="387"/>
      <c r="NOZ15" s="387"/>
      <c r="NPA15" s="387"/>
      <c r="NPB15" s="387"/>
      <c r="NPC15" s="387"/>
      <c r="NPD15" s="387"/>
      <c r="NPE15" s="387"/>
      <c r="NPF15" s="387"/>
      <c r="NPG15" s="387"/>
      <c r="NPH15" s="387"/>
      <c r="NPI15" s="387"/>
      <c r="NPJ15" s="387"/>
      <c r="NPK15" s="387"/>
      <c r="NPL15" s="387"/>
      <c r="NPM15" s="387"/>
      <c r="NPN15" s="387"/>
      <c r="NPO15" s="387"/>
      <c r="NPP15" s="387"/>
      <c r="NPQ15" s="387"/>
      <c r="NPR15" s="387"/>
      <c r="NPS15" s="387"/>
      <c r="NPT15" s="387"/>
      <c r="NPU15" s="387"/>
      <c r="NPV15" s="387"/>
      <c r="NPW15" s="387"/>
      <c r="NPX15" s="387"/>
      <c r="NPY15" s="387"/>
      <c r="NPZ15" s="387"/>
      <c r="NQA15" s="387"/>
      <c r="NQB15" s="387"/>
      <c r="NQC15" s="387"/>
      <c r="NQD15" s="387"/>
      <c r="NQE15" s="387"/>
      <c r="NQF15" s="387"/>
      <c r="NQG15" s="387"/>
      <c r="NQH15" s="387"/>
      <c r="NQI15" s="387"/>
      <c r="NQJ15" s="387"/>
      <c r="NQK15" s="387"/>
      <c r="NQL15" s="387"/>
      <c r="NQM15" s="387"/>
      <c r="NQN15" s="387"/>
      <c r="NQO15" s="387"/>
      <c r="NQP15" s="387"/>
      <c r="NQQ15" s="387"/>
      <c r="NQR15" s="387"/>
      <c r="NQS15" s="387"/>
      <c r="NQT15" s="387"/>
      <c r="NQU15" s="387"/>
      <c r="NQV15" s="387"/>
      <c r="NQW15" s="387"/>
      <c r="NQX15" s="387"/>
      <c r="NQY15" s="387"/>
      <c r="NQZ15" s="387"/>
      <c r="NRA15" s="387"/>
      <c r="NRB15" s="387"/>
      <c r="NRC15" s="387"/>
      <c r="NRD15" s="387"/>
      <c r="NRE15" s="387"/>
      <c r="NRF15" s="387"/>
      <c r="NRG15" s="387"/>
      <c r="NRH15" s="387"/>
      <c r="NRI15" s="387"/>
      <c r="NRJ15" s="387"/>
      <c r="NRK15" s="387"/>
      <c r="NRL15" s="387"/>
      <c r="NRM15" s="387"/>
      <c r="NRN15" s="387"/>
      <c r="NRO15" s="387"/>
      <c r="NRP15" s="387"/>
      <c r="NRQ15" s="387"/>
      <c r="NRR15" s="387"/>
      <c r="NRS15" s="387"/>
      <c r="NRT15" s="387"/>
      <c r="NRU15" s="387"/>
      <c r="NRV15" s="387"/>
      <c r="NRW15" s="387"/>
      <c r="NRX15" s="387"/>
      <c r="NRY15" s="387"/>
      <c r="NRZ15" s="387"/>
      <c r="NSA15" s="387"/>
      <c r="NSB15" s="387"/>
      <c r="NSC15" s="387"/>
      <c r="NSD15" s="387"/>
      <c r="NSE15" s="387"/>
      <c r="NSF15" s="387"/>
      <c r="NSG15" s="387"/>
      <c r="NSH15" s="387"/>
      <c r="NSI15" s="387"/>
      <c r="NSJ15" s="387"/>
      <c r="NSK15" s="387"/>
      <c r="NSL15" s="387"/>
      <c r="NSM15" s="387"/>
      <c r="NSN15" s="387"/>
      <c r="NSO15" s="387"/>
      <c r="NSP15" s="387"/>
      <c r="NSQ15" s="387"/>
      <c r="NSR15" s="387"/>
      <c r="NSS15" s="387"/>
      <c r="NST15" s="387"/>
      <c r="NSU15" s="387"/>
      <c r="NSV15" s="387"/>
      <c r="NSW15" s="387"/>
      <c r="NSX15" s="387"/>
      <c r="NSY15" s="387"/>
      <c r="NSZ15" s="387"/>
      <c r="NTA15" s="387"/>
      <c r="NTB15" s="387"/>
      <c r="NTC15" s="387"/>
      <c r="NTD15" s="387"/>
      <c r="NTE15" s="387"/>
      <c r="NTF15" s="387"/>
      <c r="NTG15" s="387"/>
      <c r="NTH15" s="387"/>
      <c r="NTI15" s="387"/>
      <c r="NTJ15" s="387"/>
      <c r="NTK15" s="387"/>
      <c r="NTL15" s="387"/>
      <c r="NTM15" s="387"/>
      <c r="NTN15" s="387"/>
      <c r="NTO15" s="387"/>
      <c r="NTP15" s="387"/>
      <c r="NTQ15" s="387"/>
      <c r="NTR15" s="387"/>
      <c r="NTS15" s="387"/>
      <c r="NTT15" s="387"/>
      <c r="NTU15" s="387"/>
      <c r="NTV15" s="387"/>
      <c r="NTW15" s="387"/>
      <c r="NTX15" s="387"/>
      <c r="NTY15" s="387"/>
      <c r="NTZ15" s="387"/>
      <c r="NUA15" s="387"/>
      <c r="NUB15" s="387"/>
      <c r="NUC15" s="387"/>
      <c r="NUD15" s="387"/>
      <c r="NUE15" s="387"/>
      <c r="NUF15" s="387"/>
      <c r="NUG15" s="387"/>
      <c r="NUH15" s="387"/>
      <c r="NUI15" s="387"/>
      <c r="NUJ15" s="387"/>
      <c r="NUK15" s="387"/>
      <c r="NUL15" s="387"/>
      <c r="NUM15" s="387"/>
      <c r="NUN15" s="387"/>
      <c r="NUO15" s="387"/>
      <c r="NUP15" s="387"/>
      <c r="NUQ15" s="387"/>
      <c r="NUR15" s="387"/>
      <c r="NUS15" s="387"/>
      <c r="NUT15" s="387"/>
      <c r="NUU15" s="387"/>
      <c r="NUV15" s="387"/>
      <c r="NUW15" s="387"/>
      <c r="NUX15" s="387"/>
      <c r="NUY15" s="387"/>
      <c r="NUZ15" s="387"/>
      <c r="NVA15" s="387"/>
      <c r="NVB15" s="387"/>
      <c r="NVC15" s="387"/>
      <c r="NVD15" s="387"/>
      <c r="NVE15" s="387"/>
      <c r="NVF15" s="387"/>
      <c r="NVG15" s="387"/>
      <c r="NVH15" s="387"/>
      <c r="NVI15" s="387"/>
      <c r="NVJ15" s="387"/>
      <c r="NVK15" s="387"/>
      <c r="NVL15" s="387"/>
      <c r="NVM15" s="387"/>
      <c r="NVN15" s="387"/>
      <c r="NVO15" s="387"/>
      <c r="NVP15" s="387"/>
      <c r="NVQ15" s="387"/>
      <c r="NVR15" s="387"/>
      <c r="NVS15" s="387"/>
      <c r="NVT15" s="387"/>
      <c r="NVU15" s="387"/>
      <c r="NVV15" s="387"/>
      <c r="NVW15" s="387"/>
      <c r="NVX15" s="387"/>
      <c r="NVY15" s="387"/>
      <c r="NVZ15" s="387"/>
      <c r="NWA15" s="387"/>
      <c r="NWB15" s="387"/>
      <c r="NWC15" s="387"/>
      <c r="NWD15" s="387"/>
      <c r="NWE15" s="387"/>
      <c r="NWF15" s="387"/>
      <c r="NWG15" s="387"/>
      <c r="NWH15" s="387"/>
      <c r="NWI15" s="387"/>
      <c r="NWJ15" s="387"/>
      <c r="NWK15" s="387"/>
      <c r="NWL15" s="387"/>
      <c r="NWM15" s="387"/>
      <c r="NWN15" s="387"/>
      <c r="NWO15" s="387"/>
      <c r="NWP15" s="387"/>
      <c r="NWQ15" s="387"/>
      <c r="NWR15" s="387"/>
      <c r="NWS15" s="387"/>
      <c r="NWT15" s="387"/>
      <c r="NWU15" s="387"/>
      <c r="NWV15" s="387"/>
      <c r="NWW15" s="387"/>
      <c r="NWX15" s="387"/>
      <c r="NWY15" s="387"/>
      <c r="NWZ15" s="387"/>
      <c r="NXA15" s="387"/>
      <c r="NXB15" s="387"/>
      <c r="NXC15" s="387"/>
      <c r="NXD15" s="387"/>
      <c r="NXE15" s="387"/>
      <c r="NXF15" s="387"/>
      <c r="NXG15" s="387"/>
      <c r="NXH15" s="387"/>
      <c r="NXI15" s="387"/>
      <c r="NXJ15" s="387"/>
      <c r="NXK15" s="387"/>
      <c r="NXL15" s="387"/>
      <c r="NXM15" s="387"/>
      <c r="NXN15" s="387"/>
      <c r="NXO15" s="387"/>
      <c r="NXP15" s="387"/>
      <c r="NXQ15" s="387"/>
      <c r="NXR15" s="387"/>
      <c r="NXS15" s="387"/>
      <c r="NXT15" s="387"/>
      <c r="NXU15" s="387"/>
      <c r="NXV15" s="387"/>
      <c r="NXW15" s="387"/>
      <c r="NXX15" s="387"/>
      <c r="NXY15" s="387"/>
      <c r="NXZ15" s="387"/>
      <c r="NYA15" s="387"/>
      <c r="NYB15" s="387"/>
      <c r="NYC15" s="387"/>
      <c r="NYD15" s="387"/>
      <c r="NYE15" s="387"/>
      <c r="NYF15" s="387"/>
      <c r="NYG15" s="387"/>
      <c r="NYH15" s="387"/>
      <c r="NYI15" s="387"/>
      <c r="NYJ15" s="387"/>
      <c r="NYK15" s="387"/>
      <c r="NYL15" s="387"/>
      <c r="NYM15" s="387"/>
      <c r="NYN15" s="387"/>
      <c r="NYO15" s="387"/>
      <c r="NYP15" s="387"/>
      <c r="NYQ15" s="387"/>
      <c r="NYR15" s="387"/>
      <c r="NYS15" s="387"/>
      <c r="NYT15" s="387"/>
      <c r="NYU15" s="387"/>
      <c r="NYV15" s="387"/>
      <c r="NYW15" s="387"/>
      <c r="NYX15" s="387"/>
      <c r="NYY15" s="387"/>
      <c r="NYZ15" s="387"/>
      <c r="NZA15" s="387"/>
      <c r="NZB15" s="387"/>
      <c r="NZC15" s="387"/>
      <c r="NZD15" s="387"/>
      <c r="NZE15" s="387"/>
      <c r="NZF15" s="387"/>
      <c r="NZG15" s="387"/>
      <c r="NZH15" s="387"/>
      <c r="NZI15" s="387"/>
      <c r="NZJ15" s="387"/>
      <c r="NZK15" s="387"/>
      <c r="NZL15" s="387"/>
      <c r="NZM15" s="387"/>
      <c r="NZN15" s="387"/>
      <c r="NZO15" s="387"/>
      <c r="NZP15" s="387"/>
      <c r="NZQ15" s="387"/>
      <c r="NZR15" s="387"/>
      <c r="NZS15" s="387"/>
      <c r="NZT15" s="387"/>
      <c r="NZU15" s="387"/>
      <c r="NZV15" s="387"/>
      <c r="NZW15" s="387"/>
      <c r="NZX15" s="387"/>
      <c r="NZY15" s="387"/>
      <c r="NZZ15" s="387"/>
      <c r="OAA15" s="387"/>
      <c r="OAB15" s="387"/>
      <c r="OAC15" s="387"/>
      <c r="OAD15" s="387"/>
      <c r="OAE15" s="387"/>
      <c r="OAF15" s="387"/>
      <c r="OAG15" s="387"/>
      <c r="OAH15" s="387"/>
      <c r="OAI15" s="387"/>
      <c r="OAJ15" s="387"/>
      <c r="OAK15" s="387"/>
      <c r="OAL15" s="387"/>
      <c r="OAM15" s="387"/>
      <c r="OAN15" s="387"/>
      <c r="OAO15" s="387"/>
      <c r="OAP15" s="387"/>
      <c r="OAQ15" s="387"/>
      <c r="OAR15" s="387"/>
      <c r="OAS15" s="387"/>
      <c r="OAT15" s="387"/>
      <c r="OAU15" s="387"/>
      <c r="OAV15" s="387"/>
      <c r="OAW15" s="387"/>
      <c r="OAX15" s="387"/>
      <c r="OAY15" s="387"/>
      <c r="OAZ15" s="387"/>
      <c r="OBA15" s="387"/>
      <c r="OBB15" s="387"/>
      <c r="OBC15" s="387"/>
      <c r="OBD15" s="387"/>
      <c r="OBE15" s="387"/>
      <c r="OBF15" s="387"/>
      <c r="OBG15" s="387"/>
      <c r="OBH15" s="387"/>
      <c r="OBI15" s="387"/>
      <c r="OBJ15" s="387"/>
      <c r="OBK15" s="387"/>
      <c r="OBL15" s="387"/>
      <c r="OBM15" s="387"/>
      <c r="OBN15" s="387"/>
      <c r="OBO15" s="387"/>
      <c r="OBP15" s="387"/>
      <c r="OBQ15" s="387"/>
      <c r="OBR15" s="387"/>
      <c r="OBS15" s="387"/>
      <c r="OBT15" s="387"/>
      <c r="OBU15" s="387"/>
      <c r="OBV15" s="387"/>
      <c r="OBW15" s="387"/>
      <c r="OBX15" s="387"/>
      <c r="OBY15" s="387"/>
      <c r="OBZ15" s="387"/>
      <c r="OCA15" s="387"/>
      <c r="OCB15" s="387"/>
      <c r="OCC15" s="387"/>
      <c r="OCD15" s="387"/>
      <c r="OCE15" s="387"/>
      <c r="OCF15" s="387"/>
      <c r="OCG15" s="387"/>
      <c r="OCH15" s="387"/>
      <c r="OCI15" s="387"/>
      <c r="OCJ15" s="387"/>
      <c r="OCK15" s="387"/>
      <c r="OCL15" s="387"/>
      <c r="OCM15" s="387"/>
      <c r="OCN15" s="387"/>
      <c r="OCO15" s="387"/>
      <c r="OCP15" s="387"/>
      <c r="OCQ15" s="387"/>
      <c r="OCR15" s="387"/>
      <c r="OCS15" s="387"/>
      <c r="OCT15" s="387"/>
      <c r="OCU15" s="387"/>
      <c r="OCV15" s="387"/>
      <c r="OCW15" s="387"/>
      <c r="OCX15" s="387"/>
      <c r="OCY15" s="387"/>
      <c r="OCZ15" s="387"/>
      <c r="ODA15" s="387"/>
      <c r="ODB15" s="387"/>
      <c r="ODC15" s="387"/>
      <c r="ODD15" s="387"/>
      <c r="ODE15" s="387"/>
      <c r="ODF15" s="387"/>
      <c r="ODG15" s="387"/>
      <c r="ODH15" s="387"/>
      <c r="ODI15" s="387"/>
      <c r="ODJ15" s="387"/>
      <c r="ODK15" s="387"/>
      <c r="ODL15" s="387"/>
      <c r="ODM15" s="387"/>
      <c r="ODN15" s="387"/>
      <c r="ODO15" s="387"/>
      <c r="ODP15" s="387"/>
      <c r="ODQ15" s="387"/>
      <c r="ODR15" s="387"/>
      <c r="ODS15" s="387"/>
      <c r="ODT15" s="387"/>
      <c r="ODU15" s="387"/>
      <c r="ODV15" s="387"/>
      <c r="ODW15" s="387"/>
      <c r="ODX15" s="387"/>
      <c r="ODY15" s="387"/>
      <c r="ODZ15" s="387"/>
      <c r="OEA15" s="387"/>
      <c r="OEB15" s="387"/>
      <c r="OEC15" s="387"/>
      <c r="OED15" s="387"/>
      <c r="OEE15" s="387"/>
      <c r="OEF15" s="387"/>
      <c r="OEG15" s="387"/>
      <c r="OEH15" s="387"/>
      <c r="OEI15" s="387"/>
      <c r="OEJ15" s="387"/>
      <c r="OEK15" s="387"/>
      <c r="OEL15" s="387"/>
      <c r="OEM15" s="387"/>
      <c r="OEN15" s="387"/>
      <c r="OEO15" s="387"/>
      <c r="OEP15" s="387"/>
      <c r="OEQ15" s="387"/>
      <c r="OER15" s="387"/>
      <c r="OES15" s="387"/>
      <c r="OET15" s="387"/>
      <c r="OEU15" s="387"/>
      <c r="OEV15" s="387"/>
      <c r="OEW15" s="387"/>
      <c r="OEX15" s="387"/>
      <c r="OEY15" s="387"/>
      <c r="OEZ15" s="387"/>
      <c r="OFA15" s="387"/>
      <c r="OFB15" s="387"/>
      <c r="OFC15" s="387"/>
      <c r="OFD15" s="387"/>
      <c r="OFE15" s="387"/>
      <c r="OFF15" s="387"/>
      <c r="OFG15" s="387"/>
      <c r="OFH15" s="387"/>
      <c r="OFI15" s="387"/>
      <c r="OFJ15" s="387"/>
      <c r="OFK15" s="387"/>
      <c r="OFL15" s="387"/>
      <c r="OFM15" s="387"/>
      <c r="OFN15" s="387"/>
      <c r="OFO15" s="387"/>
      <c r="OFP15" s="387"/>
      <c r="OFQ15" s="387"/>
      <c r="OFR15" s="387"/>
      <c r="OFS15" s="387"/>
      <c r="OFT15" s="387"/>
      <c r="OFU15" s="387"/>
      <c r="OFV15" s="387"/>
      <c r="OFW15" s="387"/>
      <c r="OFX15" s="387"/>
      <c r="OFY15" s="387"/>
      <c r="OFZ15" s="387"/>
      <c r="OGA15" s="387"/>
      <c r="OGB15" s="387"/>
      <c r="OGC15" s="387"/>
      <c r="OGD15" s="387"/>
      <c r="OGE15" s="387"/>
      <c r="OGF15" s="387"/>
      <c r="OGG15" s="387"/>
      <c r="OGH15" s="387"/>
      <c r="OGI15" s="387"/>
      <c r="OGJ15" s="387"/>
      <c r="OGK15" s="387"/>
      <c r="OGL15" s="387"/>
      <c r="OGM15" s="387"/>
      <c r="OGN15" s="387"/>
      <c r="OGO15" s="387"/>
      <c r="OGP15" s="387"/>
      <c r="OGQ15" s="387"/>
      <c r="OGR15" s="387"/>
      <c r="OGS15" s="387"/>
      <c r="OGT15" s="387"/>
      <c r="OGU15" s="387"/>
      <c r="OGV15" s="387"/>
      <c r="OGW15" s="387"/>
      <c r="OGX15" s="387"/>
      <c r="OGY15" s="387"/>
      <c r="OGZ15" s="387"/>
      <c r="OHA15" s="387"/>
      <c r="OHB15" s="387"/>
      <c r="OHC15" s="387"/>
      <c r="OHD15" s="387"/>
      <c r="OHE15" s="387"/>
      <c r="OHF15" s="387"/>
      <c r="OHG15" s="387"/>
      <c r="OHH15" s="387"/>
      <c r="OHI15" s="387"/>
      <c r="OHJ15" s="387"/>
      <c r="OHK15" s="387"/>
      <c r="OHL15" s="387"/>
      <c r="OHM15" s="387"/>
      <c r="OHN15" s="387"/>
      <c r="OHO15" s="387"/>
      <c r="OHP15" s="387"/>
      <c r="OHQ15" s="387"/>
      <c r="OHR15" s="387"/>
      <c r="OHS15" s="387"/>
      <c r="OHT15" s="387"/>
      <c r="OHU15" s="387"/>
      <c r="OHV15" s="387"/>
      <c r="OHW15" s="387"/>
      <c r="OHX15" s="387"/>
      <c r="OHY15" s="387"/>
      <c r="OHZ15" s="387"/>
      <c r="OIA15" s="387"/>
      <c r="OIB15" s="387"/>
      <c r="OIC15" s="387"/>
      <c r="OID15" s="387"/>
      <c r="OIE15" s="387"/>
      <c r="OIF15" s="387"/>
      <c r="OIG15" s="387"/>
      <c r="OIH15" s="387"/>
      <c r="OII15" s="387"/>
      <c r="OIJ15" s="387"/>
      <c r="OIK15" s="387"/>
      <c r="OIL15" s="387"/>
      <c r="OIM15" s="387"/>
      <c r="OIN15" s="387"/>
      <c r="OIO15" s="387"/>
      <c r="OIP15" s="387"/>
      <c r="OIQ15" s="387"/>
      <c r="OIR15" s="387"/>
      <c r="OIS15" s="387"/>
      <c r="OIT15" s="387"/>
      <c r="OIU15" s="387"/>
      <c r="OIV15" s="387"/>
      <c r="OIW15" s="387"/>
      <c r="OIX15" s="387"/>
      <c r="OIY15" s="387"/>
      <c r="OIZ15" s="387"/>
      <c r="OJA15" s="387"/>
      <c r="OJB15" s="387"/>
      <c r="OJC15" s="387"/>
      <c r="OJD15" s="387"/>
      <c r="OJE15" s="387"/>
      <c r="OJF15" s="387"/>
      <c r="OJG15" s="387"/>
      <c r="OJH15" s="387"/>
      <c r="OJI15" s="387"/>
      <c r="OJJ15" s="387"/>
      <c r="OJK15" s="387"/>
      <c r="OJL15" s="387"/>
      <c r="OJM15" s="387"/>
      <c r="OJN15" s="387"/>
      <c r="OJO15" s="387"/>
      <c r="OJP15" s="387"/>
      <c r="OJQ15" s="387"/>
      <c r="OJR15" s="387"/>
      <c r="OJS15" s="387"/>
      <c r="OJT15" s="387"/>
      <c r="OJU15" s="387"/>
      <c r="OJV15" s="387"/>
      <c r="OJW15" s="387"/>
      <c r="OJX15" s="387"/>
      <c r="OJY15" s="387"/>
      <c r="OJZ15" s="387"/>
      <c r="OKA15" s="387"/>
      <c r="OKB15" s="387"/>
      <c r="OKC15" s="387"/>
      <c r="OKD15" s="387"/>
      <c r="OKE15" s="387"/>
      <c r="OKF15" s="387"/>
      <c r="OKG15" s="387"/>
      <c r="OKH15" s="387"/>
      <c r="OKI15" s="387"/>
      <c r="OKJ15" s="387"/>
      <c r="OKK15" s="387"/>
      <c r="OKL15" s="387"/>
      <c r="OKM15" s="387"/>
      <c r="OKN15" s="387"/>
      <c r="OKO15" s="387"/>
      <c r="OKP15" s="387"/>
      <c r="OKQ15" s="387"/>
      <c r="OKR15" s="387"/>
      <c r="OKS15" s="387"/>
      <c r="OKT15" s="387"/>
      <c r="OKU15" s="387"/>
      <c r="OKV15" s="387"/>
      <c r="OKW15" s="387"/>
      <c r="OKX15" s="387"/>
      <c r="OKY15" s="387"/>
      <c r="OKZ15" s="387"/>
      <c r="OLA15" s="387"/>
      <c r="OLB15" s="387"/>
      <c r="OLC15" s="387"/>
      <c r="OLD15" s="387"/>
      <c r="OLE15" s="387"/>
      <c r="OLF15" s="387"/>
      <c r="OLG15" s="387"/>
      <c r="OLH15" s="387"/>
      <c r="OLI15" s="387"/>
      <c r="OLJ15" s="387"/>
      <c r="OLK15" s="387"/>
      <c r="OLL15" s="387"/>
      <c r="OLM15" s="387"/>
      <c r="OLN15" s="387"/>
      <c r="OLO15" s="387"/>
      <c r="OLP15" s="387"/>
      <c r="OLQ15" s="387"/>
      <c r="OLR15" s="387"/>
      <c r="OLS15" s="387"/>
      <c r="OLT15" s="387"/>
      <c r="OLU15" s="387"/>
      <c r="OLV15" s="387"/>
      <c r="OLW15" s="387"/>
      <c r="OLX15" s="387"/>
      <c r="OLY15" s="387"/>
      <c r="OLZ15" s="387"/>
      <c r="OMA15" s="387"/>
      <c r="OMB15" s="387"/>
      <c r="OMC15" s="387"/>
      <c r="OMD15" s="387"/>
      <c r="OME15" s="387"/>
      <c r="OMF15" s="387"/>
      <c r="OMG15" s="387"/>
      <c r="OMH15" s="387"/>
      <c r="OMI15" s="387"/>
      <c r="OMJ15" s="387"/>
      <c r="OMK15" s="387"/>
      <c r="OML15" s="387"/>
      <c r="OMM15" s="387"/>
      <c r="OMN15" s="387"/>
      <c r="OMO15" s="387"/>
      <c r="OMP15" s="387"/>
      <c r="OMQ15" s="387"/>
      <c r="OMR15" s="387"/>
      <c r="OMS15" s="387"/>
      <c r="OMT15" s="387"/>
      <c r="OMU15" s="387"/>
      <c r="OMV15" s="387"/>
      <c r="OMW15" s="387"/>
      <c r="OMX15" s="387"/>
      <c r="OMY15" s="387"/>
      <c r="OMZ15" s="387"/>
      <c r="ONA15" s="387"/>
      <c r="ONB15" s="387"/>
      <c r="ONC15" s="387"/>
      <c r="OND15" s="387"/>
      <c r="ONE15" s="387"/>
      <c r="ONF15" s="387"/>
      <c r="ONG15" s="387"/>
      <c r="ONH15" s="387"/>
      <c r="ONI15" s="387"/>
      <c r="ONJ15" s="387"/>
      <c r="ONK15" s="387"/>
      <c r="ONL15" s="387"/>
      <c r="ONM15" s="387"/>
      <c r="ONN15" s="387"/>
      <c r="ONO15" s="387"/>
      <c r="ONP15" s="387"/>
      <c r="ONQ15" s="387"/>
      <c r="ONR15" s="387"/>
      <c r="ONS15" s="387"/>
      <c r="ONT15" s="387"/>
      <c r="ONU15" s="387"/>
      <c r="ONV15" s="387"/>
      <c r="ONW15" s="387"/>
      <c r="ONX15" s="387"/>
      <c r="ONY15" s="387"/>
      <c r="ONZ15" s="387"/>
      <c r="OOA15" s="387"/>
      <c r="OOB15" s="387"/>
      <c r="OOC15" s="387"/>
      <c r="OOD15" s="387"/>
      <c r="OOE15" s="387"/>
      <c r="OOF15" s="387"/>
      <c r="OOG15" s="387"/>
      <c r="OOH15" s="387"/>
      <c r="OOI15" s="387"/>
      <c r="OOJ15" s="387"/>
      <c r="OOK15" s="387"/>
      <c r="OOL15" s="387"/>
      <c r="OOM15" s="387"/>
      <c r="OON15" s="387"/>
      <c r="OOO15" s="387"/>
      <c r="OOP15" s="387"/>
      <c r="OOQ15" s="387"/>
      <c r="OOR15" s="387"/>
      <c r="OOS15" s="387"/>
      <c r="OOT15" s="387"/>
      <c r="OOU15" s="387"/>
      <c r="OOV15" s="387"/>
      <c r="OOW15" s="387"/>
      <c r="OOX15" s="387"/>
      <c r="OOY15" s="387"/>
      <c r="OOZ15" s="387"/>
      <c r="OPA15" s="387"/>
      <c r="OPB15" s="387"/>
      <c r="OPC15" s="387"/>
      <c r="OPD15" s="387"/>
      <c r="OPE15" s="387"/>
      <c r="OPF15" s="387"/>
      <c r="OPG15" s="387"/>
      <c r="OPH15" s="387"/>
      <c r="OPI15" s="387"/>
      <c r="OPJ15" s="387"/>
      <c r="OPK15" s="387"/>
      <c r="OPL15" s="387"/>
      <c r="OPM15" s="387"/>
      <c r="OPN15" s="387"/>
      <c r="OPO15" s="387"/>
      <c r="OPP15" s="387"/>
      <c r="OPQ15" s="387"/>
      <c r="OPR15" s="387"/>
      <c r="OPS15" s="387"/>
      <c r="OPT15" s="387"/>
      <c r="OPU15" s="387"/>
      <c r="OPV15" s="387"/>
      <c r="OPW15" s="387"/>
      <c r="OPX15" s="387"/>
      <c r="OPY15" s="387"/>
      <c r="OPZ15" s="387"/>
      <c r="OQA15" s="387"/>
      <c r="OQB15" s="387"/>
      <c r="OQC15" s="387"/>
      <c r="OQD15" s="387"/>
      <c r="OQE15" s="387"/>
      <c r="OQF15" s="387"/>
      <c r="OQG15" s="387"/>
      <c r="OQH15" s="387"/>
      <c r="OQI15" s="387"/>
      <c r="OQJ15" s="387"/>
      <c r="OQK15" s="387"/>
      <c r="OQL15" s="387"/>
      <c r="OQM15" s="387"/>
      <c r="OQN15" s="387"/>
      <c r="OQO15" s="387"/>
      <c r="OQP15" s="387"/>
      <c r="OQQ15" s="387"/>
      <c r="OQR15" s="387"/>
      <c r="OQS15" s="387"/>
      <c r="OQT15" s="387"/>
      <c r="OQU15" s="387"/>
      <c r="OQV15" s="387"/>
      <c r="OQW15" s="387"/>
      <c r="OQX15" s="387"/>
      <c r="OQY15" s="387"/>
      <c r="OQZ15" s="387"/>
      <c r="ORA15" s="387"/>
      <c r="ORB15" s="387"/>
      <c r="ORC15" s="387"/>
      <c r="ORD15" s="387"/>
      <c r="ORE15" s="387"/>
      <c r="ORF15" s="387"/>
      <c r="ORG15" s="387"/>
      <c r="ORH15" s="387"/>
      <c r="ORI15" s="387"/>
      <c r="ORJ15" s="387"/>
      <c r="ORK15" s="387"/>
      <c r="ORL15" s="387"/>
      <c r="ORM15" s="387"/>
      <c r="ORN15" s="387"/>
      <c r="ORO15" s="387"/>
      <c r="ORP15" s="387"/>
      <c r="ORQ15" s="387"/>
      <c r="ORR15" s="387"/>
      <c r="ORS15" s="387"/>
      <c r="ORT15" s="387"/>
      <c r="ORU15" s="387"/>
      <c r="ORV15" s="387"/>
      <c r="ORW15" s="387"/>
      <c r="ORX15" s="387"/>
      <c r="ORY15" s="387"/>
      <c r="ORZ15" s="387"/>
      <c r="OSA15" s="387"/>
      <c r="OSB15" s="387"/>
      <c r="OSC15" s="387"/>
      <c r="OSD15" s="387"/>
      <c r="OSE15" s="387"/>
      <c r="OSF15" s="387"/>
      <c r="OSG15" s="387"/>
      <c r="OSH15" s="387"/>
      <c r="OSI15" s="387"/>
      <c r="OSJ15" s="387"/>
      <c r="OSK15" s="387"/>
      <c r="OSL15" s="387"/>
      <c r="OSM15" s="387"/>
      <c r="OSN15" s="387"/>
      <c r="OSO15" s="387"/>
      <c r="OSP15" s="387"/>
      <c r="OSQ15" s="387"/>
      <c r="OSR15" s="387"/>
      <c r="OSS15" s="387"/>
      <c r="OST15" s="387"/>
      <c r="OSU15" s="387"/>
      <c r="OSV15" s="387"/>
      <c r="OSW15" s="387"/>
      <c r="OSX15" s="387"/>
      <c r="OSY15" s="387"/>
      <c r="OSZ15" s="387"/>
      <c r="OTA15" s="387"/>
      <c r="OTB15" s="387"/>
      <c r="OTC15" s="387"/>
      <c r="OTD15" s="387"/>
      <c r="OTE15" s="387"/>
      <c r="OTF15" s="387"/>
      <c r="OTG15" s="387"/>
      <c r="OTH15" s="387"/>
      <c r="OTI15" s="387"/>
      <c r="OTJ15" s="387"/>
      <c r="OTK15" s="387"/>
      <c r="OTL15" s="387"/>
      <c r="OTM15" s="387"/>
      <c r="OTN15" s="387"/>
      <c r="OTO15" s="387"/>
      <c r="OTP15" s="387"/>
      <c r="OTQ15" s="387"/>
      <c r="OTR15" s="387"/>
      <c r="OTS15" s="387"/>
      <c r="OTT15" s="387"/>
      <c r="OTU15" s="387"/>
      <c r="OTV15" s="387"/>
      <c r="OTW15" s="387"/>
      <c r="OTX15" s="387"/>
      <c r="OTY15" s="387"/>
      <c r="OTZ15" s="387"/>
      <c r="OUA15" s="387"/>
      <c r="OUB15" s="387"/>
      <c r="OUC15" s="387"/>
      <c r="OUD15" s="387"/>
      <c r="OUE15" s="387"/>
      <c r="OUF15" s="387"/>
      <c r="OUG15" s="387"/>
      <c r="OUH15" s="387"/>
      <c r="OUI15" s="387"/>
      <c r="OUJ15" s="387"/>
      <c r="OUK15" s="387"/>
      <c r="OUL15" s="387"/>
      <c r="OUM15" s="387"/>
      <c r="OUN15" s="387"/>
      <c r="OUO15" s="387"/>
      <c r="OUP15" s="387"/>
      <c r="OUQ15" s="387"/>
      <c r="OUR15" s="387"/>
      <c r="OUS15" s="387"/>
      <c r="OUT15" s="387"/>
      <c r="OUU15" s="387"/>
      <c r="OUV15" s="387"/>
      <c r="OUW15" s="387"/>
      <c r="OUX15" s="387"/>
      <c r="OUY15" s="387"/>
      <c r="OUZ15" s="387"/>
      <c r="OVA15" s="387"/>
      <c r="OVB15" s="387"/>
      <c r="OVC15" s="387"/>
      <c r="OVD15" s="387"/>
      <c r="OVE15" s="387"/>
      <c r="OVF15" s="387"/>
      <c r="OVG15" s="387"/>
      <c r="OVH15" s="387"/>
      <c r="OVI15" s="387"/>
      <c r="OVJ15" s="387"/>
      <c r="OVK15" s="387"/>
      <c r="OVL15" s="387"/>
      <c r="OVM15" s="387"/>
      <c r="OVN15" s="387"/>
      <c r="OVO15" s="387"/>
      <c r="OVP15" s="387"/>
      <c r="OVQ15" s="387"/>
      <c r="OVR15" s="387"/>
      <c r="OVS15" s="387"/>
      <c r="OVT15" s="387"/>
      <c r="OVU15" s="387"/>
      <c r="OVV15" s="387"/>
      <c r="OVW15" s="387"/>
      <c r="OVX15" s="387"/>
      <c r="OVY15" s="387"/>
      <c r="OVZ15" s="387"/>
      <c r="OWA15" s="387"/>
      <c r="OWB15" s="387"/>
      <c r="OWC15" s="387"/>
      <c r="OWD15" s="387"/>
      <c r="OWE15" s="387"/>
      <c r="OWF15" s="387"/>
      <c r="OWG15" s="387"/>
      <c r="OWH15" s="387"/>
      <c r="OWI15" s="387"/>
      <c r="OWJ15" s="387"/>
      <c r="OWK15" s="387"/>
      <c r="OWL15" s="387"/>
      <c r="OWM15" s="387"/>
      <c r="OWN15" s="387"/>
      <c r="OWO15" s="387"/>
      <c r="OWP15" s="387"/>
      <c r="OWQ15" s="387"/>
      <c r="OWR15" s="387"/>
      <c r="OWS15" s="387"/>
      <c r="OWT15" s="387"/>
      <c r="OWU15" s="387"/>
      <c r="OWV15" s="387"/>
      <c r="OWW15" s="387"/>
      <c r="OWX15" s="387"/>
      <c r="OWY15" s="387"/>
      <c r="OWZ15" s="387"/>
      <c r="OXA15" s="387"/>
      <c r="OXB15" s="387"/>
      <c r="OXC15" s="387"/>
      <c r="OXD15" s="387"/>
      <c r="OXE15" s="387"/>
      <c r="OXF15" s="387"/>
      <c r="OXG15" s="387"/>
      <c r="OXH15" s="387"/>
      <c r="OXI15" s="387"/>
      <c r="OXJ15" s="387"/>
      <c r="OXK15" s="387"/>
      <c r="OXL15" s="387"/>
      <c r="OXM15" s="387"/>
      <c r="OXN15" s="387"/>
      <c r="OXO15" s="387"/>
      <c r="OXP15" s="387"/>
      <c r="OXQ15" s="387"/>
      <c r="OXR15" s="387"/>
      <c r="OXS15" s="387"/>
      <c r="OXT15" s="387"/>
      <c r="OXU15" s="387"/>
      <c r="OXV15" s="387"/>
      <c r="OXW15" s="387"/>
      <c r="OXX15" s="387"/>
      <c r="OXY15" s="387"/>
      <c r="OXZ15" s="387"/>
      <c r="OYA15" s="387"/>
      <c r="OYB15" s="387"/>
      <c r="OYC15" s="387"/>
      <c r="OYD15" s="387"/>
      <c r="OYE15" s="387"/>
      <c r="OYF15" s="387"/>
      <c r="OYG15" s="387"/>
      <c r="OYH15" s="387"/>
      <c r="OYI15" s="387"/>
      <c r="OYJ15" s="387"/>
      <c r="OYK15" s="387"/>
      <c r="OYL15" s="387"/>
      <c r="OYM15" s="387"/>
      <c r="OYN15" s="387"/>
      <c r="OYO15" s="387"/>
      <c r="OYP15" s="387"/>
      <c r="OYQ15" s="387"/>
      <c r="OYR15" s="387"/>
      <c r="OYS15" s="387"/>
      <c r="OYT15" s="387"/>
      <c r="OYU15" s="387"/>
      <c r="OYV15" s="387"/>
      <c r="OYW15" s="387"/>
      <c r="OYX15" s="387"/>
      <c r="OYY15" s="387"/>
      <c r="OYZ15" s="387"/>
      <c r="OZA15" s="387"/>
      <c r="OZB15" s="387"/>
      <c r="OZC15" s="387"/>
      <c r="OZD15" s="387"/>
      <c r="OZE15" s="387"/>
      <c r="OZF15" s="387"/>
      <c r="OZG15" s="387"/>
      <c r="OZH15" s="387"/>
      <c r="OZI15" s="387"/>
      <c r="OZJ15" s="387"/>
      <c r="OZK15" s="387"/>
      <c r="OZL15" s="387"/>
      <c r="OZM15" s="387"/>
      <c r="OZN15" s="387"/>
      <c r="OZO15" s="387"/>
      <c r="OZP15" s="387"/>
      <c r="OZQ15" s="387"/>
      <c r="OZR15" s="387"/>
      <c r="OZS15" s="387"/>
      <c r="OZT15" s="387"/>
      <c r="OZU15" s="387"/>
      <c r="OZV15" s="387"/>
      <c r="OZW15" s="387"/>
      <c r="OZX15" s="387"/>
      <c r="OZY15" s="387"/>
      <c r="OZZ15" s="387"/>
      <c r="PAA15" s="387"/>
      <c r="PAB15" s="387"/>
      <c r="PAC15" s="387"/>
      <c r="PAD15" s="387"/>
      <c r="PAE15" s="387"/>
      <c r="PAF15" s="387"/>
      <c r="PAG15" s="387"/>
      <c r="PAH15" s="387"/>
      <c r="PAI15" s="387"/>
      <c r="PAJ15" s="387"/>
      <c r="PAK15" s="387"/>
      <c r="PAL15" s="387"/>
      <c r="PAM15" s="387"/>
      <c r="PAN15" s="387"/>
      <c r="PAO15" s="387"/>
      <c r="PAP15" s="387"/>
      <c r="PAQ15" s="387"/>
      <c r="PAR15" s="387"/>
      <c r="PAS15" s="387"/>
      <c r="PAT15" s="387"/>
      <c r="PAU15" s="387"/>
      <c r="PAV15" s="387"/>
      <c r="PAW15" s="387"/>
      <c r="PAX15" s="387"/>
      <c r="PAY15" s="387"/>
      <c r="PAZ15" s="387"/>
      <c r="PBA15" s="387"/>
      <c r="PBB15" s="387"/>
      <c r="PBC15" s="387"/>
      <c r="PBD15" s="387"/>
      <c r="PBE15" s="387"/>
      <c r="PBF15" s="387"/>
      <c r="PBG15" s="387"/>
      <c r="PBH15" s="387"/>
      <c r="PBI15" s="387"/>
      <c r="PBJ15" s="387"/>
      <c r="PBK15" s="387"/>
      <c r="PBL15" s="387"/>
      <c r="PBM15" s="387"/>
      <c r="PBN15" s="387"/>
      <c r="PBO15" s="387"/>
      <c r="PBP15" s="387"/>
      <c r="PBQ15" s="387"/>
      <c r="PBR15" s="387"/>
      <c r="PBS15" s="387"/>
      <c r="PBT15" s="387"/>
      <c r="PBU15" s="387"/>
      <c r="PBV15" s="387"/>
      <c r="PBW15" s="387"/>
      <c r="PBX15" s="387"/>
      <c r="PBY15" s="387"/>
      <c r="PBZ15" s="387"/>
      <c r="PCA15" s="387"/>
      <c r="PCB15" s="387"/>
      <c r="PCC15" s="387"/>
      <c r="PCD15" s="387"/>
      <c r="PCE15" s="387"/>
      <c r="PCF15" s="387"/>
      <c r="PCG15" s="387"/>
      <c r="PCH15" s="387"/>
      <c r="PCI15" s="387"/>
      <c r="PCJ15" s="387"/>
      <c r="PCK15" s="387"/>
      <c r="PCL15" s="387"/>
      <c r="PCM15" s="387"/>
      <c r="PCN15" s="387"/>
      <c r="PCO15" s="387"/>
      <c r="PCP15" s="387"/>
      <c r="PCQ15" s="387"/>
      <c r="PCR15" s="387"/>
      <c r="PCS15" s="387"/>
      <c r="PCT15" s="387"/>
      <c r="PCU15" s="387"/>
      <c r="PCV15" s="387"/>
      <c r="PCW15" s="387"/>
      <c r="PCX15" s="387"/>
      <c r="PCY15" s="387"/>
      <c r="PCZ15" s="387"/>
      <c r="PDA15" s="387"/>
      <c r="PDB15" s="387"/>
      <c r="PDC15" s="387"/>
      <c r="PDD15" s="387"/>
      <c r="PDE15" s="387"/>
      <c r="PDF15" s="387"/>
      <c r="PDG15" s="387"/>
      <c r="PDH15" s="387"/>
      <c r="PDI15" s="387"/>
      <c r="PDJ15" s="387"/>
      <c r="PDK15" s="387"/>
      <c r="PDL15" s="387"/>
      <c r="PDM15" s="387"/>
      <c r="PDN15" s="387"/>
      <c r="PDO15" s="387"/>
      <c r="PDP15" s="387"/>
      <c r="PDQ15" s="387"/>
      <c r="PDR15" s="387"/>
      <c r="PDS15" s="387"/>
      <c r="PDT15" s="387"/>
      <c r="PDU15" s="387"/>
      <c r="PDV15" s="387"/>
      <c r="PDW15" s="387"/>
      <c r="PDX15" s="387"/>
      <c r="PDY15" s="387"/>
      <c r="PDZ15" s="387"/>
      <c r="PEA15" s="387"/>
      <c r="PEB15" s="387"/>
      <c r="PEC15" s="387"/>
      <c r="PED15" s="387"/>
      <c r="PEE15" s="387"/>
      <c r="PEF15" s="387"/>
      <c r="PEG15" s="387"/>
      <c r="PEH15" s="387"/>
      <c r="PEI15" s="387"/>
      <c r="PEJ15" s="387"/>
      <c r="PEK15" s="387"/>
      <c r="PEL15" s="387"/>
      <c r="PEM15" s="387"/>
      <c r="PEN15" s="387"/>
      <c r="PEO15" s="387"/>
      <c r="PEP15" s="387"/>
      <c r="PEQ15" s="387"/>
      <c r="PER15" s="387"/>
      <c r="PES15" s="387"/>
      <c r="PET15" s="387"/>
      <c r="PEU15" s="387"/>
      <c r="PEV15" s="387"/>
      <c r="PEW15" s="387"/>
      <c r="PEX15" s="387"/>
      <c r="PEY15" s="387"/>
      <c r="PEZ15" s="387"/>
      <c r="PFA15" s="387"/>
      <c r="PFB15" s="387"/>
      <c r="PFC15" s="387"/>
      <c r="PFD15" s="387"/>
      <c r="PFE15" s="387"/>
      <c r="PFF15" s="387"/>
      <c r="PFG15" s="387"/>
      <c r="PFH15" s="387"/>
      <c r="PFI15" s="387"/>
      <c r="PFJ15" s="387"/>
      <c r="PFK15" s="387"/>
      <c r="PFL15" s="387"/>
      <c r="PFM15" s="387"/>
      <c r="PFN15" s="387"/>
      <c r="PFO15" s="387"/>
      <c r="PFP15" s="387"/>
      <c r="PFQ15" s="387"/>
      <c r="PFR15" s="387"/>
      <c r="PFS15" s="387"/>
      <c r="PFT15" s="387"/>
      <c r="PFU15" s="387"/>
      <c r="PFV15" s="387"/>
      <c r="PFW15" s="387"/>
      <c r="PFX15" s="387"/>
      <c r="PFY15" s="387"/>
      <c r="PFZ15" s="387"/>
      <c r="PGA15" s="387"/>
      <c r="PGB15" s="387"/>
      <c r="PGC15" s="387"/>
      <c r="PGD15" s="387"/>
      <c r="PGE15" s="387"/>
      <c r="PGF15" s="387"/>
      <c r="PGG15" s="387"/>
      <c r="PGH15" s="387"/>
      <c r="PGI15" s="387"/>
      <c r="PGJ15" s="387"/>
      <c r="PGK15" s="387"/>
      <c r="PGL15" s="387"/>
      <c r="PGM15" s="387"/>
      <c r="PGN15" s="387"/>
      <c r="PGO15" s="387"/>
      <c r="PGP15" s="387"/>
      <c r="PGQ15" s="387"/>
      <c r="PGR15" s="387"/>
      <c r="PGS15" s="387"/>
      <c r="PGT15" s="387"/>
      <c r="PGU15" s="387"/>
      <c r="PGV15" s="387"/>
      <c r="PGW15" s="387"/>
      <c r="PGX15" s="387"/>
      <c r="PGY15" s="387"/>
      <c r="PGZ15" s="387"/>
      <c r="PHA15" s="387"/>
      <c r="PHB15" s="387"/>
      <c r="PHC15" s="387"/>
      <c r="PHD15" s="387"/>
      <c r="PHE15" s="387"/>
      <c r="PHF15" s="387"/>
      <c r="PHG15" s="387"/>
      <c r="PHH15" s="387"/>
      <c r="PHI15" s="387"/>
      <c r="PHJ15" s="387"/>
      <c r="PHK15" s="387"/>
      <c r="PHL15" s="387"/>
      <c r="PHM15" s="387"/>
      <c r="PHN15" s="387"/>
      <c r="PHO15" s="387"/>
      <c r="PHP15" s="387"/>
      <c r="PHQ15" s="387"/>
      <c r="PHR15" s="387"/>
      <c r="PHS15" s="387"/>
      <c r="PHT15" s="387"/>
      <c r="PHU15" s="387"/>
      <c r="PHV15" s="387"/>
      <c r="PHW15" s="387"/>
      <c r="PHX15" s="387"/>
      <c r="PHY15" s="387"/>
      <c r="PHZ15" s="387"/>
      <c r="PIA15" s="387"/>
      <c r="PIB15" s="387"/>
      <c r="PIC15" s="387"/>
      <c r="PID15" s="387"/>
      <c r="PIE15" s="387"/>
      <c r="PIF15" s="387"/>
      <c r="PIG15" s="387"/>
      <c r="PIH15" s="387"/>
      <c r="PII15" s="387"/>
      <c r="PIJ15" s="387"/>
      <c r="PIK15" s="387"/>
      <c r="PIL15" s="387"/>
      <c r="PIM15" s="387"/>
      <c r="PIN15" s="387"/>
      <c r="PIO15" s="387"/>
      <c r="PIP15" s="387"/>
      <c r="PIQ15" s="387"/>
      <c r="PIR15" s="387"/>
      <c r="PIS15" s="387"/>
      <c r="PIT15" s="387"/>
      <c r="PIU15" s="387"/>
      <c r="PIV15" s="387"/>
      <c r="PIW15" s="387"/>
      <c r="PIX15" s="387"/>
      <c r="PIY15" s="387"/>
      <c r="PIZ15" s="387"/>
      <c r="PJA15" s="387"/>
      <c r="PJB15" s="387"/>
      <c r="PJC15" s="387"/>
      <c r="PJD15" s="387"/>
      <c r="PJE15" s="387"/>
      <c r="PJF15" s="387"/>
      <c r="PJG15" s="387"/>
      <c r="PJH15" s="387"/>
      <c r="PJI15" s="387"/>
      <c r="PJJ15" s="387"/>
      <c r="PJK15" s="387"/>
      <c r="PJL15" s="387"/>
      <c r="PJM15" s="387"/>
      <c r="PJN15" s="387"/>
      <c r="PJO15" s="387"/>
      <c r="PJP15" s="387"/>
      <c r="PJQ15" s="387"/>
      <c r="PJR15" s="387"/>
      <c r="PJS15" s="387"/>
      <c r="PJT15" s="387"/>
      <c r="PJU15" s="387"/>
      <c r="PJV15" s="387"/>
      <c r="PJW15" s="387"/>
      <c r="PJX15" s="387"/>
      <c r="PJY15" s="387"/>
      <c r="PJZ15" s="387"/>
      <c r="PKA15" s="387"/>
      <c r="PKB15" s="387"/>
      <c r="PKC15" s="387"/>
      <c r="PKD15" s="387"/>
      <c r="PKE15" s="387"/>
      <c r="PKF15" s="387"/>
      <c r="PKG15" s="387"/>
      <c r="PKH15" s="387"/>
      <c r="PKI15" s="387"/>
      <c r="PKJ15" s="387"/>
      <c r="PKK15" s="387"/>
      <c r="PKL15" s="387"/>
      <c r="PKM15" s="387"/>
      <c r="PKN15" s="387"/>
      <c r="PKO15" s="387"/>
      <c r="PKP15" s="387"/>
      <c r="PKQ15" s="387"/>
      <c r="PKR15" s="387"/>
      <c r="PKS15" s="387"/>
      <c r="PKT15" s="387"/>
      <c r="PKU15" s="387"/>
      <c r="PKV15" s="387"/>
      <c r="PKW15" s="387"/>
      <c r="PKX15" s="387"/>
      <c r="PKY15" s="387"/>
      <c r="PKZ15" s="387"/>
      <c r="PLA15" s="387"/>
      <c r="PLB15" s="387"/>
      <c r="PLC15" s="387"/>
      <c r="PLD15" s="387"/>
      <c r="PLE15" s="387"/>
      <c r="PLF15" s="387"/>
      <c r="PLG15" s="387"/>
      <c r="PLH15" s="387"/>
      <c r="PLI15" s="387"/>
      <c r="PLJ15" s="387"/>
      <c r="PLK15" s="387"/>
      <c r="PLL15" s="387"/>
      <c r="PLM15" s="387"/>
      <c r="PLN15" s="387"/>
      <c r="PLO15" s="387"/>
      <c r="PLP15" s="387"/>
      <c r="PLQ15" s="387"/>
      <c r="PLR15" s="387"/>
      <c r="PLS15" s="387"/>
      <c r="PLT15" s="387"/>
      <c r="PLU15" s="387"/>
      <c r="PLV15" s="387"/>
      <c r="PLW15" s="387"/>
      <c r="PLX15" s="387"/>
      <c r="PLY15" s="387"/>
      <c r="PLZ15" s="387"/>
      <c r="PMA15" s="387"/>
      <c r="PMB15" s="387"/>
      <c r="PMC15" s="387"/>
      <c r="PMD15" s="387"/>
      <c r="PME15" s="387"/>
      <c r="PMF15" s="387"/>
      <c r="PMG15" s="387"/>
      <c r="PMH15" s="387"/>
      <c r="PMI15" s="387"/>
      <c r="PMJ15" s="387"/>
      <c r="PMK15" s="387"/>
      <c r="PML15" s="387"/>
      <c r="PMM15" s="387"/>
      <c r="PMN15" s="387"/>
      <c r="PMO15" s="387"/>
      <c r="PMP15" s="387"/>
      <c r="PMQ15" s="387"/>
      <c r="PMR15" s="387"/>
      <c r="PMS15" s="387"/>
      <c r="PMT15" s="387"/>
      <c r="PMU15" s="387"/>
      <c r="PMV15" s="387"/>
      <c r="PMW15" s="387"/>
      <c r="PMX15" s="387"/>
      <c r="PMY15" s="387"/>
      <c r="PMZ15" s="387"/>
      <c r="PNA15" s="387"/>
      <c r="PNB15" s="387"/>
      <c r="PNC15" s="387"/>
      <c r="PND15" s="387"/>
      <c r="PNE15" s="387"/>
      <c r="PNF15" s="387"/>
      <c r="PNG15" s="387"/>
      <c r="PNH15" s="387"/>
      <c r="PNI15" s="387"/>
      <c r="PNJ15" s="387"/>
      <c r="PNK15" s="387"/>
      <c r="PNL15" s="387"/>
      <c r="PNM15" s="387"/>
      <c r="PNN15" s="387"/>
      <c r="PNO15" s="387"/>
      <c r="PNP15" s="387"/>
      <c r="PNQ15" s="387"/>
      <c r="PNR15" s="387"/>
      <c r="PNS15" s="387"/>
      <c r="PNT15" s="387"/>
      <c r="PNU15" s="387"/>
      <c r="PNV15" s="387"/>
      <c r="PNW15" s="387"/>
      <c r="PNX15" s="387"/>
      <c r="PNY15" s="387"/>
      <c r="PNZ15" s="387"/>
      <c r="POA15" s="387"/>
      <c r="POB15" s="387"/>
      <c r="POC15" s="387"/>
      <c r="POD15" s="387"/>
      <c r="POE15" s="387"/>
      <c r="POF15" s="387"/>
      <c r="POG15" s="387"/>
      <c r="POH15" s="387"/>
      <c r="POI15" s="387"/>
      <c r="POJ15" s="387"/>
      <c r="POK15" s="387"/>
      <c r="POL15" s="387"/>
      <c r="POM15" s="387"/>
      <c r="PON15" s="387"/>
      <c r="POO15" s="387"/>
      <c r="POP15" s="387"/>
      <c r="POQ15" s="387"/>
      <c r="POR15" s="387"/>
      <c r="POS15" s="387"/>
      <c r="POT15" s="387"/>
      <c r="POU15" s="387"/>
      <c r="POV15" s="387"/>
      <c r="POW15" s="387"/>
      <c r="POX15" s="387"/>
      <c r="POY15" s="387"/>
      <c r="POZ15" s="387"/>
      <c r="PPA15" s="387"/>
      <c r="PPB15" s="387"/>
      <c r="PPC15" s="387"/>
      <c r="PPD15" s="387"/>
      <c r="PPE15" s="387"/>
      <c r="PPF15" s="387"/>
      <c r="PPG15" s="387"/>
      <c r="PPH15" s="387"/>
      <c r="PPI15" s="387"/>
      <c r="PPJ15" s="387"/>
      <c r="PPK15" s="387"/>
      <c r="PPL15" s="387"/>
      <c r="PPM15" s="387"/>
      <c r="PPN15" s="387"/>
      <c r="PPO15" s="387"/>
      <c r="PPP15" s="387"/>
      <c r="PPQ15" s="387"/>
      <c r="PPR15" s="387"/>
      <c r="PPS15" s="387"/>
      <c r="PPT15" s="387"/>
      <c r="PPU15" s="387"/>
      <c r="PPV15" s="387"/>
      <c r="PPW15" s="387"/>
      <c r="PPX15" s="387"/>
      <c r="PPY15" s="387"/>
      <c r="PPZ15" s="387"/>
      <c r="PQA15" s="387"/>
      <c r="PQB15" s="387"/>
      <c r="PQC15" s="387"/>
      <c r="PQD15" s="387"/>
      <c r="PQE15" s="387"/>
      <c r="PQF15" s="387"/>
      <c r="PQG15" s="387"/>
      <c r="PQH15" s="387"/>
      <c r="PQI15" s="387"/>
      <c r="PQJ15" s="387"/>
      <c r="PQK15" s="387"/>
      <c r="PQL15" s="387"/>
      <c r="PQM15" s="387"/>
      <c r="PQN15" s="387"/>
      <c r="PQO15" s="387"/>
      <c r="PQP15" s="387"/>
      <c r="PQQ15" s="387"/>
      <c r="PQR15" s="387"/>
      <c r="PQS15" s="387"/>
      <c r="PQT15" s="387"/>
      <c r="PQU15" s="387"/>
      <c r="PQV15" s="387"/>
      <c r="PQW15" s="387"/>
      <c r="PQX15" s="387"/>
      <c r="PQY15" s="387"/>
      <c r="PQZ15" s="387"/>
      <c r="PRA15" s="387"/>
      <c r="PRB15" s="387"/>
      <c r="PRC15" s="387"/>
      <c r="PRD15" s="387"/>
      <c r="PRE15" s="387"/>
      <c r="PRF15" s="387"/>
      <c r="PRG15" s="387"/>
      <c r="PRH15" s="387"/>
      <c r="PRI15" s="387"/>
      <c r="PRJ15" s="387"/>
      <c r="PRK15" s="387"/>
      <c r="PRL15" s="387"/>
      <c r="PRM15" s="387"/>
      <c r="PRN15" s="387"/>
      <c r="PRO15" s="387"/>
      <c r="PRP15" s="387"/>
      <c r="PRQ15" s="387"/>
      <c r="PRR15" s="387"/>
      <c r="PRS15" s="387"/>
      <c r="PRT15" s="387"/>
      <c r="PRU15" s="387"/>
      <c r="PRV15" s="387"/>
      <c r="PRW15" s="387"/>
      <c r="PRX15" s="387"/>
      <c r="PRY15" s="387"/>
      <c r="PRZ15" s="387"/>
      <c r="PSA15" s="387"/>
      <c r="PSB15" s="387"/>
      <c r="PSC15" s="387"/>
      <c r="PSD15" s="387"/>
      <c r="PSE15" s="387"/>
      <c r="PSF15" s="387"/>
      <c r="PSG15" s="387"/>
      <c r="PSH15" s="387"/>
      <c r="PSI15" s="387"/>
      <c r="PSJ15" s="387"/>
      <c r="PSK15" s="387"/>
      <c r="PSL15" s="387"/>
      <c r="PSM15" s="387"/>
      <c r="PSN15" s="387"/>
      <c r="PSO15" s="387"/>
      <c r="PSP15" s="387"/>
      <c r="PSQ15" s="387"/>
      <c r="PSR15" s="387"/>
      <c r="PSS15" s="387"/>
      <c r="PST15" s="387"/>
      <c r="PSU15" s="387"/>
      <c r="PSV15" s="387"/>
      <c r="PSW15" s="387"/>
      <c r="PSX15" s="387"/>
      <c r="PSY15" s="387"/>
      <c r="PSZ15" s="387"/>
      <c r="PTA15" s="387"/>
      <c r="PTB15" s="387"/>
      <c r="PTC15" s="387"/>
      <c r="PTD15" s="387"/>
      <c r="PTE15" s="387"/>
      <c r="PTF15" s="387"/>
      <c r="PTG15" s="387"/>
      <c r="PTH15" s="387"/>
      <c r="PTI15" s="387"/>
      <c r="PTJ15" s="387"/>
      <c r="PTK15" s="387"/>
      <c r="PTL15" s="387"/>
      <c r="PTM15" s="387"/>
      <c r="PTN15" s="387"/>
      <c r="PTO15" s="387"/>
      <c r="PTP15" s="387"/>
      <c r="PTQ15" s="387"/>
      <c r="PTR15" s="387"/>
      <c r="PTS15" s="387"/>
      <c r="PTT15" s="387"/>
      <c r="PTU15" s="387"/>
      <c r="PTV15" s="387"/>
      <c r="PTW15" s="387"/>
      <c r="PTX15" s="387"/>
      <c r="PTY15" s="387"/>
      <c r="PTZ15" s="387"/>
      <c r="PUA15" s="387"/>
      <c r="PUB15" s="387"/>
      <c r="PUC15" s="387"/>
      <c r="PUD15" s="387"/>
      <c r="PUE15" s="387"/>
      <c r="PUF15" s="387"/>
      <c r="PUG15" s="387"/>
      <c r="PUH15" s="387"/>
      <c r="PUI15" s="387"/>
      <c r="PUJ15" s="387"/>
      <c r="PUK15" s="387"/>
      <c r="PUL15" s="387"/>
      <c r="PUM15" s="387"/>
      <c r="PUN15" s="387"/>
      <c r="PUO15" s="387"/>
      <c r="PUP15" s="387"/>
      <c r="PUQ15" s="387"/>
      <c r="PUR15" s="387"/>
      <c r="PUS15" s="387"/>
      <c r="PUT15" s="387"/>
      <c r="PUU15" s="387"/>
      <c r="PUV15" s="387"/>
      <c r="PUW15" s="387"/>
      <c r="PUX15" s="387"/>
      <c r="PUY15" s="387"/>
      <c r="PUZ15" s="387"/>
      <c r="PVA15" s="387"/>
      <c r="PVB15" s="387"/>
      <c r="PVC15" s="387"/>
      <c r="PVD15" s="387"/>
      <c r="PVE15" s="387"/>
      <c r="PVF15" s="387"/>
      <c r="PVG15" s="387"/>
      <c r="PVH15" s="387"/>
      <c r="PVI15" s="387"/>
      <c r="PVJ15" s="387"/>
      <c r="PVK15" s="387"/>
      <c r="PVL15" s="387"/>
      <c r="PVM15" s="387"/>
      <c r="PVN15" s="387"/>
      <c r="PVO15" s="387"/>
      <c r="PVP15" s="387"/>
      <c r="PVQ15" s="387"/>
      <c r="PVR15" s="387"/>
      <c r="PVS15" s="387"/>
      <c r="PVT15" s="387"/>
      <c r="PVU15" s="387"/>
      <c r="PVV15" s="387"/>
      <c r="PVW15" s="387"/>
      <c r="PVX15" s="387"/>
      <c r="PVY15" s="387"/>
      <c r="PVZ15" s="387"/>
      <c r="PWA15" s="387"/>
      <c r="PWB15" s="387"/>
      <c r="PWC15" s="387"/>
      <c r="PWD15" s="387"/>
      <c r="PWE15" s="387"/>
      <c r="PWF15" s="387"/>
      <c r="PWG15" s="387"/>
      <c r="PWH15" s="387"/>
      <c r="PWI15" s="387"/>
      <c r="PWJ15" s="387"/>
      <c r="PWK15" s="387"/>
      <c r="PWL15" s="387"/>
      <c r="PWM15" s="387"/>
      <c r="PWN15" s="387"/>
      <c r="PWO15" s="387"/>
      <c r="PWP15" s="387"/>
      <c r="PWQ15" s="387"/>
      <c r="PWR15" s="387"/>
      <c r="PWS15" s="387"/>
      <c r="PWT15" s="387"/>
      <c r="PWU15" s="387"/>
      <c r="PWV15" s="387"/>
      <c r="PWW15" s="387"/>
      <c r="PWX15" s="387"/>
      <c r="PWY15" s="387"/>
      <c r="PWZ15" s="387"/>
      <c r="PXA15" s="387"/>
      <c r="PXB15" s="387"/>
      <c r="PXC15" s="387"/>
      <c r="PXD15" s="387"/>
      <c r="PXE15" s="387"/>
      <c r="PXF15" s="387"/>
      <c r="PXG15" s="387"/>
      <c r="PXH15" s="387"/>
      <c r="PXI15" s="387"/>
      <c r="PXJ15" s="387"/>
      <c r="PXK15" s="387"/>
      <c r="PXL15" s="387"/>
      <c r="PXM15" s="387"/>
      <c r="PXN15" s="387"/>
      <c r="PXO15" s="387"/>
      <c r="PXP15" s="387"/>
      <c r="PXQ15" s="387"/>
      <c r="PXR15" s="387"/>
      <c r="PXS15" s="387"/>
      <c r="PXT15" s="387"/>
      <c r="PXU15" s="387"/>
      <c r="PXV15" s="387"/>
      <c r="PXW15" s="387"/>
      <c r="PXX15" s="387"/>
      <c r="PXY15" s="387"/>
      <c r="PXZ15" s="387"/>
      <c r="PYA15" s="387"/>
      <c r="PYB15" s="387"/>
      <c r="PYC15" s="387"/>
      <c r="PYD15" s="387"/>
      <c r="PYE15" s="387"/>
      <c r="PYF15" s="387"/>
      <c r="PYG15" s="387"/>
      <c r="PYH15" s="387"/>
      <c r="PYI15" s="387"/>
      <c r="PYJ15" s="387"/>
      <c r="PYK15" s="387"/>
      <c r="PYL15" s="387"/>
      <c r="PYM15" s="387"/>
      <c r="PYN15" s="387"/>
      <c r="PYO15" s="387"/>
      <c r="PYP15" s="387"/>
      <c r="PYQ15" s="387"/>
      <c r="PYR15" s="387"/>
      <c r="PYS15" s="387"/>
      <c r="PYT15" s="387"/>
      <c r="PYU15" s="387"/>
      <c r="PYV15" s="387"/>
      <c r="PYW15" s="387"/>
      <c r="PYX15" s="387"/>
      <c r="PYY15" s="387"/>
      <c r="PYZ15" s="387"/>
      <c r="PZA15" s="387"/>
      <c r="PZB15" s="387"/>
      <c r="PZC15" s="387"/>
      <c r="PZD15" s="387"/>
      <c r="PZE15" s="387"/>
      <c r="PZF15" s="387"/>
      <c r="PZG15" s="387"/>
      <c r="PZH15" s="387"/>
      <c r="PZI15" s="387"/>
      <c r="PZJ15" s="387"/>
      <c r="PZK15" s="387"/>
      <c r="PZL15" s="387"/>
      <c r="PZM15" s="387"/>
      <c r="PZN15" s="387"/>
      <c r="PZO15" s="387"/>
      <c r="PZP15" s="387"/>
      <c r="PZQ15" s="387"/>
      <c r="PZR15" s="387"/>
      <c r="PZS15" s="387"/>
      <c r="PZT15" s="387"/>
      <c r="PZU15" s="387"/>
      <c r="PZV15" s="387"/>
      <c r="PZW15" s="387"/>
      <c r="PZX15" s="387"/>
      <c r="PZY15" s="387"/>
      <c r="PZZ15" s="387"/>
      <c r="QAA15" s="387"/>
      <c r="QAB15" s="387"/>
      <c r="QAC15" s="387"/>
      <c r="QAD15" s="387"/>
      <c r="QAE15" s="387"/>
      <c r="QAF15" s="387"/>
      <c r="QAG15" s="387"/>
      <c r="QAH15" s="387"/>
      <c r="QAI15" s="387"/>
      <c r="QAJ15" s="387"/>
      <c r="QAK15" s="387"/>
      <c r="QAL15" s="387"/>
      <c r="QAM15" s="387"/>
      <c r="QAN15" s="387"/>
      <c r="QAO15" s="387"/>
      <c r="QAP15" s="387"/>
      <c r="QAQ15" s="387"/>
      <c r="QAR15" s="387"/>
      <c r="QAS15" s="387"/>
      <c r="QAT15" s="387"/>
      <c r="QAU15" s="387"/>
      <c r="QAV15" s="387"/>
      <c r="QAW15" s="387"/>
      <c r="QAX15" s="387"/>
      <c r="QAY15" s="387"/>
      <c r="QAZ15" s="387"/>
      <c r="QBA15" s="387"/>
      <c r="QBB15" s="387"/>
      <c r="QBC15" s="387"/>
      <c r="QBD15" s="387"/>
      <c r="QBE15" s="387"/>
      <c r="QBF15" s="387"/>
      <c r="QBG15" s="387"/>
      <c r="QBH15" s="387"/>
      <c r="QBI15" s="387"/>
      <c r="QBJ15" s="387"/>
      <c r="QBK15" s="387"/>
      <c r="QBL15" s="387"/>
      <c r="QBM15" s="387"/>
      <c r="QBN15" s="387"/>
      <c r="QBO15" s="387"/>
      <c r="QBP15" s="387"/>
      <c r="QBQ15" s="387"/>
      <c r="QBR15" s="387"/>
      <c r="QBS15" s="387"/>
      <c r="QBT15" s="387"/>
      <c r="QBU15" s="387"/>
      <c r="QBV15" s="387"/>
      <c r="QBW15" s="387"/>
      <c r="QBX15" s="387"/>
      <c r="QBY15" s="387"/>
      <c r="QBZ15" s="387"/>
      <c r="QCA15" s="387"/>
      <c r="QCB15" s="387"/>
      <c r="QCC15" s="387"/>
      <c r="QCD15" s="387"/>
      <c r="QCE15" s="387"/>
      <c r="QCF15" s="387"/>
      <c r="QCG15" s="387"/>
      <c r="QCH15" s="387"/>
      <c r="QCI15" s="387"/>
      <c r="QCJ15" s="387"/>
      <c r="QCK15" s="387"/>
      <c r="QCL15" s="387"/>
      <c r="QCM15" s="387"/>
      <c r="QCN15" s="387"/>
      <c r="QCO15" s="387"/>
      <c r="QCP15" s="387"/>
      <c r="QCQ15" s="387"/>
      <c r="QCR15" s="387"/>
      <c r="QCS15" s="387"/>
      <c r="QCT15" s="387"/>
      <c r="QCU15" s="387"/>
      <c r="QCV15" s="387"/>
      <c r="QCW15" s="387"/>
      <c r="QCX15" s="387"/>
      <c r="QCY15" s="387"/>
      <c r="QCZ15" s="387"/>
      <c r="QDA15" s="387"/>
      <c r="QDB15" s="387"/>
      <c r="QDC15" s="387"/>
      <c r="QDD15" s="387"/>
      <c r="QDE15" s="387"/>
      <c r="QDF15" s="387"/>
      <c r="QDG15" s="387"/>
      <c r="QDH15" s="387"/>
      <c r="QDI15" s="387"/>
      <c r="QDJ15" s="387"/>
      <c r="QDK15" s="387"/>
      <c r="QDL15" s="387"/>
      <c r="QDM15" s="387"/>
      <c r="QDN15" s="387"/>
      <c r="QDO15" s="387"/>
      <c r="QDP15" s="387"/>
      <c r="QDQ15" s="387"/>
      <c r="QDR15" s="387"/>
      <c r="QDS15" s="387"/>
      <c r="QDT15" s="387"/>
      <c r="QDU15" s="387"/>
      <c r="QDV15" s="387"/>
      <c r="QDW15" s="387"/>
      <c r="QDX15" s="387"/>
      <c r="QDY15" s="387"/>
      <c r="QDZ15" s="387"/>
      <c r="QEA15" s="387"/>
      <c r="QEB15" s="387"/>
      <c r="QEC15" s="387"/>
      <c r="QED15" s="387"/>
      <c r="QEE15" s="387"/>
      <c r="QEF15" s="387"/>
      <c r="QEG15" s="387"/>
      <c r="QEH15" s="387"/>
      <c r="QEI15" s="387"/>
      <c r="QEJ15" s="387"/>
      <c r="QEK15" s="387"/>
      <c r="QEL15" s="387"/>
      <c r="QEM15" s="387"/>
      <c r="QEN15" s="387"/>
      <c r="QEO15" s="387"/>
      <c r="QEP15" s="387"/>
      <c r="QEQ15" s="387"/>
      <c r="QER15" s="387"/>
      <c r="QES15" s="387"/>
      <c r="QET15" s="387"/>
      <c r="QEU15" s="387"/>
      <c r="QEV15" s="387"/>
      <c r="QEW15" s="387"/>
      <c r="QEX15" s="387"/>
      <c r="QEY15" s="387"/>
      <c r="QEZ15" s="387"/>
      <c r="QFA15" s="387"/>
      <c r="QFB15" s="387"/>
      <c r="QFC15" s="387"/>
      <c r="QFD15" s="387"/>
      <c r="QFE15" s="387"/>
      <c r="QFF15" s="387"/>
      <c r="QFG15" s="387"/>
      <c r="QFH15" s="387"/>
      <c r="QFI15" s="387"/>
      <c r="QFJ15" s="387"/>
      <c r="QFK15" s="387"/>
      <c r="QFL15" s="387"/>
      <c r="QFM15" s="387"/>
      <c r="QFN15" s="387"/>
      <c r="QFO15" s="387"/>
      <c r="QFP15" s="387"/>
      <c r="QFQ15" s="387"/>
      <c r="QFR15" s="387"/>
      <c r="QFS15" s="387"/>
      <c r="QFT15" s="387"/>
      <c r="QFU15" s="387"/>
      <c r="QFV15" s="387"/>
      <c r="QFW15" s="387"/>
      <c r="QFX15" s="387"/>
      <c r="QFY15" s="387"/>
      <c r="QFZ15" s="387"/>
      <c r="QGA15" s="387"/>
      <c r="QGB15" s="387"/>
      <c r="QGC15" s="387"/>
      <c r="QGD15" s="387"/>
      <c r="QGE15" s="387"/>
      <c r="QGF15" s="387"/>
      <c r="QGG15" s="387"/>
      <c r="QGH15" s="387"/>
      <c r="QGI15" s="387"/>
      <c r="QGJ15" s="387"/>
      <c r="QGK15" s="387"/>
      <c r="QGL15" s="387"/>
      <c r="QGM15" s="387"/>
      <c r="QGN15" s="387"/>
      <c r="QGO15" s="387"/>
      <c r="QGP15" s="387"/>
      <c r="QGQ15" s="387"/>
      <c r="QGR15" s="387"/>
      <c r="QGS15" s="387"/>
      <c r="QGT15" s="387"/>
      <c r="QGU15" s="387"/>
      <c r="QGV15" s="387"/>
      <c r="QGW15" s="387"/>
      <c r="QGX15" s="387"/>
      <c r="QGY15" s="387"/>
      <c r="QGZ15" s="387"/>
      <c r="QHA15" s="387"/>
      <c r="QHB15" s="387"/>
      <c r="QHC15" s="387"/>
      <c r="QHD15" s="387"/>
      <c r="QHE15" s="387"/>
      <c r="QHF15" s="387"/>
      <c r="QHG15" s="387"/>
      <c r="QHH15" s="387"/>
      <c r="QHI15" s="387"/>
      <c r="QHJ15" s="387"/>
      <c r="QHK15" s="387"/>
      <c r="QHL15" s="387"/>
      <c r="QHM15" s="387"/>
      <c r="QHN15" s="387"/>
      <c r="QHO15" s="387"/>
      <c r="QHP15" s="387"/>
      <c r="QHQ15" s="387"/>
      <c r="QHR15" s="387"/>
      <c r="QHS15" s="387"/>
      <c r="QHT15" s="387"/>
      <c r="QHU15" s="387"/>
      <c r="QHV15" s="387"/>
      <c r="QHW15" s="387"/>
      <c r="QHX15" s="387"/>
      <c r="QHY15" s="387"/>
      <c r="QHZ15" s="387"/>
      <c r="QIA15" s="387"/>
      <c r="QIB15" s="387"/>
      <c r="QIC15" s="387"/>
      <c r="QID15" s="387"/>
      <c r="QIE15" s="387"/>
      <c r="QIF15" s="387"/>
      <c r="QIG15" s="387"/>
      <c r="QIH15" s="387"/>
      <c r="QII15" s="387"/>
      <c r="QIJ15" s="387"/>
      <c r="QIK15" s="387"/>
      <c r="QIL15" s="387"/>
      <c r="QIM15" s="387"/>
      <c r="QIN15" s="387"/>
      <c r="QIO15" s="387"/>
      <c r="QIP15" s="387"/>
      <c r="QIQ15" s="387"/>
      <c r="QIR15" s="387"/>
      <c r="QIS15" s="387"/>
      <c r="QIT15" s="387"/>
      <c r="QIU15" s="387"/>
      <c r="QIV15" s="387"/>
      <c r="QIW15" s="387"/>
      <c r="QIX15" s="387"/>
      <c r="QIY15" s="387"/>
      <c r="QIZ15" s="387"/>
      <c r="QJA15" s="387"/>
      <c r="QJB15" s="387"/>
      <c r="QJC15" s="387"/>
      <c r="QJD15" s="387"/>
      <c r="QJE15" s="387"/>
      <c r="QJF15" s="387"/>
      <c r="QJG15" s="387"/>
      <c r="QJH15" s="387"/>
      <c r="QJI15" s="387"/>
      <c r="QJJ15" s="387"/>
      <c r="QJK15" s="387"/>
      <c r="QJL15" s="387"/>
      <c r="QJM15" s="387"/>
      <c r="QJN15" s="387"/>
      <c r="QJO15" s="387"/>
      <c r="QJP15" s="387"/>
      <c r="QJQ15" s="387"/>
      <c r="QJR15" s="387"/>
      <c r="QJS15" s="387"/>
      <c r="QJT15" s="387"/>
      <c r="QJU15" s="387"/>
      <c r="QJV15" s="387"/>
      <c r="QJW15" s="387"/>
      <c r="QJX15" s="387"/>
      <c r="QJY15" s="387"/>
      <c r="QJZ15" s="387"/>
      <c r="QKA15" s="387"/>
      <c r="QKB15" s="387"/>
      <c r="QKC15" s="387"/>
      <c r="QKD15" s="387"/>
      <c r="QKE15" s="387"/>
      <c r="QKF15" s="387"/>
      <c r="QKG15" s="387"/>
      <c r="QKH15" s="387"/>
      <c r="QKI15" s="387"/>
      <c r="QKJ15" s="387"/>
      <c r="QKK15" s="387"/>
      <c r="QKL15" s="387"/>
      <c r="QKM15" s="387"/>
      <c r="QKN15" s="387"/>
      <c r="QKO15" s="387"/>
      <c r="QKP15" s="387"/>
      <c r="QKQ15" s="387"/>
      <c r="QKR15" s="387"/>
      <c r="QKS15" s="387"/>
      <c r="QKT15" s="387"/>
      <c r="QKU15" s="387"/>
      <c r="QKV15" s="387"/>
      <c r="QKW15" s="387"/>
      <c r="QKX15" s="387"/>
      <c r="QKY15" s="387"/>
      <c r="QKZ15" s="387"/>
      <c r="QLA15" s="387"/>
      <c r="QLB15" s="387"/>
      <c r="QLC15" s="387"/>
      <c r="QLD15" s="387"/>
      <c r="QLE15" s="387"/>
      <c r="QLF15" s="387"/>
      <c r="QLG15" s="387"/>
      <c r="QLH15" s="387"/>
      <c r="QLI15" s="387"/>
      <c r="QLJ15" s="387"/>
      <c r="QLK15" s="387"/>
      <c r="QLL15" s="387"/>
      <c r="QLM15" s="387"/>
      <c r="QLN15" s="387"/>
      <c r="QLO15" s="387"/>
      <c r="QLP15" s="387"/>
      <c r="QLQ15" s="387"/>
      <c r="QLR15" s="387"/>
      <c r="QLS15" s="387"/>
      <c r="QLT15" s="387"/>
      <c r="QLU15" s="387"/>
      <c r="QLV15" s="387"/>
      <c r="QLW15" s="387"/>
      <c r="QLX15" s="387"/>
      <c r="QLY15" s="387"/>
      <c r="QLZ15" s="387"/>
      <c r="QMA15" s="387"/>
      <c r="QMB15" s="387"/>
      <c r="QMC15" s="387"/>
      <c r="QMD15" s="387"/>
      <c r="QME15" s="387"/>
      <c r="QMF15" s="387"/>
      <c r="QMG15" s="387"/>
      <c r="QMH15" s="387"/>
      <c r="QMI15" s="387"/>
      <c r="QMJ15" s="387"/>
      <c r="QMK15" s="387"/>
      <c r="QML15" s="387"/>
      <c r="QMM15" s="387"/>
      <c r="QMN15" s="387"/>
      <c r="QMO15" s="387"/>
      <c r="QMP15" s="387"/>
      <c r="QMQ15" s="387"/>
      <c r="QMR15" s="387"/>
      <c r="QMS15" s="387"/>
      <c r="QMT15" s="387"/>
      <c r="QMU15" s="387"/>
      <c r="QMV15" s="387"/>
      <c r="QMW15" s="387"/>
      <c r="QMX15" s="387"/>
      <c r="QMY15" s="387"/>
      <c r="QMZ15" s="387"/>
      <c r="QNA15" s="387"/>
      <c r="QNB15" s="387"/>
      <c r="QNC15" s="387"/>
      <c r="QND15" s="387"/>
      <c r="QNE15" s="387"/>
      <c r="QNF15" s="387"/>
      <c r="QNG15" s="387"/>
      <c r="QNH15" s="387"/>
      <c r="QNI15" s="387"/>
      <c r="QNJ15" s="387"/>
      <c r="QNK15" s="387"/>
      <c r="QNL15" s="387"/>
      <c r="QNM15" s="387"/>
      <c r="QNN15" s="387"/>
      <c r="QNO15" s="387"/>
      <c r="QNP15" s="387"/>
      <c r="QNQ15" s="387"/>
      <c r="QNR15" s="387"/>
      <c r="QNS15" s="387"/>
      <c r="QNT15" s="387"/>
      <c r="QNU15" s="387"/>
      <c r="QNV15" s="387"/>
      <c r="QNW15" s="387"/>
      <c r="QNX15" s="387"/>
      <c r="QNY15" s="387"/>
      <c r="QNZ15" s="387"/>
      <c r="QOA15" s="387"/>
      <c r="QOB15" s="387"/>
      <c r="QOC15" s="387"/>
      <c r="QOD15" s="387"/>
      <c r="QOE15" s="387"/>
      <c r="QOF15" s="387"/>
      <c r="QOG15" s="387"/>
      <c r="QOH15" s="387"/>
      <c r="QOI15" s="387"/>
      <c r="QOJ15" s="387"/>
      <c r="QOK15" s="387"/>
      <c r="QOL15" s="387"/>
      <c r="QOM15" s="387"/>
      <c r="QON15" s="387"/>
      <c r="QOO15" s="387"/>
      <c r="QOP15" s="387"/>
      <c r="QOQ15" s="387"/>
      <c r="QOR15" s="387"/>
      <c r="QOS15" s="387"/>
      <c r="QOT15" s="387"/>
      <c r="QOU15" s="387"/>
      <c r="QOV15" s="387"/>
      <c r="QOW15" s="387"/>
      <c r="QOX15" s="387"/>
      <c r="QOY15" s="387"/>
      <c r="QOZ15" s="387"/>
      <c r="QPA15" s="387"/>
      <c r="QPB15" s="387"/>
      <c r="QPC15" s="387"/>
      <c r="QPD15" s="387"/>
      <c r="QPE15" s="387"/>
      <c r="QPF15" s="387"/>
      <c r="QPG15" s="387"/>
      <c r="QPH15" s="387"/>
      <c r="QPI15" s="387"/>
      <c r="QPJ15" s="387"/>
      <c r="QPK15" s="387"/>
      <c r="QPL15" s="387"/>
      <c r="QPM15" s="387"/>
      <c r="QPN15" s="387"/>
      <c r="QPO15" s="387"/>
      <c r="QPP15" s="387"/>
      <c r="QPQ15" s="387"/>
      <c r="QPR15" s="387"/>
      <c r="QPS15" s="387"/>
      <c r="QPT15" s="387"/>
      <c r="QPU15" s="387"/>
      <c r="QPV15" s="387"/>
      <c r="QPW15" s="387"/>
      <c r="QPX15" s="387"/>
      <c r="QPY15" s="387"/>
      <c r="QPZ15" s="387"/>
      <c r="QQA15" s="387"/>
      <c r="QQB15" s="387"/>
      <c r="QQC15" s="387"/>
      <c r="QQD15" s="387"/>
      <c r="QQE15" s="387"/>
      <c r="QQF15" s="387"/>
      <c r="QQG15" s="387"/>
      <c r="QQH15" s="387"/>
      <c r="QQI15" s="387"/>
      <c r="QQJ15" s="387"/>
      <c r="QQK15" s="387"/>
      <c r="QQL15" s="387"/>
      <c r="QQM15" s="387"/>
      <c r="QQN15" s="387"/>
      <c r="QQO15" s="387"/>
      <c r="QQP15" s="387"/>
      <c r="QQQ15" s="387"/>
      <c r="QQR15" s="387"/>
      <c r="QQS15" s="387"/>
      <c r="QQT15" s="387"/>
      <c r="QQU15" s="387"/>
      <c r="QQV15" s="387"/>
      <c r="QQW15" s="387"/>
      <c r="QQX15" s="387"/>
      <c r="QQY15" s="387"/>
      <c r="QQZ15" s="387"/>
      <c r="QRA15" s="387"/>
      <c r="QRB15" s="387"/>
      <c r="QRC15" s="387"/>
      <c r="QRD15" s="387"/>
      <c r="QRE15" s="387"/>
      <c r="QRF15" s="387"/>
      <c r="QRG15" s="387"/>
      <c r="QRH15" s="387"/>
      <c r="QRI15" s="387"/>
      <c r="QRJ15" s="387"/>
      <c r="QRK15" s="387"/>
      <c r="QRL15" s="387"/>
      <c r="QRM15" s="387"/>
      <c r="QRN15" s="387"/>
      <c r="QRO15" s="387"/>
      <c r="QRP15" s="387"/>
      <c r="QRQ15" s="387"/>
      <c r="QRR15" s="387"/>
      <c r="QRS15" s="387"/>
      <c r="QRT15" s="387"/>
      <c r="QRU15" s="387"/>
      <c r="QRV15" s="387"/>
      <c r="QRW15" s="387"/>
      <c r="QRX15" s="387"/>
      <c r="QRY15" s="387"/>
      <c r="QRZ15" s="387"/>
      <c r="QSA15" s="387"/>
      <c r="QSB15" s="387"/>
      <c r="QSC15" s="387"/>
      <c r="QSD15" s="387"/>
      <c r="QSE15" s="387"/>
      <c r="QSF15" s="387"/>
      <c r="QSG15" s="387"/>
      <c r="QSH15" s="387"/>
      <c r="QSI15" s="387"/>
      <c r="QSJ15" s="387"/>
      <c r="QSK15" s="387"/>
      <c r="QSL15" s="387"/>
      <c r="QSM15" s="387"/>
      <c r="QSN15" s="387"/>
      <c r="QSO15" s="387"/>
      <c r="QSP15" s="387"/>
      <c r="QSQ15" s="387"/>
      <c r="QSR15" s="387"/>
      <c r="QSS15" s="387"/>
      <c r="QST15" s="387"/>
      <c r="QSU15" s="387"/>
      <c r="QSV15" s="387"/>
      <c r="QSW15" s="387"/>
      <c r="QSX15" s="387"/>
      <c r="QSY15" s="387"/>
      <c r="QSZ15" s="387"/>
      <c r="QTA15" s="387"/>
      <c r="QTB15" s="387"/>
      <c r="QTC15" s="387"/>
      <c r="QTD15" s="387"/>
      <c r="QTE15" s="387"/>
      <c r="QTF15" s="387"/>
      <c r="QTG15" s="387"/>
      <c r="QTH15" s="387"/>
      <c r="QTI15" s="387"/>
      <c r="QTJ15" s="387"/>
      <c r="QTK15" s="387"/>
      <c r="QTL15" s="387"/>
      <c r="QTM15" s="387"/>
      <c r="QTN15" s="387"/>
      <c r="QTO15" s="387"/>
      <c r="QTP15" s="387"/>
      <c r="QTQ15" s="387"/>
      <c r="QTR15" s="387"/>
      <c r="QTS15" s="387"/>
      <c r="QTT15" s="387"/>
      <c r="QTU15" s="387"/>
      <c r="QTV15" s="387"/>
      <c r="QTW15" s="387"/>
      <c r="QTX15" s="387"/>
      <c r="QTY15" s="387"/>
      <c r="QTZ15" s="387"/>
      <c r="QUA15" s="387"/>
      <c r="QUB15" s="387"/>
      <c r="QUC15" s="387"/>
      <c r="QUD15" s="387"/>
      <c r="QUE15" s="387"/>
      <c r="QUF15" s="387"/>
      <c r="QUG15" s="387"/>
      <c r="QUH15" s="387"/>
      <c r="QUI15" s="387"/>
      <c r="QUJ15" s="387"/>
      <c r="QUK15" s="387"/>
      <c r="QUL15" s="387"/>
      <c r="QUM15" s="387"/>
      <c r="QUN15" s="387"/>
      <c r="QUO15" s="387"/>
      <c r="QUP15" s="387"/>
      <c r="QUQ15" s="387"/>
      <c r="QUR15" s="387"/>
      <c r="QUS15" s="387"/>
      <c r="QUT15" s="387"/>
      <c r="QUU15" s="387"/>
      <c r="QUV15" s="387"/>
      <c r="QUW15" s="387"/>
      <c r="QUX15" s="387"/>
      <c r="QUY15" s="387"/>
      <c r="QUZ15" s="387"/>
      <c r="QVA15" s="387"/>
      <c r="QVB15" s="387"/>
      <c r="QVC15" s="387"/>
      <c r="QVD15" s="387"/>
      <c r="QVE15" s="387"/>
      <c r="QVF15" s="387"/>
      <c r="QVG15" s="387"/>
      <c r="QVH15" s="387"/>
      <c r="QVI15" s="387"/>
      <c r="QVJ15" s="387"/>
      <c r="QVK15" s="387"/>
      <c r="QVL15" s="387"/>
      <c r="QVM15" s="387"/>
      <c r="QVN15" s="387"/>
      <c r="QVO15" s="387"/>
      <c r="QVP15" s="387"/>
      <c r="QVQ15" s="387"/>
      <c r="QVR15" s="387"/>
      <c r="QVS15" s="387"/>
      <c r="QVT15" s="387"/>
      <c r="QVU15" s="387"/>
      <c r="QVV15" s="387"/>
      <c r="QVW15" s="387"/>
      <c r="QVX15" s="387"/>
      <c r="QVY15" s="387"/>
      <c r="QVZ15" s="387"/>
      <c r="QWA15" s="387"/>
      <c r="QWB15" s="387"/>
      <c r="QWC15" s="387"/>
      <c r="QWD15" s="387"/>
      <c r="QWE15" s="387"/>
      <c r="QWF15" s="387"/>
      <c r="QWG15" s="387"/>
      <c r="QWH15" s="387"/>
      <c r="QWI15" s="387"/>
      <c r="QWJ15" s="387"/>
      <c r="QWK15" s="387"/>
      <c r="QWL15" s="387"/>
      <c r="QWM15" s="387"/>
      <c r="QWN15" s="387"/>
      <c r="QWO15" s="387"/>
      <c r="QWP15" s="387"/>
      <c r="QWQ15" s="387"/>
      <c r="QWR15" s="387"/>
      <c r="QWS15" s="387"/>
      <c r="QWT15" s="387"/>
      <c r="QWU15" s="387"/>
      <c r="QWV15" s="387"/>
      <c r="QWW15" s="387"/>
      <c r="QWX15" s="387"/>
      <c r="QWY15" s="387"/>
      <c r="QWZ15" s="387"/>
      <c r="QXA15" s="387"/>
      <c r="QXB15" s="387"/>
      <c r="QXC15" s="387"/>
      <c r="QXD15" s="387"/>
      <c r="QXE15" s="387"/>
      <c r="QXF15" s="387"/>
      <c r="QXG15" s="387"/>
      <c r="QXH15" s="387"/>
      <c r="QXI15" s="387"/>
      <c r="QXJ15" s="387"/>
      <c r="QXK15" s="387"/>
      <c r="QXL15" s="387"/>
      <c r="QXM15" s="387"/>
      <c r="QXN15" s="387"/>
      <c r="QXO15" s="387"/>
      <c r="QXP15" s="387"/>
      <c r="QXQ15" s="387"/>
      <c r="QXR15" s="387"/>
      <c r="QXS15" s="387"/>
      <c r="QXT15" s="387"/>
      <c r="QXU15" s="387"/>
      <c r="QXV15" s="387"/>
      <c r="QXW15" s="387"/>
      <c r="QXX15" s="387"/>
      <c r="QXY15" s="387"/>
      <c r="QXZ15" s="387"/>
      <c r="QYA15" s="387"/>
      <c r="QYB15" s="387"/>
      <c r="QYC15" s="387"/>
      <c r="QYD15" s="387"/>
      <c r="QYE15" s="387"/>
      <c r="QYF15" s="387"/>
      <c r="QYG15" s="387"/>
      <c r="QYH15" s="387"/>
      <c r="QYI15" s="387"/>
      <c r="QYJ15" s="387"/>
      <c r="QYK15" s="387"/>
      <c r="QYL15" s="387"/>
      <c r="QYM15" s="387"/>
      <c r="QYN15" s="387"/>
      <c r="QYO15" s="387"/>
      <c r="QYP15" s="387"/>
      <c r="QYQ15" s="387"/>
      <c r="QYR15" s="387"/>
      <c r="QYS15" s="387"/>
      <c r="QYT15" s="387"/>
      <c r="QYU15" s="387"/>
      <c r="QYV15" s="387"/>
      <c r="QYW15" s="387"/>
      <c r="QYX15" s="387"/>
      <c r="QYY15" s="387"/>
      <c r="QYZ15" s="387"/>
      <c r="QZA15" s="387"/>
      <c r="QZB15" s="387"/>
      <c r="QZC15" s="387"/>
      <c r="QZD15" s="387"/>
      <c r="QZE15" s="387"/>
      <c r="QZF15" s="387"/>
      <c r="QZG15" s="387"/>
      <c r="QZH15" s="387"/>
      <c r="QZI15" s="387"/>
      <c r="QZJ15" s="387"/>
      <c r="QZK15" s="387"/>
      <c r="QZL15" s="387"/>
      <c r="QZM15" s="387"/>
      <c r="QZN15" s="387"/>
      <c r="QZO15" s="387"/>
      <c r="QZP15" s="387"/>
      <c r="QZQ15" s="387"/>
      <c r="QZR15" s="387"/>
      <c r="QZS15" s="387"/>
      <c r="QZT15" s="387"/>
      <c r="QZU15" s="387"/>
      <c r="QZV15" s="387"/>
      <c r="QZW15" s="387"/>
      <c r="QZX15" s="387"/>
      <c r="QZY15" s="387"/>
      <c r="QZZ15" s="387"/>
      <c r="RAA15" s="387"/>
      <c r="RAB15" s="387"/>
      <c r="RAC15" s="387"/>
      <c r="RAD15" s="387"/>
      <c r="RAE15" s="387"/>
      <c r="RAF15" s="387"/>
      <c r="RAG15" s="387"/>
      <c r="RAH15" s="387"/>
      <c r="RAI15" s="387"/>
      <c r="RAJ15" s="387"/>
      <c r="RAK15" s="387"/>
      <c r="RAL15" s="387"/>
      <c r="RAM15" s="387"/>
      <c r="RAN15" s="387"/>
      <c r="RAO15" s="387"/>
      <c r="RAP15" s="387"/>
      <c r="RAQ15" s="387"/>
      <c r="RAR15" s="387"/>
      <c r="RAS15" s="387"/>
      <c r="RAT15" s="387"/>
      <c r="RAU15" s="387"/>
      <c r="RAV15" s="387"/>
      <c r="RAW15" s="387"/>
      <c r="RAX15" s="387"/>
      <c r="RAY15" s="387"/>
      <c r="RAZ15" s="387"/>
      <c r="RBA15" s="387"/>
      <c r="RBB15" s="387"/>
      <c r="RBC15" s="387"/>
      <c r="RBD15" s="387"/>
      <c r="RBE15" s="387"/>
      <c r="RBF15" s="387"/>
      <c r="RBG15" s="387"/>
      <c r="RBH15" s="387"/>
      <c r="RBI15" s="387"/>
      <c r="RBJ15" s="387"/>
      <c r="RBK15" s="387"/>
      <c r="RBL15" s="387"/>
      <c r="RBM15" s="387"/>
      <c r="RBN15" s="387"/>
      <c r="RBO15" s="387"/>
      <c r="RBP15" s="387"/>
      <c r="RBQ15" s="387"/>
      <c r="RBR15" s="387"/>
      <c r="RBS15" s="387"/>
      <c r="RBT15" s="387"/>
      <c r="RBU15" s="387"/>
      <c r="RBV15" s="387"/>
      <c r="RBW15" s="387"/>
      <c r="RBX15" s="387"/>
      <c r="RBY15" s="387"/>
      <c r="RBZ15" s="387"/>
      <c r="RCA15" s="387"/>
      <c r="RCB15" s="387"/>
      <c r="RCC15" s="387"/>
      <c r="RCD15" s="387"/>
      <c r="RCE15" s="387"/>
      <c r="RCF15" s="387"/>
      <c r="RCG15" s="387"/>
      <c r="RCH15" s="387"/>
      <c r="RCI15" s="387"/>
      <c r="RCJ15" s="387"/>
      <c r="RCK15" s="387"/>
      <c r="RCL15" s="387"/>
      <c r="RCM15" s="387"/>
      <c r="RCN15" s="387"/>
      <c r="RCO15" s="387"/>
      <c r="RCP15" s="387"/>
      <c r="RCQ15" s="387"/>
      <c r="RCR15" s="387"/>
      <c r="RCS15" s="387"/>
      <c r="RCT15" s="387"/>
      <c r="RCU15" s="387"/>
      <c r="RCV15" s="387"/>
      <c r="RCW15" s="387"/>
      <c r="RCX15" s="387"/>
      <c r="RCY15" s="387"/>
      <c r="RCZ15" s="387"/>
      <c r="RDA15" s="387"/>
      <c r="RDB15" s="387"/>
      <c r="RDC15" s="387"/>
      <c r="RDD15" s="387"/>
      <c r="RDE15" s="387"/>
      <c r="RDF15" s="387"/>
      <c r="RDG15" s="387"/>
      <c r="RDH15" s="387"/>
      <c r="RDI15" s="387"/>
      <c r="RDJ15" s="387"/>
      <c r="RDK15" s="387"/>
      <c r="RDL15" s="387"/>
      <c r="RDM15" s="387"/>
      <c r="RDN15" s="387"/>
      <c r="RDO15" s="387"/>
      <c r="RDP15" s="387"/>
      <c r="RDQ15" s="387"/>
      <c r="RDR15" s="387"/>
      <c r="RDS15" s="387"/>
      <c r="RDT15" s="387"/>
      <c r="RDU15" s="387"/>
      <c r="RDV15" s="387"/>
      <c r="RDW15" s="387"/>
      <c r="RDX15" s="387"/>
      <c r="RDY15" s="387"/>
      <c r="RDZ15" s="387"/>
      <c r="REA15" s="387"/>
      <c r="REB15" s="387"/>
      <c r="REC15" s="387"/>
      <c r="RED15" s="387"/>
      <c r="REE15" s="387"/>
      <c r="REF15" s="387"/>
      <c r="REG15" s="387"/>
      <c r="REH15" s="387"/>
      <c r="REI15" s="387"/>
      <c r="REJ15" s="387"/>
      <c r="REK15" s="387"/>
      <c r="REL15" s="387"/>
      <c r="REM15" s="387"/>
      <c r="REN15" s="387"/>
      <c r="REO15" s="387"/>
      <c r="REP15" s="387"/>
      <c r="REQ15" s="387"/>
      <c r="RER15" s="387"/>
      <c r="RES15" s="387"/>
      <c r="RET15" s="387"/>
      <c r="REU15" s="387"/>
      <c r="REV15" s="387"/>
      <c r="REW15" s="387"/>
      <c r="REX15" s="387"/>
      <c r="REY15" s="387"/>
      <c r="REZ15" s="387"/>
      <c r="RFA15" s="387"/>
      <c r="RFB15" s="387"/>
      <c r="RFC15" s="387"/>
      <c r="RFD15" s="387"/>
      <c r="RFE15" s="387"/>
      <c r="RFF15" s="387"/>
      <c r="RFG15" s="387"/>
      <c r="RFH15" s="387"/>
      <c r="RFI15" s="387"/>
      <c r="RFJ15" s="387"/>
      <c r="RFK15" s="387"/>
      <c r="RFL15" s="387"/>
      <c r="RFM15" s="387"/>
      <c r="RFN15" s="387"/>
      <c r="RFO15" s="387"/>
      <c r="RFP15" s="387"/>
      <c r="RFQ15" s="387"/>
      <c r="RFR15" s="387"/>
      <c r="RFS15" s="387"/>
      <c r="RFT15" s="387"/>
      <c r="RFU15" s="387"/>
      <c r="RFV15" s="387"/>
      <c r="RFW15" s="387"/>
      <c r="RFX15" s="387"/>
      <c r="RFY15" s="387"/>
      <c r="RFZ15" s="387"/>
      <c r="RGA15" s="387"/>
      <c r="RGB15" s="387"/>
      <c r="RGC15" s="387"/>
      <c r="RGD15" s="387"/>
      <c r="RGE15" s="387"/>
      <c r="RGF15" s="387"/>
      <c r="RGG15" s="387"/>
      <c r="RGH15" s="387"/>
      <c r="RGI15" s="387"/>
      <c r="RGJ15" s="387"/>
      <c r="RGK15" s="387"/>
      <c r="RGL15" s="387"/>
      <c r="RGM15" s="387"/>
      <c r="RGN15" s="387"/>
      <c r="RGO15" s="387"/>
      <c r="RGP15" s="387"/>
      <c r="RGQ15" s="387"/>
      <c r="RGR15" s="387"/>
      <c r="RGS15" s="387"/>
      <c r="RGT15" s="387"/>
      <c r="RGU15" s="387"/>
      <c r="RGV15" s="387"/>
      <c r="RGW15" s="387"/>
      <c r="RGX15" s="387"/>
      <c r="RGY15" s="387"/>
      <c r="RGZ15" s="387"/>
      <c r="RHA15" s="387"/>
      <c r="RHB15" s="387"/>
      <c r="RHC15" s="387"/>
      <c r="RHD15" s="387"/>
      <c r="RHE15" s="387"/>
      <c r="RHF15" s="387"/>
      <c r="RHG15" s="387"/>
      <c r="RHH15" s="387"/>
      <c r="RHI15" s="387"/>
      <c r="RHJ15" s="387"/>
      <c r="RHK15" s="387"/>
      <c r="RHL15" s="387"/>
      <c r="RHM15" s="387"/>
      <c r="RHN15" s="387"/>
      <c r="RHO15" s="387"/>
      <c r="RHP15" s="387"/>
      <c r="RHQ15" s="387"/>
      <c r="RHR15" s="387"/>
      <c r="RHS15" s="387"/>
      <c r="RHT15" s="387"/>
      <c r="RHU15" s="387"/>
      <c r="RHV15" s="387"/>
      <c r="RHW15" s="387"/>
      <c r="RHX15" s="387"/>
      <c r="RHY15" s="387"/>
      <c r="RHZ15" s="387"/>
      <c r="RIA15" s="387"/>
      <c r="RIB15" s="387"/>
      <c r="RIC15" s="387"/>
      <c r="RID15" s="387"/>
      <c r="RIE15" s="387"/>
      <c r="RIF15" s="387"/>
      <c r="RIG15" s="387"/>
      <c r="RIH15" s="387"/>
      <c r="RII15" s="387"/>
      <c r="RIJ15" s="387"/>
      <c r="RIK15" s="387"/>
      <c r="RIL15" s="387"/>
      <c r="RIM15" s="387"/>
      <c r="RIN15" s="387"/>
      <c r="RIO15" s="387"/>
      <c r="RIP15" s="387"/>
      <c r="RIQ15" s="387"/>
      <c r="RIR15" s="387"/>
      <c r="RIS15" s="387"/>
      <c r="RIT15" s="387"/>
      <c r="RIU15" s="387"/>
      <c r="RIV15" s="387"/>
      <c r="RIW15" s="387"/>
      <c r="RIX15" s="387"/>
      <c r="RIY15" s="387"/>
      <c r="RIZ15" s="387"/>
      <c r="RJA15" s="387"/>
      <c r="RJB15" s="387"/>
      <c r="RJC15" s="387"/>
      <c r="RJD15" s="387"/>
      <c r="RJE15" s="387"/>
      <c r="RJF15" s="387"/>
      <c r="RJG15" s="387"/>
      <c r="RJH15" s="387"/>
      <c r="RJI15" s="387"/>
      <c r="RJJ15" s="387"/>
      <c r="RJK15" s="387"/>
      <c r="RJL15" s="387"/>
      <c r="RJM15" s="387"/>
      <c r="RJN15" s="387"/>
      <c r="RJO15" s="387"/>
      <c r="RJP15" s="387"/>
      <c r="RJQ15" s="387"/>
      <c r="RJR15" s="387"/>
      <c r="RJS15" s="387"/>
      <c r="RJT15" s="387"/>
      <c r="RJU15" s="387"/>
      <c r="RJV15" s="387"/>
      <c r="RJW15" s="387"/>
      <c r="RJX15" s="387"/>
      <c r="RJY15" s="387"/>
      <c r="RJZ15" s="387"/>
      <c r="RKA15" s="387"/>
      <c r="RKB15" s="387"/>
      <c r="RKC15" s="387"/>
      <c r="RKD15" s="387"/>
      <c r="RKE15" s="387"/>
      <c r="RKF15" s="387"/>
      <c r="RKG15" s="387"/>
      <c r="RKH15" s="387"/>
      <c r="RKI15" s="387"/>
      <c r="RKJ15" s="387"/>
      <c r="RKK15" s="387"/>
      <c r="RKL15" s="387"/>
      <c r="RKM15" s="387"/>
      <c r="RKN15" s="387"/>
      <c r="RKO15" s="387"/>
      <c r="RKP15" s="387"/>
      <c r="RKQ15" s="387"/>
      <c r="RKR15" s="387"/>
      <c r="RKS15" s="387"/>
      <c r="RKT15" s="387"/>
      <c r="RKU15" s="387"/>
      <c r="RKV15" s="387"/>
      <c r="RKW15" s="387"/>
      <c r="RKX15" s="387"/>
      <c r="RKY15" s="387"/>
      <c r="RKZ15" s="387"/>
      <c r="RLA15" s="387"/>
      <c r="RLB15" s="387"/>
      <c r="RLC15" s="387"/>
      <c r="RLD15" s="387"/>
      <c r="RLE15" s="387"/>
      <c r="RLF15" s="387"/>
      <c r="RLG15" s="387"/>
      <c r="RLH15" s="387"/>
      <c r="RLI15" s="387"/>
      <c r="RLJ15" s="387"/>
      <c r="RLK15" s="387"/>
      <c r="RLL15" s="387"/>
      <c r="RLM15" s="387"/>
      <c r="RLN15" s="387"/>
      <c r="RLO15" s="387"/>
      <c r="RLP15" s="387"/>
      <c r="RLQ15" s="387"/>
      <c r="RLR15" s="387"/>
      <c r="RLS15" s="387"/>
      <c r="RLT15" s="387"/>
      <c r="RLU15" s="387"/>
      <c r="RLV15" s="387"/>
      <c r="RLW15" s="387"/>
      <c r="RLX15" s="387"/>
      <c r="RLY15" s="387"/>
      <c r="RLZ15" s="387"/>
      <c r="RMA15" s="387"/>
      <c r="RMB15" s="387"/>
      <c r="RMC15" s="387"/>
      <c r="RMD15" s="387"/>
      <c r="RME15" s="387"/>
      <c r="RMF15" s="387"/>
      <c r="RMG15" s="387"/>
      <c r="RMH15" s="387"/>
      <c r="RMI15" s="387"/>
      <c r="RMJ15" s="387"/>
      <c r="RMK15" s="387"/>
      <c r="RML15" s="387"/>
      <c r="RMM15" s="387"/>
      <c r="RMN15" s="387"/>
      <c r="RMO15" s="387"/>
      <c r="RMP15" s="387"/>
      <c r="RMQ15" s="387"/>
      <c r="RMR15" s="387"/>
      <c r="RMS15" s="387"/>
      <c r="RMT15" s="387"/>
      <c r="RMU15" s="387"/>
      <c r="RMV15" s="387"/>
      <c r="RMW15" s="387"/>
      <c r="RMX15" s="387"/>
      <c r="RMY15" s="387"/>
      <c r="RMZ15" s="387"/>
      <c r="RNA15" s="387"/>
      <c r="RNB15" s="387"/>
      <c r="RNC15" s="387"/>
      <c r="RND15" s="387"/>
      <c r="RNE15" s="387"/>
      <c r="RNF15" s="387"/>
      <c r="RNG15" s="387"/>
      <c r="RNH15" s="387"/>
      <c r="RNI15" s="387"/>
      <c r="RNJ15" s="387"/>
      <c r="RNK15" s="387"/>
      <c r="RNL15" s="387"/>
      <c r="RNM15" s="387"/>
      <c r="RNN15" s="387"/>
      <c r="RNO15" s="387"/>
      <c r="RNP15" s="387"/>
      <c r="RNQ15" s="387"/>
      <c r="RNR15" s="387"/>
      <c r="RNS15" s="387"/>
      <c r="RNT15" s="387"/>
      <c r="RNU15" s="387"/>
      <c r="RNV15" s="387"/>
      <c r="RNW15" s="387"/>
      <c r="RNX15" s="387"/>
      <c r="RNY15" s="387"/>
      <c r="RNZ15" s="387"/>
      <c r="ROA15" s="387"/>
      <c r="ROB15" s="387"/>
      <c r="ROC15" s="387"/>
      <c r="ROD15" s="387"/>
      <c r="ROE15" s="387"/>
      <c r="ROF15" s="387"/>
      <c r="ROG15" s="387"/>
      <c r="ROH15" s="387"/>
      <c r="ROI15" s="387"/>
      <c r="ROJ15" s="387"/>
      <c r="ROK15" s="387"/>
      <c r="ROL15" s="387"/>
      <c r="ROM15" s="387"/>
      <c r="RON15" s="387"/>
      <c r="ROO15" s="387"/>
      <c r="ROP15" s="387"/>
      <c r="ROQ15" s="387"/>
      <c r="ROR15" s="387"/>
      <c r="ROS15" s="387"/>
      <c r="ROT15" s="387"/>
      <c r="ROU15" s="387"/>
      <c r="ROV15" s="387"/>
      <c r="ROW15" s="387"/>
      <c r="ROX15" s="387"/>
      <c r="ROY15" s="387"/>
      <c r="ROZ15" s="387"/>
      <c r="RPA15" s="387"/>
      <c r="RPB15" s="387"/>
      <c r="RPC15" s="387"/>
      <c r="RPD15" s="387"/>
      <c r="RPE15" s="387"/>
      <c r="RPF15" s="387"/>
      <c r="RPG15" s="387"/>
      <c r="RPH15" s="387"/>
      <c r="RPI15" s="387"/>
      <c r="RPJ15" s="387"/>
      <c r="RPK15" s="387"/>
      <c r="RPL15" s="387"/>
      <c r="RPM15" s="387"/>
      <c r="RPN15" s="387"/>
      <c r="RPO15" s="387"/>
      <c r="RPP15" s="387"/>
      <c r="RPQ15" s="387"/>
      <c r="RPR15" s="387"/>
      <c r="RPS15" s="387"/>
      <c r="RPT15" s="387"/>
      <c r="RPU15" s="387"/>
      <c r="RPV15" s="387"/>
      <c r="RPW15" s="387"/>
      <c r="RPX15" s="387"/>
      <c r="RPY15" s="387"/>
      <c r="RPZ15" s="387"/>
      <c r="RQA15" s="387"/>
      <c r="RQB15" s="387"/>
      <c r="RQC15" s="387"/>
      <c r="RQD15" s="387"/>
      <c r="RQE15" s="387"/>
      <c r="RQF15" s="387"/>
      <c r="RQG15" s="387"/>
      <c r="RQH15" s="387"/>
      <c r="RQI15" s="387"/>
      <c r="RQJ15" s="387"/>
      <c r="RQK15" s="387"/>
      <c r="RQL15" s="387"/>
      <c r="RQM15" s="387"/>
      <c r="RQN15" s="387"/>
      <c r="RQO15" s="387"/>
      <c r="RQP15" s="387"/>
      <c r="RQQ15" s="387"/>
      <c r="RQR15" s="387"/>
      <c r="RQS15" s="387"/>
      <c r="RQT15" s="387"/>
      <c r="RQU15" s="387"/>
      <c r="RQV15" s="387"/>
      <c r="RQW15" s="387"/>
      <c r="RQX15" s="387"/>
      <c r="RQY15" s="387"/>
      <c r="RQZ15" s="387"/>
      <c r="RRA15" s="387"/>
      <c r="RRB15" s="387"/>
      <c r="RRC15" s="387"/>
      <c r="RRD15" s="387"/>
      <c r="RRE15" s="387"/>
      <c r="RRF15" s="387"/>
      <c r="RRG15" s="387"/>
      <c r="RRH15" s="387"/>
      <c r="RRI15" s="387"/>
      <c r="RRJ15" s="387"/>
      <c r="RRK15" s="387"/>
      <c r="RRL15" s="387"/>
      <c r="RRM15" s="387"/>
      <c r="RRN15" s="387"/>
      <c r="RRO15" s="387"/>
      <c r="RRP15" s="387"/>
      <c r="RRQ15" s="387"/>
      <c r="RRR15" s="387"/>
      <c r="RRS15" s="387"/>
      <c r="RRT15" s="387"/>
      <c r="RRU15" s="387"/>
      <c r="RRV15" s="387"/>
      <c r="RRW15" s="387"/>
      <c r="RRX15" s="387"/>
      <c r="RRY15" s="387"/>
      <c r="RRZ15" s="387"/>
      <c r="RSA15" s="387"/>
      <c r="RSB15" s="387"/>
      <c r="RSC15" s="387"/>
      <c r="RSD15" s="387"/>
      <c r="RSE15" s="387"/>
      <c r="RSF15" s="387"/>
      <c r="RSG15" s="387"/>
      <c r="RSH15" s="387"/>
      <c r="RSI15" s="387"/>
      <c r="RSJ15" s="387"/>
      <c r="RSK15" s="387"/>
      <c r="RSL15" s="387"/>
      <c r="RSM15" s="387"/>
      <c r="RSN15" s="387"/>
      <c r="RSO15" s="387"/>
      <c r="RSP15" s="387"/>
      <c r="RSQ15" s="387"/>
      <c r="RSR15" s="387"/>
      <c r="RSS15" s="387"/>
      <c r="RST15" s="387"/>
      <c r="RSU15" s="387"/>
      <c r="RSV15" s="387"/>
      <c r="RSW15" s="387"/>
      <c r="RSX15" s="387"/>
      <c r="RSY15" s="387"/>
      <c r="RSZ15" s="387"/>
      <c r="RTA15" s="387"/>
      <c r="RTB15" s="387"/>
      <c r="RTC15" s="387"/>
      <c r="RTD15" s="387"/>
      <c r="RTE15" s="387"/>
      <c r="RTF15" s="387"/>
      <c r="RTG15" s="387"/>
      <c r="RTH15" s="387"/>
      <c r="RTI15" s="387"/>
      <c r="RTJ15" s="387"/>
      <c r="RTK15" s="387"/>
      <c r="RTL15" s="387"/>
      <c r="RTM15" s="387"/>
      <c r="RTN15" s="387"/>
      <c r="RTO15" s="387"/>
      <c r="RTP15" s="387"/>
      <c r="RTQ15" s="387"/>
      <c r="RTR15" s="387"/>
      <c r="RTS15" s="387"/>
      <c r="RTT15" s="387"/>
      <c r="RTU15" s="387"/>
      <c r="RTV15" s="387"/>
      <c r="RTW15" s="387"/>
      <c r="RTX15" s="387"/>
      <c r="RTY15" s="387"/>
      <c r="RTZ15" s="387"/>
      <c r="RUA15" s="387"/>
      <c r="RUB15" s="387"/>
      <c r="RUC15" s="387"/>
      <c r="RUD15" s="387"/>
      <c r="RUE15" s="387"/>
      <c r="RUF15" s="387"/>
      <c r="RUG15" s="387"/>
      <c r="RUH15" s="387"/>
      <c r="RUI15" s="387"/>
      <c r="RUJ15" s="387"/>
      <c r="RUK15" s="387"/>
      <c r="RUL15" s="387"/>
      <c r="RUM15" s="387"/>
      <c r="RUN15" s="387"/>
      <c r="RUO15" s="387"/>
      <c r="RUP15" s="387"/>
      <c r="RUQ15" s="387"/>
      <c r="RUR15" s="387"/>
      <c r="RUS15" s="387"/>
      <c r="RUT15" s="387"/>
      <c r="RUU15" s="387"/>
      <c r="RUV15" s="387"/>
      <c r="RUW15" s="387"/>
      <c r="RUX15" s="387"/>
      <c r="RUY15" s="387"/>
      <c r="RUZ15" s="387"/>
      <c r="RVA15" s="387"/>
      <c r="RVB15" s="387"/>
      <c r="RVC15" s="387"/>
      <c r="RVD15" s="387"/>
      <c r="RVE15" s="387"/>
      <c r="RVF15" s="387"/>
      <c r="RVG15" s="387"/>
      <c r="RVH15" s="387"/>
      <c r="RVI15" s="387"/>
      <c r="RVJ15" s="387"/>
      <c r="RVK15" s="387"/>
      <c r="RVL15" s="387"/>
      <c r="RVM15" s="387"/>
      <c r="RVN15" s="387"/>
      <c r="RVO15" s="387"/>
      <c r="RVP15" s="387"/>
      <c r="RVQ15" s="387"/>
      <c r="RVR15" s="387"/>
      <c r="RVS15" s="387"/>
      <c r="RVT15" s="387"/>
      <c r="RVU15" s="387"/>
      <c r="RVV15" s="387"/>
      <c r="RVW15" s="387"/>
      <c r="RVX15" s="387"/>
      <c r="RVY15" s="387"/>
      <c r="RVZ15" s="387"/>
      <c r="RWA15" s="387"/>
      <c r="RWB15" s="387"/>
      <c r="RWC15" s="387"/>
      <c r="RWD15" s="387"/>
      <c r="RWE15" s="387"/>
      <c r="RWF15" s="387"/>
      <c r="RWG15" s="387"/>
      <c r="RWH15" s="387"/>
      <c r="RWI15" s="387"/>
      <c r="RWJ15" s="387"/>
      <c r="RWK15" s="387"/>
      <c r="RWL15" s="387"/>
      <c r="RWM15" s="387"/>
      <c r="RWN15" s="387"/>
      <c r="RWO15" s="387"/>
      <c r="RWP15" s="387"/>
      <c r="RWQ15" s="387"/>
      <c r="RWR15" s="387"/>
      <c r="RWS15" s="387"/>
      <c r="RWT15" s="387"/>
      <c r="RWU15" s="387"/>
      <c r="RWV15" s="387"/>
      <c r="RWW15" s="387"/>
      <c r="RWX15" s="387"/>
      <c r="RWY15" s="387"/>
      <c r="RWZ15" s="387"/>
      <c r="RXA15" s="387"/>
      <c r="RXB15" s="387"/>
      <c r="RXC15" s="387"/>
      <c r="RXD15" s="387"/>
      <c r="RXE15" s="387"/>
      <c r="RXF15" s="387"/>
      <c r="RXG15" s="387"/>
      <c r="RXH15" s="387"/>
      <c r="RXI15" s="387"/>
      <c r="RXJ15" s="387"/>
      <c r="RXK15" s="387"/>
      <c r="RXL15" s="387"/>
      <c r="RXM15" s="387"/>
      <c r="RXN15" s="387"/>
      <c r="RXO15" s="387"/>
      <c r="RXP15" s="387"/>
      <c r="RXQ15" s="387"/>
      <c r="RXR15" s="387"/>
      <c r="RXS15" s="387"/>
      <c r="RXT15" s="387"/>
      <c r="RXU15" s="387"/>
      <c r="RXV15" s="387"/>
      <c r="RXW15" s="387"/>
      <c r="RXX15" s="387"/>
      <c r="RXY15" s="387"/>
      <c r="RXZ15" s="387"/>
      <c r="RYA15" s="387"/>
      <c r="RYB15" s="387"/>
      <c r="RYC15" s="387"/>
      <c r="RYD15" s="387"/>
      <c r="RYE15" s="387"/>
      <c r="RYF15" s="387"/>
      <c r="RYG15" s="387"/>
      <c r="RYH15" s="387"/>
      <c r="RYI15" s="387"/>
      <c r="RYJ15" s="387"/>
      <c r="RYK15" s="387"/>
      <c r="RYL15" s="387"/>
      <c r="RYM15" s="387"/>
      <c r="RYN15" s="387"/>
      <c r="RYO15" s="387"/>
      <c r="RYP15" s="387"/>
      <c r="RYQ15" s="387"/>
      <c r="RYR15" s="387"/>
      <c r="RYS15" s="387"/>
      <c r="RYT15" s="387"/>
      <c r="RYU15" s="387"/>
      <c r="RYV15" s="387"/>
      <c r="RYW15" s="387"/>
      <c r="RYX15" s="387"/>
      <c r="RYY15" s="387"/>
      <c r="RYZ15" s="387"/>
      <c r="RZA15" s="387"/>
      <c r="RZB15" s="387"/>
      <c r="RZC15" s="387"/>
      <c r="RZD15" s="387"/>
      <c r="RZE15" s="387"/>
      <c r="RZF15" s="387"/>
      <c r="RZG15" s="387"/>
      <c r="RZH15" s="387"/>
      <c r="RZI15" s="387"/>
      <c r="RZJ15" s="387"/>
      <c r="RZK15" s="387"/>
      <c r="RZL15" s="387"/>
      <c r="RZM15" s="387"/>
      <c r="RZN15" s="387"/>
      <c r="RZO15" s="387"/>
      <c r="RZP15" s="387"/>
      <c r="RZQ15" s="387"/>
      <c r="RZR15" s="387"/>
      <c r="RZS15" s="387"/>
      <c r="RZT15" s="387"/>
      <c r="RZU15" s="387"/>
      <c r="RZV15" s="387"/>
      <c r="RZW15" s="387"/>
      <c r="RZX15" s="387"/>
      <c r="RZY15" s="387"/>
      <c r="RZZ15" s="387"/>
      <c r="SAA15" s="387"/>
      <c r="SAB15" s="387"/>
      <c r="SAC15" s="387"/>
      <c r="SAD15" s="387"/>
      <c r="SAE15" s="387"/>
      <c r="SAF15" s="387"/>
      <c r="SAG15" s="387"/>
      <c r="SAH15" s="387"/>
      <c r="SAI15" s="387"/>
      <c r="SAJ15" s="387"/>
      <c r="SAK15" s="387"/>
      <c r="SAL15" s="387"/>
      <c r="SAM15" s="387"/>
      <c r="SAN15" s="387"/>
      <c r="SAO15" s="387"/>
      <c r="SAP15" s="387"/>
      <c r="SAQ15" s="387"/>
      <c r="SAR15" s="387"/>
      <c r="SAS15" s="387"/>
      <c r="SAT15" s="387"/>
      <c r="SAU15" s="387"/>
      <c r="SAV15" s="387"/>
      <c r="SAW15" s="387"/>
      <c r="SAX15" s="387"/>
      <c r="SAY15" s="387"/>
      <c r="SAZ15" s="387"/>
      <c r="SBA15" s="387"/>
      <c r="SBB15" s="387"/>
      <c r="SBC15" s="387"/>
      <c r="SBD15" s="387"/>
      <c r="SBE15" s="387"/>
      <c r="SBF15" s="387"/>
      <c r="SBG15" s="387"/>
      <c r="SBH15" s="387"/>
      <c r="SBI15" s="387"/>
      <c r="SBJ15" s="387"/>
      <c r="SBK15" s="387"/>
      <c r="SBL15" s="387"/>
      <c r="SBM15" s="387"/>
      <c r="SBN15" s="387"/>
      <c r="SBO15" s="387"/>
      <c r="SBP15" s="387"/>
      <c r="SBQ15" s="387"/>
      <c r="SBR15" s="387"/>
      <c r="SBS15" s="387"/>
      <c r="SBT15" s="387"/>
      <c r="SBU15" s="387"/>
      <c r="SBV15" s="387"/>
      <c r="SBW15" s="387"/>
      <c r="SBX15" s="387"/>
      <c r="SBY15" s="387"/>
      <c r="SBZ15" s="387"/>
      <c r="SCA15" s="387"/>
      <c r="SCB15" s="387"/>
      <c r="SCC15" s="387"/>
      <c r="SCD15" s="387"/>
      <c r="SCE15" s="387"/>
      <c r="SCF15" s="387"/>
      <c r="SCG15" s="387"/>
      <c r="SCH15" s="387"/>
      <c r="SCI15" s="387"/>
      <c r="SCJ15" s="387"/>
      <c r="SCK15" s="387"/>
      <c r="SCL15" s="387"/>
      <c r="SCM15" s="387"/>
      <c r="SCN15" s="387"/>
      <c r="SCO15" s="387"/>
      <c r="SCP15" s="387"/>
      <c r="SCQ15" s="387"/>
      <c r="SCR15" s="387"/>
      <c r="SCS15" s="387"/>
      <c r="SCT15" s="387"/>
      <c r="SCU15" s="387"/>
      <c r="SCV15" s="387"/>
      <c r="SCW15" s="387"/>
      <c r="SCX15" s="387"/>
      <c r="SCY15" s="387"/>
      <c r="SCZ15" s="387"/>
      <c r="SDA15" s="387"/>
      <c r="SDB15" s="387"/>
      <c r="SDC15" s="387"/>
      <c r="SDD15" s="387"/>
      <c r="SDE15" s="387"/>
      <c r="SDF15" s="387"/>
      <c r="SDG15" s="387"/>
      <c r="SDH15" s="387"/>
      <c r="SDI15" s="387"/>
      <c r="SDJ15" s="387"/>
      <c r="SDK15" s="387"/>
      <c r="SDL15" s="387"/>
      <c r="SDM15" s="387"/>
      <c r="SDN15" s="387"/>
      <c r="SDO15" s="387"/>
      <c r="SDP15" s="387"/>
      <c r="SDQ15" s="387"/>
      <c r="SDR15" s="387"/>
      <c r="SDS15" s="387"/>
      <c r="SDT15" s="387"/>
      <c r="SDU15" s="387"/>
      <c r="SDV15" s="387"/>
      <c r="SDW15" s="387"/>
      <c r="SDX15" s="387"/>
      <c r="SDY15" s="387"/>
      <c r="SDZ15" s="387"/>
      <c r="SEA15" s="387"/>
      <c r="SEB15" s="387"/>
      <c r="SEC15" s="387"/>
      <c r="SED15" s="387"/>
      <c r="SEE15" s="387"/>
      <c r="SEF15" s="387"/>
      <c r="SEG15" s="387"/>
      <c r="SEH15" s="387"/>
      <c r="SEI15" s="387"/>
      <c r="SEJ15" s="387"/>
      <c r="SEK15" s="387"/>
      <c r="SEL15" s="387"/>
      <c r="SEM15" s="387"/>
      <c r="SEN15" s="387"/>
      <c r="SEO15" s="387"/>
      <c r="SEP15" s="387"/>
      <c r="SEQ15" s="387"/>
      <c r="SER15" s="387"/>
      <c r="SES15" s="387"/>
      <c r="SET15" s="387"/>
      <c r="SEU15" s="387"/>
      <c r="SEV15" s="387"/>
      <c r="SEW15" s="387"/>
      <c r="SEX15" s="387"/>
      <c r="SEY15" s="387"/>
      <c r="SEZ15" s="387"/>
      <c r="SFA15" s="387"/>
      <c r="SFB15" s="387"/>
      <c r="SFC15" s="387"/>
      <c r="SFD15" s="387"/>
      <c r="SFE15" s="387"/>
      <c r="SFF15" s="387"/>
      <c r="SFG15" s="387"/>
      <c r="SFH15" s="387"/>
      <c r="SFI15" s="387"/>
      <c r="SFJ15" s="387"/>
      <c r="SFK15" s="387"/>
      <c r="SFL15" s="387"/>
      <c r="SFM15" s="387"/>
      <c r="SFN15" s="387"/>
      <c r="SFO15" s="387"/>
      <c r="SFP15" s="387"/>
      <c r="SFQ15" s="387"/>
      <c r="SFR15" s="387"/>
      <c r="SFS15" s="387"/>
      <c r="SFT15" s="387"/>
      <c r="SFU15" s="387"/>
      <c r="SFV15" s="387"/>
      <c r="SFW15" s="387"/>
      <c r="SFX15" s="387"/>
      <c r="SFY15" s="387"/>
      <c r="SFZ15" s="387"/>
      <c r="SGA15" s="387"/>
      <c r="SGB15" s="387"/>
      <c r="SGC15" s="387"/>
      <c r="SGD15" s="387"/>
      <c r="SGE15" s="387"/>
      <c r="SGF15" s="387"/>
      <c r="SGG15" s="387"/>
      <c r="SGH15" s="387"/>
      <c r="SGI15" s="387"/>
      <c r="SGJ15" s="387"/>
      <c r="SGK15" s="387"/>
      <c r="SGL15" s="387"/>
      <c r="SGM15" s="387"/>
      <c r="SGN15" s="387"/>
      <c r="SGO15" s="387"/>
      <c r="SGP15" s="387"/>
      <c r="SGQ15" s="387"/>
      <c r="SGR15" s="387"/>
      <c r="SGS15" s="387"/>
      <c r="SGT15" s="387"/>
      <c r="SGU15" s="387"/>
      <c r="SGV15" s="387"/>
      <c r="SGW15" s="387"/>
      <c r="SGX15" s="387"/>
      <c r="SGY15" s="387"/>
      <c r="SGZ15" s="387"/>
      <c r="SHA15" s="387"/>
      <c r="SHB15" s="387"/>
      <c r="SHC15" s="387"/>
      <c r="SHD15" s="387"/>
      <c r="SHE15" s="387"/>
      <c r="SHF15" s="387"/>
      <c r="SHG15" s="387"/>
      <c r="SHH15" s="387"/>
      <c r="SHI15" s="387"/>
      <c r="SHJ15" s="387"/>
      <c r="SHK15" s="387"/>
      <c r="SHL15" s="387"/>
      <c r="SHM15" s="387"/>
      <c r="SHN15" s="387"/>
      <c r="SHO15" s="387"/>
      <c r="SHP15" s="387"/>
      <c r="SHQ15" s="387"/>
      <c r="SHR15" s="387"/>
      <c r="SHS15" s="387"/>
      <c r="SHT15" s="387"/>
      <c r="SHU15" s="387"/>
      <c r="SHV15" s="387"/>
      <c r="SHW15" s="387"/>
      <c r="SHX15" s="387"/>
      <c r="SHY15" s="387"/>
      <c r="SHZ15" s="387"/>
      <c r="SIA15" s="387"/>
      <c r="SIB15" s="387"/>
      <c r="SIC15" s="387"/>
      <c r="SID15" s="387"/>
      <c r="SIE15" s="387"/>
      <c r="SIF15" s="387"/>
      <c r="SIG15" s="387"/>
      <c r="SIH15" s="387"/>
      <c r="SII15" s="387"/>
      <c r="SIJ15" s="387"/>
      <c r="SIK15" s="387"/>
      <c r="SIL15" s="387"/>
      <c r="SIM15" s="387"/>
      <c r="SIN15" s="387"/>
      <c r="SIO15" s="387"/>
      <c r="SIP15" s="387"/>
      <c r="SIQ15" s="387"/>
      <c r="SIR15" s="387"/>
      <c r="SIS15" s="387"/>
      <c r="SIT15" s="387"/>
      <c r="SIU15" s="387"/>
      <c r="SIV15" s="387"/>
      <c r="SIW15" s="387"/>
      <c r="SIX15" s="387"/>
      <c r="SIY15" s="387"/>
      <c r="SIZ15" s="387"/>
      <c r="SJA15" s="387"/>
      <c r="SJB15" s="387"/>
      <c r="SJC15" s="387"/>
      <c r="SJD15" s="387"/>
      <c r="SJE15" s="387"/>
      <c r="SJF15" s="387"/>
      <c r="SJG15" s="387"/>
      <c r="SJH15" s="387"/>
      <c r="SJI15" s="387"/>
      <c r="SJJ15" s="387"/>
      <c r="SJK15" s="387"/>
      <c r="SJL15" s="387"/>
      <c r="SJM15" s="387"/>
      <c r="SJN15" s="387"/>
      <c r="SJO15" s="387"/>
      <c r="SJP15" s="387"/>
      <c r="SJQ15" s="387"/>
      <c r="SJR15" s="387"/>
      <c r="SJS15" s="387"/>
      <c r="SJT15" s="387"/>
      <c r="SJU15" s="387"/>
      <c r="SJV15" s="387"/>
      <c r="SJW15" s="387"/>
      <c r="SJX15" s="387"/>
      <c r="SJY15" s="387"/>
      <c r="SJZ15" s="387"/>
      <c r="SKA15" s="387"/>
      <c r="SKB15" s="387"/>
      <c r="SKC15" s="387"/>
      <c r="SKD15" s="387"/>
      <c r="SKE15" s="387"/>
      <c r="SKF15" s="387"/>
      <c r="SKG15" s="387"/>
      <c r="SKH15" s="387"/>
      <c r="SKI15" s="387"/>
      <c r="SKJ15" s="387"/>
      <c r="SKK15" s="387"/>
      <c r="SKL15" s="387"/>
      <c r="SKM15" s="387"/>
      <c r="SKN15" s="387"/>
      <c r="SKO15" s="387"/>
      <c r="SKP15" s="387"/>
      <c r="SKQ15" s="387"/>
      <c r="SKR15" s="387"/>
      <c r="SKS15" s="387"/>
      <c r="SKT15" s="387"/>
      <c r="SKU15" s="387"/>
      <c r="SKV15" s="387"/>
      <c r="SKW15" s="387"/>
      <c r="SKX15" s="387"/>
      <c r="SKY15" s="387"/>
      <c r="SKZ15" s="387"/>
      <c r="SLA15" s="387"/>
      <c r="SLB15" s="387"/>
      <c r="SLC15" s="387"/>
      <c r="SLD15" s="387"/>
      <c r="SLE15" s="387"/>
      <c r="SLF15" s="387"/>
      <c r="SLG15" s="387"/>
      <c r="SLH15" s="387"/>
      <c r="SLI15" s="387"/>
      <c r="SLJ15" s="387"/>
      <c r="SLK15" s="387"/>
      <c r="SLL15" s="387"/>
      <c r="SLM15" s="387"/>
      <c r="SLN15" s="387"/>
      <c r="SLO15" s="387"/>
      <c r="SLP15" s="387"/>
      <c r="SLQ15" s="387"/>
      <c r="SLR15" s="387"/>
      <c r="SLS15" s="387"/>
      <c r="SLT15" s="387"/>
      <c r="SLU15" s="387"/>
      <c r="SLV15" s="387"/>
      <c r="SLW15" s="387"/>
      <c r="SLX15" s="387"/>
      <c r="SLY15" s="387"/>
      <c r="SLZ15" s="387"/>
      <c r="SMA15" s="387"/>
      <c r="SMB15" s="387"/>
      <c r="SMC15" s="387"/>
      <c r="SMD15" s="387"/>
      <c r="SME15" s="387"/>
      <c r="SMF15" s="387"/>
      <c r="SMG15" s="387"/>
      <c r="SMH15" s="387"/>
      <c r="SMI15" s="387"/>
      <c r="SMJ15" s="387"/>
      <c r="SMK15" s="387"/>
      <c r="SML15" s="387"/>
      <c r="SMM15" s="387"/>
      <c r="SMN15" s="387"/>
      <c r="SMO15" s="387"/>
      <c r="SMP15" s="387"/>
      <c r="SMQ15" s="387"/>
      <c r="SMR15" s="387"/>
      <c r="SMS15" s="387"/>
      <c r="SMT15" s="387"/>
      <c r="SMU15" s="387"/>
      <c r="SMV15" s="387"/>
      <c r="SMW15" s="387"/>
      <c r="SMX15" s="387"/>
      <c r="SMY15" s="387"/>
      <c r="SMZ15" s="387"/>
      <c r="SNA15" s="387"/>
      <c r="SNB15" s="387"/>
      <c r="SNC15" s="387"/>
      <c r="SND15" s="387"/>
      <c r="SNE15" s="387"/>
      <c r="SNF15" s="387"/>
      <c r="SNG15" s="387"/>
      <c r="SNH15" s="387"/>
      <c r="SNI15" s="387"/>
      <c r="SNJ15" s="387"/>
      <c r="SNK15" s="387"/>
      <c r="SNL15" s="387"/>
      <c r="SNM15" s="387"/>
      <c r="SNN15" s="387"/>
      <c r="SNO15" s="387"/>
      <c r="SNP15" s="387"/>
      <c r="SNQ15" s="387"/>
      <c r="SNR15" s="387"/>
      <c r="SNS15" s="387"/>
      <c r="SNT15" s="387"/>
      <c r="SNU15" s="387"/>
      <c r="SNV15" s="387"/>
      <c r="SNW15" s="387"/>
      <c r="SNX15" s="387"/>
      <c r="SNY15" s="387"/>
      <c r="SNZ15" s="387"/>
      <c r="SOA15" s="387"/>
      <c r="SOB15" s="387"/>
      <c r="SOC15" s="387"/>
      <c r="SOD15" s="387"/>
      <c r="SOE15" s="387"/>
      <c r="SOF15" s="387"/>
      <c r="SOG15" s="387"/>
      <c r="SOH15" s="387"/>
      <c r="SOI15" s="387"/>
      <c r="SOJ15" s="387"/>
      <c r="SOK15" s="387"/>
      <c r="SOL15" s="387"/>
      <c r="SOM15" s="387"/>
      <c r="SON15" s="387"/>
      <c r="SOO15" s="387"/>
      <c r="SOP15" s="387"/>
      <c r="SOQ15" s="387"/>
      <c r="SOR15" s="387"/>
      <c r="SOS15" s="387"/>
      <c r="SOT15" s="387"/>
      <c r="SOU15" s="387"/>
      <c r="SOV15" s="387"/>
      <c r="SOW15" s="387"/>
      <c r="SOX15" s="387"/>
      <c r="SOY15" s="387"/>
      <c r="SOZ15" s="387"/>
      <c r="SPA15" s="387"/>
      <c r="SPB15" s="387"/>
      <c r="SPC15" s="387"/>
      <c r="SPD15" s="387"/>
      <c r="SPE15" s="387"/>
      <c r="SPF15" s="387"/>
      <c r="SPG15" s="387"/>
      <c r="SPH15" s="387"/>
      <c r="SPI15" s="387"/>
      <c r="SPJ15" s="387"/>
      <c r="SPK15" s="387"/>
      <c r="SPL15" s="387"/>
      <c r="SPM15" s="387"/>
      <c r="SPN15" s="387"/>
      <c r="SPO15" s="387"/>
      <c r="SPP15" s="387"/>
      <c r="SPQ15" s="387"/>
      <c r="SPR15" s="387"/>
      <c r="SPS15" s="387"/>
      <c r="SPT15" s="387"/>
      <c r="SPU15" s="387"/>
      <c r="SPV15" s="387"/>
      <c r="SPW15" s="387"/>
      <c r="SPX15" s="387"/>
      <c r="SPY15" s="387"/>
      <c r="SPZ15" s="387"/>
      <c r="SQA15" s="387"/>
      <c r="SQB15" s="387"/>
      <c r="SQC15" s="387"/>
      <c r="SQD15" s="387"/>
      <c r="SQE15" s="387"/>
      <c r="SQF15" s="387"/>
      <c r="SQG15" s="387"/>
      <c r="SQH15" s="387"/>
      <c r="SQI15" s="387"/>
      <c r="SQJ15" s="387"/>
      <c r="SQK15" s="387"/>
      <c r="SQL15" s="387"/>
      <c r="SQM15" s="387"/>
      <c r="SQN15" s="387"/>
      <c r="SQO15" s="387"/>
      <c r="SQP15" s="387"/>
      <c r="SQQ15" s="387"/>
      <c r="SQR15" s="387"/>
      <c r="SQS15" s="387"/>
      <c r="SQT15" s="387"/>
      <c r="SQU15" s="387"/>
      <c r="SQV15" s="387"/>
      <c r="SQW15" s="387"/>
      <c r="SQX15" s="387"/>
      <c r="SQY15" s="387"/>
      <c r="SQZ15" s="387"/>
      <c r="SRA15" s="387"/>
      <c r="SRB15" s="387"/>
      <c r="SRC15" s="387"/>
      <c r="SRD15" s="387"/>
      <c r="SRE15" s="387"/>
      <c r="SRF15" s="387"/>
      <c r="SRG15" s="387"/>
      <c r="SRH15" s="387"/>
      <c r="SRI15" s="387"/>
      <c r="SRJ15" s="387"/>
      <c r="SRK15" s="387"/>
      <c r="SRL15" s="387"/>
      <c r="SRM15" s="387"/>
      <c r="SRN15" s="387"/>
      <c r="SRO15" s="387"/>
      <c r="SRP15" s="387"/>
      <c r="SRQ15" s="387"/>
      <c r="SRR15" s="387"/>
      <c r="SRS15" s="387"/>
      <c r="SRT15" s="387"/>
      <c r="SRU15" s="387"/>
      <c r="SRV15" s="387"/>
      <c r="SRW15" s="387"/>
      <c r="SRX15" s="387"/>
      <c r="SRY15" s="387"/>
      <c r="SRZ15" s="387"/>
      <c r="SSA15" s="387"/>
      <c r="SSB15" s="387"/>
      <c r="SSC15" s="387"/>
      <c r="SSD15" s="387"/>
      <c r="SSE15" s="387"/>
      <c r="SSF15" s="387"/>
      <c r="SSG15" s="387"/>
      <c r="SSH15" s="387"/>
      <c r="SSI15" s="387"/>
      <c r="SSJ15" s="387"/>
      <c r="SSK15" s="387"/>
      <c r="SSL15" s="387"/>
      <c r="SSM15" s="387"/>
      <c r="SSN15" s="387"/>
      <c r="SSO15" s="387"/>
      <c r="SSP15" s="387"/>
      <c r="SSQ15" s="387"/>
      <c r="SSR15" s="387"/>
      <c r="SSS15" s="387"/>
      <c r="SST15" s="387"/>
      <c r="SSU15" s="387"/>
      <c r="SSV15" s="387"/>
      <c r="SSW15" s="387"/>
      <c r="SSX15" s="387"/>
      <c r="SSY15" s="387"/>
      <c r="SSZ15" s="387"/>
      <c r="STA15" s="387"/>
      <c r="STB15" s="387"/>
      <c r="STC15" s="387"/>
      <c r="STD15" s="387"/>
      <c r="STE15" s="387"/>
      <c r="STF15" s="387"/>
      <c r="STG15" s="387"/>
      <c r="STH15" s="387"/>
      <c r="STI15" s="387"/>
      <c r="STJ15" s="387"/>
      <c r="STK15" s="387"/>
      <c r="STL15" s="387"/>
      <c r="STM15" s="387"/>
      <c r="STN15" s="387"/>
      <c r="STO15" s="387"/>
      <c r="STP15" s="387"/>
      <c r="STQ15" s="387"/>
      <c r="STR15" s="387"/>
      <c r="STS15" s="387"/>
      <c r="STT15" s="387"/>
      <c r="STU15" s="387"/>
      <c r="STV15" s="387"/>
      <c r="STW15" s="387"/>
      <c r="STX15" s="387"/>
      <c r="STY15" s="387"/>
      <c r="STZ15" s="387"/>
      <c r="SUA15" s="387"/>
      <c r="SUB15" s="387"/>
      <c r="SUC15" s="387"/>
      <c r="SUD15" s="387"/>
      <c r="SUE15" s="387"/>
      <c r="SUF15" s="387"/>
      <c r="SUG15" s="387"/>
      <c r="SUH15" s="387"/>
      <c r="SUI15" s="387"/>
      <c r="SUJ15" s="387"/>
      <c r="SUK15" s="387"/>
      <c r="SUL15" s="387"/>
      <c r="SUM15" s="387"/>
      <c r="SUN15" s="387"/>
      <c r="SUO15" s="387"/>
      <c r="SUP15" s="387"/>
      <c r="SUQ15" s="387"/>
      <c r="SUR15" s="387"/>
      <c r="SUS15" s="387"/>
      <c r="SUT15" s="387"/>
      <c r="SUU15" s="387"/>
      <c r="SUV15" s="387"/>
      <c r="SUW15" s="387"/>
      <c r="SUX15" s="387"/>
      <c r="SUY15" s="387"/>
      <c r="SUZ15" s="387"/>
      <c r="SVA15" s="387"/>
      <c r="SVB15" s="387"/>
      <c r="SVC15" s="387"/>
      <c r="SVD15" s="387"/>
      <c r="SVE15" s="387"/>
      <c r="SVF15" s="387"/>
      <c r="SVG15" s="387"/>
      <c r="SVH15" s="387"/>
      <c r="SVI15" s="387"/>
      <c r="SVJ15" s="387"/>
      <c r="SVK15" s="387"/>
      <c r="SVL15" s="387"/>
      <c r="SVM15" s="387"/>
      <c r="SVN15" s="387"/>
      <c r="SVO15" s="387"/>
      <c r="SVP15" s="387"/>
      <c r="SVQ15" s="387"/>
      <c r="SVR15" s="387"/>
      <c r="SVS15" s="387"/>
      <c r="SVT15" s="387"/>
      <c r="SVU15" s="387"/>
      <c r="SVV15" s="387"/>
      <c r="SVW15" s="387"/>
      <c r="SVX15" s="387"/>
      <c r="SVY15" s="387"/>
      <c r="SVZ15" s="387"/>
      <c r="SWA15" s="387"/>
      <c r="SWB15" s="387"/>
      <c r="SWC15" s="387"/>
      <c r="SWD15" s="387"/>
      <c r="SWE15" s="387"/>
      <c r="SWF15" s="387"/>
      <c r="SWG15" s="387"/>
      <c r="SWH15" s="387"/>
      <c r="SWI15" s="387"/>
      <c r="SWJ15" s="387"/>
      <c r="SWK15" s="387"/>
      <c r="SWL15" s="387"/>
      <c r="SWM15" s="387"/>
      <c r="SWN15" s="387"/>
      <c r="SWO15" s="387"/>
      <c r="SWP15" s="387"/>
      <c r="SWQ15" s="387"/>
      <c r="SWR15" s="387"/>
      <c r="SWS15" s="387"/>
      <c r="SWT15" s="387"/>
      <c r="SWU15" s="387"/>
      <c r="SWV15" s="387"/>
      <c r="SWW15" s="387"/>
      <c r="SWX15" s="387"/>
      <c r="SWY15" s="387"/>
      <c r="SWZ15" s="387"/>
      <c r="SXA15" s="387"/>
      <c r="SXB15" s="387"/>
      <c r="SXC15" s="387"/>
      <c r="SXD15" s="387"/>
      <c r="SXE15" s="387"/>
      <c r="SXF15" s="387"/>
      <c r="SXG15" s="387"/>
      <c r="SXH15" s="387"/>
      <c r="SXI15" s="387"/>
      <c r="SXJ15" s="387"/>
      <c r="SXK15" s="387"/>
      <c r="SXL15" s="387"/>
      <c r="SXM15" s="387"/>
      <c r="SXN15" s="387"/>
      <c r="SXO15" s="387"/>
      <c r="SXP15" s="387"/>
      <c r="SXQ15" s="387"/>
      <c r="SXR15" s="387"/>
      <c r="SXS15" s="387"/>
      <c r="SXT15" s="387"/>
      <c r="SXU15" s="387"/>
      <c r="SXV15" s="387"/>
      <c r="SXW15" s="387"/>
      <c r="SXX15" s="387"/>
      <c r="SXY15" s="387"/>
      <c r="SXZ15" s="387"/>
      <c r="SYA15" s="387"/>
      <c r="SYB15" s="387"/>
      <c r="SYC15" s="387"/>
      <c r="SYD15" s="387"/>
      <c r="SYE15" s="387"/>
      <c r="SYF15" s="387"/>
      <c r="SYG15" s="387"/>
      <c r="SYH15" s="387"/>
      <c r="SYI15" s="387"/>
      <c r="SYJ15" s="387"/>
      <c r="SYK15" s="387"/>
      <c r="SYL15" s="387"/>
      <c r="SYM15" s="387"/>
      <c r="SYN15" s="387"/>
      <c r="SYO15" s="387"/>
      <c r="SYP15" s="387"/>
      <c r="SYQ15" s="387"/>
      <c r="SYR15" s="387"/>
      <c r="SYS15" s="387"/>
      <c r="SYT15" s="387"/>
      <c r="SYU15" s="387"/>
      <c r="SYV15" s="387"/>
      <c r="SYW15" s="387"/>
      <c r="SYX15" s="387"/>
      <c r="SYY15" s="387"/>
      <c r="SYZ15" s="387"/>
      <c r="SZA15" s="387"/>
      <c r="SZB15" s="387"/>
      <c r="SZC15" s="387"/>
      <c r="SZD15" s="387"/>
      <c r="SZE15" s="387"/>
      <c r="SZF15" s="387"/>
      <c r="SZG15" s="387"/>
      <c r="SZH15" s="387"/>
      <c r="SZI15" s="387"/>
      <c r="SZJ15" s="387"/>
      <c r="SZK15" s="387"/>
      <c r="SZL15" s="387"/>
      <c r="SZM15" s="387"/>
      <c r="SZN15" s="387"/>
      <c r="SZO15" s="387"/>
      <c r="SZP15" s="387"/>
      <c r="SZQ15" s="387"/>
      <c r="SZR15" s="387"/>
      <c r="SZS15" s="387"/>
      <c r="SZT15" s="387"/>
      <c r="SZU15" s="387"/>
      <c r="SZV15" s="387"/>
      <c r="SZW15" s="387"/>
      <c r="SZX15" s="387"/>
      <c r="SZY15" s="387"/>
      <c r="SZZ15" s="387"/>
      <c r="TAA15" s="387"/>
      <c r="TAB15" s="387"/>
      <c r="TAC15" s="387"/>
      <c r="TAD15" s="387"/>
      <c r="TAE15" s="387"/>
      <c r="TAF15" s="387"/>
      <c r="TAG15" s="387"/>
      <c r="TAH15" s="387"/>
      <c r="TAI15" s="387"/>
      <c r="TAJ15" s="387"/>
      <c r="TAK15" s="387"/>
      <c r="TAL15" s="387"/>
      <c r="TAM15" s="387"/>
      <c r="TAN15" s="387"/>
      <c r="TAO15" s="387"/>
      <c r="TAP15" s="387"/>
      <c r="TAQ15" s="387"/>
      <c r="TAR15" s="387"/>
      <c r="TAS15" s="387"/>
      <c r="TAT15" s="387"/>
      <c r="TAU15" s="387"/>
      <c r="TAV15" s="387"/>
      <c r="TAW15" s="387"/>
      <c r="TAX15" s="387"/>
      <c r="TAY15" s="387"/>
      <c r="TAZ15" s="387"/>
      <c r="TBA15" s="387"/>
      <c r="TBB15" s="387"/>
      <c r="TBC15" s="387"/>
      <c r="TBD15" s="387"/>
      <c r="TBE15" s="387"/>
      <c r="TBF15" s="387"/>
      <c r="TBG15" s="387"/>
      <c r="TBH15" s="387"/>
      <c r="TBI15" s="387"/>
      <c r="TBJ15" s="387"/>
      <c r="TBK15" s="387"/>
      <c r="TBL15" s="387"/>
      <c r="TBM15" s="387"/>
      <c r="TBN15" s="387"/>
      <c r="TBO15" s="387"/>
      <c r="TBP15" s="387"/>
      <c r="TBQ15" s="387"/>
      <c r="TBR15" s="387"/>
      <c r="TBS15" s="387"/>
      <c r="TBT15" s="387"/>
      <c r="TBU15" s="387"/>
      <c r="TBV15" s="387"/>
      <c r="TBW15" s="387"/>
      <c r="TBX15" s="387"/>
      <c r="TBY15" s="387"/>
      <c r="TBZ15" s="387"/>
      <c r="TCA15" s="387"/>
      <c r="TCB15" s="387"/>
      <c r="TCC15" s="387"/>
      <c r="TCD15" s="387"/>
      <c r="TCE15" s="387"/>
      <c r="TCF15" s="387"/>
      <c r="TCG15" s="387"/>
      <c r="TCH15" s="387"/>
      <c r="TCI15" s="387"/>
      <c r="TCJ15" s="387"/>
      <c r="TCK15" s="387"/>
      <c r="TCL15" s="387"/>
      <c r="TCM15" s="387"/>
      <c r="TCN15" s="387"/>
      <c r="TCO15" s="387"/>
      <c r="TCP15" s="387"/>
      <c r="TCQ15" s="387"/>
      <c r="TCR15" s="387"/>
      <c r="TCS15" s="387"/>
      <c r="TCT15" s="387"/>
      <c r="TCU15" s="387"/>
      <c r="TCV15" s="387"/>
      <c r="TCW15" s="387"/>
      <c r="TCX15" s="387"/>
      <c r="TCY15" s="387"/>
      <c r="TCZ15" s="387"/>
      <c r="TDA15" s="387"/>
      <c r="TDB15" s="387"/>
      <c r="TDC15" s="387"/>
      <c r="TDD15" s="387"/>
      <c r="TDE15" s="387"/>
      <c r="TDF15" s="387"/>
      <c r="TDG15" s="387"/>
      <c r="TDH15" s="387"/>
      <c r="TDI15" s="387"/>
      <c r="TDJ15" s="387"/>
      <c r="TDK15" s="387"/>
      <c r="TDL15" s="387"/>
      <c r="TDM15" s="387"/>
      <c r="TDN15" s="387"/>
      <c r="TDO15" s="387"/>
      <c r="TDP15" s="387"/>
      <c r="TDQ15" s="387"/>
      <c r="TDR15" s="387"/>
      <c r="TDS15" s="387"/>
      <c r="TDT15" s="387"/>
      <c r="TDU15" s="387"/>
      <c r="TDV15" s="387"/>
      <c r="TDW15" s="387"/>
      <c r="TDX15" s="387"/>
      <c r="TDY15" s="387"/>
      <c r="TDZ15" s="387"/>
      <c r="TEA15" s="387"/>
      <c r="TEB15" s="387"/>
      <c r="TEC15" s="387"/>
      <c r="TED15" s="387"/>
      <c r="TEE15" s="387"/>
      <c r="TEF15" s="387"/>
      <c r="TEG15" s="387"/>
      <c r="TEH15" s="387"/>
      <c r="TEI15" s="387"/>
      <c r="TEJ15" s="387"/>
      <c r="TEK15" s="387"/>
      <c r="TEL15" s="387"/>
      <c r="TEM15" s="387"/>
      <c r="TEN15" s="387"/>
      <c r="TEO15" s="387"/>
      <c r="TEP15" s="387"/>
      <c r="TEQ15" s="387"/>
      <c r="TER15" s="387"/>
      <c r="TES15" s="387"/>
      <c r="TET15" s="387"/>
      <c r="TEU15" s="387"/>
      <c r="TEV15" s="387"/>
      <c r="TEW15" s="387"/>
      <c r="TEX15" s="387"/>
      <c r="TEY15" s="387"/>
      <c r="TEZ15" s="387"/>
      <c r="TFA15" s="387"/>
      <c r="TFB15" s="387"/>
      <c r="TFC15" s="387"/>
      <c r="TFD15" s="387"/>
      <c r="TFE15" s="387"/>
      <c r="TFF15" s="387"/>
      <c r="TFG15" s="387"/>
      <c r="TFH15" s="387"/>
      <c r="TFI15" s="387"/>
      <c r="TFJ15" s="387"/>
      <c r="TFK15" s="387"/>
      <c r="TFL15" s="387"/>
      <c r="TFM15" s="387"/>
      <c r="TFN15" s="387"/>
      <c r="TFO15" s="387"/>
      <c r="TFP15" s="387"/>
      <c r="TFQ15" s="387"/>
      <c r="TFR15" s="387"/>
      <c r="TFS15" s="387"/>
      <c r="TFT15" s="387"/>
      <c r="TFU15" s="387"/>
      <c r="TFV15" s="387"/>
      <c r="TFW15" s="387"/>
      <c r="TFX15" s="387"/>
      <c r="TFY15" s="387"/>
      <c r="TFZ15" s="387"/>
      <c r="TGA15" s="387"/>
      <c r="TGB15" s="387"/>
      <c r="TGC15" s="387"/>
      <c r="TGD15" s="387"/>
      <c r="TGE15" s="387"/>
      <c r="TGF15" s="387"/>
      <c r="TGG15" s="387"/>
      <c r="TGH15" s="387"/>
      <c r="TGI15" s="387"/>
      <c r="TGJ15" s="387"/>
      <c r="TGK15" s="387"/>
      <c r="TGL15" s="387"/>
      <c r="TGM15" s="387"/>
      <c r="TGN15" s="387"/>
      <c r="TGO15" s="387"/>
      <c r="TGP15" s="387"/>
      <c r="TGQ15" s="387"/>
      <c r="TGR15" s="387"/>
      <c r="TGS15" s="387"/>
      <c r="TGT15" s="387"/>
      <c r="TGU15" s="387"/>
      <c r="TGV15" s="387"/>
      <c r="TGW15" s="387"/>
      <c r="TGX15" s="387"/>
      <c r="TGY15" s="387"/>
      <c r="TGZ15" s="387"/>
      <c r="THA15" s="387"/>
      <c r="THB15" s="387"/>
      <c r="THC15" s="387"/>
      <c r="THD15" s="387"/>
      <c r="THE15" s="387"/>
      <c r="THF15" s="387"/>
      <c r="THG15" s="387"/>
      <c r="THH15" s="387"/>
      <c r="THI15" s="387"/>
      <c r="THJ15" s="387"/>
      <c r="THK15" s="387"/>
      <c r="THL15" s="387"/>
      <c r="THM15" s="387"/>
      <c r="THN15" s="387"/>
      <c r="THO15" s="387"/>
      <c r="THP15" s="387"/>
      <c r="THQ15" s="387"/>
      <c r="THR15" s="387"/>
      <c r="THS15" s="387"/>
      <c r="THT15" s="387"/>
      <c r="THU15" s="387"/>
      <c r="THV15" s="387"/>
      <c r="THW15" s="387"/>
      <c r="THX15" s="387"/>
      <c r="THY15" s="387"/>
      <c r="THZ15" s="387"/>
      <c r="TIA15" s="387"/>
      <c r="TIB15" s="387"/>
      <c r="TIC15" s="387"/>
      <c r="TID15" s="387"/>
      <c r="TIE15" s="387"/>
      <c r="TIF15" s="387"/>
      <c r="TIG15" s="387"/>
      <c r="TIH15" s="387"/>
      <c r="TII15" s="387"/>
      <c r="TIJ15" s="387"/>
      <c r="TIK15" s="387"/>
      <c r="TIL15" s="387"/>
      <c r="TIM15" s="387"/>
      <c r="TIN15" s="387"/>
      <c r="TIO15" s="387"/>
      <c r="TIP15" s="387"/>
      <c r="TIQ15" s="387"/>
      <c r="TIR15" s="387"/>
      <c r="TIS15" s="387"/>
      <c r="TIT15" s="387"/>
      <c r="TIU15" s="387"/>
      <c r="TIV15" s="387"/>
      <c r="TIW15" s="387"/>
      <c r="TIX15" s="387"/>
      <c r="TIY15" s="387"/>
      <c r="TIZ15" s="387"/>
      <c r="TJA15" s="387"/>
      <c r="TJB15" s="387"/>
      <c r="TJC15" s="387"/>
      <c r="TJD15" s="387"/>
      <c r="TJE15" s="387"/>
      <c r="TJF15" s="387"/>
      <c r="TJG15" s="387"/>
      <c r="TJH15" s="387"/>
      <c r="TJI15" s="387"/>
      <c r="TJJ15" s="387"/>
      <c r="TJK15" s="387"/>
      <c r="TJL15" s="387"/>
      <c r="TJM15" s="387"/>
      <c r="TJN15" s="387"/>
      <c r="TJO15" s="387"/>
      <c r="TJP15" s="387"/>
      <c r="TJQ15" s="387"/>
      <c r="TJR15" s="387"/>
      <c r="TJS15" s="387"/>
      <c r="TJT15" s="387"/>
      <c r="TJU15" s="387"/>
      <c r="TJV15" s="387"/>
      <c r="TJW15" s="387"/>
      <c r="TJX15" s="387"/>
      <c r="TJY15" s="387"/>
      <c r="TJZ15" s="387"/>
      <c r="TKA15" s="387"/>
      <c r="TKB15" s="387"/>
      <c r="TKC15" s="387"/>
      <c r="TKD15" s="387"/>
      <c r="TKE15" s="387"/>
      <c r="TKF15" s="387"/>
      <c r="TKG15" s="387"/>
      <c r="TKH15" s="387"/>
      <c r="TKI15" s="387"/>
      <c r="TKJ15" s="387"/>
      <c r="TKK15" s="387"/>
      <c r="TKL15" s="387"/>
      <c r="TKM15" s="387"/>
      <c r="TKN15" s="387"/>
      <c r="TKO15" s="387"/>
      <c r="TKP15" s="387"/>
      <c r="TKQ15" s="387"/>
      <c r="TKR15" s="387"/>
      <c r="TKS15" s="387"/>
      <c r="TKT15" s="387"/>
      <c r="TKU15" s="387"/>
      <c r="TKV15" s="387"/>
      <c r="TKW15" s="387"/>
      <c r="TKX15" s="387"/>
      <c r="TKY15" s="387"/>
      <c r="TKZ15" s="387"/>
      <c r="TLA15" s="387"/>
      <c r="TLB15" s="387"/>
      <c r="TLC15" s="387"/>
      <c r="TLD15" s="387"/>
      <c r="TLE15" s="387"/>
      <c r="TLF15" s="387"/>
      <c r="TLG15" s="387"/>
      <c r="TLH15" s="387"/>
      <c r="TLI15" s="387"/>
      <c r="TLJ15" s="387"/>
      <c r="TLK15" s="387"/>
      <c r="TLL15" s="387"/>
      <c r="TLM15" s="387"/>
      <c r="TLN15" s="387"/>
      <c r="TLO15" s="387"/>
      <c r="TLP15" s="387"/>
      <c r="TLQ15" s="387"/>
      <c r="TLR15" s="387"/>
      <c r="TLS15" s="387"/>
      <c r="TLT15" s="387"/>
      <c r="TLU15" s="387"/>
      <c r="TLV15" s="387"/>
      <c r="TLW15" s="387"/>
      <c r="TLX15" s="387"/>
      <c r="TLY15" s="387"/>
      <c r="TLZ15" s="387"/>
      <c r="TMA15" s="387"/>
      <c r="TMB15" s="387"/>
      <c r="TMC15" s="387"/>
      <c r="TMD15" s="387"/>
      <c r="TME15" s="387"/>
      <c r="TMF15" s="387"/>
      <c r="TMG15" s="387"/>
      <c r="TMH15" s="387"/>
      <c r="TMI15" s="387"/>
      <c r="TMJ15" s="387"/>
      <c r="TMK15" s="387"/>
      <c r="TML15" s="387"/>
      <c r="TMM15" s="387"/>
      <c r="TMN15" s="387"/>
      <c r="TMO15" s="387"/>
      <c r="TMP15" s="387"/>
      <c r="TMQ15" s="387"/>
      <c r="TMR15" s="387"/>
      <c r="TMS15" s="387"/>
      <c r="TMT15" s="387"/>
      <c r="TMU15" s="387"/>
      <c r="TMV15" s="387"/>
      <c r="TMW15" s="387"/>
      <c r="TMX15" s="387"/>
      <c r="TMY15" s="387"/>
      <c r="TMZ15" s="387"/>
      <c r="TNA15" s="387"/>
      <c r="TNB15" s="387"/>
      <c r="TNC15" s="387"/>
      <c r="TND15" s="387"/>
      <c r="TNE15" s="387"/>
      <c r="TNF15" s="387"/>
      <c r="TNG15" s="387"/>
      <c r="TNH15" s="387"/>
      <c r="TNI15" s="387"/>
      <c r="TNJ15" s="387"/>
      <c r="TNK15" s="387"/>
      <c r="TNL15" s="387"/>
      <c r="TNM15" s="387"/>
      <c r="TNN15" s="387"/>
      <c r="TNO15" s="387"/>
      <c r="TNP15" s="387"/>
      <c r="TNQ15" s="387"/>
      <c r="TNR15" s="387"/>
      <c r="TNS15" s="387"/>
      <c r="TNT15" s="387"/>
      <c r="TNU15" s="387"/>
      <c r="TNV15" s="387"/>
      <c r="TNW15" s="387"/>
      <c r="TNX15" s="387"/>
      <c r="TNY15" s="387"/>
      <c r="TNZ15" s="387"/>
      <c r="TOA15" s="387"/>
      <c r="TOB15" s="387"/>
      <c r="TOC15" s="387"/>
      <c r="TOD15" s="387"/>
      <c r="TOE15" s="387"/>
      <c r="TOF15" s="387"/>
      <c r="TOG15" s="387"/>
      <c r="TOH15" s="387"/>
      <c r="TOI15" s="387"/>
      <c r="TOJ15" s="387"/>
      <c r="TOK15" s="387"/>
      <c r="TOL15" s="387"/>
      <c r="TOM15" s="387"/>
      <c r="TON15" s="387"/>
      <c r="TOO15" s="387"/>
      <c r="TOP15" s="387"/>
      <c r="TOQ15" s="387"/>
      <c r="TOR15" s="387"/>
      <c r="TOS15" s="387"/>
      <c r="TOT15" s="387"/>
      <c r="TOU15" s="387"/>
      <c r="TOV15" s="387"/>
      <c r="TOW15" s="387"/>
      <c r="TOX15" s="387"/>
      <c r="TOY15" s="387"/>
      <c r="TOZ15" s="387"/>
      <c r="TPA15" s="387"/>
      <c r="TPB15" s="387"/>
      <c r="TPC15" s="387"/>
      <c r="TPD15" s="387"/>
      <c r="TPE15" s="387"/>
      <c r="TPF15" s="387"/>
      <c r="TPG15" s="387"/>
      <c r="TPH15" s="387"/>
      <c r="TPI15" s="387"/>
      <c r="TPJ15" s="387"/>
      <c r="TPK15" s="387"/>
      <c r="TPL15" s="387"/>
      <c r="TPM15" s="387"/>
      <c r="TPN15" s="387"/>
      <c r="TPO15" s="387"/>
      <c r="TPP15" s="387"/>
      <c r="TPQ15" s="387"/>
      <c r="TPR15" s="387"/>
      <c r="TPS15" s="387"/>
      <c r="TPT15" s="387"/>
      <c r="TPU15" s="387"/>
      <c r="TPV15" s="387"/>
      <c r="TPW15" s="387"/>
      <c r="TPX15" s="387"/>
      <c r="TPY15" s="387"/>
      <c r="TPZ15" s="387"/>
      <c r="TQA15" s="387"/>
      <c r="TQB15" s="387"/>
      <c r="TQC15" s="387"/>
      <c r="TQD15" s="387"/>
      <c r="TQE15" s="387"/>
      <c r="TQF15" s="387"/>
      <c r="TQG15" s="387"/>
      <c r="TQH15" s="387"/>
      <c r="TQI15" s="387"/>
      <c r="TQJ15" s="387"/>
      <c r="TQK15" s="387"/>
      <c r="TQL15" s="387"/>
      <c r="TQM15" s="387"/>
      <c r="TQN15" s="387"/>
      <c r="TQO15" s="387"/>
      <c r="TQP15" s="387"/>
      <c r="TQQ15" s="387"/>
      <c r="TQR15" s="387"/>
      <c r="TQS15" s="387"/>
      <c r="TQT15" s="387"/>
      <c r="TQU15" s="387"/>
      <c r="TQV15" s="387"/>
      <c r="TQW15" s="387"/>
      <c r="TQX15" s="387"/>
      <c r="TQY15" s="387"/>
      <c r="TQZ15" s="387"/>
      <c r="TRA15" s="387"/>
      <c r="TRB15" s="387"/>
      <c r="TRC15" s="387"/>
      <c r="TRD15" s="387"/>
      <c r="TRE15" s="387"/>
      <c r="TRF15" s="387"/>
      <c r="TRG15" s="387"/>
      <c r="TRH15" s="387"/>
      <c r="TRI15" s="387"/>
      <c r="TRJ15" s="387"/>
      <c r="TRK15" s="387"/>
      <c r="TRL15" s="387"/>
      <c r="TRM15" s="387"/>
      <c r="TRN15" s="387"/>
      <c r="TRO15" s="387"/>
      <c r="TRP15" s="387"/>
      <c r="TRQ15" s="387"/>
      <c r="TRR15" s="387"/>
      <c r="TRS15" s="387"/>
      <c r="TRT15" s="387"/>
      <c r="TRU15" s="387"/>
      <c r="TRV15" s="387"/>
      <c r="TRW15" s="387"/>
      <c r="TRX15" s="387"/>
      <c r="TRY15" s="387"/>
      <c r="TRZ15" s="387"/>
      <c r="TSA15" s="387"/>
      <c r="TSB15" s="387"/>
      <c r="TSC15" s="387"/>
      <c r="TSD15" s="387"/>
      <c r="TSE15" s="387"/>
      <c r="TSF15" s="387"/>
      <c r="TSG15" s="387"/>
      <c r="TSH15" s="387"/>
      <c r="TSI15" s="387"/>
      <c r="TSJ15" s="387"/>
      <c r="TSK15" s="387"/>
      <c r="TSL15" s="387"/>
      <c r="TSM15" s="387"/>
      <c r="TSN15" s="387"/>
      <c r="TSO15" s="387"/>
      <c r="TSP15" s="387"/>
      <c r="TSQ15" s="387"/>
      <c r="TSR15" s="387"/>
      <c r="TSS15" s="387"/>
      <c r="TST15" s="387"/>
      <c r="TSU15" s="387"/>
      <c r="TSV15" s="387"/>
      <c r="TSW15" s="387"/>
      <c r="TSX15" s="387"/>
      <c r="TSY15" s="387"/>
      <c r="TSZ15" s="387"/>
      <c r="TTA15" s="387"/>
      <c r="TTB15" s="387"/>
      <c r="TTC15" s="387"/>
      <c r="TTD15" s="387"/>
      <c r="TTE15" s="387"/>
      <c r="TTF15" s="387"/>
      <c r="TTG15" s="387"/>
      <c r="TTH15" s="387"/>
      <c r="TTI15" s="387"/>
      <c r="TTJ15" s="387"/>
      <c r="TTK15" s="387"/>
      <c r="TTL15" s="387"/>
      <c r="TTM15" s="387"/>
      <c r="TTN15" s="387"/>
      <c r="TTO15" s="387"/>
      <c r="TTP15" s="387"/>
      <c r="TTQ15" s="387"/>
      <c r="TTR15" s="387"/>
      <c r="TTS15" s="387"/>
      <c r="TTT15" s="387"/>
      <c r="TTU15" s="387"/>
      <c r="TTV15" s="387"/>
      <c r="TTW15" s="387"/>
      <c r="TTX15" s="387"/>
      <c r="TTY15" s="387"/>
      <c r="TTZ15" s="387"/>
      <c r="TUA15" s="387"/>
      <c r="TUB15" s="387"/>
      <c r="TUC15" s="387"/>
      <c r="TUD15" s="387"/>
      <c r="TUE15" s="387"/>
      <c r="TUF15" s="387"/>
      <c r="TUG15" s="387"/>
      <c r="TUH15" s="387"/>
      <c r="TUI15" s="387"/>
      <c r="TUJ15" s="387"/>
      <c r="TUK15" s="387"/>
      <c r="TUL15" s="387"/>
      <c r="TUM15" s="387"/>
      <c r="TUN15" s="387"/>
      <c r="TUO15" s="387"/>
      <c r="TUP15" s="387"/>
      <c r="TUQ15" s="387"/>
      <c r="TUR15" s="387"/>
      <c r="TUS15" s="387"/>
      <c r="TUT15" s="387"/>
      <c r="TUU15" s="387"/>
      <c r="TUV15" s="387"/>
      <c r="TUW15" s="387"/>
      <c r="TUX15" s="387"/>
      <c r="TUY15" s="387"/>
      <c r="TUZ15" s="387"/>
      <c r="TVA15" s="387"/>
      <c r="TVB15" s="387"/>
      <c r="TVC15" s="387"/>
      <c r="TVD15" s="387"/>
      <c r="TVE15" s="387"/>
      <c r="TVF15" s="387"/>
      <c r="TVG15" s="387"/>
      <c r="TVH15" s="387"/>
      <c r="TVI15" s="387"/>
      <c r="TVJ15" s="387"/>
      <c r="TVK15" s="387"/>
      <c r="TVL15" s="387"/>
      <c r="TVM15" s="387"/>
      <c r="TVN15" s="387"/>
      <c r="TVO15" s="387"/>
      <c r="TVP15" s="387"/>
      <c r="TVQ15" s="387"/>
      <c r="TVR15" s="387"/>
      <c r="TVS15" s="387"/>
      <c r="TVT15" s="387"/>
      <c r="TVU15" s="387"/>
      <c r="TVV15" s="387"/>
      <c r="TVW15" s="387"/>
      <c r="TVX15" s="387"/>
      <c r="TVY15" s="387"/>
      <c r="TVZ15" s="387"/>
      <c r="TWA15" s="387"/>
      <c r="TWB15" s="387"/>
      <c r="TWC15" s="387"/>
      <c r="TWD15" s="387"/>
      <c r="TWE15" s="387"/>
      <c r="TWF15" s="387"/>
      <c r="TWG15" s="387"/>
      <c r="TWH15" s="387"/>
      <c r="TWI15" s="387"/>
      <c r="TWJ15" s="387"/>
      <c r="TWK15" s="387"/>
      <c r="TWL15" s="387"/>
      <c r="TWM15" s="387"/>
      <c r="TWN15" s="387"/>
      <c r="TWO15" s="387"/>
      <c r="TWP15" s="387"/>
      <c r="TWQ15" s="387"/>
      <c r="TWR15" s="387"/>
      <c r="TWS15" s="387"/>
      <c r="TWT15" s="387"/>
      <c r="TWU15" s="387"/>
      <c r="TWV15" s="387"/>
      <c r="TWW15" s="387"/>
      <c r="TWX15" s="387"/>
      <c r="TWY15" s="387"/>
      <c r="TWZ15" s="387"/>
      <c r="TXA15" s="387"/>
      <c r="TXB15" s="387"/>
      <c r="TXC15" s="387"/>
      <c r="TXD15" s="387"/>
      <c r="TXE15" s="387"/>
      <c r="TXF15" s="387"/>
      <c r="TXG15" s="387"/>
      <c r="TXH15" s="387"/>
      <c r="TXI15" s="387"/>
      <c r="TXJ15" s="387"/>
      <c r="TXK15" s="387"/>
      <c r="TXL15" s="387"/>
      <c r="TXM15" s="387"/>
      <c r="TXN15" s="387"/>
      <c r="TXO15" s="387"/>
      <c r="TXP15" s="387"/>
      <c r="TXQ15" s="387"/>
      <c r="TXR15" s="387"/>
      <c r="TXS15" s="387"/>
      <c r="TXT15" s="387"/>
      <c r="TXU15" s="387"/>
      <c r="TXV15" s="387"/>
      <c r="TXW15" s="387"/>
      <c r="TXX15" s="387"/>
      <c r="TXY15" s="387"/>
      <c r="TXZ15" s="387"/>
      <c r="TYA15" s="387"/>
      <c r="TYB15" s="387"/>
      <c r="TYC15" s="387"/>
      <c r="TYD15" s="387"/>
      <c r="TYE15" s="387"/>
      <c r="TYF15" s="387"/>
      <c r="TYG15" s="387"/>
      <c r="TYH15" s="387"/>
      <c r="TYI15" s="387"/>
      <c r="TYJ15" s="387"/>
      <c r="TYK15" s="387"/>
      <c r="TYL15" s="387"/>
      <c r="TYM15" s="387"/>
      <c r="TYN15" s="387"/>
      <c r="TYO15" s="387"/>
      <c r="TYP15" s="387"/>
      <c r="TYQ15" s="387"/>
      <c r="TYR15" s="387"/>
      <c r="TYS15" s="387"/>
      <c r="TYT15" s="387"/>
      <c r="TYU15" s="387"/>
      <c r="TYV15" s="387"/>
      <c r="TYW15" s="387"/>
      <c r="TYX15" s="387"/>
      <c r="TYY15" s="387"/>
      <c r="TYZ15" s="387"/>
      <c r="TZA15" s="387"/>
      <c r="TZB15" s="387"/>
      <c r="TZC15" s="387"/>
      <c r="TZD15" s="387"/>
      <c r="TZE15" s="387"/>
      <c r="TZF15" s="387"/>
      <c r="TZG15" s="387"/>
      <c r="TZH15" s="387"/>
      <c r="TZI15" s="387"/>
      <c r="TZJ15" s="387"/>
      <c r="TZK15" s="387"/>
      <c r="TZL15" s="387"/>
      <c r="TZM15" s="387"/>
      <c r="TZN15" s="387"/>
      <c r="TZO15" s="387"/>
      <c r="TZP15" s="387"/>
      <c r="TZQ15" s="387"/>
      <c r="TZR15" s="387"/>
      <c r="TZS15" s="387"/>
      <c r="TZT15" s="387"/>
      <c r="TZU15" s="387"/>
      <c r="TZV15" s="387"/>
      <c r="TZW15" s="387"/>
      <c r="TZX15" s="387"/>
      <c r="TZY15" s="387"/>
      <c r="TZZ15" s="387"/>
      <c r="UAA15" s="387"/>
      <c r="UAB15" s="387"/>
      <c r="UAC15" s="387"/>
      <c r="UAD15" s="387"/>
      <c r="UAE15" s="387"/>
      <c r="UAF15" s="387"/>
      <c r="UAG15" s="387"/>
      <c r="UAH15" s="387"/>
      <c r="UAI15" s="387"/>
      <c r="UAJ15" s="387"/>
      <c r="UAK15" s="387"/>
      <c r="UAL15" s="387"/>
      <c r="UAM15" s="387"/>
      <c r="UAN15" s="387"/>
      <c r="UAO15" s="387"/>
      <c r="UAP15" s="387"/>
      <c r="UAQ15" s="387"/>
      <c r="UAR15" s="387"/>
      <c r="UAS15" s="387"/>
      <c r="UAT15" s="387"/>
      <c r="UAU15" s="387"/>
      <c r="UAV15" s="387"/>
      <c r="UAW15" s="387"/>
      <c r="UAX15" s="387"/>
      <c r="UAY15" s="387"/>
      <c r="UAZ15" s="387"/>
      <c r="UBA15" s="387"/>
      <c r="UBB15" s="387"/>
      <c r="UBC15" s="387"/>
      <c r="UBD15" s="387"/>
      <c r="UBE15" s="387"/>
      <c r="UBF15" s="387"/>
      <c r="UBG15" s="387"/>
      <c r="UBH15" s="387"/>
      <c r="UBI15" s="387"/>
      <c r="UBJ15" s="387"/>
      <c r="UBK15" s="387"/>
      <c r="UBL15" s="387"/>
      <c r="UBM15" s="387"/>
      <c r="UBN15" s="387"/>
      <c r="UBO15" s="387"/>
      <c r="UBP15" s="387"/>
      <c r="UBQ15" s="387"/>
      <c r="UBR15" s="387"/>
      <c r="UBS15" s="387"/>
      <c r="UBT15" s="387"/>
      <c r="UBU15" s="387"/>
      <c r="UBV15" s="387"/>
      <c r="UBW15" s="387"/>
      <c r="UBX15" s="387"/>
      <c r="UBY15" s="387"/>
      <c r="UBZ15" s="387"/>
      <c r="UCA15" s="387"/>
      <c r="UCB15" s="387"/>
      <c r="UCC15" s="387"/>
      <c r="UCD15" s="387"/>
      <c r="UCE15" s="387"/>
      <c r="UCF15" s="387"/>
      <c r="UCG15" s="387"/>
      <c r="UCH15" s="387"/>
      <c r="UCI15" s="387"/>
      <c r="UCJ15" s="387"/>
      <c r="UCK15" s="387"/>
      <c r="UCL15" s="387"/>
      <c r="UCM15" s="387"/>
      <c r="UCN15" s="387"/>
      <c r="UCO15" s="387"/>
      <c r="UCP15" s="387"/>
      <c r="UCQ15" s="387"/>
      <c r="UCR15" s="387"/>
      <c r="UCS15" s="387"/>
      <c r="UCT15" s="387"/>
      <c r="UCU15" s="387"/>
      <c r="UCV15" s="387"/>
      <c r="UCW15" s="387"/>
      <c r="UCX15" s="387"/>
      <c r="UCY15" s="387"/>
      <c r="UCZ15" s="387"/>
      <c r="UDA15" s="387"/>
      <c r="UDB15" s="387"/>
      <c r="UDC15" s="387"/>
      <c r="UDD15" s="387"/>
      <c r="UDE15" s="387"/>
      <c r="UDF15" s="387"/>
      <c r="UDG15" s="387"/>
      <c r="UDH15" s="387"/>
      <c r="UDI15" s="387"/>
      <c r="UDJ15" s="387"/>
      <c r="UDK15" s="387"/>
      <c r="UDL15" s="387"/>
      <c r="UDM15" s="387"/>
      <c r="UDN15" s="387"/>
      <c r="UDO15" s="387"/>
      <c r="UDP15" s="387"/>
      <c r="UDQ15" s="387"/>
      <c r="UDR15" s="387"/>
      <c r="UDS15" s="387"/>
      <c r="UDT15" s="387"/>
      <c r="UDU15" s="387"/>
      <c r="UDV15" s="387"/>
      <c r="UDW15" s="387"/>
      <c r="UDX15" s="387"/>
      <c r="UDY15" s="387"/>
      <c r="UDZ15" s="387"/>
      <c r="UEA15" s="387"/>
      <c r="UEB15" s="387"/>
      <c r="UEC15" s="387"/>
      <c r="UED15" s="387"/>
      <c r="UEE15" s="387"/>
      <c r="UEF15" s="387"/>
      <c r="UEG15" s="387"/>
      <c r="UEH15" s="387"/>
      <c r="UEI15" s="387"/>
      <c r="UEJ15" s="387"/>
      <c r="UEK15" s="387"/>
      <c r="UEL15" s="387"/>
      <c r="UEM15" s="387"/>
      <c r="UEN15" s="387"/>
      <c r="UEO15" s="387"/>
      <c r="UEP15" s="387"/>
      <c r="UEQ15" s="387"/>
      <c r="UER15" s="387"/>
      <c r="UES15" s="387"/>
      <c r="UET15" s="387"/>
      <c r="UEU15" s="387"/>
      <c r="UEV15" s="387"/>
      <c r="UEW15" s="387"/>
      <c r="UEX15" s="387"/>
      <c r="UEY15" s="387"/>
      <c r="UEZ15" s="387"/>
      <c r="UFA15" s="387"/>
      <c r="UFB15" s="387"/>
      <c r="UFC15" s="387"/>
      <c r="UFD15" s="387"/>
      <c r="UFE15" s="387"/>
      <c r="UFF15" s="387"/>
      <c r="UFG15" s="387"/>
      <c r="UFH15" s="387"/>
      <c r="UFI15" s="387"/>
      <c r="UFJ15" s="387"/>
      <c r="UFK15" s="387"/>
      <c r="UFL15" s="387"/>
      <c r="UFM15" s="387"/>
      <c r="UFN15" s="387"/>
      <c r="UFO15" s="387"/>
      <c r="UFP15" s="387"/>
      <c r="UFQ15" s="387"/>
      <c r="UFR15" s="387"/>
      <c r="UFS15" s="387"/>
      <c r="UFT15" s="387"/>
      <c r="UFU15" s="387"/>
      <c r="UFV15" s="387"/>
      <c r="UFW15" s="387"/>
      <c r="UFX15" s="387"/>
      <c r="UFY15" s="387"/>
      <c r="UFZ15" s="387"/>
      <c r="UGA15" s="387"/>
      <c r="UGB15" s="387"/>
      <c r="UGC15" s="387"/>
      <c r="UGD15" s="387"/>
      <c r="UGE15" s="387"/>
      <c r="UGF15" s="387"/>
      <c r="UGG15" s="387"/>
      <c r="UGH15" s="387"/>
      <c r="UGI15" s="387"/>
      <c r="UGJ15" s="387"/>
      <c r="UGK15" s="387"/>
      <c r="UGL15" s="387"/>
      <c r="UGM15" s="387"/>
      <c r="UGN15" s="387"/>
      <c r="UGO15" s="387"/>
      <c r="UGP15" s="387"/>
      <c r="UGQ15" s="387"/>
      <c r="UGR15" s="387"/>
      <c r="UGS15" s="387"/>
      <c r="UGT15" s="387"/>
      <c r="UGU15" s="387"/>
      <c r="UGV15" s="387"/>
      <c r="UGW15" s="387"/>
      <c r="UGX15" s="387"/>
      <c r="UGY15" s="387"/>
      <c r="UGZ15" s="387"/>
      <c r="UHA15" s="387"/>
      <c r="UHB15" s="387"/>
      <c r="UHC15" s="387"/>
      <c r="UHD15" s="387"/>
      <c r="UHE15" s="387"/>
      <c r="UHF15" s="387"/>
      <c r="UHG15" s="387"/>
      <c r="UHH15" s="387"/>
      <c r="UHI15" s="387"/>
      <c r="UHJ15" s="387"/>
      <c r="UHK15" s="387"/>
      <c r="UHL15" s="387"/>
      <c r="UHM15" s="387"/>
      <c r="UHN15" s="387"/>
      <c r="UHO15" s="387"/>
      <c r="UHP15" s="387"/>
      <c r="UHQ15" s="387"/>
      <c r="UHR15" s="387"/>
      <c r="UHS15" s="387"/>
      <c r="UHT15" s="387"/>
      <c r="UHU15" s="387"/>
      <c r="UHV15" s="387"/>
      <c r="UHW15" s="387"/>
      <c r="UHX15" s="387"/>
      <c r="UHY15" s="387"/>
      <c r="UHZ15" s="387"/>
      <c r="UIA15" s="387"/>
      <c r="UIB15" s="387"/>
      <c r="UIC15" s="387"/>
      <c r="UID15" s="387"/>
      <c r="UIE15" s="387"/>
      <c r="UIF15" s="387"/>
      <c r="UIG15" s="387"/>
      <c r="UIH15" s="387"/>
      <c r="UII15" s="387"/>
      <c r="UIJ15" s="387"/>
      <c r="UIK15" s="387"/>
      <c r="UIL15" s="387"/>
      <c r="UIM15" s="387"/>
      <c r="UIN15" s="387"/>
      <c r="UIO15" s="387"/>
      <c r="UIP15" s="387"/>
      <c r="UIQ15" s="387"/>
      <c r="UIR15" s="387"/>
      <c r="UIS15" s="387"/>
      <c r="UIT15" s="387"/>
      <c r="UIU15" s="387"/>
      <c r="UIV15" s="387"/>
      <c r="UIW15" s="387"/>
      <c r="UIX15" s="387"/>
      <c r="UIY15" s="387"/>
      <c r="UIZ15" s="387"/>
      <c r="UJA15" s="387"/>
      <c r="UJB15" s="387"/>
      <c r="UJC15" s="387"/>
      <c r="UJD15" s="387"/>
      <c r="UJE15" s="387"/>
      <c r="UJF15" s="387"/>
      <c r="UJG15" s="387"/>
      <c r="UJH15" s="387"/>
      <c r="UJI15" s="387"/>
      <c r="UJJ15" s="387"/>
      <c r="UJK15" s="387"/>
      <c r="UJL15" s="387"/>
      <c r="UJM15" s="387"/>
      <c r="UJN15" s="387"/>
      <c r="UJO15" s="387"/>
      <c r="UJP15" s="387"/>
      <c r="UJQ15" s="387"/>
      <c r="UJR15" s="387"/>
      <c r="UJS15" s="387"/>
      <c r="UJT15" s="387"/>
      <c r="UJU15" s="387"/>
      <c r="UJV15" s="387"/>
      <c r="UJW15" s="387"/>
      <c r="UJX15" s="387"/>
      <c r="UJY15" s="387"/>
      <c r="UJZ15" s="387"/>
      <c r="UKA15" s="387"/>
      <c r="UKB15" s="387"/>
      <c r="UKC15" s="387"/>
      <c r="UKD15" s="387"/>
      <c r="UKE15" s="387"/>
      <c r="UKF15" s="387"/>
      <c r="UKG15" s="387"/>
      <c r="UKH15" s="387"/>
      <c r="UKI15" s="387"/>
      <c r="UKJ15" s="387"/>
      <c r="UKK15" s="387"/>
      <c r="UKL15" s="387"/>
      <c r="UKM15" s="387"/>
      <c r="UKN15" s="387"/>
      <c r="UKO15" s="387"/>
      <c r="UKP15" s="387"/>
      <c r="UKQ15" s="387"/>
      <c r="UKR15" s="387"/>
      <c r="UKS15" s="387"/>
      <c r="UKT15" s="387"/>
      <c r="UKU15" s="387"/>
      <c r="UKV15" s="387"/>
      <c r="UKW15" s="387"/>
      <c r="UKX15" s="387"/>
      <c r="UKY15" s="387"/>
      <c r="UKZ15" s="387"/>
      <c r="ULA15" s="387"/>
      <c r="ULB15" s="387"/>
      <c r="ULC15" s="387"/>
      <c r="ULD15" s="387"/>
      <c r="ULE15" s="387"/>
      <c r="ULF15" s="387"/>
      <c r="ULG15" s="387"/>
      <c r="ULH15" s="387"/>
      <c r="ULI15" s="387"/>
      <c r="ULJ15" s="387"/>
      <c r="ULK15" s="387"/>
      <c r="ULL15" s="387"/>
      <c r="ULM15" s="387"/>
      <c r="ULN15" s="387"/>
      <c r="ULO15" s="387"/>
      <c r="ULP15" s="387"/>
      <c r="ULQ15" s="387"/>
      <c r="ULR15" s="387"/>
      <c r="ULS15" s="387"/>
      <c r="ULT15" s="387"/>
      <c r="ULU15" s="387"/>
      <c r="ULV15" s="387"/>
      <c r="ULW15" s="387"/>
      <c r="ULX15" s="387"/>
      <c r="ULY15" s="387"/>
      <c r="ULZ15" s="387"/>
      <c r="UMA15" s="387"/>
      <c r="UMB15" s="387"/>
      <c r="UMC15" s="387"/>
      <c r="UMD15" s="387"/>
      <c r="UME15" s="387"/>
      <c r="UMF15" s="387"/>
      <c r="UMG15" s="387"/>
      <c r="UMH15" s="387"/>
      <c r="UMI15" s="387"/>
      <c r="UMJ15" s="387"/>
      <c r="UMK15" s="387"/>
      <c r="UML15" s="387"/>
      <c r="UMM15" s="387"/>
      <c r="UMN15" s="387"/>
      <c r="UMO15" s="387"/>
      <c r="UMP15" s="387"/>
      <c r="UMQ15" s="387"/>
      <c r="UMR15" s="387"/>
      <c r="UMS15" s="387"/>
      <c r="UMT15" s="387"/>
      <c r="UMU15" s="387"/>
      <c r="UMV15" s="387"/>
      <c r="UMW15" s="387"/>
      <c r="UMX15" s="387"/>
      <c r="UMY15" s="387"/>
      <c r="UMZ15" s="387"/>
      <c r="UNA15" s="387"/>
      <c r="UNB15" s="387"/>
      <c r="UNC15" s="387"/>
      <c r="UND15" s="387"/>
      <c r="UNE15" s="387"/>
      <c r="UNF15" s="387"/>
      <c r="UNG15" s="387"/>
      <c r="UNH15" s="387"/>
      <c r="UNI15" s="387"/>
      <c r="UNJ15" s="387"/>
      <c r="UNK15" s="387"/>
      <c r="UNL15" s="387"/>
      <c r="UNM15" s="387"/>
      <c r="UNN15" s="387"/>
      <c r="UNO15" s="387"/>
      <c r="UNP15" s="387"/>
      <c r="UNQ15" s="387"/>
      <c r="UNR15" s="387"/>
      <c r="UNS15" s="387"/>
      <c r="UNT15" s="387"/>
      <c r="UNU15" s="387"/>
      <c r="UNV15" s="387"/>
      <c r="UNW15" s="387"/>
      <c r="UNX15" s="387"/>
      <c r="UNY15" s="387"/>
      <c r="UNZ15" s="387"/>
      <c r="UOA15" s="387"/>
      <c r="UOB15" s="387"/>
      <c r="UOC15" s="387"/>
      <c r="UOD15" s="387"/>
      <c r="UOE15" s="387"/>
      <c r="UOF15" s="387"/>
      <c r="UOG15" s="387"/>
      <c r="UOH15" s="387"/>
      <c r="UOI15" s="387"/>
      <c r="UOJ15" s="387"/>
      <c r="UOK15" s="387"/>
      <c r="UOL15" s="387"/>
      <c r="UOM15" s="387"/>
      <c r="UON15" s="387"/>
      <c r="UOO15" s="387"/>
      <c r="UOP15" s="387"/>
      <c r="UOQ15" s="387"/>
      <c r="UOR15" s="387"/>
      <c r="UOS15" s="387"/>
      <c r="UOT15" s="387"/>
      <c r="UOU15" s="387"/>
      <c r="UOV15" s="387"/>
      <c r="UOW15" s="387"/>
      <c r="UOX15" s="387"/>
      <c r="UOY15" s="387"/>
      <c r="UOZ15" s="387"/>
      <c r="UPA15" s="387"/>
      <c r="UPB15" s="387"/>
      <c r="UPC15" s="387"/>
      <c r="UPD15" s="387"/>
      <c r="UPE15" s="387"/>
      <c r="UPF15" s="387"/>
      <c r="UPG15" s="387"/>
      <c r="UPH15" s="387"/>
      <c r="UPI15" s="387"/>
      <c r="UPJ15" s="387"/>
      <c r="UPK15" s="387"/>
      <c r="UPL15" s="387"/>
      <c r="UPM15" s="387"/>
      <c r="UPN15" s="387"/>
      <c r="UPO15" s="387"/>
      <c r="UPP15" s="387"/>
      <c r="UPQ15" s="387"/>
      <c r="UPR15" s="387"/>
      <c r="UPS15" s="387"/>
      <c r="UPT15" s="387"/>
      <c r="UPU15" s="387"/>
      <c r="UPV15" s="387"/>
      <c r="UPW15" s="387"/>
      <c r="UPX15" s="387"/>
      <c r="UPY15" s="387"/>
      <c r="UPZ15" s="387"/>
      <c r="UQA15" s="387"/>
      <c r="UQB15" s="387"/>
      <c r="UQC15" s="387"/>
      <c r="UQD15" s="387"/>
      <c r="UQE15" s="387"/>
      <c r="UQF15" s="387"/>
      <c r="UQG15" s="387"/>
      <c r="UQH15" s="387"/>
      <c r="UQI15" s="387"/>
      <c r="UQJ15" s="387"/>
      <c r="UQK15" s="387"/>
      <c r="UQL15" s="387"/>
      <c r="UQM15" s="387"/>
      <c r="UQN15" s="387"/>
      <c r="UQO15" s="387"/>
      <c r="UQP15" s="387"/>
      <c r="UQQ15" s="387"/>
      <c r="UQR15" s="387"/>
      <c r="UQS15" s="387"/>
      <c r="UQT15" s="387"/>
      <c r="UQU15" s="387"/>
      <c r="UQV15" s="387"/>
      <c r="UQW15" s="387"/>
      <c r="UQX15" s="387"/>
      <c r="UQY15" s="387"/>
      <c r="UQZ15" s="387"/>
      <c r="URA15" s="387"/>
      <c r="URB15" s="387"/>
      <c r="URC15" s="387"/>
      <c r="URD15" s="387"/>
      <c r="URE15" s="387"/>
      <c r="URF15" s="387"/>
      <c r="URG15" s="387"/>
      <c r="URH15" s="387"/>
      <c r="URI15" s="387"/>
      <c r="URJ15" s="387"/>
      <c r="URK15" s="387"/>
      <c r="URL15" s="387"/>
      <c r="URM15" s="387"/>
      <c r="URN15" s="387"/>
      <c r="URO15" s="387"/>
      <c r="URP15" s="387"/>
      <c r="URQ15" s="387"/>
      <c r="URR15" s="387"/>
      <c r="URS15" s="387"/>
      <c r="URT15" s="387"/>
      <c r="URU15" s="387"/>
      <c r="URV15" s="387"/>
      <c r="URW15" s="387"/>
      <c r="URX15" s="387"/>
      <c r="URY15" s="387"/>
      <c r="URZ15" s="387"/>
      <c r="USA15" s="387"/>
      <c r="USB15" s="387"/>
      <c r="USC15" s="387"/>
      <c r="USD15" s="387"/>
      <c r="USE15" s="387"/>
      <c r="USF15" s="387"/>
      <c r="USG15" s="387"/>
      <c r="USH15" s="387"/>
      <c r="USI15" s="387"/>
      <c r="USJ15" s="387"/>
      <c r="USK15" s="387"/>
      <c r="USL15" s="387"/>
      <c r="USM15" s="387"/>
      <c r="USN15" s="387"/>
      <c r="USO15" s="387"/>
      <c r="USP15" s="387"/>
      <c r="USQ15" s="387"/>
      <c r="USR15" s="387"/>
      <c r="USS15" s="387"/>
      <c r="UST15" s="387"/>
      <c r="USU15" s="387"/>
      <c r="USV15" s="387"/>
      <c r="USW15" s="387"/>
      <c r="USX15" s="387"/>
      <c r="USY15" s="387"/>
      <c r="USZ15" s="387"/>
      <c r="UTA15" s="387"/>
      <c r="UTB15" s="387"/>
      <c r="UTC15" s="387"/>
      <c r="UTD15" s="387"/>
      <c r="UTE15" s="387"/>
      <c r="UTF15" s="387"/>
      <c r="UTG15" s="387"/>
      <c r="UTH15" s="387"/>
      <c r="UTI15" s="387"/>
      <c r="UTJ15" s="387"/>
      <c r="UTK15" s="387"/>
      <c r="UTL15" s="387"/>
      <c r="UTM15" s="387"/>
      <c r="UTN15" s="387"/>
      <c r="UTO15" s="387"/>
      <c r="UTP15" s="387"/>
      <c r="UTQ15" s="387"/>
      <c r="UTR15" s="387"/>
      <c r="UTS15" s="387"/>
      <c r="UTT15" s="387"/>
      <c r="UTU15" s="387"/>
      <c r="UTV15" s="387"/>
      <c r="UTW15" s="387"/>
      <c r="UTX15" s="387"/>
      <c r="UTY15" s="387"/>
      <c r="UTZ15" s="387"/>
      <c r="UUA15" s="387"/>
      <c r="UUB15" s="387"/>
      <c r="UUC15" s="387"/>
      <c r="UUD15" s="387"/>
      <c r="UUE15" s="387"/>
      <c r="UUF15" s="387"/>
      <c r="UUG15" s="387"/>
      <c r="UUH15" s="387"/>
      <c r="UUI15" s="387"/>
      <c r="UUJ15" s="387"/>
      <c r="UUK15" s="387"/>
      <c r="UUL15" s="387"/>
      <c r="UUM15" s="387"/>
      <c r="UUN15" s="387"/>
      <c r="UUO15" s="387"/>
      <c r="UUP15" s="387"/>
      <c r="UUQ15" s="387"/>
      <c r="UUR15" s="387"/>
      <c r="UUS15" s="387"/>
      <c r="UUT15" s="387"/>
      <c r="UUU15" s="387"/>
      <c r="UUV15" s="387"/>
      <c r="UUW15" s="387"/>
      <c r="UUX15" s="387"/>
      <c r="UUY15" s="387"/>
      <c r="UUZ15" s="387"/>
      <c r="UVA15" s="387"/>
      <c r="UVB15" s="387"/>
      <c r="UVC15" s="387"/>
      <c r="UVD15" s="387"/>
      <c r="UVE15" s="387"/>
      <c r="UVF15" s="387"/>
      <c r="UVG15" s="387"/>
      <c r="UVH15" s="387"/>
      <c r="UVI15" s="387"/>
      <c r="UVJ15" s="387"/>
      <c r="UVK15" s="387"/>
      <c r="UVL15" s="387"/>
      <c r="UVM15" s="387"/>
      <c r="UVN15" s="387"/>
      <c r="UVO15" s="387"/>
      <c r="UVP15" s="387"/>
      <c r="UVQ15" s="387"/>
      <c r="UVR15" s="387"/>
      <c r="UVS15" s="387"/>
      <c r="UVT15" s="387"/>
      <c r="UVU15" s="387"/>
      <c r="UVV15" s="387"/>
      <c r="UVW15" s="387"/>
      <c r="UVX15" s="387"/>
      <c r="UVY15" s="387"/>
      <c r="UVZ15" s="387"/>
      <c r="UWA15" s="387"/>
      <c r="UWB15" s="387"/>
      <c r="UWC15" s="387"/>
      <c r="UWD15" s="387"/>
      <c r="UWE15" s="387"/>
      <c r="UWF15" s="387"/>
      <c r="UWG15" s="387"/>
      <c r="UWH15" s="387"/>
      <c r="UWI15" s="387"/>
      <c r="UWJ15" s="387"/>
      <c r="UWK15" s="387"/>
      <c r="UWL15" s="387"/>
      <c r="UWM15" s="387"/>
      <c r="UWN15" s="387"/>
      <c r="UWO15" s="387"/>
      <c r="UWP15" s="387"/>
      <c r="UWQ15" s="387"/>
      <c r="UWR15" s="387"/>
      <c r="UWS15" s="387"/>
      <c r="UWT15" s="387"/>
      <c r="UWU15" s="387"/>
      <c r="UWV15" s="387"/>
      <c r="UWW15" s="387"/>
      <c r="UWX15" s="387"/>
      <c r="UWY15" s="387"/>
      <c r="UWZ15" s="387"/>
      <c r="UXA15" s="387"/>
      <c r="UXB15" s="387"/>
      <c r="UXC15" s="387"/>
      <c r="UXD15" s="387"/>
      <c r="UXE15" s="387"/>
      <c r="UXF15" s="387"/>
      <c r="UXG15" s="387"/>
      <c r="UXH15" s="387"/>
      <c r="UXI15" s="387"/>
      <c r="UXJ15" s="387"/>
      <c r="UXK15" s="387"/>
      <c r="UXL15" s="387"/>
      <c r="UXM15" s="387"/>
      <c r="UXN15" s="387"/>
      <c r="UXO15" s="387"/>
      <c r="UXP15" s="387"/>
      <c r="UXQ15" s="387"/>
      <c r="UXR15" s="387"/>
      <c r="UXS15" s="387"/>
      <c r="UXT15" s="387"/>
      <c r="UXU15" s="387"/>
      <c r="UXV15" s="387"/>
      <c r="UXW15" s="387"/>
      <c r="UXX15" s="387"/>
      <c r="UXY15" s="387"/>
      <c r="UXZ15" s="387"/>
      <c r="UYA15" s="387"/>
      <c r="UYB15" s="387"/>
      <c r="UYC15" s="387"/>
      <c r="UYD15" s="387"/>
      <c r="UYE15" s="387"/>
      <c r="UYF15" s="387"/>
      <c r="UYG15" s="387"/>
      <c r="UYH15" s="387"/>
      <c r="UYI15" s="387"/>
      <c r="UYJ15" s="387"/>
      <c r="UYK15" s="387"/>
      <c r="UYL15" s="387"/>
      <c r="UYM15" s="387"/>
      <c r="UYN15" s="387"/>
      <c r="UYO15" s="387"/>
      <c r="UYP15" s="387"/>
      <c r="UYQ15" s="387"/>
      <c r="UYR15" s="387"/>
      <c r="UYS15" s="387"/>
      <c r="UYT15" s="387"/>
      <c r="UYU15" s="387"/>
      <c r="UYV15" s="387"/>
      <c r="UYW15" s="387"/>
      <c r="UYX15" s="387"/>
      <c r="UYY15" s="387"/>
      <c r="UYZ15" s="387"/>
      <c r="UZA15" s="387"/>
      <c r="UZB15" s="387"/>
      <c r="UZC15" s="387"/>
      <c r="UZD15" s="387"/>
      <c r="UZE15" s="387"/>
      <c r="UZF15" s="387"/>
      <c r="UZG15" s="387"/>
      <c r="UZH15" s="387"/>
      <c r="UZI15" s="387"/>
      <c r="UZJ15" s="387"/>
      <c r="UZK15" s="387"/>
      <c r="UZL15" s="387"/>
      <c r="UZM15" s="387"/>
      <c r="UZN15" s="387"/>
      <c r="UZO15" s="387"/>
      <c r="UZP15" s="387"/>
      <c r="UZQ15" s="387"/>
      <c r="UZR15" s="387"/>
      <c r="UZS15" s="387"/>
      <c r="UZT15" s="387"/>
      <c r="UZU15" s="387"/>
      <c r="UZV15" s="387"/>
      <c r="UZW15" s="387"/>
      <c r="UZX15" s="387"/>
      <c r="UZY15" s="387"/>
      <c r="UZZ15" s="387"/>
      <c r="VAA15" s="387"/>
      <c r="VAB15" s="387"/>
      <c r="VAC15" s="387"/>
      <c r="VAD15" s="387"/>
      <c r="VAE15" s="387"/>
      <c r="VAF15" s="387"/>
      <c r="VAG15" s="387"/>
      <c r="VAH15" s="387"/>
      <c r="VAI15" s="387"/>
      <c r="VAJ15" s="387"/>
      <c r="VAK15" s="387"/>
      <c r="VAL15" s="387"/>
      <c r="VAM15" s="387"/>
      <c r="VAN15" s="387"/>
      <c r="VAO15" s="387"/>
      <c r="VAP15" s="387"/>
      <c r="VAQ15" s="387"/>
      <c r="VAR15" s="387"/>
      <c r="VAS15" s="387"/>
      <c r="VAT15" s="387"/>
      <c r="VAU15" s="387"/>
      <c r="VAV15" s="387"/>
      <c r="VAW15" s="387"/>
      <c r="VAX15" s="387"/>
      <c r="VAY15" s="387"/>
      <c r="VAZ15" s="387"/>
      <c r="VBA15" s="387"/>
      <c r="VBB15" s="387"/>
      <c r="VBC15" s="387"/>
      <c r="VBD15" s="387"/>
      <c r="VBE15" s="387"/>
      <c r="VBF15" s="387"/>
      <c r="VBG15" s="387"/>
      <c r="VBH15" s="387"/>
      <c r="VBI15" s="387"/>
      <c r="VBJ15" s="387"/>
      <c r="VBK15" s="387"/>
      <c r="VBL15" s="387"/>
      <c r="VBM15" s="387"/>
      <c r="VBN15" s="387"/>
      <c r="VBO15" s="387"/>
      <c r="VBP15" s="387"/>
      <c r="VBQ15" s="387"/>
      <c r="VBR15" s="387"/>
      <c r="VBS15" s="387"/>
      <c r="VBT15" s="387"/>
      <c r="VBU15" s="387"/>
      <c r="VBV15" s="387"/>
      <c r="VBW15" s="387"/>
      <c r="VBX15" s="387"/>
      <c r="VBY15" s="387"/>
      <c r="VBZ15" s="387"/>
      <c r="VCA15" s="387"/>
      <c r="VCB15" s="387"/>
      <c r="VCC15" s="387"/>
      <c r="VCD15" s="387"/>
      <c r="VCE15" s="387"/>
      <c r="VCF15" s="387"/>
      <c r="VCG15" s="387"/>
      <c r="VCH15" s="387"/>
      <c r="VCI15" s="387"/>
      <c r="VCJ15" s="387"/>
      <c r="VCK15" s="387"/>
      <c r="VCL15" s="387"/>
      <c r="VCM15" s="387"/>
      <c r="VCN15" s="387"/>
      <c r="VCO15" s="387"/>
      <c r="VCP15" s="387"/>
      <c r="VCQ15" s="387"/>
      <c r="VCR15" s="387"/>
      <c r="VCS15" s="387"/>
      <c r="VCT15" s="387"/>
      <c r="VCU15" s="387"/>
      <c r="VCV15" s="387"/>
      <c r="VCW15" s="387"/>
      <c r="VCX15" s="387"/>
      <c r="VCY15" s="387"/>
      <c r="VCZ15" s="387"/>
      <c r="VDA15" s="387"/>
      <c r="VDB15" s="387"/>
      <c r="VDC15" s="387"/>
      <c r="VDD15" s="387"/>
      <c r="VDE15" s="387"/>
      <c r="VDF15" s="387"/>
      <c r="VDG15" s="387"/>
      <c r="VDH15" s="387"/>
      <c r="VDI15" s="387"/>
      <c r="VDJ15" s="387"/>
      <c r="VDK15" s="387"/>
      <c r="VDL15" s="387"/>
      <c r="VDM15" s="387"/>
      <c r="VDN15" s="387"/>
      <c r="VDO15" s="387"/>
      <c r="VDP15" s="387"/>
      <c r="VDQ15" s="387"/>
      <c r="VDR15" s="387"/>
      <c r="VDS15" s="387"/>
      <c r="VDT15" s="387"/>
      <c r="VDU15" s="387"/>
      <c r="VDV15" s="387"/>
      <c r="VDW15" s="387"/>
      <c r="VDX15" s="387"/>
      <c r="VDY15" s="387"/>
      <c r="VDZ15" s="387"/>
      <c r="VEA15" s="387"/>
      <c r="VEB15" s="387"/>
      <c r="VEC15" s="387"/>
      <c r="VED15" s="387"/>
      <c r="VEE15" s="387"/>
      <c r="VEF15" s="387"/>
      <c r="VEG15" s="387"/>
      <c r="VEH15" s="387"/>
      <c r="VEI15" s="387"/>
      <c r="VEJ15" s="387"/>
      <c r="VEK15" s="387"/>
      <c r="VEL15" s="387"/>
      <c r="VEM15" s="387"/>
      <c r="VEN15" s="387"/>
      <c r="VEO15" s="387"/>
      <c r="VEP15" s="387"/>
      <c r="VEQ15" s="387"/>
      <c r="VER15" s="387"/>
      <c r="VES15" s="387"/>
      <c r="VET15" s="387"/>
      <c r="VEU15" s="387"/>
      <c r="VEV15" s="387"/>
      <c r="VEW15" s="387"/>
      <c r="VEX15" s="387"/>
      <c r="VEY15" s="387"/>
      <c r="VEZ15" s="387"/>
      <c r="VFA15" s="387"/>
      <c r="VFB15" s="387"/>
      <c r="VFC15" s="387"/>
      <c r="VFD15" s="387"/>
      <c r="VFE15" s="387"/>
      <c r="VFF15" s="387"/>
      <c r="VFG15" s="387"/>
      <c r="VFH15" s="387"/>
      <c r="VFI15" s="387"/>
      <c r="VFJ15" s="387"/>
      <c r="VFK15" s="387"/>
      <c r="VFL15" s="387"/>
      <c r="VFM15" s="387"/>
      <c r="VFN15" s="387"/>
      <c r="VFO15" s="387"/>
      <c r="VFP15" s="387"/>
      <c r="VFQ15" s="387"/>
      <c r="VFR15" s="387"/>
      <c r="VFS15" s="387"/>
      <c r="VFT15" s="387"/>
      <c r="VFU15" s="387"/>
      <c r="VFV15" s="387"/>
      <c r="VFW15" s="387"/>
      <c r="VFX15" s="387"/>
      <c r="VFY15" s="387"/>
      <c r="VFZ15" s="387"/>
      <c r="VGA15" s="387"/>
      <c r="VGB15" s="387"/>
      <c r="VGC15" s="387"/>
      <c r="VGD15" s="387"/>
      <c r="VGE15" s="387"/>
      <c r="VGF15" s="387"/>
      <c r="VGG15" s="387"/>
      <c r="VGH15" s="387"/>
      <c r="VGI15" s="387"/>
      <c r="VGJ15" s="387"/>
      <c r="VGK15" s="387"/>
      <c r="VGL15" s="387"/>
      <c r="VGM15" s="387"/>
      <c r="VGN15" s="387"/>
      <c r="VGO15" s="387"/>
      <c r="VGP15" s="387"/>
      <c r="VGQ15" s="387"/>
      <c r="VGR15" s="387"/>
      <c r="VGS15" s="387"/>
      <c r="VGT15" s="387"/>
      <c r="VGU15" s="387"/>
      <c r="VGV15" s="387"/>
      <c r="VGW15" s="387"/>
      <c r="VGX15" s="387"/>
      <c r="VGY15" s="387"/>
      <c r="VGZ15" s="387"/>
      <c r="VHA15" s="387"/>
      <c r="VHB15" s="387"/>
      <c r="VHC15" s="387"/>
      <c r="VHD15" s="387"/>
      <c r="VHE15" s="387"/>
      <c r="VHF15" s="387"/>
      <c r="VHG15" s="387"/>
      <c r="VHH15" s="387"/>
      <c r="VHI15" s="387"/>
      <c r="VHJ15" s="387"/>
      <c r="VHK15" s="387"/>
      <c r="VHL15" s="387"/>
      <c r="VHM15" s="387"/>
      <c r="VHN15" s="387"/>
      <c r="VHO15" s="387"/>
      <c r="VHP15" s="387"/>
      <c r="VHQ15" s="387"/>
      <c r="VHR15" s="387"/>
      <c r="VHS15" s="387"/>
      <c r="VHT15" s="387"/>
      <c r="VHU15" s="387"/>
      <c r="VHV15" s="387"/>
      <c r="VHW15" s="387"/>
      <c r="VHX15" s="387"/>
      <c r="VHY15" s="387"/>
      <c r="VHZ15" s="387"/>
      <c r="VIA15" s="387"/>
      <c r="VIB15" s="387"/>
      <c r="VIC15" s="387"/>
      <c r="VID15" s="387"/>
      <c r="VIE15" s="387"/>
      <c r="VIF15" s="387"/>
      <c r="VIG15" s="387"/>
      <c r="VIH15" s="387"/>
      <c r="VII15" s="387"/>
      <c r="VIJ15" s="387"/>
      <c r="VIK15" s="387"/>
      <c r="VIL15" s="387"/>
      <c r="VIM15" s="387"/>
      <c r="VIN15" s="387"/>
      <c r="VIO15" s="387"/>
      <c r="VIP15" s="387"/>
      <c r="VIQ15" s="387"/>
      <c r="VIR15" s="387"/>
      <c r="VIS15" s="387"/>
      <c r="VIT15" s="387"/>
      <c r="VIU15" s="387"/>
      <c r="VIV15" s="387"/>
      <c r="VIW15" s="387"/>
      <c r="VIX15" s="387"/>
      <c r="VIY15" s="387"/>
      <c r="VIZ15" s="387"/>
      <c r="VJA15" s="387"/>
      <c r="VJB15" s="387"/>
      <c r="VJC15" s="387"/>
      <c r="VJD15" s="387"/>
      <c r="VJE15" s="387"/>
      <c r="VJF15" s="387"/>
      <c r="VJG15" s="387"/>
      <c r="VJH15" s="387"/>
      <c r="VJI15" s="387"/>
      <c r="VJJ15" s="387"/>
      <c r="VJK15" s="387"/>
      <c r="VJL15" s="387"/>
      <c r="VJM15" s="387"/>
      <c r="VJN15" s="387"/>
      <c r="VJO15" s="387"/>
      <c r="VJP15" s="387"/>
      <c r="VJQ15" s="387"/>
      <c r="VJR15" s="387"/>
      <c r="VJS15" s="387"/>
      <c r="VJT15" s="387"/>
      <c r="VJU15" s="387"/>
      <c r="VJV15" s="387"/>
      <c r="VJW15" s="387"/>
      <c r="VJX15" s="387"/>
      <c r="VJY15" s="387"/>
      <c r="VJZ15" s="387"/>
      <c r="VKA15" s="387"/>
      <c r="VKB15" s="387"/>
      <c r="VKC15" s="387"/>
      <c r="VKD15" s="387"/>
      <c r="VKE15" s="387"/>
      <c r="VKF15" s="387"/>
      <c r="VKG15" s="387"/>
      <c r="VKH15" s="387"/>
      <c r="VKI15" s="387"/>
      <c r="VKJ15" s="387"/>
      <c r="VKK15" s="387"/>
      <c r="VKL15" s="387"/>
      <c r="VKM15" s="387"/>
      <c r="VKN15" s="387"/>
      <c r="VKO15" s="387"/>
      <c r="VKP15" s="387"/>
      <c r="VKQ15" s="387"/>
      <c r="VKR15" s="387"/>
      <c r="VKS15" s="387"/>
      <c r="VKT15" s="387"/>
      <c r="VKU15" s="387"/>
      <c r="VKV15" s="387"/>
      <c r="VKW15" s="387"/>
      <c r="VKX15" s="387"/>
      <c r="VKY15" s="387"/>
      <c r="VKZ15" s="387"/>
      <c r="VLA15" s="387"/>
      <c r="VLB15" s="387"/>
      <c r="VLC15" s="387"/>
      <c r="VLD15" s="387"/>
      <c r="VLE15" s="387"/>
      <c r="VLF15" s="387"/>
      <c r="VLG15" s="387"/>
      <c r="VLH15" s="387"/>
      <c r="VLI15" s="387"/>
      <c r="VLJ15" s="387"/>
      <c r="VLK15" s="387"/>
      <c r="VLL15" s="387"/>
      <c r="VLM15" s="387"/>
      <c r="VLN15" s="387"/>
      <c r="VLO15" s="387"/>
      <c r="VLP15" s="387"/>
      <c r="VLQ15" s="387"/>
      <c r="VLR15" s="387"/>
      <c r="VLS15" s="387"/>
      <c r="VLT15" s="387"/>
      <c r="VLU15" s="387"/>
      <c r="VLV15" s="387"/>
      <c r="VLW15" s="387"/>
      <c r="VLX15" s="387"/>
      <c r="VLY15" s="387"/>
      <c r="VLZ15" s="387"/>
      <c r="VMA15" s="387"/>
      <c r="VMB15" s="387"/>
      <c r="VMC15" s="387"/>
      <c r="VMD15" s="387"/>
      <c r="VME15" s="387"/>
      <c r="VMF15" s="387"/>
      <c r="VMG15" s="387"/>
      <c r="VMH15" s="387"/>
      <c r="VMI15" s="387"/>
      <c r="VMJ15" s="387"/>
      <c r="VMK15" s="387"/>
      <c r="VML15" s="387"/>
      <c r="VMM15" s="387"/>
      <c r="VMN15" s="387"/>
      <c r="VMO15" s="387"/>
      <c r="VMP15" s="387"/>
      <c r="VMQ15" s="387"/>
      <c r="VMR15" s="387"/>
      <c r="VMS15" s="387"/>
      <c r="VMT15" s="387"/>
      <c r="VMU15" s="387"/>
      <c r="VMV15" s="387"/>
      <c r="VMW15" s="387"/>
      <c r="VMX15" s="387"/>
      <c r="VMY15" s="387"/>
      <c r="VMZ15" s="387"/>
      <c r="VNA15" s="387"/>
      <c r="VNB15" s="387"/>
      <c r="VNC15" s="387"/>
      <c r="VND15" s="387"/>
      <c r="VNE15" s="387"/>
      <c r="VNF15" s="387"/>
      <c r="VNG15" s="387"/>
      <c r="VNH15" s="387"/>
      <c r="VNI15" s="387"/>
      <c r="VNJ15" s="387"/>
      <c r="VNK15" s="387"/>
      <c r="VNL15" s="387"/>
      <c r="VNM15" s="387"/>
      <c r="VNN15" s="387"/>
      <c r="VNO15" s="387"/>
      <c r="VNP15" s="387"/>
      <c r="VNQ15" s="387"/>
      <c r="VNR15" s="387"/>
      <c r="VNS15" s="387"/>
      <c r="VNT15" s="387"/>
      <c r="VNU15" s="387"/>
      <c r="VNV15" s="387"/>
      <c r="VNW15" s="387"/>
      <c r="VNX15" s="387"/>
      <c r="VNY15" s="387"/>
      <c r="VNZ15" s="387"/>
      <c r="VOA15" s="387"/>
      <c r="VOB15" s="387"/>
      <c r="VOC15" s="387"/>
      <c r="VOD15" s="387"/>
      <c r="VOE15" s="387"/>
      <c r="VOF15" s="387"/>
      <c r="VOG15" s="387"/>
      <c r="VOH15" s="387"/>
      <c r="VOI15" s="387"/>
      <c r="VOJ15" s="387"/>
      <c r="VOK15" s="387"/>
      <c r="VOL15" s="387"/>
      <c r="VOM15" s="387"/>
      <c r="VON15" s="387"/>
      <c r="VOO15" s="387"/>
      <c r="VOP15" s="387"/>
      <c r="VOQ15" s="387"/>
      <c r="VOR15" s="387"/>
      <c r="VOS15" s="387"/>
      <c r="VOT15" s="387"/>
      <c r="VOU15" s="387"/>
      <c r="VOV15" s="387"/>
      <c r="VOW15" s="387"/>
      <c r="VOX15" s="387"/>
      <c r="VOY15" s="387"/>
      <c r="VOZ15" s="387"/>
      <c r="VPA15" s="387"/>
      <c r="VPB15" s="387"/>
      <c r="VPC15" s="387"/>
      <c r="VPD15" s="387"/>
      <c r="VPE15" s="387"/>
      <c r="VPF15" s="387"/>
      <c r="VPG15" s="387"/>
      <c r="VPH15" s="387"/>
      <c r="VPI15" s="387"/>
      <c r="VPJ15" s="387"/>
      <c r="VPK15" s="387"/>
      <c r="VPL15" s="387"/>
      <c r="VPM15" s="387"/>
      <c r="VPN15" s="387"/>
      <c r="VPO15" s="387"/>
      <c r="VPP15" s="387"/>
      <c r="VPQ15" s="387"/>
      <c r="VPR15" s="387"/>
      <c r="VPS15" s="387"/>
      <c r="VPT15" s="387"/>
      <c r="VPU15" s="387"/>
      <c r="VPV15" s="387"/>
      <c r="VPW15" s="387"/>
      <c r="VPX15" s="387"/>
      <c r="VPY15" s="387"/>
      <c r="VPZ15" s="387"/>
      <c r="VQA15" s="387"/>
      <c r="VQB15" s="387"/>
      <c r="VQC15" s="387"/>
      <c r="VQD15" s="387"/>
      <c r="VQE15" s="387"/>
      <c r="VQF15" s="387"/>
      <c r="VQG15" s="387"/>
      <c r="VQH15" s="387"/>
      <c r="VQI15" s="387"/>
      <c r="VQJ15" s="387"/>
      <c r="VQK15" s="387"/>
      <c r="VQL15" s="387"/>
      <c r="VQM15" s="387"/>
      <c r="VQN15" s="387"/>
      <c r="VQO15" s="387"/>
      <c r="VQP15" s="387"/>
      <c r="VQQ15" s="387"/>
      <c r="VQR15" s="387"/>
      <c r="VQS15" s="387"/>
      <c r="VQT15" s="387"/>
      <c r="VQU15" s="387"/>
      <c r="VQV15" s="387"/>
      <c r="VQW15" s="387"/>
      <c r="VQX15" s="387"/>
      <c r="VQY15" s="387"/>
      <c r="VQZ15" s="387"/>
      <c r="VRA15" s="387"/>
      <c r="VRB15" s="387"/>
      <c r="VRC15" s="387"/>
      <c r="VRD15" s="387"/>
      <c r="VRE15" s="387"/>
      <c r="VRF15" s="387"/>
      <c r="VRG15" s="387"/>
      <c r="VRH15" s="387"/>
      <c r="VRI15" s="387"/>
      <c r="VRJ15" s="387"/>
      <c r="VRK15" s="387"/>
      <c r="VRL15" s="387"/>
      <c r="VRM15" s="387"/>
      <c r="VRN15" s="387"/>
      <c r="VRO15" s="387"/>
      <c r="VRP15" s="387"/>
      <c r="VRQ15" s="387"/>
      <c r="VRR15" s="387"/>
      <c r="VRS15" s="387"/>
      <c r="VRT15" s="387"/>
      <c r="VRU15" s="387"/>
      <c r="VRV15" s="387"/>
      <c r="VRW15" s="387"/>
      <c r="VRX15" s="387"/>
      <c r="VRY15" s="387"/>
      <c r="VRZ15" s="387"/>
      <c r="VSA15" s="387"/>
      <c r="VSB15" s="387"/>
      <c r="VSC15" s="387"/>
      <c r="VSD15" s="387"/>
      <c r="VSE15" s="387"/>
      <c r="VSF15" s="387"/>
      <c r="VSG15" s="387"/>
      <c r="VSH15" s="387"/>
      <c r="VSI15" s="387"/>
      <c r="VSJ15" s="387"/>
      <c r="VSK15" s="387"/>
      <c r="VSL15" s="387"/>
      <c r="VSM15" s="387"/>
      <c r="VSN15" s="387"/>
      <c r="VSO15" s="387"/>
      <c r="VSP15" s="387"/>
      <c r="VSQ15" s="387"/>
      <c r="VSR15" s="387"/>
      <c r="VSS15" s="387"/>
      <c r="VST15" s="387"/>
      <c r="VSU15" s="387"/>
      <c r="VSV15" s="387"/>
      <c r="VSW15" s="387"/>
      <c r="VSX15" s="387"/>
      <c r="VSY15" s="387"/>
      <c r="VSZ15" s="387"/>
      <c r="VTA15" s="387"/>
      <c r="VTB15" s="387"/>
      <c r="VTC15" s="387"/>
      <c r="VTD15" s="387"/>
      <c r="VTE15" s="387"/>
      <c r="VTF15" s="387"/>
      <c r="VTG15" s="387"/>
      <c r="VTH15" s="387"/>
      <c r="VTI15" s="387"/>
      <c r="VTJ15" s="387"/>
      <c r="VTK15" s="387"/>
      <c r="VTL15" s="387"/>
      <c r="VTM15" s="387"/>
      <c r="VTN15" s="387"/>
      <c r="VTO15" s="387"/>
      <c r="VTP15" s="387"/>
      <c r="VTQ15" s="387"/>
      <c r="VTR15" s="387"/>
      <c r="VTS15" s="387"/>
      <c r="VTT15" s="387"/>
      <c r="VTU15" s="387"/>
      <c r="VTV15" s="387"/>
      <c r="VTW15" s="387"/>
      <c r="VTX15" s="387"/>
      <c r="VTY15" s="387"/>
      <c r="VTZ15" s="387"/>
      <c r="VUA15" s="387"/>
      <c r="VUB15" s="387"/>
      <c r="VUC15" s="387"/>
      <c r="VUD15" s="387"/>
      <c r="VUE15" s="387"/>
      <c r="VUF15" s="387"/>
      <c r="VUG15" s="387"/>
      <c r="VUH15" s="387"/>
      <c r="VUI15" s="387"/>
      <c r="VUJ15" s="387"/>
      <c r="VUK15" s="387"/>
      <c r="VUL15" s="387"/>
      <c r="VUM15" s="387"/>
      <c r="VUN15" s="387"/>
      <c r="VUO15" s="387"/>
      <c r="VUP15" s="387"/>
      <c r="VUQ15" s="387"/>
      <c r="VUR15" s="387"/>
      <c r="VUS15" s="387"/>
      <c r="VUT15" s="387"/>
      <c r="VUU15" s="387"/>
      <c r="VUV15" s="387"/>
      <c r="VUW15" s="387"/>
      <c r="VUX15" s="387"/>
      <c r="VUY15" s="387"/>
      <c r="VUZ15" s="387"/>
      <c r="VVA15" s="387"/>
      <c r="VVB15" s="387"/>
      <c r="VVC15" s="387"/>
      <c r="VVD15" s="387"/>
      <c r="VVE15" s="387"/>
      <c r="VVF15" s="387"/>
      <c r="VVG15" s="387"/>
      <c r="VVH15" s="387"/>
      <c r="VVI15" s="387"/>
      <c r="VVJ15" s="387"/>
      <c r="VVK15" s="387"/>
      <c r="VVL15" s="387"/>
      <c r="VVM15" s="387"/>
      <c r="VVN15" s="387"/>
      <c r="VVO15" s="387"/>
      <c r="VVP15" s="387"/>
      <c r="VVQ15" s="387"/>
      <c r="VVR15" s="387"/>
      <c r="VVS15" s="387"/>
      <c r="VVT15" s="387"/>
      <c r="VVU15" s="387"/>
      <c r="VVV15" s="387"/>
      <c r="VVW15" s="387"/>
      <c r="VVX15" s="387"/>
      <c r="VVY15" s="387"/>
      <c r="VVZ15" s="387"/>
      <c r="VWA15" s="387"/>
      <c r="VWB15" s="387"/>
      <c r="VWC15" s="387"/>
      <c r="VWD15" s="387"/>
      <c r="VWE15" s="387"/>
      <c r="VWF15" s="387"/>
      <c r="VWG15" s="387"/>
      <c r="VWH15" s="387"/>
      <c r="VWI15" s="387"/>
      <c r="VWJ15" s="387"/>
      <c r="VWK15" s="387"/>
      <c r="VWL15" s="387"/>
      <c r="VWM15" s="387"/>
      <c r="VWN15" s="387"/>
      <c r="VWO15" s="387"/>
      <c r="VWP15" s="387"/>
      <c r="VWQ15" s="387"/>
      <c r="VWR15" s="387"/>
      <c r="VWS15" s="387"/>
      <c r="VWT15" s="387"/>
      <c r="VWU15" s="387"/>
      <c r="VWV15" s="387"/>
      <c r="VWW15" s="387"/>
      <c r="VWX15" s="387"/>
      <c r="VWY15" s="387"/>
      <c r="VWZ15" s="387"/>
      <c r="VXA15" s="387"/>
      <c r="VXB15" s="387"/>
      <c r="VXC15" s="387"/>
      <c r="VXD15" s="387"/>
      <c r="VXE15" s="387"/>
      <c r="VXF15" s="387"/>
      <c r="VXG15" s="387"/>
      <c r="VXH15" s="387"/>
      <c r="VXI15" s="387"/>
      <c r="VXJ15" s="387"/>
      <c r="VXK15" s="387"/>
      <c r="VXL15" s="387"/>
      <c r="VXM15" s="387"/>
      <c r="VXN15" s="387"/>
      <c r="VXO15" s="387"/>
      <c r="VXP15" s="387"/>
      <c r="VXQ15" s="387"/>
      <c r="VXR15" s="387"/>
      <c r="VXS15" s="387"/>
      <c r="VXT15" s="387"/>
      <c r="VXU15" s="387"/>
      <c r="VXV15" s="387"/>
      <c r="VXW15" s="387"/>
      <c r="VXX15" s="387"/>
      <c r="VXY15" s="387"/>
      <c r="VXZ15" s="387"/>
      <c r="VYA15" s="387"/>
      <c r="VYB15" s="387"/>
      <c r="VYC15" s="387"/>
      <c r="VYD15" s="387"/>
      <c r="VYE15" s="387"/>
      <c r="VYF15" s="387"/>
      <c r="VYG15" s="387"/>
      <c r="VYH15" s="387"/>
      <c r="VYI15" s="387"/>
      <c r="VYJ15" s="387"/>
      <c r="VYK15" s="387"/>
      <c r="VYL15" s="387"/>
      <c r="VYM15" s="387"/>
      <c r="VYN15" s="387"/>
      <c r="VYO15" s="387"/>
      <c r="VYP15" s="387"/>
      <c r="VYQ15" s="387"/>
      <c r="VYR15" s="387"/>
      <c r="VYS15" s="387"/>
      <c r="VYT15" s="387"/>
      <c r="VYU15" s="387"/>
      <c r="VYV15" s="387"/>
      <c r="VYW15" s="387"/>
      <c r="VYX15" s="387"/>
      <c r="VYY15" s="387"/>
      <c r="VYZ15" s="387"/>
      <c r="VZA15" s="387"/>
      <c r="VZB15" s="387"/>
      <c r="VZC15" s="387"/>
      <c r="VZD15" s="387"/>
      <c r="VZE15" s="387"/>
      <c r="VZF15" s="387"/>
      <c r="VZG15" s="387"/>
      <c r="VZH15" s="387"/>
      <c r="VZI15" s="387"/>
      <c r="VZJ15" s="387"/>
      <c r="VZK15" s="387"/>
      <c r="VZL15" s="387"/>
      <c r="VZM15" s="387"/>
      <c r="VZN15" s="387"/>
      <c r="VZO15" s="387"/>
      <c r="VZP15" s="387"/>
      <c r="VZQ15" s="387"/>
      <c r="VZR15" s="387"/>
      <c r="VZS15" s="387"/>
      <c r="VZT15" s="387"/>
      <c r="VZU15" s="387"/>
      <c r="VZV15" s="387"/>
      <c r="VZW15" s="387"/>
      <c r="VZX15" s="387"/>
      <c r="VZY15" s="387"/>
      <c r="VZZ15" s="387"/>
      <c r="WAA15" s="387"/>
      <c r="WAB15" s="387"/>
      <c r="WAC15" s="387"/>
      <c r="WAD15" s="387"/>
      <c r="WAE15" s="387"/>
      <c r="WAF15" s="387"/>
      <c r="WAG15" s="387"/>
      <c r="WAH15" s="387"/>
      <c r="WAI15" s="387"/>
      <c r="WAJ15" s="387"/>
      <c r="WAK15" s="387"/>
      <c r="WAL15" s="387"/>
      <c r="WAM15" s="387"/>
      <c r="WAN15" s="387"/>
      <c r="WAO15" s="387"/>
      <c r="WAP15" s="387"/>
      <c r="WAQ15" s="387"/>
      <c r="WAR15" s="387"/>
      <c r="WAS15" s="387"/>
      <c r="WAT15" s="387"/>
      <c r="WAU15" s="387"/>
      <c r="WAV15" s="387"/>
      <c r="WAW15" s="387"/>
      <c r="WAX15" s="387"/>
      <c r="WAY15" s="387"/>
      <c r="WAZ15" s="387"/>
      <c r="WBA15" s="387"/>
      <c r="WBB15" s="387"/>
      <c r="WBC15" s="387"/>
      <c r="WBD15" s="387"/>
      <c r="WBE15" s="387"/>
      <c r="WBF15" s="387"/>
      <c r="WBG15" s="387"/>
      <c r="WBH15" s="387"/>
      <c r="WBI15" s="387"/>
      <c r="WBJ15" s="387"/>
      <c r="WBK15" s="387"/>
      <c r="WBL15" s="387"/>
      <c r="WBM15" s="387"/>
      <c r="WBN15" s="387"/>
      <c r="WBO15" s="387"/>
      <c r="WBP15" s="387"/>
      <c r="WBQ15" s="387"/>
      <c r="WBR15" s="387"/>
      <c r="WBS15" s="387"/>
      <c r="WBT15" s="387"/>
      <c r="WBU15" s="387"/>
      <c r="WBV15" s="387"/>
      <c r="WBW15" s="387"/>
      <c r="WBX15" s="387"/>
      <c r="WBY15" s="387"/>
      <c r="WBZ15" s="387"/>
      <c r="WCA15" s="387"/>
      <c r="WCB15" s="387"/>
      <c r="WCC15" s="387"/>
      <c r="WCD15" s="387"/>
      <c r="WCE15" s="387"/>
      <c r="WCF15" s="387"/>
      <c r="WCG15" s="387"/>
      <c r="WCH15" s="387"/>
      <c r="WCI15" s="387"/>
      <c r="WCJ15" s="387"/>
      <c r="WCK15" s="387"/>
      <c r="WCL15" s="387"/>
      <c r="WCM15" s="387"/>
      <c r="WCN15" s="387"/>
      <c r="WCO15" s="387"/>
      <c r="WCP15" s="387"/>
      <c r="WCQ15" s="387"/>
      <c r="WCR15" s="387"/>
      <c r="WCS15" s="387"/>
      <c r="WCT15" s="387"/>
      <c r="WCU15" s="387"/>
      <c r="WCV15" s="387"/>
      <c r="WCW15" s="387"/>
      <c r="WCX15" s="387"/>
      <c r="WCY15" s="387"/>
      <c r="WCZ15" s="387"/>
      <c r="WDA15" s="387"/>
      <c r="WDB15" s="387"/>
      <c r="WDC15" s="387"/>
      <c r="WDD15" s="387"/>
      <c r="WDE15" s="387"/>
      <c r="WDF15" s="387"/>
      <c r="WDG15" s="387"/>
      <c r="WDH15" s="387"/>
      <c r="WDI15" s="387"/>
      <c r="WDJ15" s="387"/>
      <c r="WDK15" s="387"/>
      <c r="WDL15" s="387"/>
      <c r="WDM15" s="387"/>
      <c r="WDN15" s="387"/>
      <c r="WDO15" s="387"/>
      <c r="WDP15" s="387"/>
      <c r="WDQ15" s="387"/>
      <c r="WDR15" s="387"/>
      <c r="WDS15" s="387"/>
      <c r="WDT15" s="387"/>
      <c r="WDU15" s="387"/>
      <c r="WDV15" s="387"/>
      <c r="WDW15" s="387"/>
      <c r="WDX15" s="387"/>
      <c r="WDY15" s="387"/>
      <c r="WDZ15" s="387"/>
      <c r="WEA15" s="387"/>
      <c r="WEB15" s="387"/>
      <c r="WEC15" s="387"/>
      <c r="WED15" s="387"/>
      <c r="WEE15" s="387"/>
      <c r="WEF15" s="387"/>
      <c r="WEG15" s="387"/>
      <c r="WEH15" s="387"/>
      <c r="WEI15" s="387"/>
      <c r="WEJ15" s="387"/>
      <c r="WEK15" s="387"/>
      <c r="WEL15" s="387"/>
      <c r="WEM15" s="387"/>
      <c r="WEN15" s="387"/>
      <c r="WEO15" s="387"/>
      <c r="WEP15" s="387"/>
      <c r="WEQ15" s="387"/>
      <c r="WER15" s="387"/>
      <c r="WES15" s="387"/>
      <c r="WET15" s="387"/>
      <c r="WEU15" s="387"/>
      <c r="WEV15" s="387"/>
      <c r="WEW15" s="387"/>
      <c r="WEX15" s="387"/>
      <c r="WEY15" s="387"/>
      <c r="WEZ15" s="387"/>
      <c r="WFA15" s="387"/>
      <c r="WFB15" s="387"/>
      <c r="WFC15" s="387"/>
      <c r="WFD15" s="387"/>
      <c r="WFE15" s="387"/>
      <c r="WFF15" s="387"/>
      <c r="WFG15" s="387"/>
      <c r="WFH15" s="387"/>
      <c r="WFI15" s="387"/>
      <c r="WFJ15" s="387"/>
      <c r="WFK15" s="387"/>
      <c r="WFL15" s="387"/>
      <c r="WFM15" s="387"/>
      <c r="WFN15" s="387"/>
      <c r="WFO15" s="387"/>
      <c r="WFP15" s="387"/>
      <c r="WFQ15" s="387"/>
      <c r="WFR15" s="387"/>
      <c r="WFS15" s="387"/>
      <c r="WFT15" s="387"/>
      <c r="WFU15" s="387"/>
      <c r="WFV15" s="387"/>
      <c r="WFW15" s="387"/>
      <c r="WFX15" s="387"/>
      <c r="WFY15" s="387"/>
      <c r="WFZ15" s="387"/>
      <c r="WGA15" s="387"/>
      <c r="WGB15" s="387"/>
      <c r="WGC15" s="387"/>
      <c r="WGD15" s="387"/>
      <c r="WGE15" s="387"/>
      <c r="WGF15" s="387"/>
      <c r="WGG15" s="387"/>
      <c r="WGH15" s="387"/>
      <c r="WGI15" s="387"/>
      <c r="WGJ15" s="387"/>
      <c r="WGK15" s="387"/>
      <c r="WGL15" s="387"/>
      <c r="WGM15" s="387"/>
      <c r="WGN15" s="387"/>
      <c r="WGO15" s="387"/>
      <c r="WGP15" s="387"/>
      <c r="WGQ15" s="387"/>
      <c r="WGR15" s="387"/>
      <c r="WGS15" s="387"/>
      <c r="WGT15" s="387"/>
      <c r="WGU15" s="387"/>
      <c r="WGV15" s="387"/>
      <c r="WGW15" s="387"/>
      <c r="WGX15" s="387"/>
      <c r="WGY15" s="387"/>
      <c r="WGZ15" s="387"/>
      <c r="WHA15" s="387"/>
      <c r="WHB15" s="387"/>
      <c r="WHC15" s="387"/>
      <c r="WHD15" s="387"/>
      <c r="WHE15" s="387"/>
      <c r="WHF15" s="387"/>
      <c r="WHG15" s="387"/>
      <c r="WHH15" s="387"/>
      <c r="WHI15" s="387"/>
      <c r="WHJ15" s="387"/>
      <c r="WHK15" s="387"/>
      <c r="WHL15" s="387"/>
      <c r="WHM15" s="387"/>
      <c r="WHN15" s="387"/>
      <c r="WHO15" s="387"/>
      <c r="WHP15" s="387"/>
      <c r="WHQ15" s="387"/>
      <c r="WHR15" s="387"/>
      <c r="WHS15" s="387"/>
      <c r="WHT15" s="387"/>
      <c r="WHU15" s="387"/>
      <c r="WHV15" s="387"/>
      <c r="WHW15" s="387"/>
      <c r="WHX15" s="387"/>
      <c r="WHY15" s="387"/>
      <c r="WHZ15" s="387"/>
      <c r="WIA15" s="387"/>
      <c r="WIB15" s="387"/>
      <c r="WIC15" s="387"/>
      <c r="WID15" s="387"/>
      <c r="WIE15" s="387"/>
      <c r="WIF15" s="387"/>
      <c r="WIG15" s="387"/>
      <c r="WIH15" s="387"/>
      <c r="WII15" s="387"/>
      <c r="WIJ15" s="387"/>
      <c r="WIK15" s="387"/>
      <c r="WIL15" s="387"/>
      <c r="WIM15" s="387"/>
      <c r="WIN15" s="387"/>
      <c r="WIO15" s="387"/>
      <c r="WIP15" s="387"/>
      <c r="WIQ15" s="387"/>
      <c r="WIR15" s="387"/>
      <c r="WIS15" s="387"/>
      <c r="WIT15" s="387"/>
      <c r="WIU15" s="387"/>
      <c r="WIV15" s="387"/>
      <c r="WIW15" s="387"/>
      <c r="WIX15" s="387"/>
      <c r="WIY15" s="387"/>
      <c r="WIZ15" s="387"/>
      <c r="WJA15" s="387"/>
      <c r="WJB15" s="387"/>
      <c r="WJC15" s="387"/>
      <c r="WJD15" s="387"/>
      <c r="WJE15" s="387"/>
      <c r="WJF15" s="387"/>
      <c r="WJG15" s="387"/>
      <c r="WJH15" s="387"/>
      <c r="WJI15" s="387"/>
      <c r="WJJ15" s="387"/>
      <c r="WJK15" s="387"/>
      <c r="WJL15" s="387"/>
      <c r="WJM15" s="387"/>
      <c r="WJN15" s="387"/>
      <c r="WJO15" s="387"/>
      <c r="WJP15" s="387"/>
      <c r="WJQ15" s="387"/>
      <c r="WJR15" s="387"/>
      <c r="WJS15" s="387"/>
      <c r="WJT15" s="387"/>
      <c r="WJU15" s="387"/>
      <c r="WJV15" s="387"/>
      <c r="WJW15" s="387"/>
      <c r="WJX15" s="387"/>
      <c r="WJY15" s="387"/>
      <c r="WJZ15" s="387"/>
      <c r="WKA15" s="387"/>
      <c r="WKB15" s="387"/>
      <c r="WKC15" s="387"/>
      <c r="WKD15" s="387"/>
      <c r="WKE15" s="387"/>
      <c r="WKF15" s="387"/>
      <c r="WKG15" s="387"/>
      <c r="WKH15" s="387"/>
      <c r="WKI15" s="387"/>
      <c r="WKJ15" s="387"/>
      <c r="WKK15" s="387"/>
      <c r="WKL15" s="387"/>
      <c r="WKM15" s="387"/>
      <c r="WKN15" s="387"/>
      <c r="WKO15" s="387"/>
      <c r="WKP15" s="387"/>
      <c r="WKQ15" s="387"/>
      <c r="WKR15" s="387"/>
      <c r="WKS15" s="387"/>
      <c r="WKT15" s="387"/>
      <c r="WKU15" s="387"/>
      <c r="WKV15" s="387"/>
      <c r="WKW15" s="387"/>
      <c r="WKX15" s="387"/>
      <c r="WKY15" s="387"/>
      <c r="WKZ15" s="387"/>
      <c r="WLA15" s="387"/>
      <c r="WLB15" s="387"/>
      <c r="WLC15" s="387"/>
      <c r="WLD15" s="387"/>
      <c r="WLE15" s="387"/>
      <c r="WLF15" s="387"/>
      <c r="WLG15" s="387"/>
      <c r="WLH15" s="387"/>
      <c r="WLI15" s="387"/>
      <c r="WLJ15" s="387"/>
      <c r="WLK15" s="387"/>
      <c r="WLL15" s="387"/>
      <c r="WLM15" s="387"/>
      <c r="WLN15" s="387"/>
      <c r="WLO15" s="387"/>
      <c r="WLP15" s="387"/>
      <c r="WLQ15" s="387"/>
      <c r="WLR15" s="387"/>
      <c r="WLS15" s="387"/>
      <c r="WLT15" s="387"/>
      <c r="WLU15" s="387"/>
      <c r="WLV15" s="387"/>
      <c r="WLW15" s="387"/>
      <c r="WLX15" s="387"/>
      <c r="WLY15" s="387"/>
      <c r="WLZ15" s="387"/>
      <c r="WMA15" s="387"/>
      <c r="WMB15" s="387"/>
      <c r="WMC15" s="387"/>
      <c r="WMD15" s="387"/>
      <c r="WME15" s="387"/>
      <c r="WMF15" s="387"/>
      <c r="WMG15" s="387"/>
      <c r="WMH15" s="387"/>
      <c r="WMI15" s="387"/>
      <c r="WMJ15" s="387"/>
      <c r="WMK15" s="387"/>
      <c r="WML15" s="387"/>
      <c r="WMM15" s="387"/>
      <c r="WMN15" s="387"/>
      <c r="WMO15" s="387"/>
      <c r="WMP15" s="387"/>
      <c r="WMQ15" s="387"/>
      <c r="WMR15" s="387"/>
      <c r="WMS15" s="387"/>
      <c r="WMT15" s="387"/>
      <c r="WMU15" s="387"/>
      <c r="WMV15" s="387"/>
      <c r="WMW15" s="387"/>
      <c r="WMX15" s="387"/>
      <c r="WMY15" s="387"/>
      <c r="WMZ15" s="387"/>
      <c r="WNA15" s="387"/>
      <c r="WNB15" s="387"/>
      <c r="WNC15" s="387"/>
      <c r="WND15" s="387"/>
      <c r="WNE15" s="387"/>
      <c r="WNF15" s="387"/>
      <c r="WNG15" s="387"/>
      <c r="WNH15" s="387"/>
      <c r="WNI15" s="387"/>
      <c r="WNJ15" s="387"/>
      <c r="WNK15" s="387"/>
      <c r="WNL15" s="387"/>
      <c r="WNM15" s="387"/>
      <c r="WNN15" s="387"/>
      <c r="WNO15" s="387"/>
      <c r="WNP15" s="387"/>
      <c r="WNQ15" s="387"/>
      <c r="WNR15" s="387"/>
      <c r="WNS15" s="387"/>
      <c r="WNT15" s="387"/>
      <c r="WNU15" s="387"/>
      <c r="WNV15" s="387"/>
      <c r="WNW15" s="387"/>
      <c r="WNX15" s="387"/>
      <c r="WNY15" s="387"/>
      <c r="WNZ15" s="387"/>
      <c r="WOA15" s="387"/>
      <c r="WOB15" s="387"/>
      <c r="WOC15" s="387"/>
      <c r="WOD15" s="387"/>
      <c r="WOE15" s="387"/>
      <c r="WOF15" s="387"/>
      <c r="WOG15" s="387"/>
      <c r="WOH15" s="387"/>
      <c r="WOI15" s="387"/>
      <c r="WOJ15" s="387"/>
      <c r="WOK15" s="387"/>
      <c r="WOL15" s="387"/>
      <c r="WOM15" s="387"/>
      <c r="WON15" s="387"/>
      <c r="WOO15" s="387"/>
      <c r="WOP15" s="387"/>
      <c r="WOQ15" s="387"/>
      <c r="WOR15" s="387"/>
      <c r="WOS15" s="387"/>
      <c r="WOT15" s="387"/>
      <c r="WOU15" s="387"/>
      <c r="WOV15" s="387"/>
      <c r="WOW15" s="387"/>
      <c r="WOX15" s="387"/>
      <c r="WOY15" s="387"/>
      <c r="WOZ15" s="387"/>
      <c r="WPA15" s="387"/>
      <c r="WPB15" s="387"/>
      <c r="WPC15" s="387"/>
      <c r="WPD15" s="387"/>
      <c r="WPE15" s="387"/>
      <c r="WPF15" s="387"/>
      <c r="WPG15" s="387"/>
      <c r="WPH15" s="387"/>
      <c r="WPI15" s="387"/>
      <c r="WPJ15" s="387"/>
      <c r="WPK15" s="387"/>
      <c r="WPL15" s="387"/>
      <c r="WPM15" s="387"/>
      <c r="WPN15" s="387"/>
      <c r="WPO15" s="387"/>
      <c r="WPP15" s="387"/>
      <c r="WPQ15" s="387"/>
      <c r="WPR15" s="387"/>
      <c r="WPS15" s="387"/>
      <c r="WPT15" s="387"/>
      <c r="WPU15" s="387"/>
      <c r="WPV15" s="387"/>
      <c r="WPW15" s="387"/>
      <c r="WPX15" s="387"/>
      <c r="WPY15" s="387"/>
      <c r="WPZ15" s="387"/>
      <c r="WQA15" s="387"/>
      <c r="WQB15" s="387"/>
      <c r="WQC15" s="387"/>
      <c r="WQD15" s="387"/>
      <c r="WQE15" s="387"/>
      <c r="WQF15" s="387"/>
      <c r="WQG15" s="387"/>
      <c r="WQH15" s="387"/>
      <c r="WQI15" s="387"/>
      <c r="WQJ15" s="387"/>
      <c r="WQK15" s="387"/>
      <c r="WQL15" s="387"/>
      <c r="WQM15" s="387"/>
      <c r="WQN15" s="387"/>
      <c r="WQO15" s="387"/>
      <c r="WQP15" s="387"/>
      <c r="WQQ15" s="387"/>
      <c r="WQR15" s="387"/>
      <c r="WQS15" s="387"/>
      <c r="WQT15" s="387"/>
      <c r="WQU15" s="387"/>
      <c r="WQV15" s="387"/>
      <c r="WQW15" s="387"/>
      <c r="WQX15" s="387"/>
      <c r="WQY15" s="387"/>
      <c r="WQZ15" s="387"/>
      <c r="WRA15" s="387"/>
      <c r="WRB15" s="387"/>
      <c r="WRC15" s="387"/>
      <c r="WRD15" s="387"/>
      <c r="WRE15" s="387"/>
      <c r="WRF15" s="387"/>
      <c r="WRG15" s="387"/>
      <c r="WRH15" s="387"/>
      <c r="WRI15" s="387"/>
      <c r="WRJ15" s="387"/>
      <c r="WRK15" s="387"/>
      <c r="WRL15" s="387"/>
      <c r="WRM15" s="387"/>
      <c r="WRN15" s="387"/>
      <c r="WRO15" s="387"/>
      <c r="WRP15" s="387"/>
      <c r="WRQ15" s="387"/>
      <c r="WRR15" s="387"/>
      <c r="WRS15" s="387"/>
      <c r="WRT15" s="387"/>
      <c r="WRU15" s="387"/>
      <c r="WRV15" s="387"/>
      <c r="WRW15" s="387"/>
      <c r="WRX15" s="387"/>
      <c r="WRY15" s="387"/>
      <c r="WRZ15" s="387"/>
      <c r="WSA15" s="387"/>
      <c r="WSB15" s="387"/>
      <c r="WSC15" s="387"/>
      <c r="WSD15" s="387"/>
      <c r="WSE15" s="387"/>
      <c r="WSF15" s="387"/>
      <c r="WSG15" s="387"/>
      <c r="WSH15" s="387"/>
      <c r="WSI15" s="387"/>
      <c r="WSJ15" s="387"/>
      <c r="WSK15" s="387"/>
      <c r="WSL15" s="387"/>
      <c r="WSM15" s="387"/>
      <c r="WSN15" s="387"/>
      <c r="WSO15" s="387"/>
      <c r="WSP15" s="387"/>
      <c r="WSQ15" s="387"/>
      <c r="WSR15" s="387"/>
      <c r="WSS15" s="387"/>
      <c r="WST15" s="387"/>
      <c r="WSU15" s="387"/>
      <c r="WSV15" s="387"/>
      <c r="WSW15" s="387"/>
      <c r="WSX15" s="387"/>
      <c r="WSY15" s="387"/>
      <c r="WSZ15" s="387"/>
      <c r="WTA15" s="387"/>
      <c r="WTB15" s="387"/>
      <c r="WTC15" s="387"/>
      <c r="WTD15" s="387"/>
      <c r="WTE15" s="387"/>
      <c r="WTF15" s="387"/>
      <c r="WTG15" s="387"/>
      <c r="WTH15" s="387"/>
      <c r="WTI15" s="387"/>
      <c r="WTJ15" s="387"/>
      <c r="WTK15" s="387"/>
      <c r="WTL15" s="387"/>
      <c r="WTM15" s="387"/>
      <c r="WTN15" s="387"/>
      <c r="WTO15" s="387"/>
      <c r="WTP15" s="387"/>
      <c r="WTQ15" s="387"/>
      <c r="WTR15" s="387"/>
      <c r="WTS15" s="387"/>
      <c r="WTT15" s="387"/>
      <c r="WTU15" s="387"/>
      <c r="WTV15" s="387"/>
      <c r="WTW15" s="387"/>
      <c r="WTX15" s="387"/>
      <c r="WTY15" s="387"/>
      <c r="WTZ15" s="387"/>
      <c r="WUA15" s="387"/>
      <c r="WUB15" s="387"/>
      <c r="WUC15" s="387"/>
      <c r="WUD15" s="387"/>
      <c r="WUE15" s="387"/>
      <c r="WUF15" s="387"/>
      <c r="WUG15" s="387"/>
      <c r="WUH15" s="387"/>
      <c r="WUI15" s="387"/>
      <c r="WUJ15" s="387"/>
      <c r="WUK15" s="387"/>
      <c r="WUL15" s="387"/>
      <c r="WUM15" s="387"/>
      <c r="WUN15" s="387"/>
      <c r="WUO15" s="387"/>
      <c r="WUP15" s="387"/>
      <c r="WUQ15" s="387"/>
      <c r="WUR15" s="387"/>
      <c r="WUS15" s="387"/>
      <c r="WUT15" s="387"/>
      <c r="WUU15" s="387"/>
      <c r="WUV15" s="387"/>
      <c r="WUW15" s="387"/>
      <c r="WUX15" s="387"/>
      <c r="WUY15" s="387"/>
      <c r="WUZ15" s="387"/>
      <c r="WVA15" s="387"/>
      <c r="WVB15" s="387"/>
      <c r="WVC15" s="387"/>
      <c r="WVD15" s="387"/>
      <c r="WVE15" s="387"/>
      <c r="WVF15" s="387"/>
      <c r="WVG15" s="387"/>
      <c r="WVH15" s="387"/>
      <c r="WVI15" s="387"/>
      <c r="WVJ15" s="387"/>
      <c r="WVK15" s="387"/>
      <c r="WVL15" s="387"/>
      <c r="WVM15" s="387"/>
      <c r="WVN15" s="387"/>
      <c r="WVO15" s="387"/>
      <c r="WVP15" s="387"/>
      <c r="WVQ15" s="387"/>
      <c r="WVR15" s="387"/>
      <c r="WVS15" s="387"/>
      <c r="WVT15" s="387"/>
      <c r="WVU15" s="387"/>
      <c r="WVV15" s="387"/>
      <c r="WVW15" s="387"/>
      <c r="WVX15" s="387"/>
      <c r="WVY15" s="387"/>
      <c r="WVZ15" s="387"/>
      <c r="WWA15" s="387"/>
      <c r="WWB15" s="387"/>
      <c r="WWC15" s="387"/>
      <c r="WWD15" s="387"/>
      <c r="WWE15" s="387"/>
      <c r="WWF15" s="387"/>
      <c r="WWG15" s="387"/>
      <c r="WWH15" s="387"/>
      <c r="WWI15" s="387"/>
      <c r="WWJ15" s="387"/>
      <c r="WWK15" s="387"/>
      <c r="WWL15" s="387"/>
      <c r="WWM15" s="387"/>
      <c r="WWN15" s="387"/>
      <c r="WWO15" s="387"/>
      <c r="WWP15" s="387"/>
      <c r="WWQ15" s="387"/>
      <c r="WWR15" s="387"/>
      <c r="WWS15" s="387"/>
      <c r="WWT15" s="387"/>
      <c r="WWU15" s="387"/>
      <c r="WWV15" s="387"/>
      <c r="WWW15" s="387"/>
      <c r="WWX15" s="387"/>
      <c r="WWY15" s="387"/>
      <c r="WWZ15" s="387"/>
      <c r="WXA15" s="387"/>
      <c r="WXB15" s="387"/>
      <c r="WXC15" s="387"/>
      <c r="WXD15" s="387"/>
      <c r="WXE15" s="387"/>
      <c r="WXF15" s="387"/>
      <c r="WXG15" s="387"/>
      <c r="WXH15" s="387"/>
      <c r="WXI15" s="387"/>
      <c r="WXJ15" s="387"/>
      <c r="WXK15" s="387"/>
      <c r="WXL15" s="387"/>
      <c r="WXM15" s="387"/>
      <c r="WXN15" s="387"/>
      <c r="WXO15" s="387"/>
      <c r="WXP15" s="387"/>
      <c r="WXQ15" s="387"/>
      <c r="WXR15" s="387"/>
      <c r="WXS15" s="387"/>
      <c r="WXT15" s="387"/>
      <c r="WXU15" s="387"/>
      <c r="WXV15" s="387"/>
      <c r="WXW15" s="387"/>
      <c r="WXX15" s="387"/>
      <c r="WXY15" s="387"/>
      <c r="WXZ15" s="387"/>
      <c r="WYA15" s="387"/>
      <c r="WYB15" s="387"/>
      <c r="WYC15" s="387"/>
      <c r="WYD15" s="387"/>
      <c r="WYE15" s="387"/>
      <c r="WYF15" s="387"/>
      <c r="WYG15" s="387"/>
      <c r="WYH15" s="387"/>
      <c r="WYI15" s="387"/>
      <c r="WYJ15" s="387"/>
      <c r="WYK15" s="387"/>
      <c r="WYL15" s="387"/>
      <c r="WYM15" s="387"/>
      <c r="WYN15" s="387"/>
      <c r="WYO15" s="387"/>
      <c r="WYP15" s="387"/>
      <c r="WYQ15" s="387"/>
      <c r="WYR15" s="387"/>
      <c r="WYS15" s="387"/>
      <c r="WYT15" s="387"/>
      <c r="WYU15" s="387"/>
      <c r="WYV15" s="387"/>
      <c r="WYW15" s="387"/>
      <c r="WYX15" s="387"/>
      <c r="WYY15" s="387"/>
      <c r="WYZ15" s="387"/>
      <c r="WZA15" s="387"/>
      <c r="WZB15" s="387"/>
      <c r="WZC15" s="387"/>
      <c r="WZD15" s="387"/>
      <c r="WZE15" s="387"/>
      <c r="WZF15" s="387"/>
      <c r="WZG15" s="387"/>
      <c r="WZH15" s="387"/>
      <c r="WZI15" s="387"/>
      <c r="WZJ15" s="387"/>
      <c r="WZK15" s="387"/>
      <c r="WZL15" s="387"/>
      <c r="WZM15" s="387"/>
      <c r="WZN15" s="387"/>
      <c r="WZO15" s="387"/>
      <c r="WZP15" s="387"/>
      <c r="WZQ15" s="387"/>
      <c r="WZR15" s="387"/>
      <c r="WZS15" s="387"/>
      <c r="WZT15" s="387"/>
      <c r="WZU15" s="387"/>
      <c r="WZV15" s="387"/>
      <c r="WZW15" s="387"/>
      <c r="WZX15" s="387"/>
      <c r="WZY15" s="387"/>
      <c r="WZZ15" s="387"/>
      <c r="XAA15" s="387"/>
      <c r="XAB15" s="387"/>
      <c r="XAC15" s="387"/>
      <c r="XAD15" s="387"/>
      <c r="XAE15" s="387"/>
      <c r="XAF15" s="387"/>
      <c r="XAG15" s="387"/>
      <c r="XAH15" s="387"/>
      <c r="XAI15" s="387"/>
      <c r="XAJ15" s="387"/>
      <c r="XAK15" s="387"/>
      <c r="XAL15" s="387"/>
      <c r="XAM15" s="387"/>
      <c r="XAN15" s="387"/>
      <c r="XAO15" s="387"/>
      <c r="XAP15" s="387"/>
      <c r="XAQ15" s="387"/>
      <c r="XAR15" s="387"/>
      <c r="XAS15" s="387"/>
      <c r="XAT15" s="387"/>
      <c r="XAU15" s="387"/>
      <c r="XAV15" s="387"/>
      <c r="XAW15" s="387"/>
      <c r="XAX15" s="387"/>
      <c r="XAY15" s="387"/>
      <c r="XAZ15" s="387"/>
      <c r="XBA15" s="387"/>
      <c r="XBB15" s="387"/>
      <c r="XBC15" s="387"/>
      <c r="XBD15" s="387"/>
      <c r="XBE15" s="387"/>
      <c r="XBF15" s="387"/>
      <c r="XBG15" s="387"/>
      <c r="XBH15" s="387"/>
      <c r="XBI15" s="387"/>
      <c r="XBJ15" s="387"/>
      <c r="XBK15" s="387"/>
      <c r="XBL15" s="387"/>
      <c r="XBM15" s="387"/>
      <c r="XBN15" s="387"/>
      <c r="XBO15" s="387"/>
      <c r="XBP15" s="387"/>
      <c r="XBQ15" s="387"/>
      <c r="XBR15" s="387"/>
      <c r="XBS15" s="387"/>
      <c r="XBT15" s="387"/>
      <c r="XBU15" s="387"/>
      <c r="XBV15" s="387"/>
      <c r="XBW15" s="387"/>
      <c r="XBX15" s="387"/>
      <c r="XBY15" s="387"/>
      <c r="XBZ15" s="387"/>
      <c r="XCA15" s="387"/>
      <c r="XCB15" s="387"/>
      <c r="XCC15" s="387"/>
      <c r="XCD15" s="387"/>
      <c r="XCE15" s="387"/>
      <c r="XCF15" s="387"/>
      <c r="XCG15" s="387"/>
      <c r="XCH15" s="387"/>
      <c r="XCI15" s="387"/>
      <c r="XCJ15" s="387"/>
      <c r="XCK15" s="387"/>
      <c r="XCL15" s="387"/>
      <c r="XCM15" s="387"/>
      <c r="XCN15" s="387"/>
      <c r="XCO15" s="387"/>
      <c r="XCP15" s="387"/>
      <c r="XCQ15" s="387"/>
      <c r="XCR15" s="387"/>
      <c r="XCS15" s="387"/>
      <c r="XCT15" s="387"/>
      <c r="XCU15" s="387"/>
      <c r="XCV15" s="387"/>
      <c r="XCW15" s="387"/>
      <c r="XCX15" s="387"/>
      <c r="XCY15" s="387"/>
      <c r="XCZ15" s="387"/>
      <c r="XDA15" s="387"/>
      <c r="XDB15" s="387"/>
      <c r="XDC15" s="387"/>
      <c r="XDD15" s="387"/>
      <c r="XDE15" s="387"/>
      <c r="XDF15" s="387"/>
      <c r="XDG15" s="387"/>
      <c r="XDH15" s="387"/>
      <c r="XDI15" s="387"/>
      <c r="XDJ15" s="387"/>
      <c r="XDK15" s="387"/>
      <c r="XDL15" s="387"/>
      <c r="XDM15" s="387"/>
      <c r="XDN15" s="387"/>
      <c r="XDO15" s="387"/>
      <c r="XDP15" s="387"/>
      <c r="XDQ15" s="387"/>
      <c r="XDR15" s="387"/>
      <c r="XDS15" s="387"/>
      <c r="XDT15" s="387"/>
      <c r="XDU15" s="387"/>
      <c r="XDV15" s="387"/>
      <c r="XDW15" s="387"/>
      <c r="XDX15" s="387"/>
      <c r="XDY15" s="387"/>
      <c r="XDZ15" s="387"/>
      <c r="XEA15" s="387"/>
      <c r="XEB15" s="387"/>
      <c r="XEC15" s="387"/>
      <c r="XED15" s="387"/>
      <c r="XEE15" s="387"/>
      <c r="XEF15" s="387"/>
      <c r="XEG15" s="387"/>
      <c r="XEH15" s="387"/>
      <c r="XEI15" s="387"/>
      <c r="XEJ15" s="387"/>
      <c r="XEK15" s="387"/>
      <c r="XEL15" s="387"/>
      <c r="XEM15" s="387"/>
      <c r="XEN15" s="387"/>
      <c r="XEO15" s="387"/>
      <c r="XEP15" s="387"/>
      <c r="XEQ15" s="387"/>
      <c r="XER15" s="387"/>
      <c r="XES15" s="387"/>
      <c r="XET15" s="387"/>
      <c r="XEU15" s="387"/>
      <c r="XEV15" s="387"/>
      <c r="XEW15" s="387"/>
      <c r="XEX15" s="387"/>
      <c r="XEY15" s="387"/>
      <c r="XEZ15" s="387"/>
      <c r="XFA15" s="387"/>
      <c r="XFB15" s="387"/>
      <c r="XFC15" s="387"/>
      <c r="XFD15" s="387"/>
    </row>
    <row r="16" spans="1:16384" ht="12.75" customHeight="1" x14ac:dyDescent="0.2">
      <c r="A16" s="387" t="s">
        <v>593</v>
      </c>
      <c r="B16" s="387"/>
      <c r="C16" s="387"/>
      <c r="D16" s="387"/>
      <c r="E16" s="387"/>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87"/>
      <c r="IV16" s="387"/>
      <c r="IW16" s="387"/>
      <c r="IX16" s="387"/>
      <c r="IY16" s="387"/>
      <c r="IZ16" s="387"/>
      <c r="JA16" s="387"/>
      <c r="JB16" s="387"/>
      <c r="JC16" s="387"/>
      <c r="JD16" s="387"/>
      <c r="JE16" s="387"/>
      <c r="JF16" s="387"/>
      <c r="JG16" s="387"/>
      <c r="JH16" s="387"/>
      <c r="JI16" s="387"/>
      <c r="JJ16" s="387"/>
      <c r="JK16" s="387"/>
      <c r="JL16" s="387"/>
      <c r="JM16" s="387"/>
      <c r="JN16" s="387"/>
      <c r="JO16" s="387"/>
      <c r="JP16" s="387"/>
      <c r="JQ16" s="387"/>
      <c r="JR16" s="387"/>
      <c r="JS16" s="387"/>
      <c r="JT16" s="387"/>
      <c r="JU16" s="387"/>
      <c r="JV16" s="387"/>
      <c r="JW16" s="387"/>
      <c r="JX16" s="387"/>
      <c r="JY16" s="387"/>
      <c r="JZ16" s="387"/>
      <c r="KA16" s="387"/>
      <c r="KB16" s="387"/>
      <c r="KC16" s="387"/>
      <c r="KD16" s="387"/>
      <c r="KE16" s="387"/>
      <c r="KF16" s="387"/>
      <c r="KG16" s="387"/>
      <c r="KH16" s="387"/>
      <c r="KI16" s="387"/>
      <c r="KJ16" s="387"/>
      <c r="KK16" s="387"/>
      <c r="KL16" s="387"/>
      <c r="KM16" s="387"/>
      <c r="KN16" s="387"/>
      <c r="KO16" s="387"/>
      <c r="KP16" s="387"/>
      <c r="KQ16" s="387"/>
      <c r="KR16" s="387"/>
      <c r="KS16" s="387"/>
      <c r="KT16" s="387"/>
      <c r="KU16" s="387"/>
      <c r="KV16" s="387"/>
      <c r="KW16" s="387"/>
      <c r="KX16" s="387"/>
      <c r="KY16" s="387"/>
      <c r="KZ16" s="387"/>
      <c r="LA16" s="387"/>
      <c r="LB16" s="387"/>
      <c r="LC16" s="387"/>
      <c r="LD16" s="387"/>
      <c r="LE16" s="387"/>
      <c r="LF16" s="387"/>
      <c r="LG16" s="387"/>
      <c r="LH16" s="387"/>
      <c r="LI16" s="387"/>
      <c r="LJ16" s="387"/>
      <c r="LK16" s="387"/>
      <c r="LL16" s="387"/>
      <c r="LM16" s="387"/>
      <c r="LN16" s="387"/>
      <c r="LO16" s="387"/>
      <c r="LP16" s="387"/>
      <c r="LQ16" s="387"/>
      <c r="LR16" s="387"/>
      <c r="LS16" s="387"/>
      <c r="LT16" s="387"/>
      <c r="LU16" s="387"/>
      <c r="LV16" s="387"/>
      <c r="LW16" s="387"/>
      <c r="LX16" s="387"/>
      <c r="LY16" s="387"/>
      <c r="LZ16" s="387"/>
      <c r="MA16" s="387"/>
      <c r="MB16" s="387"/>
      <c r="MC16" s="387"/>
      <c r="MD16" s="387"/>
      <c r="ME16" s="387"/>
      <c r="MF16" s="387"/>
      <c r="MG16" s="387"/>
      <c r="MH16" s="387"/>
      <c r="MI16" s="387"/>
      <c r="MJ16" s="387"/>
      <c r="MK16" s="387"/>
      <c r="ML16" s="387"/>
      <c r="MM16" s="387"/>
      <c r="MN16" s="387"/>
      <c r="MO16" s="387"/>
      <c r="MP16" s="387"/>
      <c r="MQ16" s="387"/>
      <c r="MR16" s="387"/>
      <c r="MS16" s="387"/>
      <c r="MT16" s="387"/>
      <c r="MU16" s="387"/>
      <c r="MV16" s="387"/>
      <c r="MW16" s="387"/>
      <c r="MX16" s="387"/>
      <c r="MY16" s="387"/>
      <c r="MZ16" s="387"/>
      <c r="NA16" s="387"/>
      <c r="NB16" s="387"/>
      <c r="NC16" s="387"/>
      <c r="ND16" s="387"/>
      <c r="NE16" s="387"/>
      <c r="NF16" s="387"/>
      <c r="NG16" s="387"/>
      <c r="NH16" s="387"/>
      <c r="NI16" s="387"/>
      <c r="NJ16" s="387"/>
      <c r="NK16" s="387"/>
      <c r="NL16" s="387"/>
      <c r="NM16" s="387"/>
      <c r="NN16" s="387"/>
      <c r="NO16" s="387"/>
      <c r="NP16" s="387"/>
      <c r="NQ16" s="387"/>
      <c r="NR16" s="387"/>
      <c r="NS16" s="387"/>
      <c r="NT16" s="387"/>
      <c r="NU16" s="387"/>
      <c r="NV16" s="387"/>
      <c r="NW16" s="387"/>
      <c r="NX16" s="387"/>
      <c r="NY16" s="387"/>
      <c r="NZ16" s="387"/>
      <c r="OA16" s="387"/>
      <c r="OB16" s="387"/>
      <c r="OC16" s="387"/>
      <c r="OD16" s="387"/>
      <c r="OE16" s="387"/>
      <c r="OF16" s="387"/>
      <c r="OG16" s="387"/>
      <c r="OH16" s="387"/>
      <c r="OI16" s="387"/>
      <c r="OJ16" s="387"/>
      <c r="OK16" s="387"/>
      <c r="OL16" s="387"/>
      <c r="OM16" s="387"/>
      <c r="ON16" s="387"/>
      <c r="OO16" s="387"/>
      <c r="OP16" s="387"/>
      <c r="OQ16" s="387"/>
      <c r="OR16" s="387"/>
      <c r="OS16" s="387"/>
      <c r="OT16" s="387"/>
      <c r="OU16" s="387"/>
      <c r="OV16" s="387"/>
      <c r="OW16" s="387"/>
      <c r="OX16" s="387"/>
      <c r="OY16" s="387"/>
      <c r="OZ16" s="387"/>
      <c r="PA16" s="387"/>
      <c r="PB16" s="387"/>
      <c r="PC16" s="387"/>
      <c r="PD16" s="387"/>
      <c r="PE16" s="387"/>
      <c r="PF16" s="387"/>
      <c r="PG16" s="387"/>
      <c r="PH16" s="387"/>
      <c r="PI16" s="387"/>
      <c r="PJ16" s="387"/>
      <c r="PK16" s="387"/>
      <c r="PL16" s="387"/>
      <c r="PM16" s="387"/>
      <c r="PN16" s="387"/>
      <c r="PO16" s="387"/>
      <c r="PP16" s="387"/>
      <c r="PQ16" s="387"/>
      <c r="PR16" s="387"/>
      <c r="PS16" s="387"/>
      <c r="PT16" s="387"/>
      <c r="PU16" s="387"/>
      <c r="PV16" s="387"/>
      <c r="PW16" s="387"/>
      <c r="PX16" s="387"/>
      <c r="PY16" s="387"/>
      <c r="PZ16" s="387"/>
      <c r="QA16" s="387"/>
      <c r="QB16" s="387"/>
      <c r="QC16" s="387"/>
      <c r="QD16" s="387"/>
      <c r="QE16" s="387"/>
      <c r="QF16" s="387"/>
      <c r="QG16" s="387"/>
      <c r="QH16" s="387"/>
      <c r="QI16" s="387"/>
      <c r="QJ16" s="387"/>
      <c r="QK16" s="387"/>
      <c r="QL16" s="387"/>
      <c r="QM16" s="387"/>
      <c r="QN16" s="387"/>
      <c r="QO16" s="387"/>
      <c r="QP16" s="387"/>
      <c r="QQ16" s="387"/>
      <c r="QR16" s="387"/>
      <c r="QS16" s="387"/>
      <c r="QT16" s="387"/>
      <c r="QU16" s="387"/>
      <c r="QV16" s="387"/>
      <c r="QW16" s="387"/>
      <c r="QX16" s="387"/>
      <c r="QY16" s="387"/>
      <c r="QZ16" s="387"/>
      <c r="RA16" s="387"/>
      <c r="RB16" s="387"/>
      <c r="RC16" s="387"/>
      <c r="RD16" s="387"/>
      <c r="RE16" s="387"/>
      <c r="RF16" s="387"/>
      <c r="RG16" s="387"/>
      <c r="RH16" s="387"/>
      <c r="RI16" s="387"/>
      <c r="RJ16" s="387"/>
      <c r="RK16" s="387"/>
      <c r="RL16" s="387"/>
      <c r="RM16" s="387"/>
      <c r="RN16" s="387"/>
      <c r="RO16" s="387"/>
      <c r="RP16" s="387"/>
      <c r="RQ16" s="387"/>
      <c r="RR16" s="387"/>
      <c r="RS16" s="387"/>
      <c r="RT16" s="387"/>
      <c r="RU16" s="387"/>
      <c r="RV16" s="387"/>
      <c r="RW16" s="387"/>
      <c r="RX16" s="387"/>
      <c r="RY16" s="387"/>
      <c r="RZ16" s="387"/>
      <c r="SA16" s="387"/>
      <c r="SB16" s="387"/>
      <c r="SC16" s="387"/>
      <c r="SD16" s="387"/>
      <c r="SE16" s="387"/>
      <c r="SF16" s="387"/>
      <c r="SG16" s="387"/>
      <c r="SH16" s="387"/>
      <c r="SI16" s="387"/>
      <c r="SJ16" s="387"/>
      <c r="SK16" s="387"/>
      <c r="SL16" s="387"/>
      <c r="SM16" s="387"/>
      <c r="SN16" s="387"/>
      <c r="SO16" s="387"/>
      <c r="SP16" s="387"/>
      <c r="SQ16" s="387"/>
      <c r="SR16" s="387"/>
      <c r="SS16" s="387"/>
      <c r="ST16" s="387"/>
      <c r="SU16" s="387"/>
      <c r="SV16" s="387"/>
      <c r="SW16" s="387"/>
      <c r="SX16" s="387"/>
      <c r="SY16" s="387"/>
      <c r="SZ16" s="387"/>
      <c r="TA16" s="387"/>
      <c r="TB16" s="387"/>
      <c r="TC16" s="387"/>
      <c r="TD16" s="387"/>
      <c r="TE16" s="387"/>
      <c r="TF16" s="387"/>
      <c r="TG16" s="387"/>
      <c r="TH16" s="387"/>
      <c r="TI16" s="387"/>
      <c r="TJ16" s="387"/>
      <c r="TK16" s="387"/>
      <c r="TL16" s="387"/>
      <c r="TM16" s="387"/>
      <c r="TN16" s="387"/>
      <c r="TO16" s="387"/>
      <c r="TP16" s="387"/>
      <c r="TQ16" s="387"/>
      <c r="TR16" s="387"/>
      <c r="TS16" s="387"/>
      <c r="TT16" s="387"/>
      <c r="TU16" s="387"/>
      <c r="TV16" s="387"/>
      <c r="TW16" s="387"/>
      <c r="TX16" s="387"/>
      <c r="TY16" s="387"/>
      <c r="TZ16" s="387"/>
      <c r="UA16" s="387"/>
      <c r="UB16" s="387"/>
      <c r="UC16" s="387"/>
      <c r="UD16" s="387"/>
      <c r="UE16" s="387"/>
      <c r="UF16" s="387"/>
      <c r="UG16" s="387"/>
      <c r="UH16" s="387"/>
      <c r="UI16" s="387"/>
      <c r="UJ16" s="387"/>
      <c r="UK16" s="387"/>
      <c r="UL16" s="387"/>
      <c r="UM16" s="387"/>
      <c r="UN16" s="387"/>
      <c r="UO16" s="387"/>
      <c r="UP16" s="387"/>
      <c r="UQ16" s="387"/>
      <c r="UR16" s="387"/>
      <c r="US16" s="387"/>
      <c r="UT16" s="387"/>
      <c r="UU16" s="387"/>
      <c r="UV16" s="387"/>
      <c r="UW16" s="387"/>
      <c r="UX16" s="387"/>
      <c r="UY16" s="387"/>
      <c r="UZ16" s="387"/>
      <c r="VA16" s="387"/>
      <c r="VB16" s="387"/>
      <c r="VC16" s="387"/>
      <c r="VD16" s="387"/>
      <c r="VE16" s="387"/>
      <c r="VF16" s="387"/>
      <c r="VG16" s="387"/>
      <c r="VH16" s="387"/>
      <c r="VI16" s="387"/>
      <c r="VJ16" s="387"/>
      <c r="VK16" s="387"/>
      <c r="VL16" s="387"/>
      <c r="VM16" s="387"/>
      <c r="VN16" s="387"/>
      <c r="VO16" s="387"/>
      <c r="VP16" s="387"/>
      <c r="VQ16" s="387"/>
      <c r="VR16" s="387"/>
      <c r="VS16" s="387"/>
      <c r="VT16" s="387"/>
      <c r="VU16" s="387"/>
      <c r="VV16" s="387"/>
      <c r="VW16" s="387"/>
      <c r="VX16" s="387"/>
      <c r="VY16" s="387"/>
      <c r="VZ16" s="387"/>
      <c r="WA16" s="387"/>
      <c r="WB16" s="387"/>
      <c r="WC16" s="387"/>
      <c r="WD16" s="387"/>
      <c r="WE16" s="387"/>
      <c r="WF16" s="387"/>
      <c r="WG16" s="387"/>
      <c r="WH16" s="387"/>
      <c r="WI16" s="387"/>
      <c r="WJ16" s="387"/>
      <c r="WK16" s="387"/>
      <c r="WL16" s="387"/>
      <c r="WM16" s="387"/>
      <c r="WN16" s="387"/>
      <c r="WO16" s="387"/>
      <c r="WP16" s="387"/>
      <c r="WQ16" s="387"/>
      <c r="WR16" s="387"/>
      <c r="WS16" s="387"/>
      <c r="WT16" s="387"/>
      <c r="WU16" s="387"/>
      <c r="WV16" s="387"/>
      <c r="WW16" s="387"/>
      <c r="WX16" s="387"/>
      <c r="WY16" s="387"/>
      <c r="WZ16" s="387"/>
      <c r="XA16" s="387"/>
      <c r="XB16" s="387"/>
      <c r="XC16" s="387"/>
      <c r="XD16" s="387"/>
      <c r="XE16" s="387"/>
      <c r="XF16" s="387"/>
      <c r="XG16" s="387"/>
      <c r="XH16" s="387"/>
      <c r="XI16" s="387"/>
      <c r="XJ16" s="387"/>
      <c r="XK16" s="387"/>
      <c r="XL16" s="387"/>
      <c r="XM16" s="387"/>
      <c r="XN16" s="387"/>
      <c r="XO16" s="387"/>
      <c r="XP16" s="387"/>
      <c r="XQ16" s="387"/>
      <c r="XR16" s="387"/>
      <c r="XS16" s="387"/>
      <c r="XT16" s="387"/>
      <c r="XU16" s="387"/>
      <c r="XV16" s="387"/>
      <c r="XW16" s="387"/>
      <c r="XX16" s="387"/>
      <c r="XY16" s="387"/>
      <c r="XZ16" s="387"/>
      <c r="YA16" s="387"/>
      <c r="YB16" s="387"/>
      <c r="YC16" s="387"/>
      <c r="YD16" s="387"/>
      <c r="YE16" s="387"/>
      <c r="YF16" s="387"/>
      <c r="YG16" s="387"/>
      <c r="YH16" s="387"/>
      <c r="YI16" s="387"/>
      <c r="YJ16" s="387"/>
      <c r="YK16" s="387"/>
      <c r="YL16" s="387"/>
      <c r="YM16" s="387"/>
      <c r="YN16" s="387"/>
      <c r="YO16" s="387"/>
      <c r="YP16" s="387"/>
      <c r="YQ16" s="387"/>
      <c r="YR16" s="387"/>
      <c r="YS16" s="387"/>
      <c r="YT16" s="387"/>
      <c r="YU16" s="387"/>
      <c r="YV16" s="387"/>
      <c r="YW16" s="387"/>
      <c r="YX16" s="387"/>
      <c r="YY16" s="387"/>
      <c r="YZ16" s="387"/>
      <c r="ZA16" s="387"/>
      <c r="ZB16" s="387"/>
      <c r="ZC16" s="387"/>
      <c r="ZD16" s="387"/>
      <c r="ZE16" s="387"/>
      <c r="ZF16" s="387"/>
      <c r="ZG16" s="387"/>
      <c r="ZH16" s="387"/>
      <c r="ZI16" s="387"/>
      <c r="ZJ16" s="387"/>
      <c r="ZK16" s="387"/>
      <c r="ZL16" s="387"/>
      <c r="ZM16" s="387"/>
      <c r="ZN16" s="387"/>
      <c r="ZO16" s="387"/>
      <c r="ZP16" s="387"/>
      <c r="ZQ16" s="387"/>
      <c r="ZR16" s="387"/>
      <c r="ZS16" s="387"/>
      <c r="ZT16" s="387"/>
      <c r="ZU16" s="387"/>
      <c r="ZV16" s="387"/>
      <c r="ZW16" s="387"/>
      <c r="ZX16" s="387"/>
      <c r="ZY16" s="387"/>
      <c r="ZZ16" s="387"/>
      <c r="AAA16" s="387"/>
      <c r="AAB16" s="387"/>
      <c r="AAC16" s="387"/>
      <c r="AAD16" s="387"/>
      <c r="AAE16" s="387"/>
      <c r="AAF16" s="387"/>
      <c r="AAG16" s="387"/>
      <c r="AAH16" s="387"/>
      <c r="AAI16" s="387"/>
      <c r="AAJ16" s="387"/>
      <c r="AAK16" s="387"/>
      <c r="AAL16" s="387"/>
      <c r="AAM16" s="387"/>
      <c r="AAN16" s="387"/>
      <c r="AAO16" s="387"/>
      <c r="AAP16" s="387"/>
      <c r="AAQ16" s="387"/>
      <c r="AAR16" s="387"/>
      <c r="AAS16" s="387"/>
      <c r="AAT16" s="387"/>
      <c r="AAU16" s="387"/>
      <c r="AAV16" s="387"/>
      <c r="AAW16" s="387"/>
      <c r="AAX16" s="387"/>
      <c r="AAY16" s="387"/>
      <c r="AAZ16" s="387"/>
      <c r="ABA16" s="387"/>
      <c r="ABB16" s="387"/>
      <c r="ABC16" s="387"/>
      <c r="ABD16" s="387"/>
      <c r="ABE16" s="387"/>
      <c r="ABF16" s="387"/>
      <c r="ABG16" s="387"/>
      <c r="ABH16" s="387"/>
      <c r="ABI16" s="387"/>
      <c r="ABJ16" s="387"/>
      <c r="ABK16" s="387"/>
      <c r="ABL16" s="387"/>
      <c r="ABM16" s="387"/>
      <c r="ABN16" s="387"/>
      <c r="ABO16" s="387"/>
      <c r="ABP16" s="387"/>
      <c r="ABQ16" s="387"/>
      <c r="ABR16" s="387"/>
      <c r="ABS16" s="387"/>
      <c r="ABT16" s="387"/>
      <c r="ABU16" s="387"/>
      <c r="ABV16" s="387"/>
      <c r="ABW16" s="387"/>
      <c r="ABX16" s="387"/>
      <c r="ABY16" s="387"/>
      <c r="ABZ16" s="387"/>
      <c r="ACA16" s="387"/>
      <c r="ACB16" s="387"/>
      <c r="ACC16" s="387"/>
      <c r="ACD16" s="387"/>
      <c r="ACE16" s="387"/>
      <c r="ACF16" s="387"/>
      <c r="ACG16" s="387"/>
      <c r="ACH16" s="387"/>
      <c r="ACI16" s="387"/>
      <c r="ACJ16" s="387"/>
      <c r="ACK16" s="387"/>
      <c r="ACL16" s="387"/>
      <c r="ACM16" s="387"/>
      <c r="ACN16" s="387"/>
      <c r="ACO16" s="387"/>
      <c r="ACP16" s="387"/>
      <c r="ACQ16" s="387"/>
      <c r="ACR16" s="387"/>
      <c r="ACS16" s="387"/>
      <c r="ACT16" s="387"/>
      <c r="ACU16" s="387"/>
      <c r="ACV16" s="387"/>
      <c r="ACW16" s="387"/>
      <c r="ACX16" s="387"/>
      <c r="ACY16" s="387"/>
      <c r="ACZ16" s="387"/>
      <c r="ADA16" s="387"/>
      <c r="ADB16" s="387"/>
      <c r="ADC16" s="387"/>
      <c r="ADD16" s="387"/>
      <c r="ADE16" s="387"/>
      <c r="ADF16" s="387"/>
      <c r="ADG16" s="387"/>
      <c r="ADH16" s="387"/>
      <c r="ADI16" s="387"/>
      <c r="ADJ16" s="387"/>
      <c r="ADK16" s="387"/>
      <c r="ADL16" s="387"/>
      <c r="ADM16" s="387"/>
      <c r="ADN16" s="387"/>
      <c r="ADO16" s="387"/>
      <c r="ADP16" s="387"/>
      <c r="ADQ16" s="387"/>
      <c r="ADR16" s="387"/>
      <c r="ADS16" s="387"/>
      <c r="ADT16" s="387"/>
      <c r="ADU16" s="387"/>
      <c r="ADV16" s="387"/>
      <c r="ADW16" s="387"/>
      <c r="ADX16" s="387"/>
      <c r="ADY16" s="387"/>
      <c r="ADZ16" s="387"/>
      <c r="AEA16" s="387"/>
      <c r="AEB16" s="387"/>
      <c r="AEC16" s="387"/>
      <c r="AED16" s="387"/>
      <c r="AEE16" s="387"/>
      <c r="AEF16" s="387"/>
      <c r="AEG16" s="387"/>
      <c r="AEH16" s="387"/>
      <c r="AEI16" s="387"/>
      <c r="AEJ16" s="387"/>
      <c r="AEK16" s="387"/>
      <c r="AEL16" s="387"/>
      <c r="AEM16" s="387"/>
      <c r="AEN16" s="387"/>
      <c r="AEO16" s="387"/>
      <c r="AEP16" s="387"/>
      <c r="AEQ16" s="387"/>
      <c r="AER16" s="387"/>
      <c r="AES16" s="387"/>
      <c r="AET16" s="387"/>
      <c r="AEU16" s="387"/>
      <c r="AEV16" s="387"/>
      <c r="AEW16" s="387"/>
      <c r="AEX16" s="387"/>
      <c r="AEY16" s="387"/>
      <c r="AEZ16" s="387"/>
      <c r="AFA16" s="387"/>
      <c r="AFB16" s="387"/>
      <c r="AFC16" s="387"/>
      <c r="AFD16" s="387"/>
      <c r="AFE16" s="387"/>
      <c r="AFF16" s="387"/>
      <c r="AFG16" s="387"/>
      <c r="AFH16" s="387"/>
      <c r="AFI16" s="387"/>
      <c r="AFJ16" s="387"/>
      <c r="AFK16" s="387"/>
      <c r="AFL16" s="387"/>
      <c r="AFM16" s="387"/>
      <c r="AFN16" s="387"/>
      <c r="AFO16" s="387"/>
      <c r="AFP16" s="387"/>
      <c r="AFQ16" s="387"/>
      <c r="AFR16" s="387"/>
      <c r="AFS16" s="387"/>
      <c r="AFT16" s="387"/>
      <c r="AFU16" s="387"/>
      <c r="AFV16" s="387"/>
      <c r="AFW16" s="387"/>
      <c r="AFX16" s="387"/>
      <c r="AFY16" s="387"/>
      <c r="AFZ16" s="387"/>
      <c r="AGA16" s="387"/>
      <c r="AGB16" s="387"/>
      <c r="AGC16" s="387"/>
      <c r="AGD16" s="387"/>
      <c r="AGE16" s="387"/>
      <c r="AGF16" s="387"/>
      <c r="AGG16" s="387"/>
      <c r="AGH16" s="387"/>
      <c r="AGI16" s="387"/>
      <c r="AGJ16" s="387"/>
      <c r="AGK16" s="387"/>
      <c r="AGL16" s="387"/>
      <c r="AGM16" s="387"/>
      <c r="AGN16" s="387"/>
      <c r="AGO16" s="387"/>
      <c r="AGP16" s="387"/>
      <c r="AGQ16" s="387"/>
      <c r="AGR16" s="387"/>
      <c r="AGS16" s="387"/>
      <c r="AGT16" s="387"/>
      <c r="AGU16" s="387"/>
      <c r="AGV16" s="387"/>
      <c r="AGW16" s="387"/>
      <c r="AGX16" s="387"/>
      <c r="AGY16" s="387"/>
      <c r="AGZ16" s="387"/>
      <c r="AHA16" s="387"/>
      <c r="AHB16" s="387"/>
      <c r="AHC16" s="387"/>
      <c r="AHD16" s="387"/>
      <c r="AHE16" s="387"/>
      <c r="AHF16" s="387"/>
      <c r="AHG16" s="387"/>
      <c r="AHH16" s="387"/>
      <c r="AHI16" s="387"/>
      <c r="AHJ16" s="387"/>
      <c r="AHK16" s="387"/>
      <c r="AHL16" s="387"/>
      <c r="AHM16" s="387"/>
      <c r="AHN16" s="387"/>
      <c r="AHO16" s="387"/>
      <c r="AHP16" s="387"/>
      <c r="AHQ16" s="387"/>
      <c r="AHR16" s="387"/>
      <c r="AHS16" s="387"/>
      <c r="AHT16" s="387"/>
      <c r="AHU16" s="387"/>
      <c r="AHV16" s="387"/>
      <c r="AHW16" s="387"/>
      <c r="AHX16" s="387"/>
      <c r="AHY16" s="387"/>
      <c r="AHZ16" s="387"/>
      <c r="AIA16" s="387"/>
      <c r="AIB16" s="387"/>
      <c r="AIC16" s="387"/>
      <c r="AID16" s="387"/>
      <c r="AIE16" s="387"/>
      <c r="AIF16" s="387"/>
      <c r="AIG16" s="387"/>
      <c r="AIH16" s="387"/>
      <c r="AII16" s="387"/>
      <c r="AIJ16" s="387"/>
      <c r="AIK16" s="387"/>
      <c r="AIL16" s="387"/>
      <c r="AIM16" s="387"/>
      <c r="AIN16" s="387"/>
      <c r="AIO16" s="387"/>
      <c r="AIP16" s="387"/>
      <c r="AIQ16" s="387"/>
      <c r="AIR16" s="387"/>
      <c r="AIS16" s="387"/>
      <c r="AIT16" s="387"/>
      <c r="AIU16" s="387"/>
      <c r="AIV16" s="387"/>
      <c r="AIW16" s="387"/>
      <c r="AIX16" s="387"/>
      <c r="AIY16" s="387"/>
      <c r="AIZ16" s="387"/>
      <c r="AJA16" s="387"/>
      <c r="AJB16" s="387"/>
      <c r="AJC16" s="387"/>
      <c r="AJD16" s="387"/>
      <c r="AJE16" s="387"/>
      <c r="AJF16" s="387"/>
      <c r="AJG16" s="387"/>
      <c r="AJH16" s="387"/>
      <c r="AJI16" s="387"/>
      <c r="AJJ16" s="387"/>
      <c r="AJK16" s="387"/>
      <c r="AJL16" s="387"/>
      <c r="AJM16" s="387"/>
      <c r="AJN16" s="387"/>
      <c r="AJO16" s="387"/>
      <c r="AJP16" s="387"/>
      <c r="AJQ16" s="387"/>
      <c r="AJR16" s="387"/>
      <c r="AJS16" s="387"/>
      <c r="AJT16" s="387"/>
      <c r="AJU16" s="387"/>
      <c r="AJV16" s="387"/>
      <c r="AJW16" s="387"/>
      <c r="AJX16" s="387"/>
      <c r="AJY16" s="387"/>
      <c r="AJZ16" s="387"/>
      <c r="AKA16" s="387"/>
      <c r="AKB16" s="387"/>
      <c r="AKC16" s="387"/>
      <c r="AKD16" s="387"/>
      <c r="AKE16" s="387"/>
      <c r="AKF16" s="387"/>
      <c r="AKG16" s="387"/>
      <c r="AKH16" s="387"/>
      <c r="AKI16" s="387"/>
      <c r="AKJ16" s="387"/>
      <c r="AKK16" s="387"/>
      <c r="AKL16" s="387"/>
      <c r="AKM16" s="387"/>
      <c r="AKN16" s="387"/>
      <c r="AKO16" s="387"/>
      <c r="AKP16" s="387"/>
      <c r="AKQ16" s="387"/>
      <c r="AKR16" s="387"/>
      <c r="AKS16" s="387"/>
      <c r="AKT16" s="387"/>
      <c r="AKU16" s="387"/>
      <c r="AKV16" s="387"/>
      <c r="AKW16" s="387"/>
      <c r="AKX16" s="387"/>
      <c r="AKY16" s="387"/>
      <c r="AKZ16" s="387"/>
      <c r="ALA16" s="387"/>
      <c r="ALB16" s="387"/>
      <c r="ALC16" s="387"/>
      <c r="ALD16" s="387"/>
      <c r="ALE16" s="387"/>
      <c r="ALF16" s="387"/>
      <c r="ALG16" s="387"/>
      <c r="ALH16" s="387"/>
      <c r="ALI16" s="387"/>
      <c r="ALJ16" s="387"/>
      <c r="ALK16" s="387"/>
      <c r="ALL16" s="387"/>
      <c r="ALM16" s="387"/>
      <c r="ALN16" s="387"/>
      <c r="ALO16" s="387"/>
      <c r="ALP16" s="387"/>
      <c r="ALQ16" s="387"/>
      <c r="ALR16" s="387"/>
      <c r="ALS16" s="387"/>
      <c r="ALT16" s="387"/>
      <c r="ALU16" s="387"/>
      <c r="ALV16" s="387"/>
      <c r="ALW16" s="387"/>
      <c r="ALX16" s="387"/>
      <c r="ALY16" s="387"/>
      <c r="ALZ16" s="387"/>
      <c r="AMA16" s="387"/>
      <c r="AMB16" s="387"/>
      <c r="AMC16" s="387"/>
      <c r="AMD16" s="387"/>
      <c r="AME16" s="387"/>
      <c r="AMF16" s="387"/>
      <c r="AMG16" s="387"/>
      <c r="AMH16" s="387"/>
      <c r="AMI16" s="387"/>
      <c r="AMJ16" s="387"/>
      <c r="AMK16" s="387"/>
      <c r="AML16" s="387"/>
      <c r="AMM16" s="387"/>
      <c r="AMN16" s="387"/>
      <c r="AMO16" s="387"/>
      <c r="AMP16" s="387"/>
      <c r="AMQ16" s="387"/>
      <c r="AMR16" s="387"/>
      <c r="AMS16" s="387"/>
      <c r="AMT16" s="387"/>
      <c r="AMU16" s="387"/>
      <c r="AMV16" s="387"/>
      <c r="AMW16" s="387"/>
      <c r="AMX16" s="387"/>
      <c r="AMY16" s="387"/>
      <c r="AMZ16" s="387"/>
      <c r="ANA16" s="387"/>
      <c r="ANB16" s="387"/>
      <c r="ANC16" s="387"/>
      <c r="AND16" s="387"/>
      <c r="ANE16" s="387"/>
      <c r="ANF16" s="387"/>
      <c r="ANG16" s="387"/>
      <c r="ANH16" s="387"/>
      <c r="ANI16" s="387"/>
      <c r="ANJ16" s="387"/>
      <c r="ANK16" s="387"/>
      <c r="ANL16" s="387"/>
      <c r="ANM16" s="387"/>
      <c r="ANN16" s="387"/>
      <c r="ANO16" s="387"/>
      <c r="ANP16" s="387"/>
      <c r="ANQ16" s="387"/>
      <c r="ANR16" s="387"/>
      <c r="ANS16" s="387"/>
      <c r="ANT16" s="387"/>
      <c r="ANU16" s="387"/>
      <c r="ANV16" s="387"/>
      <c r="ANW16" s="387"/>
      <c r="ANX16" s="387"/>
      <c r="ANY16" s="387"/>
      <c r="ANZ16" s="387"/>
      <c r="AOA16" s="387"/>
      <c r="AOB16" s="387"/>
      <c r="AOC16" s="387"/>
      <c r="AOD16" s="387"/>
      <c r="AOE16" s="387"/>
      <c r="AOF16" s="387"/>
      <c r="AOG16" s="387"/>
      <c r="AOH16" s="387"/>
      <c r="AOI16" s="387"/>
      <c r="AOJ16" s="387"/>
      <c r="AOK16" s="387"/>
      <c r="AOL16" s="387"/>
      <c r="AOM16" s="387"/>
      <c r="AON16" s="387"/>
      <c r="AOO16" s="387"/>
      <c r="AOP16" s="387"/>
      <c r="AOQ16" s="387"/>
      <c r="AOR16" s="387"/>
      <c r="AOS16" s="387"/>
      <c r="AOT16" s="387"/>
      <c r="AOU16" s="387"/>
      <c r="AOV16" s="387"/>
      <c r="AOW16" s="387"/>
      <c r="AOX16" s="387"/>
      <c r="AOY16" s="387"/>
      <c r="AOZ16" s="387"/>
      <c r="APA16" s="387"/>
      <c r="APB16" s="387"/>
      <c r="APC16" s="387"/>
      <c r="APD16" s="387"/>
      <c r="APE16" s="387"/>
      <c r="APF16" s="387"/>
      <c r="APG16" s="387"/>
      <c r="APH16" s="387"/>
      <c r="API16" s="387"/>
      <c r="APJ16" s="387"/>
      <c r="APK16" s="387"/>
      <c r="APL16" s="387"/>
      <c r="APM16" s="387"/>
      <c r="APN16" s="387"/>
      <c r="APO16" s="387"/>
      <c r="APP16" s="387"/>
      <c r="APQ16" s="387"/>
      <c r="APR16" s="387"/>
      <c r="APS16" s="387"/>
      <c r="APT16" s="387"/>
      <c r="APU16" s="387"/>
      <c r="APV16" s="387"/>
      <c r="APW16" s="387"/>
      <c r="APX16" s="387"/>
      <c r="APY16" s="387"/>
      <c r="APZ16" s="387"/>
      <c r="AQA16" s="387"/>
      <c r="AQB16" s="387"/>
      <c r="AQC16" s="387"/>
      <c r="AQD16" s="387"/>
      <c r="AQE16" s="387"/>
      <c r="AQF16" s="387"/>
      <c r="AQG16" s="387"/>
      <c r="AQH16" s="387"/>
      <c r="AQI16" s="387"/>
      <c r="AQJ16" s="387"/>
      <c r="AQK16" s="387"/>
      <c r="AQL16" s="387"/>
      <c r="AQM16" s="387"/>
      <c r="AQN16" s="387"/>
      <c r="AQO16" s="387"/>
      <c r="AQP16" s="387"/>
      <c r="AQQ16" s="387"/>
      <c r="AQR16" s="387"/>
      <c r="AQS16" s="387"/>
      <c r="AQT16" s="387"/>
      <c r="AQU16" s="387"/>
      <c r="AQV16" s="387"/>
      <c r="AQW16" s="387"/>
      <c r="AQX16" s="387"/>
      <c r="AQY16" s="387"/>
      <c r="AQZ16" s="387"/>
      <c r="ARA16" s="387"/>
      <c r="ARB16" s="387"/>
      <c r="ARC16" s="387"/>
      <c r="ARD16" s="387"/>
      <c r="ARE16" s="387"/>
      <c r="ARF16" s="387"/>
      <c r="ARG16" s="387"/>
      <c r="ARH16" s="387"/>
      <c r="ARI16" s="387"/>
      <c r="ARJ16" s="387"/>
      <c r="ARK16" s="387"/>
      <c r="ARL16" s="387"/>
      <c r="ARM16" s="387"/>
      <c r="ARN16" s="387"/>
      <c r="ARO16" s="387"/>
      <c r="ARP16" s="387"/>
      <c r="ARQ16" s="387"/>
      <c r="ARR16" s="387"/>
      <c r="ARS16" s="387"/>
      <c r="ART16" s="387"/>
      <c r="ARU16" s="387"/>
      <c r="ARV16" s="387"/>
      <c r="ARW16" s="387"/>
      <c r="ARX16" s="387"/>
      <c r="ARY16" s="387"/>
      <c r="ARZ16" s="387"/>
      <c r="ASA16" s="387"/>
      <c r="ASB16" s="387"/>
      <c r="ASC16" s="387"/>
      <c r="ASD16" s="387"/>
      <c r="ASE16" s="387"/>
      <c r="ASF16" s="387"/>
      <c r="ASG16" s="387"/>
      <c r="ASH16" s="387"/>
      <c r="ASI16" s="387"/>
      <c r="ASJ16" s="387"/>
      <c r="ASK16" s="387"/>
      <c r="ASL16" s="387"/>
      <c r="ASM16" s="387"/>
      <c r="ASN16" s="387"/>
      <c r="ASO16" s="387"/>
      <c r="ASP16" s="387"/>
      <c r="ASQ16" s="387"/>
      <c r="ASR16" s="387"/>
      <c r="ASS16" s="387"/>
      <c r="AST16" s="387"/>
      <c r="ASU16" s="387"/>
      <c r="ASV16" s="387"/>
      <c r="ASW16" s="387"/>
      <c r="ASX16" s="387"/>
      <c r="ASY16" s="387"/>
      <c r="ASZ16" s="387"/>
      <c r="ATA16" s="387"/>
      <c r="ATB16" s="387"/>
      <c r="ATC16" s="387"/>
      <c r="ATD16" s="387"/>
      <c r="ATE16" s="387"/>
      <c r="ATF16" s="387"/>
      <c r="ATG16" s="387"/>
      <c r="ATH16" s="387"/>
      <c r="ATI16" s="387"/>
      <c r="ATJ16" s="387"/>
      <c r="ATK16" s="387"/>
      <c r="ATL16" s="387"/>
      <c r="ATM16" s="387"/>
      <c r="ATN16" s="387"/>
      <c r="ATO16" s="387"/>
      <c r="ATP16" s="387"/>
      <c r="ATQ16" s="387"/>
      <c r="ATR16" s="387"/>
      <c r="ATS16" s="387"/>
      <c r="ATT16" s="387"/>
      <c r="ATU16" s="387"/>
      <c r="ATV16" s="387"/>
      <c r="ATW16" s="387"/>
      <c r="ATX16" s="387"/>
      <c r="ATY16" s="387"/>
      <c r="ATZ16" s="387"/>
      <c r="AUA16" s="387"/>
      <c r="AUB16" s="387"/>
      <c r="AUC16" s="387"/>
      <c r="AUD16" s="387"/>
      <c r="AUE16" s="387"/>
      <c r="AUF16" s="387"/>
      <c r="AUG16" s="387"/>
      <c r="AUH16" s="387"/>
      <c r="AUI16" s="387"/>
      <c r="AUJ16" s="387"/>
      <c r="AUK16" s="387"/>
      <c r="AUL16" s="387"/>
      <c r="AUM16" s="387"/>
      <c r="AUN16" s="387"/>
      <c r="AUO16" s="387"/>
      <c r="AUP16" s="387"/>
      <c r="AUQ16" s="387"/>
      <c r="AUR16" s="387"/>
      <c r="AUS16" s="387"/>
      <c r="AUT16" s="387"/>
      <c r="AUU16" s="387"/>
      <c r="AUV16" s="387"/>
      <c r="AUW16" s="387"/>
      <c r="AUX16" s="387"/>
      <c r="AUY16" s="387"/>
      <c r="AUZ16" s="387"/>
      <c r="AVA16" s="387"/>
      <c r="AVB16" s="387"/>
      <c r="AVC16" s="387"/>
      <c r="AVD16" s="387"/>
      <c r="AVE16" s="387"/>
      <c r="AVF16" s="387"/>
      <c r="AVG16" s="387"/>
      <c r="AVH16" s="387"/>
      <c r="AVI16" s="387"/>
      <c r="AVJ16" s="387"/>
      <c r="AVK16" s="387"/>
      <c r="AVL16" s="387"/>
      <c r="AVM16" s="387"/>
      <c r="AVN16" s="387"/>
      <c r="AVO16" s="387"/>
      <c r="AVP16" s="387"/>
      <c r="AVQ16" s="387"/>
      <c r="AVR16" s="387"/>
      <c r="AVS16" s="387"/>
      <c r="AVT16" s="387"/>
      <c r="AVU16" s="387"/>
      <c r="AVV16" s="387"/>
      <c r="AVW16" s="387"/>
      <c r="AVX16" s="387"/>
      <c r="AVY16" s="387"/>
      <c r="AVZ16" s="387"/>
      <c r="AWA16" s="387"/>
      <c r="AWB16" s="387"/>
      <c r="AWC16" s="387"/>
      <c r="AWD16" s="387"/>
      <c r="AWE16" s="387"/>
      <c r="AWF16" s="387"/>
      <c r="AWG16" s="387"/>
      <c r="AWH16" s="387"/>
      <c r="AWI16" s="387"/>
      <c r="AWJ16" s="387"/>
      <c r="AWK16" s="387"/>
      <c r="AWL16" s="387"/>
      <c r="AWM16" s="387"/>
      <c r="AWN16" s="387"/>
      <c r="AWO16" s="387"/>
      <c r="AWP16" s="387"/>
      <c r="AWQ16" s="387"/>
      <c r="AWR16" s="387"/>
      <c r="AWS16" s="387"/>
      <c r="AWT16" s="387"/>
      <c r="AWU16" s="387"/>
      <c r="AWV16" s="387"/>
      <c r="AWW16" s="387"/>
      <c r="AWX16" s="387"/>
      <c r="AWY16" s="387"/>
      <c r="AWZ16" s="387"/>
      <c r="AXA16" s="387"/>
      <c r="AXB16" s="387"/>
      <c r="AXC16" s="387"/>
      <c r="AXD16" s="387"/>
      <c r="AXE16" s="387"/>
      <c r="AXF16" s="387"/>
      <c r="AXG16" s="387"/>
      <c r="AXH16" s="387"/>
      <c r="AXI16" s="387"/>
      <c r="AXJ16" s="387"/>
      <c r="AXK16" s="387"/>
      <c r="AXL16" s="387"/>
      <c r="AXM16" s="387"/>
      <c r="AXN16" s="387"/>
      <c r="AXO16" s="387"/>
      <c r="AXP16" s="387"/>
      <c r="AXQ16" s="387"/>
      <c r="AXR16" s="387"/>
      <c r="AXS16" s="387"/>
      <c r="AXT16" s="387"/>
      <c r="AXU16" s="387"/>
      <c r="AXV16" s="387"/>
      <c r="AXW16" s="387"/>
      <c r="AXX16" s="387"/>
      <c r="AXY16" s="387"/>
      <c r="AXZ16" s="387"/>
      <c r="AYA16" s="387"/>
      <c r="AYB16" s="387"/>
      <c r="AYC16" s="387"/>
      <c r="AYD16" s="387"/>
      <c r="AYE16" s="387"/>
      <c r="AYF16" s="387"/>
      <c r="AYG16" s="387"/>
      <c r="AYH16" s="387"/>
      <c r="AYI16" s="387"/>
      <c r="AYJ16" s="387"/>
      <c r="AYK16" s="387"/>
      <c r="AYL16" s="387"/>
      <c r="AYM16" s="387"/>
      <c r="AYN16" s="387"/>
      <c r="AYO16" s="387"/>
      <c r="AYP16" s="387"/>
      <c r="AYQ16" s="387"/>
      <c r="AYR16" s="387"/>
      <c r="AYS16" s="387"/>
      <c r="AYT16" s="387"/>
      <c r="AYU16" s="387"/>
      <c r="AYV16" s="387"/>
      <c r="AYW16" s="387"/>
      <c r="AYX16" s="387"/>
      <c r="AYY16" s="387"/>
      <c r="AYZ16" s="387"/>
      <c r="AZA16" s="387"/>
      <c r="AZB16" s="387"/>
      <c r="AZC16" s="387"/>
      <c r="AZD16" s="387"/>
      <c r="AZE16" s="387"/>
      <c r="AZF16" s="387"/>
      <c r="AZG16" s="387"/>
      <c r="AZH16" s="387"/>
      <c r="AZI16" s="387"/>
      <c r="AZJ16" s="387"/>
      <c r="AZK16" s="387"/>
      <c r="AZL16" s="387"/>
      <c r="AZM16" s="387"/>
      <c r="AZN16" s="387"/>
      <c r="AZO16" s="387"/>
      <c r="AZP16" s="387"/>
      <c r="AZQ16" s="387"/>
      <c r="AZR16" s="387"/>
      <c r="AZS16" s="387"/>
      <c r="AZT16" s="387"/>
      <c r="AZU16" s="387"/>
      <c r="AZV16" s="387"/>
      <c r="AZW16" s="387"/>
      <c r="AZX16" s="387"/>
      <c r="AZY16" s="387"/>
      <c r="AZZ16" s="387"/>
      <c r="BAA16" s="387"/>
      <c r="BAB16" s="387"/>
      <c r="BAC16" s="387"/>
      <c r="BAD16" s="387"/>
      <c r="BAE16" s="387"/>
      <c r="BAF16" s="387"/>
      <c r="BAG16" s="387"/>
      <c r="BAH16" s="387"/>
      <c r="BAI16" s="387"/>
      <c r="BAJ16" s="387"/>
      <c r="BAK16" s="387"/>
      <c r="BAL16" s="387"/>
      <c r="BAM16" s="387"/>
      <c r="BAN16" s="387"/>
      <c r="BAO16" s="387"/>
      <c r="BAP16" s="387"/>
      <c r="BAQ16" s="387"/>
      <c r="BAR16" s="387"/>
      <c r="BAS16" s="387"/>
      <c r="BAT16" s="387"/>
      <c r="BAU16" s="387"/>
      <c r="BAV16" s="387"/>
      <c r="BAW16" s="387"/>
      <c r="BAX16" s="387"/>
      <c r="BAY16" s="387"/>
      <c r="BAZ16" s="387"/>
      <c r="BBA16" s="387"/>
      <c r="BBB16" s="387"/>
      <c r="BBC16" s="387"/>
      <c r="BBD16" s="387"/>
      <c r="BBE16" s="387"/>
      <c r="BBF16" s="387"/>
      <c r="BBG16" s="387"/>
      <c r="BBH16" s="387"/>
      <c r="BBI16" s="387"/>
      <c r="BBJ16" s="387"/>
      <c r="BBK16" s="387"/>
      <c r="BBL16" s="387"/>
      <c r="BBM16" s="387"/>
      <c r="BBN16" s="387"/>
      <c r="BBO16" s="387"/>
      <c r="BBP16" s="387"/>
      <c r="BBQ16" s="387"/>
      <c r="BBR16" s="387"/>
      <c r="BBS16" s="387"/>
      <c r="BBT16" s="387"/>
      <c r="BBU16" s="387"/>
      <c r="BBV16" s="387"/>
      <c r="BBW16" s="387"/>
      <c r="BBX16" s="387"/>
      <c r="BBY16" s="387"/>
      <c r="BBZ16" s="387"/>
      <c r="BCA16" s="387"/>
      <c r="BCB16" s="387"/>
      <c r="BCC16" s="387"/>
      <c r="BCD16" s="387"/>
      <c r="BCE16" s="387"/>
      <c r="BCF16" s="387"/>
      <c r="BCG16" s="387"/>
      <c r="BCH16" s="387"/>
      <c r="BCI16" s="387"/>
      <c r="BCJ16" s="387"/>
      <c r="BCK16" s="387"/>
      <c r="BCL16" s="387"/>
      <c r="BCM16" s="387"/>
      <c r="BCN16" s="387"/>
      <c r="BCO16" s="387"/>
      <c r="BCP16" s="387"/>
      <c r="BCQ16" s="387"/>
      <c r="BCR16" s="387"/>
      <c r="BCS16" s="387"/>
      <c r="BCT16" s="387"/>
      <c r="BCU16" s="387"/>
      <c r="BCV16" s="387"/>
      <c r="BCW16" s="387"/>
      <c r="BCX16" s="387"/>
      <c r="BCY16" s="387"/>
      <c r="BCZ16" s="387"/>
      <c r="BDA16" s="387"/>
      <c r="BDB16" s="387"/>
      <c r="BDC16" s="387"/>
      <c r="BDD16" s="387"/>
      <c r="BDE16" s="387"/>
      <c r="BDF16" s="387"/>
      <c r="BDG16" s="387"/>
      <c r="BDH16" s="387"/>
      <c r="BDI16" s="387"/>
      <c r="BDJ16" s="387"/>
      <c r="BDK16" s="387"/>
      <c r="BDL16" s="387"/>
      <c r="BDM16" s="387"/>
      <c r="BDN16" s="387"/>
      <c r="BDO16" s="387"/>
      <c r="BDP16" s="387"/>
      <c r="BDQ16" s="387"/>
      <c r="BDR16" s="387"/>
      <c r="BDS16" s="387"/>
      <c r="BDT16" s="387"/>
      <c r="BDU16" s="387"/>
      <c r="BDV16" s="387"/>
      <c r="BDW16" s="387"/>
      <c r="BDX16" s="387"/>
      <c r="BDY16" s="387"/>
      <c r="BDZ16" s="387"/>
      <c r="BEA16" s="387"/>
      <c r="BEB16" s="387"/>
      <c r="BEC16" s="387"/>
      <c r="BED16" s="387"/>
      <c r="BEE16" s="387"/>
      <c r="BEF16" s="387"/>
      <c r="BEG16" s="387"/>
      <c r="BEH16" s="387"/>
      <c r="BEI16" s="387"/>
      <c r="BEJ16" s="387"/>
      <c r="BEK16" s="387"/>
      <c r="BEL16" s="387"/>
      <c r="BEM16" s="387"/>
      <c r="BEN16" s="387"/>
      <c r="BEO16" s="387"/>
      <c r="BEP16" s="387"/>
      <c r="BEQ16" s="387"/>
      <c r="BER16" s="387"/>
      <c r="BES16" s="387"/>
      <c r="BET16" s="387"/>
      <c r="BEU16" s="387"/>
      <c r="BEV16" s="387"/>
      <c r="BEW16" s="387"/>
      <c r="BEX16" s="387"/>
      <c r="BEY16" s="387"/>
      <c r="BEZ16" s="387"/>
      <c r="BFA16" s="387"/>
      <c r="BFB16" s="387"/>
      <c r="BFC16" s="387"/>
      <c r="BFD16" s="387"/>
      <c r="BFE16" s="387"/>
      <c r="BFF16" s="387"/>
      <c r="BFG16" s="387"/>
      <c r="BFH16" s="387"/>
      <c r="BFI16" s="387"/>
      <c r="BFJ16" s="387"/>
      <c r="BFK16" s="387"/>
      <c r="BFL16" s="387"/>
      <c r="BFM16" s="387"/>
      <c r="BFN16" s="387"/>
      <c r="BFO16" s="387"/>
      <c r="BFP16" s="387"/>
      <c r="BFQ16" s="387"/>
      <c r="BFR16" s="387"/>
      <c r="BFS16" s="387"/>
      <c r="BFT16" s="387"/>
      <c r="BFU16" s="387"/>
      <c r="BFV16" s="387"/>
      <c r="BFW16" s="387"/>
      <c r="BFX16" s="387"/>
      <c r="BFY16" s="387"/>
      <c r="BFZ16" s="387"/>
      <c r="BGA16" s="387"/>
      <c r="BGB16" s="387"/>
      <c r="BGC16" s="387"/>
      <c r="BGD16" s="387"/>
      <c r="BGE16" s="387"/>
      <c r="BGF16" s="387"/>
      <c r="BGG16" s="387"/>
      <c r="BGH16" s="387"/>
      <c r="BGI16" s="387"/>
      <c r="BGJ16" s="387"/>
      <c r="BGK16" s="387"/>
      <c r="BGL16" s="387"/>
      <c r="BGM16" s="387"/>
      <c r="BGN16" s="387"/>
      <c r="BGO16" s="387"/>
      <c r="BGP16" s="387"/>
      <c r="BGQ16" s="387"/>
      <c r="BGR16" s="387"/>
      <c r="BGS16" s="387"/>
      <c r="BGT16" s="387"/>
      <c r="BGU16" s="387"/>
      <c r="BGV16" s="387"/>
      <c r="BGW16" s="387"/>
      <c r="BGX16" s="387"/>
      <c r="BGY16" s="387"/>
      <c r="BGZ16" s="387"/>
      <c r="BHA16" s="387"/>
      <c r="BHB16" s="387"/>
      <c r="BHC16" s="387"/>
      <c r="BHD16" s="387"/>
      <c r="BHE16" s="387"/>
      <c r="BHF16" s="387"/>
      <c r="BHG16" s="387"/>
      <c r="BHH16" s="387"/>
      <c r="BHI16" s="387"/>
      <c r="BHJ16" s="387"/>
      <c r="BHK16" s="387"/>
      <c r="BHL16" s="387"/>
      <c r="BHM16" s="387"/>
      <c r="BHN16" s="387"/>
      <c r="BHO16" s="387"/>
      <c r="BHP16" s="387"/>
      <c r="BHQ16" s="387"/>
      <c r="BHR16" s="387"/>
      <c r="BHS16" s="387"/>
      <c r="BHT16" s="387"/>
      <c r="BHU16" s="387"/>
      <c r="BHV16" s="387"/>
      <c r="BHW16" s="387"/>
      <c r="BHX16" s="387"/>
      <c r="BHY16" s="387"/>
      <c r="BHZ16" s="387"/>
      <c r="BIA16" s="387"/>
      <c r="BIB16" s="387"/>
      <c r="BIC16" s="387"/>
      <c r="BID16" s="387"/>
      <c r="BIE16" s="387"/>
      <c r="BIF16" s="387"/>
      <c r="BIG16" s="387"/>
      <c r="BIH16" s="387"/>
      <c r="BII16" s="387"/>
      <c r="BIJ16" s="387"/>
      <c r="BIK16" s="387"/>
      <c r="BIL16" s="387"/>
      <c r="BIM16" s="387"/>
      <c r="BIN16" s="387"/>
      <c r="BIO16" s="387"/>
      <c r="BIP16" s="387"/>
      <c r="BIQ16" s="387"/>
      <c r="BIR16" s="387"/>
      <c r="BIS16" s="387"/>
      <c r="BIT16" s="387"/>
      <c r="BIU16" s="387"/>
      <c r="BIV16" s="387"/>
      <c r="BIW16" s="387"/>
      <c r="BIX16" s="387"/>
      <c r="BIY16" s="387"/>
      <c r="BIZ16" s="387"/>
      <c r="BJA16" s="387"/>
      <c r="BJB16" s="387"/>
      <c r="BJC16" s="387"/>
      <c r="BJD16" s="387"/>
      <c r="BJE16" s="387"/>
      <c r="BJF16" s="387"/>
      <c r="BJG16" s="387"/>
      <c r="BJH16" s="387"/>
      <c r="BJI16" s="387"/>
      <c r="BJJ16" s="387"/>
      <c r="BJK16" s="387"/>
      <c r="BJL16" s="387"/>
      <c r="BJM16" s="387"/>
      <c r="BJN16" s="387"/>
      <c r="BJO16" s="387"/>
      <c r="BJP16" s="387"/>
      <c r="BJQ16" s="387"/>
      <c r="BJR16" s="387"/>
      <c r="BJS16" s="387"/>
      <c r="BJT16" s="387"/>
      <c r="BJU16" s="387"/>
      <c r="BJV16" s="387"/>
      <c r="BJW16" s="387"/>
      <c r="BJX16" s="387"/>
      <c r="BJY16" s="387"/>
      <c r="BJZ16" s="387"/>
      <c r="BKA16" s="387"/>
      <c r="BKB16" s="387"/>
      <c r="BKC16" s="387"/>
      <c r="BKD16" s="387"/>
      <c r="BKE16" s="387"/>
      <c r="BKF16" s="387"/>
      <c r="BKG16" s="387"/>
      <c r="BKH16" s="387"/>
      <c r="BKI16" s="387"/>
      <c r="BKJ16" s="387"/>
      <c r="BKK16" s="387"/>
      <c r="BKL16" s="387"/>
      <c r="BKM16" s="387"/>
      <c r="BKN16" s="387"/>
      <c r="BKO16" s="387"/>
      <c r="BKP16" s="387"/>
      <c r="BKQ16" s="387"/>
      <c r="BKR16" s="387"/>
      <c r="BKS16" s="387"/>
      <c r="BKT16" s="387"/>
      <c r="BKU16" s="387"/>
      <c r="BKV16" s="387"/>
      <c r="BKW16" s="387"/>
      <c r="BKX16" s="387"/>
      <c r="BKY16" s="387"/>
      <c r="BKZ16" s="387"/>
      <c r="BLA16" s="387"/>
      <c r="BLB16" s="387"/>
      <c r="BLC16" s="387"/>
      <c r="BLD16" s="387"/>
      <c r="BLE16" s="387"/>
      <c r="BLF16" s="387"/>
      <c r="BLG16" s="387"/>
      <c r="BLH16" s="387"/>
      <c r="BLI16" s="387"/>
      <c r="BLJ16" s="387"/>
      <c r="BLK16" s="387"/>
      <c r="BLL16" s="387"/>
      <c r="BLM16" s="387"/>
      <c r="BLN16" s="387"/>
      <c r="BLO16" s="387"/>
      <c r="BLP16" s="387"/>
      <c r="BLQ16" s="387"/>
      <c r="BLR16" s="387"/>
      <c r="BLS16" s="387"/>
      <c r="BLT16" s="387"/>
      <c r="BLU16" s="387"/>
      <c r="BLV16" s="387"/>
      <c r="BLW16" s="387"/>
      <c r="BLX16" s="387"/>
      <c r="BLY16" s="387"/>
      <c r="BLZ16" s="387"/>
      <c r="BMA16" s="387"/>
      <c r="BMB16" s="387"/>
      <c r="BMC16" s="387"/>
      <c r="BMD16" s="387"/>
      <c r="BME16" s="387"/>
      <c r="BMF16" s="387"/>
      <c r="BMG16" s="387"/>
      <c r="BMH16" s="387"/>
      <c r="BMI16" s="387"/>
      <c r="BMJ16" s="387"/>
      <c r="BMK16" s="387"/>
      <c r="BML16" s="387"/>
      <c r="BMM16" s="387"/>
      <c r="BMN16" s="387"/>
      <c r="BMO16" s="387"/>
      <c r="BMP16" s="387"/>
      <c r="BMQ16" s="387"/>
      <c r="BMR16" s="387"/>
      <c r="BMS16" s="387"/>
      <c r="BMT16" s="387"/>
      <c r="BMU16" s="387"/>
      <c r="BMV16" s="387"/>
      <c r="BMW16" s="387"/>
      <c r="BMX16" s="387"/>
      <c r="BMY16" s="387"/>
      <c r="BMZ16" s="387"/>
      <c r="BNA16" s="387"/>
      <c r="BNB16" s="387"/>
      <c r="BNC16" s="387"/>
      <c r="BND16" s="387"/>
      <c r="BNE16" s="387"/>
      <c r="BNF16" s="387"/>
      <c r="BNG16" s="387"/>
      <c r="BNH16" s="387"/>
      <c r="BNI16" s="387"/>
      <c r="BNJ16" s="387"/>
      <c r="BNK16" s="387"/>
      <c r="BNL16" s="387"/>
      <c r="BNM16" s="387"/>
      <c r="BNN16" s="387"/>
      <c r="BNO16" s="387"/>
      <c r="BNP16" s="387"/>
      <c r="BNQ16" s="387"/>
      <c r="BNR16" s="387"/>
      <c r="BNS16" s="387"/>
      <c r="BNT16" s="387"/>
      <c r="BNU16" s="387"/>
      <c r="BNV16" s="387"/>
      <c r="BNW16" s="387"/>
      <c r="BNX16" s="387"/>
      <c r="BNY16" s="387"/>
      <c r="BNZ16" s="387"/>
      <c r="BOA16" s="387"/>
      <c r="BOB16" s="387"/>
      <c r="BOC16" s="387"/>
      <c r="BOD16" s="387"/>
      <c r="BOE16" s="387"/>
      <c r="BOF16" s="387"/>
      <c r="BOG16" s="387"/>
      <c r="BOH16" s="387"/>
      <c r="BOI16" s="387"/>
      <c r="BOJ16" s="387"/>
      <c r="BOK16" s="387"/>
      <c r="BOL16" s="387"/>
      <c r="BOM16" s="387"/>
      <c r="BON16" s="387"/>
      <c r="BOO16" s="387"/>
      <c r="BOP16" s="387"/>
      <c r="BOQ16" s="387"/>
      <c r="BOR16" s="387"/>
      <c r="BOS16" s="387"/>
      <c r="BOT16" s="387"/>
      <c r="BOU16" s="387"/>
      <c r="BOV16" s="387"/>
      <c r="BOW16" s="387"/>
      <c r="BOX16" s="387"/>
      <c r="BOY16" s="387"/>
      <c r="BOZ16" s="387"/>
      <c r="BPA16" s="387"/>
      <c r="BPB16" s="387"/>
      <c r="BPC16" s="387"/>
      <c r="BPD16" s="387"/>
      <c r="BPE16" s="387"/>
      <c r="BPF16" s="387"/>
      <c r="BPG16" s="387"/>
      <c r="BPH16" s="387"/>
      <c r="BPI16" s="387"/>
      <c r="BPJ16" s="387"/>
      <c r="BPK16" s="387"/>
      <c r="BPL16" s="387"/>
      <c r="BPM16" s="387"/>
      <c r="BPN16" s="387"/>
      <c r="BPO16" s="387"/>
      <c r="BPP16" s="387"/>
      <c r="BPQ16" s="387"/>
      <c r="BPR16" s="387"/>
      <c r="BPS16" s="387"/>
      <c r="BPT16" s="387"/>
      <c r="BPU16" s="387"/>
      <c r="BPV16" s="387"/>
      <c r="BPW16" s="387"/>
      <c r="BPX16" s="387"/>
      <c r="BPY16" s="387"/>
      <c r="BPZ16" s="387"/>
      <c r="BQA16" s="387"/>
      <c r="BQB16" s="387"/>
      <c r="BQC16" s="387"/>
      <c r="BQD16" s="387"/>
      <c r="BQE16" s="387"/>
      <c r="BQF16" s="387"/>
      <c r="BQG16" s="387"/>
      <c r="BQH16" s="387"/>
      <c r="BQI16" s="387"/>
      <c r="BQJ16" s="387"/>
      <c r="BQK16" s="387"/>
      <c r="BQL16" s="387"/>
      <c r="BQM16" s="387"/>
      <c r="BQN16" s="387"/>
      <c r="BQO16" s="387"/>
      <c r="BQP16" s="387"/>
      <c r="BQQ16" s="387"/>
      <c r="BQR16" s="387"/>
      <c r="BQS16" s="387"/>
      <c r="BQT16" s="387"/>
      <c r="BQU16" s="387"/>
      <c r="BQV16" s="387"/>
      <c r="BQW16" s="387"/>
      <c r="BQX16" s="387"/>
      <c r="BQY16" s="387"/>
      <c r="BQZ16" s="387"/>
      <c r="BRA16" s="387"/>
      <c r="BRB16" s="387"/>
      <c r="BRC16" s="387"/>
      <c r="BRD16" s="387"/>
      <c r="BRE16" s="387"/>
      <c r="BRF16" s="387"/>
      <c r="BRG16" s="387"/>
      <c r="BRH16" s="387"/>
      <c r="BRI16" s="387"/>
      <c r="BRJ16" s="387"/>
      <c r="BRK16" s="387"/>
      <c r="BRL16" s="387"/>
      <c r="BRM16" s="387"/>
      <c r="BRN16" s="387"/>
      <c r="BRO16" s="387"/>
      <c r="BRP16" s="387"/>
      <c r="BRQ16" s="387"/>
      <c r="BRR16" s="387"/>
      <c r="BRS16" s="387"/>
      <c r="BRT16" s="387"/>
      <c r="BRU16" s="387"/>
      <c r="BRV16" s="387"/>
      <c r="BRW16" s="387"/>
      <c r="BRX16" s="387"/>
      <c r="BRY16" s="387"/>
      <c r="BRZ16" s="387"/>
      <c r="BSA16" s="387"/>
      <c r="BSB16" s="387"/>
      <c r="BSC16" s="387"/>
      <c r="BSD16" s="387"/>
      <c r="BSE16" s="387"/>
      <c r="BSF16" s="387"/>
      <c r="BSG16" s="387"/>
      <c r="BSH16" s="387"/>
      <c r="BSI16" s="387"/>
      <c r="BSJ16" s="387"/>
      <c r="BSK16" s="387"/>
      <c r="BSL16" s="387"/>
      <c r="BSM16" s="387"/>
      <c r="BSN16" s="387"/>
      <c r="BSO16" s="387"/>
      <c r="BSP16" s="387"/>
      <c r="BSQ16" s="387"/>
      <c r="BSR16" s="387"/>
      <c r="BSS16" s="387"/>
      <c r="BST16" s="387"/>
      <c r="BSU16" s="387"/>
      <c r="BSV16" s="387"/>
      <c r="BSW16" s="387"/>
      <c r="BSX16" s="387"/>
      <c r="BSY16" s="387"/>
      <c r="BSZ16" s="387"/>
      <c r="BTA16" s="387"/>
      <c r="BTB16" s="387"/>
      <c r="BTC16" s="387"/>
      <c r="BTD16" s="387"/>
      <c r="BTE16" s="387"/>
      <c r="BTF16" s="387"/>
      <c r="BTG16" s="387"/>
      <c r="BTH16" s="387"/>
      <c r="BTI16" s="387"/>
      <c r="BTJ16" s="387"/>
      <c r="BTK16" s="387"/>
      <c r="BTL16" s="387"/>
      <c r="BTM16" s="387"/>
      <c r="BTN16" s="387"/>
      <c r="BTO16" s="387"/>
      <c r="BTP16" s="387"/>
      <c r="BTQ16" s="387"/>
      <c r="BTR16" s="387"/>
      <c r="BTS16" s="387"/>
      <c r="BTT16" s="387"/>
      <c r="BTU16" s="387"/>
      <c r="BTV16" s="387"/>
      <c r="BTW16" s="387"/>
      <c r="BTX16" s="387"/>
      <c r="BTY16" s="387"/>
      <c r="BTZ16" s="387"/>
      <c r="BUA16" s="387"/>
      <c r="BUB16" s="387"/>
      <c r="BUC16" s="387"/>
      <c r="BUD16" s="387"/>
      <c r="BUE16" s="387"/>
      <c r="BUF16" s="387"/>
      <c r="BUG16" s="387"/>
      <c r="BUH16" s="387"/>
      <c r="BUI16" s="387"/>
      <c r="BUJ16" s="387"/>
      <c r="BUK16" s="387"/>
      <c r="BUL16" s="387"/>
      <c r="BUM16" s="387"/>
      <c r="BUN16" s="387"/>
      <c r="BUO16" s="387"/>
      <c r="BUP16" s="387"/>
      <c r="BUQ16" s="387"/>
      <c r="BUR16" s="387"/>
      <c r="BUS16" s="387"/>
      <c r="BUT16" s="387"/>
      <c r="BUU16" s="387"/>
      <c r="BUV16" s="387"/>
      <c r="BUW16" s="387"/>
      <c r="BUX16" s="387"/>
      <c r="BUY16" s="387"/>
      <c r="BUZ16" s="387"/>
      <c r="BVA16" s="387"/>
      <c r="BVB16" s="387"/>
      <c r="BVC16" s="387"/>
      <c r="BVD16" s="387"/>
      <c r="BVE16" s="387"/>
      <c r="BVF16" s="387"/>
      <c r="BVG16" s="387"/>
      <c r="BVH16" s="387"/>
      <c r="BVI16" s="387"/>
      <c r="BVJ16" s="387"/>
      <c r="BVK16" s="387"/>
      <c r="BVL16" s="387"/>
      <c r="BVM16" s="387"/>
      <c r="BVN16" s="387"/>
      <c r="BVO16" s="387"/>
      <c r="BVP16" s="387"/>
      <c r="BVQ16" s="387"/>
      <c r="BVR16" s="387"/>
      <c r="BVS16" s="387"/>
      <c r="BVT16" s="387"/>
      <c r="BVU16" s="387"/>
      <c r="BVV16" s="387"/>
      <c r="BVW16" s="387"/>
      <c r="BVX16" s="387"/>
      <c r="BVY16" s="387"/>
      <c r="BVZ16" s="387"/>
      <c r="BWA16" s="387"/>
      <c r="BWB16" s="387"/>
      <c r="BWC16" s="387"/>
      <c r="BWD16" s="387"/>
      <c r="BWE16" s="387"/>
      <c r="BWF16" s="387"/>
      <c r="BWG16" s="387"/>
      <c r="BWH16" s="387"/>
      <c r="BWI16" s="387"/>
      <c r="BWJ16" s="387"/>
      <c r="BWK16" s="387"/>
      <c r="BWL16" s="387"/>
      <c r="BWM16" s="387"/>
      <c r="BWN16" s="387"/>
      <c r="BWO16" s="387"/>
      <c r="BWP16" s="387"/>
      <c r="BWQ16" s="387"/>
      <c r="BWR16" s="387"/>
      <c r="BWS16" s="387"/>
      <c r="BWT16" s="387"/>
      <c r="BWU16" s="387"/>
      <c r="BWV16" s="387"/>
      <c r="BWW16" s="387"/>
      <c r="BWX16" s="387"/>
      <c r="BWY16" s="387"/>
      <c r="BWZ16" s="387"/>
      <c r="BXA16" s="387"/>
      <c r="BXB16" s="387"/>
      <c r="BXC16" s="387"/>
      <c r="BXD16" s="387"/>
      <c r="BXE16" s="387"/>
      <c r="BXF16" s="387"/>
      <c r="BXG16" s="387"/>
      <c r="BXH16" s="387"/>
      <c r="BXI16" s="387"/>
      <c r="BXJ16" s="387"/>
      <c r="BXK16" s="387"/>
      <c r="BXL16" s="387"/>
      <c r="BXM16" s="387"/>
      <c r="BXN16" s="387"/>
      <c r="BXO16" s="387"/>
      <c r="BXP16" s="387"/>
      <c r="BXQ16" s="387"/>
      <c r="BXR16" s="387"/>
      <c r="BXS16" s="387"/>
      <c r="BXT16" s="387"/>
      <c r="BXU16" s="387"/>
      <c r="BXV16" s="387"/>
      <c r="BXW16" s="387"/>
      <c r="BXX16" s="387"/>
      <c r="BXY16" s="387"/>
      <c r="BXZ16" s="387"/>
      <c r="BYA16" s="387"/>
      <c r="BYB16" s="387"/>
      <c r="BYC16" s="387"/>
      <c r="BYD16" s="387"/>
      <c r="BYE16" s="387"/>
      <c r="BYF16" s="387"/>
      <c r="BYG16" s="387"/>
      <c r="BYH16" s="387"/>
      <c r="BYI16" s="387"/>
      <c r="BYJ16" s="387"/>
      <c r="BYK16" s="387"/>
      <c r="BYL16" s="387"/>
      <c r="BYM16" s="387"/>
      <c r="BYN16" s="387"/>
      <c r="BYO16" s="387"/>
      <c r="BYP16" s="387"/>
      <c r="BYQ16" s="387"/>
      <c r="BYR16" s="387"/>
      <c r="BYS16" s="387"/>
      <c r="BYT16" s="387"/>
      <c r="BYU16" s="387"/>
      <c r="BYV16" s="387"/>
      <c r="BYW16" s="387"/>
      <c r="BYX16" s="387"/>
      <c r="BYY16" s="387"/>
      <c r="BYZ16" s="387"/>
      <c r="BZA16" s="387"/>
      <c r="BZB16" s="387"/>
      <c r="BZC16" s="387"/>
      <c r="BZD16" s="387"/>
      <c r="BZE16" s="387"/>
      <c r="BZF16" s="387"/>
      <c r="BZG16" s="387"/>
      <c r="BZH16" s="387"/>
      <c r="BZI16" s="387"/>
      <c r="BZJ16" s="387"/>
      <c r="BZK16" s="387"/>
      <c r="BZL16" s="387"/>
      <c r="BZM16" s="387"/>
      <c r="BZN16" s="387"/>
      <c r="BZO16" s="387"/>
      <c r="BZP16" s="387"/>
      <c r="BZQ16" s="387"/>
      <c r="BZR16" s="387"/>
      <c r="BZS16" s="387"/>
      <c r="BZT16" s="387"/>
      <c r="BZU16" s="387"/>
      <c r="BZV16" s="387"/>
      <c r="BZW16" s="387"/>
      <c r="BZX16" s="387"/>
      <c r="BZY16" s="387"/>
      <c r="BZZ16" s="387"/>
      <c r="CAA16" s="387"/>
      <c r="CAB16" s="387"/>
      <c r="CAC16" s="387"/>
      <c r="CAD16" s="387"/>
      <c r="CAE16" s="387"/>
      <c r="CAF16" s="387"/>
      <c r="CAG16" s="387"/>
      <c r="CAH16" s="387"/>
      <c r="CAI16" s="387"/>
      <c r="CAJ16" s="387"/>
      <c r="CAK16" s="387"/>
      <c r="CAL16" s="387"/>
      <c r="CAM16" s="387"/>
      <c r="CAN16" s="387"/>
      <c r="CAO16" s="387"/>
      <c r="CAP16" s="387"/>
      <c r="CAQ16" s="387"/>
      <c r="CAR16" s="387"/>
      <c r="CAS16" s="387"/>
      <c r="CAT16" s="387"/>
      <c r="CAU16" s="387"/>
      <c r="CAV16" s="387"/>
      <c r="CAW16" s="387"/>
      <c r="CAX16" s="387"/>
      <c r="CAY16" s="387"/>
      <c r="CAZ16" s="387"/>
      <c r="CBA16" s="387"/>
      <c r="CBB16" s="387"/>
      <c r="CBC16" s="387"/>
      <c r="CBD16" s="387"/>
      <c r="CBE16" s="387"/>
      <c r="CBF16" s="387"/>
      <c r="CBG16" s="387"/>
      <c r="CBH16" s="387"/>
      <c r="CBI16" s="387"/>
      <c r="CBJ16" s="387"/>
      <c r="CBK16" s="387"/>
      <c r="CBL16" s="387"/>
      <c r="CBM16" s="387"/>
      <c r="CBN16" s="387"/>
      <c r="CBO16" s="387"/>
      <c r="CBP16" s="387"/>
      <c r="CBQ16" s="387"/>
      <c r="CBR16" s="387"/>
      <c r="CBS16" s="387"/>
      <c r="CBT16" s="387"/>
      <c r="CBU16" s="387"/>
      <c r="CBV16" s="387"/>
      <c r="CBW16" s="387"/>
      <c r="CBX16" s="387"/>
      <c r="CBY16" s="387"/>
      <c r="CBZ16" s="387"/>
      <c r="CCA16" s="387"/>
      <c r="CCB16" s="387"/>
      <c r="CCC16" s="387"/>
      <c r="CCD16" s="387"/>
      <c r="CCE16" s="387"/>
      <c r="CCF16" s="387"/>
      <c r="CCG16" s="387"/>
      <c r="CCH16" s="387"/>
      <c r="CCI16" s="387"/>
      <c r="CCJ16" s="387"/>
      <c r="CCK16" s="387"/>
      <c r="CCL16" s="387"/>
      <c r="CCM16" s="387"/>
      <c r="CCN16" s="387"/>
      <c r="CCO16" s="387"/>
      <c r="CCP16" s="387"/>
      <c r="CCQ16" s="387"/>
      <c r="CCR16" s="387"/>
      <c r="CCS16" s="387"/>
      <c r="CCT16" s="387"/>
      <c r="CCU16" s="387"/>
      <c r="CCV16" s="387"/>
      <c r="CCW16" s="387"/>
      <c r="CCX16" s="387"/>
      <c r="CCY16" s="387"/>
      <c r="CCZ16" s="387"/>
      <c r="CDA16" s="387"/>
      <c r="CDB16" s="387"/>
      <c r="CDC16" s="387"/>
      <c r="CDD16" s="387"/>
      <c r="CDE16" s="387"/>
      <c r="CDF16" s="387"/>
      <c r="CDG16" s="387"/>
      <c r="CDH16" s="387"/>
      <c r="CDI16" s="387"/>
      <c r="CDJ16" s="387"/>
      <c r="CDK16" s="387"/>
      <c r="CDL16" s="387"/>
      <c r="CDM16" s="387"/>
      <c r="CDN16" s="387"/>
      <c r="CDO16" s="387"/>
      <c r="CDP16" s="387"/>
      <c r="CDQ16" s="387"/>
      <c r="CDR16" s="387"/>
      <c r="CDS16" s="387"/>
      <c r="CDT16" s="387"/>
      <c r="CDU16" s="387"/>
      <c r="CDV16" s="387"/>
      <c r="CDW16" s="387"/>
      <c r="CDX16" s="387"/>
      <c r="CDY16" s="387"/>
      <c r="CDZ16" s="387"/>
      <c r="CEA16" s="387"/>
      <c r="CEB16" s="387"/>
      <c r="CEC16" s="387"/>
      <c r="CED16" s="387"/>
      <c r="CEE16" s="387"/>
      <c r="CEF16" s="387"/>
      <c r="CEG16" s="387"/>
      <c r="CEH16" s="387"/>
      <c r="CEI16" s="387"/>
      <c r="CEJ16" s="387"/>
      <c r="CEK16" s="387"/>
      <c r="CEL16" s="387"/>
      <c r="CEM16" s="387"/>
      <c r="CEN16" s="387"/>
      <c r="CEO16" s="387"/>
      <c r="CEP16" s="387"/>
      <c r="CEQ16" s="387"/>
      <c r="CER16" s="387"/>
      <c r="CES16" s="387"/>
      <c r="CET16" s="387"/>
      <c r="CEU16" s="387"/>
      <c r="CEV16" s="387"/>
      <c r="CEW16" s="387"/>
      <c r="CEX16" s="387"/>
      <c r="CEY16" s="387"/>
      <c r="CEZ16" s="387"/>
      <c r="CFA16" s="387"/>
      <c r="CFB16" s="387"/>
      <c r="CFC16" s="387"/>
      <c r="CFD16" s="387"/>
      <c r="CFE16" s="387"/>
      <c r="CFF16" s="387"/>
      <c r="CFG16" s="387"/>
      <c r="CFH16" s="387"/>
      <c r="CFI16" s="387"/>
      <c r="CFJ16" s="387"/>
      <c r="CFK16" s="387"/>
      <c r="CFL16" s="387"/>
      <c r="CFM16" s="387"/>
      <c r="CFN16" s="387"/>
      <c r="CFO16" s="387"/>
      <c r="CFP16" s="387"/>
      <c r="CFQ16" s="387"/>
      <c r="CFR16" s="387"/>
      <c r="CFS16" s="387"/>
      <c r="CFT16" s="387"/>
      <c r="CFU16" s="387"/>
      <c r="CFV16" s="387"/>
      <c r="CFW16" s="387"/>
      <c r="CFX16" s="387"/>
      <c r="CFY16" s="387"/>
      <c r="CFZ16" s="387"/>
      <c r="CGA16" s="387"/>
      <c r="CGB16" s="387"/>
      <c r="CGC16" s="387"/>
      <c r="CGD16" s="387"/>
      <c r="CGE16" s="387"/>
      <c r="CGF16" s="387"/>
      <c r="CGG16" s="387"/>
      <c r="CGH16" s="387"/>
      <c r="CGI16" s="387"/>
      <c r="CGJ16" s="387"/>
      <c r="CGK16" s="387"/>
      <c r="CGL16" s="387"/>
      <c r="CGM16" s="387"/>
      <c r="CGN16" s="387"/>
      <c r="CGO16" s="387"/>
      <c r="CGP16" s="387"/>
      <c r="CGQ16" s="387"/>
      <c r="CGR16" s="387"/>
      <c r="CGS16" s="387"/>
      <c r="CGT16" s="387"/>
      <c r="CGU16" s="387"/>
      <c r="CGV16" s="387"/>
      <c r="CGW16" s="387"/>
      <c r="CGX16" s="387"/>
      <c r="CGY16" s="387"/>
      <c r="CGZ16" s="387"/>
      <c r="CHA16" s="387"/>
      <c r="CHB16" s="387"/>
      <c r="CHC16" s="387"/>
      <c r="CHD16" s="387"/>
      <c r="CHE16" s="387"/>
      <c r="CHF16" s="387"/>
      <c r="CHG16" s="387"/>
      <c r="CHH16" s="387"/>
      <c r="CHI16" s="387"/>
      <c r="CHJ16" s="387"/>
      <c r="CHK16" s="387"/>
      <c r="CHL16" s="387"/>
      <c r="CHM16" s="387"/>
      <c r="CHN16" s="387"/>
      <c r="CHO16" s="387"/>
      <c r="CHP16" s="387"/>
      <c r="CHQ16" s="387"/>
      <c r="CHR16" s="387"/>
      <c r="CHS16" s="387"/>
      <c r="CHT16" s="387"/>
      <c r="CHU16" s="387"/>
      <c r="CHV16" s="387"/>
      <c r="CHW16" s="387"/>
      <c r="CHX16" s="387"/>
      <c r="CHY16" s="387"/>
      <c r="CHZ16" s="387"/>
      <c r="CIA16" s="387"/>
      <c r="CIB16" s="387"/>
      <c r="CIC16" s="387"/>
      <c r="CID16" s="387"/>
      <c r="CIE16" s="387"/>
      <c r="CIF16" s="387"/>
      <c r="CIG16" s="387"/>
      <c r="CIH16" s="387"/>
      <c r="CII16" s="387"/>
      <c r="CIJ16" s="387"/>
      <c r="CIK16" s="387"/>
      <c r="CIL16" s="387"/>
      <c r="CIM16" s="387"/>
      <c r="CIN16" s="387"/>
      <c r="CIO16" s="387"/>
      <c r="CIP16" s="387"/>
      <c r="CIQ16" s="387"/>
      <c r="CIR16" s="387"/>
      <c r="CIS16" s="387"/>
      <c r="CIT16" s="387"/>
      <c r="CIU16" s="387"/>
      <c r="CIV16" s="387"/>
      <c r="CIW16" s="387"/>
      <c r="CIX16" s="387"/>
      <c r="CIY16" s="387"/>
      <c r="CIZ16" s="387"/>
      <c r="CJA16" s="387"/>
      <c r="CJB16" s="387"/>
      <c r="CJC16" s="387"/>
      <c r="CJD16" s="387"/>
      <c r="CJE16" s="387"/>
      <c r="CJF16" s="387"/>
      <c r="CJG16" s="387"/>
      <c r="CJH16" s="387"/>
      <c r="CJI16" s="387"/>
      <c r="CJJ16" s="387"/>
      <c r="CJK16" s="387"/>
      <c r="CJL16" s="387"/>
      <c r="CJM16" s="387"/>
      <c r="CJN16" s="387"/>
      <c r="CJO16" s="387"/>
      <c r="CJP16" s="387"/>
      <c r="CJQ16" s="387"/>
      <c r="CJR16" s="387"/>
      <c r="CJS16" s="387"/>
      <c r="CJT16" s="387"/>
      <c r="CJU16" s="387"/>
      <c r="CJV16" s="387"/>
      <c r="CJW16" s="387"/>
      <c r="CJX16" s="387"/>
      <c r="CJY16" s="387"/>
      <c r="CJZ16" s="387"/>
      <c r="CKA16" s="387"/>
      <c r="CKB16" s="387"/>
      <c r="CKC16" s="387"/>
      <c r="CKD16" s="387"/>
      <c r="CKE16" s="387"/>
      <c r="CKF16" s="387"/>
      <c r="CKG16" s="387"/>
      <c r="CKH16" s="387"/>
      <c r="CKI16" s="387"/>
      <c r="CKJ16" s="387"/>
      <c r="CKK16" s="387"/>
      <c r="CKL16" s="387"/>
      <c r="CKM16" s="387"/>
      <c r="CKN16" s="387"/>
      <c r="CKO16" s="387"/>
      <c r="CKP16" s="387"/>
      <c r="CKQ16" s="387"/>
      <c r="CKR16" s="387"/>
      <c r="CKS16" s="387"/>
      <c r="CKT16" s="387"/>
      <c r="CKU16" s="387"/>
      <c r="CKV16" s="387"/>
      <c r="CKW16" s="387"/>
      <c r="CKX16" s="387"/>
      <c r="CKY16" s="387"/>
      <c r="CKZ16" s="387"/>
      <c r="CLA16" s="387"/>
      <c r="CLB16" s="387"/>
      <c r="CLC16" s="387"/>
      <c r="CLD16" s="387"/>
      <c r="CLE16" s="387"/>
      <c r="CLF16" s="387"/>
      <c r="CLG16" s="387"/>
      <c r="CLH16" s="387"/>
      <c r="CLI16" s="387"/>
      <c r="CLJ16" s="387"/>
      <c r="CLK16" s="387"/>
      <c r="CLL16" s="387"/>
      <c r="CLM16" s="387"/>
      <c r="CLN16" s="387"/>
      <c r="CLO16" s="387"/>
      <c r="CLP16" s="387"/>
      <c r="CLQ16" s="387"/>
      <c r="CLR16" s="387"/>
      <c r="CLS16" s="387"/>
      <c r="CLT16" s="387"/>
      <c r="CLU16" s="387"/>
      <c r="CLV16" s="387"/>
      <c r="CLW16" s="387"/>
      <c r="CLX16" s="387"/>
      <c r="CLY16" s="387"/>
      <c r="CLZ16" s="387"/>
      <c r="CMA16" s="387"/>
      <c r="CMB16" s="387"/>
      <c r="CMC16" s="387"/>
      <c r="CMD16" s="387"/>
      <c r="CME16" s="387"/>
      <c r="CMF16" s="387"/>
      <c r="CMG16" s="387"/>
      <c r="CMH16" s="387"/>
      <c r="CMI16" s="387"/>
      <c r="CMJ16" s="387"/>
      <c r="CMK16" s="387"/>
      <c r="CML16" s="387"/>
      <c r="CMM16" s="387"/>
      <c r="CMN16" s="387"/>
      <c r="CMO16" s="387"/>
      <c r="CMP16" s="387"/>
      <c r="CMQ16" s="387"/>
      <c r="CMR16" s="387"/>
      <c r="CMS16" s="387"/>
      <c r="CMT16" s="387"/>
      <c r="CMU16" s="387"/>
      <c r="CMV16" s="387"/>
      <c r="CMW16" s="387"/>
      <c r="CMX16" s="387"/>
      <c r="CMY16" s="387"/>
      <c r="CMZ16" s="387"/>
      <c r="CNA16" s="387"/>
      <c r="CNB16" s="387"/>
      <c r="CNC16" s="387"/>
      <c r="CND16" s="387"/>
      <c r="CNE16" s="387"/>
      <c r="CNF16" s="387"/>
      <c r="CNG16" s="387"/>
      <c r="CNH16" s="387"/>
      <c r="CNI16" s="387"/>
      <c r="CNJ16" s="387"/>
      <c r="CNK16" s="387"/>
      <c r="CNL16" s="387"/>
      <c r="CNM16" s="387"/>
      <c r="CNN16" s="387"/>
      <c r="CNO16" s="387"/>
      <c r="CNP16" s="387"/>
      <c r="CNQ16" s="387"/>
      <c r="CNR16" s="387"/>
      <c r="CNS16" s="387"/>
      <c r="CNT16" s="387"/>
      <c r="CNU16" s="387"/>
      <c r="CNV16" s="387"/>
      <c r="CNW16" s="387"/>
      <c r="CNX16" s="387"/>
      <c r="CNY16" s="387"/>
      <c r="CNZ16" s="387"/>
      <c r="COA16" s="387"/>
      <c r="COB16" s="387"/>
      <c r="COC16" s="387"/>
      <c r="COD16" s="387"/>
      <c r="COE16" s="387"/>
      <c r="COF16" s="387"/>
      <c r="COG16" s="387"/>
      <c r="COH16" s="387"/>
      <c r="COI16" s="387"/>
      <c r="COJ16" s="387"/>
      <c r="COK16" s="387"/>
      <c r="COL16" s="387"/>
      <c r="COM16" s="387"/>
      <c r="CON16" s="387"/>
      <c r="COO16" s="387"/>
      <c r="COP16" s="387"/>
      <c r="COQ16" s="387"/>
      <c r="COR16" s="387"/>
      <c r="COS16" s="387"/>
      <c r="COT16" s="387"/>
      <c r="COU16" s="387"/>
      <c r="COV16" s="387"/>
      <c r="COW16" s="387"/>
      <c r="COX16" s="387"/>
      <c r="COY16" s="387"/>
      <c r="COZ16" s="387"/>
      <c r="CPA16" s="387"/>
      <c r="CPB16" s="387"/>
      <c r="CPC16" s="387"/>
      <c r="CPD16" s="387"/>
      <c r="CPE16" s="387"/>
      <c r="CPF16" s="387"/>
      <c r="CPG16" s="387"/>
      <c r="CPH16" s="387"/>
      <c r="CPI16" s="387"/>
      <c r="CPJ16" s="387"/>
      <c r="CPK16" s="387"/>
      <c r="CPL16" s="387"/>
      <c r="CPM16" s="387"/>
      <c r="CPN16" s="387"/>
      <c r="CPO16" s="387"/>
      <c r="CPP16" s="387"/>
      <c r="CPQ16" s="387"/>
      <c r="CPR16" s="387"/>
      <c r="CPS16" s="387"/>
      <c r="CPT16" s="387"/>
      <c r="CPU16" s="387"/>
      <c r="CPV16" s="387"/>
      <c r="CPW16" s="387"/>
      <c r="CPX16" s="387"/>
      <c r="CPY16" s="387"/>
      <c r="CPZ16" s="387"/>
      <c r="CQA16" s="387"/>
      <c r="CQB16" s="387"/>
      <c r="CQC16" s="387"/>
      <c r="CQD16" s="387"/>
      <c r="CQE16" s="387"/>
      <c r="CQF16" s="387"/>
      <c r="CQG16" s="387"/>
      <c r="CQH16" s="387"/>
      <c r="CQI16" s="387"/>
      <c r="CQJ16" s="387"/>
      <c r="CQK16" s="387"/>
      <c r="CQL16" s="387"/>
      <c r="CQM16" s="387"/>
      <c r="CQN16" s="387"/>
      <c r="CQO16" s="387"/>
      <c r="CQP16" s="387"/>
      <c r="CQQ16" s="387"/>
      <c r="CQR16" s="387"/>
      <c r="CQS16" s="387"/>
      <c r="CQT16" s="387"/>
      <c r="CQU16" s="387"/>
      <c r="CQV16" s="387"/>
      <c r="CQW16" s="387"/>
      <c r="CQX16" s="387"/>
      <c r="CQY16" s="387"/>
      <c r="CQZ16" s="387"/>
      <c r="CRA16" s="387"/>
      <c r="CRB16" s="387"/>
      <c r="CRC16" s="387"/>
      <c r="CRD16" s="387"/>
      <c r="CRE16" s="387"/>
      <c r="CRF16" s="387"/>
      <c r="CRG16" s="387"/>
      <c r="CRH16" s="387"/>
      <c r="CRI16" s="387"/>
      <c r="CRJ16" s="387"/>
      <c r="CRK16" s="387"/>
      <c r="CRL16" s="387"/>
      <c r="CRM16" s="387"/>
      <c r="CRN16" s="387"/>
      <c r="CRO16" s="387"/>
      <c r="CRP16" s="387"/>
      <c r="CRQ16" s="387"/>
      <c r="CRR16" s="387"/>
      <c r="CRS16" s="387"/>
      <c r="CRT16" s="387"/>
      <c r="CRU16" s="387"/>
      <c r="CRV16" s="387"/>
      <c r="CRW16" s="387"/>
      <c r="CRX16" s="387"/>
      <c r="CRY16" s="387"/>
      <c r="CRZ16" s="387"/>
      <c r="CSA16" s="387"/>
      <c r="CSB16" s="387"/>
      <c r="CSC16" s="387"/>
      <c r="CSD16" s="387"/>
      <c r="CSE16" s="387"/>
      <c r="CSF16" s="387"/>
      <c r="CSG16" s="387"/>
      <c r="CSH16" s="387"/>
      <c r="CSI16" s="387"/>
      <c r="CSJ16" s="387"/>
      <c r="CSK16" s="387"/>
      <c r="CSL16" s="387"/>
      <c r="CSM16" s="387"/>
      <c r="CSN16" s="387"/>
      <c r="CSO16" s="387"/>
      <c r="CSP16" s="387"/>
      <c r="CSQ16" s="387"/>
      <c r="CSR16" s="387"/>
      <c r="CSS16" s="387"/>
      <c r="CST16" s="387"/>
      <c r="CSU16" s="387"/>
      <c r="CSV16" s="387"/>
      <c r="CSW16" s="387"/>
      <c r="CSX16" s="387"/>
      <c r="CSY16" s="387"/>
      <c r="CSZ16" s="387"/>
      <c r="CTA16" s="387"/>
      <c r="CTB16" s="387"/>
      <c r="CTC16" s="387"/>
      <c r="CTD16" s="387"/>
      <c r="CTE16" s="387"/>
      <c r="CTF16" s="387"/>
      <c r="CTG16" s="387"/>
      <c r="CTH16" s="387"/>
      <c r="CTI16" s="387"/>
      <c r="CTJ16" s="387"/>
      <c r="CTK16" s="387"/>
      <c r="CTL16" s="387"/>
      <c r="CTM16" s="387"/>
      <c r="CTN16" s="387"/>
      <c r="CTO16" s="387"/>
      <c r="CTP16" s="387"/>
      <c r="CTQ16" s="387"/>
      <c r="CTR16" s="387"/>
      <c r="CTS16" s="387"/>
      <c r="CTT16" s="387"/>
      <c r="CTU16" s="387"/>
      <c r="CTV16" s="387"/>
      <c r="CTW16" s="387"/>
      <c r="CTX16" s="387"/>
      <c r="CTY16" s="387"/>
      <c r="CTZ16" s="387"/>
      <c r="CUA16" s="387"/>
      <c r="CUB16" s="387"/>
      <c r="CUC16" s="387"/>
      <c r="CUD16" s="387"/>
      <c r="CUE16" s="387"/>
      <c r="CUF16" s="387"/>
      <c r="CUG16" s="387"/>
      <c r="CUH16" s="387"/>
      <c r="CUI16" s="387"/>
      <c r="CUJ16" s="387"/>
      <c r="CUK16" s="387"/>
      <c r="CUL16" s="387"/>
      <c r="CUM16" s="387"/>
      <c r="CUN16" s="387"/>
      <c r="CUO16" s="387"/>
      <c r="CUP16" s="387"/>
      <c r="CUQ16" s="387"/>
      <c r="CUR16" s="387"/>
      <c r="CUS16" s="387"/>
      <c r="CUT16" s="387"/>
      <c r="CUU16" s="387"/>
      <c r="CUV16" s="387"/>
      <c r="CUW16" s="387"/>
      <c r="CUX16" s="387"/>
      <c r="CUY16" s="387"/>
      <c r="CUZ16" s="387"/>
      <c r="CVA16" s="387"/>
      <c r="CVB16" s="387"/>
      <c r="CVC16" s="387"/>
      <c r="CVD16" s="387"/>
      <c r="CVE16" s="387"/>
      <c r="CVF16" s="387"/>
      <c r="CVG16" s="387"/>
      <c r="CVH16" s="387"/>
      <c r="CVI16" s="387"/>
      <c r="CVJ16" s="387"/>
      <c r="CVK16" s="387"/>
      <c r="CVL16" s="387"/>
      <c r="CVM16" s="387"/>
      <c r="CVN16" s="387"/>
      <c r="CVO16" s="387"/>
      <c r="CVP16" s="387"/>
      <c r="CVQ16" s="387"/>
      <c r="CVR16" s="387"/>
      <c r="CVS16" s="387"/>
      <c r="CVT16" s="387"/>
      <c r="CVU16" s="387"/>
      <c r="CVV16" s="387"/>
      <c r="CVW16" s="387"/>
      <c r="CVX16" s="387"/>
      <c r="CVY16" s="387"/>
      <c r="CVZ16" s="387"/>
      <c r="CWA16" s="387"/>
      <c r="CWB16" s="387"/>
      <c r="CWC16" s="387"/>
      <c r="CWD16" s="387"/>
      <c r="CWE16" s="387"/>
      <c r="CWF16" s="387"/>
      <c r="CWG16" s="387"/>
      <c r="CWH16" s="387"/>
      <c r="CWI16" s="387"/>
      <c r="CWJ16" s="387"/>
      <c r="CWK16" s="387"/>
      <c r="CWL16" s="387"/>
      <c r="CWM16" s="387"/>
      <c r="CWN16" s="387"/>
      <c r="CWO16" s="387"/>
      <c r="CWP16" s="387"/>
      <c r="CWQ16" s="387"/>
      <c r="CWR16" s="387"/>
      <c r="CWS16" s="387"/>
      <c r="CWT16" s="387"/>
      <c r="CWU16" s="387"/>
      <c r="CWV16" s="387"/>
      <c r="CWW16" s="387"/>
      <c r="CWX16" s="387"/>
      <c r="CWY16" s="387"/>
      <c r="CWZ16" s="387"/>
      <c r="CXA16" s="387"/>
      <c r="CXB16" s="387"/>
      <c r="CXC16" s="387"/>
      <c r="CXD16" s="387"/>
      <c r="CXE16" s="387"/>
      <c r="CXF16" s="387"/>
      <c r="CXG16" s="387"/>
      <c r="CXH16" s="387"/>
      <c r="CXI16" s="387"/>
      <c r="CXJ16" s="387"/>
      <c r="CXK16" s="387"/>
      <c r="CXL16" s="387"/>
      <c r="CXM16" s="387"/>
      <c r="CXN16" s="387"/>
      <c r="CXO16" s="387"/>
      <c r="CXP16" s="387"/>
      <c r="CXQ16" s="387"/>
      <c r="CXR16" s="387"/>
      <c r="CXS16" s="387"/>
      <c r="CXT16" s="387"/>
      <c r="CXU16" s="387"/>
      <c r="CXV16" s="387"/>
      <c r="CXW16" s="387"/>
      <c r="CXX16" s="387"/>
      <c r="CXY16" s="387"/>
      <c r="CXZ16" s="387"/>
      <c r="CYA16" s="387"/>
      <c r="CYB16" s="387"/>
      <c r="CYC16" s="387"/>
      <c r="CYD16" s="387"/>
      <c r="CYE16" s="387"/>
      <c r="CYF16" s="387"/>
      <c r="CYG16" s="387"/>
      <c r="CYH16" s="387"/>
      <c r="CYI16" s="387"/>
      <c r="CYJ16" s="387"/>
      <c r="CYK16" s="387"/>
      <c r="CYL16" s="387"/>
      <c r="CYM16" s="387"/>
      <c r="CYN16" s="387"/>
      <c r="CYO16" s="387"/>
      <c r="CYP16" s="387"/>
      <c r="CYQ16" s="387"/>
      <c r="CYR16" s="387"/>
      <c r="CYS16" s="387"/>
      <c r="CYT16" s="387"/>
      <c r="CYU16" s="387"/>
      <c r="CYV16" s="387"/>
      <c r="CYW16" s="387"/>
      <c r="CYX16" s="387"/>
      <c r="CYY16" s="387"/>
      <c r="CYZ16" s="387"/>
      <c r="CZA16" s="387"/>
      <c r="CZB16" s="387"/>
      <c r="CZC16" s="387"/>
      <c r="CZD16" s="387"/>
      <c r="CZE16" s="387"/>
      <c r="CZF16" s="387"/>
      <c r="CZG16" s="387"/>
      <c r="CZH16" s="387"/>
      <c r="CZI16" s="387"/>
      <c r="CZJ16" s="387"/>
      <c r="CZK16" s="387"/>
      <c r="CZL16" s="387"/>
      <c r="CZM16" s="387"/>
      <c r="CZN16" s="387"/>
      <c r="CZO16" s="387"/>
      <c r="CZP16" s="387"/>
      <c r="CZQ16" s="387"/>
      <c r="CZR16" s="387"/>
      <c r="CZS16" s="387"/>
      <c r="CZT16" s="387"/>
      <c r="CZU16" s="387"/>
      <c r="CZV16" s="387"/>
      <c r="CZW16" s="387"/>
      <c r="CZX16" s="387"/>
      <c r="CZY16" s="387"/>
      <c r="CZZ16" s="387"/>
      <c r="DAA16" s="387"/>
      <c r="DAB16" s="387"/>
      <c r="DAC16" s="387"/>
      <c r="DAD16" s="387"/>
      <c r="DAE16" s="387"/>
      <c r="DAF16" s="387"/>
      <c r="DAG16" s="387"/>
      <c r="DAH16" s="387"/>
      <c r="DAI16" s="387"/>
      <c r="DAJ16" s="387"/>
      <c r="DAK16" s="387"/>
      <c r="DAL16" s="387"/>
      <c r="DAM16" s="387"/>
      <c r="DAN16" s="387"/>
      <c r="DAO16" s="387"/>
      <c r="DAP16" s="387"/>
      <c r="DAQ16" s="387"/>
      <c r="DAR16" s="387"/>
      <c r="DAS16" s="387"/>
      <c r="DAT16" s="387"/>
      <c r="DAU16" s="387"/>
      <c r="DAV16" s="387"/>
      <c r="DAW16" s="387"/>
      <c r="DAX16" s="387"/>
      <c r="DAY16" s="387"/>
      <c r="DAZ16" s="387"/>
      <c r="DBA16" s="387"/>
      <c r="DBB16" s="387"/>
      <c r="DBC16" s="387"/>
      <c r="DBD16" s="387"/>
      <c r="DBE16" s="387"/>
      <c r="DBF16" s="387"/>
      <c r="DBG16" s="387"/>
      <c r="DBH16" s="387"/>
      <c r="DBI16" s="387"/>
      <c r="DBJ16" s="387"/>
      <c r="DBK16" s="387"/>
      <c r="DBL16" s="387"/>
      <c r="DBM16" s="387"/>
      <c r="DBN16" s="387"/>
      <c r="DBO16" s="387"/>
      <c r="DBP16" s="387"/>
      <c r="DBQ16" s="387"/>
      <c r="DBR16" s="387"/>
      <c r="DBS16" s="387"/>
      <c r="DBT16" s="387"/>
      <c r="DBU16" s="387"/>
      <c r="DBV16" s="387"/>
      <c r="DBW16" s="387"/>
      <c r="DBX16" s="387"/>
      <c r="DBY16" s="387"/>
      <c r="DBZ16" s="387"/>
      <c r="DCA16" s="387"/>
      <c r="DCB16" s="387"/>
      <c r="DCC16" s="387"/>
      <c r="DCD16" s="387"/>
      <c r="DCE16" s="387"/>
      <c r="DCF16" s="387"/>
      <c r="DCG16" s="387"/>
      <c r="DCH16" s="387"/>
      <c r="DCI16" s="387"/>
      <c r="DCJ16" s="387"/>
      <c r="DCK16" s="387"/>
      <c r="DCL16" s="387"/>
      <c r="DCM16" s="387"/>
      <c r="DCN16" s="387"/>
      <c r="DCO16" s="387"/>
      <c r="DCP16" s="387"/>
      <c r="DCQ16" s="387"/>
      <c r="DCR16" s="387"/>
      <c r="DCS16" s="387"/>
      <c r="DCT16" s="387"/>
      <c r="DCU16" s="387"/>
      <c r="DCV16" s="387"/>
      <c r="DCW16" s="387"/>
      <c r="DCX16" s="387"/>
      <c r="DCY16" s="387"/>
      <c r="DCZ16" s="387"/>
      <c r="DDA16" s="387"/>
      <c r="DDB16" s="387"/>
      <c r="DDC16" s="387"/>
      <c r="DDD16" s="387"/>
      <c r="DDE16" s="387"/>
      <c r="DDF16" s="387"/>
      <c r="DDG16" s="387"/>
      <c r="DDH16" s="387"/>
      <c r="DDI16" s="387"/>
      <c r="DDJ16" s="387"/>
      <c r="DDK16" s="387"/>
      <c r="DDL16" s="387"/>
      <c r="DDM16" s="387"/>
      <c r="DDN16" s="387"/>
      <c r="DDO16" s="387"/>
      <c r="DDP16" s="387"/>
      <c r="DDQ16" s="387"/>
      <c r="DDR16" s="387"/>
      <c r="DDS16" s="387"/>
      <c r="DDT16" s="387"/>
      <c r="DDU16" s="387"/>
      <c r="DDV16" s="387"/>
      <c r="DDW16" s="387"/>
      <c r="DDX16" s="387"/>
      <c r="DDY16" s="387"/>
      <c r="DDZ16" s="387"/>
      <c r="DEA16" s="387"/>
      <c r="DEB16" s="387"/>
      <c r="DEC16" s="387"/>
      <c r="DED16" s="387"/>
      <c r="DEE16" s="387"/>
      <c r="DEF16" s="387"/>
      <c r="DEG16" s="387"/>
      <c r="DEH16" s="387"/>
      <c r="DEI16" s="387"/>
      <c r="DEJ16" s="387"/>
      <c r="DEK16" s="387"/>
      <c r="DEL16" s="387"/>
      <c r="DEM16" s="387"/>
      <c r="DEN16" s="387"/>
      <c r="DEO16" s="387"/>
      <c r="DEP16" s="387"/>
      <c r="DEQ16" s="387"/>
      <c r="DER16" s="387"/>
      <c r="DES16" s="387"/>
      <c r="DET16" s="387"/>
      <c r="DEU16" s="387"/>
      <c r="DEV16" s="387"/>
      <c r="DEW16" s="387"/>
      <c r="DEX16" s="387"/>
      <c r="DEY16" s="387"/>
      <c r="DEZ16" s="387"/>
      <c r="DFA16" s="387"/>
      <c r="DFB16" s="387"/>
      <c r="DFC16" s="387"/>
      <c r="DFD16" s="387"/>
      <c r="DFE16" s="387"/>
      <c r="DFF16" s="387"/>
      <c r="DFG16" s="387"/>
      <c r="DFH16" s="387"/>
      <c r="DFI16" s="387"/>
      <c r="DFJ16" s="387"/>
      <c r="DFK16" s="387"/>
      <c r="DFL16" s="387"/>
      <c r="DFM16" s="387"/>
      <c r="DFN16" s="387"/>
      <c r="DFO16" s="387"/>
      <c r="DFP16" s="387"/>
      <c r="DFQ16" s="387"/>
      <c r="DFR16" s="387"/>
      <c r="DFS16" s="387"/>
      <c r="DFT16" s="387"/>
      <c r="DFU16" s="387"/>
      <c r="DFV16" s="387"/>
      <c r="DFW16" s="387"/>
      <c r="DFX16" s="387"/>
      <c r="DFY16" s="387"/>
      <c r="DFZ16" s="387"/>
      <c r="DGA16" s="387"/>
      <c r="DGB16" s="387"/>
      <c r="DGC16" s="387"/>
      <c r="DGD16" s="387"/>
      <c r="DGE16" s="387"/>
      <c r="DGF16" s="387"/>
      <c r="DGG16" s="387"/>
      <c r="DGH16" s="387"/>
      <c r="DGI16" s="387"/>
      <c r="DGJ16" s="387"/>
      <c r="DGK16" s="387"/>
      <c r="DGL16" s="387"/>
      <c r="DGM16" s="387"/>
      <c r="DGN16" s="387"/>
      <c r="DGO16" s="387"/>
      <c r="DGP16" s="387"/>
      <c r="DGQ16" s="387"/>
      <c r="DGR16" s="387"/>
      <c r="DGS16" s="387"/>
      <c r="DGT16" s="387"/>
      <c r="DGU16" s="387"/>
      <c r="DGV16" s="387"/>
      <c r="DGW16" s="387"/>
      <c r="DGX16" s="387"/>
      <c r="DGY16" s="387"/>
      <c r="DGZ16" s="387"/>
      <c r="DHA16" s="387"/>
      <c r="DHB16" s="387"/>
      <c r="DHC16" s="387"/>
      <c r="DHD16" s="387"/>
      <c r="DHE16" s="387"/>
      <c r="DHF16" s="387"/>
      <c r="DHG16" s="387"/>
      <c r="DHH16" s="387"/>
      <c r="DHI16" s="387"/>
      <c r="DHJ16" s="387"/>
      <c r="DHK16" s="387"/>
      <c r="DHL16" s="387"/>
      <c r="DHM16" s="387"/>
      <c r="DHN16" s="387"/>
      <c r="DHO16" s="387"/>
      <c r="DHP16" s="387"/>
      <c r="DHQ16" s="387"/>
      <c r="DHR16" s="387"/>
      <c r="DHS16" s="387"/>
      <c r="DHT16" s="387"/>
      <c r="DHU16" s="387"/>
      <c r="DHV16" s="387"/>
      <c r="DHW16" s="387"/>
      <c r="DHX16" s="387"/>
      <c r="DHY16" s="387"/>
      <c r="DHZ16" s="387"/>
      <c r="DIA16" s="387"/>
      <c r="DIB16" s="387"/>
      <c r="DIC16" s="387"/>
      <c r="DID16" s="387"/>
      <c r="DIE16" s="387"/>
      <c r="DIF16" s="387"/>
      <c r="DIG16" s="387"/>
      <c r="DIH16" s="387"/>
      <c r="DII16" s="387"/>
      <c r="DIJ16" s="387"/>
      <c r="DIK16" s="387"/>
      <c r="DIL16" s="387"/>
      <c r="DIM16" s="387"/>
      <c r="DIN16" s="387"/>
      <c r="DIO16" s="387"/>
      <c r="DIP16" s="387"/>
      <c r="DIQ16" s="387"/>
      <c r="DIR16" s="387"/>
      <c r="DIS16" s="387"/>
      <c r="DIT16" s="387"/>
      <c r="DIU16" s="387"/>
      <c r="DIV16" s="387"/>
      <c r="DIW16" s="387"/>
      <c r="DIX16" s="387"/>
      <c r="DIY16" s="387"/>
      <c r="DIZ16" s="387"/>
      <c r="DJA16" s="387"/>
      <c r="DJB16" s="387"/>
      <c r="DJC16" s="387"/>
      <c r="DJD16" s="387"/>
      <c r="DJE16" s="387"/>
      <c r="DJF16" s="387"/>
      <c r="DJG16" s="387"/>
      <c r="DJH16" s="387"/>
      <c r="DJI16" s="387"/>
      <c r="DJJ16" s="387"/>
      <c r="DJK16" s="387"/>
      <c r="DJL16" s="387"/>
      <c r="DJM16" s="387"/>
      <c r="DJN16" s="387"/>
      <c r="DJO16" s="387"/>
      <c r="DJP16" s="387"/>
      <c r="DJQ16" s="387"/>
      <c r="DJR16" s="387"/>
      <c r="DJS16" s="387"/>
      <c r="DJT16" s="387"/>
      <c r="DJU16" s="387"/>
      <c r="DJV16" s="387"/>
      <c r="DJW16" s="387"/>
      <c r="DJX16" s="387"/>
      <c r="DJY16" s="387"/>
      <c r="DJZ16" s="387"/>
      <c r="DKA16" s="387"/>
      <c r="DKB16" s="387"/>
      <c r="DKC16" s="387"/>
      <c r="DKD16" s="387"/>
      <c r="DKE16" s="387"/>
      <c r="DKF16" s="387"/>
      <c r="DKG16" s="387"/>
      <c r="DKH16" s="387"/>
      <c r="DKI16" s="387"/>
      <c r="DKJ16" s="387"/>
      <c r="DKK16" s="387"/>
      <c r="DKL16" s="387"/>
      <c r="DKM16" s="387"/>
      <c r="DKN16" s="387"/>
      <c r="DKO16" s="387"/>
      <c r="DKP16" s="387"/>
      <c r="DKQ16" s="387"/>
      <c r="DKR16" s="387"/>
      <c r="DKS16" s="387"/>
      <c r="DKT16" s="387"/>
      <c r="DKU16" s="387"/>
      <c r="DKV16" s="387"/>
      <c r="DKW16" s="387"/>
      <c r="DKX16" s="387"/>
      <c r="DKY16" s="387"/>
      <c r="DKZ16" s="387"/>
      <c r="DLA16" s="387"/>
      <c r="DLB16" s="387"/>
      <c r="DLC16" s="387"/>
      <c r="DLD16" s="387"/>
      <c r="DLE16" s="387"/>
      <c r="DLF16" s="387"/>
      <c r="DLG16" s="387"/>
      <c r="DLH16" s="387"/>
      <c r="DLI16" s="387"/>
      <c r="DLJ16" s="387"/>
      <c r="DLK16" s="387"/>
      <c r="DLL16" s="387"/>
      <c r="DLM16" s="387"/>
      <c r="DLN16" s="387"/>
      <c r="DLO16" s="387"/>
      <c r="DLP16" s="387"/>
      <c r="DLQ16" s="387"/>
      <c r="DLR16" s="387"/>
      <c r="DLS16" s="387"/>
      <c r="DLT16" s="387"/>
      <c r="DLU16" s="387"/>
      <c r="DLV16" s="387"/>
      <c r="DLW16" s="387"/>
      <c r="DLX16" s="387"/>
      <c r="DLY16" s="387"/>
      <c r="DLZ16" s="387"/>
      <c r="DMA16" s="387"/>
      <c r="DMB16" s="387"/>
      <c r="DMC16" s="387"/>
      <c r="DMD16" s="387"/>
      <c r="DME16" s="387"/>
      <c r="DMF16" s="387"/>
      <c r="DMG16" s="387"/>
      <c r="DMH16" s="387"/>
      <c r="DMI16" s="387"/>
      <c r="DMJ16" s="387"/>
      <c r="DMK16" s="387"/>
      <c r="DML16" s="387"/>
      <c r="DMM16" s="387"/>
      <c r="DMN16" s="387"/>
      <c r="DMO16" s="387"/>
      <c r="DMP16" s="387"/>
      <c r="DMQ16" s="387"/>
      <c r="DMR16" s="387"/>
      <c r="DMS16" s="387"/>
      <c r="DMT16" s="387"/>
      <c r="DMU16" s="387"/>
      <c r="DMV16" s="387"/>
      <c r="DMW16" s="387"/>
      <c r="DMX16" s="387"/>
      <c r="DMY16" s="387"/>
      <c r="DMZ16" s="387"/>
      <c r="DNA16" s="387"/>
      <c r="DNB16" s="387"/>
      <c r="DNC16" s="387"/>
      <c r="DND16" s="387"/>
      <c r="DNE16" s="387"/>
      <c r="DNF16" s="387"/>
      <c r="DNG16" s="387"/>
      <c r="DNH16" s="387"/>
      <c r="DNI16" s="387"/>
      <c r="DNJ16" s="387"/>
      <c r="DNK16" s="387"/>
      <c r="DNL16" s="387"/>
      <c r="DNM16" s="387"/>
      <c r="DNN16" s="387"/>
      <c r="DNO16" s="387"/>
      <c r="DNP16" s="387"/>
      <c r="DNQ16" s="387"/>
      <c r="DNR16" s="387"/>
      <c r="DNS16" s="387"/>
      <c r="DNT16" s="387"/>
      <c r="DNU16" s="387"/>
      <c r="DNV16" s="387"/>
      <c r="DNW16" s="387"/>
      <c r="DNX16" s="387"/>
      <c r="DNY16" s="387"/>
      <c r="DNZ16" s="387"/>
      <c r="DOA16" s="387"/>
      <c r="DOB16" s="387"/>
      <c r="DOC16" s="387"/>
      <c r="DOD16" s="387"/>
      <c r="DOE16" s="387"/>
      <c r="DOF16" s="387"/>
      <c r="DOG16" s="387"/>
      <c r="DOH16" s="387"/>
      <c r="DOI16" s="387"/>
      <c r="DOJ16" s="387"/>
      <c r="DOK16" s="387"/>
      <c r="DOL16" s="387"/>
      <c r="DOM16" s="387"/>
      <c r="DON16" s="387"/>
      <c r="DOO16" s="387"/>
      <c r="DOP16" s="387"/>
      <c r="DOQ16" s="387"/>
      <c r="DOR16" s="387"/>
      <c r="DOS16" s="387"/>
      <c r="DOT16" s="387"/>
      <c r="DOU16" s="387"/>
      <c r="DOV16" s="387"/>
      <c r="DOW16" s="387"/>
      <c r="DOX16" s="387"/>
      <c r="DOY16" s="387"/>
      <c r="DOZ16" s="387"/>
      <c r="DPA16" s="387"/>
      <c r="DPB16" s="387"/>
      <c r="DPC16" s="387"/>
      <c r="DPD16" s="387"/>
      <c r="DPE16" s="387"/>
      <c r="DPF16" s="387"/>
      <c r="DPG16" s="387"/>
      <c r="DPH16" s="387"/>
      <c r="DPI16" s="387"/>
      <c r="DPJ16" s="387"/>
      <c r="DPK16" s="387"/>
      <c r="DPL16" s="387"/>
      <c r="DPM16" s="387"/>
      <c r="DPN16" s="387"/>
      <c r="DPO16" s="387"/>
      <c r="DPP16" s="387"/>
      <c r="DPQ16" s="387"/>
      <c r="DPR16" s="387"/>
      <c r="DPS16" s="387"/>
      <c r="DPT16" s="387"/>
      <c r="DPU16" s="387"/>
      <c r="DPV16" s="387"/>
      <c r="DPW16" s="387"/>
      <c r="DPX16" s="387"/>
      <c r="DPY16" s="387"/>
      <c r="DPZ16" s="387"/>
      <c r="DQA16" s="387"/>
      <c r="DQB16" s="387"/>
      <c r="DQC16" s="387"/>
      <c r="DQD16" s="387"/>
      <c r="DQE16" s="387"/>
      <c r="DQF16" s="387"/>
      <c r="DQG16" s="387"/>
      <c r="DQH16" s="387"/>
      <c r="DQI16" s="387"/>
      <c r="DQJ16" s="387"/>
      <c r="DQK16" s="387"/>
      <c r="DQL16" s="387"/>
      <c r="DQM16" s="387"/>
      <c r="DQN16" s="387"/>
      <c r="DQO16" s="387"/>
      <c r="DQP16" s="387"/>
      <c r="DQQ16" s="387"/>
      <c r="DQR16" s="387"/>
      <c r="DQS16" s="387"/>
      <c r="DQT16" s="387"/>
      <c r="DQU16" s="387"/>
      <c r="DQV16" s="387"/>
      <c r="DQW16" s="387"/>
      <c r="DQX16" s="387"/>
      <c r="DQY16" s="387"/>
      <c r="DQZ16" s="387"/>
      <c r="DRA16" s="387"/>
      <c r="DRB16" s="387"/>
      <c r="DRC16" s="387"/>
      <c r="DRD16" s="387"/>
      <c r="DRE16" s="387"/>
      <c r="DRF16" s="387"/>
      <c r="DRG16" s="387"/>
      <c r="DRH16" s="387"/>
      <c r="DRI16" s="387"/>
      <c r="DRJ16" s="387"/>
      <c r="DRK16" s="387"/>
      <c r="DRL16" s="387"/>
      <c r="DRM16" s="387"/>
      <c r="DRN16" s="387"/>
      <c r="DRO16" s="387"/>
      <c r="DRP16" s="387"/>
      <c r="DRQ16" s="387"/>
      <c r="DRR16" s="387"/>
      <c r="DRS16" s="387"/>
      <c r="DRT16" s="387"/>
      <c r="DRU16" s="387"/>
      <c r="DRV16" s="387"/>
      <c r="DRW16" s="387"/>
      <c r="DRX16" s="387"/>
      <c r="DRY16" s="387"/>
      <c r="DRZ16" s="387"/>
      <c r="DSA16" s="387"/>
      <c r="DSB16" s="387"/>
      <c r="DSC16" s="387"/>
      <c r="DSD16" s="387"/>
      <c r="DSE16" s="387"/>
      <c r="DSF16" s="387"/>
      <c r="DSG16" s="387"/>
      <c r="DSH16" s="387"/>
      <c r="DSI16" s="387"/>
      <c r="DSJ16" s="387"/>
      <c r="DSK16" s="387"/>
      <c r="DSL16" s="387"/>
      <c r="DSM16" s="387"/>
      <c r="DSN16" s="387"/>
      <c r="DSO16" s="387"/>
      <c r="DSP16" s="387"/>
      <c r="DSQ16" s="387"/>
      <c r="DSR16" s="387"/>
      <c r="DSS16" s="387"/>
      <c r="DST16" s="387"/>
      <c r="DSU16" s="387"/>
      <c r="DSV16" s="387"/>
      <c r="DSW16" s="387"/>
      <c r="DSX16" s="387"/>
      <c r="DSY16" s="387"/>
      <c r="DSZ16" s="387"/>
      <c r="DTA16" s="387"/>
      <c r="DTB16" s="387"/>
      <c r="DTC16" s="387"/>
      <c r="DTD16" s="387"/>
      <c r="DTE16" s="387"/>
      <c r="DTF16" s="387"/>
      <c r="DTG16" s="387"/>
      <c r="DTH16" s="387"/>
      <c r="DTI16" s="387"/>
      <c r="DTJ16" s="387"/>
      <c r="DTK16" s="387"/>
      <c r="DTL16" s="387"/>
      <c r="DTM16" s="387"/>
      <c r="DTN16" s="387"/>
      <c r="DTO16" s="387"/>
      <c r="DTP16" s="387"/>
      <c r="DTQ16" s="387"/>
      <c r="DTR16" s="387"/>
      <c r="DTS16" s="387"/>
      <c r="DTT16" s="387"/>
      <c r="DTU16" s="387"/>
      <c r="DTV16" s="387"/>
      <c r="DTW16" s="387"/>
      <c r="DTX16" s="387"/>
      <c r="DTY16" s="387"/>
      <c r="DTZ16" s="387"/>
      <c r="DUA16" s="387"/>
      <c r="DUB16" s="387"/>
      <c r="DUC16" s="387"/>
      <c r="DUD16" s="387"/>
      <c r="DUE16" s="387"/>
      <c r="DUF16" s="387"/>
      <c r="DUG16" s="387"/>
      <c r="DUH16" s="387"/>
      <c r="DUI16" s="387"/>
      <c r="DUJ16" s="387"/>
      <c r="DUK16" s="387"/>
      <c r="DUL16" s="387"/>
      <c r="DUM16" s="387"/>
      <c r="DUN16" s="387"/>
      <c r="DUO16" s="387"/>
      <c r="DUP16" s="387"/>
      <c r="DUQ16" s="387"/>
      <c r="DUR16" s="387"/>
      <c r="DUS16" s="387"/>
      <c r="DUT16" s="387"/>
      <c r="DUU16" s="387"/>
      <c r="DUV16" s="387"/>
      <c r="DUW16" s="387"/>
      <c r="DUX16" s="387"/>
      <c r="DUY16" s="387"/>
      <c r="DUZ16" s="387"/>
      <c r="DVA16" s="387"/>
      <c r="DVB16" s="387"/>
      <c r="DVC16" s="387"/>
      <c r="DVD16" s="387"/>
      <c r="DVE16" s="387"/>
      <c r="DVF16" s="387"/>
      <c r="DVG16" s="387"/>
      <c r="DVH16" s="387"/>
      <c r="DVI16" s="387"/>
      <c r="DVJ16" s="387"/>
      <c r="DVK16" s="387"/>
      <c r="DVL16" s="387"/>
      <c r="DVM16" s="387"/>
      <c r="DVN16" s="387"/>
      <c r="DVO16" s="387"/>
      <c r="DVP16" s="387"/>
      <c r="DVQ16" s="387"/>
      <c r="DVR16" s="387"/>
      <c r="DVS16" s="387"/>
      <c r="DVT16" s="387"/>
      <c r="DVU16" s="387"/>
      <c r="DVV16" s="387"/>
      <c r="DVW16" s="387"/>
      <c r="DVX16" s="387"/>
      <c r="DVY16" s="387"/>
      <c r="DVZ16" s="387"/>
      <c r="DWA16" s="387"/>
      <c r="DWB16" s="387"/>
      <c r="DWC16" s="387"/>
      <c r="DWD16" s="387"/>
      <c r="DWE16" s="387"/>
      <c r="DWF16" s="387"/>
      <c r="DWG16" s="387"/>
      <c r="DWH16" s="387"/>
      <c r="DWI16" s="387"/>
      <c r="DWJ16" s="387"/>
      <c r="DWK16" s="387"/>
      <c r="DWL16" s="387"/>
      <c r="DWM16" s="387"/>
      <c r="DWN16" s="387"/>
      <c r="DWO16" s="387"/>
      <c r="DWP16" s="387"/>
      <c r="DWQ16" s="387"/>
      <c r="DWR16" s="387"/>
      <c r="DWS16" s="387"/>
      <c r="DWT16" s="387"/>
      <c r="DWU16" s="387"/>
      <c r="DWV16" s="387"/>
      <c r="DWW16" s="387"/>
      <c r="DWX16" s="387"/>
      <c r="DWY16" s="387"/>
      <c r="DWZ16" s="387"/>
      <c r="DXA16" s="387"/>
      <c r="DXB16" s="387"/>
      <c r="DXC16" s="387"/>
      <c r="DXD16" s="387"/>
      <c r="DXE16" s="387"/>
      <c r="DXF16" s="387"/>
      <c r="DXG16" s="387"/>
      <c r="DXH16" s="387"/>
      <c r="DXI16" s="387"/>
      <c r="DXJ16" s="387"/>
      <c r="DXK16" s="387"/>
      <c r="DXL16" s="387"/>
      <c r="DXM16" s="387"/>
      <c r="DXN16" s="387"/>
      <c r="DXO16" s="387"/>
      <c r="DXP16" s="387"/>
      <c r="DXQ16" s="387"/>
      <c r="DXR16" s="387"/>
      <c r="DXS16" s="387"/>
      <c r="DXT16" s="387"/>
      <c r="DXU16" s="387"/>
      <c r="DXV16" s="387"/>
      <c r="DXW16" s="387"/>
      <c r="DXX16" s="387"/>
      <c r="DXY16" s="387"/>
      <c r="DXZ16" s="387"/>
      <c r="DYA16" s="387"/>
      <c r="DYB16" s="387"/>
      <c r="DYC16" s="387"/>
      <c r="DYD16" s="387"/>
      <c r="DYE16" s="387"/>
      <c r="DYF16" s="387"/>
      <c r="DYG16" s="387"/>
      <c r="DYH16" s="387"/>
      <c r="DYI16" s="387"/>
      <c r="DYJ16" s="387"/>
      <c r="DYK16" s="387"/>
      <c r="DYL16" s="387"/>
      <c r="DYM16" s="387"/>
      <c r="DYN16" s="387"/>
      <c r="DYO16" s="387"/>
      <c r="DYP16" s="387"/>
      <c r="DYQ16" s="387"/>
      <c r="DYR16" s="387"/>
      <c r="DYS16" s="387"/>
      <c r="DYT16" s="387"/>
      <c r="DYU16" s="387"/>
      <c r="DYV16" s="387"/>
      <c r="DYW16" s="387"/>
      <c r="DYX16" s="387"/>
      <c r="DYY16" s="387"/>
      <c r="DYZ16" s="387"/>
      <c r="DZA16" s="387"/>
      <c r="DZB16" s="387"/>
      <c r="DZC16" s="387"/>
      <c r="DZD16" s="387"/>
      <c r="DZE16" s="387"/>
      <c r="DZF16" s="387"/>
      <c r="DZG16" s="387"/>
      <c r="DZH16" s="387"/>
      <c r="DZI16" s="387"/>
      <c r="DZJ16" s="387"/>
      <c r="DZK16" s="387"/>
      <c r="DZL16" s="387"/>
      <c r="DZM16" s="387"/>
      <c r="DZN16" s="387"/>
      <c r="DZO16" s="387"/>
      <c r="DZP16" s="387"/>
      <c r="DZQ16" s="387"/>
      <c r="DZR16" s="387"/>
      <c r="DZS16" s="387"/>
      <c r="DZT16" s="387"/>
      <c r="DZU16" s="387"/>
      <c r="DZV16" s="387"/>
      <c r="DZW16" s="387"/>
      <c r="DZX16" s="387"/>
      <c r="DZY16" s="387"/>
      <c r="DZZ16" s="387"/>
      <c r="EAA16" s="387"/>
      <c r="EAB16" s="387"/>
      <c r="EAC16" s="387"/>
      <c r="EAD16" s="387"/>
      <c r="EAE16" s="387"/>
      <c r="EAF16" s="387"/>
      <c r="EAG16" s="387"/>
      <c r="EAH16" s="387"/>
      <c r="EAI16" s="387"/>
      <c r="EAJ16" s="387"/>
      <c r="EAK16" s="387"/>
      <c r="EAL16" s="387"/>
      <c r="EAM16" s="387"/>
      <c r="EAN16" s="387"/>
      <c r="EAO16" s="387"/>
      <c r="EAP16" s="387"/>
      <c r="EAQ16" s="387"/>
      <c r="EAR16" s="387"/>
      <c r="EAS16" s="387"/>
      <c r="EAT16" s="387"/>
      <c r="EAU16" s="387"/>
      <c r="EAV16" s="387"/>
      <c r="EAW16" s="387"/>
      <c r="EAX16" s="387"/>
      <c r="EAY16" s="387"/>
      <c r="EAZ16" s="387"/>
      <c r="EBA16" s="387"/>
      <c r="EBB16" s="387"/>
      <c r="EBC16" s="387"/>
      <c r="EBD16" s="387"/>
      <c r="EBE16" s="387"/>
      <c r="EBF16" s="387"/>
      <c r="EBG16" s="387"/>
      <c r="EBH16" s="387"/>
      <c r="EBI16" s="387"/>
      <c r="EBJ16" s="387"/>
      <c r="EBK16" s="387"/>
      <c r="EBL16" s="387"/>
      <c r="EBM16" s="387"/>
      <c r="EBN16" s="387"/>
      <c r="EBO16" s="387"/>
      <c r="EBP16" s="387"/>
      <c r="EBQ16" s="387"/>
      <c r="EBR16" s="387"/>
      <c r="EBS16" s="387"/>
      <c r="EBT16" s="387"/>
      <c r="EBU16" s="387"/>
      <c r="EBV16" s="387"/>
      <c r="EBW16" s="387"/>
      <c r="EBX16" s="387"/>
      <c r="EBY16" s="387"/>
      <c r="EBZ16" s="387"/>
      <c r="ECA16" s="387"/>
      <c r="ECB16" s="387"/>
      <c r="ECC16" s="387"/>
      <c r="ECD16" s="387"/>
      <c r="ECE16" s="387"/>
      <c r="ECF16" s="387"/>
      <c r="ECG16" s="387"/>
      <c r="ECH16" s="387"/>
      <c r="ECI16" s="387"/>
      <c r="ECJ16" s="387"/>
      <c r="ECK16" s="387"/>
      <c r="ECL16" s="387"/>
      <c r="ECM16" s="387"/>
      <c r="ECN16" s="387"/>
      <c r="ECO16" s="387"/>
      <c r="ECP16" s="387"/>
      <c r="ECQ16" s="387"/>
      <c r="ECR16" s="387"/>
      <c r="ECS16" s="387"/>
      <c r="ECT16" s="387"/>
      <c r="ECU16" s="387"/>
      <c r="ECV16" s="387"/>
      <c r="ECW16" s="387"/>
      <c r="ECX16" s="387"/>
      <c r="ECY16" s="387"/>
      <c r="ECZ16" s="387"/>
      <c r="EDA16" s="387"/>
      <c r="EDB16" s="387"/>
      <c r="EDC16" s="387"/>
      <c r="EDD16" s="387"/>
      <c r="EDE16" s="387"/>
      <c r="EDF16" s="387"/>
      <c r="EDG16" s="387"/>
      <c r="EDH16" s="387"/>
      <c r="EDI16" s="387"/>
      <c r="EDJ16" s="387"/>
      <c r="EDK16" s="387"/>
      <c r="EDL16" s="387"/>
      <c r="EDM16" s="387"/>
      <c r="EDN16" s="387"/>
      <c r="EDO16" s="387"/>
      <c r="EDP16" s="387"/>
      <c r="EDQ16" s="387"/>
      <c r="EDR16" s="387"/>
      <c r="EDS16" s="387"/>
      <c r="EDT16" s="387"/>
      <c r="EDU16" s="387"/>
      <c r="EDV16" s="387"/>
      <c r="EDW16" s="387"/>
      <c r="EDX16" s="387"/>
      <c r="EDY16" s="387"/>
      <c r="EDZ16" s="387"/>
      <c r="EEA16" s="387"/>
      <c r="EEB16" s="387"/>
      <c r="EEC16" s="387"/>
      <c r="EED16" s="387"/>
      <c r="EEE16" s="387"/>
      <c r="EEF16" s="387"/>
      <c r="EEG16" s="387"/>
      <c r="EEH16" s="387"/>
      <c r="EEI16" s="387"/>
      <c r="EEJ16" s="387"/>
      <c r="EEK16" s="387"/>
      <c r="EEL16" s="387"/>
      <c r="EEM16" s="387"/>
      <c r="EEN16" s="387"/>
      <c r="EEO16" s="387"/>
      <c r="EEP16" s="387"/>
      <c r="EEQ16" s="387"/>
      <c r="EER16" s="387"/>
      <c r="EES16" s="387"/>
      <c r="EET16" s="387"/>
      <c r="EEU16" s="387"/>
      <c r="EEV16" s="387"/>
      <c r="EEW16" s="387"/>
      <c r="EEX16" s="387"/>
      <c r="EEY16" s="387"/>
      <c r="EEZ16" s="387"/>
      <c r="EFA16" s="387"/>
      <c r="EFB16" s="387"/>
      <c r="EFC16" s="387"/>
      <c r="EFD16" s="387"/>
      <c r="EFE16" s="387"/>
      <c r="EFF16" s="387"/>
      <c r="EFG16" s="387"/>
      <c r="EFH16" s="387"/>
      <c r="EFI16" s="387"/>
      <c r="EFJ16" s="387"/>
      <c r="EFK16" s="387"/>
      <c r="EFL16" s="387"/>
      <c r="EFM16" s="387"/>
      <c r="EFN16" s="387"/>
      <c r="EFO16" s="387"/>
      <c r="EFP16" s="387"/>
      <c r="EFQ16" s="387"/>
      <c r="EFR16" s="387"/>
      <c r="EFS16" s="387"/>
      <c r="EFT16" s="387"/>
      <c r="EFU16" s="387"/>
      <c r="EFV16" s="387"/>
      <c r="EFW16" s="387"/>
      <c r="EFX16" s="387"/>
      <c r="EFY16" s="387"/>
      <c r="EFZ16" s="387"/>
      <c r="EGA16" s="387"/>
      <c r="EGB16" s="387"/>
      <c r="EGC16" s="387"/>
      <c r="EGD16" s="387"/>
      <c r="EGE16" s="387"/>
      <c r="EGF16" s="387"/>
      <c r="EGG16" s="387"/>
      <c r="EGH16" s="387"/>
      <c r="EGI16" s="387"/>
      <c r="EGJ16" s="387"/>
      <c r="EGK16" s="387"/>
      <c r="EGL16" s="387"/>
      <c r="EGM16" s="387"/>
      <c r="EGN16" s="387"/>
      <c r="EGO16" s="387"/>
      <c r="EGP16" s="387"/>
      <c r="EGQ16" s="387"/>
      <c r="EGR16" s="387"/>
      <c r="EGS16" s="387"/>
      <c r="EGT16" s="387"/>
      <c r="EGU16" s="387"/>
      <c r="EGV16" s="387"/>
      <c r="EGW16" s="387"/>
      <c r="EGX16" s="387"/>
      <c r="EGY16" s="387"/>
      <c r="EGZ16" s="387"/>
      <c r="EHA16" s="387"/>
      <c r="EHB16" s="387"/>
      <c r="EHC16" s="387"/>
      <c r="EHD16" s="387"/>
      <c r="EHE16" s="387"/>
      <c r="EHF16" s="387"/>
      <c r="EHG16" s="387"/>
      <c r="EHH16" s="387"/>
      <c r="EHI16" s="387"/>
      <c r="EHJ16" s="387"/>
      <c r="EHK16" s="387"/>
      <c r="EHL16" s="387"/>
      <c r="EHM16" s="387"/>
      <c r="EHN16" s="387"/>
      <c r="EHO16" s="387"/>
      <c r="EHP16" s="387"/>
      <c r="EHQ16" s="387"/>
      <c r="EHR16" s="387"/>
      <c r="EHS16" s="387"/>
      <c r="EHT16" s="387"/>
      <c r="EHU16" s="387"/>
      <c r="EHV16" s="387"/>
      <c r="EHW16" s="387"/>
      <c r="EHX16" s="387"/>
      <c r="EHY16" s="387"/>
      <c r="EHZ16" s="387"/>
      <c r="EIA16" s="387"/>
      <c r="EIB16" s="387"/>
      <c r="EIC16" s="387"/>
      <c r="EID16" s="387"/>
      <c r="EIE16" s="387"/>
      <c r="EIF16" s="387"/>
      <c r="EIG16" s="387"/>
      <c r="EIH16" s="387"/>
      <c r="EII16" s="387"/>
      <c r="EIJ16" s="387"/>
      <c r="EIK16" s="387"/>
      <c r="EIL16" s="387"/>
      <c r="EIM16" s="387"/>
      <c r="EIN16" s="387"/>
      <c r="EIO16" s="387"/>
      <c r="EIP16" s="387"/>
      <c r="EIQ16" s="387"/>
      <c r="EIR16" s="387"/>
      <c r="EIS16" s="387"/>
      <c r="EIT16" s="387"/>
      <c r="EIU16" s="387"/>
      <c r="EIV16" s="387"/>
      <c r="EIW16" s="387"/>
      <c r="EIX16" s="387"/>
      <c r="EIY16" s="387"/>
      <c r="EIZ16" s="387"/>
      <c r="EJA16" s="387"/>
      <c r="EJB16" s="387"/>
      <c r="EJC16" s="387"/>
      <c r="EJD16" s="387"/>
      <c r="EJE16" s="387"/>
      <c r="EJF16" s="387"/>
      <c r="EJG16" s="387"/>
      <c r="EJH16" s="387"/>
      <c r="EJI16" s="387"/>
      <c r="EJJ16" s="387"/>
      <c r="EJK16" s="387"/>
      <c r="EJL16" s="387"/>
      <c r="EJM16" s="387"/>
      <c r="EJN16" s="387"/>
      <c r="EJO16" s="387"/>
      <c r="EJP16" s="387"/>
      <c r="EJQ16" s="387"/>
      <c r="EJR16" s="387"/>
      <c r="EJS16" s="387"/>
      <c r="EJT16" s="387"/>
      <c r="EJU16" s="387"/>
      <c r="EJV16" s="387"/>
      <c r="EJW16" s="387"/>
      <c r="EJX16" s="387"/>
      <c r="EJY16" s="387"/>
      <c r="EJZ16" s="387"/>
      <c r="EKA16" s="387"/>
      <c r="EKB16" s="387"/>
      <c r="EKC16" s="387"/>
      <c r="EKD16" s="387"/>
      <c r="EKE16" s="387"/>
      <c r="EKF16" s="387"/>
      <c r="EKG16" s="387"/>
      <c r="EKH16" s="387"/>
      <c r="EKI16" s="387"/>
      <c r="EKJ16" s="387"/>
      <c r="EKK16" s="387"/>
      <c r="EKL16" s="387"/>
      <c r="EKM16" s="387"/>
      <c r="EKN16" s="387"/>
      <c r="EKO16" s="387"/>
      <c r="EKP16" s="387"/>
      <c r="EKQ16" s="387"/>
      <c r="EKR16" s="387"/>
      <c r="EKS16" s="387"/>
      <c r="EKT16" s="387"/>
      <c r="EKU16" s="387"/>
      <c r="EKV16" s="387"/>
      <c r="EKW16" s="387"/>
      <c r="EKX16" s="387"/>
      <c r="EKY16" s="387"/>
      <c r="EKZ16" s="387"/>
      <c r="ELA16" s="387"/>
      <c r="ELB16" s="387"/>
      <c r="ELC16" s="387"/>
      <c r="ELD16" s="387"/>
      <c r="ELE16" s="387"/>
      <c r="ELF16" s="387"/>
      <c r="ELG16" s="387"/>
      <c r="ELH16" s="387"/>
      <c r="ELI16" s="387"/>
      <c r="ELJ16" s="387"/>
      <c r="ELK16" s="387"/>
      <c r="ELL16" s="387"/>
      <c r="ELM16" s="387"/>
      <c r="ELN16" s="387"/>
      <c r="ELO16" s="387"/>
      <c r="ELP16" s="387"/>
      <c r="ELQ16" s="387"/>
      <c r="ELR16" s="387"/>
      <c r="ELS16" s="387"/>
      <c r="ELT16" s="387"/>
      <c r="ELU16" s="387"/>
      <c r="ELV16" s="387"/>
      <c r="ELW16" s="387"/>
      <c r="ELX16" s="387"/>
      <c r="ELY16" s="387"/>
      <c r="ELZ16" s="387"/>
      <c r="EMA16" s="387"/>
      <c r="EMB16" s="387"/>
      <c r="EMC16" s="387"/>
      <c r="EMD16" s="387"/>
      <c r="EME16" s="387"/>
      <c r="EMF16" s="387"/>
      <c r="EMG16" s="387"/>
      <c r="EMH16" s="387"/>
      <c r="EMI16" s="387"/>
      <c r="EMJ16" s="387"/>
      <c r="EMK16" s="387"/>
      <c r="EML16" s="387"/>
      <c r="EMM16" s="387"/>
      <c r="EMN16" s="387"/>
      <c r="EMO16" s="387"/>
      <c r="EMP16" s="387"/>
      <c r="EMQ16" s="387"/>
      <c r="EMR16" s="387"/>
      <c r="EMS16" s="387"/>
      <c r="EMT16" s="387"/>
      <c r="EMU16" s="387"/>
      <c r="EMV16" s="387"/>
      <c r="EMW16" s="387"/>
      <c r="EMX16" s="387"/>
      <c r="EMY16" s="387"/>
      <c r="EMZ16" s="387"/>
      <c r="ENA16" s="387"/>
      <c r="ENB16" s="387"/>
      <c r="ENC16" s="387"/>
      <c r="END16" s="387"/>
      <c r="ENE16" s="387"/>
      <c r="ENF16" s="387"/>
      <c r="ENG16" s="387"/>
      <c r="ENH16" s="387"/>
      <c r="ENI16" s="387"/>
      <c r="ENJ16" s="387"/>
      <c r="ENK16" s="387"/>
      <c r="ENL16" s="387"/>
      <c r="ENM16" s="387"/>
      <c r="ENN16" s="387"/>
      <c r="ENO16" s="387"/>
      <c r="ENP16" s="387"/>
      <c r="ENQ16" s="387"/>
      <c r="ENR16" s="387"/>
      <c r="ENS16" s="387"/>
      <c r="ENT16" s="387"/>
      <c r="ENU16" s="387"/>
      <c r="ENV16" s="387"/>
      <c r="ENW16" s="387"/>
      <c r="ENX16" s="387"/>
      <c r="ENY16" s="387"/>
      <c r="ENZ16" s="387"/>
      <c r="EOA16" s="387"/>
      <c r="EOB16" s="387"/>
      <c r="EOC16" s="387"/>
      <c r="EOD16" s="387"/>
      <c r="EOE16" s="387"/>
      <c r="EOF16" s="387"/>
      <c r="EOG16" s="387"/>
      <c r="EOH16" s="387"/>
      <c r="EOI16" s="387"/>
      <c r="EOJ16" s="387"/>
      <c r="EOK16" s="387"/>
      <c r="EOL16" s="387"/>
      <c r="EOM16" s="387"/>
      <c r="EON16" s="387"/>
      <c r="EOO16" s="387"/>
      <c r="EOP16" s="387"/>
      <c r="EOQ16" s="387"/>
      <c r="EOR16" s="387"/>
      <c r="EOS16" s="387"/>
      <c r="EOT16" s="387"/>
      <c r="EOU16" s="387"/>
      <c r="EOV16" s="387"/>
      <c r="EOW16" s="387"/>
      <c r="EOX16" s="387"/>
      <c r="EOY16" s="387"/>
      <c r="EOZ16" s="387"/>
      <c r="EPA16" s="387"/>
      <c r="EPB16" s="387"/>
      <c r="EPC16" s="387"/>
      <c r="EPD16" s="387"/>
      <c r="EPE16" s="387"/>
      <c r="EPF16" s="387"/>
      <c r="EPG16" s="387"/>
      <c r="EPH16" s="387"/>
      <c r="EPI16" s="387"/>
      <c r="EPJ16" s="387"/>
      <c r="EPK16" s="387"/>
      <c r="EPL16" s="387"/>
      <c r="EPM16" s="387"/>
      <c r="EPN16" s="387"/>
      <c r="EPO16" s="387"/>
      <c r="EPP16" s="387"/>
      <c r="EPQ16" s="387"/>
      <c r="EPR16" s="387"/>
      <c r="EPS16" s="387"/>
      <c r="EPT16" s="387"/>
      <c r="EPU16" s="387"/>
      <c r="EPV16" s="387"/>
      <c r="EPW16" s="387"/>
      <c r="EPX16" s="387"/>
      <c r="EPY16" s="387"/>
      <c r="EPZ16" s="387"/>
      <c r="EQA16" s="387"/>
      <c r="EQB16" s="387"/>
      <c r="EQC16" s="387"/>
      <c r="EQD16" s="387"/>
      <c r="EQE16" s="387"/>
      <c r="EQF16" s="387"/>
      <c r="EQG16" s="387"/>
      <c r="EQH16" s="387"/>
      <c r="EQI16" s="387"/>
      <c r="EQJ16" s="387"/>
      <c r="EQK16" s="387"/>
      <c r="EQL16" s="387"/>
      <c r="EQM16" s="387"/>
      <c r="EQN16" s="387"/>
      <c r="EQO16" s="387"/>
      <c r="EQP16" s="387"/>
      <c r="EQQ16" s="387"/>
      <c r="EQR16" s="387"/>
      <c r="EQS16" s="387"/>
      <c r="EQT16" s="387"/>
      <c r="EQU16" s="387"/>
      <c r="EQV16" s="387"/>
      <c r="EQW16" s="387"/>
      <c r="EQX16" s="387"/>
      <c r="EQY16" s="387"/>
      <c r="EQZ16" s="387"/>
      <c r="ERA16" s="387"/>
      <c r="ERB16" s="387"/>
      <c r="ERC16" s="387"/>
      <c r="ERD16" s="387"/>
      <c r="ERE16" s="387"/>
      <c r="ERF16" s="387"/>
      <c r="ERG16" s="387"/>
      <c r="ERH16" s="387"/>
      <c r="ERI16" s="387"/>
      <c r="ERJ16" s="387"/>
      <c r="ERK16" s="387"/>
      <c r="ERL16" s="387"/>
      <c r="ERM16" s="387"/>
      <c r="ERN16" s="387"/>
      <c r="ERO16" s="387"/>
      <c r="ERP16" s="387"/>
      <c r="ERQ16" s="387"/>
      <c r="ERR16" s="387"/>
      <c r="ERS16" s="387"/>
      <c r="ERT16" s="387"/>
      <c r="ERU16" s="387"/>
      <c r="ERV16" s="387"/>
      <c r="ERW16" s="387"/>
      <c r="ERX16" s="387"/>
      <c r="ERY16" s="387"/>
      <c r="ERZ16" s="387"/>
      <c r="ESA16" s="387"/>
      <c r="ESB16" s="387"/>
      <c r="ESC16" s="387"/>
      <c r="ESD16" s="387"/>
      <c r="ESE16" s="387"/>
      <c r="ESF16" s="387"/>
      <c r="ESG16" s="387"/>
      <c r="ESH16" s="387"/>
      <c r="ESI16" s="387"/>
      <c r="ESJ16" s="387"/>
      <c r="ESK16" s="387"/>
      <c r="ESL16" s="387"/>
      <c r="ESM16" s="387"/>
      <c r="ESN16" s="387"/>
      <c r="ESO16" s="387"/>
      <c r="ESP16" s="387"/>
      <c r="ESQ16" s="387"/>
      <c r="ESR16" s="387"/>
      <c r="ESS16" s="387"/>
      <c r="EST16" s="387"/>
      <c r="ESU16" s="387"/>
      <c r="ESV16" s="387"/>
      <c r="ESW16" s="387"/>
      <c r="ESX16" s="387"/>
      <c r="ESY16" s="387"/>
      <c r="ESZ16" s="387"/>
      <c r="ETA16" s="387"/>
      <c r="ETB16" s="387"/>
      <c r="ETC16" s="387"/>
      <c r="ETD16" s="387"/>
      <c r="ETE16" s="387"/>
      <c r="ETF16" s="387"/>
      <c r="ETG16" s="387"/>
      <c r="ETH16" s="387"/>
      <c r="ETI16" s="387"/>
      <c r="ETJ16" s="387"/>
      <c r="ETK16" s="387"/>
      <c r="ETL16" s="387"/>
      <c r="ETM16" s="387"/>
      <c r="ETN16" s="387"/>
      <c r="ETO16" s="387"/>
      <c r="ETP16" s="387"/>
      <c r="ETQ16" s="387"/>
      <c r="ETR16" s="387"/>
      <c r="ETS16" s="387"/>
      <c r="ETT16" s="387"/>
      <c r="ETU16" s="387"/>
      <c r="ETV16" s="387"/>
      <c r="ETW16" s="387"/>
      <c r="ETX16" s="387"/>
      <c r="ETY16" s="387"/>
      <c r="ETZ16" s="387"/>
      <c r="EUA16" s="387"/>
      <c r="EUB16" s="387"/>
      <c r="EUC16" s="387"/>
      <c r="EUD16" s="387"/>
      <c r="EUE16" s="387"/>
      <c r="EUF16" s="387"/>
      <c r="EUG16" s="387"/>
      <c r="EUH16" s="387"/>
      <c r="EUI16" s="387"/>
      <c r="EUJ16" s="387"/>
      <c r="EUK16" s="387"/>
      <c r="EUL16" s="387"/>
      <c r="EUM16" s="387"/>
      <c r="EUN16" s="387"/>
      <c r="EUO16" s="387"/>
      <c r="EUP16" s="387"/>
      <c r="EUQ16" s="387"/>
      <c r="EUR16" s="387"/>
      <c r="EUS16" s="387"/>
      <c r="EUT16" s="387"/>
      <c r="EUU16" s="387"/>
      <c r="EUV16" s="387"/>
      <c r="EUW16" s="387"/>
      <c r="EUX16" s="387"/>
      <c r="EUY16" s="387"/>
      <c r="EUZ16" s="387"/>
      <c r="EVA16" s="387"/>
      <c r="EVB16" s="387"/>
      <c r="EVC16" s="387"/>
      <c r="EVD16" s="387"/>
      <c r="EVE16" s="387"/>
      <c r="EVF16" s="387"/>
      <c r="EVG16" s="387"/>
      <c r="EVH16" s="387"/>
      <c r="EVI16" s="387"/>
      <c r="EVJ16" s="387"/>
      <c r="EVK16" s="387"/>
      <c r="EVL16" s="387"/>
      <c r="EVM16" s="387"/>
      <c r="EVN16" s="387"/>
      <c r="EVO16" s="387"/>
      <c r="EVP16" s="387"/>
      <c r="EVQ16" s="387"/>
      <c r="EVR16" s="387"/>
      <c r="EVS16" s="387"/>
      <c r="EVT16" s="387"/>
      <c r="EVU16" s="387"/>
      <c r="EVV16" s="387"/>
      <c r="EVW16" s="387"/>
      <c r="EVX16" s="387"/>
      <c r="EVY16" s="387"/>
      <c r="EVZ16" s="387"/>
      <c r="EWA16" s="387"/>
      <c r="EWB16" s="387"/>
      <c r="EWC16" s="387"/>
      <c r="EWD16" s="387"/>
      <c r="EWE16" s="387"/>
      <c r="EWF16" s="387"/>
      <c r="EWG16" s="387"/>
      <c r="EWH16" s="387"/>
      <c r="EWI16" s="387"/>
      <c r="EWJ16" s="387"/>
      <c r="EWK16" s="387"/>
      <c r="EWL16" s="387"/>
      <c r="EWM16" s="387"/>
      <c r="EWN16" s="387"/>
      <c r="EWO16" s="387"/>
      <c r="EWP16" s="387"/>
      <c r="EWQ16" s="387"/>
      <c r="EWR16" s="387"/>
      <c r="EWS16" s="387"/>
      <c r="EWT16" s="387"/>
      <c r="EWU16" s="387"/>
      <c r="EWV16" s="387"/>
      <c r="EWW16" s="387"/>
      <c r="EWX16" s="387"/>
      <c r="EWY16" s="387"/>
      <c r="EWZ16" s="387"/>
      <c r="EXA16" s="387"/>
      <c r="EXB16" s="387"/>
      <c r="EXC16" s="387"/>
      <c r="EXD16" s="387"/>
      <c r="EXE16" s="387"/>
      <c r="EXF16" s="387"/>
      <c r="EXG16" s="387"/>
      <c r="EXH16" s="387"/>
      <c r="EXI16" s="387"/>
      <c r="EXJ16" s="387"/>
      <c r="EXK16" s="387"/>
      <c r="EXL16" s="387"/>
      <c r="EXM16" s="387"/>
      <c r="EXN16" s="387"/>
      <c r="EXO16" s="387"/>
      <c r="EXP16" s="387"/>
      <c r="EXQ16" s="387"/>
      <c r="EXR16" s="387"/>
      <c r="EXS16" s="387"/>
      <c r="EXT16" s="387"/>
      <c r="EXU16" s="387"/>
      <c r="EXV16" s="387"/>
      <c r="EXW16" s="387"/>
      <c r="EXX16" s="387"/>
      <c r="EXY16" s="387"/>
      <c r="EXZ16" s="387"/>
      <c r="EYA16" s="387"/>
      <c r="EYB16" s="387"/>
      <c r="EYC16" s="387"/>
      <c r="EYD16" s="387"/>
      <c r="EYE16" s="387"/>
      <c r="EYF16" s="387"/>
      <c r="EYG16" s="387"/>
      <c r="EYH16" s="387"/>
      <c r="EYI16" s="387"/>
      <c r="EYJ16" s="387"/>
      <c r="EYK16" s="387"/>
      <c r="EYL16" s="387"/>
      <c r="EYM16" s="387"/>
      <c r="EYN16" s="387"/>
      <c r="EYO16" s="387"/>
      <c r="EYP16" s="387"/>
      <c r="EYQ16" s="387"/>
      <c r="EYR16" s="387"/>
      <c r="EYS16" s="387"/>
      <c r="EYT16" s="387"/>
      <c r="EYU16" s="387"/>
      <c r="EYV16" s="387"/>
      <c r="EYW16" s="387"/>
      <c r="EYX16" s="387"/>
      <c r="EYY16" s="387"/>
      <c r="EYZ16" s="387"/>
      <c r="EZA16" s="387"/>
      <c r="EZB16" s="387"/>
      <c r="EZC16" s="387"/>
      <c r="EZD16" s="387"/>
      <c r="EZE16" s="387"/>
      <c r="EZF16" s="387"/>
      <c r="EZG16" s="387"/>
      <c r="EZH16" s="387"/>
      <c r="EZI16" s="387"/>
      <c r="EZJ16" s="387"/>
      <c r="EZK16" s="387"/>
      <c r="EZL16" s="387"/>
      <c r="EZM16" s="387"/>
      <c r="EZN16" s="387"/>
      <c r="EZO16" s="387"/>
      <c r="EZP16" s="387"/>
      <c r="EZQ16" s="387"/>
      <c r="EZR16" s="387"/>
      <c r="EZS16" s="387"/>
      <c r="EZT16" s="387"/>
      <c r="EZU16" s="387"/>
      <c r="EZV16" s="387"/>
      <c r="EZW16" s="387"/>
      <c r="EZX16" s="387"/>
      <c r="EZY16" s="387"/>
      <c r="EZZ16" s="387"/>
      <c r="FAA16" s="387"/>
      <c r="FAB16" s="387"/>
      <c r="FAC16" s="387"/>
      <c r="FAD16" s="387"/>
      <c r="FAE16" s="387"/>
      <c r="FAF16" s="387"/>
      <c r="FAG16" s="387"/>
      <c r="FAH16" s="387"/>
      <c r="FAI16" s="387"/>
      <c r="FAJ16" s="387"/>
      <c r="FAK16" s="387"/>
      <c r="FAL16" s="387"/>
      <c r="FAM16" s="387"/>
      <c r="FAN16" s="387"/>
      <c r="FAO16" s="387"/>
      <c r="FAP16" s="387"/>
      <c r="FAQ16" s="387"/>
      <c r="FAR16" s="387"/>
      <c r="FAS16" s="387"/>
      <c r="FAT16" s="387"/>
      <c r="FAU16" s="387"/>
      <c r="FAV16" s="387"/>
      <c r="FAW16" s="387"/>
      <c r="FAX16" s="387"/>
      <c r="FAY16" s="387"/>
      <c r="FAZ16" s="387"/>
      <c r="FBA16" s="387"/>
      <c r="FBB16" s="387"/>
      <c r="FBC16" s="387"/>
      <c r="FBD16" s="387"/>
      <c r="FBE16" s="387"/>
      <c r="FBF16" s="387"/>
      <c r="FBG16" s="387"/>
      <c r="FBH16" s="387"/>
      <c r="FBI16" s="387"/>
      <c r="FBJ16" s="387"/>
      <c r="FBK16" s="387"/>
      <c r="FBL16" s="387"/>
      <c r="FBM16" s="387"/>
      <c r="FBN16" s="387"/>
      <c r="FBO16" s="387"/>
      <c r="FBP16" s="387"/>
      <c r="FBQ16" s="387"/>
      <c r="FBR16" s="387"/>
      <c r="FBS16" s="387"/>
      <c r="FBT16" s="387"/>
      <c r="FBU16" s="387"/>
      <c r="FBV16" s="387"/>
      <c r="FBW16" s="387"/>
      <c r="FBX16" s="387"/>
      <c r="FBY16" s="387"/>
      <c r="FBZ16" s="387"/>
      <c r="FCA16" s="387"/>
      <c r="FCB16" s="387"/>
      <c r="FCC16" s="387"/>
      <c r="FCD16" s="387"/>
      <c r="FCE16" s="387"/>
      <c r="FCF16" s="387"/>
      <c r="FCG16" s="387"/>
      <c r="FCH16" s="387"/>
      <c r="FCI16" s="387"/>
      <c r="FCJ16" s="387"/>
      <c r="FCK16" s="387"/>
      <c r="FCL16" s="387"/>
      <c r="FCM16" s="387"/>
      <c r="FCN16" s="387"/>
      <c r="FCO16" s="387"/>
      <c r="FCP16" s="387"/>
      <c r="FCQ16" s="387"/>
      <c r="FCR16" s="387"/>
      <c r="FCS16" s="387"/>
      <c r="FCT16" s="387"/>
      <c r="FCU16" s="387"/>
      <c r="FCV16" s="387"/>
      <c r="FCW16" s="387"/>
      <c r="FCX16" s="387"/>
      <c r="FCY16" s="387"/>
      <c r="FCZ16" s="387"/>
      <c r="FDA16" s="387"/>
      <c r="FDB16" s="387"/>
      <c r="FDC16" s="387"/>
      <c r="FDD16" s="387"/>
      <c r="FDE16" s="387"/>
      <c r="FDF16" s="387"/>
      <c r="FDG16" s="387"/>
      <c r="FDH16" s="387"/>
      <c r="FDI16" s="387"/>
      <c r="FDJ16" s="387"/>
      <c r="FDK16" s="387"/>
      <c r="FDL16" s="387"/>
      <c r="FDM16" s="387"/>
      <c r="FDN16" s="387"/>
      <c r="FDO16" s="387"/>
      <c r="FDP16" s="387"/>
      <c r="FDQ16" s="387"/>
      <c r="FDR16" s="387"/>
      <c r="FDS16" s="387"/>
      <c r="FDT16" s="387"/>
      <c r="FDU16" s="387"/>
      <c r="FDV16" s="387"/>
      <c r="FDW16" s="387"/>
      <c r="FDX16" s="387"/>
      <c r="FDY16" s="387"/>
      <c r="FDZ16" s="387"/>
      <c r="FEA16" s="387"/>
      <c r="FEB16" s="387"/>
      <c r="FEC16" s="387"/>
      <c r="FED16" s="387"/>
      <c r="FEE16" s="387"/>
      <c r="FEF16" s="387"/>
      <c r="FEG16" s="387"/>
      <c r="FEH16" s="387"/>
      <c r="FEI16" s="387"/>
      <c r="FEJ16" s="387"/>
      <c r="FEK16" s="387"/>
      <c r="FEL16" s="387"/>
      <c r="FEM16" s="387"/>
      <c r="FEN16" s="387"/>
      <c r="FEO16" s="387"/>
      <c r="FEP16" s="387"/>
      <c r="FEQ16" s="387"/>
      <c r="FER16" s="387"/>
      <c r="FES16" s="387"/>
      <c r="FET16" s="387"/>
      <c r="FEU16" s="387"/>
      <c r="FEV16" s="387"/>
      <c r="FEW16" s="387"/>
      <c r="FEX16" s="387"/>
      <c r="FEY16" s="387"/>
      <c r="FEZ16" s="387"/>
      <c r="FFA16" s="387"/>
      <c r="FFB16" s="387"/>
      <c r="FFC16" s="387"/>
      <c r="FFD16" s="387"/>
      <c r="FFE16" s="387"/>
      <c r="FFF16" s="387"/>
      <c r="FFG16" s="387"/>
      <c r="FFH16" s="387"/>
      <c r="FFI16" s="387"/>
      <c r="FFJ16" s="387"/>
      <c r="FFK16" s="387"/>
      <c r="FFL16" s="387"/>
      <c r="FFM16" s="387"/>
      <c r="FFN16" s="387"/>
      <c r="FFO16" s="387"/>
      <c r="FFP16" s="387"/>
      <c r="FFQ16" s="387"/>
      <c r="FFR16" s="387"/>
      <c r="FFS16" s="387"/>
      <c r="FFT16" s="387"/>
      <c r="FFU16" s="387"/>
      <c r="FFV16" s="387"/>
      <c r="FFW16" s="387"/>
      <c r="FFX16" s="387"/>
      <c r="FFY16" s="387"/>
      <c r="FFZ16" s="387"/>
      <c r="FGA16" s="387"/>
      <c r="FGB16" s="387"/>
      <c r="FGC16" s="387"/>
      <c r="FGD16" s="387"/>
      <c r="FGE16" s="387"/>
      <c r="FGF16" s="387"/>
      <c r="FGG16" s="387"/>
      <c r="FGH16" s="387"/>
      <c r="FGI16" s="387"/>
      <c r="FGJ16" s="387"/>
      <c r="FGK16" s="387"/>
      <c r="FGL16" s="387"/>
      <c r="FGM16" s="387"/>
      <c r="FGN16" s="387"/>
      <c r="FGO16" s="387"/>
      <c r="FGP16" s="387"/>
      <c r="FGQ16" s="387"/>
      <c r="FGR16" s="387"/>
      <c r="FGS16" s="387"/>
      <c r="FGT16" s="387"/>
      <c r="FGU16" s="387"/>
      <c r="FGV16" s="387"/>
      <c r="FGW16" s="387"/>
      <c r="FGX16" s="387"/>
      <c r="FGY16" s="387"/>
      <c r="FGZ16" s="387"/>
      <c r="FHA16" s="387"/>
      <c r="FHB16" s="387"/>
      <c r="FHC16" s="387"/>
      <c r="FHD16" s="387"/>
      <c r="FHE16" s="387"/>
      <c r="FHF16" s="387"/>
      <c r="FHG16" s="387"/>
      <c r="FHH16" s="387"/>
      <c r="FHI16" s="387"/>
      <c r="FHJ16" s="387"/>
      <c r="FHK16" s="387"/>
      <c r="FHL16" s="387"/>
      <c r="FHM16" s="387"/>
      <c r="FHN16" s="387"/>
      <c r="FHO16" s="387"/>
      <c r="FHP16" s="387"/>
      <c r="FHQ16" s="387"/>
      <c r="FHR16" s="387"/>
      <c r="FHS16" s="387"/>
      <c r="FHT16" s="387"/>
      <c r="FHU16" s="387"/>
      <c r="FHV16" s="387"/>
      <c r="FHW16" s="387"/>
      <c r="FHX16" s="387"/>
      <c r="FHY16" s="387"/>
      <c r="FHZ16" s="387"/>
      <c r="FIA16" s="387"/>
      <c r="FIB16" s="387"/>
      <c r="FIC16" s="387"/>
      <c r="FID16" s="387"/>
      <c r="FIE16" s="387"/>
      <c r="FIF16" s="387"/>
      <c r="FIG16" s="387"/>
      <c r="FIH16" s="387"/>
      <c r="FII16" s="387"/>
      <c r="FIJ16" s="387"/>
      <c r="FIK16" s="387"/>
      <c r="FIL16" s="387"/>
      <c r="FIM16" s="387"/>
      <c r="FIN16" s="387"/>
      <c r="FIO16" s="387"/>
      <c r="FIP16" s="387"/>
      <c r="FIQ16" s="387"/>
      <c r="FIR16" s="387"/>
      <c r="FIS16" s="387"/>
      <c r="FIT16" s="387"/>
      <c r="FIU16" s="387"/>
      <c r="FIV16" s="387"/>
      <c r="FIW16" s="387"/>
      <c r="FIX16" s="387"/>
      <c r="FIY16" s="387"/>
      <c r="FIZ16" s="387"/>
      <c r="FJA16" s="387"/>
      <c r="FJB16" s="387"/>
      <c r="FJC16" s="387"/>
      <c r="FJD16" s="387"/>
      <c r="FJE16" s="387"/>
      <c r="FJF16" s="387"/>
      <c r="FJG16" s="387"/>
      <c r="FJH16" s="387"/>
      <c r="FJI16" s="387"/>
      <c r="FJJ16" s="387"/>
      <c r="FJK16" s="387"/>
      <c r="FJL16" s="387"/>
      <c r="FJM16" s="387"/>
      <c r="FJN16" s="387"/>
      <c r="FJO16" s="387"/>
      <c r="FJP16" s="387"/>
      <c r="FJQ16" s="387"/>
      <c r="FJR16" s="387"/>
      <c r="FJS16" s="387"/>
      <c r="FJT16" s="387"/>
      <c r="FJU16" s="387"/>
      <c r="FJV16" s="387"/>
      <c r="FJW16" s="387"/>
      <c r="FJX16" s="387"/>
      <c r="FJY16" s="387"/>
      <c r="FJZ16" s="387"/>
      <c r="FKA16" s="387"/>
      <c r="FKB16" s="387"/>
      <c r="FKC16" s="387"/>
      <c r="FKD16" s="387"/>
      <c r="FKE16" s="387"/>
      <c r="FKF16" s="387"/>
      <c r="FKG16" s="387"/>
      <c r="FKH16" s="387"/>
      <c r="FKI16" s="387"/>
      <c r="FKJ16" s="387"/>
      <c r="FKK16" s="387"/>
      <c r="FKL16" s="387"/>
      <c r="FKM16" s="387"/>
      <c r="FKN16" s="387"/>
      <c r="FKO16" s="387"/>
      <c r="FKP16" s="387"/>
      <c r="FKQ16" s="387"/>
      <c r="FKR16" s="387"/>
      <c r="FKS16" s="387"/>
      <c r="FKT16" s="387"/>
      <c r="FKU16" s="387"/>
      <c r="FKV16" s="387"/>
      <c r="FKW16" s="387"/>
      <c r="FKX16" s="387"/>
      <c r="FKY16" s="387"/>
      <c r="FKZ16" s="387"/>
      <c r="FLA16" s="387"/>
      <c r="FLB16" s="387"/>
      <c r="FLC16" s="387"/>
      <c r="FLD16" s="387"/>
      <c r="FLE16" s="387"/>
      <c r="FLF16" s="387"/>
      <c r="FLG16" s="387"/>
      <c r="FLH16" s="387"/>
      <c r="FLI16" s="387"/>
      <c r="FLJ16" s="387"/>
      <c r="FLK16" s="387"/>
      <c r="FLL16" s="387"/>
      <c r="FLM16" s="387"/>
      <c r="FLN16" s="387"/>
      <c r="FLO16" s="387"/>
      <c r="FLP16" s="387"/>
      <c r="FLQ16" s="387"/>
      <c r="FLR16" s="387"/>
      <c r="FLS16" s="387"/>
      <c r="FLT16" s="387"/>
      <c r="FLU16" s="387"/>
      <c r="FLV16" s="387"/>
      <c r="FLW16" s="387"/>
      <c r="FLX16" s="387"/>
      <c r="FLY16" s="387"/>
      <c r="FLZ16" s="387"/>
      <c r="FMA16" s="387"/>
      <c r="FMB16" s="387"/>
      <c r="FMC16" s="387"/>
      <c r="FMD16" s="387"/>
      <c r="FME16" s="387"/>
      <c r="FMF16" s="387"/>
      <c r="FMG16" s="387"/>
      <c r="FMH16" s="387"/>
      <c r="FMI16" s="387"/>
      <c r="FMJ16" s="387"/>
      <c r="FMK16" s="387"/>
      <c r="FML16" s="387"/>
      <c r="FMM16" s="387"/>
      <c r="FMN16" s="387"/>
      <c r="FMO16" s="387"/>
      <c r="FMP16" s="387"/>
      <c r="FMQ16" s="387"/>
      <c r="FMR16" s="387"/>
      <c r="FMS16" s="387"/>
      <c r="FMT16" s="387"/>
      <c r="FMU16" s="387"/>
      <c r="FMV16" s="387"/>
      <c r="FMW16" s="387"/>
      <c r="FMX16" s="387"/>
      <c r="FMY16" s="387"/>
      <c r="FMZ16" s="387"/>
      <c r="FNA16" s="387"/>
      <c r="FNB16" s="387"/>
      <c r="FNC16" s="387"/>
      <c r="FND16" s="387"/>
      <c r="FNE16" s="387"/>
      <c r="FNF16" s="387"/>
      <c r="FNG16" s="387"/>
      <c r="FNH16" s="387"/>
      <c r="FNI16" s="387"/>
      <c r="FNJ16" s="387"/>
      <c r="FNK16" s="387"/>
      <c r="FNL16" s="387"/>
      <c r="FNM16" s="387"/>
      <c r="FNN16" s="387"/>
      <c r="FNO16" s="387"/>
      <c r="FNP16" s="387"/>
      <c r="FNQ16" s="387"/>
      <c r="FNR16" s="387"/>
      <c r="FNS16" s="387"/>
      <c r="FNT16" s="387"/>
      <c r="FNU16" s="387"/>
      <c r="FNV16" s="387"/>
      <c r="FNW16" s="387"/>
      <c r="FNX16" s="387"/>
      <c r="FNY16" s="387"/>
      <c r="FNZ16" s="387"/>
      <c r="FOA16" s="387"/>
      <c r="FOB16" s="387"/>
      <c r="FOC16" s="387"/>
      <c r="FOD16" s="387"/>
      <c r="FOE16" s="387"/>
      <c r="FOF16" s="387"/>
      <c r="FOG16" s="387"/>
      <c r="FOH16" s="387"/>
      <c r="FOI16" s="387"/>
      <c r="FOJ16" s="387"/>
      <c r="FOK16" s="387"/>
      <c r="FOL16" s="387"/>
      <c r="FOM16" s="387"/>
      <c r="FON16" s="387"/>
      <c r="FOO16" s="387"/>
      <c r="FOP16" s="387"/>
      <c r="FOQ16" s="387"/>
      <c r="FOR16" s="387"/>
      <c r="FOS16" s="387"/>
      <c r="FOT16" s="387"/>
      <c r="FOU16" s="387"/>
      <c r="FOV16" s="387"/>
      <c r="FOW16" s="387"/>
      <c r="FOX16" s="387"/>
      <c r="FOY16" s="387"/>
      <c r="FOZ16" s="387"/>
      <c r="FPA16" s="387"/>
      <c r="FPB16" s="387"/>
      <c r="FPC16" s="387"/>
      <c r="FPD16" s="387"/>
      <c r="FPE16" s="387"/>
      <c r="FPF16" s="387"/>
      <c r="FPG16" s="387"/>
      <c r="FPH16" s="387"/>
      <c r="FPI16" s="387"/>
      <c r="FPJ16" s="387"/>
      <c r="FPK16" s="387"/>
      <c r="FPL16" s="387"/>
      <c r="FPM16" s="387"/>
      <c r="FPN16" s="387"/>
      <c r="FPO16" s="387"/>
      <c r="FPP16" s="387"/>
      <c r="FPQ16" s="387"/>
      <c r="FPR16" s="387"/>
      <c r="FPS16" s="387"/>
      <c r="FPT16" s="387"/>
      <c r="FPU16" s="387"/>
      <c r="FPV16" s="387"/>
      <c r="FPW16" s="387"/>
      <c r="FPX16" s="387"/>
      <c r="FPY16" s="387"/>
      <c r="FPZ16" s="387"/>
      <c r="FQA16" s="387"/>
      <c r="FQB16" s="387"/>
      <c r="FQC16" s="387"/>
      <c r="FQD16" s="387"/>
      <c r="FQE16" s="387"/>
      <c r="FQF16" s="387"/>
      <c r="FQG16" s="387"/>
      <c r="FQH16" s="387"/>
      <c r="FQI16" s="387"/>
      <c r="FQJ16" s="387"/>
      <c r="FQK16" s="387"/>
      <c r="FQL16" s="387"/>
      <c r="FQM16" s="387"/>
      <c r="FQN16" s="387"/>
      <c r="FQO16" s="387"/>
      <c r="FQP16" s="387"/>
      <c r="FQQ16" s="387"/>
      <c r="FQR16" s="387"/>
      <c r="FQS16" s="387"/>
      <c r="FQT16" s="387"/>
      <c r="FQU16" s="387"/>
      <c r="FQV16" s="387"/>
      <c r="FQW16" s="387"/>
      <c r="FQX16" s="387"/>
      <c r="FQY16" s="387"/>
      <c r="FQZ16" s="387"/>
      <c r="FRA16" s="387"/>
      <c r="FRB16" s="387"/>
      <c r="FRC16" s="387"/>
      <c r="FRD16" s="387"/>
      <c r="FRE16" s="387"/>
      <c r="FRF16" s="387"/>
      <c r="FRG16" s="387"/>
      <c r="FRH16" s="387"/>
      <c r="FRI16" s="387"/>
      <c r="FRJ16" s="387"/>
      <c r="FRK16" s="387"/>
      <c r="FRL16" s="387"/>
      <c r="FRM16" s="387"/>
      <c r="FRN16" s="387"/>
      <c r="FRO16" s="387"/>
      <c r="FRP16" s="387"/>
      <c r="FRQ16" s="387"/>
      <c r="FRR16" s="387"/>
      <c r="FRS16" s="387"/>
      <c r="FRT16" s="387"/>
      <c r="FRU16" s="387"/>
      <c r="FRV16" s="387"/>
      <c r="FRW16" s="387"/>
      <c r="FRX16" s="387"/>
      <c r="FRY16" s="387"/>
      <c r="FRZ16" s="387"/>
      <c r="FSA16" s="387"/>
      <c r="FSB16" s="387"/>
      <c r="FSC16" s="387"/>
      <c r="FSD16" s="387"/>
      <c r="FSE16" s="387"/>
      <c r="FSF16" s="387"/>
      <c r="FSG16" s="387"/>
      <c r="FSH16" s="387"/>
      <c r="FSI16" s="387"/>
      <c r="FSJ16" s="387"/>
      <c r="FSK16" s="387"/>
      <c r="FSL16" s="387"/>
      <c r="FSM16" s="387"/>
      <c r="FSN16" s="387"/>
      <c r="FSO16" s="387"/>
      <c r="FSP16" s="387"/>
      <c r="FSQ16" s="387"/>
      <c r="FSR16" s="387"/>
      <c r="FSS16" s="387"/>
      <c r="FST16" s="387"/>
      <c r="FSU16" s="387"/>
      <c r="FSV16" s="387"/>
      <c r="FSW16" s="387"/>
      <c r="FSX16" s="387"/>
      <c r="FSY16" s="387"/>
      <c r="FSZ16" s="387"/>
      <c r="FTA16" s="387"/>
      <c r="FTB16" s="387"/>
      <c r="FTC16" s="387"/>
      <c r="FTD16" s="387"/>
      <c r="FTE16" s="387"/>
      <c r="FTF16" s="387"/>
      <c r="FTG16" s="387"/>
      <c r="FTH16" s="387"/>
      <c r="FTI16" s="387"/>
      <c r="FTJ16" s="387"/>
      <c r="FTK16" s="387"/>
      <c r="FTL16" s="387"/>
      <c r="FTM16" s="387"/>
      <c r="FTN16" s="387"/>
      <c r="FTO16" s="387"/>
      <c r="FTP16" s="387"/>
      <c r="FTQ16" s="387"/>
      <c r="FTR16" s="387"/>
      <c r="FTS16" s="387"/>
      <c r="FTT16" s="387"/>
      <c r="FTU16" s="387"/>
      <c r="FTV16" s="387"/>
      <c r="FTW16" s="387"/>
      <c r="FTX16" s="387"/>
      <c r="FTY16" s="387"/>
      <c r="FTZ16" s="387"/>
      <c r="FUA16" s="387"/>
      <c r="FUB16" s="387"/>
      <c r="FUC16" s="387"/>
      <c r="FUD16" s="387"/>
      <c r="FUE16" s="387"/>
      <c r="FUF16" s="387"/>
      <c r="FUG16" s="387"/>
      <c r="FUH16" s="387"/>
      <c r="FUI16" s="387"/>
      <c r="FUJ16" s="387"/>
      <c r="FUK16" s="387"/>
      <c r="FUL16" s="387"/>
      <c r="FUM16" s="387"/>
      <c r="FUN16" s="387"/>
      <c r="FUO16" s="387"/>
      <c r="FUP16" s="387"/>
      <c r="FUQ16" s="387"/>
      <c r="FUR16" s="387"/>
      <c r="FUS16" s="387"/>
      <c r="FUT16" s="387"/>
      <c r="FUU16" s="387"/>
      <c r="FUV16" s="387"/>
      <c r="FUW16" s="387"/>
      <c r="FUX16" s="387"/>
      <c r="FUY16" s="387"/>
      <c r="FUZ16" s="387"/>
      <c r="FVA16" s="387"/>
      <c r="FVB16" s="387"/>
      <c r="FVC16" s="387"/>
      <c r="FVD16" s="387"/>
      <c r="FVE16" s="387"/>
      <c r="FVF16" s="387"/>
      <c r="FVG16" s="387"/>
      <c r="FVH16" s="387"/>
      <c r="FVI16" s="387"/>
      <c r="FVJ16" s="387"/>
      <c r="FVK16" s="387"/>
      <c r="FVL16" s="387"/>
      <c r="FVM16" s="387"/>
      <c r="FVN16" s="387"/>
      <c r="FVO16" s="387"/>
      <c r="FVP16" s="387"/>
      <c r="FVQ16" s="387"/>
      <c r="FVR16" s="387"/>
      <c r="FVS16" s="387"/>
      <c r="FVT16" s="387"/>
      <c r="FVU16" s="387"/>
      <c r="FVV16" s="387"/>
      <c r="FVW16" s="387"/>
      <c r="FVX16" s="387"/>
      <c r="FVY16" s="387"/>
      <c r="FVZ16" s="387"/>
      <c r="FWA16" s="387"/>
      <c r="FWB16" s="387"/>
      <c r="FWC16" s="387"/>
      <c r="FWD16" s="387"/>
      <c r="FWE16" s="387"/>
      <c r="FWF16" s="387"/>
      <c r="FWG16" s="387"/>
      <c r="FWH16" s="387"/>
      <c r="FWI16" s="387"/>
      <c r="FWJ16" s="387"/>
      <c r="FWK16" s="387"/>
      <c r="FWL16" s="387"/>
      <c r="FWM16" s="387"/>
      <c r="FWN16" s="387"/>
      <c r="FWO16" s="387"/>
      <c r="FWP16" s="387"/>
      <c r="FWQ16" s="387"/>
      <c r="FWR16" s="387"/>
      <c r="FWS16" s="387"/>
      <c r="FWT16" s="387"/>
      <c r="FWU16" s="387"/>
      <c r="FWV16" s="387"/>
      <c r="FWW16" s="387"/>
      <c r="FWX16" s="387"/>
      <c r="FWY16" s="387"/>
      <c r="FWZ16" s="387"/>
      <c r="FXA16" s="387"/>
      <c r="FXB16" s="387"/>
      <c r="FXC16" s="387"/>
      <c r="FXD16" s="387"/>
      <c r="FXE16" s="387"/>
      <c r="FXF16" s="387"/>
      <c r="FXG16" s="387"/>
      <c r="FXH16" s="387"/>
      <c r="FXI16" s="387"/>
      <c r="FXJ16" s="387"/>
      <c r="FXK16" s="387"/>
      <c r="FXL16" s="387"/>
      <c r="FXM16" s="387"/>
      <c r="FXN16" s="387"/>
      <c r="FXO16" s="387"/>
      <c r="FXP16" s="387"/>
      <c r="FXQ16" s="387"/>
      <c r="FXR16" s="387"/>
      <c r="FXS16" s="387"/>
      <c r="FXT16" s="387"/>
      <c r="FXU16" s="387"/>
      <c r="FXV16" s="387"/>
      <c r="FXW16" s="387"/>
      <c r="FXX16" s="387"/>
      <c r="FXY16" s="387"/>
      <c r="FXZ16" s="387"/>
      <c r="FYA16" s="387"/>
      <c r="FYB16" s="387"/>
      <c r="FYC16" s="387"/>
      <c r="FYD16" s="387"/>
      <c r="FYE16" s="387"/>
      <c r="FYF16" s="387"/>
      <c r="FYG16" s="387"/>
      <c r="FYH16" s="387"/>
      <c r="FYI16" s="387"/>
      <c r="FYJ16" s="387"/>
      <c r="FYK16" s="387"/>
      <c r="FYL16" s="387"/>
      <c r="FYM16" s="387"/>
      <c r="FYN16" s="387"/>
      <c r="FYO16" s="387"/>
      <c r="FYP16" s="387"/>
      <c r="FYQ16" s="387"/>
      <c r="FYR16" s="387"/>
      <c r="FYS16" s="387"/>
      <c r="FYT16" s="387"/>
      <c r="FYU16" s="387"/>
      <c r="FYV16" s="387"/>
      <c r="FYW16" s="387"/>
      <c r="FYX16" s="387"/>
      <c r="FYY16" s="387"/>
      <c r="FYZ16" s="387"/>
      <c r="FZA16" s="387"/>
      <c r="FZB16" s="387"/>
      <c r="FZC16" s="387"/>
      <c r="FZD16" s="387"/>
      <c r="FZE16" s="387"/>
      <c r="FZF16" s="387"/>
      <c r="FZG16" s="387"/>
      <c r="FZH16" s="387"/>
      <c r="FZI16" s="387"/>
      <c r="FZJ16" s="387"/>
      <c r="FZK16" s="387"/>
      <c r="FZL16" s="387"/>
      <c r="FZM16" s="387"/>
      <c r="FZN16" s="387"/>
      <c r="FZO16" s="387"/>
      <c r="FZP16" s="387"/>
      <c r="FZQ16" s="387"/>
      <c r="FZR16" s="387"/>
      <c r="FZS16" s="387"/>
      <c r="FZT16" s="387"/>
      <c r="FZU16" s="387"/>
      <c r="FZV16" s="387"/>
      <c r="FZW16" s="387"/>
      <c r="FZX16" s="387"/>
      <c r="FZY16" s="387"/>
      <c r="FZZ16" s="387"/>
      <c r="GAA16" s="387"/>
      <c r="GAB16" s="387"/>
      <c r="GAC16" s="387"/>
      <c r="GAD16" s="387"/>
      <c r="GAE16" s="387"/>
      <c r="GAF16" s="387"/>
      <c r="GAG16" s="387"/>
      <c r="GAH16" s="387"/>
      <c r="GAI16" s="387"/>
      <c r="GAJ16" s="387"/>
      <c r="GAK16" s="387"/>
      <c r="GAL16" s="387"/>
      <c r="GAM16" s="387"/>
      <c r="GAN16" s="387"/>
      <c r="GAO16" s="387"/>
      <c r="GAP16" s="387"/>
      <c r="GAQ16" s="387"/>
      <c r="GAR16" s="387"/>
      <c r="GAS16" s="387"/>
      <c r="GAT16" s="387"/>
      <c r="GAU16" s="387"/>
      <c r="GAV16" s="387"/>
      <c r="GAW16" s="387"/>
      <c r="GAX16" s="387"/>
      <c r="GAY16" s="387"/>
      <c r="GAZ16" s="387"/>
      <c r="GBA16" s="387"/>
      <c r="GBB16" s="387"/>
      <c r="GBC16" s="387"/>
      <c r="GBD16" s="387"/>
      <c r="GBE16" s="387"/>
      <c r="GBF16" s="387"/>
      <c r="GBG16" s="387"/>
      <c r="GBH16" s="387"/>
      <c r="GBI16" s="387"/>
      <c r="GBJ16" s="387"/>
      <c r="GBK16" s="387"/>
      <c r="GBL16" s="387"/>
      <c r="GBM16" s="387"/>
      <c r="GBN16" s="387"/>
      <c r="GBO16" s="387"/>
      <c r="GBP16" s="387"/>
      <c r="GBQ16" s="387"/>
      <c r="GBR16" s="387"/>
      <c r="GBS16" s="387"/>
      <c r="GBT16" s="387"/>
      <c r="GBU16" s="387"/>
      <c r="GBV16" s="387"/>
      <c r="GBW16" s="387"/>
      <c r="GBX16" s="387"/>
      <c r="GBY16" s="387"/>
      <c r="GBZ16" s="387"/>
      <c r="GCA16" s="387"/>
      <c r="GCB16" s="387"/>
      <c r="GCC16" s="387"/>
      <c r="GCD16" s="387"/>
      <c r="GCE16" s="387"/>
      <c r="GCF16" s="387"/>
      <c r="GCG16" s="387"/>
      <c r="GCH16" s="387"/>
      <c r="GCI16" s="387"/>
      <c r="GCJ16" s="387"/>
      <c r="GCK16" s="387"/>
      <c r="GCL16" s="387"/>
      <c r="GCM16" s="387"/>
      <c r="GCN16" s="387"/>
      <c r="GCO16" s="387"/>
      <c r="GCP16" s="387"/>
      <c r="GCQ16" s="387"/>
      <c r="GCR16" s="387"/>
      <c r="GCS16" s="387"/>
      <c r="GCT16" s="387"/>
      <c r="GCU16" s="387"/>
      <c r="GCV16" s="387"/>
      <c r="GCW16" s="387"/>
      <c r="GCX16" s="387"/>
      <c r="GCY16" s="387"/>
      <c r="GCZ16" s="387"/>
      <c r="GDA16" s="387"/>
      <c r="GDB16" s="387"/>
      <c r="GDC16" s="387"/>
      <c r="GDD16" s="387"/>
      <c r="GDE16" s="387"/>
      <c r="GDF16" s="387"/>
      <c r="GDG16" s="387"/>
      <c r="GDH16" s="387"/>
      <c r="GDI16" s="387"/>
      <c r="GDJ16" s="387"/>
      <c r="GDK16" s="387"/>
      <c r="GDL16" s="387"/>
      <c r="GDM16" s="387"/>
      <c r="GDN16" s="387"/>
      <c r="GDO16" s="387"/>
      <c r="GDP16" s="387"/>
      <c r="GDQ16" s="387"/>
      <c r="GDR16" s="387"/>
      <c r="GDS16" s="387"/>
      <c r="GDT16" s="387"/>
      <c r="GDU16" s="387"/>
      <c r="GDV16" s="387"/>
      <c r="GDW16" s="387"/>
      <c r="GDX16" s="387"/>
      <c r="GDY16" s="387"/>
      <c r="GDZ16" s="387"/>
      <c r="GEA16" s="387"/>
      <c r="GEB16" s="387"/>
      <c r="GEC16" s="387"/>
      <c r="GED16" s="387"/>
      <c r="GEE16" s="387"/>
      <c r="GEF16" s="387"/>
      <c r="GEG16" s="387"/>
      <c r="GEH16" s="387"/>
      <c r="GEI16" s="387"/>
      <c r="GEJ16" s="387"/>
      <c r="GEK16" s="387"/>
      <c r="GEL16" s="387"/>
      <c r="GEM16" s="387"/>
      <c r="GEN16" s="387"/>
      <c r="GEO16" s="387"/>
      <c r="GEP16" s="387"/>
      <c r="GEQ16" s="387"/>
      <c r="GER16" s="387"/>
      <c r="GES16" s="387"/>
      <c r="GET16" s="387"/>
      <c r="GEU16" s="387"/>
      <c r="GEV16" s="387"/>
      <c r="GEW16" s="387"/>
      <c r="GEX16" s="387"/>
      <c r="GEY16" s="387"/>
      <c r="GEZ16" s="387"/>
      <c r="GFA16" s="387"/>
      <c r="GFB16" s="387"/>
      <c r="GFC16" s="387"/>
      <c r="GFD16" s="387"/>
      <c r="GFE16" s="387"/>
      <c r="GFF16" s="387"/>
      <c r="GFG16" s="387"/>
      <c r="GFH16" s="387"/>
      <c r="GFI16" s="387"/>
      <c r="GFJ16" s="387"/>
      <c r="GFK16" s="387"/>
      <c r="GFL16" s="387"/>
      <c r="GFM16" s="387"/>
      <c r="GFN16" s="387"/>
      <c r="GFO16" s="387"/>
      <c r="GFP16" s="387"/>
      <c r="GFQ16" s="387"/>
      <c r="GFR16" s="387"/>
      <c r="GFS16" s="387"/>
      <c r="GFT16" s="387"/>
      <c r="GFU16" s="387"/>
      <c r="GFV16" s="387"/>
      <c r="GFW16" s="387"/>
      <c r="GFX16" s="387"/>
      <c r="GFY16" s="387"/>
      <c r="GFZ16" s="387"/>
      <c r="GGA16" s="387"/>
      <c r="GGB16" s="387"/>
      <c r="GGC16" s="387"/>
      <c r="GGD16" s="387"/>
      <c r="GGE16" s="387"/>
      <c r="GGF16" s="387"/>
      <c r="GGG16" s="387"/>
      <c r="GGH16" s="387"/>
      <c r="GGI16" s="387"/>
      <c r="GGJ16" s="387"/>
      <c r="GGK16" s="387"/>
      <c r="GGL16" s="387"/>
      <c r="GGM16" s="387"/>
      <c r="GGN16" s="387"/>
      <c r="GGO16" s="387"/>
      <c r="GGP16" s="387"/>
      <c r="GGQ16" s="387"/>
      <c r="GGR16" s="387"/>
      <c r="GGS16" s="387"/>
      <c r="GGT16" s="387"/>
      <c r="GGU16" s="387"/>
      <c r="GGV16" s="387"/>
      <c r="GGW16" s="387"/>
      <c r="GGX16" s="387"/>
      <c r="GGY16" s="387"/>
      <c r="GGZ16" s="387"/>
      <c r="GHA16" s="387"/>
      <c r="GHB16" s="387"/>
      <c r="GHC16" s="387"/>
      <c r="GHD16" s="387"/>
      <c r="GHE16" s="387"/>
      <c r="GHF16" s="387"/>
      <c r="GHG16" s="387"/>
      <c r="GHH16" s="387"/>
      <c r="GHI16" s="387"/>
      <c r="GHJ16" s="387"/>
      <c r="GHK16" s="387"/>
      <c r="GHL16" s="387"/>
      <c r="GHM16" s="387"/>
      <c r="GHN16" s="387"/>
      <c r="GHO16" s="387"/>
      <c r="GHP16" s="387"/>
      <c r="GHQ16" s="387"/>
      <c r="GHR16" s="387"/>
      <c r="GHS16" s="387"/>
      <c r="GHT16" s="387"/>
      <c r="GHU16" s="387"/>
      <c r="GHV16" s="387"/>
      <c r="GHW16" s="387"/>
      <c r="GHX16" s="387"/>
      <c r="GHY16" s="387"/>
      <c r="GHZ16" s="387"/>
      <c r="GIA16" s="387"/>
      <c r="GIB16" s="387"/>
      <c r="GIC16" s="387"/>
      <c r="GID16" s="387"/>
      <c r="GIE16" s="387"/>
      <c r="GIF16" s="387"/>
      <c r="GIG16" s="387"/>
      <c r="GIH16" s="387"/>
      <c r="GII16" s="387"/>
      <c r="GIJ16" s="387"/>
      <c r="GIK16" s="387"/>
      <c r="GIL16" s="387"/>
      <c r="GIM16" s="387"/>
      <c r="GIN16" s="387"/>
      <c r="GIO16" s="387"/>
      <c r="GIP16" s="387"/>
      <c r="GIQ16" s="387"/>
      <c r="GIR16" s="387"/>
      <c r="GIS16" s="387"/>
      <c r="GIT16" s="387"/>
      <c r="GIU16" s="387"/>
      <c r="GIV16" s="387"/>
      <c r="GIW16" s="387"/>
      <c r="GIX16" s="387"/>
      <c r="GIY16" s="387"/>
      <c r="GIZ16" s="387"/>
      <c r="GJA16" s="387"/>
      <c r="GJB16" s="387"/>
      <c r="GJC16" s="387"/>
      <c r="GJD16" s="387"/>
      <c r="GJE16" s="387"/>
      <c r="GJF16" s="387"/>
      <c r="GJG16" s="387"/>
      <c r="GJH16" s="387"/>
      <c r="GJI16" s="387"/>
      <c r="GJJ16" s="387"/>
      <c r="GJK16" s="387"/>
      <c r="GJL16" s="387"/>
      <c r="GJM16" s="387"/>
      <c r="GJN16" s="387"/>
      <c r="GJO16" s="387"/>
      <c r="GJP16" s="387"/>
      <c r="GJQ16" s="387"/>
      <c r="GJR16" s="387"/>
      <c r="GJS16" s="387"/>
      <c r="GJT16" s="387"/>
      <c r="GJU16" s="387"/>
      <c r="GJV16" s="387"/>
      <c r="GJW16" s="387"/>
      <c r="GJX16" s="387"/>
      <c r="GJY16" s="387"/>
      <c r="GJZ16" s="387"/>
      <c r="GKA16" s="387"/>
      <c r="GKB16" s="387"/>
      <c r="GKC16" s="387"/>
      <c r="GKD16" s="387"/>
      <c r="GKE16" s="387"/>
      <c r="GKF16" s="387"/>
      <c r="GKG16" s="387"/>
      <c r="GKH16" s="387"/>
      <c r="GKI16" s="387"/>
      <c r="GKJ16" s="387"/>
      <c r="GKK16" s="387"/>
      <c r="GKL16" s="387"/>
      <c r="GKM16" s="387"/>
      <c r="GKN16" s="387"/>
      <c r="GKO16" s="387"/>
      <c r="GKP16" s="387"/>
      <c r="GKQ16" s="387"/>
      <c r="GKR16" s="387"/>
      <c r="GKS16" s="387"/>
      <c r="GKT16" s="387"/>
      <c r="GKU16" s="387"/>
      <c r="GKV16" s="387"/>
      <c r="GKW16" s="387"/>
      <c r="GKX16" s="387"/>
      <c r="GKY16" s="387"/>
      <c r="GKZ16" s="387"/>
      <c r="GLA16" s="387"/>
      <c r="GLB16" s="387"/>
      <c r="GLC16" s="387"/>
      <c r="GLD16" s="387"/>
      <c r="GLE16" s="387"/>
      <c r="GLF16" s="387"/>
      <c r="GLG16" s="387"/>
      <c r="GLH16" s="387"/>
      <c r="GLI16" s="387"/>
      <c r="GLJ16" s="387"/>
      <c r="GLK16" s="387"/>
      <c r="GLL16" s="387"/>
      <c r="GLM16" s="387"/>
      <c r="GLN16" s="387"/>
      <c r="GLO16" s="387"/>
      <c r="GLP16" s="387"/>
      <c r="GLQ16" s="387"/>
      <c r="GLR16" s="387"/>
      <c r="GLS16" s="387"/>
      <c r="GLT16" s="387"/>
      <c r="GLU16" s="387"/>
      <c r="GLV16" s="387"/>
      <c r="GLW16" s="387"/>
      <c r="GLX16" s="387"/>
      <c r="GLY16" s="387"/>
      <c r="GLZ16" s="387"/>
      <c r="GMA16" s="387"/>
      <c r="GMB16" s="387"/>
      <c r="GMC16" s="387"/>
      <c r="GMD16" s="387"/>
      <c r="GME16" s="387"/>
      <c r="GMF16" s="387"/>
      <c r="GMG16" s="387"/>
      <c r="GMH16" s="387"/>
      <c r="GMI16" s="387"/>
      <c r="GMJ16" s="387"/>
      <c r="GMK16" s="387"/>
      <c r="GML16" s="387"/>
      <c r="GMM16" s="387"/>
      <c r="GMN16" s="387"/>
      <c r="GMO16" s="387"/>
      <c r="GMP16" s="387"/>
      <c r="GMQ16" s="387"/>
      <c r="GMR16" s="387"/>
      <c r="GMS16" s="387"/>
      <c r="GMT16" s="387"/>
      <c r="GMU16" s="387"/>
      <c r="GMV16" s="387"/>
      <c r="GMW16" s="387"/>
      <c r="GMX16" s="387"/>
      <c r="GMY16" s="387"/>
      <c r="GMZ16" s="387"/>
      <c r="GNA16" s="387"/>
      <c r="GNB16" s="387"/>
      <c r="GNC16" s="387"/>
      <c r="GND16" s="387"/>
      <c r="GNE16" s="387"/>
      <c r="GNF16" s="387"/>
      <c r="GNG16" s="387"/>
      <c r="GNH16" s="387"/>
      <c r="GNI16" s="387"/>
      <c r="GNJ16" s="387"/>
      <c r="GNK16" s="387"/>
      <c r="GNL16" s="387"/>
      <c r="GNM16" s="387"/>
      <c r="GNN16" s="387"/>
      <c r="GNO16" s="387"/>
      <c r="GNP16" s="387"/>
      <c r="GNQ16" s="387"/>
      <c r="GNR16" s="387"/>
      <c r="GNS16" s="387"/>
      <c r="GNT16" s="387"/>
      <c r="GNU16" s="387"/>
      <c r="GNV16" s="387"/>
      <c r="GNW16" s="387"/>
      <c r="GNX16" s="387"/>
      <c r="GNY16" s="387"/>
      <c r="GNZ16" s="387"/>
      <c r="GOA16" s="387"/>
      <c r="GOB16" s="387"/>
      <c r="GOC16" s="387"/>
      <c r="GOD16" s="387"/>
      <c r="GOE16" s="387"/>
      <c r="GOF16" s="387"/>
      <c r="GOG16" s="387"/>
      <c r="GOH16" s="387"/>
      <c r="GOI16" s="387"/>
      <c r="GOJ16" s="387"/>
      <c r="GOK16" s="387"/>
      <c r="GOL16" s="387"/>
      <c r="GOM16" s="387"/>
      <c r="GON16" s="387"/>
      <c r="GOO16" s="387"/>
      <c r="GOP16" s="387"/>
      <c r="GOQ16" s="387"/>
      <c r="GOR16" s="387"/>
      <c r="GOS16" s="387"/>
      <c r="GOT16" s="387"/>
      <c r="GOU16" s="387"/>
      <c r="GOV16" s="387"/>
      <c r="GOW16" s="387"/>
      <c r="GOX16" s="387"/>
      <c r="GOY16" s="387"/>
      <c r="GOZ16" s="387"/>
      <c r="GPA16" s="387"/>
      <c r="GPB16" s="387"/>
      <c r="GPC16" s="387"/>
      <c r="GPD16" s="387"/>
      <c r="GPE16" s="387"/>
      <c r="GPF16" s="387"/>
      <c r="GPG16" s="387"/>
      <c r="GPH16" s="387"/>
      <c r="GPI16" s="387"/>
      <c r="GPJ16" s="387"/>
      <c r="GPK16" s="387"/>
      <c r="GPL16" s="387"/>
      <c r="GPM16" s="387"/>
      <c r="GPN16" s="387"/>
      <c r="GPO16" s="387"/>
      <c r="GPP16" s="387"/>
      <c r="GPQ16" s="387"/>
      <c r="GPR16" s="387"/>
      <c r="GPS16" s="387"/>
      <c r="GPT16" s="387"/>
      <c r="GPU16" s="387"/>
      <c r="GPV16" s="387"/>
      <c r="GPW16" s="387"/>
      <c r="GPX16" s="387"/>
      <c r="GPY16" s="387"/>
      <c r="GPZ16" s="387"/>
      <c r="GQA16" s="387"/>
      <c r="GQB16" s="387"/>
      <c r="GQC16" s="387"/>
      <c r="GQD16" s="387"/>
      <c r="GQE16" s="387"/>
      <c r="GQF16" s="387"/>
      <c r="GQG16" s="387"/>
      <c r="GQH16" s="387"/>
      <c r="GQI16" s="387"/>
      <c r="GQJ16" s="387"/>
      <c r="GQK16" s="387"/>
      <c r="GQL16" s="387"/>
      <c r="GQM16" s="387"/>
      <c r="GQN16" s="387"/>
      <c r="GQO16" s="387"/>
      <c r="GQP16" s="387"/>
      <c r="GQQ16" s="387"/>
      <c r="GQR16" s="387"/>
      <c r="GQS16" s="387"/>
      <c r="GQT16" s="387"/>
      <c r="GQU16" s="387"/>
      <c r="GQV16" s="387"/>
      <c r="GQW16" s="387"/>
      <c r="GQX16" s="387"/>
      <c r="GQY16" s="387"/>
      <c r="GQZ16" s="387"/>
      <c r="GRA16" s="387"/>
      <c r="GRB16" s="387"/>
      <c r="GRC16" s="387"/>
      <c r="GRD16" s="387"/>
      <c r="GRE16" s="387"/>
      <c r="GRF16" s="387"/>
      <c r="GRG16" s="387"/>
      <c r="GRH16" s="387"/>
      <c r="GRI16" s="387"/>
      <c r="GRJ16" s="387"/>
      <c r="GRK16" s="387"/>
      <c r="GRL16" s="387"/>
      <c r="GRM16" s="387"/>
      <c r="GRN16" s="387"/>
      <c r="GRO16" s="387"/>
      <c r="GRP16" s="387"/>
      <c r="GRQ16" s="387"/>
      <c r="GRR16" s="387"/>
      <c r="GRS16" s="387"/>
      <c r="GRT16" s="387"/>
      <c r="GRU16" s="387"/>
      <c r="GRV16" s="387"/>
      <c r="GRW16" s="387"/>
      <c r="GRX16" s="387"/>
      <c r="GRY16" s="387"/>
      <c r="GRZ16" s="387"/>
      <c r="GSA16" s="387"/>
      <c r="GSB16" s="387"/>
      <c r="GSC16" s="387"/>
      <c r="GSD16" s="387"/>
      <c r="GSE16" s="387"/>
      <c r="GSF16" s="387"/>
      <c r="GSG16" s="387"/>
      <c r="GSH16" s="387"/>
      <c r="GSI16" s="387"/>
      <c r="GSJ16" s="387"/>
      <c r="GSK16" s="387"/>
      <c r="GSL16" s="387"/>
      <c r="GSM16" s="387"/>
      <c r="GSN16" s="387"/>
      <c r="GSO16" s="387"/>
      <c r="GSP16" s="387"/>
      <c r="GSQ16" s="387"/>
      <c r="GSR16" s="387"/>
      <c r="GSS16" s="387"/>
      <c r="GST16" s="387"/>
      <c r="GSU16" s="387"/>
      <c r="GSV16" s="387"/>
      <c r="GSW16" s="387"/>
      <c r="GSX16" s="387"/>
      <c r="GSY16" s="387"/>
      <c r="GSZ16" s="387"/>
      <c r="GTA16" s="387"/>
      <c r="GTB16" s="387"/>
      <c r="GTC16" s="387"/>
      <c r="GTD16" s="387"/>
      <c r="GTE16" s="387"/>
      <c r="GTF16" s="387"/>
      <c r="GTG16" s="387"/>
      <c r="GTH16" s="387"/>
      <c r="GTI16" s="387"/>
      <c r="GTJ16" s="387"/>
      <c r="GTK16" s="387"/>
      <c r="GTL16" s="387"/>
      <c r="GTM16" s="387"/>
      <c r="GTN16" s="387"/>
      <c r="GTO16" s="387"/>
      <c r="GTP16" s="387"/>
      <c r="GTQ16" s="387"/>
      <c r="GTR16" s="387"/>
      <c r="GTS16" s="387"/>
      <c r="GTT16" s="387"/>
      <c r="GTU16" s="387"/>
      <c r="GTV16" s="387"/>
      <c r="GTW16" s="387"/>
      <c r="GTX16" s="387"/>
      <c r="GTY16" s="387"/>
      <c r="GTZ16" s="387"/>
      <c r="GUA16" s="387"/>
      <c r="GUB16" s="387"/>
      <c r="GUC16" s="387"/>
      <c r="GUD16" s="387"/>
      <c r="GUE16" s="387"/>
      <c r="GUF16" s="387"/>
      <c r="GUG16" s="387"/>
      <c r="GUH16" s="387"/>
      <c r="GUI16" s="387"/>
      <c r="GUJ16" s="387"/>
      <c r="GUK16" s="387"/>
      <c r="GUL16" s="387"/>
      <c r="GUM16" s="387"/>
      <c r="GUN16" s="387"/>
      <c r="GUO16" s="387"/>
      <c r="GUP16" s="387"/>
      <c r="GUQ16" s="387"/>
      <c r="GUR16" s="387"/>
      <c r="GUS16" s="387"/>
      <c r="GUT16" s="387"/>
      <c r="GUU16" s="387"/>
      <c r="GUV16" s="387"/>
      <c r="GUW16" s="387"/>
      <c r="GUX16" s="387"/>
      <c r="GUY16" s="387"/>
      <c r="GUZ16" s="387"/>
      <c r="GVA16" s="387"/>
      <c r="GVB16" s="387"/>
      <c r="GVC16" s="387"/>
      <c r="GVD16" s="387"/>
      <c r="GVE16" s="387"/>
      <c r="GVF16" s="387"/>
      <c r="GVG16" s="387"/>
      <c r="GVH16" s="387"/>
      <c r="GVI16" s="387"/>
      <c r="GVJ16" s="387"/>
      <c r="GVK16" s="387"/>
      <c r="GVL16" s="387"/>
      <c r="GVM16" s="387"/>
      <c r="GVN16" s="387"/>
      <c r="GVO16" s="387"/>
      <c r="GVP16" s="387"/>
      <c r="GVQ16" s="387"/>
      <c r="GVR16" s="387"/>
      <c r="GVS16" s="387"/>
      <c r="GVT16" s="387"/>
      <c r="GVU16" s="387"/>
      <c r="GVV16" s="387"/>
      <c r="GVW16" s="387"/>
      <c r="GVX16" s="387"/>
      <c r="GVY16" s="387"/>
      <c r="GVZ16" s="387"/>
      <c r="GWA16" s="387"/>
      <c r="GWB16" s="387"/>
      <c r="GWC16" s="387"/>
      <c r="GWD16" s="387"/>
      <c r="GWE16" s="387"/>
      <c r="GWF16" s="387"/>
      <c r="GWG16" s="387"/>
      <c r="GWH16" s="387"/>
      <c r="GWI16" s="387"/>
      <c r="GWJ16" s="387"/>
      <c r="GWK16" s="387"/>
      <c r="GWL16" s="387"/>
      <c r="GWM16" s="387"/>
      <c r="GWN16" s="387"/>
      <c r="GWO16" s="387"/>
      <c r="GWP16" s="387"/>
      <c r="GWQ16" s="387"/>
      <c r="GWR16" s="387"/>
      <c r="GWS16" s="387"/>
      <c r="GWT16" s="387"/>
      <c r="GWU16" s="387"/>
      <c r="GWV16" s="387"/>
      <c r="GWW16" s="387"/>
      <c r="GWX16" s="387"/>
      <c r="GWY16" s="387"/>
      <c r="GWZ16" s="387"/>
      <c r="GXA16" s="387"/>
      <c r="GXB16" s="387"/>
      <c r="GXC16" s="387"/>
      <c r="GXD16" s="387"/>
      <c r="GXE16" s="387"/>
      <c r="GXF16" s="387"/>
      <c r="GXG16" s="387"/>
      <c r="GXH16" s="387"/>
      <c r="GXI16" s="387"/>
      <c r="GXJ16" s="387"/>
      <c r="GXK16" s="387"/>
      <c r="GXL16" s="387"/>
      <c r="GXM16" s="387"/>
      <c r="GXN16" s="387"/>
      <c r="GXO16" s="387"/>
      <c r="GXP16" s="387"/>
      <c r="GXQ16" s="387"/>
      <c r="GXR16" s="387"/>
      <c r="GXS16" s="387"/>
      <c r="GXT16" s="387"/>
      <c r="GXU16" s="387"/>
      <c r="GXV16" s="387"/>
      <c r="GXW16" s="387"/>
      <c r="GXX16" s="387"/>
      <c r="GXY16" s="387"/>
      <c r="GXZ16" s="387"/>
      <c r="GYA16" s="387"/>
      <c r="GYB16" s="387"/>
      <c r="GYC16" s="387"/>
      <c r="GYD16" s="387"/>
      <c r="GYE16" s="387"/>
      <c r="GYF16" s="387"/>
      <c r="GYG16" s="387"/>
      <c r="GYH16" s="387"/>
      <c r="GYI16" s="387"/>
      <c r="GYJ16" s="387"/>
      <c r="GYK16" s="387"/>
      <c r="GYL16" s="387"/>
      <c r="GYM16" s="387"/>
      <c r="GYN16" s="387"/>
      <c r="GYO16" s="387"/>
      <c r="GYP16" s="387"/>
      <c r="GYQ16" s="387"/>
      <c r="GYR16" s="387"/>
      <c r="GYS16" s="387"/>
      <c r="GYT16" s="387"/>
      <c r="GYU16" s="387"/>
      <c r="GYV16" s="387"/>
      <c r="GYW16" s="387"/>
      <c r="GYX16" s="387"/>
      <c r="GYY16" s="387"/>
      <c r="GYZ16" s="387"/>
      <c r="GZA16" s="387"/>
      <c r="GZB16" s="387"/>
      <c r="GZC16" s="387"/>
      <c r="GZD16" s="387"/>
      <c r="GZE16" s="387"/>
      <c r="GZF16" s="387"/>
      <c r="GZG16" s="387"/>
      <c r="GZH16" s="387"/>
      <c r="GZI16" s="387"/>
      <c r="GZJ16" s="387"/>
      <c r="GZK16" s="387"/>
      <c r="GZL16" s="387"/>
      <c r="GZM16" s="387"/>
      <c r="GZN16" s="387"/>
      <c r="GZO16" s="387"/>
      <c r="GZP16" s="387"/>
      <c r="GZQ16" s="387"/>
      <c r="GZR16" s="387"/>
      <c r="GZS16" s="387"/>
      <c r="GZT16" s="387"/>
      <c r="GZU16" s="387"/>
      <c r="GZV16" s="387"/>
      <c r="GZW16" s="387"/>
      <c r="GZX16" s="387"/>
      <c r="GZY16" s="387"/>
      <c r="GZZ16" s="387"/>
      <c r="HAA16" s="387"/>
      <c r="HAB16" s="387"/>
      <c r="HAC16" s="387"/>
      <c r="HAD16" s="387"/>
      <c r="HAE16" s="387"/>
      <c r="HAF16" s="387"/>
      <c r="HAG16" s="387"/>
      <c r="HAH16" s="387"/>
      <c r="HAI16" s="387"/>
      <c r="HAJ16" s="387"/>
      <c r="HAK16" s="387"/>
      <c r="HAL16" s="387"/>
      <c r="HAM16" s="387"/>
      <c r="HAN16" s="387"/>
      <c r="HAO16" s="387"/>
      <c r="HAP16" s="387"/>
      <c r="HAQ16" s="387"/>
      <c r="HAR16" s="387"/>
      <c r="HAS16" s="387"/>
      <c r="HAT16" s="387"/>
      <c r="HAU16" s="387"/>
      <c r="HAV16" s="387"/>
      <c r="HAW16" s="387"/>
      <c r="HAX16" s="387"/>
      <c r="HAY16" s="387"/>
      <c r="HAZ16" s="387"/>
      <c r="HBA16" s="387"/>
      <c r="HBB16" s="387"/>
      <c r="HBC16" s="387"/>
      <c r="HBD16" s="387"/>
      <c r="HBE16" s="387"/>
      <c r="HBF16" s="387"/>
      <c r="HBG16" s="387"/>
      <c r="HBH16" s="387"/>
      <c r="HBI16" s="387"/>
      <c r="HBJ16" s="387"/>
      <c r="HBK16" s="387"/>
      <c r="HBL16" s="387"/>
      <c r="HBM16" s="387"/>
      <c r="HBN16" s="387"/>
      <c r="HBO16" s="387"/>
      <c r="HBP16" s="387"/>
      <c r="HBQ16" s="387"/>
      <c r="HBR16" s="387"/>
      <c r="HBS16" s="387"/>
      <c r="HBT16" s="387"/>
      <c r="HBU16" s="387"/>
      <c r="HBV16" s="387"/>
      <c r="HBW16" s="387"/>
      <c r="HBX16" s="387"/>
      <c r="HBY16" s="387"/>
      <c r="HBZ16" s="387"/>
      <c r="HCA16" s="387"/>
      <c r="HCB16" s="387"/>
      <c r="HCC16" s="387"/>
      <c r="HCD16" s="387"/>
      <c r="HCE16" s="387"/>
      <c r="HCF16" s="387"/>
      <c r="HCG16" s="387"/>
      <c r="HCH16" s="387"/>
      <c r="HCI16" s="387"/>
      <c r="HCJ16" s="387"/>
      <c r="HCK16" s="387"/>
      <c r="HCL16" s="387"/>
      <c r="HCM16" s="387"/>
      <c r="HCN16" s="387"/>
      <c r="HCO16" s="387"/>
      <c r="HCP16" s="387"/>
      <c r="HCQ16" s="387"/>
      <c r="HCR16" s="387"/>
      <c r="HCS16" s="387"/>
      <c r="HCT16" s="387"/>
      <c r="HCU16" s="387"/>
      <c r="HCV16" s="387"/>
      <c r="HCW16" s="387"/>
      <c r="HCX16" s="387"/>
      <c r="HCY16" s="387"/>
      <c r="HCZ16" s="387"/>
      <c r="HDA16" s="387"/>
      <c r="HDB16" s="387"/>
      <c r="HDC16" s="387"/>
      <c r="HDD16" s="387"/>
      <c r="HDE16" s="387"/>
      <c r="HDF16" s="387"/>
      <c r="HDG16" s="387"/>
      <c r="HDH16" s="387"/>
      <c r="HDI16" s="387"/>
      <c r="HDJ16" s="387"/>
      <c r="HDK16" s="387"/>
      <c r="HDL16" s="387"/>
      <c r="HDM16" s="387"/>
      <c r="HDN16" s="387"/>
      <c r="HDO16" s="387"/>
      <c r="HDP16" s="387"/>
      <c r="HDQ16" s="387"/>
      <c r="HDR16" s="387"/>
      <c r="HDS16" s="387"/>
      <c r="HDT16" s="387"/>
      <c r="HDU16" s="387"/>
      <c r="HDV16" s="387"/>
      <c r="HDW16" s="387"/>
      <c r="HDX16" s="387"/>
      <c r="HDY16" s="387"/>
      <c r="HDZ16" s="387"/>
      <c r="HEA16" s="387"/>
      <c r="HEB16" s="387"/>
      <c r="HEC16" s="387"/>
      <c r="HED16" s="387"/>
      <c r="HEE16" s="387"/>
      <c r="HEF16" s="387"/>
      <c r="HEG16" s="387"/>
      <c r="HEH16" s="387"/>
      <c r="HEI16" s="387"/>
      <c r="HEJ16" s="387"/>
      <c r="HEK16" s="387"/>
      <c r="HEL16" s="387"/>
      <c r="HEM16" s="387"/>
      <c r="HEN16" s="387"/>
      <c r="HEO16" s="387"/>
      <c r="HEP16" s="387"/>
      <c r="HEQ16" s="387"/>
      <c r="HER16" s="387"/>
      <c r="HES16" s="387"/>
      <c r="HET16" s="387"/>
      <c r="HEU16" s="387"/>
      <c r="HEV16" s="387"/>
      <c r="HEW16" s="387"/>
      <c r="HEX16" s="387"/>
      <c r="HEY16" s="387"/>
      <c r="HEZ16" s="387"/>
      <c r="HFA16" s="387"/>
      <c r="HFB16" s="387"/>
      <c r="HFC16" s="387"/>
      <c r="HFD16" s="387"/>
      <c r="HFE16" s="387"/>
      <c r="HFF16" s="387"/>
      <c r="HFG16" s="387"/>
      <c r="HFH16" s="387"/>
      <c r="HFI16" s="387"/>
      <c r="HFJ16" s="387"/>
      <c r="HFK16" s="387"/>
      <c r="HFL16" s="387"/>
      <c r="HFM16" s="387"/>
      <c r="HFN16" s="387"/>
      <c r="HFO16" s="387"/>
      <c r="HFP16" s="387"/>
      <c r="HFQ16" s="387"/>
      <c r="HFR16" s="387"/>
      <c r="HFS16" s="387"/>
      <c r="HFT16" s="387"/>
      <c r="HFU16" s="387"/>
      <c r="HFV16" s="387"/>
      <c r="HFW16" s="387"/>
      <c r="HFX16" s="387"/>
      <c r="HFY16" s="387"/>
      <c r="HFZ16" s="387"/>
      <c r="HGA16" s="387"/>
      <c r="HGB16" s="387"/>
      <c r="HGC16" s="387"/>
      <c r="HGD16" s="387"/>
      <c r="HGE16" s="387"/>
      <c r="HGF16" s="387"/>
      <c r="HGG16" s="387"/>
      <c r="HGH16" s="387"/>
      <c r="HGI16" s="387"/>
      <c r="HGJ16" s="387"/>
      <c r="HGK16" s="387"/>
      <c r="HGL16" s="387"/>
      <c r="HGM16" s="387"/>
      <c r="HGN16" s="387"/>
      <c r="HGO16" s="387"/>
      <c r="HGP16" s="387"/>
      <c r="HGQ16" s="387"/>
      <c r="HGR16" s="387"/>
      <c r="HGS16" s="387"/>
      <c r="HGT16" s="387"/>
      <c r="HGU16" s="387"/>
      <c r="HGV16" s="387"/>
      <c r="HGW16" s="387"/>
      <c r="HGX16" s="387"/>
      <c r="HGY16" s="387"/>
      <c r="HGZ16" s="387"/>
      <c r="HHA16" s="387"/>
      <c r="HHB16" s="387"/>
      <c r="HHC16" s="387"/>
      <c r="HHD16" s="387"/>
      <c r="HHE16" s="387"/>
      <c r="HHF16" s="387"/>
      <c r="HHG16" s="387"/>
      <c r="HHH16" s="387"/>
      <c r="HHI16" s="387"/>
      <c r="HHJ16" s="387"/>
      <c r="HHK16" s="387"/>
      <c r="HHL16" s="387"/>
      <c r="HHM16" s="387"/>
      <c r="HHN16" s="387"/>
      <c r="HHO16" s="387"/>
      <c r="HHP16" s="387"/>
      <c r="HHQ16" s="387"/>
      <c r="HHR16" s="387"/>
      <c r="HHS16" s="387"/>
      <c r="HHT16" s="387"/>
      <c r="HHU16" s="387"/>
      <c r="HHV16" s="387"/>
      <c r="HHW16" s="387"/>
      <c r="HHX16" s="387"/>
      <c r="HHY16" s="387"/>
      <c r="HHZ16" s="387"/>
      <c r="HIA16" s="387"/>
      <c r="HIB16" s="387"/>
      <c r="HIC16" s="387"/>
      <c r="HID16" s="387"/>
      <c r="HIE16" s="387"/>
      <c r="HIF16" s="387"/>
      <c r="HIG16" s="387"/>
      <c r="HIH16" s="387"/>
      <c r="HII16" s="387"/>
      <c r="HIJ16" s="387"/>
      <c r="HIK16" s="387"/>
      <c r="HIL16" s="387"/>
      <c r="HIM16" s="387"/>
      <c r="HIN16" s="387"/>
      <c r="HIO16" s="387"/>
      <c r="HIP16" s="387"/>
      <c r="HIQ16" s="387"/>
      <c r="HIR16" s="387"/>
      <c r="HIS16" s="387"/>
      <c r="HIT16" s="387"/>
      <c r="HIU16" s="387"/>
      <c r="HIV16" s="387"/>
      <c r="HIW16" s="387"/>
      <c r="HIX16" s="387"/>
      <c r="HIY16" s="387"/>
      <c r="HIZ16" s="387"/>
      <c r="HJA16" s="387"/>
      <c r="HJB16" s="387"/>
      <c r="HJC16" s="387"/>
      <c r="HJD16" s="387"/>
      <c r="HJE16" s="387"/>
      <c r="HJF16" s="387"/>
      <c r="HJG16" s="387"/>
      <c r="HJH16" s="387"/>
      <c r="HJI16" s="387"/>
      <c r="HJJ16" s="387"/>
      <c r="HJK16" s="387"/>
      <c r="HJL16" s="387"/>
      <c r="HJM16" s="387"/>
      <c r="HJN16" s="387"/>
      <c r="HJO16" s="387"/>
      <c r="HJP16" s="387"/>
      <c r="HJQ16" s="387"/>
      <c r="HJR16" s="387"/>
      <c r="HJS16" s="387"/>
      <c r="HJT16" s="387"/>
      <c r="HJU16" s="387"/>
      <c r="HJV16" s="387"/>
      <c r="HJW16" s="387"/>
      <c r="HJX16" s="387"/>
      <c r="HJY16" s="387"/>
      <c r="HJZ16" s="387"/>
      <c r="HKA16" s="387"/>
      <c r="HKB16" s="387"/>
      <c r="HKC16" s="387"/>
      <c r="HKD16" s="387"/>
      <c r="HKE16" s="387"/>
      <c r="HKF16" s="387"/>
      <c r="HKG16" s="387"/>
      <c r="HKH16" s="387"/>
      <c r="HKI16" s="387"/>
      <c r="HKJ16" s="387"/>
      <c r="HKK16" s="387"/>
      <c r="HKL16" s="387"/>
      <c r="HKM16" s="387"/>
      <c r="HKN16" s="387"/>
      <c r="HKO16" s="387"/>
      <c r="HKP16" s="387"/>
      <c r="HKQ16" s="387"/>
      <c r="HKR16" s="387"/>
      <c r="HKS16" s="387"/>
      <c r="HKT16" s="387"/>
      <c r="HKU16" s="387"/>
      <c r="HKV16" s="387"/>
      <c r="HKW16" s="387"/>
      <c r="HKX16" s="387"/>
      <c r="HKY16" s="387"/>
      <c r="HKZ16" s="387"/>
      <c r="HLA16" s="387"/>
      <c r="HLB16" s="387"/>
      <c r="HLC16" s="387"/>
      <c r="HLD16" s="387"/>
      <c r="HLE16" s="387"/>
      <c r="HLF16" s="387"/>
      <c r="HLG16" s="387"/>
      <c r="HLH16" s="387"/>
      <c r="HLI16" s="387"/>
      <c r="HLJ16" s="387"/>
      <c r="HLK16" s="387"/>
      <c r="HLL16" s="387"/>
      <c r="HLM16" s="387"/>
      <c r="HLN16" s="387"/>
      <c r="HLO16" s="387"/>
      <c r="HLP16" s="387"/>
      <c r="HLQ16" s="387"/>
      <c r="HLR16" s="387"/>
      <c r="HLS16" s="387"/>
      <c r="HLT16" s="387"/>
      <c r="HLU16" s="387"/>
      <c r="HLV16" s="387"/>
      <c r="HLW16" s="387"/>
      <c r="HLX16" s="387"/>
      <c r="HLY16" s="387"/>
      <c r="HLZ16" s="387"/>
      <c r="HMA16" s="387"/>
      <c r="HMB16" s="387"/>
      <c r="HMC16" s="387"/>
      <c r="HMD16" s="387"/>
      <c r="HME16" s="387"/>
      <c r="HMF16" s="387"/>
      <c r="HMG16" s="387"/>
      <c r="HMH16" s="387"/>
      <c r="HMI16" s="387"/>
      <c r="HMJ16" s="387"/>
      <c r="HMK16" s="387"/>
      <c r="HML16" s="387"/>
      <c r="HMM16" s="387"/>
      <c r="HMN16" s="387"/>
      <c r="HMO16" s="387"/>
      <c r="HMP16" s="387"/>
      <c r="HMQ16" s="387"/>
      <c r="HMR16" s="387"/>
      <c r="HMS16" s="387"/>
      <c r="HMT16" s="387"/>
      <c r="HMU16" s="387"/>
      <c r="HMV16" s="387"/>
      <c r="HMW16" s="387"/>
      <c r="HMX16" s="387"/>
      <c r="HMY16" s="387"/>
      <c r="HMZ16" s="387"/>
      <c r="HNA16" s="387"/>
      <c r="HNB16" s="387"/>
      <c r="HNC16" s="387"/>
      <c r="HND16" s="387"/>
      <c r="HNE16" s="387"/>
      <c r="HNF16" s="387"/>
      <c r="HNG16" s="387"/>
      <c r="HNH16" s="387"/>
      <c r="HNI16" s="387"/>
      <c r="HNJ16" s="387"/>
      <c r="HNK16" s="387"/>
      <c r="HNL16" s="387"/>
      <c r="HNM16" s="387"/>
      <c r="HNN16" s="387"/>
      <c r="HNO16" s="387"/>
      <c r="HNP16" s="387"/>
      <c r="HNQ16" s="387"/>
      <c r="HNR16" s="387"/>
      <c r="HNS16" s="387"/>
      <c r="HNT16" s="387"/>
      <c r="HNU16" s="387"/>
      <c r="HNV16" s="387"/>
      <c r="HNW16" s="387"/>
      <c r="HNX16" s="387"/>
      <c r="HNY16" s="387"/>
      <c r="HNZ16" s="387"/>
      <c r="HOA16" s="387"/>
      <c r="HOB16" s="387"/>
      <c r="HOC16" s="387"/>
      <c r="HOD16" s="387"/>
      <c r="HOE16" s="387"/>
      <c r="HOF16" s="387"/>
      <c r="HOG16" s="387"/>
      <c r="HOH16" s="387"/>
      <c r="HOI16" s="387"/>
      <c r="HOJ16" s="387"/>
      <c r="HOK16" s="387"/>
      <c r="HOL16" s="387"/>
      <c r="HOM16" s="387"/>
      <c r="HON16" s="387"/>
      <c r="HOO16" s="387"/>
      <c r="HOP16" s="387"/>
      <c r="HOQ16" s="387"/>
      <c r="HOR16" s="387"/>
      <c r="HOS16" s="387"/>
      <c r="HOT16" s="387"/>
      <c r="HOU16" s="387"/>
      <c r="HOV16" s="387"/>
      <c r="HOW16" s="387"/>
      <c r="HOX16" s="387"/>
      <c r="HOY16" s="387"/>
      <c r="HOZ16" s="387"/>
      <c r="HPA16" s="387"/>
      <c r="HPB16" s="387"/>
      <c r="HPC16" s="387"/>
      <c r="HPD16" s="387"/>
      <c r="HPE16" s="387"/>
      <c r="HPF16" s="387"/>
      <c r="HPG16" s="387"/>
      <c r="HPH16" s="387"/>
      <c r="HPI16" s="387"/>
      <c r="HPJ16" s="387"/>
      <c r="HPK16" s="387"/>
      <c r="HPL16" s="387"/>
      <c r="HPM16" s="387"/>
      <c r="HPN16" s="387"/>
      <c r="HPO16" s="387"/>
      <c r="HPP16" s="387"/>
      <c r="HPQ16" s="387"/>
      <c r="HPR16" s="387"/>
      <c r="HPS16" s="387"/>
      <c r="HPT16" s="387"/>
      <c r="HPU16" s="387"/>
      <c r="HPV16" s="387"/>
      <c r="HPW16" s="387"/>
      <c r="HPX16" s="387"/>
      <c r="HPY16" s="387"/>
      <c r="HPZ16" s="387"/>
      <c r="HQA16" s="387"/>
      <c r="HQB16" s="387"/>
      <c r="HQC16" s="387"/>
      <c r="HQD16" s="387"/>
      <c r="HQE16" s="387"/>
      <c r="HQF16" s="387"/>
      <c r="HQG16" s="387"/>
      <c r="HQH16" s="387"/>
      <c r="HQI16" s="387"/>
      <c r="HQJ16" s="387"/>
      <c r="HQK16" s="387"/>
      <c r="HQL16" s="387"/>
      <c r="HQM16" s="387"/>
      <c r="HQN16" s="387"/>
      <c r="HQO16" s="387"/>
      <c r="HQP16" s="387"/>
      <c r="HQQ16" s="387"/>
      <c r="HQR16" s="387"/>
      <c r="HQS16" s="387"/>
      <c r="HQT16" s="387"/>
      <c r="HQU16" s="387"/>
      <c r="HQV16" s="387"/>
      <c r="HQW16" s="387"/>
      <c r="HQX16" s="387"/>
      <c r="HQY16" s="387"/>
      <c r="HQZ16" s="387"/>
      <c r="HRA16" s="387"/>
      <c r="HRB16" s="387"/>
      <c r="HRC16" s="387"/>
      <c r="HRD16" s="387"/>
      <c r="HRE16" s="387"/>
      <c r="HRF16" s="387"/>
      <c r="HRG16" s="387"/>
      <c r="HRH16" s="387"/>
      <c r="HRI16" s="387"/>
      <c r="HRJ16" s="387"/>
      <c r="HRK16" s="387"/>
      <c r="HRL16" s="387"/>
      <c r="HRM16" s="387"/>
      <c r="HRN16" s="387"/>
      <c r="HRO16" s="387"/>
      <c r="HRP16" s="387"/>
      <c r="HRQ16" s="387"/>
      <c r="HRR16" s="387"/>
      <c r="HRS16" s="387"/>
      <c r="HRT16" s="387"/>
      <c r="HRU16" s="387"/>
      <c r="HRV16" s="387"/>
      <c r="HRW16" s="387"/>
      <c r="HRX16" s="387"/>
      <c r="HRY16" s="387"/>
      <c r="HRZ16" s="387"/>
      <c r="HSA16" s="387"/>
      <c r="HSB16" s="387"/>
      <c r="HSC16" s="387"/>
      <c r="HSD16" s="387"/>
      <c r="HSE16" s="387"/>
      <c r="HSF16" s="387"/>
      <c r="HSG16" s="387"/>
      <c r="HSH16" s="387"/>
      <c r="HSI16" s="387"/>
      <c r="HSJ16" s="387"/>
      <c r="HSK16" s="387"/>
      <c r="HSL16" s="387"/>
      <c r="HSM16" s="387"/>
      <c r="HSN16" s="387"/>
      <c r="HSO16" s="387"/>
      <c r="HSP16" s="387"/>
      <c r="HSQ16" s="387"/>
      <c r="HSR16" s="387"/>
      <c r="HSS16" s="387"/>
      <c r="HST16" s="387"/>
      <c r="HSU16" s="387"/>
      <c r="HSV16" s="387"/>
      <c r="HSW16" s="387"/>
      <c r="HSX16" s="387"/>
      <c r="HSY16" s="387"/>
      <c r="HSZ16" s="387"/>
      <c r="HTA16" s="387"/>
      <c r="HTB16" s="387"/>
      <c r="HTC16" s="387"/>
      <c r="HTD16" s="387"/>
      <c r="HTE16" s="387"/>
      <c r="HTF16" s="387"/>
      <c r="HTG16" s="387"/>
      <c r="HTH16" s="387"/>
      <c r="HTI16" s="387"/>
      <c r="HTJ16" s="387"/>
      <c r="HTK16" s="387"/>
      <c r="HTL16" s="387"/>
      <c r="HTM16" s="387"/>
      <c r="HTN16" s="387"/>
      <c r="HTO16" s="387"/>
      <c r="HTP16" s="387"/>
      <c r="HTQ16" s="387"/>
      <c r="HTR16" s="387"/>
      <c r="HTS16" s="387"/>
      <c r="HTT16" s="387"/>
      <c r="HTU16" s="387"/>
      <c r="HTV16" s="387"/>
      <c r="HTW16" s="387"/>
      <c r="HTX16" s="387"/>
      <c r="HTY16" s="387"/>
      <c r="HTZ16" s="387"/>
      <c r="HUA16" s="387"/>
      <c r="HUB16" s="387"/>
      <c r="HUC16" s="387"/>
      <c r="HUD16" s="387"/>
      <c r="HUE16" s="387"/>
      <c r="HUF16" s="387"/>
      <c r="HUG16" s="387"/>
      <c r="HUH16" s="387"/>
      <c r="HUI16" s="387"/>
      <c r="HUJ16" s="387"/>
      <c r="HUK16" s="387"/>
      <c r="HUL16" s="387"/>
      <c r="HUM16" s="387"/>
      <c r="HUN16" s="387"/>
      <c r="HUO16" s="387"/>
      <c r="HUP16" s="387"/>
      <c r="HUQ16" s="387"/>
      <c r="HUR16" s="387"/>
      <c r="HUS16" s="387"/>
      <c r="HUT16" s="387"/>
      <c r="HUU16" s="387"/>
      <c r="HUV16" s="387"/>
      <c r="HUW16" s="387"/>
      <c r="HUX16" s="387"/>
      <c r="HUY16" s="387"/>
      <c r="HUZ16" s="387"/>
      <c r="HVA16" s="387"/>
      <c r="HVB16" s="387"/>
      <c r="HVC16" s="387"/>
      <c r="HVD16" s="387"/>
      <c r="HVE16" s="387"/>
      <c r="HVF16" s="387"/>
      <c r="HVG16" s="387"/>
      <c r="HVH16" s="387"/>
      <c r="HVI16" s="387"/>
      <c r="HVJ16" s="387"/>
      <c r="HVK16" s="387"/>
      <c r="HVL16" s="387"/>
      <c r="HVM16" s="387"/>
      <c r="HVN16" s="387"/>
      <c r="HVO16" s="387"/>
      <c r="HVP16" s="387"/>
      <c r="HVQ16" s="387"/>
      <c r="HVR16" s="387"/>
      <c r="HVS16" s="387"/>
      <c r="HVT16" s="387"/>
      <c r="HVU16" s="387"/>
      <c r="HVV16" s="387"/>
      <c r="HVW16" s="387"/>
      <c r="HVX16" s="387"/>
      <c r="HVY16" s="387"/>
      <c r="HVZ16" s="387"/>
      <c r="HWA16" s="387"/>
      <c r="HWB16" s="387"/>
      <c r="HWC16" s="387"/>
      <c r="HWD16" s="387"/>
      <c r="HWE16" s="387"/>
      <c r="HWF16" s="387"/>
      <c r="HWG16" s="387"/>
      <c r="HWH16" s="387"/>
      <c r="HWI16" s="387"/>
      <c r="HWJ16" s="387"/>
      <c r="HWK16" s="387"/>
      <c r="HWL16" s="387"/>
      <c r="HWM16" s="387"/>
      <c r="HWN16" s="387"/>
      <c r="HWO16" s="387"/>
      <c r="HWP16" s="387"/>
      <c r="HWQ16" s="387"/>
      <c r="HWR16" s="387"/>
      <c r="HWS16" s="387"/>
      <c r="HWT16" s="387"/>
      <c r="HWU16" s="387"/>
      <c r="HWV16" s="387"/>
      <c r="HWW16" s="387"/>
      <c r="HWX16" s="387"/>
      <c r="HWY16" s="387"/>
      <c r="HWZ16" s="387"/>
      <c r="HXA16" s="387"/>
      <c r="HXB16" s="387"/>
      <c r="HXC16" s="387"/>
      <c r="HXD16" s="387"/>
      <c r="HXE16" s="387"/>
      <c r="HXF16" s="387"/>
      <c r="HXG16" s="387"/>
      <c r="HXH16" s="387"/>
      <c r="HXI16" s="387"/>
      <c r="HXJ16" s="387"/>
      <c r="HXK16" s="387"/>
      <c r="HXL16" s="387"/>
      <c r="HXM16" s="387"/>
      <c r="HXN16" s="387"/>
      <c r="HXO16" s="387"/>
      <c r="HXP16" s="387"/>
      <c r="HXQ16" s="387"/>
      <c r="HXR16" s="387"/>
      <c r="HXS16" s="387"/>
      <c r="HXT16" s="387"/>
      <c r="HXU16" s="387"/>
      <c r="HXV16" s="387"/>
      <c r="HXW16" s="387"/>
      <c r="HXX16" s="387"/>
      <c r="HXY16" s="387"/>
      <c r="HXZ16" s="387"/>
      <c r="HYA16" s="387"/>
      <c r="HYB16" s="387"/>
      <c r="HYC16" s="387"/>
      <c r="HYD16" s="387"/>
      <c r="HYE16" s="387"/>
      <c r="HYF16" s="387"/>
      <c r="HYG16" s="387"/>
      <c r="HYH16" s="387"/>
      <c r="HYI16" s="387"/>
      <c r="HYJ16" s="387"/>
      <c r="HYK16" s="387"/>
      <c r="HYL16" s="387"/>
      <c r="HYM16" s="387"/>
      <c r="HYN16" s="387"/>
      <c r="HYO16" s="387"/>
      <c r="HYP16" s="387"/>
      <c r="HYQ16" s="387"/>
      <c r="HYR16" s="387"/>
      <c r="HYS16" s="387"/>
      <c r="HYT16" s="387"/>
      <c r="HYU16" s="387"/>
      <c r="HYV16" s="387"/>
      <c r="HYW16" s="387"/>
      <c r="HYX16" s="387"/>
      <c r="HYY16" s="387"/>
      <c r="HYZ16" s="387"/>
      <c r="HZA16" s="387"/>
      <c r="HZB16" s="387"/>
      <c r="HZC16" s="387"/>
      <c r="HZD16" s="387"/>
      <c r="HZE16" s="387"/>
      <c r="HZF16" s="387"/>
      <c r="HZG16" s="387"/>
      <c r="HZH16" s="387"/>
      <c r="HZI16" s="387"/>
      <c r="HZJ16" s="387"/>
      <c r="HZK16" s="387"/>
      <c r="HZL16" s="387"/>
      <c r="HZM16" s="387"/>
      <c r="HZN16" s="387"/>
      <c r="HZO16" s="387"/>
      <c r="HZP16" s="387"/>
      <c r="HZQ16" s="387"/>
      <c r="HZR16" s="387"/>
      <c r="HZS16" s="387"/>
      <c r="HZT16" s="387"/>
      <c r="HZU16" s="387"/>
      <c r="HZV16" s="387"/>
      <c r="HZW16" s="387"/>
      <c r="HZX16" s="387"/>
      <c r="HZY16" s="387"/>
      <c r="HZZ16" s="387"/>
      <c r="IAA16" s="387"/>
      <c r="IAB16" s="387"/>
      <c r="IAC16" s="387"/>
      <c r="IAD16" s="387"/>
      <c r="IAE16" s="387"/>
      <c r="IAF16" s="387"/>
      <c r="IAG16" s="387"/>
      <c r="IAH16" s="387"/>
      <c r="IAI16" s="387"/>
      <c r="IAJ16" s="387"/>
      <c r="IAK16" s="387"/>
      <c r="IAL16" s="387"/>
      <c r="IAM16" s="387"/>
      <c r="IAN16" s="387"/>
      <c r="IAO16" s="387"/>
      <c r="IAP16" s="387"/>
      <c r="IAQ16" s="387"/>
      <c r="IAR16" s="387"/>
      <c r="IAS16" s="387"/>
      <c r="IAT16" s="387"/>
      <c r="IAU16" s="387"/>
      <c r="IAV16" s="387"/>
      <c r="IAW16" s="387"/>
      <c r="IAX16" s="387"/>
      <c r="IAY16" s="387"/>
      <c r="IAZ16" s="387"/>
      <c r="IBA16" s="387"/>
      <c r="IBB16" s="387"/>
      <c r="IBC16" s="387"/>
      <c r="IBD16" s="387"/>
      <c r="IBE16" s="387"/>
      <c r="IBF16" s="387"/>
      <c r="IBG16" s="387"/>
      <c r="IBH16" s="387"/>
      <c r="IBI16" s="387"/>
      <c r="IBJ16" s="387"/>
      <c r="IBK16" s="387"/>
      <c r="IBL16" s="387"/>
      <c r="IBM16" s="387"/>
      <c r="IBN16" s="387"/>
      <c r="IBO16" s="387"/>
      <c r="IBP16" s="387"/>
      <c r="IBQ16" s="387"/>
      <c r="IBR16" s="387"/>
      <c r="IBS16" s="387"/>
      <c r="IBT16" s="387"/>
      <c r="IBU16" s="387"/>
      <c r="IBV16" s="387"/>
      <c r="IBW16" s="387"/>
      <c r="IBX16" s="387"/>
      <c r="IBY16" s="387"/>
      <c r="IBZ16" s="387"/>
      <c r="ICA16" s="387"/>
      <c r="ICB16" s="387"/>
      <c r="ICC16" s="387"/>
      <c r="ICD16" s="387"/>
      <c r="ICE16" s="387"/>
      <c r="ICF16" s="387"/>
      <c r="ICG16" s="387"/>
      <c r="ICH16" s="387"/>
      <c r="ICI16" s="387"/>
      <c r="ICJ16" s="387"/>
      <c r="ICK16" s="387"/>
      <c r="ICL16" s="387"/>
      <c r="ICM16" s="387"/>
      <c r="ICN16" s="387"/>
      <c r="ICO16" s="387"/>
      <c r="ICP16" s="387"/>
      <c r="ICQ16" s="387"/>
      <c r="ICR16" s="387"/>
      <c r="ICS16" s="387"/>
      <c r="ICT16" s="387"/>
      <c r="ICU16" s="387"/>
      <c r="ICV16" s="387"/>
      <c r="ICW16" s="387"/>
      <c r="ICX16" s="387"/>
      <c r="ICY16" s="387"/>
      <c r="ICZ16" s="387"/>
      <c r="IDA16" s="387"/>
      <c r="IDB16" s="387"/>
      <c r="IDC16" s="387"/>
      <c r="IDD16" s="387"/>
      <c r="IDE16" s="387"/>
      <c r="IDF16" s="387"/>
      <c r="IDG16" s="387"/>
      <c r="IDH16" s="387"/>
      <c r="IDI16" s="387"/>
      <c r="IDJ16" s="387"/>
      <c r="IDK16" s="387"/>
      <c r="IDL16" s="387"/>
      <c r="IDM16" s="387"/>
      <c r="IDN16" s="387"/>
      <c r="IDO16" s="387"/>
      <c r="IDP16" s="387"/>
      <c r="IDQ16" s="387"/>
      <c r="IDR16" s="387"/>
      <c r="IDS16" s="387"/>
      <c r="IDT16" s="387"/>
      <c r="IDU16" s="387"/>
      <c r="IDV16" s="387"/>
      <c r="IDW16" s="387"/>
      <c r="IDX16" s="387"/>
      <c r="IDY16" s="387"/>
      <c r="IDZ16" s="387"/>
      <c r="IEA16" s="387"/>
      <c r="IEB16" s="387"/>
      <c r="IEC16" s="387"/>
      <c r="IED16" s="387"/>
      <c r="IEE16" s="387"/>
      <c r="IEF16" s="387"/>
      <c r="IEG16" s="387"/>
      <c r="IEH16" s="387"/>
      <c r="IEI16" s="387"/>
      <c r="IEJ16" s="387"/>
      <c r="IEK16" s="387"/>
      <c r="IEL16" s="387"/>
      <c r="IEM16" s="387"/>
      <c r="IEN16" s="387"/>
      <c r="IEO16" s="387"/>
      <c r="IEP16" s="387"/>
      <c r="IEQ16" s="387"/>
      <c r="IER16" s="387"/>
      <c r="IES16" s="387"/>
      <c r="IET16" s="387"/>
      <c r="IEU16" s="387"/>
      <c r="IEV16" s="387"/>
      <c r="IEW16" s="387"/>
      <c r="IEX16" s="387"/>
      <c r="IEY16" s="387"/>
      <c r="IEZ16" s="387"/>
      <c r="IFA16" s="387"/>
      <c r="IFB16" s="387"/>
      <c r="IFC16" s="387"/>
      <c r="IFD16" s="387"/>
      <c r="IFE16" s="387"/>
      <c r="IFF16" s="387"/>
      <c r="IFG16" s="387"/>
      <c r="IFH16" s="387"/>
      <c r="IFI16" s="387"/>
      <c r="IFJ16" s="387"/>
      <c r="IFK16" s="387"/>
      <c r="IFL16" s="387"/>
      <c r="IFM16" s="387"/>
      <c r="IFN16" s="387"/>
      <c r="IFO16" s="387"/>
      <c r="IFP16" s="387"/>
      <c r="IFQ16" s="387"/>
      <c r="IFR16" s="387"/>
      <c r="IFS16" s="387"/>
      <c r="IFT16" s="387"/>
      <c r="IFU16" s="387"/>
      <c r="IFV16" s="387"/>
      <c r="IFW16" s="387"/>
      <c r="IFX16" s="387"/>
      <c r="IFY16" s="387"/>
      <c r="IFZ16" s="387"/>
      <c r="IGA16" s="387"/>
      <c r="IGB16" s="387"/>
      <c r="IGC16" s="387"/>
      <c r="IGD16" s="387"/>
      <c r="IGE16" s="387"/>
      <c r="IGF16" s="387"/>
      <c r="IGG16" s="387"/>
      <c r="IGH16" s="387"/>
      <c r="IGI16" s="387"/>
      <c r="IGJ16" s="387"/>
      <c r="IGK16" s="387"/>
      <c r="IGL16" s="387"/>
      <c r="IGM16" s="387"/>
      <c r="IGN16" s="387"/>
      <c r="IGO16" s="387"/>
      <c r="IGP16" s="387"/>
      <c r="IGQ16" s="387"/>
      <c r="IGR16" s="387"/>
      <c r="IGS16" s="387"/>
      <c r="IGT16" s="387"/>
      <c r="IGU16" s="387"/>
      <c r="IGV16" s="387"/>
      <c r="IGW16" s="387"/>
      <c r="IGX16" s="387"/>
      <c r="IGY16" s="387"/>
      <c r="IGZ16" s="387"/>
      <c r="IHA16" s="387"/>
      <c r="IHB16" s="387"/>
      <c r="IHC16" s="387"/>
      <c r="IHD16" s="387"/>
      <c r="IHE16" s="387"/>
      <c r="IHF16" s="387"/>
      <c r="IHG16" s="387"/>
      <c r="IHH16" s="387"/>
      <c r="IHI16" s="387"/>
      <c r="IHJ16" s="387"/>
      <c r="IHK16" s="387"/>
      <c r="IHL16" s="387"/>
      <c r="IHM16" s="387"/>
      <c r="IHN16" s="387"/>
      <c r="IHO16" s="387"/>
      <c r="IHP16" s="387"/>
      <c r="IHQ16" s="387"/>
      <c r="IHR16" s="387"/>
      <c r="IHS16" s="387"/>
      <c r="IHT16" s="387"/>
      <c r="IHU16" s="387"/>
      <c r="IHV16" s="387"/>
      <c r="IHW16" s="387"/>
      <c r="IHX16" s="387"/>
      <c r="IHY16" s="387"/>
      <c r="IHZ16" s="387"/>
      <c r="IIA16" s="387"/>
      <c r="IIB16" s="387"/>
      <c r="IIC16" s="387"/>
      <c r="IID16" s="387"/>
      <c r="IIE16" s="387"/>
      <c r="IIF16" s="387"/>
      <c r="IIG16" s="387"/>
      <c r="IIH16" s="387"/>
      <c r="III16" s="387"/>
      <c r="IIJ16" s="387"/>
      <c r="IIK16" s="387"/>
      <c r="IIL16" s="387"/>
      <c r="IIM16" s="387"/>
      <c r="IIN16" s="387"/>
      <c r="IIO16" s="387"/>
      <c r="IIP16" s="387"/>
      <c r="IIQ16" s="387"/>
      <c r="IIR16" s="387"/>
      <c r="IIS16" s="387"/>
      <c r="IIT16" s="387"/>
      <c r="IIU16" s="387"/>
      <c r="IIV16" s="387"/>
      <c r="IIW16" s="387"/>
      <c r="IIX16" s="387"/>
      <c r="IIY16" s="387"/>
      <c r="IIZ16" s="387"/>
      <c r="IJA16" s="387"/>
      <c r="IJB16" s="387"/>
      <c r="IJC16" s="387"/>
      <c r="IJD16" s="387"/>
      <c r="IJE16" s="387"/>
      <c r="IJF16" s="387"/>
      <c r="IJG16" s="387"/>
      <c r="IJH16" s="387"/>
      <c r="IJI16" s="387"/>
      <c r="IJJ16" s="387"/>
      <c r="IJK16" s="387"/>
      <c r="IJL16" s="387"/>
      <c r="IJM16" s="387"/>
      <c r="IJN16" s="387"/>
      <c r="IJO16" s="387"/>
      <c r="IJP16" s="387"/>
      <c r="IJQ16" s="387"/>
      <c r="IJR16" s="387"/>
      <c r="IJS16" s="387"/>
      <c r="IJT16" s="387"/>
      <c r="IJU16" s="387"/>
      <c r="IJV16" s="387"/>
      <c r="IJW16" s="387"/>
      <c r="IJX16" s="387"/>
      <c r="IJY16" s="387"/>
      <c r="IJZ16" s="387"/>
      <c r="IKA16" s="387"/>
      <c r="IKB16" s="387"/>
      <c r="IKC16" s="387"/>
      <c r="IKD16" s="387"/>
      <c r="IKE16" s="387"/>
      <c r="IKF16" s="387"/>
      <c r="IKG16" s="387"/>
      <c r="IKH16" s="387"/>
      <c r="IKI16" s="387"/>
      <c r="IKJ16" s="387"/>
      <c r="IKK16" s="387"/>
      <c r="IKL16" s="387"/>
      <c r="IKM16" s="387"/>
      <c r="IKN16" s="387"/>
      <c r="IKO16" s="387"/>
      <c r="IKP16" s="387"/>
      <c r="IKQ16" s="387"/>
      <c r="IKR16" s="387"/>
      <c r="IKS16" s="387"/>
      <c r="IKT16" s="387"/>
      <c r="IKU16" s="387"/>
      <c r="IKV16" s="387"/>
      <c r="IKW16" s="387"/>
      <c r="IKX16" s="387"/>
      <c r="IKY16" s="387"/>
      <c r="IKZ16" s="387"/>
      <c r="ILA16" s="387"/>
      <c r="ILB16" s="387"/>
      <c r="ILC16" s="387"/>
      <c r="ILD16" s="387"/>
      <c r="ILE16" s="387"/>
      <c r="ILF16" s="387"/>
      <c r="ILG16" s="387"/>
      <c r="ILH16" s="387"/>
      <c r="ILI16" s="387"/>
      <c r="ILJ16" s="387"/>
      <c r="ILK16" s="387"/>
      <c r="ILL16" s="387"/>
      <c r="ILM16" s="387"/>
      <c r="ILN16" s="387"/>
      <c r="ILO16" s="387"/>
      <c r="ILP16" s="387"/>
      <c r="ILQ16" s="387"/>
      <c r="ILR16" s="387"/>
      <c r="ILS16" s="387"/>
      <c r="ILT16" s="387"/>
      <c r="ILU16" s="387"/>
      <c r="ILV16" s="387"/>
      <c r="ILW16" s="387"/>
      <c r="ILX16" s="387"/>
      <c r="ILY16" s="387"/>
      <c r="ILZ16" s="387"/>
      <c r="IMA16" s="387"/>
      <c r="IMB16" s="387"/>
      <c r="IMC16" s="387"/>
      <c r="IMD16" s="387"/>
      <c r="IME16" s="387"/>
      <c r="IMF16" s="387"/>
      <c r="IMG16" s="387"/>
      <c r="IMH16" s="387"/>
      <c r="IMI16" s="387"/>
      <c r="IMJ16" s="387"/>
      <c r="IMK16" s="387"/>
      <c r="IML16" s="387"/>
      <c r="IMM16" s="387"/>
      <c r="IMN16" s="387"/>
      <c r="IMO16" s="387"/>
      <c r="IMP16" s="387"/>
      <c r="IMQ16" s="387"/>
      <c r="IMR16" s="387"/>
      <c r="IMS16" s="387"/>
      <c r="IMT16" s="387"/>
      <c r="IMU16" s="387"/>
      <c r="IMV16" s="387"/>
      <c r="IMW16" s="387"/>
      <c r="IMX16" s="387"/>
      <c r="IMY16" s="387"/>
      <c r="IMZ16" s="387"/>
      <c r="INA16" s="387"/>
      <c r="INB16" s="387"/>
      <c r="INC16" s="387"/>
      <c r="IND16" s="387"/>
      <c r="INE16" s="387"/>
      <c r="INF16" s="387"/>
      <c r="ING16" s="387"/>
      <c r="INH16" s="387"/>
      <c r="INI16" s="387"/>
      <c r="INJ16" s="387"/>
      <c r="INK16" s="387"/>
      <c r="INL16" s="387"/>
      <c r="INM16" s="387"/>
      <c r="INN16" s="387"/>
      <c r="INO16" s="387"/>
      <c r="INP16" s="387"/>
      <c r="INQ16" s="387"/>
      <c r="INR16" s="387"/>
      <c r="INS16" s="387"/>
      <c r="INT16" s="387"/>
      <c r="INU16" s="387"/>
      <c r="INV16" s="387"/>
      <c r="INW16" s="387"/>
      <c r="INX16" s="387"/>
      <c r="INY16" s="387"/>
      <c r="INZ16" s="387"/>
      <c r="IOA16" s="387"/>
      <c r="IOB16" s="387"/>
      <c r="IOC16" s="387"/>
      <c r="IOD16" s="387"/>
      <c r="IOE16" s="387"/>
      <c r="IOF16" s="387"/>
      <c r="IOG16" s="387"/>
      <c r="IOH16" s="387"/>
      <c r="IOI16" s="387"/>
      <c r="IOJ16" s="387"/>
      <c r="IOK16" s="387"/>
      <c r="IOL16" s="387"/>
      <c r="IOM16" s="387"/>
      <c r="ION16" s="387"/>
      <c r="IOO16" s="387"/>
      <c r="IOP16" s="387"/>
      <c r="IOQ16" s="387"/>
      <c r="IOR16" s="387"/>
      <c r="IOS16" s="387"/>
      <c r="IOT16" s="387"/>
      <c r="IOU16" s="387"/>
      <c r="IOV16" s="387"/>
      <c r="IOW16" s="387"/>
      <c r="IOX16" s="387"/>
      <c r="IOY16" s="387"/>
      <c r="IOZ16" s="387"/>
      <c r="IPA16" s="387"/>
      <c r="IPB16" s="387"/>
      <c r="IPC16" s="387"/>
      <c r="IPD16" s="387"/>
      <c r="IPE16" s="387"/>
      <c r="IPF16" s="387"/>
      <c r="IPG16" s="387"/>
      <c r="IPH16" s="387"/>
      <c r="IPI16" s="387"/>
      <c r="IPJ16" s="387"/>
      <c r="IPK16" s="387"/>
      <c r="IPL16" s="387"/>
      <c r="IPM16" s="387"/>
      <c r="IPN16" s="387"/>
      <c r="IPO16" s="387"/>
      <c r="IPP16" s="387"/>
      <c r="IPQ16" s="387"/>
      <c r="IPR16" s="387"/>
      <c r="IPS16" s="387"/>
      <c r="IPT16" s="387"/>
      <c r="IPU16" s="387"/>
      <c r="IPV16" s="387"/>
      <c r="IPW16" s="387"/>
      <c r="IPX16" s="387"/>
      <c r="IPY16" s="387"/>
      <c r="IPZ16" s="387"/>
      <c r="IQA16" s="387"/>
      <c r="IQB16" s="387"/>
      <c r="IQC16" s="387"/>
      <c r="IQD16" s="387"/>
      <c r="IQE16" s="387"/>
      <c r="IQF16" s="387"/>
      <c r="IQG16" s="387"/>
      <c r="IQH16" s="387"/>
      <c r="IQI16" s="387"/>
      <c r="IQJ16" s="387"/>
      <c r="IQK16" s="387"/>
      <c r="IQL16" s="387"/>
      <c r="IQM16" s="387"/>
      <c r="IQN16" s="387"/>
      <c r="IQO16" s="387"/>
      <c r="IQP16" s="387"/>
      <c r="IQQ16" s="387"/>
      <c r="IQR16" s="387"/>
      <c r="IQS16" s="387"/>
      <c r="IQT16" s="387"/>
      <c r="IQU16" s="387"/>
      <c r="IQV16" s="387"/>
      <c r="IQW16" s="387"/>
      <c r="IQX16" s="387"/>
      <c r="IQY16" s="387"/>
      <c r="IQZ16" s="387"/>
      <c r="IRA16" s="387"/>
      <c r="IRB16" s="387"/>
      <c r="IRC16" s="387"/>
      <c r="IRD16" s="387"/>
      <c r="IRE16" s="387"/>
      <c r="IRF16" s="387"/>
      <c r="IRG16" s="387"/>
      <c r="IRH16" s="387"/>
      <c r="IRI16" s="387"/>
      <c r="IRJ16" s="387"/>
      <c r="IRK16" s="387"/>
      <c r="IRL16" s="387"/>
      <c r="IRM16" s="387"/>
      <c r="IRN16" s="387"/>
      <c r="IRO16" s="387"/>
      <c r="IRP16" s="387"/>
      <c r="IRQ16" s="387"/>
      <c r="IRR16" s="387"/>
      <c r="IRS16" s="387"/>
      <c r="IRT16" s="387"/>
      <c r="IRU16" s="387"/>
      <c r="IRV16" s="387"/>
      <c r="IRW16" s="387"/>
      <c r="IRX16" s="387"/>
      <c r="IRY16" s="387"/>
      <c r="IRZ16" s="387"/>
      <c r="ISA16" s="387"/>
      <c r="ISB16" s="387"/>
      <c r="ISC16" s="387"/>
      <c r="ISD16" s="387"/>
      <c r="ISE16" s="387"/>
      <c r="ISF16" s="387"/>
      <c r="ISG16" s="387"/>
      <c r="ISH16" s="387"/>
      <c r="ISI16" s="387"/>
      <c r="ISJ16" s="387"/>
      <c r="ISK16" s="387"/>
      <c r="ISL16" s="387"/>
      <c r="ISM16" s="387"/>
      <c r="ISN16" s="387"/>
      <c r="ISO16" s="387"/>
      <c r="ISP16" s="387"/>
      <c r="ISQ16" s="387"/>
      <c r="ISR16" s="387"/>
      <c r="ISS16" s="387"/>
      <c r="IST16" s="387"/>
      <c r="ISU16" s="387"/>
      <c r="ISV16" s="387"/>
      <c r="ISW16" s="387"/>
      <c r="ISX16" s="387"/>
      <c r="ISY16" s="387"/>
      <c r="ISZ16" s="387"/>
      <c r="ITA16" s="387"/>
      <c r="ITB16" s="387"/>
      <c r="ITC16" s="387"/>
      <c r="ITD16" s="387"/>
      <c r="ITE16" s="387"/>
      <c r="ITF16" s="387"/>
      <c r="ITG16" s="387"/>
      <c r="ITH16" s="387"/>
      <c r="ITI16" s="387"/>
      <c r="ITJ16" s="387"/>
      <c r="ITK16" s="387"/>
      <c r="ITL16" s="387"/>
      <c r="ITM16" s="387"/>
      <c r="ITN16" s="387"/>
      <c r="ITO16" s="387"/>
      <c r="ITP16" s="387"/>
      <c r="ITQ16" s="387"/>
      <c r="ITR16" s="387"/>
      <c r="ITS16" s="387"/>
      <c r="ITT16" s="387"/>
      <c r="ITU16" s="387"/>
      <c r="ITV16" s="387"/>
      <c r="ITW16" s="387"/>
      <c r="ITX16" s="387"/>
      <c r="ITY16" s="387"/>
      <c r="ITZ16" s="387"/>
      <c r="IUA16" s="387"/>
      <c r="IUB16" s="387"/>
      <c r="IUC16" s="387"/>
      <c r="IUD16" s="387"/>
      <c r="IUE16" s="387"/>
      <c r="IUF16" s="387"/>
      <c r="IUG16" s="387"/>
      <c r="IUH16" s="387"/>
      <c r="IUI16" s="387"/>
      <c r="IUJ16" s="387"/>
      <c r="IUK16" s="387"/>
      <c r="IUL16" s="387"/>
      <c r="IUM16" s="387"/>
      <c r="IUN16" s="387"/>
      <c r="IUO16" s="387"/>
      <c r="IUP16" s="387"/>
      <c r="IUQ16" s="387"/>
      <c r="IUR16" s="387"/>
      <c r="IUS16" s="387"/>
      <c r="IUT16" s="387"/>
      <c r="IUU16" s="387"/>
      <c r="IUV16" s="387"/>
      <c r="IUW16" s="387"/>
      <c r="IUX16" s="387"/>
      <c r="IUY16" s="387"/>
      <c r="IUZ16" s="387"/>
      <c r="IVA16" s="387"/>
      <c r="IVB16" s="387"/>
      <c r="IVC16" s="387"/>
      <c r="IVD16" s="387"/>
      <c r="IVE16" s="387"/>
      <c r="IVF16" s="387"/>
      <c r="IVG16" s="387"/>
      <c r="IVH16" s="387"/>
      <c r="IVI16" s="387"/>
      <c r="IVJ16" s="387"/>
      <c r="IVK16" s="387"/>
      <c r="IVL16" s="387"/>
      <c r="IVM16" s="387"/>
      <c r="IVN16" s="387"/>
      <c r="IVO16" s="387"/>
      <c r="IVP16" s="387"/>
      <c r="IVQ16" s="387"/>
      <c r="IVR16" s="387"/>
      <c r="IVS16" s="387"/>
      <c r="IVT16" s="387"/>
      <c r="IVU16" s="387"/>
      <c r="IVV16" s="387"/>
      <c r="IVW16" s="387"/>
      <c r="IVX16" s="387"/>
      <c r="IVY16" s="387"/>
      <c r="IVZ16" s="387"/>
      <c r="IWA16" s="387"/>
      <c r="IWB16" s="387"/>
      <c r="IWC16" s="387"/>
      <c r="IWD16" s="387"/>
      <c r="IWE16" s="387"/>
      <c r="IWF16" s="387"/>
      <c r="IWG16" s="387"/>
      <c r="IWH16" s="387"/>
      <c r="IWI16" s="387"/>
      <c r="IWJ16" s="387"/>
      <c r="IWK16" s="387"/>
      <c r="IWL16" s="387"/>
      <c r="IWM16" s="387"/>
      <c r="IWN16" s="387"/>
      <c r="IWO16" s="387"/>
      <c r="IWP16" s="387"/>
      <c r="IWQ16" s="387"/>
      <c r="IWR16" s="387"/>
      <c r="IWS16" s="387"/>
      <c r="IWT16" s="387"/>
      <c r="IWU16" s="387"/>
      <c r="IWV16" s="387"/>
      <c r="IWW16" s="387"/>
      <c r="IWX16" s="387"/>
      <c r="IWY16" s="387"/>
      <c r="IWZ16" s="387"/>
      <c r="IXA16" s="387"/>
      <c r="IXB16" s="387"/>
      <c r="IXC16" s="387"/>
      <c r="IXD16" s="387"/>
      <c r="IXE16" s="387"/>
      <c r="IXF16" s="387"/>
      <c r="IXG16" s="387"/>
      <c r="IXH16" s="387"/>
      <c r="IXI16" s="387"/>
      <c r="IXJ16" s="387"/>
      <c r="IXK16" s="387"/>
      <c r="IXL16" s="387"/>
      <c r="IXM16" s="387"/>
      <c r="IXN16" s="387"/>
      <c r="IXO16" s="387"/>
      <c r="IXP16" s="387"/>
      <c r="IXQ16" s="387"/>
      <c r="IXR16" s="387"/>
      <c r="IXS16" s="387"/>
      <c r="IXT16" s="387"/>
      <c r="IXU16" s="387"/>
      <c r="IXV16" s="387"/>
      <c r="IXW16" s="387"/>
      <c r="IXX16" s="387"/>
      <c r="IXY16" s="387"/>
      <c r="IXZ16" s="387"/>
      <c r="IYA16" s="387"/>
      <c r="IYB16" s="387"/>
      <c r="IYC16" s="387"/>
      <c r="IYD16" s="387"/>
      <c r="IYE16" s="387"/>
      <c r="IYF16" s="387"/>
      <c r="IYG16" s="387"/>
      <c r="IYH16" s="387"/>
      <c r="IYI16" s="387"/>
      <c r="IYJ16" s="387"/>
      <c r="IYK16" s="387"/>
      <c r="IYL16" s="387"/>
      <c r="IYM16" s="387"/>
      <c r="IYN16" s="387"/>
      <c r="IYO16" s="387"/>
      <c r="IYP16" s="387"/>
      <c r="IYQ16" s="387"/>
      <c r="IYR16" s="387"/>
      <c r="IYS16" s="387"/>
      <c r="IYT16" s="387"/>
      <c r="IYU16" s="387"/>
      <c r="IYV16" s="387"/>
      <c r="IYW16" s="387"/>
      <c r="IYX16" s="387"/>
      <c r="IYY16" s="387"/>
      <c r="IYZ16" s="387"/>
      <c r="IZA16" s="387"/>
      <c r="IZB16" s="387"/>
      <c r="IZC16" s="387"/>
      <c r="IZD16" s="387"/>
      <c r="IZE16" s="387"/>
      <c r="IZF16" s="387"/>
      <c r="IZG16" s="387"/>
      <c r="IZH16" s="387"/>
      <c r="IZI16" s="387"/>
      <c r="IZJ16" s="387"/>
      <c r="IZK16" s="387"/>
      <c r="IZL16" s="387"/>
      <c r="IZM16" s="387"/>
      <c r="IZN16" s="387"/>
      <c r="IZO16" s="387"/>
      <c r="IZP16" s="387"/>
      <c r="IZQ16" s="387"/>
      <c r="IZR16" s="387"/>
      <c r="IZS16" s="387"/>
      <c r="IZT16" s="387"/>
      <c r="IZU16" s="387"/>
      <c r="IZV16" s="387"/>
      <c r="IZW16" s="387"/>
      <c r="IZX16" s="387"/>
      <c r="IZY16" s="387"/>
      <c r="IZZ16" s="387"/>
      <c r="JAA16" s="387"/>
      <c r="JAB16" s="387"/>
      <c r="JAC16" s="387"/>
      <c r="JAD16" s="387"/>
      <c r="JAE16" s="387"/>
      <c r="JAF16" s="387"/>
      <c r="JAG16" s="387"/>
      <c r="JAH16" s="387"/>
      <c r="JAI16" s="387"/>
      <c r="JAJ16" s="387"/>
      <c r="JAK16" s="387"/>
      <c r="JAL16" s="387"/>
      <c r="JAM16" s="387"/>
      <c r="JAN16" s="387"/>
      <c r="JAO16" s="387"/>
      <c r="JAP16" s="387"/>
      <c r="JAQ16" s="387"/>
      <c r="JAR16" s="387"/>
      <c r="JAS16" s="387"/>
      <c r="JAT16" s="387"/>
      <c r="JAU16" s="387"/>
      <c r="JAV16" s="387"/>
      <c r="JAW16" s="387"/>
      <c r="JAX16" s="387"/>
      <c r="JAY16" s="387"/>
      <c r="JAZ16" s="387"/>
      <c r="JBA16" s="387"/>
      <c r="JBB16" s="387"/>
      <c r="JBC16" s="387"/>
      <c r="JBD16" s="387"/>
      <c r="JBE16" s="387"/>
      <c r="JBF16" s="387"/>
      <c r="JBG16" s="387"/>
      <c r="JBH16" s="387"/>
      <c r="JBI16" s="387"/>
      <c r="JBJ16" s="387"/>
      <c r="JBK16" s="387"/>
      <c r="JBL16" s="387"/>
      <c r="JBM16" s="387"/>
      <c r="JBN16" s="387"/>
      <c r="JBO16" s="387"/>
      <c r="JBP16" s="387"/>
      <c r="JBQ16" s="387"/>
      <c r="JBR16" s="387"/>
      <c r="JBS16" s="387"/>
      <c r="JBT16" s="387"/>
      <c r="JBU16" s="387"/>
      <c r="JBV16" s="387"/>
      <c r="JBW16" s="387"/>
      <c r="JBX16" s="387"/>
      <c r="JBY16" s="387"/>
      <c r="JBZ16" s="387"/>
      <c r="JCA16" s="387"/>
      <c r="JCB16" s="387"/>
      <c r="JCC16" s="387"/>
      <c r="JCD16" s="387"/>
      <c r="JCE16" s="387"/>
      <c r="JCF16" s="387"/>
      <c r="JCG16" s="387"/>
      <c r="JCH16" s="387"/>
      <c r="JCI16" s="387"/>
      <c r="JCJ16" s="387"/>
      <c r="JCK16" s="387"/>
      <c r="JCL16" s="387"/>
      <c r="JCM16" s="387"/>
      <c r="JCN16" s="387"/>
      <c r="JCO16" s="387"/>
      <c r="JCP16" s="387"/>
      <c r="JCQ16" s="387"/>
      <c r="JCR16" s="387"/>
      <c r="JCS16" s="387"/>
      <c r="JCT16" s="387"/>
      <c r="JCU16" s="387"/>
      <c r="JCV16" s="387"/>
      <c r="JCW16" s="387"/>
      <c r="JCX16" s="387"/>
      <c r="JCY16" s="387"/>
      <c r="JCZ16" s="387"/>
      <c r="JDA16" s="387"/>
      <c r="JDB16" s="387"/>
      <c r="JDC16" s="387"/>
      <c r="JDD16" s="387"/>
      <c r="JDE16" s="387"/>
      <c r="JDF16" s="387"/>
      <c r="JDG16" s="387"/>
      <c r="JDH16" s="387"/>
      <c r="JDI16" s="387"/>
      <c r="JDJ16" s="387"/>
      <c r="JDK16" s="387"/>
      <c r="JDL16" s="387"/>
      <c r="JDM16" s="387"/>
      <c r="JDN16" s="387"/>
      <c r="JDO16" s="387"/>
      <c r="JDP16" s="387"/>
      <c r="JDQ16" s="387"/>
      <c r="JDR16" s="387"/>
      <c r="JDS16" s="387"/>
      <c r="JDT16" s="387"/>
      <c r="JDU16" s="387"/>
      <c r="JDV16" s="387"/>
      <c r="JDW16" s="387"/>
      <c r="JDX16" s="387"/>
      <c r="JDY16" s="387"/>
      <c r="JDZ16" s="387"/>
      <c r="JEA16" s="387"/>
      <c r="JEB16" s="387"/>
      <c r="JEC16" s="387"/>
      <c r="JED16" s="387"/>
      <c r="JEE16" s="387"/>
      <c r="JEF16" s="387"/>
      <c r="JEG16" s="387"/>
      <c r="JEH16" s="387"/>
      <c r="JEI16" s="387"/>
      <c r="JEJ16" s="387"/>
      <c r="JEK16" s="387"/>
      <c r="JEL16" s="387"/>
      <c r="JEM16" s="387"/>
      <c r="JEN16" s="387"/>
      <c r="JEO16" s="387"/>
      <c r="JEP16" s="387"/>
      <c r="JEQ16" s="387"/>
      <c r="JER16" s="387"/>
      <c r="JES16" s="387"/>
      <c r="JET16" s="387"/>
      <c r="JEU16" s="387"/>
      <c r="JEV16" s="387"/>
      <c r="JEW16" s="387"/>
      <c r="JEX16" s="387"/>
      <c r="JEY16" s="387"/>
      <c r="JEZ16" s="387"/>
      <c r="JFA16" s="387"/>
      <c r="JFB16" s="387"/>
      <c r="JFC16" s="387"/>
      <c r="JFD16" s="387"/>
      <c r="JFE16" s="387"/>
      <c r="JFF16" s="387"/>
      <c r="JFG16" s="387"/>
      <c r="JFH16" s="387"/>
      <c r="JFI16" s="387"/>
      <c r="JFJ16" s="387"/>
      <c r="JFK16" s="387"/>
      <c r="JFL16" s="387"/>
      <c r="JFM16" s="387"/>
      <c r="JFN16" s="387"/>
      <c r="JFO16" s="387"/>
      <c r="JFP16" s="387"/>
      <c r="JFQ16" s="387"/>
      <c r="JFR16" s="387"/>
      <c r="JFS16" s="387"/>
      <c r="JFT16" s="387"/>
      <c r="JFU16" s="387"/>
      <c r="JFV16" s="387"/>
      <c r="JFW16" s="387"/>
      <c r="JFX16" s="387"/>
      <c r="JFY16" s="387"/>
      <c r="JFZ16" s="387"/>
      <c r="JGA16" s="387"/>
      <c r="JGB16" s="387"/>
      <c r="JGC16" s="387"/>
      <c r="JGD16" s="387"/>
      <c r="JGE16" s="387"/>
      <c r="JGF16" s="387"/>
      <c r="JGG16" s="387"/>
      <c r="JGH16" s="387"/>
      <c r="JGI16" s="387"/>
      <c r="JGJ16" s="387"/>
      <c r="JGK16" s="387"/>
      <c r="JGL16" s="387"/>
      <c r="JGM16" s="387"/>
      <c r="JGN16" s="387"/>
      <c r="JGO16" s="387"/>
      <c r="JGP16" s="387"/>
      <c r="JGQ16" s="387"/>
      <c r="JGR16" s="387"/>
      <c r="JGS16" s="387"/>
      <c r="JGT16" s="387"/>
      <c r="JGU16" s="387"/>
      <c r="JGV16" s="387"/>
      <c r="JGW16" s="387"/>
      <c r="JGX16" s="387"/>
      <c r="JGY16" s="387"/>
      <c r="JGZ16" s="387"/>
      <c r="JHA16" s="387"/>
      <c r="JHB16" s="387"/>
      <c r="JHC16" s="387"/>
      <c r="JHD16" s="387"/>
      <c r="JHE16" s="387"/>
      <c r="JHF16" s="387"/>
      <c r="JHG16" s="387"/>
      <c r="JHH16" s="387"/>
      <c r="JHI16" s="387"/>
      <c r="JHJ16" s="387"/>
      <c r="JHK16" s="387"/>
      <c r="JHL16" s="387"/>
      <c r="JHM16" s="387"/>
      <c r="JHN16" s="387"/>
      <c r="JHO16" s="387"/>
      <c r="JHP16" s="387"/>
      <c r="JHQ16" s="387"/>
      <c r="JHR16" s="387"/>
      <c r="JHS16" s="387"/>
      <c r="JHT16" s="387"/>
      <c r="JHU16" s="387"/>
      <c r="JHV16" s="387"/>
      <c r="JHW16" s="387"/>
      <c r="JHX16" s="387"/>
      <c r="JHY16" s="387"/>
      <c r="JHZ16" s="387"/>
      <c r="JIA16" s="387"/>
      <c r="JIB16" s="387"/>
      <c r="JIC16" s="387"/>
      <c r="JID16" s="387"/>
      <c r="JIE16" s="387"/>
      <c r="JIF16" s="387"/>
      <c r="JIG16" s="387"/>
      <c r="JIH16" s="387"/>
      <c r="JII16" s="387"/>
      <c r="JIJ16" s="387"/>
      <c r="JIK16" s="387"/>
      <c r="JIL16" s="387"/>
      <c r="JIM16" s="387"/>
      <c r="JIN16" s="387"/>
      <c r="JIO16" s="387"/>
      <c r="JIP16" s="387"/>
      <c r="JIQ16" s="387"/>
      <c r="JIR16" s="387"/>
      <c r="JIS16" s="387"/>
      <c r="JIT16" s="387"/>
      <c r="JIU16" s="387"/>
      <c r="JIV16" s="387"/>
      <c r="JIW16" s="387"/>
      <c r="JIX16" s="387"/>
      <c r="JIY16" s="387"/>
      <c r="JIZ16" s="387"/>
      <c r="JJA16" s="387"/>
      <c r="JJB16" s="387"/>
      <c r="JJC16" s="387"/>
      <c r="JJD16" s="387"/>
      <c r="JJE16" s="387"/>
      <c r="JJF16" s="387"/>
      <c r="JJG16" s="387"/>
      <c r="JJH16" s="387"/>
      <c r="JJI16" s="387"/>
      <c r="JJJ16" s="387"/>
      <c r="JJK16" s="387"/>
      <c r="JJL16" s="387"/>
      <c r="JJM16" s="387"/>
      <c r="JJN16" s="387"/>
      <c r="JJO16" s="387"/>
      <c r="JJP16" s="387"/>
      <c r="JJQ16" s="387"/>
      <c r="JJR16" s="387"/>
      <c r="JJS16" s="387"/>
      <c r="JJT16" s="387"/>
      <c r="JJU16" s="387"/>
      <c r="JJV16" s="387"/>
      <c r="JJW16" s="387"/>
      <c r="JJX16" s="387"/>
      <c r="JJY16" s="387"/>
      <c r="JJZ16" s="387"/>
      <c r="JKA16" s="387"/>
      <c r="JKB16" s="387"/>
      <c r="JKC16" s="387"/>
      <c r="JKD16" s="387"/>
      <c r="JKE16" s="387"/>
      <c r="JKF16" s="387"/>
      <c r="JKG16" s="387"/>
      <c r="JKH16" s="387"/>
      <c r="JKI16" s="387"/>
      <c r="JKJ16" s="387"/>
      <c r="JKK16" s="387"/>
      <c r="JKL16" s="387"/>
      <c r="JKM16" s="387"/>
      <c r="JKN16" s="387"/>
      <c r="JKO16" s="387"/>
      <c r="JKP16" s="387"/>
      <c r="JKQ16" s="387"/>
      <c r="JKR16" s="387"/>
      <c r="JKS16" s="387"/>
      <c r="JKT16" s="387"/>
      <c r="JKU16" s="387"/>
      <c r="JKV16" s="387"/>
      <c r="JKW16" s="387"/>
      <c r="JKX16" s="387"/>
      <c r="JKY16" s="387"/>
      <c r="JKZ16" s="387"/>
      <c r="JLA16" s="387"/>
      <c r="JLB16" s="387"/>
      <c r="JLC16" s="387"/>
      <c r="JLD16" s="387"/>
      <c r="JLE16" s="387"/>
      <c r="JLF16" s="387"/>
      <c r="JLG16" s="387"/>
      <c r="JLH16" s="387"/>
      <c r="JLI16" s="387"/>
      <c r="JLJ16" s="387"/>
      <c r="JLK16" s="387"/>
      <c r="JLL16" s="387"/>
      <c r="JLM16" s="387"/>
      <c r="JLN16" s="387"/>
      <c r="JLO16" s="387"/>
      <c r="JLP16" s="387"/>
      <c r="JLQ16" s="387"/>
      <c r="JLR16" s="387"/>
      <c r="JLS16" s="387"/>
      <c r="JLT16" s="387"/>
      <c r="JLU16" s="387"/>
      <c r="JLV16" s="387"/>
      <c r="JLW16" s="387"/>
      <c r="JLX16" s="387"/>
      <c r="JLY16" s="387"/>
      <c r="JLZ16" s="387"/>
      <c r="JMA16" s="387"/>
      <c r="JMB16" s="387"/>
      <c r="JMC16" s="387"/>
      <c r="JMD16" s="387"/>
      <c r="JME16" s="387"/>
      <c r="JMF16" s="387"/>
      <c r="JMG16" s="387"/>
      <c r="JMH16" s="387"/>
      <c r="JMI16" s="387"/>
      <c r="JMJ16" s="387"/>
      <c r="JMK16" s="387"/>
      <c r="JML16" s="387"/>
      <c r="JMM16" s="387"/>
      <c r="JMN16" s="387"/>
      <c r="JMO16" s="387"/>
      <c r="JMP16" s="387"/>
      <c r="JMQ16" s="387"/>
      <c r="JMR16" s="387"/>
      <c r="JMS16" s="387"/>
      <c r="JMT16" s="387"/>
      <c r="JMU16" s="387"/>
      <c r="JMV16" s="387"/>
      <c r="JMW16" s="387"/>
      <c r="JMX16" s="387"/>
      <c r="JMY16" s="387"/>
      <c r="JMZ16" s="387"/>
      <c r="JNA16" s="387"/>
      <c r="JNB16" s="387"/>
      <c r="JNC16" s="387"/>
      <c r="JND16" s="387"/>
      <c r="JNE16" s="387"/>
      <c r="JNF16" s="387"/>
      <c r="JNG16" s="387"/>
      <c r="JNH16" s="387"/>
      <c r="JNI16" s="387"/>
      <c r="JNJ16" s="387"/>
      <c r="JNK16" s="387"/>
      <c r="JNL16" s="387"/>
      <c r="JNM16" s="387"/>
      <c r="JNN16" s="387"/>
      <c r="JNO16" s="387"/>
      <c r="JNP16" s="387"/>
      <c r="JNQ16" s="387"/>
      <c r="JNR16" s="387"/>
      <c r="JNS16" s="387"/>
      <c r="JNT16" s="387"/>
      <c r="JNU16" s="387"/>
      <c r="JNV16" s="387"/>
      <c r="JNW16" s="387"/>
      <c r="JNX16" s="387"/>
      <c r="JNY16" s="387"/>
      <c r="JNZ16" s="387"/>
      <c r="JOA16" s="387"/>
      <c r="JOB16" s="387"/>
      <c r="JOC16" s="387"/>
      <c r="JOD16" s="387"/>
      <c r="JOE16" s="387"/>
      <c r="JOF16" s="387"/>
      <c r="JOG16" s="387"/>
      <c r="JOH16" s="387"/>
      <c r="JOI16" s="387"/>
      <c r="JOJ16" s="387"/>
      <c r="JOK16" s="387"/>
      <c r="JOL16" s="387"/>
      <c r="JOM16" s="387"/>
      <c r="JON16" s="387"/>
      <c r="JOO16" s="387"/>
      <c r="JOP16" s="387"/>
      <c r="JOQ16" s="387"/>
      <c r="JOR16" s="387"/>
      <c r="JOS16" s="387"/>
      <c r="JOT16" s="387"/>
      <c r="JOU16" s="387"/>
      <c r="JOV16" s="387"/>
      <c r="JOW16" s="387"/>
      <c r="JOX16" s="387"/>
      <c r="JOY16" s="387"/>
      <c r="JOZ16" s="387"/>
      <c r="JPA16" s="387"/>
      <c r="JPB16" s="387"/>
      <c r="JPC16" s="387"/>
      <c r="JPD16" s="387"/>
      <c r="JPE16" s="387"/>
      <c r="JPF16" s="387"/>
      <c r="JPG16" s="387"/>
      <c r="JPH16" s="387"/>
      <c r="JPI16" s="387"/>
      <c r="JPJ16" s="387"/>
      <c r="JPK16" s="387"/>
      <c r="JPL16" s="387"/>
      <c r="JPM16" s="387"/>
      <c r="JPN16" s="387"/>
      <c r="JPO16" s="387"/>
      <c r="JPP16" s="387"/>
      <c r="JPQ16" s="387"/>
      <c r="JPR16" s="387"/>
      <c r="JPS16" s="387"/>
      <c r="JPT16" s="387"/>
      <c r="JPU16" s="387"/>
      <c r="JPV16" s="387"/>
      <c r="JPW16" s="387"/>
      <c r="JPX16" s="387"/>
      <c r="JPY16" s="387"/>
      <c r="JPZ16" s="387"/>
      <c r="JQA16" s="387"/>
      <c r="JQB16" s="387"/>
      <c r="JQC16" s="387"/>
      <c r="JQD16" s="387"/>
      <c r="JQE16" s="387"/>
      <c r="JQF16" s="387"/>
      <c r="JQG16" s="387"/>
      <c r="JQH16" s="387"/>
      <c r="JQI16" s="387"/>
      <c r="JQJ16" s="387"/>
      <c r="JQK16" s="387"/>
      <c r="JQL16" s="387"/>
      <c r="JQM16" s="387"/>
      <c r="JQN16" s="387"/>
      <c r="JQO16" s="387"/>
      <c r="JQP16" s="387"/>
      <c r="JQQ16" s="387"/>
      <c r="JQR16" s="387"/>
      <c r="JQS16" s="387"/>
      <c r="JQT16" s="387"/>
      <c r="JQU16" s="387"/>
      <c r="JQV16" s="387"/>
      <c r="JQW16" s="387"/>
      <c r="JQX16" s="387"/>
      <c r="JQY16" s="387"/>
      <c r="JQZ16" s="387"/>
      <c r="JRA16" s="387"/>
      <c r="JRB16" s="387"/>
      <c r="JRC16" s="387"/>
      <c r="JRD16" s="387"/>
      <c r="JRE16" s="387"/>
      <c r="JRF16" s="387"/>
      <c r="JRG16" s="387"/>
      <c r="JRH16" s="387"/>
      <c r="JRI16" s="387"/>
      <c r="JRJ16" s="387"/>
      <c r="JRK16" s="387"/>
      <c r="JRL16" s="387"/>
      <c r="JRM16" s="387"/>
      <c r="JRN16" s="387"/>
      <c r="JRO16" s="387"/>
      <c r="JRP16" s="387"/>
      <c r="JRQ16" s="387"/>
      <c r="JRR16" s="387"/>
      <c r="JRS16" s="387"/>
      <c r="JRT16" s="387"/>
      <c r="JRU16" s="387"/>
      <c r="JRV16" s="387"/>
      <c r="JRW16" s="387"/>
      <c r="JRX16" s="387"/>
      <c r="JRY16" s="387"/>
      <c r="JRZ16" s="387"/>
      <c r="JSA16" s="387"/>
      <c r="JSB16" s="387"/>
      <c r="JSC16" s="387"/>
      <c r="JSD16" s="387"/>
      <c r="JSE16" s="387"/>
      <c r="JSF16" s="387"/>
      <c r="JSG16" s="387"/>
      <c r="JSH16" s="387"/>
      <c r="JSI16" s="387"/>
      <c r="JSJ16" s="387"/>
      <c r="JSK16" s="387"/>
      <c r="JSL16" s="387"/>
      <c r="JSM16" s="387"/>
      <c r="JSN16" s="387"/>
      <c r="JSO16" s="387"/>
      <c r="JSP16" s="387"/>
      <c r="JSQ16" s="387"/>
      <c r="JSR16" s="387"/>
      <c r="JSS16" s="387"/>
      <c r="JST16" s="387"/>
      <c r="JSU16" s="387"/>
      <c r="JSV16" s="387"/>
      <c r="JSW16" s="387"/>
      <c r="JSX16" s="387"/>
      <c r="JSY16" s="387"/>
      <c r="JSZ16" s="387"/>
      <c r="JTA16" s="387"/>
      <c r="JTB16" s="387"/>
      <c r="JTC16" s="387"/>
      <c r="JTD16" s="387"/>
      <c r="JTE16" s="387"/>
      <c r="JTF16" s="387"/>
      <c r="JTG16" s="387"/>
      <c r="JTH16" s="387"/>
      <c r="JTI16" s="387"/>
      <c r="JTJ16" s="387"/>
      <c r="JTK16" s="387"/>
      <c r="JTL16" s="387"/>
      <c r="JTM16" s="387"/>
      <c r="JTN16" s="387"/>
      <c r="JTO16" s="387"/>
      <c r="JTP16" s="387"/>
      <c r="JTQ16" s="387"/>
      <c r="JTR16" s="387"/>
      <c r="JTS16" s="387"/>
      <c r="JTT16" s="387"/>
      <c r="JTU16" s="387"/>
      <c r="JTV16" s="387"/>
      <c r="JTW16" s="387"/>
      <c r="JTX16" s="387"/>
      <c r="JTY16" s="387"/>
      <c r="JTZ16" s="387"/>
      <c r="JUA16" s="387"/>
      <c r="JUB16" s="387"/>
      <c r="JUC16" s="387"/>
      <c r="JUD16" s="387"/>
      <c r="JUE16" s="387"/>
      <c r="JUF16" s="387"/>
      <c r="JUG16" s="387"/>
      <c r="JUH16" s="387"/>
      <c r="JUI16" s="387"/>
      <c r="JUJ16" s="387"/>
      <c r="JUK16" s="387"/>
      <c r="JUL16" s="387"/>
      <c r="JUM16" s="387"/>
      <c r="JUN16" s="387"/>
      <c r="JUO16" s="387"/>
      <c r="JUP16" s="387"/>
      <c r="JUQ16" s="387"/>
      <c r="JUR16" s="387"/>
      <c r="JUS16" s="387"/>
      <c r="JUT16" s="387"/>
      <c r="JUU16" s="387"/>
      <c r="JUV16" s="387"/>
      <c r="JUW16" s="387"/>
      <c r="JUX16" s="387"/>
      <c r="JUY16" s="387"/>
      <c r="JUZ16" s="387"/>
      <c r="JVA16" s="387"/>
      <c r="JVB16" s="387"/>
      <c r="JVC16" s="387"/>
      <c r="JVD16" s="387"/>
      <c r="JVE16" s="387"/>
      <c r="JVF16" s="387"/>
      <c r="JVG16" s="387"/>
      <c r="JVH16" s="387"/>
      <c r="JVI16" s="387"/>
      <c r="JVJ16" s="387"/>
      <c r="JVK16" s="387"/>
      <c r="JVL16" s="387"/>
      <c r="JVM16" s="387"/>
      <c r="JVN16" s="387"/>
      <c r="JVO16" s="387"/>
      <c r="JVP16" s="387"/>
      <c r="JVQ16" s="387"/>
      <c r="JVR16" s="387"/>
      <c r="JVS16" s="387"/>
      <c r="JVT16" s="387"/>
      <c r="JVU16" s="387"/>
      <c r="JVV16" s="387"/>
      <c r="JVW16" s="387"/>
      <c r="JVX16" s="387"/>
      <c r="JVY16" s="387"/>
      <c r="JVZ16" s="387"/>
      <c r="JWA16" s="387"/>
      <c r="JWB16" s="387"/>
      <c r="JWC16" s="387"/>
      <c r="JWD16" s="387"/>
      <c r="JWE16" s="387"/>
      <c r="JWF16" s="387"/>
      <c r="JWG16" s="387"/>
      <c r="JWH16" s="387"/>
      <c r="JWI16" s="387"/>
      <c r="JWJ16" s="387"/>
      <c r="JWK16" s="387"/>
      <c r="JWL16" s="387"/>
      <c r="JWM16" s="387"/>
      <c r="JWN16" s="387"/>
      <c r="JWO16" s="387"/>
      <c r="JWP16" s="387"/>
      <c r="JWQ16" s="387"/>
      <c r="JWR16" s="387"/>
      <c r="JWS16" s="387"/>
      <c r="JWT16" s="387"/>
      <c r="JWU16" s="387"/>
      <c r="JWV16" s="387"/>
      <c r="JWW16" s="387"/>
      <c r="JWX16" s="387"/>
      <c r="JWY16" s="387"/>
      <c r="JWZ16" s="387"/>
      <c r="JXA16" s="387"/>
      <c r="JXB16" s="387"/>
      <c r="JXC16" s="387"/>
      <c r="JXD16" s="387"/>
      <c r="JXE16" s="387"/>
      <c r="JXF16" s="387"/>
      <c r="JXG16" s="387"/>
      <c r="JXH16" s="387"/>
      <c r="JXI16" s="387"/>
      <c r="JXJ16" s="387"/>
      <c r="JXK16" s="387"/>
      <c r="JXL16" s="387"/>
      <c r="JXM16" s="387"/>
      <c r="JXN16" s="387"/>
      <c r="JXO16" s="387"/>
      <c r="JXP16" s="387"/>
      <c r="JXQ16" s="387"/>
      <c r="JXR16" s="387"/>
      <c r="JXS16" s="387"/>
      <c r="JXT16" s="387"/>
      <c r="JXU16" s="387"/>
      <c r="JXV16" s="387"/>
      <c r="JXW16" s="387"/>
      <c r="JXX16" s="387"/>
      <c r="JXY16" s="387"/>
      <c r="JXZ16" s="387"/>
      <c r="JYA16" s="387"/>
      <c r="JYB16" s="387"/>
      <c r="JYC16" s="387"/>
      <c r="JYD16" s="387"/>
      <c r="JYE16" s="387"/>
      <c r="JYF16" s="387"/>
      <c r="JYG16" s="387"/>
      <c r="JYH16" s="387"/>
      <c r="JYI16" s="387"/>
      <c r="JYJ16" s="387"/>
      <c r="JYK16" s="387"/>
      <c r="JYL16" s="387"/>
      <c r="JYM16" s="387"/>
      <c r="JYN16" s="387"/>
      <c r="JYO16" s="387"/>
      <c r="JYP16" s="387"/>
      <c r="JYQ16" s="387"/>
      <c r="JYR16" s="387"/>
      <c r="JYS16" s="387"/>
      <c r="JYT16" s="387"/>
      <c r="JYU16" s="387"/>
      <c r="JYV16" s="387"/>
      <c r="JYW16" s="387"/>
      <c r="JYX16" s="387"/>
      <c r="JYY16" s="387"/>
      <c r="JYZ16" s="387"/>
      <c r="JZA16" s="387"/>
      <c r="JZB16" s="387"/>
      <c r="JZC16" s="387"/>
      <c r="JZD16" s="387"/>
      <c r="JZE16" s="387"/>
      <c r="JZF16" s="387"/>
      <c r="JZG16" s="387"/>
      <c r="JZH16" s="387"/>
      <c r="JZI16" s="387"/>
      <c r="JZJ16" s="387"/>
      <c r="JZK16" s="387"/>
      <c r="JZL16" s="387"/>
      <c r="JZM16" s="387"/>
      <c r="JZN16" s="387"/>
      <c r="JZO16" s="387"/>
      <c r="JZP16" s="387"/>
      <c r="JZQ16" s="387"/>
      <c r="JZR16" s="387"/>
      <c r="JZS16" s="387"/>
      <c r="JZT16" s="387"/>
      <c r="JZU16" s="387"/>
      <c r="JZV16" s="387"/>
      <c r="JZW16" s="387"/>
      <c r="JZX16" s="387"/>
      <c r="JZY16" s="387"/>
      <c r="JZZ16" s="387"/>
      <c r="KAA16" s="387"/>
      <c r="KAB16" s="387"/>
      <c r="KAC16" s="387"/>
      <c r="KAD16" s="387"/>
      <c r="KAE16" s="387"/>
      <c r="KAF16" s="387"/>
      <c r="KAG16" s="387"/>
      <c r="KAH16" s="387"/>
      <c r="KAI16" s="387"/>
      <c r="KAJ16" s="387"/>
      <c r="KAK16" s="387"/>
      <c r="KAL16" s="387"/>
      <c r="KAM16" s="387"/>
      <c r="KAN16" s="387"/>
      <c r="KAO16" s="387"/>
      <c r="KAP16" s="387"/>
      <c r="KAQ16" s="387"/>
      <c r="KAR16" s="387"/>
      <c r="KAS16" s="387"/>
      <c r="KAT16" s="387"/>
      <c r="KAU16" s="387"/>
      <c r="KAV16" s="387"/>
      <c r="KAW16" s="387"/>
      <c r="KAX16" s="387"/>
      <c r="KAY16" s="387"/>
      <c r="KAZ16" s="387"/>
      <c r="KBA16" s="387"/>
      <c r="KBB16" s="387"/>
      <c r="KBC16" s="387"/>
      <c r="KBD16" s="387"/>
      <c r="KBE16" s="387"/>
      <c r="KBF16" s="387"/>
      <c r="KBG16" s="387"/>
      <c r="KBH16" s="387"/>
      <c r="KBI16" s="387"/>
      <c r="KBJ16" s="387"/>
      <c r="KBK16" s="387"/>
      <c r="KBL16" s="387"/>
      <c r="KBM16" s="387"/>
      <c r="KBN16" s="387"/>
      <c r="KBO16" s="387"/>
      <c r="KBP16" s="387"/>
      <c r="KBQ16" s="387"/>
      <c r="KBR16" s="387"/>
      <c r="KBS16" s="387"/>
      <c r="KBT16" s="387"/>
      <c r="KBU16" s="387"/>
      <c r="KBV16" s="387"/>
      <c r="KBW16" s="387"/>
      <c r="KBX16" s="387"/>
      <c r="KBY16" s="387"/>
      <c r="KBZ16" s="387"/>
      <c r="KCA16" s="387"/>
      <c r="KCB16" s="387"/>
      <c r="KCC16" s="387"/>
      <c r="KCD16" s="387"/>
      <c r="KCE16" s="387"/>
      <c r="KCF16" s="387"/>
      <c r="KCG16" s="387"/>
      <c r="KCH16" s="387"/>
      <c r="KCI16" s="387"/>
      <c r="KCJ16" s="387"/>
      <c r="KCK16" s="387"/>
      <c r="KCL16" s="387"/>
      <c r="KCM16" s="387"/>
      <c r="KCN16" s="387"/>
      <c r="KCO16" s="387"/>
      <c r="KCP16" s="387"/>
      <c r="KCQ16" s="387"/>
      <c r="KCR16" s="387"/>
      <c r="KCS16" s="387"/>
      <c r="KCT16" s="387"/>
      <c r="KCU16" s="387"/>
      <c r="KCV16" s="387"/>
      <c r="KCW16" s="387"/>
      <c r="KCX16" s="387"/>
      <c r="KCY16" s="387"/>
      <c r="KCZ16" s="387"/>
      <c r="KDA16" s="387"/>
      <c r="KDB16" s="387"/>
      <c r="KDC16" s="387"/>
      <c r="KDD16" s="387"/>
      <c r="KDE16" s="387"/>
      <c r="KDF16" s="387"/>
      <c r="KDG16" s="387"/>
      <c r="KDH16" s="387"/>
      <c r="KDI16" s="387"/>
      <c r="KDJ16" s="387"/>
      <c r="KDK16" s="387"/>
      <c r="KDL16" s="387"/>
      <c r="KDM16" s="387"/>
      <c r="KDN16" s="387"/>
      <c r="KDO16" s="387"/>
      <c r="KDP16" s="387"/>
      <c r="KDQ16" s="387"/>
      <c r="KDR16" s="387"/>
      <c r="KDS16" s="387"/>
      <c r="KDT16" s="387"/>
      <c r="KDU16" s="387"/>
      <c r="KDV16" s="387"/>
      <c r="KDW16" s="387"/>
      <c r="KDX16" s="387"/>
      <c r="KDY16" s="387"/>
      <c r="KDZ16" s="387"/>
      <c r="KEA16" s="387"/>
      <c r="KEB16" s="387"/>
      <c r="KEC16" s="387"/>
      <c r="KED16" s="387"/>
      <c r="KEE16" s="387"/>
      <c r="KEF16" s="387"/>
      <c r="KEG16" s="387"/>
      <c r="KEH16" s="387"/>
      <c r="KEI16" s="387"/>
      <c r="KEJ16" s="387"/>
      <c r="KEK16" s="387"/>
      <c r="KEL16" s="387"/>
      <c r="KEM16" s="387"/>
      <c r="KEN16" s="387"/>
      <c r="KEO16" s="387"/>
      <c r="KEP16" s="387"/>
      <c r="KEQ16" s="387"/>
      <c r="KER16" s="387"/>
      <c r="KES16" s="387"/>
      <c r="KET16" s="387"/>
      <c r="KEU16" s="387"/>
      <c r="KEV16" s="387"/>
      <c r="KEW16" s="387"/>
      <c r="KEX16" s="387"/>
      <c r="KEY16" s="387"/>
      <c r="KEZ16" s="387"/>
      <c r="KFA16" s="387"/>
      <c r="KFB16" s="387"/>
      <c r="KFC16" s="387"/>
      <c r="KFD16" s="387"/>
      <c r="KFE16" s="387"/>
      <c r="KFF16" s="387"/>
      <c r="KFG16" s="387"/>
      <c r="KFH16" s="387"/>
      <c r="KFI16" s="387"/>
      <c r="KFJ16" s="387"/>
      <c r="KFK16" s="387"/>
      <c r="KFL16" s="387"/>
      <c r="KFM16" s="387"/>
      <c r="KFN16" s="387"/>
      <c r="KFO16" s="387"/>
      <c r="KFP16" s="387"/>
      <c r="KFQ16" s="387"/>
      <c r="KFR16" s="387"/>
      <c r="KFS16" s="387"/>
      <c r="KFT16" s="387"/>
      <c r="KFU16" s="387"/>
      <c r="KFV16" s="387"/>
      <c r="KFW16" s="387"/>
      <c r="KFX16" s="387"/>
      <c r="KFY16" s="387"/>
      <c r="KFZ16" s="387"/>
      <c r="KGA16" s="387"/>
      <c r="KGB16" s="387"/>
      <c r="KGC16" s="387"/>
      <c r="KGD16" s="387"/>
      <c r="KGE16" s="387"/>
      <c r="KGF16" s="387"/>
      <c r="KGG16" s="387"/>
      <c r="KGH16" s="387"/>
      <c r="KGI16" s="387"/>
      <c r="KGJ16" s="387"/>
      <c r="KGK16" s="387"/>
      <c r="KGL16" s="387"/>
      <c r="KGM16" s="387"/>
      <c r="KGN16" s="387"/>
      <c r="KGO16" s="387"/>
      <c r="KGP16" s="387"/>
      <c r="KGQ16" s="387"/>
      <c r="KGR16" s="387"/>
      <c r="KGS16" s="387"/>
      <c r="KGT16" s="387"/>
      <c r="KGU16" s="387"/>
      <c r="KGV16" s="387"/>
      <c r="KGW16" s="387"/>
      <c r="KGX16" s="387"/>
      <c r="KGY16" s="387"/>
      <c r="KGZ16" s="387"/>
      <c r="KHA16" s="387"/>
      <c r="KHB16" s="387"/>
      <c r="KHC16" s="387"/>
      <c r="KHD16" s="387"/>
      <c r="KHE16" s="387"/>
      <c r="KHF16" s="387"/>
      <c r="KHG16" s="387"/>
      <c r="KHH16" s="387"/>
      <c r="KHI16" s="387"/>
      <c r="KHJ16" s="387"/>
      <c r="KHK16" s="387"/>
      <c r="KHL16" s="387"/>
      <c r="KHM16" s="387"/>
      <c r="KHN16" s="387"/>
      <c r="KHO16" s="387"/>
      <c r="KHP16" s="387"/>
      <c r="KHQ16" s="387"/>
      <c r="KHR16" s="387"/>
      <c r="KHS16" s="387"/>
      <c r="KHT16" s="387"/>
      <c r="KHU16" s="387"/>
      <c r="KHV16" s="387"/>
      <c r="KHW16" s="387"/>
      <c r="KHX16" s="387"/>
      <c r="KHY16" s="387"/>
      <c r="KHZ16" s="387"/>
      <c r="KIA16" s="387"/>
      <c r="KIB16" s="387"/>
      <c r="KIC16" s="387"/>
      <c r="KID16" s="387"/>
      <c r="KIE16" s="387"/>
      <c r="KIF16" s="387"/>
      <c r="KIG16" s="387"/>
      <c r="KIH16" s="387"/>
      <c r="KII16" s="387"/>
      <c r="KIJ16" s="387"/>
      <c r="KIK16" s="387"/>
      <c r="KIL16" s="387"/>
      <c r="KIM16" s="387"/>
      <c r="KIN16" s="387"/>
      <c r="KIO16" s="387"/>
      <c r="KIP16" s="387"/>
      <c r="KIQ16" s="387"/>
      <c r="KIR16" s="387"/>
      <c r="KIS16" s="387"/>
      <c r="KIT16" s="387"/>
      <c r="KIU16" s="387"/>
      <c r="KIV16" s="387"/>
      <c r="KIW16" s="387"/>
      <c r="KIX16" s="387"/>
      <c r="KIY16" s="387"/>
      <c r="KIZ16" s="387"/>
      <c r="KJA16" s="387"/>
      <c r="KJB16" s="387"/>
      <c r="KJC16" s="387"/>
      <c r="KJD16" s="387"/>
      <c r="KJE16" s="387"/>
      <c r="KJF16" s="387"/>
      <c r="KJG16" s="387"/>
      <c r="KJH16" s="387"/>
      <c r="KJI16" s="387"/>
      <c r="KJJ16" s="387"/>
      <c r="KJK16" s="387"/>
      <c r="KJL16" s="387"/>
      <c r="KJM16" s="387"/>
      <c r="KJN16" s="387"/>
      <c r="KJO16" s="387"/>
      <c r="KJP16" s="387"/>
      <c r="KJQ16" s="387"/>
      <c r="KJR16" s="387"/>
      <c r="KJS16" s="387"/>
      <c r="KJT16" s="387"/>
      <c r="KJU16" s="387"/>
      <c r="KJV16" s="387"/>
      <c r="KJW16" s="387"/>
      <c r="KJX16" s="387"/>
      <c r="KJY16" s="387"/>
      <c r="KJZ16" s="387"/>
      <c r="KKA16" s="387"/>
      <c r="KKB16" s="387"/>
      <c r="KKC16" s="387"/>
      <c r="KKD16" s="387"/>
      <c r="KKE16" s="387"/>
      <c r="KKF16" s="387"/>
      <c r="KKG16" s="387"/>
      <c r="KKH16" s="387"/>
      <c r="KKI16" s="387"/>
      <c r="KKJ16" s="387"/>
      <c r="KKK16" s="387"/>
      <c r="KKL16" s="387"/>
      <c r="KKM16" s="387"/>
      <c r="KKN16" s="387"/>
      <c r="KKO16" s="387"/>
      <c r="KKP16" s="387"/>
      <c r="KKQ16" s="387"/>
      <c r="KKR16" s="387"/>
      <c r="KKS16" s="387"/>
      <c r="KKT16" s="387"/>
      <c r="KKU16" s="387"/>
      <c r="KKV16" s="387"/>
      <c r="KKW16" s="387"/>
      <c r="KKX16" s="387"/>
      <c r="KKY16" s="387"/>
      <c r="KKZ16" s="387"/>
      <c r="KLA16" s="387"/>
      <c r="KLB16" s="387"/>
      <c r="KLC16" s="387"/>
      <c r="KLD16" s="387"/>
      <c r="KLE16" s="387"/>
      <c r="KLF16" s="387"/>
      <c r="KLG16" s="387"/>
      <c r="KLH16" s="387"/>
      <c r="KLI16" s="387"/>
      <c r="KLJ16" s="387"/>
      <c r="KLK16" s="387"/>
      <c r="KLL16" s="387"/>
      <c r="KLM16" s="387"/>
      <c r="KLN16" s="387"/>
      <c r="KLO16" s="387"/>
      <c r="KLP16" s="387"/>
      <c r="KLQ16" s="387"/>
      <c r="KLR16" s="387"/>
      <c r="KLS16" s="387"/>
      <c r="KLT16" s="387"/>
      <c r="KLU16" s="387"/>
      <c r="KLV16" s="387"/>
      <c r="KLW16" s="387"/>
      <c r="KLX16" s="387"/>
      <c r="KLY16" s="387"/>
      <c r="KLZ16" s="387"/>
      <c r="KMA16" s="387"/>
      <c r="KMB16" s="387"/>
      <c r="KMC16" s="387"/>
      <c r="KMD16" s="387"/>
      <c r="KME16" s="387"/>
      <c r="KMF16" s="387"/>
      <c r="KMG16" s="387"/>
      <c r="KMH16" s="387"/>
      <c r="KMI16" s="387"/>
      <c r="KMJ16" s="387"/>
      <c r="KMK16" s="387"/>
      <c r="KML16" s="387"/>
      <c r="KMM16" s="387"/>
      <c r="KMN16" s="387"/>
      <c r="KMO16" s="387"/>
      <c r="KMP16" s="387"/>
      <c r="KMQ16" s="387"/>
      <c r="KMR16" s="387"/>
      <c r="KMS16" s="387"/>
      <c r="KMT16" s="387"/>
      <c r="KMU16" s="387"/>
      <c r="KMV16" s="387"/>
      <c r="KMW16" s="387"/>
      <c r="KMX16" s="387"/>
      <c r="KMY16" s="387"/>
      <c r="KMZ16" s="387"/>
      <c r="KNA16" s="387"/>
      <c r="KNB16" s="387"/>
      <c r="KNC16" s="387"/>
      <c r="KND16" s="387"/>
      <c r="KNE16" s="387"/>
      <c r="KNF16" s="387"/>
      <c r="KNG16" s="387"/>
      <c r="KNH16" s="387"/>
      <c r="KNI16" s="387"/>
      <c r="KNJ16" s="387"/>
      <c r="KNK16" s="387"/>
      <c r="KNL16" s="387"/>
      <c r="KNM16" s="387"/>
      <c r="KNN16" s="387"/>
      <c r="KNO16" s="387"/>
      <c r="KNP16" s="387"/>
      <c r="KNQ16" s="387"/>
      <c r="KNR16" s="387"/>
      <c r="KNS16" s="387"/>
      <c r="KNT16" s="387"/>
      <c r="KNU16" s="387"/>
      <c r="KNV16" s="387"/>
      <c r="KNW16" s="387"/>
      <c r="KNX16" s="387"/>
      <c r="KNY16" s="387"/>
      <c r="KNZ16" s="387"/>
      <c r="KOA16" s="387"/>
      <c r="KOB16" s="387"/>
      <c r="KOC16" s="387"/>
      <c r="KOD16" s="387"/>
      <c r="KOE16" s="387"/>
      <c r="KOF16" s="387"/>
      <c r="KOG16" s="387"/>
      <c r="KOH16" s="387"/>
      <c r="KOI16" s="387"/>
      <c r="KOJ16" s="387"/>
      <c r="KOK16" s="387"/>
      <c r="KOL16" s="387"/>
      <c r="KOM16" s="387"/>
      <c r="KON16" s="387"/>
      <c r="KOO16" s="387"/>
      <c r="KOP16" s="387"/>
      <c r="KOQ16" s="387"/>
      <c r="KOR16" s="387"/>
      <c r="KOS16" s="387"/>
      <c r="KOT16" s="387"/>
      <c r="KOU16" s="387"/>
      <c r="KOV16" s="387"/>
      <c r="KOW16" s="387"/>
      <c r="KOX16" s="387"/>
      <c r="KOY16" s="387"/>
      <c r="KOZ16" s="387"/>
      <c r="KPA16" s="387"/>
      <c r="KPB16" s="387"/>
      <c r="KPC16" s="387"/>
      <c r="KPD16" s="387"/>
      <c r="KPE16" s="387"/>
      <c r="KPF16" s="387"/>
      <c r="KPG16" s="387"/>
      <c r="KPH16" s="387"/>
      <c r="KPI16" s="387"/>
      <c r="KPJ16" s="387"/>
      <c r="KPK16" s="387"/>
      <c r="KPL16" s="387"/>
      <c r="KPM16" s="387"/>
      <c r="KPN16" s="387"/>
      <c r="KPO16" s="387"/>
      <c r="KPP16" s="387"/>
      <c r="KPQ16" s="387"/>
      <c r="KPR16" s="387"/>
      <c r="KPS16" s="387"/>
      <c r="KPT16" s="387"/>
      <c r="KPU16" s="387"/>
      <c r="KPV16" s="387"/>
      <c r="KPW16" s="387"/>
      <c r="KPX16" s="387"/>
      <c r="KPY16" s="387"/>
      <c r="KPZ16" s="387"/>
      <c r="KQA16" s="387"/>
      <c r="KQB16" s="387"/>
      <c r="KQC16" s="387"/>
      <c r="KQD16" s="387"/>
      <c r="KQE16" s="387"/>
      <c r="KQF16" s="387"/>
      <c r="KQG16" s="387"/>
      <c r="KQH16" s="387"/>
      <c r="KQI16" s="387"/>
      <c r="KQJ16" s="387"/>
      <c r="KQK16" s="387"/>
      <c r="KQL16" s="387"/>
      <c r="KQM16" s="387"/>
      <c r="KQN16" s="387"/>
      <c r="KQO16" s="387"/>
      <c r="KQP16" s="387"/>
      <c r="KQQ16" s="387"/>
      <c r="KQR16" s="387"/>
      <c r="KQS16" s="387"/>
      <c r="KQT16" s="387"/>
      <c r="KQU16" s="387"/>
      <c r="KQV16" s="387"/>
      <c r="KQW16" s="387"/>
      <c r="KQX16" s="387"/>
      <c r="KQY16" s="387"/>
      <c r="KQZ16" s="387"/>
      <c r="KRA16" s="387"/>
      <c r="KRB16" s="387"/>
      <c r="KRC16" s="387"/>
      <c r="KRD16" s="387"/>
      <c r="KRE16" s="387"/>
      <c r="KRF16" s="387"/>
      <c r="KRG16" s="387"/>
      <c r="KRH16" s="387"/>
      <c r="KRI16" s="387"/>
      <c r="KRJ16" s="387"/>
      <c r="KRK16" s="387"/>
      <c r="KRL16" s="387"/>
      <c r="KRM16" s="387"/>
      <c r="KRN16" s="387"/>
      <c r="KRO16" s="387"/>
      <c r="KRP16" s="387"/>
      <c r="KRQ16" s="387"/>
      <c r="KRR16" s="387"/>
      <c r="KRS16" s="387"/>
      <c r="KRT16" s="387"/>
      <c r="KRU16" s="387"/>
      <c r="KRV16" s="387"/>
      <c r="KRW16" s="387"/>
      <c r="KRX16" s="387"/>
      <c r="KRY16" s="387"/>
      <c r="KRZ16" s="387"/>
      <c r="KSA16" s="387"/>
      <c r="KSB16" s="387"/>
      <c r="KSC16" s="387"/>
      <c r="KSD16" s="387"/>
      <c r="KSE16" s="387"/>
      <c r="KSF16" s="387"/>
      <c r="KSG16" s="387"/>
      <c r="KSH16" s="387"/>
      <c r="KSI16" s="387"/>
      <c r="KSJ16" s="387"/>
      <c r="KSK16" s="387"/>
      <c r="KSL16" s="387"/>
      <c r="KSM16" s="387"/>
      <c r="KSN16" s="387"/>
      <c r="KSO16" s="387"/>
      <c r="KSP16" s="387"/>
      <c r="KSQ16" s="387"/>
      <c r="KSR16" s="387"/>
      <c r="KSS16" s="387"/>
      <c r="KST16" s="387"/>
      <c r="KSU16" s="387"/>
      <c r="KSV16" s="387"/>
      <c r="KSW16" s="387"/>
      <c r="KSX16" s="387"/>
      <c r="KSY16" s="387"/>
      <c r="KSZ16" s="387"/>
      <c r="KTA16" s="387"/>
      <c r="KTB16" s="387"/>
      <c r="KTC16" s="387"/>
      <c r="KTD16" s="387"/>
      <c r="KTE16" s="387"/>
      <c r="KTF16" s="387"/>
      <c r="KTG16" s="387"/>
      <c r="KTH16" s="387"/>
      <c r="KTI16" s="387"/>
      <c r="KTJ16" s="387"/>
      <c r="KTK16" s="387"/>
      <c r="KTL16" s="387"/>
      <c r="KTM16" s="387"/>
      <c r="KTN16" s="387"/>
      <c r="KTO16" s="387"/>
      <c r="KTP16" s="387"/>
      <c r="KTQ16" s="387"/>
      <c r="KTR16" s="387"/>
      <c r="KTS16" s="387"/>
      <c r="KTT16" s="387"/>
      <c r="KTU16" s="387"/>
      <c r="KTV16" s="387"/>
      <c r="KTW16" s="387"/>
      <c r="KTX16" s="387"/>
      <c r="KTY16" s="387"/>
      <c r="KTZ16" s="387"/>
      <c r="KUA16" s="387"/>
      <c r="KUB16" s="387"/>
      <c r="KUC16" s="387"/>
      <c r="KUD16" s="387"/>
      <c r="KUE16" s="387"/>
      <c r="KUF16" s="387"/>
      <c r="KUG16" s="387"/>
      <c r="KUH16" s="387"/>
      <c r="KUI16" s="387"/>
      <c r="KUJ16" s="387"/>
      <c r="KUK16" s="387"/>
      <c r="KUL16" s="387"/>
      <c r="KUM16" s="387"/>
      <c r="KUN16" s="387"/>
      <c r="KUO16" s="387"/>
      <c r="KUP16" s="387"/>
      <c r="KUQ16" s="387"/>
      <c r="KUR16" s="387"/>
      <c r="KUS16" s="387"/>
      <c r="KUT16" s="387"/>
      <c r="KUU16" s="387"/>
      <c r="KUV16" s="387"/>
      <c r="KUW16" s="387"/>
      <c r="KUX16" s="387"/>
      <c r="KUY16" s="387"/>
      <c r="KUZ16" s="387"/>
      <c r="KVA16" s="387"/>
      <c r="KVB16" s="387"/>
      <c r="KVC16" s="387"/>
      <c r="KVD16" s="387"/>
      <c r="KVE16" s="387"/>
      <c r="KVF16" s="387"/>
      <c r="KVG16" s="387"/>
      <c r="KVH16" s="387"/>
      <c r="KVI16" s="387"/>
      <c r="KVJ16" s="387"/>
      <c r="KVK16" s="387"/>
      <c r="KVL16" s="387"/>
      <c r="KVM16" s="387"/>
      <c r="KVN16" s="387"/>
      <c r="KVO16" s="387"/>
      <c r="KVP16" s="387"/>
      <c r="KVQ16" s="387"/>
      <c r="KVR16" s="387"/>
      <c r="KVS16" s="387"/>
      <c r="KVT16" s="387"/>
      <c r="KVU16" s="387"/>
      <c r="KVV16" s="387"/>
      <c r="KVW16" s="387"/>
      <c r="KVX16" s="387"/>
      <c r="KVY16" s="387"/>
      <c r="KVZ16" s="387"/>
      <c r="KWA16" s="387"/>
      <c r="KWB16" s="387"/>
      <c r="KWC16" s="387"/>
      <c r="KWD16" s="387"/>
      <c r="KWE16" s="387"/>
      <c r="KWF16" s="387"/>
      <c r="KWG16" s="387"/>
      <c r="KWH16" s="387"/>
      <c r="KWI16" s="387"/>
      <c r="KWJ16" s="387"/>
      <c r="KWK16" s="387"/>
      <c r="KWL16" s="387"/>
      <c r="KWM16" s="387"/>
      <c r="KWN16" s="387"/>
      <c r="KWO16" s="387"/>
      <c r="KWP16" s="387"/>
      <c r="KWQ16" s="387"/>
      <c r="KWR16" s="387"/>
      <c r="KWS16" s="387"/>
      <c r="KWT16" s="387"/>
      <c r="KWU16" s="387"/>
      <c r="KWV16" s="387"/>
      <c r="KWW16" s="387"/>
      <c r="KWX16" s="387"/>
      <c r="KWY16" s="387"/>
      <c r="KWZ16" s="387"/>
      <c r="KXA16" s="387"/>
      <c r="KXB16" s="387"/>
      <c r="KXC16" s="387"/>
      <c r="KXD16" s="387"/>
      <c r="KXE16" s="387"/>
      <c r="KXF16" s="387"/>
      <c r="KXG16" s="387"/>
      <c r="KXH16" s="387"/>
      <c r="KXI16" s="387"/>
      <c r="KXJ16" s="387"/>
      <c r="KXK16" s="387"/>
      <c r="KXL16" s="387"/>
      <c r="KXM16" s="387"/>
      <c r="KXN16" s="387"/>
      <c r="KXO16" s="387"/>
      <c r="KXP16" s="387"/>
      <c r="KXQ16" s="387"/>
      <c r="KXR16" s="387"/>
      <c r="KXS16" s="387"/>
      <c r="KXT16" s="387"/>
      <c r="KXU16" s="387"/>
      <c r="KXV16" s="387"/>
      <c r="KXW16" s="387"/>
      <c r="KXX16" s="387"/>
      <c r="KXY16" s="387"/>
      <c r="KXZ16" s="387"/>
      <c r="KYA16" s="387"/>
      <c r="KYB16" s="387"/>
      <c r="KYC16" s="387"/>
      <c r="KYD16" s="387"/>
      <c r="KYE16" s="387"/>
      <c r="KYF16" s="387"/>
      <c r="KYG16" s="387"/>
      <c r="KYH16" s="387"/>
      <c r="KYI16" s="387"/>
      <c r="KYJ16" s="387"/>
      <c r="KYK16" s="387"/>
      <c r="KYL16" s="387"/>
      <c r="KYM16" s="387"/>
      <c r="KYN16" s="387"/>
      <c r="KYO16" s="387"/>
      <c r="KYP16" s="387"/>
      <c r="KYQ16" s="387"/>
      <c r="KYR16" s="387"/>
      <c r="KYS16" s="387"/>
      <c r="KYT16" s="387"/>
      <c r="KYU16" s="387"/>
      <c r="KYV16" s="387"/>
      <c r="KYW16" s="387"/>
      <c r="KYX16" s="387"/>
      <c r="KYY16" s="387"/>
      <c r="KYZ16" s="387"/>
      <c r="KZA16" s="387"/>
      <c r="KZB16" s="387"/>
      <c r="KZC16" s="387"/>
      <c r="KZD16" s="387"/>
      <c r="KZE16" s="387"/>
      <c r="KZF16" s="387"/>
      <c r="KZG16" s="387"/>
      <c r="KZH16" s="387"/>
      <c r="KZI16" s="387"/>
      <c r="KZJ16" s="387"/>
      <c r="KZK16" s="387"/>
      <c r="KZL16" s="387"/>
      <c r="KZM16" s="387"/>
      <c r="KZN16" s="387"/>
      <c r="KZO16" s="387"/>
      <c r="KZP16" s="387"/>
      <c r="KZQ16" s="387"/>
      <c r="KZR16" s="387"/>
      <c r="KZS16" s="387"/>
      <c r="KZT16" s="387"/>
      <c r="KZU16" s="387"/>
      <c r="KZV16" s="387"/>
      <c r="KZW16" s="387"/>
      <c r="KZX16" s="387"/>
      <c r="KZY16" s="387"/>
      <c r="KZZ16" s="387"/>
      <c r="LAA16" s="387"/>
      <c r="LAB16" s="387"/>
      <c r="LAC16" s="387"/>
      <c r="LAD16" s="387"/>
      <c r="LAE16" s="387"/>
      <c r="LAF16" s="387"/>
      <c r="LAG16" s="387"/>
      <c r="LAH16" s="387"/>
      <c r="LAI16" s="387"/>
      <c r="LAJ16" s="387"/>
      <c r="LAK16" s="387"/>
      <c r="LAL16" s="387"/>
      <c r="LAM16" s="387"/>
      <c r="LAN16" s="387"/>
      <c r="LAO16" s="387"/>
      <c r="LAP16" s="387"/>
      <c r="LAQ16" s="387"/>
      <c r="LAR16" s="387"/>
      <c r="LAS16" s="387"/>
      <c r="LAT16" s="387"/>
      <c r="LAU16" s="387"/>
      <c r="LAV16" s="387"/>
      <c r="LAW16" s="387"/>
      <c r="LAX16" s="387"/>
      <c r="LAY16" s="387"/>
      <c r="LAZ16" s="387"/>
      <c r="LBA16" s="387"/>
      <c r="LBB16" s="387"/>
      <c r="LBC16" s="387"/>
      <c r="LBD16" s="387"/>
      <c r="LBE16" s="387"/>
      <c r="LBF16" s="387"/>
      <c r="LBG16" s="387"/>
      <c r="LBH16" s="387"/>
      <c r="LBI16" s="387"/>
      <c r="LBJ16" s="387"/>
      <c r="LBK16" s="387"/>
      <c r="LBL16" s="387"/>
      <c r="LBM16" s="387"/>
      <c r="LBN16" s="387"/>
      <c r="LBO16" s="387"/>
      <c r="LBP16" s="387"/>
      <c r="LBQ16" s="387"/>
      <c r="LBR16" s="387"/>
      <c r="LBS16" s="387"/>
      <c r="LBT16" s="387"/>
      <c r="LBU16" s="387"/>
      <c r="LBV16" s="387"/>
      <c r="LBW16" s="387"/>
      <c r="LBX16" s="387"/>
      <c r="LBY16" s="387"/>
      <c r="LBZ16" s="387"/>
      <c r="LCA16" s="387"/>
      <c r="LCB16" s="387"/>
      <c r="LCC16" s="387"/>
      <c r="LCD16" s="387"/>
      <c r="LCE16" s="387"/>
      <c r="LCF16" s="387"/>
      <c r="LCG16" s="387"/>
      <c r="LCH16" s="387"/>
      <c r="LCI16" s="387"/>
      <c r="LCJ16" s="387"/>
      <c r="LCK16" s="387"/>
      <c r="LCL16" s="387"/>
      <c r="LCM16" s="387"/>
      <c r="LCN16" s="387"/>
      <c r="LCO16" s="387"/>
      <c r="LCP16" s="387"/>
      <c r="LCQ16" s="387"/>
      <c r="LCR16" s="387"/>
      <c r="LCS16" s="387"/>
      <c r="LCT16" s="387"/>
      <c r="LCU16" s="387"/>
      <c r="LCV16" s="387"/>
      <c r="LCW16" s="387"/>
      <c r="LCX16" s="387"/>
      <c r="LCY16" s="387"/>
      <c r="LCZ16" s="387"/>
      <c r="LDA16" s="387"/>
      <c r="LDB16" s="387"/>
      <c r="LDC16" s="387"/>
      <c r="LDD16" s="387"/>
      <c r="LDE16" s="387"/>
      <c r="LDF16" s="387"/>
      <c r="LDG16" s="387"/>
      <c r="LDH16" s="387"/>
      <c r="LDI16" s="387"/>
      <c r="LDJ16" s="387"/>
      <c r="LDK16" s="387"/>
      <c r="LDL16" s="387"/>
      <c r="LDM16" s="387"/>
      <c r="LDN16" s="387"/>
      <c r="LDO16" s="387"/>
      <c r="LDP16" s="387"/>
      <c r="LDQ16" s="387"/>
      <c r="LDR16" s="387"/>
      <c r="LDS16" s="387"/>
      <c r="LDT16" s="387"/>
      <c r="LDU16" s="387"/>
      <c r="LDV16" s="387"/>
      <c r="LDW16" s="387"/>
      <c r="LDX16" s="387"/>
      <c r="LDY16" s="387"/>
      <c r="LDZ16" s="387"/>
      <c r="LEA16" s="387"/>
      <c r="LEB16" s="387"/>
      <c r="LEC16" s="387"/>
      <c r="LED16" s="387"/>
      <c r="LEE16" s="387"/>
      <c r="LEF16" s="387"/>
      <c r="LEG16" s="387"/>
      <c r="LEH16" s="387"/>
      <c r="LEI16" s="387"/>
      <c r="LEJ16" s="387"/>
      <c r="LEK16" s="387"/>
      <c r="LEL16" s="387"/>
      <c r="LEM16" s="387"/>
      <c r="LEN16" s="387"/>
      <c r="LEO16" s="387"/>
      <c r="LEP16" s="387"/>
      <c r="LEQ16" s="387"/>
      <c r="LER16" s="387"/>
      <c r="LES16" s="387"/>
      <c r="LET16" s="387"/>
      <c r="LEU16" s="387"/>
      <c r="LEV16" s="387"/>
      <c r="LEW16" s="387"/>
      <c r="LEX16" s="387"/>
      <c r="LEY16" s="387"/>
      <c r="LEZ16" s="387"/>
      <c r="LFA16" s="387"/>
      <c r="LFB16" s="387"/>
      <c r="LFC16" s="387"/>
      <c r="LFD16" s="387"/>
      <c r="LFE16" s="387"/>
      <c r="LFF16" s="387"/>
      <c r="LFG16" s="387"/>
      <c r="LFH16" s="387"/>
      <c r="LFI16" s="387"/>
      <c r="LFJ16" s="387"/>
      <c r="LFK16" s="387"/>
      <c r="LFL16" s="387"/>
      <c r="LFM16" s="387"/>
      <c r="LFN16" s="387"/>
      <c r="LFO16" s="387"/>
      <c r="LFP16" s="387"/>
      <c r="LFQ16" s="387"/>
      <c r="LFR16" s="387"/>
      <c r="LFS16" s="387"/>
      <c r="LFT16" s="387"/>
      <c r="LFU16" s="387"/>
      <c r="LFV16" s="387"/>
      <c r="LFW16" s="387"/>
      <c r="LFX16" s="387"/>
      <c r="LFY16" s="387"/>
      <c r="LFZ16" s="387"/>
      <c r="LGA16" s="387"/>
      <c r="LGB16" s="387"/>
      <c r="LGC16" s="387"/>
      <c r="LGD16" s="387"/>
      <c r="LGE16" s="387"/>
      <c r="LGF16" s="387"/>
      <c r="LGG16" s="387"/>
      <c r="LGH16" s="387"/>
      <c r="LGI16" s="387"/>
      <c r="LGJ16" s="387"/>
      <c r="LGK16" s="387"/>
      <c r="LGL16" s="387"/>
      <c r="LGM16" s="387"/>
      <c r="LGN16" s="387"/>
      <c r="LGO16" s="387"/>
      <c r="LGP16" s="387"/>
      <c r="LGQ16" s="387"/>
      <c r="LGR16" s="387"/>
      <c r="LGS16" s="387"/>
      <c r="LGT16" s="387"/>
      <c r="LGU16" s="387"/>
      <c r="LGV16" s="387"/>
      <c r="LGW16" s="387"/>
      <c r="LGX16" s="387"/>
      <c r="LGY16" s="387"/>
      <c r="LGZ16" s="387"/>
      <c r="LHA16" s="387"/>
      <c r="LHB16" s="387"/>
      <c r="LHC16" s="387"/>
      <c r="LHD16" s="387"/>
      <c r="LHE16" s="387"/>
      <c r="LHF16" s="387"/>
      <c r="LHG16" s="387"/>
      <c r="LHH16" s="387"/>
      <c r="LHI16" s="387"/>
      <c r="LHJ16" s="387"/>
      <c r="LHK16" s="387"/>
      <c r="LHL16" s="387"/>
      <c r="LHM16" s="387"/>
      <c r="LHN16" s="387"/>
      <c r="LHO16" s="387"/>
      <c r="LHP16" s="387"/>
      <c r="LHQ16" s="387"/>
      <c r="LHR16" s="387"/>
      <c r="LHS16" s="387"/>
      <c r="LHT16" s="387"/>
      <c r="LHU16" s="387"/>
      <c r="LHV16" s="387"/>
      <c r="LHW16" s="387"/>
      <c r="LHX16" s="387"/>
      <c r="LHY16" s="387"/>
      <c r="LHZ16" s="387"/>
      <c r="LIA16" s="387"/>
      <c r="LIB16" s="387"/>
      <c r="LIC16" s="387"/>
      <c r="LID16" s="387"/>
      <c r="LIE16" s="387"/>
      <c r="LIF16" s="387"/>
      <c r="LIG16" s="387"/>
      <c r="LIH16" s="387"/>
      <c r="LII16" s="387"/>
      <c r="LIJ16" s="387"/>
      <c r="LIK16" s="387"/>
      <c r="LIL16" s="387"/>
      <c r="LIM16" s="387"/>
      <c r="LIN16" s="387"/>
      <c r="LIO16" s="387"/>
      <c r="LIP16" s="387"/>
      <c r="LIQ16" s="387"/>
      <c r="LIR16" s="387"/>
      <c r="LIS16" s="387"/>
      <c r="LIT16" s="387"/>
      <c r="LIU16" s="387"/>
      <c r="LIV16" s="387"/>
      <c r="LIW16" s="387"/>
      <c r="LIX16" s="387"/>
      <c r="LIY16" s="387"/>
      <c r="LIZ16" s="387"/>
      <c r="LJA16" s="387"/>
      <c r="LJB16" s="387"/>
      <c r="LJC16" s="387"/>
      <c r="LJD16" s="387"/>
      <c r="LJE16" s="387"/>
      <c r="LJF16" s="387"/>
      <c r="LJG16" s="387"/>
      <c r="LJH16" s="387"/>
      <c r="LJI16" s="387"/>
      <c r="LJJ16" s="387"/>
      <c r="LJK16" s="387"/>
      <c r="LJL16" s="387"/>
      <c r="LJM16" s="387"/>
      <c r="LJN16" s="387"/>
      <c r="LJO16" s="387"/>
      <c r="LJP16" s="387"/>
      <c r="LJQ16" s="387"/>
      <c r="LJR16" s="387"/>
      <c r="LJS16" s="387"/>
      <c r="LJT16" s="387"/>
      <c r="LJU16" s="387"/>
      <c r="LJV16" s="387"/>
      <c r="LJW16" s="387"/>
      <c r="LJX16" s="387"/>
      <c r="LJY16" s="387"/>
      <c r="LJZ16" s="387"/>
      <c r="LKA16" s="387"/>
      <c r="LKB16" s="387"/>
      <c r="LKC16" s="387"/>
      <c r="LKD16" s="387"/>
      <c r="LKE16" s="387"/>
      <c r="LKF16" s="387"/>
      <c r="LKG16" s="387"/>
      <c r="LKH16" s="387"/>
      <c r="LKI16" s="387"/>
      <c r="LKJ16" s="387"/>
      <c r="LKK16" s="387"/>
      <c r="LKL16" s="387"/>
      <c r="LKM16" s="387"/>
      <c r="LKN16" s="387"/>
      <c r="LKO16" s="387"/>
      <c r="LKP16" s="387"/>
      <c r="LKQ16" s="387"/>
      <c r="LKR16" s="387"/>
      <c r="LKS16" s="387"/>
      <c r="LKT16" s="387"/>
      <c r="LKU16" s="387"/>
      <c r="LKV16" s="387"/>
      <c r="LKW16" s="387"/>
      <c r="LKX16" s="387"/>
      <c r="LKY16" s="387"/>
      <c r="LKZ16" s="387"/>
      <c r="LLA16" s="387"/>
      <c r="LLB16" s="387"/>
      <c r="LLC16" s="387"/>
      <c r="LLD16" s="387"/>
      <c r="LLE16" s="387"/>
      <c r="LLF16" s="387"/>
      <c r="LLG16" s="387"/>
      <c r="LLH16" s="387"/>
      <c r="LLI16" s="387"/>
      <c r="LLJ16" s="387"/>
      <c r="LLK16" s="387"/>
      <c r="LLL16" s="387"/>
      <c r="LLM16" s="387"/>
      <c r="LLN16" s="387"/>
      <c r="LLO16" s="387"/>
      <c r="LLP16" s="387"/>
      <c r="LLQ16" s="387"/>
      <c r="LLR16" s="387"/>
      <c r="LLS16" s="387"/>
      <c r="LLT16" s="387"/>
      <c r="LLU16" s="387"/>
      <c r="LLV16" s="387"/>
      <c r="LLW16" s="387"/>
      <c r="LLX16" s="387"/>
      <c r="LLY16" s="387"/>
      <c r="LLZ16" s="387"/>
      <c r="LMA16" s="387"/>
      <c r="LMB16" s="387"/>
      <c r="LMC16" s="387"/>
      <c r="LMD16" s="387"/>
      <c r="LME16" s="387"/>
      <c r="LMF16" s="387"/>
      <c r="LMG16" s="387"/>
      <c r="LMH16" s="387"/>
      <c r="LMI16" s="387"/>
      <c r="LMJ16" s="387"/>
      <c r="LMK16" s="387"/>
      <c r="LML16" s="387"/>
      <c r="LMM16" s="387"/>
      <c r="LMN16" s="387"/>
      <c r="LMO16" s="387"/>
      <c r="LMP16" s="387"/>
      <c r="LMQ16" s="387"/>
      <c r="LMR16" s="387"/>
      <c r="LMS16" s="387"/>
      <c r="LMT16" s="387"/>
      <c r="LMU16" s="387"/>
      <c r="LMV16" s="387"/>
      <c r="LMW16" s="387"/>
      <c r="LMX16" s="387"/>
      <c r="LMY16" s="387"/>
      <c r="LMZ16" s="387"/>
      <c r="LNA16" s="387"/>
      <c r="LNB16" s="387"/>
      <c r="LNC16" s="387"/>
      <c r="LND16" s="387"/>
      <c r="LNE16" s="387"/>
      <c r="LNF16" s="387"/>
      <c r="LNG16" s="387"/>
      <c r="LNH16" s="387"/>
      <c r="LNI16" s="387"/>
      <c r="LNJ16" s="387"/>
      <c r="LNK16" s="387"/>
      <c r="LNL16" s="387"/>
      <c r="LNM16" s="387"/>
      <c r="LNN16" s="387"/>
      <c r="LNO16" s="387"/>
      <c r="LNP16" s="387"/>
      <c r="LNQ16" s="387"/>
      <c r="LNR16" s="387"/>
      <c r="LNS16" s="387"/>
      <c r="LNT16" s="387"/>
      <c r="LNU16" s="387"/>
      <c r="LNV16" s="387"/>
      <c r="LNW16" s="387"/>
      <c r="LNX16" s="387"/>
      <c r="LNY16" s="387"/>
      <c r="LNZ16" s="387"/>
      <c r="LOA16" s="387"/>
      <c r="LOB16" s="387"/>
      <c r="LOC16" s="387"/>
      <c r="LOD16" s="387"/>
      <c r="LOE16" s="387"/>
      <c r="LOF16" s="387"/>
      <c r="LOG16" s="387"/>
      <c r="LOH16" s="387"/>
      <c r="LOI16" s="387"/>
      <c r="LOJ16" s="387"/>
      <c r="LOK16" s="387"/>
      <c r="LOL16" s="387"/>
      <c r="LOM16" s="387"/>
      <c r="LON16" s="387"/>
      <c r="LOO16" s="387"/>
      <c r="LOP16" s="387"/>
      <c r="LOQ16" s="387"/>
      <c r="LOR16" s="387"/>
      <c r="LOS16" s="387"/>
      <c r="LOT16" s="387"/>
      <c r="LOU16" s="387"/>
      <c r="LOV16" s="387"/>
      <c r="LOW16" s="387"/>
      <c r="LOX16" s="387"/>
      <c r="LOY16" s="387"/>
      <c r="LOZ16" s="387"/>
      <c r="LPA16" s="387"/>
      <c r="LPB16" s="387"/>
      <c r="LPC16" s="387"/>
      <c r="LPD16" s="387"/>
      <c r="LPE16" s="387"/>
      <c r="LPF16" s="387"/>
      <c r="LPG16" s="387"/>
      <c r="LPH16" s="387"/>
      <c r="LPI16" s="387"/>
      <c r="LPJ16" s="387"/>
      <c r="LPK16" s="387"/>
      <c r="LPL16" s="387"/>
      <c r="LPM16" s="387"/>
      <c r="LPN16" s="387"/>
      <c r="LPO16" s="387"/>
      <c r="LPP16" s="387"/>
      <c r="LPQ16" s="387"/>
      <c r="LPR16" s="387"/>
      <c r="LPS16" s="387"/>
      <c r="LPT16" s="387"/>
      <c r="LPU16" s="387"/>
      <c r="LPV16" s="387"/>
      <c r="LPW16" s="387"/>
      <c r="LPX16" s="387"/>
      <c r="LPY16" s="387"/>
      <c r="LPZ16" s="387"/>
      <c r="LQA16" s="387"/>
      <c r="LQB16" s="387"/>
      <c r="LQC16" s="387"/>
      <c r="LQD16" s="387"/>
      <c r="LQE16" s="387"/>
      <c r="LQF16" s="387"/>
      <c r="LQG16" s="387"/>
      <c r="LQH16" s="387"/>
      <c r="LQI16" s="387"/>
      <c r="LQJ16" s="387"/>
      <c r="LQK16" s="387"/>
      <c r="LQL16" s="387"/>
      <c r="LQM16" s="387"/>
      <c r="LQN16" s="387"/>
      <c r="LQO16" s="387"/>
      <c r="LQP16" s="387"/>
      <c r="LQQ16" s="387"/>
      <c r="LQR16" s="387"/>
      <c r="LQS16" s="387"/>
      <c r="LQT16" s="387"/>
      <c r="LQU16" s="387"/>
      <c r="LQV16" s="387"/>
      <c r="LQW16" s="387"/>
      <c r="LQX16" s="387"/>
      <c r="LQY16" s="387"/>
      <c r="LQZ16" s="387"/>
      <c r="LRA16" s="387"/>
      <c r="LRB16" s="387"/>
      <c r="LRC16" s="387"/>
      <c r="LRD16" s="387"/>
      <c r="LRE16" s="387"/>
      <c r="LRF16" s="387"/>
      <c r="LRG16" s="387"/>
      <c r="LRH16" s="387"/>
      <c r="LRI16" s="387"/>
      <c r="LRJ16" s="387"/>
      <c r="LRK16" s="387"/>
      <c r="LRL16" s="387"/>
      <c r="LRM16" s="387"/>
      <c r="LRN16" s="387"/>
      <c r="LRO16" s="387"/>
      <c r="LRP16" s="387"/>
      <c r="LRQ16" s="387"/>
      <c r="LRR16" s="387"/>
      <c r="LRS16" s="387"/>
      <c r="LRT16" s="387"/>
      <c r="LRU16" s="387"/>
      <c r="LRV16" s="387"/>
      <c r="LRW16" s="387"/>
      <c r="LRX16" s="387"/>
      <c r="LRY16" s="387"/>
      <c r="LRZ16" s="387"/>
      <c r="LSA16" s="387"/>
      <c r="LSB16" s="387"/>
      <c r="LSC16" s="387"/>
      <c r="LSD16" s="387"/>
      <c r="LSE16" s="387"/>
      <c r="LSF16" s="387"/>
      <c r="LSG16" s="387"/>
      <c r="LSH16" s="387"/>
      <c r="LSI16" s="387"/>
      <c r="LSJ16" s="387"/>
      <c r="LSK16" s="387"/>
      <c r="LSL16" s="387"/>
      <c r="LSM16" s="387"/>
      <c r="LSN16" s="387"/>
      <c r="LSO16" s="387"/>
      <c r="LSP16" s="387"/>
      <c r="LSQ16" s="387"/>
      <c r="LSR16" s="387"/>
      <c r="LSS16" s="387"/>
      <c r="LST16" s="387"/>
      <c r="LSU16" s="387"/>
      <c r="LSV16" s="387"/>
      <c r="LSW16" s="387"/>
      <c r="LSX16" s="387"/>
      <c r="LSY16" s="387"/>
      <c r="LSZ16" s="387"/>
      <c r="LTA16" s="387"/>
      <c r="LTB16" s="387"/>
      <c r="LTC16" s="387"/>
      <c r="LTD16" s="387"/>
      <c r="LTE16" s="387"/>
      <c r="LTF16" s="387"/>
      <c r="LTG16" s="387"/>
      <c r="LTH16" s="387"/>
      <c r="LTI16" s="387"/>
      <c r="LTJ16" s="387"/>
      <c r="LTK16" s="387"/>
      <c r="LTL16" s="387"/>
      <c r="LTM16" s="387"/>
      <c r="LTN16" s="387"/>
      <c r="LTO16" s="387"/>
      <c r="LTP16" s="387"/>
      <c r="LTQ16" s="387"/>
      <c r="LTR16" s="387"/>
      <c r="LTS16" s="387"/>
      <c r="LTT16" s="387"/>
      <c r="LTU16" s="387"/>
      <c r="LTV16" s="387"/>
      <c r="LTW16" s="387"/>
      <c r="LTX16" s="387"/>
      <c r="LTY16" s="387"/>
      <c r="LTZ16" s="387"/>
      <c r="LUA16" s="387"/>
      <c r="LUB16" s="387"/>
      <c r="LUC16" s="387"/>
      <c r="LUD16" s="387"/>
      <c r="LUE16" s="387"/>
      <c r="LUF16" s="387"/>
      <c r="LUG16" s="387"/>
      <c r="LUH16" s="387"/>
      <c r="LUI16" s="387"/>
      <c r="LUJ16" s="387"/>
      <c r="LUK16" s="387"/>
      <c r="LUL16" s="387"/>
      <c r="LUM16" s="387"/>
      <c r="LUN16" s="387"/>
      <c r="LUO16" s="387"/>
      <c r="LUP16" s="387"/>
      <c r="LUQ16" s="387"/>
      <c r="LUR16" s="387"/>
      <c r="LUS16" s="387"/>
      <c r="LUT16" s="387"/>
      <c r="LUU16" s="387"/>
      <c r="LUV16" s="387"/>
      <c r="LUW16" s="387"/>
      <c r="LUX16" s="387"/>
      <c r="LUY16" s="387"/>
      <c r="LUZ16" s="387"/>
      <c r="LVA16" s="387"/>
      <c r="LVB16" s="387"/>
      <c r="LVC16" s="387"/>
      <c r="LVD16" s="387"/>
      <c r="LVE16" s="387"/>
      <c r="LVF16" s="387"/>
      <c r="LVG16" s="387"/>
      <c r="LVH16" s="387"/>
      <c r="LVI16" s="387"/>
      <c r="LVJ16" s="387"/>
      <c r="LVK16" s="387"/>
      <c r="LVL16" s="387"/>
      <c r="LVM16" s="387"/>
      <c r="LVN16" s="387"/>
      <c r="LVO16" s="387"/>
      <c r="LVP16" s="387"/>
      <c r="LVQ16" s="387"/>
      <c r="LVR16" s="387"/>
      <c r="LVS16" s="387"/>
      <c r="LVT16" s="387"/>
      <c r="LVU16" s="387"/>
      <c r="LVV16" s="387"/>
      <c r="LVW16" s="387"/>
      <c r="LVX16" s="387"/>
      <c r="LVY16" s="387"/>
      <c r="LVZ16" s="387"/>
      <c r="LWA16" s="387"/>
      <c r="LWB16" s="387"/>
      <c r="LWC16" s="387"/>
      <c r="LWD16" s="387"/>
      <c r="LWE16" s="387"/>
      <c r="LWF16" s="387"/>
      <c r="LWG16" s="387"/>
      <c r="LWH16" s="387"/>
      <c r="LWI16" s="387"/>
      <c r="LWJ16" s="387"/>
      <c r="LWK16" s="387"/>
      <c r="LWL16" s="387"/>
      <c r="LWM16" s="387"/>
      <c r="LWN16" s="387"/>
      <c r="LWO16" s="387"/>
      <c r="LWP16" s="387"/>
      <c r="LWQ16" s="387"/>
      <c r="LWR16" s="387"/>
      <c r="LWS16" s="387"/>
      <c r="LWT16" s="387"/>
      <c r="LWU16" s="387"/>
      <c r="LWV16" s="387"/>
      <c r="LWW16" s="387"/>
      <c r="LWX16" s="387"/>
      <c r="LWY16" s="387"/>
      <c r="LWZ16" s="387"/>
      <c r="LXA16" s="387"/>
      <c r="LXB16" s="387"/>
      <c r="LXC16" s="387"/>
      <c r="LXD16" s="387"/>
      <c r="LXE16" s="387"/>
      <c r="LXF16" s="387"/>
      <c r="LXG16" s="387"/>
      <c r="LXH16" s="387"/>
      <c r="LXI16" s="387"/>
      <c r="LXJ16" s="387"/>
      <c r="LXK16" s="387"/>
      <c r="LXL16" s="387"/>
      <c r="LXM16" s="387"/>
      <c r="LXN16" s="387"/>
      <c r="LXO16" s="387"/>
      <c r="LXP16" s="387"/>
      <c r="LXQ16" s="387"/>
      <c r="LXR16" s="387"/>
      <c r="LXS16" s="387"/>
      <c r="LXT16" s="387"/>
      <c r="LXU16" s="387"/>
      <c r="LXV16" s="387"/>
      <c r="LXW16" s="387"/>
      <c r="LXX16" s="387"/>
      <c r="LXY16" s="387"/>
      <c r="LXZ16" s="387"/>
      <c r="LYA16" s="387"/>
      <c r="LYB16" s="387"/>
      <c r="LYC16" s="387"/>
      <c r="LYD16" s="387"/>
      <c r="LYE16" s="387"/>
      <c r="LYF16" s="387"/>
      <c r="LYG16" s="387"/>
      <c r="LYH16" s="387"/>
      <c r="LYI16" s="387"/>
      <c r="LYJ16" s="387"/>
      <c r="LYK16" s="387"/>
      <c r="LYL16" s="387"/>
      <c r="LYM16" s="387"/>
      <c r="LYN16" s="387"/>
      <c r="LYO16" s="387"/>
      <c r="LYP16" s="387"/>
      <c r="LYQ16" s="387"/>
      <c r="LYR16" s="387"/>
      <c r="LYS16" s="387"/>
      <c r="LYT16" s="387"/>
      <c r="LYU16" s="387"/>
      <c r="LYV16" s="387"/>
      <c r="LYW16" s="387"/>
      <c r="LYX16" s="387"/>
      <c r="LYY16" s="387"/>
      <c r="LYZ16" s="387"/>
      <c r="LZA16" s="387"/>
      <c r="LZB16" s="387"/>
      <c r="LZC16" s="387"/>
      <c r="LZD16" s="387"/>
      <c r="LZE16" s="387"/>
      <c r="LZF16" s="387"/>
      <c r="LZG16" s="387"/>
      <c r="LZH16" s="387"/>
      <c r="LZI16" s="387"/>
      <c r="LZJ16" s="387"/>
      <c r="LZK16" s="387"/>
      <c r="LZL16" s="387"/>
      <c r="LZM16" s="387"/>
      <c r="LZN16" s="387"/>
      <c r="LZO16" s="387"/>
      <c r="LZP16" s="387"/>
      <c r="LZQ16" s="387"/>
      <c r="LZR16" s="387"/>
      <c r="LZS16" s="387"/>
      <c r="LZT16" s="387"/>
      <c r="LZU16" s="387"/>
      <c r="LZV16" s="387"/>
      <c r="LZW16" s="387"/>
      <c r="LZX16" s="387"/>
      <c r="LZY16" s="387"/>
      <c r="LZZ16" s="387"/>
      <c r="MAA16" s="387"/>
      <c r="MAB16" s="387"/>
      <c r="MAC16" s="387"/>
      <c r="MAD16" s="387"/>
      <c r="MAE16" s="387"/>
      <c r="MAF16" s="387"/>
      <c r="MAG16" s="387"/>
      <c r="MAH16" s="387"/>
      <c r="MAI16" s="387"/>
      <c r="MAJ16" s="387"/>
      <c r="MAK16" s="387"/>
      <c r="MAL16" s="387"/>
      <c r="MAM16" s="387"/>
      <c r="MAN16" s="387"/>
      <c r="MAO16" s="387"/>
      <c r="MAP16" s="387"/>
      <c r="MAQ16" s="387"/>
      <c r="MAR16" s="387"/>
      <c r="MAS16" s="387"/>
      <c r="MAT16" s="387"/>
      <c r="MAU16" s="387"/>
      <c r="MAV16" s="387"/>
      <c r="MAW16" s="387"/>
      <c r="MAX16" s="387"/>
      <c r="MAY16" s="387"/>
      <c r="MAZ16" s="387"/>
      <c r="MBA16" s="387"/>
      <c r="MBB16" s="387"/>
      <c r="MBC16" s="387"/>
      <c r="MBD16" s="387"/>
      <c r="MBE16" s="387"/>
      <c r="MBF16" s="387"/>
      <c r="MBG16" s="387"/>
      <c r="MBH16" s="387"/>
      <c r="MBI16" s="387"/>
      <c r="MBJ16" s="387"/>
      <c r="MBK16" s="387"/>
      <c r="MBL16" s="387"/>
      <c r="MBM16" s="387"/>
      <c r="MBN16" s="387"/>
      <c r="MBO16" s="387"/>
      <c r="MBP16" s="387"/>
      <c r="MBQ16" s="387"/>
      <c r="MBR16" s="387"/>
      <c r="MBS16" s="387"/>
      <c r="MBT16" s="387"/>
      <c r="MBU16" s="387"/>
      <c r="MBV16" s="387"/>
      <c r="MBW16" s="387"/>
      <c r="MBX16" s="387"/>
      <c r="MBY16" s="387"/>
      <c r="MBZ16" s="387"/>
      <c r="MCA16" s="387"/>
      <c r="MCB16" s="387"/>
      <c r="MCC16" s="387"/>
      <c r="MCD16" s="387"/>
      <c r="MCE16" s="387"/>
      <c r="MCF16" s="387"/>
      <c r="MCG16" s="387"/>
      <c r="MCH16" s="387"/>
      <c r="MCI16" s="387"/>
      <c r="MCJ16" s="387"/>
      <c r="MCK16" s="387"/>
      <c r="MCL16" s="387"/>
      <c r="MCM16" s="387"/>
      <c r="MCN16" s="387"/>
      <c r="MCO16" s="387"/>
      <c r="MCP16" s="387"/>
      <c r="MCQ16" s="387"/>
      <c r="MCR16" s="387"/>
      <c r="MCS16" s="387"/>
      <c r="MCT16" s="387"/>
      <c r="MCU16" s="387"/>
      <c r="MCV16" s="387"/>
      <c r="MCW16" s="387"/>
      <c r="MCX16" s="387"/>
      <c r="MCY16" s="387"/>
      <c r="MCZ16" s="387"/>
      <c r="MDA16" s="387"/>
      <c r="MDB16" s="387"/>
      <c r="MDC16" s="387"/>
      <c r="MDD16" s="387"/>
      <c r="MDE16" s="387"/>
      <c r="MDF16" s="387"/>
      <c r="MDG16" s="387"/>
      <c r="MDH16" s="387"/>
      <c r="MDI16" s="387"/>
      <c r="MDJ16" s="387"/>
      <c r="MDK16" s="387"/>
      <c r="MDL16" s="387"/>
      <c r="MDM16" s="387"/>
      <c r="MDN16" s="387"/>
      <c r="MDO16" s="387"/>
      <c r="MDP16" s="387"/>
      <c r="MDQ16" s="387"/>
      <c r="MDR16" s="387"/>
      <c r="MDS16" s="387"/>
      <c r="MDT16" s="387"/>
      <c r="MDU16" s="387"/>
      <c r="MDV16" s="387"/>
      <c r="MDW16" s="387"/>
      <c r="MDX16" s="387"/>
      <c r="MDY16" s="387"/>
      <c r="MDZ16" s="387"/>
      <c r="MEA16" s="387"/>
      <c r="MEB16" s="387"/>
      <c r="MEC16" s="387"/>
      <c r="MED16" s="387"/>
      <c r="MEE16" s="387"/>
      <c r="MEF16" s="387"/>
      <c r="MEG16" s="387"/>
      <c r="MEH16" s="387"/>
      <c r="MEI16" s="387"/>
      <c r="MEJ16" s="387"/>
      <c r="MEK16" s="387"/>
      <c r="MEL16" s="387"/>
      <c r="MEM16" s="387"/>
      <c r="MEN16" s="387"/>
      <c r="MEO16" s="387"/>
      <c r="MEP16" s="387"/>
      <c r="MEQ16" s="387"/>
      <c r="MER16" s="387"/>
      <c r="MES16" s="387"/>
      <c r="MET16" s="387"/>
      <c r="MEU16" s="387"/>
      <c r="MEV16" s="387"/>
      <c r="MEW16" s="387"/>
      <c r="MEX16" s="387"/>
      <c r="MEY16" s="387"/>
      <c r="MEZ16" s="387"/>
      <c r="MFA16" s="387"/>
      <c r="MFB16" s="387"/>
      <c r="MFC16" s="387"/>
      <c r="MFD16" s="387"/>
      <c r="MFE16" s="387"/>
      <c r="MFF16" s="387"/>
      <c r="MFG16" s="387"/>
      <c r="MFH16" s="387"/>
      <c r="MFI16" s="387"/>
      <c r="MFJ16" s="387"/>
      <c r="MFK16" s="387"/>
      <c r="MFL16" s="387"/>
      <c r="MFM16" s="387"/>
      <c r="MFN16" s="387"/>
      <c r="MFO16" s="387"/>
      <c r="MFP16" s="387"/>
      <c r="MFQ16" s="387"/>
      <c r="MFR16" s="387"/>
      <c r="MFS16" s="387"/>
      <c r="MFT16" s="387"/>
      <c r="MFU16" s="387"/>
      <c r="MFV16" s="387"/>
      <c r="MFW16" s="387"/>
      <c r="MFX16" s="387"/>
      <c r="MFY16" s="387"/>
      <c r="MFZ16" s="387"/>
      <c r="MGA16" s="387"/>
      <c r="MGB16" s="387"/>
      <c r="MGC16" s="387"/>
      <c r="MGD16" s="387"/>
      <c r="MGE16" s="387"/>
      <c r="MGF16" s="387"/>
      <c r="MGG16" s="387"/>
      <c r="MGH16" s="387"/>
      <c r="MGI16" s="387"/>
      <c r="MGJ16" s="387"/>
      <c r="MGK16" s="387"/>
      <c r="MGL16" s="387"/>
      <c r="MGM16" s="387"/>
      <c r="MGN16" s="387"/>
      <c r="MGO16" s="387"/>
      <c r="MGP16" s="387"/>
      <c r="MGQ16" s="387"/>
      <c r="MGR16" s="387"/>
      <c r="MGS16" s="387"/>
      <c r="MGT16" s="387"/>
      <c r="MGU16" s="387"/>
      <c r="MGV16" s="387"/>
      <c r="MGW16" s="387"/>
      <c r="MGX16" s="387"/>
      <c r="MGY16" s="387"/>
      <c r="MGZ16" s="387"/>
      <c r="MHA16" s="387"/>
      <c r="MHB16" s="387"/>
      <c r="MHC16" s="387"/>
      <c r="MHD16" s="387"/>
      <c r="MHE16" s="387"/>
      <c r="MHF16" s="387"/>
      <c r="MHG16" s="387"/>
      <c r="MHH16" s="387"/>
      <c r="MHI16" s="387"/>
      <c r="MHJ16" s="387"/>
      <c r="MHK16" s="387"/>
      <c r="MHL16" s="387"/>
      <c r="MHM16" s="387"/>
      <c r="MHN16" s="387"/>
      <c r="MHO16" s="387"/>
      <c r="MHP16" s="387"/>
      <c r="MHQ16" s="387"/>
      <c r="MHR16" s="387"/>
      <c r="MHS16" s="387"/>
      <c r="MHT16" s="387"/>
      <c r="MHU16" s="387"/>
      <c r="MHV16" s="387"/>
      <c r="MHW16" s="387"/>
      <c r="MHX16" s="387"/>
      <c r="MHY16" s="387"/>
      <c r="MHZ16" s="387"/>
      <c r="MIA16" s="387"/>
      <c r="MIB16" s="387"/>
      <c r="MIC16" s="387"/>
      <c r="MID16" s="387"/>
      <c r="MIE16" s="387"/>
      <c r="MIF16" s="387"/>
      <c r="MIG16" s="387"/>
      <c r="MIH16" s="387"/>
      <c r="MII16" s="387"/>
      <c r="MIJ16" s="387"/>
      <c r="MIK16" s="387"/>
      <c r="MIL16" s="387"/>
      <c r="MIM16" s="387"/>
      <c r="MIN16" s="387"/>
      <c r="MIO16" s="387"/>
      <c r="MIP16" s="387"/>
      <c r="MIQ16" s="387"/>
      <c r="MIR16" s="387"/>
      <c r="MIS16" s="387"/>
      <c r="MIT16" s="387"/>
      <c r="MIU16" s="387"/>
      <c r="MIV16" s="387"/>
      <c r="MIW16" s="387"/>
      <c r="MIX16" s="387"/>
      <c r="MIY16" s="387"/>
      <c r="MIZ16" s="387"/>
      <c r="MJA16" s="387"/>
      <c r="MJB16" s="387"/>
      <c r="MJC16" s="387"/>
      <c r="MJD16" s="387"/>
      <c r="MJE16" s="387"/>
      <c r="MJF16" s="387"/>
      <c r="MJG16" s="387"/>
      <c r="MJH16" s="387"/>
      <c r="MJI16" s="387"/>
      <c r="MJJ16" s="387"/>
      <c r="MJK16" s="387"/>
      <c r="MJL16" s="387"/>
      <c r="MJM16" s="387"/>
      <c r="MJN16" s="387"/>
      <c r="MJO16" s="387"/>
      <c r="MJP16" s="387"/>
      <c r="MJQ16" s="387"/>
      <c r="MJR16" s="387"/>
      <c r="MJS16" s="387"/>
      <c r="MJT16" s="387"/>
      <c r="MJU16" s="387"/>
      <c r="MJV16" s="387"/>
      <c r="MJW16" s="387"/>
      <c r="MJX16" s="387"/>
      <c r="MJY16" s="387"/>
      <c r="MJZ16" s="387"/>
      <c r="MKA16" s="387"/>
      <c r="MKB16" s="387"/>
      <c r="MKC16" s="387"/>
      <c r="MKD16" s="387"/>
      <c r="MKE16" s="387"/>
      <c r="MKF16" s="387"/>
      <c r="MKG16" s="387"/>
      <c r="MKH16" s="387"/>
      <c r="MKI16" s="387"/>
      <c r="MKJ16" s="387"/>
      <c r="MKK16" s="387"/>
      <c r="MKL16" s="387"/>
      <c r="MKM16" s="387"/>
      <c r="MKN16" s="387"/>
      <c r="MKO16" s="387"/>
      <c r="MKP16" s="387"/>
      <c r="MKQ16" s="387"/>
      <c r="MKR16" s="387"/>
      <c r="MKS16" s="387"/>
      <c r="MKT16" s="387"/>
      <c r="MKU16" s="387"/>
      <c r="MKV16" s="387"/>
      <c r="MKW16" s="387"/>
      <c r="MKX16" s="387"/>
      <c r="MKY16" s="387"/>
      <c r="MKZ16" s="387"/>
      <c r="MLA16" s="387"/>
      <c r="MLB16" s="387"/>
      <c r="MLC16" s="387"/>
      <c r="MLD16" s="387"/>
      <c r="MLE16" s="387"/>
      <c r="MLF16" s="387"/>
      <c r="MLG16" s="387"/>
      <c r="MLH16" s="387"/>
      <c r="MLI16" s="387"/>
      <c r="MLJ16" s="387"/>
      <c r="MLK16" s="387"/>
      <c r="MLL16" s="387"/>
      <c r="MLM16" s="387"/>
      <c r="MLN16" s="387"/>
      <c r="MLO16" s="387"/>
      <c r="MLP16" s="387"/>
      <c r="MLQ16" s="387"/>
      <c r="MLR16" s="387"/>
      <c r="MLS16" s="387"/>
      <c r="MLT16" s="387"/>
      <c r="MLU16" s="387"/>
      <c r="MLV16" s="387"/>
      <c r="MLW16" s="387"/>
      <c r="MLX16" s="387"/>
      <c r="MLY16" s="387"/>
      <c r="MLZ16" s="387"/>
      <c r="MMA16" s="387"/>
      <c r="MMB16" s="387"/>
      <c r="MMC16" s="387"/>
      <c r="MMD16" s="387"/>
      <c r="MME16" s="387"/>
      <c r="MMF16" s="387"/>
      <c r="MMG16" s="387"/>
      <c r="MMH16" s="387"/>
      <c r="MMI16" s="387"/>
      <c r="MMJ16" s="387"/>
      <c r="MMK16" s="387"/>
      <c r="MML16" s="387"/>
      <c r="MMM16" s="387"/>
      <c r="MMN16" s="387"/>
      <c r="MMO16" s="387"/>
      <c r="MMP16" s="387"/>
      <c r="MMQ16" s="387"/>
      <c r="MMR16" s="387"/>
      <c r="MMS16" s="387"/>
      <c r="MMT16" s="387"/>
      <c r="MMU16" s="387"/>
      <c r="MMV16" s="387"/>
      <c r="MMW16" s="387"/>
      <c r="MMX16" s="387"/>
      <c r="MMY16" s="387"/>
      <c r="MMZ16" s="387"/>
      <c r="MNA16" s="387"/>
      <c r="MNB16" s="387"/>
      <c r="MNC16" s="387"/>
      <c r="MND16" s="387"/>
      <c r="MNE16" s="387"/>
      <c r="MNF16" s="387"/>
      <c r="MNG16" s="387"/>
      <c r="MNH16" s="387"/>
      <c r="MNI16" s="387"/>
      <c r="MNJ16" s="387"/>
      <c r="MNK16" s="387"/>
      <c r="MNL16" s="387"/>
      <c r="MNM16" s="387"/>
      <c r="MNN16" s="387"/>
      <c r="MNO16" s="387"/>
      <c r="MNP16" s="387"/>
      <c r="MNQ16" s="387"/>
      <c r="MNR16" s="387"/>
      <c r="MNS16" s="387"/>
      <c r="MNT16" s="387"/>
      <c r="MNU16" s="387"/>
      <c r="MNV16" s="387"/>
      <c r="MNW16" s="387"/>
      <c r="MNX16" s="387"/>
      <c r="MNY16" s="387"/>
      <c r="MNZ16" s="387"/>
      <c r="MOA16" s="387"/>
      <c r="MOB16" s="387"/>
      <c r="MOC16" s="387"/>
      <c r="MOD16" s="387"/>
      <c r="MOE16" s="387"/>
      <c r="MOF16" s="387"/>
      <c r="MOG16" s="387"/>
      <c r="MOH16" s="387"/>
      <c r="MOI16" s="387"/>
      <c r="MOJ16" s="387"/>
      <c r="MOK16" s="387"/>
      <c r="MOL16" s="387"/>
      <c r="MOM16" s="387"/>
      <c r="MON16" s="387"/>
      <c r="MOO16" s="387"/>
      <c r="MOP16" s="387"/>
      <c r="MOQ16" s="387"/>
      <c r="MOR16" s="387"/>
      <c r="MOS16" s="387"/>
      <c r="MOT16" s="387"/>
      <c r="MOU16" s="387"/>
      <c r="MOV16" s="387"/>
      <c r="MOW16" s="387"/>
      <c r="MOX16" s="387"/>
      <c r="MOY16" s="387"/>
      <c r="MOZ16" s="387"/>
      <c r="MPA16" s="387"/>
      <c r="MPB16" s="387"/>
      <c r="MPC16" s="387"/>
      <c r="MPD16" s="387"/>
      <c r="MPE16" s="387"/>
      <c r="MPF16" s="387"/>
      <c r="MPG16" s="387"/>
      <c r="MPH16" s="387"/>
      <c r="MPI16" s="387"/>
      <c r="MPJ16" s="387"/>
      <c r="MPK16" s="387"/>
      <c r="MPL16" s="387"/>
      <c r="MPM16" s="387"/>
      <c r="MPN16" s="387"/>
      <c r="MPO16" s="387"/>
      <c r="MPP16" s="387"/>
      <c r="MPQ16" s="387"/>
      <c r="MPR16" s="387"/>
      <c r="MPS16" s="387"/>
      <c r="MPT16" s="387"/>
      <c r="MPU16" s="387"/>
      <c r="MPV16" s="387"/>
      <c r="MPW16" s="387"/>
      <c r="MPX16" s="387"/>
      <c r="MPY16" s="387"/>
      <c r="MPZ16" s="387"/>
      <c r="MQA16" s="387"/>
      <c r="MQB16" s="387"/>
      <c r="MQC16" s="387"/>
      <c r="MQD16" s="387"/>
      <c r="MQE16" s="387"/>
      <c r="MQF16" s="387"/>
      <c r="MQG16" s="387"/>
      <c r="MQH16" s="387"/>
      <c r="MQI16" s="387"/>
      <c r="MQJ16" s="387"/>
      <c r="MQK16" s="387"/>
      <c r="MQL16" s="387"/>
      <c r="MQM16" s="387"/>
      <c r="MQN16" s="387"/>
      <c r="MQO16" s="387"/>
      <c r="MQP16" s="387"/>
      <c r="MQQ16" s="387"/>
      <c r="MQR16" s="387"/>
      <c r="MQS16" s="387"/>
      <c r="MQT16" s="387"/>
      <c r="MQU16" s="387"/>
      <c r="MQV16" s="387"/>
      <c r="MQW16" s="387"/>
      <c r="MQX16" s="387"/>
      <c r="MQY16" s="387"/>
      <c r="MQZ16" s="387"/>
      <c r="MRA16" s="387"/>
      <c r="MRB16" s="387"/>
      <c r="MRC16" s="387"/>
      <c r="MRD16" s="387"/>
      <c r="MRE16" s="387"/>
      <c r="MRF16" s="387"/>
      <c r="MRG16" s="387"/>
      <c r="MRH16" s="387"/>
      <c r="MRI16" s="387"/>
      <c r="MRJ16" s="387"/>
      <c r="MRK16" s="387"/>
      <c r="MRL16" s="387"/>
      <c r="MRM16" s="387"/>
      <c r="MRN16" s="387"/>
      <c r="MRO16" s="387"/>
      <c r="MRP16" s="387"/>
      <c r="MRQ16" s="387"/>
      <c r="MRR16" s="387"/>
      <c r="MRS16" s="387"/>
      <c r="MRT16" s="387"/>
      <c r="MRU16" s="387"/>
      <c r="MRV16" s="387"/>
      <c r="MRW16" s="387"/>
      <c r="MRX16" s="387"/>
      <c r="MRY16" s="387"/>
      <c r="MRZ16" s="387"/>
      <c r="MSA16" s="387"/>
      <c r="MSB16" s="387"/>
      <c r="MSC16" s="387"/>
      <c r="MSD16" s="387"/>
      <c r="MSE16" s="387"/>
      <c r="MSF16" s="387"/>
      <c r="MSG16" s="387"/>
      <c r="MSH16" s="387"/>
      <c r="MSI16" s="387"/>
      <c r="MSJ16" s="387"/>
      <c r="MSK16" s="387"/>
      <c r="MSL16" s="387"/>
      <c r="MSM16" s="387"/>
      <c r="MSN16" s="387"/>
      <c r="MSO16" s="387"/>
      <c r="MSP16" s="387"/>
      <c r="MSQ16" s="387"/>
      <c r="MSR16" s="387"/>
      <c r="MSS16" s="387"/>
      <c r="MST16" s="387"/>
      <c r="MSU16" s="387"/>
      <c r="MSV16" s="387"/>
      <c r="MSW16" s="387"/>
      <c r="MSX16" s="387"/>
      <c r="MSY16" s="387"/>
      <c r="MSZ16" s="387"/>
      <c r="MTA16" s="387"/>
      <c r="MTB16" s="387"/>
      <c r="MTC16" s="387"/>
      <c r="MTD16" s="387"/>
      <c r="MTE16" s="387"/>
      <c r="MTF16" s="387"/>
      <c r="MTG16" s="387"/>
      <c r="MTH16" s="387"/>
      <c r="MTI16" s="387"/>
      <c r="MTJ16" s="387"/>
      <c r="MTK16" s="387"/>
      <c r="MTL16" s="387"/>
      <c r="MTM16" s="387"/>
      <c r="MTN16" s="387"/>
      <c r="MTO16" s="387"/>
      <c r="MTP16" s="387"/>
      <c r="MTQ16" s="387"/>
      <c r="MTR16" s="387"/>
      <c r="MTS16" s="387"/>
      <c r="MTT16" s="387"/>
      <c r="MTU16" s="387"/>
      <c r="MTV16" s="387"/>
      <c r="MTW16" s="387"/>
      <c r="MTX16" s="387"/>
      <c r="MTY16" s="387"/>
      <c r="MTZ16" s="387"/>
      <c r="MUA16" s="387"/>
      <c r="MUB16" s="387"/>
      <c r="MUC16" s="387"/>
      <c r="MUD16" s="387"/>
      <c r="MUE16" s="387"/>
      <c r="MUF16" s="387"/>
      <c r="MUG16" s="387"/>
      <c r="MUH16" s="387"/>
      <c r="MUI16" s="387"/>
      <c r="MUJ16" s="387"/>
      <c r="MUK16" s="387"/>
      <c r="MUL16" s="387"/>
      <c r="MUM16" s="387"/>
      <c r="MUN16" s="387"/>
      <c r="MUO16" s="387"/>
      <c r="MUP16" s="387"/>
      <c r="MUQ16" s="387"/>
      <c r="MUR16" s="387"/>
      <c r="MUS16" s="387"/>
      <c r="MUT16" s="387"/>
      <c r="MUU16" s="387"/>
      <c r="MUV16" s="387"/>
      <c r="MUW16" s="387"/>
      <c r="MUX16" s="387"/>
      <c r="MUY16" s="387"/>
      <c r="MUZ16" s="387"/>
      <c r="MVA16" s="387"/>
      <c r="MVB16" s="387"/>
      <c r="MVC16" s="387"/>
      <c r="MVD16" s="387"/>
      <c r="MVE16" s="387"/>
      <c r="MVF16" s="387"/>
      <c r="MVG16" s="387"/>
      <c r="MVH16" s="387"/>
      <c r="MVI16" s="387"/>
      <c r="MVJ16" s="387"/>
      <c r="MVK16" s="387"/>
      <c r="MVL16" s="387"/>
      <c r="MVM16" s="387"/>
      <c r="MVN16" s="387"/>
      <c r="MVO16" s="387"/>
      <c r="MVP16" s="387"/>
      <c r="MVQ16" s="387"/>
      <c r="MVR16" s="387"/>
      <c r="MVS16" s="387"/>
      <c r="MVT16" s="387"/>
      <c r="MVU16" s="387"/>
      <c r="MVV16" s="387"/>
      <c r="MVW16" s="387"/>
      <c r="MVX16" s="387"/>
      <c r="MVY16" s="387"/>
      <c r="MVZ16" s="387"/>
      <c r="MWA16" s="387"/>
      <c r="MWB16" s="387"/>
      <c r="MWC16" s="387"/>
      <c r="MWD16" s="387"/>
      <c r="MWE16" s="387"/>
      <c r="MWF16" s="387"/>
      <c r="MWG16" s="387"/>
      <c r="MWH16" s="387"/>
      <c r="MWI16" s="387"/>
      <c r="MWJ16" s="387"/>
      <c r="MWK16" s="387"/>
      <c r="MWL16" s="387"/>
      <c r="MWM16" s="387"/>
      <c r="MWN16" s="387"/>
      <c r="MWO16" s="387"/>
      <c r="MWP16" s="387"/>
      <c r="MWQ16" s="387"/>
      <c r="MWR16" s="387"/>
      <c r="MWS16" s="387"/>
      <c r="MWT16" s="387"/>
      <c r="MWU16" s="387"/>
      <c r="MWV16" s="387"/>
      <c r="MWW16" s="387"/>
      <c r="MWX16" s="387"/>
      <c r="MWY16" s="387"/>
      <c r="MWZ16" s="387"/>
      <c r="MXA16" s="387"/>
      <c r="MXB16" s="387"/>
      <c r="MXC16" s="387"/>
      <c r="MXD16" s="387"/>
      <c r="MXE16" s="387"/>
      <c r="MXF16" s="387"/>
      <c r="MXG16" s="387"/>
      <c r="MXH16" s="387"/>
      <c r="MXI16" s="387"/>
      <c r="MXJ16" s="387"/>
      <c r="MXK16" s="387"/>
      <c r="MXL16" s="387"/>
      <c r="MXM16" s="387"/>
      <c r="MXN16" s="387"/>
      <c r="MXO16" s="387"/>
      <c r="MXP16" s="387"/>
      <c r="MXQ16" s="387"/>
      <c r="MXR16" s="387"/>
      <c r="MXS16" s="387"/>
      <c r="MXT16" s="387"/>
      <c r="MXU16" s="387"/>
      <c r="MXV16" s="387"/>
      <c r="MXW16" s="387"/>
      <c r="MXX16" s="387"/>
      <c r="MXY16" s="387"/>
      <c r="MXZ16" s="387"/>
      <c r="MYA16" s="387"/>
      <c r="MYB16" s="387"/>
      <c r="MYC16" s="387"/>
      <c r="MYD16" s="387"/>
      <c r="MYE16" s="387"/>
      <c r="MYF16" s="387"/>
      <c r="MYG16" s="387"/>
      <c r="MYH16" s="387"/>
      <c r="MYI16" s="387"/>
      <c r="MYJ16" s="387"/>
      <c r="MYK16" s="387"/>
      <c r="MYL16" s="387"/>
      <c r="MYM16" s="387"/>
      <c r="MYN16" s="387"/>
      <c r="MYO16" s="387"/>
      <c r="MYP16" s="387"/>
      <c r="MYQ16" s="387"/>
      <c r="MYR16" s="387"/>
      <c r="MYS16" s="387"/>
      <c r="MYT16" s="387"/>
      <c r="MYU16" s="387"/>
      <c r="MYV16" s="387"/>
      <c r="MYW16" s="387"/>
      <c r="MYX16" s="387"/>
      <c r="MYY16" s="387"/>
      <c r="MYZ16" s="387"/>
      <c r="MZA16" s="387"/>
      <c r="MZB16" s="387"/>
      <c r="MZC16" s="387"/>
      <c r="MZD16" s="387"/>
      <c r="MZE16" s="387"/>
      <c r="MZF16" s="387"/>
      <c r="MZG16" s="387"/>
      <c r="MZH16" s="387"/>
      <c r="MZI16" s="387"/>
      <c r="MZJ16" s="387"/>
      <c r="MZK16" s="387"/>
      <c r="MZL16" s="387"/>
      <c r="MZM16" s="387"/>
      <c r="MZN16" s="387"/>
      <c r="MZO16" s="387"/>
      <c r="MZP16" s="387"/>
      <c r="MZQ16" s="387"/>
      <c r="MZR16" s="387"/>
      <c r="MZS16" s="387"/>
      <c r="MZT16" s="387"/>
      <c r="MZU16" s="387"/>
      <c r="MZV16" s="387"/>
      <c r="MZW16" s="387"/>
      <c r="MZX16" s="387"/>
      <c r="MZY16" s="387"/>
      <c r="MZZ16" s="387"/>
      <c r="NAA16" s="387"/>
      <c r="NAB16" s="387"/>
      <c r="NAC16" s="387"/>
      <c r="NAD16" s="387"/>
      <c r="NAE16" s="387"/>
      <c r="NAF16" s="387"/>
      <c r="NAG16" s="387"/>
      <c r="NAH16" s="387"/>
      <c r="NAI16" s="387"/>
      <c r="NAJ16" s="387"/>
      <c r="NAK16" s="387"/>
      <c r="NAL16" s="387"/>
      <c r="NAM16" s="387"/>
      <c r="NAN16" s="387"/>
      <c r="NAO16" s="387"/>
      <c r="NAP16" s="387"/>
      <c r="NAQ16" s="387"/>
      <c r="NAR16" s="387"/>
      <c r="NAS16" s="387"/>
      <c r="NAT16" s="387"/>
      <c r="NAU16" s="387"/>
      <c r="NAV16" s="387"/>
      <c r="NAW16" s="387"/>
      <c r="NAX16" s="387"/>
      <c r="NAY16" s="387"/>
      <c r="NAZ16" s="387"/>
      <c r="NBA16" s="387"/>
      <c r="NBB16" s="387"/>
      <c r="NBC16" s="387"/>
      <c r="NBD16" s="387"/>
      <c r="NBE16" s="387"/>
      <c r="NBF16" s="387"/>
      <c r="NBG16" s="387"/>
      <c r="NBH16" s="387"/>
      <c r="NBI16" s="387"/>
      <c r="NBJ16" s="387"/>
      <c r="NBK16" s="387"/>
      <c r="NBL16" s="387"/>
      <c r="NBM16" s="387"/>
      <c r="NBN16" s="387"/>
      <c r="NBO16" s="387"/>
      <c r="NBP16" s="387"/>
      <c r="NBQ16" s="387"/>
      <c r="NBR16" s="387"/>
      <c r="NBS16" s="387"/>
      <c r="NBT16" s="387"/>
      <c r="NBU16" s="387"/>
      <c r="NBV16" s="387"/>
      <c r="NBW16" s="387"/>
      <c r="NBX16" s="387"/>
      <c r="NBY16" s="387"/>
      <c r="NBZ16" s="387"/>
      <c r="NCA16" s="387"/>
      <c r="NCB16" s="387"/>
      <c r="NCC16" s="387"/>
      <c r="NCD16" s="387"/>
      <c r="NCE16" s="387"/>
      <c r="NCF16" s="387"/>
      <c r="NCG16" s="387"/>
      <c r="NCH16" s="387"/>
      <c r="NCI16" s="387"/>
      <c r="NCJ16" s="387"/>
      <c r="NCK16" s="387"/>
      <c r="NCL16" s="387"/>
      <c r="NCM16" s="387"/>
      <c r="NCN16" s="387"/>
      <c r="NCO16" s="387"/>
      <c r="NCP16" s="387"/>
      <c r="NCQ16" s="387"/>
      <c r="NCR16" s="387"/>
      <c r="NCS16" s="387"/>
      <c r="NCT16" s="387"/>
      <c r="NCU16" s="387"/>
      <c r="NCV16" s="387"/>
      <c r="NCW16" s="387"/>
      <c r="NCX16" s="387"/>
      <c r="NCY16" s="387"/>
      <c r="NCZ16" s="387"/>
      <c r="NDA16" s="387"/>
      <c r="NDB16" s="387"/>
      <c r="NDC16" s="387"/>
      <c r="NDD16" s="387"/>
      <c r="NDE16" s="387"/>
      <c r="NDF16" s="387"/>
      <c r="NDG16" s="387"/>
      <c r="NDH16" s="387"/>
      <c r="NDI16" s="387"/>
      <c r="NDJ16" s="387"/>
      <c r="NDK16" s="387"/>
      <c r="NDL16" s="387"/>
      <c r="NDM16" s="387"/>
      <c r="NDN16" s="387"/>
      <c r="NDO16" s="387"/>
      <c r="NDP16" s="387"/>
      <c r="NDQ16" s="387"/>
      <c r="NDR16" s="387"/>
      <c r="NDS16" s="387"/>
      <c r="NDT16" s="387"/>
      <c r="NDU16" s="387"/>
      <c r="NDV16" s="387"/>
      <c r="NDW16" s="387"/>
      <c r="NDX16" s="387"/>
      <c r="NDY16" s="387"/>
      <c r="NDZ16" s="387"/>
      <c r="NEA16" s="387"/>
      <c r="NEB16" s="387"/>
      <c r="NEC16" s="387"/>
      <c r="NED16" s="387"/>
      <c r="NEE16" s="387"/>
      <c r="NEF16" s="387"/>
      <c r="NEG16" s="387"/>
      <c r="NEH16" s="387"/>
      <c r="NEI16" s="387"/>
      <c r="NEJ16" s="387"/>
      <c r="NEK16" s="387"/>
      <c r="NEL16" s="387"/>
      <c r="NEM16" s="387"/>
      <c r="NEN16" s="387"/>
      <c r="NEO16" s="387"/>
      <c r="NEP16" s="387"/>
      <c r="NEQ16" s="387"/>
      <c r="NER16" s="387"/>
      <c r="NES16" s="387"/>
      <c r="NET16" s="387"/>
      <c r="NEU16" s="387"/>
      <c r="NEV16" s="387"/>
      <c r="NEW16" s="387"/>
      <c r="NEX16" s="387"/>
      <c r="NEY16" s="387"/>
      <c r="NEZ16" s="387"/>
      <c r="NFA16" s="387"/>
      <c r="NFB16" s="387"/>
      <c r="NFC16" s="387"/>
      <c r="NFD16" s="387"/>
      <c r="NFE16" s="387"/>
      <c r="NFF16" s="387"/>
      <c r="NFG16" s="387"/>
      <c r="NFH16" s="387"/>
      <c r="NFI16" s="387"/>
      <c r="NFJ16" s="387"/>
      <c r="NFK16" s="387"/>
      <c r="NFL16" s="387"/>
      <c r="NFM16" s="387"/>
      <c r="NFN16" s="387"/>
      <c r="NFO16" s="387"/>
      <c r="NFP16" s="387"/>
      <c r="NFQ16" s="387"/>
      <c r="NFR16" s="387"/>
      <c r="NFS16" s="387"/>
      <c r="NFT16" s="387"/>
      <c r="NFU16" s="387"/>
      <c r="NFV16" s="387"/>
      <c r="NFW16" s="387"/>
      <c r="NFX16" s="387"/>
      <c r="NFY16" s="387"/>
      <c r="NFZ16" s="387"/>
      <c r="NGA16" s="387"/>
      <c r="NGB16" s="387"/>
      <c r="NGC16" s="387"/>
      <c r="NGD16" s="387"/>
      <c r="NGE16" s="387"/>
      <c r="NGF16" s="387"/>
      <c r="NGG16" s="387"/>
      <c r="NGH16" s="387"/>
      <c r="NGI16" s="387"/>
      <c r="NGJ16" s="387"/>
      <c r="NGK16" s="387"/>
      <c r="NGL16" s="387"/>
      <c r="NGM16" s="387"/>
      <c r="NGN16" s="387"/>
      <c r="NGO16" s="387"/>
      <c r="NGP16" s="387"/>
      <c r="NGQ16" s="387"/>
      <c r="NGR16" s="387"/>
      <c r="NGS16" s="387"/>
      <c r="NGT16" s="387"/>
      <c r="NGU16" s="387"/>
      <c r="NGV16" s="387"/>
      <c r="NGW16" s="387"/>
      <c r="NGX16" s="387"/>
      <c r="NGY16" s="387"/>
      <c r="NGZ16" s="387"/>
      <c r="NHA16" s="387"/>
      <c r="NHB16" s="387"/>
      <c r="NHC16" s="387"/>
      <c r="NHD16" s="387"/>
      <c r="NHE16" s="387"/>
      <c r="NHF16" s="387"/>
      <c r="NHG16" s="387"/>
      <c r="NHH16" s="387"/>
      <c r="NHI16" s="387"/>
      <c r="NHJ16" s="387"/>
      <c r="NHK16" s="387"/>
      <c r="NHL16" s="387"/>
      <c r="NHM16" s="387"/>
      <c r="NHN16" s="387"/>
      <c r="NHO16" s="387"/>
      <c r="NHP16" s="387"/>
      <c r="NHQ16" s="387"/>
      <c r="NHR16" s="387"/>
      <c r="NHS16" s="387"/>
      <c r="NHT16" s="387"/>
      <c r="NHU16" s="387"/>
      <c r="NHV16" s="387"/>
      <c r="NHW16" s="387"/>
      <c r="NHX16" s="387"/>
      <c r="NHY16" s="387"/>
      <c r="NHZ16" s="387"/>
      <c r="NIA16" s="387"/>
      <c r="NIB16" s="387"/>
      <c r="NIC16" s="387"/>
      <c r="NID16" s="387"/>
      <c r="NIE16" s="387"/>
      <c r="NIF16" s="387"/>
      <c r="NIG16" s="387"/>
      <c r="NIH16" s="387"/>
      <c r="NII16" s="387"/>
      <c r="NIJ16" s="387"/>
      <c r="NIK16" s="387"/>
      <c r="NIL16" s="387"/>
      <c r="NIM16" s="387"/>
      <c r="NIN16" s="387"/>
      <c r="NIO16" s="387"/>
      <c r="NIP16" s="387"/>
      <c r="NIQ16" s="387"/>
      <c r="NIR16" s="387"/>
      <c r="NIS16" s="387"/>
      <c r="NIT16" s="387"/>
      <c r="NIU16" s="387"/>
      <c r="NIV16" s="387"/>
      <c r="NIW16" s="387"/>
      <c r="NIX16" s="387"/>
      <c r="NIY16" s="387"/>
      <c r="NIZ16" s="387"/>
      <c r="NJA16" s="387"/>
      <c r="NJB16" s="387"/>
      <c r="NJC16" s="387"/>
      <c r="NJD16" s="387"/>
      <c r="NJE16" s="387"/>
      <c r="NJF16" s="387"/>
      <c r="NJG16" s="387"/>
      <c r="NJH16" s="387"/>
      <c r="NJI16" s="387"/>
      <c r="NJJ16" s="387"/>
      <c r="NJK16" s="387"/>
      <c r="NJL16" s="387"/>
      <c r="NJM16" s="387"/>
      <c r="NJN16" s="387"/>
      <c r="NJO16" s="387"/>
      <c r="NJP16" s="387"/>
      <c r="NJQ16" s="387"/>
      <c r="NJR16" s="387"/>
      <c r="NJS16" s="387"/>
      <c r="NJT16" s="387"/>
      <c r="NJU16" s="387"/>
      <c r="NJV16" s="387"/>
      <c r="NJW16" s="387"/>
      <c r="NJX16" s="387"/>
      <c r="NJY16" s="387"/>
      <c r="NJZ16" s="387"/>
      <c r="NKA16" s="387"/>
      <c r="NKB16" s="387"/>
      <c r="NKC16" s="387"/>
      <c r="NKD16" s="387"/>
      <c r="NKE16" s="387"/>
      <c r="NKF16" s="387"/>
      <c r="NKG16" s="387"/>
      <c r="NKH16" s="387"/>
      <c r="NKI16" s="387"/>
      <c r="NKJ16" s="387"/>
      <c r="NKK16" s="387"/>
      <c r="NKL16" s="387"/>
      <c r="NKM16" s="387"/>
      <c r="NKN16" s="387"/>
      <c r="NKO16" s="387"/>
      <c r="NKP16" s="387"/>
      <c r="NKQ16" s="387"/>
      <c r="NKR16" s="387"/>
      <c r="NKS16" s="387"/>
      <c r="NKT16" s="387"/>
      <c r="NKU16" s="387"/>
      <c r="NKV16" s="387"/>
      <c r="NKW16" s="387"/>
      <c r="NKX16" s="387"/>
      <c r="NKY16" s="387"/>
      <c r="NKZ16" s="387"/>
      <c r="NLA16" s="387"/>
      <c r="NLB16" s="387"/>
      <c r="NLC16" s="387"/>
      <c r="NLD16" s="387"/>
      <c r="NLE16" s="387"/>
      <c r="NLF16" s="387"/>
      <c r="NLG16" s="387"/>
      <c r="NLH16" s="387"/>
      <c r="NLI16" s="387"/>
      <c r="NLJ16" s="387"/>
      <c r="NLK16" s="387"/>
      <c r="NLL16" s="387"/>
      <c r="NLM16" s="387"/>
      <c r="NLN16" s="387"/>
      <c r="NLO16" s="387"/>
      <c r="NLP16" s="387"/>
      <c r="NLQ16" s="387"/>
      <c r="NLR16" s="387"/>
      <c r="NLS16" s="387"/>
      <c r="NLT16" s="387"/>
      <c r="NLU16" s="387"/>
      <c r="NLV16" s="387"/>
      <c r="NLW16" s="387"/>
      <c r="NLX16" s="387"/>
      <c r="NLY16" s="387"/>
      <c r="NLZ16" s="387"/>
      <c r="NMA16" s="387"/>
      <c r="NMB16" s="387"/>
      <c r="NMC16" s="387"/>
      <c r="NMD16" s="387"/>
      <c r="NME16" s="387"/>
      <c r="NMF16" s="387"/>
      <c r="NMG16" s="387"/>
      <c r="NMH16" s="387"/>
      <c r="NMI16" s="387"/>
      <c r="NMJ16" s="387"/>
      <c r="NMK16" s="387"/>
      <c r="NML16" s="387"/>
      <c r="NMM16" s="387"/>
      <c r="NMN16" s="387"/>
      <c r="NMO16" s="387"/>
      <c r="NMP16" s="387"/>
      <c r="NMQ16" s="387"/>
      <c r="NMR16" s="387"/>
      <c r="NMS16" s="387"/>
      <c r="NMT16" s="387"/>
      <c r="NMU16" s="387"/>
      <c r="NMV16" s="387"/>
      <c r="NMW16" s="387"/>
      <c r="NMX16" s="387"/>
      <c r="NMY16" s="387"/>
      <c r="NMZ16" s="387"/>
      <c r="NNA16" s="387"/>
      <c r="NNB16" s="387"/>
      <c r="NNC16" s="387"/>
      <c r="NND16" s="387"/>
      <c r="NNE16" s="387"/>
      <c r="NNF16" s="387"/>
      <c r="NNG16" s="387"/>
      <c r="NNH16" s="387"/>
      <c r="NNI16" s="387"/>
      <c r="NNJ16" s="387"/>
      <c r="NNK16" s="387"/>
      <c r="NNL16" s="387"/>
      <c r="NNM16" s="387"/>
      <c r="NNN16" s="387"/>
      <c r="NNO16" s="387"/>
      <c r="NNP16" s="387"/>
      <c r="NNQ16" s="387"/>
      <c r="NNR16" s="387"/>
      <c r="NNS16" s="387"/>
      <c r="NNT16" s="387"/>
      <c r="NNU16" s="387"/>
      <c r="NNV16" s="387"/>
      <c r="NNW16" s="387"/>
      <c r="NNX16" s="387"/>
      <c r="NNY16" s="387"/>
      <c r="NNZ16" s="387"/>
      <c r="NOA16" s="387"/>
      <c r="NOB16" s="387"/>
      <c r="NOC16" s="387"/>
      <c r="NOD16" s="387"/>
      <c r="NOE16" s="387"/>
      <c r="NOF16" s="387"/>
      <c r="NOG16" s="387"/>
      <c r="NOH16" s="387"/>
      <c r="NOI16" s="387"/>
      <c r="NOJ16" s="387"/>
      <c r="NOK16" s="387"/>
      <c r="NOL16" s="387"/>
      <c r="NOM16" s="387"/>
      <c r="NON16" s="387"/>
      <c r="NOO16" s="387"/>
      <c r="NOP16" s="387"/>
      <c r="NOQ16" s="387"/>
      <c r="NOR16" s="387"/>
      <c r="NOS16" s="387"/>
      <c r="NOT16" s="387"/>
      <c r="NOU16" s="387"/>
      <c r="NOV16" s="387"/>
      <c r="NOW16" s="387"/>
      <c r="NOX16" s="387"/>
      <c r="NOY16" s="387"/>
      <c r="NOZ16" s="387"/>
      <c r="NPA16" s="387"/>
      <c r="NPB16" s="387"/>
      <c r="NPC16" s="387"/>
      <c r="NPD16" s="387"/>
      <c r="NPE16" s="387"/>
      <c r="NPF16" s="387"/>
      <c r="NPG16" s="387"/>
      <c r="NPH16" s="387"/>
      <c r="NPI16" s="387"/>
      <c r="NPJ16" s="387"/>
      <c r="NPK16" s="387"/>
      <c r="NPL16" s="387"/>
      <c r="NPM16" s="387"/>
      <c r="NPN16" s="387"/>
      <c r="NPO16" s="387"/>
      <c r="NPP16" s="387"/>
      <c r="NPQ16" s="387"/>
      <c r="NPR16" s="387"/>
      <c r="NPS16" s="387"/>
      <c r="NPT16" s="387"/>
      <c r="NPU16" s="387"/>
      <c r="NPV16" s="387"/>
      <c r="NPW16" s="387"/>
      <c r="NPX16" s="387"/>
      <c r="NPY16" s="387"/>
      <c r="NPZ16" s="387"/>
      <c r="NQA16" s="387"/>
      <c r="NQB16" s="387"/>
      <c r="NQC16" s="387"/>
      <c r="NQD16" s="387"/>
      <c r="NQE16" s="387"/>
      <c r="NQF16" s="387"/>
      <c r="NQG16" s="387"/>
      <c r="NQH16" s="387"/>
      <c r="NQI16" s="387"/>
      <c r="NQJ16" s="387"/>
      <c r="NQK16" s="387"/>
      <c r="NQL16" s="387"/>
      <c r="NQM16" s="387"/>
      <c r="NQN16" s="387"/>
      <c r="NQO16" s="387"/>
      <c r="NQP16" s="387"/>
      <c r="NQQ16" s="387"/>
      <c r="NQR16" s="387"/>
      <c r="NQS16" s="387"/>
      <c r="NQT16" s="387"/>
      <c r="NQU16" s="387"/>
      <c r="NQV16" s="387"/>
      <c r="NQW16" s="387"/>
      <c r="NQX16" s="387"/>
      <c r="NQY16" s="387"/>
      <c r="NQZ16" s="387"/>
      <c r="NRA16" s="387"/>
      <c r="NRB16" s="387"/>
      <c r="NRC16" s="387"/>
      <c r="NRD16" s="387"/>
      <c r="NRE16" s="387"/>
      <c r="NRF16" s="387"/>
      <c r="NRG16" s="387"/>
      <c r="NRH16" s="387"/>
      <c r="NRI16" s="387"/>
      <c r="NRJ16" s="387"/>
      <c r="NRK16" s="387"/>
      <c r="NRL16" s="387"/>
      <c r="NRM16" s="387"/>
      <c r="NRN16" s="387"/>
      <c r="NRO16" s="387"/>
      <c r="NRP16" s="387"/>
      <c r="NRQ16" s="387"/>
      <c r="NRR16" s="387"/>
      <c r="NRS16" s="387"/>
      <c r="NRT16" s="387"/>
      <c r="NRU16" s="387"/>
      <c r="NRV16" s="387"/>
      <c r="NRW16" s="387"/>
      <c r="NRX16" s="387"/>
      <c r="NRY16" s="387"/>
      <c r="NRZ16" s="387"/>
      <c r="NSA16" s="387"/>
      <c r="NSB16" s="387"/>
      <c r="NSC16" s="387"/>
      <c r="NSD16" s="387"/>
      <c r="NSE16" s="387"/>
      <c r="NSF16" s="387"/>
      <c r="NSG16" s="387"/>
      <c r="NSH16" s="387"/>
      <c r="NSI16" s="387"/>
      <c r="NSJ16" s="387"/>
      <c r="NSK16" s="387"/>
      <c r="NSL16" s="387"/>
      <c r="NSM16" s="387"/>
      <c r="NSN16" s="387"/>
      <c r="NSO16" s="387"/>
      <c r="NSP16" s="387"/>
      <c r="NSQ16" s="387"/>
      <c r="NSR16" s="387"/>
      <c r="NSS16" s="387"/>
      <c r="NST16" s="387"/>
      <c r="NSU16" s="387"/>
      <c r="NSV16" s="387"/>
      <c r="NSW16" s="387"/>
      <c r="NSX16" s="387"/>
      <c r="NSY16" s="387"/>
      <c r="NSZ16" s="387"/>
      <c r="NTA16" s="387"/>
      <c r="NTB16" s="387"/>
      <c r="NTC16" s="387"/>
      <c r="NTD16" s="387"/>
      <c r="NTE16" s="387"/>
      <c r="NTF16" s="387"/>
      <c r="NTG16" s="387"/>
      <c r="NTH16" s="387"/>
      <c r="NTI16" s="387"/>
      <c r="NTJ16" s="387"/>
      <c r="NTK16" s="387"/>
      <c r="NTL16" s="387"/>
      <c r="NTM16" s="387"/>
      <c r="NTN16" s="387"/>
      <c r="NTO16" s="387"/>
      <c r="NTP16" s="387"/>
      <c r="NTQ16" s="387"/>
      <c r="NTR16" s="387"/>
      <c r="NTS16" s="387"/>
      <c r="NTT16" s="387"/>
      <c r="NTU16" s="387"/>
      <c r="NTV16" s="387"/>
      <c r="NTW16" s="387"/>
      <c r="NTX16" s="387"/>
      <c r="NTY16" s="387"/>
      <c r="NTZ16" s="387"/>
      <c r="NUA16" s="387"/>
      <c r="NUB16" s="387"/>
      <c r="NUC16" s="387"/>
      <c r="NUD16" s="387"/>
      <c r="NUE16" s="387"/>
      <c r="NUF16" s="387"/>
      <c r="NUG16" s="387"/>
      <c r="NUH16" s="387"/>
      <c r="NUI16" s="387"/>
      <c r="NUJ16" s="387"/>
      <c r="NUK16" s="387"/>
      <c r="NUL16" s="387"/>
      <c r="NUM16" s="387"/>
      <c r="NUN16" s="387"/>
      <c r="NUO16" s="387"/>
      <c r="NUP16" s="387"/>
      <c r="NUQ16" s="387"/>
      <c r="NUR16" s="387"/>
      <c r="NUS16" s="387"/>
      <c r="NUT16" s="387"/>
      <c r="NUU16" s="387"/>
      <c r="NUV16" s="387"/>
      <c r="NUW16" s="387"/>
      <c r="NUX16" s="387"/>
      <c r="NUY16" s="387"/>
      <c r="NUZ16" s="387"/>
      <c r="NVA16" s="387"/>
      <c r="NVB16" s="387"/>
      <c r="NVC16" s="387"/>
      <c r="NVD16" s="387"/>
      <c r="NVE16" s="387"/>
      <c r="NVF16" s="387"/>
      <c r="NVG16" s="387"/>
      <c r="NVH16" s="387"/>
      <c r="NVI16" s="387"/>
      <c r="NVJ16" s="387"/>
      <c r="NVK16" s="387"/>
      <c r="NVL16" s="387"/>
      <c r="NVM16" s="387"/>
      <c r="NVN16" s="387"/>
      <c r="NVO16" s="387"/>
      <c r="NVP16" s="387"/>
      <c r="NVQ16" s="387"/>
      <c r="NVR16" s="387"/>
      <c r="NVS16" s="387"/>
      <c r="NVT16" s="387"/>
      <c r="NVU16" s="387"/>
      <c r="NVV16" s="387"/>
      <c r="NVW16" s="387"/>
      <c r="NVX16" s="387"/>
      <c r="NVY16" s="387"/>
      <c r="NVZ16" s="387"/>
      <c r="NWA16" s="387"/>
      <c r="NWB16" s="387"/>
      <c r="NWC16" s="387"/>
      <c r="NWD16" s="387"/>
      <c r="NWE16" s="387"/>
      <c r="NWF16" s="387"/>
      <c r="NWG16" s="387"/>
      <c r="NWH16" s="387"/>
      <c r="NWI16" s="387"/>
      <c r="NWJ16" s="387"/>
      <c r="NWK16" s="387"/>
      <c r="NWL16" s="387"/>
      <c r="NWM16" s="387"/>
      <c r="NWN16" s="387"/>
      <c r="NWO16" s="387"/>
      <c r="NWP16" s="387"/>
      <c r="NWQ16" s="387"/>
      <c r="NWR16" s="387"/>
      <c r="NWS16" s="387"/>
      <c r="NWT16" s="387"/>
      <c r="NWU16" s="387"/>
      <c r="NWV16" s="387"/>
      <c r="NWW16" s="387"/>
      <c r="NWX16" s="387"/>
      <c r="NWY16" s="387"/>
      <c r="NWZ16" s="387"/>
      <c r="NXA16" s="387"/>
      <c r="NXB16" s="387"/>
      <c r="NXC16" s="387"/>
      <c r="NXD16" s="387"/>
      <c r="NXE16" s="387"/>
      <c r="NXF16" s="387"/>
      <c r="NXG16" s="387"/>
      <c r="NXH16" s="387"/>
      <c r="NXI16" s="387"/>
      <c r="NXJ16" s="387"/>
      <c r="NXK16" s="387"/>
      <c r="NXL16" s="387"/>
      <c r="NXM16" s="387"/>
      <c r="NXN16" s="387"/>
      <c r="NXO16" s="387"/>
      <c r="NXP16" s="387"/>
      <c r="NXQ16" s="387"/>
      <c r="NXR16" s="387"/>
      <c r="NXS16" s="387"/>
      <c r="NXT16" s="387"/>
      <c r="NXU16" s="387"/>
      <c r="NXV16" s="387"/>
      <c r="NXW16" s="387"/>
      <c r="NXX16" s="387"/>
      <c r="NXY16" s="387"/>
      <c r="NXZ16" s="387"/>
      <c r="NYA16" s="387"/>
      <c r="NYB16" s="387"/>
      <c r="NYC16" s="387"/>
      <c r="NYD16" s="387"/>
      <c r="NYE16" s="387"/>
      <c r="NYF16" s="387"/>
      <c r="NYG16" s="387"/>
      <c r="NYH16" s="387"/>
      <c r="NYI16" s="387"/>
      <c r="NYJ16" s="387"/>
      <c r="NYK16" s="387"/>
      <c r="NYL16" s="387"/>
      <c r="NYM16" s="387"/>
      <c r="NYN16" s="387"/>
      <c r="NYO16" s="387"/>
      <c r="NYP16" s="387"/>
      <c r="NYQ16" s="387"/>
      <c r="NYR16" s="387"/>
      <c r="NYS16" s="387"/>
      <c r="NYT16" s="387"/>
      <c r="NYU16" s="387"/>
      <c r="NYV16" s="387"/>
      <c r="NYW16" s="387"/>
      <c r="NYX16" s="387"/>
      <c r="NYY16" s="387"/>
      <c r="NYZ16" s="387"/>
      <c r="NZA16" s="387"/>
      <c r="NZB16" s="387"/>
      <c r="NZC16" s="387"/>
      <c r="NZD16" s="387"/>
      <c r="NZE16" s="387"/>
      <c r="NZF16" s="387"/>
      <c r="NZG16" s="387"/>
      <c r="NZH16" s="387"/>
      <c r="NZI16" s="387"/>
      <c r="NZJ16" s="387"/>
      <c r="NZK16" s="387"/>
      <c r="NZL16" s="387"/>
      <c r="NZM16" s="387"/>
      <c r="NZN16" s="387"/>
      <c r="NZO16" s="387"/>
      <c r="NZP16" s="387"/>
      <c r="NZQ16" s="387"/>
      <c r="NZR16" s="387"/>
      <c r="NZS16" s="387"/>
      <c r="NZT16" s="387"/>
      <c r="NZU16" s="387"/>
      <c r="NZV16" s="387"/>
      <c r="NZW16" s="387"/>
      <c r="NZX16" s="387"/>
      <c r="NZY16" s="387"/>
      <c r="NZZ16" s="387"/>
      <c r="OAA16" s="387"/>
      <c r="OAB16" s="387"/>
      <c r="OAC16" s="387"/>
      <c r="OAD16" s="387"/>
      <c r="OAE16" s="387"/>
      <c r="OAF16" s="387"/>
      <c r="OAG16" s="387"/>
      <c r="OAH16" s="387"/>
      <c r="OAI16" s="387"/>
      <c r="OAJ16" s="387"/>
      <c r="OAK16" s="387"/>
      <c r="OAL16" s="387"/>
      <c r="OAM16" s="387"/>
      <c r="OAN16" s="387"/>
      <c r="OAO16" s="387"/>
      <c r="OAP16" s="387"/>
      <c r="OAQ16" s="387"/>
      <c r="OAR16" s="387"/>
      <c r="OAS16" s="387"/>
      <c r="OAT16" s="387"/>
      <c r="OAU16" s="387"/>
      <c r="OAV16" s="387"/>
      <c r="OAW16" s="387"/>
      <c r="OAX16" s="387"/>
      <c r="OAY16" s="387"/>
      <c r="OAZ16" s="387"/>
      <c r="OBA16" s="387"/>
      <c r="OBB16" s="387"/>
      <c r="OBC16" s="387"/>
      <c r="OBD16" s="387"/>
      <c r="OBE16" s="387"/>
      <c r="OBF16" s="387"/>
      <c r="OBG16" s="387"/>
      <c r="OBH16" s="387"/>
      <c r="OBI16" s="387"/>
      <c r="OBJ16" s="387"/>
      <c r="OBK16" s="387"/>
      <c r="OBL16" s="387"/>
      <c r="OBM16" s="387"/>
      <c r="OBN16" s="387"/>
      <c r="OBO16" s="387"/>
      <c r="OBP16" s="387"/>
      <c r="OBQ16" s="387"/>
      <c r="OBR16" s="387"/>
      <c r="OBS16" s="387"/>
      <c r="OBT16" s="387"/>
      <c r="OBU16" s="387"/>
      <c r="OBV16" s="387"/>
      <c r="OBW16" s="387"/>
      <c r="OBX16" s="387"/>
      <c r="OBY16" s="387"/>
      <c r="OBZ16" s="387"/>
      <c r="OCA16" s="387"/>
      <c r="OCB16" s="387"/>
      <c r="OCC16" s="387"/>
      <c r="OCD16" s="387"/>
      <c r="OCE16" s="387"/>
      <c r="OCF16" s="387"/>
      <c r="OCG16" s="387"/>
      <c r="OCH16" s="387"/>
      <c r="OCI16" s="387"/>
      <c r="OCJ16" s="387"/>
      <c r="OCK16" s="387"/>
      <c r="OCL16" s="387"/>
      <c r="OCM16" s="387"/>
      <c r="OCN16" s="387"/>
      <c r="OCO16" s="387"/>
      <c r="OCP16" s="387"/>
      <c r="OCQ16" s="387"/>
      <c r="OCR16" s="387"/>
      <c r="OCS16" s="387"/>
      <c r="OCT16" s="387"/>
      <c r="OCU16" s="387"/>
      <c r="OCV16" s="387"/>
      <c r="OCW16" s="387"/>
      <c r="OCX16" s="387"/>
      <c r="OCY16" s="387"/>
      <c r="OCZ16" s="387"/>
      <c r="ODA16" s="387"/>
      <c r="ODB16" s="387"/>
      <c r="ODC16" s="387"/>
      <c r="ODD16" s="387"/>
      <c r="ODE16" s="387"/>
      <c r="ODF16" s="387"/>
      <c r="ODG16" s="387"/>
      <c r="ODH16" s="387"/>
      <c r="ODI16" s="387"/>
      <c r="ODJ16" s="387"/>
      <c r="ODK16" s="387"/>
      <c r="ODL16" s="387"/>
      <c r="ODM16" s="387"/>
      <c r="ODN16" s="387"/>
      <c r="ODO16" s="387"/>
      <c r="ODP16" s="387"/>
      <c r="ODQ16" s="387"/>
      <c r="ODR16" s="387"/>
      <c r="ODS16" s="387"/>
      <c r="ODT16" s="387"/>
      <c r="ODU16" s="387"/>
      <c r="ODV16" s="387"/>
      <c r="ODW16" s="387"/>
      <c r="ODX16" s="387"/>
      <c r="ODY16" s="387"/>
      <c r="ODZ16" s="387"/>
      <c r="OEA16" s="387"/>
      <c r="OEB16" s="387"/>
      <c r="OEC16" s="387"/>
      <c r="OED16" s="387"/>
      <c r="OEE16" s="387"/>
      <c r="OEF16" s="387"/>
      <c r="OEG16" s="387"/>
      <c r="OEH16" s="387"/>
      <c r="OEI16" s="387"/>
      <c r="OEJ16" s="387"/>
      <c r="OEK16" s="387"/>
      <c r="OEL16" s="387"/>
      <c r="OEM16" s="387"/>
      <c r="OEN16" s="387"/>
      <c r="OEO16" s="387"/>
      <c r="OEP16" s="387"/>
      <c r="OEQ16" s="387"/>
      <c r="OER16" s="387"/>
      <c r="OES16" s="387"/>
      <c r="OET16" s="387"/>
      <c r="OEU16" s="387"/>
      <c r="OEV16" s="387"/>
      <c r="OEW16" s="387"/>
      <c r="OEX16" s="387"/>
      <c r="OEY16" s="387"/>
      <c r="OEZ16" s="387"/>
      <c r="OFA16" s="387"/>
      <c r="OFB16" s="387"/>
      <c r="OFC16" s="387"/>
      <c r="OFD16" s="387"/>
      <c r="OFE16" s="387"/>
      <c r="OFF16" s="387"/>
      <c r="OFG16" s="387"/>
      <c r="OFH16" s="387"/>
      <c r="OFI16" s="387"/>
      <c r="OFJ16" s="387"/>
      <c r="OFK16" s="387"/>
      <c r="OFL16" s="387"/>
      <c r="OFM16" s="387"/>
      <c r="OFN16" s="387"/>
      <c r="OFO16" s="387"/>
      <c r="OFP16" s="387"/>
      <c r="OFQ16" s="387"/>
      <c r="OFR16" s="387"/>
      <c r="OFS16" s="387"/>
      <c r="OFT16" s="387"/>
      <c r="OFU16" s="387"/>
      <c r="OFV16" s="387"/>
      <c r="OFW16" s="387"/>
      <c r="OFX16" s="387"/>
      <c r="OFY16" s="387"/>
      <c r="OFZ16" s="387"/>
      <c r="OGA16" s="387"/>
      <c r="OGB16" s="387"/>
      <c r="OGC16" s="387"/>
      <c r="OGD16" s="387"/>
      <c r="OGE16" s="387"/>
      <c r="OGF16" s="387"/>
      <c r="OGG16" s="387"/>
      <c r="OGH16" s="387"/>
      <c r="OGI16" s="387"/>
      <c r="OGJ16" s="387"/>
      <c r="OGK16" s="387"/>
      <c r="OGL16" s="387"/>
      <c r="OGM16" s="387"/>
      <c r="OGN16" s="387"/>
      <c r="OGO16" s="387"/>
      <c r="OGP16" s="387"/>
      <c r="OGQ16" s="387"/>
      <c r="OGR16" s="387"/>
      <c r="OGS16" s="387"/>
      <c r="OGT16" s="387"/>
      <c r="OGU16" s="387"/>
      <c r="OGV16" s="387"/>
      <c r="OGW16" s="387"/>
      <c r="OGX16" s="387"/>
      <c r="OGY16" s="387"/>
      <c r="OGZ16" s="387"/>
      <c r="OHA16" s="387"/>
      <c r="OHB16" s="387"/>
      <c r="OHC16" s="387"/>
      <c r="OHD16" s="387"/>
      <c r="OHE16" s="387"/>
      <c r="OHF16" s="387"/>
      <c r="OHG16" s="387"/>
      <c r="OHH16" s="387"/>
      <c r="OHI16" s="387"/>
      <c r="OHJ16" s="387"/>
      <c r="OHK16" s="387"/>
      <c r="OHL16" s="387"/>
      <c r="OHM16" s="387"/>
      <c r="OHN16" s="387"/>
      <c r="OHO16" s="387"/>
      <c r="OHP16" s="387"/>
      <c r="OHQ16" s="387"/>
      <c r="OHR16" s="387"/>
      <c r="OHS16" s="387"/>
      <c r="OHT16" s="387"/>
      <c r="OHU16" s="387"/>
      <c r="OHV16" s="387"/>
      <c r="OHW16" s="387"/>
      <c r="OHX16" s="387"/>
      <c r="OHY16" s="387"/>
      <c r="OHZ16" s="387"/>
      <c r="OIA16" s="387"/>
      <c r="OIB16" s="387"/>
      <c r="OIC16" s="387"/>
      <c r="OID16" s="387"/>
      <c r="OIE16" s="387"/>
      <c r="OIF16" s="387"/>
      <c r="OIG16" s="387"/>
      <c r="OIH16" s="387"/>
      <c r="OII16" s="387"/>
      <c r="OIJ16" s="387"/>
      <c r="OIK16" s="387"/>
      <c r="OIL16" s="387"/>
      <c r="OIM16" s="387"/>
      <c r="OIN16" s="387"/>
      <c r="OIO16" s="387"/>
      <c r="OIP16" s="387"/>
      <c r="OIQ16" s="387"/>
      <c r="OIR16" s="387"/>
      <c r="OIS16" s="387"/>
      <c r="OIT16" s="387"/>
      <c r="OIU16" s="387"/>
      <c r="OIV16" s="387"/>
      <c r="OIW16" s="387"/>
      <c r="OIX16" s="387"/>
      <c r="OIY16" s="387"/>
      <c r="OIZ16" s="387"/>
      <c r="OJA16" s="387"/>
      <c r="OJB16" s="387"/>
      <c r="OJC16" s="387"/>
      <c r="OJD16" s="387"/>
      <c r="OJE16" s="387"/>
      <c r="OJF16" s="387"/>
      <c r="OJG16" s="387"/>
      <c r="OJH16" s="387"/>
      <c r="OJI16" s="387"/>
      <c r="OJJ16" s="387"/>
      <c r="OJK16" s="387"/>
      <c r="OJL16" s="387"/>
      <c r="OJM16" s="387"/>
      <c r="OJN16" s="387"/>
      <c r="OJO16" s="387"/>
      <c r="OJP16" s="387"/>
      <c r="OJQ16" s="387"/>
      <c r="OJR16" s="387"/>
      <c r="OJS16" s="387"/>
      <c r="OJT16" s="387"/>
      <c r="OJU16" s="387"/>
      <c r="OJV16" s="387"/>
      <c r="OJW16" s="387"/>
      <c r="OJX16" s="387"/>
      <c r="OJY16" s="387"/>
      <c r="OJZ16" s="387"/>
      <c r="OKA16" s="387"/>
      <c r="OKB16" s="387"/>
      <c r="OKC16" s="387"/>
      <c r="OKD16" s="387"/>
      <c r="OKE16" s="387"/>
      <c r="OKF16" s="387"/>
      <c r="OKG16" s="387"/>
      <c r="OKH16" s="387"/>
      <c r="OKI16" s="387"/>
      <c r="OKJ16" s="387"/>
      <c r="OKK16" s="387"/>
      <c r="OKL16" s="387"/>
      <c r="OKM16" s="387"/>
      <c r="OKN16" s="387"/>
      <c r="OKO16" s="387"/>
      <c r="OKP16" s="387"/>
      <c r="OKQ16" s="387"/>
      <c r="OKR16" s="387"/>
      <c r="OKS16" s="387"/>
      <c r="OKT16" s="387"/>
      <c r="OKU16" s="387"/>
      <c r="OKV16" s="387"/>
      <c r="OKW16" s="387"/>
      <c r="OKX16" s="387"/>
      <c r="OKY16" s="387"/>
      <c r="OKZ16" s="387"/>
      <c r="OLA16" s="387"/>
      <c r="OLB16" s="387"/>
      <c r="OLC16" s="387"/>
      <c r="OLD16" s="387"/>
      <c r="OLE16" s="387"/>
      <c r="OLF16" s="387"/>
      <c r="OLG16" s="387"/>
      <c r="OLH16" s="387"/>
      <c r="OLI16" s="387"/>
      <c r="OLJ16" s="387"/>
      <c r="OLK16" s="387"/>
      <c r="OLL16" s="387"/>
      <c r="OLM16" s="387"/>
      <c r="OLN16" s="387"/>
      <c r="OLO16" s="387"/>
      <c r="OLP16" s="387"/>
      <c r="OLQ16" s="387"/>
      <c r="OLR16" s="387"/>
      <c r="OLS16" s="387"/>
      <c r="OLT16" s="387"/>
      <c r="OLU16" s="387"/>
      <c r="OLV16" s="387"/>
      <c r="OLW16" s="387"/>
      <c r="OLX16" s="387"/>
      <c r="OLY16" s="387"/>
      <c r="OLZ16" s="387"/>
      <c r="OMA16" s="387"/>
      <c r="OMB16" s="387"/>
      <c r="OMC16" s="387"/>
      <c r="OMD16" s="387"/>
      <c r="OME16" s="387"/>
      <c r="OMF16" s="387"/>
      <c r="OMG16" s="387"/>
      <c r="OMH16" s="387"/>
      <c r="OMI16" s="387"/>
      <c r="OMJ16" s="387"/>
      <c r="OMK16" s="387"/>
      <c r="OML16" s="387"/>
      <c r="OMM16" s="387"/>
      <c r="OMN16" s="387"/>
      <c r="OMO16" s="387"/>
      <c r="OMP16" s="387"/>
      <c r="OMQ16" s="387"/>
      <c r="OMR16" s="387"/>
      <c r="OMS16" s="387"/>
      <c r="OMT16" s="387"/>
      <c r="OMU16" s="387"/>
      <c r="OMV16" s="387"/>
      <c r="OMW16" s="387"/>
      <c r="OMX16" s="387"/>
      <c r="OMY16" s="387"/>
      <c r="OMZ16" s="387"/>
      <c r="ONA16" s="387"/>
      <c r="ONB16" s="387"/>
      <c r="ONC16" s="387"/>
      <c r="OND16" s="387"/>
      <c r="ONE16" s="387"/>
      <c r="ONF16" s="387"/>
      <c r="ONG16" s="387"/>
      <c r="ONH16" s="387"/>
      <c r="ONI16" s="387"/>
      <c r="ONJ16" s="387"/>
      <c r="ONK16" s="387"/>
      <c r="ONL16" s="387"/>
      <c r="ONM16" s="387"/>
      <c r="ONN16" s="387"/>
      <c r="ONO16" s="387"/>
      <c r="ONP16" s="387"/>
      <c r="ONQ16" s="387"/>
      <c r="ONR16" s="387"/>
      <c r="ONS16" s="387"/>
      <c r="ONT16" s="387"/>
      <c r="ONU16" s="387"/>
      <c r="ONV16" s="387"/>
      <c r="ONW16" s="387"/>
      <c r="ONX16" s="387"/>
      <c r="ONY16" s="387"/>
      <c r="ONZ16" s="387"/>
      <c r="OOA16" s="387"/>
      <c r="OOB16" s="387"/>
      <c r="OOC16" s="387"/>
      <c r="OOD16" s="387"/>
      <c r="OOE16" s="387"/>
      <c r="OOF16" s="387"/>
      <c r="OOG16" s="387"/>
      <c r="OOH16" s="387"/>
      <c r="OOI16" s="387"/>
      <c r="OOJ16" s="387"/>
      <c r="OOK16" s="387"/>
      <c r="OOL16" s="387"/>
      <c r="OOM16" s="387"/>
      <c r="OON16" s="387"/>
      <c r="OOO16" s="387"/>
      <c r="OOP16" s="387"/>
      <c r="OOQ16" s="387"/>
      <c r="OOR16" s="387"/>
      <c r="OOS16" s="387"/>
      <c r="OOT16" s="387"/>
      <c r="OOU16" s="387"/>
      <c r="OOV16" s="387"/>
      <c r="OOW16" s="387"/>
      <c r="OOX16" s="387"/>
      <c r="OOY16" s="387"/>
      <c r="OOZ16" s="387"/>
      <c r="OPA16" s="387"/>
      <c r="OPB16" s="387"/>
      <c r="OPC16" s="387"/>
      <c r="OPD16" s="387"/>
      <c r="OPE16" s="387"/>
      <c r="OPF16" s="387"/>
      <c r="OPG16" s="387"/>
      <c r="OPH16" s="387"/>
      <c r="OPI16" s="387"/>
      <c r="OPJ16" s="387"/>
      <c r="OPK16" s="387"/>
      <c r="OPL16" s="387"/>
      <c r="OPM16" s="387"/>
      <c r="OPN16" s="387"/>
      <c r="OPO16" s="387"/>
      <c r="OPP16" s="387"/>
      <c r="OPQ16" s="387"/>
      <c r="OPR16" s="387"/>
      <c r="OPS16" s="387"/>
      <c r="OPT16" s="387"/>
      <c r="OPU16" s="387"/>
      <c r="OPV16" s="387"/>
      <c r="OPW16" s="387"/>
      <c r="OPX16" s="387"/>
      <c r="OPY16" s="387"/>
      <c r="OPZ16" s="387"/>
      <c r="OQA16" s="387"/>
      <c r="OQB16" s="387"/>
      <c r="OQC16" s="387"/>
      <c r="OQD16" s="387"/>
      <c r="OQE16" s="387"/>
      <c r="OQF16" s="387"/>
      <c r="OQG16" s="387"/>
      <c r="OQH16" s="387"/>
      <c r="OQI16" s="387"/>
      <c r="OQJ16" s="387"/>
      <c r="OQK16" s="387"/>
      <c r="OQL16" s="387"/>
      <c r="OQM16" s="387"/>
      <c r="OQN16" s="387"/>
      <c r="OQO16" s="387"/>
      <c r="OQP16" s="387"/>
      <c r="OQQ16" s="387"/>
      <c r="OQR16" s="387"/>
      <c r="OQS16" s="387"/>
      <c r="OQT16" s="387"/>
      <c r="OQU16" s="387"/>
      <c r="OQV16" s="387"/>
      <c r="OQW16" s="387"/>
      <c r="OQX16" s="387"/>
      <c r="OQY16" s="387"/>
      <c r="OQZ16" s="387"/>
      <c r="ORA16" s="387"/>
      <c r="ORB16" s="387"/>
      <c r="ORC16" s="387"/>
      <c r="ORD16" s="387"/>
      <c r="ORE16" s="387"/>
      <c r="ORF16" s="387"/>
      <c r="ORG16" s="387"/>
      <c r="ORH16" s="387"/>
      <c r="ORI16" s="387"/>
      <c r="ORJ16" s="387"/>
      <c r="ORK16" s="387"/>
      <c r="ORL16" s="387"/>
      <c r="ORM16" s="387"/>
      <c r="ORN16" s="387"/>
      <c r="ORO16" s="387"/>
      <c r="ORP16" s="387"/>
      <c r="ORQ16" s="387"/>
      <c r="ORR16" s="387"/>
      <c r="ORS16" s="387"/>
      <c r="ORT16" s="387"/>
      <c r="ORU16" s="387"/>
      <c r="ORV16" s="387"/>
      <c r="ORW16" s="387"/>
      <c r="ORX16" s="387"/>
      <c r="ORY16" s="387"/>
      <c r="ORZ16" s="387"/>
      <c r="OSA16" s="387"/>
      <c r="OSB16" s="387"/>
      <c r="OSC16" s="387"/>
      <c r="OSD16" s="387"/>
      <c r="OSE16" s="387"/>
      <c r="OSF16" s="387"/>
      <c r="OSG16" s="387"/>
      <c r="OSH16" s="387"/>
      <c r="OSI16" s="387"/>
      <c r="OSJ16" s="387"/>
      <c r="OSK16" s="387"/>
      <c r="OSL16" s="387"/>
      <c r="OSM16" s="387"/>
      <c r="OSN16" s="387"/>
      <c r="OSO16" s="387"/>
      <c r="OSP16" s="387"/>
      <c r="OSQ16" s="387"/>
      <c r="OSR16" s="387"/>
      <c r="OSS16" s="387"/>
      <c r="OST16" s="387"/>
      <c r="OSU16" s="387"/>
      <c r="OSV16" s="387"/>
      <c r="OSW16" s="387"/>
      <c r="OSX16" s="387"/>
      <c r="OSY16" s="387"/>
      <c r="OSZ16" s="387"/>
      <c r="OTA16" s="387"/>
      <c r="OTB16" s="387"/>
      <c r="OTC16" s="387"/>
      <c r="OTD16" s="387"/>
      <c r="OTE16" s="387"/>
      <c r="OTF16" s="387"/>
      <c r="OTG16" s="387"/>
      <c r="OTH16" s="387"/>
      <c r="OTI16" s="387"/>
      <c r="OTJ16" s="387"/>
      <c r="OTK16" s="387"/>
      <c r="OTL16" s="387"/>
      <c r="OTM16" s="387"/>
      <c r="OTN16" s="387"/>
      <c r="OTO16" s="387"/>
      <c r="OTP16" s="387"/>
      <c r="OTQ16" s="387"/>
      <c r="OTR16" s="387"/>
      <c r="OTS16" s="387"/>
      <c r="OTT16" s="387"/>
      <c r="OTU16" s="387"/>
      <c r="OTV16" s="387"/>
      <c r="OTW16" s="387"/>
      <c r="OTX16" s="387"/>
      <c r="OTY16" s="387"/>
      <c r="OTZ16" s="387"/>
      <c r="OUA16" s="387"/>
      <c r="OUB16" s="387"/>
      <c r="OUC16" s="387"/>
      <c r="OUD16" s="387"/>
      <c r="OUE16" s="387"/>
      <c r="OUF16" s="387"/>
      <c r="OUG16" s="387"/>
      <c r="OUH16" s="387"/>
      <c r="OUI16" s="387"/>
      <c r="OUJ16" s="387"/>
      <c r="OUK16" s="387"/>
      <c r="OUL16" s="387"/>
      <c r="OUM16" s="387"/>
      <c r="OUN16" s="387"/>
      <c r="OUO16" s="387"/>
      <c r="OUP16" s="387"/>
      <c r="OUQ16" s="387"/>
      <c r="OUR16" s="387"/>
      <c r="OUS16" s="387"/>
      <c r="OUT16" s="387"/>
      <c r="OUU16" s="387"/>
      <c r="OUV16" s="387"/>
      <c r="OUW16" s="387"/>
      <c r="OUX16" s="387"/>
      <c r="OUY16" s="387"/>
      <c r="OUZ16" s="387"/>
      <c r="OVA16" s="387"/>
      <c r="OVB16" s="387"/>
      <c r="OVC16" s="387"/>
      <c r="OVD16" s="387"/>
      <c r="OVE16" s="387"/>
      <c r="OVF16" s="387"/>
      <c r="OVG16" s="387"/>
      <c r="OVH16" s="387"/>
      <c r="OVI16" s="387"/>
      <c r="OVJ16" s="387"/>
      <c r="OVK16" s="387"/>
      <c r="OVL16" s="387"/>
      <c r="OVM16" s="387"/>
      <c r="OVN16" s="387"/>
      <c r="OVO16" s="387"/>
      <c r="OVP16" s="387"/>
      <c r="OVQ16" s="387"/>
      <c r="OVR16" s="387"/>
      <c r="OVS16" s="387"/>
      <c r="OVT16" s="387"/>
      <c r="OVU16" s="387"/>
      <c r="OVV16" s="387"/>
      <c r="OVW16" s="387"/>
      <c r="OVX16" s="387"/>
      <c r="OVY16" s="387"/>
      <c r="OVZ16" s="387"/>
      <c r="OWA16" s="387"/>
      <c r="OWB16" s="387"/>
      <c r="OWC16" s="387"/>
      <c r="OWD16" s="387"/>
      <c r="OWE16" s="387"/>
      <c r="OWF16" s="387"/>
      <c r="OWG16" s="387"/>
      <c r="OWH16" s="387"/>
      <c r="OWI16" s="387"/>
      <c r="OWJ16" s="387"/>
      <c r="OWK16" s="387"/>
      <c r="OWL16" s="387"/>
      <c r="OWM16" s="387"/>
      <c r="OWN16" s="387"/>
      <c r="OWO16" s="387"/>
      <c r="OWP16" s="387"/>
      <c r="OWQ16" s="387"/>
      <c r="OWR16" s="387"/>
      <c r="OWS16" s="387"/>
      <c r="OWT16" s="387"/>
      <c r="OWU16" s="387"/>
      <c r="OWV16" s="387"/>
      <c r="OWW16" s="387"/>
      <c r="OWX16" s="387"/>
      <c r="OWY16" s="387"/>
      <c r="OWZ16" s="387"/>
      <c r="OXA16" s="387"/>
      <c r="OXB16" s="387"/>
      <c r="OXC16" s="387"/>
      <c r="OXD16" s="387"/>
      <c r="OXE16" s="387"/>
      <c r="OXF16" s="387"/>
      <c r="OXG16" s="387"/>
      <c r="OXH16" s="387"/>
      <c r="OXI16" s="387"/>
      <c r="OXJ16" s="387"/>
      <c r="OXK16" s="387"/>
      <c r="OXL16" s="387"/>
      <c r="OXM16" s="387"/>
      <c r="OXN16" s="387"/>
      <c r="OXO16" s="387"/>
      <c r="OXP16" s="387"/>
      <c r="OXQ16" s="387"/>
      <c r="OXR16" s="387"/>
      <c r="OXS16" s="387"/>
      <c r="OXT16" s="387"/>
      <c r="OXU16" s="387"/>
      <c r="OXV16" s="387"/>
      <c r="OXW16" s="387"/>
      <c r="OXX16" s="387"/>
      <c r="OXY16" s="387"/>
      <c r="OXZ16" s="387"/>
      <c r="OYA16" s="387"/>
      <c r="OYB16" s="387"/>
      <c r="OYC16" s="387"/>
      <c r="OYD16" s="387"/>
      <c r="OYE16" s="387"/>
      <c r="OYF16" s="387"/>
      <c r="OYG16" s="387"/>
      <c r="OYH16" s="387"/>
      <c r="OYI16" s="387"/>
      <c r="OYJ16" s="387"/>
      <c r="OYK16" s="387"/>
      <c r="OYL16" s="387"/>
      <c r="OYM16" s="387"/>
      <c r="OYN16" s="387"/>
      <c r="OYO16" s="387"/>
      <c r="OYP16" s="387"/>
      <c r="OYQ16" s="387"/>
      <c r="OYR16" s="387"/>
      <c r="OYS16" s="387"/>
      <c r="OYT16" s="387"/>
      <c r="OYU16" s="387"/>
      <c r="OYV16" s="387"/>
      <c r="OYW16" s="387"/>
      <c r="OYX16" s="387"/>
      <c r="OYY16" s="387"/>
      <c r="OYZ16" s="387"/>
      <c r="OZA16" s="387"/>
      <c r="OZB16" s="387"/>
      <c r="OZC16" s="387"/>
      <c r="OZD16" s="387"/>
      <c r="OZE16" s="387"/>
      <c r="OZF16" s="387"/>
      <c r="OZG16" s="387"/>
      <c r="OZH16" s="387"/>
      <c r="OZI16" s="387"/>
      <c r="OZJ16" s="387"/>
      <c r="OZK16" s="387"/>
      <c r="OZL16" s="387"/>
      <c r="OZM16" s="387"/>
      <c r="OZN16" s="387"/>
      <c r="OZO16" s="387"/>
      <c r="OZP16" s="387"/>
      <c r="OZQ16" s="387"/>
      <c r="OZR16" s="387"/>
      <c r="OZS16" s="387"/>
      <c r="OZT16" s="387"/>
      <c r="OZU16" s="387"/>
      <c r="OZV16" s="387"/>
      <c r="OZW16" s="387"/>
      <c r="OZX16" s="387"/>
      <c r="OZY16" s="387"/>
      <c r="OZZ16" s="387"/>
      <c r="PAA16" s="387"/>
      <c r="PAB16" s="387"/>
      <c r="PAC16" s="387"/>
      <c r="PAD16" s="387"/>
      <c r="PAE16" s="387"/>
      <c r="PAF16" s="387"/>
      <c r="PAG16" s="387"/>
      <c r="PAH16" s="387"/>
      <c r="PAI16" s="387"/>
      <c r="PAJ16" s="387"/>
      <c r="PAK16" s="387"/>
      <c r="PAL16" s="387"/>
      <c r="PAM16" s="387"/>
      <c r="PAN16" s="387"/>
      <c r="PAO16" s="387"/>
      <c r="PAP16" s="387"/>
      <c r="PAQ16" s="387"/>
      <c r="PAR16" s="387"/>
      <c r="PAS16" s="387"/>
      <c r="PAT16" s="387"/>
      <c r="PAU16" s="387"/>
      <c r="PAV16" s="387"/>
      <c r="PAW16" s="387"/>
      <c r="PAX16" s="387"/>
      <c r="PAY16" s="387"/>
      <c r="PAZ16" s="387"/>
      <c r="PBA16" s="387"/>
      <c r="PBB16" s="387"/>
      <c r="PBC16" s="387"/>
      <c r="PBD16" s="387"/>
      <c r="PBE16" s="387"/>
      <c r="PBF16" s="387"/>
      <c r="PBG16" s="387"/>
      <c r="PBH16" s="387"/>
      <c r="PBI16" s="387"/>
      <c r="PBJ16" s="387"/>
      <c r="PBK16" s="387"/>
      <c r="PBL16" s="387"/>
      <c r="PBM16" s="387"/>
      <c r="PBN16" s="387"/>
      <c r="PBO16" s="387"/>
      <c r="PBP16" s="387"/>
      <c r="PBQ16" s="387"/>
      <c r="PBR16" s="387"/>
      <c r="PBS16" s="387"/>
      <c r="PBT16" s="387"/>
      <c r="PBU16" s="387"/>
      <c r="PBV16" s="387"/>
      <c r="PBW16" s="387"/>
      <c r="PBX16" s="387"/>
      <c r="PBY16" s="387"/>
      <c r="PBZ16" s="387"/>
      <c r="PCA16" s="387"/>
      <c r="PCB16" s="387"/>
      <c r="PCC16" s="387"/>
      <c r="PCD16" s="387"/>
      <c r="PCE16" s="387"/>
      <c r="PCF16" s="387"/>
      <c r="PCG16" s="387"/>
      <c r="PCH16" s="387"/>
      <c r="PCI16" s="387"/>
      <c r="PCJ16" s="387"/>
      <c r="PCK16" s="387"/>
      <c r="PCL16" s="387"/>
      <c r="PCM16" s="387"/>
      <c r="PCN16" s="387"/>
      <c r="PCO16" s="387"/>
      <c r="PCP16" s="387"/>
      <c r="PCQ16" s="387"/>
      <c r="PCR16" s="387"/>
      <c r="PCS16" s="387"/>
      <c r="PCT16" s="387"/>
      <c r="PCU16" s="387"/>
      <c r="PCV16" s="387"/>
      <c r="PCW16" s="387"/>
      <c r="PCX16" s="387"/>
      <c r="PCY16" s="387"/>
      <c r="PCZ16" s="387"/>
      <c r="PDA16" s="387"/>
      <c r="PDB16" s="387"/>
      <c r="PDC16" s="387"/>
      <c r="PDD16" s="387"/>
      <c r="PDE16" s="387"/>
      <c r="PDF16" s="387"/>
      <c r="PDG16" s="387"/>
      <c r="PDH16" s="387"/>
      <c r="PDI16" s="387"/>
      <c r="PDJ16" s="387"/>
      <c r="PDK16" s="387"/>
      <c r="PDL16" s="387"/>
      <c r="PDM16" s="387"/>
      <c r="PDN16" s="387"/>
      <c r="PDO16" s="387"/>
      <c r="PDP16" s="387"/>
      <c r="PDQ16" s="387"/>
      <c r="PDR16" s="387"/>
      <c r="PDS16" s="387"/>
      <c r="PDT16" s="387"/>
      <c r="PDU16" s="387"/>
      <c r="PDV16" s="387"/>
      <c r="PDW16" s="387"/>
      <c r="PDX16" s="387"/>
      <c r="PDY16" s="387"/>
      <c r="PDZ16" s="387"/>
      <c r="PEA16" s="387"/>
      <c r="PEB16" s="387"/>
      <c r="PEC16" s="387"/>
      <c r="PED16" s="387"/>
      <c r="PEE16" s="387"/>
      <c r="PEF16" s="387"/>
      <c r="PEG16" s="387"/>
      <c r="PEH16" s="387"/>
      <c r="PEI16" s="387"/>
      <c r="PEJ16" s="387"/>
      <c r="PEK16" s="387"/>
      <c r="PEL16" s="387"/>
      <c r="PEM16" s="387"/>
      <c r="PEN16" s="387"/>
      <c r="PEO16" s="387"/>
      <c r="PEP16" s="387"/>
      <c r="PEQ16" s="387"/>
      <c r="PER16" s="387"/>
      <c r="PES16" s="387"/>
      <c r="PET16" s="387"/>
      <c r="PEU16" s="387"/>
      <c r="PEV16" s="387"/>
      <c r="PEW16" s="387"/>
      <c r="PEX16" s="387"/>
      <c r="PEY16" s="387"/>
      <c r="PEZ16" s="387"/>
      <c r="PFA16" s="387"/>
      <c r="PFB16" s="387"/>
      <c r="PFC16" s="387"/>
      <c r="PFD16" s="387"/>
      <c r="PFE16" s="387"/>
      <c r="PFF16" s="387"/>
      <c r="PFG16" s="387"/>
      <c r="PFH16" s="387"/>
      <c r="PFI16" s="387"/>
      <c r="PFJ16" s="387"/>
      <c r="PFK16" s="387"/>
      <c r="PFL16" s="387"/>
      <c r="PFM16" s="387"/>
      <c r="PFN16" s="387"/>
      <c r="PFO16" s="387"/>
      <c r="PFP16" s="387"/>
      <c r="PFQ16" s="387"/>
      <c r="PFR16" s="387"/>
      <c r="PFS16" s="387"/>
      <c r="PFT16" s="387"/>
      <c r="PFU16" s="387"/>
      <c r="PFV16" s="387"/>
      <c r="PFW16" s="387"/>
      <c r="PFX16" s="387"/>
      <c r="PFY16" s="387"/>
      <c r="PFZ16" s="387"/>
      <c r="PGA16" s="387"/>
      <c r="PGB16" s="387"/>
      <c r="PGC16" s="387"/>
      <c r="PGD16" s="387"/>
      <c r="PGE16" s="387"/>
      <c r="PGF16" s="387"/>
      <c r="PGG16" s="387"/>
      <c r="PGH16" s="387"/>
      <c r="PGI16" s="387"/>
      <c r="PGJ16" s="387"/>
      <c r="PGK16" s="387"/>
      <c r="PGL16" s="387"/>
      <c r="PGM16" s="387"/>
      <c r="PGN16" s="387"/>
      <c r="PGO16" s="387"/>
      <c r="PGP16" s="387"/>
      <c r="PGQ16" s="387"/>
      <c r="PGR16" s="387"/>
      <c r="PGS16" s="387"/>
      <c r="PGT16" s="387"/>
      <c r="PGU16" s="387"/>
      <c r="PGV16" s="387"/>
      <c r="PGW16" s="387"/>
      <c r="PGX16" s="387"/>
      <c r="PGY16" s="387"/>
      <c r="PGZ16" s="387"/>
      <c r="PHA16" s="387"/>
      <c r="PHB16" s="387"/>
      <c r="PHC16" s="387"/>
      <c r="PHD16" s="387"/>
      <c r="PHE16" s="387"/>
      <c r="PHF16" s="387"/>
      <c r="PHG16" s="387"/>
      <c r="PHH16" s="387"/>
      <c r="PHI16" s="387"/>
      <c r="PHJ16" s="387"/>
      <c r="PHK16" s="387"/>
      <c r="PHL16" s="387"/>
      <c r="PHM16" s="387"/>
      <c r="PHN16" s="387"/>
      <c r="PHO16" s="387"/>
      <c r="PHP16" s="387"/>
      <c r="PHQ16" s="387"/>
      <c r="PHR16" s="387"/>
      <c r="PHS16" s="387"/>
      <c r="PHT16" s="387"/>
      <c r="PHU16" s="387"/>
      <c r="PHV16" s="387"/>
      <c r="PHW16" s="387"/>
      <c r="PHX16" s="387"/>
      <c r="PHY16" s="387"/>
      <c r="PHZ16" s="387"/>
      <c r="PIA16" s="387"/>
      <c r="PIB16" s="387"/>
      <c r="PIC16" s="387"/>
      <c r="PID16" s="387"/>
      <c r="PIE16" s="387"/>
      <c r="PIF16" s="387"/>
      <c r="PIG16" s="387"/>
      <c r="PIH16" s="387"/>
      <c r="PII16" s="387"/>
      <c r="PIJ16" s="387"/>
      <c r="PIK16" s="387"/>
      <c r="PIL16" s="387"/>
      <c r="PIM16" s="387"/>
      <c r="PIN16" s="387"/>
      <c r="PIO16" s="387"/>
      <c r="PIP16" s="387"/>
      <c r="PIQ16" s="387"/>
      <c r="PIR16" s="387"/>
      <c r="PIS16" s="387"/>
      <c r="PIT16" s="387"/>
      <c r="PIU16" s="387"/>
      <c r="PIV16" s="387"/>
      <c r="PIW16" s="387"/>
      <c r="PIX16" s="387"/>
      <c r="PIY16" s="387"/>
      <c r="PIZ16" s="387"/>
      <c r="PJA16" s="387"/>
      <c r="PJB16" s="387"/>
      <c r="PJC16" s="387"/>
      <c r="PJD16" s="387"/>
      <c r="PJE16" s="387"/>
      <c r="PJF16" s="387"/>
      <c r="PJG16" s="387"/>
      <c r="PJH16" s="387"/>
      <c r="PJI16" s="387"/>
      <c r="PJJ16" s="387"/>
      <c r="PJK16" s="387"/>
      <c r="PJL16" s="387"/>
      <c r="PJM16" s="387"/>
      <c r="PJN16" s="387"/>
      <c r="PJO16" s="387"/>
      <c r="PJP16" s="387"/>
      <c r="PJQ16" s="387"/>
      <c r="PJR16" s="387"/>
      <c r="PJS16" s="387"/>
      <c r="PJT16" s="387"/>
      <c r="PJU16" s="387"/>
      <c r="PJV16" s="387"/>
      <c r="PJW16" s="387"/>
      <c r="PJX16" s="387"/>
      <c r="PJY16" s="387"/>
      <c r="PJZ16" s="387"/>
      <c r="PKA16" s="387"/>
      <c r="PKB16" s="387"/>
      <c r="PKC16" s="387"/>
      <c r="PKD16" s="387"/>
      <c r="PKE16" s="387"/>
      <c r="PKF16" s="387"/>
      <c r="PKG16" s="387"/>
      <c r="PKH16" s="387"/>
      <c r="PKI16" s="387"/>
      <c r="PKJ16" s="387"/>
      <c r="PKK16" s="387"/>
      <c r="PKL16" s="387"/>
      <c r="PKM16" s="387"/>
      <c r="PKN16" s="387"/>
      <c r="PKO16" s="387"/>
      <c r="PKP16" s="387"/>
      <c r="PKQ16" s="387"/>
      <c r="PKR16" s="387"/>
      <c r="PKS16" s="387"/>
      <c r="PKT16" s="387"/>
      <c r="PKU16" s="387"/>
      <c r="PKV16" s="387"/>
      <c r="PKW16" s="387"/>
      <c r="PKX16" s="387"/>
      <c r="PKY16" s="387"/>
      <c r="PKZ16" s="387"/>
      <c r="PLA16" s="387"/>
      <c r="PLB16" s="387"/>
      <c r="PLC16" s="387"/>
      <c r="PLD16" s="387"/>
      <c r="PLE16" s="387"/>
      <c r="PLF16" s="387"/>
      <c r="PLG16" s="387"/>
      <c r="PLH16" s="387"/>
      <c r="PLI16" s="387"/>
      <c r="PLJ16" s="387"/>
      <c r="PLK16" s="387"/>
      <c r="PLL16" s="387"/>
      <c r="PLM16" s="387"/>
      <c r="PLN16" s="387"/>
      <c r="PLO16" s="387"/>
      <c r="PLP16" s="387"/>
      <c r="PLQ16" s="387"/>
      <c r="PLR16" s="387"/>
      <c r="PLS16" s="387"/>
      <c r="PLT16" s="387"/>
      <c r="PLU16" s="387"/>
      <c r="PLV16" s="387"/>
      <c r="PLW16" s="387"/>
      <c r="PLX16" s="387"/>
      <c r="PLY16" s="387"/>
      <c r="PLZ16" s="387"/>
      <c r="PMA16" s="387"/>
      <c r="PMB16" s="387"/>
      <c r="PMC16" s="387"/>
      <c r="PMD16" s="387"/>
      <c r="PME16" s="387"/>
      <c r="PMF16" s="387"/>
      <c r="PMG16" s="387"/>
      <c r="PMH16" s="387"/>
      <c r="PMI16" s="387"/>
      <c r="PMJ16" s="387"/>
      <c r="PMK16" s="387"/>
      <c r="PML16" s="387"/>
      <c r="PMM16" s="387"/>
      <c r="PMN16" s="387"/>
      <c r="PMO16" s="387"/>
      <c r="PMP16" s="387"/>
      <c r="PMQ16" s="387"/>
      <c r="PMR16" s="387"/>
      <c r="PMS16" s="387"/>
      <c r="PMT16" s="387"/>
      <c r="PMU16" s="387"/>
      <c r="PMV16" s="387"/>
      <c r="PMW16" s="387"/>
      <c r="PMX16" s="387"/>
      <c r="PMY16" s="387"/>
      <c r="PMZ16" s="387"/>
      <c r="PNA16" s="387"/>
      <c r="PNB16" s="387"/>
      <c r="PNC16" s="387"/>
      <c r="PND16" s="387"/>
      <c r="PNE16" s="387"/>
      <c r="PNF16" s="387"/>
      <c r="PNG16" s="387"/>
      <c r="PNH16" s="387"/>
      <c r="PNI16" s="387"/>
      <c r="PNJ16" s="387"/>
      <c r="PNK16" s="387"/>
      <c r="PNL16" s="387"/>
      <c r="PNM16" s="387"/>
      <c r="PNN16" s="387"/>
      <c r="PNO16" s="387"/>
      <c r="PNP16" s="387"/>
      <c r="PNQ16" s="387"/>
      <c r="PNR16" s="387"/>
      <c r="PNS16" s="387"/>
      <c r="PNT16" s="387"/>
      <c r="PNU16" s="387"/>
      <c r="PNV16" s="387"/>
      <c r="PNW16" s="387"/>
      <c r="PNX16" s="387"/>
      <c r="PNY16" s="387"/>
      <c r="PNZ16" s="387"/>
      <c r="POA16" s="387"/>
      <c r="POB16" s="387"/>
      <c r="POC16" s="387"/>
      <c r="POD16" s="387"/>
      <c r="POE16" s="387"/>
      <c r="POF16" s="387"/>
      <c r="POG16" s="387"/>
      <c r="POH16" s="387"/>
      <c r="POI16" s="387"/>
      <c r="POJ16" s="387"/>
      <c r="POK16" s="387"/>
      <c r="POL16" s="387"/>
      <c r="POM16" s="387"/>
      <c r="PON16" s="387"/>
      <c r="POO16" s="387"/>
      <c r="POP16" s="387"/>
      <c r="POQ16" s="387"/>
      <c r="POR16" s="387"/>
      <c r="POS16" s="387"/>
      <c r="POT16" s="387"/>
      <c r="POU16" s="387"/>
      <c r="POV16" s="387"/>
      <c r="POW16" s="387"/>
      <c r="POX16" s="387"/>
      <c r="POY16" s="387"/>
      <c r="POZ16" s="387"/>
      <c r="PPA16" s="387"/>
      <c r="PPB16" s="387"/>
      <c r="PPC16" s="387"/>
      <c r="PPD16" s="387"/>
      <c r="PPE16" s="387"/>
      <c r="PPF16" s="387"/>
      <c r="PPG16" s="387"/>
      <c r="PPH16" s="387"/>
      <c r="PPI16" s="387"/>
      <c r="PPJ16" s="387"/>
      <c r="PPK16" s="387"/>
      <c r="PPL16" s="387"/>
      <c r="PPM16" s="387"/>
      <c r="PPN16" s="387"/>
      <c r="PPO16" s="387"/>
      <c r="PPP16" s="387"/>
      <c r="PPQ16" s="387"/>
      <c r="PPR16" s="387"/>
      <c r="PPS16" s="387"/>
      <c r="PPT16" s="387"/>
      <c r="PPU16" s="387"/>
      <c r="PPV16" s="387"/>
      <c r="PPW16" s="387"/>
      <c r="PPX16" s="387"/>
      <c r="PPY16" s="387"/>
      <c r="PPZ16" s="387"/>
      <c r="PQA16" s="387"/>
      <c r="PQB16" s="387"/>
      <c r="PQC16" s="387"/>
      <c r="PQD16" s="387"/>
      <c r="PQE16" s="387"/>
      <c r="PQF16" s="387"/>
      <c r="PQG16" s="387"/>
      <c r="PQH16" s="387"/>
      <c r="PQI16" s="387"/>
      <c r="PQJ16" s="387"/>
      <c r="PQK16" s="387"/>
      <c r="PQL16" s="387"/>
      <c r="PQM16" s="387"/>
      <c r="PQN16" s="387"/>
      <c r="PQO16" s="387"/>
      <c r="PQP16" s="387"/>
      <c r="PQQ16" s="387"/>
      <c r="PQR16" s="387"/>
      <c r="PQS16" s="387"/>
      <c r="PQT16" s="387"/>
      <c r="PQU16" s="387"/>
      <c r="PQV16" s="387"/>
      <c r="PQW16" s="387"/>
      <c r="PQX16" s="387"/>
      <c r="PQY16" s="387"/>
      <c r="PQZ16" s="387"/>
      <c r="PRA16" s="387"/>
      <c r="PRB16" s="387"/>
      <c r="PRC16" s="387"/>
      <c r="PRD16" s="387"/>
      <c r="PRE16" s="387"/>
      <c r="PRF16" s="387"/>
      <c r="PRG16" s="387"/>
      <c r="PRH16" s="387"/>
      <c r="PRI16" s="387"/>
      <c r="PRJ16" s="387"/>
      <c r="PRK16" s="387"/>
      <c r="PRL16" s="387"/>
      <c r="PRM16" s="387"/>
      <c r="PRN16" s="387"/>
      <c r="PRO16" s="387"/>
      <c r="PRP16" s="387"/>
      <c r="PRQ16" s="387"/>
      <c r="PRR16" s="387"/>
      <c r="PRS16" s="387"/>
      <c r="PRT16" s="387"/>
      <c r="PRU16" s="387"/>
      <c r="PRV16" s="387"/>
      <c r="PRW16" s="387"/>
      <c r="PRX16" s="387"/>
      <c r="PRY16" s="387"/>
      <c r="PRZ16" s="387"/>
      <c r="PSA16" s="387"/>
      <c r="PSB16" s="387"/>
      <c r="PSC16" s="387"/>
      <c r="PSD16" s="387"/>
      <c r="PSE16" s="387"/>
      <c r="PSF16" s="387"/>
      <c r="PSG16" s="387"/>
      <c r="PSH16" s="387"/>
      <c r="PSI16" s="387"/>
      <c r="PSJ16" s="387"/>
      <c r="PSK16" s="387"/>
      <c r="PSL16" s="387"/>
      <c r="PSM16" s="387"/>
      <c r="PSN16" s="387"/>
      <c r="PSO16" s="387"/>
      <c r="PSP16" s="387"/>
      <c r="PSQ16" s="387"/>
      <c r="PSR16" s="387"/>
      <c r="PSS16" s="387"/>
      <c r="PST16" s="387"/>
      <c r="PSU16" s="387"/>
      <c r="PSV16" s="387"/>
      <c r="PSW16" s="387"/>
      <c r="PSX16" s="387"/>
      <c r="PSY16" s="387"/>
      <c r="PSZ16" s="387"/>
      <c r="PTA16" s="387"/>
      <c r="PTB16" s="387"/>
      <c r="PTC16" s="387"/>
      <c r="PTD16" s="387"/>
      <c r="PTE16" s="387"/>
      <c r="PTF16" s="387"/>
      <c r="PTG16" s="387"/>
      <c r="PTH16" s="387"/>
      <c r="PTI16" s="387"/>
      <c r="PTJ16" s="387"/>
      <c r="PTK16" s="387"/>
      <c r="PTL16" s="387"/>
      <c r="PTM16" s="387"/>
      <c r="PTN16" s="387"/>
      <c r="PTO16" s="387"/>
      <c r="PTP16" s="387"/>
      <c r="PTQ16" s="387"/>
      <c r="PTR16" s="387"/>
      <c r="PTS16" s="387"/>
      <c r="PTT16" s="387"/>
      <c r="PTU16" s="387"/>
      <c r="PTV16" s="387"/>
      <c r="PTW16" s="387"/>
      <c r="PTX16" s="387"/>
      <c r="PTY16" s="387"/>
      <c r="PTZ16" s="387"/>
      <c r="PUA16" s="387"/>
      <c r="PUB16" s="387"/>
      <c r="PUC16" s="387"/>
      <c r="PUD16" s="387"/>
      <c r="PUE16" s="387"/>
      <c r="PUF16" s="387"/>
      <c r="PUG16" s="387"/>
      <c r="PUH16" s="387"/>
      <c r="PUI16" s="387"/>
      <c r="PUJ16" s="387"/>
      <c r="PUK16" s="387"/>
      <c r="PUL16" s="387"/>
      <c r="PUM16" s="387"/>
      <c r="PUN16" s="387"/>
      <c r="PUO16" s="387"/>
      <c r="PUP16" s="387"/>
      <c r="PUQ16" s="387"/>
      <c r="PUR16" s="387"/>
      <c r="PUS16" s="387"/>
      <c r="PUT16" s="387"/>
      <c r="PUU16" s="387"/>
      <c r="PUV16" s="387"/>
      <c r="PUW16" s="387"/>
      <c r="PUX16" s="387"/>
      <c r="PUY16" s="387"/>
      <c r="PUZ16" s="387"/>
      <c r="PVA16" s="387"/>
      <c r="PVB16" s="387"/>
      <c r="PVC16" s="387"/>
      <c r="PVD16" s="387"/>
      <c r="PVE16" s="387"/>
      <c r="PVF16" s="387"/>
      <c r="PVG16" s="387"/>
      <c r="PVH16" s="387"/>
      <c r="PVI16" s="387"/>
      <c r="PVJ16" s="387"/>
      <c r="PVK16" s="387"/>
      <c r="PVL16" s="387"/>
      <c r="PVM16" s="387"/>
      <c r="PVN16" s="387"/>
      <c r="PVO16" s="387"/>
      <c r="PVP16" s="387"/>
      <c r="PVQ16" s="387"/>
      <c r="PVR16" s="387"/>
      <c r="PVS16" s="387"/>
      <c r="PVT16" s="387"/>
      <c r="PVU16" s="387"/>
      <c r="PVV16" s="387"/>
      <c r="PVW16" s="387"/>
      <c r="PVX16" s="387"/>
      <c r="PVY16" s="387"/>
      <c r="PVZ16" s="387"/>
      <c r="PWA16" s="387"/>
      <c r="PWB16" s="387"/>
      <c r="PWC16" s="387"/>
      <c r="PWD16" s="387"/>
      <c r="PWE16" s="387"/>
      <c r="PWF16" s="387"/>
      <c r="PWG16" s="387"/>
      <c r="PWH16" s="387"/>
      <c r="PWI16" s="387"/>
      <c r="PWJ16" s="387"/>
      <c r="PWK16" s="387"/>
      <c r="PWL16" s="387"/>
      <c r="PWM16" s="387"/>
      <c r="PWN16" s="387"/>
      <c r="PWO16" s="387"/>
      <c r="PWP16" s="387"/>
      <c r="PWQ16" s="387"/>
      <c r="PWR16" s="387"/>
      <c r="PWS16" s="387"/>
      <c r="PWT16" s="387"/>
      <c r="PWU16" s="387"/>
      <c r="PWV16" s="387"/>
      <c r="PWW16" s="387"/>
      <c r="PWX16" s="387"/>
      <c r="PWY16" s="387"/>
      <c r="PWZ16" s="387"/>
      <c r="PXA16" s="387"/>
      <c r="PXB16" s="387"/>
      <c r="PXC16" s="387"/>
      <c r="PXD16" s="387"/>
      <c r="PXE16" s="387"/>
      <c r="PXF16" s="387"/>
      <c r="PXG16" s="387"/>
      <c r="PXH16" s="387"/>
      <c r="PXI16" s="387"/>
      <c r="PXJ16" s="387"/>
      <c r="PXK16" s="387"/>
      <c r="PXL16" s="387"/>
      <c r="PXM16" s="387"/>
      <c r="PXN16" s="387"/>
      <c r="PXO16" s="387"/>
      <c r="PXP16" s="387"/>
      <c r="PXQ16" s="387"/>
      <c r="PXR16" s="387"/>
      <c r="PXS16" s="387"/>
      <c r="PXT16" s="387"/>
      <c r="PXU16" s="387"/>
      <c r="PXV16" s="387"/>
      <c r="PXW16" s="387"/>
      <c r="PXX16" s="387"/>
      <c r="PXY16" s="387"/>
      <c r="PXZ16" s="387"/>
      <c r="PYA16" s="387"/>
      <c r="PYB16" s="387"/>
      <c r="PYC16" s="387"/>
      <c r="PYD16" s="387"/>
      <c r="PYE16" s="387"/>
      <c r="PYF16" s="387"/>
      <c r="PYG16" s="387"/>
      <c r="PYH16" s="387"/>
      <c r="PYI16" s="387"/>
      <c r="PYJ16" s="387"/>
      <c r="PYK16" s="387"/>
      <c r="PYL16" s="387"/>
      <c r="PYM16" s="387"/>
      <c r="PYN16" s="387"/>
      <c r="PYO16" s="387"/>
      <c r="PYP16" s="387"/>
      <c r="PYQ16" s="387"/>
      <c r="PYR16" s="387"/>
      <c r="PYS16" s="387"/>
      <c r="PYT16" s="387"/>
      <c r="PYU16" s="387"/>
      <c r="PYV16" s="387"/>
      <c r="PYW16" s="387"/>
      <c r="PYX16" s="387"/>
      <c r="PYY16" s="387"/>
      <c r="PYZ16" s="387"/>
      <c r="PZA16" s="387"/>
      <c r="PZB16" s="387"/>
      <c r="PZC16" s="387"/>
      <c r="PZD16" s="387"/>
      <c r="PZE16" s="387"/>
      <c r="PZF16" s="387"/>
      <c r="PZG16" s="387"/>
      <c r="PZH16" s="387"/>
      <c r="PZI16" s="387"/>
      <c r="PZJ16" s="387"/>
      <c r="PZK16" s="387"/>
      <c r="PZL16" s="387"/>
      <c r="PZM16" s="387"/>
      <c r="PZN16" s="387"/>
      <c r="PZO16" s="387"/>
      <c r="PZP16" s="387"/>
      <c r="PZQ16" s="387"/>
      <c r="PZR16" s="387"/>
      <c r="PZS16" s="387"/>
      <c r="PZT16" s="387"/>
      <c r="PZU16" s="387"/>
      <c r="PZV16" s="387"/>
      <c r="PZW16" s="387"/>
      <c r="PZX16" s="387"/>
      <c r="PZY16" s="387"/>
      <c r="PZZ16" s="387"/>
      <c r="QAA16" s="387"/>
      <c r="QAB16" s="387"/>
      <c r="QAC16" s="387"/>
      <c r="QAD16" s="387"/>
      <c r="QAE16" s="387"/>
      <c r="QAF16" s="387"/>
      <c r="QAG16" s="387"/>
      <c r="QAH16" s="387"/>
      <c r="QAI16" s="387"/>
      <c r="QAJ16" s="387"/>
      <c r="QAK16" s="387"/>
      <c r="QAL16" s="387"/>
      <c r="QAM16" s="387"/>
      <c r="QAN16" s="387"/>
      <c r="QAO16" s="387"/>
      <c r="QAP16" s="387"/>
      <c r="QAQ16" s="387"/>
      <c r="QAR16" s="387"/>
      <c r="QAS16" s="387"/>
      <c r="QAT16" s="387"/>
      <c r="QAU16" s="387"/>
      <c r="QAV16" s="387"/>
      <c r="QAW16" s="387"/>
      <c r="QAX16" s="387"/>
      <c r="QAY16" s="387"/>
      <c r="QAZ16" s="387"/>
      <c r="QBA16" s="387"/>
      <c r="QBB16" s="387"/>
      <c r="QBC16" s="387"/>
      <c r="QBD16" s="387"/>
      <c r="QBE16" s="387"/>
      <c r="QBF16" s="387"/>
      <c r="QBG16" s="387"/>
      <c r="QBH16" s="387"/>
      <c r="QBI16" s="387"/>
      <c r="QBJ16" s="387"/>
      <c r="QBK16" s="387"/>
      <c r="QBL16" s="387"/>
      <c r="QBM16" s="387"/>
      <c r="QBN16" s="387"/>
      <c r="QBO16" s="387"/>
      <c r="QBP16" s="387"/>
      <c r="QBQ16" s="387"/>
      <c r="QBR16" s="387"/>
      <c r="QBS16" s="387"/>
      <c r="QBT16" s="387"/>
      <c r="QBU16" s="387"/>
      <c r="QBV16" s="387"/>
      <c r="QBW16" s="387"/>
      <c r="QBX16" s="387"/>
      <c r="QBY16" s="387"/>
      <c r="QBZ16" s="387"/>
      <c r="QCA16" s="387"/>
      <c r="QCB16" s="387"/>
      <c r="QCC16" s="387"/>
      <c r="QCD16" s="387"/>
      <c r="QCE16" s="387"/>
      <c r="QCF16" s="387"/>
      <c r="QCG16" s="387"/>
      <c r="QCH16" s="387"/>
      <c r="QCI16" s="387"/>
      <c r="QCJ16" s="387"/>
      <c r="QCK16" s="387"/>
      <c r="QCL16" s="387"/>
      <c r="QCM16" s="387"/>
      <c r="QCN16" s="387"/>
      <c r="QCO16" s="387"/>
      <c r="QCP16" s="387"/>
      <c r="QCQ16" s="387"/>
      <c r="QCR16" s="387"/>
      <c r="QCS16" s="387"/>
      <c r="QCT16" s="387"/>
      <c r="QCU16" s="387"/>
      <c r="QCV16" s="387"/>
      <c r="QCW16" s="387"/>
      <c r="QCX16" s="387"/>
      <c r="QCY16" s="387"/>
      <c r="QCZ16" s="387"/>
      <c r="QDA16" s="387"/>
      <c r="QDB16" s="387"/>
      <c r="QDC16" s="387"/>
      <c r="QDD16" s="387"/>
      <c r="QDE16" s="387"/>
      <c r="QDF16" s="387"/>
      <c r="QDG16" s="387"/>
      <c r="QDH16" s="387"/>
      <c r="QDI16" s="387"/>
      <c r="QDJ16" s="387"/>
      <c r="QDK16" s="387"/>
      <c r="QDL16" s="387"/>
      <c r="QDM16" s="387"/>
      <c r="QDN16" s="387"/>
      <c r="QDO16" s="387"/>
      <c r="QDP16" s="387"/>
      <c r="QDQ16" s="387"/>
      <c r="QDR16" s="387"/>
      <c r="QDS16" s="387"/>
      <c r="QDT16" s="387"/>
      <c r="QDU16" s="387"/>
      <c r="QDV16" s="387"/>
      <c r="QDW16" s="387"/>
      <c r="QDX16" s="387"/>
      <c r="QDY16" s="387"/>
      <c r="QDZ16" s="387"/>
      <c r="QEA16" s="387"/>
      <c r="QEB16" s="387"/>
      <c r="QEC16" s="387"/>
      <c r="QED16" s="387"/>
      <c r="QEE16" s="387"/>
      <c r="QEF16" s="387"/>
      <c r="QEG16" s="387"/>
      <c r="QEH16" s="387"/>
      <c r="QEI16" s="387"/>
      <c r="QEJ16" s="387"/>
      <c r="QEK16" s="387"/>
      <c r="QEL16" s="387"/>
      <c r="QEM16" s="387"/>
      <c r="QEN16" s="387"/>
      <c r="QEO16" s="387"/>
      <c r="QEP16" s="387"/>
      <c r="QEQ16" s="387"/>
      <c r="QER16" s="387"/>
      <c r="QES16" s="387"/>
      <c r="QET16" s="387"/>
      <c r="QEU16" s="387"/>
      <c r="QEV16" s="387"/>
      <c r="QEW16" s="387"/>
      <c r="QEX16" s="387"/>
      <c r="QEY16" s="387"/>
      <c r="QEZ16" s="387"/>
      <c r="QFA16" s="387"/>
      <c r="QFB16" s="387"/>
      <c r="QFC16" s="387"/>
      <c r="QFD16" s="387"/>
      <c r="QFE16" s="387"/>
      <c r="QFF16" s="387"/>
      <c r="QFG16" s="387"/>
      <c r="QFH16" s="387"/>
      <c r="QFI16" s="387"/>
      <c r="QFJ16" s="387"/>
      <c r="QFK16" s="387"/>
      <c r="QFL16" s="387"/>
      <c r="QFM16" s="387"/>
      <c r="QFN16" s="387"/>
      <c r="QFO16" s="387"/>
      <c r="QFP16" s="387"/>
      <c r="QFQ16" s="387"/>
      <c r="QFR16" s="387"/>
      <c r="QFS16" s="387"/>
      <c r="QFT16" s="387"/>
      <c r="QFU16" s="387"/>
      <c r="QFV16" s="387"/>
      <c r="QFW16" s="387"/>
      <c r="QFX16" s="387"/>
      <c r="QFY16" s="387"/>
      <c r="QFZ16" s="387"/>
      <c r="QGA16" s="387"/>
      <c r="QGB16" s="387"/>
      <c r="QGC16" s="387"/>
      <c r="QGD16" s="387"/>
      <c r="QGE16" s="387"/>
      <c r="QGF16" s="387"/>
      <c r="QGG16" s="387"/>
      <c r="QGH16" s="387"/>
      <c r="QGI16" s="387"/>
      <c r="QGJ16" s="387"/>
      <c r="QGK16" s="387"/>
      <c r="QGL16" s="387"/>
      <c r="QGM16" s="387"/>
      <c r="QGN16" s="387"/>
      <c r="QGO16" s="387"/>
      <c r="QGP16" s="387"/>
      <c r="QGQ16" s="387"/>
      <c r="QGR16" s="387"/>
      <c r="QGS16" s="387"/>
      <c r="QGT16" s="387"/>
      <c r="QGU16" s="387"/>
      <c r="QGV16" s="387"/>
      <c r="QGW16" s="387"/>
      <c r="QGX16" s="387"/>
      <c r="QGY16" s="387"/>
      <c r="QGZ16" s="387"/>
      <c r="QHA16" s="387"/>
      <c r="QHB16" s="387"/>
      <c r="QHC16" s="387"/>
      <c r="QHD16" s="387"/>
      <c r="QHE16" s="387"/>
      <c r="QHF16" s="387"/>
      <c r="QHG16" s="387"/>
      <c r="QHH16" s="387"/>
      <c r="QHI16" s="387"/>
      <c r="QHJ16" s="387"/>
      <c r="QHK16" s="387"/>
      <c r="QHL16" s="387"/>
      <c r="QHM16" s="387"/>
      <c r="QHN16" s="387"/>
      <c r="QHO16" s="387"/>
      <c r="QHP16" s="387"/>
      <c r="QHQ16" s="387"/>
      <c r="QHR16" s="387"/>
      <c r="QHS16" s="387"/>
      <c r="QHT16" s="387"/>
      <c r="QHU16" s="387"/>
      <c r="QHV16" s="387"/>
      <c r="QHW16" s="387"/>
      <c r="QHX16" s="387"/>
      <c r="QHY16" s="387"/>
      <c r="QHZ16" s="387"/>
      <c r="QIA16" s="387"/>
      <c r="QIB16" s="387"/>
      <c r="QIC16" s="387"/>
      <c r="QID16" s="387"/>
      <c r="QIE16" s="387"/>
      <c r="QIF16" s="387"/>
      <c r="QIG16" s="387"/>
      <c r="QIH16" s="387"/>
      <c r="QII16" s="387"/>
      <c r="QIJ16" s="387"/>
      <c r="QIK16" s="387"/>
      <c r="QIL16" s="387"/>
      <c r="QIM16" s="387"/>
      <c r="QIN16" s="387"/>
      <c r="QIO16" s="387"/>
      <c r="QIP16" s="387"/>
      <c r="QIQ16" s="387"/>
      <c r="QIR16" s="387"/>
      <c r="QIS16" s="387"/>
      <c r="QIT16" s="387"/>
      <c r="QIU16" s="387"/>
      <c r="QIV16" s="387"/>
      <c r="QIW16" s="387"/>
      <c r="QIX16" s="387"/>
      <c r="QIY16" s="387"/>
      <c r="QIZ16" s="387"/>
      <c r="QJA16" s="387"/>
      <c r="QJB16" s="387"/>
      <c r="QJC16" s="387"/>
      <c r="QJD16" s="387"/>
      <c r="QJE16" s="387"/>
      <c r="QJF16" s="387"/>
      <c r="QJG16" s="387"/>
      <c r="QJH16" s="387"/>
      <c r="QJI16" s="387"/>
      <c r="QJJ16" s="387"/>
      <c r="QJK16" s="387"/>
      <c r="QJL16" s="387"/>
      <c r="QJM16" s="387"/>
      <c r="QJN16" s="387"/>
      <c r="QJO16" s="387"/>
      <c r="QJP16" s="387"/>
      <c r="QJQ16" s="387"/>
      <c r="QJR16" s="387"/>
      <c r="QJS16" s="387"/>
      <c r="QJT16" s="387"/>
      <c r="QJU16" s="387"/>
      <c r="QJV16" s="387"/>
      <c r="QJW16" s="387"/>
      <c r="QJX16" s="387"/>
      <c r="QJY16" s="387"/>
      <c r="QJZ16" s="387"/>
      <c r="QKA16" s="387"/>
      <c r="QKB16" s="387"/>
      <c r="QKC16" s="387"/>
      <c r="QKD16" s="387"/>
      <c r="QKE16" s="387"/>
      <c r="QKF16" s="387"/>
      <c r="QKG16" s="387"/>
      <c r="QKH16" s="387"/>
      <c r="QKI16" s="387"/>
      <c r="QKJ16" s="387"/>
      <c r="QKK16" s="387"/>
      <c r="QKL16" s="387"/>
      <c r="QKM16" s="387"/>
      <c r="QKN16" s="387"/>
      <c r="QKO16" s="387"/>
      <c r="QKP16" s="387"/>
      <c r="QKQ16" s="387"/>
      <c r="QKR16" s="387"/>
      <c r="QKS16" s="387"/>
      <c r="QKT16" s="387"/>
      <c r="QKU16" s="387"/>
      <c r="QKV16" s="387"/>
      <c r="QKW16" s="387"/>
      <c r="QKX16" s="387"/>
      <c r="QKY16" s="387"/>
      <c r="QKZ16" s="387"/>
      <c r="QLA16" s="387"/>
      <c r="QLB16" s="387"/>
      <c r="QLC16" s="387"/>
      <c r="QLD16" s="387"/>
      <c r="QLE16" s="387"/>
      <c r="QLF16" s="387"/>
      <c r="QLG16" s="387"/>
      <c r="QLH16" s="387"/>
      <c r="QLI16" s="387"/>
      <c r="QLJ16" s="387"/>
      <c r="QLK16" s="387"/>
      <c r="QLL16" s="387"/>
      <c r="QLM16" s="387"/>
      <c r="QLN16" s="387"/>
      <c r="QLO16" s="387"/>
      <c r="QLP16" s="387"/>
      <c r="QLQ16" s="387"/>
      <c r="QLR16" s="387"/>
      <c r="QLS16" s="387"/>
      <c r="QLT16" s="387"/>
      <c r="QLU16" s="387"/>
      <c r="QLV16" s="387"/>
      <c r="QLW16" s="387"/>
      <c r="QLX16" s="387"/>
      <c r="QLY16" s="387"/>
      <c r="QLZ16" s="387"/>
      <c r="QMA16" s="387"/>
      <c r="QMB16" s="387"/>
      <c r="QMC16" s="387"/>
      <c r="QMD16" s="387"/>
      <c r="QME16" s="387"/>
      <c r="QMF16" s="387"/>
      <c r="QMG16" s="387"/>
      <c r="QMH16" s="387"/>
      <c r="QMI16" s="387"/>
      <c r="QMJ16" s="387"/>
      <c r="QMK16" s="387"/>
      <c r="QML16" s="387"/>
      <c r="QMM16" s="387"/>
      <c r="QMN16" s="387"/>
      <c r="QMO16" s="387"/>
      <c r="QMP16" s="387"/>
      <c r="QMQ16" s="387"/>
      <c r="QMR16" s="387"/>
      <c r="QMS16" s="387"/>
      <c r="QMT16" s="387"/>
      <c r="QMU16" s="387"/>
      <c r="QMV16" s="387"/>
      <c r="QMW16" s="387"/>
      <c r="QMX16" s="387"/>
      <c r="QMY16" s="387"/>
      <c r="QMZ16" s="387"/>
      <c r="QNA16" s="387"/>
      <c r="QNB16" s="387"/>
      <c r="QNC16" s="387"/>
      <c r="QND16" s="387"/>
      <c r="QNE16" s="387"/>
      <c r="QNF16" s="387"/>
      <c r="QNG16" s="387"/>
      <c r="QNH16" s="387"/>
      <c r="QNI16" s="387"/>
      <c r="QNJ16" s="387"/>
      <c r="QNK16" s="387"/>
      <c r="QNL16" s="387"/>
      <c r="QNM16" s="387"/>
      <c r="QNN16" s="387"/>
      <c r="QNO16" s="387"/>
      <c r="QNP16" s="387"/>
      <c r="QNQ16" s="387"/>
      <c r="QNR16" s="387"/>
      <c r="QNS16" s="387"/>
      <c r="QNT16" s="387"/>
      <c r="QNU16" s="387"/>
      <c r="QNV16" s="387"/>
      <c r="QNW16" s="387"/>
      <c r="QNX16" s="387"/>
      <c r="QNY16" s="387"/>
      <c r="QNZ16" s="387"/>
      <c r="QOA16" s="387"/>
      <c r="QOB16" s="387"/>
      <c r="QOC16" s="387"/>
      <c r="QOD16" s="387"/>
      <c r="QOE16" s="387"/>
      <c r="QOF16" s="387"/>
      <c r="QOG16" s="387"/>
      <c r="QOH16" s="387"/>
      <c r="QOI16" s="387"/>
      <c r="QOJ16" s="387"/>
      <c r="QOK16" s="387"/>
      <c r="QOL16" s="387"/>
      <c r="QOM16" s="387"/>
      <c r="QON16" s="387"/>
      <c r="QOO16" s="387"/>
      <c r="QOP16" s="387"/>
      <c r="QOQ16" s="387"/>
      <c r="QOR16" s="387"/>
      <c r="QOS16" s="387"/>
      <c r="QOT16" s="387"/>
      <c r="QOU16" s="387"/>
      <c r="QOV16" s="387"/>
      <c r="QOW16" s="387"/>
      <c r="QOX16" s="387"/>
      <c r="QOY16" s="387"/>
      <c r="QOZ16" s="387"/>
      <c r="QPA16" s="387"/>
      <c r="QPB16" s="387"/>
      <c r="QPC16" s="387"/>
      <c r="QPD16" s="387"/>
      <c r="QPE16" s="387"/>
      <c r="QPF16" s="387"/>
      <c r="QPG16" s="387"/>
      <c r="QPH16" s="387"/>
      <c r="QPI16" s="387"/>
      <c r="QPJ16" s="387"/>
      <c r="QPK16" s="387"/>
      <c r="QPL16" s="387"/>
      <c r="QPM16" s="387"/>
      <c r="QPN16" s="387"/>
      <c r="QPO16" s="387"/>
      <c r="QPP16" s="387"/>
      <c r="QPQ16" s="387"/>
      <c r="QPR16" s="387"/>
      <c r="QPS16" s="387"/>
      <c r="QPT16" s="387"/>
      <c r="QPU16" s="387"/>
      <c r="QPV16" s="387"/>
      <c r="QPW16" s="387"/>
      <c r="QPX16" s="387"/>
      <c r="QPY16" s="387"/>
      <c r="QPZ16" s="387"/>
      <c r="QQA16" s="387"/>
      <c r="QQB16" s="387"/>
      <c r="QQC16" s="387"/>
      <c r="QQD16" s="387"/>
      <c r="QQE16" s="387"/>
      <c r="QQF16" s="387"/>
      <c r="QQG16" s="387"/>
      <c r="QQH16" s="387"/>
      <c r="QQI16" s="387"/>
      <c r="QQJ16" s="387"/>
      <c r="QQK16" s="387"/>
      <c r="QQL16" s="387"/>
      <c r="QQM16" s="387"/>
      <c r="QQN16" s="387"/>
      <c r="QQO16" s="387"/>
      <c r="QQP16" s="387"/>
      <c r="QQQ16" s="387"/>
      <c r="QQR16" s="387"/>
      <c r="QQS16" s="387"/>
      <c r="QQT16" s="387"/>
      <c r="QQU16" s="387"/>
      <c r="QQV16" s="387"/>
      <c r="QQW16" s="387"/>
      <c r="QQX16" s="387"/>
      <c r="QQY16" s="387"/>
      <c r="QQZ16" s="387"/>
      <c r="QRA16" s="387"/>
      <c r="QRB16" s="387"/>
      <c r="QRC16" s="387"/>
      <c r="QRD16" s="387"/>
      <c r="QRE16" s="387"/>
      <c r="QRF16" s="387"/>
      <c r="QRG16" s="387"/>
      <c r="QRH16" s="387"/>
      <c r="QRI16" s="387"/>
      <c r="QRJ16" s="387"/>
      <c r="QRK16" s="387"/>
      <c r="QRL16" s="387"/>
      <c r="QRM16" s="387"/>
      <c r="QRN16" s="387"/>
      <c r="QRO16" s="387"/>
      <c r="QRP16" s="387"/>
      <c r="QRQ16" s="387"/>
      <c r="QRR16" s="387"/>
      <c r="QRS16" s="387"/>
      <c r="QRT16" s="387"/>
      <c r="QRU16" s="387"/>
      <c r="QRV16" s="387"/>
      <c r="QRW16" s="387"/>
      <c r="QRX16" s="387"/>
      <c r="QRY16" s="387"/>
      <c r="QRZ16" s="387"/>
      <c r="QSA16" s="387"/>
      <c r="QSB16" s="387"/>
      <c r="QSC16" s="387"/>
      <c r="QSD16" s="387"/>
      <c r="QSE16" s="387"/>
      <c r="QSF16" s="387"/>
      <c r="QSG16" s="387"/>
      <c r="QSH16" s="387"/>
      <c r="QSI16" s="387"/>
      <c r="QSJ16" s="387"/>
      <c r="QSK16" s="387"/>
      <c r="QSL16" s="387"/>
      <c r="QSM16" s="387"/>
      <c r="QSN16" s="387"/>
      <c r="QSO16" s="387"/>
      <c r="QSP16" s="387"/>
      <c r="QSQ16" s="387"/>
      <c r="QSR16" s="387"/>
      <c r="QSS16" s="387"/>
      <c r="QST16" s="387"/>
      <c r="QSU16" s="387"/>
      <c r="QSV16" s="387"/>
      <c r="QSW16" s="387"/>
      <c r="QSX16" s="387"/>
      <c r="QSY16" s="387"/>
      <c r="QSZ16" s="387"/>
      <c r="QTA16" s="387"/>
      <c r="QTB16" s="387"/>
      <c r="QTC16" s="387"/>
      <c r="QTD16" s="387"/>
      <c r="QTE16" s="387"/>
      <c r="QTF16" s="387"/>
      <c r="QTG16" s="387"/>
      <c r="QTH16" s="387"/>
      <c r="QTI16" s="387"/>
      <c r="QTJ16" s="387"/>
      <c r="QTK16" s="387"/>
      <c r="QTL16" s="387"/>
      <c r="QTM16" s="387"/>
      <c r="QTN16" s="387"/>
      <c r="QTO16" s="387"/>
      <c r="QTP16" s="387"/>
      <c r="QTQ16" s="387"/>
      <c r="QTR16" s="387"/>
      <c r="QTS16" s="387"/>
      <c r="QTT16" s="387"/>
      <c r="QTU16" s="387"/>
      <c r="QTV16" s="387"/>
      <c r="QTW16" s="387"/>
      <c r="QTX16" s="387"/>
      <c r="QTY16" s="387"/>
      <c r="QTZ16" s="387"/>
      <c r="QUA16" s="387"/>
      <c r="QUB16" s="387"/>
      <c r="QUC16" s="387"/>
      <c r="QUD16" s="387"/>
      <c r="QUE16" s="387"/>
      <c r="QUF16" s="387"/>
      <c r="QUG16" s="387"/>
      <c r="QUH16" s="387"/>
      <c r="QUI16" s="387"/>
      <c r="QUJ16" s="387"/>
      <c r="QUK16" s="387"/>
      <c r="QUL16" s="387"/>
      <c r="QUM16" s="387"/>
      <c r="QUN16" s="387"/>
      <c r="QUO16" s="387"/>
      <c r="QUP16" s="387"/>
      <c r="QUQ16" s="387"/>
      <c r="QUR16" s="387"/>
      <c r="QUS16" s="387"/>
      <c r="QUT16" s="387"/>
      <c r="QUU16" s="387"/>
      <c r="QUV16" s="387"/>
      <c r="QUW16" s="387"/>
      <c r="QUX16" s="387"/>
      <c r="QUY16" s="387"/>
      <c r="QUZ16" s="387"/>
      <c r="QVA16" s="387"/>
      <c r="QVB16" s="387"/>
      <c r="QVC16" s="387"/>
      <c r="QVD16" s="387"/>
      <c r="QVE16" s="387"/>
      <c r="QVF16" s="387"/>
      <c r="QVG16" s="387"/>
      <c r="QVH16" s="387"/>
      <c r="QVI16" s="387"/>
      <c r="QVJ16" s="387"/>
      <c r="QVK16" s="387"/>
      <c r="QVL16" s="387"/>
      <c r="QVM16" s="387"/>
      <c r="QVN16" s="387"/>
      <c r="QVO16" s="387"/>
      <c r="QVP16" s="387"/>
      <c r="QVQ16" s="387"/>
      <c r="QVR16" s="387"/>
      <c r="QVS16" s="387"/>
      <c r="QVT16" s="387"/>
      <c r="QVU16" s="387"/>
      <c r="QVV16" s="387"/>
      <c r="QVW16" s="387"/>
      <c r="QVX16" s="387"/>
      <c r="QVY16" s="387"/>
      <c r="QVZ16" s="387"/>
      <c r="QWA16" s="387"/>
      <c r="QWB16" s="387"/>
      <c r="QWC16" s="387"/>
      <c r="QWD16" s="387"/>
      <c r="QWE16" s="387"/>
      <c r="QWF16" s="387"/>
      <c r="QWG16" s="387"/>
      <c r="QWH16" s="387"/>
      <c r="QWI16" s="387"/>
      <c r="QWJ16" s="387"/>
      <c r="QWK16" s="387"/>
      <c r="QWL16" s="387"/>
      <c r="QWM16" s="387"/>
      <c r="QWN16" s="387"/>
      <c r="QWO16" s="387"/>
      <c r="QWP16" s="387"/>
      <c r="QWQ16" s="387"/>
      <c r="QWR16" s="387"/>
      <c r="QWS16" s="387"/>
      <c r="QWT16" s="387"/>
      <c r="QWU16" s="387"/>
      <c r="QWV16" s="387"/>
      <c r="QWW16" s="387"/>
      <c r="QWX16" s="387"/>
      <c r="QWY16" s="387"/>
      <c r="QWZ16" s="387"/>
      <c r="QXA16" s="387"/>
      <c r="QXB16" s="387"/>
      <c r="QXC16" s="387"/>
      <c r="QXD16" s="387"/>
      <c r="QXE16" s="387"/>
      <c r="QXF16" s="387"/>
      <c r="QXG16" s="387"/>
      <c r="QXH16" s="387"/>
      <c r="QXI16" s="387"/>
      <c r="QXJ16" s="387"/>
      <c r="QXK16" s="387"/>
      <c r="QXL16" s="387"/>
      <c r="QXM16" s="387"/>
      <c r="QXN16" s="387"/>
      <c r="QXO16" s="387"/>
      <c r="QXP16" s="387"/>
      <c r="QXQ16" s="387"/>
      <c r="QXR16" s="387"/>
      <c r="QXS16" s="387"/>
      <c r="QXT16" s="387"/>
      <c r="QXU16" s="387"/>
      <c r="QXV16" s="387"/>
      <c r="QXW16" s="387"/>
      <c r="QXX16" s="387"/>
      <c r="QXY16" s="387"/>
      <c r="QXZ16" s="387"/>
      <c r="QYA16" s="387"/>
      <c r="QYB16" s="387"/>
      <c r="QYC16" s="387"/>
      <c r="QYD16" s="387"/>
      <c r="QYE16" s="387"/>
      <c r="QYF16" s="387"/>
      <c r="QYG16" s="387"/>
      <c r="QYH16" s="387"/>
      <c r="QYI16" s="387"/>
      <c r="QYJ16" s="387"/>
      <c r="QYK16" s="387"/>
      <c r="QYL16" s="387"/>
      <c r="QYM16" s="387"/>
      <c r="QYN16" s="387"/>
      <c r="QYO16" s="387"/>
      <c r="QYP16" s="387"/>
      <c r="QYQ16" s="387"/>
      <c r="QYR16" s="387"/>
      <c r="QYS16" s="387"/>
      <c r="QYT16" s="387"/>
      <c r="QYU16" s="387"/>
      <c r="QYV16" s="387"/>
      <c r="QYW16" s="387"/>
      <c r="QYX16" s="387"/>
      <c r="QYY16" s="387"/>
      <c r="QYZ16" s="387"/>
      <c r="QZA16" s="387"/>
      <c r="QZB16" s="387"/>
      <c r="QZC16" s="387"/>
      <c r="QZD16" s="387"/>
      <c r="QZE16" s="387"/>
      <c r="QZF16" s="387"/>
      <c r="QZG16" s="387"/>
      <c r="QZH16" s="387"/>
      <c r="QZI16" s="387"/>
      <c r="QZJ16" s="387"/>
      <c r="QZK16" s="387"/>
      <c r="QZL16" s="387"/>
      <c r="QZM16" s="387"/>
      <c r="QZN16" s="387"/>
      <c r="QZO16" s="387"/>
      <c r="QZP16" s="387"/>
      <c r="QZQ16" s="387"/>
      <c r="QZR16" s="387"/>
      <c r="QZS16" s="387"/>
      <c r="QZT16" s="387"/>
      <c r="QZU16" s="387"/>
      <c r="QZV16" s="387"/>
      <c r="QZW16" s="387"/>
      <c r="QZX16" s="387"/>
      <c r="QZY16" s="387"/>
      <c r="QZZ16" s="387"/>
      <c r="RAA16" s="387"/>
      <c r="RAB16" s="387"/>
      <c r="RAC16" s="387"/>
      <c r="RAD16" s="387"/>
      <c r="RAE16" s="387"/>
      <c r="RAF16" s="387"/>
      <c r="RAG16" s="387"/>
      <c r="RAH16" s="387"/>
      <c r="RAI16" s="387"/>
      <c r="RAJ16" s="387"/>
      <c r="RAK16" s="387"/>
      <c r="RAL16" s="387"/>
      <c r="RAM16" s="387"/>
      <c r="RAN16" s="387"/>
      <c r="RAO16" s="387"/>
      <c r="RAP16" s="387"/>
      <c r="RAQ16" s="387"/>
      <c r="RAR16" s="387"/>
      <c r="RAS16" s="387"/>
      <c r="RAT16" s="387"/>
      <c r="RAU16" s="387"/>
      <c r="RAV16" s="387"/>
      <c r="RAW16" s="387"/>
      <c r="RAX16" s="387"/>
      <c r="RAY16" s="387"/>
      <c r="RAZ16" s="387"/>
      <c r="RBA16" s="387"/>
      <c r="RBB16" s="387"/>
      <c r="RBC16" s="387"/>
      <c r="RBD16" s="387"/>
      <c r="RBE16" s="387"/>
      <c r="RBF16" s="387"/>
      <c r="RBG16" s="387"/>
      <c r="RBH16" s="387"/>
      <c r="RBI16" s="387"/>
      <c r="RBJ16" s="387"/>
      <c r="RBK16" s="387"/>
      <c r="RBL16" s="387"/>
      <c r="RBM16" s="387"/>
      <c r="RBN16" s="387"/>
      <c r="RBO16" s="387"/>
      <c r="RBP16" s="387"/>
      <c r="RBQ16" s="387"/>
      <c r="RBR16" s="387"/>
      <c r="RBS16" s="387"/>
      <c r="RBT16" s="387"/>
      <c r="RBU16" s="387"/>
      <c r="RBV16" s="387"/>
      <c r="RBW16" s="387"/>
      <c r="RBX16" s="387"/>
      <c r="RBY16" s="387"/>
      <c r="RBZ16" s="387"/>
      <c r="RCA16" s="387"/>
      <c r="RCB16" s="387"/>
      <c r="RCC16" s="387"/>
      <c r="RCD16" s="387"/>
      <c r="RCE16" s="387"/>
      <c r="RCF16" s="387"/>
      <c r="RCG16" s="387"/>
      <c r="RCH16" s="387"/>
      <c r="RCI16" s="387"/>
      <c r="RCJ16" s="387"/>
      <c r="RCK16" s="387"/>
      <c r="RCL16" s="387"/>
      <c r="RCM16" s="387"/>
      <c r="RCN16" s="387"/>
      <c r="RCO16" s="387"/>
      <c r="RCP16" s="387"/>
      <c r="RCQ16" s="387"/>
      <c r="RCR16" s="387"/>
      <c r="RCS16" s="387"/>
      <c r="RCT16" s="387"/>
      <c r="RCU16" s="387"/>
      <c r="RCV16" s="387"/>
      <c r="RCW16" s="387"/>
      <c r="RCX16" s="387"/>
      <c r="RCY16" s="387"/>
      <c r="RCZ16" s="387"/>
      <c r="RDA16" s="387"/>
      <c r="RDB16" s="387"/>
      <c r="RDC16" s="387"/>
      <c r="RDD16" s="387"/>
      <c r="RDE16" s="387"/>
      <c r="RDF16" s="387"/>
      <c r="RDG16" s="387"/>
      <c r="RDH16" s="387"/>
      <c r="RDI16" s="387"/>
      <c r="RDJ16" s="387"/>
      <c r="RDK16" s="387"/>
      <c r="RDL16" s="387"/>
      <c r="RDM16" s="387"/>
      <c r="RDN16" s="387"/>
      <c r="RDO16" s="387"/>
      <c r="RDP16" s="387"/>
      <c r="RDQ16" s="387"/>
      <c r="RDR16" s="387"/>
      <c r="RDS16" s="387"/>
      <c r="RDT16" s="387"/>
      <c r="RDU16" s="387"/>
      <c r="RDV16" s="387"/>
      <c r="RDW16" s="387"/>
      <c r="RDX16" s="387"/>
      <c r="RDY16" s="387"/>
      <c r="RDZ16" s="387"/>
      <c r="REA16" s="387"/>
      <c r="REB16" s="387"/>
      <c r="REC16" s="387"/>
      <c r="RED16" s="387"/>
      <c r="REE16" s="387"/>
      <c r="REF16" s="387"/>
      <c r="REG16" s="387"/>
      <c r="REH16" s="387"/>
      <c r="REI16" s="387"/>
      <c r="REJ16" s="387"/>
      <c r="REK16" s="387"/>
      <c r="REL16" s="387"/>
      <c r="REM16" s="387"/>
      <c r="REN16" s="387"/>
      <c r="REO16" s="387"/>
      <c r="REP16" s="387"/>
      <c r="REQ16" s="387"/>
      <c r="RER16" s="387"/>
      <c r="RES16" s="387"/>
      <c r="RET16" s="387"/>
      <c r="REU16" s="387"/>
      <c r="REV16" s="387"/>
      <c r="REW16" s="387"/>
      <c r="REX16" s="387"/>
      <c r="REY16" s="387"/>
      <c r="REZ16" s="387"/>
      <c r="RFA16" s="387"/>
      <c r="RFB16" s="387"/>
      <c r="RFC16" s="387"/>
      <c r="RFD16" s="387"/>
      <c r="RFE16" s="387"/>
      <c r="RFF16" s="387"/>
      <c r="RFG16" s="387"/>
      <c r="RFH16" s="387"/>
      <c r="RFI16" s="387"/>
      <c r="RFJ16" s="387"/>
      <c r="RFK16" s="387"/>
      <c r="RFL16" s="387"/>
      <c r="RFM16" s="387"/>
      <c r="RFN16" s="387"/>
      <c r="RFO16" s="387"/>
      <c r="RFP16" s="387"/>
      <c r="RFQ16" s="387"/>
      <c r="RFR16" s="387"/>
      <c r="RFS16" s="387"/>
      <c r="RFT16" s="387"/>
      <c r="RFU16" s="387"/>
      <c r="RFV16" s="387"/>
      <c r="RFW16" s="387"/>
      <c r="RFX16" s="387"/>
      <c r="RFY16" s="387"/>
      <c r="RFZ16" s="387"/>
      <c r="RGA16" s="387"/>
      <c r="RGB16" s="387"/>
      <c r="RGC16" s="387"/>
      <c r="RGD16" s="387"/>
      <c r="RGE16" s="387"/>
      <c r="RGF16" s="387"/>
      <c r="RGG16" s="387"/>
      <c r="RGH16" s="387"/>
      <c r="RGI16" s="387"/>
      <c r="RGJ16" s="387"/>
      <c r="RGK16" s="387"/>
      <c r="RGL16" s="387"/>
      <c r="RGM16" s="387"/>
      <c r="RGN16" s="387"/>
      <c r="RGO16" s="387"/>
      <c r="RGP16" s="387"/>
      <c r="RGQ16" s="387"/>
      <c r="RGR16" s="387"/>
      <c r="RGS16" s="387"/>
      <c r="RGT16" s="387"/>
      <c r="RGU16" s="387"/>
      <c r="RGV16" s="387"/>
      <c r="RGW16" s="387"/>
      <c r="RGX16" s="387"/>
      <c r="RGY16" s="387"/>
      <c r="RGZ16" s="387"/>
      <c r="RHA16" s="387"/>
      <c r="RHB16" s="387"/>
      <c r="RHC16" s="387"/>
      <c r="RHD16" s="387"/>
      <c r="RHE16" s="387"/>
      <c r="RHF16" s="387"/>
      <c r="RHG16" s="387"/>
      <c r="RHH16" s="387"/>
      <c r="RHI16" s="387"/>
      <c r="RHJ16" s="387"/>
      <c r="RHK16" s="387"/>
      <c r="RHL16" s="387"/>
      <c r="RHM16" s="387"/>
      <c r="RHN16" s="387"/>
      <c r="RHO16" s="387"/>
      <c r="RHP16" s="387"/>
      <c r="RHQ16" s="387"/>
      <c r="RHR16" s="387"/>
      <c r="RHS16" s="387"/>
      <c r="RHT16" s="387"/>
      <c r="RHU16" s="387"/>
      <c r="RHV16" s="387"/>
      <c r="RHW16" s="387"/>
      <c r="RHX16" s="387"/>
      <c r="RHY16" s="387"/>
      <c r="RHZ16" s="387"/>
      <c r="RIA16" s="387"/>
      <c r="RIB16" s="387"/>
      <c r="RIC16" s="387"/>
      <c r="RID16" s="387"/>
      <c r="RIE16" s="387"/>
      <c r="RIF16" s="387"/>
      <c r="RIG16" s="387"/>
      <c r="RIH16" s="387"/>
      <c r="RII16" s="387"/>
      <c r="RIJ16" s="387"/>
      <c r="RIK16" s="387"/>
      <c r="RIL16" s="387"/>
      <c r="RIM16" s="387"/>
      <c r="RIN16" s="387"/>
      <c r="RIO16" s="387"/>
      <c r="RIP16" s="387"/>
      <c r="RIQ16" s="387"/>
      <c r="RIR16" s="387"/>
      <c r="RIS16" s="387"/>
      <c r="RIT16" s="387"/>
      <c r="RIU16" s="387"/>
      <c r="RIV16" s="387"/>
      <c r="RIW16" s="387"/>
      <c r="RIX16" s="387"/>
      <c r="RIY16" s="387"/>
      <c r="RIZ16" s="387"/>
      <c r="RJA16" s="387"/>
      <c r="RJB16" s="387"/>
      <c r="RJC16" s="387"/>
      <c r="RJD16" s="387"/>
      <c r="RJE16" s="387"/>
      <c r="RJF16" s="387"/>
      <c r="RJG16" s="387"/>
      <c r="RJH16" s="387"/>
      <c r="RJI16" s="387"/>
      <c r="RJJ16" s="387"/>
      <c r="RJK16" s="387"/>
      <c r="RJL16" s="387"/>
      <c r="RJM16" s="387"/>
      <c r="RJN16" s="387"/>
      <c r="RJO16" s="387"/>
      <c r="RJP16" s="387"/>
      <c r="RJQ16" s="387"/>
      <c r="RJR16" s="387"/>
      <c r="RJS16" s="387"/>
      <c r="RJT16" s="387"/>
      <c r="RJU16" s="387"/>
      <c r="RJV16" s="387"/>
      <c r="RJW16" s="387"/>
      <c r="RJX16" s="387"/>
      <c r="RJY16" s="387"/>
      <c r="RJZ16" s="387"/>
      <c r="RKA16" s="387"/>
      <c r="RKB16" s="387"/>
      <c r="RKC16" s="387"/>
      <c r="RKD16" s="387"/>
      <c r="RKE16" s="387"/>
      <c r="RKF16" s="387"/>
      <c r="RKG16" s="387"/>
      <c r="RKH16" s="387"/>
      <c r="RKI16" s="387"/>
      <c r="RKJ16" s="387"/>
      <c r="RKK16" s="387"/>
      <c r="RKL16" s="387"/>
      <c r="RKM16" s="387"/>
      <c r="RKN16" s="387"/>
      <c r="RKO16" s="387"/>
      <c r="RKP16" s="387"/>
      <c r="RKQ16" s="387"/>
      <c r="RKR16" s="387"/>
      <c r="RKS16" s="387"/>
      <c r="RKT16" s="387"/>
      <c r="RKU16" s="387"/>
      <c r="RKV16" s="387"/>
      <c r="RKW16" s="387"/>
      <c r="RKX16" s="387"/>
      <c r="RKY16" s="387"/>
      <c r="RKZ16" s="387"/>
      <c r="RLA16" s="387"/>
      <c r="RLB16" s="387"/>
      <c r="RLC16" s="387"/>
      <c r="RLD16" s="387"/>
      <c r="RLE16" s="387"/>
      <c r="RLF16" s="387"/>
      <c r="RLG16" s="387"/>
      <c r="RLH16" s="387"/>
      <c r="RLI16" s="387"/>
      <c r="RLJ16" s="387"/>
      <c r="RLK16" s="387"/>
      <c r="RLL16" s="387"/>
      <c r="RLM16" s="387"/>
      <c r="RLN16" s="387"/>
      <c r="RLO16" s="387"/>
      <c r="RLP16" s="387"/>
      <c r="RLQ16" s="387"/>
      <c r="RLR16" s="387"/>
      <c r="RLS16" s="387"/>
      <c r="RLT16" s="387"/>
      <c r="RLU16" s="387"/>
      <c r="RLV16" s="387"/>
      <c r="RLW16" s="387"/>
      <c r="RLX16" s="387"/>
      <c r="RLY16" s="387"/>
      <c r="RLZ16" s="387"/>
      <c r="RMA16" s="387"/>
      <c r="RMB16" s="387"/>
      <c r="RMC16" s="387"/>
      <c r="RMD16" s="387"/>
      <c r="RME16" s="387"/>
      <c r="RMF16" s="387"/>
      <c r="RMG16" s="387"/>
      <c r="RMH16" s="387"/>
      <c r="RMI16" s="387"/>
      <c r="RMJ16" s="387"/>
      <c r="RMK16" s="387"/>
      <c r="RML16" s="387"/>
      <c r="RMM16" s="387"/>
      <c r="RMN16" s="387"/>
      <c r="RMO16" s="387"/>
      <c r="RMP16" s="387"/>
      <c r="RMQ16" s="387"/>
      <c r="RMR16" s="387"/>
      <c r="RMS16" s="387"/>
      <c r="RMT16" s="387"/>
      <c r="RMU16" s="387"/>
      <c r="RMV16" s="387"/>
      <c r="RMW16" s="387"/>
      <c r="RMX16" s="387"/>
      <c r="RMY16" s="387"/>
      <c r="RMZ16" s="387"/>
      <c r="RNA16" s="387"/>
      <c r="RNB16" s="387"/>
      <c r="RNC16" s="387"/>
      <c r="RND16" s="387"/>
      <c r="RNE16" s="387"/>
      <c r="RNF16" s="387"/>
      <c r="RNG16" s="387"/>
      <c r="RNH16" s="387"/>
      <c r="RNI16" s="387"/>
      <c r="RNJ16" s="387"/>
      <c r="RNK16" s="387"/>
      <c r="RNL16" s="387"/>
      <c r="RNM16" s="387"/>
      <c r="RNN16" s="387"/>
      <c r="RNO16" s="387"/>
      <c r="RNP16" s="387"/>
      <c r="RNQ16" s="387"/>
      <c r="RNR16" s="387"/>
      <c r="RNS16" s="387"/>
      <c r="RNT16" s="387"/>
      <c r="RNU16" s="387"/>
      <c r="RNV16" s="387"/>
      <c r="RNW16" s="387"/>
      <c r="RNX16" s="387"/>
      <c r="RNY16" s="387"/>
      <c r="RNZ16" s="387"/>
      <c r="ROA16" s="387"/>
      <c r="ROB16" s="387"/>
      <c r="ROC16" s="387"/>
      <c r="ROD16" s="387"/>
      <c r="ROE16" s="387"/>
      <c r="ROF16" s="387"/>
      <c r="ROG16" s="387"/>
      <c r="ROH16" s="387"/>
      <c r="ROI16" s="387"/>
      <c r="ROJ16" s="387"/>
      <c r="ROK16" s="387"/>
      <c r="ROL16" s="387"/>
      <c r="ROM16" s="387"/>
      <c r="RON16" s="387"/>
      <c r="ROO16" s="387"/>
      <c r="ROP16" s="387"/>
      <c r="ROQ16" s="387"/>
      <c r="ROR16" s="387"/>
      <c r="ROS16" s="387"/>
      <c r="ROT16" s="387"/>
      <c r="ROU16" s="387"/>
      <c r="ROV16" s="387"/>
      <c r="ROW16" s="387"/>
      <c r="ROX16" s="387"/>
      <c r="ROY16" s="387"/>
      <c r="ROZ16" s="387"/>
      <c r="RPA16" s="387"/>
      <c r="RPB16" s="387"/>
      <c r="RPC16" s="387"/>
      <c r="RPD16" s="387"/>
      <c r="RPE16" s="387"/>
      <c r="RPF16" s="387"/>
      <c r="RPG16" s="387"/>
      <c r="RPH16" s="387"/>
      <c r="RPI16" s="387"/>
      <c r="RPJ16" s="387"/>
      <c r="RPK16" s="387"/>
      <c r="RPL16" s="387"/>
      <c r="RPM16" s="387"/>
      <c r="RPN16" s="387"/>
      <c r="RPO16" s="387"/>
      <c r="RPP16" s="387"/>
      <c r="RPQ16" s="387"/>
      <c r="RPR16" s="387"/>
      <c r="RPS16" s="387"/>
      <c r="RPT16" s="387"/>
      <c r="RPU16" s="387"/>
      <c r="RPV16" s="387"/>
      <c r="RPW16" s="387"/>
      <c r="RPX16" s="387"/>
      <c r="RPY16" s="387"/>
      <c r="RPZ16" s="387"/>
      <c r="RQA16" s="387"/>
      <c r="RQB16" s="387"/>
      <c r="RQC16" s="387"/>
      <c r="RQD16" s="387"/>
      <c r="RQE16" s="387"/>
      <c r="RQF16" s="387"/>
      <c r="RQG16" s="387"/>
      <c r="RQH16" s="387"/>
      <c r="RQI16" s="387"/>
      <c r="RQJ16" s="387"/>
      <c r="RQK16" s="387"/>
      <c r="RQL16" s="387"/>
      <c r="RQM16" s="387"/>
      <c r="RQN16" s="387"/>
      <c r="RQO16" s="387"/>
      <c r="RQP16" s="387"/>
      <c r="RQQ16" s="387"/>
      <c r="RQR16" s="387"/>
      <c r="RQS16" s="387"/>
      <c r="RQT16" s="387"/>
      <c r="RQU16" s="387"/>
      <c r="RQV16" s="387"/>
      <c r="RQW16" s="387"/>
      <c r="RQX16" s="387"/>
      <c r="RQY16" s="387"/>
      <c r="RQZ16" s="387"/>
      <c r="RRA16" s="387"/>
      <c r="RRB16" s="387"/>
      <c r="RRC16" s="387"/>
      <c r="RRD16" s="387"/>
      <c r="RRE16" s="387"/>
      <c r="RRF16" s="387"/>
      <c r="RRG16" s="387"/>
      <c r="RRH16" s="387"/>
      <c r="RRI16" s="387"/>
      <c r="RRJ16" s="387"/>
      <c r="RRK16" s="387"/>
      <c r="RRL16" s="387"/>
      <c r="RRM16" s="387"/>
      <c r="RRN16" s="387"/>
      <c r="RRO16" s="387"/>
      <c r="RRP16" s="387"/>
      <c r="RRQ16" s="387"/>
      <c r="RRR16" s="387"/>
      <c r="RRS16" s="387"/>
      <c r="RRT16" s="387"/>
      <c r="RRU16" s="387"/>
      <c r="RRV16" s="387"/>
      <c r="RRW16" s="387"/>
      <c r="RRX16" s="387"/>
      <c r="RRY16" s="387"/>
      <c r="RRZ16" s="387"/>
      <c r="RSA16" s="387"/>
      <c r="RSB16" s="387"/>
      <c r="RSC16" s="387"/>
      <c r="RSD16" s="387"/>
      <c r="RSE16" s="387"/>
      <c r="RSF16" s="387"/>
      <c r="RSG16" s="387"/>
      <c r="RSH16" s="387"/>
      <c r="RSI16" s="387"/>
      <c r="RSJ16" s="387"/>
      <c r="RSK16" s="387"/>
      <c r="RSL16" s="387"/>
      <c r="RSM16" s="387"/>
      <c r="RSN16" s="387"/>
      <c r="RSO16" s="387"/>
      <c r="RSP16" s="387"/>
      <c r="RSQ16" s="387"/>
      <c r="RSR16" s="387"/>
      <c r="RSS16" s="387"/>
      <c r="RST16" s="387"/>
      <c r="RSU16" s="387"/>
      <c r="RSV16" s="387"/>
      <c r="RSW16" s="387"/>
      <c r="RSX16" s="387"/>
      <c r="RSY16" s="387"/>
      <c r="RSZ16" s="387"/>
      <c r="RTA16" s="387"/>
      <c r="RTB16" s="387"/>
      <c r="RTC16" s="387"/>
      <c r="RTD16" s="387"/>
      <c r="RTE16" s="387"/>
      <c r="RTF16" s="387"/>
      <c r="RTG16" s="387"/>
      <c r="RTH16" s="387"/>
      <c r="RTI16" s="387"/>
      <c r="RTJ16" s="387"/>
      <c r="RTK16" s="387"/>
      <c r="RTL16" s="387"/>
      <c r="RTM16" s="387"/>
      <c r="RTN16" s="387"/>
      <c r="RTO16" s="387"/>
      <c r="RTP16" s="387"/>
      <c r="RTQ16" s="387"/>
      <c r="RTR16" s="387"/>
      <c r="RTS16" s="387"/>
      <c r="RTT16" s="387"/>
      <c r="RTU16" s="387"/>
      <c r="RTV16" s="387"/>
      <c r="RTW16" s="387"/>
      <c r="RTX16" s="387"/>
      <c r="RTY16" s="387"/>
      <c r="RTZ16" s="387"/>
      <c r="RUA16" s="387"/>
      <c r="RUB16" s="387"/>
      <c r="RUC16" s="387"/>
      <c r="RUD16" s="387"/>
      <c r="RUE16" s="387"/>
      <c r="RUF16" s="387"/>
      <c r="RUG16" s="387"/>
      <c r="RUH16" s="387"/>
      <c r="RUI16" s="387"/>
      <c r="RUJ16" s="387"/>
      <c r="RUK16" s="387"/>
      <c r="RUL16" s="387"/>
      <c r="RUM16" s="387"/>
      <c r="RUN16" s="387"/>
      <c r="RUO16" s="387"/>
      <c r="RUP16" s="387"/>
      <c r="RUQ16" s="387"/>
      <c r="RUR16" s="387"/>
      <c r="RUS16" s="387"/>
      <c r="RUT16" s="387"/>
      <c r="RUU16" s="387"/>
      <c r="RUV16" s="387"/>
      <c r="RUW16" s="387"/>
      <c r="RUX16" s="387"/>
      <c r="RUY16" s="387"/>
      <c r="RUZ16" s="387"/>
      <c r="RVA16" s="387"/>
      <c r="RVB16" s="387"/>
      <c r="RVC16" s="387"/>
      <c r="RVD16" s="387"/>
      <c r="RVE16" s="387"/>
      <c r="RVF16" s="387"/>
      <c r="RVG16" s="387"/>
      <c r="RVH16" s="387"/>
      <c r="RVI16" s="387"/>
      <c r="RVJ16" s="387"/>
      <c r="RVK16" s="387"/>
      <c r="RVL16" s="387"/>
      <c r="RVM16" s="387"/>
      <c r="RVN16" s="387"/>
      <c r="RVO16" s="387"/>
      <c r="RVP16" s="387"/>
      <c r="RVQ16" s="387"/>
      <c r="RVR16" s="387"/>
      <c r="RVS16" s="387"/>
      <c r="RVT16" s="387"/>
      <c r="RVU16" s="387"/>
      <c r="RVV16" s="387"/>
      <c r="RVW16" s="387"/>
      <c r="RVX16" s="387"/>
      <c r="RVY16" s="387"/>
      <c r="RVZ16" s="387"/>
      <c r="RWA16" s="387"/>
      <c r="RWB16" s="387"/>
      <c r="RWC16" s="387"/>
      <c r="RWD16" s="387"/>
      <c r="RWE16" s="387"/>
      <c r="RWF16" s="387"/>
      <c r="RWG16" s="387"/>
      <c r="RWH16" s="387"/>
      <c r="RWI16" s="387"/>
      <c r="RWJ16" s="387"/>
      <c r="RWK16" s="387"/>
      <c r="RWL16" s="387"/>
      <c r="RWM16" s="387"/>
      <c r="RWN16" s="387"/>
      <c r="RWO16" s="387"/>
      <c r="RWP16" s="387"/>
      <c r="RWQ16" s="387"/>
      <c r="RWR16" s="387"/>
      <c r="RWS16" s="387"/>
      <c r="RWT16" s="387"/>
      <c r="RWU16" s="387"/>
      <c r="RWV16" s="387"/>
      <c r="RWW16" s="387"/>
      <c r="RWX16" s="387"/>
      <c r="RWY16" s="387"/>
      <c r="RWZ16" s="387"/>
      <c r="RXA16" s="387"/>
      <c r="RXB16" s="387"/>
      <c r="RXC16" s="387"/>
      <c r="RXD16" s="387"/>
      <c r="RXE16" s="387"/>
      <c r="RXF16" s="387"/>
      <c r="RXG16" s="387"/>
      <c r="RXH16" s="387"/>
      <c r="RXI16" s="387"/>
      <c r="RXJ16" s="387"/>
      <c r="RXK16" s="387"/>
      <c r="RXL16" s="387"/>
      <c r="RXM16" s="387"/>
      <c r="RXN16" s="387"/>
      <c r="RXO16" s="387"/>
      <c r="RXP16" s="387"/>
      <c r="RXQ16" s="387"/>
      <c r="RXR16" s="387"/>
      <c r="RXS16" s="387"/>
      <c r="RXT16" s="387"/>
      <c r="RXU16" s="387"/>
      <c r="RXV16" s="387"/>
      <c r="RXW16" s="387"/>
      <c r="RXX16" s="387"/>
      <c r="RXY16" s="387"/>
      <c r="RXZ16" s="387"/>
      <c r="RYA16" s="387"/>
      <c r="RYB16" s="387"/>
      <c r="RYC16" s="387"/>
      <c r="RYD16" s="387"/>
      <c r="RYE16" s="387"/>
      <c r="RYF16" s="387"/>
      <c r="RYG16" s="387"/>
      <c r="RYH16" s="387"/>
      <c r="RYI16" s="387"/>
      <c r="RYJ16" s="387"/>
      <c r="RYK16" s="387"/>
      <c r="RYL16" s="387"/>
      <c r="RYM16" s="387"/>
      <c r="RYN16" s="387"/>
      <c r="RYO16" s="387"/>
      <c r="RYP16" s="387"/>
      <c r="RYQ16" s="387"/>
      <c r="RYR16" s="387"/>
      <c r="RYS16" s="387"/>
      <c r="RYT16" s="387"/>
      <c r="RYU16" s="387"/>
      <c r="RYV16" s="387"/>
      <c r="RYW16" s="387"/>
      <c r="RYX16" s="387"/>
      <c r="RYY16" s="387"/>
      <c r="RYZ16" s="387"/>
      <c r="RZA16" s="387"/>
      <c r="RZB16" s="387"/>
      <c r="RZC16" s="387"/>
      <c r="RZD16" s="387"/>
      <c r="RZE16" s="387"/>
      <c r="RZF16" s="387"/>
      <c r="RZG16" s="387"/>
      <c r="RZH16" s="387"/>
      <c r="RZI16" s="387"/>
      <c r="RZJ16" s="387"/>
      <c r="RZK16" s="387"/>
      <c r="RZL16" s="387"/>
      <c r="RZM16" s="387"/>
      <c r="RZN16" s="387"/>
      <c r="RZO16" s="387"/>
      <c r="RZP16" s="387"/>
      <c r="RZQ16" s="387"/>
      <c r="RZR16" s="387"/>
      <c r="RZS16" s="387"/>
      <c r="RZT16" s="387"/>
      <c r="RZU16" s="387"/>
      <c r="RZV16" s="387"/>
      <c r="RZW16" s="387"/>
      <c r="RZX16" s="387"/>
      <c r="RZY16" s="387"/>
      <c r="RZZ16" s="387"/>
      <c r="SAA16" s="387"/>
      <c r="SAB16" s="387"/>
      <c r="SAC16" s="387"/>
      <c r="SAD16" s="387"/>
      <c r="SAE16" s="387"/>
      <c r="SAF16" s="387"/>
      <c r="SAG16" s="387"/>
      <c r="SAH16" s="387"/>
      <c r="SAI16" s="387"/>
      <c r="SAJ16" s="387"/>
      <c r="SAK16" s="387"/>
      <c r="SAL16" s="387"/>
      <c r="SAM16" s="387"/>
      <c r="SAN16" s="387"/>
      <c r="SAO16" s="387"/>
      <c r="SAP16" s="387"/>
      <c r="SAQ16" s="387"/>
      <c r="SAR16" s="387"/>
      <c r="SAS16" s="387"/>
      <c r="SAT16" s="387"/>
      <c r="SAU16" s="387"/>
      <c r="SAV16" s="387"/>
      <c r="SAW16" s="387"/>
      <c r="SAX16" s="387"/>
      <c r="SAY16" s="387"/>
      <c r="SAZ16" s="387"/>
      <c r="SBA16" s="387"/>
      <c r="SBB16" s="387"/>
      <c r="SBC16" s="387"/>
      <c r="SBD16" s="387"/>
      <c r="SBE16" s="387"/>
      <c r="SBF16" s="387"/>
      <c r="SBG16" s="387"/>
      <c r="SBH16" s="387"/>
      <c r="SBI16" s="387"/>
      <c r="SBJ16" s="387"/>
      <c r="SBK16" s="387"/>
      <c r="SBL16" s="387"/>
      <c r="SBM16" s="387"/>
      <c r="SBN16" s="387"/>
      <c r="SBO16" s="387"/>
      <c r="SBP16" s="387"/>
      <c r="SBQ16" s="387"/>
      <c r="SBR16" s="387"/>
      <c r="SBS16" s="387"/>
      <c r="SBT16" s="387"/>
      <c r="SBU16" s="387"/>
      <c r="SBV16" s="387"/>
      <c r="SBW16" s="387"/>
      <c r="SBX16" s="387"/>
      <c r="SBY16" s="387"/>
      <c r="SBZ16" s="387"/>
      <c r="SCA16" s="387"/>
      <c r="SCB16" s="387"/>
      <c r="SCC16" s="387"/>
      <c r="SCD16" s="387"/>
      <c r="SCE16" s="387"/>
      <c r="SCF16" s="387"/>
      <c r="SCG16" s="387"/>
      <c r="SCH16" s="387"/>
      <c r="SCI16" s="387"/>
      <c r="SCJ16" s="387"/>
      <c r="SCK16" s="387"/>
      <c r="SCL16" s="387"/>
      <c r="SCM16" s="387"/>
      <c r="SCN16" s="387"/>
      <c r="SCO16" s="387"/>
      <c r="SCP16" s="387"/>
      <c r="SCQ16" s="387"/>
      <c r="SCR16" s="387"/>
      <c r="SCS16" s="387"/>
      <c r="SCT16" s="387"/>
      <c r="SCU16" s="387"/>
      <c r="SCV16" s="387"/>
      <c r="SCW16" s="387"/>
      <c r="SCX16" s="387"/>
      <c r="SCY16" s="387"/>
      <c r="SCZ16" s="387"/>
      <c r="SDA16" s="387"/>
      <c r="SDB16" s="387"/>
      <c r="SDC16" s="387"/>
      <c r="SDD16" s="387"/>
      <c r="SDE16" s="387"/>
      <c r="SDF16" s="387"/>
      <c r="SDG16" s="387"/>
      <c r="SDH16" s="387"/>
      <c r="SDI16" s="387"/>
      <c r="SDJ16" s="387"/>
      <c r="SDK16" s="387"/>
      <c r="SDL16" s="387"/>
      <c r="SDM16" s="387"/>
      <c r="SDN16" s="387"/>
      <c r="SDO16" s="387"/>
      <c r="SDP16" s="387"/>
      <c r="SDQ16" s="387"/>
      <c r="SDR16" s="387"/>
      <c r="SDS16" s="387"/>
      <c r="SDT16" s="387"/>
      <c r="SDU16" s="387"/>
      <c r="SDV16" s="387"/>
      <c r="SDW16" s="387"/>
      <c r="SDX16" s="387"/>
      <c r="SDY16" s="387"/>
      <c r="SDZ16" s="387"/>
      <c r="SEA16" s="387"/>
      <c r="SEB16" s="387"/>
      <c r="SEC16" s="387"/>
      <c r="SED16" s="387"/>
      <c r="SEE16" s="387"/>
      <c r="SEF16" s="387"/>
      <c r="SEG16" s="387"/>
      <c r="SEH16" s="387"/>
      <c r="SEI16" s="387"/>
      <c r="SEJ16" s="387"/>
      <c r="SEK16" s="387"/>
      <c r="SEL16" s="387"/>
      <c r="SEM16" s="387"/>
      <c r="SEN16" s="387"/>
      <c r="SEO16" s="387"/>
      <c r="SEP16" s="387"/>
      <c r="SEQ16" s="387"/>
      <c r="SER16" s="387"/>
      <c r="SES16" s="387"/>
      <c r="SET16" s="387"/>
      <c r="SEU16" s="387"/>
      <c r="SEV16" s="387"/>
      <c r="SEW16" s="387"/>
      <c r="SEX16" s="387"/>
      <c r="SEY16" s="387"/>
      <c r="SEZ16" s="387"/>
      <c r="SFA16" s="387"/>
      <c r="SFB16" s="387"/>
      <c r="SFC16" s="387"/>
      <c r="SFD16" s="387"/>
      <c r="SFE16" s="387"/>
      <c r="SFF16" s="387"/>
      <c r="SFG16" s="387"/>
      <c r="SFH16" s="387"/>
      <c r="SFI16" s="387"/>
      <c r="SFJ16" s="387"/>
      <c r="SFK16" s="387"/>
      <c r="SFL16" s="387"/>
      <c r="SFM16" s="387"/>
      <c r="SFN16" s="387"/>
      <c r="SFO16" s="387"/>
      <c r="SFP16" s="387"/>
      <c r="SFQ16" s="387"/>
      <c r="SFR16" s="387"/>
      <c r="SFS16" s="387"/>
      <c r="SFT16" s="387"/>
      <c r="SFU16" s="387"/>
      <c r="SFV16" s="387"/>
      <c r="SFW16" s="387"/>
      <c r="SFX16" s="387"/>
      <c r="SFY16" s="387"/>
      <c r="SFZ16" s="387"/>
      <c r="SGA16" s="387"/>
      <c r="SGB16" s="387"/>
      <c r="SGC16" s="387"/>
      <c r="SGD16" s="387"/>
      <c r="SGE16" s="387"/>
      <c r="SGF16" s="387"/>
      <c r="SGG16" s="387"/>
      <c r="SGH16" s="387"/>
      <c r="SGI16" s="387"/>
      <c r="SGJ16" s="387"/>
      <c r="SGK16" s="387"/>
      <c r="SGL16" s="387"/>
      <c r="SGM16" s="387"/>
      <c r="SGN16" s="387"/>
      <c r="SGO16" s="387"/>
      <c r="SGP16" s="387"/>
      <c r="SGQ16" s="387"/>
      <c r="SGR16" s="387"/>
      <c r="SGS16" s="387"/>
      <c r="SGT16" s="387"/>
      <c r="SGU16" s="387"/>
      <c r="SGV16" s="387"/>
      <c r="SGW16" s="387"/>
      <c r="SGX16" s="387"/>
      <c r="SGY16" s="387"/>
      <c r="SGZ16" s="387"/>
      <c r="SHA16" s="387"/>
      <c r="SHB16" s="387"/>
      <c r="SHC16" s="387"/>
      <c r="SHD16" s="387"/>
      <c r="SHE16" s="387"/>
      <c r="SHF16" s="387"/>
      <c r="SHG16" s="387"/>
      <c r="SHH16" s="387"/>
      <c r="SHI16" s="387"/>
      <c r="SHJ16" s="387"/>
      <c r="SHK16" s="387"/>
      <c r="SHL16" s="387"/>
      <c r="SHM16" s="387"/>
      <c r="SHN16" s="387"/>
      <c r="SHO16" s="387"/>
      <c r="SHP16" s="387"/>
      <c r="SHQ16" s="387"/>
      <c r="SHR16" s="387"/>
      <c r="SHS16" s="387"/>
      <c r="SHT16" s="387"/>
      <c r="SHU16" s="387"/>
      <c r="SHV16" s="387"/>
      <c r="SHW16" s="387"/>
      <c r="SHX16" s="387"/>
      <c r="SHY16" s="387"/>
      <c r="SHZ16" s="387"/>
      <c r="SIA16" s="387"/>
      <c r="SIB16" s="387"/>
      <c r="SIC16" s="387"/>
      <c r="SID16" s="387"/>
      <c r="SIE16" s="387"/>
      <c r="SIF16" s="387"/>
      <c r="SIG16" s="387"/>
      <c r="SIH16" s="387"/>
      <c r="SII16" s="387"/>
      <c r="SIJ16" s="387"/>
      <c r="SIK16" s="387"/>
      <c r="SIL16" s="387"/>
      <c r="SIM16" s="387"/>
      <c r="SIN16" s="387"/>
      <c r="SIO16" s="387"/>
      <c r="SIP16" s="387"/>
      <c r="SIQ16" s="387"/>
      <c r="SIR16" s="387"/>
      <c r="SIS16" s="387"/>
      <c r="SIT16" s="387"/>
      <c r="SIU16" s="387"/>
      <c r="SIV16" s="387"/>
      <c r="SIW16" s="387"/>
      <c r="SIX16" s="387"/>
      <c r="SIY16" s="387"/>
      <c r="SIZ16" s="387"/>
      <c r="SJA16" s="387"/>
      <c r="SJB16" s="387"/>
      <c r="SJC16" s="387"/>
      <c r="SJD16" s="387"/>
      <c r="SJE16" s="387"/>
      <c r="SJF16" s="387"/>
      <c r="SJG16" s="387"/>
      <c r="SJH16" s="387"/>
      <c r="SJI16" s="387"/>
      <c r="SJJ16" s="387"/>
      <c r="SJK16" s="387"/>
      <c r="SJL16" s="387"/>
      <c r="SJM16" s="387"/>
      <c r="SJN16" s="387"/>
      <c r="SJO16" s="387"/>
      <c r="SJP16" s="387"/>
      <c r="SJQ16" s="387"/>
      <c r="SJR16" s="387"/>
      <c r="SJS16" s="387"/>
      <c r="SJT16" s="387"/>
      <c r="SJU16" s="387"/>
      <c r="SJV16" s="387"/>
      <c r="SJW16" s="387"/>
      <c r="SJX16" s="387"/>
      <c r="SJY16" s="387"/>
      <c r="SJZ16" s="387"/>
      <c r="SKA16" s="387"/>
      <c r="SKB16" s="387"/>
      <c r="SKC16" s="387"/>
      <c r="SKD16" s="387"/>
      <c r="SKE16" s="387"/>
      <c r="SKF16" s="387"/>
      <c r="SKG16" s="387"/>
      <c r="SKH16" s="387"/>
      <c r="SKI16" s="387"/>
      <c r="SKJ16" s="387"/>
      <c r="SKK16" s="387"/>
      <c r="SKL16" s="387"/>
      <c r="SKM16" s="387"/>
      <c r="SKN16" s="387"/>
      <c r="SKO16" s="387"/>
      <c r="SKP16" s="387"/>
      <c r="SKQ16" s="387"/>
      <c r="SKR16" s="387"/>
      <c r="SKS16" s="387"/>
      <c r="SKT16" s="387"/>
      <c r="SKU16" s="387"/>
      <c r="SKV16" s="387"/>
      <c r="SKW16" s="387"/>
      <c r="SKX16" s="387"/>
      <c r="SKY16" s="387"/>
      <c r="SKZ16" s="387"/>
      <c r="SLA16" s="387"/>
      <c r="SLB16" s="387"/>
      <c r="SLC16" s="387"/>
      <c r="SLD16" s="387"/>
      <c r="SLE16" s="387"/>
      <c r="SLF16" s="387"/>
      <c r="SLG16" s="387"/>
      <c r="SLH16" s="387"/>
      <c r="SLI16" s="387"/>
      <c r="SLJ16" s="387"/>
      <c r="SLK16" s="387"/>
      <c r="SLL16" s="387"/>
      <c r="SLM16" s="387"/>
      <c r="SLN16" s="387"/>
      <c r="SLO16" s="387"/>
      <c r="SLP16" s="387"/>
      <c r="SLQ16" s="387"/>
      <c r="SLR16" s="387"/>
      <c r="SLS16" s="387"/>
      <c r="SLT16" s="387"/>
      <c r="SLU16" s="387"/>
      <c r="SLV16" s="387"/>
      <c r="SLW16" s="387"/>
      <c r="SLX16" s="387"/>
      <c r="SLY16" s="387"/>
      <c r="SLZ16" s="387"/>
      <c r="SMA16" s="387"/>
      <c r="SMB16" s="387"/>
      <c r="SMC16" s="387"/>
      <c r="SMD16" s="387"/>
      <c r="SME16" s="387"/>
      <c r="SMF16" s="387"/>
      <c r="SMG16" s="387"/>
      <c r="SMH16" s="387"/>
      <c r="SMI16" s="387"/>
      <c r="SMJ16" s="387"/>
      <c r="SMK16" s="387"/>
      <c r="SML16" s="387"/>
      <c r="SMM16" s="387"/>
      <c r="SMN16" s="387"/>
      <c r="SMO16" s="387"/>
      <c r="SMP16" s="387"/>
      <c r="SMQ16" s="387"/>
      <c r="SMR16" s="387"/>
      <c r="SMS16" s="387"/>
      <c r="SMT16" s="387"/>
      <c r="SMU16" s="387"/>
      <c r="SMV16" s="387"/>
      <c r="SMW16" s="387"/>
      <c r="SMX16" s="387"/>
      <c r="SMY16" s="387"/>
      <c r="SMZ16" s="387"/>
      <c r="SNA16" s="387"/>
      <c r="SNB16" s="387"/>
      <c r="SNC16" s="387"/>
      <c r="SND16" s="387"/>
      <c r="SNE16" s="387"/>
      <c r="SNF16" s="387"/>
      <c r="SNG16" s="387"/>
      <c r="SNH16" s="387"/>
      <c r="SNI16" s="387"/>
      <c r="SNJ16" s="387"/>
      <c r="SNK16" s="387"/>
      <c r="SNL16" s="387"/>
      <c r="SNM16" s="387"/>
      <c r="SNN16" s="387"/>
      <c r="SNO16" s="387"/>
      <c r="SNP16" s="387"/>
      <c r="SNQ16" s="387"/>
      <c r="SNR16" s="387"/>
      <c r="SNS16" s="387"/>
      <c r="SNT16" s="387"/>
      <c r="SNU16" s="387"/>
      <c r="SNV16" s="387"/>
      <c r="SNW16" s="387"/>
      <c r="SNX16" s="387"/>
      <c r="SNY16" s="387"/>
      <c r="SNZ16" s="387"/>
      <c r="SOA16" s="387"/>
      <c r="SOB16" s="387"/>
      <c r="SOC16" s="387"/>
      <c r="SOD16" s="387"/>
      <c r="SOE16" s="387"/>
      <c r="SOF16" s="387"/>
      <c r="SOG16" s="387"/>
      <c r="SOH16" s="387"/>
      <c r="SOI16" s="387"/>
      <c r="SOJ16" s="387"/>
      <c r="SOK16" s="387"/>
      <c r="SOL16" s="387"/>
      <c r="SOM16" s="387"/>
      <c r="SON16" s="387"/>
      <c r="SOO16" s="387"/>
      <c r="SOP16" s="387"/>
      <c r="SOQ16" s="387"/>
      <c r="SOR16" s="387"/>
      <c r="SOS16" s="387"/>
      <c r="SOT16" s="387"/>
      <c r="SOU16" s="387"/>
      <c r="SOV16" s="387"/>
      <c r="SOW16" s="387"/>
      <c r="SOX16" s="387"/>
      <c r="SOY16" s="387"/>
      <c r="SOZ16" s="387"/>
      <c r="SPA16" s="387"/>
      <c r="SPB16" s="387"/>
      <c r="SPC16" s="387"/>
      <c r="SPD16" s="387"/>
      <c r="SPE16" s="387"/>
      <c r="SPF16" s="387"/>
      <c r="SPG16" s="387"/>
      <c r="SPH16" s="387"/>
      <c r="SPI16" s="387"/>
      <c r="SPJ16" s="387"/>
      <c r="SPK16" s="387"/>
      <c r="SPL16" s="387"/>
      <c r="SPM16" s="387"/>
      <c r="SPN16" s="387"/>
      <c r="SPO16" s="387"/>
      <c r="SPP16" s="387"/>
      <c r="SPQ16" s="387"/>
      <c r="SPR16" s="387"/>
      <c r="SPS16" s="387"/>
      <c r="SPT16" s="387"/>
      <c r="SPU16" s="387"/>
      <c r="SPV16" s="387"/>
      <c r="SPW16" s="387"/>
      <c r="SPX16" s="387"/>
      <c r="SPY16" s="387"/>
      <c r="SPZ16" s="387"/>
      <c r="SQA16" s="387"/>
      <c r="SQB16" s="387"/>
      <c r="SQC16" s="387"/>
      <c r="SQD16" s="387"/>
      <c r="SQE16" s="387"/>
      <c r="SQF16" s="387"/>
      <c r="SQG16" s="387"/>
      <c r="SQH16" s="387"/>
      <c r="SQI16" s="387"/>
      <c r="SQJ16" s="387"/>
      <c r="SQK16" s="387"/>
      <c r="SQL16" s="387"/>
      <c r="SQM16" s="387"/>
      <c r="SQN16" s="387"/>
      <c r="SQO16" s="387"/>
      <c r="SQP16" s="387"/>
      <c r="SQQ16" s="387"/>
      <c r="SQR16" s="387"/>
      <c r="SQS16" s="387"/>
      <c r="SQT16" s="387"/>
      <c r="SQU16" s="387"/>
      <c r="SQV16" s="387"/>
      <c r="SQW16" s="387"/>
      <c r="SQX16" s="387"/>
      <c r="SQY16" s="387"/>
      <c r="SQZ16" s="387"/>
      <c r="SRA16" s="387"/>
      <c r="SRB16" s="387"/>
      <c r="SRC16" s="387"/>
      <c r="SRD16" s="387"/>
      <c r="SRE16" s="387"/>
      <c r="SRF16" s="387"/>
      <c r="SRG16" s="387"/>
      <c r="SRH16" s="387"/>
      <c r="SRI16" s="387"/>
      <c r="SRJ16" s="387"/>
      <c r="SRK16" s="387"/>
      <c r="SRL16" s="387"/>
      <c r="SRM16" s="387"/>
      <c r="SRN16" s="387"/>
      <c r="SRO16" s="387"/>
      <c r="SRP16" s="387"/>
      <c r="SRQ16" s="387"/>
      <c r="SRR16" s="387"/>
      <c r="SRS16" s="387"/>
      <c r="SRT16" s="387"/>
      <c r="SRU16" s="387"/>
      <c r="SRV16" s="387"/>
      <c r="SRW16" s="387"/>
      <c r="SRX16" s="387"/>
      <c r="SRY16" s="387"/>
      <c r="SRZ16" s="387"/>
      <c r="SSA16" s="387"/>
      <c r="SSB16" s="387"/>
      <c r="SSC16" s="387"/>
      <c r="SSD16" s="387"/>
      <c r="SSE16" s="387"/>
      <c r="SSF16" s="387"/>
      <c r="SSG16" s="387"/>
      <c r="SSH16" s="387"/>
      <c r="SSI16" s="387"/>
      <c r="SSJ16" s="387"/>
      <c r="SSK16" s="387"/>
      <c r="SSL16" s="387"/>
      <c r="SSM16" s="387"/>
      <c r="SSN16" s="387"/>
      <c r="SSO16" s="387"/>
      <c r="SSP16" s="387"/>
      <c r="SSQ16" s="387"/>
      <c r="SSR16" s="387"/>
      <c r="SSS16" s="387"/>
      <c r="SST16" s="387"/>
      <c r="SSU16" s="387"/>
      <c r="SSV16" s="387"/>
      <c r="SSW16" s="387"/>
      <c r="SSX16" s="387"/>
      <c r="SSY16" s="387"/>
      <c r="SSZ16" s="387"/>
      <c r="STA16" s="387"/>
      <c r="STB16" s="387"/>
      <c r="STC16" s="387"/>
      <c r="STD16" s="387"/>
      <c r="STE16" s="387"/>
      <c r="STF16" s="387"/>
      <c r="STG16" s="387"/>
      <c r="STH16" s="387"/>
      <c r="STI16" s="387"/>
      <c r="STJ16" s="387"/>
      <c r="STK16" s="387"/>
      <c r="STL16" s="387"/>
      <c r="STM16" s="387"/>
      <c r="STN16" s="387"/>
      <c r="STO16" s="387"/>
      <c r="STP16" s="387"/>
      <c r="STQ16" s="387"/>
      <c r="STR16" s="387"/>
      <c r="STS16" s="387"/>
      <c r="STT16" s="387"/>
      <c r="STU16" s="387"/>
      <c r="STV16" s="387"/>
      <c r="STW16" s="387"/>
      <c r="STX16" s="387"/>
      <c r="STY16" s="387"/>
      <c r="STZ16" s="387"/>
      <c r="SUA16" s="387"/>
      <c r="SUB16" s="387"/>
      <c r="SUC16" s="387"/>
      <c r="SUD16" s="387"/>
      <c r="SUE16" s="387"/>
      <c r="SUF16" s="387"/>
      <c r="SUG16" s="387"/>
      <c r="SUH16" s="387"/>
      <c r="SUI16" s="387"/>
      <c r="SUJ16" s="387"/>
      <c r="SUK16" s="387"/>
      <c r="SUL16" s="387"/>
      <c r="SUM16" s="387"/>
      <c r="SUN16" s="387"/>
      <c r="SUO16" s="387"/>
      <c r="SUP16" s="387"/>
      <c r="SUQ16" s="387"/>
      <c r="SUR16" s="387"/>
      <c r="SUS16" s="387"/>
      <c r="SUT16" s="387"/>
      <c r="SUU16" s="387"/>
      <c r="SUV16" s="387"/>
      <c r="SUW16" s="387"/>
      <c r="SUX16" s="387"/>
      <c r="SUY16" s="387"/>
      <c r="SUZ16" s="387"/>
      <c r="SVA16" s="387"/>
      <c r="SVB16" s="387"/>
      <c r="SVC16" s="387"/>
      <c r="SVD16" s="387"/>
      <c r="SVE16" s="387"/>
      <c r="SVF16" s="387"/>
      <c r="SVG16" s="387"/>
      <c r="SVH16" s="387"/>
      <c r="SVI16" s="387"/>
      <c r="SVJ16" s="387"/>
      <c r="SVK16" s="387"/>
      <c r="SVL16" s="387"/>
      <c r="SVM16" s="387"/>
      <c r="SVN16" s="387"/>
      <c r="SVO16" s="387"/>
      <c r="SVP16" s="387"/>
      <c r="SVQ16" s="387"/>
      <c r="SVR16" s="387"/>
      <c r="SVS16" s="387"/>
      <c r="SVT16" s="387"/>
      <c r="SVU16" s="387"/>
      <c r="SVV16" s="387"/>
      <c r="SVW16" s="387"/>
      <c r="SVX16" s="387"/>
      <c r="SVY16" s="387"/>
      <c r="SVZ16" s="387"/>
      <c r="SWA16" s="387"/>
      <c r="SWB16" s="387"/>
      <c r="SWC16" s="387"/>
      <c r="SWD16" s="387"/>
      <c r="SWE16" s="387"/>
      <c r="SWF16" s="387"/>
      <c r="SWG16" s="387"/>
      <c r="SWH16" s="387"/>
      <c r="SWI16" s="387"/>
      <c r="SWJ16" s="387"/>
      <c r="SWK16" s="387"/>
      <c r="SWL16" s="387"/>
      <c r="SWM16" s="387"/>
      <c r="SWN16" s="387"/>
      <c r="SWO16" s="387"/>
      <c r="SWP16" s="387"/>
      <c r="SWQ16" s="387"/>
      <c r="SWR16" s="387"/>
      <c r="SWS16" s="387"/>
      <c r="SWT16" s="387"/>
      <c r="SWU16" s="387"/>
      <c r="SWV16" s="387"/>
      <c r="SWW16" s="387"/>
      <c r="SWX16" s="387"/>
      <c r="SWY16" s="387"/>
      <c r="SWZ16" s="387"/>
      <c r="SXA16" s="387"/>
      <c r="SXB16" s="387"/>
      <c r="SXC16" s="387"/>
      <c r="SXD16" s="387"/>
      <c r="SXE16" s="387"/>
      <c r="SXF16" s="387"/>
      <c r="SXG16" s="387"/>
      <c r="SXH16" s="387"/>
      <c r="SXI16" s="387"/>
      <c r="SXJ16" s="387"/>
      <c r="SXK16" s="387"/>
      <c r="SXL16" s="387"/>
      <c r="SXM16" s="387"/>
      <c r="SXN16" s="387"/>
      <c r="SXO16" s="387"/>
      <c r="SXP16" s="387"/>
      <c r="SXQ16" s="387"/>
      <c r="SXR16" s="387"/>
      <c r="SXS16" s="387"/>
      <c r="SXT16" s="387"/>
      <c r="SXU16" s="387"/>
      <c r="SXV16" s="387"/>
      <c r="SXW16" s="387"/>
      <c r="SXX16" s="387"/>
      <c r="SXY16" s="387"/>
      <c r="SXZ16" s="387"/>
      <c r="SYA16" s="387"/>
      <c r="SYB16" s="387"/>
      <c r="SYC16" s="387"/>
      <c r="SYD16" s="387"/>
      <c r="SYE16" s="387"/>
      <c r="SYF16" s="387"/>
      <c r="SYG16" s="387"/>
      <c r="SYH16" s="387"/>
      <c r="SYI16" s="387"/>
      <c r="SYJ16" s="387"/>
      <c r="SYK16" s="387"/>
      <c r="SYL16" s="387"/>
      <c r="SYM16" s="387"/>
      <c r="SYN16" s="387"/>
      <c r="SYO16" s="387"/>
      <c r="SYP16" s="387"/>
      <c r="SYQ16" s="387"/>
      <c r="SYR16" s="387"/>
      <c r="SYS16" s="387"/>
      <c r="SYT16" s="387"/>
      <c r="SYU16" s="387"/>
      <c r="SYV16" s="387"/>
      <c r="SYW16" s="387"/>
      <c r="SYX16" s="387"/>
      <c r="SYY16" s="387"/>
      <c r="SYZ16" s="387"/>
      <c r="SZA16" s="387"/>
      <c r="SZB16" s="387"/>
      <c r="SZC16" s="387"/>
      <c r="SZD16" s="387"/>
      <c r="SZE16" s="387"/>
      <c r="SZF16" s="387"/>
      <c r="SZG16" s="387"/>
      <c r="SZH16" s="387"/>
      <c r="SZI16" s="387"/>
      <c r="SZJ16" s="387"/>
      <c r="SZK16" s="387"/>
      <c r="SZL16" s="387"/>
      <c r="SZM16" s="387"/>
      <c r="SZN16" s="387"/>
      <c r="SZO16" s="387"/>
      <c r="SZP16" s="387"/>
      <c r="SZQ16" s="387"/>
      <c r="SZR16" s="387"/>
      <c r="SZS16" s="387"/>
      <c r="SZT16" s="387"/>
      <c r="SZU16" s="387"/>
      <c r="SZV16" s="387"/>
      <c r="SZW16" s="387"/>
      <c r="SZX16" s="387"/>
      <c r="SZY16" s="387"/>
      <c r="SZZ16" s="387"/>
      <c r="TAA16" s="387"/>
      <c r="TAB16" s="387"/>
      <c r="TAC16" s="387"/>
      <c r="TAD16" s="387"/>
      <c r="TAE16" s="387"/>
      <c r="TAF16" s="387"/>
      <c r="TAG16" s="387"/>
      <c r="TAH16" s="387"/>
      <c r="TAI16" s="387"/>
      <c r="TAJ16" s="387"/>
      <c r="TAK16" s="387"/>
      <c r="TAL16" s="387"/>
      <c r="TAM16" s="387"/>
      <c r="TAN16" s="387"/>
      <c r="TAO16" s="387"/>
      <c r="TAP16" s="387"/>
      <c r="TAQ16" s="387"/>
      <c r="TAR16" s="387"/>
      <c r="TAS16" s="387"/>
      <c r="TAT16" s="387"/>
      <c r="TAU16" s="387"/>
      <c r="TAV16" s="387"/>
      <c r="TAW16" s="387"/>
      <c r="TAX16" s="387"/>
      <c r="TAY16" s="387"/>
      <c r="TAZ16" s="387"/>
      <c r="TBA16" s="387"/>
      <c r="TBB16" s="387"/>
      <c r="TBC16" s="387"/>
      <c r="TBD16" s="387"/>
      <c r="TBE16" s="387"/>
      <c r="TBF16" s="387"/>
      <c r="TBG16" s="387"/>
      <c r="TBH16" s="387"/>
      <c r="TBI16" s="387"/>
      <c r="TBJ16" s="387"/>
      <c r="TBK16" s="387"/>
      <c r="TBL16" s="387"/>
      <c r="TBM16" s="387"/>
      <c r="TBN16" s="387"/>
      <c r="TBO16" s="387"/>
      <c r="TBP16" s="387"/>
      <c r="TBQ16" s="387"/>
      <c r="TBR16" s="387"/>
      <c r="TBS16" s="387"/>
      <c r="TBT16" s="387"/>
      <c r="TBU16" s="387"/>
      <c r="TBV16" s="387"/>
      <c r="TBW16" s="387"/>
      <c r="TBX16" s="387"/>
      <c r="TBY16" s="387"/>
      <c r="TBZ16" s="387"/>
      <c r="TCA16" s="387"/>
      <c r="TCB16" s="387"/>
      <c r="TCC16" s="387"/>
      <c r="TCD16" s="387"/>
      <c r="TCE16" s="387"/>
      <c r="TCF16" s="387"/>
      <c r="TCG16" s="387"/>
      <c r="TCH16" s="387"/>
      <c r="TCI16" s="387"/>
      <c r="TCJ16" s="387"/>
      <c r="TCK16" s="387"/>
      <c r="TCL16" s="387"/>
      <c r="TCM16" s="387"/>
      <c r="TCN16" s="387"/>
      <c r="TCO16" s="387"/>
      <c r="TCP16" s="387"/>
      <c r="TCQ16" s="387"/>
      <c r="TCR16" s="387"/>
      <c r="TCS16" s="387"/>
      <c r="TCT16" s="387"/>
      <c r="TCU16" s="387"/>
      <c r="TCV16" s="387"/>
      <c r="TCW16" s="387"/>
      <c r="TCX16" s="387"/>
      <c r="TCY16" s="387"/>
      <c r="TCZ16" s="387"/>
      <c r="TDA16" s="387"/>
      <c r="TDB16" s="387"/>
      <c r="TDC16" s="387"/>
      <c r="TDD16" s="387"/>
      <c r="TDE16" s="387"/>
      <c r="TDF16" s="387"/>
      <c r="TDG16" s="387"/>
      <c r="TDH16" s="387"/>
      <c r="TDI16" s="387"/>
      <c r="TDJ16" s="387"/>
      <c r="TDK16" s="387"/>
      <c r="TDL16" s="387"/>
      <c r="TDM16" s="387"/>
      <c r="TDN16" s="387"/>
      <c r="TDO16" s="387"/>
      <c r="TDP16" s="387"/>
      <c r="TDQ16" s="387"/>
      <c r="TDR16" s="387"/>
      <c r="TDS16" s="387"/>
      <c r="TDT16" s="387"/>
      <c r="TDU16" s="387"/>
      <c r="TDV16" s="387"/>
      <c r="TDW16" s="387"/>
      <c r="TDX16" s="387"/>
      <c r="TDY16" s="387"/>
      <c r="TDZ16" s="387"/>
      <c r="TEA16" s="387"/>
      <c r="TEB16" s="387"/>
      <c r="TEC16" s="387"/>
      <c r="TED16" s="387"/>
      <c r="TEE16" s="387"/>
      <c r="TEF16" s="387"/>
      <c r="TEG16" s="387"/>
      <c r="TEH16" s="387"/>
      <c r="TEI16" s="387"/>
      <c r="TEJ16" s="387"/>
      <c r="TEK16" s="387"/>
      <c r="TEL16" s="387"/>
      <c r="TEM16" s="387"/>
      <c r="TEN16" s="387"/>
      <c r="TEO16" s="387"/>
      <c r="TEP16" s="387"/>
      <c r="TEQ16" s="387"/>
      <c r="TER16" s="387"/>
      <c r="TES16" s="387"/>
      <c r="TET16" s="387"/>
      <c r="TEU16" s="387"/>
      <c r="TEV16" s="387"/>
      <c r="TEW16" s="387"/>
      <c r="TEX16" s="387"/>
      <c r="TEY16" s="387"/>
      <c r="TEZ16" s="387"/>
      <c r="TFA16" s="387"/>
      <c r="TFB16" s="387"/>
      <c r="TFC16" s="387"/>
      <c r="TFD16" s="387"/>
      <c r="TFE16" s="387"/>
      <c r="TFF16" s="387"/>
      <c r="TFG16" s="387"/>
      <c r="TFH16" s="387"/>
      <c r="TFI16" s="387"/>
      <c r="TFJ16" s="387"/>
      <c r="TFK16" s="387"/>
      <c r="TFL16" s="387"/>
      <c r="TFM16" s="387"/>
      <c r="TFN16" s="387"/>
      <c r="TFO16" s="387"/>
      <c r="TFP16" s="387"/>
      <c r="TFQ16" s="387"/>
      <c r="TFR16" s="387"/>
      <c r="TFS16" s="387"/>
      <c r="TFT16" s="387"/>
      <c r="TFU16" s="387"/>
      <c r="TFV16" s="387"/>
      <c r="TFW16" s="387"/>
      <c r="TFX16" s="387"/>
      <c r="TFY16" s="387"/>
      <c r="TFZ16" s="387"/>
      <c r="TGA16" s="387"/>
      <c r="TGB16" s="387"/>
      <c r="TGC16" s="387"/>
      <c r="TGD16" s="387"/>
      <c r="TGE16" s="387"/>
      <c r="TGF16" s="387"/>
      <c r="TGG16" s="387"/>
      <c r="TGH16" s="387"/>
      <c r="TGI16" s="387"/>
      <c r="TGJ16" s="387"/>
      <c r="TGK16" s="387"/>
      <c r="TGL16" s="387"/>
      <c r="TGM16" s="387"/>
      <c r="TGN16" s="387"/>
      <c r="TGO16" s="387"/>
      <c r="TGP16" s="387"/>
      <c r="TGQ16" s="387"/>
      <c r="TGR16" s="387"/>
      <c r="TGS16" s="387"/>
      <c r="TGT16" s="387"/>
      <c r="TGU16" s="387"/>
      <c r="TGV16" s="387"/>
      <c r="TGW16" s="387"/>
      <c r="TGX16" s="387"/>
      <c r="TGY16" s="387"/>
      <c r="TGZ16" s="387"/>
      <c r="THA16" s="387"/>
      <c r="THB16" s="387"/>
      <c r="THC16" s="387"/>
      <c r="THD16" s="387"/>
      <c r="THE16" s="387"/>
      <c r="THF16" s="387"/>
      <c r="THG16" s="387"/>
      <c r="THH16" s="387"/>
      <c r="THI16" s="387"/>
      <c r="THJ16" s="387"/>
      <c r="THK16" s="387"/>
      <c r="THL16" s="387"/>
      <c r="THM16" s="387"/>
      <c r="THN16" s="387"/>
      <c r="THO16" s="387"/>
      <c r="THP16" s="387"/>
      <c r="THQ16" s="387"/>
      <c r="THR16" s="387"/>
      <c r="THS16" s="387"/>
      <c r="THT16" s="387"/>
      <c r="THU16" s="387"/>
      <c r="THV16" s="387"/>
      <c r="THW16" s="387"/>
      <c r="THX16" s="387"/>
      <c r="THY16" s="387"/>
      <c r="THZ16" s="387"/>
      <c r="TIA16" s="387"/>
      <c r="TIB16" s="387"/>
      <c r="TIC16" s="387"/>
      <c r="TID16" s="387"/>
      <c r="TIE16" s="387"/>
      <c r="TIF16" s="387"/>
      <c r="TIG16" s="387"/>
      <c r="TIH16" s="387"/>
      <c r="TII16" s="387"/>
      <c r="TIJ16" s="387"/>
      <c r="TIK16" s="387"/>
      <c r="TIL16" s="387"/>
      <c r="TIM16" s="387"/>
      <c r="TIN16" s="387"/>
      <c r="TIO16" s="387"/>
      <c r="TIP16" s="387"/>
      <c r="TIQ16" s="387"/>
      <c r="TIR16" s="387"/>
      <c r="TIS16" s="387"/>
      <c r="TIT16" s="387"/>
      <c r="TIU16" s="387"/>
      <c r="TIV16" s="387"/>
      <c r="TIW16" s="387"/>
      <c r="TIX16" s="387"/>
      <c r="TIY16" s="387"/>
      <c r="TIZ16" s="387"/>
      <c r="TJA16" s="387"/>
      <c r="TJB16" s="387"/>
      <c r="TJC16" s="387"/>
      <c r="TJD16" s="387"/>
      <c r="TJE16" s="387"/>
      <c r="TJF16" s="387"/>
      <c r="TJG16" s="387"/>
      <c r="TJH16" s="387"/>
      <c r="TJI16" s="387"/>
      <c r="TJJ16" s="387"/>
      <c r="TJK16" s="387"/>
      <c r="TJL16" s="387"/>
      <c r="TJM16" s="387"/>
      <c r="TJN16" s="387"/>
      <c r="TJO16" s="387"/>
      <c r="TJP16" s="387"/>
      <c r="TJQ16" s="387"/>
      <c r="TJR16" s="387"/>
      <c r="TJS16" s="387"/>
      <c r="TJT16" s="387"/>
      <c r="TJU16" s="387"/>
      <c r="TJV16" s="387"/>
      <c r="TJW16" s="387"/>
      <c r="TJX16" s="387"/>
      <c r="TJY16" s="387"/>
      <c r="TJZ16" s="387"/>
      <c r="TKA16" s="387"/>
      <c r="TKB16" s="387"/>
      <c r="TKC16" s="387"/>
      <c r="TKD16" s="387"/>
      <c r="TKE16" s="387"/>
      <c r="TKF16" s="387"/>
      <c r="TKG16" s="387"/>
      <c r="TKH16" s="387"/>
      <c r="TKI16" s="387"/>
      <c r="TKJ16" s="387"/>
      <c r="TKK16" s="387"/>
      <c r="TKL16" s="387"/>
      <c r="TKM16" s="387"/>
      <c r="TKN16" s="387"/>
      <c r="TKO16" s="387"/>
      <c r="TKP16" s="387"/>
      <c r="TKQ16" s="387"/>
      <c r="TKR16" s="387"/>
      <c r="TKS16" s="387"/>
      <c r="TKT16" s="387"/>
      <c r="TKU16" s="387"/>
      <c r="TKV16" s="387"/>
      <c r="TKW16" s="387"/>
      <c r="TKX16" s="387"/>
      <c r="TKY16" s="387"/>
      <c r="TKZ16" s="387"/>
      <c r="TLA16" s="387"/>
      <c r="TLB16" s="387"/>
      <c r="TLC16" s="387"/>
      <c r="TLD16" s="387"/>
      <c r="TLE16" s="387"/>
      <c r="TLF16" s="387"/>
      <c r="TLG16" s="387"/>
      <c r="TLH16" s="387"/>
      <c r="TLI16" s="387"/>
      <c r="TLJ16" s="387"/>
      <c r="TLK16" s="387"/>
      <c r="TLL16" s="387"/>
      <c r="TLM16" s="387"/>
      <c r="TLN16" s="387"/>
      <c r="TLO16" s="387"/>
      <c r="TLP16" s="387"/>
      <c r="TLQ16" s="387"/>
      <c r="TLR16" s="387"/>
      <c r="TLS16" s="387"/>
      <c r="TLT16" s="387"/>
      <c r="TLU16" s="387"/>
      <c r="TLV16" s="387"/>
      <c r="TLW16" s="387"/>
      <c r="TLX16" s="387"/>
      <c r="TLY16" s="387"/>
      <c r="TLZ16" s="387"/>
      <c r="TMA16" s="387"/>
      <c r="TMB16" s="387"/>
      <c r="TMC16" s="387"/>
      <c r="TMD16" s="387"/>
      <c r="TME16" s="387"/>
      <c r="TMF16" s="387"/>
      <c r="TMG16" s="387"/>
      <c r="TMH16" s="387"/>
      <c r="TMI16" s="387"/>
      <c r="TMJ16" s="387"/>
      <c r="TMK16" s="387"/>
      <c r="TML16" s="387"/>
      <c r="TMM16" s="387"/>
      <c r="TMN16" s="387"/>
      <c r="TMO16" s="387"/>
      <c r="TMP16" s="387"/>
      <c r="TMQ16" s="387"/>
      <c r="TMR16" s="387"/>
      <c r="TMS16" s="387"/>
      <c r="TMT16" s="387"/>
      <c r="TMU16" s="387"/>
      <c r="TMV16" s="387"/>
      <c r="TMW16" s="387"/>
      <c r="TMX16" s="387"/>
      <c r="TMY16" s="387"/>
      <c r="TMZ16" s="387"/>
      <c r="TNA16" s="387"/>
      <c r="TNB16" s="387"/>
      <c r="TNC16" s="387"/>
      <c r="TND16" s="387"/>
      <c r="TNE16" s="387"/>
      <c r="TNF16" s="387"/>
      <c r="TNG16" s="387"/>
      <c r="TNH16" s="387"/>
      <c r="TNI16" s="387"/>
      <c r="TNJ16" s="387"/>
      <c r="TNK16" s="387"/>
      <c r="TNL16" s="387"/>
      <c r="TNM16" s="387"/>
      <c r="TNN16" s="387"/>
      <c r="TNO16" s="387"/>
      <c r="TNP16" s="387"/>
      <c r="TNQ16" s="387"/>
      <c r="TNR16" s="387"/>
      <c r="TNS16" s="387"/>
      <c r="TNT16" s="387"/>
      <c r="TNU16" s="387"/>
      <c r="TNV16" s="387"/>
      <c r="TNW16" s="387"/>
      <c r="TNX16" s="387"/>
      <c r="TNY16" s="387"/>
      <c r="TNZ16" s="387"/>
      <c r="TOA16" s="387"/>
      <c r="TOB16" s="387"/>
      <c r="TOC16" s="387"/>
      <c r="TOD16" s="387"/>
      <c r="TOE16" s="387"/>
      <c r="TOF16" s="387"/>
      <c r="TOG16" s="387"/>
      <c r="TOH16" s="387"/>
      <c r="TOI16" s="387"/>
      <c r="TOJ16" s="387"/>
      <c r="TOK16" s="387"/>
      <c r="TOL16" s="387"/>
      <c r="TOM16" s="387"/>
      <c r="TON16" s="387"/>
      <c r="TOO16" s="387"/>
      <c r="TOP16" s="387"/>
      <c r="TOQ16" s="387"/>
      <c r="TOR16" s="387"/>
      <c r="TOS16" s="387"/>
      <c r="TOT16" s="387"/>
      <c r="TOU16" s="387"/>
      <c r="TOV16" s="387"/>
      <c r="TOW16" s="387"/>
      <c r="TOX16" s="387"/>
      <c r="TOY16" s="387"/>
      <c r="TOZ16" s="387"/>
      <c r="TPA16" s="387"/>
      <c r="TPB16" s="387"/>
      <c r="TPC16" s="387"/>
      <c r="TPD16" s="387"/>
      <c r="TPE16" s="387"/>
      <c r="TPF16" s="387"/>
      <c r="TPG16" s="387"/>
      <c r="TPH16" s="387"/>
      <c r="TPI16" s="387"/>
      <c r="TPJ16" s="387"/>
      <c r="TPK16" s="387"/>
      <c r="TPL16" s="387"/>
      <c r="TPM16" s="387"/>
      <c r="TPN16" s="387"/>
      <c r="TPO16" s="387"/>
      <c r="TPP16" s="387"/>
      <c r="TPQ16" s="387"/>
      <c r="TPR16" s="387"/>
      <c r="TPS16" s="387"/>
      <c r="TPT16" s="387"/>
      <c r="TPU16" s="387"/>
      <c r="TPV16" s="387"/>
      <c r="TPW16" s="387"/>
      <c r="TPX16" s="387"/>
      <c r="TPY16" s="387"/>
      <c r="TPZ16" s="387"/>
      <c r="TQA16" s="387"/>
      <c r="TQB16" s="387"/>
      <c r="TQC16" s="387"/>
      <c r="TQD16" s="387"/>
      <c r="TQE16" s="387"/>
      <c r="TQF16" s="387"/>
      <c r="TQG16" s="387"/>
      <c r="TQH16" s="387"/>
      <c r="TQI16" s="387"/>
      <c r="TQJ16" s="387"/>
      <c r="TQK16" s="387"/>
      <c r="TQL16" s="387"/>
      <c r="TQM16" s="387"/>
      <c r="TQN16" s="387"/>
      <c r="TQO16" s="387"/>
      <c r="TQP16" s="387"/>
      <c r="TQQ16" s="387"/>
      <c r="TQR16" s="387"/>
      <c r="TQS16" s="387"/>
      <c r="TQT16" s="387"/>
      <c r="TQU16" s="387"/>
      <c r="TQV16" s="387"/>
      <c r="TQW16" s="387"/>
      <c r="TQX16" s="387"/>
      <c r="TQY16" s="387"/>
      <c r="TQZ16" s="387"/>
      <c r="TRA16" s="387"/>
      <c r="TRB16" s="387"/>
      <c r="TRC16" s="387"/>
      <c r="TRD16" s="387"/>
      <c r="TRE16" s="387"/>
      <c r="TRF16" s="387"/>
      <c r="TRG16" s="387"/>
      <c r="TRH16" s="387"/>
      <c r="TRI16" s="387"/>
      <c r="TRJ16" s="387"/>
      <c r="TRK16" s="387"/>
      <c r="TRL16" s="387"/>
      <c r="TRM16" s="387"/>
      <c r="TRN16" s="387"/>
      <c r="TRO16" s="387"/>
      <c r="TRP16" s="387"/>
      <c r="TRQ16" s="387"/>
      <c r="TRR16" s="387"/>
      <c r="TRS16" s="387"/>
      <c r="TRT16" s="387"/>
      <c r="TRU16" s="387"/>
      <c r="TRV16" s="387"/>
      <c r="TRW16" s="387"/>
      <c r="TRX16" s="387"/>
      <c r="TRY16" s="387"/>
      <c r="TRZ16" s="387"/>
      <c r="TSA16" s="387"/>
      <c r="TSB16" s="387"/>
      <c r="TSC16" s="387"/>
      <c r="TSD16" s="387"/>
      <c r="TSE16" s="387"/>
      <c r="TSF16" s="387"/>
      <c r="TSG16" s="387"/>
      <c r="TSH16" s="387"/>
      <c r="TSI16" s="387"/>
      <c r="TSJ16" s="387"/>
      <c r="TSK16" s="387"/>
      <c r="TSL16" s="387"/>
      <c r="TSM16" s="387"/>
      <c r="TSN16" s="387"/>
      <c r="TSO16" s="387"/>
      <c r="TSP16" s="387"/>
      <c r="TSQ16" s="387"/>
      <c r="TSR16" s="387"/>
      <c r="TSS16" s="387"/>
      <c r="TST16" s="387"/>
      <c r="TSU16" s="387"/>
      <c r="TSV16" s="387"/>
      <c r="TSW16" s="387"/>
      <c r="TSX16" s="387"/>
      <c r="TSY16" s="387"/>
      <c r="TSZ16" s="387"/>
      <c r="TTA16" s="387"/>
      <c r="TTB16" s="387"/>
      <c r="TTC16" s="387"/>
      <c r="TTD16" s="387"/>
      <c r="TTE16" s="387"/>
      <c r="TTF16" s="387"/>
      <c r="TTG16" s="387"/>
      <c r="TTH16" s="387"/>
      <c r="TTI16" s="387"/>
      <c r="TTJ16" s="387"/>
      <c r="TTK16" s="387"/>
      <c r="TTL16" s="387"/>
      <c r="TTM16" s="387"/>
      <c r="TTN16" s="387"/>
      <c r="TTO16" s="387"/>
      <c r="TTP16" s="387"/>
      <c r="TTQ16" s="387"/>
      <c r="TTR16" s="387"/>
      <c r="TTS16" s="387"/>
      <c r="TTT16" s="387"/>
      <c r="TTU16" s="387"/>
      <c r="TTV16" s="387"/>
      <c r="TTW16" s="387"/>
      <c r="TTX16" s="387"/>
      <c r="TTY16" s="387"/>
      <c r="TTZ16" s="387"/>
      <c r="TUA16" s="387"/>
      <c r="TUB16" s="387"/>
      <c r="TUC16" s="387"/>
      <c r="TUD16" s="387"/>
      <c r="TUE16" s="387"/>
      <c r="TUF16" s="387"/>
      <c r="TUG16" s="387"/>
      <c r="TUH16" s="387"/>
      <c r="TUI16" s="387"/>
      <c r="TUJ16" s="387"/>
      <c r="TUK16" s="387"/>
      <c r="TUL16" s="387"/>
      <c r="TUM16" s="387"/>
      <c r="TUN16" s="387"/>
      <c r="TUO16" s="387"/>
      <c r="TUP16" s="387"/>
      <c r="TUQ16" s="387"/>
      <c r="TUR16" s="387"/>
      <c r="TUS16" s="387"/>
      <c r="TUT16" s="387"/>
      <c r="TUU16" s="387"/>
      <c r="TUV16" s="387"/>
      <c r="TUW16" s="387"/>
      <c r="TUX16" s="387"/>
      <c r="TUY16" s="387"/>
      <c r="TUZ16" s="387"/>
      <c r="TVA16" s="387"/>
      <c r="TVB16" s="387"/>
      <c r="TVC16" s="387"/>
      <c r="TVD16" s="387"/>
      <c r="TVE16" s="387"/>
      <c r="TVF16" s="387"/>
      <c r="TVG16" s="387"/>
      <c r="TVH16" s="387"/>
      <c r="TVI16" s="387"/>
      <c r="TVJ16" s="387"/>
      <c r="TVK16" s="387"/>
      <c r="TVL16" s="387"/>
      <c r="TVM16" s="387"/>
      <c r="TVN16" s="387"/>
      <c r="TVO16" s="387"/>
      <c r="TVP16" s="387"/>
      <c r="TVQ16" s="387"/>
      <c r="TVR16" s="387"/>
      <c r="TVS16" s="387"/>
      <c r="TVT16" s="387"/>
      <c r="TVU16" s="387"/>
      <c r="TVV16" s="387"/>
      <c r="TVW16" s="387"/>
      <c r="TVX16" s="387"/>
      <c r="TVY16" s="387"/>
      <c r="TVZ16" s="387"/>
      <c r="TWA16" s="387"/>
      <c r="TWB16" s="387"/>
      <c r="TWC16" s="387"/>
      <c r="TWD16" s="387"/>
      <c r="TWE16" s="387"/>
      <c r="TWF16" s="387"/>
      <c r="TWG16" s="387"/>
      <c r="TWH16" s="387"/>
      <c r="TWI16" s="387"/>
      <c r="TWJ16" s="387"/>
      <c r="TWK16" s="387"/>
      <c r="TWL16" s="387"/>
      <c r="TWM16" s="387"/>
      <c r="TWN16" s="387"/>
      <c r="TWO16" s="387"/>
      <c r="TWP16" s="387"/>
      <c r="TWQ16" s="387"/>
      <c r="TWR16" s="387"/>
      <c r="TWS16" s="387"/>
      <c r="TWT16" s="387"/>
      <c r="TWU16" s="387"/>
      <c r="TWV16" s="387"/>
      <c r="TWW16" s="387"/>
      <c r="TWX16" s="387"/>
      <c r="TWY16" s="387"/>
      <c r="TWZ16" s="387"/>
      <c r="TXA16" s="387"/>
      <c r="TXB16" s="387"/>
      <c r="TXC16" s="387"/>
      <c r="TXD16" s="387"/>
      <c r="TXE16" s="387"/>
      <c r="TXF16" s="387"/>
      <c r="TXG16" s="387"/>
      <c r="TXH16" s="387"/>
      <c r="TXI16" s="387"/>
      <c r="TXJ16" s="387"/>
      <c r="TXK16" s="387"/>
      <c r="TXL16" s="387"/>
      <c r="TXM16" s="387"/>
      <c r="TXN16" s="387"/>
      <c r="TXO16" s="387"/>
      <c r="TXP16" s="387"/>
      <c r="TXQ16" s="387"/>
      <c r="TXR16" s="387"/>
      <c r="TXS16" s="387"/>
      <c r="TXT16" s="387"/>
      <c r="TXU16" s="387"/>
      <c r="TXV16" s="387"/>
      <c r="TXW16" s="387"/>
      <c r="TXX16" s="387"/>
      <c r="TXY16" s="387"/>
      <c r="TXZ16" s="387"/>
      <c r="TYA16" s="387"/>
      <c r="TYB16" s="387"/>
      <c r="TYC16" s="387"/>
      <c r="TYD16" s="387"/>
      <c r="TYE16" s="387"/>
      <c r="TYF16" s="387"/>
      <c r="TYG16" s="387"/>
      <c r="TYH16" s="387"/>
      <c r="TYI16" s="387"/>
      <c r="TYJ16" s="387"/>
      <c r="TYK16" s="387"/>
      <c r="TYL16" s="387"/>
      <c r="TYM16" s="387"/>
      <c r="TYN16" s="387"/>
      <c r="TYO16" s="387"/>
      <c r="TYP16" s="387"/>
      <c r="TYQ16" s="387"/>
      <c r="TYR16" s="387"/>
      <c r="TYS16" s="387"/>
      <c r="TYT16" s="387"/>
      <c r="TYU16" s="387"/>
      <c r="TYV16" s="387"/>
      <c r="TYW16" s="387"/>
      <c r="TYX16" s="387"/>
      <c r="TYY16" s="387"/>
      <c r="TYZ16" s="387"/>
      <c r="TZA16" s="387"/>
      <c r="TZB16" s="387"/>
      <c r="TZC16" s="387"/>
      <c r="TZD16" s="387"/>
      <c r="TZE16" s="387"/>
      <c r="TZF16" s="387"/>
      <c r="TZG16" s="387"/>
      <c r="TZH16" s="387"/>
      <c r="TZI16" s="387"/>
      <c r="TZJ16" s="387"/>
      <c r="TZK16" s="387"/>
      <c r="TZL16" s="387"/>
      <c r="TZM16" s="387"/>
      <c r="TZN16" s="387"/>
      <c r="TZO16" s="387"/>
      <c r="TZP16" s="387"/>
      <c r="TZQ16" s="387"/>
      <c r="TZR16" s="387"/>
      <c r="TZS16" s="387"/>
      <c r="TZT16" s="387"/>
      <c r="TZU16" s="387"/>
      <c r="TZV16" s="387"/>
      <c r="TZW16" s="387"/>
      <c r="TZX16" s="387"/>
      <c r="TZY16" s="387"/>
      <c r="TZZ16" s="387"/>
      <c r="UAA16" s="387"/>
      <c r="UAB16" s="387"/>
      <c r="UAC16" s="387"/>
      <c r="UAD16" s="387"/>
      <c r="UAE16" s="387"/>
      <c r="UAF16" s="387"/>
      <c r="UAG16" s="387"/>
      <c r="UAH16" s="387"/>
      <c r="UAI16" s="387"/>
      <c r="UAJ16" s="387"/>
      <c r="UAK16" s="387"/>
      <c r="UAL16" s="387"/>
      <c r="UAM16" s="387"/>
      <c r="UAN16" s="387"/>
      <c r="UAO16" s="387"/>
      <c r="UAP16" s="387"/>
      <c r="UAQ16" s="387"/>
      <c r="UAR16" s="387"/>
      <c r="UAS16" s="387"/>
      <c r="UAT16" s="387"/>
      <c r="UAU16" s="387"/>
      <c r="UAV16" s="387"/>
      <c r="UAW16" s="387"/>
      <c r="UAX16" s="387"/>
      <c r="UAY16" s="387"/>
      <c r="UAZ16" s="387"/>
      <c r="UBA16" s="387"/>
      <c r="UBB16" s="387"/>
      <c r="UBC16" s="387"/>
      <c r="UBD16" s="387"/>
      <c r="UBE16" s="387"/>
      <c r="UBF16" s="387"/>
      <c r="UBG16" s="387"/>
      <c r="UBH16" s="387"/>
      <c r="UBI16" s="387"/>
      <c r="UBJ16" s="387"/>
      <c r="UBK16" s="387"/>
      <c r="UBL16" s="387"/>
      <c r="UBM16" s="387"/>
      <c r="UBN16" s="387"/>
      <c r="UBO16" s="387"/>
      <c r="UBP16" s="387"/>
      <c r="UBQ16" s="387"/>
      <c r="UBR16" s="387"/>
      <c r="UBS16" s="387"/>
      <c r="UBT16" s="387"/>
      <c r="UBU16" s="387"/>
      <c r="UBV16" s="387"/>
      <c r="UBW16" s="387"/>
      <c r="UBX16" s="387"/>
      <c r="UBY16" s="387"/>
      <c r="UBZ16" s="387"/>
      <c r="UCA16" s="387"/>
      <c r="UCB16" s="387"/>
      <c r="UCC16" s="387"/>
      <c r="UCD16" s="387"/>
      <c r="UCE16" s="387"/>
      <c r="UCF16" s="387"/>
      <c r="UCG16" s="387"/>
      <c r="UCH16" s="387"/>
      <c r="UCI16" s="387"/>
      <c r="UCJ16" s="387"/>
      <c r="UCK16" s="387"/>
      <c r="UCL16" s="387"/>
      <c r="UCM16" s="387"/>
      <c r="UCN16" s="387"/>
      <c r="UCO16" s="387"/>
      <c r="UCP16" s="387"/>
      <c r="UCQ16" s="387"/>
      <c r="UCR16" s="387"/>
      <c r="UCS16" s="387"/>
      <c r="UCT16" s="387"/>
      <c r="UCU16" s="387"/>
      <c r="UCV16" s="387"/>
      <c r="UCW16" s="387"/>
      <c r="UCX16" s="387"/>
      <c r="UCY16" s="387"/>
      <c r="UCZ16" s="387"/>
      <c r="UDA16" s="387"/>
      <c r="UDB16" s="387"/>
      <c r="UDC16" s="387"/>
      <c r="UDD16" s="387"/>
      <c r="UDE16" s="387"/>
      <c r="UDF16" s="387"/>
      <c r="UDG16" s="387"/>
      <c r="UDH16" s="387"/>
      <c r="UDI16" s="387"/>
      <c r="UDJ16" s="387"/>
      <c r="UDK16" s="387"/>
      <c r="UDL16" s="387"/>
      <c r="UDM16" s="387"/>
      <c r="UDN16" s="387"/>
      <c r="UDO16" s="387"/>
      <c r="UDP16" s="387"/>
      <c r="UDQ16" s="387"/>
      <c r="UDR16" s="387"/>
      <c r="UDS16" s="387"/>
      <c r="UDT16" s="387"/>
      <c r="UDU16" s="387"/>
      <c r="UDV16" s="387"/>
      <c r="UDW16" s="387"/>
      <c r="UDX16" s="387"/>
      <c r="UDY16" s="387"/>
      <c r="UDZ16" s="387"/>
      <c r="UEA16" s="387"/>
      <c r="UEB16" s="387"/>
      <c r="UEC16" s="387"/>
      <c r="UED16" s="387"/>
      <c r="UEE16" s="387"/>
      <c r="UEF16" s="387"/>
      <c r="UEG16" s="387"/>
      <c r="UEH16" s="387"/>
      <c r="UEI16" s="387"/>
      <c r="UEJ16" s="387"/>
      <c r="UEK16" s="387"/>
      <c r="UEL16" s="387"/>
      <c r="UEM16" s="387"/>
      <c r="UEN16" s="387"/>
      <c r="UEO16" s="387"/>
      <c r="UEP16" s="387"/>
      <c r="UEQ16" s="387"/>
      <c r="UER16" s="387"/>
      <c r="UES16" s="387"/>
      <c r="UET16" s="387"/>
      <c r="UEU16" s="387"/>
      <c r="UEV16" s="387"/>
      <c r="UEW16" s="387"/>
      <c r="UEX16" s="387"/>
      <c r="UEY16" s="387"/>
      <c r="UEZ16" s="387"/>
      <c r="UFA16" s="387"/>
      <c r="UFB16" s="387"/>
      <c r="UFC16" s="387"/>
      <c r="UFD16" s="387"/>
      <c r="UFE16" s="387"/>
      <c r="UFF16" s="387"/>
      <c r="UFG16" s="387"/>
      <c r="UFH16" s="387"/>
      <c r="UFI16" s="387"/>
      <c r="UFJ16" s="387"/>
      <c r="UFK16" s="387"/>
      <c r="UFL16" s="387"/>
      <c r="UFM16" s="387"/>
      <c r="UFN16" s="387"/>
      <c r="UFO16" s="387"/>
      <c r="UFP16" s="387"/>
      <c r="UFQ16" s="387"/>
      <c r="UFR16" s="387"/>
      <c r="UFS16" s="387"/>
      <c r="UFT16" s="387"/>
      <c r="UFU16" s="387"/>
      <c r="UFV16" s="387"/>
      <c r="UFW16" s="387"/>
      <c r="UFX16" s="387"/>
      <c r="UFY16" s="387"/>
      <c r="UFZ16" s="387"/>
      <c r="UGA16" s="387"/>
      <c r="UGB16" s="387"/>
      <c r="UGC16" s="387"/>
      <c r="UGD16" s="387"/>
      <c r="UGE16" s="387"/>
      <c r="UGF16" s="387"/>
      <c r="UGG16" s="387"/>
      <c r="UGH16" s="387"/>
      <c r="UGI16" s="387"/>
      <c r="UGJ16" s="387"/>
      <c r="UGK16" s="387"/>
      <c r="UGL16" s="387"/>
      <c r="UGM16" s="387"/>
      <c r="UGN16" s="387"/>
      <c r="UGO16" s="387"/>
      <c r="UGP16" s="387"/>
      <c r="UGQ16" s="387"/>
      <c r="UGR16" s="387"/>
      <c r="UGS16" s="387"/>
      <c r="UGT16" s="387"/>
      <c r="UGU16" s="387"/>
      <c r="UGV16" s="387"/>
      <c r="UGW16" s="387"/>
      <c r="UGX16" s="387"/>
      <c r="UGY16" s="387"/>
      <c r="UGZ16" s="387"/>
      <c r="UHA16" s="387"/>
      <c r="UHB16" s="387"/>
      <c r="UHC16" s="387"/>
      <c r="UHD16" s="387"/>
      <c r="UHE16" s="387"/>
      <c r="UHF16" s="387"/>
      <c r="UHG16" s="387"/>
      <c r="UHH16" s="387"/>
      <c r="UHI16" s="387"/>
      <c r="UHJ16" s="387"/>
      <c r="UHK16" s="387"/>
      <c r="UHL16" s="387"/>
      <c r="UHM16" s="387"/>
      <c r="UHN16" s="387"/>
      <c r="UHO16" s="387"/>
      <c r="UHP16" s="387"/>
      <c r="UHQ16" s="387"/>
      <c r="UHR16" s="387"/>
      <c r="UHS16" s="387"/>
      <c r="UHT16" s="387"/>
      <c r="UHU16" s="387"/>
      <c r="UHV16" s="387"/>
      <c r="UHW16" s="387"/>
      <c r="UHX16" s="387"/>
      <c r="UHY16" s="387"/>
      <c r="UHZ16" s="387"/>
      <c r="UIA16" s="387"/>
      <c r="UIB16" s="387"/>
      <c r="UIC16" s="387"/>
      <c r="UID16" s="387"/>
      <c r="UIE16" s="387"/>
      <c r="UIF16" s="387"/>
      <c r="UIG16" s="387"/>
      <c r="UIH16" s="387"/>
      <c r="UII16" s="387"/>
      <c r="UIJ16" s="387"/>
      <c r="UIK16" s="387"/>
      <c r="UIL16" s="387"/>
      <c r="UIM16" s="387"/>
      <c r="UIN16" s="387"/>
      <c r="UIO16" s="387"/>
      <c r="UIP16" s="387"/>
      <c r="UIQ16" s="387"/>
      <c r="UIR16" s="387"/>
      <c r="UIS16" s="387"/>
      <c r="UIT16" s="387"/>
      <c r="UIU16" s="387"/>
      <c r="UIV16" s="387"/>
      <c r="UIW16" s="387"/>
      <c r="UIX16" s="387"/>
      <c r="UIY16" s="387"/>
      <c r="UIZ16" s="387"/>
      <c r="UJA16" s="387"/>
      <c r="UJB16" s="387"/>
      <c r="UJC16" s="387"/>
      <c r="UJD16" s="387"/>
      <c r="UJE16" s="387"/>
      <c r="UJF16" s="387"/>
      <c r="UJG16" s="387"/>
      <c r="UJH16" s="387"/>
      <c r="UJI16" s="387"/>
      <c r="UJJ16" s="387"/>
      <c r="UJK16" s="387"/>
      <c r="UJL16" s="387"/>
      <c r="UJM16" s="387"/>
      <c r="UJN16" s="387"/>
      <c r="UJO16" s="387"/>
      <c r="UJP16" s="387"/>
      <c r="UJQ16" s="387"/>
      <c r="UJR16" s="387"/>
      <c r="UJS16" s="387"/>
      <c r="UJT16" s="387"/>
      <c r="UJU16" s="387"/>
      <c r="UJV16" s="387"/>
      <c r="UJW16" s="387"/>
      <c r="UJX16" s="387"/>
      <c r="UJY16" s="387"/>
      <c r="UJZ16" s="387"/>
      <c r="UKA16" s="387"/>
      <c r="UKB16" s="387"/>
      <c r="UKC16" s="387"/>
      <c r="UKD16" s="387"/>
      <c r="UKE16" s="387"/>
      <c r="UKF16" s="387"/>
      <c r="UKG16" s="387"/>
      <c r="UKH16" s="387"/>
      <c r="UKI16" s="387"/>
      <c r="UKJ16" s="387"/>
      <c r="UKK16" s="387"/>
      <c r="UKL16" s="387"/>
      <c r="UKM16" s="387"/>
      <c r="UKN16" s="387"/>
      <c r="UKO16" s="387"/>
      <c r="UKP16" s="387"/>
      <c r="UKQ16" s="387"/>
      <c r="UKR16" s="387"/>
      <c r="UKS16" s="387"/>
      <c r="UKT16" s="387"/>
      <c r="UKU16" s="387"/>
      <c r="UKV16" s="387"/>
      <c r="UKW16" s="387"/>
      <c r="UKX16" s="387"/>
      <c r="UKY16" s="387"/>
      <c r="UKZ16" s="387"/>
      <c r="ULA16" s="387"/>
      <c r="ULB16" s="387"/>
      <c r="ULC16" s="387"/>
      <c r="ULD16" s="387"/>
      <c r="ULE16" s="387"/>
      <c r="ULF16" s="387"/>
      <c r="ULG16" s="387"/>
      <c r="ULH16" s="387"/>
      <c r="ULI16" s="387"/>
      <c r="ULJ16" s="387"/>
      <c r="ULK16" s="387"/>
      <c r="ULL16" s="387"/>
      <c r="ULM16" s="387"/>
      <c r="ULN16" s="387"/>
      <c r="ULO16" s="387"/>
      <c r="ULP16" s="387"/>
      <c r="ULQ16" s="387"/>
      <c r="ULR16" s="387"/>
      <c r="ULS16" s="387"/>
      <c r="ULT16" s="387"/>
      <c r="ULU16" s="387"/>
      <c r="ULV16" s="387"/>
      <c r="ULW16" s="387"/>
      <c r="ULX16" s="387"/>
      <c r="ULY16" s="387"/>
      <c r="ULZ16" s="387"/>
      <c r="UMA16" s="387"/>
      <c r="UMB16" s="387"/>
      <c r="UMC16" s="387"/>
      <c r="UMD16" s="387"/>
      <c r="UME16" s="387"/>
      <c r="UMF16" s="387"/>
      <c r="UMG16" s="387"/>
      <c r="UMH16" s="387"/>
      <c r="UMI16" s="387"/>
      <c r="UMJ16" s="387"/>
      <c r="UMK16" s="387"/>
      <c r="UML16" s="387"/>
      <c r="UMM16" s="387"/>
      <c r="UMN16" s="387"/>
      <c r="UMO16" s="387"/>
      <c r="UMP16" s="387"/>
      <c r="UMQ16" s="387"/>
      <c r="UMR16" s="387"/>
      <c r="UMS16" s="387"/>
      <c r="UMT16" s="387"/>
      <c r="UMU16" s="387"/>
      <c r="UMV16" s="387"/>
      <c r="UMW16" s="387"/>
      <c r="UMX16" s="387"/>
      <c r="UMY16" s="387"/>
      <c r="UMZ16" s="387"/>
      <c r="UNA16" s="387"/>
      <c r="UNB16" s="387"/>
      <c r="UNC16" s="387"/>
      <c r="UND16" s="387"/>
      <c r="UNE16" s="387"/>
      <c r="UNF16" s="387"/>
      <c r="UNG16" s="387"/>
      <c r="UNH16" s="387"/>
      <c r="UNI16" s="387"/>
      <c r="UNJ16" s="387"/>
      <c r="UNK16" s="387"/>
      <c r="UNL16" s="387"/>
      <c r="UNM16" s="387"/>
      <c r="UNN16" s="387"/>
      <c r="UNO16" s="387"/>
      <c r="UNP16" s="387"/>
      <c r="UNQ16" s="387"/>
      <c r="UNR16" s="387"/>
      <c r="UNS16" s="387"/>
      <c r="UNT16" s="387"/>
      <c r="UNU16" s="387"/>
      <c r="UNV16" s="387"/>
      <c r="UNW16" s="387"/>
      <c r="UNX16" s="387"/>
      <c r="UNY16" s="387"/>
      <c r="UNZ16" s="387"/>
      <c r="UOA16" s="387"/>
      <c r="UOB16" s="387"/>
      <c r="UOC16" s="387"/>
      <c r="UOD16" s="387"/>
      <c r="UOE16" s="387"/>
      <c r="UOF16" s="387"/>
      <c r="UOG16" s="387"/>
      <c r="UOH16" s="387"/>
      <c r="UOI16" s="387"/>
      <c r="UOJ16" s="387"/>
      <c r="UOK16" s="387"/>
      <c r="UOL16" s="387"/>
      <c r="UOM16" s="387"/>
      <c r="UON16" s="387"/>
      <c r="UOO16" s="387"/>
      <c r="UOP16" s="387"/>
      <c r="UOQ16" s="387"/>
      <c r="UOR16" s="387"/>
      <c r="UOS16" s="387"/>
      <c r="UOT16" s="387"/>
      <c r="UOU16" s="387"/>
      <c r="UOV16" s="387"/>
      <c r="UOW16" s="387"/>
      <c r="UOX16" s="387"/>
      <c r="UOY16" s="387"/>
      <c r="UOZ16" s="387"/>
      <c r="UPA16" s="387"/>
      <c r="UPB16" s="387"/>
      <c r="UPC16" s="387"/>
      <c r="UPD16" s="387"/>
      <c r="UPE16" s="387"/>
      <c r="UPF16" s="387"/>
      <c r="UPG16" s="387"/>
      <c r="UPH16" s="387"/>
      <c r="UPI16" s="387"/>
      <c r="UPJ16" s="387"/>
      <c r="UPK16" s="387"/>
      <c r="UPL16" s="387"/>
      <c r="UPM16" s="387"/>
      <c r="UPN16" s="387"/>
      <c r="UPO16" s="387"/>
      <c r="UPP16" s="387"/>
      <c r="UPQ16" s="387"/>
      <c r="UPR16" s="387"/>
      <c r="UPS16" s="387"/>
      <c r="UPT16" s="387"/>
      <c r="UPU16" s="387"/>
      <c r="UPV16" s="387"/>
      <c r="UPW16" s="387"/>
      <c r="UPX16" s="387"/>
      <c r="UPY16" s="387"/>
      <c r="UPZ16" s="387"/>
      <c r="UQA16" s="387"/>
      <c r="UQB16" s="387"/>
      <c r="UQC16" s="387"/>
      <c r="UQD16" s="387"/>
      <c r="UQE16" s="387"/>
      <c r="UQF16" s="387"/>
      <c r="UQG16" s="387"/>
      <c r="UQH16" s="387"/>
      <c r="UQI16" s="387"/>
      <c r="UQJ16" s="387"/>
      <c r="UQK16" s="387"/>
      <c r="UQL16" s="387"/>
      <c r="UQM16" s="387"/>
      <c r="UQN16" s="387"/>
      <c r="UQO16" s="387"/>
      <c r="UQP16" s="387"/>
      <c r="UQQ16" s="387"/>
      <c r="UQR16" s="387"/>
      <c r="UQS16" s="387"/>
      <c r="UQT16" s="387"/>
      <c r="UQU16" s="387"/>
      <c r="UQV16" s="387"/>
      <c r="UQW16" s="387"/>
      <c r="UQX16" s="387"/>
      <c r="UQY16" s="387"/>
      <c r="UQZ16" s="387"/>
      <c r="URA16" s="387"/>
      <c r="URB16" s="387"/>
      <c r="URC16" s="387"/>
      <c r="URD16" s="387"/>
      <c r="URE16" s="387"/>
      <c r="URF16" s="387"/>
      <c r="URG16" s="387"/>
      <c r="URH16" s="387"/>
      <c r="URI16" s="387"/>
      <c r="URJ16" s="387"/>
      <c r="URK16" s="387"/>
      <c r="URL16" s="387"/>
      <c r="URM16" s="387"/>
      <c r="URN16" s="387"/>
      <c r="URO16" s="387"/>
      <c r="URP16" s="387"/>
      <c r="URQ16" s="387"/>
      <c r="URR16" s="387"/>
      <c r="URS16" s="387"/>
      <c r="URT16" s="387"/>
      <c r="URU16" s="387"/>
      <c r="URV16" s="387"/>
      <c r="URW16" s="387"/>
      <c r="URX16" s="387"/>
      <c r="URY16" s="387"/>
      <c r="URZ16" s="387"/>
      <c r="USA16" s="387"/>
      <c r="USB16" s="387"/>
      <c r="USC16" s="387"/>
      <c r="USD16" s="387"/>
      <c r="USE16" s="387"/>
      <c r="USF16" s="387"/>
      <c r="USG16" s="387"/>
      <c r="USH16" s="387"/>
      <c r="USI16" s="387"/>
      <c r="USJ16" s="387"/>
      <c r="USK16" s="387"/>
      <c r="USL16" s="387"/>
      <c r="USM16" s="387"/>
      <c r="USN16" s="387"/>
      <c r="USO16" s="387"/>
      <c r="USP16" s="387"/>
      <c r="USQ16" s="387"/>
      <c r="USR16" s="387"/>
      <c r="USS16" s="387"/>
      <c r="UST16" s="387"/>
      <c r="USU16" s="387"/>
      <c r="USV16" s="387"/>
      <c r="USW16" s="387"/>
      <c r="USX16" s="387"/>
      <c r="USY16" s="387"/>
      <c r="USZ16" s="387"/>
      <c r="UTA16" s="387"/>
      <c r="UTB16" s="387"/>
      <c r="UTC16" s="387"/>
      <c r="UTD16" s="387"/>
      <c r="UTE16" s="387"/>
      <c r="UTF16" s="387"/>
      <c r="UTG16" s="387"/>
      <c r="UTH16" s="387"/>
      <c r="UTI16" s="387"/>
      <c r="UTJ16" s="387"/>
      <c r="UTK16" s="387"/>
      <c r="UTL16" s="387"/>
      <c r="UTM16" s="387"/>
      <c r="UTN16" s="387"/>
      <c r="UTO16" s="387"/>
      <c r="UTP16" s="387"/>
      <c r="UTQ16" s="387"/>
      <c r="UTR16" s="387"/>
      <c r="UTS16" s="387"/>
      <c r="UTT16" s="387"/>
      <c r="UTU16" s="387"/>
      <c r="UTV16" s="387"/>
      <c r="UTW16" s="387"/>
      <c r="UTX16" s="387"/>
      <c r="UTY16" s="387"/>
      <c r="UTZ16" s="387"/>
      <c r="UUA16" s="387"/>
      <c r="UUB16" s="387"/>
      <c r="UUC16" s="387"/>
      <c r="UUD16" s="387"/>
      <c r="UUE16" s="387"/>
      <c r="UUF16" s="387"/>
      <c r="UUG16" s="387"/>
      <c r="UUH16" s="387"/>
      <c r="UUI16" s="387"/>
      <c r="UUJ16" s="387"/>
      <c r="UUK16" s="387"/>
      <c r="UUL16" s="387"/>
      <c r="UUM16" s="387"/>
      <c r="UUN16" s="387"/>
      <c r="UUO16" s="387"/>
      <c r="UUP16" s="387"/>
      <c r="UUQ16" s="387"/>
      <c r="UUR16" s="387"/>
      <c r="UUS16" s="387"/>
      <c r="UUT16" s="387"/>
      <c r="UUU16" s="387"/>
      <c r="UUV16" s="387"/>
      <c r="UUW16" s="387"/>
      <c r="UUX16" s="387"/>
      <c r="UUY16" s="387"/>
      <c r="UUZ16" s="387"/>
      <c r="UVA16" s="387"/>
      <c r="UVB16" s="387"/>
      <c r="UVC16" s="387"/>
      <c r="UVD16" s="387"/>
      <c r="UVE16" s="387"/>
      <c r="UVF16" s="387"/>
      <c r="UVG16" s="387"/>
      <c r="UVH16" s="387"/>
      <c r="UVI16" s="387"/>
      <c r="UVJ16" s="387"/>
      <c r="UVK16" s="387"/>
      <c r="UVL16" s="387"/>
      <c r="UVM16" s="387"/>
      <c r="UVN16" s="387"/>
      <c r="UVO16" s="387"/>
      <c r="UVP16" s="387"/>
      <c r="UVQ16" s="387"/>
      <c r="UVR16" s="387"/>
      <c r="UVS16" s="387"/>
      <c r="UVT16" s="387"/>
      <c r="UVU16" s="387"/>
      <c r="UVV16" s="387"/>
      <c r="UVW16" s="387"/>
      <c r="UVX16" s="387"/>
      <c r="UVY16" s="387"/>
      <c r="UVZ16" s="387"/>
      <c r="UWA16" s="387"/>
      <c r="UWB16" s="387"/>
      <c r="UWC16" s="387"/>
      <c r="UWD16" s="387"/>
      <c r="UWE16" s="387"/>
      <c r="UWF16" s="387"/>
      <c r="UWG16" s="387"/>
      <c r="UWH16" s="387"/>
      <c r="UWI16" s="387"/>
      <c r="UWJ16" s="387"/>
      <c r="UWK16" s="387"/>
      <c r="UWL16" s="387"/>
      <c r="UWM16" s="387"/>
      <c r="UWN16" s="387"/>
      <c r="UWO16" s="387"/>
      <c r="UWP16" s="387"/>
      <c r="UWQ16" s="387"/>
      <c r="UWR16" s="387"/>
      <c r="UWS16" s="387"/>
      <c r="UWT16" s="387"/>
      <c r="UWU16" s="387"/>
      <c r="UWV16" s="387"/>
      <c r="UWW16" s="387"/>
      <c r="UWX16" s="387"/>
      <c r="UWY16" s="387"/>
      <c r="UWZ16" s="387"/>
      <c r="UXA16" s="387"/>
      <c r="UXB16" s="387"/>
      <c r="UXC16" s="387"/>
      <c r="UXD16" s="387"/>
      <c r="UXE16" s="387"/>
      <c r="UXF16" s="387"/>
      <c r="UXG16" s="387"/>
      <c r="UXH16" s="387"/>
      <c r="UXI16" s="387"/>
      <c r="UXJ16" s="387"/>
      <c r="UXK16" s="387"/>
      <c r="UXL16" s="387"/>
      <c r="UXM16" s="387"/>
      <c r="UXN16" s="387"/>
      <c r="UXO16" s="387"/>
      <c r="UXP16" s="387"/>
      <c r="UXQ16" s="387"/>
      <c r="UXR16" s="387"/>
      <c r="UXS16" s="387"/>
      <c r="UXT16" s="387"/>
      <c r="UXU16" s="387"/>
      <c r="UXV16" s="387"/>
      <c r="UXW16" s="387"/>
      <c r="UXX16" s="387"/>
      <c r="UXY16" s="387"/>
      <c r="UXZ16" s="387"/>
      <c r="UYA16" s="387"/>
      <c r="UYB16" s="387"/>
      <c r="UYC16" s="387"/>
      <c r="UYD16" s="387"/>
      <c r="UYE16" s="387"/>
      <c r="UYF16" s="387"/>
      <c r="UYG16" s="387"/>
      <c r="UYH16" s="387"/>
      <c r="UYI16" s="387"/>
      <c r="UYJ16" s="387"/>
      <c r="UYK16" s="387"/>
      <c r="UYL16" s="387"/>
      <c r="UYM16" s="387"/>
      <c r="UYN16" s="387"/>
      <c r="UYO16" s="387"/>
      <c r="UYP16" s="387"/>
      <c r="UYQ16" s="387"/>
      <c r="UYR16" s="387"/>
      <c r="UYS16" s="387"/>
      <c r="UYT16" s="387"/>
      <c r="UYU16" s="387"/>
      <c r="UYV16" s="387"/>
      <c r="UYW16" s="387"/>
      <c r="UYX16" s="387"/>
      <c r="UYY16" s="387"/>
      <c r="UYZ16" s="387"/>
      <c r="UZA16" s="387"/>
      <c r="UZB16" s="387"/>
      <c r="UZC16" s="387"/>
      <c r="UZD16" s="387"/>
      <c r="UZE16" s="387"/>
      <c r="UZF16" s="387"/>
      <c r="UZG16" s="387"/>
      <c r="UZH16" s="387"/>
      <c r="UZI16" s="387"/>
      <c r="UZJ16" s="387"/>
      <c r="UZK16" s="387"/>
      <c r="UZL16" s="387"/>
      <c r="UZM16" s="387"/>
      <c r="UZN16" s="387"/>
      <c r="UZO16" s="387"/>
      <c r="UZP16" s="387"/>
      <c r="UZQ16" s="387"/>
      <c r="UZR16" s="387"/>
      <c r="UZS16" s="387"/>
      <c r="UZT16" s="387"/>
      <c r="UZU16" s="387"/>
      <c r="UZV16" s="387"/>
      <c r="UZW16" s="387"/>
      <c r="UZX16" s="387"/>
      <c r="UZY16" s="387"/>
      <c r="UZZ16" s="387"/>
      <c r="VAA16" s="387"/>
      <c r="VAB16" s="387"/>
      <c r="VAC16" s="387"/>
      <c r="VAD16" s="387"/>
      <c r="VAE16" s="387"/>
      <c r="VAF16" s="387"/>
      <c r="VAG16" s="387"/>
      <c r="VAH16" s="387"/>
      <c r="VAI16" s="387"/>
      <c r="VAJ16" s="387"/>
      <c r="VAK16" s="387"/>
      <c r="VAL16" s="387"/>
      <c r="VAM16" s="387"/>
      <c r="VAN16" s="387"/>
      <c r="VAO16" s="387"/>
      <c r="VAP16" s="387"/>
      <c r="VAQ16" s="387"/>
      <c r="VAR16" s="387"/>
      <c r="VAS16" s="387"/>
      <c r="VAT16" s="387"/>
      <c r="VAU16" s="387"/>
      <c r="VAV16" s="387"/>
      <c r="VAW16" s="387"/>
      <c r="VAX16" s="387"/>
      <c r="VAY16" s="387"/>
      <c r="VAZ16" s="387"/>
      <c r="VBA16" s="387"/>
      <c r="VBB16" s="387"/>
      <c r="VBC16" s="387"/>
      <c r="VBD16" s="387"/>
      <c r="VBE16" s="387"/>
      <c r="VBF16" s="387"/>
      <c r="VBG16" s="387"/>
      <c r="VBH16" s="387"/>
      <c r="VBI16" s="387"/>
      <c r="VBJ16" s="387"/>
      <c r="VBK16" s="387"/>
      <c r="VBL16" s="387"/>
      <c r="VBM16" s="387"/>
      <c r="VBN16" s="387"/>
      <c r="VBO16" s="387"/>
      <c r="VBP16" s="387"/>
      <c r="VBQ16" s="387"/>
      <c r="VBR16" s="387"/>
      <c r="VBS16" s="387"/>
      <c r="VBT16" s="387"/>
      <c r="VBU16" s="387"/>
      <c r="VBV16" s="387"/>
      <c r="VBW16" s="387"/>
      <c r="VBX16" s="387"/>
      <c r="VBY16" s="387"/>
      <c r="VBZ16" s="387"/>
      <c r="VCA16" s="387"/>
      <c r="VCB16" s="387"/>
      <c r="VCC16" s="387"/>
      <c r="VCD16" s="387"/>
      <c r="VCE16" s="387"/>
      <c r="VCF16" s="387"/>
      <c r="VCG16" s="387"/>
      <c r="VCH16" s="387"/>
      <c r="VCI16" s="387"/>
      <c r="VCJ16" s="387"/>
      <c r="VCK16" s="387"/>
      <c r="VCL16" s="387"/>
      <c r="VCM16" s="387"/>
      <c r="VCN16" s="387"/>
      <c r="VCO16" s="387"/>
      <c r="VCP16" s="387"/>
      <c r="VCQ16" s="387"/>
      <c r="VCR16" s="387"/>
      <c r="VCS16" s="387"/>
      <c r="VCT16" s="387"/>
      <c r="VCU16" s="387"/>
      <c r="VCV16" s="387"/>
      <c r="VCW16" s="387"/>
      <c r="VCX16" s="387"/>
      <c r="VCY16" s="387"/>
      <c r="VCZ16" s="387"/>
      <c r="VDA16" s="387"/>
      <c r="VDB16" s="387"/>
      <c r="VDC16" s="387"/>
      <c r="VDD16" s="387"/>
      <c r="VDE16" s="387"/>
      <c r="VDF16" s="387"/>
      <c r="VDG16" s="387"/>
      <c r="VDH16" s="387"/>
      <c r="VDI16" s="387"/>
      <c r="VDJ16" s="387"/>
      <c r="VDK16" s="387"/>
      <c r="VDL16" s="387"/>
      <c r="VDM16" s="387"/>
      <c r="VDN16" s="387"/>
      <c r="VDO16" s="387"/>
      <c r="VDP16" s="387"/>
      <c r="VDQ16" s="387"/>
      <c r="VDR16" s="387"/>
      <c r="VDS16" s="387"/>
      <c r="VDT16" s="387"/>
      <c r="VDU16" s="387"/>
      <c r="VDV16" s="387"/>
      <c r="VDW16" s="387"/>
      <c r="VDX16" s="387"/>
      <c r="VDY16" s="387"/>
      <c r="VDZ16" s="387"/>
      <c r="VEA16" s="387"/>
      <c r="VEB16" s="387"/>
      <c r="VEC16" s="387"/>
      <c r="VED16" s="387"/>
      <c r="VEE16" s="387"/>
      <c r="VEF16" s="387"/>
      <c r="VEG16" s="387"/>
      <c r="VEH16" s="387"/>
      <c r="VEI16" s="387"/>
      <c r="VEJ16" s="387"/>
      <c r="VEK16" s="387"/>
      <c r="VEL16" s="387"/>
      <c r="VEM16" s="387"/>
      <c r="VEN16" s="387"/>
      <c r="VEO16" s="387"/>
      <c r="VEP16" s="387"/>
      <c r="VEQ16" s="387"/>
      <c r="VER16" s="387"/>
      <c r="VES16" s="387"/>
      <c r="VET16" s="387"/>
      <c r="VEU16" s="387"/>
      <c r="VEV16" s="387"/>
      <c r="VEW16" s="387"/>
      <c r="VEX16" s="387"/>
      <c r="VEY16" s="387"/>
      <c r="VEZ16" s="387"/>
      <c r="VFA16" s="387"/>
      <c r="VFB16" s="387"/>
      <c r="VFC16" s="387"/>
      <c r="VFD16" s="387"/>
      <c r="VFE16" s="387"/>
      <c r="VFF16" s="387"/>
      <c r="VFG16" s="387"/>
      <c r="VFH16" s="387"/>
      <c r="VFI16" s="387"/>
      <c r="VFJ16" s="387"/>
      <c r="VFK16" s="387"/>
      <c r="VFL16" s="387"/>
      <c r="VFM16" s="387"/>
      <c r="VFN16" s="387"/>
      <c r="VFO16" s="387"/>
      <c r="VFP16" s="387"/>
      <c r="VFQ16" s="387"/>
      <c r="VFR16" s="387"/>
      <c r="VFS16" s="387"/>
      <c r="VFT16" s="387"/>
      <c r="VFU16" s="387"/>
      <c r="VFV16" s="387"/>
      <c r="VFW16" s="387"/>
      <c r="VFX16" s="387"/>
      <c r="VFY16" s="387"/>
      <c r="VFZ16" s="387"/>
      <c r="VGA16" s="387"/>
      <c r="VGB16" s="387"/>
      <c r="VGC16" s="387"/>
      <c r="VGD16" s="387"/>
      <c r="VGE16" s="387"/>
      <c r="VGF16" s="387"/>
      <c r="VGG16" s="387"/>
      <c r="VGH16" s="387"/>
      <c r="VGI16" s="387"/>
      <c r="VGJ16" s="387"/>
      <c r="VGK16" s="387"/>
      <c r="VGL16" s="387"/>
      <c r="VGM16" s="387"/>
      <c r="VGN16" s="387"/>
      <c r="VGO16" s="387"/>
      <c r="VGP16" s="387"/>
      <c r="VGQ16" s="387"/>
      <c r="VGR16" s="387"/>
      <c r="VGS16" s="387"/>
      <c r="VGT16" s="387"/>
      <c r="VGU16" s="387"/>
      <c r="VGV16" s="387"/>
      <c r="VGW16" s="387"/>
      <c r="VGX16" s="387"/>
      <c r="VGY16" s="387"/>
      <c r="VGZ16" s="387"/>
      <c r="VHA16" s="387"/>
      <c r="VHB16" s="387"/>
      <c r="VHC16" s="387"/>
      <c r="VHD16" s="387"/>
      <c r="VHE16" s="387"/>
      <c r="VHF16" s="387"/>
      <c r="VHG16" s="387"/>
      <c r="VHH16" s="387"/>
      <c r="VHI16" s="387"/>
      <c r="VHJ16" s="387"/>
      <c r="VHK16" s="387"/>
      <c r="VHL16" s="387"/>
      <c r="VHM16" s="387"/>
      <c r="VHN16" s="387"/>
      <c r="VHO16" s="387"/>
      <c r="VHP16" s="387"/>
      <c r="VHQ16" s="387"/>
      <c r="VHR16" s="387"/>
      <c r="VHS16" s="387"/>
      <c r="VHT16" s="387"/>
      <c r="VHU16" s="387"/>
      <c r="VHV16" s="387"/>
      <c r="VHW16" s="387"/>
      <c r="VHX16" s="387"/>
      <c r="VHY16" s="387"/>
      <c r="VHZ16" s="387"/>
      <c r="VIA16" s="387"/>
      <c r="VIB16" s="387"/>
      <c r="VIC16" s="387"/>
      <c r="VID16" s="387"/>
      <c r="VIE16" s="387"/>
      <c r="VIF16" s="387"/>
      <c r="VIG16" s="387"/>
      <c r="VIH16" s="387"/>
      <c r="VII16" s="387"/>
      <c r="VIJ16" s="387"/>
      <c r="VIK16" s="387"/>
      <c r="VIL16" s="387"/>
      <c r="VIM16" s="387"/>
      <c r="VIN16" s="387"/>
      <c r="VIO16" s="387"/>
      <c r="VIP16" s="387"/>
      <c r="VIQ16" s="387"/>
      <c r="VIR16" s="387"/>
      <c r="VIS16" s="387"/>
      <c r="VIT16" s="387"/>
      <c r="VIU16" s="387"/>
      <c r="VIV16" s="387"/>
      <c r="VIW16" s="387"/>
      <c r="VIX16" s="387"/>
      <c r="VIY16" s="387"/>
      <c r="VIZ16" s="387"/>
      <c r="VJA16" s="387"/>
      <c r="VJB16" s="387"/>
      <c r="VJC16" s="387"/>
      <c r="VJD16" s="387"/>
      <c r="VJE16" s="387"/>
      <c r="VJF16" s="387"/>
      <c r="VJG16" s="387"/>
      <c r="VJH16" s="387"/>
      <c r="VJI16" s="387"/>
      <c r="VJJ16" s="387"/>
      <c r="VJK16" s="387"/>
      <c r="VJL16" s="387"/>
      <c r="VJM16" s="387"/>
      <c r="VJN16" s="387"/>
      <c r="VJO16" s="387"/>
      <c r="VJP16" s="387"/>
      <c r="VJQ16" s="387"/>
      <c r="VJR16" s="387"/>
      <c r="VJS16" s="387"/>
      <c r="VJT16" s="387"/>
      <c r="VJU16" s="387"/>
      <c r="VJV16" s="387"/>
      <c r="VJW16" s="387"/>
      <c r="VJX16" s="387"/>
      <c r="VJY16" s="387"/>
      <c r="VJZ16" s="387"/>
      <c r="VKA16" s="387"/>
      <c r="VKB16" s="387"/>
      <c r="VKC16" s="387"/>
      <c r="VKD16" s="387"/>
      <c r="VKE16" s="387"/>
      <c r="VKF16" s="387"/>
      <c r="VKG16" s="387"/>
      <c r="VKH16" s="387"/>
      <c r="VKI16" s="387"/>
      <c r="VKJ16" s="387"/>
      <c r="VKK16" s="387"/>
      <c r="VKL16" s="387"/>
      <c r="VKM16" s="387"/>
      <c r="VKN16" s="387"/>
      <c r="VKO16" s="387"/>
      <c r="VKP16" s="387"/>
      <c r="VKQ16" s="387"/>
      <c r="VKR16" s="387"/>
      <c r="VKS16" s="387"/>
      <c r="VKT16" s="387"/>
      <c r="VKU16" s="387"/>
      <c r="VKV16" s="387"/>
      <c r="VKW16" s="387"/>
      <c r="VKX16" s="387"/>
      <c r="VKY16" s="387"/>
      <c r="VKZ16" s="387"/>
      <c r="VLA16" s="387"/>
      <c r="VLB16" s="387"/>
      <c r="VLC16" s="387"/>
      <c r="VLD16" s="387"/>
      <c r="VLE16" s="387"/>
      <c r="VLF16" s="387"/>
      <c r="VLG16" s="387"/>
      <c r="VLH16" s="387"/>
      <c r="VLI16" s="387"/>
      <c r="VLJ16" s="387"/>
      <c r="VLK16" s="387"/>
      <c r="VLL16" s="387"/>
      <c r="VLM16" s="387"/>
      <c r="VLN16" s="387"/>
      <c r="VLO16" s="387"/>
      <c r="VLP16" s="387"/>
      <c r="VLQ16" s="387"/>
      <c r="VLR16" s="387"/>
      <c r="VLS16" s="387"/>
      <c r="VLT16" s="387"/>
      <c r="VLU16" s="387"/>
      <c r="VLV16" s="387"/>
      <c r="VLW16" s="387"/>
      <c r="VLX16" s="387"/>
      <c r="VLY16" s="387"/>
      <c r="VLZ16" s="387"/>
      <c r="VMA16" s="387"/>
      <c r="VMB16" s="387"/>
      <c r="VMC16" s="387"/>
      <c r="VMD16" s="387"/>
      <c r="VME16" s="387"/>
      <c r="VMF16" s="387"/>
      <c r="VMG16" s="387"/>
      <c r="VMH16" s="387"/>
      <c r="VMI16" s="387"/>
      <c r="VMJ16" s="387"/>
      <c r="VMK16" s="387"/>
      <c r="VML16" s="387"/>
      <c r="VMM16" s="387"/>
      <c r="VMN16" s="387"/>
      <c r="VMO16" s="387"/>
      <c r="VMP16" s="387"/>
      <c r="VMQ16" s="387"/>
      <c r="VMR16" s="387"/>
      <c r="VMS16" s="387"/>
      <c r="VMT16" s="387"/>
      <c r="VMU16" s="387"/>
      <c r="VMV16" s="387"/>
      <c r="VMW16" s="387"/>
      <c r="VMX16" s="387"/>
      <c r="VMY16" s="387"/>
      <c r="VMZ16" s="387"/>
      <c r="VNA16" s="387"/>
      <c r="VNB16" s="387"/>
      <c r="VNC16" s="387"/>
      <c r="VND16" s="387"/>
      <c r="VNE16" s="387"/>
      <c r="VNF16" s="387"/>
      <c r="VNG16" s="387"/>
      <c r="VNH16" s="387"/>
      <c r="VNI16" s="387"/>
      <c r="VNJ16" s="387"/>
      <c r="VNK16" s="387"/>
      <c r="VNL16" s="387"/>
      <c r="VNM16" s="387"/>
      <c r="VNN16" s="387"/>
      <c r="VNO16" s="387"/>
      <c r="VNP16" s="387"/>
      <c r="VNQ16" s="387"/>
      <c r="VNR16" s="387"/>
      <c r="VNS16" s="387"/>
      <c r="VNT16" s="387"/>
      <c r="VNU16" s="387"/>
      <c r="VNV16" s="387"/>
      <c r="VNW16" s="387"/>
      <c r="VNX16" s="387"/>
      <c r="VNY16" s="387"/>
      <c r="VNZ16" s="387"/>
      <c r="VOA16" s="387"/>
      <c r="VOB16" s="387"/>
      <c r="VOC16" s="387"/>
      <c r="VOD16" s="387"/>
      <c r="VOE16" s="387"/>
      <c r="VOF16" s="387"/>
      <c r="VOG16" s="387"/>
      <c r="VOH16" s="387"/>
      <c r="VOI16" s="387"/>
      <c r="VOJ16" s="387"/>
      <c r="VOK16" s="387"/>
      <c r="VOL16" s="387"/>
      <c r="VOM16" s="387"/>
      <c r="VON16" s="387"/>
      <c r="VOO16" s="387"/>
      <c r="VOP16" s="387"/>
      <c r="VOQ16" s="387"/>
      <c r="VOR16" s="387"/>
      <c r="VOS16" s="387"/>
      <c r="VOT16" s="387"/>
      <c r="VOU16" s="387"/>
      <c r="VOV16" s="387"/>
      <c r="VOW16" s="387"/>
      <c r="VOX16" s="387"/>
      <c r="VOY16" s="387"/>
      <c r="VOZ16" s="387"/>
      <c r="VPA16" s="387"/>
      <c r="VPB16" s="387"/>
      <c r="VPC16" s="387"/>
      <c r="VPD16" s="387"/>
      <c r="VPE16" s="387"/>
      <c r="VPF16" s="387"/>
      <c r="VPG16" s="387"/>
      <c r="VPH16" s="387"/>
      <c r="VPI16" s="387"/>
      <c r="VPJ16" s="387"/>
      <c r="VPK16" s="387"/>
      <c r="VPL16" s="387"/>
      <c r="VPM16" s="387"/>
      <c r="VPN16" s="387"/>
      <c r="VPO16" s="387"/>
      <c r="VPP16" s="387"/>
      <c r="VPQ16" s="387"/>
      <c r="VPR16" s="387"/>
      <c r="VPS16" s="387"/>
      <c r="VPT16" s="387"/>
      <c r="VPU16" s="387"/>
      <c r="VPV16" s="387"/>
      <c r="VPW16" s="387"/>
      <c r="VPX16" s="387"/>
      <c r="VPY16" s="387"/>
      <c r="VPZ16" s="387"/>
      <c r="VQA16" s="387"/>
      <c r="VQB16" s="387"/>
      <c r="VQC16" s="387"/>
      <c r="VQD16" s="387"/>
      <c r="VQE16" s="387"/>
      <c r="VQF16" s="387"/>
      <c r="VQG16" s="387"/>
      <c r="VQH16" s="387"/>
      <c r="VQI16" s="387"/>
      <c r="VQJ16" s="387"/>
      <c r="VQK16" s="387"/>
      <c r="VQL16" s="387"/>
      <c r="VQM16" s="387"/>
      <c r="VQN16" s="387"/>
      <c r="VQO16" s="387"/>
      <c r="VQP16" s="387"/>
      <c r="VQQ16" s="387"/>
      <c r="VQR16" s="387"/>
      <c r="VQS16" s="387"/>
      <c r="VQT16" s="387"/>
      <c r="VQU16" s="387"/>
      <c r="VQV16" s="387"/>
      <c r="VQW16" s="387"/>
      <c r="VQX16" s="387"/>
      <c r="VQY16" s="387"/>
      <c r="VQZ16" s="387"/>
      <c r="VRA16" s="387"/>
      <c r="VRB16" s="387"/>
      <c r="VRC16" s="387"/>
      <c r="VRD16" s="387"/>
      <c r="VRE16" s="387"/>
      <c r="VRF16" s="387"/>
      <c r="VRG16" s="387"/>
      <c r="VRH16" s="387"/>
      <c r="VRI16" s="387"/>
      <c r="VRJ16" s="387"/>
      <c r="VRK16" s="387"/>
      <c r="VRL16" s="387"/>
      <c r="VRM16" s="387"/>
      <c r="VRN16" s="387"/>
      <c r="VRO16" s="387"/>
      <c r="VRP16" s="387"/>
      <c r="VRQ16" s="387"/>
      <c r="VRR16" s="387"/>
      <c r="VRS16" s="387"/>
      <c r="VRT16" s="387"/>
      <c r="VRU16" s="387"/>
      <c r="VRV16" s="387"/>
      <c r="VRW16" s="387"/>
      <c r="VRX16" s="387"/>
      <c r="VRY16" s="387"/>
      <c r="VRZ16" s="387"/>
      <c r="VSA16" s="387"/>
      <c r="VSB16" s="387"/>
      <c r="VSC16" s="387"/>
      <c r="VSD16" s="387"/>
      <c r="VSE16" s="387"/>
      <c r="VSF16" s="387"/>
      <c r="VSG16" s="387"/>
      <c r="VSH16" s="387"/>
      <c r="VSI16" s="387"/>
      <c r="VSJ16" s="387"/>
      <c r="VSK16" s="387"/>
      <c r="VSL16" s="387"/>
      <c r="VSM16" s="387"/>
      <c r="VSN16" s="387"/>
      <c r="VSO16" s="387"/>
      <c r="VSP16" s="387"/>
      <c r="VSQ16" s="387"/>
      <c r="VSR16" s="387"/>
      <c r="VSS16" s="387"/>
      <c r="VST16" s="387"/>
      <c r="VSU16" s="387"/>
      <c r="VSV16" s="387"/>
      <c r="VSW16" s="387"/>
      <c r="VSX16" s="387"/>
      <c r="VSY16" s="387"/>
      <c r="VSZ16" s="387"/>
      <c r="VTA16" s="387"/>
      <c r="VTB16" s="387"/>
      <c r="VTC16" s="387"/>
      <c r="VTD16" s="387"/>
      <c r="VTE16" s="387"/>
      <c r="VTF16" s="387"/>
      <c r="VTG16" s="387"/>
      <c r="VTH16" s="387"/>
      <c r="VTI16" s="387"/>
      <c r="VTJ16" s="387"/>
      <c r="VTK16" s="387"/>
      <c r="VTL16" s="387"/>
      <c r="VTM16" s="387"/>
      <c r="VTN16" s="387"/>
      <c r="VTO16" s="387"/>
      <c r="VTP16" s="387"/>
      <c r="VTQ16" s="387"/>
      <c r="VTR16" s="387"/>
      <c r="VTS16" s="387"/>
      <c r="VTT16" s="387"/>
      <c r="VTU16" s="387"/>
      <c r="VTV16" s="387"/>
      <c r="VTW16" s="387"/>
      <c r="VTX16" s="387"/>
      <c r="VTY16" s="387"/>
      <c r="VTZ16" s="387"/>
      <c r="VUA16" s="387"/>
      <c r="VUB16" s="387"/>
      <c r="VUC16" s="387"/>
      <c r="VUD16" s="387"/>
      <c r="VUE16" s="387"/>
      <c r="VUF16" s="387"/>
      <c r="VUG16" s="387"/>
      <c r="VUH16" s="387"/>
      <c r="VUI16" s="387"/>
      <c r="VUJ16" s="387"/>
      <c r="VUK16" s="387"/>
      <c r="VUL16" s="387"/>
      <c r="VUM16" s="387"/>
      <c r="VUN16" s="387"/>
      <c r="VUO16" s="387"/>
      <c r="VUP16" s="387"/>
      <c r="VUQ16" s="387"/>
      <c r="VUR16" s="387"/>
      <c r="VUS16" s="387"/>
      <c r="VUT16" s="387"/>
      <c r="VUU16" s="387"/>
      <c r="VUV16" s="387"/>
      <c r="VUW16" s="387"/>
      <c r="VUX16" s="387"/>
      <c r="VUY16" s="387"/>
      <c r="VUZ16" s="387"/>
      <c r="VVA16" s="387"/>
      <c r="VVB16" s="387"/>
      <c r="VVC16" s="387"/>
      <c r="VVD16" s="387"/>
      <c r="VVE16" s="387"/>
      <c r="VVF16" s="387"/>
      <c r="VVG16" s="387"/>
      <c r="VVH16" s="387"/>
      <c r="VVI16" s="387"/>
      <c r="VVJ16" s="387"/>
      <c r="VVK16" s="387"/>
      <c r="VVL16" s="387"/>
      <c r="VVM16" s="387"/>
      <c r="VVN16" s="387"/>
      <c r="VVO16" s="387"/>
      <c r="VVP16" s="387"/>
      <c r="VVQ16" s="387"/>
      <c r="VVR16" s="387"/>
      <c r="VVS16" s="387"/>
      <c r="VVT16" s="387"/>
      <c r="VVU16" s="387"/>
      <c r="VVV16" s="387"/>
      <c r="VVW16" s="387"/>
      <c r="VVX16" s="387"/>
      <c r="VVY16" s="387"/>
      <c r="VVZ16" s="387"/>
      <c r="VWA16" s="387"/>
      <c r="VWB16" s="387"/>
      <c r="VWC16" s="387"/>
      <c r="VWD16" s="387"/>
      <c r="VWE16" s="387"/>
      <c r="VWF16" s="387"/>
      <c r="VWG16" s="387"/>
      <c r="VWH16" s="387"/>
      <c r="VWI16" s="387"/>
      <c r="VWJ16" s="387"/>
      <c r="VWK16" s="387"/>
      <c r="VWL16" s="387"/>
      <c r="VWM16" s="387"/>
      <c r="VWN16" s="387"/>
      <c r="VWO16" s="387"/>
      <c r="VWP16" s="387"/>
      <c r="VWQ16" s="387"/>
      <c r="VWR16" s="387"/>
      <c r="VWS16" s="387"/>
      <c r="VWT16" s="387"/>
      <c r="VWU16" s="387"/>
      <c r="VWV16" s="387"/>
      <c r="VWW16" s="387"/>
      <c r="VWX16" s="387"/>
      <c r="VWY16" s="387"/>
      <c r="VWZ16" s="387"/>
      <c r="VXA16" s="387"/>
      <c r="VXB16" s="387"/>
      <c r="VXC16" s="387"/>
      <c r="VXD16" s="387"/>
      <c r="VXE16" s="387"/>
      <c r="VXF16" s="387"/>
      <c r="VXG16" s="387"/>
      <c r="VXH16" s="387"/>
      <c r="VXI16" s="387"/>
      <c r="VXJ16" s="387"/>
      <c r="VXK16" s="387"/>
      <c r="VXL16" s="387"/>
      <c r="VXM16" s="387"/>
      <c r="VXN16" s="387"/>
      <c r="VXO16" s="387"/>
      <c r="VXP16" s="387"/>
      <c r="VXQ16" s="387"/>
      <c r="VXR16" s="387"/>
      <c r="VXS16" s="387"/>
      <c r="VXT16" s="387"/>
      <c r="VXU16" s="387"/>
      <c r="VXV16" s="387"/>
      <c r="VXW16" s="387"/>
      <c r="VXX16" s="387"/>
      <c r="VXY16" s="387"/>
      <c r="VXZ16" s="387"/>
      <c r="VYA16" s="387"/>
      <c r="VYB16" s="387"/>
      <c r="VYC16" s="387"/>
      <c r="VYD16" s="387"/>
      <c r="VYE16" s="387"/>
      <c r="VYF16" s="387"/>
      <c r="VYG16" s="387"/>
      <c r="VYH16" s="387"/>
      <c r="VYI16" s="387"/>
      <c r="VYJ16" s="387"/>
      <c r="VYK16" s="387"/>
      <c r="VYL16" s="387"/>
      <c r="VYM16" s="387"/>
      <c r="VYN16" s="387"/>
      <c r="VYO16" s="387"/>
      <c r="VYP16" s="387"/>
      <c r="VYQ16" s="387"/>
      <c r="VYR16" s="387"/>
      <c r="VYS16" s="387"/>
      <c r="VYT16" s="387"/>
      <c r="VYU16" s="387"/>
      <c r="VYV16" s="387"/>
      <c r="VYW16" s="387"/>
      <c r="VYX16" s="387"/>
      <c r="VYY16" s="387"/>
      <c r="VYZ16" s="387"/>
      <c r="VZA16" s="387"/>
      <c r="VZB16" s="387"/>
      <c r="VZC16" s="387"/>
      <c r="VZD16" s="387"/>
      <c r="VZE16" s="387"/>
      <c r="VZF16" s="387"/>
      <c r="VZG16" s="387"/>
      <c r="VZH16" s="387"/>
      <c r="VZI16" s="387"/>
      <c r="VZJ16" s="387"/>
      <c r="VZK16" s="387"/>
      <c r="VZL16" s="387"/>
      <c r="VZM16" s="387"/>
      <c r="VZN16" s="387"/>
      <c r="VZO16" s="387"/>
      <c r="VZP16" s="387"/>
      <c r="VZQ16" s="387"/>
      <c r="VZR16" s="387"/>
      <c r="VZS16" s="387"/>
      <c r="VZT16" s="387"/>
      <c r="VZU16" s="387"/>
      <c r="VZV16" s="387"/>
      <c r="VZW16" s="387"/>
      <c r="VZX16" s="387"/>
      <c r="VZY16" s="387"/>
      <c r="VZZ16" s="387"/>
      <c r="WAA16" s="387"/>
      <c r="WAB16" s="387"/>
      <c r="WAC16" s="387"/>
      <c r="WAD16" s="387"/>
      <c r="WAE16" s="387"/>
      <c r="WAF16" s="387"/>
      <c r="WAG16" s="387"/>
      <c r="WAH16" s="387"/>
      <c r="WAI16" s="387"/>
      <c r="WAJ16" s="387"/>
      <c r="WAK16" s="387"/>
      <c r="WAL16" s="387"/>
      <c r="WAM16" s="387"/>
      <c r="WAN16" s="387"/>
      <c r="WAO16" s="387"/>
      <c r="WAP16" s="387"/>
      <c r="WAQ16" s="387"/>
      <c r="WAR16" s="387"/>
      <c r="WAS16" s="387"/>
      <c r="WAT16" s="387"/>
      <c r="WAU16" s="387"/>
      <c r="WAV16" s="387"/>
      <c r="WAW16" s="387"/>
      <c r="WAX16" s="387"/>
      <c r="WAY16" s="387"/>
      <c r="WAZ16" s="387"/>
      <c r="WBA16" s="387"/>
      <c r="WBB16" s="387"/>
      <c r="WBC16" s="387"/>
      <c r="WBD16" s="387"/>
      <c r="WBE16" s="387"/>
      <c r="WBF16" s="387"/>
      <c r="WBG16" s="387"/>
      <c r="WBH16" s="387"/>
      <c r="WBI16" s="387"/>
      <c r="WBJ16" s="387"/>
      <c r="WBK16" s="387"/>
      <c r="WBL16" s="387"/>
      <c r="WBM16" s="387"/>
      <c r="WBN16" s="387"/>
      <c r="WBO16" s="387"/>
      <c r="WBP16" s="387"/>
      <c r="WBQ16" s="387"/>
      <c r="WBR16" s="387"/>
      <c r="WBS16" s="387"/>
      <c r="WBT16" s="387"/>
      <c r="WBU16" s="387"/>
      <c r="WBV16" s="387"/>
      <c r="WBW16" s="387"/>
      <c r="WBX16" s="387"/>
      <c r="WBY16" s="387"/>
      <c r="WBZ16" s="387"/>
      <c r="WCA16" s="387"/>
      <c r="WCB16" s="387"/>
      <c r="WCC16" s="387"/>
      <c r="WCD16" s="387"/>
      <c r="WCE16" s="387"/>
      <c r="WCF16" s="387"/>
      <c r="WCG16" s="387"/>
      <c r="WCH16" s="387"/>
      <c r="WCI16" s="387"/>
      <c r="WCJ16" s="387"/>
      <c r="WCK16" s="387"/>
      <c r="WCL16" s="387"/>
      <c r="WCM16" s="387"/>
      <c r="WCN16" s="387"/>
      <c r="WCO16" s="387"/>
      <c r="WCP16" s="387"/>
      <c r="WCQ16" s="387"/>
      <c r="WCR16" s="387"/>
      <c r="WCS16" s="387"/>
      <c r="WCT16" s="387"/>
      <c r="WCU16" s="387"/>
      <c r="WCV16" s="387"/>
      <c r="WCW16" s="387"/>
      <c r="WCX16" s="387"/>
      <c r="WCY16" s="387"/>
      <c r="WCZ16" s="387"/>
      <c r="WDA16" s="387"/>
      <c r="WDB16" s="387"/>
      <c r="WDC16" s="387"/>
      <c r="WDD16" s="387"/>
      <c r="WDE16" s="387"/>
      <c r="WDF16" s="387"/>
      <c r="WDG16" s="387"/>
      <c r="WDH16" s="387"/>
      <c r="WDI16" s="387"/>
      <c r="WDJ16" s="387"/>
      <c r="WDK16" s="387"/>
      <c r="WDL16" s="387"/>
      <c r="WDM16" s="387"/>
      <c r="WDN16" s="387"/>
      <c r="WDO16" s="387"/>
      <c r="WDP16" s="387"/>
      <c r="WDQ16" s="387"/>
      <c r="WDR16" s="387"/>
      <c r="WDS16" s="387"/>
      <c r="WDT16" s="387"/>
      <c r="WDU16" s="387"/>
      <c r="WDV16" s="387"/>
      <c r="WDW16" s="387"/>
      <c r="WDX16" s="387"/>
      <c r="WDY16" s="387"/>
      <c r="WDZ16" s="387"/>
      <c r="WEA16" s="387"/>
      <c r="WEB16" s="387"/>
      <c r="WEC16" s="387"/>
      <c r="WED16" s="387"/>
      <c r="WEE16" s="387"/>
      <c r="WEF16" s="387"/>
      <c r="WEG16" s="387"/>
      <c r="WEH16" s="387"/>
      <c r="WEI16" s="387"/>
      <c r="WEJ16" s="387"/>
      <c r="WEK16" s="387"/>
      <c r="WEL16" s="387"/>
      <c r="WEM16" s="387"/>
      <c r="WEN16" s="387"/>
      <c r="WEO16" s="387"/>
      <c r="WEP16" s="387"/>
      <c r="WEQ16" s="387"/>
      <c r="WER16" s="387"/>
      <c r="WES16" s="387"/>
      <c r="WET16" s="387"/>
      <c r="WEU16" s="387"/>
      <c r="WEV16" s="387"/>
      <c r="WEW16" s="387"/>
      <c r="WEX16" s="387"/>
      <c r="WEY16" s="387"/>
      <c r="WEZ16" s="387"/>
      <c r="WFA16" s="387"/>
      <c r="WFB16" s="387"/>
      <c r="WFC16" s="387"/>
      <c r="WFD16" s="387"/>
      <c r="WFE16" s="387"/>
      <c r="WFF16" s="387"/>
      <c r="WFG16" s="387"/>
      <c r="WFH16" s="387"/>
      <c r="WFI16" s="387"/>
      <c r="WFJ16" s="387"/>
      <c r="WFK16" s="387"/>
      <c r="WFL16" s="387"/>
      <c r="WFM16" s="387"/>
      <c r="WFN16" s="387"/>
      <c r="WFO16" s="387"/>
      <c r="WFP16" s="387"/>
      <c r="WFQ16" s="387"/>
      <c r="WFR16" s="387"/>
      <c r="WFS16" s="387"/>
      <c r="WFT16" s="387"/>
      <c r="WFU16" s="387"/>
      <c r="WFV16" s="387"/>
      <c r="WFW16" s="387"/>
      <c r="WFX16" s="387"/>
      <c r="WFY16" s="387"/>
      <c r="WFZ16" s="387"/>
      <c r="WGA16" s="387"/>
      <c r="WGB16" s="387"/>
      <c r="WGC16" s="387"/>
      <c r="WGD16" s="387"/>
      <c r="WGE16" s="387"/>
      <c r="WGF16" s="387"/>
      <c r="WGG16" s="387"/>
      <c r="WGH16" s="387"/>
      <c r="WGI16" s="387"/>
      <c r="WGJ16" s="387"/>
      <c r="WGK16" s="387"/>
      <c r="WGL16" s="387"/>
      <c r="WGM16" s="387"/>
      <c r="WGN16" s="387"/>
      <c r="WGO16" s="387"/>
      <c r="WGP16" s="387"/>
      <c r="WGQ16" s="387"/>
      <c r="WGR16" s="387"/>
      <c r="WGS16" s="387"/>
      <c r="WGT16" s="387"/>
      <c r="WGU16" s="387"/>
      <c r="WGV16" s="387"/>
      <c r="WGW16" s="387"/>
      <c r="WGX16" s="387"/>
      <c r="WGY16" s="387"/>
      <c r="WGZ16" s="387"/>
      <c r="WHA16" s="387"/>
      <c r="WHB16" s="387"/>
      <c r="WHC16" s="387"/>
      <c r="WHD16" s="387"/>
      <c r="WHE16" s="387"/>
      <c r="WHF16" s="387"/>
      <c r="WHG16" s="387"/>
      <c r="WHH16" s="387"/>
      <c r="WHI16" s="387"/>
      <c r="WHJ16" s="387"/>
      <c r="WHK16" s="387"/>
      <c r="WHL16" s="387"/>
      <c r="WHM16" s="387"/>
      <c r="WHN16" s="387"/>
      <c r="WHO16" s="387"/>
      <c r="WHP16" s="387"/>
      <c r="WHQ16" s="387"/>
      <c r="WHR16" s="387"/>
      <c r="WHS16" s="387"/>
      <c r="WHT16" s="387"/>
      <c r="WHU16" s="387"/>
      <c r="WHV16" s="387"/>
      <c r="WHW16" s="387"/>
      <c r="WHX16" s="387"/>
      <c r="WHY16" s="387"/>
      <c r="WHZ16" s="387"/>
      <c r="WIA16" s="387"/>
      <c r="WIB16" s="387"/>
      <c r="WIC16" s="387"/>
      <c r="WID16" s="387"/>
      <c r="WIE16" s="387"/>
      <c r="WIF16" s="387"/>
      <c r="WIG16" s="387"/>
      <c r="WIH16" s="387"/>
      <c r="WII16" s="387"/>
      <c r="WIJ16" s="387"/>
      <c r="WIK16" s="387"/>
      <c r="WIL16" s="387"/>
      <c r="WIM16" s="387"/>
      <c r="WIN16" s="387"/>
      <c r="WIO16" s="387"/>
      <c r="WIP16" s="387"/>
      <c r="WIQ16" s="387"/>
      <c r="WIR16" s="387"/>
      <c r="WIS16" s="387"/>
      <c r="WIT16" s="387"/>
      <c r="WIU16" s="387"/>
      <c r="WIV16" s="387"/>
      <c r="WIW16" s="387"/>
      <c r="WIX16" s="387"/>
      <c r="WIY16" s="387"/>
      <c r="WIZ16" s="387"/>
      <c r="WJA16" s="387"/>
      <c r="WJB16" s="387"/>
      <c r="WJC16" s="387"/>
      <c r="WJD16" s="387"/>
      <c r="WJE16" s="387"/>
      <c r="WJF16" s="387"/>
      <c r="WJG16" s="387"/>
      <c r="WJH16" s="387"/>
      <c r="WJI16" s="387"/>
      <c r="WJJ16" s="387"/>
      <c r="WJK16" s="387"/>
      <c r="WJL16" s="387"/>
      <c r="WJM16" s="387"/>
      <c r="WJN16" s="387"/>
      <c r="WJO16" s="387"/>
      <c r="WJP16" s="387"/>
      <c r="WJQ16" s="387"/>
      <c r="WJR16" s="387"/>
      <c r="WJS16" s="387"/>
      <c r="WJT16" s="387"/>
      <c r="WJU16" s="387"/>
      <c r="WJV16" s="387"/>
      <c r="WJW16" s="387"/>
      <c r="WJX16" s="387"/>
      <c r="WJY16" s="387"/>
      <c r="WJZ16" s="387"/>
      <c r="WKA16" s="387"/>
      <c r="WKB16" s="387"/>
      <c r="WKC16" s="387"/>
      <c r="WKD16" s="387"/>
      <c r="WKE16" s="387"/>
      <c r="WKF16" s="387"/>
      <c r="WKG16" s="387"/>
      <c r="WKH16" s="387"/>
      <c r="WKI16" s="387"/>
      <c r="WKJ16" s="387"/>
      <c r="WKK16" s="387"/>
      <c r="WKL16" s="387"/>
      <c r="WKM16" s="387"/>
      <c r="WKN16" s="387"/>
      <c r="WKO16" s="387"/>
      <c r="WKP16" s="387"/>
      <c r="WKQ16" s="387"/>
      <c r="WKR16" s="387"/>
      <c r="WKS16" s="387"/>
      <c r="WKT16" s="387"/>
      <c r="WKU16" s="387"/>
      <c r="WKV16" s="387"/>
      <c r="WKW16" s="387"/>
      <c r="WKX16" s="387"/>
      <c r="WKY16" s="387"/>
      <c r="WKZ16" s="387"/>
      <c r="WLA16" s="387"/>
      <c r="WLB16" s="387"/>
      <c r="WLC16" s="387"/>
      <c r="WLD16" s="387"/>
      <c r="WLE16" s="387"/>
      <c r="WLF16" s="387"/>
      <c r="WLG16" s="387"/>
      <c r="WLH16" s="387"/>
      <c r="WLI16" s="387"/>
      <c r="WLJ16" s="387"/>
      <c r="WLK16" s="387"/>
      <c r="WLL16" s="387"/>
      <c r="WLM16" s="387"/>
      <c r="WLN16" s="387"/>
      <c r="WLO16" s="387"/>
      <c r="WLP16" s="387"/>
      <c r="WLQ16" s="387"/>
      <c r="WLR16" s="387"/>
      <c r="WLS16" s="387"/>
      <c r="WLT16" s="387"/>
      <c r="WLU16" s="387"/>
      <c r="WLV16" s="387"/>
      <c r="WLW16" s="387"/>
      <c r="WLX16" s="387"/>
      <c r="WLY16" s="387"/>
      <c r="WLZ16" s="387"/>
      <c r="WMA16" s="387"/>
      <c r="WMB16" s="387"/>
      <c r="WMC16" s="387"/>
      <c r="WMD16" s="387"/>
      <c r="WME16" s="387"/>
      <c r="WMF16" s="387"/>
      <c r="WMG16" s="387"/>
      <c r="WMH16" s="387"/>
      <c r="WMI16" s="387"/>
      <c r="WMJ16" s="387"/>
      <c r="WMK16" s="387"/>
      <c r="WML16" s="387"/>
      <c r="WMM16" s="387"/>
      <c r="WMN16" s="387"/>
      <c r="WMO16" s="387"/>
      <c r="WMP16" s="387"/>
      <c r="WMQ16" s="387"/>
      <c r="WMR16" s="387"/>
      <c r="WMS16" s="387"/>
      <c r="WMT16" s="387"/>
      <c r="WMU16" s="387"/>
      <c r="WMV16" s="387"/>
      <c r="WMW16" s="387"/>
      <c r="WMX16" s="387"/>
      <c r="WMY16" s="387"/>
      <c r="WMZ16" s="387"/>
      <c r="WNA16" s="387"/>
      <c r="WNB16" s="387"/>
      <c r="WNC16" s="387"/>
      <c r="WND16" s="387"/>
      <c r="WNE16" s="387"/>
      <c r="WNF16" s="387"/>
      <c r="WNG16" s="387"/>
      <c r="WNH16" s="387"/>
      <c r="WNI16" s="387"/>
      <c r="WNJ16" s="387"/>
      <c r="WNK16" s="387"/>
      <c r="WNL16" s="387"/>
      <c r="WNM16" s="387"/>
      <c r="WNN16" s="387"/>
      <c r="WNO16" s="387"/>
      <c r="WNP16" s="387"/>
      <c r="WNQ16" s="387"/>
      <c r="WNR16" s="387"/>
      <c r="WNS16" s="387"/>
      <c r="WNT16" s="387"/>
      <c r="WNU16" s="387"/>
      <c r="WNV16" s="387"/>
      <c r="WNW16" s="387"/>
      <c r="WNX16" s="387"/>
      <c r="WNY16" s="387"/>
      <c r="WNZ16" s="387"/>
      <c r="WOA16" s="387"/>
      <c r="WOB16" s="387"/>
      <c r="WOC16" s="387"/>
      <c r="WOD16" s="387"/>
      <c r="WOE16" s="387"/>
      <c r="WOF16" s="387"/>
      <c r="WOG16" s="387"/>
      <c r="WOH16" s="387"/>
      <c r="WOI16" s="387"/>
      <c r="WOJ16" s="387"/>
      <c r="WOK16" s="387"/>
      <c r="WOL16" s="387"/>
      <c r="WOM16" s="387"/>
      <c r="WON16" s="387"/>
      <c r="WOO16" s="387"/>
      <c r="WOP16" s="387"/>
      <c r="WOQ16" s="387"/>
      <c r="WOR16" s="387"/>
      <c r="WOS16" s="387"/>
      <c r="WOT16" s="387"/>
      <c r="WOU16" s="387"/>
      <c r="WOV16" s="387"/>
      <c r="WOW16" s="387"/>
      <c r="WOX16" s="387"/>
      <c r="WOY16" s="387"/>
      <c r="WOZ16" s="387"/>
      <c r="WPA16" s="387"/>
      <c r="WPB16" s="387"/>
      <c r="WPC16" s="387"/>
      <c r="WPD16" s="387"/>
      <c r="WPE16" s="387"/>
      <c r="WPF16" s="387"/>
      <c r="WPG16" s="387"/>
      <c r="WPH16" s="387"/>
      <c r="WPI16" s="387"/>
      <c r="WPJ16" s="387"/>
      <c r="WPK16" s="387"/>
      <c r="WPL16" s="387"/>
      <c r="WPM16" s="387"/>
      <c r="WPN16" s="387"/>
      <c r="WPO16" s="387"/>
      <c r="WPP16" s="387"/>
      <c r="WPQ16" s="387"/>
      <c r="WPR16" s="387"/>
      <c r="WPS16" s="387"/>
      <c r="WPT16" s="387"/>
      <c r="WPU16" s="387"/>
      <c r="WPV16" s="387"/>
      <c r="WPW16" s="387"/>
      <c r="WPX16" s="387"/>
      <c r="WPY16" s="387"/>
      <c r="WPZ16" s="387"/>
      <c r="WQA16" s="387"/>
      <c r="WQB16" s="387"/>
      <c r="WQC16" s="387"/>
      <c r="WQD16" s="387"/>
      <c r="WQE16" s="387"/>
      <c r="WQF16" s="387"/>
      <c r="WQG16" s="387"/>
      <c r="WQH16" s="387"/>
      <c r="WQI16" s="387"/>
      <c r="WQJ16" s="387"/>
      <c r="WQK16" s="387"/>
      <c r="WQL16" s="387"/>
      <c r="WQM16" s="387"/>
      <c r="WQN16" s="387"/>
      <c r="WQO16" s="387"/>
      <c r="WQP16" s="387"/>
      <c r="WQQ16" s="387"/>
      <c r="WQR16" s="387"/>
      <c r="WQS16" s="387"/>
      <c r="WQT16" s="387"/>
      <c r="WQU16" s="387"/>
      <c r="WQV16" s="387"/>
      <c r="WQW16" s="387"/>
      <c r="WQX16" s="387"/>
      <c r="WQY16" s="387"/>
      <c r="WQZ16" s="387"/>
      <c r="WRA16" s="387"/>
      <c r="WRB16" s="387"/>
      <c r="WRC16" s="387"/>
      <c r="WRD16" s="387"/>
      <c r="WRE16" s="387"/>
      <c r="WRF16" s="387"/>
      <c r="WRG16" s="387"/>
      <c r="WRH16" s="387"/>
      <c r="WRI16" s="387"/>
      <c r="WRJ16" s="387"/>
      <c r="WRK16" s="387"/>
      <c r="WRL16" s="387"/>
      <c r="WRM16" s="387"/>
      <c r="WRN16" s="387"/>
      <c r="WRO16" s="387"/>
      <c r="WRP16" s="387"/>
      <c r="WRQ16" s="387"/>
      <c r="WRR16" s="387"/>
      <c r="WRS16" s="387"/>
      <c r="WRT16" s="387"/>
      <c r="WRU16" s="387"/>
      <c r="WRV16" s="387"/>
      <c r="WRW16" s="387"/>
      <c r="WRX16" s="387"/>
      <c r="WRY16" s="387"/>
      <c r="WRZ16" s="387"/>
      <c r="WSA16" s="387"/>
      <c r="WSB16" s="387"/>
      <c r="WSC16" s="387"/>
      <c r="WSD16" s="387"/>
      <c r="WSE16" s="387"/>
      <c r="WSF16" s="387"/>
      <c r="WSG16" s="387"/>
      <c r="WSH16" s="387"/>
      <c r="WSI16" s="387"/>
      <c r="WSJ16" s="387"/>
      <c r="WSK16" s="387"/>
      <c r="WSL16" s="387"/>
      <c r="WSM16" s="387"/>
      <c r="WSN16" s="387"/>
      <c r="WSO16" s="387"/>
      <c r="WSP16" s="387"/>
      <c r="WSQ16" s="387"/>
      <c r="WSR16" s="387"/>
      <c r="WSS16" s="387"/>
      <c r="WST16" s="387"/>
      <c r="WSU16" s="387"/>
      <c r="WSV16" s="387"/>
      <c r="WSW16" s="387"/>
      <c r="WSX16" s="387"/>
      <c r="WSY16" s="387"/>
      <c r="WSZ16" s="387"/>
      <c r="WTA16" s="387"/>
      <c r="WTB16" s="387"/>
      <c r="WTC16" s="387"/>
      <c r="WTD16" s="387"/>
      <c r="WTE16" s="387"/>
      <c r="WTF16" s="387"/>
      <c r="WTG16" s="387"/>
      <c r="WTH16" s="387"/>
      <c r="WTI16" s="387"/>
      <c r="WTJ16" s="387"/>
      <c r="WTK16" s="387"/>
      <c r="WTL16" s="387"/>
      <c r="WTM16" s="387"/>
      <c r="WTN16" s="387"/>
      <c r="WTO16" s="387"/>
      <c r="WTP16" s="387"/>
      <c r="WTQ16" s="387"/>
      <c r="WTR16" s="387"/>
      <c r="WTS16" s="387"/>
      <c r="WTT16" s="387"/>
      <c r="WTU16" s="387"/>
      <c r="WTV16" s="387"/>
      <c r="WTW16" s="387"/>
      <c r="WTX16" s="387"/>
      <c r="WTY16" s="387"/>
      <c r="WTZ16" s="387"/>
      <c r="WUA16" s="387"/>
      <c r="WUB16" s="387"/>
      <c r="WUC16" s="387"/>
      <c r="WUD16" s="387"/>
      <c r="WUE16" s="387"/>
      <c r="WUF16" s="387"/>
      <c r="WUG16" s="387"/>
      <c r="WUH16" s="387"/>
      <c r="WUI16" s="387"/>
      <c r="WUJ16" s="387"/>
      <c r="WUK16" s="387"/>
      <c r="WUL16" s="387"/>
      <c r="WUM16" s="387"/>
      <c r="WUN16" s="387"/>
      <c r="WUO16" s="387"/>
      <c r="WUP16" s="387"/>
      <c r="WUQ16" s="387"/>
      <c r="WUR16" s="387"/>
      <c r="WUS16" s="387"/>
      <c r="WUT16" s="387"/>
      <c r="WUU16" s="387"/>
      <c r="WUV16" s="387"/>
      <c r="WUW16" s="387"/>
      <c r="WUX16" s="387"/>
      <c r="WUY16" s="387"/>
      <c r="WUZ16" s="387"/>
      <c r="WVA16" s="387"/>
      <c r="WVB16" s="387"/>
      <c r="WVC16" s="387"/>
      <c r="WVD16" s="387"/>
      <c r="WVE16" s="387"/>
      <c r="WVF16" s="387"/>
      <c r="WVG16" s="387"/>
      <c r="WVH16" s="387"/>
      <c r="WVI16" s="387"/>
      <c r="WVJ16" s="387"/>
      <c r="WVK16" s="387"/>
      <c r="WVL16" s="387"/>
      <c r="WVM16" s="387"/>
      <c r="WVN16" s="387"/>
      <c r="WVO16" s="387"/>
      <c r="WVP16" s="387"/>
      <c r="WVQ16" s="387"/>
      <c r="WVR16" s="387"/>
      <c r="WVS16" s="387"/>
      <c r="WVT16" s="387"/>
      <c r="WVU16" s="387"/>
      <c r="WVV16" s="387"/>
      <c r="WVW16" s="387"/>
      <c r="WVX16" s="387"/>
      <c r="WVY16" s="387"/>
      <c r="WVZ16" s="387"/>
      <c r="WWA16" s="387"/>
      <c r="WWB16" s="387"/>
      <c r="WWC16" s="387"/>
      <c r="WWD16" s="387"/>
      <c r="WWE16" s="387"/>
      <c r="WWF16" s="387"/>
      <c r="WWG16" s="387"/>
      <c r="WWH16" s="387"/>
      <c r="WWI16" s="387"/>
      <c r="WWJ16" s="387"/>
      <c r="WWK16" s="387"/>
      <c r="WWL16" s="387"/>
      <c r="WWM16" s="387"/>
      <c r="WWN16" s="387"/>
      <c r="WWO16" s="387"/>
      <c r="WWP16" s="387"/>
      <c r="WWQ16" s="387"/>
      <c r="WWR16" s="387"/>
      <c r="WWS16" s="387"/>
      <c r="WWT16" s="387"/>
      <c r="WWU16" s="387"/>
      <c r="WWV16" s="387"/>
      <c r="WWW16" s="387"/>
      <c r="WWX16" s="387"/>
      <c r="WWY16" s="387"/>
      <c r="WWZ16" s="387"/>
      <c r="WXA16" s="387"/>
      <c r="WXB16" s="387"/>
      <c r="WXC16" s="387"/>
      <c r="WXD16" s="387"/>
      <c r="WXE16" s="387"/>
      <c r="WXF16" s="387"/>
      <c r="WXG16" s="387"/>
      <c r="WXH16" s="387"/>
      <c r="WXI16" s="387"/>
      <c r="WXJ16" s="387"/>
      <c r="WXK16" s="387"/>
      <c r="WXL16" s="387"/>
      <c r="WXM16" s="387"/>
      <c r="WXN16" s="387"/>
      <c r="WXO16" s="387"/>
      <c r="WXP16" s="387"/>
      <c r="WXQ16" s="387"/>
      <c r="WXR16" s="387"/>
      <c r="WXS16" s="387"/>
      <c r="WXT16" s="387"/>
      <c r="WXU16" s="387"/>
      <c r="WXV16" s="387"/>
      <c r="WXW16" s="387"/>
      <c r="WXX16" s="387"/>
      <c r="WXY16" s="387"/>
      <c r="WXZ16" s="387"/>
      <c r="WYA16" s="387"/>
      <c r="WYB16" s="387"/>
      <c r="WYC16" s="387"/>
      <c r="WYD16" s="387"/>
      <c r="WYE16" s="387"/>
      <c r="WYF16" s="387"/>
      <c r="WYG16" s="387"/>
      <c r="WYH16" s="387"/>
      <c r="WYI16" s="387"/>
      <c r="WYJ16" s="387"/>
      <c r="WYK16" s="387"/>
      <c r="WYL16" s="387"/>
      <c r="WYM16" s="387"/>
      <c r="WYN16" s="387"/>
      <c r="WYO16" s="387"/>
      <c r="WYP16" s="387"/>
      <c r="WYQ16" s="387"/>
      <c r="WYR16" s="387"/>
      <c r="WYS16" s="387"/>
      <c r="WYT16" s="387"/>
      <c r="WYU16" s="387"/>
      <c r="WYV16" s="387"/>
      <c r="WYW16" s="387"/>
      <c r="WYX16" s="387"/>
      <c r="WYY16" s="387"/>
      <c r="WYZ16" s="387"/>
      <c r="WZA16" s="387"/>
      <c r="WZB16" s="387"/>
      <c r="WZC16" s="387"/>
      <c r="WZD16" s="387"/>
      <c r="WZE16" s="387"/>
      <c r="WZF16" s="387"/>
      <c r="WZG16" s="387"/>
      <c r="WZH16" s="387"/>
      <c r="WZI16" s="387"/>
      <c r="WZJ16" s="387"/>
      <c r="WZK16" s="387"/>
      <c r="WZL16" s="387"/>
      <c r="WZM16" s="387"/>
      <c r="WZN16" s="387"/>
      <c r="WZO16" s="387"/>
      <c r="WZP16" s="387"/>
      <c r="WZQ16" s="387"/>
      <c r="WZR16" s="387"/>
      <c r="WZS16" s="387"/>
      <c r="WZT16" s="387"/>
      <c r="WZU16" s="387"/>
      <c r="WZV16" s="387"/>
      <c r="WZW16" s="387"/>
      <c r="WZX16" s="387"/>
      <c r="WZY16" s="387"/>
      <c r="WZZ16" s="387"/>
      <c r="XAA16" s="387"/>
      <c r="XAB16" s="387"/>
      <c r="XAC16" s="387"/>
      <c r="XAD16" s="387"/>
      <c r="XAE16" s="387"/>
      <c r="XAF16" s="387"/>
      <c r="XAG16" s="387"/>
      <c r="XAH16" s="387"/>
      <c r="XAI16" s="387"/>
      <c r="XAJ16" s="387"/>
      <c r="XAK16" s="387"/>
      <c r="XAL16" s="387"/>
      <c r="XAM16" s="387"/>
      <c r="XAN16" s="387"/>
      <c r="XAO16" s="387"/>
      <c r="XAP16" s="387"/>
      <c r="XAQ16" s="387"/>
      <c r="XAR16" s="387"/>
      <c r="XAS16" s="387"/>
      <c r="XAT16" s="387"/>
      <c r="XAU16" s="387"/>
      <c r="XAV16" s="387"/>
      <c r="XAW16" s="387"/>
      <c r="XAX16" s="387"/>
      <c r="XAY16" s="387"/>
      <c r="XAZ16" s="387"/>
      <c r="XBA16" s="387"/>
      <c r="XBB16" s="387"/>
      <c r="XBC16" s="387"/>
      <c r="XBD16" s="387"/>
      <c r="XBE16" s="387"/>
      <c r="XBF16" s="387"/>
      <c r="XBG16" s="387"/>
      <c r="XBH16" s="387"/>
      <c r="XBI16" s="387"/>
      <c r="XBJ16" s="387"/>
      <c r="XBK16" s="387"/>
      <c r="XBL16" s="387"/>
      <c r="XBM16" s="387"/>
      <c r="XBN16" s="387"/>
      <c r="XBO16" s="387"/>
      <c r="XBP16" s="387"/>
      <c r="XBQ16" s="387"/>
      <c r="XBR16" s="387"/>
      <c r="XBS16" s="387"/>
      <c r="XBT16" s="387"/>
      <c r="XBU16" s="387"/>
      <c r="XBV16" s="387"/>
      <c r="XBW16" s="387"/>
      <c r="XBX16" s="387"/>
      <c r="XBY16" s="387"/>
      <c r="XBZ16" s="387"/>
      <c r="XCA16" s="387"/>
      <c r="XCB16" s="387"/>
      <c r="XCC16" s="387"/>
      <c r="XCD16" s="387"/>
      <c r="XCE16" s="387"/>
      <c r="XCF16" s="387"/>
      <c r="XCG16" s="387"/>
      <c r="XCH16" s="387"/>
      <c r="XCI16" s="387"/>
      <c r="XCJ16" s="387"/>
      <c r="XCK16" s="387"/>
      <c r="XCL16" s="387"/>
      <c r="XCM16" s="387"/>
      <c r="XCN16" s="387"/>
      <c r="XCO16" s="387"/>
      <c r="XCP16" s="387"/>
      <c r="XCQ16" s="387"/>
      <c r="XCR16" s="387"/>
      <c r="XCS16" s="387"/>
      <c r="XCT16" s="387"/>
      <c r="XCU16" s="387"/>
      <c r="XCV16" s="387"/>
      <c r="XCW16" s="387"/>
      <c r="XCX16" s="387"/>
      <c r="XCY16" s="387"/>
      <c r="XCZ16" s="387"/>
      <c r="XDA16" s="387"/>
      <c r="XDB16" s="387"/>
      <c r="XDC16" s="387"/>
      <c r="XDD16" s="387"/>
      <c r="XDE16" s="387"/>
      <c r="XDF16" s="387"/>
      <c r="XDG16" s="387"/>
      <c r="XDH16" s="387"/>
      <c r="XDI16" s="387"/>
      <c r="XDJ16" s="387"/>
      <c r="XDK16" s="387"/>
      <c r="XDL16" s="387"/>
      <c r="XDM16" s="387"/>
      <c r="XDN16" s="387"/>
      <c r="XDO16" s="387"/>
      <c r="XDP16" s="387"/>
      <c r="XDQ16" s="387"/>
      <c r="XDR16" s="387"/>
      <c r="XDS16" s="387"/>
      <c r="XDT16" s="387"/>
      <c r="XDU16" s="387"/>
      <c r="XDV16" s="387"/>
      <c r="XDW16" s="387"/>
      <c r="XDX16" s="387"/>
      <c r="XDY16" s="387"/>
      <c r="XDZ16" s="387"/>
      <c r="XEA16" s="387"/>
      <c r="XEB16" s="387"/>
      <c r="XEC16" s="387"/>
      <c r="XED16" s="387"/>
      <c r="XEE16" s="387"/>
      <c r="XEF16" s="387"/>
      <c r="XEG16" s="387"/>
      <c r="XEH16" s="387"/>
      <c r="XEI16" s="387"/>
      <c r="XEJ16" s="387"/>
      <c r="XEK16" s="387"/>
      <c r="XEL16" s="387"/>
      <c r="XEM16" s="387"/>
      <c r="XEN16" s="387"/>
      <c r="XEO16" s="387"/>
      <c r="XEP16" s="387"/>
      <c r="XEQ16" s="387"/>
      <c r="XER16" s="387"/>
      <c r="XES16" s="387"/>
      <c r="XET16" s="387"/>
      <c r="XEU16" s="387"/>
      <c r="XEV16" s="387"/>
      <c r="XEW16" s="387"/>
      <c r="XEX16" s="387"/>
      <c r="XEY16" s="387"/>
      <c r="XEZ16" s="387"/>
      <c r="XFA16" s="387"/>
      <c r="XFB16" s="387"/>
      <c r="XFC16" s="387"/>
      <c r="XFD16" s="387"/>
    </row>
    <row r="17" spans="1:16384" ht="12.75" customHeight="1" x14ac:dyDescent="0.2">
      <c r="A17" s="387" t="s">
        <v>594</v>
      </c>
      <c r="B17" s="387"/>
      <c r="C17" s="387"/>
      <c r="D17" s="387"/>
      <c r="E17" s="387"/>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87"/>
      <c r="IV17" s="387"/>
      <c r="IW17" s="387"/>
      <c r="IX17" s="387"/>
      <c r="IY17" s="387"/>
      <c r="IZ17" s="387"/>
      <c r="JA17" s="387"/>
      <c r="JB17" s="387"/>
      <c r="JC17" s="387"/>
      <c r="JD17" s="387"/>
      <c r="JE17" s="387"/>
      <c r="JF17" s="387"/>
      <c r="JG17" s="387"/>
      <c r="JH17" s="387"/>
      <c r="JI17" s="387"/>
      <c r="JJ17" s="387"/>
      <c r="JK17" s="387"/>
      <c r="JL17" s="387"/>
      <c r="JM17" s="387"/>
      <c r="JN17" s="387"/>
      <c r="JO17" s="387"/>
      <c r="JP17" s="387"/>
      <c r="JQ17" s="387"/>
      <c r="JR17" s="387"/>
      <c r="JS17" s="387"/>
      <c r="JT17" s="387"/>
      <c r="JU17" s="387"/>
      <c r="JV17" s="387"/>
      <c r="JW17" s="387"/>
      <c r="JX17" s="387"/>
      <c r="JY17" s="387"/>
      <c r="JZ17" s="387"/>
      <c r="KA17" s="387"/>
      <c r="KB17" s="387"/>
      <c r="KC17" s="387"/>
      <c r="KD17" s="387"/>
      <c r="KE17" s="387"/>
      <c r="KF17" s="387"/>
      <c r="KG17" s="387"/>
      <c r="KH17" s="387"/>
      <c r="KI17" s="387"/>
      <c r="KJ17" s="387"/>
      <c r="KK17" s="387"/>
      <c r="KL17" s="387"/>
      <c r="KM17" s="387"/>
      <c r="KN17" s="387"/>
      <c r="KO17" s="387"/>
      <c r="KP17" s="387"/>
      <c r="KQ17" s="387"/>
      <c r="KR17" s="387"/>
      <c r="KS17" s="387"/>
      <c r="KT17" s="387"/>
      <c r="KU17" s="387"/>
      <c r="KV17" s="387"/>
      <c r="KW17" s="387"/>
      <c r="KX17" s="387"/>
      <c r="KY17" s="387"/>
      <c r="KZ17" s="387"/>
      <c r="LA17" s="387"/>
      <c r="LB17" s="387"/>
      <c r="LC17" s="387"/>
      <c r="LD17" s="387"/>
      <c r="LE17" s="387"/>
      <c r="LF17" s="387"/>
      <c r="LG17" s="387"/>
      <c r="LH17" s="387"/>
      <c r="LI17" s="387"/>
      <c r="LJ17" s="387"/>
      <c r="LK17" s="387"/>
      <c r="LL17" s="387"/>
      <c r="LM17" s="387"/>
      <c r="LN17" s="387"/>
      <c r="LO17" s="387"/>
      <c r="LP17" s="387"/>
      <c r="LQ17" s="387"/>
      <c r="LR17" s="387"/>
      <c r="LS17" s="387"/>
      <c r="LT17" s="387"/>
      <c r="LU17" s="387"/>
      <c r="LV17" s="387"/>
      <c r="LW17" s="387"/>
      <c r="LX17" s="387"/>
      <c r="LY17" s="387"/>
      <c r="LZ17" s="387"/>
      <c r="MA17" s="387"/>
      <c r="MB17" s="387"/>
      <c r="MC17" s="387"/>
      <c r="MD17" s="387"/>
      <c r="ME17" s="387"/>
      <c r="MF17" s="387"/>
      <c r="MG17" s="387"/>
      <c r="MH17" s="387"/>
      <c r="MI17" s="387"/>
      <c r="MJ17" s="387"/>
      <c r="MK17" s="387"/>
      <c r="ML17" s="387"/>
      <c r="MM17" s="387"/>
      <c r="MN17" s="387"/>
      <c r="MO17" s="387"/>
      <c r="MP17" s="387"/>
      <c r="MQ17" s="387"/>
      <c r="MR17" s="387"/>
      <c r="MS17" s="387"/>
      <c r="MT17" s="387"/>
      <c r="MU17" s="387"/>
      <c r="MV17" s="387"/>
      <c r="MW17" s="387"/>
      <c r="MX17" s="387"/>
      <c r="MY17" s="387"/>
      <c r="MZ17" s="387"/>
      <c r="NA17" s="387"/>
      <c r="NB17" s="387"/>
      <c r="NC17" s="387"/>
      <c r="ND17" s="387"/>
      <c r="NE17" s="387"/>
      <c r="NF17" s="387"/>
      <c r="NG17" s="387"/>
      <c r="NH17" s="387"/>
      <c r="NI17" s="387"/>
      <c r="NJ17" s="387"/>
      <c r="NK17" s="387"/>
      <c r="NL17" s="387"/>
      <c r="NM17" s="387"/>
      <c r="NN17" s="387"/>
      <c r="NO17" s="387"/>
      <c r="NP17" s="387"/>
      <c r="NQ17" s="387"/>
      <c r="NR17" s="387"/>
      <c r="NS17" s="387"/>
      <c r="NT17" s="387"/>
      <c r="NU17" s="387"/>
      <c r="NV17" s="387"/>
      <c r="NW17" s="387"/>
      <c r="NX17" s="387"/>
      <c r="NY17" s="387"/>
      <c r="NZ17" s="387"/>
      <c r="OA17" s="387"/>
      <c r="OB17" s="387"/>
      <c r="OC17" s="387"/>
      <c r="OD17" s="387"/>
      <c r="OE17" s="387"/>
      <c r="OF17" s="387"/>
      <c r="OG17" s="387"/>
      <c r="OH17" s="387"/>
      <c r="OI17" s="387"/>
      <c r="OJ17" s="387"/>
      <c r="OK17" s="387"/>
      <c r="OL17" s="387"/>
      <c r="OM17" s="387"/>
      <c r="ON17" s="387"/>
      <c r="OO17" s="387"/>
      <c r="OP17" s="387"/>
      <c r="OQ17" s="387"/>
      <c r="OR17" s="387"/>
      <c r="OS17" s="387"/>
      <c r="OT17" s="387"/>
      <c r="OU17" s="387"/>
      <c r="OV17" s="387"/>
      <c r="OW17" s="387"/>
      <c r="OX17" s="387"/>
      <c r="OY17" s="387"/>
      <c r="OZ17" s="387"/>
      <c r="PA17" s="387"/>
      <c r="PB17" s="387"/>
      <c r="PC17" s="387"/>
      <c r="PD17" s="387"/>
      <c r="PE17" s="387"/>
      <c r="PF17" s="387"/>
      <c r="PG17" s="387"/>
      <c r="PH17" s="387"/>
      <c r="PI17" s="387"/>
      <c r="PJ17" s="387"/>
      <c r="PK17" s="387"/>
      <c r="PL17" s="387"/>
      <c r="PM17" s="387"/>
      <c r="PN17" s="387"/>
      <c r="PO17" s="387"/>
      <c r="PP17" s="387"/>
      <c r="PQ17" s="387"/>
      <c r="PR17" s="387"/>
      <c r="PS17" s="387"/>
      <c r="PT17" s="387"/>
      <c r="PU17" s="387"/>
      <c r="PV17" s="387"/>
      <c r="PW17" s="387"/>
      <c r="PX17" s="387"/>
      <c r="PY17" s="387"/>
      <c r="PZ17" s="387"/>
      <c r="QA17" s="387"/>
      <c r="QB17" s="387"/>
      <c r="QC17" s="387"/>
      <c r="QD17" s="387"/>
      <c r="QE17" s="387"/>
      <c r="QF17" s="387"/>
      <c r="QG17" s="387"/>
      <c r="QH17" s="387"/>
      <c r="QI17" s="387"/>
      <c r="QJ17" s="387"/>
      <c r="QK17" s="387"/>
      <c r="QL17" s="387"/>
      <c r="QM17" s="387"/>
      <c r="QN17" s="387"/>
      <c r="QO17" s="387"/>
      <c r="QP17" s="387"/>
      <c r="QQ17" s="387"/>
      <c r="QR17" s="387"/>
      <c r="QS17" s="387"/>
      <c r="QT17" s="387"/>
      <c r="QU17" s="387"/>
      <c r="QV17" s="387"/>
      <c r="QW17" s="387"/>
      <c r="QX17" s="387"/>
      <c r="QY17" s="387"/>
      <c r="QZ17" s="387"/>
      <c r="RA17" s="387"/>
      <c r="RB17" s="387"/>
      <c r="RC17" s="387"/>
      <c r="RD17" s="387"/>
      <c r="RE17" s="387"/>
      <c r="RF17" s="387"/>
      <c r="RG17" s="387"/>
      <c r="RH17" s="387"/>
      <c r="RI17" s="387"/>
      <c r="RJ17" s="387"/>
      <c r="RK17" s="387"/>
      <c r="RL17" s="387"/>
      <c r="RM17" s="387"/>
      <c r="RN17" s="387"/>
      <c r="RO17" s="387"/>
      <c r="RP17" s="387"/>
      <c r="RQ17" s="387"/>
      <c r="RR17" s="387"/>
      <c r="RS17" s="387"/>
      <c r="RT17" s="387"/>
      <c r="RU17" s="387"/>
      <c r="RV17" s="387"/>
      <c r="RW17" s="387"/>
      <c r="RX17" s="387"/>
      <c r="RY17" s="387"/>
      <c r="RZ17" s="387"/>
      <c r="SA17" s="387"/>
      <c r="SB17" s="387"/>
      <c r="SC17" s="387"/>
      <c r="SD17" s="387"/>
      <c r="SE17" s="387"/>
      <c r="SF17" s="387"/>
      <c r="SG17" s="387"/>
      <c r="SH17" s="387"/>
      <c r="SI17" s="387"/>
      <c r="SJ17" s="387"/>
      <c r="SK17" s="387"/>
      <c r="SL17" s="387"/>
      <c r="SM17" s="387"/>
      <c r="SN17" s="387"/>
      <c r="SO17" s="387"/>
      <c r="SP17" s="387"/>
      <c r="SQ17" s="387"/>
      <c r="SR17" s="387"/>
      <c r="SS17" s="387"/>
      <c r="ST17" s="387"/>
      <c r="SU17" s="387"/>
      <c r="SV17" s="387"/>
      <c r="SW17" s="387"/>
      <c r="SX17" s="387"/>
      <c r="SY17" s="387"/>
      <c r="SZ17" s="387"/>
      <c r="TA17" s="387"/>
      <c r="TB17" s="387"/>
      <c r="TC17" s="387"/>
      <c r="TD17" s="387"/>
      <c r="TE17" s="387"/>
      <c r="TF17" s="387"/>
      <c r="TG17" s="387"/>
      <c r="TH17" s="387"/>
      <c r="TI17" s="387"/>
      <c r="TJ17" s="387"/>
      <c r="TK17" s="387"/>
      <c r="TL17" s="387"/>
      <c r="TM17" s="387"/>
      <c r="TN17" s="387"/>
      <c r="TO17" s="387"/>
      <c r="TP17" s="387"/>
      <c r="TQ17" s="387"/>
      <c r="TR17" s="387"/>
      <c r="TS17" s="387"/>
      <c r="TT17" s="387"/>
      <c r="TU17" s="387"/>
      <c r="TV17" s="387"/>
      <c r="TW17" s="387"/>
      <c r="TX17" s="387"/>
      <c r="TY17" s="387"/>
      <c r="TZ17" s="387"/>
      <c r="UA17" s="387"/>
      <c r="UB17" s="387"/>
      <c r="UC17" s="387"/>
      <c r="UD17" s="387"/>
      <c r="UE17" s="387"/>
      <c r="UF17" s="387"/>
      <c r="UG17" s="387"/>
      <c r="UH17" s="387"/>
      <c r="UI17" s="387"/>
      <c r="UJ17" s="387"/>
      <c r="UK17" s="387"/>
      <c r="UL17" s="387"/>
      <c r="UM17" s="387"/>
      <c r="UN17" s="387"/>
      <c r="UO17" s="387"/>
      <c r="UP17" s="387"/>
      <c r="UQ17" s="387"/>
      <c r="UR17" s="387"/>
      <c r="US17" s="387"/>
      <c r="UT17" s="387"/>
      <c r="UU17" s="387"/>
      <c r="UV17" s="387"/>
      <c r="UW17" s="387"/>
      <c r="UX17" s="387"/>
      <c r="UY17" s="387"/>
      <c r="UZ17" s="387"/>
      <c r="VA17" s="387"/>
      <c r="VB17" s="387"/>
      <c r="VC17" s="387"/>
      <c r="VD17" s="387"/>
      <c r="VE17" s="387"/>
      <c r="VF17" s="387"/>
      <c r="VG17" s="387"/>
      <c r="VH17" s="387"/>
      <c r="VI17" s="387"/>
      <c r="VJ17" s="387"/>
      <c r="VK17" s="387"/>
      <c r="VL17" s="387"/>
      <c r="VM17" s="387"/>
      <c r="VN17" s="387"/>
      <c r="VO17" s="387"/>
      <c r="VP17" s="387"/>
      <c r="VQ17" s="387"/>
      <c r="VR17" s="387"/>
      <c r="VS17" s="387"/>
      <c r="VT17" s="387"/>
      <c r="VU17" s="387"/>
      <c r="VV17" s="387"/>
      <c r="VW17" s="387"/>
      <c r="VX17" s="387"/>
      <c r="VY17" s="387"/>
      <c r="VZ17" s="387"/>
      <c r="WA17" s="387"/>
      <c r="WB17" s="387"/>
      <c r="WC17" s="387"/>
      <c r="WD17" s="387"/>
      <c r="WE17" s="387"/>
      <c r="WF17" s="387"/>
      <c r="WG17" s="387"/>
      <c r="WH17" s="387"/>
      <c r="WI17" s="387"/>
      <c r="WJ17" s="387"/>
      <c r="WK17" s="387"/>
      <c r="WL17" s="387"/>
      <c r="WM17" s="387"/>
      <c r="WN17" s="387"/>
      <c r="WO17" s="387"/>
      <c r="WP17" s="387"/>
      <c r="WQ17" s="387"/>
      <c r="WR17" s="387"/>
      <c r="WS17" s="387"/>
      <c r="WT17" s="387"/>
      <c r="WU17" s="387"/>
      <c r="WV17" s="387"/>
      <c r="WW17" s="387"/>
      <c r="WX17" s="387"/>
      <c r="WY17" s="387"/>
      <c r="WZ17" s="387"/>
      <c r="XA17" s="387"/>
      <c r="XB17" s="387"/>
      <c r="XC17" s="387"/>
      <c r="XD17" s="387"/>
      <c r="XE17" s="387"/>
      <c r="XF17" s="387"/>
      <c r="XG17" s="387"/>
      <c r="XH17" s="387"/>
      <c r="XI17" s="387"/>
      <c r="XJ17" s="387"/>
      <c r="XK17" s="387"/>
      <c r="XL17" s="387"/>
      <c r="XM17" s="387"/>
      <c r="XN17" s="387"/>
      <c r="XO17" s="387"/>
      <c r="XP17" s="387"/>
      <c r="XQ17" s="387"/>
      <c r="XR17" s="387"/>
      <c r="XS17" s="387"/>
      <c r="XT17" s="387"/>
      <c r="XU17" s="387"/>
      <c r="XV17" s="387"/>
      <c r="XW17" s="387"/>
      <c r="XX17" s="387"/>
      <c r="XY17" s="387"/>
      <c r="XZ17" s="387"/>
      <c r="YA17" s="387"/>
      <c r="YB17" s="387"/>
      <c r="YC17" s="387"/>
      <c r="YD17" s="387"/>
      <c r="YE17" s="387"/>
      <c r="YF17" s="387"/>
      <c r="YG17" s="387"/>
      <c r="YH17" s="387"/>
      <c r="YI17" s="387"/>
      <c r="YJ17" s="387"/>
      <c r="YK17" s="387"/>
      <c r="YL17" s="387"/>
      <c r="YM17" s="387"/>
      <c r="YN17" s="387"/>
      <c r="YO17" s="387"/>
      <c r="YP17" s="387"/>
      <c r="YQ17" s="387"/>
      <c r="YR17" s="387"/>
      <c r="YS17" s="387"/>
      <c r="YT17" s="387"/>
      <c r="YU17" s="387"/>
      <c r="YV17" s="387"/>
      <c r="YW17" s="387"/>
      <c r="YX17" s="387"/>
      <c r="YY17" s="387"/>
      <c r="YZ17" s="387"/>
      <c r="ZA17" s="387"/>
      <c r="ZB17" s="387"/>
      <c r="ZC17" s="387"/>
      <c r="ZD17" s="387"/>
      <c r="ZE17" s="387"/>
      <c r="ZF17" s="387"/>
      <c r="ZG17" s="387"/>
      <c r="ZH17" s="387"/>
      <c r="ZI17" s="387"/>
      <c r="ZJ17" s="387"/>
      <c r="ZK17" s="387"/>
      <c r="ZL17" s="387"/>
      <c r="ZM17" s="387"/>
      <c r="ZN17" s="387"/>
      <c r="ZO17" s="387"/>
      <c r="ZP17" s="387"/>
      <c r="ZQ17" s="387"/>
      <c r="ZR17" s="387"/>
      <c r="ZS17" s="387"/>
      <c r="ZT17" s="387"/>
      <c r="ZU17" s="387"/>
      <c r="ZV17" s="387"/>
      <c r="ZW17" s="387"/>
      <c r="ZX17" s="387"/>
      <c r="ZY17" s="387"/>
      <c r="ZZ17" s="387"/>
      <c r="AAA17" s="387"/>
      <c r="AAB17" s="387"/>
      <c r="AAC17" s="387"/>
      <c r="AAD17" s="387"/>
      <c r="AAE17" s="387"/>
      <c r="AAF17" s="387"/>
      <c r="AAG17" s="387"/>
      <c r="AAH17" s="387"/>
      <c r="AAI17" s="387"/>
      <c r="AAJ17" s="387"/>
      <c r="AAK17" s="387"/>
      <c r="AAL17" s="387"/>
      <c r="AAM17" s="387"/>
      <c r="AAN17" s="387"/>
      <c r="AAO17" s="387"/>
      <c r="AAP17" s="387"/>
      <c r="AAQ17" s="387"/>
      <c r="AAR17" s="387"/>
      <c r="AAS17" s="387"/>
      <c r="AAT17" s="387"/>
      <c r="AAU17" s="387"/>
      <c r="AAV17" s="387"/>
      <c r="AAW17" s="387"/>
      <c r="AAX17" s="387"/>
      <c r="AAY17" s="387"/>
      <c r="AAZ17" s="387"/>
      <c r="ABA17" s="387"/>
      <c r="ABB17" s="387"/>
      <c r="ABC17" s="387"/>
      <c r="ABD17" s="387"/>
      <c r="ABE17" s="387"/>
      <c r="ABF17" s="387"/>
      <c r="ABG17" s="387"/>
      <c r="ABH17" s="387"/>
      <c r="ABI17" s="387"/>
      <c r="ABJ17" s="387"/>
      <c r="ABK17" s="387"/>
      <c r="ABL17" s="387"/>
      <c r="ABM17" s="387"/>
      <c r="ABN17" s="387"/>
      <c r="ABO17" s="387"/>
      <c r="ABP17" s="387"/>
      <c r="ABQ17" s="387"/>
      <c r="ABR17" s="387"/>
      <c r="ABS17" s="387"/>
      <c r="ABT17" s="387"/>
      <c r="ABU17" s="387"/>
      <c r="ABV17" s="387"/>
      <c r="ABW17" s="387"/>
      <c r="ABX17" s="387"/>
      <c r="ABY17" s="387"/>
      <c r="ABZ17" s="387"/>
      <c r="ACA17" s="387"/>
      <c r="ACB17" s="387"/>
      <c r="ACC17" s="387"/>
      <c r="ACD17" s="387"/>
      <c r="ACE17" s="387"/>
      <c r="ACF17" s="387"/>
      <c r="ACG17" s="387"/>
      <c r="ACH17" s="387"/>
      <c r="ACI17" s="387"/>
      <c r="ACJ17" s="387"/>
      <c r="ACK17" s="387"/>
      <c r="ACL17" s="387"/>
      <c r="ACM17" s="387"/>
      <c r="ACN17" s="387"/>
      <c r="ACO17" s="387"/>
      <c r="ACP17" s="387"/>
      <c r="ACQ17" s="387"/>
      <c r="ACR17" s="387"/>
      <c r="ACS17" s="387"/>
      <c r="ACT17" s="387"/>
      <c r="ACU17" s="387"/>
      <c r="ACV17" s="387"/>
      <c r="ACW17" s="387"/>
      <c r="ACX17" s="387"/>
      <c r="ACY17" s="387"/>
      <c r="ACZ17" s="387"/>
      <c r="ADA17" s="387"/>
      <c r="ADB17" s="387"/>
      <c r="ADC17" s="387"/>
      <c r="ADD17" s="387"/>
      <c r="ADE17" s="387"/>
      <c r="ADF17" s="387"/>
      <c r="ADG17" s="387"/>
      <c r="ADH17" s="387"/>
      <c r="ADI17" s="387"/>
      <c r="ADJ17" s="387"/>
      <c r="ADK17" s="387"/>
      <c r="ADL17" s="387"/>
      <c r="ADM17" s="387"/>
      <c r="ADN17" s="387"/>
      <c r="ADO17" s="387"/>
      <c r="ADP17" s="387"/>
      <c r="ADQ17" s="387"/>
      <c r="ADR17" s="387"/>
      <c r="ADS17" s="387"/>
      <c r="ADT17" s="387"/>
      <c r="ADU17" s="387"/>
      <c r="ADV17" s="387"/>
      <c r="ADW17" s="387"/>
      <c r="ADX17" s="387"/>
      <c r="ADY17" s="387"/>
      <c r="ADZ17" s="387"/>
      <c r="AEA17" s="387"/>
      <c r="AEB17" s="387"/>
      <c r="AEC17" s="387"/>
      <c r="AED17" s="387"/>
      <c r="AEE17" s="387"/>
      <c r="AEF17" s="387"/>
      <c r="AEG17" s="387"/>
      <c r="AEH17" s="387"/>
      <c r="AEI17" s="387"/>
      <c r="AEJ17" s="387"/>
      <c r="AEK17" s="387"/>
      <c r="AEL17" s="387"/>
      <c r="AEM17" s="387"/>
      <c r="AEN17" s="387"/>
      <c r="AEO17" s="387"/>
      <c r="AEP17" s="387"/>
      <c r="AEQ17" s="387"/>
      <c r="AER17" s="387"/>
      <c r="AES17" s="387"/>
      <c r="AET17" s="387"/>
      <c r="AEU17" s="387"/>
      <c r="AEV17" s="387"/>
      <c r="AEW17" s="387"/>
      <c r="AEX17" s="387"/>
      <c r="AEY17" s="387"/>
      <c r="AEZ17" s="387"/>
      <c r="AFA17" s="387"/>
      <c r="AFB17" s="387"/>
      <c r="AFC17" s="387"/>
      <c r="AFD17" s="387"/>
      <c r="AFE17" s="387"/>
      <c r="AFF17" s="387"/>
      <c r="AFG17" s="387"/>
      <c r="AFH17" s="387"/>
      <c r="AFI17" s="387"/>
      <c r="AFJ17" s="387"/>
      <c r="AFK17" s="387"/>
      <c r="AFL17" s="387"/>
      <c r="AFM17" s="387"/>
      <c r="AFN17" s="387"/>
      <c r="AFO17" s="387"/>
      <c r="AFP17" s="387"/>
      <c r="AFQ17" s="387"/>
      <c r="AFR17" s="387"/>
      <c r="AFS17" s="387"/>
      <c r="AFT17" s="387"/>
      <c r="AFU17" s="387"/>
      <c r="AFV17" s="387"/>
      <c r="AFW17" s="387"/>
      <c r="AFX17" s="387"/>
      <c r="AFY17" s="387"/>
      <c r="AFZ17" s="387"/>
      <c r="AGA17" s="387"/>
      <c r="AGB17" s="387"/>
      <c r="AGC17" s="387"/>
      <c r="AGD17" s="387"/>
      <c r="AGE17" s="387"/>
      <c r="AGF17" s="387"/>
      <c r="AGG17" s="387"/>
      <c r="AGH17" s="387"/>
      <c r="AGI17" s="387"/>
      <c r="AGJ17" s="387"/>
      <c r="AGK17" s="387"/>
      <c r="AGL17" s="387"/>
      <c r="AGM17" s="387"/>
      <c r="AGN17" s="387"/>
      <c r="AGO17" s="387"/>
      <c r="AGP17" s="387"/>
      <c r="AGQ17" s="387"/>
      <c r="AGR17" s="387"/>
      <c r="AGS17" s="387"/>
      <c r="AGT17" s="387"/>
      <c r="AGU17" s="387"/>
      <c r="AGV17" s="387"/>
      <c r="AGW17" s="387"/>
      <c r="AGX17" s="387"/>
      <c r="AGY17" s="387"/>
      <c r="AGZ17" s="387"/>
      <c r="AHA17" s="387"/>
      <c r="AHB17" s="387"/>
      <c r="AHC17" s="387"/>
      <c r="AHD17" s="387"/>
      <c r="AHE17" s="387"/>
      <c r="AHF17" s="387"/>
      <c r="AHG17" s="387"/>
      <c r="AHH17" s="387"/>
      <c r="AHI17" s="387"/>
      <c r="AHJ17" s="387"/>
      <c r="AHK17" s="387"/>
      <c r="AHL17" s="387"/>
      <c r="AHM17" s="387"/>
      <c r="AHN17" s="387"/>
      <c r="AHO17" s="387"/>
      <c r="AHP17" s="387"/>
      <c r="AHQ17" s="387"/>
      <c r="AHR17" s="387"/>
      <c r="AHS17" s="387"/>
      <c r="AHT17" s="387"/>
      <c r="AHU17" s="387"/>
      <c r="AHV17" s="387"/>
      <c r="AHW17" s="387"/>
      <c r="AHX17" s="387"/>
      <c r="AHY17" s="387"/>
      <c r="AHZ17" s="387"/>
      <c r="AIA17" s="387"/>
      <c r="AIB17" s="387"/>
      <c r="AIC17" s="387"/>
      <c r="AID17" s="387"/>
      <c r="AIE17" s="387"/>
      <c r="AIF17" s="387"/>
      <c r="AIG17" s="387"/>
      <c r="AIH17" s="387"/>
      <c r="AII17" s="387"/>
      <c r="AIJ17" s="387"/>
      <c r="AIK17" s="387"/>
      <c r="AIL17" s="387"/>
      <c r="AIM17" s="387"/>
      <c r="AIN17" s="387"/>
      <c r="AIO17" s="387"/>
      <c r="AIP17" s="387"/>
      <c r="AIQ17" s="387"/>
      <c r="AIR17" s="387"/>
      <c r="AIS17" s="387"/>
      <c r="AIT17" s="387"/>
      <c r="AIU17" s="387"/>
      <c r="AIV17" s="387"/>
      <c r="AIW17" s="387"/>
      <c r="AIX17" s="387"/>
      <c r="AIY17" s="387"/>
      <c r="AIZ17" s="387"/>
      <c r="AJA17" s="387"/>
      <c r="AJB17" s="387"/>
      <c r="AJC17" s="387"/>
      <c r="AJD17" s="387"/>
      <c r="AJE17" s="387"/>
      <c r="AJF17" s="387"/>
      <c r="AJG17" s="387"/>
      <c r="AJH17" s="387"/>
      <c r="AJI17" s="387"/>
      <c r="AJJ17" s="387"/>
      <c r="AJK17" s="387"/>
      <c r="AJL17" s="387"/>
      <c r="AJM17" s="387"/>
      <c r="AJN17" s="387"/>
      <c r="AJO17" s="387"/>
      <c r="AJP17" s="387"/>
      <c r="AJQ17" s="387"/>
      <c r="AJR17" s="387"/>
      <c r="AJS17" s="387"/>
      <c r="AJT17" s="387"/>
      <c r="AJU17" s="387"/>
      <c r="AJV17" s="387"/>
      <c r="AJW17" s="387"/>
      <c r="AJX17" s="387"/>
      <c r="AJY17" s="387"/>
      <c r="AJZ17" s="387"/>
      <c r="AKA17" s="387"/>
      <c r="AKB17" s="387"/>
      <c r="AKC17" s="387"/>
      <c r="AKD17" s="387"/>
      <c r="AKE17" s="387"/>
      <c r="AKF17" s="387"/>
      <c r="AKG17" s="387"/>
      <c r="AKH17" s="387"/>
      <c r="AKI17" s="387"/>
      <c r="AKJ17" s="387"/>
      <c r="AKK17" s="387"/>
      <c r="AKL17" s="387"/>
      <c r="AKM17" s="387"/>
      <c r="AKN17" s="387"/>
      <c r="AKO17" s="387"/>
      <c r="AKP17" s="387"/>
      <c r="AKQ17" s="387"/>
      <c r="AKR17" s="387"/>
      <c r="AKS17" s="387"/>
      <c r="AKT17" s="387"/>
      <c r="AKU17" s="387"/>
      <c r="AKV17" s="387"/>
      <c r="AKW17" s="387"/>
      <c r="AKX17" s="387"/>
      <c r="AKY17" s="387"/>
      <c r="AKZ17" s="387"/>
      <c r="ALA17" s="387"/>
      <c r="ALB17" s="387"/>
      <c r="ALC17" s="387"/>
      <c r="ALD17" s="387"/>
      <c r="ALE17" s="387"/>
      <c r="ALF17" s="387"/>
      <c r="ALG17" s="387"/>
      <c r="ALH17" s="387"/>
      <c r="ALI17" s="387"/>
      <c r="ALJ17" s="387"/>
      <c r="ALK17" s="387"/>
      <c r="ALL17" s="387"/>
      <c r="ALM17" s="387"/>
      <c r="ALN17" s="387"/>
      <c r="ALO17" s="387"/>
      <c r="ALP17" s="387"/>
      <c r="ALQ17" s="387"/>
      <c r="ALR17" s="387"/>
      <c r="ALS17" s="387"/>
      <c r="ALT17" s="387"/>
      <c r="ALU17" s="387"/>
      <c r="ALV17" s="387"/>
      <c r="ALW17" s="387"/>
      <c r="ALX17" s="387"/>
      <c r="ALY17" s="387"/>
      <c r="ALZ17" s="387"/>
      <c r="AMA17" s="387"/>
      <c r="AMB17" s="387"/>
      <c r="AMC17" s="387"/>
      <c r="AMD17" s="387"/>
      <c r="AME17" s="387"/>
      <c r="AMF17" s="387"/>
      <c r="AMG17" s="387"/>
      <c r="AMH17" s="387"/>
      <c r="AMI17" s="387"/>
      <c r="AMJ17" s="387"/>
      <c r="AMK17" s="387"/>
      <c r="AML17" s="387"/>
      <c r="AMM17" s="387"/>
      <c r="AMN17" s="387"/>
      <c r="AMO17" s="387"/>
      <c r="AMP17" s="387"/>
      <c r="AMQ17" s="387"/>
      <c r="AMR17" s="387"/>
      <c r="AMS17" s="387"/>
      <c r="AMT17" s="387"/>
      <c r="AMU17" s="387"/>
      <c r="AMV17" s="387"/>
      <c r="AMW17" s="387"/>
      <c r="AMX17" s="387"/>
      <c r="AMY17" s="387"/>
      <c r="AMZ17" s="387"/>
      <c r="ANA17" s="387"/>
      <c r="ANB17" s="387"/>
      <c r="ANC17" s="387"/>
      <c r="AND17" s="387"/>
      <c r="ANE17" s="387"/>
      <c r="ANF17" s="387"/>
      <c r="ANG17" s="387"/>
      <c r="ANH17" s="387"/>
      <c r="ANI17" s="387"/>
      <c r="ANJ17" s="387"/>
      <c r="ANK17" s="387"/>
      <c r="ANL17" s="387"/>
      <c r="ANM17" s="387"/>
      <c r="ANN17" s="387"/>
      <c r="ANO17" s="387"/>
      <c r="ANP17" s="387"/>
      <c r="ANQ17" s="387"/>
      <c r="ANR17" s="387"/>
      <c r="ANS17" s="387"/>
      <c r="ANT17" s="387"/>
      <c r="ANU17" s="387"/>
      <c r="ANV17" s="387"/>
      <c r="ANW17" s="387"/>
      <c r="ANX17" s="387"/>
      <c r="ANY17" s="387"/>
      <c r="ANZ17" s="387"/>
      <c r="AOA17" s="387"/>
      <c r="AOB17" s="387"/>
      <c r="AOC17" s="387"/>
      <c r="AOD17" s="387"/>
      <c r="AOE17" s="387"/>
      <c r="AOF17" s="387"/>
      <c r="AOG17" s="387"/>
      <c r="AOH17" s="387"/>
      <c r="AOI17" s="387"/>
      <c r="AOJ17" s="387"/>
      <c r="AOK17" s="387"/>
      <c r="AOL17" s="387"/>
      <c r="AOM17" s="387"/>
      <c r="AON17" s="387"/>
      <c r="AOO17" s="387"/>
      <c r="AOP17" s="387"/>
      <c r="AOQ17" s="387"/>
      <c r="AOR17" s="387"/>
      <c r="AOS17" s="387"/>
      <c r="AOT17" s="387"/>
      <c r="AOU17" s="387"/>
      <c r="AOV17" s="387"/>
      <c r="AOW17" s="387"/>
      <c r="AOX17" s="387"/>
      <c r="AOY17" s="387"/>
      <c r="AOZ17" s="387"/>
      <c r="APA17" s="387"/>
      <c r="APB17" s="387"/>
      <c r="APC17" s="387"/>
      <c r="APD17" s="387"/>
      <c r="APE17" s="387"/>
      <c r="APF17" s="387"/>
      <c r="APG17" s="387"/>
      <c r="APH17" s="387"/>
      <c r="API17" s="387"/>
      <c r="APJ17" s="387"/>
      <c r="APK17" s="387"/>
      <c r="APL17" s="387"/>
      <c r="APM17" s="387"/>
      <c r="APN17" s="387"/>
      <c r="APO17" s="387"/>
      <c r="APP17" s="387"/>
      <c r="APQ17" s="387"/>
      <c r="APR17" s="387"/>
      <c r="APS17" s="387"/>
      <c r="APT17" s="387"/>
      <c r="APU17" s="387"/>
      <c r="APV17" s="387"/>
      <c r="APW17" s="387"/>
      <c r="APX17" s="387"/>
      <c r="APY17" s="387"/>
      <c r="APZ17" s="387"/>
      <c r="AQA17" s="387"/>
      <c r="AQB17" s="387"/>
      <c r="AQC17" s="387"/>
      <c r="AQD17" s="387"/>
      <c r="AQE17" s="387"/>
      <c r="AQF17" s="387"/>
      <c r="AQG17" s="387"/>
      <c r="AQH17" s="387"/>
      <c r="AQI17" s="387"/>
      <c r="AQJ17" s="387"/>
      <c r="AQK17" s="387"/>
      <c r="AQL17" s="387"/>
      <c r="AQM17" s="387"/>
      <c r="AQN17" s="387"/>
      <c r="AQO17" s="387"/>
      <c r="AQP17" s="387"/>
      <c r="AQQ17" s="387"/>
      <c r="AQR17" s="387"/>
      <c r="AQS17" s="387"/>
      <c r="AQT17" s="387"/>
      <c r="AQU17" s="387"/>
      <c r="AQV17" s="387"/>
      <c r="AQW17" s="387"/>
      <c r="AQX17" s="387"/>
      <c r="AQY17" s="387"/>
      <c r="AQZ17" s="387"/>
      <c r="ARA17" s="387"/>
      <c r="ARB17" s="387"/>
      <c r="ARC17" s="387"/>
      <c r="ARD17" s="387"/>
      <c r="ARE17" s="387"/>
      <c r="ARF17" s="387"/>
      <c r="ARG17" s="387"/>
      <c r="ARH17" s="387"/>
      <c r="ARI17" s="387"/>
      <c r="ARJ17" s="387"/>
      <c r="ARK17" s="387"/>
      <c r="ARL17" s="387"/>
      <c r="ARM17" s="387"/>
      <c r="ARN17" s="387"/>
      <c r="ARO17" s="387"/>
      <c r="ARP17" s="387"/>
      <c r="ARQ17" s="387"/>
      <c r="ARR17" s="387"/>
      <c r="ARS17" s="387"/>
      <c r="ART17" s="387"/>
      <c r="ARU17" s="387"/>
      <c r="ARV17" s="387"/>
      <c r="ARW17" s="387"/>
      <c r="ARX17" s="387"/>
      <c r="ARY17" s="387"/>
      <c r="ARZ17" s="387"/>
      <c r="ASA17" s="387"/>
      <c r="ASB17" s="387"/>
      <c r="ASC17" s="387"/>
      <c r="ASD17" s="387"/>
      <c r="ASE17" s="387"/>
      <c r="ASF17" s="387"/>
      <c r="ASG17" s="387"/>
      <c r="ASH17" s="387"/>
      <c r="ASI17" s="387"/>
      <c r="ASJ17" s="387"/>
      <c r="ASK17" s="387"/>
      <c r="ASL17" s="387"/>
      <c r="ASM17" s="387"/>
      <c r="ASN17" s="387"/>
      <c r="ASO17" s="387"/>
      <c r="ASP17" s="387"/>
      <c r="ASQ17" s="387"/>
      <c r="ASR17" s="387"/>
      <c r="ASS17" s="387"/>
      <c r="AST17" s="387"/>
      <c r="ASU17" s="387"/>
      <c r="ASV17" s="387"/>
      <c r="ASW17" s="387"/>
      <c r="ASX17" s="387"/>
      <c r="ASY17" s="387"/>
      <c r="ASZ17" s="387"/>
      <c r="ATA17" s="387"/>
      <c r="ATB17" s="387"/>
      <c r="ATC17" s="387"/>
      <c r="ATD17" s="387"/>
      <c r="ATE17" s="387"/>
      <c r="ATF17" s="387"/>
      <c r="ATG17" s="387"/>
      <c r="ATH17" s="387"/>
      <c r="ATI17" s="387"/>
      <c r="ATJ17" s="387"/>
      <c r="ATK17" s="387"/>
      <c r="ATL17" s="387"/>
      <c r="ATM17" s="387"/>
      <c r="ATN17" s="387"/>
      <c r="ATO17" s="387"/>
      <c r="ATP17" s="387"/>
      <c r="ATQ17" s="387"/>
      <c r="ATR17" s="387"/>
      <c r="ATS17" s="387"/>
      <c r="ATT17" s="387"/>
      <c r="ATU17" s="387"/>
      <c r="ATV17" s="387"/>
      <c r="ATW17" s="387"/>
      <c r="ATX17" s="387"/>
      <c r="ATY17" s="387"/>
      <c r="ATZ17" s="387"/>
      <c r="AUA17" s="387"/>
      <c r="AUB17" s="387"/>
      <c r="AUC17" s="387"/>
      <c r="AUD17" s="387"/>
      <c r="AUE17" s="387"/>
      <c r="AUF17" s="387"/>
      <c r="AUG17" s="387"/>
      <c r="AUH17" s="387"/>
      <c r="AUI17" s="387"/>
      <c r="AUJ17" s="387"/>
      <c r="AUK17" s="387"/>
      <c r="AUL17" s="387"/>
      <c r="AUM17" s="387"/>
      <c r="AUN17" s="387"/>
      <c r="AUO17" s="387"/>
      <c r="AUP17" s="387"/>
      <c r="AUQ17" s="387"/>
      <c r="AUR17" s="387"/>
      <c r="AUS17" s="387"/>
      <c r="AUT17" s="387"/>
      <c r="AUU17" s="387"/>
      <c r="AUV17" s="387"/>
      <c r="AUW17" s="387"/>
      <c r="AUX17" s="387"/>
      <c r="AUY17" s="387"/>
      <c r="AUZ17" s="387"/>
      <c r="AVA17" s="387"/>
      <c r="AVB17" s="387"/>
      <c r="AVC17" s="387"/>
      <c r="AVD17" s="387"/>
      <c r="AVE17" s="387"/>
      <c r="AVF17" s="387"/>
      <c r="AVG17" s="387"/>
      <c r="AVH17" s="387"/>
      <c r="AVI17" s="387"/>
      <c r="AVJ17" s="387"/>
      <c r="AVK17" s="387"/>
      <c r="AVL17" s="387"/>
      <c r="AVM17" s="387"/>
      <c r="AVN17" s="387"/>
      <c r="AVO17" s="387"/>
      <c r="AVP17" s="387"/>
      <c r="AVQ17" s="387"/>
      <c r="AVR17" s="387"/>
      <c r="AVS17" s="387"/>
      <c r="AVT17" s="387"/>
      <c r="AVU17" s="387"/>
      <c r="AVV17" s="387"/>
      <c r="AVW17" s="387"/>
      <c r="AVX17" s="387"/>
      <c r="AVY17" s="387"/>
      <c r="AVZ17" s="387"/>
      <c r="AWA17" s="387"/>
      <c r="AWB17" s="387"/>
      <c r="AWC17" s="387"/>
      <c r="AWD17" s="387"/>
      <c r="AWE17" s="387"/>
      <c r="AWF17" s="387"/>
      <c r="AWG17" s="387"/>
      <c r="AWH17" s="387"/>
      <c r="AWI17" s="387"/>
      <c r="AWJ17" s="387"/>
      <c r="AWK17" s="387"/>
      <c r="AWL17" s="387"/>
      <c r="AWM17" s="387"/>
      <c r="AWN17" s="387"/>
      <c r="AWO17" s="387"/>
      <c r="AWP17" s="387"/>
      <c r="AWQ17" s="387"/>
      <c r="AWR17" s="387"/>
      <c r="AWS17" s="387"/>
      <c r="AWT17" s="387"/>
      <c r="AWU17" s="387"/>
      <c r="AWV17" s="387"/>
      <c r="AWW17" s="387"/>
      <c r="AWX17" s="387"/>
      <c r="AWY17" s="387"/>
      <c r="AWZ17" s="387"/>
      <c r="AXA17" s="387"/>
      <c r="AXB17" s="387"/>
      <c r="AXC17" s="387"/>
      <c r="AXD17" s="387"/>
      <c r="AXE17" s="387"/>
      <c r="AXF17" s="387"/>
      <c r="AXG17" s="387"/>
      <c r="AXH17" s="387"/>
      <c r="AXI17" s="387"/>
      <c r="AXJ17" s="387"/>
      <c r="AXK17" s="387"/>
      <c r="AXL17" s="387"/>
      <c r="AXM17" s="387"/>
      <c r="AXN17" s="387"/>
      <c r="AXO17" s="387"/>
      <c r="AXP17" s="387"/>
      <c r="AXQ17" s="387"/>
      <c r="AXR17" s="387"/>
      <c r="AXS17" s="387"/>
      <c r="AXT17" s="387"/>
      <c r="AXU17" s="387"/>
      <c r="AXV17" s="387"/>
      <c r="AXW17" s="387"/>
      <c r="AXX17" s="387"/>
      <c r="AXY17" s="387"/>
      <c r="AXZ17" s="387"/>
      <c r="AYA17" s="387"/>
      <c r="AYB17" s="387"/>
      <c r="AYC17" s="387"/>
      <c r="AYD17" s="387"/>
      <c r="AYE17" s="387"/>
      <c r="AYF17" s="387"/>
      <c r="AYG17" s="387"/>
      <c r="AYH17" s="387"/>
      <c r="AYI17" s="387"/>
      <c r="AYJ17" s="387"/>
      <c r="AYK17" s="387"/>
      <c r="AYL17" s="387"/>
      <c r="AYM17" s="387"/>
      <c r="AYN17" s="387"/>
      <c r="AYO17" s="387"/>
      <c r="AYP17" s="387"/>
      <c r="AYQ17" s="387"/>
      <c r="AYR17" s="387"/>
      <c r="AYS17" s="387"/>
      <c r="AYT17" s="387"/>
      <c r="AYU17" s="387"/>
      <c r="AYV17" s="387"/>
      <c r="AYW17" s="387"/>
      <c r="AYX17" s="387"/>
      <c r="AYY17" s="387"/>
      <c r="AYZ17" s="387"/>
      <c r="AZA17" s="387"/>
      <c r="AZB17" s="387"/>
      <c r="AZC17" s="387"/>
      <c r="AZD17" s="387"/>
      <c r="AZE17" s="387"/>
      <c r="AZF17" s="387"/>
      <c r="AZG17" s="387"/>
      <c r="AZH17" s="387"/>
      <c r="AZI17" s="387"/>
      <c r="AZJ17" s="387"/>
      <c r="AZK17" s="387"/>
      <c r="AZL17" s="387"/>
      <c r="AZM17" s="387"/>
      <c r="AZN17" s="387"/>
      <c r="AZO17" s="387"/>
      <c r="AZP17" s="387"/>
      <c r="AZQ17" s="387"/>
      <c r="AZR17" s="387"/>
      <c r="AZS17" s="387"/>
      <c r="AZT17" s="387"/>
      <c r="AZU17" s="387"/>
      <c r="AZV17" s="387"/>
      <c r="AZW17" s="387"/>
      <c r="AZX17" s="387"/>
      <c r="AZY17" s="387"/>
      <c r="AZZ17" s="387"/>
      <c r="BAA17" s="387"/>
      <c r="BAB17" s="387"/>
      <c r="BAC17" s="387"/>
      <c r="BAD17" s="387"/>
      <c r="BAE17" s="387"/>
      <c r="BAF17" s="387"/>
      <c r="BAG17" s="387"/>
      <c r="BAH17" s="387"/>
      <c r="BAI17" s="387"/>
      <c r="BAJ17" s="387"/>
      <c r="BAK17" s="387"/>
      <c r="BAL17" s="387"/>
      <c r="BAM17" s="387"/>
      <c r="BAN17" s="387"/>
      <c r="BAO17" s="387"/>
      <c r="BAP17" s="387"/>
      <c r="BAQ17" s="387"/>
      <c r="BAR17" s="387"/>
      <c r="BAS17" s="387"/>
      <c r="BAT17" s="387"/>
      <c r="BAU17" s="387"/>
      <c r="BAV17" s="387"/>
      <c r="BAW17" s="387"/>
      <c r="BAX17" s="387"/>
      <c r="BAY17" s="387"/>
      <c r="BAZ17" s="387"/>
      <c r="BBA17" s="387"/>
      <c r="BBB17" s="387"/>
      <c r="BBC17" s="387"/>
      <c r="BBD17" s="387"/>
      <c r="BBE17" s="387"/>
      <c r="BBF17" s="387"/>
      <c r="BBG17" s="387"/>
      <c r="BBH17" s="387"/>
      <c r="BBI17" s="387"/>
      <c r="BBJ17" s="387"/>
      <c r="BBK17" s="387"/>
      <c r="BBL17" s="387"/>
      <c r="BBM17" s="387"/>
      <c r="BBN17" s="387"/>
      <c r="BBO17" s="387"/>
      <c r="BBP17" s="387"/>
      <c r="BBQ17" s="387"/>
      <c r="BBR17" s="387"/>
      <c r="BBS17" s="387"/>
      <c r="BBT17" s="387"/>
      <c r="BBU17" s="387"/>
      <c r="BBV17" s="387"/>
      <c r="BBW17" s="387"/>
      <c r="BBX17" s="387"/>
      <c r="BBY17" s="387"/>
      <c r="BBZ17" s="387"/>
      <c r="BCA17" s="387"/>
      <c r="BCB17" s="387"/>
      <c r="BCC17" s="387"/>
      <c r="BCD17" s="387"/>
      <c r="BCE17" s="387"/>
      <c r="BCF17" s="387"/>
      <c r="BCG17" s="387"/>
      <c r="BCH17" s="387"/>
      <c r="BCI17" s="387"/>
      <c r="BCJ17" s="387"/>
      <c r="BCK17" s="387"/>
      <c r="BCL17" s="387"/>
      <c r="BCM17" s="387"/>
      <c r="BCN17" s="387"/>
      <c r="BCO17" s="387"/>
      <c r="BCP17" s="387"/>
      <c r="BCQ17" s="387"/>
      <c r="BCR17" s="387"/>
      <c r="BCS17" s="387"/>
      <c r="BCT17" s="387"/>
      <c r="BCU17" s="387"/>
      <c r="BCV17" s="387"/>
      <c r="BCW17" s="387"/>
      <c r="BCX17" s="387"/>
      <c r="BCY17" s="387"/>
      <c r="BCZ17" s="387"/>
      <c r="BDA17" s="387"/>
      <c r="BDB17" s="387"/>
      <c r="BDC17" s="387"/>
      <c r="BDD17" s="387"/>
      <c r="BDE17" s="387"/>
      <c r="BDF17" s="387"/>
      <c r="BDG17" s="387"/>
      <c r="BDH17" s="387"/>
      <c r="BDI17" s="387"/>
      <c r="BDJ17" s="387"/>
      <c r="BDK17" s="387"/>
      <c r="BDL17" s="387"/>
      <c r="BDM17" s="387"/>
      <c r="BDN17" s="387"/>
      <c r="BDO17" s="387"/>
      <c r="BDP17" s="387"/>
      <c r="BDQ17" s="387"/>
      <c r="BDR17" s="387"/>
      <c r="BDS17" s="387"/>
      <c r="BDT17" s="387"/>
      <c r="BDU17" s="387"/>
      <c r="BDV17" s="387"/>
      <c r="BDW17" s="387"/>
      <c r="BDX17" s="387"/>
      <c r="BDY17" s="387"/>
      <c r="BDZ17" s="387"/>
      <c r="BEA17" s="387"/>
      <c r="BEB17" s="387"/>
      <c r="BEC17" s="387"/>
      <c r="BED17" s="387"/>
      <c r="BEE17" s="387"/>
      <c r="BEF17" s="387"/>
      <c r="BEG17" s="387"/>
      <c r="BEH17" s="387"/>
      <c r="BEI17" s="387"/>
      <c r="BEJ17" s="387"/>
      <c r="BEK17" s="387"/>
      <c r="BEL17" s="387"/>
      <c r="BEM17" s="387"/>
      <c r="BEN17" s="387"/>
      <c r="BEO17" s="387"/>
      <c r="BEP17" s="387"/>
      <c r="BEQ17" s="387"/>
      <c r="BER17" s="387"/>
      <c r="BES17" s="387"/>
      <c r="BET17" s="387"/>
      <c r="BEU17" s="387"/>
      <c r="BEV17" s="387"/>
      <c r="BEW17" s="387"/>
      <c r="BEX17" s="387"/>
      <c r="BEY17" s="387"/>
      <c r="BEZ17" s="387"/>
      <c r="BFA17" s="387"/>
      <c r="BFB17" s="387"/>
      <c r="BFC17" s="387"/>
      <c r="BFD17" s="387"/>
      <c r="BFE17" s="387"/>
      <c r="BFF17" s="387"/>
      <c r="BFG17" s="387"/>
      <c r="BFH17" s="387"/>
      <c r="BFI17" s="387"/>
      <c r="BFJ17" s="387"/>
      <c r="BFK17" s="387"/>
      <c r="BFL17" s="387"/>
      <c r="BFM17" s="387"/>
      <c r="BFN17" s="387"/>
      <c r="BFO17" s="387"/>
      <c r="BFP17" s="387"/>
      <c r="BFQ17" s="387"/>
      <c r="BFR17" s="387"/>
      <c r="BFS17" s="387"/>
      <c r="BFT17" s="387"/>
      <c r="BFU17" s="387"/>
      <c r="BFV17" s="387"/>
      <c r="BFW17" s="387"/>
      <c r="BFX17" s="387"/>
      <c r="BFY17" s="387"/>
      <c r="BFZ17" s="387"/>
      <c r="BGA17" s="387"/>
      <c r="BGB17" s="387"/>
      <c r="BGC17" s="387"/>
      <c r="BGD17" s="387"/>
      <c r="BGE17" s="387"/>
      <c r="BGF17" s="387"/>
      <c r="BGG17" s="387"/>
      <c r="BGH17" s="387"/>
      <c r="BGI17" s="387"/>
      <c r="BGJ17" s="387"/>
      <c r="BGK17" s="387"/>
      <c r="BGL17" s="387"/>
      <c r="BGM17" s="387"/>
      <c r="BGN17" s="387"/>
      <c r="BGO17" s="387"/>
      <c r="BGP17" s="387"/>
      <c r="BGQ17" s="387"/>
      <c r="BGR17" s="387"/>
      <c r="BGS17" s="387"/>
      <c r="BGT17" s="387"/>
      <c r="BGU17" s="387"/>
      <c r="BGV17" s="387"/>
      <c r="BGW17" s="387"/>
      <c r="BGX17" s="387"/>
      <c r="BGY17" s="387"/>
      <c r="BGZ17" s="387"/>
      <c r="BHA17" s="387"/>
      <c r="BHB17" s="387"/>
      <c r="BHC17" s="387"/>
      <c r="BHD17" s="387"/>
      <c r="BHE17" s="387"/>
      <c r="BHF17" s="387"/>
      <c r="BHG17" s="387"/>
      <c r="BHH17" s="387"/>
      <c r="BHI17" s="387"/>
      <c r="BHJ17" s="387"/>
      <c r="BHK17" s="387"/>
      <c r="BHL17" s="387"/>
      <c r="BHM17" s="387"/>
      <c r="BHN17" s="387"/>
      <c r="BHO17" s="387"/>
      <c r="BHP17" s="387"/>
      <c r="BHQ17" s="387"/>
      <c r="BHR17" s="387"/>
      <c r="BHS17" s="387"/>
      <c r="BHT17" s="387"/>
      <c r="BHU17" s="387"/>
      <c r="BHV17" s="387"/>
      <c r="BHW17" s="387"/>
      <c r="BHX17" s="387"/>
      <c r="BHY17" s="387"/>
      <c r="BHZ17" s="387"/>
      <c r="BIA17" s="387"/>
      <c r="BIB17" s="387"/>
      <c r="BIC17" s="387"/>
      <c r="BID17" s="387"/>
      <c r="BIE17" s="387"/>
      <c r="BIF17" s="387"/>
      <c r="BIG17" s="387"/>
      <c r="BIH17" s="387"/>
      <c r="BII17" s="387"/>
      <c r="BIJ17" s="387"/>
      <c r="BIK17" s="387"/>
      <c r="BIL17" s="387"/>
      <c r="BIM17" s="387"/>
      <c r="BIN17" s="387"/>
      <c r="BIO17" s="387"/>
      <c r="BIP17" s="387"/>
      <c r="BIQ17" s="387"/>
      <c r="BIR17" s="387"/>
      <c r="BIS17" s="387"/>
      <c r="BIT17" s="387"/>
      <c r="BIU17" s="387"/>
      <c r="BIV17" s="387"/>
      <c r="BIW17" s="387"/>
      <c r="BIX17" s="387"/>
      <c r="BIY17" s="387"/>
      <c r="BIZ17" s="387"/>
      <c r="BJA17" s="387"/>
      <c r="BJB17" s="387"/>
      <c r="BJC17" s="387"/>
      <c r="BJD17" s="387"/>
      <c r="BJE17" s="387"/>
      <c r="BJF17" s="387"/>
      <c r="BJG17" s="387"/>
      <c r="BJH17" s="387"/>
      <c r="BJI17" s="387"/>
      <c r="BJJ17" s="387"/>
      <c r="BJK17" s="387"/>
      <c r="BJL17" s="387"/>
      <c r="BJM17" s="387"/>
      <c r="BJN17" s="387"/>
      <c r="BJO17" s="387"/>
      <c r="BJP17" s="387"/>
      <c r="BJQ17" s="387"/>
      <c r="BJR17" s="387"/>
      <c r="BJS17" s="387"/>
      <c r="BJT17" s="387"/>
      <c r="BJU17" s="387"/>
      <c r="BJV17" s="387"/>
      <c r="BJW17" s="387"/>
      <c r="BJX17" s="387"/>
      <c r="BJY17" s="387"/>
      <c r="BJZ17" s="387"/>
      <c r="BKA17" s="387"/>
      <c r="BKB17" s="387"/>
      <c r="BKC17" s="387"/>
      <c r="BKD17" s="387"/>
      <c r="BKE17" s="387"/>
      <c r="BKF17" s="387"/>
      <c r="BKG17" s="387"/>
      <c r="BKH17" s="387"/>
      <c r="BKI17" s="387"/>
      <c r="BKJ17" s="387"/>
      <c r="BKK17" s="387"/>
      <c r="BKL17" s="387"/>
      <c r="BKM17" s="387"/>
      <c r="BKN17" s="387"/>
      <c r="BKO17" s="387"/>
      <c r="BKP17" s="387"/>
      <c r="BKQ17" s="387"/>
      <c r="BKR17" s="387"/>
      <c r="BKS17" s="387"/>
      <c r="BKT17" s="387"/>
      <c r="BKU17" s="387"/>
      <c r="BKV17" s="387"/>
      <c r="BKW17" s="387"/>
      <c r="BKX17" s="387"/>
      <c r="BKY17" s="387"/>
      <c r="BKZ17" s="387"/>
      <c r="BLA17" s="387"/>
      <c r="BLB17" s="387"/>
      <c r="BLC17" s="387"/>
      <c r="BLD17" s="387"/>
      <c r="BLE17" s="387"/>
      <c r="BLF17" s="387"/>
      <c r="BLG17" s="387"/>
      <c r="BLH17" s="387"/>
      <c r="BLI17" s="387"/>
      <c r="BLJ17" s="387"/>
      <c r="BLK17" s="387"/>
      <c r="BLL17" s="387"/>
      <c r="BLM17" s="387"/>
      <c r="BLN17" s="387"/>
      <c r="BLO17" s="387"/>
      <c r="BLP17" s="387"/>
      <c r="BLQ17" s="387"/>
      <c r="BLR17" s="387"/>
      <c r="BLS17" s="387"/>
      <c r="BLT17" s="387"/>
      <c r="BLU17" s="387"/>
      <c r="BLV17" s="387"/>
      <c r="BLW17" s="387"/>
      <c r="BLX17" s="387"/>
      <c r="BLY17" s="387"/>
      <c r="BLZ17" s="387"/>
      <c r="BMA17" s="387"/>
      <c r="BMB17" s="387"/>
      <c r="BMC17" s="387"/>
      <c r="BMD17" s="387"/>
      <c r="BME17" s="387"/>
      <c r="BMF17" s="387"/>
      <c r="BMG17" s="387"/>
      <c r="BMH17" s="387"/>
      <c r="BMI17" s="387"/>
      <c r="BMJ17" s="387"/>
      <c r="BMK17" s="387"/>
      <c r="BML17" s="387"/>
      <c r="BMM17" s="387"/>
      <c r="BMN17" s="387"/>
      <c r="BMO17" s="387"/>
      <c r="BMP17" s="387"/>
      <c r="BMQ17" s="387"/>
      <c r="BMR17" s="387"/>
      <c r="BMS17" s="387"/>
      <c r="BMT17" s="387"/>
      <c r="BMU17" s="387"/>
      <c r="BMV17" s="387"/>
      <c r="BMW17" s="387"/>
      <c r="BMX17" s="387"/>
      <c r="BMY17" s="387"/>
      <c r="BMZ17" s="387"/>
      <c r="BNA17" s="387"/>
      <c r="BNB17" s="387"/>
      <c r="BNC17" s="387"/>
      <c r="BND17" s="387"/>
      <c r="BNE17" s="387"/>
      <c r="BNF17" s="387"/>
      <c r="BNG17" s="387"/>
      <c r="BNH17" s="387"/>
      <c r="BNI17" s="387"/>
      <c r="BNJ17" s="387"/>
      <c r="BNK17" s="387"/>
      <c r="BNL17" s="387"/>
      <c r="BNM17" s="387"/>
      <c r="BNN17" s="387"/>
      <c r="BNO17" s="387"/>
      <c r="BNP17" s="387"/>
      <c r="BNQ17" s="387"/>
      <c r="BNR17" s="387"/>
      <c r="BNS17" s="387"/>
      <c r="BNT17" s="387"/>
      <c r="BNU17" s="387"/>
      <c r="BNV17" s="387"/>
      <c r="BNW17" s="387"/>
      <c r="BNX17" s="387"/>
      <c r="BNY17" s="387"/>
      <c r="BNZ17" s="387"/>
      <c r="BOA17" s="387"/>
      <c r="BOB17" s="387"/>
      <c r="BOC17" s="387"/>
      <c r="BOD17" s="387"/>
      <c r="BOE17" s="387"/>
      <c r="BOF17" s="387"/>
      <c r="BOG17" s="387"/>
      <c r="BOH17" s="387"/>
      <c r="BOI17" s="387"/>
      <c r="BOJ17" s="387"/>
      <c r="BOK17" s="387"/>
      <c r="BOL17" s="387"/>
      <c r="BOM17" s="387"/>
      <c r="BON17" s="387"/>
      <c r="BOO17" s="387"/>
      <c r="BOP17" s="387"/>
      <c r="BOQ17" s="387"/>
      <c r="BOR17" s="387"/>
      <c r="BOS17" s="387"/>
      <c r="BOT17" s="387"/>
      <c r="BOU17" s="387"/>
      <c r="BOV17" s="387"/>
      <c r="BOW17" s="387"/>
      <c r="BOX17" s="387"/>
      <c r="BOY17" s="387"/>
      <c r="BOZ17" s="387"/>
      <c r="BPA17" s="387"/>
      <c r="BPB17" s="387"/>
      <c r="BPC17" s="387"/>
      <c r="BPD17" s="387"/>
      <c r="BPE17" s="387"/>
      <c r="BPF17" s="387"/>
      <c r="BPG17" s="387"/>
      <c r="BPH17" s="387"/>
      <c r="BPI17" s="387"/>
      <c r="BPJ17" s="387"/>
      <c r="BPK17" s="387"/>
      <c r="BPL17" s="387"/>
      <c r="BPM17" s="387"/>
      <c r="BPN17" s="387"/>
      <c r="BPO17" s="387"/>
      <c r="BPP17" s="387"/>
      <c r="BPQ17" s="387"/>
      <c r="BPR17" s="387"/>
      <c r="BPS17" s="387"/>
      <c r="BPT17" s="387"/>
      <c r="BPU17" s="387"/>
      <c r="BPV17" s="387"/>
      <c r="BPW17" s="387"/>
      <c r="BPX17" s="387"/>
      <c r="BPY17" s="387"/>
      <c r="BPZ17" s="387"/>
      <c r="BQA17" s="387"/>
      <c r="BQB17" s="387"/>
      <c r="BQC17" s="387"/>
      <c r="BQD17" s="387"/>
      <c r="BQE17" s="387"/>
      <c r="BQF17" s="387"/>
      <c r="BQG17" s="387"/>
      <c r="BQH17" s="387"/>
      <c r="BQI17" s="387"/>
      <c r="BQJ17" s="387"/>
      <c r="BQK17" s="387"/>
      <c r="BQL17" s="387"/>
      <c r="BQM17" s="387"/>
      <c r="BQN17" s="387"/>
      <c r="BQO17" s="387"/>
      <c r="BQP17" s="387"/>
      <c r="BQQ17" s="387"/>
      <c r="BQR17" s="387"/>
      <c r="BQS17" s="387"/>
      <c r="BQT17" s="387"/>
      <c r="BQU17" s="387"/>
      <c r="BQV17" s="387"/>
      <c r="BQW17" s="387"/>
      <c r="BQX17" s="387"/>
      <c r="BQY17" s="387"/>
      <c r="BQZ17" s="387"/>
      <c r="BRA17" s="387"/>
      <c r="BRB17" s="387"/>
      <c r="BRC17" s="387"/>
      <c r="BRD17" s="387"/>
      <c r="BRE17" s="387"/>
      <c r="BRF17" s="387"/>
      <c r="BRG17" s="387"/>
      <c r="BRH17" s="387"/>
      <c r="BRI17" s="387"/>
      <c r="BRJ17" s="387"/>
      <c r="BRK17" s="387"/>
      <c r="BRL17" s="387"/>
      <c r="BRM17" s="387"/>
      <c r="BRN17" s="387"/>
      <c r="BRO17" s="387"/>
      <c r="BRP17" s="387"/>
      <c r="BRQ17" s="387"/>
      <c r="BRR17" s="387"/>
      <c r="BRS17" s="387"/>
      <c r="BRT17" s="387"/>
      <c r="BRU17" s="387"/>
      <c r="BRV17" s="387"/>
      <c r="BRW17" s="387"/>
      <c r="BRX17" s="387"/>
      <c r="BRY17" s="387"/>
      <c r="BRZ17" s="387"/>
      <c r="BSA17" s="387"/>
      <c r="BSB17" s="387"/>
      <c r="BSC17" s="387"/>
      <c r="BSD17" s="387"/>
      <c r="BSE17" s="387"/>
      <c r="BSF17" s="387"/>
      <c r="BSG17" s="387"/>
      <c r="BSH17" s="387"/>
      <c r="BSI17" s="387"/>
      <c r="BSJ17" s="387"/>
      <c r="BSK17" s="387"/>
      <c r="BSL17" s="387"/>
      <c r="BSM17" s="387"/>
      <c r="BSN17" s="387"/>
      <c r="BSO17" s="387"/>
      <c r="BSP17" s="387"/>
      <c r="BSQ17" s="387"/>
      <c r="BSR17" s="387"/>
      <c r="BSS17" s="387"/>
      <c r="BST17" s="387"/>
      <c r="BSU17" s="387"/>
      <c r="BSV17" s="387"/>
      <c r="BSW17" s="387"/>
      <c r="BSX17" s="387"/>
      <c r="BSY17" s="387"/>
      <c r="BSZ17" s="387"/>
      <c r="BTA17" s="387"/>
      <c r="BTB17" s="387"/>
      <c r="BTC17" s="387"/>
      <c r="BTD17" s="387"/>
      <c r="BTE17" s="387"/>
      <c r="BTF17" s="387"/>
      <c r="BTG17" s="387"/>
      <c r="BTH17" s="387"/>
      <c r="BTI17" s="387"/>
      <c r="BTJ17" s="387"/>
      <c r="BTK17" s="387"/>
      <c r="BTL17" s="387"/>
      <c r="BTM17" s="387"/>
      <c r="BTN17" s="387"/>
      <c r="BTO17" s="387"/>
      <c r="BTP17" s="387"/>
      <c r="BTQ17" s="387"/>
      <c r="BTR17" s="387"/>
      <c r="BTS17" s="387"/>
      <c r="BTT17" s="387"/>
      <c r="BTU17" s="387"/>
      <c r="BTV17" s="387"/>
      <c r="BTW17" s="387"/>
      <c r="BTX17" s="387"/>
      <c r="BTY17" s="387"/>
      <c r="BTZ17" s="387"/>
      <c r="BUA17" s="387"/>
      <c r="BUB17" s="387"/>
      <c r="BUC17" s="387"/>
      <c r="BUD17" s="387"/>
      <c r="BUE17" s="387"/>
      <c r="BUF17" s="387"/>
      <c r="BUG17" s="387"/>
      <c r="BUH17" s="387"/>
      <c r="BUI17" s="387"/>
      <c r="BUJ17" s="387"/>
      <c r="BUK17" s="387"/>
      <c r="BUL17" s="387"/>
      <c r="BUM17" s="387"/>
      <c r="BUN17" s="387"/>
      <c r="BUO17" s="387"/>
      <c r="BUP17" s="387"/>
      <c r="BUQ17" s="387"/>
      <c r="BUR17" s="387"/>
      <c r="BUS17" s="387"/>
      <c r="BUT17" s="387"/>
      <c r="BUU17" s="387"/>
      <c r="BUV17" s="387"/>
      <c r="BUW17" s="387"/>
      <c r="BUX17" s="387"/>
      <c r="BUY17" s="387"/>
      <c r="BUZ17" s="387"/>
      <c r="BVA17" s="387"/>
      <c r="BVB17" s="387"/>
      <c r="BVC17" s="387"/>
      <c r="BVD17" s="387"/>
      <c r="BVE17" s="387"/>
      <c r="BVF17" s="387"/>
      <c r="BVG17" s="387"/>
      <c r="BVH17" s="387"/>
      <c r="BVI17" s="387"/>
      <c r="BVJ17" s="387"/>
      <c r="BVK17" s="387"/>
      <c r="BVL17" s="387"/>
      <c r="BVM17" s="387"/>
      <c r="BVN17" s="387"/>
      <c r="BVO17" s="387"/>
      <c r="BVP17" s="387"/>
      <c r="BVQ17" s="387"/>
      <c r="BVR17" s="387"/>
      <c r="BVS17" s="387"/>
      <c r="BVT17" s="387"/>
      <c r="BVU17" s="387"/>
      <c r="BVV17" s="387"/>
      <c r="BVW17" s="387"/>
      <c r="BVX17" s="387"/>
      <c r="BVY17" s="387"/>
      <c r="BVZ17" s="387"/>
      <c r="BWA17" s="387"/>
      <c r="BWB17" s="387"/>
      <c r="BWC17" s="387"/>
      <c r="BWD17" s="387"/>
      <c r="BWE17" s="387"/>
      <c r="BWF17" s="387"/>
      <c r="BWG17" s="387"/>
      <c r="BWH17" s="387"/>
      <c r="BWI17" s="387"/>
      <c r="BWJ17" s="387"/>
      <c r="BWK17" s="387"/>
      <c r="BWL17" s="387"/>
      <c r="BWM17" s="387"/>
      <c r="BWN17" s="387"/>
      <c r="BWO17" s="387"/>
      <c r="BWP17" s="387"/>
      <c r="BWQ17" s="387"/>
      <c r="BWR17" s="387"/>
      <c r="BWS17" s="387"/>
      <c r="BWT17" s="387"/>
      <c r="BWU17" s="387"/>
      <c r="BWV17" s="387"/>
      <c r="BWW17" s="387"/>
      <c r="BWX17" s="387"/>
      <c r="BWY17" s="387"/>
      <c r="BWZ17" s="387"/>
      <c r="BXA17" s="387"/>
      <c r="BXB17" s="387"/>
      <c r="BXC17" s="387"/>
      <c r="BXD17" s="387"/>
      <c r="BXE17" s="387"/>
      <c r="BXF17" s="387"/>
      <c r="BXG17" s="387"/>
      <c r="BXH17" s="387"/>
      <c r="BXI17" s="387"/>
      <c r="BXJ17" s="387"/>
      <c r="BXK17" s="387"/>
      <c r="BXL17" s="387"/>
      <c r="BXM17" s="387"/>
      <c r="BXN17" s="387"/>
      <c r="BXO17" s="387"/>
      <c r="BXP17" s="387"/>
      <c r="BXQ17" s="387"/>
      <c r="BXR17" s="387"/>
      <c r="BXS17" s="387"/>
      <c r="BXT17" s="387"/>
      <c r="BXU17" s="387"/>
      <c r="BXV17" s="387"/>
      <c r="BXW17" s="387"/>
      <c r="BXX17" s="387"/>
      <c r="BXY17" s="387"/>
      <c r="BXZ17" s="387"/>
      <c r="BYA17" s="387"/>
      <c r="BYB17" s="387"/>
      <c r="BYC17" s="387"/>
      <c r="BYD17" s="387"/>
      <c r="BYE17" s="387"/>
      <c r="BYF17" s="387"/>
      <c r="BYG17" s="387"/>
      <c r="BYH17" s="387"/>
      <c r="BYI17" s="387"/>
      <c r="BYJ17" s="387"/>
      <c r="BYK17" s="387"/>
      <c r="BYL17" s="387"/>
      <c r="BYM17" s="387"/>
      <c r="BYN17" s="387"/>
      <c r="BYO17" s="387"/>
      <c r="BYP17" s="387"/>
      <c r="BYQ17" s="387"/>
      <c r="BYR17" s="387"/>
      <c r="BYS17" s="387"/>
      <c r="BYT17" s="387"/>
      <c r="BYU17" s="387"/>
      <c r="BYV17" s="387"/>
      <c r="BYW17" s="387"/>
      <c r="BYX17" s="387"/>
      <c r="BYY17" s="387"/>
      <c r="BYZ17" s="387"/>
      <c r="BZA17" s="387"/>
      <c r="BZB17" s="387"/>
      <c r="BZC17" s="387"/>
      <c r="BZD17" s="387"/>
      <c r="BZE17" s="387"/>
      <c r="BZF17" s="387"/>
      <c r="BZG17" s="387"/>
      <c r="BZH17" s="387"/>
      <c r="BZI17" s="387"/>
      <c r="BZJ17" s="387"/>
      <c r="BZK17" s="387"/>
      <c r="BZL17" s="387"/>
      <c r="BZM17" s="387"/>
      <c r="BZN17" s="387"/>
      <c r="BZO17" s="387"/>
      <c r="BZP17" s="387"/>
      <c r="BZQ17" s="387"/>
      <c r="BZR17" s="387"/>
      <c r="BZS17" s="387"/>
      <c r="BZT17" s="387"/>
      <c r="BZU17" s="387"/>
      <c r="BZV17" s="387"/>
      <c r="BZW17" s="387"/>
      <c r="BZX17" s="387"/>
      <c r="BZY17" s="387"/>
      <c r="BZZ17" s="387"/>
      <c r="CAA17" s="387"/>
      <c r="CAB17" s="387"/>
      <c r="CAC17" s="387"/>
      <c r="CAD17" s="387"/>
      <c r="CAE17" s="387"/>
      <c r="CAF17" s="387"/>
      <c r="CAG17" s="387"/>
      <c r="CAH17" s="387"/>
      <c r="CAI17" s="387"/>
      <c r="CAJ17" s="387"/>
      <c r="CAK17" s="387"/>
      <c r="CAL17" s="387"/>
      <c r="CAM17" s="387"/>
      <c r="CAN17" s="387"/>
      <c r="CAO17" s="387"/>
      <c r="CAP17" s="387"/>
      <c r="CAQ17" s="387"/>
      <c r="CAR17" s="387"/>
      <c r="CAS17" s="387"/>
      <c r="CAT17" s="387"/>
      <c r="CAU17" s="387"/>
      <c r="CAV17" s="387"/>
      <c r="CAW17" s="387"/>
      <c r="CAX17" s="387"/>
      <c r="CAY17" s="387"/>
      <c r="CAZ17" s="387"/>
      <c r="CBA17" s="387"/>
      <c r="CBB17" s="387"/>
      <c r="CBC17" s="387"/>
      <c r="CBD17" s="387"/>
      <c r="CBE17" s="387"/>
      <c r="CBF17" s="387"/>
      <c r="CBG17" s="387"/>
      <c r="CBH17" s="387"/>
      <c r="CBI17" s="387"/>
      <c r="CBJ17" s="387"/>
      <c r="CBK17" s="387"/>
      <c r="CBL17" s="387"/>
      <c r="CBM17" s="387"/>
      <c r="CBN17" s="387"/>
      <c r="CBO17" s="387"/>
      <c r="CBP17" s="387"/>
      <c r="CBQ17" s="387"/>
      <c r="CBR17" s="387"/>
      <c r="CBS17" s="387"/>
      <c r="CBT17" s="387"/>
      <c r="CBU17" s="387"/>
      <c r="CBV17" s="387"/>
      <c r="CBW17" s="387"/>
      <c r="CBX17" s="387"/>
      <c r="CBY17" s="387"/>
      <c r="CBZ17" s="387"/>
      <c r="CCA17" s="387"/>
      <c r="CCB17" s="387"/>
      <c r="CCC17" s="387"/>
      <c r="CCD17" s="387"/>
      <c r="CCE17" s="387"/>
      <c r="CCF17" s="387"/>
      <c r="CCG17" s="387"/>
      <c r="CCH17" s="387"/>
      <c r="CCI17" s="387"/>
      <c r="CCJ17" s="387"/>
      <c r="CCK17" s="387"/>
      <c r="CCL17" s="387"/>
      <c r="CCM17" s="387"/>
      <c r="CCN17" s="387"/>
      <c r="CCO17" s="387"/>
      <c r="CCP17" s="387"/>
      <c r="CCQ17" s="387"/>
      <c r="CCR17" s="387"/>
      <c r="CCS17" s="387"/>
      <c r="CCT17" s="387"/>
      <c r="CCU17" s="387"/>
      <c r="CCV17" s="387"/>
      <c r="CCW17" s="387"/>
      <c r="CCX17" s="387"/>
      <c r="CCY17" s="387"/>
      <c r="CCZ17" s="387"/>
      <c r="CDA17" s="387"/>
      <c r="CDB17" s="387"/>
      <c r="CDC17" s="387"/>
      <c r="CDD17" s="387"/>
      <c r="CDE17" s="387"/>
      <c r="CDF17" s="387"/>
      <c r="CDG17" s="387"/>
      <c r="CDH17" s="387"/>
      <c r="CDI17" s="387"/>
      <c r="CDJ17" s="387"/>
      <c r="CDK17" s="387"/>
      <c r="CDL17" s="387"/>
      <c r="CDM17" s="387"/>
      <c r="CDN17" s="387"/>
      <c r="CDO17" s="387"/>
      <c r="CDP17" s="387"/>
      <c r="CDQ17" s="387"/>
      <c r="CDR17" s="387"/>
      <c r="CDS17" s="387"/>
      <c r="CDT17" s="387"/>
      <c r="CDU17" s="387"/>
      <c r="CDV17" s="387"/>
      <c r="CDW17" s="387"/>
      <c r="CDX17" s="387"/>
      <c r="CDY17" s="387"/>
      <c r="CDZ17" s="387"/>
      <c r="CEA17" s="387"/>
      <c r="CEB17" s="387"/>
      <c r="CEC17" s="387"/>
      <c r="CED17" s="387"/>
      <c r="CEE17" s="387"/>
      <c r="CEF17" s="387"/>
      <c r="CEG17" s="387"/>
      <c r="CEH17" s="387"/>
      <c r="CEI17" s="387"/>
      <c r="CEJ17" s="387"/>
      <c r="CEK17" s="387"/>
      <c r="CEL17" s="387"/>
      <c r="CEM17" s="387"/>
      <c r="CEN17" s="387"/>
      <c r="CEO17" s="387"/>
      <c r="CEP17" s="387"/>
      <c r="CEQ17" s="387"/>
      <c r="CER17" s="387"/>
      <c r="CES17" s="387"/>
      <c r="CET17" s="387"/>
      <c r="CEU17" s="387"/>
      <c r="CEV17" s="387"/>
      <c r="CEW17" s="387"/>
      <c r="CEX17" s="387"/>
      <c r="CEY17" s="387"/>
      <c r="CEZ17" s="387"/>
      <c r="CFA17" s="387"/>
      <c r="CFB17" s="387"/>
      <c r="CFC17" s="387"/>
      <c r="CFD17" s="387"/>
      <c r="CFE17" s="387"/>
      <c r="CFF17" s="387"/>
      <c r="CFG17" s="387"/>
      <c r="CFH17" s="387"/>
      <c r="CFI17" s="387"/>
      <c r="CFJ17" s="387"/>
      <c r="CFK17" s="387"/>
      <c r="CFL17" s="387"/>
      <c r="CFM17" s="387"/>
      <c r="CFN17" s="387"/>
      <c r="CFO17" s="387"/>
      <c r="CFP17" s="387"/>
      <c r="CFQ17" s="387"/>
      <c r="CFR17" s="387"/>
      <c r="CFS17" s="387"/>
      <c r="CFT17" s="387"/>
      <c r="CFU17" s="387"/>
      <c r="CFV17" s="387"/>
      <c r="CFW17" s="387"/>
      <c r="CFX17" s="387"/>
      <c r="CFY17" s="387"/>
      <c r="CFZ17" s="387"/>
      <c r="CGA17" s="387"/>
      <c r="CGB17" s="387"/>
      <c r="CGC17" s="387"/>
      <c r="CGD17" s="387"/>
      <c r="CGE17" s="387"/>
      <c r="CGF17" s="387"/>
      <c r="CGG17" s="387"/>
      <c r="CGH17" s="387"/>
      <c r="CGI17" s="387"/>
      <c r="CGJ17" s="387"/>
      <c r="CGK17" s="387"/>
      <c r="CGL17" s="387"/>
      <c r="CGM17" s="387"/>
      <c r="CGN17" s="387"/>
      <c r="CGO17" s="387"/>
      <c r="CGP17" s="387"/>
      <c r="CGQ17" s="387"/>
      <c r="CGR17" s="387"/>
      <c r="CGS17" s="387"/>
      <c r="CGT17" s="387"/>
      <c r="CGU17" s="387"/>
      <c r="CGV17" s="387"/>
      <c r="CGW17" s="387"/>
      <c r="CGX17" s="387"/>
      <c r="CGY17" s="387"/>
      <c r="CGZ17" s="387"/>
      <c r="CHA17" s="387"/>
      <c r="CHB17" s="387"/>
      <c r="CHC17" s="387"/>
      <c r="CHD17" s="387"/>
      <c r="CHE17" s="387"/>
      <c r="CHF17" s="387"/>
      <c r="CHG17" s="387"/>
      <c r="CHH17" s="387"/>
      <c r="CHI17" s="387"/>
      <c r="CHJ17" s="387"/>
      <c r="CHK17" s="387"/>
      <c r="CHL17" s="387"/>
      <c r="CHM17" s="387"/>
      <c r="CHN17" s="387"/>
      <c r="CHO17" s="387"/>
      <c r="CHP17" s="387"/>
      <c r="CHQ17" s="387"/>
      <c r="CHR17" s="387"/>
      <c r="CHS17" s="387"/>
      <c r="CHT17" s="387"/>
      <c r="CHU17" s="387"/>
      <c r="CHV17" s="387"/>
      <c r="CHW17" s="387"/>
      <c r="CHX17" s="387"/>
      <c r="CHY17" s="387"/>
      <c r="CHZ17" s="387"/>
      <c r="CIA17" s="387"/>
      <c r="CIB17" s="387"/>
      <c r="CIC17" s="387"/>
      <c r="CID17" s="387"/>
      <c r="CIE17" s="387"/>
      <c r="CIF17" s="387"/>
      <c r="CIG17" s="387"/>
      <c r="CIH17" s="387"/>
      <c r="CII17" s="387"/>
      <c r="CIJ17" s="387"/>
      <c r="CIK17" s="387"/>
      <c r="CIL17" s="387"/>
      <c r="CIM17" s="387"/>
      <c r="CIN17" s="387"/>
      <c r="CIO17" s="387"/>
      <c r="CIP17" s="387"/>
      <c r="CIQ17" s="387"/>
      <c r="CIR17" s="387"/>
      <c r="CIS17" s="387"/>
      <c r="CIT17" s="387"/>
      <c r="CIU17" s="387"/>
      <c r="CIV17" s="387"/>
      <c r="CIW17" s="387"/>
      <c r="CIX17" s="387"/>
      <c r="CIY17" s="387"/>
      <c r="CIZ17" s="387"/>
      <c r="CJA17" s="387"/>
      <c r="CJB17" s="387"/>
      <c r="CJC17" s="387"/>
      <c r="CJD17" s="387"/>
      <c r="CJE17" s="387"/>
      <c r="CJF17" s="387"/>
      <c r="CJG17" s="387"/>
      <c r="CJH17" s="387"/>
      <c r="CJI17" s="387"/>
      <c r="CJJ17" s="387"/>
      <c r="CJK17" s="387"/>
      <c r="CJL17" s="387"/>
      <c r="CJM17" s="387"/>
      <c r="CJN17" s="387"/>
      <c r="CJO17" s="387"/>
      <c r="CJP17" s="387"/>
      <c r="CJQ17" s="387"/>
      <c r="CJR17" s="387"/>
      <c r="CJS17" s="387"/>
      <c r="CJT17" s="387"/>
      <c r="CJU17" s="387"/>
      <c r="CJV17" s="387"/>
      <c r="CJW17" s="387"/>
      <c r="CJX17" s="387"/>
      <c r="CJY17" s="387"/>
      <c r="CJZ17" s="387"/>
      <c r="CKA17" s="387"/>
      <c r="CKB17" s="387"/>
      <c r="CKC17" s="387"/>
      <c r="CKD17" s="387"/>
      <c r="CKE17" s="387"/>
      <c r="CKF17" s="387"/>
      <c r="CKG17" s="387"/>
      <c r="CKH17" s="387"/>
      <c r="CKI17" s="387"/>
      <c r="CKJ17" s="387"/>
      <c r="CKK17" s="387"/>
      <c r="CKL17" s="387"/>
      <c r="CKM17" s="387"/>
      <c r="CKN17" s="387"/>
      <c r="CKO17" s="387"/>
      <c r="CKP17" s="387"/>
      <c r="CKQ17" s="387"/>
      <c r="CKR17" s="387"/>
      <c r="CKS17" s="387"/>
      <c r="CKT17" s="387"/>
      <c r="CKU17" s="387"/>
      <c r="CKV17" s="387"/>
      <c r="CKW17" s="387"/>
      <c r="CKX17" s="387"/>
      <c r="CKY17" s="387"/>
      <c r="CKZ17" s="387"/>
      <c r="CLA17" s="387"/>
      <c r="CLB17" s="387"/>
      <c r="CLC17" s="387"/>
      <c r="CLD17" s="387"/>
      <c r="CLE17" s="387"/>
      <c r="CLF17" s="387"/>
      <c r="CLG17" s="387"/>
      <c r="CLH17" s="387"/>
      <c r="CLI17" s="387"/>
      <c r="CLJ17" s="387"/>
      <c r="CLK17" s="387"/>
      <c r="CLL17" s="387"/>
      <c r="CLM17" s="387"/>
      <c r="CLN17" s="387"/>
      <c r="CLO17" s="387"/>
      <c r="CLP17" s="387"/>
      <c r="CLQ17" s="387"/>
      <c r="CLR17" s="387"/>
      <c r="CLS17" s="387"/>
      <c r="CLT17" s="387"/>
      <c r="CLU17" s="387"/>
      <c r="CLV17" s="387"/>
      <c r="CLW17" s="387"/>
      <c r="CLX17" s="387"/>
      <c r="CLY17" s="387"/>
      <c r="CLZ17" s="387"/>
      <c r="CMA17" s="387"/>
      <c r="CMB17" s="387"/>
      <c r="CMC17" s="387"/>
      <c r="CMD17" s="387"/>
      <c r="CME17" s="387"/>
      <c r="CMF17" s="387"/>
      <c r="CMG17" s="387"/>
      <c r="CMH17" s="387"/>
      <c r="CMI17" s="387"/>
      <c r="CMJ17" s="387"/>
      <c r="CMK17" s="387"/>
      <c r="CML17" s="387"/>
      <c r="CMM17" s="387"/>
      <c r="CMN17" s="387"/>
      <c r="CMO17" s="387"/>
      <c r="CMP17" s="387"/>
      <c r="CMQ17" s="387"/>
      <c r="CMR17" s="387"/>
      <c r="CMS17" s="387"/>
      <c r="CMT17" s="387"/>
      <c r="CMU17" s="387"/>
      <c r="CMV17" s="387"/>
      <c r="CMW17" s="387"/>
      <c r="CMX17" s="387"/>
      <c r="CMY17" s="387"/>
      <c r="CMZ17" s="387"/>
      <c r="CNA17" s="387"/>
      <c r="CNB17" s="387"/>
      <c r="CNC17" s="387"/>
      <c r="CND17" s="387"/>
      <c r="CNE17" s="387"/>
      <c r="CNF17" s="387"/>
      <c r="CNG17" s="387"/>
      <c r="CNH17" s="387"/>
      <c r="CNI17" s="387"/>
      <c r="CNJ17" s="387"/>
      <c r="CNK17" s="387"/>
      <c r="CNL17" s="387"/>
      <c r="CNM17" s="387"/>
      <c r="CNN17" s="387"/>
      <c r="CNO17" s="387"/>
      <c r="CNP17" s="387"/>
      <c r="CNQ17" s="387"/>
      <c r="CNR17" s="387"/>
      <c r="CNS17" s="387"/>
      <c r="CNT17" s="387"/>
      <c r="CNU17" s="387"/>
      <c r="CNV17" s="387"/>
      <c r="CNW17" s="387"/>
      <c r="CNX17" s="387"/>
      <c r="CNY17" s="387"/>
      <c r="CNZ17" s="387"/>
      <c r="COA17" s="387"/>
      <c r="COB17" s="387"/>
      <c r="COC17" s="387"/>
      <c r="COD17" s="387"/>
      <c r="COE17" s="387"/>
      <c r="COF17" s="387"/>
      <c r="COG17" s="387"/>
      <c r="COH17" s="387"/>
      <c r="COI17" s="387"/>
      <c r="COJ17" s="387"/>
      <c r="COK17" s="387"/>
      <c r="COL17" s="387"/>
      <c r="COM17" s="387"/>
      <c r="CON17" s="387"/>
      <c r="COO17" s="387"/>
      <c r="COP17" s="387"/>
      <c r="COQ17" s="387"/>
      <c r="COR17" s="387"/>
      <c r="COS17" s="387"/>
      <c r="COT17" s="387"/>
      <c r="COU17" s="387"/>
      <c r="COV17" s="387"/>
      <c r="COW17" s="387"/>
      <c r="COX17" s="387"/>
      <c r="COY17" s="387"/>
      <c r="COZ17" s="387"/>
      <c r="CPA17" s="387"/>
      <c r="CPB17" s="387"/>
      <c r="CPC17" s="387"/>
      <c r="CPD17" s="387"/>
      <c r="CPE17" s="387"/>
      <c r="CPF17" s="387"/>
      <c r="CPG17" s="387"/>
      <c r="CPH17" s="387"/>
      <c r="CPI17" s="387"/>
      <c r="CPJ17" s="387"/>
      <c r="CPK17" s="387"/>
      <c r="CPL17" s="387"/>
      <c r="CPM17" s="387"/>
      <c r="CPN17" s="387"/>
      <c r="CPO17" s="387"/>
      <c r="CPP17" s="387"/>
      <c r="CPQ17" s="387"/>
      <c r="CPR17" s="387"/>
      <c r="CPS17" s="387"/>
      <c r="CPT17" s="387"/>
      <c r="CPU17" s="387"/>
      <c r="CPV17" s="387"/>
      <c r="CPW17" s="387"/>
      <c r="CPX17" s="387"/>
      <c r="CPY17" s="387"/>
      <c r="CPZ17" s="387"/>
      <c r="CQA17" s="387"/>
      <c r="CQB17" s="387"/>
      <c r="CQC17" s="387"/>
      <c r="CQD17" s="387"/>
      <c r="CQE17" s="387"/>
      <c r="CQF17" s="387"/>
      <c r="CQG17" s="387"/>
      <c r="CQH17" s="387"/>
      <c r="CQI17" s="387"/>
      <c r="CQJ17" s="387"/>
      <c r="CQK17" s="387"/>
      <c r="CQL17" s="387"/>
      <c r="CQM17" s="387"/>
      <c r="CQN17" s="387"/>
      <c r="CQO17" s="387"/>
      <c r="CQP17" s="387"/>
      <c r="CQQ17" s="387"/>
      <c r="CQR17" s="387"/>
      <c r="CQS17" s="387"/>
      <c r="CQT17" s="387"/>
      <c r="CQU17" s="387"/>
      <c r="CQV17" s="387"/>
      <c r="CQW17" s="387"/>
      <c r="CQX17" s="387"/>
      <c r="CQY17" s="387"/>
      <c r="CQZ17" s="387"/>
      <c r="CRA17" s="387"/>
      <c r="CRB17" s="387"/>
      <c r="CRC17" s="387"/>
      <c r="CRD17" s="387"/>
      <c r="CRE17" s="387"/>
      <c r="CRF17" s="387"/>
      <c r="CRG17" s="387"/>
      <c r="CRH17" s="387"/>
      <c r="CRI17" s="387"/>
      <c r="CRJ17" s="387"/>
      <c r="CRK17" s="387"/>
      <c r="CRL17" s="387"/>
      <c r="CRM17" s="387"/>
      <c r="CRN17" s="387"/>
      <c r="CRO17" s="387"/>
      <c r="CRP17" s="387"/>
      <c r="CRQ17" s="387"/>
      <c r="CRR17" s="387"/>
      <c r="CRS17" s="387"/>
      <c r="CRT17" s="387"/>
      <c r="CRU17" s="387"/>
      <c r="CRV17" s="387"/>
      <c r="CRW17" s="387"/>
      <c r="CRX17" s="387"/>
      <c r="CRY17" s="387"/>
      <c r="CRZ17" s="387"/>
      <c r="CSA17" s="387"/>
      <c r="CSB17" s="387"/>
      <c r="CSC17" s="387"/>
      <c r="CSD17" s="387"/>
      <c r="CSE17" s="387"/>
      <c r="CSF17" s="387"/>
      <c r="CSG17" s="387"/>
      <c r="CSH17" s="387"/>
      <c r="CSI17" s="387"/>
      <c r="CSJ17" s="387"/>
      <c r="CSK17" s="387"/>
      <c r="CSL17" s="387"/>
      <c r="CSM17" s="387"/>
      <c r="CSN17" s="387"/>
      <c r="CSO17" s="387"/>
      <c r="CSP17" s="387"/>
      <c r="CSQ17" s="387"/>
      <c r="CSR17" s="387"/>
      <c r="CSS17" s="387"/>
      <c r="CST17" s="387"/>
      <c r="CSU17" s="387"/>
      <c r="CSV17" s="387"/>
      <c r="CSW17" s="387"/>
      <c r="CSX17" s="387"/>
      <c r="CSY17" s="387"/>
      <c r="CSZ17" s="387"/>
      <c r="CTA17" s="387"/>
      <c r="CTB17" s="387"/>
      <c r="CTC17" s="387"/>
      <c r="CTD17" s="387"/>
      <c r="CTE17" s="387"/>
      <c r="CTF17" s="387"/>
      <c r="CTG17" s="387"/>
      <c r="CTH17" s="387"/>
      <c r="CTI17" s="387"/>
      <c r="CTJ17" s="387"/>
      <c r="CTK17" s="387"/>
      <c r="CTL17" s="387"/>
      <c r="CTM17" s="387"/>
      <c r="CTN17" s="387"/>
      <c r="CTO17" s="387"/>
      <c r="CTP17" s="387"/>
      <c r="CTQ17" s="387"/>
      <c r="CTR17" s="387"/>
      <c r="CTS17" s="387"/>
      <c r="CTT17" s="387"/>
      <c r="CTU17" s="387"/>
      <c r="CTV17" s="387"/>
      <c r="CTW17" s="387"/>
      <c r="CTX17" s="387"/>
      <c r="CTY17" s="387"/>
      <c r="CTZ17" s="387"/>
      <c r="CUA17" s="387"/>
      <c r="CUB17" s="387"/>
      <c r="CUC17" s="387"/>
      <c r="CUD17" s="387"/>
      <c r="CUE17" s="387"/>
      <c r="CUF17" s="387"/>
      <c r="CUG17" s="387"/>
      <c r="CUH17" s="387"/>
      <c r="CUI17" s="387"/>
      <c r="CUJ17" s="387"/>
      <c r="CUK17" s="387"/>
      <c r="CUL17" s="387"/>
      <c r="CUM17" s="387"/>
      <c r="CUN17" s="387"/>
      <c r="CUO17" s="387"/>
      <c r="CUP17" s="387"/>
      <c r="CUQ17" s="387"/>
      <c r="CUR17" s="387"/>
      <c r="CUS17" s="387"/>
      <c r="CUT17" s="387"/>
      <c r="CUU17" s="387"/>
      <c r="CUV17" s="387"/>
      <c r="CUW17" s="387"/>
      <c r="CUX17" s="387"/>
      <c r="CUY17" s="387"/>
      <c r="CUZ17" s="387"/>
      <c r="CVA17" s="387"/>
      <c r="CVB17" s="387"/>
      <c r="CVC17" s="387"/>
      <c r="CVD17" s="387"/>
      <c r="CVE17" s="387"/>
      <c r="CVF17" s="387"/>
      <c r="CVG17" s="387"/>
      <c r="CVH17" s="387"/>
      <c r="CVI17" s="387"/>
      <c r="CVJ17" s="387"/>
      <c r="CVK17" s="387"/>
      <c r="CVL17" s="387"/>
      <c r="CVM17" s="387"/>
      <c r="CVN17" s="387"/>
      <c r="CVO17" s="387"/>
      <c r="CVP17" s="387"/>
      <c r="CVQ17" s="387"/>
      <c r="CVR17" s="387"/>
      <c r="CVS17" s="387"/>
      <c r="CVT17" s="387"/>
      <c r="CVU17" s="387"/>
      <c r="CVV17" s="387"/>
      <c r="CVW17" s="387"/>
      <c r="CVX17" s="387"/>
      <c r="CVY17" s="387"/>
      <c r="CVZ17" s="387"/>
      <c r="CWA17" s="387"/>
      <c r="CWB17" s="387"/>
      <c r="CWC17" s="387"/>
      <c r="CWD17" s="387"/>
      <c r="CWE17" s="387"/>
      <c r="CWF17" s="387"/>
      <c r="CWG17" s="387"/>
      <c r="CWH17" s="387"/>
      <c r="CWI17" s="387"/>
      <c r="CWJ17" s="387"/>
      <c r="CWK17" s="387"/>
      <c r="CWL17" s="387"/>
      <c r="CWM17" s="387"/>
      <c r="CWN17" s="387"/>
      <c r="CWO17" s="387"/>
      <c r="CWP17" s="387"/>
      <c r="CWQ17" s="387"/>
      <c r="CWR17" s="387"/>
      <c r="CWS17" s="387"/>
      <c r="CWT17" s="387"/>
      <c r="CWU17" s="387"/>
      <c r="CWV17" s="387"/>
      <c r="CWW17" s="387"/>
      <c r="CWX17" s="387"/>
      <c r="CWY17" s="387"/>
      <c r="CWZ17" s="387"/>
      <c r="CXA17" s="387"/>
      <c r="CXB17" s="387"/>
      <c r="CXC17" s="387"/>
      <c r="CXD17" s="387"/>
      <c r="CXE17" s="387"/>
      <c r="CXF17" s="387"/>
      <c r="CXG17" s="387"/>
      <c r="CXH17" s="387"/>
      <c r="CXI17" s="387"/>
      <c r="CXJ17" s="387"/>
      <c r="CXK17" s="387"/>
      <c r="CXL17" s="387"/>
      <c r="CXM17" s="387"/>
      <c r="CXN17" s="387"/>
      <c r="CXO17" s="387"/>
      <c r="CXP17" s="387"/>
      <c r="CXQ17" s="387"/>
      <c r="CXR17" s="387"/>
      <c r="CXS17" s="387"/>
      <c r="CXT17" s="387"/>
      <c r="CXU17" s="387"/>
      <c r="CXV17" s="387"/>
      <c r="CXW17" s="387"/>
      <c r="CXX17" s="387"/>
      <c r="CXY17" s="387"/>
      <c r="CXZ17" s="387"/>
      <c r="CYA17" s="387"/>
      <c r="CYB17" s="387"/>
      <c r="CYC17" s="387"/>
      <c r="CYD17" s="387"/>
      <c r="CYE17" s="387"/>
      <c r="CYF17" s="387"/>
      <c r="CYG17" s="387"/>
      <c r="CYH17" s="387"/>
      <c r="CYI17" s="387"/>
      <c r="CYJ17" s="387"/>
      <c r="CYK17" s="387"/>
      <c r="CYL17" s="387"/>
      <c r="CYM17" s="387"/>
      <c r="CYN17" s="387"/>
      <c r="CYO17" s="387"/>
      <c r="CYP17" s="387"/>
      <c r="CYQ17" s="387"/>
      <c r="CYR17" s="387"/>
      <c r="CYS17" s="387"/>
      <c r="CYT17" s="387"/>
      <c r="CYU17" s="387"/>
      <c r="CYV17" s="387"/>
      <c r="CYW17" s="387"/>
      <c r="CYX17" s="387"/>
      <c r="CYY17" s="387"/>
      <c r="CYZ17" s="387"/>
      <c r="CZA17" s="387"/>
      <c r="CZB17" s="387"/>
      <c r="CZC17" s="387"/>
      <c r="CZD17" s="387"/>
      <c r="CZE17" s="387"/>
      <c r="CZF17" s="387"/>
      <c r="CZG17" s="387"/>
      <c r="CZH17" s="387"/>
      <c r="CZI17" s="387"/>
      <c r="CZJ17" s="387"/>
      <c r="CZK17" s="387"/>
      <c r="CZL17" s="387"/>
      <c r="CZM17" s="387"/>
      <c r="CZN17" s="387"/>
      <c r="CZO17" s="387"/>
      <c r="CZP17" s="387"/>
      <c r="CZQ17" s="387"/>
      <c r="CZR17" s="387"/>
      <c r="CZS17" s="387"/>
      <c r="CZT17" s="387"/>
      <c r="CZU17" s="387"/>
      <c r="CZV17" s="387"/>
      <c r="CZW17" s="387"/>
      <c r="CZX17" s="387"/>
      <c r="CZY17" s="387"/>
      <c r="CZZ17" s="387"/>
      <c r="DAA17" s="387"/>
      <c r="DAB17" s="387"/>
      <c r="DAC17" s="387"/>
      <c r="DAD17" s="387"/>
      <c r="DAE17" s="387"/>
      <c r="DAF17" s="387"/>
      <c r="DAG17" s="387"/>
      <c r="DAH17" s="387"/>
      <c r="DAI17" s="387"/>
      <c r="DAJ17" s="387"/>
      <c r="DAK17" s="387"/>
      <c r="DAL17" s="387"/>
      <c r="DAM17" s="387"/>
      <c r="DAN17" s="387"/>
      <c r="DAO17" s="387"/>
      <c r="DAP17" s="387"/>
      <c r="DAQ17" s="387"/>
      <c r="DAR17" s="387"/>
      <c r="DAS17" s="387"/>
      <c r="DAT17" s="387"/>
      <c r="DAU17" s="387"/>
      <c r="DAV17" s="387"/>
      <c r="DAW17" s="387"/>
      <c r="DAX17" s="387"/>
      <c r="DAY17" s="387"/>
      <c r="DAZ17" s="387"/>
      <c r="DBA17" s="387"/>
      <c r="DBB17" s="387"/>
      <c r="DBC17" s="387"/>
      <c r="DBD17" s="387"/>
      <c r="DBE17" s="387"/>
      <c r="DBF17" s="387"/>
      <c r="DBG17" s="387"/>
      <c r="DBH17" s="387"/>
      <c r="DBI17" s="387"/>
      <c r="DBJ17" s="387"/>
      <c r="DBK17" s="387"/>
      <c r="DBL17" s="387"/>
      <c r="DBM17" s="387"/>
      <c r="DBN17" s="387"/>
      <c r="DBO17" s="387"/>
      <c r="DBP17" s="387"/>
      <c r="DBQ17" s="387"/>
      <c r="DBR17" s="387"/>
      <c r="DBS17" s="387"/>
      <c r="DBT17" s="387"/>
      <c r="DBU17" s="387"/>
      <c r="DBV17" s="387"/>
      <c r="DBW17" s="387"/>
      <c r="DBX17" s="387"/>
      <c r="DBY17" s="387"/>
      <c r="DBZ17" s="387"/>
      <c r="DCA17" s="387"/>
      <c r="DCB17" s="387"/>
      <c r="DCC17" s="387"/>
      <c r="DCD17" s="387"/>
      <c r="DCE17" s="387"/>
      <c r="DCF17" s="387"/>
      <c r="DCG17" s="387"/>
      <c r="DCH17" s="387"/>
      <c r="DCI17" s="387"/>
      <c r="DCJ17" s="387"/>
      <c r="DCK17" s="387"/>
      <c r="DCL17" s="387"/>
      <c r="DCM17" s="387"/>
      <c r="DCN17" s="387"/>
      <c r="DCO17" s="387"/>
      <c r="DCP17" s="387"/>
      <c r="DCQ17" s="387"/>
      <c r="DCR17" s="387"/>
      <c r="DCS17" s="387"/>
      <c r="DCT17" s="387"/>
      <c r="DCU17" s="387"/>
      <c r="DCV17" s="387"/>
      <c r="DCW17" s="387"/>
      <c r="DCX17" s="387"/>
      <c r="DCY17" s="387"/>
      <c r="DCZ17" s="387"/>
      <c r="DDA17" s="387"/>
      <c r="DDB17" s="387"/>
      <c r="DDC17" s="387"/>
      <c r="DDD17" s="387"/>
      <c r="DDE17" s="387"/>
      <c r="DDF17" s="387"/>
      <c r="DDG17" s="387"/>
      <c r="DDH17" s="387"/>
      <c r="DDI17" s="387"/>
      <c r="DDJ17" s="387"/>
      <c r="DDK17" s="387"/>
      <c r="DDL17" s="387"/>
      <c r="DDM17" s="387"/>
      <c r="DDN17" s="387"/>
      <c r="DDO17" s="387"/>
      <c r="DDP17" s="387"/>
      <c r="DDQ17" s="387"/>
      <c r="DDR17" s="387"/>
      <c r="DDS17" s="387"/>
      <c r="DDT17" s="387"/>
      <c r="DDU17" s="387"/>
      <c r="DDV17" s="387"/>
      <c r="DDW17" s="387"/>
      <c r="DDX17" s="387"/>
      <c r="DDY17" s="387"/>
      <c r="DDZ17" s="387"/>
      <c r="DEA17" s="387"/>
      <c r="DEB17" s="387"/>
      <c r="DEC17" s="387"/>
      <c r="DED17" s="387"/>
      <c r="DEE17" s="387"/>
      <c r="DEF17" s="387"/>
      <c r="DEG17" s="387"/>
      <c r="DEH17" s="387"/>
      <c r="DEI17" s="387"/>
      <c r="DEJ17" s="387"/>
      <c r="DEK17" s="387"/>
      <c r="DEL17" s="387"/>
      <c r="DEM17" s="387"/>
      <c r="DEN17" s="387"/>
      <c r="DEO17" s="387"/>
      <c r="DEP17" s="387"/>
      <c r="DEQ17" s="387"/>
      <c r="DER17" s="387"/>
      <c r="DES17" s="387"/>
      <c r="DET17" s="387"/>
      <c r="DEU17" s="387"/>
      <c r="DEV17" s="387"/>
      <c r="DEW17" s="387"/>
      <c r="DEX17" s="387"/>
      <c r="DEY17" s="387"/>
      <c r="DEZ17" s="387"/>
      <c r="DFA17" s="387"/>
      <c r="DFB17" s="387"/>
      <c r="DFC17" s="387"/>
      <c r="DFD17" s="387"/>
      <c r="DFE17" s="387"/>
      <c r="DFF17" s="387"/>
      <c r="DFG17" s="387"/>
      <c r="DFH17" s="387"/>
      <c r="DFI17" s="387"/>
      <c r="DFJ17" s="387"/>
      <c r="DFK17" s="387"/>
      <c r="DFL17" s="387"/>
      <c r="DFM17" s="387"/>
      <c r="DFN17" s="387"/>
      <c r="DFO17" s="387"/>
      <c r="DFP17" s="387"/>
      <c r="DFQ17" s="387"/>
      <c r="DFR17" s="387"/>
      <c r="DFS17" s="387"/>
      <c r="DFT17" s="387"/>
      <c r="DFU17" s="387"/>
      <c r="DFV17" s="387"/>
      <c r="DFW17" s="387"/>
      <c r="DFX17" s="387"/>
      <c r="DFY17" s="387"/>
      <c r="DFZ17" s="387"/>
      <c r="DGA17" s="387"/>
      <c r="DGB17" s="387"/>
      <c r="DGC17" s="387"/>
      <c r="DGD17" s="387"/>
      <c r="DGE17" s="387"/>
      <c r="DGF17" s="387"/>
      <c r="DGG17" s="387"/>
      <c r="DGH17" s="387"/>
      <c r="DGI17" s="387"/>
      <c r="DGJ17" s="387"/>
      <c r="DGK17" s="387"/>
      <c r="DGL17" s="387"/>
      <c r="DGM17" s="387"/>
      <c r="DGN17" s="387"/>
      <c r="DGO17" s="387"/>
      <c r="DGP17" s="387"/>
      <c r="DGQ17" s="387"/>
      <c r="DGR17" s="387"/>
      <c r="DGS17" s="387"/>
      <c r="DGT17" s="387"/>
      <c r="DGU17" s="387"/>
      <c r="DGV17" s="387"/>
      <c r="DGW17" s="387"/>
      <c r="DGX17" s="387"/>
      <c r="DGY17" s="387"/>
      <c r="DGZ17" s="387"/>
      <c r="DHA17" s="387"/>
      <c r="DHB17" s="387"/>
      <c r="DHC17" s="387"/>
      <c r="DHD17" s="387"/>
      <c r="DHE17" s="387"/>
      <c r="DHF17" s="387"/>
      <c r="DHG17" s="387"/>
      <c r="DHH17" s="387"/>
      <c r="DHI17" s="387"/>
      <c r="DHJ17" s="387"/>
      <c r="DHK17" s="387"/>
      <c r="DHL17" s="387"/>
      <c r="DHM17" s="387"/>
      <c r="DHN17" s="387"/>
      <c r="DHO17" s="387"/>
      <c r="DHP17" s="387"/>
      <c r="DHQ17" s="387"/>
      <c r="DHR17" s="387"/>
      <c r="DHS17" s="387"/>
      <c r="DHT17" s="387"/>
      <c r="DHU17" s="387"/>
      <c r="DHV17" s="387"/>
      <c r="DHW17" s="387"/>
      <c r="DHX17" s="387"/>
      <c r="DHY17" s="387"/>
      <c r="DHZ17" s="387"/>
      <c r="DIA17" s="387"/>
      <c r="DIB17" s="387"/>
      <c r="DIC17" s="387"/>
      <c r="DID17" s="387"/>
      <c r="DIE17" s="387"/>
      <c r="DIF17" s="387"/>
      <c r="DIG17" s="387"/>
      <c r="DIH17" s="387"/>
      <c r="DII17" s="387"/>
      <c r="DIJ17" s="387"/>
      <c r="DIK17" s="387"/>
      <c r="DIL17" s="387"/>
      <c r="DIM17" s="387"/>
      <c r="DIN17" s="387"/>
      <c r="DIO17" s="387"/>
      <c r="DIP17" s="387"/>
      <c r="DIQ17" s="387"/>
      <c r="DIR17" s="387"/>
      <c r="DIS17" s="387"/>
      <c r="DIT17" s="387"/>
      <c r="DIU17" s="387"/>
      <c r="DIV17" s="387"/>
      <c r="DIW17" s="387"/>
      <c r="DIX17" s="387"/>
      <c r="DIY17" s="387"/>
      <c r="DIZ17" s="387"/>
      <c r="DJA17" s="387"/>
      <c r="DJB17" s="387"/>
      <c r="DJC17" s="387"/>
      <c r="DJD17" s="387"/>
      <c r="DJE17" s="387"/>
      <c r="DJF17" s="387"/>
      <c r="DJG17" s="387"/>
      <c r="DJH17" s="387"/>
      <c r="DJI17" s="387"/>
      <c r="DJJ17" s="387"/>
      <c r="DJK17" s="387"/>
      <c r="DJL17" s="387"/>
      <c r="DJM17" s="387"/>
      <c r="DJN17" s="387"/>
      <c r="DJO17" s="387"/>
      <c r="DJP17" s="387"/>
      <c r="DJQ17" s="387"/>
      <c r="DJR17" s="387"/>
      <c r="DJS17" s="387"/>
      <c r="DJT17" s="387"/>
      <c r="DJU17" s="387"/>
      <c r="DJV17" s="387"/>
      <c r="DJW17" s="387"/>
      <c r="DJX17" s="387"/>
      <c r="DJY17" s="387"/>
      <c r="DJZ17" s="387"/>
      <c r="DKA17" s="387"/>
      <c r="DKB17" s="387"/>
      <c r="DKC17" s="387"/>
      <c r="DKD17" s="387"/>
      <c r="DKE17" s="387"/>
      <c r="DKF17" s="387"/>
      <c r="DKG17" s="387"/>
      <c r="DKH17" s="387"/>
      <c r="DKI17" s="387"/>
      <c r="DKJ17" s="387"/>
      <c r="DKK17" s="387"/>
      <c r="DKL17" s="387"/>
      <c r="DKM17" s="387"/>
      <c r="DKN17" s="387"/>
      <c r="DKO17" s="387"/>
      <c r="DKP17" s="387"/>
      <c r="DKQ17" s="387"/>
      <c r="DKR17" s="387"/>
      <c r="DKS17" s="387"/>
      <c r="DKT17" s="387"/>
      <c r="DKU17" s="387"/>
      <c r="DKV17" s="387"/>
      <c r="DKW17" s="387"/>
      <c r="DKX17" s="387"/>
      <c r="DKY17" s="387"/>
      <c r="DKZ17" s="387"/>
      <c r="DLA17" s="387"/>
      <c r="DLB17" s="387"/>
      <c r="DLC17" s="387"/>
      <c r="DLD17" s="387"/>
      <c r="DLE17" s="387"/>
      <c r="DLF17" s="387"/>
      <c r="DLG17" s="387"/>
      <c r="DLH17" s="387"/>
      <c r="DLI17" s="387"/>
      <c r="DLJ17" s="387"/>
      <c r="DLK17" s="387"/>
      <c r="DLL17" s="387"/>
      <c r="DLM17" s="387"/>
      <c r="DLN17" s="387"/>
      <c r="DLO17" s="387"/>
      <c r="DLP17" s="387"/>
      <c r="DLQ17" s="387"/>
      <c r="DLR17" s="387"/>
      <c r="DLS17" s="387"/>
      <c r="DLT17" s="387"/>
      <c r="DLU17" s="387"/>
      <c r="DLV17" s="387"/>
      <c r="DLW17" s="387"/>
      <c r="DLX17" s="387"/>
      <c r="DLY17" s="387"/>
      <c r="DLZ17" s="387"/>
      <c r="DMA17" s="387"/>
      <c r="DMB17" s="387"/>
      <c r="DMC17" s="387"/>
      <c r="DMD17" s="387"/>
      <c r="DME17" s="387"/>
      <c r="DMF17" s="387"/>
      <c r="DMG17" s="387"/>
      <c r="DMH17" s="387"/>
      <c r="DMI17" s="387"/>
      <c r="DMJ17" s="387"/>
      <c r="DMK17" s="387"/>
      <c r="DML17" s="387"/>
      <c r="DMM17" s="387"/>
      <c r="DMN17" s="387"/>
      <c r="DMO17" s="387"/>
      <c r="DMP17" s="387"/>
      <c r="DMQ17" s="387"/>
      <c r="DMR17" s="387"/>
      <c r="DMS17" s="387"/>
      <c r="DMT17" s="387"/>
      <c r="DMU17" s="387"/>
      <c r="DMV17" s="387"/>
      <c r="DMW17" s="387"/>
      <c r="DMX17" s="387"/>
      <c r="DMY17" s="387"/>
      <c r="DMZ17" s="387"/>
      <c r="DNA17" s="387"/>
      <c r="DNB17" s="387"/>
      <c r="DNC17" s="387"/>
      <c r="DND17" s="387"/>
      <c r="DNE17" s="387"/>
      <c r="DNF17" s="387"/>
      <c r="DNG17" s="387"/>
      <c r="DNH17" s="387"/>
      <c r="DNI17" s="387"/>
      <c r="DNJ17" s="387"/>
      <c r="DNK17" s="387"/>
      <c r="DNL17" s="387"/>
      <c r="DNM17" s="387"/>
      <c r="DNN17" s="387"/>
      <c r="DNO17" s="387"/>
      <c r="DNP17" s="387"/>
      <c r="DNQ17" s="387"/>
      <c r="DNR17" s="387"/>
      <c r="DNS17" s="387"/>
      <c r="DNT17" s="387"/>
      <c r="DNU17" s="387"/>
      <c r="DNV17" s="387"/>
      <c r="DNW17" s="387"/>
      <c r="DNX17" s="387"/>
      <c r="DNY17" s="387"/>
      <c r="DNZ17" s="387"/>
      <c r="DOA17" s="387"/>
      <c r="DOB17" s="387"/>
      <c r="DOC17" s="387"/>
      <c r="DOD17" s="387"/>
      <c r="DOE17" s="387"/>
      <c r="DOF17" s="387"/>
      <c r="DOG17" s="387"/>
      <c r="DOH17" s="387"/>
      <c r="DOI17" s="387"/>
      <c r="DOJ17" s="387"/>
      <c r="DOK17" s="387"/>
      <c r="DOL17" s="387"/>
      <c r="DOM17" s="387"/>
      <c r="DON17" s="387"/>
      <c r="DOO17" s="387"/>
      <c r="DOP17" s="387"/>
      <c r="DOQ17" s="387"/>
      <c r="DOR17" s="387"/>
      <c r="DOS17" s="387"/>
      <c r="DOT17" s="387"/>
      <c r="DOU17" s="387"/>
      <c r="DOV17" s="387"/>
      <c r="DOW17" s="387"/>
      <c r="DOX17" s="387"/>
      <c r="DOY17" s="387"/>
      <c r="DOZ17" s="387"/>
      <c r="DPA17" s="387"/>
      <c r="DPB17" s="387"/>
      <c r="DPC17" s="387"/>
      <c r="DPD17" s="387"/>
      <c r="DPE17" s="387"/>
      <c r="DPF17" s="387"/>
      <c r="DPG17" s="387"/>
      <c r="DPH17" s="387"/>
      <c r="DPI17" s="387"/>
      <c r="DPJ17" s="387"/>
      <c r="DPK17" s="387"/>
      <c r="DPL17" s="387"/>
      <c r="DPM17" s="387"/>
      <c r="DPN17" s="387"/>
      <c r="DPO17" s="387"/>
      <c r="DPP17" s="387"/>
      <c r="DPQ17" s="387"/>
      <c r="DPR17" s="387"/>
      <c r="DPS17" s="387"/>
      <c r="DPT17" s="387"/>
      <c r="DPU17" s="387"/>
      <c r="DPV17" s="387"/>
      <c r="DPW17" s="387"/>
      <c r="DPX17" s="387"/>
      <c r="DPY17" s="387"/>
      <c r="DPZ17" s="387"/>
      <c r="DQA17" s="387"/>
      <c r="DQB17" s="387"/>
      <c r="DQC17" s="387"/>
      <c r="DQD17" s="387"/>
      <c r="DQE17" s="387"/>
      <c r="DQF17" s="387"/>
      <c r="DQG17" s="387"/>
      <c r="DQH17" s="387"/>
      <c r="DQI17" s="387"/>
      <c r="DQJ17" s="387"/>
      <c r="DQK17" s="387"/>
      <c r="DQL17" s="387"/>
      <c r="DQM17" s="387"/>
      <c r="DQN17" s="387"/>
      <c r="DQO17" s="387"/>
      <c r="DQP17" s="387"/>
      <c r="DQQ17" s="387"/>
      <c r="DQR17" s="387"/>
      <c r="DQS17" s="387"/>
      <c r="DQT17" s="387"/>
      <c r="DQU17" s="387"/>
      <c r="DQV17" s="387"/>
      <c r="DQW17" s="387"/>
      <c r="DQX17" s="387"/>
      <c r="DQY17" s="387"/>
      <c r="DQZ17" s="387"/>
      <c r="DRA17" s="387"/>
      <c r="DRB17" s="387"/>
      <c r="DRC17" s="387"/>
      <c r="DRD17" s="387"/>
      <c r="DRE17" s="387"/>
      <c r="DRF17" s="387"/>
      <c r="DRG17" s="387"/>
      <c r="DRH17" s="387"/>
      <c r="DRI17" s="387"/>
      <c r="DRJ17" s="387"/>
      <c r="DRK17" s="387"/>
      <c r="DRL17" s="387"/>
      <c r="DRM17" s="387"/>
      <c r="DRN17" s="387"/>
      <c r="DRO17" s="387"/>
      <c r="DRP17" s="387"/>
      <c r="DRQ17" s="387"/>
      <c r="DRR17" s="387"/>
      <c r="DRS17" s="387"/>
      <c r="DRT17" s="387"/>
      <c r="DRU17" s="387"/>
      <c r="DRV17" s="387"/>
      <c r="DRW17" s="387"/>
      <c r="DRX17" s="387"/>
      <c r="DRY17" s="387"/>
      <c r="DRZ17" s="387"/>
      <c r="DSA17" s="387"/>
      <c r="DSB17" s="387"/>
      <c r="DSC17" s="387"/>
      <c r="DSD17" s="387"/>
      <c r="DSE17" s="387"/>
      <c r="DSF17" s="387"/>
      <c r="DSG17" s="387"/>
      <c r="DSH17" s="387"/>
      <c r="DSI17" s="387"/>
      <c r="DSJ17" s="387"/>
      <c r="DSK17" s="387"/>
      <c r="DSL17" s="387"/>
      <c r="DSM17" s="387"/>
      <c r="DSN17" s="387"/>
      <c r="DSO17" s="387"/>
      <c r="DSP17" s="387"/>
      <c r="DSQ17" s="387"/>
      <c r="DSR17" s="387"/>
      <c r="DSS17" s="387"/>
      <c r="DST17" s="387"/>
      <c r="DSU17" s="387"/>
      <c r="DSV17" s="387"/>
      <c r="DSW17" s="387"/>
      <c r="DSX17" s="387"/>
      <c r="DSY17" s="387"/>
      <c r="DSZ17" s="387"/>
      <c r="DTA17" s="387"/>
      <c r="DTB17" s="387"/>
      <c r="DTC17" s="387"/>
      <c r="DTD17" s="387"/>
      <c r="DTE17" s="387"/>
      <c r="DTF17" s="387"/>
      <c r="DTG17" s="387"/>
      <c r="DTH17" s="387"/>
      <c r="DTI17" s="387"/>
      <c r="DTJ17" s="387"/>
      <c r="DTK17" s="387"/>
      <c r="DTL17" s="387"/>
      <c r="DTM17" s="387"/>
      <c r="DTN17" s="387"/>
      <c r="DTO17" s="387"/>
      <c r="DTP17" s="387"/>
      <c r="DTQ17" s="387"/>
      <c r="DTR17" s="387"/>
      <c r="DTS17" s="387"/>
      <c r="DTT17" s="387"/>
      <c r="DTU17" s="387"/>
      <c r="DTV17" s="387"/>
      <c r="DTW17" s="387"/>
      <c r="DTX17" s="387"/>
      <c r="DTY17" s="387"/>
      <c r="DTZ17" s="387"/>
      <c r="DUA17" s="387"/>
      <c r="DUB17" s="387"/>
      <c r="DUC17" s="387"/>
      <c r="DUD17" s="387"/>
      <c r="DUE17" s="387"/>
      <c r="DUF17" s="387"/>
      <c r="DUG17" s="387"/>
      <c r="DUH17" s="387"/>
      <c r="DUI17" s="387"/>
      <c r="DUJ17" s="387"/>
      <c r="DUK17" s="387"/>
      <c r="DUL17" s="387"/>
      <c r="DUM17" s="387"/>
      <c r="DUN17" s="387"/>
      <c r="DUO17" s="387"/>
      <c r="DUP17" s="387"/>
      <c r="DUQ17" s="387"/>
      <c r="DUR17" s="387"/>
      <c r="DUS17" s="387"/>
      <c r="DUT17" s="387"/>
      <c r="DUU17" s="387"/>
      <c r="DUV17" s="387"/>
      <c r="DUW17" s="387"/>
      <c r="DUX17" s="387"/>
      <c r="DUY17" s="387"/>
      <c r="DUZ17" s="387"/>
      <c r="DVA17" s="387"/>
      <c r="DVB17" s="387"/>
      <c r="DVC17" s="387"/>
      <c r="DVD17" s="387"/>
      <c r="DVE17" s="387"/>
      <c r="DVF17" s="387"/>
      <c r="DVG17" s="387"/>
      <c r="DVH17" s="387"/>
      <c r="DVI17" s="387"/>
      <c r="DVJ17" s="387"/>
      <c r="DVK17" s="387"/>
      <c r="DVL17" s="387"/>
      <c r="DVM17" s="387"/>
      <c r="DVN17" s="387"/>
      <c r="DVO17" s="387"/>
      <c r="DVP17" s="387"/>
      <c r="DVQ17" s="387"/>
      <c r="DVR17" s="387"/>
      <c r="DVS17" s="387"/>
      <c r="DVT17" s="387"/>
      <c r="DVU17" s="387"/>
      <c r="DVV17" s="387"/>
      <c r="DVW17" s="387"/>
      <c r="DVX17" s="387"/>
      <c r="DVY17" s="387"/>
      <c r="DVZ17" s="387"/>
      <c r="DWA17" s="387"/>
      <c r="DWB17" s="387"/>
      <c r="DWC17" s="387"/>
      <c r="DWD17" s="387"/>
      <c r="DWE17" s="387"/>
      <c r="DWF17" s="387"/>
      <c r="DWG17" s="387"/>
      <c r="DWH17" s="387"/>
      <c r="DWI17" s="387"/>
      <c r="DWJ17" s="387"/>
      <c r="DWK17" s="387"/>
      <c r="DWL17" s="387"/>
      <c r="DWM17" s="387"/>
      <c r="DWN17" s="387"/>
      <c r="DWO17" s="387"/>
      <c r="DWP17" s="387"/>
      <c r="DWQ17" s="387"/>
      <c r="DWR17" s="387"/>
      <c r="DWS17" s="387"/>
      <c r="DWT17" s="387"/>
      <c r="DWU17" s="387"/>
      <c r="DWV17" s="387"/>
      <c r="DWW17" s="387"/>
      <c r="DWX17" s="387"/>
      <c r="DWY17" s="387"/>
      <c r="DWZ17" s="387"/>
      <c r="DXA17" s="387"/>
      <c r="DXB17" s="387"/>
      <c r="DXC17" s="387"/>
      <c r="DXD17" s="387"/>
      <c r="DXE17" s="387"/>
      <c r="DXF17" s="387"/>
      <c r="DXG17" s="387"/>
      <c r="DXH17" s="387"/>
      <c r="DXI17" s="387"/>
      <c r="DXJ17" s="387"/>
      <c r="DXK17" s="387"/>
      <c r="DXL17" s="387"/>
      <c r="DXM17" s="387"/>
      <c r="DXN17" s="387"/>
      <c r="DXO17" s="387"/>
      <c r="DXP17" s="387"/>
      <c r="DXQ17" s="387"/>
      <c r="DXR17" s="387"/>
      <c r="DXS17" s="387"/>
      <c r="DXT17" s="387"/>
      <c r="DXU17" s="387"/>
      <c r="DXV17" s="387"/>
      <c r="DXW17" s="387"/>
      <c r="DXX17" s="387"/>
      <c r="DXY17" s="387"/>
      <c r="DXZ17" s="387"/>
      <c r="DYA17" s="387"/>
      <c r="DYB17" s="387"/>
      <c r="DYC17" s="387"/>
      <c r="DYD17" s="387"/>
      <c r="DYE17" s="387"/>
      <c r="DYF17" s="387"/>
      <c r="DYG17" s="387"/>
      <c r="DYH17" s="387"/>
      <c r="DYI17" s="387"/>
      <c r="DYJ17" s="387"/>
      <c r="DYK17" s="387"/>
      <c r="DYL17" s="387"/>
      <c r="DYM17" s="387"/>
      <c r="DYN17" s="387"/>
      <c r="DYO17" s="387"/>
      <c r="DYP17" s="387"/>
      <c r="DYQ17" s="387"/>
      <c r="DYR17" s="387"/>
      <c r="DYS17" s="387"/>
      <c r="DYT17" s="387"/>
      <c r="DYU17" s="387"/>
      <c r="DYV17" s="387"/>
      <c r="DYW17" s="387"/>
      <c r="DYX17" s="387"/>
      <c r="DYY17" s="387"/>
      <c r="DYZ17" s="387"/>
      <c r="DZA17" s="387"/>
      <c r="DZB17" s="387"/>
      <c r="DZC17" s="387"/>
      <c r="DZD17" s="387"/>
      <c r="DZE17" s="387"/>
      <c r="DZF17" s="387"/>
      <c r="DZG17" s="387"/>
      <c r="DZH17" s="387"/>
      <c r="DZI17" s="387"/>
      <c r="DZJ17" s="387"/>
      <c r="DZK17" s="387"/>
      <c r="DZL17" s="387"/>
      <c r="DZM17" s="387"/>
      <c r="DZN17" s="387"/>
      <c r="DZO17" s="387"/>
      <c r="DZP17" s="387"/>
      <c r="DZQ17" s="387"/>
      <c r="DZR17" s="387"/>
      <c r="DZS17" s="387"/>
      <c r="DZT17" s="387"/>
      <c r="DZU17" s="387"/>
      <c r="DZV17" s="387"/>
      <c r="DZW17" s="387"/>
      <c r="DZX17" s="387"/>
      <c r="DZY17" s="387"/>
      <c r="DZZ17" s="387"/>
      <c r="EAA17" s="387"/>
      <c r="EAB17" s="387"/>
      <c r="EAC17" s="387"/>
      <c r="EAD17" s="387"/>
      <c r="EAE17" s="387"/>
      <c r="EAF17" s="387"/>
      <c r="EAG17" s="387"/>
      <c r="EAH17" s="387"/>
      <c r="EAI17" s="387"/>
      <c r="EAJ17" s="387"/>
      <c r="EAK17" s="387"/>
      <c r="EAL17" s="387"/>
      <c r="EAM17" s="387"/>
      <c r="EAN17" s="387"/>
      <c r="EAO17" s="387"/>
      <c r="EAP17" s="387"/>
      <c r="EAQ17" s="387"/>
      <c r="EAR17" s="387"/>
      <c r="EAS17" s="387"/>
      <c r="EAT17" s="387"/>
      <c r="EAU17" s="387"/>
      <c r="EAV17" s="387"/>
      <c r="EAW17" s="387"/>
      <c r="EAX17" s="387"/>
      <c r="EAY17" s="387"/>
      <c r="EAZ17" s="387"/>
      <c r="EBA17" s="387"/>
      <c r="EBB17" s="387"/>
      <c r="EBC17" s="387"/>
      <c r="EBD17" s="387"/>
      <c r="EBE17" s="387"/>
      <c r="EBF17" s="387"/>
      <c r="EBG17" s="387"/>
      <c r="EBH17" s="387"/>
      <c r="EBI17" s="387"/>
      <c r="EBJ17" s="387"/>
      <c r="EBK17" s="387"/>
      <c r="EBL17" s="387"/>
      <c r="EBM17" s="387"/>
      <c r="EBN17" s="387"/>
      <c r="EBO17" s="387"/>
      <c r="EBP17" s="387"/>
      <c r="EBQ17" s="387"/>
      <c r="EBR17" s="387"/>
      <c r="EBS17" s="387"/>
      <c r="EBT17" s="387"/>
      <c r="EBU17" s="387"/>
      <c r="EBV17" s="387"/>
      <c r="EBW17" s="387"/>
      <c r="EBX17" s="387"/>
      <c r="EBY17" s="387"/>
      <c r="EBZ17" s="387"/>
      <c r="ECA17" s="387"/>
      <c r="ECB17" s="387"/>
      <c r="ECC17" s="387"/>
      <c r="ECD17" s="387"/>
      <c r="ECE17" s="387"/>
      <c r="ECF17" s="387"/>
      <c r="ECG17" s="387"/>
      <c r="ECH17" s="387"/>
      <c r="ECI17" s="387"/>
      <c r="ECJ17" s="387"/>
      <c r="ECK17" s="387"/>
      <c r="ECL17" s="387"/>
      <c r="ECM17" s="387"/>
      <c r="ECN17" s="387"/>
      <c r="ECO17" s="387"/>
      <c r="ECP17" s="387"/>
      <c r="ECQ17" s="387"/>
      <c r="ECR17" s="387"/>
      <c r="ECS17" s="387"/>
      <c r="ECT17" s="387"/>
      <c r="ECU17" s="387"/>
      <c r="ECV17" s="387"/>
      <c r="ECW17" s="387"/>
      <c r="ECX17" s="387"/>
      <c r="ECY17" s="387"/>
      <c r="ECZ17" s="387"/>
      <c r="EDA17" s="387"/>
      <c r="EDB17" s="387"/>
      <c r="EDC17" s="387"/>
      <c r="EDD17" s="387"/>
      <c r="EDE17" s="387"/>
      <c r="EDF17" s="387"/>
      <c r="EDG17" s="387"/>
      <c r="EDH17" s="387"/>
      <c r="EDI17" s="387"/>
      <c r="EDJ17" s="387"/>
      <c r="EDK17" s="387"/>
      <c r="EDL17" s="387"/>
      <c r="EDM17" s="387"/>
      <c r="EDN17" s="387"/>
      <c r="EDO17" s="387"/>
      <c r="EDP17" s="387"/>
      <c r="EDQ17" s="387"/>
      <c r="EDR17" s="387"/>
      <c r="EDS17" s="387"/>
      <c r="EDT17" s="387"/>
      <c r="EDU17" s="387"/>
      <c r="EDV17" s="387"/>
      <c r="EDW17" s="387"/>
      <c r="EDX17" s="387"/>
      <c r="EDY17" s="387"/>
      <c r="EDZ17" s="387"/>
      <c r="EEA17" s="387"/>
      <c r="EEB17" s="387"/>
      <c r="EEC17" s="387"/>
      <c r="EED17" s="387"/>
      <c r="EEE17" s="387"/>
      <c r="EEF17" s="387"/>
      <c r="EEG17" s="387"/>
      <c r="EEH17" s="387"/>
      <c r="EEI17" s="387"/>
      <c r="EEJ17" s="387"/>
      <c r="EEK17" s="387"/>
      <c r="EEL17" s="387"/>
      <c r="EEM17" s="387"/>
      <c r="EEN17" s="387"/>
      <c r="EEO17" s="387"/>
      <c r="EEP17" s="387"/>
      <c r="EEQ17" s="387"/>
      <c r="EER17" s="387"/>
      <c r="EES17" s="387"/>
      <c r="EET17" s="387"/>
      <c r="EEU17" s="387"/>
      <c r="EEV17" s="387"/>
      <c r="EEW17" s="387"/>
      <c r="EEX17" s="387"/>
      <c r="EEY17" s="387"/>
      <c r="EEZ17" s="387"/>
      <c r="EFA17" s="387"/>
      <c r="EFB17" s="387"/>
      <c r="EFC17" s="387"/>
      <c r="EFD17" s="387"/>
      <c r="EFE17" s="387"/>
      <c r="EFF17" s="387"/>
      <c r="EFG17" s="387"/>
      <c r="EFH17" s="387"/>
      <c r="EFI17" s="387"/>
      <c r="EFJ17" s="387"/>
      <c r="EFK17" s="387"/>
      <c r="EFL17" s="387"/>
      <c r="EFM17" s="387"/>
      <c r="EFN17" s="387"/>
      <c r="EFO17" s="387"/>
      <c r="EFP17" s="387"/>
      <c r="EFQ17" s="387"/>
      <c r="EFR17" s="387"/>
      <c r="EFS17" s="387"/>
      <c r="EFT17" s="387"/>
      <c r="EFU17" s="387"/>
      <c r="EFV17" s="387"/>
      <c r="EFW17" s="387"/>
      <c r="EFX17" s="387"/>
      <c r="EFY17" s="387"/>
      <c r="EFZ17" s="387"/>
      <c r="EGA17" s="387"/>
      <c r="EGB17" s="387"/>
      <c r="EGC17" s="387"/>
      <c r="EGD17" s="387"/>
      <c r="EGE17" s="387"/>
      <c r="EGF17" s="387"/>
      <c r="EGG17" s="387"/>
      <c r="EGH17" s="387"/>
      <c r="EGI17" s="387"/>
      <c r="EGJ17" s="387"/>
      <c r="EGK17" s="387"/>
      <c r="EGL17" s="387"/>
      <c r="EGM17" s="387"/>
      <c r="EGN17" s="387"/>
      <c r="EGO17" s="387"/>
      <c r="EGP17" s="387"/>
      <c r="EGQ17" s="387"/>
      <c r="EGR17" s="387"/>
      <c r="EGS17" s="387"/>
      <c r="EGT17" s="387"/>
      <c r="EGU17" s="387"/>
      <c r="EGV17" s="387"/>
      <c r="EGW17" s="387"/>
      <c r="EGX17" s="387"/>
      <c r="EGY17" s="387"/>
      <c r="EGZ17" s="387"/>
      <c r="EHA17" s="387"/>
      <c r="EHB17" s="387"/>
      <c r="EHC17" s="387"/>
      <c r="EHD17" s="387"/>
      <c r="EHE17" s="387"/>
      <c r="EHF17" s="387"/>
      <c r="EHG17" s="387"/>
      <c r="EHH17" s="387"/>
      <c r="EHI17" s="387"/>
      <c r="EHJ17" s="387"/>
      <c r="EHK17" s="387"/>
      <c r="EHL17" s="387"/>
      <c r="EHM17" s="387"/>
      <c r="EHN17" s="387"/>
      <c r="EHO17" s="387"/>
      <c r="EHP17" s="387"/>
      <c r="EHQ17" s="387"/>
      <c r="EHR17" s="387"/>
      <c r="EHS17" s="387"/>
      <c r="EHT17" s="387"/>
      <c r="EHU17" s="387"/>
      <c r="EHV17" s="387"/>
      <c r="EHW17" s="387"/>
      <c r="EHX17" s="387"/>
      <c r="EHY17" s="387"/>
      <c r="EHZ17" s="387"/>
      <c r="EIA17" s="387"/>
      <c r="EIB17" s="387"/>
      <c r="EIC17" s="387"/>
      <c r="EID17" s="387"/>
      <c r="EIE17" s="387"/>
      <c r="EIF17" s="387"/>
      <c r="EIG17" s="387"/>
      <c r="EIH17" s="387"/>
      <c r="EII17" s="387"/>
      <c r="EIJ17" s="387"/>
      <c r="EIK17" s="387"/>
      <c r="EIL17" s="387"/>
      <c r="EIM17" s="387"/>
      <c r="EIN17" s="387"/>
      <c r="EIO17" s="387"/>
      <c r="EIP17" s="387"/>
      <c r="EIQ17" s="387"/>
      <c r="EIR17" s="387"/>
      <c r="EIS17" s="387"/>
      <c r="EIT17" s="387"/>
      <c r="EIU17" s="387"/>
      <c r="EIV17" s="387"/>
      <c r="EIW17" s="387"/>
      <c r="EIX17" s="387"/>
      <c r="EIY17" s="387"/>
      <c r="EIZ17" s="387"/>
      <c r="EJA17" s="387"/>
      <c r="EJB17" s="387"/>
      <c r="EJC17" s="387"/>
      <c r="EJD17" s="387"/>
      <c r="EJE17" s="387"/>
      <c r="EJF17" s="387"/>
      <c r="EJG17" s="387"/>
      <c r="EJH17" s="387"/>
      <c r="EJI17" s="387"/>
      <c r="EJJ17" s="387"/>
      <c r="EJK17" s="387"/>
      <c r="EJL17" s="387"/>
      <c r="EJM17" s="387"/>
      <c r="EJN17" s="387"/>
      <c r="EJO17" s="387"/>
      <c r="EJP17" s="387"/>
      <c r="EJQ17" s="387"/>
      <c r="EJR17" s="387"/>
      <c r="EJS17" s="387"/>
      <c r="EJT17" s="387"/>
      <c r="EJU17" s="387"/>
      <c r="EJV17" s="387"/>
      <c r="EJW17" s="387"/>
      <c r="EJX17" s="387"/>
      <c r="EJY17" s="387"/>
      <c r="EJZ17" s="387"/>
      <c r="EKA17" s="387"/>
      <c r="EKB17" s="387"/>
      <c r="EKC17" s="387"/>
      <c r="EKD17" s="387"/>
      <c r="EKE17" s="387"/>
      <c r="EKF17" s="387"/>
      <c r="EKG17" s="387"/>
      <c r="EKH17" s="387"/>
      <c r="EKI17" s="387"/>
      <c r="EKJ17" s="387"/>
      <c r="EKK17" s="387"/>
      <c r="EKL17" s="387"/>
      <c r="EKM17" s="387"/>
      <c r="EKN17" s="387"/>
      <c r="EKO17" s="387"/>
      <c r="EKP17" s="387"/>
      <c r="EKQ17" s="387"/>
      <c r="EKR17" s="387"/>
      <c r="EKS17" s="387"/>
      <c r="EKT17" s="387"/>
      <c r="EKU17" s="387"/>
      <c r="EKV17" s="387"/>
      <c r="EKW17" s="387"/>
      <c r="EKX17" s="387"/>
      <c r="EKY17" s="387"/>
      <c r="EKZ17" s="387"/>
      <c r="ELA17" s="387"/>
      <c r="ELB17" s="387"/>
      <c r="ELC17" s="387"/>
      <c r="ELD17" s="387"/>
      <c r="ELE17" s="387"/>
      <c r="ELF17" s="387"/>
      <c r="ELG17" s="387"/>
      <c r="ELH17" s="387"/>
      <c r="ELI17" s="387"/>
      <c r="ELJ17" s="387"/>
      <c r="ELK17" s="387"/>
      <c r="ELL17" s="387"/>
      <c r="ELM17" s="387"/>
      <c r="ELN17" s="387"/>
      <c r="ELO17" s="387"/>
      <c r="ELP17" s="387"/>
      <c r="ELQ17" s="387"/>
      <c r="ELR17" s="387"/>
      <c r="ELS17" s="387"/>
      <c r="ELT17" s="387"/>
      <c r="ELU17" s="387"/>
      <c r="ELV17" s="387"/>
      <c r="ELW17" s="387"/>
      <c r="ELX17" s="387"/>
      <c r="ELY17" s="387"/>
      <c r="ELZ17" s="387"/>
      <c r="EMA17" s="387"/>
      <c r="EMB17" s="387"/>
      <c r="EMC17" s="387"/>
      <c r="EMD17" s="387"/>
      <c r="EME17" s="387"/>
      <c r="EMF17" s="387"/>
      <c r="EMG17" s="387"/>
      <c r="EMH17" s="387"/>
      <c r="EMI17" s="387"/>
      <c r="EMJ17" s="387"/>
      <c r="EMK17" s="387"/>
      <c r="EML17" s="387"/>
      <c r="EMM17" s="387"/>
      <c r="EMN17" s="387"/>
      <c r="EMO17" s="387"/>
      <c r="EMP17" s="387"/>
      <c r="EMQ17" s="387"/>
      <c r="EMR17" s="387"/>
      <c r="EMS17" s="387"/>
      <c r="EMT17" s="387"/>
      <c r="EMU17" s="387"/>
      <c r="EMV17" s="387"/>
      <c r="EMW17" s="387"/>
      <c r="EMX17" s="387"/>
      <c r="EMY17" s="387"/>
      <c r="EMZ17" s="387"/>
      <c r="ENA17" s="387"/>
      <c r="ENB17" s="387"/>
      <c r="ENC17" s="387"/>
      <c r="END17" s="387"/>
      <c r="ENE17" s="387"/>
      <c r="ENF17" s="387"/>
      <c r="ENG17" s="387"/>
      <c r="ENH17" s="387"/>
      <c r="ENI17" s="387"/>
      <c r="ENJ17" s="387"/>
      <c r="ENK17" s="387"/>
      <c r="ENL17" s="387"/>
      <c r="ENM17" s="387"/>
      <c r="ENN17" s="387"/>
      <c r="ENO17" s="387"/>
      <c r="ENP17" s="387"/>
      <c r="ENQ17" s="387"/>
      <c r="ENR17" s="387"/>
      <c r="ENS17" s="387"/>
      <c r="ENT17" s="387"/>
      <c r="ENU17" s="387"/>
      <c r="ENV17" s="387"/>
      <c r="ENW17" s="387"/>
      <c r="ENX17" s="387"/>
      <c r="ENY17" s="387"/>
      <c r="ENZ17" s="387"/>
      <c r="EOA17" s="387"/>
      <c r="EOB17" s="387"/>
      <c r="EOC17" s="387"/>
      <c r="EOD17" s="387"/>
      <c r="EOE17" s="387"/>
      <c r="EOF17" s="387"/>
      <c r="EOG17" s="387"/>
      <c r="EOH17" s="387"/>
      <c r="EOI17" s="387"/>
      <c r="EOJ17" s="387"/>
      <c r="EOK17" s="387"/>
      <c r="EOL17" s="387"/>
      <c r="EOM17" s="387"/>
      <c r="EON17" s="387"/>
      <c r="EOO17" s="387"/>
      <c r="EOP17" s="387"/>
      <c r="EOQ17" s="387"/>
      <c r="EOR17" s="387"/>
      <c r="EOS17" s="387"/>
      <c r="EOT17" s="387"/>
      <c r="EOU17" s="387"/>
      <c r="EOV17" s="387"/>
      <c r="EOW17" s="387"/>
      <c r="EOX17" s="387"/>
      <c r="EOY17" s="387"/>
      <c r="EOZ17" s="387"/>
      <c r="EPA17" s="387"/>
      <c r="EPB17" s="387"/>
      <c r="EPC17" s="387"/>
      <c r="EPD17" s="387"/>
      <c r="EPE17" s="387"/>
      <c r="EPF17" s="387"/>
      <c r="EPG17" s="387"/>
      <c r="EPH17" s="387"/>
      <c r="EPI17" s="387"/>
      <c r="EPJ17" s="387"/>
      <c r="EPK17" s="387"/>
      <c r="EPL17" s="387"/>
      <c r="EPM17" s="387"/>
      <c r="EPN17" s="387"/>
      <c r="EPO17" s="387"/>
      <c r="EPP17" s="387"/>
      <c r="EPQ17" s="387"/>
      <c r="EPR17" s="387"/>
      <c r="EPS17" s="387"/>
      <c r="EPT17" s="387"/>
      <c r="EPU17" s="387"/>
      <c r="EPV17" s="387"/>
      <c r="EPW17" s="387"/>
      <c r="EPX17" s="387"/>
      <c r="EPY17" s="387"/>
      <c r="EPZ17" s="387"/>
      <c r="EQA17" s="387"/>
      <c r="EQB17" s="387"/>
      <c r="EQC17" s="387"/>
      <c r="EQD17" s="387"/>
      <c r="EQE17" s="387"/>
      <c r="EQF17" s="387"/>
      <c r="EQG17" s="387"/>
      <c r="EQH17" s="387"/>
      <c r="EQI17" s="387"/>
      <c r="EQJ17" s="387"/>
      <c r="EQK17" s="387"/>
      <c r="EQL17" s="387"/>
      <c r="EQM17" s="387"/>
      <c r="EQN17" s="387"/>
      <c r="EQO17" s="387"/>
      <c r="EQP17" s="387"/>
      <c r="EQQ17" s="387"/>
      <c r="EQR17" s="387"/>
      <c r="EQS17" s="387"/>
      <c r="EQT17" s="387"/>
      <c r="EQU17" s="387"/>
      <c r="EQV17" s="387"/>
      <c r="EQW17" s="387"/>
      <c r="EQX17" s="387"/>
      <c r="EQY17" s="387"/>
      <c r="EQZ17" s="387"/>
      <c r="ERA17" s="387"/>
      <c r="ERB17" s="387"/>
      <c r="ERC17" s="387"/>
      <c r="ERD17" s="387"/>
      <c r="ERE17" s="387"/>
      <c r="ERF17" s="387"/>
      <c r="ERG17" s="387"/>
      <c r="ERH17" s="387"/>
      <c r="ERI17" s="387"/>
      <c r="ERJ17" s="387"/>
      <c r="ERK17" s="387"/>
      <c r="ERL17" s="387"/>
      <c r="ERM17" s="387"/>
      <c r="ERN17" s="387"/>
      <c r="ERO17" s="387"/>
      <c r="ERP17" s="387"/>
      <c r="ERQ17" s="387"/>
      <c r="ERR17" s="387"/>
      <c r="ERS17" s="387"/>
      <c r="ERT17" s="387"/>
      <c r="ERU17" s="387"/>
      <c r="ERV17" s="387"/>
      <c r="ERW17" s="387"/>
      <c r="ERX17" s="387"/>
      <c r="ERY17" s="387"/>
      <c r="ERZ17" s="387"/>
      <c r="ESA17" s="387"/>
      <c r="ESB17" s="387"/>
      <c r="ESC17" s="387"/>
      <c r="ESD17" s="387"/>
      <c r="ESE17" s="387"/>
      <c r="ESF17" s="387"/>
      <c r="ESG17" s="387"/>
      <c r="ESH17" s="387"/>
      <c r="ESI17" s="387"/>
      <c r="ESJ17" s="387"/>
      <c r="ESK17" s="387"/>
      <c r="ESL17" s="387"/>
      <c r="ESM17" s="387"/>
      <c r="ESN17" s="387"/>
      <c r="ESO17" s="387"/>
      <c r="ESP17" s="387"/>
      <c r="ESQ17" s="387"/>
      <c r="ESR17" s="387"/>
      <c r="ESS17" s="387"/>
      <c r="EST17" s="387"/>
      <c r="ESU17" s="387"/>
      <c r="ESV17" s="387"/>
      <c r="ESW17" s="387"/>
      <c r="ESX17" s="387"/>
      <c r="ESY17" s="387"/>
      <c r="ESZ17" s="387"/>
      <c r="ETA17" s="387"/>
      <c r="ETB17" s="387"/>
      <c r="ETC17" s="387"/>
      <c r="ETD17" s="387"/>
      <c r="ETE17" s="387"/>
      <c r="ETF17" s="387"/>
      <c r="ETG17" s="387"/>
      <c r="ETH17" s="387"/>
      <c r="ETI17" s="387"/>
      <c r="ETJ17" s="387"/>
      <c r="ETK17" s="387"/>
      <c r="ETL17" s="387"/>
      <c r="ETM17" s="387"/>
      <c r="ETN17" s="387"/>
      <c r="ETO17" s="387"/>
      <c r="ETP17" s="387"/>
      <c r="ETQ17" s="387"/>
      <c r="ETR17" s="387"/>
      <c r="ETS17" s="387"/>
      <c r="ETT17" s="387"/>
      <c r="ETU17" s="387"/>
      <c r="ETV17" s="387"/>
      <c r="ETW17" s="387"/>
      <c r="ETX17" s="387"/>
      <c r="ETY17" s="387"/>
      <c r="ETZ17" s="387"/>
      <c r="EUA17" s="387"/>
      <c r="EUB17" s="387"/>
      <c r="EUC17" s="387"/>
      <c r="EUD17" s="387"/>
      <c r="EUE17" s="387"/>
      <c r="EUF17" s="387"/>
      <c r="EUG17" s="387"/>
      <c r="EUH17" s="387"/>
      <c r="EUI17" s="387"/>
      <c r="EUJ17" s="387"/>
      <c r="EUK17" s="387"/>
      <c r="EUL17" s="387"/>
      <c r="EUM17" s="387"/>
      <c r="EUN17" s="387"/>
      <c r="EUO17" s="387"/>
      <c r="EUP17" s="387"/>
      <c r="EUQ17" s="387"/>
      <c r="EUR17" s="387"/>
      <c r="EUS17" s="387"/>
      <c r="EUT17" s="387"/>
      <c r="EUU17" s="387"/>
      <c r="EUV17" s="387"/>
      <c r="EUW17" s="387"/>
      <c r="EUX17" s="387"/>
      <c r="EUY17" s="387"/>
      <c r="EUZ17" s="387"/>
      <c r="EVA17" s="387"/>
      <c r="EVB17" s="387"/>
      <c r="EVC17" s="387"/>
      <c r="EVD17" s="387"/>
      <c r="EVE17" s="387"/>
      <c r="EVF17" s="387"/>
      <c r="EVG17" s="387"/>
      <c r="EVH17" s="387"/>
      <c r="EVI17" s="387"/>
      <c r="EVJ17" s="387"/>
      <c r="EVK17" s="387"/>
      <c r="EVL17" s="387"/>
      <c r="EVM17" s="387"/>
      <c r="EVN17" s="387"/>
      <c r="EVO17" s="387"/>
      <c r="EVP17" s="387"/>
      <c r="EVQ17" s="387"/>
      <c r="EVR17" s="387"/>
      <c r="EVS17" s="387"/>
      <c r="EVT17" s="387"/>
      <c r="EVU17" s="387"/>
      <c r="EVV17" s="387"/>
      <c r="EVW17" s="387"/>
      <c r="EVX17" s="387"/>
      <c r="EVY17" s="387"/>
      <c r="EVZ17" s="387"/>
      <c r="EWA17" s="387"/>
      <c r="EWB17" s="387"/>
      <c r="EWC17" s="387"/>
      <c r="EWD17" s="387"/>
      <c r="EWE17" s="387"/>
      <c r="EWF17" s="387"/>
      <c r="EWG17" s="387"/>
      <c r="EWH17" s="387"/>
      <c r="EWI17" s="387"/>
      <c r="EWJ17" s="387"/>
      <c r="EWK17" s="387"/>
      <c r="EWL17" s="387"/>
      <c r="EWM17" s="387"/>
      <c r="EWN17" s="387"/>
      <c r="EWO17" s="387"/>
      <c r="EWP17" s="387"/>
      <c r="EWQ17" s="387"/>
      <c r="EWR17" s="387"/>
      <c r="EWS17" s="387"/>
      <c r="EWT17" s="387"/>
      <c r="EWU17" s="387"/>
      <c r="EWV17" s="387"/>
      <c r="EWW17" s="387"/>
      <c r="EWX17" s="387"/>
      <c r="EWY17" s="387"/>
      <c r="EWZ17" s="387"/>
      <c r="EXA17" s="387"/>
      <c r="EXB17" s="387"/>
      <c r="EXC17" s="387"/>
      <c r="EXD17" s="387"/>
      <c r="EXE17" s="387"/>
      <c r="EXF17" s="387"/>
      <c r="EXG17" s="387"/>
      <c r="EXH17" s="387"/>
      <c r="EXI17" s="387"/>
      <c r="EXJ17" s="387"/>
      <c r="EXK17" s="387"/>
      <c r="EXL17" s="387"/>
      <c r="EXM17" s="387"/>
      <c r="EXN17" s="387"/>
      <c r="EXO17" s="387"/>
      <c r="EXP17" s="387"/>
      <c r="EXQ17" s="387"/>
      <c r="EXR17" s="387"/>
      <c r="EXS17" s="387"/>
      <c r="EXT17" s="387"/>
      <c r="EXU17" s="387"/>
      <c r="EXV17" s="387"/>
      <c r="EXW17" s="387"/>
      <c r="EXX17" s="387"/>
      <c r="EXY17" s="387"/>
      <c r="EXZ17" s="387"/>
      <c r="EYA17" s="387"/>
      <c r="EYB17" s="387"/>
      <c r="EYC17" s="387"/>
      <c r="EYD17" s="387"/>
      <c r="EYE17" s="387"/>
      <c r="EYF17" s="387"/>
      <c r="EYG17" s="387"/>
      <c r="EYH17" s="387"/>
      <c r="EYI17" s="387"/>
      <c r="EYJ17" s="387"/>
      <c r="EYK17" s="387"/>
      <c r="EYL17" s="387"/>
      <c r="EYM17" s="387"/>
      <c r="EYN17" s="387"/>
      <c r="EYO17" s="387"/>
      <c r="EYP17" s="387"/>
      <c r="EYQ17" s="387"/>
      <c r="EYR17" s="387"/>
      <c r="EYS17" s="387"/>
      <c r="EYT17" s="387"/>
      <c r="EYU17" s="387"/>
      <c r="EYV17" s="387"/>
      <c r="EYW17" s="387"/>
      <c r="EYX17" s="387"/>
      <c r="EYY17" s="387"/>
      <c r="EYZ17" s="387"/>
      <c r="EZA17" s="387"/>
      <c r="EZB17" s="387"/>
      <c r="EZC17" s="387"/>
      <c r="EZD17" s="387"/>
      <c r="EZE17" s="387"/>
      <c r="EZF17" s="387"/>
      <c r="EZG17" s="387"/>
      <c r="EZH17" s="387"/>
      <c r="EZI17" s="387"/>
      <c r="EZJ17" s="387"/>
      <c r="EZK17" s="387"/>
      <c r="EZL17" s="387"/>
      <c r="EZM17" s="387"/>
      <c r="EZN17" s="387"/>
      <c r="EZO17" s="387"/>
      <c r="EZP17" s="387"/>
      <c r="EZQ17" s="387"/>
      <c r="EZR17" s="387"/>
      <c r="EZS17" s="387"/>
      <c r="EZT17" s="387"/>
      <c r="EZU17" s="387"/>
      <c r="EZV17" s="387"/>
      <c r="EZW17" s="387"/>
      <c r="EZX17" s="387"/>
      <c r="EZY17" s="387"/>
      <c r="EZZ17" s="387"/>
      <c r="FAA17" s="387"/>
      <c r="FAB17" s="387"/>
      <c r="FAC17" s="387"/>
      <c r="FAD17" s="387"/>
      <c r="FAE17" s="387"/>
      <c r="FAF17" s="387"/>
      <c r="FAG17" s="387"/>
      <c r="FAH17" s="387"/>
      <c r="FAI17" s="387"/>
      <c r="FAJ17" s="387"/>
      <c r="FAK17" s="387"/>
      <c r="FAL17" s="387"/>
      <c r="FAM17" s="387"/>
      <c r="FAN17" s="387"/>
      <c r="FAO17" s="387"/>
      <c r="FAP17" s="387"/>
      <c r="FAQ17" s="387"/>
      <c r="FAR17" s="387"/>
      <c r="FAS17" s="387"/>
      <c r="FAT17" s="387"/>
      <c r="FAU17" s="387"/>
      <c r="FAV17" s="387"/>
      <c r="FAW17" s="387"/>
      <c r="FAX17" s="387"/>
      <c r="FAY17" s="387"/>
      <c r="FAZ17" s="387"/>
      <c r="FBA17" s="387"/>
      <c r="FBB17" s="387"/>
      <c r="FBC17" s="387"/>
      <c r="FBD17" s="387"/>
      <c r="FBE17" s="387"/>
      <c r="FBF17" s="387"/>
      <c r="FBG17" s="387"/>
      <c r="FBH17" s="387"/>
      <c r="FBI17" s="387"/>
      <c r="FBJ17" s="387"/>
      <c r="FBK17" s="387"/>
      <c r="FBL17" s="387"/>
      <c r="FBM17" s="387"/>
      <c r="FBN17" s="387"/>
      <c r="FBO17" s="387"/>
      <c r="FBP17" s="387"/>
      <c r="FBQ17" s="387"/>
      <c r="FBR17" s="387"/>
      <c r="FBS17" s="387"/>
      <c r="FBT17" s="387"/>
      <c r="FBU17" s="387"/>
      <c r="FBV17" s="387"/>
      <c r="FBW17" s="387"/>
      <c r="FBX17" s="387"/>
      <c r="FBY17" s="387"/>
      <c r="FBZ17" s="387"/>
      <c r="FCA17" s="387"/>
      <c r="FCB17" s="387"/>
      <c r="FCC17" s="387"/>
      <c r="FCD17" s="387"/>
      <c r="FCE17" s="387"/>
      <c r="FCF17" s="387"/>
      <c r="FCG17" s="387"/>
      <c r="FCH17" s="387"/>
      <c r="FCI17" s="387"/>
      <c r="FCJ17" s="387"/>
      <c r="FCK17" s="387"/>
      <c r="FCL17" s="387"/>
      <c r="FCM17" s="387"/>
      <c r="FCN17" s="387"/>
      <c r="FCO17" s="387"/>
      <c r="FCP17" s="387"/>
      <c r="FCQ17" s="387"/>
      <c r="FCR17" s="387"/>
      <c r="FCS17" s="387"/>
      <c r="FCT17" s="387"/>
      <c r="FCU17" s="387"/>
      <c r="FCV17" s="387"/>
      <c r="FCW17" s="387"/>
      <c r="FCX17" s="387"/>
      <c r="FCY17" s="387"/>
      <c r="FCZ17" s="387"/>
      <c r="FDA17" s="387"/>
      <c r="FDB17" s="387"/>
      <c r="FDC17" s="387"/>
      <c r="FDD17" s="387"/>
      <c r="FDE17" s="387"/>
      <c r="FDF17" s="387"/>
      <c r="FDG17" s="387"/>
      <c r="FDH17" s="387"/>
      <c r="FDI17" s="387"/>
      <c r="FDJ17" s="387"/>
      <c r="FDK17" s="387"/>
      <c r="FDL17" s="387"/>
      <c r="FDM17" s="387"/>
      <c r="FDN17" s="387"/>
      <c r="FDO17" s="387"/>
      <c r="FDP17" s="387"/>
      <c r="FDQ17" s="387"/>
      <c r="FDR17" s="387"/>
      <c r="FDS17" s="387"/>
      <c r="FDT17" s="387"/>
      <c r="FDU17" s="387"/>
      <c r="FDV17" s="387"/>
      <c r="FDW17" s="387"/>
      <c r="FDX17" s="387"/>
      <c r="FDY17" s="387"/>
      <c r="FDZ17" s="387"/>
      <c r="FEA17" s="387"/>
      <c r="FEB17" s="387"/>
      <c r="FEC17" s="387"/>
      <c r="FED17" s="387"/>
      <c r="FEE17" s="387"/>
      <c r="FEF17" s="387"/>
      <c r="FEG17" s="387"/>
      <c r="FEH17" s="387"/>
      <c r="FEI17" s="387"/>
      <c r="FEJ17" s="387"/>
      <c r="FEK17" s="387"/>
      <c r="FEL17" s="387"/>
      <c r="FEM17" s="387"/>
      <c r="FEN17" s="387"/>
      <c r="FEO17" s="387"/>
      <c r="FEP17" s="387"/>
      <c r="FEQ17" s="387"/>
      <c r="FER17" s="387"/>
      <c r="FES17" s="387"/>
      <c r="FET17" s="387"/>
      <c r="FEU17" s="387"/>
      <c r="FEV17" s="387"/>
      <c r="FEW17" s="387"/>
      <c r="FEX17" s="387"/>
      <c r="FEY17" s="387"/>
      <c r="FEZ17" s="387"/>
      <c r="FFA17" s="387"/>
      <c r="FFB17" s="387"/>
      <c r="FFC17" s="387"/>
      <c r="FFD17" s="387"/>
      <c r="FFE17" s="387"/>
      <c r="FFF17" s="387"/>
      <c r="FFG17" s="387"/>
      <c r="FFH17" s="387"/>
      <c r="FFI17" s="387"/>
      <c r="FFJ17" s="387"/>
      <c r="FFK17" s="387"/>
      <c r="FFL17" s="387"/>
      <c r="FFM17" s="387"/>
      <c r="FFN17" s="387"/>
      <c r="FFO17" s="387"/>
      <c r="FFP17" s="387"/>
      <c r="FFQ17" s="387"/>
      <c r="FFR17" s="387"/>
      <c r="FFS17" s="387"/>
      <c r="FFT17" s="387"/>
      <c r="FFU17" s="387"/>
      <c r="FFV17" s="387"/>
      <c r="FFW17" s="387"/>
      <c r="FFX17" s="387"/>
      <c r="FFY17" s="387"/>
      <c r="FFZ17" s="387"/>
      <c r="FGA17" s="387"/>
      <c r="FGB17" s="387"/>
      <c r="FGC17" s="387"/>
      <c r="FGD17" s="387"/>
      <c r="FGE17" s="387"/>
      <c r="FGF17" s="387"/>
      <c r="FGG17" s="387"/>
      <c r="FGH17" s="387"/>
      <c r="FGI17" s="387"/>
      <c r="FGJ17" s="387"/>
      <c r="FGK17" s="387"/>
      <c r="FGL17" s="387"/>
      <c r="FGM17" s="387"/>
      <c r="FGN17" s="387"/>
      <c r="FGO17" s="387"/>
      <c r="FGP17" s="387"/>
      <c r="FGQ17" s="387"/>
      <c r="FGR17" s="387"/>
      <c r="FGS17" s="387"/>
      <c r="FGT17" s="387"/>
      <c r="FGU17" s="387"/>
      <c r="FGV17" s="387"/>
      <c r="FGW17" s="387"/>
      <c r="FGX17" s="387"/>
      <c r="FGY17" s="387"/>
      <c r="FGZ17" s="387"/>
      <c r="FHA17" s="387"/>
      <c r="FHB17" s="387"/>
      <c r="FHC17" s="387"/>
      <c r="FHD17" s="387"/>
      <c r="FHE17" s="387"/>
      <c r="FHF17" s="387"/>
      <c r="FHG17" s="387"/>
      <c r="FHH17" s="387"/>
      <c r="FHI17" s="387"/>
      <c r="FHJ17" s="387"/>
      <c r="FHK17" s="387"/>
      <c r="FHL17" s="387"/>
      <c r="FHM17" s="387"/>
      <c r="FHN17" s="387"/>
      <c r="FHO17" s="387"/>
      <c r="FHP17" s="387"/>
      <c r="FHQ17" s="387"/>
      <c r="FHR17" s="387"/>
      <c r="FHS17" s="387"/>
      <c r="FHT17" s="387"/>
      <c r="FHU17" s="387"/>
      <c r="FHV17" s="387"/>
      <c r="FHW17" s="387"/>
      <c r="FHX17" s="387"/>
      <c r="FHY17" s="387"/>
      <c r="FHZ17" s="387"/>
      <c r="FIA17" s="387"/>
      <c r="FIB17" s="387"/>
      <c r="FIC17" s="387"/>
      <c r="FID17" s="387"/>
      <c r="FIE17" s="387"/>
      <c r="FIF17" s="387"/>
      <c r="FIG17" s="387"/>
      <c r="FIH17" s="387"/>
      <c r="FII17" s="387"/>
      <c r="FIJ17" s="387"/>
      <c r="FIK17" s="387"/>
      <c r="FIL17" s="387"/>
      <c r="FIM17" s="387"/>
      <c r="FIN17" s="387"/>
      <c r="FIO17" s="387"/>
      <c r="FIP17" s="387"/>
      <c r="FIQ17" s="387"/>
      <c r="FIR17" s="387"/>
      <c r="FIS17" s="387"/>
      <c r="FIT17" s="387"/>
      <c r="FIU17" s="387"/>
      <c r="FIV17" s="387"/>
      <c r="FIW17" s="387"/>
      <c r="FIX17" s="387"/>
      <c r="FIY17" s="387"/>
      <c r="FIZ17" s="387"/>
      <c r="FJA17" s="387"/>
      <c r="FJB17" s="387"/>
      <c r="FJC17" s="387"/>
      <c r="FJD17" s="387"/>
      <c r="FJE17" s="387"/>
      <c r="FJF17" s="387"/>
      <c r="FJG17" s="387"/>
      <c r="FJH17" s="387"/>
      <c r="FJI17" s="387"/>
      <c r="FJJ17" s="387"/>
      <c r="FJK17" s="387"/>
      <c r="FJL17" s="387"/>
      <c r="FJM17" s="387"/>
      <c r="FJN17" s="387"/>
      <c r="FJO17" s="387"/>
      <c r="FJP17" s="387"/>
      <c r="FJQ17" s="387"/>
      <c r="FJR17" s="387"/>
      <c r="FJS17" s="387"/>
      <c r="FJT17" s="387"/>
      <c r="FJU17" s="387"/>
      <c r="FJV17" s="387"/>
      <c r="FJW17" s="387"/>
      <c r="FJX17" s="387"/>
      <c r="FJY17" s="387"/>
      <c r="FJZ17" s="387"/>
      <c r="FKA17" s="387"/>
      <c r="FKB17" s="387"/>
      <c r="FKC17" s="387"/>
      <c r="FKD17" s="387"/>
      <c r="FKE17" s="387"/>
      <c r="FKF17" s="387"/>
      <c r="FKG17" s="387"/>
      <c r="FKH17" s="387"/>
      <c r="FKI17" s="387"/>
      <c r="FKJ17" s="387"/>
      <c r="FKK17" s="387"/>
      <c r="FKL17" s="387"/>
      <c r="FKM17" s="387"/>
      <c r="FKN17" s="387"/>
      <c r="FKO17" s="387"/>
      <c r="FKP17" s="387"/>
      <c r="FKQ17" s="387"/>
      <c r="FKR17" s="387"/>
      <c r="FKS17" s="387"/>
      <c r="FKT17" s="387"/>
      <c r="FKU17" s="387"/>
      <c r="FKV17" s="387"/>
      <c r="FKW17" s="387"/>
      <c r="FKX17" s="387"/>
      <c r="FKY17" s="387"/>
      <c r="FKZ17" s="387"/>
      <c r="FLA17" s="387"/>
      <c r="FLB17" s="387"/>
      <c r="FLC17" s="387"/>
      <c r="FLD17" s="387"/>
      <c r="FLE17" s="387"/>
      <c r="FLF17" s="387"/>
      <c r="FLG17" s="387"/>
      <c r="FLH17" s="387"/>
      <c r="FLI17" s="387"/>
      <c r="FLJ17" s="387"/>
      <c r="FLK17" s="387"/>
      <c r="FLL17" s="387"/>
      <c r="FLM17" s="387"/>
      <c r="FLN17" s="387"/>
      <c r="FLO17" s="387"/>
      <c r="FLP17" s="387"/>
      <c r="FLQ17" s="387"/>
      <c r="FLR17" s="387"/>
      <c r="FLS17" s="387"/>
      <c r="FLT17" s="387"/>
      <c r="FLU17" s="387"/>
      <c r="FLV17" s="387"/>
      <c r="FLW17" s="387"/>
      <c r="FLX17" s="387"/>
      <c r="FLY17" s="387"/>
      <c r="FLZ17" s="387"/>
      <c r="FMA17" s="387"/>
      <c r="FMB17" s="387"/>
      <c r="FMC17" s="387"/>
      <c r="FMD17" s="387"/>
      <c r="FME17" s="387"/>
      <c r="FMF17" s="387"/>
      <c r="FMG17" s="387"/>
      <c r="FMH17" s="387"/>
      <c r="FMI17" s="387"/>
      <c r="FMJ17" s="387"/>
      <c r="FMK17" s="387"/>
      <c r="FML17" s="387"/>
      <c r="FMM17" s="387"/>
      <c r="FMN17" s="387"/>
      <c r="FMO17" s="387"/>
      <c r="FMP17" s="387"/>
      <c r="FMQ17" s="387"/>
      <c r="FMR17" s="387"/>
      <c r="FMS17" s="387"/>
      <c r="FMT17" s="387"/>
      <c r="FMU17" s="387"/>
      <c r="FMV17" s="387"/>
      <c r="FMW17" s="387"/>
      <c r="FMX17" s="387"/>
      <c r="FMY17" s="387"/>
      <c r="FMZ17" s="387"/>
      <c r="FNA17" s="387"/>
      <c r="FNB17" s="387"/>
      <c r="FNC17" s="387"/>
      <c r="FND17" s="387"/>
      <c r="FNE17" s="387"/>
      <c r="FNF17" s="387"/>
      <c r="FNG17" s="387"/>
      <c r="FNH17" s="387"/>
      <c r="FNI17" s="387"/>
      <c r="FNJ17" s="387"/>
      <c r="FNK17" s="387"/>
      <c r="FNL17" s="387"/>
      <c r="FNM17" s="387"/>
      <c r="FNN17" s="387"/>
      <c r="FNO17" s="387"/>
      <c r="FNP17" s="387"/>
      <c r="FNQ17" s="387"/>
      <c r="FNR17" s="387"/>
      <c r="FNS17" s="387"/>
      <c r="FNT17" s="387"/>
      <c r="FNU17" s="387"/>
      <c r="FNV17" s="387"/>
      <c r="FNW17" s="387"/>
      <c r="FNX17" s="387"/>
      <c r="FNY17" s="387"/>
      <c r="FNZ17" s="387"/>
      <c r="FOA17" s="387"/>
      <c r="FOB17" s="387"/>
      <c r="FOC17" s="387"/>
      <c r="FOD17" s="387"/>
      <c r="FOE17" s="387"/>
      <c r="FOF17" s="387"/>
      <c r="FOG17" s="387"/>
      <c r="FOH17" s="387"/>
      <c r="FOI17" s="387"/>
      <c r="FOJ17" s="387"/>
      <c r="FOK17" s="387"/>
      <c r="FOL17" s="387"/>
      <c r="FOM17" s="387"/>
      <c r="FON17" s="387"/>
      <c r="FOO17" s="387"/>
      <c r="FOP17" s="387"/>
      <c r="FOQ17" s="387"/>
      <c r="FOR17" s="387"/>
      <c r="FOS17" s="387"/>
      <c r="FOT17" s="387"/>
      <c r="FOU17" s="387"/>
      <c r="FOV17" s="387"/>
      <c r="FOW17" s="387"/>
      <c r="FOX17" s="387"/>
      <c r="FOY17" s="387"/>
      <c r="FOZ17" s="387"/>
      <c r="FPA17" s="387"/>
      <c r="FPB17" s="387"/>
      <c r="FPC17" s="387"/>
      <c r="FPD17" s="387"/>
      <c r="FPE17" s="387"/>
      <c r="FPF17" s="387"/>
      <c r="FPG17" s="387"/>
      <c r="FPH17" s="387"/>
      <c r="FPI17" s="387"/>
      <c r="FPJ17" s="387"/>
      <c r="FPK17" s="387"/>
      <c r="FPL17" s="387"/>
      <c r="FPM17" s="387"/>
      <c r="FPN17" s="387"/>
      <c r="FPO17" s="387"/>
      <c r="FPP17" s="387"/>
      <c r="FPQ17" s="387"/>
      <c r="FPR17" s="387"/>
      <c r="FPS17" s="387"/>
      <c r="FPT17" s="387"/>
      <c r="FPU17" s="387"/>
      <c r="FPV17" s="387"/>
      <c r="FPW17" s="387"/>
      <c r="FPX17" s="387"/>
      <c r="FPY17" s="387"/>
      <c r="FPZ17" s="387"/>
      <c r="FQA17" s="387"/>
      <c r="FQB17" s="387"/>
      <c r="FQC17" s="387"/>
      <c r="FQD17" s="387"/>
      <c r="FQE17" s="387"/>
      <c r="FQF17" s="387"/>
      <c r="FQG17" s="387"/>
      <c r="FQH17" s="387"/>
      <c r="FQI17" s="387"/>
      <c r="FQJ17" s="387"/>
      <c r="FQK17" s="387"/>
      <c r="FQL17" s="387"/>
      <c r="FQM17" s="387"/>
      <c r="FQN17" s="387"/>
      <c r="FQO17" s="387"/>
      <c r="FQP17" s="387"/>
      <c r="FQQ17" s="387"/>
      <c r="FQR17" s="387"/>
      <c r="FQS17" s="387"/>
      <c r="FQT17" s="387"/>
      <c r="FQU17" s="387"/>
      <c r="FQV17" s="387"/>
      <c r="FQW17" s="387"/>
      <c r="FQX17" s="387"/>
      <c r="FQY17" s="387"/>
      <c r="FQZ17" s="387"/>
      <c r="FRA17" s="387"/>
      <c r="FRB17" s="387"/>
      <c r="FRC17" s="387"/>
      <c r="FRD17" s="387"/>
      <c r="FRE17" s="387"/>
      <c r="FRF17" s="387"/>
      <c r="FRG17" s="387"/>
      <c r="FRH17" s="387"/>
      <c r="FRI17" s="387"/>
      <c r="FRJ17" s="387"/>
      <c r="FRK17" s="387"/>
      <c r="FRL17" s="387"/>
      <c r="FRM17" s="387"/>
      <c r="FRN17" s="387"/>
      <c r="FRO17" s="387"/>
      <c r="FRP17" s="387"/>
      <c r="FRQ17" s="387"/>
      <c r="FRR17" s="387"/>
      <c r="FRS17" s="387"/>
      <c r="FRT17" s="387"/>
      <c r="FRU17" s="387"/>
      <c r="FRV17" s="387"/>
      <c r="FRW17" s="387"/>
      <c r="FRX17" s="387"/>
      <c r="FRY17" s="387"/>
      <c r="FRZ17" s="387"/>
      <c r="FSA17" s="387"/>
      <c r="FSB17" s="387"/>
      <c r="FSC17" s="387"/>
      <c r="FSD17" s="387"/>
      <c r="FSE17" s="387"/>
      <c r="FSF17" s="387"/>
      <c r="FSG17" s="387"/>
      <c r="FSH17" s="387"/>
      <c r="FSI17" s="387"/>
      <c r="FSJ17" s="387"/>
      <c r="FSK17" s="387"/>
      <c r="FSL17" s="387"/>
      <c r="FSM17" s="387"/>
      <c r="FSN17" s="387"/>
      <c r="FSO17" s="387"/>
      <c r="FSP17" s="387"/>
      <c r="FSQ17" s="387"/>
      <c r="FSR17" s="387"/>
      <c r="FSS17" s="387"/>
      <c r="FST17" s="387"/>
      <c r="FSU17" s="387"/>
      <c r="FSV17" s="387"/>
      <c r="FSW17" s="387"/>
      <c r="FSX17" s="387"/>
      <c r="FSY17" s="387"/>
      <c r="FSZ17" s="387"/>
      <c r="FTA17" s="387"/>
      <c r="FTB17" s="387"/>
      <c r="FTC17" s="387"/>
      <c r="FTD17" s="387"/>
      <c r="FTE17" s="387"/>
      <c r="FTF17" s="387"/>
      <c r="FTG17" s="387"/>
      <c r="FTH17" s="387"/>
      <c r="FTI17" s="387"/>
      <c r="FTJ17" s="387"/>
      <c r="FTK17" s="387"/>
      <c r="FTL17" s="387"/>
      <c r="FTM17" s="387"/>
      <c r="FTN17" s="387"/>
      <c r="FTO17" s="387"/>
      <c r="FTP17" s="387"/>
      <c r="FTQ17" s="387"/>
      <c r="FTR17" s="387"/>
      <c r="FTS17" s="387"/>
      <c r="FTT17" s="387"/>
      <c r="FTU17" s="387"/>
      <c r="FTV17" s="387"/>
      <c r="FTW17" s="387"/>
      <c r="FTX17" s="387"/>
      <c r="FTY17" s="387"/>
      <c r="FTZ17" s="387"/>
      <c r="FUA17" s="387"/>
      <c r="FUB17" s="387"/>
      <c r="FUC17" s="387"/>
      <c r="FUD17" s="387"/>
      <c r="FUE17" s="387"/>
      <c r="FUF17" s="387"/>
      <c r="FUG17" s="387"/>
      <c r="FUH17" s="387"/>
      <c r="FUI17" s="387"/>
      <c r="FUJ17" s="387"/>
      <c r="FUK17" s="387"/>
      <c r="FUL17" s="387"/>
      <c r="FUM17" s="387"/>
      <c r="FUN17" s="387"/>
      <c r="FUO17" s="387"/>
      <c r="FUP17" s="387"/>
      <c r="FUQ17" s="387"/>
      <c r="FUR17" s="387"/>
      <c r="FUS17" s="387"/>
      <c r="FUT17" s="387"/>
      <c r="FUU17" s="387"/>
      <c r="FUV17" s="387"/>
      <c r="FUW17" s="387"/>
      <c r="FUX17" s="387"/>
      <c r="FUY17" s="387"/>
      <c r="FUZ17" s="387"/>
      <c r="FVA17" s="387"/>
      <c r="FVB17" s="387"/>
      <c r="FVC17" s="387"/>
      <c r="FVD17" s="387"/>
      <c r="FVE17" s="387"/>
      <c r="FVF17" s="387"/>
      <c r="FVG17" s="387"/>
      <c r="FVH17" s="387"/>
      <c r="FVI17" s="387"/>
      <c r="FVJ17" s="387"/>
      <c r="FVK17" s="387"/>
      <c r="FVL17" s="387"/>
      <c r="FVM17" s="387"/>
      <c r="FVN17" s="387"/>
      <c r="FVO17" s="387"/>
      <c r="FVP17" s="387"/>
      <c r="FVQ17" s="387"/>
      <c r="FVR17" s="387"/>
      <c r="FVS17" s="387"/>
      <c r="FVT17" s="387"/>
      <c r="FVU17" s="387"/>
      <c r="FVV17" s="387"/>
      <c r="FVW17" s="387"/>
      <c r="FVX17" s="387"/>
      <c r="FVY17" s="387"/>
      <c r="FVZ17" s="387"/>
      <c r="FWA17" s="387"/>
      <c r="FWB17" s="387"/>
      <c r="FWC17" s="387"/>
      <c r="FWD17" s="387"/>
      <c r="FWE17" s="387"/>
      <c r="FWF17" s="387"/>
      <c r="FWG17" s="387"/>
      <c r="FWH17" s="387"/>
      <c r="FWI17" s="387"/>
      <c r="FWJ17" s="387"/>
      <c r="FWK17" s="387"/>
      <c r="FWL17" s="387"/>
      <c r="FWM17" s="387"/>
      <c r="FWN17" s="387"/>
      <c r="FWO17" s="387"/>
      <c r="FWP17" s="387"/>
      <c r="FWQ17" s="387"/>
      <c r="FWR17" s="387"/>
      <c r="FWS17" s="387"/>
      <c r="FWT17" s="387"/>
      <c r="FWU17" s="387"/>
      <c r="FWV17" s="387"/>
      <c r="FWW17" s="387"/>
      <c r="FWX17" s="387"/>
      <c r="FWY17" s="387"/>
      <c r="FWZ17" s="387"/>
      <c r="FXA17" s="387"/>
      <c r="FXB17" s="387"/>
      <c r="FXC17" s="387"/>
      <c r="FXD17" s="387"/>
      <c r="FXE17" s="387"/>
      <c r="FXF17" s="387"/>
      <c r="FXG17" s="387"/>
      <c r="FXH17" s="387"/>
      <c r="FXI17" s="387"/>
      <c r="FXJ17" s="387"/>
      <c r="FXK17" s="387"/>
      <c r="FXL17" s="387"/>
      <c r="FXM17" s="387"/>
      <c r="FXN17" s="387"/>
      <c r="FXO17" s="387"/>
      <c r="FXP17" s="387"/>
      <c r="FXQ17" s="387"/>
      <c r="FXR17" s="387"/>
      <c r="FXS17" s="387"/>
      <c r="FXT17" s="387"/>
      <c r="FXU17" s="387"/>
      <c r="FXV17" s="387"/>
      <c r="FXW17" s="387"/>
      <c r="FXX17" s="387"/>
      <c r="FXY17" s="387"/>
      <c r="FXZ17" s="387"/>
      <c r="FYA17" s="387"/>
      <c r="FYB17" s="387"/>
      <c r="FYC17" s="387"/>
      <c r="FYD17" s="387"/>
      <c r="FYE17" s="387"/>
      <c r="FYF17" s="387"/>
      <c r="FYG17" s="387"/>
      <c r="FYH17" s="387"/>
      <c r="FYI17" s="387"/>
      <c r="FYJ17" s="387"/>
      <c r="FYK17" s="387"/>
      <c r="FYL17" s="387"/>
      <c r="FYM17" s="387"/>
      <c r="FYN17" s="387"/>
      <c r="FYO17" s="387"/>
      <c r="FYP17" s="387"/>
      <c r="FYQ17" s="387"/>
      <c r="FYR17" s="387"/>
      <c r="FYS17" s="387"/>
      <c r="FYT17" s="387"/>
      <c r="FYU17" s="387"/>
      <c r="FYV17" s="387"/>
      <c r="FYW17" s="387"/>
      <c r="FYX17" s="387"/>
      <c r="FYY17" s="387"/>
      <c r="FYZ17" s="387"/>
      <c r="FZA17" s="387"/>
      <c r="FZB17" s="387"/>
      <c r="FZC17" s="387"/>
      <c r="FZD17" s="387"/>
      <c r="FZE17" s="387"/>
      <c r="FZF17" s="387"/>
      <c r="FZG17" s="387"/>
      <c r="FZH17" s="387"/>
      <c r="FZI17" s="387"/>
      <c r="FZJ17" s="387"/>
      <c r="FZK17" s="387"/>
      <c r="FZL17" s="387"/>
      <c r="FZM17" s="387"/>
      <c r="FZN17" s="387"/>
      <c r="FZO17" s="387"/>
      <c r="FZP17" s="387"/>
      <c r="FZQ17" s="387"/>
      <c r="FZR17" s="387"/>
      <c r="FZS17" s="387"/>
      <c r="FZT17" s="387"/>
      <c r="FZU17" s="387"/>
      <c r="FZV17" s="387"/>
      <c r="FZW17" s="387"/>
      <c r="FZX17" s="387"/>
      <c r="FZY17" s="387"/>
      <c r="FZZ17" s="387"/>
      <c r="GAA17" s="387"/>
      <c r="GAB17" s="387"/>
      <c r="GAC17" s="387"/>
      <c r="GAD17" s="387"/>
      <c r="GAE17" s="387"/>
      <c r="GAF17" s="387"/>
      <c r="GAG17" s="387"/>
      <c r="GAH17" s="387"/>
      <c r="GAI17" s="387"/>
      <c r="GAJ17" s="387"/>
      <c r="GAK17" s="387"/>
      <c r="GAL17" s="387"/>
      <c r="GAM17" s="387"/>
      <c r="GAN17" s="387"/>
      <c r="GAO17" s="387"/>
      <c r="GAP17" s="387"/>
      <c r="GAQ17" s="387"/>
      <c r="GAR17" s="387"/>
      <c r="GAS17" s="387"/>
      <c r="GAT17" s="387"/>
      <c r="GAU17" s="387"/>
      <c r="GAV17" s="387"/>
      <c r="GAW17" s="387"/>
      <c r="GAX17" s="387"/>
      <c r="GAY17" s="387"/>
      <c r="GAZ17" s="387"/>
      <c r="GBA17" s="387"/>
      <c r="GBB17" s="387"/>
      <c r="GBC17" s="387"/>
      <c r="GBD17" s="387"/>
      <c r="GBE17" s="387"/>
      <c r="GBF17" s="387"/>
      <c r="GBG17" s="387"/>
      <c r="GBH17" s="387"/>
      <c r="GBI17" s="387"/>
      <c r="GBJ17" s="387"/>
      <c r="GBK17" s="387"/>
      <c r="GBL17" s="387"/>
      <c r="GBM17" s="387"/>
      <c r="GBN17" s="387"/>
      <c r="GBO17" s="387"/>
      <c r="GBP17" s="387"/>
      <c r="GBQ17" s="387"/>
      <c r="GBR17" s="387"/>
      <c r="GBS17" s="387"/>
      <c r="GBT17" s="387"/>
      <c r="GBU17" s="387"/>
      <c r="GBV17" s="387"/>
      <c r="GBW17" s="387"/>
      <c r="GBX17" s="387"/>
      <c r="GBY17" s="387"/>
      <c r="GBZ17" s="387"/>
      <c r="GCA17" s="387"/>
      <c r="GCB17" s="387"/>
      <c r="GCC17" s="387"/>
      <c r="GCD17" s="387"/>
      <c r="GCE17" s="387"/>
      <c r="GCF17" s="387"/>
      <c r="GCG17" s="387"/>
      <c r="GCH17" s="387"/>
      <c r="GCI17" s="387"/>
      <c r="GCJ17" s="387"/>
      <c r="GCK17" s="387"/>
      <c r="GCL17" s="387"/>
      <c r="GCM17" s="387"/>
      <c r="GCN17" s="387"/>
      <c r="GCO17" s="387"/>
      <c r="GCP17" s="387"/>
      <c r="GCQ17" s="387"/>
      <c r="GCR17" s="387"/>
      <c r="GCS17" s="387"/>
      <c r="GCT17" s="387"/>
      <c r="GCU17" s="387"/>
      <c r="GCV17" s="387"/>
      <c r="GCW17" s="387"/>
      <c r="GCX17" s="387"/>
      <c r="GCY17" s="387"/>
      <c r="GCZ17" s="387"/>
      <c r="GDA17" s="387"/>
      <c r="GDB17" s="387"/>
      <c r="GDC17" s="387"/>
      <c r="GDD17" s="387"/>
      <c r="GDE17" s="387"/>
      <c r="GDF17" s="387"/>
      <c r="GDG17" s="387"/>
      <c r="GDH17" s="387"/>
      <c r="GDI17" s="387"/>
      <c r="GDJ17" s="387"/>
      <c r="GDK17" s="387"/>
      <c r="GDL17" s="387"/>
      <c r="GDM17" s="387"/>
      <c r="GDN17" s="387"/>
      <c r="GDO17" s="387"/>
      <c r="GDP17" s="387"/>
      <c r="GDQ17" s="387"/>
      <c r="GDR17" s="387"/>
      <c r="GDS17" s="387"/>
      <c r="GDT17" s="387"/>
      <c r="GDU17" s="387"/>
      <c r="GDV17" s="387"/>
      <c r="GDW17" s="387"/>
      <c r="GDX17" s="387"/>
      <c r="GDY17" s="387"/>
      <c r="GDZ17" s="387"/>
      <c r="GEA17" s="387"/>
      <c r="GEB17" s="387"/>
      <c r="GEC17" s="387"/>
      <c r="GED17" s="387"/>
      <c r="GEE17" s="387"/>
      <c r="GEF17" s="387"/>
      <c r="GEG17" s="387"/>
      <c r="GEH17" s="387"/>
      <c r="GEI17" s="387"/>
      <c r="GEJ17" s="387"/>
      <c r="GEK17" s="387"/>
      <c r="GEL17" s="387"/>
      <c r="GEM17" s="387"/>
      <c r="GEN17" s="387"/>
      <c r="GEO17" s="387"/>
      <c r="GEP17" s="387"/>
      <c r="GEQ17" s="387"/>
      <c r="GER17" s="387"/>
      <c r="GES17" s="387"/>
      <c r="GET17" s="387"/>
      <c r="GEU17" s="387"/>
      <c r="GEV17" s="387"/>
      <c r="GEW17" s="387"/>
      <c r="GEX17" s="387"/>
      <c r="GEY17" s="387"/>
      <c r="GEZ17" s="387"/>
      <c r="GFA17" s="387"/>
      <c r="GFB17" s="387"/>
      <c r="GFC17" s="387"/>
      <c r="GFD17" s="387"/>
      <c r="GFE17" s="387"/>
      <c r="GFF17" s="387"/>
      <c r="GFG17" s="387"/>
      <c r="GFH17" s="387"/>
      <c r="GFI17" s="387"/>
      <c r="GFJ17" s="387"/>
      <c r="GFK17" s="387"/>
      <c r="GFL17" s="387"/>
      <c r="GFM17" s="387"/>
      <c r="GFN17" s="387"/>
      <c r="GFO17" s="387"/>
      <c r="GFP17" s="387"/>
      <c r="GFQ17" s="387"/>
      <c r="GFR17" s="387"/>
      <c r="GFS17" s="387"/>
      <c r="GFT17" s="387"/>
      <c r="GFU17" s="387"/>
      <c r="GFV17" s="387"/>
      <c r="GFW17" s="387"/>
      <c r="GFX17" s="387"/>
      <c r="GFY17" s="387"/>
      <c r="GFZ17" s="387"/>
      <c r="GGA17" s="387"/>
      <c r="GGB17" s="387"/>
      <c r="GGC17" s="387"/>
      <c r="GGD17" s="387"/>
      <c r="GGE17" s="387"/>
      <c r="GGF17" s="387"/>
      <c r="GGG17" s="387"/>
      <c r="GGH17" s="387"/>
      <c r="GGI17" s="387"/>
      <c r="GGJ17" s="387"/>
      <c r="GGK17" s="387"/>
      <c r="GGL17" s="387"/>
      <c r="GGM17" s="387"/>
      <c r="GGN17" s="387"/>
      <c r="GGO17" s="387"/>
      <c r="GGP17" s="387"/>
      <c r="GGQ17" s="387"/>
      <c r="GGR17" s="387"/>
      <c r="GGS17" s="387"/>
      <c r="GGT17" s="387"/>
      <c r="GGU17" s="387"/>
      <c r="GGV17" s="387"/>
      <c r="GGW17" s="387"/>
      <c r="GGX17" s="387"/>
      <c r="GGY17" s="387"/>
      <c r="GGZ17" s="387"/>
      <c r="GHA17" s="387"/>
      <c r="GHB17" s="387"/>
      <c r="GHC17" s="387"/>
      <c r="GHD17" s="387"/>
      <c r="GHE17" s="387"/>
      <c r="GHF17" s="387"/>
      <c r="GHG17" s="387"/>
      <c r="GHH17" s="387"/>
      <c r="GHI17" s="387"/>
      <c r="GHJ17" s="387"/>
      <c r="GHK17" s="387"/>
      <c r="GHL17" s="387"/>
      <c r="GHM17" s="387"/>
      <c r="GHN17" s="387"/>
      <c r="GHO17" s="387"/>
      <c r="GHP17" s="387"/>
      <c r="GHQ17" s="387"/>
      <c r="GHR17" s="387"/>
      <c r="GHS17" s="387"/>
      <c r="GHT17" s="387"/>
      <c r="GHU17" s="387"/>
      <c r="GHV17" s="387"/>
      <c r="GHW17" s="387"/>
      <c r="GHX17" s="387"/>
      <c r="GHY17" s="387"/>
      <c r="GHZ17" s="387"/>
      <c r="GIA17" s="387"/>
      <c r="GIB17" s="387"/>
      <c r="GIC17" s="387"/>
      <c r="GID17" s="387"/>
      <c r="GIE17" s="387"/>
      <c r="GIF17" s="387"/>
      <c r="GIG17" s="387"/>
      <c r="GIH17" s="387"/>
      <c r="GII17" s="387"/>
      <c r="GIJ17" s="387"/>
      <c r="GIK17" s="387"/>
      <c r="GIL17" s="387"/>
      <c r="GIM17" s="387"/>
      <c r="GIN17" s="387"/>
      <c r="GIO17" s="387"/>
      <c r="GIP17" s="387"/>
      <c r="GIQ17" s="387"/>
      <c r="GIR17" s="387"/>
      <c r="GIS17" s="387"/>
      <c r="GIT17" s="387"/>
      <c r="GIU17" s="387"/>
      <c r="GIV17" s="387"/>
      <c r="GIW17" s="387"/>
      <c r="GIX17" s="387"/>
      <c r="GIY17" s="387"/>
      <c r="GIZ17" s="387"/>
      <c r="GJA17" s="387"/>
      <c r="GJB17" s="387"/>
      <c r="GJC17" s="387"/>
      <c r="GJD17" s="387"/>
      <c r="GJE17" s="387"/>
      <c r="GJF17" s="387"/>
      <c r="GJG17" s="387"/>
      <c r="GJH17" s="387"/>
      <c r="GJI17" s="387"/>
      <c r="GJJ17" s="387"/>
      <c r="GJK17" s="387"/>
      <c r="GJL17" s="387"/>
      <c r="GJM17" s="387"/>
      <c r="GJN17" s="387"/>
      <c r="GJO17" s="387"/>
      <c r="GJP17" s="387"/>
      <c r="GJQ17" s="387"/>
      <c r="GJR17" s="387"/>
      <c r="GJS17" s="387"/>
      <c r="GJT17" s="387"/>
      <c r="GJU17" s="387"/>
      <c r="GJV17" s="387"/>
      <c r="GJW17" s="387"/>
      <c r="GJX17" s="387"/>
      <c r="GJY17" s="387"/>
      <c r="GJZ17" s="387"/>
      <c r="GKA17" s="387"/>
      <c r="GKB17" s="387"/>
      <c r="GKC17" s="387"/>
      <c r="GKD17" s="387"/>
      <c r="GKE17" s="387"/>
      <c r="GKF17" s="387"/>
      <c r="GKG17" s="387"/>
      <c r="GKH17" s="387"/>
      <c r="GKI17" s="387"/>
      <c r="GKJ17" s="387"/>
      <c r="GKK17" s="387"/>
      <c r="GKL17" s="387"/>
      <c r="GKM17" s="387"/>
      <c r="GKN17" s="387"/>
      <c r="GKO17" s="387"/>
      <c r="GKP17" s="387"/>
      <c r="GKQ17" s="387"/>
      <c r="GKR17" s="387"/>
      <c r="GKS17" s="387"/>
      <c r="GKT17" s="387"/>
      <c r="GKU17" s="387"/>
      <c r="GKV17" s="387"/>
      <c r="GKW17" s="387"/>
      <c r="GKX17" s="387"/>
      <c r="GKY17" s="387"/>
      <c r="GKZ17" s="387"/>
      <c r="GLA17" s="387"/>
      <c r="GLB17" s="387"/>
      <c r="GLC17" s="387"/>
      <c r="GLD17" s="387"/>
      <c r="GLE17" s="387"/>
      <c r="GLF17" s="387"/>
      <c r="GLG17" s="387"/>
      <c r="GLH17" s="387"/>
      <c r="GLI17" s="387"/>
      <c r="GLJ17" s="387"/>
      <c r="GLK17" s="387"/>
      <c r="GLL17" s="387"/>
      <c r="GLM17" s="387"/>
      <c r="GLN17" s="387"/>
      <c r="GLO17" s="387"/>
      <c r="GLP17" s="387"/>
      <c r="GLQ17" s="387"/>
      <c r="GLR17" s="387"/>
      <c r="GLS17" s="387"/>
      <c r="GLT17" s="387"/>
      <c r="GLU17" s="387"/>
      <c r="GLV17" s="387"/>
      <c r="GLW17" s="387"/>
      <c r="GLX17" s="387"/>
      <c r="GLY17" s="387"/>
      <c r="GLZ17" s="387"/>
      <c r="GMA17" s="387"/>
      <c r="GMB17" s="387"/>
      <c r="GMC17" s="387"/>
      <c r="GMD17" s="387"/>
      <c r="GME17" s="387"/>
      <c r="GMF17" s="387"/>
      <c r="GMG17" s="387"/>
      <c r="GMH17" s="387"/>
      <c r="GMI17" s="387"/>
      <c r="GMJ17" s="387"/>
      <c r="GMK17" s="387"/>
      <c r="GML17" s="387"/>
      <c r="GMM17" s="387"/>
      <c r="GMN17" s="387"/>
      <c r="GMO17" s="387"/>
      <c r="GMP17" s="387"/>
      <c r="GMQ17" s="387"/>
      <c r="GMR17" s="387"/>
      <c r="GMS17" s="387"/>
      <c r="GMT17" s="387"/>
      <c r="GMU17" s="387"/>
      <c r="GMV17" s="387"/>
      <c r="GMW17" s="387"/>
      <c r="GMX17" s="387"/>
      <c r="GMY17" s="387"/>
      <c r="GMZ17" s="387"/>
      <c r="GNA17" s="387"/>
      <c r="GNB17" s="387"/>
      <c r="GNC17" s="387"/>
      <c r="GND17" s="387"/>
      <c r="GNE17" s="387"/>
      <c r="GNF17" s="387"/>
      <c r="GNG17" s="387"/>
      <c r="GNH17" s="387"/>
      <c r="GNI17" s="387"/>
      <c r="GNJ17" s="387"/>
      <c r="GNK17" s="387"/>
      <c r="GNL17" s="387"/>
      <c r="GNM17" s="387"/>
      <c r="GNN17" s="387"/>
      <c r="GNO17" s="387"/>
      <c r="GNP17" s="387"/>
      <c r="GNQ17" s="387"/>
      <c r="GNR17" s="387"/>
      <c r="GNS17" s="387"/>
      <c r="GNT17" s="387"/>
      <c r="GNU17" s="387"/>
      <c r="GNV17" s="387"/>
      <c r="GNW17" s="387"/>
      <c r="GNX17" s="387"/>
      <c r="GNY17" s="387"/>
      <c r="GNZ17" s="387"/>
      <c r="GOA17" s="387"/>
      <c r="GOB17" s="387"/>
      <c r="GOC17" s="387"/>
      <c r="GOD17" s="387"/>
      <c r="GOE17" s="387"/>
      <c r="GOF17" s="387"/>
      <c r="GOG17" s="387"/>
      <c r="GOH17" s="387"/>
      <c r="GOI17" s="387"/>
      <c r="GOJ17" s="387"/>
      <c r="GOK17" s="387"/>
      <c r="GOL17" s="387"/>
      <c r="GOM17" s="387"/>
      <c r="GON17" s="387"/>
      <c r="GOO17" s="387"/>
      <c r="GOP17" s="387"/>
      <c r="GOQ17" s="387"/>
      <c r="GOR17" s="387"/>
      <c r="GOS17" s="387"/>
      <c r="GOT17" s="387"/>
      <c r="GOU17" s="387"/>
      <c r="GOV17" s="387"/>
      <c r="GOW17" s="387"/>
      <c r="GOX17" s="387"/>
      <c r="GOY17" s="387"/>
      <c r="GOZ17" s="387"/>
      <c r="GPA17" s="387"/>
      <c r="GPB17" s="387"/>
      <c r="GPC17" s="387"/>
      <c r="GPD17" s="387"/>
      <c r="GPE17" s="387"/>
      <c r="GPF17" s="387"/>
      <c r="GPG17" s="387"/>
      <c r="GPH17" s="387"/>
      <c r="GPI17" s="387"/>
      <c r="GPJ17" s="387"/>
      <c r="GPK17" s="387"/>
      <c r="GPL17" s="387"/>
      <c r="GPM17" s="387"/>
      <c r="GPN17" s="387"/>
      <c r="GPO17" s="387"/>
      <c r="GPP17" s="387"/>
      <c r="GPQ17" s="387"/>
      <c r="GPR17" s="387"/>
      <c r="GPS17" s="387"/>
      <c r="GPT17" s="387"/>
      <c r="GPU17" s="387"/>
      <c r="GPV17" s="387"/>
      <c r="GPW17" s="387"/>
      <c r="GPX17" s="387"/>
      <c r="GPY17" s="387"/>
      <c r="GPZ17" s="387"/>
      <c r="GQA17" s="387"/>
      <c r="GQB17" s="387"/>
      <c r="GQC17" s="387"/>
      <c r="GQD17" s="387"/>
      <c r="GQE17" s="387"/>
      <c r="GQF17" s="387"/>
      <c r="GQG17" s="387"/>
      <c r="GQH17" s="387"/>
      <c r="GQI17" s="387"/>
      <c r="GQJ17" s="387"/>
      <c r="GQK17" s="387"/>
      <c r="GQL17" s="387"/>
      <c r="GQM17" s="387"/>
      <c r="GQN17" s="387"/>
      <c r="GQO17" s="387"/>
      <c r="GQP17" s="387"/>
      <c r="GQQ17" s="387"/>
      <c r="GQR17" s="387"/>
      <c r="GQS17" s="387"/>
      <c r="GQT17" s="387"/>
      <c r="GQU17" s="387"/>
      <c r="GQV17" s="387"/>
      <c r="GQW17" s="387"/>
      <c r="GQX17" s="387"/>
      <c r="GQY17" s="387"/>
      <c r="GQZ17" s="387"/>
      <c r="GRA17" s="387"/>
      <c r="GRB17" s="387"/>
      <c r="GRC17" s="387"/>
      <c r="GRD17" s="387"/>
      <c r="GRE17" s="387"/>
      <c r="GRF17" s="387"/>
      <c r="GRG17" s="387"/>
      <c r="GRH17" s="387"/>
      <c r="GRI17" s="387"/>
      <c r="GRJ17" s="387"/>
      <c r="GRK17" s="387"/>
      <c r="GRL17" s="387"/>
      <c r="GRM17" s="387"/>
      <c r="GRN17" s="387"/>
      <c r="GRO17" s="387"/>
      <c r="GRP17" s="387"/>
      <c r="GRQ17" s="387"/>
      <c r="GRR17" s="387"/>
      <c r="GRS17" s="387"/>
      <c r="GRT17" s="387"/>
      <c r="GRU17" s="387"/>
      <c r="GRV17" s="387"/>
      <c r="GRW17" s="387"/>
      <c r="GRX17" s="387"/>
      <c r="GRY17" s="387"/>
      <c r="GRZ17" s="387"/>
      <c r="GSA17" s="387"/>
      <c r="GSB17" s="387"/>
      <c r="GSC17" s="387"/>
      <c r="GSD17" s="387"/>
      <c r="GSE17" s="387"/>
      <c r="GSF17" s="387"/>
      <c r="GSG17" s="387"/>
      <c r="GSH17" s="387"/>
      <c r="GSI17" s="387"/>
      <c r="GSJ17" s="387"/>
      <c r="GSK17" s="387"/>
      <c r="GSL17" s="387"/>
      <c r="GSM17" s="387"/>
      <c r="GSN17" s="387"/>
      <c r="GSO17" s="387"/>
      <c r="GSP17" s="387"/>
      <c r="GSQ17" s="387"/>
      <c r="GSR17" s="387"/>
      <c r="GSS17" s="387"/>
      <c r="GST17" s="387"/>
      <c r="GSU17" s="387"/>
      <c r="GSV17" s="387"/>
      <c r="GSW17" s="387"/>
      <c r="GSX17" s="387"/>
      <c r="GSY17" s="387"/>
      <c r="GSZ17" s="387"/>
      <c r="GTA17" s="387"/>
      <c r="GTB17" s="387"/>
      <c r="GTC17" s="387"/>
      <c r="GTD17" s="387"/>
      <c r="GTE17" s="387"/>
      <c r="GTF17" s="387"/>
      <c r="GTG17" s="387"/>
      <c r="GTH17" s="387"/>
      <c r="GTI17" s="387"/>
      <c r="GTJ17" s="387"/>
      <c r="GTK17" s="387"/>
      <c r="GTL17" s="387"/>
      <c r="GTM17" s="387"/>
      <c r="GTN17" s="387"/>
      <c r="GTO17" s="387"/>
      <c r="GTP17" s="387"/>
      <c r="GTQ17" s="387"/>
      <c r="GTR17" s="387"/>
      <c r="GTS17" s="387"/>
      <c r="GTT17" s="387"/>
      <c r="GTU17" s="387"/>
      <c r="GTV17" s="387"/>
      <c r="GTW17" s="387"/>
      <c r="GTX17" s="387"/>
      <c r="GTY17" s="387"/>
      <c r="GTZ17" s="387"/>
      <c r="GUA17" s="387"/>
      <c r="GUB17" s="387"/>
      <c r="GUC17" s="387"/>
      <c r="GUD17" s="387"/>
      <c r="GUE17" s="387"/>
      <c r="GUF17" s="387"/>
      <c r="GUG17" s="387"/>
      <c r="GUH17" s="387"/>
      <c r="GUI17" s="387"/>
      <c r="GUJ17" s="387"/>
      <c r="GUK17" s="387"/>
      <c r="GUL17" s="387"/>
      <c r="GUM17" s="387"/>
      <c r="GUN17" s="387"/>
      <c r="GUO17" s="387"/>
      <c r="GUP17" s="387"/>
      <c r="GUQ17" s="387"/>
      <c r="GUR17" s="387"/>
      <c r="GUS17" s="387"/>
      <c r="GUT17" s="387"/>
      <c r="GUU17" s="387"/>
      <c r="GUV17" s="387"/>
      <c r="GUW17" s="387"/>
      <c r="GUX17" s="387"/>
      <c r="GUY17" s="387"/>
      <c r="GUZ17" s="387"/>
      <c r="GVA17" s="387"/>
      <c r="GVB17" s="387"/>
      <c r="GVC17" s="387"/>
      <c r="GVD17" s="387"/>
      <c r="GVE17" s="387"/>
      <c r="GVF17" s="387"/>
      <c r="GVG17" s="387"/>
      <c r="GVH17" s="387"/>
      <c r="GVI17" s="387"/>
      <c r="GVJ17" s="387"/>
      <c r="GVK17" s="387"/>
      <c r="GVL17" s="387"/>
      <c r="GVM17" s="387"/>
      <c r="GVN17" s="387"/>
      <c r="GVO17" s="387"/>
      <c r="GVP17" s="387"/>
      <c r="GVQ17" s="387"/>
      <c r="GVR17" s="387"/>
      <c r="GVS17" s="387"/>
      <c r="GVT17" s="387"/>
      <c r="GVU17" s="387"/>
      <c r="GVV17" s="387"/>
      <c r="GVW17" s="387"/>
      <c r="GVX17" s="387"/>
      <c r="GVY17" s="387"/>
      <c r="GVZ17" s="387"/>
      <c r="GWA17" s="387"/>
      <c r="GWB17" s="387"/>
      <c r="GWC17" s="387"/>
      <c r="GWD17" s="387"/>
      <c r="GWE17" s="387"/>
      <c r="GWF17" s="387"/>
      <c r="GWG17" s="387"/>
      <c r="GWH17" s="387"/>
      <c r="GWI17" s="387"/>
      <c r="GWJ17" s="387"/>
      <c r="GWK17" s="387"/>
      <c r="GWL17" s="387"/>
      <c r="GWM17" s="387"/>
      <c r="GWN17" s="387"/>
      <c r="GWO17" s="387"/>
      <c r="GWP17" s="387"/>
      <c r="GWQ17" s="387"/>
      <c r="GWR17" s="387"/>
      <c r="GWS17" s="387"/>
      <c r="GWT17" s="387"/>
      <c r="GWU17" s="387"/>
      <c r="GWV17" s="387"/>
      <c r="GWW17" s="387"/>
      <c r="GWX17" s="387"/>
      <c r="GWY17" s="387"/>
      <c r="GWZ17" s="387"/>
      <c r="GXA17" s="387"/>
      <c r="GXB17" s="387"/>
      <c r="GXC17" s="387"/>
      <c r="GXD17" s="387"/>
      <c r="GXE17" s="387"/>
      <c r="GXF17" s="387"/>
      <c r="GXG17" s="387"/>
      <c r="GXH17" s="387"/>
      <c r="GXI17" s="387"/>
      <c r="GXJ17" s="387"/>
      <c r="GXK17" s="387"/>
      <c r="GXL17" s="387"/>
      <c r="GXM17" s="387"/>
      <c r="GXN17" s="387"/>
      <c r="GXO17" s="387"/>
      <c r="GXP17" s="387"/>
      <c r="GXQ17" s="387"/>
      <c r="GXR17" s="387"/>
      <c r="GXS17" s="387"/>
      <c r="GXT17" s="387"/>
      <c r="GXU17" s="387"/>
      <c r="GXV17" s="387"/>
      <c r="GXW17" s="387"/>
      <c r="GXX17" s="387"/>
      <c r="GXY17" s="387"/>
      <c r="GXZ17" s="387"/>
      <c r="GYA17" s="387"/>
      <c r="GYB17" s="387"/>
      <c r="GYC17" s="387"/>
      <c r="GYD17" s="387"/>
      <c r="GYE17" s="387"/>
      <c r="GYF17" s="387"/>
      <c r="GYG17" s="387"/>
      <c r="GYH17" s="387"/>
      <c r="GYI17" s="387"/>
      <c r="GYJ17" s="387"/>
      <c r="GYK17" s="387"/>
      <c r="GYL17" s="387"/>
      <c r="GYM17" s="387"/>
      <c r="GYN17" s="387"/>
      <c r="GYO17" s="387"/>
      <c r="GYP17" s="387"/>
      <c r="GYQ17" s="387"/>
      <c r="GYR17" s="387"/>
      <c r="GYS17" s="387"/>
      <c r="GYT17" s="387"/>
      <c r="GYU17" s="387"/>
      <c r="GYV17" s="387"/>
      <c r="GYW17" s="387"/>
      <c r="GYX17" s="387"/>
      <c r="GYY17" s="387"/>
      <c r="GYZ17" s="387"/>
      <c r="GZA17" s="387"/>
      <c r="GZB17" s="387"/>
      <c r="GZC17" s="387"/>
      <c r="GZD17" s="387"/>
      <c r="GZE17" s="387"/>
      <c r="GZF17" s="387"/>
      <c r="GZG17" s="387"/>
      <c r="GZH17" s="387"/>
      <c r="GZI17" s="387"/>
      <c r="GZJ17" s="387"/>
      <c r="GZK17" s="387"/>
      <c r="GZL17" s="387"/>
      <c r="GZM17" s="387"/>
      <c r="GZN17" s="387"/>
      <c r="GZO17" s="387"/>
      <c r="GZP17" s="387"/>
      <c r="GZQ17" s="387"/>
      <c r="GZR17" s="387"/>
      <c r="GZS17" s="387"/>
      <c r="GZT17" s="387"/>
      <c r="GZU17" s="387"/>
      <c r="GZV17" s="387"/>
      <c r="GZW17" s="387"/>
      <c r="GZX17" s="387"/>
      <c r="GZY17" s="387"/>
      <c r="GZZ17" s="387"/>
      <c r="HAA17" s="387"/>
      <c r="HAB17" s="387"/>
      <c r="HAC17" s="387"/>
      <c r="HAD17" s="387"/>
      <c r="HAE17" s="387"/>
      <c r="HAF17" s="387"/>
      <c r="HAG17" s="387"/>
      <c r="HAH17" s="387"/>
      <c r="HAI17" s="387"/>
      <c r="HAJ17" s="387"/>
      <c r="HAK17" s="387"/>
      <c r="HAL17" s="387"/>
      <c r="HAM17" s="387"/>
      <c r="HAN17" s="387"/>
      <c r="HAO17" s="387"/>
      <c r="HAP17" s="387"/>
      <c r="HAQ17" s="387"/>
      <c r="HAR17" s="387"/>
      <c r="HAS17" s="387"/>
      <c r="HAT17" s="387"/>
      <c r="HAU17" s="387"/>
      <c r="HAV17" s="387"/>
      <c r="HAW17" s="387"/>
      <c r="HAX17" s="387"/>
      <c r="HAY17" s="387"/>
      <c r="HAZ17" s="387"/>
      <c r="HBA17" s="387"/>
      <c r="HBB17" s="387"/>
      <c r="HBC17" s="387"/>
      <c r="HBD17" s="387"/>
      <c r="HBE17" s="387"/>
      <c r="HBF17" s="387"/>
      <c r="HBG17" s="387"/>
      <c r="HBH17" s="387"/>
      <c r="HBI17" s="387"/>
      <c r="HBJ17" s="387"/>
      <c r="HBK17" s="387"/>
      <c r="HBL17" s="387"/>
      <c r="HBM17" s="387"/>
      <c r="HBN17" s="387"/>
      <c r="HBO17" s="387"/>
      <c r="HBP17" s="387"/>
      <c r="HBQ17" s="387"/>
      <c r="HBR17" s="387"/>
      <c r="HBS17" s="387"/>
      <c r="HBT17" s="387"/>
      <c r="HBU17" s="387"/>
      <c r="HBV17" s="387"/>
      <c r="HBW17" s="387"/>
      <c r="HBX17" s="387"/>
      <c r="HBY17" s="387"/>
      <c r="HBZ17" s="387"/>
      <c r="HCA17" s="387"/>
      <c r="HCB17" s="387"/>
      <c r="HCC17" s="387"/>
      <c r="HCD17" s="387"/>
      <c r="HCE17" s="387"/>
      <c r="HCF17" s="387"/>
      <c r="HCG17" s="387"/>
      <c r="HCH17" s="387"/>
      <c r="HCI17" s="387"/>
      <c r="HCJ17" s="387"/>
      <c r="HCK17" s="387"/>
      <c r="HCL17" s="387"/>
      <c r="HCM17" s="387"/>
      <c r="HCN17" s="387"/>
      <c r="HCO17" s="387"/>
      <c r="HCP17" s="387"/>
      <c r="HCQ17" s="387"/>
      <c r="HCR17" s="387"/>
      <c r="HCS17" s="387"/>
      <c r="HCT17" s="387"/>
      <c r="HCU17" s="387"/>
      <c r="HCV17" s="387"/>
      <c r="HCW17" s="387"/>
      <c r="HCX17" s="387"/>
      <c r="HCY17" s="387"/>
      <c r="HCZ17" s="387"/>
      <c r="HDA17" s="387"/>
      <c r="HDB17" s="387"/>
      <c r="HDC17" s="387"/>
      <c r="HDD17" s="387"/>
      <c r="HDE17" s="387"/>
      <c r="HDF17" s="387"/>
      <c r="HDG17" s="387"/>
      <c r="HDH17" s="387"/>
      <c r="HDI17" s="387"/>
      <c r="HDJ17" s="387"/>
      <c r="HDK17" s="387"/>
      <c r="HDL17" s="387"/>
      <c r="HDM17" s="387"/>
      <c r="HDN17" s="387"/>
      <c r="HDO17" s="387"/>
      <c r="HDP17" s="387"/>
      <c r="HDQ17" s="387"/>
      <c r="HDR17" s="387"/>
      <c r="HDS17" s="387"/>
      <c r="HDT17" s="387"/>
      <c r="HDU17" s="387"/>
      <c r="HDV17" s="387"/>
      <c r="HDW17" s="387"/>
      <c r="HDX17" s="387"/>
      <c r="HDY17" s="387"/>
      <c r="HDZ17" s="387"/>
      <c r="HEA17" s="387"/>
      <c r="HEB17" s="387"/>
      <c r="HEC17" s="387"/>
      <c r="HED17" s="387"/>
      <c r="HEE17" s="387"/>
      <c r="HEF17" s="387"/>
      <c r="HEG17" s="387"/>
      <c r="HEH17" s="387"/>
      <c r="HEI17" s="387"/>
      <c r="HEJ17" s="387"/>
      <c r="HEK17" s="387"/>
      <c r="HEL17" s="387"/>
      <c r="HEM17" s="387"/>
      <c r="HEN17" s="387"/>
      <c r="HEO17" s="387"/>
      <c r="HEP17" s="387"/>
      <c r="HEQ17" s="387"/>
      <c r="HER17" s="387"/>
      <c r="HES17" s="387"/>
      <c r="HET17" s="387"/>
      <c r="HEU17" s="387"/>
      <c r="HEV17" s="387"/>
      <c r="HEW17" s="387"/>
      <c r="HEX17" s="387"/>
      <c r="HEY17" s="387"/>
      <c r="HEZ17" s="387"/>
      <c r="HFA17" s="387"/>
      <c r="HFB17" s="387"/>
      <c r="HFC17" s="387"/>
      <c r="HFD17" s="387"/>
      <c r="HFE17" s="387"/>
      <c r="HFF17" s="387"/>
      <c r="HFG17" s="387"/>
      <c r="HFH17" s="387"/>
      <c r="HFI17" s="387"/>
      <c r="HFJ17" s="387"/>
      <c r="HFK17" s="387"/>
      <c r="HFL17" s="387"/>
      <c r="HFM17" s="387"/>
      <c r="HFN17" s="387"/>
      <c r="HFO17" s="387"/>
      <c r="HFP17" s="387"/>
      <c r="HFQ17" s="387"/>
      <c r="HFR17" s="387"/>
      <c r="HFS17" s="387"/>
      <c r="HFT17" s="387"/>
      <c r="HFU17" s="387"/>
      <c r="HFV17" s="387"/>
      <c r="HFW17" s="387"/>
      <c r="HFX17" s="387"/>
      <c r="HFY17" s="387"/>
      <c r="HFZ17" s="387"/>
      <c r="HGA17" s="387"/>
      <c r="HGB17" s="387"/>
      <c r="HGC17" s="387"/>
      <c r="HGD17" s="387"/>
      <c r="HGE17" s="387"/>
      <c r="HGF17" s="387"/>
      <c r="HGG17" s="387"/>
      <c r="HGH17" s="387"/>
      <c r="HGI17" s="387"/>
      <c r="HGJ17" s="387"/>
      <c r="HGK17" s="387"/>
      <c r="HGL17" s="387"/>
      <c r="HGM17" s="387"/>
      <c r="HGN17" s="387"/>
      <c r="HGO17" s="387"/>
      <c r="HGP17" s="387"/>
      <c r="HGQ17" s="387"/>
      <c r="HGR17" s="387"/>
      <c r="HGS17" s="387"/>
      <c r="HGT17" s="387"/>
      <c r="HGU17" s="387"/>
      <c r="HGV17" s="387"/>
      <c r="HGW17" s="387"/>
      <c r="HGX17" s="387"/>
      <c r="HGY17" s="387"/>
      <c r="HGZ17" s="387"/>
      <c r="HHA17" s="387"/>
      <c r="HHB17" s="387"/>
      <c r="HHC17" s="387"/>
      <c r="HHD17" s="387"/>
      <c r="HHE17" s="387"/>
      <c r="HHF17" s="387"/>
      <c r="HHG17" s="387"/>
      <c r="HHH17" s="387"/>
      <c r="HHI17" s="387"/>
      <c r="HHJ17" s="387"/>
      <c r="HHK17" s="387"/>
      <c r="HHL17" s="387"/>
      <c r="HHM17" s="387"/>
      <c r="HHN17" s="387"/>
      <c r="HHO17" s="387"/>
      <c r="HHP17" s="387"/>
      <c r="HHQ17" s="387"/>
      <c r="HHR17" s="387"/>
      <c r="HHS17" s="387"/>
      <c r="HHT17" s="387"/>
      <c r="HHU17" s="387"/>
      <c r="HHV17" s="387"/>
      <c r="HHW17" s="387"/>
      <c r="HHX17" s="387"/>
      <c r="HHY17" s="387"/>
      <c r="HHZ17" s="387"/>
      <c r="HIA17" s="387"/>
      <c r="HIB17" s="387"/>
      <c r="HIC17" s="387"/>
      <c r="HID17" s="387"/>
      <c r="HIE17" s="387"/>
      <c r="HIF17" s="387"/>
      <c r="HIG17" s="387"/>
      <c r="HIH17" s="387"/>
      <c r="HII17" s="387"/>
      <c r="HIJ17" s="387"/>
      <c r="HIK17" s="387"/>
      <c r="HIL17" s="387"/>
      <c r="HIM17" s="387"/>
      <c r="HIN17" s="387"/>
      <c r="HIO17" s="387"/>
      <c r="HIP17" s="387"/>
      <c r="HIQ17" s="387"/>
      <c r="HIR17" s="387"/>
      <c r="HIS17" s="387"/>
      <c r="HIT17" s="387"/>
      <c r="HIU17" s="387"/>
      <c r="HIV17" s="387"/>
      <c r="HIW17" s="387"/>
      <c r="HIX17" s="387"/>
      <c r="HIY17" s="387"/>
      <c r="HIZ17" s="387"/>
      <c r="HJA17" s="387"/>
      <c r="HJB17" s="387"/>
      <c r="HJC17" s="387"/>
      <c r="HJD17" s="387"/>
      <c r="HJE17" s="387"/>
      <c r="HJF17" s="387"/>
      <c r="HJG17" s="387"/>
      <c r="HJH17" s="387"/>
      <c r="HJI17" s="387"/>
      <c r="HJJ17" s="387"/>
      <c r="HJK17" s="387"/>
      <c r="HJL17" s="387"/>
      <c r="HJM17" s="387"/>
      <c r="HJN17" s="387"/>
      <c r="HJO17" s="387"/>
      <c r="HJP17" s="387"/>
      <c r="HJQ17" s="387"/>
      <c r="HJR17" s="387"/>
      <c r="HJS17" s="387"/>
      <c r="HJT17" s="387"/>
      <c r="HJU17" s="387"/>
      <c r="HJV17" s="387"/>
      <c r="HJW17" s="387"/>
      <c r="HJX17" s="387"/>
      <c r="HJY17" s="387"/>
      <c r="HJZ17" s="387"/>
      <c r="HKA17" s="387"/>
      <c r="HKB17" s="387"/>
      <c r="HKC17" s="387"/>
      <c r="HKD17" s="387"/>
      <c r="HKE17" s="387"/>
      <c r="HKF17" s="387"/>
      <c r="HKG17" s="387"/>
      <c r="HKH17" s="387"/>
      <c r="HKI17" s="387"/>
      <c r="HKJ17" s="387"/>
      <c r="HKK17" s="387"/>
      <c r="HKL17" s="387"/>
      <c r="HKM17" s="387"/>
      <c r="HKN17" s="387"/>
      <c r="HKO17" s="387"/>
      <c r="HKP17" s="387"/>
      <c r="HKQ17" s="387"/>
      <c r="HKR17" s="387"/>
      <c r="HKS17" s="387"/>
      <c r="HKT17" s="387"/>
      <c r="HKU17" s="387"/>
      <c r="HKV17" s="387"/>
      <c r="HKW17" s="387"/>
      <c r="HKX17" s="387"/>
      <c r="HKY17" s="387"/>
      <c r="HKZ17" s="387"/>
      <c r="HLA17" s="387"/>
      <c r="HLB17" s="387"/>
      <c r="HLC17" s="387"/>
      <c r="HLD17" s="387"/>
      <c r="HLE17" s="387"/>
      <c r="HLF17" s="387"/>
      <c r="HLG17" s="387"/>
      <c r="HLH17" s="387"/>
      <c r="HLI17" s="387"/>
      <c r="HLJ17" s="387"/>
      <c r="HLK17" s="387"/>
      <c r="HLL17" s="387"/>
      <c r="HLM17" s="387"/>
      <c r="HLN17" s="387"/>
      <c r="HLO17" s="387"/>
      <c r="HLP17" s="387"/>
      <c r="HLQ17" s="387"/>
      <c r="HLR17" s="387"/>
      <c r="HLS17" s="387"/>
      <c r="HLT17" s="387"/>
      <c r="HLU17" s="387"/>
      <c r="HLV17" s="387"/>
      <c r="HLW17" s="387"/>
      <c r="HLX17" s="387"/>
      <c r="HLY17" s="387"/>
      <c r="HLZ17" s="387"/>
      <c r="HMA17" s="387"/>
      <c r="HMB17" s="387"/>
      <c r="HMC17" s="387"/>
      <c r="HMD17" s="387"/>
      <c r="HME17" s="387"/>
      <c r="HMF17" s="387"/>
      <c r="HMG17" s="387"/>
      <c r="HMH17" s="387"/>
      <c r="HMI17" s="387"/>
      <c r="HMJ17" s="387"/>
      <c r="HMK17" s="387"/>
      <c r="HML17" s="387"/>
      <c r="HMM17" s="387"/>
      <c r="HMN17" s="387"/>
      <c r="HMO17" s="387"/>
      <c r="HMP17" s="387"/>
      <c r="HMQ17" s="387"/>
      <c r="HMR17" s="387"/>
      <c r="HMS17" s="387"/>
      <c r="HMT17" s="387"/>
      <c r="HMU17" s="387"/>
      <c r="HMV17" s="387"/>
      <c r="HMW17" s="387"/>
      <c r="HMX17" s="387"/>
      <c r="HMY17" s="387"/>
      <c r="HMZ17" s="387"/>
      <c r="HNA17" s="387"/>
      <c r="HNB17" s="387"/>
      <c r="HNC17" s="387"/>
      <c r="HND17" s="387"/>
      <c r="HNE17" s="387"/>
      <c r="HNF17" s="387"/>
      <c r="HNG17" s="387"/>
      <c r="HNH17" s="387"/>
      <c r="HNI17" s="387"/>
      <c r="HNJ17" s="387"/>
      <c r="HNK17" s="387"/>
      <c r="HNL17" s="387"/>
      <c r="HNM17" s="387"/>
      <c r="HNN17" s="387"/>
      <c r="HNO17" s="387"/>
      <c r="HNP17" s="387"/>
      <c r="HNQ17" s="387"/>
      <c r="HNR17" s="387"/>
      <c r="HNS17" s="387"/>
      <c r="HNT17" s="387"/>
      <c r="HNU17" s="387"/>
      <c r="HNV17" s="387"/>
      <c r="HNW17" s="387"/>
      <c r="HNX17" s="387"/>
      <c r="HNY17" s="387"/>
      <c r="HNZ17" s="387"/>
      <c r="HOA17" s="387"/>
      <c r="HOB17" s="387"/>
      <c r="HOC17" s="387"/>
      <c r="HOD17" s="387"/>
      <c r="HOE17" s="387"/>
      <c r="HOF17" s="387"/>
      <c r="HOG17" s="387"/>
      <c r="HOH17" s="387"/>
      <c r="HOI17" s="387"/>
      <c r="HOJ17" s="387"/>
      <c r="HOK17" s="387"/>
      <c r="HOL17" s="387"/>
      <c r="HOM17" s="387"/>
      <c r="HON17" s="387"/>
      <c r="HOO17" s="387"/>
      <c r="HOP17" s="387"/>
      <c r="HOQ17" s="387"/>
      <c r="HOR17" s="387"/>
      <c r="HOS17" s="387"/>
      <c r="HOT17" s="387"/>
      <c r="HOU17" s="387"/>
      <c r="HOV17" s="387"/>
      <c r="HOW17" s="387"/>
      <c r="HOX17" s="387"/>
      <c r="HOY17" s="387"/>
      <c r="HOZ17" s="387"/>
      <c r="HPA17" s="387"/>
      <c r="HPB17" s="387"/>
      <c r="HPC17" s="387"/>
      <c r="HPD17" s="387"/>
      <c r="HPE17" s="387"/>
      <c r="HPF17" s="387"/>
      <c r="HPG17" s="387"/>
      <c r="HPH17" s="387"/>
      <c r="HPI17" s="387"/>
      <c r="HPJ17" s="387"/>
      <c r="HPK17" s="387"/>
      <c r="HPL17" s="387"/>
      <c r="HPM17" s="387"/>
      <c r="HPN17" s="387"/>
      <c r="HPO17" s="387"/>
      <c r="HPP17" s="387"/>
      <c r="HPQ17" s="387"/>
      <c r="HPR17" s="387"/>
      <c r="HPS17" s="387"/>
      <c r="HPT17" s="387"/>
      <c r="HPU17" s="387"/>
      <c r="HPV17" s="387"/>
      <c r="HPW17" s="387"/>
      <c r="HPX17" s="387"/>
      <c r="HPY17" s="387"/>
      <c r="HPZ17" s="387"/>
      <c r="HQA17" s="387"/>
      <c r="HQB17" s="387"/>
      <c r="HQC17" s="387"/>
      <c r="HQD17" s="387"/>
      <c r="HQE17" s="387"/>
      <c r="HQF17" s="387"/>
      <c r="HQG17" s="387"/>
      <c r="HQH17" s="387"/>
      <c r="HQI17" s="387"/>
      <c r="HQJ17" s="387"/>
      <c r="HQK17" s="387"/>
      <c r="HQL17" s="387"/>
      <c r="HQM17" s="387"/>
      <c r="HQN17" s="387"/>
      <c r="HQO17" s="387"/>
      <c r="HQP17" s="387"/>
      <c r="HQQ17" s="387"/>
      <c r="HQR17" s="387"/>
      <c r="HQS17" s="387"/>
      <c r="HQT17" s="387"/>
      <c r="HQU17" s="387"/>
      <c r="HQV17" s="387"/>
      <c r="HQW17" s="387"/>
      <c r="HQX17" s="387"/>
      <c r="HQY17" s="387"/>
      <c r="HQZ17" s="387"/>
      <c r="HRA17" s="387"/>
      <c r="HRB17" s="387"/>
      <c r="HRC17" s="387"/>
      <c r="HRD17" s="387"/>
      <c r="HRE17" s="387"/>
      <c r="HRF17" s="387"/>
      <c r="HRG17" s="387"/>
      <c r="HRH17" s="387"/>
      <c r="HRI17" s="387"/>
      <c r="HRJ17" s="387"/>
      <c r="HRK17" s="387"/>
      <c r="HRL17" s="387"/>
      <c r="HRM17" s="387"/>
      <c r="HRN17" s="387"/>
      <c r="HRO17" s="387"/>
      <c r="HRP17" s="387"/>
      <c r="HRQ17" s="387"/>
      <c r="HRR17" s="387"/>
      <c r="HRS17" s="387"/>
      <c r="HRT17" s="387"/>
      <c r="HRU17" s="387"/>
      <c r="HRV17" s="387"/>
      <c r="HRW17" s="387"/>
      <c r="HRX17" s="387"/>
      <c r="HRY17" s="387"/>
      <c r="HRZ17" s="387"/>
      <c r="HSA17" s="387"/>
      <c r="HSB17" s="387"/>
      <c r="HSC17" s="387"/>
      <c r="HSD17" s="387"/>
      <c r="HSE17" s="387"/>
      <c r="HSF17" s="387"/>
      <c r="HSG17" s="387"/>
      <c r="HSH17" s="387"/>
      <c r="HSI17" s="387"/>
      <c r="HSJ17" s="387"/>
      <c r="HSK17" s="387"/>
      <c r="HSL17" s="387"/>
      <c r="HSM17" s="387"/>
      <c r="HSN17" s="387"/>
      <c r="HSO17" s="387"/>
      <c r="HSP17" s="387"/>
      <c r="HSQ17" s="387"/>
      <c r="HSR17" s="387"/>
      <c r="HSS17" s="387"/>
      <c r="HST17" s="387"/>
      <c r="HSU17" s="387"/>
      <c r="HSV17" s="387"/>
      <c r="HSW17" s="387"/>
      <c r="HSX17" s="387"/>
      <c r="HSY17" s="387"/>
      <c r="HSZ17" s="387"/>
      <c r="HTA17" s="387"/>
      <c r="HTB17" s="387"/>
      <c r="HTC17" s="387"/>
      <c r="HTD17" s="387"/>
      <c r="HTE17" s="387"/>
      <c r="HTF17" s="387"/>
      <c r="HTG17" s="387"/>
      <c r="HTH17" s="387"/>
      <c r="HTI17" s="387"/>
      <c r="HTJ17" s="387"/>
      <c r="HTK17" s="387"/>
      <c r="HTL17" s="387"/>
      <c r="HTM17" s="387"/>
      <c r="HTN17" s="387"/>
      <c r="HTO17" s="387"/>
      <c r="HTP17" s="387"/>
      <c r="HTQ17" s="387"/>
      <c r="HTR17" s="387"/>
      <c r="HTS17" s="387"/>
      <c r="HTT17" s="387"/>
      <c r="HTU17" s="387"/>
      <c r="HTV17" s="387"/>
      <c r="HTW17" s="387"/>
      <c r="HTX17" s="387"/>
      <c r="HTY17" s="387"/>
      <c r="HTZ17" s="387"/>
      <c r="HUA17" s="387"/>
      <c r="HUB17" s="387"/>
      <c r="HUC17" s="387"/>
      <c r="HUD17" s="387"/>
      <c r="HUE17" s="387"/>
      <c r="HUF17" s="387"/>
      <c r="HUG17" s="387"/>
      <c r="HUH17" s="387"/>
      <c r="HUI17" s="387"/>
      <c r="HUJ17" s="387"/>
      <c r="HUK17" s="387"/>
      <c r="HUL17" s="387"/>
      <c r="HUM17" s="387"/>
      <c r="HUN17" s="387"/>
      <c r="HUO17" s="387"/>
      <c r="HUP17" s="387"/>
      <c r="HUQ17" s="387"/>
      <c r="HUR17" s="387"/>
      <c r="HUS17" s="387"/>
      <c r="HUT17" s="387"/>
      <c r="HUU17" s="387"/>
      <c r="HUV17" s="387"/>
      <c r="HUW17" s="387"/>
      <c r="HUX17" s="387"/>
      <c r="HUY17" s="387"/>
      <c r="HUZ17" s="387"/>
      <c r="HVA17" s="387"/>
      <c r="HVB17" s="387"/>
      <c r="HVC17" s="387"/>
      <c r="HVD17" s="387"/>
      <c r="HVE17" s="387"/>
      <c r="HVF17" s="387"/>
      <c r="HVG17" s="387"/>
      <c r="HVH17" s="387"/>
      <c r="HVI17" s="387"/>
      <c r="HVJ17" s="387"/>
      <c r="HVK17" s="387"/>
      <c r="HVL17" s="387"/>
      <c r="HVM17" s="387"/>
      <c r="HVN17" s="387"/>
      <c r="HVO17" s="387"/>
      <c r="HVP17" s="387"/>
      <c r="HVQ17" s="387"/>
      <c r="HVR17" s="387"/>
      <c r="HVS17" s="387"/>
      <c r="HVT17" s="387"/>
      <c r="HVU17" s="387"/>
      <c r="HVV17" s="387"/>
      <c r="HVW17" s="387"/>
      <c r="HVX17" s="387"/>
      <c r="HVY17" s="387"/>
      <c r="HVZ17" s="387"/>
      <c r="HWA17" s="387"/>
      <c r="HWB17" s="387"/>
      <c r="HWC17" s="387"/>
      <c r="HWD17" s="387"/>
      <c r="HWE17" s="387"/>
      <c r="HWF17" s="387"/>
      <c r="HWG17" s="387"/>
      <c r="HWH17" s="387"/>
      <c r="HWI17" s="387"/>
      <c r="HWJ17" s="387"/>
      <c r="HWK17" s="387"/>
      <c r="HWL17" s="387"/>
      <c r="HWM17" s="387"/>
      <c r="HWN17" s="387"/>
      <c r="HWO17" s="387"/>
      <c r="HWP17" s="387"/>
      <c r="HWQ17" s="387"/>
      <c r="HWR17" s="387"/>
      <c r="HWS17" s="387"/>
      <c r="HWT17" s="387"/>
      <c r="HWU17" s="387"/>
      <c r="HWV17" s="387"/>
      <c r="HWW17" s="387"/>
      <c r="HWX17" s="387"/>
      <c r="HWY17" s="387"/>
      <c r="HWZ17" s="387"/>
      <c r="HXA17" s="387"/>
      <c r="HXB17" s="387"/>
      <c r="HXC17" s="387"/>
      <c r="HXD17" s="387"/>
      <c r="HXE17" s="387"/>
      <c r="HXF17" s="387"/>
      <c r="HXG17" s="387"/>
      <c r="HXH17" s="387"/>
      <c r="HXI17" s="387"/>
      <c r="HXJ17" s="387"/>
      <c r="HXK17" s="387"/>
      <c r="HXL17" s="387"/>
      <c r="HXM17" s="387"/>
      <c r="HXN17" s="387"/>
      <c r="HXO17" s="387"/>
      <c r="HXP17" s="387"/>
      <c r="HXQ17" s="387"/>
      <c r="HXR17" s="387"/>
      <c r="HXS17" s="387"/>
      <c r="HXT17" s="387"/>
      <c r="HXU17" s="387"/>
      <c r="HXV17" s="387"/>
      <c r="HXW17" s="387"/>
      <c r="HXX17" s="387"/>
      <c r="HXY17" s="387"/>
      <c r="HXZ17" s="387"/>
      <c r="HYA17" s="387"/>
      <c r="HYB17" s="387"/>
      <c r="HYC17" s="387"/>
      <c r="HYD17" s="387"/>
      <c r="HYE17" s="387"/>
      <c r="HYF17" s="387"/>
      <c r="HYG17" s="387"/>
      <c r="HYH17" s="387"/>
      <c r="HYI17" s="387"/>
      <c r="HYJ17" s="387"/>
      <c r="HYK17" s="387"/>
      <c r="HYL17" s="387"/>
      <c r="HYM17" s="387"/>
      <c r="HYN17" s="387"/>
      <c r="HYO17" s="387"/>
      <c r="HYP17" s="387"/>
      <c r="HYQ17" s="387"/>
      <c r="HYR17" s="387"/>
      <c r="HYS17" s="387"/>
      <c r="HYT17" s="387"/>
      <c r="HYU17" s="387"/>
      <c r="HYV17" s="387"/>
      <c r="HYW17" s="387"/>
      <c r="HYX17" s="387"/>
      <c r="HYY17" s="387"/>
      <c r="HYZ17" s="387"/>
      <c r="HZA17" s="387"/>
      <c r="HZB17" s="387"/>
      <c r="HZC17" s="387"/>
      <c r="HZD17" s="387"/>
      <c r="HZE17" s="387"/>
      <c r="HZF17" s="387"/>
      <c r="HZG17" s="387"/>
      <c r="HZH17" s="387"/>
      <c r="HZI17" s="387"/>
      <c r="HZJ17" s="387"/>
      <c r="HZK17" s="387"/>
      <c r="HZL17" s="387"/>
      <c r="HZM17" s="387"/>
      <c r="HZN17" s="387"/>
      <c r="HZO17" s="387"/>
      <c r="HZP17" s="387"/>
      <c r="HZQ17" s="387"/>
      <c r="HZR17" s="387"/>
      <c r="HZS17" s="387"/>
      <c r="HZT17" s="387"/>
      <c r="HZU17" s="387"/>
      <c r="HZV17" s="387"/>
      <c r="HZW17" s="387"/>
      <c r="HZX17" s="387"/>
      <c r="HZY17" s="387"/>
      <c r="HZZ17" s="387"/>
      <c r="IAA17" s="387"/>
      <c r="IAB17" s="387"/>
      <c r="IAC17" s="387"/>
      <c r="IAD17" s="387"/>
      <c r="IAE17" s="387"/>
      <c r="IAF17" s="387"/>
      <c r="IAG17" s="387"/>
      <c r="IAH17" s="387"/>
      <c r="IAI17" s="387"/>
      <c r="IAJ17" s="387"/>
      <c r="IAK17" s="387"/>
      <c r="IAL17" s="387"/>
      <c r="IAM17" s="387"/>
      <c r="IAN17" s="387"/>
      <c r="IAO17" s="387"/>
      <c r="IAP17" s="387"/>
      <c r="IAQ17" s="387"/>
      <c r="IAR17" s="387"/>
      <c r="IAS17" s="387"/>
      <c r="IAT17" s="387"/>
      <c r="IAU17" s="387"/>
      <c r="IAV17" s="387"/>
      <c r="IAW17" s="387"/>
      <c r="IAX17" s="387"/>
      <c r="IAY17" s="387"/>
      <c r="IAZ17" s="387"/>
      <c r="IBA17" s="387"/>
      <c r="IBB17" s="387"/>
      <c r="IBC17" s="387"/>
      <c r="IBD17" s="387"/>
      <c r="IBE17" s="387"/>
      <c r="IBF17" s="387"/>
      <c r="IBG17" s="387"/>
      <c r="IBH17" s="387"/>
      <c r="IBI17" s="387"/>
      <c r="IBJ17" s="387"/>
      <c r="IBK17" s="387"/>
      <c r="IBL17" s="387"/>
      <c r="IBM17" s="387"/>
      <c r="IBN17" s="387"/>
      <c r="IBO17" s="387"/>
      <c r="IBP17" s="387"/>
      <c r="IBQ17" s="387"/>
      <c r="IBR17" s="387"/>
      <c r="IBS17" s="387"/>
      <c r="IBT17" s="387"/>
      <c r="IBU17" s="387"/>
      <c r="IBV17" s="387"/>
      <c r="IBW17" s="387"/>
      <c r="IBX17" s="387"/>
      <c r="IBY17" s="387"/>
      <c r="IBZ17" s="387"/>
      <c r="ICA17" s="387"/>
      <c r="ICB17" s="387"/>
      <c r="ICC17" s="387"/>
      <c r="ICD17" s="387"/>
      <c r="ICE17" s="387"/>
      <c r="ICF17" s="387"/>
      <c r="ICG17" s="387"/>
      <c r="ICH17" s="387"/>
      <c r="ICI17" s="387"/>
      <c r="ICJ17" s="387"/>
      <c r="ICK17" s="387"/>
      <c r="ICL17" s="387"/>
      <c r="ICM17" s="387"/>
      <c r="ICN17" s="387"/>
      <c r="ICO17" s="387"/>
      <c r="ICP17" s="387"/>
      <c r="ICQ17" s="387"/>
      <c r="ICR17" s="387"/>
      <c r="ICS17" s="387"/>
      <c r="ICT17" s="387"/>
      <c r="ICU17" s="387"/>
      <c r="ICV17" s="387"/>
      <c r="ICW17" s="387"/>
      <c r="ICX17" s="387"/>
      <c r="ICY17" s="387"/>
      <c r="ICZ17" s="387"/>
      <c r="IDA17" s="387"/>
      <c r="IDB17" s="387"/>
      <c r="IDC17" s="387"/>
      <c r="IDD17" s="387"/>
      <c r="IDE17" s="387"/>
      <c r="IDF17" s="387"/>
      <c r="IDG17" s="387"/>
      <c r="IDH17" s="387"/>
      <c r="IDI17" s="387"/>
      <c r="IDJ17" s="387"/>
      <c r="IDK17" s="387"/>
      <c r="IDL17" s="387"/>
      <c r="IDM17" s="387"/>
      <c r="IDN17" s="387"/>
      <c r="IDO17" s="387"/>
      <c r="IDP17" s="387"/>
      <c r="IDQ17" s="387"/>
      <c r="IDR17" s="387"/>
      <c r="IDS17" s="387"/>
      <c r="IDT17" s="387"/>
      <c r="IDU17" s="387"/>
      <c r="IDV17" s="387"/>
      <c r="IDW17" s="387"/>
      <c r="IDX17" s="387"/>
      <c r="IDY17" s="387"/>
      <c r="IDZ17" s="387"/>
      <c r="IEA17" s="387"/>
      <c r="IEB17" s="387"/>
      <c r="IEC17" s="387"/>
      <c r="IED17" s="387"/>
      <c r="IEE17" s="387"/>
      <c r="IEF17" s="387"/>
      <c r="IEG17" s="387"/>
      <c r="IEH17" s="387"/>
      <c r="IEI17" s="387"/>
      <c r="IEJ17" s="387"/>
      <c r="IEK17" s="387"/>
      <c r="IEL17" s="387"/>
      <c r="IEM17" s="387"/>
      <c r="IEN17" s="387"/>
      <c r="IEO17" s="387"/>
      <c r="IEP17" s="387"/>
      <c r="IEQ17" s="387"/>
      <c r="IER17" s="387"/>
      <c r="IES17" s="387"/>
      <c r="IET17" s="387"/>
      <c r="IEU17" s="387"/>
      <c r="IEV17" s="387"/>
      <c r="IEW17" s="387"/>
      <c r="IEX17" s="387"/>
      <c r="IEY17" s="387"/>
      <c r="IEZ17" s="387"/>
      <c r="IFA17" s="387"/>
      <c r="IFB17" s="387"/>
      <c r="IFC17" s="387"/>
      <c r="IFD17" s="387"/>
      <c r="IFE17" s="387"/>
      <c r="IFF17" s="387"/>
      <c r="IFG17" s="387"/>
      <c r="IFH17" s="387"/>
      <c r="IFI17" s="387"/>
      <c r="IFJ17" s="387"/>
      <c r="IFK17" s="387"/>
      <c r="IFL17" s="387"/>
      <c r="IFM17" s="387"/>
      <c r="IFN17" s="387"/>
      <c r="IFO17" s="387"/>
      <c r="IFP17" s="387"/>
      <c r="IFQ17" s="387"/>
      <c r="IFR17" s="387"/>
      <c r="IFS17" s="387"/>
      <c r="IFT17" s="387"/>
      <c r="IFU17" s="387"/>
      <c r="IFV17" s="387"/>
      <c r="IFW17" s="387"/>
      <c r="IFX17" s="387"/>
      <c r="IFY17" s="387"/>
      <c r="IFZ17" s="387"/>
      <c r="IGA17" s="387"/>
      <c r="IGB17" s="387"/>
      <c r="IGC17" s="387"/>
      <c r="IGD17" s="387"/>
      <c r="IGE17" s="387"/>
      <c r="IGF17" s="387"/>
      <c r="IGG17" s="387"/>
      <c r="IGH17" s="387"/>
      <c r="IGI17" s="387"/>
      <c r="IGJ17" s="387"/>
      <c r="IGK17" s="387"/>
      <c r="IGL17" s="387"/>
      <c r="IGM17" s="387"/>
      <c r="IGN17" s="387"/>
      <c r="IGO17" s="387"/>
      <c r="IGP17" s="387"/>
      <c r="IGQ17" s="387"/>
      <c r="IGR17" s="387"/>
      <c r="IGS17" s="387"/>
      <c r="IGT17" s="387"/>
      <c r="IGU17" s="387"/>
      <c r="IGV17" s="387"/>
      <c r="IGW17" s="387"/>
      <c r="IGX17" s="387"/>
      <c r="IGY17" s="387"/>
      <c r="IGZ17" s="387"/>
      <c r="IHA17" s="387"/>
      <c r="IHB17" s="387"/>
      <c r="IHC17" s="387"/>
      <c r="IHD17" s="387"/>
      <c r="IHE17" s="387"/>
      <c r="IHF17" s="387"/>
      <c r="IHG17" s="387"/>
      <c r="IHH17" s="387"/>
      <c r="IHI17" s="387"/>
      <c r="IHJ17" s="387"/>
      <c r="IHK17" s="387"/>
      <c r="IHL17" s="387"/>
      <c r="IHM17" s="387"/>
      <c r="IHN17" s="387"/>
      <c r="IHO17" s="387"/>
      <c r="IHP17" s="387"/>
      <c r="IHQ17" s="387"/>
      <c r="IHR17" s="387"/>
      <c r="IHS17" s="387"/>
      <c r="IHT17" s="387"/>
      <c r="IHU17" s="387"/>
      <c r="IHV17" s="387"/>
      <c r="IHW17" s="387"/>
      <c r="IHX17" s="387"/>
      <c r="IHY17" s="387"/>
      <c r="IHZ17" s="387"/>
      <c r="IIA17" s="387"/>
      <c r="IIB17" s="387"/>
      <c r="IIC17" s="387"/>
      <c r="IID17" s="387"/>
      <c r="IIE17" s="387"/>
      <c r="IIF17" s="387"/>
      <c r="IIG17" s="387"/>
      <c r="IIH17" s="387"/>
      <c r="III17" s="387"/>
      <c r="IIJ17" s="387"/>
      <c r="IIK17" s="387"/>
      <c r="IIL17" s="387"/>
      <c r="IIM17" s="387"/>
      <c r="IIN17" s="387"/>
      <c r="IIO17" s="387"/>
      <c r="IIP17" s="387"/>
      <c r="IIQ17" s="387"/>
      <c r="IIR17" s="387"/>
      <c r="IIS17" s="387"/>
      <c r="IIT17" s="387"/>
      <c r="IIU17" s="387"/>
      <c r="IIV17" s="387"/>
      <c r="IIW17" s="387"/>
      <c r="IIX17" s="387"/>
      <c r="IIY17" s="387"/>
      <c r="IIZ17" s="387"/>
      <c r="IJA17" s="387"/>
      <c r="IJB17" s="387"/>
      <c r="IJC17" s="387"/>
      <c r="IJD17" s="387"/>
      <c r="IJE17" s="387"/>
      <c r="IJF17" s="387"/>
      <c r="IJG17" s="387"/>
      <c r="IJH17" s="387"/>
      <c r="IJI17" s="387"/>
      <c r="IJJ17" s="387"/>
      <c r="IJK17" s="387"/>
      <c r="IJL17" s="387"/>
      <c r="IJM17" s="387"/>
      <c r="IJN17" s="387"/>
      <c r="IJO17" s="387"/>
      <c r="IJP17" s="387"/>
      <c r="IJQ17" s="387"/>
      <c r="IJR17" s="387"/>
      <c r="IJS17" s="387"/>
      <c r="IJT17" s="387"/>
      <c r="IJU17" s="387"/>
      <c r="IJV17" s="387"/>
      <c r="IJW17" s="387"/>
      <c r="IJX17" s="387"/>
      <c r="IJY17" s="387"/>
      <c r="IJZ17" s="387"/>
      <c r="IKA17" s="387"/>
      <c r="IKB17" s="387"/>
      <c r="IKC17" s="387"/>
      <c r="IKD17" s="387"/>
      <c r="IKE17" s="387"/>
      <c r="IKF17" s="387"/>
      <c r="IKG17" s="387"/>
      <c r="IKH17" s="387"/>
      <c r="IKI17" s="387"/>
      <c r="IKJ17" s="387"/>
      <c r="IKK17" s="387"/>
      <c r="IKL17" s="387"/>
      <c r="IKM17" s="387"/>
      <c r="IKN17" s="387"/>
      <c r="IKO17" s="387"/>
      <c r="IKP17" s="387"/>
      <c r="IKQ17" s="387"/>
      <c r="IKR17" s="387"/>
      <c r="IKS17" s="387"/>
      <c r="IKT17" s="387"/>
      <c r="IKU17" s="387"/>
      <c r="IKV17" s="387"/>
      <c r="IKW17" s="387"/>
      <c r="IKX17" s="387"/>
      <c r="IKY17" s="387"/>
      <c r="IKZ17" s="387"/>
      <c r="ILA17" s="387"/>
      <c r="ILB17" s="387"/>
      <c r="ILC17" s="387"/>
      <c r="ILD17" s="387"/>
      <c r="ILE17" s="387"/>
      <c r="ILF17" s="387"/>
      <c r="ILG17" s="387"/>
      <c r="ILH17" s="387"/>
      <c r="ILI17" s="387"/>
      <c r="ILJ17" s="387"/>
      <c r="ILK17" s="387"/>
      <c r="ILL17" s="387"/>
      <c r="ILM17" s="387"/>
      <c r="ILN17" s="387"/>
      <c r="ILO17" s="387"/>
      <c r="ILP17" s="387"/>
      <c r="ILQ17" s="387"/>
      <c r="ILR17" s="387"/>
      <c r="ILS17" s="387"/>
      <c r="ILT17" s="387"/>
      <c r="ILU17" s="387"/>
      <c r="ILV17" s="387"/>
      <c r="ILW17" s="387"/>
      <c r="ILX17" s="387"/>
      <c r="ILY17" s="387"/>
      <c r="ILZ17" s="387"/>
      <c r="IMA17" s="387"/>
      <c r="IMB17" s="387"/>
      <c r="IMC17" s="387"/>
      <c r="IMD17" s="387"/>
      <c r="IME17" s="387"/>
      <c r="IMF17" s="387"/>
      <c r="IMG17" s="387"/>
      <c r="IMH17" s="387"/>
      <c r="IMI17" s="387"/>
      <c r="IMJ17" s="387"/>
      <c r="IMK17" s="387"/>
      <c r="IML17" s="387"/>
      <c r="IMM17" s="387"/>
      <c r="IMN17" s="387"/>
      <c r="IMO17" s="387"/>
      <c r="IMP17" s="387"/>
      <c r="IMQ17" s="387"/>
      <c r="IMR17" s="387"/>
      <c r="IMS17" s="387"/>
      <c r="IMT17" s="387"/>
      <c r="IMU17" s="387"/>
      <c r="IMV17" s="387"/>
      <c r="IMW17" s="387"/>
      <c r="IMX17" s="387"/>
      <c r="IMY17" s="387"/>
      <c r="IMZ17" s="387"/>
      <c r="INA17" s="387"/>
      <c r="INB17" s="387"/>
      <c r="INC17" s="387"/>
      <c r="IND17" s="387"/>
      <c r="INE17" s="387"/>
      <c r="INF17" s="387"/>
      <c r="ING17" s="387"/>
      <c r="INH17" s="387"/>
      <c r="INI17" s="387"/>
      <c r="INJ17" s="387"/>
      <c r="INK17" s="387"/>
      <c r="INL17" s="387"/>
      <c r="INM17" s="387"/>
      <c r="INN17" s="387"/>
      <c r="INO17" s="387"/>
      <c r="INP17" s="387"/>
      <c r="INQ17" s="387"/>
      <c r="INR17" s="387"/>
      <c r="INS17" s="387"/>
      <c r="INT17" s="387"/>
      <c r="INU17" s="387"/>
      <c r="INV17" s="387"/>
      <c r="INW17" s="387"/>
      <c r="INX17" s="387"/>
      <c r="INY17" s="387"/>
      <c r="INZ17" s="387"/>
      <c r="IOA17" s="387"/>
      <c r="IOB17" s="387"/>
      <c r="IOC17" s="387"/>
      <c r="IOD17" s="387"/>
      <c r="IOE17" s="387"/>
      <c r="IOF17" s="387"/>
      <c r="IOG17" s="387"/>
      <c r="IOH17" s="387"/>
      <c r="IOI17" s="387"/>
      <c r="IOJ17" s="387"/>
      <c r="IOK17" s="387"/>
      <c r="IOL17" s="387"/>
      <c r="IOM17" s="387"/>
      <c r="ION17" s="387"/>
      <c r="IOO17" s="387"/>
      <c r="IOP17" s="387"/>
      <c r="IOQ17" s="387"/>
      <c r="IOR17" s="387"/>
      <c r="IOS17" s="387"/>
      <c r="IOT17" s="387"/>
      <c r="IOU17" s="387"/>
      <c r="IOV17" s="387"/>
      <c r="IOW17" s="387"/>
      <c r="IOX17" s="387"/>
      <c r="IOY17" s="387"/>
      <c r="IOZ17" s="387"/>
      <c r="IPA17" s="387"/>
      <c r="IPB17" s="387"/>
      <c r="IPC17" s="387"/>
      <c r="IPD17" s="387"/>
      <c r="IPE17" s="387"/>
      <c r="IPF17" s="387"/>
      <c r="IPG17" s="387"/>
      <c r="IPH17" s="387"/>
      <c r="IPI17" s="387"/>
      <c r="IPJ17" s="387"/>
      <c r="IPK17" s="387"/>
      <c r="IPL17" s="387"/>
      <c r="IPM17" s="387"/>
      <c r="IPN17" s="387"/>
      <c r="IPO17" s="387"/>
      <c r="IPP17" s="387"/>
      <c r="IPQ17" s="387"/>
      <c r="IPR17" s="387"/>
      <c r="IPS17" s="387"/>
      <c r="IPT17" s="387"/>
      <c r="IPU17" s="387"/>
      <c r="IPV17" s="387"/>
      <c r="IPW17" s="387"/>
      <c r="IPX17" s="387"/>
      <c r="IPY17" s="387"/>
      <c r="IPZ17" s="387"/>
      <c r="IQA17" s="387"/>
      <c r="IQB17" s="387"/>
      <c r="IQC17" s="387"/>
      <c r="IQD17" s="387"/>
      <c r="IQE17" s="387"/>
      <c r="IQF17" s="387"/>
      <c r="IQG17" s="387"/>
      <c r="IQH17" s="387"/>
      <c r="IQI17" s="387"/>
      <c r="IQJ17" s="387"/>
      <c r="IQK17" s="387"/>
      <c r="IQL17" s="387"/>
      <c r="IQM17" s="387"/>
      <c r="IQN17" s="387"/>
      <c r="IQO17" s="387"/>
      <c r="IQP17" s="387"/>
      <c r="IQQ17" s="387"/>
      <c r="IQR17" s="387"/>
      <c r="IQS17" s="387"/>
      <c r="IQT17" s="387"/>
      <c r="IQU17" s="387"/>
      <c r="IQV17" s="387"/>
      <c r="IQW17" s="387"/>
      <c r="IQX17" s="387"/>
      <c r="IQY17" s="387"/>
      <c r="IQZ17" s="387"/>
      <c r="IRA17" s="387"/>
      <c r="IRB17" s="387"/>
      <c r="IRC17" s="387"/>
      <c r="IRD17" s="387"/>
      <c r="IRE17" s="387"/>
      <c r="IRF17" s="387"/>
      <c r="IRG17" s="387"/>
      <c r="IRH17" s="387"/>
      <c r="IRI17" s="387"/>
      <c r="IRJ17" s="387"/>
      <c r="IRK17" s="387"/>
      <c r="IRL17" s="387"/>
      <c r="IRM17" s="387"/>
      <c r="IRN17" s="387"/>
      <c r="IRO17" s="387"/>
      <c r="IRP17" s="387"/>
      <c r="IRQ17" s="387"/>
      <c r="IRR17" s="387"/>
      <c r="IRS17" s="387"/>
      <c r="IRT17" s="387"/>
      <c r="IRU17" s="387"/>
      <c r="IRV17" s="387"/>
      <c r="IRW17" s="387"/>
      <c r="IRX17" s="387"/>
      <c r="IRY17" s="387"/>
      <c r="IRZ17" s="387"/>
      <c r="ISA17" s="387"/>
      <c r="ISB17" s="387"/>
      <c r="ISC17" s="387"/>
      <c r="ISD17" s="387"/>
      <c r="ISE17" s="387"/>
      <c r="ISF17" s="387"/>
      <c r="ISG17" s="387"/>
      <c r="ISH17" s="387"/>
      <c r="ISI17" s="387"/>
      <c r="ISJ17" s="387"/>
      <c r="ISK17" s="387"/>
      <c r="ISL17" s="387"/>
      <c r="ISM17" s="387"/>
      <c r="ISN17" s="387"/>
      <c r="ISO17" s="387"/>
      <c r="ISP17" s="387"/>
      <c r="ISQ17" s="387"/>
      <c r="ISR17" s="387"/>
      <c r="ISS17" s="387"/>
      <c r="IST17" s="387"/>
      <c r="ISU17" s="387"/>
      <c r="ISV17" s="387"/>
      <c r="ISW17" s="387"/>
      <c r="ISX17" s="387"/>
      <c r="ISY17" s="387"/>
      <c r="ISZ17" s="387"/>
      <c r="ITA17" s="387"/>
      <c r="ITB17" s="387"/>
      <c r="ITC17" s="387"/>
      <c r="ITD17" s="387"/>
      <c r="ITE17" s="387"/>
      <c r="ITF17" s="387"/>
      <c r="ITG17" s="387"/>
      <c r="ITH17" s="387"/>
      <c r="ITI17" s="387"/>
      <c r="ITJ17" s="387"/>
      <c r="ITK17" s="387"/>
      <c r="ITL17" s="387"/>
      <c r="ITM17" s="387"/>
      <c r="ITN17" s="387"/>
      <c r="ITO17" s="387"/>
      <c r="ITP17" s="387"/>
      <c r="ITQ17" s="387"/>
      <c r="ITR17" s="387"/>
      <c r="ITS17" s="387"/>
      <c r="ITT17" s="387"/>
      <c r="ITU17" s="387"/>
      <c r="ITV17" s="387"/>
      <c r="ITW17" s="387"/>
      <c r="ITX17" s="387"/>
      <c r="ITY17" s="387"/>
      <c r="ITZ17" s="387"/>
      <c r="IUA17" s="387"/>
      <c r="IUB17" s="387"/>
      <c r="IUC17" s="387"/>
      <c r="IUD17" s="387"/>
      <c r="IUE17" s="387"/>
      <c r="IUF17" s="387"/>
      <c r="IUG17" s="387"/>
      <c r="IUH17" s="387"/>
      <c r="IUI17" s="387"/>
      <c r="IUJ17" s="387"/>
      <c r="IUK17" s="387"/>
      <c r="IUL17" s="387"/>
      <c r="IUM17" s="387"/>
      <c r="IUN17" s="387"/>
      <c r="IUO17" s="387"/>
      <c r="IUP17" s="387"/>
      <c r="IUQ17" s="387"/>
      <c r="IUR17" s="387"/>
      <c r="IUS17" s="387"/>
      <c r="IUT17" s="387"/>
      <c r="IUU17" s="387"/>
      <c r="IUV17" s="387"/>
      <c r="IUW17" s="387"/>
      <c r="IUX17" s="387"/>
      <c r="IUY17" s="387"/>
      <c r="IUZ17" s="387"/>
      <c r="IVA17" s="387"/>
      <c r="IVB17" s="387"/>
      <c r="IVC17" s="387"/>
      <c r="IVD17" s="387"/>
      <c r="IVE17" s="387"/>
      <c r="IVF17" s="387"/>
      <c r="IVG17" s="387"/>
      <c r="IVH17" s="387"/>
      <c r="IVI17" s="387"/>
      <c r="IVJ17" s="387"/>
      <c r="IVK17" s="387"/>
      <c r="IVL17" s="387"/>
      <c r="IVM17" s="387"/>
      <c r="IVN17" s="387"/>
      <c r="IVO17" s="387"/>
      <c r="IVP17" s="387"/>
      <c r="IVQ17" s="387"/>
      <c r="IVR17" s="387"/>
      <c r="IVS17" s="387"/>
      <c r="IVT17" s="387"/>
      <c r="IVU17" s="387"/>
      <c r="IVV17" s="387"/>
      <c r="IVW17" s="387"/>
      <c r="IVX17" s="387"/>
      <c r="IVY17" s="387"/>
      <c r="IVZ17" s="387"/>
      <c r="IWA17" s="387"/>
      <c r="IWB17" s="387"/>
      <c r="IWC17" s="387"/>
      <c r="IWD17" s="387"/>
      <c r="IWE17" s="387"/>
      <c r="IWF17" s="387"/>
      <c r="IWG17" s="387"/>
      <c r="IWH17" s="387"/>
      <c r="IWI17" s="387"/>
      <c r="IWJ17" s="387"/>
      <c r="IWK17" s="387"/>
      <c r="IWL17" s="387"/>
      <c r="IWM17" s="387"/>
      <c r="IWN17" s="387"/>
      <c r="IWO17" s="387"/>
      <c r="IWP17" s="387"/>
      <c r="IWQ17" s="387"/>
      <c r="IWR17" s="387"/>
      <c r="IWS17" s="387"/>
      <c r="IWT17" s="387"/>
      <c r="IWU17" s="387"/>
      <c r="IWV17" s="387"/>
      <c r="IWW17" s="387"/>
      <c r="IWX17" s="387"/>
      <c r="IWY17" s="387"/>
      <c r="IWZ17" s="387"/>
      <c r="IXA17" s="387"/>
      <c r="IXB17" s="387"/>
      <c r="IXC17" s="387"/>
      <c r="IXD17" s="387"/>
      <c r="IXE17" s="387"/>
      <c r="IXF17" s="387"/>
      <c r="IXG17" s="387"/>
      <c r="IXH17" s="387"/>
      <c r="IXI17" s="387"/>
      <c r="IXJ17" s="387"/>
      <c r="IXK17" s="387"/>
      <c r="IXL17" s="387"/>
      <c r="IXM17" s="387"/>
      <c r="IXN17" s="387"/>
      <c r="IXO17" s="387"/>
      <c r="IXP17" s="387"/>
      <c r="IXQ17" s="387"/>
      <c r="IXR17" s="387"/>
      <c r="IXS17" s="387"/>
      <c r="IXT17" s="387"/>
      <c r="IXU17" s="387"/>
      <c r="IXV17" s="387"/>
      <c r="IXW17" s="387"/>
      <c r="IXX17" s="387"/>
      <c r="IXY17" s="387"/>
      <c r="IXZ17" s="387"/>
      <c r="IYA17" s="387"/>
      <c r="IYB17" s="387"/>
      <c r="IYC17" s="387"/>
      <c r="IYD17" s="387"/>
      <c r="IYE17" s="387"/>
      <c r="IYF17" s="387"/>
      <c r="IYG17" s="387"/>
      <c r="IYH17" s="387"/>
      <c r="IYI17" s="387"/>
      <c r="IYJ17" s="387"/>
      <c r="IYK17" s="387"/>
      <c r="IYL17" s="387"/>
      <c r="IYM17" s="387"/>
      <c r="IYN17" s="387"/>
      <c r="IYO17" s="387"/>
      <c r="IYP17" s="387"/>
      <c r="IYQ17" s="387"/>
      <c r="IYR17" s="387"/>
      <c r="IYS17" s="387"/>
      <c r="IYT17" s="387"/>
      <c r="IYU17" s="387"/>
      <c r="IYV17" s="387"/>
      <c r="IYW17" s="387"/>
      <c r="IYX17" s="387"/>
      <c r="IYY17" s="387"/>
      <c r="IYZ17" s="387"/>
      <c r="IZA17" s="387"/>
      <c r="IZB17" s="387"/>
      <c r="IZC17" s="387"/>
      <c r="IZD17" s="387"/>
      <c r="IZE17" s="387"/>
      <c r="IZF17" s="387"/>
      <c r="IZG17" s="387"/>
      <c r="IZH17" s="387"/>
      <c r="IZI17" s="387"/>
      <c r="IZJ17" s="387"/>
      <c r="IZK17" s="387"/>
      <c r="IZL17" s="387"/>
      <c r="IZM17" s="387"/>
      <c r="IZN17" s="387"/>
      <c r="IZO17" s="387"/>
      <c r="IZP17" s="387"/>
      <c r="IZQ17" s="387"/>
      <c r="IZR17" s="387"/>
      <c r="IZS17" s="387"/>
      <c r="IZT17" s="387"/>
      <c r="IZU17" s="387"/>
      <c r="IZV17" s="387"/>
      <c r="IZW17" s="387"/>
      <c r="IZX17" s="387"/>
      <c r="IZY17" s="387"/>
      <c r="IZZ17" s="387"/>
      <c r="JAA17" s="387"/>
      <c r="JAB17" s="387"/>
      <c r="JAC17" s="387"/>
      <c r="JAD17" s="387"/>
      <c r="JAE17" s="387"/>
      <c r="JAF17" s="387"/>
      <c r="JAG17" s="387"/>
      <c r="JAH17" s="387"/>
      <c r="JAI17" s="387"/>
      <c r="JAJ17" s="387"/>
      <c r="JAK17" s="387"/>
      <c r="JAL17" s="387"/>
      <c r="JAM17" s="387"/>
      <c r="JAN17" s="387"/>
      <c r="JAO17" s="387"/>
      <c r="JAP17" s="387"/>
      <c r="JAQ17" s="387"/>
      <c r="JAR17" s="387"/>
      <c r="JAS17" s="387"/>
      <c r="JAT17" s="387"/>
      <c r="JAU17" s="387"/>
      <c r="JAV17" s="387"/>
      <c r="JAW17" s="387"/>
      <c r="JAX17" s="387"/>
      <c r="JAY17" s="387"/>
      <c r="JAZ17" s="387"/>
      <c r="JBA17" s="387"/>
      <c r="JBB17" s="387"/>
      <c r="JBC17" s="387"/>
      <c r="JBD17" s="387"/>
      <c r="JBE17" s="387"/>
      <c r="JBF17" s="387"/>
      <c r="JBG17" s="387"/>
      <c r="JBH17" s="387"/>
      <c r="JBI17" s="387"/>
      <c r="JBJ17" s="387"/>
      <c r="JBK17" s="387"/>
      <c r="JBL17" s="387"/>
      <c r="JBM17" s="387"/>
      <c r="JBN17" s="387"/>
      <c r="JBO17" s="387"/>
      <c r="JBP17" s="387"/>
      <c r="JBQ17" s="387"/>
      <c r="JBR17" s="387"/>
      <c r="JBS17" s="387"/>
      <c r="JBT17" s="387"/>
      <c r="JBU17" s="387"/>
      <c r="JBV17" s="387"/>
      <c r="JBW17" s="387"/>
      <c r="JBX17" s="387"/>
      <c r="JBY17" s="387"/>
      <c r="JBZ17" s="387"/>
      <c r="JCA17" s="387"/>
      <c r="JCB17" s="387"/>
      <c r="JCC17" s="387"/>
      <c r="JCD17" s="387"/>
      <c r="JCE17" s="387"/>
      <c r="JCF17" s="387"/>
      <c r="JCG17" s="387"/>
      <c r="JCH17" s="387"/>
      <c r="JCI17" s="387"/>
      <c r="JCJ17" s="387"/>
      <c r="JCK17" s="387"/>
      <c r="JCL17" s="387"/>
      <c r="JCM17" s="387"/>
      <c r="JCN17" s="387"/>
      <c r="JCO17" s="387"/>
      <c r="JCP17" s="387"/>
      <c r="JCQ17" s="387"/>
      <c r="JCR17" s="387"/>
      <c r="JCS17" s="387"/>
      <c r="JCT17" s="387"/>
      <c r="JCU17" s="387"/>
      <c r="JCV17" s="387"/>
      <c r="JCW17" s="387"/>
      <c r="JCX17" s="387"/>
      <c r="JCY17" s="387"/>
      <c r="JCZ17" s="387"/>
      <c r="JDA17" s="387"/>
      <c r="JDB17" s="387"/>
      <c r="JDC17" s="387"/>
      <c r="JDD17" s="387"/>
      <c r="JDE17" s="387"/>
      <c r="JDF17" s="387"/>
      <c r="JDG17" s="387"/>
      <c r="JDH17" s="387"/>
      <c r="JDI17" s="387"/>
      <c r="JDJ17" s="387"/>
      <c r="JDK17" s="387"/>
      <c r="JDL17" s="387"/>
      <c r="JDM17" s="387"/>
      <c r="JDN17" s="387"/>
      <c r="JDO17" s="387"/>
      <c r="JDP17" s="387"/>
      <c r="JDQ17" s="387"/>
      <c r="JDR17" s="387"/>
      <c r="JDS17" s="387"/>
      <c r="JDT17" s="387"/>
      <c r="JDU17" s="387"/>
      <c r="JDV17" s="387"/>
      <c r="JDW17" s="387"/>
      <c r="JDX17" s="387"/>
      <c r="JDY17" s="387"/>
      <c r="JDZ17" s="387"/>
      <c r="JEA17" s="387"/>
      <c r="JEB17" s="387"/>
      <c r="JEC17" s="387"/>
      <c r="JED17" s="387"/>
      <c r="JEE17" s="387"/>
      <c r="JEF17" s="387"/>
      <c r="JEG17" s="387"/>
      <c r="JEH17" s="387"/>
      <c r="JEI17" s="387"/>
      <c r="JEJ17" s="387"/>
      <c r="JEK17" s="387"/>
      <c r="JEL17" s="387"/>
      <c r="JEM17" s="387"/>
      <c r="JEN17" s="387"/>
      <c r="JEO17" s="387"/>
      <c r="JEP17" s="387"/>
      <c r="JEQ17" s="387"/>
      <c r="JER17" s="387"/>
      <c r="JES17" s="387"/>
      <c r="JET17" s="387"/>
      <c r="JEU17" s="387"/>
      <c r="JEV17" s="387"/>
      <c r="JEW17" s="387"/>
      <c r="JEX17" s="387"/>
      <c r="JEY17" s="387"/>
      <c r="JEZ17" s="387"/>
      <c r="JFA17" s="387"/>
      <c r="JFB17" s="387"/>
      <c r="JFC17" s="387"/>
      <c r="JFD17" s="387"/>
      <c r="JFE17" s="387"/>
      <c r="JFF17" s="387"/>
      <c r="JFG17" s="387"/>
      <c r="JFH17" s="387"/>
      <c r="JFI17" s="387"/>
      <c r="JFJ17" s="387"/>
      <c r="JFK17" s="387"/>
      <c r="JFL17" s="387"/>
      <c r="JFM17" s="387"/>
      <c r="JFN17" s="387"/>
      <c r="JFO17" s="387"/>
      <c r="JFP17" s="387"/>
      <c r="JFQ17" s="387"/>
      <c r="JFR17" s="387"/>
      <c r="JFS17" s="387"/>
      <c r="JFT17" s="387"/>
      <c r="JFU17" s="387"/>
      <c r="JFV17" s="387"/>
      <c r="JFW17" s="387"/>
      <c r="JFX17" s="387"/>
      <c r="JFY17" s="387"/>
      <c r="JFZ17" s="387"/>
      <c r="JGA17" s="387"/>
      <c r="JGB17" s="387"/>
      <c r="JGC17" s="387"/>
      <c r="JGD17" s="387"/>
      <c r="JGE17" s="387"/>
      <c r="JGF17" s="387"/>
      <c r="JGG17" s="387"/>
      <c r="JGH17" s="387"/>
      <c r="JGI17" s="387"/>
      <c r="JGJ17" s="387"/>
      <c r="JGK17" s="387"/>
      <c r="JGL17" s="387"/>
      <c r="JGM17" s="387"/>
      <c r="JGN17" s="387"/>
      <c r="JGO17" s="387"/>
      <c r="JGP17" s="387"/>
      <c r="JGQ17" s="387"/>
      <c r="JGR17" s="387"/>
      <c r="JGS17" s="387"/>
      <c r="JGT17" s="387"/>
      <c r="JGU17" s="387"/>
      <c r="JGV17" s="387"/>
      <c r="JGW17" s="387"/>
      <c r="JGX17" s="387"/>
      <c r="JGY17" s="387"/>
      <c r="JGZ17" s="387"/>
      <c r="JHA17" s="387"/>
      <c r="JHB17" s="387"/>
      <c r="JHC17" s="387"/>
      <c r="JHD17" s="387"/>
      <c r="JHE17" s="387"/>
      <c r="JHF17" s="387"/>
      <c r="JHG17" s="387"/>
      <c r="JHH17" s="387"/>
      <c r="JHI17" s="387"/>
      <c r="JHJ17" s="387"/>
      <c r="JHK17" s="387"/>
      <c r="JHL17" s="387"/>
      <c r="JHM17" s="387"/>
      <c r="JHN17" s="387"/>
      <c r="JHO17" s="387"/>
      <c r="JHP17" s="387"/>
      <c r="JHQ17" s="387"/>
      <c r="JHR17" s="387"/>
      <c r="JHS17" s="387"/>
      <c r="JHT17" s="387"/>
      <c r="JHU17" s="387"/>
      <c r="JHV17" s="387"/>
      <c r="JHW17" s="387"/>
      <c r="JHX17" s="387"/>
      <c r="JHY17" s="387"/>
      <c r="JHZ17" s="387"/>
      <c r="JIA17" s="387"/>
      <c r="JIB17" s="387"/>
      <c r="JIC17" s="387"/>
      <c r="JID17" s="387"/>
      <c r="JIE17" s="387"/>
      <c r="JIF17" s="387"/>
      <c r="JIG17" s="387"/>
      <c r="JIH17" s="387"/>
      <c r="JII17" s="387"/>
      <c r="JIJ17" s="387"/>
      <c r="JIK17" s="387"/>
      <c r="JIL17" s="387"/>
      <c r="JIM17" s="387"/>
      <c r="JIN17" s="387"/>
      <c r="JIO17" s="387"/>
      <c r="JIP17" s="387"/>
      <c r="JIQ17" s="387"/>
      <c r="JIR17" s="387"/>
      <c r="JIS17" s="387"/>
      <c r="JIT17" s="387"/>
      <c r="JIU17" s="387"/>
      <c r="JIV17" s="387"/>
      <c r="JIW17" s="387"/>
      <c r="JIX17" s="387"/>
      <c r="JIY17" s="387"/>
      <c r="JIZ17" s="387"/>
      <c r="JJA17" s="387"/>
      <c r="JJB17" s="387"/>
      <c r="JJC17" s="387"/>
      <c r="JJD17" s="387"/>
      <c r="JJE17" s="387"/>
      <c r="JJF17" s="387"/>
      <c r="JJG17" s="387"/>
      <c r="JJH17" s="387"/>
      <c r="JJI17" s="387"/>
      <c r="JJJ17" s="387"/>
      <c r="JJK17" s="387"/>
      <c r="JJL17" s="387"/>
      <c r="JJM17" s="387"/>
      <c r="JJN17" s="387"/>
      <c r="JJO17" s="387"/>
      <c r="JJP17" s="387"/>
      <c r="JJQ17" s="387"/>
      <c r="JJR17" s="387"/>
      <c r="JJS17" s="387"/>
      <c r="JJT17" s="387"/>
      <c r="JJU17" s="387"/>
      <c r="JJV17" s="387"/>
      <c r="JJW17" s="387"/>
      <c r="JJX17" s="387"/>
      <c r="JJY17" s="387"/>
      <c r="JJZ17" s="387"/>
      <c r="JKA17" s="387"/>
      <c r="JKB17" s="387"/>
      <c r="JKC17" s="387"/>
      <c r="JKD17" s="387"/>
      <c r="JKE17" s="387"/>
      <c r="JKF17" s="387"/>
      <c r="JKG17" s="387"/>
      <c r="JKH17" s="387"/>
      <c r="JKI17" s="387"/>
      <c r="JKJ17" s="387"/>
      <c r="JKK17" s="387"/>
      <c r="JKL17" s="387"/>
      <c r="JKM17" s="387"/>
      <c r="JKN17" s="387"/>
      <c r="JKO17" s="387"/>
      <c r="JKP17" s="387"/>
      <c r="JKQ17" s="387"/>
      <c r="JKR17" s="387"/>
      <c r="JKS17" s="387"/>
      <c r="JKT17" s="387"/>
      <c r="JKU17" s="387"/>
      <c r="JKV17" s="387"/>
      <c r="JKW17" s="387"/>
      <c r="JKX17" s="387"/>
      <c r="JKY17" s="387"/>
      <c r="JKZ17" s="387"/>
      <c r="JLA17" s="387"/>
      <c r="JLB17" s="387"/>
      <c r="JLC17" s="387"/>
      <c r="JLD17" s="387"/>
      <c r="JLE17" s="387"/>
      <c r="JLF17" s="387"/>
      <c r="JLG17" s="387"/>
      <c r="JLH17" s="387"/>
      <c r="JLI17" s="387"/>
      <c r="JLJ17" s="387"/>
      <c r="JLK17" s="387"/>
      <c r="JLL17" s="387"/>
      <c r="JLM17" s="387"/>
      <c r="JLN17" s="387"/>
      <c r="JLO17" s="387"/>
      <c r="JLP17" s="387"/>
      <c r="JLQ17" s="387"/>
      <c r="JLR17" s="387"/>
      <c r="JLS17" s="387"/>
      <c r="JLT17" s="387"/>
      <c r="JLU17" s="387"/>
      <c r="JLV17" s="387"/>
      <c r="JLW17" s="387"/>
      <c r="JLX17" s="387"/>
      <c r="JLY17" s="387"/>
      <c r="JLZ17" s="387"/>
      <c r="JMA17" s="387"/>
      <c r="JMB17" s="387"/>
      <c r="JMC17" s="387"/>
      <c r="JMD17" s="387"/>
      <c r="JME17" s="387"/>
      <c r="JMF17" s="387"/>
      <c r="JMG17" s="387"/>
      <c r="JMH17" s="387"/>
      <c r="JMI17" s="387"/>
      <c r="JMJ17" s="387"/>
      <c r="JMK17" s="387"/>
      <c r="JML17" s="387"/>
      <c r="JMM17" s="387"/>
      <c r="JMN17" s="387"/>
      <c r="JMO17" s="387"/>
      <c r="JMP17" s="387"/>
      <c r="JMQ17" s="387"/>
      <c r="JMR17" s="387"/>
      <c r="JMS17" s="387"/>
      <c r="JMT17" s="387"/>
      <c r="JMU17" s="387"/>
      <c r="JMV17" s="387"/>
      <c r="JMW17" s="387"/>
      <c r="JMX17" s="387"/>
      <c r="JMY17" s="387"/>
      <c r="JMZ17" s="387"/>
      <c r="JNA17" s="387"/>
      <c r="JNB17" s="387"/>
      <c r="JNC17" s="387"/>
      <c r="JND17" s="387"/>
      <c r="JNE17" s="387"/>
      <c r="JNF17" s="387"/>
      <c r="JNG17" s="387"/>
      <c r="JNH17" s="387"/>
      <c r="JNI17" s="387"/>
      <c r="JNJ17" s="387"/>
      <c r="JNK17" s="387"/>
      <c r="JNL17" s="387"/>
      <c r="JNM17" s="387"/>
      <c r="JNN17" s="387"/>
      <c r="JNO17" s="387"/>
      <c r="JNP17" s="387"/>
      <c r="JNQ17" s="387"/>
      <c r="JNR17" s="387"/>
      <c r="JNS17" s="387"/>
      <c r="JNT17" s="387"/>
      <c r="JNU17" s="387"/>
      <c r="JNV17" s="387"/>
      <c r="JNW17" s="387"/>
      <c r="JNX17" s="387"/>
      <c r="JNY17" s="387"/>
      <c r="JNZ17" s="387"/>
      <c r="JOA17" s="387"/>
      <c r="JOB17" s="387"/>
      <c r="JOC17" s="387"/>
      <c r="JOD17" s="387"/>
      <c r="JOE17" s="387"/>
      <c r="JOF17" s="387"/>
      <c r="JOG17" s="387"/>
      <c r="JOH17" s="387"/>
      <c r="JOI17" s="387"/>
      <c r="JOJ17" s="387"/>
      <c r="JOK17" s="387"/>
      <c r="JOL17" s="387"/>
      <c r="JOM17" s="387"/>
      <c r="JON17" s="387"/>
      <c r="JOO17" s="387"/>
      <c r="JOP17" s="387"/>
      <c r="JOQ17" s="387"/>
      <c r="JOR17" s="387"/>
      <c r="JOS17" s="387"/>
      <c r="JOT17" s="387"/>
      <c r="JOU17" s="387"/>
      <c r="JOV17" s="387"/>
      <c r="JOW17" s="387"/>
      <c r="JOX17" s="387"/>
      <c r="JOY17" s="387"/>
      <c r="JOZ17" s="387"/>
      <c r="JPA17" s="387"/>
      <c r="JPB17" s="387"/>
      <c r="JPC17" s="387"/>
      <c r="JPD17" s="387"/>
      <c r="JPE17" s="387"/>
      <c r="JPF17" s="387"/>
      <c r="JPG17" s="387"/>
      <c r="JPH17" s="387"/>
      <c r="JPI17" s="387"/>
      <c r="JPJ17" s="387"/>
      <c r="JPK17" s="387"/>
      <c r="JPL17" s="387"/>
      <c r="JPM17" s="387"/>
      <c r="JPN17" s="387"/>
      <c r="JPO17" s="387"/>
      <c r="JPP17" s="387"/>
      <c r="JPQ17" s="387"/>
      <c r="JPR17" s="387"/>
      <c r="JPS17" s="387"/>
      <c r="JPT17" s="387"/>
      <c r="JPU17" s="387"/>
      <c r="JPV17" s="387"/>
      <c r="JPW17" s="387"/>
      <c r="JPX17" s="387"/>
      <c r="JPY17" s="387"/>
      <c r="JPZ17" s="387"/>
      <c r="JQA17" s="387"/>
      <c r="JQB17" s="387"/>
      <c r="JQC17" s="387"/>
      <c r="JQD17" s="387"/>
      <c r="JQE17" s="387"/>
      <c r="JQF17" s="387"/>
      <c r="JQG17" s="387"/>
      <c r="JQH17" s="387"/>
      <c r="JQI17" s="387"/>
      <c r="JQJ17" s="387"/>
      <c r="JQK17" s="387"/>
      <c r="JQL17" s="387"/>
      <c r="JQM17" s="387"/>
      <c r="JQN17" s="387"/>
      <c r="JQO17" s="387"/>
      <c r="JQP17" s="387"/>
      <c r="JQQ17" s="387"/>
      <c r="JQR17" s="387"/>
      <c r="JQS17" s="387"/>
      <c r="JQT17" s="387"/>
      <c r="JQU17" s="387"/>
      <c r="JQV17" s="387"/>
      <c r="JQW17" s="387"/>
      <c r="JQX17" s="387"/>
      <c r="JQY17" s="387"/>
      <c r="JQZ17" s="387"/>
      <c r="JRA17" s="387"/>
      <c r="JRB17" s="387"/>
      <c r="JRC17" s="387"/>
      <c r="JRD17" s="387"/>
      <c r="JRE17" s="387"/>
      <c r="JRF17" s="387"/>
      <c r="JRG17" s="387"/>
      <c r="JRH17" s="387"/>
      <c r="JRI17" s="387"/>
      <c r="JRJ17" s="387"/>
      <c r="JRK17" s="387"/>
      <c r="JRL17" s="387"/>
      <c r="JRM17" s="387"/>
      <c r="JRN17" s="387"/>
      <c r="JRO17" s="387"/>
      <c r="JRP17" s="387"/>
      <c r="JRQ17" s="387"/>
      <c r="JRR17" s="387"/>
      <c r="JRS17" s="387"/>
      <c r="JRT17" s="387"/>
      <c r="JRU17" s="387"/>
      <c r="JRV17" s="387"/>
      <c r="JRW17" s="387"/>
      <c r="JRX17" s="387"/>
      <c r="JRY17" s="387"/>
      <c r="JRZ17" s="387"/>
      <c r="JSA17" s="387"/>
      <c r="JSB17" s="387"/>
      <c r="JSC17" s="387"/>
      <c r="JSD17" s="387"/>
      <c r="JSE17" s="387"/>
      <c r="JSF17" s="387"/>
      <c r="JSG17" s="387"/>
      <c r="JSH17" s="387"/>
      <c r="JSI17" s="387"/>
      <c r="JSJ17" s="387"/>
      <c r="JSK17" s="387"/>
      <c r="JSL17" s="387"/>
      <c r="JSM17" s="387"/>
      <c r="JSN17" s="387"/>
      <c r="JSO17" s="387"/>
      <c r="JSP17" s="387"/>
      <c r="JSQ17" s="387"/>
      <c r="JSR17" s="387"/>
      <c r="JSS17" s="387"/>
      <c r="JST17" s="387"/>
      <c r="JSU17" s="387"/>
      <c r="JSV17" s="387"/>
      <c r="JSW17" s="387"/>
      <c r="JSX17" s="387"/>
      <c r="JSY17" s="387"/>
      <c r="JSZ17" s="387"/>
      <c r="JTA17" s="387"/>
      <c r="JTB17" s="387"/>
      <c r="JTC17" s="387"/>
      <c r="JTD17" s="387"/>
      <c r="JTE17" s="387"/>
      <c r="JTF17" s="387"/>
      <c r="JTG17" s="387"/>
      <c r="JTH17" s="387"/>
      <c r="JTI17" s="387"/>
      <c r="JTJ17" s="387"/>
      <c r="JTK17" s="387"/>
      <c r="JTL17" s="387"/>
      <c r="JTM17" s="387"/>
      <c r="JTN17" s="387"/>
      <c r="JTO17" s="387"/>
      <c r="JTP17" s="387"/>
      <c r="JTQ17" s="387"/>
      <c r="JTR17" s="387"/>
      <c r="JTS17" s="387"/>
      <c r="JTT17" s="387"/>
      <c r="JTU17" s="387"/>
      <c r="JTV17" s="387"/>
      <c r="JTW17" s="387"/>
      <c r="JTX17" s="387"/>
      <c r="JTY17" s="387"/>
      <c r="JTZ17" s="387"/>
      <c r="JUA17" s="387"/>
      <c r="JUB17" s="387"/>
      <c r="JUC17" s="387"/>
      <c r="JUD17" s="387"/>
      <c r="JUE17" s="387"/>
      <c r="JUF17" s="387"/>
      <c r="JUG17" s="387"/>
      <c r="JUH17" s="387"/>
      <c r="JUI17" s="387"/>
      <c r="JUJ17" s="387"/>
      <c r="JUK17" s="387"/>
      <c r="JUL17" s="387"/>
      <c r="JUM17" s="387"/>
      <c r="JUN17" s="387"/>
      <c r="JUO17" s="387"/>
      <c r="JUP17" s="387"/>
      <c r="JUQ17" s="387"/>
      <c r="JUR17" s="387"/>
      <c r="JUS17" s="387"/>
      <c r="JUT17" s="387"/>
      <c r="JUU17" s="387"/>
      <c r="JUV17" s="387"/>
      <c r="JUW17" s="387"/>
      <c r="JUX17" s="387"/>
      <c r="JUY17" s="387"/>
      <c r="JUZ17" s="387"/>
      <c r="JVA17" s="387"/>
      <c r="JVB17" s="387"/>
      <c r="JVC17" s="387"/>
      <c r="JVD17" s="387"/>
      <c r="JVE17" s="387"/>
      <c r="JVF17" s="387"/>
      <c r="JVG17" s="387"/>
      <c r="JVH17" s="387"/>
      <c r="JVI17" s="387"/>
      <c r="JVJ17" s="387"/>
      <c r="JVK17" s="387"/>
      <c r="JVL17" s="387"/>
      <c r="JVM17" s="387"/>
      <c r="JVN17" s="387"/>
      <c r="JVO17" s="387"/>
      <c r="JVP17" s="387"/>
      <c r="JVQ17" s="387"/>
      <c r="JVR17" s="387"/>
      <c r="JVS17" s="387"/>
      <c r="JVT17" s="387"/>
      <c r="JVU17" s="387"/>
      <c r="JVV17" s="387"/>
      <c r="JVW17" s="387"/>
      <c r="JVX17" s="387"/>
      <c r="JVY17" s="387"/>
      <c r="JVZ17" s="387"/>
      <c r="JWA17" s="387"/>
      <c r="JWB17" s="387"/>
      <c r="JWC17" s="387"/>
      <c r="JWD17" s="387"/>
      <c r="JWE17" s="387"/>
      <c r="JWF17" s="387"/>
      <c r="JWG17" s="387"/>
      <c r="JWH17" s="387"/>
      <c r="JWI17" s="387"/>
      <c r="JWJ17" s="387"/>
      <c r="JWK17" s="387"/>
      <c r="JWL17" s="387"/>
      <c r="JWM17" s="387"/>
      <c r="JWN17" s="387"/>
      <c r="JWO17" s="387"/>
      <c r="JWP17" s="387"/>
      <c r="JWQ17" s="387"/>
      <c r="JWR17" s="387"/>
      <c r="JWS17" s="387"/>
      <c r="JWT17" s="387"/>
      <c r="JWU17" s="387"/>
      <c r="JWV17" s="387"/>
      <c r="JWW17" s="387"/>
      <c r="JWX17" s="387"/>
      <c r="JWY17" s="387"/>
      <c r="JWZ17" s="387"/>
      <c r="JXA17" s="387"/>
      <c r="JXB17" s="387"/>
      <c r="JXC17" s="387"/>
      <c r="JXD17" s="387"/>
      <c r="JXE17" s="387"/>
      <c r="JXF17" s="387"/>
      <c r="JXG17" s="387"/>
      <c r="JXH17" s="387"/>
      <c r="JXI17" s="387"/>
      <c r="JXJ17" s="387"/>
      <c r="JXK17" s="387"/>
      <c r="JXL17" s="387"/>
      <c r="JXM17" s="387"/>
      <c r="JXN17" s="387"/>
      <c r="JXO17" s="387"/>
      <c r="JXP17" s="387"/>
      <c r="JXQ17" s="387"/>
      <c r="JXR17" s="387"/>
      <c r="JXS17" s="387"/>
      <c r="JXT17" s="387"/>
      <c r="JXU17" s="387"/>
      <c r="JXV17" s="387"/>
      <c r="JXW17" s="387"/>
      <c r="JXX17" s="387"/>
      <c r="JXY17" s="387"/>
      <c r="JXZ17" s="387"/>
      <c r="JYA17" s="387"/>
      <c r="JYB17" s="387"/>
      <c r="JYC17" s="387"/>
      <c r="JYD17" s="387"/>
      <c r="JYE17" s="387"/>
      <c r="JYF17" s="387"/>
      <c r="JYG17" s="387"/>
      <c r="JYH17" s="387"/>
      <c r="JYI17" s="387"/>
      <c r="JYJ17" s="387"/>
      <c r="JYK17" s="387"/>
      <c r="JYL17" s="387"/>
      <c r="JYM17" s="387"/>
      <c r="JYN17" s="387"/>
      <c r="JYO17" s="387"/>
      <c r="JYP17" s="387"/>
      <c r="JYQ17" s="387"/>
      <c r="JYR17" s="387"/>
      <c r="JYS17" s="387"/>
      <c r="JYT17" s="387"/>
      <c r="JYU17" s="387"/>
      <c r="JYV17" s="387"/>
      <c r="JYW17" s="387"/>
      <c r="JYX17" s="387"/>
      <c r="JYY17" s="387"/>
      <c r="JYZ17" s="387"/>
      <c r="JZA17" s="387"/>
      <c r="JZB17" s="387"/>
      <c r="JZC17" s="387"/>
      <c r="JZD17" s="387"/>
      <c r="JZE17" s="387"/>
      <c r="JZF17" s="387"/>
      <c r="JZG17" s="387"/>
      <c r="JZH17" s="387"/>
      <c r="JZI17" s="387"/>
      <c r="JZJ17" s="387"/>
      <c r="JZK17" s="387"/>
      <c r="JZL17" s="387"/>
      <c r="JZM17" s="387"/>
      <c r="JZN17" s="387"/>
      <c r="JZO17" s="387"/>
      <c r="JZP17" s="387"/>
      <c r="JZQ17" s="387"/>
      <c r="JZR17" s="387"/>
      <c r="JZS17" s="387"/>
      <c r="JZT17" s="387"/>
      <c r="JZU17" s="387"/>
      <c r="JZV17" s="387"/>
      <c r="JZW17" s="387"/>
      <c r="JZX17" s="387"/>
      <c r="JZY17" s="387"/>
      <c r="JZZ17" s="387"/>
      <c r="KAA17" s="387"/>
      <c r="KAB17" s="387"/>
      <c r="KAC17" s="387"/>
      <c r="KAD17" s="387"/>
      <c r="KAE17" s="387"/>
      <c r="KAF17" s="387"/>
      <c r="KAG17" s="387"/>
      <c r="KAH17" s="387"/>
      <c r="KAI17" s="387"/>
      <c r="KAJ17" s="387"/>
      <c r="KAK17" s="387"/>
      <c r="KAL17" s="387"/>
      <c r="KAM17" s="387"/>
      <c r="KAN17" s="387"/>
      <c r="KAO17" s="387"/>
      <c r="KAP17" s="387"/>
      <c r="KAQ17" s="387"/>
      <c r="KAR17" s="387"/>
      <c r="KAS17" s="387"/>
      <c r="KAT17" s="387"/>
      <c r="KAU17" s="387"/>
      <c r="KAV17" s="387"/>
      <c r="KAW17" s="387"/>
      <c r="KAX17" s="387"/>
      <c r="KAY17" s="387"/>
      <c r="KAZ17" s="387"/>
      <c r="KBA17" s="387"/>
      <c r="KBB17" s="387"/>
      <c r="KBC17" s="387"/>
      <c r="KBD17" s="387"/>
      <c r="KBE17" s="387"/>
      <c r="KBF17" s="387"/>
      <c r="KBG17" s="387"/>
      <c r="KBH17" s="387"/>
      <c r="KBI17" s="387"/>
      <c r="KBJ17" s="387"/>
      <c r="KBK17" s="387"/>
      <c r="KBL17" s="387"/>
      <c r="KBM17" s="387"/>
      <c r="KBN17" s="387"/>
      <c r="KBO17" s="387"/>
      <c r="KBP17" s="387"/>
      <c r="KBQ17" s="387"/>
      <c r="KBR17" s="387"/>
      <c r="KBS17" s="387"/>
      <c r="KBT17" s="387"/>
      <c r="KBU17" s="387"/>
      <c r="KBV17" s="387"/>
      <c r="KBW17" s="387"/>
      <c r="KBX17" s="387"/>
      <c r="KBY17" s="387"/>
      <c r="KBZ17" s="387"/>
      <c r="KCA17" s="387"/>
      <c r="KCB17" s="387"/>
      <c r="KCC17" s="387"/>
      <c r="KCD17" s="387"/>
      <c r="KCE17" s="387"/>
      <c r="KCF17" s="387"/>
      <c r="KCG17" s="387"/>
      <c r="KCH17" s="387"/>
      <c r="KCI17" s="387"/>
      <c r="KCJ17" s="387"/>
      <c r="KCK17" s="387"/>
      <c r="KCL17" s="387"/>
      <c r="KCM17" s="387"/>
      <c r="KCN17" s="387"/>
      <c r="KCO17" s="387"/>
      <c r="KCP17" s="387"/>
      <c r="KCQ17" s="387"/>
      <c r="KCR17" s="387"/>
      <c r="KCS17" s="387"/>
      <c r="KCT17" s="387"/>
      <c r="KCU17" s="387"/>
      <c r="KCV17" s="387"/>
      <c r="KCW17" s="387"/>
      <c r="KCX17" s="387"/>
      <c r="KCY17" s="387"/>
      <c r="KCZ17" s="387"/>
      <c r="KDA17" s="387"/>
      <c r="KDB17" s="387"/>
      <c r="KDC17" s="387"/>
      <c r="KDD17" s="387"/>
      <c r="KDE17" s="387"/>
      <c r="KDF17" s="387"/>
      <c r="KDG17" s="387"/>
      <c r="KDH17" s="387"/>
      <c r="KDI17" s="387"/>
      <c r="KDJ17" s="387"/>
      <c r="KDK17" s="387"/>
      <c r="KDL17" s="387"/>
      <c r="KDM17" s="387"/>
      <c r="KDN17" s="387"/>
      <c r="KDO17" s="387"/>
      <c r="KDP17" s="387"/>
      <c r="KDQ17" s="387"/>
      <c r="KDR17" s="387"/>
      <c r="KDS17" s="387"/>
      <c r="KDT17" s="387"/>
      <c r="KDU17" s="387"/>
      <c r="KDV17" s="387"/>
      <c r="KDW17" s="387"/>
      <c r="KDX17" s="387"/>
      <c r="KDY17" s="387"/>
      <c r="KDZ17" s="387"/>
      <c r="KEA17" s="387"/>
      <c r="KEB17" s="387"/>
      <c r="KEC17" s="387"/>
      <c r="KED17" s="387"/>
      <c r="KEE17" s="387"/>
      <c r="KEF17" s="387"/>
      <c r="KEG17" s="387"/>
      <c r="KEH17" s="387"/>
      <c r="KEI17" s="387"/>
      <c r="KEJ17" s="387"/>
      <c r="KEK17" s="387"/>
      <c r="KEL17" s="387"/>
      <c r="KEM17" s="387"/>
      <c r="KEN17" s="387"/>
      <c r="KEO17" s="387"/>
      <c r="KEP17" s="387"/>
      <c r="KEQ17" s="387"/>
      <c r="KER17" s="387"/>
      <c r="KES17" s="387"/>
      <c r="KET17" s="387"/>
      <c r="KEU17" s="387"/>
      <c r="KEV17" s="387"/>
      <c r="KEW17" s="387"/>
      <c r="KEX17" s="387"/>
      <c r="KEY17" s="387"/>
      <c r="KEZ17" s="387"/>
      <c r="KFA17" s="387"/>
      <c r="KFB17" s="387"/>
      <c r="KFC17" s="387"/>
      <c r="KFD17" s="387"/>
      <c r="KFE17" s="387"/>
      <c r="KFF17" s="387"/>
      <c r="KFG17" s="387"/>
      <c r="KFH17" s="387"/>
      <c r="KFI17" s="387"/>
      <c r="KFJ17" s="387"/>
      <c r="KFK17" s="387"/>
      <c r="KFL17" s="387"/>
      <c r="KFM17" s="387"/>
      <c r="KFN17" s="387"/>
      <c r="KFO17" s="387"/>
      <c r="KFP17" s="387"/>
      <c r="KFQ17" s="387"/>
      <c r="KFR17" s="387"/>
      <c r="KFS17" s="387"/>
      <c r="KFT17" s="387"/>
      <c r="KFU17" s="387"/>
      <c r="KFV17" s="387"/>
      <c r="KFW17" s="387"/>
      <c r="KFX17" s="387"/>
      <c r="KFY17" s="387"/>
      <c r="KFZ17" s="387"/>
      <c r="KGA17" s="387"/>
      <c r="KGB17" s="387"/>
      <c r="KGC17" s="387"/>
      <c r="KGD17" s="387"/>
      <c r="KGE17" s="387"/>
      <c r="KGF17" s="387"/>
      <c r="KGG17" s="387"/>
      <c r="KGH17" s="387"/>
      <c r="KGI17" s="387"/>
      <c r="KGJ17" s="387"/>
      <c r="KGK17" s="387"/>
      <c r="KGL17" s="387"/>
      <c r="KGM17" s="387"/>
      <c r="KGN17" s="387"/>
      <c r="KGO17" s="387"/>
      <c r="KGP17" s="387"/>
      <c r="KGQ17" s="387"/>
      <c r="KGR17" s="387"/>
      <c r="KGS17" s="387"/>
      <c r="KGT17" s="387"/>
      <c r="KGU17" s="387"/>
      <c r="KGV17" s="387"/>
      <c r="KGW17" s="387"/>
      <c r="KGX17" s="387"/>
      <c r="KGY17" s="387"/>
      <c r="KGZ17" s="387"/>
      <c r="KHA17" s="387"/>
      <c r="KHB17" s="387"/>
      <c r="KHC17" s="387"/>
      <c r="KHD17" s="387"/>
      <c r="KHE17" s="387"/>
      <c r="KHF17" s="387"/>
      <c r="KHG17" s="387"/>
      <c r="KHH17" s="387"/>
      <c r="KHI17" s="387"/>
      <c r="KHJ17" s="387"/>
      <c r="KHK17" s="387"/>
      <c r="KHL17" s="387"/>
      <c r="KHM17" s="387"/>
      <c r="KHN17" s="387"/>
      <c r="KHO17" s="387"/>
      <c r="KHP17" s="387"/>
      <c r="KHQ17" s="387"/>
      <c r="KHR17" s="387"/>
      <c r="KHS17" s="387"/>
      <c r="KHT17" s="387"/>
      <c r="KHU17" s="387"/>
      <c r="KHV17" s="387"/>
      <c r="KHW17" s="387"/>
      <c r="KHX17" s="387"/>
      <c r="KHY17" s="387"/>
      <c r="KHZ17" s="387"/>
      <c r="KIA17" s="387"/>
      <c r="KIB17" s="387"/>
      <c r="KIC17" s="387"/>
      <c r="KID17" s="387"/>
      <c r="KIE17" s="387"/>
      <c r="KIF17" s="387"/>
      <c r="KIG17" s="387"/>
      <c r="KIH17" s="387"/>
      <c r="KII17" s="387"/>
      <c r="KIJ17" s="387"/>
      <c r="KIK17" s="387"/>
      <c r="KIL17" s="387"/>
      <c r="KIM17" s="387"/>
      <c r="KIN17" s="387"/>
      <c r="KIO17" s="387"/>
      <c r="KIP17" s="387"/>
      <c r="KIQ17" s="387"/>
      <c r="KIR17" s="387"/>
      <c r="KIS17" s="387"/>
      <c r="KIT17" s="387"/>
      <c r="KIU17" s="387"/>
      <c r="KIV17" s="387"/>
      <c r="KIW17" s="387"/>
      <c r="KIX17" s="387"/>
      <c r="KIY17" s="387"/>
      <c r="KIZ17" s="387"/>
      <c r="KJA17" s="387"/>
      <c r="KJB17" s="387"/>
      <c r="KJC17" s="387"/>
      <c r="KJD17" s="387"/>
      <c r="KJE17" s="387"/>
      <c r="KJF17" s="387"/>
      <c r="KJG17" s="387"/>
      <c r="KJH17" s="387"/>
      <c r="KJI17" s="387"/>
      <c r="KJJ17" s="387"/>
      <c r="KJK17" s="387"/>
      <c r="KJL17" s="387"/>
      <c r="KJM17" s="387"/>
      <c r="KJN17" s="387"/>
      <c r="KJO17" s="387"/>
      <c r="KJP17" s="387"/>
      <c r="KJQ17" s="387"/>
      <c r="KJR17" s="387"/>
      <c r="KJS17" s="387"/>
      <c r="KJT17" s="387"/>
      <c r="KJU17" s="387"/>
      <c r="KJV17" s="387"/>
      <c r="KJW17" s="387"/>
      <c r="KJX17" s="387"/>
      <c r="KJY17" s="387"/>
      <c r="KJZ17" s="387"/>
      <c r="KKA17" s="387"/>
      <c r="KKB17" s="387"/>
      <c r="KKC17" s="387"/>
      <c r="KKD17" s="387"/>
      <c r="KKE17" s="387"/>
      <c r="KKF17" s="387"/>
      <c r="KKG17" s="387"/>
      <c r="KKH17" s="387"/>
      <c r="KKI17" s="387"/>
      <c r="KKJ17" s="387"/>
      <c r="KKK17" s="387"/>
      <c r="KKL17" s="387"/>
      <c r="KKM17" s="387"/>
      <c r="KKN17" s="387"/>
      <c r="KKO17" s="387"/>
      <c r="KKP17" s="387"/>
      <c r="KKQ17" s="387"/>
      <c r="KKR17" s="387"/>
      <c r="KKS17" s="387"/>
      <c r="KKT17" s="387"/>
      <c r="KKU17" s="387"/>
      <c r="KKV17" s="387"/>
      <c r="KKW17" s="387"/>
      <c r="KKX17" s="387"/>
      <c r="KKY17" s="387"/>
      <c r="KKZ17" s="387"/>
      <c r="KLA17" s="387"/>
      <c r="KLB17" s="387"/>
      <c r="KLC17" s="387"/>
      <c r="KLD17" s="387"/>
      <c r="KLE17" s="387"/>
      <c r="KLF17" s="387"/>
      <c r="KLG17" s="387"/>
      <c r="KLH17" s="387"/>
      <c r="KLI17" s="387"/>
      <c r="KLJ17" s="387"/>
      <c r="KLK17" s="387"/>
      <c r="KLL17" s="387"/>
      <c r="KLM17" s="387"/>
      <c r="KLN17" s="387"/>
      <c r="KLO17" s="387"/>
      <c r="KLP17" s="387"/>
      <c r="KLQ17" s="387"/>
      <c r="KLR17" s="387"/>
      <c r="KLS17" s="387"/>
      <c r="KLT17" s="387"/>
      <c r="KLU17" s="387"/>
      <c r="KLV17" s="387"/>
      <c r="KLW17" s="387"/>
      <c r="KLX17" s="387"/>
      <c r="KLY17" s="387"/>
      <c r="KLZ17" s="387"/>
      <c r="KMA17" s="387"/>
      <c r="KMB17" s="387"/>
      <c r="KMC17" s="387"/>
      <c r="KMD17" s="387"/>
      <c r="KME17" s="387"/>
      <c r="KMF17" s="387"/>
      <c r="KMG17" s="387"/>
      <c r="KMH17" s="387"/>
      <c r="KMI17" s="387"/>
      <c r="KMJ17" s="387"/>
      <c r="KMK17" s="387"/>
      <c r="KML17" s="387"/>
      <c r="KMM17" s="387"/>
      <c r="KMN17" s="387"/>
      <c r="KMO17" s="387"/>
      <c r="KMP17" s="387"/>
      <c r="KMQ17" s="387"/>
      <c r="KMR17" s="387"/>
      <c r="KMS17" s="387"/>
      <c r="KMT17" s="387"/>
      <c r="KMU17" s="387"/>
      <c r="KMV17" s="387"/>
      <c r="KMW17" s="387"/>
      <c r="KMX17" s="387"/>
      <c r="KMY17" s="387"/>
      <c r="KMZ17" s="387"/>
      <c r="KNA17" s="387"/>
      <c r="KNB17" s="387"/>
      <c r="KNC17" s="387"/>
      <c r="KND17" s="387"/>
      <c r="KNE17" s="387"/>
      <c r="KNF17" s="387"/>
      <c r="KNG17" s="387"/>
      <c r="KNH17" s="387"/>
      <c r="KNI17" s="387"/>
      <c r="KNJ17" s="387"/>
      <c r="KNK17" s="387"/>
      <c r="KNL17" s="387"/>
      <c r="KNM17" s="387"/>
      <c r="KNN17" s="387"/>
      <c r="KNO17" s="387"/>
      <c r="KNP17" s="387"/>
      <c r="KNQ17" s="387"/>
      <c r="KNR17" s="387"/>
      <c r="KNS17" s="387"/>
      <c r="KNT17" s="387"/>
      <c r="KNU17" s="387"/>
      <c r="KNV17" s="387"/>
      <c r="KNW17" s="387"/>
      <c r="KNX17" s="387"/>
      <c r="KNY17" s="387"/>
      <c r="KNZ17" s="387"/>
      <c r="KOA17" s="387"/>
      <c r="KOB17" s="387"/>
      <c r="KOC17" s="387"/>
      <c r="KOD17" s="387"/>
      <c r="KOE17" s="387"/>
      <c r="KOF17" s="387"/>
      <c r="KOG17" s="387"/>
      <c r="KOH17" s="387"/>
      <c r="KOI17" s="387"/>
      <c r="KOJ17" s="387"/>
      <c r="KOK17" s="387"/>
      <c r="KOL17" s="387"/>
      <c r="KOM17" s="387"/>
      <c r="KON17" s="387"/>
      <c r="KOO17" s="387"/>
      <c r="KOP17" s="387"/>
      <c r="KOQ17" s="387"/>
      <c r="KOR17" s="387"/>
      <c r="KOS17" s="387"/>
      <c r="KOT17" s="387"/>
      <c r="KOU17" s="387"/>
      <c r="KOV17" s="387"/>
      <c r="KOW17" s="387"/>
      <c r="KOX17" s="387"/>
      <c r="KOY17" s="387"/>
      <c r="KOZ17" s="387"/>
      <c r="KPA17" s="387"/>
      <c r="KPB17" s="387"/>
      <c r="KPC17" s="387"/>
      <c r="KPD17" s="387"/>
      <c r="KPE17" s="387"/>
      <c r="KPF17" s="387"/>
      <c r="KPG17" s="387"/>
      <c r="KPH17" s="387"/>
      <c r="KPI17" s="387"/>
      <c r="KPJ17" s="387"/>
      <c r="KPK17" s="387"/>
      <c r="KPL17" s="387"/>
      <c r="KPM17" s="387"/>
      <c r="KPN17" s="387"/>
      <c r="KPO17" s="387"/>
      <c r="KPP17" s="387"/>
      <c r="KPQ17" s="387"/>
      <c r="KPR17" s="387"/>
      <c r="KPS17" s="387"/>
      <c r="KPT17" s="387"/>
      <c r="KPU17" s="387"/>
      <c r="KPV17" s="387"/>
      <c r="KPW17" s="387"/>
      <c r="KPX17" s="387"/>
      <c r="KPY17" s="387"/>
      <c r="KPZ17" s="387"/>
      <c r="KQA17" s="387"/>
      <c r="KQB17" s="387"/>
      <c r="KQC17" s="387"/>
      <c r="KQD17" s="387"/>
      <c r="KQE17" s="387"/>
      <c r="KQF17" s="387"/>
      <c r="KQG17" s="387"/>
      <c r="KQH17" s="387"/>
      <c r="KQI17" s="387"/>
      <c r="KQJ17" s="387"/>
      <c r="KQK17" s="387"/>
      <c r="KQL17" s="387"/>
      <c r="KQM17" s="387"/>
      <c r="KQN17" s="387"/>
      <c r="KQO17" s="387"/>
      <c r="KQP17" s="387"/>
      <c r="KQQ17" s="387"/>
      <c r="KQR17" s="387"/>
      <c r="KQS17" s="387"/>
      <c r="KQT17" s="387"/>
      <c r="KQU17" s="387"/>
      <c r="KQV17" s="387"/>
      <c r="KQW17" s="387"/>
      <c r="KQX17" s="387"/>
      <c r="KQY17" s="387"/>
      <c r="KQZ17" s="387"/>
      <c r="KRA17" s="387"/>
      <c r="KRB17" s="387"/>
      <c r="KRC17" s="387"/>
      <c r="KRD17" s="387"/>
      <c r="KRE17" s="387"/>
      <c r="KRF17" s="387"/>
      <c r="KRG17" s="387"/>
      <c r="KRH17" s="387"/>
      <c r="KRI17" s="387"/>
      <c r="KRJ17" s="387"/>
      <c r="KRK17" s="387"/>
      <c r="KRL17" s="387"/>
      <c r="KRM17" s="387"/>
      <c r="KRN17" s="387"/>
      <c r="KRO17" s="387"/>
      <c r="KRP17" s="387"/>
      <c r="KRQ17" s="387"/>
      <c r="KRR17" s="387"/>
      <c r="KRS17" s="387"/>
      <c r="KRT17" s="387"/>
      <c r="KRU17" s="387"/>
      <c r="KRV17" s="387"/>
      <c r="KRW17" s="387"/>
      <c r="KRX17" s="387"/>
      <c r="KRY17" s="387"/>
      <c r="KRZ17" s="387"/>
      <c r="KSA17" s="387"/>
      <c r="KSB17" s="387"/>
      <c r="KSC17" s="387"/>
      <c r="KSD17" s="387"/>
      <c r="KSE17" s="387"/>
      <c r="KSF17" s="387"/>
      <c r="KSG17" s="387"/>
      <c r="KSH17" s="387"/>
      <c r="KSI17" s="387"/>
      <c r="KSJ17" s="387"/>
      <c r="KSK17" s="387"/>
      <c r="KSL17" s="387"/>
      <c r="KSM17" s="387"/>
      <c r="KSN17" s="387"/>
      <c r="KSO17" s="387"/>
      <c r="KSP17" s="387"/>
      <c r="KSQ17" s="387"/>
      <c r="KSR17" s="387"/>
      <c r="KSS17" s="387"/>
      <c r="KST17" s="387"/>
      <c r="KSU17" s="387"/>
      <c r="KSV17" s="387"/>
      <c r="KSW17" s="387"/>
      <c r="KSX17" s="387"/>
      <c r="KSY17" s="387"/>
      <c r="KSZ17" s="387"/>
      <c r="KTA17" s="387"/>
      <c r="KTB17" s="387"/>
      <c r="KTC17" s="387"/>
      <c r="KTD17" s="387"/>
      <c r="KTE17" s="387"/>
      <c r="KTF17" s="387"/>
      <c r="KTG17" s="387"/>
      <c r="KTH17" s="387"/>
      <c r="KTI17" s="387"/>
      <c r="KTJ17" s="387"/>
      <c r="KTK17" s="387"/>
      <c r="KTL17" s="387"/>
      <c r="KTM17" s="387"/>
      <c r="KTN17" s="387"/>
      <c r="KTO17" s="387"/>
      <c r="KTP17" s="387"/>
      <c r="KTQ17" s="387"/>
      <c r="KTR17" s="387"/>
      <c r="KTS17" s="387"/>
      <c r="KTT17" s="387"/>
      <c r="KTU17" s="387"/>
      <c r="KTV17" s="387"/>
      <c r="KTW17" s="387"/>
      <c r="KTX17" s="387"/>
      <c r="KTY17" s="387"/>
      <c r="KTZ17" s="387"/>
      <c r="KUA17" s="387"/>
      <c r="KUB17" s="387"/>
      <c r="KUC17" s="387"/>
      <c r="KUD17" s="387"/>
      <c r="KUE17" s="387"/>
      <c r="KUF17" s="387"/>
      <c r="KUG17" s="387"/>
      <c r="KUH17" s="387"/>
      <c r="KUI17" s="387"/>
      <c r="KUJ17" s="387"/>
      <c r="KUK17" s="387"/>
      <c r="KUL17" s="387"/>
      <c r="KUM17" s="387"/>
      <c r="KUN17" s="387"/>
      <c r="KUO17" s="387"/>
      <c r="KUP17" s="387"/>
      <c r="KUQ17" s="387"/>
      <c r="KUR17" s="387"/>
      <c r="KUS17" s="387"/>
      <c r="KUT17" s="387"/>
      <c r="KUU17" s="387"/>
      <c r="KUV17" s="387"/>
      <c r="KUW17" s="387"/>
      <c r="KUX17" s="387"/>
      <c r="KUY17" s="387"/>
      <c r="KUZ17" s="387"/>
      <c r="KVA17" s="387"/>
      <c r="KVB17" s="387"/>
      <c r="KVC17" s="387"/>
      <c r="KVD17" s="387"/>
      <c r="KVE17" s="387"/>
      <c r="KVF17" s="387"/>
      <c r="KVG17" s="387"/>
      <c r="KVH17" s="387"/>
      <c r="KVI17" s="387"/>
      <c r="KVJ17" s="387"/>
      <c r="KVK17" s="387"/>
      <c r="KVL17" s="387"/>
      <c r="KVM17" s="387"/>
      <c r="KVN17" s="387"/>
      <c r="KVO17" s="387"/>
      <c r="KVP17" s="387"/>
      <c r="KVQ17" s="387"/>
      <c r="KVR17" s="387"/>
      <c r="KVS17" s="387"/>
      <c r="KVT17" s="387"/>
      <c r="KVU17" s="387"/>
      <c r="KVV17" s="387"/>
      <c r="KVW17" s="387"/>
      <c r="KVX17" s="387"/>
      <c r="KVY17" s="387"/>
      <c r="KVZ17" s="387"/>
      <c r="KWA17" s="387"/>
      <c r="KWB17" s="387"/>
      <c r="KWC17" s="387"/>
      <c r="KWD17" s="387"/>
      <c r="KWE17" s="387"/>
      <c r="KWF17" s="387"/>
      <c r="KWG17" s="387"/>
      <c r="KWH17" s="387"/>
      <c r="KWI17" s="387"/>
      <c r="KWJ17" s="387"/>
      <c r="KWK17" s="387"/>
      <c r="KWL17" s="387"/>
      <c r="KWM17" s="387"/>
      <c r="KWN17" s="387"/>
      <c r="KWO17" s="387"/>
      <c r="KWP17" s="387"/>
      <c r="KWQ17" s="387"/>
      <c r="KWR17" s="387"/>
      <c r="KWS17" s="387"/>
      <c r="KWT17" s="387"/>
      <c r="KWU17" s="387"/>
      <c r="KWV17" s="387"/>
      <c r="KWW17" s="387"/>
      <c r="KWX17" s="387"/>
      <c r="KWY17" s="387"/>
      <c r="KWZ17" s="387"/>
      <c r="KXA17" s="387"/>
      <c r="KXB17" s="387"/>
      <c r="KXC17" s="387"/>
      <c r="KXD17" s="387"/>
      <c r="KXE17" s="387"/>
      <c r="KXF17" s="387"/>
      <c r="KXG17" s="387"/>
      <c r="KXH17" s="387"/>
      <c r="KXI17" s="387"/>
      <c r="KXJ17" s="387"/>
      <c r="KXK17" s="387"/>
      <c r="KXL17" s="387"/>
      <c r="KXM17" s="387"/>
      <c r="KXN17" s="387"/>
      <c r="KXO17" s="387"/>
      <c r="KXP17" s="387"/>
      <c r="KXQ17" s="387"/>
      <c r="KXR17" s="387"/>
      <c r="KXS17" s="387"/>
      <c r="KXT17" s="387"/>
      <c r="KXU17" s="387"/>
      <c r="KXV17" s="387"/>
      <c r="KXW17" s="387"/>
      <c r="KXX17" s="387"/>
      <c r="KXY17" s="387"/>
      <c r="KXZ17" s="387"/>
      <c r="KYA17" s="387"/>
      <c r="KYB17" s="387"/>
      <c r="KYC17" s="387"/>
      <c r="KYD17" s="387"/>
      <c r="KYE17" s="387"/>
      <c r="KYF17" s="387"/>
      <c r="KYG17" s="387"/>
      <c r="KYH17" s="387"/>
      <c r="KYI17" s="387"/>
      <c r="KYJ17" s="387"/>
      <c r="KYK17" s="387"/>
      <c r="KYL17" s="387"/>
      <c r="KYM17" s="387"/>
      <c r="KYN17" s="387"/>
      <c r="KYO17" s="387"/>
      <c r="KYP17" s="387"/>
      <c r="KYQ17" s="387"/>
      <c r="KYR17" s="387"/>
      <c r="KYS17" s="387"/>
      <c r="KYT17" s="387"/>
      <c r="KYU17" s="387"/>
      <c r="KYV17" s="387"/>
      <c r="KYW17" s="387"/>
      <c r="KYX17" s="387"/>
      <c r="KYY17" s="387"/>
      <c r="KYZ17" s="387"/>
      <c r="KZA17" s="387"/>
      <c r="KZB17" s="387"/>
      <c r="KZC17" s="387"/>
      <c r="KZD17" s="387"/>
      <c r="KZE17" s="387"/>
      <c r="KZF17" s="387"/>
      <c r="KZG17" s="387"/>
      <c r="KZH17" s="387"/>
      <c r="KZI17" s="387"/>
      <c r="KZJ17" s="387"/>
      <c r="KZK17" s="387"/>
      <c r="KZL17" s="387"/>
      <c r="KZM17" s="387"/>
      <c r="KZN17" s="387"/>
      <c r="KZO17" s="387"/>
      <c r="KZP17" s="387"/>
      <c r="KZQ17" s="387"/>
      <c r="KZR17" s="387"/>
      <c r="KZS17" s="387"/>
      <c r="KZT17" s="387"/>
      <c r="KZU17" s="387"/>
      <c r="KZV17" s="387"/>
      <c r="KZW17" s="387"/>
      <c r="KZX17" s="387"/>
      <c r="KZY17" s="387"/>
      <c r="KZZ17" s="387"/>
      <c r="LAA17" s="387"/>
      <c r="LAB17" s="387"/>
      <c r="LAC17" s="387"/>
      <c r="LAD17" s="387"/>
      <c r="LAE17" s="387"/>
      <c r="LAF17" s="387"/>
      <c r="LAG17" s="387"/>
      <c r="LAH17" s="387"/>
      <c r="LAI17" s="387"/>
      <c r="LAJ17" s="387"/>
      <c r="LAK17" s="387"/>
      <c r="LAL17" s="387"/>
      <c r="LAM17" s="387"/>
      <c r="LAN17" s="387"/>
      <c r="LAO17" s="387"/>
      <c r="LAP17" s="387"/>
      <c r="LAQ17" s="387"/>
      <c r="LAR17" s="387"/>
      <c r="LAS17" s="387"/>
      <c r="LAT17" s="387"/>
      <c r="LAU17" s="387"/>
      <c r="LAV17" s="387"/>
      <c r="LAW17" s="387"/>
      <c r="LAX17" s="387"/>
      <c r="LAY17" s="387"/>
      <c r="LAZ17" s="387"/>
      <c r="LBA17" s="387"/>
      <c r="LBB17" s="387"/>
      <c r="LBC17" s="387"/>
      <c r="LBD17" s="387"/>
      <c r="LBE17" s="387"/>
      <c r="LBF17" s="387"/>
      <c r="LBG17" s="387"/>
      <c r="LBH17" s="387"/>
      <c r="LBI17" s="387"/>
      <c r="LBJ17" s="387"/>
      <c r="LBK17" s="387"/>
      <c r="LBL17" s="387"/>
      <c r="LBM17" s="387"/>
      <c r="LBN17" s="387"/>
      <c r="LBO17" s="387"/>
      <c r="LBP17" s="387"/>
      <c r="LBQ17" s="387"/>
      <c r="LBR17" s="387"/>
      <c r="LBS17" s="387"/>
      <c r="LBT17" s="387"/>
      <c r="LBU17" s="387"/>
      <c r="LBV17" s="387"/>
      <c r="LBW17" s="387"/>
      <c r="LBX17" s="387"/>
      <c r="LBY17" s="387"/>
      <c r="LBZ17" s="387"/>
      <c r="LCA17" s="387"/>
      <c r="LCB17" s="387"/>
      <c r="LCC17" s="387"/>
      <c r="LCD17" s="387"/>
      <c r="LCE17" s="387"/>
      <c r="LCF17" s="387"/>
      <c r="LCG17" s="387"/>
      <c r="LCH17" s="387"/>
      <c r="LCI17" s="387"/>
      <c r="LCJ17" s="387"/>
      <c r="LCK17" s="387"/>
      <c r="LCL17" s="387"/>
      <c r="LCM17" s="387"/>
      <c r="LCN17" s="387"/>
      <c r="LCO17" s="387"/>
      <c r="LCP17" s="387"/>
      <c r="LCQ17" s="387"/>
      <c r="LCR17" s="387"/>
      <c r="LCS17" s="387"/>
      <c r="LCT17" s="387"/>
      <c r="LCU17" s="387"/>
      <c r="LCV17" s="387"/>
      <c r="LCW17" s="387"/>
      <c r="LCX17" s="387"/>
      <c r="LCY17" s="387"/>
      <c r="LCZ17" s="387"/>
      <c r="LDA17" s="387"/>
      <c r="LDB17" s="387"/>
      <c r="LDC17" s="387"/>
      <c r="LDD17" s="387"/>
      <c r="LDE17" s="387"/>
      <c r="LDF17" s="387"/>
      <c r="LDG17" s="387"/>
      <c r="LDH17" s="387"/>
      <c r="LDI17" s="387"/>
      <c r="LDJ17" s="387"/>
      <c r="LDK17" s="387"/>
      <c r="LDL17" s="387"/>
      <c r="LDM17" s="387"/>
      <c r="LDN17" s="387"/>
      <c r="LDO17" s="387"/>
      <c r="LDP17" s="387"/>
      <c r="LDQ17" s="387"/>
      <c r="LDR17" s="387"/>
      <c r="LDS17" s="387"/>
      <c r="LDT17" s="387"/>
      <c r="LDU17" s="387"/>
      <c r="LDV17" s="387"/>
      <c r="LDW17" s="387"/>
      <c r="LDX17" s="387"/>
      <c r="LDY17" s="387"/>
      <c r="LDZ17" s="387"/>
      <c r="LEA17" s="387"/>
      <c r="LEB17" s="387"/>
      <c r="LEC17" s="387"/>
      <c r="LED17" s="387"/>
      <c r="LEE17" s="387"/>
      <c r="LEF17" s="387"/>
      <c r="LEG17" s="387"/>
      <c r="LEH17" s="387"/>
      <c r="LEI17" s="387"/>
      <c r="LEJ17" s="387"/>
      <c r="LEK17" s="387"/>
      <c r="LEL17" s="387"/>
      <c r="LEM17" s="387"/>
      <c r="LEN17" s="387"/>
      <c r="LEO17" s="387"/>
      <c r="LEP17" s="387"/>
      <c r="LEQ17" s="387"/>
      <c r="LER17" s="387"/>
      <c r="LES17" s="387"/>
      <c r="LET17" s="387"/>
      <c r="LEU17" s="387"/>
      <c r="LEV17" s="387"/>
      <c r="LEW17" s="387"/>
      <c r="LEX17" s="387"/>
      <c r="LEY17" s="387"/>
      <c r="LEZ17" s="387"/>
      <c r="LFA17" s="387"/>
      <c r="LFB17" s="387"/>
      <c r="LFC17" s="387"/>
      <c r="LFD17" s="387"/>
      <c r="LFE17" s="387"/>
      <c r="LFF17" s="387"/>
      <c r="LFG17" s="387"/>
      <c r="LFH17" s="387"/>
      <c r="LFI17" s="387"/>
      <c r="LFJ17" s="387"/>
      <c r="LFK17" s="387"/>
      <c r="LFL17" s="387"/>
      <c r="LFM17" s="387"/>
      <c r="LFN17" s="387"/>
      <c r="LFO17" s="387"/>
      <c r="LFP17" s="387"/>
      <c r="LFQ17" s="387"/>
      <c r="LFR17" s="387"/>
      <c r="LFS17" s="387"/>
      <c r="LFT17" s="387"/>
      <c r="LFU17" s="387"/>
      <c r="LFV17" s="387"/>
      <c r="LFW17" s="387"/>
      <c r="LFX17" s="387"/>
      <c r="LFY17" s="387"/>
      <c r="LFZ17" s="387"/>
      <c r="LGA17" s="387"/>
      <c r="LGB17" s="387"/>
      <c r="LGC17" s="387"/>
      <c r="LGD17" s="387"/>
      <c r="LGE17" s="387"/>
      <c r="LGF17" s="387"/>
      <c r="LGG17" s="387"/>
      <c r="LGH17" s="387"/>
      <c r="LGI17" s="387"/>
      <c r="LGJ17" s="387"/>
      <c r="LGK17" s="387"/>
      <c r="LGL17" s="387"/>
      <c r="LGM17" s="387"/>
      <c r="LGN17" s="387"/>
      <c r="LGO17" s="387"/>
      <c r="LGP17" s="387"/>
      <c r="LGQ17" s="387"/>
      <c r="LGR17" s="387"/>
      <c r="LGS17" s="387"/>
      <c r="LGT17" s="387"/>
      <c r="LGU17" s="387"/>
      <c r="LGV17" s="387"/>
      <c r="LGW17" s="387"/>
      <c r="LGX17" s="387"/>
      <c r="LGY17" s="387"/>
      <c r="LGZ17" s="387"/>
      <c r="LHA17" s="387"/>
      <c r="LHB17" s="387"/>
      <c r="LHC17" s="387"/>
      <c r="LHD17" s="387"/>
      <c r="LHE17" s="387"/>
      <c r="LHF17" s="387"/>
      <c r="LHG17" s="387"/>
      <c r="LHH17" s="387"/>
      <c r="LHI17" s="387"/>
      <c r="LHJ17" s="387"/>
      <c r="LHK17" s="387"/>
      <c r="LHL17" s="387"/>
      <c r="LHM17" s="387"/>
      <c r="LHN17" s="387"/>
      <c r="LHO17" s="387"/>
      <c r="LHP17" s="387"/>
      <c r="LHQ17" s="387"/>
      <c r="LHR17" s="387"/>
      <c r="LHS17" s="387"/>
      <c r="LHT17" s="387"/>
      <c r="LHU17" s="387"/>
      <c r="LHV17" s="387"/>
      <c r="LHW17" s="387"/>
      <c r="LHX17" s="387"/>
      <c r="LHY17" s="387"/>
      <c r="LHZ17" s="387"/>
      <c r="LIA17" s="387"/>
      <c r="LIB17" s="387"/>
      <c r="LIC17" s="387"/>
      <c r="LID17" s="387"/>
      <c r="LIE17" s="387"/>
      <c r="LIF17" s="387"/>
      <c r="LIG17" s="387"/>
      <c r="LIH17" s="387"/>
      <c r="LII17" s="387"/>
      <c r="LIJ17" s="387"/>
      <c r="LIK17" s="387"/>
      <c r="LIL17" s="387"/>
      <c r="LIM17" s="387"/>
      <c r="LIN17" s="387"/>
      <c r="LIO17" s="387"/>
      <c r="LIP17" s="387"/>
      <c r="LIQ17" s="387"/>
      <c r="LIR17" s="387"/>
      <c r="LIS17" s="387"/>
      <c r="LIT17" s="387"/>
      <c r="LIU17" s="387"/>
      <c r="LIV17" s="387"/>
      <c r="LIW17" s="387"/>
      <c r="LIX17" s="387"/>
      <c r="LIY17" s="387"/>
      <c r="LIZ17" s="387"/>
      <c r="LJA17" s="387"/>
      <c r="LJB17" s="387"/>
      <c r="LJC17" s="387"/>
      <c r="LJD17" s="387"/>
      <c r="LJE17" s="387"/>
      <c r="LJF17" s="387"/>
      <c r="LJG17" s="387"/>
      <c r="LJH17" s="387"/>
      <c r="LJI17" s="387"/>
      <c r="LJJ17" s="387"/>
      <c r="LJK17" s="387"/>
      <c r="LJL17" s="387"/>
      <c r="LJM17" s="387"/>
      <c r="LJN17" s="387"/>
      <c r="LJO17" s="387"/>
      <c r="LJP17" s="387"/>
      <c r="LJQ17" s="387"/>
      <c r="LJR17" s="387"/>
      <c r="LJS17" s="387"/>
      <c r="LJT17" s="387"/>
      <c r="LJU17" s="387"/>
      <c r="LJV17" s="387"/>
      <c r="LJW17" s="387"/>
      <c r="LJX17" s="387"/>
      <c r="LJY17" s="387"/>
      <c r="LJZ17" s="387"/>
      <c r="LKA17" s="387"/>
      <c r="LKB17" s="387"/>
      <c r="LKC17" s="387"/>
      <c r="LKD17" s="387"/>
      <c r="LKE17" s="387"/>
      <c r="LKF17" s="387"/>
      <c r="LKG17" s="387"/>
      <c r="LKH17" s="387"/>
      <c r="LKI17" s="387"/>
      <c r="LKJ17" s="387"/>
      <c r="LKK17" s="387"/>
      <c r="LKL17" s="387"/>
      <c r="LKM17" s="387"/>
      <c r="LKN17" s="387"/>
      <c r="LKO17" s="387"/>
      <c r="LKP17" s="387"/>
      <c r="LKQ17" s="387"/>
      <c r="LKR17" s="387"/>
      <c r="LKS17" s="387"/>
      <c r="LKT17" s="387"/>
      <c r="LKU17" s="387"/>
      <c r="LKV17" s="387"/>
      <c r="LKW17" s="387"/>
      <c r="LKX17" s="387"/>
      <c r="LKY17" s="387"/>
      <c r="LKZ17" s="387"/>
      <c r="LLA17" s="387"/>
      <c r="LLB17" s="387"/>
      <c r="LLC17" s="387"/>
      <c r="LLD17" s="387"/>
      <c r="LLE17" s="387"/>
      <c r="LLF17" s="387"/>
      <c r="LLG17" s="387"/>
      <c r="LLH17" s="387"/>
      <c r="LLI17" s="387"/>
      <c r="LLJ17" s="387"/>
      <c r="LLK17" s="387"/>
      <c r="LLL17" s="387"/>
      <c r="LLM17" s="387"/>
      <c r="LLN17" s="387"/>
      <c r="LLO17" s="387"/>
      <c r="LLP17" s="387"/>
      <c r="LLQ17" s="387"/>
      <c r="LLR17" s="387"/>
      <c r="LLS17" s="387"/>
      <c r="LLT17" s="387"/>
      <c r="LLU17" s="387"/>
      <c r="LLV17" s="387"/>
      <c r="LLW17" s="387"/>
      <c r="LLX17" s="387"/>
      <c r="LLY17" s="387"/>
      <c r="LLZ17" s="387"/>
      <c r="LMA17" s="387"/>
      <c r="LMB17" s="387"/>
      <c r="LMC17" s="387"/>
      <c r="LMD17" s="387"/>
      <c r="LME17" s="387"/>
      <c r="LMF17" s="387"/>
      <c r="LMG17" s="387"/>
      <c r="LMH17" s="387"/>
      <c r="LMI17" s="387"/>
      <c r="LMJ17" s="387"/>
      <c r="LMK17" s="387"/>
      <c r="LML17" s="387"/>
      <c r="LMM17" s="387"/>
      <c r="LMN17" s="387"/>
      <c r="LMO17" s="387"/>
      <c r="LMP17" s="387"/>
      <c r="LMQ17" s="387"/>
      <c r="LMR17" s="387"/>
      <c r="LMS17" s="387"/>
      <c r="LMT17" s="387"/>
      <c r="LMU17" s="387"/>
      <c r="LMV17" s="387"/>
      <c r="LMW17" s="387"/>
      <c r="LMX17" s="387"/>
      <c r="LMY17" s="387"/>
      <c r="LMZ17" s="387"/>
      <c r="LNA17" s="387"/>
      <c r="LNB17" s="387"/>
      <c r="LNC17" s="387"/>
      <c r="LND17" s="387"/>
      <c r="LNE17" s="387"/>
      <c r="LNF17" s="387"/>
      <c r="LNG17" s="387"/>
      <c r="LNH17" s="387"/>
      <c r="LNI17" s="387"/>
      <c r="LNJ17" s="387"/>
      <c r="LNK17" s="387"/>
      <c r="LNL17" s="387"/>
      <c r="LNM17" s="387"/>
      <c r="LNN17" s="387"/>
      <c r="LNO17" s="387"/>
      <c r="LNP17" s="387"/>
      <c r="LNQ17" s="387"/>
      <c r="LNR17" s="387"/>
      <c r="LNS17" s="387"/>
      <c r="LNT17" s="387"/>
      <c r="LNU17" s="387"/>
      <c r="LNV17" s="387"/>
      <c r="LNW17" s="387"/>
      <c r="LNX17" s="387"/>
      <c r="LNY17" s="387"/>
      <c r="LNZ17" s="387"/>
      <c r="LOA17" s="387"/>
      <c r="LOB17" s="387"/>
      <c r="LOC17" s="387"/>
      <c r="LOD17" s="387"/>
      <c r="LOE17" s="387"/>
      <c r="LOF17" s="387"/>
      <c r="LOG17" s="387"/>
      <c r="LOH17" s="387"/>
      <c r="LOI17" s="387"/>
      <c r="LOJ17" s="387"/>
      <c r="LOK17" s="387"/>
      <c r="LOL17" s="387"/>
      <c r="LOM17" s="387"/>
      <c r="LON17" s="387"/>
      <c r="LOO17" s="387"/>
      <c r="LOP17" s="387"/>
      <c r="LOQ17" s="387"/>
      <c r="LOR17" s="387"/>
      <c r="LOS17" s="387"/>
      <c r="LOT17" s="387"/>
      <c r="LOU17" s="387"/>
      <c r="LOV17" s="387"/>
      <c r="LOW17" s="387"/>
      <c r="LOX17" s="387"/>
      <c r="LOY17" s="387"/>
      <c r="LOZ17" s="387"/>
      <c r="LPA17" s="387"/>
      <c r="LPB17" s="387"/>
      <c r="LPC17" s="387"/>
      <c r="LPD17" s="387"/>
      <c r="LPE17" s="387"/>
      <c r="LPF17" s="387"/>
      <c r="LPG17" s="387"/>
      <c r="LPH17" s="387"/>
      <c r="LPI17" s="387"/>
      <c r="LPJ17" s="387"/>
      <c r="LPK17" s="387"/>
      <c r="LPL17" s="387"/>
      <c r="LPM17" s="387"/>
      <c r="LPN17" s="387"/>
      <c r="LPO17" s="387"/>
      <c r="LPP17" s="387"/>
      <c r="LPQ17" s="387"/>
      <c r="LPR17" s="387"/>
      <c r="LPS17" s="387"/>
      <c r="LPT17" s="387"/>
      <c r="LPU17" s="387"/>
      <c r="LPV17" s="387"/>
      <c r="LPW17" s="387"/>
      <c r="LPX17" s="387"/>
      <c r="LPY17" s="387"/>
      <c r="LPZ17" s="387"/>
      <c r="LQA17" s="387"/>
      <c r="LQB17" s="387"/>
      <c r="LQC17" s="387"/>
      <c r="LQD17" s="387"/>
      <c r="LQE17" s="387"/>
      <c r="LQF17" s="387"/>
      <c r="LQG17" s="387"/>
      <c r="LQH17" s="387"/>
      <c r="LQI17" s="387"/>
      <c r="LQJ17" s="387"/>
      <c r="LQK17" s="387"/>
      <c r="LQL17" s="387"/>
      <c r="LQM17" s="387"/>
      <c r="LQN17" s="387"/>
      <c r="LQO17" s="387"/>
      <c r="LQP17" s="387"/>
      <c r="LQQ17" s="387"/>
      <c r="LQR17" s="387"/>
      <c r="LQS17" s="387"/>
      <c r="LQT17" s="387"/>
      <c r="LQU17" s="387"/>
      <c r="LQV17" s="387"/>
      <c r="LQW17" s="387"/>
      <c r="LQX17" s="387"/>
      <c r="LQY17" s="387"/>
      <c r="LQZ17" s="387"/>
      <c r="LRA17" s="387"/>
      <c r="LRB17" s="387"/>
      <c r="LRC17" s="387"/>
      <c r="LRD17" s="387"/>
      <c r="LRE17" s="387"/>
      <c r="LRF17" s="387"/>
      <c r="LRG17" s="387"/>
      <c r="LRH17" s="387"/>
      <c r="LRI17" s="387"/>
      <c r="LRJ17" s="387"/>
      <c r="LRK17" s="387"/>
      <c r="LRL17" s="387"/>
      <c r="LRM17" s="387"/>
      <c r="LRN17" s="387"/>
      <c r="LRO17" s="387"/>
      <c r="LRP17" s="387"/>
      <c r="LRQ17" s="387"/>
      <c r="LRR17" s="387"/>
      <c r="LRS17" s="387"/>
      <c r="LRT17" s="387"/>
      <c r="LRU17" s="387"/>
      <c r="LRV17" s="387"/>
      <c r="LRW17" s="387"/>
      <c r="LRX17" s="387"/>
      <c r="LRY17" s="387"/>
      <c r="LRZ17" s="387"/>
      <c r="LSA17" s="387"/>
      <c r="LSB17" s="387"/>
      <c r="LSC17" s="387"/>
      <c r="LSD17" s="387"/>
      <c r="LSE17" s="387"/>
      <c r="LSF17" s="387"/>
      <c r="LSG17" s="387"/>
      <c r="LSH17" s="387"/>
      <c r="LSI17" s="387"/>
      <c r="LSJ17" s="387"/>
      <c r="LSK17" s="387"/>
      <c r="LSL17" s="387"/>
      <c r="LSM17" s="387"/>
      <c r="LSN17" s="387"/>
      <c r="LSO17" s="387"/>
      <c r="LSP17" s="387"/>
      <c r="LSQ17" s="387"/>
      <c r="LSR17" s="387"/>
      <c r="LSS17" s="387"/>
      <c r="LST17" s="387"/>
      <c r="LSU17" s="387"/>
      <c r="LSV17" s="387"/>
      <c r="LSW17" s="387"/>
      <c r="LSX17" s="387"/>
      <c r="LSY17" s="387"/>
      <c r="LSZ17" s="387"/>
      <c r="LTA17" s="387"/>
      <c r="LTB17" s="387"/>
      <c r="LTC17" s="387"/>
      <c r="LTD17" s="387"/>
      <c r="LTE17" s="387"/>
      <c r="LTF17" s="387"/>
      <c r="LTG17" s="387"/>
      <c r="LTH17" s="387"/>
      <c r="LTI17" s="387"/>
      <c r="LTJ17" s="387"/>
      <c r="LTK17" s="387"/>
      <c r="LTL17" s="387"/>
      <c r="LTM17" s="387"/>
      <c r="LTN17" s="387"/>
      <c r="LTO17" s="387"/>
      <c r="LTP17" s="387"/>
      <c r="LTQ17" s="387"/>
      <c r="LTR17" s="387"/>
      <c r="LTS17" s="387"/>
      <c r="LTT17" s="387"/>
      <c r="LTU17" s="387"/>
      <c r="LTV17" s="387"/>
      <c r="LTW17" s="387"/>
      <c r="LTX17" s="387"/>
      <c r="LTY17" s="387"/>
      <c r="LTZ17" s="387"/>
      <c r="LUA17" s="387"/>
      <c r="LUB17" s="387"/>
      <c r="LUC17" s="387"/>
      <c r="LUD17" s="387"/>
      <c r="LUE17" s="387"/>
      <c r="LUF17" s="387"/>
      <c r="LUG17" s="387"/>
      <c r="LUH17" s="387"/>
      <c r="LUI17" s="387"/>
      <c r="LUJ17" s="387"/>
      <c r="LUK17" s="387"/>
      <c r="LUL17" s="387"/>
      <c r="LUM17" s="387"/>
      <c r="LUN17" s="387"/>
      <c r="LUO17" s="387"/>
      <c r="LUP17" s="387"/>
      <c r="LUQ17" s="387"/>
      <c r="LUR17" s="387"/>
      <c r="LUS17" s="387"/>
      <c r="LUT17" s="387"/>
      <c r="LUU17" s="387"/>
      <c r="LUV17" s="387"/>
      <c r="LUW17" s="387"/>
      <c r="LUX17" s="387"/>
      <c r="LUY17" s="387"/>
      <c r="LUZ17" s="387"/>
      <c r="LVA17" s="387"/>
      <c r="LVB17" s="387"/>
      <c r="LVC17" s="387"/>
      <c r="LVD17" s="387"/>
      <c r="LVE17" s="387"/>
      <c r="LVF17" s="387"/>
      <c r="LVG17" s="387"/>
      <c r="LVH17" s="387"/>
      <c r="LVI17" s="387"/>
      <c r="LVJ17" s="387"/>
      <c r="LVK17" s="387"/>
      <c r="LVL17" s="387"/>
      <c r="LVM17" s="387"/>
      <c r="LVN17" s="387"/>
      <c r="LVO17" s="387"/>
      <c r="LVP17" s="387"/>
      <c r="LVQ17" s="387"/>
      <c r="LVR17" s="387"/>
      <c r="LVS17" s="387"/>
      <c r="LVT17" s="387"/>
      <c r="LVU17" s="387"/>
      <c r="LVV17" s="387"/>
      <c r="LVW17" s="387"/>
      <c r="LVX17" s="387"/>
      <c r="LVY17" s="387"/>
      <c r="LVZ17" s="387"/>
      <c r="LWA17" s="387"/>
      <c r="LWB17" s="387"/>
      <c r="LWC17" s="387"/>
      <c r="LWD17" s="387"/>
      <c r="LWE17" s="387"/>
      <c r="LWF17" s="387"/>
      <c r="LWG17" s="387"/>
      <c r="LWH17" s="387"/>
      <c r="LWI17" s="387"/>
      <c r="LWJ17" s="387"/>
      <c r="LWK17" s="387"/>
      <c r="LWL17" s="387"/>
      <c r="LWM17" s="387"/>
      <c r="LWN17" s="387"/>
      <c r="LWO17" s="387"/>
      <c r="LWP17" s="387"/>
      <c r="LWQ17" s="387"/>
      <c r="LWR17" s="387"/>
      <c r="LWS17" s="387"/>
      <c r="LWT17" s="387"/>
      <c r="LWU17" s="387"/>
      <c r="LWV17" s="387"/>
      <c r="LWW17" s="387"/>
      <c r="LWX17" s="387"/>
      <c r="LWY17" s="387"/>
      <c r="LWZ17" s="387"/>
      <c r="LXA17" s="387"/>
      <c r="LXB17" s="387"/>
      <c r="LXC17" s="387"/>
      <c r="LXD17" s="387"/>
      <c r="LXE17" s="387"/>
      <c r="LXF17" s="387"/>
      <c r="LXG17" s="387"/>
      <c r="LXH17" s="387"/>
      <c r="LXI17" s="387"/>
      <c r="LXJ17" s="387"/>
      <c r="LXK17" s="387"/>
      <c r="LXL17" s="387"/>
      <c r="LXM17" s="387"/>
      <c r="LXN17" s="387"/>
      <c r="LXO17" s="387"/>
      <c r="LXP17" s="387"/>
      <c r="LXQ17" s="387"/>
      <c r="LXR17" s="387"/>
      <c r="LXS17" s="387"/>
      <c r="LXT17" s="387"/>
      <c r="LXU17" s="387"/>
      <c r="LXV17" s="387"/>
      <c r="LXW17" s="387"/>
      <c r="LXX17" s="387"/>
      <c r="LXY17" s="387"/>
      <c r="LXZ17" s="387"/>
      <c r="LYA17" s="387"/>
      <c r="LYB17" s="387"/>
      <c r="LYC17" s="387"/>
      <c r="LYD17" s="387"/>
      <c r="LYE17" s="387"/>
      <c r="LYF17" s="387"/>
      <c r="LYG17" s="387"/>
      <c r="LYH17" s="387"/>
      <c r="LYI17" s="387"/>
      <c r="LYJ17" s="387"/>
      <c r="LYK17" s="387"/>
      <c r="LYL17" s="387"/>
      <c r="LYM17" s="387"/>
      <c r="LYN17" s="387"/>
      <c r="LYO17" s="387"/>
      <c r="LYP17" s="387"/>
      <c r="LYQ17" s="387"/>
      <c r="LYR17" s="387"/>
      <c r="LYS17" s="387"/>
      <c r="LYT17" s="387"/>
      <c r="LYU17" s="387"/>
      <c r="LYV17" s="387"/>
      <c r="LYW17" s="387"/>
      <c r="LYX17" s="387"/>
      <c r="LYY17" s="387"/>
      <c r="LYZ17" s="387"/>
      <c r="LZA17" s="387"/>
      <c r="LZB17" s="387"/>
      <c r="LZC17" s="387"/>
      <c r="LZD17" s="387"/>
      <c r="LZE17" s="387"/>
      <c r="LZF17" s="387"/>
      <c r="LZG17" s="387"/>
      <c r="LZH17" s="387"/>
      <c r="LZI17" s="387"/>
      <c r="LZJ17" s="387"/>
      <c r="LZK17" s="387"/>
      <c r="LZL17" s="387"/>
      <c r="LZM17" s="387"/>
      <c r="LZN17" s="387"/>
      <c r="LZO17" s="387"/>
      <c r="LZP17" s="387"/>
      <c r="LZQ17" s="387"/>
      <c r="LZR17" s="387"/>
      <c r="LZS17" s="387"/>
      <c r="LZT17" s="387"/>
      <c r="LZU17" s="387"/>
      <c r="LZV17" s="387"/>
      <c r="LZW17" s="387"/>
      <c r="LZX17" s="387"/>
      <c r="LZY17" s="387"/>
      <c r="LZZ17" s="387"/>
      <c r="MAA17" s="387"/>
      <c r="MAB17" s="387"/>
      <c r="MAC17" s="387"/>
      <c r="MAD17" s="387"/>
      <c r="MAE17" s="387"/>
      <c r="MAF17" s="387"/>
      <c r="MAG17" s="387"/>
      <c r="MAH17" s="387"/>
      <c r="MAI17" s="387"/>
      <c r="MAJ17" s="387"/>
      <c r="MAK17" s="387"/>
      <c r="MAL17" s="387"/>
      <c r="MAM17" s="387"/>
      <c r="MAN17" s="387"/>
      <c r="MAO17" s="387"/>
      <c r="MAP17" s="387"/>
      <c r="MAQ17" s="387"/>
      <c r="MAR17" s="387"/>
      <c r="MAS17" s="387"/>
      <c r="MAT17" s="387"/>
      <c r="MAU17" s="387"/>
      <c r="MAV17" s="387"/>
      <c r="MAW17" s="387"/>
      <c r="MAX17" s="387"/>
      <c r="MAY17" s="387"/>
      <c r="MAZ17" s="387"/>
      <c r="MBA17" s="387"/>
      <c r="MBB17" s="387"/>
      <c r="MBC17" s="387"/>
      <c r="MBD17" s="387"/>
      <c r="MBE17" s="387"/>
      <c r="MBF17" s="387"/>
      <c r="MBG17" s="387"/>
      <c r="MBH17" s="387"/>
      <c r="MBI17" s="387"/>
      <c r="MBJ17" s="387"/>
      <c r="MBK17" s="387"/>
      <c r="MBL17" s="387"/>
      <c r="MBM17" s="387"/>
      <c r="MBN17" s="387"/>
      <c r="MBO17" s="387"/>
      <c r="MBP17" s="387"/>
      <c r="MBQ17" s="387"/>
      <c r="MBR17" s="387"/>
      <c r="MBS17" s="387"/>
      <c r="MBT17" s="387"/>
      <c r="MBU17" s="387"/>
      <c r="MBV17" s="387"/>
      <c r="MBW17" s="387"/>
      <c r="MBX17" s="387"/>
      <c r="MBY17" s="387"/>
      <c r="MBZ17" s="387"/>
      <c r="MCA17" s="387"/>
      <c r="MCB17" s="387"/>
      <c r="MCC17" s="387"/>
      <c r="MCD17" s="387"/>
      <c r="MCE17" s="387"/>
      <c r="MCF17" s="387"/>
      <c r="MCG17" s="387"/>
      <c r="MCH17" s="387"/>
      <c r="MCI17" s="387"/>
      <c r="MCJ17" s="387"/>
      <c r="MCK17" s="387"/>
      <c r="MCL17" s="387"/>
      <c r="MCM17" s="387"/>
      <c r="MCN17" s="387"/>
      <c r="MCO17" s="387"/>
      <c r="MCP17" s="387"/>
      <c r="MCQ17" s="387"/>
      <c r="MCR17" s="387"/>
      <c r="MCS17" s="387"/>
      <c r="MCT17" s="387"/>
      <c r="MCU17" s="387"/>
      <c r="MCV17" s="387"/>
      <c r="MCW17" s="387"/>
      <c r="MCX17" s="387"/>
      <c r="MCY17" s="387"/>
      <c r="MCZ17" s="387"/>
      <c r="MDA17" s="387"/>
      <c r="MDB17" s="387"/>
      <c r="MDC17" s="387"/>
      <c r="MDD17" s="387"/>
      <c r="MDE17" s="387"/>
      <c r="MDF17" s="387"/>
      <c r="MDG17" s="387"/>
      <c r="MDH17" s="387"/>
      <c r="MDI17" s="387"/>
      <c r="MDJ17" s="387"/>
      <c r="MDK17" s="387"/>
      <c r="MDL17" s="387"/>
      <c r="MDM17" s="387"/>
      <c r="MDN17" s="387"/>
      <c r="MDO17" s="387"/>
      <c r="MDP17" s="387"/>
      <c r="MDQ17" s="387"/>
      <c r="MDR17" s="387"/>
      <c r="MDS17" s="387"/>
      <c r="MDT17" s="387"/>
      <c r="MDU17" s="387"/>
      <c r="MDV17" s="387"/>
      <c r="MDW17" s="387"/>
      <c r="MDX17" s="387"/>
      <c r="MDY17" s="387"/>
      <c r="MDZ17" s="387"/>
      <c r="MEA17" s="387"/>
      <c r="MEB17" s="387"/>
      <c r="MEC17" s="387"/>
      <c r="MED17" s="387"/>
      <c r="MEE17" s="387"/>
      <c r="MEF17" s="387"/>
      <c r="MEG17" s="387"/>
      <c r="MEH17" s="387"/>
      <c r="MEI17" s="387"/>
      <c r="MEJ17" s="387"/>
      <c r="MEK17" s="387"/>
      <c r="MEL17" s="387"/>
      <c r="MEM17" s="387"/>
      <c r="MEN17" s="387"/>
      <c r="MEO17" s="387"/>
      <c r="MEP17" s="387"/>
      <c r="MEQ17" s="387"/>
      <c r="MER17" s="387"/>
      <c r="MES17" s="387"/>
      <c r="MET17" s="387"/>
      <c r="MEU17" s="387"/>
      <c r="MEV17" s="387"/>
      <c r="MEW17" s="387"/>
      <c r="MEX17" s="387"/>
      <c r="MEY17" s="387"/>
      <c r="MEZ17" s="387"/>
      <c r="MFA17" s="387"/>
      <c r="MFB17" s="387"/>
      <c r="MFC17" s="387"/>
      <c r="MFD17" s="387"/>
      <c r="MFE17" s="387"/>
      <c r="MFF17" s="387"/>
      <c r="MFG17" s="387"/>
      <c r="MFH17" s="387"/>
      <c r="MFI17" s="387"/>
      <c r="MFJ17" s="387"/>
      <c r="MFK17" s="387"/>
      <c r="MFL17" s="387"/>
      <c r="MFM17" s="387"/>
      <c r="MFN17" s="387"/>
      <c r="MFO17" s="387"/>
      <c r="MFP17" s="387"/>
      <c r="MFQ17" s="387"/>
      <c r="MFR17" s="387"/>
      <c r="MFS17" s="387"/>
      <c r="MFT17" s="387"/>
      <c r="MFU17" s="387"/>
      <c r="MFV17" s="387"/>
      <c r="MFW17" s="387"/>
      <c r="MFX17" s="387"/>
      <c r="MFY17" s="387"/>
      <c r="MFZ17" s="387"/>
      <c r="MGA17" s="387"/>
      <c r="MGB17" s="387"/>
      <c r="MGC17" s="387"/>
      <c r="MGD17" s="387"/>
      <c r="MGE17" s="387"/>
      <c r="MGF17" s="387"/>
      <c r="MGG17" s="387"/>
      <c r="MGH17" s="387"/>
      <c r="MGI17" s="387"/>
      <c r="MGJ17" s="387"/>
      <c r="MGK17" s="387"/>
      <c r="MGL17" s="387"/>
      <c r="MGM17" s="387"/>
      <c r="MGN17" s="387"/>
      <c r="MGO17" s="387"/>
      <c r="MGP17" s="387"/>
      <c r="MGQ17" s="387"/>
      <c r="MGR17" s="387"/>
      <c r="MGS17" s="387"/>
      <c r="MGT17" s="387"/>
      <c r="MGU17" s="387"/>
      <c r="MGV17" s="387"/>
      <c r="MGW17" s="387"/>
      <c r="MGX17" s="387"/>
      <c r="MGY17" s="387"/>
      <c r="MGZ17" s="387"/>
      <c r="MHA17" s="387"/>
      <c r="MHB17" s="387"/>
      <c r="MHC17" s="387"/>
      <c r="MHD17" s="387"/>
      <c r="MHE17" s="387"/>
      <c r="MHF17" s="387"/>
      <c r="MHG17" s="387"/>
      <c r="MHH17" s="387"/>
      <c r="MHI17" s="387"/>
      <c r="MHJ17" s="387"/>
      <c r="MHK17" s="387"/>
      <c r="MHL17" s="387"/>
      <c r="MHM17" s="387"/>
      <c r="MHN17" s="387"/>
      <c r="MHO17" s="387"/>
      <c r="MHP17" s="387"/>
      <c r="MHQ17" s="387"/>
      <c r="MHR17" s="387"/>
      <c r="MHS17" s="387"/>
      <c r="MHT17" s="387"/>
      <c r="MHU17" s="387"/>
      <c r="MHV17" s="387"/>
      <c r="MHW17" s="387"/>
      <c r="MHX17" s="387"/>
      <c r="MHY17" s="387"/>
      <c r="MHZ17" s="387"/>
      <c r="MIA17" s="387"/>
      <c r="MIB17" s="387"/>
      <c r="MIC17" s="387"/>
      <c r="MID17" s="387"/>
      <c r="MIE17" s="387"/>
      <c r="MIF17" s="387"/>
      <c r="MIG17" s="387"/>
      <c r="MIH17" s="387"/>
      <c r="MII17" s="387"/>
      <c r="MIJ17" s="387"/>
      <c r="MIK17" s="387"/>
      <c r="MIL17" s="387"/>
      <c r="MIM17" s="387"/>
      <c r="MIN17" s="387"/>
      <c r="MIO17" s="387"/>
      <c r="MIP17" s="387"/>
      <c r="MIQ17" s="387"/>
      <c r="MIR17" s="387"/>
      <c r="MIS17" s="387"/>
      <c r="MIT17" s="387"/>
      <c r="MIU17" s="387"/>
      <c r="MIV17" s="387"/>
      <c r="MIW17" s="387"/>
      <c r="MIX17" s="387"/>
      <c r="MIY17" s="387"/>
      <c r="MIZ17" s="387"/>
      <c r="MJA17" s="387"/>
      <c r="MJB17" s="387"/>
      <c r="MJC17" s="387"/>
      <c r="MJD17" s="387"/>
      <c r="MJE17" s="387"/>
      <c r="MJF17" s="387"/>
      <c r="MJG17" s="387"/>
      <c r="MJH17" s="387"/>
      <c r="MJI17" s="387"/>
      <c r="MJJ17" s="387"/>
      <c r="MJK17" s="387"/>
      <c r="MJL17" s="387"/>
      <c r="MJM17" s="387"/>
      <c r="MJN17" s="387"/>
      <c r="MJO17" s="387"/>
      <c r="MJP17" s="387"/>
      <c r="MJQ17" s="387"/>
      <c r="MJR17" s="387"/>
      <c r="MJS17" s="387"/>
      <c r="MJT17" s="387"/>
      <c r="MJU17" s="387"/>
      <c r="MJV17" s="387"/>
      <c r="MJW17" s="387"/>
      <c r="MJX17" s="387"/>
      <c r="MJY17" s="387"/>
      <c r="MJZ17" s="387"/>
      <c r="MKA17" s="387"/>
      <c r="MKB17" s="387"/>
      <c r="MKC17" s="387"/>
      <c r="MKD17" s="387"/>
      <c r="MKE17" s="387"/>
      <c r="MKF17" s="387"/>
      <c r="MKG17" s="387"/>
      <c r="MKH17" s="387"/>
      <c r="MKI17" s="387"/>
      <c r="MKJ17" s="387"/>
      <c r="MKK17" s="387"/>
      <c r="MKL17" s="387"/>
      <c r="MKM17" s="387"/>
      <c r="MKN17" s="387"/>
      <c r="MKO17" s="387"/>
      <c r="MKP17" s="387"/>
      <c r="MKQ17" s="387"/>
      <c r="MKR17" s="387"/>
      <c r="MKS17" s="387"/>
      <c r="MKT17" s="387"/>
      <c r="MKU17" s="387"/>
      <c r="MKV17" s="387"/>
      <c r="MKW17" s="387"/>
      <c r="MKX17" s="387"/>
      <c r="MKY17" s="387"/>
      <c r="MKZ17" s="387"/>
      <c r="MLA17" s="387"/>
      <c r="MLB17" s="387"/>
      <c r="MLC17" s="387"/>
      <c r="MLD17" s="387"/>
      <c r="MLE17" s="387"/>
      <c r="MLF17" s="387"/>
      <c r="MLG17" s="387"/>
      <c r="MLH17" s="387"/>
      <c r="MLI17" s="387"/>
      <c r="MLJ17" s="387"/>
      <c r="MLK17" s="387"/>
      <c r="MLL17" s="387"/>
      <c r="MLM17" s="387"/>
      <c r="MLN17" s="387"/>
      <c r="MLO17" s="387"/>
      <c r="MLP17" s="387"/>
      <c r="MLQ17" s="387"/>
      <c r="MLR17" s="387"/>
      <c r="MLS17" s="387"/>
      <c r="MLT17" s="387"/>
      <c r="MLU17" s="387"/>
      <c r="MLV17" s="387"/>
      <c r="MLW17" s="387"/>
      <c r="MLX17" s="387"/>
      <c r="MLY17" s="387"/>
      <c r="MLZ17" s="387"/>
      <c r="MMA17" s="387"/>
      <c r="MMB17" s="387"/>
      <c r="MMC17" s="387"/>
      <c r="MMD17" s="387"/>
      <c r="MME17" s="387"/>
      <c r="MMF17" s="387"/>
      <c r="MMG17" s="387"/>
      <c r="MMH17" s="387"/>
      <c r="MMI17" s="387"/>
      <c r="MMJ17" s="387"/>
      <c r="MMK17" s="387"/>
      <c r="MML17" s="387"/>
      <c r="MMM17" s="387"/>
      <c r="MMN17" s="387"/>
      <c r="MMO17" s="387"/>
      <c r="MMP17" s="387"/>
      <c r="MMQ17" s="387"/>
      <c r="MMR17" s="387"/>
      <c r="MMS17" s="387"/>
      <c r="MMT17" s="387"/>
      <c r="MMU17" s="387"/>
      <c r="MMV17" s="387"/>
      <c r="MMW17" s="387"/>
      <c r="MMX17" s="387"/>
      <c r="MMY17" s="387"/>
      <c r="MMZ17" s="387"/>
      <c r="MNA17" s="387"/>
      <c r="MNB17" s="387"/>
      <c r="MNC17" s="387"/>
      <c r="MND17" s="387"/>
      <c r="MNE17" s="387"/>
      <c r="MNF17" s="387"/>
      <c r="MNG17" s="387"/>
      <c r="MNH17" s="387"/>
      <c r="MNI17" s="387"/>
      <c r="MNJ17" s="387"/>
      <c r="MNK17" s="387"/>
      <c r="MNL17" s="387"/>
      <c r="MNM17" s="387"/>
      <c r="MNN17" s="387"/>
      <c r="MNO17" s="387"/>
      <c r="MNP17" s="387"/>
      <c r="MNQ17" s="387"/>
      <c r="MNR17" s="387"/>
      <c r="MNS17" s="387"/>
      <c r="MNT17" s="387"/>
      <c r="MNU17" s="387"/>
      <c r="MNV17" s="387"/>
      <c r="MNW17" s="387"/>
      <c r="MNX17" s="387"/>
      <c r="MNY17" s="387"/>
      <c r="MNZ17" s="387"/>
      <c r="MOA17" s="387"/>
      <c r="MOB17" s="387"/>
      <c r="MOC17" s="387"/>
      <c r="MOD17" s="387"/>
      <c r="MOE17" s="387"/>
      <c r="MOF17" s="387"/>
      <c r="MOG17" s="387"/>
      <c r="MOH17" s="387"/>
      <c r="MOI17" s="387"/>
      <c r="MOJ17" s="387"/>
      <c r="MOK17" s="387"/>
      <c r="MOL17" s="387"/>
      <c r="MOM17" s="387"/>
      <c r="MON17" s="387"/>
      <c r="MOO17" s="387"/>
      <c r="MOP17" s="387"/>
      <c r="MOQ17" s="387"/>
      <c r="MOR17" s="387"/>
      <c r="MOS17" s="387"/>
      <c r="MOT17" s="387"/>
      <c r="MOU17" s="387"/>
      <c r="MOV17" s="387"/>
      <c r="MOW17" s="387"/>
      <c r="MOX17" s="387"/>
      <c r="MOY17" s="387"/>
      <c r="MOZ17" s="387"/>
      <c r="MPA17" s="387"/>
      <c r="MPB17" s="387"/>
      <c r="MPC17" s="387"/>
      <c r="MPD17" s="387"/>
      <c r="MPE17" s="387"/>
      <c r="MPF17" s="387"/>
      <c r="MPG17" s="387"/>
      <c r="MPH17" s="387"/>
      <c r="MPI17" s="387"/>
      <c r="MPJ17" s="387"/>
      <c r="MPK17" s="387"/>
      <c r="MPL17" s="387"/>
      <c r="MPM17" s="387"/>
      <c r="MPN17" s="387"/>
      <c r="MPO17" s="387"/>
      <c r="MPP17" s="387"/>
      <c r="MPQ17" s="387"/>
      <c r="MPR17" s="387"/>
      <c r="MPS17" s="387"/>
      <c r="MPT17" s="387"/>
      <c r="MPU17" s="387"/>
      <c r="MPV17" s="387"/>
      <c r="MPW17" s="387"/>
      <c r="MPX17" s="387"/>
      <c r="MPY17" s="387"/>
      <c r="MPZ17" s="387"/>
      <c r="MQA17" s="387"/>
      <c r="MQB17" s="387"/>
      <c r="MQC17" s="387"/>
      <c r="MQD17" s="387"/>
      <c r="MQE17" s="387"/>
      <c r="MQF17" s="387"/>
      <c r="MQG17" s="387"/>
      <c r="MQH17" s="387"/>
      <c r="MQI17" s="387"/>
      <c r="MQJ17" s="387"/>
      <c r="MQK17" s="387"/>
      <c r="MQL17" s="387"/>
      <c r="MQM17" s="387"/>
      <c r="MQN17" s="387"/>
      <c r="MQO17" s="387"/>
      <c r="MQP17" s="387"/>
      <c r="MQQ17" s="387"/>
      <c r="MQR17" s="387"/>
      <c r="MQS17" s="387"/>
      <c r="MQT17" s="387"/>
      <c r="MQU17" s="387"/>
      <c r="MQV17" s="387"/>
      <c r="MQW17" s="387"/>
      <c r="MQX17" s="387"/>
      <c r="MQY17" s="387"/>
      <c r="MQZ17" s="387"/>
      <c r="MRA17" s="387"/>
      <c r="MRB17" s="387"/>
      <c r="MRC17" s="387"/>
      <c r="MRD17" s="387"/>
      <c r="MRE17" s="387"/>
      <c r="MRF17" s="387"/>
      <c r="MRG17" s="387"/>
      <c r="MRH17" s="387"/>
      <c r="MRI17" s="387"/>
      <c r="MRJ17" s="387"/>
      <c r="MRK17" s="387"/>
      <c r="MRL17" s="387"/>
      <c r="MRM17" s="387"/>
      <c r="MRN17" s="387"/>
      <c r="MRO17" s="387"/>
      <c r="MRP17" s="387"/>
      <c r="MRQ17" s="387"/>
      <c r="MRR17" s="387"/>
      <c r="MRS17" s="387"/>
      <c r="MRT17" s="387"/>
      <c r="MRU17" s="387"/>
      <c r="MRV17" s="387"/>
      <c r="MRW17" s="387"/>
      <c r="MRX17" s="387"/>
      <c r="MRY17" s="387"/>
      <c r="MRZ17" s="387"/>
      <c r="MSA17" s="387"/>
      <c r="MSB17" s="387"/>
      <c r="MSC17" s="387"/>
      <c r="MSD17" s="387"/>
      <c r="MSE17" s="387"/>
      <c r="MSF17" s="387"/>
      <c r="MSG17" s="387"/>
      <c r="MSH17" s="387"/>
      <c r="MSI17" s="387"/>
      <c r="MSJ17" s="387"/>
      <c r="MSK17" s="387"/>
      <c r="MSL17" s="387"/>
      <c r="MSM17" s="387"/>
      <c r="MSN17" s="387"/>
      <c r="MSO17" s="387"/>
      <c r="MSP17" s="387"/>
      <c r="MSQ17" s="387"/>
      <c r="MSR17" s="387"/>
      <c r="MSS17" s="387"/>
      <c r="MST17" s="387"/>
      <c r="MSU17" s="387"/>
      <c r="MSV17" s="387"/>
      <c r="MSW17" s="387"/>
      <c r="MSX17" s="387"/>
      <c r="MSY17" s="387"/>
      <c r="MSZ17" s="387"/>
      <c r="MTA17" s="387"/>
      <c r="MTB17" s="387"/>
      <c r="MTC17" s="387"/>
      <c r="MTD17" s="387"/>
      <c r="MTE17" s="387"/>
      <c r="MTF17" s="387"/>
      <c r="MTG17" s="387"/>
      <c r="MTH17" s="387"/>
      <c r="MTI17" s="387"/>
      <c r="MTJ17" s="387"/>
      <c r="MTK17" s="387"/>
      <c r="MTL17" s="387"/>
      <c r="MTM17" s="387"/>
      <c r="MTN17" s="387"/>
      <c r="MTO17" s="387"/>
      <c r="MTP17" s="387"/>
      <c r="MTQ17" s="387"/>
      <c r="MTR17" s="387"/>
      <c r="MTS17" s="387"/>
      <c r="MTT17" s="387"/>
      <c r="MTU17" s="387"/>
      <c r="MTV17" s="387"/>
      <c r="MTW17" s="387"/>
      <c r="MTX17" s="387"/>
      <c r="MTY17" s="387"/>
      <c r="MTZ17" s="387"/>
      <c r="MUA17" s="387"/>
      <c r="MUB17" s="387"/>
      <c r="MUC17" s="387"/>
      <c r="MUD17" s="387"/>
      <c r="MUE17" s="387"/>
      <c r="MUF17" s="387"/>
      <c r="MUG17" s="387"/>
      <c r="MUH17" s="387"/>
      <c r="MUI17" s="387"/>
      <c r="MUJ17" s="387"/>
      <c r="MUK17" s="387"/>
      <c r="MUL17" s="387"/>
      <c r="MUM17" s="387"/>
      <c r="MUN17" s="387"/>
      <c r="MUO17" s="387"/>
      <c r="MUP17" s="387"/>
      <c r="MUQ17" s="387"/>
      <c r="MUR17" s="387"/>
      <c r="MUS17" s="387"/>
      <c r="MUT17" s="387"/>
      <c r="MUU17" s="387"/>
      <c r="MUV17" s="387"/>
      <c r="MUW17" s="387"/>
      <c r="MUX17" s="387"/>
      <c r="MUY17" s="387"/>
      <c r="MUZ17" s="387"/>
      <c r="MVA17" s="387"/>
      <c r="MVB17" s="387"/>
      <c r="MVC17" s="387"/>
      <c r="MVD17" s="387"/>
      <c r="MVE17" s="387"/>
      <c r="MVF17" s="387"/>
      <c r="MVG17" s="387"/>
      <c r="MVH17" s="387"/>
      <c r="MVI17" s="387"/>
      <c r="MVJ17" s="387"/>
      <c r="MVK17" s="387"/>
      <c r="MVL17" s="387"/>
      <c r="MVM17" s="387"/>
      <c r="MVN17" s="387"/>
      <c r="MVO17" s="387"/>
      <c r="MVP17" s="387"/>
      <c r="MVQ17" s="387"/>
      <c r="MVR17" s="387"/>
      <c r="MVS17" s="387"/>
      <c r="MVT17" s="387"/>
      <c r="MVU17" s="387"/>
      <c r="MVV17" s="387"/>
      <c r="MVW17" s="387"/>
      <c r="MVX17" s="387"/>
      <c r="MVY17" s="387"/>
      <c r="MVZ17" s="387"/>
      <c r="MWA17" s="387"/>
      <c r="MWB17" s="387"/>
      <c r="MWC17" s="387"/>
      <c r="MWD17" s="387"/>
      <c r="MWE17" s="387"/>
      <c r="MWF17" s="387"/>
      <c r="MWG17" s="387"/>
      <c r="MWH17" s="387"/>
      <c r="MWI17" s="387"/>
      <c r="MWJ17" s="387"/>
      <c r="MWK17" s="387"/>
      <c r="MWL17" s="387"/>
      <c r="MWM17" s="387"/>
      <c r="MWN17" s="387"/>
      <c r="MWO17" s="387"/>
      <c r="MWP17" s="387"/>
      <c r="MWQ17" s="387"/>
      <c r="MWR17" s="387"/>
      <c r="MWS17" s="387"/>
      <c r="MWT17" s="387"/>
      <c r="MWU17" s="387"/>
      <c r="MWV17" s="387"/>
      <c r="MWW17" s="387"/>
      <c r="MWX17" s="387"/>
      <c r="MWY17" s="387"/>
      <c r="MWZ17" s="387"/>
      <c r="MXA17" s="387"/>
      <c r="MXB17" s="387"/>
      <c r="MXC17" s="387"/>
      <c r="MXD17" s="387"/>
      <c r="MXE17" s="387"/>
      <c r="MXF17" s="387"/>
      <c r="MXG17" s="387"/>
      <c r="MXH17" s="387"/>
      <c r="MXI17" s="387"/>
      <c r="MXJ17" s="387"/>
      <c r="MXK17" s="387"/>
      <c r="MXL17" s="387"/>
      <c r="MXM17" s="387"/>
      <c r="MXN17" s="387"/>
      <c r="MXO17" s="387"/>
      <c r="MXP17" s="387"/>
      <c r="MXQ17" s="387"/>
      <c r="MXR17" s="387"/>
      <c r="MXS17" s="387"/>
      <c r="MXT17" s="387"/>
      <c r="MXU17" s="387"/>
      <c r="MXV17" s="387"/>
      <c r="MXW17" s="387"/>
      <c r="MXX17" s="387"/>
      <c r="MXY17" s="387"/>
      <c r="MXZ17" s="387"/>
      <c r="MYA17" s="387"/>
      <c r="MYB17" s="387"/>
      <c r="MYC17" s="387"/>
      <c r="MYD17" s="387"/>
      <c r="MYE17" s="387"/>
      <c r="MYF17" s="387"/>
      <c r="MYG17" s="387"/>
      <c r="MYH17" s="387"/>
      <c r="MYI17" s="387"/>
      <c r="MYJ17" s="387"/>
      <c r="MYK17" s="387"/>
      <c r="MYL17" s="387"/>
      <c r="MYM17" s="387"/>
      <c r="MYN17" s="387"/>
      <c r="MYO17" s="387"/>
      <c r="MYP17" s="387"/>
      <c r="MYQ17" s="387"/>
      <c r="MYR17" s="387"/>
      <c r="MYS17" s="387"/>
      <c r="MYT17" s="387"/>
      <c r="MYU17" s="387"/>
      <c r="MYV17" s="387"/>
      <c r="MYW17" s="387"/>
      <c r="MYX17" s="387"/>
      <c r="MYY17" s="387"/>
      <c r="MYZ17" s="387"/>
      <c r="MZA17" s="387"/>
      <c r="MZB17" s="387"/>
      <c r="MZC17" s="387"/>
      <c r="MZD17" s="387"/>
      <c r="MZE17" s="387"/>
      <c r="MZF17" s="387"/>
      <c r="MZG17" s="387"/>
      <c r="MZH17" s="387"/>
      <c r="MZI17" s="387"/>
      <c r="MZJ17" s="387"/>
      <c r="MZK17" s="387"/>
      <c r="MZL17" s="387"/>
      <c r="MZM17" s="387"/>
      <c r="MZN17" s="387"/>
      <c r="MZO17" s="387"/>
      <c r="MZP17" s="387"/>
      <c r="MZQ17" s="387"/>
      <c r="MZR17" s="387"/>
      <c r="MZS17" s="387"/>
      <c r="MZT17" s="387"/>
      <c r="MZU17" s="387"/>
      <c r="MZV17" s="387"/>
      <c r="MZW17" s="387"/>
      <c r="MZX17" s="387"/>
      <c r="MZY17" s="387"/>
      <c r="MZZ17" s="387"/>
      <c r="NAA17" s="387"/>
      <c r="NAB17" s="387"/>
      <c r="NAC17" s="387"/>
      <c r="NAD17" s="387"/>
      <c r="NAE17" s="387"/>
      <c r="NAF17" s="387"/>
      <c r="NAG17" s="387"/>
      <c r="NAH17" s="387"/>
      <c r="NAI17" s="387"/>
      <c r="NAJ17" s="387"/>
      <c r="NAK17" s="387"/>
      <c r="NAL17" s="387"/>
      <c r="NAM17" s="387"/>
      <c r="NAN17" s="387"/>
      <c r="NAO17" s="387"/>
      <c r="NAP17" s="387"/>
      <c r="NAQ17" s="387"/>
      <c r="NAR17" s="387"/>
      <c r="NAS17" s="387"/>
      <c r="NAT17" s="387"/>
      <c r="NAU17" s="387"/>
      <c r="NAV17" s="387"/>
      <c r="NAW17" s="387"/>
      <c r="NAX17" s="387"/>
      <c r="NAY17" s="387"/>
      <c r="NAZ17" s="387"/>
      <c r="NBA17" s="387"/>
      <c r="NBB17" s="387"/>
      <c r="NBC17" s="387"/>
      <c r="NBD17" s="387"/>
      <c r="NBE17" s="387"/>
      <c r="NBF17" s="387"/>
      <c r="NBG17" s="387"/>
      <c r="NBH17" s="387"/>
      <c r="NBI17" s="387"/>
      <c r="NBJ17" s="387"/>
      <c r="NBK17" s="387"/>
      <c r="NBL17" s="387"/>
      <c r="NBM17" s="387"/>
      <c r="NBN17" s="387"/>
      <c r="NBO17" s="387"/>
      <c r="NBP17" s="387"/>
      <c r="NBQ17" s="387"/>
      <c r="NBR17" s="387"/>
      <c r="NBS17" s="387"/>
      <c r="NBT17" s="387"/>
      <c r="NBU17" s="387"/>
      <c r="NBV17" s="387"/>
      <c r="NBW17" s="387"/>
      <c r="NBX17" s="387"/>
      <c r="NBY17" s="387"/>
      <c r="NBZ17" s="387"/>
      <c r="NCA17" s="387"/>
      <c r="NCB17" s="387"/>
      <c r="NCC17" s="387"/>
      <c r="NCD17" s="387"/>
      <c r="NCE17" s="387"/>
      <c r="NCF17" s="387"/>
      <c r="NCG17" s="387"/>
      <c r="NCH17" s="387"/>
      <c r="NCI17" s="387"/>
      <c r="NCJ17" s="387"/>
      <c r="NCK17" s="387"/>
      <c r="NCL17" s="387"/>
      <c r="NCM17" s="387"/>
      <c r="NCN17" s="387"/>
      <c r="NCO17" s="387"/>
      <c r="NCP17" s="387"/>
      <c r="NCQ17" s="387"/>
      <c r="NCR17" s="387"/>
      <c r="NCS17" s="387"/>
      <c r="NCT17" s="387"/>
      <c r="NCU17" s="387"/>
      <c r="NCV17" s="387"/>
      <c r="NCW17" s="387"/>
      <c r="NCX17" s="387"/>
      <c r="NCY17" s="387"/>
      <c r="NCZ17" s="387"/>
      <c r="NDA17" s="387"/>
      <c r="NDB17" s="387"/>
      <c r="NDC17" s="387"/>
      <c r="NDD17" s="387"/>
      <c r="NDE17" s="387"/>
      <c r="NDF17" s="387"/>
      <c r="NDG17" s="387"/>
      <c r="NDH17" s="387"/>
      <c r="NDI17" s="387"/>
      <c r="NDJ17" s="387"/>
      <c r="NDK17" s="387"/>
      <c r="NDL17" s="387"/>
      <c r="NDM17" s="387"/>
      <c r="NDN17" s="387"/>
      <c r="NDO17" s="387"/>
      <c r="NDP17" s="387"/>
      <c r="NDQ17" s="387"/>
      <c r="NDR17" s="387"/>
      <c r="NDS17" s="387"/>
      <c r="NDT17" s="387"/>
      <c r="NDU17" s="387"/>
      <c r="NDV17" s="387"/>
      <c r="NDW17" s="387"/>
      <c r="NDX17" s="387"/>
      <c r="NDY17" s="387"/>
      <c r="NDZ17" s="387"/>
      <c r="NEA17" s="387"/>
      <c r="NEB17" s="387"/>
      <c r="NEC17" s="387"/>
      <c r="NED17" s="387"/>
      <c r="NEE17" s="387"/>
      <c r="NEF17" s="387"/>
      <c r="NEG17" s="387"/>
      <c r="NEH17" s="387"/>
      <c r="NEI17" s="387"/>
      <c r="NEJ17" s="387"/>
      <c r="NEK17" s="387"/>
      <c r="NEL17" s="387"/>
      <c r="NEM17" s="387"/>
      <c r="NEN17" s="387"/>
      <c r="NEO17" s="387"/>
      <c r="NEP17" s="387"/>
      <c r="NEQ17" s="387"/>
      <c r="NER17" s="387"/>
      <c r="NES17" s="387"/>
      <c r="NET17" s="387"/>
      <c r="NEU17" s="387"/>
      <c r="NEV17" s="387"/>
      <c r="NEW17" s="387"/>
      <c r="NEX17" s="387"/>
      <c r="NEY17" s="387"/>
      <c r="NEZ17" s="387"/>
      <c r="NFA17" s="387"/>
      <c r="NFB17" s="387"/>
      <c r="NFC17" s="387"/>
      <c r="NFD17" s="387"/>
      <c r="NFE17" s="387"/>
      <c r="NFF17" s="387"/>
      <c r="NFG17" s="387"/>
      <c r="NFH17" s="387"/>
      <c r="NFI17" s="387"/>
      <c r="NFJ17" s="387"/>
      <c r="NFK17" s="387"/>
      <c r="NFL17" s="387"/>
      <c r="NFM17" s="387"/>
      <c r="NFN17" s="387"/>
      <c r="NFO17" s="387"/>
      <c r="NFP17" s="387"/>
      <c r="NFQ17" s="387"/>
      <c r="NFR17" s="387"/>
      <c r="NFS17" s="387"/>
      <c r="NFT17" s="387"/>
      <c r="NFU17" s="387"/>
      <c r="NFV17" s="387"/>
      <c r="NFW17" s="387"/>
      <c r="NFX17" s="387"/>
      <c r="NFY17" s="387"/>
      <c r="NFZ17" s="387"/>
      <c r="NGA17" s="387"/>
      <c r="NGB17" s="387"/>
      <c r="NGC17" s="387"/>
      <c r="NGD17" s="387"/>
      <c r="NGE17" s="387"/>
      <c r="NGF17" s="387"/>
      <c r="NGG17" s="387"/>
      <c r="NGH17" s="387"/>
      <c r="NGI17" s="387"/>
      <c r="NGJ17" s="387"/>
      <c r="NGK17" s="387"/>
      <c r="NGL17" s="387"/>
      <c r="NGM17" s="387"/>
      <c r="NGN17" s="387"/>
      <c r="NGO17" s="387"/>
      <c r="NGP17" s="387"/>
      <c r="NGQ17" s="387"/>
      <c r="NGR17" s="387"/>
      <c r="NGS17" s="387"/>
      <c r="NGT17" s="387"/>
      <c r="NGU17" s="387"/>
      <c r="NGV17" s="387"/>
      <c r="NGW17" s="387"/>
      <c r="NGX17" s="387"/>
      <c r="NGY17" s="387"/>
      <c r="NGZ17" s="387"/>
      <c r="NHA17" s="387"/>
      <c r="NHB17" s="387"/>
      <c r="NHC17" s="387"/>
      <c r="NHD17" s="387"/>
      <c r="NHE17" s="387"/>
      <c r="NHF17" s="387"/>
      <c r="NHG17" s="387"/>
      <c r="NHH17" s="387"/>
      <c r="NHI17" s="387"/>
      <c r="NHJ17" s="387"/>
      <c r="NHK17" s="387"/>
      <c r="NHL17" s="387"/>
      <c r="NHM17" s="387"/>
      <c r="NHN17" s="387"/>
      <c r="NHO17" s="387"/>
      <c r="NHP17" s="387"/>
      <c r="NHQ17" s="387"/>
      <c r="NHR17" s="387"/>
      <c r="NHS17" s="387"/>
      <c r="NHT17" s="387"/>
      <c r="NHU17" s="387"/>
      <c r="NHV17" s="387"/>
      <c r="NHW17" s="387"/>
      <c r="NHX17" s="387"/>
      <c r="NHY17" s="387"/>
      <c r="NHZ17" s="387"/>
      <c r="NIA17" s="387"/>
      <c r="NIB17" s="387"/>
      <c r="NIC17" s="387"/>
      <c r="NID17" s="387"/>
      <c r="NIE17" s="387"/>
      <c r="NIF17" s="387"/>
      <c r="NIG17" s="387"/>
      <c r="NIH17" s="387"/>
      <c r="NII17" s="387"/>
      <c r="NIJ17" s="387"/>
      <c r="NIK17" s="387"/>
      <c r="NIL17" s="387"/>
      <c r="NIM17" s="387"/>
      <c r="NIN17" s="387"/>
      <c r="NIO17" s="387"/>
      <c r="NIP17" s="387"/>
      <c r="NIQ17" s="387"/>
      <c r="NIR17" s="387"/>
      <c r="NIS17" s="387"/>
      <c r="NIT17" s="387"/>
      <c r="NIU17" s="387"/>
      <c r="NIV17" s="387"/>
      <c r="NIW17" s="387"/>
      <c r="NIX17" s="387"/>
      <c r="NIY17" s="387"/>
      <c r="NIZ17" s="387"/>
      <c r="NJA17" s="387"/>
      <c r="NJB17" s="387"/>
      <c r="NJC17" s="387"/>
      <c r="NJD17" s="387"/>
      <c r="NJE17" s="387"/>
      <c r="NJF17" s="387"/>
      <c r="NJG17" s="387"/>
      <c r="NJH17" s="387"/>
      <c r="NJI17" s="387"/>
      <c r="NJJ17" s="387"/>
      <c r="NJK17" s="387"/>
      <c r="NJL17" s="387"/>
      <c r="NJM17" s="387"/>
      <c r="NJN17" s="387"/>
      <c r="NJO17" s="387"/>
      <c r="NJP17" s="387"/>
      <c r="NJQ17" s="387"/>
      <c r="NJR17" s="387"/>
      <c r="NJS17" s="387"/>
      <c r="NJT17" s="387"/>
      <c r="NJU17" s="387"/>
      <c r="NJV17" s="387"/>
      <c r="NJW17" s="387"/>
      <c r="NJX17" s="387"/>
      <c r="NJY17" s="387"/>
      <c r="NJZ17" s="387"/>
      <c r="NKA17" s="387"/>
      <c r="NKB17" s="387"/>
      <c r="NKC17" s="387"/>
      <c r="NKD17" s="387"/>
      <c r="NKE17" s="387"/>
      <c r="NKF17" s="387"/>
      <c r="NKG17" s="387"/>
      <c r="NKH17" s="387"/>
      <c r="NKI17" s="387"/>
      <c r="NKJ17" s="387"/>
      <c r="NKK17" s="387"/>
      <c r="NKL17" s="387"/>
      <c r="NKM17" s="387"/>
      <c r="NKN17" s="387"/>
      <c r="NKO17" s="387"/>
      <c r="NKP17" s="387"/>
      <c r="NKQ17" s="387"/>
      <c r="NKR17" s="387"/>
      <c r="NKS17" s="387"/>
      <c r="NKT17" s="387"/>
      <c r="NKU17" s="387"/>
      <c r="NKV17" s="387"/>
      <c r="NKW17" s="387"/>
      <c r="NKX17" s="387"/>
      <c r="NKY17" s="387"/>
      <c r="NKZ17" s="387"/>
      <c r="NLA17" s="387"/>
      <c r="NLB17" s="387"/>
      <c r="NLC17" s="387"/>
      <c r="NLD17" s="387"/>
      <c r="NLE17" s="387"/>
      <c r="NLF17" s="387"/>
      <c r="NLG17" s="387"/>
      <c r="NLH17" s="387"/>
      <c r="NLI17" s="387"/>
      <c r="NLJ17" s="387"/>
      <c r="NLK17" s="387"/>
      <c r="NLL17" s="387"/>
      <c r="NLM17" s="387"/>
      <c r="NLN17" s="387"/>
      <c r="NLO17" s="387"/>
      <c r="NLP17" s="387"/>
      <c r="NLQ17" s="387"/>
      <c r="NLR17" s="387"/>
      <c r="NLS17" s="387"/>
      <c r="NLT17" s="387"/>
      <c r="NLU17" s="387"/>
      <c r="NLV17" s="387"/>
      <c r="NLW17" s="387"/>
      <c r="NLX17" s="387"/>
      <c r="NLY17" s="387"/>
      <c r="NLZ17" s="387"/>
      <c r="NMA17" s="387"/>
      <c r="NMB17" s="387"/>
      <c r="NMC17" s="387"/>
      <c r="NMD17" s="387"/>
      <c r="NME17" s="387"/>
      <c r="NMF17" s="387"/>
      <c r="NMG17" s="387"/>
      <c r="NMH17" s="387"/>
      <c r="NMI17" s="387"/>
      <c r="NMJ17" s="387"/>
      <c r="NMK17" s="387"/>
      <c r="NML17" s="387"/>
      <c r="NMM17" s="387"/>
      <c r="NMN17" s="387"/>
      <c r="NMO17" s="387"/>
      <c r="NMP17" s="387"/>
      <c r="NMQ17" s="387"/>
      <c r="NMR17" s="387"/>
      <c r="NMS17" s="387"/>
      <c r="NMT17" s="387"/>
      <c r="NMU17" s="387"/>
      <c r="NMV17" s="387"/>
      <c r="NMW17" s="387"/>
      <c r="NMX17" s="387"/>
      <c r="NMY17" s="387"/>
      <c r="NMZ17" s="387"/>
      <c r="NNA17" s="387"/>
      <c r="NNB17" s="387"/>
      <c r="NNC17" s="387"/>
      <c r="NND17" s="387"/>
      <c r="NNE17" s="387"/>
      <c r="NNF17" s="387"/>
      <c r="NNG17" s="387"/>
      <c r="NNH17" s="387"/>
      <c r="NNI17" s="387"/>
      <c r="NNJ17" s="387"/>
      <c r="NNK17" s="387"/>
      <c r="NNL17" s="387"/>
      <c r="NNM17" s="387"/>
      <c r="NNN17" s="387"/>
      <c r="NNO17" s="387"/>
      <c r="NNP17" s="387"/>
      <c r="NNQ17" s="387"/>
      <c r="NNR17" s="387"/>
      <c r="NNS17" s="387"/>
      <c r="NNT17" s="387"/>
      <c r="NNU17" s="387"/>
      <c r="NNV17" s="387"/>
      <c r="NNW17" s="387"/>
      <c r="NNX17" s="387"/>
      <c r="NNY17" s="387"/>
      <c r="NNZ17" s="387"/>
      <c r="NOA17" s="387"/>
      <c r="NOB17" s="387"/>
      <c r="NOC17" s="387"/>
      <c r="NOD17" s="387"/>
      <c r="NOE17" s="387"/>
      <c r="NOF17" s="387"/>
      <c r="NOG17" s="387"/>
      <c r="NOH17" s="387"/>
      <c r="NOI17" s="387"/>
      <c r="NOJ17" s="387"/>
      <c r="NOK17" s="387"/>
      <c r="NOL17" s="387"/>
      <c r="NOM17" s="387"/>
      <c r="NON17" s="387"/>
      <c r="NOO17" s="387"/>
      <c r="NOP17" s="387"/>
      <c r="NOQ17" s="387"/>
      <c r="NOR17" s="387"/>
      <c r="NOS17" s="387"/>
      <c r="NOT17" s="387"/>
      <c r="NOU17" s="387"/>
      <c r="NOV17" s="387"/>
      <c r="NOW17" s="387"/>
      <c r="NOX17" s="387"/>
      <c r="NOY17" s="387"/>
      <c r="NOZ17" s="387"/>
      <c r="NPA17" s="387"/>
      <c r="NPB17" s="387"/>
      <c r="NPC17" s="387"/>
      <c r="NPD17" s="387"/>
      <c r="NPE17" s="387"/>
      <c r="NPF17" s="387"/>
      <c r="NPG17" s="387"/>
      <c r="NPH17" s="387"/>
      <c r="NPI17" s="387"/>
      <c r="NPJ17" s="387"/>
      <c r="NPK17" s="387"/>
      <c r="NPL17" s="387"/>
      <c r="NPM17" s="387"/>
      <c r="NPN17" s="387"/>
      <c r="NPO17" s="387"/>
      <c r="NPP17" s="387"/>
      <c r="NPQ17" s="387"/>
      <c r="NPR17" s="387"/>
      <c r="NPS17" s="387"/>
      <c r="NPT17" s="387"/>
      <c r="NPU17" s="387"/>
      <c r="NPV17" s="387"/>
      <c r="NPW17" s="387"/>
      <c r="NPX17" s="387"/>
      <c r="NPY17" s="387"/>
      <c r="NPZ17" s="387"/>
      <c r="NQA17" s="387"/>
      <c r="NQB17" s="387"/>
      <c r="NQC17" s="387"/>
      <c r="NQD17" s="387"/>
      <c r="NQE17" s="387"/>
      <c r="NQF17" s="387"/>
      <c r="NQG17" s="387"/>
      <c r="NQH17" s="387"/>
      <c r="NQI17" s="387"/>
      <c r="NQJ17" s="387"/>
      <c r="NQK17" s="387"/>
      <c r="NQL17" s="387"/>
      <c r="NQM17" s="387"/>
      <c r="NQN17" s="387"/>
      <c r="NQO17" s="387"/>
      <c r="NQP17" s="387"/>
      <c r="NQQ17" s="387"/>
      <c r="NQR17" s="387"/>
      <c r="NQS17" s="387"/>
      <c r="NQT17" s="387"/>
      <c r="NQU17" s="387"/>
      <c r="NQV17" s="387"/>
      <c r="NQW17" s="387"/>
      <c r="NQX17" s="387"/>
      <c r="NQY17" s="387"/>
      <c r="NQZ17" s="387"/>
      <c r="NRA17" s="387"/>
      <c r="NRB17" s="387"/>
      <c r="NRC17" s="387"/>
      <c r="NRD17" s="387"/>
      <c r="NRE17" s="387"/>
      <c r="NRF17" s="387"/>
      <c r="NRG17" s="387"/>
      <c r="NRH17" s="387"/>
      <c r="NRI17" s="387"/>
      <c r="NRJ17" s="387"/>
      <c r="NRK17" s="387"/>
      <c r="NRL17" s="387"/>
      <c r="NRM17" s="387"/>
      <c r="NRN17" s="387"/>
      <c r="NRO17" s="387"/>
      <c r="NRP17" s="387"/>
      <c r="NRQ17" s="387"/>
      <c r="NRR17" s="387"/>
      <c r="NRS17" s="387"/>
      <c r="NRT17" s="387"/>
      <c r="NRU17" s="387"/>
      <c r="NRV17" s="387"/>
      <c r="NRW17" s="387"/>
      <c r="NRX17" s="387"/>
      <c r="NRY17" s="387"/>
      <c r="NRZ17" s="387"/>
      <c r="NSA17" s="387"/>
      <c r="NSB17" s="387"/>
      <c r="NSC17" s="387"/>
      <c r="NSD17" s="387"/>
      <c r="NSE17" s="387"/>
      <c r="NSF17" s="387"/>
      <c r="NSG17" s="387"/>
      <c r="NSH17" s="387"/>
      <c r="NSI17" s="387"/>
      <c r="NSJ17" s="387"/>
      <c r="NSK17" s="387"/>
      <c r="NSL17" s="387"/>
      <c r="NSM17" s="387"/>
      <c r="NSN17" s="387"/>
      <c r="NSO17" s="387"/>
      <c r="NSP17" s="387"/>
      <c r="NSQ17" s="387"/>
      <c r="NSR17" s="387"/>
      <c r="NSS17" s="387"/>
      <c r="NST17" s="387"/>
      <c r="NSU17" s="387"/>
      <c r="NSV17" s="387"/>
      <c r="NSW17" s="387"/>
      <c r="NSX17" s="387"/>
      <c r="NSY17" s="387"/>
      <c r="NSZ17" s="387"/>
      <c r="NTA17" s="387"/>
      <c r="NTB17" s="387"/>
      <c r="NTC17" s="387"/>
      <c r="NTD17" s="387"/>
      <c r="NTE17" s="387"/>
      <c r="NTF17" s="387"/>
      <c r="NTG17" s="387"/>
      <c r="NTH17" s="387"/>
      <c r="NTI17" s="387"/>
      <c r="NTJ17" s="387"/>
      <c r="NTK17" s="387"/>
      <c r="NTL17" s="387"/>
      <c r="NTM17" s="387"/>
      <c r="NTN17" s="387"/>
      <c r="NTO17" s="387"/>
      <c r="NTP17" s="387"/>
      <c r="NTQ17" s="387"/>
      <c r="NTR17" s="387"/>
      <c r="NTS17" s="387"/>
      <c r="NTT17" s="387"/>
      <c r="NTU17" s="387"/>
      <c r="NTV17" s="387"/>
      <c r="NTW17" s="387"/>
      <c r="NTX17" s="387"/>
      <c r="NTY17" s="387"/>
      <c r="NTZ17" s="387"/>
      <c r="NUA17" s="387"/>
      <c r="NUB17" s="387"/>
      <c r="NUC17" s="387"/>
      <c r="NUD17" s="387"/>
      <c r="NUE17" s="387"/>
      <c r="NUF17" s="387"/>
      <c r="NUG17" s="387"/>
      <c r="NUH17" s="387"/>
      <c r="NUI17" s="387"/>
      <c r="NUJ17" s="387"/>
      <c r="NUK17" s="387"/>
      <c r="NUL17" s="387"/>
      <c r="NUM17" s="387"/>
      <c r="NUN17" s="387"/>
      <c r="NUO17" s="387"/>
      <c r="NUP17" s="387"/>
      <c r="NUQ17" s="387"/>
      <c r="NUR17" s="387"/>
      <c r="NUS17" s="387"/>
      <c r="NUT17" s="387"/>
      <c r="NUU17" s="387"/>
      <c r="NUV17" s="387"/>
      <c r="NUW17" s="387"/>
      <c r="NUX17" s="387"/>
      <c r="NUY17" s="387"/>
      <c r="NUZ17" s="387"/>
      <c r="NVA17" s="387"/>
      <c r="NVB17" s="387"/>
      <c r="NVC17" s="387"/>
      <c r="NVD17" s="387"/>
      <c r="NVE17" s="387"/>
      <c r="NVF17" s="387"/>
      <c r="NVG17" s="387"/>
      <c r="NVH17" s="387"/>
      <c r="NVI17" s="387"/>
      <c r="NVJ17" s="387"/>
      <c r="NVK17" s="387"/>
      <c r="NVL17" s="387"/>
      <c r="NVM17" s="387"/>
      <c r="NVN17" s="387"/>
      <c r="NVO17" s="387"/>
      <c r="NVP17" s="387"/>
      <c r="NVQ17" s="387"/>
      <c r="NVR17" s="387"/>
      <c r="NVS17" s="387"/>
      <c r="NVT17" s="387"/>
      <c r="NVU17" s="387"/>
      <c r="NVV17" s="387"/>
      <c r="NVW17" s="387"/>
      <c r="NVX17" s="387"/>
      <c r="NVY17" s="387"/>
      <c r="NVZ17" s="387"/>
      <c r="NWA17" s="387"/>
      <c r="NWB17" s="387"/>
      <c r="NWC17" s="387"/>
      <c r="NWD17" s="387"/>
      <c r="NWE17" s="387"/>
      <c r="NWF17" s="387"/>
      <c r="NWG17" s="387"/>
      <c r="NWH17" s="387"/>
      <c r="NWI17" s="387"/>
      <c r="NWJ17" s="387"/>
      <c r="NWK17" s="387"/>
      <c r="NWL17" s="387"/>
      <c r="NWM17" s="387"/>
      <c r="NWN17" s="387"/>
      <c r="NWO17" s="387"/>
      <c r="NWP17" s="387"/>
      <c r="NWQ17" s="387"/>
      <c r="NWR17" s="387"/>
      <c r="NWS17" s="387"/>
      <c r="NWT17" s="387"/>
      <c r="NWU17" s="387"/>
      <c r="NWV17" s="387"/>
      <c r="NWW17" s="387"/>
      <c r="NWX17" s="387"/>
      <c r="NWY17" s="387"/>
      <c r="NWZ17" s="387"/>
      <c r="NXA17" s="387"/>
      <c r="NXB17" s="387"/>
      <c r="NXC17" s="387"/>
      <c r="NXD17" s="387"/>
      <c r="NXE17" s="387"/>
      <c r="NXF17" s="387"/>
      <c r="NXG17" s="387"/>
      <c r="NXH17" s="387"/>
      <c r="NXI17" s="387"/>
      <c r="NXJ17" s="387"/>
      <c r="NXK17" s="387"/>
      <c r="NXL17" s="387"/>
      <c r="NXM17" s="387"/>
      <c r="NXN17" s="387"/>
      <c r="NXO17" s="387"/>
      <c r="NXP17" s="387"/>
      <c r="NXQ17" s="387"/>
      <c r="NXR17" s="387"/>
      <c r="NXS17" s="387"/>
      <c r="NXT17" s="387"/>
      <c r="NXU17" s="387"/>
      <c r="NXV17" s="387"/>
      <c r="NXW17" s="387"/>
      <c r="NXX17" s="387"/>
      <c r="NXY17" s="387"/>
      <c r="NXZ17" s="387"/>
      <c r="NYA17" s="387"/>
      <c r="NYB17" s="387"/>
      <c r="NYC17" s="387"/>
      <c r="NYD17" s="387"/>
      <c r="NYE17" s="387"/>
      <c r="NYF17" s="387"/>
      <c r="NYG17" s="387"/>
      <c r="NYH17" s="387"/>
      <c r="NYI17" s="387"/>
      <c r="NYJ17" s="387"/>
      <c r="NYK17" s="387"/>
      <c r="NYL17" s="387"/>
      <c r="NYM17" s="387"/>
      <c r="NYN17" s="387"/>
      <c r="NYO17" s="387"/>
      <c r="NYP17" s="387"/>
      <c r="NYQ17" s="387"/>
      <c r="NYR17" s="387"/>
      <c r="NYS17" s="387"/>
      <c r="NYT17" s="387"/>
      <c r="NYU17" s="387"/>
      <c r="NYV17" s="387"/>
      <c r="NYW17" s="387"/>
      <c r="NYX17" s="387"/>
      <c r="NYY17" s="387"/>
      <c r="NYZ17" s="387"/>
      <c r="NZA17" s="387"/>
      <c r="NZB17" s="387"/>
      <c r="NZC17" s="387"/>
      <c r="NZD17" s="387"/>
      <c r="NZE17" s="387"/>
      <c r="NZF17" s="387"/>
      <c r="NZG17" s="387"/>
      <c r="NZH17" s="387"/>
      <c r="NZI17" s="387"/>
      <c r="NZJ17" s="387"/>
      <c r="NZK17" s="387"/>
      <c r="NZL17" s="387"/>
      <c r="NZM17" s="387"/>
      <c r="NZN17" s="387"/>
      <c r="NZO17" s="387"/>
      <c r="NZP17" s="387"/>
      <c r="NZQ17" s="387"/>
      <c r="NZR17" s="387"/>
      <c r="NZS17" s="387"/>
      <c r="NZT17" s="387"/>
      <c r="NZU17" s="387"/>
      <c r="NZV17" s="387"/>
      <c r="NZW17" s="387"/>
      <c r="NZX17" s="387"/>
      <c r="NZY17" s="387"/>
      <c r="NZZ17" s="387"/>
      <c r="OAA17" s="387"/>
      <c r="OAB17" s="387"/>
      <c r="OAC17" s="387"/>
      <c r="OAD17" s="387"/>
      <c r="OAE17" s="387"/>
      <c r="OAF17" s="387"/>
      <c r="OAG17" s="387"/>
      <c r="OAH17" s="387"/>
      <c r="OAI17" s="387"/>
      <c r="OAJ17" s="387"/>
      <c r="OAK17" s="387"/>
      <c r="OAL17" s="387"/>
      <c r="OAM17" s="387"/>
      <c r="OAN17" s="387"/>
      <c r="OAO17" s="387"/>
      <c r="OAP17" s="387"/>
      <c r="OAQ17" s="387"/>
      <c r="OAR17" s="387"/>
      <c r="OAS17" s="387"/>
      <c r="OAT17" s="387"/>
      <c r="OAU17" s="387"/>
      <c r="OAV17" s="387"/>
      <c r="OAW17" s="387"/>
      <c r="OAX17" s="387"/>
      <c r="OAY17" s="387"/>
      <c r="OAZ17" s="387"/>
      <c r="OBA17" s="387"/>
      <c r="OBB17" s="387"/>
      <c r="OBC17" s="387"/>
      <c r="OBD17" s="387"/>
      <c r="OBE17" s="387"/>
      <c r="OBF17" s="387"/>
      <c r="OBG17" s="387"/>
      <c r="OBH17" s="387"/>
      <c r="OBI17" s="387"/>
      <c r="OBJ17" s="387"/>
      <c r="OBK17" s="387"/>
      <c r="OBL17" s="387"/>
      <c r="OBM17" s="387"/>
      <c r="OBN17" s="387"/>
      <c r="OBO17" s="387"/>
      <c r="OBP17" s="387"/>
      <c r="OBQ17" s="387"/>
      <c r="OBR17" s="387"/>
      <c r="OBS17" s="387"/>
      <c r="OBT17" s="387"/>
      <c r="OBU17" s="387"/>
      <c r="OBV17" s="387"/>
      <c r="OBW17" s="387"/>
      <c r="OBX17" s="387"/>
      <c r="OBY17" s="387"/>
      <c r="OBZ17" s="387"/>
      <c r="OCA17" s="387"/>
      <c r="OCB17" s="387"/>
      <c r="OCC17" s="387"/>
      <c r="OCD17" s="387"/>
      <c r="OCE17" s="387"/>
      <c r="OCF17" s="387"/>
      <c r="OCG17" s="387"/>
      <c r="OCH17" s="387"/>
      <c r="OCI17" s="387"/>
      <c r="OCJ17" s="387"/>
      <c r="OCK17" s="387"/>
      <c r="OCL17" s="387"/>
      <c r="OCM17" s="387"/>
      <c r="OCN17" s="387"/>
      <c r="OCO17" s="387"/>
      <c r="OCP17" s="387"/>
      <c r="OCQ17" s="387"/>
      <c r="OCR17" s="387"/>
      <c r="OCS17" s="387"/>
      <c r="OCT17" s="387"/>
      <c r="OCU17" s="387"/>
      <c r="OCV17" s="387"/>
      <c r="OCW17" s="387"/>
      <c r="OCX17" s="387"/>
      <c r="OCY17" s="387"/>
      <c r="OCZ17" s="387"/>
      <c r="ODA17" s="387"/>
      <c r="ODB17" s="387"/>
      <c r="ODC17" s="387"/>
      <c r="ODD17" s="387"/>
      <c r="ODE17" s="387"/>
      <c r="ODF17" s="387"/>
      <c r="ODG17" s="387"/>
      <c r="ODH17" s="387"/>
      <c r="ODI17" s="387"/>
      <c r="ODJ17" s="387"/>
      <c r="ODK17" s="387"/>
      <c r="ODL17" s="387"/>
      <c r="ODM17" s="387"/>
      <c r="ODN17" s="387"/>
      <c r="ODO17" s="387"/>
      <c r="ODP17" s="387"/>
      <c r="ODQ17" s="387"/>
      <c r="ODR17" s="387"/>
      <c r="ODS17" s="387"/>
      <c r="ODT17" s="387"/>
      <c r="ODU17" s="387"/>
      <c r="ODV17" s="387"/>
      <c r="ODW17" s="387"/>
      <c r="ODX17" s="387"/>
      <c r="ODY17" s="387"/>
      <c r="ODZ17" s="387"/>
      <c r="OEA17" s="387"/>
      <c r="OEB17" s="387"/>
      <c r="OEC17" s="387"/>
      <c r="OED17" s="387"/>
      <c r="OEE17" s="387"/>
      <c r="OEF17" s="387"/>
      <c r="OEG17" s="387"/>
      <c r="OEH17" s="387"/>
      <c r="OEI17" s="387"/>
      <c r="OEJ17" s="387"/>
      <c r="OEK17" s="387"/>
      <c r="OEL17" s="387"/>
      <c r="OEM17" s="387"/>
      <c r="OEN17" s="387"/>
      <c r="OEO17" s="387"/>
      <c r="OEP17" s="387"/>
      <c r="OEQ17" s="387"/>
      <c r="OER17" s="387"/>
      <c r="OES17" s="387"/>
      <c r="OET17" s="387"/>
      <c r="OEU17" s="387"/>
      <c r="OEV17" s="387"/>
      <c r="OEW17" s="387"/>
      <c r="OEX17" s="387"/>
      <c r="OEY17" s="387"/>
      <c r="OEZ17" s="387"/>
      <c r="OFA17" s="387"/>
      <c r="OFB17" s="387"/>
      <c r="OFC17" s="387"/>
      <c r="OFD17" s="387"/>
      <c r="OFE17" s="387"/>
      <c r="OFF17" s="387"/>
      <c r="OFG17" s="387"/>
      <c r="OFH17" s="387"/>
      <c r="OFI17" s="387"/>
      <c r="OFJ17" s="387"/>
      <c r="OFK17" s="387"/>
      <c r="OFL17" s="387"/>
      <c r="OFM17" s="387"/>
      <c r="OFN17" s="387"/>
      <c r="OFO17" s="387"/>
      <c r="OFP17" s="387"/>
      <c r="OFQ17" s="387"/>
      <c r="OFR17" s="387"/>
      <c r="OFS17" s="387"/>
      <c r="OFT17" s="387"/>
      <c r="OFU17" s="387"/>
      <c r="OFV17" s="387"/>
      <c r="OFW17" s="387"/>
      <c r="OFX17" s="387"/>
      <c r="OFY17" s="387"/>
      <c r="OFZ17" s="387"/>
      <c r="OGA17" s="387"/>
      <c r="OGB17" s="387"/>
      <c r="OGC17" s="387"/>
      <c r="OGD17" s="387"/>
      <c r="OGE17" s="387"/>
      <c r="OGF17" s="387"/>
      <c r="OGG17" s="387"/>
      <c r="OGH17" s="387"/>
      <c r="OGI17" s="387"/>
      <c r="OGJ17" s="387"/>
      <c r="OGK17" s="387"/>
      <c r="OGL17" s="387"/>
      <c r="OGM17" s="387"/>
      <c r="OGN17" s="387"/>
      <c r="OGO17" s="387"/>
      <c r="OGP17" s="387"/>
      <c r="OGQ17" s="387"/>
      <c r="OGR17" s="387"/>
      <c r="OGS17" s="387"/>
      <c r="OGT17" s="387"/>
      <c r="OGU17" s="387"/>
      <c r="OGV17" s="387"/>
      <c r="OGW17" s="387"/>
      <c r="OGX17" s="387"/>
      <c r="OGY17" s="387"/>
      <c r="OGZ17" s="387"/>
      <c r="OHA17" s="387"/>
      <c r="OHB17" s="387"/>
      <c r="OHC17" s="387"/>
      <c r="OHD17" s="387"/>
      <c r="OHE17" s="387"/>
      <c r="OHF17" s="387"/>
      <c r="OHG17" s="387"/>
      <c r="OHH17" s="387"/>
      <c r="OHI17" s="387"/>
      <c r="OHJ17" s="387"/>
      <c r="OHK17" s="387"/>
      <c r="OHL17" s="387"/>
      <c r="OHM17" s="387"/>
      <c r="OHN17" s="387"/>
      <c r="OHO17" s="387"/>
      <c r="OHP17" s="387"/>
      <c r="OHQ17" s="387"/>
      <c r="OHR17" s="387"/>
      <c r="OHS17" s="387"/>
      <c r="OHT17" s="387"/>
      <c r="OHU17" s="387"/>
      <c r="OHV17" s="387"/>
      <c r="OHW17" s="387"/>
      <c r="OHX17" s="387"/>
      <c r="OHY17" s="387"/>
      <c r="OHZ17" s="387"/>
      <c r="OIA17" s="387"/>
      <c r="OIB17" s="387"/>
      <c r="OIC17" s="387"/>
      <c r="OID17" s="387"/>
      <c r="OIE17" s="387"/>
      <c r="OIF17" s="387"/>
      <c r="OIG17" s="387"/>
      <c r="OIH17" s="387"/>
      <c r="OII17" s="387"/>
      <c r="OIJ17" s="387"/>
      <c r="OIK17" s="387"/>
      <c r="OIL17" s="387"/>
      <c r="OIM17" s="387"/>
      <c r="OIN17" s="387"/>
      <c r="OIO17" s="387"/>
      <c r="OIP17" s="387"/>
      <c r="OIQ17" s="387"/>
      <c r="OIR17" s="387"/>
      <c r="OIS17" s="387"/>
      <c r="OIT17" s="387"/>
      <c r="OIU17" s="387"/>
      <c r="OIV17" s="387"/>
      <c r="OIW17" s="387"/>
      <c r="OIX17" s="387"/>
      <c r="OIY17" s="387"/>
      <c r="OIZ17" s="387"/>
      <c r="OJA17" s="387"/>
      <c r="OJB17" s="387"/>
      <c r="OJC17" s="387"/>
      <c r="OJD17" s="387"/>
      <c r="OJE17" s="387"/>
      <c r="OJF17" s="387"/>
      <c r="OJG17" s="387"/>
      <c r="OJH17" s="387"/>
      <c r="OJI17" s="387"/>
      <c r="OJJ17" s="387"/>
      <c r="OJK17" s="387"/>
      <c r="OJL17" s="387"/>
      <c r="OJM17" s="387"/>
      <c r="OJN17" s="387"/>
      <c r="OJO17" s="387"/>
      <c r="OJP17" s="387"/>
      <c r="OJQ17" s="387"/>
      <c r="OJR17" s="387"/>
      <c r="OJS17" s="387"/>
      <c r="OJT17" s="387"/>
      <c r="OJU17" s="387"/>
      <c r="OJV17" s="387"/>
      <c r="OJW17" s="387"/>
      <c r="OJX17" s="387"/>
      <c r="OJY17" s="387"/>
      <c r="OJZ17" s="387"/>
      <c r="OKA17" s="387"/>
      <c r="OKB17" s="387"/>
      <c r="OKC17" s="387"/>
      <c r="OKD17" s="387"/>
      <c r="OKE17" s="387"/>
      <c r="OKF17" s="387"/>
      <c r="OKG17" s="387"/>
      <c r="OKH17" s="387"/>
      <c r="OKI17" s="387"/>
      <c r="OKJ17" s="387"/>
      <c r="OKK17" s="387"/>
      <c r="OKL17" s="387"/>
      <c r="OKM17" s="387"/>
      <c r="OKN17" s="387"/>
      <c r="OKO17" s="387"/>
      <c r="OKP17" s="387"/>
      <c r="OKQ17" s="387"/>
      <c r="OKR17" s="387"/>
      <c r="OKS17" s="387"/>
      <c r="OKT17" s="387"/>
      <c r="OKU17" s="387"/>
      <c r="OKV17" s="387"/>
      <c r="OKW17" s="387"/>
      <c r="OKX17" s="387"/>
      <c r="OKY17" s="387"/>
      <c r="OKZ17" s="387"/>
      <c r="OLA17" s="387"/>
      <c r="OLB17" s="387"/>
      <c r="OLC17" s="387"/>
      <c r="OLD17" s="387"/>
      <c r="OLE17" s="387"/>
      <c r="OLF17" s="387"/>
      <c r="OLG17" s="387"/>
      <c r="OLH17" s="387"/>
      <c r="OLI17" s="387"/>
      <c r="OLJ17" s="387"/>
      <c r="OLK17" s="387"/>
      <c r="OLL17" s="387"/>
      <c r="OLM17" s="387"/>
      <c r="OLN17" s="387"/>
      <c r="OLO17" s="387"/>
      <c r="OLP17" s="387"/>
      <c r="OLQ17" s="387"/>
      <c r="OLR17" s="387"/>
      <c r="OLS17" s="387"/>
      <c r="OLT17" s="387"/>
      <c r="OLU17" s="387"/>
      <c r="OLV17" s="387"/>
      <c r="OLW17" s="387"/>
      <c r="OLX17" s="387"/>
      <c r="OLY17" s="387"/>
      <c r="OLZ17" s="387"/>
      <c r="OMA17" s="387"/>
      <c r="OMB17" s="387"/>
      <c r="OMC17" s="387"/>
      <c r="OMD17" s="387"/>
      <c r="OME17" s="387"/>
      <c r="OMF17" s="387"/>
      <c r="OMG17" s="387"/>
      <c r="OMH17" s="387"/>
      <c r="OMI17" s="387"/>
      <c r="OMJ17" s="387"/>
      <c r="OMK17" s="387"/>
      <c r="OML17" s="387"/>
      <c r="OMM17" s="387"/>
      <c r="OMN17" s="387"/>
      <c r="OMO17" s="387"/>
      <c r="OMP17" s="387"/>
      <c r="OMQ17" s="387"/>
      <c r="OMR17" s="387"/>
      <c r="OMS17" s="387"/>
      <c r="OMT17" s="387"/>
      <c r="OMU17" s="387"/>
      <c r="OMV17" s="387"/>
      <c r="OMW17" s="387"/>
      <c r="OMX17" s="387"/>
      <c r="OMY17" s="387"/>
      <c r="OMZ17" s="387"/>
      <c r="ONA17" s="387"/>
      <c r="ONB17" s="387"/>
      <c r="ONC17" s="387"/>
      <c r="OND17" s="387"/>
      <c r="ONE17" s="387"/>
      <c r="ONF17" s="387"/>
      <c r="ONG17" s="387"/>
      <c r="ONH17" s="387"/>
      <c r="ONI17" s="387"/>
      <c r="ONJ17" s="387"/>
      <c r="ONK17" s="387"/>
      <c r="ONL17" s="387"/>
      <c r="ONM17" s="387"/>
      <c r="ONN17" s="387"/>
      <c r="ONO17" s="387"/>
      <c r="ONP17" s="387"/>
      <c r="ONQ17" s="387"/>
      <c r="ONR17" s="387"/>
      <c r="ONS17" s="387"/>
      <c r="ONT17" s="387"/>
      <c r="ONU17" s="387"/>
      <c r="ONV17" s="387"/>
      <c r="ONW17" s="387"/>
      <c r="ONX17" s="387"/>
      <c r="ONY17" s="387"/>
      <c r="ONZ17" s="387"/>
      <c r="OOA17" s="387"/>
      <c r="OOB17" s="387"/>
      <c r="OOC17" s="387"/>
      <c r="OOD17" s="387"/>
      <c r="OOE17" s="387"/>
      <c r="OOF17" s="387"/>
      <c r="OOG17" s="387"/>
      <c r="OOH17" s="387"/>
      <c r="OOI17" s="387"/>
      <c r="OOJ17" s="387"/>
      <c r="OOK17" s="387"/>
      <c r="OOL17" s="387"/>
      <c r="OOM17" s="387"/>
      <c r="OON17" s="387"/>
      <c r="OOO17" s="387"/>
      <c r="OOP17" s="387"/>
      <c r="OOQ17" s="387"/>
      <c r="OOR17" s="387"/>
      <c r="OOS17" s="387"/>
      <c r="OOT17" s="387"/>
      <c r="OOU17" s="387"/>
      <c r="OOV17" s="387"/>
      <c r="OOW17" s="387"/>
      <c r="OOX17" s="387"/>
      <c r="OOY17" s="387"/>
      <c r="OOZ17" s="387"/>
      <c r="OPA17" s="387"/>
      <c r="OPB17" s="387"/>
      <c r="OPC17" s="387"/>
      <c r="OPD17" s="387"/>
      <c r="OPE17" s="387"/>
      <c r="OPF17" s="387"/>
      <c r="OPG17" s="387"/>
      <c r="OPH17" s="387"/>
      <c r="OPI17" s="387"/>
      <c r="OPJ17" s="387"/>
      <c r="OPK17" s="387"/>
      <c r="OPL17" s="387"/>
      <c r="OPM17" s="387"/>
      <c r="OPN17" s="387"/>
      <c r="OPO17" s="387"/>
      <c r="OPP17" s="387"/>
      <c r="OPQ17" s="387"/>
      <c r="OPR17" s="387"/>
      <c r="OPS17" s="387"/>
      <c r="OPT17" s="387"/>
      <c r="OPU17" s="387"/>
      <c r="OPV17" s="387"/>
      <c r="OPW17" s="387"/>
      <c r="OPX17" s="387"/>
      <c r="OPY17" s="387"/>
      <c r="OPZ17" s="387"/>
      <c r="OQA17" s="387"/>
      <c r="OQB17" s="387"/>
      <c r="OQC17" s="387"/>
      <c r="OQD17" s="387"/>
      <c r="OQE17" s="387"/>
      <c r="OQF17" s="387"/>
      <c r="OQG17" s="387"/>
      <c r="OQH17" s="387"/>
      <c r="OQI17" s="387"/>
      <c r="OQJ17" s="387"/>
      <c r="OQK17" s="387"/>
      <c r="OQL17" s="387"/>
      <c r="OQM17" s="387"/>
      <c r="OQN17" s="387"/>
      <c r="OQO17" s="387"/>
      <c r="OQP17" s="387"/>
      <c r="OQQ17" s="387"/>
      <c r="OQR17" s="387"/>
      <c r="OQS17" s="387"/>
      <c r="OQT17" s="387"/>
      <c r="OQU17" s="387"/>
      <c r="OQV17" s="387"/>
      <c r="OQW17" s="387"/>
      <c r="OQX17" s="387"/>
      <c r="OQY17" s="387"/>
      <c r="OQZ17" s="387"/>
      <c r="ORA17" s="387"/>
      <c r="ORB17" s="387"/>
      <c r="ORC17" s="387"/>
      <c r="ORD17" s="387"/>
      <c r="ORE17" s="387"/>
      <c r="ORF17" s="387"/>
      <c r="ORG17" s="387"/>
      <c r="ORH17" s="387"/>
      <c r="ORI17" s="387"/>
      <c r="ORJ17" s="387"/>
      <c r="ORK17" s="387"/>
      <c r="ORL17" s="387"/>
      <c r="ORM17" s="387"/>
      <c r="ORN17" s="387"/>
      <c r="ORO17" s="387"/>
      <c r="ORP17" s="387"/>
      <c r="ORQ17" s="387"/>
      <c r="ORR17" s="387"/>
      <c r="ORS17" s="387"/>
      <c r="ORT17" s="387"/>
      <c r="ORU17" s="387"/>
      <c r="ORV17" s="387"/>
      <c r="ORW17" s="387"/>
      <c r="ORX17" s="387"/>
      <c r="ORY17" s="387"/>
      <c r="ORZ17" s="387"/>
      <c r="OSA17" s="387"/>
      <c r="OSB17" s="387"/>
      <c r="OSC17" s="387"/>
      <c r="OSD17" s="387"/>
      <c r="OSE17" s="387"/>
      <c r="OSF17" s="387"/>
      <c r="OSG17" s="387"/>
      <c r="OSH17" s="387"/>
      <c r="OSI17" s="387"/>
      <c r="OSJ17" s="387"/>
      <c r="OSK17" s="387"/>
      <c r="OSL17" s="387"/>
      <c r="OSM17" s="387"/>
      <c r="OSN17" s="387"/>
      <c r="OSO17" s="387"/>
      <c r="OSP17" s="387"/>
      <c r="OSQ17" s="387"/>
      <c r="OSR17" s="387"/>
      <c r="OSS17" s="387"/>
      <c r="OST17" s="387"/>
      <c r="OSU17" s="387"/>
      <c r="OSV17" s="387"/>
      <c r="OSW17" s="387"/>
      <c r="OSX17" s="387"/>
      <c r="OSY17" s="387"/>
      <c r="OSZ17" s="387"/>
      <c r="OTA17" s="387"/>
      <c r="OTB17" s="387"/>
      <c r="OTC17" s="387"/>
      <c r="OTD17" s="387"/>
      <c r="OTE17" s="387"/>
      <c r="OTF17" s="387"/>
      <c r="OTG17" s="387"/>
      <c r="OTH17" s="387"/>
      <c r="OTI17" s="387"/>
      <c r="OTJ17" s="387"/>
      <c r="OTK17" s="387"/>
      <c r="OTL17" s="387"/>
      <c r="OTM17" s="387"/>
      <c r="OTN17" s="387"/>
      <c r="OTO17" s="387"/>
      <c r="OTP17" s="387"/>
      <c r="OTQ17" s="387"/>
      <c r="OTR17" s="387"/>
      <c r="OTS17" s="387"/>
      <c r="OTT17" s="387"/>
      <c r="OTU17" s="387"/>
      <c r="OTV17" s="387"/>
      <c r="OTW17" s="387"/>
      <c r="OTX17" s="387"/>
      <c r="OTY17" s="387"/>
      <c r="OTZ17" s="387"/>
      <c r="OUA17" s="387"/>
      <c r="OUB17" s="387"/>
      <c r="OUC17" s="387"/>
      <c r="OUD17" s="387"/>
      <c r="OUE17" s="387"/>
      <c r="OUF17" s="387"/>
      <c r="OUG17" s="387"/>
      <c r="OUH17" s="387"/>
      <c r="OUI17" s="387"/>
      <c r="OUJ17" s="387"/>
      <c r="OUK17" s="387"/>
      <c r="OUL17" s="387"/>
      <c r="OUM17" s="387"/>
      <c r="OUN17" s="387"/>
      <c r="OUO17" s="387"/>
      <c r="OUP17" s="387"/>
      <c r="OUQ17" s="387"/>
      <c r="OUR17" s="387"/>
      <c r="OUS17" s="387"/>
      <c r="OUT17" s="387"/>
      <c r="OUU17" s="387"/>
      <c r="OUV17" s="387"/>
      <c r="OUW17" s="387"/>
      <c r="OUX17" s="387"/>
      <c r="OUY17" s="387"/>
      <c r="OUZ17" s="387"/>
      <c r="OVA17" s="387"/>
      <c r="OVB17" s="387"/>
      <c r="OVC17" s="387"/>
      <c r="OVD17" s="387"/>
      <c r="OVE17" s="387"/>
      <c r="OVF17" s="387"/>
      <c r="OVG17" s="387"/>
      <c r="OVH17" s="387"/>
      <c r="OVI17" s="387"/>
      <c r="OVJ17" s="387"/>
      <c r="OVK17" s="387"/>
      <c r="OVL17" s="387"/>
      <c r="OVM17" s="387"/>
      <c r="OVN17" s="387"/>
      <c r="OVO17" s="387"/>
      <c r="OVP17" s="387"/>
      <c r="OVQ17" s="387"/>
      <c r="OVR17" s="387"/>
      <c r="OVS17" s="387"/>
      <c r="OVT17" s="387"/>
      <c r="OVU17" s="387"/>
      <c r="OVV17" s="387"/>
      <c r="OVW17" s="387"/>
      <c r="OVX17" s="387"/>
      <c r="OVY17" s="387"/>
      <c r="OVZ17" s="387"/>
      <c r="OWA17" s="387"/>
      <c r="OWB17" s="387"/>
      <c r="OWC17" s="387"/>
      <c r="OWD17" s="387"/>
      <c r="OWE17" s="387"/>
      <c r="OWF17" s="387"/>
      <c r="OWG17" s="387"/>
      <c r="OWH17" s="387"/>
      <c r="OWI17" s="387"/>
      <c r="OWJ17" s="387"/>
      <c r="OWK17" s="387"/>
      <c r="OWL17" s="387"/>
      <c r="OWM17" s="387"/>
      <c r="OWN17" s="387"/>
      <c r="OWO17" s="387"/>
      <c r="OWP17" s="387"/>
      <c r="OWQ17" s="387"/>
      <c r="OWR17" s="387"/>
      <c r="OWS17" s="387"/>
      <c r="OWT17" s="387"/>
      <c r="OWU17" s="387"/>
      <c r="OWV17" s="387"/>
      <c r="OWW17" s="387"/>
      <c r="OWX17" s="387"/>
      <c r="OWY17" s="387"/>
      <c r="OWZ17" s="387"/>
      <c r="OXA17" s="387"/>
      <c r="OXB17" s="387"/>
      <c r="OXC17" s="387"/>
      <c r="OXD17" s="387"/>
      <c r="OXE17" s="387"/>
      <c r="OXF17" s="387"/>
      <c r="OXG17" s="387"/>
      <c r="OXH17" s="387"/>
      <c r="OXI17" s="387"/>
      <c r="OXJ17" s="387"/>
      <c r="OXK17" s="387"/>
      <c r="OXL17" s="387"/>
      <c r="OXM17" s="387"/>
      <c r="OXN17" s="387"/>
      <c r="OXO17" s="387"/>
      <c r="OXP17" s="387"/>
      <c r="OXQ17" s="387"/>
      <c r="OXR17" s="387"/>
      <c r="OXS17" s="387"/>
      <c r="OXT17" s="387"/>
      <c r="OXU17" s="387"/>
      <c r="OXV17" s="387"/>
      <c r="OXW17" s="387"/>
      <c r="OXX17" s="387"/>
      <c r="OXY17" s="387"/>
      <c r="OXZ17" s="387"/>
      <c r="OYA17" s="387"/>
      <c r="OYB17" s="387"/>
      <c r="OYC17" s="387"/>
      <c r="OYD17" s="387"/>
      <c r="OYE17" s="387"/>
      <c r="OYF17" s="387"/>
      <c r="OYG17" s="387"/>
      <c r="OYH17" s="387"/>
      <c r="OYI17" s="387"/>
      <c r="OYJ17" s="387"/>
      <c r="OYK17" s="387"/>
      <c r="OYL17" s="387"/>
      <c r="OYM17" s="387"/>
      <c r="OYN17" s="387"/>
      <c r="OYO17" s="387"/>
      <c r="OYP17" s="387"/>
      <c r="OYQ17" s="387"/>
      <c r="OYR17" s="387"/>
      <c r="OYS17" s="387"/>
      <c r="OYT17" s="387"/>
      <c r="OYU17" s="387"/>
      <c r="OYV17" s="387"/>
      <c r="OYW17" s="387"/>
      <c r="OYX17" s="387"/>
      <c r="OYY17" s="387"/>
      <c r="OYZ17" s="387"/>
      <c r="OZA17" s="387"/>
      <c r="OZB17" s="387"/>
      <c r="OZC17" s="387"/>
      <c r="OZD17" s="387"/>
      <c r="OZE17" s="387"/>
      <c r="OZF17" s="387"/>
      <c r="OZG17" s="387"/>
      <c r="OZH17" s="387"/>
      <c r="OZI17" s="387"/>
      <c r="OZJ17" s="387"/>
      <c r="OZK17" s="387"/>
      <c r="OZL17" s="387"/>
      <c r="OZM17" s="387"/>
      <c r="OZN17" s="387"/>
      <c r="OZO17" s="387"/>
      <c r="OZP17" s="387"/>
      <c r="OZQ17" s="387"/>
      <c r="OZR17" s="387"/>
      <c r="OZS17" s="387"/>
      <c r="OZT17" s="387"/>
      <c r="OZU17" s="387"/>
      <c r="OZV17" s="387"/>
      <c r="OZW17" s="387"/>
      <c r="OZX17" s="387"/>
      <c r="OZY17" s="387"/>
      <c r="OZZ17" s="387"/>
      <c r="PAA17" s="387"/>
      <c r="PAB17" s="387"/>
      <c r="PAC17" s="387"/>
      <c r="PAD17" s="387"/>
      <c r="PAE17" s="387"/>
      <c r="PAF17" s="387"/>
      <c r="PAG17" s="387"/>
      <c r="PAH17" s="387"/>
      <c r="PAI17" s="387"/>
      <c r="PAJ17" s="387"/>
      <c r="PAK17" s="387"/>
      <c r="PAL17" s="387"/>
      <c r="PAM17" s="387"/>
      <c r="PAN17" s="387"/>
      <c r="PAO17" s="387"/>
      <c r="PAP17" s="387"/>
      <c r="PAQ17" s="387"/>
      <c r="PAR17" s="387"/>
      <c r="PAS17" s="387"/>
      <c r="PAT17" s="387"/>
      <c r="PAU17" s="387"/>
      <c r="PAV17" s="387"/>
      <c r="PAW17" s="387"/>
      <c r="PAX17" s="387"/>
      <c r="PAY17" s="387"/>
      <c r="PAZ17" s="387"/>
      <c r="PBA17" s="387"/>
      <c r="PBB17" s="387"/>
      <c r="PBC17" s="387"/>
      <c r="PBD17" s="387"/>
      <c r="PBE17" s="387"/>
      <c r="PBF17" s="387"/>
      <c r="PBG17" s="387"/>
      <c r="PBH17" s="387"/>
      <c r="PBI17" s="387"/>
      <c r="PBJ17" s="387"/>
      <c r="PBK17" s="387"/>
      <c r="PBL17" s="387"/>
      <c r="PBM17" s="387"/>
      <c r="PBN17" s="387"/>
      <c r="PBO17" s="387"/>
      <c r="PBP17" s="387"/>
      <c r="PBQ17" s="387"/>
      <c r="PBR17" s="387"/>
      <c r="PBS17" s="387"/>
      <c r="PBT17" s="387"/>
      <c r="PBU17" s="387"/>
      <c r="PBV17" s="387"/>
      <c r="PBW17" s="387"/>
      <c r="PBX17" s="387"/>
      <c r="PBY17" s="387"/>
      <c r="PBZ17" s="387"/>
      <c r="PCA17" s="387"/>
      <c r="PCB17" s="387"/>
      <c r="PCC17" s="387"/>
      <c r="PCD17" s="387"/>
      <c r="PCE17" s="387"/>
      <c r="PCF17" s="387"/>
      <c r="PCG17" s="387"/>
      <c r="PCH17" s="387"/>
      <c r="PCI17" s="387"/>
      <c r="PCJ17" s="387"/>
      <c r="PCK17" s="387"/>
      <c r="PCL17" s="387"/>
      <c r="PCM17" s="387"/>
      <c r="PCN17" s="387"/>
      <c r="PCO17" s="387"/>
      <c r="PCP17" s="387"/>
      <c r="PCQ17" s="387"/>
      <c r="PCR17" s="387"/>
      <c r="PCS17" s="387"/>
      <c r="PCT17" s="387"/>
      <c r="PCU17" s="387"/>
      <c r="PCV17" s="387"/>
      <c r="PCW17" s="387"/>
      <c r="PCX17" s="387"/>
      <c r="PCY17" s="387"/>
      <c r="PCZ17" s="387"/>
      <c r="PDA17" s="387"/>
      <c r="PDB17" s="387"/>
      <c r="PDC17" s="387"/>
      <c r="PDD17" s="387"/>
      <c r="PDE17" s="387"/>
      <c r="PDF17" s="387"/>
      <c r="PDG17" s="387"/>
      <c r="PDH17" s="387"/>
      <c r="PDI17" s="387"/>
      <c r="PDJ17" s="387"/>
      <c r="PDK17" s="387"/>
      <c r="PDL17" s="387"/>
      <c r="PDM17" s="387"/>
      <c r="PDN17" s="387"/>
      <c r="PDO17" s="387"/>
      <c r="PDP17" s="387"/>
      <c r="PDQ17" s="387"/>
      <c r="PDR17" s="387"/>
      <c r="PDS17" s="387"/>
      <c r="PDT17" s="387"/>
      <c r="PDU17" s="387"/>
      <c r="PDV17" s="387"/>
      <c r="PDW17" s="387"/>
      <c r="PDX17" s="387"/>
      <c r="PDY17" s="387"/>
      <c r="PDZ17" s="387"/>
      <c r="PEA17" s="387"/>
      <c r="PEB17" s="387"/>
      <c r="PEC17" s="387"/>
      <c r="PED17" s="387"/>
      <c r="PEE17" s="387"/>
      <c r="PEF17" s="387"/>
      <c r="PEG17" s="387"/>
      <c r="PEH17" s="387"/>
      <c r="PEI17" s="387"/>
      <c r="PEJ17" s="387"/>
      <c r="PEK17" s="387"/>
      <c r="PEL17" s="387"/>
      <c r="PEM17" s="387"/>
      <c r="PEN17" s="387"/>
      <c r="PEO17" s="387"/>
      <c r="PEP17" s="387"/>
      <c r="PEQ17" s="387"/>
      <c r="PER17" s="387"/>
      <c r="PES17" s="387"/>
      <c r="PET17" s="387"/>
      <c r="PEU17" s="387"/>
      <c r="PEV17" s="387"/>
      <c r="PEW17" s="387"/>
      <c r="PEX17" s="387"/>
      <c r="PEY17" s="387"/>
      <c r="PEZ17" s="387"/>
      <c r="PFA17" s="387"/>
      <c r="PFB17" s="387"/>
      <c r="PFC17" s="387"/>
      <c r="PFD17" s="387"/>
      <c r="PFE17" s="387"/>
      <c r="PFF17" s="387"/>
      <c r="PFG17" s="387"/>
      <c r="PFH17" s="387"/>
      <c r="PFI17" s="387"/>
      <c r="PFJ17" s="387"/>
      <c r="PFK17" s="387"/>
      <c r="PFL17" s="387"/>
      <c r="PFM17" s="387"/>
      <c r="PFN17" s="387"/>
      <c r="PFO17" s="387"/>
      <c r="PFP17" s="387"/>
      <c r="PFQ17" s="387"/>
      <c r="PFR17" s="387"/>
      <c r="PFS17" s="387"/>
      <c r="PFT17" s="387"/>
      <c r="PFU17" s="387"/>
      <c r="PFV17" s="387"/>
      <c r="PFW17" s="387"/>
      <c r="PFX17" s="387"/>
      <c r="PFY17" s="387"/>
      <c r="PFZ17" s="387"/>
      <c r="PGA17" s="387"/>
      <c r="PGB17" s="387"/>
      <c r="PGC17" s="387"/>
      <c r="PGD17" s="387"/>
      <c r="PGE17" s="387"/>
      <c r="PGF17" s="387"/>
      <c r="PGG17" s="387"/>
      <c r="PGH17" s="387"/>
      <c r="PGI17" s="387"/>
      <c r="PGJ17" s="387"/>
      <c r="PGK17" s="387"/>
      <c r="PGL17" s="387"/>
      <c r="PGM17" s="387"/>
      <c r="PGN17" s="387"/>
      <c r="PGO17" s="387"/>
      <c r="PGP17" s="387"/>
      <c r="PGQ17" s="387"/>
      <c r="PGR17" s="387"/>
      <c r="PGS17" s="387"/>
      <c r="PGT17" s="387"/>
      <c r="PGU17" s="387"/>
      <c r="PGV17" s="387"/>
      <c r="PGW17" s="387"/>
      <c r="PGX17" s="387"/>
      <c r="PGY17" s="387"/>
      <c r="PGZ17" s="387"/>
      <c r="PHA17" s="387"/>
      <c r="PHB17" s="387"/>
      <c r="PHC17" s="387"/>
      <c r="PHD17" s="387"/>
      <c r="PHE17" s="387"/>
      <c r="PHF17" s="387"/>
      <c r="PHG17" s="387"/>
      <c r="PHH17" s="387"/>
      <c r="PHI17" s="387"/>
      <c r="PHJ17" s="387"/>
      <c r="PHK17" s="387"/>
      <c r="PHL17" s="387"/>
      <c r="PHM17" s="387"/>
      <c r="PHN17" s="387"/>
      <c r="PHO17" s="387"/>
      <c r="PHP17" s="387"/>
      <c r="PHQ17" s="387"/>
      <c r="PHR17" s="387"/>
      <c r="PHS17" s="387"/>
      <c r="PHT17" s="387"/>
      <c r="PHU17" s="387"/>
      <c r="PHV17" s="387"/>
      <c r="PHW17" s="387"/>
      <c r="PHX17" s="387"/>
      <c r="PHY17" s="387"/>
      <c r="PHZ17" s="387"/>
      <c r="PIA17" s="387"/>
      <c r="PIB17" s="387"/>
      <c r="PIC17" s="387"/>
      <c r="PID17" s="387"/>
      <c r="PIE17" s="387"/>
      <c r="PIF17" s="387"/>
      <c r="PIG17" s="387"/>
      <c r="PIH17" s="387"/>
      <c r="PII17" s="387"/>
      <c r="PIJ17" s="387"/>
      <c r="PIK17" s="387"/>
      <c r="PIL17" s="387"/>
      <c r="PIM17" s="387"/>
      <c r="PIN17" s="387"/>
      <c r="PIO17" s="387"/>
      <c r="PIP17" s="387"/>
      <c r="PIQ17" s="387"/>
      <c r="PIR17" s="387"/>
      <c r="PIS17" s="387"/>
      <c r="PIT17" s="387"/>
      <c r="PIU17" s="387"/>
      <c r="PIV17" s="387"/>
      <c r="PIW17" s="387"/>
      <c r="PIX17" s="387"/>
      <c r="PIY17" s="387"/>
      <c r="PIZ17" s="387"/>
      <c r="PJA17" s="387"/>
      <c r="PJB17" s="387"/>
      <c r="PJC17" s="387"/>
      <c r="PJD17" s="387"/>
      <c r="PJE17" s="387"/>
      <c r="PJF17" s="387"/>
      <c r="PJG17" s="387"/>
      <c r="PJH17" s="387"/>
      <c r="PJI17" s="387"/>
      <c r="PJJ17" s="387"/>
      <c r="PJK17" s="387"/>
      <c r="PJL17" s="387"/>
      <c r="PJM17" s="387"/>
      <c r="PJN17" s="387"/>
      <c r="PJO17" s="387"/>
      <c r="PJP17" s="387"/>
      <c r="PJQ17" s="387"/>
      <c r="PJR17" s="387"/>
      <c r="PJS17" s="387"/>
      <c r="PJT17" s="387"/>
      <c r="PJU17" s="387"/>
      <c r="PJV17" s="387"/>
      <c r="PJW17" s="387"/>
      <c r="PJX17" s="387"/>
      <c r="PJY17" s="387"/>
      <c r="PJZ17" s="387"/>
      <c r="PKA17" s="387"/>
      <c r="PKB17" s="387"/>
      <c r="PKC17" s="387"/>
      <c r="PKD17" s="387"/>
      <c r="PKE17" s="387"/>
      <c r="PKF17" s="387"/>
      <c r="PKG17" s="387"/>
      <c r="PKH17" s="387"/>
      <c r="PKI17" s="387"/>
      <c r="PKJ17" s="387"/>
      <c r="PKK17" s="387"/>
      <c r="PKL17" s="387"/>
      <c r="PKM17" s="387"/>
      <c r="PKN17" s="387"/>
      <c r="PKO17" s="387"/>
      <c r="PKP17" s="387"/>
      <c r="PKQ17" s="387"/>
      <c r="PKR17" s="387"/>
      <c r="PKS17" s="387"/>
      <c r="PKT17" s="387"/>
      <c r="PKU17" s="387"/>
      <c r="PKV17" s="387"/>
      <c r="PKW17" s="387"/>
      <c r="PKX17" s="387"/>
      <c r="PKY17" s="387"/>
      <c r="PKZ17" s="387"/>
      <c r="PLA17" s="387"/>
      <c r="PLB17" s="387"/>
      <c r="PLC17" s="387"/>
      <c r="PLD17" s="387"/>
      <c r="PLE17" s="387"/>
      <c r="PLF17" s="387"/>
      <c r="PLG17" s="387"/>
      <c r="PLH17" s="387"/>
      <c r="PLI17" s="387"/>
      <c r="PLJ17" s="387"/>
      <c r="PLK17" s="387"/>
      <c r="PLL17" s="387"/>
      <c r="PLM17" s="387"/>
      <c r="PLN17" s="387"/>
      <c r="PLO17" s="387"/>
      <c r="PLP17" s="387"/>
      <c r="PLQ17" s="387"/>
      <c r="PLR17" s="387"/>
      <c r="PLS17" s="387"/>
      <c r="PLT17" s="387"/>
      <c r="PLU17" s="387"/>
      <c r="PLV17" s="387"/>
      <c r="PLW17" s="387"/>
      <c r="PLX17" s="387"/>
      <c r="PLY17" s="387"/>
      <c r="PLZ17" s="387"/>
      <c r="PMA17" s="387"/>
      <c r="PMB17" s="387"/>
      <c r="PMC17" s="387"/>
      <c r="PMD17" s="387"/>
      <c r="PME17" s="387"/>
      <c r="PMF17" s="387"/>
      <c r="PMG17" s="387"/>
      <c r="PMH17" s="387"/>
      <c r="PMI17" s="387"/>
      <c r="PMJ17" s="387"/>
      <c r="PMK17" s="387"/>
      <c r="PML17" s="387"/>
      <c r="PMM17" s="387"/>
      <c r="PMN17" s="387"/>
      <c r="PMO17" s="387"/>
      <c r="PMP17" s="387"/>
      <c r="PMQ17" s="387"/>
      <c r="PMR17" s="387"/>
      <c r="PMS17" s="387"/>
      <c r="PMT17" s="387"/>
      <c r="PMU17" s="387"/>
      <c r="PMV17" s="387"/>
      <c r="PMW17" s="387"/>
      <c r="PMX17" s="387"/>
      <c r="PMY17" s="387"/>
      <c r="PMZ17" s="387"/>
      <c r="PNA17" s="387"/>
      <c r="PNB17" s="387"/>
      <c r="PNC17" s="387"/>
      <c r="PND17" s="387"/>
      <c r="PNE17" s="387"/>
      <c r="PNF17" s="387"/>
      <c r="PNG17" s="387"/>
      <c r="PNH17" s="387"/>
      <c r="PNI17" s="387"/>
      <c r="PNJ17" s="387"/>
      <c r="PNK17" s="387"/>
      <c r="PNL17" s="387"/>
      <c r="PNM17" s="387"/>
      <c r="PNN17" s="387"/>
      <c r="PNO17" s="387"/>
      <c r="PNP17" s="387"/>
      <c r="PNQ17" s="387"/>
      <c r="PNR17" s="387"/>
      <c r="PNS17" s="387"/>
      <c r="PNT17" s="387"/>
      <c r="PNU17" s="387"/>
      <c r="PNV17" s="387"/>
      <c r="PNW17" s="387"/>
      <c r="PNX17" s="387"/>
      <c r="PNY17" s="387"/>
      <c r="PNZ17" s="387"/>
      <c r="POA17" s="387"/>
      <c r="POB17" s="387"/>
      <c r="POC17" s="387"/>
      <c r="POD17" s="387"/>
      <c r="POE17" s="387"/>
      <c r="POF17" s="387"/>
      <c r="POG17" s="387"/>
      <c r="POH17" s="387"/>
      <c r="POI17" s="387"/>
      <c r="POJ17" s="387"/>
      <c r="POK17" s="387"/>
      <c r="POL17" s="387"/>
      <c r="POM17" s="387"/>
      <c r="PON17" s="387"/>
      <c r="POO17" s="387"/>
      <c r="POP17" s="387"/>
      <c r="POQ17" s="387"/>
      <c r="POR17" s="387"/>
      <c r="POS17" s="387"/>
      <c r="POT17" s="387"/>
      <c r="POU17" s="387"/>
      <c r="POV17" s="387"/>
      <c r="POW17" s="387"/>
      <c r="POX17" s="387"/>
      <c r="POY17" s="387"/>
      <c r="POZ17" s="387"/>
      <c r="PPA17" s="387"/>
      <c r="PPB17" s="387"/>
      <c r="PPC17" s="387"/>
      <c r="PPD17" s="387"/>
      <c r="PPE17" s="387"/>
      <c r="PPF17" s="387"/>
      <c r="PPG17" s="387"/>
      <c r="PPH17" s="387"/>
      <c r="PPI17" s="387"/>
      <c r="PPJ17" s="387"/>
      <c r="PPK17" s="387"/>
      <c r="PPL17" s="387"/>
      <c r="PPM17" s="387"/>
      <c r="PPN17" s="387"/>
      <c r="PPO17" s="387"/>
      <c r="PPP17" s="387"/>
      <c r="PPQ17" s="387"/>
      <c r="PPR17" s="387"/>
      <c r="PPS17" s="387"/>
      <c r="PPT17" s="387"/>
      <c r="PPU17" s="387"/>
      <c r="PPV17" s="387"/>
      <c r="PPW17" s="387"/>
      <c r="PPX17" s="387"/>
      <c r="PPY17" s="387"/>
      <c r="PPZ17" s="387"/>
      <c r="PQA17" s="387"/>
      <c r="PQB17" s="387"/>
      <c r="PQC17" s="387"/>
      <c r="PQD17" s="387"/>
      <c r="PQE17" s="387"/>
      <c r="PQF17" s="387"/>
      <c r="PQG17" s="387"/>
      <c r="PQH17" s="387"/>
      <c r="PQI17" s="387"/>
      <c r="PQJ17" s="387"/>
      <c r="PQK17" s="387"/>
      <c r="PQL17" s="387"/>
      <c r="PQM17" s="387"/>
      <c r="PQN17" s="387"/>
      <c r="PQO17" s="387"/>
      <c r="PQP17" s="387"/>
      <c r="PQQ17" s="387"/>
      <c r="PQR17" s="387"/>
      <c r="PQS17" s="387"/>
      <c r="PQT17" s="387"/>
      <c r="PQU17" s="387"/>
      <c r="PQV17" s="387"/>
      <c r="PQW17" s="387"/>
      <c r="PQX17" s="387"/>
      <c r="PQY17" s="387"/>
      <c r="PQZ17" s="387"/>
      <c r="PRA17" s="387"/>
      <c r="PRB17" s="387"/>
      <c r="PRC17" s="387"/>
      <c r="PRD17" s="387"/>
      <c r="PRE17" s="387"/>
      <c r="PRF17" s="387"/>
      <c r="PRG17" s="387"/>
      <c r="PRH17" s="387"/>
      <c r="PRI17" s="387"/>
      <c r="PRJ17" s="387"/>
      <c r="PRK17" s="387"/>
      <c r="PRL17" s="387"/>
      <c r="PRM17" s="387"/>
      <c r="PRN17" s="387"/>
      <c r="PRO17" s="387"/>
      <c r="PRP17" s="387"/>
      <c r="PRQ17" s="387"/>
      <c r="PRR17" s="387"/>
      <c r="PRS17" s="387"/>
      <c r="PRT17" s="387"/>
      <c r="PRU17" s="387"/>
      <c r="PRV17" s="387"/>
      <c r="PRW17" s="387"/>
      <c r="PRX17" s="387"/>
      <c r="PRY17" s="387"/>
      <c r="PRZ17" s="387"/>
      <c r="PSA17" s="387"/>
      <c r="PSB17" s="387"/>
      <c r="PSC17" s="387"/>
      <c r="PSD17" s="387"/>
      <c r="PSE17" s="387"/>
      <c r="PSF17" s="387"/>
      <c r="PSG17" s="387"/>
      <c r="PSH17" s="387"/>
      <c r="PSI17" s="387"/>
      <c r="PSJ17" s="387"/>
      <c r="PSK17" s="387"/>
      <c r="PSL17" s="387"/>
      <c r="PSM17" s="387"/>
      <c r="PSN17" s="387"/>
      <c r="PSO17" s="387"/>
      <c r="PSP17" s="387"/>
      <c r="PSQ17" s="387"/>
      <c r="PSR17" s="387"/>
      <c r="PSS17" s="387"/>
      <c r="PST17" s="387"/>
      <c r="PSU17" s="387"/>
      <c r="PSV17" s="387"/>
      <c r="PSW17" s="387"/>
      <c r="PSX17" s="387"/>
      <c r="PSY17" s="387"/>
      <c r="PSZ17" s="387"/>
      <c r="PTA17" s="387"/>
      <c r="PTB17" s="387"/>
      <c r="PTC17" s="387"/>
      <c r="PTD17" s="387"/>
      <c r="PTE17" s="387"/>
      <c r="PTF17" s="387"/>
      <c r="PTG17" s="387"/>
      <c r="PTH17" s="387"/>
      <c r="PTI17" s="387"/>
      <c r="PTJ17" s="387"/>
      <c r="PTK17" s="387"/>
      <c r="PTL17" s="387"/>
      <c r="PTM17" s="387"/>
      <c r="PTN17" s="387"/>
      <c r="PTO17" s="387"/>
      <c r="PTP17" s="387"/>
      <c r="PTQ17" s="387"/>
      <c r="PTR17" s="387"/>
      <c r="PTS17" s="387"/>
      <c r="PTT17" s="387"/>
      <c r="PTU17" s="387"/>
      <c r="PTV17" s="387"/>
      <c r="PTW17" s="387"/>
      <c r="PTX17" s="387"/>
      <c r="PTY17" s="387"/>
      <c r="PTZ17" s="387"/>
      <c r="PUA17" s="387"/>
      <c r="PUB17" s="387"/>
      <c r="PUC17" s="387"/>
      <c r="PUD17" s="387"/>
      <c r="PUE17" s="387"/>
      <c r="PUF17" s="387"/>
      <c r="PUG17" s="387"/>
      <c r="PUH17" s="387"/>
      <c r="PUI17" s="387"/>
      <c r="PUJ17" s="387"/>
      <c r="PUK17" s="387"/>
      <c r="PUL17" s="387"/>
      <c r="PUM17" s="387"/>
      <c r="PUN17" s="387"/>
      <c r="PUO17" s="387"/>
      <c r="PUP17" s="387"/>
      <c r="PUQ17" s="387"/>
      <c r="PUR17" s="387"/>
      <c r="PUS17" s="387"/>
      <c r="PUT17" s="387"/>
      <c r="PUU17" s="387"/>
      <c r="PUV17" s="387"/>
      <c r="PUW17" s="387"/>
      <c r="PUX17" s="387"/>
      <c r="PUY17" s="387"/>
      <c r="PUZ17" s="387"/>
      <c r="PVA17" s="387"/>
      <c r="PVB17" s="387"/>
      <c r="PVC17" s="387"/>
      <c r="PVD17" s="387"/>
      <c r="PVE17" s="387"/>
      <c r="PVF17" s="387"/>
      <c r="PVG17" s="387"/>
      <c r="PVH17" s="387"/>
      <c r="PVI17" s="387"/>
      <c r="PVJ17" s="387"/>
      <c r="PVK17" s="387"/>
      <c r="PVL17" s="387"/>
      <c r="PVM17" s="387"/>
      <c r="PVN17" s="387"/>
      <c r="PVO17" s="387"/>
      <c r="PVP17" s="387"/>
      <c r="PVQ17" s="387"/>
      <c r="PVR17" s="387"/>
      <c r="PVS17" s="387"/>
      <c r="PVT17" s="387"/>
      <c r="PVU17" s="387"/>
      <c r="PVV17" s="387"/>
      <c r="PVW17" s="387"/>
      <c r="PVX17" s="387"/>
      <c r="PVY17" s="387"/>
      <c r="PVZ17" s="387"/>
      <c r="PWA17" s="387"/>
      <c r="PWB17" s="387"/>
      <c r="PWC17" s="387"/>
      <c r="PWD17" s="387"/>
      <c r="PWE17" s="387"/>
      <c r="PWF17" s="387"/>
      <c r="PWG17" s="387"/>
      <c r="PWH17" s="387"/>
      <c r="PWI17" s="387"/>
      <c r="PWJ17" s="387"/>
      <c r="PWK17" s="387"/>
      <c r="PWL17" s="387"/>
      <c r="PWM17" s="387"/>
      <c r="PWN17" s="387"/>
      <c r="PWO17" s="387"/>
      <c r="PWP17" s="387"/>
      <c r="PWQ17" s="387"/>
      <c r="PWR17" s="387"/>
      <c r="PWS17" s="387"/>
      <c r="PWT17" s="387"/>
      <c r="PWU17" s="387"/>
      <c r="PWV17" s="387"/>
      <c r="PWW17" s="387"/>
      <c r="PWX17" s="387"/>
      <c r="PWY17" s="387"/>
      <c r="PWZ17" s="387"/>
      <c r="PXA17" s="387"/>
      <c r="PXB17" s="387"/>
      <c r="PXC17" s="387"/>
      <c r="PXD17" s="387"/>
      <c r="PXE17" s="387"/>
      <c r="PXF17" s="387"/>
      <c r="PXG17" s="387"/>
      <c r="PXH17" s="387"/>
      <c r="PXI17" s="387"/>
      <c r="PXJ17" s="387"/>
      <c r="PXK17" s="387"/>
      <c r="PXL17" s="387"/>
      <c r="PXM17" s="387"/>
      <c r="PXN17" s="387"/>
      <c r="PXO17" s="387"/>
      <c r="PXP17" s="387"/>
      <c r="PXQ17" s="387"/>
      <c r="PXR17" s="387"/>
      <c r="PXS17" s="387"/>
      <c r="PXT17" s="387"/>
      <c r="PXU17" s="387"/>
      <c r="PXV17" s="387"/>
      <c r="PXW17" s="387"/>
      <c r="PXX17" s="387"/>
      <c r="PXY17" s="387"/>
      <c r="PXZ17" s="387"/>
      <c r="PYA17" s="387"/>
      <c r="PYB17" s="387"/>
      <c r="PYC17" s="387"/>
      <c r="PYD17" s="387"/>
      <c r="PYE17" s="387"/>
      <c r="PYF17" s="387"/>
      <c r="PYG17" s="387"/>
      <c r="PYH17" s="387"/>
      <c r="PYI17" s="387"/>
      <c r="PYJ17" s="387"/>
      <c r="PYK17" s="387"/>
      <c r="PYL17" s="387"/>
      <c r="PYM17" s="387"/>
      <c r="PYN17" s="387"/>
      <c r="PYO17" s="387"/>
      <c r="PYP17" s="387"/>
      <c r="PYQ17" s="387"/>
      <c r="PYR17" s="387"/>
      <c r="PYS17" s="387"/>
      <c r="PYT17" s="387"/>
      <c r="PYU17" s="387"/>
      <c r="PYV17" s="387"/>
      <c r="PYW17" s="387"/>
      <c r="PYX17" s="387"/>
      <c r="PYY17" s="387"/>
      <c r="PYZ17" s="387"/>
      <c r="PZA17" s="387"/>
      <c r="PZB17" s="387"/>
      <c r="PZC17" s="387"/>
      <c r="PZD17" s="387"/>
      <c r="PZE17" s="387"/>
      <c r="PZF17" s="387"/>
      <c r="PZG17" s="387"/>
      <c r="PZH17" s="387"/>
      <c r="PZI17" s="387"/>
      <c r="PZJ17" s="387"/>
      <c r="PZK17" s="387"/>
      <c r="PZL17" s="387"/>
      <c r="PZM17" s="387"/>
      <c r="PZN17" s="387"/>
      <c r="PZO17" s="387"/>
      <c r="PZP17" s="387"/>
      <c r="PZQ17" s="387"/>
      <c r="PZR17" s="387"/>
      <c r="PZS17" s="387"/>
      <c r="PZT17" s="387"/>
      <c r="PZU17" s="387"/>
      <c r="PZV17" s="387"/>
      <c r="PZW17" s="387"/>
      <c r="PZX17" s="387"/>
      <c r="PZY17" s="387"/>
      <c r="PZZ17" s="387"/>
      <c r="QAA17" s="387"/>
      <c r="QAB17" s="387"/>
      <c r="QAC17" s="387"/>
      <c r="QAD17" s="387"/>
      <c r="QAE17" s="387"/>
      <c r="QAF17" s="387"/>
      <c r="QAG17" s="387"/>
      <c r="QAH17" s="387"/>
      <c r="QAI17" s="387"/>
      <c r="QAJ17" s="387"/>
      <c r="QAK17" s="387"/>
      <c r="QAL17" s="387"/>
      <c r="QAM17" s="387"/>
      <c r="QAN17" s="387"/>
      <c r="QAO17" s="387"/>
      <c r="QAP17" s="387"/>
      <c r="QAQ17" s="387"/>
      <c r="QAR17" s="387"/>
      <c r="QAS17" s="387"/>
      <c r="QAT17" s="387"/>
      <c r="QAU17" s="387"/>
      <c r="QAV17" s="387"/>
      <c r="QAW17" s="387"/>
      <c r="QAX17" s="387"/>
      <c r="QAY17" s="387"/>
      <c r="QAZ17" s="387"/>
      <c r="QBA17" s="387"/>
      <c r="QBB17" s="387"/>
      <c r="QBC17" s="387"/>
      <c r="QBD17" s="387"/>
      <c r="QBE17" s="387"/>
      <c r="QBF17" s="387"/>
      <c r="QBG17" s="387"/>
      <c r="QBH17" s="387"/>
      <c r="QBI17" s="387"/>
      <c r="QBJ17" s="387"/>
      <c r="QBK17" s="387"/>
      <c r="QBL17" s="387"/>
      <c r="QBM17" s="387"/>
      <c r="QBN17" s="387"/>
      <c r="QBO17" s="387"/>
      <c r="QBP17" s="387"/>
      <c r="QBQ17" s="387"/>
      <c r="QBR17" s="387"/>
      <c r="QBS17" s="387"/>
      <c r="QBT17" s="387"/>
      <c r="QBU17" s="387"/>
      <c r="QBV17" s="387"/>
      <c r="QBW17" s="387"/>
      <c r="QBX17" s="387"/>
      <c r="QBY17" s="387"/>
      <c r="QBZ17" s="387"/>
      <c r="QCA17" s="387"/>
      <c r="QCB17" s="387"/>
      <c r="QCC17" s="387"/>
      <c r="QCD17" s="387"/>
      <c r="QCE17" s="387"/>
      <c r="QCF17" s="387"/>
      <c r="QCG17" s="387"/>
      <c r="QCH17" s="387"/>
      <c r="QCI17" s="387"/>
      <c r="QCJ17" s="387"/>
      <c r="QCK17" s="387"/>
      <c r="QCL17" s="387"/>
      <c r="QCM17" s="387"/>
      <c r="QCN17" s="387"/>
      <c r="QCO17" s="387"/>
      <c r="QCP17" s="387"/>
      <c r="QCQ17" s="387"/>
      <c r="QCR17" s="387"/>
      <c r="QCS17" s="387"/>
      <c r="QCT17" s="387"/>
      <c r="QCU17" s="387"/>
      <c r="QCV17" s="387"/>
      <c r="QCW17" s="387"/>
      <c r="QCX17" s="387"/>
      <c r="QCY17" s="387"/>
      <c r="QCZ17" s="387"/>
      <c r="QDA17" s="387"/>
      <c r="QDB17" s="387"/>
      <c r="QDC17" s="387"/>
      <c r="QDD17" s="387"/>
      <c r="QDE17" s="387"/>
      <c r="QDF17" s="387"/>
      <c r="QDG17" s="387"/>
      <c r="QDH17" s="387"/>
      <c r="QDI17" s="387"/>
      <c r="QDJ17" s="387"/>
      <c r="QDK17" s="387"/>
      <c r="QDL17" s="387"/>
      <c r="QDM17" s="387"/>
      <c r="QDN17" s="387"/>
      <c r="QDO17" s="387"/>
      <c r="QDP17" s="387"/>
      <c r="QDQ17" s="387"/>
      <c r="QDR17" s="387"/>
      <c r="QDS17" s="387"/>
      <c r="QDT17" s="387"/>
      <c r="QDU17" s="387"/>
      <c r="QDV17" s="387"/>
      <c r="QDW17" s="387"/>
      <c r="QDX17" s="387"/>
      <c r="QDY17" s="387"/>
      <c r="QDZ17" s="387"/>
      <c r="QEA17" s="387"/>
      <c r="QEB17" s="387"/>
      <c r="QEC17" s="387"/>
      <c r="QED17" s="387"/>
      <c r="QEE17" s="387"/>
      <c r="QEF17" s="387"/>
      <c r="QEG17" s="387"/>
      <c r="QEH17" s="387"/>
      <c r="QEI17" s="387"/>
      <c r="QEJ17" s="387"/>
      <c r="QEK17" s="387"/>
      <c r="QEL17" s="387"/>
      <c r="QEM17" s="387"/>
      <c r="QEN17" s="387"/>
      <c r="QEO17" s="387"/>
      <c r="QEP17" s="387"/>
      <c r="QEQ17" s="387"/>
      <c r="QER17" s="387"/>
      <c r="QES17" s="387"/>
      <c r="QET17" s="387"/>
      <c r="QEU17" s="387"/>
      <c r="QEV17" s="387"/>
      <c r="QEW17" s="387"/>
      <c r="QEX17" s="387"/>
      <c r="QEY17" s="387"/>
      <c r="QEZ17" s="387"/>
      <c r="QFA17" s="387"/>
      <c r="QFB17" s="387"/>
      <c r="QFC17" s="387"/>
      <c r="QFD17" s="387"/>
      <c r="QFE17" s="387"/>
      <c r="QFF17" s="387"/>
      <c r="QFG17" s="387"/>
      <c r="QFH17" s="387"/>
      <c r="QFI17" s="387"/>
      <c r="QFJ17" s="387"/>
      <c r="QFK17" s="387"/>
      <c r="QFL17" s="387"/>
      <c r="QFM17" s="387"/>
      <c r="QFN17" s="387"/>
      <c r="QFO17" s="387"/>
      <c r="QFP17" s="387"/>
      <c r="QFQ17" s="387"/>
      <c r="QFR17" s="387"/>
      <c r="QFS17" s="387"/>
      <c r="QFT17" s="387"/>
      <c r="QFU17" s="387"/>
      <c r="QFV17" s="387"/>
      <c r="QFW17" s="387"/>
      <c r="QFX17" s="387"/>
      <c r="QFY17" s="387"/>
      <c r="QFZ17" s="387"/>
      <c r="QGA17" s="387"/>
      <c r="QGB17" s="387"/>
      <c r="QGC17" s="387"/>
      <c r="QGD17" s="387"/>
      <c r="QGE17" s="387"/>
      <c r="QGF17" s="387"/>
      <c r="QGG17" s="387"/>
      <c r="QGH17" s="387"/>
      <c r="QGI17" s="387"/>
      <c r="QGJ17" s="387"/>
      <c r="QGK17" s="387"/>
      <c r="QGL17" s="387"/>
      <c r="QGM17" s="387"/>
      <c r="QGN17" s="387"/>
      <c r="QGO17" s="387"/>
      <c r="QGP17" s="387"/>
      <c r="QGQ17" s="387"/>
      <c r="QGR17" s="387"/>
      <c r="QGS17" s="387"/>
      <c r="QGT17" s="387"/>
      <c r="QGU17" s="387"/>
      <c r="QGV17" s="387"/>
      <c r="QGW17" s="387"/>
      <c r="QGX17" s="387"/>
      <c r="QGY17" s="387"/>
      <c r="QGZ17" s="387"/>
      <c r="QHA17" s="387"/>
      <c r="QHB17" s="387"/>
      <c r="QHC17" s="387"/>
      <c r="QHD17" s="387"/>
      <c r="QHE17" s="387"/>
      <c r="QHF17" s="387"/>
      <c r="QHG17" s="387"/>
      <c r="QHH17" s="387"/>
      <c r="QHI17" s="387"/>
      <c r="QHJ17" s="387"/>
      <c r="QHK17" s="387"/>
      <c r="QHL17" s="387"/>
      <c r="QHM17" s="387"/>
      <c r="QHN17" s="387"/>
      <c r="QHO17" s="387"/>
      <c r="QHP17" s="387"/>
      <c r="QHQ17" s="387"/>
      <c r="QHR17" s="387"/>
      <c r="QHS17" s="387"/>
      <c r="QHT17" s="387"/>
      <c r="QHU17" s="387"/>
      <c r="QHV17" s="387"/>
      <c r="QHW17" s="387"/>
      <c r="QHX17" s="387"/>
      <c r="QHY17" s="387"/>
      <c r="QHZ17" s="387"/>
      <c r="QIA17" s="387"/>
      <c r="QIB17" s="387"/>
      <c r="QIC17" s="387"/>
      <c r="QID17" s="387"/>
      <c r="QIE17" s="387"/>
      <c r="QIF17" s="387"/>
      <c r="QIG17" s="387"/>
      <c r="QIH17" s="387"/>
      <c r="QII17" s="387"/>
      <c r="QIJ17" s="387"/>
      <c r="QIK17" s="387"/>
      <c r="QIL17" s="387"/>
      <c r="QIM17" s="387"/>
      <c r="QIN17" s="387"/>
      <c r="QIO17" s="387"/>
      <c r="QIP17" s="387"/>
      <c r="QIQ17" s="387"/>
      <c r="QIR17" s="387"/>
      <c r="QIS17" s="387"/>
      <c r="QIT17" s="387"/>
      <c r="QIU17" s="387"/>
      <c r="QIV17" s="387"/>
      <c r="QIW17" s="387"/>
      <c r="QIX17" s="387"/>
      <c r="QIY17" s="387"/>
      <c r="QIZ17" s="387"/>
      <c r="QJA17" s="387"/>
      <c r="QJB17" s="387"/>
      <c r="QJC17" s="387"/>
      <c r="QJD17" s="387"/>
      <c r="QJE17" s="387"/>
      <c r="QJF17" s="387"/>
      <c r="QJG17" s="387"/>
      <c r="QJH17" s="387"/>
      <c r="QJI17" s="387"/>
      <c r="QJJ17" s="387"/>
      <c r="QJK17" s="387"/>
      <c r="QJL17" s="387"/>
      <c r="QJM17" s="387"/>
      <c r="QJN17" s="387"/>
      <c r="QJO17" s="387"/>
      <c r="QJP17" s="387"/>
      <c r="QJQ17" s="387"/>
      <c r="QJR17" s="387"/>
      <c r="QJS17" s="387"/>
      <c r="QJT17" s="387"/>
      <c r="QJU17" s="387"/>
      <c r="QJV17" s="387"/>
      <c r="QJW17" s="387"/>
      <c r="QJX17" s="387"/>
      <c r="QJY17" s="387"/>
      <c r="QJZ17" s="387"/>
      <c r="QKA17" s="387"/>
      <c r="QKB17" s="387"/>
      <c r="QKC17" s="387"/>
      <c r="QKD17" s="387"/>
      <c r="QKE17" s="387"/>
      <c r="QKF17" s="387"/>
      <c r="QKG17" s="387"/>
      <c r="QKH17" s="387"/>
      <c r="QKI17" s="387"/>
      <c r="QKJ17" s="387"/>
      <c r="QKK17" s="387"/>
      <c r="QKL17" s="387"/>
      <c r="QKM17" s="387"/>
      <c r="QKN17" s="387"/>
      <c r="QKO17" s="387"/>
      <c r="QKP17" s="387"/>
      <c r="QKQ17" s="387"/>
      <c r="QKR17" s="387"/>
      <c r="QKS17" s="387"/>
      <c r="QKT17" s="387"/>
      <c r="QKU17" s="387"/>
      <c r="QKV17" s="387"/>
      <c r="QKW17" s="387"/>
      <c r="QKX17" s="387"/>
      <c r="QKY17" s="387"/>
      <c r="QKZ17" s="387"/>
      <c r="QLA17" s="387"/>
      <c r="QLB17" s="387"/>
      <c r="QLC17" s="387"/>
      <c r="QLD17" s="387"/>
      <c r="QLE17" s="387"/>
      <c r="QLF17" s="387"/>
      <c r="QLG17" s="387"/>
      <c r="QLH17" s="387"/>
      <c r="QLI17" s="387"/>
      <c r="QLJ17" s="387"/>
      <c r="QLK17" s="387"/>
      <c r="QLL17" s="387"/>
      <c r="QLM17" s="387"/>
      <c r="QLN17" s="387"/>
      <c r="QLO17" s="387"/>
      <c r="QLP17" s="387"/>
      <c r="QLQ17" s="387"/>
      <c r="QLR17" s="387"/>
      <c r="QLS17" s="387"/>
      <c r="QLT17" s="387"/>
      <c r="QLU17" s="387"/>
      <c r="QLV17" s="387"/>
      <c r="QLW17" s="387"/>
      <c r="QLX17" s="387"/>
      <c r="QLY17" s="387"/>
      <c r="QLZ17" s="387"/>
      <c r="QMA17" s="387"/>
      <c r="QMB17" s="387"/>
      <c r="QMC17" s="387"/>
      <c r="QMD17" s="387"/>
      <c r="QME17" s="387"/>
      <c r="QMF17" s="387"/>
      <c r="QMG17" s="387"/>
      <c r="QMH17" s="387"/>
      <c r="QMI17" s="387"/>
      <c r="QMJ17" s="387"/>
      <c r="QMK17" s="387"/>
      <c r="QML17" s="387"/>
      <c r="QMM17" s="387"/>
      <c r="QMN17" s="387"/>
      <c r="QMO17" s="387"/>
      <c r="QMP17" s="387"/>
      <c r="QMQ17" s="387"/>
      <c r="QMR17" s="387"/>
      <c r="QMS17" s="387"/>
      <c r="QMT17" s="387"/>
      <c r="QMU17" s="387"/>
      <c r="QMV17" s="387"/>
      <c r="QMW17" s="387"/>
      <c r="QMX17" s="387"/>
      <c r="QMY17" s="387"/>
      <c r="QMZ17" s="387"/>
      <c r="QNA17" s="387"/>
      <c r="QNB17" s="387"/>
      <c r="QNC17" s="387"/>
      <c r="QND17" s="387"/>
      <c r="QNE17" s="387"/>
      <c r="QNF17" s="387"/>
      <c r="QNG17" s="387"/>
      <c r="QNH17" s="387"/>
      <c r="QNI17" s="387"/>
      <c r="QNJ17" s="387"/>
      <c r="QNK17" s="387"/>
      <c r="QNL17" s="387"/>
      <c r="QNM17" s="387"/>
      <c r="QNN17" s="387"/>
      <c r="QNO17" s="387"/>
      <c r="QNP17" s="387"/>
      <c r="QNQ17" s="387"/>
      <c r="QNR17" s="387"/>
      <c r="QNS17" s="387"/>
      <c r="QNT17" s="387"/>
      <c r="QNU17" s="387"/>
      <c r="QNV17" s="387"/>
      <c r="QNW17" s="387"/>
      <c r="QNX17" s="387"/>
      <c r="QNY17" s="387"/>
      <c r="QNZ17" s="387"/>
      <c r="QOA17" s="387"/>
      <c r="QOB17" s="387"/>
      <c r="QOC17" s="387"/>
      <c r="QOD17" s="387"/>
      <c r="QOE17" s="387"/>
      <c r="QOF17" s="387"/>
      <c r="QOG17" s="387"/>
      <c r="QOH17" s="387"/>
      <c r="QOI17" s="387"/>
      <c r="QOJ17" s="387"/>
      <c r="QOK17" s="387"/>
      <c r="QOL17" s="387"/>
      <c r="QOM17" s="387"/>
      <c r="QON17" s="387"/>
      <c r="QOO17" s="387"/>
      <c r="QOP17" s="387"/>
      <c r="QOQ17" s="387"/>
      <c r="QOR17" s="387"/>
      <c r="QOS17" s="387"/>
      <c r="QOT17" s="387"/>
      <c r="QOU17" s="387"/>
      <c r="QOV17" s="387"/>
      <c r="QOW17" s="387"/>
      <c r="QOX17" s="387"/>
      <c r="QOY17" s="387"/>
      <c r="QOZ17" s="387"/>
      <c r="QPA17" s="387"/>
      <c r="QPB17" s="387"/>
      <c r="QPC17" s="387"/>
      <c r="QPD17" s="387"/>
      <c r="QPE17" s="387"/>
      <c r="QPF17" s="387"/>
      <c r="QPG17" s="387"/>
      <c r="QPH17" s="387"/>
      <c r="QPI17" s="387"/>
      <c r="QPJ17" s="387"/>
      <c r="QPK17" s="387"/>
      <c r="QPL17" s="387"/>
      <c r="QPM17" s="387"/>
      <c r="QPN17" s="387"/>
      <c r="QPO17" s="387"/>
      <c r="QPP17" s="387"/>
      <c r="QPQ17" s="387"/>
      <c r="QPR17" s="387"/>
      <c r="QPS17" s="387"/>
      <c r="QPT17" s="387"/>
      <c r="QPU17" s="387"/>
      <c r="QPV17" s="387"/>
      <c r="QPW17" s="387"/>
      <c r="QPX17" s="387"/>
      <c r="QPY17" s="387"/>
      <c r="QPZ17" s="387"/>
      <c r="QQA17" s="387"/>
      <c r="QQB17" s="387"/>
      <c r="QQC17" s="387"/>
      <c r="QQD17" s="387"/>
      <c r="QQE17" s="387"/>
      <c r="QQF17" s="387"/>
      <c r="QQG17" s="387"/>
      <c r="QQH17" s="387"/>
      <c r="QQI17" s="387"/>
      <c r="QQJ17" s="387"/>
      <c r="QQK17" s="387"/>
      <c r="QQL17" s="387"/>
      <c r="QQM17" s="387"/>
      <c r="QQN17" s="387"/>
      <c r="QQO17" s="387"/>
      <c r="QQP17" s="387"/>
      <c r="QQQ17" s="387"/>
      <c r="QQR17" s="387"/>
      <c r="QQS17" s="387"/>
      <c r="QQT17" s="387"/>
      <c r="QQU17" s="387"/>
      <c r="QQV17" s="387"/>
      <c r="QQW17" s="387"/>
      <c r="QQX17" s="387"/>
      <c r="QQY17" s="387"/>
      <c r="QQZ17" s="387"/>
      <c r="QRA17" s="387"/>
      <c r="QRB17" s="387"/>
      <c r="QRC17" s="387"/>
      <c r="QRD17" s="387"/>
      <c r="QRE17" s="387"/>
      <c r="QRF17" s="387"/>
      <c r="QRG17" s="387"/>
      <c r="QRH17" s="387"/>
      <c r="QRI17" s="387"/>
      <c r="QRJ17" s="387"/>
      <c r="QRK17" s="387"/>
      <c r="QRL17" s="387"/>
      <c r="QRM17" s="387"/>
      <c r="QRN17" s="387"/>
      <c r="QRO17" s="387"/>
      <c r="QRP17" s="387"/>
      <c r="QRQ17" s="387"/>
      <c r="QRR17" s="387"/>
      <c r="QRS17" s="387"/>
      <c r="QRT17" s="387"/>
      <c r="QRU17" s="387"/>
      <c r="QRV17" s="387"/>
      <c r="QRW17" s="387"/>
      <c r="QRX17" s="387"/>
      <c r="QRY17" s="387"/>
      <c r="QRZ17" s="387"/>
      <c r="QSA17" s="387"/>
      <c r="QSB17" s="387"/>
      <c r="QSC17" s="387"/>
      <c r="QSD17" s="387"/>
      <c r="QSE17" s="387"/>
      <c r="QSF17" s="387"/>
      <c r="QSG17" s="387"/>
      <c r="QSH17" s="387"/>
      <c r="QSI17" s="387"/>
      <c r="QSJ17" s="387"/>
      <c r="QSK17" s="387"/>
      <c r="QSL17" s="387"/>
      <c r="QSM17" s="387"/>
      <c r="QSN17" s="387"/>
      <c r="QSO17" s="387"/>
      <c r="QSP17" s="387"/>
      <c r="QSQ17" s="387"/>
      <c r="QSR17" s="387"/>
      <c r="QSS17" s="387"/>
      <c r="QST17" s="387"/>
      <c r="QSU17" s="387"/>
      <c r="QSV17" s="387"/>
      <c r="QSW17" s="387"/>
      <c r="QSX17" s="387"/>
      <c r="QSY17" s="387"/>
      <c r="QSZ17" s="387"/>
      <c r="QTA17" s="387"/>
      <c r="QTB17" s="387"/>
      <c r="QTC17" s="387"/>
      <c r="QTD17" s="387"/>
      <c r="QTE17" s="387"/>
      <c r="QTF17" s="387"/>
      <c r="QTG17" s="387"/>
      <c r="QTH17" s="387"/>
      <c r="QTI17" s="387"/>
      <c r="QTJ17" s="387"/>
      <c r="QTK17" s="387"/>
      <c r="QTL17" s="387"/>
      <c r="QTM17" s="387"/>
      <c r="QTN17" s="387"/>
      <c r="QTO17" s="387"/>
      <c r="QTP17" s="387"/>
      <c r="QTQ17" s="387"/>
      <c r="QTR17" s="387"/>
      <c r="QTS17" s="387"/>
      <c r="QTT17" s="387"/>
      <c r="QTU17" s="387"/>
      <c r="QTV17" s="387"/>
      <c r="QTW17" s="387"/>
      <c r="QTX17" s="387"/>
      <c r="QTY17" s="387"/>
      <c r="QTZ17" s="387"/>
      <c r="QUA17" s="387"/>
      <c r="QUB17" s="387"/>
      <c r="QUC17" s="387"/>
      <c r="QUD17" s="387"/>
      <c r="QUE17" s="387"/>
      <c r="QUF17" s="387"/>
      <c r="QUG17" s="387"/>
      <c r="QUH17" s="387"/>
      <c r="QUI17" s="387"/>
      <c r="QUJ17" s="387"/>
      <c r="QUK17" s="387"/>
      <c r="QUL17" s="387"/>
      <c r="QUM17" s="387"/>
      <c r="QUN17" s="387"/>
      <c r="QUO17" s="387"/>
      <c r="QUP17" s="387"/>
      <c r="QUQ17" s="387"/>
      <c r="QUR17" s="387"/>
      <c r="QUS17" s="387"/>
      <c r="QUT17" s="387"/>
      <c r="QUU17" s="387"/>
      <c r="QUV17" s="387"/>
      <c r="QUW17" s="387"/>
      <c r="QUX17" s="387"/>
      <c r="QUY17" s="387"/>
      <c r="QUZ17" s="387"/>
      <c r="QVA17" s="387"/>
      <c r="QVB17" s="387"/>
      <c r="QVC17" s="387"/>
      <c r="QVD17" s="387"/>
      <c r="QVE17" s="387"/>
      <c r="QVF17" s="387"/>
      <c r="QVG17" s="387"/>
      <c r="QVH17" s="387"/>
      <c r="QVI17" s="387"/>
      <c r="QVJ17" s="387"/>
      <c r="QVK17" s="387"/>
      <c r="QVL17" s="387"/>
      <c r="QVM17" s="387"/>
      <c r="QVN17" s="387"/>
      <c r="QVO17" s="387"/>
      <c r="QVP17" s="387"/>
      <c r="QVQ17" s="387"/>
      <c r="QVR17" s="387"/>
      <c r="QVS17" s="387"/>
      <c r="QVT17" s="387"/>
      <c r="QVU17" s="387"/>
      <c r="QVV17" s="387"/>
      <c r="QVW17" s="387"/>
      <c r="QVX17" s="387"/>
      <c r="QVY17" s="387"/>
      <c r="QVZ17" s="387"/>
      <c r="QWA17" s="387"/>
      <c r="QWB17" s="387"/>
      <c r="QWC17" s="387"/>
      <c r="QWD17" s="387"/>
      <c r="QWE17" s="387"/>
      <c r="QWF17" s="387"/>
      <c r="QWG17" s="387"/>
      <c r="QWH17" s="387"/>
      <c r="QWI17" s="387"/>
      <c r="QWJ17" s="387"/>
      <c r="QWK17" s="387"/>
      <c r="QWL17" s="387"/>
      <c r="QWM17" s="387"/>
      <c r="QWN17" s="387"/>
      <c r="QWO17" s="387"/>
      <c r="QWP17" s="387"/>
      <c r="QWQ17" s="387"/>
      <c r="QWR17" s="387"/>
      <c r="QWS17" s="387"/>
      <c r="QWT17" s="387"/>
      <c r="QWU17" s="387"/>
      <c r="QWV17" s="387"/>
      <c r="QWW17" s="387"/>
      <c r="QWX17" s="387"/>
      <c r="QWY17" s="387"/>
      <c r="QWZ17" s="387"/>
      <c r="QXA17" s="387"/>
      <c r="QXB17" s="387"/>
      <c r="QXC17" s="387"/>
      <c r="QXD17" s="387"/>
      <c r="QXE17" s="387"/>
      <c r="QXF17" s="387"/>
      <c r="QXG17" s="387"/>
      <c r="QXH17" s="387"/>
      <c r="QXI17" s="387"/>
      <c r="QXJ17" s="387"/>
      <c r="QXK17" s="387"/>
      <c r="QXL17" s="387"/>
      <c r="QXM17" s="387"/>
      <c r="QXN17" s="387"/>
      <c r="QXO17" s="387"/>
      <c r="QXP17" s="387"/>
      <c r="QXQ17" s="387"/>
      <c r="QXR17" s="387"/>
      <c r="QXS17" s="387"/>
      <c r="QXT17" s="387"/>
      <c r="QXU17" s="387"/>
      <c r="QXV17" s="387"/>
      <c r="QXW17" s="387"/>
      <c r="QXX17" s="387"/>
      <c r="QXY17" s="387"/>
      <c r="QXZ17" s="387"/>
      <c r="QYA17" s="387"/>
      <c r="QYB17" s="387"/>
      <c r="QYC17" s="387"/>
      <c r="QYD17" s="387"/>
      <c r="QYE17" s="387"/>
      <c r="QYF17" s="387"/>
      <c r="QYG17" s="387"/>
      <c r="QYH17" s="387"/>
      <c r="QYI17" s="387"/>
      <c r="QYJ17" s="387"/>
      <c r="QYK17" s="387"/>
      <c r="QYL17" s="387"/>
      <c r="QYM17" s="387"/>
      <c r="QYN17" s="387"/>
      <c r="QYO17" s="387"/>
      <c r="QYP17" s="387"/>
      <c r="QYQ17" s="387"/>
      <c r="QYR17" s="387"/>
      <c r="QYS17" s="387"/>
      <c r="QYT17" s="387"/>
      <c r="QYU17" s="387"/>
      <c r="QYV17" s="387"/>
      <c r="QYW17" s="387"/>
      <c r="QYX17" s="387"/>
      <c r="QYY17" s="387"/>
      <c r="QYZ17" s="387"/>
      <c r="QZA17" s="387"/>
      <c r="QZB17" s="387"/>
      <c r="QZC17" s="387"/>
      <c r="QZD17" s="387"/>
      <c r="QZE17" s="387"/>
      <c r="QZF17" s="387"/>
      <c r="QZG17" s="387"/>
      <c r="QZH17" s="387"/>
      <c r="QZI17" s="387"/>
      <c r="QZJ17" s="387"/>
      <c r="QZK17" s="387"/>
      <c r="QZL17" s="387"/>
      <c r="QZM17" s="387"/>
      <c r="QZN17" s="387"/>
      <c r="QZO17" s="387"/>
      <c r="QZP17" s="387"/>
      <c r="QZQ17" s="387"/>
      <c r="QZR17" s="387"/>
      <c r="QZS17" s="387"/>
      <c r="QZT17" s="387"/>
      <c r="QZU17" s="387"/>
      <c r="QZV17" s="387"/>
      <c r="QZW17" s="387"/>
      <c r="QZX17" s="387"/>
      <c r="QZY17" s="387"/>
      <c r="QZZ17" s="387"/>
      <c r="RAA17" s="387"/>
      <c r="RAB17" s="387"/>
      <c r="RAC17" s="387"/>
      <c r="RAD17" s="387"/>
      <c r="RAE17" s="387"/>
      <c r="RAF17" s="387"/>
      <c r="RAG17" s="387"/>
      <c r="RAH17" s="387"/>
      <c r="RAI17" s="387"/>
      <c r="RAJ17" s="387"/>
      <c r="RAK17" s="387"/>
      <c r="RAL17" s="387"/>
      <c r="RAM17" s="387"/>
      <c r="RAN17" s="387"/>
      <c r="RAO17" s="387"/>
      <c r="RAP17" s="387"/>
      <c r="RAQ17" s="387"/>
      <c r="RAR17" s="387"/>
      <c r="RAS17" s="387"/>
      <c r="RAT17" s="387"/>
      <c r="RAU17" s="387"/>
      <c r="RAV17" s="387"/>
      <c r="RAW17" s="387"/>
      <c r="RAX17" s="387"/>
      <c r="RAY17" s="387"/>
      <c r="RAZ17" s="387"/>
      <c r="RBA17" s="387"/>
      <c r="RBB17" s="387"/>
      <c r="RBC17" s="387"/>
      <c r="RBD17" s="387"/>
      <c r="RBE17" s="387"/>
      <c r="RBF17" s="387"/>
      <c r="RBG17" s="387"/>
      <c r="RBH17" s="387"/>
      <c r="RBI17" s="387"/>
      <c r="RBJ17" s="387"/>
      <c r="RBK17" s="387"/>
      <c r="RBL17" s="387"/>
      <c r="RBM17" s="387"/>
      <c r="RBN17" s="387"/>
      <c r="RBO17" s="387"/>
      <c r="RBP17" s="387"/>
      <c r="RBQ17" s="387"/>
      <c r="RBR17" s="387"/>
      <c r="RBS17" s="387"/>
      <c r="RBT17" s="387"/>
      <c r="RBU17" s="387"/>
      <c r="RBV17" s="387"/>
      <c r="RBW17" s="387"/>
      <c r="RBX17" s="387"/>
      <c r="RBY17" s="387"/>
      <c r="RBZ17" s="387"/>
      <c r="RCA17" s="387"/>
      <c r="RCB17" s="387"/>
      <c r="RCC17" s="387"/>
      <c r="RCD17" s="387"/>
      <c r="RCE17" s="387"/>
      <c r="RCF17" s="387"/>
      <c r="RCG17" s="387"/>
      <c r="RCH17" s="387"/>
      <c r="RCI17" s="387"/>
      <c r="RCJ17" s="387"/>
      <c r="RCK17" s="387"/>
      <c r="RCL17" s="387"/>
      <c r="RCM17" s="387"/>
      <c r="RCN17" s="387"/>
      <c r="RCO17" s="387"/>
      <c r="RCP17" s="387"/>
      <c r="RCQ17" s="387"/>
      <c r="RCR17" s="387"/>
      <c r="RCS17" s="387"/>
      <c r="RCT17" s="387"/>
      <c r="RCU17" s="387"/>
      <c r="RCV17" s="387"/>
      <c r="RCW17" s="387"/>
      <c r="RCX17" s="387"/>
      <c r="RCY17" s="387"/>
      <c r="RCZ17" s="387"/>
      <c r="RDA17" s="387"/>
      <c r="RDB17" s="387"/>
      <c r="RDC17" s="387"/>
      <c r="RDD17" s="387"/>
      <c r="RDE17" s="387"/>
      <c r="RDF17" s="387"/>
      <c r="RDG17" s="387"/>
      <c r="RDH17" s="387"/>
      <c r="RDI17" s="387"/>
      <c r="RDJ17" s="387"/>
      <c r="RDK17" s="387"/>
      <c r="RDL17" s="387"/>
      <c r="RDM17" s="387"/>
      <c r="RDN17" s="387"/>
      <c r="RDO17" s="387"/>
      <c r="RDP17" s="387"/>
      <c r="RDQ17" s="387"/>
      <c r="RDR17" s="387"/>
      <c r="RDS17" s="387"/>
      <c r="RDT17" s="387"/>
      <c r="RDU17" s="387"/>
      <c r="RDV17" s="387"/>
      <c r="RDW17" s="387"/>
      <c r="RDX17" s="387"/>
      <c r="RDY17" s="387"/>
      <c r="RDZ17" s="387"/>
      <c r="REA17" s="387"/>
      <c r="REB17" s="387"/>
      <c r="REC17" s="387"/>
      <c r="RED17" s="387"/>
      <c r="REE17" s="387"/>
      <c r="REF17" s="387"/>
      <c r="REG17" s="387"/>
      <c r="REH17" s="387"/>
      <c r="REI17" s="387"/>
      <c r="REJ17" s="387"/>
      <c r="REK17" s="387"/>
      <c r="REL17" s="387"/>
      <c r="REM17" s="387"/>
      <c r="REN17" s="387"/>
      <c r="REO17" s="387"/>
      <c r="REP17" s="387"/>
      <c r="REQ17" s="387"/>
      <c r="RER17" s="387"/>
      <c r="RES17" s="387"/>
      <c r="RET17" s="387"/>
      <c r="REU17" s="387"/>
      <c r="REV17" s="387"/>
      <c r="REW17" s="387"/>
      <c r="REX17" s="387"/>
      <c r="REY17" s="387"/>
      <c r="REZ17" s="387"/>
      <c r="RFA17" s="387"/>
      <c r="RFB17" s="387"/>
      <c r="RFC17" s="387"/>
      <c r="RFD17" s="387"/>
      <c r="RFE17" s="387"/>
      <c r="RFF17" s="387"/>
      <c r="RFG17" s="387"/>
      <c r="RFH17" s="387"/>
      <c r="RFI17" s="387"/>
      <c r="RFJ17" s="387"/>
      <c r="RFK17" s="387"/>
      <c r="RFL17" s="387"/>
      <c r="RFM17" s="387"/>
      <c r="RFN17" s="387"/>
      <c r="RFO17" s="387"/>
      <c r="RFP17" s="387"/>
      <c r="RFQ17" s="387"/>
      <c r="RFR17" s="387"/>
      <c r="RFS17" s="387"/>
      <c r="RFT17" s="387"/>
      <c r="RFU17" s="387"/>
      <c r="RFV17" s="387"/>
      <c r="RFW17" s="387"/>
      <c r="RFX17" s="387"/>
      <c r="RFY17" s="387"/>
      <c r="RFZ17" s="387"/>
      <c r="RGA17" s="387"/>
      <c r="RGB17" s="387"/>
      <c r="RGC17" s="387"/>
      <c r="RGD17" s="387"/>
      <c r="RGE17" s="387"/>
      <c r="RGF17" s="387"/>
      <c r="RGG17" s="387"/>
      <c r="RGH17" s="387"/>
      <c r="RGI17" s="387"/>
      <c r="RGJ17" s="387"/>
      <c r="RGK17" s="387"/>
      <c r="RGL17" s="387"/>
      <c r="RGM17" s="387"/>
      <c r="RGN17" s="387"/>
      <c r="RGO17" s="387"/>
      <c r="RGP17" s="387"/>
      <c r="RGQ17" s="387"/>
      <c r="RGR17" s="387"/>
      <c r="RGS17" s="387"/>
      <c r="RGT17" s="387"/>
      <c r="RGU17" s="387"/>
      <c r="RGV17" s="387"/>
      <c r="RGW17" s="387"/>
      <c r="RGX17" s="387"/>
      <c r="RGY17" s="387"/>
      <c r="RGZ17" s="387"/>
      <c r="RHA17" s="387"/>
      <c r="RHB17" s="387"/>
      <c r="RHC17" s="387"/>
      <c r="RHD17" s="387"/>
      <c r="RHE17" s="387"/>
      <c r="RHF17" s="387"/>
      <c r="RHG17" s="387"/>
      <c r="RHH17" s="387"/>
      <c r="RHI17" s="387"/>
      <c r="RHJ17" s="387"/>
      <c r="RHK17" s="387"/>
      <c r="RHL17" s="387"/>
      <c r="RHM17" s="387"/>
      <c r="RHN17" s="387"/>
      <c r="RHO17" s="387"/>
      <c r="RHP17" s="387"/>
      <c r="RHQ17" s="387"/>
      <c r="RHR17" s="387"/>
      <c r="RHS17" s="387"/>
      <c r="RHT17" s="387"/>
      <c r="RHU17" s="387"/>
      <c r="RHV17" s="387"/>
      <c r="RHW17" s="387"/>
      <c r="RHX17" s="387"/>
      <c r="RHY17" s="387"/>
      <c r="RHZ17" s="387"/>
      <c r="RIA17" s="387"/>
      <c r="RIB17" s="387"/>
      <c r="RIC17" s="387"/>
      <c r="RID17" s="387"/>
      <c r="RIE17" s="387"/>
      <c r="RIF17" s="387"/>
      <c r="RIG17" s="387"/>
      <c r="RIH17" s="387"/>
      <c r="RII17" s="387"/>
      <c r="RIJ17" s="387"/>
      <c r="RIK17" s="387"/>
      <c r="RIL17" s="387"/>
      <c r="RIM17" s="387"/>
      <c r="RIN17" s="387"/>
      <c r="RIO17" s="387"/>
      <c r="RIP17" s="387"/>
      <c r="RIQ17" s="387"/>
      <c r="RIR17" s="387"/>
      <c r="RIS17" s="387"/>
      <c r="RIT17" s="387"/>
      <c r="RIU17" s="387"/>
      <c r="RIV17" s="387"/>
      <c r="RIW17" s="387"/>
      <c r="RIX17" s="387"/>
      <c r="RIY17" s="387"/>
      <c r="RIZ17" s="387"/>
      <c r="RJA17" s="387"/>
      <c r="RJB17" s="387"/>
      <c r="RJC17" s="387"/>
      <c r="RJD17" s="387"/>
      <c r="RJE17" s="387"/>
      <c r="RJF17" s="387"/>
      <c r="RJG17" s="387"/>
      <c r="RJH17" s="387"/>
      <c r="RJI17" s="387"/>
      <c r="RJJ17" s="387"/>
      <c r="RJK17" s="387"/>
      <c r="RJL17" s="387"/>
      <c r="RJM17" s="387"/>
      <c r="RJN17" s="387"/>
      <c r="RJO17" s="387"/>
      <c r="RJP17" s="387"/>
      <c r="RJQ17" s="387"/>
      <c r="RJR17" s="387"/>
      <c r="RJS17" s="387"/>
      <c r="RJT17" s="387"/>
      <c r="RJU17" s="387"/>
      <c r="RJV17" s="387"/>
      <c r="RJW17" s="387"/>
      <c r="RJX17" s="387"/>
      <c r="RJY17" s="387"/>
      <c r="RJZ17" s="387"/>
      <c r="RKA17" s="387"/>
      <c r="RKB17" s="387"/>
      <c r="RKC17" s="387"/>
      <c r="RKD17" s="387"/>
      <c r="RKE17" s="387"/>
      <c r="RKF17" s="387"/>
      <c r="RKG17" s="387"/>
      <c r="RKH17" s="387"/>
      <c r="RKI17" s="387"/>
      <c r="RKJ17" s="387"/>
      <c r="RKK17" s="387"/>
      <c r="RKL17" s="387"/>
      <c r="RKM17" s="387"/>
      <c r="RKN17" s="387"/>
      <c r="RKO17" s="387"/>
      <c r="RKP17" s="387"/>
      <c r="RKQ17" s="387"/>
      <c r="RKR17" s="387"/>
      <c r="RKS17" s="387"/>
      <c r="RKT17" s="387"/>
      <c r="RKU17" s="387"/>
      <c r="RKV17" s="387"/>
      <c r="RKW17" s="387"/>
      <c r="RKX17" s="387"/>
      <c r="RKY17" s="387"/>
      <c r="RKZ17" s="387"/>
      <c r="RLA17" s="387"/>
      <c r="RLB17" s="387"/>
      <c r="RLC17" s="387"/>
      <c r="RLD17" s="387"/>
      <c r="RLE17" s="387"/>
      <c r="RLF17" s="387"/>
      <c r="RLG17" s="387"/>
      <c r="RLH17" s="387"/>
      <c r="RLI17" s="387"/>
      <c r="RLJ17" s="387"/>
      <c r="RLK17" s="387"/>
      <c r="RLL17" s="387"/>
      <c r="RLM17" s="387"/>
      <c r="RLN17" s="387"/>
      <c r="RLO17" s="387"/>
      <c r="RLP17" s="387"/>
      <c r="RLQ17" s="387"/>
      <c r="RLR17" s="387"/>
      <c r="RLS17" s="387"/>
      <c r="RLT17" s="387"/>
      <c r="RLU17" s="387"/>
      <c r="RLV17" s="387"/>
      <c r="RLW17" s="387"/>
      <c r="RLX17" s="387"/>
      <c r="RLY17" s="387"/>
      <c r="RLZ17" s="387"/>
      <c r="RMA17" s="387"/>
      <c r="RMB17" s="387"/>
      <c r="RMC17" s="387"/>
      <c r="RMD17" s="387"/>
      <c r="RME17" s="387"/>
      <c r="RMF17" s="387"/>
      <c r="RMG17" s="387"/>
      <c r="RMH17" s="387"/>
      <c r="RMI17" s="387"/>
      <c r="RMJ17" s="387"/>
      <c r="RMK17" s="387"/>
      <c r="RML17" s="387"/>
      <c r="RMM17" s="387"/>
      <c r="RMN17" s="387"/>
      <c r="RMO17" s="387"/>
      <c r="RMP17" s="387"/>
      <c r="RMQ17" s="387"/>
      <c r="RMR17" s="387"/>
      <c r="RMS17" s="387"/>
      <c r="RMT17" s="387"/>
      <c r="RMU17" s="387"/>
      <c r="RMV17" s="387"/>
      <c r="RMW17" s="387"/>
      <c r="RMX17" s="387"/>
      <c r="RMY17" s="387"/>
      <c r="RMZ17" s="387"/>
      <c r="RNA17" s="387"/>
      <c r="RNB17" s="387"/>
      <c r="RNC17" s="387"/>
      <c r="RND17" s="387"/>
      <c r="RNE17" s="387"/>
      <c r="RNF17" s="387"/>
      <c r="RNG17" s="387"/>
      <c r="RNH17" s="387"/>
      <c r="RNI17" s="387"/>
      <c r="RNJ17" s="387"/>
      <c r="RNK17" s="387"/>
      <c r="RNL17" s="387"/>
      <c r="RNM17" s="387"/>
      <c r="RNN17" s="387"/>
      <c r="RNO17" s="387"/>
      <c r="RNP17" s="387"/>
      <c r="RNQ17" s="387"/>
      <c r="RNR17" s="387"/>
      <c r="RNS17" s="387"/>
      <c r="RNT17" s="387"/>
      <c r="RNU17" s="387"/>
      <c r="RNV17" s="387"/>
      <c r="RNW17" s="387"/>
      <c r="RNX17" s="387"/>
      <c r="RNY17" s="387"/>
      <c r="RNZ17" s="387"/>
      <c r="ROA17" s="387"/>
      <c r="ROB17" s="387"/>
      <c r="ROC17" s="387"/>
      <c r="ROD17" s="387"/>
      <c r="ROE17" s="387"/>
      <c r="ROF17" s="387"/>
      <c r="ROG17" s="387"/>
      <c r="ROH17" s="387"/>
      <c r="ROI17" s="387"/>
      <c r="ROJ17" s="387"/>
      <c r="ROK17" s="387"/>
      <c r="ROL17" s="387"/>
      <c r="ROM17" s="387"/>
      <c r="RON17" s="387"/>
      <c r="ROO17" s="387"/>
      <c r="ROP17" s="387"/>
      <c r="ROQ17" s="387"/>
      <c r="ROR17" s="387"/>
      <c r="ROS17" s="387"/>
      <c r="ROT17" s="387"/>
      <c r="ROU17" s="387"/>
      <c r="ROV17" s="387"/>
      <c r="ROW17" s="387"/>
      <c r="ROX17" s="387"/>
      <c r="ROY17" s="387"/>
      <c r="ROZ17" s="387"/>
      <c r="RPA17" s="387"/>
      <c r="RPB17" s="387"/>
      <c r="RPC17" s="387"/>
      <c r="RPD17" s="387"/>
      <c r="RPE17" s="387"/>
      <c r="RPF17" s="387"/>
      <c r="RPG17" s="387"/>
      <c r="RPH17" s="387"/>
      <c r="RPI17" s="387"/>
      <c r="RPJ17" s="387"/>
      <c r="RPK17" s="387"/>
      <c r="RPL17" s="387"/>
      <c r="RPM17" s="387"/>
      <c r="RPN17" s="387"/>
      <c r="RPO17" s="387"/>
      <c r="RPP17" s="387"/>
      <c r="RPQ17" s="387"/>
      <c r="RPR17" s="387"/>
      <c r="RPS17" s="387"/>
      <c r="RPT17" s="387"/>
      <c r="RPU17" s="387"/>
      <c r="RPV17" s="387"/>
      <c r="RPW17" s="387"/>
      <c r="RPX17" s="387"/>
      <c r="RPY17" s="387"/>
      <c r="RPZ17" s="387"/>
      <c r="RQA17" s="387"/>
      <c r="RQB17" s="387"/>
      <c r="RQC17" s="387"/>
      <c r="RQD17" s="387"/>
      <c r="RQE17" s="387"/>
      <c r="RQF17" s="387"/>
      <c r="RQG17" s="387"/>
      <c r="RQH17" s="387"/>
      <c r="RQI17" s="387"/>
      <c r="RQJ17" s="387"/>
      <c r="RQK17" s="387"/>
      <c r="RQL17" s="387"/>
      <c r="RQM17" s="387"/>
      <c r="RQN17" s="387"/>
      <c r="RQO17" s="387"/>
      <c r="RQP17" s="387"/>
      <c r="RQQ17" s="387"/>
      <c r="RQR17" s="387"/>
      <c r="RQS17" s="387"/>
      <c r="RQT17" s="387"/>
      <c r="RQU17" s="387"/>
      <c r="RQV17" s="387"/>
      <c r="RQW17" s="387"/>
      <c r="RQX17" s="387"/>
      <c r="RQY17" s="387"/>
      <c r="RQZ17" s="387"/>
      <c r="RRA17" s="387"/>
      <c r="RRB17" s="387"/>
      <c r="RRC17" s="387"/>
      <c r="RRD17" s="387"/>
      <c r="RRE17" s="387"/>
      <c r="RRF17" s="387"/>
      <c r="RRG17" s="387"/>
      <c r="RRH17" s="387"/>
      <c r="RRI17" s="387"/>
      <c r="RRJ17" s="387"/>
      <c r="RRK17" s="387"/>
      <c r="RRL17" s="387"/>
      <c r="RRM17" s="387"/>
      <c r="RRN17" s="387"/>
      <c r="RRO17" s="387"/>
      <c r="RRP17" s="387"/>
      <c r="RRQ17" s="387"/>
      <c r="RRR17" s="387"/>
      <c r="RRS17" s="387"/>
      <c r="RRT17" s="387"/>
      <c r="RRU17" s="387"/>
      <c r="RRV17" s="387"/>
      <c r="RRW17" s="387"/>
      <c r="RRX17" s="387"/>
      <c r="RRY17" s="387"/>
      <c r="RRZ17" s="387"/>
      <c r="RSA17" s="387"/>
      <c r="RSB17" s="387"/>
      <c r="RSC17" s="387"/>
      <c r="RSD17" s="387"/>
      <c r="RSE17" s="387"/>
      <c r="RSF17" s="387"/>
      <c r="RSG17" s="387"/>
      <c r="RSH17" s="387"/>
      <c r="RSI17" s="387"/>
      <c r="RSJ17" s="387"/>
      <c r="RSK17" s="387"/>
      <c r="RSL17" s="387"/>
      <c r="RSM17" s="387"/>
      <c r="RSN17" s="387"/>
      <c r="RSO17" s="387"/>
      <c r="RSP17" s="387"/>
      <c r="RSQ17" s="387"/>
      <c r="RSR17" s="387"/>
      <c r="RSS17" s="387"/>
      <c r="RST17" s="387"/>
      <c r="RSU17" s="387"/>
      <c r="RSV17" s="387"/>
      <c r="RSW17" s="387"/>
      <c r="RSX17" s="387"/>
      <c r="RSY17" s="387"/>
      <c r="RSZ17" s="387"/>
      <c r="RTA17" s="387"/>
      <c r="RTB17" s="387"/>
      <c r="RTC17" s="387"/>
      <c r="RTD17" s="387"/>
      <c r="RTE17" s="387"/>
      <c r="RTF17" s="387"/>
      <c r="RTG17" s="387"/>
      <c r="RTH17" s="387"/>
      <c r="RTI17" s="387"/>
      <c r="RTJ17" s="387"/>
      <c r="RTK17" s="387"/>
      <c r="RTL17" s="387"/>
      <c r="RTM17" s="387"/>
      <c r="RTN17" s="387"/>
      <c r="RTO17" s="387"/>
      <c r="RTP17" s="387"/>
      <c r="RTQ17" s="387"/>
      <c r="RTR17" s="387"/>
      <c r="RTS17" s="387"/>
      <c r="RTT17" s="387"/>
      <c r="RTU17" s="387"/>
      <c r="RTV17" s="387"/>
      <c r="RTW17" s="387"/>
      <c r="RTX17" s="387"/>
      <c r="RTY17" s="387"/>
      <c r="RTZ17" s="387"/>
      <c r="RUA17" s="387"/>
      <c r="RUB17" s="387"/>
      <c r="RUC17" s="387"/>
      <c r="RUD17" s="387"/>
      <c r="RUE17" s="387"/>
      <c r="RUF17" s="387"/>
      <c r="RUG17" s="387"/>
      <c r="RUH17" s="387"/>
      <c r="RUI17" s="387"/>
      <c r="RUJ17" s="387"/>
      <c r="RUK17" s="387"/>
      <c r="RUL17" s="387"/>
      <c r="RUM17" s="387"/>
      <c r="RUN17" s="387"/>
      <c r="RUO17" s="387"/>
      <c r="RUP17" s="387"/>
      <c r="RUQ17" s="387"/>
      <c r="RUR17" s="387"/>
      <c r="RUS17" s="387"/>
      <c r="RUT17" s="387"/>
      <c r="RUU17" s="387"/>
      <c r="RUV17" s="387"/>
      <c r="RUW17" s="387"/>
      <c r="RUX17" s="387"/>
      <c r="RUY17" s="387"/>
      <c r="RUZ17" s="387"/>
      <c r="RVA17" s="387"/>
      <c r="RVB17" s="387"/>
      <c r="RVC17" s="387"/>
      <c r="RVD17" s="387"/>
      <c r="RVE17" s="387"/>
      <c r="RVF17" s="387"/>
      <c r="RVG17" s="387"/>
      <c r="RVH17" s="387"/>
      <c r="RVI17" s="387"/>
      <c r="RVJ17" s="387"/>
      <c r="RVK17" s="387"/>
      <c r="RVL17" s="387"/>
      <c r="RVM17" s="387"/>
      <c r="RVN17" s="387"/>
      <c r="RVO17" s="387"/>
      <c r="RVP17" s="387"/>
      <c r="RVQ17" s="387"/>
      <c r="RVR17" s="387"/>
      <c r="RVS17" s="387"/>
      <c r="RVT17" s="387"/>
      <c r="RVU17" s="387"/>
      <c r="RVV17" s="387"/>
      <c r="RVW17" s="387"/>
      <c r="RVX17" s="387"/>
      <c r="RVY17" s="387"/>
      <c r="RVZ17" s="387"/>
      <c r="RWA17" s="387"/>
      <c r="RWB17" s="387"/>
      <c r="RWC17" s="387"/>
      <c r="RWD17" s="387"/>
      <c r="RWE17" s="387"/>
      <c r="RWF17" s="387"/>
      <c r="RWG17" s="387"/>
      <c r="RWH17" s="387"/>
      <c r="RWI17" s="387"/>
      <c r="RWJ17" s="387"/>
      <c r="RWK17" s="387"/>
      <c r="RWL17" s="387"/>
      <c r="RWM17" s="387"/>
      <c r="RWN17" s="387"/>
      <c r="RWO17" s="387"/>
      <c r="RWP17" s="387"/>
      <c r="RWQ17" s="387"/>
      <c r="RWR17" s="387"/>
      <c r="RWS17" s="387"/>
      <c r="RWT17" s="387"/>
      <c r="RWU17" s="387"/>
      <c r="RWV17" s="387"/>
      <c r="RWW17" s="387"/>
      <c r="RWX17" s="387"/>
      <c r="RWY17" s="387"/>
      <c r="RWZ17" s="387"/>
      <c r="RXA17" s="387"/>
      <c r="RXB17" s="387"/>
      <c r="RXC17" s="387"/>
      <c r="RXD17" s="387"/>
      <c r="RXE17" s="387"/>
      <c r="RXF17" s="387"/>
      <c r="RXG17" s="387"/>
      <c r="RXH17" s="387"/>
      <c r="RXI17" s="387"/>
      <c r="RXJ17" s="387"/>
      <c r="RXK17" s="387"/>
      <c r="RXL17" s="387"/>
      <c r="RXM17" s="387"/>
      <c r="RXN17" s="387"/>
      <c r="RXO17" s="387"/>
      <c r="RXP17" s="387"/>
      <c r="RXQ17" s="387"/>
      <c r="RXR17" s="387"/>
      <c r="RXS17" s="387"/>
      <c r="RXT17" s="387"/>
      <c r="RXU17" s="387"/>
      <c r="RXV17" s="387"/>
      <c r="RXW17" s="387"/>
      <c r="RXX17" s="387"/>
      <c r="RXY17" s="387"/>
      <c r="RXZ17" s="387"/>
      <c r="RYA17" s="387"/>
      <c r="RYB17" s="387"/>
      <c r="RYC17" s="387"/>
      <c r="RYD17" s="387"/>
      <c r="RYE17" s="387"/>
      <c r="RYF17" s="387"/>
      <c r="RYG17" s="387"/>
      <c r="RYH17" s="387"/>
      <c r="RYI17" s="387"/>
      <c r="RYJ17" s="387"/>
      <c r="RYK17" s="387"/>
      <c r="RYL17" s="387"/>
      <c r="RYM17" s="387"/>
      <c r="RYN17" s="387"/>
      <c r="RYO17" s="387"/>
      <c r="RYP17" s="387"/>
      <c r="RYQ17" s="387"/>
      <c r="RYR17" s="387"/>
      <c r="RYS17" s="387"/>
      <c r="RYT17" s="387"/>
      <c r="RYU17" s="387"/>
      <c r="RYV17" s="387"/>
      <c r="RYW17" s="387"/>
      <c r="RYX17" s="387"/>
      <c r="RYY17" s="387"/>
      <c r="RYZ17" s="387"/>
      <c r="RZA17" s="387"/>
      <c r="RZB17" s="387"/>
      <c r="RZC17" s="387"/>
      <c r="RZD17" s="387"/>
      <c r="RZE17" s="387"/>
      <c r="RZF17" s="387"/>
      <c r="RZG17" s="387"/>
      <c r="RZH17" s="387"/>
      <c r="RZI17" s="387"/>
      <c r="RZJ17" s="387"/>
      <c r="RZK17" s="387"/>
      <c r="RZL17" s="387"/>
      <c r="RZM17" s="387"/>
      <c r="RZN17" s="387"/>
      <c r="RZO17" s="387"/>
      <c r="RZP17" s="387"/>
      <c r="RZQ17" s="387"/>
      <c r="RZR17" s="387"/>
      <c r="RZS17" s="387"/>
      <c r="RZT17" s="387"/>
      <c r="RZU17" s="387"/>
      <c r="RZV17" s="387"/>
      <c r="RZW17" s="387"/>
      <c r="RZX17" s="387"/>
      <c r="RZY17" s="387"/>
      <c r="RZZ17" s="387"/>
      <c r="SAA17" s="387"/>
      <c r="SAB17" s="387"/>
      <c r="SAC17" s="387"/>
      <c r="SAD17" s="387"/>
      <c r="SAE17" s="387"/>
      <c r="SAF17" s="387"/>
      <c r="SAG17" s="387"/>
      <c r="SAH17" s="387"/>
      <c r="SAI17" s="387"/>
      <c r="SAJ17" s="387"/>
      <c r="SAK17" s="387"/>
      <c r="SAL17" s="387"/>
      <c r="SAM17" s="387"/>
      <c r="SAN17" s="387"/>
      <c r="SAO17" s="387"/>
      <c r="SAP17" s="387"/>
      <c r="SAQ17" s="387"/>
      <c r="SAR17" s="387"/>
      <c r="SAS17" s="387"/>
      <c r="SAT17" s="387"/>
      <c r="SAU17" s="387"/>
      <c r="SAV17" s="387"/>
      <c r="SAW17" s="387"/>
      <c r="SAX17" s="387"/>
      <c r="SAY17" s="387"/>
      <c r="SAZ17" s="387"/>
      <c r="SBA17" s="387"/>
      <c r="SBB17" s="387"/>
      <c r="SBC17" s="387"/>
      <c r="SBD17" s="387"/>
      <c r="SBE17" s="387"/>
      <c r="SBF17" s="387"/>
      <c r="SBG17" s="387"/>
      <c r="SBH17" s="387"/>
      <c r="SBI17" s="387"/>
      <c r="SBJ17" s="387"/>
      <c r="SBK17" s="387"/>
      <c r="SBL17" s="387"/>
      <c r="SBM17" s="387"/>
      <c r="SBN17" s="387"/>
      <c r="SBO17" s="387"/>
      <c r="SBP17" s="387"/>
      <c r="SBQ17" s="387"/>
      <c r="SBR17" s="387"/>
      <c r="SBS17" s="387"/>
      <c r="SBT17" s="387"/>
      <c r="SBU17" s="387"/>
      <c r="SBV17" s="387"/>
      <c r="SBW17" s="387"/>
      <c r="SBX17" s="387"/>
      <c r="SBY17" s="387"/>
      <c r="SBZ17" s="387"/>
      <c r="SCA17" s="387"/>
      <c r="SCB17" s="387"/>
      <c r="SCC17" s="387"/>
      <c r="SCD17" s="387"/>
      <c r="SCE17" s="387"/>
      <c r="SCF17" s="387"/>
      <c r="SCG17" s="387"/>
      <c r="SCH17" s="387"/>
      <c r="SCI17" s="387"/>
      <c r="SCJ17" s="387"/>
      <c r="SCK17" s="387"/>
      <c r="SCL17" s="387"/>
      <c r="SCM17" s="387"/>
      <c r="SCN17" s="387"/>
      <c r="SCO17" s="387"/>
      <c r="SCP17" s="387"/>
      <c r="SCQ17" s="387"/>
      <c r="SCR17" s="387"/>
      <c r="SCS17" s="387"/>
      <c r="SCT17" s="387"/>
      <c r="SCU17" s="387"/>
      <c r="SCV17" s="387"/>
      <c r="SCW17" s="387"/>
      <c r="SCX17" s="387"/>
      <c r="SCY17" s="387"/>
      <c r="SCZ17" s="387"/>
      <c r="SDA17" s="387"/>
      <c r="SDB17" s="387"/>
      <c r="SDC17" s="387"/>
      <c r="SDD17" s="387"/>
      <c r="SDE17" s="387"/>
      <c r="SDF17" s="387"/>
      <c r="SDG17" s="387"/>
      <c r="SDH17" s="387"/>
      <c r="SDI17" s="387"/>
      <c r="SDJ17" s="387"/>
      <c r="SDK17" s="387"/>
      <c r="SDL17" s="387"/>
      <c r="SDM17" s="387"/>
      <c r="SDN17" s="387"/>
      <c r="SDO17" s="387"/>
      <c r="SDP17" s="387"/>
      <c r="SDQ17" s="387"/>
      <c r="SDR17" s="387"/>
      <c r="SDS17" s="387"/>
      <c r="SDT17" s="387"/>
      <c r="SDU17" s="387"/>
      <c r="SDV17" s="387"/>
      <c r="SDW17" s="387"/>
      <c r="SDX17" s="387"/>
      <c r="SDY17" s="387"/>
      <c r="SDZ17" s="387"/>
      <c r="SEA17" s="387"/>
      <c r="SEB17" s="387"/>
      <c r="SEC17" s="387"/>
      <c r="SED17" s="387"/>
      <c r="SEE17" s="387"/>
      <c r="SEF17" s="387"/>
      <c r="SEG17" s="387"/>
      <c r="SEH17" s="387"/>
      <c r="SEI17" s="387"/>
      <c r="SEJ17" s="387"/>
      <c r="SEK17" s="387"/>
      <c r="SEL17" s="387"/>
      <c r="SEM17" s="387"/>
      <c r="SEN17" s="387"/>
      <c r="SEO17" s="387"/>
      <c r="SEP17" s="387"/>
      <c r="SEQ17" s="387"/>
      <c r="SER17" s="387"/>
      <c r="SES17" s="387"/>
      <c r="SET17" s="387"/>
      <c r="SEU17" s="387"/>
      <c r="SEV17" s="387"/>
      <c r="SEW17" s="387"/>
      <c r="SEX17" s="387"/>
      <c r="SEY17" s="387"/>
      <c r="SEZ17" s="387"/>
      <c r="SFA17" s="387"/>
      <c r="SFB17" s="387"/>
      <c r="SFC17" s="387"/>
      <c r="SFD17" s="387"/>
      <c r="SFE17" s="387"/>
      <c r="SFF17" s="387"/>
      <c r="SFG17" s="387"/>
      <c r="SFH17" s="387"/>
      <c r="SFI17" s="387"/>
      <c r="SFJ17" s="387"/>
      <c r="SFK17" s="387"/>
      <c r="SFL17" s="387"/>
      <c r="SFM17" s="387"/>
      <c r="SFN17" s="387"/>
      <c r="SFO17" s="387"/>
      <c r="SFP17" s="387"/>
      <c r="SFQ17" s="387"/>
      <c r="SFR17" s="387"/>
      <c r="SFS17" s="387"/>
      <c r="SFT17" s="387"/>
      <c r="SFU17" s="387"/>
      <c r="SFV17" s="387"/>
      <c r="SFW17" s="387"/>
      <c r="SFX17" s="387"/>
      <c r="SFY17" s="387"/>
      <c r="SFZ17" s="387"/>
      <c r="SGA17" s="387"/>
      <c r="SGB17" s="387"/>
      <c r="SGC17" s="387"/>
      <c r="SGD17" s="387"/>
      <c r="SGE17" s="387"/>
      <c r="SGF17" s="387"/>
      <c r="SGG17" s="387"/>
      <c r="SGH17" s="387"/>
      <c r="SGI17" s="387"/>
      <c r="SGJ17" s="387"/>
      <c r="SGK17" s="387"/>
      <c r="SGL17" s="387"/>
      <c r="SGM17" s="387"/>
      <c r="SGN17" s="387"/>
      <c r="SGO17" s="387"/>
      <c r="SGP17" s="387"/>
      <c r="SGQ17" s="387"/>
      <c r="SGR17" s="387"/>
      <c r="SGS17" s="387"/>
      <c r="SGT17" s="387"/>
      <c r="SGU17" s="387"/>
      <c r="SGV17" s="387"/>
      <c r="SGW17" s="387"/>
      <c r="SGX17" s="387"/>
      <c r="SGY17" s="387"/>
      <c r="SGZ17" s="387"/>
      <c r="SHA17" s="387"/>
      <c r="SHB17" s="387"/>
      <c r="SHC17" s="387"/>
      <c r="SHD17" s="387"/>
      <c r="SHE17" s="387"/>
      <c r="SHF17" s="387"/>
      <c r="SHG17" s="387"/>
      <c r="SHH17" s="387"/>
      <c r="SHI17" s="387"/>
      <c r="SHJ17" s="387"/>
      <c r="SHK17" s="387"/>
      <c r="SHL17" s="387"/>
      <c r="SHM17" s="387"/>
      <c r="SHN17" s="387"/>
      <c r="SHO17" s="387"/>
      <c r="SHP17" s="387"/>
      <c r="SHQ17" s="387"/>
      <c r="SHR17" s="387"/>
      <c r="SHS17" s="387"/>
      <c r="SHT17" s="387"/>
      <c r="SHU17" s="387"/>
      <c r="SHV17" s="387"/>
      <c r="SHW17" s="387"/>
      <c r="SHX17" s="387"/>
      <c r="SHY17" s="387"/>
      <c r="SHZ17" s="387"/>
      <c r="SIA17" s="387"/>
      <c r="SIB17" s="387"/>
      <c r="SIC17" s="387"/>
      <c r="SID17" s="387"/>
      <c r="SIE17" s="387"/>
      <c r="SIF17" s="387"/>
      <c r="SIG17" s="387"/>
      <c r="SIH17" s="387"/>
      <c r="SII17" s="387"/>
      <c r="SIJ17" s="387"/>
      <c r="SIK17" s="387"/>
      <c r="SIL17" s="387"/>
      <c r="SIM17" s="387"/>
      <c r="SIN17" s="387"/>
      <c r="SIO17" s="387"/>
      <c r="SIP17" s="387"/>
      <c r="SIQ17" s="387"/>
      <c r="SIR17" s="387"/>
      <c r="SIS17" s="387"/>
      <c r="SIT17" s="387"/>
      <c r="SIU17" s="387"/>
      <c r="SIV17" s="387"/>
      <c r="SIW17" s="387"/>
      <c r="SIX17" s="387"/>
      <c r="SIY17" s="387"/>
      <c r="SIZ17" s="387"/>
      <c r="SJA17" s="387"/>
      <c r="SJB17" s="387"/>
      <c r="SJC17" s="387"/>
      <c r="SJD17" s="387"/>
      <c r="SJE17" s="387"/>
      <c r="SJF17" s="387"/>
      <c r="SJG17" s="387"/>
      <c r="SJH17" s="387"/>
      <c r="SJI17" s="387"/>
      <c r="SJJ17" s="387"/>
      <c r="SJK17" s="387"/>
      <c r="SJL17" s="387"/>
      <c r="SJM17" s="387"/>
      <c r="SJN17" s="387"/>
      <c r="SJO17" s="387"/>
      <c r="SJP17" s="387"/>
      <c r="SJQ17" s="387"/>
      <c r="SJR17" s="387"/>
      <c r="SJS17" s="387"/>
      <c r="SJT17" s="387"/>
      <c r="SJU17" s="387"/>
      <c r="SJV17" s="387"/>
      <c r="SJW17" s="387"/>
      <c r="SJX17" s="387"/>
      <c r="SJY17" s="387"/>
      <c r="SJZ17" s="387"/>
      <c r="SKA17" s="387"/>
      <c r="SKB17" s="387"/>
      <c r="SKC17" s="387"/>
      <c r="SKD17" s="387"/>
      <c r="SKE17" s="387"/>
      <c r="SKF17" s="387"/>
      <c r="SKG17" s="387"/>
      <c r="SKH17" s="387"/>
      <c r="SKI17" s="387"/>
      <c r="SKJ17" s="387"/>
      <c r="SKK17" s="387"/>
      <c r="SKL17" s="387"/>
      <c r="SKM17" s="387"/>
      <c r="SKN17" s="387"/>
      <c r="SKO17" s="387"/>
      <c r="SKP17" s="387"/>
      <c r="SKQ17" s="387"/>
      <c r="SKR17" s="387"/>
      <c r="SKS17" s="387"/>
      <c r="SKT17" s="387"/>
      <c r="SKU17" s="387"/>
      <c r="SKV17" s="387"/>
      <c r="SKW17" s="387"/>
      <c r="SKX17" s="387"/>
      <c r="SKY17" s="387"/>
      <c r="SKZ17" s="387"/>
      <c r="SLA17" s="387"/>
      <c r="SLB17" s="387"/>
      <c r="SLC17" s="387"/>
      <c r="SLD17" s="387"/>
      <c r="SLE17" s="387"/>
      <c r="SLF17" s="387"/>
      <c r="SLG17" s="387"/>
      <c r="SLH17" s="387"/>
      <c r="SLI17" s="387"/>
      <c r="SLJ17" s="387"/>
      <c r="SLK17" s="387"/>
      <c r="SLL17" s="387"/>
      <c r="SLM17" s="387"/>
      <c r="SLN17" s="387"/>
      <c r="SLO17" s="387"/>
      <c r="SLP17" s="387"/>
      <c r="SLQ17" s="387"/>
      <c r="SLR17" s="387"/>
      <c r="SLS17" s="387"/>
      <c r="SLT17" s="387"/>
      <c r="SLU17" s="387"/>
      <c r="SLV17" s="387"/>
      <c r="SLW17" s="387"/>
      <c r="SLX17" s="387"/>
      <c r="SLY17" s="387"/>
      <c r="SLZ17" s="387"/>
      <c r="SMA17" s="387"/>
      <c r="SMB17" s="387"/>
      <c r="SMC17" s="387"/>
      <c r="SMD17" s="387"/>
      <c r="SME17" s="387"/>
      <c r="SMF17" s="387"/>
      <c r="SMG17" s="387"/>
      <c r="SMH17" s="387"/>
      <c r="SMI17" s="387"/>
      <c r="SMJ17" s="387"/>
      <c r="SMK17" s="387"/>
      <c r="SML17" s="387"/>
      <c r="SMM17" s="387"/>
      <c r="SMN17" s="387"/>
      <c r="SMO17" s="387"/>
      <c r="SMP17" s="387"/>
      <c r="SMQ17" s="387"/>
      <c r="SMR17" s="387"/>
      <c r="SMS17" s="387"/>
      <c r="SMT17" s="387"/>
      <c r="SMU17" s="387"/>
      <c r="SMV17" s="387"/>
      <c r="SMW17" s="387"/>
      <c r="SMX17" s="387"/>
      <c r="SMY17" s="387"/>
      <c r="SMZ17" s="387"/>
      <c r="SNA17" s="387"/>
      <c r="SNB17" s="387"/>
      <c r="SNC17" s="387"/>
      <c r="SND17" s="387"/>
      <c r="SNE17" s="387"/>
      <c r="SNF17" s="387"/>
      <c r="SNG17" s="387"/>
      <c r="SNH17" s="387"/>
      <c r="SNI17" s="387"/>
      <c r="SNJ17" s="387"/>
      <c r="SNK17" s="387"/>
      <c r="SNL17" s="387"/>
      <c r="SNM17" s="387"/>
      <c r="SNN17" s="387"/>
      <c r="SNO17" s="387"/>
      <c r="SNP17" s="387"/>
      <c r="SNQ17" s="387"/>
      <c r="SNR17" s="387"/>
      <c r="SNS17" s="387"/>
      <c r="SNT17" s="387"/>
      <c r="SNU17" s="387"/>
      <c r="SNV17" s="387"/>
      <c r="SNW17" s="387"/>
      <c r="SNX17" s="387"/>
      <c r="SNY17" s="387"/>
      <c r="SNZ17" s="387"/>
      <c r="SOA17" s="387"/>
      <c r="SOB17" s="387"/>
      <c r="SOC17" s="387"/>
      <c r="SOD17" s="387"/>
      <c r="SOE17" s="387"/>
      <c r="SOF17" s="387"/>
      <c r="SOG17" s="387"/>
      <c r="SOH17" s="387"/>
      <c r="SOI17" s="387"/>
      <c r="SOJ17" s="387"/>
      <c r="SOK17" s="387"/>
      <c r="SOL17" s="387"/>
      <c r="SOM17" s="387"/>
      <c r="SON17" s="387"/>
      <c r="SOO17" s="387"/>
      <c r="SOP17" s="387"/>
      <c r="SOQ17" s="387"/>
      <c r="SOR17" s="387"/>
      <c r="SOS17" s="387"/>
      <c r="SOT17" s="387"/>
      <c r="SOU17" s="387"/>
      <c r="SOV17" s="387"/>
      <c r="SOW17" s="387"/>
      <c r="SOX17" s="387"/>
      <c r="SOY17" s="387"/>
      <c r="SOZ17" s="387"/>
      <c r="SPA17" s="387"/>
      <c r="SPB17" s="387"/>
      <c r="SPC17" s="387"/>
      <c r="SPD17" s="387"/>
      <c r="SPE17" s="387"/>
      <c r="SPF17" s="387"/>
      <c r="SPG17" s="387"/>
      <c r="SPH17" s="387"/>
      <c r="SPI17" s="387"/>
      <c r="SPJ17" s="387"/>
      <c r="SPK17" s="387"/>
      <c r="SPL17" s="387"/>
      <c r="SPM17" s="387"/>
      <c r="SPN17" s="387"/>
      <c r="SPO17" s="387"/>
      <c r="SPP17" s="387"/>
      <c r="SPQ17" s="387"/>
      <c r="SPR17" s="387"/>
      <c r="SPS17" s="387"/>
      <c r="SPT17" s="387"/>
      <c r="SPU17" s="387"/>
      <c r="SPV17" s="387"/>
      <c r="SPW17" s="387"/>
      <c r="SPX17" s="387"/>
      <c r="SPY17" s="387"/>
      <c r="SPZ17" s="387"/>
      <c r="SQA17" s="387"/>
      <c r="SQB17" s="387"/>
      <c r="SQC17" s="387"/>
      <c r="SQD17" s="387"/>
      <c r="SQE17" s="387"/>
      <c r="SQF17" s="387"/>
      <c r="SQG17" s="387"/>
      <c r="SQH17" s="387"/>
      <c r="SQI17" s="387"/>
      <c r="SQJ17" s="387"/>
      <c r="SQK17" s="387"/>
      <c r="SQL17" s="387"/>
      <c r="SQM17" s="387"/>
      <c r="SQN17" s="387"/>
      <c r="SQO17" s="387"/>
      <c r="SQP17" s="387"/>
      <c r="SQQ17" s="387"/>
      <c r="SQR17" s="387"/>
      <c r="SQS17" s="387"/>
      <c r="SQT17" s="387"/>
      <c r="SQU17" s="387"/>
      <c r="SQV17" s="387"/>
      <c r="SQW17" s="387"/>
      <c r="SQX17" s="387"/>
      <c r="SQY17" s="387"/>
      <c r="SQZ17" s="387"/>
      <c r="SRA17" s="387"/>
      <c r="SRB17" s="387"/>
      <c r="SRC17" s="387"/>
      <c r="SRD17" s="387"/>
      <c r="SRE17" s="387"/>
      <c r="SRF17" s="387"/>
      <c r="SRG17" s="387"/>
      <c r="SRH17" s="387"/>
      <c r="SRI17" s="387"/>
      <c r="SRJ17" s="387"/>
      <c r="SRK17" s="387"/>
      <c r="SRL17" s="387"/>
      <c r="SRM17" s="387"/>
      <c r="SRN17" s="387"/>
      <c r="SRO17" s="387"/>
      <c r="SRP17" s="387"/>
      <c r="SRQ17" s="387"/>
      <c r="SRR17" s="387"/>
      <c r="SRS17" s="387"/>
      <c r="SRT17" s="387"/>
      <c r="SRU17" s="387"/>
      <c r="SRV17" s="387"/>
      <c r="SRW17" s="387"/>
      <c r="SRX17" s="387"/>
      <c r="SRY17" s="387"/>
      <c r="SRZ17" s="387"/>
      <c r="SSA17" s="387"/>
      <c r="SSB17" s="387"/>
      <c r="SSC17" s="387"/>
      <c r="SSD17" s="387"/>
      <c r="SSE17" s="387"/>
      <c r="SSF17" s="387"/>
      <c r="SSG17" s="387"/>
      <c r="SSH17" s="387"/>
      <c r="SSI17" s="387"/>
      <c r="SSJ17" s="387"/>
      <c r="SSK17" s="387"/>
      <c r="SSL17" s="387"/>
      <c r="SSM17" s="387"/>
      <c r="SSN17" s="387"/>
      <c r="SSO17" s="387"/>
      <c r="SSP17" s="387"/>
      <c r="SSQ17" s="387"/>
      <c r="SSR17" s="387"/>
      <c r="SSS17" s="387"/>
      <c r="SST17" s="387"/>
      <c r="SSU17" s="387"/>
      <c r="SSV17" s="387"/>
      <c r="SSW17" s="387"/>
      <c r="SSX17" s="387"/>
      <c r="SSY17" s="387"/>
      <c r="SSZ17" s="387"/>
      <c r="STA17" s="387"/>
      <c r="STB17" s="387"/>
      <c r="STC17" s="387"/>
      <c r="STD17" s="387"/>
      <c r="STE17" s="387"/>
      <c r="STF17" s="387"/>
      <c r="STG17" s="387"/>
      <c r="STH17" s="387"/>
      <c r="STI17" s="387"/>
      <c r="STJ17" s="387"/>
      <c r="STK17" s="387"/>
      <c r="STL17" s="387"/>
      <c r="STM17" s="387"/>
      <c r="STN17" s="387"/>
      <c r="STO17" s="387"/>
      <c r="STP17" s="387"/>
      <c r="STQ17" s="387"/>
      <c r="STR17" s="387"/>
      <c r="STS17" s="387"/>
      <c r="STT17" s="387"/>
      <c r="STU17" s="387"/>
      <c r="STV17" s="387"/>
      <c r="STW17" s="387"/>
      <c r="STX17" s="387"/>
      <c r="STY17" s="387"/>
      <c r="STZ17" s="387"/>
      <c r="SUA17" s="387"/>
      <c r="SUB17" s="387"/>
      <c r="SUC17" s="387"/>
      <c r="SUD17" s="387"/>
      <c r="SUE17" s="387"/>
      <c r="SUF17" s="387"/>
      <c r="SUG17" s="387"/>
      <c r="SUH17" s="387"/>
      <c r="SUI17" s="387"/>
      <c r="SUJ17" s="387"/>
      <c r="SUK17" s="387"/>
      <c r="SUL17" s="387"/>
      <c r="SUM17" s="387"/>
      <c r="SUN17" s="387"/>
      <c r="SUO17" s="387"/>
      <c r="SUP17" s="387"/>
      <c r="SUQ17" s="387"/>
      <c r="SUR17" s="387"/>
      <c r="SUS17" s="387"/>
      <c r="SUT17" s="387"/>
      <c r="SUU17" s="387"/>
      <c r="SUV17" s="387"/>
      <c r="SUW17" s="387"/>
      <c r="SUX17" s="387"/>
      <c r="SUY17" s="387"/>
      <c r="SUZ17" s="387"/>
      <c r="SVA17" s="387"/>
      <c r="SVB17" s="387"/>
      <c r="SVC17" s="387"/>
      <c r="SVD17" s="387"/>
      <c r="SVE17" s="387"/>
      <c r="SVF17" s="387"/>
      <c r="SVG17" s="387"/>
      <c r="SVH17" s="387"/>
      <c r="SVI17" s="387"/>
      <c r="SVJ17" s="387"/>
      <c r="SVK17" s="387"/>
      <c r="SVL17" s="387"/>
      <c r="SVM17" s="387"/>
      <c r="SVN17" s="387"/>
      <c r="SVO17" s="387"/>
      <c r="SVP17" s="387"/>
      <c r="SVQ17" s="387"/>
      <c r="SVR17" s="387"/>
      <c r="SVS17" s="387"/>
      <c r="SVT17" s="387"/>
      <c r="SVU17" s="387"/>
      <c r="SVV17" s="387"/>
      <c r="SVW17" s="387"/>
      <c r="SVX17" s="387"/>
      <c r="SVY17" s="387"/>
      <c r="SVZ17" s="387"/>
      <c r="SWA17" s="387"/>
      <c r="SWB17" s="387"/>
      <c r="SWC17" s="387"/>
      <c r="SWD17" s="387"/>
      <c r="SWE17" s="387"/>
      <c r="SWF17" s="387"/>
      <c r="SWG17" s="387"/>
      <c r="SWH17" s="387"/>
      <c r="SWI17" s="387"/>
      <c r="SWJ17" s="387"/>
      <c r="SWK17" s="387"/>
      <c r="SWL17" s="387"/>
      <c r="SWM17" s="387"/>
      <c r="SWN17" s="387"/>
      <c r="SWO17" s="387"/>
      <c r="SWP17" s="387"/>
      <c r="SWQ17" s="387"/>
      <c r="SWR17" s="387"/>
      <c r="SWS17" s="387"/>
      <c r="SWT17" s="387"/>
      <c r="SWU17" s="387"/>
      <c r="SWV17" s="387"/>
      <c r="SWW17" s="387"/>
      <c r="SWX17" s="387"/>
      <c r="SWY17" s="387"/>
      <c r="SWZ17" s="387"/>
      <c r="SXA17" s="387"/>
      <c r="SXB17" s="387"/>
      <c r="SXC17" s="387"/>
      <c r="SXD17" s="387"/>
      <c r="SXE17" s="387"/>
      <c r="SXF17" s="387"/>
      <c r="SXG17" s="387"/>
      <c r="SXH17" s="387"/>
      <c r="SXI17" s="387"/>
      <c r="SXJ17" s="387"/>
      <c r="SXK17" s="387"/>
      <c r="SXL17" s="387"/>
      <c r="SXM17" s="387"/>
      <c r="SXN17" s="387"/>
      <c r="SXO17" s="387"/>
      <c r="SXP17" s="387"/>
      <c r="SXQ17" s="387"/>
      <c r="SXR17" s="387"/>
      <c r="SXS17" s="387"/>
      <c r="SXT17" s="387"/>
      <c r="SXU17" s="387"/>
      <c r="SXV17" s="387"/>
      <c r="SXW17" s="387"/>
      <c r="SXX17" s="387"/>
      <c r="SXY17" s="387"/>
      <c r="SXZ17" s="387"/>
      <c r="SYA17" s="387"/>
      <c r="SYB17" s="387"/>
      <c r="SYC17" s="387"/>
      <c r="SYD17" s="387"/>
      <c r="SYE17" s="387"/>
      <c r="SYF17" s="387"/>
      <c r="SYG17" s="387"/>
      <c r="SYH17" s="387"/>
      <c r="SYI17" s="387"/>
      <c r="SYJ17" s="387"/>
      <c r="SYK17" s="387"/>
      <c r="SYL17" s="387"/>
      <c r="SYM17" s="387"/>
      <c r="SYN17" s="387"/>
      <c r="SYO17" s="387"/>
      <c r="SYP17" s="387"/>
      <c r="SYQ17" s="387"/>
      <c r="SYR17" s="387"/>
      <c r="SYS17" s="387"/>
      <c r="SYT17" s="387"/>
      <c r="SYU17" s="387"/>
      <c r="SYV17" s="387"/>
      <c r="SYW17" s="387"/>
      <c r="SYX17" s="387"/>
      <c r="SYY17" s="387"/>
      <c r="SYZ17" s="387"/>
      <c r="SZA17" s="387"/>
      <c r="SZB17" s="387"/>
      <c r="SZC17" s="387"/>
      <c r="SZD17" s="387"/>
      <c r="SZE17" s="387"/>
      <c r="SZF17" s="387"/>
      <c r="SZG17" s="387"/>
      <c r="SZH17" s="387"/>
      <c r="SZI17" s="387"/>
      <c r="SZJ17" s="387"/>
      <c r="SZK17" s="387"/>
      <c r="SZL17" s="387"/>
      <c r="SZM17" s="387"/>
      <c r="SZN17" s="387"/>
      <c r="SZO17" s="387"/>
      <c r="SZP17" s="387"/>
      <c r="SZQ17" s="387"/>
      <c r="SZR17" s="387"/>
      <c r="SZS17" s="387"/>
      <c r="SZT17" s="387"/>
      <c r="SZU17" s="387"/>
      <c r="SZV17" s="387"/>
      <c r="SZW17" s="387"/>
      <c r="SZX17" s="387"/>
      <c r="SZY17" s="387"/>
      <c r="SZZ17" s="387"/>
      <c r="TAA17" s="387"/>
      <c r="TAB17" s="387"/>
      <c r="TAC17" s="387"/>
      <c r="TAD17" s="387"/>
      <c r="TAE17" s="387"/>
      <c r="TAF17" s="387"/>
      <c r="TAG17" s="387"/>
      <c r="TAH17" s="387"/>
      <c r="TAI17" s="387"/>
      <c r="TAJ17" s="387"/>
      <c r="TAK17" s="387"/>
      <c r="TAL17" s="387"/>
      <c r="TAM17" s="387"/>
      <c r="TAN17" s="387"/>
      <c r="TAO17" s="387"/>
      <c r="TAP17" s="387"/>
      <c r="TAQ17" s="387"/>
      <c r="TAR17" s="387"/>
      <c r="TAS17" s="387"/>
      <c r="TAT17" s="387"/>
      <c r="TAU17" s="387"/>
      <c r="TAV17" s="387"/>
      <c r="TAW17" s="387"/>
      <c r="TAX17" s="387"/>
      <c r="TAY17" s="387"/>
      <c r="TAZ17" s="387"/>
      <c r="TBA17" s="387"/>
      <c r="TBB17" s="387"/>
      <c r="TBC17" s="387"/>
      <c r="TBD17" s="387"/>
      <c r="TBE17" s="387"/>
      <c r="TBF17" s="387"/>
      <c r="TBG17" s="387"/>
      <c r="TBH17" s="387"/>
      <c r="TBI17" s="387"/>
      <c r="TBJ17" s="387"/>
      <c r="TBK17" s="387"/>
      <c r="TBL17" s="387"/>
      <c r="TBM17" s="387"/>
      <c r="TBN17" s="387"/>
      <c r="TBO17" s="387"/>
      <c r="TBP17" s="387"/>
      <c r="TBQ17" s="387"/>
      <c r="TBR17" s="387"/>
      <c r="TBS17" s="387"/>
      <c r="TBT17" s="387"/>
      <c r="TBU17" s="387"/>
      <c r="TBV17" s="387"/>
      <c r="TBW17" s="387"/>
      <c r="TBX17" s="387"/>
      <c r="TBY17" s="387"/>
      <c r="TBZ17" s="387"/>
      <c r="TCA17" s="387"/>
      <c r="TCB17" s="387"/>
      <c r="TCC17" s="387"/>
      <c r="TCD17" s="387"/>
      <c r="TCE17" s="387"/>
      <c r="TCF17" s="387"/>
      <c r="TCG17" s="387"/>
      <c r="TCH17" s="387"/>
      <c r="TCI17" s="387"/>
      <c r="TCJ17" s="387"/>
      <c r="TCK17" s="387"/>
      <c r="TCL17" s="387"/>
      <c r="TCM17" s="387"/>
      <c r="TCN17" s="387"/>
      <c r="TCO17" s="387"/>
      <c r="TCP17" s="387"/>
      <c r="TCQ17" s="387"/>
      <c r="TCR17" s="387"/>
      <c r="TCS17" s="387"/>
      <c r="TCT17" s="387"/>
      <c r="TCU17" s="387"/>
      <c r="TCV17" s="387"/>
      <c r="TCW17" s="387"/>
      <c r="TCX17" s="387"/>
      <c r="TCY17" s="387"/>
      <c r="TCZ17" s="387"/>
      <c r="TDA17" s="387"/>
      <c r="TDB17" s="387"/>
      <c r="TDC17" s="387"/>
      <c r="TDD17" s="387"/>
      <c r="TDE17" s="387"/>
      <c r="TDF17" s="387"/>
      <c r="TDG17" s="387"/>
      <c r="TDH17" s="387"/>
      <c r="TDI17" s="387"/>
      <c r="TDJ17" s="387"/>
      <c r="TDK17" s="387"/>
      <c r="TDL17" s="387"/>
      <c r="TDM17" s="387"/>
      <c r="TDN17" s="387"/>
      <c r="TDO17" s="387"/>
      <c r="TDP17" s="387"/>
      <c r="TDQ17" s="387"/>
      <c r="TDR17" s="387"/>
      <c r="TDS17" s="387"/>
      <c r="TDT17" s="387"/>
      <c r="TDU17" s="387"/>
      <c r="TDV17" s="387"/>
      <c r="TDW17" s="387"/>
      <c r="TDX17" s="387"/>
      <c r="TDY17" s="387"/>
      <c r="TDZ17" s="387"/>
      <c r="TEA17" s="387"/>
      <c r="TEB17" s="387"/>
      <c r="TEC17" s="387"/>
      <c r="TED17" s="387"/>
      <c r="TEE17" s="387"/>
      <c r="TEF17" s="387"/>
      <c r="TEG17" s="387"/>
      <c r="TEH17" s="387"/>
      <c r="TEI17" s="387"/>
      <c r="TEJ17" s="387"/>
      <c r="TEK17" s="387"/>
      <c r="TEL17" s="387"/>
      <c r="TEM17" s="387"/>
      <c r="TEN17" s="387"/>
      <c r="TEO17" s="387"/>
      <c r="TEP17" s="387"/>
      <c r="TEQ17" s="387"/>
      <c r="TER17" s="387"/>
      <c r="TES17" s="387"/>
      <c r="TET17" s="387"/>
      <c r="TEU17" s="387"/>
      <c r="TEV17" s="387"/>
      <c r="TEW17" s="387"/>
      <c r="TEX17" s="387"/>
      <c r="TEY17" s="387"/>
      <c r="TEZ17" s="387"/>
      <c r="TFA17" s="387"/>
      <c r="TFB17" s="387"/>
      <c r="TFC17" s="387"/>
      <c r="TFD17" s="387"/>
      <c r="TFE17" s="387"/>
      <c r="TFF17" s="387"/>
      <c r="TFG17" s="387"/>
      <c r="TFH17" s="387"/>
      <c r="TFI17" s="387"/>
      <c r="TFJ17" s="387"/>
      <c r="TFK17" s="387"/>
      <c r="TFL17" s="387"/>
      <c r="TFM17" s="387"/>
      <c r="TFN17" s="387"/>
      <c r="TFO17" s="387"/>
      <c r="TFP17" s="387"/>
      <c r="TFQ17" s="387"/>
      <c r="TFR17" s="387"/>
      <c r="TFS17" s="387"/>
      <c r="TFT17" s="387"/>
      <c r="TFU17" s="387"/>
      <c r="TFV17" s="387"/>
      <c r="TFW17" s="387"/>
      <c r="TFX17" s="387"/>
      <c r="TFY17" s="387"/>
      <c r="TFZ17" s="387"/>
      <c r="TGA17" s="387"/>
      <c r="TGB17" s="387"/>
      <c r="TGC17" s="387"/>
      <c r="TGD17" s="387"/>
      <c r="TGE17" s="387"/>
      <c r="TGF17" s="387"/>
      <c r="TGG17" s="387"/>
      <c r="TGH17" s="387"/>
      <c r="TGI17" s="387"/>
      <c r="TGJ17" s="387"/>
      <c r="TGK17" s="387"/>
      <c r="TGL17" s="387"/>
      <c r="TGM17" s="387"/>
      <c r="TGN17" s="387"/>
      <c r="TGO17" s="387"/>
      <c r="TGP17" s="387"/>
      <c r="TGQ17" s="387"/>
      <c r="TGR17" s="387"/>
      <c r="TGS17" s="387"/>
      <c r="TGT17" s="387"/>
      <c r="TGU17" s="387"/>
      <c r="TGV17" s="387"/>
      <c r="TGW17" s="387"/>
      <c r="TGX17" s="387"/>
      <c r="TGY17" s="387"/>
      <c r="TGZ17" s="387"/>
      <c r="THA17" s="387"/>
      <c r="THB17" s="387"/>
      <c r="THC17" s="387"/>
      <c r="THD17" s="387"/>
      <c r="THE17" s="387"/>
      <c r="THF17" s="387"/>
      <c r="THG17" s="387"/>
      <c r="THH17" s="387"/>
      <c r="THI17" s="387"/>
      <c r="THJ17" s="387"/>
      <c r="THK17" s="387"/>
      <c r="THL17" s="387"/>
      <c r="THM17" s="387"/>
      <c r="THN17" s="387"/>
      <c r="THO17" s="387"/>
      <c r="THP17" s="387"/>
      <c r="THQ17" s="387"/>
      <c r="THR17" s="387"/>
      <c r="THS17" s="387"/>
      <c r="THT17" s="387"/>
      <c r="THU17" s="387"/>
      <c r="THV17" s="387"/>
      <c r="THW17" s="387"/>
      <c r="THX17" s="387"/>
      <c r="THY17" s="387"/>
      <c r="THZ17" s="387"/>
      <c r="TIA17" s="387"/>
      <c r="TIB17" s="387"/>
      <c r="TIC17" s="387"/>
      <c r="TID17" s="387"/>
      <c r="TIE17" s="387"/>
      <c r="TIF17" s="387"/>
      <c r="TIG17" s="387"/>
      <c r="TIH17" s="387"/>
      <c r="TII17" s="387"/>
      <c r="TIJ17" s="387"/>
      <c r="TIK17" s="387"/>
      <c r="TIL17" s="387"/>
      <c r="TIM17" s="387"/>
      <c r="TIN17" s="387"/>
      <c r="TIO17" s="387"/>
      <c r="TIP17" s="387"/>
      <c r="TIQ17" s="387"/>
      <c r="TIR17" s="387"/>
      <c r="TIS17" s="387"/>
      <c r="TIT17" s="387"/>
      <c r="TIU17" s="387"/>
      <c r="TIV17" s="387"/>
      <c r="TIW17" s="387"/>
      <c r="TIX17" s="387"/>
      <c r="TIY17" s="387"/>
      <c r="TIZ17" s="387"/>
      <c r="TJA17" s="387"/>
      <c r="TJB17" s="387"/>
      <c r="TJC17" s="387"/>
      <c r="TJD17" s="387"/>
      <c r="TJE17" s="387"/>
      <c r="TJF17" s="387"/>
      <c r="TJG17" s="387"/>
      <c r="TJH17" s="387"/>
      <c r="TJI17" s="387"/>
      <c r="TJJ17" s="387"/>
      <c r="TJK17" s="387"/>
      <c r="TJL17" s="387"/>
      <c r="TJM17" s="387"/>
      <c r="TJN17" s="387"/>
      <c r="TJO17" s="387"/>
      <c r="TJP17" s="387"/>
      <c r="TJQ17" s="387"/>
      <c r="TJR17" s="387"/>
      <c r="TJS17" s="387"/>
      <c r="TJT17" s="387"/>
      <c r="TJU17" s="387"/>
      <c r="TJV17" s="387"/>
      <c r="TJW17" s="387"/>
      <c r="TJX17" s="387"/>
      <c r="TJY17" s="387"/>
      <c r="TJZ17" s="387"/>
      <c r="TKA17" s="387"/>
      <c r="TKB17" s="387"/>
      <c r="TKC17" s="387"/>
      <c r="TKD17" s="387"/>
      <c r="TKE17" s="387"/>
      <c r="TKF17" s="387"/>
      <c r="TKG17" s="387"/>
      <c r="TKH17" s="387"/>
      <c r="TKI17" s="387"/>
      <c r="TKJ17" s="387"/>
      <c r="TKK17" s="387"/>
      <c r="TKL17" s="387"/>
      <c r="TKM17" s="387"/>
      <c r="TKN17" s="387"/>
      <c r="TKO17" s="387"/>
      <c r="TKP17" s="387"/>
      <c r="TKQ17" s="387"/>
      <c r="TKR17" s="387"/>
      <c r="TKS17" s="387"/>
      <c r="TKT17" s="387"/>
      <c r="TKU17" s="387"/>
      <c r="TKV17" s="387"/>
      <c r="TKW17" s="387"/>
      <c r="TKX17" s="387"/>
      <c r="TKY17" s="387"/>
      <c r="TKZ17" s="387"/>
      <c r="TLA17" s="387"/>
      <c r="TLB17" s="387"/>
      <c r="TLC17" s="387"/>
      <c r="TLD17" s="387"/>
      <c r="TLE17" s="387"/>
      <c r="TLF17" s="387"/>
      <c r="TLG17" s="387"/>
      <c r="TLH17" s="387"/>
      <c r="TLI17" s="387"/>
      <c r="TLJ17" s="387"/>
      <c r="TLK17" s="387"/>
      <c r="TLL17" s="387"/>
      <c r="TLM17" s="387"/>
      <c r="TLN17" s="387"/>
      <c r="TLO17" s="387"/>
      <c r="TLP17" s="387"/>
      <c r="TLQ17" s="387"/>
      <c r="TLR17" s="387"/>
      <c r="TLS17" s="387"/>
      <c r="TLT17" s="387"/>
      <c r="TLU17" s="387"/>
      <c r="TLV17" s="387"/>
      <c r="TLW17" s="387"/>
      <c r="TLX17" s="387"/>
      <c r="TLY17" s="387"/>
      <c r="TLZ17" s="387"/>
      <c r="TMA17" s="387"/>
      <c r="TMB17" s="387"/>
      <c r="TMC17" s="387"/>
      <c r="TMD17" s="387"/>
      <c r="TME17" s="387"/>
      <c r="TMF17" s="387"/>
      <c r="TMG17" s="387"/>
      <c r="TMH17" s="387"/>
      <c r="TMI17" s="387"/>
      <c r="TMJ17" s="387"/>
      <c r="TMK17" s="387"/>
      <c r="TML17" s="387"/>
      <c r="TMM17" s="387"/>
      <c r="TMN17" s="387"/>
      <c r="TMO17" s="387"/>
      <c r="TMP17" s="387"/>
      <c r="TMQ17" s="387"/>
      <c r="TMR17" s="387"/>
      <c r="TMS17" s="387"/>
      <c r="TMT17" s="387"/>
      <c r="TMU17" s="387"/>
      <c r="TMV17" s="387"/>
      <c r="TMW17" s="387"/>
      <c r="TMX17" s="387"/>
      <c r="TMY17" s="387"/>
      <c r="TMZ17" s="387"/>
      <c r="TNA17" s="387"/>
      <c r="TNB17" s="387"/>
      <c r="TNC17" s="387"/>
      <c r="TND17" s="387"/>
      <c r="TNE17" s="387"/>
      <c r="TNF17" s="387"/>
      <c r="TNG17" s="387"/>
      <c r="TNH17" s="387"/>
      <c r="TNI17" s="387"/>
      <c r="TNJ17" s="387"/>
      <c r="TNK17" s="387"/>
      <c r="TNL17" s="387"/>
      <c r="TNM17" s="387"/>
      <c r="TNN17" s="387"/>
      <c r="TNO17" s="387"/>
      <c r="TNP17" s="387"/>
      <c r="TNQ17" s="387"/>
      <c r="TNR17" s="387"/>
      <c r="TNS17" s="387"/>
      <c r="TNT17" s="387"/>
      <c r="TNU17" s="387"/>
      <c r="TNV17" s="387"/>
      <c r="TNW17" s="387"/>
      <c r="TNX17" s="387"/>
      <c r="TNY17" s="387"/>
      <c r="TNZ17" s="387"/>
      <c r="TOA17" s="387"/>
      <c r="TOB17" s="387"/>
      <c r="TOC17" s="387"/>
      <c r="TOD17" s="387"/>
      <c r="TOE17" s="387"/>
      <c r="TOF17" s="387"/>
      <c r="TOG17" s="387"/>
      <c r="TOH17" s="387"/>
      <c r="TOI17" s="387"/>
      <c r="TOJ17" s="387"/>
      <c r="TOK17" s="387"/>
      <c r="TOL17" s="387"/>
      <c r="TOM17" s="387"/>
      <c r="TON17" s="387"/>
      <c r="TOO17" s="387"/>
      <c r="TOP17" s="387"/>
      <c r="TOQ17" s="387"/>
      <c r="TOR17" s="387"/>
      <c r="TOS17" s="387"/>
      <c r="TOT17" s="387"/>
      <c r="TOU17" s="387"/>
      <c r="TOV17" s="387"/>
      <c r="TOW17" s="387"/>
      <c r="TOX17" s="387"/>
      <c r="TOY17" s="387"/>
      <c r="TOZ17" s="387"/>
      <c r="TPA17" s="387"/>
      <c r="TPB17" s="387"/>
      <c r="TPC17" s="387"/>
      <c r="TPD17" s="387"/>
      <c r="TPE17" s="387"/>
      <c r="TPF17" s="387"/>
      <c r="TPG17" s="387"/>
      <c r="TPH17" s="387"/>
      <c r="TPI17" s="387"/>
      <c r="TPJ17" s="387"/>
      <c r="TPK17" s="387"/>
      <c r="TPL17" s="387"/>
      <c r="TPM17" s="387"/>
      <c r="TPN17" s="387"/>
      <c r="TPO17" s="387"/>
      <c r="TPP17" s="387"/>
      <c r="TPQ17" s="387"/>
      <c r="TPR17" s="387"/>
      <c r="TPS17" s="387"/>
      <c r="TPT17" s="387"/>
      <c r="TPU17" s="387"/>
      <c r="TPV17" s="387"/>
      <c r="TPW17" s="387"/>
      <c r="TPX17" s="387"/>
      <c r="TPY17" s="387"/>
      <c r="TPZ17" s="387"/>
      <c r="TQA17" s="387"/>
      <c r="TQB17" s="387"/>
      <c r="TQC17" s="387"/>
      <c r="TQD17" s="387"/>
      <c r="TQE17" s="387"/>
      <c r="TQF17" s="387"/>
      <c r="TQG17" s="387"/>
      <c r="TQH17" s="387"/>
      <c r="TQI17" s="387"/>
      <c r="TQJ17" s="387"/>
      <c r="TQK17" s="387"/>
      <c r="TQL17" s="387"/>
      <c r="TQM17" s="387"/>
      <c r="TQN17" s="387"/>
      <c r="TQO17" s="387"/>
      <c r="TQP17" s="387"/>
      <c r="TQQ17" s="387"/>
      <c r="TQR17" s="387"/>
      <c r="TQS17" s="387"/>
      <c r="TQT17" s="387"/>
      <c r="TQU17" s="387"/>
      <c r="TQV17" s="387"/>
      <c r="TQW17" s="387"/>
      <c r="TQX17" s="387"/>
      <c r="TQY17" s="387"/>
      <c r="TQZ17" s="387"/>
      <c r="TRA17" s="387"/>
      <c r="TRB17" s="387"/>
      <c r="TRC17" s="387"/>
      <c r="TRD17" s="387"/>
      <c r="TRE17" s="387"/>
      <c r="TRF17" s="387"/>
      <c r="TRG17" s="387"/>
      <c r="TRH17" s="387"/>
      <c r="TRI17" s="387"/>
      <c r="TRJ17" s="387"/>
      <c r="TRK17" s="387"/>
      <c r="TRL17" s="387"/>
      <c r="TRM17" s="387"/>
      <c r="TRN17" s="387"/>
      <c r="TRO17" s="387"/>
      <c r="TRP17" s="387"/>
      <c r="TRQ17" s="387"/>
      <c r="TRR17" s="387"/>
      <c r="TRS17" s="387"/>
      <c r="TRT17" s="387"/>
      <c r="TRU17" s="387"/>
      <c r="TRV17" s="387"/>
      <c r="TRW17" s="387"/>
      <c r="TRX17" s="387"/>
      <c r="TRY17" s="387"/>
      <c r="TRZ17" s="387"/>
      <c r="TSA17" s="387"/>
      <c r="TSB17" s="387"/>
      <c r="TSC17" s="387"/>
      <c r="TSD17" s="387"/>
      <c r="TSE17" s="387"/>
      <c r="TSF17" s="387"/>
      <c r="TSG17" s="387"/>
      <c r="TSH17" s="387"/>
      <c r="TSI17" s="387"/>
      <c r="TSJ17" s="387"/>
      <c r="TSK17" s="387"/>
      <c r="TSL17" s="387"/>
      <c r="TSM17" s="387"/>
      <c r="TSN17" s="387"/>
      <c r="TSO17" s="387"/>
      <c r="TSP17" s="387"/>
      <c r="TSQ17" s="387"/>
      <c r="TSR17" s="387"/>
      <c r="TSS17" s="387"/>
      <c r="TST17" s="387"/>
      <c r="TSU17" s="387"/>
      <c r="TSV17" s="387"/>
      <c r="TSW17" s="387"/>
      <c r="TSX17" s="387"/>
      <c r="TSY17" s="387"/>
      <c r="TSZ17" s="387"/>
      <c r="TTA17" s="387"/>
      <c r="TTB17" s="387"/>
      <c r="TTC17" s="387"/>
      <c r="TTD17" s="387"/>
      <c r="TTE17" s="387"/>
      <c r="TTF17" s="387"/>
      <c r="TTG17" s="387"/>
      <c r="TTH17" s="387"/>
      <c r="TTI17" s="387"/>
      <c r="TTJ17" s="387"/>
      <c r="TTK17" s="387"/>
      <c r="TTL17" s="387"/>
      <c r="TTM17" s="387"/>
      <c r="TTN17" s="387"/>
      <c r="TTO17" s="387"/>
      <c r="TTP17" s="387"/>
      <c r="TTQ17" s="387"/>
      <c r="TTR17" s="387"/>
      <c r="TTS17" s="387"/>
      <c r="TTT17" s="387"/>
      <c r="TTU17" s="387"/>
      <c r="TTV17" s="387"/>
      <c r="TTW17" s="387"/>
      <c r="TTX17" s="387"/>
      <c r="TTY17" s="387"/>
      <c r="TTZ17" s="387"/>
      <c r="TUA17" s="387"/>
      <c r="TUB17" s="387"/>
      <c r="TUC17" s="387"/>
      <c r="TUD17" s="387"/>
      <c r="TUE17" s="387"/>
      <c r="TUF17" s="387"/>
      <c r="TUG17" s="387"/>
      <c r="TUH17" s="387"/>
      <c r="TUI17" s="387"/>
      <c r="TUJ17" s="387"/>
      <c r="TUK17" s="387"/>
      <c r="TUL17" s="387"/>
      <c r="TUM17" s="387"/>
      <c r="TUN17" s="387"/>
      <c r="TUO17" s="387"/>
      <c r="TUP17" s="387"/>
      <c r="TUQ17" s="387"/>
      <c r="TUR17" s="387"/>
      <c r="TUS17" s="387"/>
      <c r="TUT17" s="387"/>
      <c r="TUU17" s="387"/>
      <c r="TUV17" s="387"/>
      <c r="TUW17" s="387"/>
      <c r="TUX17" s="387"/>
      <c r="TUY17" s="387"/>
      <c r="TUZ17" s="387"/>
      <c r="TVA17" s="387"/>
      <c r="TVB17" s="387"/>
      <c r="TVC17" s="387"/>
      <c r="TVD17" s="387"/>
      <c r="TVE17" s="387"/>
      <c r="TVF17" s="387"/>
      <c r="TVG17" s="387"/>
      <c r="TVH17" s="387"/>
      <c r="TVI17" s="387"/>
      <c r="TVJ17" s="387"/>
      <c r="TVK17" s="387"/>
      <c r="TVL17" s="387"/>
      <c r="TVM17" s="387"/>
      <c r="TVN17" s="387"/>
      <c r="TVO17" s="387"/>
      <c r="TVP17" s="387"/>
      <c r="TVQ17" s="387"/>
      <c r="TVR17" s="387"/>
      <c r="TVS17" s="387"/>
      <c r="TVT17" s="387"/>
      <c r="TVU17" s="387"/>
      <c r="TVV17" s="387"/>
      <c r="TVW17" s="387"/>
      <c r="TVX17" s="387"/>
      <c r="TVY17" s="387"/>
      <c r="TVZ17" s="387"/>
      <c r="TWA17" s="387"/>
      <c r="TWB17" s="387"/>
      <c r="TWC17" s="387"/>
      <c r="TWD17" s="387"/>
      <c r="TWE17" s="387"/>
      <c r="TWF17" s="387"/>
      <c r="TWG17" s="387"/>
      <c r="TWH17" s="387"/>
      <c r="TWI17" s="387"/>
      <c r="TWJ17" s="387"/>
      <c r="TWK17" s="387"/>
      <c r="TWL17" s="387"/>
      <c r="TWM17" s="387"/>
      <c r="TWN17" s="387"/>
      <c r="TWO17" s="387"/>
      <c r="TWP17" s="387"/>
      <c r="TWQ17" s="387"/>
      <c r="TWR17" s="387"/>
      <c r="TWS17" s="387"/>
      <c r="TWT17" s="387"/>
      <c r="TWU17" s="387"/>
      <c r="TWV17" s="387"/>
      <c r="TWW17" s="387"/>
      <c r="TWX17" s="387"/>
      <c r="TWY17" s="387"/>
      <c r="TWZ17" s="387"/>
      <c r="TXA17" s="387"/>
      <c r="TXB17" s="387"/>
      <c r="TXC17" s="387"/>
      <c r="TXD17" s="387"/>
      <c r="TXE17" s="387"/>
      <c r="TXF17" s="387"/>
      <c r="TXG17" s="387"/>
      <c r="TXH17" s="387"/>
      <c r="TXI17" s="387"/>
      <c r="TXJ17" s="387"/>
      <c r="TXK17" s="387"/>
      <c r="TXL17" s="387"/>
      <c r="TXM17" s="387"/>
      <c r="TXN17" s="387"/>
      <c r="TXO17" s="387"/>
      <c r="TXP17" s="387"/>
      <c r="TXQ17" s="387"/>
      <c r="TXR17" s="387"/>
      <c r="TXS17" s="387"/>
      <c r="TXT17" s="387"/>
      <c r="TXU17" s="387"/>
      <c r="TXV17" s="387"/>
      <c r="TXW17" s="387"/>
      <c r="TXX17" s="387"/>
      <c r="TXY17" s="387"/>
      <c r="TXZ17" s="387"/>
      <c r="TYA17" s="387"/>
      <c r="TYB17" s="387"/>
      <c r="TYC17" s="387"/>
      <c r="TYD17" s="387"/>
      <c r="TYE17" s="387"/>
      <c r="TYF17" s="387"/>
      <c r="TYG17" s="387"/>
      <c r="TYH17" s="387"/>
      <c r="TYI17" s="387"/>
      <c r="TYJ17" s="387"/>
      <c r="TYK17" s="387"/>
      <c r="TYL17" s="387"/>
      <c r="TYM17" s="387"/>
      <c r="TYN17" s="387"/>
      <c r="TYO17" s="387"/>
      <c r="TYP17" s="387"/>
      <c r="TYQ17" s="387"/>
      <c r="TYR17" s="387"/>
      <c r="TYS17" s="387"/>
      <c r="TYT17" s="387"/>
      <c r="TYU17" s="387"/>
      <c r="TYV17" s="387"/>
      <c r="TYW17" s="387"/>
      <c r="TYX17" s="387"/>
      <c r="TYY17" s="387"/>
      <c r="TYZ17" s="387"/>
      <c r="TZA17" s="387"/>
      <c r="TZB17" s="387"/>
      <c r="TZC17" s="387"/>
      <c r="TZD17" s="387"/>
      <c r="TZE17" s="387"/>
      <c r="TZF17" s="387"/>
      <c r="TZG17" s="387"/>
      <c r="TZH17" s="387"/>
      <c r="TZI17" s="387"/>
      <c r="TZJ17" s="387"/>
      <c r="TZK17" s="387"/>
      <c r="TZL17" s="387"/>
      <c r="TZM17" s="387"/>
      <c r="TZN17" s="387"/>
      <c r="TZO17" s="387"/>
      <c r="TZP17" s="387"/>
      <c r="TZQ17" s="387"/>
      <c r="TZR17" s="387"/>
      <c r="TZS17" s="387"/>
      <c r="TZT17" s="387"/>
      <c r="TZU17" s="387"/>
      <c r="TZV17" s="387"/>
      <c r="TZW17" s="387"/>
      <c r="TZX17" s="387"/>
      <c r="TZY17" s="387"/>
      <c r="TZZ17" s="387"/>
      <c r="UAA17" s="387"/>
      <c r="UAB17" s="387"/>
      <c r="UAC17" s="387"/>
      <c r="UAD17" s="387"/>
      <c r="UAE17" s="387"/>
      <c r="UAF17" s="387"/>
      <c r="UAG17" s="387"/>
      <c r="UAH17" s="387"/>
      <c r="UAI17" s="387"/>
      <c r="UAJ17" s="387"/>
      <c r="UAK17" s="387"/>
      <c r="UAL17" s="387"/>
      <c r="UAM17" s="387"/>
      <c r="UAN17" s="387"/>
      <c r="UAO17" s="387"/>
      <c r="UAP17" s="387"/>
      <c r="UAQ17" s="387"/>
      <c r="UAR17" s="387"/>
      <c r="UAS17" s="387"/>
      <c r="UAT17" s="387"/>
      <c r="UAU17" s="387"/>
      <c r="UAV17" s="387"/>
      <c r="UAW17" s="387"/>
      <c r="UAX17" s="387"/>
      <c r="UAY17" s="387"/>
      <c r="UAZ17" s="387"/>
      <c r="UBA17" s="387"/>
      <c r="UBB17" s="387"/>
      <c r="UBC17" s="387"/>
      <c r="UBD17" s="387"/>
      <c r="UBE17" s="387"/>
      <c r="UBF17" s="387"/>
      <c r="UBG17" s="387"/>
      <c r="UBH17" s="387"/>
      <c r="UBI17" s="387"/>
      <c r="UBJ17" s="387"/>
      <c r="UBK17" s="387"/>
      <c r="UBL17" s="387"/>
      <c r="UBM17" s="387"/>
      <c r="UBN17" s="387"/>
      <c r="UBO17" s="387"/>
      <c r="UBP17" s="387"/>
      <c r="UBQ17" s="387"/>
      <c r="UBR17" s="387"/>
      <c r="UBS17" s="387"/>
      <c r="UBT17" s="387"/>
      <c r="UBU17" s="387"/>
      <c r="UBV17" s="387"/>
      <c r="UBW17" s="387"/>
      <c r="UBX17" s="387"/>
      <c r="UBY17" s="387"/>
      <c r="UBZ17" s="387"/>
      <c r="UCA17" s="387"/>
      <c r="UCB17" s="387"/>
      <c r="UCC17" s="387"/>
      <c r="UCD17" s="387"/>
      <c r="UCE17" s="387"/>
      <c r="UCF17" s="387"/>
      <c r="UCG17" s="387"/>
      <c r="UCH17" s="387"/>
      <c r="UCI17" s="387"/>
      <c r="UCJ17" s="387"/>
      <c r="UCK17" s="387"/>
      <c r="UCL17" s="387"/>
      <c r="UCM17" s="387"/>
      <c r="UCN17" s="387"/>
      <c r="UCO17" s="387"/>
      <c r="UCP17" s="387"/>
      <c r="UCQ17" s="387"/>
      <c r="UCR17" s="387"/>
      <c r="UCS17" s="387"/>
      <c r="UCT17" s="387"/>
      <c r="UCU17" s="387"/>
      <c r="UCV17" s="387"/>
      <c r="UCW17" s="387"/>
      <c r="UCX17" s="387"/>
      <c r="UCY17" s="387"/>
      <c r="UCZ17" s="387"/>
      <c r="UDA17" s="387"/>
      <c r="UDB17" s="387"/>
      <c r="UDC17" s="387"/>
      <c r="UDD17" s="387"/>
      <c r="UDE17" s="387"/>
      <c r="UDF17" s="387"/>
      <c r="UDG17" s="387"/>
      <c r="UDH17" s="387"/>
      <c r="UDI17" s="387"/>
      <c r="UDJ17" s="387"/>
      <c r="UDK17" s="387"/>
      <c r="UDL17" s="387"/>
      <c r="UDM17" s="387"/>
      <c r="UDN17" s="387"/>
      <c r="UDO17" s="387"/>
      <c r="UDP17" s="387"/>
      <c r="UDQ17" s="387"/>
      <c r="UDR17" s="387"/>
      <c r="UDS17" s="387"/>
      <c r="UDT17" s="387"/>
      <c r="UDU17" s="387"/>
      <c r="UDV17" s="387"/>
      <c r="UDW17" s="387"/>
      <c r="UDX17" s="387"/>
      <c r="UDY17" s="387"/>
      <c r="UDZ17" s="387"/>
      <c r="UEA17" s="387"/>
      <c r="UEB17" s="387"/>
      <c r="UEC17" s="387"/>
      <c r="UED17" s="387"/>
      <c r="UEE17" s="387"/>
      <c r="UEF17" s="387"/>
      <c r="UEG17" s="387"/>
      <c r="UEH17" s="387"/>
      <c r="UEI17" s="387"/>
      <c r="UEJ17" s="387"/>
      <c r="UEK17" s="387"/>
      <c r="UEL17" s="387"/>
      <c r="UEM17" s="387"/>
      <c r="UEN17" s="387"/>
      <c r="UEO17" s="387"/>
      <c r="UEP17" s="387"/>
      <c r="UEQ17" s="387"/>
      <c r="UER17" s="387"/>
      <c r="UES17" s="387"/>
      <c r="UET17" s="387"/>
      <c r="UEU17" s="387"/>
      <c r="UEV17" s="387"/>
      <c r="UEW17" s="387"/>
      <c r="UEX17" s="387"/>
      <c r="UEY17" s="387"/>
      <c r="UEZ17" s="387"/>
      <c r="UFA17" s="387"/>
      <c r="UFB17" s="387"/>
      <c r="UFC17" s="387"/>
      <c r="UFD17" s="387"/>
      <c r="UFE17" s="387"/>
      <c r="UFF17" s="387"/>
      <c r="UFG17" s="387"/>
      <c r="UFH17" s="387"/>
      <c r="UFI17" s="387"/>
      <c r="UFJ17" s="387"/>
      <c r="UFK17" s="387"/>
      <c r="UFL17" s="387"/>
      <c r="UFM17" s="387"/>
      <c r="UFN17" s="387"/>
      <c r="UFO17" s="387"/>
      <c r="UFP17" s="387"/>
      <c r="UFQ17" s="387"/>
      <c r="UFR17" s="387"/>
      <c r="UFS17" s="387"/>
      <c r="UFT17" s="387"/>
      <c r="UFU17" s="387"/>
      <c r="UFV17" s="387"/>
      <c r="UFW17" s="387"/>
      <c r="UFX17" s="387"/>
      <c r="UFY17" s="387"/>
      <c r="UFZ17" s="387"/>
      <c r="UGA17" s="387"/>
      <c r="UGB17" s="387"/>
      <c r="UGC17" s="387"/>
      <c r="UGD17" s="387"/>
      <c r="UGE17" s="387"/>
      <c r="UGF17" s="387"/>
      <c r="UGG17" s="387"/>
      <c r="UGH17" s="387"/>
      <c r="UGI17" s="387"/>
      <c r="UGJ17" s="387"/>
      <c r="UGK17" s="387"/>
      <c r="UGL17" s="387"/>
      <c r="UGM17" s="387"/>
      <c r="UGN17" s="387"/>
      <c r="UGO17" s="387"/>
      <c r="UGP17" s="387"/>
      <c r="UGQ17" s="387"/>
      <c r="UGR17" s="387"/>
      <c r="UGS17" s="387"/>
      <c r="UGT17" s="387"/>
      <c r="UGU17" s="387"/>
      <c r="UGV17" s="387"/>
      <c r="UGW17" s="387"/>
      <c r="UGX17" s="387"/>
      <c r="UGY17" s="387"/>
      <c r="UGZ17" s="387"/>
      <c r="UHA17" s="387"/>
      <c r="UHB17" s="387"/>
      <c r="UHC17" s="387"/>
      <c r="UHD17" s="387"/>
      <c r="UHE17" s="387"/>
      <c r="UHF17" s="387"/>
      <c r="UHG17" s="387"/>
      <c r="UHH17" s="387"/>
      <c r="UHI17" s="387"/>
      <c r="UHJ17" s="387"/>
      <c r="UHK17" s="387"/>
      <c r="UHL17" s="387"/>
      <c r="UHM17" s="387"/>
      <c r="UHN17" s="387"/>
      <c r="UHO17" s="387"/>
      <c r="UHP17" s="387"/>
      <c r="UHQ17" s="387"/>
      <c r="UHR17" s="387"/>
      <c r="UHS17" s="387"/>
      <c r="UHT17" s="387"/>
      <c r="UHU17" s="387"/>
      <c r="UHV17" s="387"/>
      <c r="UHW17" s="387"/>
      <c r="UHX17" s="387"/>
      <c r="UHY17" s="387"/>
      <c r="UHZ17" s="387"/>
      <c r="UIA17" s="387"/>
      <c r="UIB17" s="387"/>
      <c r="UIC17" s="387"/>
      <c r="UID17" s="387"/>
      <c r="UIE17" s="387"/>
      <c r="UIF17" s="387"/>
      <c r="UIG17" s="387"/>
      <c r="UIH17" s="387"/>
      <c r="UII17" s="387"/>
      <c r="UIJ17" s="387"/>
      <c r="UIK17" s="387"/>
      <c r="UIL17" s="387"/>
      <c r="UIM17" s="387"/>
      <c r="UIN17" s="387"/>
      <c r="UIO17" s="387"/>
      <c r="UIP17" s="387"/>
      <c r="UIQ17" s="387"/>
      <c r="UIR17" s="387"/>
      <c r="UIS17" s="387"/>
      <c r="UIT17" s="387"/>
      <c r="UIU17" s="387"/>
      <c r="UIV17" s="387"/>
      <c r="UIW17" s="387"/>
      <c r="UIX17" s="387"/>
      <c r="UIY17" s="387"/>
      <c r="UIZ17" s="387"/>
      <c r="UJA17" s="387"/>
      <c r="UJB17" s="387"/>
      <c r="UJC17" s="387"/>
      <c r="UJD17" s="387"/>
      <c r="UJE17" s="387"/>
      <c r="UJF17" s="387"/>
      <c r="UJG17" s="387"/>
      <c r="UJH17" s="387"/>
      <c r="UJI17" s="387"/>
      <c r="UJJ17" s="387"/>
      <c r="UJK17" s="387"/>
      <c r="UJL17" s="387"/>
      <c r="UJM17" s="387"/>
      <c r="UJN17" s="387"/>
      <c r="UJO17" s="387"/>
      <c r="UJP17" s="387"/>
      <c r="UJQ17" s="387"/>
      <c r="UJR17" s="387"/>
      <c r="UJS17" s="387"/>
      <c r="UJT17" s="387"/>
      <c r="UJU17" s="387"/>
      <c r="UJV17" s="387"/>
      <c r="UJW17" s="387"/>
      <c r="UJX17" s="387"/>
      <c r="UJY17" s="387"/>
      <c r="UJZ17" s="387"/>
      <c r="UKA17" s="387"/>
      <c r="UKB17" s="387"/>
      <c r="UKC17" s="387"/>
      <c r="UKD17" s="387"/>
      <c r="UKE17" s="387"/>
      <c r="UKF17" s="387"/>
      <c r="UKG17" s="387"/>
      <c r="UKH17" s="387"/>
      <c r="UKI17" s="387"/>
      <c r="UKJ17" s="387"/>
      <c r="UKK17" s="387"/>
      <c r="UKL17" s="387"/>
      <c r="UKM17" s="387"/>
      <c r="UKN17" s="387"/>
      <c r="UKO17" s="387"/>
      <c r="UKP17" s="387"/>
      <c r="UKQ17" s="387"/>
      <c r="UKR17" s="387"/>
      <c r="UKS17" s="387"/>
      <c r="UKT17" s="387"/>
      <c r="UKU17" s="387"/>
      <c r="UKV17" s="387"/>
      <c r="UKW17" s="387"/>
      <c r="UKX17" s="387"/>
      <c r="UKY17" s="387"/>
      <c r="UKZ17" s="387"/>
      <c r="ULA17" s="387"/>
      <c r="ULB17" s="387"/>
      <c r="ULC17" s="387"/>
      <c r="ULD17" s="387"/>
      <c r="ULE17" s="387"/>
      <c r="ULF17" s="387"/>
      <c r="ULG17" s="387"/>
      <c r="ULH17" s="387"/>
      <c r="ULI17" s="387"/>
      <c r="ULJ17" s="387"/>
      <c r="ULK17" s="387"/>
      <c r="ULL17" s="387"/>
      <c r="ULM17" s="387"/>
      <c r="ULN17" s="387"/>
      <c r="ULO17" s="387"/>
      <c r="ULP17" s="387"/>
      <c r="ULQ17" s="387"/>
      <c r="ULR17" s="387"/>
      <c r="ULS17" s="387"/>
      <c r="ULT17" s="387"/>
      <c r="ULU17" s="387"/>
      <c r="ULV17" s="387"/>
      <c r="ULW17" s="387"/>
      <c r="ULX17" s="387"/>
      <c r="ULY17" s="387"/>
      <c r="ULZ17" s="387"/>
      <c r="UMA17" s="387"/>
      <c r="UMB17" s="387"/>
      <c r="UMC17" s="387"/>
      <c r="UMD17" s="387"/>
      <c r="UME17" s="387"/>
      <c r="UMF17" s="387"/>
      <c r="UMG17" s="387"/>
      <c r="UMH17" s="387"/>
      <c r="UMI17" s="387"/>
      <c r="UMJ17" s="387"/>
      <c r="UMK17" s="387"/>
      <c r="UML17" s="387"/>
      <c r="UMM17" s="387"/>
      <c r="UMN17" s="387"/>
      <c r="UMO17" s="387"/>
      <c r="UMP17" s="387"/>
      <c r="UMQ17" s="387"/>
      <c r="UMR17" s="387"/>
      <c r="UMS17" s="387"/>
      <c r="UMT17" s="387"/>
      <c r="UMU17" s="387"/>
      <c r="UMV17" s="387"/>
      <c r="UMW17" s="387"/>
      <c r="UMX17" s="387"/>
      <c r="UMY17" s="387"/>
      <c r="UMZ17" s="387"/>
      <c r="UNA17" s="387"/>
      <c r="UNB17" s="387"/>
      <c r="UNC17" s="387"/>
      <c r="UND17" s="387"/>
      <c r="UNE17" s="387"/>
      <c r="UNF17" s="387"/>
      <c r="UNG17" s="387"/>
      <c r="UNH17" s="387"/>
      <c r="UNI17" s="387"/>
      <c r="UNJ17" s="387"/>
      <c r="UNK17" s="387"/>
      <c r="UNL17" s="387"/>
      <c r="UNM17" s="387"/>
      <c r="UNN17" s="387"/>
      <c r="UNO17" s="387"/>
      <c r="UNP17" s="387"/>
      <c r="UNQ17" s="387"/>
      <c r="UNR17" s="387"/>
      <c r="UNS17" s="387"/>
      <c r="UNT17" s="387"/>
      <c r="UNU17" s="387"/>
      <c r="UNV17" s="387"/>
      <c r="UNW17" s="387"/>
      <c r="UNX17" s="387"/>
      <c r="UNY17" s="387"/>
      <c r="UNZ17" s="387"/>
      <c r="UOA17" s="387"/>
      <c r="UOB17" s="387"/>
      <c r="UOC17" s="387"/>
      <c r="UOD17" s="387"/>
      <c r="UOE17" s="387"/>
      <c r="UOF17" s="387"/>
      <c r="UOG17" s="387"/>
      <c r="UOH17" s="387"/>
      <c r="UOI17" s="387"/>
      <c r="UOJ17" s="387"/>
      <c r="UOK17" s="387"/>
      <c r="UOL17" s="387"/>
      <c r="UOM17" s="387"/>
      <c r="UON17" s="387"/>
      <c r="UOO17" s="387"/>
      <c r="UOP17" s="387"/>
      <c r="UOQ17" s="387"/>
      <c r="UOR17" s="387"/>
      <c r="UOS17" s="387"/>
      <c r="UOT17" s="387"/>
      <c r="UOU17" s="387"/>
      <c r="UOV17" s="387"/>
      <c r="UOW17" s="387"/>
      <c r="UOX17" s="387"/>
      <c r="UOY17" s="387"/>
      <c r="UOZ17" s="387"/>
      <c r="UPA17" s="387"/>
      <c r="UPB17" s="387"/>
      <c r="UPC17" s="387"/>
      <c r="UPD17" s="387"/>
      <c r="UPE17" s="387"/>
      <c r="UPF17" s="387"/>
      <c r="UPG17" s="387"/>
      <c r="UPH17" s="387"/>
      <c r="UPI17" s="387"/>
      <c r="UPJ17" s="387"/>
      <c r="UPK17" s="387"/>
      <c r="UPL17" s="387"/>
      <c r="UPM17" s="387"/>
      <c r="UPN17" s="387"/>
      <c r="UPO17" s="387"/>
      <c r="UPP17" s="387"/>
      <c r="UPQ17" s="387"/>
      <c r="UPR17" s="387"/>
      <c r="UPS17" s="387"/>
      <c r="UPT17" s="387"/>
      <c r="UPU17" s="387"/>
      <c r="UPV17" s="387"/>
      <c r="UPW17" s="387"/>
      <c r="UPX17" s="387"/>
      <c r="UPY17" s="387"/>
      <c r="UPZ17" s="387"/>
      <c r="UQA17" s="387"/>
      <c r="UQB17" s="387"/>
      <c r="UQC17" s="387"/>
      <c r="UQD17" s="387"/>
      <c r="UQE17" s="387"/>
      <c r="UQF17" s="387"/>
      <c r="UQG17" s="387"/>
      <c r="UQH17" s="387"/>
      <c r="UQI17" s="387"/>
      <c r="UQJ17" s="387"/>
      <c r="UQK17" s="387"/>
      <c r="UQL17" s="387"/>
      <c r="UQM17" s="387"/>
      <c r="UQN17" s="387"/>
      <c r="UQO17" s="387"/>
      <c r="UQP17" s="387"/>
      <c r="UQQ17" s="387"/>
      <c r="UQR17" s="387"/>
      <c r="UQS17" s="387"/>
      <c r="UQT17" s="387"/>
      <c r="UQU17" s="387"/>
      <c r="UQV17" s="387"/>
      <c r="UQW17" s="387"/>
      <c r="UQX17" s="387"/>
      <c r="UQY17" s="387"/>
      <c r="UQZ17" s="387"/>
      <c r="URA17" s="387"/>
      <c r="URB17" s="387"/>
      <c r="URC17" s="387"/>
      <c r="URD17" s="387"/>
      <c r="URE17" s="387"/>
      <c r="URF17" s="387"/>
      <c r="URG17" s="387"/>
      <c r="URH17" s="387"/>
      <c r="URI17" s="387"/>
      <c r="URJ17" s="387"/>
      <c r="URK17" s="387"/>
      <c r="URL17" s="387"/>
      <c r="URM17" s="387"/>
      <c r="URN17" s="387"/>
      <c r="URO17" s="387"/>
      <c r="URP17" s="387"/>
      <c r="URQ17" s="387"/>
      <c r="URR17" s="387"/>
      <c r="URS17" s="387"/>
      <c r="URT17" s="387"/>
      <c r="URU17" s="387"/>
      <c r="URV17" s="387"/>
      <c r="URW17" s="387"/>
      <c r="URX17" s="387"/>
      <c r="URY17" s="387"/>
      <c r="URZ17" s="387"/>
      <c r="USA17" s="387"/>
      <c r="USB17" s="387"/>
      <c r="USC17" s="387"/>
      <c r="USD17" s="387"/>
      <c r="USE17" s="387"/>
      <c r="USF17" s="387"/>
      <c r="USG17" s="387"/>
      <c r="USH17" s="387"/>
      <c r="USI17" s="387"/>
      <c r="USJ17" s="387"/>
      <c r="USK17" s="387"/>
      <c r="USL17" s="387"/>
      <c r="USM17" s="387"/>
      <c r="USN17" s="387"/>
      <c r="USO17" s="387"/>
      <c r="USP17" s="387"/>
      <c r="USQ17" s="387"/>
      <c r="USR17" s="387"/>
      <c r="USS17" s="387"/>
      <c r="UST17" s="387"/>
      <c r="USU17" s="387"/>
      <c r="USV17" s="387"/>
      <c r="USW17" s="387"/>
      <c r="USX17" s="387"/>
      <c r="USY17" s="387"/>
      <c r="USZ17" s="387"/>
      <c r="UTA17" s="387"/>
      <c r="UTB17" s="387"/>
      <c r="UTC17" s="387"/>
      <c r="UTD17" s="387"/>
      <c r="UTE17" s="387"/>
      <c r="UTF17" s="387"/>
      <c r="UTG17" s="387"/>
      <c r="UTH17" s="387"/>
      <c r="UTI17" s="387"/>
      <c r="UTJ17" s="387"/>
      <c r="UTK17" s="387"/>
      <c r="UTL17" s="387"/>
      <c r="UTM17" s="387"/>
      <c r="UTN17" s="387"/>
      <c r="UTO17" s="387"/>
      <c r="UTP17" s="387"/>
      <c r="UTQ17" s="387"/>
      <c r="UTR17" s="387"/>
      <c r="UTS17" s="387"/>
      <c r="UTT17" s="387"/>
      <c r="UTU17" s="387"/>
      <c r="UTV17" s="387"/>
      <c r="UTW17" s="387"/>
      <c r="UTX17" s="387"/>
      <c r="UTY17" s="387"/>
      <c r="UTZ17" s="387"/>
      <c r="UUA17" s="387"/>
      <c r="UUB17" s="387"/>
      <c r="UUC17" s="387"/>
      <c r="UUD17" s="387"/>
      <c r="UUE17" s="387"/>
      <c r="UUF17" s="387"/>
      <c r="UUG17" s="387"/>
      <c r="UUH17" s="387"/>
      <c r="UUI17" s="387"/>
      <c r="UUJ17" s="387"/>
      <c r="UUK17" s="387"/>
      <c r="UUL17" s="387"/>
      <c r="UUM17" s="387"/>
      <c r="UUN17" s="387"/>
      <c r="UUO17" s="387"/>
      <c r="UUP17" s="387"/>
      <c r="UUQ17" s="387"/>
      <c r="UUR17" s="387"/>
      <c r="UUS17" s="387"/>
      <c r="UUT17" s="387"/>
      <c r="UUU17" s="387"/>
      <c r="UUV17" s="387"/>
      <c r="UUW17" s="387"/>
      <c r="UUX17" s="387"/>
      <c r="UUY17" s="387"/>
      <c r="UUZ17" s="387"/>
      <c r="UVA17" s="387"/>
      <c r="UVB17" s="387"/>
      <c r="UVC17" s="387"/>
      <c r="UVD17" s="387"/>
      <c r="UVE17" s="387"/>
      <c r="UVF17" s="387"/>
      <c r="UVG17" s="387"/>
      <c r="UVH17" s="387"/>
      <c r="UVI17" s="387"/>
      <c r="UVJ17" s="387"/>
      <c r="UVK17" s="387"/>
      <c r="UVL17" s="387"/>
      <c r="UVM17" s="387"/>
      <c r="UVN17" s="387"/>
      <c r="UVO17" s="387"/>
      <c r="UVP17" s="387"/>
      <c r="UVQ17" s="387"/>
      <c r="UVR17" s="387"/>
      <c r="UVS17" s="387"/>
      <c r="UVT17" s="387"/>
      <c r="UVU17" s="387"/>
      <c r="UVV17" s="387"/>
      <c r="UVW17" s="387"/>
      <c r="UVX17" s="387"/>
      <c r="UVY17" s="387"/>
      <c r="UVZ17" s="387"/>
      <c r="UWA17" s="387"/>
      <c r="UWB17" s="387"/>
      <c r="UWC17" s="387"/>
      <c r="UWD17" s="387"/>
      <c r="UWE17" s="387"/>
      <c r="UWF17" s="387"/>
      <c r="UWG17" s="387"/>
      <c r="UWH17" s="387"/>
      <c r="UWI17" s="387"/>
      <c r="UWJ17" s="387"/>
      <c r="UWK17" s="387"/>
      <c r="UWL17" s="387"/>
      <c r="UWM17" s="387"/>
      <c r="UWN17" s="387"/>
      <c r="UWO17" s="387"/>
      <c r="UWP17" s="387"/>
      <c r="UWQ17" s="387"/>
      <c r="UWR17" s="387"/>
      <c r="UWS17" s="387"/>
      <c r="UWT17" s="387"/>
      <c r="UWU17" s="387"/>
      <c r="UWV17" s="387"/>
      <c r="UWW17" s="387"/>
      <c r="UWX17" s="387"/>
      <c r="UWY17" s="387"/>
      <c r="UWZ17" s="387"/>
      <c r="UXA17" s="387"/>
      <c r="UXB17" s="387"/>
      <c r="UXC17" s="387"/>
      <c r="UXD17" s="387"/>
      <c r="UXE17" s="387"/>
      <c r="UXF17" s="387"/>
      <c r="UXG17" s="387"/>
      <c r="UXH17" s="387"/>
      <c r="UXI17" s="387"/>
      <c r="UXJ17" s="387"/>
      <c r="UXK17" s="387"/>
      <c r="UXL17" s="387"/>
      <c r="UXM17" s="387"/>
      <c r="UXN17" s="387"/>
      <c r="UXO17" s="387"/>
      <c r="UXP17" s="387"/>
      <c r="UXQ17" s="387"/>
      <c r="UXR17" s="387"/>
      <c r="UXS17" s="387"/>
      <c r="UXT17" s="387"/>
      <c r="UXU17" s="387"/>
      <c r="UXV17" s="387"/>
      <c r="UXW17" s="387"/>
      <c r="UXX17" s="387"/>
      <c r="UXY17" s="387"/>
      <c r="UXZ17" s="387"/>
      <c r="UYA17" s="387"/>
      <c r="UYB17" s="387"/>
      <c r="UYC17" s="387"/>
      <c r="UYD17" s="387"/>
      <c r="UYE17" s="387"/>
      <c r="UYF17" s="387"/>
      <c r="UYG17" s="387"/>
      <c r="UYH17" s="387"/>
      <c r="UYI17" s="387"/>
      <c r="UYJ17" s="387"/>
      <c r="UYK17" s="387"/>
      <c r="UYL17" s="387"/>
      <c r="UYM17" s="387"/>
      <c r="UYN17" s="387"/>
      <c r="UYO17" s="387"/>
      <c r="UYP17" s="387"/>
      <c r="UYQ17" s="387"/>
      <c r="UYR17" s="387"/>
      <c r="UYS17" s="387"/>
      <c r="UYT17" s="387"/>
      <c r="UYU17" s="387"/>
      <c r="UYV17" s="387"/>
      <c r="UYW17" s="387"/>
      <c r="UYX17" s="387"/>
      <c r="UYY17" s="387"/>
      <c r="UYZ17" s="387"/>
      <c r="UZA17" s="387"/>
      <c r="UZB17" s="387"/>
      <c r="UZC17" s="387"/>
      <c r="UZD17" s="387"/>
      <c r="UZE17" s="387"/>
      <c r="UZF17" s="387"/>
      <c r="UZG17" s="387"/>
      <c r="UZH17" s="387"/>
      <c r="UZI17" s="387"/>
      <c r="UZJ17" s="387"/>
      <c r="UZK17" s="387"/>
      <c r="UZL17" s="387"/>
      <c r="UZM17" s="387"/>
      <c r="UZN17" s="387"/>
      <c r="UZO17" s="387"/>
      <c r="UZP17" s="387"/>
      <c r="UZQ17" s="387"/>
      <c r="UZR17" s="387"/>
      <c r="UZS17" s="387"/>
      <c r="UZT17" s="387"/>
      <c r="UZU17" s="387"/>
      <c r="UZV17" s="387"/>
      <c r="UZW17" s="387"/>
      <c r="UZX17" s="387"/>
      <c r="UZY17" s="387"/>
      <c r="UZZ17" s="387"/>
      <c r="VAA17" s="387"/>
      <c r="VAB17" s="387"/>
      <c r="VAC17" s="387"/>
      <c r="VAD17" s="387"/>
      <c r="VAE17" s="387"/>
      <c r="VAF17" s="387"/>
      <c r="VAG17" s="387"/>
      <c r="VAH17" s="387"/>
      <c r="VAI17" s="387"/>
      <c r="VAJ17" s="387"/>
      <c r="VAK17" s="387"/>
      <c r="VAL17" s="387"/>
      <c r="VAM17" s="387"/>
      <c r="VAN17" s="387"/>
      <c r="VAO17" s="387"/>
      <c r="VAP17" s="387"/>
      <c r="VAQ17" s="387"/>
      <c r="VAR17" s="387"/>
      <c r="VAS17" s="387"/>
      <c r="VAT17" s="387"/>
      <c r="VAU17" s="387"/>
      <c r="VAV17" s="387"/>
      <c r="VAW17" s="387"/>
      <c r="VAX17" s="387"/>
      <c r="VAY17" s="387"/>
      <c r="VAZ17" s="387"/>
      <c r="VBA17" s="387"/>
      <c r="VBB17" s="387"/>
      <c r="VBC17" s="387"/>
      <c r="VBD17" s="387"/>
      <c r="VBE17" s="387"/>
      <c r="VBF17" s="387"/>
      <c r="VBG17" s="387"/>
      <c r="VBH17" s="387"/>
      <c r="VBI17" s="387"/>
      <c r="VBJ17" s="387"/>
      <c r="VBK17" s="387"/>
      <c r="VBL17" s="387"/>
      <c r="VBM17" s="387"/>
      <c r="VBN17" s="387"/>
      <c r="VBO17" s="387"/>
      <c r="VBP17" s="387"/>
      <c r="VBQ17" s="387"/>
      <c r="VBR17" s="387"/>
      <c r="VBS17" s="387"/>
      <c r="VBT17" s="387"/>
      <c r="VBU17" s="387"/>
      <c r="VBV17" s="387"/>
      <c r="VBW17" s="387"/>
      <c r="VBX17" s="387"/>
      <c r="VBY17" s="387"/>
      <c r="VBZ17" s="387"/>
      <c r="VCA17" s="387"/>
      <c r="VCB17" s="387"/>
      <c r="VCC17" s="387"/>
      <c r="VCD17" s="387"/>
      <c r="VCE17" s="387"/>
      <c r="VCF17" s="387"/>
      <c r="VCG17" s="387"/>
      <c r="VCH17" s="387"/>
      <c r="VCI17" s="387"/>
      <c r="VCJ17" s="387"/>
      <c r="VCK17" s="387"/>
      <c r="VCL17" s="387"/>
      <c r="VCM17" s="387"/>
      <c r="VCN17" s="387"/>
      <c r="VCO17" s="387"/>
      <c r="VCP17" s="387"/>
      <c r="VCQ17" s="387"/>
      <c r="VCR17" s="387"/>
      <c r="VCS17" s="387"/>
      <c r="VCT17" s="387"/>
      <c r="VCU17" s="387"/>
      <c r="VCV17" s="387"/>
      <c r="VCW17" s="387"/>
      <c r="VCX17" s="387"/>
      <c r="VCY17" s="387"/>
      <c r="VCZ17" s="387"/>
      <c r="VDA17" s="387"/>
      <c r="VDB17" s="387"/>
      <c r="VDC17" s="387"/>
      <c r="VDD17" s="387"/>
      <c r="VDE17" s="387"/>
      <c r="VDF17" s="387"/>
      <c r="VDG17" s="387"/>
      <c r="VDH17" s="387"/>
      <c r="VDI17" s="387"/>
      <c r="VDJ17" s="387"/>
      <c r="VDK17" s="387"/>
      <c r="VDL17" s="387"/>
      <c r="VDM17" s="387"/>
      <c r="VDN17" s="387"/>
      <c r="VDO17" s="387"/>
      <c r="VDP17" s="387"/>
      <c r="VDQ17" s="387"/>
      <c r="VDR17" s="387"/>
      <c r="VDS17" s="387"/>
      <c r="VDT17" s="387"/>
      <c r="VDU17" s="387"/>
      <c r="VDV17" s="387"/>
      <c r="VDW17" s="387"/>
      <c r="VDX17" s="387"/>
      <c r="VDY17" s="387"/>
      <c r="VDZ17" s="387"/>
      <c r="VEA17" s="387"/>
      <c r="VEB17" s="387"/>
      <c r="VEC17" s="387"/>
      <c r="VED17" s="387"/>
      <c r="VEE17" s="387"/>
      <c r="VEF17" s="387"/>
      <c r="VEG17" s="387"/>
      <c r="VEH17" s="387"/>
      <c r="VEI17" s="387"/>
      <c r="VEJ17" s="387"/>
      <c r="VEK17" s="387"/>
      <c r="VEL17" s="387"/>
      <c r="VEM17" s="387"/>
      <c r="VEN17" s="387"/>
      <c r="VEO17" s="387"/>
      <c r="VEP17" s="387"/>
      <c r="VEQ17" s="387"/>
      <c r="VER17" s="387"/>
      <c r="VES17" s="387"/>
      <c r="VET17" s="387"/>
      <c r="VEU17" s="387"/>
      <c r="VEV17" s="387"/>
      <c r="VEW17" s="387"/>
      <c r="VEX17" s="387"/>
      <c r="VEY17" s="387"/>
      <c r="VEZ17" s="387"/>
      <c r="VFA17" s="387"/>
      <c r="VFB17" s="387"/>
      <c r="VFC17" s="387"/>
      <c r="VFD17" s="387"/>
      <c r="VFE17" s="387"/>
      <c r="VFF17" s="387"/>
      <c r="VFG17" s="387"/>
      <c r="VFH17" s="387"/>
      <c r="VFI17" s="387"/>
      <c r="VFJ17" s="387"/>
      <c r="VFK17" s="387"/>
      <c r="VFL17" s="387"/>
      <c r="VFM17" s="387"/>
      <c r="VFN17" s="387"/>
      <c r="VFO17" s="387"/>
      <c r="VFP17" s="387"/>
      <c r="VFQ17" s="387"/>
      <c r="VFR17" s="387"/>
      <c r="VFS17" s="387"/>
      <c r="VFT17" s="387"/>
      <c r="VFU17" s="387"/>
      <c r="VFV17" s="387"/>
      <c r="VFW17" s="387"/>
      <c r="VFX17" s="387"/>
      <c r="VFY17" s="387"/>
      <c r="VFZ17" s="387"/>
      <c r="VGA17" s="387"/>
      <c r="VGB17" s="387"/>
      <c r="VGC17" s="387"/>
      <c r="VGD17" s="387"/>
      <c r="VGE17" s="387"/>
      <c r="VGF17" s="387"/>
      <c r="VGG17" s="387"/>
      <c r="VGH17" s="387"/>
      <c r="VGI17" s="387"/>
      <c r="VGJ17" s="387"/>
      <c r="VGK17" s="387"/>
      <c r="VGL17" s="387"/>
      <c r="VGM17" s="387"/>
      <c r="VGN17" s="387"/>
      <c r="VGO17" s="387"/>
      <c r="VGP17" s="387"/>
      <c r="VGQ17" s="387"/>
      <c r="VGR17" s="387"/>
      <c r="VGS17" s="387"/>
      <c r="VGT17" s="387"/>
      <c r="VGU17" s="387"/>
      <c r="VGV17" s="387"/>
      <c r="VGW17" s="387"/>
      <c r="VGX17" s="387"/>
      <c r="VGY17" s="387"/>
      <c r="VGZ17" s="387"/>
      <c r="VHA17" s="387"/>
      <c r="VHB17" s="387"/>
      <c r="VHC17" s="387"/>
      <c r="VHD17" s="387"/>
      <c r="VHE17" s="387"/>
      <c r="VHF17" s="387"/>
      <c r="VHG17" s="387"/>
      <c r="VHH17" s="387"/>
      <c r="VHI17" s="387"/>
      <c r="VHJ17" s="387"/>
      <c r="VHK17" s="387"/>
      <c r="VHL17" s="387"/>
      <c r="VHM17" s="387"/>
      <c r="VHN17" s="387"/>
      <c r="VHO17" s="387"/>
      <c r="VHP17" s="387"/>
      <c r="VHQ17" s="387"/>
      <c r="VHR17" s="387"/>
      <c r="VHS17" s="387"/>
      <c r="VHT17" s="387"/>
      <c r="VHU17" s="387"/>
      <c r="VHV17" s="387"/>
      <c r="VHW17" s="387"/>
      <c r="VHX17" s="387"/>
      <c r="VHY17" s="387"/>
      <c r="VHZ17" s="387"/>
      <c r="VIA17" s="387"/>
      <c r="VIB17" s="387"/>
      <c r="VIC17" s="387"/>
      <c r="VID17" s="387"/>
      <c r="VIE17" s="387"/>
      <c r="VIF17" s="387"/>
      <c r="VIG17" s="387"/>
      <c r="VIH17" s="387"/>
      <c r="VII17" s="387"/>
      <c r="VIJ17" s="387"/>
      <c r="VIK17" s="387"/>
      <c r="VIL17" s="387"/>
      <c r="VIM17" s="387"/>
      <c r="VIN17" s="387"/>
      <c r="VIO17" s="387"/>
      <c r="VIP17" s="387"/>
      <c r="VIQ17" s="387"/>
      <c r="VIR17" s="387"/>
      <c r="VIS17" s="387"/>
      <c r="VIT17" s="387"/>
      <c r="VIU17" s="387"/>
      <c r="VIV17" s="387"/>
      <c r="VIW17" s="387"/>
      <c r="VIX17" s="387"/>
      <c r="VIY17" s="387"/>
      <c r="VIZ17" s="387"/>
      <c r="VJA17" s="387"/>
      <c r="VJB17" s="387"/>
      <c r="VJC17" s="387"/>
      <c r="VJD17" s="387"/>
      <c r="VJE17" s="387"/>
      <c r="VJF17" s="387"/>
      <c r="VJG17" s="387"/>
      <c r="VJH17" s="387"/>
      <c r="VJI17" s="387"/>
      <c r="VJJ17" s="387"/>
      <c r="VJK17" s="387"/>
      <c r="VJL17" s="387"/>
      <c r="VJM17" s="387"/>
      <c r="VJN17" s="387"/>
      <c r="VJO17" s="387"/>
      <c r="VJP17" s="387"/>
      <c r="VJQ17" s="387"/>
      <c r="VJR17" s="387"/>
      <c r="VJS17" s="387"/>
      <c r="VJT17" s="387"/>
      <c r="VJU17" s="387"/>
      <c r="VJV17" s="387"/>
      <c r="VJW17" s="387"/>
      <c r="VJX17" s="387"/>
      <c r="VJY17" s="387"/>
      <c r="VJZ17" s="387"/>
      <c r="VKA17" s="387"/>
      <c r="VKB17" s="387"/>
      <c r="VKC17" s="387"/>
      <c r="VKD17" s="387"/>
      <c r="VKE17" s="387"/>
      <c r="VKF17" s="387"/>
      <c r="VKG17" s="387"/>
      <c r="VKH17" s="387"/>
      <c r="VKI17" s="387"/>
      <c r="VKJ17" s="387"/>
      <c r="VKK17" s="387"/>
      <c r="VKL17" s="387"/>
      <c r="VKM17" s="387"/>
      <c r="VKN17" s="387"/>
      <c r="VKO17" s="387"/>
      <c r="VKP17" s="387"/>
      <c r="VKQ17" s="387"/>
      <c r="VKR17" s="387"/>
      <c r="VKS17" s="387"/>
      <c r="VKT17" s="387"/>
      <c r="VKU17" s="387"/>
      <c r="VKV17" s="387"/>
      <c r="VKW17" s="387"/>
      <c r="VKX17" s="387"/>
      <c r="VKY17" s="387"/>
      <c r="VKZ17" s="387"/>
      <c r="VLA17" s="387"/>
      <c r="VLB17" s="387"/>
      <c r="VLC17" s="387"/>
      <c r="VLD17" s="387"/>
      <c r="VLE17" s="387"/>
      <c r="VLF17" s="387"/>
      <c r="VLG17" s="387"/>
      <c r="VLH17" s="387"/>
      <c r="VLI17" s="387"/>
      <c r="VLJ17" s="387"/>
      <c r="VLK17" s="387"/>
      <c r="VLL17" s="387"/>
      <c r="VLM17" s="387"/>
      <c r="VLN17" s="387"/>
      <c r="VLO17" s="387"/>
      <c r="VLP17" s="387"/>
      <c r="VLQ17" s="387"/>
      <c r="VLR17" s="387"/>
      <c r="VLS17" s="387"/>
      <c r="VLT17" s="387"/>
      <c r="VLU17" s="387"/>
      <c r="VLV17" s="387"/>
      <c r="VLW17" s="387"/>
      <c r="VLX17" s="387"/>
      <c r="VLY17" s="387"/>
      <c r="VLZ17" s="387"/>
      <c r="VMA17" s="387"/>
      <c r="VMB17" s="387"/>
      <c r="VMC17" s="387"/>
      <c r="VMD17" s="387"/>
      <c r="VME17" s="387"/>
      <c r="VMF17" s="387"/>
      <c r="VMG17" s="387"/>
      <c r="VMH17" s="387"/>
      <c r="VMI17" s="387"/>
      <c r="VMJ17" s="387"/>
      <c r="VMK17" s="387"/>
      <c r="VML17" s="387"/>
      <c r="VMM17" s="387"/>
      <c r="VMN17" s="387"/>
      <c r="VMO17" s="387"/>
      <c r="VMP17" s="387"/>
      <c r="VMQ17" s="387"/>
      <c r="VMR17" s="387"/>
      <c r="VMS17" s="387"/>
      <c r="VMT17" s="387"/>
      <c r="VMU17" s="387"/>
      <c r="VMV17" s="387"/>
      <c r="VMW17" s="387"/>
      <c r="VMX17" s="387"/>
      <c r="VMY17" s="387"/>
      <c r="VMZ17" s="387"/>
      <c r="VNA17" s="387"/>
      <c r="VNB17" s="387"/>
      <c r="VNC17" s="387"/>
      <c r="VND17" s="387"/>
      <c r="VNE17" s="387"/>
      <c r="VNF17" s="387"/>
      <c r="VNG17" s="387"/>
      <c r="VNH17" s="387"/>
      <c r="VNI17" s="387"/>
      <c r="VNJ17" s="387"/>
      <c r="VNK17" s="387"/>
      <c r="VNL17" s="387"/>
      <c r="VNM17" s="387"/>
      <c r="VNN17" s="387"/>
      <c r="VNO17" s="387"/>
      <c r="VNP17" s="387"/>
      <c r="VNQ17" s="387"/>
      <c r="VNR17" s="387"/>
      <c r="VNS17" s="387"/>
      <c r="VNT17" s="387"/>
      <c r="VNU17" s="387"/>
      <c r="VNV17" s="387"/>
      <c r="VNW17" s="387"/>
      <c r="VNX17" s="387"/>
      <c r="VNY17" s="387"/>
      <c r="VNZ17" s="387"/>
      <c r="VOA17" s="387"/>
      <c r="VOB17" s="387"/>
      <c r="VOC17" s="387"/>
      <c r="VOD17" s="387"/>
      <c r="VOE17" s="387"/>
      <c r="VOF17" s="387"/>
      <c r="VOG17" s="387"/>
      <c r="VOH17" s="387"/>
      <c r="VOI17" s="387"/>
      <c r="VOJ17" s="387"/>
      <c r="VOK17" s="387"/>
      <c r="VOL17" s="387"/>
      <c r="VOM17" s="387"/>
      <c r="VON17" s="387"/>
      <c r="VOO17" s="387"/>
      <c r="VOP17" s="387"/>
      <c r="VOQ17" s="387"/>
      <c r="VOR17" s="387"/>
      <c r="VOS17" s="387"/>
      <c r="VOT17" s="387"/>
      <c r="VOU17" s="387"/>
      <c r="VOV17" s="387"/>
      <c r="VOW17" s="387"/>
      <c r="VOX17" s="387"/>
      <c r="VOY17" s="387"/>
      <c r="VOZ17" s="387"/>
      <c r="VPA17" s="387"/>
      <c r="VPB17" s="387"/>
      <c r="VPC17" s="387"/>
      <c r="VPD17" s="387"/>
      <c r="VPE17" s="387"/>
      <c r="VPF17" s="387"/>
      <c r="VPG17" s="387"/>
      <c r="VPH17" s="387"/>
      <c r="VPI17" s="387"/>
      <c r="VPJ17" s="387"/>
      <c r="VPK17" s="387"/>
      <c r="VPL17" s="387"/>
      <c r="VPM17" s="387"/>
      <c r="VPN17" s="387"/>
      <c r="VPO17" s="387"/>
      <c r="VPP17" s="387"/>
      <c r="VPQ17" s="387"/>
      <c r="VPR17" s="387"/>
      <c r="VPS17" s="387"/>
      <c r="VPT17" s="387"/>
      <c r="VPU17" s="387"/>
      <c r="VPV17" s="387"/>
      <c r="VPW17" s="387"/>
      <c r="VPX17" s="387"/>
      <c r="VPY17" s="387"/>
      <c r="VPZ17" s="387"/>
      <c r="VQA17" s="387"/>
      <c r="VQB17" s="387"/>
      <c r="VQC17" s="387"/>
      <c r="VQD17" s="387"/>
      <c r="VQE17" s="387"/>
      <c r="VQF17" s="387"/>
      <c r="VQG17" s="387"/>
      <c r="VQH17" s="387"/>
      <c r="VQI17" s="387"/>
      <c r="VQJ17" s="387"/>
      <c r="VQK17" s="387"/>
      <c r="VQL17" s="387"/>
      <c r="VQM17" s="387"/>
      <c r="VQN17" s="387"/>
      <c r="VQO17" s="387"/>
      <c r="VQP17" s="387"/>
      <c r="VQQ17" s="387"/>
      <c r="VQR17" s="387"/>
      <c r="VQS17" s="387"/>
      <c r="VQT17" s="387"/>
      <c r="VQU17" s="387"/>
      <c r="VQV17" s="387"/>
      <c r="VQW17" s="387"/>
      <c r="VQX17" s="387"/>
      <c r="VQY17" s="387"/>
      <c r="VQZ17" s="387"/>
      <c r="VRA17" s="387"/>
      <c r="VRB17" s="387"/>
      <c r="VRC17" s="387"/>
      <c r="VRD17" s="387"/>
      <c r="VRE17" s="387"/>
      <c r="VRF17" s="387"/>
      <c r="VRG17" s="387"/>
      <c r="VRH17" s="387"/>
      <c r="VRI17" s="387"/>
      <c r="VRJ17" s="387"/>
      <c r="VRK17" s="387"/>
      <c r="VRL17" s="387"/>
      <c r="VRM17" s="387"/>
      <c r="VRN17" s="387"/>
      <c r="VRO17" s="387"/>
      <c r="VRP17" s="387"/>
      <c r="VRQ17" s="387"/>
      <c r="VRR17" s="387"/>
      <c r="VRS17" s="387"/>
      <c r="VRT17" s="387"/>
      <c r="VRU17" s="387"/>
      <c r="VRV17" s="387"/>
      <c r="VRW17" s="387"/>
      <c r="VRX17" s="387"/>
      <c r="VRY17" s="387"/>
      <c r="VRZ17" s="387"/>
      <c r="VSA17" s="387"/>
      <c r="VSB17" s="387"/>
      <c r="VSC17" s="387"/>
      <c r="VSD17" s="387"/>
      <c r="VSE17" s="387"/>
      <c r="VSF17" s="387"/>
      <c r="VSG17" s="387"/>
      <c r="VSH17" s="387"/>
      <c r="VSI17" s="387"/>
      <c r="VSJ17" s="387"/>
      <c r="VSK17" s="387"/>
      <c r="VSL17" s="387"/>
      <c r="VSM17" s="387"/>
      <c r="VSN17" s="387"/>
      <c r="VSO17" s="387"/>
      <c r="VSP17" s="387"/>
      <c r="VSQ17" s="387"/>
      <c r="VSR17" s="387"/>
      <c r="VSS17" s="387"/>
      <c r="VST17" s="387"/>
      <c r="VSU17" s="387"/>
      <c r="VSV17" s="387"/>
      <c r="VSW17" s="387"/>
      <c r="VSX17" s="387"/>
      <c r="VSY17" s="387"/>
      <c r="VSZ17" s="387"/>
      <c r="VTA17" s="387"/>
      <c r="VTB17" s="387"/>
      <c r="VTC17" s="387"/>
      <c r="VTD17" s="387"/>
      <c r="VTE17" s="387"/>
      <c r="VTF17" s="387"/>
      <c r="VTG17" s="387"/>
      <c r="VTH17" s="387"/>
      <c r="VTI17" s="387"/>
      <c r="VTJ17" s="387"/>
      <c r="VTK17" s="387"/>
      <c r="VTL17" s="387"/>
      <c r="VTM17" s="387"/>
      <c r="VTN17" s="387"/>
      <c r="VTO17" s="387"/>
      <c r="VTP17" s="387"/>
      <c r="VTQ17" s="387"/>
      <c r="VTR17" s="387"/>
      <c r="VTS17" s="387"/>
      <c r="VTT17" s="387"/>
      <c r="VTU17" s="387"/>
      <c r="VTV17" s="387"/>
      <c r="VTW17" s="387"/>
      <c r="VTX17" s="387"/>
      <c r="VTY17" s="387"/>
      <c r="VTZ17" s="387"/>
      <c r="VUA17" s="387"/>
      <c r="VUB17" s="387"/>
      <c r="VUC17" s="387"/>
      <c r="VUD17" s="387"/>
      <c r="VUE17" s="387"/>
      <c r="VUF17" s="387"/>
      <c r="VUG17" s="387"/>
      <c r="VUH17" s="387"/>
      <c r="VUI17" s="387"/>
      <c r="VUJ17" s="387"/>
      <c r="VUK17" s="387"/>
      <c r="VUL17" s="387"/>
      <c r="VUM17" s="387"/>
      <c r="VUN17" s="387"/>
      <c r="VUO17" s="387"/>
      <c r="VUP17" s="387"/>
      <c r="VUQ17" s="387"/>
      <c r="VUR17" s="387"/>
      <c r="VUS17" s="387"/>
      <c r="VUT17" s="387"/>
      <c r="VUU17" s="387"/>
      <c r="VUV17" s="387"/>
      <c r="VUW17" s="387"/>
      <c r="VUX17" s="387"/>
      <c r="VUY17" s="387"/>
      <c r="VUZ17" s="387"/>
      <c r="VVA17" s="387"/>
      <c r="VVB17" s="387"/>
      <c r="VVC17" s="387"/>
      <c r="VVD17" s="387"/>
      <c r="VVE17" s="387"/>
      <c r="VVF17" s="387"/>
      <c r="VVG17" s="387"/>
      <c r="VVH17" s="387"/>
      <c r="VVI17" s="387"/>
      <c r="VVJ17" s="387"/>
      <c r="VVK17" s="387"/>
      <c r="VVL17" s="387"/>
      <c r="VVM17" s="387"/>
      <c r="VVN17" s="387"/>
      <c r="VVO17" s="387"/>
      <c r="VVP17" s="387"/>
      <c r="VVQ17" s="387"/>
      <c r="VVR17" s="387"/>
      <c r="VVS17" s="387"/>
      <c r="VVT17" s="387"/>
      <c r="VVU17" s="387"/>
      <c r="VVV17" s="387"/>
      <c r="VVW17" s="387"/>
      <c r="VVX17" s="387"/>
      <c r="VVY17" s="387"/>
      <c r="VVZ17" s="387"/>
      <c r="VWA17" s="387"/>
      <c r="VWB17" s="387"/>
      <c r="VWC17" s="387"/>
      <c r="VWD17" s="387"/>
      <c r="VWE17" s="387"/>
      <c r="VWF17" s="387"/>
      <c r="VWG17" s="387"/>
      <c r="VWH17" s="387"/>
      <c r="VWI17" s="387"/>
      <c r="VWJ17" s="387"/>
      <c r="VWK17" s="387"/>
      <c r="VWL17" s="387"/>
      <c r="VWM17" s="387"/>
      <c r="VWN17" s="387"/>
      <c r="VWO17" s="387"/>
      <c r="VWP17" s="387"/>
      <c r="VWQ17" s="387"/>
      <c r="VWR17" s="387"/>
      <c r="VWS17" s="387"/>
      <c r="VWT17" s="387"/>
      <c r="VWU17" s="387"/>
      <c r="VWV17" s="387"/>
      <c r="VWW17" s="387"/>
      <c r="VWX17" s="387"/>
      <c r="VWY17" s="387"/>
      <c r="VWZ17" s="387"/>
      <c r="VXA17" s="387"/>
      <c r="VXB17" s="387"/>
      <c r="VXC17" s="387"/>
      <c r="VXD17" s="387"/>
      <c r="VXE17" s="387"/>
      <c r="VXF17" s="387"/>
      <c r="VXG17" s="387"/>
      <c r="VXH17" s="387"/>
      <c r="VXI17" s="387"/>
      <c r="VXJ17" s="387"/>
      <c r="VXK17" s="387"/>
      <c r="VXL17" s="387"/>
      <c r="VXM17" s="387"/>
      <c r="VXN17" s="387"/>
      <c r="VXO17" s="387"/>
      <c r="VXP17" s="387"/>
      <c r="VXQ17" s="387"/>
      <c r="VXR17" s="387"/>
      <c r="VXS17" s="387"/>
      <c r="VXT17" s="387"/>
      <c r="VXU17" s="387"/>
      <c r="VXV17" s="387"/>
      <c r="VXW17" s="387"/>
      <c r="VXX17" s="387"/>
      <c r="VXY17" s="387"/>
      <c r="VXZ17" s="387"/>
      <c r="VYA17" s="387"/>
      <c r="VYB17" s="387"/>
      <c r="VYC17" s="387"/>
      <c r="VYD17" s="387"/>
      <c r="VYE17" s="387"/>
      <c r="VYF17" s="387"/>
      <c r="VYG17" s="387"/>
      <c r="VYH17" s="387"/>
      <c r="VYI17" s="387"/>
      <c r="VYJ17" s="387"/>
      <c r="VYK17" s="387"/>
      <c r="VYL17" s="387"/>
      <c r="VYM17" s="387"/>
      <c r="VYN17" s="387"/>
      <c r="VYO17" s="387"/>
      <c r="VYP17" s="387"/>
      <c r="VYQ17" s="387"/>
      <c r="VYR17" s="387"/>
      <c r="VYS17" s="387"/>
      <c r="VYT17" s="387"/>
      <c r="VYU17" s="387"/>
      <c r="VYV17" s="387"/>
      <c r="VYW17" s="387"/>
      <c r="VYX17" s="387"/>
      <c r="VYY17" s="387"/>
      <c r="VYZ17" s="387"/>
      <c r="VZA17" s="387"/>
      <c r="VZB17" s="387"/>
      <c r="VZC17" s="387"/>
      <c r="VZD17" s="387"/>
      <c r="VZE17" s="387"/>
      <c r="VZF17" s="387"/>
      <c r="VZG17" s="387"/>
      <c r="VZH17" s="387"/>
      <c r="VZI17" s="387"/>
      <c r="VZJ17" s="387"/>
      <c r="VZK17" s="387"/>
      <c r="VZL17" s="387"/>
      <c r="VZM17" s="387"/>
      <c r="VZN17" s="387"/>
      <c r="VZO17" s="387"/>
      <c r="VZP17" s="387"/>
      <c r="VZQ17" s="387"/>
      <c r="VZR17" s="387"/>
      <c r="VZS17" s="387"/>
      <c r="VZT17" s="387"/>
      <c r="VZU17" s="387"/>
      <c r="VZV17" s="387"/>
      <c r="VZW17" s="387"/>
      <c r="VZX17" s="387"/>
      <c r="VZY17" s="387"/>
      <c r="VZZ17" s="387"/>
      <c r="WAA17" s="387"/>
      <c r="WAB17" s="387"/>
      <c r="WAC17" s="387"/>
      <c r="WAD17" s="387"/>
      <c r="WAE17" s="387"/>
      <c r="WAF17" s="387"/>
      <c r="WAG17" s="387"/>
      <c r="WAH17" s="387"/>
      <c r="WAI17" s="387"/>
      <c r="WAJ17" s="387"/>
      <c r="WAK17" s="387"/>
      <c r="WAL17" s="387"/>
      <c r="WAM17" s="387"/>
      <c r="WAN17" s="387"/>
      <c r="WAO17" s="387"/>
      <c r="WAP17" s="387"/>
      <c r="WAQ17" s="387"/>
      <c r="WAR17" s="387"/>
      <c r="WAS17" s="387"/>
      <c r="WAT17" s="387"/>
      <c r="WAU17" s="387"/>
      <c r="WAV17" s="387"/>
      <c r="WAW17" s="387"/>
      <c r="WAX17" s="387"/>
      <c r="WAY17" s="387"/>
      <c r="WAZ17" s="387"/>
      <c r="WBA17" s="387"/>
      <c r="WBB17" s="387"/>
      <c r="WBC17" s="387"/>
      <c r="WBD17" s="387"/>
      <c r="WBE17" s="387"/>
      <c r="WBF17" s="387"/>
      <c r="WBG17" s="387"/>
      <c r="WBH17" s="387"/>
      <c r="WBI17" s="387"/>
      <c r="WBJ17" s="387"/>
      <c r="WBK17" s="387"/>
      <c r="WBL17" s="387"/>
      <c r="WBM17" s="387"/>
      <c r="WBN17" s="387"/>
      <c r="WBO17" s="387"/>
      <c r="WBP17" s="387"/>
      <c r="WBQ17" s="387"/>
      <c r="WBR17" s="387"/>
      <c r="WBS17" s="387"/>
      <c r="WBT17" s="387"/>
      <c r="WBU17" s="387"/>
      <c r="WBV17" s="387"/>
      <c r="WBW17" s="387"/>
      <c r="WBX17" s="387"/>
      <c r="WBY17" s="387"/>
      <c r="WBZ17" s="387"/>
      <c r="WCA17" s="387"/>
      <c r="WCB17" s="387"/>
      <c r="WCC17" s="387"/>
      <c r="WCD17" s="387"/>
      <c r="WCE17" s="387"/>
      <c r="WCF17" s="387"/>
      <c r="WCG17" s="387"/>
      <c r="WCH17" s="387"/>
      <c r="WCI17" s="387"/>
      <c r="WCJ17" s="387"/>
      <c r="WCK17" s="387"/>
      <c r="WCL17" s="387"/>
      <c r="WCM17" s="387"/>
      <c r="WCN17" s="387"/>
      <c r="WCO17" s="387"/>
      <c r="WCP17" s="387"/>
      <c r="WCQ17" s="387"/>
      <c r="WCR17" s="387"/>
      <c r="WCS17" s="387"/>
      <c r="WCT17" s="387"/>
      <c r="WCU17" s="387"/>
      <c r="WCV17" s="387"/>
      <c r="WCW17" s="387"/>
      <c r="WCX17" s="387"/>
      <c r="WCY17" s="387"/>
      <c r="WCZ17" s="387"/>
      <c r="WDA17" s="387"/>
      <c r="WDB17" s="387"/>
      <c r="WDC17" s="387"/>
      <c r="WDD17" s="387"/>
      <c r="WDE17" s="387"/>
      <c r="WDF17" s="387"/>
      <c r="WDG17" s="387"/>
      <c r="WDH17" s="387"/>
      <c r="WDI17" s="387"/>
      <c r="WDJ17" s="387"/>
      <c r="WDK17" s="387"/>
      <c r="WDL17" s="387"/>
      <c r="WDM17" s="387"/>
      <c r="WDN17" s="387"/>
      <c r="WDO17" s="387"/>
      <c r="WDP17" s="387"/>
      <c r="WDQ17" s="387"/>
      <c r="WDR17" s="387"/>
      <c r="WDS17" s="387"/>
      <c r="WDT17" s="387"/>
      <c r="WDU17" s="387"/>
      <c r="WDV17" s="387"/>
      <c r="WDW17" s="387"/>
      <c r="WDX17" s="387"/>
      <c r="WDY17" s="387"/>
      <c r="WDZ17" s="387"/>
      <c r="WEA17" s="387"/>
      <c r="WEB17" s="387"/>
      <c r="WEC17" s="387"/>
      <c r="WED17" s="387"/>
      <c r="WEE17" s="387"/>
      <c r="WEF17" s="387"/>
      <c r="WEG17" s="387"/>
      <c r="WEH17" s="387"/>
      <c r="WEI17" s="387"/>
      <c r="WEJ17" s="387"/>
      <c r="WEK17" s="387"/>
      <c r="WEL17" s="387"/>
      <c r="WEM17" s="387"/>
      <c r="WEN17" s="387"/>
      <c r="WEO17" s="387"/>
      <c r="WEP17" s="387"/>
      <c r="WEQ17" s="387"/>
      <c r="WER17" s="387"/>
      <c r="WES17" s="387"/>
      <c r="WET17" s="387"/>
      <c r="WEU17" s="387"/>
      <c r="WEV17" s="387"/>
      <c r="WEW17" s="387"/>
      <c r="WEX17" s="387"/>
      <c r="WEY17" s="387"/>
      <c r="WEZ17" s="387"/>
      <c r="WFA17" s="387"/>
      <c r="WFB17" s="387"/>
      <c r="WFC17" s="387"/>
      <c r="WFD17" s="387"/>
      <c r="WFE17" s="387"/>
      <c r="WFF17" s="387"/>
      <c r="WFG17" s="387"/>
      <c r="WFH17" s="387"/>
      <c r="WFI17" s="387"/>
      <c r="WFJ17" s="387"/>
      <c r="WFK17" s="387"/>
      <c r="WFL17" s="387"/>
      <c r="WFM17" s="387"/>
      <c r="WFN17" s="387"/>
      <c r="WFO17" s="387"/>
      <c r="WFP17" s="387"/>
      <c r="WFQ17" s="387"/>
      <c r="WFR17" s="387"/>
      <c r="WFS17" s="387"/>
      <c r="WFT17" s="387"/>
      <c r="WFU17" s="387"/>
      <c r="WFV17" s="387"/>
      <c r="WFW17" s="387"/>
      <c r="WFX17" s="387"/>
      <c r="WFY17" s="387"/>
      <c r="WFZ17" s="387"/>
      <c r="WGA17" s="387"/>
      <c r="WGB17" s="387"/>
      <c r="WGC17" s="387"/>
      <c r="WGD17" s="387"/>
      <c r="WGE17" s="387"/>
      <c r="WGF17" s="387"/>
      <c r="WGG17" s="387"/>
      <c r="WGH17" s="387"/>
      <c r="WGI17" s="387"/>
      <c r="WGJ17" s="387"/>
      <c r="WGK17" s="387"/>
      <c r="WGL17" s="387"/>
      <c r="WGM17" s="387"/>
      <c r="WGN17" s="387"/>
      <c r="WGO17" s="387"/>
      <c r="WGP17" s="387"/>
      <c r="WGQ17" s="387"/>
      <c r="WGR17" s="387"/>
      <c r="WGS17" s="387"/>
      <c r="WGT17" s="387"/>
      <c r="WGU17" s="387"/>
      <c r="WGV17" s="387"/>
      <c r="WGW17" s="387"/>
      <c r="WGX17" s="387"/>
      <c r="WGY17" s="387"/>
      <c r="WGZ17" s="387"/>
      <c r="WHA17" s="387"/>
      <c r="WHB17" s="387"/>
      <c r="WHC17" s="387"/>
      <c r="WHD17" s="387"/>
      <c r="WHE17" s="387"/>
      <c r="WHF17" s="387"/>
      <c r="WHG17" s="387"/>
      <c r="WHH17" s="387"/>
      <c r="WHI17" s="387"/>
      <c r="WHJ17" s="387"/>
      <c r="WHK17" s="387"/>
      <c r="WHL17" s="387"/>
      <c r="WHM17" s="387"/>
      <c r="WHN17" s="387"/>
      <c r="WHO17" s="387"/>
      <c r="WHP17" s="387"/>
      <c r="WHQ17" s="387"/>
      <c r="WHR17" s="387"/>
      <c r="WHS17" s="387"/>
      <c r="WHT17" s="387"/>
      <c r="WHU17" s="387"/>
      <c r="WHV17" s="387"/>
      <c r="WHW17" s="387"/>
      <c r="WHX17" s="387"/>
      <c r="WHY17" s="387"/>
      <c r="WHZ17" s="387"/>
      <c r="WIA17" s="387"/>
      <c r="WIB17" s="387"/>
      <c r="WIC17" s="387"/>
      <c r="WID17" s="387"/>
      <c r="WIE17" s="387"/>
      <c r="WIF17" s="387"/>
      <c r="WIG17" s="387"/>
      <c r="WIH17" s="387"/>
      <c r="WII17" s="387"/>
      <c r="WIJ17" s="387"/>
      <c r="WIK17" s="387"/>
      <c r="WIL17" s="387"/>
      <c r="WIM17" s="387"/>
      <c r="WIN17" s="387"/>
      <c r="WIO17" s="387"/>
      <c r="WIP17" s="387"/>
      <c r="WIQ17" s="387"/>
      <c r="WIR17" s="387"/>
      <c r="WIS17" s="387"/>
      <c r="WIT17" s="387"/>
      <c r="WIU17" s="387"/>
      <c r="WIV17" s="387"/>
      <c r="WIW17" s="387"/>
      <c r="WIX17" s="387"/>
      <c r="WIY17" s="387"/>
      <c r="WIZ17" s="387"/>
      <c r="WJA17" s="387"/>
      <c r="WJB17" s="387"/>
      <c r="WJC17" s="387"/>
      <c r="WJD17" s="387"/>
      <c r="WJE17" s="387"/>
      <c r="WJF17" s="387"/>
      <c r="WJG17" s="387"/>
      <c r="WJH17" s="387"/>
      <c r="WJI17" s="387"/>
      <c r="WJJ17" s="387"/>
      <c r="WJK17" s="387"/>
      <c r="WJL17" s="387"/>
      <c r="WJM17" s="387"/>
      <c r="WJN17" s="387"/>
      <c r="WJO17" s="387"/>
      <c r="WJP17" s="387"/>
      <c r="WJQ17" s="387"/>
      <c r="WJR17" s="387"/>
      <c r="WJS17" s="387"/>
      <c r="WJT17" s="387"/>
      <c r="WJU17" s="387"/>
      <c r="WJV17" s="387"/>
      <c r="WJW17" s="387"/>
      <c r="WJX17" s="387"/>
      <c r="WJY17" s="387"/>
      <c r="WJZ17" s="387"/>
      <c r="WKA17" s="387"/>
      <c r="WKB17" s="387"/>
      <c r="WKC17" s="387"/>
      <c r="WKD17" s="387"/>
      <c r="WKE17" s="387"/>
      <c r="WKF17" s="387"/>
      <c r="WKG17" s="387"/>
      <c r="WKH17" s="387"/>
      <c r="WKI17" s="387"/>
      <c r="WKJ17" s="387"/>
      <c r="WKK17" s="387"/>
      <c r="WKL17" s="387"/>
      <c r="WKM17" s="387"/>
      <c r="WKN17" s="387"/>
      <c r="WKO17" s="387"/>
      <c r="WKP17" s="387"/>
      <c r="WKQ17" s="387"/>
      <c r="WKR17" s="387"/>
      <c r="WKS17" s="387"/>
      <c r="WKT17" s="387"/>
      <c r="WKU17" s="387"/>
      <c r="WKV17" s="387"/>
      <c r="WKW17" s="387"/>
      <c r="WKX17" s="387"/>
      <c r="WKY17" s="387"/>
      <c r="WKZ17" s="387"/>
      <c r="WLA17" s="387"/>
      <c r="WLB17" s="387"/>
      <c r="WLC17" s="387"/>
      <c r="WLD17" s="387"/>
      <c r="WLE17" s="387"/>
      <c r="WLF17" s="387"/>
      <c r="WLG17" s="387"/>
      <c r="WLH17" s="387"/>
      <c r="WLI17" s="387"/>
      <c r="WLJ17" s="387"/>
      <c r="WLK17" s="387"/>
      <c r="WLL17" s="387"/>
      <c r="WLM17" s="387"/>
      <c r="WLN17" s="387"/>
      <c r="WLO17" s="387"/>
      <c r="WLP17" s="387"/>
      <c r="WLQ17" s="387"/>
      <c r="WLR17" s="387"/>
      <c r="WLS17" s="387"/>
      <c r="WLT17" s="387"/>
      <c r="WLU17" s="387"/>
      <c r="WLV17" s="387"/>
      <c r="WLW17" s="387"/>
      <c r="WLX17" s="387"/>
      <c r="WLY17" s="387"/>
      <c r="WLZ17" s="387"/>
      <c r="WMA17" s="387"/>
      <c r="WMB17" s="387"/>
      <c r="WMC17" s="387"/>
      <c r="WMD17" s="387"/>
      <c r="WME17" s="387"/>
      <c r="WMF17" s="387"/>
      <c r="WMG17" s="387"/>
      <c r="WMH17" s="387"/>
      <c r="WMI17" s="387"/>
      <c r="WMJ17" s="387"/>
      <c r="WMK17" s="387"/>
      <c r="WML17" s="387"/>
      <c r="WMM17" s="387"/>
      <c r="WMN17" s="387"/>
      <c r="WMO17" s="387"/>
      <c r="WMP17" s="387"/>
      <c r="WMQ17" s="387"/>
      <c r="WMR17" s="387"/>
      <c r="WMS17" s="387"/>
      <c r="WMT17" s="387"/>
      <c r="WMU17" s="387"/>
      <c r="WMV17" s="387"/>
      <c r="WMW17" s="387"/>
      <c r="WMX17" s="387"/>
      <c r="WMY17" s="387"/>
      <c r="WMZ17" s="387"/>
      <c r="WNA17" s="387"/>
      <c r="WNB17" s="387"/>
      <c r="WNC17" s="387"/>
      <c r="WND17" s="387"/>
      <c r="WNE17" s="387"/>
      <c r="WNF17" s="387"/>
      <c r="WNG17" s="387"/>
      <c r="WNH17" s="387"/>
      <c r="WNI17" s="387"/>
      <c r="WNJ17" s="387"/>
      <c r="WNK17" s="387"/>
      <c r="WNL17" s="387"/>
      <c r="WNM17" s="387"/>
      <c r="WNN17" s="387"/>
      <c r="WNO17" s="387"/>
      <c r="WNP17" s="387"/>
      <c r="WNQ17" s="387"/>
      <c r="WNR17" s="387"/>
      <c r="WNS17" s="387"/>
      <c r="WNT17" s="387"/>
      <c r="WNU17" s="387"/>
      <c r="WNV17" s="387"/>
      <c r="WNW17" s="387"/>
      <c r="WNX17" s="387"/>
      <c r="WNY17" s="387"/>
      <c r="WNZ17" s="387"/>
      <c r="WOA17" s="387"/>
      <c r="WOB17" s="387"/>
      <c r="WOC17" s="387"/>
      <c r="WOD17" s="387"/>
      <c r="WOE17" s="387"/>
      <c r="WOF17" s="387"/>
      <c r="WOG17" s="387"/>
      <c r="WOH17" s="387"/>
      <c r="WOI17" s="387"/>
      <c r="WOJ17" s="387"/>
      <c r="WOK17" s="387"/>
      <c r="WOL17" s="387"/>
      <c r="WOM17" s="387"/>
      <c r="WON17" s="387"/>
      <c r="WOO17" s="387"/>
      <c r="WOP17" s="387"/>
      <c r="WOQ17" s="387"/>
      <c r="WOR17" s="387"/>
      <c r="WOS17" s="387"/>
      <c r="WOT17" s="387"/>
      <c r="WOU17" s="387"/>
      <c r="WOV17" s="387"/>
      <c r="WOW17" s="387"/>
      <c r="WOX17" s="387"/>
      <c r="WOY17" s="387"/>
      <c r="WOZ17" s="387"/>
      <c r="WPA17" s="387"/>
      <c r="WPB17" s="387"/>
      <c r="WPC17" s="387"/>
      <c r="WPD17" s="387"/>
      <c r="WPE17" s="387"/>
      <c r="WPF17" s="387"/>
      <c r="WPG17" s="387"/>
      <c r="WPH17" s="387"/>
      <c r="WPI17" s="387"/>
      <c r="WPJ17" s="387"/>
      <c r="WPK17" s="387"/>
      <c r="WPL17" s="387"/>
      <c r="WPM17" s="387"/>
      <c r="WPN17" s="387"/>
      <c r="WPO17" s="387"/>
      <c r="WPP17" s="387"/>
      <c r="WPQ17" s="387"/>
      <c r="WPR17" s="387"/>
      <c r="WPS17" s="387"/>
      <c r="WPT17" s="387"/>
      <c r="WPU17" s="387"/>
      <c r="WPV17" s="387"/>
      <c r="WPW17" s="387"/>
      <c r="WPX17" s="387"/>
      <c r="WPY17" s="387"/>
      <c r="WPZ17" s="387"/>
      <c r="WQA17" s="387"/>
      <c r="WQB17" s="387"/>
      <c r="WQC17" s="387"/>
      <c r="WQD17" s="387"/>
      <c r="WQE17" s="387"/>
      <c r="WQF17" s="387"/>
      <c r="WQG17" s="387"/>
      <c r="WQH17" s="387"/>
      <c r="WQI17" s="387"/>
      <c r="WQJ17" s="387"/>
      <c r="WQK17" s="387"/>
      <c r="WQL17" s="387"/>
      <c r="WQM17" s="387"/>
      <c r="WQN17" s="387"/>
      <c r="WQO17" s="387"/>
      <c r="WQP17" s="387"/>
      <c r="WQQ17" s="387"/>
      <c r="WQR17" s="387"/>
      <c r="WQS17" s="387"/>
      <c r="WQT17" s="387"/>
      <c r="WQU17" s="387"/>
      <c r="WQV17" s="387"/>
      <c r="WQW17" s="387"/>
      <c r="WQX17" s="387"/>
      <c r="WQY17" s="387"/>
      <c r="WQZ17" s="387"/>
      <c r="WRA17" s="387"/>
      <c r="WRB17" s="387"/>
      <c r="WRC17" s="387"/>
      <c r="WRD17" s="387"/>
      <c r="WRE17" s="387"/>
      <c r="WRF17" s="387"/>
      <c r="WRG17" s="387"/>
      <c r="WRH17" s="387"/>
      <c r="WRI17" s="387"/>
      <c r="WRJ17" s="387"/>
      <c r="WRK17" s="387"/>
      <c r="WRL17" s="387"/>
      <c r="WRM17" s="387"/>
      <c r="WRN17" s="387"/>
      <c r="WRO17" s="387"/>
      <c r="WRP17" s="387"/>
      <c r="WRQ17" s="387"/>
      <c r="WRR17" s="387"/>
      <c r="WRS17" s="387"/>
      <c r="WRT17" s="387"/>
      <c r="WRU17" s="387"/>
      <c r="WRV17" s="387"/>
      <c r="WRW17" s="387"/>
      <c r="WRX17" s="387"/>
      <c r="WRY17" s="387"/>
      <c r="WRZ17" s="387"/>
      <c r="WSA17" s="387"/>
      <c r="WSB17" s="387"/>
      <c r="WSC17" s="387"/>
      <c r="WSD17" s="387"/>
      <c r="WSE17" s="387"/>
      <c r="WSF17" s="387"/>
      <c r="WSG17" s="387"/>
      <c r="WSH17" s="387"/>
      <c r="WSI17" s="387"/>
      <c r="WSJ17" s="387"/>
      <c r="WSK17" s="387"/>
      <c r="WSL17" s="387"/>
      <c r="WSM17" s="387"/>
      <c r="WSN17" s="387"/>
      <c r="WSO17" s="387"/>
      <c r="WSP17" s="387"/>
      <c r="WSQ17" s="387"/>
      <c r="WSR17" s="387"/>
      <c r="WSS17" s="387"/>
      <c r="WST17" s="387"/>
      <c r="WSU17" s="387"/>
      <c r="WSV17" s="387"/>
      <c r="WSW17" s="387"/>
      <c r="WSX17" s="387"/>
      <c r="WSY17" s="387"/>
      <c r="WSZ17" s="387"/>
      <c r="WTA17" s="387"/>
      <c r="WTB17" s="387"/>
      <c r="WTC17" s="387"/>
      <c r="WTD17" s="387"/>
      <c r="WTE17" s="387"/>
      <c r="WTF17" s="387"/>
      <c r="WTG17" s="387"/>
      <c r="WTH17" s="387"/>
      <c r="WTI17" s="387"/>
      <c r="WTJ17" s="387"/>
      <c r="WTK17" s="387"/>
      <c r="WTL17" s="387"/>
      <c r="WTM17" s="387"/>
      <c r="WTN17" s="387"/>
      <c r="WTO17" s="387"/>
      <c r="WTP17" s="387"/>
      <c r="WTQ17" s="387"/>
      <c r="WTR17" s="387"/>
      <c r="WTS17" s="387"/>
      <c r="WTT17" s="387"/>
      <c r="WTU17" s="387"/>
      <c r="WTV17" s="387"/>
      <c r="WTW17" s="387"/>
      <c r="WTX17" s="387"/>
      <c r="WTY17" s="387"/>
      <c r="WTZ17" s="387"/>
      <c r="WUA17" s="387"/>
      <c r="WUB17" s="387"/>
      <c r="WUC17" s="387"/>
      <c r="WUD17" s="387"/>
      <c r="WUE17" s="387"/>
      <c r="WUF17" s="387"/>
      <c r="WUG17" s="387"/>
      <c r="WUH17" s="387"/>
      <c r="WUI17" s="387"/>
      <c r="WUJ17" s="387"/>
      <c r="WUK17" s="387"/>
      <c r="WUL17" s="387"/>
      <c r="WUM17" s="387"/>
      <c r="WUN17" s="387"/>
      <c r="WUO17" s="387"/>
      <c r="WUP17" s="387"/>
      <c r="WUQ17" s="387"/>
      <c r="WUR17" s="387"/>
      <c r="WUS17" s="387"/>
      <c r="WUT17" s="387"/>
      <c r="WUU17" s="387"/>
      <c r="WUV17" s="387"/>
      <c r="WUW17" s="387"/>
      <c r="WUX17" s="387"/>
      <c r="WUY17" s="387"/>
      <c r="WUZ17" s="387"/>
      <c r="WVA17" s="387"/>
      <c r="WVB17" s="387"/>
      <c r="WVC17" s="387"/>
      <c r="WVD17" s="387"/>
      <c r="WVE17" s="387"/>
      <c r="WVF17" s="387"/>
      <c r="WVG17" s="387"/>
      <c r="WVH17" s="387"/>
      <c r="WVI17" s="387"/>
      <c r="WVJ17" s="387"/>
      <c r="WVK17" s="387"/>
      <c r="WVL17" s="387"/>
      <c r="WVM17" s="387"/>
      <c r="WVN17" s="387"/>
      <c r="WVO17" s="387"/>
      <c r="WVP17" s="387"/>
      <c r="WVQ17" s="387"/>
      <c r="WVR17" s="387"/>
      <c r="WVS17" s="387"/>
      <c r="WVT17" s="387"/>
      <c r="WVU17" s="387"/>
      <c r="WVV17" s="387"/>
      <c r="WVW17" s="387"/>
      <c r="WVX17" s="387"/>
      <c r="WVY17" s="387"/>
      <c r="WVZ17" s="387"/>
      <c r="WWA17" s="387"/>
      <c r="WWB17" s="387"/>
      <c r="WWC17" s="387"/>
      <c r="WWD17" s="387"/>
      <c r="WWE17" s="387"/>
      <c r="WWF17" s="387"/>
      <c r="WWG17" s="387"/>
      <c r="WWH17" s="387"/>
      <c r="WWI17" s="387"/>
      <c r="WWJ17" s="387"/>
      <c r="WWK17" s="387"/>
      <c r="WWL17" s="387"/>
      <c r="WWM17" s="387"/>
      <c r="WWN17" s="387"/>
      <c r="WWO17" s="387"/>
      <c r="WWP17" s="387"/>
      <c r="WWQ17" s="387"/>
      <c r="WWR17" s="387"/>
      <c r="WWS17" s="387"/>
      <c r="WWT17" s="387"/>
      <c r="WWU17" s="387"/>
      <c r="WWV17" s="387"/>
      <c r="WWW17" s="387"/>
      <c r="WWX17" s="387"/>
      <c r="WWY17" s="387"/>
      <c r="WWZ17" s="387"/>
      <c r="WXA17" s="387"/>
      <c r="WXB17" s="387"/>
      <c r="WXC17" s="387"/>
      <c r="WXD17" s="387"/>
      <c r="WXE17" s="387"/>
      <c r="WXF17" s="387"/>
      <c r="WXG17" s="387"/>
      <c r="WXH17" s="387"/>
      <c r="WXI17" s="387"/>
      <c r="WXJ17" s="387"/>
      <c r="WXK17" s="387"/>
      <c r="WXL17" s="387"/>
      <c r="WXM17" s="387"/>
      <c r="WXN17" s="387"/>
      <c r="WXO17" s="387"/>
      <c r="WXP17" s="387"/>
      <c r="WXQ17" s="387"/>
      <c r="WXR17" s="387"/>
      <c r="WXS17" s="387"/>
      <c r="WXT17" s="387"/>
      <c r="WXU17" s="387"/>
      <c r="WXV17" s="387"/>
      <c r="WXW17" s="387"/>
      <c r="WXX17" s="387"/>
      <c r="WXY17" s="387"/>
      <c r="WXZ17" s="387"/>
      <c r="WYA17" s="387"/>
      <c r="WYB17" s="387"/>
      <c r="WYC17" s="387"/>
      <c r="WYD17" s="387"/>
      <c r="WYE17" s="387"/>
      <c r="WYF17" s="387"/>
      <c r="WYG17" s="387"/>
      <c r="WYH17" s="387"/>
      <c r="WYI17" s="387"/>
      <c r="WYJ17" s="387"/>
      <c r="WYK17" s="387"/>
      <c r="WYL17" s="387"/>
      <c r="WYM17" s="387"/>
      <c r="WYN17" s="387"/>
      <c r="WYO17" s="387"/>
      <c r="WYP17" s="387"/>
      <c r="WYQ17" s="387"/>
      <c r="WYR17" s="387"/>
      <c r="WYS17" s="387"/>
      <c r="WYT17" s="387"/>
      <c r="WYU17" s="387"/>
      <c r="WYV17" s="387"/>
      <c r="WYW17" s="387"/>
      <c r="WYX17" s="387"/>
      <c r="WYY17" s="387"/>
      <c r="WYZ17" s="387"/>
      <c r="WZA17" s="387"/>
      <c r="WZB17" s="387"/>
      <c r="WZC17" s="387"/>
      <c r="WZD17" s="387"/>
      <c r="WZE17" s="387"/>
      <c r="WZF17" s="387"/>
      <c r="WZG17" s="387"/>
      <c r="WZH17" s="387"/>
      <c r="WZI17" s="387"/>
      <c r="WZJ17" s="387"/>
      <c r="WZK17" s="387"/>
      <c r="WZL17" s="387"/>
      <c r="WZM17" s="387"/>
      <c r="WZN17" s="387"/>
      <c r="WZO17" s="387"/>
      <c r="WZP17" s="387"/>
      <c r="WZQ17" s="387"/>
      <c r="WZR17" s="387"/>
      <c r="WZS17" s="387"/>
      <c r="WZT17" s="387"/>
      <c r="WZU17" s="387"/>
      <c r="WZV17" s="387"/>
      <c r="WZW17" s="387"/>
      <c r="WZX17" s="387"/>
      <c r="WZY17" s="387"/>
      <c r="WZZ17" s="387"/>
      <c r="XAA17" s="387"/>
      <c r="XAB17" s="387"/>
      <c r="XAC17" s="387"/>
      <c r="XAD17" s="387"/>
      <c r="XAE17" s="387"/>
      <c r="XAF17" s="387"/>
      <c r="XAG17" s="387"/>
      <c r="XAH17" s="387"/>
      <c r="XAI17" s="387"/>
      <c r="XAJ17" s="387"/>
      <c r="XAK17" s="387"/>
      <c r="XAL17" s="387"/>
      <c r="XAM17" s="387"/>
      <c r="XAN17" s="387"/>
      <c r="XAO17" s="387"/>
      <c r="XAP17" s="387"/>
      <c r="XAQ17" s="387"/>
      <c r="XAR17" s="387"/>
      <c r="XAS17" s="387"/>
      <c r="XAT17" s="387"/>
      <c r="XAU17" s="387"/>
      <c r="XAV17" s="387"/>
      <c r="XAW17" s="387"/>
      <c r="XAX17" s="387"/>
      <c r="XAY17" s="387"/>
      <c r="XAZ17" s="387"/>
      <c r="XBA17" s="387"/>
      <c r="XBB17" s="387"/>
      <c r="XBC17" s="387"/>
      <c r="XBD17" s="387"/>
      <c r="XBE17" s="387"/>
      <c r="XBF17" s="387"/>
      <c r="XBG17" s="387"/>
      <c r="XBH17" s="387"/>
      <c r="XBI17" s="387"/>
      <c r="XBJ17" s="387"/>
      <c r="XBK17" s="387"/>
      <c r="XBL17" s="387"/>
      <c r="XBM17" s="387"/>
      <c r="XBN17" s="387"/>
      <c r="XBO17" s="387"/>
      <c r="XBP17" s="387"/>
      <c r="XBQ17" s="387"/>
      <c r="XBR17" s="387"/>
      <c r="XBS17" s="387"/>
      <c r="XBT17" s="387"/>
      <c r="XBU17" s="387"/>
      <c r="XBV17" s="387"/>
      <c r="XBW17" s="387"/>
      <c r="XBX17" s="387"/>
      <c r="XBY17" s="387"/>
      <c r="XBZ17" s="387"/>
      <c r="XCA17" s="387"/>
      <c r="XCB17" s="387"/>
      <c r="XCC17" s="387"/>
      <c r="XCD17" s="387"/>
      <c r="XCE17" s="387"/>
      <c r="XCF17" s="387"/>
      <c r="XCG17" s="387"/>
      <c r="XCH17" s="387"/>
      <c r="XCI17" s="387"/>
      <c r="XCJ17" s="387"/>
      <c r="XCK17" s="387"/>
      <c r="XCL17" s="387"/>
      <c r="XCM17" s="387"/>
      <c r="XCN17" s="387"/>
      <c r="XCO17" s="387"/>
      <c r="XCP17" s="387"/>
      <c r="XCQ17" s="387"/>
      <c r="XCR17" s="387"/>
      <c r="XCS17" s="387"/>
      <c r="XCT17" s="387"/>
      <c r="XCU17" s="387"/>
      <c r="XCV17" s="387"/>
      <c r="XCW17" s="387"/>
      <c r="XCX17" s="387"/>
      <c r="XCY17" s="387"/>
      <c r="XCZ17" s="387"/>
      <c r="XDA17" s="387"/>
      <c r="XDB17" s="387"/>
      <c r="XDC17" s="387"/>
      <c r="XDD17" s="387"/>
      <c r="XDE17" s="387"/>
      <c r="XDF17" s="387"/>
      <c r="XDG17" s="387"/>
      <c r="XDH17" s="387"/>
      <c r="XDI17" s="387"/>
      <c r="XDJ17" s="387"/>
      <c r="XDK17" s="387"/>
      <c r="XDL17" s="387"/>
      <c r="XDM17" s="387"/>
      <c r="XDN17" s="387"/>
      <c r="XDO17" s="387"/>
      <c r="XDP17" s="387"/>
      <c r="XDQ17" s="387"/>
      <c r="XDR17" s="387"/>
      <c r="XDS17" s="387"/>
      <c r="XDT17" s="387"/>
      <c r="XDU17" s="387"/>
      <c r="XDV17" s="387"/>
      <c r="XDW17" s="387"/>
      <c r="XDX17" s="387"/>
      <c r="XDY17" s="387"/>
      <c r="XDZ17" s="387"/>
      <c r="XEA17" s="387"/>
      <c r="XEB17" s="387"/>
      <c r="XEC17" s="387"/>
      <c r="XED17" s="387"/>
      <c r="XEE17" s="387"/>
      <c r="XEF17" s="387"/>
      <c r="XEG17" s="387"/>
      <c r="XEH17" s="387"/>
      <c r="XEI17" s="387"/>
      <c r="XEJ17" s="387"/>
      <c r="XEK17" s="387"/>
      <c r="XEL17" s="387"/>
      <c r="XEM17" s="387"/>
      <c r="XEN17" s="387"/>
      <c r="XEO17" s="387"/>
      <c r="XEP17" s="387"/>
      <c r="XEQ17" s="387"/>
      <c r="XER17" s="387"/>
      <c r="XES17" s="387"/>
      <c r="XET17" s="387"/>
      <c r="XEU17" s="387"/>
      <c r="XEV17" s="387"/>
      <c r="XEW17" s="387"/>
      <c r="XEX17" s="387"/>
      <c r="XEY17" s="387"/>
      <c r="XEZ17" s="387"/>
      <c r="XFA17" s="387"/>
      <c r="XFB17" s="387"/>
      <c r="XFC17" s="387"/>
      <c r="XFD17" s="387"/>
    </row>
    <row r="18" spans="1:16384" ht="12.75" customHeight="1" x14ac:dyDescent="0.2">
      <c r="A18" s="387" t="s">
        <v>595</v>
      </c>
      <c r="B18" s="387"/>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87"/>
      <c r="IV18" s="387"/>
      <c r="IW18" s="387"/>
      <c r="IX18" s="387"/>
      <c r="IY18" s="387"/>
      <c r="IZ18" s="387"/>
      <c r="JA18" s="387"/>
      <c r="JB18" s="387"/>
      <c r="JC18" s="387"/>
      <c r="JD18" s="387"/>
      <c r="JE18" s="387"/>
      <c r="JF18" s="387"/>
      <c r="JG18" s="387"/>
      <c r="JH18" s="387"/>
      <c r="JI18" s="387"/>
      <c r="JJ18" s="387"/>
      <c r="JK18" s="387"/>
      <c r="JL18" s="387"/>
      <c r="JM18" s="387"/>
      <c r="JN18" s="387"/>
      <c r="JO18" s="387"/>
      <c r="JP18" s="387"/>
      <c r="JQ18" s="387"/>
      <c r="JR18" s="387"/>
      <c r="JS18" s="387"/>
      <c r="JT18" s="387"/>
      <c r="JU18" s="387"/>
      <c r="JV18" s="387"/>
      <c r="JW18" s="387"/>
      <c r="JX18" s="387"/>
      <c r="JY18" s="387"/>
      <c r="JZ18" s="387"/>
      <c r="KA18" s="387"/>
      <c r="KB18" s="387"/>
      <c r="KC18" s="387"/>
      <c r="KD18" s="387"/>
      <c r="KE18" s="387"/>
      <c r="KF18" s="387"/>
      <c r="KG18" s="387"/>
      <c r="KH18" s="387"/>
      <c r="KI18" s="387"/>
      <c r="KJ18" s="387"/>
      <c r="KK18" s="387"/>
      <c r="KL18" s="387"/>
      <c r="KM18" s="387"/>
      <c r="KN18" s="387"/>
      <c r="KO18" s="387"/>
      <c r="KP18" s="387"/>
      <c r="KQ18" s="387"/>
      <c r="KR18" s="387"/>
      <c r="KS18" s="387"/>
      <c r="KT18" s="387"/>
      <c r="KU18" s="387"/>
      <c r="KV18" s="387"/>
      <c r="KW18" s="387"/>
      <c r="KX18" s="387"/>
      <c r="KY18" s="387"/>
      <c r="KZ18" s="387"/>
      <c r="LA18" s="387"/>
      <c r="LB18" s="387"/>
      <c r="LC18" s="387"/>
      <c r="LD18" s="387"/>
      <c r="LE18" s="387"/>
      <c r="LF18" s="387"/>
      <c r="LG18" s="387"/>
      <c r="LH18" s="387"/>
      <c r="LI18" s="387"/>
      <c r="LJ18" s="387"/>
      <c r="LK18" s="387"/>
      <c r="LL18" s="387"/>
      <c r="LM18" s="387"/>
      <c r="LN18" s="387"/>
      <c r="LO18" s="387"/>
      <c r="LP18" s="387"/>
      <c r="LQ18" s="387"/>
      <c r="LR18" s="387"/>
      <c r="LS18" s="387"/>
      <c r="LT18" s="387"/>
      <c r="LU18" s="387"/>
      <c r="LV18" s="387"/>
      <c r="LW18" s="387"/>
      <c r="LX18" s="387"/>
      <c r="LY18" s="387"/>
      <c r="LZ18" s="387"/>
      <c r="MA18" s="387"/>
      <c r="MB18" s="387"/>
      <c r="MC18" s="387"/>
      <c r="MD18" s="387"/>
      <c r="ME18" s="387"/>
      <c r="MF18" s="387"/>
      <c r="MG18" s="387"/>
      <c r="MH18" s="387"/>
      <c r="MI18" s="387"/>
      <c r="MJ18" s="387"/>
      <c r="MK18" s="387"/>
      <c r="ML18" s="387"/>
      <c r="MM18" s="387"/>
      <c r="MN18" s="387"/>
      <c r="MO18" s="387"/>
      <c r="MP18" s="387"/>
      <c r="MQ18" s="387"/>
      <c r="MR18" s="387"/>
      <c r="MS18" s="387"/>
      <c r="MT18" s="387"/>
      <c r="MU18" s="387"/>
      <c r="MV18" s="387"/>
      <c r="MW18" s="387"/>
      <c r="MX18" s="387"/>
      <c r="MY18" s="387"/>
      <c r="MZ18" s="387"/>
      <c r="NA18" s="387"/>
      <c r="NB18" s="387"/>
      <c r="NC18" s="387"/>
      <c r="ND18" s="387"/>
      <c r="NE18" s="387"/>
      <c r="NF18" s="387"/>
      <c r="NG18" s="387"/>
      <c r="NH18" s="387"/>
      <c r="NI18" s="387"/>
      <c r="NJ18" s="387"/>
      <c r="NK18" s="387"/>
      <c r="NL18" s="387"/>
      <c r="NM18" s="387"/>
      <c r="NN18" s="387"/>
      <c r="NO18" s="387"/>
      <c r="NP18" s="387"/>
      <c r="NQ18" s="387"/>
      <c r="NR18" s="387"/>
      <c r="NS18" s="387"/>
      <c r="NT18" s="387"/>
      <c r="NU18" s="387"/>
      <c r="NV18" s="387"/>
      <c r="NW18" s="387"/>
      <c r="NX18" s="387"/>
      <c r="NY18" s="387"/>
      <c r="NZ18" s="387"/>
      <c r="OA18" s="387"/>
      <c r="OB18" s="387"/>
      <c r="OC18" s="387"/>
      <c r="OD18" s="387"/>
      <c r="OE18" s="387"/>
      <c r="OF18" s="387"/>
      <c r="OG18" s="387"/>
      <c r="OH18" s="387"/>
      <c r="OI18" s="387"/>
      <c r="OJ18" s="387"/>
      <c r="OK18" s="387"/>
      <c r="OL18" s="387"/>
      <c r="OM18" s="387"/>
      <c r="ON18" s="387"/>
      <c r="OO18" s="387"/>
      <c r="OP18" s="387"/>
      <c r="OQ18" s="387"/>
      <c r="OR18" s="387"/>
      <c r="OS18" s="387"/>
      <c r="OT18" s="387"/>
      <c r="OU18" s="387"/>
      <c r="OV18" s="387"/>
      <c r="OW18" s="387"/>
      <c r="OX18" s="387"/>
      <c r="OY18" s="387"/>
      <c r="OZ18" s="387"/>
      <c r="PA18" s="387"/>
      <c r="PB18" s="387"/>
      <c r="PC18" s="387"/>
      <c r="PD18" s="387"/>
      <c r="PE18" s="387"/>
      <c r="PF18" s="387"/>
      <c r="PG18" s="387"/>
      <c r="PH18" s="387"/>
      <c r="PI18" s="387"/>
      <c r="PJ18" s="387"/>
      <c r="PK18" s="387"/>
      <c r="PL18" s="387"/>
      <c r="PM18" s="387"/>
      <c r="PN18" s="387"/>
      <c r="PO18" s="387"/>
      <c r="PP18" s="387"/>
      <c r="PQ18" s="387"/>
      <c r="PR18" s="387"/>
      <c r="PS18" s="387"/>
      <c r="PT18" s="387"/>
      <c r="PU18" s="387"/>
      <c r="PV18" s="387"/>
      <c r="PW18" s="387"/>
      <c r="PX18" s="387"/>
      <c r="PY18" s="387"/>
      <c r="PZ18" s="387"/>
      <c r="QA18" s="387"/>
      <c r="QB18" s="387"/>
      <c r="QC18" s="387"/>
      <c r="QD18" s="387"/>
      <c r="QE18" s="387"/>
      <c r="QF18" s="387"/>
      <c r="QG18" s="387"/>
      <c r="QH18" s="387"/>
      <c r="QI18" s="387"/>
      <c r="QJ18" s="387"/>
      <c r="QK18" s="387"/>
      <c r="QL18" s="387"/>
      <c r="QM18" s="387"/>
      <c r="QN18" s="387"/>
      <c r="QO18" s="387"/>
      <c r="QP18" s="387"/>
      <c r="QQ18" s="387"/>
      <c r="QR18" s="387"/>
      <c r="QS18" s="387"/>
      <c r="QT18" s="387"/>
      <c r="QU18" s="387"/>
      <c r="QV18" s="387"/>
      <c r="QW18" s="387"/>
      <c r="QX18" s="387"/>
      <c r="QY18" s="387"/>
      <c r="QZ18" s="387"/>
      <c r="RA18" s="387"/>
      <c r="RB18" s="387"/>
      <c r="RC18" s="387"/>
      <c r="RD18" s="387"/>
      <c r="RE18" s="387"/>
      <c r="RF18" s="387"/>
      <c r="RG18" s="387"/>
      <c r="RH18" s="387"/>
      <c r="RI18" s="387"/>
      <c r="RJ18" s="387"/>
      <c r="RK18" s="387"/>
      <c r="RL18" s="387"/>
      <c r="RM18" s="387"/>
      <c r="RN18" s="387"/>
      <c r="RO18" s="387"/>
      <c r="RP18" s="387"/>
      <c r="RQ18" s="387"/>
      <c r="RR18" s="387"/>
      <c r="RS18" s="387"/>
      <c r="RT18" s="387"/>
      <c r="RU18" s="387"/>
      <c r="RV18" s="387"/>
      <c r="RW18" s="387"/>
      <c r="RX18" s="387"/>
      <c r="RY18" s="387"/>
      <c r="RZ18" s="387"/>
      <c r="SA18" s="387"/>
      <c r="SB18" s="387"/>
      <c r="SC18" s="387"/>
      <c r="SD18" s="387"/>
      <c r="SE18" s="387"/>
      <c r="SF18" s="387"/>
      <c r="SG18" s="387"/>
      <c r="SH18" s="387"/>
      <c r="SI18" s="387"/>
      <c r="SJ18" s="387"/>
      <c r="SK18" s="387"/>
      <c r="SL18" s="387"/>
      <c r="SM18" s="387"/>
      <c r="SN18" s="387"/>
      <c r="SO18" s="387"/>
      <c r="SP18" s="387"/>
      <c r="SQ18" s="387"/>
      <c r="SR18" s="387"/>
      <c r="SS18" s="387"/>
      <c r="ST18" s="387"/>
      <c r="SU18" s="387"/>
      <c r="SV18" s="387"/>
      <c r="SW18" s="387"/>
      <c r="SX18" s="387"/>
      <c r="SY18" s="387"/>
      <c r="SZ18" s="387"/>
      <c r="TA18" s="387"/>
      <c r="TB18" s="387"/>
      <c r="TC18" s="387"/>
      <c r="TD18" s="387"/>
      <c r="TE18" s="387"/>
      <c r="TF18" s="387"/>
      <c r="TG18" s="387"/>
      <c r="TH18" s="387"/>
      <c r="TI18" s="387"/>
      <c r="TJ18" s="387"/>
      <c r="TK18" s="387"/>
      <c r="TL18" s="387"/>
      <c r="TM18" s="387"/>
      <c r="TN18" s="387"/>
      <c r="TO18" s="387"/>
      <c r="TP18" s="387"/>
      <c r="TQ18" s="387"/>
      <c r="TR18" s="387"/>
      <c r="TS18" s="387"/>
      <c r="TT18" s="387"/>
      <c r="TU18" s="387"/>
      <c r="TV18" s="387"/>
      <c r="TW18" s="387"/>
      <c r="TX18" s="387"/>
      <c r="TY18" s="387"/>
      <c r="TZ18" s="387"/>
      <c r="UA18" s="387"/>
      <c r="UB18" s="387"/>
      <c r="UC18" s="387"/>
      <c r="UD18" s="387"/>
      <c r="UE18" s="387"/>
      <c r="UF18" s="387"/>
      <c r="UG18" s="387"/>
      <c r="UH18" s="387"/>
      <c r="UI18" s="387"/>
      <c r="UJ18" s="387"/>
      <c r="UK18" s="387"/>
      <c r="UL18" s="387"/>
      <c r="UM18" s="387"/>
      <c r="UN18" s="387"/>
      <c r="UO18" s="387"/>
      <c r="UP18" s="387"/>
      <c r="UQ18" s="387"/>
      <c r="UR18" s="387"/>
      <c r="US18" s="387"/>
      <c r="UT18" s="387"/>
      <c r="UU18" s="387"/>
      <c r="UV18" s="387"/>
      <c r="UW18" s="387"/>
      <c r="UX18" s="387"/>
      <c r="UY18" s="387"/>
      <c r="UZ18" s="387"/>
      <c r="VA18" s="387"/>
      <c r="VB18" s="387"/>
      <c r="VC18" s="387"/>
      <c r="VD18" s="387"/>
      <c r="VE18" s="387"/>
      <c r="VF18" s="387"/>
      <c r="VG18" s="387"/>
      <c r="VH18" s="387"/>
      <c r="VI18" s="387"/>
      <c r="VJ18" s="387"/>
      <c r="VK18" s="387"/>
      <c r="VL18" s="387"/>
      <c r="VM18" s="387"/>
      <c r="VN18" s="387"/>
      <c r="VO18" s="387"/>
      <c r="VP18" s="387"/>
      <c r="VQ18" s="387"/>
      <c r="VR18" s="387"/>
      <c r="VS18" s="387"/>
      <c r="VT18" s="387"/>
      <c r="VU18" s="387"/>
      <c r="VV18" s="387"/>
      <c r="VW18" s="387"/>
      <c r="VX18" s="387"/>
      <c r="VY18" s="387"/>
      <c r="VZ18" s="387"/>
      <c r="WA18" s="387"/>
      <c r="WB18" s="387"/>
      <c r="WC18" s="387"/>
      <c r="WD18" s="387"/>
      <c r="WE18" s="387"/>
      <c r="WF18" s="387"/>
      <c r="WG18" s="387"/>
      <c r="WH18" s="387"/>
      <c r="WI18" s="387"/>
      <c r="WJ18" s="387"/>
      <c r="WK18" s="387"/>
      <c r="WL18" s="387"/>
      <c r="WM18" s="387"/>
      <c r="WN18" s="387"/>
      <c r="WO18" s="387"/>
      <c r="WP18" s="387"/>
      <c r="WQ18" s="387"/>
      <c r="WR18" s="387"/>
      <c r="WS18" s="387"/>
      <c r="WT18" s="387"/>
      <c r="WU18" s="387"/>
      <c r="WV18" s="387"/>
      <c r="WW18" s="387"/>
      <c r="WX18" s="387"/>
      <c r="WY18" s="387"/>
      <c r="WZ18" s="387"/>
      <c r="XA18" s="387"/>
      <c r="XB18" s="387"/>
      <c r="XC18" s="387"/>
      <c r="XD18" s="387"/>
      <c r="XE18" s="387"/>
      <c r="XF18" s="387"/>
      <c r="XG18" s="387"/>
      <c r="XH18" s="387"/>
      <c r="XI18" s="387"/>
      <c r="XJ18" s="387"/>
      <c r="XK18" s="387"/>
      <c r="XL18" s="387"/>
      <c r="XM18" s="387"/>
      <c r="XN18" s="387"/>
      <c r="XO18" s="387"/>
      <c r="XP18" s="387"/>
      <c r="XQ18" s="387"/>
      <c r="XR18" s="387"/>
      <c r="XS18" s="387"/>
      <c r="XT18" s="387"/>
      <c r="XU18" s="387"/>
      <c r="XV18" s="387"/>
      <c r="XW18" s="387"/>
      <c r="XX18" s="387"/>
      <c r="XY18" s="387"/>
      <c r="XZ18" s="387"/>
      <c r="YA18" s="387"/>
      <c r="YB18" s="387"/>
      <c r="YC18" s="387"/>
      <c r="YD18" s="387"/>
      <c r="YE18" s="387"/>
      <c r="YF18" s="387"/>
      <c r="YG18" s="387"/>
      <c r="YH18" s="387"/>
      <c r="YI18" s="387"/>
      <c r="YJ18" s="387"/>
      <c r="YK18" s="387"/>
      <c r="YL18" s="387"/>
      <c r="YM18" s="387"/>
      <c r="YN18" s="387"/>
      <c r="YO18" s="387"/>
      <c r="YP18" s="387"/>
      <c r="YQ18" s="387"/>
      <c r="YR18" s="387"/>
      <c r="YS18" s="387"/>
      <c r="YT18" s="387"/>
      <c r="YU18" s="387"/>
      <c r="YV18" s="387"/>
      <c r="YW18" s="387"/>
      <c r="YX18" s="387"/>
      <c r="YY18" s="387"/>
      <c r="YZ18" s="387"/>
      <c r="ZA18" s="387"/>
      <c r="ZB18" s="387"/>
      <c r="ZC18" s="387"/>
      <c r="ZD18" s="387"/>
      <c r="ZE18" s="387"/>
      <c r="ZF18" s="387"/>
      <c r="ZG18" s="387"/>
      <c r="ZH18" s="387"/>
      <c r="ZI18" s="387"/>
      <c r="ZJ18" s="387"/>
      <c r="ZK18" s="387"/>
      <c r="ZL18" s="387"/>
      <c r="ZM18" s="387"/>
      <c r="ZN18" s="387"/>
      <c r="ZO18" s="387"/>
      <c r="ZP18" s="387"/>
      <c r="ZQ18" s="387"/>
      <c r="ZR18" s="387"/>
      <c r="ZS18" s="387"/>
      <c r="ZT18" s="387"/>
      <c r="ZU18" s="387"/>
      <c r="ZV18" s="387"/>
      <c r="ZW18" s="387"/>
      <c r="ZX18" s="387"/>
      <c r="ZY18" s="387"/>
      <c r="ZZ18" s="387"/>
      <c r="AAA18" s="387"/>
      <c r="AAB18" s="387"/>
      <c r="AAC18" s="387"/>
      <c r="AAD18" s="387"/>
      <c r="AAE18" s="387"/>
      <c r="AAF18" s="387"/>
      <c r="AAG18" s="387"/>
      <c r="AAH18" s="387"/>
      <c r="AAI18" s="387"/>
      <c r="AAJ18" s="387"/>
      <c r="AAK18" s="387"/>
      <c r="AAL18" s="387"/>
      <c r="AAM18" s="387"/>
      <c r="AAN18" s="387"/>
      <c r="AAO18" s="387"/>
      <c r="AAP18" s="387"/>
      <c r="AAQ18" s="387"/>
      <c r="AAR18" s="387"/>
      <c r="AAS18" s="387"/>
      <c r="AAT18" s="387"/>
      <c r="AAU18" s="387"/>
      <c r="AAV18" s="387"/>
      <c r="AAW18" s="387"/>
      <c r="AAX18" s="387"/>
      <c r="AAY18" s="387"/>
      <c r="AAZ18" s="387"/>
      <c r="ABA18" s="387"/>
      <c r="ABB18" s="387"/>
      <c r="ABC18" s="387"/>
      <c r="ABD18" s="387"/>
      <c r="ABE18" s="387"/>
      <c r="ABF18" s="387"/>
      <c r="ABG18" s="387"/>
      <c r="ABH18" s="387"/>
      <c r="ABI18" s="387"/>
      <c r="ABJ18" s="387"/>
      <c r="ABK18" s="387"/>
      <c r="ABL18" s="387"/>
      <c r="ABM18" s="387"/>
      <c r="ABN18" s="387"/>
      <c r="ABO18" s="387"/>
      <c r="ABP18" s="387"/>
      <c r="ABQ18" s="387"/>
      <c r="ABR18" s="387"/>
      <c r="ABS18" s="387"/>
      <c r="ABT18" s="387"/>
      <c r="ABU18" s="387"/>
      <c r="ABV18" s="387"/>
      <c r="ABW18" s="387"/>
      <c r="ABX18" s="387"/>
      <c r="ABY18" s="387"/>
      <c r="ABZ18" s="387"/>
      <c r="ACA18" s="387"/>
      <c r="ACB18" s="387"/>
      <c r="ACC18" s="387"/>
      <c r="ACD18" s="387"/>
      <c r="ACE18" s="387"/>
      <c r="ACF18" s="387"/>
      <c r="ACG18" s="387"/>
      <c r="ACH18" s="387"/>
      <c r="ACI18" s="387"/>
      <c r="ACJ18" s="387"/>
      <c r="ACK18" s="387"/>
      <c r="ACL18" s="387"/>
      <c r="ACM18" s="387"/>
      <c r="ACN18" s="387"/>
      <c r="ACO18" s="387"/>
      <c r="ACP18" s="387"/>
      <c r="ACQ18" s="387"/>
      <c r="ACR18" s="387"/>
      <c r="ACS18" s="387"/>
      <c r="ACT18" s="387"/>
      <c r="ACU18" s="387"/>
      <c r="ACV18" s="387"/>
      <c r="ACW18" s="387"/>
      <c r="ACX18" s="387"/>
      <c r="ACY18" s="387"/>
      <c r="ACZ18" s="387"/>
      <c r="ADA18" s="387"/>
      <c r="ADB18" s="387"/>
      <c r="ADC18" s="387"/>
      <c r="ADD18" s="387"/>
      <c r="ADE18" s="387"/>
      <c r="ADF18" s="387"/>
      <c r="ADG18" s="387"/>
      <c r="ADH18" s="387"/>
      <c r="ADI18" s="387"/>
      <c r="ADJ18" s="387"/>
      <c r="ADK18" s="387"/>
      <c r="ADL18" s="387"/>
      <c r="ADM18" s="387"/>
      <c r="ADN18" s="387"/>
      <c r="ADO18" s="387"/>
      <c r="ADP18" s="387"/>
      <c r="ADQ18" s="387"/>
      <c r="ADR18" s="387"/>
      <c r="ADS18" s="387"/>
      <c r="ADT18" s="387"/>
      <c r="ADU18" s="387"/>
      <c r="ADV18" s="387"/>
      <c r="ADW18" s="387"/>
      <c r="ADX18" s="387"/>
      <c r="ADY18" s="387"/>
      <c r="ADZ18" s="387"/>
      <c r="AEA18" s="387"/>
      <c r="AEB18" s="387"/>
      <c r="AEC18" s="387"/>
      <c r="AED18" s="387"/>
      <c r="AEE18" s="387"/>
      <c r="AEF18" s="387"/>
      <c r="AEG18" s="387"/>
      <c r="AEH18" s="387"/>
      <c r="AEI18" s="387"/>
      <c r="AEJ18" s="387"/>
      <c r="AEK18" s="387"/>
      <c r="AEL18" s="387"/>
      <c r="AEM18" s="387"/>
      <c r="AEN18" s="387"/>
      <c r="AEO18" s="387"/>
      <c r="AEP18" s="387"/>
      <c r="AEQ18" s="387"/>
      <c r="AER18" s="387"/>
      <c r="AES18" s="387"/>
      <c r="AET18" s="387"/>
      <c r="AEU18" s="387"/>
      <c r="AEV18" s="387"/>
      <c r="AEW18" s="387"/>
      <c r="AEX18" s="387"/>
      <c r="AEY18" s="387"/>
      <c r="AEZ18" s="387"/>
      <c r="AFA18" s="387"/>
      <c r="AFB18" s="387"/>
      <c r="AFC18" s="387"/>
      <c r="AFD18" s="387"/>
      <c r="AFE18" s="387"/>
      <c r="AFF18" s="387"/>
      <c r="AFG18" s="387"/>
      <c r="AFH18" s="387"/>
      <c r="AFI18" s="387"/>
      <c r="AFJ18" s="387"/>
      <c r="AFK18" s="387"/>
      <c r="AFL18" s="387"/>
      <c r="AFM18" s="387"/>
      <c r="AFN18" s="387"/>
      <c r="AFO18" s="387"/>
      <c r="AFP18" s="387"/>
      <c r="AFQ18" s="387"/>
      <c r="AFR18" s="387"/>
      <c r="AFS18" s="387"/>
      <c r="AFT18" s="387"/>
      <c r="AFU18" s="387"/>
      <c r="AFV18" s="387"/>
      <c r="AFW18" s="387"/>
      <c r="AFX18" s="387"/>
      <c r="AFY18" s="387"/>
      <c r="AFZ18" s="387"/>
      <c r="AGA18" s="387"/>
      <c r="AGB18" s="387"/>
      <c r="AGC18" s="387"/>
      <c r="AGD18" s="387"/>
      <c r="AGE18" s="387"/>
      <c r="AGF18" s="387"/>
      <c r="AGG18" s="387"/>
      <c r="AGH18" s="387"/>
      <c r="AGI18" s="387"/>
      <c r="AGJ18" s="387"/>
      <c r="AGK18" s="387"/>
      <c r="AGL18" s="387"/>
      <c r="AGM18" s="387"/>
      <c r="AGN18" s="387"/>
      <c r="AGO18" s="387"/>
      <c r="AGP18" s="387"/>
      <c r="AGQ18" s="387"/>
      <c r="AGR18" s="387"/>
      <c r="AGS18" s="387"/>
      <c r="AGT18" s="387"/>
      <c r="AGU18" s="387"/>
      <c r="AGV18" s="387"/>
      <c r="AGW18" s="387"/>
      <c r="AGX18" s="387"/>
      <c r="AGY18" s="387"/>
      <c r="AGZ18" s="387"/>
      <c r="AHA18" s="387"/>
      <c r="AHB18" s="387"/>
      <c r="AHC18" s="387"/>
      <c r="AHD18" s="387"/>
      <c r="AHE18" s="387"/>
      <c r="AHF18" s="387"/>
      <c r="AHG18" s="387"/>
      <c r="AHH18" s="387"/>
      <c r="AHI18" s="387"/>
      <c r="AHJ18" s="387"/>
      <c r="AHK18" s="387"/>
      <c r="AHL18" s="387"/>
      <c r="AHM18" s="387"/>
      <c r="AHN18" s="387"/>
      <c r="AHO18" s="387"/>
      <c r="AHP18" s="387"/>
      <c r="AHQ18" s="387"/>
      <c r="AHR18" s="387"/>
      <c r="AHS18" s="387"/>
      <c r="AHT18" s="387"/>
      <c r="AHU18" s="387"/>
      <c r="AHV18" s="387"/>
      <c r="AHW18" s="387"/>
      <c r="AHX18" s="387"/>
      <c r="AHY18" s="387"/>
      <c r="AHZ18" s="387"/>
      <c r="AIA18" s="387"/>
      <c r="AIB18" s="387"/>
      <c r="AIC18" s="387"/>
      <c r="AID18" s="387"/>
      <c r="AIE18" s="387"/>
      <c r="AIF18" s="387"/>
      <c r="AIG18" s="387"/>
      <c r="AIH18" s="387"/>
      <c r="AII18" s="387"/>
      <c r="AIJ18" s="387"/>
      <c r="AIK18" s="387"/>
      <c r="AIL18" s="387"/>
      <c r="AIM18" s="387"/>
      <c r="AIN18" s="387"/>
      <c r="AIO18" s="387"/>
      <c r="AIP18" s="387"/>
      <c r="AIQ18" s="387"/>
      <c r="AIR18" s="387"/>
      <c r="AIS18" s="387"/>
      <c r="AIT18" s="387"/>
      <c r="AIU18" s="387"/>
      <c r="AIV18" s="387"/>
      <c r="AIW18" s="387"/>
      <c r="AIX18" s="387"/>
      <c r="AIY18" s="387"/>
      <c r="AIZ18" s="387"/>
      <c r="AJA18" s="387"/>
      <c r="AJB18" s="387"/>
      <c r="AJC18" s="387"/>
      <c r="AJD18" s="387"/>
      <c r="AJE18" s="387"/>
      <c r="AJF18" s="387"/>
      <c r="AJG18" s="387"/>
      <c r="AJH18" s="387"/>
      <c r="AJI18" s="387"/>
      <c r="AJJ18" s="387"/>
      <c r="AJK18" s="387"/>
      <c r="AJL18" s="387"/>
      <c r="AJM18" s="387"/>
      <c r="AJN18" s="387"/>
      <c r="AJO18" s="387"/>
      <c r="AJP18" s="387"/>
      <c r="AJQ18" s="387"/>
      <c r="AJR18" s="387"/>
      <c r="AJS18" s="387"/>
      <c r="AJT18" s="387"/>
      <c r="AJU18" s="387"/>
      <c r="AJV18" s="387"/>
      <c r="AJW18" s="387"/>
      <c r="AJX18" s="387"/>
      <c r="AJY18" s="387"/>
      <c r="AJZ18" s="387"/>
      <c r="AKA18" s="387"/>
      <c r="AKB18" s="387"/>
      <c r="AKC18" s="387"/>
      <c r="AKD18" s="387"/>
      <c r="AKE18" s="387"/>
      <c r="AKF18" s="387"/>
      <c r="AKG18" s="387"/>
      <c r="AKH18" s="387"/>
      <c r="AKI18" s="387"/>
      <c r="AKJ18" s="387"/>
      <c r="AKK18" s="387"/>
      <c r="AKL18" s="387"/>
      <c r="AKM18" s="387"/>
      <c r="AKN18" s="387"/>
      <c r="AKO18" s="387"/>
      <c r="AKP18" s="387"/>
      <c r="AKQ18" s="387"/>
      <c r="AKR18" s="387"/>
      <c r="AKS18" s="387"/>
      <c r="AKT18" s="387"/>
      <c r="AKU18" s="387"/>
      <c r="AKV18" s="387"/>
      <c r="AKW18" s="387"/>
      <c r="AKX18" s="387"/>
      <c r="AKY18" s="387"/>
      <c r="AKZ18" s="387"/>
      <c r="ALA18" s="387"/>
      <c r="ALB18" s="387"/>
      <c r="ALC18" s="387"/>
      <c r="ALD18" s="387"/>
      <c r="ALE18" s="387"/>
      <c r="ALF18" s="387"/>
      <c r="ALG18" s="387"/>
      <c r="ALH18" s="387"/>
      <c r="ALI18" s="387"/>
      <c r="ALJ18" s="387"/>
      <c r="ALK18" s="387"/>
      <c r="ALL18" s="387"/>
      <c r="ALM18" s="387"/>
      <c r="ALN18" s="387"/>
      <c r="ALO18" s="387"/>
      <c r="ALP18" s="387"/>
      <c r="ALQ18" s="387"/>
      <c r="ALR18" s="387"/>
      <c r="ALS18" s="387"/>
      <c r="ALT18" s="387"/>
      <c r="ALU18" s="387"/>
      <c r="ALV18" s="387"/>
      <c r="ALW18" s="387"/>
      <c r="ALX18" s="387"/>
      <c r="ALY18" s="387"/>
      <c r="ALZ18" s="387"/>
      <c r="AMA18" s="387"/>
      <c r="AMB18" s="387"/>
      <c r="AMC18" s="387"/>
      <c r="AMD18" s="387"/>
      <c r="AME18" s="387"/>
      <c r="AMF18" s="387"/>
      <c r="AMG18" s="387"/>
      <c r="AMH18" s="387"/>
      <c r="AMI18" s="387"/>
      <c r="AMJ18" s="387"/>
      <c r="AMK18" s="387"/>
      <c r="AML18" s="387"/>
      <c r="AMM18" s="387"/>
      <c r="AMN18" s="387"/>
      <c r="AMO18" s="387"/>
      <c r="AMP18" s="387"/>
      <c r="AMQ18" s="387"/>
      <c r="AMR18" s="387"/>
      <c r="AMS18" s="387"/>
      <c r="AMT18" s="387"/>
      <c r="AMU18" s="387"/>
      <c r="AMV18" s="387"/>
      <c r="AMW18" s="387"/>
      <c r="AMX18" s="387"/>
      <c r="AMY18" s="387"/>
      <c r="AMZ18" s="387"/>
      <c r="ANA18" s="387"/>
      <c r="ANB18" s="387"/>
      <c r="ANC18" s="387"/>
      <c r="AND18" s="387"/>
      <c r="ANE18" s="387"/>
      <c r="ANF18" s="387"/>
      <c r="ANG18" s="387"/>
      <c r="ANH18" s="387"/>
      <c r="ANI18" s="387"/>
      <c r="ANJ18" s="387"/>
      <c r="ANK18" s="387"/>
      <c r="ANL18" s="387"/>
      <c r="ANM18" s="387"/>
      <c r="ANN18" s="387"/>
      <c r="ANO18" s="387"/>
      <c r="ANP18" s="387"/>
      <c r="ANQ18" s="387"/>
      <c r="ANR18" s="387"/>
      <c r="ANS18" s="387"/>
      <c r="ANT18" s="387"/>
      <c r="ANU18" s="387"/>
      <c r="ANV18" s="387"/>
      <c r="ANW18" s="387"/>
      <c r="ANX18" s="387"/>
      <c r="ANY18" s="387"/>
      <c r="ANZ18" s="387"/>
      <c r="AOA18" s="387"/>
      <c r="AOB18" s="387"/>
      <c r="AOC18" s="387"/>
      <c r="AOD18" s="387"/>
      <c r="AOE18" s="387"/>
      <c r="AOF18" s="387"/>
      <c r="AOG18" s="387"/>
      <c r="AOH18" s="387"/>
      <c r="AOI18" s="387"/>
      <c r="AOJ18" s="387"/>
      <c r="AOK18" s="387"/>
      <c r="AOL18" s="387"/>
      <c r="AOM18" s="387"/>
      <c r="AON18" s="387"/>
      <c r="AOO18" s="387"/>
      <c r="AOP18" s="387"/>
      <c r="AOQ18" s="387"/>
      <c r="AOR18" s="387"/>
      <c r="AOS18" s="387"/>
      <c r="AOT18" s="387"/>
      <c r="AOU18" s="387"/>
      <c r="AOV18" s="387"/>
      <c r="AOW18" s="387"/>
      <c r="AOX18" s="387"/>
      <c r="AOY18" s="387"/>
      <c r="AOZ18" s="387"/>
      <c r="APA18" s="387"/>
      <c r="APB18" s="387"/>
      <c r="APC18" s="387"/>
      <c r="APD18" s="387"/>
      <c r="APE18" s="387"/>
      <c r="APF18" s="387"/>
      <c r="APG18" s="387"/>
      <c r="APH18" s="387"/>
      <c r="API18" s="387"/>
      <c r="APJ18" s="387"/>
      <c r="APK18" s="387"/>
      <c r="APL18" s="387"/>
      <c r="APM18" s="387"/>
      <c r="APN18" s="387"/>
      <c r="APO18" s="387"/>
      <c r="APP18" s="387"/>
      <c r="APQ18" s="387"/>
      <c r="APR18" s="387"/>
      <c r="APS18" s="387"/>
      <c r="APT18" s="387"/>
      <c r="APU18" s="387"/>
      <c r="APV18" s="387"/>
      <c r="APW18" s="387"/>
      <c r="APX18" s="387"/>
      <c r="APY18" s="387"/>
      <c r="APZ18" s="387"/>
      <c r="AQA18" s="387"/>
      <c r="AQB18" s="387"/>
      <c r="AQC18" s="387"/>
      <c r="AQD18" s="387"/>
      <c r="AQE18" s="387"/>
      <c r="AQF18" s="387"/>
      <c r="AQG18" s="387"/>
      <c r="AQH18" s="387"/>
      <c r="AQI18" s="387"/>
      <c r="AQJ18" s="387"/>
      <c r="AQK18" s="387"/>
      <c r="AQL18" s="387"/>
      <c r="AQM18" s="387"/>
      <c r="AQN18" s="387"/>
      <c r="AQO18" s="387"/>
      <c r="AQP18" s="387"/>
      <c r="AQQ18" s="387"/>
      <c r="AQR18" s="387"/>
      <c r="AQS18" s="387"/>
      <c r="AQT18" s="387"/>
      <c r="AQU18" s="387"/>
      <c r="AQV18" s="387"/>
      <c r="AQW18" s="387"/>
      <c r="AQX18" s="387"/>
      <c r="AQY18" s="387"/>
      <c r="AQZ18" s="387"/>
      <c r="ARA18" s="387"/>
      <c r="ARB18" s="387"/>
      <c r="ARC18" s="387"/>
      <c r="ARD18" s="387"/>
      <c r="ARE18" s="387"/>
      <c r="ARF18" s="387"/>
      <c r="ARG18" s="387"/>
      <c r="ARH18" s="387"/>
      <c r="ARI18" s="387"/>
      <c r="ARJ18" s="387"/>
      <c r="ARK18" s="387"/>
      <c r="ARL18" s="387"/>
      <c r="ARM18" s="387"/>
      <c r="ARN18" s="387"/>
      <c r="ARO18" s="387"/>
      <c r="ARP18" s="387"/>
      <c r="ARQ18" s="387"/>
      <c r="ARR18" s="387"/>
      <c r="ARS18" s="387"/>
      <c r="ART18" s="387"/>
      <c r="ARU18" s="387"/>
      <c r="ARV18" s="387"/>
      <c r="ARW18" s="387"/>
      <c r="ARX18" s="387"/>
      <c r="ARY18" s="387"/>
      <c r="ARZ18" s="387"/>
      <c r="ASA18" s="387"/>
      <c r="ASB18" s="387"/>
      <c r="ASC18" s="387"/>
      <c r="ASD18" s="387"/>
      <c r="ASE18" s="387"/>
      <c r="ASF18" s="387"/>
      <c r="ASG18" s="387"/>
      <c r="ASH18" s="387"/>
      <c r="ASI18" s="387"/>
      <c r="ASJ18" s="387"/>
      <c r="ASK18" s="387"/>
      <c r="ASL18" s="387"/>
      <c r="ASM18" s="387"/>
      <c r="ASN18" s="387"/>
      <c r="ASO18" s="387"/>
      <c r="ASP18" s="387"/>
      <c r="ASQ18" s="387"/>
      <c r="ASR18" s="387"/>
      <c r="ASS18" s="387"/>
      <c r="AST18" s="387"/>
      <c r="ASU18" s="387"/>
      <c r="ASV18" s="387"/>
      <c r="ASW18" s="387"/>
      <c r="ASX18" s="387"/>
      <c r="ASY18" s="387"/>
      <c r="ASZ18" s="387"/>
      <c r="ATA18" s="387"/>
      <c r="ATB18" s="387"/>
      <c r="ATC18" s="387"/>
      <c r="ATD18" s="387"/>
      <c r="ATE18" s="387"/>
      <c r="ATF18" s="387"/>
      <c r="ATG18" s="387"/>
      <c r="ATH18" s="387"/>
      <c r="ATI18" s="387"/>
      <c r="ATJ18" s="387"/>
      <c r="ATK18" s="387"/>
      <c r="ATL18" s="387"/>
      <c r="ATM18" s="387"/>
      <c r="ATN18" s="387"/>
      <c r="ATO18" s="387"/>
      <c r="ATP18" s="387"/>
      <c r="ATQ18" s="387"/>
      <c r="ATR18" s="387"/>
      <c r="ATS18" s="387"/>
      <c r="ATT18" s="387"/>
      <c r="ATU18" s="387"/>
      <c r="ATV18" s="387"/>
      <c r="ATW18" s="387"/>
      <c r="ATX18" s="387"/>
      <c r="ATY18" s="387"/>
      <c r="ATZ18" s="387"/>
      <c r="AUA18" s="387"/>
      <c r="AUB18" s="387"/>
      <c r="AUC18" s="387"/>
      <c r="AUD18" s="387"/>
      <c r="AUE18" s="387"/>
      <c r="AUF18" s="387"/>
      <c r="AUG18" s="387"/>
      <c r="AUH18" s="387"/>
      <c r="AUI18" s="387"/>
      <c r="AUJ18" s="387"/>
      <c r="AUK18" s="387"/>
      <c r="AUL18" s="387"/>
      <c r="AUM18" s="387"/>
      <c r="AUN18" s="387"/>
      <c r="AUO18" s="387"/>
      <c r="AUP18" s="387"/>
      <c r="AUQ18" s="387"/>
      <c r="AUR18" s="387"/>
      <c r="AUS18" s="387"/>
      <c r="AUT18" s="387"/>
      <c r="AUU18" s="387"/>
      <c r="AUV18" s="387"/>
      <c r="AUW18" s="387"/>
      <c r="AUX18" s="387"/>
      <c r="AUY18" s="387"/>
      <c r="AUZ18" s="387"/>
      <c r="AVA18" s="387"/>
      <c r="AVB18" s="387"/>
      <c r="AVC18" s="387"/>
      <c r="AVD18" s="387"/>
      <c r="AVE18" s="387"/>
      <c r="AVF18" s="387"/>
      <c r="AVG18" s="387"/>
      <c r="AVH18" s="387"/>
      <c r="AVI18" s="387"/>
      <c r="AVJ18" s="387"/>
      <c r="AVK18" s="387"/>
      <c r="AVL18" s="387"/>
      <c r="AVM18" s="387"/>
      <c r="AVN18" s="387"/>
      <c r="AVO18" s="387"/>
      <c r="AVP18" s="387"/>
      <c r="AVQ18" s="387"/>
      <c r="AVR18" s="387"/>
      <c r="AVS18" s="387"/>
      <c r="AVT18" s="387"/>
      <c r="AVU18" s="387"/>
      <c r="AVV18" s="387"/>
      <c r="AVW18" s="387"/>
      <c r="AVX18" s="387"/>
      <c r="AVY18" s="387"/>
      <c r="AVZ18" s="387"/>
      <c r="AWA18" s="387"/>
      <c r="AWB18" s="387"/>
      <c r="AWC18" s="387"/>
      <c r="AWD18" s="387"/>
      <c r="AWE18" s="387"/>
      <c r="AWF18" s="387"/>
      <c r="AWG18" s="387"/>
      <c r="AWH18" s="387"/>
      <c r="AWI18" s="387"/>
      <c r="AWJ18" s="387"/>
      <c r="AWK18" s="387"/>
      <c r="AWL18" s="387"/>
      <c r="AWM18" s="387"/>
      <c r="AWN18" s="387"/>
      <c r="AWO18" s="387"/>
      <c r="AWP18" s="387"/>
      <c r="AWQ18" s="387"/>
      <c r="AWR18" s="387"/>
      <c r="AWS18" s="387"/>
      <c r="AWT18" s="387"/>
      <c r="AWU18" s="387"/>
      <c r="AWV18" s="387"/>
      <c r="AWW18" s="387"/>
      <c r="AWX18" s="387"/>
      <c r="AWY18" s="387"/>
      <c r="AWZ18" s="387"/>
      <c r="AXA18" s="387"/>
      <c r="AXB18" s="387"/>
      <c r="AXC18" s="387"/>
      <c r="AXD18" s="387"/>
      <c r="AXE18" s="387"/>
      <c r="AXF18" s="387"/>
      <c r="AXG18" s="387"/>
      <c r="AXH18" s="387"/>
      <c r="AXI18" s="387"/>
      <c r="AXJ18" s="387"/>
      <c r="AXK18" s="387"/>
      <c r="AXL18" s="387"/>
      <c r="AXM18" s="387"/>
      <c r="AXN18" s="387"/>
      <c r="AXO18" s="387"/>
      <c r="AXP18" s="387"/>
      <c r="AXQ18" s="387"/>
      <c r="AXR18" s="387"/>
      <c r="AXS18" s="387"/>
      <c r="AXT18" s="387"/>
      <c r="AXU18" s="387"/>
      <c r="AXV18" s="387"/>
      <c r="AXW18" s="387"/>
      <c r="AXX18" s="387"/>
      <c r="AXY18" s="387"/>
      <c r="AXZ18" s="387"/>
      <c r="AYA18" s="387"/>
      <c r="AYB18" s="387"/>
      <c r="AYC18" s="387"/>
      <c r="AYD18" s="387"/>
      <c r="AYE18" s="387"/>
      <c r="AYF18" s="387"/>
      <c r="AYG18" s="387"/>
      <c r="AYH18" s="387"/>
      <c r="AYI18" s="387"/>
      <c r="AYJ18" s="387"/>
      <c r="AYK18" s="387"/>
      <c r="AYL18" s="387"/>
      <c r="AYM18" s="387"/>
      <c r="AYN18" s="387"/>
      <c r="AYO18" s="387"/>
      <c r="AYP18" s="387"/>
      <c r="AYQ18" s="387"/>
      <c r="AYR18" s="387"/>
      <c r="AYS18" s="387"/>
      <c r="AYT18" s="387"/>
      <c r="AYU18" s="387"/>
      <c r="AYV18" s="387"/>
      <c r="AYW18" s="387"/>
      <c r="AYX18" s="387"/>
      <c r="AYY18" s="387"/>
      <c r="AYZ18" s="387"/>
      <c r="AZA18" s="387"/>
      <c r="AZB18" s="387"/>
      <c r="AZC18" s="387"/>
      <c r="AZD18" s="387"/>
      <c r="AZE18" s="387"/>
      <c r="AZF18" s="387"/>
      <c r="AZG18" s="387"/>
      <c r="AZH18" s="387"/>
      <c r="AZI18" s="387"/>
      <c r="AZJ18" s="387"/>
      <c r="AZK18" s="387"/>
      <c r="AZL18" s="387"/>
      <c r="AZM18" s="387"/>
      <c r="AZN18" s="387"/>
      <c r="AZO18" s="387"/>
      <c r="AZP18" s="387"/>
      <c r="AZQ18" s="387"/>
      <c r="AZR18" s="387"/>
      <c r="AZS18" s="387"/>
      <c r="AZT18" s="387"/>
      <c r="AZU18" s="387"/>
      <c r="AZV18" s="387"/>
      <c r="AZW18" s="387"/>
      <c r="AZX18" s="387"/>
      <c r="AZY18" s="387"/>
      <c r="AZZ18" s="387"/>
      <c r="BAA18" s="387"/>
      <c r="BAB18" s="387"/>
      <c r="BAC18" s="387"/>
      <c r="BAD18" s="387"/>
      <c r="BAE18" s="387"/>
      <c r="BAF18" s="387"/>
      <c r="BAG18" s="387"/>
      <c r="BAH18" s="387"/>
      <c r="BAI18" s="387"/>
      <c r="BAJ18" s="387"/>
      <c r="BAK18" s="387"/>
      <c r="BAL18" s="387"/>
      <c r="BAM18" s="387"/>
      <c r="BAN18" s="387"/>
      <c r="BAO18" s="387"/>
      <c r="BAP18" s="387"/>
      <c r="BAQ18" s="387"/>
      <c r="BAR18" s="387"/>
      <c r="BAS18" s="387"/>
      <c r="BAT18" s="387"/>
      <c r="BAU18" s="387"/>
      <c r="BAV18" s="387"/>
      <c r="BAW18" s="387"/>
      <c r="BAX18" s="387"/>
      <c r="BAY18" s="387"/>
      <c r="BAZ18" s="387"/>
      <c r="BBA18" s="387"/>
      <c r="BBB18" s="387"/>
      <c r="BBC18" s="387"/>
      <c r="BBD18" s="387"/>
      <c r="BBE18" s="387"/>
      <c r="BBF18" s="387"/>
      <c r="BBG18" s="387"/>
      <c r="BBH18" s="387"/>
      <c r="BBI18" s="387"/>
      <c r="BBJ18" s="387"/>
      <c r="BBK18" s="387"/>
      <c r="BBL18" s="387"/>
      <c r="BBM18" s="387"/>
      <c r="BBN18" s="387"/>
      <c r="BBO18" s="387"/>
      <c r="BBP18" s="387"/>
      <c r="BBQ18" s="387"/>
      <c r="BBR18" s="387"/>
      <c r="BBS18" s="387"/>
      <c r="BBT18" s="387"/>
      <c r="BBU18" s="387"/>
      <c r="BBV18" s="387"/>
      <c r="BBW18" s="387"/>
      <c r="BBX18" s="387"/>
      <c r="BBY18" s="387"/>
      <c r="BBZ18" s="387"/>
      <c r="BCA18" s="387"/>
      <c r="BCB18" s="387"/>
      <c r="BCC18" s="387"/>
      <c r="BCD18" s="387"/>
      <c r="BCE18" s="387"/>
      <c r="BCF18" s="387"/>
      <c r="BCG18" s="387"/>
      <c r="BCH18" s="387"/>
      <c r="BCI18" s="387"/>
      <c r="BCJ18" s="387"/>
      <c r="BCK18" s="387"/>
      <c r="BCL18" s="387"/>
      <c r="BCM18" s="387"/>
      <c r="BCN18" s="387"/>
      <c r="BCO18" s="387"/>
      <c r="BCP18" s="387"/>
      <c r="BCQ18" s="387"/>
      <c r="BCR18" s="387"/>
      <c r="BCS18" s="387"/>
      <c r="BCT18" s="387"/>
      <c r="BCU18" s="387"/>
      <c r="BCV18" s="387"/>
      <c r="BCW18" s="387"/>
      <c r="BCX18" s="387"/>
      <c r="BCY18" s="387"/>
      <c r="BCZ18" s="387"/>
      <c r="BDA18" s="387"/>
      <c r="BDB18" s="387"/>
      <c r="BDC18" s="387"/>
      <c r="BDD18" s="387"/>
      <c r="BDE18" s="387"/>
      <c r="BDF18" s="387"/>
      <c r="BDG18" s="387"/>
      <c r="BDH18" s="387"/>
      <c r="BDI18" s="387"/>
      <c r="BDJ18" s="387"/>
      <c r="BDK18" s="387"/>
      <c r="BDL18" s="387"/>
      <c r="BDM18" s="387"/>
      <c r="BDN18" s="387"/>
      <c r="BDO18" s="387"/>
      <c r="BDP18" s="387"/>
      <c r="BDQ18" s="387"/>
      <c r="BDR18" s="387"/>
      <c r="BDS18" s="387"/>
      <c r="BDT18" s="387"/>
      <c r="BDU18" s="387"/>
      <c r="BDV18" s="387"/>
      <c r="BDW18" s="387"/>
      <c r="BDX18" s="387"/>
      <c r="BDY18" s="387"/>
      <c r="BDZ18" s="387"/>
      <c r="BEA18" s="387"/>
      <c r="BEB18" s="387"/>
      <c r="BEC18" s="387"/>
      <c r="BED18" s="387"/>
      <c r="BEE18" s="387"/>
      <c r="BEF18" s="387"/>
      <c r="BEG18" s="387"/>
      <c r="BEH18" s="387"/>
      <c r="BEI18" s="387"/>
      <c r="BEJ18" s="387"/>
      <c r="BEK18" s="387"/>
      <c r="BEL18" s="387"/>
      <c r="BEM18" s="387"/>
      <c r="BEN18" s="387"/>
      <c r="BEO18" s="387"/>
      <c r="BEP18" s="387"/>
      <c r="BEQ18" s="387"/>
      <c r="BER18" s="387"/>
      <c r="BES18" s="387"/>
      <c r="BET18" s="387"/>
      <c r="BEU18" s="387"/>
      <c r="BEV18" s="387"/>
      <c r="BEW18" s="387"/>
      <c r="BEX18" s="387"/>
      <c r="BEY18" s="387"/>
      <c r="BEZ18" s="387"/>
      <c r="BFA18" s="387"/>
      <c r="BFB18" s="387"/>
      <c r="BFC18" s="387"/>
      <c r="BFD18" s="387"/>
      <c r="BFE18" s="387"/>
      <c r="BFF18" s="387"/>
      <c r="BFG18" s="387"/>
      <c r="BFH18" s="387"/>
      <c r="BFI18" s="387"/>
      <c r="BFJ18" s="387"/>
      <c r="BFK18" s="387"/>
      <c r="BFL18" s="387"/>
      <c r="BFM18" s="387"/>
      <c r="BFN18" s="387"/>
      <c r="BFO18" s="387"/>
      <c r="BFP18" s="387"/>
      <c r="BFQ18" s="387"/>
      <c r="BFR18" s="387"/>
      <c r="BFS18" s="387"/>
      <c r="BFT18" s="387"/>
      <c r="BFU18" s="387"/>
      <c r="BFV18" s="387"/>
      <c r="BFW18" s="387"/>
      <c r="BFX18" s="387"/>
      <c r="BFY18" s="387"/>
      <c r="BFZ18" s="387"/>
      <c r="BGA18" s="387"/>
      <c r="BGB18" s="387"/>
      <c r="BGC18" s="387"/>
      <c r="BGD18" s="387"/>
      <c r="BGE18" s="387"/>
      <c r="BGF18" s="387"/>
      <c r="BGG18" s="387"/>
      <c r="BGH18" s="387"/>
      <c r="BGI18" s="387"/>
      <c r="BGJ18" s="387"/>
      <c r="BGK18" s="387"/>
      <c r="BGL18" s="387"/>
      <c r="BGM18" s="387"/>
      <c r="BGN18" s="387"/>
      <c r="BGO18" s="387"/>
      <c r="BGP18" s="387"/>
      <c r="BGQ18" s="387"/>
      <c r="BGR18" s="387"/>
      <c r="BGS18" s="387"/>
      <c r="BGT18" s="387"/>
      <c r="BGU18" s="387"/>
      <c r="BGV18" s="387"/>
      <c r="BGW18" s="387"/>
      <c r="BGX18" s="387"/>
      <c r="BGY18" s="387"/>
      <c r="BGZ18" s="387"/>
      <c r="BHA18" s="387"/>
      <c r="BHB18" s="387"/>
      <c r="BHC18" s="387"/>
      <c r="BHD18" s="387"/>
      <c r="BHE18" s="387"/>
      <c r="BHF18" s="387"/>
      <c r="BHG18" s="387"/>
      <c r="BHH18" s="387"/>
      <c r="BHI18" s="387"/>
      <c r="BHJ18" s="387"/>
      <c r="BHK18" s="387"/>
      <c r="BHL18" s="387"/>
      <c r="BHM18" s="387"/>
      <c r="BHN18" s="387"/>
      <c r="BHO18" s="387"/>
      <c r="BHP18" s="387"/>
      <c r="BHQ18" s="387"/>
      <c r="BHR18" s="387"/>
      <c r="BHS18" s="387"/>
      <c r="BHT18" s="387"/>
      <c r="BHU18" s="387"/>
      <c r="BHV18" s="387"/>
      <c r="BHW18" s="387"/>
      <c r="BHX18" s="387"/>
      <c r="BHY18" s="387"/>
      <c r="BHZ18" s="387"/>
      <c r="BIA18" s="387"/>
      <c r="BIB18" s="387"/>
      <c r="BIC18" s="387"/>
      <c r="BID18" s="387"/>
      <c r="BIE18" s="387"/>
      <c r="BIF18" s="387"/>
      <c r="BIG18" s="387"/>
      <c r="BIH18" s="387"/>
      <c r="BII18" s="387"/>
      <c r="BIJ18" s="387"/>
      <c r="BIK18" s="387"/>
      <c r="BIL18" s="387"/>
      <c r="BIM18" s="387"/>
      <c r="BIN18" s="387"/>
      <c r="BIO18" s="387"/>
      <c r="BIP18" s="387"/>
      <c r="BIQ18" s="387"/>
      <c r="BIR18" s="387"/>
      <c r="BIS18" s="387"/>
      <c r="BIT18" s="387"/>
      <c r="BIU18" s="387"/>
      <c r="BIV18" s="387"/>
      <c r="BIW18" s="387"/>
      <c r="BIX18" s="387"/>
      <c r="BIY18" s="387"/>
      <c r="BIZ18" s="387"/>
      <c r="BJA18" s="387"/>
      <c r="BJB18" s="387"/>
      <c r="BJC18" s="387"/>
      <c r="BJD18" s="387"/>
      <c r="BJE18" s="387"/>
      <c r="BJF18" s="387"/>
      <c r="BJG18" s="387"/>
      <c r="BJH18" s="387"/>
      <c r="BJI18" s="387"/>
      <c r="BJJ18" s="387"/>
      <c r="BJK18" s="387"/>
      <c r="BJL18" s="387"/>
      <c r="BJM18" s="387"/>
      <c r="BJN18" s="387"/>
      <c r="BJO18" s="387"/>
      <c r="BJP18" s="387"/>
      <c r="BJQ18" s="387"/>
      <c r="BJR18" s="387"/>
      <c r="BJS18" s="387"/>
      <c r="BJT18" s="387"/>
      <c r="BJU18" s="387"/>
      <c r="BJV18" s="387"/>
      <c r="BJW18" s="387"/>
      <c r="BJX18" s="387"/>
      <c r="BJY18" s="387"/>
      <c r="BJZ18" s="387"/>
      <c r="BKA18" s="387"/>
      <c r="BKB18" s="387"/>
      <c r="BKC18" s="387"/>
      <c r="BKD18" s="387"/>
      <c r="BKE18" s="387"/>
      <c r="BKF18" s="387"/>
      <c r="BKG18" s="387"/>
      <c r="BKH18" s="387"/>
      <c r="BKI18" s="387"/>
      <c r="BKJ18" s="387"/>
      <c r="BKK18" s="387"/>
      <c r="BKL18" s="387"/>
      <c r="BKM18" s="387"/>
      <c r="BKN18" s="387"/>
      <c r="BKO18" s="387"/>
      <c r="BKP18" s="387"/>
      <c r="BKQ18" s="387"/>
      <c r="BKR18" s="387"/>
      <c r="BKS18" s="387"/>
      <c r="BKT18" s="387"/>
      <c r="BKU18" s="387"/>
      <c r="BKV18" s="387"/>
      <c r="BKW18" s="387"/>
      <c r="BKX18" s="387"/>
      <c r="BKY18" s="387"/>
      <c r="BKZ18" s="387"/>
      <c r="BLA18" s="387"/>
      <c r="BLB18" s="387"/>
      <c r="BLC18" s="387"/>
      <c r="BLD18" s="387"/>
      <c r="BLE18" s="387"/>
      <c r="BLF18" s="387"/>
      <c r="BLG18" s="387"/>
      <c r="BLH18" s="387"/>
      <c r="BLI18" s="387"/>
      <c r="BLJ18" s="387"/>
      <c r="BLK18" s="387"/>
      <c r="BLL18" s="387"/>
      <c r="BLM18" s="387"/>
      <c r="BLN18" s="387"/>
      <c r="BLO18" s="387"/>
      <c r="BLP18" s="387"/>
      <c r="BLQ18" s="387"/>
      <c r="BLR18" s="387"/>
      <c r="BLS18" s="387"/>
      <c r="BLT18" s="387"/>
      <c r="BLU18" s="387"/>
      <c r="BLV18" s="387"/>
      <c r="BLW18" s="387"/>
      <c r="BLX18" s="387"/>
      <c r="BLY18" s="387"/>
      <c r="BLZ18" s="387"/>
      <c r="BMA18" s="387"/>
      <c r="BMB18" s="387"/>
      <c r="BMC18" s="387"/>
      <c r="BMD18" s="387"/>
      <c r="BME18" s="387"/>
      <c r="BMF18" s="387"/>
      <c r="BMG18" s="387"/>
      <c r="BMH18" s="387"/>
      <c r="BMI18" s="387"/>
      <c r="BMJ18" s="387"/>
      <c r="BMK18" s="387"/>
      <c r="BML18" s="387"/>
      <c r="BMM18" s="387"/>
      <c r="BMN18" s="387"/>
      <c r="BMO18" s="387"/>
      <c r="BMP18" s="387"/>
      <c r="BMQ18" s="387"/>
      <c r="BMR18" s="387"/>
      <c r="BMS18" s="387"/>
      <c r="BMT18" s="387"/>
      <c r="BMU18" s="387"/>
      <c r="BMV18" s="387"/>
      <c r="BMW18" s="387"/>
      <c r="BMX18" s="387"/>
      <c r="BMY18" s="387"/>
      <c r="BMZ18" s="387"/>
      <c r="BNA18" s="387"/>
      <c r="BNB18" s="387"/>
      <c r="BNC18" s="387"/>
      <c r="BND18" s="387"/>
      <c r="BNE18" s="387"/>
      <c r="BNF18" s="387"/>
      <c r="BNG18" s="387"/>
      <c r="BNH18" s="387"/>
      <c r="BNI18" s="387"/>
      <c r="BNJ18" s="387"/>
      <c r="BNK18" s="387"/>
      <c r="BNL18" s="387"/>
      <c r="BNM18" s="387"/>
      <c r="BNN18" s="387"/>
      <c r="BNO18" s="387"/>
      <c r="BNP18" s="387"/>
      <c r="BNQ18" s="387"/>
      <c r="BNR18" s="387"/>
      <c r="BNS18" s="387"/>
      <c r="BNT18" s="387"/>
      <c r="BNU18" s="387"/>
      <c r="BNV18" s="387"/>
      <c r="BNW18" s="387"/>
      <c r="BNX18" s="387"/>
      <c r="BNY18" s="387"/>
      <c r="BNZ18" s="387"/>
      <c r="BOA18" s="387"/>
      <c r="BOB18" s="387"/>
      <c r="BOC18" s="387"/>
      <c r="BOD18" s="387"/>
      <c r="BOE18" s="387"/>
      <c r="BOF18" s="387"/>
      <c r="BOG18" s="387"/>
      <c r="BOH18" s="387"/>
      <c r="BOI18" s="387"/>
      <c r="BOJ18" s="387"/>
      <c r="BOK18" s="387"/>
      <c r="BOL18" s="387"/>
      <c r="BOM18" s="387"/>
      <c r="BON18" s="387"/>
      <c r="BOO18" s="387"/>
      <c r="BOP18" s="387"/>
      <c r="BOQ18" s="387"/>
      <c r="BOR18" s="387"/>
      <c r="BOS18" s="387"/>
      <c r="BOT18" s="387"/>
      <c r="BOU18" s="387"/>
      <c r="BOV18" s="387"/>
      <c r="BOW18" s="387"/>
      <c r="BOX18" s="387"/>
      <c r="BOY18" s="387"/>
      <c r="BOZ18" s="387"/>
      <c r="BPA18" s="387"/>
      <c r="BPB18" s="387"/>
      <c r="BPC18" s="387"/>
      <c r="BPD18" s="387"/>
      <c r="BPE18" s="387"/>
      <c r="BPF18" s="387"/>
      <c r="BPG18" s="387"/>
      <c r="BPH18" s="387"/>
      <c r="BPI18" s="387"/>
      <c r="BPJ18" s="387"/>
      <c r="BPK18" s="387"/>
      <c r="BPL18" s="387"/>
      <c r="BPM18" s="387"/>
      <c r="BPN18" s="387"/>
      <c r="BPO18" s="387"/>
      <c r="BPP18" s="387"/>
      <c r="BPQ18" s="387"/>
      <c r="BPR18" s="387"/>
      <c r="BPS18" s="387"/>
      <c r="BPT18" s="387"/>
      <c r="BPU18" s="387"/>
      <c r="BPV18" s="387"/>
      <c r="BPW18" s="387"/>
      <c r="BPX18" s="387"/>
      <c r="BPY18" s="387"/>
      <c r="BPZ18" s="387"/>
      <c r="BQA18" s="387"/>
      <c r="BQB18" s="387"/>
      <c r="BQC18" s="387"/>
      <c r="BQD18" s="387"/>
      <c r="BQE18" s="387"/>
      <c r="BQF18" s="387"/>
      <c r="BQG18" s="387"/>
      <c r="BQH18" s="387"/>
      <c r="BQI18" s="387"/>
      <c r="BQJ18" s="387"/>
      <c r="BQK18" s="387"/>
      <c r="BQL18" s="387"/>
      <c r="BQM18" s="387"/>
      <c r="BQN18" s="387"/>
      <c r="BQO18" s="387"/>
      <c r="BQP18" s="387"/>
      <c r="BQQ18" s="387"/>
      <c r="BQR18" s="387"/>
      <c r="BQS18" s="387"/>
      <c r="BQT18" s="387"/>
      <c r="BQU18" s="387"/>
      <c r="BQV18" s="387"/>
      <c r="BQW18" s="387"/>
      <c r="BQX18" s="387"/>
      <c r="BQY18" s="387"/>
      <c r="BQZ18" s="387"/>
      <c r="BRA18" s="387"/>
      <c r="BRB18" s="387"/>
      <c r="BRC18" s="387"/>
      <c r="BRD18" s="387"/>
      <c r="BRE18" s="387"/>
      <c r="BRF18" s="387"/>
      <c r="BRG18" s="387"/>
      <c r="BRH18" s="387"/>
      <c r="BRI18" s="387"/>
      <c r="BRJ18" s="387"/>
      <c r="BRK18" s="387"/>
      <c r="BRL18" s="387"/>
      <c r="BRM18" s="387"/>
      <c r="BRN18" s="387"/>
      <c r="BRO18" s="387"/>
      <c r="BRP18" s="387"/>
      <c r="BRQ18" s="387"/>
      <c r="BRR18" s="387"/>
      <c r="BRS18" s="387"/>
      <c r="BRT18" s="387"/>
      <c r="BRU18" s="387"/>
      <c r="BRV18" s="387"/>
      <c r="BRW18" s="387"/>
      <c r="BRX18" s="387"/>
      <c r="BRY18" s="387"/>
      <c r="BRZ18" s="387"/>
      <c r="BSA18" s="387"/>
      <c r="BSB18" s="387"/>
      <c r="BSC18" s="387"/>
      <c r="BSD18" s="387"/>
      <c r="BSE18" s="387"/>
      <c r="BSF18" s="387"/>
      <c r="BSG18" s="387"/>
      <c r="BSH18" s="387"/>
      <c r="BSI18" s="387"/>
      <c r="BSJ18" s="387"/>
      <c r="BSK18" s="387"/>
      <c r="BSL18" s="387"/>
      <c r="BSM18" s="387"/>
      <c r="BSN18" s="387"/>
      <c r="BSO18" s="387"/>
      <c r="BSP18" s="387"/>
      <c r="BSQ18" s="387"/>
      <c r="BSR18" s="387"/>
      <c r="BSS18" s="387"/>
      <c r="BST18" s="387"/>
      <c r="BSU18" s="387"/>
      <c r="BSV18" s="387"/>
      <c r="BSW18" s="387"/>
      <c r="BSX18" s="387"/>
      <c r="BSY18" s="387"/>
      <c r="BSZ18" s="387"/>
      <c r="BTA18" s="387"/>
      <c r="BTB18" s="387"/>
      <c r="BTC18" s="387"/>
      <c r="BTD18" s="387"/>
      <c r="BTE18" s="387"/>
      <c r="BTF18" s="387"/>
      <c r="BTG18" s="387"/>
      <c r="BTH18" s="387"/>
      <c r="BTI18" s="387"/>
      <c r="BTJ18" s="387"/>
      <c r="BTK18" s="387"/>
      <c r="BTL18" s="387"/>
      <c r="BTM18" s="387"/>
      <c r="BTN18" s="387"/>
      <c r="BTO18" s="387"/>
      <c r="BTP18" s="387"/>
      <c r="BTQ18" s="387"/>
      <c r="BTR18" s="387"/>
      <c r="BTS18" s="387"/>
      <c r="BTT18" s="387"/>
      <c r="BTU18" s="387"/>
      <c r="BTV18" s="387"/>
      <c r="BTW18" s="387"/>
      <c r="BTX18" s="387"/>
      <c r="BTY18" s="387"/>
      <c r="BTZ18" s="387"/>
      <c r="BUA18" s="387"/>
      <c r="BUB18" s="387"/>
      <c r="BUC18" s="387"/>
      <c r="BUD18" s="387"/>
      <c r="BUE18" s="387"/>
      <c r="BUF18" s="387"/>
      <c r="BUG18" s="387"/>
      <c r="BUH18" s="387"/>
      <c r="BUI18" s="387"/>
      <c r="BUJ18" s="387"/>
      <c r="BUK18" s="387"/>
      <c r="BUL18" s="387"/>
      <c r="BUM18" s="387"/>
      <c r="BUN18" s="387"/>
      <c r="BUO18" s="387"/>
      <c r="BUP18" s="387"/>
      <c r="BUQ18" s="387"/>
      <c r="BUR18" s="387"/>
      <c r="BUS18" s="387"/>
      <c r="BUT18" s="387"/>
      <c r="BUU18" s="387"/>
      <c r="BUV18" s="387"/>
      <c r="BUW18" s="387"/>
      <c r="BUX18" s="387"/>
      <c r="BUY18" s="387"/>
      <c r="BUZ18" s="387"/>
      <c r="BVA18" s="387"/>
      <c r="BVB18" s="387"/>
      <c r="BVC18" s="387"/>
      <c r="BVD18" s="387"/>
      <c r="BVE18" s="387"/>
      <c r="BVF18" s="387"/>
      <c r="BVG18" s="387"/>
      <c r="BVH18" s="387"/>
      <c r="BVI18" s="387"/>
      <c r="BVJ18" s="387"/>
      <c r="BVK18" s="387"/>
      <c r="BVL18" s="387"/>
      <c r="BVM18" s="387"/>
      <c r="BVN18" s="387"/>
      <c r="BVO18" s="387"/>
      <c r="BVP18" s="387"/>
      <c r="BVQ18" s="387"/>
      <c r="BVR18" s="387"/>
      <c r="BVS18" s="387"/>
      <c r="BVT18" s="387"/>
      <c r="BVU18" s="387"/>
      <c r="BVV18" s="387"/>
      <c r="BVW18" s="387"/>
      <c r="BVX18" s="387"/>
      <c r="BVY18" s="387"/>
      <c r="BVZ18" s="387"/>
      <c r="BWA18" s="387"/>
      <c r="BWB18" s="387"/>
      <c r="BWC18" s="387"/>
      <c r="BWD18" s="387"/>
      <c r="BWE18" s="387"/>
      <c r="BWF18" s="387"/>
      <c r="BWG18" s="387"/>
      <c r="BWH18" s="387"/>
      <c r="BWI18" s="387"/>
      <c r="BWJ18" s="387"/>
      <c r="BWK18" s="387"/>
      <c r="BWL18" s="387"/>
      <c r="BWM18" s="387"/>
      <c r="BWN18" s="387"/>
      <c r="BWO18" s="387"/>
      <c r="BWP18" s="387"/>
      <c r="BWQ18" s="387"/>
      <c r="BWR18" s="387"/>
      <c r="BWS18" s="387"/>
      <c r="BWT18" s="387"/>
      <c r="BWU18" s="387"/>
      <c r="BWV18" s="387"/>
      <c r="BWW18" s="387"/>
      <c r="BWX18" s="387"/>
      <c r="BWY18" s="387"/>
      <c r="BWZ18" s="387"/>
      <c r="BXA18" s="387"/>
      <c r="BXB18" s="387"/>
      <c r="BXC18" s="387"/>
      <c r="BXD18" s="387"/>
      <c r="BXE18" s="387"/>
      <c r="BXF18" s="387"/>
      <c r="BXG18" s="387"/>
      <c r="BXH18" s="387"/>
      <c r="BXI18" s="387"/>
      <c r="BXJ18" s="387"/>
      <c r="BXK18" s="387"/>
      <c r="BXL18" s="387"/>
      <c r="BXM18" s="387"/>
      <c r="BXN18" s="387"/>
      <c r="BXO18" s="387"/>
      <c r="BXP18" s="387"/>
      <c r="BXQ18" s="387"/>
      <c r="BXR18" s="387"/>
      <c r="BXS18" s="387"/>
      <c r="BXT18" s="387"/>
      <c r="BXU18" s="387"/>
      <c r="BXV18" s="387"/>
      <c r="BXW18" s="387"/>
      <c r="BXX18" s="387"/>
      <c r="BXY18" s="387"/>
      <c r="BXZ18" s="387"/>
      <c r="BYA18" s="387"/>
      <c r="BYB18" s="387"/>
      <c r="BYC18" s="387"/>
      <c r="BYD18" s="387"/>
      <c r="BYE18" s="387"/>
      <c r="BYF18" s="387"/>
      <c r="BYG18" s="387"/>
      <c r="BYH18" s="387"/>
      <c r="BYI18" s="387"/>
      <c r="BYJ18" s="387"/>
      <c r="BYK18" s="387"/>
      <c r="BYL18" s="387"/>
      <c r="BYM18" s="387"/>
      <c r="BYN18" s="387"/>
      <c r="BYO18" s="387"/>
      <c r="BYP18" s="387"/>
      <c r="BYQ18" s="387"/>
      <c r="BYR18" s="387"/>
      <c r="BYS18" s="387"/>
      <c r="BYT18" s="387"/>
      <c r="BYU18" s="387"/>
      <c r="BYV18" s="387"/>
      <c r="BYW18" s="387"/>
      <c r="BYX18" s="387"/>
      <c r="BYY18" s="387"/>
      <c r="BYZ18" s="387"/>
      <c r="BZA18" s="387"/>
      <c r="BZB18" s="387"/>
      <c r="BZC18" s="387"/>
      <c r="BZD18" s="387"/>
      <c r="BZE18" s="387"/>
      <c r="BZF18" s="387"/>
      <c r="BZG18" s="387"/>
      <c r="BZH18" s="387"/>
      <c r="BZI18" s="387"/>
      <c r="BZJ18" s="387"/>
      <c r="BZK18" s="387"/>
      <c r="BZL18" s="387"/>
      <c r="BZM18" s="387"/>
      <c r="BZN18" s="387"/>
      <c r="BZO18" s="387"/>
      <c r="BZP18" s="387"/>
      <c r="BZQ18" s="387"/>
      <c r="BZR18" s="387"/>
      <c r="BZS18" s="387"/>
      <c r="BZT18" s="387"/>
      <c r="BZU18" s="387"/>
      <c r="BZV18" s="387"/>
      <c r="BZW18" s="387"/>
      <c r="BZX18" s="387"/>
      <c r="BZY18" s="387"/>
      <c r="BZZ18" s="387"/>
      <c r="CAA18" s="387"/>
      <c r="CAB18" s="387"/>
      <c r="CAC18" s="387"/>
      <c r="CAD18" s="387"/>
      <c r="CAE18" s="387"/>
      <c r="CAF18" s="387"/>
      <c r="CAG18" s="387"/>
      <c r="CAH18" s="387"/>
      <c r="CAI18" s="387"/>
      <c r="CAJ18" s="387"/>
      <c r="CAK18" s="387"/>
      <c r="CAL18" s="387"/>
      <c r="CAM18" s="387"/>
      <c r="CAN18" s="387"/>
      <c r="CAO18" s="387"/>
      <c r="CAP18" s="387"/>
      <c r="CAQ18" s="387"/>
      <c r="CAR18" s="387"/>
      <c r="CAS18" s="387"/>
      <c r="CAT18" s="387"/>
      <c r="CAU18" s="387"/>
      <c r="CAV18" s="387"/>
      <c r="CAW18" s="387"/>
      <c r="CAX18" s="387"/>
      <c r="CAY18" s="387"/>
      <c r="CAZ18" s="387"/>
      <c r="CBA18" s="387"/>
      <c r="CBB18" s="387"/>
      <c r="CBC18" s="387"/>
      <c r="CBD18" s="387"/>
      <c r="CBE18" s="387"/>
      <c r="CBF18" s="387"/>
      <c r="CBG18" s="387"/>
      <c r="CBH18" s="387"/>
      <c r="CBI18" s="387"/>
      <c r="CBJ18" s="387"/>
      <c r="CBK18" s="387"/>
      <c r="CBL18" s="387"/>
      <c r="CBM18" s="387"/>
      <c r="CBN18" s="387"/>
      <c r="CBO18" s="387"/>
      <c r="CBP18" s="387"/>
      <c r="CBQ18" s="387"/>
      <c r="CBR18" s="387"/>
      <c r="CBS18" s="387"/>
      <c r="CBT18" s="387"/>
      <c r="CBU18" s="387"/>
      <c r="CBV18" s="387"/>
      <c r="CBW18" s="387"/>
      <c r="CBX18" s="387"/>
      <c r="CBY18" s="387"/>
      <c r="CBZ18" s="387"/>
      <c r="CCA18" s="387"/>
      <c r="CCB18" s="387"/>
      <c r="CCC18" s="387"/>
      <c r="CCD18" s="387"/>
      <c r="CCE18" s="387"/>
      <c r="CCF18" s="387"/>
      <c r="CCG18" s="387"/>
      <c r="CCH18" s="387"/>
      <c r="CCI18" s="387"/>
      <c r="CCJ18" s="387"/>
      <c r="CCK18" s="387"/>
      <c r="CCL18" s="387"/>
      <c r="CCM18" s="387"/>
      <c r="CCN18" s="387"/>
      <c r="CCO18" s="387"/>
      <c r="CCP18" s="387"/>
      <c r="CCQ18" s="387"/>
      <c r="CCR18" s="387"/>
      <c r="CCS18" s="387"/>
      <c r="CCT18" s="387"/>
      <c r="CCU18" s="387"/>
      <c r="CCV18" s="387"/>
      <c r="CCW18" s="387"/>
      <c r="CCX18" s="387"/>
      <c r="CCY18" s="387"/>
      <c r="CCZ18" s="387"/>
      <c r="CDA18" s="387"/>
      <c r="CDB18" s="387"/>
      <c r="CDC18" s="387"/>
      <c r="CDD18" s="387"/>
      <c r="CDE18" s="387"/>
      <c r="CDF18" s="387"/>
      <c r="CDG18" s="387"/>
      <c r="CDH18" s="387"/>
      <c r="CDI18" s="387"/>
      <c r="CDJ18" s="387"/>
      <c r="CDK18" s="387"/>
      <c r="CDL18" s="387"/>
      <c r="CDM18" s="387"/>
      <c r="CDN18" s="387"/>
      <c r="CDO18" s="387"/>
      <c r="CDP18" s="387"/>
      <c r="CDQ18" s="387"/>
      <c r="CDR18" s="387"/>
      <c r="CDS18" s="387"/>
      <c r="CDT18" s="387"/>
      <c r="CDU18" s="387"/>
      <c r="CDV18" s="387"/>
      <c r="CDW18" s="387"/>
      <c r="CDX18" s="387"/>
      <c r="CDY18" s="387"/>
      <c r="CDZ18" s="387"/>
      <c r="CEA18" s="387"/>
      <c r="CEB18" s="387"/>
      <c r="CEC18" s="387"/>
      <c r="CED18" s="387"/>
      <c r="CEE18" s="387"/>
      <c r="CEF18" s="387"/>
      <c r="CEG18" s="387"/>
      <c r="CEH18" s="387"/>
      <c r="CEI18" s="387"/>
      <c r="CEJ18" s="387"/>
      <c r="CEK18" s="387"/>
      <c r="CEL18" s="387"/>
      <c r="CEM18" s="387"/>
      <c r="CEN18" s="387"/>
      <c r="CEO18" s="387"/>
      <c r="CEP18" s="387"/>
      <c r="CEQ18" s="387"/>
      <c r="CER18" s="387"/>
      <c r="CES18" s="387"/>
      <c r="CET18" s="387"/>
      <c r="CEU18" s="387"/>
      <c r="CEV18" s="387"/>
      <c r="CEW18" s="387"/>
      <c r="CEX18" s="387"/>
      <c r="CEY18" s="387"/>
      <c r="CEZ18" s="387"/>
      <c r="CFA18" s="387"/>
      <c r="CFB18" s="387"/>
      <c r="CFC18" s="387"/>
      <c r="CFD18" s="387"/>
      <c r="CFE18" s="387"/>
      <c r="CFF18" s="387"/>
      <c r="CFG18" s="387"/>
      <c r="CFH18" s="387"/>
      <c r="CFI18" s="387"/>
      <c r="CFJ18" s="387"/>
      <c r="CFK18" s="387"/>
      <c r="CFL18" s="387"/>
      <c r="CFM18" s="387"/>
      <c r="CFN18" s="387"/>
      <c r="CFO18" s="387"/>
      <c r="CFP18" s="387"/>
      <c r="CFQ18" s="387"/>
      <c r="CFR18" s="387"/>
      <c r="CFS18" s="387"/>
      <c r="CFT18" s="387"/>
      <c r="CFU18" s="387"/>
      <c r="CFV18" s="387"/>
      <c r="CFW18" s="387"/>
      <c r="CFX18" s="387"/>
      <c r="CFY18" s="387"/>
      <c r="CFZ18" s="387"/>
      <c r="CGA18" s="387"/>
      <c r="CGB18" s="387"/>
      <c r="CGC18" s="387"/>
      <c r="CGD18" s="387"/>
      <c r="CGE18" s="387"/>
      <c r="CGF18" s="387"/>
      <c r="CGG18" s="387"/>
      <c r="CGH18" s="387"/>
      <c r="CGI18" s="387"/>
      <c r="CGJ18" s="387"/>
      <c r="CGK18" s="387"/>
      <c r="CGL18" s="387"/>
      <c r="CGM18" s="387"/>
      <c r="CGN18" s="387"/>
      <c r="CGO18" s="387"/>
      <c r="CGP18" s="387"/>
      <c r="CGQ18" s="387"/>
      <c r="CGR18" s="387"/>
      <c r="CGS18" s="387"/>
      <c r="CGT18" s="387"/>
      <c r="CGU18" s="387"/>
      <c r="CGV18" s="387"/>
      <c r="CGW18" s="387"/>
      <c r="CGX18" s="387"/>
      <c r="CGY18" s="387"/>
      <c r="CGZ18" s="387"/>
      <c r="CHA18" s="387"/>
      <c r="CHB18" s="387"/>
      <c r="CHC18" s="387"/>
      <c r="CHD18" s="387"/>
      <c r="CHE18" s="387"/>
      <c r="CHF18" s="387"/>
      <c r="CHG18" s="387"/>
      <c r="CHH18" s="387"/>
      <c r="CHI18" s="387"/>
      <c r="CHJ18" s="387"/>
      <c r="CHK18" s="387"/>
      <c r="CHL18" s="387"/>
      <c r="CHM18" s="387"/>
      <c r="CHN18" s="387"/>
      <c r="CHO18" s="387"/>
      <c r="CHP18" s="387"/>
      <c r="CHQ18" s="387"/>
      <c r="CHR18" s="387"/>
      <c r="CHS18" s="387"/>
      <c r="CHT18" s="387"/>
      <c r="CHU18" s="387"/>
      <c r="CHV18" s="387"/>
      <c r="CHW18" s="387"/>
      <c r="CHX18" s="387"/>
      <c r="CHY18" s="387"/>
      <c r="CHZ18" s="387"/>
      <c r="CIA18" s="387"/>
      <c r="CIB18" s="387"/>
      <c r="CIC18" s="387"/>
      <c r="CID18" s="387"/>
      <c r="CIE18" s="387"/>
      <c r="CIF18" s="387"/>
      <c r="CIG18" s="387"/>
      <c r="CIH18" s="387"/>
      <c r="CII18" s="387"/>
      <c r="CIJ18" s="387"/>
      <c r="CIK18" s="387"/>
      <c r="CIL18" s="387"/>
      <c r="CIM18" s="387"/>
      <c r="CIN18" s="387"/>
      <c r="CIO18" s="387"/>
      <c r="CIP18" s="387"/>
      <c r="CIQ18" s="387"/>
      <c r="CIR18" s="387"/>
      <c r="CIS18" s="387"/>
      <c r="CIT18" s="387"/>
      <c r="CIU18" s="387"/>
      <c r="CIV18" s="387"/>
      <c r="CIW18" s="387"/>
      <c r="CIX18" s="387"/>
      <c r="CIY18" s="387"/>
      <c r="CIZ18" s="387"/>
      <c r="CJA18" s="387"/>
      <c r="CJB18" s="387"/>
      <c r="CJC18" s="387"/>
      <c r="CJD18" s="387"/>
      <c r="CJE18" s="387"/>
      <c r="CJF18" s="387"/>
      <c r="CJG18" s="387"/>
      <c r="CJH18" s="387"/>
      <c r="CJI18" s="387"/>
      <c r="CJJ18" s="387"/>
      <c r="CJK18" s="387"/>
      <c r="CJL18" s="387"/>
      <c r="CJM18" s="387"/>
      <c r="CJN18" s="387"/>
      <c r="CJO18" s="387"/>
      <c r="CJP18" s="387"/>
      <c r="CJQ18" s="387"/>
      <c r="CJR18" s="387"/>
      <c r="CJS18" s="387"/>
      <c r="CJT18" s="387"/>
      <c r="CJU18" s="387"/>
      <c r="CJV18" s="387"/>
      <c r="CJW18" s="387"/>
      <c r="CJX18" s="387"/>
      <c r="CJY18" s="387"/>
      <c r="CJZ18" s="387"/>
      <c r="CKA18" s="387"/>
      <c r="CKB18" s="387"/>
      <c r="CKC18" s="387"/>
      <c r="CKD18" s="387"/>
      <c r="CKE18" s="387"/>
      <c r="CKF18" s="387"/>
      <c r="CKG18" s="387"/>
      <c r="CKH18" s="387"/>
      <c r="CKI18" s="387"/>
      <c r="CKJ18" s="387"/>
      <c r="CKK18" s="387"/>
      <c r="CKL18" s="387"/>
      <c r="CKM18" s="387"/>
      <c r="CKN18" s="387"/>
      <c r="CKO18" s="387"/>
      <c r="CKP18" s="387"/>
      <c r="CKQ18" s="387"/>
      <c r="CKR18" s="387"/>
      <c r="CKS18" s="387"/>
      <c r="CKT18" s="387"/>
      <c r="CKU18" s="387"/>
      <c r="CKV18" s="387"/>
      <c r="CKW18" s="387"/>
      <c r="CKX18" s="387"/>
      <c r="CKY18" s="387"/>
      <c r="CKZ18" s="387"/>
      <c r="CLA18" s="387"/>
      <c r="CLB18" s="387"/>
      <c r="CLC18" s="387"/>
      <c r="CLD18" s="387"/>
      <c r="CLE18" s="387"/>
      <c r="CLF18" s="387"/>
      <c r="CLG18" s="387"/>
      <c r="CLH18" s="387"/>
      <c r="CLI18" s="387"/>
      <c r="CLJ18" s="387"/>
      <c r="CLK18" s="387"/>
      <c r="CLL18" s="387"/>
      <c r="CLM18" s="387"/>
      <c r="CLN18" s="387"/>
      <c r="CLO18" s="387"/>
      <c r="CLP18" s="387"/>
      <c r="CLQ18" s="387"/>
      <c r="CLR18" s="387"/>
      <c r="CLS18" s="387"/>
      <c r="CLT18" s="387"/>
      <c r="CLU18" s="387"/>
      <c r="CLV18" s="387"/>
      <c r="CLW18" s="387"/>
      <c r="CLX18" s="387"/>
      <c r="CLY18" s="387"/>
      <c r="CLZ18" s="387"/>
      <c r="CMA18" s="387"/>
      <c r="CMB18" s="387"/>
      <c r="CMC18" s="387"/>
      <c r="CMD18" s="387"/>
      <c r="CME18" s="387"/>
      <c r="CMF18" s="387"/>
      <c r="CMG18" s="387"/>
      <c r="CMH18" s="387"/>
      <c r="CMI18" s="387"/>
      <c r="CMJ18" s="387"/>
      <c r="CMK18" s="387"/>
      <c r="CML18" s="387"/>
      <c r="CMM18" s="387"/>
      <c r="CMN18" s="387"/>
      <c r="CMO18" s="387"/>
      <c r="CMP18" s="387"/>
      <c r="CMQ18" s="387"/>
      <c r="CMR18" s="387"/>
      <c r="CMS18" s="387"/>
      <c r="CMT18" s="387"/>
      <c r="CMU18" s="387"/>
      <c r="CMV18" s="387"/>
      <c r="CMW18" s="387"/>
      <c r="CMX18" s="387"/>
      <c r="CMY18" s="387"/>
      <c r="CMZ18" s="387"/>
      <c r="CNA18" s="387"/>
      <c r="CNB18" s="387"/>
      <c r="CNC18" s="387"/>
      <c r="CND18" s="387"/>
      <c r="CNE18" s="387"/>
      <c r="CNF18" s="387"/>
      <c r="CNG18" s="387"/>
      <c r="CNH18" s="387"/>
      <c r="CNI18" s="387"/>
      <c r="CNJ18" s="387"/>
      <c r="CNK18" s="387"/>
      <c r="CNL18" s="387"/>
      <c r="CNM18" s="387"/>
      <c r="CNN18" s="387"/>
      <c r="CNO18" s="387"/>
      <c r="CNP18" s="387"/>
      <c r="CNQ18" s="387"/>
      <c r="CNR18" s="387"/>
      <c r="CNS18" s="387"/>
      <c r="CNT18" s="387"/>
      <c r="CNU18" s="387"/>
      <c r="CNV18" s="387"/>
      <c r="CNW18" s="387"/>
      <c r="CNX18" s="387"/>
      <c r="CNY18" s="387"/>
      <c r="CNZ18" s="387"/>
      <c r="COA18" s="387"/>
      <c r="COB18" s="387"/>
      <c r="COC18" s="387"/>
      <c r="COD18" s="387"/>
      <c r="COE18" s="387"/>
      <c r="COF18" s="387"/>
      <c r="COG18" s="387"/>
      <c r="COH18" s="387"/>
      <c r="COI18" s="387"/>
      <c r="COJ18" s="387"/>
      <c r="COK18" s="387"/>
      <c r="COL18" s="387"/>
      <c r="COM18" s="387"/>
      <c r="CON18" s="387"/>
      <c r="COO18" s="387"/>
      <c r="COP18" s="387"/>
      <c r="COQ18" s="387"/>
      <c r="COR18" s="387"/>
      <c r="COS18" s="387"/>
      <c r="COT18" s="387"/>
      <c r="COU18" s="387"/>
      <c r="COV18" s="387"/>
      <c r="COW18" s="387"/>
      <c r="COX18" s="387"/>
      <c r="COY18" s="387"/>
      <c r="COZ18" s="387"/>
      <c r="CPA18" s="387"/>
      <c r="CPB18" s="387"/>
      <c r="CPC18" s="387"/>
      <c r="CPD18" s="387"/>
      <c r="CPE18" s="387"/>
      <c r="CPF18" s="387"/>
      <c r="CPG18" s="387"/>
      <c r="CPH18" s="387"/>
      <c r="CPI18" s="387"/>
      <c r="CPJ18" s="387"/>
      <c r="CPK18" s="387"/>
      <c r="CPL18" s="387"/>
      <c r="CPM18" s="387"/>
      <c r="CPN18" s="387"/>
      <c r="CPO18" s="387"/>
      <c r="CPP18" s="387"/>
      <c r="CPQ18" s="387"/>
      <c r="CPR18" s="387"/>
      <c r="CPS18" s="387"/>
      <c r="CPT18" s="387"/>
      <c r="CPU18" s="387"/>
      <c r="CPV18" s="387"/>
      <c r="CPW18" s="387"/>
      <c r="CPX18" s="387"/>
      <c r="CPY18" s="387"/>
      <c r="CPZ18" s="387"/>
      <c r="CQA18" s="387"/>
      <c r="CQB18" s="387"/>
      <c r="CQC18" s="387"/>
      <c r="CQD18" s="387"/>
      <c r="CQE18" s="387"/>
      <c r="CQF18" s="387"/>
      <c r="CQG18" s="387"/>
      <c r="CQH18" s="387"/>
      <c r="CQI18" s="387"/>
      <c r="CQJ18" s="387"/>
      <c r="CQK18" s="387"/>
      <c r="CQL18" s="387"/>
      <c r="CQM18" s="387"/>
      <c r="CQN18" s="387"/>
      <c r="CQO18" s="387"/>
      <c r="CQP18" s="387"/>
      <c r="CQQ18" s="387"/>
      <c r="CQR18" s="387"/>
      <c r="CQS18" s="387"/>
      <c r="CQT18" s="387"/>
      <c r="CQU18" s="387"/>
      <c r="CQV18" s="387"/>
      <c r="CQW18" s="387"/>
      <c r="CQX18" s="387"/>
      <c r="CQY18" s="387"/>
      <c r="CQZ18" s="387"/>
      <c r="CRA18" s="387"/>
      <c r="CRB18" s="387"/>
      <c r="CRC18" s="387"/>
      <c r="CRD18" s="387"/>
      <c r="CRE18" s="387"/>
      <c r="CRF18" s="387"/>
      <c r="CRG18" s="387"/>
      <c r="CRH18" s="387"/>
      <c r="CRI18" s="387"/>
      <c r="CRJ18" s="387"/>
      <c r="CRK18" s="387"/>
      <c r="CRL18" s="387"/>
      <c r="CRM18" s="387"/>
      <c r="CRN18" s="387"/>
      <c r="CRO18" s="387"/>
      <c r="CRP18" s="387"/>
      <c r="CRQ18" s="387"/>
      <c r="CRR18" s="387"/>
      <c r="CRS18" s="387"/>
      <c r="CRT18" s="387"/>
      <c r="CRU18" s="387"/>
      <c r="CRV18" s="387"/>
      <c r="CRW18" s="387"/>
      <c r="CRX18" s="387"/>
      <c r="CRY18" s="387"/>
      <c r="CRZ18" s="387"/>
      <c r="CSA18" s="387"/>
      <c r="CSB18" s="387"/>
      <c r="CSC18" s="387"/>
      <c r="CSD18" s="387"/>
      <c r="CSE18" s="387"/>
      <c r="CSF18" s="387"/>
      <c r="CSG18" s="387"/>
      <c r="CSH18" s="387"/>
      <c r="CSI18" s="387"/>
      <c r="CSJ18" s="387"/>
      <c r="CSK18" s="387"/>
      <c r="CSL18" s="387"/>
      <c r="CSM18" s="387"/>
      <c r="CSN18" s="387"/>
      <c r="CSO18" s="387"/>
      <c r="CSP18" s="387"/>
      <c r="CSQ18" s="387"/>
      <c r="CSR18" s="387"/>
      <c r="CSS18" s="387"/>
      <c r="CST18" s="387"/>
      <c r="CSU18" s="387"/>
      <c r="CSV18" s="387"/>
      <c r="CSW18" s="387"/>
      <c r="CSX18" s="387"/>
      <c r="CSY18" s="387"/>
      <c r="CSZ18" s="387"/>
      <c r="CTA18" s="387"/>
      <c r="CTB18" s="387"/>
      <c r="CTC18" s="387"/>
      <c r="CTD18" s="387"/>
      <c r="CTE18" s="387"/>
      <c r="CTF18" s="387"/>
      <c r="CTG18" s="387"/>
      <c r="CTH18" s="387"/>
      <c r="CTI18" s="387"/>
      <c r="CTJ18" s="387"/>
      <c r="CTK18" s="387"/>
      <c r="CTL18" s="387"/>
      <c r="CTM18" s="387"/>
      <c r="CTN18" s="387"/>
      <c r="CTO18" s="387"/>
      <c r="CTP18" s="387"/>
      <c r="CTQ18" s="387"/>
      <c r="CTR18" s="387"/>
      <c r="CTS18" s="387"/>
      <c r="CTT18" s="387"/>
      <c r="CTU18" s="387"/>
      <c r="CTV18" s="387"/>
      <c r="CTW18" s="387"/>
      <c r="CTX18" s="387"/>
      <c r="CTY18" s="387"/>
      <c r="CTZ18" s="387"/>
      <c r="CUA18" s="387"/>
      <c r="CUB18" s="387"/>
      <c r="CUC18" s="387"/>
      <c r="CUD18" s="387"/>
      <c r="CUE18" s="387"/>
      <c r="CUF18" s="387"/>
      <c r="CUG18" s="387"/>
      <c r="CUH18" s="387"/>
      <c r="CUI18" s="387"/>
      <c r="CUJ18" s="387"/>
      <c r="CUK18" s="387"/>
      <c r="CUL18" s="387"/>
      <c r="CUM18" s="387"/>
      <c r="CUN18" s="387"/>
      <c r="CUO18" s="387"/>
      <c r="CUP18" s="387"/>
      <c r="CUQ18" s="387"/>
      <c r="CUR18" s="387"/>
      <c r="CUS18" s="387"/>
      <c r="CUT18" s="387"/>
      <c r="CUU18" s="387"/>
      <c r="CUV18" s="387"/>
      <c r="CUW18" s="387"/>
      <c r="CUX18" s="387"/>
      <c r="CUY18" s="387"/>
      <c r="CUZ18" s="387"/>
      <c r="CVA18" s="387"/>
      <c r="CVB18" s="387"/>
      <c r="CVC18" s="387"/>
      <c r="CVD18" s="387"/>
      <c r="CVE18" s="387"/>
      <c r="CVF18" s="387"/>
      <c r="CVG18" s="387"/>
      <c r="CVH18" s="387"/>
      <c r="CVI18" s="387"/>
      <c r="CVJ18" s="387"/>
      <c r="CVK18" s="387"/>
      <c r="CVL18" s="387"/>
      <c r="CVM18" s="387"/>
      <c r="CVN18" s="387"/>
      <c r="CVO18" s="387"/>
      <c r="CVP18" s="387"/>
      <c r="CVQ18" s="387"/>
      <c r="CVR18" s="387"/>
      <c r="CVS18" s="387"/>
      <c r="CVT18" s="387"/>
      <c r="CVU18" s="387"/>
      <c r="CVV18" s="387"/>
      <c r="CVW18" s="387"/>
      <c r="CVX18" s="387"/>
      <c r="CVY18" s="387"/>
      <c r="CVZ18" s="387"/>
      <c r="CWA18" s="387"/>
      <c r="CWB18" s="387"/>
      <c r="CWC18" s="387"/>
      <c r="CWD18" s="387"/>
      <c r="CWE18" s="387"/>
      <c r="CWF18" s="387"/>
      <c r="CWG18" s="387"/>
      <c r="CWH18" s="387"/>
      <c r="CWI18" s="387"/>
      <c r="CWJ18" s="387"/>
      <c r="CWK18" s="387"/>
      <c r="CWL18" s="387"/>
      <c r="CWM18" s="387"/>
      <c r="CWN18" s="387"/>
      <c r="CWO18" s="387"/>
      <c r="CWP18" s="387"/>
      <c r="CWQ18" s="387"/>
      <c r="CWR18" s="387"/>
      <c r="CWS18" s="387"/>
      <c r="CWT18" s="387"/>
      <c r="CWU18" s="387"/>
      <c r="CWV18" s="387"/>
      <c r="CWW18" s="387"/>
      <c r="CWX18" s="387"/>
      <c r="CWY18" s="387"/>
      <c r="CWZ18" s="387"/>
      <c r="CXA18" s="387"/>
      <c r="CXB18" s="387"/>
      <c r="CXC18" s="387"/>
      <c r="CXD18" s="387"/>
      <c r="CXE18" s="387"/>
      <c r="CXF18" s="387"/>
      <c r="CXG18" s="387"/>
      <c r="CXH18" s="387"/>
      <c r="CXI18" s="387"/>
      <c r="CXJ18" s="387"/>
      <c r="CXK18" s="387"/>
      <c r="CXL18" s="387"/>
      <c r="CXM18" s="387"/>
      <c r="CXN18" s="387"/>
      <c r="CXO18" s="387"/>
      <c r="CXP18" s="387"/>
      <c r="CXQ18" s="387"/>
      <c r="CXR18" s="387"/>
      <c r="CXS18" s="387"/>
      <c r="CXT18" s="387"/>
      <c r="CXU18" s="387"/>
      <c r="CXV18" s="387"/>
      <c r="CXW18" s="387"/>
      <c r="CXX18" s="387"/>
      <c r="CXY18" s="387"/>
      <c r="CXZ18" s="387"/>
      <c r="CYA18" s="387"/>
      <c r="CYB18" s="387"/>
      <c r="CYC18" s="387"/>
      <c r="CYD18" s="387"/>
      <c r="CYE18" s="387"/>
      <c r="CYF18" s="387"/>
      <c r="CYG18" s="387"/>
      <c r="CYH18" s="387"/>
      <c r="CYI18" s="387"/>
      <c r="CYJ18" s="387"/>
      <c r="CYK18" s="387"/>
      <c r="CYL18" s="387"/>
      <c r="CYM18" s="387"/>
      <c r="CYN18" s="387"/>
      <c r="CYO18" s="387"/>
      <c r="CYP18" s="387"/>
      <c r="CYQ18" s="387"/>
      <c r="CYR18" s="387"/>
      <c r="CYS18" s="387"/>
      <c r="CYT18" s="387"/>
      <c r="CYU18" s="387"/>
      <c r="CYV18" s="387"/>
      <c r="CYW18" s="387"/>
      <c r="CYX18" s="387"/>
      <c r="CYY18" s="387"/>
      <c r="CYZ18" s="387"/>
      <c r="CZA18" s="387"/>
      <c r="CZB18" s="387"/>
      <c r="CZC18" s="387"/>
      <c r="CZD18" s="387"/>
      <c r="CZE18" s="387"/>
      <c r="CZF18" s="387"/>
      <c r="CZG18" s="387"/>
      <c r="CZH18" s="387"/>
      <c r="CZI18" s="387"/>
      <c r="CZJ18" s="387"/>
      <c r="CZK18" s="387"/>
      <c r="CZL18" s="387"/>
      <c r="CZM18" s="387"/>
      <c r="CZN18" s="387"/>
      <c r="CZO18" s="387"/>
      <c r="CZP18" s="387"/>
      <c r="CZQ18" s="387"/>
      <c r="CZR18" s="387"/>
      <c r="CZS18" s="387"/>
      <c r="CZT18" s="387"/>
      <c r="CZU18" s="387"/>
      <c r="CZV18" s="387"/>
      <c r="CZW18" s="387"/>
      <c r="CZX18" s="387"/>
      <c r="CZY18" s="387"/>
      <c r="CZZ18" s="387"/>
      <c r="DAA18" s="387"/>
      <c r="DAB18" s="387"/>
      <c r="DAC18" s="387"/>
      <c r="DAD18" s="387"/>
      <c r="DAE18" s="387"/>
      <c r="DAF18" s="387"/>
      <c r="DAG18" s="387"/>
      <c r="DAH18" s="387"/>
      <c r="DAI18" s="387"/>
      <c r="DAJ18" s="387"/>
      <c r="DAK18" s="387"/>
      <c r="DAL18" s="387"/>
      <c r="DAM18" s="387"/>
      <c r="DAN18" s="387"/>
      <c r="DAO18" s="387"/>
      <c r="DAP18" s="387"/>
      <c r="DAQ18" s="387"/>
      <c r="DAR18" s="387"/>
      <c r="DAS18" s="387"/>
      <c r="DAT18" s="387"/>
      <c r="DAU18" s="387"/>
      <c r="DAV18" s="387"/>
      <c r="DAW18" s="387"/>
      <c r="DAX18" s="387"/>
      <c r="DAY18" s="387"/>
      <c r="DAZ18" s="387"/>
      <c r="DBA18" s="387"/>
      <c r="DBB18" s="387"/>
      <c r="DBC18" s="387"/>
      <c r="DBD18" s="387"/>
      <c r="DBE18" s="387"/>
      <c r="DBF18" s="387"/>
      <c r="DBG18" s="387"/>
      <c r="DBH18" s="387"/>
      <c r="DBI18" s="387"/>
      <c r="DBJ18" s="387"/>
      <c r="DBK18" s="387"/>
      <c r="DBL18" s="387"/>
      <c r="DBM18" s="387"/>
      <c r="DBN18" s="387"/>
      <c r="DBO18" s="387"/>
      <c r="DBP18" s="387"/>
      <c r="DBQ18" s="387"/>
      <c r="DBR18" s="387"/>
      <c r="DBS18" s="387"/>
      <c r="DBT18" s="387"/>
      <c r="DBU18" s="387"/>
      <c r="DBV18" s="387"/>
      <c r="DBW18" s="387"/>
      <c r="DBX18" s="387"/>
      <c r="DBY18" s="387"/>
      <c r="DBZ18" s="387"/>
      <c r="DCA18" s="387"/>
      <c r="DCB18" s="387"/>
      <c r="DCC18" s="387"/>
      <c r="DCD18" s="387"/>
      <c r="DCE18" s="387"/>
      <c r="DCF18" s="387"/>
      <c r="DCG18" s="387"/>
      <c r="DCH18" s="387"/>
      <c r="DCI18" s="387"/>
      <c r="DCJ18" s="387"/>
      <c r="DCK18" s="387"/>
      <c r="DCL18" s="387"/>
      <c r="DCM18" s="387"/>
      <c r="DCN18" s="387"/>
      <c r="DCO18" s="387"/>
      <c r="DCP18" s="387"/>
      <c r="DCQ18" s="387"/>
      <c r="DCR18" s="387"/>
      <c r="DCS18" s="387"/>
      <c r="DCT18" s="387"/>
      <c r="DCU18" s="387"/>
      <c r="DCV18" s="387"/>
      <c r="DCW18" s="387"/>
      <c r="DCX18" s="387"/>
      <c r="DCY18" s="387"/>
      <c r="DCZ18" s="387"/>
      <c r="DDA18" s="387"/>
      <c r="DDB18" s="387"/>
      <c r="DDC18" s="387"/>
      <c r="DDD18" s="387"/>
      <c r="DDE18" s="387"/>
      <c r="DDF18" s="387"/>
      <c r="DDG18" s="387"/>
      <c r="DDH18" s="387"/>
      <c r="DDI18" s="387"/>
      <c r="DDJ18" s="387"/>
      <c r="DDK18" s="387"/>
      <c r="DDL18" s="387"/>
      <c r="DDM18" s="387"/>
      <c r="DDN18" s="387"/>
      <c r="DDO18" s="387"/>
      <c r="DDP18" s="387"/>
      <c r="DDQ18" s="387"/>
      <c r="DDR18" s="387"/>
      <c r="DDS18" s="387"/>
      <c r="DDT18" s="387"/>
      <c r="DDU18" s="387"/>
      <c r="DDV18" s="387"/>
      <c r="DDW18" s="387"/>
      <c r="DDX18" s="387"/>
      <c r="DDY18" s="387"/>
      <c r="DDZ18" s="387"/>
      <c r="DEA18" s="387"/>
      <c r="DEB18" s="387"/>
      <c r="DEC18" s="387"/>
      <c r="DED18" s="387"/>
      <c r="DEE18" s="387"/>
      <c r="DEF18" s="387"/>
      <c r="DEG18" s="387"/>
      <c r="DEH18" s="387"/>
      <c r="DEI18" s="387"/>
      <c r="DEJ18" s="387"/>
      <c r="DEK18" s="387"/>
      <c r="DEL18" s="387"/>
      <c r="DEM18" s="387"/>
      <c r="DEN18" s="387"/>
      <c r="DEO18" s="387"/>
      <c r="DEP18" s="387"/>
      <c r="DEQ18" s="387"/>
      <c r="DER18" s="387"/>
      <c r="DES18" s="387"/>
      <c r="DET18" s="387"/>
      <c r="DEU18" s="387"/>
      <c r="DEV18" s="387"/>
      <c r="DEW18" s="387"/>
      <c r="DEX18" s="387"/>
      <c r="DEY18" s="387"/>
      <c r="DEZ18" s="387"/>
      <c r="DFA18" s="387"/>
      <c r="DFB18" s="387"/>
      <c r="DFC18" s="387"/>
      <c r="DFD18" s="387"/>
      <c r="DFE18" s="387"/>
      <c r="DFF18" s="387"/>
      <c r="DFG18" s="387"/>
      <c r="DFH18" s="387"/>
      <c r="DFI18" s="387"/>
      <c r="DFJ18" s="387"/>
      <c r="DFK18" s="387"/>
      <c r="DFL18" s="387"/>
      <c r="DFM18" s="387"/>
      <c r="DFN18" s="387"/>
      <c r="DFO18" s="387"/>
      <c r="DFP18" s="387"/>
      <c r="DFQ18" s="387"/>
      <c r="DFR18" s="387"/>
      <c r="DFS18" s="387"/>
      <c r="DFT18" s="387"/>
      <c r="DFU18" s="387"/>
      <c r="DFV18" s="387"/>
      <c r="DFW18" s="387"/>
      <c r="DFX18" s="387"/>
      <c r="DFY18" s="387"/>
      <c r="DFZ18" s="387"/>
      <c r="DGA18" s="387"/>
      <c r="DGB18" s="387"/>
      <c r="DGC18" s="387"/>
      <c r="DGD18" s="387"/>
      <c r="DGE18" s="387"/>
      <c r="DGF18" s="387"/>
      <c r="DGG18" s="387"/>
      <c r="DGH18" s="387"/>
      <c r="DGI18" s="387"/>
      <c r="DGJ18" s="387"/>
      <c r="DGK18" s="387"/>
      <c r="DGL18" s="387"/>
      <c r="DGM18" s="387"/>
      <c r="DGN18" s="387"/>
      <c r="DGO18" s="387"/>
      <c r="DGP18" s="387"/>
      <c r="DGQ18" s="387"/>
      <c r="DGR18" s="387"/>
      <c r="DGS18" s="387"/>
      <c r="DGT18" s="387"/>
      <c r="DGU18" s="387"/>
      <c r="DGV18" s="387"/>
      <c r="DGW18" s="387"/>
      <c r="DGX18" s="387"/>
      <c r="DGY18" s="387"/>
      <c r="DGZ18" s="387"/>
      <c r="DHA18" s="387"/>
      <c r="DHB18" s="387"/>
      <c r="DHC18" s="387"/>
      <c r="DHD18" s="387"/>
      <c r="DHE18" s="387"/>
      <c r="DHF18" s="387"/>
      <c r="DHG18" s="387"/>
      <c r="DHH18" s="387"/>
      <c r="DHI18" s="387"/>
      <c r="DHJ18" s="387"/>
      <c r="DHK18" s="387"/>
      <c r="DHL18" s="387"/>
      <c r="DHM18" s="387"/>
      <c r="DHN18" s="387"/>
      <c r="DHO18" s="387"/>
      <c r="DHP18" s="387"/>
      <c r="DHQ18" s="387"/>
      <c r="DHR18" s="387"/>
      <c r="DHS18" s="387"/>
      <c r="DHT18" s="387"/>
      <c r="DHU18" s="387"/>
      <c r="DHV18" s="387"/>
      <c r="DHW18" s="387"/>
      <c r="DHX18" s="387"/>
      <c r="DHY18" s="387"/>
      <c r="DHZ18" s="387"/>
      <c r="DIA18" s="387"/>
      <c r="DIB18" s="387"/>
      <c r="DIC18" s="387"/>
      <c r="DID18" s="387"/>
      <c r="DIE18" s="387"/>
      <c r="DIF18" s="387"/>
      <c r="DIG18" s="387"/>
      <c r="DIH18" s="387"/>
      <c r="DII18" s="387"/>
      <c r="DIJ18" s="387"/>
      <c r="DIK18" s="387"/>
      <c r="DIL18" s="387"/>
      <c r="DIM18" s="387"/>
      <c r="DIN18" s="387"/>
      <c r="DIO18" s="387"/>
      <c r="DIP18" s="387"/>
      <c r="DIQ18" s="387"/>
      <c r="DIR18" s="387"/>
      <c r="DIS18" s="387"/>
      <c r="DIT18" s="387"/>
      <c r="DIU18" s="387"/>
      <c r="DIV18" s="387"/>
      <c r="DIW18" s="387"/>
      <c r="DIX18" s="387"/>
      <c r="DIY18" s="387"/>
      <c r="DIZ18" s="387"/>
      <c r="DJA18" s="387"/>
      <c r="DJB18" s="387"/>
      <c r="DJC18" s="387"/>
      <c r="DJD18" s="387"/>
      <c r="DJE18" s="387"/>
      <c r="DJF18" s="387"/>
      <c r="DJG18" s="387"/>
      <c r="DJH18" s="387"/>
      <c r="DJI18" s="387"/>
      <c r="DJJ18" s="387"/>
      <c r="DJK18" s="387"/>
      <c r="DJL18" s="387"/>
      <c r="DJM18" s="387"/>
      <c r="DJN18" s="387"/>
      <c r="DJO18" s="387"/>
      <c r="DJP18" s="387"/>
      <c r="DJQ18" s="387"/>
      <c r="DJR18" s="387"/>
      <c r="DJS18" s="387"/>
      <c r="DJT18" s="387"/>
      <c r="DJU18" s="387"/>
      <c r="DJV18" s="387"/>
      <c r="DJW18" s="387"/>
      <c r="DJX18" s="387"/>
      <c r="DJY18" s="387"/>
      <c r="DJZ18" s="387"/>
      <c r="DKA18" s="387"/>
      <c r="DKB18" s="387"/>
      <c r="DKC18" s="387"/>
      <c r="DKD18" s="387"/>
      <c r="DKE18" s="387"/>
      <c r="DKF18" s="387"/>
      <c r="DKG18" s="387"/>
      <c r="DKH18" s="387"/>
      <c r="DKI18" s="387"/>
      <c r="DKJ18" s="387"/>
      <c r="DKK18" s="387"/>
      <c r="DKL18" s="387"/>
      <c r="DKM18" s="387"/>
      <c r="DKN18" s="387"/>
      <c r="DKO18" s="387"/>
      <c r="DKP18" s="387"/>
      <c r="DKQ18" s="387"/>
      <c r="DKR18" s="387"/>
      <c r="DKS18" s="387"/>
      <c r="DKT18" s="387"/>
      <c r="DKU18" s="387"/>
      <c r="DKV18" s="387"/>
      <c r="DKW18" s="387"/>
      <c r="DKX18" s="387"/>
      <c r="DKY18" s="387"/>
      <c r="DKZ18" s="387"/>
      <c r="DLA18" s="387"/>
      <c r="DLB18" s="387"/>
      <c r="DLC18" s="387"/>
      <c r="DLD18" s="387"/>
      <c r="DLE18" s="387"/>
      <c r="DLF18" s="387"/>
      <c r="DLG18" s="387"/>
      <c r="DLH18" s="387"/>
      <c r="DLI18" s="387"/>
      <c r="DLJ18" s="387"/>
      <c r="DLK18" s="387"/>
      <c r="DLL18" s="387"/>
      <c r="DLM18" s="387"/>
      <c r="DLN18" s="387"/>
      <c r="DLO18" s="387"/>
      <c r="DLP18" s="387"/>
      <c r="DLQ18" s="387"/>
      <c r="DLR18" s="387"/>
      <c r="DLS18" s="387"/>
      <c r="DLT18" s="387"/>
      <c r="DLU18" s="387"/>
      <c r="DLV18" s="387"/>
      <c r="DLW18" s="387"/>
      <c r="DLX18" s="387"/>
      <c r="DLY18" s="387"/>
      <c r="DLZ18" s="387"/>
      <c r="DMA18" s="387"/>
      <c r="DMB18" s="387"/>
      <c r="DMC18" s="387"/>
      <c r="DMD18" s="387"/>
      <c r="DME18" s="387"/>
      <c r="DMF18" s="387"/>
      <c r="DMG18" s="387"/>
      <c r="DMH18" s="387"/>
      <c r="DMI18" s="387"/>
      <c r="DMJ18" s="387"/>
      <c r="DMK18" s="387"/>
      <c r="DML18" s="387"/>
      <c r="DMM18" s="387"/>
      <c r="DMN18" s="387"/>
      <c r="DMO18" s="387"/>
      <c r="DMP18" s="387"/>
      <c r="DMQ18" s="387"/>
      <c r="DMR18" s="387"/>
      <c r="DMS18" s="387"/>
      <c r="DMT18" s="387"/>
      <c r="DMU18" s="387"/>
      <c r="DMV18" s="387"/>
      <c r="DMW18" s="387"/>
      <c r="DMX18" s="387"/>
      <c r="DMY18" s="387"/>
      <c r="DMZ18" s="387"/>
      <c r="DNA18" s="387"/>
      <c r="DNB18" s="387"/>
      <c r="DNC18" s="387"/>
      <c r="DND18" s="387"/>
      <c r="DNE18" s="387"/>
      <c r="DNF18" s="387"/>
      <c r="DNG18" s="387"/>
      <c r="DNH18" s="387"/>
      <c r="DNI18" s="387"/>
      <c r="DNJ18" s="387"/>
      <c r="DNK18" s="387"/>
      <c r="DNL18" s="387"/>
      <c r="DNM18" s="387"/>
      <c r="DNN18" s="387"/>
      <c r="DNO18" s="387"/>
      <c r="DNP18" s="387"/>
      <c r="DNQ18" s="387"/>
      <c r="DNR18" s="387"/>
      <c r="DNS18" s="387"/>
      <c r="DNT18" s="387"/>
      <c r="DNU18" s="387"/>
      <c r="DNV18" s="387"/>
      <c r="DNW18" s="387"/>
      <c r="DNX18" s="387"/>
      <c r="DNY18" s="387"/>
      <c r="DNZ18" s="387"/>
      <c r="DOA18" s="387"/>
      <c r="DOB18" s="387"/>
      <c r="DOC18" s="387"/>
      <c r="DOD18" s="387"/>
      <c r="DOE18" s="387"/>
      <c r="DOF18" s="387"/>
      <c r="DOG18" s="387"/>
      <c r="DOH18" s="387"/>
      <c r="DOI18" s="387"/>
      <c r="DOJ18" s="387"/>
      <c r="DOK18" s="387"/>
      <c r="DOL18" s="387"/>
      <c r="DOM18" s="387"/>
      <c r="DON18" s="387"/>
      <c r="DOO18" s="387"/>
      <c r="DOP18" s="387"/>
      <c r="DOQ18" s="387"/>
      <c r="DOR18" s="387"/>
      <c r="DOS18" s="387"/>
      <c r="DOT18" s="387"/>
      <c r="DOU18" s="387"/>
      <c r="DOV18" s="387"/>
      <c r="DOW18" s="387"/>
      <c r="DOX18" s="387"/>
      <c r="DOY18" s="387"/>
      <c r="DOZ18" s="387"/>
      <c r="DPA18" s="387"/>
      <c r="DPB18" s="387"/>
      <c r="DPC18" s="387"/>
      <c r="DPD18" s="387"/>
      <c r="DPE18" s="387"/>
      <c r="DPF18" s="387"/>
      <c r="DPG18" s="387"/>
      <c r="DPH18" s="387"/>
      <c r="DPI18" s="387"/>
      <c r="DPJ18" s="387"/>
      <c r="DPK18" s="387"/>
      <c r="DPL18" s="387"/>
      <c r="DPM18" s="387"/>
      <c r="DPN18" s="387"/>
      <c r="DPO18" s="387"/>
      <c r="DPP18" s="387"/>
      <c r="DPQ18" s="387"/>
      <c r="DPR18" s="387"/>
      <c r="DPS18" s="387"/>
      <c r="DPT18" s="387"/>
      <c r="DPU18" s="387"/>
      <c r="DPV18" s="387"/>
      <c r="DPW18" s="387"/>
      <c r="DPX18" s="387"/>
      <c r="DPY18" s="387"/>
      <c r="DPZ18" s="387"/>
      <c r="DQA18" s="387"/>
      <c r="DQB18" s="387"/>
      <c r="DQC18" s="387"/>
      <c r="DQD18" s="387"/>
      <c r="DQE18" s="387"/>
      <c r="DQF18" s="387"/>
      <c r="DQG18" s="387"/>
      <c r="DQH18" s="387"/>
      <c r="DQI18" s="387"/>
      <c r="DQJ18" s="387"/>
      <c r="DQK18" s="387"/>
      <c r="DQL18" s="387"/>
      <c r="DQM18" s="387"/>
      <c r="DQN18" s="387"/>
      <c r="DQO18" s="387"/>
      <c r="DQP18" s="387"/>
      <c r="DQQ18" s="387"/>
      <c r="DQR18" s="387"/>
      <c r="DQS18" s="387"/>
      <c r="DQT18" s="387"/>
      <c r="DQU18" s="387"/>
      <c r="DQV18" s="387"/>
      <c r="DQW18" s="387"/>
      <c r="DQX18" s="387"/>
      <c r="DQY18" s="387"/>
      <c r="DQZ18" s="387"/>
      <c r="DRA18" s="387"/>
      <c r="DRB18" s="387"/>
      <c r="DRC18" s="387"/>
      <c r="DRD18" s="387"/>
      <c r="DRE18" s="387"/>
      <c r="DRF18" s="387"/>
      <c r="DRG18" s="387"/>
      <c r="DRH18" s="387"/>
      <c r="DRI18" s="387"/>
      <c r="DRJ18" s="387"/>
      <c r="DRK18" s="387"/>
      <c r="DRL18" s="387"/>
      <c r="DRM18" s="387"/>
      <c r="DRN18" s="387"/>
      <c r="DRO18" s="387"/>
      <c r="DRP18" s="387"/>
      <c r="DRQ18" s="387"/>
      <c r="DRR18" s="387"/>
      <c r="DRS18" s="387"/>
      <c r="DRT18" s="387"/>
      <c r="DRU18" s="387"/>
      <c r="DRV18" s="387"/>
      <c r="DRW18" s="387"/>
      <c r="DRX18" s="387"/>
      <c r="DRY18" s="387"/>
      <c r="DRZ18" s="387"/>
      <c r="DSA18" s="387"/>
      <c r="DSB18" s="387"/>
      <c r="DSC18" s="387"/>
      <c r="DSD18" s="387"/>
      <c r="DSE18" s="387"/>
      <c r="DSF18" s="387"/>
      <c r="DSG18" s="387"/>
      <c r="DSH18" s="387"/>
      <c r="DSI18" s="387"/>
      <c r="DSJ18" s="387"/>
      <c r="DSK18" s="387"/>
      <c r="DSL18" s="387"/>
      <c r="DSM18" s="387"/>
      <c r="DSN18" s="387"/>
      <c r="DSO18" s="387"/>
      <c r="DSP18" s="387"/>
      <c r="DSQ18" s="387"/>
      <c r="DSR18" s="387"/>
      <c r="DSS18" s="387"/>
      <c r="DST18" s="387"/>
      <c r="DSU18" s="387"/>
      <c r="DSV18" s="387"/>
      <c r="DSW18" s="387"/>
      <c r="DSX18" s="387"/>
      <c r="DSY18" s="387"/>
      <c r="DSZ18" s="387"/>
      <c r="DTA18" s="387"/>
      <c r="DTB18" s="387"/>
      <c r="DTC18" s="387"/>
      <c r="DTD18" s="387"/>
      <c r="DTE18" s="387"/>
      <c r="DTF18" s="387"/>
      <c r="DTG18" s="387"/>
      <c r="DTH18" s="387"/>
      <c r="DTI18" s="387"/>
      <c r="DTJ18" s="387"/>
      <c r="DTK18" s="387"/>
      <c r="DTL18" s="387"/>
      <c r="DTM18" s="387"/>
      <c r="DTN18" s="387"/>
      <c r="DTO18" s="387"/>
      <c r="DTP18" s="387"/>
      <c r="DTQ18" s="387"/>
      <c r="DTR18" s="387"/>
      <c r="DTS18" s="387"/>
      <c r="DTT18" s="387"/>
      <c r="DTU18" s="387"/>
      <c r="DTV18" s="387"/>
      <c r="DTW18" s="387"/>
      <c r="DTX18" s="387"/>
      <c r="DTY18" s="387"/>
      <c r="DTZ18" s="387"/>
      <c r="DUA18" s="387"/>
      <c r="DUB18" s="387"/>
      <c r="DUC18" s="387"/>
      <c r="DUD18" s="387"/>
      <c r="DUE18" s="387"/>
      <c r="DUF18" s="387"/>
      <c r="DUG18" s="387"/>
      <c r="DUH18" s="387"/>
      <c r="DUI18" s="387"/>
      <c r="DUJ18" s="387"/>
      <c r="DUK18" s="387"/>
      <c r="DUL18" s="387"/>
      <c r="DUM18" s="387"/>
      <c r="DUN18" s="387"/>
      <c r="DUO18" s="387"/>
      <c r="DUP18" s="387"/>
      <c r="DUQ18" s="387"/>
      <c r="DUR18" s="387"/>
      <c r="DUS18" s="387"/>
      <c r="DUT18" s="387"/>
      <c r="DUU18" s="387"/>
      <c r="DUV18" s="387"/>
      <c r="DUW18" s="387"/>
      <c r="DUX18" s="387"/>
      <c r="DUY18" s="387"/>
      <c r="DUZ18" s="387"/>
      <c r="DVA18" s="387"/>
      <c r="DVB18" s="387"/>
      <c r="DVC18" s="387"/>
      <c r="DVD18" s="387"/>
      <c r="DVE18" s="387"/>
      <c r="DVF18" s="387"/>
      <c r="DVG18" s="387"/>
      <c r="DVH18" s="387"/>
      <c r="DVI18" s="387"/>
      <c r="DVJ18" s="387"/>
      <c r="DVK18" s="387"/>
      <c r="DVL18" s="387"/>
      <c r="DVM18" s="387"/>
      <c r="DVN18" s="387"/>
      <c r="DVO18" s="387"/>
      <c r="DVP18" s="387"/>
      <c r="DVQ18" s="387"/>
      <c r="DVR18" s="387"/>
      <c r="DVS18" s="387"/>
      <c r="DVT18" s="387"/>
      <c r="DVU18" s="387"/>
      <c r="DVV18" s="387"/>
      <c r="DVW18" s="387"/>
      <c r="DVX18" s="387"/>
      <c r="DVY18" s="387"/>
      <c r="DVZ18" s="387"/>
      <c r="DWA18" s="387"/>
      <c r="DWB18" s="387"/>
      <c r="DWC18" s="387"/>
      <c r="DWD18" s="387"/>
      <c r="DWE18" s="387"/>
      <c r="DWF18" s="387"/>
      <c r="DWG18" s="387"/>
      <c r="DWH18" s="387"/>
      <c r="DWI18" s="387"/>
      <c r="DWJ18" s="387"/>
      <c r="DWK18" s="387"/>
      <c r="DWL18" s="387"/>
      <c r="DWM18" s="387"/>
      <c r="DWN18" s="387"/>
      <c r="DWO18" s="387"/>
      <c r="DWP18" s="387"/>
      <c r="DWQ18" s="387"/>
      <c r="DWR18" s="387"/>
      <c r="DWS18" s="387"/>
      <c r="DWT18" s="387"/>
      <c r="DWU18" s="387"/>
      <c r="DWV18" s="387"/>
      <c r="DWW18" s="387"/>
      <c r="DWX18" s="387"/>
      <c r="DWY18" s="387"/>
      <c r="DWZ18" s="387"/>
      <c r="DXA18" s="387"/>
      <c r="DXB18" s="387"/>
      <c r="DXC18" s="387"/>
      <c r="DXD18" s="387"/>
      <c r="DXE18" s="387"/>
      <c r="DXF18" s="387"/>
      <c r="DXG18" s="387"/>
      <c r="DXH18" s="387"/>
      <c r="DXI18" s="387"/>
      <c r="DXJ18" s="387"/>
      <c r="DXK18" s="387"/>
      <c r="DXL18" s="387"/>
      <c r="DXM18" s="387"/>
      <c r="DXN18" s="387"/>
      <c r="DXO18" s="387"/>
      <c r="DXP18" s="387"/>
      <c r="DXQ18" s="387"/>
      <c r="DXR18" s="387"/>
      <c r="DXS18" s="387"/>
      <c r="DXT18" s="387"/>
      <c r="DXU18" s="387"/>
      <c r="DXV18" s="387"/>
      <c r="DXW18" s="387"/>
      <c r="DXX18" s="387"/>
      <c r="DXY18" s="387"/>
      <c r="DXZ18" s="387"/>
      <c r="DYA18" s="387"/>
      <c r="DYB18" s="387"/>
      <c r="DYC18" s="387"/>
      <c r="DYD18" s="387"/>
      <c r="DYE18" s="387"/>
      <c r="DYF18" s="387"/>
      <c r="DYG18" s="387"/>
      <c r="DYH18" s="387"/>
      <c r="DYI18" s="387"/>
      <c r="DYJ18" s="387"/>
      <c r="DYK18" s="387"/>
      <c r="DYL18" s="387"/>
      <c r="DYM18" s="387"/>
      <c r="DYN18" s="387"/>
      <c r="DYO18" s="387"/>
      <c r="DYP18" s="387"/>
      <c r="DYQ18" s="387"/>
      <c r="DYR18" s="387"/>
      <c r="DYS18" s="387"/>
      <c r="DYT18" s="387"/>
      <c r="DYU18" s="387"/>
      <c r="DYV18" s="387"/>
      <c r="DYW18" s="387"/>
      <c r="DYX18" s="387"/>
      <c r="DYY18" s="387"/>
      <c r="DYZ18" s="387"/>
      <c r="DZA18" s="387"/>
      <c r="DZB18" s="387"/>
      <c r="DZC18" s="387"/>
      <c r="DZD18" s="387"/>
      <c r="DZE18" s="387"/>
      <c r="DZF18" s="387"/>
      <c r="DZG18" s="387"/>
      <c r="DZH18" s="387"/>
      <c r="DZI18" s="387"/>
      <c r="DZJ18" s="387"/>
      <c r="DZK18" s="387"/>
      <c r="DZL18" s="387"/>
      <c r="DZM18" s="387"/>
      <c r="DZN18" s="387"/>
      <c r="DZO18" s="387"/>
      <c r="DZP18" s="387"/>
      <c r="DZQ18" s="387"/>
      <c r="DZR18" s="387"/>
      <c r="DZS18" s="387"/>
      <c r="DZT18" s="387"/>
      <c r="DZU18" s="387"/>
      <c r="DZV18" s="387"/>
      <c r="DZW18" s="387"/>
      <c r="DZX18" s="387"/>
      <c r="DZY18" s="387"/>
      <c r="DZZ18" s="387"/>
      <c r="EAA18" s="387"/>
      <c r="EAB18" s="387"/>
      <c r="EAC18" s="387"/>
      <c r="EAD18" s="387"/>
      <c r="EAE18" s="387"/>
      <c r="EAF18" s="387"/>
      <c r="EAG18" s="387"/>
      <c r="EAH18" s="387"/>
      <c r="EAI18" s="387"/>
      <c r="EAJ18" s="387"/>
      <c r="EAK18" s="387"/>
      <c r="EAL18" s="387"/>
      <c r="EAM18" s="387"/>
      <c r="EAN18" s="387"/>
      <c r="EAO18" s="387"/>
      <c r="EAP18" s="387"/>
      <c r="EAQ18" s="387"/>
      <c r="EAR18" s="387"/>
      <c r="EAS18" s="387"/>
      <c r="EAT18" s="387"/>
      <c r="EAU18" s="387"/>
      <c r="EAV18" s="387"/>
      <c r="EAW18" s="387"/>
      <c r="EAX18" s="387"/>
      <c r="EAY18" s="387"/>
      <c r="EAZ18" s="387"/>
      <c r="EBA18" s="387"/>
      <c r="EBB18" s="387"/>
      <c r="EBC18" s="387"/>
      <c r="EBD18" s="387"/>
      <c r="EBE18" s="387"/>
      <c r="EBF18" s="387"/>
      <c r="EBG18" s="387"/>
      <c r="EBH18" s="387"/>
      <c r="EBI18" s="387"/>
      <c r="EBJ18" s="387"/>
      <c r="EBK18" s="387"/>
      <c r="EBL18" s="387"/>
      <c r="EBM18" s="387"/>
      <c r="EBN18" s="387"/>
      <c r="EBO18" s="387"/>
      <c r="EBP18" s="387"/>
      <c r="EBQ18" s="387"/>
      <c r="EBR18" s="387"/>
      <c r="EBS18" s="387"/>
      <c r="EBT18" s="387"/>
      <c r="EBU18" s="387"/>
      <c r="EBV18" s="387"/>
      <c r="EBW18" s="387"/>
      <c r="EBX18" s="387"/>
      <c r="EBY18" s="387"/>
      <c r="EBZ18" s="387"/>
      <c r="ECA18" s="387"/>
      <c r="ECB18" s="387"/>
      <c r="ECC18" s="387"/>
      <c r="ECD18" s="387"/>
      <c r="ECE18" s="387"/>
      <c r="ECF18" s="387"/>
      <c r="ECG18" s="387"/>
      <c r="ECH18" s="387"/>
      <c r="ECI18" s="387"/>
      <c r="ECJ18" s="387"/>
      <c r="ECK18" s="387"/>
      <c r="ECL18" s="387"/>
      <c r="ECM18" s="387"/>
      <c r="ECN18" s="387"/>
      <c r="ECO18" s="387"/>
      <c r="ECP18" s="387"/>
      <c r="ECQ18" s="387"/>
      <c r="ECR18" s="387"/>
      <c r="ECS18" s="387"/>
      <c r="ECT18" s="387"/>
      <c r="ECU18" s="387"/>
      <c r="ECV18" s="387"/>
      <c r="ECW18" s="387"/>
      <c r="ECX18" s="387"/>
      <c r="ECY18" s="387"/>
      <c r="ECZ18" s="387"/>
      <c r="EDA18" s="387"/>
      <c r="EDB18" s="387"/>
      <c r="EDC18" s="387"/>
      <c r="EDD18" s="387"/>
      <c r="EDE18" s="387"/>
      <c r="EDF18" s="387"/>
      <c r="EDG18" s="387"/>
      <c r="EDH18" s="387"/>
      <c r="EDI18" s="387"/>
      <c r="EDJ18" s="387"/>
      <c r="EDK18" s="387"/>
      <c r="EDL18" s="387"/>
      <c r="EDM18" s="387"/>
      <c r="EDN18" s="387"/>
      <c r="EDO18" s="387"/>
      <c r="EDP18" s="387"/>
      <c r="EDQ18" s="387"/>
      <c r="EDR18" s="387"/>
      <c r="EDS18" s="387"/>
      <c r="EDT18" s="387"/>
      <c r="EDU18" s="387"/>
      <c r="EDV18" s="387"/>
      <c r="EDW18" s="387"/>
      <c r="EDX18" s="387"/>
      <c r="EDY18" s="387"/>
      <c r="EDZ18" s="387"/>
      <c r="EEA18" s="387"/>
      <c r="EEB18" s="387"/>
      <c r="EEC18" s="387"/>
      <c r="EED18" s="387"/>
      <c r="EEE18" s="387"/>
      <c r="EEF18" s="387"/>
      <c r="EEG18" s="387"/>
      <c r="EEH18" s="387"/>
      <c r="EEI18" s="387"/>
      <c r="EEJ18" s="387"/>
      <c r="EEK18" s="387"/>
      <c r="EEL18" s="387"/>
      <c r="EEM18" s="387"/>
      <c r="EEN18" s="387"/>
      <c r="EEO18" s="387"/>
      <c r="EEP18" s="387"/>
      <c r="EEQ18" s="387"/>
      <c r="EER18" s="387"/>
      <c r="EES18" s="387"/>
      <c r="EET18" s="387"/>
      <c r="EEU18" s="387"/>
      <c r="EEV18" s="387"/>
      <c r="EEW18" s="387"/>
      <c r="EEX18" s="387"/>
      <c r="EEY18" s="387"/>
      <c r="EEZ18" s="387"/>
      <c r="EFA18" s="387"/>
      <c r="EFB18" s="387"/>
      <c r="EFC18" s="387"/>
      <c r="EFD18" s="387"/>
      <c r="EFE18" s="387"/>
      <c r="EFF18" s="387"/>
      <c r="EFG18" s="387"/>
      <c r="EFH18" s="387"/>
      <c r="EFI18" s="387"/>
      <c r="EFJ18" s="387"/>
      <c r="EFK18" s="387"/>
      <c r="EFL18" s="387"/>
      <c r="EFM18" s="387"/>
      <c r="EFN18" s="387"/>
      <c r="EFO18" s="387"/>
      <c r="EFP18" s="387"/>
      <c r="EFQ18" s="387"/>
      <c r="EFR18" s="387"/>
      <c r="EFS18" s="387"/>
      <c r="EFT18" s="387"/>
      <c r="EFU18" s="387"/>
      <c r="EFV18" s="387"/>
      <c r="EFW18" s="387"/>
      <c r="EFX18" s="387"/>
      <c r="EFY18" s="387"/>
      <c r="EFZ18" s="387"/>
      <c r="EGA18" s="387"/>
      <c r="EGB18" s="387"/>
      <c r="EGC18" s="387"/>
      <c r="EGD18" s="387"/>
      <c r="EGE18" s="387"/>
      <c r="EGF18" s="387"/>
      <c r="EGG18" s="387"/>
      <c r="EGH18" s="387"/>
      <c r="EGI18" s="387"/>
      <c r="EGJ18" s="387"/>
      <c r="EGK18" s="387"/>
      <c r="EGL18" s="387"/>
      <c r="EGM18" s="387"/>
      <c r="EGN18" s="387"/>
      <c r="EGO18" s="387"/>
      <c r="EGP18" s="387"/>
      <c r="EGQ18" s="387"/>
      <c r="EGR18" s="387"/>
      <c r="EGS18" s="387"/>
      <c r="EGT18" s="387"/>
      <c r="EGU18" s="387"/>
      <c r="EGV18" s="387"/>
      <c r="EGW18" s="387"/>
      <c r="EGX18" s="387"/>
      <c r="EGY18" s="387"/>
      <c r="EGZ18" s="387"/>
      <c r="EHA18" s="387"/>
      <c r="EHB18" s="387"/>
      <c r="EHC18" s="387"/>
      <c r="EHD18" s="387"/>
      <c r="EHE18" s="387"/>
      <c r="EHF18" s="387"/>
      <c r="EHG18" s="387"/>
      <c r="EHH18" s="387"/>
      <c r="EHI18" s="387"/>
      <c r="EHJ18" s="387"/>
      <c r="EHK18" s="387"/>
      <c r="EHL18" s="387"/>
      <c r="EHM18" s="387"/>
      <c r="EHN18" s="387"/>
      <c r="EHO18" s="387"/>
      <c r="EHP18" s="387"/>
      <c r="EHQ18" s="387"/>
      <c r="EHR18" s="387"/>
      <c r="EHS18" s="387"/>
      <c r="EHT18" s="387"/>
      <c r="EHU18" s="387"/>
      <c r="EHV18" s="387"/>
      <c r="EHW18" s="387"/>
      <c r="EHX18" s="387"/>
      <c r="EHY18" s="387"/>
      <c r="EHZ18" s="387"/>
      <c r="EIA18" s="387"/>
      <c r="EIB18" s="387"/>
      <c r="EIC18" s="387"/>
      <c r="EID18" s="387"/>
      <c r="EIE18" s="387"/>
      <c r="EIF18" s="387"/>
      <c r="EIG18" s="387"/>
      <c r="EIH18" s="387"/>
      <c r="EII18" s="387"/>
      <c r="EIJ18" s="387"/>
      <c r="EIK18" s="387"/>
      <c r="EIL18" s="387"/>
      <c r="EIM18" s="387"/>
      <c r="EIN18" s="387"/>
      <c r="EIO18" s="387"/>
      <c r="EIP18" s="387"/>
      <c r="EIQ18" s="387"/>
      <c r="EIR18" s="387"/>
      <c r="EIS18" s="387"/>
      <c r="EIT18" s="387"/>
      <c r="EIU18" s="387"/>
      <c r="EIV18" s="387"/>
      <c r="EIW18" s="387"/>
      <c r="EIX18" s="387"/>
      <c r="EIY18" s="387"/>
      <c r="EIZ18" s="387"/>
      <c r="EJA18" s="387"/>
      <c r="EJB18" s="387"/>
      <c r="EJC18" s="387"/>
      <c r="EJD18" s="387"/>
      <c r="EJE18" s="387"/>
      <c r="EJF18" s="387"/>
      <c r="EJG18" s="387"/>
      <c r="EJH18" s="387"/>
      <c r="EJI18" s="387"/>
      <c r="EJJ18" s="387"/>
      <c r="EJK18" s="387"/>
      <c r="EJL18" s="387"/>
      <c r="EJM18" s="387"/>
      <c r="EJN18" s="387"/>
      <c r="EJO18" s="387"/>
      <c r="EJP18" s="387"/>
      <c r="EJQ18" s="387"/>
      <c r="EJR18" s="387"/>
      <c r="EJS18" s="387"/>
      <c r="EJT18" s="387"/>
      <c r="EJU18" s="387"/>
      <c r="EJV18" s="387"/>
      <c r="EJW18" s="387"/>
      <c r="EJX18" s="387"/>
      <c r="EJY18" s="387"/>
      <c r="EJZ18" s="387"/>
      <c r="EKA18" s="387"/>
      <c r="EKB18" s="387"/>
      <c r="EKC18" s="387"/>
      <c r="EKD18" s="387"/>
      <c r="EKE18" s="387"/>
      <c r="EKF18" s="387"/>
      <c r="EKG18" s="387"/>
      <c r="EKH18" s="387"/>
      <c r="EKI18" s="387"/>
      <c r="EKJ18" s="387"/>
      <c r="EKK18" s="387"/>
      <c r="EKL18" s="387"/>
      <c r="EKM18" s="387"/>
      <c r="EKN18" s="387"/>
      <c r="EKO18" s="387"/>
      <c r="EKP18" s="387"/>
      <c r="EKQ18" s="387"/>
      <c r="EKR18" s="387"/>
      <c r="EKS18" s="387"/>
      <c r="EKT18" s="387"/>
      <c r="EKU18" s="387"/>
      <c r="EKV18" s="387"/>
      <c r="EKW18" s="387"/>
      <c r="EKX18" s="387"/>
      <c r="EKY18" s="387"/>
      <c r="EKZ18" s="387"/>
      <c r="ELA18" s="387"/>
      <c r="ELB18" s="387"/>
      <c r="ELC18" s="387"/>
      <c r="ELD18" s="387"/>
      <c r="ELE18" s="387"/>
      <c r="ELF18" s="387"/>
      <c r="ELG18" s="387"/>
      <c r="ELH18" s="387"/>
      <c r="ELI18" s="387"/>
      <c r="ELJ18" s="387"/>
      <c r="ELK18" s="387"/>
      <c r="ELL18" s="387"/>
      <c r="ELM18" s="387"/>
      <c r="ELN18" s="387"/>
      <c r="ELO18" s="387"/>
      <c r="ELP18" s="387"/>
      <c r="ELQ18" s="387"/>
      <c r="ELR18" s="387"/>
      <c r="ELS18" s="387"/>
      <c r="ELT18" s="387"/>
      <c r="ELU18" s="387"/>
      <c r="ELV18" s="387"/>
      <c r="ELW18" s="387"/>
      <c r="ELX18" s="387"/>
      <c r="ELY18" s="387"/>
      <c r="ELZ18" s="387"/>
      <c r="EMA18" s="387"/>
      <c r="EMB18" s="387"/>
      <c r="EMC18" s="387"/>
      <c r="EMD18" s="387"/>
      <c r="EME18" s="387"/>
      <c r="EMF18" s="387"/>
      <c r="EMG18" s="387"/>
      <c r="EMH18" s="387"/>
      <c r="EMI18" s="387"/>
      <c r="EMJ18" s="387"/>
      <c r="EMK18" s="387"/>
      <c r="EML18" s="387"/>
      <c r="EMM18" s="387"/>
      <c r="EMN18" s="387"/>
      <c r="EMO18" s="387"/>
      <c r="EMP18" s="387"/>
      <c r="EMQ18" s="387"/>
      <c r="EMR18" s="387"/>
      <c r="EMS18" s="387"/>
      <c r="EMT18" s="387"/>
      <c r="EMU18" s="387"/>
      <c r="EMV18" s="387"/>
      <c r="EMW18" s="387"/>
      <c r="EMX18" s="387"/>
      <c r="EMY18" s="387"/>
      <c r="EMZ18" s="387"/>
      <c r="ENA18" s="387"/>
      <c r="ENB18" s="387"/>
      <c r="ENC18" s="387"/>
      <c r="END18" s="387"/>
      <c r="ENE18" s="387"/>
      <c r="ENF18" s="387"/>
      <c r="ENG18" s="387"/>
      <c r="ENH18" s="387"/>
      <c r="ENI18" s="387"/>
      <c r="ENJ18" s="387"/>
      <c r="ENK18" s="387"/>
      <c r="ENL18" s="387"/>
      <c r="ENM18" s="387"/>
      <c r="ENN18" s="387"/>
      <c r="ENO18" s="387"/>
      <c r="ENP18" s="387"/>
      <c r="ENQ18" s="387"/>
      <c r="ENR18" s="387"/>
      <c r="ENS18" s="387"/>
      <c r="ENT18" s="387"/>
      <c r="ENU18" s="387"/>
      <c r="ENV18" s="387"/>
      <c r="ENW18" s="387"/>
      <c r="ENX18" s="387"/>
      <c r="ENY18" s="387"/>
      <c r="ENZ18" s="387"/>
      <c r="EOA18" s="387"/>
      <c r="EOB18" s="387"/>
      <c r="EOC18" s="387"/>
      <c r="EOD18" s="387"/>
      <c r="EOE18" s="387"/>
      <c r="EOF18" s="387"/>
      <c r="EOG18" s="387"/>
      <c r="EOH18" s="387"/>
      <c r="EOI18" s="387"/>
      <c r="EOJ18" s="387"/>
      <c r="EOK18" s="387"/>
      <c r="EOL18" s="387"/>
      <c r="EOM18" s="387"/>
      <c r="EON18" s="387"/>
      <c r="EOO18" s="387"/>
      <c r="EOP18" s="387"/>
      <c r="EOQ18" s="387"/>
      <c r="EOR18" s="387"/>
      <c r="EOS18" s="387"/>
      <c r="EOT18" s="387"/>
      <c r="EOU18" s="387"/>
      <c r="EOV18" s="387"/>
      <c r="EOW18" s="387"/>
      <c r="EOX18" s="387"/>
      <c r="EOY18" s="387"/>
      <c r="EOZ18" s="387"/>
      <c r="EPA18" s="387"/>
      <c r="EPB18" s="387"/>
      <c r="EPC18" s="387"/>
      <c r="EPD18" s="387"/>
      <c r="EPE18" s="387"/>
      <c r="EPF18" s="387"/>
      <c r="EPG18" s="387"/>
      <c r="EPH18" s="387"/>
      <c r="EPI18" s="387"/>
      <c r="EPJ18" s="387"/>
      <c r="EPK18" s="387"/>
      <c r="EPL18" s="387"/>
      <c r="EPM18" s="387"/>
      <c r="EPN18" s="387"/>
      <c r="EPO18" s="387"/>
      <c r="EPP18" s="387"/>
      <c r="EPQ18" s="387"/>
      <c r="EPR18" s="387"/>
      <c r="EPS18" s="387"/>
      <c r="EPT18" s="387"/>
      <c r="EPU18" s="387"/>
      <c r="EPV18" s="387"/>
      <c r="EPW18" s="387"/>
      <c r="EPX18" s="387"/>
      <c r="EPY18" s="387"/>
      <c r="EPZ18" s="387"/>
      <c r="EQA18" s="387"/>
      <c r="EQB18" s="387"/>
      <c r="EQC18" s="387"/>
      <c r="EQD18" s="387"/>
      <c r="EQE18" s="387"/>
      <c r="EQF18" s="387"/>
      <c r="EQG18" s="387"/>
      <c r="EQH18" s="387"/>
      <c r="EQI18" s="387"/>
      <c r="EQJ18" s="387"/>
      <c r="EQK18" s="387"/>
      <c r="EQL18" s="387"/>
      <c r="EQM18" s="387"/>
      <c r="EQN18" s="387"/>
      <c r="EQO18" s="387"/>
      <c r="EQP18" s="387"/>
      <c r="EQQ18" s="387"/>
      <c r="EQR18" s="387"/>
      <c r="EQS18" s="387"/>
      <c r="EQT18" s="387"/>
      <c r="EQU18" s="387"/>
      <c r="EQV18" s="387"/>
      <c r="EQW18" s="387"/>
      <c r="EQX18" s="387"/>
      <c r="EQY18" s="387"/>
      <c r="EQZ18" s="387"/>
      <c r="ERA18" s="387"/>
      <c r="ERB18" s="387"/>
      <c r="ERC18" s="387"/>
      <c r="ERD18" s="387"/>
      <c r="ERE18" s="387"/>
      <c r="ERF18" s="387"/>
      <c r="ERG18" s="387"/>
      <c r="ERH18" s="387"/>
      <c r="ERI18" s="387"/>
      <c r="ERJ18" s="387"/>
      <c r="ERK18" s="387"/>
      <c r="ERL18" s="387"/>
      <c r="ERM18" s="387"/>
      <c r="ERN18" s="387"/>
      <c r="ERO18" s="387"/>
      <c r="ERP18" s="387"/>
      <c r="ERQ18" s="387"/>
      <c r="ERR18" s="387"/>
      <c r="ERS18" s="387"/>
      <c r="ERT18" s="387"/>
      <c r="ERU18" s="387"/>
      <c r="ERV18" s="387"/>
      <c r="ERW18" s="387"/>
      <c r="ERX18" s="387"/>
      <c r="ERY18" s="387"/>
      <c r="ERZ18" s="387"/>
      <c r="ESA18" s="387"/>
      <c r="ESB18" s="387"/>
      <c r="ESC18" s="387"/>
      <c r="ESD18" s="387"/>
      <c r="ESE18" s="387"/>
      <c r="ESF18" s="387"/>
      <c r="ESG18" s="387"/>
      <c r="ESH18" s="387"/>
      <c r="ESI18" s="387"/>
      <c r="ESJ18" s="387"/>
      <c r="ESK18" s="387"/>
      <c r="ESL18" s="387"/>
      <c r="ESM18" s="387"/>
      <c r="ESN18" s="387"/>
      <c r="ESO18" s="387"/>
      <c r="ESP18" s="387"/>
      <c r="ESQ18" s="387"/>
      <c r="ESR18" s="387"/>
      <c r="ESS18" s="387"/>
      <c r="EST18" s="387"/>
      <c r="ESU18" s="387"/>
      <c r="ESV18" s="387"/>
      <c r="ESW18" s="387"/>
      <c r="ESX18" s="387"/>
      <c r="ESY18" s="387"/>
      <c r="ESZ18" s="387"/>
      <c r="ETA18" s="387"/>
      <c r="ETB18" s="387"/>
      <c r="ETC18" s="387"/>
      <c r="ETD18" s="387"/>
      <c r="ETE18" s="387"/>
      <c r="ETF18" s="387"/>
      <c r="ETG18" s="387"/>
      <c r="ETH18" s="387"/>
      <c r="ETI18" s="387"/>
      <c r="ETJ18" s="387"/>
      <c r="ETK18" s="387"/>
      <c r="ETL18" s="387"/>
      <c r="ETM18" s="387"/>
      <c r="ETN18" s="387"/>
      <c r="ETO18" s="387"/>
      <c r="ETP18" s="387"/>
      <c r="ETQ18" s="387"/>
      <c r="ETR18" s="387"/>
      <c r="ETS18" s="387"/>
      <c r="ETT18" s="387"/>
      <c r="ETU18" s="387"/>
      <c r="ETV18" s="387"/>
      <c r="ETW18" s="387"/>
      <c r="ETX18" s="387"/>
      <c r="ETY18" s="387"/>
      <c r="ETZ18" s="387"/>
      <c r="EUA18" s="387"/>
      <c r="EUB18" s="387"/>
      <c r="EUC18" s="387"/>
      <c r="EUD18" s="387"/>
      <c r="EUE18" s="387"/>
      <c r="EUF18" s="387"/>
      <c r="EUG18" s="387"/>
      <c r="EUH18" s="387"/>
      <c r="EUI18" s="387"/>
      <c r="EUJ18" s="387"/>
      <c r="EUK18" s="387"/>
      <c r="EUL18" s="387"/>
      <c r="EUM18" s="387"/>
      <c r="EUN18" s="387"/>
      <c r="EUO18" s="387"/>
      <c r="EUP18" s="387"/>
      <c r="EUQ18" s="387"/>
      <c r="EUR18" s="387"/>
      <c r="EUS18" s="387"/>
      <c r="EUT18" s="387"/>
      <c r="EUU18" s="387"/>
      <c r="EUV18" s="387"/>
      <c r="EUW18" s="387"/>
      <c r="EUX18" s="387"/>
      <c r="EUY18" s="387"/>
      <c r="EUZ18" s="387"/>
      <c r="EVA18" s="387"/>
      <c r="EVB18" s="387"/>
      <c r="EVC18" s="387"/>
      <c r="EVD18" s="387"/>
      <c r="EVE18" s="387"/>
      <c r="EVF18" s="387"/>
      <c r="EVG18" s="387"/>
      <c r="EVH18" s="387"/>
      <c r="EVI18" s="387"/>
      <c r="EVJ18" s="387"/>
      <c r="EVK18" s="387"/>
      <c r="EVL18" s="387"/>
      <c r="EVM18" s="387"/>
      <c r="EVN18" s="387"/>
      <c r="EVO18" s="387"/>
      <c r="EVP18" s="387"/>
      <c r="EVQ18" s="387"/>
      <c r="EVR18" s="387"/>
      <c r="EVS18" s="387"/>
      <c r="EVT18" s="387"/>
      <c r="EVU18" s="387"/>
      <c r="EVV18" s="387"/>
      <c r="EVW18" s="387"/>
      <c r="EVX18" s="387"/>
      <c r="EVY18" s="387"/>
      <c r="EVZ18" s="387"/>
      <c r="EWA18" s="387"/>
      <c r="EWB18" s="387"/>
      <c r="EWC18" s="387"/>
      <c r="EWD18" s="387"/>
      <c r="EWE18" s="387"/>
      <c r="EWF18" s="387"/>
      <c r="EWG18" s="387"/>
      <c r="EWH18" s="387"/>
      <c r="EWI18" s="387"/>
      <c r="EWJ18" s="387"/>
      <c r="EWK18" s="387"/>
      <c r="EWL18" s="387"/>
      <c r="EWM18" s="387"/>
      <c r="EWN18" s="387"/>
      <c r="EWO18" s="387"/>
      <c r="EWP18" s="387"/>
      <c r="EWQ18" s="387"/>
      <c r="EWR18" s="387"/>
      <c r="EWS18" s="387"/>
      <c r="EWT18" s="387"/>
      <c r="EWU18" s="387"/>
      <c r="EWV18" s="387"/>
      <c r="EWW18" s="387"/>
      <c r="EWX18" s="387"/>
      <c r="EWY18" s="387"/>
      <c r="EWZ18" s="387"/>
      <c r="EXA18" s="387"/>
      <c r="EXB18" s="387"/>
      <c r="EXC18" s="387"/>
      <c r="EXD18" s="387"/>
      <c r="EXE18" s="387"/>
      <c r="EXF18" s="387"/>
      <c r="EXG18" s="387"/>
      <c r="EXH18" s="387"/>
      <c r="EXI18" s="387"/>
      <c r="EXJ18" s="387"/>
      <c r="EXK18" s="387"/>
      <c r="EXL18" s="387"/>
      <c r="EXM18" s="387"/>
      <c r="EXN18" s="387"/>
      <c r="EXO18" s="387"/>
      <c r="EXP18" s="387"/>
      <c r="EXQ18" s="387"/>
      <c r="EXR18" s="387"/>
      <c r="EXS18" s="387"/>
      <c r="EXT18" s="387"/>
      <c r="EXU18" s="387"/>
      <c r="EXV18" s="387"/>
      <c r="EXW18" s="387"/>
      <c r="EXX18" s="387"/>
      <c r="EXY18" s="387"/>
      <c r="EXZ18" s="387"/>
      <c r="EYA18" s="387"/>
      <c r="EYB18" s="387"/>
      <c r="EYC18" s="387"/>
      <c r="EYD18" s="387"/>
      <c r="EYE18" s="387"/>
      <c r="EYF18" s="387"/>
      <c r="EYG18" s="387"/>
      <c r="EYH18" s="387"/>
      <c r="EYI18" s="387"/>
      <c r="EYJ18" s="387"/>
      <c r="EYK18" s="387"/>
      <c r="EYL18" s="387"/>
      <c r="EYM18" s="387"/>
      <c r="EYN18" s="387"/>
      <c r="EYO18" s="387"/>
      <c r="EYP18" s="387"/>
      <c r="EYQ18" s="387"/>
      <c r="EYR18" s="387"/>
      <c r="EYS18" s="387"/>
      <c r="EYT18" s="387"/>
      <c r="EYU18" s="387"/>
      <c r="EYV18" s="387"/>
      <c r="EYW18" s="387"/>
      <c r="EYX18" s="387"/>
      <c r="EYY18" s="387"/>
      <c r="EYZ18" s="387"/>
      <c r="EZA18" s="387"/>
      <c r="EZB18" s="387"/>
      <c r="EZC18" s="387"/>
      <c r="EZD18" s="387"/>
      <c r="EZE18" s="387"/>
      <c r="EZF18" s="387"/>
      <c r="EZG18" s="387"/>
      <c r="EZH18" s="387"/>
      <c r="EZI18" s="387"/>
      <c r="EZJ18" s="387"/>
      <c r="EZK18" s="387"/>
      <c r="EZL18" s="387"/>
      <c r="EZM18" s="387"/>
      <c r="EZN18" s="387"/>
      <c r="EZO18" s="387"/>
      <c r="EZP18" s="387"/>
      <c r="EZQ18" s="387"/>
      <c r="EZR18" s="387"/>
      <c r="EZS18" s="387"/>
      <c r="EZT18" s="387"/>
      <c r="EZU18" s="387"/>
      <c r="EZV18" s="387"/>
      <c r="EZW18" s="387"/>
      <c r="EZX18" s="387"/>
      <c r="EZY18" s="387"/>
      <c r="EZZ18" s="387"/>
      <c r="FAA18" s="387"/>
      <c r="FAB18" s="387"/>
      <c r="FAC18" s="387"/>
      <c r="FAD18" s="387"/>
      <c r="FAE18" s="387"/>
      <c r="FAF18" s="387"/>
      <c r="FAG18" s="387"/>
      <c r="FAH18" s="387"/>
      <c r="FAI18" s="387"/>
      <c r="FAJ18" s="387"/>
      <c r="FAK18" s="387"/>
      <c r="FAL18" s="387"/>
      <c r="FAM18" s="387"/>
      <c r="FAN18" s="387"/>
      <c r="FAO18" s="387"/>
      <c r="FAP18" s="387"/>
      <c r="FAQ18" s="387"/>
      <c r="FAR18" s="387"/>
      <c r="FAS18" s="387"/>
      <c r="FAT18" s="387"/>
      <c r="FAU18" s="387"/>
      <c r="FAV18" s="387"/>
      <c r="FAW18" s="387"/>
      <c r="FAX18" s="387"/>
      <c r="FAY18" s="387"/>
      <c r="FAZ18" s="387"/>
      <c r="FBA18" s="387"/>
      <c r="FBB18" s="387"/>
      <c r="FBC18" s="387"/>
      <c r="FBD18" s="387"/>
      <c r="FBE18" s="387"/>
      <c r="FBF18" s="387"/>
      <c r="FBG18" s="387"/>
      <c r="FBH18" s="387"/>
      <c r="FBI18" s="387"/>
      <c r="FBJ18" s="387"/>
      <c r="FBK18" s="387"/>
      <c r="FBL18" s="387"/>
      <c r="FBM18" s="387"/>
      <c r="FBN18" s="387"/>
      <c r="FBO18" s="387"/>
      <c r="FBP18" s="387"/>
      <c r="FBQ18" s="387"/>
      <c r="FBR18" s="387"/>
      <c r="FBS18" s="387"/>
      <c r="FBT18" s="387"/>
      <c r="FBU18" s="387"/>
      <c r="FBV18" s="387"/>
      <c r="FBW18" s="387"/>
      <c r="FBX18" s="387"/>
      <c r="FBY18" s="387"/>
      <c r="FBZ18" s="387"/>
      <c r="FCA18" s="387"/>
      <c r="FCB18" s="387"/>
      <c r="FCC18" s="387"/>
      <c r="FCD18" s="387"/>
      <c r="FCE18" s="387"/>
      <c r="FCF18" s="387"/>
      <c r="FCG18" s="387"/>
      <c r="FCH18" s="387"/>
      <c r="FCI18" s="387"/>
      <c r="FCJ18" s="387"/>
      <c r="FCK18" s="387"/>
      <c r="FCL18" s="387"/>
      <c r="FCM18" s="387"/>
      <c r="FCN18" s="387"/>
      <c r="FCO18" s="387"/>
      <c r="FCP18" s="387"/>
      <c r="FCQ18" s="387"/>
      <c r="FCR18" s="387"/>
      <c r="FCS18" s="387"/>
      <c r="FCT18" s="387"/>
      <c r="FCU18" s="387"/>
      <c r="FCV18" s="387"/>
      <c r="FCW18" s="387"/>
      <c r="FCX18" s="387"/>
      <c r="FCY18" s="387"/>
      <c r="FCZ18" s="387"/>
      <c r="FDA18" s="387"/>
      <c r="FDB18" s="387"/>
      <c r="FDC18" s="387"/>
      <c r="FDD18" s="387"/>
      <c r="FDE18" s="387"/>
      <c r="FDF18" s="387"/>
      <c r="FDG18" s="387"/>
      <c r="FDH18" s="387"/>
      <c r="FDI18" s="387"/>
      <c r="FDJ18" s="387"/>
      <c r="FDK18" s="387"/>
      <c r="FDL18" s="387"/>
      <c r="FDM18" s="387"/>
      <c r="FDN18" s="387"/>
      <c r="FDO18" s="387"/>
      <c r="FDP18" s="387"/>
      <c r="FDQ18" s="387"/>
      <c r="FDR18" s="387"/>
      <c r="FDS18" s="387"/>
      <c r="FDT18" s="387"/>
      <c r="FDU18" s="387"/>
      <c r="FDV18" s="387"/>
      <c r="FDW18" s="387"/>
      <c r="FDX18" s="387"/>
      <c r="FDY18" s="387"/>
      <c r="FDZ18" s="387"/>
      <c r="FEA18" s="387"/>
      <c r="FEB18" s="387"/>
      <c r="FEC18" s="387"/>
      <c r="FED18" s="387"/>
      <c r="FEE18" s="387"/>
      <c r="FEF18" s="387"/>
      <c r="FEG18" s="387"/>
      <c r="FEH18" s="387"/>
      <c r="FEI18" s="387"/>
      <c r="FEJ18" s="387"/>
      <c r="FEK18" s="387"/>
      <c r="FEL18" s="387"/>
      <c r="FEM18" s="387"/>
      <c r="FEN18" s="387"/>
      <c r="FEO18" s="387"/>
      <c r="FEP18" s="387"/>
      <c r="FEQ18" s="387"/>
      <c r="FER18" s="387"/>
      <c r="FES18" s="387"/>
      <c r="FET18" s="387"/>
      <c r="FEU18" s="387"/>
      <c r="FEV18" s="387"/>
      <c r="FEW18" s="387"/>
      <c r="FEX18" s="387"/>
      <c r="FEY18" s="387"/>
      <c r="FEZ18" s="387"/>
      <c r="FFA18" s="387"/>
      <c r="FFB18" s="387"/>
      <c r="FFC18" s="387"/>
      <c r="FFD18" s="387"/>
      <c r="FFE18" s="387"/>
      <c r="FFF18" s="387"/>
      <c r="FFG18" s="387"/>
      <c r="FFH18" s="387"/>
      <c r="FFI18" s="387"/>
      <c r="FFJ18" s="387"/>
      <c r="FFK18" s="387"/>
      <c r="FFL18" s="387"/>
      <c r="FFM18" s="387"/>
      <c r="FFN18" s="387"/>
      <c r="FFO18" s="387"/>
      <c r="FFP18" s="387"/>
      <c r="FFQ18" s="387"/>
      <c r="FFR18" s="387"/>
      <c r="FFS18" s="387"/>
      <c r="FFT18" s="387"/>
      <c r="FFU18" s="387"/>
      <c r="FFV18" s="387"/>
      <c r="FFW18" s="387"/>
      <c r="FFX18" s="387"/>
      <c r="FFY18" s="387"/>
      <c r="FFZ18" s="387"/>
      <c r="FGA18" s="387"/>
      <c r="FGB18" s="387"/>
      <c r="FGC18" s="387"/>
      <c r="FGD18" s="387"/>
      <c r="FGE18" s="387"/>
      <c r="FGF18" s="387"/>
      <c r="FGG18" s="387"/>
      <c r="FGH18" s="387"/>
      <c r="FGI18" s="387"/>
      <c r="FGJ18" s="387"/>
      <c r="FGK18" s="387"/>
      <c r="FGL18" s="387"/>
      <c r="FGM18" s="387"/>
      <c r="FGN18" s="387"/>
      <c r="FGO18" s="387"/>
      <c r="FGP18" s="387"/>
      <c r="FGQ18" s="387"/>
      <c r="FGR18" s="387"/>
      <c r="FGS18" s="387"/>
      <c r="FGT18" s="387"/>
      <c r="FGU18" s="387"/>
      <c r="FGV18" s="387"/>
      <c r="FGW18" s="387"/>
      <c r="FGX18" s="387"/>
      <c r="FGY18" s="387"/>
      <c r="FGZ18" s="387"/>
      <c r="FHA18" s="387"/>
      <c r="FHB18" s="387"/>
      <c r="FHC18" s="387"/>
      <c r="FHD18" s="387"/>
      <c r="FHE18" s="387"/>
      <c r="FHF18" s="387"/>
      <c r="FHG18" s="387"/>
      <c r="FHH18" s="387"/>
      <c r="FHI18" s="387"/>
      <c r="FHJ18" s="387"/>
      <c r="FHK18" s="387"/>
      <c r="FHL18" s="387"/>
      <c r="FHM18" s="387"/>
      <c r="FHN18" s="387"/>
      <c r="FHO18" s="387"/>
      <c r="FHP18" s="387"/>
      <c r="FHQ18" s="387"/>
      <c r="FHR18" s="387"/>
      <c r="FHS18" s="387"/>
      <c r="FHT18" s="387"/>
      <c r="FHU18" s="387"/>
      <c r="FHV18" s="387"/>
      <c r="FHW18" s="387"/>
      <c r="FHX18" s="387"/>
      <c r="FHY18" s="387"/>
      <c r="FHZ18" s="387"/>
      <c r="FIA18" s="387"/>
      <c r="FIB18" s="387"/>
      <c r="FIC18" s="387"/>
      <c r="FID18" s="387"/>
      <c r="FIE18" s="387"/>
      <c r="FIF18" s="387"/>
      <c r="FIG18" s="387"/>
      <c r="FIH18" s="387"/>
      <c r="FII18" s="387"/>
      <c r="FIJ18" s="387"/>
      <c r="FIK18" s="387"/>
      <c r="FIL18" s="387"/>
      <c r="FIM18" s="387"/>
      <c r="FIN18" s="387"/>
      <c r="FIO18" s="387"/>
      <c r="FIP18" s="387"/>
      <c r="FIQ18" s="387"/>
      <c r="FIR18" s="387"/>
      <c r="FIS18" s="387"/>
      <c r="FIT18" s="387"/>
      <c r="FIU18" s="387"/>
      <c r="FIV18" s="387"/>
      <c r="FIW18" s="387"/>
      <c r="FIX18" s="387"/>
      <c r="FIY18" s="387"/>
      <c r="FIZ18" s="387"/>
      <c r="FJA18" s="387"/>
      <c r="FJB18" s="387"/>
      <c r="FJC18" s="387"/>
      <c r="FJD18" s="387"/>
      <c r="FJE18" s="387"/>
      <c r="FJF18" s="387"/>
      <c r="FJG18" s="387"/>
      <c r="FJH18" s="387"/>
      <c r="FJI18" s="387"/>
      <c r="FJJ18" s="387"/>
      <c r="FJK18" s="387"/>
      <c r="FJL18" s="387"/>
      <c r="FJM18" s="387"/>
      <c r="FJN18" s="387"/>
      <c r="FJO18" s="387"/>
      <c r="FJP18" s="387"/>
      <c r="FJQ18" s="387"/>
      <c r="FJR18" s="387"/>
      <c r="FJS18" s="387"/>
      <c r="FJT18" s="387"/>
      <c r="FJU18" s="387"/>
      <c r="FJV18" s="387"/>
      <c r="FJW18" s="387"/>
      <c r="FJX18" s="387"/>
      <c r="FJY18" s="387"/>
      <c r="FJZ18" s="387"/>
      <c r="FKA18" s="387"/>
      <c r="FKB18" s="387"/>
      <c r="FKC18" s="387"/>
      <c r="FKD18" s="387"/>
      <c r="FKE18" s="387"/>
      <c r="FKF18" s="387"/>
      <c r="FKG18" s="387"/>
      <c r="FKH18" s="387"/>
      <c r="FKI18" s="387"/>
      <c r="FKJ18" s="387"/>
      <c r="FKK18" s="387"/>
      <c r="FKL18" s="387"/>
      <c r="FKM18" s="387"/>
      <c r="FKN18" s="387"/>
      <c r="FKO18" s="387"/>
      <c r="FKP18" s="387"/>
      <c r="FKQ18" s="387"/>
      <c r="FKR18" s="387"/>
      <c r="FKS18" s="387"/>
      <c r="FKT18" s="387"/>
      <c r="FKU18" s="387"/>
      <c r="FKV18" s="387"/>
      <c r="FKW18" s="387"/>
      <c r="FKX18" s="387"/>
      <c r="FKY18" s="387"/>
      <c r="FKZ18" s="387"/>
      <c r="FLA18" s="387"/>
      <c r="FLB18" s="387"/>
      <c r="FLC18" s="387"/>
      <c r="FLD18" s="387"/>
      <c r="FLE18" s="387"/>
      <c r="FLF18" s="387"/>
      <c r="FLG18" s="387"/>
      <c r="FLH18" s="387"/>
      <c r="FLI18" s="387"/>
      <c r="FLJ18" s="387"/>
      <c r="FLK18" s="387"/>
      <c r="FLL18" s="387"/>
      <c r="FLM18" s="387"/>
      <c r="FLN18" s="387"/>
      <c r="FLO18" s="387"/>
      <c r="FLP18" s="387"/>
      <c r="FLQ18" s="387"/>
      <c r="FLR18" s="387"/>
      <c r="FLS18" s="387"/>
      <c r="FLT18" s="387"/>
      <c r="FLU18" s="387"/>
      <c r="FLV18" s="387"/>
      <c r="FLW18" s="387"/>
      <c r="FLX18" s="387"/>
      <c r="FLY18" s="387"/>
      <c r="FLZ18" s="387"/>
      <c r="FMA18" s="387"/>
      <c r="FMB18" s="387"/>
      <c r="FMC18" s="387"/>
      <c r="FMD18" s="387"/>
      <c r="FME18" s="387"/>
      <c r="FMF18" s="387"/>
      <c r="FMG18" s="387"/>
      <c r="FMH18" s="387"/>
      <c r="FMI18" s="387"/>
      <c r="FMJ18" s="387"/>
      <c r="FMK18" s="387"/>
      <c r="FML18" s="387"/>
      <c r="FMM18" s="387"/>
      <c r="FMN18" s="387"/>
      <c r="FMO18" s="387"/>
      <c r="FMP18" s="387"/>
      <c r="FMQ18" s="387"/>
      <c r="FMR18" s="387"/>
      <c r="FMS18" s="387"/>
      <c r="FMT18" s="387"/>
      <c r="FMU18" s="387"/>
      <c r="FMV18" s="387"/>
      <c r="FMW18" s="387"/>
      <c r="FMX18" s="387"/>
      <c r="FMY18" s="387"/>
      <c r="FMZ18" s="387"/>
      <c r="FNA18" s="387"/>
      <c r="FNB18" s="387"/>
      <c r="FNC18" s="387"/>
      <c r="FND18" s="387"/>
      <c r="FNE18" s="387"/>
      <c r="FNF18" s="387"/>
      <c r="FNG18" s="387"/>
      <c r="FNH18" s="387"/>
      <c r="FNI18" s="387"/>
      <c r="FNJ18" s="387"/>
      <c r="FNK18" s="387"/>
      <c r="FNL18" s="387"/>
      <c r="FNM18" s="387"/>
      <c r="FNN18" s="387"/>
      <c r="FNO18" s="387"/>
      <c r="FNP18" s="387"/>
      <c r="FNQ18" s="387"/>
      <c r="FNR18" s="387"/>
      <c r="FNS18" s="387"/>
      <c r="FNT18" s="387"/>
      <c r="FNU18" s="387"/>
      <c r="FNV18" s="387"/>
      <c r="FNW18" s="387"/>
      <c r="FNX18" s="387"/>
      <c r="FNY18" s="387"/>
      <c r="FNZ18" s="387"/>
      <c r="FOA18" s="387"/>
      <c r="FOB18" s="387"/>
      <c r="FOC18" s="387"/>
      <c r="FOD18" s="387"/>
      <c r="FOE18" s="387"/>
      <c r="FOF18" s="387"/>
      <c r="FOG18" s="387"/>
      <c r="FOH18" s="387"/>
      <c r="FOI18" s="387"/>
      <c r="FOJ18" s="387"/>
      <c r="FOK18" s="387"/>
      <c r="FOL18" s="387"/>
      <c r="FOM18" s="387"/>
      <c r="FON18" s="387"/>
      <c r="FOO18" s="387"/>
      <c r="FOP18" s="387"/>
      <c r="FOQ18" s="387"/>
      <c r="FOR18" s="387"/>
      <c r="FOS18" s="387"/>
      <c r="FOT18" s="387"/>
      <c r="FOU18" s="387"/>
      <c r="FOV18" s="387"/>
      <c r="FOW18" s="387"/>
      <c r="FOX18" s="387"/>
      <c r="FOY18" s="387"/>
      <c r="FOZ18" s="387"/>
      <c r="FPA18" s="387"/>
      <c r="FPB18" s="387"/>
      <c r="FPC18" s="387"/>
      <c r="FPD18" s="387"/>
      <c r="FPE18" s="387"/>
      <c r="FPF18" s="387"/>
      <c r="FPG18" s="387"/>
      <c r="FPH18" s="387"/>
      <c r="FPI18" s="387"/>
      <c r="FPJ18" s="387"/>
      <c r="FPK18" s="387"/>
      <c r="FPL18" s="387"/>
      <c r="FPM18" s="387"/>
      <c r="FPN18" s="387"/>
      <c r="FPO18" s="387"/>
      <c r="FPP18" s="387"/>
      <c r="FPQ18" s="387"/>
      <c r="FPR18" s="387"/>
      <c r="FPS18" s="387"/>
      <c r="FPT18" s="387"/>
      <c r="FPU18" s="387"/>
      <c r="FPV18" s="387"/>
      <c r="FPW18" s="387"/>
      <c r="FPX18" s="387"/>
      <c r="FPY18" s="387"/>
      <c r="FPZ18" s="387"/>
      <c r="FQA18" s="387"/>
      <c r="FQB18" s="387"/>
      <c r="FQC18" s="387"/>
      <c r="FQD18" s="387"/>
      <c r="FQE18" s="387"/>
      <c r="FQF18" s="387"/>
      <c r="FQG18" s="387"/>
      <c r="FQH18" s="387"/>
      <c r="FQI18" s="387"/>
      <c r="FQJ18" s="387"/>
      <c r="FQK18" s="387"/>
      <c r="FQL18" s="387"/>
      <c r="FQM18" s="387"/>
      <c r="FQN18" s="387"/>
      <c r="FQO18" s="387"/>
      <c r="FQP18" s="387"/>
      <c r="FQQ18" s="387"/>
      <c r="FQR18" s="387"/>
      <c r="FQS18" s="387"/>
      <c r="FQT18" s="387"/>
      <c r="FQU18" s="387"/>
      <c r="FQV18" s="387"/>
      <c r="FQW18" s="387"/>
      <c r="FQX18" s="387"/>
      <c r="FQY18" s="387"/>
      <c r="FQZ18" s="387"/>
      <c r="FRA18" s="387"/>
      <c r="FRB18" s="387"/>
      <c r="FRC18" s="387"/>
      <c r="FRD18" s="387"/>
      <c r="FRE18" s="387"/>
      <c r="FRF18" s="387"/>
      <c r="FRG18" s="387"/>
      <c r="FRH18" s="387"/>
      <c r="FRI18" s="387"/>
      <c r="FRJ18" s="387"/>
      <c r="FRK18" s="387"/>
      <c r="FRL18" s="387"/>
      <c r="FRM18" s="387"/>
      <c r="FRN18" s="387"/>
      <c r="FRO18" s="387"/>
      <c r="FRP18" s="387"/>
      <c r="FRQ18" s="387"/>
      <c r="FRR18" s="387"/>
      <c r="FRS18" s="387"/>
      <c r="FRT18" s="387"/>
      <c r="FRU18" s="387"/>
      <c r="FRV18" s="387"/>
      <c r="FRW18" s="387"/>
      <c r="FRX18" s="387"/>
      <c r="FRY18" s="387"/>
      <c r="FRZ18" s="387"/>
      <c r="FSA18" s="387"/>
      <c r="FSB18" s="387"/>
      <c r="FSC18" s="387"/>
      <c r="FSD18" s="387"/>
      <c r="FSE18" s="387"/>
      <c r="FSF18" s="387"/>
      <c r="FSG18" s="387"/>
      <c r="FSH18" s="387"/>
      <c r="FSI18" s="387"/>
      <c r="FSJ18" s="387"/>
      <c r="FSK18" s="387"/>
      <c r="FSL18" s="387"/>
      <c r="FSM18" s="387"/>
      <c r="FSN18" s="387"/>
      <c r="FSO18" s="387"/>
      <c r="FSP18" s="387"/>
      <c r="FSQ18" s="387"/>
      <c r="FSR18" s="387"/>
      <c r="FSS18" s="387"/>
      <c r="FST18" s="387"/>
      <c r="FSU18" s="387"/>
      <c r="FSV18" s="387"/>
      <c r="FSW18" s="387"/>
      <c r="FSX18" s="387"/>
      <c r="FSY18" s="387"/>
      <c r="FSZ18" s="387"/>
      <c r="FTA18" s="387"/>
      <c r="FTB18" s="387"/>
      <c r="FTC18" s="387"/>
      <c r="FTD18" s="387"/>
      <c r="FTE18" s="387"/>
      <c r="FTF18" s="387"/>
      <c r="FTG18" s="387"/>
      <c r="FTH18" s="387"/>
      <c r="FTI18" s="387"/>
      <c r="FTJ18" s="387"/>
      <c r="FTK18" s="387"/>
      <c r="FTL18" s="387"/>
      <c r="FTM18" s="387"/>
      <c r="FTN18" s="387"/>
      <c r="FTO18" s="387"/>
      <c r="FTP18" s="387"/>
      <c r="FTQ18" s="387"/>
      <c r="FTR18" s="387"/>
      <c r="FTS18" s="387"/>
      <c r="FTT18" s="387"/>
      <c r="FTU18" s="387"/>
      <c r="FTV18" s="387"/>
      <c r="FTW18" s="387"/>
      <c r="FTX18" s="387"/>
      <c r="FTY18" s="387"/>
      <c r="FTZ18" s="387"/>
      <c r="FUA18" s="387"/>
      <c r="FUB18" s="387"/>
      <c r="FUC18" s="387"/>
      <c r="FUD18" s="387"/>
      <c r="FUE18" s="387"/>
      <c r="FUF18" s="387"/>
      <c r="FUG18" s="387"/>
      <c r="FUH18" s="387"/>
      <c r="FUI18" s="387"/>
      <c r="FUJ18" s="387"/>
      <c r="FUK18" s="387"/>
      <c r="FUL18" s="387"/>
      <c r="FUM18" s="387"/>
      <c r="FUN18" s="387"/>
      <c r="FUO18" s="387"/>
      <c r="FUP18" s="387"/>
      <c r="FUQ18" s="387"/>
      <c r="FUR18" s="387"/>
      <c r="FUS18" s="387"/>
      <c r="FUT18" s="387"/>
      <c r="FUU18" s="387"/>
      <c r="FUV18" s="387"/>
      <c r="FUW18" s="387"/>
      <c r="FUX18" s="387"/>
      <c r="FUY18" s="387"/>
      <c r="FUZ18" s="387"/>
      <c r="FVA18" s="387"/>
      <c r="FVB18" s="387"/>
      <c r="FVC18" s="387"/>
      <c r="FVD18" s="387"/>
      <c r="FVE18" s="387"/>
      <c r="FVF18" s="387"/>
      <c r="FVG18" s="387"/>
      <c r="FVH18" s="387"/>
      <c r="FVI18" s="387"/>
      <c r="FVJ18" s="387"/>
      <c r="FVK18" s="387"/>
      <c r="FVL18" s="387"/>
      <c r="FVM18" s="387"/>
      <c r="FVN18" s="387"/>
      <c r="FVO18" s="387"/>
      <c r="FVP18" s="387"/>
      <c r="FVQ18" s="387"/>
      <c r="FVR18" s="387"/>
      <c r="FVS18" s="387"/>
      <c r="FVT18" s="387"/>
      <c r="FVU18" s="387"/>
      <c r="FVV18" s="387"/>
      <c r="FVW18" s="387"/>
      <c r="FVX18" s="387"/>
      <c r="FVY18" s="387"/>
      <c r="FVZ18" s="387"/>
      <c r="FWA18" s="387"/>
      <c r="FWB18" s="387"/>
      <c r="FWC18" s="387"/>
      <c r="FWD18" s="387"/>
      <c r="FWE18" s="387"/>
      <c r="FWF18" s="387"/>
      <c r="FWG18" s="387"/>
      <c r="FWH18" s="387"/>
      <c r="FWI18" s="387"/>
      <c r="FWJ18" s="387"/>
      <c r="FWK18" s="387"/>
      <c r="FWL18" s="387"/>
      <c r="FWM18" s="387"/>
      <c r="FWN18" s="387"/>
      <c r="FWO18" s="387"/>
      <c r="FWP18" s="387"/>
      <c r="FWQ18" s="387"/>
      <c r="FWR18" s="387"/>
      <c r="FWS18" s="387"/>
      <c r="FWT18" s="387"/>
      <c r="FWU18" s="387"/>
      <c r="FWV18" s="387"/>
      <c r="FWW18" s="387"/>
      <c r="FWX18" s="387"/>
      <c r="FWY18" s="387"/>
      <c r="FWZ18" s="387"/>
      <c r="FXA18" s="387"/>
      <c r="FXB18" s="387"/>
      <c r="FXC18" s="387"/>
      <c r="FXD18" s="387"/>
      <c r="FXE18" s="387"/>
      <c r="FXF18" s="387"/>
      <c r="FXG18" s="387"/>
      <c r="FXH18" s="387"/>
      <c r="FXI18" s="387"/>
      <c r="FXJ18" s="387"/>
      <c r="FXK18" s="387"/>
      <c r="FXL18" s="387"/>
      <c r="FXM18" s="387"/>
      <c r="FXN18" s="387"/>
      <c r="FXO18" s="387"/>
      <c r="FXP18" s="387"/>
      <c r="FXQ18" s="387"/>
      <c r="FXR18" s="387"/>
      <c r="FXS18" s="387"/>
      <c r="FXT18" s="387"/>
      <c r="FXU18" s="387"/>
      <c r="FXV18" s="387"/>
      <c r="FXW18" s="387"/>
      <c r="FXX18" s="387"/>
      <c r="FXY18" s="387"/>
      <c r="FXZ18" s="387"/>
      <c r="FYA18" s="387"/>
      <c r="FYB18" s="387"/>
      <c r="FYC18" s="387"/>
      <c r="FYD18" s="387"/>
      <c r="FYE18" s="387"/>
      <c r="FYF18" s="387"/>
      <c r="FYG18" s="387"/>
      <c r="FYH18" s="387"/>
      <c r="FYI18" s="387"/>
      <c r="FYJ18" s="387"/>
      <c r="FYK18" s="387"/>
      <c r="FYL18" s="387"/>
      <c r="FYM18" s="387"/>
      <c r="FYN18" s="387"/>
      <c r="FYO18" s="387"/>
      <c r="FYP18" s="387"/>
      <c r="FYQ18" s="387"/>
      <c r="FYR18" s="387"/>
      <c r="FYS18" s="387"/>
      <c r="FYT18" s="387"/>
      <c r="FYU18" s="387"/>
      <c r="FYV18" s="387"/>
      <c r="FYW18" s="387"/>
      <c r="FYX18" s="387"/>
      <c r="FYY18" s="387"/>
      <c r="FYZ18" s="387"/>
      <c r="FZA18" s="387"/>
      <c r="FZB18" s="387"/>
      <c r="FZC18" s="387"/>
      <c r="FZD18" s="387"/>
      <c r="FZE18" s="387"/>
      <c r="FZF18" s="387"/>
      <c r="FZG18" s="387"/>
      <c r="FZH18" s="387"/>
      <c r="FZI18" s="387"/>
      <c r="FZJ18" s="387"/>
      <c r="FZK18" s="387"/>
      <c r="FZL18" s="387"/>
      <c r="FZM18" s="387"/>
      <c r="FZN18" s="387"/>
      <c r="FZO18" s="387"/>
      <c r="FZP18" s="387"/>
      <c r="FZQ18" s="387"/>
      <c r="FZR18" s="387"/>
      <c r="FZS18" s="387"/>
      <c r="FZT18" s="387"/>
      <c r="FZU18" s="387"/>
      <c r="FZV18" s="387"/>
      <c r="FZW18" s="387"/>
      <c r="FZX18" s="387"/>
      <c r="FZY18" s="387"/>
      <c r="FZZ18" s="387"/>
      <c r="GAA18" s="387"/>
      <c r="GAB18" s="387"/>
      <c r="GAC18" s="387"/>
      <c r="GAD18" s="387"/>
      <c r="GAE18" s="387"/>
      <c r="GAF18" s="387"/>
      <c r="GAG18" s="387"/>
      <c r="GAH18" s="387"/>
      <c r="GAI18" s="387"/>
      <c r="GAJ18" s="387"/>
      <c r="GAK18" s="387"/>
      <c r="GAL18" s="387"/>
      <c r="GAM18" s="387"/>
      <c r="GAN18" s="387"/>
      <c r="GAO18" s="387"/>
      <c r="GAP18" s="387"/>
      <c r="GAQ18" s="387"/>
      <c r="GAR18" s="387"/>
      <c r="GAS18" s="387"/>
      <c r="GAT18" s="387"/>
      <c r="GAU18" s="387"/>
      <c r="GAV18" s="387"/>
      <c r="GAW18" s="387"/>
      <c r="GAX18" s="387"/>
      <c r="GAY18" s="387"/>
      <c r="GAZ18" s="387"/>
      <c r="GBA18" s="387"/>
      <c r="GBB18" s="387"/>
      <c r="GBC18" s="387"/>
      <c r="GBD18" s="387"/>
      <c r="GBE18" s="387"/>
      <c r="GBF18" s="387"/>
      <c r="GBG18" s="387"/>
      <c r="GBH18" s="387"/>
      <c r="GBI18" s="387"/>
      <c r="GBJ18" s="387"/>
      <c r="GBK18" s="387"/>
      <c r="GBL18" s="387"/>
      <c r="GBM18" s="387"/>
      <c r="GBN18" s="387"/>
      <c r="GBO18" s="387"/>
      <c r="GBP18" s="387"/>
      <c r="GBQ18" s="387"/>
      <c r="GBR18" s="387"/>
      <c r="GBS18" s="387"/>
      <c r="GBT18" s="387"/>
      <c r="GBU18" s="387"/>
      <c r="GBV18" s="387"/>
      <c r="GBW18" s="387"/>
      <c r="GBX18" s="387"/>
      <c r="GBY18" s="387"/>
      <c r="GBZ18" s="387"/>
      <c r="GCA18" s="387"/>
      <c r="GCB18" s="387"/>
      <c r="GCC18" s="387"/>
      <c r="GCD18" s="387"/>
      <c r="GCE18" s="387"/>
      <c r="GCF18" s="387"/>
      <c r="GCG18" s="387"/>
      <c r="GCH18" s="387"/>
      <c r="GCI18" s="387"/>
      <c r="GCJ18" s="387"/>
      <c r="GCK18" s="387"/>
      <c r="GCL18" s="387"/>
      <c r="GCM18" s="387"/>
      <c r="GCN18" s="387"/>
      <c r="GCO18" s="387"/>
      <c r="GCP18" s="387"/>
      <c r="GCQ18" s="387"/>
      <c r="GCR18" s="387"/>
      <c r="GCS18" s="387"/>
      <c r="GCT18" s="387"/>
      <c r="GCU18" s="387"/>
      <c r="GCV18" s="387"/>
      <c r="GCW18" s="387"/>
      <c r="GCX18" s="387"/>
      <c r="GCY18" s="387"/>
      <c r="GCZ18" s="387"/>
      <c r="GDA18" s="387"/>
      <c r="GDB18" s="387"/>
      <c r="GDC18" s="387"/>
      <c r="GDD18" s="387"/>
      <c r="GDE18" s="387"/>
      <c r="GDF18" s="387"/>
      <c r="GDG18" s="387"/>
      <c r="GDH18" s="387"/>
      <c r="GDI18" s="387"/>
      <c r="GDJ18" s="387"/>
      <c r="GDK18" s="387"/>
      <c r="GDL18" s="387"/>
      <c r="GDM18" s="387"/>
      <c r="GDN18" s="387"/>
      <c r="GDO18" s="387"/>
      <c r="GDP18" s="387"/>
      <c r="GDQ18" s="387"/>
      <c r="GDR18" s="387"/>
      <c r="GDS18" s="387"/>
      <c r="GDT18" s="387"/>
      <c r="GDU18" s="387"/>
      <c r="GDV18" s="387"/>
      <c r="GDW18" s="387"/>
      <c r="GDX18" s="387"/>
      <c r="GDY18" s="387"/>
      <c r="GDZ18" s="387"/>
      <c r="GEA18" s="387"/>
      <c r="GEB18" s="387"/>
      <c r="GEC18" s="387"/>
      <c r="GED18" s="387"/>
      <c r="GEE18" s="387"/>
      <c r="GEF18" s="387"/>
      <c r="GEG18" s="387"/>
      <c r="GEH18" s="387"/>
      <c r="GEI18" s="387"/>
      <c r="GEJ18" s="387"/>
      <c r="GEK18" s="387"/>
      <c r="GEL18" s="387"/>
      <c r="GEM18" s="387"/>
      <c r="GEN18" s="387"/>
      <c r="GEO18" s="387"/>
      <c r="GEP18" s="387"/>
      <c r="GEQ18" s="387"/>
      <c r="GER18" s="387"/>
      <c r="GES18" s="387"/>
      <c r="GET18" s="387"/>
      <c r="GEU18" s="387"/>
      <c r="GEV18" s="387"/>
      <c r="GEW18" s="387"/>
      <c r="GEX18" s="387"/>
      <c r="GEY18" s="387"/>
      <c r="GEZ18" s="387"/>
      <c r="GFA18" s="387"/>
      <c r="GFB18" s="387"/>
      <c r="GFC18" s="387"/>
      <c r="GFD18" s="387"/>
      <c r="GFE18" s="387"/>
      <c r="GFF18" s="387"/>
      <c r="GFG18" s="387"/>
      <c r="GFH18" s="387"/>
      <c r="GFI18" s="387"/>
      <c r="GFJ18" s="387"/>
      <c r="GFK18" s="387"/>
      <c r="GFL18" s="387"/>
      <c r="GFM18" s="387"/>
      <c r="GFN18" s="387"/>
      <c r="GFO18" s="387"/>
      <c r="GFP18" s="387"/>
      <c r="GFQ18" s="387"/>
      <c r="GFR18" s="387"/>
      <c r="GFS18" s="387"/>
      <c r="GFT18" s="387"/>
      <c r="GFU18" s="387"/>
      <c r="GFV18" s="387"/>
      <c r="GFW18" s="387"/>
      <c r="GFX18" s="387"/>
      <c r="GFY18" s="387"/>
      <c r="GFZ18" s="387"/>
      <c r="GGA18" s="387"/>
      <c r="GGB18" s="387"/>
      <c r="GGC18" s="387"/>
      <c r="GGD18" s="387"/>
      <c r="GGE18" s="387"/>
      <c r="GGF18" s="387"/>
      <c r="GGG18" s="387"/>
      <c r="GGH18" s="387"/>
      <c r="GGI18" s="387"/>
      <c r="GGJ18" s="387"/>
      <c r="GGK18" s="387"/>
      <c r="GGL18" s="387"/>
      <c r="GGM18" s="387"/>
      <c r="GGN18" s="387"/>
      <c r="GGO18" s="387"/>
      <c r="GGP18" s="387"/>
      <c r="GGQ18" s="387"/>
      <c r="GGR18" s="387"/>
      <c r="GGS18" s="387"/>
      <c r="GGT18" s="387"/>
      <c r="GGU18" s="387"/>
      <c r="GGV18" s="387"/>
      <c r="GGW18" s="387"/>
      <c r="GGX18" s="387"/>
      <c r="GGY18" s="387"/>
      <c r="GGZ18" s="387"/>
      <c r="GHA18" s="387"/>
      <c r="GHB18" s="387"/>
      <c r="GHC18" s="387"/>
      <c r="GHD18" s="387"/>
      <c r="GHE18" s="387"/>
      <c r="GHF18" s="387"/>
      <c r="GHG18" s="387"/>
      <c r="GHH18" s="387"/>
      <c r="GHI18" s="387"/>
      <c r="GHJ18" s="387"/>
      <c r="GHK18" s="387"/>
      <c r="GHL18" s="387"/>
      <c r="GHM18" s="387"/>
      <c r="GHN18" s="387"/>
      <c r="GHO18" s="387"/>
      <c r="GHP18" s="387"/>
      <c r="GHQ18" s="387"/>
      <c r="GHR18" s="387"/>
      <c r="GHS18" s="387"/>
      <c r="GHT18" s="387"/>
      <c r="GHU18" s="387"/>
      <c r="GHV18" s="387"/>
      <c r="GHW18" s="387"/>
      <c r="GHX18" s="387"/>
      <c r="GHY18" s="387"/>
      <c r="GHZ18" s="387"/>
      <c r="GIA18" s="387"/>
      <c r="GIB18" s="387"/>
      <c r="GIC18" s="387"/>
      <c r="GID18" s="387"/>
      <c r="GIE18" s="387"/>
      <c r="GIF18" s="387"/>
      <c r="GIG18" s="387"/>
      <c r="GIH18" s="387"/>
      <c r="GII18" s="387"/>
      <c r="GIJ18" s="387"/>
      <c r="GIK18" s="387"/>
      <c r="GIL18" s="387"/>
      <c r="GIM18" s="387"/>
      <c r="GIN18" s="387"/>
      <c r="GIO18" s="387"/>
      <c r="GIP18" s="387"/>
      <c r="GIQ18" s="387"/>
      <c r="GIR18" s="387"/>
      <c r="GIS18" s="387"/>
      <c r="GIT18" s="387"/>
      <c r="GIU18" s="387"/>
      <c r="GIV18" s="387"/>
      <c r="GIW18" s="387"/>
      <c r="GIX18" s="387"/>
      <c r="GIY18" s="387"/>
      <c r="GIZ18" s="387"/>
      <c r="GJA18" s="387"/>
      <c r="GJB18" s="387"/>
      <c r="GJC18" s="387"/>
      <c r="GJD18" s="387"/>
      <c r="GJE18" s="387"/>
      <c r="GJF18" s="387"/>
      <c r="GJG18" s="387"/>
      <c r="GJH18" s="387"/>
      <c r="GJI18" s="387"/>
      <c r="GJJ18" s="387"/>
      <c r="GJK18" s="387"/>
      <c r="GJL18" s="387"/>
      <c r="GJM18" s="387"/>
      <c r="GJN18" s="387"/>
      <c r="GJO18" s="387"/>
      <c r="GJP18" s="387"/>
      <c r="GJQ18" s="387"/>
      <c r="GJR18" s="387"/>
      <c r="GJS18" s="387"/>
      <c r="GJT18" s="387"/>
      <c r="GJU18" s="387"/>
      <c r="GJV18" s="387"/>
      <c r="GJW18" s="387"/>
      <c r="GJX18" s="387"/>
      <c r="GJY18" s="387"/>
      <c r="GJZ18" s="387"/>
      <c r="GKA18" s="387"/>
      <c r="GKB18" s="387"/>
      <c r="GKC18" s="387"/>
      <c r="GKD18" s="387"/>
      <c r="GKE18" s="387"/>
      <c r="GKF18" s="387"/>
      <c r="GKG18" s="387"/>
      <c r="GKH18" s="387"/>
      <c r="GKI18" s="387"/>
      <c r="GKJ18" s="387"/>
      <c r="GKK18" s="387"/>
      <c r="GKL18" s="387"/>
      <c r="GKM18" s="387"/>
      <c r="GKN18" s="387"/>
      <c r="GKO18" s="387"/>
      <c r="GKP18" s="387"/>
      <c r="GKQ18" s="387"/>
      <c r="GKR18" s="387"/>
      <c r="GKS18" s="387"/>
      <c r="GKT18" s="387"/>
      <c r="GKU18" s="387"/>
      <c r="GKV18" s="387"/>
      <c r="GKW18" s="387"/>
      <c r="GKX18" s="387"/>
      <c r="GKY18" s="387"/>
      <c r="GKZ18" s="387"/>
      <c r="GLA18" s="387"/>
      <c r="GLB18" s="387"/>
      <c r="GLC18" s="387"/>
      <c r="GLD18" s="387"/>
      <c r="GLE18" s="387"/>
      <c r="GLF18" s="387"/>
      <c r="GLG18" s="387"/>
      <c r="GLH18" s="387"/>
      <c r="GLI18" s="387"/>
      <c r="GLJ18" s="387"/>
      <c r="GLK18" s="387"/>
      <c r="GLL18" s="387"/>
      <c r="GLM18" s="387"/>
      <c r="GLN18" s="387"/>
      <c r="GLO18" s="387"/>
      <c r="GLP18" s="387"/>
      <c r="GLQ18" s="387"/>
      <c r="GLR18" s="387"/>
      <c r="GLS18" s="387"/>
      <c r="GLT18" s="387"/>
      <c r="GLU18" s="387"/>
      <c r="GLV18" s="387"/>
      <c r="GLW18" s="387"/>
      <c r="GLX18" s="387"/>
      <c r="GLY18" s="387"/>
      <c r="GLZ18" s="387"/>
      <c r="GMA18" s="387"/>
      <c r="GMB18" s="387"/>
      <c r="GMC18" s="387"/>
      <c r="GMD18" s="387"/>
      <c r="GME18" s="387"/>
      <c r="GMF18" s="387"/>
      <c r="GMG18" s="387"/>
      <c r="GMH18" s="387"/>
      <c r="GMI18" s="387"/>
      <c r="GMJ18" s="387"/>
      <c r="GMK18" s="387"/>
      <c r="GML18" s="387"/>
      <c r="GMM18" s="387"/>
      <c r="GMN18" s="387"/>
      <c r="GMO18" s="387"/>
      <c r="GMP18" s="387"/>
      <c r="GMQ18" s="387"/>
      <c r="GMR18" s="387"/>
      <c r="GMS18" s="387"/>
      <c r="GMT18" s="387"/>
      <c r="GMU18" s="387"/>
      <c r="GMV18" s="387"/>
      <c r="GMW18" s="387"/>
      <c r="GMX18" s="387"/>
      <c r="GMY18" s="387"/>
      <c r="GMZ18" s="387"/>
      <c r="GNA18" s="387"/>
      <c r="GNB18" s="387"/>
      <c r="GNC18" s="387"/>
      <c r="GND18" s="387"/>
      <c r="GNE18" s="387"/>
      <c r="GNF18" s="387"/>
      <c r="GNG18" s="387"/>
      <c r="GNH18" s="387"/>
      <c r="GNI18" s="387"/>
      <c r="GNJ18" s="387"/>
      <c r="GNK18" s="387"/>
      <c r="GNL18" s="387"/>
      <c r="GNM18" s="387"/>
      <c r="GNN18" s="387"/>
      <c r="GNO18" s="387"/>
      <c r="GNP18" s="387"/>
      <c r="GNQ18" s="387"/>
      <c r="GNR18" s="387"/>
      <c r="GNS18" s="387"/>
      <c r="GNT18" s="387"/>
      <c r="GNU18" s="387"/>
      <c r="GNV18" s="387"/>
      <c r="GNW18" s="387"/>
      <c r="GNX18" s="387"/>
      <c r="GNY18" s="387"/>
      <c r="GNZ18" s="387"/>
      <c r="GOA18" s="387"/>
      <c r="GOB18" s="387"/>
      <c r="GOC18" s="387"/>
      <c r="GOD18" s="387"/>
      <c r="GOE18" s="387"/>
      <c r="GOF18" s="387"/>
      <c r="GOG18" s="387"/>
      <c r="GOH18" s="387"/>
      <c r="GOI18" s="387"/>
      <c r="GOJ18" s="387"/>
      <c r="GOK18" s="387"/>
      <c r="GOL18" s="387"/>
      <c r="GOM18" s="387"/>
      <c r="GON18" s="387"/>
      <c r="GOO18" s="387"/>
      <c r="GOP18" s="387"/>
      <c r="GOQ18" s="387"/>
      <c r="GOR18" s="387"/>
      <c r="GOS18" s="387"/>
      <c r="GOT18" s="387"/>
      <c r="GOU18" s="387"/>
      <c r="GOV18" s="387"/>
      <c r="GOW18" s="387"/>
      <c r="GOX18" s="387"/>
      <c r="GOY18" s="387"/>
      <c r="GOZ18" s="387"/>
      <c r="GPA18" s="387"/>
      <c r="GPB18" s="387"/>
      <c r="GPC18" s="387"/>
      <c r="GPD18" s="387"/>
      <c r="GPE18" s="387"/>
      <c r="GPF18" s="387"/>
      <c r="GPG18" s="387"/>
      <c r="GPH18" s="387"/>
      <c r="GPI18" s="387"/>
      <c r="GPJ18" s="387"/>
      <c r="GPK18" s="387"/>
      <c r="GPL18" s="387"/>
      <c r="GPM18" s="387"/>
      <c r="GPN18" s="387"/>
      <c r="GPO18" s="387"/>
      <c r="GPP18" s="387"/>
      <c r="GPQ18" s="387"/>
      <c r="GPR18" s="387"/>
      <c r="GPS18" s="387"/>
      <c r="GPT18" s="387"/>
      <c r="GPU18" s="387"/>
      <c r="GPV18" s="387"/>
      <c r="GPW18" s="387"/>
      <c r="GPX18" s="387"/>
      <c r="GPY18" s="387"/>
      <c r="GPZ18" s="387"/>
      <c r="GQA18" s="387"/>
      <c r="GQB18" s="387"/>
      <c r="GQC18" s="387"/>
      <c r="GQD18" s="387"/>
      <c r="GQE18" s="387"/>
      <c r="GQF18" s="387"/>
      <c r="GQG18" s="387"/>
      <c r="GQH18" s="387"/>
      <c r="GQI18" s="387"/>
      <c r="GQJ18" s="387"/>
      <c r="GQK18" s="387"/>
      <c r="GQL18" s="387"/>
      <c r="GQM18" s="387"/>
      <c r="GQN18" s="387"/>
      <c r="GQO18" s="387"/>
      <c r="GQP18" s="387"/>
      <c r="GQQ18" s="387"/>
      <c r="GQR18" s="387"/>
      <c r="GQS18" s="387"/>
      <c r="GQT18" s="387"/>
      <c r="GQU18" s="387"/>
      <c r="GQV18" s="387"/>
      <c r="GQW18" s="387"/>
      <c r="GQX18" s="387"/>
      <c r="GQY18" s="387"/>
      <c r="GQZ18" s="387"/>
      <c r="GRA18" s="387"/>
      <c r="GRB18" s="387"/>
      <c r="GRC18" s="387"/>
      <c r="GRD18" s="387"/>
      <c r="GRE18" s="387"/>
      <c r="GRF18" s="387"/>
      <c r="GRG18" s="387"/>
      <c r="GRH18" s="387"/>
      <c r="GRI18" s="387"/>
      <c r="GRJ18" s="387"/>
      <c r="GRK18" s="387"/>
      <c r="GRL18" s="387"/>
      <c r="GRM18" s="387"/>
      <c r="GRN18" s="387"/>
      <c r="GRO18" s="387"/>
      <c r="GRP18" s="387"/>
      <c r="GRQ18" s="387"/>
      <c r="GRR18" s="387"/>
      <c r="GRS18" s="387"/>
      <c r="GRT18" s="387"/>
      <c r="GRU18" s="387"/>
      <c r="GRV18" s="387"/>
      <c r="GRW18" s="387"/>
      <c r="GRX18" s="387"/>
      <c r="GRY18" s="387"/>
      <c r="GRZ18" s="387"/>
      <c r="GSA18" s="387"/>
      <c r="GSB18" s="387"/>
      <c r="GSC18" s="387"/>
      <c r="GSD18" s="387"/>
      <c r="GSE18" s="387"/>
      <c r="GSF18" s="387"/>
      <c r="GSG18" s="387"/>
      <c r="GSH18" s="387"/>
      <c r="GSI18" s="387"/>
      <c r="GSJ18" s="387"/>
      <c r="GSK18" s="387"/>
      <c r="GSL18" s="387"/>
      <c r="GSM18" s="387"/>
      <c r="GSN18" s="387"/>
      <c r="GSO18" s="387"/>
      <c r="GSP18" s="387"/>
      <c r="GSQ18" s="387"/>
      <c r="GSR18" s="387"/>
      <c r="GSS18" s="387"/>
      <c r="GST18" s="387"/>
      <c r="GSU18" s="387"/>
      <c r="GSV18" s="387"/>
      <c r="GSW18" s="387"/>
      <c r="GSX18" s="387"/>
      <c r="GSY18" s="387"/>
      <c r="GSZ18" s="387"/>
      <c r="GTA18" s="387"/>
      <c r="GTB18" s="387"/>
      <c r="GTC18" s="387"/>
      <c r="GTD18" s="387"/>
      <c r="GTE18" s="387"/>
      <c r="GTF18" s="387"/>
      <c r="GTG18" s="387"/>
      <c r="GTH18" s="387"/>
      <c r="GTI18" s="387"/>
      <c r="GTJ18" s="387"/>
      <c r="GTK18" s="387"/>
      <c r="GTL18" s="387"/>
      <c r="GTM18" s="387"/>
      <c r="GTN18" s="387"/>
      <c r="GTO18" s="387"/>
      <c r="GTP18" s="387"/>
      <c r="GTQ18" s="387"/>
      <c r="GTR18" s="387"/>
      <c r="GTS18" s="387"/>
      <c r="GTT18" s="387"/>
      <c r="GTU18" s="387"/>
      <c r="GTV18" s="387"/>
      <c r="GTW18" s="387"/>
      <c r="GTX18" s="387"/>
      <c r="GTY18" s="387"/>
      <c r="GTZ18" s="387"/>
      <c r="GUA18" s="387"/>
      <c r="GUB18" s="387"/>
      <c r="GUC18" s="387"/>
      <c r="GUD18" s="387"/>
      <c r="GUE18" s="387"/>
      <c r="GUF18" s="387"/>
      <c r="GUG18" s="387"/>
      <c r="GUH18" s="387"/>
      <c r="GUI18" s="387"/>
      <c r="GUJ18" s="387"/>
      <c r="GUK18" s="387"/>
      <c r="GUL18" s="387"/>
      <c r="GUM18" s="387"/>
      <c r="GUN18" s="387"/>
      <c r="GUO18" s="387"/>
      <c r="GUP18" s="387"/>
      <c r="GUQ18" s="387"/>
      <c r="GUR18" s="387"/>
      <c r="GUS18" s="387"/>
      <c r="GUT18" s="387"/>
      <c r="GUU18" s="387"/>
      <c r="GUV18" s="387"/>
      <c r="GUW18" s="387"/>
      <c r="GUX18" s="387"/>
      <c r="GUY18" s="387"/>
      <c r="GUZ18" s="387"/>
      <c r="GVA18" s="387"/>
      <c r="GVB18" s="387"/>
      <c r="GVC18" s="387"/>
      <c r="GVD18" s="387"/>
      <c r="GVE18" s="387"/>
      <c r="GVF18" s="387"/>
      <c r="GVG18" s="387"/>
      <c r="GVH18" s="387"/>
      <c r="GVI18" s="387"/>
      <c r="GVJ18" s="387"/>
      <c r="GVK18" s="387"/>
      <c r="GVL18" s="387"/>
      <c r="GVM18" s="387"/>
      <c r="GVN18" s="387"/>
      <c r="GVO18" s="387"/>
      <c r="GVP18" s="387"/>
      <c r="GVQ18" s="387"/>
      <c r="GVR18" s="387"/>
      <c r="GVS18" s="387"/>
      <c r="GVT18" s="387"/>
      <c r="GVU18" s="387"/>
      <c r="GVV18" s="387"/>
      <c r="GVW18" s="387"/>
      <c r="GVX18" s="387"/>
      <c r="GVY18" s="387"/>
      <c r="GVZ18" s="387"/>
      <c r="GWA18" s="387"/>
      <c r="GWB18" s="387"/>
      <c r="GWC18" s="387"/>
      <c r="GWD18" s="387"/>
      <c r="GWE18" s="387"/>
      <c r="GWF18" s="387"/>
      <c r="GWG18" s="387"/>
      <c r="GWH18" s="387"/>
      <c r="GWI18" s="387"/>
      <c r="GWJ18" s="387"/>
      <c r="GWK18" s="387"/>
      <c r="GWL18" s="387"/>
      <c r="GWM18" s="387"/>
      <c r="GWN18" s="387"/>
      <c r="GWO18" s="387"/>
      <c r="GWP18" s="387"/>
      <c r="GWQ18" s="387"/>
      <c r="GWR18" s="387"/>
      <c r="GWS18" s="387"/>
      <c r="GWT18" s="387"/>
      <c r="GWU18" s="387"/>
      <c r="GWV18" s="387"/>
      <c r="GWW18" s="387"/>
      <c r="GWX18" s="387"/>
      <c r="GWY18" s="387"/>
      <c r="GWZ18" s="387"/>
      <c r="GXA18" s="387"/>
      <c r="GXB18" s="387"/>
      <c r="GXC18" s="387"/>
      <c r="GXD18" s="387"/>
      <c r="GXE18" s="387"/>
      <c r="GXF18" s="387"/>
      <c r="GXG18" s="387"/>
      <c r="GXH18" s="387"/>
      <c r="GXI18" s="387"/>
      <c r="GXJ18" s="387"/>
      <c r="GXK18" s="387"/>
      <c r="GXL18" s="387"/>
      <c r="GXM18" s="387"/>
      <c r="GXN18" s="387"/>
      <c r="GXO18" s="387"/>
      <c r="GXP18" s="387"/>
      <c r="GXQ18" s="387"/>
      <c r="GXR18" s="387"/>
      <c r="GXS18" s="387"/>
      <c r="GXT18" s="387"/>
      <c r="GXU18" s="387"/>
      <c r="GXV18" s="387"/>
      <c r="GXW18" s="387"/>
      <c r="GXX18" s="387"/>
      <c r="GXY18" s="387"/>
      <c r="GXZ18" s="387"/>
      <c r="GYA18" s="387"/>
      <c r="GYB18" s="387"/>
      <c r="GYC18" s="387"/>
      <c r="GYD18" s="387"/>
      <c r="GYE18" s="387"/>
      <c r="GYF18" s="387"/>
      <c r="GYG18" s="387"/>
      <c r="GYH18" s="387"/>
      <c r="GYI18" s="387"/>
      <c r="GYJ18" s="387"/>
      <c r="GYK18" s="387"/>
      <c r="GYL18" s="387"/>
      <c r="GYM18" s="387"/>
      <c r="GYN18" s="387"/>
      <c r="GYO18" s="387"/>
      <c r="GYP18" s="387"/>
      <c r="GYQ18" s="387"/>
      <c r="GYR18" s="387"/>
      <c r="GYS18" s="387"/>
      <c r="GYT18" s="387"/>
      <c r="GYU18" s="387"/>
      <c r="GYV18" s="387"/>
      <c r="GYW18" s="387"/>
      <c r="GYX18" s="387"/>
      <c r="GYY18" s="387"/>
      <c r="GYZ18" s="387"/>
      <c r="GZA18" s="387"/>
      <c r="GZB18" s="387"/>
      <c r="GZC18" s="387"/>
      <c r="GZD18" s="387"/>
      <c r="GZE18" s="387"/>
      <c r="GZF18" s="387"/>
      <c r="GZG18" s="387"/>
      <c r="GZH18" s="387"/>
      <c r="GZI18" s="387"/>
      <c r="GZJ18" s="387"/>
      <c r="GZK18" s="387"/>
      <c r="GZL18" s="387"/>
      <c r="GZM18" s="387"/>
      <c r="GZN18" s="387"/>
      <c r="GZO18" s="387"/>
      <c r="GZP18" s="387"/>
      <c r="GZQ18" s="387"/>
      <c r="GZR18" s="387"/>
      <c r="GZS18" s="387"/>
      <c r="GZT18" s="387"/>
      <c r="GZU18" s="387"/>
      <c r="GZV18" s="387"/>
      <c r="GZW18" s="387"/>
      <c r="GZX18" s="387"/>
      <c r="GZY18" s="387"/>
      <c r="GZZ18" s="387"/>
      <c r="HAA18" s="387"/>
      <c r="HAB18" s="387"/>
      <c r="HAC18" s="387"/>
      <c r="HAD18" s="387"/>
      <c r="HAE18" s="387"/>
      <c r="HAF18" s="387"/>
      <c r="HAG18" s="387"/>
      <c r="HAH18" s="387"/>
      <c r="HAI18" s="387"/>
      <c r="HAJ18" s="387"/>
      <c r="HAK18" s="387"/>
      <c r="HAL18" s="387"/>
      <c r="HAM18" s="387"/>
      <c r="HAN18" s="387"/>
      <c r="HAO18" s="387"/>
      <c r="HAP18" s="387"/>
      <c r="HAQ18" s="387"/>
      <c r="HAR18" s="387"/>
      <c r="HAS18" s="387"/>
      <c r="HAT18" s="387"/>
      <c r="HAU18" s="387"/>
      <c r="HAV18" s="387"/>
      <c r="HAW18" s="387"/>
      <c r="HAX18" s="387"/>
      <c r="HAY18" s="387"/>
      <c r="HAZ18" s="387"/>
      <c r="HBA18" s="387"/>
      <c r="HBB18" s="387"/>
      <c r="HBC18" s="387"/>
      <c r="HBD18" s="387"/>
      <c r="HBE18" s="387"/>
      <c r="HBF18" s="387"/>
      <c r="HBG18" s="387"/>
      <c r="HBH18" s="387"/>
      <c r="HBI18" s="387"/>
      <c r="HBJ18" s="387"/>
      <c r="HBK18" s="387"/>
      <c r="HBL18" s="387"/>
      <c r="HBM18" s="387"/>
      <c r="HBN18" s="387"/>
      <c r="HBO18" s="387"/>
      <c r="HBP18" s="387"/>
      <c r="HBQ18" s="387"/>
      <c r="HBR18" s="387"/>
      <c r="HBS18" s="387"/>
      <c r="HBT18" s="387"/>
      <c r="HBU18" s="387"/>
      <c r="HBV18" s="387"/>
      <c r="HBW18" s="387"/>
      <c r="HBX18" s="387"/>
      <c r="HBY18" s="387"/>
      <c r="HBZ18" s="387"/>
      <c r="HCA18" s="387"/>
      <c r="HCB18" s="387"/>
      <c r="HCC18" s="387"/>
      <c r="HCD18" s="387"/>
      <c r="HCE18" s="387"/>
      <c r="HCF18" s="387"/>
      <c r="HCG18" s="387"/>
      <c r="HCH18" s="387"/>
      <c r="HCI18" s="387"/>
      <c r="HCJ18" s="387"/>
      <c r="HCK18" s="387"/>
      <c r="HCL18" s="387"/>
      <c r="HCM18" s="387"/>
      <c r="HCN18" s="387"/>
      <c r="HCO18" s="387"/>
      <c r="HCP18" s="387"/>
      <c r="HCQ18" s="387"/>
      <c r="HCR18" s="387"/>
      <c r="HCS18" s="387"/>
      <c r="HCT18" s="387"/>
      <c r="HCU18" s="387"/>
      <c r="HCV18" s="387"/>
      <c r="HCW18" s="387"/>
      <c r="HCX18" s="387"/>
      <c r="HCY18" s="387"/>
      <c r="HCZ18" s="387"/>
      <c r="HDA18" s="387"/>
      <c r="HDB18" s="387"/>
      <c r="HDC18" s="387"/>
      <c r="HDD18" s="387"/>
      <c r="HDE18" s="387"/>
      <c r="HDF18" s="387"/>
      <c r="HDG18" s="387"/>
      <c r="HDH18" s="387"/>
      <c r="HDI18" s="387"/>
      <c r="HDJ18" s="387"/>
      <c r="HDK18" s="387"/>
      <c r="HDL18" s="387"/>
      <c r="HDM18" s="387"/>
      <c r="HDN18" s="387"/>
      <c r="HDO18" s="387"/>
      <c r="HDP18" s="387"/>
      <c r="HDQ18" s="387"/>
      <c r="HDR18" s="387"/>
      <c r="HDS18" s="387"/>
      <c r="HDT18" s="387"/>
      <c r="HDU18" s="387"/>
      <c r="HDV18" s="387"/>
      <c r="HDW18" s="387"/>
      <c r="HDX18" s="387"/>
      <c r="HDY18" s="387"/>
      <c r="HDZ18" s="387"/>
      <c r="HEA18" s="387"/>
      <c r="HEB18" s="387"/>
      <c r="HEC18" s="387"/>
      <c r="HED18" s="387"/>
      <c r="HEE18" s="387"/>
      <c r="HEF18" s="387"/>
      <c r="HEG18" s="387"/>
      <c r="HEH18" s="387"/>
      <c r="HEI18" s="387"/>
      <c r="HEJ18" s="387"/>
      <c r="HEK18" s="387"/>
      <c r="HEL18" s="387"/>
      <c r="HEM18" s="387"/>
      <c r="HEN18" s="387"/>
      <c r="HEO18" s="387"/>
      <c r="HEP18" s="387"/>
      <c r="HEQ18" s="387"/>
      <c r="HER18" s="387"/>
      <c r="HES18" s="387"/>
      <c r="HET18" s="387"/>
      <c r="HEU18" s="387"/>
      <c r="HEV18" s="387"/>
      <c r="HEW18" s="387"/>
      <c r="HEX18" s="387"/>
      <c r="HEY18" s="387"/>
      <c r="HEZ18" s="387"/>
      <c r="HFA18" s="387"/>
      <c r="HFB18" s="387"/>
      <c r="HFC18" s="387"/>
      <c r="HFD18" s="387"/>
      <c r="HFE18" s="387"/>
      <c r="HFF18" s="387"/>
      <c r="HFG18" s="387"/>
      <c r="HFH18" s="387"/>
      <c r="HFI18" s="387"/>
      <c r="HFJ18" s="387"/>
      <c r="HFK18" s="387"/>
      <c r="HFL18" s="387"/>
      <c r="HFM18" s="387"/>
      <c r="HFN18" s="387"/>
      <c r="HFO18" s="387"/>
      <c r="HFP18" s="387"/>
      <c r="HFQ18" s="387"/>
      <c r="HFR18" s="387"/>
      <c r="HFS18" s="387"/>
      <c r="HFT18" s="387"/>
      <c r="HFU18" s="387"/>
      <c r="HFV18" s="387"/>
      <c r="HFW18" s="387"/>
      <c r="HFX18" s="387"/>
      <c r="HFY18" s="387"/>
      <c r="HFZ18" s="387"/>
      <c r="HGA18" s="387"/>
      <c r="HGB18" s="387"/>
      <c r="HGC18" s="387"/>
      <c r="HGD18" s="387"/>
      <c r="HGE18" s="387"/>
      <c r="HGF18" s="387"/>
      <c r="HGG18" s="387"/>
      <c r="HGH18" s="387"/>
      <c r="HGI18" s="387"/>
      <c r="HGJ18" s="387"/>
      <c r="HGK18" s="387"/>
      <c r="HGL18" s="387"/>
      <c r="HGM18" s="387"/>
      <c r="HGN18" s="387"/>
      <c r="HGO18" s="387"/>
      <c r="HGP18" s="387"/>
      <c r="HGQ18" s="387"/>
      <c r="HGR18" s="387"/>
      <c r="HGS18" s="387"/>
      <c r="HGT18" s="387"/>
      <c r="HGU18" s="387"/>
      <c r="HGV18" s="387"/>
      <c r="HGW18" s="387"/>
      <c r="HGX18" s="387"/>
      <c r="HGY18" s="387"/>
      <c r="HGZ18" s="387"/>
      <c r="HHA18" s="387"/>
      <c r="HHB18" s="387"/>
      <c r="HHC18" s="387"/>
      <c r="HHD18" s="387"/>
      <c r="HHE18" s="387"/>
      <c r="HHF18" s="387"/>
      <c r="HHG18" s="387"/>
      <c r="HHH18" s="387"/>
      <c r="HHI18" s="387"/>
      <c r="HHJ18" s="387"/>
      <c r="HHK18" s="387"/>
      <c r="HHL18" s="387"/>
      <c r="HHM18" s="387"/>
      <c r="HHN18" s="387"/>
      <c r="HHO18" s="387"/>
      <c r="HHP18" s="387"/>
      <c r="HHQ18" s="387"/>
      <c r="HHR18" s="387"/>
      <c r="HHS18" s="387"/>
      <c r="HHT18" s="387"/>
      <c r="HHU18" s="387"/>
      <c r="HHV18" s="387"/>
      <c r="HHW18" s="387"/>
      <c r="HHX18" s="387"/>
      <c r="HHY18" s="387"/>
      <c r="HHZ18" s="387"/>
      <c r="HIA18" s="387"/>
      <c r="HIB18" s="387"/>
      <c r="HIC18" s="387"/>
      <c r="HID18" s="387"/>
      <c r="HIE18" s="387"/>
      <c r="HIF18" s="387"/>
      <c r="HIG18" s="387"/>
      <c r="HIH18" s="387"/>
      <c r="HII18" s="387"/>
      <c r="HIJ18" s="387"/>
      <c r="HIK18" s="387"/>
      <c r="HIL18" s="387"/>
      <c r="HIM18" s="387"/>
      <c r="HIN18" s="387"/>
      <c r="HIO18" s="387"/>
      <c r="HIP18" s="387"/>
      <c r="HIQ18" s="387"/>
      <c r="HIR18" s="387"/>
      <c r="HIS18" s="387"/>
      <c r="HIT18" s="387"/>
      <c r="HIU18" s="387"/>
      <c r="HIV18" s="387"/>
      <c r="HIW18" s="387"/>
      <c r="HIX18" s="387"/>
      <c r="HIY18" s="387"/>
      <c r="HIZ18" s="387"/>
      <c r="HJA18" s="387"/>
      <c r="HJB18" s="387"/>
      <c r="HJC18" s="387"/>
      <c r="HJD18" s="387"/>
      <c r="HJE18" s="387"/>
      <c r="HJF18" s="387"/>
      <c r="HJG18" s="387"/>
      <c r="HJH18" s="387"/>
      <c r="HJI18" s="387"/>
      <c r="HJJ18" s="387"/>
      <c r="HJK18" s="387"/>
      <c r="HJL18" s="387"/>
      <c r="HJM18" s="387"/>
      <c r="HJN18" s="387"/>
      <c r="HJO18" s="387"/>
      <c r="HJP18" s="387"/>
      <c r="HJQ18" s="387"/>
      <c r="HJR18" s="387"/>
      <c r="HJS18" s="387"/>
      <c r="HJT18" s="387"/>
      <c r="HJU18" s="387"/>
      <c r="HJV18" s="387"/>
      <c r="HJW18" s="387"/>
      <c r="HJX18" s="387"/>
      <c r="HJY18" s="387"/>
      <c r="HJZ18" s="387"/>
      <c r="HKA18" s="387"/>
      <c r="HKB18" s="387"/>
      <c r="HKC18" s="387"/>
      <c r="HKD18" s="387"/>
      <c r="HKE18" s="387"/>
      <c r="HKF18" s="387"/>
      <c r="HKG18" s="387"/>
      <c r="HKH18" s="387"/>
      <c r="HKI18" s="387"/>
      <c r="HKJ18" s="387"/>
      <c r="HKK18" s="387"/>
      <c r="HKL18" s="387"/>
      <c r="HKM18" s="387"/>
      <c r="HKN18" s="387"/>
      <c r="HKO18" s="387"/>
      <c r="HKP18" s="387"/>
      <c r="HKQ18" s="387"/>
      <c r="HKR18" s="387"/>
      <c r="HKS18" s="387"/>
      <c r="HKT18" s="387"/>
      <c r="HKU18" s="387"/>
      <c r="HKV18" s="387"/>
      <c r="HKW18" s="387"/>
      <c r="HKX18" s="387"/>
      <c r="HKY18" s="387"/>
      <c r="HKZ18" s="387"/>
      <c r="HLA18" s="387"/>
      <c r="HLB18" s="387"/>
      <c r="HLC18" s="387"/>
      <c r="HLD18" s="387"/>
      <c r="HLE18" s="387"/>
      <c r="HLF18" s="387"/>
      <c r="HLG18" s="387"/>
      <c r="HLH18" s="387"/>
      <c r="HLI18" s="387"/>
      <c r="HLJ18" s="387"/>
      <c r="HLK18" s="387"/>
      <c r="HLL18" s="387"/>
      <c r="HLM18" s="387"/>
      <c r="HLN18" s="387"/>
      <c r="HLO18" s="387"/>
      <c r="HLP18" s="387"/>
      <c r="HLQ18" s="387"/>
      <c r="HLR18" s="387"/>
      <c r="HLS18" s="387"/>
      <c r="HLT18" s="387"/>
      <c r="HLU18" s="387"/>
      <c r="HLV18" s="387"/>
      <c r="HLW18" s="387"/>
      <c r="HLX18" s="387"/>
      <c r="HLY18" s="387"/>
      <c r="HLZ18" s="387"/>
      <c r="HMA18" s="387"/>
      <c r="HMB18" s="387"/>
      <c r="HMC18" s="387"/>
      <c r="HMD18" s="387"/>
      <c r="HME18" s="387"/>
      <c r="HMF18" s="387"/>
      <c r="HMG18" s="387"/>
      <c r="HMH18" s="387"/>
      <c r="HMI18" s="387"/>
      <c r="HMJ18" s="387"/>
      <c r="HMK18" s="387"/>
      <c r="HML18" s="387"/>
      <c r="HMM18" s="387"/>
      <c r="HMN18" s="387"/>
      <c r="HMO18" s="387"/>
      <c r="HMP18" s="387"/>
      <c r="HMQ18" s="387"/>
      <c r="HMR18" s="387"/>
      <c r="HMS18" s="387"/>
      <c r="HMT18" s="387"/>
      <c r="HMU18" s="387"/>
      <c r="HMV18" s="387"/>
      <c r="HMW18" s="387"/>
      <c r="HMX18" s="387"/>
      <c r="HMY18" s="387"/>
      <c r="HMZ18" s="387"/>
      <c r="HNA18" s="387"/>
      <c r="HNB18" s="387"/>
      <c r="HNC18" s="387"/>
      <c r="HND18" s="387"/>
      <c r="HNE18" s="387"/>
      <c r="HNF18" s="387"/>
      <c r="HNG18" s="387"/>
      <c r="HNH18" s="387"/>
      <c r="HNI18" s="387"/>
      <c r="HNJ18" s="387"/>
      <c r="HNK18" s="387"/>
      <c r="HNL18" s="387"/>
      <c r="HNM18" s="387"/>
      <c r="HNN18" s="387"/>
      <c r="HNO18" s="387"/>
      <c r="HNP18" s="387"/>
      <c r="HNQ18" s="387"/>
      <c r="HNR18" s="387"/>
      <c r="HNS18" s="387"/>
      <c r="HNT18" s="387"/>
      <c r="HNU18" s="387"/>
      <c r="HNV18" s="387"/>
      <c r="HNW18" s="387"/>
      <c r="HNX18" s="387"/>
      <c r="HNY18" s="387"/>
      <c r="HNZ18" s="387"/>
      <c r="HOA18" s="387"/>
      <c r="HOB18" s="387"/>
      <c r="HOC18" s="387"/>
      <c r="HOD18" s="387"/>
      <c r="HOE18" s="387"/>
      <c r="HOF18" s="387"/>
      <c r="HOG18" s="387"/>
      <c r="HOH18" s="387"/>
      <c r="HOI18" s="387"/>
      <c r="HOJ18" s="387"/>
      <c r="HOK18" s="387"/>
      <c r="HOL18" s="387"/>
      <c r="HOM18" s="387"/>
      <c r="HON18" s="387"/>
      <c r="HOO18" s="387"/>
      <c r="HOP18" s="387"/>
      <c r="HOQ18" s="387"/>
      <c r="HOR18" s="387"/>
      <c r="HOS18" s="387"/>
      <c r="HOT18" s="387"/>
      <c r="HOU18" s="387"/>
      <c r="HOV18" s="387"/>
      <c r="HOW18" s="387"/>
      <c r="HOX18" s="387"/>
      <c r="HOY18" s="387"/>
      <c r="HOZ18" s="387"/>
      <c r="HPA18" s="387"/>
      <c r="HPB18" s="387"/>
      <c r="HPC18" s="387"/>
      <c r="HPD18" s="387"/>
      <c r="HPE18" s="387"/>
      <c r="HPF18" s="387"/>
      <c r="HPG18" s="387"/>
      <c r="HPH18" s="387"/>
      <c r="HPI18" s="387"/>
      <c r="HPJ18" s="387"/>
      <c r="HPK18" s="387"/>
      <c r="HPL18" s="387"/>
      <c r="HPM18" s="387"/>
      <c r="HPN18" s="387"/>
      <c r="HPO18" s="387"/>
      <c r="HPP18" s="387"/>
      <c r="HPQ18" s="387"/>
      <c r="HPR18" s="387"/>
      <c r="HPS18" s="387"/>
      <c r="HPT18" s="387"/>
      <c r="HPU18" s="387"/>
      <c r="HPV18" s="387"/>
      <c r="HPW18" s="387"/>
      <c r="HPX18" s="387"/>
      <c r="HPY18" s="387"/>
      <c r="HPZ18" s="387"/>
      <c r="HQA18" s="387"/>
      <c r="HQB18" s="387"/>
      <c r="HQC18" s="387"/>
      <c r="HQD18" s="387"/>
      <c r="HQE18" s="387"/>
      <c r="HQF18" s="387"/>
      <c r="HQG18" s="387"/>
      <c r="HQH18" s="387"/>
      <c r="HQI18" s="387"/>
      <c r="HQJ18" s="387"/>
      <c r="HQK18" s="387"/>
      <c r="HQL18" s="387"/>
      <c r="HQM18" s="387"/>
      <c r="HQN18" s="387"/>
      <c r="HQO18" s="387"/>
      <c r="HQP18" s="387"/>
      <c r="HQQ18" s="387"/>
      <c r="HQR18" s="387"/>
      <c r="HQS18" s="387"/>
      <c r="HQT18" s="387"/>
      <c r="HQU18" s="387"/>
      <c r="HQV18" s="387"/>
      <c r="HQW18" s="387"/>
      <c r="HQX18" s="387"/>
      <c r="HQY18" s="387"/>
      <c r="HQZ18" s="387"/>
      <c r="HRA18" s="387"/>
      <c r="HRB18" s="387"/>
      <c r="HRC18" s="387"/>
      <c r="HRD18" s="387"/>
      <c r="HRE18" s="387"/>
      <c r="HRF18" s="387"/>
      <c r="HRG18" s="387"/>
      <c r="HRH18" s="387"/>
      <c r="HRI18" s="387"/>
      <c r="HRJ18" s="387"/>
      <c r="HRK18" s="387"/>
      <c r="HRL18" s="387"/>
      <c r="HRM18" s="387"/>
      <c r="HRN18" s="387"/>
      <c r="HRO18" s="387"/>
      <c r="HRP18" s="387"/>
      <c r="HRQ18" s="387"/>
      <c r="HRR18" s="387"/>
      <c r="HRS18" s="387"/>
      <c r="HRT18" s="387"/>
      <c r="HRU18" s="387"/>
      <c r="HRV18" s="387"/>
      <c r="HRW18" s="387"/>
      <c r="HRX18" s="387"/>
      <c r="HRY18" s="387"/>
      <c r="HRZ18" s="387"/>
      <c r="HSA18" s="387"/>
      <c r="HSB18" s="387"/>
      <c r="HSC18" s="387"/>
      <c r="HSD18" s="387"/>
      <c r="HSE18" s="387"/>
      <c r="HSF18" s="387"/>
      <c r="HSG18" s="387"/>
      <c r="HSH18" s="387"/>
      <c r="HSI18" s="387"/>
      <c r="HSJ18" s="387"/>
      <c r="HSK18" s="387"/>
      <c r="HSL18" s="387"/>
      <c r="HSM18" s="387"/>
      <c r="HSN18" s="387"/>
      <c r="HSO18" s="387"/>
      <c r="HSP18" s="387"/>
      <c r="HSQ18" s="387"/>
      <c r="HSR18" s="387"/>
      <c r="HSS18" s="387"/>
      <c r="HST18" s="387"/>
      <c r="HSU18" s="387"/>
      <c r="HSV18" s="387"/>
      <c r="HSW18" s="387"/>
      <c r="HSX18" s="387"/>
      <c r="HSY18" s="387"/>
      <c r="HSZ18" s="387"/>
      <c r="HTA18" s="387"/>
      <c r="HTB18" s="387"/>
      <c r="HTC18" s="387"/>
      <c r="HTD18" s="387"/>
      <c r="HTE18" s="387"/>
      <c r="HTF18" s="387"/>
      <c r="HTG18" s="387"/>
      <c r="HTH18" s="387"/>
      <c r="HTI18" s="387"/>
      <c r="HTJ18" s="387"/>
      <c r="HTK18" s="387"/>
      <c r="HTL18" s="387"/>
      <c r="HTM18" s="387"/>
      <c r="HTN18" s="387"/>
      <c r="HTO18" s="387"/>
      <c r="HTP18" s="387"/>
      <c r="HTQ18" s="387"/>
      <c r="HTR18" s="387"/>
      <c r="HTS18" s="387"/>
      <c r="HTT18" s="387"/>
      <c r="HTU18" s="387"/>
      <c r="HTV18" s="387"/>
      <c r="HTW18" s="387"/>
      <c r="HTX18" s="387"/>
      <c r="HTY18" s="387"/>
      <c r="HTZ18" s="387"/>
      <c r="HUA18" s="387"/>
      <c r="HUB18" s="387"/>
      <c r="HUC18" s="387"/>
      <c r="HUD18" s="387"/>
      <c r="HUE18" s="387"/>
      <c r="HUF18" s="387"/>
      <c r="HUG18" s="387"/>
      <c r="HUH18" s="387"/>
      <c r="HUI18" s="387"/>
      <c r="HUJ18" s="387"/>
      <c r="HUK18" s="387"/>
      <c r="HUL18" s="387"/>
      <c r="HUM18" s="387"/>
      <c r="HUN18" s="387"/>
      <c r="HUO18" s="387"/>
      <c r="HUP18" s="387"/>
      <c r="HUQ18" s="387"/>
      <c r="HUR18" s="387"/>
      <c r="HUS18" s="387"/>
      <c r="HUT18" s="387"/>
      <c r="HUU18" s="387"/>
      <c r="HUV18" s="387"/>
      <c r="HUW18" s="387"/>
      <c r="HUX18" s="387"/>
      <c r="HUY18" s="387"/>
      <c r="HUZ18" s="387"/>
      <c r="HVA18" s="387"/>
      <c r="HVB18" s="387"/>
      <c r="HVC18" s="387"/>
      <c r="HVD18" s="387"/>
      <c r="HVE18" s="387"/>
      <c r="HVF18" s="387"/>
      <c r="HVG18" s="387"/>
      <c r="HVH18" s="387"/>
      <c r="HVI18" s="387"/>
      <c r="HVJ18" s="387"/>
      <c r="HVK18" s="387"/>
      <c r="HVL18" s="387"/>
      <c r="HVM18" s="387"/>
      <c r="HVN18" s="387"/>
      <c r="HVO18" s="387"/>
      <c r="HVP18" s="387"/>
      <c r="HVQ18" s="387"/>
      <c r="HVR18" s="387"/>
      <c r="HVS18" s="387"/>
      <c r="HVT18" s="387"/>
      <c r="HVU18" s="387"/>
      <c r="HVV18" s="387"/>
      <c r="HVW18" s="387"/>
      <c r="HVX18" s="387"/>
      <c r="HVY18" s="387"/>
      <c r="HVZ18" s="387"/>
      <c r="HWA18" s="387"/>
      <c r="HWB18" s="387"/>
      <c r="HWC18" s="387"/>
      <c r="HWD18" s="387"/>
      <c r="HWE18" s="387"/>
      <c r="HWF18" s="387"/>
      <c r="HWG18" s="387"/>
      <c r="HWH18" s="387"/>
      <c r="HWI18" s="387"/>
      <c r="HWJ18" s="387"/>
      <c r="HWK18" s="387"/>
      <c r="HWL18" s="387"/>
      <c r="HWM18" s="387"/>
      <c r="HWN18" s="387"/>
      <c r="HWO18" s="387"/>
      <c r="HWP18" s="387"/>
      <c r="HWQ18" s="387"/>
      <c r="HWR18" s="387"/>
      <c r="HWS18" s="387"/>
      <c r="HWT18" s="387"/>
      <c r="HWU18" s="387"/>
      <c r="HWV18" s="387"/>
      <c r="HWW18" s="387"/>
      <c r="HWX18" s="387"/>
      <c r="HWY18" s="387"/>
      <c r="HWZ18" s="387"/>
      <c r="HXA18" s="387"/>
      <c r="HXB18" s="387"/>
      <c r="HXC18" s="387"/>
      <c r="HXD18" s="387"/>
      <c r="HXE18" s="387"/>
      <c r="HXF18" s="387"/>
      <c r="HXG18" s="387"/>
      <c r="HXH18" s="387"/>
      <c r="HXI18" s="387"/>
      <c r="HXJ18" s="387"/>
      <c r="HXK18" s="387"/>
      <c r="HXL18" s="387"/>
      <c r="HXM18" s="387"/>
      <c r="HXN18" s="387"/>
      <c r="HXO18" s="387"/>
      <c r="HXP18" s="387"/>
      <c r="HXQ18" s="387"/>
      <c r="HXR18" s="387"/>
      <c r="HXS18" s="387"/>
      <c r="HXT18" s="387"/>
      <c r="HXU18" s="387"/>
      <c r="HXV18" s="387"/>
      <c r="HXW18" s="387"/>
      <c r="HXX18" s="387"/>
      <c r="HXY18" s="387"/>
      <c r="HXZ18" s="387"/>
      <c r="HYA18" s="387"/>
      <c r="HYB18" s="387"/>
      <c r="HYC18" s="387"/>
      <c r="HYD18" s="387"/>
      <c r="HYE18" s="387"/>
      <c r="HYF18" s="387"/>
      <c r="HYG18" s="387"/>
      <c r="HYH18" s="387"/>
      <c r="HYI18" s="387"/>
      <c r="HYJ18" s="387"/>
      <c r="HYK18" s="387"/>
      <c r="HYL18" s="387"/>
      <c r="HYM18" s="387"/>
      <c r="HYN18" s="387"/>
      <c r="HYO18" s="387"/>
      <c r="HYP18" s="387"/>
      <c r="HYQ18" s="387"/>
      <c r="HYR18" s="387"/>
      <c r="HYS18" s="387"/>
      <c r="HYT18" s="387"/>
      <c r="HYU18" s="387"/>
      <c r="HYV18" s="387"/>
      <c r="HYW18" s="387"/>
      <c r="HYX18" s="387"/>
      <c r="HYY18" s="387"/>
      <c r="HYZ18" s="387"/>
      <c r="HZA18" s="387"/>
      <c r="HZB18" s="387"/>
      <c r="HZC18" s="387"/>
      <c r="HZD18" s="387"/>
      <c r="HZE18" s="387"/>
      <c r="HZF18" s="387"/>
      <c r="HZG18" s="387"/>
      <c r="HZH18" s="387"/>
      <c r="HZI18" s="387"/>
      <c r="HZJ18" s="387"/>
      <c r="HZK18" s="387"/>
      <c r="HZL18" s="387"/>
      <c r="HZM18" s="387"/>
      <c r="HZN18" s="387"/>
      <c r="HZO18" s="387"/>
      <c r="HZP18" s="387"/>
      <c r="HZQ18" s="387"/>
      <c r="HZR18" s="387"/>
      <c r="HZS18" s="387"/>
      <c r="HZT18" s="387"/>
      <c r="HZU18" s="387"/>
      <c r="HZV18" s="387"/>
      <c r="HZW18" s="387"/>
      <c r="HZX18" s="387"/>
      <c r="HZY18" s="387"/>
      <c r="HZZ18" s="387"/>
      <c r="IAA18" s="387"/>
      <c r="IAB18" s="387"/>
      <c r="IAC18" s="387"/>
      <c r="IAD18" s="387"/>
      <c r="IAE18" s="387"/>
      <c r="IAF18" s="387"/>
      <c r="IAG18" s="387"/>
      <c r="IAH18" s="387"/>
      <c r="IAI18" s="387"/>
      <c r="IAJ18" s="387"/>
      <c r="IAK18" s="387"/>
      <c r="IAL18" s="387"/>
      <c r="IAM18" s="387"/>
      <c r="IAN18" s="387"/>
      <c r="IAO18" s="387"/>
      <c r="IAP18" s="387"/>
      <c r="IAQ18" s="387"/>
      <c r="IAR18" s="387"/>
      <c r="IAS18" s="387"/>
      <c r="IAT18" s="387"/>
      <c r="IAU18" s="387"/>
      <c r="IAV18" s="387"/>
      <c r="IAW18" s="387"/>
      <c r="IAX18" s="387"/>
      <c r="IAY18" s="387"/>
      <c r="IAZ18" s="387"/>
      <c r="IBA18" s="387"/>
      <c r="IBB18" s="387"/>
      <c r="IBC18" s="387"/>
      <c r="IBD18" s="387"/>
      <c r="IBE18" s="387"/>
      <c r="IBF18" s="387"/>
      <c r="IBG18" s="387"/>
      <c r="IBH18" s="387"/>
      <c r="IBI18" s="387"/>
      <c r="IBJ18" s="387"/>
      <c r="IBK18" s="387"/>
      <c r="IBL18" s="387"/>
      <c r="IBM18" s="387"/>
      <c r="IBN18" s="387"/>
      <c r="IBO18" s="387"/>
      <c r="IBP18" s="387"/>
      <c r="IBQ18" s="387"/>
      <c r="IBR18" s="387"/>
      <c r="IBS18" s="387"/>
      <c r="IBT18" s="387"/>
      <c r="IBU18" s="387"/>
      <c r="IBV18" s="387"/>
      <c r="IBW18" s="387"/>
      <c r="IBX18" s="387"/>
      <c r="IBY18" s="387"/>
      <c r="IBZ18" s="387"/>
      <c r="ICA18" s="387"/>
      <c r="ICB18" s="387"/>
      <c r="ICC18" s="387"/>
      <c r="ICD18" s="387"/>
      <c r="ICE18" s="387"/>
      <c r="ICF18" s="387"/>
      <c r="ICG18" s="387"/>
      <c r="ICH18" s="387"/>
      <c r="ICI18" s="387"/>
      <c r="ICJ18" s="387"/>
      <c r="ICK18" s="387"/>
      <c r="ICL18" s="387"/>
      <c r="ICM18" s="387"/>
      <c r="ICN18" s="387"/>
      <c r="ICO18" s="387"/>
      <c r="ICP18" s="387"/>
      <c r="ICQ18" s="387"/>
      <c r="ICR18" s="387"/>
      <c r="ICS18" s="387"/>
      <c r="ICT18" s="387"/>
      <c r="ICU18" s="387"/>
      <c r="ICV18" s="387"/>
      <c r="ICW18" s="387"/>
      <c r="ICX18" s="387"/>
      <c r="ICY18" s="387"/>
      <c r="ICZ18" s="387"/>
      <c r="IDA18" s="387"/>
      <c r="IDB18" s="387"/>
      <c r="IDC18" s="387"/>
      <c r="IDD18" s="387"/>
      <c r="IDE18" s="387"/>
      <c r="IDF18" s="387"/>
      <c r="IDG18" s="387"/>
      <c r="IDH18" s="387"/>
      <c r="IDI18" s="387"/>
      <c r="IDJ18" s="387"/>
      <c r="IDK18" s="387"/>
      <c r="IDL18" s="387"/>
      <c r="IDM18" s="387"/>
      <c r="IDN18" s="387"/>
      <c r="IDO18" s="387"/>
      <c r="IDP18" s="387"/>
      <c r="IDQ18" s="387"/>
      <c r="IDR18" s="387"/>
      <c r="IDS18" s="387"/>
      <c r="IDT18" s="387"/>
      <c r="IDU18" s="387"/>
      <c r="IDV18" s="387"/>
      <c r="IDW18" s="387"/>
      <c r="IDX18" s="387"/>
      <c r="IDY18" s="387"/>
      <c r="IDZ18" s="387"/>
      <c r="IEA18" s="387"/>
      <c r="IEB18" s="387"/>
      <c r="IEC18" s="387"/>
      <c r="IED18" s="387"/>
      <c r="IEE18" s="387"/>
      <c r="IEF18" s="387"/>
      <c r="IEG18" s="387"/>
      <c r="IEH18" s="387"/>
      <c r="IEI18" s="387"/>
      <c r="IEJ18" s="387"/>
      <c r="IEK18" s="387"/>
      <c r="IEL18" s="387"/>
      <c r="IEM18" s="387"/>
      <c r="IEN18" s="387"/>
      <c r="IEO18" s="387"/>
      <c r="IEP18" s="387"/>
      <c r="IEQ18" s="387"/>
      <c r="IER18" s="387"/>
      <c r="IES18" s="387"/>
      <c r="IET18" s="387"/>
      <c r="IEU18" s="387"/>
      <c r="IEV18" s="387"/>
      <c r="IEW18" s="387"/>
      <c r="IEX18" s="387"/>
      <c r="IEY18" s="387"/>
      <c r="IEZ18" s="387"/>
      <c r="IFA18" s="387"/>
      <c r="IFB18" s="387"/>
      <c r="IFC18" s="387"/>
      <c r="IFD18" s="387"/>
      <c r="IFE18" s="387"/>
      <c r="IFF18" s="387"/>
      <c r="IFG18" s="387"/>
      <c r="IFH18" s="387"/>
      <c r="IFI18" s="387"/>
      <c r="IFJ18" s="387"/>
      <c r="IFK18" s="387"/>
      <c r="IFL18" s="387"/>
      <c r="IFM18" s="387"/>
      <c r="IFN18" s="387"/>
      <c r="IFO18" s="387"/>
      <c r="IFP18" s="387"/>
      <c r="IFQ18" s="387"/>
      <c r="IFR18" s="387"/>
      <c r="IFS18" s="387"/>
      <c r="IFT18" s="387"/>
      <c r="IFU18" s="387"/>
      <c r="IFV18" s="387"/>
      <c r="IFW18" s="387"/>
      <c r="IFX18" s="387"/>
      <c r="IFY18" s="387"/>
      <c r="IFZ18" s="387"/>
      <c r="IGA18" s="387"/>
      <c r="IGB18" s="387"/>
      <c r="IGC18" s="387"/>
      <c r="IGD18" s="387"/>
      <c r="IGE18" s="387"/>
      <c r="IGF18" s="387"/>
      <c r="IGG18" s="387"/>
      <c r="IGH18" s="387"/>
      <c r="IGI18" s="387"/>
      <c r="IGJ18" s="387"/>
      <c r="IGK18" s="387"/>
      <c r="IGL18" s="387"/>
      <c r="IGM18" s="387"/>
      <c r="IGN18" s="387"/>
      <c r="IGO18" s="387"/>
      <c r="IGP18" s="387"/>
      <c r="IGQ18" s="387"/>
      <c r="IGR18" s="387"/>
      <c r="IGS18" s="387"/>
      <c r="IGT18" s="387"/>
      <c r="IGU18" s="387"/>
      <c r="IGV18" s="387"/>
      <c r="IGW18" s="387"/>
      <c r="IGX18" s="387"/>
      <c r="IGY18" s="387"/>
      <c r="IGZ18" s="387"/>
      <c r="IHA18" s="387"/>
      <c r="IHB18" s="387"/>
      <c r="IHC18" s="387"/>
      <c r="IHD18" s="387"/>
      <c r="IHE18" s="387"/>
      <c r="IHF18" s="387"/>
      <c r="IHG18" s="387"/>
      <c r="IHH18" s="387"/>
      <c r="IHI18" s="387"/>
      <c r="IHJ18" s="387"/>
      <c r="IHK18" s="387"/>
      <c r="IHL18" s="387"/>
      <c r="IHM18" s="387"/>
      <c r="IHN18" s="387"/>
      <c r="IHO18" s="387"/>
      <c r="IHP18" s="387"/>
      <c r="IHQ18" s="387"/>
      <c r="IHR18" s="387"/>
      <c r="IHS18" s="387"/>
      <c r="IHT18" s="387"/>
      <c r="IHU18" s="387"/>
      <c r="IHV18" s="387"/>
      <c r="IHW18" s="387"/>
      <c r="IHX18" s="387"/>
      <c r="IHY18" s="387"/>
      <c r="IHZ18" s="387"/>
      <c r="IIA18" s="387"/>
      <c r="IIB18" s="387"/>
      <c r="IIC18" s="387"/>
      <c r="IID18" s="387"/>
      <c r="IIE18" s="387"/>
      <c r="IIF18" s="387"/>
      <c r="IIG18" s="387"/>
      <c r="IIH18" s="387"/>
      <c r="III18" s="387"/>
      <c r="IIJ18" s="387"/>
      <c r="IIK18" s="387"/>
      <c r="IIL18" s="387"/>
      <c r="IIM18" s="387"/>
      <c r="IIN18" s="387"/>
      <c r="IIO18" s="387"/>
      <c r="IIP18" s="387"/>
      <c r="IIQ18" s="387"/>
      <c r="IIR18" s="387"/>
      <c r="IIS18" s="387"/>
      <c r="IIT18" s="387"/>
      <c r="IIU18" s="387"/>
      <c r="IIV18" s="387"/>
      <c r="IIW18" s="387"/>
      <c r="IIX18" s="387"/>
      <c r="IIY18" s="387"/>
      <c r="IIZ18" s="387"/>
      <c r="IJA18" s="387"/>
      <c r="IJB18" s="387"/>
      <c r="IJC18" s="387"/>
      <c r="IJD18" s="387"/>
      <c r="IJE18" s="387"/>
      <c r="IJF18" s="387"/>
      <c r="IJG18" s="387"/>
      <c r="IJH18" s="387"/>
      <c r="IJI18" s="387"/>
      <c r="IJJ18" s="387"/>
      <c r="IJK18" s="387"/>
      <c r="IJL18" s="387"/>
      <c r="IJM18" s="387"/>
      <c r="IJN18" s="387"/>
      <c r="IJO18" s="387"/>
      <c r="IJP18" s="387"/>
      <c r="IJQ18" s="387"/>
      <c r="IJR18" s="387"/>
      <c r="IJS18" s="387"/>
      <c r="IJT18" s="387"/>
      <c r="IJU18" s="387"/>
      <c r="IJV18" s="387"/>
      <c r="IJW18" s="387"/>
      <c r="IJX18" s="387"/>
      <c r="IJY18" s="387"/>
      <c r="IJZ18" s="387"/>
      <c r="IKA18" s="387"/>
      <c r="IKB18" s="387"/>
      <c r="IKC18" s="387"/>
      <c r="IKD18" s="387"/>
      <c r="IKE18" s="387"/>
      <c r="IKF18" s="387"/>
      <c r="IKG18" s="387"/>
      <c r="IKH18" s="387"/>
      <c r="IKI18" s="387"/>
      <c r="IKJ18" s="387"/>
      <c r="IKK18" s="387"/>
      <c r="IKL18" s="387"/>
      <c r="IKM18" s="387"/>
      <c r="IKN18" s="387"/>
      <c r="IKO18" s="387"/>
      <c r="IKP18" s="387"/>
      <c r="IKQ18" s="387"/>
      <c r="IKR18" s="387"/>
      <c r="IKS18" s="387"/>
      <c r="IKT18" s="387"/>
      <c r="IKU18" s="387"/>
      <c r="IKV18" s="387"/>
      <c r="IKW18" s="387"/>
      <c r="IKX18" s="387"/>
      <c r="IKY18" s="387"/>
      <c r="IKZ18" s="387"/>
      <c r="ILA18" s="387"/>
      <c r="ILB18" s="387"/>
      <c r="ILC18" s="387"/>
      <c r="ILD18" s="387"/>
      <c r="ILE18" s="387"/>
      <c r="ILF18" s="387"/>
      <c r="ILG18" s="387"/>
      <c r="ILH18" s="387"/>
      <c r="ILI18" s="387"/>
      <c r="ILJ18" s="387"/>
      <c r="ILK18" s="387"/>
      <c r="ILL18" s="387"/>
      <c r="ILM18" s="387"/>
      <c r="ILN18" s="387"/>
      <c r="ILO18" s="387"/>
      <c r="ILP18" s="387"/>
      <c r="ILQ18" s="387"/>
      <c r="ILR18" s="387"/>
      <c r="ILS18" s="387"/>
      <c r="ILT18" s="387"/>
      <c r="ILU18" s="387"/>
      <c r="ILV18" s="387"/>
      <c r="ILW18" s="387"/>
      <c r="ILX18" s="387"/>
      <c r="ILY18" s="387"/>
      <c r="ILZ18" s="387"/>
      <c r="IMA18" s="387"/>
      <c r="IMB18" s="387"/>
      <c r="IMC18" s="387"/>
      <c r="IMD18" s="387"/>
      <c r="IME18" s="387"/>
      <c r="IMF18" s="387"/>
      <c r="IMG18" s="387"/>
      <c r="IMH18" s="387"/>
      <c r="IMI18" s="387"/>
      <c r="IMJ18" s="387"/>
      <c r="IMK18" s="387"/>
      <c r="IML18" s="387"/>
      <c r="IMM18" s="387"/>
      <c r="IMN18" s="387"/>
      <c r="IMO18" s="387"/>
      <c r="IMP18" s="387"/>
      <c r="IMQ18" s="387"/>
      <c r="IMR18" s="387"/>
      <c r="IMS18" s="387"/>
      <c r="IMT18" s="387"/>
      <c r="IMU18" s="387"/>
      <c r="IMV18" s="387"/>
      <c r="IMW18" s="387"/>
      <c r="IMX18" s="387"/>
      <c r="IMY18" s="387"/>
      <c r="IMZ18" s="387"/>
      <c r="INA18" s="387"/>
      <c r="INB18" s="387"/>
      <c r="INC18" s="387"/>
      <c r="IND18" s="387"/>
      <c r="INE18" s="387"/>
      <c r="INF18" s="387"/>
      <c r="ING18" s="387"/>
      <c r="INH18" s="387"/>
      <c r="INI18" s="387"/>
      <c r="INJ18" s="387"/>
      <c r="INK18" s="387"/>
      <c r="INL18" s="387"/>
      <c r="INM18" s="387"/>
      <c r="INN18" s="387"/>
      <c r="INO18" s="387"/>
      <c r="INP18" s="387"/>
      <c r="INQ18" s="387"/>
      <c r="INR18" s="387"/>
      <c r="INS18" s="387"/>
      <c r="INT18" s="387"/>
      <c r="INU18" s="387"/>
      <c r="INV18" s="387"/>
      <c r="INW18" s="387"/>
      <c r="INX18" s="387"/>
      <c r="INY18" s="387"/>
      <c r="INZ18" s="387"/>
      <c r="IOA18" s="387"/>
      <c r="IOB18" s="387"/>
      <c r="IOC18" s="387"/>
      <c r="IOD18" s="387"/>
      <c r="IOE18" s="387"/>
      <c r="IOF18" s="387"/>
      <c r="IOG18" s="387"/>
      <c r="IOH18" s="387"/>
      <c r="IOI18" s="387"/>
      <c r="IOJ18" s="387"/>
      <c r="IOK18" s="387"/>
      <c r="IOL18" s="387"/>
      <c r="IOM18" s="387"/>
      <c r="ION18" s="387"/>
      <c r="IOO18" s="387"/>
      <c r="IOP18" s="387"/>
      <c r="IOQ18" s="387"/>
      <c r="IOR18" s="387"/>
      <c r="IOS18" s="387"/>
      <c r="IOT18" s="387"/>
      <c r="IOU18" s="387"/>
      <c r="IOV18" s="387"/>
      <c r="IOW18" s="387"/>
      <c r="IOX18" s="387"/>
      <c r="IOY18" s="387"/>
      <c r="IOZ18" s="387"/>
      <c r="IPA18" s="387"/>
      <c r="IPB18" s="387"/>
      <c r="IPC18" s="387"/>
      <c r="IPD18" s="387"/>
      <c r="IPE18" s="387"/>
      <c r="IPF18" s="387"/>
      <c r="IPG18" s="387"/>
      <c r="IPH18" s="387"/>
      <c r="IPI18" s="387"/>
      <c r="IPJ18" s="387"/>
      <c r="IPK18" s="387"/>
      <c r="IPL18" s="387"/>
      <c r="IPM18" s="387"/>
      <c r="IPN18" s="387"/>
      <c r="IPO18" s="387"/>
      <c r="IPP18" s="387"/>
      <c r="IPQ18" s="387"/>
      <c r="IPR18" s="387"/>
      <c r="IPS18" s="387"/>
      <c r="IPT18" s="387"/>
      <c r="IPU18" s="387"/>
      <c r="IPV18" s="387"/>
      <c r="IPW18" s="387"/>
      <c r="IPX18" s="387"/>
      <c r="IPY18" s="387"/>
      <c r="IPZ18" s="387"/>
      <c r="IQA18" s="387"/>
      <c r="IQB18" s="387"/>
      <c r="IQC18" s="387"/>
      <c r="IQD18" s="387"/>
      <c r="IQE18" s="387"/>
      <c r="IQF18" s="387"/>
      <c r="IQG18" s="387"/>
      <c r="IQH18" s="387"/>
      <c r="IQI18" s="387"/>
      <c r="IQJ18" s="387"/>
      <c r="IQK18" s="387"/>
      <c r="IQL18" s="387"/>
      <c r="IQM18" s="387"/>
      <c r="IQN18" s="387"/>
      <c r="IQO18" s="387"/>
      <c r="IQP18" s="387"/>
      <c r="IQQ18" s="387"/>
      <c r="IQR18" s="387"/>
      <c r="IQS18" s="387"/>
      <c r="IQT18" s="387"/>
      <c r="IQU18" s="387"/>
      <c r="IQV18" s="387"/>
      <c r="IQW18" s="387"/>
      <c r="IQX18" s="387"/>
      <c r="IQY18" s="387"/>
      <c r="IQZ18" s="387"/>
      <c r="IRA18" s="387"/>
      <c r="IRB18" s="387"/>
      <c r="IRC18" s="387"/>
      <c r="IRD18" s="387"/>
      <c r="IRE18" s="387"/>
      <c r="IRF18" s="387"/>
      <c r="IRG18" s="387"/>
      <c r="IRH18" s="387"/>
      <c r="IRI18" s="387"/>
      <c r="IRJ18" s="387"/>
      <c r="IRK18" s="387"/>
      <c r="IRL18" s="387"/>
      <c r="IRM18" s="387"/>
      <c r="IRN18" s="387"/>
      <c r="IRO18" s="387"/>
      <c r="IRP18" s="387"/>
      <c r="IRQ18" s="387"/>
      <c r="IRR18" s="387"/>
      <c r="IRS18" s="387"/>
      <c r="IRT18" s="387"/>
      <c r="IRU18" s="387"/>
      <c r="IRV18" s="387"/>
      <c r="IRW18" s="387"/>
      <c r="IRX18" s="387"/>
      <c r="IRY18" s="387"/>
      <c r="IRZ18" s="387"/>
      <c r="ISA18" s="387"/>
      <c r="ISB18" s="387"/>
      <c r="ISC18" s="387"/>
      <c r="ISD18" s="387"/>
      <c r="ISE18" s="387"/>
      <c r="ISF18" s="387"/>
      <c r="ISG18" s="387"/>
      <c r="ISH18" s="387"/>
      <c r="ISI18" s="387"/>
      <c r="ISJ18" s="387"/>
      <c r="ISK18" s="387"/>
      <c r="ISL18" s="387"/>
      <c r="ISM18" s="387"/>
      <c r="ISN18" s="387"/>
      <c r="ISO18" s="387"/>
      <c r="ISP18" s="387"/>
      <c r="ISQ18" s="387"/>
      <c r="ISR18" s="387"/>
      <c r="ISS18" s="387"/>
      <c r="IST18" s="387"/>
      <c r="ISU18" s="387"/>
      <c r="ISV18" s="387"/>
      <c r="ISW18" s="387"/>
      <c r="ISX18" s="387"/>
      <c r="ISY18" s="387"/>
      <c r="ISZ18" s="387"/>
      <c r="ITA18" s="387"/>
      <c r="ITB18" s="387"/>
      <c r="ITC18" s="387"/>
      <c r="ITD18" s="387"/>
      <c r="ITE18" s="387"/>
      <c r="ITF18" s="387"/>
      <c r="ITG18" s="387"/>
      <c r="ITH18" s="387"/>
      <c r="ITI18" s="387"/>
      <c r="ITJ18" s="387"/>
      <c r="ITK18" s="387"/>
      <c r="ITL18" s="387"/>
      <c r="ITM18" s="387"/>
      <c r="ITN18" s="387"/>
      <c r="ITO18" s="387"/>
      <c r="ITP18" s="387"/>
      <c r="ITQ18" s="387"/>
      <c r="ITR18" s="387"/>
      <c r="ITS18" s="387"/>
      <c r="ITT18" s="387"/>
      <c r="ITU18" s="387"/>
      <c r="ITV18" s="387"/>
      <c r="ITW18" s="387"/>
      <c r="ITX18" s="387"/>
      <c r="ITY18" s="387"/>
      <c r="ITZ18" s="387"/>
      <c r="IUA18" s="387"/>
      <c r="IUB18" s="387"/>
      <c r="IUC18" s="387"/>
      <c r="IUD18" s="387"/>
      <c r="IUE18" s="387"/>
      <c r="IUF18" s="387"/>
      <c r="IUG18" s="387"/>
      <c r="IUH18" s="387"/>
      <c r="IUI18" s="387"/>
      <c r="IUJ18" s="387"/>
      <c r="IUK18" s="387"/>
      <c r="IUL18" s="387"/>
      <c r="IUM18" s="387"/>
      <c r="IUN18" s="387"/>
      <c r="IUO18" s="387"/>
      <c r="IUP18" s="387"/>
      <c r="IUQ18" s="387"/>
      <c r="IUR18" s="387"/>
      <c r="IUS18" s="387"/>
      <c r="IUT18" s="387"/>
      <c r="IUU18" s="387"/>
      <c r="IUV18" s="387"/>
      <c r="IUW18" s="387"/>
      <c r="IUX18" s="387"/>
      <c r="IUY18" s="387"/>
      <c r="IUZ18" s="387"/>
      <c r="IVA18" s="387"/>
      <c r="IVB18" s="387"/>
      <c r="IVC18" s="387"/>
      <c r="IVD18" s="387"/>
      <c r="IVE18" s="387"/>
      <c r="IVF18" s="387"/>
      <c r="IVG18" s="387"/>
      <c r="IVH18" s="387"/>
      <c r="IVI18" s="387"/>
      <c r="IVJ18" s="387"/>
      <c r="IVK18" s="387"/>
      <c r="IVL18" s="387"/>
      <c r="IVM18" s="387"/>
      <c r="IVN18" s="387"/>
      <c r="IVO18" s="387"/>
      <c r="IVP18" s="387"/>
      <c r="IVQ18" s="387"/>
      <c r="IVR18" s="387"/>
      <c r="IVS18" s="387"/>
      <c r="IVT18" s="387"/>
      <c r="IVU18" s="387"/>
      <c r="IVV18" s="387"/>
      <c r="IVW18" s="387"/>
      <c r="IVX18" s="387"/>
      <c r="IVY18" s="387"/>
      <c r="IVZ18" s="387"/>
      <c r="IWA18" s="387"/>
      <c r="IWB18" s="387"/>
      <c r="IWC18" s="387"/>
      <c r="IWD18" s="387"/>
      <c r="IWE18" s="387"/>
      <c r="IWF18" s="387"/>
      <c r="IWG18" s="387"/>
      <c r="IWH18" s="387"/>
      <c r="IWI18" s="387"/>
      <c r="IWJ18" s="387"/>
      <c r="IWK18" s="387"/>
      <c r="IWL18" s="387"/>
      <c r="IWM18" s="387"/>
      <c r="IWN18" s="387"/>
      <c r="IWO18" s="387"/>
      <c r="IWP18" s="387"/>
      <c r="IWQ18" s="387"/>
      <c r="IWR18" s="387"/>
      <c r="IWS18" s="387"/>
      <c r="IWT18" s="387"/>
      <c r="IWU18" s="387"/>
      <c r="IWV18" s="387"/>
      <c r="IWW18" s="387"/>
      <c r="IWX18" s="387"/>
      <c r="IWY18" s="387"/>
      <c r="IWZ18" s="387"/>
      <c r="IXA18" s="387"/>
      <c r="IXB18" s="387"/>
      <c r="IXC18" s="387"/>
      <c r="IXD18" s="387"/>
      <c r="IXE18" s="387"/>
      <c r="IXF18" s="387"/>
      <c r="IXG18" s="387"/>
      <c r="IXH18" s="387"/>
      <c r="IXI18" s="387"/>
      <c r="IXJ18" s="387"/>
      <c r="IXK18" s="387"/>
      <c r="IXL18" s="387"/>
      <c r="IXM18" s="387"/>
      <c r="IXN18" s="387"/>
      <c r="IXO18" s="387"/>
      <c r="IXP18" s="387"/>
      <c r="IXQ18" s="387"/>
      <c r="IXR18" s="387"/>
      <c r="IXS18" s="387"/>
      <c r="IXT18" s="387"/>
      <c r="IXU18" s="387"/>
      <c r="IXV18" s="387"/>
      <c r="IXW18" s="387"/>
      <c r="IXX18" s="387"/>
      <c r="IXY18" s="387"/>
      <c r="IXZ18" s="387"/>
      <c r="IYA18" s="387"/>
      <c r="IYB18" s="387"/>
      <c r="IYC18" s="387"/>
      <c r="IYD18" s="387"/>
      <c r="IYE18" s="387"/>
      <c r="IYF18" s="387"/>
      <c r="IYG18" s="387"/>
      <c r="IYH18" s="387"/>
      <c r="IYI18" s="387"/>
      <c r="IYJ18" s="387"/>
      <c r="IYK18" s="387"/>
      <c r="IYL18" s="387"/>
      <c r="IYM18" s="387"/>
      <c r="IYN18" s="387"/>
      <c r="IYO18" s="387"/>
      <c r="IYP18" s="387"/>
      <c r="IYQ18" s="387"/>
      <c r="IYR18" s="387"/>
      <c r="IYS18" s="387"/>
      <c r="IYT18" s="387"/>
      <c r="IYU18" s="387"/>
      <c r="IYV18" s="387"/>
      <c r="IYW18" s="387"/>
      <c r="IYX18" s="387"/>
      <c r="IYY18" s="387"/>
      <c r="IYZ18" s="387"/>
      <c r="IZA18" s="387"/>
      <c r="IZB18" s="387"/>
      <c r="IZC18" s="387"/>
      <c r="IZD18" s="387"/>
      <c r="IZE18" s="387"/>
      <c r="IZF18" s="387"/>
      <c r="IZG18" s="387"/>
      <c r="IZH18" s="387"/>
      <c r="IZI18" s="387"/>
      <c r="IZJ18" s="387"/>
      <c r="IZK18" s="387"/>
      <c r="IZL18" s="387"/>
      <c r="IZM18" s="387"/>
      <c r="IZN18" s="387"/>
      <c r="IZO18" s="387"/>
      <c r="IZP18" s="387"/>
      <c r="IZQ18" s="387"/>
      <c r="IZR18" s="387"/>
      <c r="IZS18" s="387"/>
      <c r="IZT18" s="387"/>
      <c r="IZU18" s="387"/>
      <c r="IZV18" s="387"/>
      <c r="IZW18" s="387"/>
      <c r="IZX18" s="387"/>
      <c r="IZY18" s="387"/>
      <c r="IZZ18" s="387"/>
      <c r="JAA18" s="387"/>
      <c r="JAB18" s="387"/>
      <c r="JAC18" s="387"/>
      <c r="JAD18" s="387"/>
      <c r="JAE18" s="387"/>
      <c r="JAF18" s="387"/>
      <c r="JAG18" s="387"/>
      <c r="JAH18" s="387"/>
      <c r="JAI18" s="387"/>
      <c r="JAJ18" s="387"/>
      <c r="JAK18" s="387"/>
      <c r="JAL18" s="387"/>
      <c r="JAM18" s="387"/>
      <c r="JAN18" s="387"/>
      <c r="JAO18" s="387"/>
      <c r="JAP18" s="387"/>
      <c r="JAQ18" s="387"/>
      <c r="JAR18" s="387"/>
      <c r="JAS18" s="387"/>
      <c r="JAT18" s="387"/>
      <c r="JAU18" s="387"/>
      <c r="JAV18" s="387"/>
      <c r="JAW18" s="387"/>
      <c r="JAX18" s="387"/>
      <c r="JAY18" s="387"/>
      <c r="JAZ18" s="387"/>
      <c r="JBA18" s="387"/>
      <c r="JBB18" s="387"/>
      <c r="JBC18" s="387"/>
      <c r="JBD18" s="387"/>
      <c r="JBE18" s="387"/>
      <c r="JBF18" s="387"/>
      <c r="JBG18" s="387"/>
      <c r="JBH18" s="387"/>
      <c r="JBI18" s="387"/>
      <c r="JBJ18" s="387"/>
      <c r="JBK18" s="387"/>
      <c r="JBL18" s="387"/>
      <c r="JBM18" s="387"/>
      <c r="JBN18" s="387"/>
      <c r="JBO18" s="387"/>
      <c r="JBP18" s="387"/>
      <c r="JBQ18" s="387"/>
      <c r="JBR18" s="387"/>
      <c r="JBS18" s="387"/>
      <c r="JBT18" s="387"/>
      <c r="JBU18" s="387"/>
      <c r="JBV18" s="387"/>
      <c r="JBW18" s="387"/>
      <c r="JBX18" s="387"/>
      <c r="JBY18" s="387"/>
      <c r="JBZ18" s="387"/>
      <c r="JCA18" s="387"/>
      <c r="JCB18" s="387"/>
      <c r="JCC18" s="387"/>
      <c r="JCD18" s="387"/>
      <c r="JCE18" s="387"/>
      <c r="JCF18" s="387"/>
      <c r="JCG18" s="387"/>
      <c r="JCH18" s="387"/>
      <c r="JCI18" s="387"/>
      <c r="JCJ18" s="387"/>
      <c r="JCK18" s="387"/>
      <c r="JCL18" s="387"/>
      <c r="JCM18" s="387"/>
      <c r="JCN18" s="387"/>
      <c r="JCO18" s="387"/>
      <c r="JCP18" s="387"/>
      <c r="JCQ18" s="387"/>
      <c r="JCR18" s="387"/>
      <c r="JCS18" s="387"/>
      <c r="JCT18" s="387"/>
      <c r="JCU18" s="387"/>
      <c r="JCV18" s="387"/>
      <c r="JCW18" s="387"/>
      <c r="JCX18" s="387"/>
      <c r="JCY18" s="387"/>
      <c r="JCZ18" s="387"/>
      <c r="JDA18" s="387"/>
      <c r="JDB18" s="387"/>
      <c r="JDC18" s="387"/>
      <c r="JDD18" s="387"/>
      <c r="JDE18" s="387"/>
      <c r="JDF18" s="387"/>
      <c r="JDG18" s="387"/>
      <c r="JDH18" s="387"/>
      <c r="JDI18" s="387"/>
      <c r="JDJ18" s="387"/>
      <c r="JDK18" s="387"/>
      <c r="JDL18" s="387"/>
      <c r="JDM18" s="387"/>
      <c r="JDN18" s="387"/>
      <c r="JDO18" s="387"/>
      <c r="JDP18" s="387"/>
      <c r="JDQ18" s="387"/>
      <c r="JDR18" s="387"/>
      <c r="JDS18" s="387"/>
      <c r="JDT18" s="387"/>
      <c r="JDU18" s="387"/>
      <c r="JDV18" s="387"/>
      <c r="JDW18" s="387"/>
      <c r="JDX18" s="387"/>
      <c r="JDY18" s="387"/>
      <c r="JDZ18" s="387"/>
      <c r="JEA18" s="387"/>
      <c r="JEB18" s="387"/>
      <c r="JEC18" s="387"/>
      <c r="JED18" s="387"/>
      <c r="JEE18" s="387"/>
      <c r="JEF18" s="387"/>
      <c r="JEG18" s="387"/>
      <c r="JEH18" s="387"/>
      <c r="JEI18" s="387"/>
      <c r="JEJ18" s="387"/>
      <c r="JEK18" s="387"/>
      <c r="JEL18" s="387"/>
      <c r="JEM18" s="387"/>
      <c r="JEN18" s="387"/>
      <c r="JEO18" s="387"/>
      <c r="JEP18" s="387"/>
      <c r="JEQ18" s="387"/>
      <c r="JER18" s="387"/>
      <c r="JES18" s="387"/>
      <c r="JET18" s="387"/>
      <c r="JEU18" s="387"/>
      <c r="JEV18" s="387"/>
      <c r="JEW18" s="387"/>
      <c r="JEX18" s="387"/>
      <c r="JEY18" s="387"/>
      <c r="JEZ18" s="387"/>
      <c r="JFA18" s="387"/>
      <c r="JFB18" s="387"/>
      <c r="JFC18" s="387"/>
      <c r="JFD18" s="387"/>
      <c r="JFE18" s="387"/>
      <c r="JFF18" s="387"/>
      <c r="JFG18" s="387"/>
      <c r="JFH18" s="387"/>
      <c r="JFI18" s="387"/>
      <c r="JFJ18" s="387"/>
      <c r="JFK18" s="387"/>
      <c r="JFL18" s="387"/>
      <c r="JFM18" s="387"/>
      <c r="JFN18" s="387"/>
      <c r="JFO18" s="387"/>
      <c r="JFP18" s="387"/>
      <c r="JFQ18" s="387"/>
      <c r="JFR18" s="387"/>
      <c r="JFS18" s="387"/>
      <c r="JFT18" s="387"/>
      <c r="JFU18" s="387"/>
      <c r="JFV18" s="387"/>
      <c r="JFW18" s="387"/>
      <c r="JFX18" s="387"/>
      <c r="JFY18" s="387"/>
      <c r="JFZ18" s="387"/>
      <c r="JGA18" s="387"/>
      <c r="JGB18" s="387"/>
      <c r="JGC18" s="387"/>
      <c r="JGD18" s="387"/>
      <c r="JGE18" s="387"/>
      <c r="JGF18" s="387"/>
      <c r="JGG18" s="387"/>
      <c r="JGH18" s="387"/>
      <c r="JGI18" s="387"/>
      <c r="JGJ18" s="387"/>
      <c r="JGK18" s="387"/>
      <c r="JGL18" s="387"/>
      <c r="JGM18" s="387"/>
      <c r="JGN18" s="387"/>
      <c r="JGO18" s="387"/>
      <c r="JGP18" s="387"/>
      <c r="JGQ18" s="387"/>
      <c r="JGR18" s="387"/>
      <c r="JGS18" s="387"/>
      <c r="JGT18" s="387"/>
      <c r="JGU18" s="387"/>
      <c r="JGV18" s="387"/>
      <c r="JGW18" s="387"/>
      <c r="JGX18" s="387"/>
      <c r="JGY18" s="387"/>
      <c r="JGZ18" s="387"/>
      <c r="JHA18" s="387"/>
      <c r="JHB18" s="387"/>
      <c r="JHC18" s="387"/>
      <c r="JHD18" s="387"/>
      <c r="JHE18" s="387"/>
      <c r="JHF18" s="387"/>
      <c r="JHG18" s="387"/>
      <c r="JHH18" s="387"/>
      <c r="JHI18" s="387"/>
      <c r="JHJ18" s="387"/>
      <c r="JHK18" s="387"/>
      <c r="JHL18" s="387"/>
      <c r="JHM18" s="387"/>
      <c r="JHN18" s="387"/>
      <c r="JHO18" s="387"/>
      <c r="JHP18" s="387"/>
      <c r="JHQ18" s="387"/>
      <c r="JHR18" s="387"/>
      <c r="JHS18" s="387"/>
      <c r="JHT18" s="387"/>
      <c r="JHU18" s="387"/>
      <c r="JHV18" s="387"/>
      <c r="JHW18" s="387"/>
      <c r="JHX18" s="387"/>
      <c r="JHY18" s="387"/>
      <c r="JHZ18" s="387"/>
      <c r="JIA18" s="387"/>
      <c r="JIB18" s="387"/>
      <c r="JIC18" s="387"/>
      <c r="JID18" s="387"/>
      <c r="JIE18" s="387"/>
      <c r="JIF18" s="387"/>
      <c r="JIG18" s="387"/>
      <c r="JIH18" s="387"/>
      <c r="JII18" s="387"/>
      <c r="JIJ18" s="387"/>
      <c r="JIK18" s="387"/>
      <c r="JIL18" s="387"/>
      <c r="JIM18" s="387"/>
      <c r="JIN18" s="387"/>
      <c r="JIO18" s="387"/>
      <c r="JIP18" s="387"/>
      <c r="JIQ18" s="387"/>
      <c r="JIR18" s="387"/>
      <c r="JIS18" s="387"/>
      <c r="JIT18" s="387"/>
      <c r="JIU18" s="387"/>
      <c r="JIV18" s="387"/>
      <c r="JIW18" s="387"/>
      <c r="JIX18" s="387"/>
      <c r="JIY18" s="387"/>
      <c r="JIZ18" s="387"/>
      <c r="JJA18" s="387"/>
      <c r="JJB18" s="387"/>
      <c r="JJC18" s="387"/>
      <c r="JJD18" s="387"/>
      <c r="JJE18" s="387"/>
      <c r="JJF18" s="387"/>
      <c r="JJG18" s="387"/>
      <c r="JJH18" s="387"/>
      <c r="JJI18" s="387"/>
      <c r="JJJ18" s="387"/>
      <c r="JJK18" s="387"/>
      <c r="JJL18" s="387"/>
      <c r="JJM18" s="387"/>
      <c r="JJN18" s="387"/>
      <c r="JJO18" s="387"/>
      <c r="JJP18" s="387"/>
      <c r="JJQ18" s="387"/>
      <c r="JJR18" s="387"/>
      <c r="JJS18" s="387"/>
      <c r="JJT18" s="387"/>
      <c r="JJU18" s="387"/>
      <c r="JJV18" s="387"/>
      <c r="JJW18" s="387"/>
      <c r="JJX18" s="387"/>
      <c r="JJY18" s="387"/>
      <c r="JJZ18" s="387"/>
      <c r="JKA18" s="387"/>
      <c r="JKB18" s="387"/>
      <c r="JKC18" s="387"/>
      <c r="JKD18" s="387"/>
      <c r="JKE18" s="387"/>
      <c r="JKF18" s="387"/>
      <c r="JKG18" s="387"/>
      <c r="JKH18" s="387"/>
      <c r="JKI18" s="387"/>
      <c r="JKJ18" s="387"/>
      <c r="JKK18" s="387"/>
      <c r="JKL18" s="387"/>
      <c r="JKM18" s="387"/>
      <c r="JKN18" s="387"/>
      <c r="JKO18" s="387"/>
      <c r="JKP18" s="387"/>
      <c r="JKQ18" s="387"/>
      <c r="JKR18" s="387"/>
      <c r="JKS18" s="387"/>
      <c r="JKT18" s="387"/>
      <c r="JKU18" s="387"/>
      <c r="JKV18" s="387"/>
      <c r="JKW18" s="387"/>
      <c r="JKX18" s="387"/>
      <c r="JKY18" s="387"/>
      <c r="JKZ18" s="387"/>
      <c r="JLA18" s="387"/>
      <c r="JLB18" s="387"/>
      <c r="JLC18" s="387"/>
      <c r="JLD18" s="387"/>
      <c r="JLE18" s="387"/>
      <c r="JLF18" s="387"/>
      <c r="JLG18" s="387"/>
      <c r="JLH18" s="387"/>
      <c r="JLI18" s="387"/>
      <c r="JLJ18" s="387"/>
      <c r="JLK18" s="387"/>
      <c r="JLL18" s="387"/>
      <c r="JLM18" s="387"/>
      <c r="JLN18" s="387"/>
      <c r="JLO18" s="387"/>
      <c r="JLP18" s="387"/>
      <c r="JLQ18" s="387"/>
      <c r="JLR18" s="387"/>
      <c r="JLS18" s="387"/>
      <c r="JLT18" s="387"/>
      <c r="JLU18" s="387"/>
      <c r="JLV18" s="387"/>
      <c r="JLW18" s="387"/>
      <c r="JLX18" s="387"/>
      <c r="JLY18" s="387"/>
      <c r="JLZ18" s="387"/>
      <c r="JMA18" s="387"/>
      <c r="JMB18" s="387"/>
      <c r="JMC18" s="387"/>
      <c r="JMD18" s="387"/>
      <c r="JME18" s="387"/>
      <c r="JMF18" s="387"/>
      <c r="JMG18" s="387"/>
      <c r="JMH18" s="387"/>
      <c r="JMI18" s="387"/>
      <c r="JMJ18" s="387"/>
      <c r="JMK18" s="387"/>
      <c r="JML18" s="387"/>
      <c r="JMM18" s="387"/>
      <c r="JMN18" s="387"/>
      <c r="JMO18" s="387"/>
      <c r="JMP18" s="387"/>
      <c r="JMQ18" s="387"/>
      <c r="JMR18" s="387"/>
      <c r="JMS18" s="387"/>
      <c r="JMT18" s="387"/>
      <c r="JMU18" s="387"/>
      <c r="JMV18" s="387"/>
      <c r="JMW18" s="387"/>
      <c r="JMX18" s="387"/>
      <c r="JMY18" s="387"/>
      <c r="JMZ18" s="387"/>
      <c r="JNA18" s="387"/>
      <c r="JNB18" s="387"/>
      <c r="JNC18" s="387"/>
      <c r="JND18" s="387"/>
      <c r="JNE18" s="387"/>
      <c r="JNF18" s="387"/>
      <c r="JNG18" s="387"/>
      <c r="JNH18" s="387"/>
      <c r="JNI18" s="387"/>
      <c r="JNJ18" s="387"/>
      <c r="JNK18" s="387"/>
      <c r="JNL18" s="387"/>
      <c r="JNM18" s="387"/>
      <c r="JNN18" s="387"/>
      <c r="JNO18" s="387"/>
      <c r="JNP18" s="387"/>
      <c r="JNQ18" s="387"/>
      <c r="JNR18" s="387"/>
      <c r="JNS18" s="387"/>
      <c r="JNT18" s="387"/>
      <c r="JNU18" s="387"/>
      <c r="JNV18" s="387"/>
      <c r="JNW18" s="387"/>
      <c r="JNX18" s="387"/>
      <c r="JNY18" s="387"/>
      <c r="JNZ18" s="387"/>
      <c r="JOA18" s="387"/>
      <c r="JOB18" s="387"/>
      <c r="JOC18" s="387"/>
      <c r="JOD18" s="387"/>
      <c r="JOE18" s="387"/>
      <c r="JOF18" s="387"/>
      <c r="JOG18" s="387"/>
      <c r="JOH18" s="387"/>
      <c r="JOI18" s="387"/>
      <c r="JOJ18" s="387"/>
      <c r="JOK18" s="387"/>
      <c r="JOL18" s="387"/>
      <c r="JOM18" s="387"/>
      <c r="JON18" s="387"/>
      <c r="JOO18" s="387"/>
      <c r="JOP18" s="387"/>
      <c r="JOQ18" s="387"/>
      <c r="JOR18" s="387"/>
      <c r="JOS18" s="387"/>
      <c r="JOT18" s="387"/>
      <c r="JOU18" s="387"/>
      <c r="JOV18" s="387"/>
      <c r="JOW18" s="387"/>
      <c r="JOX18" s="387"/>
      <c r="JOY18" s="387"/>
      <c r="JOZ18" s="387"/>
      <c r="JPA18" s="387"/>
      <c r="JPB18" s="387"/>
      <c r="JPC18" s="387"/>
      <c r="JPD18" s="387"/>
      <c r="JPE18" s="387"/>
      <c r="JPF18" s="387"/>
      <c r="JPG18" s="387"/>
      <c r="JPH18" s="387"/>
      <c r="JPI18" s="387"/>
      <c r="JPJ18" s="387"/>
      <c r="JPK18" s="387"/>
      <c r="JPL18" s="387"/>
      <c r="JPM18" s="387"/>
      <c r="JPN18" s="387"/>
      <c r="JPO18" s="387"/>
      <c r="JPP18" s="387"/>
      <c r="JPQ18" s="387"/>
      <c r="JPR18" s="387"/>
      <c r="JPS18" s="387"/>
      <c r="JPT18" s="387"/>
      <c r="JPU18" s="387"/>
      <c r="JPV18" s="387"/>
      <c r="JPW18" s="387"/>
      <c r="JPX18" s="387"/>
      <c r="JPY18" s="387"/>
      <c r="JPZ18" s="387"/>
      <c r="JQA18" s="387"/>
      <c r="JQB18" s="387"/>
      <c r="JQC18" s="387"/>
      <c r="JQD18" s="387"/>
      <c r="JQE18" s="387"/>
      <c r="JQF18" s="387"/>
      <c r="JQG18" s="387"/>
      <c r="JQH18" s="387"/>
      <c r="JQI18" s="387"/>
      <c r="JQJ18" s="387"/>
      <c r="JQK18" s="387"/>
      <c r="JQL18" s="387"/>
      <c r="JQM18" s="387"/>
      <c r="JQN18" s="387"/>
      <c r="JQO18" s="387"/>
      <c r="JQP18" s="387"/>
      <c r="JQQ18" s="387"/>
      <c r="JQR18" s="387"/>
      <c r="JQS18" s="387"/>
      <c r="JQT18" s="387"/>
      <c r="JQU18" s="387"/>
      <c r="JQV18" s="387"/>
      <c r="JQW18" s="387"/>
      <c r="JQX18" s="387"/>
      <c r="JQY18" s="387"/>
      <c r="JQZ18" s="387"/>
      <c r="JRA18" s="387"/>
      <c r="JRB18" s="387"/>
      <c r="JRC18" s="387"/>
      <c r="JRD18" s="387"/>
      <c r="JRE18" s="387"/>
      <c r="JRF18" s="387"/>
      <c r="JRG18" s="387"/>
      <c r="JRH18" s="387"/>
      <c r="JRI18" s="387"/>
      <c r="JRJ18" s="387"/>
      <c r="JRK18" s="387"/>
      <c r="JRL18" s="387"/>
      <c r="JRM18" s="387"/>
      <c r="JRN18" s="387"/>
      <c r="JRO18" s="387"/>
      <c r="JRP18" s="387"/>
      <c r="JRQ18" s="387"/>
      <c r="JRR18" s="387"/>
      <c r="JRS18" s="387"/>
      <c r="JRT18" s="387"/>
      <c r="JRU18" s="387"/>
      <c r="JRV18" s="387"/>
      <c r="JRW18" s="387"/>
      <c r="JRX18" s="387"/>
      <c r="JRY18" s="387"/>
      <c r="JRZ18" s="387"/>
      <c r="JSA18" s="387"/>
      <c r="JSB18" s="387"/>
      <c r="JSC18" s="387"/>
      <c r="JSD18" s="387"/>
      <c r="JSE18" s="387"/>
      <c r="JSF18" s="387"/>
      <c r="JSG18" s="387"/>
      <c r="JSH18" s="387"/>
      <c r="JSI18" s="387"/>
      <c r="JSJ18" s="387"/>
      <c r="JSK18" s="387"/>
      <c r="JSL18" s="387"/>
      <c r="JSM18" s="387"/>
      <c r="JSN18" s="387"/>
      <c r="JSO18" s="387"/>
      <c r="JSP18" s="387"/>
      <c r="JSQ18" s="387"/>
      <c r="JSR18" s="387"/>
      <c r="JSS18" s="387"/>
      <c r="JST18" s="387"/>
      <c r="JSU18" s="387"/>
      <c r="JSV18" s="387"/>
      <c r="JSW18" s="387"/>
      <c r="JSX18" s="387"/>
      <c r="JSY18" s="387"/>
      <c r="JSZ18" s="387"/>
      <c r="JTA18" s="387"/>
      <c r="JTB18" s="387"/>
      <c r="JTC18" s="387"/>
      <c r="JTD18" s="387"/>
      <c r="JTE18" s="387"/>
      <c r="JTF18" s="387"/>
      <c r="JTG18" s="387"/>
      <c r="JTH18" s="387"/>
      <c r="JTI18" s="387"/>
      <c r="JTJ18" s="387"/>
      <c r="JTK18" s="387"/>
      <c r="JTL18" s="387"/>
      <c r="JTM18" s="387"/>
      <c r="JTN18" s="387"/>
      <c r="JTO18" s="387"/>
      <c r="JTP18" s="387"/>
      <c r="JTQ18" s="387"/>
      <c r="JTR18" s="387"/>
      <c r="JTS18" s="387"/>
      <c r="JTT18" s="387"/>
      <c r="JTU18" s="387"/>
      <c r="JTV18" s="387"/>
      <c r="JTW18" s="387"/>
      <c r="JTX18" s="387"/>
      <c r="JTY18" s="387"/>
      <c r="JTZ18" s="387"/>
      <c r="JUA18" s="387"/>
      <c r="JUB18" s="387"/>
      <c r="JUC18" s="387"/>
      <c r="JUD18" s="387"/>
      <c r="JUE18" s="387"/>
      <c r="JUF18" s="387"/>
      <c r="JUG18" s="387"/>
      <c r="JUH18" s="387"/>
      <c r="JUI18" s="387"/>
      <c r="JUJ18" s="387"/>
      <c r="JUK18" s="387"/>
      <c r="JUL18" s="387"/>
      <c r="JUM18" s="387"/>
      <c r="JUN18" s="387"/>
      <c r="JUO18" s="387"/>
      <c r="JUP18" s="387"/>
      <c r="JUQ18" s="387"/>
      <c r="JUR18" s="387"/>
      <c r="JUS18" s="387"/>
      <c r="JUT18" s="387"/>
      <c r="JUU18" s="387"/>
      <c r="JUV18" s="387"/>
      <c r="JUW18" s="387"/>
      <c r="JUX18" s="387"/>
      <c r="JUY18" s="387"/>
      <c r="JUZ18" s="387"/>
      <c r="JVA18" s="387"/>
      <c r="JVB18" s="387"/>
      <c r="JVC18" s="387"/>
      <c r="JVD18" s="387"/>
      <c r="JVE18" s="387"/>
      <c r="JVF18" s="387"/>
      <c r="JVG18" s="387"/>
      <c r="JVH18" s="387"/>
      <c r="JVI18" s="387"/>
      <c r="JVJ18" s="387"/>
      <c r="JVK18" s="387"/>
      <c r="JVL18" s="387"/>
      <c r="JVM18" s="387"/>
      <c r="JVN18" s="387"/>
      <c r="JVO18" s="387"/>
      <c r="JVP18" s="387"/>
      <c r="JVQ18" s="387"/>
      <c r="JVR18" s="387"/>
      <c r="JVS18" s="387"/>
      <c r="JVT18" s="387"/>
      <c r="JVU18" s="387"/>
      <c r="JVV18" s="387"/>
      <c r="JVW18" s="387"/>
      <c r="JVX18" s="387"/>
      <c r="JVY18" s="387"/>
      <c r="JVZ18" s="387"/>
      <c r="JWA18" s="387"/>
      <c r="JWB18" s="387"/>
      <c r="JWC18" s="387"/>
      <c r="JWD18" s="387"/>
      <c r="JWE18" s="387"/>
      <c r="JWF18" s="387"/>
      <c r="JWG18" s="387"/>
      <c r="JWH18" s="387"/>
      <c r="JWI18" s="387"/>
      <c r="JWJ18" s="387"/>
      <c r="JWK18" s="387"/>
      <c r="JWL18" s="387"/>
      <c r="JWM18" s="387"/>
      <c r="JWN18" s="387"/>
      <c r="JWO18" s="387"/>
      <c r="JWP18" s="387"/>
      <c r="JWQ18" s="387"/>
      <c r="JWR18" s="387"/>
      <c r="JWS18" s="387"/>
      <c r="JWT18" s="387"/>
      <c r="JWU18" s="387"/>
      <c r="JWV18" s="387"/>
      <c r="JWW18" s="387"/>
      <c r="JWX18" s="387"/>
      <c r="JWY18" s="387"/>
      <c r="JWZ18" s="387"/>
      <c r="JXA18" s="387"/>
      <c r="JXB18" s="387"/>
      <c r="JXC18" s="387"/>
      <c r="JXD18" s="387"/>
      <c r="JXE18" s="387"/>
      <c r="JXF18" s="387"/>
      <c r="JXG18" s="387"/>
      <c r="JXH18" s="387"/>
      <c r="JXI18" s="387"/>
      <c r="JXJ18" s="387"/>
      <c r="JXK18" s="387"/>
      <c r="JXL18" s="387"/>
      <c r="JXM18" s="387"/>
      <c r="JXN18" s="387"/>
      <c r="JXO18" s="387"/>
      <c r="JXP18" s="387"/>
      <c r="JXQ18" s="387"/>
      <c r="JXR18" s="387"/>
      <c r="JXS18" s="387"/>
      <c r="JXT18" s="387"/>
      <c r="JXU18" s="387"/>
      <c r="JXV18" s="387"/>
      <c r="JXW18" s="387"/>
      <c r="JXX18" s="387"/>
      <c r="JXY18" s="387"/>
      <c r="JXZ18" s="387"/>
      <c r="JYA18" s="387"/>
      <c r="JYB18" s="387"/>
      <c r="JYC18" s="387"/>
      <c r="JYD18" s="387"/>
      <c r="JYE18" s="387"/>
      <c r="JYF18" s="387"/>
      <c r="JYG18" s="387"/>
      <c r="JYH18" s="387"/>
      <c r="JYI18" s="387"/>
      <c r="JYJ18" s="387"/>
      <c r="JYK18" s="387"/>
      <c r="JYL18" s="387"/>
      <c r="JYM18" s="387"/>
      <c r="JYN18" s="387"/>
      <c r="JYO18" s="387"/>
      <c r="JYP18" s="387"/>
      <c r="JYQ18" s="387"/>
      <c r="JYR18" s="387"/>
      <c r="JYS18" s="387"/>
      <c r="JYT18" s="387"/>
      <c r="JYU18" s="387"/>
      <c r="JYV18" s="387"/>
      <c r="JYW18" s="387"/>
      <c r="JYX18" s="387"/>
      <c r="JYY18" s="387"/>
      <c r="JYZ18" s="387"/>
      <c r="JZA18" s="387"/>
      <c r="JZB18" s="387"/>
      <c r="JZC18" s="387"/>
      <c r="JZD18" s="387"/>
      <c r="JZE18" s="387"/>
      <c r="JZF18" s="387"/>
      <c r="JZG18" s="387"/>
      <c r="JZH18" s="387"/>
      <c r="JZI18" s="387"/>
      <c r="JZJ18" s="387"/>
      <c r="JZK18" s="387"/>
      <c r="JZL18" s="387"/>
      <c r="JZM18" s="387"/>
      <c r="JZN18" s="387"/>
      <c r="JZO18" s="387"/>
      <c r="JZP18" s="387"/>
      <c r="JZQ18" s="387"/>
      <c r="JZR18" s="387"/>
      <c r="JZS18" s="387"/>
      <c r="JZT18" s="387"/>
      <c r="JZU18" s="387"/>
      <c r="JZV18" s="387"/>
      <c r="JZW18" s="387"/>
      <c r="JZX18" s="387"/>
      <c r="JZY18" s="387"/>
      <c r="JZZ18" s="387"/>
      <c r="KAA18" s="387"/>
      <c r="KAB18" s="387"/>
      <c r="KAC18" s="387"/>
      <c r="KAD18" s="387"/>
      <c r="KAE18" s="387"/>
      <c r="KAF18" s="387"/>
      <c r="KAG18" s="387"/>
      <c r="KAH18" s="387"/>
      <c r="KAI18" s="387"/>
      <c r="KAJ18" s="387"/>
      <c r="KAK18" s="387"/>
      <c r="KAL18" s="387"/>
      <c r="KAM18" s="387"/>
      <c r="KAN18" s="387"/>
      <c r="KAO18" s="387"/>
      <c r="KAP18" s="387"/>
      <c r="KAQ18" s="387"/>
      <c r="KAR18" s="387"/>
      <c r="KAS18" s="387"/>
      <c r="KAT18" s="387"/>
      <c r="KAU18" s="387"/>
      <c r="KAV18" s="387"/>
      <c r="KAW18" s="387"/>
      <c r="KAX18" s="387"/>
      <c r="KAY18" s="387"/>
      <c r="KAZ18" s="387"/>
      <c r="KBA18" s="387"/>
      <c r="KBB18" s="387"/>
      <c r="KBC18" s="387"/>
      <c r="KBD18" s="387"/>
      <c r="KBE18" s="387"/>
      <c r="KBF18" s="387"/>
      <c r="KBG18" s="387"/>
      <c r="KBH18" s="387"/>
      <c r="KBI18" s="387"/>
      <c r="KBJ18" s="387"/>
      <c r="KBK18" s="387"/>
      <c r="KBL18" s="387"/>
      <c r="KBM18" s="387"/>
      <c r="KBN18" s="387"/>
      <c r="KBO18" s="387"/>
      <c r="KBP18" s="387"/>
      <c r="KBQ18" s="387"/>
      <c r="KBR18" s="387"/>
      <c r="KBS18" s="387"/>
      <c r="KBT18" s="387"/>
      <c r="KBU18" s="387"/>
      <c r="KBV18" s="387"/>
      <c r="KBW18" s="387"/>
      <c r="KBX18" s="387"/>
      <c r="KBY18" s="387"/>
      <c r="KBZ18" s="387"/>
      <c r="KCA18" s="387"/>
      <c r="KCB18" s="387"/>
      <c r="KCC18" s="387"/>
      <c r="KCD18" s="387"/>
      <c r="KCE18" s="387"/>
      <c r="KCF18" s="387"/>
      <c r="KCG18" s="387"/>
      <c r="KCH18" s="387"/>
      <c r="KCI18" s="387"/>
      <c r="KCJ18" s="387"/>
      <c r="KCK18" s="387"/>
      <c r="KCL18" s="387"/>
      <c r="KCM18" s="387"/>
      <c r="KCN18" s="387"/>
      <c r="KCO18" s="387"/>
      <c r="KCP18" s="387"/>
      <c r="KCQ18" s="387"/>
      <c r="KCR18" s="387"/>
      <c r="KCS18" s="387"/>
      <c r="KCT18" s="387"/>
      <c r="KCU18" s="387"/>
      <c r="KCV18" s="387"/>
      <c r="KCW18" s="387"/>
      <c r="KCX18" s="387"/>
      <c r="KCY18" s="387"/>
      <c r="KCZ18" s="387"/>
      <c r="KDA18" s="387"/>
      <c r="KDB18" s="387"/>
      <c r="KDC18" s="387"/>
      <c r="KDD18" s="387"/>
      <c r="KDE18" s="387"/>
      <c r="KDF18" s="387"/>
      <c r="KDG18" s="387"/>
      <c r="KDH18" s="387"/>
      <c r="KDI18" s="387"/>
      <c r="KDJ18" s="387"/>
      <c r="KDK18" s="387"/>
      <c r="KDL18" s="387"/>
      <c r="KDM18" s="387"/>
      <c r="KDN18" s="387"/>
      <c r="KDO18" s="387"/>
      <c r="KDP18" s="387"/>
      <c r="KDQ18" s="387"/>
      <c r="KDR18" s="387"/>
      <c r="KDS18" s="387"/>
      <c r="KDT18" s="387"/>
      <c r="KDU18" s="387"/>
      <c r="KDV18" s="387"/>
      <c r="KDW18" s="387"/>
      <c r="KDX18" s="387"/>
      <c r="KDY18" s="387"/>
      <c r="KDZ18" s="387"/>
      <c r="KEA18" s="387"/>
      <c r="KEB18" s="387"/>
      <c r="KEC18" s="387"/>
      <c r="KED18" s="387"/>
      <c r="KEE18" s="387"/>
      <c r="KEF18" s="387"/>
      <c r="KEG18" s="387"/>
      <c r="KEH18" s="387"/>
      <c r="KEI18" s="387"/>
      <c r="KEJ18" s="387"/>
      <c r="KEK18" s="387"/>
      <c r="KEL18" s="387"/>
      <c r="KEM18" s="387"/>
      <c r="KEN18" s="387"/>
      <c r="KEO18" s="387"/>
      <c r="KEP18" s="387"/>
      <c r="KEQ18" s="387"/>
      <c r="KER18" s="387"/>
      <c r="KES18" s="387"/>
      <c r="KET18" s="387"/>
      <c r="KEU18" s="387"/>
      <c r="KEV18" s="387"/>
      <c r="KEW18" s="387"/>
      <c r="KEX18" s="387"/>
      <c r="KEY18" s="387"/>
      <c r="KEZ18" s="387"/>
      <c r="KFA18" s="387"/>
      <c r="KFB18" s="387"/>
      <c r="KFC18" s="387"/>
      <c r="KFD18" s="387"/>
      <c r="KFE18" s="387"/>
      <c r="KFF18" s="387"/>
      <c r="KFG18" s="387"/>
      <c r="KFH18" s="387"/>
      <c r="KFI18" s="387"/>
      <c r="KFJ18" s="387"/>
      <c r="KFK18" s="387"/>
      <c r="KFL18" s="387"/>
      <c r="KFM18" s="387"/>
      <c r="KFN18" s="387"/>
      <c r="KFO18" s="387"/>
      <c r="KFP18" s="387"/>
      <c r="KFQ18" s="387"/>
      <c r="KFR18" s="387"/>
      <c r="KFS18" s="387"/>
      <c r="KFT18" s="387"/>
      <c r="KFU18" s="387"/>
      <c r="KFV18" s="387"/>
      <c r="KFW18" s="387"/>
      <c r="KFX18" s="387"/>
      <c r="KFY18" s="387"/>
      <c r="KFZ18" s="387"/>
      <c r="KGA18" s="387"/>
      <c r="KGB18" s="387"/>
      <c r="KGC18" s="387"/>
      <c r="KGD18" s="387"/>
      <c r="KGE18" s="387"/>
      <c r="KGF18" s="387"/>
      <c r="KGG18" s="387"/>
      <c r="KGH18" s="387"/>
      <c r="KGI18" s="387"/>
      <c r="KGJ18" s="387"/>
      <c r="KGK18" s="387"/>
      <c r="KGL18" s="387"/>
      <c r="KGM18" s="387"/>
      <c r="KGN18" s="387"/>
      <c r="KGO18" s="387"/>
      <c r="KGP18" s="387"/>
      <c r="KGQ18" s="387"/>
      <c r="KGR18" s="387"/>
      <c r="KGS18" s="387"/>
      <c r="KGT18" s="387"/>
      <c r="KGU18" s="387"/>
      <c r="KGV18" s="387"/>
      <c r="KGW18" s="387"/>
      <c r="KGX18" s="387"/>
      <c r="KGY18" s="387"/>
      <c r="KGZ18" s="387"/>
      <c r="KHA18" s="387"/>
      <c r="KHB18" s="387"/>
      <c r="KHC18" s="387"/>
      <c r="KHD18" s="387"/>
      <c r="KHE18" s="387"/>
      <c r="KHF18" s="387"/>
      <c r="KHG18" s="387"/>
      <c r="KHH18" s="387"/>
      <c r="KHI18" s="387"/>
      <c r="KHJ18" s="387"/>
      <c r="KHK18" s="387"/>
      <c r="KHL18" s="387"/>
      <c r="KHM18" s="387"/>
      <c r="KHN18" s="387"/>
      <c r="KHO18" s="387"/>
      <c r="KHP18" s="387"/>
      <c r="KHQ18" s="387"/>
      <c r="KHR18" s="387"/>
      <c r="KHS18" s="387"/>
      <c r="KHT18" s="387"/>
      <c r="KHU18" s="387"/>
      <c r="KHV18" s="387"/>
      <c r="KHW18" s="387"/>
      <c r="KHX18" s="387"/>
      <c r="KHY18" s="387"/>
      <c r="KHZ18" s="387"/>
      <c r="KIA18" s="387"/>
      <c r="KIB18" s="387"/>
      <c r="KIC18" s="387"/>
      <c r="KID18" s="387"/>
      <c r="KIE18" s="387"/>
      <c r="KIF18" s="387"/>
      <c r="KIG18" s="387"/>
      <c r="KIH18" s="387"/>
      <c r="KII18" s="387"/>
      <c r="KIJ18" s="387"/>
      <c r="KIK18" s="387"/>
      <c r="KIL18" s="387"/>
      <c r="KIM18" s="387"/>
      <c r="KIN18" s="387"/>
      <c r="KIO18" s="387"/>
      <c r="KIP18" s="387"/>
      <c r="KIQ18" s="387"/>
      <c r="KIR18" s="387"/>
      <c r="KIS18" s="387"/>
      <c r="KIT18" s="387"/>
      <c r="KIU18" s="387"/>
      <c r="KIV18" s="387"/>
      <c r="KIW18" s="387"/>
      <c r="KIX18" s="387"/>
      <c r="KIY18" s="387"/>
      <c r="KIZ18" s="387"/>
      <c r="KJA18" s="387"/>
      <c r="KJB18" s="387"/>
      <c r="KJC18" s="387"/>
      <c r="KJD18" s="387"/>
      <c r="KJE18" s="387"/>
      <c r="KJF18" s="387"/>
      <c r="KJG18" s="387"/>
      <c r="KJH18" s="387"/>
      <c r="KJI18" s="387"/>
      <c r="KJJ18" s="387"/>
      <c r="KJK18" s="387"/>
      <c r="KJL18" s="387"/>
      <c r="KJM18" s="387"/>
      <c r="KJN18" s="387"/>
      <c r="KJO18" s="387"/>
      <c r="KJP18" s="387"/>
      <c r="KJQ18" s="387"/>
      <c r="KJR18" s="387"/>
      <c r="KJS18" s="387"/>
      <c r="KJT18" s="387"/>
      <c r="KJU18" s="387"/>
      <c r="KJV18" s="387"/>
      <c r="KJW18" s="387"/>
      <c r="KJX18" s="387"/>
      <c r="KJY18" s="387"/>
      <c r="KJZ18" s="387"/>
      <c r="KKA18" s="387"/>
      <c r="KKB18" s="387"/>
      <c r="KKC18" s="387"/>
      <c r="KKD18" s="387"/>
      <c r="KKE18" s="387"/>
      <c r="KKF18" s="387"/>
      <c r="KKG18" s="387"/>
      <c r="KKH18" s="387"/>
      <c r="KKI18" s="387"/>
      <c r="KKJ18" s="387"/>
      <c r="KKK18" s="387"/>
      <c r="KKL18" s="387"/>
      <c r="KKM18" s="387"/>
      <c r="KKN18" s="387"/>
      <c r="KKO18" s="387"/>
      <c r="KKP18" s="387"/>
      <c r="KKQ18" s="387"/>
      <c r="KKR18" s="387"/>
      <c r="KKS18" s="387"/>
      <c r="KKT18" s="387"/>
      <c r="KKU18" s="387"/>
      <c r="KKV18" s="387"/>
      <c r="KKW18" s="387"/>
      <c r="KKX18" s="387"/>
      <c r="KKY18" s="387"/>
      <c r="KKZ18" s="387"/>
      <c r="KLA18" s="387"/>
      <c r="KLB18" s="387"/>
      <c r="KLC18" s="387"/>
      <c r="KLD18" s="387"/>
      <c r="KLE18" s="387"/>
      <c r="KLF18" s="387"/>
      <c r="KLG18" s="387"/>
      <c r="KLH18" s="387"/>
      <c r="KLI18" s="387"/>
      <c r="KLJ18" s="387"/>
      <c r="KLK18" s="387"/>
      <c r="KLL18" s="387"/>
      <c r="KLM18" s="387"/>
      <c r="KLN18" s="387"/>
      <c r="KLO18" s="387"/>
      <c r="KLP18" s="387"/>
      <c r="KLQ18" s="387"/>
      <c r="KLR18" s="387"/>
      <c r="KLS18" s="387"/>
      <c r="KLT18" s="387"/>
      <c r="KLU18" s="387"/>
      <c r="KLV18" s="387"/>
      <c r="KLW18" s="387"/>
      <c r="KLX18" s="387"/>
      <c r="KLY18" s="387"/>
      <c r="KLZ18" s="387"/>
      <c r="KMA18" s="387"/>
      <c r="KMB18" s="387"/>
      <c r="KMC18" s="387"/>
      <c r="KMD18" s="387"/>
      <c r="KME18" s="387"/>
      <c r="KMF18" s="387"/>
      <c r="KMG18" s="387"/>
      <c r="KMH18" s="387"/>
      <c r="KMI18" s="387"/>
      <c r="KMJ18" s="387"/>
      <c r="KMK18" s="387"/>
      <c r="KML18" s="387"/>
      <c r="KMM18" s="387"/>
      <c r="KMN18" s="387"/>
      <c r="KMO18" s="387"/>
      <c r="KMP18" s="387"/>
      <c r="KMQ18" s="387"/>
      <c r="KMR18" s="387"/>
      <c r="KMS18" s="387"/>
      <c r="KMT18" s="387"/>
      <c r="KMU18" s="387"/>
      <c r="KMV18" s="387"/>
      <c r="KMW18" s="387"/>
      <c r="KMX18" s="387"/>
      <c r="KMY18" s="387"/>
      <c r="KMZ18" s="387"/>
      <c r="KNA18" s="387"/>
      <c r="KNB18" s="387"/>
      <c r="KNC18" s="387"/>
      <c r="KND18" s="387"/>
      <c r="KNE18" s="387"/>
      <c r="KNF18" s="387"/>
      <c r="KNG18" s="387"/>
      <c r="KNH18" s="387"/>
      <c r="KNI18" s="387"/>
      <c r="KNJ18" s="387"/>
      <c r="KNK18" s="387"/>
      <c r="KNL18" s="387"/>
      <c r="KNM18" s="387"/>
      <c r="KNN18" s="387"/>
      <c r="KNO18" s="387"/>
      <c r="KNP18" s="387"/>
      <c r="KNQ18" s="387"/>
      <c r="KNR18" s="387"/>
      <c r="KNS18" s="387"/>
      <c r="KNT18" s="387"/>
      <c r="KNU18" s="387"/>
      <c r="KNV18" s="387"/>
      <c r="KNW18" s="387"/>
      <c r="KNX18" s="387"/>
      <c r="KNY18" s="387"/>
      <c r="KNZ18" s="387"/>
      <c r="KOA18" s="387"/>
      <c r="KOB18" s="387"/>
      <c r="KOC18" s="387"/>
      <c r="KOD18" s="387"/>
      <c r="KOE18" s="387"/>
      <c r="KOF18" s="387"/>
      <c r="KOG18" s="387"/>
      <c r="KOH18" s="387"/>
      <c r="KOI18" s="387"/>
      <c r="KOJ18" s="387"/>
      <c r="KOK18" s="387"/>
      <c r="KOL18" s="387"/>
      <c r="KOM18" s="387"/>
      <c r="KON18" s="387"/>
      <c r="KOO18" s="387"/>
      <c r="KOP18" s="387"/>
      <c r="KOQ18" s="387"/>
      <c r="KOR18" s="387"/>
      <c r="KOS18" s="387"/>
      <c r="KOT18" s="387"/>
      <c r="KOU18" s="387"/>
      <c r="KOV18" s="387"/>
      <c r="KOW18" s="387"/>
      <c r="KOX18" s="387"/>
      <c r="KOY18" s="387"/>
      <c r="KOZ18" s="387"/>
      <c r="KPA18" s="387"/>
      <c r="KPB18" s="387"/>
      <c r="KPC18" s="387"/>
      <c r="KPD18" s="387"/>
      <c r="KPE18" s="387"/>
      <c r="KPF18" s="387"/>
      <c r="KPG18" s="387"/>
      <c r="KPH18" s="387"/>
      <c r="KPI18" s="387"/>
      <c r="KPJ18" s="387"/>
      <c r="KPK18" s="387"/>
      <c r="KPL18" s="387"/>
      <c r="KPM18" s="387"/>
      <c r="KPN18" s="387"/>
      <c r="KPO18" s="387"/>
      <c r="KPP18" s="387"/>
      <c r="KPQ18" s="387"/>
      <c r="KPR18" s="387"/>
      <c r="KPS18" s="387"/>
      <c r="KPT18" s="387"/>
      <c r="KPU18" s="387"/>
      <c r="KPV18" s="387"/>
      <c r="KPW18" s="387"/>
      <c r="KPX18" s="387"/>
      <c r="KPY18" s="387"/>
      <c r="KPZ18" s="387"/>
      <c r="KQA18" s="387"/>
      <c r="KQB18" s="387"/>
      <c r="KQC18" s="387"/>
      <c r="KQD18" s="387"/>
      <c r="KQE18" s="387"/>
      <c r="KQF18" s="387"/>
      <c r="KQG18" s="387"/>
      <c r="KQH18" s="387"/>
      <c r="KQI18" s="387"/>
      <c r="KQJ18" s="387"/>
      <c r="KQK18" s="387"/>
      <c r="KQL18" s="387"/>
      <c r="KQM18" s="387"/>
      <c r="KQN18" s="387"/>
      <c r="KQO18" s="387"/>
      <c r="KQP18" s="387"/>
      <c r="KQQ18" s="387"/>
      <c r="KQR18" s="387"/>
      <c r="KQS18" s="387"/>
      <c r="KQT18" s="387"/>
      <c r="KQU18" s="387"/>
      <c r="KQV18" s="387"/>
      <c r="KQW18" s="387"/>
      <c r="KQX18" s="387"/>
      <c r="KQY18" s="387"/>
      <c r="KQZ18" s="387"/>
      <c r="KRA18" s="387"/>
      <c r="KRB18" s="387"/>
      <c r="KRC18" s="387"/>
      <c r="KRD18" s="387"/>
      <c r="KRE18" s="387"/>
      <c r="KRF18" s="387"/>
      <c r="KRG18" s="387"/>
      <c r="KRH18" s="387"/>
      <c r="KRI18" s="387"/>
      <c r="KRJ18" s="387"/>
      <c r="KRK18" s="387"/>
      <c r="KRL18" s="387"/>
      <c r="KRM18" s="387"/>
      <c r="KRN18" s="387"/>
      <c r="KRO18" s="387"/>
      <c r="KRP18" s="387"/>
      <c r="KRQ18" s="387"/>
      <c r="KRR18" s="387"/>
      <c r="KRS18" s="387"/>
      <c r="KRT18" s="387"/>
      <c r="KRU18" s="387"/>
      <c r="KRV18" s="387"/>
      <c r="KRW18" s="387"/>
      <c r="KRX18" s="387"/>
      <c r="KRY18" s="387"/>
      <c r="KRZ18" s="387"/>
      <c r="KSA18" s="387"/>
      <c r="KSB18" s="387"/>
      <c r="KSC18" s="387"/>
      <c r="KSD18" s="387"/>
      <c r="KSE18" s="387"/>
      <c r="KSF18" s="387"/>
      <c r="KSG18" s="387"/>
      <c r="KSH18" s="387"/>
      <c r="KSI18" s="387"/>
      <c r="KSJ18" s="387"/>
      <c r="KSK18" s="387"/>
      <c r="KSL18" s="387"/>
      <c r="KSM18" s="387"/>
      <c r="KSN18" s="387"/>
      <c r="KSO18" s="387"/>
      <c r="KSP18" s="387"/>
      <c r="KSQ18" s="387"/>
      <c r="KSR18" s="387"/>
      <c r="KSS18" s="387"/>
      <c r="KST18" s="387"/>
      <c r="KSU18" s="387"/>
      <c r="KSV18" s="387"/>
      <c r="KSW18" s="387"/>
      <c r="KSX18" s="387"/>
      <c r="KSY18" s="387"/>
      <c r="KSZ18" s="387"/>
      <c r="KTA18" s="387"/>
      <c r="KTB18" s="387"/>
      <c r="KTC18" s="387"/>
      <c r="KTD18" s="387"/>
      <c r="KTE18" s="387"/>
      <c r="KTF18" s="387"/>
      <c r="KTG18" s="387"/>
      <c r="KTH18" s="387"/>
      <c r="KTI18" s="387"/>
      <c r="KTJ18" s="387"/>
      <c r="KTK18" s="387"/>
      <c r="KTL18" s="387"/>
      <c r="KTM18" s="387"/>
      <c r="KTN18" s="387"/>
      <c r="KTO18" s="387"/>
      <c r="KTP18" s="387"/>
      <c r="KTQ18" s="387"/>
      <c r="KTR18" s="387"/>
      <c r="KTS18" s="387"/>
      <c r="KTT18" s="387"/>
      <c r="KTU18" s="387"/>
      <c r="KTV18" s="387"/>
      <c r="KTW18" s="387"/>
      <c r="KTX18" s="387"/>
      <c r="KTY18" s="387"/>
      <c r="KTZ18" s="387"/>
      <c r="KUA18" s="387"/>
      <c r="KUB18" s="387"/>
      <c r="KUC18" s="387"/>
      <c r="KUD18" s="387"/>
      <c r="KUE18" s="387"/>
      <c r="KUF18" s="387"/>
      <c r="KUG18" s="387"/>
      <c r="KUH18" s="387"/>
      <c r="KUI18" s="387"/>
      <c r="KUJ18" s="387"/>
      <c r="KUK18" s="387"/>
      <c r="KUL18" s="387"/>
      <c r="KUM18" s="387"/>
      <c r="KUN18" s="387"/>
      <c r="KUO18" s="387"/>
      <c r="KUP18" s="387"/>
      <c r="KUQ18" s="387"/>
      <c r="KUR18" s="387"/>
      <c r="KUS18" s="387"/>
      <c r="KUT18" s="387"/>
      <c r="KUU18" s="387"/>
      <c r="KUV18" s="387"/>
      <c r="KUW18" s="387"/>
      <c r="KUX18" s="387"/>
      <c r="KUY18" s="387"/>
      <c r="KUZ18" s="387"/>
      <c r="KVA18" s="387"/>
      <c r="KVB18" s="387"/>
      <c r="KVC18" s="387"/>
      <c r="KVD18" s="387"/>
      <c r="KVE18" s="387"/>
      <c r="KVF18" s="387"/>
      <c r="KVG18" s="387"/>
      <c r="KVH18" s="387"/>
      <c r="KVI18" s="387"/>
      <c r="KVJ18" s="387"/>
      <c r="KVK18" s="387"/>
      <c r="KVL18" s="387"/>
      <c r="KVM18" s="387"/>
      <c r="KVN18" s="387"/>
      <c r="KVO18" s="387"/>
      <c r="KVP18" s="387"/>
      <c r="KVQ18" s="387"/>
      <c r="KVR18" s="387"/>
      <c r="KVS18" s="387"/>
      <c r="KVT18" s="387"/>
      <c r="KVU18" s="387"/>
      <c r="KVV18" s="387"/>
      <c r="KVW18" s="387"/>
      <c r="KVX18" s="387"/>
      <c r="KVY18" s="387"/>
      <c r="KVZ18" s="387"/>
      <c r="KWA18" s="387"/>
      <c r="KWB18" s="387"/>
      <c r="KWC18" s="387"/>
      <c r="KWD18" s="387"/>
      <c r="KWE18" s="387"/>
      <c r="KWF18" s="387"/>
      <c r="KWG18" s="387"/>
      <c r="KWH18" s="387"/>
      <c r="KWI18" s="387"/>
      <c r="KWJ18" s="387"/>
      <c r="KWK18" s="387"/>
      <c r="KWL18" s="387"/>
      <c r="KWM18" s="387"/>
      <c r="KWN18" s="387"/>
      <c r="KWO18" s="387"/>
      <c r="KWP18" s="387"/>
      <c r="KWQ18" s="387"/>
      <c r="KWR18" s="387"/>
      <c r="KWS18" s="387"/>
      <c r="KWT18" s="387"/>
      <c r="KWU18" s="387"/>
      <c r="KWV18" s="387"/>
      <c r="KWW18" s="387"/>
      <c r="KWX18" s="387"/>
      <c r="KWY18" s="387"/>
      <c r="KWZ18" s="387"/>
      <c r="KXA18" s="387"/>
      <c r="KXB18" s="387"/>
      <c r="KXC18" s="387"/>
      <c r="KXD18" s="387"/>
      <c r="KXE18" s="387"/>
      <c r="KXF18" s="387"/>
      <c r="KXG18" s="387"/>
      <c r="KXH18" s="387"/>
      <c r="KXI18" s="387"/>
      <c r="KXJ18" s="387"/>
      <c r="KXK18" s="387"/>
      <c r="KXL18" s="387"/>
      <c r="KXM18" s="387"/>
      <c r="KXN18" s="387"/>
      <c r="KXO18" s="387"/>
      <c r="KXP18" s="387"/>
      <c r="KXQ18" s="387"/>
      <c r="KXR18" s="387"/>
      <c r="KXS18" s="387"/>
      <c r="KXT18" s="387"/>
      <c r="KXU18" s="387"/>
      <c r="KXV18" s="387"/>
      <c r="KXW18" s="387"/>
      <c r="KXX18" s="387"/>
      <c r="KXY18" s="387"/>
      <c r="KXZ18" s="387"/>
      <c r="KYA18" s="387"/>
      <c r="KYB18" s="387"/>
      <c r="KYC18" s="387"/>
      <c r="KYD18" s="387"/>
      <c r="KYE18" s="387"/>
      <c r="KYF18" s="387"/>
      <c r="KYG18" s="387"/>
      <c r="KYH18" s="387"/>
      <c r="KYI18" s="387"/>
      <c r="KYJ18" s="387"/>
      <c r="KYK18" s="387"/>
      <c r="KYL18" s="387"/>
      <c r="KYM18" s="387"/>
      <c r="KYN18" s="387"/>
      <c r="KYO18" s="387"/>
      <c r="KYP18" s="387"/>
      <c r="KYQ18" s="387"/>
      <c r="KYR18" s="387"/>
      <c r="KYS18" s="387"/>
      <c r="KYT18" s="387"/>
      <c r="KYU18" s="387"/>
      <c r="KYV18" s="387"/>
      <c r="KYW18" s="387"/>
      <c r="KYX18" s="387"/>
      <c r="KYY18" s="387"/>
      <c r="KYZ18" s="387"/>
      <c r="KZA18" s="387"/>
      <c r="KZB18" s="387"/>
      <c r="KZC18" s="387"/>
      <c r="KZD18" s="387"/>
      <c r="KZE18" s="387"/>
      <c r="KZF18" s="387"/>
      <c r="KZG18" s="387"/>
      <c r="KZH18" s="387"/>
      <c r="KZI18" s="387"/>
      <c r="KZJ18" s="387"/>
      <c r="KZK18" s="387"/>
      <c r="KZL18" s="387"/>
      <c r="KZM18" s="387"/>
      <c r="KZN18" s="387"/>
      <c r="KZO18" s="387"/>
      <c r="KZP18" s="387"/>
      <c r="KZQ18" s="387"/>
      <c r="KZR18" s="387"/>
      <c r="KZS18" s="387"/>
      <c r="KZT18" s="387"/>
      <c r="KZU18" s="387"/>
      <c r="KZV18" s="387"/>
      <c r="KZW18" s="387"/>
      <c r="KZX18" s="387"/>
      <c r="KZY18" s="387"/>
      <c r="KZZ18" s="387"/>
      <c r="LAA18" s="387"/>
      <c r="LAB18" s="387"/>
      <c r="LAC18" s="387"/>
      <c r="LAD18" s="387"/>
      <c r="LAE18" s="387"/>
      <c r="LAF18" s="387"/>
      <c r="LAG18" s="387"/>
      <c r="LAH18" s="387"/>
      <c r="LAI18" s="387"/>
      <c r="LAJ18" s="387"/>
      <c r="LAK18" s="387"/>
      <c r="LAL18" s="387"/>
      <c r="LAM18" s="387"/>
      <c r="LAN18" s="387"/>
      <c r="LAO18" s="387"/>
      <c r="LAP18" s="387"/>
      <c r="LAQ18" s="387"/>
      <c r="LAR18" s="387"/>
      <c r="LAS18" s="387"/>
      <c r="LAT18" s="387"/>
      <c r="LAU18" s="387"/>
      <c r="LAV18" s="387"/>
      <c r="LAW18" s="387"/>
      <c r="LAX18" s="387"/>
      <c r="LAY18" s="387"/>
      <c r="LAZ18" s="387"/>
      <c r="LBA18" s="387"/>
      <c r="LBB18" s="387"/>
      <c r="LBC18" s="387"/>
      <c r="LBD18" s="387"/>
      <c r="LBE18" s="387"/>
      <c r="LBF18" s="387"/>
      <c r="LBG18" s="387"/>
      <c r="LBH18" s="387"/>
      <c r="LBI18" s="387"/>
      <c r="LBJ18" s="387"/>
      <c r="LBK18" s="387"/>
      <c r="LBL18" s="387"/>
      <c r="LBM18" s="387"/>
      <c r="LBN18" s="387"/>
      <c r="LBO18" s="387"/>
      <c r="LBP18" s="387"/>
      <c r="LBQ18" s="387"/>
      <c r="LBR18" s="387"/>
      <c r="LBS18" s="387"/>
      <c r="LBT18" s="387"/>
      <c r="LBU18" s="387"/>
      <c r="LBV18" s="387"/>
      <c r="LBW18" s="387"/>
      <c r="LBX18" s="387"/>
      <c r="LBY18" s="387"/>
      <c r="LBZ18" s="387"/>
      <c r="LCA18" s="387"/>
      <c r="LCB18" s="387"/>
      <c r="LCC18" s="387"/>
      <c r="LCD18" s="387"/>
      <c r="LCE18" s="387"/>
      <c r="LCF18" s="387"/>
      <c r="LCG18" s="387"/>
      <c r="LCH18" s="387"/>
      <c r="LCI18" s="387"/>
      <c r="LCJ18" s="387"/>
      <c r="LCK18" s="387"/>
      <c r="LCL18" s="387"/>
      <c r="LCM18" s="387"/>
      <c r="LCN18" s="387"/>
      <c r="LCO18" s="387"/>
      <c r="LCP18" s="387"/>
      <c r="LCQ18" s="387"/>
      <c r="LCR18" s="387"/>
      <c r="LCS18" s="387"/>
      <c r="LCT18" s="387"/>
      <c r="LCU18" s="387"/>
      <c r="LCV18" s="387"/>
      <c r="LCW18" s="387"/>
      <c r="LCX18" s="387"/>
      <c r="LCY18" s="387"/>
      <c r="LCZ18" s="387"/>
      <c r="LDA18" s="387"/>
      <c r="LDB18" s="387"/>
      <c r="LDC18" s="387"/>
      <c r="LDD18" s="387"/>
      <c r="LDE18" s="387"/>
      <c r="LDF18" s="387"/>
      <c r="LDG18" s="387"/>
      <c r="LDH18" s="387"/>
      <c r="LDI18" s="387"/>
      <c r="LDJ18" s="387"/>
      <c r="LDK18" s="387"/>
      <c r="LDL18" s="387"/>
      <c r="LDM18" s="387"/>
      <c r="LDN18" s="387"/>
      <c r="LDO18" s="387"/>
      <c r="LDP18" s="387"/>
      <c r="LDQ18" s="387"/>
      <c r="LDR18" s="387"/>
      <c r="LDS18" s="387"/>
      <c r="LDT18" s="387"/>
      <c r="LDU18" s="387"/>
      <c r="LDV18" s="387"/>
      <c r="LDW18" s="387"/>
      <c r="LDX18" s="387"/>
      <c r="LDY18" s="387"/>
      <c r="LDZ18" s="387"/>
      <c r="LEA18" s="387"/>
      <c r="LEB18" s="387"/>
      <c r="LEC18" s="387"/>
      <c r="LED18" s="387"/>
      <c r="LEE18" s="387"/>
      <c r="LEF18" s="387"/>
      <c r="LEG18" s="387"/>
      <c r="LEH18" s="387"/>
      <c r="LEI18" s="387"/>
      <c r="LEJ18" s="387"/>
      <c r="LEK18" s="387"/>
      <c r="LEL18" s="387"/>
      <c r="LEM18" s="387"/>
      <c r="LEN18" s="387"/>
      <c r="LEO18" s="387"/>
      <c r="LEP18" s="387"/>
      <c r="LEQ18" s="387"/>
      <c r="LER18" s="387"/>
      <c r="LES18" s="387"/>
      <c r="LET18" s="387"/>
      <c r="LEU18" s="387"/>
      <c r="LEV18" s="387"/>
      <c r="LEW18" s="387"/>
      <c r="LEX18" s="387"/>
      <c r="LEY18" s="387"/>
      <c r="LEZ18" s="387"/>
      <c r="LFA18" s="387"/>
      <c r="LFB18" s="387"/>
      <c r="LFC18" s="387"/>
      <c r="LFD18" s="387"/>
      <c r="LFE18" s="387"/>
      <c r="LFF18" s="387"/>
      <c r="LFG18" s="387"/>
      <c r="LFH18" s="387"/>
      <c r="LFI18" s="387"/>
      <c r="LFJ18" s="387"/>
      <c r="LFK18" s="387"/>
      <c r="LFL18" s="387"/>
      <c r="LFM18" s="387"/>
      <c r="LFN18" s="387"/>
      <c r="LFO18" s="387"/>
      <c r="LFP18" s="387"/>
      <c r="LFQ18" s="387"/>
      <c r="LFR18" s="387"/>
      <c r="LFS18" s="387"/>
      <c r="LFT18" s="387"/>
      <c r="LFU18" s="387"/>
      <c r="LFV18" s="387"/>
      <c r="LFW18" s="387"/>
      <c r="LFX18" s="387"/>
      <c r="LFY18" s="387"/>
      <c r="LFZ18" s="387"/>
      <c r="LGA18" s="387"/>
      <c r="LGB18" s="387"/>
      <c r="LGC18" s="387"/>
      <c r="LGD18" s="387"/>
      <c r="LGE18" s="387"/>
      <c r="LGF18" s="387"/>
      <c r="LGG18" s="387"/>
      <c r="LGH18" s="387"/>
      <c r="LGI18" s="387"/>
      <c r="LGJ18" s="387"/>
      <c r="LGK18" s="387"/>
      <c r="LGL18" s="387"/>
      <c r="LGM18" s="387"/>
      <c r="LGN18" s="387"/>
      <c r="LGO18" s="387"/>
      <c r="LGP18" s="387"/>
      <c r="LGQ18" s="387"/>
      <c r="LGR18" s="387"/>
      <c r="LGS18" s="387"/>
      <c r="LGT18" s="387"/>
      <c r="LGU18" s="387"/>
      <c r="LGV18" s="387"/>
      <c r="LGW18" s="387"/>
      <c r="LGX18" s="387"/>
      <c r="LGY18" s="387"/>
      <c r="LGZ18" s="387"/>
      <c r="LHA18" s="387"/>
      <c r="LHB18" s="387"/>
      <c r="LHC18" s="387"/>
      <c r="LHD18" s="387"/>
      <c r="LHE18" s="387"/>
      <c r="LHF18" s="387"/>
      <c r="LHG18" s="387"/>
      <c r="LHH18" s="387"/>
      <c r="LHI18" s="387"/>
      <c r="LHJ18" s="387"/>
      <c r="LHK18" s="387"/>
      <c r="LHL18" s="387"/>
      <c r="LHM18" s="387"/>
      <c r="LHN18" s="387"/>
      <c r="LHO18" s="387"/>
      <c r="LHP18" s="387"/>
      <c r="LHQ18" s="387"/>
      <c r="LHR18" s="387"/>
      <c r="LHS18" s="387"/>
      <c r="LHT18" s="387"/>
      <c r="LHU18" s="387"/>
      <c r="LHV18" s="387"/>
      <c r="LHW18" s="387"/>
      <c r="LHX18" s="387"/>
      <c r="LHY18" s="387"/>
      <c r="LHZ18" s="387"/>
      <c r="LIA18" s="387"/>
      <c r="LIB18" s="387"/>
      <c r="LIC18" s="387"/>
      <c r="LID18" s="387"/>
      <c r="LIE18" s="387"/>
      <c r="LIF18" s="387"/>
      <c r="LIG18" s="387"/>
      <c r="LIH18" s="387"/>
      <c r="LII18" s="387"/>
      <c r="LIJ18" s="387"/>
      <c r="LIK18" s="387"/>
      <c r="LIL18" s="387"/>
      <c r="LIM18" s="387"/>
      <c r="LIN18" s="387"/>
      <c r="LIO18" s="387"/>
      <c r="LIP18" s="387"/>
      <c r="LIQ18" s="387"/>
      <c r="LIR18" s="387"/>
      <c r="LIS18" s="387"/>
      <c r="LIT18" s="387"/>
      <c r="LIU18" s="387"/>
      <c r="LIV18" s="387"/>
      <c r="LIW18" s="387"/>
      <c r="LIX18" s="387"/>
      <c r="LIY18" s="387"/>
      <c r="LIZ18" s="387"/>
      <c r="LJA18" s="387"/>
      <c r="LJB18" s="387"/>
      <c r="LJC18" s="387"/>
      <c r="LJD18" s="387"/>
      <c r="LJE18" s="387"/>
      <c r="LJF18" s="387"/>
      <c r="LJG18" s="387"/>
      <c r="LJH18" s="387"/>
      <c r="LJI18" s="387"/>
      <c r="LJJ18" s="387"/>
      <c r="LJK18" s="387"/>
      <c r="LJL18" s="387"/>
      <c r="LJM18" s="387"/>
      <c r="LJN18" s="387"/>
      <c r="LJO18" s="387"/>
      <c r="LJP18" s="387"/>
      <c r="LJQ18" s="387"/>
      <c r="LJR18" s="387"/>
      <c r="LJS18" s="387"/>
      <c r="LJT18" s="387"/>
      <c r="LJU18" s="387"/>
      <c r="LJV18" s="387"/>
      <c r="LJW18" s="387"/>
      <c r="LJX18" s="387"/>
      <c r="LJY18" s="387"/>
      <c r="LJZ18" s="387"/>
      <c r="LKA18" s="387"/>
      <c r="LKB18" s="387"/>
      <c r="LKC18" s="387"/>
      <c r="LKD18" s="387"/>
      <c r="LKE18" s="387"/>
      <c r="LKF18" s="387"/>
      <c r="LKG18" s="387"/>
      <c r="LKH18" s="387"/>
      <c r="LKI18" s="387"/>
      <c r="LKJ18" s="387"/>
      <c r="LKK18" s="387"/>
      <c r="LKL18" s="387"/>
      <c r="LKM18" s="387"/>
      <c r="LKN18" s="387"/>
      <c r="LKO18" s="387"/>
      <c r="LKP18" s="387"/>
      <c r="LKQ18" s="387"/>
      <c r="LKR18" s="387"/>
      <c r="LKS18" s="387"/>
      <c r="LKT18" s="387"/>
      <c r="LKU18" s="387"/>
      <c r="LKV18" s="387"/>
      <c r="LKW18" s="387"/>
      <c r="LKX18" s="387"/>
      <c r="LKY18" s="387"/>
      <c r="LKZ18" s="387"/>
      <c r="LLA18" s="387"/>
      <c r="LLB18" s="387"/>
      <c r="LLC18" s="387"/>
      <c r="LLD18" s="387"/>
      <c r="LLE18" s="387"/>
      <c r="LLF18" s="387"/>
      <c r="LLG18" s="387"/>
      <c r="LLH18" s="387"/>
      <c r="LLI18" s="387"/>
      <c r="LLJ18" s="387"/>
      <c r="LLK18" s="387"/>
      <c r="LLL18" s="387"/>
      <c r="LLM18" s="387"/>
      <c r="LLN18" s="387"/>
      <c r="LLO18" s="387"/>
      <c r="LLP18" s="387"/>
      <c r="LLQ18" s="387"/>
      <c r="LLR18" s="387"/>
      <c r="LLS18" s="387"/>
      <c r="LLT18" s="387"/>
      <c r="LLU18" s="387"/>
      <c r="LLV18" s="387"/>
      <c r="LLW18" s="387"/>
      <c r="LLX18" s="387"/>
      <c r="LLY18" s="387"/>
      <c r="LLZ18" s="387"/>
      <c r="LMA18" s="387"/>
      <c r="LMB18" s="387"/>
      <c r="LMC18" s="387"/>
      <c r="LMD18" s="387"/>
      <c r="LME18" s="387"/>
      <c r="LMF18" s="387"/>
      <c r="LMG18" s="387"/>
      <c r="LMH18" s="387"/>
      <c r="LMI18" s="387"/>
      <c r="LMJ18" s="387"/>
      <c r="LMK18" s="387"/>
      <c r="LML18" s="387"/>
      <c r="LMM18" s="387"/>
      <c r="LMN18" s="387"/>
      <c r="LMO18" s="387"/>
      <c r="LMP18" s="387"/>
      <c r="LMQ18" s="387"/>
      <c r="LMR18" s="387"/>
      <c r="LMS18" s="387"/>
      <c r="LMT18" s="387"/>
      <c r="LMU18" s="387"/>
      <c r="LMV18" s="387"/>
      <c r="LMW18" s="387"/>
      <c r="LMX18" s="387"/>
      <c r="LMY18" s="387"/>
      <c r="LMZ18" s="387"/>
      <c r="LNA18" s="387"/>
      <c r="LNB18" s="387"/>
      <c r="LNC18" s="387"/>
      <c r="LND18" s="387"/>
      <c r="LNE18" s="387"/>
      <c r="LNF18" s="387"/>
      <c r="LNG18" s="387"/>
      <c r="LNH18" s="387"/>
      <c r="LNI18" s="387"/>
      <c r="LNJ18" s="387"/>
      <c r="LNK18" s="387"/>
      <c r="LNL18" s="387"/>
      <c r="LNM18" s="387"/>
      <c r="LNN18" s="387"/>
      <c r="LNO18" s="387"/>
      <c r="LNP18" s="387"/>
      <c r="LNQ18" s="387"/>
      <c r="LNR18" s="387"/>
      <c r="LNS18" s="387"/>
      <c r="LNT18" s="387"/>
      <c r="LNU18" s="387"/>
      <c r="LNV18" s="387"/>
      <c r="LNW18" s="387"/>
      <c r="LNX18" s="387"/>
      <c r="LNY18" s="387"/>
      <c r="LNZ18" s="387"/>
      <c r="LOA18" s="387"/>
      <c r="LOB18" s="387"/>
      <c r="LOC18" s="387"/>
      <c r="LOD18" s="387"/>
      <c r="LOE18" s="387"/>
      <c r="LOF18" s="387"/>
      <c r="LOG18" s="387"/>
      <c r="LOH18" s="387"/>
      <c r="LOI18" s="387"/>
      <c r="LOJ18" s="387"/>
      <c r="LOK18" s="387"/>
      <c r="LOL18" s="387"/>
      <c r="LOM18" s="387"/>
      <c r="LON18" s="387"/>
      <c r="LOO18" s="387"/>
      <c r="LOP18" s="387"/>
      <c r="LOQ18" s="387"/>
      <c r="LOR18" s="387"/>
      <c r="LOS18" s="387"/>
      <c r="LOT18" s="387"/>
      <c r="LOU18" s="387"/>
      <c r="LOV18" s="387"/>
      <c r="LOW18" s="387"/>
      <c r="LOX18" s="387"/>
      <c r="LOY18" s="387"/>
      <c r="LOZ18" s="387"/>
      <c r="LPA18" s="387"/>
      <c r="LPB18" s="387"/>
      <c r="LPC18" s="387"/>
      <c r="LPD18" s="387"/>
      <c r="LPE18" s="387"/>
      <c r="LPF18" s="387"/>
      <c r="LPG18" s="387"/>
      <c r="LPH18" s="387"/>
      <c r="LPI18" s="387"/>
      <c r="LPJ18" s="387"/>
      <c r="LPK18" s="387"/>
      <c r="LPL18" s="387"/>
      <c r="LPM18" s="387"/>
      <c r="LPN18" s="387"/>
      <c r="LPO18" s="387"/>
      <c r="LPP18" s="387"/>
      <c r="LPQ18" s="387"/>
      <c r="LPR18" s="387"/>
      <c r="LPS18" s="387"/>
      <c r="LPT18" s="387"/>
      <c r="LPU18" s="387"/>
      <c r="LPV18" s="387"/>
      <c r="LPW18" s="387"/>
      <c r="LPX18" s="387"/>
      <c r="LPY18" s="387"/>
      <c r="LPZ18" s="387"/>
      <c r="LQA18" s="387"/>
      <c r="LQB18" s="387"/>
      <c r="LQC18" s="387"/>
      <c r="LQD18" s="387"/>
      <c r="LQE18" s="387"/>
      <c r="LQF18" s="387"/>
      <c r="LQG18" s="387"/>
      <c r="LQH18" s="387"/>
      <c r="LQI18" s="387"/>
      <c r="LQJ18" s="387"/>
      <c r="LQK18" s="387"/>
      <c r="LQL18" s="387"/>
      <c r="LQM18" s="387"/>
      <c r="LQN18" s="387"/>
      <c r="LQO18" s="387"/>
      <c r="LQP18" s="387"/>
      <c r="LQQ18" s="387"/>
      <c r="LQR18" s="387"/>
      <c r="LQS18" s="387"/>
      <c r="LQT18" s="387"/>
      <c r="LQU18" s="387"/>
      <c r="LQV18" s="387"/>
      <c r="LQW18" s="387"/>
      <c r="LQX18" s="387"/>
      <c r="LQY18" s="387"/>
      <c r="LQZ18" s="387"/>
      <c r="LRA18" s="387"/>
      <c r="LRB18" s="387"/>
      <c r="LRC18" s="387"/>
      <c r="LRD18" s="387"/>
      <c r="LRE18" s="387"/>
      <c r="LRF18" s="387"/>
      <c r="LRG18" s="387"/>
      <c r="LRH18" s="387"/>
      <c r="LRI18" s="387"/>
      <c r="LRJ18" s="387"/>
      <c r="LRK18" s="387"/>
      <c r="LRL18" s="387"/>
      <c r="LRM18" s="387"/>
      <c r="LRN18" s="387"/>
      <c r="LRO18" s="387"/>
      <c r="LRP18" s="387"/>
      <c r="LRQ18" s="387"/>
      <c r="LRR18" s="387"/>
      <c r="LRS18" s="387"/>
      <c r="LRT18" s="387"/>
      <c r="LRU18" s="387"/>
      <c r="LRV18" s="387"/>
      <c r="LRW18" s="387"/>
      <c r="LRX18" s="387"/>
      <c r="LRY18" s="387"/>
      <c r="LRZ18" s="387"/>
      <c r="LSA18" s="387"/>
      <c r="LSB18" s="387"/>
      <c r="LSC18" s="387"/>
      <c r="LSD18" s="387"/>
      <c r="LSE18" s="387"/>
      <c r="LSF18" s="387"/>
      <c r="LSG18" s="387"/>
      <c r="LSH18" s="387"/>
      <c r="LSI18" s="387"/>
      <c r="LSJ18" s="387"/>
      <c r="LSK18" s="387"/>
      <c r="LSL18" s="387"/>
      <c r="LSM18" s="387"/>
      <c r="LSN18" s="387"/>
      <c r="LSO18" s="387"/>
      <c r="LSP18" s="387"/>
      <c r="LSQ18" s="387"/>
      <c r="LSR18" s="387"/>
      <c r="LSS18" s="387"/>
      <c r="LST18" s="387"/>
      <c r="LSU18" s="387"/>
      <c r="LSV18" s="387"/>
      <c r="LSW18" s="387"/>
      <c r="LSX18" s="387"/>
      <c r="LSY18" s="387"/>
      <c r="LSZ18" s="387"/>
      <c r="LTA18" s="387"/>
      <c r="LTB18" s="387"/>
      <c r="LTC18" s="387"/>
      <c r="LTD18" s="387"/>
      <c r="LTE18" s="387"/>
      <c r="LTF18" s="387"/>
      <c r="LTG18" s="387"/>
      <c r="LTH18" s="387"/>
      <c r="LTI18" s="387"/>
      <c r="LTJ18" s="387"/>
      <c r="LTK18" s="387"/>
      <c r="LTL18" s="387"/>
      <c r="LTM18" s="387"/>
      <c r="LTN18" s="387"/>
      <c r="LTO18" s="387"/>
      <c r="LTP18" s="387"/>
      <c r="LTQ18" s="387"/>
      <c r="LTR18" s="387"/>
      <c r="LTS18" s="387"/>
      <c r="LTT18" s="387"/>
      <c r="LTU18" s="387"/>
      <c r="LTV18" s="387"/>
      <c r="LTW18" s="387"/>
      <c r="LTX18" s="387"/>
      <c r="LTY18" s="387"/>
      <c r="LTZ18" s="387"/>
      <c r="LUA18" s="387"/>
      <c r="LUB18" s="387"/>
      <c r="LUC18" s="387"/>
      <c r="LUD18" s="387"/>
      <c r="LUE18" s="387"/>
      <c r="LUF18" s="387"/>
      <c r="LUG18" s="387"/>
      <c r="LUH18" s="387"/>
      <c r="LUI18" s="387"/>
      <c r="LUJ18" s="387"/>
      <c r="LUK18" s="387"/>
      <c r="LUL18" s="387"/>
      <c r="LUM18" s="387"/>
      <c r="LUN18" s="387"/>
      <c r="LUO18" s="387"/>
      <c r="LUP18" s="387"/>
      <c r="LUQ18" s="387"/>
      <c r="LUR18" s="387"/>
      <c r="LUS18" s="387"/>
      <c r="LUT18" s="387"/>
      <c r="LUU18" s="387"/>
      <c r="LUV18" s="387"/>
      <c r="LUW18" s="387"/>
      <c r="LUX18" s="387"/>
      <c r="LUY18" s="387"/>
      <c r="LUZ18" s="387"/>
      <c r="LVA18" s="387"/>
      <c r="LVB18" s="387"/>
      <c r="LVC18" s="387"/>
      <c r="LVD18" s="387"/>
      <c r="LVE18" s="387"/>
      <c r="LVF18" s="387"/>
      <c r="LVG18" s="387"/>
      <c r="LVH18" s="387"/>
      <c r="LVI18" s="387"/>
      <c r="LVJ18" s="387"/>
      <c r="LVK18" s="387"/>
      <c r="LVL18" s="387"/>
      <c r="LVM18" s="387"/>
      <c r="LVN18" s="387"/>
      <c r="LVO18" s="387"/>
      <c r="LVP18" s="387"/>
      <c r="LVQ18" s="387"/>
      <c r="LVR18" s="387"/>
      <c r="LVS18" s="387"/>
      <c r="LVT18" s="387"/>
      <c r="LVU18" s="387"/>
      <c r="LVV18" s="387"/>
      <c r="LVW18" s="387"/>
      <c r="LVX18" s="387"/>
      <c r="LVY18" s="387"/>
      <c r="LVZ18" s="387"/>
      <c r="LWA18" s="387"/>
      <c r="LWB18" s="387"/>
      <c r="LWC18" s="387"/>
      <c r="LWD18" s="387"/>
      <c r="LWE18" s="387"/>
      <c r="LWF18" s="387"/>
      <c r="LWG18" s="387"/>
      <c r="LWH18" s="387"/>
      <c r="LWI18" s="387"/>
      <c r="LWJ18" s="387"/>
      <c r="LWK18" s="387"/>
      <c r="LWL18" s="387"/>
      <c r="LWM18" s="387"/>
      <c r="LWN18" s="387"/>
      <c r="LWO18" s="387"/>
      <c r="LWP18" s="387"/>
      <c r="LWQ18" s="387"/>
      <c r="LWR18" s="387"/>
      <c r="LWS18" s="387"/>
      <c r="LWT18" s="387"/>
      <c r="LWU18" s="387"/>
      <c r="LWV18" s="387"/>
      <c r="LWW18" s="387"/>
      <c r="LWX18" s="387"/>
      <c r="LWY18" s="387"/>
      <c r="LWZ18" s="387"/>
      <c r="LXA18" s="387"/>
      <c r="LXB18" s="387"/>
      <c r="LXC18" s="387"/>
      <c r="LXD18" s="387"/>
      <c r="LXE18" s="387"/>
      <c r="LXF18" s="387"/>
      <c r="LXG18" s="387"/>
      <c r="LXH18" s="387"/>
      <c r="LXI18" s="387"/>
      <c r="LXJ18" s="387"/>
      <c r="LXK18" s="387"/>
      <c r="LXL18" s="387"/>
      <c r="LXM18" s="387"/>
      <c r="LXN18" s="387"/>
      <c r="LXO18" s="387"/>
      <c r="LXP18" s="387"/>
      <c r="LXQ18" s="387"/>
      <c r="LXR18" s="387"/>
      <c r="LXS18" s="387"/>
      <c r="LXT18" s="387"/>
      <c r="LXU18" s="387"/>
      <c r="LXV18" s="387"/>
      <c r="LXW18" s="387"/>
      <c r="LXX18" s="387"/>
      <c r="LXY18" s="387"/>
      <c r="LXZ18" s="387"/>
      <c r="LYA18" s="387"/>
      <c r="LYB18" s="387"/>
      <c r="LYC18" s="387"/>
      <c r="LYD18" s="387"/>
      <c r="LYE18" s="387"/>
      <c r="LYF18" s="387"/>
      <c r="LYG18" s="387"/>
      <c r="LYH18" s="387"/>
      <c r="LYI18" s="387"/>
      <c r="LYJ18" s="387"/>
      <c r="LYK18" s="387"/>
      <c r="LYL18" s="387"/>
      <c r="LYM18" s="387"/>
      <c r="LYN18" s="387"/>
      <c r="LYO18" s="387"/>
      <c r="LYP18" s="387"/>
      <c r="LYQ18" s="387"/>
      <c r="LYR18" s="387"/>
      <c r="LYS18" s="387"/>
      <c r="LYT18" s="387"/>
      <c r="LYU18" s="387"/>
      <c r="LYV18" s="387"/>
      <c r="LYW18" s="387"/>
      <c r="LYX18" s="387"/>
      <c r="LYY18" s="387"/>
      <c r="LYZ18" s="387"/>
      <c r="LZA18" s="387"/>
      <c r="LZB18" s="387"/>
      <c r="LZC18" s="387"/>
      <c r="LZD18" s="387"/>
      <c r="LZE18" s="387"/>
      <c r="LZF18" s="387"/>
      <c r="LZG18" s="387"/>
      <c r="LZH18" s="387"/>
      <c r="LZI18" s="387"/>
      <c r="LZJ18" s="387"/>
      <c r="LZK18" s="387"/>
      <c r="LZL18" s="387"/>
      <c r="LZM18" s="387"/>
      <c r="LZN18" s="387"/>
      <c r="LZO18" s="387"/>
      <c r="LZP18" s="387"/>
      <c r="LZQ18" s="387"/>
      <c r="LZR18" s="387"/>
      <c r="LZS18" s="387"/>
      <c r="LZT18" s="387"/>
      <c r="LZU18" s="387"/>
      <c r="LZV18" s="387"/>
      <c r="LZW18" s="387"/>
      <c r="LZX18" s="387"/>
      <c r="LZY18" s="387"/>
      <c r="LZZ18" s="387"/>
      <c r="MAA18" s="387"/>
      <c r="MAB18" s="387"/>
      <c r="MAC18" s="387"/>
      <c r="MAD18" s="387"/>
      <c r="MAE18" s="387"/>
      <c r="MAF18" s="387"/>
      <c r="MAG18" s="387"/>
      <c r="MAH18" s="387"/>
      <c r="MAI18" s="387"/>
      <c r="MAJ18" s="387"/>
      <c r="MAK18" s="387"/>
      <c r="MAL18" s="387"/>
      <c r="MAM18" s="387"/>
      <c r="MAN18" s="387"/>
      <c r="MAO18" s="387"/>
      <c r="MAP18" s="387"/>
      <c r="MAQ18" s="387"/>
      <c r="MAR18" s="387"/>
      <c r="MAS18" s="387"/>
      <c r="MAT18" s="387"/>
      <c r="MAU18" s="387"/>
      <c r="MAV18" s="387"/>
      <c r="MAW18" s="387"/>
      <c r="MAX18" s="387"/>
      <c r="MAY18" s="387"/>
      <c r="MAZ18" s="387"/>
      <c r="MBA18" s="387"/>
      <c r="MBB18" s="387"/>
      <c r="MBC18" s="387"/>
      <c r="MBD18" s="387"/>
      <c r="MBE18" s="387"/>
      <c r="MBF18" s="387"/>
      <c r="MBG18" s="387"/>
      <c r="MBH18" s="387"/>
      <c r="MBI18" s="387"/>
      <c r="MBJ18" s="387"/>
      <c r="MBK18" s="387"/>
      <c r="MBL18" s="387"/>
      <c r="MBM18" s="387"/>
      <c r="MBN18" s="387"/>
      <c r="MBO18" s="387"/>
      <c r="MBP18" s="387"/>
      <c r="MBQ18" s="387"/>
      <c r="MBR18" s="387"/>
      <c r="MBS18" s="387"/>
      <c r="MBT18" s="387"/>
      <c r="MBU18" s="387"/>
      <c r="MBV18" s="387"/>
      <c r="MBW18" s="387"/>
      <c r="MBX18" s="387"/>
      <c r="MBY18" s="387"/>
      <c r="MBZ18" s="387"/>
      <c r="MCA18" s="387"/>
      <c r="MCB18" s="387"/>
      <c r="MCC18" s="387"/>
      <c r="MCD18" s="387"/>
      <c r="MCE18" s="387"/>
      <c r="MCF18" s="387"/>
      <c r="MCG18" s="387"/>
      <c r="MCH18" s="387"/>
      <c r="MCI18" s="387"/>
      <c r="MCJ18" s="387"/>
      <c r="MCK18" s="387"/>
      <c r="MCL18" s="387"/>
      <c r="MCM18" s="387"/>
      <c r="MCN18" s="387"/>
      <c r="MCO18" s="387"/>
      <c r="MCP18" s="387"/>
      <c r="MCQ18" s="387"/>
      <c r="MCR18" s="387"/>
      <c r="MCS18" s="387"/>
      <c r="MCT18" s="387"/>
      <c r="MCU18" s="387"/>
      <c r="MCV18" s="387"/>
      <c r="MCW18" s="387"/>
      <c r="MCX18" s="387"/>
      <c r="MCY18" s="387"/>
      <c r="MCZ18" s="387"/>
      <c r="MDA18" s="387"/>
      <c r="MDB18" s="387"/>
      <c r="MDC18" s="387"/>
      <c r="MDD18" s="387"/>
      <c r="MDE18" s="387"/>
      <c r="MDF18" s="387"/>
      <c r="MDG18" s="387"/>
      <c r="MDH18" s="387"/>
      <c r="MDI18" s="387"/>
      <c r="MDJ18" s="387"/>
      <c r="MDK18" s="387"/>
      <c r="MDL18" s="387"/>
      <c r="MDM18" s="387"/>
      <c r="MDN18" s="387"/>
      <c r="MDO18" s="387"/>
      <c r="MDP18" s="387"/>
      <c r="MDQ18" s="387"/>
      <c r="MDR18" s="387"/>
      <c r="MDS18" s="387"/>
      <c r="MDT18" s="387"/>
      <c r="MDU18" s="387"/>
      <c r="MDV18" s="387"/>
      <c r="MDW18" s="387"/>
      <c r="MDX18" s="387"/>
      <c r="MDY18" s="387"/>
      <c r="MDZ18" s="387"/>
      <c r="MEA18" s="387"/>
      <c r="MEB18" s="387"/>
      <c r="MEC18" s="387"/>
      <c r="MED18" s="387"/>
      <c r="MEE18" s="387"/>
      <c r="MEF18" s="387"/>
      <c r="MEG18" s="387"/>
      <c r="MEH18" s="387"/>
      <c r="MEI18" s="387"/>
      <c r="MEJ18" s="387"/>
      <c r="MEK18" s="387"/>
      <c r="MEL18" s="387"/>
      <c r="MEM18" s="387"/>
      <c r="MEN18" s="387"/>
      <c r="MEO18" s="387"/>
      <c r="MEP18" s="387"/>
      <c r="MEQ18" s="387"/>
      <c r="MER18" s="387"/>
      <c r="MES18" s="387"/>
      <c r="MET18" s="387"/>
      <c r="MEU18" s="387"/>
      <c r="MEV18" s="387"/>
      <c r="MEW18" s="387"/>
      <c r="MEX18" s="387"/>
      <c r="MEY18" s="387"/>
      <c r="MEZ18" s="387"/>
      <c r="MFA18" s="387"/>
      <c r="MFB18" s="387"/>
      <c r="MFC18" s="387"/>
      <c r="MFD18" s="387"/>
      <c r="MFE18" s="387"/>
      <c r="MFF18" s="387"/>
      <c r="MFG18" s="387"/>
      <c r="MFH18" s="387"/>
      <c r="MFI18" s="387"/>
      <c r="MFJ18" s="387"/>
      <c r="MFK18" s="387"/>
      <c r="MFL18" s="387"/>
      <c r="MFM18" s="387"/>
      <c r="MFN18" s="387"/>
      <c r="MFO18" s="387"/>
      <c r="MFP18" s="387"/>
      <c r="MFQ18" s="387"/>
      <c r="MFR18" s="387"/>
      <c r="MFS18" s="387"/>
      <c r="MFT18" s="387"/>
      <c r="MFU18" s="387"/>
      <c r="MFV18" s="387"/>
      <c r="MFW18" s="387"/>
      <c r="MFX18" s="387"/>
      <c r="MFY18" s="387"/>
      <c r="MFZ18" s="387"/>
      <c r="MGA18" s="387"/>
      <c r="MGB18" s="387"/>
      <c r="MGC18" s="387"/>
      <c r="MGD18" s="387"/>
      <c r="MGE18" s="387"/>
      <c r="MGF18" s="387"/>
      <c r="MGG18" s="387"/>
      <c r="MGH18" s="387"/>
      <c r="MGI18" s="387"/>
      <c r="MGJ18" s="387"/>
      <c r="MGK18" s="387"/>
      <c r="MGL18" s="387"/>
      <c r="MGM18" s="387"/>
      <c r="MGN18" s="387"/>
      <c r="MGO18" s="387"/>
      <c r="MGP18" s="387"/>
      <c r="MGQ18" s="387"/>
      <c r="MGR18" s="387"/>
      <c r="MGS18" s="387"/>
      <c r="MGT18" s="387"/>
      <c r="MGU18" s="387"/>
      <c r="MGV18" s="387"/>
      <c r="MGW18" s="387"/>
      <c r="MGX18" s="387"/>
      <c r="MGY18" s="387"/>
      <c r="MGZ18" s="387"/>
      <c r="MHA18" s="387"/>
      <c r="MHB18" s="387"/>
      <c r="MHC18" s="387"/>
      <c r="MHD18" s="387"/>
      <c r="MHE18" s="387"/>
      <c r="MHF18" s="387"/>
      <c r="MHG18" s="387"/>
      <c r="MHH18" s="387"/>
      <c r="MHI18" s="387"/>
      <c r="MHJ18" s="387"/>
      <c r="MHK18" s="387"/>
      <c r="MHL18" s="387"/>
      <c r="MHM18" s="387"/>
      <c r="MHN18" s="387"/>
      <c r="MHO18" s="387"/>
      <c r="MHP18" s="387"/>
      <c r="MHQ18" s="387"/>
      <c r="MHR18" s="387"/>
      <c r="MHS18" s="387"/>
      <c r="MHT18" s="387"/>
      <c r="MHU18" s="387"/>
      <c r="MHV18" s="387"/>
      <c r="MHW18" s="387"/>
      <c r="MHX18" s="387"/>
      <c r="MHY18" s="387"/>
      <c r="MHZ18" s="387"/>
      <c r="MIA18" s="387"/>
      <c r="MIB18" s="387"/>
      <c r="MIC18" s="387"/>
      <c r="MID18" s="387"/>
      <c r="MIE18" s="387"/>
      <c r="MIF18" s="387"/>
      <c r="MIG18" s="387"/>
      <c r="MIH18" s="387"/>
      <c r="MII18" s="387"/>
      <c r="MIJ18" s="387"/>
      <c r="MIK18" s="387"/>
      <c r="MIL18" s="387"/>
      <c r="MIM18" s="387"/>
      <c r="MIN18" s="387"/>
      <c r="MIO18" s="387"/>
      <c r="MIP18" s="387"/>
      <c r="MIQ18" s="387"/>
      <c r="MIR18" s="387"/>
      <c r="MIS18" s="387"/>
      <c r="MIT18" s="387"/>
      <c r="MIU18" s="387"/>
      <c r="MIV18" s="387"/>
      <c r="MIW18" s="387"/>
      <c r="MIX18" s="387"/>
      <c r="MIY18" s="387"/>
      <c r="MIZ18" s="387"/>
      <c r="MJA18" s="387"/>
      <c r="MJB18" s="387"/>
      <c r="MJC18" s="387"/>
      <c r="MJD18" s="387"/>
      <c r="MJE18" s="387"/>
      <c r="MJF18" s="387"/>
      <c r="MJG18" s="387"/>
      <c r="MJH18" s="387"/>
      <c r="MJI18" s="387"/>
      <c r="MJJ18" s="387"/>
      <c r="MJK18" s="387"/>
      <c r="MJL18" s="387"/>
      <c r="MJM18" s="387"/>
      <c r="MJN18" s="387"/>
      <c r="MJO18" s="387"/>
      <c r="MJP18" s="387"/>
      <c r="MJQ18" s="387"/>
      <c r="MJR18" s="387"/>
      <c r="MJS18" s="387"/>
      <c r="MJT18" s="387"/>
      <c r="MJU18" s="387"/>
      <c r="MJV18" s="387"/>
      <c r="MJW18" s="387"/>
      <c r="MJX18" s="387"/>
      <c r="MJY18" s="387"/>
      <c r="MJZ18" s="387"/>
      <c r="MKA18" s="387"/>
      <c r="MKB18" s="387"/>
      <c r="MKC18" s="387"/>
      <c r="MKD18" s="387"/>
      <c r="MKE18" s="387"/>
      <c r="MKF18" s="387"/>
      <c r="MKG18" s="387"/>
      <c r="MKH18" s="387"/>
      <c r="MKI18" s="387"/>
      <c r="MKJ18" s="387"/>
      <c r="MKK18" s="387"/>
      <c r="MKL18" s="387"/>
      <c r="MKM18" s="387"/>
      <c r="MKN18" s="387"/>
      <c r="MKO18" s="387"/>
      <c r="MKP18" s="387"/>
      <c r="MKQ18" s="387"/>
      <c r="MKR18" s="387"/>
      <c r="MKS18" s="387"/>
      <c r="MKT18" s="387"/>
      <c r="MKU18" s="387"/>
      <c r="MKV18" s="387"/>
      <c r="MKW18" s="387"/>
      <c r="MKX18" s="387"/>
      <c r="MKY18" s="387"/>
      <c r="MKZ18" s="387"/>
      <c r="MLA18" s="387"/>
      <c r="MLB18" s="387"/>
      <c r="MLC18" s="387"/>
      <c r="MLD18" s="387"/>
      <c r="MLE18" s="387"/>
      <c r="MLF18" s="387"/>
      <c r="MLG18" s="387"/>
      <c r="MLH18" s="387"/>
      <c r="MLI18" s="387"/>
      <c r="MLJ18" s="387"/>
      <c r="MLK18" s="387"/>
      <c r="MLL18" s="387"/>
      <c r="MLM18" s="387"/>
      <c r="MLN18" s="387"/>
      <c r="MLO18" s="387"/>
      <c r="MLP18" s="387"/>
      <c r="MLQ18" s="387"/>
      <c r="MLR18" s="387"/>
      <c r="MLS18" s="387"/>
      <c r="MLT18" s="387"/>
      <c r="MLU18" s="387"/>
      <c r="MLV18" s="387"/>
      <c r="MLW18" s="387"/>
      <c r="MLX18" s="387"/>
      <c r="MLY18" s="387"/>
      <c r="MLZ18" s="387"/>
      <c r="MMA18" s="387"/>
      <c r="MMB18" s="387"/>
      <c r="MMC18" s="387"/>
      <c r="MMD18" s="387"/>
      <c r="MME18" s="387"/>
      <c r="MMF18" s="387"/>
      <c r="MMG18" s="387"/>
      <c r="MMH18" s="387"/>
      <c r="MMI18" s="387"/>
      <c r="MMJ18" s="387"/>
      <c r="MMK18" s="387"/>
      <c r="MML18" s="387"/>
      <c r="MMM18" s="387"/>
      <c r="MMN18" s="387"/>
      <c r="MMO18" s="387"/>
      <c r="MMP18" s="387"/>
      <c r="MMQ18" s="387"/>
      <c r="MMR18" s="387"/>
      <c r="MMS18" s="387"/>
      <c r="MMT18" s="387"/>
      <c r="MMU18" s="387"/>
      <c r="MMV18" s="387"/>
      <c r="MMW18" s="387"/>
      <c r="MMX18" s="387"/>
      <c r="MMY18" s="387"/>
      <c r="MMZ18" s="387"/>
      <c r="MNA18" s="387"/>
      <c r="MNB18" s="387"/>
      <c r="MNC18" s="387"/>
      <c r="MND18" s="387"/>
      <c r="MNE18" s="387"/>
      <c r="MNF18" s="387"/>
      <c r="MNG18" s="387"/>
      <c r="MNH18" s="387"/>
      <c r="MNI18" s="387"/>
      <c r="MNJ18" s="387"/>
      <c r="MNK18" s="387"/>
      <c r="MNL18" s="387"/>
      <c r="MNM18" s="387"/>
      <c r="MNN18" s="387"/>
      <c r="MNO18" s="387"/>
      <c r="MNP18" s="387"/>
      <c r="MNQ18" s="387"/>
      <c r="MNR18" s="387"/>
      <c r="MNS18" s="387"/>
      <c r="MNT18" s="387"/>
      <c r="MNU18" s="387"/>
      <c r="MNV18" s="387"/>
      <c r="MNW18" s="387"/>
      <c r="MNX18" s="387"/>
      <c r="MNY18" s="387"/>
      <c r="MNZ18" s="387"/>
      <c r="MOA18" s="387"/>
      <c r="MOB18" s="387"/>
      <c r="MOC18" s="387"/>
      <c r="MOD18" s="387"/>
      <c r="MOE18" s="387"/>
      <c r="MOF18" s="387"/>
      <c r="MOG18" s="387"/>
      <c r="MOH18" s="387"/>
      <c r="MOI18" s="387"/>
      <c r="MOJ18" s="387"/>
      <c r="MOK18" s="387"/>
      <c r="MOL18" s="387"/>
      <c r="MOM18" s="387"/>
      <c r="MON18" s="387"/>
      <c r="MOO18" s="387"/>
      <c r="MOP18" s="387"/>
      <c r="MOQ18" s="387"/>
      <c r="MOR18" s="387"/>
      <c r="MOS18" s="387"/>
      <c r="MOT18" s="387"/>
      <c r="MOU18" s="387"/>
      <c r="MOV18" s="387"/>
      <c r="MOW18" s="387"/>
      <c r="MOX18" s="387"/>
      <c r="MOY18" s="387"/>
      <c r="MOZ18" s="387"/>
      <c r="MPA18" s="387"/>
      <c r="MPB18" s="387"/>
      <c r="MPC18" s="387"/>
      <c r="MPD18" s="387"/>
      <c r="MPE18" s="387"/>
      <c r="MPF18" s="387"/>
      <c r="MPG18" s="387"/>
      <c r="MPH18" s="387"/>
      <c r="MPI18" s="387"/>
      <c r="MPJ18" s="387"/>
      <c r="MPK18" s="387"/>
      <c r="MPL18" s="387"/>
      <c r="MPM18" s="387"/>
      <c r="MPN18" s="387"/>
      <c r="MPO18" s="387"/>
      <c r="MPP18" s="387"/>
      <c r="MPQ18" s="387"/>
      <c r="MPR18" s="387"/>
      <c r="MPS18" s="387"/>
      <c r="MPT18" s="387"/>
      <c r="MPU18" s="387"/>
      <c r="MPV18" s="387"/>
      <c r="MPW18" s="387"/>
      <c r="MPX18" s="387"/>
      <c r="MPY18" s="387"/>
      <c r="MPZ18" s="387"/>
      <c r="MQA18" s="387"/>
      <c r="MQB18" s="387"/>
      <c r="MQC18" s="387"/>
      <c r="MQD18" s="387"/>
      <c r="MQE18" s="387"/>
      <c r="MQF18" s="387"/>
      <c r="MQG18" s="387"/>
      <c r="MQH18" s="387"/>
      <c r="MQI18" s="387"/>
      <c r="MQJ18" s="387"/>
      <c r="MQK18" s="387"/>
      <c r="MQL18" s="387"/>
      <c r="MQM18" s="387"/>
      <c r="MQN18" s="387"/>
      <c r="MQO18" s="387"/>
      <c r="MQP18" s="387"/>
      <c r="MQQ18" s="387"/>
      <c r="MQR18" s="387"/>
      <c r="MQS18" s="387"/>
      <c r="MQT18" s="387"/>
      <c r="MQU18" s="387"/>
      <c r="MQV18" s="387"/>
      <c r="MQW18" s="387"/>
      <c r="MQX18" s="387"/>
      <c r="MQY18" s="387"/>
      <c r="MQZ18" s="387"/>
      <c r="MRA18" s="387"/>
      <c r="MRB18" s="387"/>
      <c r="MRC18" s="387"/>
      <c r="MRD18" s="387"/>
      <c r="MRE18" s="387"/>
      <c r="MRF18" s="387"/>
      <c r="MRG18" s="387"/>
      <c r="MRH18" s="387"/>
      <c r="MRI18" s="387"/>
      <c r="MRJ18" s="387"/>
      <c r="MRK18" s="387"/>
      <c r="MRL18" s="387"/>
      <c r="MRM18" s="387"/>
      <c r="MRN18" s="387"/>
      <c r="MRO18" s="387"/>
      <c r="MRP18" s="387"/>
      <c r="MRQ18" s="387"/>
      <c r="MRR18" s="387"/>
      <c r="MRS18" s="387"/>
      <c r="MRT18" s="387"/>
      <c r="MRU18" s="387"/>
      <c r="MRV18" s="387"/>
      <c r="MRW18" s="387"/>
      <c r="MRX18" s="387"/>
      <c r="MRY18" s="387"/>
      <c r="MRZ18" s="387"/>
      <c r="MSA18" s="387"/>
      <c r="MSB18" s="387"/>
      <c r="MSC18" s="387"/>
      <c r="MSD18" s="387"/>
      <c r="MSE18" s="387"/>
      <c r="MSF18" s="387"/>
      <c r="MSG18" s="387"/>
      <c r="MSH18" s="387"/>
      <c r="MSI18" s="387"/>
      <c r="MSJ18" s="387"/>
      <c r="MSK18" s="387"/>
      <c r="MSL18" s="387"/>
      <c r="MSM18" s="387"/>
      <c r="MSN18" s="387"/>
      <c r="MSO18" s="387"/>
      <c r="MSP18" s="387"/>
      <c r="MSQ18" s="387"/>
      <c r="MSR18" s="387"/>
      <c r="MSS18" s="387"/>
      <c r="MST18" s="387"/>
      <c r="MSU18" s="387"/>
      <c r="MSV18" s="387"/>
      <c r="MSW18" s="387"/>
      <c r="MSX18" s="387"/>
      <c r="MSY18" s="387"/>
      <c r="MSZ18" s="387"/>
      <c r="MTA18" s="387"/>
      <c r="MTB18" s="387"/>
      <c r="MTC18" s="387"/>
      <c r="MTD18" s="387"/>
      <c r="MTE18" s="387"/>
      <c r="MTF18" s="387"/>
      <c r="MTG18" s="387"/>
      <c r="MTH18" s="387"/>
      <c r="MTI18" s="387"/>
      <c r="MTJ18" s="387"/>
      <c r="MTK18" s="387"/>
      <c r="MTL18" s="387"/>
      <c r="MTM18" s="387"/>
      <c r="MTN18" s="387"/>
      <c r="MTO18" s="387"/>
      <c r="MTP18" s="387"/>
      <c r="MTQ18" s="387"/>
      <c r="MTR18" s="387"/>
      <c r="MTS18" s="387"/>
      <c r="MTT18" s="387"/>
      <c r="MTU18" s="387"/>
      <c r="MTV18" s="387"/>
      <c r="MTW18" s="387"/>
      <c r="MTX18" s="387"/>
      <c r="MTY18" s="387"/>
      <c r="MTZ18" s="387"/>
      <c r="MUA18" s="387"/>
      <c r="MUB18" s="387"/>
      <c r="MUC18" s="387"/>
      <c r="MUD18" s="387"/>
      <c r="MUE18" s="387"/>
      <c r="MUF18" s="387"/>
      <c r="MUG18" s="387"/>
      <c r="MUH18" s="387"/>
      <c r="MUI18" s="387"/>
      <c r="MUJ18" s="387"/>
      <c r="MUK18" s="387"/>
      <c r="MUL18" s="387"/>
      <c r="MUM18" s="387"/>
      <c r="MUN18" s="387"/>
      <c r="MUO18" s="387"/>
      <c r="MUP18" s="387"/>
      <c r="MUQ18" s="387"/>
      <c r="MUR18" s="387"/>
      <c r="MUS18" s="387"/>
      <c r="MUT18" s="387"/>
      <c r="MUU18" s="387"/>
      <c r="MUV18" s="387"/>
      <c r="MUW18" s="387"/>
      <c r="MUX18" s="387"/>
      <c r="MUY18" s="387"/>
      <c r="MUZ18" s="387"/>
      <c r="MVA18" s="387"/>
      <c r="MVB18" s="387"/>
      <c r="MVC18" s="387"/>
      <c r="MVD18" s="387"/>
      <c r="MVE18" s="387"/>
      <c r="MVF18" s="387"/>
      <c r="MVG18" s="387"/>
      <c r="MVH18" s="387"/>
      <c r="MVI18" s="387"/>
      <c r="MVJ18" s="387"/>
      <c r="MVK18" s="387"/>
      <c r="MVL18" s="387"/>
      <c r="MVM18" s="387"/>
      <c r="MVN18" s="387"/>
      <c r="MVO18" s="387"/>
      <c r="MVP18" s="387"/>
      <c r="MVQ18" s="387"/>
      <c r="MVR18" s="387"/>
      <c r="MVS18" s="387"/>
      <c r="MVT18" s="387"/>
      <c r="MVU18" s="387"/>
      <c r="MVV18" s="387"/>
      <c r="MVW18" s="387"/>
      <c r="MVX18" s="387"/>
      <c r="MVY18" s="387"/>
      <c r="MVZ18" s="387"/>
      <c r="MWA18" s="387"/>
      <c r="MWB18" s="387"/>
      <c r="MWC18" s="387"/>
      <c r="MWD18" s="387"/>
      <c r="MWE18" s="387"/>
      <c r="MWF18" s="387"/>
      <c r="MWG18" s="387"/>
      <c r="MWH18" s="387"/>
      <c r="MWI18" s="387"/>
      <c r="MWJ18" s="387"/>
      <c r="MWK18" s="387"/>
      <c r="MWL18" s="387"/>
      <c r="MWM18" s="387"/>
      <c r="MWN18" s="387"/>
      <c r="MWO18" s="387"/>
      <c r="MWP18" s="387"/>
      <c r="MWQ18" s="387"/>
      <c r="MWR18" s="387"/>
      <c r="MWS18" s="387"/>
      <c r="MWT18" s="387"/>
      <c r="MWU18" s="387"/>
      <c r="MWV18" s="387"/>
      <c r="MWW18" s="387"/>
      <c r="MWX18" s="387"/>
      <c r="MWY18" s="387"/>
      <c r="MWZ18" s="387"/>
      <c r="MXA18" s="387"/>
      <c r="MXB18" s="387"/>
      <c r="MXC18" s="387"/>
      <c r="MXD18" s="387"/>
      <c r="MXE18" s="387"/>
      <c r="MXF18" s="387"/>
      <c r="MXG18" s="387"/>
      <c r="MXH18" s="387"/>
      <c r="MXI18" s="387"/>
      <c r="MXJ18" s="387"/>
      <c r="MXK18" s="387"/>
      <c r="MXL18" s="387"/>
      <c r="MXM18" s="387"/>
      <c r="MXN18" s="387"/>
      <c r="MXO18" s="387"/>
      <c r="MXP18" s="387"/>
      <c r="MXQ18" s="387"/>
      <c r="MXR18" s="387"/>
      <c r="MXS18" s="387"/>
      <c r="MXT18" s="387"/>
      <c r="MXU18" s="387"/>
      <c r="MXV18" s="387"/>
      <c r="MXW18" s="387"/>
      <c r="MXX18" s="387"/>
      <c r="MXY18" s="387"/>
      <c r="MXZ18" s="387"/>
      <c r="MYA18" s="387"/>
      <c r="MYB18" s="387"/>
      <c r="MYC18" s="387"/>
      <c r="MYD18" s="387"/>
      <c r="MYE18" s="387"/>
      <c r="MYF18" s="387"/>
      <c r="MYG18" s="387"/>
      <c r="MYH18" s="387"/>
      <c r="MYI18" s="387"/>
      <c r="MYJ18" s="387"/>
      <c r="MYK18" s="387"/>
      <c r="MYL18" s="387"/>
      <c r="MYM18" s="387"/>
      <c r="MYN18" s="387"/>
      <c r="MYO18" s="387"/>
      <c r="MYP18" s="387"/>
      <c r="MYQ18" s="387"/>
      <c r="MYR18" s="387"/>
      <c r="MYS18" s="387"/>
      <c r="MYT18" s="387"/>
      <c r="MYU18" s="387"/>
      <c r="MYV18" s="387"/>
      <c r="MYW18" s="387"/>
      <c r="MYX18" s="387"/>
      <c r="MYY18" s="387"/>
      <c r="MYZ18" s="387"/>
      <c r="MZA18" s="387"/>
      <c r="MZB18" s="387"/>
      <c r="MZC18" s="387"/>
      <c r="MZD18" s="387"/>
      <c r="MZE18" s="387"/>
      <c r="MZF18" s="387"/>
      <c r="MZG18" s="387"/>
      <c r="MZH18" s="387"/>
      <c r="MZI18" s="387"/>
      <c r="MZJ18" s="387"/>
      <c r="MZK18" s="387"/>
      <c r="MZL18" s="387"/>
      <c r="MZM18" s="387"/>
      <c r="MZN18" s="387"/>
      <c r="MZO18" s="387"/>
      <c r="MZP18" s="387"/>
      <c r="MZQ18" s="387"/>
      <c r="MZR18" s="387"/>
      <c r="MZS18" s="387"/>
      <c r="MZT18" s="387"/>
      <c r="MZU18" s="387"/>
      <c r="MZV18" s="387"/>
      <c r="MZW18" s="387"/>
      <c r="MZX18" s="387"/>
      <c r="MZY18" s="387"/>
      <c r="MZZ18" s="387"/>
      <c r="NAA18" s="387"/>
      <c r="NAB18" s="387"/>
      <c r="NAC18" s="387"/>
      <c r="NAD18" s="387"/>
      <c r="NAE18" s="387"/>
      <c r="NAF18" s="387"/>
      <c r="NAG18" s="387"/>
      <c r="NAH18" s="387"/>
      <c r="NAI18" s="387"/>
      <c r="NAJ18" s="387"/>
      <c r="NAK18" s="387"/>
      <c r="NAL18" s="387"/>
      <c r="NAM18" s="387"/>
      <c r="NAN18" s="387"/>
      <c r="NAO18" s="387"/>
      <c r="NAP18" s="387"/>
      <c r="NAQ18" s="387"/>
      <c r="NAR18" s="387"/>
      <c r="NAS18" s="387"/>
      <c r="NAT18" s="387"/>
      <c r="NAU18" s="387"/>
      <c r="NAV18" s="387"/>
      <c r="NAW18" s="387"/>
      <c r="NAX18" s="387"/>
      <c r="NAY18" s="387"/>
      <c r="NAZ18" s="387"/>
      <c r="NBA18" s="387"/>
      <c r="NBB18" s="387"/>
      <c r="NBC18" s="387"/>
      <c r="NBD18" s="387"/>
      <c r="NBE18" s="387"/>
      <c r="NBF18" s="387"/>
      <c r="NBG18" s="387"/>
      <c r="NBH18" s="387"/>
      <c r="NBI18" s="387"/>
      <c r="NBJ18" s="387"/>
      <c r="NBK18" s="387"/>
      <c r="NBL18" s="387"/>
      <c r="NBM18" s="387"/>
      <c r="NBN18" s="387"/>
      <c r="NBO18" s="387"/>
      <c r="NBP18" s="387"/>
      <c r="NBQ18" s="387"/>
      <c r="NBR18" s="387"/>
      <c r="NBS18" s="387"/>
      <c r="NBT18" s="387"/>
      <c r="NBU18" s="387"/>
      <c r="NBV18" s="387"/>
      <c r="NBW18" s="387"/>
      <c r="NBX18" s="387"/>
      <c r="NBY18" s="387"/>
      <c r="NBZ18" s="387"/>
      <c r="NCA18" s="387"/>
      <c r="NCB18" s="387"/>
      <c r="NCC18" s="387"/>
      <c r="NCD18" s="387"/>
      <c r="NCE18" s="387"/>
      <c r="NCF18" s="387"/>
      <c r="NCG18" s="387"/>
      <c r="NCH18" s="387"/>
      <c r="NCI18" s="387"/>
      <c r="NCJ18" s="387"/>
      <c r="NCK18" s="387"/>
      <c r="NCL18" s="387"/>
      <c r="NCM18" s="387"/>
      <c r="NCN18" s="387"/>
      <c r="NCO18" s="387"/>
      <c r="NCP18" s="387"/>
      <c r="NCQ18" s="387"/>
      <c r="NCR18" s="387"/>
      <c r="NCS18" s="387"/>
      <c r="NCT18" s="387"/>
      <c r="NCU18" s="387"/>
      <c r="NCV18" s="387"/>
      <c r="NCW18" s="387"/>
      <c r="NCX18" s="387"/>
      <c r="NCY18" s="387"/>
      <c r="NCZ18" s="387"/>
      <c r="NDA18" s="387"/>
      <c r="NDB18" s="387"/>
      <c r="NDC18" s="387"/>
      <c r="NDD18" s="387"/>
      <c r="NDE18" s="387"/>
      <c r="NDF18" s="387"/>
      <c r="NDG18" s="387"/>
      <c r="NDH18" s="387"/>
      <c r="NDI18" s="387"/>
      <c r="NDJ18" s="387"/>
      <c r="NDK18" s="387"/>
      <c r="NDL18" s="387"/>
      <c r="NDM18" s="387"/>
      <c r="NDN18" s="387"/>
      <c r="NDO18" s="387"/>
      <c r="NDP18" s="387"/>
      <c r="NDQ18" s="387"/>
      <c r="NDR18" s="387"/>
      <c r="NDS18" s="387"/>
      <c r="NDT18" s="387"/>
      <c r="NDU18" s="387"/>
      <c r="NDV18" s="387"/>
      <c r="NDW18" s="387"/>
      <c r="NDX18" s="387"/>
      <c r="NDY18" s="387"/>
      <c r="NDZ18" s="387"/>
      <c r="NEA18" s="387"/>
      <c r="NEB18" s="387"/>
      <c r="NEC18" s="387"/>
      <c r="NED18" s="387"/>
      <c r="NEE18" s="387"/>
      <c r="NEF18" s="387"/>
      <c r="NEG18" s="387"/>
      <c r="NEH18" s="387"/>
      <c r="NEI18" s="387"/>
      <c r="NEJ18" s="387"/>
      <c r="NEK18" s="387"/>
      <c r="NEL18" s="387"/>
      <c r="NEM18" s="387"/>
      <c r="NEN18" s="387"/>
      <c r="NEO18" s="387"/>
      <c r="NEP18" s="387"/>
      <c r="NEQ18" s="387"/>
      <c r="NER18" s="387"/>
      <c r="NES18" s="387"/>
      <c r="NET18" s="387"/>
      <c r="NEU18" s="387"/>
      <c r="NEV18" s="387"/>
      <c r="NEW18" s="387"/>
      <c r="NEX18" s="387"/>
      <c r="NEY18" s="387"/>
      <c r="NEZ18" s="387"/>
      <c r="NFA18" s="387"/>
      <c r="NFB18" s="387"/>
      <c r="NFC18" s="387"/>
      <c r="NFD18" s="387"/>
      <c r="NFE18" s="387"/>
      <c r="NFF18" s="387"/>
      <c r="NFG18" s="387"/>
      <c r="NFH18" s="387"/>
      <c r="NFI18" s="387"/>
      <c r="NFJ18" s="387"/>
      <c r="NFK18" s="387"/>
      <c r="NFL18" s="387"/>
      <c r="NFM18" s="387"/>
      <c r="NFN18" s="387"/>
      <c r="NFO18" s="387"/>
      <c r="NFP18" s="387"/>
      <c r="NFQ18" s="387"/>
      <c r="NFR18" s="387"/>
      <c r="NFS18" s="387"/>
      <c r="NFT18" s="387"/>
      <c r="NFU18" s="387"/>
      <c r="NFV18" s="387"/>
      <c r="NFW18" s="387"/>
      <c r="NFX18" s="387"/>
      <c r="NFY18" s="387"/>
      <c r="NFZ18" s="387"/>
      <c r="NGA18" s="387"/>
      <c r="NGB18" s="387"/>
      <c r="NGC18" s="387"/>
      <c r="NGD18" s="387"/>
      <c r="NGE18" s="387"/>
      <c r="NGF18" s="387"/>
      <c r="NGG18" s="387"/>
      <c r="NGH18" s="387"/>
      <c r="NGI18" s="387"/>
      <c r="NGJ18" s="387"/>
      <c r="NGK18" s="387"/>
      <c r="NGL18" s="387"/>
      <c r="NGM18" s="387"/>
      <c r="NGN18" s="387"/>
      <c r="NGO18" s="387"/>
      <c r="NGP18" s="387"/>
      <c r="NGQ18" s="387"/>
      <c r="NGR18" s="387"/>
      <c r="NGS18" s="387"/>
      <c r="NGT18" s="387"/>
      <c r="NGU18" s="387"/>
      <c r="NGV18" s="387"/>
      <c r="NGW18" s="387"/>
      <c r="NGX18" s="387"/>
      <c r="NGY18" s="387"/>
      <c r="NGZ18" s="387"/>
      <c r="NHA18" s="387"/>
      <c r="NHB18" s="387"/>
      <c r="NHC18" s="387"/>
      <c r="NHD18" s="387"/>
      <c r="NHE18" s="387"/>
      <c r="NHF18" s="387"/>
      <c r="NHG18" s="387"/>
      <c r="NHH18" s="387"/>
      <c r="NHI18" s="387"/>
      <c r="NHJ18" s="387"/>
      <c r="NHK18" s="387"/>
      <c r="NHL18" s="387"/>
      <c r="NHM18" s="387"/>
      <c r="NHN18" s="387"/>
      <c r="NHO18" s="387"/>
      <c r="NHP18" s="387"/>
      <c r="NHQ18" s="387"/>
      <c r="NHR18" s="387"/>
      <c r="NHS18" s="387"/>
      <c r="NHT18" s="387"/>
      <c r="NHU18" s="387"/>
      <c r="NHV18" s="387"/>
      <c r="NHW18" s="387"/>
      <c r="NHX18" s="387"/>
      <c r="NHY18" s="387"/>
      <c r="NHZ18" s="387"/>
      <c r="NIA18" s="387"/>
      <c r="NIB18" s="387"/>
      <c r="NIC18" s="387"/>
      <c r="NID18" s="387"/>
      <c r="NIE18" s="387"/>
      <c r="NIF18" s="387"/>
      <c r="NIG18" s="387"/>
      <c r="NIH18" s="387"/>
      <c r="NII18" s="387"/>
      <c r="NIJ18" s="387"/>
      <c r="NIK18" s="387"/>
      <c r="NIL18" s="387"/>
      <c r="NIM18" s="387"/>
      <c r="NIN18" s="387"/>
      <c r="NIO18" s="387"/>
      <c r="NIP18" s="387"/>
      <c r="NIQ18" s="387"/>
      <c r="NIR18" s="387"/>
      <c r="NIS18" s="387"/>
      <c r="NIT18" s="387"/>
      <c r="NIU18" s="387"/>
      <c r="NIV18" s="387"/>
      <c r="NIW18" s="387"/>
      <c r="NIX18" s="387"/>
      <c r="NIY18" s="387"/>
      <c r="NIZ18" s="387"/>
      <c r="NJA18" s="387"/>
      <c r="NJB18" s="387"/>
      <c r="NJC18" s="387"/>
      <c r="NJD18" s="387"/>
      <c r="NJE18" s="387"/>
      <c r="NJF18" s="387"/>
      <c r="NJG18" s="387"/>
      <c r="NJH18" s="387"/>
      <c r="NJI18" s="387"/>
      <c r="NJJ18" s="387"/>
      <c r="NJK18" s="387"/>
      <c r="NJL18" s="387"/>
      <c r="NJM18" s="387"/>
      <c r="NJN18" s="387"/>
      <c r="NJO18" s="387"/>
      <c r="NJP18" s="387"/>
      <c r="NJQ18" s="387"/>
      <c r="NJR18" s="387"/>
      <c r="NJS18" s="387"/>
      <c r="NJT18" s="387"/>
      <c r="NJU18" s="387"/>
      <c r="NJV18" s="387"/>
      <c r="NJW18" s="387"/>
      <c r="NJX18" s="387"/>
      <c r="NJY18" s="387"/>
      <c r="NJZ18" s="387"/>
      <c r="NKA18" s="387"/>
      <c r="NKB18" s="387"/>
      <c r="NKC18" s="387"/>
      <c r="NKD18" s="387"/>
      <c r="NKE18" s="387"/>
      <c r="NKF18" s="387"/>
      <c r="NKG18" s="387"/>
      <c r="NKH18" s="387"/>
      <c r="NKI18" s="387"/>
      <c r="NKJ18" s="387"/>
      <c r="NKK18" s="387"/>
      <c r="NKL18" s="387"/>
      <c r="NKM18" s="387"/>
      <c r="NKN18" s="387"/>
      <c r="NKO18" s="387"/>
      <c r="NKP18" s="387"/>
      <c r="NKQ18" s="387"/>
      <c r="NKR18" s="387"/>
      <c r="NKS18" s="387"/>
      <c r="NKT18" s="387"/>
      <c r="NKU18" s="387"/>
      <c r="NKV18" s="387"/>
      <c r="NKW18" s="387"/>
      <c r="NKX18" s="387"/>
      <c r="NKY18" s="387"/>
      <c r="NKZ18" s="387"/>
      <c r="NLA18" s="387"/>
      <c r="NLB18" s="387"/>
      <c r="NLC18" s="387"/>
      <c r="NLD18" s="387"/>
      <c r="NLE18" s="387"/>
      <c r="NLF18" s="387"/>
      <c r="NLG18" s="387"/>
      <c r="NLH18" s="387"/>
      <c r="NLI18" s="387"/>
      <c r="NLJ18" s="387"/>
      <c r="NLK18" s="387"/>
      <c r="NLL18" s="387"/>
      <c r="NLM18" s="387"/>
      <c r="NLN18" s="387"/>
      <c r="NLO18" s="387"/>
      <c r="NLP18" s="387"/>
      <c r="NLQ18" s="387"/>
      <c r="NLR18" s="387"/>
      <c r="NLS18" s="387"/>
      <c r="NLT18" s="387"/>
      <c r="NLU18" s="387"/>
      <c r="NLV18" s="387"/>
      <c r="NLW18" s="387"/>
      <c r="NLX18" s="387"/>
      <c r="NLY18" s="387"/>
      <c r="NLZ18" s="387"/>
      <c r="NMA18" s="387"/>
      <c r="NMB18" s="387"/>
      <c r="NMC18" s="387"/>
      <c r="NMD18" s="387"/>
      <c r="NME18" s="387"/>
      <c r="NMF18" s="387"/>
      <c r="NMG18" s="387"/>
      <c r="NMH18" s="387"/>
      <c r="NMI18" s="387"/>
      <c r="NMJ18" s="387"/>
      <c r="NMK18" s="387"/>
      <c r="NML18" s="387"/>
      <c r="NMM18" s="387"/>
      <c r="NMN18" s="387"/>
      <c r="NMO18" s="387"/>
      <c r="NMP18" s="387"/>
      <c r="NMQ18" s="387"/>
      <c r="NMR18" s="387"/>
      <c r="NMS18" s="387"/>
      <c r="NMT18" s="387"/>
      <c r="NMU18" s="387"/>
      <c r="NMV18" s="387"/>
      <c r="NMW18" s="387"/>
      <c r="NMX18" s="387"/>
      <c r="NMY18" s="387"/>
      <c r="NMZ18" s="387"/>
      <c r="NNA18" s="387"/>
      <c r="NNB18" s="387"/>
      <c r="NNC18" s="387"/>
      <c r="NND18" s="387"/>
      <c r="NNE18" s="387"/>
      <c r="NNF18" s="387"/>
      <c r="NNG18" s="387"/>
      <c r="NNH18" s="387"/>
      <c r="NNI18" s="387"/>
      <c r="NNJ18" s="387"/>
      <c r="NNK18" s="387"/>
      <c r="NNL18" s="387"/>
      <c r="NNM18" s="387"/>
      <c r="NNN18" s="387"/>
      <c r="NNO18" s="387"/>
      <c r="NNP18" s="387"/>
      <c r="NNQ18" s="387"/>
      <c r="NNR18" s="387"/>
      <c r="NNS18" s="387"/>
      <c r="NNT18" s="387"/>
      <c r="NNU18" s="387"/>
      <c r="NNV18" s="387"/>
      <c r="NNW18" s="387"/>
      <c r="NNX18" s="387"/>
      <c r="NNY18" s="387"/>
      <c r="NNZ18" s="387"/>
      <c r="NOA18" s="387"/>
      <c r="NOB18" s="387"/>
      <c r="NOC18" s="387"/>
      <c r="NOD18" s="387"/>
      <c r="NOE18" s="387"/>
      <c r="NOF18" s="387"/>
      <c r="NOG18" s="387"/>
      <c r="NOH18" s="387"/>
      <c r="NOI18" s="387"/>
      <c r="NOJ18" s="387"/>
      <c r="NOK18" s="387"/>
      <c r="NOL18" s="387"/>
      <c r="NOM18" s="387"/>
      <c r="NON18" s="387"/>
      <c r="NOO18" s="387"/>
      <c r="NOP18" s="387"/>
      <c r="NOQ18" s="387"/>
      <c r="NOR18" s="387"/>
      <c r="NOS18" s="387"/>
      <c r="NOT18" s="387"/>
      <c r="NOU18" s="387"/>
      <c r="NOV18" s="387"/>
      <c r="NOW18" s="387"/>
      <c r="NOX18" s="387"/>
      <c r="NOY18" s="387"/>
      <c r="NOZ18" s="387"/>
      <c r="NPA18" s="387"/>
      <c r="NPB18" s="387"/>
      <c r="NPC18" s="387"/>
      <c r="NPD18" s="387"/>
      <c r="NPE18" s="387"/>
      <c r="NPF18" s="387"/>
      <c r="NPG18" s="387"/>
      <c r="NPH18" s="387"/>
      <c r="NPI18" s="387"/>
      <c r="NPJ18" s="387"/>
      <c r="NPK18" s="387"/>
      <c r="NPL18" s="387"/>
      <c r="NPM18" s="387"/>
      <c r="NPN18" s="387"/>
      <c r="NPO18" s="387"/>
      <c r="NPP18" s="387"/>
      <c r="NPQ18" s="387"/>
      <c r="NPR18" s="387"/>
      <c r="NPS18" s="387"/>
      <c r="NPT18" s="387"/>
      <c r="NPU18" s="387"/>
      <c r="NPV18" s="387"/>
      <c r="NPW18" s="387"/>
      <c r="NPX18" s="387"/>
      <c r="NPY18" s="387"/>
      <c r="NPZ18" s="387"/>
      <c r="NQA18" s="387"/>
      <c r="NQB18" s="387"/>
      <c r="NQC18" s="387"/>
      <c r="NQD18" s="387"/>
      <c r="NQE18" s="387"/>
      <c r="NQF18" s="387"/>
      <c r="NQG18" s="387"/>
      <c r="NQH18" s="387"/>
      <c r="NQI18" s="387"/>
      <c r="NQJ18" s="387"/>
      <c r="NQK18" s="387"/>
      <c r="NQL18" s="387"/>
      <c r="NQM18" s="387"/>
      <c r="NQN18" s="387"/>
      <c r="NQO18" s="387"/>
      <c r="NQP18" s="387"/>
      <c r="NQQ18" s="387"/>
      <c r="NQR18" s="387"/>
      <c r="NQS18" s="387"/>
      <c r="NQT18" s="387"/>
      <c r="NQU18" s="387"/>
      <c r="NQV18" s="387"/>
      <c r="NQW18" s="387"/>
      <c r="NQX18" s="387"/>
      <c r="NQY18" s="387"/>
      <c r="NQZ18" s="387"/>
      <c r="NRA18" s="387"/>
      <c r="NRB18" s="387"/>
      <c r="NRC18" s="387"/>
      <c r="NRD18" s="387"/>
      <c r="NRE18" s="387"/>
      <c r="NRF18" s="387"/>
      <c r="NRG18" s="387"/>
      <c r="NRH18" s="387"/>
      <c r="NRI18" s="387"/>
      <c r="NRJ18" s="387"/>
      <c r="NRK18" s="387"/>
      <c r="NRL18" s="387"/>
      <c r="NRM18" s="387"/>
      <c r="NRN18" s="387"/>
      <c r="NRO18" s="387"/>
      <c r="NRP18" s="387"/>
      <c r="NRQ18" s="387"/>
      <c r="NRR18" s="387"/>
      <c r="NRS18" s="387"/>
      <c r="NRT18" s="387"/>
      <c r="NRU18" s="387"/>
      <c r="NRV18" s="387"/>
      <c r="NRW18" s="387"/>
      <c r="NRX18" s="387"/>
      <c r="NRY18" s="387"/>
      <c r="NRZ18" s="387"/>
      <c r="NSA18" s="387"/>
      <c r="NSB18" s="387"/>
      <c r="NSC18" s="387"/>
      <c r="NSD18" s="387"/>
      <c r="NSE18" s="387"/>
      <c r="NSF18" s="387"/>
      <c r="NSG18" s="387"/>
      <c r="NSH18" s="387"/>
      <c r="NSI18" s="387"/>
      <c r="NSJ18" s="387"/>
      <c r="NSK18" s="387"/>
      <c r="NSL18" s="387"/>
      <c r="NSM18" s="387"/>
      <c r="NSN18" s="387"/>
      <c r="NSO18" s="387"/>
      <c r="NSP18" s="387"/>
      <c r="NSQ18" s="387"/>
      <c r="NSR18" s="387"/>
      <c r="NSS18" s="387"/>
      <c r="NST18" s="387"/>
      <c r="NSU18" s="387"/>
      <c r="NSV18" s="387"/>
      <c r="NSW18" s="387"/>
      <c r="NSX18" s="387"/>
      <c r="NSY18" s="387"/>
      <c r="NSZ18" s="387"/>
      <c r="NTA18" s="387"/>
      <c r="NTB18" s="387"/>
      <c r="NTC18" s="387"/>
      <c r="NTD18" s="387"/>
      <c r="NTE18" s="387"/>
      <c r="NTF18" s="387"/>
      <c r="NTG18" s="387"/>
      <c r="NTH18" s="387"/>
      <c r="NTI18" s="387"/>
      <c r="NTJ18" s="387"/>
      <c r="NTK18" s="387"/>
      <c r="NTL18" s="387"/>
      <c r="NTM18" s="387"/>
      <c r="NTN18" s="387"/>
      <c r="NTO18" s="387"/>
      <c r="NTP18" s="387"/>
      <c r="NTQ18" s="387"/>
      <c r="NTR18" s="387"/>
      <c r="NTS18" s="387"/>
      <c r="NTT18" s="387"/>
      <c r="NTU18" s="387"/>
      <c r="NTV18" s="387"/>
      <c r="NTW18" s="387"/>
      <c r="NTX18" s="387"/>
      <c r="NTY18" s="387"/>
      <c r="NTZ18" s="387"/>
      <c r="NUA18" s="387"/>
      <c r="NUB18" s="387"/>
      <c r="NUC18" s="387"/>
      <c r="NUD18" s="387"/>
      <c r="NUE18" s="387"/>
      <c r="NUF18" s="387"/>
      <c r="NUG18" s="387"/>
      <c r="NUH18" s="387"/>
      <c r="NUI18" s="387"/>
      <c r="NUJ18" s="387"/>
      <c r="NUK18" s="387"/>
      <c r="NUL18" s="387"/>
      <c r="NUM18" s="387"/>
      <c r="NUN18" s="387"/>
      <c r="NUO18" s="387"/>
      <c r="NUP18" s="387"/>
      <c r="NUQ18" s="387"/>
      <c r="NUR18" s="387"/>
      <c r="NUS18" s="387"/>
      <c r="NUT18" s="387"/>
      <c r="NUU18" s="387"/>
      <c r="NUV18" s="387"/>
      <c r="NUW18" s="387"/>
      <c r="NUX18" s="387"/>
      <c r="NUY18" s="387"/>
      <c r="NUZ18" s="387"/>
      <c r="NVA18" s="387"/>
      <c r="NVB18" s="387"/>
      <c r="NVC18" s="387"/>
      <c r="NVD18" s="387"/>
      <c r="NVE18" s="387"/>
      <c r="NVF18" s="387"/>
      <c r="NVG18" s="387"/>
      <c r="NVH18" s="387"/>
      <c r="NVI18" s="387"/>
      <c r="NVJ18" s="387"/>
      <c r="NVK18" s="387"/>
      <c r="NVL18" s="387"/>
      <c r="NVM18" s="387"/>
      <c r="NVN18" s="387"/>
      <c r="NVO18" s="387"/>
      <c r="NVP18" s="387"/>
      <c r="NVQ18" s="387"/>
      <c r="NVR18" s="387"/>
      <c r="NVS18" s="387"/>
      <c r="NVT18" s="387"/>
      <c r="NVU18" s="387"/>
      <c r="NVV18" s="387"/>
      <c r="NVW18" s="387"/>
      <c r="NVX18" s="387"/>
      <c r="NVY18" s="387"/>
      <c r="NVZ18" s="387"/>
      <c r="NWA18" s="387"/>
      <c r="NWB18" s="387"/>
      <c r="NWC18" s="387"/>
      <c r="NWD18" s="387"/>
      <c r="NWE18" s="387"/>
      <c r="NWF18" s="387"/>
      <c r="NWG18" s="387"/>
      <c r="NWH18" s="387"/>
      <c r="NWI18" s="387"/>
      <c r="NWJ18" s="387"/>
      <c r="NWK18" s="387"/>
      <c r="NWL18" s="387"/>
      <c r="NWM18" s="387"/>
      <c r="NWN18" s="387"/>
      <c r="NWO18" s="387"/>
      <c r="NWP18" s="387"/>
      <c r="NWQ18" s="387"/>
      <c r="NWR18" s="387"/>
      <c r="NWS18" s="387"/>
      <c r="NWT18" s="387"/>
      <c r="NWU18" s="387"/>
      <c r="NWV18" s="387"/>
      <c r="NWW18" s="387"/>
      <c r="NWX18" s="387"/>
      <c r="NWY18" s="387"/>
      <c r="NWZ18" s="387"/>
      <c r="NXA18" s="387"/>
      <c r="NXB18" s="387"/>
      <c r="NXC18" s="387"/>
      <c r="NXD18" s="387"/>
      <c r="NXE18" s="387"/>
      <c r="NXF18" s="387"/>
      <c r="NXG18" s="387"/>
      <c r="NXH18" s="387"/>
      <c r="NXI18" s="387"/>
      <c r="NXJ18" s="387"/>
      <c r="NXK18" s="387"/>
      <c r="NXL18" s="387"/>
      <c r="NXM18" s="387"/>
      <c r="NXN18" s="387"/>
      <c r="NXO18" s="387"/>
      <c r="NXP18" s="387"/>
      <c r="NXQ18" s="387"/>
      <c r="NXR18" s="387"/>
      <c r="NXS18" s="387"/>
      <c r="NXT18" s="387"/>
      <c r="NXU18" s="387"/>
      <c r="NXV18" s="387"/>
      <c r="NXW18" s="387"/>
      <c r="NXX18" s="387"/>
      <c r="NXY18" s="387"/>
      <c r="NXZ18" s="387"/>
      <c r="NYA18" s="387"/>
      <c r="NYB18" s="387"/>
      <c r="NYC18" s="387"/>
      <c r="NYD18" s="387"/>
      <c r="NYE18" s="387"/>
      <c r="NYF18" s="387"/>
      <c r="NYG18" s="387"/>
      <c r="NYH18" s="387"/>
      <c r="NYI18" s="387"/>
      <c r="NYJ18" s="387"/>
      <c r="NYK18" s="387"/>
      <c r="NYL18" s="387"/>
      <c r="NYM18" s="387"/>
      <c r="NYN18" s="387"/>
      <c r="NYO18" s="387"/>
      <c r="NYP18" s="387"/>
      <c r="NYQ18" s="387"/>
      <c r="NYR18" s="387"/>
      <c r="NYS18" s="387"/>
      <c r="NYT18" s="387"/>
      <c r="NYU18" s="387"/>
      <c r="NYV18" s="387"/>
      <c r="NYW18" s="387"/>
      <c r="NYX18" s="387"/>
      <c r="NYY18" s="387"/>
      <c r="NYZ18" s="387"/>
      <c r="NZA18" s="387"/>
      <c r="NZB18" s="387"/>
      <c r="NZC18" s="387"/>
      <c r="NZD18" s="387"/>
      <c r="NZE18" s="387"/>
      <c r="NZF18" s="387"/>
      <c r="NZG18" s="387"/>
      <c r="NZH18" s="387"/>
      <c r="NZI18" s="387"/>
      <c r="NZJ18" s="387"/>
      <c r="NZK18" s="387"/>
      <c r="NZL18" s="387"/>
      <c r="NZM18" s="387"/>
      <c r="NZN18" s="387"/>
      <c r="NZO18" s="387"/>
      <c r="NZP18" s="387"/>
      <c r="NZQ18" s="387"/>
      <c r="NZR18" s="387"/>
      <c r="NZS18" s="387"/>
      <c r="NZT18" s="387"/>
      <c r="NZU18" s="387"/>
      <c r="NZV18" s="387"/>
      <c r="NZW18" s="387"/>
      <c r="NZX18" s="387"/>
      <c r="NZY18" s="387"/>
      <c r="NZZ18" s="387"/>
      <c r="OAA18" s="387"/>
      <c r="OAB18" s="387"/>
      <c r="OAC18" s="387"/>
      <c r="OAD18" s="387"/>
      <c r="OAE18" s="387"/>
      <c r="OAF18" s="387"/>
      <c r="OAG18" s="387"/>
      <c r="OAH18" s="387"/>
      <c r="OAI18" s="387"/>
      <c r="OAJ18" s="387"/>
      <c r="OAK18" s="387"/>
      <c r="OAL18" s="387"/>
      <c r="OAM18" s="387"/>
      <c r="OAN18" s="387"/>
      <c r="OAO18" s="387"/>
      <c r="OAP18" s="387"/>
      <c r="OAQ18" s="387"/>
      <c r="OAR18" s="387"/>
      <c r="OAS18" s="387"/>
      <c r="OAT18" s="387"/>
      <c r="OAU18" s="387"/>
      <c r="OAV18" s="387"/>
      <c r="OAW18" s="387"/>
      <c r="OAX18" s="387"/>
      <c r="OAY18" s="387"/>
      <c r="OAZ18" s="387"/>
      <c r="OBA18" s="387"/>
      <c r="OBB18" s="387"/>
      <c r="OBC18" s="387"/>
      <c r="OBD18" s="387"/>
      <c r="OBE18" s="387"/>
      <c r="OBF18" s="387"/>
      <c r="OBG18" s="387"/>
      <c r="OBH18" s="387"/>
      <c r="OBI18" s="387"/>
      <c r="OBJ18" s="387"/>
      <c r="OBK18" s="387"/>
      <c r="OBL18" s="387"/>
      <c r="OBM18" s="387"/>
      <c r="OBN18" s="387"/>
      <c r="OBO18" s="387"/>
      <c r="OBP18" s="387"/>
      <c r="OBQ18" s="387"/>
      <c r="OBR18" s="387"/>
      <c r="OBS18" s="387"/>
      <c r="OBT18" s="387"/>
      <c r="OBU18" s="387"/>
      <c r="OBV18" s="387"/>
      <c r="OBW18" s="387"/>
      <c r="OBX18" s="387"/>
      <c r="OBY18" s="387"/>
      <c r="OBZ18" s="387"/>
      <c r="OCA18" s="387"/>
      <c r="OCB18" s="387"/>
      <c r="OCC18" s="387"/>
      <c r="OCD18" s="387"/>
      <c r="OCE18" s="387"/>
      <c r="OCF18" s="387"/>
      <c r="OCG18" s="387"/>
      <c r="OCH18" s="387"/>
      <c r="OCI18" s="387"/>
      <c r="OCJ18" s="387"/>
      <c r="OCK18" s="387"/>
      <c r="OCL18" s="387"/>
      <c r="OCM18" s="387"/>
      <c r="OCN18" s="387"/>
      <c r="OCO18" s="387"/>
      <c r="OCP18" s="387"/>
      <c r="OCQ18" s="387"/>
      <c r="OCR18" s="387"/>
      <c r="OCS18" s="387"/>
      <c r="OCT18" s="387"/>
      <c r="OCU18" s="387"/>
      <c r="OCV18" s="387"/>
      <c r="OCW18" s="387"/>
      <c r="OCX18" s="387"/>
      <c r="OCY18" s="387"/>
      <c r="OCZ18" s="387"/>
      <c r="ODA18" s="387"/>
      <c r="ODB18" s="387"/>
      <c r="ODC18" s="387"/>
      <c r="ODD18" s="387"/>
      <c r="ODE18" s="387"/>
      <c r="ODF18" s="387"/>
      <c r="ODG18" s="387"/>
      <c r="ODH18" s="387"/>
      <c r="ODI18" s="387"/>
      <c r="ODJ18" s="387"/>
      <c r="ODK18" s="387"/>
      <c r="ODL18" s="387"/>
      <c r="ODM18" s="387"/>
      <c r="ODN18" s="387"/>
      <c r="ODO18" s="387"/>
      <c r="ODP18" s="387"/>
      <c r="ODQ18" s="387"/>
      <c r="ODR18" s="387"/>
      <c r="ODS18" s="387"/>
      <c r="ODT18" s="387"/>
      <c r="ODU18" s="387"/>
      <c r="ODV18" s="387"/>
      <c r="ODW18" s="387"/>
      <c r="ODX18" s="387"/>
      <c r="ODY18" s="387"/>
      <c r="ODZ18" s="387"/>
      <c r="OEA18" s="387"/>
      <c r="OEB18" s="387"/>
      <c r="OEC18" s="387"/>
      <c r="OED18" s="387"/>
      <c r="OEE18" s="387"/>
      <c r="OEF18" s="387"/>
      <c r="OEG18" s="387"/>
      <c r="OEH18" s="387"/>
      <c r="OEI18" s="387"/>
      <c r="OEJ18" s="387"/>
      <c r="OEK18" s="387"/>
      <c r="OEL18" s="387"/>
      <c r="OEM18" s="387"/>
      <c r="OEN18" s="387"/>
      <c r="OEO18" s="387"/>
      <c r="OEP18" s="387"/>
      <c r="OEQ18" s="387"/>
      <c r="OER18" s="387"/>
      <c r="OES18" s="387"/>
      <c r="OET18" s="387"/>
      <c r="OEU18" s="387"/>
      <c r="OEV18" s="387"/>
      <c r="OEW18" s="387"/>
      <c r="OEX18" s="387"/>
      <c r="OEY18" s="387"/>
      <c r="OEZ18" s="387"/>
      <c r="OFA18" s="387"/>
      <c r="OFB18" s="387"/>
      <c r="OFC18" s="387"/>
      <c r="OFD18" s="387"/>
      <c r="OFE18" s="387"/>
      <c r="OFF18" s="387"/>
      <c r="OFG18" s="387"/>
      <c r="OFH18" s="387"/>
      <c r="OFI18" s="387"/>
      <c r="OFJ18" s="387"/>
      <c r="OFK18" s="387"/>
      <c r="OFL18" s="387"/>
      <c r="OFM18" s="387"/>
      <c r="OFN18" s="387"/>
      <c r="OFO18" s="387"/>
      <c r="OFP18" s="387"/>
      <c r="OFQ18" s="387"/>
      <c r="OFR18" s="387"/>
      <c r="OFS18" s="387"/>
      <c r="OFT18" s="387"/>
      <c r="OFU18" s="387"/>
      <c r="OFV18" s="387"/>
      <c r="OFW18" s="387"/>
      <c r="OFX18" s="387"/>
      <c r="OFY18" s="387"/>
      <c r="OFZ18" s="387"/>
      <c r="OGA18" s="387"/>
      <c r="OGB18" s="387"/>
      <c r="OGC18" s="387"/>
      <c r="OGD18" s="387"/>
      <c r="OGE18" s="387"/>
      <c r="OGF18" s="387"/>
      <c r="OGG18" s="387"/>
      <c r="OGH18" s="387"/>
      <c r="OGI18" s="387"/>
      <c r="OGJ18" s="387"/>
      <c r="OGK18" s="387"/>
      <c r="OGL18" s="387"/>
      <c r="OGM18" s="387"/>
      <c r="OGN18" s="387"/>
      <c r="OGO18" s="387"/>
      <c r="OGP18" s="387"/>
      <c r="OGQ18" s="387"/>
      <c r="OGR18" s="387"/>
      <c r="OGS18" s="387"/>
      <c r="OGT18" s="387"/>
      <c r="OGU18" s="387"/>
      <c r="OGV18" s="387"/>
      <c r="OGW18" s="387"/>
      <c r="OGX18" s="387"/>
      <c r="OGY18" s="387"/>
      <c r="OGZ18" s="387"/>
      <c r="OHA18" s="387"/>
      <c r="OHB18" s="387"/>
      <c r="OHC18" s="387"/>
      <c r="OHD18" s="387"/>
      <c r="OHE18" s="387"/>
      <c r="OHF18" s="387"/>
      <c r="OHG18" s="387"/>
      <c r="OHH18" s="387"/>
      <c r="OHI18" s="387"/>
      <c r="OHJ18" s="387"/>
      <c r="OHK18" s="387"/>
      <c r="OHL18" s="387"/>
      <c r="OHM18" s="387"/>
      <c r="OHN18" s="387"/>
      <c r="OHO18" s="387"/>
      <c r="OHP18" s="387"/>
      <c r="OHQ18" s="387"/>
      <c r="OHR18" s="387"/>
      <c r="OHS18" s="387"/>
      <c r="OHT18" s="387"/>
      <c r="OHU18" s="387"/>
      <c r="OHV18" s="387"/>
      <c r="OHW18" s="387"/>
      <c r="OHX18" s="387"/>
      <c r="OHY18" s="387"/>
      <c r="OHZ18" s="387"/>
      <c r="OIA18" s="387"/>
      <c r="OIB18" s="387"/>
      <c r="OIC18" s="387"/>
      <c r="OID18" s="387"/>
      <c r="OIE18" s="387"/>
      <c r="OIF18" s="387"/>
      <c r="OIG18" s="387"/>
      <c r="OIH18" s="387"/>
      <c r="OII18" s="387"/>
      <c r="OIJ18" s="387"/>
      <c r="OIK18" s="387"/>
      <c r="OIL18" s="387"/>
      <c r="OIM18" s="387"/>
      <c r="OIN18" s="387"/>
      <c r="OIO18" s="387"/>
      <c r="OIP18" s="387"/>
      <c r="OIQ18" s="387"/>
      <c r="OIR18" s="387"/>
      <c r="OIS18" s="387"/>
      <c r="OIT18" s="387"/>
      <c r="OIU18" s="387"/>
      <c r="OIV18" s="387"/>
      <c r="OIW18" s="387"/>
      <c r="OIX18" s="387"/>
      <c r="OIY18" s="387"/>
      <c r="OIZ18" s="387"/>
      <c r="OJA18" s="387"/>
      <c r="OJB18" s="387"/>
      <c r="OJC18" s="387"/>
      <c r="OJD18" s="387"/>
      <c r="OJE18" s="387"/>
      <c r="OJF18" s="387"/>
      <c r="OJG18" s="387"/>
      <c r="OJH18" s="387"/>
      <c r="OJI18" s="387"/>
      <c r="OJJ18" s="387"/>
      <c r="OJK18" s="387"/>
      <c r="OJL18" s="387"/>
      <c r="OJM18" s="387"/>
      <c r="OJN18" s="387"/>
      <c r="OJO18" s="387"/>
      <c r="OJP18" s="387"/>
      <c r="OJQ18" s="387"/>
      <c r="OJR18" s="387"/>
      <c r="OJS18" s="387"/>
      <c r="OJT18" s="387"/>
      <c r="OJU18" s="387"/>
      <c r="OJV18" s="387"/>
      <c r="OJW18" s="387"/>
      <c r="OJX18" s="387"/>
      <c r="OJY18" s="387"/>
      <c r="OJZ18" s="387"/>
      <c r="OKA18" s="387"/>
      <c r="OKB18" s="387"/>
      <c r="OKC18" s="387"/>
      <c r="OKD18" s="387"/>
      <c r="OKE18" s="387"/>
      <c r="OKF18" s="387"/>
      <c r="OKG18" s="387"/>
      <c r="OKH18" s="387"/>
      <c r="OKI18" s="387"/>
      <c r="OKJ18" s="387"/>
      <c r="OKK18" s="387"/>
      <c r="OKL18" s="387"/>
      <c r="OKM18" s="387"/>
      <c r="OKN18" s="387"/>
      <c r="OKO18" s="387"/>
      <c r="OKP18" s="387"/>
      <c r="OKQ18" s="387"/>
      <c r="OKR18" s="387"/>
      <c r="OKS18" s="387"/>
      <c r="OKT18" s="387"/>
      <c r="OKU18" s="387"/>
      <c r="OKV18" s="387"/>
      <c r="OKW18" s="387"/>
      <c r="OKX18" s="387"/>
      <c r="OKY18" s="387"/>
      <c r="OKZ18" s="387"/>
      <c r="OLA18" s="387"/>
      <c r="OLB18" s="387"/>
      <c r="OLC18" s="387"/>
      <c r="OLD18" s="387"/>
      <c r="OLE18" s="387"/>
      <c r="OLF18" s="387"/>
      <c r="OLG18" s="387"/>
      <c r="OLH18" s="387"/>
      <c r="OLI18" s="387"/>
      <c r="OLJ18" s="387"/>
      <c r="OLK18" s="387"/>
      <c r="OLL18" s="387"/>
      <c r="OLM18" s="387"/>
      <c r="OLN18" s="387"/>
      <c r="OLO18" s="387"/>
      <c r="OLP18" s="387"/>
      <c r="OLQ18" s="387"/>
      <c r="OLR18" s="387"/>
      <c r="OLS18" s="387"/>
      <c r="OLT18" s="387"/>
      <c r="OLU18" s="387"/>
      <c r="OLV18" s="387"/>
      <c r="OLW18" s="387"/>
      <c r="OLX18" s="387"/>
      <c r="OLY18" s="387"/>
      <c r="OLZ18" s="387"/>
      <c r="OMA18" s="387"/>
      <c r="OMB18" s="387"/>
      <c r="OMC18" s="387"/>
      <c r="OMD18" s="387"/>
      <c r="OME18" s="387"/>
      <c r="OMF18" s="387"/>
      <c r="OMG18" s="387"/>
      <c r="OMH18" s="387"/>
      <c r="OMI18" s="387"/>
      <c r="OMJ18" s="387"/>
      <c r="OMK18" s="387"/>
      <c r="OML18" s="387"/>
      <c r="OMM18" s="387"/>
      <c r="OMN18" s="387"/>
      <c r="OMO18" s="387"/>
      <c r="OMP18" s="387"/>
      <c r="OMQ18" s="387"/>
      <c r="OMR18" s="387"/>
      <c r="OMS18" s="387"/>
      <c r="OMT18" s="387"/>
      <c r="OMU18" s="387"/>
      <c r="OMV18" s="387"/>
      <c r="OMW18" s="387"/>
      <c r="OMX18" s="387"/>
      <c r="OMY18" s="387"/>
      <c r="OMZ18" s="387"/>
      <c r="ONA18" s="387"/>
      <c r="ONB18" s="387"/>
      <c r="ONC18" s="387"/>
      <c r="OND18" s="387"/>
      <c r="ONE18" s="387"/>
      <c r="ONF18" s="387"/>
      <c r="ONG18" s="387"/>
      <c r="ONH18" s="387"/>
      <c r="ONI18" s="387"/>
      <c r="ONJ18" s="387"/>
      <c r="ONK18" s="387"/>
      <c r="ONL18" s="387"/>
      <c r="ONM18" s="387"/>
      <c r="ONN18" s="387"/>
      <c r="ONO18" s="387"/>
      <c r="ONP18" s="387"/>
      <c r="ONQ18" s="387"/>
      <c r="ONR18" s="387"/>
      <c r="ONS18" s="387"/>
      <c r="ONT18" s="387"/>
      <c r="ONU18" s="387"/>
      <c r="ONV18" s="387"/>
      <c r="ONW18" s="387"/>
      <c r="ONX18" s="387"/>
      <c r="ONY18" s="387"/>
      <c r="ONZ18" s="387"/>
      <c r="OOA18" s="387"/>
      <c r="OOB18" s="387"/>
      <c r="OOC18" s="387"/>
      <c r="OOD18" s="387"/>
      <c r="OOE18" s="387"/>
      <c r="OOF18" s="387"/>
      <c r="OOG18" s="387"/>
      <c r="OOH18" s="387"/>
      <c r="OOI18" s="387"/>
      <c r="OOJ18" s="387"/>
      <c r="OOK18" s="387"/>
      <c r="OOL18" s="387"/>
      <c r="OOM18" s="387"/>
      <c r="OON18" s="387"/>
      <c r="OOO18" s="387"/>
      <c r="OOP18" s="387"/>
      <c r="OOQ18" s="387"/>
      <c r="OOR18" s="387"/>
      <c r="OOS18" s="387"/>
      <c r="OOT18" s="387"/>
      <c r="OOU18" s="387"/>
      <c r="OOV18" s="387"/>
      <c r="OOW18" s="387"/>
      <c r="OOX18" s="387"/>
      <c r="OOY18" s="387"/>
      <c r="OOZ18" s="387"/>
      <c r="OPA18" s="387"/>
      <c r="OPB18" s="387"/>
      <c r="OPC18" s="387"/>
      <c r="OPD18" s="387"/>
      <c r="OPE18" s="387"/>
      <c r="OPF18" s="387"/>
      <c r="OPG18" s="387"/>
      <c r="OPH18" s="387"/>
      <c r="OPI18" s="387"/>
      <c r="OPJ18" s="387"/>
      <c r="OPK18" s="387"/>
      <c r="OPL18" s="387"/>
      <c r="OPM18" s="387"/>
      <c r="OPN18" s="387"/>
      <c r="OPO18" s="387"/>
      <c r="OPP18" s="387"/>
      <c r="OPQ18" s="387"/>
      <c r="OPR18" s="387"/>
      <c r="OPS18" s="387"/>
      <c r="OPT18" s="387"/>
      <c r="OPU18" s="387"/>
      <c r="OPV18" s="387"/>
      <c r="OPW18" s="387"/>
      <c r="OPX18" s="387"/>
      <c r="OPY18" s="387"/>
      <c r="OPZ18" s="387"/>
      <c r="OQA18" s="387"/>
      <c r="OQB18" s="387"/>
      <c r="OQC18" s="387"/>
      <c r="OQD18" s="387"/>
      <c r="OQE18" s="387"/>
      <c r="OQF18" s="387"/>
      <c r="OQG18" s="387"/>
      <c r="OQH18" s="387"/>
      <c r="OQI18" s="387"/>
      <c r="OQJ18" s="387"/>
      <c r="OQK18" s="387"/>
      <c r="OQL18" s="387"/>
      <c r="OQM18" s="387"/>
      <c r="OQN18" s="387"/>
      <c r="OQO18" s="387"/>
      <c r="OQP18" s="387"/>
      <c r="OQQ18" s="387"/>
      <c r="OQR18" s="387"/>
      <c r="OQS18" s="387"/>
      <c r="OQT18" s="387"/>
      <c r="OQU18" s="387"/>
      <c r="OQV18" s="387"/>
      <c r="OQW18" s="387"/>
      <c r="OQX18" s="387"/>
      <c r="OQY18" s="387"/>
      <c r="OQZ18" s="387"/>
      <c r="ORA18" s="387"/>
      <c r="ORB18" s="387"/>
      <c r="ORC18" s="387"/>
      <c r="ORD18" s="387"/>
      <c r="ORE18" s="387"/>
      <c r="ORF18" s="387"/>
      <c r="ORG18" s="387"/>
      <c r="ORH18" s="387"/>
      <c r="ORI18" s="387"/>
      <c r="ORJ18" s="387"/>
      <c r="ORK18" s="387"/>
      <c r="ORL18" s="387"/>
      <c r="ORM18" s="387"/>
      <c r="ORN18" s="387"/>
      <c r="ORO18" s="387"/>
      <c r="ORP18" s="387"/>
      <c r="ORQ18" s="387"/>
      <c r="ORR18" s="387"/>
      <c r="ORS18" s="387"/>
      <c r="ORT18" s="387"/>
      <c r="ORU18" s="387"/>
      <c r="ORV18" s="387"/>
      <c r="ORW18" s="387"/>
      <c r="ORX18" s="387"/>
      <c r="ORY18" s="387"/>
      <c r="ORZ18" s="387"/>
      <c r="OSA18" s="387"/>
      <c r="OSB18" s="387"/>
      <c r="OSC18" s="387"/>
      <c r="OSD18" s="387"/>
      <c r="OSE18" s="387"/>
      <c r="OSF18" s="387"/>
      <c r="OSG18" s="387"/>
      <c r="OSH18" s="387"/>
      <c r="OSI18" s="387"/>
      <c r="OSJ18" s="387"/>
      <c r="OSK18" s="387"/>
      <c r="OSL18" s="387"/>
      <c r="OSM18" s="387"/>
      <c r="OSN18" s="387"/>
      <c r="OSO18" s="387"/>
      <c r="OSP18" s="387"/>
      <c r="OSQ18" s="387"/>
      <c r="OSR18" s="387"/>
      <c r="OSS18" s="387"/>
      <c r="OST18" s="387"/>
      <c r="OSU18" s="387"/>
      <c r="OSV18" s="387"/>
      <c r="OSW18" s="387"/>
      <c r="OSX18" s="387"/>
      <c r="OSY18" s="387"/>
      <c r="OSZ18" s="387"/>
      <c r="OTA18" s="387"/>
      <c r="OTB18" s="387"/>
      <c r="OTC18" s="387"/>
      <c r="OTD18" s="387"/>
      <c r="OTE18" s="387"/>
      <c r="OTF18" s="387"/>
      <c r="OTG18" s="387"/>
      <c r="OTH18" s="387"/>
      <c r="OTI18" s="387"/>
      <c r="OTJ18" s="387"/>
      <c r="OTK18" s="387"/>
      <c r="OTL18" s="387"/>
      <c r="OTM18" s="387"/>
      <c r="OTN18" s="387"/>
      <c r="OTO18" s="387"/>
      <c r="OTP18" s="387"/>
      <c r="OTQ18" s="387"/>
      <c r="OTR18" s="387"/>
      <c r="OTS18" s="387"/>
      <c r="OTT18" s="387"/>
      <c r="OTU18" s="387"/>
      <c r="OTV18" s="387"/>
      <c r="OTW18" s="387"/>
      <c r="OTX18" s="387"/>
      <c r="OTY18" s="387"/>
      <c r="OTZ18" s="387"/>
      <c r="OUA18" s="387"/>
      <c r="OUB18" s="387"/>
      <c r="OUC18" s="387"/>
      <c r="OUD18" s="387"/>
      <c r="OUE18" s="387"/>
      <c r="OUF18" s="387"/>
      <c r="OUG18" s="387"/>
      <c r="OUH18" s="387"/>
      <c r="OUI18" s="387"/>
      <c r="OUJ18" s="387"/>
      <c r="OUK18" s="387"/>
      <c r="OUL18" s="387"/>
      <c r="OUM18" s="387"/>
      <c r="OUN18" s="387"/>
      <c r="OUO18" s="387"/>
      <c r="OUP18" s="387"/>
      <c r="OUQ18" s="387"/>
      <c r="OUR18" s="387"/>
      <c r="OUS18" s="387"/>
      <c r="OUT18" s="387"/>
      <c r="OUU18" s="387"/>
      <c r="OUV18" s="387"/>
      <c r="OUW18" s="387"/>
      <c r="OUX18" s="387"/>
      <c r="OUY18" s="387"/>
      <c r="OUZ18" s="387"/>
      <c r="OVA18" s="387"/>
      <c r="OVB18" s="387"/>
      <c r="OVC18" s="387"/>
      <c r="OVD18" s="387"/>
      <c r="OVE18" s="387"/>
      <c r="OVF18" s="387"/>
      <c r="OVG18" s="387"/>
      <c r="OVH18" s="387"/>
      <c r="OVI18" s="387"/>
      <c r="OVJ18" s="387"/>
      <c r="OVK18" s="387"/>
      <c r="OVL18" s="387"/>
      <c r="OVM18" s="387"/>
      <c r="OVN18" s="387"/>
      <c r="OVO18" s="387"/>
      <c r="OVP18" s="387"/>
      <c r="OVQ18" s="387"/>
      <c r="OVR18" s="387"/>
      <c r="OVS18" s="387"/>
      <c r="OVT18" s="387"/>
      <c r="OVU18" s="387"/>
      <c r="OVV18" s="387"/>
      <c r="OVW18" s="387"/>
      <c r="OVX18" s="387"/>
      <c r="OVY18" s="387"/>
      <c r="OVZ18" s="387"/>
      <c r="OWA18" s="387"/>
      <c r="OWB18" s="387"/>
      <c r="OWC18" s="387"/>
      <c r="OWD18" s="387"/>
      <c r="OWE18" s="387"/>
      <c r="OWF18" s="387"/>
      <c r="OWG18" s="387"/>
      <c r="OWH18" s="387"/>
      <c r="OWI18" s="387"/>
      <c r="OWJ18" s="387"/>
      <c r="OWK18" s="387"/>
      <c r="OWL18" s="387"/>
      <c r="OWM18" s="387"/>
      <c r="OWN18" s="387"/>
      <c r="OWO18" s="387"/>
      <c r="OWP18" s="387"/>
      <c r="OWQ18" s="387"/>
      <c r="OWR18" s="387"/>
      <c r="OWS18" s="387"/>
      <c r="OWT18" s="387"/>
      <c r="OWU18" s="387"/>
      <c r="OWV18" s="387"/>
      <c r="OWW18" s="387"/>
      <c r="OWX18" s="387"/>
      <c r="OWY18" s="387"/>
      <c r="OWZ18" s="387"/>
      <c r="OXA18" s="387"/>
      <c r="OXB18" s="387"/>
      <c r="OXC18" s="387"/>
      <c r="OXD18" s="387"/>
      <c r="OXE18" s="387"/>
      <c r="OXF18" s="387"/>
      <c r="OXG18" s="387"/>
      <c r="OXH18" s="387"/>
      <c r="OXI18" s="387"/>
      <c r="OXJ18" s="387"/>
      <c r="OXK18" s="387"/>
      <c r="OXL18" s="387"/>
      <c r="OXM18" s="387"/>
      <c r="OXN18" s="387"/>
      <c r="OXO18" s="387"/>
      <c r="OXP18" s="387"/>
      <c r="OXQ18" s="387"/>
      <c r="OXR18" s="387"/>
      <c r="OXS18" s="387"/>
      <c r="OXT18" s="387"/>
      <c r="OXU18" s="387"/>
      <c r="OXV18" s="387"/>
      <c r="OXW18" s="387"/>
      <c r="OXX18" s="387"/>
      <c r="OXY18" s="387"/>
      <c r="OXZ18" s="387"/>
      <c r="OYA18" s="387"/>
      <c r="OYB18" s="387"/>
      <c r="OYC18" s="387"/>
      <c r="OYD18" s="387"/>
      <c r="OYE18" s="387"/>
      <c r="OYF18" s="387"/>
      <c r="OYG18" s="387"/>
      <c r="OYH18" s="387"/>
      <c r="OYI18" s="387"/>
      <c r="OYJ18" s="387"/>
      <c r="OYK18" s="387"/>
      <c r="OYL18" s="387"/>
      <c r="OYM18" s="387"/>
      <c r="OYN18" s="387"/>
      <c r="OYO18" s="387"/>
      <c r="OYP18" s="387"/>
      <c r="OYQ18" s="387"/>
      <c r="OYR18" s="387"/>
      <c r="OYS18" s="387"/>
      <c r="OYT18" s="387"/>
      <c r="OYU18" s="387"/>
      <c r="OYV18" s="387"/>
      <c r="OYW18" s="387"/>
      <c r="OYX18" s="387"/>
      <c r="OYY18" s="387"/>
      <c r="OYZ18" s="387"/>
      <c r="OZA18" s="387"/>
      <c r="OZB18" s="387"/>
      <c r="OZC18" s="387"/>
      <c r="OZD18" s="387"/>
      <c r="OZE18" s="387"/>
      <c r="OZF18" s="387"/>
      <c r="OZG18" s="387"/>
      <c r="OZH18" s="387"/>
      <c r="OZI18" s="387"/>
      <c r="OZJ18" s="387"/>
      <c r="OZK18" s="387"/>
      <c r="OZL18" s="387"/>
      <c r="OZM18" s="387"/>
      <c r="OZN18" s="387"/>
      <c r="OZO18" s="387"/>
      <c r="OZP18" s="387"/>
      <c r="OZQ18" s="387"/>
      <c r="OZR18" s="387"/>
      <c r="OZS18" s="387"/>
      <c r="OZT18" s="387"/>
      <c r="OZU18" s="387"/>
      <c r="OZV18" s="387"/>
      <c r="OZW18" s="387"/>
      <c r="OZX18" s="387"/>
      <c r="OZY18" s="387"/>
      <c r="OZZ18" s="387"/>
      <c r="PAA18" s="387"/>
      <c r="PAB18" s="387"/>
      <c r="PAC18" s="387"/>
      <c r="PAD18" s="387"/>
      <c r="PAE18" s="387"/>
      <c r="PAF18" s="387"/>
      <c r="PAG18" s="387"/>
      <c r="PAH18" s="387"/>
      <c r="PAI18" s="387"/>
      <c r="PAJ18" s="387"/>
      <c r="PAK18" s="387"/>
      <c r="PAL18" s="387"/>
      <c r="PAM18" s="387"/>
      <c r="PAN18" s="387"/>
      <c r="PAO18" s="387"/>
      <c r="PAP18" s="387"/>
      <c r="PAQ18" s="387"/>
      <c r="PAR18" s="387"/>
      <c r="PAS18" s="387"/>
      <c r="PAT18" s="387"/>
      <c r="PAU18" s="387"/>
      <c r="PAV18" s="387"/>
      <c r="PAW18" s="387"/>
      <c r="PAX18" s="387"/>
      <c r="PAY18" s="387"/>
      <c r="PAZ18" s="387"/>
      <c r="PBA18" s="387"/>
      <c r="PBB18" s="387"/>
      <c r="PBC18" s="387"/>
      <c r="PBD18" s="387"/>
      <c r="PBE18" s="387"/>
      <c r="PBF18" s="387"/>
      <c r="PBG18" s="387"/>
      <c r="PBH18" s="387"/>
      <c r="PBI18" s="387"/>
      <c r="PBJ18" s="387"/>
      <c r="PBK18" s="387"/>
      <c r="PBL18" s="387"/>
      <c r="PBM18" s="387"/>
      <c r="PBN18" s="387"/>
      <c r="PBO18" s="387"/>
      <c r="PBP18" s="387"/>
      <c r="PBQ18" s="387"/>
      <c r="PBR18" s="387"/>
      <c r="PBS18" s="387"/>
      <c r="PBT18" s="387"/>
      <c r="PBU18" s="387"/>
      <c r="PBV18" s="387"/>
      <c r="PBW18" s="387"/>
      <c r="PBX18" s="387"/>
      <c r="PBY18" s="387"/>
      <c r="PBZ18" s="387"/>
      <c r="PCA18" s="387"/>
      <c r="PCB18" s="387"/>
      <c r="PCC18" s="387"/>
      <c r="PCD18" s="387"/>
      <c r="PCE18" s="387"/>
      <c r="PCF18" s="387"/>
      <c r="PCG18" s="387"/>
      <c r="PCH18" s="387"/>
      <c r="PCI18" s="387"/>
      <c r="PCJ18" s="387"/>
      <c r="PCK18" s="387"/>
      <c r="PCL18" s="387"/>
      <c r="PCM18" s="387"/>
      <c r="PCN18" s="387"/>
      <c r="PCO18" s="387"/>
      <c r="PCP18" s="387"/>
      <c r="PCQ18" s="387"/>
      <c r="PCR18" s="387"/>
      <c r="PCS18" s="387"/>
      <c r="PCT18" s="387"/>
      <c r="PCU18" s="387"/>
      <c r="PCV18" s="387"/>
      <c r="PCW18" s="387"/>
      <c r="PCX18" s="387"/>
      <c r="PCY18" s="387"/>
      <c r="PCZ18" s="387"/>
      <c r="PDA18" s="387"/>
      <c r="PDB18" s="387"/>
      <c r="PDC18" s="387"/>
      <c r="PDD18" s="387"/>
      <c r="PDE18" s="387"/>
      <c r="PDF18" s="387"/>
      <c r="PDG18" s="387"/>
      <c r="PDH18" s="387"/>
      <c r="PDI18" s="387"/>
      <c r="PDJ18" s="387"/>
      <c r="PDK18" s="387"/>
      <c r="PDL18" s="387"/>
      <c r="PDM18" s="387"/>
      <c r="PDN18" s="387"/>
      <c r="PDO18" s="387"/>
      <c r="PDP18" s="387"/>
      <c r="PDQ18" s="387"/>
      <c r="PDR18" s="387"/>
      <c r="PDS18" s="387"/>
      <c r="PDT18" s="387"/>
      <c r="PDU18" s="387"/>
      <c r="PDV18" s="387"/>
      <c r="PDW18" s="387"/>
      <c r="PDX18" s="387"/>
      <c r="PDY18" s="387"/>
      <c r="PDZ18" s="387"/>
      <c r="PEA18" s="387"/>
      <c r="PEB18" s="387"/>
      <c r="PEC18" s="387"/>
      <c r="PED18" s="387"/>
      <c r="PEE18" s="387"/>
      <c r="PEF18" s="387"/>
      <c r="PEG18" s="387"/>
      <c r="PEH18" s="387"/>
      <c r="PEI18" s="387"/>
      <c r="PEJ18" s="387"/>
      <c r="PEK18" s="387"/>
      <c r="PEL18" s="387"/>
      <c r="PEM18" s="387"/>
      <c r="PEN18" s="387"/>
      <c r="PEO18" s="387"/>
      <c r="PEP18" s="387"/>
      <c r="PEQ18" s="387"/>
      <c r="PER18" s="387"/>
      <c r="PES18" s="387"/>
      <c r="PET18" s="387"/>
      <c r="PEU18" s="387"/>
      <c r="PEV18" s="387"/>
      <c r="PEW18" s="387"/>
      <c r="PEX18" s="387"/>
      <c r="PEY18" s="387"/>
      <c r="PEZ18" s="387"/>
      <c r="PFA18" s="387"/>
      <c r="PFB18" s="387"/>
      <c r="PFC18" s="387"/>
      <c r="PFD18" s="387"/>
      <c r="PFE18" s="387"/>
      <c r="PFF18" s="387"/>
      <c r="PFG18" s="387"/>
      <c r="PFH18" s="387"/>
      <c r="PFI18" s="387"/>
      <c r="PFJ18" s="387"/>
      <c r="PFK18" s="387"/>
      <c r="PFL18" s="387"/>
      <c r="PFM18" s="387"/>
      <c r="PFN18" s="387"/>
      <c r="PFO18" s="387"/>
      <c r="PFP18" s="387"/>
      <c r="PFQ18" s="387"/>
      <c r="PFR18" s="387"/>
      <c r="PFS18" s="387"/>
      <c r="PFT18" s="387"/>
      <c r="PFU18" s="387"/>
      <c r="PFV18" s="387"/>
      <c r="PFW18" s="387"/>
      <c r="PFX18" s="387"/>
      <c r="PFY18" s="387"/>
      <c r="PFZ18" s="387"/>
      <c r="PGA18" s="387"/>
      <c r="PGB18" s="387"/>
      <c r="PGC18" s="387"/>
      <c r="PGD18" s="387"/>
      <c r="PGE18" s="387"/>
      <c r="PGF18" s="387"/>
      <c r="PGG18" s="387"/>
      <c r="PGH18" s="387"/>
      <c r="PGI18" s="387"/>
      <c r="PGJ18" s="387"/>
      <c r="PGK18" s="387"/>
      <c r="PGL18" s="387"/>
      <c r="PGM18" s="387"/>
      <c r="PGN18" s="387"/>
      <c r="PGO18" s="387"/>
      <c r="PGP18" s="387"/>
      <c r="PGQ18" s="387"/>
      <c r="PGR18" s="387"/>
      <c r="PGS18" s="387"/>
      <c r="PGT18" s="387"/>
      <c r="PGU18" s="387"/>
      <c r="PGV18" s="387"/>
      <c r="PGW18" s="387"/>
      <c r="PGX18" s="387"/>
      <c r="PGY18" s="387"/>
      <c r="PGZ18" s="387"/>
      <c r="PHA18" s="387"/>
      <c r="PHB18" s="387"/>
      <c r="PHC18" s="387"/>
      <c r="PHD18" s="387"/>
      <c r="PHE18" s="387"/>
      <c r="PHF18" s="387"/>
      <c r="PHG18" s="387"/>
      <c r="PHH18" s="387"/>
      <c r="PHI18" s="387"/>
      <c r="PHJ18" s="387"/>
      <c r="PHK18" s="387"/>
      <c r="PHL18" s="387"/>
      <c r="PHM18" s="387"/>
      <c r="PHN18" s="387"/>
      <c r="PHO18" s="387"/>
      <c r="PHP18" s="387"/>
      <c r="PHQ18" s="387"/>
      <c r="PHR18" s="387"/>
      <c r="PHS18" s="387"/>
      <c r="PHT18" s="387"/>
      <c r="PHU18" s="387"/>
      <c r="PHV18" s="387"/>
      <c r="PHW18" s="387"/>
      <c r="PHX18" s="387"/>
      <c r="PHY18" s="387"/>
      <c r="PHZ18" s="387"/>
      <c r="PIA18" s="387"/>
      <c r="PIB18" s="387"/>
      <c r="PIC18" s="387"/>
      <c r="PID18" s="387"/>
      <c r="PIE18" s="387"/>
      <c r="PIF18" s="387"/>
      <c r="PIG18" s="387"/>
      <c r="PIH18" s="387"/>
      <c r="PII18" s="387"/>
      <c r="PIJ18" s="387"/>
      <c r="PIK18" s="387"/>
      <c r="PIL18" s="387"/>
      <c r="PIM18" s="387"/>
      <c r="PIN18" s="387"/>
      <c r="PIO18" s="387"/>
      <c r="PIP18" s="387"/>
      <c r="PIQ18" s="387"/>
      <c r="PIR18" s="387"/>
      <c r="PIS18" s="387"/>
      <c r="PIT18" s="387"/>
      <c r="PIU18" s="387"/>
      <c r="PIV18" s="387"/>
      <c r="PIW18" s="387"/>
      <c r="PIX18" s="387"/>
      <c r="PIY18" s="387"/>
      <c r="PIZ18" s="387"/>
      <c r="PJA18" s="387"/>
      <c r="PJB18" s="387"/>
      <c r="PJC18" s="387"/>
      <c r="PJD18" s="387"/>
      <c r="PJE18" s="387"/>
      <c r="PJF18" s="387"/>
      <c r="PJG18" s="387"/>
      <c r="PJH18" s="387"/>
      <c r="PJI18" s="387"/>
      <c r="PJJ18" s="387"/>
      <c r="PJK18" s="387"/>
      <c r="PJL18" s="387"/>
      <c r="PJM18" s="387"/>
      <c r="PJN18" s="387"/>
      <c r="PJO18" s="387"/>
      <c r="PJP18" s="387"/>
      <c r="PJQ18" s="387"/>
      <c r="PJR18" s="387"/>
      <c r="PJS18" s="387"/>
      <c r="PJT18" s="387"/>
      <c r="PJU18" s="387"/>
      <c r="PJV18" s="387"/>
      <c r="PJW18" s="387"/>
      <c r="PJX18" s="387"/>
      <c r="PJY18" s="387"/>
      <c r="PJZ18" s="387"/>
      <c r="PKA18" s="387"/>
      <c r="PKB18" s="387"/>
      <c r="PKC18" s="387"/>
      <c r="PKD18" s="387"/>
      <c r="PKE18" s="387"/>
      <c r="PKF18" s="387"/>
      <c r="PKG18" s="387"/>
      <c r="PKH18" s="387"/>
      <c r="PKI18" s="387"/>
      <c r="PKJ18" s="387"/>
      <c r="PKK18" s="387"/>
      <c r="PKL18" s="387"/>
      <c r="PKM18" s="387"/>
      <c r="PKN18" s="387"/>
      <c r="PKO18" s="387"/>
      <c r="PKP18" s="387"/>
      <c r="PKQ18" s="387"/>
      <c r="PKR18" s="387"/>
      <c r="PKS18" s="387"/>
      <c r="PKT18" s="387"/>
      <c r="PKU18" s="387"/>
      <c r="PKV18" s="387"/>
      <c r="PKW18" s="387"/>
      <c r="PKX18" s="387"/>
      <c r="PKY18" s="387"/>
      <c r="PKZ18" s="387"/>
      <c r="PLA18" s="387"/>
      <c r="PLB18" s="387"/>
      <c r="PLC18" s="387"/>
      <c r="PLD18" s="387"/>
      <c r="PLE18" s="387"/>
      <c r="PLF18" s="387"/>
      <c r="PLG18" s="387"/>
      <c r="PLH18" s="387"/>
      <c r="PLI18" s="387"/>
      <c r="PLJ18" s="387"/>
      <c r="PLK18" s="387"/>
      <c r="PLL18" s="387"/>
      <c r="PLM18" s="387"/>
      <c r="PLN18" s="387"/>
      <c r="PLO18" s="387"/>
      <c r="PLP18" s="387"/>
      <c r="PLQ18" s="387"/>
      <c r="PLR18" s="387"/>
      <c r="PLS18" s="387"/>
      <c r="PLT18" s="387"/>
      <c r="PLU18" s="387"/>
      <c r="PLV18" s="387"/>
      <c r="PLW18" s="387"/>
      <c r="PLX18" s="387"/>
      <c r="PLY18" s="387"/>
      <c r="PLZ18" s="387"/>
      <c r="PMA18" s="387"/>
      <c r="PMB18" s="387"/>
      <c r="PMC18" s="387"/>
      <c r="PMD18" s="387"/>
      <c r="PME18" s="387"/>
      <c r="PMF18" s="387"/>
      <c r="PMG18" s="387"/>
      <c r="PMH18" s="387"/>
      <c r="PMI18" s="387"/>
      <c r="PMJ18" s="387"/>
      <c r="PMK18" s="387"/>
      <c r="PML18" s="387"/>
      <c r="PMM18" s="387"/>
      <c r="PMN18" s="387"/>
      <c r="PMO18" s="387"/>
      <c r="PMP18" s="387"/>
      <c r="PMQ18" s="387"/>
      <c r="PMR18" s="387"/>
      <c r="PMS18" s="387"/>
      <c r="PMT18" s="387"/>
      <c r="PMU18" s="387"/>
      <c r="PMV18" s="387"/>
      <c r="PMW18" s="387"/>
      <c r="PMX18" s="387"/>
      <c r="PMY18" s="387"/>
      <c r="PMZ18" s="387"/>
      <c r="PNA18" s="387"/>
      <c r="PNB18" s="387"/>
      <c r="PNC18" s="387"/>
      <c r="PND18" s="387"/>
      <c r="PNE18" s="387"/>
      <c r="PNF18" s="387"/>
      <c r="PNG18" s="387"/>
      <c r="PNH18" s="387"/>
      <c r="PNI18" s="387"/>
      <c r="PNJ18" s="387"/>
      <c r="PNK18" s="387"/>
      <c r="PNL18" s="387"/>
      <c r="PNM18" s="387"/>
      <c r="PNN18" s="387"/>
      <c r="PNO18" s="387"/>
      <c r="PNP18" s="387"/>
      <c r="PNQ18" s="387"/>
      <c r="PNR18" s="387"/>
      <c r="PNS18" s="387"/>
      <c r="PNT18" s="387"/>
      <c r="PNU18" s="387"/>
      <c r="PNV18" s="387"/>
      <c r="PNW18" s="387"/>
      <c r="PNX18" s="387"/>
      <c r="PNY18" s="387"/>
      <c r="PNZ18" s="387"/>
      <c r="POA18" s="387"/>
      <c r="POB18" s="387"/>
      <c r="POC18" s="387"/>
      <c r="POD18" s="387"/>
      <c r="POE18" s="387"/>
      <c r="POF18" s="387"/>
      <c r="POG18" s="387"/>
      <c r="POH18" s="387"/>
      <c r="POI18" s="387"/>
      <c r="POJ18" s="387"/>
      <c r="POK18" s="387"/>
      <c r="POL18" s="387"/>
      <c r="POM18" s="387"/>
      <c r="PON18" s="387"/>
      <c r="POO18" s="387"/>
      <c r="POP18" s="387"/>
      <c r="POQ18" s="387"/>
      <c r="POR18" s="387"/>
      <c r="POS18" s="387"/>
      <c r="POT18" s="387"/>
      <c r="POU18" s="387"/>
      <c r="POV18" s="387"/>
      <c r="POW18" s="387"/>
      <c r="POX18" s="387"/>
      <c r="POY18" s="387"/>
      <c r="POZ18" s="387"/>
      <c r="PPA18" s="387"/>
      <c r="PPB18" s="387"/>
      <c r="PPC18" s="387"/>
      <c r="PPD18" s="387"/>
      <c r="PPE18" s="387"/>
      <c r="PPF18" s="387"/>
      <c r="PPG18" s="387"/>
      <c r="PPH18" s="387"/>
      <c r="PPI18" s="387"/>
      <c r="PPJ18" s="387"/>
      <c r="PPK18" s="387"/>
      <c r="PPL18" s="387"/>
      <c r="PPM18" s="387"/>
      <c r="PPN18" s="387"/>
      <c r="PPO18" s="387"/>
      <c r="PPP18" s="387"/>
      <c r="PPQ18" s="387"/>
      <c r="PPR18" s="387"/>
      <c r="PPS18" s="387"/>
      <c r="PPT18" s="387"/>
      <c r="PPU18" s="387"/>
      <c r="PPV18" s="387"/>
      <c r="PPW18" s="387"/>
      <c r="PPX18" s="387"/>
      <c r="PPY18" s="387"/>
      <c r="PPZ18" s="387"/>
      <c r="PQA18" s="387"/>
      <c r="PQB18" s="387"/>
      <c r="PQC18" s="387"/>
      <c r="PQD18" s="387"/>
      <c r="PQE18" s="387"/>
      <c r="PQF18" s="387"/>
      <c r="PQG18" s="387"/>
      <c r="PQH18" s="387"/>
      <c r="PQI18" s="387"/>
      <c r="PQJ18" s="387"/>
      <c r="PQK18" s="387"/>
      <c r="PQL18" s="387"/>
      <c r="PQM18" s="387"/>
      <c r="PQN18" s="387"/>
      <c r="PQO18" s="387"/>
      <c r="PQP18" s="387"/>
      <c r="PQQ18" s="387"/>
      <c r="PQR18" s="387"/>
      <c r="PQS18" s="387"/>
      <c r="PQT18" s="387"/>
      <c r="PQU18" s="387"/>
      <c r="PQV18" s="387"/>
      <c r="PQW18" s="387"/>
      <c r="PQX18" s="387"/>
      <c r="PQY18" s="387"/>
      <c r="PQZ18" s="387"/>
      <c r="PRA18" s="387"/>
      <c r="PRB18" s="387"/>
      <c r="PRC18" s="387"/>
      <c r="PRD18" s="387"/>
      <c r="PRE18" s="387"/>
      <c r="PRF18" s="387"/>
      <c r="PRG18" s="387"/>
      <c r="PRH18" s="387"/>
      <c r="PRI18" s="387"/>
      <c r="PRJ18" s="387"/>
      <c r="PRK18" s="387"/>
      <c r="PRL18" s="387"/>
      <c r="PRM18" s="387"/>
      <c r="PRN18" s="387"/>
      <c r="PRO18" s="387"/>
      <c r="PRP18" s="387"/>
      <c r="PRQ18" s="387"/>
      <c r="PRR18" s="387"/>
      <c r="PRS18" s="387"/>
      <c r="PRT18" s="387"/>
      <c r="PRU18" s="387"/>
      <c r="PRV18" s="387"/>
      <c r="PRW18" s="387"/>
      <c r="PRX18" s="387"/>
      <c r="PRY18" s="387"/>
      <c r="PRZ18" s="387"/>
      <c r="PSA18" s="387"/>
      <c r="PSB18" s="387"/>
      <c r="PSC18" s="387"/>
      <c r="PSD18" s="387"/>
      <c r="PSE18" s="387"/>
      <c r="PSF18" s="387"/>
      <c r="PSG18" s="387"/>
      <c r="PSH18" s="387"/>
      <c r="PSI18" s="387"/>
      <c r="PSJ18" s="387"/>
      <c r="PSK18" s="387"/>
      <c r="PSL18" s="387"/>
      <c r="PSM18" s="387"/>
      <c r="PSN18" s="387"/>
      <c r="PSO18" s="387"/>
      <c r="PSP18" s="387"/>
      <c r="PSQ18" s="387"/>
      <c r="PSR18" s="387"/>
      <c r="PSS18" s="387"/>
      <c r="PST18" s="387"/>
      <c r="PSU18" s="387"/>
      <c r="PSV18" s="387"/>
      <c r="PSW18" s="387"/>
      <c r="PSX18" s="387"/>
      <c r="PSY18" s="387"/>
      <c r="PSZ18" s="387"/>
      <c r="PTA18" s="387"/>
      <c r="PTB18" s="387"/>
      <c r="PTC18" s="387"/>
      <c r="PTD18" s="387"/>
      <c r="PTE18" s="387"/>
      <c r="PTF18" s="387"/>
      <c r="PTG18" s="387"/>
      <c r="PTH18" s="387"/>
      <c r="PTI18" s="387"/>
      <c r="PTJ18" s="387"/>
      <c r="PTK18" s="387"/>
      <c r="PTL18" s="387"/>
      <c r="PTM18" s="387"/>
      <c r="PTN18" s="387"/>
      <c r="PTO18" s="387"/>
      <c r="PTP18" s="387"/>
      <c r="PTQ18" s="387"/>
      <c r="PTR18" s="387"/>
      <c r="PTS18" s="387"/>
      <c r="PTT18" s="387"/>
      <c r="PTU18" s="387"/>
      <c r="PTV18" s="387"/>
      <c r="PTW18" s="387"/>
      <c r="PTX18" s="387"/>
      <c r="PTY18" s="387"/>
      <c r="PTZ18" s="387"/>
      <c r="PUA18" s="387"/>
      <c r="PUB18" s="387"/>
      <c r="PUC18" s="387"/>
      <c r="PUD18" s="387"/>
      <c r="PUE18" s="387"/>
      <c r="PUF18" s="387"/>
      <c r="PUG18" s="387"/>
      <c r="PUH18" s="387"/>
      <c r="PUI18" s="387"/>
      <c r="PUJ18" s="387"/>
      <c r="PUK18" s="387"/>
      <c r="PUL18" s="387"/>
      <c r="PUM18" s="387"/>
      <c r="PUN18" s="387"/>
      <c r="PUO18" s="387"/>
      <c r="PUP18" s="387"/>
      <c r="PUQ18" s="387"/>
      <c r="PUR18" s="387"/>
      <c r="PUS18" s="387"/>
      <c r="PUT18" s="387"/>
      <c r="PUU18" s="387"/>
      <c r="PUV18" s="387"/>
      <c r="PUW18" s="387"/>
      <c r="PUX18" s="387"/>
      <c r="PUY18" s="387"/>
      <c r="PUZ18" s="387"/>
      <c r="PVA18" s="387"/>
      <c r="PVB18" s="387"/>
      <c r="PVC18" s="387"/>
      <c r="PVD18" s="387"/>
      <c r="PVE18" s="387"/>
      <c r="PVF18" s="387"/>
      <c r="PVG18" s="387"/>
      <c r="PVH18" s="387"/>
      <c r="PVI18" s="387"/>
      <c r="PVJ18" s="387"/>
      <c r="PVK18" s="387"/>
      <c r="PVL18" s="387"/>
      <c r="PVM18" s="387"/>
      <c r="PVN18" s="387"/>
      <c r="PVO18" s="387"/>
      <c r="PVP18" s="387"/>
      <c r="PVQ18" s="387"/>
      <c r="PVR18" s="387"/>
      <c r="PVS18" s="387"/>
      <c r="PVT18" s="387"/>
      <c r="PVU18" s="387"/>
      <c r="PVV18" s="387"/>
      <c r="PVW18" s="387"/>
      <c r="PVX18" s="387"/>
      <c r="PVY18" s="387"/>
      <c r="PVZ18" s="387"/>
      <c r="PWA18" s="387"/>
      <c r="PWB18" s="387"/>
      <c r="PWC18" s="387"/>
      <c r="PWD18" s="387"/>
      <c r="PWE18" s="387"/>
      <c r="PWF18" s="387"/>
      <c r="PWG18" s="387"/>
      <c r="PWH18" s="387"/>
      <c r="PWI18" s="387"/>
      <c r="PWJ18" s="387"/>
      <c r="PWK18" s="387"/>
      <c r="PWL18" s="387"/>
      <c r="PWM18" s="387"/>
      <c r="PWN18" s="387"/>
      <c r="PWO18" s="387"/>
      <c r="PWP18" s="387"/>
      <c r="PWQ18" s="387"/>
      <c r="PWR18" s="387"/>
      <c r="PWS18" s="387"/>
      <c r="PWT18" s="387"/>
      <c r="PWU18" s="387"/>
      <c r="PWV18" s="387"/>
      <c r="PWW18" s="387"/>
      <c r="PWX18" s="387"/>
      <c r="PWY18" s="387"/>
      <c r="PWZ18" s="387"/>
      <c r="PXA18" s="387"/>
      <c r="PXB18" s="387"/>
      <c r="PXC18" s="387"/>
      <c r="PXD18" s="387"/>
      <c r="PXE18" s="387"/>
      <c r="PXF18" s="387"/>
      <c r="PXG18" s="387"/>
      <c r="PXH18" s="387"/>
      <c r="PXI18" s="387"/>
      <c r="PXJ18" s="387"/>
      <c r="PXK18" s="387"/>
      <c r="PXL18" s="387"/>
      <c r="PXM18" s="387"/>
      <c r="PXN18" s="387"/>
      <c r="PXO18" s="387"/>
      <c r="PXP18" s="387"/>
      <c r="PXQ18" s="387"/>
      <c r="PXR18" s="387"/>
      <c r="PXS18" s="387"/>
      <c r="PXT18" s="387"/>
      <c r="PXU18" s="387"/>
      <c r="PXV18" s="387"/>
      <c r="PXW18" s="387"/>
      <c r="PXX18" s="387"/>
      <c r="PXY18" s="387"/>
      <c r="PXZ18" s="387"/>
      <c r="PYA18" s="387"/>
      <c r="PYB18" s="387"/>
      <c r="PYC18" s="387"/>
      <c r="PYD18" s="387"/>
      <c r="PYE18" s="387"/>
      <c r="PYF18" s="387"/>
      <c r="PYG18" s="387"/>
      <c r="PYH18" s="387"/>
      <c r="PYI18" s="387"/>
      <c r="PYJ18" s="387"/>
      <c r="PYK18" s="387"/>
      <c r="PYL18" s="387"/>
      <c r="PYM18" s="387"/>
      <c r="PYN18" s="387"/>
      <c r="PYO18" s="387"/>
      <c r="PYP18" s="387"/>
      <c r="PYQ18" s="387"/>
      <c r="PYR18" s="387"/>
      <c r="PYS18" s="387"/>
      <c r="PYT18" s="387"/>
      <c r="PYU18" s="387"/>
      <c r="PYV18" s="387"/>
      <c r="PYW18" s="387"/>
      <c r="PYX18" s="387"/>
      <c r="PYY18" s="387"/>
      <c r="PYZ18" s="387"/>
      <c r="PZA18" s="387"/>
      <c r="PZB18" s="387"/>
      <c r="PZC18" s="387"/>
      <c r="PZD18" s="387"/>
      <c r="PZE18" s="387"/>
      <c r="PZF18" s="387"/>
      <c r="PZG18" s="387"/>
      <c r="PZH18" s="387"/>
      <c r="PZI18" s="387"/>
      <c r="PZJ18" s="387"/>
      <c r="PZK18" s="387"/>
      <c r="PZL18" s="387"/>
      <c r="PZM18" s="387"/>
      <c r="PZN18" s="387"/>
      <c r="PZO18" s="387"/>
      <c r="PZP18" s="387"/>
      <c r="PZQ18" s="387"/>
      <c r="PZR18" s="387"/>
      <c r="PZS18" s="387"/>
      <c r="PZT18" s="387"/>
      <c r="PZU18" s="387"/>
      <c r="PZV18" s="387"/>
      <c r="PZW18" s="387"/>
      <c r="PZX18" s="387"/>
      <c r="PZY18" s="387"/>
      <c r="PZZ18" s="387"/>
      <c r="QAA18" s="387"/>
      <c r="QAB18" s="387"/>
      <c r="QAC18" s="387"/>
      <c r="QAD18" s="387"/>
      <c r="QAE18" s="387"/>
      <c r="QAF18" s="387"/>
      <c r="QAG18" s="387"/>
      <c r="QAH18" s="387"/>
      <c r="QAI18" s="387"/>
      <c r="QAJ18" s="387"/>
      <c r="QAK18" s="387"/>
      <c r="QAL18" s="387"/>
      <c r="QAM18" s="387"/>
      <c r="QAN18" s="387"/>
      <c r="QAO18" s="387"/>
      <c r="QAP18" s="387"/>
      <c r="QAQ18" s="387"/>
      <c r="QAR18" s="387"/>
      <c r="QAS18" s="387"/>
      <c r="QAT18" s="387"/>
      <c r="QAU18" s="387"/>
      <c r="QAV18" s="387"/>
      <c r="QAW18" s="387"/>
      <c r="QAX18" s="387"/>
      <c r="QAY18" s="387"/>
      <c r="QAZ18" s="387"/>
      <c r="QBA18" s="387"/>
      <c r="QBB18" s="387"/>
      <c r="QBC18" s="387"/>
      <c r="QBD18" s="387"/>
      <c r="QBE18" s="387"/>
      <c r="QBF18" s="387"/>
      <c r="QBG18" s="387"/>
      <c r="QBH18" s="387"/>
      <c r="QBI18" s="387"/>
      <c r="QBJ18" s="387"/>
      <c r="QBK18" s="387"/>
      <c r="QBL18" s="387"/>
      <c r="QBM18" s="387"/>
      <c r="QBN18" s="387"/>
      <c r="QBO18" s="387"/>
      <c r="QBP18" s="387"/>
      <c r="QBQ18" s="387"/>
      <c r="QBR18" s="387"/>
      <c r="QBS18" s="387"/>
      <c r="QBT18" s="387"/>
      <c r="QBU18" s="387"/>
      <c r="QBV18" s="387"/>
      <c r="QBW18" s="387"/>
      <c r="QBX18" s="387"/>
      <c r="QBY18" s="387"/>
      <c r="QBZ18" s="387"/>
      <c r="QCA18" s="387"/>
      <c r="QCB18" s="387"/>
      <c r="QCC18" s="387"/>
      <c r="QCD18" s="387"/>
      <c r="QCE18" s="387"/>
      <c r="QCF18" s="387"/>
      <c r="QCG18" s="387"/>
      <c r="QCH18" s="387"/>
      <c r="QCI18" s="387"/>
      <c r="QCJ18" s="387"/>
      <c r="QCK18" s="387"/>
      <c r="QCL18" s="387"/>
      <c r="QCM18" s="387"/>
      <c r="QCN18" s="387"/>
      <c r="QCO18" s="387"/>
      <c r="QCP18" s="387"/>
      <c r="QCQ18" s="387"/>
      <c r="QCR18" s="387"/>
      <c r="QCS18" s="387"/>
      <c r="QCT18" s="387"/>
      <c r="QCU18" s="387"/>
      <c r="QCV18" s="387"/>
      <c r="QCW18" s="387"/>
      <c r="QCX18" s="387"/>
      <c r="QCY18" s="387"/>
      <c r="QCZ18" s="387"/>
      <c r="QDA18" s="387"/>
      <c r="QDB18" s="387"/>
      <c r="QDC18" s="387"/>
      <c r="QDD18" s="387"/>
      <c r="QDE18" s="387"/>
      <c r="QDF18" s="387"/>
      <c r="QDG18" s="387"/>
      <c r="QDH18" s="387"/>
      <c r="QDI18" s="387"/>
      <c r="QDJ18" s="387"/>
      <c r="QDK18" s="387"/>
      <c r="QDL18" s="387"/>
      <c r="QDM18" s="387"/>
      <c r="QDN18" s="387"/>
      <c r="QDO18" s="387"/>
      <c r="QDP18" s="387"/>
      <c r="QDQ18" s="387"/>
      <c r="QDR18" s="387"/>
      <c r="QDS18" s="387"/>
      <c r="QDT18" s="387"/>
      <c r="QDU18" s="387"/>
      <c r="QDV18" s="387"/>
      <c r="QDW18" s="387"/>
      <c r="QDX18" s="387"/>
      <c r="QDY18" s="387"/>
      <c r="QDZ18" s="387"/>
      <c r="QEA18" s="387"/>
      <c r="QEB18" s="387"/>
      <c r="QEC18" s="387"/>
      <c r="QED18" s="387"/>
      <c r="QEE18" s="387"/>
      <c r="QEF18" s="387"/>
      <c r="QEG18" s="387"/>
      <c r="QEH18" s="387"/>
      <c r="QEI18" s="387"/>
      <c r="QEJ18" s="387"/>
      <c r="QEK18" s="387"/>
      <c r="QEL18" s="387"/>
      <c r="QEM18" s="387"/>
      <c r="QEN18" s="387"/>
      <c r="QEO18" s="387"/>
      <c r="QEP18" s="387"/>
      <c r="QEQ18" s="387"/>
      <c r="QER18" s="387"/>
      <c r="QES18" s="387"/>
      <c r="QET18" s="387"/>
      <c r="QEU18" s="387"/>
      <c r="QEV18" s="387"/>
      <c r="QEW18" s="387"/>
      <c r="QEX18" s="387"/>
      <c r="QEY18" s="387"/>
      <c r="QEZ18" s="387"/>
      <c r="QFA18" s="387"/>
      <c r="QFB18" s="387"/>
      <c r="QFC18" s="387"/>
      <c r="QFD18" s="387"/>
      <c r="QFE18" s="387"/>
      <c r="QFF18" s="387"/>
      <c r="QFG18" s="387"/>
      <c r="QFH18" s="387"/>
      <c r="QFI18" s="387"/>
      <c r="QFJ18" s="387"/>
      <c r="QFK18" s="387"/>
      <c r="QFL18" s="387"/>
      <c r="QFM18" s="387"/>
      <c r="QFN18" s="387"/>
      <c r="QFO18" s="387"/>
      <c r="QFP18" s="387"/>
      <c r="QFQ18" s="387"/>
      <c r="QFR18" s="387"/>
      <c r="QFS18" s="387"/>
      <c r="QFT18" s="387"/>
      <c r="QFU18" s="387"/>
      <c r="QFV18" s="387"/>
      <c r="QFW18" s="387"/>
      <c r="QFX18" s="387"/>
      <c r="QFY18" s="387"/>
      <c r="QFZ18" s="387"/>
      <c r="QGA18" s="387"/>
      <c r="QGB18" s="387"/>
      <c r="QGC18" s="387"/>
      <c r="QGD18" s="387"/>
      <c r="QGE18" s="387"/>
      <c r="QGF18" s="387"/>
      <c r="QGG18" s="387"/>
      <c r="QGH18" s="387"/>
      <c r="QGI18" s="387"/>
      <c r="QGJ18" s="387"/>
      <c r="QGK18" s="387"/>
      <c r="QGL18" s="387"/>
      <c r="QGM18" s="387"/>
      <c r="QGN18" s="387"/>
      <c r="QGO18" s="387"/>
      <c r="QGP18" s="387"/>
      <c r="QGQ18" s="387"/>
      <c r="QGR18" s="387"/>
      <c r="QGS18" s="387"/>
      <c r="QGT18" s="387"/>
      <c r="QGU18" s="387"/>
      <c r="QGV18" s="387"/>
      <c r="QGW18" s="387"/>
      <c r="QGX18" s="387"/>
      <c r="QGY18" s="387"/>
      <c r="QGZ18" s="387"/>
      <c r="QHA18" s="387"/>
      <c r="QHB18" s="387"/>
      <c r="QHC18" s="387"/>
      <c r="QHD18" s="387"/>
      <c r="QHE18" s="387"/>
      <c r="QHF18" s="387"/>
      <c r="QHG18" s="387"/>
      <c r="QHH18" s="387"/>
      <c r="QHI18" s="387"/>
      <c r="QHJ18" s="387"/>
      <c r="QHK18" s="387"/>
      <c r="QHL18" s="387"/>
      <c r="QHM18" s="387"/>
      <c r="QHN18" s="387"/>
      <c r="QHO18" s="387"/>
      <c r="QHP18" s="387"/>
      <c r="QHQ18" s="387"/>
      <c r="QHR18" s="387"/>
      <c r="QHS18" s="387"/>
      <c r="QHT18" s="387"/>
      <c r="QHU18" s="387"/>
      <c r="QHV18" s="387"/>
      <c r="QHW18" s="387"/>
      <c r="QHX18" s="387"/>
      <c r="QHY18" s="387"/>
      <c r="QHZ18" s="387"/>
      <c r="QIA18" s="387"/>
      <c r="QIB18" s="387"/>
      <c r="QIC18" s="387"/>
      <c r="QID18" s="387"/>
      <c r="QIE18" s="387"/>
      <c r="QIF18" s="387"/>
      <c r="QIG18" s="387"/>
      <c r="QIH18" s="387"/>
      <c r="QII18" s="387"/>
      <c r="QIJ18" s="387"/>
      <c r="QIK18" s="387"/>
      <c r="QIL18" s="387"/>
      <c r="QIM18" s="387"/>
      <c r="QIN18" s="387"/>
      <c r="QIO18" s="387"/>
      <c r="QIP18" s="387"/>
      <c r="QIQ18" s="387"/>
      <c r="QIR18" s="387"/>
      <c r="QIS18" s="387"/>
      <c r="QIT18" s="387"/>
      <c r="QIU18" s="387"/>
      <c r="QIV18" s="387"/>
      <c r="QIW18" s="387"/>
      <c r="QIX18" s="387"/>
      <c r="QIY18" s="387"/>
      <c r="QIZ18" s="387"/>
      <c r="QJA18" s="387"/>
      <c r="QJB18" s="387"/>
      <c r="QJC18" s="387"/>
      <c r="QJD18" s="387"/>
      <c r="QJE18" s="387"/>
      <c r="QJF18" s="387"/>
      <c r="QJG18" s="387"/>
      <c r="QJH18" s="387"/>
      <c r="QJI18" s="387"/>
      <c r="QJJ18" s="387"/>
      <c r="QJK18" s="387"/>
      <c r="QJL18" s="387"/>
      <c r="QJM18" s="387"/>
      <c r="QJN18" s="387"/>
      <c r="QJO18" s="387"/>
      <c r="QJP18" s="387"/>
      <c r="QJQ18" s="387"/>
      <c r="QJR18" s="387"/>
      <c r="QJS18" s="387"/>
      <c r="QJT18" s="387"/>
      <c r="QJU18" s="387"/>
      <c r="QJV18" s="387"/>
      <c r="QJW18" s="387"/>
      <c r="QJX18" s="387"/>
      <c r="QJY18" s="387"/>
      <c r="QJZ18" s="387"/>
      <c r="QKA18" s="387"/>
      <c r="QKB18" s="387"/>
      <c r="QKC18" s="387"/>
      <c r="QKD18" s="387"/>
      <c r="QKE18" s="387"/>
      <c r="QKF18" s="387"/>
      <c r="QKG18" s="387"/>
      <c r="QKH18" s="387"/>
      <c r="QKI18" s="387"/>
      <c r="QKJ18" s="387"/>
      <c r="QKK18" s="387"/>
      <c r="QKL18" s="387"/>
      <c r="QKM18" s="387"/>
      <c r="QKN18" s="387"/>
      <c r="QKO18" s="387"/>
      <c r="QKP18" s="387"/>
      <c r="QKQ18" s="387"/>
      <c r="QKR18" s="387"/>
      <c r="QKS18" s="387"/>
      <c r="QKT18" s="387"/>
      <c r="QKU18" s="387"/>
      <c r="QKV18" s="387"/>
      <c r="QKW18" s="387"/>
      <c r="QKX18" s="387"/>
      <c r="QKY18" s="387"/>
      <c r="QKZ18" s="387"/>
      <c r="QLA18" s="387"/>
      <c r="QLB18" s="387"/>
      <c r="QLC18" s="387"/>
      <c r="QLD18" s="387"/>
      <c r="QLE18" s="387"/>
      <c r="QLF18" s="387"/>
      <c r="QLG18" s="387"/>
      <c r="QLH18" s="387"/>
      <c r="QLI18" s="387"/>
      <c r="QLJ18" s="387"/>
      <c r="QLK18" s="387"/>
      <c r="QLL18" s="387"/>
      <c r="QLM18" s="387"/>
      <c r="QLN18" s="387"/>
      <c r="QLO18" s="387"/>
      <c r="QLP18" s="387"/>
      <c r="QLQ18" s="387"/>
      <c r="QLR18" s="387"/>
      <c r="QLS18" s="387"/>
      <c r="QLT18" s="387"/>
      <c r="QLU18" s="387"/>
      <c r="QLV18" s="387"/>
      <c r="QLW18" s="387"/>
      <c r="QLX18" s="387"/>
      <c r="QLY18" s="387"/>
      <c r="QLZ18" s="387"/>
      <c r="QMA18" s="387"/>
      <c r="QMB18" s="387"/>
      <c r="QMC18" s="387"/>
      <c r="QMD18" s="387"/>
      <c r="QME18" s="387"/>
      <c r="QMF18" s="387"/>
      <c r="QMG18" s="387"/>
      <c r="QMH18" s="387"/>
      <c r="QMI18" s="387"/>
      <c r="QMJ18" s="387"/>
      <c r="QMK18" s="387"/>
      <c r="QML18" s="387"/>
      <c r="QMM18" s="387"/>
      <c r="QMN18" s="387"/>
      <c r="QMO18" s="387"/>
      <c r="QMP18" s="387"/>
      <c r="QMQ18" s="387"/>
      <c r="QMR18" s="387"/>
      <c r="QMS18" s="387"/>
      <c r="QMT18" s="387"/>
      <c r="QMU18" s="387"/>
      <c r="QMV18" s="387"/>
      <c r="QMW18" s="387"/>
      <c r="QMX18" s="387"/>
      <c r="QMY18" s="387"/>
      <c r="QMZ18" s="387"/>
      <c r="QNA18" s="387"/>
      <c r="QNB18" s="387"/>
      <c r="QNC18" s="387"/>
      <c r="QND18" s="387"/>
      <c r="QNE18" s="387"/>
      <c r="QNF18" s="387"/>
      <c r="QNG18" s="387"/>
      <c r="QNH18" s="387"/>
      <c r="QNI18" s="387"/>
      <c r="QNJ18" s="387"/>
      <c r="QNK18" s="387"/>
      <c r="QNL18" s="387"/>
      <c r="QNM18" s="387"/>
      <c r="QNN18" s="387"/>
      <c r="QNO18" s="387"/>
      <c r="QNP18" s="387"/>
      <c r="QNQ18" s="387"/>
      <c r="QNR18" s="387"/>
      <c r="QNS18" s="387"/>
      <c r="QNT18" s="387"/>
      <c r="QNU18" s="387"/>
      <c r="QNV18" s="387"/>
      <c r="QNW18" s="387"/>
      <c r="QNX18" s="387"/>
      <c r="QNY18" s="387"/>
      <c r="QNZ18" s="387"/>
      <c r="QOA18" s="387"/>
      <c r="QOB18" s="387"/>
      <c r="QOC18" s="387"/>
      <c r="QOD18" s="387"/>
      <c r="QOE18" s="387"/>
      <c r="QOF18" s="387"/>
      <c r="QOG18" s="387"/>
      <c r="QOH18" s="387"/>
      <c r="QOI18" s="387"/>
      <c r="QOJ18" s="387"/>
      <c r="QOK18" s="387"/>
      <c r="QOL18" s="387"/>
      <c r="QOM18" s="387"/>
      <c r="QON18" s="387"/>
      <c r="QOO18" s="387"/>
      <c r="QOP18" s="387"/>
      <c r="QOQ18" s="387"/>
      <c r="QOR18" s="387"/>
      <c r="QOS18" s="387"/>
      <c r="QOT18" s="387"/>
      <c r="QOU18" s="387"/>
      <c r="QOV18" s="387"/>
      <c r="QOW18" s="387"/>
      <c r="QOX18" s="387"/>
      <c r="QOY18" s="387"/>
      <c r="QOZ18" s="387"/>
      <c r="QPA18" s="387"/>
      <c r="QPB18" s="387"/>
      <c r="QPC18" s="387"/>
      <c r="QPD18" s="387"/>
      <c r="QPE18" s="387"/>
      <c r="QPF18" s="387"/>
      <c r="QPG18" s="387"/>
      <c r="QPH18" s="387"/>
      <c r="QPI18" s="387"/>
      <c r="QPJ18" s="387"/>
      <c r="QPK18" s="387"/>
      <c r="QPL18" s="387"/>
      <c r="QPM18" s="387"/>
      <c r="QPN18" s="387"/>
      <c r="QPO18" s="387"/>
      <c r="QPP18" s="387"/>
      <c r="QPQ18" s="387"/>
      <c r="QPR18" s="387"/>
      <c r="QPS18" s="387"/>
      <c r="QPT18" s="387"/>
      <c r="QPU18" s="387"/>
      <c r="QPV18" s="387"/>
      <c r="QPW18" s="387"/>
      <c r="QPX18" s="387"/>
      <c r="QPY18" s="387"/>
      <c r="QPZ18" s="387"/>
      <c r="QQA18" s="387"/>
      <c r="QQB18" s="387"/>
      <c r="QQC18" s="387"/>
      <c r="QQD18" s="387"/>
      <c r="QQE18" s="387"/>
      <c r="QQF18" s="387"/>
      <c r="QQG18" s="387"/>
      <c r="QQH18" s="387"/>
      <c r="QQI18" s="387"/>
      <c r="QQJ18" s="387"/>
      <c r="QQK18" s="387"/>
      <c r="QQL18" s="387"/>
      <c r="QQM18" s="387"/>
      <c r="QQN18" s="387"/>
      <c r="QQO18" s="387"/>
      <c r="QQP18" s="387"/>
      <c r="QQQ18" s="387"/>
      <c r="QQR18" s="387"/>
      <c r="QQS18" s="387"/>
      <c r="QQT18" s="387"/>
      <c r="QQU18" s="387"/>
      <c r="QQV18" s="387"/>
      <c r="QQW18" s="387"/>
      <c r="QQX18" s="387"/>
      <c r="QQY18" s="387"/>
      <c r="QQZ18" s="387"/>
      <c r="QRA18" s="387"/>
      <c r="QRB18" s="387"/>
      <c r="QRC18" s="387"/>
      <c r="QRD18" s="387"/>
      <c r="QRE18" s="387"/>
      <c r="QRF18" s="387"/>
      <c r="QRG18" s="387"/>
      <c r="QRH18" s="387"/>
      <c r="QRI18" s="387"/>
      <c r="QRJ18" s="387"/>
      <c r="QRK18" s="387"/>
      <c r="QRL18" s="387"/>
      <c r="QRM18" s="387"/>
      <c r="QRN18" s="387"/>
      <c r="QRO18" s="387"/>
      <c r="QRP18" s="387"/>
      <c r="QRQ18" s="387"/>
      <c r="QRR18" s="387"/>
      <c r="QRS18" s="387"/>
      <c r="QRT18" s="387"/>
      <c r="QRU18" s="387"/>
      <c r="QRV18" s="387"/>
      <c r="QRW18" s="387"/>
      <c r="QRX18" s="387"/>
      <c r="QRY18" s="387"/>
      <c r="QRZ18" s="387"/>
      <c r="QSA18" s="387"/>
      <c r="QSB18" s="387"/>
      <c r="QSC18" s="387"/>
      <c r="QSD18" s="387"/>
      <c r="QSE18" s="387"/>
      <c r="QSF18" s="387"/>
      <c r="QSG18" s="387"/>
      <c r="QSH18" s="387"/>
      <c r="QSI18" s="387"/>
      <c r="QSJ18" s="387"/>
      <c r="QSK18" s="387"/>
      <c r="QSL18" s="387"/>
      <c r="QSM18" s="387"/>
      <c r="QSN18" s="387"/>
      <c r="QSO18" s="387"/>
      <c r="QSP18" s="387"/>
      <c r="QSQ18" s="387"/>
      <c r="QSR18" s="387"/>
      <c r="QSS18" s="387"/>
      <c r="QST18" s="387"/>
      <c r="QSU18" s="387"/>
      <c r="QSV18" s="387"/>
      <c r="QSW18" s="387"/>
      <c r="QSX18" s="387"/>
      <c r="QSY18" s="387"/>
      <c r="QSZ18" s="387"/>
      <c r="QTA18" s="387"/>
      <c r="QTB18" s="387"/>
      <c r="QTC18" s="387"/>
      <c r="QTD18" s="387"/>
      <c r="QTE18" s="387"/>
      <c r="QTF18" s="387"/>
      <c r="QTG18" s="387"/>
      <c r="QTH18" s="387"/>
      <c r="QTI18" s="387"/>
      <c r="QTJ18" s="387"/>
      <c r="QTK18" s="387"/>
      <c r="QTL18" s="387"/>
      <c r="QTM18" s="387"/>
      <c r="QTN18" s="387"/>
      <c r="QTO18" s="387"/>
      <c r="QTP18" s="387"/>
      <c r="QTQ18" s="387"/>
      <c r="QTR18" s="387"/>
      <c r="QTS18" s="387"/>
      <c r="QTT18" s="387"/>
      <c r="QTU18" s="387"/>
      <c r="QTV18" s="387"/>
      <c r="QTW18" s="387"/>
      <c r="QTX18" s="387"/>
      <c r="QTY18" s="387"/>
      <c r="QTZ18" s="387"/>
      <c r="QUA18" s="387"/>
      <c r="QUB18" s="387"/>
      <c r="QUC18" s="387"/>
      <c r="QUD18" s="387"/>
      <c r="QUE18" s="387"/>
      <c r="QUF18" s="387"/>
      <c r="QUG18" s="387"/>
      <c r="QUH18" s="387"/>
      <c r="QUI18" s="387"/>
      <c r="QUJ18" s="387"/>
      <c r="QUK18" s="387"/>
      <c r="QUL18" s="387"/>
      <c r="QUM18" s="387"/>
      <c r="QUN18" s="387"/>
      <c r="QUO18" s="387"/>
      <c r="QUP18" s="387"/>
      <c r="QUQ18" s="387"/>
      <c r="QUR18" s="387"/>
      <c r="QUS18" s="387"/>
      <c r="QUT18" s="387"/>
      <c r="QUU18" s="387"/>
      <c r="QUV18" s="387"/>
      <c r="QUW18" s="387"/>
      <c r="QUX18" s="387"/>
      <c r="QUY18" s="387"/>
      <c r="QUZ18" s="387"/>
      <c r="QVA18" s="387"/>
      <c r="QVB18" s="387"/>
      <c r="QVC18" s="387"/>
      <c r="QVD18" s="387"/>
      <c r="QVE18" s="387"/>
      <c r="QVF18" s="387"/>
      <c r="QVG18" s="387"/>
      <c r="QVH18" s="387"/>
      <c r="QVI18" s="387"/>
      <c r="QVJ18" s="387"/>
      <c r="QVK18" s="387"/>
      <c r="QVL18" s="387"/>
      <c r="QVM18" s="387"/>
      <c r="QVN18" s="387"/>
      <c r="QVO18" s="387"/>
      <c r="QVP18" s="387"/>
      <c r="QVQ18" s="387"/>
      <c r="QVR18" s="387"/>
      <c r="QVS18" s="387"/>
      <c r="QVT18" s="387"/>
      <c r="QVU18" s="387"/>
      <c r="QVV18" s="387"/>
      <c r="QVW18" s="387"/>
      <c r="QVX18" s="387"/>
      <c r="QVY18" s="387"/>
      <c r="QVZ18" s="387"/>
      <c r="QWA18" s="387"/>
      <c r="QWB18" s="387"/>
      <c r="QWC18" s="387"/>
      <c r="QWD18" s="387"/>
      <c r="QWE18" s="387"/>
      <c r="QWF18" s="387"/>
      <c r="QWG18" s="387"/>
      <c r="QWH18" s="387"/>
      <c r="QWI18" s="387"/>
      <c r="QWJ18" s="387"/>
      <c r="QWK18" s="387"/>
      <c r="QWL18" s="387"/>
      <c r="QWM18" s="387"/>
      <c r="QWN18" s="387"/>
      <c r="QWO18" s="387"/>
      <c r="QWP18" s="387"/>
      <c r="QWQ18" s="387"/>
      <c r="QWR18" s="387"/>
      <c r="QWS18" s="387"/>
      <c r="QWT18" s="387"/>
      <c r="QWU18" s="387"/>
      <c r="QWV18" s="387"/>
      <c r="QWW18" s="387"/>
      <c r="QWX18" s="387"/>
      <c r="QWY18" s="387"/>
      <c r="QWZ18" s="387"/>
      <c r="QXA18" s="387"/>
      <c r="QXB18" s="387"/>
      <c r="QXC18" s="387"/>
      <c r="QXD18" s="387"/>
      <c r="QXE18" s="387"/>
      <c r="QXF18" s="387"/>
      <c r="QXG18" s="387"/>
      <c r="QXH18" s="387"/>
      <c r="QXI18" s="387"/>
      <c r="QXJ18" s="387"/>
      <c r="QXK18" s="387"/>
      <c r="QXL18" s="387"/>
      <c r="QXM18" s="387"/>
      <c r="QXN18" s="387"/>
      <c r="QXO18" s="387"/>
      <c r="QXP18" s="387"/>
      <c r="QXQ18" s="387"/>
      <c r="QXR18" s="387"/>
      <c r="QXS18" s="387"/>
      <c r="QXT18" s="387"/>
      <c r="QXU18" s="387"/>
      <c r="QXV18" s="387"/>
      <c r="QXW18" s="387"/>
      <c r="QXX18" s="387"/>
      <c r="QXY18" s="387"/>
      <c r="QXZ18" s="387"/>
      <c r="QYA18" s="387"/>
      <c r="QYB18" s="387"/>
      <c r="QYC18" s="387"/>
      <c r="QYD18" s="387"/>
      <c r="QYE18" s="387"/>
      <c r="QYF18" s="387"/>
      <c r="QYG18" s="387"/>
      <c r="QYH18" s="387"/>
      <c r="QYI18" s="387"/>
      <c r="QYJ18" s="387"/>
      <c r="QYK18" s="387"/>
      <c r="QYL18" s="387"/>
      <c r="QYM18" s="387"/>
      <c r="QYN18" s="387"/>
      <c r="QYO18" s="387"/>
      <c r="QYP18" s="387"/>
      <c r="QYQ18" s="387"/>
      <c r="QYR18" s="387"/>
      <c r="QYS18" s="387"/>
      <c r="QYT18" s="387"/>
      <c r="QYU18" s="387"/>
      <c r="QYV18" s="387"/>
      <c r="QYW18" s="387"/>
      <c r="QYX18" s="387"/>
      <c r="QYY18" s="387"/>
      <c r="QYZ18" s="387"/>
      <c r="QZA18" s="387"/>
      <c r="QZB18" s="387"/>
      <c r="QZC18" s="387"/>
      <c r="QZD18" s="387"/>
      <c r="QZE18" s="387"/>
      <c r="QZF18" s="387"/>
      <c r="QZG18" s="387"/>
      <c r="QZH18" s="387"/>
      <c r="QZI18" s="387"/>
      <c r="QZJ18" s="387"/>
      <c r="QZK18" s="387"/>
      <c r="QZL18" s="387"/>
      <c r="QZM18" s="387"/>
      <c r="QZN18" s="387"/>
      <c r="QZO18" s="387"/>
      <c r="QZP18" s="387"/>
      <c r="QZQ18" s="387"/>
      <c r="QZR18" s="387"/>
      <c r="QZS18" s="387"/>
      <c r="QZT18" s="387"/>
      <c r="QZU18" s="387"/>
      <c r="QZV18" s="387"/>
      <c r="QZW18" s="387"/>
      <c r="QZX18" s="387"/>
      <c r="QZY18" s="387"/>
      <c r="QZZ18" s="387"/>
      <c r="RAA18" s="387"/>
      <c r="RAB18" s="387"/>
      <c r="RAC18" s="387"/>
      <c r="RAD18" s="387"/>
      <c r="RAE18" s="387"/>
      <c r="RAF18" s="387"/>
      <c r="RAG18" s="387"/>
      <c r="RAH18" s="387"/>
      <c r="RAI18" s="387"/>
      <c r="RAJ18" s="387"/>
      <c r="RAK18" s="387"/>
      <c r="RAL18" s="387"/>
      <c r="RAM18" s="387"/>
      <c r="RAN18" s="387"/>
      <c r="RAO18" s="387"/>
      <c r="RAP18" s="387"/>
      <c r="RAQ18" s="387"/>
      <c r="RAR18" s="387"/>
      <c r="RAS18" s="387"/>
      <c r="RAT18" s="387"/>
      <c r="RAU18" s="387"/>
      <c r="RAV18" s="387"/>
      <c r="RAW18" s="387"/>
      <c r="RAX18" s="387"/>
      <c r="RAY18" s="387"/>
      <c r="RAZ18" s="387"/>
      <c r="RBA18" s="387"/>
      <c r="RBB18" s="387"/>
      <c r="RBC18" s="387"/>
      <c r="RBD18" s="387"/>
      <c r="RBE18" s="387"/>
      <c r="RBF18" s="387"/>
      <c r="RBG18" s="387"/>
      <c r="RBH18" s="387"/>
      <c r="RBI18" s="387"/>
      <c r="RBJ18" s="387"/>
      <c r="RBK18" s="387"/>
      <c r="RBL18" s="387"/>
      <c r="RBM18" s="387"/>
      <c r="RBN18" s="387"/>
      <c r="RBO18" s="387"/>
      <c r="RBP18" s="387"/>
      <c r="RBQ18" s="387"/>
      <c r="RBR18" s="387"/>
      <c r="RBS18" s="387"/>
      <c r="RBT18" s="387"/>
      <c r="RBU18" s="387"/>
      <c r="RBV18" s="387"/>
      <c r="RBW18" s="387"/>
      <c r="RBX18" s="387"/>
      <c r="RBY18" s="387"/>
      <c r="RBZ18" s="387"/>
      <c r="RCA18" s="387"/>
      <c r="RCB18" s="387"/>
      <c r="RCC18" s="387"/>
      <c r="RCD18" s="387"/>
      <c r="RCE18" s="387"/>
      <c r="RCF18" s="387"/>
      <c r="RCG18" s="387"/>
      <c r="RCH18" s="387"/>
      <c r="RCI18" s="387"/>
      <c r="RCJ18" s="387"/>
      <c r="RCK18" s="387"/>
      <c r="RCL18" s="387"/>
      <c r="RCM18" s="387"/>
      <c r="RCN18" s="387"/>
      <c r="RCO18" s="387"/>
      <c r="RCP18" s="387"/>
      <c r="RCQ18" s="387"/>
      <c r="RCR18" s="387"/>
      <c r="RCS18" s="387"/>
      <c r="RCT18" s="387"/>
      <c r="RCU18" s="387"/>
      <c r="RCV18" s="387"/>
      <c r="RCW18" s="387"/>
      <c r="RCX18" s="387"/>
      <c r="RCY18" s="387"/>
      <c r="RCZ18" s="387"/>
      <c r="RDA18" s="387"/>
      <c r="RDB18" s="387"/>
      <c r="RDC18" s="387"/>
      <c r="RDD18" s="387"/>
      <c r="RDE18" s="387"/>
      <c r="RDF18" s="387"/>
      <c r="RDG18" s="387"/>
      <c r="RDH18" s="387"/>
      <c r="RDI18" s="387"/>
      <c r="RDJ18" s="387"/>
      <c r="RDK18" s="387"/>
      <c r="RDL18" s="387"/>
      <c r="RDM18" s="387"/>
      <c r="RDN18" s="387"/>
      <c r="RDO18" s="387"/>
      <c r="RDP18" s="387"/>
      <c r="RDQ18" s="387"/>
      <c r="RDR18" s="387"/>
      <c r="RDS18" s="387"/>
      <c r="RDT18" s="387"/>
      <c r="RDU18" s="387"/>
      <c r="RDV18" s="387"/>
      <c r="RDW18" s="387"/>
      <c r="RDX18" s="387"/>
      <c r="RDY18" s="387"/>
      <c r="RDZ18" s="387"/>
      <c r="REA18" s="387"/>
      <c r="REB18" s="387"/>
      <c r="REC18" s="387"/>
      <c r="RED18" s="387"/>
      <c r="REE18" s="387"/>
      <c r="REF18" s="387"/>
      <c r="REG18" s="387"/>
      <c r="REH18" s="387"/>
      <c r="REI18" s="387"/>
      <c r="REJ18" s="387"/>
      <c r="REK18" s="387"/>
      <c r="REL18" s="387"/>
      <c r="REM18" s="387"/>
      <c r="REN18" s="387"/>
      <c r="REO18" s="387"/>
      <c r="REP18" s="387"/>
      <c r="REQ18" s="387"/>
      <c r="RER18" s="387"/>
      <c r="RES18" s="387"/>
      <c r="RET18" s="387"/>
      <c r="REU18" s="387"/>
      <c r="REV18" s="387"/>
      <c r="REW18" s="387"/>
      <c r="REX18" s="387"/>
      <c r="REY18" s="387"/>
      <c r="REZ18" s="387"/>
      <c r="RFA18" s="387"/>
      <c r="RFB18" s="387"/>
      <c r="RFC18" s="387"/>
      <c r="RFD18" s="387"/>
      <c r="RFE18" s="387"/>
      <c r="RFF18" s="387"/>
      <c r="RFG18" s="387"/>
      <c r="RFH18" s="387"/>
      <c r="RFI18" s="387"/>
      <c r="RFJ18" s="387"/>
      <c r="RFK18" s="387"/>
      <c r="RFL18" s="387"/>
      <c r="RFM18" s="387"/>
      <c r="RFN18" s="387"/>
      <c r="RFO18" s="387"/>
      <c r="RFP18" s="387"/>
      <c r="RFQ18" s="387"/>
      <c r="RFR18" s="387"/>
      <c r="RFS18" s="387"/>
      <c r="RFT18" s="387"/>
      <c r="RFU18" s="387"/>
      <c r="RFV18" s="387"/>
      <c r="RFW18" s="387"/>
      <c r="RFX18" s="387"/>
      <c r="RFY18" s="387"/>
      <c r="RFZ18" s="387"/>
      <c r="RGA18" s="387"/>
      <c r="RGB18" s="387"/>
      <c r="RGC18" s="387"/>
      <c r="RGD18" s="387"/>
      <c r="RGE18" s="387"/>
      <c r="RGF18" s="387"/>
      <c r="RGG18" s="387"/>
      <c r="RGH18" s="387"/>
      <c r="RGI18" s="387"/>
      <c r="RGJ18" s="387"/>
      <c r="RGK18" s="387"/>
      <c r="RGL18" s="387"/>
      <c r="RGM18" s="387"/>
      <c r="RGN18" s="387"/>
      <c r="RGO18" s="387"/>
      <c r="RGP18" s="387"/>
      <c r="RGQ18" s="387"/>
      <c r="RGR18" s="387"/>
      <c r="RGS18" s="387"/>
      <c r="RGT18" s="387"/>
      <c r="RGU18" s="387"/>
      <c r="RGV18" s="387"/>
      <c r="RGW18" s="387"/>
      <c r="RGX18" s="387"/>
      <c r="RGY18" s="387"/>
      <c r="RGZ18" s="387"/>
      <c r="RHA18" s="387"/>
      <c r="RHB18" s="387"/>
      <c r="RHC18" s="387"/>
      <c r="RHD18" s="387"/>
      <c r="RHE18" s="387"/>
      <c r="RHF18" s="387"/>
      <c r="RHG18" s="387"/>
      <c r="RHH18" s="387"/>
      <c r="RHI18" s="387"/>
      <c r="RHJ18" s="387"/>
      <c r="RHK18" s="387"/>
      <c r="RHL18" s="387"/>
      <c r="RHM18" s="387"/>
      <c r="RHN18" s="387"/>
      <c r="RHO18" s="387"/>
      <c r="RHP18" s="387"/>
      <c r="RHQ18" s="387"/>
      <c r="RHR18" s="387"/>
      <c r="RHS18" s="387"/>
      <c r="RHT18" s="387"/>
      <c r="RHU18" s="387"/>
      <c r="RHV18" s="387"/>
      <c r="RHW18" s="387"/>
      <c r="RHX18" s="387"/>
      <c r="RHY18" s="387"/>
      <c r="RHZ18" s="387"/>
      <c r="RIA18" s="387"/>
      <c r="RIB18" s="387"/>
      <c r="RIC18" s="387"/>
      <c r="RID18" s="387"/>
      <c r="RIE18" s="387"/>
      <c r="RIF18" s="387"/>
      <c r="RIG18" s="387"/>
      <c r="RIH18" s="387"/>
      <c r="RII18" s="387"/>
      <c r="RIJ18" s="387"/>
      <c r="RIK18" s="387"/>
      <c r="RIL18" s="387"/>
      <c r="RIM18" s="387"/>
      <c r="RIN18" s="387"/>
      <c r="RIO18" s="387"/>
      <c r="RIP18" s="387"/>
      <c r="RIQ18" s="387"/>
      <c r="RIR18" s="387"/>
      <c r="RIS18" s="387"/>
      <c r="RIT18" s="387"/>
      <c r="RIU18" s="387"/>
      <c r="RIV18" s="387"/>
      <c r="RIW18" s="387"/>
      <c r="RIX18" s="387"/>
      <c r="RIY18" s="387"/>
      <c r="RIZ18" s="387"/>
      <c r="RJA18" s="387"/>
      <c r="RJB18" s="387"/>
      <c r="RJC18" s="387"/>
      <c r="RJD18" s="387"/>
      <c r="RJE18" s="387"/>
      <c r="RJF18" s="387"/>
      <c r="RJG18" s="387"/>
      <c r="RJH18" s="387"/>
      <c r="RJI18" s="387"/>
      <c r="RJJ18" s="387"/>
      <c r="RJK18" s="387"/>
      <c r="RJL18" s="387"/>
      <c r="RJM18" s="387"/>
      <c r="RJN18" s="387"/>
      <c r="RJO18" s="387"/>
      <c r="RJP18" s="387"/>
      <c r="RJQ18" s="387"/>
      <c r="RJR18" s="387"/>
      <c r="RJS18" s="387"/>
      <c r="RJT18" s="387"/>
      <c r="RJU18" s="387"/>
      <c r="RJV18" s="387"/>
      <c r="RJW18" s="387"/>
      <c r="RJX18" s="387"/>
      <c r="RJY18" s="387"/>
      <c r="RJZ18" s="387"/>
      <c r="RKA18" s="387"/>
      <c r="RKB18" s="387"/>
      <c r="RKC18" s="387"/>
      <c r="RKD18" s="387"/>
      <c r="RKE18" s="387"/>
      <c r="RKF18" s="387"/>
      <c r="RKG18" s="387"/>
      <c r="RKH18" s="387"/>
      <c r="RKI18" s="387"/>
      <c r="RKJ18" s="387"/>
      <c r="RKK18" s="387"/>
      <c r="RKL18" s="387"/>
      <c r="RKM18" s="387"/>
      <c r="RKN18" s="387"/>
      <c r="RKO18" s="387"/>
      <c r="RKP18" s="387"/>
      <c r="RKQ18" s="387"/>
      <c r="RKR18" s="387"/>
      <c r="RKS18" s="387"/>
      <c r="RKT18" s="387"/>
      <c r="RKU18" s="387"/>
      <c r="RKV18" s="387"/>
      <c r="RKW18" s="387"/>
      <c r="RKX18" s="387"/>
      <c r="RKY18" s="387"/>
      <c r="RKZ18" s="387"/>
      <c r="RLA18" s="387"/>
      <c r="RLB18" s="387"/>
      <c r="RLC18" s="387"/>
      <c r="RLD18" s="387"/>
      <c r="RLE18" s="387"/>
      <c r="RLF18" s="387"/>
      <c r="RLG18" s="387"/>
      <c r="RLH18" s="387"/>
      <c r="RLI18" s="387"/>
      <c r="RLJ18" s="387"/>
      <c r="RLK18" s="387"/>
      <c r="RLL18" s="387"/>
      <c r="RLM18" s="387"/>
      <c r="RLN18" s="387"/>
      <c r="RLO18" s="387"/>
      <c r="RLP18" s="387"/>
      <c r="RLQ18" s="387"/>
      <c r="RLR18" s="387"/>
      <c r="RLS18" s="387"/>
      <c r="RLT18" s="387"/>
      <c r="RLU18" s="387"/>
      <c r="RLV18" s="387"/>
      <c r="RLW18" s="387"/>
      <c r="RLX18" s="387"/>
      <c r="RLY18" s="387"/>
      <c r="RLZ18" s="387"/>
      <c r="RMA18" s="387"/>
      <c r="RMB18" s="387"/>
      <c r="RMC18" s="387"/>
      <c r="RMD18" s="387"/>
      <c r="RME18" s="387"/>
      <c r="RMF18" s="387"/>
      <c r="RMG18" s="387"/>
      <c r="RMH18" s="387"/>
      <c r="RMI18" s="387"/>
      <c r="RMJ18" s="387"/>
      <c r="RMK18" s="387"/>
      <c r="RML18" s="387"/>
      <c r="RMM18" s="387"/>
      <c r="RMN18" s="387"/>
      <c r="RMO18" s="387"/>
      <c r="RMP18" s="387"/>
      <c r="RMQ18" s="387"/>
      <c r="RMR18" s="387"/>
      <c r="RMS18" s="387"/>
      <c r="RMT18" s="387"/>
      <c r="RMU18" s="387"/>
      <c r="RMV18" s="387"/>
      <c r="RMW18" s="387"/>
      <c r="RMX18" s="387"/>
      <c r="RMY18" s="387"/>
      <c r="RMZ18" s="387"/>
      <c r="RNA18" s="387"/>
      <c r="RNB18" s="387"/>
      <c r="RNC18" s="387"/>
      <c r="RND18" s="387"/>
      <c r="RNE18" s="387"/>
      <c r="RNF18" s="387"/>
      <c r="RNG18" s="387"/>
      <c r="RNH18" s="387"/>
      <c r="RNI18" s="387"/>
      <c r="RNJ18" s="387"/>
      <c r="RNK18" s="387"/>
      <c r="RNL18" s="387"/>
      <c r="RNM18" s="387"/>
      <c r="RNN18" s="387"/>
      <c r="RNO18" s="387"/>
      <c r="RNP18" s="387"/>
      <c r="RNQ18" s="387"/>
      <c r="RNR18" s="387"/>
      <c r="RNS18" s="387"/>
      <c r="RNT18" s="387"/>
      <c r="RNU18" s="387"/>
      <c r="RNV18" s="387"/>
      <c r="RNW18" s="387"/>
      <c r="RNX18" s="387"/>
      <c r="RNY18" s="387"/>
      <c r="RNZ18" s="387"/>
      <c r="ROA18" s="387"/>
      <c r="ROB18" s="387"/>
      <c r="ROC18" s="387"/>
      <c r="ROD18" s="387"/>
      <c r="ROE18" s="387"/>
      <c r="ROF18" s="387"/>
      <c r="ROG18" s="387"/>
      <c r="ROH18" s="387"/>
      <c r="ROI18" s="387"/>
      <c r="ROJ18" s="387"/>
      <c r="ROK18" s="387"/>
      <c r="ROL18" s="387"/>
      <c r="ROM18" s="387"/>
      <c r="RON18" s="387"/>
      <c r="ROO18" s="387"/>
      <c r="ROP18" s="387"/>
      <c r="ROQ18" s="387"/>
      <c r="ROR18" s="387"/>
      <c r="ROS18" s="387"/>
      <c r="ROT18" s="387"/>
      <c r="ROU18" s="387"/>
      <c r="ROV18" s="387"/>
      <c r="ROW18" s="387"/>
      <c r="ROX18" s="387"/>
      <c r="ROY18" s="387"/>
      <c r="ROZ18" s="387"/>
      <c r="RPA18" s="387"/>
      <c r="RPB18" s="387"/>
      <c r="RPC18" s="387"/>
      <c r="RPD18" s="387"/>
      <c r="RPE18" s="387"/>
      <c r="RPF18" s="387"/>
      <c r="RPG18" s="387"/>
      <c r="RPH18" s="387"/>
      <c r="RPI18" s="387"/>
      <c r="RPJ18" s="387"/>
      <c r="RPK18" s="387"/>
      <c r="RPL18" s="387"/>
      <c r="RPM18" s="387"/>
      <c r="RPN18" s="387"/>
      <c r="RPO18" s="387"/>
      <c r="RPP18" s="387"/>
      <c r="RPQ18" s="387"/>
      <c r="RPR18" s="387"/>
      <c r="RPS18" s="387"/>
      <c r="RPT18" s="387"/>
      <c r="RPU18" s="387"/>
      <c r="RPV18" s="387"/>
      <c r="RPW18" s="387"/>
      <c r="RPX18" s="387"/>
      <c r="RPY18" s="387"/>
      <c r="RPZ18" s="387"/>
      <c r="RQA18" s="387"/>
      <c r="RQB18" s="387"/>
      <c r="RQC18" s="387"/>
      <c r="RQD18" s="387"/>
      <c r="RQE18" s="387"/>
      <c r="RQF18" s="387"/>
      <c r="RQG18" s="387"/>
      <c r="RQH18" s="387"/>
      <c r="RQI18" s="387"/>
      <c r="RQJ18" s="387"/>
      <c r="RQK18" s="387"/>
      <c r="RQL18" s="387"/>
      <c r="RQM18" s="387"/>
      <c r="RQN18" s="387"/>
      <c r="RQO18" s="387"/>
      <c r="RQP18" s="387"/>
      <c r="RQQ18" s="387"/>
      <c r="RQR18" s="387"/>
      <c r="RQS18" s="387"/>
      <c r="RQT18" s="387"/>
      <c r="RQU18" s="387"/>
      <c r="RQV18" s="387"/>
      <c r="RQW18" s="387"/>
      <c r="RQX18" s="387"/>
      <c r="RQY18" s="387"/>
      <c r="RQZ18" s="387"/>
      <c r="RRA18" s="387"/>
      <c r="RRB18" s="387"/>
      <c r="RRC18" s="387"/>
      <c r="RRD18" s="387"/>
      <c r="RRE18" s="387"/>
      <c r="RRF18" s="387"/>
      <c r="RRG18" s="387"/>
      <c r="RRH18" s="387"/>
      <c r="RRI18" s="387"/>
      <c r="RRJ18" s="387"/>
      <c r="RRK18" s="387"/>
      <c r="RRL18" s="387"/>
      <c r="RRM18" s="387"/>
      <c r="RRN18" s="387"/>
      <c r="RRO18" s="387"/>
      <c r="RRP18" s="387"/>
      <c r="RRQ18" s="387"/>
      <c r="RRR18" s="387"/>
      <c r="RRS18" s="387"/>
      <c r="RRT18" s="387"/>
      <c r="RRU18" s="387"/>
      <c r="RRV18" s="387"/>
      <c r="RRW18" s="387"/>
      <c r="RRX18" s="387"/>
      <c r="RRY18" s="387"/>
      <c r="RRZ18" s="387"/>
      <c r="RSA18" s="387"/>
      <c r="RSB18" s="387"/>
      <c r="RSC18" s="387"/>
      <c r="RSD18" s="387"/>
      <c r="RSE18" s="387"/>
      <c r="RSF18" s="387"/>
      <c r="RSG18" s="387"/>
      <c r="RSH18" s="387"/>
      <c r="RSI18" s="387"/>
      <c r="RSJ18" s="387"/>
      <c r="RSK18" s="387"/>
      <c r="RSL18" s="387"/>
      <c r="RSM18" s="387"/>
      <c r="RSN18" s="387"/>
      <c r="RSO18" s="387"/>
      <c r="RSP18" s="387"/>
      <c r="RSQ18" s="387"/>
      <c r="RSR18" s="387"/>
      <c r="RSS18" s="387"/>
      <c r="RST18" s="387"/>
      <c r="RSU18" s="387"/>
      <c r="RSV18" s="387"/>
      <c r="RSW18" s="387"/>
      <c r="RSX18" s="387"/>
      <c r="RSY18" s="387"/>
      <c r="RSZ18" s="387"/>
      <c r="RTA18" s="387"/>
      <c r="RTB18" s="387"/>
      <c r="RTC18" s="387"/>
      <c r="RTD18" s="387"/>
      <c r="RTE18" s="387"/>
      <c r="RTF18" s="387"/>
      <c r="RTG18" s="387"/>
      <c r="RTH18" s="387"/>
      <c r="RTI18" s="387"/>
      <c r="RTJ18" s="387"/>
      <c r="RTK18" s="387"/>
      <c r="RTL18" s="387"/>
      <c r="RTM18" s="387"/>
      <c r="RTN18" s="387"/>
      <c r="RTO18" s="387"/>
      <c r="RTP18" s="387"/>
      <c r="RTQ18" s="387"/>
      <c r="RTR18" s="387"/>
      <c r="RTS18" s="387"/>
      <c r="RTT18" s="387"/>
      <c r="RTU18" s="387"/>
      <c r="RTV18" s="387"/>
      <c r="RTW18" s="387"/>
      <c r="RTX18" s="387"/>
      <c r="RTY18" s="387"/>
      <c r="RTZ18" s="387"/>
      <c r="RUA18" s="387"/>
      <c r="RUB18" s="387"/>
      <c r="RUC18" s="387"/>
      <c r="RUD18" s="387"/>
      <c r="RUE18" s="387"/>
      <c r="RUF18" s="387"/>
      <c r="RUG18" s="387"/>
      <c r="RUH18" s="387"/>
      <c r="RUI18" s="387"/>
      <c r="RUJ18" s="387"/>
      <c r="RUK18" s="387"/>
      <c r="RUL18" s="387"/>
      <c r="RUM18" s="387"/>
      <c r="RUN18" s="387"/>
      <c r="RUO18" s="387"/>
      <c r="RUP18" s="387"/>
      <c r="RUQ18" s="387"/>
      <c r="RUR18" s="387"/>
      <c r="RUS18" s="387"/>
      <c r="RUT18" s="387"/>
      <c r="RUU18" s="387"/>
      <c r="RUV18" s="387"/>
      <c r="RUW18" s="387"/>
      <c r="RUX18" s="387"/>
      <c r="RUY18" s="387"/>
      <c r="RUZ18" s="387"/>
      <c r="RVA18" s="387"/>
      <c r="RVB18" s="387"/>
      <c r="RVC18" s="387"/>
      <c r="RVD18" s="387"/>
      <c r="RVE18" s="387"/>
      <c r="RVF18" s="387"/>
      <c r="RVG18" s="387"/>
      <c r="RVH18" s="387"/>
      <c r="RVI18" s="387"/>
      <c r="RVJ18" s="387"/>
      <c r="RVK18" s="387"/>
      <c r="RVL18" s="387"/>
      <c r="RVM18" s="387"/>
      <c r="RVN18" s="387"/>
      <c r="RVO18" s="387"/>
      <c r="RVP18" s="387"/>
      <c r="RVQ18" s="387"/>
      <c r="RVR18" s="387"/>
      <c r="RVS18" s="387"/>
      <c r="RVT18" s="387"/>
      <c r="RVU18" s="387"/>
      <c r="RVV18" s="387"/>
      <c r="RVW18" s="387"/>
      <c r="RVX18" s="387"/>
      <c r="RVY18" s="387"/>
      <c r="RVZ18" s="387"/>
      <c r="RWA18" s="387"/>
      <c r="RWB18" s="387"/>
      <c r="RWC18" s="387"/>
      <c r="RWD18" s="387"/>
      <c r="RWE18" s="387"/>
      <c r="RWF18" s="387"/>
      <c r="RWG18" s="387"/>
      <c r="RWH18" s="387"/>
      <c r="RWI18" s="387"/>
      <c r="RWJ18" s="387"/>
      <c r="RWK18" s="387"/>
      <c r="RWL18" s="387"/>
      <c r="RWM18" s="387"/>
      <c r="RWN18" s="387"/>
      <c r="RWO18" s="387"/>
      <c r="RWP18" s="387"/>
      <c r="RWQ18" s="387"/>
      <c r="RWR18" s="387"/>
      <c r="RWS18" s="387"/>
      <c r="RWT18" s="387"/>
      <c r="RWU18" s="387"/>
      <c r="RWV18" s="387"/>
      <c r="RWW18" s="387"/>
      <c r="RWX18" s="387"/>
      <c r="RWY18" s="387"/>
      <c r="RWZ18" s="387"/>
      <c r="RXA18" s="387"/>
      <c r="RXB18" s="387"/>
      <c r="RXC18" s="387"/>
      <c r="RXD18" s="387"/>
      <c r="RXE18" s="387"/>
      <c r="RXF18" s="387"/>
      <c r="RXG18" s="387"/>
      <c r="RXH18" s="387"/>
      <c r="RXI18" s="387"/>
      <c r="RXJ18" s="387"/>
      <c r="RXK18" s="387"/>
      <c r="RXL18" s="387"/>
      <c r="RXM18" s="387"/>
      <c r="RXN18" s="387"/>
      <c r="RXO18" s="387"/>
      <c r="RXP18" s="387"/>
      <c r="RXQ18" s="387"/>
      <c r="RXR18" s="387"/>
      <c r="RXS18" s="387"/>
      <c r="RXT18" s="387"/>
      <c r="RXU18" s="387"/>
      <c r="RXV18" s="387"/>
      <c r="RXW18" s="387"/>
      <c r="RXX18" s="387"/>
      <c r="RXY18" s="387"/>
      <c r="RXZ18" s="387"/>
      <c r="RYA18" s="387"/>
      <c r="RYB18" s="387"/>
      <c r="RYC18" s="387"/>
      <c r="RYD18" s="387"/>
      <c r="RYE18" s="387"/>
      <c r="RYF18" s="387"/>
      <c r="RYG18" s="387"/>
      <c r="RYH18" s="387"/>
      <c r="RYI18" s="387"/>
      <c r="RYJ18" s="387"/>
      <c r="RYK18" s="387"/>
      <c r="RYL18" s="387"/>
      <c r="RYM18" s="387"/>
      <c r="RYN18" s="387"/>
      <c r="RYO18" s="387"/>
      <c r="RYP18" s="387"/>
      <c r="RYQ18" s="387"/>
      <c r="RYR18" s="387"/>
      <c r="RYS18" s="387"/>
      <c r="RYT18" s="387"/>
      <c r="RYU18" s="387"/>
      <c r="RYV18" s="387"/>
      <c r="RYW18" s="387"/>
      <c r="RYX18" s="387"/>
      <c r="RYY18" s="387"/>
      <c r="RYZ18" s="387"/>
      <c r="RZA18" s="387"/>
      <c r="RZB18" s="387"/>
      <c r="RZC18" s="387"/>
      <c r="RZD18" s="387"/>
      <c r="RZE18" s="387"/>
      <c r="RZF18" s="387"/>
      <c r="RZG18" s="387"/>
      <c r="RZH18" s="387"/>
      <c r="RZI18" s="387"/>
      <c r="RZJ18" s="387"/>
      <c r="RZK18" s="387"/>
      <c r="RZL18" s="387"/>
      <c r="RZM18" s="387"/>
      <c r="RZN18" s="387"/>
      <c r="RZO18" s="387"/>
      <c r="RZP18" s="387"/>
      <c r="RZQ18" s="387"/>
      <c r="RZR18" s="387"/>
      <c r="RZS18" s="387"/>
      <c r="RZT18" s="387"/>
      <c r="RZU18" s="387"/>
      <c r="RZV18" s="387"/>
      <c r="RZW18" s="387"/>
      <c r="RZX18" s="387"/>
      <c r="RZY18" s="387"/>
      <c r="RZZ18" s="387"/>
      <c r="SAA18" s="387"/>
      <c r="SAB18" s="387"/>
      <c r="SAC18" s="387"/>
      <c r="SAD18" s="387"/>
      <c r="SAE18" s="387"/>
      <c r="SAF18" s="387"/>
      <c r="SAG18" s="387"/>
      <c r="SAH18" s="387"/>
      <c r="SAI18" s="387"/>
      <c r="SAJ18" s="387"/>
      <c r="SAK18" s="387"/>
      <c r="SAL18" s="387"/>
      <c r="SAM18" s="387"/>
      <c r="SAN18" s="387"/>
      <c r="SAO18" s="387"/>
      <c r="SAP18" s="387"/>
      <c r="SAQ18" s="387"/>
      <c r="SAR18" s="387"/>
      <c r="SAS18" s="387"/>
      <c r="SAT18" s="387"/>
      <c r="SAU18" s="387"/>
      <c r="SAV18" s="387"/>
      <c r="SAW18" s="387"/>
      <c r="SAX18" s="387"/>
      <c r="SAY18" s="387"/>
      <c r="SAZ18" s="387"/>
      <c r="SBA18" s="387"/>
      <c r="SBB18" s="387"/>
      <c r="SBC18" s="387"/>
      <c r="SBD18" s="387"/>
      <c r="SBE18" s="387"/>
      <c r="SBF18" s="387"/>
      <c r="SBG18" s="387"/>
      <c r="SBH18" s="387"/>
      <c r="SBI18" s="387"/>
      <c r="SBJ18" s="387"/>
      <c r="SBK18" s="387"/>
      <c r="SBL18" s="387"/>
      <c r="SBM18" s="387"/>
      <c r="SBN18" s="387"/>
      <c r="SBO18" s="387"/>
      <c r="SBP18" s="387"/>
      <c r="SBQ18" s="387"/>
      <c r="SBR18" s="387"/>
      <c r="SBS18" s="387"/>
      <c r="SBT18" s="387"/>
      <c r="SBU18" s="387"/>
      <c r="SBV18" s="387"/>
      <c r="SBW18" s="387"/>
      <c r="SBX18" s="387"/>
      <c r="SBY18" s="387"/>
      <c r="SBZ18" s="387"/>
      <c r="SCA18" s="387"/>
      <c r="SCB18" s="387"/>
      <c r="SCC18" s="387"/>
      <c r="SCD18" s="387"/>
      <c r="SCE18" s="387"/>
      <c r="SCF18" s="387"/>
      <c r="SCG18" s="387"/>
      <c r="SCH18" s="387"/>
      <c r="SCI18" s="387"/>
      <c r="SCJ18" s="387"/>
      <c r="SCK18" s="387"/>
      <c r="SCL18" s="387"/>
      <c r="SCM18" s="387"/>
      <c r="SCN18" s="387"/>
      <c r="SCO18" s="387"/>
      <c r="SCP18" s="387"/>
      <c r="SCQ18" s="387"/>
      <c r="SCR18" s="387"/>
      <c r="SCS18" s="387"/>
      <c r="SCT18" s="387"/>
      <c r="SCU18" s="387"/>
      <c r="SCV18" s="387"/>
      <c r="SCW18" s="387"/>
      <c r="SCX18" s="387"/>
      <c r="SCY18" s="387"/>
      <c r="SCZ18" s="387"/>
      <c r="SDA18" s="387"/>
      <c r="SDB18" s="387"/>
      <c r="SDC18" s="387"/>
      <c r="SDD18" s="387"/>
      <c r="SDE18" s="387"/>
      <c r="SDF18" s="387"/>
      <c r="SDG18" s="387"/>
      <c r="SDH18" s="387"/>
      <c r="SDI18" s="387"/>
      <c r="SDJ18" s="387"/>
      <c r="SDK18" s="387"/>
      <c r="SDL18" s="387"/>
      <c r="SDM18" s="387"/>
      <c r="SDN18" s="387"/>
      <c r="SDO18" s="387"/>
      <c r="SDP18" s="387"/>
      <c r="SDQ18" s="387"/>
      <c r="SDR18" s="387"/>
      <c r="SDS18" s="387"/>
      <c r="SDT18" s="387"/>
      <c r="SDU18" s="387"/>
      <c r="SDV18" s="387"/>
      <c r="SDW18" s="387"/>
      <c r="SDX18" s="387"/>
      <c r="SDY18" s="387"/>
      <c r="SDZ18" s="387"/>
      <c r="SEA18" s="387"/>
      <c r="SEB18" s="387"/>
      <c r="SEC18" s="387"/>
      <c r="SED18" s="387"/>
      <c r="SEE18" s="387"/>
      <c r="SEF18" s="387"/>
      <c r="SEG18" s="387"/>
      <c r="SEH18" s="387"/>
      <c r="SEI18" s="387"/>
      <c r="SEJ18" s="387"/>
      <c r="SEK18" s="387"/>
      <c r="SEL18" s="387"/>
      <c r="SEM18" s="387"/>
      <c r="SEN18" s="387"/>
      <c r="SEO18" s="387"/>
      <c r="SEP18" s="387"/>
      <c r="SEQ18" s="387"/>
      <c r="SER18" s="387"/>
      <c r="SES18" s="387"/>
      <c r="SET18" s="387"/>
      <c r="SEU18" s="387"/>
      <c r="SEV18" s="387"/>
      <c r="SEW18" s="387"/>
      <c r="SEX18" s="387"/>
      <c r="SEY18" s="387"/>
      <c r="SEZ18" s="387"/>
      <c r="SFA18" s="387"/>
      <c r="SFB18" s="387"/>
      <c r="SFC18" s="387"/>
      <c r="SFD18" s="387"/>
      <c r="SFE18" s="387"/>
      <c r="SFF18" s="387"/>
      <c r="SFG18" s="387"/>
      <c r="SFH18" s="387"/>
      <c r="SFI18" s="387"/>
      <c r="SFJ18" s="387"/>
      <c r="SFK18" s="387"/>
      <c r="SFL18" s="387"/>
      <c r="SFM18" s="387"/>
      <c r="SFN18" s="387"/>
      <c r="SFO18" s="387"/>
      <c r="SFP18" s="387"/>
      <c r="SFQ18" s="387"/>
      <c r="SFR18" s="387"/>
      <c r="SFS18" s="387"/>
      <c r="SFT18" s="387"/>
      <c r="SFU18" s="387"/>
      <c r="SFV18" s="387"/>
      <c r="SFW18" s="387"/>
      <c r="SFX18" s="387"/>
      <c r="SFY18" s="387"/>
      <c r="SFZ18" s="387"/>
      <c r="SGA18" s="387"/>
      <c r="SGB18" s="387"/>
      <c r="SGC18" s="387"/>
      <c r="SGD18" s="387"/>
      <c r="SGE18" s="387"/>
      <c r="SGF18" s="387"/>
      <c r="SGG18" s="387"/>
      <c r="SGH18" s="387"/>
      <c r="SGI18" s="387"/>
      <c r="SGJ18" s="387"/>
      <c r="SGK18" s="387"/>
      <c r="SGL18" s="387"/>
      <c r="SGM18" s="387"/>
      <c r="SGN18" s="387"/>
      <c r="SGO18" s="387"/>
      <c r="SGP18" s="387"/>
      <c r="SGQ18" s="387"/>
      <c r="SGR18" s="387"/>
      <c r="SGS18" s="387"/>
      <c r="SGT18" s="387"/>
      <c r="SGU18" s="387"/>
      <c r="SGV18" s="387"/>
      <c r="SGW18" s="387"/>
      <c r="SGX18" s="387"/>
      <c r="SGY18" s="387"/>
      <c r="SGZ18" s="387"/>
      <c r="SHA18" s="387"/>
      <c r="SHB18" s="387"/>
      <c r="SHC18" s="387"/>
      <c r="SHD18" s="387"/>
      <c r="SHE18" s="387"/>
      <c r="SHF18" s="387"/>
      <c r="SHG18" s="387"/>
      <c r="SHH18" s="387"/>
      <c r="SHI18" s="387"/>
      <c r="SHJ18" s="387"/>
      <c r="SHK18" s="387"/>
      <c r="SHL18" s="387"/>
      <c r="SHM18" s="387"/>
      <c r="SHN18" s="387"/>
      <c r="SHO18" s="387"/>
      <c r="SHP18" s="387"/>
      <c r="SHQ18" s="387"/>
      <c r="SHR18" s="387"/>
      <c r="SHS18" s="387"/>
      <c r="SHT18" s="387"/>
      <c r="SHU18" s="387"/>
      <c r="SHV18" s="387"/>
      <c r="SHW18" s="387"/>
      <c r="SHX18" s="387"/>
      <c r="SHY18" s="387"/>
      <c r="SHZ18" s="387"/>
      <c r="SIA18" s="387"/>
      <c r="SIB18" s="387"/>
      <c r="SIC18" s="387"/>
      <c r="SID18" s="387"/>
      <c r="SIE18" s="387"/>
      <c r="SIF18" s="387"/>
      <c r="SIG18" s="387"/>
      <c r="SIH18" s="387"/>
      <c r="SII18" s="387"/>
      <c r="SIJ18" s="387"/>
      <c r="SIK18" s="387"/>
      <c r="SIL18" s="387"/>
      <c r="SIM18" s="387"/>
      <c r="SIN18" s="387"/>
      <c r="SIO18" s="387"/>
      <c r="SIP18" s="387"/>
      <c r="SIQ18" s="387"/>
      <c r="SIR18" s="387"/>
      <c r="SIS18" s="387"/>
      <c r="SIT18" s="387"/>
      <c r="SIU18" s="387"/>
      <c r="SIV18" s="387"/>
      <c r="SIW18" s="387"/>
      <c r="SIX18" s="387"/>
      <c r="SIY18" s="387"/>
      <c r="SIZ18" s="387"/>
      <c r="SJA18" s="387"/>
      <c r="SJB18" s="387"/>
      <c r="SJC18" s="387"/>
      <c r="SJD18" s="387"/>
      <c r="SJE18" s="387"/>
      <c r="SJF18" s="387"/>
      <c r="SJG18" s="387"/>
      <c r="SJH18" s="387"/>
      <c r="SJI18" s="387"/>
      <c r="SJJ18" s="387"/>
      <c r="SJK18" s="387"/>
      <c r="SJL18" s="387"/>
      <c r="SJM18" s="387"/>
      <c r="SJN18" s="387"/>
      <c r="SJO18" s="387"/>
      <c r="SJP18" s="387"/>
      <c r="SJQ18" s="387"/>
      <c r="SJR18" s="387"/>
      <c r="SJS18" s="387"/>
      <c r="SJT18" s="387"/>
      <c r="SJU18" s="387"/>
      <c r="SJV18" s="387"/>
      <c r="SJW18" s="387"/>
      <c r="SJX18" s="387"/>
      <c r="SJY18" s="387"/>
      <c r="SJZ18" s="387"/>
      <c r="SKA18" s="387"/>
      <c r="SKB18" s="387"/>
      <c r="SKC18" s="387"/>
      <c r="SKD18" s="387"/>
      <c r="SKE18" s="387"/>
      <c r="SKF18" s="387"/>
      <c r="SKG18" s="387"/>
      <c r="SKH18" s="387"/>
      <c r="SKI18" s="387"/>
      <c r="SKJ18" s="387"/>
      <c r="SKK18" s="387"/>
      <c r="SKL18" s="387"/>
      <c r="SKM18" s="387"/>
      <c r="SKN18" s="387"/>
      <c r="SKO18" s="387"/>
      <c r="SKP18" s="387"/>
      <c r="SKQ18" s="387"/>
      <c r="SKR18" s="387"/>
      <c r="SKS18" s="387"/>
      <c r="SKT18" s="387"/>
      <c r="SKU18" s="387"/>
      <c r="SKV18" s="387"/>
      <c r="SKW18" s="387"/>
      <c r="SKX18" s="387"/>
      <c r="SKY18" s="387"/>
      <c r="SKZ18" s="387"/>
      <c r="SLA18" s="387"/>
      <c r="SLB18" s="387"/>
      <c r="SLC18" s="387"/>
      <c r="SLD18" s="387"/>
      <c r="SLE18" s="387"/>
      <c r="SLF18" s="387"/>
      <c r="SLG18" s="387"/>
      <c r="SLH18" s="387"/>
      <c r="SLI18" s="387"/>
      <c r="SLJ18" s="387"/>
      <c r="SLK18" s="387"/>
      <c r="SLL18" s="387"/>
      <c r="SLM18" s="387"/>
      <c r="SLN18" s="387"/>
      <c r="SLO18" s="387"/>
      <c r="SLP18" s="387"/>
      <c r="SLQ18" s="387"/>
      <c r="SLR18" s="387"/>
      <c r="SLS18" s="387"/>
      <c r="SLT18" s="387"/>
      <c r="SLU18" s="387"/>
      <c r="SLV18" s="387"/>
      <c r="SLW18" s="387"/>
      <c r="SLX18" s="387"/>
      <c r="SLY18" s="387"/>
      <c r="SLZ18" s="387"/>
      <c r="SMA18" s="387"/>
      <c r="SMB18" s="387"/>
      <c r="SMC18" s="387"/>
      <c r="SMD18" s="387"/>
      <c r="SME18" s="387"/>
      <c r="SMF18" s="387"/>
      <c r="SMG18" s="387"/>
      <c r="SMH18" s="387"/>
      <c r="SMI18" s="387"/>
      <c r="SMJ18" s="387"/>
      <c r="SMK18" s="387"/>
      <c r="SML18" s="387"/>
      <c r="SMM18" s="387"/>
      <c r="SMN18" s="387"/>
      <c r="SMO18" s="387"/>
      <c r="SMP18" s="387"/>
      <c r="SMQ18" s="387"/>
      <c r="SMR18" s="387"/>
      <c r="SMS18" s="387"/>
      <c r="SMT18" s="387"/>
      <c r="SMU18" s="387"/>
      <c r="SMV18" s="387"/>
      <c r="SMW18" s="387"/>
      <c r="SMX18" s="387"/>
      <c r="SMY18" s="387"/>
      <c r="SMZ18" s="387"/>
      <c r="SNA18" s="387"/>
      <c r="SNB18" s="387"/>
      <c r="SNC18" s="387"/>
      <c r="SND18" s="387"/>
      <c r="SNE18" s="387"/>
      <c r="SNF18" s="387"/>
      <c r="SNG18" s="387"/>
      <c r="SNH18" s="387"/>
      <c r="SNI18" s="387"/>
      <c r="SNJ18" s="387"/>
      <c r="SNK18" s="387"/>
      <c r="SNL18" s="387"/>
      <c r="SNM18" s="387"/>
      <c r="SNN18" s="387"/>
      <c r="SNO18" s="387"/>
      <c r="SNP18" s="387"/>
      <c r="SNQ18" s="387"/>
      <c r="SNR18" s="387"/>
      <c r="SNS18" s="387"/>
      <c r="SNT18" s="387"/>
      <c r="SNU18" s="387"/>
      <c r="SNV18" s="387"/>
      <c r="SNW18" s="387"/>
      <c r="SNX18" s="387"/>
      <c r="SNY18" s="387"/>
      <c r="SNZ18" s="387"/>
      <c r="SOA18" s="387"/>
      <c r="SOB18" s="387"/>
      <c r="SOC18" s="387"/>
      <c r="SOD18" s="387"/>
      <c r="SOE18" s="387"/>
      <c r="SOF18" s="387"/>
      <c r="SOG18" s="387"/>
      <c r="SOH18" s="387"/>
      <c r="SOI18" s="387"/>
      <c r="SOJ18" s="387"/>
      <c r="SOK18" s="387"/>
      <c r="SOL18" s="387"/>
      <c r="SOM18" s="387"/>
      <c r="SON18" s="387"/>
      <c r="SOO18" s="387"/>
      <c r="SOP18" s="387"/>
      <c r="SOQ18" s="387"/>
      <c r="SOR18" s="387"/>
      <c r="SOS18" s="387"/>
      <c r="SOT18" s="387"/>
      <c r="SOU18" s="387"/>
      <c r="SOV18" s="387"/>
      <c r="SOW18" s="387"/>
      <c r="SOX18" s="387"/>
      <c r="SOY18" s="387"/>
      <c r="SOZ18" s="387"/>
      <c r="SPA18" s="387"/>
      <c r="SPB18" s="387"/>
      <c r="SPC18" s="387"/>
      <c r="SPD18" s="387"/>
      <c r="SPE18" s="387"/>
      <c r="SPF18" s="387"/>
      <c r="SPG18" s="387"/>
      <c r="SPH18" s="387"/>
      <c r="SPI18" s="387"/>
      <c r="SPJ18" s="387"/>
      <c r="SPK18" s="387"/>
      <c r="SPL18" s="387"/>
      <c r="SPM18" s="387"/>
      <c r="SPN18" s="387"/>
      <c r="SPO18" s="387"/>
      <c r="SPP18" s="387"/>
      <c r="SPQ18" s="387"/>
      <c r="SPR18" s="387"/>
      <c r="SPS18" s="387"/>
      <c r="SPT18" s="387"/>
      <c r="SPU18" s="387"/>
      <c r="SPV18" s="387"/>
      <c r="SPW18" s="387"/>
      <c r="SPX18" s="387"/>
      <c r="SPY18" s="387"/>
      <c r="SPZ18" s="387"/>
      <c r="SQA18" s="387"/>
      <c r="SQB18" s="387"/>
      <c r="SQC18" s="387"/>
      <c r="SQD18" s="387"/>
      <c r="SQE18" s="387"/>
      <c r="SQF18" s="387"/>
      <c r="SQG18" s="387"/>
      <c r="SQH18" s="387"/>
      <c r="SQI18" s="387"/>
      <c r="SQJ18" s="387"/>
      <c r="SQK18" s="387"/>
      <c r="SQL18" s="387"/>
      <c r="SQM18" s="387"/>
      <c r="SQN18" s="387"/>
      <c r="SQO18" s="387"/>
      <c r="SQP18" s="387"/>
      <c r="SQQ18" s="387"/>
      <c r="SQR18" s="387"/>
      <c r="SQS18" s="387"/>
      <c r="SQT18" s="387"/>
      <c r="SQU18" s="387"/>
      <c r="SQV18" s="387"/>
      <c r="SQW18" s="387"/>
      <c r="SQX18" s="387"/>
      <c r="SQY18" s="387"/>
      <c r="SQZ18" s="387"/>
      <c r="SRA18" s="387"/>
      <c r="SRB18" s="387"/>
      <c r="SRC18" s="387"/>
      <c r="SRD18" s="387"/>
      <c r="SRE18" s="387"/>
      <c r="SRF18" s="387"/>
      <c r="SRG18" s="387"/>
      <c r="SRH18" s="387"/>
      <c r="SRI18" s="387"/>
      <c r="SRJ18" s="387"/>
      <c r="SRK18" s="387"/>
      <c r="SRL18" s="387"/>
      <c r="SRM18" s="387"/>
      <c r="SRN18" s="387"/>
      <c r="SRO18" s="387"/>
      <c r="SRP18" s="387"/>
      <c r="SRQ18" s="387"/>
      <c r="SRR18" s="387"/>
      <c r="SRS18" s="387"/>
      <c r="SRT18" s="387"/>
      <c r="SRU18" s="387"/>
      <c r="SRV18" s="387"/>
      <c r="SRW18" s="387"/>
      <c r="SRX18" s="387"/>
      <c r="SRY18" s="387"/>
      <c r="SRZ18" s="387"/>
      <c r="SSA18" s="387"/>
      <c r="SSB18" s="387"/>
      <c r="SSC18" s="387"/>
      <c r="SSD18" s="387"/>
      <c r="SSE18" s="387"/>
      <c r="SSF18" s="387"/>
      <c r="SSG18" s="387"/>
      <c r="SSH18" s="387"/>
      <c r="SSI18" s="387"/>
      <c r="SSJ18" s="387"/>
      <c r="SSK18" s="387"/>
      <c r="SSL18" s="387"/>
      <c r="SSM18" s="387"/>
      <c r="SSN18" s="387"/>
      <c r="SSO18" s="387"/>
      <c r="SSP18" s="387"/>
      <c r="SSQ18" s="387"/>
      <c r="SSR18" s="387"/>
      <c r="SSS18" s="387"/>
      <c r="SST18" s="387"/>
      <c r="SSU18" s="387"/>
      <c r="SSV18" s="387"/>
      <c r="SSW18" s="387"/>
      <c r="SSX18" s="387"/>
      <c r="SSY18" s="387"/>
      <c r="SSZ18" s="387"/>
      <c r="STA18" s="387"/>
      <c r="STB18" s="387"/>
      <c r="STC18" s="387"/>
      <c r="STD18" s="387"/>
      <c r="STE18" s="387"/>
      <c r="STF18" s="387"/>
      <c r="STG18" s="387"/>
      <c r="STH18" s="387"/>
      <c r="STI18" s="387"/>
      <c r="STJ18" s="387"/>
      <c r="STK18" s="387"/>
      <c r="STL18" s="387"/>
      <c r="STM18" s="387"/>
      <c r="STN18" s="387"/>
      <c r="STO18" s="387"/>
      <c r="STP18" s="387"/>
      <c r="STQ18" s="387"/>
      <c r="STR18" s="387"/>
      <c r="STS18" s="387"/>
      <c r="STT18" s="387"/>
      <c r="STU18" s="387"/>
      <c r="STV18" s="387"/>
      <c r="STW18" s="387"/>
      <c r="STX18" s="387"/>
      <c r="STY18" s="387"/>
      <c r="STZ18" s="387"/>
      <c r="SUA18" s="387"/>
      <c r="SUB18" s="387"/>
      <c r="SUC18" s="387"/>
      <c r="SUD18" s="387"/>
      <c r="SUE18" s="387"/>
      <c r="SUF18" s="387"/>
      <c r="SUG18" s="387"/>
      <c r="SUH18" s="387"/>
      <c r="SUI18" s="387"/>
      <c r="SUJ18" s="387"/>
      <c r="SUK18" s="387"/>
      <c r="SUL18" s="387"/>
      <c r="SUM18" s="387"/>
      <c r="SUN18" s="387"/>
      <c r="SUO18" s="387"/>
      <c r="SUP18" s="387"/>
      <c r="SUQ18" s="387"/>
      <c r="SUR18" s="387"/>
      <c r="SUS18" s="387"/>
      <c r="SUT18" s="387"/>
      <c r="SUU18" s="387"/>
      <c r="SUV18" s="387"/>
      <c r="SUW18" s="387"/>
      <c r="SUX18" s="387"/>
      <c r="SUY18" s="387"/>
      <c r="SUZ18" s="387"/>
      <c r="SVA18" s="387"/>
      <c r="SVB18" s="387"/>
      <c r="SVC18" s="387"/>
      <c r="SVD18" s="387"/>
      <c r="SVE18" s="387"/>
      <c r="SVF18" s="387"/>
      <c r="SVG18" s="387"/>
      <c r="SVH18" s="387"/>
      <c r="SVI18" s="387"/>
      <c r="SVJ18" s="387"/>
      <c r="SVK18" s="387"/>
      <c r="SVL18" s="387"/>
      <c r="SVM18" s="387"/>
      <c r="SVN18" s="387"/>
      <c r="SVO18" s="387"/>
      <c r="SVP18" s="387"/>
      <c r="SVQ18" s="387"/>
      <c r="SVR18" s="387"/>
      <c r="SVS18" s="387"/>
      <c r="SVT18" s="387"/>
      <c r="SVU18" s="387"/>
      <c r="SVV18" s="387"/>
      <c r="SVW18" s="387"/>
      <c r="SVX18" s="387"/>
      <c r="SVY18" s="387"/>
      <c r="SVZ18" s="387"/>
      <c r="SWA18" s="387"/>
      <c r="SWB18" s="387"/>
      <c r="SWC18" s="387"/>
      <c r="SWD18" s="387"/>
      <c r="SWE18" s="387"/>
      <c r="SWF18" s="387"/>
      <c r="SWG18" s="387"/>
      <c r="SWH18" s="387"/>
      <c r="SWI18" s="387"/>
      <c r="SWJ18" s="387"/>
      <c r="SWK18" s="387"/>
      <c r="SWL18" s="387"/>
      <c r="SWM18" s="387"/>
      <c r="SWN18" s="387"/>
      <c r="SWO18" s="387"/>
      <c r="SWP18" s="387"/>
      <c r="SWQ18" s="387"/>
      <c r="SWR18" s="387"/>
      <c r="SWS18" s="387"/>
      <c r="SWT18" s="387"/>
      <c r="SWU18" s="387"/>
      <c r="SWV18" s="387"/>
      <c r="SWW18" s="387"/>
      <c r="SWX18" s="387"/>
      <c r="SWY18" s="387"/>
      <c r="SWZ18" s="387"/>
      <c r="SXA18" s="387"/>
      <c r="SXB18" s="387"/>
      <c r="SXC18" s="387"/>
      <c r="SXD18" s="387"/>
      <c r="SXE18" s="387"/>
      <c r="SXF18" s="387"/>
      <c r="SXG18" s="387"/>
      <c r="SXH18" s="387"/>
      <c r="SXI18" s="387"/>
      <c r="SXJ18" s="387"/>
      <c r="SXK18" s="387"/>
      <c r="SXL18" s="387"/>
      <c r="SXM18" s="387"/>
      <c r="SXN18" s="387"/>
      <c r="SXO18" s="387"/>
      <c r="SXP18" s="387"/>
      <c r="SXQ18" s="387"/>
      <c r="SXR18" s="387"/>
      <c r="SXS18" s="387"/>
      <c r="SXT18" s="387"/>
      <c r="SXU18" s="387"/>
      <c r="SXV18" s="387"/>
      <c r="SXW18" s="387"/>
      <c r="SXX18" s="387"/>
      <c r="SXY18" s="387"/>
      <c r="SXZ18" s="387"/>
      <c r="SYA18" s="387"/>
      <c r="SYB18" s="387"/>
      <c r="SYC18" s="387"/>
      <c r="SYD18" s="387"/>
      <c r="SYE18" s="387"/>
      <c r="SYF18" s="387"/>
      <c r="SYG18" s="387"/>
      <c r="SYH18" s="387"/>
      <c r="SYI18" s="387"/>
      <c r="SYJ18" s="387"/>
      <c r="SYK18" s="387"/>
      <c r="SYL18" s="387"/>
      <c r="SYM18" s="387"/>
      <c r="SYN18" s="387"/>
      <c r="SYO18" s="387"/>
      <c r="SYP18" s="387"/>
      <c r="SYQ18" s="387"/>
      <c r="SYR18" s="387"/>
      <c r="SYS18" s="387"/>
      <c r="SYT18" s="387"/>
      <c r="SYU18" s="387"/>
      <c r="SYV18" s="387"/>
      <c r="SYW18" s="387"/>
      <c r="SYX18" s="387"/>
      <c r="SYY18" s="387"/>
      <c r="SYZ18" s="387"/>
      <c r="SZA18" s="387"/>
      <c r="SZB18" s="387"/>
      <c r="SZC18" s="387"/>
      <c r="SZD18" s="387"/>
      <c r="SZE18" s="387"/>
      <c r="SZF18" s="387"/>
      <c r="SZG18" s="387"/>
      <c r="SZH18" s="387"/>
      <c r="SZI18" s="387"/>
      <c r="SZJ18" s="387"/>
      <c r="SZK18" s="387"/>
      <c r="SZL18" s="387"/>
      <c r="SZM18" s="387"/>
      <c r="SZN18" s="387"/>
      <c r="SZO18" s="387"/>
      <c r="SZP18" s="387"/>
      <c r="SZQ18" s="387"/>
      <c r="SZR18" s="387"/>
      <c r="SZS18" s="387"/>
      <c r="SZT18" s="387"/>
      <c r="SZU18" s="387"/>
      <c r="SZV18" s="387"/>
      <c r="SZW18" s="387"/>
      <c r="SZX18" s="387"/>
      <c r="SZY18" s="387"/>
      <c r="SZZ18" s="387"/>
      <c r="TAA18" s="387"/>
      <c r="TAB18" s="387"/>
      <c r="TAC18" s="387"/>
      <c r="TAD18" s="387"/>
      <c r="TAE18" s="387"/>
      <c r="TAF18" s="387"/>
      <c r="TAG18" s="387"/>
      <c r="TAH18" s="387"/>
      <c r="TAI18" s="387"/>
      <c r="TAJ18" s="387"/>
      <c r="TAK18" s="387"/>
      <c r="TAL18" s="387"/>
      <c r="TAM18" s="387"/>
      <c r="TAN18" s="387"/>
      <c r="TAO18" s="387"/>
      <c r="TAP18" s="387"/>
      <c r="TAQ18" s="387"/>
      <c r="TAR18" s="387"/>
      <c r="TAS18" s="387"/>
      <c r="TAT18" s="387"/>
      <c r="TAU18" s="387"/>
      <c r="TAV18" s="387"/>
      <c r="TAW18" s="387"/>
      <c r="TAX18" s="387"/>
      <c r="TAY18" s="387"/>
      <c r="TAZ18" s="387"/>
      <c r="TBA18" s="387"/>
      <c r="TBB18" s="387"/>
      <c r="TBC18" s="387"/>
      <c r="TBD18" s="387"/>
      <c r="TBE18" s="387"/>
      <c r="TBF18" s="387"/>
      <c r="TBG18" s="387"/>
      <c r="TBH18" s="387"/>
      <c r="TBI18" s="387"/>
      <c r="TBJ18" s="387"/>
      <c r="TBK18" s="387"/>
      <c r="TBL18" s="387"/>
      <c r="TBM18" s="387"/>
      <c r="TBN18" s="387"/>
      <c r="TBO18" s="387"/>
      <c r="TBP18" s="387"/>
      <c r="TBQ18" s="387"/>
      <c r="TBR18" s="387"/>
      <c r="TBS18" s="387"/>
      <c r="TBT18" s="387"/>
      <c r="TBU18" s="387"/>
      <c r="TBV18" s="387"/>
      <c r="TBW18" s="387"/>
      <c r="TBX18" s="387"/>
      <c r="TBY18" s="387"/>
      <c r="TBZ18" s="387"/>
      <c r="TCA18" s="387"/>
      <c r="TCB18" s="387"/>
      <c r="TCC18" s="387"/>
      <c r="TCD18" s="387"/>
      <c r="TCE18" s="387"/>
      <c r="TCF18" s="387"/>
      <c r="TCG18" s="387"/>
      <c r="TCH18" s="387"/>
      <c r="TCI18" s="387"/>
      <c r="TCJ18" s="387"/>
      <c r="TCK18" s="387"/>
      <c r="TCL18" s="387"/>
      <c r="TCM18" s="387"/>
      <c r="TCN18" s="387"/>
      <c r="TCO18" s="387"/>
      <c r="TCP18" s="387"/>
      <c r="TCQ18" s="387"/>
      <c r="TCR18" s="387"/>
      <c r="TCS18" s="387"/>
      <c r="TCT18" s="387"/>
      <c r="TCU18" s="387"/>
      <c r="TCV18" s="387"/>
      <c r="TCW18" s="387"/>
      <c r="TCX18" s="387"/>
      <c r="TCY18" s="387"/>
      <c r="TCZ18" s="387"/>
      <c r="TDA18" s="387"/>
      <c r="TDB18" s="387"/>
      <c r="TDC18" s="387"/>
      <c r="TDD18" s="387"/>
      <c r="TDE18" s="387"/>
      <c r="TDF18" s="387"/>
      <c r="TDG18" s="387"/>
      <c r="TDH18" s="387"/>
      <c r="TDI18" s="387"/>
      <c r="TDJ18" s="387"/>
      <c r="TDK18" s="387"/>
      <c r="TDL18" s="387"/>
      <c r="TDM18" s="387"/>
      <c r="TDN18" s="387"/>
      <c r="TDO18" s="387"/>
      <c r="TDP18" s="387"/>
      <c r="TDQ18" s="387"/>
      <c r="TDR18" s="387"/>
      <c r="TDS18" s="387"/>
      <c r="TDT18" s="387"/>
      <c r="TDU18" s="387"/>
      <c r="TDV18" s="387"/>
      <c r="TDW18" s="387"/>
      <c r="TDX18" s="387"/>
      <c r="TDY18" s="387"/>
      <c r="TDZ18" s="387"/>
      <c r="TEA18" s="387"/>
      <c r="TEB18" s="387"/>
      <c r="TEC18" s="387"/>
      <c r="TED18" s="387"/>
      <c r="TEE18" s="387"/>
      <c r="TEF18" s="387"/>
      <c r="TEG18" s="387"/>
      <c r="TEH18" s="387"/>
      <c r="TEI18" s="387"/>
      <c r="TEJ18" s="387"/>
      <c r="TEK18" s="387"/>
      <c r="TEL18" s="387"/>
      <c r="TEM18" s="387"/>
      <c r="TEN18" s="387"/>
      <c r="TEO18" s="387"/>
      <c r="TEP18" s="387"/>
      <c r="TEQ18" s="387"/>
      <c r="TER18" s="387"/>
      <c r="TES18" s="387"/>
      <c r="TET18" s="387"/>
      <c r="TEU18" s="387"/>
      <c r="TEV18" s="387"/>
      <c r="TEW18" s="387"/>
      <c r="TEX18" s="387"/>
      <c r="TEY18" s="387"/>
      <c r="TEZ18" s="387"/>
      <c r="TFA18" s="387"/>
      <c r="TFB18" s="387"/>
      <c r="TFC18" s="387"/>
      <c r="TFD18" s="387"/>
      <c r="TFE18" s="387"/>
      <c r="TFF18" s="387"/>
      <c r="TFG18" s="387"/>
      <c r="TFH18" s="387"/>
      <c r="TFI18" s="387"/>
      <c r="TFJ18" s="387"/>
      <c r="TFK18" s="387"/>
      <c r="TFL18" s="387"/>
      <c r="TFM18" s="387"/>
      <c r="TFN18" s="387"/>
      <c r="TFO18" s="387"/>
      <c r="TFP18" s="387"/>
      <c r="TFQ18" s="387"/>
      <c r="TFR18" s="387"/>
      <c r="TFS18" s="387"/>
      <c r="TFT18" s="387"/>
      <c r="TFU18" s="387"/>
      <c r="TFV18" s="387"/>
      <c r="TFW18" s="387"/>
      <c r="TFX18" s="387"/>
      <c r="TFY18" s="387"/>
      <c r="TFZ18" s="387"/>
      <c r="TGA18" s="387"/>
      <c r="TGB18" s="387"/>
      <c r="TGC18" s="387"/>
      <c r="TGD18" s="387"/>
      <c r="TGE18" s="387"/>
      <c r="TGF18" s="387"/>
      <c r="TGG18" s="387"/>
      <c r="TGH18" s="387"/>
      <c r="TGI18" s="387"/>
      <c r="TGJ18" s="387"/>
      <c r="TGK18" s="387"/>
      <c r="TGL18" s="387"/>
      <c r="TGM18" s="387"/>
      <c r="TGN18" s="387"/>
      <c r="TGO18" s="387"/>
      <c r="TGP18" s="387"/>
      <c r="TGQ18" s="387"/>
      <c r="TGR18" s="387"/>
      <c r="TGS18" s="387"/>
      <c r="TGT18" s="387"/>
      <c r="TGU18" s="387"/>
      <c r="TGV18" s="387"/>
      <c r="TGW18" s="387"/>
      <c r="TGX18" s="387"/>
      <c r="TGY18" s="387"/>
      <c r="TGZ18" s="387"/>
      <c r="THA18" s="387"/>
      <c r="THB18" s="387"/>
      <c r="THC18" s="387"/>
      <c r="THD18" s="387"/>
      <c r="THE18" s="387"/>
      <c r="THF18" s="387"/>
      <c r="THG18" s="387"/>
      <c r="THH18" s="387"/>
      <c r="THI18" s="387"/>
      <c r="THJ18" s="387"/>
      <c r="THK18" s="387"/>
      <c r="THL18" s="387"/>
      <c r="THM18" s="387"/>
      <c r="THN18" s="387"/>
      <c r="THO18" s="387"/>
      <c r="THP18" s="387"/>
      <c r="THQ18" s="387"/>
      <c r="THR18" s="387"/>
      <c r="THS18" s="387"/>
      <c r="THT18" s="387"/>
      <c r="THU18" s="387"/>
      <c r="THV18" s="387"/>
      <c r="THW18" s="387"/>
      <c r="THX18" s="387"/>
      <c r="THY18" s="387"/>
      <c r="THZ18" s="387"/>
      <c r="TIA18" s="387"/>
      <c r="TIB18" s="387"/>
      <c r="TIC18" s="387"/>
      <c r="TID18" s="387"/>
      <c r="TIE18" s="387"/>
      <c r="TIF18" s="387"/>
      <c r="TIG18" s="387"/>
      <c r="TIH18" s="387"/>
      <c r="TII18" s="387"/>
      <c r="TIJ18" s="387"/>
      <c r="TIK18" s="387"/>
      <c r="TIL18" s="387"/>
      <c r="TIM18" s="387"/>
      <c r="TIN18" s="387"/>
      <c r="TIO18" s="387"/>
      <c r="TIP18" s="387"/>
      <c r="TIQ18" s="387"/>
      <c r="TIR18" s="387"/>
      <c r="TIS18" s="387"/>
      <c r="TIT18" s="387"/>
      <c r="TIU18" s="387"/>
      <c r="TIV18" s="387"/>
      <c r="TIW18" s="387"/>
      <c r="TIX18" s="387"/>
      <c r="TIY18" s="387"/>
      <c r="TIZ18" s="387"/>
      <c r="TJA18" s="387"/>
      <c r="TJB18" s="387"/>
      <c r="TJC18" s="387"/>
      <c r="TJD18" s="387"/>
      <c r="TJE18" s="387"/>
      <c r="TJF18" s="387"/>
      <c r="TJG18" s="387"/>
      <c r="TJH18" s="387"/>
      <c r="TJI18" s="387"/>
      <c r="TJJ18" s="387"/>
      <c r="TJK18" s="387"/>
      <c r="TJL18" s="387"/>
      <c r="TJM18" s="387"/>
      <c r="TJN18" s="387"/>
      <c r="TJO18" s="387"/>
      <c r="TJP18" s="387"/>
      <c r="TJQ18" s="387"/>
      <c r="TJR18" s="387"/>
      <c r="TJS18" s="387"/>
      <c r="TJT18" s="387"/>
      <c r="TJU18" s="387"/>
      <c r="TJV18" s="387"/>
      <c r="TJW18" s="387"/>
      <c r="TJX18" s="387"/>
      <c r="TJY18" s="387"/>
      <c r="TJZ18" s="387"/>
      <c r="TKA18" s="387"/>
      <c r="TKB18" s="387"/>
      <c r="TKC18" s="387"/>
      <c r="TKD18" s="387"/>
      <c r="TKE18" s="387"/>
      <c r="TKF18" s="387"/>
      <c r="TKG18" s="387"/>
      <c r="TKH18" s="387"/>
      <c r="TKI18" s="387"/>
      <c r="TKJ18" s="387"/>
      <c r="TKK18" s="387"/>
      <c r="TKL18" s="387"/>
      <c r="TKM18" s="387"/>
      <c r="TKN18" s="387"/>
      <c r="TKO18" s="387"/>
      <c r="TKP18" s="387"/>
      <c r="TKQ18" s="387"/>
      <c r="TKR18" s="387"/>
      <c r="TKS18" s="387"/>
      <c r="TKT18" s="387"/>
      <c r="TKU18" s="387"/>
      <c r="TKV18" s="387"/>
      <c r="TKW18" s="387"/>
      <c r="TKX18" s="387"/>
      <c r="TKY18" s="387"/>
      <c r="TKZ18" s="387"/>
      <c r="TLA18" s="387"/>
      <c r="TLB18" s="387"/>
      <c r="TLC18" s="387"/>
      <c r="TLD18" s="387"/>
      <c r="TLE18" s="387"/>
      <c r="TLF18" s="387"/>
      <c r="TLG18" s="387"/>
      <c r="TLH18" s="387"/>
      <c r="TLI18" s="387"/>
      <c r="TLJ18" s="387"/>
      <c r="TLK18" s="387"/>
      <c r="TLL18" s="387"/>
      <c r="TLM18" s="387"/>
      <c r="TLN18" s="387"/>
      <c r="TLO18" s="387"/>
      <c r="TLP18" s="387"/>
      <c r="TLQ18" s="387"/>
      <c r="TLR18" s="387"/>
      <c r="TLS18" s="387"/>
      <c r="TLT18" s="387"/>
      <c r="TLU18" s="387"/>
      <c r="TLV18" s="387"/>
      <c r="TLW18" s="387"/>
      <c r="TLX18" s="387"/>
      <c r="TLY18" s="387"/>
      <c r="TLZ18" s="387"/>
      <c r="TMA18" s="387"/>
      <c r="TMB18" s="387"/>
      <c r="TMC18" s="387"/>
      <c r="TMD18" s="387"/>
      <c r="TME18" s="387"/>
      <c r="TMF18" s="387"/>
      <c r="TMG18" s="387"/>
      <c r="TMH18" s="387"/>
      <c r="TMI18" s="387"/>
      <c r="TMJ18" s="387"/>
      <c r="TMK18" s="387"/>
      <c r="TML18" s="387"/>
      <c r="TMM18" s="387"/>
      <c r="TMN18" s="387"/>
      <c r="TMO18" s="387"/>
      <c r="TMP18" s="387"/>
      <c r="TMQ18" s="387"/>
      <c r="TMR18" s="387"/>
      <c r="TMS18" s="387"/>
      <c r="TMT18" s="387"/>
      <c r="TMU18" s="387"/>
      <c r="TMV18" s="387"/>
      <c r="TMW18" s="387"/>
      <c r="TMX18" s="387"/>
      <c r="TMY18" s="387"/>
      <c r="TMZ18" s="387"/>
      <c r="TNA18" s="387"/>
      <c r="TNB18" s="387"/>
      <c r="TNC18" s="387"/>
      <c r="TND18" s="387"/>
      <c r="TNE18" s="387"/>
      <c r="TNF18" s="387"/>
      <c r="TNG18" s="387"/>
      <c r="TNH18" s="387"/>
      <c r="TNI18" s="387"/>
      <c r="TNJ18" s="387"/>
      <c r="TNK18" s="387"/>
      <c r="TNL18" s="387"/>
      <c r="TNM18" s="387"/>
      <c r="TNN18" s="387"/>
      <c r="TNO18" s="387"/>
      <c r="TNP18" s="387"/>
      <c r="TNQ18" s="387"/>
      <c r="TNR18" s="387"/>
      <c r="TNS18" s="387"/>
      <c r="TNT18" s="387"/>
      <c r="TNU18" s="387"/>
      <c r="TNV18" s="387"/>
      <c r="TNW18" s="387"/>
      <c r="TNX18" s="387"/>
      <c r="TNY18" s="387"/>
      <c r="TNZ18" s="387"/>
      <c r="TOA18" s="387"/>
      <c r="TOB18" s="387"/>
      <c r="TOC18" s="387"/>
      <c r="TOD18" s="387"/>
      <c r="TOE18" s="387"/>
      <c r="TOF18" s="387"/>
      <c r="TOG18" s="387"/>
      <c r="TOH18" s="387"/>
      <c r="TOI18" s="387"/>
      <c r="TOJ18" s="387"/>
      <c r="TOK18" s="387"/>
      <c r="TOL18" s="387"/>
      <c r="TOM18" s="387"/>
      <c r="TON18" s="387"/>
      <c r="TOO18" s="387"/>
      <c r="TOP18" s="387"/>
      <c r="TOQ18" s="387"/>
      <c r="TOR18" s="387"/>
      <c r="TOS18" s="387"/>
      <c r="TOT18" s="387"/>
      <c r="TOU18" s="387"/>
      <c r="TOV18" s="387"/>
      <c r="TOW18" s="387"/>
      <c r="TOX18" s="387"/>
      <c r="TOY18" s="387"/>
      <c r="TOZ18" s="387"/>
      <c r="TPA18" s="387"/>
      <c r="TPB18" s="387"/>
      <c r="TPC18" s="387"/>
      <c r="TPD18" s="387"/>
      <c r="TPE18" s="387"/>
      <c r="TPF18" s="387"/>
      <c r="TPG18" s="387"/>
      <c r="TPH18" s="387"/>
      <c r="TPI18" s="387"/>
      <c r="TPJ18" s="387"/>
      <c r="TPK18" s="387"/>
      <c r="TPL18" s="387"/>
      <c r="TPM18" s="387"/>
      <c r="TPN18" s="387"/>
      <c r="TPO18" s="387"/>
      <c r="TPP18" s="387"/>
      <c r="TPQ18" s="387"/>
      <c r="TPR18" s="387"/>
      <c r="TPS18" s="387"/>
      <c r="TPT18" s="387"/>
      <c r="TPU18" s="387"/>
      <c r="TPV18" s="387"/>
      <c r="TPW18" s="387"/>
      <c r="TPX18" s="387"/>
      <c r="TPY18" s="387"/>
      <c r="TPZ18" s="387"/>
      <c r="TQA18" s="387"/>
      <c r="TQB18" s="387"/>
      <c r="TQC18" s="387"/>
      <c r="TQD18" s="387"/>
      <c r="TQE18" s="387"/>
      <c r="TQF18" s="387"/>
      <c r="TQG18" s="387"/>
      <c r="TQH18" s="387"/>
      <c r="TQI18" s="387"/>
      <c r="TQJ18" s="387"/>
      <c r="TQK18" s="387"/>
      <c r="TQL18" s="387"/>
      <c r="TQM18" s="387"/>
      <c r="TQN18" s="387"/>
      <c r="TQO18" s="387"/>
      <c r="TQP18" s="387"/>
      <c r="TQQ18" s="387"/>
      <c r="TQR18" s="387"/>
      <c r="TQS18" s="387"/>
      <c r="TQT18" s="387"/>
      <c r="TQU18" s="387"/>
      <c r="TQV18" s="387"/>
      <c r="TQW18" s="387"/>
      <c r="TQX18" s="387"/>
      <c r="TQY18" s="387"/>
      <c r="TQZ18" s="387"/>
      <c r="TRA18" s="387"/>
      <c r="TRB18" s="387"/>
      <c r="TRC18" s="387"/>
      <c r="TRD18" s="387"/>
      <c r="TRE18" s="387"/>
      <c r="TRF18" s="387"/>
      <c r="TRG18" s="387"/>
      <c r="TRH18" s="387"/>
      <c r="TRI18" s="387"/>
      <c r="TRJ18" s="387"/>
      <c r="TRK18" s="387"/>
      <c r="TRL18" s="387"/>
      <c r="TRM18" s="387"/>
      <c r="TRN18" s="387"/>
      <c r="TRO18" s="387"/>
      <c r="TRP18" s="387"/>
      <c r="TRQ18" s="387"/>
      <c r="TRR18" s="387"/>
      <c r="TRS18" s="387"/>
      <c r="TRT18" s="387"/>
      <c r="TRU18" s="387"/>
      <c r="TRV18" s="387"/>
      <c r="TRW18" s="387"/>
      <c r="TRX18" s="387"/>
      <c r="TRY18" s="387"/>
      <c r="TRZ18" s="387"/>
      <c r="TSA18" s="387"/>
      <c r="TSB18" s="387"/>
      <c r="TSC18" s="387"/>
      <c r="TSD18" s="387"/>
      <c r="TSE18" s="387"/>
      <c r="TSF18" s="387"/>
      <c r="TSG18" s="387"/>
      <c r="TSH18" s="387"/>
      <c r="TSI18" s="387"/>
      <c r="TSJ18" s="387"/>
      <c r="TSK18" s="387"/>
      <c r="TSL18" s="387"/>
      <c r="TSM18" s="387"/>
      <c r="TSN18" s="387"/>
      <c r="TSO18" s="387"/>
      <c r="TSP18" s="387"/>
      <c r="TSQ18" s="387"/>
      <c r="TSR18" s="387"/>
      <c r="TSS18" s="387"/>
      <c r="TST18" s="387"/>
      <c r="TSU18" s="387"/>
      <c r="TSV18" s="387"/>
      <c r="TSW18" s="387"/>
      <c r="TSX18" s="387"/>
      <c r="TSY18" s="387"/>
      <c r="TSZ18" s="387"/>
      <c r="TTA18" s="387"/>
      <c r="TTB18" s="387"/>
      <c r="TTC18" s="387"/>
      <c r="TTD18" s="387"/>
      <c r="TTE18" s="387"/>
      <c r="TTF18" s="387"/>
      <c r="TTG18" s="387"/>
      <c r="TTH18" s="387"/>
      <c r="TTI18" s="387"/>
      <c r="TTJ18" s="387"/>
      <c r="TTK18" s="387"/>
      <c r="TTL18" s="387"/>
      <c r="TTM18" s="387"/>
      <c r="TTN18" s="387"/>
      <c r="TTO18" s="387"/>
      <c r="TTP18" s="387"/>
      <c r="TTQ18" s="387"/>
      <c r="TTR18" s="387"/>
      <c r="TTS18" s="387"/>
      <c r="TTT18" s="387"/>
      <c r="TTU18" s="387"/>
      <c r="TTV18" s="387"/>
      <c r="TTW18" s="387"/>
      <c r="TTX18" s="387"/>
      <c r="TTY18" s="387"/>
      <c r="TTZ18" s="387"/>
      <c r="TUA18" s="387"/>
      <c r="TUB18" s="387"/>
      <c r="TUC18" s="387"/>
      <c r="TUD18" s="387"/>
      <c r="TUE18" s="387"/>
      <c r="TUF18" s="387"/>
      <c r="TUG18" s="387"/>
      <c r="TUH18" s="387"/>
      <c r="TUI18" s="387"/>
      <c r="TUJ18" s="387"/>
      <c r="TUK18" s="387"/>
      <c r="TUL18" s="387"/>
      <c r="TUM18" s="387"/>
      <c r="TUN18" s="387"/>
      <c r="TUO18" s="387"/>
      <c r="TUP18" s="387"/>
      <c r="TUQ18" s="387"/>
      <c r="TUR18" s="387"/>
      <c r="TUS18" s="387"/>
      <c r="TUT18" s="387"/>
      <c r="TUU18" s="387"/>
      <c r="TUV18" s="387"/>
      <c r="TUW18" s="387"/>
      <c r="TUX18" s="387"/>
      <c r="TUY18" s="387"/>
      <c r="TUZ18" s="387"/>
      <c r="TVA18" s="387"/>
      <c r="TVB18" s="387"/>
      <c r="TVC18" s="387"/>
      <c r="TVD18" s="387"/>
      <c r="TVE18" s="387"/>
      <c r="TVF18" s="387"/>
      <c r="TVG18" s="387"/>
      <c r="TVH18" s="387"/>
      <c r="TVI18" s="387"/>
      <c r="TVJ18" s="387"/>
      <c r="TVK18" s="387"/>
      <c r="TVL18" s="387"/>
      <c r="TVM18" s="387"/>
      <c r="TVN18" s="387"/>
      <c r="TVO18" s="387"/>
      <c r="TVP18" s="387"/>
      <c r="TVQ18" s="387"/>
      <c r="TVR18" s="387"/>
      <c r="TVS18" s="387"/>
      <c r="TVT18" s="387"/>
      <c r="TVU18" s="387"/>
      <c r="TVV18" s="387"/>
      <c r="TVW18" s="387"/>
      <c r="TVX18" s="387"/>
      <c r="TVY18" s="387"/>
      <c r="TVZ18" s="387"/>
      <c r="TWA18" s="387"/>
      <c r="TWB18" s="387"/>
      <c r="TWC18" s="387"/>
      <c r="TWD18" s="387"/>
      <c r="TWE18" s="387"/>
      <c r="TWF18" s="387"/>
      <c r="TWG18" s="387"/>
      <c r="TWH18" s="387"/>
      <c r="TWI18" s="387"/>
      <c r="TWJ18" s="387"/>
      <c r="TWK18" s="387"/>
      <c r="TWL18" s="387"/>
      <c r="TWM18" s="387"/>
      <c r="TWN18" s="387"/>
      <c r="TWO18" s="387"/>
      <c r="TWP18" s="387"/>
      <c r="TWQ18" s="387"/>
      <c r="TWR18" s="387"/>
      <c r="TWS18" s="387"/>
      <c r="TWT18" s="387"/>
      <c r="TWU18" s="387"/>
      <c r="TWV18" s="387"/>
      <c r="TWW18" s="387"/>
      <c r="TWX18" s="387"/>
      <c r="TWY18" s="387"/>
      <c r="TWZ18" s="387"/>
      <c r="TXA18" s="387"/>
      <c r="TXB18" s="387"/>
      <c r="TXC18" s="387"/>
      <c r="TXD18" s="387"/>
      <c r="TXE18" s="387"/>
      <c r="TXF18" s="387"/>
      <c r="TXG18" s="387"/>
      <c r="TXH18" s="387"/>
      <c r="TXI18" s="387"/>
      <c r="TXJ18" s="387"/>
      <c r="TXK18" s="387"/>
      <c r="TXL18" s="387"/>
      <c r="TXM18" s="387"/>
      <c r="TXN18" s="387"/>
      <c r="TXO18" s="387"/>
      <c r="TXP18" s="387"/>
      <c r="TXQ18" s="387"/>
      <c r="TXR18" s="387"/>
      <c r="TXS18" s="387"/>
      <c r="TXT18" s="387"/>
      <c r="TXU18" s="387"/>
      <c r="TXV18" s="387"/>
      <c r="TXW18" s="387"/>
      <c r="TXX18" s="387"/>
      <c r="TXY18" s="387"/>
      <c r="TXZ18" s="387"/>
      <c r="TYA18" s="387"/>
      <c r="TYB18" s="387"/>
      <c r="TYC18" s="387"/>
      <c r="TYD18" s="387"/>
      <c r="TYE18" s="387"/>
      <c r="TYF18" s="387"/>
      <c r="TYG18" s="387"/>
      <c r="TYH18" s="387"/>
      <c r="TYI18" s="387"/>
      <c r="TYJ18" s="387"/>
      <c r="TYK18" s="387"/>
      <c r="TYL18" s="387"/>
      <c r="TYM18" s="387"/>
      <c r="TYN18" s="387"/>
      <c r="TYO18" s="387"/>
      <c r="TYP18" s="387"/>
      <c r="TYQ18" s="387"/>
      <c r="TYR18" s="387"/>
      <c r="TYS18" s="387"/>
      <c r="TYT18" s="387"/>
      <c r="TYU18" s="387"/>
      <c r="TYV18" s="387"/>
      <c r="TYW18" s="387"/>
      <c r="TYX18" s="387"/>
      <c r="TYY18" s="387"/>
      <c r="TYZ18" s="387"/>
      <c r="TZA18" s="387"/>
      <c r="TZB18" s="387"/>
      <c r="TZC18" s="387"/>
      <c r="TZD18" s="387"/>
      <c r="TZE18" s="387"/>
      <c r="TZF18" s="387"/>
      <c r="TZG18" s="387"/>
      <c r="TZH18" s="387"/>
      <c r="TZI18" s="387"/>
      <c r="TZJ18" s="387"/>
      <c r="TZK18" s="387"/>
      <c r="TZL18" s="387"/>
      <c r="TZM18" s="387"/>
      <c r="TZN18" s="387"/>
      <c r="TZO18" s="387"/>
      <c r="TZP18" s="387"/>
      <c r="TZQ18" s="387"/>
      <c r="TZR18" s="387"/>
      <c r="TZS18" s="387"/>
      <c r="TZT18" s="387"/>
      <c r="TZU18" s="387"/>
      <c r="TZV18" s="387"/>
      <c r="TZW18" s="387"/>
      <c r="TZX18" s="387"/>
      <c r="TZY18" s="387"/>
      <c r="TZZ18" s="387"/>
      <c r="UAA18" s="387"/>
      <c r="UAB18" s="387"/>
      <c r="UAC18" s="387"/>
      <c r="UAD18" s="387"/>
      <c r="UAE18" s="387"/>
      <c r="UAF18" s="387"/>
      <c r="UAG18" s="387"/>
      <c r="UAH18" s="387"/>
      <c r="UAI18" s="387"/>
      <c r="UAJ18" s="387"/>
      <c r="UAK18" s="387"/>
      <c r="UAL18" s="387"/>
      <c r="UAM18" s="387"/>
      <c r="UAN18" s="387"/>
      <c r="UAO18" s="387"/>
      <c r="UAP18" s="387"/>
      <c r="UAQ18" s="387"/>
      <c r="UAR18" s="387"/>
      <c r="UAS18" s="387"/>
      <c r="UAT18" s="387"/>
      <c r="UAU18" s="387"/>
      <c r="UAV18" s="387"/>
      <c r="UAW18" s="387"/>
      <c r="UAX18" s="387"/>
      <c r="UAY18" s="387"/>
      <c r="UAZ18" s="387"/>
      <c r="UBA18" s="387"/>
      <c r="UBB18" s="387"/>
      <c r="UBC18" s="387"/>
      <c r="UBD18" s="387"/>
      <c r="UBE18" s="387"/>
      <c r="UBF18" s="387"/>
      <c r="UBG18" s="387"/>
      <c r="UBH18" s="387"/>
      <c r="UBI18" s="387"/>
      <c r="UBJ18" s="387"/>
      <c r="UBK18" s="387"/>
      <c r="UBL18" s="387"/>
      <c r="UBM18" s="387"/>
      <c r="UBN18" s="387"/>
      <c r="UBO18" s="387"/>
      <c r="UBP18" s="387"/>
      <c r="UBQ18" s="387"/>
      <c r="UBR18" s="387"/>
      <c r="UBS18" s="387"/>
      <c r="UBT18" s="387"/>
      <c r="UBU18" s="387"/>
      <c r="UBV18" s="387"/>
      <c r="UBW18" s="387"/>
      <c r="UBX18" s="387"/>
      <c r="UBY18" s="387"/>
      <c r="UBZ18" s="387"/>
      <c r="UCA18" s="387"/>
      <c r="UCB18" s="387"/>
      <c r="UCC18" s="387"/>
      <c r="UCD18" s="387"/>
      <c r="UCE18" s="387"/>
      <c r="UCF18" s="387"/>
      <c r="UCG18" s="387"/>
      <c r="UCH18" s="387"/>
      <c r="UCI18" s="387"/>
      <c r="UCJ18" s="387"/>
      <c r="UCK18" s="387"/>
      <c r="UCL18" s="387"/>
      <c r="UCM18" s="387"/>
      <c r="UCN18" s="387"/>
      <c r="UCO18" s="387"/>
      <c r="UCP18" s="387"/>
      <c r="UCQ18" s="387"/>
      <c r="UCR18" s="387"/>
      <c r="UCS18" s="387"/>
      <c r="UCT18" s="387"/>
      <c r="UCU18" s="387"/>
      <c r="UCV18" s="387"/>
      <c r="UCW18" s="387"/>
      <c r="UCX18" s="387"/>
      <c r="UCY18" s="387"/>
      <c r="UCZ18" s="387"/>
      <c r="UDA18" s="387"/>
      <c r="UDB18" s="387"/>
      <c r="UDC18" s="387"/>
      <c r="UDD18" s="387"/>
      <c r="UDE18" s="387"/>
      <c r="UDF18" s="387"/>
      <c r="UDG18" s="387"/>
      <c r="UDH18" s="387"/>
      <c r="UDI18" s="387"/>
      <c r="UDJ18" s="387"/>
      <c r="UDK18" s="387"/>
      <c r="UDL18" s="387"/>
      <c r="UDM18" s="387"/>
      <c r="UDN18" s="387"/>
      <c r="UDO18" s="387"/>
      <c r="UDP18" s="387"/>
      <c r="UDQ18" s="387"/>
      <c r="UDR18" s="387"/>
      <c r="UDS18" s="387"/>
      <c r="UDT18" s="387"/>
      <c r="UDU18" s="387"/>
      <c r="UDV18" s="387"/>
      <c r="UDW18" s="387"/>
      <c r="UDX18" s="387"/>
      <c r="UDY18" s="387"/>
      <c r="UDZ18" s="387"/>
      <c r="UEA18" s="387"/>
      <c r="UEB18" s="387"/>
      <c r="UEC18" s="387"/>
      <c r="UED18" s="387"/>
      <c r="UEE18" s="387"/>
      <c r="UEF18" s="387"/>
      <c r="UEG18" s="387"/>
      <c r="UEH18" s="387"/>
      <c r="UEI18" s="387"/>
      <c r="UEJ18" s="387"/>
      <c r="UEK18" s="387"/>
      <c r="UEL18" s="387"/>
      <c r="UEM18" s="387"/>
      <c r="UEN18" s="387"/>
      <c r="UEO18" s="387"/>
      <c r="UEP18" s="387"/>
      <c r="UEQ18" s="387"/>
      <c r="UER18" s="387"/>
      <c r="UES18" s="387"/>
      <c r="UET18" s="387"/>
      <c r="UEU18" s="387"/>
      <c r="UEV18" s="387"/>
      <c r="UEW18" s="387"/>
      <c r="UEX18" s="387"/>
      <c r="UEY18" s="387"/>
      <c r="UEZ18" s="387"/>
      <c r="UFA18" s="387"/>
      <c r="UFB18" s="387"/>
      <c r="UFC18" s="387"/>
      <c r="UFD18" s="387"/>
      <c r="UFE18" s="387"/>
      <c r="UFF18" s="387"/>
      <c r="UFG18" s="387"/>
      <c r="UFH18" s="387"/>
      <c r="UFI18" s="387"/>
      <c r="UFJ18" s="387"/>
      <c r="UFK18" s="387"/>
      <c r="UFL18" s="387"/>
      <c r="UFM18" s="387"/>
      <c r="UFN18" s="387"/>
      <c r="UFO18" s="387"/>
      <c r="UFP18" s="387"/>
      <c r="UFQ18" s="387"/>
      <c r="UFR18" s="387"/>
      <c r="UFS18" s="387"/>
      <c r="UFT18" s="387"/>
      <c r="UFU18" s="387"/>
      <c r="UFV18" s="387"/>
      <c r="UFW18" s="387"/>
      <c r="UFX18" s="387"/>
      <c r="UFY18" s="387"/>
      <c r="UFZ18" s="387"/>
      <c r="UGA18" s="387"/>
      <c r="UGB18" s="387"/>
      <c r="UGC18" s="387"/>
      <c r="UGD18" s="387"/>
      <c r="UGE18" s="387"/>
      <c r="UGF18" s="387"/>
      <c r="UGG18" s="387"/>
      <c r="UGH18" s="387"/>
      <c r="UGI18" s="387"/>
      <c r="UGJ18" s="387"/>
      <c r="UGK18" s="387"/>
      <c r="UGL18" s="387"/>
      <c r="UGM18" s="387"/>
      <c r="UGN18" s="387"/>
      <c r="UGO18" s="387"/>
      <c r="UGP18" s="387"/>
      <c r="UGQ18" s="387"/>
      <c r="UGR18" s="387"/>
      <c r="UGS18" s="387"/>
      <c r="UGT18" s="387"/>
      <c r="UGU18" s="387"/>
      <c r="UGV18" s="387"/>
      <c r="UGW18" s="387"/>
      <c r="UGX18" s="387"/>
      <c r="UGY18" s="387"/>
      <c r="UGZ18" s="387"/>
      <c r="UHA18" s="387"/>
      <c r="UHB18" s="387"/>
      <c r="UHC18" s="387"/>
      <c r="UHD18" s="387"/>
      <c r="UHE18" s="387"/>
      <c r="UHF18" s="387"/>
      <c r="UHG18" s="387"/>
      <c r="UHH18" s="387"/>
      <c r="UHI18" s="387"/>
      <c r="UHJ18" s="387"/>
      <c r="UHK18" s="387"/>
      <c r="UHL18" s="387"/>
      <c r="UHM18" s="387"/>
      <c r="UHN18" s="387"/>
      <c r="UHO18" s="387"/>
      <c r="UHP18" s="387"/>
      <c r="UHQ18" s="387"/>
      <c r="UHR18" s="387"/>
      <c r="UHS18" s="387"/>
      <c r="UHT18" s="387"/>
      <c r="UHU18" s="387"/>
      <c r="UHV18" s="387"/>
      <c r="UHW18" s="387"/>
      <c r="UHX18" s="387"/>
      <c r="UHY18" s="387"/>
      <c r="UHZ18" s="387"/>
      <c r="UIA18" s="387"/>
      <c r="UIB18" s="387"/>
      <c r="UIC18" s="387"/>
      <c r="UID18" s="387"/>
      <c r="UIE18" s="387"/>
      <c r="UIF18" s="387"/>
      <c r="UIG18" s="387"/>
      <c r="UIH18" s="387"/>
      <c r="UII18" s="387"/>
      <c r="UIJ18" s="387"/>
      <c r="UIK18" s="387"/>
      <c r="UIL18" s="387"/>
      <c r="UIM18" s="387"/>
      <c r="UIN18" s="387"/>
      <c r="UIO18" s="387"/>
      <c r="UIP18" s="387"/>
      <c r="UIQ18" s="387"/>
      <c r="UIR18" s="387"/>
      <c r="UIS18" s="387"/>
      <c r="UIT18" s="387"/>
      <c r="UIU18" s="387"/>
      <c r="UIV18" s="387"/>
      <c r="UIW18" s="387"/>
      <c r="UIX18" s="387"/>
      <c r="UIY18" s="387"/>
      <c r="UIZ18" s="387"/>
      <c r="UJA18" s="387"/>
      <c r="UJB18" s="387"/>
      <c r="UJC18" s="387"/>
      <c r="UJD18" s="387"/>
      <c r="UJE18" s="387"/>
      <c r="UJF18" s="387"/>
      <c r="UJG18" s="387"/>
      <c r="UJH18" s="387"/>
      <c r="UJI18" s="387"/>
      <c r="UJJ18" s="387"/>
      <c r="UJK18" s="387"/>
      <c r="UJL18" s="387"/>
      <c r="UJM18" s="387"/>
      <c r="UJN18" s="387"/>
      <c r="UJO18" s="387"/>
      <c r="UJP18" s="387"/>
      <c r="UJQ18" s="387"/>
      <c r="UJR18" s="387"/>
      <c r="UJS18" s="387"/>
      <c r="UJT18" s="387"/>
      <c r="UJU18" s="387"/>
      <c r="UJV18" s="387"/>
      <c r="UJW18" s="387"/>
      <c r="UJX18" s="387"/>
      <c r="UJY18" s="387"/>
      <c r="UJZ18" s="387"/>
      <c r="UKA18" s="387"/>
      <c r="UKB18" s="387"/>
      <c r="UKC18" s="387"/>
      <c r="UKD18" s="387"/>
      <c r="UKE18" s="387"/>
      <c r="UKF18" s="387"/>
      <c r="UKG18" s="387"/>
      <c r="UKH18" s="387"/>
      <c r="UKI18" s="387"/>
      <c r="UKJ18" s="387"/>
      <c r="UKK18" s="387"/>
      <c r="UKL18" s="387"/>
      <c r="UKM18" s="387"/>
      <c r="UKN18" s="387"/>
      <c r="UKO18" s="387"/>
      <c r="UKP18" s="387"/>
      <c r="UKQ18" s="387"/>
      <c r="UKR18" s="387"/>
      <c r="UKS18" s="387"/>
      <c r="UKT18" s="387"/>
      <c r="UKU18" s="387"/>
      <c r="UKV18" s="387"/>
      <c r="UKW18" s="387"/>
      <c r="UKX18" s="387"/>
      <c r="UKY18" s="387"/>
      <c r="UKZ18" s="387"/>
      <c r="ULA18" s="387"/>
      <c r="ULB18" s="387"/>
      <c r="ULC18" s="387"/>
      <c r="ULD18" s="387"/>
      <c r="ULE18" s="387"/>
      <c r="ULF18" s="387"/>
      <c r="ULG18" s="387"/>
      <c r="ULH18" s="387"/>
      <c r="ULI18" s="387"/>
      <c r="ULJ18" s="387"/>
      <c r="ULK18" s="387"/>
      <c r="ULL18" s="387"/>
      <c r="ULM18" s="387"/>
      <c r="ULN18" s="387"/>
      <c r="ULO18" s="387"/>
      <c r="ULP18" s="387"/>
      <c r="ULQ18" s="387"/>
      <c r="ULR18" s="387"/>
      <c r="ULS18" s="387"/>
      <c r="ULT18" s="387"/>
      <c r="ULU18" s="387"/>
      <c r="ULV18" s="387"/>
      <c r="ULW18" s="387"/>
      <c r="ULX18" s="387"/>
      <c r="ULY18" s="387"/>
      <c r="ULZ18" s="387"/>
      <c r="UMA18" s="387"/>
      <c r="UMB18" s="387"/>
      <c r="UMC18" s="387"/>
      <c r="UMD18" s="387"/>
      <c r="UME18" s="387"/>
      <c r="UMF18" s="387"/>
      <c r="UMG18" s="387"/>
      <c r="UMH18" s="387"/>
      <c r="UMI18" s="387"/>
      <c r="UMJ18" s="387"/>
      <c r="UMK18" s="387"/>
      <c r="UML18" s="387"/>
      <c r="UMM18" s="387"/>
      <c r="UMN18" s="387"/>
      <c r="UMO18" s="387"/>
      <c r="UMP18" s="387"/>
      <c r="UMQ18" s="387"/>
      <c r="UMR18" s="387"/>
      <c r="UMS18" s="387"/>
      <c r="UMT18" s="387"/>
      <c r="UMU18" s="387"/>
      <c r="UMV18" s="387"/>
      <c r="UMW18" s="387"/>
      <c r="UMX18" s="387"/>
      <c r="UMY18" s="387"/>
      <c r="UMZ18" s="387"/>
      <c r="UNA18" s="387"/>
      <c r="UNB18" s="387"/>
      <c r="UNC18" s="387"/>
      <c r="UND18" s="387"/>
      <c r="UNE18" s="387"/>
      <c r="UNF18" s="387"/>
      <c r="UNG18" s="387"/>
      <c r="UNH18" s="387"/>
      <c r="UNI18" s="387"/>
      <c r="UNJ18" s="387"/>
      <c r="UNK18" s="387"/>
      <c r="UNL18" s="387"/>
      <c r="UNM18" s="387"/>
      <c r="UNN18" s="387"/>
      <c r="UNO18" s="387"/>
      <c r="UNP18" s="387"/>
      <c r="UNQ18" s="387"/>
      <c r="UNR18" s="387"/>
      <c r="UNS18" s="387"/>
      <c r="UNT18" s="387"/>
      <c r="UNU18" s="387"/>
      <c r="UNV18" s="387"/>
      <c r="UNW18" s="387"/>
      <c r="UNX18" s="387"/>
      <c r="UNY18" s="387"/>
      <c r="UNZ18" s="387"/>
      <c r="UOA18" s="387"/>
      <c r="UOB18" s="387"/>
      <c r="UOC18" s="387"/>
      <c r="UOD18" s="387"/>
      <c r="UOE18" s="387"/>
      <c r="UOF18" s="387"/>
      <c r="UOG18" s="387"/>
      <c r="UOH18" s="387"/>
      <c r="UOI18" s="387"/>
      <c r="UOJ18" s="387"/>
      <c r="UOK18" s="387"/>
      <c r="UOL18" s="387"/>
      <c r="UOM18" s="387"/>
      <c r="UON18" s="387"/>
      <c r="UOO18" s="387"/>
      <c r="UOP18" s="387"/>
      <c r="UOQ18" s="387"/>
      <c r="UOR18" s="387"/>
      <c r="UOS18" s="387"/>
      <c r="UOT18" s="387"/>
      <c r="UOU18" s="387"/>
      <c r="UOV18" s="387"/>
      <c r="UOW18" s="387"/>
      <c r="UOX18" s="387"/>
      <c r="UOY18" s="387"/>
      <c r="UOZ18" s="387"/>
      <c r="UPA18" s="387"/>
      <c r="UPB18" s="387"/>
      <c r="UPC18" s="387"/>
      <c r="UPD18" s="387"/>
      <c r="UPE18" s="387"/>
      <c r="UPF18" s="387"/>
      <c r="UPG18" s="387"/>
      <c r="UPH18" s="387"/>
      <c r="UPI18" s="387"/>
      <c r="UPJ18" s="387"/>
      <c r="UPK18" s="387"/>
      <c r="UPL18" s="387"/>
      <c r="UPM18" s="387"/>
      <c r="UPN18" s="387"/>
      <c r="UPO18" s="387"/>
      <c r="UPP18" s="387"/>
      <c r="UPQ18" s="387"/>
      <c r="UPR18" s="387"/>
      <c r="UPS18" s="387"/>
      <c r="UPT18" s="387"/>
      <c r="UPU18" s="387"/>
      <c r="UPV18" s="387"/>
      <c r="UPW18" s="387"/>
      <c r="UPX18" s="387"/>
      <c r="UPY18" s="387"/>
      <c r="UPZ18" s="387"/>
      <c r="UQA18" s="387"/>
      <c r="UQB18" s="387"/>
      <c r="UQC18" s="387"/>
      <c r="UQD18" s="387"/>
      <c r="UQE18" s="387"/>
      <c r="UQF18" s="387"/>
      <c r="UQG18" s="387"/>
      <c r="UQH18" s="387"/>
      <c r="UQI18" s="387"/>
      <c r="UQJ18" s="387"/>
      <c r="UQK18" s="387"/>
      <c r="UQL18" s="387"/>
      <c r="UQM18" s="387"/>
      <c r="UQN18" s="387"/>
      <c r="UQO18" s="387"/>
      <c r="UQP18" s="387"/>
      <c r="UQQ18" s="387"/>
      <c r="UQR18" s="387"/>
      <c r="UQS18" s="387"/>
      <c r="UQT18" s="387"/>
      <c r="UQU18" s="387"/>
      <c r="UQV18" s="387"/>
      <c r="UQW18" s="387"/>
      <c r="UQX18" s="387"/>
      <c r="UQY18" s="387"/>
      <c r="UQZ18" s="387"/>
      <c r="URA18" s="387"/>
      <c r="URB18" s="387"/>
      <c r="URC18" s="387"/>
      <c r="URD18" s="387"/>
      <c r="URE18" s="387"/>
      <c r="URF18" s="387"/>
      <c r="URG18" s="387"/>
      <c r="URH18" s="387"/>
      <c r="URI18" s="387"/>
      <c r="URJ18" s="387"/>
      <c r="URK18" s="387"/>
      <c r="URL18" s="387"/>
      <c r="URM18" s="387"/>
      <c r="URN18" s="387"/>
      <c r="URO18" s="387"/>
      <c r="URP18" s="387"/>
      <c r="URQ18" s="387"/>
      <c r="URR18" s="387"/>
      <c r="URS18" s="387"/>
      <c r="URT18" s="387"/>
      <c r="URU18" s="387"/>
      <c r="URV18" s="387"/>
      <c r="URW18" s="387"/>
      <c r="URX18" s="387"/>
      <c r="URY18" s="387"/>
      <c r="URZ18" s="387"/>
      <c r="USA18" s="387"/>
      <c r="USB18" s="387"/>
      <c r="USC18" s="387"/>
      <c r="USD18" s="387"/>
      <c r="USE18" s="387"/>
      <c r="USF18" s="387"/>
      <c r="USG18" s="387"/>
      <c r="USH18" s="387"/>
      <c r="USI18" s="387"/>
      <c r="USJ18" s="387"/>
      <c r="USK18" s="387"/>
      <c r="USL18" s="387"/>
      <c r="USM18" s="387"/>
      <c r="USN18" s="387"/>
      <c r="USO18" s="387"/>
      <c r="USP18" s="387"/>
      <c r="USQ18" s="387"/>
      <c r="USR18" s="387"/>
      <c r="USS18" s="387"/>
      <c r="UST18" s="387"/>
      <c r="USU18" s="387"/>
      <c r="USV18" s="387"/>
      <c r="USW18" s="387"/>
      <c r="USX18" s="387"/>
      <c r="USY18" s="387"/>
      <c r="USZ18" s="387"/>
      <c r="UTA18" s="387"/>
      <c r="UTB18" s="387"/>
      <c r="UTC18" s="387"/>
      <c r="UTD18" s="387"/>
      <c r="UTE18" s="387"/>
      <c r="UTF18" s="387"/>
      <c r="UTG18" s="387"/>
      <c r="UTH18" s="387"/>
      <c r="UTI18" s="387"/>
      <c r="UTJ18" s="387"/>
      <c r="UTK18" s="387"/>
      <c r="UTL18" s="387"/>
      <c r="UTM18" s="387"/>
      <c r="UTN18" s="387"/>
      <c r="UTO18" s="387"/>
      <c r="UTP18" s="387"/>
      <c r="UTQ18" s="387"/>
      <c r="UTR18" s="387"/>
      <c r="UTS18" s="387"/>
      <c r="UTT18" s="387"/>
      <c r="UTU18" s="387"/>
      <c r="UTV18" s="387"/>
      <c r="UTW18" s="387"/>
      <c r="UTX18" s="387"/>
      <c r="UTY18" s="387"/>
      <c r="UTZ18" s="387"/>
      <c r="UUA18" s="387"/>
      <c r="UUB18" s="387"/>
      <c r="UUC18" s="387"/>
      <c r="UUD18" s="387"/>
      <c r="UUE18" s="387"/>
      <c r="UUF18" s="387"/>
      <c r="UUG18" s="387"/>
      <c r="UUH18" s="387"/>
      <c r="UUI18" s="387"/>
      <c r="UUJ18" s="387"/>
      <c r="UUK18" s="387"/>
      <c r="UUL18" s="387"/>
      <c r="UUM18" s="387"/>
      <c r="UUN18" s="387"/>
      <c r="UUO18" s="387"/>
      <c r="UUP18" s="387"/>
      <c r="UUQ18" s="387"/>
      <c r="UUR18" s="387"/>
      <c r="UUS18" s="387"/>
      <c r="UUT18" s="387"/>
      <c r="UUU18" s="387"/>
      <c r="UUV18" s="387"/>
      <c r="UUW18" s="387"/>
      <c r="UUX18" s="387"/>
      <c r="UUY18" s="387"/>
      <c r="UUZ18" s="387"/>
      <c r="UVA18" s="387"/>
      <c r="UVB18" s="387"/>
      <c r="UVC18" s="387"/>
      <c r="UVD18" s="387"/>
      <c r="UVE18" s="387"/>
      <c r="UVF18" s="387"/>
      <c r="UVG18" s="387"/>
      <c r="UVH18" s="387"/>
      <c r="UVI18" s="387"/>
      <c r="UVJ18" s="387"/>
      <c r="UVK18" s="387"/>
      <c r="UVL18" s="387"/>
      <c r="UVM18" s="387"/>
      <c r="UVN18" s="387"/>
      <c r="UVO18" s="387"/>
      <c r="UVP18" s="387"/>
      <c r="UVQ18" s="387"/>
      <c r="UVR18" s="387"/>
      <c r="UVS18" s="387"/>
      <c r="UVT18" s="387"/>
      <c r="UVU18" s="387"/>
      <c r="UVV18" s="387"/>
      <c r="UVW18" s="387"/>
      <c r="UVX18" s="387"/>
      <c r="UVY18" s="387"/>
      <c r="UVZ18" s="387"/>
      <c r="UWA18" s="387"/>
      <c r="UWB18" s="387"/>
      <c r="UWC18" s="387"/>
      <c r="UWD18" s="387"/>
      <c r="UWE18" s="387"/>
      <c r="UWF18" s="387"/>
      <c r="UWG18" s="387"/>
      <c r="UWH18" s="387"/>
      <c r="UWI18" s="387"/>
      <c r="UWJ18" s="387"/>
      <c r="UWK18" s="387"/>
      <c r="UWL18" s="387"/>
      <c r="UWM18" s="387"/>
      <c r="UWN18" s="387"/>
      <c r="UWO18" s="387"/>
      <c r="UWP18" s="387"/>
      <c r="UWQ18" s="387"/>
      <c r="UWR18" s="387"/>
      <c r="UWS18" s="387"/>
      <c r="UWT18" s="387"/>
      <c r="UWU18" s="387"/>
      <c r="UWV18" s="387"/>
      <c r="UWW18" s="387"/>
      <c r="UWX18" s="387"/>
      <c r="UWY18" s="387"/>
      <c r="UWZ18" s="387"/>
      <c r="UXA18" s="387"/>
      <c r="UXB18" s="387"/>
      <c r="UXC18" s="387"/>
      <c r="UXD18" s="387"/>
      <c r="UXE18" s="387"/>
      <c r="UXF18" s="387"/>
      <c r="UXG18" s="387"/>
      <c r="UXH18" s="387"/>
      <c r="UXI18" s="387"/>
      <c r="UXJ18" s="387"/>
      <c r="UXK18" s="387"/>
      <c r="UXL18" s="387"/>
      <c r="UXM18" s="387"/>
      <c r="UXN18" s="387"/>
      <c r="UXO18" s="387"/>
      <c r="UXP18" s="387"/>
      <c r="UXQ18" s="387"/>
      <c r="UXR18" s="387"/>
      <c r="UXS18" s="387"/>
      <c r="UXT18" s="387"/>
      <c r="UXU18" s="387"/>
      <c r="UXV18" s="387"/>
      <c r="UXW18" s="387"/>
      <c r="UXX18" s="387"/>
      <c r="UXY18" s="387"/>
      <c r="UXZ18" s="387"/>
      <c r="UYA18" s="387"/>
      <c r="UYB18" s="387"/>
      <c r="UYC18" s="387"/>
      <c r="UYD18" s="387"/>
      <c r="UYE18" s="387"/>
      <c r="UYF18" s="387"/>
      <c r="UYG18" s="387"/>
      <c r="UYH18" s="387"/>
      <c r="UYI18" s="387"/>
      <c r="UYJ18" s="387"/>
      <c r="UYK18" s="387"/>
      <c r="UYL18" s="387"/>
      <c r="UYM18" s="387"/>
      <c r="UYN18" s="387"/>
      <c r="UYO18" s="387"/>
      <c r="UYP18" s="387"/>
      <c r="UYQ18" s="387"/>
      <c r="UYR18" s="387"/>
      <c r="UYS18" s="387"/>
      <c r="UYT18" s="387"/>
      <c r="UYU18" s="387"/>
      <c r="UYV18" s="387"/>
      <c r="UYW18" s="387"/>
      <c r="UYX18" s="387"/>
      <c r="UYY18" s="387"/>
      <c r="UYZ18" s="387"/>
      <c r="UZA18" s="387"/>
      <c r="UZB18" s="387"/>
      <c r="UZC18" s="387"/>
      <c r="UZD18" s="387"/>
      <c r="UZE18" s="387"/>
      <c r="UZF18" s="387"/>
      <c r="UZG18" s="387"/>
      <c r="UZH18" s="387"/>
      <c r="UZI18" s="387"/>
      <c r="UZJ18" s="387"/>
      <c r="UZK18" s="387"/>
      <c r="UZL18" s="387"/>
      <c r="UZM18" s="387"/>
      <c r="UZN18" s="387"/>
      <c r="UZO18" s="387"/>
      <c r="UZP18" s="387"/>
      <c r="UZQ18" s="387"/>
      <c r="UZR18" s="387"/>
      <c r="UZS18" s="387"/>
      <c r="UZT18" s="387"/>
      <c r="UZU18" s="387"/>
      <c r="UZV18" s="387"/>
      <c r="UZW18" s="387"/>
      <c r="UZX18" s="387"/>
      <c r="UZY18" s="387"/>
      <c r="UZZ18" s="387"/>
      <c r="VAA18" s="387"/>
      <c r="VAB18" s="387"/>
      <c r="VAC18" s="387"/>
      <c r="VAD18" s="387"/>
      <c r="VAE18" s="387"/>
      <c r="VAF18" s="387"/>
      <c r="VAG18" s="387"/>
      <c r="VAH18" s="387"/>
      <c r="VAI18" s="387"/>
      <c r="VAJ18" s="387"/>
      <c r="VAK18" s="387"/>
      <c r="VAL18" s="387"/>
      <c r="VAM18" s="387"/>
      <c r="VAN18" s="387"/>
      <c r="VAO18" s="387"/>
      <c r="VAP18" s="387"/>
      <c r="VAQ18" s="387"/>
      <c r="VAR18" s="387"/>
      <c r="VAS18" s="387"/>
      <c r="VAT18" s="387"/>
      <c r="VAU18" s="387"/>
      <c r="VAV18" s="387"/>
      <c r="VAW18" s="387"/>
      <c r="VAX18" s="387"/>
      <c r="VAY18" s="387"/>
      <c r="VAZ18" s="387"/>
      <c r="VBA18" s="387"/>
      <c r="VBB18" s="387"/>
      <c r="VBC18" s="387"/>
      <c r="VBD18" s="387"/>
      <c r="VBE18" s="387"/>
      <c r="VBF18" s="387"/>
      <c r="VBG18" s="387"/>
      <c r="VBH18" s="387"/>
      <c r="VBI18" s="387"/>
      <c r="VBJ18" s="387"/>
      <c r="VBK18" s="387"/>
      <c r="VBL18" s="387"/>
      <c r="VBM18" s="387"/>
      <c r="VBN18" s="387"/>
      <c r="VBO18" s="387"/>
      <c r="VBP18" s="387"/>
      <c r="VBQ18" s="387"/>
      <c r="VBR18" s="387"/>
      <c r="VBS18" s="387"/>
      <c r="VBT18" s="387"/>
      <c r="VBU18" s="387"/>
      <c r="VBV18" s="387"/>
      <c r="VBW18" s="387"/>
      <c r="VBX18" s="387"/>
      <c r="VBY18" s="387"/>
      <c r="VBZ18" s="387"/>
      <c r="VCA18" s="387"/>
      <c r="VCB18" s="387"/>
      <c r="VCC18" s="387"/>
      <c r="VCD18" s="387"/>
      <c r="VCE18" s="387"/>
      <c r="VCF18" s="387"/>
      <c r="VCG18" s="387"/>
      <c r="VCH18" s="387"/>
      <c r="VCI18" s="387"/>
      <c r="VCJ18" s="387"/>
      <c r="VCK18" s="387"/>
      <c r="VCL18" s="387"/>
      <c r="VCM18" s="387"/>
      <c r="VCN18" s="387"/>
      <c r="VCO18" s="387"/>
      <c r="VCP18" s="387"/>
      <c r="VCQ18" s="387"/>
      <c r="VCR18" s="387"/>
      <c r="VCS18" s="387"/>
      <c r="VCT18" s="387"/>
      <c r="VCU18" s="387"/>
      <c r="VCV18" s="387"/>
      <c r="VCW18" s="387"/>
      <c r="VCX18" s="387"/>
      <c r="VCY18" s="387"/>
      <c r="VCZ18" s="387"/>
      <c r="VDA18" s="387"/>
      <c r="VDB18" s="387"/>
      <c r="VDC18" s="387"/>
      <c r="VDD18" s="387"/>
      <c r="VDE18" s="387"/>
      <c r="VDF18" s="387"/>
      <c r="VDG18" s="387"/>
      <c r="VDH18" s="387"/>
      <c r="VDI18" s="387"/>
      <c r="VDJ18" s="387"/>
      <c r="VDK18" s="387"/>
      <c r="VDL18" s="387"/>
      <c r="VDM18" s="387"/>
      <c r="VDN18" s="387"/>
      <c r="VDO18" s="387"/>
      <c r="VDP18" s="387"/>
      <c r="VDQ18" s="387"/>
      <c r="VDR18" s="387"/>
      <c r="VDS18" s="387"/>
      <c r="VDT18" s="387"/>
      <c r="VDU18" s="387"/>
      <c r="VDV18" s="387"/>
      <c r="VDW18" s="387"/>
      <c r="VDX18" s="387"/>
      <c r="VDY18" s="387"/>
      <c r="VDZ18" s="387"/>
      <c r="VEA18" s="387"/>
      <c r="VEB18" s="387"/>
      <c r="VEC18" s="387"/>
      <c r="VED18" s="387"/>
      <c r="VEE18" s="387"/>
      <c r="VEF18" s="387"/>
      <c r="VEG18" s="387"/>
      <c r="VEH18" s="387"/>
      <c r="VEI18" s="387"/>
      <c r="VEJ18" s="387"/>
      <c r="VEK18" s="387"/>
      <c r="VEL18" s="387"/>
      <c r="VEM18" s="387"/>
      <c r="VEN18" s="387"/>
      <c r="VEO18" s="387"/>
      <c r="VEP18" s="387"/>
      <c r="VEQ18" s="387"/>
      <c r="VER18" s="387"/>
      <c r="VES18" s="387"/>
      <c r="VET18" s="387"/>
      <c r="VEU18" s="387"/>
      <c r="VEV18" s="387"/>
      <c r="VEW18" s="387"/>
      <c r="VEX18" s="387"/>
      <c r="VEY18" s="387"/>
      <c r="VEZ18" s="387"/>
      <c r="VFA18" s="387"/>
      <c r="VFB18" s="387"/>
      <c r="VFC18" s="387"/>
      <c r="VFD18" s="387"/>
      <c r="VFE18" s="387"/>
      <c r="VFF18" s="387"/>
      <c r="VFG18" s="387"/>
      <c r="VFH18" s="387"/>
      <c r="VFI18" s="387"/>
      <c r="VFJ18" s="387"/>
      <c r="VFK18" s="387"/>
      <c r="VFL18" s="387"/>
      <c r="VFM18" s="387"/>
      <c r="VFN18" s="387"/>
      <c r="VFO18" s="387"/>
      <c r="VFP18" s="387"/>
      <c r="VFQ18" s="387"/>
      <c r="VFR18" s="387"/>
      <c r="VFS18" s="387"/>
      <c r="VFT18" s="387"/>
      <c r="VFU18" s="387"/>
      <c r="VFV18" s="387"/>
      <c r="VFW18" s="387"/>
      <c r="VFX18" s="387"/>
      <c r="VFY18" s="387"/>
      <c r="VFZ18" s="387"/>
      <c r="VGA18" s="387"/>
      <c r="VGB18" s="387"/>
      <c r="VGC18" s="387"/>
      <c r="VGD18" s="387"/>
      <c r="VGE18" s="387"/>
      <c r="VGF18" s="387"/>
      <c r="VGG18" s="387"/>
      <c r="VGH18" s="387"/>
      <c r="VGI18" s="387"/>
      <c r="VGJ18" s="387"/>
      <c r="VGK18" s="387"/>
      <c r="VGL18" s="387"/>
      <c r="VGM18" s="387"/>
      <c r="VGN18" s="387"/>
      <c r="VGO18" s="387"/>
      <c r="VGP18" s="387"/>
      <c r="VGQ18" s="387"/>
      <c r="VGR18" s="387"/>
      <c r="VGS18" s="387"/>
      <c r="VGT18" s="387"/>
      <c r="VGU18" s="387"/>
      <c r="VGV18" s="387"/>
      <c r="VGW18" s="387"/>
      <c r="VGX18" s="387"/>
      <c r="VGY18" s="387"/>
      <c r="VGZ18" s="387"/>
      <c r="VHA18" s="387"/>
      <c r="VHB18" s="387"/>
      <c r="VHC18" s="387"/>
      <c r="VHD18" s="387"/>
      <c r="VHE18" s="387"/>
      <c r="VHF18" s="387"/>
      <c r="VHG18" s="387"/>
      <c r="VHH18" s="387"/>
      <c r="VHI18" s="387"/>
      <c r="VHJ18" s="387"/>
      <c r="VHK18" s="387"/>
      <c r="VHL18" s="387"/>
      <c r="VHM18" s="387"/>
      <c r="VHN18" s="387"/>
      <c r="VHO18" s="387"/>
      <c r="VHP18" s="387"/>
      <c r="VHQ18" s="387"/>
      <c r="VHR18" s="387"/>
      <c r="VHS18" s="387"/>
      <c r="VHT18" s="387"/>
      <c r="VHU18" s="387"/>
      <c r="VHV18" s="387"/>
      <c r="VHW18" s="387"/>
      <c r="VHX18" s="387"/>
      <c r="VHY18" s="387"/>
      <c r="VHZ18" s="387"/>
      <c r="VIA18" s="387"/>
      <c r="VIB18" s="387"/>
      <c r="VIC18" s="387"/>
      <c r="VID18" s="387"/>
      <c r="VIE18" s="387"/>
      <c r="VIF18" s="387"/>
      <c r="VIG18" s="387"/>
      <c r="VIH18" s="387"/>
      <c r="VII18" s="387"/>
      <c r="VIJ18" s="387"/>
      <c r="VIK18" s="387"/>
      <c r="VIL18" s="387"/>
      <c r="VIM18" s="387"/>
      <c r="VIN18" s="387"/>
      <c r="VIO18" s="387"/>
      <c r="VIP18" s="387"/>
      <c r="VIQ18" s="387"/>
      <c r="VIR18" s="387"/>
      <c r="VIS18" s="387"/>
      <c r="VIT18" s="387"/>
      <c r="VIU18" s="387"/>
      <c r="VIV18" s="387"/>
      <c r="VIW18" s="387"/>
      <c r="VIX18" s="387"/>
      <c r="VIY18" s="387"/>
      <c r="VIZ18" s="387"/>
      <c r="VJA18" s="387"/>
      <c r="VJB18" s="387"/>
      <c r="VJC18" s="387"/>
      <c r="VJD18" s="387"/>
      <c r="VJE18" s="387"/>
      <c r="VJF18" s="387"/>
      <c r="VJG18" s="387"/>
      <c r="VJH18" s="387"/>
      <c r="VJI18" s="387"/>
      <c r="VJJ18" s="387"/>
      <c r="VJK18" s="387"/>
      <c r="VJL18" s="387"/>
      <c r="VJM18" s="387"/>
      <c r="VJN18" s="387"/>
      <c r="VJO18" s="387"/>
      <c r="VJP18" s="387"/>
      <c r="VJQ18" s="387"/>
      <c r="VJR18" s="387"/>
      <c r="VJS18" s="387"/>
      <c r="VJT18" s="387"/>
      <c r="VJU18" s="387"/>
      <c r="VJV18" s="387"/>
      <c r="VJW18" s="387"/>
      <c r="VJX18" s="387"/>
      <c r="VJY18" s="387"/>
      <c r="VJZ18" s="387"/>
      <c r="VKA18" s="387"/>
      <c r="VKB18" s="387"/>
      <c r="VKC18" s="387"/>
      <c r="VKD18" s="387"/>
      <c r="VKE18" s="387"/>
      <c r="VKF18" s="387"/>
      <c r="VKG18" s="387"/>
      <c r="VKH18" s="387"/>
      <c r="VKI18" s="387"/>
      <c r="VKJ18" s="387"/>
      <c r="VKK18" s="387"/>
      <c r="VKL18" s="387"/>
      <c r="VKM18" s="387"/>
      <c r="VKN18" s="387"/>
      <c r="VKO18" s="387"/>
      <c r="VKP18" s="387"/>
      <c r="VKQ18" s="387"/>
      <c r="VKR18" s="387"/>
      <c r="VKS18" s="387"/>
      <c r="VKT18" s="387"/>
      <c r="VKU18" s="387"/>
      <c r="VKV18" s="387"/>
      <c r="VKW18" s="387"/>
      <c r="VKX18" s="387"/>
      <c r="VKY18" s="387"/>
      <c r="VKZ18" s="387"/>
      <c r="VLA18" s="387"/>
      <c r="VLB18" s="387"/>
      <c r="VLC18" s="387"/>
      <c r="VLD18" s="387"/>
      <c r="VLE18" s="387"/>
      <c r="VLF18" s="387"/>
      <c r="VLG18" s="387"/>
      <c r="VLH18" s="387"/>
      <c r="VLI18" s="387"/>
      <c r="VLJ18" s="387"/>
      <c r="VLK18" s="387"/>
      <c r="VLL18" s="387"/>
      <c r="VLM18" s="387"/>
      <c r="VLN18" s="387"/>
      <c r="VLO18" s="387"/>
      <c r="VLP18" s="387"/>
      <c r="VLQ18" s="387"/>
      <c r="VLR18" s="387"/>
      <c r="VLS18" s="387"/>
      <c r="VLT18" s="387"/>
      <c r="VLU18" s="387"/>
      <c r="VLV18" s="387"/>
      <c r="VLW18" s="387"/>
      <c r="VLX18" s="387"/>
      <c r="VLY18" s="387"/>
      <c r="VLZ18" s="387"/>
      <c r="VMA18" s="387"/>
      <c r="VMB18" s="387"/>
      <c r="VMC18" s="387"/>
      <c r="VMD18" s="387"/>
      <c r="VME18" s="387"/>
      <c r="VMF18" s="387"/>
      <c r="VMG18" s="387"/>
      <c r="VMH18" s="387"/>
      <c r="VMI18" s="387"/>
      <c r="VMJ18" s="387"/>
      <c r="VMK18" s="387"/>
      <c r="VML18" s="387"/>
      <c r="VMM18" s="387"/>
      <c r="VMN18" s="387"/>
      <c r="VMO18" s="387"/>
      <c r="VMP18" s="387"/>
      <c r="VMQ18" s="387"/>
      <c r="VMR18" s="387"/>
      <c r="VMS18" s="387"/>
      <c r="VMT18" s="387"/>
      <c r="VMU18" s="387"/>
      <c r="VMV18" s="387"/>
      <c r="VMW18" s="387"/>
      <c r="VMX18" s="387"/>
      <c r="VMY18" s="387"/>
      <c r="VMZ18" s="387"/>
      <c r="VNA18" s="387"/>
      <c r="VNB18" s="387"/>
      <c r="VNC18" s="387"/>
      <c r="VND18" s="387"/>
      <c r="VNE18" s="387"/>
      <c r="VNF18" s="387"/>
      <c r="VNG18" s="387"/>
      <c r="VNH18" s="387"/>
      <c r="VNI18" s="387"/>
      <c r="VNJ18" s="387"/>
      <c r="VNK18" s="387"/>
      <c r="VNL18" s="387"/>
      <c r="VNM18" s="387"/>
      <c r="VNN18" s="387"/>
      <c r="VNO18" s="387"/>
      <c r="VNP18" s="387"/>
      <c r="VNQ18" s="387"/>
      <c r="VNR18" s="387"/>
      <c r="VNS18" s="387"/>
      <c r="VNT18" s="387"/>
      <c r="VNU18" s="387"/>
      <c r="VNV18" s="387"/>
      <c r="VNW18" s="387"/>
      <c r="VNX18" s="387"/>
      <c r="VNY18" s="387"/>
      <c r="VNZ18" s="387"/>
      <c r="VOA18" s="387"/>
      <c r="VOB18" s="387"/>
      <c r="VOC18" s="387"/>
      <c r="VOD18" s="387"/>
      <c r="VOE18" s="387"/>
      <c r="VOF18" s="387"/>
      <c r="VOG18" s="387"/>
      <c r="VOH18" s="387"/>
      <c r="VOI18" s="387"/>
      <c r="VOJ18" s="387"/>
      <c r="VOK18" s="387"/>
      <c r="VOL18" s="387"/>
      <c r="VOM18" s="387"/>
      <c r="VON18" s="387"/>
      <c r="VOO18" s="387"/>
      <c r="VOP18" s="387"/>
      <c r="VOQ18" s="387"/>
      <c r="VOR18" s="387"/>
      <c r="VOS18" s="387"/>
      <c r="VOT18" s="387"/>
      <c r="VOU18" s="387"/>
      <c r="VOV18" s="387"/>
      <c r="VOW18" s="387"/>
      <c r="VOX18" s="387"/>
      <c r="VOY18" s="387"/>
      <c r="VOZ18" s="387"/>
      <c r="VPA18" s="387"/>
      <c r="VPB18" s="387"/>
      <c r="VPC18" s="387"/>
      <c r="VPD18" s="387"/>
      <c r="VPE18" s="387"/>
      <c r="VPF18" s="387"/>
      <c r="VPG18" s="387"/>
      <c r="VPH18" s="387"/>
      <c r="VPI18" s="387"/>
      <c r="VPJ18" s="387"/>
      <c r="VPK18" s="387"/>
      <c r="VPL18" s="387"/>
      <c r="VPM18" s="387"/>
      <c r="VPN18" s="387"/>
      <c r="VPO18" s="387"/>
      <c r="VPP18" s="387"/>
      <c r="VPQ18" s="387"/>
      <c r="VPR18" s="387"/>
      <c r="VPS18" s="387"/>
      <c r="VPT18" s="387"/>
      <c r="VPU18" s="387"/>
      <c r="VPV18" s="387"/>
      <c r="VPW18" s="387"/>
      <c r="VPX18" s="387"/>
      <c r="VPY18" s="387"/>
      <c r="VPZ18" s="387"/>
      <c r="VQA18" s="387"/>
      <c r="VQB18" s="387"/>
      <c r="VQC18" s="387"/>
      <c r="VQD18" s="387"/>
      <c r="VQE18" s="387"/>
      <c r="VQF18" s="387"/>
      <c r="VQG18" s="387"/>
      <c r="VQH18" s="387"/>
      <c r="VQI18" s="387"/>
      <c r="VQJ18" s="387"/>
      <c r="VQK18" s="387"/>
      <c r="VQL18" s="387"/>
      <c r="VQM18" s="387"/>
      <c r="VQN18" s="387"/>
      <c r="VQO18" s="387"/>
      <c r="VQP18" s="387"/>
      <c r="VQQ18" s="387"/>
      <c r="VQR18" s="387"/>
      <c r="VQS18" s="387"/>
      <c r="VQT18" s="387"/>
      <c r="VQU18" s="387"/>
      <c r="VQV18" s="387"/>
      <c r="VQW18" s="387"/>
      <c r="VQX18" s="387"/>
      <c r="VQY18" s="387"/>
      <c r="VQZ18" s="387"/>
      <c r="VRA18" s="387"/>
      <c r="VRB18" s="387"/>
      <c r="VRC18" s="387"/>
      <c r="VRD18" s="387"/>
      <c r="VRE18" s="387"/>
      <c r="VRF18" s="387"/>
      <c r="VRG18" s="387"/>
      <c r="VRH18" s="387"/>
      <c r="VRI18" s="387"/>
      <c r="VRJ18" s="387"/>
      <c r="VRK18" s="387"/>
      <c r="VRL18" s="387"/>
      <c r="VRM18" s="387"/>
      <c r="VRN18" s="387"/>
      <c r="VRO18" s="387"/>
      <c r="VRP18" s="387"/>
      <c r="VRQ18" s="387"/>
      <c r="VRR18" s="387"/>
      <c r="VRS18" s="387"/>
      <c r="VRT18" s="387"/>
      <c r="VRU18" s="387"/>
      <c r="VRV18" s="387"/>
      <c r="VRW18" s="387"/>
      <c r="VRX18" s="387"/>
      <c r="VRY18" s="387"/>
      <c r="VRZ18" s="387"/>
      <c r="VSA18" s="387"/>
      <c r="VSB18" s="387"/>
      <c r="VSC18" s="387"/>
      <c r="VSD18" s="387"/>
      <c r="VSE18" s="387"/>
      <c r="VSF18" s="387"/>
      <c r="VSG18" s="387"/>
      <c r="VSH18" s="387"/>
      <c r="VSI18" s="387"/>
      <c r="VSJ18" s="387"/>
      <c r="VSK18" s="387"/>
      <c r="VSL18" s="387"/>
      <c r="VSM18" s="387"/>
      <c r="VSN18" s="387"/>
      <c r="VSO18" s="387"/>
      <c r="VSP18" s="387"/>
      <c r="VSQ18" s="387"/>
      <c r="VSR18" s="387"/>
      <c r="VSS18" s="387"/>
      <c r="VST18" s="387"/>
      <c r="VSU18" s="387"/>
      <c r="VSV18" s="387"/>
      <c r="VSW18" s="387"/>
      <c r="VSX18" s="387"/>
      <c r="VSY18" s="387"/>
      <c r="VSZ18" s="387"/>
      <c r="VTA18" s="387"/>
      <c r="VTB18" s="387"/>
      <c r="VTC18" s="387"/>
      <c r="VTD18" s="387"/>
      <c r="VTE18" s="387"/>
      <c r="VTF18" s="387"/>
      <c r="VTG18" s="387"/>
      <c r="VTH18" s="387"/>
      <c r="VTI18" s="387"/>
      <c r="VTJ18" s="387"/>
      <c r="VTK18" s="387"/>
      <c r="VTL18" s="387"/>
      <c r="VTM18" s="387"/>
      <c r="VTN18" s="387"/>
      <c r="VTO18" s="387"/>
      <c r="VTP18" s="387"/>
      <c r="VTQ18" s="387"/>
      <c r="VTR18" s="387"/>
      <c r="VTS18" s="387"/>
      <c r="VTT18" s="387"/>
      <c r="VTU18" s="387"/>
      <c r="VTV18" s="387"/>
      <c r="VTW18" s="387"/>
      <c r="VTX18" s="387"/>
      <c r="VTY18" s="387"/>
      <c r="VTZ18" s="387"/>
      <c r="VUA18" s="387"/>
      <c r="VUB18" s="387"/>
      <c r="VUC18" s="387"/>
      <c r="VUD18" s="387"/>
      <c r="VUE18" s="387"/>
      <c r="VUF18" s="387"/>
      <c r="VUG18" s="387"/>
      <c r="VUH18" s="387"/>
      <c r="VUI18" s="387"/>
      <c r="VUJ18" s="387"/>
      <c r="VUK18" s="387"/>
      <c r="VUL18" s="387"/>
      <c r="VUM18" s="387"/>
      <c r="VUN18" s="387"/>
      <c r="VUO18" s="387"/>
      <c r="VUP18" s="387"/>
      <c r="VUQ18" s="387"/>
      <c r="VUR18" s="387"/>
      <c r="VUS18" s="387"/>
      <c r="VUT18" s="387"/>
      <c r="VUU18" s="387"/>
      <c r="VUV18" s="387"/>
      <c r="VUW18" s="387"/>
      <c r="VUX18" s="387"/>
      <c r="VUY18" s="387"/>
      <c r="VUZ18" s="387"/>
      <c r="VVA18" s="387"/>
      <c r="VVB18" s="387"/>
      <c r="VVC18" s="387"/>
      <c r="VVD18" s="387"/>
      <c r="VVE18" s="387"/>
      <c r="VVF18" s="387"/>
      <c r="VVG18" s="387"/>
      <c r="VVH18" s="387"/>
      <c r="VVI18" s="387"/>
      <c r="VVJ18" s="387"/>
      <c r="VVK18" s="387"/>
      <c r="VVL18" s="387"/>
      <c r="VVM18" s="387"/>
      <c r="VVN18" s="387"/>
      <c r="VVO18" s="387"/>
      <c r="VVP18" s="387"/>
      <c r="VVQ18" s="387"/>
      <c r="VVR18" s="387"/>
      <c r="VVS18" s="387"/>
      <c r="VVT18" s="387"/>
      <c r="VVU18" s="387"/>
      <c r="VVV18" s="387"/>
      <c r="VVW18" s="387"/>
      <c r="VVX18" s="387"/>
      <c r="VVY18" s="387"/>
      <c r="VVZ18" s="387"/>
      <c r="VWA18" s="387"/>
      <c r="VWB18" s="387"/>
      <c r="VWC18" s="387"/>
      <c r="VWD18" s="387"/>
      <c r="VWE18" s="387"/>
      <c r="VWF18" s="387"/>
      <c r="VWG18" s="387"/>
      <c r="VWH18" s="387"/>
      <c r="VWI18" s="387"/>
      <c r="VWJ18" s="387"/>
      <c r="VWK18" s="387"/>
      <c r="VWL18" s="387"/>
      <c r="VWM18" s="387"/>
      <c r="VWN18" s="387"/>
      <c r="VWO18" s="387"/>
      <c r="VWP18" s="387"/>
      <c r="VWQ18" s="387"/>
      <c r="VWR18" s="387"/>
      <c r="VWS18" s="387"/>
      <c r="VWT18" s="387"/>
      <c r="VWU18" s="387"/>
      <c r="VWV18" s="387"/>
      <c r="VWW18" s="387"/>
      <c r="VWX18" s="387"/>
      <c r="VWY18" s="387"/>
      <c r="VWZ18" s="387"/>
      <c r="VXA18" s="387"/>
      <c r="VXB18" s="387"/>
      <c r="VXC18" s="387"/>
      <c r="VXD18" s="387"/>
      <c r="VXE18" s="387"/>
      <c r="VXF18" s="387"/>
      <c r="VXG18" s="387"/>
      <c r="VXH18" s="387"/>
      <c r="VXI18" s="387"/>
      <c r="VXJ18" s="387"/>
      <c r="VXK18" s="387"/>
      <c r="VXL18" s="387"/>
      <c r="VXM18" s="387"/>
      <c r="VXN18" s="387"/>
      <c r="VXO18" s="387"/>
      <c r="VXP18" s="387"/>
      <c r="VXQ18" s="387"/>
      <c r="VXR18" s="387"/>
      <c r="VXS18" s="387"/>
      <c r="VXT18" s="387"/>
      <c r="VXU18" s="387"/>
      <c r="VXV18" s="387"/>
      <c r="VXW18" s="387"/>
      <c r="VXX18" s="387"/>
      <c r="VXY18" s="387"/>
      <c r="VXZ18" s="387"/>
      <c r="VYA18" s="387"/>
      <c r="VYB18" s="387"/>
      <c r="VYC18" s="387"/>
      <c r="VYD18" s="387"/>
      <c r="VYE18" s="387"/>
      <c r="VYF18" s="387"/>
      <c r="VYG18" s="387"/>
      <c r="VYH18" s="387"/>
      <c r="VYI18" s="387"/>
      <c r="VYJ18" s="387"/>
      <c r="VYK18" s="387"/>
      <c r="VYL18" s="387"/>
      <c r="VYM18" s="387"/>
      <c r="VYN18" s="387"/>
      <c r="VYO18" s="387"/>
      <c r="VYP18" s="387"/>
      <c r="VYQ18" s="387"/>
      <c r="VYR18" s="387"/>
      <c r="VYS18" s="387"/>
      <c r="VYT18" s="387"/>
      <c r="VYU18" s="387"/>
      <c r="VYV18" s="387"/>
      <c r="VYW18" s="387"/>
      <c r="VYX18" s="387"/>
      <c r="VYY18" s="387"/>
      <c r="VYZ18" s="387"/>
      <c r="VZA18" s="387"/>
      <c r="VZB18" s="387"/>
      <c r="VZC18" s="387"/>
      <c r="VZD18" s="387"/>
      <c r="VZE18" s="387"/>
      <c r="VZF18" s="387"/>
      <c r="VZG18" s="387"/>
      <c r="VZH18" s="387"/>
      <c r="VZI18" s="387"/>
      <c r="VZJ18" s="387"/>
      <c r="VZK18" s="387"/>
      <c r="VZL18" s="387"/>
      <c r="VZM18" s="387"/>
      <c r="VZN18" s="387"/>
      <c r="VZO18" s="387"/>
      <c r="VZP18" s="387"/>
      <c r="VZQ18" s="387"/>
      <c r="VZR18" s="387"/>
      <c r="VZS18" s="387"/>
      <c r="VZT18" s="387"/>
      <c r="VZU18" s="387"/>
      <c r="VZV18" s="387"/>
      <c r="VZW18" s="387"/>
      <c r="VZX18" s="387"/>
      <c r="VZY18" s="387"/>
      <c r="VZZ18" s="387"/>
      <c r="WAA18" s="387"/>
      <c r="WAB18" s="387"/>
      <c r="WAC18" s="387"/>
      <c r="WAD18" s="387"/>
      <c r="WAE18" s="387"/>
      <c r="WAF18" s="387"/>
      <c r="WAG18" s="387"/>
      <c r="WAH18" s="387"/>
      <c r="WAI18" s="387"/>
      <c r="WAJ18" s="387"/>
      <c r="WAK18" s="387"/>
      <c r="WAL18" s="387"/>
      <c r="WAM18" s="387"/>
      <c r="WAN18" s="387"/>
      <c r="WAO18" s="387"/>
      <c r="WAP18" s="387"/>
      <c r="WAQ18" s="387"/>
      <c r="WAR18" s="387"/>
      <c r="WAS18" s="387"/>
      <c r="WAT18" s="387"/>
      <c r="WAU18" s="387"/>
      <c r="WAV18" s="387"/>
      <c r="WAW18" s="387"/>
      <c r="WAX18" s="387"/>
      <c r="WAY18" s="387"/>
      <c r="WAZ18" s="387"/>
      <c r="WBA18" s="387"/>
      <c r="WBB18" s="387"/>
      <c r="WBC18" s="387"/>
      <c r="WBD18" s="387"/>
      <c r="WBE18" s="387"/>
      <c r="WBF18" s="387"/>
      <c r="WBG18" s="387"/>
      <c r="WBH18" s="387"/>
      <c r="WBI18" s="387"/>
      <c r="WBJ18" s="387"/>
      <c r="WBK18" s="387"/>
      <c r="WBL18" s="387"/>
      <c r="WBM18" s="387"/>
      <c r="WBN18" s="387"/>
      <c r="WBO18" s="387"/>
      <c r="WBP18" s="387"/>
      <c r="WBQ18" s="387"/>
      <c r="WBR18" s="387"/>
      <c r="WBS18" s="387"/>
      <c r="WBT18" s="387"/>
      <c r="WBU18" s="387"/>
      <c r="WBV18" s="387"/>
      <c r="WBW18" s="387"/>
      <c r="WBX18" s="387"/>
      <c r="WBY18" s="387"/>
      <c r="WBZ18" s="387"/>
      <c r="WCA18" s="387"/>
      <c r="WCB18" s="387"/>
      <c r="WCC18" s="387"/>
      <c r="WCD18" s="387"/>
      <c r="WCE18" s="387"/>
      <c r="WCF18" s="387"/>
      <c r="WCG18" s="387"/>
      <c r="WCH18" s="387"/>
      <c r="WCI18" s="387"/>
      <c r="WCJ18" s="387"/>
      <c r="WCK18" s="387"/>
      <c r="WCL18" s="387"/>
      <c r="WCM18" s="387"/>
      <c r="WCN18" s="387"/>
      <c r="WCO18" s="387"/>
      <c r="WCP18" s="387"/>
      <c r="WCQ18" s="387"/>
      <c r="WCR18" s="387"/>
      <c r="WCS18" s="387"/>
      <c r="WCT18" s="387"/>
      <c r="WCU18" s="387"/>
      <c r="WCV18" s="387"/>
      <c r="WCW18" s="387"/>
      <c r="WCX18" s="387"/>
      <c r="WCY18" s="387"/>
      <c r="WCZ18" s="387"/>
      <c r="WDA18" s="387"/>
      <c r="WDB18" s="387"/>
      <c r="WDC18" s="387"/>
      <c r="WDD18" s="387"/>
      <c r="WDE18" s="387"/>
      <c r="WDF18" s="387"/>
      <c r="WDG18" s="387"/>
      <c r="WDH18" s="387"/>
      <c r="WDI18" s="387"/>
      <c r="WDJ18" s="387"/>
      <c r="WDK18" s="387"/>
      <c r="WDL18" s="387"/>
      <c r="WDM18" s="387"/>
      <c r="WDN18" s="387"/>
      <c r="WDO18" s="387"/>
      <c r="WDP18" s="387"/>
      <c r="WDQ18" s="387"/>
      <c r="WDR18" s="387"/>
      <c r="WDS18" s="387"/>
      <c r="WDT18" s="387"/>
      <c r="WDU18" s="387"/>
      <c r="WDV18" s="387"/>
      <c r="WDW18" s="387"/>
      <c r="WDX18" s="387"/>
      <c r="WDY18" s="387"/>
      <c r="WDZ18" s="387"/>
      <c r="WEA18" s="387"/>
      <c r="WEB18" s="387"/>
      <c r="WEC18" s="387"/>
      <c r="WED18" s="387"/>
      <c r="WEE18" s="387"/>
      <c r="WEF18" s="387"/>
      <c r="WEG18" s="387"/>
      <c r="WEH18" s="387"/>
      <c r="WEI18" s="387"/>
      <c r="WEJ18" s="387"/>
      <c r="WEK18" s="387"/>
      <c r="WEL18" s="387"/>
      <c r="WEM18" s="387"/>
      <c r="WEN18" s="387"/>
      <c r="WEO18" s="387"/>
      <c r="WEP18" s="387"/>
      <c r="WEQ18" s="387"/>
      <c r="WER18" s="387"/>
      <c r="WES18" s="387"/>
      <c r="WET18" s="387"/>
      <c r="WEU18" s="387"/>
      <c r="WEV18" s="387"/>
      <c r="WEW18" s="387"/>
      <c r="WEX18" s="387"/>
      <c r="WEY18" s="387"/>
      <c r="WEZ18" s="387"/>
      <c r="WFA18" s="387"/>
      <c r="WFB18" s="387"/>
      <c r="WFC18" s="387"/>
      <c r="WFD18" s="387"/>
      <c r="WFE18" s="387"/>
      <c r="WFF18" s="387"/>
      <c r="WFG18" s="387"/>
      <c r="WFH18" s="387"/>
      <c r="WFI18" s="387"/>
      <c r="WFJ18" s="387"/>
      <c r="WFK18" s="387"/>
      <c r="WFL18" s="387"/>
      <c r="WFM18" s="387"/>
      <c r="WFN18" s="387"/>
      <c r="WFO18" s="387"/>
      <c r="WFP18" s="387"/>
      <c r="WFQ18" s="387"/>
      <c r="WFR18" s="387"/>
      <c r="WFS18" s="387"/>
      <c r="WFT18" s="387"/>
      <c r="WFU18" s="387"/>
      <c r="WFV18" s="387"/>
      <c r="WFW18" s="387"/>
      <c r="WFX18" s="387"/>
      <c r="WFY18" s="387"/>
      <c r="WFZ18" s="387"/>
      <c r="WGA18" s="387"/>
      <c r="WGB18" s="387"/>
      <c r="WGC18" s="387"/>
      <c r="WGD18" s="387"/>
      <c r="WGE18" s="387"/>
      <c r="WGF18" s="387"/>
      <c r="WGG18" s="387"/>
      <c r="WGH18" s="387"/>
      <c r="WGI18" s="387"/>
      <c r="WGJ18" s="387"/>
      <c r="WGK18" s="387"/>
      <c r="WGL18" s="387"/>
      <c r="WGM18" s="387"/>
      <c r="WGN18" s="387"/>
      <c r="WGO18" s="387"/>
      <c r="WGP18" s="387"/>
      <c r="WGQ18" s="387"/>
      <c r="WGR18" s="387"/>
      <c r="WGS18" s="387"/>
      <c r="WGT18" s="387"/>
      <c r="WGU18" s="387"/>
      <c r="WGV18" s="387"/>
      <c r="WGW18" s="387"/>
      <c r="WGX18" s="387"/>
      <c r="WGY18" s="387"/>
      <c r="WGZ18" s="387"/>
      <c r="WHA18" s="387"/>
      <c r="WHB18" s="387"/>
      <c r="WHC18" s="387"/>
      <c r="WHD18" s="387"/>
      <c r="WHE18" s="387"/>
      <c r="WHF18" s="387"/>
      <c r="WHG18" s="387"/>
      <c r="WHH18" s="387"/>
      <c r="WHI18" s="387"/>
      <c r="WHJ18" s="387"/>
      <c r="WHK18" s="387"/>
      <c r="WHL18" s="387"/>
      <c r="WHM18" s="387"/>
      <c r="WHN18" s="387"/>
      <c r="WHO18" s="387"/>
      <c r="WHP18" s="387"/>
      <c r="WHQ18" s="387"/>
      <c r="WHR18" s="387"/>
      <c r="WHS18" s="387"/>
      <c r="WHT18" s="387"/>
      <c r="WHU18" s="387"/>
      <c r="WHV18" s="387"/>
      <c r="WHW18" s="387"/>
      <c r="WHX18" s="387"/>
      <c r="WHY18" s="387"/>
      <c r="WHZ18" s="387"/>
      <c r="WIA18" s="387"/>
      <c r="WIB18" s="387"/>
      <c r="WIC18" s="387"/>
      <c r="WID18" s="387"/>
      <c r="WIE18" s="387"/>
      <c r="WIF18" s="387"/>
      <c r="WIG18" s="387"/>
      <c r="WIH18" s="387"/>
      <c r="WII18" s="387"/>
      <c r="WIJ18" s="387"/>
      <c r="WIK18" s="387"/>
      <c r="WIL18" s="387"/>
      <c r="WIM18" s="387"/>
      <c r="WIN18" s="387"/>
      <c r="WIO18" s="387"/>
      <c r="WIP18" s="387"/>
      <c r="WIQ18" s="387"/>
      <c r="WIR18" s="387"/>
      <c r="WIS18" s="387"/>
      <c r="WIT18" s="387"/>
      <c r="WIU18" s="387"/>
      <c r="WIV18" s="387"/>
      <c r="WIW18" s="387"/>
      <c r="WIX18" s="387"/>
      <c r="WIY18" s="387"/>
      <c r="WIZ18" s="387"/>
      <c r="WJA18" s="387"/>
      <c r="WJB18" s="387"/>
      <c r="WJC18" s="387"/>
      <c r="WJD18" s="387"/>
      <c r="WJE18" s="387"/>
      <c r="WJF18" s="387"/>
      <c r="WJG18" s="387"/>
      <c r="WJH18" s="387"/>
      <c r="WJI18" s="387"/>
      <c r="WJJ18" s="387"/>
      <c r="WJK18" s="387"/>
      <c r="WJL18" s="387"/>
      <c r="WJM18" s="387"/>
      <c r="WJN18" s="387"/>
      <c r="WJO18" s="387"/>
      <c r="WJP18" s="387"/>
      <c r="WJQ18" s="387"/>
      <c r="WJR18" s="387"/>
      <c r="WJS18" s="387"/>
      <c r="WJT18" s="387"/>
      <c r="WJU18" s="387"/>
      <c r="WJV18" s="387"/>
      <c r="WJW18" s="387"/>
      <c r="WJX18" s="387"/>
      <c r="WJY18" s="387"/>
      <c r="WJZ18" s="387"/>
      <c r="WKA18" s="387"/>
      <c r="WKB18" s="387"/>
      <c r="WKC18" s="387"/>
      <c r="WKD18" s="387"/>
      <c r="WKE18" s="387"/>
      <c r="WKF18" s="387"/>
      <c r="WKG18" s="387"/>
      <c r="WKH18" s="387"/>
      <c r="WKI18" s="387"/>
      <c r="WKJ18" s="387"/>
      <c r="WKK18" s="387"/>
      <c r="WKL18" s="387"/>
      <c r="WKM18" s="387"/>
      <c r="WKN18" s="387"/>
      <c r="WKO18" s="387"/>
      <c r="WKP18" s="387"/>
      <c r="WKQ18" s="387"/>
      <c r="WKR18" s="387"/>
      <c r="WKS18" s="387"/>
      <c r="WKT18" s="387"/>
      <c r="WKU18" s="387"/>
      <c r="WKV18" s="387"/>
      <c r="WKW18" s="387"/>
      <c r="WKX18" s="387"/>
      <c r="WKY18" s="387"/>
      <c r="WKZ18" s="387"/>
      <c r="WLA18" s="387"/>
      <c r="WLB18" s="387"/>
      <c r="WLC18" s="387"/>
      <c r="WLD18" s="387"/>
      <c r="WLE18" s="387"/>
      <c r="WLF18" s="387"/>
      <c r="WLG18" s="387"/>
      <c r="WLH18" s="387"/>
      <c r="WLI18" s="387"/>
      <c r="WLJ18" s="387"/>
      <c r="WLK18" s="387"/>
      <c r="WLL18" s="387"/>
      <c r="WLM18" s="387"/>
      <c r="WLN18" s="387"/>
      <c r="WLO18" s="387"/>
      <c r="WLP18" s="387"/>
      <c r="WLQ18" s="387"/>
      <c r="WLR18" s="387"/>
      <c r="WLS18" s="387"/>
      <c r="WLT18" s="387"/>
      <c r="WLU18" s="387"/>
      <c r="WLV18" s="387"/>
      <c r="WLW18" s="387"/>
      <c r="WLX18" s="387"/>
      <c r="WLY18" s="387"/>
      <c r="WLZ18" s="387"/>
      <c r="WMA18" s="387"/>
      <c r="WMB18" s="387"/>
      <c r="WMC18" s="387"/>
      <c r="WMD18" s="387"/>
      <c r="WME18" s="387"/>
      <c r="WMF18" s="387"/>
      <c r="WMG18" s="387"/>
      <c r="WMH18" s="387"/>
      <c r="WMI18" s="387"/>
      <c r="WMJ18" s="387"/>
      <c r="WMK18" s="387"/>
      <c r="WML18" s="387"/>
      <c r="WMM18" s="387"/>
      <c r="WMN18" s="387"/>
      <c r="WMO18" s="387"/>
      <c r="WMP18" s="387"/>
      <c r="WMQ18" s="387"/>
      <c r="WMR18" s="387"/>
      <c r="WMS18" s="387"/>
      <c r="WMT18" s="387"/>
      <c r="WMU18" s="387"/>
      <c r="WMV18" s="387"/>
      <c r="WMW18" s="387"/>
      <c r="WMX18" s="387"/>
      <c r="WMY18" s="387"/>
      <c r="WMZ18" s="387"/>
      <c r="WNA18" s="387"/>
      <c r="WNB18" s="387"/>
      <c r="WNC18" s="387"/>
      <c r="WND18" s="387"/>
      <c r="WNE18" s="387"/>
      <c r="WNF18" s="387"/>
      <c r="WNG18" s="387"/>
      <c r="WNH18" s="387"/>
      <c r="WNI18" s="387"/>
      <c r="WNJ18" s="387"/>
      <c r="WNK18" s="387"/>
      <c r="WNL18" s="387"/>
      <c r="WNM18" s="387"/>
      <c r="WNN18" s="387"/>
      <c r="WNO18" s="387"/>
      <c r="WNP18" s="387"/>
      <c r="WNQ18" s="387"/>
      <c r="WNR18" s="387"/>
      <c r="WNS18" s="387"/>
      <c r="WNT18" s="387"/>
      <c r="WNU18" s="387"/>
      <c r="WNV18" s="387"/>
      <c r="WNW18" s="387"/>
      <c r="WNX18" s="387"/>
      <c r="WNY18" s="387"/>
      <c r="WNZ18" s="387"/>
      <c r="WOA18" s="387"/>
      <c r="WOB18" s="387"/>
      <c r="WOC18" s="387"/>
      <c r="WOD18" s="387"/>
      <c r="WOE18" s="387"/>
      <c r="WOF18" s="387"/>
      <c r="WOG18" s="387"/>
      <c r="WOH18" s="387"/>
      <c r="WOI18" s="387"/>
      <c r="WOJ18" s="387"/>
      <c r="WOK18" s="387"/>
      <c r="WOL18" s="387"/>
      <c r="WOM18" s="387"/>
      <c r="WON18" s="387"/>
      <c r="WOO18" s="387"/>
      <c r="WOP18" s="387"/>
      <c r="WOQ18" s="387"/>
      <c r="WOR18" s="387"/>
      <c r="WOS18" s="387"/>
      <c r="WOT18" s="387"/>
      <c r="WOU18" s="387"/>
      <c r="WOV18" s="387"/>
      <c r="WOW18" s="387"/>
      <c r="WOX18" s="387"/>
      <c r="WOY18" s="387"/>
      <c r="WOZ18" s="387"/>
      <c r="WPA18" s="387"/>
      <c r="WPB18" s="387"/>
      <c r="WPC18" s="387"/>
      <c r="WPD18" s="387"/>
      <c r="WPE18" s="387"/>
      <c r="WPF18" s="387"/>
      <c r="WPG18" s="387"/>
      <c r="WPH18" s="387"/>
      <c r="WPI18" s="387"/>
      <c r="WPJ18" s="387"/>
      <c r="WPK18" s="387"/>
      <c r="WPL18" s="387"/>
      <c r="WPM18" s="387"/>
      <c r="WPN18" s="387"/>
      <c r="WPO18" s="387"/>
      <c r="WPP18" s="387"/>
      <c r="WPQ18" s="387"/>
      <c r="WPR18" s="387"/>
      <c r="WPS18" s="387"/>
      <c r="WPT18" s="387"/>
      <c r="WPU18" s="387"/>
      <c r="WPV18" s="387"/>
      <c r="WPW18" s="387"/>
      <c r="WPX18" s="387"/>
      <c r="WPY18" s="387"/>
      <c r="WPZ18" s="387"/>
      <c r="WQA18" s="387"/>
      <c r="WQB18" s="387"/>
      <c r="WQC18" s="387"/>
      <c r="WQD18" s="387"/>
      <c r="WQE18" s="387"/>
      <c r="WQF18" s="387"/>
      <c r="WQG18" s="387"/>
      <c r="WQH18" s="387"/>
      <c r="WQI18" s="387"/>
      <c r="WQJ18" s="387"/>
      <c r="WQK18" s="387"/>
      <c r="WQL18" s="387"/>
      <c r="WQM18" s="387"/>
      <c r="WQN18" s="387"/>
      <c r="WQO18" s="387"/>
      <c r="WQP18" s="387"/>
      <c r="WQQ18" s="387"/>
      <c r="WQR18" s="387"/>
      <c r="WQS18" s="387"/>
      <c r="WQT18" s="387"/>
      <c r="WQU18" s="387"/>
      <c r="WQV18" s="387"/>
      <c r="WQW18" s="387"/>
      <c r="WQX18" s="387"/>
      <c r="WQY18" s="387"/>
      <c r="WQZ18" s="387"/>
      <c r="WRA18" s="387"/>
      <c r="WRB18" s="387"/>
      <c r="WRC18" s="387"/>
      <c r="WRD18" s="387"/>
      <c r="WRE18" s="387"/>
      <c r="WRF18" s="387"/>
      <c r="WRG18" s="387"/>
      <c r="WRH18" s="387"/>
      <c r="WRI18" s="387"/>
      <c r="WRJ18" s="387"/>
      <c r="WRK18" s="387"/>
      <c r="WRL18" s="387"/>
      <c r="WRM18" s="387"/>
      <c r="WRN18" s="387"/>
      <c r="WRO18" s="387"/>
      <c r="WRP18" s="387"/>
      <c r="WRQ18" s="387"/>
      <c r="WRR18" s="387"/>
      <c r="WRS18" s="387"/>
      <c r="WRT18" s="387"/>
      <c r="WRU18" s="387"/>
      <c r="WRV18" s="387"/>
      <c r="WRW18" s="387"/>
      <c r="WRX18" s="387"/>
      <c r="WRY18" s="387"/>
      <c r="WRZ18" s="387"/>
      <c r="WSA18" s="387"/>
      <c r="WSB18" s="387"/>
      <c r="WSC18" s="387"/>
      <c r="WSD18" s="387"/>
      <c r="WSE18" s="387"/>
      <c r="WSF18" s="387"/>
      <c r="WSG18" s="387"/>
      <c r="WSH18" s="387"/>
      <c r="WSI18" s="387"/>
      <c r="WSJ18" s="387"/>
      <c r="WSK18" s="387"/>
      <c r="WSL18" s="387"/>
      <c r="WSM18" s="387"/>
      <c r="WSN18" s="387"/>
      <c r="WSO18" s="387"/>
      <c r="WSP18" s="387"/>
      <c r="WSQ18" s="387"/>
      <c r="WSR18" s="387"/>
      <c r="WSS18" s="387"/>
      <c r="WST18" s="387"/>
      <c r="WSU18" s="387"/>
      <c r="WSV18" s="387"/>
      <c r="WSW18" s="387"/>
      <c r="WSX18" s="387"/>
      <c r="WSY18" s="387"/>
      <c r="WSZ18" s="387"/>
      <c r="WTA18" s="387"/>
      <c r="WTB18" s="387"/>
      <c r="WTC18" s="387"/>
      <c r="WTD18" s="387"/>
      <c r="WTE18" s="387"/>
      <c r="WTF18" s="387"/>
      <c r="WTG18" s="387"/>
      <c r="WTH18" s="387"/>
      <c r="WTI18" s="387"/>
      <c r="WTJ18" s="387"/>
      <c r="WTK18" s="387"/>
      <c r="WTL18" s="387"/>
      <c r="WTM18" s="387"/>
      <c r="WTN18" s="387"/>
      <c r="WTO18" s="387"/>
      <c r="WTP18" s="387"/>
      <c r="WTQ18" s="387"/>
      <c r="WTR18" s="387"/>
      <c r="WTS18" s="387"/>
      <c r="WTT18" s="387"/>
      <c r="WTU18" s="387"/>
      <c r="WTV18" s="387"/>
      <c r="WTW18" s="387"/>
      <c r="WTX18" s="387"/>
      <c r="WTY18" s="387"/>
      <c r="WTZ18" s="387"/>
      <c r="WUA18" s="387"/>
      <c r="WUB18" s="387"/>
      <c r="WUC18" s="387"/>
      <c r="WUD18" s="387"/>
      <c r="WUE18" s="387"/>
      <c r="WUF18" s="387"/>
      <c r="WUG18" s="387"/>
      <c r="WUH18" s="387"/>
      <c r="WUI18" s="387"/>
      <c r="WUJ18" s="387"/>
      <c r="WUK18" s="387"/>
      <c r="WUL18" s="387"/>
      <c r="WUM18" s="387"/>
      <c r="WUN18" s="387"/>
      <c r="WUO18" s="387"/>
      <c r="WUP18" s="387"/>
      <c r="WUQ18" s="387"/>
      <c r="WUR18" s="387"/>
      <c r="WUS18" s="387"/>
      <c r="WUT18" s="387"/>
      <c r="WUU18" s="387"/>
      <c r="WUV18" s="387"/>
      <c r="WUW18" s="387"/>
      <c r="WUX18" s="387"/>
      <c r="WUY18" s="387"/>
      <c r="WUZ18" s="387"/>
      <c r="WVA18" s="387"/>
      <c r="WVB18" s="387"/>
      <c r="WVC18" s="387"/>
      <c r="WVD18" s="387"/>
      <c r="WVE18" s="387"/>
      <c r="WVF18" s="387"/>
      <c r="WVG18" s="387"/>
      <c r="WVH18" s="387"/>
      <c r="WVI18" s="387"/>
      <c r="WVJ18" s="387"/>
      <c r="WVK18" s="387"/>
      <c r="WVL18" s="387"/>
      <c r="WVM18" s="387"/>
      <c r="WVN18" s="387"/>
      <c r="WVO18" s="387"/>
      <c r="WVP18" s="387"/>
      <c r="WVQ18" s="387"/>
      <c r="WVR18" s="387"/>
      <c r="WVS18" s="387"/>
      <c r="WVT18" s="387"/>
      <c r="WVU18" s="387"/>
      <c r="WVV18" s="387"/>
      <c r="WVW18" s="387"/>
      <c r="WVX18" s="387"/>
      <c r="WVY18" s="387"/>
      <c r="WVZ18" s="387"/>
      <c r="WWA18" s="387"/>
      <c r="WWB18" s="387"/>
      <c r="WWC18" s="387"/>
      <c r="WWD18" s="387"/>
      <c r="WWE18" s="387"/>
      <c r="WWF18" s="387"/>
      <c r="WWG18" s="387"/>
      <c r="WWH18" s="387"/>
      <c r="WWI18" s="387"/>
      <c r="WWJ18" s="387"/>
      <c r="WWK18" s="387"/>
      <c r="WWL18" s="387"/>
      <c r="WWM18" s="387"/>
      <c r="WWN18" s="387"/>
      <c r="WWO18" s="387"/>
      <c r="WWP18" s="387"/>
      <c r="WWQ18" s="387"/>
      <c r="WWR18" s="387"/>
      <c r="WWS18" s="387"/>
      <c r="WWT18" s="387"/>
      <c r="WWU18" s="387"/>
      <c r="WWV18" s="387"/>
      <c r="WWW18" s="387"/>
      <c r="WWX18" s="387"/>
      <c r="WWY18" s="387"/>
      <c r="WWZ18" s="387"/>
      <c r="WXA18" s="387"/>
      <c r="WXB18" s="387"/>
      <c r="WXC18" s="387"/>
      <c r="WXD18" s="387"/>
      <c r="WXE18" s="387"/>
      <c r="WXF18" s="387"/>
      <c r="WXG18" s="387"/>
      <c r="WXH18" s="387"/>
      <c r="WXI18" s="387"/>
      <c r="WXJ18" s="387"/>
      <c r="WXK18" s="387"/>
      <c r="WXL18" s="387"/>
      <c r="WXM18" s="387"/>
      <c r="WXN18" s="387"/>
      <c r="WXO18" s="387"/>
      <c r="WXP18" s="387"/>
      <c r="WXQ18" s="387"/>
      <c r="WXR18" s="387"/>
      <c r="WXS18" s="387"/>
      <c r="WXT18" s="387"/>
      <c r="WXU18" s="387"/>
      <c r="WXV18" s="387"/>
      <c r="WXW18" s="387"/>
      <c r="WXX18" s="387"/>
      <c r="WXY18" s="387"/>
      <c r="WXZ18" s="387"/>
      <c r="WYA18" s="387"/>
      <c r="WYB18" s="387"/>
      <c r="WYC18" s="387"/>
      <c r="WYD18" s="387"/>
      <c r="WYE18" s="387"/>
      <c r="WYF18" s="387"/>
      <c r="WYG18" s="387"/>
      <c r="WYH18" s="387"/>
      <c r="WYI18" s="387"/>
      <c r="WYJ18" s="387"/>
      <c r="WYK18" s="387"/>
      <c r="WYL18" s="387"/>
      <c r="WYM18" s="387"/>
      <c r="WYN18" s="387"/>
      <c r="WYO18" s="387"/>
      <c r="WYP18" s="387"/>
      <c r="WYQ18" s="387"/>
      <c r="WYR18" s="387"/>
      <c r="WYS18" s="387"/>
      <c r="WYT18" s="387"/>
      <c r="WYU18" s="387"/>
      <c r="WYV18" s="387"/>
      <c r="WYW18" s="387"/>
      <c r="WYX18" s="387"/>
      <c r="WYY18" s="387"/>
      <c r="WYZ18" s="387"/>
      <c r="WZA18" s="387"/>
      <c r="WZB18" s="387"/>
      <c r="WZC18" s="387"/>
      <c r="WZD18" s="387"/>
      <c r="WZE18" s="387"/>
      <c r="WZF18" s="387"/>
      <c r="WZG18" s="387"/>
      <c r="WZH18" s="387"/>
      <c r="WZI18" s="387"/>
      <c r="WZJ18" s="387"/>
      <c r="WZK18" s="387"/>
      <c r="WZL18" s="387"/>
      <c r="WZM18" s="387"/>
      <c r="WZN18" s="387"/>
      <c r="WZO18" s="387"/>
      <c r="WZP18" s="387"/>
      <c r="WZQ18" s="387"/>
      <c r="WZR18" s="387"/>
      <c r="WZS18" s="387"/>
      <c r="WZT18" s="387"/>
      <c r="WZU18" s="387"/>
      <c r="WZV18" s="387"/>
      <c r="WZW18" s="387"/>
      <c r="WZX18" s="387"/>
      <c r="WZY18" s="387"/>
      <c r="WZZ18" s="387"/>
      <c r="XAA18" s="387"/>
      <c r="XAB18" s="387"/>
      <c r="XAC18" s="387"/>
      <c r="XAD18" s="387"/>
      <c r="XAE18" s="387"/>
      <c r="XAF18" s="387"/>
      <c r="XAG18" s="387"/>
      <c r="XAH18" s="387"/>
      <c r="XAI18" s="387"/>
      <c r="XAJ18" s="387"/>
      <c r="XAK18" s="387"/>
      <c r="XAL18" s="387"/>
      <c r="XAM18" s="387"/>
      <c r="XAN18" s="387"/>
      <c r="XAO18" s="387"/>
      <c r="XAP18" s="387"/>
      <c r="XAQ18" s="387"/>
      <c r="XAR18" s="387"/>
      <c r="XAS18" s="387"/>
      <c r="XAT18" s="387"/>
      <c r="XAU18" s="387"/>
      <c r="XAV18" s="387"/>
      <c r="XAW18" s="387"/>
      <c r="XAX18" s="387"/>
      <c r="XAY18" s="387"/>
      <c r="XAZ18" s="387"/>
      <c r="XBA18" s="387"/>
      <c r="XBB18" s="387"/>
      <c r="XBC18" s="387"/>
      <c r="XBD18" s="387"/>
      <c r="XBE18" s="387"/>
      <c r="XBF18" s="387"/>
      <c r="XBG18" s="387"/>
      <c r="XBH18" s="387"/>
      <c r="XBI18" s="387"/>
      <c r="XBJ18" s="387"/>
      <c r="XBK18" s="387"/>
      <c r="XBL18" s="387"/>
      <c r="XBM18" s="387"/>
      <c r="XBN18" s="387"/>
      <c r="XBO18" s="387"/>
      <c r="XBP18" s="387"/>
      <c r="XBQ18" s="387"/>
      <c r="XBR18" s="387"/>
      <c r="XBS18" s="387"/>
      <c r="XBT18" s="387"/>
      <c r="XBU18" s="387"/>
      <c r="XBV18" s="387"/>
      <c r="XBW18" s="387"/>
      <c r="XBX18" s="387"/>
      <c r="XBY18" s="387"/>
      <c r="XBZ18" s="387"/>
      <c r="XCA18" s="387"/>
      <c r="XCB18" s="387"/>
      <c r="XCC18" s="387"/>
      <c r="XCD18" s="387"/>
      <c r="XCE18" s="387"/>
      <c r="XCF18" s="387"/>
      <c r="XCG18" s="387"/>
      <c r="XCH18" s="387"/>
      <c r="XCI18" s="387"/>
      <c r="XCJ18" s="387"/>
      <c r="XCK18" s="387"/>
      <c r="XCL18" s="387"/>
      <c r="XCM18" s="387"/>
      <c r="XCN18" s="387"/>
      <c r="XCO18" s="387"/>
      <c r="XCP18" s="387"/>
      <c r="XCQ18" s="387"/>
      <c r="XCR18" s="387"/>
      <c r="XCS18" s="387"/>
      <c r="XCT18" s="387"/>
      <c r="XCU18" s="387"/>
      <c r="XCV18" s="387"/>
      <c r="XCW18" s="387"/>
      <c r="XCX18" s="387"/>
      <c r="XCY18" s="387"/>
      <c r="XCZ18" s="387"/>
      <c r="XDA18" s="387"/>
      <c r="XDB18" s="387"/>
      <c r="XDC18" s="387"/>
      <c r="XDD18" s="387"/>
      <c r="XDE18" s="387"/>
      <c r="XDF18" s="387"/>
      <c r="XDG18" s="387"/>
      <c r="XDH18" s="387"/>
      <c r="XDI18" s="387"/>
      <c r="XDJ18" s="387"/>
      <c r="XDK18" s="387"/>
      <c r="XDL18" s="387"/>
      <c r="XDM18" s="387"/>
      <c r="XDN18" s="387"/>
      <c r="XDO18" s="387"/>
      <c r="XDP18" s="387"/>
      <c r="XDQ18" s="387"/>
      <c r="XDR18" s="387"/>
      <c r="XDS18" s="387"/>
      <c r="XDT18" s="387"/>
      <c r="XDU18" s="387"/>
      <c r="XDV18" s="387"/>
      <c r="XDW18" s="387"/>
      <c r="XDX18" s="387"/>
      <c r="XDY18" s="387"/>
      <c r="XDZ18" s="387"/>
      <c r="XEA18" s="387"/>
      <c r="XEB18" s="387"/>
      <c r="XEC18" s="387"/>
      <c r="XED18" s="387"/>
      <c r="XEE18" s="387"/>
      <c r="XEF18" s="387"/>
      <c r="XEG18" s="387"/>
      <c r="XEH18" s="387"/>
      <c r="XEI18" s="387"/>
      <c r="XEJ18" s="387"/>
      <c r="XEK18" s="387"/>
      <c r="XEL18" s="387"/>
      <c r="XEM18" s="387"/>
      <c r="XEN18" s="387"/>
      <c r="XEO18" s="387"/>
      <c r="XEP18" s="387"/>
      <c r="XEQ18" s="387"/>
      <c r="XER18" s="387"/>
      <c r="XES18" s="387"/>
      <c r="XET18" s="387"/>
      <c r="XEU18" s="387"/>
      <c r="XEV18" s="387"/>
      <c r="XEW18" s="387"/>
      <c r="XEX18" s="387"/>
      <c r="XEY18" s="387"/>
      <c r="XEZ18" s="387"/>
      <c r="XFA18" s="387"/>
      <c r="XFB18" s="387"/>
      <c r="XFC18" s="387"/>
      <c r="XFD18" s="387"/>
    </row>
    <row r="19" spans="1:16384" ht="12.75" customHeight="1" x14ac:dyDescent="0.2">
      <c r="A19" s="136"/>
      <c r="F19" s="138"/>
      <c r="G19" s="138"/>
      <c r="H19" s="138"/>
    </row>
    <row r="20" spans="1:16384" ht="12.75" customHeight="1" x14ac:dyDescent="0.2">
      <c r="A20" s="388" t="s">
        <v>596</v>
      </c>
      <c r="B20" s="388"/>
      <c r="C20" s="388"/>
      <c r="D20" s="388"/>
      <c r="E20" s="388"/>
      <c r="F20" s="388"/>
      <c r="G20" s="388"/>
      <c r="H20" s="388"/>
      <c r="I20" s="387"/>
      <c r="J20" s="387"/>
      <c r="K20" s="387"/>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87"/>
      <c r="IV20" s="387"/>
      <c r="IW20" s="387"/>
      <c r="IX20" s="387"/>
      <c r="IY20" s="387"/>
      <c r="IZ20" s="387"/>
      <c r="JA20" s="387"/>
      <c r="JB20" s="387"/>
      <c r="JC20" s="387"/>
      <c r="JD20" s="387"/>
      <c r="JE20" s="387"/>
      <c r="JF20" s="387"/>
      <c r="JG20" s="387"/>
      <c r="JH20" s="387"/>
      <c r="JI20" s="387"/>
      <c r="JJ20" s="387"/>
      <c r="JK20" s="387"/>
      <c r="JL20" s="387"/>
      <c r="JM20" s="387"/>
      <c r="JN20" s="387"/>
      <c r="JO20" s="387"/>
      <c r="JP20" s="387"/>
      <c r="JQ20" s="387"/>
      <c r="JR20" s="387"/>
      <c r="JS20" s="387"/>
      <c r="JT20" s="387"/>
      <c r="JU20" s="387"/>
      <c r="JV20" s="387"/>
      <c r="JW20" s="387"/>
      <c r="JX20" s="387"/>
      <c r="JY20" s="387"/>
      <c r="JZ20" s="387"/>
      <c r="KA20" s="387"/>
      <c r="KB20" s="387"/>
      <c r="KC20" s="387"/>
      <c r="KD20" s="387"/>
      <c r="KE20" s="387"/>
      <c r="KF20" s="387"/>
      <c r="KG20" s="387"/>
      <c r="KH20" s="387"/>
      <c r="KI20" s="387"/>
      <c r="KJ20" s="387"/>
      <c r="KK20" s="387"/>
      <c r="KL20" s="387"/>
      <c r="KM20" s="387"/>
      <c r="KN20" s="387"/>
      <c r="KO20" s="387"/>
      <c r="KP20" s="387"/>
      <c r="KQ20" s="387"/>
      <c r="KR20" s="387"/>
      <c r="KS20" s="387"/>
      <c r="KT20" s="387"/>
      <c r="KU20" s="387"/>
      <c r="KV20" s="387"/>
      <c r="KW20" s="387"/>
      <c r="KX20" s="387"/>
      <c r="KY20" s="387"/>
      <c r="KZ20" s="387"/>
      <c r="LA20" s="387"/>
      <c r="LB20" s="387"/>
      <c r="LC20" s="387"/>
      <c r="LD20" s="387"/>
      <c r="LE20" s="387"/>
      <c r="LF20" s="387"/>
      <c r="LG20" s="387"/>
      <c r="LH20" s="387"/>
      <c r="LI20" s="387"/>
      <c r="LJ20" s="387"/>
      <c r="LK20" s="387"/>
      <c r="LL20" s="387"/>
      <c r="LM20" s="387"/>
      <c r="LN20" s="387"/>
      <c r="LO20" s="387"/>
      <c r="LP20" s="387"/>
      <c r="LQ20" s="387"/>
      <c r="LR20" s="387"/>
      <c r="LS20" s="387"/>
      <c r="LT20" s="387"/>
      <c r="LU20" s="387"/>
      <c r="LV20" s="387"/>
      <c r="LW20" s="387"/>
      <c r="LX20" s="387"/>
      <c r="LY20" s="387"/>
      <c r="LZ20" s="387"/>
      <c r="MA20" s="387"/>
      <c r="MB20" s="387"/>
      <c r="MC20" s="387"/>
      <c r="MD20" s="387"/>
      <c r="ME20" s="387"/>
      <c r="MF20" s="387"/>
      <c r="MG20" s="387"/>
      <c r="MH20" s="387"/>
      <c r="MI20" s="387"/>
      <c r="MJ20" s="387"/>
      <c r="MK20" s="387"/>
      <c r="ML20" s="387"/>
      <c r="MM20" s="387"/>
      <c r="MN20" s="387"/>
      <c r="MO20" s="387"/>
      <c r="MP20" s="387"/>
      <c r="MQ20" s="387"/>
      <c r="MR20" s="387"/>
      <c r="MS20" s="387"/>
      <c r="MT20" s="387"/>
      <c r="MU20" s="387"/>
      <c r="MV20" s="387"/>
      <c r="MW20" s="387"/>
      <c r="MX20" s="387"/>
      <c r="MY20" s="387"/>
      <c r="MZ20" s="387"/>
      <c r="NA20" s="387"/>
      <c r="NB20" s="387"/>
      <c r="NC20" s="387"/>
      <c r="ND20" s="387"/>
      <c r="NE20" s="387"/>
      <c r="NF20" s="387"/>
      <c r="NG20" s="387"/>
      <c r="NH20" s="387"/>
      <c r="NI20" s="387"/>
      <c r="NJ20" s="387"/>
      <c r="NK20" s="387"/>
      <c r="NL20" s="387"/>
      <c r="NM20" s="387"/>
      <c r="NN20" s="387"/>
      <c r="NO20" s="387"/>
      <c r="NP20" s="387"/>
      <c r="NQ20" s="387"/>
      <c r="NR20" s="387"/>
      <c r="NS20" s="387"/>
      <c r="NT20" s="387"/>
      <c r="NU20" s="387"/>
      <c r="NV20" s="387"/>
      <c r="NW20" s="387"/>
      <c r="NX20" s="387"/>
      <c r="NY20" s="387"/>
      <c r="NZ20" s="387"/>
      <c r="OA20" s="387"/>
      <c r="OB20" s="387"/>
      <c r="OC20" s="387"/>
      <c r="OD20" s="387"/>
      <c r="OE20" s="387"/>
      <c r="OF20" s="387"/>
      <c r="OG20" s="387"/>
      <c r="OH20" s="387"/>
      <c r="OI20" s="387"/>
      <c r="OJ20" s="387"/>
      <c r="OK20" s="387"/>
      <c r="OL20" s="387"/>
      <c r="OM20" s="387"/>
      <c r="ON20" s="387"/>
      <c r="OO20" s="387"/>
      <c r="OP20" s="387"/>
      <c r="OQ20" s="387"/>
      <c r="OR20" s="387"/>
      <c r="OS20" s="387"/>
      <c r="OT20" s="387"/>
      <c r="OU20" s="387"/>
      <c r="OV20" s="387"/>
      <c r="OW20" s="387"/>
      <c r="OX20" s="387"/>
      <c r="OY20" s="387"/>
      <c r="OZ20" s="387"/>
      <c r="PA20" s="387"/>
      <c r="PB20" s="387"/>
      <c r="PC20" s="387"/>
      <c r="PD20" s="387"/>
      <c r="PE20" s="387"/>
      <c r="PF20" s="387"/>
      <c r="PG20" s="387"/>
      <c r="PH20" s="387"/>
      <c r="PI20" s="387"/>
      <c r="PJ20" s="387"/>
      <c r="PK20" s="387"/>
      <c r="PL20" s="387"/>
      <c r="PM20" s="387"/>
      <c r="PN20" s="387"/>
      <c r="PO20" s="387"/>
      <c r="PP20" s="387"/>
      <c r="PQ20" s="387"/>
      <c r="PR20" s="387"/>
      <c r="PS20" s="387"/>
      <c r="PT20" s="387"/>
      <c r="PU20" s="387"/>
      <c r="PV20" s="387"/>
      <c r="PW20" s="387"/>
      <c r="PX20" s="387"/>
      <c r="PY20" s="387"/>
      <c r="PZ20" s="387"/>
      <c r="QA20" s="387"/>
      <c r="QB20" s="387"/>
      <c r="QC20" s="387"/>
      <c r="QD20" s="387"/>
      <c r="QE20" s="387"/>
      <c r="QF20" s="387"/>
      <c r="QG20" s="387"/>
      <c r="QH20" s="387"/>
      <c r="QI20" s="387"/>
      <c r="QJ20" s="387"/>
      <c r="QK20" s="387"/>
      <c r="QL20" s="387"/>
      <c r="QM20" s="387"/>
      <c r="QN20" s="387"/>
      <c r="QO20" s="387"/>
      <c r="QP20" s="387"/>
      <c r="QQ20" s="387"/>
      <c r="QR20" s="387"/>
      <c r="QS20" s="387"/>
      <c r="QT20" s="387"/>
      <c r="QU20" s="387"/>
      <c r="QV20" s="387"/>
      <c r="QW20" s="387"/>
      <c r="QX20" s="387"/>
      <c r="QY20" s="387"/>
      <c r="QZ20" s="387"/>
      <c r="RA20" s="387"/>
      <c r="RB20" s="387"/>
      <c r="RC20" s="387"/>
      <c r="RD20" s="387"/>
      <c r="RE20" s="387"/>
      <c r="RF20" s="387"/>
      <c r="RG20" s="387"/>
      <c r="RH20" s="387"/>
      <c r="RI20" s="387"/>
      <c r="RJ20" s="387"/>
      <c r="RK20" s="387"/>
      <c r="RL20" s="387"/>
      <c r="RM20" s="387"/>
      <c r="RN20" s="387"/>
      <c r="RO20" s="387"/>
      <c r="RP20" s="387"/>
      <c r="RQ20" s="387"/>
      <c r="RR20" s="387"/>
      <c r="RS20" s="387"/>
      <c r="RT20" s="387"/>
      <c r="RU20" s="387"/>
      <c r="RV20" s="387"/>
      <c r="RW20" s="387"/>
      <c r="RX20" s="387"/>
      <c r="RY20" s="387"/>
      <c r="RZ20" s="387"/>
      <c r="SA20" s="387"/>
      <c r="SB20" s="387"/>
      <c r="SC20" s="387"/>
      <c r="SD20" s="387"/>
      <c r="SE20" s="387"/>
      <c r="SF20" s="387"/>
      <c r="SG20" s="387"/>
      <c r="SH20" s="387"/>
      <c r="SI20" s="387"/>
      <c r="SJ20" s="387"/>
      <c r="SK20" s="387"/>
      <c r="SL20" s="387"/>
      <c r="SM20" s="387"/>
      <c r="SN20" s="387"/>
      <c r="SO20" s="387"/>
      <c r="SP20" s="387"/>
      <c r="SQ20" s="387"/>
      <c r="SR20" s="387"/>
      <c r="SS20" s="387"/>
      <c r="ST20" s="387"/>
      <c r="SU20" s="387"/>
      <c r="SV20" s="387"/>
      <c r="SW20" s="387"/>
      <c r="SX20" s="387"/>
      <c r="SY20" s="387"/>
      <c r="SZ20" s="387"/>
      <c r="TA20" s="387"/>
      <c r="TB20" s="387"/>
      <c r="TC20" s="387"/>
      <c r="TD20" s="387"/>
      <c r="TE20" s="387"/>
      <c r="TF20" s="387"/>
      <c r="TG20" s="387"/>
      <c r="TH20" s="387"/>
      <c r="TI20" s="387"/>
      <c r="TJ20" s="387"/>
      <c r="TK20" s="387"/>
      <c r="TL20" s="387"/>
      <c r="TM20" s="387"/>
      <c r="TN20" s="387"/>
      <c r="TO20" s="387"/>
      <c r="TP20" s="387"/>
      <c r="TQ20" s="387"/>
      <c r="TR20" s="387"/>
      <c r="TS20" s="387"/>
      <c r="TT20" s="387"/>
      <c r="TU20" s="387"/>
      <c r="TV20" s="387"/>
      <c r="TW20" s="387"/>
      <c r="TX20" s="387"/>
      <c r="TY20" s="387"/>
      <c r="TZ20" s="387"/>
      <c r="UA20" s="387"/>
      <c r="UB20" s="387"/>
      <c r="UC20" s="387"/>
      <c r="UD20" s="387"/>
      <c r="UE20" s="387"/>
      <c r="UF20" s="387"/>
      <c r="UG20" s="387"/>
      <c r="UH20" s="387"/>
      <c r="UI20" s="387"/>
      <c r="UJ20" s="387"/>
      <c r="UK20" s="387"/>
      <c r="UL20" s="387"/>
      <c r="UM20" s="387"/>
      <c r="UN20" s="387"/>
      <c r="UO20" s="387"/>
      <c r="UP20" s="387"/>
      <c r="UQ20" s="387"/>
      <c r="UR20" s="387"/>
      <c r="US20" s="387"/>
      <c r="UT20" s="387"/>
      <c r="UU20" s="387"/>
      <c r="UV20" s="387"/>
      <c r="UW20" s="387"/>
      <c r="UX20" s="387"/>
      <c r="UY20" s="387"/>
      <c r="UZ20" s="387"/>
      <c r="VA20" s="387"/>
      <c r="VB20" s="387"/>
      <c r="VC20" s="387"/>
      <c r="VD20" s="387"/>
      <c r="VE20" s="387"/>
      <c r="VF20" s="387"/>
      <c r="VG20" s="387"/>
      <c r="VH20" s="387"/>
      <c r="VI20" s="387"/>
      <c r="VJ20" s="387"/>
      <c r="VK20" s="387"/>
      <c r="VL20" s="387"/>
      <c r="VM20" s="387"/>
      <c r="VN20" s="387"/>
      <c r="VO20" s="387"/>
      <c r="VP20" s="387"/>
      <c r="VQ20" s="387"/>
      <c r="VR20" s="387"/>
      <c r="VS20" s="387"/>
      <c r="VT20" s="387"/>
      <c r="VU20" s="387"/>
      <c r="VV20" s="387"/>
      <c r="VW20" s="387"/>
      <c r="VX20" s="387"/>
      <c r="VY20" s="387"/>
      <c r="VZ20" s="387"/>
      <c r="WA20" s="387"/>
      <c r="WB20" s="387"/>
      <c r="WC20" s="387"/>
      <c r="WD20" s="387"/>
      <c r="WE20" s="387"/>
      <c r="WF20" s="387"/>
      <c r="WG20" s="387"/>
      <c r="WH20" s="387"/>
      <c r="WI20" s="387"/>
      <c r="WJ20" s="387"/>
      <c r="WK20" s="387"/>
      <c r="WL20" s="387"/>
      <c r="WM20" s="387"/>
      <c r="WN20" s="387"/>
      <c r="WO20" s="387"/>
      <c r="WP20" s="387"/>
      <c r="WQ20" s="387"/>
      <c r="WR20" s="387"/>
      <c r="WS20" s="387"/>
      <c r="WT20" s="387"/>
      <c r="WU20" s="387"/>
      <c r="WV20" s="387"/>
      <c r="WW20" s="387"/>
      <c r="WX20" s="387"/>
      <c r="WY20" s="387"/>
      <c r="WZ20" s="387"/>
      <c r="XA20" s="387"/>
      <c r="XB20" s="387"/>
      <c r="XC20" s="387"/>
      <c r="XD20" s="387"/>
      <c r="XE20" s="387"/>
      <c r="XF20" s="387"/>
      <c r="XG20" s="387"/>
      <c r="XH20" s="387"/>
      <c r="XI20" s="387"/>
      <c r="XJ20" s="387"/>
      <c r="XK20" s="387"/>
      <c r="XL20" s="387"/>
      <c r="XM20" s="387"/>
      <c r="XN20" s="387"/>
      <c r="XO20" s="387"/>
      <c r="XP20" s="387"/>
      <c r="XQ20" s="387"/>
      <c r="XR20" s="387"/>
      <c r="XS20" s="387"/>
      <c r="XT20" s="387"/>
      <c r="XU20" s="387"/>
      <c r="XV20" s="387"/>
      <c r="XW20" s="387"/>
      <c r="XX20" s="387"/>
      <c r="XY20" s="387"/>
      <c r="XZ20" s="387"/>
      <c r="YA20" s="387"/>
      <c r="YB20" s="387"/>
      <c r="YC20" s="387"/>
      <c r="YD20" s="387"/>
      <c r="YE20" s="387"/>
      <c r="YF20" s="387"/>
      <c r="YG20" s="387"/>
      <c r="YH20" s="387"/>
      <c r="YI20" s="387"/>
      <c r="YJ20" s="387"/>
      <c r="YK20" s="387"/>
      <c r="YL20" s="387"/>
      <c r="YM20" s="387"/>
      <c r="YN20" s="387"/>
      <c r="YO20" s="387"/>
      <c r="YP20" s="387"/>
      <c r="YQ20" s="387"/>
      <c r="YR20" s="387"/>
      <c r="YS20" s="387"/>
      <c r="YT20" s="387"/>
      <c r="YU20" s="387"/>
      <c r="YV20" s="387"/>
      <c r="YW20" s="387"/>
      <c r="YX20" s="387"/>
      <c r="YY20" s="387"/>
      <c r="YZ20" s="387"/>
      <c r="ZA20" s="387"/>
      <c r="ZB20" s="387"/>
      <c r="ZC20" s="387"/>
      <c r="ZD20" s="387"/>
      <c r="ZE20" s="387"/>
      <c r="ZF20" s="387"/>
      <c r="ZG20" s="387"/>
      <c r="ZH20" s="387"/>
      <c r="ZI20" s="387"/>
      <c r="ZJ20" s="387"/>
      <c r="ZK20" s="387"/>
      <c r="ZL20" s="387"/>
      <c r="ZM20" s="387"/>
      <c r="ZN20" s="387"/>
      <c r="ZO20" s="387"/>
      <c r="ZP20" s="387"/>
      <c r="ZQ20" s="387"/>
      <c r="ZR20" s="387"/>
      <c r="ZS20" s="387"/>
      <c r="ZT20" s="387"/>
      <c r="ZU20" s="387"/>
      <c r="ZV20" s="387"/>
      <c r="ZW20" s="387"/>
      <c r="ZX20" s="387"/>
      <c r="ZY20" s="387"/>
      <c r="ZZ20" s="387"/>
      <c r="AAA20" s="387"/>
      <c r="AAB20" s="387"/>
      <c r="AAC20" s="387"/>
      <c r="AAD20" s="387"/>
      <c r="AAE20" s="387"/>
      <c r="AAF20" s="387"/>
      <c r="AAG20" s="387"/>
      <c r="AAH20" s="387"/>
      <c r="AAI20" s="387"/>
      <c r="AAJ20" s="387"/>
      <c r="AAK20" s="387"/>
      <c r="AAL20" s="387"/>
      <c r="AAM20" s="387"/>
      <c r="AAN20" s="387"/>
      <c r="AAO20" s="387"/>
      <c r="AAP20" s="387"/>
      <c r="AAQ20" s="387"/>
      <c r="AAR20" s="387"/>
      <c r="AAS20" s="387"/>
      <c r="AAT20" s="387"/>
      <c r="AAU20" s="387"/>
      <c r="AAV20" s="387"/>
      <c r="AAW20" s="387"/>
      <c r="AAX20" s="387"/>
      <c r="AAY20" s="387"/>
      <c r="AAZ20" s="387"/>
      <c r="ABA20" s="387"/>
      <c r="ABB20" s="387"/>
      <c r="ABC20" s="387"/>
      <c r="ABD20" s="387"/>
      <c r="ABE20" s="387"/>
      <c r="ABF20" s="387"/>
      <c r="ABG20" s="387"/>
      <c r="ABH20" s="387"/>
      <c r="ABI20" s="387"/>
      <c r="ABJ20" s="387"/>
      <c r="ABK20" s="387"/>
      <c r="ABL20" s="387"/>
      <c r="ABM20" s="387"/>
      <c r="ABN20" s="387"/>
      <c r="ABO20" s="387"/>
      <c r="ABP20" s="387"/>
      <c r="ABQ20" s="387"/>
      <c r="ABR20" s="387"/>
      <c r="ABS20" s="387"/>
      <c r="ABT20" s="387"/>
      <c r="ABU20" s="387"/>
      <c r="ABV20" s="387"/>
      <c r="ABW20" s="387"/>
      <c r="ABX20" s="387"/>
      <c r="ABY20" s="387"/>
      <c r="ABZ20" s="387"/>
      <c r="ACA20" s="387"/>
      <c r="ACB20" s="387"/>
      <c r="ACC20" s="387"/>
      <c r="ACD20" s="387"/>
      <c r="ACE20" s="387"/>
      <c r="ACF20" s="387"/>
      <c r="ACG20" s="387"/>
      <c r="ACH20" s="387"/>
      <c r="ACI20" s="387"/>
      <c r="ACJ20" s="387"/>
      <c r="ACK20" s="387"/>
      <c r="ACL20" s="387"/>
      <c r="ACM20" s="387"/>
      <c r="ACN20" s="387"/>
      <c r="ACO20" s="387"/>
      <c r="ACP20" s="387"/>
      <c r="ACQ20" s="387"/>
      <c r="ACR20" s="387"/>
      <c r="ACS20" s="387"/>
      <c r="ACT20" s="387"/>
      <c r="ACU20" s="387"/>
      <c r="ACV20" s="387"/>
      <c r="ACW20" s="387"/>
      <c r="ACX20" s="387"/>
      <c r="ACY20" s="387"/>
      <c r="ACZ20" s="387"/>
      <c r="ADA20" s="387"/>
      <c r="ADB20" s="387"/>
      <c r="ADC20" s="387"/>
      <c r="ADD20" s="387"/>
      <c r="ADE20" s="387"/>
      <c r="ADF20" s="387"/>
      <c r="ADG20" s="387"/>
      <c r="ADH20" s="387"/>
      <c r="ADI20" s="387"/>
      <c r="ADJ20" s="387"/>
      <c r="ADK20" s="387"/>
      <c r="ADL20" s="387"/>
      <c r="ADM20" s="387"/>
      <c r="ADN20" s="387"/>
      <c r="ADO20" s="387"/>
      <c r="ADP20" s="387"/>
      <c r="ADQ20" s="387"/>
      <c r="ADR20" s="387"/>
      <c r="ADS20" s="387"/>
      <c r="ADT20" s="387"/>
      <c r="ADU20" s="387"/>
      <c r="ADV20" s="387"/>
      <c r="ADW20" s="387"/>
      <c r="ADX20" s="387"/>
      <c r="ADY20" s="387"/>
      <c r="ADZ20" s="387"/>
      <c r="AEA20" s="387"/>
      <c r="AEB20" s="387"/>
      <c r="AEC20" s="387"/>
      <c r="AED20" s="387"/>
      <c r="AEE20" s="387"/>
      <c r="AEF20" s="387"/>
      <c r="AEG20" s="387"/>
      <c r="AEH20" s="387"/>
      <c r="AEI20" s="387"/>
      <c r="AEJ20" s="387"/>
      <c r="AEK20" s="387"/>
      <c r="AEL20" s="387"/>
      <c r="AEM20" s="387"/>
      <c r="AEN20" s="387"/>
      <c r="AEO20" s="387"/>
      <c r="AEP20" s="387"/>
      <c r="AEQ20" s="387"/>
      <c r="AER20" s="387"/>
      <c r="AES20" s="387"/>
      <c r="AET20" s="387"/>
      <c r="AEU20" s="387"/>
      <c r="AEV20" s="387"/>
      <c r="AEW20" s="387"/>
      <c r="AEX20" s="387"/>
      <c r="AEY20" s="387"/>
      <c r="AEZ20" s="387"/>
      <c r="AFA20" s="387"/>
      <c r="AFB20" s="387"/>
      <c r="AFC20" s="387"/>
      <c r="AFD20" s="387"/>
      <c r="AFE20" s="387"/>
      <c r="AFF20" s="387"/>
      <c r="AFG20" s="387"/>
      <c r="AFH20" s="387"/>
      <c r="AFI20" s="387"/>
      <c r="AFJ20" s="387"/>
      <c r="AFK20" s="387"/>
      <c r="AFL20" s="387"/>
      <c r="AFM20" s="387"/>
      <c r="AFN20" s="387"/>
      <c r="AFO20" s="387"/>
      <c r="AFP20" s="387"/>
      <c r="AFQ20" s="387"/>
      <c r="AFR20" s="387"/>
      <c r="AFS20" s="387"/>
      <c r="AFT20" s="387"/>
      <c r="AFU20" s="387"/>
      <c r="AFV20" s="387"/>
      <c r="AFW20" s="387"/>
      <c r="AFX20" s="387"/>
      <c r="AFY20" s="387"/>
      <c r="AFZ20" s="387"/>
      <c r="AGA20" s="387"/>
      <c r="AGB20" s="387"/>
      <c r="AGC20" s="387"/>
      <c r="AGD20" s="387"/>
      <c r="AGE20" s="387"/>
      <c r="AGF20" s="387"/>
      <c r="AGG20" s="387"/>
      <c r="AGH20" s="387"/>
      <c r="AGI20" s="387"/>
      <c r="AGJ20" s="387"/>
      <c r="AGK20" s="387"/>
      <c r="AGL20" s="387"/>
      <c r="AGM20" s="387"/>
      <c r="AGN20" s="387"/>
      <c r="AGO20" s="387"/>
      <c r="AGP20" s="387"/>
      <c r="AGQ20" s="387"/>
      <c r="AGR20" s="387"/>
      <c r="AGS20" s="387"/>
      <c r="AGT20" s="387"/>
      <c r="AGU20" s="387"/>
      <c r="AGV20" s="387"/>
      <c r="AGW20" s="387"/>
      <c r="AGX20" s="387"/>
      <c r="AGY20" s="387"/>
      <c r="AGZ20" s="387"/>
      <c r="AHA20" s="387"/>
      <c r="AHB20" s="387"/>
      <c r="AHC20" s="387"/>
      <c r="AHD20" s="387"/>
      <c r="AHE20" s="387"/>
      <c r="AHF20" s="387"/>
      <c r="AHG20" s="387"/>
      <c r="AHH20" s="387"/>
      <c r="AHI20" s="387"/>
      <c r="AHJ20" s="387"/>
      <c r="AHK20" s="387"/>
      <c r="AHL20" s="387"/>
      <c r="AHM20" s="387"/>
      <c r="AHN20" s="387"/>
      <c r="AHO20" s="387"/>
      <c r="AHP20" s="387"/>
      <c r="AHQ20" s="387"/>
      <c r="AHR20" s="387"/>
      <c r="AHS20" s="387"/>
      <c r="AHT20" s="387"/>
      <c r="AHU20" s="387"/>
      <c r="AHV20" s="387"/>
      <c r="AHW20" s="387"/>
      <c r="AHX20" s="387"/>
      <c r="AHY20" s="387"/>
      <c r="AHZ20" s="387"/>
      <c r="AIA20" s="387"/>
      <c r="AIB20" s="387"/>
      <c r="AIC20" s="387"/>
      <c r="AID20" s="387"/>
      <c r="AIE20" s="387"/>
      <c r="AIF20" s="387"/>
      <c r="AIG20" s="387"/>
      <c r="AIH20" s="387"/>
      <c r="AII20" s="387"/>
      <c r="AIJ20" s="387"/>
      <c r="AIK20" s="387"/>
      <c r="AIL20" s="387"/>
      <c r="AIM20" s="387"/>
      <c r="AIN20" s="387"/>
      <c r="AIO20" s="387"/>
      <c r="AIP20" s="387"/>
      <c r="AIQ20" s="387"/>
      <c r="AIR20" s="387"/>
      <c r="AIS20" s="387"/>
      <c r="AIT20" s="387"/>
      <c r="AIU20" s="387"/>
      <c r="AIV20" s="387"/>
      <c r="AIW20" s="387"/>
      <c r="AIX20" s="387"/>
      <c r="AIY20" s="387"/>
      <c r="AIZ20" s="387"/>
      <c r="AJA20" s="387"/>
      <c r="AJB20" s="387"/>
      <c r="AJC20" s="387"/>
      <c r="AJD20" s="387"/>
      <c r="AJE20" s="387"/>
      <c r="AJF20" s="387"/>
      <c r="AJG20" s="387"/>
      <c r="AJH20" s="387"/>
      <c r="AJI20" s="387"/>
      <c r="AJJ20" s="387"/>
      <c r="AJK20" s="387"/>
      <c r="AJL20" s="387"/>
      <c r="AJM20" s="387"/>
      <c r="AJN20" s="387"/>
      <c r="AJO20" s="387"/>
      <c r="AJP20" s="387"/>
      <c r="AJQ20" s="387"/>
      <c r="AJR20" s="387"/>
      <c r="AJS20" s="387"/>
      <c r="AJT20" s="387"/>
      <c r="AJU20" s="387"/>
      <c r="AJV20" s="387"/>
      <c r="AJW20" s="387"/>
      <c r="AJX20" s="387"/>
      <c r="AJY20" s="387"/>
      <c r="AJZ20" s="387"/>
      <c r="AKA20" s="387"/>
      <c r="AKB20" s="387"/>
      <c r="AKC20" s="387"/>
      <c r="AKD20" s="387"/>
      <c r="AKE20" s="387"/>
      <c r="AKF20" s="387"/>
      <c r="AKG20" s="387"/>
      <c r="AKH20" s="387"/>
      <c r="AKI20" s="387"/>
      <c r="AKJ20" s="387"/>
      <c r="AKK20" s="387"/>
      <c r="AKL20" s="387"/>
      <c r="AKM20" s="387"/>
      <c r="AKN20" s="387"/>
      <c r="AKO20" s="387"/>
      <c r="AKP20" s="387"/>
      <c r="AKQ20" s="387"/>
      <c r="AKR20" s="387"/>
      <c r="AKS20" s="387"/>
      <c r="AKT20" s="387"/>
      <c r="AKU20" s="387"/>
      <c r="AKV20" s="387"/>
      <c r="AKW20" s="387"/>
      <c r="AKX20" s="387"/>
      <c r="AKY20" s="387"/>
      <c r="AKZ20" s="387"/>
      <c r="ALA20" s="387"/>
      <c r="ALB20" s="387"/>
      <c r="ALC20" s="387"/>
      <c r="ALD20" s="387"/>
      <c r="ALE20" s="387"/>
      <c r="ALF20" s="387"/>
      <c r="ALG20" s="387"/>
      <c r="ALH20" s="387"/>
      <c r="ALI20" s="387"/>
      <c r="ALJ20" s="387"/>
      <c r="ALK20" s="387"/>
      <c r="ALL20" s="387"/>
      <c r="ALM20" s="387"/>
      <c r="ALN20" s="387"/>
      <c r="ALO20" s="387"/>
      <c r="ALP20" s="387"/>
      <c r="ALQ20" s="387"/>
      <c r="ALR20" s="387"/>
      <c r="ALS20" s="387"/>
      <c r="ALT20" s="387"/>
      <c r="ALU20" s="387"/>
      <c r="ALV20" s="387"/>
      <c r="ALW20" s="387"/>
      <c r="ALX20" s="387"/>
      <c r="ALY20" s="387"/>
      <c r="ALZ20" s="387"/>
      <c r="AMA20" s="387"/>
      <c r="AMB20" s="387"/>
      <c r="AMC20" s="387"/>
      <c r="AMD20" s="387"/>
      <c r="AME20" s="387"/>
      <c r="AMF20" s="387"/>
      <c r="AMG20" s="387"/>
      <c r="AMH20" s="387"/>
      <c r="AMI20" s="387"/>
      <c r="AMJ20" s="387"/>
      <c r="AMK20" s="387"/>
      <c r="AML20" s="387"/>
      <c r="AMM20" s="387"/>
      <c r="AMN20" s="387"/>
      <c r="AMO20" s="387"/>
      <c r="AMP20" s="387"/>
      <c r="AMQ20" s="387"/>
      <c r="AMR20" s="387"/>
      <c r="AMS20" s="387"/>
      <c r="AMT20" s="387"/>
      <c r="AMU20" s="387"/>
      <c r="AMV20" s="387"/>
      <c r="AMW20" s="387"/>
      <c r="AMX20" s="387"/>
      <c r="AMY20" s="387"/>
      <c r="AMZ20" s="387"/>
      <c r="ANA20" s="387"/>
      <c r="ANB20" s="387"/>
      <c r="ANC20" s="387"/>
      <c r="AND20" s="387"/>
      <c r="ANE20" s="387"/>
      <c r="ANF20" s="387"/>
      <c r="ANG20" s="387"/>
      <c r="ANH20" s="387"/>
      <c r="ANI20" s="387"/>
      <c r="ANJ20" s="387"/>
      <c r="ANK20" s="387"/>
      <c r="ANL20" s="387"/>
      <c r="ANM20" s="387"/>
      <c r="ANN20" s="387"/>
      <c r="ANO20" s="387"/>
      <c r="ANP20" s="387"/>
      <c r="ANQ20" s="387"/>
      <c r="ANR20" s="387"/>
      <c r="ANS20" s="387"/>
      <c r="ANT20" s="387"/>
      <c r="ANU20" s="387"/>
      <c r="ANV20" s="387"/>
      <c r="ANW20" s="387"/>
      <c r="ANX20" s="387"/>
      <c r="ANY20" s="387"/>
      <c r="ANZ20" s="387"/>
      <c r="AOA20" s="387"/>
      <c r="AOB20" s="387"/>
      <c r="AOC20" s="387"/>
      <c r="AOD20" s="387"/>
      <c r="AOE20" s="387"/>
      <c r="AOF20" s="387"/>
      <c r="AOG20" s="387"/>
      <c r="AOH20" s="387"/>
      <c r="AOI20" s="387"/>
      <c r="AOJ20" s="387"/>
      <c r="AOK20" s="387"/>
      <c r="AOL20" s="387"/>
      <c r="AOM20" s="387"/>
      <c r="AON20" s="387"/>
      <c r="AOO20" s="387"/>
      <c r="AOP20" s="387"/>
      <c r="AOQ20" s="387"/>
      <c r="AOR20" s="387"/>
      <c r="AOS20" s="387"/>
      <c r="AOT20" s="387"/>
      <c r="AOU20" s="387"/>
      <c r="AOV20" s="387"/>
      <c r="AOW20" s="387"/>
      <c r="AOX20" s="387"/>
      <c r="AOY20" s="387"/>
      <c r="AOZ20" s="387"/>
      <c r="APA20" s="387"/>
      <c r="APB20" s="387"/>
      <c r="APC20" s="387"/>
      <c r="APD20" s="387"/>
      <c r="APE20" s="387"/>
      <c r="APF20" s="387"/>
      <c r="APG20" s="387"/>
      <c r="APH20" s="387"/>
      <c r="API20" s="387"/>
      <c r="APJ20" s="387"/>
      <c r="APK20" s="387"/>
      <c r="APL20" s="387"/>
      <c r="APM20" s="387"/>
      <c r="APN20" s="387"/>
      <c r="APO20" s="387"/>
      <c r="APP20" s="387"/>
      <c r="APQ20" s="387"/>
      <c r="APR20" s="387"/>
      <c r="APS20" s="387"/>
      <c r="APT20" s="387"/>
      <c r="APU20" s="387"/>
      <c r="APV20" s="387"/>
      <c r="APW20" s="387"/>
      <c r="APX20" s="387"/>
      <c r="APY20" s="387"/>
      <c r="APZ20" s="387"/>
      <c r="AQA20" s="387"/>
      <c r="AQB20" s="387"/>
      <c r="AQC20" s="387"/>
      <c r="AQD20" s="387"/>
      <c r="AQE20" s="387"/>
      <c r="AQF20" s="387"/>
      <c r="AQG20" s="387"/>
      <c r="AQH20" s="387"/>
      <c r="AQI20" s="387"/>
      <c r="AQJ20" s="387"/>
      <c r="AQK20" s="387"/>
      <c r="AQL20" s="387"/>
      <c r="AQM20" s="387"/>
      <c r="AQN20" s="387"/>
      <c r="AQO20" s="387"/>
      <c r="AQP20" s="387"/>
      <c r="AQQ20" s="387"/>
      <c r="AQR20" s="387"/>
      <c r="AQS20" s="387"/>
      <c r="AQT20" s="387"/>
      <c r="AQU20" s="387"/>
      <c r="AQV20" s="387"/>
      <c r="AQW20" s="387"/>
      <c r="AQX20" s="387"/>
      <c r="AQY20" s="387"/>
      <c r="AQZ20" s="387"/>
      <c r="ARA20" s="387"/>
      <c r="ARB20" s="387"/>
      <c r="ARC20" s="387"/>
      <c r="ARD20" s="387"/>
      <c r="ARE20" s="387"/>
      <c r="ARF20" s="387"/>
      <c r="ARG20" s="387"/>
      <c r="ARH20" s="387"/>
      <c r="ARI20" s="387"/>
      <c r="ARJ20" s="387"/>
      <c r="ARK20" s="387"/>
      <c r="ARL20" s="387"/>
      <c r="ARM20" s="387"/>
      <c r="ARN20" s="387"/>
      <c r="ARO20" s="387"/>
      <c r="ARP20" s="387"/>
      <c r="ARQ20" s="387"/>
      <c r="ARR20" s="387"/>
      <c r="ARS20" s="387"/>
      <c r="ART20" s="387"/>
      <c r="ARU20" s="387"/>
      <c r="ARV20" s="387"/>
      <c r="ARW20" s="387"/>
      <c r="ARX20" s="387"/>
      <c r="ARY20" s="387"/>
      <c r="ARZ20" s="387"/>
      <c r="ASA20" s="387"/>
      <c r="ASB20" s="387"/>
      <c r="ASC20" s="387"/>
      <c r="ASD20" s="387"/>
      <c r="ASE20" s="387"/>
      <c r="ASF20" s="387"/>
      <c r="ASG20" s="387"/>
      <c r="ASH20" s="387"/>
      <c r="ASI20" s="387"/>
      <c r="ASJ20" s="387"/>
      <c r="ASK20" s="387"/>
      <c r="ASL20" s="387"/>
      <c r="ASM20" s="387"/>
      <c r="ASN20" s="387"/>
      <c r="ASO20" s="387"/>
      <c r="ASP20" s="387"/>
      <c r="ASQ20" s="387"/>
      <c r="ASR20" s="387"/>
      <c r="ASS20" s="387"/>
      <c r="AST20" s="387"/>
      <c r="ASU20" s="387"/>
      <c r="ASV20" s="387"/>
      <c r="ASW20" s="387"/>
      <c r="ASX20" s="387"/>
      <c r="ASY20" s="387"/>
      <c r="ASZ20" s="387"/>
      <c r="ATA20" s="387"/>
      <c r="ATB20" s="387"/>
      <c r="ATC20" s="387"/>
      <c r="ATD20" s="387"/>
      <c r="ATE20" s="387"/>
      <c r="ATF20" s="387"/>
      <c r="ATG20" s="387"/>
      <c r="ATH20" s="387"/>
      <c r="ATI20" s="387"/>
      <c r="ATJ20" s="387"/>
      <c r="ATK20" s="387"/>
      <c r="ATL20" s="387"/>
      <c r="ATM20" s="387"/>
      <c r="ATN20" s="387"/>
      <c r="ATO20" s="387"/>
      <c r="ATP20" s="387"/>
      <c r="ATQ20" s="387"/>
      <c r="ATR20" s="387"/>
      <c r="ATS20" s="387"/>
      <c r="ATT20" s="387"/>
      <c r="ATU20" s="387"/>
      <c r="ATV20" s="387"/>
      <c r="ATW20" s="387"/>
      <c r="ATX20" s="387"/>
      <c r="ATY20" s="387"/>
      <c r="ATZ20" s="387"/>
      <c r="AUA20" s="387"/>
      <c r="AUB20" s="387"/>
      <c r="AUC20" s="387"/>
      <c r="AUD20" s="387"/>
      <c r="AUE20" s="387"/>
      <c r="AUF20" s="387"/>
      <c r="AUG20" s="387"/>
      <c r="AUH20" s="387"/>
      <c r="AUI20" s="387"/>
      <c r="AUJ20" s="387"/>
      <c r="AUK20" s="387"/>
      <c r="AUL20" s="387"/>
      <c r="AUM20" s="387"/>
      <c r="AUN20" s="387"/>
      <c r="AUO20" s="387"/>
      <c r="AUP20" s="387"/>
      <c r="AUQ20" s="387"/>
      <c r="AUR20" s="387"/>
      <c r="AUS20" s="387"/>
      <c r="AUT20" s="387"/>
      <c r="AUU20" s="387"/>
      <c r="AUV20" s="387"/>
      <c r="AUW20" s="387"/>
      <c r="AUX20" s="387"/>
      <c r="AUY20" s="387"/>
      <c r="AUZ20" s="387"/>
      <c r="AVA20" s="387"/>
      <c r="AVB20" s="387"/>
      <c r="AVC20" s="387"/>
      <c r="AVD20" s="387"/>
      <c r="AVE20" s="387"/>
      <c r="AVF20" s="387"/>
      <c r="AVG20" s="387"/>
      <c r="AVH20" s="387"/>
      <c r="AVI20" s="387"/>
      <c r="AVJ20" s="387"/>
      <c r="AVK20" s="387"/>
      <c r="AVL20" s="387"/>
      <c r="AVM20" s="387"/>
      <c r="AVN20" s="387"/>
      <c r="AVO20" s="387"/>
      <c r="AVP20" s="387"/>
      <c r="AVQ20" s="387"/>
      <c r="AVR20" s="387"/>
      <c r="AVS20" s="387"/>
      <c r="AVT20" s="387"/>
      <c r="AVU20" s="387"/>
      <c r="AVV20" s="387"/>
      <c r="AVW20" s="387"/>
      <c r="AVX20" s="387"/>
      <c r="AVY20" s="387"/>
      <c r="AVZ20" s="387"/>
      <c r="AWA20" s="387"/>
      <c r="AWB20" s="387"/>
      <c r="AWC20" s="387"/>
      <c r="AWD20" s="387"/>
      <c r="AWE20" s="387"/>
      <c r="AWF20" s="387"/>
      <c r="AWG20" s="387"/>
      <c r="AWH20" s="387"/>
      <c r="AWI20" s="387"/>
      <c r="AWJ20" s="387"/>
      <c r="AWK20" s="387"/>
      <c r="AWL20" s="387"/>
      <c r="AWM20" s="387"/>
      <c r="AWN20" s="387"/>
      <c r="AWO20" s="387"/>
      <c r="AWP20" s="387"/>
      <c r="AWQ20" s="387"/>
      <c r="AWR20" s="387"/>
      <c r="AWS20" s="387"/>
      <c r="AWT20" s="387"/>
      <c r="AWU20" s="387"/>
      <c r="AWV20" s="387"/>
      <c r="AWW20" s="387"/>
      <c r="AWX20" s="387"/>
      <c r="AWY20" s="387"/>
      <c r="AWZ20" s="387"/>
      <c r="AXA20" s="387"/>
      <c r="AXB20" s="387"/>
      <c r="AXC20" s="387"/>
      <c r="AXD20" s="387"/>
      <c r="AXE20" s="387"/>
      <c r="AXF20" s="387"/>
      <c r="AXG20" s="387"/>
      <c r="AXH20" s="387"/>
      <c r="AXI20" s="387"/>
      <c r="AXJ20" s="387"/>
      <c r="AXK20" s="387"/>
      <c r="AXL20" s="387"/>
      <c r="AXM20" s="387"/>
      <c r="AXN20" s="387"/>
      <c r="AXO20" s="387"/>
      <c r="AXP20" s="387"/>
      <c r="AXQ20" s="387"/>
      <c r="AXR20" s="387"/>
      <c r="AXS20" s="387"/>
      <c r="AXT20" s="387"/>
      <c r="AXU20" s="387"/>
      <c r="AXV20" s="387"/>
      <c r="AXW20" s="387"/>
      <c r="AXX20" s="387"/>
      <c r="AXY20" s="387"/>
      <c r="AXZ20" s="387"/>
      <c r="AYA20" s="387"/>
      <c r="AYB20" s="387"/>
      <c r="AYC20" s="387"/>
      <c r="AYD20" s="387"/>
      <c r="AYE20" s="387"/>
      <c r="AYF20" s="387"/>
      <c r="AYG20" s="387"/>
      <c r="AYH20" s="387"/>
      <c r="AYI20" s="387"/>
      <c r="AYJ20" s="387"/>
      <c r="AYK20" s="387"/>
      <c r="AYL20" s="387"/>
      <c r="AYM20" s="387"/>
      <c r="AYN20" s="387"/>
      <c r="AYO20" s="387"/>
      <c r="AYP20" s="387"/>
      <c r="AYQ20" s="387"/>
      <c r="AYR20" s="387"/>
      <c r="AYS20" s="387"/>
      <c r="AYT20" s="387"/>
      <c r="AYU20" s="387"/>
      <c r="AYV20" s="387"/>
      <c r="AYW20" s="387"/>
      <c r="AYX20" s="387"/>
      <c r="AYY20" s="387"/>
      <c r="AYZ20" s="387"/>
      <c r="AZA20" s="387"/>
      <c r="AZB20" s="387"/>
      <c r="AZC20" s="387"/>
      <c r="AZD20" s="387"/>
      <c r="AZE20" s="387"/>
      <c r="AZF20" s="387"/>
      <c r="AZG20" s="387"/>
      <c r="AZH20" s="387"/>
      <c r="AZI20" s="387"/>
      <c r="AZJ20" s="387"/>
      <c r="AZK20" s="387"/>
      <c r="AZL20" s="387"/>
      <c r="AZM20" s="387"/>
      <c r="AZN20" s="387"/>
      <c r="AZO20" s="387"/>
      <c r="AZP20" s="387"/>
      <c r="AZQ20" s="387"/>
      <c r="AZR20" s="387"/>
      <c r="AZS20" s="387"/>
      <c r="AZT20" s="387"/>
      <c r="AZU20" s="387"/>
      <c r="AZV20" s="387"/>
      <c r="AZW20" s="387"/>
      <c r="AZX20" s="387"/>
      <c r="AZY20" s="387"/>
      <c r="AZZ20" s="387"/>
      <c r="BAA20" s="387"/>
      <c r="BAB20" s="387"/>
      <c r="BAC20" s="387"/>
      <c r="BAD20" s="387"/>
      <c r="BAE20" s="387"/>
      <c r="BAF20" s="387"/>
      <c r="BAG20" s="387"/>
      <c r="BAH20" s="387"/>
      <c r="BAI20" s="387"/>
      <c r="BAJ20" s="387"/>
      <c r="BAK20" s="387"/>
      <c r="BAL20" s="387"/>
      <c r="BAM20" s="387"/>
      <c r="BAN20" s="387"/>
      <c r="BAO20" s="387"/>
      <c r="BAP20" s="387"/>
      <c r="BAQ20" s="387"/>
      <c r="BAR20" s="387"/>
      <c r="BAS20" s="387"/>
      <c r="BAT20" s="387"/>
      <c r="BAU20" s="387"/>
      <c r="BAV20" s="387"/>
      <c r="BAW20" s="387"/>
      <c r="BAX20" s="387"/>
      <c r="BAY20" s="387"/>
      <c r="BAZ20" s="387"/>
      <c r="BBA20" s="387"/>
      <c r="BBB20" s="387"/>
      <c r="BBC20" s="387"/>
      <c r="BBD20" s="387"/>
      <c r="BBE20" s="387"/>
      <c r="BBF20" s="387"/>
      <c r="BBG20" s="387"/>
      <c r="BBH20" s="387"/>
      <c r="BBI20" s="387"/>
      <c r="BBJ20" s="387"/>
      <c r="BBK20" s="387"/>
      <c r="BBL20" s="387"/>
      <c r="BBM20" s="387"/>
      <c r="BBN20" s="387"/>
      <c r="BBO20" s="387"/>
      <c r="BBP20" s="387"/>
      <c r="BBQ20" s="387"/>
      <c r="BBR20" s="387"/>
      <c r="BBS20" s="387"/>
      <c r="BBT20" s="387"/>
      <c r="BBU20" s="387"/>
      <c r="BBV20" s="387"/>
      <c r="BBW20" s="387"/>
      <c r="BBX20" s="387"/>
      <c r="BBY20" s="387"/>
      <c r="BBZ20" s="387"/>
      <c r="BCA20" s="387"/>
      <c r="BCB20" s="387"/>
      <c r="BCC20" s="387"/>
      <c r="BCD20" s="387"/>
      <c r="BCE20" s="387"/>
      <c r="BCF20" s="387"/>
      <c r="BCG20" s="387"/>
      <c r="BCH20" s="387"/>
      <c r="BCI20" s="387"/>
      <c r="BCJ20" s="387"/>
      <c r="BCK20" s="387"/>
      <c r="BCL20" s="387"/>
      <c r="BCM20" s="387"/>
      <c r="BCN20" s="387"/>
      <c r="BCO20" s="387"/>
      <c r="BCP20" s="387"/>
      <c r="BCQ20" s="387"/>
      <c r="BCR20" s="387"/>
      <c r="BCS20" s="387"/>
      <c r="BCT20" s="387"/>
      <c r="BCU20" s="387"/>
      <c r="BCV20" s="387"/>
      <c r="BCW20" s="387"/>
      <c r="BCX20" s="387"/>
      <c r="BCY20" s="387"/>
      <c r="BCZ20" s="387"/>
      <c r="BDA20" s="387"/>
      <c r="BDB20" s="387"/>
      <c r="BDC20" s="387"/>
      <c r="BDD20" s="387"/>
      <c r="BDE20" s="387"/>
      <c r="BDF20" s="387"/>
      <c r="BDG20" s="387"/>
      <c r="BDH20" s="387"/>
      <c r="BDI20" s="387"/>
      <c r="BDJ20" s="387"/>
      <c r="BDK20" s="387"/>
      <c r="BDL20" s="387"/>
      <c r="BDM20" s="387"/>
      <c r="BDN20" s="387"/>
      <c r="BDO20" s="387"/>
      <c r="BDP20" s="387"/>
      <c r="BDQ20" s="387"/>
      <c r="BDR20" s="387"/>
      <c r="BDS20" s="387"/>
      <c r="BDT20" s="387"/>
      <c r="BDU20" s="387"/>
      <c r="BDV20" s="387"/>
      <c r="BDW20" s="387"/>
      <c r="BDX20" s="387"/>
      <c r="BDY20" s="387"/>
      <c r="BDZ20" s="387"/>
      <c r="BEA20" s="387"/>
      <c r="BEB20" s="387"/>
      <c r="BEC20" s="387"/>
      <c r="BED20" s="387"/>
      <c r="BEE20" s="387"/>
      <c r="BEF20" s="387"/>
      <c r="BEG20" s="387"/>
      <c r="BEH20" s="387"/>
      <c r="BEI20" s="387"/>
      <c r="BEJ20" s="387"/>
      <c r="BEK20" s="387"/>
      <c r="BEL20" s="387"/>
      <c r="BEM20" s="387"/>
      <c r="BEN20" s="387"/>
      <c r="BEO20" s="387"/>
      <c r="BEP20" s="387"/>
      <c r="BEQ20" s="387"/>
      <c r="BER20" s="387"/>
      <c r="BES20" s="387"/>
      <c r="BET20" s="387"/>
      <c r="BEU20" s="387"/>
      <c r="BEV20" s="387"/>
      <c r="BEW20" s="387"/>
      <c r="BEX20" s="387"/>
      <c r="BEY20" s="387"/>
      <c r="BEZ20" s="387"/>
      <c r="BFA20" s="387"/>
      <c r="BFB20" s="387"/>
      <c r="BFC20" s="387"/>
      <c r="BFD20" s="387"/>
      <c r="BFE20" s="387"/>
      <c r="BFF20" s="387"/>
      <c r="BFG20" s="387"/>
      <c r="BFH20" s="387"/>
      <c r="BFI20" s="387"/>
      <c r="BFJ20" s="387"/>
      <c r="BFK20" s="387"/>
      <c r="BFL20" s="387"/>
      <c r="BFM20" s="387"/>
      <c r="BFN20" s="387"/>
      <c r="BFO20" s="387"/>
      <c r="BFP20" s="387"/>
      <c r="BFQ20" s="387"/>
      <c r="BFR20" s="387"/>
      <c r="BFS20" s="387"/>
      <c r="BFT20" s="387"/>
      <c r="BFU20" s="387"/>
      <c r="BFV20" s="387"/>
      <c r="BFW20" s="387"/>
      <c r="BFX20" s="387"/>
      <c r="BFY20" s="387"/>
      <c r="BFZ20" s="387"/>
      <c r="BGA20" s="387"/>
      <c r="BGB20" s="387"/>
      <c r="BGC20" s="387"/>
      <c r="BGD20" s="387"/>
      <c r="BGE20" s="387"/>
      <c r="BGF20" s="387"/>
      <c r="BGG20" s="387"/>
      <c r="BGH20" s="387"/>
      <c r="BGI20" s="387"/>
      <c r="BGJ20" s="387"/>
      <c r="BGK20" s="387"/>
      <c r="BGL20" s="387"/>
      <c r="BGM20" s="387"/>
      <c r="BGN20" s="387"/>
      <c r="BGO20" s="387"/>
      <c r="BGP20" s="387"/>
      <c r="BGQ20" s="387"/>
      <c r="BGR20" s="387"/>
      <c r="BGS20" s="387"/>
      <c r="BGT20" s="387"/>
      <c r="BGU20" s="387"/>
      <c r="BGV20" s="387"/>
      <c r="BGW20" s="387"/>
      <c r="BGX20" s="387"/>
      <c r="BGY20" s="387"/>
      <c r="BGZ20" s="387"/>
      <c r="BHA20" s="387"/>
      <c r="BHB20" s="387"/>
      <c r="BHC20" s="387"/>
      <c r="BHD20" s="387"/>
      <c r="BHE20" s="387"/>
      <c r="BHF20" s="387"/>
      <c r="BHG20" s="387"/>
      <c r="BHH20" s="387"/>
      <c r="BHI20" s="387"/>
      <c r="BHJ20" s="387"/>
      <c r="BHK20" s="387"/>
      <c r="BHL20" s="387"/>
      <c r="BHM20" s="387"/>
      <c r="BHN20" s="387"/>
      <c r="BHO20" s="387"/>
      <c r="BHP20" s="387"/>
      <c r="BHQ20" s="387"/>
      <c r="BHR20" s="387"/>
      <c r="BHS20" s="387"/>
      <c r="BHT20" s="387"/>
      <c r="BHU20" s="387"/>
      <c r="BHV20" s="387"/>
      <c r="BHW20" s="387"/>
      <c r="BHX20" s="387"/>
      <c r="BHY20" s="387"/>
      <c r="BHZ20" s="387"/>
      <c r="BIA20" s="387"/>
      <c r="BIB20" s="387"/>
      <c r="BIC20" s="387"/>
      <c r="BID20" s="387"/>
      <c r="BIE20" s="387"/>
      <c r="BIF20" s="387"/>
      <c r="BIG20" s="387"/>
      <c r="BIH20" s="387"/>
      <c r="BII20" s="387"/>
      <c r="BIJ20" s="387"/>
      <c r="BIK20" s="387"/>
      <c r="BIL20" s="387"/>
      <c r="BIM20" s="387"/>
      <c r="BIN20" s="387"/>
      <c r="BIO20" s="387"/>
      <c r="BIP20" s="387"/>
      <c r="BIQ20" s="387"/>
      <c r="BIR20" s="387"/>
      <c r="BIS20" s="387"/>
      <c r="BIT20" s="387"/>
      <c r="BIU20" s="387"/>
      <c r="BIV20" s="387"/>
      <c r="BIW20" s="387"/>
      <c r="BIX20" s="387"/>
      <c r="BIY20" s="387"/>
      <c r="BIZ20" s="387"/>
      <c r="BJA20" s="387"/>
      <c r="BJB20" s="387"/>
      <c r="BJC20" s="387"/>
      <c r="BJD20" s="387"/>
      <c r="BJE20" s="387"/>
      <c r="BJF20" s="387"/>
      <c r="BJG20" s="387"/>
      <c r="BJH20" s="387"/>
      <c r="BJI20" s="387"/>
      <c r="BJJ20" s="387"/>
      <c r="BJK20" s="387"/>
      <c r="BJL20" s="387"/>
      <c r="BJM20" s="387"/>
      <c r="BJN20" s="387"/>
      <c r="BJO20" s="387"/>
      <c r="BJP20" s="387"/>
      <c r="BJQ20" s="387"/>
      <c r="BJR20" s="387"/>
      <c r="BJS20" s="387"/>
      <c r="BJT20" s="387"/>
      <c r="BJU20" s="387"/>
      <c r="BJV20" s="387"/>
      <c r="BJW20" s="387"/>
      <c r="BJX20" s="387"/>
      <c r="BJY20" s="387"/>
      <c r="BJZ20" s="387"/>
      <c r="BKA20" s="387"/>
      <c r="BKB20" s="387"/>
      <c r="BKC20" s="387"/>
      <c r="BKD20" s="387"/>
      <c r="BKE20" s="387"/>
      <c r="BKF20" s="387"/>
      <c r="BKG20" s="387"/>
      <c r="BKH20" s="387"/>
      <c r="BKI20" s="387"/>
      <c r="BKJ20" s="387"/>
      <c r="BKK20" s="387"/>
      <c r="BKL20" s="387"/>
      <c r="BKM20" s="387"/>
      <c r="BKN20" s="387"/>
      <c r="BKO20" s="387"/>
      <c r="BKP20" s="387"/>
      <c r="BKQ20" s="387"/>
      <c r="BKR20" s="387"/>
      <c r="BKS20" s="387"/>
      <c r="BKT20" s="387"/>
      <c r="BKU20" s="387"/>
      <c r="BKV20" s="387"/>
      <c r="BKW20" s="387"/>
      <c r="BKX20" s="387"/>
      <c r="BKY20" s="387"/>
      <c r="BKZ20" s="387"/>
      <c r="BLA20" s="387"/>
      <c r="BLB20" s="387"/>
      <c r="BLC20" s="387"/>
      <c r="BLD20" s="387"/>
      <c r="BLE20" s="387"/>
      <c r="BLF20" s="387"/>
      <c r="BLG20" s="387"/>
      <c r="BLH20" s="387"/>
      <c r="BLI20" s="387"/>
      <c r="BLJ20" s="387"/>
      <c r="BLK20" s="387"/>
      <c r="BLL20" s="387"/>
      <c r="BLM20" s="387"/>
      <c r="BLN20" s="387"/>
      <c r="BLO20" s="387"/>
      <c r="BLP20" s="387"/>
      <c r="BLQ20" s="387"/>
      <c r="BLR20" s="387"/>
      <c r="BLS20" s="387"/>
      <c r="BLT20" s="387"/>
      <c r="BLU20" s="387"/>
      <c r="BLV20" s="387"/>
      <c r="BLW20" s="387"/>
      <c r="BLX20" s="387"/>
      <c r="BLY20" s="387"/>
      <c r="BLZ20" s="387"/>
      <c r="BMA20" s="387"/>
      <c r="BMB20" s="387"/>
      <c r="BMC20" s="387"/>
      <c r="BMD20" s="387"/>
      <c r="BME20" s="387"/>
      <c r="BMF20" s="387"/>
      <c r="BMG20" s="387"/>
      <c r="BMH20" s="387"/>
      <c r="BMI20" s="387"/>
      <c r="BMJ20" s="387"/>
      <c r="BMK20" s="387"/>
      <c r="BML20" s="387"/>
      <c r="BMM20" s="387"/>
      <c r="BMN20" s="387"/>
      <c r="BMO20" s="387"/>
      <c r="BMP20" s="387"/>
      <c r="BMQ20" s="387"/>
      <c r="BMR20" s="387"/>
      <c r="BMS20" s="387"/>
      <c r="BMT20" s="387"/>
      <c r="BMU20" s="387"/>
      <c r="BMV20" s="387"/>
      <c r="BMW20" s="387"/>
      <c r="BMX20" s="387"/>
      <c r="BMY20" s="387"/>
      <c r="BMZ20" s="387"/>
      <c r="BNA20" s="387"/>
      <c r="BNB20" s="387"/>
      <c r="BNC20" s="387"/>
      <c r="BND20" s="387"/>
      <c r="BNE20" s="387"/>
      <c r="BNF20" s="387"/>
      <c r="BNG20" s="387"/>
      <c r="BNH20" s="387"/>
      <c r="BNI20" s="387"/>
      <c r="BNJ20" s="387"/>
      <c r="BNK20" s="387"/>
      <c r="BNL20" s="387"/>
      <c r="BNM20" s="387"/>
      <c r="BNN20" s="387"/>
      <c r="BNO20" s="387"/>
      <c r="BNP20" s="387"/>
      <c r="BNQ20" s="387"/>
      <c r="BNR20" s="387"/>
      <c r="BNS20" s="387"/>
      <c r="BNT20" s="387"/>
      <c r="BNU20" s="387"/>
      <c r="BNV20" s="387"/>
      <c r="BNW20" s="387"/>
      <c r="BNX20" s="387"/>
      <c r="BNY20" s="387"/>
      <c r="BNZ20" s="387"/>
      <c r="BOA20" s="387"/>
      <c r="BOB20" s="387"/>
      <c r="BOC20" s="387"/>
      <c r="BOD20" s="387"/>
      <c r="BOE20" s="387"/>
      <c r="BOF20" s="387"/>
      <c r="BOG20" s="387"/>
      <c r="BOH20" s="387"/>
      <c r="BOI20" s="387"/>
      <c r="BOJ20" s="387"/>
      <c r="BOK20" s="387"/>
      <c r="BOL20" s="387"/>
      <c r="BOM20" s="387"/>
      <c r="BON20" s="387"/>
      <c r="BOO20" s="387"/>
      <c r="BOP20" s="387"/>
      <c r="BOQ20" s="387"/>
      <c r="BOR20" s="387"/>
      <c r="BOS20" s="387"/>
      <c r="BOT20" s="387"/>
      <c r="BOU20" s="387"/>
      <c r="BOV20" s="387"/>
      <c r="BOW20" s="387"/>
      <c r="BOX20" s="387"/>
      <c r="BOY20" s="387"/>
      <c r="BOZ20" s="387"/>
      <c r="BPA20" s="387"/>
      <c r="BPB20" s="387"/>
      <c r="BPC20" s="387"/>
      <c r="BPD20" s="387"/>
      <c r="BPE20" s="387"/>
      <c r="BPF20" s="387"/>
      <c r="BPG20" s="387"/>
      <c r="BPH20" s="387"/>
      <c r="BPI20" s="387"/>
      <c r="BPJ20" s="387"/>
      <c r="BPK20" s="387"/>
      <c r="BPL20" s="387"/>
      <c r="BPM20" s="387"/>
      <c r="BPN20" s="387"/>
      <c r="BPO20" s="387"/>
      <c r="BPP20" s="387"/>
      <c r="BPQ20" s="387"/>
      <c r="BPR20" s="387"/>
      <c r="BPS20" s="387"/>
      <c r="BPT20" s="387"/>
      <c r="BPU20" s="387"/>
      <c r="BPV20" s="387"/>
      <c r="BPW20" s="387"/>
      <c r="BPX20" s="387"/>
      <c r="BPY20" s="387"/>
      <c r="BPZ20" s="387"/>
      <c r="BQA20" s="387"/>
      <c r="BQB20" s="387"/>
      <c r="BQC20" s="387"/>
      <c r="BQD20" s="387"/>
      <c r="BQE20" s="387"/>
      <c r="BQF20" s="387"/>
      <c r="BQG20" s="387"/>
      <c r="BQH20" s="387"/>
      <c r="BQI20" s="387"/>
      <c r="BQJ20" s="387"/>
      <c r="BQK20" s="387"/>
      <c r="BQL20" s="387"/>
      <c r="BQM20" s="387"/>
      <c r="BQN20" s="387"/>
      <c r="BQO20" s="387"/>
      <c r="BQP20" s="387"/>
      <c r="BQQ20" s="387"/>
      <c r="BQR20" s="387"/>
      <c r="BQS20" s="387"/>
      <c r="BQT20" s="387"/>
      <c r="BQU20" s="387"/>
      <c r="BQV20" s="387"/>
      <c r="BQW20" s="387"/>
      <c r="BQX20" s="387"/>
      <c r="BQY20" s="387"/>
      <c r="BQZ20" s="387"/>
      <c r="BRA20" s="387"/>
      <c r="BRB20" s="387"/>
      <c r="BRC20" s="387"/>
      <c r="BRD20" s="387"/>
      <c r="BRE20" s="387"/>
      <c r="BRF20" s="387"/>
      <c r="BRG20" s="387"/>
      <c r="BRH20" s="387"/>
      <c r="BRI20" s="387"/>
      <c r="BRJ20" s="387"/>
      <c r="BRK20" s="387"/>
      <c r="BRL20" s="387"/>
      <c r="BRM20" s="387"/>
      <c r="BRN20" s="387"/>
      <c r="BRO20" s="387"/>
      <c r="BRP20" s="387"/>
      <c r="BRQ20" s="387"/>
      <c r="BRR20" s="387"/>
      <c r="BRS20" s="387"/>
      <c r="BRT20" s="387"/>
      <c r="BRU20" s="387"/>
      <c r="BRV20" s="387"/>
      <c r="BRW20" s="387"/>
      <c r="BRX20" s="387"/>
      <c r="BRY20" s="387"/>
      <c r="BRZ20" s="387"/>
      <c r="BSA20" s="387"/>
      <c r="BSB20" s="387"/>
      <c r="BSC20" s="387"/>
      <c r="BSD20" s="387"/>
      <c r="BSE20" s="387"/>
      <c r="BSF20" s="387"/>
      <c r="BSG20" s="387"/>
      <c r="BSH20" s="387"/>
      <c r="BSI20" s="387"/>
      <c r="BSJ20" s="387"/>
      <c r="BSK20" s="387"/>
      <c r="BSL20" s="387"/>
      <c r="BSM20" s="387"/>
      <c r="BSN20" s="387"/>
      <c r="BSO20" s="387"/>
      <c r="BSP20" s="387"/>
      <c r="BSQ20" s="387"/>
      <c r="BSR20" s="387"/>
      <c r="BSS20" s="387"/>
      <c r="BST20" s="387"/>
      <c r="BSU20" s="387"/>
      <c r="BSV20" s="387"/>
      <c r="BSW20" s="387"/>
      <c r="BSX20" s="387"/>
      <c r="BSY20" s="387"/>
      <c r="BSZ20" s="387"/>
      <c r="BTA20" s="387"/>
      <c r="BTB20" s="387"/>
      <c r="BTC20" s="387"/>
      <c r="BTD20" s="387"/>
      <c r="BTE20" s="387"/>
      <c r="BTF20" s="387"/>
      <c r="BTG20" s="387"/>
      <c r="BTH20" s="387"/>
      <c r="BTI20" s="387"/>
      <c r="BTJ20" s="387"/>
      <c r="BTK20" s="387"/>
      <c r="BTL20" s="387"/>
      <c r="BTM20" s="387"/>
      <c r="BTN20" s="387"/>
      <c r="BTO20" s="387"/>
      <c r="BTP20" s="387"/>
      <c r="BTQ20" s="387"/>
      <c r="BTR20" s="387"/>
      <c r="BTS20" s="387"/>
      <c r="BTT20" s="387"/>
      <c r="BTU20" s="387"/>
      <c r="BTV20" s="387"/>
      <c r="BTW20" s="387"/>
      <c r="BTX20" s="387"/>
      <c r="BTY20" s="387"/>
      <c r="BTZ20" s="387"/>
      <c r="BUA20" s="387"/>
      <c r="BUB20" s="387"/>
      <c r="BUC20" s="387"/>
      <c r="BUD20" s="387"/>
      <c r="BUE20" s="387"/>
      <c r="BUF20" s="387"/>
      <c r="BUG20" s="387"/>
      <c r="BUH20" s="387"/>
      <c r="BUI20" s="387"/>
      <c r="BUJ20" s="387"/>
      <c r="BUK20" s="387"/>
      <c r="BUL20" s="387"/>
      <c r="BUM20" s="387"/>
      <c r="BUN20" s="387"/>
      <c r="BUO20" s="387"/>
      <c r="BUP20" s="387"/>
      <c r="BUQ20" s="387"/>
      <c r="BUR20" s="387"/>
      <c r="BUS20" s="387"/>
      <c r="BUT20" s="387"/>
      <c r="BUU20" s="387"/>
      <c r="BUV20" s="387"/>
      <c r="BUW20" s="387"/>
      <c r="BUX20" s="387"/>
      <c r="BUY20" s="387"/>
      <c r="BUZ20" s="387"/>
      <c r="BVA20" s="387"/>
      <c r="BVB20" s="387"/>
      <c r="BVC20" s="387"/>
      <c r="BVD20" s="387"/>
      <c r="BVE20" s="387"/>
      <c r="BVF20" s="387"/>
      <c r="BVG20" s="387"/>
      <c r="BVH20" s="387"/>
      <c r="BVI20" s="387"/>
      <c r="BVJ20" s="387"/>
      <c r="BVK20" s="387"/>
      <c r="BVL20" s="387"/>
      <c r="BVM20" s="387"/>
      <c r="BVN20" s="387"/>
      <c r="BVO20" s="387"/>
      <c r="BVP20" s="387"/>
      <c r="BVQ20" s="387"/>
      <c r="BVR20" s="387"/>
      <c r="BVS20" s="387"/>
      <c r="BVT20" s="387"/>
      <c r="BVU20" s="387"/>
      <c r="BVV20" s="387"/>
      <c r="BVW20" s="387"/>
      <c r="BVX20" s="387"/>
      <c r="BVY20" s="387"/>
      <c r="BVZ20" s="387"/>
      <c r="BWA20" s="387"/>
      <c r="BWB20" s="387"/>
      <c r="BWC20" s="387"/>
      <c r="BWD20" s="387"/>
      <c r="BWE20" s="387"/>
      <c r="BWF20" s="387"/>
      <c r="BWG20" s="387"/>
      <c r="BWH20" s="387"/>
      <c r="BWI20" s="387"/>
      <c r="BWJ20" s="387"/>
      <c r="BWK20" s="387"/>
      <c r="BWL20" s="387"/>
      <c r="BWM20" s="387"/>
      <c r="BWN20" s="387"/>
      <c r="BWO20" s="387"/>
      <c r="BWP20" s="387"/>
      <c r="BWQ20" s="387"/>
      <c r="BWR20" s="387"/>
      <c r="BWS20" s="387"/>
      <c r="BWT20" s="387"/>
      <c r="BWU20" s="387"/>
      <c r="BWV20" s="387"/>
      <c r="BWW20" s="387"/>
      <c r="BWX20" s="387"/>
      <c r="BWY20" s="387"/>
      <c r="BWZ20" s="387"/>
      <c r="BXA20" s="387"/>
      <c r="BXB20" s="387"/>
      <c r="BXC20" s="387"/>
      <c r="BXD20" s="387"/>
      <c r="BXE20" s="387"/>
      <c r="BXF20" s="387"/>
      <c r="BXG20" s="387"/>
      <c r="BXH20" s="387"/>
      <c r="BXI20" s="387"/>
      <c r="BXJ20" s="387"/>
      <c r="BXK20" s="387"/>
      <c r="BXL20" s="387"/>
      <c r="BXM20" s="387"/>
      <c r="BXN20" s="387"/>
      <c r="BXO20" s="387"/>
      <c r="BXP20" s="387"/>
      <c r="BXQ20" s="387"/>
      <c r="BXR20" s="387"/>
      <c r="BXS20" s="387"/>
      <c r="BXT20" s="387"/>
      <c r="BXU20" s="387"/>
      <c r="BXV20" s="387"/>
      <c r="BXW20" s="387"/>
      <c r="BXX20" s="387"/>
      <c r="BXY20" s="387"/>
      <c r="BXZ20" s="387"/>
      <c r="BYA20" s="387"/>
      <c r="BYB20" s="387"/>
      <c r="BYC20" s="387"/>
      <c r="BYD20" s="387"/>
      <c r="BYE20" s="387"/>
      <c r="BYF20" s="387"/>
      <c r="BYG20" s="387"/>
      <c r="BYH20" s="387"/>
      <c r="BYI20" s="387"/>
      <c r="BYJ20" s="387"/>
      <c r="BYK20" s="387"/>
      <c r="BYL20" s="387"/>
      <c r="BYM20" s="387"/>
      <c r="BYN20" s="387"/>
      <c r="BYO20" s="387"/>
      <c r="BYP20" s="387"/>
      <c r="BYQ20" s="387"/>
      <c r="BYR20" s="387"/>
      <c r="BYS20" s="387"/>
      <c r="BYT20" s="387"/>
      <c r="BYU20" s="387"/>
      <c r="BYV20" s="387"/>
      <c r="BYW20" s="387"/>
      <c r="BYX20" s="387"/>
      <c r="BYY20" s="387"/>
      <c r="BYZ20" s="387"/>
      <c r="BZA20" s="387"/>
      <c r="BZB20" s="387"/>
      <c r="BZC20" s="387"/>
      <c r="BZD20" s="387"/>
      <c r="BZE20" s="387"/>
      <c r="BZF20" s="387"/>
      <c r="BZG20" s="387"/>
      <c r="BZH20" s="387"/>
      <c r="BZI20" s="387"/>
      <c r="BZJ20" s="387"/>
      <c r="BZK20" s="387"/>
      <c r="BZL20" s="387"/>
      <c r="BZM20" s="387"/>
      <c r="BZN20" s="387"/>
      <c r="BZO20" s="387"/>
      <c r="BZP20" s="387"/>
      <c r="BZQ20" s="387"/>
      <c r="BZR20" s="387"/>
      <c r="BZS20" s="387"/>
      <c r="BZT20" s="387"/>
      <c r="BZU20" s="387"/>
      <c r="BZV20" s="387"/>
      <c r="BZW20" s="387"/>
      <c r="BZX20" s="387"/>
      <c r="BZY20" s="387"/>
      <c r="BZZ20" s="387"/>
      <c r="CAA20" s="387"/>
      <c r="CAB20" s="387"/>
      <c r="CAC20" s="387"/>
      <c r="CAD20" s="387"/>
      <c r="CAE20" s="387"/>
      <c r="CAF20" s="387"/>
      <c r="CAG20" s="387"/>
      <c r="CAH20" s="387"/>
      <c r="CAI20" s="387"/>
      <c r="CAJ20" s="387"/>
      <c r="CAK20" s="387"/>
      <c r="CAL20" s="387"/>
      <c r="CAM20" s="387"/>
      <c r="CAN20" s="387"/>
      <c r="CAO20" s="387"/>
      <c r="CAP20" s="387"/>
      <c r="CAQ20" s="387"/>
      <c r="CAR20" s="387"/>
      <c r="CAS20" s="387"/>
      <c r="CAT20" s="387"/>
      <c r="CAU20" s="387"/>
      <c r="CAV20" s="387"/>
      <c r="CAW20" s="387"/>
      <c r="CAX20" s="387"/>
      <c r="CAY20" s="387"/>
      <c r="CAZ20" s="387"/>
      <c r="CBA20" s="387"/>
      <c r="CBB20" s="387"/>
      <c r="CBC20" s="387"/>
      <c r="CBD20" s="387"/>
      <c r="CBE20" s="387"/>
      <c r="CBF20" s="387"/>
      <c r="CBG20" s="387"/>
      <c r="CBH20" s="387"/>
      <c r="CBI20" s="387"/>
      <c r="CBJ20" s="387"/>
      <c r="CBK20" s="387"/>
      <c r="CBL20" s="387"/>
      <c r="CBM20" s="387"/>
      <c r="CBN20" s="387"/>
      <c r="CBO20" s="387"/>
      <c r="CBP20" s="387"/>
      <c r="CBQ20" s="387"/>
      <c r="CBR20" s="387"/>
      <c r="CBS20" s="387"/>
      <c r="CBT20" s="387"/>
      <c r="CBU20" s="387"/>
      <c r="CBV20" s="387"/>
      <c r="CBW20" s="387"/>
      <c r="CBX20" s="387"/>
      <c r="CBY20" s="387"/>
      <c r="CBZ20" s="387"/>
      <c r="CCA20" s="387"/>
      <c r="CCB20" s="387"/>
      <c r="CCC20" s="387"/>
      <c r="CCD20" s="387"/>
      <c r="CCE20" s="387"/>
      <c r="CCF20" s="387"/>
      <c r="CCG20" s="387"/>
      <c r="CCH20" s="387"/>
      <c r="CCI20" s="387"/>
      <c r="CCJ20" s="387"/>
      <c r="CCK20" s="387"/>
      <c r="CCL20" s="387"/>
      <c r="CCM20" s="387"/>
      <c r="CCN20" s="387"/>
      <c r="CCO20" s="387"/>
      <c r="CCP20" s="387"/>
      <c r="CCQ20" s="387"/>
      <c r="CCR20" s="387"/>
      <c r="CCS20" s="387"/>
      <c r="CCT20" s="387"/>
      <c r="CCU20" s="387"/>
      <c r="CCV20" s="387"/>
      <c r="CCW20" s="387"/>
      <c r="CCX20" s="387"/>
      <c r="CCY20" s="387"/>
      <c r="CCZ20" s="387"/>
      <c r="CDA20" s="387"/>
      <c r="CDB20" s="387"/>
      <c r="CDC20" s="387"/>
      <c r="CDD20" s="387"/>
      <c r="CDE20" s="387"/>
      <c r="CDF20" s="387"/>
      <c r="CDG20" s="387"/>
      <c r="CDH20" s="387"/>
      <c r="CDI20" s="387"/>
      <c r="CDJ20" s="387"/>
      <c r="CDK20" s="387"/>
      <c r="CDL20" s="387"/>
      <c r="CDM20" s="387"/>
      <c r="CDN20" s="387"/>
      <c r="CDO20" s="387"/>
      <c r="CDP20" s="387"/>
      <c r="CDQ20" s="387"/>
      <c r="CDR20" s="387"/>
      <c r="CDS20" s="387"/>
      <c r="CDT20" s="387"/>
      <c r="CDU20" s="387"/>
      <c r="CDV20" s="387"/>
      <c r="CDW20" s="387"/>
      <c r="CDX20" s="387"/>
      <c r="CDY20" s="387"/>
      <c r="CDZ20" s="387"/>
      <c r="CEA20" s="387"/>
      <c r="CEB20" s="387"/>
      <c r="CEC20" s="387"/>
      <c r="CED20" s="387"/>
      <c r="CEE20" s="387"/>
      <c r="CEF20" s="387"/>
      <c r="CEG20" s="387"/>
      <c r="CEH20" s="387"/>
      <c r="CEI20" s="387"/>
      <c r="CEJ20" s="387"/>
      <c r="CEK20" s="387"/>
      <c r="CEL20" s="387"/>
      <c r="CEM20" s="387"/>
      <c r="CEN20" s="387"/>
      <c r="CEO20" s="387"/>
      <c r="CEP20" s="387"/>
      <c r="CEQ20" s="387"/>
      <c r="CER20" s="387"/>
      <c r="CES20" s="387"/>
      <c r="CET20" s="387"/>
      <c r="CEU20" s="387"/>
      <c r="CEV20" s="387"/>
      <c r="CEW20" s="387"/>
      <c r="CEX20" s="387"/>
      <c r="CEY20" s="387"/>
      <c r="CEZ20" s="387"/>
      <c r="CFA20" s="387"/>
      <c r="CFB20" s="387"/>
      <c r="CFC20" s="387"/>
      <c r="CFD20" s="387"/>
      <c r="CFE20" s="387"/>
      <c r="CFF20" s="387"/>
      <c r="CFG20" s="387"/>
      <c r="CFH20" s="387"/>
      <c r="CFI20" s="387"/>
      <c r="CFJ20" s="387"/>
      <c r="CFK20" s="387"/>
      <c r="CFL20" s="387"/>
      <c r="CFM20" s="387"/>
      <c r="CFN20" s="387"/>
      <c r="CFO20" s="387"/>
      <c r="CFP20" s="387"/>
      <c r="CFQ20" s="387"/>
      <c r="CFR20" s="387"/>
      <c r="CFS20" s="387"/>
      <c r="CFT20" s="387"/>
      <c r="CFU20" s="387"/>
      <c r="CFV20" s="387"/>
      <c r="CFW20" s="387"/>
      <c r="CFX20" s="387"/>
      <c r="CFY20" s="387"/>
      <c r="CFZ20" s="387"/>
      <c r="CGA20" s="387"/>
      <c r="CGB20" s="387"/>
      <c r="CGC20" s="387"/>
      <c r="CGD20" s="387"/>
      <c r="CGE20" s="387"/>
      <c r="CGF20" s="387"/>
      <c r="CGG20" s="387"/>
      <c r="CGH20" s="387"/>
      <c r="CGI20" s="387"/>
      <c r="CGJ20" s="387"/>
      <c r="CGK20" s="387"/>
      <c r="CGL20" s="387"/>
      <c r="CGM20" s="387"/>
      <c r="CGN20" s="387"/>
      <c r="CGO20" s="387"/>
      <c r="CGP20" s="387"/>
      <c r="CGQ20" s="387"/>
      <c r="CGR20" s="387"/>
      <c r="CGS20" s="387"/>
      <c r="CGT20" s="387"/>
      <c r="CGU20" s="387"/>
      <c r="CGV20" s="387"/>
      <c r="CGW20" s="387"/>
      <c r="CGX20" s="387"/>
      <c r="CGY20" s="387"/>
      <c r="CGZ20" s="387"/>
      <c r="CHA20" s="387"/>
      <c r="CHB20" s="387"/>
      <c r="CHC20" s="387"/>
      <c r="CHD20" s="387"/>
      <c r="CHE20" s="387"/>
      <c r="CHF20" s="387"/>
      <c r="CHG20" s="387"/>
      <c r="CHH20" s="387"/>
      <c r="CHI20" s="387"/>
      <c r="CHJ20" s="387"/>
      <c r="CHK20" s="387"/>
      <c r="CHL20" s="387"/>
      <c r="CHM20" s="387"/>
      <c r="CHN20" s="387"/>
      <c r="CHO20" s="387"/>
      <c r="CHP20" s="387"/>
      <c r="CHQ20" s="387"/>
      <c r="CHR20" s="387"/>
      <c r="CHS20" s="387"/>
      <c r="CHT20" s="387"/>
      <c r="CHU20" s="387"/>
      <c r="CHV20" s="387"/>
      <c r="CHW20" s="387"/>
      <c r="CHX20" s="387"/>
      <c r="CHY20" s="387"/>
      <c r="CHZ20" s="387"/>
      <c r="CIA20" s="387"/>
      <c r="CIB20" s="387"/>
      <c r="CIC20" s="387"/>
      <c r="CID20" s="387"/>
      <c r="CIE20" s="387"/>
      <c r="CIF20" s="387"/>
      <c r="CIG20" s="387"/>
      <c r="CIH20" s="387"/>
      <c r="CII20" s="387"/>
      <c r="CIJ20" s="387"/>
      <c r="CIK20" s="387"/>
      <c r="CIL20" s="387"/>
      <c r="CIM20" s="387"/>
      <c r="CIN20" s="387"/>
      <c r="CIO20" s="387"/>
      <c r="CIP20" s="387"/>
      <c r="CIQ20" s="387"/>
      <c r="CIR20" s="387"/>
      <c r="CIS20" s="387"/>
      <c r="CIT20" s="387"/>
      <c r="CIU20" s="387"/>
      <c r="CIV20" s="387"/>
      <c r="CIW20" s="387"/>
      <c r="CIX20" s="387"/>
      <c r="CIY20" s="387"/>
      <c r="CIZ20" s="387"/>
      <c r="CJA20" s="387"/>
      <c r="CJB20" s="387"/>
      <c r="CJC20" s="387"/>
      <c r="CJD20" s="387"/>
      <c r="CJE20" s="387"/>
      <c r="CJF20" s="387"/>
      <c r="CJG20" s="387"/>
      <c r="CJH20" s="387"/>
      <c r="CJI20" s="387"/>
      <c r="CJJ20" s="387"/>
      <c r="CJK20" s="387"/>
      <c r="CJL20" s="387"/>
      <c r="CJM20" s="387"/>
      <c r="CJN20" s="387"/>
      <c r="CJO20" s="387"/>
      <c r="CJP20" s="387"/>
      <c r="CJQ20" s="387"/>
      <c r="CJR20" s="387"/>
      <c r="CJS20" s="387"/>
      <c r="CJT20" s="387"/>
      <c r="CJU20" s="387"/>
      <c r="CJV20" s="387"/>
      <c r="CJW20" s="387"/>
      <c r="CJX20" s="387"/>
      <c r="CJY20" s="387"/>
      <c r="CJZ20" s="387"/>
      <c r="CKA20" s="387"/>
      <c r="CKB20" s="387"/>
      <c r="CKC20" s="387"/>
      <c r="CKD20" s="387"/>
      <c r="CKE20" s="387"/>
      <c r="CKF20" s="387"/>
      <c r="CKG20" s="387"/>
      <c r="CKH20" s="387"/>
      <c r="CKI20" s="387"/>
      <c r="CKJ20" s="387"/>
      <c r="CKK20" s="387"/>
      <c r="CKL20" s="387"/>
      <c r="CKM20" s="387"/>
      <c r="CKN20" s="387"/>
      <c r="CKO20" s="387"/>
      <c r="CKP20" s="387"/>
      <c r="CKQ20" s="387"/>
      <c r="CKR20" s="387"/>
      <c r="CKS20" s="387"/>
      <c r="CKT20" s="387"/>
      <c r="CKU20" s="387"/>
      <c r="CKV20" s="387"/>
      <c r="CKW20" s="387"/>
      <c r="CKX20" s="387"/>
      <c r="CKY20" s="387"/>
      <c r="CKZ20" s="387"/>
      <c r="CLA20" s="387"/>
      <c r="CLB20" s="387"/>
      <c r="CLC20" s="387"/>
      <c r="CLD20" s="387"/>
      <c r="CLE20" s="387"/>
      <c r="CLF20" s="387"/>
      <c r="CLG20" s="387"/>
      <c r="CLH20" s="387"/>
      <c r="CLI20" s="387"/>
      <c r="CLJ20" s="387"/>
      <c r="CLK20" s="387"/>
      <c r="CLL20" s="387"/>
      <c r="CLM20" s="387"/>
      <c r="CLN20" s="387"/>
      <c r="CLO20" s="387"/>
      <c r="CLP20" s="387"/>
      <c r="CLQ20" s="387"/>
      <c r="CLR20" s="387"/>
      <c r="CLS20" s="387"/>
      <c r="CLT20" s="387"/>
      <c r="CLU20" s="387"/>
      <c r="CLV20" s="387"/>
      <c r="CLW20" s="387"/>
      <c r="CLX20" s="387"/>
      <c r="CLY20" s="387"/>
      <c r="CLZ20" s="387"/>
      <c r="CMA20" s="387"/>
      <c r="CMB20" s="387"/>
      <c r="CMC20" s="387"/>
      <c r="CMD20" s="387"/>
      <c r="CME20" s="387"/>
      <c r="CMF20" s="387"/>
      <c r="CMG20" s="387"/>
      <c r="CMH20" s="387"/>
      <c r="CMI20" s="387"/>
      <c r="CMJ20" s="387"/>
      <c r="CMK20" s="387"/>
      <c r="CML20" s="387"/>
      <c r="CMM20" s="387"/>
      <c r="CMN20" s="387"/>
      <c r="CMO20" s="387"/>
      <c r="CMP20" s="387"/>
      <c r="CMQ20" s="387"/>
      <c r="CMR20" s="387"/>
      <c r="CMS20" s="387"/>
      <c r="CMT20" s="387"/>
      <c r="CMU20" s="387"/>
      <c r="CMV20" s="387"/>
      <c r="CMW20" s="387"/>
      <c r="CMX20" s="387"/>
      <c r="CMY20" s="387"/>
      <c r="CMZ20" s="387"/>
      <c r="CNA20" s="387"/>
      <c r="CNB20" s="387"/>
      <c r="CNC20" s="387"/>
      <c r="CND20" s="387"/>
      <c r="CNE20" s="387"/>
      <c r="CNF20" s="387"/>
      <c r="CNG20" s="387"/>
      <c r="CNH20" s="387"/>
      <c r="CNI20" s="387"/>
      <c r="CNJ20" s="387"/>
      <c r="CNK20" s="387"/>
      <c r="CNL20" s="387"/>
      <c r="CNM20" s="387"/>
      <c r="CNN20" s="387"/>
      <c r="CNO20" s="387"/>
      <c r="CNP20" s="387"/>
      <c r="CNQ20" s="387"/>
      <c r="CNR20" s="387"/>
      <c r="CNS20" s="387"/>
      <c r="CNT20" s="387"/>
      <c r="CNU20" s="387"/>
      <c r="CNV20" s="387"/>
      <c r="CNW20" s="387"/>
      <c r="CNX20" s="387"/>
      <c r="CNY20" s="387"/>
      <c r="CNZ20" s="387"/>
      <c r="COA20" s="387"/>
      <c r="COB20" s="387"/>
      <c r="COC20" s="387"/>
      <c r="COD20" s="387"/>
      <c r="COE20" s="387"/>
      <c r="COF20" s="387"/>
      <c r="COG20" s="387"/>
      <c r="COH20" s="387"/>
      <c r="COI20" s="387"/>
      <c r="COJ20" s="387"/>
      <c r="COK20" s="387"/>
      <c r="COL20" s="387"/>
      <c r="COM20" s="387"/>
      <c r="CON20" s="387"/>
      <c r="COO20" s="387"/>
      <c r="COP20" s="387"/>
      <c r="COQ20" s="387"/>
      <c r="COR20" s="387"/>
      <c r="COS20" s="387"/>
      <c r="COT20" s="387"/>
      <c r="COU20" s="387"/>
      <c r="COV20" s="387"/>
      <c r="COW20" s="387"/>
      <c r="COX20" s="387"/>
      <c r="COY20" s="387"/>
      <c r="COZ20" s="387"/>
      <c r="CPA20" s="387"/>
      <c r="CPB20" s="387"/>
      <c r="CPC20" s="387"/>
      <c r="CPD20" s="387"/>
      <c r="CPE20" s="387"/>
      <c r="CPF20" s="387"/>
      <c r="CPG20" s="387"/>
      <c r="CPH20" s="387"/>
      <c r="CPI20" s="387"/>
      <c r="CPJ20" s="387"/>
      <c r="CPK20" s="387"/>
      <c r="CPL20" s="387"/>
      <c r="CPM20" s="387"/>
      <c r="CPN20" s="387"/>
      <c r="CPO20" s="387"/>
      <c r="CPP20" s="387"/>
      <c r="CPQ20" s="387"/>
      <c r="CPR20" s="387"/>
      <c r="CPS20" s="387"/>
      <c r="CPT20" s="387"/>
      <c r="CPU20" s="387"/>
      <c r="CPV20" s="387"/>
      <c r="CPW20" s="387"/>
      <c r="CPX20" s="387"/>
      <c r="CPY20" s="387"/>
      <c r="CPZ20" s="387"/>
      <c r="CQA20" s="387"/>
      <c r="CQB20" s="387"/>
      <c r="CQC20" s="387"/>
      <c r="CQD20" s="387"/>
      <c r="CQE20" s="387"/>
      <c r="CQF20" s="387"/>
      <c r="CQG20" s="387"/>
      <c r="CQH20" s="387"/>
      <c r="CQI20" s="387"/>
      <c r="CQJ20" s="387"/>
      <c r="CQK20" s="387"/>
      <c r="CQL20" s="387"/>
      <c r="CQM20" s="387"/>
      <c r="CQN20" s="387"/>
      <c r="CQO20" s="387"/>
      <c r="CQP20" s="387"/>
      <c r="CQQ20" s="387"/>
      <c r="CQR20" s="387"/>
      <c r="CQS20" s="387"/>
      <c r="CQT20" s="387"/>
      <c r="CQU20" s="387"/>
      <c r="CQV20" s="387"/>
      <c r="CQW20" s="387"/>
      <c r="CQX20" s="387"/>
      <c r="CQY20" s="387"/>
      <c r="CQZ20" s="387"/>
      <c r="CRA20" s="387"/>
      <c r="CRB20" s="387"/>
      <c r="CRC20" s="387"/>
      <c r="CRD20" s="387"/>
      <c r="CRE20" s="387"/>
      <c r="CRF20" s="387"/>
      <c r="CRG20" s="387"/>
      <c r="CRH20" s="387"/>
      <c r="CRI20" s="387"/>
      <c r="CRJ20" s="387"/>
      <c r="CRK20" s="387"/>
      <c r="CRL20" s="387"/>
      <c r="CRM20" s="387"/>
      <c r="CRN20" s="387"/>
      <c r="CRO20" s="387"/>
      <c r="CRP20" s="387"/>
      <c r="CRQ20" s="387"/>
      <c r="CRR20" s="387"/>
      <c r="CRS20" s="387"/>
      <c r="CRT20" s="387"/>
      <c r="CRU20" s="387"/>
      <c r="CRV20" s="387"/>
      <c r="CRW20" s="387"/>
      <c r="CRX20" s="387"/>
      <c r="CRY20" s="387"/>
      <c r="CRZ20" s="387"/>
      <c r="CSA20" s="387"/>
      <c r="CSB20" s="387"/>
      <c r="CSC20" s="387"/>
      <c r="CSD20" s="387"/>
      <c r="CSE20" s="387"/>
      <c r="CSF20" s="387"/>
      <c r="CSG20" s="387"/>
      <c r="CSH20" s="387"/>
      <c r="CSI20" s="387"/>
      <c r="CSJ20" s="387"/>
      <c r="CSK20" s="387"/>
      <c r="CSL20" s="387"/>
      <c r="CSM20" s="387"/>
      <c r="CSN20" s="387"/>
      <c r="CSO20" s="387"/>
      <c r="CSP20" s="387"/>
      <c r="CSQ20" s="387"/>
      <c r="CSR20" s="387"/>
      <c r="CSS20" s="387"/>
      <c r="CST20" s="387"/>
      <c r="CSU20" s="387"/>
      <c r="CSV20" s="387"/>
      <c r="CSW20" s="387"/>
      <c r="CSX20" s="387"/>
      <c r="CSY20" s="387"/>
      <c r="CSZ20" s="387"/>
      <c r="CTA20" s="387"/>
      <c r="CTB20" s="387"/>
      <c r="CTC20" s="387"/>
      <c r="CTD20" s="387"/>
      <c r="CTE20" s="387"/>
      <c r="CTF20" s="387"/>
      <c r="CTG20" s="387"/>
      <c r="CTH20" s="387"/>
      <c r="CTI20" s="387"/>
      <c r="CTJ20" s="387"/>
      <c r="CTK20" s="387"/>
      <c r="CTL20" s="387"/>
      <c r="CTM20" s="387"/>
      <c r="CTN20" s="387"/>
      <c r="CTO20" s="387"/>
      <c r="CTP20" s="387"/>
      <c r="CTQ20" s="387"/>
      <c r="CTR20" s="387"/>
      <c r="CTS20" s="387"/>
      <c r="CTT20" s="387"/>
      <c r="CTU20" s="387"/>
      <c r="CTV20" s="387"/>
      <c r="CTW20" s="387"/>
      <c r="CTX20" s="387"/>
      <c r="CTY20" s="387"/>
      <c r="CTZ20" s="387"/>
      <c r="CUA20" s="387"/>
      <c r="CUB20" s="387"/>
      <c r="CUC20" s="387"/>
      <c r="CUD20" s="387"/>
      <c r="CUE20" s="387"/>
      <c r="CUF20" s="387"/>
      <c r="CUG20" s="387"/>
      <c r="CUH20" s="387"/>
      <c r="CUI20" s="387"/>
      <c r="CUJ20" s="387"/>
      <c r="CUK20" s="387"/>
      <c r="CUL20" s="387"/>
      <c r="CUM20" s="387"/>
      <c r="CUN20" s="387"/>
      <c r="CUO20" s="387"/>
      <c r="CUP20" s="387"/>
      <c r="CUQ20" s="387"/>
      <c r="CUR20" s="387"/>
      <c r="CUS20" s="387"/>
      <c r="CUT20" s="387"/>
      <c r="CUU20" s="387"/>
      <c r="CUV20" s="387"/>
      <c r="CUW20" s="387"/>
      <c r="CUX20" s="387"/>
      <c r="CUY20" s="387"/>
      <c r="CUZ20" s="387"/>
      <c r="CVA20" s="387"/>
      <c r="CVB20" s="387"/>
      <c r="CVC20" s="387"/>
      <c r="CVD20" s="387"/>
      <c r="CVE20" s="387"/>
      <c r="CVF20" s="387"/>
      <c r="CVG20" s="387"/>
      <c r="CVH20" s="387"/>
      <c r="CVI20" s="387"/>
      <c r="CVJ20" s="387"/>
      <c r="CVK20" s="387"/>
      <c r="CVL20" s="387"/>
      <c r="CVM20" s="387"/>
      <c r="CVN20" s="387"/>
      <c r="CVO20" s="387"/>
      <c r="CVP20" s="387"/>
      <c r="CVQ20" s="387"/>
      <c r="CVR20" s="387"/>
      <c r="CVS20" s="387"/>
      <c r="CVT20" s="387"/>
      <c r="CVU20" s="387"/>
      <c r="CVV20" s="387"/>
      <c r="CVW20" s="387"/>
      <c r="CVX20" s="387"/>
      <c r="CVY20" s="387"/>
      <c r="CVZ20" s="387"/>
      <c r="CWA20" s="387"/>
      <c r="CWB20" s="387"/>
      <c r="CWC20" s="387"/>
      <c r="CWD20" s="387"/>
      <c r="CWE20" s="387"/>
      <c r="CWF20" s="387"/>
      <c r="CWG20" s="387"/>
      <c r="CWH20" s="387"/>
      <c r="CWI20" s="387"/>
      <c r="CWJ20" s="387"/>
      <c r="CWK20" s="387"/>
      <c r="CWL20" s="387"/>
      <c r="CWM20" s="387"/>
      <c r="CWN20" s="387"/>
      <c r="CWO20" s="387"/>
      <c r="CWP20" s="387"/>
      <c r="CWQ20" s="387"/>
      <c r="CWR20" s="387"/>
      <c r="CWS20" s="387"/>
      <c r="CWT20" s="387"/>
      <c r="CWU20" s="387"/>
      <c r="CWV20" s="387"/>
      <c r="CWW20" s="387"/>
      <c r="CWX20" s="387"/>
      <c r="CWY20" s="387"/>
      <c r="CWZ20" s="387"/>
      <c r="CXA20" s="387"/>
      <c r="CXB20" s="387"/>
      <c r="CXC20" s="387"/>
      <c r="CXD20" s="387"/>
      <c r="CXE20" s="387"/>
      <c r="CXF20" s="387"/>
      <c r="CXG20" s="387"/>
      <c r="CXH20" s="387"/>
      <c r="CXI20" s="387"/>
      <c r="CXJ20" s="387"/>
      <c r="CXK20" s="387"/>
      <c r="CXL20" s="387"/>
      <c r="CXM20" s="387"/>
      <c r="CXN20" s="387"/>
      <c r="CXO20" s="387"/>
      <c r="CXP20" s="387"/>
      <c r="CXQ20" s="387"/>
      <c r="CXR20" s="387"/>
      <c r="CXS20" s="387"/>
      <c r="CXT20" s="387"/>
      <c r="CXU20" s="387"/>
      <c r="CXV20" s="387"/>
      <c r="CXW20" s="387"/>
      <c r="CXX20" s="387"/>
      <c r="CXY20" s="387"/>
      <c r="CXZ20" s="387"/>
      <c r="CYA20" s="387"/>
      <c r="CYB20" s="387"/>
      <c r="CYC20" s="387"/>
      <c r="CYD20" s="387"/>
      <c r="CYE20" s="387"/>
      <c r="CYF20" s="387"/>
      <c r="CYG20" s="387"/>
      <c r="CYH20" s="387"/>
      <c r="CYI20" s="387"/>
      <c r="CYJ20" s="387"/>
      <c r="CYK20" s="387"/>
      <c r="CYL20" s="387"/>
      <c r="CYM20" s="387"/>
      <c r="CYN20" s="387"/>
      <c r="CYO20" s="387"/>
      <c r="CYP20" s="387"/>
      <c r="CYQ20" s="387"/>
      <c r="CYR20" s="387"/>
      <c r="CYS20" s="387"/>
      <c r="CYT20" s="387"/>
      <c r="CYU20" s="387"/>
      <c r="CYV20" s="387"/>
      <c r="CYW20" s="387"/>
      <c r="CYX20" s="387"/>
      <c r="CYY20" s="387"/>
      <c r="CYZ20" s="387"/>
      <c r="CZA20" s="387"/>
      <c r="CZB20" s="387"/>
      <c r="CZC20" s="387"/>
      <c r="CZD20" s="387"/>
      <c r="CZE20" s="387"/>
      <c r="CZF20" s="387"/>
      <c r="CZG20" s="387"/>
      <c r="CZH20" s="387"/>
      <c r="CZI20" s="387"/>
      <c r="CZJ20" s="387"/>
      <c r="CZK20" s="387"/>
      <c r="CZL20" s="387"/>
      <c r="CZM20" s="387"/>
      <c r="CZN20" s="387"/>
      <c r="CZO20" s="387"/>
      <c r="CZP20" s="387"/>
      <c r="CZQ20" s="387"/>
      <c r="CZR20" s="387"/>
      <c r="CZS20" s="387"/>
      <c r="CZT20" s="387"/>
      <c r="CZU20" s="387"/>
      <c r="CZV20" s="387"/>
      <c r="CZW20" s="387"/>
      <c r="CZX20" s="387"/>
      <c r="CZY20" s="387"/>
      <c r="CZZ20" s="387"/>
      <c r="DAA20" s="387"/>
      <c r="DAB20" s="387"/>
      <c r="DAC20" s="387"/>
      <c r="DAD20" s="387"/>
      <c r="DAE20" s="387"/>
      <c r="DAF20" s="387"/>
      <c r="DAG20" s="387"/>
      <c r="DAH20" s="387"/>
      <c r="DAI20" s="387"/>
      <c r="DAJ20" s="387"/>
      <c r="DAK20" s="387"/>
      <c r="DAL20" s="387"/>
      <c r="DAM20" s="387"/>
      <c r="DAN20" s="387"/>
      <c r="DAO20" s="387"/>
      <c r="DAP20" s="387"/>
      <c r="DAQ20" s="387"/>
      <c r="DAR20" s="387"/>
      <c r="DAS20" s="387"/>
      <c r="DAT20" s="387"/>
      <c r="DAU20" s="387"/>
      <c r="DAV20" s="387"/>
      <c r="DAW20" s="387"/>
      <c r="DAX20" s="387"/>
      <c r="DAY20" s="387"/>
      <c r="DAZ20" s="387"/>
      <c r="DBA20" s="387"/>
      <c r="DBB20" s="387"/>
      <c r="DBC20" s="387"/>
      <c r="DBD20" s="387"/>
      <c r="DBE20" s="387"/>
      <c r="DBF20" s="387"/>
      <c r="DBG20" s="387"/>
      <c r="DBH20" s="387"/>
      <c r="DBI20" s="387"/>
      <c r="DBJ20" s="387"/>
      <c r="DBK20" s="387"/>
      <c r="DBL20" s="387"/>
      <c r="DBM20" s="387"/>
      <c r="DBN20" s="387"/>
      <c r="DBO20" s="387"/>
      <c r="DBP20" s="387"/>
      <c r="DBQ20" s="387"/>
      <c r="DBR20" s="387"/>
      <c r="DBS20" s="387"/>
      <c r="DBT20" s="387"/>
      <c r="DBU20" s="387"/>
      <c r="DBV20" s="387"/>
      <c r="DBW20" s="387"/>
      <c r="DBX20" s="387"/>
      <c r="DBY20" s="387"/>
      <c r="DBZ20" s="387"/>
      <c r="DCA20" s="387"/>
      <c r="DCB20" s="387"/>
      <c r="DCC20" s="387"/>
      <c r="DCD20" s="387"/>
      <c r="DCE20" s="387"/>
      <c r="DCF20" s="387"/>
      <c r="DCG20" s="387"/>
      <c r="DCH20" s="387"/>
      <c r="DCI20" s="387"/>
      <c r="DCJ20" s="387"/>
      <c r="DCK20" s="387"/>
      <c r="DCL20" s="387"/>
      <c r="DCM20" s="387"/>
      <c r="DCN20" s="387"/>
      <c r="DCO20" s="387"/>
      <c r="DCP20" s="387"/>
      <c r="DCQ20" s="387"/>
      <c r="DCR20" s="387"/>
      <c r="DCS20" s="387"/>
      <c r="DCT20" s="387"/>
      <c r="DCU20" s="387"/>
      <c r="DCV20" s="387"/>
      <c r="DCW20" s="387"/>
      <c r="DCX20" s="387"/>
      <c r="DCY20" s="387"/>
      <c r="DCZ20" s="387"/>
      <c r="DDA20" s="387"/>
      <c r="DDB20" s="387"/>
      <c r="DDC20" s="387"/>
      <c r="DDD20" s="387"/>
      <c r="DDE20" s="387"/>
      <c r="DDF20" s="387"/>
      <c r="DDG20" s="387"/>
      <c r="DDH20" s="387"/>
      <c r="DDI20" s="387"/>
      <c r="DDJ20" s="387"/>
      <c r="DDK20" s="387"/>
      <c r="DDL20" s="387"/>
      <c r="DDM20" s="387"/>
      <c r="DDN20" s="387"/>
      <c r="DDO20" s="387"/>
      <c r="DDP20" s="387"/>
      <c r="DDQ20" s="387"/>
      <c r="DDR20" s="387"/>
      <c r="DDS20" s="387"/>
      <c r="DDT20" s="387"/>
      <c r="DDU20" s="387"/>
      <c r="DDV20" s="387"/>
      <c r="DDW20" s="387"/>
      <c r="DDX20" s="387"/>
      <c r="DDY20" s="387"/>
      <c r="DDZ20" s="387"/>
      <c r="DEA20" s="387"/>
      <c r="DEB20" s="387"/>
      <c r="DEC20" s="387"/>
      <c r="DED20" s="387"/>
      <c r="DEE20" s="387"/>
      <c r="DEF20" s="387"/>
      <c r="DEG20" s="387"/>
      <c r="DEH20" s="387"/>
      <c r="DEI20" s="387"/>
      <c r="DEJ20" s="387"/>
      <c r="DEK20" s="387"/>
      <c r="DEL20" s="387"/>
      <c r="DEM20" s="387"/>
      <c r="DEN20" s="387"/>
      <c r="DEO20" s="387"/>
      <c r="DEP20" s="387"/>
      <c r="DEQ20" s="387"/>
      <c r="DER20" s="387"/>
      <c r="DES20" s="387"/>
      <c r="DET20" s="387"/>
      <c r="DEU20" s="387"/>
      <c r="DEV20" s="387"/>
      <c r="DEW20" s="387"/>
      <c r="DEX20" s="387"/>
      <c r="DEY20" s="387"/>
      <c r="DEZ20" s="387"/>
      <c r="DFA20" s="387"/>
      <c r="DFB20" s="387"/>
      <c r="DFC20" s="387"/>
      <c r="DFD20" s="387"/>
      <c r="DFE20" s="387"/>
      <c r="DFF20" s="387"/>
      <c r="DFG20" s="387"/>
      <c r="DFH20" s="387"/>
      <c r="DFI20" s="387"/>
      <c r="DFJ20" s="387"/>
      <c r="DFK20" s="387"/>
      <c r="DFL20" s="387"/>
      <c r="DFM20" s="387"/>
      <c r="DFN20" s="387"/>
      <c r="DFO20" s="387"/>
      <c r="DFP20" s="387"/>
      <c r="DFQ20" s="387"/>
      <c r="DFR20" s="387"/>
      <c r="DFS20" s="387"/>
      <c r="DFT20" s="387"/>
      <c r="DFU20" s="387"/>
      <c r="DFV20" s="387"/>
      <c r="DFW20" s="387"/>
      <c r="DFX20" s="387"/>
      <c r="DFY20" s="387"/>
      <c r="DFZ20" s="387"/>
      <c r="DGA20" s="387"/>
      <c r="DGB20" s="387"/>
      <c r="DGC20" s="387"/>
      <c r="DGD20" s="387"/>
      <c r="DGE20" s="387"/>
      <c r="DGF20" s="387"/>
      <c r="DGG20" s="387"/>
      <c r="DGH20" s="387"/>
      <c r="DGI20" s="387"/>
      <c r="DGJ20" s="387"/>
      <c r="DGK20" s="387"/>
      <c r="DGL20" s="387"/>
      <c r="DGM20" s="387"/>
      <c r="DGN20" s="387"/>
      <c r="DGO20" s="387"/>
      <c r="DGP20" s="387"/>
      <c r="DGQ20" s="387"/>
      <c r="DGR20" s="387"/>
      <c r="DGS20" s="387"/>
      <c r="DGT20" s="387"/>
      <c r="DGU20" s="387"/>
      <c r="DGV20" s="387"/>
      <c r="DGW20" s="387"/>
      <c r="DGX20" s="387"/>
      <c r="DGY20" s="387"/>
      <c r="DGZ20" s="387"/>
      <c r="DHA20" s="387"/>
      <c r="DHB20" s="387"/>
      <c r="DHC20" s="387"/>
      <c r="DHD20" s="387"/>
      <c r="DHE20" s="387"/>
      <c r="DHF20" s="387"/>
      <c r="DHG20" s="387"/>
      <c r="DHH20" s="387"/>
      <c r="DHI20" s="387"/>
      <c r="DHJ20" s="387"/>
      <c r="DHK20" s="387"/>
      <c r="DHL20" s="387"/>
      <c r="DHM20" s="387"/>
      <c r="DHN20" s="387"/>
      <c r="DHO20" s="387"/>
      <c r="DHP20" s="387"/>
      <c r="DHQ20" s="387"/>
      <c r="DHR20" s="387"/>
      <c r="DHS20" s="387"/>
      <c r="DHT20" s="387"/>
      <c r="DHU20" s="387"/>
      <c r="DHV20" s="387"/>
      <c r="DHW20" s="387"/>
      <c r="DHX20" s="387"/>
      <c r="DHY20" s="387"/>
      <c r="DHZ20" s="387"/>
      <c r="DIA20" s="387"/>
      <c r="DIB20" s="387"/>
      <c r="DIC20" s="387"/>
      <c r="DID20" s="387"/>
      <c r="DIE20" s="387"/>
      <c r="DIF20" s="387"/>
      <c r="DIG20" s="387"/>
      <c r="DIH20" s="387"/>
      <c r="DII20" s="387"/>
      <c r="DIJ20" s="387"/>
      <c r="DIK20" s="387"/>
      <c r="DIL20" s="387"/>
      <c r="DIM20" s="387"/>
      <c r="DIN20" s="387"/>
      <c r="DIO20" s="387"/>
      <c r="DIP20" s="387"/>
      <c r="DIQ20" s="387"/>
      <c r="DIR20" s="387"/>
      <c r="DIS20" s="387"/>
      <c r="DIT20" s="387"/>
      <c r="DIU20" s="387"/>
      <c r="DIV20" s="387"/>
      <c r="DIW20" s="387"/>
      <c r="DIX20" s="387"/>
      <c r="DIY20" s="387"/>
      <c r="DIZ20" s="387"/>
      <c r="DJA20" s="387"/>
      <c r="DJB20" s="387"/>
      <c r="DJC20" s="387"/>
      <c r="DJD20" s="387"/>
      <c r="DJE20" s="387"/>
      <c r="DJF20" s="387"/>
      <c r="DJG20" s="387"/>
      <c r="DJH20" s="387"/>
      <c r="DJI20" s="387"/>
      <c r="DJJ20" s="387"/>
      <c r="DJK20" s="387"/>
      <c r="DJL20" s="387"/>
      <c r="DJM20" s="387"/>
      <c r="DJN20" s="387"/>
      <c r="DJO20" s="387"/>
      <c r="DJP20" s="387"/>
      <c r="DJQ20" s="387"/>
      <c r="DJR20" s="387"/>
      <c r="DJS20" s="387"/>
      <c r="DJT20" s="387"/>
      <c r="DJU20" s="387"/>
      <c r="DJV20" s="387"/>
      <c r="DJW20" s="387"/>
      <c r="DJX20" s="387"/>
      <c r="DJY20" s="387"/>
      <c r="DJZ20" s="387"/>
      <c r="DKA20" s="387"/>
      <c r="DKB20" s="387"/>
      <c r="DKC20" s="387"/>
      <c r="DKD20" s="387"/>
      <c r="DKE20" s="387"/>
      <c r="DKF20" s="387"/>
      <c r="DKG20" s="387"/>
      <c r="DKH20" s="387"/>
      <c r="DKI20" s="387"/>
      <c r="DKJ20" s="387"/>
      <c r="DKK20" s="387"/>
      <c r="DKL20" s="387"/>
      <c r="DKM20" s="387"/>
      <c r="DKN20" s="387"/>
      <c r="DKO20" s="387"/>
      <c r="DKP20" s="387"/>
      <c r="DKQ20" s="387"/>
      <c r="DKR20" s="387"/>
      <c r="DKS20" s="387"/>
      <c r="DKT20" s="387"/>
      <c r="DKU20" s="387"/>
      <c r="DKV20" s="387"/>
      <c r="DKW20" s="387"/>
      <c r="DKX20" s="387"/>
      <c r="DKY20" s="387"/>
      <c r="DKZ20" s="387"/>
      <c r="DLA20" s="387"/>
      <c r="DLB20" s="387"/>
      <c r="DLC20" s="387"/>
      <c r="DLD20" s="387"/>
      <c r="DLE20" s="387"/>
      <c r="DLF20" s="387"/>
      <c r="DLG20" s="387"/>
      <c r="DLH20" s="387"/>
      <c r="DLI20" s="387"/>
      <c r="DLJ20" s="387"/>
      <c r="DLK20" s="387"/>
      <c r="DLL20" s="387"/>
      <c r="DLM20" s="387"/>
      <c r="DLN20" s="387"/>
      <c r="DLO20" s="387"/>
      <c r="DLP20" s="387"/>
      <c r="DLQ20" s="387"/>
      <c r="DLR20" s="387"/>
      <c r="DLS20" s="387"/>
      <c r="DLT20" s="387"/>
      <c r="DLU20" s="387"/>
      <c r="DLV20" s="387"/>
      <c r="DLW20" s="387"/>
      <c r="DLX20" s="387"/>
      <c r="DLY20" s="387"/>
      <c r="DLZ20" s="387"/>
      <c r="DMA20" s="387"/>
      <c r="DMB20" s="387"/>
      <c r="DMC20" s="387"/>
      <c r="DMD20" s="387"/>
      <c r="DME20" s="387"/>
      <c r="DMF20" s="387"/>
      <c r="DMG20" s="387"/>
      <c r="DMH20" s="387"/>
      <c r="DMI20" s="387"/>
      <c r="DMJ20" s="387"/>
      <c r="DMK20" s="387"/>
      <c r="DML20" s="387"/>
      <c r="DMM20" s="387"/>
      <c r="DMN20" s="387"/>
      <c r="DMO20" s="387"/>
      <c r="DMP20" s="387"/>
      <c r="DMQ20" s="387"/>
      <c r="DMR20" s="387"/>
      <c r="DMS20" s="387"/>
      <c r="DMT20" s="387"/>
      <c r="DMU20" s="387"/>
      <c r="DMV20" s="387"/>
      <c r="DMW20" s="387"/>
      <c r="DMX20" s="387"/>
      <c r="DMY20" s="387"/>
      <c r="DMZ20" s="387"/>
      <c r="DNA20" s="387"/>
      <c r="DNB20" s="387"/>
      <c r="DNC20" s="387"/>
      <c r="DND20" s="387"/>
      <c r="DNE20" s="387"/>
      <c r="DNF20" s="387"/>
      <c r="DNG20" s="387"/>
      <c r="DNH20" s="387"/>
      <c r="DNI20" s="387"/>
      <c r="DNJ20" s="387"/>
      <c r="DNK20" s="387"/>
      <c r="DNL20" s="387"/>
      <c r="DNM20" s="387"/>
      <c r="DNN20" s="387"/>
      <c r="DNO20" s="387"/>
      <c r="DNP20" s="387"/>
      <c r="DNQ20" s="387"/>
      <c r="DNR20" s="387"/>
      <c r="DNS20" s="387"/>
      <c r="DNT20" s="387"/>
      <c r="DNU20" s="387"/>
      <c r="DNV20" s="387"/>
      <c r="DNW20" s="387"/>
      <c r="DNX20" s="387"/>
      <c r="DNY20" s="387"/>
      <c r="DNZ20" s="387"/>
      <c r="DOA20" s="387"/>
      <c r="DOB20" s="387"/>
      <c r="DOC20" s="387"/>
      <c r="DOD20" s="387"/>
      <c r="DOE20" s="387"/>
      <c r="DOF20" s="387"/>
      <c r="DOG20" s="387"/>
      <c r="DOH20" s="387"/>
      <c r="DOI20" s="387"/>
      <c r="DOJ20" s="387"/>
      <c r="DOK20" s="387"/>
      <c r="DOL20" s="387"/>
      <c r="DOM20" s="387"/>
      <c r="DON20" s="387"/>
      <c r="DOO20" s="387"/>
      <c r="DOP20" s="387"/>
      <c r="DOQ20" s="387"/>
      <c r="DOR20" s="387"/>
      <c r="DOS20" s="387"/>
      <c r="DOT20" s="387"/>
      <c r="DOU20" s="387"/>
      <c r="DOV20" s="387"/>
      <c r="DOW20" s="387"/>
      <c r="DOX20" s="387"/>
      <c r="DOY20" s="387"/>
      <c r="DOZ20" s="387"/>
      <c r="DPA20" s="387"/>
      <c r="DPB20" s="387"/>
      <c r="DPC20" s="387"/>
      <c r="DPD20" s="387"/>
      <c r="DPE20" s="387"/>
      <c r="DPF20" s="387"/>
      <c r="DPG20" s="387"/>
      <c r="DPH20" s="387"/>
      <c r="DPI20" s="387"/>
      <c r="DPJ20" s="387"/>
      <c r="DPK20" s="387"/>
      <c r="DPL20" s="387"/>
      <c r="DPM20" s="387"/>
      <c r="DPN20" s="387"/>
      <c r="DPO20" s="387"/>
      <c r="DPP20" s="387"/>
      <c r="DPQ20" s="387"/>
      <c r="DPR20" s="387"/>
      <c r="DPS20" s="387"/>
      <c r="DPT20" s="387"/>
      <c r="DPU20" s="387"/>
      <c r="DPV20" s="387"/>
      <c r="DPW20" s="387"/>
      <c r="DPX20" s="387"/>
      <c r="DPY20" s="387"/>
      <c r="DPZ20" s="387"/>
      <c r="DQA20" s="387"/>
      <c r="DQB20" s="387"/>
      <c r="DQC20" s="387"/>
      <c r="DQD20" s="387"/>
      <c r="DQE20" s="387"/>
      <c r="DQF20" s="387"/>
      <c r="DQG20" s="387"/>
      <c r="DQH20" s="387"/>
      <c r="DQI20" s="387"/>
      <c r="DQJ20" s="387"/>
      <c r="DQK20" s="387"/>
      <c r="DQL20" s="387"/>
      <c r="DQM20" s="387"/>
      <c r="DQN20" s="387"/>
      <c r="DQO20" s="387"/>
      <c r="DQP20" s="387"/>
      <c r="DQQ20" s="387"/>
      <c r="DQR20" s="387"/>
      <c r="DQS20" s="387"/>
      <c r="DQT20" s="387"/>
      <c r="DQU20" s="387"/>
      <c r="DQV20" s="387"/>
      <c r="DQW20" s="387"/>
      <c r="DQX20" s="387"/>
      <c r="DQY20" s="387"/>
      <c r="DQZ20" s="387"/>
      <c r="DRA20" s="387"/>
      <c r="DRB20" s="387"/>
      <c r="DRC20" s="387"/>
      <c r="DRD20" s="387"/>
      <c r="DRE20" s="387"/>
      <c r="DRF20" s="387"/>
      <c r="DRG20" s="387"/>
      <c r="DRH20" s="387"/>
      <c r="DRI20" s="387"/>
      <c r="DRJ20" s="387"/>
      <c r="DRK20" s="387"/>
      <c r="DRL20" s="387"/>
      <c r="DRM20" s="387"/>
      <c r="DRN20" s="387"/>
      <c r="DRO20" s="387"/>
      <c r="DRP20" s="387"/>
      <c r="DRQ20" s="387"/>
      <c r="DRR20" s="387"/>
      <c r="DRS20" s="387"/>
      <c r="DRT20" s="387"/>
      <c r="DRU20" s="387"/>
      <c r="DRV20" s="387"/>
      <c r="DRW20" s="387"/>
      <c r="DRX20" s="387"/>
      <c r="DRY20" s="387"/>
      <c r="DRZ20" s="387"/>
      <c r="DSA20" s="387"/>
      <c r="DSB20" s="387"/>
      <c r="DSC20" s="387"/>
      <c r="DSD20" s="387"/>
      <c r="DSE20" s="387"/>
      <c r="DSF20" s="387"/>
      <c r="DSG20" s="387"/>
      <c r="DSH20" s="387"/>
      <c r="DSI20" s="387"/>
      <c r="DSJ20" s="387"/>
      <c r="DSK20" s="387"/>
      <c r="DSL20" s="387"/>
      <c r="DSM20" s="387"/>
      <c r="DSN20" s="387"/>
      <c r="DSO20" s="387"/>
      <c r="DSP20" s="387"/>
      <c r="DSQ20" s="387"/>
      <c r="DSR20" s="387"/>
      <c r="DSS20" s="387"/>
      <c r="DST20" s="387"/>
      <c r="DSU20" s="387"/>
      <c r="DSV20" s="387"/>
      <c r="DSW20" s="387"/>
      <c r="DSX20" s="387"/>
      <c r="DSY20" s="387"/>
      <c r="DSZ20" s="387"/>
      <c r="DTA20" s="387"/>
      <c r="DTB20" s="387"/>
      <c r="DTC20" s="387"/>
      <c r="DTD20" s="387"/>
      <c r="DTE20" s="387"/>
      <c r="DTF20" s="387"/>
      <c r="DTG20" s="387"/>
      <c r="DTH20" s="387"/>
      <c r="DTI20" s="387"/>
      <c r="DTJ20" s="387"/>
      <c r="DTK20" s="387"/>
      <c r="DTL20" s="387"/>
      <c r="DTM20" s="387"/>
      <c r="DTN20" s="387"/>
      <c r="DTO20" s="387"/>
      <c r="DTP20" s="387"/>
      <c r="DTQ20" s="387"/>
      <c r="DTR20" s="387"/>
      <c r="DTS20" s="387"/>
      <c r="DTT20" s="387"/>
      <c r="DTU20" s="387"/>
      <c r="DTV20" s="387"/>
      <c r="DTW20" s="387"/>
      <c r="DTX20" s="387"/>
      <c r="DTY20" s="387"/>
      <c r="DTZ20" s="387"/>
      <c r="DUA20" s="387"/>
      <c r="DUB20" s="387"/>
      <c r="DUC20" s="387"/>
      <c r="DUD20" s="387"/>
      <c r="DUE20" s="387"/>
      <c r="DUF20" s="387"/>
      <c r="DUG20" s="387"/>
      <c r="DUH20" s="387"/>
      <c r="DUI20" s="387"/>
      <c r="DUJ20" s="387"/>
      <c r="DUK20" s="387"/>
      <c r="DUL20" s="387"/>
      <c r="DUM20" s="387"/>
      <c r="DUN20" s="387"/>
      <c r="DUO20" s="387"/>
      <c r="DUP20" s="387"/>
      <c r="DUQ20" s="387"/>
      <c r="DUR20" s="387"/>
      <c r="DUS20" s="387"/>
      <c r="DUT20" s="387"/>
      <c r="DUU20" s="387"/>
      <c r="DUV20" s="387"/>
      <c r="DUW20" s="387"/>
      <c r="DUX20" s="387"/>
      <c r="DUY20" s="387"/>
      <c r="DUZ20" s="387"/>
      <c r="DVA20" s="387"/>
      <c r="DVB20" s="387"/>
      <c r="DVC20" s="387"/>
      <c r="DVD20" s="387"/>
      <c r="DVE20" s="387"/>
      <c r="DVF20" s="387"/>
      <c r="DVG20" s="387"/>
      <c r="DVH20" s="387"/>
      <c r="DVI20" s="387"/>
      <c r="DVJ20" s="387"/>
      <c r="DVK20" s="387"/>
      <c r="DVL20" s="387"/>
      <c r="DVM20" s="387"/>
      <c r="DVN20" s="387"/>
      <c r="DVO20" s="387"/>
      <c r="DVP20" s="387"/>
      <c r="DVQ20" s="387"/>
      <c r="DVR20" s="387"/>
      <c r="DVS20" s="387"/>
      <c r="DVT20" s="387"/>
      <c r="DVU20" s="387"/>
      <c r="DVV20" s="387"/>
      <c r="DVW20" s="387"/>
      <c r="DVX20" s="387"/>
      <c r="DVY20" s="387"/>
      <c r="DVZ20" s="387"/>
      <c r="DWA20" s="387"/>
      <c r="DWB20" s="387"/>
      <c r="DWC20" s="387"/>
      <c r="DWD20" s="387"/>
      <c r="DWE20" s="387"/>
      <c r="DWF20" s="387"/>
      <c r="DWG20" s="387"/>
      <c r="DWH20" s="387"/>
      <c r="DWI20" s="387"/>
      <c r="DWJ20" s="387"/>
      <c r="DWK20" s="387"/>
      <c r="DWL20" s="387"/>
      <c r="DWM20" s="387"/>
      <c r="DWN20" s="387"/>
      <c r="DWO20" s="387"/>
      <c r="DWP20" s="387"/>
      <c r="DWQ20" s="387"/>
      <c r="DWR20" s="387"/>
      <c r="DWS20" s="387"/>
      <c r="DWT20" s="387"/>
      <c r="DWU20" s="387"/>
      <c r="DWV20" s="387"/>
      <c r="DWW20" s="387"/>
      <c r="DWX20" s="387"/>
      <c r="DWY20" s="387"/>
      <c r="DWZ20" s="387"/>
      <c r="DXA20" s="387"/>
      <c r="DXB20" s="387"/>
      <c r="DXC20" s="387"/>
      <c r="DXD20" s="387"/>
      <c r="DXE20" s="387"/>
      <c r="DXF20" s="387"/>
      <c r="DXG20" s="387"/>
      <c r="DXH20" s="387"/>
      <c r="DXI20" s="387"/>
      <c r="DXJ20" s="387"/>
      <c r="DXK20" s="387"/>
      <c r="DXL20" s="387"/>
      <c r="DXM20" s="387"/>
      <c r="DXN20" s="387"/>
      <c r="DXO20" s="387"/>
      <c r="DXP20" s="387"/>
      <c r="DXQ20" s="387"/>
      <c r="DXR20" s="387"/>
      <c r="DXS20" s="387"/>
      <c r="DXT20" s="387"/>
      <c r="DXU20" s="387"/>
      <c r="DXV20" s="387"/>
      <c r="DXW20" s="387"/>
      <c r="DXX20" s="387"/>
      <c r="DXY20" s="387"/>
      <c r="DXZ20" s="387"/>
      <c r="DYA20" s="387"/>
      <c r="DYB20" s="387"/>
      <c r="DYC20" s="387"/>
      <c r="DYD20" s="387"/>
      <c r="DYE20" s="387"/>
      <c r="DYF20" s="387"/>
      <c r="DYG20" s="387"/>
      <c r="DYH20" s="387"/>
      <c r="DYI20" s="387"/>
      <c r="DYJ20" s="387"/>
      <c r="DYK20" s="387"/>
      <c r="DYL20" s="387"/>
      <c r="DYM20" s="387"/>
      <c r="DYN20" s="387"/>
      <c r="DYO20" s="387"/>
      <c r="DYP20" s="387"/>
      <c r="DYQ20" s="387"/>
      <c r="DYR20" s="387"/>
      <c r="DYS20" s="387"/>
      <c r="DYT20" s="387"/>
      <c r="DYU20" s="387"/>
      <c r="DYV20" s="387"/>
      <c r="DYW20" s="387"/>
      <c r="DYX20" s="387"/>
      <c r="DYY20" s="387"/>
      <c r="DYZ20" s="387"/>
      <c r="DZA20" s="387"/>
      <c r="DZB20" s="387"/>
      <c r="DZC20" s="387"/>
      <c r="DZD20" s="387"/>
      <c r="DZE20" s="387"/>
      <c r="DZF20" s="387"/>
      <c r="DZG20" s="387"/>
      <c r="DZH20" s="387"/>
      <c r="DZI20" s="387"/>
      <c r="DZJ20" s="387"/>
      <c r="DZK20" s="387"/>
      <c r="DZL20" s="387"/>
      <c r="DZM20" s="387"/>
      <c r="DZN20" s="387"/>
      <c r="DZO20" s="387"/>
      <c r="DZP20" s="387"/>
      <c r="DZQ20" s="387"/>
      <c r="DZR20" s="387"/>
      <c r="DZS20" s="387"/>
      <c r="DZT20" s="387"/>
      <c r="DZU20" s="387"/>
      <c r="DZV20" s="387"/>
      <c r="DZW20" s="387"/>
      <c r="DZX20" s="387"/>
      <c r="DZY20" s="387"/>
      <c r="DZZ20" s="387"/>
      <c r="EAA20" s="387"/>
      <c r="EAB20" s="387"/>
      <c r="EAC20" s="387"/>
      <c r="EAD20" s="387"/>
      <c r="EAE20" s="387"/>
      <c r="EAF20" s="387"/>
      <c r="EAG20" s="387"/>
      <c r="EAH20" s="387"/>
      <c r="EAI20" s="387"/>
      <c r="EAJ20" s="387"/>
      <c r="EAK20" s="387"/>
      <c r="EAL20" s="387"/>
      <c r="EAM20" s="387"/>
      <c r="EAN20" s="387"/>
      <c r="EAO20" s="387"/>
      <c r="EAP20" s="387"/>
      <c r="EAQ20" s="387"/>
      <c r="EAR20" s="387"/>
      <c r="EAS20" s="387"/>
      <c r="EAT20" s="387"/>
      <c r="EAU20" s="387"/>
      <c r="EAV20" s="387"/>
      <c r="EAW20" s="387"/>
      <c r="EAX20" s="387"/>
      <c r="EAY20" s="387"/>
      <c r="EAZ20" s="387"/>
      <c r="EBA20" s="387"/>
      <c r="EBB20" s="387"/>
      <c r="EBC20" s="387"/>
      <c r="EBD20" s="387"/>
      <c r="EBE20" s="387"/>
      <c r="EBF20" s="387"/>
      <c r="EBG20" s="387"/>
      <c r="EBH20" s="387"/>
      <c r="EBI20" s="387"/>
      <c r="EBJ20" s="387"/>
      <c r="EBK20" s="387"/>
      <c r="EBL20" s="387"/>
      <c r="EBM20" s="387"/>
      <c r="EBN20" s="387"/>
      <c r="EBO20" s="387"/>
      <c r="EBP20" s="387"/>
      <c r="EBQ20" s="387"/>
      <c r="EBR20" s="387"/>
      <c r="EBS20" s="387"/>
      <c r="EBT20" s="387"/>
      <c r="EBU20" s="387"/>
      <c r="EBV20" s="387"/>
      <c r="EBW20" s="387"/>
      <c r="EBX20" s="387"/>
      <c r="EBY20" s="387"/>
      <c r="EBZ20" s="387"/>
      <c r="ECA20" s="387"/>
      <c r="ECB20" s="387"/>
      <c r="ECC20" s="387"/>
      <c r="ECD20" s="387"/>
      <c r="ECE20" s="387"/>
      <c r="ECF20" s="387"/>
      <c r="ECG20" s="387"/>
      <c r="ECH20" s="387"/>
      <c r="ECI20" s="387"/>
      <c r="ECJ20" s="387"/>
      <c r="ECK20" s="387"/>
      <c r="ECL20" s="387"/>
      <c r="ECM20" s="387"/>
      <c r="ECN20" s="387"/>
      <c r="ECO20" s="387"/>
      <c r="ECP20" s="387"/>
      <c r="ECQ20" s="387"/>
      <c r="ECR20" s="387"/>
      <c r="ECS20" s="387"/>
      <c r="ECT20" s="387"/>
      <c r="ECU20" s="387"/>
      <c r="ECV20" s="387"/>
      <c r="ECW20" s="387"/>
      <c r="ECX20" s="387"/>
      <c r="ECY20" s="387"/>
      <c r="ECZ20" s="387"/>
      <c r="EDA20" s="387"/>
      <c r="EDB20" s="387"/>
      <c r="EDC20" s="387"/>
      <c r="EDD20" s="387"/>
      <c r="EDE20" s="387"/>
      <c r="EDF20" s="387"/>
      <c r="EDG20" s="387"/>
      <c r="EDH20" s="387"/>
      <c r="EDI20" s="387"/>
      <c r="EDJ20" s="387"/>
      <c r="EDK20" s="387"/>
      <c r="EDL20" s="387"/>
      <c r="EDM20" s="387"/>
      <c r="EDN20" s="387"/>
      <c r="EDO20" s="387"/>
      <c r="EDP20" s="387"/>
      <c r="EDQ20" s="387"/>
      <c r="EDR20" s="387"/>
      <c r="EDS20" s="387"/>
      <c r="EDT20" s="387"/>
      <c r="EDU20" s="387"/>
      <c r="EDV20" s="387"/>
      <c r="EDW20" s="387"/>
      <c r="EDX20" s="387"/>
      <c r="EDY20" s="387"/>
      <c r="EDZ20" s="387"/>
      <c r="EEA20" s="387"/>
      <c r="EEB20" s="387"/>
      <c r="EEC20" s="387"/>
      <c r="EED20" s="387"/>
      <c r="EEE20" s="387"/>
      <c r="EEF20" s="387"/>
      <c r="EEG20" s="387"/>
      <c r="EEH20" s="387"/>
      <c r="EEI20" s="387"/>
      <c r="EEJ20" s="387"/>
      <c r="EEK20" s="387"/>
      <c r="EEL20" s="387"/>
      <c r="EEM20" s="387"/>
      <c r="EEN20" s="387"/>
      <c r="EEO20" s="387"/>
      <c r="EEP20" s="387"/>
      <c r="EEQ20" s="387"/>
      <c r="EER20" s="387"/>
      <c r="EES20" s="387"/>
      <c r="EET20" s="387"/>
      <c r="EEU20" s="387"/>
      <c r="EEV20" s="387"/>
      <c r="EEW20" s="387"/>
      <c r="EEX20" s="387"/>
      <c r="EEY20" s="387"/>
      <c r="EEZ20" s="387"/>
      <c r="EFA20" s="387"/>
      <c r="EFB20" s="387"/>
      <c r="EFC20" s="387"/>
      <c r="EFD20" s="387"/>
      <c r="EFE20" s="387"/>
      <c r="EFF20" s="387"/>
      <c r="EFG20" s="387"/>
      <c r="EFH20" s="387"/>
      <c r="EFI20" s="387"/>
      <c r="EFJ20" s="387"/>
      <c r="EFK20" s="387"/>
      <c r="EFL20" s="387"/>
      <c r="EFM20" s="387"/>
      <c r="EFN20" s="387"/>
      <c r="EFO20" s="387"/>
      <c r="EFP20" s="387"/>
      <c r="EFQ20" s="387"/>
      <c r="EFR20" s="387"/>
      <c r="EFS20" s="387"/>
      <c r="EFT20" s="387"/>
      <c r="EFU20" s="387"/>
      <c r="EFV20" s="387"/>
      <c r="EFW20" s="387"/>
      <c r="EFX20" s="387"/>
      <c r="EFY20" s="387"/>
      <c r="EFZ20" s="387"/>
      <c r="EGA20" s="387"/>
      <c r="EGB20" s="387"/>
      <c r="EGC20" s="387"/>
      <c r="EGD20" s="387"/>
      <c r="EGE20" s="387"/>
      <c r="EGF20" s="387"/>
      <c r="EGG20" s="387"/>
      <c r="EGH20" s="387"/>
      <c r="EGI20" s="387"/>
      <c r="EGJ20" s="387"/>
      <c r="EGK20" s="387"/>
      <c r="EGL20" s="387"/>
      <c r="EGM20" s="387"/>
      <c r="EGN20" s="387"/>
      <c r="EGO20" s="387"/>
      <c r="EGP20" s="387"/>
      <c r="EGQ20" s="387"/>
      <c r="EGR20" s="387"/>
      <c r="EGS20" s="387"/>
      <c r="EGT20" s="387"/>
      <c r="EGU20" s="387"/>
      <c r="EGV20" s="387"/>
      <c r="EGW20" s="387"/>
      <c r="EGX20" s="387"/>
      <c r="EGY20" s="387"/>
      <c r="EGZ20" s="387"/>
      <c r="EHA20" s="387"/>
      <c r="EHB20" s="387"/>
      <c r="EHC20" s="387"/>
      <c r="EHD20" s="387"/>
      <c r="EHE20" s="387"/>
      <c r="EHF20" s="387"/>
      <c r="EHG20" s="387"/>
      <c r="EHH20" s="387"/>
      <c r="EHI20" s="387"/>
      <c r="EHJ20" s="387"/>
      <c r="EHK20" s="387"/>
      <c r="EHL20" s="387"/>
      <c r="EHM20" s="387"/>
      <c r="EHN20" s="387"/>
      <c r="EHO20" s="387"/>
      <c r="EHP20" s="387"/>
      <c r="EHQ20" s="387"/>
      <c r="EHR20" s="387"/>
      <c r="EHS20" s="387"/>
      <c r="EHT20" s="387"/>
      <c r="EHU20" s="387"/>
      <c r="EHV20" s="387"/>
      <c r="EHW20" s="387"/>
      <c r="EHX20" s="387"/>
      <c r="EHY20" s="387"/>
      <c r="EHZ20" s="387"/>
      <c r="EIA20" s="387"/>
      <c r="EIB20" s="387"/>
      <c r="EIC20" s="387"/>
      <c r="EID20" s="387"/>
      <c r="EIE20" s="387"/>
      <c r="EIF20" s="387"/>
      <c r="EIG20" s="387"/>
      <c r="EIH20" s="387"/>
      <c r="EII20" s="387"/>
      <c r="EIJ20" s="387"/>
      <c r="EIK20" s="387"/>
      <c r="EIL20" s="387"/>
      <c r="EIM20" s="387"/>
      <c r="EIN20" s="387"/>
      <c r="EIO20" s="387"/>
      <c r="EIP20" s="387"/>
      <c r="EIQ20" s="387"/>
      <c r="EIR20" s="387"/>
      <c r="EIS20" s="387"/>
      <c r="EIT20" s="387"/>
      <c r="EIU20" s="387"/>
      <c r="EIV20" s="387"/>
      <c r="EIW20" s="387"/>
      <c r="EIX20" s="387"/>
      <c r="EIY20" s="387"/>
      <c r="EIZ20" s="387"/>
      <c r="EJA20" s="387"/>
      <c r="EJB20" s="387"/>
      <c r="EJC20" s="387"/>
      <c r="EJD20" s="387"/>
      <c r="EJE20" s="387"/>
      <c r="EJF20" s="387"/>
      <c r="EJG20" s="387"/>
      <c r="EJH20" s="387"/>
      <c r="EJI20" s="387"/>
      <c r="EJJ20" s="387"/>
      <c r="EJK20" s="387"/>
      <c r="EJL20" s="387"/>
      <c r="EJM20" s="387"/>
      <c r="EJN20" s="387"/>
      <c r="EJO20" s="387"/>
      <c r="EJP20" s="387"/>
      <c r="EJQ20" s="387"/>
      <c r="EJR20" s="387"/>
      <c r="EJS20" s="387"/>
      <c r="EJT20" s="387"/>
      <c r="EJU20" s="387"/>
      <c r="EJV20" s="387"/>
      <c r="EJW20" s="387"/>
      <c r="EJX20" s="387"/>
      <c r="EJY20" s="387"/>
      <c r="EJZ20" s="387"/>
      <c r="EKA20" s="387"/>
      <c r="EKB20" s="387"/>
      <c r="EKC20" s="387"/>
      <c r="EKD20" s="387"/>
      <c r="EKE20" s="387"/>
      <c r="EKF20" s="387"/>
      <c r="EKG20" s="387"/>
      <c r="EKH20" s="387"/>
      <c r="EKI20" s="387"/>
      <c r="EKJ20" s="387"/>
      <c r="EKK20" s="387"/>
      <c r="EKL20" s="387"/>
      <c r="EKM20" s="387"/>
      <c r="EKN20" s="387"/>
      <c r="EKO20" s="387"/>
      <c r="EKP20" s="387"/>
      <c r="EKQ20" s="387"/>
      <c r="EKR20" s="387"/>
      <c r="EKS20" s="387"/>
      <c r="EKT20" s="387"/>
      <c r="EKU20" s="387"/>
      <c r="EKV20" s="387"/>
      <c r="EKW20" s="387"/>
      <c r="EKX20" s="387"/>
      <c r="EKY20" s="387"/>
      <c r="EKZ20" s="387"/>
      <c r="ELA20" s="387"/>
      <c r="ELB20" s="387"/>
      <c r="ELC20" s="387"/>
      <c r="ELD20" s="387"/>
      <c r="ELE20" s="387"/>
      <c r="ELF20" s="387"/>
      <c r="ELG20" s="387"/>
      <c r="ELH20" s="387"/>
      <c r="ELI20" s="387"/>
      <c r="ELJ20" s="387"/>
      <c r="ELK20" s="387"/>
      <c r="ELL20" s="387"/>
      <c r="ELM20" s="387"/>
      <c r="ELN20" s="387"/>
      <c r="ELO20" s="387"/>
      <c r="ELP20" s="387"/>
      <c r="ELQ20" s="387"/>
      <c r="ELR20" s="387"/>
      <c r="ELS20" s="387"/>
      <c r="ELT20" s="387"/>
      <c r="ELU20" s="387"/>
      <c r="ELV20" s="387"/>
      <c r="ELW20" s="387"/>
      <c r="ELX20" s="387"/>
      <c r="ELY20" s="387"/>
      <c r="ELZ20" s="387"/>
      <c r="EMA20" s="387"/>
      <c r="EMB20" s="387"/>
      <c r="EMC20" s="387"/>
      <c r="EMD20" s="387"/>
      <c r="EME20" s="387"/>
      <c r="EMF20" s="387"/>
      <c r="EMG20" s="387"/>
      <c r="EMH20" s="387"/>
      <c r="EMI20" s="387"/>
      <c r="EMJ20" s="387"/>
      <c r="EMK20" s="387"/>
      <c r="EML20" s="387"/>
      <c r="EMM20" s="387"/>
      <c r="EMN20" s="387"/>
      <c r="EMO20" s="387"/>
      <c r="EMP20" s="387"/>
      <c r="EMQ20" s="387"/>
      <c r="EMR20" s="387"/>
      <c r="EMS20" s="387"/>
      <c r="EMT20" s="387"/>
      <c r="EMU20" s="387"/>
      <c r="EMV20" s="387"/>
      <c r="EMW20" s="387"/>
      <c r="EMX20" s="387"/>
      <c r="EMY20" s="387"/>
      <c r="EMZ20" s="387"/>
      <c r="ENA20" s="387"/>
      <c r="ENB20" s="387"/>
      <c r="ENC20" s="387"/>
      <c r="END20" s="387"/>
      <c r="ENE20" s="387"/>
      <c r="ENF20" s="387"/>
      <c r="ENG20" s="387"/>
      <c r="ENH20" s="387"/>
      <c r="ENI20" s="387"/>
      <c r="ENJ20" s="387"/>
      <c r="ENK20" s="387"/>
      <c r="ENL20" s="387"/>
      <c r="ENM20" s="387"/>
      <c r="ENN20" s="387"/>
      <c r="ENO20" s="387"/>
      <c r="ENP20" s="387"/>
      <c r="ENQ20" s="387"/>
      <c r="ENR20" s="387"/>
      <c r="ENS20" s="387"/>
      <c r="ENT20" s="387"/>
      <c r="ENU20" s="387"/>
      <c r="ENV20" s="387"/>
      <c r="ENW20" s="387"/>
      <c r="ENX20" s="387"/>
      <c r="ENY20" s="387"/>
      <c r="ENZ20" s="387"/>
      <c r="EOA20" s="387"/>
      <c r="EOB20" s="387"/>
      <c r="EOC20" s="387"/>
      <c r="EOD20" s="387"/>
      <c r="EOE20" s="387"/>
      <c r="EOF20" s="387"/>
      <c r="EOG20" s="387"/>
      <c r="EOH20" s="387"/>
      <c r="EOI20" s="387"/>
      <c r="EOJ20" s="387"/>
      <c r="EOK20" s="387"/>
      <c r="EOL20" s="387"/>
      <c r="EOM20" s="387"/>
      <c r="EON20" s="387"/>
      <c r="EOO20" s="387"/>
      <c r="EOP20" s="387"/>
      <c r="EOQ20" s="387"/>
      <c r="EOR20" s="387"/>
      <c r="EOS20" s="387"/>
      <c r="EOT20" s="387"/>
      <c r="EOU20" s="387"/>
      <c r="EOV20" s="387"/>
      <c r="EOW20" s="387"/>
      <c r="EOX20" s="387"/>
      <c r="EOY20" s="387"/>
      <c r="EOZ20" s="387"/>
      <c r="EPA20" s="387"/>
      <c r="EPB20" s="387"/>
      <c r="EPC20" s="387"/>
      <c r="EPD20" s="387"/>
      <c r="EPE20" s="387"/>
      <c r="EPF20" s="387"/>
      <c r="EPG20" s="387"/>
      <c r="EPH20" s="387"/>
      <c r="EPI20" s="387"/>
      <c r="EPJ20" s="387"/>
      <c r="EPK20" s="387"/>
      <c r="EPL20" s="387"/>
      <c r="EPM20" s="387"/>
      <c r="EPN20" s="387"/>
      <c r="EPO20" s="387"/>
      <c r="EPP20" s="387"/>
      <c r="EPQ20" s="387"/>
      <c r="EPR20" s="387"/>
      <c r="EPS20" s="387"/>
      <c r="EPT20" s="387"/>
      <c r="EPU20" s="387"/>
      <c r="EPV20" s="387"/>
      <c r="EPW20" s="387"/>
      <c r="EPX20" s="387"/>
      <c r="EPY20" s="387"/>
      <c r="EPZ20" s="387"/>
      <c r="EQA20" s="387"/>
      <c r="EQB20" s="387"/>
      <c r="EQC20" s="387"/>
      <c r="EQD20" s="387"/>
      <c r="EQE20" s="387"/>
      <c r="EQF20" s="387"/>
      <c r="EQG20" s="387"/>
      <c r="EQH20" s="387"/>
      <c r="EQI20" s="387"/>
      <c r="EQJ20" s="387"/>
      <c r="EQK20" s="387"/>
      <c r="EQL20" s="387"/>
      <c r="EQM20" s="387"/>
      <c r="EQN20" s="387"/>
      <c r="EQO20" s="387"/>
      <c r="EQP20" s="387"/>
      <c r="EQQ20" s="387"/>
      <c r="EQR20" s="387"/>
      <c r="EQS20" s="387"/>
      <c r="EQT20" s="387"/>
      <c r="EQU20" s="387"/>
      <c r="EQV20" s="387"/>
      <c r="EQW20" s="387"/>
      <c r="EQX20" s="387"/>
      <c r="EQY20" s="387"/>
      <c r="EQZ20" s="387"/>
      <c r="ERA20" s="387"/>
      <c r="ERB20" s="387"/>
      <c r="ERC20" s="387"/>
      <c r="ERD20" s="387"/>
      <c r="ERE20" s="387"/>
      <c r="ERF20" s="387"/>
      <c r="ERG20" s="387"/>
      <c r="ERH20" s="387"/>
      <c r="ERI20" s="387"/>
      <c r="ERJ20" s="387"/>
      <c r="ERK20" s="387"/>
      <c r="ERL20" s="387"/>
      <c r="ERM20" s="387"/>
      <c r="ERN20" s="387"/>
      <c r="ERO20" s="387"/>
      <c r="ERP20" s="387"/>
      <c r="ERQ20" s="387"/>
      <c r="ERR20" s="387"/>
      <c r="ERS20" s="387"/>
      <c r="ERT20" s="387"/>
      <c r="ERU20" s="387"/>
      <c r="ERV20" s="387"/>
      <c r="ERW20" s="387"/>
      <c r="ERX20" s="387"/>
      <c r="ERY20" s="387"/>
      <c r="ERZ20" s="387"/>
      <c r="ESA20" s="387"/>
      <c r="ESB20" s="387"/>
      <c r="ESC20" s="387"/>
      <c r="ESD20" s="387"/>
      <c r="ESE20" s="387"/>
      <c r="ESF20" s="387"/>
      <c r="ESG20" s="387"/>
      <c r="ESH20" s="387"/>
      <c r="ESI20" s="387"/>
      <c r="ESJ20" s="387"/>
      <c r="ESK20" s="387"/>
      <c r="ESL20" s="387"/>
      <c r="ESM20" s="387"/>
      <c r="ESN20" s="387"/>
      <c r="ESO20" s="387"/>
      <c r="ESP20" s="387"/>
      <c r="ESQ20" s="387"/>
      <c r="ESR20" s="387"/>
      <c r="ESS20" s="387"/>
      <c r="EST20" s="387"/>
      <c r="ESU20" s="387"/>
      <c r="ESV20" s="387"/>
      <c r="ESW20" s="387"/>
      <c r="ESX20" s="387"/>
      <c r="ESY20" s="387"/>
      <c r="ESZ20" s="387"/>
      <c r="ETA20" s="387"/>
      <c r="ETB20" s="387"/>
      <c r="ETC20" s="387"/>
      <c r="ETD20" s="387"/>
      <c r="ETE20" s="387"/>
      <c r="ETF20" s="387"/>
      <c r="ETG20" s="387"/>
      <c r="ETH20" s="387"/>
      <c r="ETI20" s="387"/>
      <c r="ETJ20" s="387"/>
      <c r="ETK20" s="387"/>
      <c r="ETL20" s="387"/>
      <c r="ETM20" s="387"/>
      <c r="ETN20" s="387"/>
      <c r="ETO20" s="387"/>
      <c r="ETP20" s="387"/>
      <c r="ETQ20" s="387"/>
      <c r="ETR20" s="387"/>
      <c r="ETS20" s="387"/>
      <c r="ETT20" s="387"/>
      <c r="ETU20" s="387"/>
      <c r="ETV20" s="387"/>
      <c r="ETW20" s="387"/>
      <c r="ETX20" s="387"/>
      <c r="ETY20" s="387"/>
      <c r="ETZ20" s="387"/>
      <c r="EUA20" s="387"/>
      <c r="EUB20" s="387"/>
      <c r="EUC20" s="387"/>
      <c r="EUD20" s="387"/>
      <c r="EUE20" s="387"/>
      <c r="EUF20" s="387"/>
      <c r="EUG20" s="387"/>
      <c r="EUH20" s="387"/>
      <c r="EUI20" s="387"/>
      <c r="EUJ20" s="387"/>
      <c r="EUK20" s="387"/>
      <c r="EUL20" s="387"/>
      <c r="EUM20" s="387"/>
      <c r="EUN20" s="387"/>
      <c r="EUO20" s="387"/>
      <c r="EUP20" s="387"/>
      <c r="EUQ20" s="387"/>
      <c r="EUR20" s="387"/>
      <c r="EUS20" s="387"/>
      <c r="EUT20" s="387"/>
      <c r="EUU20" s="387"/>
      <c r="EUV20" s="387"/>
      <c r="EUW20" s="387"/>
      <c r="EUX20" s="387"/>
      <c r="EUY20" s="387"/>
      <c r="EUZ20" s="387"/>
      <c r="EVA20" s="387"/>
      <c r="EVB20" s="387"/>
      <c r="EVC20" s="387"/>
      <c r="EVD20" s="387"/>
      <c r="EVE20" s="387"/>
      <c r="EVF20" s="387"/>
      <c r="EVG20" s="387"/>
      <c r="EVH20" s="387"/>
      <c r="EVI20" s="387"/>
      <c r="EVJ20" s="387"/>
      <c r="EVK20" s="387"/>
      <c r="EVL20" s="387"/>
      <c r="EVM20" s="387"/>
      <c r="EVN20" s="387"/>
      <c r="EVO20" s="387"/>
      <c r="EVP20" s="387"/>
      <c r="EVQ20" s="387"/>
      <c r="EVR20" s="387"/>
      <c r="EVS20" s="387"/>
      <c r="EVT20" s="387"/>
      <c r="EVU20" s="387"/>
      <c r="EVV20" s="387"/>
      <c r="EVW20" s="387"/>
      <c r="EVX20" s="387"/>
      <c r="EVY20" s="387"/>
      <c r="EVZ20" s="387"/>
      <c r="EWA20" s="387"/>
      <c r="EWB20" s="387"/>
      <c r="EWC20" s="387"/>
      <c r="EWD20" s="387"/>
      <c r="EWE20" s="387"/>
      <c r="EWF20" s="387"/>
      <c r="EWG20" s="387"/>
      <c r="EWH20" s="387"/>
      <c r="EWI20" s="387"/>
      <c r="EWJ20" s="387"/>
      <c r="EWK20" s="387"/>
      <c r="EWL20" s="387"/>
      <c r="EWM20" s="387"/>
      <c r="EWN20" s="387"/>
      <c r="EWO20" s="387"/>
      <c r="EWP20" s="387"/>
      <c r="EWQ20" s="387"/>
      <c r="EWR20" s="387"/>
      <c r="EWS20" s="387"/>
      <c r="EWT20" s="387"/>
      <c r="EWU20" s="387"/>
      <c r="EWV20" s="387"/>
      <c r="EWW20" s="387"/>
      <c r="EWX20" s="387"/>
      <c r="EWY20" s="387"/>
      <c r="EWZ20" s="387"/>
      <c r="EXA20" s="387"/>
      <c r="EXB20" s="387"/>
      <c r="EXC20" s="387"/>
      <c r="EXD20" s="387"/>
      <c r="EXE20" s="387"/>
      <c r="EXF20" s="387"/>
      <c r="EXG20" s="387"/>
      <c r="EXH20" s="387"/>
      <c r="EXI20" s="387"/>
      <c r="EXJ20" s="387"/>
      <c r="EXK20" s="387"/>
      <c r="EXL20" s="387"/>
      <c r="EXM20" s="387"/>
      <c r="EXN20" s="387"/>
      <c r="EXO20" s="387"/>
      <c r="EXP20" s="387"/>
      <c r="EXQ20" s="387"/>
      <c r="EXR20" s="387"/>
      <c r="EXS20" s="387"/>
      <c r="EXT20" s="387"/>
      <c r="EXU20" s="387"/>
      <c r="EXV20" s="387"/>
      <c r="EXW20" s="387"/>
      <c r="EXX20" s="387"/>
      <c r="EXY20" s="387"/>
      <c r="EXZ20" s="387"/>
      <c r="EYA20" s="387"/>
      <c r="EYB20" s="387"/>
      <c r="EYC20" s="387"/>
      <c r="EYD20" s="387"/>
      <c r="EYE20" s="387"/>
      <c r="EYF20" s="387"/>
      <c r="EYG20" s="387"/>
      <c r="EYH20" s="387"/>
      <c r="EYI20" s="387"/>
      <c r="EYJ20" s="387"/>
      <c r="EYK20" s="387"/>
      <c r="EYL20" s="387"/>
      <c r="EYM20" s="387"/>
      <c r="EYN20" s="387"/>
      <c r="EYO20" s="387"/>
      <c r="EYP20" s="387"/>
      <c r="EYQ20" s="387"/>
      <c r="EYR20" s="387"/>
      <c r="EYS20" s="387"/>
      <c r="EYT20" s="387"/>
      <c r="EYU20" s="387"/>
      <c r="EYV20" s="387"/>
      <c r="EYW20" s="387"/>
      <c r="EYX20" s="387"/>
      <c r="EYY20" s="387"/>
      <c r="EYZ20" s="387"/>
      <c r="EZA20" s="387"/>
      <c r="EZB20" s="387"/>
      <c r="EZC20" s="387"/>
      <c r="EZD20" s="387"/>
      <c r="EZE20" s="387"/>
      <c r="EZF20" s="387"/>
      <c r="EZG20" s="387"/>
      <c r="EZH20" s="387"/>
      <c r="EZI20" s="387"/>
      <c r="EZJ20" s="387"/>
      <c r="EZK20" s="387"/>
      <c r="EZL20" s="387"/>
      <c r="EZM20" s="387"/>
      <c r="EZN20" s="387"/>
      <c r="EZO20" s="387"/>
      <c r="EZP20" s="387"/>
      <c r="EZQ20" s="387"/>
      <c r="EZR20" s="387"/>
      <c r="EZS20" s="387"/>
      <c r="EZT20" s="387"/>
      <c r="EZU20" s="387"/>
      <c r="EZV20" s="387"/>
      <c r="EZW20" s="387"/>
      <c r="EZX20" s="387"/>
      <c r="EZY20" s="387"/>
      <c r="EZZ20" s="387"/>
      <c r="FAA20" s="387"/>
      <c r="FAB20" s="387"/>
      <c r="FAC20" s="387"/>
      <c r="FAD20" s="387"/>
      <c r="FAE20" s="387"/>
      <c r="FAF20" s="387"/>
      <c r="FAG20" s="387"/>
      <c r="FAH20" s="387"/>
      <c r="FAI20" s="387"/>
      <c r="FAJ20" s="387"/>
      <c r="FAK20" s="387"/>
      <c r="FAL20" s="387"/>
      <c r="FAM20" s="387"/>
      <c r="FAN20" s="387"/>
      <c r="FAO20" s="387"/>
      <c r="FAP20" s="387"/>
      <c r="FAQ20" s="387"/>
      <c r="FAR20" s="387"/>
      <c r="FAS20" s="387"/>
      <c r="FAT20" s="387"/>
      <c r="FAU20" s="387"/>
      <c r="FAV20" s="387"/>
      <c r="FAW20" s="387"/>
      <c r="FAX20" s="387"/>
      <c r="FAY20" s="387"/>
      <c r="FAZ20" s="387"/>
      <c r="FBA20" s="387"/>
      <c r="FBB20" s="387"/>
      <c r="FBC20" s="387"/>
      <c r="FBD20" s="387"/>
      <c r="FBE20" s="387"/>
      <c r="FBF20" s="387"/>
      <c r="FBG20" s="387"/>
      <c r="FBH20" s="387"/>
      <c r="FBI20" s="387"/>
      <c r="FBJ20" s="387"/>
      <c r="FBK20" s="387"/>
      <c r="FBL20" s="387"/>
      <c r="FBM20" s="387"/>
      <c r="FBN20" s="387"/>
      <c r="FBO20" s="387"/>
      <c r="FBP20" s="387"/>
      <c r="FBQ20" s="387"/>
      <c r="FBR20" s="387"/>
      <c r="FBS20" s="387"/>
      <c r="FBT20" s="387"/>
      <c r="FBU20" s="387"/>
      <c r="FBV20" s="387"/>
      <c r="FBW20" s="387"/>
      <c r="FBX20" s="387"/>
      <c r="FBY20" s="387"/>
      <c r="FBZ20" s="387"/>
      <c r="FCA20" s="387"/>
      <c r="FCB20" s="387"/>
      <c r="FCC20" s="387"/>
      <c r="FCD20" s="387"/>
      <c r="FCE20" s="387"/>
      <c r="FCF20" s="387"/>
      <c r="FCG20" s="387"/>
      <c r="FCH20" s="387"/>
      <c r="FCI20" s="387"/>
      <c r="FCJ20" s="387"/>
      <c r="FCK20" s="387"/>
      <c r="FCL20" s="387"/>
      <c r="FCM20" s="387"/>
      <c r="FCN20" s="387"/>
      <c r="FCO20" s="387"/>
      <c r="FCP20" s="387"/>
      <c r="FCQ20" s="387"/>
      <c r="FCR20" s="387"/>
      <c r="FCS20" s="387"/>
      <c r="FCT20" s="387"/>
      <c r="FCU20" s="387"/>
      <c r="FCV20" s="387"/>
      <c r="FCW20" s="387"/>
      <c r="FCX20" s="387"/>
      <c r="FCY20" s="387"/>
      <c r="FCZ20" s="387"/>
      <c r="FDA20" s="387"/>
      <c r="FDB20" s="387"/>
      <c r="FDC20" s="387"/>
      <c r="FDD20" s="387"/>
      <c r="FDE20" s="387"/>
      <c r="FDF20" s="387"/>
      <c r="FDG20" s="387"/>
      <c r="FDH20" s="387"/>
      <c r="FDI20" s="387"/>
      <c r="FDJ20" s="387"/>
      <c r="FDK20" s="387"/>
      <c r="FDL20" s="387"/>
      <c r="FDM20" s="387"/>
      <c r="FDN20" s="387"/>
      <c r="FDO20" s="387"/>
      <c r="FDP20" s="387"/>
      <c r="FDQ20" s="387"/>
      <c r="FDR20" s="387"/>
      <c r="FDS20" s="387"/>
      <c r="FDT20" s="387"/>
      <c r="FDU20" s="387"/>
      <c r="FDV20" s="387"/>
      <c r="FDW20" s="387"/>
      <c r="FDX20" s="387"/>
      <c r="FDY20" s="387"/>
      <c r="FDZ20" s="387"/>
      <c r="FEA20" s="387"/>
      <c r="FEB20" s="387"/>
      <c r="FEC20" s="387"/>
      <c r="FED20" s="387"/>
      <c r="FEE20" s="387"/>
      <c r="FEF20" s="387"/>
      <c r="FEG20" s="387"/>
      <c r="FEH20" s="387"/>
      <c r="FEI20" s="387"/>
      <c r="FEJ20" s="387"/>
      <c r="FEK20" s="387"/>
      <c r="FEL20" s="387"/>
      <c r="FEM20" s="387"/>
      <c r="FEN20" s="387"/>
      <c r="FEO20" s="387"/>
      <c r="FEP20" s="387"/>
      <c r="FEQ20" s="387"/>
      <c r="FER20" s="387"/>
      <c r="FES20" s="387"/>
      <c r="FET20" s="387"/>
      <c r="FEU20" s="387"/>
      <c r="FEV20" s="387"/>
      <c r="FEW20" s="387"/>
      <c r="FEX20" s="387"/>
      <c r="FEY20" s="387"/>
      <c r="FEZ20" s="387"/>
      <c r="FFA20" s="387"/>
      <c r="FFB20" s="387"/>
      <c r="FFC20" s="387"/>
      <c r="FFD20" s="387"/>
      <c r="FFE20" s="387"/>
      <c r="FFF20" s="387"/>
      <c r="FFG20" s="387"/>
      <c r="FFH20" s="387"/>
      <c r="FFI20" s="387"/>
      <c r="FFJ20" s="387"/>
      <c r="FFK20" s="387"/>
      <c r="FFL20" s="387"/>
      <c r="FFM20" s="387"/>
      <c r="FFN20" s="387"/>
      <c r="FFO20" s="387"/>
      <c r="FFP20" s="387"/>
      <c r="FFQ20" s="387"/>
      <c r="FFR20" s="387"/>
      <c r="FFS20" s="387"/>
      <c r="FFT20" s="387"/>
      <c r="FFU20" s="387"/>
      <c r="FFV20" s="387"/>
      <c r="FFW20" s="387"/>
      <c r="FFX20" s="387"/>
      <c r="FFY20" s="387"/>
      <c r="FFZ20" s="387"/>
      <c r="FGA20" s="387"/>
      <c r="FGB20" s="387"/>
      <c r="FGC20" s="387"/>
      <c r="FGD20" s="387"/>
      <c r="FGE20" s="387"/>
      <c r="FGF20" s="387"/>
      <c r="FGG20" s="387"/>
      <c r="FGH20" s="387"/>
      <c r="FGI20" s="387"/>
      <c r="FGJ20" s="387"/>
      <c r="FGK20" s="387"/>
      <c r="FGL20" s="387"/>
      <c r="FGM20" s="387"/>
      <c r="FGN20" s="387"/>
      <c r="FGO20" s="387"/>
      <c r="FGP20" s="387"/>
      <c r="FGQ20" s="387"/>
      <c r="FGR20" s="387"/>
      <c r="FGS20" s="387"/>
      <c r="FGT20" s="387"/>
      <c r="FGU20" s="387"/>
      <c r="FGV20" s="387"/>
      <c r="FGW20" s="387"/>
      <c r="FGX20" s="387"/>
      <c r="FGY20" s="387"/>
      <c r="FGZ20" s="387"/>
      <c r="FHA20" s="387"/>
      <c r="FHB20" s="387"/>
      <c r="FHC20" s="387"/>
      <c r="FHD20" s="387"/>
      <c r="FHE20" s="387"/>
      <c r="FHF20" s="387"/>
      <c r="FHG20" s="387"/>
      <c r="FHH20" s="387"/>
      <c r="FHI20" s="387"/>
      <c r="FHJ20" s="387"/>
      <c r="FHK20" s="387"/>
      <c r="FHL20" s="387"/>
      <c r="FHM20" s="387"/>
      <c r="FHN20" s="387"/>
      <c r="FHO20" s="387"/>
      <c r="FHP20" s="387"/>
      <c r="FHQ20" s="387"/>
      <c r="FHR20" s="387"/>
      <c r="FHS20" s="387"/>
      <c r="FHT20" s="387"/>
      <c r="FHU20" s="387"/>
      <c r="FHV20" s="387"/>
      <c r="FHW20" s="387"/>
      <c r="FHX20" s="387"/>
      <c r="FHY20" s="387"/>
      <c r="FHZ20" s="387"/>
      <c r="FIA20" s="387"/>
      <c r="FIB20" s="387"/>
      <c r="FIC20" s="387"/>
      <c r="FID20" s="387"/>
      <c r="FIE20" s="387"/>
      <c r="FIF20" s="387"/>
      <c r="FIG20" s="387"/>
      <c r="FIH20" s="387"/>
      <c r="FII20" s="387"/>
      <c r="FIJ20" s="387"/>
      <c r="FIK20" s="387"/>
      <c r="FIL20" s="387"/>
      <c r="FIM20" s="387"/>
      <c r="FIN20" s="387"/>
      <c r="FIO20" s="387"/>
      <c r="FIP20" s="387"/>
      <c r="FIQ20" s="387"/>
      <c r="FIR20" s="387"/>
      <c r="FIS20" s="387"/>
      <c r="FIT20" s="387"/>
      <c r="FIU20" s="387"/>
      <c r="FIV20" s="387"/>
      <c r="FIW20" s="387"/>
      <c r="FIX20" s="387"/>
      <c r="FIY20" s="387"/>
      <c r="FIZ20" s="387"/>
      <c r="FJA20" s="387"/>
      <c r="FJB20" s="387"/>
      <c r="FJC20" s="387"/>
      <c r="FJD20" s="387"/>
      <c r="FJE20" s="387"/>
      <c r="FJF20" s="387"/>
      <c r="FJG20" s="387"/>
      <c r="FJH20" s="387"/>
      <c r="FJI20" s="387"/>
      <c r="FJJ20" s="387"/>
      <c r="FJK20" s="387"/>
      <c r="FJL20" s="387"/>
      <c r="FJM20" s="387"/>
      <c r="FJN20" s="387"/>
      <c r="FJO20" s="387"/>
      <c r="FJP20" s="387"/>
      <c r="FJQ20" s="387"/>
      <c r="FJR20" s="387"/>
      <c r="FJS20" s="387"/>
      <c r="FJT20" s="387"/>
      <c r="FJU20" s="387"/>
      <c r="FJV20" s="387"/>
      <c r="FJW20" s="387"/>
      <c r="FJX20" s="387"/>
      <c r="FJY20" s="387"/>
      <c r="FJZ20" s="387"/>
      <c r="FKA20" s="387"/>
      <c r="FKB20" s="387"/>
      <c r="FKC20" s="387"/>
      <c r="FKD20" s="387"/>
      <c r="FKE20" s="387"/>
      <c r="FKF20" s="387"/>
      <c r="FKG20" s="387"/>
      <c r="FKH20" s="387"/>
      <c r="FKI20" s="387"/>
      <c r="FKJ20" s="387"/>
      <c r="FKK20" s="387"/>
      <c r="FKL20" s="387"/>
      <c r="FKM20" s="387"/>
      <c r="FKN20" s="387"/>
      <c r="FKO20" s="387"/>
      <c r="FKP20" s="387"/>
      <c r="FKQ20" s="387"/>
      <c r="FKR20" s="387"/>
      <c r="FKS20" s="387"/>
      <c r="FKT20" s="387"/>
      <c r="FKU20" s="387"/>
      <c r="FKV20" s="387"/>
      <c r="FKW20" s="387"/>
      <c r="FKX20" s="387"/>
      <c r="FKY20" s="387"/>
      <c r="FKZ20" s="387"/>
      <c r="FLA20" s="387"/>
      <c r="FLB20" s="387"/>
      <c r="FLC20" s="387"/>
      <c r="FLD20" s="387"/>
      <c r="FLE20" s="387"/>
      <c r="FLF20" s="387"/>
      <c r="FLG20" s="387"/>
      <c r="FLH20" s="387"/>
      <c r="FLI20" s="387"/>
      <c r="FLJ20" s="387"/>
      <c r="FLK20" s="387"/>
      <c r="FLL20" s="387"/>
      <c r="FLM20" s="387"/>
      <c r="FLN20" s="387"/>
      <c r="FLO20" s="387"/>
      <c r="FLP20" s="387"/>
      <c r="FLQ20" s="387"/>
      <c r="FLR20" s="387"/>
      <c r="FLS20" s="387"/>
      <c r="FLT20" s="387"/>
      <c r="FLU20" s="387"/>
      <c r="FLV20" s="387"/>
      <c r="FLW20" s="387"/>
      <c r="FLX20" s="387"/>
      <c r="FLY20" s="387"/>
      <c r="FLZ20" s="387"/>
      <c r="FMA20" s="387"/>
      <c r="FMB20" s="387"/>
      <c r="FMC20" s="387"/>
      <c r="FMD20" s="387"/>
      <c r="FME20" s="387"/>
      <c r="FMF20" s="387"/>
      <c r="FMG20" s="387"/>
      <c r="FMH20" s="387"/>
      <c r="FMI20" s="387"/>
      <c r="FMJ20" s="387"/>
      <c r="FMK20" s="387"/>
      <c r="FML20" s="387"/>
      <c r="FMM20" s="387"/>
      <c r="FMN20" s="387"/>
      <c r="FMO20" s="387"/>
      <c r="FMP20" s="387"/>
      <c r="FMQ20" s="387"/>
      <c r="FMR20" s="387"/>
      <c r="FMS20" s="387"/>
      <c r="FMT20" s="387"/>
      <c r="FMU20" s="387"/>
      <c r="FMV20" s="387"/>
      <c r="FMW20" s="387"/>
      <c r="FMX20" s="387"/>
      <c r="FMY20" s="387"/>
      <c r="FMZ20" s="387"/>
      <c r="FNA20" s="387"/>
      <c r="FNB20" s="387"/>
      <c r="FNC20" s="387"/>
      <c r="FND20" s="387"/>
      <c r="FNE20" s="387"/>
      <c r="FNF20" s="387"/>
      <c r="FNG20" s="387"/>
      <c r="FNH20" s="387"/>
      <c r="FNI20" s="387"/>
      <c r="FNJ20" s="387"/>
      <c r="FNK20" s="387"/>
      <c r="FNL20" s="387"/>
      <c r="FNM20" s="387"/>
      <c r="FNN20" s="387"/>
      <c r="FNO20" s="387"/>
      <c r="FNP20" s="387"/>
      <c r="FNQ20" s="387"/>
      <c r="FNR20" s="387"/>
      <c r="FNS20" s="387"/>
      <c r="FNT20" s="387"/>
      <c r="FNU20" s="387"/>
      <c r="FNV20" s="387"/>
      <c r="FNW20" s="387"/>
      <c r="FNX20" s="387"/>
      <c r="FNY20" s="387"/>
      <c r="FNZ20" s="387"/>
      <c r="FOA20" s="387"/>
      <c r="FOB20" s="387"/>
      <c r="FOC20" s="387"/>
      <c r="FOD20" s="387"/>
      <c r="FOE20" s="387"/>
      <c r="FOF20" s="387"/>
      <c r="FOG20" s="387"/>
      <c r="FOH20" s="387"/>
      <c r="FOI20" s="387"/>
      <c r="FOJ20" s="387"/>
      <c r="FOK20" s="387"/>
      <c r="FOL20" s="387"/>
      <c r="FOM20" s="387"/>
      <c r="FON20" s="387"/>
      <c r="FOO20" s="387"/>
      <c r="FOP20" s="387"/>
      <c r="FOQ20" s="387"/>
      <c r="FOR20" s="387"/>
      <c r="FOS20" s="387"/>
      <c r="FOT20" s="387"/>
      <c r="FOU20" s="387"/>
      <c r="FOV20" s="387"/>
      <c r="FOW20" s="387"/>
      <c r="FOX20" s="387"/>
      <c r="FOY20" s="387"/>
      <c r="FOZ20" s="387"/>
      <c r="FPA20" s="387"/>
      <c r="FPB20" s="387"/>
      <c r="FPC20" s="387"/>
      <c r="FPD20" s="387"/>
      <c r="FPE20" s="387"/>
      <c r="FPF20" s="387"/>
      <c r="FPG20" s="387"/>
      <c r="FPH20" s="387"/>
      <c r="FPI20" s="387"/>
      <c r="FPJ20" s="387"/>
      <c r="FPK20" s="387"/>
      <c r="FPL20" s="387"/>
      <c r="FPM20" s="387"/>
      <c r="FPN20" s="387"/>
      <c r="FPO20" s="387"/>
      <c r="FPP20" s="387"/>
      <c r="FPQ20" s="387"/>
      <c r="FPR20" s="387"/>
      <c r="FPS20" s="387"/>
      <c r="FPT20" s="387"/>
      <c r="FPU20" s="387"/>
      <c r="FPV20" s="387"/>
      <c r="FPW20" s="387"/>
      <c r="FPX20" s="387"/>
      <c r="FPY20" s="387"/>
      <c r="FPZ20" s="387"/>
      <c r="FQA20" s="387"/>
      <c r="FQB20" s="387"/>
      <c r="FQC20" s="387"/>
      <c r="FQD20" s="387"/>
      <c r="FQE20" s="387"/>
      <c r="FQF20" s="387"/>
      <c r="FQG20" s="387"/>
      <c r="FQH20" s="387"/>
      <c r="FQI20" s="387"/>
      <c r="FQJ20" s="387"/>
      <c r="FQK20" s="387"/>
      <c r="FQL20" s="387"/>
      <c r="FQM20" s="387"/>
      <c r="FQN20" s="387"/>
      <c r="FQO20" s="387"/>
      <c r="FQP20" s="387"/>
      <c r="FQQ20" s="387"/>
      <c r="FQR20" s="387"/>
      <c r="FQS20" s="387"/>
      <c r="FQT20" s="387"/>
      <c r="FQU20" s="387"/>
      <c r="FQV20" s="387"/>
      <c r="FQW20" s="387"/>
      <c r="FQX20" s="387"/>
      <c r="FQY20" s="387"/>
      <c r="FQZ20" s="387"/>
      <c r="FRA20" s="387"/>
      <c r="FRB20" s="387"/>
      <c r="FRC20" s="387"/>
      <c r="FRD20" s="387"/>
      <c r="FRE20" s="387"/>
      <c r="FRF20" s="387"/>
      <c r="FRG20" s="387"/>
      <c r="FRH20" s="387"/>
      <c r="FRI20" s="387"/>
      <c r="FRJ20" s="387"/>
      <c r="FRK20" s="387"/>
      <c r="FRL20" s="387"/>
      <c r="FRM20" s="387"/>
      <c r="FRN20" s="387"/>
      <c r="FRO20" s="387"/>
      <c r="FRP20" s="387"/>
      <c r="FRQ20" s="387"/>
      <c r="FRR20" s="387"/>
      <c r="FRS20" s="387"/>
      <c r="FRT20" s="387"/>
      <c r="FRU20" s="387"/>
      <c r="FRV20" s="387"/>
      <c r="FRW20" s="387"/>
      <c r="FRX20" s="387"/>
      <c r="FRY20" s="387"/>
      <c r="FRZ20" s="387"/>
      <c r="FSA20" s="387"/>
      <c r="FSB20" s="387"/>
      <c r="FSC20" s="387"/>
      <c r="FSD20" s="387"/>
      <c r="FSE20" s="387"/>
      <c r="FSF20" s="387"/>
      <c r="FSG20" s="387"/>
      <c r="FSH20" s="387"/>
      <c r="FSI20" s="387"/>
      <c r="FSJ20" s="387"/>
      <c r="FSK20" s="387"/>
      <c r="FSL20" s="387"/>
      <c r="FSM20" s="387"/>
      <c r="FSN20" s="387"/>
      <c r="FSO20" s="387"/>
      <c r="FSP20" s="387"/>
      <c r="FSQ20" s="387"/>
      <c r="FSR20" s="387"/>
      <c r="FSS20" s="387"/>
      <c r="FST20" s="387"/>
      <c r="FSU20" s="387"/>
      <c r="FSV20" s="387"/>
      <c r="FSW20" s="387"/>
      <c r="FSX20" s="387"/>
      <c r="FSY20" s="387"/>
      <c r="FSZ20" s="387"/>
      <c r="FTA20" s="387"/>
      <c r="FTB20" s="387"/>
      <c r="FTC20" s="387"/>
      <c r="FTD20" s="387"/>
      <c r="FTE20" s="387"/>
      <c r="FTF20" s="387"/>
      <c r="FTG20" s="387"/>
      <c r="FTH20" s="387"/>
      <c r="FTI20" s="387"/>
      <c r="FTJ20" s="387"/>
      <c r="FTK20" s="387"/>
      <c r="FTL20" s="387"/>
      <c r="FTM20" s="387"/>
      <c r="FTN20" s="387"/>
      <c r="FTO20" s="387"/>
      <c r="FTP20" s="387"/>
      <c r="FTQ20" s="387"/>
      <c r="FTR20" s="387"/>
      <c r="FTS20" s="387"/>
      <c r="FTT20" s="387"/>
      <c r="FTU20" s="387"/>
      <c r="FTV20" s="387"/>
      <c r="FTW20" s="387"/>
      <c r="FTX20" s="387"/>
      <c r="FTY20" s="387"/>
      <c r="FTZ20" s="387"/>
      <c r="FUA20" s="387"/>
      <c r="FUB20" s="387"/>
      <c r="FUC20" s="387"/>
      <c r="FUD20" s="387"/>
      <c r="FUE20" s="387"/>
      <c r="FUF20" s="387"/>
      <c r="FUG20" s="387"/>
      <c r="FUH20" s="387"/>
      <c r="FUI20" s="387"/>
      <c r="FUJ20" s="387"/>
      <c r="FUK20" s="387"/>
      <c r="FUL20" s="387"/>
      <c r="FUM20" s="387"/>
      <c r="FUN20" s="387"/>
      <c r="FUO20" s="387"/>
      <c r="FUP20" s="387"/>
      <c r="FUQ20" s="387"/>
      <c r="FUR20" s="387"/>
      <c r="FUS20" s="387"/>
      <c r="FUT20" s="387"/>
      <c r="FUU20" s="387"/>
      <c r="FUV20" s="387"/>
      <c r="FUW20" s="387"/>
      <c r="FUX20" s="387"/>
      <c r="FUY20" s="387"/>
      <c r="FUZ20" s="387"/>
      <c r="FVA20" s="387"/>
      <c r="FVB20" s="387"/>
      <c r="FVC20" s="387"/>
      <c r="FVD20" s="387"/>
      <c r="FVE20" s="387"/>
      <c r="FVF20" s="387"/>
      <c r="FVG20" s="387"/>
      <c r="FVH20" s="387"/>
      <c r="FVI20" s="387"/>
      <c r="FVJ20" s="387"/>
      <c r="FVK20" s="387"/>
      <c r="FVL20" s="387"/>
      <c r="FVM20" s="387"/>
      <c r="FVN20" s="387"/>
      <c r="FVO20" s="387"/>
      <c r="FVP20" s="387"/>
      <c r="FVQ20" s="387"/>
      <c r="FVR20" s="387"/>
      <c r="FVS20" s="387"/>
      <c r="FVT20" s="387"/>
      <c r="FVU20" s="387"/>
      <c r="FVV20" s="387"/>
      <c r="FVW20" s="387"/>
      <c r="FVX20" s="387"/>
      <c r="FVY20" s="387"/>
      <c r="FVZ20" s="387"/>
      <c r="FWA20" s="387"/>
      <c r="FWB20" s="387"/>
      <c r="FWC20" s="387"/>
      <c r="FWD20" s="387"/>
      <c r="FWE20" s="387"/>
      <c r="FWF20" s="387"/>
      <c r="FWG20" s="387"/>
      <c r="FWH20" s="387"/>
      <c r="FWI20" s="387"/>
      <c r="FWJ20" s="387"/>
      <c r="FWK20" s="387"/>
      <c r="FWL20" s="387"/>
      <c r="FWM20" s="387"/>
      <c r="FWN20" s="387"/>
      <c r="FWO20" s="387"/>
      <c r="FWP20" s="387"/>
      <c r="FWQ20" s="387"/>
      <c r="FWR20" s="387"/>
      <c r="FWS20" s="387"/>
      <c r="FWT20" s="387"/>
      <c r="FWU20" s="387"/>
      <c r="FWV20" s="387"/>
      <c r="FWW20" s="387"/>
      <c r="FWX20" s="387"/>
      <c r="FWY20" s="387"/>
      <c r="FWZ20" s="387"/>
      <c r="FXA20" s="387"/>
      <c r="FXB20" s="387"/>
      <c r="FXC20" s="387"/>
      <c r="FXD20" s="387"/>
      <c r="FXE20" s="387"/>
      <c r="FXF20" s="387"/>
      <c r="FXG20" s="387"/>
      <c r="FXH20" s="387"/>
      <c r="FXI20" s="387"/>
      <c r="FXJ20" s="387"/>
      <c r="FXK20" s="387"/>
      <c r="FXL20" s="387"/>
      <c r="FXM20" s="387"/>
      <c r="FXN20" s="387"/>
      <c r="FXO20" s="387"/>
      <c r="FXP20" s="387"/>
      <c r="FXQ20" s="387"/>
      <c r="FXR20" s="387"/>
      <c r="FXS20" s="387"/>
      <c r="FXT20" s="387"/>
      <c r="FXU20" s="387"/>
      <c r="FXV20" s="387"/>
      <c r="FXW20" s="387"/>
      <c r="FXX20" s="387"/>
      <c r="FXY20" s="387"/>
      <c r="FXZ20" s="387"/>
      <c r="FYA20" s="387"/>
      <c r="FYB20" s="387"/>
      <c r="FYC20" s="387"/>
      <c r="FYD20" s="387"/>
      <c r="FYE20" s="387"/>
      <c r="FYF20" s="387"/>
      <c r="FYG20" s="387"/>
      <c r="FYH20" s="387"/>
      <c r="FYI20" s="387"/>
      <c r="FYJ20" s="387"/>
      <c r="FYK20" s="387"/>
      <c r="FYL20" s="387"/>
      <c r="FYM20" s="387"/>
      <c r="FYN20" s="387"/>
      <c r="FYO20" s="387"/>
      <c r="FYP20" s="387"/>
      <c r="FYQ20" s="387"/>
      <c r="FYR20" s="387"/>
      <c r="FYS20" s="387"/>
      <c r="FYT20" s="387"/>
      <c r="FYU20" s="387"/>
      <c r="FYV20" s="387"/>
      <c r="FYW20" s="387"/>
      <c r="FYX20" s="387"/>
      <c r="FYY20" s="387"/>
      <c r="FYZ20" s="387"/>
      <c r="FZA20" s="387"/>
      <c r="FZB20" s="387"/>
      <c r="FZC20" s="387"/>
      <c r="FZD20" s="387"/>
      <c r="FZE20" s="387"/>
      <c r="FZF20" s="387"/>
      <c r="FZG20" s="387"/>
      <c r="FZH20" s="387"/>
      <c r="FZI20" s="387"/>
      <c r="FZJ20" s="387"/>
      <c r="FZK20" s="387"/>
      <c r="FZL20" s="387"/>
      <c r="FZM20" s="387"/>
      <c r="FZN20" s="387"/>
      <c r="FZO20" s="387"/>
      <c r="FZP20" s="387"/>
      <c r="FZQ20" s="387"/>
      <c r="FZR20" s="387"/>
      <c r="FZS20" s="387"/>
      <c r="FZT20" s="387"/>
      <c r="FZU20" s="387"/>
      <c r="FZV20" s="387"/>
      <c r="FZW20" s="387"/>
      <c r="FZX20" s="387"/>
      <c r="FZY20" s="387"/>
      <c r="FZZ20" s="387"/>
      <c r="GAA20" s="387"/>
      <c r="GAB20" s="387"/>
      <c r="GAC20" s="387"/>
      <c r="GAD20" s="387"/>
      <c r="GAE20" s="387"/>
      <c r="GAF20" s="387"/>
      <c r="GAG20" s="387"/>
      <c r="GAH20" s="387"/>
      <c r="GAI20" s="387"/>
      <c r="GAJ20" s="387"/>
      <c r="GAK20" s="387"/>
      <c r="GAL20" s="387"/>
      <c r="GAM20" s="387"/>
      <c r="GAN20" s="387"/>
      <c r="GAO20" s="387"/>
      <c r="GAP20" s="387"/>
      <c r="GAQ20" s="387"/>
      <c r="GAR20" s="387"/>
      <c r="GAS20" s="387"/>
      <c r="GAT20" s="387"/>
      <c r="GAU20" s="387"/>
      <c r="GAV20" s="387"/>
      <c r="GAW20" s="387"/>
      <c r="GAX20" s="387"/>
      <c r="GAY20" s="387"/>
      <c r="GAZ20" s="387"/>
      <c r="GBA20" s="387"/>
      <c r="GBB20" s="387"/>
      <c r="GBC20" s="387"/>
      <c r="GBD20" s="387"/>
      <c r="GBE20" s="387"/>
      <c r="GBF20" s="387"/>
      <c r="GBG20" s="387"/>
      <c r="GBH20" s="387"/>
      <c r="GBI20" s="387"/>
      <c r="GBJ20" s="387"/>
      <c r="GBK20" s="387"/>
      <c r="GBL20" s="387"/>
      <c r="GBM20" s="387"/>
      <c r="GBN20" s="387"/>
      <c r="GBO20" s="387"/>
      <c r="GBP20" s="387"/>
      <c r="GBQ20" s="387"/>
      <c r="GBR20" s="387"/>
      <c r="GBS20" s="387"/>
      <c r="GBT20" s="387"/>
      <c r="GBU20" s="387"/>
      <c r="GBV20" s="387"/>
      <c r="GBW20" s="387"/>
      <c r="GBX20" s="387"/>
      <c r="GBY20" s="387"/>
      <c r="GBZ20" s="387"/>
      <c r="GCA20" s="387"/>
      <c r="GCB20" s="387"/>
      <c r="GCC20" s="387"/>
      <c r="GCD20" s="387"/>
      <c r="GCE20" s="387"/>
      <c r="GCF20" s="387"/>
      <c r="GCG20" s="387"/>
      <c r="GCH20" s="387"/>
      <c r="GCI20" s="387"/>
      <c r="GCJ20" s="387"/>
      <c r="GCK20" s="387"/>
      <c r="GCL20" s="387"/>
      <c r="GCM20" s="387"/>
      <c r="GCN20" s="387"/>
      <c r="GCO20" s="387"/>
      <c r="GCP20" s="387"/>
      <c r="GCQ20" s="387"/>
      <c r="GCR20" s="387"/>
      <c r="GCS20" s="387"/>
      <c r="GCT20" s="387"/>
      <c r="GCU20" s="387"/>
      <c r="GCV20" s="387"/>
      <c r="GCW20" s="387"/>
      <c r="GCX20" s="387"/>
      <c r="GCY20" s="387"/>
      <c r="GCZ20" s="387"/>
      <c r="GDA20" s="387"/>
      <c r="GDB20" s="387"/>
      <c r="GDC20" s="387"/>
      <c r="GDD20" s="387"/>
      <c r="GDE20" s="387"/>
      <c r="GDF20" s="387"/>
      <c r="GDG20" s="387"/>
      <c r="GDH20" s="387"/>
      <c r="GDI20" s="387"/>
      <c r="GDJ20" s="387"/>
      <c r="GDK20" s="387"/>
      <c r="GDL20" s="387"/>
      <c r="GDM20" s="387"/>
      <c r="GDN20" s="387"/>
      <c r="GDO20" s="387"/>
      <c r="GDP20" s="387"/>
      <c r="GDQ20" s="387"/>
      <c r="GDR20" s="387"/>
      <c r="GDS20" s="387"/>
      <c r="GDT20" s="387"/>
      <c r="GDU20" s="387"/>
      <c r="GDV20" s="387"/>
      <c r="GDW20" s="387"/>
      <c r="GDX20" s="387"/>
      <c r="GDY20" s="387"/>
      <c r="GDZ20" s="387"/>
      <c r="GEA20" s="387"/>
      <c r="GEB20" s="387"/>
      <c r="GEC20" s="387"/>
      <c r="GED20" s="387"/>
      <c r="GEE20" s="387"/>
      <c r="GEF20" s="387"/>
      <c r="GEG20" s="387"/>
      <c r="GEH20" s="387"/>
      <c r="GEI20" s="387"/>
      <c r="GEJ20" s="387"/>
      <c r="GEK20" s="387"/>
      <c r="GEL20" s="387"/>
      <c r="GEM20" s="387"/>
      <c r="GEN20" s="387"/>
      <c r="GEO20" s="387"/>
      <c r="GEP20" s="387"/>
      <c r="GEQ20" s="387"/>
      <c r="GER20" s="387"/>
      <c r="GES20" s="387"/>
      <c r="GET20" s="387"/>
      <c r="GEU20" s="387"/>
      <c r="GEV20" s="387"/>
      <c r="GEW20" s="387"/>
      <c r="GEX20" s="387"/>
      <c r="GEY20" s="387"/>
      <c r="GEZ20" s="387"/>
      <c r="GFA20" s="387"/>
      <c r="GFB20" s="387"/>
      <c r="GFC20" s="387"/>
      <c r="GFD20" s="387"/>
      <c r="GFE20" s="387"/>
      <c r="GFF20" s="387"/>
      <c r="GFG20" s="387"/>
      <c r="GFH20" s="387"/>
      <c r="GFI20" s="387"/>
      <c r="GFJ20" s="387"/>
      <c r="GFK20" s="387"/>
      <c r="GFL20" s="387"/>
      <c r="GFM20" s="387"/>
      <c r="GFN20" s="387"/>
      <c r="GFO20" s="387"/>
      <c r="GFP20" s="387"/>
      <c r="GFQ20" s="387"/>
      <c r="GFR20" s="387"/>
      <c r="GFS20" s="387"/>
      <c r="GFT20" s="387"/>
      <c r="GFU20" s="387"/>
      <c r="GFV20" s="387"/>
      <c r="GFW20" s="387"/>
      <c r="GFX20" s="387"/>
      <c r="GFY20" s="387"/>
      <c r="GFZ20" s="387"/>
      <c r="GGA20" s="387"/>
      <c r="GGB20" s="387"/>
      <c r="GGC20" s="387"/>
      <c r="GGD20" s="387"/>
      <c r="GGE20" s="387"/>
      <c r="GGF20" s="387"/>
      <c r="GGG20" s="387"/>
      <c r="GGH20" s="387"/>
      <c r="GGI20" s="387"/>
      <c r="GGJ20" s="387"/>
      <c r="GGK20" s="387"/>
      <c r="GGL20" s="387"/>
      <c r="GGM20" s="387"/>
      <c r="GGN20" s="387"/>
      <c r="GGO20" s="387"/>
      <c r="GGP20" s="387"/>
      <c r="GGQ20" s="387"/>
      <c r="GGR20" s="387"/>
      <c r="GGS20" s="387"/>
      <c r="GGT20" s="387"/>
      <c r="GGU20" s="387"/>
      <c r="GGV20" s="387"/>
      <c r="GGW20" s="387"/>
      <c r="GGX20" s="387"/>
      <c r="GGY20" s="387"/>
      <c r="GGZ20" s="387"/>
      <c r="GHA20" s="387"/>
      <c r="GHB20" s="387"/>
      <c r="GHC20" s="387"/>
      <c r="GHD20" s="387"/>
      <c r="GHE20" s="387"/>
      <c r="GHF20" s="387"/>
      <c r="GHG20" s="387"/>
      <c r="GHH20" s="387"/>
      <c r="GHI20" s="387"/>
      <c r="GHJ20" s="387"/>
      <c r="GHK20" s="387"/>
      <c r="GHL20" s="387"/>
      <c r="GHM20" s="387"/>
      <c r="GHN20" s="387"/>
      <c r="GHO20" s="387"/>
      <c r="GHP20" s="387"/>
      <c r="GHQ20" s="387"/>
      <c r="GHR20" s="387"/>
      <c r="GHS20" s="387"/>
      <c r="GHT20" s="387"/>
      <c r="GHU20" s="387"/>
      <c r="GHV20" s="387"/>
      <c r="GHW20" s="387"/>
      <c r="GHX20" s="387"/>
      <c r="GHY20" s="387"/>
      <c r="GHZ20" s="387"/>
      <c r="GIA20" s="387"/>
      <c r="GIB20" s="387"/>
      <c r="GIC20" s="387"/>
      <c r="GID20" s="387"/>
      <c r="GIE20" s="387"/>
      <c r="GIF20" s="387"/>
      <c r="GIG20" s="387"/>
      <c r="GIH20" s="387"/>
      <c r="GII20" s="387"/>
      <c r="GIJ20" s="387"/>
      <c r="GIK20" s="387"/>
      <c r="GIL20" s="387"/>
      <c r="GIM20" s="387"/>
      <c r="GIN20" s="387"/>
      <c r="GIO20" s="387"/>
      <c r="GIP20" s="387"/>
      <c r="GIQ20" s="387"/>
      <c r="GIR20" s="387"/>
      <c r="GIS20" s="387"/>
      <c r="GIT20" s="387"/>
      <c r="GIU20" s="387"/>
      <c r="GIV20" s="387"/>
      <c r="GIW20" s="387"/>
      <c r="GIX20" s="387"/>
      <c r="GIY20" s="387"/>
      <c r="GIZ20" s="387"/>
      <c r="GJA20" s="387"/>
      <c r="GJB20" s="387"/>
      <c r="GJC20" s="387"/>
      <c r="GJD20" s="387"/>
      <c r="GJE20" s="387"/>
      <c r="GJF20" s="387"/>
      <c r="GJG20" s="387"/>
      <c r="GJH20" s="387"/>
      <c r="GJI20" s="387"/>
      <c r="GJJ20" s="387"/>
      <c r="GJK20" s="387"/>
      <c r="GJL20" s="387"/>
      <c r="GJM20" s="387"/>
      <c r="GJN20" s="387"/>
      <c r="GJO20" s="387"/>
      <c r="GJP20" s="387"/>
      <c r="GJQ20" s="387"/>
      <c r="GJR20" s="387"/>
      <c r="GJS20" s="387"/>
      <c r="GJT20" s="387"/>
      <c r="GJU20" s="387"/>
      <c r="GJV20" s="387"/>
      <c r="GJW20" s="387"/>
      <c r="GJX20" s="387"/>
      <c r="GJY20" s="387"/>
      <c r="GJZ20" s="387"/>
      <c r="GKA20" s="387"/>
      <c r="GKB20" s="387"/>
      <c r="GKC20" s="387"/>
      <c r="GKD20" s="387"/>
      <c r="GKE20" s="387"/>
      <c r="GKF20" s="387"/>
      <c r="GKG20" s="387"/>
      <c r="GKH20" s="387"/>
      <c r="GKI20" s="387"/>
      <c r="GKJ20" s="387"/>
      <c r="GKK20" s="387"/>
      <c r="GKL20" s="387"/>
      <c r="GKM20" s="387"/>
      <c r="GKN20" s="387"/>
      <c r="GKO20" s="387"/>
      <c r="GKP20" s="387"/>
      <c r="GKQ20" s="387"/>
      <c r="GKR20" s="387"/>
      <c r="GKS20" s="387"/>
      <c r="GKT20" s="387"/>
      <c r="GKU20" s="387"/>
      <c r="GKV20" s="387"/>
      <c r="GKW20" s="387"/>
      <c r="GKX20" s="387"/>
      <c r="GKY20" s="387"/>
      <c r="GKZ20" s="387"/>
      <c r="GLA20" s="387"/>
      <c r="GLB20" s="387"/>
      <c r="GLC20" s="387"/>
      <c r="GLD20" s="387"/>
      <c r="GLE20" s="387"/>
      <c r="GLF20" s="387"/>
      <c r="GLG20" s="387"/>
      <c r="GLH20" s="387"/>
      <c r="GLI20" s="387"/>
      <c r="GLJ20" s="387"/>
      <c r="GLK20" s="387"/>
      <c r="GLL20" s="387"/>
      <c r="GLM20" s="387"/>
      <c r="GLN20" s="387"/>
      <c r="GLO20" s="387"/>
      <c r="GLP20" s="387"/>
      <c r="GLQ20" s="387"/>
      <c r="GLR20" s="387"/>
      <c r="GLS20" s="387"/>
      <c r="GLT20" s="387"/>
      <c r="GLU20" s="387"/>
      <c r="GLV20" s="387"/>
      <c r="GLW20" s="387"/>
      <c r="GLX20" s="387"/>
      <c r="GLY20" s="387"/>
      <c r="GLZ20" s="387"/>
      <c r="GMA20" s="387"/>
      <c r="GMB20" s="387"/>
      <c r="GMC20" s="387"/>
      <c r="GMD20" s="387"/>
      <c r="GME20" s="387"/>
      <c r="GMF20" s="387"/>
      <c r="GMG20" s="387"/>
      <c r="GMH20" s="387"/>
      <c r="GMI20" s="387"/>
      <c r="GMJ20" s="387"/>
      <c r="GMK20" s="387"/>
      <c r="GML20" s="387"/>
      <c r="GMM20" s="387"/>
      <c r="GMN20" s="387"/>
      <c r="GMO20" s="387"/>
      <c r="GMP20" s="387"/>
      <c r="GMQ20" s="387"/>
      <c r="GMR20" s="387"/>
      <c r="GMS20" s="387"/>
      <c r="GMT20" s="387"/>
      <c r="GMU20" s="387"/>
      <c r="GMV20" s="387"/>
      <c r="GMW20" s="387"/>
      <c r="GMX20" s="387"/>
      <c r="GMY20" s="387"/>
      <c r="GMZ20" s="387"/>
      <c r="GNA20" s="387"/>
      <c r="GNB20" s="387"/>
      <c r="GNC20" s="387"/>
      <c r="GND20" s="387"/>
      <c r="GNE20" s="387"/>
      <c r="GNF20" s="387"/>
      <c r="GNG20" s="387"/>
      <c r="GNH20" s="387"/>
      <c r="GNI20" s="387"/>
      <c r="GNJ20" s="387"/>
      <c r="GNK20" s="387"/>
      <c r="GNL20" s="387"/>
      <c r="GNM20" s="387"/>
      <c r="GNN20" s="387"/>
      <c r="GNO20" s="387"/>
      <c r="GNP20" s="387"/>
      <c r="GNQ20" s="387"/>
      <c r="GNR20" s="387"/>
      <c r="GNS20" s="387"/>
      <c r="GNT20" s="387"/>
      <c r="GNU20" s="387"/>
      <c r="GNV20" s="387"/>
      <c r="GNW20" s="387"/>
      <c r="GNX20" s="387"/>
      <c r="GNY20" s="387"/>
      <c r="GNZ20" s="387"/>
      <c r="GOA20" s="387"/>
      <c r="GOB20" s="387"/>
      <c r="GOC20" s="387"/>
      <c r="GOD20" s="387"/>
      <c r="GOE20" s="387"/>
      <c r="GOF20" s="387"/>
      <c r="GOG20" s="387"/>
      <c r="GOH20" s="387"/>
      <c r="GOI20" s="387"/>
      <c r="GOJ20" s="387"/>
      <c r="GOK20" s="387"/>
      <c r="GOL20" s="387"/>
      <c r="GOM20" s="387"/>
      <c r="GON20" s="387"/>
      <c r="GOO20" s="387"/>
      <c r="GOP20" s="387"/>
      <c r="GOQ20" s="387"/>
      <c r="GOR20" s="387"/>
      <c r="GOS20" s="387"/>
      <c r="GOT20" s="387"/>
      <c r="GOU20" s="387"/>
      <c r="GOV20" s="387"/>
      <c r="GOW20" s="387"/>
      <c r="GOX20" s="387"/>
      <c r="GOY20" s="387"/>
      <c r="GOZ20" s="387"/>
      <c r="GPA20" s="387"/>
      <c r="GPB20" s="387"/>
      <c r="GPC20" s="387"/>
      <c r="GPD20" s="387"/>
      <c r="GPE20" s="387"/>
      <c r="GPF20" s="387"/>
      <c r="GPG20" s="387"/>
      <c r="GPH20" s="387"/>
      <c r="GPI20" s="387"/>
      <c r="GPJ20" s="387"/>
      <c r="GPK20" s="387"/>
      <c r="GPL20" s="387"/>
      <c r="GPM20" s="387"/>
      <c r="GPN20" s="387"/>
      <c r="GPO20" s="387"/>
      <c r="GPP20" s="387"/>
      <c r="GPQ20" s="387"/>
      <c r="GPR20" s="387"/>
      <c r="GPS20" s="387"/>
      <c r="GPT20" s="387"/>
      <c r="GPU20" s="387"/>
      <c r="GPV20" s="387"/>
      <c r="GPW20" s="387"/>
      <c r="GPX20" s="387"/>
      <c r="GPY20" s="387"/>
      <c r="GPZ20" s="387"/>
      <c r="GQA20" s="387"/>
      <c r="GQB20" s="387"/>
      <c r="GQC20" s="387"/>
      <c r="GQD20" s="387"/>
      <c r="GQE20" s="387"/>
      <c r="GQF20" s="387"/>
      <c r="GQG20" s="387"/>
      <c r="GQH20" s="387"/>
      <c r="GQI20" s="387"/>
      <c r="GQJ20" s="387"/>
      <c r="GQK20" s="387"/>
      <c r="GQL20" s="387"/>
      <c r="GQM20" s="387"/>
      <c r="GQN20" s="387"/>
      <c r="GQO20" s="387"/>
      <c r="GQP20" s="387"/>
      <c r="GQQ20" s="387"/>
      <c r="GQR20" s="387"/>
      <c r="GQS20" s="387"/>
      <c r="GQT20" s="387"/>
      <c r="GQU20" s="387"/>
      <c r="GQV20" s="387"/>
      <c r="GQW20" s="387"/>
      <c r="GQX20" s="387"/>
      <c r="GQY20" s="387"/>
      <c r="GQZ20" s="387"/>
      <c r="GRA20" s="387"/>
      <c r="GRB20" s="387"/>
      <c r="GRC20" s="387"/>
      <c r="GRD20" s="387"/>
      <c r="GRE20" s="387"/>
      <c r="GRF20" s="387"/>
      <c r="GRG20" s="387"/>
      <c r="GRH20" s="387"/>
      <c r="GRI20" s="387"/>
      <c r="GRJ20" s="387"/>
      <c r="GRK20" s="387"/>
      <c r="GRL20" s="387"/>
      <c r="GRM20" s="387"/>
      <c r="GRN20" s="387"/>
      <c r="GRO20" s="387"/>
      <c r="GRP20" s="387"/>
      <c r="GRQ20" s="387"/>
      <c r="GRR20" s="387"/>
      <c r="GRS20" s="387"/>
      <c r="GRT20" s="387"/>
      <c r="GRU20" s="387"/>
      <c r="GRV20" s="387"/>
      <c r="GRW20" s="387"/>
      <c r="GRX20" s="387"/>
      <c r="GRY20" s="387"/>
      <c r="GRZ20" s="387"/>
      <c r="GSA20" s="387"/>
      <c r="GSB20" s="387"/>
      <c r="GSC20" s="387"/>
      <c r="GSD20" s="387"/>
      <c r="GSE20" s="387"/>
      <c r="GSF20" s="387"/>
      <c r="GSG20" s="387"/>
      <c r="GSH20" s="387"/>
      <c r="GSI20" s="387"/>
      <c r="GSJ20" s="387"/>
      <c r="GSK20" s="387"/>
      <c r="GSL20" s="387"/>
      <c r="GSM20" s="387"/>
      <c r="GSN20" s="387"/>
      <c r="GSO20" s="387"/>
      <c r="GSP20" s="387"/>
      <c r="GSQ20" s="387"/>
      <c r="GSR20" s="387"/>
      <c r="GSS20" s="387"/>
      <c r="GST20" s="387"/>
      <c r="GSU20" s="387"/>
      <c r="GSV20" s="387"/>
      <c r="GSW20" s="387"/>
      <c r="GSX20" s="387"/>
      <c r="GSY20" s="387"/>
      <c r="GSZ20" s="387"/>
      <c r="GTA20" s="387"/>
      <c r="GTB20" s="387"/>
      <c r="GTC20" s="387"/>
      <c r="GTD20" s="387"/>
      <c r="GTE20" s="387"/>
      <c r="GTF20" s="387"/>
      <c r="GTG20" s="387"/>
      <c r="GTH20" s="387"/>
      <c r="GTI20" s="387"/>
      <c r="GTJ20" s="387"/>
      <c r="GTK20" s="387"/>
      <c r="GTL20" s="387"/>
      <c r="GTM20" s="387"/>
      <c r="GTN20" s="387"/>
      <c r="GTO20" s="387"/>
      <c r="GTP20" s="387"/>
      <c r="GTQ20" s="387"/>
      <c r="GTR20" s="387"/>
      <c r="GTS20" s="387"/>
      <c r="GTT20" s="387"/>
      <c r="GTU20" s="387"/>
      <c r="GTV20" s="387"/>
      <c r="GTW20" s="387"/>
      <c r="GTX20" s="387"/>
      <c r="GTY20" s="387"/>
      <c r="GTZ20" s="387"/>
      <c r="GUA20" s="387"/>
      <c r="GUB20" s="387"/>
      <c r="GUC20" s="387"/>
      <c r="GUD20" s="387"/>
      <c r="GUE20" s="387"/>
      <c r="GUF20" s="387"/>
      <c r="GUG20" s="387"/>
      <c r="GUH20" s="387"/>
      <c r="GUI20" s="387"/>
      <c r="GUJ20" s="387"/>
      <c r="GUK20" s="387"/>
      <c r="GUL20" s="387"/>
      <c r="GUM20" s="387"/>
      <c r="GUN20" s="387"/>
      <c r="GUO20" s="387"/>
      <c r="GUP20" s="387"/>
      <c r="GUQ20" s="387"/>
      <c r="GUR20" s="387"/>
      <c r="GUS20" s="387"/>
      <c r="GUT20" s="387"/>
      <c r="GUU20" s="387"/>
      <c r="GUV20" s="387"/>
      <c r="GUW20" s="387"/>
      <c r="GUX20" s="387"/>
      <c r="GUY20" s="387"/>
      <c r="GUZ20" s="387"/>
      <c r="GVA20" s="387"/>
      <c r="GVB20" s="387"/>
      <c r="GVC20" s="387"/>
      <c r="GVD20" s="387"/>
      <c r="GVE20" s="387"/>
      <c r="GVF20" s="387"/>
      <c r="GVG20" s="387"/>
      <c r="GVH20" s="387"/>
      <c r="GVI20" s="387"/>
      <c r="GVJ20" s="387"/>
      <c r="GVK20" s="387"/>
      <c r="GVL20" s="387"/>
      <c r="GVM20" s="387"/>
      <c r="GVN20" s="387"/>
      <c r="GVO20" s="387"/>
      <c r="GVP20" s="387"/>
      <c r="GVQ20" s="387"/>
      <c r="GVR20" s="387"/>
      <c r="GVS20" s="387"/>
      <c r="GVT20" s="387"/>
      <c r="GVU20" s="387"/>
      <c r="GVV20" s="387"/>
      <c r="GVW20" s="387"/>
      <c r="GVX20" s="387"/>
      <c r="GVY20" s="387"/>
      <c r="GVZ20" s="387"/>
      <c r="GWA20" s="387"/>
      <c r="GWB20" s="387"/>
      <c r="GWC20" s="387"/>
      <c r="GWD20" s="387"/>
      <c r="GWE20" s="387"/>
      <c r="GWF20" s="387"/>
      <c r="GWG20" s="387"/>
      <c r="GWH20" s="387"/>
      <c r="GWI20" s="387"/>
      <c r="GWJ20" s="387"/>
      <c r="GWK20" s="387"/>
      <c r="GWL20" s="387"/>
      <c r="GWM20" s="387"/>
      <c r="GWN20" s="387"/>
      <c r="GWO20" s="387"/>
      <c r="GWP20" s="387"/>
      <c r="GWQ20" s="387"/>
      <c r="GWR20" s="387"/>
      <c r="GWS20" s="387"/>
      <c r="GWT20" s="387"/>
      <c r="GWU20" s="387"/>
      <c r="GWV20" s="387"/>
      <c r="GWW20" s="387"/>
      <c r="GWX20" s="387"/>
      <c r="GWY20" s="387"/>
      <c r="GWZ20" s="387"/>
      <c r="GXA20" s="387"/>
      <c r="GXB20" s="387"/>
      <c r="GXC20" s="387"/>
      <c r="GXD20" s="387"/>
      <c r="GXE20" s="387"/>
      <c r="GXF20" s="387"/>
      <c r="GXG20" s="387"/>
      <c r="GXH20" s="387"/>
      <c r="GXI20" s="387"/>
      <c r="GXJ20" s="387"/>
      <c r="GXK20" s="387"/>
      <c r="GXL20" s="387"/>
      <c r="GXM20" s="387"/>
      <c r="GXN20" s="387"/>
      <c r="GXO20" s="387"/>
      <c r="GXP20" s="387"/>
      <c r="GXQ20" s="387"/>
      <c r="GXR20" s="387"/>
      <c r="GXS20" s="387"/>
      <c r="GXT20" s="387"/>
      <c r="GXU20" s="387"/>
      <c r="GXV20" s="387"/>
      <c r="GXW20" s="387"/>
      <c r="GXX20" s="387"/>
      <c r="GXY20" s="387"/>
      <c r="GXZ20" s="387"/>
      <c r="GYA20" s="387"/>
      <c r="GYB20" s="387"/>
      <c r="GYC20" s="387"/>
      <c r="GYD20" s="387"/>
      <c r="GYE20" s="387"/>
      <c r="GYF20" s="387"/>
      <c r="GYG20" s="387"/>
      <c r="GYH20" s="387"/>
      <c r="GYI20" s="387"/>
      <c r="GYJ20" s="387"/>
      <c r="GYK20" s="387"/>
      <c r="GYL20" s="387"/>
      <c r="GYM20" s="387"/>
      <c r="GYN20" s="387"/>
      <c r="GYO20" s="387"/>
      <c r="GYP20" s="387"/>
      <c r="GYQ20" s="387"/>
      <c r="GYR20" s="387"/>
      <c r="GYS20" s="387"/>
      <c r="GYT20" s="387"/>
      <c r="GYU20" s="387"/>
      <c r="GYV20" s="387"/>
      <c r="GYW20" s="387"/>
      <c r="GYX20" s="387"/>
      <c r="GYY20" s="387"/>
      <c r="GYZ20" s="387"/>
      <c r="GZA20" s="387"/>
      <c r="GZB20" s="387"/>
      <c r="GZC20" s="387"/>
      <c r="GZD20" s="387"/>
      <c r="GZE20" s="387"/>
      <c r="GZF20" s="387"/>
      <c r="GZG20" s="387"/>
      <c r="GZH20" s="387"/>
      <c r="GZI20" s="387"/>
      <c r="GZJ20" s="387"/>
      <c r="GZK20" s="387"/>
      <c r="GZL20" s="387"/>
      <c r="GZM20" s="387"/>
      <c r="GZN20" s="387"/>
      <c r="GZO20" s="387"/>
      <c r="GZP20" s="387"/>
      <c r="GZQ20" s="387"/>
      <c r="GZR20" s="387"/>
      <c r="GZS20" s="387"/>
      <c r="GZT20" s="387"/>
      <c r="GZU20" s="387"/>
      <c r="GZV20" s="387"/>
      <c r="GZW20" s="387"/>
      <c r="GZX20" s="387"/>
      <c r="GZY20" s="387"/>
      <c r="GZZ20" s="387"/>
      <c r="HAA20" s="387"/>
      <c r="HAB20" s="387"/>
      <c r="HAC20" s="387"/>
      <c r="HAD20" s="387"/>
      <c r="HAE20" s="387"/>
      <c r="HAF20" s="387"/>
      <c r="HAG20" s="387"/>
      <c r="HAH20" s="387"/>
      <c r="HAI20" s="387"/>
      <c r="HAJ20" s="387"/>
      <c r="HAK20" s="387"/>
      <c r="HAL20" s="387"/>
      <c r="HAM20" s="387"/>
      <c r="HAN20" s="387"/>
      <c r="HAO20" s="387"/>
      <c r="HAP20" s="387"/>
      <c r="HAQ20" s="387"/>
      <c r="HAR20" s="387"/>
      <c r="HAS20" s="387"/>
      <c r="HAT20" s="387"/>
      <c r="HAU20" s="387"/>
      <c r="HAV20" s="387"/>
      <c r="HAW20" s="387"/>
      <c r="HAX20" s="387"/>
      <c r="HAY20" s="387"/>
      <c r="HAZ20" s="387"/>
      <c r="HBA20" s="387"/>
      <c r="HBB20" s="387"/>
      <c r="HBC20" s="387"/>
      <c r="HBD20" s="387"/>
      <c r="HBE20" s="387"/>
      <c r="HBF20" s="387"/>
      <c r="HBG20" s="387"/>
      <c r="HBH20" s="387"/>
      <c r="HBI20" s="387"/>
      <c r="HBJ20" s="387"/>
      <c r="HBK20" s="387"/>
      <c r="HBL20" s="387"/>
      <c r="HBM20" s="387"/>
      <c r="HBN20" s="387"/>
      <c r="HBO20" s="387"/>
      <c r="HBP20" s="387"/>
      <c r="HBQ20" s="387"/>
      <c r="HBR20" s="387"/>
      <c r="HBS20" s="387"/>
      <c r="HBT20" s="387"/>
      <c r="HBU20" s="387"/>
      <c r="HBV20" s="387"/>
      <c r="HBW20" s="387"/>
      <c r="HBX20" s="387"/>
      <c r="HBY20" s="387"/>
      <c r="HBZ20" s="387"/>
      <c r="HCA20" s="387"/>
      <c r="HCB20" s="387"/>
      <c r="HCC20" s="387"/>
      <c r="HCD20" s="387"/>
      <c r="HCE20" s="387"/>
      <c r="HCF20" s="387"/>
      <c r="HCG20" s="387"/>
      <c r="HCH20" s="387"/>
      <c r="HCI20" s="387"/>
      <c r="HCJ20" s="387"/>
      <c r="HCK20" s="387"/>
      <c r="HCL20" s="387"/>
      <c r="HCM20" s="387"/>
      <c r="HCN20" s="387"/>
      <c r="HCO20" s="387"/>
      <c r="HCP20" s="387"/>
      <c r="HCQ20" s="387"/>
      <c r="HCR20" s="387"/>
      <c r="HCS20" s="387"/>
      <c r="HCT20" s="387"/>
      <c r="HCU20" s="387"/>
      <c r="HCV20" s="387"/>
      <c r="HCW20" s="387"/>
      <c r="HCX20" s="387"/>
      <c r="HCY20" s="387"/>
      <c r="HCZ20" s="387"/>
      <c r="HDA20" s="387"/>
      <c r="HDB20" s="387"/>
      <c r="HDC20" s="387"/>
      <c r="HDD20" s="387"/>
      <c r="HDE20" s="387"/>
      <c r="HDF20" s="387"/>
      <c r="HDG20" s="387"/>
      <c r="HDH20" s="387"/>
      <c r="HDI20" s="387"/>
      <c r="HDJ20" s="387"/>
      <c r="HDK20" s="387"/>
      <c r="HDL20" s="387"/>
      <c r="HDM20" s="387"/>
      <c r="HDN20" s="387"/>
      <c r="HDO20" s="387"/>
      <c r="HDP20" s="387"/>
      <c r="HDQ20" s="387"/>
      <c r="HDR20" s="387"/>
      <c r="HDS20" s="387"/>
      <c r="HDT20" s="387"/>
      <c r="HDU20" s="387"/>
      <c r="HDV20" s="387"/>
      <c r="HDW20" s="387"/>
      <c r="HDX20" s="387"/>
      <c r="HDY20" s="387"/>
      <c r="HDZ20" s="387"/>
      <c r="HEA20" s="387"/>
      <c r="HEB20" s="387"/>
      <c r="HEC20" s="387"/>
      <c r="HED20" s="387"/>
      <c r="HEE20" s="387"/>
      <c r="HEF20" s="387"/>
      <c r="HEG20" s="387"/>
      <c r="HEH20" s="387"/>
      <c r="HEI20" s="387"/>
      <c r="HEJ20" s="387"/>
      <c r="HEK20" s="387"/>
      <c r="HEL20" s="387"/>
      <c r="HEM20" s="387"/>
      <c r="HEN20" s="387"/>
      <c r="HEO20" s="387"/>
      <c r="HEP20" s="387"/>
      <c r="HEQ20" s="387"/>
      <c r="HER20" s="387"/>
      <c r="HES20" s="387"/>
      <c r="HET20" s="387"/>
      <c r="HEU20" s="387"/>
      <c r="HEV20" s="387"/>
      <c r="HEW20" s="387"/>
      <c r="HEX20" s="387"/>
      <c r="HEY20" s="387"/>
      <c r="HEZ20" s="387"/>
      <c r="HFA20" s="387"/>
      <c r="HFB20" s="387"/>
      <c r="HFC20" s="387"/>
      <c r="HFD20" s="387"/>
      <c r="HFE20" s="387"/>
      <c r="HFF20" s="387"/>
      <c r="HFG20" s="387"/>
      <c r="HFH20" s="387"/>
      <c r="HFI20" s="387"/>
      <c r="HFJ20" s="387"/>
      <c r="HFK20" s="387"/>
      <c r="HFL20" s="387"/>
      <c r="HFM20" s="387"/>
      <c r="HFN20" s="387"/>
      <c r="HFO20" s="387"/>
      <c r="HFP20" s="387"/>
      <c r="HFQ20" s="387"/>
      <c r="HFR20" s="387"/>
      <c r="HFS20" s="387"/>
      <c r="HFT20" s="387"/>
      <c r="HFU20" s="387"/>
      <c r="HFV20" s="387"/>
      <c r="HFW20" s="387"/>
      <c r="HFX20" s="387"/>
      <c r="HFY20" s="387"/>
      <c r="HFZ20" s="387"/>
      <c r="HGA20" s="387"/>
      <c r="HGB20" s="387"/>
      <c r="HGC20" s="387"/>
      <c r="HGD20" s="387"/>
      <c r="HGE20" s="387"/>
      <c r="HGF20" s="387"/>
      <c r="HGG20" s="387"/>
      <c r="HGH20" s="387"/>
      <c r="HGI20" s="387"/>
      <c r="HGJ20" s="387"/>
      <c r="HGK20" s="387"/>
      <c r="HGL20" s="387"/>
      <c r="HGM20" s="387"/>
      <c r="HGN20" s="387"/>
      <c r="HGO20" s="387"/>
      <c r="HGP20" s="387"/>
      <c r="HGQ20" s="387"/>
      <c r="HGR20" s="387"/>
      <c r="HGS20" s="387"/>
      <c r="HGT20" s="387"/>
      <c r="HGU20" s="387"/>
      <c r="HGV20" s="387"/>
      <c r="HGW20" s="387"/>
      <c r="HGX20" s="387"/>
      <c r="HGY20" s="387"/>
      <c r="HGZ20" s="387"/>
      <c r="HHA20" s="387"/>
      <c r="HHB20" s="387"/>
      <c r="HHC20" s="387"/>
      <c r="HHD20" s="387"/>
      <c r="HHE20" s="387"/>
      <c r="HHF20" s="387"/>
      <c r="HHG20" s="387"/>
      <c r="HHH20" s="387"/>
      <c r="HHI20" s="387"/>
      <c r="HHJ20" s="387"/>
      <c r="HHK20" s="387"/>
      <c r="HHL20" s="387"/>
      <c r="HHM20" s="387"/>
      <c r="HHN20" s="387"/>
      <c r="HHO20" s="387"/>
      <c r="HHP20" s="387"/>
      <c r="HHQ20" s="387"/>
      <c r="HHR20" s="387"/>
      <c r="HHS20" s="387"/>
      <c r="HHT20" s="387"/>
      <c r="HHU20" s="387"/>
      <c r="HHV20" s="387"/>
      <c r="HHW20" s="387"/>
      <c r="HHX20" s="387"/>
      <c r="HHY20" s="387"/>
      <c r="HHZ20" s="387"/>
      <c r="HIA20" s="387"/>
      <c r="HIB20" s="387"/>
      <c r="HIC20" s="387"/>
      <c r="HID20" s="387"/>
      <c r="HIE20" s="387"/>
      <c r="HIF20" s="387"/>
      <c r="HIG20" s="387"/>
      <c r="HIH20" s="387"/>
      <c r="HII20" s="387"/>
      <c r="HIJ20" s="387"/>
      <c r="HIK20" s="387"/>
      <c r="HIL20" s="387"/>
      <c r="HIM20" s="387"/>
      <c r="HIN20" s="387"/>
      <c r="HIO20" s="387"/>
      <c r="HIP20" s="387"/>
      <c r="HIQ20" s="387"/>
      <c r="HIR20" s="387"/>
      <c r="HIS20" s="387"/>
      <c r="HIT20" s="387"/>
      <c r="HIU20" s="387"/>
      <c r="HIV20" s="387"/>
      <c r="HIW20" s="387"/>
      <c r="HIX20" s="387"/>
      <c r="HIY20" s="387"/>
      <c r="HIZ20" s="387"/>
      <c r="HJA20" s="387"/>
      <c r="HJB20" s="387"/>
      <c r="HJC20" s="387"/>
      <c r="HJD20" s="387"/>
      <c r="HJE20" s="387"/>
      <c r="HJF20" s="387"/>
      <c r="HJG20" s="387"/>
      <c r="HJH20" s="387"/>
      <c r="HJI20" s="387"/>
      <c r="HJJ20" s="387"/>
      <c r="HJK20" s="387"/>
      <c r="HJL20" s="387"/>
      <c r="HJM20" s="387"/>
      <c r="HJN20" s="387"/>
      <c r="HJO20" s="387"/>
      <c r="HJP20" s="387"/>
      <c r="HJQ20" s="387"/>
      <c r="HJR20" s="387"/>
      <c r="HJS20" s="387"/>
      <c r="HJT20" s="387"/>
      <c r="HJU20" s="387"/>
      <c r="HJV20" s="387"/>
      <c r="HJW20" s="387"/>
      <c r="HJX20" s="387"/>
      <c r="HJY20" s="387"/>
      <c r="HJZ20" s="387"/>
      <c r="HKA20" s="387"/>
      <c r="HKB20" s="387"/>
      <c r="HKC20" s="387"/>
      <c r="HKD20" s="387"/>
      <c r="HKE20" s="387"/>
      <c r="HKF20" s="387"/>
      <c r="HKG20" s="387"/>
      <c r="HKH20" s="387"/>
      <c r="HKI20" s="387"/>
      <c r="HKJ20" s="387"/>
      <c r="HKK20" s="387"/>
      <c r="HKL20" s="387"/>
      <c r="HKM20" s="387"/>
      <c r="HKN20" s="387"/>
      <c r="HKO20" s="387"/>
      <c r="HKP20" s="387"/>
      <c r="HKQ20" s="387"/>
      <c r="HKR20" s="387"/>
      <c r="HKS20" s="387"/>
      <c r="HKT20" s="387"/>
      <c r="HKU20" s="387"/>
      <c r="HKV20" s="387"/>
      <c r="HKW20" s="387"/>
      <c r="HKX20" s="387"/>
      <c r="HKY20" s="387"/>
      <c r="HKZ20" s="387"/>
      <c r="HLA20" s="387"/>
      <c r="HLB20" s="387"/>
      <c r="HLC20" s="387"/>
      <c r="HLD20" s="387"/>
      <c r="HLE20" s="387"/>
      <c r="HLF20" s="387"/>
      <c r="HLG20" s="387"/>
      <c r="HLH20" s="387"/>
      <c r="HLI20" s="387"/>
      <c r="HLJ20" s="387"/>
      <c r="HLK20" s="387"/>
      <c r="HLL20" s="387"/>
      <c r="HLM20" s="387"/>
      <c r="HLN20" s="387"/>
      <c r="HLO20" s="387"/>
      <c r="HLP20" s="387"/>
      <c r="HLQ20" s="387"/>
      <c r="HLR20" s="387"/>
      <c r="HLS20" s="387"/>
      <c r="HLT20" s="387"/>
      <c r="HLU20" s="387"/>
      <c r="HLV20" s="387"/>
      <c r="HLW20" s="387"/>
      <c r="HLX20" s="387"/>
      <c r="HLY20" s="387"/>
      <c r="HLZ20" s="387"/>
      <c r="HMA20" s="387"/>
      <c r="HMB20" s="387"/>
      <c r="HMC20" s="387"/>
      <c r="HMD20" s="387"/>
      <c r="HME20" s="387"/>
      <c r="HMF20" s="387"/>
      <c r="HMG20" s="387"/>
      <c r="HMH20" s="387"/>
      <c r="HMI20" s="387"/>
      <c r="HMJ20" s="387"/>
      <c r="HMK20" s="387"/>
      <c r="HML20" s="387"/>
      <c r="HMM20" s="387"/>
      <c r="HMN20" s="387"/>
      <c r="HMO20" s="387"/>
      <c r="HMP20" s="387"/>
      <c r="HMQ20" s="387"/>
      <c r="HMR20" s="387"/>
      <c r="HMS20" s="387"/>
      <c r="HMT20" s="387"/>
      <c r="HMU20" s="387"/>
      <c r="HMV20" s="387"/>
      <c r="HMW20" s="387"/>
      <c r="HMX20" s="387"/>
      <c r="HMY20" s="387"/>
      <c r="HMZ20" s="387"/>
      <c r="HNA20" s="387"/>
      <c r="HNB20" s="387"/>
      <c r="HNC20" s="387"/>
      <c r="HND20" s="387"/>
      <c r="HNE20" s="387"/>
      <c r="HNF20" s="387"/>
      <c r="HNG20" s="387"/>
      <c r="HNH20" s="387"/>
      <c r="HNI20" s="387"/>
      <c r="HNJ20" s="387"/>
      <c r="HNK20" s="387"/>
      <c r="HNL20" s="387"/>
      <c r="HNM20" s="387"/>
      <c r="HNN20" s="387"/>
      <c r="HNO20" s="387"/>
      <c r="HNP20" s="387"/>
      <c r="HNQ20" s="387"/>
      <c r="HNR20" s="387"/>
      <c r="HNS20" s="387"/>
      <c r="HNT20" s="387"/>
      <c r="HNU20" s="387"/>
      <c r="HNV20" s="387"/>
      <c r="HNW20" s="387"/>
      <c r="HNX20" s="387"/>
      <c r="HNY20" s="387"/>
      <c r="HNZ20" s="387"/>
      <c r="HOA20" s="387"/>
      <c r="HOB20" s="387"/>
      <c r="HOC20" s="387"/>
      <c r="HOD20" s="387"/>
      <c r="HOE20" s="387"/>
      <c r="HOF20" s="387"/>
      <c r="HOG20" s="387"/>
      <c r="HOH20" s="387"/>
      <c r="HOI20" s="387"/>
      <c r="HOJ20" s="387"/>
      <c r="HOK20" s="387"/>
      <c r="HOL20" s="387"/>
      <c r="HOM20" s="387"/>
      <c r="HON20" s="387"/>
      <c r="HOO20" s="387"/>
      <c r="HOP20" s="387"/>
      <c r="HOQ20" s="387"/>
      <c r="HOR20" s="387"/>
      <c r="HOS20" s="387"/>
      <c r="HOT20" s="387"/>
      <c r="HOU20" s="387"/>
      <c r="HOV20" s="387"/>
      <c r="HOW20" s="387"/>
      <c r="HOX20" s="387"/>
      <c r="HOY20" s="387"/>
      <c r="HOZ20" s="387"/>
      <c r="HPA20" s="387"/>
      <c r="HPB20" s="387"/>
      <c r="HPC20" s="387"/>
      <c r="HPD20" s="387"/>
      <c r="HPE20" s="387"/>
      <c r="HPF20" s="387"/>
      <c r="HPG20" s="387"/>
      <c r="HPH20" s="387"/>
      <c r="HPI20" s="387"/>
      <c r="HPJ20" s="387"/>
      <c r="HPK20" s="387"/>
      <c r="HPL20" s="387"/>
      <c r="HPM20" s="387"/>
      <c r="HPN20" s="387"/>
      <c r="HPO20" s="387"/>
      <c r="HPP20" s="387"/>
      <c r="HPQ20" s="387"/>
      <c r="HPR20" s="387"/>
      <c r="HPS20" s="387"/>
      <c r="HPT20" s="387"/>
      <c r="HPU20" s="387"/>
      <c r="HPV20" s="387"/>
      <c r="HPW20" s="387"/>
      <c r="HPX20" s="387"/>
      <c r="HPY20" s="387"/>
      <c r="HPZ20" s="387"/>
      <c r="HQA20" s="387"/>
      <c r="HQB20" s="387"/>
      <c r="HQC20" s="387"/>
      <c r="HQD20" s="387"/>
      <c r="HQE20" s="387"/>
      <c r="HQF20" s="387"/>
      <c r="HQG20" s="387"/>
      <c r="HQH20" s="387"/>
      <c r="HQI20" s="387"/>
      <c r="HQJ20" s="387"/>
      <c r="HQK20" s="387"/>
      <c r="HQL20" s="387"/>
      <c r="HQM20" s="387"/>
      <c r="HQN20" s="387"/>
      <c r="HQO20" s="387"/>
      <c r="HQP20" s="387"/>
      <c r="HQQ20" s="387"/>
      <c r="HQR20" s="387"/>
      <c r="HQS20" s="387"/>
      <c r="HQT20" s="387"/>
      <c r="HQU20" s="387"/>
      <c r="HQV20" s="387"/>
      <c r="HQW20" s="387"/>
      <c r="HQX20" s="387"/>
      <c r="HQY20" s="387"/>
      <c r="HQZ20" s="387"/>
      <c r="HRA20" s="387"/>
      <c r="HRB20" s="387"/>
      <c r="HRC20" s="387"/>
      <c r="HRD20" s="387"/>
      <c r="HRE20" s="387"/>
      <c r="HRF20" s="387"/>
      <c r="HRG20" s="387"/>
      <c r="HRH20" s="387"/>
      <c r="HRI20" s="387"/>
      <c r="HRJ20" s="387"/>
      <c r="HRK20" s="387"/>
      <c r="HRL20" s="387"/>
      <c r="HRM20" s="387"/>
      <c r="HRN20" s="387"/>
      <c r="HRO20" s="387"/>
      <c r="HRP20" s="387"/>
      <c r="HRQ20" s="387"/>
      <c r="HRR20" s="387"/>
      <c r="HRS20" s="387"/>
      <c r="HRT20" s="387"/>
      <c r="HRU20" s="387"/>
      <c r="HRV20" s="387"/>
      <c r="HRW20" s="387"/>
      <c r="HRX20" s="387"/>
      <c r="HRY20" s="387"/>
      <c r="HRZ20" s="387"/>
      <c r="HSA20" s="387"/>
      <c r="HSB20" s="387"/>
      <c r="HSC20" s="387"/>
      <c r="HSD20" s="387"/>
      <c r="HSE20" s="387"/>
      <c r="HSF20" s="387"/>
      <c r="HSG20" s="387"/>
      <c r="HSH20" s="387"/>
      <c r="HSI20" s="387"/>
      <c r="HSJ20" s="387"/>
      <c r="HSK20" s="387"/>
      <c r="HSL20" s="387"/>
      <c r="HSM20" s="387"/>
      <c r="HSN20" s="387"/>
      <c r="HSO20" s="387"/>
      <c r="HSP20" s="387"/>
      <c r="HSQ20" s="387"/>
      <c r="HSR20" s="387"/>
      <c r="HSS20" s="387"/>
      <c r="HST20" s="387"/>
      <c r="HSU20" s="387"/>
      <c r="HSV20" s="387"/>
      <c r="HSW20" s="387"/>
      <c r="HSX20" s="387"/>
      <c r="HSY20" s="387"/>
      <c r="HSZ20" s="387"/>
      <c r="HTA20" s="387"/>
      <c r="HTB20" s="387"/>
      <c r="HTC20" s="387"/>
      <c r="HTD20" s="387"/>
      <c r="HTE20" s="387"/>
      <c r="HTF20" s="387"/>
      <c r="HTG20" s="387"/>
      <c r="HTH20" s="387"/>
      <c r="HTI20" s="387"/>
      <c r="HTJ20" s="387"/>
      <c r="HTK20" s="387"/>
      <c r="HTL20" s="387"/>
      <c r="HTM20" s="387"/>
      <c r="HTN20" s="387"/>
      <c r="HTO20" s="387"/>
      <c r="HTP20" s="387"/>
      <c r="HTQ20" s="387"/>
      <c r="HTR20" s="387"/>
      <c r="HTS20" s="387"/>
      <c r="HTT20" s="387"/>
      <c r="HTU20" s="387"/>
      <c r="HTV20" s="387"/>
      <c r="HTW20" s="387"/>
      <c r="HTX20" s="387"/>
      <c r="HTY20" s="387"/>
      <c r="HTZ20" s="387"/>
      <c r="HUA20" s="387"/>
      <c r="HUB20" s="387"/>
      <c r="HUC20" s="387"/>
      <c r="HUD20" s="387"/>
      <c r="HUE20" s="387"/>
      <c r="HUF20" s="387"/>
      <c r="HUG20" s="387"/>
      <c r="HUH20" s="387"/>
      <c r="HUI20" s="387"/>
      <c r="HUJ20" s="387"/>
      <c r="HUK20" s="387"/>
      <c r="HUL20" s="387"/>
      <c r="HUM20" s="387"/>
      <c r="HUN20" s="387"/>
      <c r="HUO20" s="387"/>
      <c r="HUP20" s="387"/>
      <c r="HUQ20" s="387"/>
      <c r="HUR20" s="387"/>
      <c r="HUS20" s="387"/>
      <c r="HUT20" s="387"/>
      <c r="HUU20" s="387"/>
      <c r="HUV20" s="387"/>
      <c r="HUW20" s="387"/>
      <c r="HUX20" s="387"/>
      <c r="HUY20" s="387"/>
      <c r="HUZ20" s="387"/>
      <c r="HVA20" s="387"/>
      <c r="HVB20" s="387"/>
      <c r="HVC20" s="387"/>
      <c r="HVD20" s="387"/>
      <c r="HVE20" s="387"/>
      <c r="HVF20" s="387"/>
      <c r="HVG20" s="387"/>
      <c r="HVH20" s="387"/>
      <c r="HVI20" s="387"/>
      <c r="HVJ20" s="387"/>
      <c r="HVK20" s="387"/>
      <c r="HVL20" s="387"/>
      <c r="HVM20" s="387"/>
      <c r="HVN20" s="387"/>
      <c r="HVO20" s="387"/>
      <c r="HVP20" s="387"/>
      <c r="HVQ20" s="387"/>
      <c r="HVR20" s="387"/>
      <c r="HVS20" s="387"/>
      <c r="HVT20" s="387"/>
      <c r="HVU20" s="387"/>
      <c r="HVV20" s="387"/>
      <c r="HVW20" s="387"/>
      <c r="HVX20" s="387"/>
      <c r="HVY20" s="387"/>
      <c r="HVZ20" s="387"/>
      <c r="HWA20" s="387"/>
      <c r="HWB20" s="387"/>
      <c r="HWC20" s="387"/>
      <c r="HWD20" s="387"/>
      <c r="HWE20" s="387"/>
      <c r="HWF20" s="387"/>
      <c r="HWG20" s="387"/>
      <c r="HWH20" s="387"/>
      <c r="HWI20" s="387"/>
      <c r="HWJ20" s="387"/>
      <c r="HWK20" s="387"/>
      <c r="HWL20" s="387"/>
      <c r="HWM20" s="387"/>
      <c r="HWN20" s="387"/>
      <c r="HWO20" s="387"/>
      <c r="HWP20" s="387"/>
      <c r="HWQ20" s="387"/>
      <c r="HWR20" s="387"/>
      <c r="HWS20" s="387"/>
      <c r="HWT20" s="387"/>
      <c r="HWU20" s="387"/>
      <c r="HWV20" s="387"/>
      <c r="HWW20" s="387"/>
      <c r="HWX20" s="387"/>
      <c r="HWY20" s="387"/>
      <c r="HWZ20" s="387"/>
      <c r="HXA20" s="387"/>
      <c r="HXB20" s="387"/>
      <c r="HXC20" s="387"/>
      <c r="HXD20" s="387"/>
      <c r="HXE20" s="387"/>
      <c r="HXF20" s="387"/>
      <c r="HXG20" s="387"/>
      <c r="HXH20" s="387"/>
      <c r="HXI20" s="387"/>
      <c r="HXJ20" s="387"/>
      <c r="HXK20" s="387"/>
      <c r="HXL20" s="387"/>
      <c r="HXM20" s="387"/>
      <c r="HXN20" s="387"/>
      <c r="HXO20" s="387"/>
      <c r="HXP20" s="387"/>
      <c r="HXQ20" s="387"/>
      <c r="HXR20" s="387"/>
      <c r="HXS20" s="387"/>
      <c r="HXT20" s="387"/>
      <c r="HXU20" s="387"/>
      <c r="HXV20" s="387"/>
      <c r="HXW20" s="387"/>
      <c r="HXX20" s="387"/>
      <c r="HXY20" s="387"/>
      <c r="HXZ20" s="387"/>
      <c r="HYA20" s="387"/>
      <c r="HYB20" s="387"/>
      <c r="HYC20" s="387"/>
      <c r="HYD20" s="387"/>
      <c r="HYE20" s="387"/>
      <c r="HYF20" s="387"/>
      <c r="HYG20" s="387"/>
      <c r="HYH20" s="387"/>
      <c r="HYI20" s="387"/>
      <c r="HYJ20" s="387"/>
      <c r="HYK20" s="387"/>
      <c r="HYL20" s="387"/>
      <c r="HYM20" s="387"/>
      <c r="HYN20" s="387"/>
      <c r="HYO20" s="387"/>
      <c r="HYP20" s="387"/>
      <c r="HYQ20" s="387"/>
      <c r="HYR20" s="387"/>
      <c r="HYS20" s="387"/>
      <c r="HYT20" s="387"/>
      <c r="HYU20" s="387"/>
      <c r="HYV20" s="387"/>
      <c r="HYW20" s="387"/>
      <c r="HYX20" s="387"/>
      <c r="HYY20" s="387"/>
      <c r="HYZ20" s="387"/>
      <c r="HZA20" s="387"/>
      <c r="HZB20" s="387"/>
      <c r="HZC20" s="387"/>
      <c r="HZD20" s="387"/>
      <c r="HZE20" s="387"/>
      <c r="HZF20" s="387"/>
      <c r="HZG20" s="387"/>
      <c r="HZH20" s="387"/>
      <c r="HZI20" s="387"/>
      <c r="HZJ20" s="387"/>
      <c r="HZK20" s="387"/>
      <c r="HZL20" s="387"/>
      <c r="HZM20" s="387"/>
      <c r="HZN20" s="387"/>
      <c r="HZO20" s="387"/>
      <c r="HZP20" s="387"/>
      <c r="HZQ20" s="387"/>
      <c r="HZR20" s="387"/>
      <c r="HZS20" s="387"/>
      <c r="HZT20" s="387"/>
      <c r="HZU20" s="387"/>
      <c r="HZV20" s="387"/>
      <c r="HZW20" s="387"/>
      <c r="HZX20" s="387"/>
      <c r="HZY20" s="387"/>
      <c r="HZZ20" s="387"/>
      <c r="IAA20" s="387"/>
      <c r="IAB20" s="387"/>
      <c r="IAC20" s="387"/>
      <c r="IAD20" s="387"/>
      <c r="IAE20" s="387"/>
      <c r="IAF20" s="387"/>
      <c r="IAG20" s="387"/>
      <c r="IAH20" s="387"/>
      <c r="IAI20" s="387"/>
      <c r="IAJ20" s="387"/>
      <c r="IAK20" s="387"/>
      <c r="IAL20" s="387"/>
      <c r="IAM20" s="387"/>
      <c r="IAN20" s="387"/>
      <c r="IAO20" s="387"/>
      <c r="IAP20" s="387"/>
      <c r="IAQ20" s="387"/>
      <c r="IAR20" s="387"/>
      <c r="IAS20" s="387"/>
      <c r="IAT20" s="387"/>
      <c r="IAU20" s="387"/>
      <c r="IAV20" s="387"/>
      <c r="IAW20" s="387"/>
      <c r="IAX20" s="387"/>
      <c r="IAY20" s="387"/>
      <c r="IAZ20" s="387"/>
      <c r="IBA20" s="387"/>
      <c r="IBB20" s="387"/>
      <c r="IBC20" s="387"/>
      <c r="IBD20" s="387"/>
      <c r="IBE20" s="387"/>
      <c r="IBF20" s="387"/>
      <c r="IBG20" s="387"/>
      <c r="IBH20" s="387"/>
      <c r="IBI20" s="387"/>
      <c r="IBJ20" s="387"/>
      <c r="IBK20" s="387"/>
      <c r="IBL20" s="387"/>
      <c r="IBM20" s="387"/>
      <c r="IBN20" s="387"/>
      <c r="IBO20" s="387"/>
      <c r="IBP20" s="387"/>
      <c r="IBQ20" s="387"/>
      <c r="IBR20" s="387"/>
      <c r="IBS20" s="387"/>
      <c r="IBT20" s="387"/>
      <c r="IBU20" s="387"/>
      <c r="IBV20" s="387"/>
      <c r="IBW20" s="387"/>
      <c r="IBX20" s="387"/>
      <c r="IBY20" s="387"/>
      <c r="IBZ20" s="387"/>
      <c r="ICA20" s="387"/>
      <c r="ICB20" s="387"/>
      <c r="ICC20" s="387"/>
      <c r="ICD20" s="387"/>
      <c r="ICE20" s="387"/>
      <c r="ICF20" s="387"/>
      <c r="ICG20" s="387"/>
      <c r="ICH20" s="387"/>
      <c r="ICI20" s="387"/>
      <c r="ICJ20" s="387"/>
      <c r="ICK20" s="387"/>
      <c r="ICL20" s="387"/>
      <c r="ICM20" s="387"/>
      <c r="ICN20" s="387"/>
      <c r="ICO20" s="387"/>
      <c r="ICP20" s="387"/>
      <c r="ICQ20" s="387"/>
      <c r="ICR20" s="387"/>
      <c r="ICS20" s="387"/>
      <c r="ICT20" s="387"/>
      <c r="ICU20" s="387"/>
      <c r="ICV20" s="387"/>
      <c r="ICW20" s="387"/>
      <c r="ICX20" s="387"/>
      <c r="ICY20" s="387"/>
      <c r="ICZ20" s="387"/>
      <c r="IDA20" s="387"/>
      <c r="IDB20" s="387"/>
      <c r="IDC20" s="387"/>
      <c r="IDD20" s="387"/>
      <c r="IDE20" s="387"/>
      <c r="IDF20" s="387"/>
      <c r="IDG20" s="387"/>
      <c r="IDH20" s="387"/>
      <c r="IDI20" s="387"/>
      <c r="IDJ20" s="387"/>
      <c r="IDK20" s="387"/>
      <c r="IDL20" s="387"/>
      <c r="IDM20" s="387"/>
      <c r="IDN20" s="387"/>
      <c r="IDO20" s="387"/>
      <c r="IDP20" s="387"/>
      <c r="IDQ20" s="387"/>
      <c r="IDR20" s="387"/>
      <c r="IDS20" s="387"/>
      <c r="IDT20" s="387"/>
      <c r="IDU20" s="387"/>
      <c r="IDV20" s="387"/>
      <c r="IDW20" s="387"/>
      <c r="IDX20" s="387"/>
      <c r="IDY20" s="387"/>
      <c r="IDZ20" s="387"/>
      <c r="IEA20" s="387"/>
      <c r="IEB20" s="387"/>
      <c r="IEC20" s="387"/>
      <c r="IED20" s="387"/>
      <c r="IEE20" s="387"/>
      <c r="IEF20" s="387"/>
      <c r="IEG20" s="387"/>
      <c r="IEH20" s="387"/>
      <c r="IEI20" s="387"/>
      <c r="IEJ20" s="387"/>
      <c r="IEK20" s="387"/>
      <c r="IEL20" s="387"/>
      <c r="IEM20" s="387"/>
      <c r="IEN20" s="387"/>
      <c r="IEO20" s="387"/>
      <c r="IEP20" s="387"/>
      <c r="IEQ20" s="387"/>
      <c r="IER20" s="387"/>
      <c r="IES20" s="387"/>
      <c r="IET20" s="387"/>
      <c r="IEU20" s="387"/>
      <c r="IEV20" s="387"/>
      <c r="IEW20" s="387"/>
      <c r="IEX20" s="387"/>
      <c r="IEY20" s="387"/>
      <c r="IEZ20" s="387"/>
      <c r="IFA20" s="387"/>
      <c r="IFB20" s="387"/>
      <c r="IFC20" s="387"/>
      <c r="IFD20" s="387"/>
      <c r="IFE20" s="387"/>
      <c r="IFF20" s="387"/>
      <c r="IFG20" s="387"/>
      <c r="IFH20" s="387"/>
      <c r="IFI20" s="387"/>
      <c r="IFJ20" s="387"/>
      <c r="IFK20" s="387"/>
      <c r="IFL20" s="387"/>
      <c r="IFM20" s="387"/>
      <c r="IFN20" s="387"/>
      <c r="IFO20" s="387"/>
      <c r="IFP20" s="387"/>
      <c r="IFQ20" s="387"/>
      <c r="IFR20" s="387"/>
      <c r="IFS20" s="387"/>
      <c r="IFT20" s="387"/>
      <c r="IFU20" s="387"/>
      <c r="IFV20" s="387"/>
      <c r="IFW20" s="387"/>
      <c r="IFX20" s="387"/>
      <c r="IFY20" s="387"/>
      <c r="IFZ20" s="387"/>
      <c r="IGA20" s="387"/>
      <c r="IGB20" s="387"/>
      <c r="IGC20" s="387"/>
      <c r="IGD20" s="387"/>
      <c r="IGE20" s="387"/>
      <c r="IGF20" s="387"/>
      <c r="IGG20" s="387"/>
      <c r="IGH20" s="387"/>
      <c r="IGI20" s="387"/>
      <c r="IGJ20" s="387"/>
      <c r="IGK20" s="387"/>
      <c r="IGL20" s="387"/>
      <c r="IGM20" s="387"/>
      <c r="IGN20" s="387"/>
      <c r="IGO20" s="387"/>
      <c r="IGP20" s="387"/>
      <c r="IGQ20" s="387"/>
      <c r="IGR20" s="387"/>
      <c r="IGS20" s="387"/>
      <c r="IGT20" s="387"/>
      <c r="IGU20" s="387"/>
      <c r="IGV20" s="387"/>
      <c r="IGW20" s="387"/>
      <c r="IGX20" s="387"/>
      <c r="IGY20" s="387"/>
      <c r="IGZ20" s="387"/>
      <c r="IHA20" s="387"/>
      <c r="IHB20" s="387"/>
      <c r="IHC20" s="387"/>
      <c r="IHD20" s="387"/>
      <c r="IHE20" s="387"/>
      <c r="IHF20" s="387"/>
      <c r="IHG20" s="387"/>
      <c r="IHH20" s="387"/>
      <c r="IHI20" s="387"/>
      <c r="IHJ20" s="387"/>
      <c r="IHK20" s="387"/>
      <c r="IHL20" s="387"/>
      <c r="IHM20" s="387"/>
      <c r="IHN20" s="387"/>
      <c r="IHO20" s="387"/>
      <c r="IHP20" s="387"/>
      <c r="IHQ20" s="387"/>
      <c r="IHR20" s="387"/>
      <c r="IHS20" s="387"/>
      <c r="IHT20" s="387"/>
      <c r="IHU20" s="387"/>
      <c r="IHV20" s="387"/>
      <c r="IHW20" s="387"/>
      <c r="IHX20" s="387"/>
      <c r="IHY20" s="387"/>
      <c r="IHZ20" s="387"/>
      <c r="IIA20" s="387"/>
      <c r="IIB20" s="387"/>
      <c r="IIC20" s="387"/>
      <c r="IID20" s="387"/>
      <c r="IIE20" s="387"/>
      <c r="IIF20" s="387"/>
      <c r="IIG20" s="387"/>
      <c r="IIH20" s="387"/>
      <c r="III20" s="387"/>
      <c r="IIJ20" s="387"/>
      <c r="IIK20" s="387"/>
      <c r="IIL20" s="387"/>
      <c r="IIM20" s="387"/>
      <c r="IIN20" s="387"/>
      <c r="IIO20" s="387"/>
      <c r="IIP20" s="387"/>
      <c r="IIQ20" s="387"/>
      <c r="IIR20" s="387"/>
      <c r="IIS20" s="387"/>
      <c r="IIT20" s="387"/>
      <c r="IIU20" s="387"/>
      <c r="IIV20" s="387"/>
      <c r="IIW20" s="387"/>
      <c r="IIX20" s="387"/>
      <c r="IIY20" s="387"/>
      <c r="IIZ20" s="387"/>
      <c r="IJA20" s="387"/>
      <c r="IJB20" s="387"/>
      <c r="IJC20" s="387"/>
      <c r="IJD20" s="387"/>
      <c r="IJE20" s="387"/>
      <c r="IJF20" s="387"/>
      <c r="IJG20" s="387"/>
      <c r="IJH20" s="387"/>
      <c r="IJI20" s="387"/>
      <c r="IJJ20" s="387"/>
      <c r="IJK20" s="387"/>
      <c r="IJL20" s="387"/>
      <c r="IJM20" s="387"/>
      <c r="IJN20" s="387"/>
      <c r="IJO20" s="387"/>
      <c r="IJP20" s="387"/>
      <c r="IJQ20" s="387"/>
      <c r="IJR20" s="387"/>
      <c r="IJS20" s="387"/>
      <c r="IJT20" s="387"/>
      <c r="IJU20" s="387"/>
      <c r="IJV20" s="387"/>
      <c r="IJW20" s="387"/>
      <c r="IJX20" s="387"/>
      <c r="IJY20" s="387"/>
      <c r="IJZ20" s="387"/>
      <c r="IKA20" s="387"/>
      <c r="IKB20" s="387"/>
      <c r="IKC20" s="387"/>
      <c r="IKD20" s="387"/>
      <c r="IKE20" s="387"/>
      <c r="IKF20" s="387"/>
      <c r="IKG20" s="387"/>
      <c r="IKH20" s="387"/>
      <c r="IKI20" s="387"/>
      <c r="IKJ20" s="387"/>
      <c r="IKK20" s="387"/>
      <c r="IKL20" s="387"/>
      <c r="IKM20" s="387"/>
      <c r="IKN20" s="387"/>
      <c r="IKO20" s="387"/>
      <c r="IKP20" s="387"/>
      <c r="IKQ20" s="387"/>
      <c r="IKR20" s="387"/>
      <c r="IKS20" s="387"/>
      <c r="IKT20" s="387"/>
      <c r="IKU20" s="387"/>
      <c r="IKV20" s="387"/>
      <c r="IKW20" s="387"/>
      <c r="IKX20" s="387"/>
      <c r="IKY20" s="387"/>
      <c r="IKZ20" s="387"/>
      <c r="ILA20" s="387"/>
      <c r="ILB20" s="387"/>
      <c r="ILC20" s="387"/>
      <c r="ILD20" s="387"/>
      <c r="ILE20" s="387"/>
      <c r="ILF20" s="387"/>
      <c r="ILG20" s="387"/>
      <c r="ILH20" s="387"/>
      <c r="ILI20" s="387"/>
      <c r="ILJ20" s="387"/>
      <c r="ILK20" s="387"/>
      <c r="ILL20" s="387"/>
      <c r="ILM20" s="387"/>
      <c r="ILN20" s="387"/>
      <c r="ILO20" s="387"/>
      <c r="ILP20" s="387"/>
      <c r="ILQ20" s="387"/>
      <c r="ILR20" s="387"/>
      <c r="ILS20" s="387"/>
      <c r="ILT20" s="387"/>
      <c r="ILU20" s="387"/>
      <c r="ILV20" s="387"/>
      <c r="ILW20" s="387"/>
      <c r="ILX20" s="387"/>
      <c r="ILY20" s="387"/>
      <c r="ILZ20" s="387"/>
      <c r="IMA20" s="387"/>
      <c r="IMB20" s="387"/>
      <c r="IMC20" s="387"/>
      <c r="IMD20" s="387"/>
      <c r="IME20" s="387"/>
      <c r="IMF20" s="387"/>
      <c r="IMG20" s="387"/>
      <c r="IMH20" s="387"/>
      <c r="IMI20" s="387"/>
      <c r="IMJ20" s="387"/>
      <c r="IMK20" s="387"/>
      <c r="IML20" s="387"/>
      <c r="IMM20" s="387"/>
      <c r="IMN20" s="387"/>
      <c r="IMO20" s="387"/>
      <c r="IMP20" s="387"/>
      <c r="IMQ20" s="387"/>
      <c r="IMR20" s="387"/>
      <c r="IMS20" s="387"/>
      <c r="IMT20" s="387"/>
      <c r="IMU20" s="387"/>
      <c r="IMV20" s="387"/>
      <c r="IMW20" s="387"/>
      <c r="IMX20" s="387"/>
      <c r="IMY20" s="387"/>
      <c r="IMZ20" s="387"/>
      <c r="INA20" s="387"/>
      <c r="INB20" s="387"/>
      <c r="INC20" s="387"/>
      <c r="IND20" s="387"/>
      <c r="INE20" s="387"/>
      <c r="INF20" s="387"/>
      <c r="ING20" s="387"/>
      <c r="INH20" s="387"/>
      <c r="INI20" s="387"/>
      <c r="INJ20" s="387"/>
      <c r="INK20" s="387"/>
      <c r="INL20" s="387"/>
      <c r="INM20" s="387"/>
      <c r="INN20" s="387"/>
      <c r="INO20" s="387"/>
      <c r="INP20" s="387"/>
      <c r="INQ20" s="387"/>
      <c r="INR20" s="387"/>
      <c r="INS20" s="387"/>
      <c r="INT20" s="387"/>
      <c r="INU20" s="387"/>
      <c r="INV20" s="387"/>
      <c r="INW20" s="387"/>
      <c r="INX20" s="387"/>
      <c r="INY20" s="387"/>
      <c r="INZ20" s="387"/>
      <c r="IOA20" s="387"/>
      <c r="IOB20" s="387"/>
      <c r="IOC20" s="387"/>
      <c r="IOD20" s="387"/>
      <c r="IOE20" s="387"/>
      <c r="IOF20" s="387"/>
      <c r="IOG20" s="387"/>
      <c r="IOH20" s="387"/>
      <c r="IOI20" s="387"/>
      <c r="IOJ20" s="387"/>
      <c r="IOK20" s="387"/>
      <c r="IOL20" s="387"/>
      <c r="IOM20" s="387"/>
      <c r="ION20" s="387"/>
      <c r="IOO20" s="387"/>
      <c r="IOP20" s="387"/>
      <c r="IOQ20" s="387"/>
      <c r="IOR20" s="387"/>
      <c r="IOS20" s="387"/>
      <c r="IOT20" s="387"/>
      <c r="IOU20" s="387"/>
      <c r="IOV20" s="387"/>
      <c r="IOW20" s="387"/>
      <c r="IOX20" s="387"/>
      <c r="IOY20" s="387"/>
      <c r="IOZ20" s="387"/>
      <c r="IPA20" s="387"/>
      <c r="IPB20" s="387"/>
      <c r="IPC20" s="387"/>
      <c r="IPD20" s="387"/>
      <c r="IPE20" s="387"/>
      <c r="IPF20" s="387"/>
      <c r="IPG20" s="387"/>
      <c r="IPH20" s="387"/>
      <c r="IPI20" s="387"/>
      <c r="IPJ20" s="387"/>
      <c r="IPK20" s="387"/>
      <c r="IPL20" s="387"/>
      <c r="IPM20" s="387"/>
      <c r="IPN20" s="387"/>
      <c r="IPO20" s="387"/>
      <c r="IPP20" s="387"/>
      <c r="IPQ20" s="387"/>
      <c r="IPR20" s="387"/>
      <c r="IPS20" s="387"/>
      <c r="IPT20" s="387"/>
      <c r="IPU20" s="387"/>
      <c r="IPV20" s="387"/>
      <c r="IPW20" s="387"/>
      <c r="IPX20" s="387"/>
      <c r="IPY20" s="387"/>
      <c r="IPZ20" s="387"/>
      <c r="IQA20" s="387"/>
      <c r="IQB20" s="387"/>
      <c r="IQC20" s="387"/>
      <c r="IQD20" s="387"/>
      <c r="IQE20" s="387"/>
      <c r="IQF20" s="387"/>
      <c r="IQG20" s="387"/>
      <c r="IQH20" s="387"/>
      <c r="IQI20" s="387"/>
      <c r="IQJ20" s="387"/>
      <c r="IQK20" s="387"/>
      <c r="IQL20" s="387"/>
      <c r="IQM20" s="387"/>
      <c r="IQN20" s="387"/>
      <c r="IQO20" s="387"/>
      <c r="IQP20" s="387"/>
      <c r="IQQ20" s="387"/>
      <c r="IQR20" s="387"/>
      <c r="IQS20" s="387"/>
      <c r="IQT20" s="387"/>
      <c r="IQU20" s="387"/>
      <c r="IQV20" s="387"/>
      <c r="IQW20" s="387"/>
      <c r="IQX20" s="387"/>
      <c r="IQY20" s="387"/>
      <c r="IQZ20" s="387"/>
      <c r="IRA20" s="387"/>
      <c r="IRB20" s="387"/>
      <c r="IRC20" s="387"/>
      <c r="IRD20" s="387"/>
      <c r="IRE20" s="387"/>
      <c r="IRF20" s="387"/>
      <c r="IRG20" s="387"/>
      <c r="IRH20" s="387"/>
      <c r="IRI20" s="387"/>
      <c r="IRJ20" s="387"/>
      <c r="IRK20" s="387"/>
      <c r="IRL20" s="387"/>
      <c r="IRM20" s="387"/>
      <c r="IRN20" s="387"/>
      <c r="IRO20" s="387"/>
      <c r="IRP20" s="387"/>
      <c r="IRQ20" s="387"/>
      <c r="IRR20" s="387"/>
      <c r="IRS20" s="387"/>
      <c r="IRT20" s="387"/>
      <c r="IRU20" s="387"/>
      <c r="IRV20" s="387"/>
      <c r="IRW20" s="387"/>
      <c r="IRX20" s="387"/>
      <c r="IRY20" s="387"/>
      <c r="IRZ20" s="387"/>
      <c r="ISA20" s="387"/>
      <c r="ISB20" s="387"/>
      <c r="ISC20" s="387"/>
      <c r="ISD20" s="387"/>
      <c r="ISE20" s="387"/>
      <c r="ISF20" s="387"/>
      <c r="ISG20" s="387"/>
      <c r="ISH20" s="387"/>
      <c r="ISI20" s="387"/>
      <c r="ISJ20" s="387"/>
      <c r="ISK20" s="387"/>
      <c r="ISL20" s="387"/>
      <c r="ISM20" s="387"/>
      <c r="ISN20" s="387"/>
      <c r="ISO20" s="387"/>
      <c r="ISP20" s="387"/>
      <c r="ISQ20" s="387"/>
      <c r="ISR20" s="387"/>
      <c r="ISS20" s="387"/>
      <c r="IST20" s="387"/>
      <c r="ISU20" s="387"/>
      <c r="ISV20" s="387"/>
      <c r="ISW20" s="387"/>
      <c r="ISX20" s="387"/>
      <c r="ISY20" s="387"/>
      <c r="ISZ20" s="387"/>
      <c r="ITA20" s="387"/>
      <c r="ITB20" s="387"/>
      <c r="ITC20" s="387"/>
      <c r="ITD20" s="387"/>
      <c r="ITE20" s="387"/>
      <c r="ITF20" s="387"/>
      <c r="ITG20" s="387"/>
      <c r="ITH20" s="387"/>
      <c r="ITI20" s="387"/>
      <c r="ITJ20" s="387"/>
      <c r="ITK20" s="387"/>
      <c r="ITL20" s="387"/>
      <c r="ITM20" s="387"/>
      <c r="ITN20" s="387"/>
      <c r="ITO20" s="387"/>
      <c r="ITP20" s="387"/>
      <c r="ITQ20" s="387"/>
      <c r="ITR20" s="387"/>
      <c r="ITS20" s="387"/>
      <c r="ITT20" s="387"/>
      <c r="ITU20" s="387"/>
      <c r="ITV20" s="387"/>
      <c r="ITW20" s="387"/>
      <c r="ITX20" s="387"/>
      <c r="ITY20" s="387"/>
      <c r="ITZ20" s="387"/>
      <c r="IUA20" s="387"/>
      <c r="IUB20" s="387"/>
      <c r="IUC20" s="387"/>
      <c r="IUD20" s="387"/>
      <c r="IUE20" s="387"/>
      <c r="IUF20" s="387"/>
      <c r="IUG20" s="387"/>
      <c r="IUH20" s="387"/>
      <c r="IUI20" s="387"/>
      <c r="IUJ20" s="387"/>
      <c r="IUK20" s="387"/>
      <c r="IUL20" s="387"/>
      <c r="IUM20" s="387"/>
      <c r="IUN20" s="387"/>
      <c r="IUO20" s="387"/>
      <c r="IUP20" s="387"/>
      <c r="IUQ20" s="387"/>
      <c r="IUR20" s="387"/>
      <c r="IUS20" s="387"/>
      <c r="IUT20" s="387"/>
      <c r="IUU20" s="387"/>
      <c r="IUV20" s="387"/>
      <c r="IUW20" s="387"/>
      <c r="IUX20" s="387"/>
      <c r="IUY20" s="387"/>
      <c r="IUZ20" s="387"/>
      <c r="IVA20" s="387"/>
      <c r="IVB20" s="387"/>
      <c r="IVC20" s="387"/>
      <c r="IVD20" s="387"/>
      <c r="IVE20" s="387"/>
      <c r="IVF20" s="387"/>
      <c r="IVG20" s="387"/>
      <c r="IVH20" s="387"/>
      <c r="IVI20" s="387"/>
      <c r="IVJ20" s="387"/>
      <c r="IVK20" s="387"/>
      <c r="IVL20" s="387"/>
      <c r="IVM20" s="387"/>
      <c r="IVN20" s="387"/>
      <c r="IVO20" s="387"/>
      <c r="IVP20" s="387"/>
      <c r="IVQ20" s="387"/>
      <c r="IVR20" s="387"/>
      <c r="IVS20" s="387"/>
      <c r="IVT20" s="387"/>
      <c r="IVU20" s="387"/>
      <c r="IVV20" s="387"/>
      <c r="IVW20" s="387"/>
      <c r="IVX20" s="387"/>
      <c r="IVY20" s="387"/>
      <c r="IVZ20" s="387"/>
      <c r="IWA20" s="387"/>
      <c r="IWB20" s="387"/>
      <c r="IWC20" s="387"/>
      <c r="IWD20" s="387"/>
      <c r="IWE20" s="387"/>
      <c r="IWF20" s="387"/>
      <c r="IWG20" s="387"/>
      <c r="IWH20" s="387"/>
      <c r="IWI20" s="387"/>
      <c r="IWJ20" s="387"/>
      <c r="IWK20" s="387"/>
      <c r="IWL20" s="387"/>
      <c r="IWM20" s="387"/>
      <c r="IWN20" s="387"/>
      <c r="IWO20" s="387"/>
      <c r="IWP20" s="387"/>
      <c r="IWQ20" s="387"/>
      <c r="IWR20" s="387"/>
      <c r="IWS20" s="387"/>
      <c r="IWT20" s="387"/>
      <c r="IWU20" s="387"/>
      <c r="IWV20" s="387"/>
      <c r="IWW20" s="387"/>
      <c r="IWX20" s="387"/>
      <c r="IWY20" s="387"/>
      <c r="IWZ20" s="387"/>
      <c r="IXA20" s="387"/>
      <c r="IXB20" s="387"/>
      <c r="IXC20" s="387"/>
      <c r="IXD20" s="387"/>
      <c r="IXE20" s="387"/>
      <c r="IXF20" s="387"/>
      <c r="IXG20" s="387"/>
      <c r="IXH20" s="387"/>
      <c r="IXI20" s="387"/>
      <c r="IXJ20" s="387"/>
      <c r="IXK20" s="387"/>
      <c r="IXL20" s="387"/>
      <c r="IXM20" s="387"/>
      <c r="IXN20" s="387"/>
      <c r="IXO20" s="387"/>
      <c r="IXP20" s="387"/>
      <c r="IXQ20" s="387"/>
      <c r="IXR20" s="387"/>
      <c r="IXS20" s="387"/>
      <c r="IXT20" s="387"/>
      <c r="IXU20" s="387"/>
      <c r="IXV20" s="387"/>
      <c r="IXW20" s="387"/>
      <c r="IXX20" s="387"/>
      <c r="IXY20" s="387"/>
      <c r="IXZ20" s="387"/>
      <c r="IYA20" s="387"/>
      <c r="IYB20" s="387"/>
      <c r="IYC20" s="387"/>
      <c r="IYD20" s="387"/>
      <c r="IYE20" s="387"/>
      <c r="IYF20" s="387"/>
      <c r="IYG20" s="387"/>
      <c r="IYH20" s="387"/>
      <c r="IYI20" s="387"/>
      <c r="IYJ20" s="387"/>
      <c r="IYK20" s="387"/>
      <c r="IYL20" s="387"/>
      <c r="IYM20" s="387"/>
      <c r="IYN20" s="387"/>
      <c r="IYO20" s="387"/>
      <c r="IYP20" s="387"/>
      <c r="IYQ20" s="387"/>
      <c r="IYR20" s="387"/>
      <c r="IYS20" s="387"/>
      <c r="IYT20" s="387"/>
      <c r="IYU20" s="387"/>
      <c r="IYV20" s="387"/>
      <c r="IYW20" s="387"/>
      <c r="IYX20" s="387"/>
      <c r="IYY20" s="387"/>
      <c r="IYZ20" s="387"/>
      <c r="IZA20" s="387"/>
      <c r="IZB20" s="387"/>
      <c r="IZC20" s="387"/>
      <c r="IZD20" s="387"/>
      <c r="IZE20" s="387"/>
      <c r="IZF20" s="387"/>
      <c r="IZG20" s="387"/>
      <c r="IZH20" s="387"/>
      <c r="IZI20" s="387"/>
      <c r="IZJ20" s="387"/>
      <c r="IZK20" s="387"/>
      <c r="IZL20" s="387"/>
      <c r="IZM20" s="387"/>
      <c r="IZN20" s="387"/>
      <c r="IZO20" s="387"/>
      <c r="IZP20" s="387"/>
      <c r="IZQ20" s="387"/>
      <c r="IZR20" s="387"/>
      <c r="IZS20" s="387"/>
      <c r="IZT20" s="387"/>
      <c r="IZU20" s="387"/>
      <c r="IZV20" s="387"/>
      <c r="IZW20" s="387"/>
      <c r="IZX20" s="387"/>
      <c r="IZY20" s="387"/>
      <c r="IZZ20" s="387"/>
      <c r="JAA20" s="387"/>
      <c r="JAB20" s="387"/>
      <c r="JAC20" s="387"/>
      <c r="JAD20" s="387"/>
      <c r="JAE20" s="387"/>
      <c r="JAF20" s="387"/>
      <c r="JAG20" s="387"/>
      <c r="JAH20" s="387"/>
      <c r="JAI20" s="387"/>
      <c r="JAJ20" s="387"/>
      <c r="JAK20" s="387"/>
      <c r="JAL20" s="387"/>
      <c r="JAM20" s="387"/>
      <c r="JAN20" s="387"/>
      <c r="JAO20" s="387"/>
      <c r="JAP20" s="387"/>
      <c r="JAQ20" s="387"/>
      <c r="JAR20" s="387"/>
      <c r="JAS20" s="387"/>
      <c r="JAT20" s="387"/>
      <c r="JAU20" s="387"/>
      <c r="JAV20" s="387"/>
      <c r="JAW20" s="387"/>
      <c r="JAX20" s="387"/>
      <c r="JAY20" s="387"/>
      <c r="JAZ20" s="387"/>
      <c r="JBA20" s="387"/>
      <c r="JBB20" s="387"/>
      <c r="JBC20" s="387"/>
      <c r="JBD20" s="387"/>
      <c r="JBE20" s="387"/>
      <c r="JBF20" s="387"/>
      <c r="JBG20" s="387"/>
      <c r="JBH20" s="387"/>
      <c r="JBI20" s="387"/>
      <c r="JBJ20" s="387"/>
      <c r="JBK20" s="387"/>
      <c r="JBL20" s="387"/>
      <c r="JBM20" s="387"/>
      <c r="JBN20" s="387"/>
      <c r="JBO20" s="387"/>
      <c r="JBP20" s="387"/>
      <c r="JBQ20" s="387"/>
      <c r="JBR20" s="387"/>
      <c r="JBS20" s="387"/>
      <c r="JBT20" s="387"/>
      <c r="JBU20" s="387"/>
      <c r="JBV20" s="387"/>
      <c r="JBW20" s="387"/>
      <c r="JBX20" s="387"/>
      <c r="JBY20" s="387"/>
      <c r="JBZ20" s="387"/>
      <c r="JCA20" s="387"/>
      <c r="JCB20" s="387"/>
      <c r="JCC20" s="387"/>
      <c r="JCD20" s="387"/>
      <c r="JCE20" s="387"/>
      <c r="JCF20" s="387"/>
      <c r="JCG20" s="387"/>
      <c r="JCH20" s="387"/>
      <c r="JCI20" s="387"/>
      <c r="JCJ20" s="387"/>
      <c r="JCK20" s="387"/>
      <c r="JCL20" s="387"/>
      <c r="JCM20" s="387"/>
      <c r="JCN20" s="387"/>
      <c r="JCO20" s="387"/>
      <c r="JCP20" s="387"/>
      <c r="JCQ20" s="387"/>
      <c r="JCR20" s="387"/>
      <c r="JCS20" s="387"/>
      <c r="JCT20" s="387"/>
      <c r="JCU20" s="387"/>
      <c r="JCV20" s="387"/>
      <c r="JCW20" s="387"/>
      <c r="JCX20" s="387"/>
      <c r="JCY20" s="387"/>
      <c r="JCZ20" s="387"/>
      <c r="JDA20" s="387"/>
      <c r="JDB20" s="387"/>
      <c r="JDC20" s="387"/>
      <c r="JDD20" s="387"/>
      <c r="JDE20" s="387"/>
      <c r="JDF20" s="387"/>
      <c r="JDG20" s="387"/>
      <c r="JDH20" s="387"/>
      <c r="JDI20" s="387"/>
      <c r="JDJ20" s="387"/>
      <c r="JDK20" s="387"/>
      <c r="JDL20" s="387"/>
      <c r="JDM20" s="387"/>
      <c r="JDN20" s="387"/>
      <c r="JDO20" s="387"/>
      <c r="JDP20" s="387"/>
      <c r="JDQ20" s="387"/>
      <c r="JDR20" s="387"/>
      <c r="JDS20" s="387"/>
      <c r="JDT20" s="387"/>
      <c r="JDU20" s="387"/>
      <c r="JDV20" s="387"/>
      <c r="JDW20" s="387"/>
      <c r="JDX20" s="387"/>
      <c r="JDY20" s="387"/>
      <c r="JDZ20" s="387"/>
      <c r="JEA20" s="387"/>
      <c r="JEB20" s="387"/>
      <c r="JEC20" s="387"/>
      <c r="JED20" s="387"/>
      <c r="JEE20" s="387"/>
      <c r="JEF20" s="387"/>
      <c r="JEG20" s="387"/>
      <c r="JEH20" s="387"/>
      <c r="JEI20" s="387"/>
      <c r="JEJ20" s="387"/>
      <c r="JEK20" s="387"/>
      <c r="JEL20" s="387"/>
      <c r="JEM20" s="387"/>
      <c r="JEN20" s="387"/>
      <c r="JEO20" s="387"/>
      <c r="JEP20" s="387"/>
      <c r="JEQ20" s="387"/>
      <c r="JER20" s="387"/>
      <c r="JES20" s="387"/>
      <c r="JET20" s="387"/>
      <c r="JEU20" s="387"/>
      <c r="JEV20" s="387"/>
      <c r="JEW20" s="387"/>
      <c r="JEX20" s="387"/>
      <c r="JEY20" s="387"/>
      <c r="JEZ20" s="387"/>
      <c r="JFA20" s="387"/>
      <c r="JFB20" s="387"/>
      <c r="JFC20" s="387"/>
      <c r="JFD20" s="387"/>
      <c r="JFE20" s="387"/>
      <c r="JFF20" s="387"/>
      <c r="JFG20" s="387"/>
      <c r="JFH20" s="387"/>
      <c r="JFI20" s="387"/>
      <c r="JFJ20" s="387"/>
      <c r="JFK20" s="387"/>
      <c r="JFL20" s="387"/>
      <c r="JFM20" s="387"/>
      <c r="JFN20" s="387"/>
      <c r="JFO20" s="387"/>
      <c r="JFP20" s="387"/>
      <c r="JFQ20" s="387"/>
      <c r="JFR20" s="387"/>
      <c r="JFS20" s="387"/>
      <c r="JFT20" s="387"/>
      <c r="JFU20" s="387"/>
      <c r="JFV20" s="387"/>
      <c r="JFW20" s="387"/>
      <c r="JFX20" s="387"/>
      <c r="JFY20" s="387"/>
      <c r="JFZ20" s="387"/>
      <c r="JGA20" s="387"/>
      <c r="JGB20" s="387"/>
      <c r="JGC20" s="387"/>
      <c r="JGD20" s="387"/>
      <c r="JGE20" s="387"/>
      <c r="JGF20" s="387"/>
      <c r="JGG20" s="387"/>
      <c r="JGH20" s="387"/>
      <c r="JGI20" s="387"/>
      <c r="JGJ20" s="387"/>
      <c r="JGK20" s="387"/>
      <c r="JGL20" s="387"/>
      <c r="JGM20" s="387"/>
      <c r="JGN20" s="387"/>
      <c r="JGO20" s="387"/>
      <c r="JGP20" s="387"/>
      <c r="JGQ20" s="387"/>
      <c r="JGR20" s="387"/>
      <c r="JGS20" s="387"/>
      <c r="JGT20" s="387"/>
      <c r="JGU20" s="387"/>
      <c r="JGV20" s="387"/>
      <c r="JGW20" s="387"/>
      <c r="JGX20" s="387"/>
      <c r="JGY20" s="387"/>
      <c r="JGZ20" s="387"/>
      <c r="JHA20" s="387"/>
      <c r="JHB20" s="387"/>
      <c r="JHC20" s="387"/>
      <c r="JHD20" s="387"/>
      <c r="JHE20" s="387"/>
      <c r="JHF20" s="387"/>
      <c r="JHG20" s="387"/>
      <c r="JHH20" s="387"/>
      <c r="JHI20" s="387"/>
      <c r="JHJ20" s="387"/>
      <c r="JHK20" s="387"/>
      <c r="JHL20" s="387"/>
      <c r="JHM20" s="387"/>
      <c r="JHN20" s="387"/>
      <c r="JHO20" s="387"/>
      <c r="JHP20" s="387"/>
      <c r="JHQ20" s="387"/>
      <c r="JHR20" s="387"/>
      <c r="JHS20" s="387"/>
      <c r="JHT20" s="387"/>
      <c r="JHU20" s="387"/>
      <c r="JHV20" s="387"/>
      <c r="JHW20" s="387"/>
      <c r="JHX20" s="387"/>
      <c r="JHY20" s="387"/>
      <c r="JHZ20" s="387"/>
      <c r="JIA20" s="387"/>
      <c r="JIB20" s="387"/>
      <c r="JIC20" s="387"/>
      <c r="JID20" s="387"/>
      <c r="JIE20" s="387"/>
      <c r="JIF20" s="387"/>
      <c r="JIG20" s="387"/>
      <c r="JIH20" s="387"/>
      <c r="JII20" s="387"/>
      <c r="JIJ20" s="387"/>
      <c r="JIK20" s="387"/>
      <c r="JIL20" s="387"/>
      <c r="JIM20" s="387"/>
      <c r="JIN20" s="387"/>
      <c r="JIO20" s="387"/>
      <c r="JIP20" s="387"/>
      <c r="JIQ20" s="387"/>
      <c r="JIR20" s="387"/>
      <c r="JIS20" s="387"/>
      <c r="JIT20" s="387"/>
      <c r="JIU20" s="387"/>
      <c r="JIV20" s="387"/>
      <c r="JIW20" s="387"/>
      <c r="JIX20" s="387"/>
      <c r="JIY20" s="387"/>
      <c r="JIZ20" s="387"/>
      <c r="JJA20" s="387"/>
      <c r="JJB20" s="387"/>
      <c r="JJC20" s="387"/>
      <c r="JJD20" s="387"/>
      <c r="JJE20" s="387"/>
      <c r="JJF20" s="387"/>
      <c r="JJG20" s="387"/>
      <c r="JJH20" s="387"/>
      <c r="JJI20" s="387"/>
      <c r="JJJ20" s="387"/>
      <c r="JJK20" s="387"/>
      <c r="JJL20" s="387"/>
      <c r="JJM20" s="387"/>
      <c r="JJN20" s="387"/>
      <c r="JJO20" s="387"/>
      <c r="JJP20" s="387"/>
      <c r="JJQ20" s="387"/>
      <c r="JJR20" s="387"/>
      <c r="JJS20" s="387"/>
      <c r="JJT20" s="387"/>
      <c r="JJU20" s="387"/>
      <c r="JJV20" s="387"/>
      <c r="JJW20" s="387"/>
      <c r="JJX20" s="387"/>
      <c r="JJY20" s="387"/>
      <c r="JJZ20" s="387"/>
      <c r="JKA20" s="387"/>
      <c r="JKB20" s="387"/>
      <c r="JKC20" s="387"/>
      <c r="JKD20" s="387"/>
      <c r="JKE20" s="387"/>
      <c r="JKF20" s="387"/>
      <c r="JKG20" s="387"/>
      <c r="JKH20" s="387"/>
      <c r="JKI20" s="387"/>
      <c r="JKJ20" s="387"/>
      <c r="JKK20" s="387"/>
      <c r="JKL20" s="387"/>
      <c r="JKM20" s="387"/>
      <c r="JKN20" s="387"/>
      <c r="JKO20" s="387"/>
      <c r="JKP20" s="387"/>
      <c r="JKQ20" s="387"/>
      <c r="JKR20" s="387"/>
      <c r="JKS20" s="387"/>
      <c r="JKT20" s="387"/>
      <c r="JKU20" s="387"/>
      <c r="JKV20" s="387"/>
      <c r="JKW20" s="387"/>
      <c r="JKX20" s="387"/>
      <c r="JKY20" s="387"/>
      <c r="JKZ20" s="387"/>
      <c r="JLA20" s="387"/>
      <c r="JLB20" s="387"/>
      <c r="JLC20" s="387"/>
      <c r="JLD20" s="387"/>
      <c r="JLE20" s="387"/>
      <c r="JLF20" s="387"/>
      <c r="JLG20" s="387"/>
      <c r="JLH20" s="387"/>
      <c r="JLI20" s="387"/>
      <c r="JLJ20" s="387"/>
      <c r="JLK20" s="387"/>
      <c r="JLL20" s="387"/>
      <c r="JLM20" s="387"/>
      <c r="JLN20" s="387"/>
      <c r="JLO20" s="387"/>
      <c r="JLP20" s="387"/>
      <c r="JLQ20" s="387"/>
      <c r="JLR20" s="387"/>
      <c r="JLS20" s="387"/>
      <c r="JLT20" s="387"/>
      <c r="JLU20" s="387"/>
      <c r="JLV20" s="387"/>
      <c r="JLW20" s="387"/>
      <c r="JLX20" s="387"/>
      <c r="JLY20" s="387"/>
      <c r="JLZ20" s="387"/>
      <c r="JMA20" s="387"/>
      <c r="JMB20" s="387"/>
      <c r="JMC20" s="387"/>
      <c r="JMD20" s="387"/>
      <c r="JME20" s="387"/>
      <c r="JMF20" s="387"/>
      <c r="JMG20" s="387"/>
      <c r="JMH20" s="387"/>
      <c r="JMI20" s="387"/>
      <c r="JMJ20" s="387"/>
      <c r="JMK20" s="387"/>
      <c r="JML20" s="387"/>
      <c r="JMM20" s="387"/>
      <c r="JMN20" s="387"/>
      <c r="JMO20" s="387"/>
      <c r="JMP20" s="387"/>
      <c r="JMQ20" s="387"/>
      <c r="JMR20" s="387"/>
      <c r="JMS20" s="387"/>
      <c r="JMT20" s="387"/>
      <c r="JMU20" s="387"/>
      <c r="JMV20" s="387"/>
      <c r="JMW20" s="387"/>
      <c r="JMX20" s="387"/>
      <c r="JMY20" s="387"/>
      <c r="JMZ20" s="387"/>
      <c r="JNA20" s="387"/>
      <c r="JNB20" s="387"/>
      <c r="JNC20" s="387"/>
      <c r="JND20" s="387"/>
      <c r="JNE20" s="387"/>
      <c r="JNF20" s="387"/>
      <c r="JNG20" s="387"/>
      <c r="JNH20" s="387"/>
      <c r="JNI20" s="387"/>
      <c r="JNJ20" s="387"/>
      <c r="JNK20" s="387"/>
      <c r="JNL20" s="387"/>
      <c r="JNM20" s="387"/>
      <c r="JNN20" s="387"/>
      <c r="JNO20" s="387"/>
      <c r="JNP20" s="387"/>
      <c r="JNQ20" s="387"/>
      <c r="JNR20" s="387"/>
      <c r="JNS20" s="387"/>
      <c r="JNT20" s="387"/>
      <c r="JNU20" s="387"/>
      <c r="JNV20" s="387"/>
      <c r="JNW20" s="387"/>
      <c r="JNX20" s="387"/>
      <c r="JNY20" s="387"/>
      <c r="JNZ20" s="387"/>
      <c r="JOA20" s="387"/>
      <c r="JOB20" s="387"/>
      <c r="JOC20" s="387"/>
      <c r="JOD20" s="387"/>
      <c r="JOE20" s="387"/>
      <c r="JOF20" s="387"/>
      <c r="JOG20" s="387"/>
      <c r="JOH20" s="387"/>
      <c r="JOI20" s="387"/>
      <c r="JOJ20" s="387"/>
      <c r="JOK20" s="387"/>
      <c r="JOL20" s="387"/>
      <c r="JOM20" s="387"/>
      <c r="JON20" s="387"/>
      <c r="JOO20" s="387"/>
      <c r="JOP20" s="387"/>
      <c r="JOQ20" s="387"/>
      <c r="JOR20" s="387"/>
      <c r="JOS20" s="387"/>
      <c r="JOT20" s="387"/>
      <c r="JOU20" s="387"/>
      <c r="JOV20" s="387"/>
      <c r="JOW20" s="387"/>
      <c r="JOX20" s="387"/>
      <c r="JOY20" s="387"/>
      <c r="JOZ20" s="387"/>
      <c r="JPA20" s="387"/>
      <c r="JPB20" s="387"/>
      <c r="JPC20" s="387"/>
      <c r="JPD20" s="387"/>
      <c r="JPE20" s="387"/>
      <c r="JPF20" s="387"/>
      <c r="JPG20" s="387"/>
      <c r="JPH20" s="387"/>
      <c r="JPI20" s="387"/>
      <c r="JPJ20" s="387"/>
      <c r="JPK20" s="387"/>
      <c r="JPL20" s="387"/>
      <c r="JPM20" s="387"/>
      <c r="JPN20" s="387"/>
      <c r="JPO20" s="387"/>
      <c r="JPP20" s="387"/>
      <c r="JPQ20" s="387"/>
      <c r="JPR20" s="387"/>
      <c r="JPS20" s="387"/>
      <c r="JPT20" s="387"/>
      <c r="JPU20" s="387"/>
      <c r="JPV20" s="387"/>
      <c r="JPW20" s="387"/>
      <c r="JPX20" s="387"/>
      <c r="JPY20" s="387"/>
      <c r="JPZ20" s="387"/>
      <c r="JQA20" s="387"/>
      <c r="JQB20" s="387"/>
      <c r="JQC20" s="387"/>
      <c r="JQD20" s="387"/>
      <c r="JQE20" s="387"/>
      <c r="JQF20" s="387"/>
      <c r="JQG20" s="387"/>
      <c r="JQH20" s="387"/>
      <c r="JQI20" s="387"/>
      <c r="JQJ20" s="387"/>
      <c r="JQK20" s="387"/>
      <c r="JQL20" s="387"/>
      <c r="JQM20" s="387"/>
      <c r="JQN20" s="387"/>
      <c r="JQO20" s="387"/>
      <c r="JQP20" s="387"/>
      <c r="JQQ20" s="387"/>
      <c r="JQR20" s="387"/>
      <c r="JQS20" s="387"/>
      <c r="JQT20" s="387"/>
      <c r="JQU20" s="387"/>
      <c r="JQV20" s="387"/>
      <c r="JQW20" s="387"/>
      <c r="JQX20" s="387"/>
      <c r="JQY20" s="387"/>
      <c r="JQZ20" s="387"/>
      <c r="JRA20" s="387"/>
      <c r="JRB20" s="387"/>
      <c r="JRC20" s="387"/>
      <c r="JRD20" s="387"/>
      <c r="JRE20" s="387"/>
      <c r="JRF20" s="387"/>
      <c r="JRG20" s="387"/>
      <c r="JRH20" s="387"/>
      <c r="JRI20" s="387"/>
      <c r="JRJ20" s="387"/>
      <c r="JRK20" s="387"/>
      <c r="JRL20" s="387"/>
      <c r="JRM20" s="387"/>
      <c r="JRN20" s="387"/>
      <c r="JRO20" s="387"/>
      <c r="JRP20" s="387"/>
      <c r="JRQ20" s="387"/>
      <c r="JRR20" s="387"/>
      <c r="JRS20" s="387"/>
      <c r="JRT20" s="387"/>
      <c r="JRU20" s="387"/>
      <c r="JRV20" s="387"/>
      <c r="JRW20" s="387"/>
      <c r="JRX20" s="387"/>
      <c r="JRY20" s="387"/>
      <c r="JRZ20" s="387"/>
      <c r="JSA20" s="387"/>
      <c r="JSB20" s="387"/>
      <c r="JSC20" s="387"/>
      <c r="JSD20" s="387"/>
      <c r="JSE20" s="387"/>
      <c r="JSF20" s="387"/>
      <c r="JSG20" s="387"/>
      <c r="JSH20" s="387"/>
      <c r="JSI20" s="387"/>
      <c r="JSJ20" s="387"/>
      <c r="JSK20" s="387"/>
      <c r="JSL20" s="387"/>
      <c r="JSM20" s="387"/>
      <c r="JSN20" s="387"/>
      <c r="JSO20" s="387"/>
      <c r="JSP20" s="387"/>
      <c r="JSQ20" s="387"/>
      <c r="JSR20" s="387"/>
      <c r="JSS20" s="387"/>
      <c r="JST20" s="387"/>
      <c r="JSU20" s="387"/>
      <c r="JSV20" s="387"/>
      <c r="JSW20" s="387"/>
      <c r="JSX20" s="387"/>
      <c r="JSY20" s="387"/>
      <c r="JSZ20" s="387"/>
      <c r="JTA20" s="387"/>
      <c r="JTB20" s="387"/>
      <c r="JTC20" s="387"/>
      <c r="JTD20" s="387"/>
      <c r="JTE20" s="387"/>
      <c r="JTF20" s="387"/>
      <c r="JTG20" s="387"/>
      <c r="JTH20" s="387"/>
      <c r="JTI20" s="387"/>
      <c r="JTJ20" s="387"/>
      <c r="JTK20" s="387"/>
      <c r="JTL20" s="387"/>
      <c r="JTM20" s="387"/>
      <c r="JTN20" s="387"/>
      <c r="JTO20" s="387"/>
      <c r="JTP20" s="387"/>
      <c r="JTQ20" s="387"/>
      <c r="JTR20" s="387"/>
      <c r="JTS20" s="387"/>
      <c r="JTT20" s="387"/>
      <c r="JTU20" s="387"/>
      <c r="JTV20" s="387"/>
      <c r="JTW20" s="387"/>
      <c r="JTX20" s="387"/>
      <c r="JTY20" s="387"/>
      <c r="JTZ20" s="387"/>
      <c r="JUA20" s="387"/>
      <c r="JUB20" s="387"/>
      <c r="JUC20" s="387"/>
      <c r="JUD20" s="387"/>
      <c r="JUE20" s="387"/>
      <c r="JUF20" s="387"/>
      <c r="JUG20" s="387"/>
      <c r="JUH20" s="387"/>
      <c r="JUI20" s="387"/>
      <c r="JUJ20" s="387"/>
      <c r="JUK20" s="387"/>
      <c r="JUL20" s="387"/>
      <c r="JUM20" s="387"/>
      <c r="JUN20" s="387"/>
      <c r="JUO20" s="387"/>
      <c r="JUP20" s="387"/>
      <c r="JUQ20" s="387"/>
      <c r="JUR20" s="387"/>
      <c r="JUS20" s="387"/>
      <c r="JUT20" s="387"/>
      <c r="JUU20" s="387"/>
      <c r="JUV20" s="387"/>
      <c r="JUW20" s="387"/>
      <c r="JUX20" s="387"/>
      <c r="JUY20" s="387"/>
      <c r="JUZ20" s="387"/>
      <c r="JVA20" s="387"/>
      <c r="JVB20" s="387"/>
      <c r="JVC20" s="387"/>
      <c r="JVD20" s="387"/>
      <c r="JVE20" s="387"/>
      <c r="JVF20" s="387"/>
      <c r="JVG20" s="387"/>
      <c r="JVH20" s="387"/>
      <c r="JVI20" s="387"/>
      <c r="JVJ20" s="387"/>
      <c r="JVK20" s="387"/>
      <c r="JVL20" s="387"/>
      <c r="JVM20" s="387"/>
      <c r="JVN20" s="387"/>
      <c r="JVO20" s="387"/>
      <c r="JVP20" s="387"/>
      <c r="JVQ20" s="387"/>
      <c r="JVR20" s="387"/>
      <c r="JVS20" s="387"/>
      <c r="JVT20" s="387"/>
      <c r="JVU20" s="387"/>
      <c r="JVV20" s="387"/>
      <c r="JVW20" s="387"/>
      <c r="JVX20" s="387"/>
      <c r="JVY20" s="387"/>
      <c r="JVZ20" s="387"/>
      <c r="JWA20" s="387"/>
      <c r="JWB20" s="387"/>
      <c r="JWC20" s="387"/>
      <c r="JWD20" s="387"/>
      <c r="JWE20" s="387"/>
      <c r="JWF20" s="387"/>
      <c r="JWG20" s="387"/>
      <c r="JWH20" s="387"/>
      <c r="JWI20" s="387"/>
      <c r="JWJ20" s="387"/>
      <c r="JWK20" s="387"/>
      <c r="JWL20" s="387"/>
      <c r="JWM20" s="387"/>
      <c r="JWN20" s="387"/>
      <c r="JWO20" s="387"/>
      <c r="JWP20" s="387"/>
      <c r="JWQ20" s="387"/>
      <c r="JWR20" s="387"/>
      <c r="JWS20" s="387"/>
      <c r="JWT20" s="387"/>
      <c r="JWU20" s="387"/>
      <c r="JWV20" s="387"/>
      <c r="JWW20" s="387"/>
      <c r="JWX20" s="387"/>
      <c r="JWY20" s="387"/>
      <c r="JWZ20" s="387"/>
      <c r="JXA20" s="387"/>
      <c r="JXB20" s="387"/>
      <c r="JXC20" s="387"/>
      <c r="JXD20" s="387"/>
      <c r="JXE20" s="387"/>
      <c r="JXF20" s="387"/>
      <c r="JXG20" s="387"/>
      <c r="JXH20" s="387"/>
      <c r="JXI20" s="387"/>
      <c r="JXJ20" s="387"/>
      <c r="JXK20" s="387"/>
      <c r="JXL20" s="387"/>
      <c r="JXM20" s="387"/>
      <c r="JXN20" s="387"/>
      <c r="JXO20" s="387"/>
      <c r="JXP20" s="387"/>
      <c r="JXQ20" s="387"/>
      <c r="JXR20" s="387"/>
      <c r="JXS20" s="387"/>
      <c r="JXT20" s="387"/>
      <c r="JXU20" s="387"/>
      <c r="JXV20" s="387"/>
      <c r="JXW20" s="387"/>
      <c r="JXX20" s="387"/>
      <c r="JXY20" s="387"/>
      <c r="JXZ20" s="387"/>
      <c r="JYA20" s="387"/>
      <c r="JYB20" s="387"/>
      <c r="JYC20" s="387"/>
      <c r="JYD20" s="387"/>
      <c r="JYE20" s="387"/>
      <c r="JYF20" s="387"/>
      <c r="JYG20" s="387"/>
      <c r="JYH20" s="387"/>
      <c r="JYI20" s="387"/>
      <c r="JYJ20" s="387"/>
      <c r="JYK20" s="387"/>
      <c r="JYL20" s="387"/>
      <c r="JYM20" s="387"/>
      <c r="JYN20" s="387"/>
      <c r="JYO20" s="387"/>
      <c r="JYP20" s="387"/>
      <c r="JYQ20" s="387"/>
      <c r="JYR20" s="387"/>
      <c r="JYS20" s="387"/>
      <c r="JYT20" s="387"/>
      <c r="JYU20" s="387"/>
      <c r="JYV20" s="387"/>
      <c r="JYW20" s="387"/>
      <c r="JYX20" s="387"/>
      <c r="JYY20" s="387"/>
      <c r="JYZ20" s="387"/>
      <c r="JZA20" s="387"/>
      <c r="JZB20" s="387"/>
      <c r="JZC20" s="387"/>
      <c r="JZD20" s="387"/>
      <c r="JZE20" s="387"/>
      <c r="JZF20" s="387"/>
      <c r="JZG20" s="387"/>
      <c r="JZH20" s="387"/>
      <c r="JZI20" s="387"/>
      <c r="JZJ20" s="387"/>
      <c r="JZK20" s="387"/>
      <c r="JZL20" s="387"/>
      <c r="JZM20" s="387"/>
      <c r="JZN20" s="387"/>
      <c r="JZO20" s="387"/>
      <c r="JZP20" s="387"/>
      <c r="JZQ20" s="387"/>
      <c r="JZR20" s="387"/>
      <c r="JZS20" s="387"/>
      <c r="JZT20" s="387"/>
      <c r="JZU20" s="387"/>
      <c r="JZV20" s="387"/>
      <c r="JZW20" s="387"/>
      <c r="JZX20" s="387"/>
      <c r="JZY20" s="387"/>
      <c r="JZZ20" s="387"/>
      <c r="KAA20" s="387"/>
      <c r="KAB20" s="387"/>
      <c r="KAC20" s="387"/>
      <c r="KAD20" s="387"/>
      <c r="KAE20" s="387"/>
      <c r="KAF20" s="387"/>
      <c r="KAG20" s="387"/>
      <c r="KAH20" s="387"/>
      <c r="KAI20" s="387"/>
      <c r="KAJ20" s="387"/>
      <c r="KAK20" s="387"/>
      <c r="KAL20" s="387"/>
      <c r="KAM20" s="387"/>
      <c r="KAN20" s="387"/>
      <c r="KAO20" s="387"/>
      <c r="KAP20" s="387"/>
      <c r="KAQ20" s="387"/>
      <c r="KAR20" s="387"/>
      <c r="KAS20" s="387"/>
      <c r="KAT20" s="387"/>
      <c r="KAU20" s="387"/>
      <c r="KAV20" s="387"/>
      <c r="KAW20" s="387"/>
      <c r="KAX20" s="387"/>
      <c r="KAY20" s="387"/>
      <c r="KAZ20" s="387"/>
      <c r="KBA20" s="387"/>
      <c r="KBB20" s="387"/>
      <c r="KBC20" s="387"/>
      <c r="KBD20" s="387"/>
      <c r="KBE20" s="387"/>
      <c r="KBF20" s="387"/>
      <c r="KBG20" s="387"/>
      <c r="KBH20" s="387"/>
      <c r="KBI20" s="387"/>
      <c r="KBJ20" s="387"/>
      <c r="KBK20" s="387"/>
      <c r="KBL20" s="387"/>
      <c r="KBM20" s="387"/>
      <c r="KBN20" s="387"/>
      <c r="KBO20" s="387"/>
      <c r="KBP20" s="387"/>
      <c r="KBQ20" s="387"/>
      <c r="KBR20" s="387"/>
      <c r="KBS20" s="387"/>
      <c r="KBT20" s="387"/>
      <c r="KBU20" s="387"/>
      <c r="KBV20" s="387"/>
      <c r="KBW20" s="387"/>
      <c r="KBX20" s="387"/>
      <c r="KBY20" s="387"/>
      <c r="KBZ20" s="387"/>
      <c r="KCA20" s="387"/>
      <c r="KCB20" s="387"/>
      <c r="KCC20" s="387"/>
      <c r="KCD20" s="387"/>
      <c r="KCE20" s="387"/>
      <c r="KCF20" s="387"/>
      <c r="KCG20" s="387"/>
      <c r="KCH20" s="387"/>
      <c r="KCI20" s="387"/>
      <c r="KCJ20" s="387"/>
      <c r="KCK20" s="387"/>
      <c r="KCL20" s="387"/>
      <c r="KCM20" s="387"/>
      <c r="KCN20" s="387"/>
      <c r="KCO20" s="387"/>
      <c r="KCP20" s="387"/>
      <c r="KCQ20" s="387"/>
      <c r="KCR20" s="387"/>
      <c r="KCS20" s="387"/>
      <c r="KCT20" s="387"/>
      <c r="KCU20" s="387"/>
      <c r="KCV20" s="387"/>
      <c r="KCW20" s="387"/>
      <c r="KCX20" s="387"/>
      <c r="KCY20" s="387"/>
      <c r="KCZ20" s="387"/>
      <c r="KDA20" s="387"/>
      <c r="KDB20" s="387"/>
      <c r="KDC20" s="387"/>
      <c r="KDD20" s="387"/>
      <c r="KDE20" s="387"/>
      <c r="KDF20" s="387"/>
      <c r="KDG20" s="387"/>
      <c r="KDH20" s="387"/>
      <c r="KDI20" s="387"/>
      <c r="KDJ20" s="387"/>
      <c r="KDK20" s="387"/>
      <c r="KDL20" s="387"/>
      <c r="KDM20" s="387"/>
      <c r="KDN20" s="387"/>
      <c r="KDO20" s="387"/>
      <c r="KDP20" s="387"/>
      <c r="KDQ20" s="387"/>
      <c r="KDR20" s="387"/>
      <c r="KDS20" s="387"/>
      <c r="KDT20" s="387"/>
      <c r="KDU20" s="387"/>
      <c r="KDV20" s="387"/>
      <c r="KDW20" s="387"/>
      <c r="KDX20" s="387"/>
      <c r="KDY20" s="387"/>
      <c r="KDZ20" s="387"/>
      <c r="KEA20" s="387"/>
      <c r="KEB20" s="387"/>
      <c r="KEC20" s="387"/>
      <c r="KED20" s="387"/>
      <c r="KEE20" s="387"/>
      <c r="KEF20" s="387"/>
      <c r="KEG20" s="387"/>
      <c r="KEH20" s="387"/>
      <c r="KEI20" s="387"/>
      <c r="KEJ20" s="387"/>
      <c r="KEK20" s="387"/>
      <c r="KEL20" s="387"/>
      <c r="KEM20" s="387"/>
      <c r="KEN20" s="387"/>
      <c r="KEO20" s="387"/>
      <c r="KEP20" s="387"/>
      <c r="KEQ20" s="387"/>
      <c r="KER20" s="387"/>
      <c r="KES20" s="387"/>
      <c r="KET20" s="387"/>
      <c r="KEU20" s="387"/>
      <c r="KEV20" s="387"/>
      <c r="KEW20" s="387"/>
      <c r="KEX20" s="387"/>
      <c r="KEY20" s="387"/>
      <c r="KEZ20" s="387"/>
      <c r="KFA20" s="387"/>
      <c r="KFB20" s="387"/>
      <c r="KFC20" s="387"/>
      <c r="KFD20" s="387"/>
      <c r="KFE20" s="387"/>
      <c r="KFF20" s="387"/>
      <c r="KFG20" s="387"/>
      <c r="KFH20" s="387"/>
      <c r="KFI20" s="387"/>
      <c r="KFJ20" s="387"/>
      <c r="KFK20" s="387"/>
      <c r="KFL20" s="387"/>
      <c r="KFM20" s="387"/>
      <c r="KFN20" s="387"/>
      <c r="KFO20" s="387"/>
      <c r="KFP20" s="387"/>
      <c r="KFQ20" s="387"/>
      <c r="KFR20" s="387"/>
      <c r="KFS20" s="387"/>
      <c r="KFT20" s="387"/>
      <c r="KFU20" s="387"/>
      <c r="KFV20" s="387"/>
      <c r="KFW20" s="387"/>
      <c r="KFX20" s="387"/>
      <c r="KFY20" s="387"/>
      <c r="KFZ20" s="387"/>
      <c r="KGA20" s="387"/>
      <c r="KGB20" s="387"/>
      <c r="KGC20" s="387"/>
      <c r="KGD20" s="387"/>
      <c r="KGE20" s="387"/>
      <c r="KGF20" s="387"/>
      <c r="KGG20" s="387"/>
      <c r="KGH20" s="387"/>
      <c r="KGI20" s="387"/>
      <c r="KGJ20" s="387"/>
      <c r="KGK20" s="387"/>
      <c r="KGL20" s="387"/>
      <c r="KGM20" s="387"/>
      <c r="KGN20" s="387"/>
      <c r="KGO20" s="387"/>
      <c r="KGP20" s="387"/>
      <c r="KGQ20" s="387"/>
      <c r="KGR20" s="387"/>
      <c r="KGS20" s="387"/>
      <c r="KGT20" s="387"/>
      <c r="KGU20" s="387"/>
      <c r="KGV20" s="387"/>
      <c r="KGW20" s="387"/>
      <c r="KGX20" s="387"/>
      <c r="KGY20" s="387"/>
      <c r="KGZ20" s="387"/>
      <c r="KHA20" s="387"/>
      <c r="KHB20" s="387"/>
      <c r="KHC20" s="387"/>
      <c r="KHD20" s="387"/>
      <c r="KHE20" s="387"/>
      <c r="KHF20" s="387"/>
      <c r="KHG20" s="387"/>
      <c r="KHH20" s="387"/>
      <c r="KHI20" s="387"/>
      <c r="KHJ20" s="387"/>
      <c r="KHK20" s="387"/>
      <c r="KHL20" s="387"/>
      <c r="KHM20" s="387"/>
      <c r="KHN20" s="387"/>
      <c r="KHO20" s="387"/>
      <c r="KHP20" s="387"/>
      <c r="KHQ20" s="387"/>
      <c r="KHR20" s="387"/>
      <c r="KHS20" s="387"/>
      <c r="KHT20" s="387"/>
      <c r="KHU20" s="387"/>
      <c r="KHV20" s="387"/>
      <c r="KHW20" s="387"/>
      <c r="KHX20" s="387"/>
      <c r="KHY20" s="387"/>
      <c r="KHZ20" s="387"/>
      <c r="KIA20" s="387"/>
      <c r="KIB20" s="387"/>
      <c r="KIC20" s="387"/>
      <c r="KID20" s="387"/>
      <c r="KIE20" s="387"/>
      <c r="KIF20" s="387"/>
      <c r="KIG20" s="387"/>
      <c r="KIH20" s="387"/>
      <c r="KII20" s="387"/>
      <c r="KIJ20" s="387"/>
      <c r="KIK20" s="387"/>
      <c r="KIL20" s="387"/>
      <c r="KIM20" s="387"/>
      <c r="KIN20" s="387"/>
      <c r="KIO20" s="387"/>
      <c r="KIP20" s="387"/>
      <c r="KIQ20" s="387"/>
      <c r="KIR20" s="387"/>
      <c r="KIS20" s="387"/>
      <c r="KIT20" s="387"/>
      <c r="KIU20" s="387"/>
      <c r="KIV20" s="387"/>
      <c r="KIW20" s="387"/>
      <c r="KIX20" s="387"/>
      <c r="KIY20" s="387"/>
      <c r="KIZ20" s="387"/>
      <c r="KJA20" s="387"/>
      <c r="KJB20" s="387"/>
      <c r="KJC20" s="387"/>
      <c r="KJD20" s="387"/>
      <c r="KJE20" s="387"/>
      <c r="KJF20" s="387"/>
      <c r="KJG20" s="387"/>
      <c r="KJH20" s="387"/>
      <c r="KJI20" s="387"/>
      <c r="KJJ20" s="387"/>
      <c r="KJK20" s="387"/>
      <c r="KJL20" s="387"/>
      <c r="KJM20" s="387"/>
      <c r="KJN20" s="387"/>
      <c r="KJO20" s="387"/>
      <c r="KJP20" s="387"/>
      <c r="KJQ20" s="387"/>
      <c r="KJR20" s="387"/>
      <c r="KJS20" s="387"/>
      <c r="KJT20" s="387"/>
      <c r="KJU20" s="387"/>
      <c r="KJV20" s="387"/>
      <c r="KJW20" s="387"/>
      <c r="KJX20" s="387"/>
      <c r="KJY20" s="387"/>
      <c r="KJZ20" s="387"/>
      <c r="KKA20" s="387"/>
      <c r="KKB20" s="387"/>
      <c r="KKC20" s="387"/>
      <c r="KKD20" s="387"/>
      <c r="KKE20" s="387"/>
      <c r="KKF20" s="387"/>
      <c r="KKG20" s="387"/>
      <c r="KKH20" s="387"/>
      <c r="KKI20" s="387"/>
      <c r="KKJ20" s="387"/>
      <c r="KKK20" s="387"/>
      <c r="KKL20" s="387"/>
      <c r="KKM20" s="387"/>
      <c r="KKN20" s="387"/>
      <c r="KKO20" s="387"/>
      <c r="KKP20" s="387"/>
      <c r="KKQ20" s="387"/>
      <c r="KKR20" s="387"/>
      <c r="KKS20" s="387"/>
      <c r="KKT20" s="387"/>
      <c r="KKU20" s="387"/>
      <c r="KKV20" s="387"/>
      <c r="KKW20" s="387"/>
      <c r="KKX20" s="387"/>
      <c r="KKY20" s="387"/>
      <c r="KKZ20" s="387"/>
      <c r="KLA20" s="387"/>
      <c r="KLB20" s="387"/>
      <c r="KLC20" s="387"/>
      <c r="KLD20" s="387"/>
      <c r="KLE20" s="387"/>
      <c r="KLF20" s="387"/>
      <c r="KLG20" s="387"/>
      <c r="KLH20" s="387"/>
      <c r="KLI20" s="387"/>
      <c r="KLJ20" s="387"/>
      <c r="KLK20" s="387"/>
      <c r="KLL20" s="387"/>
      <c r="KLM20" s="387"/>
      <c r="KLN20" s="387"/>
      <c r="KLO20" s="387"/>
      <c r="KLP20" s="387"/>
      <c r="KLQ20" s="387"/>
      <c r="KLR20" s="387"/>
      <c r="KLS20" s="387"/>
      <c r="KLT20" s="387"/>
      <c r="KLU20" s="387"/>
      <c r="KLV20" s="387"/>
      <c r="KLW20" s="387"/>
      <c r="KLX20" s="387"/>
      <c r="KLY20" s="387"/>
      <c r="KLZ20" s="387"/>
      <c r="KMA20" s="387"/>
      <c r="KMB20" s="387"/>
      <c r="KMC20" s="387"/>
      <c r="KMD20" s="387"/>
      <c r="KME20" s="387"/>
      <c r="KMF20" s="387"/>
      <c r="KMG20" s="387"/>
      <c r="KMH20" s="387"/>
      <c r="KMI20" s="387"/>
      <c r="KMJ20" s="387"/>
      <c r="KMK20" s="387"/>
      <c r="KML20" s="387"/>
      <c r="KMM20" s="387"/>
      <c r="KMN20" s="387"/>
      <c r="KMO20" s="387"/>
      <c r="KMP20" s="387"/>
      <c r="KMQ20" s="387"/>
      <c r="KMR20" s="387"/>
      <c r="KMS20" s="387"/>
      <c r="KMT20" s="387"/>
      <c r="KMU20" s="387"/>
      <c r="KMV20" s="387"/>
      <c r="KMW20" s="387"/>
      <c r="KMX20" s="387"/>
      <c r="KMY20" s="387"/>
      <c r="KMZ20" s="387"/>
      <c r="KNA20" s="387"/>
      <c r="KNB20" s="387"/>
      <c r="KNC20" s="387"/>
      <c r="KND20" s="387"/>
      <c r="KNE20" s="387"/>
      <c r="KNF20" s="387"/>
      <c r="KNG20" s="387"/>
      <c r="KNH20" s="387"/>
      <c r="KNI20" s="387"/>
      <c r="KNJ20" s="387"/>
      <c r="KNK20" s="387"/>
      <c r="KNL20" s="387"/>
      <c r="KNM20" s="387"/>
      <c r="KNN20" s="387"/>
      <c r="KNO20" s="387"/>
      <c r="KNP20" s="387"/>
      <c r="KNQ20" s="387"/>
      <c r="KNR20" s="387"/>
      <c r="KNS20" s="387"/>
      <c r="KNT20" s="387"/>
      <c r="KNU20" s="387"/>
      <c r="KNV20" s="387"/>
      <c r="KNW20" s="387"/>
      <c r="KNX20" s="387"/>
      <c r="KNY20" s="387"/>
      <c r="KNZ20" s="387"/>
      <c r="KOA20" s="387"/>
      <c r="KOB20" s="387"/>
      <c r="KOC20" s="387"/>
      <c r="KOD20" s="387"/>
      <c r="KOE20" s="387"/>
      <c r="KOF20" s="387"/>
      <c r="KOG20" s="387"/>
      <c r="KOH20" s="387"/>
      <c r="KOI20" s="387"/>
      <c r="KOJ20" s="387"/>
      <c r="KOK20" s="387"/>
      <c r="KOL20" s="387"/>
      <c r="KOM20" s="387"/>
      <c r="KON20" s="387"/>
      <c r="KOO20" s="387"/>
      <c r="KOP20" s="387"/>
      <c r="KOQ20" s="387"/>
      <c r="KOR20" s="387"/>
      <c r="KOS20" s="387"/>
      <c r="KOT20" s="387"/>
      <c r="KOU20" s="387"/>
      <c r="KOV20" s="387"/>
      <c r="KOW20" s="387"/>
      <c r="KOX20" s="387"/>
      <c r="KOY20" s="387"/>
      <c r="KOZ20" s="387"/>
      <c r="KPA20" s="387"/>
      <c r="KPB20" s="387"/>
      <c r="KPC20" s="387"/>
      <c r="KPD20" s="387"/>
      <c r="KPE20" s="387"/>
      <c r="KPF20" s="387"/>
      <c r="KPG20" s="387"/>
      <c r="KPH20" s="387"/>
      <c r="KPI20" s="387"/>
      <c r="KPJ20" s="387"/>
      <c r="KPK20" s="387"/>
      <c r="KPL20" s="387"/>
      <c r="KPM20" s="387"/>
      <c r="KPN20" s="387"/>
      <c r="KPO20" s="387"/>
      <c r="KPP20" s="387"/>
      <c r="KPQ20" s="387"/>
      <c r="KPR20" s="387"/>
      <c r="KPS20" s="387"/>
      <c r="KPT20" s="387"/>
      <c r="KPU20" s="387"/>
      <c r="KPV20" s="387"/>
      <c r="KPW20" s="387"/>
      <c r="KPX20" s="387"/>
      <c r="KPY20" s="387"/>
      <c r="KPZ20" s="387"/>
      <c r="KQA20" s="387"/>
      <c r="KQB20" s="387"/>
      <c r="KQC20" s="387"/>
      <c r="KQD20" s="387"/>
      <c r="KQE20" s="387"/>
      <c r="KQF20" s="387"/>
      <c r="KQG20" s="387"/>
      <c r="KQH20" s="387"/>
      <c r="KQI20" s="387"/>
      <c r="KQJ20" s="387"/>
      <c r="KQK20" s="387"/>
      <c r="KQL20" s="387"/>
      <c r="KQM20" s="387"/>
      <c r="KQN20" s="387"/>
      <c r="KQO20" s="387"/>
      <c r="KQP20" s="387"/>
      <c r="KQQ20" s="387"/>
      <c r="KQR20" s="387"/>
      <c r="KQS20" s="387"/>
      <c r="KQT20" s="387"/>
      <c r="KQU20" s="387"/>
      <c r="KQV20" s="387"/>
      <c r="KQW20" s="387"/>
      <c r="KQX20" s="387"/>
      <c r="KQY20" s="387"/>
      <c r="KQZ20" s="387"/>
      <c r="KRA20" s="387"/>
      <c r="KRB20" s="387"/>
      <c r="KRC20" s="387"/>
      <c r="KRD20" s="387"/>
      <c r="KRE20" s="387"/>
      <c r="KRF20" s="387"/>
      <c r="KRG20" s="387"/>
      <c r="KRH20" s="387"/>
      <c r="KRI20" s="387"/>
      <c r="KRJ20" s="387"/>
      <c r="KRK20" s="387"/>
      <c r="KRL20" s="387"/>
      <c r="KRM20" s="387"/>
      <c r="KRN20" s="387"/>
      <c r="KRO20" s="387"/>
      <c r="KRP20" s="387"/>
      <c r="KRQ20" s="387"/>
      <c r="KRR20" s="387"/>
      <c r="KRS20" s="387"/>
      <c r="KRT20" s="387"/>
      <c r="KRU20" s="387"/>
      <c r="KRV20" s="387"/>
      <c r="KRW20" s="387"/>
      <c r="KRX20" s="387"/>
      <c r="KRY20" s="387"/>
      <c r="KRZ20" s="387"/>
      <c r="KSA20" s="387"/>
      <c r="KSB20" s="387"/>
      <c r="KSC20" s="387"/>
      <c r="KSD20" s="387"/>
      <c r="KSE20" s="387"/>
      <c r="KSF20" s="387"/>
      <c r="KSG20" s="387"/>
      <c r="KSH20" s="387"/>
      <c r="KSI20" s="387"/>
      <c r="KSJ20" s="387"/>
      <c r="KSK20" s="387"/>
      <c r="KSL20" s="387"/>
      <c r="KSM20" s="387"/>
      <c r="KSN20" s="387"/>
      <c r="KSO20" s="387"/>
      <c r="KSP20" s="387"/>
      <c r="KSQ20" s="387"/>
      <c r="KSR20" s="387"/>
      <c r="KSS20" s="387"/>
      <c r="KST20" s="387"/>
      <c r="KSU20" s="387"/>
      <c r="KSV20" s="387"/>
      <c r="KSW20" s="387"/>
      <c r="KSX20" s="387"/>
      <c r="KSY20" s="387"/>
      <c r="KSZ20" s="387"/>
      <c r="KTA20" s="387"/>
      <c r="KTB20" s="387"/>
      <c r="KTC20" s="387"/>
      <c r="KTD20" s="387"/>
      <c r="KTE20" s="387"/>
      <c r="KTF20" s="387"/>
      <c r="KTG20" s="387"/>
      <c r="KTH20" s="387"/>
      <c r="KTI20" s="387"/>
      <c r="KTJ20" s="387"/>
      <c r="KTK20" s="387"/>
      <c r="KTL20" s="387"/>
      <c r="KTM20" s="387"/>
      <c r="KTN20" s="387"/>
      <c r="KTO20" s="387"/>
      <c r="KTP20" s="387"/>
      <c r="KTQ20" s="387"/>
      <c r="KTR20" s="387"/>
      <c r="KTS20" s="387"/>
      <c r="KTT20" s="387"/>
      <c r="KTU20" s="387"/>
      <c r="KTV20" s="387"/>
      <c r="KTW20" s="387"/>
      <c r="KTX20" s="387"/>
      <c r="KTY20" s="387"/>
      <c r="KTZ20" s="387"/>
      <c r="KUA20" s="387"/>
      <c r="KUB20" s="387"/>
      <c r="KUC20" s="387"/>
      <c r="KUD20" s="387"/>
      <c r="KUE20" s="387"/>
      <c r="KUF20" s="387"/>
      <c r="KUG20" s="387"/>
      <c r="KUH20" s="387"/>
      <c r="KUI20" s="387"/>
      <c r="KUJ20" s="387"/>
      <c r="KUK20" s="387"/>
      <c r="KUL20" s="387"/>
      <c r="KUM20" s="387"/>
      <c r="KUN20" s="387"/>
      <c r="KUO20" s="387"/>
      <c r="KUP20" s="387"/>
      <c r="KUQ20" s="387"/>
      <c r="KUR20" s="387"/>
      <c r="KUS20" s="387"/>
      <c r="KUT20" s="387"/>
      <c r="KUU20" s="387"/>
      <c r="KUV20" s="387"/>
      <c r="KUW20" s="387"/>
      <c r="KUX20" s="387"/>
      <c r="KUY20" s="387"/>
      <c r="KUZ20" s="387"/>
      <c r="KVA20" s="387"/>
      <c r="KVB20" s="387"/>
      <c r="KVC20" s="387"/>
      <c r="KVD20" s="387"/>
      <c r="KVE20" s="387"/>
      <c r="KVF20" s="387"/>
      <c r="KVG20" s="387"/>
      <c r="KVH20" s="387"/>
      <c r="KVI20" s="387"/>
      <c r="KVJ20" s="387"/>
      <c r="KVK20" s="387"/>
      <c r="KVL20" s="387"/>
      <c r="KVM20" s="387"/>
      <c r="KVN20" s="387"/>
      <c r="KVO20" s="387"/>
      <c r="KVP20" s="387"/>
      <c r="KVQ20" s="387"/>
      <c r="KVR20" s="387"/>
      <c r="KVS20" s="387"/>
      <c r="KVT20" s="387"/>
      <c r="KVU20" s="387"/>
      <c r="KVV20" s="387"/>
      <c r="KVW20" s="387"/>
      <c r="KVX20" s="387"/>
      <c r="KVY20" s="387"/>
      <c r="KVZ20" s="387"/>
      <c r="KWA20" s="387"/>
      <c r="KWB20" s="387"/>
      <c r="KWC20" s="387"/>
      <c r="KWD20" s="387"/>
      <c r="KWE20" s="387"/>
      <c r="KWF20" s="387"/>
      <c r="KWG20" s="387"/>
      <c r="KWH20" s="387"/>
      <c r="KWI20" s="387"/>
      <c r="KWJ20" s="387"/>
      <c r="KWK20" s="387"/>
      <c r="KWL20" s="387"/>
      <c r="KWM20" s="387"/>
      <c r="KWN20" s="387"/>
      <c r="KWO20" s="387"/>
      <c r="KWP20" s="387"/>
      <c r="KWQ20" s="387"/>
      <c r="KWR20" s="387"/>
      <c r="KWS20" s="387"/>
      <c r="KWT20" s="387"/>
      <c r="KWU20" s="387"/>
      <c r="KWV20" s="387"/>
      <c r="KWW20" s="387"/>
      <c r="KWX20" s="387"/>
      <c r="KWY20" s="387"/>
      <c r="KWZ20" s="387"/>
      <c r="KXA20" s="387"/>
      <c r="KXB20" s="387"/>
      <c r="KXC20" s="387"/>
      <c r="KXD20" s="387"/>
      <c r="KXE20" s="387"/>
      <c r="KXF20" s="387"/>
      <c r="KXG20" s="387"/>
      <c r="KXH20" s="387"/>
      <c r="KXI20" s="387"/>
      <c r="KXJ20" s="387"/>
      <c r="KXK20" s="387"/>
      <c r="KXL20" s="387"/>
      <c r="KXM20" s="387"/>
      <c r="KXN20" s="387"/>
      <c r="KXO20" s="387"/>
      <c r="KXP20" s="387"/>
      <c r="KXQ20" s="387"/>
      <c r="KXR20" s="387"/>
      <c r="KXS20" s="387"/>
      <c r="KXT20" s="387"/>
      <c r="KXU20" s="387"/>
      <c r="KXV20" s="387"/>
      <c r="KXW20" s="387"/>
      <c r="KXX20" s="387"/>
      <c r="KXY20" s="387"/>
      <c r="KXZ20" s="387"/>
      <c r="KYA20" s="387"/>
      <c r="KYB20" s="387"/>
      <c r="KYC20" s="387"/>
      <c r="KYD20" s="387"/>
      <c r="KYE20" s="387"/>
      <c r="KYF20" s="387"/>
      <c r="KYG20" s="387"/>
      <c r="KYH20" s="387"/>
      <c r="KYI20" s="387"/>
      <c r="KYJ20" s="387"/>
      <c r="KYK20" s="387"/>
      <c r="KYL20" s="387"/>
      <c r="KYM20" s="387"/>
      <c r="KYN20" s="387"/>
      <c r="KYO20" s="387"/>
      <c r="KYP20" s="387"/>
      <c r="KYQ20" s="387"/>
      <c r="KYR20" s="387"/>
      <c r="KYS20" s="387"/>
      <c r="KYT20" s="387"/>
      <c r="KYU20" s="387"/>
      <c r="KYV20" s="387"/>
      <c r="KYW20" s="387"/>
      <c r="KYX20" s="387"/>
      <c r="KYY20" s="387"/>
      <c r="KYZ20" s="387"/>
      <c r="KZA20" s="387"/>
      <c r="KZB20" s="387"/>
      <c r="KZC20" s="387"/>
      <c r="KZD20" s="387"/>
      <c r="KZE20" s="387"/>
      <c r="KZF20" s="387"/>
      <c r="KZG20" s="387"/>
      <c r="KZH20" s="387"/>
      <c r="KZI20" s="387"/>
      <c r="KZJ20" s="387"/>
      <c r="KZK20" s="387"/>
      <c r="KZL20" s="387"/>
      <c r="KZM20" s="387"/>
      <c r="KZN20" s="387"/>
      <c r="KZO20" s="387"/>
      <c r="KZP20" s="387"/>
      <c r="KZQ20" s="387"/>
      <c r="KZR20" s="387"/>
      <c r="KZS20" s="387"/>
      <c r="KZT20" s="387"/>
      <c r="KZU20" s="387"/>
      <c r="KZV20" s="387"/>
      <c r="KZW20" s="387"/>
      <c r="KZX20" s="387"/>
      <c r="KZY20" s="387"/>
      <c r="KZZ20" s="387"/>
      <c r="LAA20" s="387"/>
      <c r="LAB20" s="387"/>
      <c r="LAC20" s="387"/>
      <c r="LAD20" s="387"/>
      <c r="LAE20" s="387"/>
      <c r="LAF20" s="387"/>
      <c r="LAG20" s="387"/>
      <c r="LAH20" s="387"/>
      <c r="LAI20" s="387"/>
      <c r="LAJ20" s="387"/>
      <c r="LAK20" s="387"/>
      <c r="LAL20" s="387"/>
      <c r="LAM20" s="387"/>
      <c r="LAN20" s="387"/>
      <c r="LAO20" s="387"/>
      <c r="LAP20" s="387"/>
      <c r="LAQ20" s="387"/>
      <c r="LAR20" s="387"/>
      <c r="LAS20" s="387"/>
      <c r="LAT20" s="387"/>
      <c r="LAU20" s="387"/>
      <c r="LAV20" s="387"/>
      <c r="LAW20" s="387"/>
      <c r="LAX20" s="387"/>
      <c r="LAY20" s="387"/>
      <c r="LAZ20" s="387"/>
      <c r="LBA20" s="387"/>
      <c r="LBB20" s="387"/>
      <c r="LBC20" s="387"/>
      <c r="LBD20" s="387"/>
      <c r="LBE20" s="387"/>
      <c r="LBF20" s="387"/>
      <c r="LBG20" s="387"/>
      <c r="LBH20" s="387"/>
      <c r="LBI20" s="387"/>
      <c r="LBJ20" s="387"/>
      <c r="LBK20" s="387"/>
      <c r="LBL20" s="387"/>
      <c r="LBM20" s="387"/>
      <c r="LBN20" s="387"/>
      <c r="LBO20" s="387"/>
      <c r="LBP20" s="387"/>
      <c r="LBQ20" s="387"/>
      <c r="LBR20" s="387"/>
      <c r="LBS20" s="387"/>
      <c r="LBT20" s="387"/>
      <c r="LBU20" s="387"/>
      <c r="LBV20" s="387"/>
      <c r="LBW20" s="387"/>
      <c r="LBX20" s="387"/>
      <c r="LBY20" s="387"/>
      <c r="LBZ20" s="387"/>
      <c r="LCA20" s="387"/>
      <c r="LCB20" s="387"/>
      <c r="LCC20" s="387"/>
      <c r="LCD20" s="387"/>
      <c r="LCE20" s="387"/>
      <c r="LCF20" s="387"/>
      <c r="LCG20" s="387"/>
      <c r="LCH20" s="387"/>
      <c r="LCI20" s="387"/>
      <c r="LCJ20" s="387"/>
      <c r="LCK20" s="387"/>
      <c r="LCL20" s="387"/>
      <c r="LCM20" s="387"/>
      <c r="LCN20" s="387"/>
      <c r="LCO20" s="387"/>
      <c r="LCP20" s="387"/>
      <c r="LCQ20" s="387"/>
      <c r="LCR20" s="387"/>
      <c r="LCS20" s="387"/>
      <c r="LCT20" s="387"/>
      <c r="LCU20" s="387"/>
      <c r="LCV20" s="387"/>
      <c r="LCW20" s="387"/>
      <c r="LCX20" s="387"/>
      <c r="LCY20" s="387"/>
      <c r="LCZ20" s="387"/>
      <c r="LDA20" s="387"/>
      <c r="LDB20" s="387"/>
      <c r="LDC20" s="387"/>
      <c r="LDD20" s="387"/>
      <c r="LDE20" s="387"/>
      <c r="LDF20" s="387"/>
      <c r="LDG20" s="387"/>
      <c r="LDH20" s="387"/>
      <c r="LDI20" s="387"/>
      <c r="LDJ20" s="387"/>
      <c r="LDK20" s="387"/>
      <c r="LDL20" s="387"/>
      <c r="LDM20" s="387"/>
      <c r="LDN20" s="387"/>
      <c r="LDO20" s="387"/>
      <c r="LDP20" s="387"/>
      <c r="LDQ20" s="387"/>
      <c r="LDR20" s="387"/>
      <c r="LDS20" s="387"/>
      <c r="LDT20" s="387"/>
      <c r="LDU20" s="387"/>
      <c r="LDV20" s="387"/>
      <c r="LDW20" s="387"/>
      <c r="LDX20" s="387"/>
      <c r="LDY20" s="387"/>
      <c r="LDZ20" s="387"/>
      <c r="LEA20" s="387"/>
      <c r="LEB20" s="387"/>
      <c r="LEC20" s="387"/>
      <c r="LED20" s="387"/>
      <c r="LEE20" s="387"/>
      <c r="LEF20" s="387"/>
      <c r="LEG20" s="387"/>
      <c r="LEH20" s="387"/>
      <c r="LEI20" s="387"/>
      <c r="LEJ20" s="387"/>
      <c r="LEK20" s="387"/>
      <c r="LEL20" s="387"/>
      <c r="LEM20" s="387"/>
      <c r="LEN20" s="387"/>
      <c r="LEO20" s="387"/>
      <c r="LEP20" s="387"/>
      <c r="LEQ20" s="387"/>
      <c r="LER20" s="387"/>
      <c r="LES20" s="387"/>
      <c r="LET20" s="387"/>
      <c r="LEU20" s="387"/>
      <c r="LEV20" s="387"/>
      <c r="LEW20" s="387"/>
      <c r="LEX20" s="387"/>
      <c r="LEY20" s="387"/>
      <c r="LEZ20" s="387"/>
      <c r="LFA20" s="387"/>
      <c r="LFB20" s="387"/>
      <c r="LFC20" s="387"/>
      <c r="LFD20" s="387"/>
      <c r="LFE20" s="387"/>
      <c r="LFF20" s="387"/>
      <c r="LFG20" s="387"/>
      <c r="LFH20" s="387"/>
      <c r="LFI20" s="387"/>
      <c r="LFJ20" s="387"/>
      <c r="LFK20" s="387"/>
      <c r="LFL20" s="387"/>
      <c r="LFM20" s="387"/>
      <c r="LFN20" s="387"/>
      <c r="LFO20" s="387"/>
      <c r="LFP20" s="387"/>
      <c r="LFQ20" s="387"/>
      <c r="LFR20" s="387"/>
      <c r="LFS20" s="387"/>
      <c r="LFT20" s="387"/>
      <c r="LFU20" s="387"/>
      <c r="LFV20" s="387"/>
      <c r="LFW20" s="387"/>
      <c r="LFX20" s="387"/>
      <c r="LFY20" s="387"/>
      <c r="LFZ20" s="387"/>
      <c r="LGA20" s="387"/>
      <c r="LGB20" s="387"/>
      <c r="LGC20" s="387"/>
      <c r="LGD20" s="387"/>
      <c r="LGE20" s="387"/>
      <c r="LGF20" s="387"/>
      <c r="LGG20" s="387"/>
      <c r="LGH20" s="387"/>
      <c r="LGI20" s="387"/>
      <c r="LGJ20" s="387"/>
      <c r="LGK20" s="387"/>
      <c r="LGL20" s="387"/>
      <c r="LGM20" s="387"/>
      <c r="LGN20" s="387"/>
      <c r="LGO20" s="387"/>
      <c r="LGP20" s="387"/>
      <c r="LGQ20" s="387"/>
      <c r="LGR20" s="387"/>
      <c r="LGS20" s="387"/>
      <c r="LGT20" s="387"/>
      <c r="LGU20" s="387"/>
      <c r="LGV20" s="387"/>
      <c r="LGW20" s="387"/>
      <c r="LGX20" s="387"/>
      <c r="LGY20" s="387"/>
      <c r="LGZ20" s="387"/>
      <c r="LHA20" s="387"/>
      <c r="LHB20" s="387"/>
      <c r="LHC20" s="387"/>
      <c r="LHD20" s="387"/>
      <c r="LHE20" s="387"/>
      <c r="LHF20" s="387"/>
      <c r="LHG20" s="387"/>
      <c r="LHH20" s="387"/>
      <c r="LHI20" s="387"/>
      <c r="LHJ20" s="387"/>
      <c r="LHK20" s="387"/>
      <c r="LHL20" s="387"/>
      <c r="LHM20" s="387"/>
      <c r="LHN20" s="387"/>
      <c r="LHO20" s="387"/>
      <c r="LHP20" s="387"/>
      <c r="LHQ20" s="387"/>
      <c r="LHR20" s="387"/>
      <c r="LHS20" s="387"/>
      <c r="LHT20" s="387"/>
      <c r="LHU20" s="387"/>
      <c r="LHV20" s="387"/>
      <c r="LHW20" s="387"/>
      <c r="LHX20" s="387"/>
      <c r="LHY20" s="387"/>
      <c r="LHZ20" s="387"/>
      <c r="LIA20" s="387"/>
      <c r="LIB20" s="387"/>
      <c r="LIC20" s="387"/>
      <c r="LID20" s="387"/>
      <c r="LIE20" s="387"/>
      <c r="LIF20" s="387"/>
      <c r="LIG20" s="387"/>
      <c r="LIH20" s="387"/>
      <c r="LII20" s="387"/>
      <c r="LIJ20" s="387"/>
      <c r="LIK20" s="387"/>
      <c r="LIL20" s="387"/>
      <c r="LIM20" s="387"/>
      <c r="LIN20" s="387"/>
      <c r="LIO20" s="387"/>
      <c r="LIP20" s="387"/>
      <c r="LIQ20" s="387"/>
      <c r="LIR20" s="387"/>
      <c r="LIS20" s="387"/>
      <c r="LIT20" s="387"/>
      <c r="LIU20" s="387"/>
      <c r="LIV20" s="387"/>
      <c r="LIW20" s="387"/>
      <c r="LIX20" s="387"/>
      <c r="LIY20" s="387"/>
      <c r="LIZ20" s="387"/>
      <c r="LJA20" s="387"/>
      <c r="LJB20" s="387"/>
      <c r="LJC20" s="387"/>
      <c r="LJD20" s="387"/>
      <c r="LJE20" s="387"/>
      <c r="LJF20" s="387"/>
      <c r="LJG20" s="387"/>
      <c r="LJH20" s="387"/>
      <c r="LJI20" s="387"/>
      <c r="LJJ20" s="387"/>
      <c r="LJK20" s="387"/>
      <c r="LJL20" s="387"/>
      <c r="LJM20" s="387"/>
      <c r="LJN20" s="387"/>
      <c r="LJO20" s="387"/>
      <c r="LJP20" s="387"/>
      <c r="LJQ20" s="387"/>
      <c r="LJR20" s="387"/>
      <c r="LJS20" s="387"/>
      <c r="LJT20" s="387"/>
      <c r="LJU20" s="387"/>
      <c r="LJV20" s="387"/>
      <c r="LJW20" s="387"/>
      <c r="LJX20" s="387"/>
      <c r="LJY20" s="387"/>
      <c r="LJZ20" s="387"/>
      <c r="LKA20" s="387"/>
      <c r="LKB20" s="387"/>
      <c r="LKC20" s="387"/>
      <c r="LKD20" s="387"/>
      <c r="LKE20" s="387"/>
      <c r="LKF20" s="387"/>
      <c r="LKG20" s="387"/>
      <c r="LKH20" s="387"/>
      <c r="LKI20" s="387"/>
      <c r="LKJ20" s="387"/>
      <c r="LKK20" s="387"/>
      <c r="LKL20" s="387"/>
      <c r="LKM20" s="387"/>
      <c r="LKN20" s="387"/>
      <c r="LKO20" s="387"/>
      <c r="LKP20" s="387"/>
      <c r="LKQ20" s="387"/>
      <c r="LKR20" s="387"/>
      <c r="LKS20" s="387"/>
      <c r="LKT20" s="387"/>
      <c r="LKU20" s="387"/>
      <c r="LKV20" s="387"/>
      <c r="LKW20" s="387"/>
      <c r="LKX20" s="387"/>
      <c r="LKY20" s="387"/>
      <c r="LKZ20" s="387"/>
      <c r="LLA20" s="387"/>
      <c r="LLB20" s="387"/>
      <c r="LLC20" s="387"/>
      <c r="LLD20" s="387"/>
      <c r="LLE20" s="387"/>
      <c r="LLF20" s="387"/>
      <c r="LLG20" s="387"/>
      <c r="LLH20" s="387"/>
      <c r="LLI20" s="387"/>
      <c r="LLJ20" s="387"/>
      <c r="LLK20" s="387"/>
      <c r="LLL20" s="387"/>
      <c r="LLM20" s="387"/>
      <c r="LLN20" s="387"/>
      <c r="LLO20" s="387"/>
      <c r="LLP20" s="387"/>
      <c r="LLQ20" s="387"/>
      <c r="LLR20" s="387"/>
      <c r="LLS20" s="387"/>
      <c r="LLT20" s="387"/>
      <c r="LLU20" s="387"/>
      <c r="LLV20" s="387"/>
      <c r="LLW20" s="387"/>
      <c r="LLX20" s="387"/>
      <c r="LLY20" s="387"/>
      <c r="LLZ20" s="387"/>
      <c r="LMA20" s="387"/>
      <c r="LMB20" s="387"/>
      <c r="LMC20" s="387"/>
      <c r="LMD20" s="387"/>
      <c r="LME20" s="387"/>
      <c r="LMF20" s="387"/>
      <c r="LMG20" s="387"/>
      <c r="LMH20" s="387"/>
      <c r="LMI20" s="387"/>
      <c r="LMJ20" s="387"/>
      <c r="LMK20" s="387"/>
      <c r="LML20" s="387"/>
      <c r="LMM20" s="387"/>
      <c r="LMN20" s="387"/>
      <c r="LMO20" s="387"/>
      <c r="LMP20" s="387"/>
      <c r="LMQ20" s="387"/>
      <c r="LMR20" s="387"/>
      <c r="LMS20" s="387"/>
      <c r="LMT20" s="387"/>
      <c r="LMU20" s="387"/>
      <c r="LMV20" s="387"/>
      <c r="LMW20" s="387"/>
      <c r="LMX20" s="387"/>
      <c r="LMY20" s="387"/>
      <c r="LMZ20" s="387"/>
      <c r="LNA20" s="387"/>
      <c r="LNB20" s="387"/>
      <c r="LNC20" s="387"/>
      <c r="LND20" s="387"/>
      <c r="LNE20" s="387"/>
      <c r="LNF20" s="387"/>
      <c r="LNG20" s="387"/>
      <c r="LNH20" s="387"/>
      <c r="LNI20" s="387"/>
      <c r="LNJ20" s="387"/>
      <c r="LNK20" s="387"/>
      <c r="LNL20" s="387"/>
      <c r="LNM20" s="387"/>
      <c r="LNN20" s="387"/>
      <c r="LNO20" s="387"/>
      <c r="LNP20" s="387"/>
      <c r="LNQ20" s="387"/>
      <c r="LNR20" s="387"/>
      <c r="LNS20" s="387"/>
      <c r="LNT20" s="387"/>
      <c r="LNU20" s="387"/>
      <c r="LNV20" s="387"/>
      <c r="LNW20" s="387"/>
      <c r="LNX20" s="387"/>
      <c r="LNY20" s="387"/>
      <c r="LNZ20" s="387"/>
      <c r="LOA20" s="387"/>
      <c r="LOB20" s="387"/>
      <c r="LOC20" s="387"/>
      <c r="LOD20" s="387"/>
      <c r="LOE20" s="387"/>
      <c r="LOF20" s="387"/>
      <c r="LOG20" s="387"/>
      <c r="LOH20" s="387"/>
      <c r="LOI20" s="387"/>
      <c r="LOJ20" s="387"/>
      <c r="LOK20" s="387"/>
      <c r="LOL20" s="387"/>
      <c r="LOM20" s="387"/>
      <c r="LON20" s="387"/>
      <c r="LOO20" s="387"/>
      <c r="LOP20" s="387"/>
      <c r="LOQ20" s="387"/>
      <c r="LOR20" s="387"/>
      <c r="LOS20" s="387"/>
      <c r="LOT20" s="387"/>
      <c r="LOU20" s="387"/>
      <c r="LOV20" s="387"/>
      <c r="LOW20" s="387"/>
      <c r="LOX20" s="387"/>
      <c r="LOY20" s="387"/>
      <c r="LOZ20" s="387"/>
      <c r="LPA20" s="387"/>
      <c r="LPB20" s="387"/>
      <c r="LPC20" s="387"/>
      <c r="LPD20" s="387"/>
      <c r="LPE20" s="387"/>
      <c r="LPF20" s="387"/>
      <c r="LPG20" s="387"/>
      <c r="LPH20" s="387"/>
      <c r="LPI20" s="387"/>
      <c r="LPJ20" s="387"/>
      <c r="LPK20" s="387"/>
      <c r="LPL20" s="387"/>
      <c r="LPM20" s="387"/>
      <c r="LPN20" s="387"/>
      <c r="LPO20" s="387"/>
      <c r="LPP20" s="387"/>
      <c r="LPQ20" s="387"/>
      <c r="LPR20" s="387"/>
      <c r="LPS20" s="387"/>
      <c r="LPT20" s="387"/>
      <c r="LPU20" s="387"/>
      <c r="LPV20" s="387"/>
      <c r="LPW20" s="387"/>
      <c r="LPX20" s="387"/>
      <c r="LPY20" s="387"/>
      <c r="LPZ20" s="387"/>
      <c r="LQA20" s="387"/>
      <c r="LQB20" s="387"/>
      <c r="LQC20" s="387"/>
      <c r="LQD20" s="387"/>
      <c r="LQE20" s="387"/>
      <c r="LQF20" s="387"/>
      <c r="LQG20" s="387"/>
      <c r="LQH20" s="387"/>
      <c r="LQI20" s="387"/>
      <c r="LQJ20" s="387"/>
      <c r="LQK20" s="387"/>
      <c r="LQL20" s="387"/>
      <c r="LQM20" s="387"/>
      <c r="LQN20" s="387"/>
      <c r="LQO20" s="387"/>
      <c r="LQP20" s="387"/>
      <c r="LQQ20" s="387"/>
      <c r="LQR20" s="387"/>
      <c r="LQS20" s="387"/>
      <c r="LQT20" s="387"/>
      <c r="LQU20" s="387"/>
      <c r="LQV20" s="387"/>
      <c r="LQW20" s="387"/>
      <c r="LQX20" s="387"/>
      <c r="LQY20" s="387"/>
      <c r="LQZ20" s="387"/>
      <c r="LRA20" s="387"/>
      <c r="LRB20" s="387"/>
      <c r="LRC20" s="387"/>
      <c r="LRD20" s="387"/>
      <c r="LRE20" s="387"/>
      <c r="LRF20" s="387"/>
      <c r="LRG20" s="387"/>
      <c r="LRH20" s="387"/>
      <c r="LRI20" s="387"/>
      <c r="LRJ20" s="387"/>
      <c r="LRK20" s="387"/>
      <c r="LRL20" s="387"/>
      <c r="LRM20" s="387"/>
      <c r="LRN20" s="387"/>
      <c r="LRO20" s="387"/>
      <c r="LRP20" s="387"/>
      <c r="LRQ20" s="387"/>
      <c r="LRR20" s="387"/>
      <c r="LRS20" s="387"/>
      <c r="LRT20" s="387"/>
      <c r="LRU20" s="387"/>
      <c r="LRV20" s="387"/>
      <c r="LRW20" s="387"/>
      <c r="LRX20" s="387"/>
      <c r="LRY20" s="387"/>
      <c r="LRZ20" s="387"/>
      <c r="LSA20" s="387"/>
      <c r="LSB20" s="387"/>
      <c r="LSC20" s="387"/>
      <c r="LSD20" s="387"/>
      <c r="LSE20" s="387"/>
      <c r="LSF20" s="387"/>
      <c r="LSG20" s="387"/>
      <c r="LSH20" s="387"/>
      <c r="LSI20" s="387"/>
      <c r="LSJ20" s="387"/>
      <c r="LSK20" s="387"/>
      <c r="LSL20" s="387"/>
      <c r="LSM20" s="387"/>
      <c r="LSN20" s="387"/>
      <c r="LSO20" s="387"/>
      <c r="LSP20" s="387"/>
      <c r="LSQ20" s="387"/>
      <c r="LSR20" s="387"/>
      <c r="LSS20" s="387"/>
      <c r="LST20" s="387"/>
      <c r="LSU20" s="387"/>
      <c r="LSV20" s="387"/>
      <c r="LSW20" s="387"/>
      <c r="LSX20" s="387"/>
      <c r="LSY20" s="387"/>
      <c r="LSZ20" s="387"/>
      <c r="LTA20" s="387"/>
      <c r="LTB20" s="387"/>
      <c r="LTC20" s="387"/>
      <c r="LTD20" s="387"/>
      <c r="LTE20" s="387"/>
      <c r="LTF20" s="387"/>
      <c r="LTG20" s="387"/>
      <c r="LTH20" s="387"/>
      <c r="LTI20" s="387"/>
      <c r="LTJ20" s="387"/>
      <c r="LTK20" s="387"/>
      <c r="LTL20" s="387"/>
      <c r="LTM20" s="387"/>
      <c r="LTN20" s="387"/>
      <c r="LTO20" s="387"/>
      <c r="LTP20" s="387"/>
      <c r="LTQ20" s="387"/>
      <c r="LTR20" s="387"/>
      <c r="LTS20" s="387"/>
      <c r="LTT20" s="387"/>
      <c r="LTU20" s="387"/>
      <c r="LTV20" s="387"/>
      <c r="LTW20" s="387"/>
      <c r="LTX20" s="387"/>
      <c r="LTY20" s="387"/>
      <c r="LTZ20" s="387"/>
      <c r="LUA20" s="387"/>
      <c r="LUB20" s="387"/>
      <c r="LUC20" s="387"/>
      <c r="LUD20" s="387"/>
      <c r="LUE20" s="387"/>
      <c r="LUF20" s="387"/>
      <c r="LUG20" s="387"/>
      <c r="LUH20" s="387"/>
      <c r="LUI20" s="387"/>
      <c r="LUJ20" s="387"/>
      <c r="LUK20" s="387"/>
      <c r="LUL20" s="387"/>
      <c r="LUM20" s="387"/>
      <c r="LUN20" s="387"/>
      <c r="LUO20" s="387"/>
      <c r="LUP20" s="387"/>
      <c r="LUQ20" s="387"/>
      <c r="LUR20" s="387"/>
      <c r="LUS20" s="387"/>
      <c r="LUT20" s="387"/>
      <c r="LUU20" s="387"/>
      <c r="LUV20" s="387"/>
      <c r="LUW20" s="387"/>
      <c r="LUX20" s="387"/>
      <c r="LUY20" s="387"/>
      <c r="LUZ20" s="387"/>
      <c r="LVA20" s="387"/>
      <c r="LVB20" s="387"/>
      <c r="LVC20" s="387"/>
      <c r="LVD20" s="387"/>
      <c r="LVE20" s="387"/>
      <c r="LVF20" s="387"/>
      <c r="LVG20" s="387"/>
      <c r="LVH20" s="387"/>
      <c r="LVI20" s="387"/>
      <c r="LVJ20" s="387"/>
      <c r="LVK20" s="387"/>
      <c r="LVL20" s="387"/>
      <c r="LVM20" s="387"/>
      <c r="LVN20" s="387"/>
      <c r="LVO20" s="387"/>
      <c r="LVP20" s="387"/>
      <c r="LVQ20" s="387"/>
      <c r="LVR20" s="387"/>
      <c r="LVS20" s="387"/>
      <c r="LVT20" s="387"/>
      <c r="LVU20" s="387"/>
      <c r="LVV20" s="387"/>
      <c r="LVW20" s="387"/>
      <c r="LVX20" s="387"/>
      <c r="LVY20" s="387"/>
      <c r="LVZ20" s="387"/>
      <c r="LWA20" s="387"/>
      <c r="LWB20" s="387"/>
      <c r="LWC20" s="387"/>
      <c r="LWD20" s="387"/>
      <c r="LWE20" s="387"/>
      <c r="LWF20" s="387"/>
      <c r="LWG20" s="387"/>
      <c r="LWH20" s="387"/>
      <c r="LWI20" s="387"/>
      <c r="LWJ20" s="387"/>
      <c r="LWK20" s="387"/>
      <c r="LWL20" s="387"/>
      <c r="LWM20" s="387"/>
      <c r="LWN20" s="387"/>
      <c r="LWO20" s="387"/>
      <c r="LWP20" s="387"/>
      <c r="LWQ20" s="387"/>
      <c r="LWR20" s="387"/>
      <c r="LWS20" s="387"/>
      <c r="LWT20" s="387"/>
      <c r="LWU20" s="387"/>
      <c r="LWV20" s="387"/>
      <c r="LWW20" s="387"/>
      <c r="LWX20" s="387"/>
      <c r="LWY20" s="387"/>
      <c r="LWZ20" s="387"/>
      <c r="LXA20" s="387"/>
      <c r="LXB20" s="387"/>
      <c r="LXC20" s="387"/>
      <c r="LXD20" s="387"/>
      <c r="LXE20" s="387"/>
      <c r="LXF20" s="387"/>
      <c r="LXG20" s="387"/>
      <c r="LXH20" s="387"/>
      <c r="LXI20" s="387"/>
      <c r="LXJ20" s="387"/>
      <c r="LXK20" s="387"/>
      <c r="LXL20" s="387"/>
      <c r="LXM20" s="387"/>
      <c r="LXN20" s="387"/>
      <c r="LXO20" s="387"/>
      <c r="LXP20" s="387"/>
      <c r="LXQ20" s="387"/>
      <c r="LXR20" s="387"/>
      <c r="LXS20" s="387"/>
      <c r="LXT20" s="387"/>
      <c r="LXU20" s="387"/>
      <c r="LXV20" s="387"/>
      <c r="LXW20" s="387"/>
      <c r="LXX20" s="387"/>
      <c r="LXY20" s="387"/>
      <c r="LXZ20" s="387"/>
      <c r="LYA20" s="387"/>
      <c r="LYB20" s="387"/>
      <c r="LYC20" s="387"/>
      <c r="LYD20" s="387"/>
      <c r="LYE20" s="387"/>
      <c r="LYF20" s="387"/>
      <c r="LYG20" s="387"/>
      <c r="LYH20" s="387"/>
      <c r="LYI20" s="387"/>
      <c r="LYJ20" s="387"/>
      <c r="LYK20" s="387"/>
      <c r="LYL20" s="387"/>
      <c r="LYM20" s="387"/>
      <c r="LYN20" s="387"/>
      <c r="LYO20" s="387"/>
      <c r="LYP20" s="387"/>
      <c r="LYQ20" s="387"/>
      <c r="LYR20" s="387"/>
      <c r="LYS20" s="387"/>
      <c r="LYT20" s="387"/>
      <c r="LYU20" s="387"/>
      <c r="LYV20" s="387"/>
      <c r="LYW20" s="387"/>
      <c r="LYX20" s="387"/>
      <c r="LYY20" s="387"/>
      <c r="LYZ20" s="387"/>
      <c r="LZA20" s="387"/>
      <c r="LZB20" s="387"/>
      <c r="LZC20" s="387"/>
      <c r="LZD20" s="387"/>
      <c r="LZE20" s="387"/>
      <c r="LZF20" s="387"/>
      <c r="LZG20" s="387"/>
      <c r="LZH20" s="387"/>
      <c r="LZI20" s="387"/>
      <c r="LZJ20" s="387"/>
      <c r="LZK20" s="387"/>
      <c r="LZL20" s="387"/>
      <c r="LZM20" s="387"/>
      <c r="LZN20" s="387"/>
      <c r="LZO20" s="387"/>
      <c r="LZP20" s="387"/>
      <c r="LZQ20" s="387"/>
      <c r="LZR20" s="387"/>
      <c r="LZS20" s="387"/>
      <c r="LZT20" s="387"/>
      <c r="LZU20" s="387"/>
      <c r="LZV20" s="387"/>
      <c r="LZW20" s="387"/>
      <c r="LZX20" s="387"/>
      <c r="LZY20" s="387"/>
      <c r="LZZ20" s="387"/>
      <c r="MAA20" s="387"/>
      <c r="MAB20" s="387"/>
      <c r="MAC20" s="387"/>
      <c r="MAD20" s="387"/>
      <c r="MAE20" s="387"/>
      <c r="MAF20" s="387"/>
      <c r="MAG20" s="387"/>
      <c r="MAH20" s="387"/>
      <c r="MAI20" s="387"/>
      <c r="MAJ20" s="387"/>
      <c r="MAK20" s="387"/>
      <c r="MAL20" s="387"/>
      <c r="MAM20" s="387"/>
      <c r="MAN20" s="387"/>
      <c r="MAO20" s="387"/>
      <c r="MAP20" s="387"/>
      <c r="MAQ20" s="387"/>
      <c r="MAR20" s="387"/>
      <c r="MAS20" s="387"/>
      <c r="MAT20" s="387"/>
      <c r="MAU20" s="387"/>
      <c r="MAV20" s="387"/>
      <c r="MAW20" s="387"/>
      <c r="MAX20" s="387"/>
      <c r="MAY20" s="387"/>
      <c r="MAZ20" s="387"/>
      <c r="MBA20" s="387"/>
      <c r="MBB20" s="387"/>
      <c r="MBC20" s="387"/>
      <c r="MBD20" s="387"/>
      <c r="MBE20" s="387"/>
      <c r="MBF20" s="387"/>
      <c r="MBG20" s="387"/>
      <c r="MBH20" s="387"/>
      <c r="MBI20" s="387"/>
      <c r="MBJ20" s="387"/>
      <c r="MBK20" s="387"/>
      <c r="MBL20" s="387"/>
      <c r="MBM20" s="387"/>
      <c r="MBN20" s="387"/>
      <c r="MBO20" s="387"/>
      <c r="MBP20" s="387"/>
      <c r="MBQ20" s="387"/>
      <c r="MBR20" s="387"/>
      <c r="MBS20" s="387"/>
      <c r="MBT20" s="387"/>
      <c r="MBU20" s="387"/>
      <c r="MBV20" s="387"/>
      <c r="MBW20" s="387"/>
      <c r="MBX20" s="387"/>
      <c r="MBY20" s="387"/>
      <c r="MBZ20" s="387"/>
      <c r="MCA20" s="387"/>
      <c r="MCB20" s="387"/>
      <c r="MCC20" s="387"/>
      <c r="MCD20" s="387"/>
      <c r="MCE20" s="387"/>
      <c r="MCF20" s="387"/>
      <c r="MCG20" s="387"/>
      <c r="MCH20" s="387"/>
      <c r="MCI20" s="387"/>
      <c r="MCJ20" s="387"/>
      <c r="MCK20" s="387"/>
      <c r="MCL20" s="387"/>
      <c r="MCM20" s="387"/>
      <c r="MCN20" s="387"/>
      <c r="MCO20" s="387"/>
      <c r="MCP20" s="387"/>
      <c r="MCQ20" s="387"/>
      <c r="MCR20" s="387"/>
      <c r="MCS20" s="387"/>
      <c r="MCT20" s="387"/>
      <c r="MCU20" s="387"/>
      <c r="MCV20" s="387"/>
      <c r="MCW20" s="387"/>
      <c r="MCX20" s="387"/>
      <c r="MCY20" s="387"/>
      <c r="MCZ20" s="387"/>
      <c r="MDA20" s="387"/>
      <c r="MDB20" s="387"/>
      <c r="MDC20" s="387"/>
      <c r="MDD20" s="387"/>
      <c r="MDE20" s="387"/>
      <c r="MDF20" s="387"/>
      <c r="MDG20" s="387"/>
      <c r="MDH20" s="387"/>
      <c r="MDI20" s="387"/>
      <c r="MDJ20" s="387"/>
      <c r="MDK20" s="387"/>
      <c r="MDL20" s="387"/>
      <c r="MDM20" s="387"/>
      <c r="MDN20" s="387"/>
      <c r="MDO20" s="387"/>
      <c r="MDP20" s="387"/>
      <c r="MDQ20" s="387"/>
      <c r="MDR20" s="387"/>
      <c r="MDS20" s="387"/>
      <c r="MDT20" s="387"/>
      <c r="MDU20" s="387"/>
      <c r="MDV20" s="387"/>
      <c r="MDW20" s="387"/>
      <c r="MDX20" s="387"/>
      <c r="MDY20" s="387"/>
      <c r="MDZ20" s="387"/>
      <c r="MEA20" s="387"/>
      <c r="MEB20" s="387"/>
      <c r="MEC20" s="387"/>
      <c r="MED20" s="387"/>
      <c r="MEE20" s="387"/>
      <c r="MEF20" s="387"/>
      <c r="MEG20" s="387"/>
      <c r="MEH20" s="387"/>
      <c r="MEI20" s="387"/>
      <c r="MEJ20" s="387"/>
      <c r="MEK20" s="387"/>
      <c r="MEL20" s="387"/>
      <c r="MEM20" s="387"/>
      <c r="MEN20" s="387"/>
      <c r="MEO20" s="387"/>
      <c r="MEP20" s="387"/>
      <c r="MEQ20" s="387"/>
      <c r="MER20" s="387"/>
      <c r="MES20" s="387"/>
      <c r="MET20" s="387"/>
      <c r="MEU20" s="387"/>
      <c r="MEV20" s="387"/>
      <c r="MEW20" s="387"/>
      <c r="MEX20" s="387"/>
      <c r="MEY20" s="387"/>
      <c r="MEZ20" s="387"/>
      <c r="MFA20" s="387"/>
      <c r="MFB20" s="387"/>
      <c r="MFC20" s="387"/>
      <c r="MFD20" s="387"/>
      <c r="MFE20" s="387"/>
      <c r="MFF20" s="387"/>
      <c r="MFG20" s="387"/>
      <c r="MFH20" s="387"/>
      <c r="MFI20" s="387"/>
      <c r="MFJ20" s="387"/>
      <c r="MFK20" s="387"/>
      <c r="MFL20" s="387"/>
      <c r="MFM20" s="387"/>
      <c r="MFN20" s="387"/>
      <c r="MFO20" s="387"/>
      <c r="MFP20" s="387"/>
      <c r="MFQ20" s="387"/>
      <c r="MFR20" s="387"/>
      <c r="MFS20" s="387"/>
      <c r="MFT20" s="387"/>
      <c r="MFU20" s="387"/>
      <c r="MFV20" s="387"/>
      <c r="MFW20" s="387"/>
      <c r="MFX20" s="387"/>
      <c r="MFY20" s="387"/>
      <c r="MFZ20" s="387"/>
      <c r="MGA20" s="387"/>
      <c r="MGB20" s="387"/>
      <c r="MGC20" s="387"/>
      <c r="MGD20" s="387"/>
      <c r="MGE20" s="387"/>
      <c r="MGF20" s="387"/>
      <c r="MGG20" s="387"/>
      <c r="MGH20" s="387"/>
      <c r="MGI20" s="387"/>
      <c r="MGJ20" s="387"/>
      <c r="MGK20" s="387"/>
      <c r="MGL20" s="387"/>
      <c r="MGM20" s="387"/>
      <c r="MGN20" s="387"/>
      <c r="MGO20" s="387"/>
      <c r="MGP20" s="387"/>
      <c r="MGQ20" s="387"/>
      <c r="MGR20" s="387"/>
      <c r="MGS20" s="387"/>
      <c r="MGT20" s="387"/>
      <c r="MGU20" s="387"/>
      <c r="MGV20" s="387"/>
      <c r="MGW20" s="387"/>
      <c r="MGX20" s="387"/>
      <c r="MGY20" s="387"/>
      <c r="MGZ20" s="387"/>
      <c r="MHA20" s="387"/>
      <c r="MHB20" s="387"/>
      <c r="MHC20" s="387"/>
      <c r="MHD20" s="387"/>
      <c r="MHE20" s="387"/>
      <c r="MHF20" s="387"/>
      <c r="MHG20" s="387"/>
      <c r="MHH20" s="387"/>
      <c r="MHI20" s="387"/>
      <c r="MHJ20" s="387"/>
      <c r="MHK20" s="387"/>
      <c r="MHL20" s="387"/>
      <c r="MHM20" s="387"/>
      <c r="MHN20" s="387"/>
      <c r="MHO20" s="387"/>
      <c r="MHP20" s="387"/>
      <c r="MHQ20" s="387"/>
      <c r="MHR20" s="387"/>
      <c r="MHS20" s="387"/>
      <c r="MHT20" s="387"/>
      <c r="MHU20" s="387"/>
      <c r="MHV20" s="387"/>
      <c r="MHW20" s="387"/>
      <c r="MHX20" s="387"/>
      <c r="MHY20" s="387"/>
      <c r="MHZ20" s="387"/>
      <c r="MIA20" s="387"/>
      <c r="MIB20" s="387"/>
      <c r="MIC20" s="387"/>
      <c r="MID20" s="387"/>
      <c r="MIE20" s="387"/>
      <c r="MIF20" s="387"/>
      <c r="MIG20" s="387"/>
      <c r="MIH20" s="387"/>
      <c r="MII20" s="387"/>
      <c r="MIJ20" s="387"/>
      <c r="MIK20" s="387"/>
      <c r="MIL20" s="387"/>
      <c r="MIM20" s="387"/>
      <c r="MIN20" s="387"/>
      <c r="MIO20" s="387"/>
      <c r="MIP20" s="387"/>
      <c r="MIQ20" s="387"/>
      <c r="MIR20" s="387"/>
      <c r="MIS20" s="387"/>
      <c r="MIT20" s="387"/>
      <c r="MIU20" s="387"/>
      <c r="MIV20" s="387"/>
      <c r="MIW20" s="387"/>
      <c r="MIX20" s="387"/>
      <c r="MIY20" s="387"/>
      <c r="MIZ20" s="387"/>
      <c r="MJA20" s="387"/>
      <c r="MJB20" s="387"/>
      <c r="MJC20" s="387"/>
      <c r="MJD20" s="387"/>
      <c r="MJE20" s="387"/>
      <c r="MJF20" s="387"/>
      <c r="MJG20" s="387"/>
      <c r="MJH20" s="387"/>
      <c r="MJI20" s="387"/>
      <c r="MJJ20" s="387"/>
      <c r="MJK20" s="387"/>
      <c r="MJL20" s="387"/>
      <c r="MJM20" s="387"/>
      <c r="MJN20" s="387"/>
      <c r="MJO20" s="387"/>
      <c r="MJP20" s="387"/>
      <c r="MJQ20" s="387"/>
      <c r="MJR20" s="387"/>
      <c r="MJS20" s="387"/>
      <c r="MJT20" s="387"/>
      <c r="MJU20" s="387"/>
      <c r="MJV20" s="387"/>
      <c r="MJW20" s="387"/>
      <c r="MJX20" s="387"/>
      <c r="MJY20" s="387"/>
      <c r="MJZ20" s="387"/>
      <c r="MKA20" s="387"/>
      <c r="MKB20" s="387"/>
      <c r="MKC20" s="387"/>
      <c r="MKD20" s="387"/>
      <c r="MKE20" s="387"/>
      <c r="MKF20" s="387"/>
      <c r="MKG20" s="387"/>
      <c r="MKH20" s="387"/>
      <c r="MKI20" s="387"/>
      <c r="MKJ20" s="387"/>
      <c r="MKK20" s="387"/>
      <c r="MKL20" s="387"/>
      <c r="MKM20" s="387"/>
      <c r="MKN20" s="387"/>
      <c r="MKO20" s="387"/>
      <c r="MKP20" s="387"/>
      <c r="MKQ20" s="387"/>
      <c r="MKR20" s="387"/>
      <c r="MKS20" s="387"/>
      <c r="MKT20" s="387"/>
      <c r="MKU20" s="387"/>
      <c r="MKV20" s="387"/>
      <c r="MKW20" s="387"/>
      <c r="MKX20" s="387"/>
      <c r="MKY20" s="387"/>
      <c r="MKZ20" s="387"/>
      <c r="MLA20" s="387"/>
      <c r="MLB20" s="387"/>
      <c r="MLC20" s="387"/>
      <c r="MLD20" s="387"/>
      <c r="MLE20" s="387"/>
      <c r="MLF20" s="387"/>
      <c r="MLG20" s="387"/>
      <c r="MLH20" s="387"/>
      <c r="MLI20" s="387"/>
      <c r="MLJ20" s="387"/>
      <c r="MLK20" s="387"/>
      <c r="MLL20" s="387"/>
      <c r="MLM20" s="387"/>
      <c r="MLN20" s="387"/>
      <c r="MLO20" s="387"/>
      <c r="MLP20" s="387"/>
      <c r="MLQ20" s="387"/>
      <c r="MLR20" s="387"/>
      <c r="MLS20" s="387"/>
      <c r="MLT20" s="387"/>
      <c r="MLU20" s="387"/>
      <c r="MLV20" s="387"/>
      <c r="MLW20" s="387"/>
      <c r="MLX20" s="387"/>
      <c r="MLY20" s="387"/>
      <c r="MLZ20" s="387"/>
      <c r="MMA20" s="387"/>
      <c r="MMB20" s="387"/>
      <c r="MMC20" s="387"/>
      <c r="MMD20" s="387"/>
      <c r="MME20" s="387"/>
      <c r="MMF20" s="387"/>
      <c r="MMG20" s="387"/>
      <c r="MMH20" s="387"/>
      <c r="MMI20" s="387"/>
      <c r="MMJ20" s="387"/>
      <c r="MMK20" s="387"/>
      <c r="MML20" s="387"/>
      <c r="MMM20" s="387"/>
      <c r="MMN20" s="387"/>
      <c r="MMO20" s="387"/>
      <c r="MMP20" s="387"/>
      <c r="MMQ20" s="387"/>
      <c r="MMR20" s="387"/>
      <c r="MMS20" s="387"/>
      <c r="MMT20" s="387"/>
      <c r="MMU20" s="387"/>
      <c r="MMV20" s="387"/>
      <c r="MMW20" s="387"/>
      <c r="MMX20" s="387"/>
      <c r="MMY20" s="387"/>
      <c r="MMZ20" s="387"/>
      <c r="MNA20" s="387"/>
      <c r="MNB20" s="387"/>
      <c r="MNC20" s="387"/>
      <c r="MND20" s="387"/>
      <c r="MNE20" s="387"/>
      <c r="MNF20" s="387"/>
      <c r="MNG20" s="387"/>
      <c r="MNH20" s="387"/>
      <c r="MNI20" s="387"/>
      <c r="MNJ20" s="387"/>
      <c r="MNK20" s="387"/>
      <c r="MNL20" s="387"/>
      <c r="MNM20" s="387"/>
      <c r="MNN20" s="387"/>
      <c r="MNO20" s="387"/>
      <c r="MNP20" s="387"/>
      <c r="MNQ20" s="387"/>
      <c r="MNR20" s="387"/>
      <c r="MNS20" s="387"/>
      <c r="MNT20" s="387"/>
      <c r="MNU20" s="387"/>
      <c r="MNV20" s="387"/>
      <c r="MNW20" s="387"/>
      <c r="MNX20" s="387"/>
      <c r="MNY20" s="387"/>
      <c r="MNZ20" s="387"/>
      <c r="MOA20" s="387"/>
      <c r="MOB20" s="387"/>
      <c r="MOC20" s="387"/>
      <c r="MOD20" s="387"/>
      <c r="MOE20" s="387"/>
      <c r="MOF20" s="387"/>
      <c r="MOG20" s="387"/>
      <c r="MOH20" s="387"/>
      <c r="MOI20" s="387"/>
      <c r="MOJ20" s="387"/>
      <c r="MOK20" s="387"/>
      <c r="MOL20" s="387"/>
      <c r="MOM20" s="387"/>
      <c r="MON20" s="387"/>
      <c r="MOO20" s="387"/>
      <c r="MOP20" s="387"/>
      <c r="MOQ20" s="387"/>
      <c r="MOR20" s="387"/>
      <c r="MOS20" s="387"/>
      <c r="MOT20" s="387"/>
      <c r="MOU20" s="387"/>
      <c r="MOV20" s="387"/>
      <c r="MOW20" s="387"/>
      <c r="MOX20" s="387"/>
      <c r="MOY20" s="387"/>
      <c r="MOZ20" s="387"/>
      <c r="MPA20" s="387"/>
      <c r="MPB20" s="387"/>
      <c r="MPC20" s="387"/>
      <c r="MPD20" s="387"/>
      <c r="MPE20" s="387"/>
      <c r="MPF20" s="387"/>
      <c r="MPG20" s="387"/>
      <c r="MPH20" s="387"/>
      <c r="MPI20" s="387"/>
      <c r="MPJ20" s="387"/>
      <c r="MPK20" s="387"/>
      <c r="MPL20" s="387"/>
      <c r="MPM20" s="387"/>
      <c r="MPN20" s="387"/>
      <c r="MPO20" s="387"/>
      <c r="MPP20" s="387"/>
      <c r="MPQ20" s="387"/>
      <c r="MPR20" s="387"/>
      <c r="MPS20" s="387"/>
      <c r="MPT20" s="387"/>
      <c r="MPU20" s="387"/>
      <c r="MPV20" s="387"/>
      <c r="MPW20" s="387"/>
      <c r="MPX20" s="387"/>
      <c r="MPY20" s="387"/>
      <c r="MPZ20" s="387"/>
      <c r="MQA20" s="387"/>
      <c r="MQB20" s="387"/>
      <c r="MQC20" s="387"/>
      <c r="MQD20" s="387"/>
      <c r="MQE20" s="387"/>
      <c r="MQF20" s="387"/>
      <c r="MQG20" s="387"/>
      <c r="MQH20" s="387"/>
      <c r="MQI20" s="387"/>
      <c r="MQJ20" s="387"/>
      <c r="MQK20" s="387"/>
      <c r="MQL20" s="387"/>
      <c r="MQM20" s="387"/>
      <c r="MQN20" s="387"/>
      <c r="MQO20" s="387"/>
      <c r="MQP20" s="387"/>
      <c r="MQQ20" s="387"/>
      <c r="MQR20" s="387"/>
      <c r="MQS20" s="387"/>
      <c r="MQT20" s="387"/>
      <c r="MQU20" s="387"/>
      <c r="MQV20" s="387"/>
      <c r="MQW20" s="387"/>
      <c r="MQX20" s="387"/>
      <c r="MQY20" s="387"/>
      <c r="MQZ20" s="387"/>
      <c r="MRA20" s="387"/>
      <c r="MRB20" s="387"/>
      <c r="MRC20" s="387"/>
      <c r="MRD20" s="387"/>
      <c r="MRE20" s="387"/>
      <c r="MRF20" s="387"/>
      <c r="MRG20" s="387"/>
      <c r="MRH20" s="387"/>
      <c r="MRI20" s="387"/>
      <c r="MRJ20" s="387"/>
      <c r="MRK20" s="387"/>
      <c r="MRL20" s="387"/>
      <c r="MRM20" s="387"/>
      <c r="MRN20" s="387"/>
      <c r="MRO20" s="387"/>
      <c r="MRP20" s="387"/>
      <c r="MRQ20" s="387"/>
      <c r="MRR20" s="387"/>
      <c r="MRS20" s="387"/>
      <c r="MRT20" s="387"/>
      <c r="MRU20" s="387"/>
      <c r="MRV20" s="387"/>
      <c r="MRW20" s="387"/>
      <c r="MRX20" s="387"/>
      <c r="MRY20" s="387"/>
      <c r="MRZ20" s="387"/>
      <c r="MSA20" s="387"/>
      <c r="MSB20" s="387"/>
      <c r="MSC20" s="387"/>
      <c r="MSD20" s="387"/>
      <c r="MSE20" s="387"/>
      <c r="MSF20" s="387"/>
      <c r="MSG20" s="387"/>
      <c r="MSH20" s="387"/>
      <c r="MSI20" s="387"/>
      <c r="MSJ20" s="387"/>
      <c r="MSK20" s="387"/>
      <c r="MSL20" s="387"/>
      <c r="MSM20" s="387"/>
      <c r="MSN20" s="387"/>
      <c r="MSO20" s="387"/>
      <c r="MSP20" s="387"/>
      <c r="MSQ20" s="387"/>
      <c r="MSR20" s="387"/>
      <c r="MSS20" s="387"/>
      <c r="MST20" s="387"/>
      <c r="MSU20" s="387"/>
      <c r="MSV20" s="387"/>
      <c r="MSW20" s="387"/>
      <c r="MSX20" s="387"/>
      <c r="MSY20" s="387"/>
      <c r="MSZ20" s="387"/>
      <c r="MTA20" s="387"/>
      <c r="MTB20" s="387"/>
      <c r="MTC20" s="387"/>
      <c r="MTD20" s="387"/>
      <c r="MTE20" s="387"/>
      <c r="MTF20" s="387"/>
      <c r="MTG20" s="387"/>
      <c r="MTH20" s="387"/>
      <c r="MTI20" s="387"/>
      <c r="MTJ20" s="387"/>
      <c r="MTK20" s="387"/>
      <c r="MTL20" s="387"/>
      <c r="MTM20" s="387"/>
      <c r="MTN20" s="387"/>
      <c r="MTO20" s="387"/>
      <c r="MTP20" s="387"/>
      <c r="MTQ20" s="387"/>
      <c r="MTR20" s="387"/>
      <c r="MTS20" s="387"/>
      <c r="MTT20" s="387"/>
      <c r="MTU20" s="387"/>
      <c r="MTV20" s="387"/>
      <c r="MTW20" s="387"/>
      <c r="MTX20" s="387"/>
      <c r="MTY20" s="387"/>
      <c r="MTZ20" s="387"/>
      <c r="MUA20" s="387"/>
      <c r="MUB20" s="387"/>
      <c r="MUC20" s="387"/>
      <c r="MUD20" s="387"/>
      <c r="MUE20" s="387"/>
      <c r="MUF20" s="387"/>
      <c r="MUG20" s="387"/>
      <c r="MUH20" s="387"/>
      <c r="MUI20" s="387"/>
      <c r="MUJ20" s="387"/>
      <c r="MUK20" s="387"/>
      <c r="MUL20" s="387"/>
      <c r="MUM20" s="387"/>
      <c r="MUN20" s="387"/>
      <c r="MUO20" s="387"/>
      <c r="MUP20" s="387"/>
      <c r="MUQ20" s="387"/>
      <c r="MUR20" s="387"/>
      <c r="MUS20" s="387"/>
      <c r="MUT20" s="387"/>
      <c r="MUU20" s="387"/>
      <c r="MUV20" s="387"/>
      <c r="MUW20" s="387"/>
      <c r="MUX20" s="387"/>
      <c r="MUY20" s="387"/>
      <c r="MUZ20" s="387"/>
      <c r="MVA20" s="387"/>
      <c r="MVB20" s="387"/>
      <c r="MVC20" s="387"/>
      <c r="MVD20" s="387"/>
      <c r="MVE20" s="387"/>
      <c r="MVF20" s="387"/>
      <c r="MVG20" s="387"/>
      <c r="MVH20" s="387"/>
      <c r="MVI20" s="387"/>
      <c r="MVJ20" s="387"/>
      <c r="MVK20" s="387"/>
      <c r="MVL20" s="387"/>
      <c r="MVM20" s="387"/>
      <c r="MVN20" s="387"/>
      <c r="MVO20" s="387"/>
      <c r="MVP20" s="387"/>
      <c r="MVQ20" s="387"/>
      <c r="MVR20" s="387"/>
      <c r="MVS20" s="387"/>
      <c r="MVT20" s="387"/>
      <c r="MVU20" s="387"/>
      <c r="MVV20" s="387"/>
      <c r="MVW20" s="387"/>
      <c r="MVX20" s="387"/>
      <c r="MVY20" s="387"/>
      <c r="MVZ20" s="387"/>
      <c r="MWA20" s="387"/>
      <c r="MWB20" s="387"/>
      <c r="MWC20" s="387"/>
      <c r="MWD20" s="387"/>
      <c r="MWE20" s="387"/>
      <c r="MWF20" s="387"/>
      <c r="MWG20" s="387"/>
      <c r="MWH20" s="387"/>
      <c r="MWI20" s="387"/>
      <c r="MWJ20" s="387"/>
      <c r="MWK20" s="387"/>
      <c r="MWL20" s="387"/>
      <c r="MWM20" s="387"/>
      <c r="MWN20" s="387"/>
      <c r="MWO20" s="387"/>
      <c r="MWP20" s="387"/>
      <c r="MWQ20" s="387"/>
      <c r="MWR20" s="387"/>
      <c r="MWS20" s="387"/>
      <c r="MWT20" s="387"/>
      <c r="MWU20" s="387"/>
      <c r="MWV20" s="387"/>
      <c r="MWW20" s="387"/>
      <c r="MWX20" s="387"/>
      <c r="MWY20" s="387"/>
      <c r="MWZ20" s="387"/>
      <c r="MXA20" s="387"/>
      <c r="MXB20" s="387"/>
      <c r="MXC20" s="387"/>
      <c r="MXD20" s="387"/>
      <c r="MXE20" s="387"/>
      <c r="MXF20" s="387"/>
      <c r="MXG20" s="387"/>
      <c r="MXH20" s="387"/>
      <c r="MXI20" s="387"/>
      <c r="MXJ20" s="387"/>
      <c r="MXK20" s="387"/>
      <c r="MXL20" s="387"/>
      <c r="MXM20" s="387"/>
      <c r="MXN20" s="387"/>
      <c r="MXO20" s="387"/>
      <c r="MXP20" s="387"/>
      <c r="MXQ20" s="387"/>
      <c r="MXR20" s="387"/>
      <c r="MXS20" s="387"/>
      <c r="MXT20" s="387"/>
      <c r="MXU20" s="387"/>
      <c r="MXV20" s="387"/>
      <c r="MXW20" s="387"/>
      <c r="MXX20" s="387"/>
      <c r="MXY20" s="387"/>
      <c r="MXZ20" s="387"/>
      <c r="MYA20" s="387"/>
      <c r="MYB20" s="387"/>
      <c r="MYC20" s="387"/>
      <c r="MYD20" s="387"/>
      <c r="MYE20" s="387"/>
      <c r="MYF20" s="387"/>
      <c r="MYG20" s="387"/>
      <c r="MYH20" s="387"/>
      <c r="MYI20" s="387"/>
      <c r="MYJ20" s="387"/>
      <c r="MYK20" s="387"/>
      <c r="MYL20" s="387"/>
      <c r="MYM20" s="387"/>
      <c r="MYN20" s="387"/>
      <c r="MYO20" s="387"/>
      <c r="MYP20" s="387"/>
      <c r="MYQ20" s="387"/>
      <c r="MYR20" s="387"/>
      <c r="MYS20" s="387"/>
      <c r="MYT20" s="387"/>
      <c r="MYU20" s="387"/>
      <c r="MYV20" s="387"/>
      <c r="MYW20" s="387"/>
      <c r="MYX20" s="387"/>
      <c r="MYY20" s="387"/>
      <c r="MYZ20" s="387"/>
      <c r="MZA20" s="387"/>
      <c r="MZB20" s="387"/>
      <c r="MZC20" s="387"/>
      <c r="MZD20" s="387"/>
      <c r="MZE20" s="387"/>
      <c r="MZF20" s="387"/>
      <c r="MZG20" s="387"/>
      <c r="MZH20" s="387"/>
      <c r="MZI20" s="387"/>
      <c r="MZJ20" s="387"/>
      <c r="MZK20" s="387"/>
      <c r="MZL20" s="387"/>
      <c r="MZM20" s="387"/>
      <c r="MZN20" s="387"/>
      <c r="MZO20" s="387"/>
      <c r="MZP20" s="387"/>
      <c r="MZQ20" s="387"/>
      <c r="MZR20" s="387"/>
      <c r="MZS20" s="387"/>
      <c r="MZT20" s="387"/>
      <c r="MZU20" s="387"/>
      <c r="MZV20" s="387"/>
      <c r="MZW20" s="387"/>
      <c r="MZX20" s="387"/>
      <c r="MZY20" s="387"/>
      <c r="MZZ20" s="387"/>
      <c r="NAA20" s="387"/>
      <c r="NAB20" s="387"/>
      <c r="NAC20" s="387"/>
      <c r="NAD20" s="387"/>
      <c r="NAE20" s="387"/>
      <c r="NAF20" s="387"/>
      <c r="NAG20" s="387"/>
      <c r="NAH20" s="387"/>
      <c r="NAI20" s="387"/>
      <c r="NAJ20" s="387"/>
      <c r="NAK20" s="387"/>
      <c r="NAL20" s="387"/>
      <c r="NAM20" s="387"/>
      <c r="NAN20" s="387"/>
      <c r="NAO20" s="387"/>
      <c r="NAP20" s="387"/>
      <c r="NAQ20" s="387"/>
      <c r="NAR20" s="387"/>
      <c r="NAS20" s="387"/>
      <c r="NAT20" s="387"/>
      <c r="NAU20" s="387"/>
      <c r="NAV20" s="387"/>
      <c r="NAW20" s="387"/>
      <c r="NAX20" s="387"/>
      <c r="NAY20" s="387"/>
      <c r="NAZ20" s="387"/>
      <c r="NBA20" s="387"/>
      <c r="NBB20" s="387"/>
      <c r="NBC20" s="387"/>
      <c r="NBD20" s="387"/>
      <c r="NBE20" s="387"/>
      <c r="NBF20" s="387"/>
      <c r="NBG20" s="387"/>
      <c r="NBH20" s="387"/>
      <c r="NBI20" s="387"/>
      <c r="NBJ20" s="387"/>
      <c r="NBK20" s="387"/>
      <c r="NBL20" s="387"/>
      <c r="NBM20" s="387"/>
      <c r="NBN20" s="387"/>
      <c r="NBO20" s="387"/>
      <c r="NBP20" s="387"/>
      <c r="NBQ20" s="387"/>
      <c r="NBR20" s="387"/>
      <c r="NBS20" s="387"/>
      <c r="NBT20" s="387"/>
      <c r="NBU20" s="387"/>
      <c r="NBV20" s="387"/>
      <c r="NBW20" s="387"/>
      <c r="NBX20" s="387"/>
      <c r="NBY20" s="387"/>
      <c r="NBZ20" s="387"/>
      <c r="NCA20" s="387"/>
      <c r="NCB20" s="387"/>
      <c r="NCC20" s="387"/>
      <c r="NCD20" s="387"/>
      <c r="NCE20" s="387"/>
      <c r="NCF20" s="387"/>
      <c r="NCG20" s="387"/>
      <c r="NCH20" s="387"/>
      <c r="NCI20" s="387"/>
      <c r="NCJ20" s="387"/>
      <c r="NCK20" s="387"/>
      <c r="NCL20" s="387"/>
      <c r="NCM20" s="387"/>
      <c r="NCN20" s="387"/>
      <c r="NCO20" s="387"/>
      <c r="NCP20" s="387"/>
      <c r="NCQ20" s="387"/>
      <c r="NCR20" s="387"/>
      <c r="NCS20" s="387"/>
      <c r="NCT20" s="387"/>
      <c r="NCU20" s="387"/>
      <c r="NCV20" s="387"/>
      <c r="NCW20" s="387"/>
      <c r="NCX20" s="387"/>
      <c r="NCY20" s="387"/>
      <c r="NCZ20" s="387"/>
      <c r="NDA20" s="387"/>
      <c r="NDB20" s="387"/>
      <c r="NDC20" s="387"/>
      <c r="NDD20" s="387"/>
      <c r="NDE20" s="387"/>
      <c r="NDF20" s="387"/>
      <c r="NDG20" s="387"/>
      <c r="NDH20" s="387"/>
      <c r="NDI20" s="387"/>
      <c r="NDJ20" s="387"/>
      <c r="NDK20" s="387"/>
      <c r="NDL20" s="387"/>
      <c r="NDM20" s="387"/>
      <c r="NDN20" s="387"/>
      <c r="NDO20" s="387"/>
      <c r="NDP20" s="387"/>
      <c r="NDQ20" s="387"/>
      <c r="NDR20" s="387"/>
      <c r="NDS20" s="387"/>
      <c r="NDT20" s="387"/>
      <c r="NDU20" s="387"/>
      <c r="NDV20" s="387"/>
      <c r="NDW20" s="387"/>
      <c r="NDX20" s="387"/>
      <c r="NDY20" s="387"/>
      <c r="NDZ20" s="387"/>
      <c r="NEA20" s="387"/>
      <c r="NEB20" s="387"/>
      <c r="NEC20" s="387"/>
      <c r="NED20" s="387"/>
      <c r="NEE20" s="387"/>
      <c r="NEF20" s="387"/>
      <c r="NEG20" s="387"/>
      <c r="NEH20" s="387"/>
      <c r="NEI20" s="387"/>
      <c r="NEJ20" s="387"/>
      <c r="NEK20" s="387"/>
      <c r="NEL20" s="387"/>
      <c r="NEM20" s="387"/>
      <c r="NEN20" s="387"/>
      <c r="NEO20" s="387"/>
      <c r="NEP20" s="387"/>
      <c r="NEQ20" s="387"/>
      <c r="NER20" s="387"/>
      <c r="NES20" s="387"/>
      <c r="NET20" s="387"/>
      <c r="NEU20" s="387"/>
      <c r="NEV20" s="387"/>
      <c r="NEW20" s="387"/>
      <c r="NEX20" s="387"/>
      <c r="NEY20" s="387"/>
      <c r="NEZ20" s="387"/>
      <c r="NFA20" s="387"/>
      <c r="NFB20" s="387"/>
      <c r="NFC20" s="387"/>
      <c r="NFD20" s="387"/>
      <c r="NFE20" s="387"/>
      <c r="NFF20" s="387"/>
      <c r="NFG20" s="387"/>
      <c r="NFH20" s="387"/>
      <c r="NFI20" s="387"/>
      <c r="NFJ20" s="387"/>
      <c r="NFK20" s="387"/>
      <c r="NFL20" s="387"/>
      <c r="NFM20" s="387"/>
      <c r="NFN20" s="387"/>
      <c r="NFO20" s="387"/>
      <c r="NFP20" s="387"/>
      <c r="NFQ20" s="387"/>
      <c r="NFR20" s="387"/>
      <c r="NFS20" s="387"/>
      <c r="NFT20" s="387"/>
      <c r="NFU20" s="387"/>
      <c r="NFV20" s="387"/>
      <c r="NFW20" s="387"/>
      <c r="NFX20" s="387"/>
      <c r="NFY20" s="387"/>
      <c r="NFZ20" s="387"/>
      <c r="NGA20" s="387"/>
      <c r="NGB20" s="387"/>
      <c r="NGC20" s="387"/>
      <c r="NGD20" s="387"/>
      <c r="NGE20" s="387"/>
      <c r="NGF20" s="387"/>
      <c r="NGG20" s="387"/>
      <c r="NGH20" s="387"/>
      <c r="NGI20" s="387"/>
      <c r="NGJ20" s="387"/>
      <c r="NGK20" s="387"/>
      <c r="NGL20" s="387"/>
      <c r="NGM20" s="387"/>
      <c r="NGN20" s="387"/>
      <c r="NGO20" s="387"/>
      <c r="NGP20" s="387"/>
      <c r="NGQ20" s="387"/>
      <c r="NGR20" s="387"/>
      <c r="NGS20" s="387"/>
      <c r="NGT20" s="387"/>
      <c r="NGU20" s="387"/>
      <c r="NGV20" s="387"/>
      <c r="NGW20" s="387"/>
      <c r="NGX20" s="387"/>
      <c r="NGY20" s="387"/>
      <c r="NGZ20" s="387"/>
      <c r="NHA20" s="387"/>
      <c r="NHB20" s="387"/>
      <c r="NHC20" s="387"/>
      <c r="NHD20" s="387"/>
      <c r="NHE20" s="387"/>
      <c r="NHF20" s="387"/>
      <c r="NHG20" s="387"/>
      <c r="NHH20" s="387"/>
      <c r="NHI20" s="387"/>
      <c r="NHJ20" s="387"/>
      <c r="NHK20" s="387"/>
      <c r="NHL20" s="387"/>
      <c r="NHM20" s="387"/>
      <c r="NHN20" s="387"/>
      <c r="NHO20" s="387"/>
      <c r="NHP20" s="387"/>
      <c r="NHQ20" s="387"/>
      <c r="NHR20" s="387"/>
      <c r="NHS20" s="387"/>
      <c r="NHT20" s="387"/>
      <c r="NHU20" s="387"/>
      <c r="NHV20" s="387"/>
      <c r="NHW20" s="387"/>
      <c r="NHX20" s="387"/>
      <c r="NHY20" s="387"/>
      <c r="NHZ20" s="387"/>
      <c r="NIA20" s="387"/>
      <c r="NIB20" s="387"/>
      <c r="NIC20" s="387"/>
      <c r="NID20" s="387"/>
      <c r="NIE20" s="387"/>
      <c r="NIF20" s="387"/>
      <c r="NIG20" s="387"/>
      <c r="NIH20" s="387"/>
      <c r="NII20" s="387"/>
      <c r="NIJ20" s="387"/>
      <c r="NIK20" s="387"/>
      <c r="NIL20" s="387"/>
      <c r="NIM20" s="387"/>
      <c r="NIN20" s="387"/>
      <c r="NIO20" s="387"/>
      <c r="NIP20" s="387"/>
      <c r="NIQ20" s="387"/>
      <c r="NIR20" s="387"/>
      <c r="NIS20" s="387"/>
      <c r="NIT20" s="387"/>
      <c r="NIU20" s="387"/>
      <c r="NIV20" s="387"/>
      <c r="NIW20" s="387"/>
      <c r="NIX20" s="387"/>
      <c r="NIY20" s="387"/>
      <c r="NIZ20" s="387"/>
      <c r="NJA20" s="387"/>
      <c r="NJB20" s="387"/>
      <c r="NJC20" s="387"/>
      <c r="NJD20" s="387"/>
      <c r="NJE20" s="387"/>
      <c r="NJF20" s="387"/>
      <c r="NJG20" s="387"/>
      <c r="NJH20" s="387"/>
      <c r="NJI20" s="387"/>
      <c r="NJJ20" s="387"/>
      <c r="NJK20" s="387"/>
      <c r="NJL20" s="387"/>
      <c r="NJM20" s="387"/>
      <c r="NJN20" s="387"/>
      <c r="NJO20" s="387"/>
      <c r="NJP20" s="387"/>
      <c r="NJQ20" s="387"/>
      <c r="NJR20" s="387"/>
      <c r="NJS20" s="387"/>
      <c r="NJT20" s="387"/>
      <c r="NJU20" s="387"/>
      <c r="NJV20" s="387"/>
      <c r="NJW20" s="387"/>
      <c r="NJX20" s="387"/>
      <c r="NJY20" s="387"/>
      <c r="NJZ20" s="387"/>
      <c r="NKA20" s="387"/>
      <c r="NKB20" s="387"/>
      <c r="NKC20" s="387"/>
      <c r="NKD20" s="387"/>
      <c r="NKE20" s="387"/>
      <c r="NKF20" s="387"/>
      <c r="NKG20" s="387"/>
      <c r="NKH20" s="387"/>
      <c r="NKI20" s="387"/>
      <c r="NKJ20" s="387"/>
      <c r="NKK20" s="387"/>
      <c r="NKL20" s="387"/>
      <c r="NKM20" s="387"/>
      <c r="NKN20" s="387"/>
      <c r="NKO20" s="387"/>
      <c r="NKP20" s="387"/>
      <c r="NKQ20" s="387"/>
      <c r="NKR20" s="387"/>
      <c r="NKS20" s="387"/>
      <c r="NKT20" s="387"/>
      <c r="NKU20" s="387"/>
      <c r="NKV20" s="387"/>
      <c r="NKW20" s="387"/>
      <c r="NKX20" s="387"/>
      <c r="NKY20" s="387"/>
      <c r="NKZ20" s="387"/>
      <c r="NLA20" s="387"/>
      <c r="NLB20" s="387"/>
      <c r="NLC20" s="387"/>
      <c r="NLD20" s="387"/>
      <c r="NLE20" s="387"/>
      <c r="NLF20" s="387"/>
      <c r="NLG20" s="387"/>
      <c r="NLH20" s="387"/>
      <c r="NLI20" s="387"/>
      <c r="NLJ20" s="387"/>
      <c r="NLK20" s="387"/>
      <c r="NLL20" s="387"/>
      <c r="NLM20" s="387"/>
      <c r="NLN20" s="387"/>
      <c r="NLO20" s="387"/>
      <c r="NLP20" s="387"/>
      <c r="NLQ20" s="387"/>
      <c r="NLR20" s="387"/>
      <c r="NLS20" s="387"/>
      <c r="NLT20" s="387"/>
      <c r="NLU20" s="387"/>
      <c r="NLV20" s="387"/>
      <c r="NLW20" s="387"/>
      <c r="NLX20" s="387"/>
      <c r="NLY20" s="387"/>
      <c r="NLZ20" s="387"/>
      <c r="NMA20" s="387"/>
      <c r="NMB20" s="387"/>
      <c r="NMC20" s="387"/>
      <c r="NMD20" s="387"/>
      <c r="NME20" s="387"/>
      <c r="NMF20" s="387"/>
      <c r="NMG20" s="387"/>
      <c r="NMH20" s="387"/>
      <c r="NMI20" s="387"/>
      <c r="NMJ20" s="387"/>
      <c r="NMK20" s="387"/>
      <c r="NML20" s="387"/>
      <c r="NMM20" s="387"/>
      <c r="NMN20" s="387"/>
      <c r="NMO20" s="387"/>
      <c r="NMP20" s="387"/>
      <c r="NMQ20" s="387"/>
      <c r="NMR20" s="387"/>
      <c r="NMS20" s="387"/>
      <c r="NMT20" s="387"/>
      <c r="NMU20" s="387"/>
      <c r="NMV20" s="387"/>
      <c r="NMW20" s="387"/>
      <c r="NMX20" s="387"/>
      <c r="NMY20" s="387"/>
      <c r="NMZ20" s="387"/>
      <c r="NNA20" s="387"/>
      <c r="NNB20" s="387"/>
      <c r="NNC20" s="387"/>
      <c r="NND20" s="387"/>
      <c r="NNE20" s="387"/>
      <c r="NNF20" s="387"/>
      <c r="NNG20" s="387"/>
      <c r="NNH20" s="387"/>
      <c r="NNI20" s="387"/>
      <c r="NNJ20" s="387"/>
      <c r="NNK20" s="387"/>
      <c r="NNL20" s="387"/>
      <c r="NNM20" s="387"/>
      <c r="NNN20" s="387"/>
      <c r="NNO20" s="387"/>
      <c r="NNP20" s="387"/>
      <c r="NNQ20" s="387"/>
      <c r="NNR20" s="387"/>
      <c r="NNS20" s="387"/>
      <c r="NNT20" s="387"/>
      <c r="NNU20" s="387"/>
      <c r="NNV20" s="387"/>
      <c r="NNW20" s="387"/>
      <c r="NNX20" s="387"/>
      <c r="NNY20" s="387"/>
      <c r="NNZ20" s="387"/>
      <c r="NOA20" s="387"/>
      <c r="NOB20" s="387"/>
      <c r="NOC20" s="387"/>
      <c r="NOD20" s="387"/>
      <c r="NOE20" s="387"/>
      <c r="NOF20" s="387"/>
      <c r="NOG20" s="387"/>
      <c r="NOH20" s="387"/>
      <c r="NOI20" s="387"/>
      <c r="NOJ20" s="387"/>
      <c r="NOK20" s="387"/>
      <c r="NOL20" s="387"/>
      <c r="NOM20" s="387"/>
      <c r="NON20" s="387"/>
      <c r="NOO20" s="387"/>
      <c r="NOP20" s="387"/>
      <c r="NOQ20" s="387"/>
      <c r="NOR20" s="387"/>
      <c r="NOS20" s="387"/>
      <c r="NOT20" s="387"/>
      <c r="NOU20" s="387"/>
      <c r="NOV20" s="387"/>
      <c r="NOW20" s="387"/>
      <c r="NOX20" s="387"/>
      <c r="NOY20" s="387"/>
      <c r="NOZ20" s="387"/>
      <c r="NPA20" s="387"/>
      <c r="NPB20" s="387"/>
      <c r="NPC20" s="387"/>
      <c r="NPD20" s="387"/>
      <c r="NPE20" s="387"/>
      <c r="NPF20" s="387"/>
      <c r="NPG20" s="387"/>
      <c r="NPH20" s="387"/>
      <c r="NPI20" s="387"/>
      <c r="NPJ20" s="387"/>
      <c r="NPK20" s="387"/>
      <c r="NPL20" s="387"/>
      <c r="NPM20" s="387"/>
      <c r="NPN20" s="387"/>
      <c r="NPO20" s="387"/>
      <c r="NPP20" s="387"/>
      <c r="NPQ20" s="387"/>
      <c r="NPR20" s="387"/>
      <c r="NPS20" s="387"/>
      <c r="NPT20" s="387"/>
      <c r="NPU20" s="387"/>
      <c r="NPV20" s="387"/>
      <c r="NPW20" s="387"/>
      <c r="NPX20" s="387"/>
      <c r="NPY20" s="387"/>
      <c r="NPZ20" s="387"/>
      <c r="NQA20" s="387"/>
      <c r="NQB20" s="387"/>
      <c r="NQC20" s="387"/>
      <c r="NQD20" s="387"/>
      <c r="NQE20" s="387"/>
      <c r="NQF20" s="387"/>
      <c r="NQG20" s="387"/>
      <c r="NQH20" s="387"/>
      <c r="NQI20" s="387"/>
      <c r="NQJ20" s="387"/>
      <c r="NQK20" s="387"/>
      <c r="NQL20" s="387"/>
      <c r="NQM20" s="387"/>
      <c r="NQN20" s="387"/>
      <c r="NQO20" s="387"/>
      <c r="NQP20" s="387"/>
      <c r="NQQ20" s="387"/>
      <c r="NQR20" s="387"/>
      <c r="NQS20" s="387"/>
      <c r="NQT20" s="387"/>
      <c r="NQU20" s="387"/>
      <c r="NQV20" s="387"/>
      <c r="NQW20" s="387"/>
      <c r="NQX20" s="387"/>
      <c r="NQY20" s="387"/>
      <c r="NQZ20" s="387"/>
      <c r="NRA20" s="387"/>
      <c r="NRB20" s="387"/>
      <c r="NRC20" s="387"/>
      <c r="NRD20" s="387"/>
      <c r="NRE20" s="387"/>
      <c r="NRF20" s="387"/>
      <c r="NRG20" s="387"/>
      <c r="NRH20" s="387"/>
      <c r="NRI20" s="387"/>
      <c r="NRJ20" s="387"/>
      <c r="NRK20" s="387"/>
      <c r="NRL20" s="387"/>
      <c r="NRM20" s="387"/>
      <c r="NRN20" s="387"/>
      <c r="NRO20" s="387"/>
      <c r="NRP20" s="387"/>
      <c r="NRQ20" s="387"/>
      <c r="NRR20" s="387"/>
      <c r="NRS20" s="387"/>
      <c r="NRT20" s="387"/>
      <c r="NRU20" s="387"/>
      <c r="NRV20" s="387"/>
      <c r="NRW20" s="387"/>
      <c r="NRX20" s="387"/>
      <c r="NRY20" s="387"/>
      <c r="NRZ20" s="387"/>
      <c r="NSA20" s="387"/>
      <c r="NSB20" s="387"/>
      <c r="NSC20" s="387"/>
      <c r="NSD20" s="387"/>
      <c r="NSE20" s="387"/>
      <c r="NSF20" s="387"/>
      <c r="NSG20" s="387"/>
      <c r="NSH20" s="387"/>
      <c r="NSI20" s="387"/>
      <c r="NSJ20" s="387"/>
      <c r="NSK20" s="387"/>
      <c r="NSL20" s="387"/>
      <c r="NSM20" s="387"/>
      <c r="NSN20" s="387"/>
      <c r="NSO20" s="387"/>
      <c r="NSP20" s="387"/>
      <c r="NSQ20" s="387"/>
      <c r="NSR20" s="387"/>
      <c r="NSS20" s="387"/>
      <c r="NST20" s="387"/>
      <c r="NSU20" s="387"/>
      <c r="NSV20" s="387"/>
      <c r="NSW20" s="387"/>
      <c r="NSX20" s="387"/>
      <c r="NSY20" s="387"/>
      <c r="NSZ20" s="387"/>
      <c r="NTA20" s="387"/>
      <c r="NTB20" s="387"/>
      <c r="NTC20" s="387"/>
      <c r="NTD20" s="387"/>
      <c r="NTE20" s="387"/>
      <c r="NTF20" s="387"/>
      <c r="NTG20" s="387"/>
      <c r="NTH20" s="387"/>
      <c r="NTI20" s="387"/>
      <c r="NTJ20" s="387"/>
      <c r="NTK20" s="387"/>
      <c r="NTL20" s="387"/>
      <c r="NTM20" s="387"/>
      <c r="NTN20" s="387"/>
      <c r="NTO20" s="387"/>
      <c r="NTP20" s="387"/>
      <c r="NTQ20" s="387"/>
      <c r="NTR20" s="387"/>
      <c r="NTS20" s="387"/>
      <c r="NTT20" s="387"/>
      <c r="NTU20" s="387"/>
      <c r="NTV20" s="387"/>
      <c r="NTW20" s="387"/>
      <c r="NTX20" s="387"/>
      <c r="NTY20" s="387"/>
      <c r="NTZ20" s="387"/>
      <c r="NUA20" s="387"/>
      <c r="NUB20" s="387"/>
      <c r="NUC20" s="387"/>
      <c r="NUD20" s="387"/>
      <c r="NUE20" s="387"/>
      <c r="NUF20" s="387"/>
      <c r="NUG20" s="387"/>
      <c r="NUH20" s="387"/>
      <c r="NUI20" s="387"/>
      <c r="NUJ20" s="387"/>
      <c r="NUK20" s="387"/>
      <c r="NUL20" s="387"/>
      <c r="NUM20" s="387"/>
      <c r="NUN20" s="387"/>
      <c r="NUO20" s="387"/>
      <c r="NUP20" s="387"/>
      <c r="NUQ20" s="387"/>
      <c r="NUR20" s="387"/>
      <c r="NUS20" s="387"/>
      <c r="NUT20" s="387"/>
      <c r="NUU20" s="387"/>
      <c r="NUV20" s="387"/>
      <c r="NUW20" s="387"/>
      <c r="NUX20" s="387"/>
      <c r="NUY20" s="387"/>
      <c r="NUZ20" s="387"/>
      <c r="NVA20" s="387"/>
      <c r="NVB20" s="387"/>
      <c r="NVC20" s="387"/>
      <c r="NVD20" s="387"/>
      <c r="NVE20" s="387"/>
      <c r="NVF20" s="387"/>
      <c r="NVG20" s="387"/>
      <c r="NVH20" s="387"/>
      <c r="NVI20" s="387"/>
      <c r="NVJ20" s="387"/>
      <c r="NVK20" s="387"/>
      <c r="NVL20" s="387"/>
      <c r="NVM20" s="387"/>
      <c r="NVN20" s="387"/>
      <c r="NVO20" s="387"/>
      <c r="NVP20" s="387"/>
      <c r="NVQ20" s="387"/>
      <c r="NVR20" s="387"/>
      <c r="NVS20" s="387"/>
      <c r="NVT20" s="387"/>
      <c r="NVU20" s="387"/>
      <c r="NVV20" s="387"/>
      <c r="NVW20" s="387"/>
      <c r="NVX20" s="387"/>
      <c r="NVY20" s="387"/>
      <c r="NVZ20" s="387"/>
      <c r="NWA20" s="387"/>
      <c r="NWB20" s="387"/>
      <c r="NWC20" s="387"/>
      <c r="NWD20" s="387"/>
      <c r="NWE20" s="387"/>
      <c r="NWF20" s="387"/>
      <c r="NWG20" s="387"/>
      <c r="NWH20" s="387"/>
      <c r="NWI20" s="387"/>
      <c r="NWJ20" s="387"/>
      <c r="NWK20" s="387"/>
      <c r="NWL20" s="387"/>
      <c r="NWM20" s="387"/>
      <c r="NWN20" s="387"/>
      <c r="NWO20" s="387"/>
      <c r="NWP20" s="387"/>
      <c r="NWQ20" s="387"/>
      <c r="NWR20" s="387"/>
      <c r="NWS20" s="387"/>
      <c r="NWT20" s="387"/>
      <c r="NWU20" s="387"/>
      <c r="NWV20" s="387"/>
      <c r="NWW20" s="387"/>
      <c r="NWX20" s="387"/>
      <c r="NWY20" s="387"/>
      <c r="NWZ20" s="387"/>
      <c r="NXA20" s="387"/>
      <c r="NXB20" s="387"/>
      <c r="NXC20" s="387"/>
      <c r="NXD20" s="387"/>
      <c r="NXE20" s="387"/>
      <c r="NXF20" s="387"/>
      <c r="NXG20" s="387"/>
      <c r="NXH20" s="387"/>
      <c r="NXI20" s="387"/>
      <c r="NXJ20" s="387"/>
      <c r="NXK20" s="387"/>
      <c r="NXL20" s="387"/>
      <c r="NXM20" s="387"/>
      <c r="NXN20" s="387"/>
      <c r="NXO20" s="387"/>
      <c r="NXP20" s="387"/>
      <c r="NXQ20" s="387"/>
      <c r="NXR20" s="387"/>
      <c r="NXS20" s="387"/>
      <c r="NXT20" s="387"/>
      <c r="NXU20" s="387"/>
      <c r="NXV20" s="387"/>
      <c r="NXW20" s="387"/>
      <c r="NXX20" s="387"/>
      <c r="NXY20" s="387"/>
      <c r="NXZ20" s="387"/>
      <c r="NYA20" s="387"/>
      <c r="NYB20" s="387"/>
      <c r="NYC20" s="387"/>
      <c r="NYD20" s="387"/>
      <c r="NYE20" s="387"/>
      <c r="NYF20" s="387"/>
      <c r="NYG20" s="387"/>
      <c r="NYH20" s="387"/>
      <c r="NYI20" s="387"/>
      <c r="NYJ20" s="387"/>
      <c r="NYK20" s="387"/>
      <c r="NYL20" s="387"/>
      <c r="NYM20" s="387"/>
      <c r="NYN20" s="387"/>
      <c r="NYO20" s="387"/>
      <c r="NYP20" s="387"/>
      <c r="NYQ20" s="387"/>
      <c r="NYR20" s="387"/>
      <c r="NYS20" s="387"/>
      <c r="NYT20" s="387"/>
      <c r="NYU20" s="387"/>
      <c r="NYV20" s="387"/>
      <c r="NYW20" s="387"/>
      <c r="NYX20" s="387"/>
      <c r="NYY20" s="387"/>
      <c r="NYZ20" s="387"/>
      <c r="NZA20" s="387"/>
      <c r="NZB20" s="387"/>
      <c r="NZC20" s="387"/>
      <c r="NZD20" s="387"/>
      <c r="NZE20" s="387"/>
      <c r="NZF20" s="387"/>
      <c r="NZG20" s="387"/>
      <c r="NZH20" s="387"/>
      <c r="NZI20" s="387"/>
      <c r="NZJ20" s="387"/>
      <c r="NZK20" s="387"/>
      <c r="NZL20" s="387"/>
      <c r="NZM20" s="387"/>
      <c r="NZN20" s="387"/>
      <c r="NZO20" s="387"/>
      <c r="NZP20" s="387"/>
      <c r="NZQ20" s="387"/>
      <c r="NZR20" s="387"/>
      <c r="NZS20" s="387"/>
      <c r="NZT20" s="387"/>
      <c r="NZU20" s="387"/>
      <c r="NZV20" s="387"/>
      <c r="NZW20" s="387"/>
      <c r="NZX20" s="387"/>
      <c r="NZY20" s="387"/>
      <c r="NZZ20" s="387"/>
      <c r="OAA20" s="387"/>
      <c r="OAB20" s="387"/>
      <c r="OAC20" s="387"/>
      <c r="OAD20" s="387"/>
      <c r="OAE20" s="387"/>
      <c r="OAF20" s="387"/>
      <c r="OAG20" s="387"/>
      <c r="OAH20" s="387"/>
      <c r="OAI20" s="387"/>
      <c r="OAJ20" s="387"/>
      <c r="OAK20" s="387"/>
      <c r="OAL20" s="387"/>
      <c r="OAM20" s="387"/>
      <c r="OAN20" s="387"/>
      <c r="OAO20" s="387"/>
      <c r="OAP20" s="387"/>
      <c r="OAQ20" s="387"/>
      <c r="OAR20" s="387"/>
      <c r="OAS20" s="387"/>
      <c r="OAT20" s="387"/>
      <c r="OAU20" s="387"/>
      <c r="OAV20" s="387"/>
      <c r="OAW20" s="387"/>
      <c r="OAX20" s="387"/>
      <c r="OAY20" s="387"/>
      <c r="OAZ20" s="387"/>
      <c r="OBA20" s="387"/>
      <c r="OBB20" s="387"/>
      <c r="OBC20" s="387"/>
      <c r="OBD20" s="387"/>
      <c r="OBE20" s="387"/>
      <c r="OBF20" s="387"/>
      <c r="OBG20" s="387"/>
      <c r="OBH20" s="387"/>
      <c r="OBI20" s="387"/>
      <c r="OBJ20" s="387"/>
      <c r="OBK20" s="387"/>
      <c r="OBL20" s="387"/>
      <c r="OBM20" s="387"/>
      <c r="OBN20" s="387"/>
      <c r="OBO20" s="387"/>
      <c r="OBP20" s="387"/>
      <c r="OBQ20" s="387"/>
      <c r="OBR20" s="387"/>
      <c r="OBS20" s="387"/>
      <c r="OBT20" s="387"/>
      <c r="OBU20" s="387"/>
      <c r="OBV20" s="387"/>
      <c r="OBW20" s="387"/>
      <c r="OBX20" s="387"/>
      <c r="OBY20" s="387"/>
      <c r="OBZ20" s="387"/>
      <c r="OCA20" s="387"/>
      <c r="OCB20" s="387"/>
      <c r="OCC20" s="387"/>
      <c r="OCD20" s="387"/>
      <c r="OCE20" s="387"/>
      <c r="OCF20" s="387"/>
      <c r="OCG20" s="387"/>
      <c r="OCH20" s="387"/>
      <c r="OCI20" s="387"/>
      <c r="OCJ20" s="387"/>
      <c r="OCK20" s="387"/>
      <c r="OCL20" s="387"/>
      <c r="OCM20" s="387"/>
      <c r="OCN20" s="387"/>
      <c r="OCO20" s="387"/>
      <c r="OCP20" s="387"/>
      <c r="OCQ20" s="387"/>
      <c r="OCR20" s="387"/>
      <c r="OCS20" s="387"/>
      <c r="OCT20" s="387"/>
      <c r="OCU20" s="387"/>
      <c r="OCV20" s="387"/>
      <c r="OCW20" s="387"/>
      <c r="OCX20" s="387"/>
      <c r="OCY20" s="387"/>
      <c r="OCZ20" s="387"/>
      <c r="ODA20" s="387"/>
      <c r="ODB20" s="387"/>
      <c r="ODC20" s="387"/>
      <c r="ODD20" s="387"/>
      <c r="ODE20" s="387"/>
      <c r="ODF20" s="387"/>
      <c r="ODG20" s="387"/>
      <c r="ODH20" s="387"/>
      <c r="ODI20" s="387"/>
      <c r="ODJ20" s="387"/>
      <c r="ODK20" s="387"/>
      <c r="ODL20" s="387"/>
      <c r="ODM20" s="387"/>
      <c r="ODN20" s="387"/>
      <c r="ODO20" s="387"/>
      <c r="ODP20" s="387"/>
      <c r="ODQ20" s="387"/>
      <c r="ODR20" s="387"/>
      <c r="ODS20" s="387"/>
      <c r="ODT20" s="387"/>
      <c r="ODU20" s="387"/>
      <c r="ODV20" s="387"/>
      <c r="ODW20" s="387"/>
      <c r="ODX20" s="387"/>
      <c r="ODY20" s="387"/>
      <c r="ODZ20" s="387"/>
      <c r="OEA20" s="387"/>
      <c r="OEB20" s="387"/>
      <c r="OEC20" s="387"/>
      <c r="OED20" s="387"/>
      <c r="OEE20" s="387"/>
      <c r="OEF20" s="387"/>
      <c r="OEG20" s="387"/>
      <c r="OEH20" s="387"/>
      <c r="OEI20" s="387"/>
      <c r="OEJ20" s="387"/>
      <c r="OEK20" s="387"/>
      <c r="OEL20" s="387"/>
      <c r="OEM20" s="387"/>
      <c r="OEN20" s="387"/>
      <c r="OEO20" s="387"/>
      <c r="OEP20" s="387"/>
      <c r="OEQ20" s="387"/>
      <c r="OER20" s="387"/>
      <c r="OES20" s="387"/>
      <c r="OET20" s="387"/>
      <c r="OEU20" s="387"/>
      <c r="OEV20" s="387"/>
      <c r="OEW20" s="387"/>
      <c r="OEX20" s="387"/>
      <c r="OEY20" s="387"/>
      <c r="OEZ20" s="387"/>
      <c r="OFA20" s="387"/>
      <c r="OFB20" s="387"/>
      <c r="OFC20" s="387"/>
      <c r="OFD20" s="387"/>
      <c r="OFE20" s="387"/>
      <c r="OFF20" s="387"/>
      <c r="OFG20" s="387"/>
      <c r="OFH20" s="387"/>
      <c r="OFI20" s="387"/>
      <c r="OFJ20" s="387"/>
      <c r="OFK20" s="387"/>
      <c r="OFL20" s="387"/>
      <c r="OFM20" s="387"/>
      <c r="OFN20" s="387"/>
      <c r="OFO20" s="387"/>
      <c r="OFP20" s="387"/>
      <c r="OFQ20" s="387"/>
      <c r="OFR20" s="387"/>
      <c r="OFS20" s="387"/>
      <c r="OFT20" s="387"/>
      <c r="OFU20" s="387"/>
      <c r="OFV20" s="387"/>
      <c r="OFW20" s="387"/>
      <c r="OFX20" s="387"/>
      <c r="OFY20" s="387"/>
      <c r="OFZ20" s="387"/>
      <c r="OGA20" s="387"/>
      <c r="OGB20" s="387"/>
      <c r="OGC20" s="387"/>
      <c r="OGD20" s="387"/>
      <c r="OGE20" s="387"/>
      <c r="OGF20" s="387"/>
      <c r="OGG20" s="387"/>
      <c r="OGH20" s="387"/>
      <c r="OGI20" s="387"/>
      <c r="OGJ20" s="387"/>
      <c r="OGK20" s="387"/>
      <c r="OGL20" s="387"/>
      <c r="OGM20" s="387"/>
      <c r="OGN20" s="387"/>
      <c r="OGO20" s="387"/>
      <c r="OGP20" s="387"/>
      <c r="OGQ20" s="387"/>
      <c r="OGR20" s="387"/>
      <c r="OGS20" s="387"/>
      <c r="OGT20" s="387"/>
      <c r="OGU20" s="387"/>
      <c r="OGV20" s="387"/>
      <c r="OGW20" s="387"/>
      <c r="OGX20" s="387"/>
      <c r="OGY20" s="387"/>
      <c r="OGZ20" s="387"/>
      <c r="OHA20" s="387"/>
      <c r="OHB20" s="387"/>
      <c r="OHC20" s="387"/>
      <c r="OHD20" s="387"/>
      <c r="OHE20" s="387"/>
      <c r="OHF20" s="387"/>
      <c r="OHG20" s="387"/>
      <c r="OHH20" s="387"/>
      <c r="OHI20" s="387"/>
      <c r="OHJ20" s="387"/>
      <c r="OHK20" s="387"/>
      <c r="OHL20" s="387"/>
      <c r="OHM20" s="387"/>
      <c r="OHN20" s="387"/>
      <c r="OHO20" s="387"/>
      <c r="OHP20" s="387"/>
      <c r="OHQ20" s="387"/>
      <c r="OHR20" s="387"/>
      <c r="OHS20" s="387"/>
      <c r="OHT20" s="387"/>
      <c r="OHU20" s="387"/>
      <c r="OHV20" s="387"/>
      <c r="OHW20" s="387"/>
      <c r="OHX20" s="387"/>
      <c r="OHY20" s="387"/>
      <c r="OHZ20" s="387"/>
      <c r="OIA20" s="387"/>
      <c r="OIB20" s="387"/>
      <c r="OIC20" s="387"/>
      <c r="OID20" s="387"/>
      <c r="OIE20" s="387"/>
      <c r="OIF20" s="387"/>
      <c r="OIG20" s="387"/>
      <c r="OIH20" s="387"/>
      <c r="OII20" s="387"/>
      <c r="OIJ20" s="387"/>
      <c r="OIK20" s="387"/>
      <c r="OIL20" s="387"/>
      <c r="OIM20" s="387"/>
      <c r="OIN20" s="387"/>
      <c r="OIO20" s="387"/>
      <c r="OIP20" s="387"/>
      <c r="OIQ20" s="387"/>
      <c r="OIR20" s="387"/>
      <c r="OIS20" s="387"/>
      <c r="OIT20" s="387"/>
      <c r="OIU20" s="387"/>
      <c r="OIV20" s="387"/>
      <c r="OIW20" s="387"/>
      <c r="OIX20" s="387"/>
      <c r="OIY20" s="387"/>
      <c r="OIZ20" s="387"/>
      <c r="OJA20" s="387"/>
      <c r="OJB20" s="387"/>
      <c r="OJC20" s="387"/>
      <c r="OJD20" s="387"/>
      <c r="OJE20" s="387"/>
      <c r="OJF20" s="387"/>
      <c r="OJG20" s="387"/>
      <c r="OJH20" s="387"/>
      <c r="OJI20" s="387"/>
      <c r="OJJ20" s="387"/>
      <c r="OJK20" s="387"/>
      <c r="OJL20" s="387"/>
      <c r="OJM20" s="387"/>
      <c r="OJN20" s="387"/>
      <c r="OJO20" s="387"/>
      <c r="OJP20" s="387"/>
      <c r="OJQ20" s="387"/>
      <c r="OJR20" s="387"/>
      <c r="OJS20" s="387"/>
      <c r="OJT20" s="387"/>
      <c r="OJU20" s="387"/>
      <c r="OJV20" s="387"/>
      <c r="OJW20" s="387"/>
      <c r="OJX20" s="387"/>
      <c r="OJY20" s="387"/>
      <c r="OJZ20" s="387"/>
      <c r="OKA20" s="387"/>
      <c r="OKB20" s="387"/>
      <c r="OKC20" s="387"/>
      <c r="OKD20" s="387"/>
      <c r="OKE20" s="387"/>
      <c r="OKF20" s="387"/>
      <c r="OKG20" s="387"/>
      <c r="OKH20" s="387"/>
      <c r="OKI20" s="387"/>
      <c r="OKJ20" s="387"/>
      <c r="OKK20" s="387"/>
      <c r="OKL20" s="387"/>
      <c r="OKM20" s="387"/>
      <c r="OKN20" s="387"/>
      <c r="OKO20" s="387"/>
      <c r="OKP20" s="387"/>
      <c r="OKQ20" s="387"/>
      <c r="OKR20" s="387"/>
      <c r="OKS20" s="387"/>
      <c r="OKT20" s="387"/>
      <c r="OKU20" s="387"/>
      <c r="OKV20" s="387"/>
      <c r="OKW20" s="387"/>
      <c r="OKX20" s="387"/>
      <c r="OKY20" s="387"/>
      <c r="OKZ20" s="387"/>
      <c r="OLA20" s="387"/>
      <c r="OLB20" s="387"/>
      <c r="OLC20" s="387"/>
      <c r="OLD20" s="387"/>
      <c r="OLE20" s="387"/>
      <c r="OLF20" s="387"/>
      <c r="OLG20" s="387"/>
      <c r="OLH20" s="387"/>
      <c r="OLI20" s="387"/>
      <c r="OLJ20" s="387"/>
      <c r="OLK20" s="387"/>
      <c r="OLL20" s="387"/>
      <c r="OLM20" s="387"/>
      <c r="OLN20" s="387"/>
      <c r="OLO20" s="387"/>
      <c r="OLP20" s="387"/>
      <c r="OLQ20" s="387"/>
      <c r="OLR20" s="387"/>
      <c r="OLS20" s="387"/>
      <c r="OLT20" s="387"/>
      <c r="OLU20" s="387"/>
      <c r="OLV20" s="387"/>
      <c r="OLW20" s="387"/>
      <c r="OLX20" s="387"/>
      <c r="OLY20" s="387"/>
      <c r="OLZ20" s="387"/>
      <c r="OMA20" s="387"/>
      <c r="OMB20" s="387"/>
      <c r="OMC20" s="387"/>
      <c r="OMD20" s="387"/>
      <c r="OME20" s="387"/>
      <c r="OMF20" s="387"/>
      <c r="OMG20" s="387"/>
      <c r="OMH20" s="387"/>
      <c r="OMI20" s="387"/>
      <c r="OMJ20" s="387"/>
      <c r="OMK20" s="387"/>
      <c r="OML20" s="387"/>
      <c r="OMM20" s="387"/>
      <c r="OMN20" s="387"/>
      <c r="OMO20" s="387"/>
      <c r="OMP20" s="387"/>
      <c r="OMQ20" s="387"/>
      <c r="OMR20" s="387"/>
      <c r="OMS20" s="387"/>
      <c r="OMT20" s="387"/>
      <c r="OMU20" s="387"/>
      <c r="OMV20" s="387"/>
      <c r="OMW20" s="387"/>
      <c r="OMX20" s="387"/>
      <c r="OMY20" s="387"/>
      <c r="OMZ20" s="387"/>
      <c r="ONA20" s="387"/>
      <c r="ONB20" s="387"/>
      <c r="ONC20" s="387"/>
      <c r="OND20" s="387"/>
      <c r="ONE20" s="387"/>
      <c r="ONF20" s="387"/>
      <c r="ONG20" s="387"/>
      <c r="ONH20" s="387"/>
      <c r="ONI20" s="387"/>
      <c r="ONJ20" s="387"/>
      <c r="ONK20" s="387"/>
      <c r="ONL20" s="387"/>
      <c r="ONM20" s="387"/>
      <c r="ONN20" s="387"/>
      <c r="ONO20" s="387"/>
      <c r="ONP20" s="387"/>
      <c r="ONQ20" s="387"/>
      <c r="ONR20" s="387"/>
      <c r="ONS20" s="387"/>
      <c r="ONT20" s="387"/>
      <c r="ONU20" s="387"/>
      <c r="ONV20" s="387"/>
      <c r="ONW20" s="387"/>
      <c r="ONX20" s="387"/>
      <c r="ONY20" s="387"/>
      <c r="ONZ20" s="387"/>
      <c r="OOA20" s="387"/>
      <c r="OOB20" s="387"/>
      <c r="OOC20" s="387"/>
      <c r="OOD20" s="387"/>
      <c r="OOE20" s="387"/>
      <c r="OOF20" s="387"/>
      <c r="OOG20" s="387"/>
      <c r="OOH20" s="387"/>
      <c r="OOI20" s="387"/>
      <c r="OOJ20" s="387"/>
      <c r="OOK20" s="387"/>
      <c r="OOL20" s="387"/>
      <c r="OOM20" s="387"/>
      <c r="OON20" s="387"/>
      <c r="OOO20" s="387"/>
      <c r="OOP20" s="387"/>
      <c r="OOQ20" s="387"/>
      <c r="OOR20" s="387"/>
      <c r="OOS20" s="387"/>
      <c r="OOT20" s="387"/>
      <c r="OOU20" s="387"/>
      <c r="OOV20" s="387"/>
      <c r="OOW20" s="387"/>
      <c r="OOX20" s="387"/>
      <c r="OOY20" s="387"/>
      <c r="OOZ20" s="387"/>
      <c r="OPA20" s="387"/>
      <c r="OPB20" s="387"/>
      <c r="OPC20" s="387"/>
      <c r="OPD20" s="387"/>
      <c r="OPE20" s="387"/>
      <c r="OPF20" s="387"/>
      <c r="OPG20" s="387"/>
      <c r="OPH20" s="387"/>
      <c r="OPI20" s="387"/>
      <c r="OPJ20" s="387"/>
      <c r="OPK20" s="387"/>
      <c r="OPL20" s="387"/>
      <c r="OPM20" s="387"/>
      <c r="OPN20" s="387"/>
      <c r="OPO20" s="387"/>
      <c r="OPP20" s="387"/>
      <c r="OPQ20" s="387"/>
      <c r="OPR20" s="387"/>
      <c r="OPS20" s="387"/>
      <c r="OPT20" s="387"/>
      <c r="OPU20" s="387"/>
      <c r="OPV20" s="387"/>
      <c r="OPW20" s="387"/>
      <c r="OPX20" s="387"/>
      <c r="OPY20" s="387"/>
      <c r="OPZ20" s="387"/>
      <c r="OQA20" s="387"/>
      <c r="OQB20" s="387"/>
      <c r="OQC20" s="387"/>
      <c r="OQD20" s="387"/>
      <c r="OQE20" s="387"/>
      <c r="OQF20" s="387"/>
      <c r="OQG20" s="387"/>
      <c r="OQH20" s="387"/>
      <c r="OQI20" s="387"/>
      <c r="OQJ20" s="387"/>
      <c r="OQK20" s="387"/>
      <c r="OQL20" s="387"/>
      <c r="OQM20" s="387"/>
      <c r="OQN20" s="387"/>
      <c r="OQO20" s="387"/>
      <c r="OQP20" s="387"/>
      <c r="OQQ20" s="387"/>
      <c r="OQR20" s="387"/>
      <c r="OQS20" s="387"/>
      <c r="OQT20" s="387"/>
      <c r="OQU20" s="387"/>
      <c r="OQV20" s="387"/>
      <c r="OQW20" s="387"/>
      <c r="OQX20" s="387"/>
      <c r="OQY20" s="387"/>
      <c r="OQZ20" s="387"/>
      <c r="ORA20" s="387"/>
      <c r="ORB20" s="387"/>
      <c r="ORC20" s="387"/>
      <c r="ORD20" s="387"/>
      <c r="ORE20" s="387"/>
      <c r="ORF20" s="387"/>
      <c r="ORG20" s="387"/>
      <c r="ORH20" s="387"/>
      <c r="ORI20" s="387"/>
      <c r="ORJ20" s="387"/>
      <c r="ORK20" s="387"/>
      <c r="ORL20" s="387"/>
      <c r="ORM20" s="387"/>
      <c r="ORN20" s="387"/>
      <c r="ORO20" s="387"/>
      <c r="ORP20" s="387"/>
      <c r="ORQ20" s="387"/>
      <c r="ORR20" s="387"/>
      <c r="ORS20" s="387"/>
      <c r="ORT20" s="387"/>
      <c r="ORU20" s="387"/>
      <c r="ORV20" s="387"/>
      <c r="ORW20" s="387"/>
      <c r="ORX20" s="387"/>
      <c r="ORY20" s="387"/>
      <c r="ORZ20" s="387"/>
      <c r="OSA20" s="387"/>
      <c r="OSB20" s="387"/>
      <c r="OSC20" s="387"/>
      <c r="OSD20" s="387"/>
      <c r="OSE20" s="387"/>
      <c r="OSF20" s="387"/>
      <c r="OSG20" s="387"/>
      <c r="OSH20" s="387"/>
      <c r="OSI20" s="387"/>
      <c r="OSJ20" s="387"/>
      <c r="OSK20" s="387"/>
      <c r="OSL20" s="387"/>
      <c r="OSM20" s="387"/>
      <c r="OSN20" s="387"/>
      <c r="OSO20" s="387"/>
      <c r="OSP20" s="387"/>
      <c r="OSQ20" s="387"/>
      <c r="OSR20" s="387"/>
      <c r="OSS20" s="387"/>
      <c r="OST20" s="387"/>
      <c r="OSU20" s="387"/>
      <c r="OSV20" s="387"/>
      <c r="OSW20" s="387"/>
      <c r="OSX20" s="387"/>
      <c r="OSY20" s="387"/>
      <c r="OSZ20" s="387"/>
      <c r="OTA20" s="387"/>
      <c r="OTB20" s="387"/>
      <c r="OTC20" s="387"/>
      <c r="OTD20" s="387"/>
      <c r="OTE20" s="387"/>
      <c r="OTF20" s="387"/>
      <c r="OTG20" s="387"/>
      <c r="OTH20" s="387"/>
      <c r="OTI20" s="387"/>
      <c r="OTJ20" s="387"/>
      <c r="OTK20" s="387"/>
      <c r="OTL20" s="387"/>
      <c r="OTM20" s="387"/>
      <c r="OTN20" s="387"/>
      <c r="OTO20" s="387"/>
      <c r="OTP20" s="387"/>
      <c r="OTQ20" s="387"/>
      <c r="OTR20" s="387"/>
      <c r="OTS20" s="387"/>
      <c r="OTT20" s="387"/>
      <c r="OTU20" s="387"/>
      <c r="OTV20" s="387"/>
      <c r="OTW20" s="387"/>
      <c r="OTX20" s="387"/>
      <c r="OTY20" s="387"/>
      <c r="OTZ20" s="387"/>
      <c r="OUA20" s="387"/>
      <c r="OUB20" s="387"/>
      <c r="OUC20" s="387"/>
      <c r="OUD20" s="387"/>
      <c r="OUE20" s="387"/>
      <c r="OUF20" s="387"/>
      <c r="OUG20" s="387"/>
      <c r="OUH20" s="387"/>
      <c r="OUI20" s="387"/>
      <c r="OUJ20" s="387"/>
      <c r="OUK20" s="387"/>
      <c r="OUL20" s="387"/>
      <c r="OUM20" s="387"/>
      <c r="OUN20" s="387"/>
      <c r="OUO20" s="387"/>
      <c r="OUP20" s="387"/>
      <c r="OUQ20" s="387"/>
      <c r="OUR20" s="387"/>
      <c r="OUS20" s="387"/>
      <c r="OUT20" s="387"/>
      <c r="OUU20" s="387"/>
      <c r="OUV20" s="387"/>
      <c r="OUW20" s="387"/>
      <c r="OUX20" s="387"/>
      <c r="OUY20" s="387"/>
      <c r="OUZ20" s="387"/>
      <c r="OVA20" s="387"/>
      <c r="OVB20" s="387"/>
      <c r="OVC20" s="387"/>
      <c r="OVD20" s="387"/>
      <c r="OVE20" s="387"/>
      <c r="OVF20" s="387"/>
      <c r="OVG20" s="387"/>
      <c r="OVH20" s="387"/>
      <c r="OVI20" s="387"/>
      <c r="OVJ20" s="387"/>
      <c r="OVK20" s="387"/>
      <c r="OVL20" s="387"/>
      <c r="OVM20" s="387"/>
      <c r="OVN20" s="387"/>
      <c r="OVO20" s="387"/>
      <c r="OVP20" s="387"/>
      <c r="OVQ20" s="387"/>
      <c r="OVR20" s="387"/>
      <c r="OVS20" s="387"/>
      <c r="OVT20" s="387"/>
      <c r="OVU20" s="387"/>
      <c r="OVV20" s="387"/>
      <c r="OVW20" s="387"/>
      <c r="OVX20" s="387"/>
      <c r="OVY20" s="387"/>
      <c r="OVZ20" s="387"/>
      <c r="OWA20" s="387"/>
      <c r="OWB20" s="387"/>
      <c r="OWC20" s="387"/>
      <c r="OWD20" s="387"/>
      <c r="OWE20" s="387"/>
      <c r="OWF20" s="387"/>
      <c r="OWG20" s="387"/>
      <c r="OWH20" s="387"/>
      <c r="OWI20" s="387"/>
      <c r="OWJ20" s="387"/>
      <c r="OWK20" s="387"/>
      <c r="OWL20" s="387"/>
      <c r="OWM20" s="387"/>
      <c r="OWN20" s="387"/>
      <c r="OWO20" s="387"/>
      <c r="OWP20" s="387"/>
      <c r="OWQ20" s="387"/>
      <c r="OWR20" s="387"/>
      <c r="OWS20" s="387"/>
      <c r="OWT20" s="387"/>
      <c r="OWU20" s="387"/>
      <c r="OWV20" s="387"/>
      <c r="OWW20" s="387"/>
      <c r="OWX20" s="387"/>
      <c r="OWY20" s="387"/>
      <c r="OWZ20" s="387"/>
      <c r="OXA20" s="387"/>
      <c r="OXB20" s="387"/>
      <c r="OXC20" s="387"/>
      <c r="OXD20" s="387"/>
      <c r="OXE20" s="387"/>
      <c r="OXF20" s="387"/>
      <c r="OXG20" s="387"/>
      <c r="OXH20" s="387"/>
      <c r="OXI20" s="387"/>
      <c r="OXJ20" s="387"/>
      <c r="OXK20" s="387"/>
      <c r="OXL20" s="387"/>
      <c r="OXM20" s="387"/>
      <c r="OXN20" s="387"/>
      <c r="OXO20" s="387"/>
      <c r="OXP20" s="387"/>
      <c r="OXQ20" s="387"/>
      <c r="OXR20" s="387"/>
      <c r="OXS20" s="387"/>
      <c r="OXT20" s="387"/>
      <c r="OXU20" s="387"/>
      <c r="OXV20" s="387"/>
      <c r="OXW20" s="387"/>
      <c r="OXX20" s="387"/>
      <c r="OXY20" s="387"/>
      <c r="OXZ20" s="387"/>
      <c r="OYA20" s="387"/>
      <c r="OYB20" s="387"/>
      <c r="OYC20" s="387"/>
      <c r="OYD20" s="387"/>
      <c r="OYE20" s="387"/>
      <c r="OYF20" s="387"/>
      <c r="OYG20" s="387"/>
      <c r="OYH20" s="387"/>
      <c r="OYI20" s="387"/>
      <c r="OYJ20" s="387"/>
      <c r="OYK20" s="387"/>
      <c r="OYL20" s="387"/>
      <c r="OYM20" s="387"/>
      <c r="OYN20" s="387"/>
      <c r="OYO20" s="387"/>
      <c r="OYP20" s="387"/>
      <c r="OYQ20" s="387"/>
      <c r="OYR20" s="387"/>
      <c r="OYS20" s="387"/>
      <c r="OYT20" s="387"/>
      <c r="OYU20" s="387"/>
      <c r="OYV20" s="387"/>
      <c r="OYW20" s="387"/>
      <c r="OYX20" s="387"/>
      <c r="OYY20" s="387"/>
      <c r="OYZ20" s="387"/>
      <c r="OZA20" s="387"/>
      <c r="OZB20" s="387"/>
      <c r="OZC20" s="387"/>
      <c r="OZD20" s="387"/>
      <c r="OZE20" s="387"/>
      <c r="OZF20" s="387"/>
      <c r="OZG20" s="387"/>
      <c r="OZH20" s="387"/>
      <c r="OZI20" s="387"/>
      <c r="OZJ20" s="387"/>
      <c r="OZK20" s="387"/>
      <c r="OZL20" s="387"/>
      <c r="OZM20" s="387"/>
      <c r="OZN20" s="387"/>
      <c r="OZO20" s="387"/>
      <c r="OZP20" s="387"/>
      <c r="OZQ20" s="387"/>
      <c r="OZR20" s="387"/>
      <c r="OZS20" s="387"/>
      <c r="OZT20" s="387"/>
      <c r="OZU20" s="387"/>
      <c r="OZV20" s="387"/>
      <c r="OZW20" s="387"/>
      <c r="OZX20" s="387"/>
      <c r="OZY20" s="387"/>
      <c r="OZZ20" s="387"/>
      <c r="PAA20" s="387"/>
      <c r="PAB20" s="387"/>
      <c r="PAC20" s="387"/>
      <c r="PAD20" s="387"/>
      <c r="PAE20" s="387"/>
      <c r="PAF20" s="387"/>
      <c r="PAG20" s="387"/>
      <c r="PAH20" s="387"/>
      <c r="PAI20" s="387"/>
      <c r="PAJ20" s="387"/>
      <c r="PAK20" s="387"/>
      <c r="PAL20" s="387"/>
      <c r="PAM20" s="387"/>
      <c r="PAN20" s="387"/>
      <c r="PAO20" s="387"/>
      <c r="PAP20" s="387"/>
      <c r="PAQ20" s="387"/>
      <c r="PAR20" s="387"/>
      <c r="PAS20" s="387"/>
      <c r="PAT20" s="387"/>
      <c r="PAU20" s="387"/>
      <c r="PAV20" s="387"/>
      <c r="PAW20" s="387"/>
      <c r="PAX20" s="387"/>
      <c r="PAY20" s="387"/>
      <c r="PAZ20" s="387"/>
      <c r="PBA20" s="387"/>
      <c r="PBB20" s="387"/>
      <c r="PBC20" s="387"/>
      <c r="PBD20" s="387"/>
      <c r="PBE20" s="387"/>
      <c r="PBF20" s="387"/>
      <c r="PBG20" s="387"/>
      <c r="PBH20" s="387"/>
      <c r="PBI20" s="387"/>
      <c r="PBJ20" s="387"/>
      <c r="PBK20" s="387"/>
      <c r="PBL20" s="387"/>
      <c r="PBM20" s="387"/>
      <c r="PBN20" s="387"/>
      <c r="PBO20" s="387"/>
      <c r="PBP20" s="387"/>
      <c r="PBQ20" s="387"/>
      <c r="PBR20" s="387"/>
      <c r="PBS20" s="387"/>
      <c r="PBT20" s="387"/>
      <c r="PBU20" s="387"/>
      <c r="PBV20" s="387"/>
      <c r="PBW20" s="387"/>
      <c r="PBX20" s="387"/>
      <c r="PBY20" s="387"/>
      <c r="PBZ20" s="387"/>
      <c r="PCA20" s="387"/>
      <c r="PCB20" s="387"/>
      <c r="PCC20" s="387"/>
      <c r="PCD20" s="387"/>
      <c r="PCE20" s="387"/>
      <c r="PCF20" s="387"/>
      <c r="PCG20" s="387"/>
      <c r="PCH20" s="387"/>
      <c r="PCI20" s="387"/>
      <c r="PCJ20" s="387"/>
      <c r="PCK20" s="387"/>
      <c r="PCL20" s="387"/>
      <c r="PCM20" s="387"/>
      <c r="PCN20" s="387"/>
      <c r="PCO20" s="387"/>
      <c r="PCP20" s="387"/>
      <c r="PCQ20" s="387"/>
      <c r="PCR20" s="387"/>
      <c r="PCS20" s="387"/>
      <c r="PCT20" s="387"/>
      <c r="PCU20" s="387"/>
      <c r="PCV20" s="387"/>
      <c r="PCW20" s="387"/>
      <c r="PCX20" s="387"/>
      <c r="PCY20" s="387"/>
      <c r="PCZ20" s="387"/>
      <c r="PDA20" s="387"/>
      <c r="PDB20" s="387"/>
      <c r="PDC20" s="387"/>
      <c r="PDD20" s="387"/>
      <c r="PDE20" s="387"/>
      <c r="PDF20" s="387"/>
      <c r="PDG20" s="387"/>
      <c r="PDH20" s="387"/>
      <c r="PDI20" s="387"/>
      <c r="PDJ20" s="387"/>
      <c r="PDK20" s="387"/>
      <c r="PDL20" s="387"/>
      <c r="PDM20" s="387"/>
      <c r="PDN20" s="387"/>
      <c r="PDO20" s="387"/>
      <c r="PDP20" s="387"/>
      <c r="PDQ20" s="387"/>
      <c r="PDR20" s="387"/>
      <c r="PDS20" s="387"/>
      <c r="PDT20" s="387"/>
      <c r="PDU20" s="387"/>
      <c r="PDV20" s="387"/>
      <c r="PDW20" s="387"/>
      <c r="PDX20" s="387"/>
      <c r="PDY20" s="387"/>
      <c r="PDZ20" s="387"/>
      <c r="PEA20" s="387"/>
      <c r="PEB20" s="387"/>
      <c r="PEC20" s="387"/>
      <c r="PED20" s="387"/>
      <c r="PEE20" s="387"/>
      <c r="PEF20" s="387"/>
      <c r="PEG20" s="387"/>
      <c r="PEH20" s="387"/>
      <c r="PEI20" s="387"/>
      <c r="PEJ20" s="387"/>
      <c r="PEK20" s="387"/>
      <c r="PEL20" s="387"/>
      <c r="PEM20" s="387"/>
      <c r="PEN20" s="387"/>
      <c r="PEO20" s="387"/>
      <c r="PEP20" s="387"/>
      <c r="PEQ20" s="387"/>
      <c r="PER20" s="387"/>
      <c r="PES20" s="387"/>
      <c r="PET20" s="387"/>
      <c r="PEU20" s="387"/>
      <c r="PEV20" s="387"/>
      <c r="PEW20" s="387"/>
      <c r="PEX20" s="387"/>
      <c r="PEY20" s="387"/>
      <c r="PEZ20" s="387"/>
      <c r="PFA20" s="387"/>
      <c r="PFB20" s="387"/>
      <c r="PFC20" s="387"/>
      <c r="PFD20" s="387"/>
      <c r="PFE20" s="387"/>
      <c r="PFF20" s="387"/>
      <c r="PFG20" s="387"/>
      <c r="PFH20" s="387"/>
      <c r="PFI20" s="387"/>
      <c r="PFJ20" s="387"/>
      <c r="PFK20" s="387"/>
      <c r="PFL20" s="387"/>
      <c r="PFM20" s="387"/>
      <c r="PFN20" s="387"/>
      <c r="PFO20" s="387"/>
      <c r="PFP20" s="387"/>
      <c r="PFQ20" s="387"/>
      <c r="PFR20" s="387"/>
      <c r="PFS20" s="387"/>
      <c r="PFT20" s="387"/>
      <c r="PFU20" s="387"/>
      <c r="PFV20" s="387"/>
      <c r="PFW20" s="387"/>
      <c r="PFX20" s="387"/>
      <c r="PFY20" s="387"/>
      <c r="PFZ20" s="387"/>
      <c r="PGA20" s="387"/>
      <c r="PGB20" s="387"/>
      <c r="PGC20" s="387"/>
      <c r="PGD20" s="387"/>
      <c r="PGE20" s="387"/>
      <c r="PGF20" s="387"/>
      <c r="PGG20" s="387"/>
      <c r="PGH20" s="387"/>
      <c r="PGI20" s="387"/>
      <c r="PGJ20" s="387"/>
      <c r="PGK20" s="387"/>
      <c r="PGL20" s="387"/>
      <c r="PGM20" s="387"/>
      <c r="PGN20" s="387"/>
      <c r="PGO20" s="387"/>
      <c r="PGP20" s="387"/>
      <c r="PGQ20" s="387"/>
      <c r="PGR20" s="387"/>
      <c r="PGS20" s="387"/>
      <c r="PGT20" s="387"/>
      <c r="PGU20" s="387"/>
      <c r="PGV20" s="387"/>
      <c r="PGW20" s="387"/>
      <c r="PGX20" s="387"/>
      <c r="PGY20" s="387"/>
      <c r="PGZ20" s="387"/>
      <c r="PHA20" s="387"/>
      <c r="PHB20" s="387"/>
      <c r="PHC20" s="387"/>
      <c r="PHD20" s="387"/>
      <c r="PHE20" s="387"/>
      <c r="PHF20" s="387"/>
      <c r="PHG20" s="387"/>
      <c r="PHH20" s="387"/>
      <c r="PHI20" s="387"/>
      <c r="PHJ20" s="387"/>
      <c r="PHK20" s="387"/>
      <c r="PHL20" s="387"/>
      <c r="PHM20" s="387"/>
      <c r="PHN20" s="387"/>
      <c r="PHO20" s="387"/>
      <c r="PHP20" s="387"/>
      <c r="PHQ20" s="387"/>
      <c r="PHR20" s="387"/>
      <c r="PHS20" s="387"/>
      <c r="PHT20" s="387"/>
      <c r="PHU20" s="387"/>
      <c r="PHV20" s="387"/>
      <c r="PHW20" s="387"/>
      <c r="PHX20" s="387"/>
      <c r="PHY20" s="387"/>
      <c r="PHZ20" s="387"/>
      <c r="PIA20" s="387"/>
      <c r="PIB20" s="387"/>
      <c r="PIC20" s="387"/>
      <c r="PID20" s="387"/>
      <c r="PIE20" s="387"/>
      <c r="PIF20" s="387"/>
      <c r="PIG20" s="387"/>
      <c r="PIH20" s="387"/>
      <c r="PII20" s="387"/>
      <c r="PIJ20" s="387"/>
      <c r="PIK20" s="387"/>
      <c r="PIL20" s="387"/>
      <c r="PIM20" s="387"/>
      <c r="PIN20" s="387"/>
      <c r="PIO20" s="387"/>
      <c r="PIP20" s="387"/>
      <c r="PIQ20" s="387"/>
      <c r="PIR20" s="387"/>
      <c r="PIS20" s="387"/>
      <c r="PIT20" s="387"/>
      <c r="PIU20" s="387"/>
      <c r="PIV20" s="387"/>
      <c r="PIW20" s="387"/>
      <c r="PIX20" s="387"/>
      <c r="PIY20" s="387"/>
      <c r="PIZ20" s="387"/>
      <c r="PJA20" s="387"/>
      <c r="PJB20" s="387"/>
      <c r="PJC20" s="387"/>
      <c r="PJD20" s="387"/>
      <c r="PJE20" s="387"/>
      <c r="PJF20" s="387"/>
      <c r="PJG20" s="387"/>
      <c r="PJH20" s="387"/>
      <c r="PJI20" s="387"/>
      <c r="PJJ20" s="387"/>
      <c r="PJK20" s="387"/>
      <c r="PJL20" s="387"/>
      <c r="PJM20" s="387"/>
      <c r="PJN20" s="387"/>
      <c r="PJO20" s="387"/>
      <c r="PJP20" s="387"/>
      <c r="PJQ20" s="387"/>
      <c r="PJR20" s="387"/>
      <c r="PJS20" s="387"/>
      <c r="PJT20" s="387"/>
      <c r="PJU20" s="387"/>
      <c r="PJV20" s="387"/>
      <c r="PJW20" s="387"/>
      <c r="PJX20" s="387"/>
      <c r="PJY20" s="387"/>
      <c r="PJZ20" s="387"/>
      <c r="PKA20" s="387"/>
      <c r="PKB20" s="387"/>
      <c r="PKC20" s="387"/>
      <c r="PKD20" s="387"/>
      <c r="PKE20" s="387"/>
      <c r="PKF20" s="387"/>
      <c r="PKG20" s="387"/>
      <c r="PKH20" s="387"/>
      <c r="PKI20" s="387"/>
      <c r="PKJ20" s="387"/>
      <c r="PKK20" s="387"/>
      <c r="PKL20" s="387"/>
      <c r="PKM20" s="387"/>
      <c r="PKN20" s="387"/>
      <c r="PKO20" s="387"/>
      <c r="PKP20" s="387"/>
      <c r="PKQ20" s="387"/>
      <c r="PKR20" s="387"/>
      <c r="PKS20" s="387"/>
      <c r="PKT20" s="387"/>
      <c r="PKU20" s="387"/>
      <c r="PKV20" s="387"/>
      <c r="PKW20" s="387"/>
      <c r="PKX20" s="387"/>
      <c r="PKY20" s="387"/>
      <c r="PKZ20" s="387"/>
      <c r="PLA20" s="387"/>
      <c r="PLB20" s="387"/>
      <c r="PLC20" s="387"/>
      <c r="PLD20" s="387"/>
      <c r="PLE20" s="387"/>
      <c r="PLF20" s="387"/>
      <c r="PLG20" s="387"/>
      <c r="PLH20" s="387"/>
      <c r="PLI20" s="387"/>
      <c r="PLJ20" s="387"/>
      <c r="PLK20" s="387"/>
      <c r="PLL20" s="387"/>
      <c r="PLM20" s="387"/>
      <c r="PLN20" s="387"/>
      <c r="PLO20" s="387"/>
      <c r="PLP20" s="387"/>
      <c r="PLQ20" s="387"/>
      <c r="PLR20" s="387"/>
      <c r="PLS20" s="387"/>
      <c r="PLT20" s="387"/>
      <c r="PLU20" s="387"/>
      <c r="PLV20" s="387"/>
      <c r="PLW20" s="387"/>
      <c r="PLX20" s="387"/>
      <c r="PLY20" s="387"/>
      <c r="PLZ20" s="387"/>
      <c r="PMA20" s="387"/>
      <c r="PMB20" s="387"/>
      <c r="PMC20" s="387"/>
      <c r="PMD20" s="387"/>
      <c r="PME20" s="387"/>
      <c r="PMF20" s="387"/>
      <c r="PMG20" s="387"/>
      <c r="PMH20" s="387"/>
      <c r="PMI20" s="387"/>
      <c r="PMJ20" s="387"/>
      <c r="PMK20" s="387"/>
      <c r="PML20" s="387"/>
      <c r="PMM20" s="387"/>
      <c r="PMN20" s="387"/>
      <c r="PMO20" s="387"/>
      <c r="PMP20" s="387"/>
      <c r="PMQ20" s="387"/>
      <c r="PMR20" s="387"/>
      <c r="PMS20" s="387"/>
      <c r="PMT20" s="387"/>
      <c r="PMU20" s="387"/>
      <c r="PMV20" s="387"/>
      <c r="PMW20" s="387"/>
      <c r="PMX20" s="387"/>
      <c r="PMY20" s="387"/>
      <c r="PMZ20" s="387"/>
      <c r="PNA20" s="387"/>
      <c r="PNB20" s="387"/>
      <c r="PNC20" s="387"/>
      <c r="PND20" s="387"/>
      <c r="PNE20" s="387"/>
      <c r="PNF20" s="387"/>
      <c r="PNG20" s="387"/>
      <c r="PNH20" s="387"/>
      <c r="PNI20" s="387"/>
      <c r="PNJ20" s="387"/>
      <c r="PNK20" s="387"/>
      <c r="PNL20" s="387"/>
      <c r="PNM20" s="387"/>
      <c r="PNN20" s="387"/>
      <c r="PNO20" s="387"/>
      <c r="PNP20" s="387"/>
      <c r="PNQ20" s="387"/>
      <c r="PNR20" s="387"/>
      <c r="PNS20" s="387"/>
      <c r="PNT20" s="387"/>
      <c r="PNU20" s="387"/>
      <c r="PNV20" s="387"/>
      <c r="PNW20" s="387"/>
      <c r="PNX20" s="387"/>
      <c r="PNY20" s="387"/>
      <c r="PNZ20" s="387"/>
      <c r="POA20" s="387"/>
      <c r="POB20" s="387"/>
      <c r="POC20" s="387"/>
      <c r="POD20" s="387"/>
      <c r="POE20" s="387"/>
      <c r="POF20" s="387"/>
      <c r="POG20" s="387"/>
      <c r="POH20" s="387"/>
      <c r="POI20" s="387"/>
      <c r="POJ20" s="387"/>
      <c r="POK20" s="387"/>
      <c r="POL20" s="387"/>
      <c r="POM20" s="387"/>
      <c r="PON20" s="387"/>
      <c r="POO20" s="387"/>
      <c r="POP20" s="387"/>
      <c r="POQ20" s="387"/>
      <c r="POR20" s="387"/>
      <c r="POS20" s="387"/>
      <c r="POT20" s="387"/>
      <c r="POU20" s="387"/>
      <c r="POV20" s="387"/>
      <c r="POW20" s="387"/>
      <c r="POX20" s="387"/>
      <c r="POY20" s="387"/>
      <c r="POZ20" s="387"/>
      <c r="PPA20" s="387"/>
      <c r="PPB20" s="387"/>
      <c r="PPC20" s="387"/>
      <c r="PPD20" s="387"/>
      <c r="PPE20" s="387"/>
      <c r="PPF20" s="387"/>
      <c r="PPG20" s="387"/>
      <c r="PPH20" s="387"/>
      <c r="PPI20" s="387"/>
      <c r="PPJ20" s="387"/>
      <c r="PPK20" s="387"/>
      <c r="PPL20" s="387"/>
      <c r="PPM20" s="387"/>
      <c r="PPN20" s="387"/>
      <c r="PPO20" s="387"/>
      <c r="PPP20" s="387"/>
      <c r="PPQ20" s="387"/>
      <c r="PPR20" s="387"/>
      <c r="PPS20" s="387"/>
      <c r="PPT20" s="387"/>
      <c r="PPU20" s="387"/>
      <c r="PPV20" s="387"/>
      <c r="PPW20" s="387"/>
      <c r="PPX20" s="387"/>
      <c r="PPY20" s="387"/>
      <c r="PPZ20" s="387"/>
      <c r="PQA20" s="387"/>
      <c r="PQB20" s="387"/>
      <c r="PQC20" s="387"/>
      <c r="PQD20" s="387"/>
      <c r="PQE20" s="387"/>
      <c r="PQF20" s="387"/>
      <c r="PQG20" s="387"/>
      <c r="PQH20" s="387"/>
      <c r="PQI20" s="387"/>
      <c r="PQJ20" s="387"/>
      <c r="PQK20" s="387"/>
      <c r="PQL20" s="387"/>
      <c r="PQM20" s="387"/>
      <c r="PQN20" s="387"/>
      <c r="PQO20" s="387"/>
      <c r="PQP20" s="387"/>
      <c r="PQQ20" s="387"/>
      <c r="PQR20" s="387"/>
      <c r="PQS20" s="387"/>
      <c r="PQT20" s="387"/>
      <c r="PQU20" s="387"/>
      <c r="PQV20" s="387"/>
      <c r="PQW20" s="387"/>
      <c r="PQX20" s="387"/>
      <c r="PQY20" s="387"/>
      <c r="PQZ20" s="387"/>
      <c r="PRA20" s="387"/>
      <c r="PRB20" s="387"/>
      <c r="PRC20" s="387"/>
      <c r="PRD20" s="387"/>
      <c r="PRE20" s="387"/>
      <c r="PRF20" s="387"/>
      <c r="PRG20" s="387"/>
      <c r="PRH20" s="387"/>
      <c r="PRI20" s="387"/>
      <c r="PRJ20" s="387"/>
      <c r="PRK20" s="387"/>
      <c r="PRL20" s="387"/>
      <c r="PRM20" s="387"/>
      <c r="PRN20" s="387"/>
      <c r="PRO20" s="387"/>
      <c r="PRP20" s="387"/>
      <c r="PRQ20" s="387"/>
      <c r="PRR20" s="387"/>
      <c r="PRS20" s="387"/>
      <c r="PRT20" s="387"/>
      <c r="PRU20" s="387"/>
      <c r="PRV20" s="387"/>
      <c r="PRW20" s="387"/>
      <c r="PRX20" s="387"/>
      <c r="PRY20" s="387"/>
      <c r="PRZ20" s="387"/>
      <c r="PSA20" s="387"/>
      <c r="PSB20" s="387"/>
      <c r="PSC20" s="387"/>
      <c r="PSD20" s="387"/>
      <c r="PSE20" s="387"/>
      <c r="PSF20" s="387"/>
      <c r="PSG20" s="387"/>
      <c r="PSH20" s="387"/>
      <c r="PSI20" s="387"/>
      <c r="PSJ20" s="387"/>
      <c r="PSK20" s="387"/>
      <c r="PSL20" s="387"/>
      <c r="PSM20" s="387"/>
      <c r="PSN20" s="387"/>
      <c r="PSO20" s="387"/>
      <c r="PSP20" s="387"/>
      <c r="PSQ20" s="387"/>
      <c r="PSR20" s="387"/>
      <c r="PSS20" s="387"/>
      <c r="PST20" s="387"/>
      <c r="PSU20" s="387"/>
      <c r="PSV20" s="387"/>
      <c r="PSW20" s="387"/>
      <c r="PSX20" s="387"/>
      <c r="PSY20" s="387"/>
      <c r="PSZ20" s="387"/>
      <c r="PTA20" s="387"/>
      <c r="PTB20" s="387"/>
      <c r="PTC20" s="387"/>
      <c r="PTD20" s="387"/>
      <c r="PTE20" s="387"/>
      <c r="PTF20" s="387"/>
      <c r="PTG20" s="387"/>
      <c r="PTH20" s="387"/>
      <c r="PTI20" s="387"/>
      <c r="PTJ20" s="387"/>
      <c r="PTK20" s="387"/>
      <c r="PTL20" s="387"/>
      <c r="PTM20" s="387"/>
      <c r="PTN20" s="387"/>
      <c r="PTO20" s="387"/>
      <c r="PTP20" s="387"/>
      <c r="PTQ20" s="387"/>
      <c r="PTR20" s="387"/>
      <c r="PTS20" s="387"/>
      <c r="PTT20" s="387"/>
      <c r="PTU20" s="387"/>
      <c r="PTV20" s="387"/>
      <c r="PTW20" s="387"/>
      <c r="PTX20" s="387"/>
      <c r="PTY20" s="387"/>
      <c r="PTZ20" s="387"/>
      <c r="PUA20" s="387"/>
      <c r="PUB20" s="387"/>
      <c r="PUC20" s="387"/>
      <c r="PUD20" s="387"/>
      <c r="PUE20" s="387"/>
      <c r="PUF20" s="387"/>
      <c r="PUG20" s="387"/>
      <c r="PUH20" s="387"/>
      <c r="PUI20" s="387"/>
      <c r="PUJ20" s="387"/>
      <c r="PUK20" s="387"/>
      <c r="PUL20" s="387"/>
      <c r="PUM20" s="387"/>
      <c r="PUN20" s="387"/>
      <c r="PUO20" s="387"/>
      <c r="PUP20" s="387"/>
      <c r="PUQ20" s="387"/>
      <c r="PUR20" s="387"/>
      <c r="PUS20" s="387"/>
      <c r="PUT20" s="387"/>
      <c r="PUU20" s="387"/>
      <c r="PUV20" s="387"/>
      <c r="PUW20" s="387"/>
      <c r="PUX20" s="387"/>
      <c r="PUY20" s="387"/>
      <c r="PUZ20" s="387"/>
      <c r="PVA20" s="387"/>
      <c r="PVB20" s="387"/>
      <c r="PVC20" s="387"/>
      <c r="PVD20" s="387"/>
      <c r="PVE20" s="387"/>
      <c r="PVF20" s="387"/>
      <c r="PVG20" s="387"/>
      <c r="PVH20" s="387"/>
      <c r="PVI20" s="387"/>
      <c r="PVJ20" s="387"/>
      <c r="PVK20" s="387"/>
      <c r="PVL20" s="387"/>
      <c r="PVM20" s="387"/>
      <c r="PVN20" s="387"/>
      <c r="PVO20" s="387"/>
      <c r="PVP20" s="387"/>
      <c r="PVQ20" s="387"/>
      <c r="PVR20" s="387"/>
      <c r="PVS20" s="387"/>
      <c r="PVT20" s="387"/>
      <c r="PVU20" s="387"/>
      <c r="PVV20" s="387"/>
      <c r="PVW20" s="387"/>
      <c r="PVX20" s="387"/>
      <c r="PVY20" s="387"/>
      <c r="PVZ20" s="387"/>
      <c r="PWA20" s="387"/>
      <c r="PWB20" s="387"/>
      <c r="PWC20" s="387"/>
      <c r="PWD20" s="387"/>
      <c r="PWE20" s="387"/>
      <c r="PWF20" s="387"/>
      <c r="PWG20" s="387"/>
      <c r="PWH20" s="387"/>
      <c r="PWI20" s="387"/>
      <c r="PWJ20" s="387"/>
      <c r="PWK20" s="387"/>
      <c r="PWL20" s="387"/>
      <c r="PWM20" s="387"/>
      <c r="PWN20" s="387"/>
      <c r="PWO20" s="387"/>
      <c r="PWP20" s="387"/>
      <c r="PWQ20" s="387"/>
      <c r="PWR20" s="387"/>
      <c r="PWS20" s="387"/>
      <c r="PWT20" s="387"/>
      <c r="PWU20" s="387"/>
      <c r="PWV20" s="387"/>
      <c r="PWW20" s="387"/>
      <c r="PWX20" s="387"/>
      <c r="PWY20" s="387"/>
      <c r="PWZ20" s="387"/>
      <c r="PXA20" s="387"/>
      <c r="PXB20" s="387"/>
      <c r="PXC20" s="387"/>
      <c r="PXD20" s="387"/>
      <c r="PXE20" s="387"/>
      <c r="PXF20" s="387"/>
      <c r="PXG20" s="387"/>
      <c r="PXH20" s="387"/>
      <c r="PXI20" s="387"/>
      <c r="PXJ20" s="387"/>
      <c r="PXK20" s="387"/>
      <c r="PXL20" s="387"/>
      <c r="PXM20" s="387"/>
      <c r="PXN20" s="387"/>
      <c r="PXO20" s="387"/>
      <c r="PXP20" s="387"/>
      <c r="PXQ20" s="387"/>
      <c r="PXR20" s="387"/>
      <c r="PXS20" s="387"/>
      <c r="PXT20" s="387"/>
      <c r="PXU20" s="387"/>
      <c r="PXV20" s="387"/>
      <c r="PXW20" s="387"/>
      <c r="PXX20" s="387"/>
      <c r="PXY20" s="387"/>
      <c r="PXZ20" s="387"/>
      <c r="PYA20" s="387"/>
      <c r="PYB20" s="387"/>
      <c r="PYC20" s="387"/>
      <c r="PYD20" s="387"/>
      <c r="PYE20" s="387"/>
      <c r="PYF20" s="387"/>
      <c r="PYG20" s="387"/>
      <c r="PYH20" s="387"/>
      <c r="PYI20" s="387"/>
      <c r="PYJ20" s="387"/>
      <c r="PYK20" s="387"/>
      <c r="PYL20" s="387"/>
      <c r="PYM20" s="387"/>
      <c r="PYN20" s="387"/>
      <c r="PYO20" s="387"/>
      <c r="PYP20" s="387"/>
      <c r="PYQ20" s="387"/>
      <c r="PYR20" s="387"/>
      <c r="PYS20" s="387"/>
      <c r="PYT20" s="387"/>
      <c r="PYU20" s="387"/>
      <c r="PYV20" s="387"/>
      <c r="PYW20" s="387"/>
      <c r="PYX20" s="387"/>
      <c r="PYY20" s="387"/>
      <c r="PYZ20" s="387"/>
      <c r="PZA20" s="387"/>
      <c r="PZB20" s="387"/>
      <c r="PZC20" s="387"/>
      <c r="PZD20" s="387"/>
      <c r="PZE20" s="387"/>
      <c r="PZF20" s="387"/>
      <c r="PZG20" s="387"/>
      <c r="PZH20" s="387"/>
      <c r="PZI20" s="387"/>
      <c r="PZJ20" s="387"/>
      <c r="PZK20" s="387"/>
      <c r="PZL20" s="387"/>
      <c r="PZM20" s="387"/>
      <c r="PZN20" s="387"/>
      <c r="PZO20" s="387"/>
      <c r="PZP20" s="387"/>
      <c r="PZQ20" s="387"/>
      <c r="PZR20" s="387"/>
      <c r="PZS20" s="387"/>
      <c r="PZT20" s="387"/>
      <c r="PZU20" s="387"/>
      <c r="PZV20" s="387"/>
      <c r="PZW20" s="387"/>
      <c r="PZX20" s="387"/>
      <c r="PZY20" s="387"/>
      <c r="PZZ20" s="387"/>
      <c r="QAA20" s="387"/>
      <c r="QAB20" s="387"/>
      <c r="QAC20" s="387"/>
      <c r="QAD20" s="387"/>
      <c r="QAE20" s="387"/>
      <c r="QAF20" s="387"/>
      <c r="QAG20" s="387"/>
      <c r="QAH20" s="387"/>
      <c r="QAI20" s="387"/>
      <c r="QAJ20" s="387"/>
      <c r="QAK20" s="387"/>
      <c r="QAL20" s="387"/>
      <c r="QAM20" s="387"/>
      <c r="QAN20" s="387"/>
      <c r="QAO20" s="387"/>
      <c r="QAP20" s="387"/>
      <c r="QAQ20" s="387"/>
      <c r="QAR20" s="387"/>
      <c r="QAS20" s="387"/>
      <c r="QAT20" s="387"/>
      <c r="QAU20" s="387"/>
      <c r="QAV20" s="387"/>
      <c r="QAW20" s="387"/>
      <c r="QAX20" s="387"/>
      <c r="QAY20" s="387"/>
      <c r="QAZ20" s="387"/>
      <c r="QBA20" s="387"/>
      <c r="QBB20" s="387"/>
      <c r="QBC20" s="387"/>
      <c r="QBD20" s="387"/>
      <c r="QBE20" s="387"/>
      <c r="QBF20" s="387"/>
      <c r="QBG20" s="387"/>
      <c r="QBH20" s="387"/>
      <c r="QBI20" s="387"/>
      <c r="QBJ20" s="387"/>
      <c r="QBK20" s="387"/>
      <c r="QBL20" s="387"/>
      <c r="QBM20" s="387"/>
      <c r="QBN20" s="387"/>
      <c r="QBO20" s="387"/>
      <c r="QBP20" s="387"/>
      <c r="QBQ20" s="387"/>
      <c r="QBR20" s="387"/>
      <c r="QBS20" s="387"/>
      <c r="QBT20" s="387"/>
      <c r="QBU20" s="387"/>
      <c r="QBV20" s="387"/>
      <c r="QBW20" s="387"/>
      <c r="QBX20" s="387"/>
      <c r="QBY20" s="387"/>
      <c r="QBZ20" s="387"/>
      <c r="QCA20" s="387"/>
      <c r="QCB20" s="387"/>
      <c r="QCC20" s="387"/>
      <c r="QCD20" s="387"/>
      <c r="QCE20" s="387"/>
      <c r="QCF20" s="387"/>
      <c r="QCG20" s="387"/>
      <c r="QCH20" s="387"/>
      <c r="QCI20" s="387"/>
      <c r="QCJ20" s="387"/>
      <c r="QCK20" s="387"/>
      <c r="QCL20" s="387"/>
      <c r="QCM20" s="387"/>
      <c r="QCN20" s="387"/>
      <c r="QCO20" s="387"/>
      <c r="QCP20" s="387"/>
      <c r="QCQ20" s="387"/>
      <c r="QCR20" s="387"/>
      <c r="QCS20" s="387"/>
      <c r="QCT20" s="387"/>
      <c r="QCU20" s="387"/>
      <c r="QCV20" s="387"/>
      <c r="QCW20" s="387"/>
      <c r="QCX20" s="387"/>
      <c r="QCY20" s="387"/>
      <c r="QCZ20" s="387"/>
      <c r="QDA20" s="387"/>
      <c r="QDB20" s="387"/>
      <c r="QDC20" s="387"/>
      <c r="QDD20" s="387"/>
      <c r="QDE20" s="387"/>
      <c r="QDF20" s="387"/>
      <c r="QDG20" s="387"/>
      <c r="QDH20" s="387"/>
      <c r="QDI20" s="387"/>
      <c r="QDJ20" s="387"/>
      <c r="QDK20" s="387"/>
      <c r="QDL20" s="387"/>
      <c r="QDM20" s="387"/>
      <c r="QDN20" s="387"/>
      <c r="QDO20" s="387"/>
      <c r="QDP20" s="387"/>
      <c r="QDQ20" s="387"/>
      <c r="QDR20" s="387"/>
      <c r="QDS20" s="387"/>
      <c r="QDT20" s="387"/>
      <c r="QDU20" s="387"/>
      <c r="QDV20" s="387"/>
      <c r="QDW20" s="387"/>
      <c r="QDX20" s="387"/>
      <c r="QDY20" s="387"/>
      <c r="QDZ20" s="387"/>
      <c r="QEA20" s="387"/>
      <c r="QEB20" s="387"/>
      <c r="QEC20" s="387"/>
      <c r="QED20" s="387"/>
      <c r="QEE20" s="387"/>
      <c r="QEF20" s="387"/>
      <c r="QEG20" s="387"/>
      <c r="QEH20" s="387"/>
      <c r="QEI20" s="387"/>
      <c r="QEJ20" s="387"/>
      <c r="QEK20" s="387"/>
      <c r="QEL20" s="387"/>
      <c r="QEM20" s="387"/>
      <c r="QEN20" s="387"/>
      <c r="QEO20" s="387"/>
      <c r="QEP20" s="387"/>
      <c r="QEQ20" s="387"/>
      <c r="QER20" s="387"/>
      <c r="QES20" s="387"/>
      <c r="QET20" s="387"/>
      <c r="QEU20" s="387"/>
      <c r="QEV20" s="387"/>
      <c r="QEW20" s="387"/>
      <c r="QEX20" s="387"/>
      <c r="QEY20" s="387"/>
      <c r="QEZ20" s="387"/>
      <c r="QFA20" s="387"/>
      <c r="QFB20" s="387"/>
      <c r="QFC20" s="387"/>
      <c r="QFD20" s="387"/>
      <c r="QFE20" s="387"/>
      <c r="QFF20" s="387"/>
      <c r="QFG20" s="387"/>
      <c r="QFH20" s="387"/>
      <c r="QFI20" s="387"/>
      <c r="QFJ20" s="387"/>
      <c r="QFK20" s="387"/>
      <c r="QFL20" s="387"/>
      <c r="QFM20" s="387"/>
      <c r="QFN20" s="387"/>
      <c r="QFO20" s="387"/>
      <c r="QFP20" s="387"/>
      <c r="QFQ20" s="387"/>
      <c r="QFR20" s="387"/>
      <c r="QFS20" s="387"/>
      <c r="QFT20" s="387"/>
      <c r="QFU20" s="387"/>
      <c r="QFV20" s="387"/>
      <c r="QFW20" s="387"/>
      <c r="QFX20" s="387"/>
      <c r="QFY20" s="387"/>
      <c r="QFZ20" s="387"/>
      <c r="QGA20" s="387"/>
      <c r="QGB20" s="387"/>
      <c r="QGC20" s="387"/>
      <c r="QGD20" s="387"/>
      <c r="QGE20" s="387"/>
      <c r="QGF20" s="387"/>
      <c r="QGG20" s="387"/>
      <c r="QGH20" s="387"/>
      <c r="QGI20" s="387"/>
      <c r="QGJ20" s="387"/>
      <c r="QGK20" s="387"/>
      <c r="QGL20" s="387"/>
      <c r="QGM20" s="387"/>
      <c r="QGN20" s="387"/>
      <c r="QGO20" s="387"/>
      <c r="QGP20" s="387"/>
      <c r="QGQ20" s="387"/>
      <c r="QGR20" s="387"/>
      <c r="QGS20" s="387"/>
      <c r="QGT20" s="387"/>
      <c r="QGU20" s="387"/>
      <c r="QGV20" s="387"/>
      <c r="QGW20" s="387"/>
      <c r="QGX20" s="387"/>
      <c r="QGY20" s="387"/>
      <c r="QGZ20" s="387"/>
      <c r="QHA20" s="387"/>
      <c r="QHB20" s="387"/>
      <c r="QHC20" s="387"/>
      <c r="QHD20" s="387"/>
      <c r="QHE20" s="387"/>
      <c r="QHF20" s="387"/>
      <c r="QHG20" s="387"/>
      <c r="QHH20" s="387"/>
      <c r="QHI20" s="387"/>
      <c r="QHJ20" s="387"/>
      <c r="QHK20" s="387"/>
      <c r="QHL20" s="387"/>
      <c r="QHM20" s="387"/>
      <c r="QHN20" s="387"/>
      <c r="QHO20" s="387"/>
      <c r="QHP20" s="387"/>
      <c r="QHQ20" s="387"/>
      <c r="QHR20" s="387"/>
      <c r="QHS20" s="387"/>
      <c r="QHT20" s="387"/>
      <c r="QHU20" s="387"/>
      <c r="QHV20" s="387"/>
      <c r="QHW20" s="387"/>
      <c r="QHX20" s="387"/>
      <c r="QHY20" s="387"/>
      <c r="QHZ20" s="387"/>
      <c r="QIA20" s="387"/>
      <c r="QIB20" s="387"/>
      <c r="QIC20" s="387"/>
      <c r="QID20" s="387"/>
      <c r="QIE20" s="387"/>
      <c r="QIF20" s="387"/>
      <c r="QIG20" s="387"/>
      <c r="QIH20" s="387"/>
      <c r="QII20" s="387"/>
      <c r="QIJ20" s="387"/>
      <c r="QIK20" s="387"/>
      <c r="QIL20" s="387"/>
      <c r="QIM20" s="387"/>
      <c r="QIN20" s="387"/>
      <c r="QIO20" s="387"/>
      <c r="QIP20" s="387"/>
      <c r="QIQ20" s="387"/>
      <c r="QIR20" s="387"/>
      <c r="QIS20" s="387"/>
      <c r="QIT20" s="387"/>
      <c r="QIU20" s="387"/>
      <c r="QIV20" s="387"/>
      <c r="QIW20" s="387"/>
      <c r="QIX20" s="387"/>
      <c r="QIY20" s="387"/>
      <c r="QIZ20" s="387"/>
      <c r="QJA20" s="387"/>
      <c r="QJB20" s="387"/>
      <c r="QJC20" s="387"/>
      <c r="QJD20" s="387"/>
      <c r="QJE20" s="387"/>
      <c r="QJF20" s="387"/>
      <c r="QJG20" s="387"/>
      <c r="QJH20" s="387"/>
      <c r="QJI20" s="387"/>
      <c r="QJJ20" s="387"/>
      <c r="QJK20" s="387"/>
      <c r="QJL20" s="387"/>
      <c r="QJM20" s="387"/>
      <c r="QJN20" s="387"/>
      <c r="QJO20" s="387"/>
      <c r="QJP20" s="387"/>
      <c r="QJQ20" s="387"/>
      <c r="QJR20" s="387"/>
      <c r="QJS20" s="387"/>
      <c r="QJT20" s="387"/>
      <c r="QJU20" s="387"/>
      <c r="QJV20" s="387"/>
      <c r="QJW20" s="387"/>
      <c r="QJX20" s="387"/>
      <c r="QJY20" s="387"/>
      <c r="QJZ20" s="387"/>
      <c r="QKA20" s="387"/>
      <c r="QKB20" s="387"/>
      <c r="QKC20" s="387"/>
      <c r="QKD20" s="387"/>
      <c r="QKE20" s="387"/>
      <c r="QKF20" s="387"/>
      <c r="QKG20" s="387"/>
      <c r="QKH20" s="387"/>
      <c r="QKI20" s="387"/>
      <c r="QKJ20" s="387"/>
      <c r="QKK20" s="387"/>
      <c r="QKL20" s="387"/>
      <c r="QKM20" s="387"/>
      <c r="QKN20" s="387"/>
      <c r="QKO20" s="387"/>
      <c r="QKP20" s="387"/>
      <c r="QKQ20" s="387"/>
      <c r="QKR20" s="387"/>
      <c r="QKS20" s="387"/>
      <c r="QKT20" s="387"/>
      <c r="QKU20" s="387"/>
      <c r="QKV20" s="387"/>
      <c r="QKW20" s="387"/>
      <c r="QKX20" s="387"/>
      <c r="QKY20" s="387"/>
      <c r="QKZ20" s="387"/>
      <c r="QLA20" s="387"/>
      <c r="QLB20" s="387"/>
      <c r="QLC20" s="387"/>
      <c r="QLD20" s="387"/>
      <c r="QLE20" s="387"/>
      <c r="QLF20" s="387"/>
      <c r="QLG20" s="387"/>
      <c r="QLH20" s="387"/>
      <c r="QLI20" s="387"/>
      <c r="QLJ20" s="387"/>
      <c r="QLK20" s="387"/>
      <c r="QLL20" s="387"/>
      <c r="QLM20" s="387"/>
      <c r="QLN20" s="387"/>
      <c r="QLO20" s="387"/>
      <c r="QLP20" s="387"/>
      <c r="QLQ20" s="387"/>
      <c r="QLR20" s="387"/>
      <c r="QLS20" s="387"/>
      <c r="QLT20" s="387"/>
      <c r="QLU20" s="387"/>
      <c r="QLV20" s="387"/>
      <c r="QLW20" s="387"/>
      <c r="QLX20" s="387"/>
      <c r="QLY20" s="387"/>
      <c r="QLZ20" s="387"/>
      <c r="QMA20" s="387"/>
      <c r="QMB20" s="387"/>
      <c r="QMC20" s="387"/>
      <c r="QMD20" s="387"/>
      <c r="QME20" s="387"/>
      <c r="QMF20" s="387"/>
      <c r="QMG20" s="387"/>
      <c r="QMH20" s="387"/>
      <c r="QMI20" s="387"/>
      <c r="QMJ20" s="387"/>
      <c r="QMK20" s="387"/>
      <c r="QML20" s="387"/>
      <c r="QMM20" s="387"/>
      <c r="QMN20" s="387"/>
      <c r="QMO20" s="387"/>
      <c r="QMP20" s="387"/>
      <c r="QMQ20" s="387"/>
      <c r="QMR20" s="387"/>
      <c r="QMS20" s="387"/>
      <c r="QMT20" s="387"/>
      <c r="QMU20" s="387"/>
      <c r="QMV20" s="387"/>
      <c r="QMW20" s="387"/>
      <c r="QMX20" s="387"/>
      <c r="QMY20" s="387"/>
      <c r="QMZ20" s="387"/>
      <c r="QNA20" s="387"/>
      <c r="QNB20" s="387"/>
      <c r="QNC20" s="387"/>
      <c r="QND20" s="387"/>
      <c r="QNE20" s="387"/>
      <c r="QNF20" s="387"/>
      <c r="QNG20" s="387"/>
      <c r="QNH20" s="387"/>
      <c r="QNI20" s="387"/>
      <c r="QNJ20" s="387"/>
      <c r="QNK20" s="387"/>
      <c r="QNL20" s="387"/>
      <c r="QNM20" s="387"/>
      <c r="QNN20" s="387"/>
      <c r="QNO20" s="387"/>
      <c r="QNP20" s="387"/>
      <c r="QNQ20" s="387"/>
      <c r="QNR20" s="387"/>
      <c r="QNS20" s="387"/>
      <c r="QNT20" s="387"/>
      <c r="QNU20" s="387"/>
      <c r="QNV20" s="387"/>
      <c r="QNW20" s="387"/>
      <c r="QNX20" s="387"/>
      <c r="QNY20" s="387"/>
      <c r="QNZ20" s="387"/>
      <c r="QOA20" s="387"/>
      <c r="QOB20" s="387"/>
      <c r="QOC20" s="387"/>
      <c r="QOD20" s="387"/>
      <c r="QOE20" s="387"/>
      <c r="QOF20" s="387"/>
      <c r="QOG20" s="387"/>
      <c r="QOH20" s="387"/>
      <c r="QOI20" s="387"/>
      <c r="QOJ20" s="387"/>
      <c r="QOK20" s="387"/>
      <c r="QOL20" s="387"/>
      <c r="QOM20" s="387"/>
      <c r="QON20" s="387"/>
      <c r="QOO20" s="387"/>
      <c r="QOP20" s="387"/>
      <c r="QOQ20" s="387"/>
      <c r="QOR20" s="387"/>
      <c r="QOS20" s="387"/>
      <c r="QOT20" s="387"/>
      <c r="QOU20" s="387"/>
      <c r="QOV20" s="387"/>
      <c r="QOW20" s="387"/>
      <c r="QOX20" s="387"/>
      <c r="QOY20" s="387"/>
      <c r="QOZ20" s="387"/>
      <c r="QPA20" s="387"/>
      <c r="QPB20" s="387"/>
      <c r="QPC20" s="387"/>
      <c r="QPD20" s="387"/>
      <c r="QPE20" s="387"/>
      <c r="QPF20" s="387"/>
      <c r="QPG20" s="387"/>
      <c r="QPH20" s="387"/>
      <c r="QPI20" s="387"/>
      <c r="QPJ20" s="387"/>
      <c r="QPK20" s="387"/>
      <c r="QPL20" s="387"/>
      <c r="QPM20" s="387"/>
      <c r="QPN20" s="387"/>
      <c r="QPO20" s="387"/>
      <c r="QPP20" s="387"/>
      <c r="QPQ20" s="387"/>
      <c r="QPR20" s="387"/>
      <c r="QPS20" s="387"/>
      <c r="QPT20" s="387"/>
      <c r="QPU20" s="387"/>
      <c r="QPV20" s="387"/>
      <c r="QPW20" s="387"/>
      <c r="QPX20" s="387"/>
      <c r="QPY20" s="387"/>
      <c r="QPZ20" s="387"/>
      <c r="QQA20" s="387"/>
      <c r="QQB20" s="387"/>
      <c r="QQC20" s="387"/>
      <c r="QQD20" s="387"/>
      <c r="QQE20" s="387"/>
      <c r="QQF20" s="387"/>
      <c r="QQG20" s="387"/>
      <c r="QQH20" s="387"/>
      <c r="QQI20" s="387"/>
      <c r="QQJ20" s="387"/>
      <c r="QQK20" s="387"/>
      <c r="QQL20" s="387"/>
      <c r="QQM20" s="387"/>
      <c r="QQN20" s="387"/>
      <c r="QQO20" s="387"/>
      <c r="QQP20" s="387"/>
      <c r="QQQ20" s="387"/>
      <c r="QQR20" s="387"/>
      <c r="QQS20" s="387"/>
      <c r="QQT20" s="387"/>
      <c r="QQU20" s="387"/>
      <c r="QQV20" s="387"/>
      <c r="QQW20" s="387"/>
      <c r="QQX20" s="387"/>
      <c r="QQY20" s="387"/>
      <c r="QQZ20" s="387"/>
      <c r="QRA20" s="387"/>
      <c r="QRB20" s="387"/>
      <c r="QRC20" s="387"/>
      <c r="QRD20" s="387"/>
      <c r="QRE20" s="387"/>
      <c r="QRF20" s="387"/>
      <c r="QRG20" s="387"/>
      <c r="QRH20" s="387"/>
      <c r="QRI20" s="387"/>
      <c r="QRJ20" s="387"/>
      <c r="QRK20" s="387"/>
      <c r="QRL20" s="387"/>
      <c r="QRM20" s="387"/>
      <c r="QRN20" s="387"/>
      <c r="QRO20" s="387"/>
      <c r="QRP20" s="387"/>
      <c r="QRQ20" s="387"/>
      <c r="QRR20" s="387"/>
      <c r="QRS20" s="387"/>
      <c r="QRT20" s="387"/>
      <c r="QRU20" s="387"/>
      <c r="QRV20" s="387"/>
      <c r="QRW20" s="387"/>
      <c r="QRX20" s="387"/>
      <c r="QRY20" s="387"/>
      <c r="QRZ20" s="387"/>
      <c r="QSA20" s="387"/>
      <c r="QSB20" s="387"/>
      <c r="QSC20" s="387"/>
      <c r="QSD20" s="387"/>
      <c r="QSE20" s="387"/>
      <c r="QSF20" s="387"/>
      <c r="QSG20" s="387"/>
      <c r="QSH20" s="387"/>
      <c r="QSI20" s="387"/>
      <c r="QSJ20" s="387"/>
      <c r="QSK20" s="387"/>
      <c r="QSL20" s="387"/>
      <c r="QSM20" s="387"/>
      <c r="QSN20" s="387"/>
      <c r="QSO20" s="387"/>
      <c r="QSP20" s="387"/>
      <c r="QSQ20" s="387"/>
      <c r="QSR20" s="387"/>
      <c r="QSS20" s="387"/>
      <c r="QST20" s="387"/>
      <c r="QSU20" s="387"/>
      <c r="QSV20" s="387"/>
      <c r="QSW20" s="387"/>
      <c r="QSX20" s="387"/>
      <c r="QSY20" s="387"/>
      <c r="QSZ20" s="387"/>
      <c r="QTA20" s="387"/>
      <c r="QTB20" s="387"/>
      <c r="QTC20" s="387"/>
      <c r="QTD20" s="387"/>
      <c r="QTE20" s="387"/>
      <c r="QTF20" s="387"/>
      <c r="QTG20" s="387"/>
      <c r="QTH20" s="387"/>
      <c r="QTI20" s="387"/>
      <c r="QTJ20" s="387"/>
      <c r="QTK20" s="387"/>
      <c r="QTL20" s="387"/>
      <c r="QTM20" s="387"/>
      <c r="QTN20" s="387"/>
      <c r="QTO20" s="387"/>
      <c r="QTP20" s="387"/>
      <c r="QTQ20" s="387"/>
      <c r="QTR20" s="387"/>
      <c r="QTS20" s="387"/>
      <c r="QTT20" s="387"/>
      <c r="QTU20" s="387"/>
      <c r="QTV20" s="387"/>
      <c r="QTW20" s="387"/>
      <c r="QTX20" s="387"/>
      <c r="QTY20" s="387"/>
      <c r="QTZ20" s="387"/>
      <c r="QUA20" s="387"/>
      <c r="QUB20" s="387"/>
      <c r="QUC20" s="387"/>
      <c r="QUD20" s="387"/>
      <c r="QUE20" s="387"/>
      <c r="QUF20" s="387"/>
      <c r="QUG20" s="387"/>
      <c r="QUH20" s="387"/>
      <c r="QUI20" s="387"/>
      <c r="QUJ20" s="387"/>
      <c r="QUK20" s="387"/>
      <c r="QUL20" s="387"/>
      <c r="QUM20" s="387"/>
      <c r="QUN20" s="387"/>
      <c r="QUO20" s="387"/>
      <c r="QUP20" s="387"/>
      <c r="QUQ20" s="387"/>
      <c r="QUR20" s="387"/>
      <c r="QUS20" s="387"/>
      <c r="QUT20" s="387"/>
      <c r="QUU20" s="387"/>
      <c r="QUV20" s="387"/>
      <c r="QUW20" s="387"/>
      <c r="QUX20" s="387"/>
      <c r="QUY20" s="387"/>
      <c r="QUZ20" s="387"/>
      <c r="QVA20" s="387"/>
      <c r="QVB20" s="387"/>
      <c r="QVC20" s="387"/>
      <c r="QVD20" s="387"/>
      <c r="QVE20" s="387"/>
      <c r="QVF20" s="387"/>
      <c r="QVG20" s="387"/>
      <c r="QVH20" s="387"/>
      <c r="QVI20" s="387"/>
      <c r="QVJ20" s="387"/>
      <c r="QVK20" s="387"/>
      <c r="QVL20" s="387"/>
      <c r="QVM20" s="387"/>
      <c r="QVN20" s="387"/>
      <c r="QVO20" s="387"/>
      <c r="QVP20" s="387"/>
      <c r="QVQ20" s="387"/>
      <c r="QVR20" s="387"/>
      <c r="QVS20" s="387"/>
      <c r="QVT20" s="387"/>
      <c r="QVU20" s="387"/>
      <c r="QVV20" s="387"/>
      <c r="QVW20" s="387"/>
      <c r="QVX20" s="387"/>
      <c r="QVY20" s="387"/>
      <c r="QVZ20" s="387"/>
      <c r="QWA20" s="387"/>
      <c r="QWB20" s="387"/>
      <c r="QWC20" s="387"/>
      <c r="QWD20" s="387"/>
      <c r="QWE20" s="387"/>
      <c r="QWF20" s="387"/>
      <c r="QWG20" s="387"/>
      <c r="QWH20" s="387"/>
      <c r="QWI20" s="387"/>
      <c r="QWJ20" s="387"/>
      <c r="QWK20" s="387"/>
      <c r="QWL20" s="387"/>
      <c r="QWM20" s="387"/>
      <c r="QWN20" s="387"/>
      <c r="QWO20" s="387"/>
      <c r="QWP20" s="387"/>
      <c r="QWQ20" s="387"/>
      <c r="QWR20" s="387"/>
      <c r="QWS20" s="387"/>
      <c r="QWT20" s="387"/>
      <c r="QWU20" s="387"/>
      <c r="QWV20" s="387"/>
      <c r="QWW20" s="387"/>
      <c r="QWX20" s="387"/>
      <c r="QWY20" s="387"/>
      <c r="QWZ20" s="387"/>
      <c r="QXA20" s="387"/>
      <c r="QXB20" s="387"/>
      <c r="QXC20" s="387"/>
      <c r="QXD20" s="387"/>
      <c r="QXE20" s="387"/>
      <c r="QXF20" s="387"/>
      <c r="QXG20" s="387"/>
      <c r="QXH20" s="387"/>
      <c r="QXI20" s="387"/>
      <c r="QXJ20" s="387"/>
      <c r="QXK20" s="387"/>
      <c r="QXL20" s="387"/>
      <c r="QXM20" s="387"/>
      <c r="QXN20" s="387"/>
      <c r="QXO20" s="387"/>
      <c r="QXP20" s="387"/>
      <c r="QXQ20" s="387"/>
      <c r="QXR20" s="387"/>
      <c r="QXS20" s="387"/>
      <c r="QXT20" s="387"/>
      <c r="QXU20" s="387"/>
      <c r="QXV20" s="387"/>
      <c r="QXW20" s="387"/>
      <c r="QXX20" s="387"/>
      <c r="QXY20" s="387"/>
      <c r="QXZ20" s="387"/>
      <c r="QYA20" s="387"/>
      <c r="QYB20" s="387"/>
      <c r="QYC20" s="387"/>
      <c r="QYD20" s="387"/>
      <c r="QYE20" s="387"/>
      <c r="QYF20" s="387"/>
      <c r="QYG20" s="387"/>
      <c r="QYH20" s="387"/>
      <c r="QYI20" s="387"/>
      <c r="QYJ20" s="387"/>
      <c r="QYK20" s="387"/>
      <c r="QYL20" s="387"/>
      <c r="QYM20" s="387"/>
      <c r="QYN20" s="387"/>
      <c r="QYO20" s="387"/>
      <c r="QYP20" s="387"/>
      <c r="QYQ20" s="387"/>
      <c r="QYR20" s="387"/>
      <c r="QYS20" s="387"/>
      <c r="QYT20" s="387"/>
      <c r="QYU20" s="387"/>
      <c r="QYV20" s="387"/>
      <c r="QYW20" s="387"/>
      <c r="QYX20" s="387"/>
      <c r="QYY20" s="387"/>
      <c r="QYZ20" s="387"/>
      <c r="QZA20" s="387"/>
      <c r="QZB20" s="387"/>
      <c r="QZC20" s="387"/>
      <c r="QZD20" s="387"/>
      <c r="QZE20" s="387"/>
      <c r="QZF20" s="387"/>
      <c r="QZG20" s="387"/>
      <c r="QZH20" s="387"/>
      <c r="QZI20" s="387"/>
      <c r="QZJ20" s="387"/>
      <c r="QZK20" s="387"/>
      <c r="QZL20" s="387"/>
      <c r="QZM20" s="387"/>
      <c r="QZN20" s="387"/>
      <c r="QZO20" s="387"/>
      <c r="QZP20" s="387"/>
      <c r="QZQ20" s="387"/>
      <c r="QZR20" s="387"/>
      <c r="QZS20" s="387"/>
      <c r="QZT20" s="387"/>
      <c r="QZU20" s="387"/>
      <c r="QZV20" s="387"/>
      <c r="QZW20" s="387"/>
      <c r="QZX20" s="387"/>
      <c r="QZY20" s="387"/>
      <c r="QZZ20" s="387"/>
      <c r="RAA20" s="387"/>
      <c r="RAB20" s="387"/>
      <c r="RAC20" s="387"/>
      <c r="RAD20" s="387"/>
      <c r="RAE20" s="387"/>
      <c r="RAF20" s="387"/>
      <c r="RAG20" s="387"/>
      <c r="RAH20" s="387"/>
      <c r="RAI20" s="387"/>
      <c r="RAJ20" s="387"/>
      <c r="RAK20" s="387"/>
      <c r="RAL20" s="387"/>
      <c r="RAM20" s="387"/>
      <c r="RAN20" s="387"/>
      <c r="RAO20" s="387"/>
      <c r="RAP20" s="387"/>
      <c r="RAQ20" s="387"/>
      <c r="RAR20" s="387"/>
      <c r="RAS20" s="387"/>
      <c r="RAT20" s="387"/>
      <c r="RAU20" s="387"/>
      <c r="RAV20" s="387"/>
      <c r="RAW20" s="387"/>
      <c r="RAX20" s="387"/>
      <c r="RAY20" s="387"/>
      <c r="RAZ20" s="387"/>
      <c r="RBA20" s="387"/>
      <c r="RBB20" s="387"/>
      <c r="RBC20" s="387"/>
      <c r="RBD20" s="387"/>
      <c r="RBE20" s="387"/>
      <c r="RBF20" s="387"/>
      <c r="RBG20" s="387"/>
      <c r="RBH20" s="387"/>
      <c r="RBI20" s="387"/>
      <c r="RBJ20" s="387"/>
      <c r="RBK20" s="387"/>
      <c r="RBL20" s="387"/>
      <c r="RBM20" s="387"/>
      <c r="RBN20" s="387"/>
      <c r="RBO20" s="387"/>
      <c r="RBP20" s="387"/>
      <c r="RBQ20" s="387"/>
      <c r="RBR20" s="387"/>
      <c r="RBS20" s="387"/>
      <c r="RBT20" s="387"/>
      <c r="RBU20" s="387"/>
      <c r="RBV20" s="387"/>
      <c r="RBW20" s="387"/>
      <c r="RBX20" s="387"/>
      <c r="RBY20" s="387"/>
      <c r="RBZ20" s="387"/>
      <c r="RCA20" s="387"/>
      <c r="RCB20" s="387"/>
      <c r="RCC20" s="387"/>
      <c r="RCD20" s="387"/>
      <c r="RCE20" s="387"/>
      <c r="RCF20" s="387"/>
      <c r="RCG20" s="387"/>
      <c r="RCH20" s="387"/>
      <c r="RCI20" s="387"/>
      <c r="RCJ20" s="387"/>
      <c r="RCK20" s="387"/>
      <c r="RCL20" s="387"/>
      <c r="RCM20" s="387"/>
      <c r="RCN20" s="387"/>
      <c r="RCO20" s="387"/>
      <c r="RCP20" s="387"/>
      <c r="RCQ20" s="387"/>
      <c r="RCR20" s="387"/>
      <c r="RCS20" s="387"/>
      <c r="RCT20" s="387"/>
      <c r="RCU20" s="387"/>
      <c r="RCV20" s="387"/>
      <c r="RCW20" s="387"/>
      <c r="RCX20" s="387"/>
      <c r="RCY20" s="387"/>
      <c r="RCZ20" s="387"/>
      <c r="RDA20" s="387"/>
      <c r="RDB20" s="387"/>
      <c r="RDC20" s="387"/>
      <c r="RDD20" s="387"/>
      <c r="RDE20" s="387"/>
      <c r="RDF20" s="387"/>
      <c r="RDG20" s="387"/>
      <c r="RDH20" s="387"/>
      <c r="RDI20" s="387"/>
      <c r="RDJ20" s="387"/>
      <c r="RDK20" s="387"/>
      <c r="RDL20" s="387"/>
      <c r="RDM20" s="387"/>
      <c r="RDN20" s="387"/>
      <c r="RDO20" s="387"/>
      <c r="RDP20" s="387"/>
      <c r="RDQ20" s="387"/>
      <c r="RDR20" s="387"/>
      <c r="RDS20" s="387"/>
      <c r="RDT20" s="387"/>
      <c r="RDU20" s="387"/>
      <c r="RDV20" s="387"/>
      <c r="RDW20" s="387"/>
      <c r="RDX20" s="387"/>
      <c r="RDY20" s="387"/>
      <c r="RDZ20" s="387"/>
      <c r="REA20" s="387"/>
      <c r="REB20" s="387"/>
      <c r="REC20" s="387"/>
      <c r="RED20" s="387"/>
      <c r="REE20" s="387"/>
      <c r="REF20" s="387"/>
      <c r="REG20" s="387"/>
      <c r="REH20" s="387"/>
      <c r="REI20" s="387"/>
      <c r="REJ20" s="387"/>
      <c r="REK20" s="387"/>
      <c r="REL20" s="387"/>
      <c r="REM20" s="387"/>
      <c r="REN20" s="387"/>
      <c r="REO20" s="387"/>
      <c r="REP20" s="387"/>
      <c r="REQ20" s="387"/>
      <c r="RER20" s="387"/>
      <c r="RES20" s="387"/>
      <c r="RET20" s="387"/>
      <c r="REU20" s="387"/>
      <c r="REV20" s="387"/>
      <c r="REW20" s="387"/>
      <c r="REX20" s="387"/>
      <c r="REY20" s="387"/>
      <c r="REZ20" s="387"/>
      <c r="RFA20" s="387"/>
      <c r="RFB20" s="387"/>
      <c r="RFC20" s="387"/>
      <c r="RFD20" s="387"/>
      <c r="RFE20" s="387"/>
      <c r="RFF20" s="387"/>
      <c r="RFG20" s="387"/>
      <c r="RFH20" s="387"/>
      <c r="RFI20" s="387"/>
      <c r="RFJ20" s="387"/>
      <c r="RFK20" s="387"/>
      <c r="RFL20" s="387"/>
      <c r="RFM20" s="387"/>
      <c r="RFN20" s="387"/>
      <c r="RFO20" s="387"/>
      <c r="RFP20" s="387"/>
      <c r="RFQ20" s="387"/>
      <c r="RFR20" s="387"/>
      <c r="RFS20" s="387"/>
      <c r="RFT20" s="387"/>
      <c r="RFU20" s="387"/>
      <c r="RFV20" s="387"/>
      <c r="RFW20" s="387"/>
      <c r="RFX20" s="387"/>
      <c r="RFY20" s="387"/>
      <c r="RFZ20" s="387"/>
      <c r="RGA20" s="387"/>
      <c r="RGB20" s="387"/>
      <c r="RGC20" s="387"/>
      <c r="RGD20" s="387"/>
      <c r="RGE20" s="387"/>
      <c r="RGF20" s="387"/>
      <c r="RGG20" s="387"/>
      <c r="RGH20" s="387"/>
      <c r="RGI20" s="387"/>
      <c r="RGJ20" s="387"/>
      <c r="RGK20" s="387"/>
      <c r="RGL20" s="387"/>
      <c r="RGM20" s="387"/>
      <c r="RGN20" s="387"/>
      <c r="RGO20" s="387"/>
      <c r="RGP20" s="387"/>
      <c r="RGQ20" s="387"/>
      <c r="RGR20" s="387"/>
      <c r="RGS20" s="387"/>
      <c r="RGT20" s="387"/>
      <c r="RGU20" s="387"/>
      <c r="RGV20" s="387"/>
      <c r="RGW20" s="387"/>
      <c r="RGX20" s="387"/>
      <c r="RGY20" s="387"/>
      <c r="RGZ20" s="387"/>
      <c r="RHA20" s="387"/>
      <c r="RHB20" s="387"/>
      <c r="RHC20" s="387"/>
      <c r="RHD20" s="387"/>
      <c r="RHE20" s="387"/>
      <c r="RHF20" s="387"/>
      <c r="RHG20" s="387"/>
      <c r="RHH20" s="387"/>
      <c r="RHI20" s="387"/>
      <c r="RHJ20" s="387"/>
      <c r="RHK20" s="387"/>
      <c r="RHL20" s="387"/>
      <c r="RHM20" s="387"/>
      <c r="RHN20" s="387"/>
      <c r="RHO20" s="387"/>
      <c r="RHP20" s="387"/>
      <c r="RHQ20" s="387"/>
      <c r="RHR20" s="387"/>
      <c r="RHS20" s="387"/>
      <c r="RHT20" s="387"/>
      <c r="RHU20" s="387"/>
      <c r="RHV20" s="387"/>
      <c r="RHW20" s="387"/>
      <c r="RHX20" s="387"/>
      <c r="RHY20" s="387"/>
      <c r="RHZ20" s="387"/>
      <c r="RIA20" s="387"/>
      <c r="RIB20" s="387"/>
      <c r="RIC20" s="387"/>
      <c r="RID20" s="387"/>
      <c r="RIE20" s="387"/>
      <c r="RIF20" s="387"/>
      <c r="RIG20" s="387"/>
      <c r="RIH20" s="387"/>
      <c r="RII20" s="387"/>
      <c r="RIJ20" s="387"/>
      <c r="RIK20" s="387"/>
      <c r="RIL20" s="387"/>
      <c r="RIM20" s="387"/>
      <c r="RIN20" s="387"/>
      <c r="RIO20" s="387"/>
      <c r="RIP20" s="387"/>
      <c r="RIQ20" s="387"/>
      <c r="RIR20" s="387"/>
      <c r="RIS20" s="387"/>
      <c r="RIT20" s="387"/>
      <c r="RIU20" s="387"/>
      <c r="RIV20" s="387"/>
      <c r="RIW20" s="387"/>
      <c r="RIX20" s="387"/>
      <c r="RIY20" s="387"/>
      <c r="RIZ20" s="387"/>
      <c r="RJA20" s="387"/>
      <c r="RJB20" s="387"/>
      <c r="RJC20" s="387"/>
      <c r="RJD20" s="387"/>
      <c r="RJE20" s="387"/>
      <c r="RJF20" s="387"/>
      <c r="RJG20" s="387"/>
      <c r="RJH20" s="387"/>
      <c r="RJI20" s="387"/>
      <c r="RJJ20" s="387"/>
      <c r="RJK20" s="387"/>
      <c r="RJL20" s="387"/>
      <c r="RJM20" s="387"/>
      <c r="RJN20" s="387"/>
      <c r="RJO20" s="387"/>
      <c r="RJP20" s="387"/>
      <c r="RJQ20" s="387"/>
      <c r="RJR20" s="387"/>
      <c r="RJS20" s="387"/>
      <c r="RJT20" s="387"/>
      <c r="RJU20" s="387"/>
      <c r="RJV20" s="387"/>
      <c r="RJW20" s="387"/>
      <c r="RJX20" s="387"/>
      <c r="RJY20" s="387"/>
      <c r="RJZ20" s="387"/>
      <c r="RKA20" s="387"/>
      <c r="RKB20" s="387"/>
      <c r="RKC20" s="387"/>
      <c r="RKD20" s="387"/>
      <c r="RKE20" s="387"/>
      <c r="RKF20" s="387"/>
      <c r="RKG20" s="387"/>
      <c r="RKH20" s="387"/>
      <c r="RKI20" s="387"/>
      <c r="RKJ20" s="387"/>
      <c r="RKK20" s="387"/>
      <c r="RKL20" s="387"/>
      <c r="RKM20" s="387"/>
      <c r="RKN20" s="387"/>
      <c r="RKO20" s="387"/>
      <c r="RKP20" s="387"/>
      <c r="RKQ20" s="387"/>
      <c r="RKR20" s="387"/>
      <c r="RKS20" s="387"/>
      <c r="RKT20" s="387"/>
      <c r="RKU20" s="387"/>
      <c r="RKV20" s="387"/>
      <c r="RKW20" s="387"/>
      <c r="RKX20" s="387"/>
      <c r="RKY20" s="387"/>
      <c r="RKZ20" s="387"/>
      <c r="RLA20" s="387"/>
      <c r="RLB20" s="387"/>
      <c r="RLC20" s="387"/>
      <c r="RLD20" s="387"/>
      <c r="RLE20" s="387"/>
      <c r="RLF20" s="387"/>
      <c r="RLG20" s="387"/>
      <c r="RLH20" s="387"/>
      <c r="RLI20" s="387"/>
      <c r="RLJ20" s="387"/>
      <c r="RLK20" s="387"/>
      <c r="RLL20" s="387"/>
      <c r="RLM20" s="387"/>
      <c r="RLN20" s="387"/>
      <c r="RLO20" s="387"/>
      <c r="RLP20" s="387"/>
      <c r="RLQ20" s="387"/>
      <c r="RLR20" s="387"/>
      <c r="RLS20" s="387"/>
      <c r="RLT20" s="387"/>
      <c r="RLU20" s="387"/>
      <c r="RLV20" s="387"/>
      <c r="RLW20" s="387"/>
      <c r="RLX20" s="387"/>
      <c r="RLY20" s="387"/>
      <c r="RLZ20" s="387"/>
      <c r="RMA20" s="387"/>
      <c r="RMB20" s="387"/>
      <c r="RMC20" s="387"/>
      <c r="RMD20" s="387"/>
      <c r="RME20" s="387"/>
      <c r="RMF20" s="387"/>
      <c r="RMG20" s="387"/>
      <c r="RMH20" s="387"/>
      <c r="RMI20" s="387"/>
      <c r="RMJ20" s="387"/>
      <c r="RMK20" s="387"/>
      <c r="RML20" s="387"/>
      <c r="RMM20" s="387"/>
      <c r="RMN20" s="387"/>
      <c r="RMO20" s="387"/>
      <c r="RMP20" s="387"/>
      <c r="RMQ20" s="387"/>
      <c r="RMR20" s="387"/>
      <c r="RMS20" s="387"/>
      <c r="RMT20" s="387"/>
      <c r="RMU20" s="387"/>
      <c r="RMV20" s="387"/>
      <c r="RMW20" s="387"/>
      <c r="RMX20" s="387"/>
      <c r="RMY20" s="387"/>
      <c r="RMZ20" s="387"/>
      <c r="RNA20" s="387"/>
      <c r="RNB20" s="387"/>
      <c r="RNC20" s="387"/>
      <c r="RND20" s="387"/>
      <c r="RNE20" s="387"/>
      <c r="RNF20" s="387"/>
      <c r="RNG20" s="387"/>
      <c r="RNH20" s="387"/>
      <c r="RNI20" s="387"/>
      <c r="RNJ20" s="387"/>
      <c r="RNK20" s="387"/>
      <c r="RNL20" s="387"/>
      <c r="RNM20" s="387"/>
      <c r="RNN20" s="387"/>
      <c r="RNO20" s="387"/>
      <c r="RNP20" s="387"/>
      <c r="RNQ20" s="387"/>
      <c r="RNR20" s="387"/>
      <c r="RNS20" s="387"/>
      <c r="RNT20" s="387"/>
      <c r="RNU20" s="387"/>
      <c r="RNV20" s="387"/>
      <c r="RNW20" s="387"/>
      <c r="RNX20" s="387"/>
      <c r="RNY20" s="387"/>
      <c r="RNZ20" s="387"/>
      <c r="ROA20" s="387"/>
      <c r="ROB20" s="387"/>
      <c r="ROC20" s="387"/>
      <c r="ROD20" s="387"/>
      <c r="ROE20" s="387"/>
      <c r="ROF20" s="387"/>
      <c r="ROG20" s="387"/>
      <c r="ROH20" s="387"/>
      <c r="ROI20" s="387"/>
      <c r="ROJ20" s="387"/>
      <c r="ROK20" s="387"/>
      <c r="ROL20" s="387"/>
      <c r="ROM20" s="387"/>
      <c r="RON20" s="387"/>
      <c r="ROO20" s="387"/>
      <c r="ROP20" s="387"/>
      <c r="ROQ20" s="387"/>
      <c r="ROR20" s="387"/>
      <c r="ROS20" s="387"/>
      <c r="ROT20" s="387"/>
      <c r="ROU20" s="387"/>
      <c r="ROV20" s="387"/>
      <c r="ROW20" s="387"/>
      <c r="ROX20" s="387"/>
      <c r="ROY20" s="387"/>
      <c r="ROZ20" s="387"/>
      <c r="RPA20" s="387"/>
      <c r="RPB20" s="387"/>
      <c r="RPC20" s="387"/>
      <c r="RPD20" s="387"/>
      <c r="RPE20" s="387"/>
      <c r="RPF20" s="387"/>
      <c r="RPG20" s="387"/>
      <c r="RPH20" s="387"/>
      <c r="RPI20" s="387"/>
      <c r="RPJ20" s="387"/>
      <c r="RPK20" s="387"/>
      <c r="RPL20" s="387"/>
      <c r="RPM20" s="387"/>
      <c r="RPN20" s="387"/>
      <c r="RPO20" s="387"/>
      <c r="RPP20" s="387"/>
      <c r="RPQ20" s="387"/>
      <c r="RPR20" s="387"/>
      <c r="RPS20" s="387"/>
      <c r="RPT20" s="387"/>
      <c r="RPU20" s="387"/>
      <c r="RPV20" s="387"/>
      <c r="RPW20" s="387"/>
      <c r="RPX20" s="387"/>
      <c r="RPY20" s="387"/>
      <c r="RPZ20" s="387"/>
      <c r="RQA20" s="387"/>
      <c r="RQB20" s="387"/>
      <c r="RQC20" s="387"/>
      <c r="RQD20" s="387"/>
      <c r="RQE20" s="387"/>
      <c r="RQF20" s="387"/>
      <c r="RQG20" s="387"/>
      <c r="RQH20" s="387"/>
      <c r="RQI20" s="387"/>
      <c r="RQJ20" s="387"/>
      <c r="RQK20" s="387"/>
      <c r="RQL20" s="387"/>
      <c r="RQM20" s="387"/>
      <c r="RQN20" s="387"/>
      <c r="RQO20" s="387"/>
      <c r="RQP20" s="387"/>
      <c r="RQQ20" s="387"/>
      <c r="RQR20" s="387"/>
      <c r="RQS20" s="387"/>
      <c r="RQT20" s="387"/>
      <c r="RQU20" s="387"/>
      <c r="RQV20" s="387"/>
      <c r="RQW20" s="387"/>
      <c r="RQX20" s="387"/>
      <c r="RQY20" s="387"/>
      <c r="RQZ20" s="387"/>
      <c r="RRA20" s="387"/>
      <c r="RRB20" s="387"/>
      <c r="RRC20" s="387"/>
      <c r="RRD20" s="387"/>
      <c r="RRE20" s="387"/>
      <c r="RRF20" s="387"/>
      <c r="RRG20" s="387"/>
      <c r="RRH20" s="387"/>
      <c r="RRI20" s="387"/>
      <c r="RRJ20" s="387"/>
      <c r="RRK20" s="387"/>
      <c r="RRL20" s="387"/>
      <c r="RRM20" s="387"/>
      <c r="RRN20" s="387"/>
      <c r="RRO20" s="387"/>
      <c r="RRP20" s="387"/>
      <c r="RRQ20" s="387"/>
      <c r="RRR20" s="387"/>
      <c r="RRS20" s="387"/>
      <c r="RRT20" s="387"/>
      <c r="RRU20" s="387"/>
      <c r="RRV20" s="387"/>
      <c r="RRW20" s="387"/>
      <c r="RRX20" s="387"/>
      <c r="RRY20" s="387"/>
      <c r="RRZ20" s="387"/>
      <c r="RSA20" s="387"/>
      <c r="RSB20" s="387"/>
      <c r="RSC20" s="387"/>
      <c r="RSD20" s="387"/>
      <c r="RSE20" s="387"/>
      <c r="RSF20" s="387"/>
      <c r="RSG20" s="387"/>
      <c r="RSH20" s="387"/>
      <c r="RSI20" s="387"/>
      <c r="RSJ20" s="387"/>
      <c r="RSK20" s="387"/>
      <c r="RSL20" s="387"/>
      <c r="RSM20" s="387"/>
      <c r="RSN20" s="387"/>
      <c r="RSO20" s="387"/>
      <c r="RSP20" s="387"/>
      <c r="RSQ20" s="387"/>
      <c r="RSR20" s="387"/>
      <c r="RSS20" s="387"/>
      <c r="RST20" s="387"/>
      <c r="RSU20" s="387"/>
      <c r="RSV20" s="387"/>
      <c r="RSW20" s="387"/>
      <c r="RSX20" s="387"/>
      <c r="RSY20" s="387"/>
      <c r="RSZ20" s="387"/>
      <c r="RTA20" s="387"/>
      <c r="RTB20" s="387"/>
      <c r="RTC20" s="387"/>
      <c r="RTD20" s="387"/>
      <c r="RTE20" s="387"/>
      <c r="RTF20" s="387"/>
      <c r="RTG20" s="387"/>
      <c r="RTH20" s="387"/>
      <c r="RTI20" s="387"/>
      <c r="RTJ20" s="387"/>
      <c r="RTK20" s="387"/>
      <c r="RTL20" s="387"/>
      <c r="RTM20" s="387"/>
      <c r="RTN20" s="387"/>
      <c r="RTO20" s="387"/>
      <c r="RTP20" s="387"/>
      <c r="RTQ20" s="387"/>
      <c r="RTR20" s="387"/>
      <c r="RTS20" s="387"/>
      <c r="RTT20" s="387"/>
      <c r="RTU20" s="387"/>
      <c r="RTV20" s="387"/>
      <c r="RTW20" s="387"/>
      <c r="RTX20" s="387"/>
      <c r="RTY20" s="387"/>
      <c r="RTZ20" s="387"/>
      <c r="RUA20" s="387"/>
      <c r="RUB20" s="387"/>
      <c r="RUC20" s="387"/>
      <c r="RUD20" s="387"/>
      <c r="RUE20" s="387"/>
      <c r="RUF20" s="387"/>
      <c r="RUG20" s="387"/>
      <c r="RUH20" s="387"/>
      <c r="RUI20" s="387"/>
      <c r="RUJ20" s="387"/>
      <c r="RUK20" s="387"/>
      <c r="RUL20" s="387"/>
      <c r="RUM20" s="387"/>
      <c r="RUN20" s="387"/>
      <c r="RUO20" s="387"/>
      <c r="RUP20" s="387"/>
      <c r="RUQ20" s="387"/>
      <c r="RUR20" s="387"/>
      <c r="RUS20" s="387"/>
      <c r="RUT20" s="387"/>
      <c r="RUU20" s="387"/>
      <c r="RUV20" s="387"/>
      <c r="RUW20" s="387"/>
      <c r="RUX20" s="387"/>
      <c r="RUY20" s="387"/>
      <c r="RUZ20" s="387"/>
      <c r="RVA20" s="387"/>
      <c r="RVB20" s="387"/>
      <c r="RVC20" s="387"/>
      <c r="RVD20" s="387"/>
      <c r="RVE20" s="387"/>
      <c r="RVF20" s="387"/>
      <c r="RVG20" s="387"/>
      <c r="RVH20" s="387"/>
      <c r="RVI20" s="387"/>
      <c r="RVJ20" s="387"/>
      <c r="RVK20" s="387"/>
      <c r="RVL20" s="387"/>
      <c r="RVM20" s="387"/>
      <c r="RVN20" s="387"/>
      <c r="RVO20" s="387"/>
      <c r="RVP20" s="387"/>
      <c r="RVQ20" s="387"/>
      <c r="RVR20" s="387"/>
      <c r="RVS20" s="387"/>
      <c r="RVT20" s="387"/>
      <c r="RVU20" s="387"/>
      <c r="RVV20" s="387"/>
      <c r="RVW20" s="387"/>
      <c r="RVX20" s="387"/>
      <c r="RVY20" s="387"/>
      <c r="RVZ20" s="387"/>
      <c r="RWA20" s="387"/>
      <c r="RWB20" s="387"/>
      <c r="RWC20" s="387"/>
      <c r="RWD20" s="387"/>
      <c r="RWE20" s="387"/>
      <c r="RWF20" s="387"/>
      <c r="RWG20" s="387"/>
      <c r="RWH20" s="387"/>
      <c r="RWI20" s="387"/>
      <c r="RWJ20" s="387"/>
      <c r="RWK20" s="387"/>
      <c r="RWL20" s="387"/>
      <c r="RWM20" s="387"/>
      <c r="RWN20" s="387"/>
      <c r="RWO20" s="387"/>
      <c r="RWP20" s="387"/>
      <c r="RWQ20" s="387"/>
      <c r="RWR20" s="387"/>
      <c r="RWS20" s="387"/>
      <c r="RWT20" s="387"/>
      <c r="RWU20" s="387"/>
      <c r="RWV20" s="387"/>
      <c r="RWW20" s="387"/>
      <c r="RWX20" s="387"/>
      <c r="RWY20" s="387"/>
      <c r="RWZ20" s="387"/>
      <c r="RXA20" s="387"/>
      <c r="RXB20" s="387"/>
      <c r="RXC20" s="387"/>
      <c r="RXD20" s="387"/>
      <c r="RXE20" s="387"/>
      <c r="RXF20" s="387"/>
      <c r="RXG20" s="387"/>
      <c r="RXH20" s="387"/>
      <c r="RXI20" s="387"/>
      <c r="RXJ20" s="387"/>
      <c r="RXK20" s="387"/>
      <c r="RXL20" s="387"/>
      <c r="RXM20" s="387"/>
      <c r="RXN20" s="387"/>
      <c r="RXO20" s="387"/>
      <c r="RXP20" s="387"/>
      <c r="RXQ20" s="387"/>
      <c r="RXR20" s="387"/>
      <c r="RXS20" s="387"/>
      <c r="RXT20" s="387"/>
      <c r="RXU20" s="387"/>
      <c r="RXV20" s="387"/>
      <c r="RXW20" s="387"/>
      <c r="RXX20" s="387"/>
      <c r="RXY20" s="387"/>
      <c r="RXZ20" s="387"/>
      <c r="RYA20" s="387"/>
      <c r="RYB20" s="387"/>
      <c r="RYC20" s="387"/>
      <c r="RYD20" s="387"/>
      <c r="RYE20" s="387"/>
      <c r="RYF20" s="387"/>
      <c r="RYG20" s="387"/>
      <c r="RYH20" s="387"/>
      <c r="RYI20" s="387"/>
      <c r="RYJ20" s="387"/>
      <c r="RYK20" s="387"/>
      <c r="RYL20" s="387"/>
      <c r="RYM20" s="387"/>
      <c r="RYN20" s="387"/>
      <c r="RYO20" s="387"/>
      <c r="RYP20" s="387"/>
      <c r="RYQ20" s="387"/>
      <c r="RYR20" s="387"/>
      <c r="RYS20" s="387"/>
      <c r="RYT20" s="387"/>
      <c r="RYU20" s="387"/>
      <c r="RYV20" s="387"/>
      <c r="RYW20" s="387"/>
      <c r="RYX20" s="387"/>
      <c r="RYY20" s="387"/>
      <c r="RYZ20" s="387"/>
      <c r="RZA20" s="387"/>
      <c r="RZB20" s="387"/>
      <c r="RZC20" s="387"/>
      <c r="RZD20" s="387"/>
      <c r="RZE20" s="387"/>
      <c r="RZF20" s="387"/>
      <c r="RZG20" s="387"/>
      <c r="RZH20" s="387"/>
      <c r="RZI20" s="387"/>
      <c r="RZJ20" s="387"/>
      <c r="RZK20" s="387"/>
      <c r="RZL20" s="387"/>
      <c r="RZM20" s="387"/>
      <c r="RZN20" s="387"/>
      <c r="RZO20" s="387"/>
      <c r="RZP20" s="387"/>
      <c r="RZQ20" s="387"/>
      <c r="RZR20" s="387"/>
      <c r="RZS20" s="387"/>
      <c r="RZT20" s="387"/>
      <c r="RZU20" s="387"/>
      <c r="RZV20" s="387"/>
      <c r="RZW20" s="387"/>
      <c r="RZX20" s="387"/>
      <c r="RZY20" s="387"/>
      <c r="RZZ20" s="387"/>
      <c r="SAA20" s="387"/>
      <c r="SAB20" s="387"/>
      <c r="SAC20" s="387"/>
      <c r="SAD20" s="387"/>
      <c r="SAE20" s="387"/>
      <c r="SAF20" s="387"/>
      <c r="SAG20" s="387"/>
      <c r="SAH20" s="387"/>
      <c r="SAI20" s="387"/>
      <c r="SAJ20" s="387"/>
      <c r="SAK20" s="387"/>
      <c r="SAL20" s="387"/>
      <c r="SAM20" s="387"/>
      <c r="SAN20" s="387"/>
      <c r="SAO20" s="387"/>
      <c r="SAP20" s="387"/>
      <c r="SAQ20" s="387"/>
      <c r="SAR20" s="387"/>
      <c r="SAS20" s="387"/>
      <c r="SAT20" s="387"/>
      <c r="SAU20" s="387"/>
      <c r="SAV20" s="387"/>
      <c r="SAW20" s="387"/>
      <c r="SAX20" s="387"/>
      <c r="SAY20" s="387"/>
      <c r="SAZ20" s="387"/>
      <c r="SBA20" s="387"/>
      <c r="SBB20" s="387"/>
      <c r="SBC20" s="387"/>
      <c r="SBD20" s="387"/>
      <c r="SBE20" s="387"/>
      <c r="SBF20" s="387"/>
      <c r="SBG20" s="387"/>
      <c r="SBH20" s="387"/>
      <c r="SBI20" s="387"/>
      <c r="SBJ20" s="387"/>
      <c r="SBK20" s="387"/>
      <c r="SBL20" s="387"/>
      <c r="SBM20" s="387"/>
      <c r="SBN20" s="387"/>
      <c r="SBO20" s="387"/>
      <c r="SBP20" s="387"/>
      <c r="SBQ20" s="387"/>
      <c r="SBR20" s="387"/>
      <c r="SBS20" s="387"/>
      <c r="SBT20" s="387"/>
      <c r="SBU20" s="387"/>
      <c r="SBV20" s="387"/>
      <c r="SBW20" s="387"/>
      <c r="SBX20" s="387"/>
      <c r="SBY20" s="387"/>
      <c r="SBZ20" s="387"/>
      <c r="SCA20" s="387"/>
      <c r="SCB20" s="387"/>
      <c r="SCC20" s="387"/>
      <c r="SCD20" s="387"/>
      <c r="SCE20" s="387"/>
      <c r="SCF20" s="387"/>
      <c r="SCG20" s="387"/>
      <c r="SCH20" s="387"/>
      <c r="SCI20" s="387"/>
      <c r="SCJ20" s="387"/>
      <c r="SCK20" s="387"/>
      <c r="SCL20" s="387"/>
      <c r="SCM20" s="387"/>
      <c r="SCN20" s="387"/>
      <c r="SCO20" s="387"/>
      <c r="SCP20" s="387"/>
      <c r="SCQ20" s="387"/>
      <c r="SCR20" s="387"/>
      <c r="SCS20" s="387"/>
      <c r="SCT20" s="387"/>
      <c r="SCU20" s="387"/>
      <c r="SCV20" s="387"/>
      <c r="SCW20" s="387"/>
      <c r="SCX20" s="387"/>
      <c r="SCY20" s="387"/>
      <c r="SCZ20" s="387"/>
      <c r="SDA20" s="387"/>
      <c r="SDB20" s="387"/>
      <c r="SDC20" s="387"/>
      <c r="SDD20" s="387"/>
      <c r="SDE20" s="387"/>
      <c r="SDF20" s="387"/>
      <c r="SDG20" s="387"/>
      <c r="SDH20" s="387"/>
      <c r="SDI20" s="387"/>
      <c r="SDJ20" s="387"/>
      <c r="SDK20" s="387"/>
      <c r="SDL20" s="387"/>
      <c r="SDM20" s="387"/>
      <c r="SDN20" s="387"/>
      <c r="SDO20" s="387"/>
      <c r="SDP20" s="387"/>
      <c r="SDQ20" s="387"/>
      <c r="SDR20" s="387"/>
      <c r="SDS20" s="387"/>
      <c r="SDT20" s="387"/>
      <c r="SDU20" s="387"/>
      <c r="SDV20" s="387"/>
      <c r="SDW20" s="387"/>
      <c r="SDX20" s="387"/>
      <c r="SDY20" s="387"/>
      <c r="SDZ20" s="387"/>
      <c r="SEA20" s="387"/>
      <c r="SEB20" s="387"/>
      <c r="SEC20" s="387"/>
      <c r="SED20" s="387"/>
      <c r="SEE20" s="387"/>
      <c r="SEF20" s="387"/>
      <c r="SEG20" s="387"/>
      <c r="SEH20" s="387"/>
      <c r="SEI20" s="387"/>
      <c r="SEJ20" s="387"/>
      <c r="SEK20" s="387"/>
      <c r="SEL20" s="387"/>
      <c r="SEM20" s="387"/>
      <c r="SEN20" s="387"/>
      <c r="SEO20" s="387"/>
      <c r="SEP20" s="387"/>
      <c r="SEQ20" s="387"/>
      <c r="SER20" s="387"/>
      <c r="SES20" s="387"/>
      <c r="SET20" s="387"/>
      <c r="SEU20" s="387"/>
      <c r="SEV20" s="387"/>
      <c r="SEW20" s="387"/>
      <c r="SEX20" s="387"/>
      <c r="SEY20" s="387"/>
      <c r="SEZ20" s="387"/>
      <c r="SFA20" s="387"/>
      <c r="SFB20" s="387"/>
      <c r="SFC20" s="387"/>
      <c r="SFD20" s="387"/>
      <c r="SFE20" s="387"/>
      <c r="SFF20" s="387"/>
      <c r="SFG20" s="387"/>
      <c r="SFH20" s="387"/>
      <c r="SFI20" s="387"/>
      <c r="SFJ20" s="387"/>
      <c r="SFK20" s="387"/>
      <c r="SFL20" s="387"/>
      <c r="SFM20" s="387"/>
      <c r="SFN20" s="387"/>
      <c r="SFO20" s="387"/>
      <c r="SFP20" s="387"/>
      <c r="SFQ20" s="387"/>
      <c r="SFR20" s="387"/>
      <c r="SFS20" s="387"/>
      <c r="SFT20" s="387"/>
      <c r="SFU20" s="387"/>
      <c r="SFV20" s="387"/>
      <c r="SFW20" s="387"/>
      <c r="SFX20" s="387"/>
      <c r="SFY20" s="387"/>
      <c r="SFZ20" s="387"/>
      <c r="SGA20" s="387"/>
      <c r="SGB20" s="387"/>
      <c r="SGC20" s="387"/>
      <c r="SGD20" s="387"/>
      <c r="SGE20" s="387"/>
      <c r="SGF20" s="387"/>
      <c r="SGG20" s="387"/>
      <c r="SGH20" s="387"/>
      <c r="SGI20" s="387"/>
      <c r="SGJ20" s="387"/>
      <c r="SGK20" s="387"/>
      <c r="SGL20" s="387"/>
      <c r="SGM20" s="387"/>
      <c r="SGN20" s="387"/>
      <c r="SGO20" s="387"/>
      <c r="SGP20" s="387"/>
      <c r="SGQ20" s="387"/>
      <c r="SGR20" s="387"/>
      <c r="SGS20" s="387"/>
      <c r="SGT20" s="387"/>
      <c r="SGU20" s="387"/>
      <c r="SGV20" s="387"/>
      <c r="SGW20" s="387"/>
      <c r="SGX20" s="387"/>
      <c r="SGY20" s="387"/>
      <c r="SGZ20" s="387"/>
      <c r="SHA20" s="387"/>
      <c r="SHB20" s="387"/>
      <c r="SHC20" s="387"/>
      <c r="SHD20" s="387"/>
      <c r="SHE20" s="387"/>
      <c r="SHF20" s="387"/>
      <c r="SHG20" s="387"/>
      <c r="SHH20" s="387"/>
      <c r="SHI20" s="387"/>
      <c r="SHJ20" s="387"/>
      <c r="SHK20" s="387"/>
      <c r="SHL20" s="387"/>
      <c r="SHM20" s="387"/>
      <c r="SHN20" s="387"/>
      <c r="SHO20" s="387"/>
      <c r="SHP20" s="387"/>
      <c r="SHQ20" s="387"/>
      <c r="SHR20" s="387"/>
      <c r="SHS20" s="387"/>
      <c r="SHT20" s="387"/>
      <c r="SHU20" s="387"/>
      <c r="SHV20" s="387"/>
      <c r="SHW20" s="387"/>
      <c r="SHX20" s="387"/>
      <c r="SHY20" s="387"/>
      <c r="SHZ20" s="387"/>
      <c r="SIA20" s="387"/>
      <c r="SIB20" s="387"/>
      <c r="SIC20" s="387"/>
      <c r="SID20" s="387"/>
      <c r="SIE20" s="387"/>
      <c r="SIF20" s="387"/>
      <c r="SIG20" s="387"/>
      <c r="SIH20" s="387"/>
      <c r="SII20" s="387"/>
      <c r="SIJ20" s="387"/>
      <c r="SIK20" s="387"/>
      <c r="SIL20" s="387"/>
      <c r="SIM20" s="387"/>
      <c r="SIN20" s="387"/>
      <c r="SIO20" s="387"/>
      <c r="SIP20" s="387"/>
      <c r="SIQ20" s="387"/>
      <c r="SIR20" s="387"/>
      <c r="SIS20" s="387"/>
      <c r="SIT20" s="387"/>
      <c r="SIU20" s="387"/>
      <c r="SIV20" s="387"/>
      <c r="SIW20" s="387"/>
      <c r="SIX20" s="387"/>
      <c r="SIY20" s="387"/>
      <c r="SIZ20" s="387"/>
      <c r="SJA20" s="387"/>
      <c r="SJB20" s="387"/>
      <c r="SJC20" s="387"/>
      <c r="SJD20" s="387"/>
      <c r="SJE20" s="387"/>
      <c r="SJF20" s="387"/>
      <c r="SJG20" s="387"/>
      <c r="SJH20" s="387"/>
      <c r="SJI20" s="387"/>
      <c r="SJJ20" s="387"/>
      <c r="SJK20" s="387"/>
      <c r="SJL20" s="387"/>
      <c r="SJM20" s="387"/>
      <c r="SJN20" s="387"/>
      <c r="SJO20" s="387"/>
      <c r="SJP20" s="387"/>
      <c r="SJQ20" s="387"/>
      <c r="SJR20" s="387"/>
      <c r="SJS20" s="387"/>
      <c r="SJT20" s="387"/>
      <c r="SJU20" s="387"/>
      <c r="SJV20" s="387"/>
      <c r="SJW20" s="387"/>
      <c r="SJX20" s="387"/>
      <c r="SJY20" s="387"/>
      <c r="SJZ20" s="387"/>
      <c r="SKA20" s="387"/>
      <c r="SKB20" s="387"/>
      <c r="SKC20" s="387"/>
      <c r="SKD20" s="387"/>
      <c r="SKE20" s="387"/>
      <c r="SKF20" s="387"/>
      <c r="SKG20" s="387"/>
      <c r="SKH20" s="387"/>
      <c r="SKI20" s="387"/>
      <c r="SKJ20" s="387"/>
      <c r="SKK20" s="387"/>
      <c r="SKL20" s="387"/>
      <c r="SKM20" s="387"/>
      <c r="SKN20" s="387"/>
      <c r="SKO20" s="387"/>
      <c r="SKP20" s="387"/>
      <c r="SKQ20" s="387"/>
      <c r="SKR20" s="387"/>
      <c r="SKS20" s="387"/>
      <c r="SKT20" s="387"/>
      <c r="SKU20" s="387"/>
      <c r="SKV20" s="387"/>
      <c r="SKW20" s="387"/>
      <c r="SKX20" s="387"/>
      <c r="SKY20" s="387"/>
      <c r="SKZ20" s="387"/>
      <c r="SLA20" s="387"/>
      <c r="SLB20" s="387"/>
      <c r="SLC20" s="387"/>
      <c r="SLD20" s="387"/>
      <c r="SLE20" s="387"/>
      <c r="SLF20" s="387"/>
      <c r="SLG20" s="387"/>
      <c r="SLH20" s="387"/>
      <c r="SLI20" s="387"/>
      <c r="SLJ20" s="387"/>
      <c r="SLK20" s="387"/>
      <c r="SLL20" s="387"/>
      <c r="SLM20" s="387"/>
      <c r="SLN20" s="387"/>
      <c r="SLO20" s="387"/>
      <c r="SLP20" s="387"/>
      <c r="SLQ20" s="387"/>
      <c r="SLR20" s="387"/>
      <c r="SLS20" s="387"/>
      <c r="SLT20" s="387"/>
      <c r="SLU20" s="387"/>
      <c r="SLV20" s="387"/>
      <c r="SLW20" s="387"/>
      <c r="SLX20" s="387"/>
      <c r="SLY20" s="387"/>
      <c r="SLZ20" s="387"/>
      <c r="SMA20" s="387"/>
      <c r="SMB20" s="387"/>
      <c r="SMC20" s="387"/>
      <c r="SMD20" s="387"/>
      <c r="SME20" s="387"/>
      <c r="SMF20" s="387"/>
      <c r="SMG20" s="387"/>
      <c r="SMH20" s="387"/>
      <c r="SMI20" s="387"/>
      <c r="SMJ20" s="387"/>
      <c r="SMK20" s="387"/>
      <c r="SML20" s="387"/>
      <c r="SMM20" s="387"/>
      <c r="SMN20" s="387"/>
      <c r="SMO20" s="387"/>
      <c r="SMP20" s="387"/>
      <c r="SMQ20" s="387"/>
      <c r="SMR20" s="387"/>
      <c r="SMS20" s="387"/>
      <c r="SMT20" s="387"/>
      <c r="SMU20" s="387"/>
      <c r="SMV20" s="387"/>
      <c r="SMW20" s="387"/>
      <c r="SMX20" s="387"/>
      <c r="SMY20" s="387"/>
      <c r="SMZ20" s="387"/>
      <c r="SNA20" s="387"/>
      <c r="SNB20" s="387"/>
      <c r="SNC20" s="387"/>
      <c r="SND20" s="387"/>
      <c r="SNE20" s="387"/>
      <c r="SNF20" s="387"/>
      <c r="SNG20" s="387"/>
      <c r="SNH20" s="387"/>
      <c r="SNI20" s="387"/>
      <c r="SNJ20" s="387"/>
      <c r="SNK20" s="387"/>
      <c r="SNL20" s="387"/>
      <c r="SNM20" s="387"/>
      <c r="SNN20" s="387"/>
      <c r="SNO20" s="387"/>
      <c r="SNP20" s="387"/>
      <c r="SNQ20" s="387"/>
      <c r="SNR20" s="387"/>
      <c r="SNS20" s="387"/>
      <c r="SNT20" s="387"/>
      <c r="SNU20" s="387"/>
      <c r="SNV20" s="387"/>
      <c r="SNW20" s="387"/>
      <c r="SNX20" s="387"/>
      <c r="SNY20" s="387"/>
      <c r="SNZ20" s="387"/>
      <c r="SOA20" s="387"/>
      <c r="SOB20" s="387"/>
      <c r="SOC20" s="387"/>
      <c r="SOD20" s="387"/>
      <c r="SOE20" s="387"/>
      <c r="SOF20" s="387"/>
      <c r="SOG20" s="387"/>
      <c r="SOH20" s="387"/>
      <c r="SOI20" s="387"/>
      <c r="SOJ20" s="387"/>
      <c r="SOK20" s="387"/>
      <c r="SOL20" s="387"/>
      <c r="SOM20" s="387"/>
      <c r="SON20" s="387"/>
      <c r="SOO20" s="387"/>
      <c r="SOP20" s="387"/>
      <c r="SOQ20" s="387"/>
      <c r="SOR20" s="387"/>
      <c r="SOS20" s="387"/>
      <c r="SOT20" s="387"/>
      <c r="SOU20" s="387"/>
      <c r="SOV20" s="387"/>
      <c r="SOW20" s="387"/>
      <c r="SOX20" s="387"/>
      <c r="SOY20" s="387"/>
      <c r="SOZ20" s="387"/>
      <c r="SPA20" s="387"/>
      <c r="SPB20" s="387"/>
      <c r="SPC20" s="387"/>
      <c r="SPD20" s="387"/>
      <c r="SPE20" s="387"/>
      <c r="SPF20" s="387"/>
      <c r="SPG20" s="387"/>
      <c r="SPH20" s="387"/>
      <c r="SPI20" s="387"/>
      <c r="SPJ20" s="387"/>
      <c r="SPK20" s="387"/>
      <c r="SPL20" s="387"/>
      <c r="SPM20" s="387"/>
      <c r="SPN20" s="387"/>
      <c r="SPO20" s="387"/>
      <c r="SPP20" s="387"/>
      <c r="SPQ20" s="387"/>
      <c r="SPR20" s="387"/>
      <c r="SPS20" s="387"/>
      <c r="SPT20" s="387"/>
      <c r="SPU20" s="387"/>
      <c r="SPV20" s="387"/>
      <c r="SPW20" s="387"/>
      <c r="SPX20" s="387"/>
      <c r="SPY20" s="387"/>
      <c r="SPZ20" s="387"/>
      <c r="SQA20" s="387"/>
      <c r="SQB20" s="387"/>
      <c r="SQC20" s="387"/>
      <c r="SQD20" s="387"/>
      <c r="SQE20" s="387"/>
      <c r="SQF20" s="387"/>
      <c r="SQG20" s="387"/>
      <c r="SQH20" s="387"/>
      <c r="SQI20" s="387"/>
      <c r="SQJ20" s="387"/>
      <c r="SQK20" s="387"/>
      <c r="SQL20" s="387"/>
      <c r="SQM20" s="387"/>
      <c r="SQN20" s="387"/>
      <c r="SQO20" s="387"/>
      <c r="SQP20" s="387"/>
      <c r="SQQ20" s="387"/>
      <c r="SQR20" s="387"/>
      <c r="SQS20" s="387"/>
      <c r="SQT20" s="387"/>
      <c r="SQU20" s="387"/>
      <c r="SQV20" s="387"/>
      <c r="SQW20" s="387"/>
      <c r="SQX20" s="387"/>
      <c r="SQY20" s="387"/>
      <c r="SQZ20" s="387"/>
      <c r="SRA20" s="387"/>
      <c r="SRB20" s="387"/>
      <c r="SRC20" s="387"/>
      <c r="SRD20" s="387"/>
      <c r="SRE20" s="387"/>
      <c r="SRF20" s="387"/>
      <c r="SRG20" s="387"/>
      <c r="SRH20" s="387"/>
      <c r="SRI20" s="387"/>
      <c r="SRJ20" s="387"/>
      <c r="SRK20" s="387"/>
      <c r="SRL20" s="387"/>
      <c r="SRM20" s="387"/>
      <c r="SRN20" s="387"/>
      <c r="SRO20" s="387"/>
      <c r="SRP20" s="387"/>
      <c r="SRQ20" s="387"/>
      <c r="SRR20" s="387"/>
      <c r="SRS20" s="387"/>
      <c r="SRT20" s="387"/>
      <c r="SRU20" s="387"/>
      <c r="SRV20" s="387"/>
      <c r="SRW20" s="387"/>
      <c r="SRX20" s="387"/>
      <c r="SRY20" s="387"/>
      <c r="SRZ20" s="387"/>
      <c r="SSA20" s="387"/>
      <c r="SSB20" s="387"/>
      <c r="SSC20" s="387"/>
      <c r="SSD20" s="387"/>
      <c r="SSE20" s="387"/>
      <c r="SSF20" s="387"/>
      <c r="SSG20" s="387"/>
      <c r="SSH20" s="387"/>
      <c r="SSI20" s="387"/>
      <c r="SSJ20" s="387"/>
      <c r="SSK20" s="387"/>
      <c r="SSL20" s="387"/>
      <c r="SSM20" s="387"/>
      <c r="SSN20" s="387"/>
      <c r="SSO20" s="387"/>
      <c r="SSP20" s="387"/>
      <c r="SSQ20" s="387"/>
      <c r="SSR20" s="387"/>
      <c r="SSS20" s="387"/>
      <c r="SST20" s="387"/>
      <c r="SSU20" s="387"/>
      <c r="SSV20" s="387"/>
      <c r="SSW20" s="387"/>
      <c r="SSX20" s="387"/>
      <c r="SSY20" s="387"/>
      <c r="SSZ20" s="387"/>
      <c r="STA20" s="387"/>
      <c r="STB20" s="387"/>
      <c r="STC20" s="387"/>
      <c r="STD20" s="387"/>
      <c r="STE20" s="387"/>
      <c r="STF20" s="387"/>
      <c r="STG20" s="387"/>
      <c r="STH20" s="387"/>
      <c r="STI20" s="387"/>
      <c r="STJ20" s="387"/>
      <c r="STK20" s="387"/>
      <c r="STL20" s="387"/>
      <c r="STM20" s="387"/>
      <c r="STN20" s="387"/>
      <c r="STO20" s="387"/>
      <c r="STP20" s="387"/>
      <c r="STQ20" s="387"/>
      <c r="STR20" s="387"/>
      <c r="STS20" s="387"/>
      <c r="STT20" s="387"/>
      <c r="STU20" s="387"/>
      <c r="STV20" s="387"/>
      <c r="STW20" s="387"/>
      <c r="STX20" s="387"/>
      <c r="STY20" s="387"/>
      <c r="STZ20" s="387"/>
      <c r="SUA20" s="387"/>
      <c r="SUB20" s="387"/>
      <c r="SUC20" s="387"/>
      <c r="SUD20" s="387"/>
      <c r="SUE20" s="387"/>
      <c r="SUF20" s="387"/>
      <c r="SUG20" s="387"/>
      <c r="SUH20" s="387"/>
      <c r="SUI20" s="387"/>
      <c r="SUJ20" s="387"/>
      <c r="SUK20" s="387"/>
      <c r="SUL20" s="387"/>
      <c r="SUM20" s="387"/>
      <c r="SUN20" s="387"/>
      <c r="SUO20" s="387"/>
      <c r="SUP20" s="387"/>
      <c r="SUQ20" s="387"/>
      <c r="SUR20" s="387"/>
      <c r="SUS20" s="387"/>
      <c r="SUT20" s="387"/>
      <c r="SUU20" s="387"/>
      <c r="SUV20" s="387"/>
      <c r="SUW20" s="387"/>
      <c r="SUX20" s="387"/>
      <c r="SUY20" s="387"/>
      <c r="SUZ20" s="387"/>
      <c r="SVA20" s="387"/>
      <c r="SVB20" s="387"/>
      <c r="SVC20" s="387"/>
      <c r="SVD20" s="387"/>
      <c r="SVE20" s="387"/>
      <c r="SVF20" s="387"/>
      <c r="SVG20" s="387"/>
      <c r="SVH20" s="387"/>
      <c r="SVI20" s="387"/>
      <c r="SVJ20" s="387"/>
      <c r="SVK20" s="387"/>
      <c r="SVL20" s="387"/>
      <c r="SVM20" s="387"/>
      <c r="SVN20" s="387"/>
      <c r="SVO20" s="387"/>
      <c r="SVP20" s="387"/>
      <c r="SVQ20" s="387"/>
      <c r="SVR20" s="387"/>
      <c r="SVS20" s="387"/>
      <c r="SVT20" s="387"/>
      <c r="SVU20" s="387"/>
      <c r="SVV20" s="387"/>
      <c r="SVW20" s="387"/>
      <c r="SVX20" s="387"/>
      <c r="SVY20" s="387"/>
      <c r="SVZ20" s="387"/>
      <c r="SWA20" s="387"/>
      <c r="SWB20" s="387"/>
      <c r="SWC20" s="387"/>
      <c r="SWD20" s="387"/>
      <c r="SWE20" s="387"/>
      <c r="SWF20" s="387"/>
      <c r="SWG20" s="387"/>
      <c r="SWH20" s="387"/>
      <c r="SWI20" s="387"/>
      <c r="SWJ20" s="387"/>
      <c r="SWK20" s="387"/>
      <c r="SWL20" s="387"/>
      <c r="SWM20" s="387"/>
      <c r="SWN20" s="387"/>
      <c r="SWO20" s="387"/>
      <c r="SWP20" s="387"/>
      <c r="SWQ20" s="387"/>
      <c r="SWR20" s="387"/>
      <c r="SWS20" s="387"/>
      <c r="SWT20" s="387"/>
      <c r="SWU20" s="387"/>
      <c r="SWV20" s="387"/>
      <c r="SWW20" s="387"/>
      <c r="SWX20" s="387"/>
      <c r="SWY20" s="387"/>
      <c r="SWZ20" s="387"/>
      <c r="SXA20" s="387"/>
      <c r="SXB20" s="387"/>
      <c r="SXC20" s="387"/>
      <c r="SXD20" s="387"/>
      <c r="SXE20" s="387"/>
      <c r="SXF20" s="387"/>
      <c r="SXG20" s="387"/>
      <c r="SXH20" s="387"/>
      <c r="SXI20" s="387"/>
      <c r="SXJ20" s="387"/>
      <c r="SXK20" s="387"/>
      <c r="SXL20" s="387"/>
      <c r="SXM20" s="387"/>
      <c r="SXN20" s="387"/>
      <c r="SXO20" s="387"/>
      <c r="SXP20" s="387"/>
      <c r="SXQ20" s="387"/>
      <c r="SXR20" s="387"/>
      <c r="SXS20" s="387"/>
      <c r="SXT20" s="387"/>
      <c r="SXU20" s="387"/>
      <c r="SXV20" s="387"/>
      <c r="SXW20" s="387"/>
      <c r="SXX20" s="387"/>
      <c r="SXY20" s="387"/>
      <c r="SXZ20" s="387"/>
      <c r="SYA20" s="387"/>
      <c r="SYB20" s="387"/>
      <c r="SYC20" s="387"/>
      <c r="SYD20" s="387"/>
      <c r="SYE20" s="387"/>
      <c r="SYF20" s="387"/>
      <c r="SYG20" s="387"/>
      <c r="SYH20" s="387"/>
      <c r="SYI20" s="387"/>
      <c r="SYJ20" s="387"/>
      <c r="SYK20" s="387"/>
      <c r="SYL20" s="387"/>
      <c r="SYM20" s="387"/>
      <c r="SYN20" s="387"/>
      <c r="SYO20" s="387"/>
      <c r="SYP20" s="387"/>
      <c r="SYQ20" s="387"/>
      <c r="SYR20" s="387"/>
      <c r="SYS20" s="387"/>
      <c r="SYT20" s="387"/>
      <c r="SYU20" s="387"/>
      <c r="SYV20" s="387"/>
      <c r="SYW20" s="387"/>
      <c r="SYX20" s="387"/>
      <c r="SYY20" s="387"/>
      <c r="SYZ20" s="387"/>
      <c r="SZA20" s="387"/>
      <c r="SZB20" s="387"/>
      <c r="SZC20" s="387"/>
      <c r="SZD20" s="387"/>
      <c r="SZE20" s="387"/>
      <c r="SZF20" s="387"/>
      <c r="SZG20" s="387"/>
      <c r="SZH20" s="387"/>
      <c r="SZI20" s="387"/>
      <c r="SZJ20" s="387"/>
      <c r="SZK20" s="387"/>
      <c r="SZL20" s="387"/>
      <c r="SZM20" s="387"/>
      <c r="SZN20" s="387"/>
      <c r="SZO20" s="387"/>
      <c r="SZP20" s="387"/>
      <c r="SZQ20" s="387"/>
      <c r="SZR20" s="387"/>
      <c r="SZS20" s="387"/>
      <c r="SZT20" s="387"/>
      <c r="SZU20" s="387"/>
      <c r="SZV20" s="387"/>
      <c r="SZW20" s="387"/>
      <c r="SZX20" s="387"/>
      <c r="SZY20" s="387"/>
      <c r="SZZ20" s="387"/>
      <c r="TAA20" s="387"/>
      <c r="TAB20" s="387"/>
      <c r="TAC20" s="387"/>
      <c r="TAD20" s="387"/>
      <c r="TAE20" s="387"/>
      <c r="TAF20" s="387"/>
      <c r="TAG20" s="387"/>
      <c r="TAH20" s="387"/>
      <c r="TAI20" s="387"/>
      <c r="TAJ20" s="387"/>
      <c r="TAK20" s="387"/>
      <c r="TAL20" s="387"/>
      <c r="TAM20" s="387"/>
      <c r="TAN20" s="387"/>
      <c r="TAO20" s="387"/>
      <c r="TAP20" s="387"/>
      <c r="TAQ20" s="387"/>
      <c r="TAR20" s="387"/>
      <c r="TAS20" s="387"/>
      <c r="TAT20" s="387"/>
      <c r="TAU20" s="387"/>
      <c r="TAV20" s="387"/>
      <c r="TAW20" s="387"/>
      <c r="TAX20" s="387"/>
      <c r="TAY20" s="387"/>
      <c r="TAZ20" s="387"/>
      <c r="TBA20" s="387"/>
      <c r="TBB20" s="387"/>
      <c r="TBC20" s="387"/>
      <c r="TBD20" s="387"/>
      <c r="TBE20" s="387"/>
      <c r="TBF20" s="387"/>
      <c r="TBG20" s="387"/>
      <c r="TBH20" s="387"/>
      <c r="TBI20" s="387"/>
      <c r="TBJ20" s="387"/>
      <c r="TBK20" s="387"/>
      <c r="TBL20" s="387"/>
      <c r="TBM20" s="387"/>
      <c r="TBN20" s="387"/>
      <c r="TBO20" s="387"/>
      <c r="TBP20" s="387"/>
      <c r="TBQ20" s="387"/>
      <c r="TBR20" s="387"/>
      <c r="TBS20" s="387"/>
      <c r="TBT20" s="387"/>
      <c r="TBU20" s="387"/>
      <c r="TBV20" s="387"/>
      <c r="TBW20" s="387"/>
      <c r="TBX20" s="387"/>
      <c r="TBY20" s="387"/>
      <c r="TBZ20" s="387"/>
      <c r="TCA20" s="387"/>
      <c r="TCB20" s="387"/>
      <c r="TCC20" s="387"/>
      <c r="TCD20" s="387"/>
      <c r="TCE20" s="387"/>
      <c r="TCF20" s="387"/>
      <c r="TCG20" s="387"/>
      <c r="TCH20" s="387"/>
      <c r="TCI20" s="387"/>
      <c r="TCJ20" s="387"/>
      <c r="TCK20" s="387"/>
      <c r="TCL20" s="387"/>
      <c r="TCM20" s="387"/>
      <c r="TCN20" s="387"/>
      <c r="TCO20" s="387"/>
      <c r="TCP20" s="387"/>
      <c r="TCQ20" s="387"/>
      <c r="TCR20" s="387"/>
      <c r="TCS20" s="387"/>
      <c r="TCT20" s="387"/>
      <c r="TCU20" s="387"/>
      <c r="TCV20" s="387"/>
      <c r="TCW20" s="387"/>
      <c r="TCX20" s="387"/>
      <c r="TCY20" s="387"/>
      <c r="TCZ20" s="387"/>
      <c r="TDA20" s="387"/>
      <c r="TDB20" s="387"/>
      <c r="TDC20" s="387"/>
      <c r="TDD20" s="387"/>
      <c r="TDE20" s="387"/>
      <c r="TDF20" s="387"/>
      <c r="TDG20" s="387"/>
      <c r="TDH20" s="387"/>
      <c r="TDI20" s="387"/>
      <c r="TDJ20" s="387"/>
      <c r="TDK20" s="387"/>
      <c r="TDL20" s="387"/>
      <c r="TDM20" s="387"/>
      <c r="TDN20" s="387"/>
      <c r="TDO20" s="387"/>
      <c r="TDP20" s="387"/>
      <c r="TDQ20" s="387"/>
      <c r="TDR20" s="387"/>
      <c r="TDS20" s="387"/>
      <c r="TDT20" s="387"/>
      <c r="TDU20" s="387"/>
      <c r="TDV20" s="387"/>
      <c r="TDW20" s="387"/>
      <c r="TDX20" s="387"/>
      <c r="TDY20" s="387"/>
      <c r="TDZ20" s="387"/>
      <c r="TEA20" s="387"/>
      <c r="TEB20" s="387"/>
      <c r="TEC20" s="387"/>
      <c r="TED20" s="387"/>
      <c r="TEE20" s="387"/>
      <c r="TEF20" s="387"/>
      <c r="TEG20" s="387"/>
      <c r="TEH20" s="387"/>
      <c r="TEI20" s="387"/>
      <c r="TEJ20" s="387"/>
      <c r="TEK20" s="387"/>
      <c r="TEL20" s="387"/>
      <c r="TEM20" s="387"/>
      <c r="TEN20" s="387"/>
      <c r="TEO20" s="387"/>
      <c r="TEP20" s="387"/>
      <c r="TEQ20" s="387"/>
      <c r="TER20" s="387"/>
      <c r="TES20" s="387"/>
      <c r="TET20" s="387"/>
      <c r="TEU20" s="387"/>
      <c r="TEV20" s="387"/>
      <c r="TEW20" s="387"/>
      <c r="TEX20" s="387"/>
      <c r="TEY20" s="387"/>
      <c r="TEZ20" s="387"/>
      <c r="TFA20" s="387"/>
      <c r="TFB20" s="387"/>
      <c r="TFC20" s="387"/>
      <c r="TFD20" s="387"/>
      <c r="TFE20" s="387"/>
      <c r="TFF20" s="387"/>
      <c r="TFG20" s="387"/>
      <c r="TFH20" s="387"/>
      <c r="TFI20" s="387"/>
      <c r="TFJ20" s="387"/>
      <c r="TFK20" s="387"/>
      <c r="TFL20" s="387"/>
      <c r="TFM20" s="387"/>
      <c r="TFN20" s="387"/>
      <c r="TFO20" s="387"/>
      <c r="TFP20" s="387"/>
      <c r="TFQ20" s="387"/>
      <c r="TFR20" s="387"/>
      <c r="TFS20" s="387"/>
      <c r="TFT20" s="387"/>
      <c r="TFU20" s="387"/>
      <c r="TFV20" s="387"/>
      <c r="TFW20" s="387"/>
      <c r="TFX20" s="387"/>
      <c r="TFY20" s="387"/>
      <c r="TFZ20" s="387"/>
      <c r="TGA20" s="387"/>
      <c r="TGB20" s="387"/>
      <c r="TGC20" s="387"/>
      <c r="TGD20" s="387"/>
      <c r="TGE20" s="387"/>
      <c r="TGF20" s="387"/>
      <c r="TGG20" s="387"/>
      <c r="TGH20" s="387"/>
      <c r="TGI20" s="387"/>
      <c r="TGJ20" s="387"/>
      <c r="TGK20" s="387"/>
      <c r="TGL20" s="387"/>
      <c r="TGM20" s="387"/>
      <c r="TGN20" s="387"/>
      <c r="TGO20" s="387"/>
      <c r="TGP20" s="387"/>
      <c r="TGQ20" s="387"/>
      <c r="TGR20" s="387"/>
      <c r="TGS20" s="387"/>
      <c r="TGT20" s="387"/>
      <c r="TGU20" s="387"/>
      <c r="TGV20" s="387"/>
      <c r="TGW20" s="387"/>
      <c r="TGX20" s="387"/>
      <c r="TGY20" s="387"/>
      <c r="TGZ20" s="387"/>
      <c r="THA20" s="387"/>
      <c r="THB20" s="387"/>
      <c r="THC20" s="387"/>
      <c r="THD20" s="387"/>
      <c r="THE20" s="387"/>
      <c r="THF20" s="387"/>
      <c r="THG20" s="387"/>
      <c r="THH20" s="387"/>
      <c r="THI20" s="387"/>
      <c r="THJ20" s="387"/>
      <c r="THK20" s="387"/>
      <c r="THL20" s="387"/>
      <c r="THM20" s="387"/>
      <c r="THN20" s="387"/>
      <c r="THO20" s="387"/>
      <c r="THP20" s="387"/>
      <c r="THQ20" s="387"/>
      <c r="THR20" s="387"/>
      <c r="THS20" s="387"/>
      <c r="THT20" s="387"/>
      <c r="THU20" s="387"/>
      <c r="THV20" s="387"/>
      <c r="THW20" s="387"/>
      <c r="THX20" s="387"/>
      <c r="THY20" s="387"/>
      <c r="THZ20" s="387"/>
      <c r="TIA20" s="387"/>
      <c r="TIB20" s="387"/>
      <c r="TIC20" s="387"/>
      <c r="TID20" s="387"/>
      <c r="TIE20" s="387"/>
      <c r="TIF20" s="387"/>
      <c r="TIG20" s="387"/>
      <c r="TIH20" s="387"/>
      <c r="TII20" s="387"/>
      <c r="TIJ20" s="387"/>
      <c r="TIK20" s="387"/>
      <c r="TIL20" s="387"/>
      <c r="TIM20" s="387"/>
      <c r="TIN20" s="387"/>
      <c r="TIO20" s="387"/>
      <c r="TIP20" s="387"/>
      <c r="TIQ20" s="387"/>
      <c r="TIR20" s="387"/>
      <c r="TIS20" s="387"/>
      <c r="TIT20" s="387"/>
      <c r="TIU20" s="387"/>
      <c r="TIV20" s="387"/>
      <c r="TIW20" s="387"/>
      <c r="TIX20" s="387"/>
      <c r="TIY20" s="387"/>
      <c r="TIZ20" s="387"/>
      <c r="TJA20" s="387"/>
      <c r="TJB20" s="387"/>
      <c r="TJC20" s="387"/>
      <c r="TJD20" s="387"/>
      <c r="TJE20" s="387"/>
      <c r="TJF20" s="387"/>
      <c r="TJG20" s="387"/>
      <c r="TJH20" s="387"/>
      <c r="TJI20" s="387"/>
      <c r="TJJ20" s="387"/>
      <c r="TJK20" s="387"/>
      <c r="TJL20" s="387"/>
      <c r="TJM20" s="387"/>
      <c r="TJN20" s="387"/>
      <c r="TJO20" s="387"/>
      <c r="TJP20" s="387"/>
      <c r="TJQ20" s="387"/>
      <c r="TJR20" s="387"/>
      <c r="TJS20" s="387"/>
      <c r="TJT20" s="387"/>
      <c r="TJU20" s="387"/>
      <c r="TJV20" s="387"/>
      <c r="TJW20" s="387"/>
      <c r="TJX20" s="387"/>
      <c r="TJY20" s="387"/>
      <c r="TJZ20" s="387"/>
      <c r="TKA20" s="387"/>
      <c r="TKB20" s="387"/>
      <c r="TKC20" s="387"/>
      <c r="TKD20" s="387"/>
      <c r="TKE20" s="387"/>
      <c r="TKF20" s="387"/>
      <c r="TKG20" s="387"/>
      <c r="TKH20" s="387"/>
      <c r="TKI20" s="387"/>
      <c r="TKJ20" s="387"/>
      <c r="TKK20" s="387"/>
      <c r="TKL20" s="387"/>
      <c r="TKM20" s="387"/>
      <c r="TKN20" s="387"/>
      <c r="TKO20" s="387"/>
      <c r="TKP20" s="387"/>
      <c r="TKQ20" s="387"/>
      <c r="TKR20" s="387"/>
      <c r="TKS20" s="387"/>
      <c r="TKT20" s="387"/>
      <c r="TKU20" s="387"/>
      <c r="TKV20" s="387"/>
      <c r="TKW20" s="387"/>
      <c r="TKX20" s="387"/>
      <c r="TKY20" s="387"/>
      <c r="TKZ20" s="387"/>
      <c r="TLA20" s="387"/>
      <c r="TLB20" s="387"/>
      <c r="TLC20" s="387"/>
      <c r="TLD20" s="387"/>
      <c r="TLE20" s="387"/>
      <c r="TLF20" s="387"/>
      <c r="TLG20" s="387"/>
      <c r="TLH20" s="387"/>
      <c r="TLI20" s="387"/>
      <c r="TLJ20" s="387"/>
      <c r="TLK20" s="387"/>
      <c r="TLL20" s="387"/>
      <c r="TLM20" s="387"/>
      <c r="TLN20" s="387"/>
      <c r="TLO20" s="387"/>
      <c r="TLP20" s="387"/>
      <c r="TLQ20" s="387"/>
      <c r="TLR20" s="387"/>
      <c r="TLS20" s="387"/>
      <c r="TLT20" s="387"/>
      <c r="TLU20" s="387"/>
      <c r="TLV20" s="387"/>
      <c r="TLW20" s="387"/>
      <c r="TLX20" s="387"/>
      <c r="TLY20" s="387"/>
      <c r="TLZ20" s="387"/>
      <c r="TMA20" s="387"/>
      <c r="TMB20" s="387"/>
      <c r="TMC20" s="387"/>
      <c r="TMD20" s="387"/>
      <c r="TME20" s="387"/>
      <c r="TMF20" s="387"/>
      <c r="TMG20" s="387"/>
      <c r="TMH20" s="387"/>
      <c r="TMI20" s="387"/>
      <c r="TMJ20" s="387"/>
      <c r="TMK20" s="387"/>
      <c r="TML20" s="387"/>
      <c r="TMM20" s="387"/>
      <c r="TMN20" s="387"/>
      <c r="TMO20" s="387"/>
      <c r="TMP20" s="387"/>
      <c r="TMQ20" s="387"/>
      <c r="TMR20" s="387"/>
      <c r="TMS20" s="387"/>
      <c r="TMT20" s="387"/>
      <c r="TMU20" s="387"/>
      <c r="TMV20" s="387"/>
      <c r="TMW20" s="387"/>
      <c r="TMX20" s="387"/>
      <c r="TMY20" s="387"/>
      <c r="TMZ20" s="387"/>
      <c r="TNA20" s="387"/>
      <c r="TNB20" s="387"/>
      <c r="TNC20" s="387"/>
      <c r="TND20" s="387"/>
      <c r="TNE20" s="387"/>
      <c r="TNF20" s="387"/>
      <c r="TNG20" s="387"/>
      <c r="TNH20" s="387"/>
      <c r="TNI20" s="387"/>
      <c r="TNJ20" s="387"/>
      <c r="TNK20" s="387"/>
      <c r="TNL20" s="387"/>
      <c r="TNM20" s="387"/>
      <c r="TNN20" s="387"/>
      <c r="TNO20" s="387"/>
      <c r="TNP20" s="387"/>
      <c r="TNQ20" s="387"/>
      <c r="TNR20" s="387"/>
      <c r="TNS20" s="387"/>
      <c r="TNT20" s="387"/>
      <c r="TNU20" s="387"/>
      <c r="TNV20" s="387"/>
      <c r="TNW20" s="387"/>
      <c r="TNX20" s="387"/>
      <c r="TNY20" s="387"/>
      <c r="TNZ20" s="387"/>
      <c r="TOA20" s="387"/>
      <c r="TOB20" s="387"/>
      <c r="TOC20" s="387"/>
      <c r="TOD20" s="387"/>
      <c r="TOE20" s="387"/>
      <c r="TOF20" s="387"/>
      <c r="TOG20" s="387"/>
      <c r="TOH20" s="387"/>
      <c r="TOI20" s="387"/>
      <c r="TOJ20" s="387"/>
      <c r="TOK20" s="387"/>
      <c r="TOL20" s="387"/>
      <c r="TOM20" s="387"/>
      <c r="TON20" s="387"/>
      <c r="TOO20" s="387"/>
      <c r="TOP20" s="387"/>
      <c r="TOQ20" s="387"/>
      <c r="TOR20" s="387"/>
      <c r="TOS20" s="387"/>
      <c r="TOT20" s="387"/>
      <c r="TOU20" s="387"/>
      <c r="TOV20" s="387"/>
      <c r="TOW20" s="387"/>
      <c r="TOX20" s="387"/>
      <c r="TOY20" s="387"/>
      <c r="TOZ20" s="387"/>
      <c r="TPA20" s="387"/>
      <c r="TPB20" s="387"/>
      <c r="TPC20" s="387"/>
      <c r="TPD20" s="387"/>
      <c r="TPE20" s="387"/>
      <c r="TPF20" s="387"/>
      <c r="TPG20" s="387"/>
      <c r="TPH20" s="387"/>
      <c r="TPI20" s="387"/>
      <c r="TPJ20" s="387"/>
      <c r="TPK20" s="387"/>
      <c r="TPL20" s="387"/>
      <c r="TPM20" s="387"/>
      <c r="TPN20" s="387"/>
      <c r="TPO20" s="387"/>
      <c r="TPP20" s="387"/>
      <c r="TPQ20" s="387"/>
      <c r="TPR20" s="387"/>
      <c r="TPS20" s="387"/>
      <c r="TPT20" s="387"/>
      <c r="TPU20" s="387"/>
      <c r="TPV20" s="387"/>
      <c r="TPW20" s="387"/>
      <c r="TPX20" s="387"/>
      <c r="TPY20" s="387"/>
      <c r="TPZ20" s="387"/>
      <c r="TQA20" s="387"/>
      <c r="TQB20" s="387"/>
      <c r="TQC20" s="387"/>
      <c r="TQD20" s="387"/>
      <c r="TQE20" s="387"/>
      <c r="TQF20" s="387"/>
      <c r="TQG20" s="387"/>
      <c r="TQH20" s="387"/>
      <c r="TQI20" s="387"/>
      <c r="TQJ20" s="387"/>
      <c r="TQK20" s="387"/>
      <c r="TQL20" s="387"/>
      <c r="TQM20" s="387"/>
      <c r="TQN20" s="387"/>
      <c r="TQO20" s="387"/>
      <c r="TQP20" s="387"/>
      <c r="TQQ20" s="387"/>
      <c r="TQR20" s="387"/>
      <c r="TQS20" s="387"/>
      <c r="TQT20" s="387"/>
      <c r="TQU20" s="387"/>
      <c r="TQV20" s="387"/>
      <c r="TQW20" s="387"/>
      <c r="TQX20" s="387"/>
      <c r="TQY20" s="387"/>
      <c r="TQZ20" s="387"/>
      <c r="TRA20" s="387"/>
      <c r="TRB20" s="387"/>
      <c r="TRC20" s="387"/>
      <c r="TRD20" s="387"/>
      <c r="TRE20" s="387"/>
      <c r="TRF20" s="387"/>
      <c r="TRG20" s="387"/>
      <c r="TRH20" s="387"/>
      <c r="TRI20" s="387"/>
      <c r="TRJ20" s="387"/>
      <c r="TRK20" s="387"/>
      <c r="TRL20" s="387"/>
      <c r="TRM20" s="387"/>
      <c r="TRN20" s="387"/>
      <c r="TRO20" s="387"/>
      <c r="TRP20" s="387"/>
      <c r="TRQ20" s="387"/>
      <c r="TRR20" s="387"/>
      <c r="TRS20" s="387"/>
      <c r="TRT20" s="387"/>
      <c r="TRU20" s="387"/>
      <c r="TRV20" s="387"/>
      <c r="TRW20" s="387"/>
      <c r="TRX20" s="387"/>
      <c r="TRY20" s="387"/>
      <c r="TRZ20" s="387"/>
      <c r="TSA20" s="387"/>
      <c r="TSB20" s="387"/>
      <c r="TSC20" s="387"/>
      <c r="TSD20" s="387"/>
      <c r="TSE20" s="387"/>
      <c r="TSF20" s="387"/>
      <c r="TSG20" s="387"/>
      <c r="TSH20" s="387"/>
      <c r="TSI20" s="387"/>
      <c r="TSJ20" s="387"/>
      <c r="TSK20" s="387"/>
      <c r="TSL20" s="387"/>
      <c r="TSM20" s="387"/>
      <c r="TSN20" s="387"/>
      <c r="TSO20" s="387"/>
      <c r="TSP20" s="387"/>
      <c r="TSQ20" s="387"/>
      <c r="TSR20" s="387"/>
      <c r="TSS20" s="387"/>
      <c r="TST20" s="387"/>
      <c r="TSU20" s="387"/>
      <c r="TSV20" s="387"/>
      <c r="TSW20" s="387"/>
      <c r="TSX20" s="387"/>
      <c r="TSY20" s="387"/>
      <c r="TSZ20" s="387"/>
      <c r="TTA20" s="387"/>
      <c r="TTB20" s="387"/>
      <c r="TTC20" s="387"/>
      <c r="TTD20" s="387"/>
      <c r="TTE20" s="387"/>
      <c r="TTF20" s="387"/>
      <c r="TTG20" s="387"/>
      <c r="TTH20" s="387"/>
      <c r="TTI20" s="387"/>
      <c r="TTJ20" s="387"/>
      <c r="TTK20" s="387"/>
      <c r="TTL20" s="387"/>
      <c r="TTM20" s="387"/>
      <c r="TTN20" s="387"/>
      <c r="TTO20" s="387"/>
      <c r="TTP20" s="387"/>
      <c r="TTQ20" s="387"/>
      <c r="TTR20" s="387"/>
      <c r="TTS20" s="387"/>
      <c r="TTT20" s="387"/>
      <c r="TTU20" s="387"/>
      <c r="TTV20" s="387"/>
      <c r="TTW20" s="387"/>
      <c r="TTX20" s="387"/>
      <c r="TTY20" s="387"/>
      <c r="TTZ20" s="387"/>
      <c r="TUA20" s="387"/>
      <c r="TUB20" s="387"/>
      <c r="TUC20" s="387"/>
      <c r="TUD20" s="387"/>
      <c r="TUE20" s="387"/>
      <c r="TUF20" s="387"/>
      <c r="TUG20" s="387"/>
      <c r="TUH20" s="387"/>
      <c r="TUI20" s="387"/>
      <c r="TUJ20" s="387"/>
      <c r="TUK20" s="387"/>
      <c r="TUL20" s="387"/>
      <c r="TUM20" s="387"/>
      <c r="TUN20" s="387"/>
      <c r="TUO20" s="387"/>
      <c r="TUP20" s="387"/>
      <c r="TUQ20" s="387"/>
      <c r="TUR20" s="387"/>
      <c r="TUS20" s="387"/>
      <c r="TUT20" s="387"/>
      <c r="TUU20" s="387"/>
      <c r="TUV20" s="387"/>
      <c r="TUW20" s="387"/>
      <c r="TUX20" s="387"/>
      <c r="TUY20" s="387"/>
      <c r="TUZ20" s="387"/>
      <c r="TVA20" s="387"/>
      <c r="TVB20" s="387"/>
      <c r="TVC20" s="387"/>
      <c r="TVD20" s="387"/>
      <c r="TVE20" s="387"/>
      <c r="TVF20" s="387"/>
      <c r="TVG20" s="387"/>
      <c r="TVH20" s="387"/>
      <c r="TVI20" s="387"/>
      <c r="TVJ20" s="387"/>
      <c r="TVK20" s="387"/>
      <c r="TVL20" s="387"/>
      <c r="TVM20" s="387"/>
      <c r="TVN20" s="387"/>
      <c r="TVO20" s="387"/>
      <c r="TVP20" s="387"/>
      <c r="TVQ20" s="387"/>
      <c r="TVR20" s="387"/>
      <c r="TVS20" s="387"/>
      <c r="TVT20" s="387"/>
      <c r="TVU20" s="387"/>
      <c r="TVV20" s="387"/>
      <c r="TVW20" s="387"/>
      <c r="TVX20" s="387"/>
      <c r="TVY20" s="387"/>
      <c r="TVZ20" s="387"/>
      <c r="TWA20" s="387"/>
      <c r="TWB20" s="387"/>
      <c r="TWC20" s="387"/>
      <c r="TWD20" s="387"/>
      <c r="TWE20" s="387"/>
      <c r="TWF20" s="387"/>
      <c r="TWG20" s="387"/>
      <c r="TWH20" s="387"/>
      <c r="TWI20" s="387"/>
      <c r="TWJ20" s="387"/>
      <c r="TWK20" s="387"/>
      <c r="TWL20" s="387"/>
      <c r="TWM20" s="387"/>
      <c r="TWN20" s="387"/>
      <c r="TWO20" s="387"/>
      <c r="TWP20" s="387"/>
      <c r="TWQ20" s="387"/>
      <c r="TWR20" s="387"/>
      <c r="TWS20" s="387"/>
      <c r="TWT20" s="387"/>
      <c r="TWU20" s="387"/>
      <c r="TWV20" s="387"/>
      <c r="TWW20" s="387"/>
      <c r="TWX20" s="387"/>
      <c r="TWY20" s="387"/>
      <c r="TWZ20" s="387"/>
      <c r="TXA20" s="387"/>
      <c r="TXB20" s="387"/>
      <c r="TXC20" s="387"/>
      <c r="TXD20" s="387"/>
      <c r="TXE20" s="387"/>
      <c r="TXF20" s="387"/>
      <c r="TXG20" s="387"/>
      <c r="TXH20" s="387"/>
      <c r="TXI20" s="387"/>
      <c r="TXJ20" s="387"/>
      <c r="TXK20" s="387"/>
      <c r="TXL20" s="387"/>
      <c r="TXM20" s="387"/>
      <c r="TXN20" s="387"/>
      <c r="TXO20" s="387"/>
      <c r="TXP20" s="387"/>
      <c r="TXQ20" s="387"/>
      <c r="TXR20" s="387"/>
      <c r="TXS20" s="387"/>
      <c r="TXT20" s="387"/>
      <c r="TXU20" s="387"/>
      <c r="TXV20" s="387"/>
      <c r="TXW20" s="387"/>
      <c r="TXX20" s="387"/>
      <c r="TXY20" s="387"/>
      <c r="TXZ20" s="387"/>
      <c r="TYA20" s="387"/>
      <c r="TYB20" s="387"/>
      <c r="TYC20" s="387"/>
      <c r="TYD20" s="387"/>
      <c r="TYE20" s="387"/>
      <c r="TYF20" s="387"/>
      <c r="TYG20" s="387"/>
      <c r="TYH20" s="387"/>
      <c r="TYI20" s="387"/>
      <c r="TYJ20" s="387"/>
      <c r="TYK20" s="387"/>
      <c r="TYL20" s="387"/>
      <c r="TYM20" s="387"/>
      <c r="TYN20" s="387"/>
      <c r="TYO20" s="387"/>
      <c r="TYP20" s="387"/>
      <c r="TYQ20" s="387"/>
      <c r="TYR20" s="387"/>
      <c r="TYS20" s="387"/>
      <c r="TYT20" s="387"/>
      <c r="TYU20" s="387"/>
      <c r="TYV20" s="387"/>
      <c r="TYW20" s="387"/>
      <c r="TYX20" s="387"/>
      <c r="TYY20" s="387"/>
      <c r="TYZ20" s="387"/>
      <c r="TZA20" s="387"/>
      <c r="TZB20" s="387"/>
      <c r="TZC20" s="387"/>
      <c r="TZD20" s="387"/>
      <c r="TZE20" s="387"/>
      <c r="TZF20" s="387"/>
      <c r="TZG20" s="387"/>
      <c r="TZH20" s="387"/>
      <c r="TZI20" s="387"/>
      <c r="TZJ20" s="387"/>
      <c r="TZK20" s="387"/>
      <c r="TZL20" s="387"/>
      <c r="TZM20" s="387"/>
      <c r="TZN20" s="387"/>
      <c r="TZO20" s="387"/>
      <c r="TZP20" s="387"/>
      <c r="TZQ20" s="387"/>
      <c r="TZR20" s="387"/>
      <c r="TZS20" s="387"/>
      <c r="TZT20" s="387"/>
      <c r="TZU20" s="387"/>
      <c r="TZV20" s="387"/>
      <c r="TZW20" s="387"/>
      <c r="TZX20" s="387"/>
      <c r="TZY20" s="387"/>
      <c r="TZZ20" s="387"/>
      <c r="UAA20" s="387"/>
      <c r="UAB20" s="387"/>
      <c r="UAC20" s="387"/>
      <c r="UAD20" s="387"/>
      <c r="UAE20" s="387"/>
      <c r="UAF20" s="387"/>
      <c r="UAG20" s="387"/>
      <c r="UAH20" s="387"/>
      <c r="UAI20" s="387"/>
      <c r="UAJ20" s="387"/>
      <c r="UAK20" s="387"/>
      <c r="UAL20" s="387"/>
      <c r="UAM20" s="387"/>
      <c r="UAN20" s="387"/>
      <c r="UAO20" s="387"/>
      <c r="UAP20" s="387"/>
      <c r="UAQ20" s="387"/>
      <c r="UAR20" s="387"/>
      <c r="UAS20" s="387"/>
      <c r="UAT20" s="387"/>
      <c r="UAU20" s="387"/>
      <c r="UAV20" s="387"/>
      <c r="UAW20" s="387"/>
      <c r="UAX20" s="387"/>
      <c r="UAY20" s="387"/>
      <c r="UAZ20" s="387"/>
      <c r="UBA20" s="387"/>
      <c r="UBB20" s="387"/>
      <c r="UBC20" s="387"/>
      <c r="UBD20" s="387"/>
      <c r="UBE20" s="387"/>
      <c r="UBF20" s="387"/>
      <c r="UBG20" s="387"/>
      <c r="UBH20" s="387"/>
      <c r="UBI20" s="387"/>
      <c r="UBJ20" s="387"/>
      <c r="UBK20" s="387"/>
      <c r="UBL20" s="387"/>
      <c r="UBM20" s="387"/>
      <c r="UBN20" s="387"/>
      <c r="UBO20" s="387"/>
      <c r="UBP20" s="387"/>
      <c r="UBQ20" s="387"/>
      <c r="UBR20" s="387"/>
      <c r="UBS20" s="387"/>
      <c r="UBT20" s="387"/>
      <c r="UBU20" s="387"/>
      <c r="UBV20" s="387"/>
      <c r="UBW20" s="387"/>
      <c r="UBX20" s="387"/>
      <c r="UBY20" s="387"/>
      <c r="UBZ20" s="387"/>
      <c r="UCA20" s="387"/>
      <c r="UCB20" s="387"/>
      <c r="UCC20" s="387"/>
      <c r="UCD20" s="387"/>
      <c r="UCE20" s="387"/>
      <c r="UCF20" s="387"/>
      <c r="UCG20" s="387"/>
      <c r="UCH20" s="387"/>
      <c r="UCI20" s="387"/>
      <c r="UCJ20" s="387"/>
      <c r="UCK20" s="387"/>
      <c r="UCL20" s="387"/>
      <c r="UCM20" s="387"/>
      <c r="UCN20" s="387"/>
      <c r="UCO20" s="387"/>
      <c r="UCP20" s="387"/>
      <c r="UCQ20" s="387"/>
      <c r="UCR20" s="387"/>
      <c r="UCS20" s="387"/>
      <c r="UCT20" s="387"/>
      <c r="UCU20" s="387"/>
      <c r="UCV20" s="387"/>
      <c r="UCW20" s="387"/>
      <c r="UCX20" s="387"/>
      <c r="UCY20" s="387"/>
      <c r="UCZ20" s="387"/>
      <c r="UDA20" s="387"/>
      <c r="UDB20" s="387"/>
      <c r="UDC20" s="387"/>
      <c r="UDD20" s="387"/>
      <c r="UDE20" s="387"/>
      <c r="UDF20" s="387"/>
      <c r="UDG20" s="387"/>
      <c r="UDH20" s="387"/>
      <c r="UDI20" s="387"/>
      <c r="UDJ20" s="387"/>
      <c r="UDK20" s="387"/>
      <c r="UDL20" s="387"/>
      <c r="UDM20" s="387"/>
      <c r="UDN20" s="387"/>
      <c r="UDO20" s="387"/>
      <c r="UDP20" s="387"/>
      <c r="UDQ20" s="387"/>
      <c r="UDR20" s="387"/>
      <c r="UDS20" s="387"/>
      <c r="UDT20" s="387"/>
      <c r="UDU20" s="387"/>
      <c r="UDV20" s="387"/>
      <c r="UDW20" s="387"/>
      <c r="UDX20" s="387"/>
      <c r="UDY20" s="387"/>
      <c r="UDZ20" s="387"/>
      <c r="UEA20" s="387"/>
      <c r="UEB20" s="387"/>
      <c r="UEC20" s="387"/>
      <c r="UED20" s="387"/>
      <c r="UEE20" s="387"/>
      <c r="UEF20" s="387"/>
      <c r="UEG20" s="387"/>
      <c r="UEH20" s="387"/>
      <c r="UEI20" s="387"/>
      <c r="UEJ20" s="387"/>
      <c r="UEK20" s="387"/>
      <c r="UEL20" s="387"/>
      <c r="UEM20" s="387"/>
      <c r="UEN20" s="387"/>
      <c r="UEO20" s="387"/>
      <c r="UEP20" s="387"/>
      <c r="UEQ20" s="387"/>
      <c r="UER20" s="387"/>
      <c r="UES20" s="387"/>
      <c r="UET20" s="387"/>
      <c r="UEU20" s="387"/>
      <c r="UEV20" s="387"/>
      <c r="UEW20" s="387"/>
      <c r="UEX20" s="387"/>
      <c r="UEY20" s="387"/>
      <c r="UEZ20" s="387"/>
      <c r="UFA20" s="387"/>
      <c r="UFB20" s="387"/>
      <c r="UFC20" s="387"/>
      <c r="UFD20" s="387"/>
      <c r="UFE20" s="387"/>
      <c r="UFF20" s="387"/>
      <c r="UFG20" s="387"/>
      <c r="UFH20" s="387"/>
      <c r="UFI20" s="387"/>
      <c r="UFJ20" s="387"/>
      <c r="UFK20" s="387"/>
      <c r="UFL20" s="387"/>
      <c r="UFM20" s="387"/>
      <c r="UFN20" s="387"/>
      <c r="UFO20" s="387"/>
      <c r="UFP20" s="387"/>
      <c r="UFQ20" s="387"/>
      <c r="UFR20" s="387"/>
      <c r="UFS20" s="387"/>
      <c r="UFT20" s="387"/>
      <c r="UFU20" s="387"/>
      <c r="UFV20" s="387"/>
      <c r="UFW20" s="387"/>
      <c r="UFX20" s="387"/>
      <c r="UFY20" s="387"/>
      <c r="UFZ20" s="387"/>
      <c r="UGA20" s="387"/>
      <c r="UGB20" s="387"/>
      <c r="UGC20" s="387"/>
      <c r="UGD20" s="387"/>
      <c r="UGE20" s="387"/>
      <c r="UGF20" s="387"/>
      <c r="UGG20" s="387"/>
      <c r="UGH20" s="387"/>
      <c r="UGI20" s="387"/>
      <c r="UGJ20" s="387"/>
      <c r="UGK20" s="387"/>
      <c r="UGL20" s="387"/>
      <c r="UGM20" s="387"/>
      <c r="UGN20" s="387"/>
      <c r="UGO20" s="387"/>
      <c r="UGP20" s="387"/>
      <c r="UGQ20" s="387"/>
      <c r="UGR20" s="387"/>
      <c r="UGS20" s="387"/>
      <c r="UGT20" s="387"/>
      <c r="UGU20" s="387"/>
      <c r="UGV20" s="387"/>
      <c r="UGW20" s="387"/>
      <c r="UGX20" s="387"/>
      <c r="UGY20" s="387"/>
      <c r="UGZ20" s="387"/>
      <c r="UHA20" s="387"/>
      <c r="UHB20" s="387"/>
      <c r="UHC20" s="387"/>
      <c r="UHD20" s="387"/>
      <c r="UHE20" s="387"/>
      <c r="UHF20" s="387"/>
      <c r="UHG20" s="387"/>
      <c r="UHH20" s="387"/>
      <c r="UHI20" s="387"/>
      <c r="UHJ20" s="387"/>
      <c r="UHK20" s="387"/>
      <c r="UHL20" s="387"/>
      <c r="UHM20" s="387"/>
      <c r="UHN20" s="387"/>
      <c r="UHO20" s="387"/>
      <c r="UHP20" s="387"/>
      <c r="UHQ20" s="387"/>
      <c r="UHR20" s="387"/>
      <c r="UHS20" s="387"/>
      <c r="UHT20" s="387"/>
      <c r="UHU20" s="387"/>
      <c r="UHV20" s="387"/>
      <c r="UHW20" s="387"/>
      <c r="UHX20" s="387"/>
      <c r="UHY20" s="387"/>
      <c r="UHZ20" s="387"/>
      <c r="UIA20" s="387"/>
      <c r="UIB20" s="387"/>
      <c r="UIC20" s="387"/>
      <c r="UID20" s="387"/>
      <c r="UIE20" s="387"/>
      <c r="UIF20" s="387"/>
      <c r="UIG20" s="387"/>
      <c r="UIH20" s="387"/>
      <c r="UII20" s="387"/>
      <c r="UIJ20" s="387"/>
      <c r="UIK20" s="387"/>
      <c r="UIL20" s="387"/>
      <c r="UIM20" s="387"/>
      <c r="UIN20" s="387"/>
      <c r="UIO20" s="387"/>
      <c r="UIP20" s="387"/>
      <c r="UIQ20" s="387"/>
      <c r="UIR20" s="387"/>
      <c r="UIS20" s="387"/>
      <c r="UIT20" s="387"/>
      <c r="UIU20" s="387"/>
      <c r="UIV20" s="387"/>
      <c r="UIW20" s="387"/>
      <c r="UIX20" s="387"/>
      <c r="UIY20" s="387"/>
      <c r="UIZ20" s="387"/>
      <c r="UJA20" s="387"/>
      <c r="UJB20" s="387"/>
      <c r="UJC20" s="387"/>
      <c r="UJD20" s="387"/>
      <c r="UJE20" s="387"/>
      <c r="UJF20" s="387"/>
      <c r="UJG20" s="387"/>
      <c r="UJH20" s="387"/>
      <c r="UJI20" s="387"/>
      <c r="UJJ20" s="387"/>
      <c r="UJK20" s="387"/>
      <c r="UJL20" s="387"/>
      <c r="UJM20" s="387"/>
      <c r="UJN20" s="387"/>
      <c r="UJO20" s="387"/>
      <c r="UJP20" s="387"/>
      <c r="UJQ20" s="387"/>
      <c r="UJR20" s="387"/>
      <c r="UJS20" s="387"/>
      <c r="UJT20" s="387"/>
      <c r="UJU20" s="387"/>
      <c r="UJV20" s="387"/>
      <c r="UJW20" s="387"/>
      <c r="UJX20" s="387"/>
      <c r="UJY20" s="387"/>
      <c r="UJZ20" s="387"/>
      <c r="UKA20" s="387"/>
      <c r="UKB20" s="387"/>
      <c r="UKC20" s="387"/>
      <c r="UKD20" s="387"/>
      <c r="UKE20" s="387"/>
      <c r="UKF20" s="387"/>
      <c r="UKG20" s="387"/>
      <c r="UKH20" s="387"/>
      <c r="UKI20" s="387"/>
      <c r="UKJ20" s="387"/>
      <c r="UKK20" s="387"/>
      <c r="UKL20" s="387"/>
      <c r="UKM20" s="387"/>
      <c r="UKN20" s="387"/>
      <c r="UKO20" s="387"/>
      <c r="UKP20" s="387"/>
      <c r="UKQ20" s="387"/>
      <c r="UKR20" s="387"/>
      <c r="UKS20" s="387"/>
      <c r="UKT20" s="387"/>
      <c r="UKU20" s="387"/>
      <c r="UKV20" s="387"/>
      <c r="UKW20" s="387"/>
      <c r="UKX20" s="387"/>
      <c r="UKY20" s="387"/>
      <c r="UKZ20" s="387"/>
      <c r="ULA20" s="387"/>
      <c r="ULB20" s="387"/>
      <c r="ULC20" s="387"/>
      <c r="ULD20" s="387"/>
      <c r="ULE20" s="387"/>
      <c r="ULF20" s="387"/>
      <c r="ULG20" s="387"/>
      <c r="ULH20" s="387"/>
      <c r="ULI20" s="387"/>
      <c r="ULJ20" s="387"/>
      <c r="ULK20" s="387"/>
      <c r="ULL20" s="387"/>
      <c r="ULM20" s="387"/>
      <c r="ULN20" s="387"/>
      <c r="ULO20" s="387"/>
      <c r="ULP20" s="387"/>
      <c r="ULQ20" s="387"/>
      <c r="ULR20" s="387"/>
      <c r="ULS20" s="387"/>
      <c r="ULT20" s="387"/>
      <c r="ULU20" s="387"/>
      <c r="ULV20" s="387"/>
      <c r="ULW20" s="387"/>
      <c r="ULX20" s="387"/>
      <c r="ULY20" s="387"/>
      <c r="ULZ20" s="387"/>
      <c r="UMA20" s="387"/>
      <c r="UMB20" s="387"/>
      <c r="UMC20" s="387"/>
      <c r="UMD20" s="387"/>
      <c r="UME20" s="387"/>
      <c r="UMF20" s="387"/>
      <c r="UMG20" s="387"/>
      <c r="UMH20" s="387"/>
      <c r="UMI20" s="387"/>
      <c r="UMJ20" s="387"/>
      <c r="UMK20" s="387"/>
      <c r="UML20" s="387"/>
      <c r="UMM20" s="387"/>
      <c r="UMN20" s="387"/>
      <c r="UMO20" s="387"/>
      <c r="UMP20" s="387"/>
      <c r="UMQ20" s="387"/>
      <c r="UMR20" s="387"/>
      <c r="UMS20" s="387"/>
      <c r="UMT20" s="387"/>
      <c r="UMU20" s="387"/>
      <c r="UMV20" s="387"/>
      <c r="UMW20" s="387"/>
      <c r="UMX20" s="387"/>
      <c r="UMY20" s="387"/>
      <c r="UMZ20" s="387"/>
      <c r="UNA20" s="387"/>
      <c r="UNB20" s="387"/>
      <c r="UNC20" s="387"/>
      <c r="UND20" s="387"/>
      <c r="UNE20" s="387"/>
      <c r="UNF20" s="387"/>
      <c r="UNG20" s="387"/>
      <c r="UNH20" s="387"/>
      <c r="UNI20" s="387"/>
      <c r="UNJ20" s="387"/>
      <c r="UNK20" s="387"/>
      <c r="UNL20" s="387"/>
      <c r="UNM20" s="387"/>
      <c r="UNN20" s="387"/>
      <c r="UNO20" s="387"/>
      <c r="UNP20" s="387"/>
      <c r="UNQ20" s="387"/>
      <c r="UNR20" s="387"/>
      <c r="UNS20" s="387"/>
      <c r="UNT20" s="387"/>
      <c r="UNU20" s="387"/>
      <c r="UNV20" s="387"/>
      <c r="UNW20" s="387"/>
      <c r="UNX20" s="387"/>
      <c r="UNY20" s="387"/>
      <c r="UNZ20" s="387"/>
      <c r="UOA20" s="387"/>
      <c r="UOB20" s="387"/>
      <c r="UOC20" s="387"/>
      <c r="UOD20" s="387"/>
      <c r="UOE20" s="387"/>
      <c r="UOF20" s="387"/>
      <c r="UOG20" s="387"/>
      <c r="UOH20" s="387"/>
      <c r="UOI20" s="387"/>
      <c r="UOJ20" s="387"/>
      <c r="UOK20" s="387"/>
      <c r="UOL20" s="387"/>
      <c r="UOM20" s="387"/>
      <c r="UON20" s="387"/>
      <c r="UOO20" s="387"/>
      <c r="UOP20" s="387"/>
      <c r="UOQ20" s="387"/>
      <c r="UOR20" s="387"/>
      <c r="UOS20" s="387"/>
      <c r="UOT20" s="387"/>
      <c r="UOU20" s="387"/>
      <c r="UOV20" s="387"/>
      <c r="UOW20" s="387"/>
      <c r="UOX20" s="387"/>
      <c r="UOY20" s="387"/>
      <c r="UOZ20" s="387"/>
      <c r="UPA20" s="387"/>
      <c r="UPB20" s="387"/>
      <c r="UPC20" s="387"/>
      <c r="UPD20" s="387"/>
      <c r="UPE20" s="387"/>
      <c r="UPF20" s="387"/>
      <c r="UPG20" s="387"/>
      <c r="UPH20" s="387"/>
      <c r="UPI20" s="387"/>
      <c r="UPJ20" s="387"/>
      <c r="UPK20" s="387"/>
      <c r="UPL20" s="387"/>
      <c r="UPM20" s="387"/>
      <c r="UPN20" s="387"/>
      <c r="UPO20" s="387"/>
      <c r="UPP20" s="387"/>
      <c r="UPQ20" s="387"/>
      <c r="UPR20" s="387"/>
      <c r="UPS20" s="387"/>
      <c r="UPT20" s="387"/>
      <c r="UPU20" s="387"/>
      <c r="UPV20" s="387"/>
      <c r="UPW20" s="387"/>
      <c r="UPX20" s="387"/>
      <c r="UPY20" s="387"/>
      <c r="UPZ20" s="387"/>
      <c r="UQA20" s="387"/>
      <c r="UQB20" s="387"/>
      <c r="UQC20" s="387"/>
      <c r="UQD20" s="387"/>
      <c r="UQE20" s="387"/>
      <c r="UQF20" s="387"/>
      <c r="UQG20" s="387"/>
      <c r="UQH20" s="387"/>
      <c r="UQI20" s="387"/>
      <c r="UQJ20" s="387"/>
      <c r="UQK20" s="387"/>
      <c r="UQL20" s="387"/>
      <c r="UQM20" s="387"/>
      <c r="UQN20" s="387"/>
      <c r="UQO20" s="387"/>
      <c r="UQP20" s="387"/>
      <c r="UQQ20" s="387"/>
      <c r="UQR20" s="387"/>
      <c r="UQS20" s="387"/>
      <c r="UQT20" s="387"/>
      <c r="UQU20" s="387"/>
      <c r="UQV20" s="387"/>
      <c r="UQW20" s="387"/>
      <c r="UQX20" s="387"/>
      <c r="UQY20" s="387"/>
      <c r="UQZ20" s="387"/>
      <c r="URA20" s="387"/>
      <c r="URB20" s="387"/>
      <c r="URC20" s="387"/>
      <c r="URD20" s="387"/>
      <c r="URE20" s="387"/>
      <c r="URF20" s="387"/>
      <c r="URG20" s="387"/>
      <c r="URH20" s="387"/>
      <c r="URI20" s="387"/>
      <c r="URJ20" s="387"/>
      <c r="URK20" s="387"/>
      <c r="URL20" s="387"/>
      <c r="URM20" s="387"/>
      <c r="URN20" s="387"/>
      <c r="URO20" s="387"/>
      <c r="URP20" s="387"/>
      <c r="URQ20" s="387"/>
      <c r="URR20" s="387"/>
      <c r="URS20" s="387"/>
      <c r="URT20" s="387"/>
      <c r="URU20" s="387"/>
      <c r="URV20" s="387"/>
      <c r="URW20" s="387"/>
      <c r="URX20" s="387"/>
      <c r="URY20" s="387"/>
      <c r="URZ20" s="387"/>
      <c r="USA20" s="387"/>
      <c r="USB20" s="387"/>
      <c r="USC20" s="387"/>
      <c r="USD20" s="387"/>
      <c r="USE20" s="387"/>
      <c r="USF20" s="387"/>
      <c r="USG20" s="387"/>
      <c r="USH20" s="387"/>
      <c r="USI20" s="387"/>
      <c r="USJ20" s="387"/>
      <c r="USK20" s="387"/>
      <c r="USL20" s="387"/>
      <c r="USM20" s="387"/>
      <c r="USN20" s="387"/>
      <c r="USO20" s="387"/>
      <c r="USP20" s="387"/>
      <c r="USQ20" s="387"/>
      <c r="USR20" s="387"/>
      <c r="USS20" s="387"/>
      <c r="UST20" s="387"/>
      <c r="USU20" s="387"/>
      <c r="USV20" s="387"/>
      <c r="USW20" s="387"/>
      <c r="USX20" s="387"/>
      <c r="USY20" s="387"/>
      <c r="USZ20" s="387"/>
      <c r="UTA20" s="387"/>
      <c r="UTB20" s="387"/>
      <c r="UTC20" s="387"/>
      <c r="UTD20" s="387"/>
      <c r="UTE20" s="387"/>
      <c r="UTF20" s="387"/>
      <c r="UTG20" s="387"/>
      <c r="UTH20" s="387"/>
      <c r="UTI20" s="387"/>
      <c r="UTJ20" s="387"/>
      <c r="UTK20" s="387"/>
      <c r="UTL20" s="387"/>
      <c r="UTM20" s="387"/>
      <c r="UTN20" s="387"/>
      <c r="UTO20" s="387"/>
      <c r="UTP20" s="387"/>
      <c r="UTQ20" s="387"/>
      <c r="UTR20" s="387"/>
      <c r="UTS20" s="387"/>
      <c r="UTT20" s="387"/>
      <c r="UTU20" s="387"/>
      <c r="UTV20" s="387"/>
      <c r="UTW20" s="387"/>
      <c r="UTX20" s="387"/>
      <c r="UTY20" s="387"/>
      <c r="UTZ20" s="387"/>
      <c r="UUA20" s="387"/>
      <c r="UUB20" s="387"/>
      <c r="UUC20" s="387"/>
      <c r="UUD20" s="387"/>
      <c r="UUE20" s="387"/>
      <c r="UUF20" s="387"/>
      <c r="UUG20" s="387"/>
      <c r="UUH20" s="387"/>
      <c r="UUI20" s="387"/>
      <c r="UUJ20" s="387"/>
      <c r="UUK20" s="387"/>
      <c r="UUL20" s="387"/>
      <c r="UUM20" s="387"/>
      <c r="UUN20" s="387"/>
      <c r="UUO20" s="387"/>
      <c r="UUP20" s="387"/>
      <c r="UUQ20" s="387"/>
      <c r="UUR20" s="387"/>
      <c r="UUS20" s="387"/>
      <c r="UUT20" s="387"/>
      <c r="UUU20" s="387"/>
      <c r="UUV20" s="387"/>
      <c r="UUW20" s="387"/>
      <c r="UUX20" s="387"/>
      <c r="UUY20" s="387"/>
      <c r="UUZ20" s="387"/>
      <c r="UVA20" s="387"/>
      <c r="UVB20" s="387"/>
      <c r="UVC20" s="387"/>
      <c r="UVD20" s="387"/>
      <c r="UVE20" s="387"/>
      <c r="UVF20" s="387"/>
      <c r="UVG20" s="387"/>
      <c r="UVH20" s="387"/>
      <c r="UVI20" s="387"/>
      <c r="UVJ20" s="387"/>
      <c r="UVK20" s="387"/>
      <c r="UVL20" s="387"/>
      <c r="UVM20" s="387"/>
      <c r="UVN20" s="387"/>
      <c r="UVO20" s="387"/>
      <c r="UVP20" s="387"/>
      <c r="UVQ20" s="387"/>
      <c r="UVR20" s="387"/>
      <c r="UVS20" s="387"/>
      <c r="UVT20" s="387"/>
      <c r="UVU20" s="387"/>
      <c r="UVV20" s="387"/>
      <c r="UVW20" s="387"/>
      <c r="UVX20" s="387"/>
      <c r="UVY20" s="387"/>
      <c r="UVZ20" s="387"/>
      <c r="UWA20" s="387"/>
      <c r="UWB20" s="387"/>
      <c r="UWC20" s="387"/>
      <c r="UWD20" s="387"/>
      <c r="UWE20" s="387"/>
      <c r="UWF20" s="387"/>
      <c r="UWG20" s="387"/>
      <c r="UWH20" s="387"/>
      <c r="UWI20" s="387"/>
      <c r="UWJ20" s="387"/>
      <c r="UWK20" s="387"/>
      <c r="UWL20" s="387"/>
      <c r="UWM20" s="387"/>
      <c r="UWN20" s="387"/>
      <c r="UWO20" s="387"/>
      <c r="UWP20" s="387"/>
      <c r="UWQ20" s="387"/>
      <c r="UWR20" s="387"/>
      <c r="UWS20" s="387"/>
      <c r="UWT20" s="387"/>
      <c r="UWU20" s="387"/>
      <c r="UWV20" s="387"/>
      <c r="UWW20" s="387"/>
      <c r="UWX20" s="387"/>
      <c r="UWY20" s="387"/>
      <c r="UWZ20" s="387"/>
      <c r="UXA20" s="387"/>
      <c r="UXB20" s="387"/>
      <c r="UXC20" s="387"/>
      <c r="UXD20" s="387"/>
      <c r="UXE20" s="387"/>
      <c r="UXF20" s="387"/>
      <c r="UXG20" s="387"/>
      <c r="UXH20" s="387"/>
      <c r="UXI20" s="387"/>
      <c r="UXJ20" s="387"/>
      <c r="UXK20" s="387"/>
      <c r="UXL20" s="387"/>
      <c r="UXM20" s="387"/>
      <c r="UXN20" s="387"/>
      <c r="UXO20" s="387"/>
      <c r="UXP20" s="387"/>
      <c r="UXQ20" s="387"/>
      <c r="UXR20" s="387"/>
      <c r="UXS20" s="387"/>
      <c r="UXT20" s="387"/>
      <c r="UXU20" s="387"/>
      <c r="UXV20" s="387"/>
      <c r="UXW20" s="387"/>
      <c r="UXX20" s="387"/>
      <c r="UXY20" s="387"/>
      <c r="UXZ20" s="387"/>
      <c r="UYA20" s="387"/>
      <c r="UYB20" s="387"/>
      <c r="UYC20" s="387"/>
      <c r="UYD20" s="387"/>
      <c r="UYE20" s="387"/>
      <c r="UYF20" s="387"/>
      <c r="UYG20" s="387"/>
      <c r="UYH20" s="387"/>
      <c r="UYI20" s="387"/>
      <c r="UYJ20" s="387"/>
      <c r="UYK20" s="387"/>
      <c r="UYL20" s="387"/>
      <c r="UYM20" s="387"/>
      <c r="UYN20" s="387"/>
      <c r="UYO20" s="387"/>
      <c r="UYP20" s="387"/>
      <c r="UYQ20" s="387"/>
      <c r="UYR20" s="387"/>
      <c r="UYS20" s="387"/>
      <c r="UYT20" s="387"/>
      <c r="UYU20" s="387"/>
      <c r="UYV20" s="387"/>
      <c r="UYW20" s="387"/>
      <c r="UYX20" s="387"/>
      <c r="UYY20" s="387"/>
      <c r="UYZ20" s="387"/>
      <c r="UZA20" s="387"/>
      <c r="UZB20" s="387"/>
      <c r="UZC20" s="387"/>
      <c r="UZD20" s="387"/>
      <c r="UZE20" s="387"/>
      <c r="UZF20" s="387"/>
      <c r="UZG20" s="387"/>
      <c r="UZH20" s="387"/>
      <c r="UZI20" s="387"/>
      <c r="UZJ20" s="387"/>
      <c r="UZK20" s="387"/>
      <c r="UZL20" s="387"/>
      <c r="UZM20" s="387"/>
      <c r="UZN20" s="387"/>
      <c r="UZO20" s="387"/>
      <c r="UZP20" s="387"/>
      <c r="UZQ20" s="387"/>
      <c r="UZR20" s="387"/>
      <c r="UZS20" s="387"/>
      <c r="UZT20" s="387"/>
      <c r="UZU20" s="387"/>
      <c r="UZV20" s="387"/>
      <c r="UZW20" s="387"/>
      <c r="UZX20" s="387"/>
      <c r="UZY20" s="387"/>
      <c r="UZZ20" s="387"/>
      <c r="VAA20" s="387"/>
      <c r="VAB20" s="387"/>
      <c r="VAC20" s="387"/>
      <c r="VAD20" s="387"/>
      <c r="VAE20" s="387"/>
      <c r="VAF20" s="387"/>
      <c r="VAG20" s="387"/>
      <c r="VAH20" s="387"/>
      <c r="VAI20" s="387"/>
      <c r="VAJ20" s="387"/>
      <c r="VAK20" s="387"/>
      <c r="VAL20" s="387"/>
      <c r="VAM20" s="387"/>
      <c r="VAN20" s="387"/>
      <c r="VAO20" s="387"/>
      <c r="VAP20" s="387"/>
      <c r="VAQ20" s="387"/>
      <c r="VAR20" s="387"/>
      <c r="VAS20" s="387"/>
      <c r="VAT20" s="387"/>
      <c r="VAU20" s="387"/>
      <c r="VAV20" s="387"/>
      <c r="VAW20" s="387"/>
      <c r="VAX20" s="387"/>
      <c r="VAY20" s="387"/>
      <c r="VAZ20" s="387"/>
      <c r="VBA20" s="387"/>
      <c r="VBB20" s="387"/>
      <c r="VBC20" s="387"/>
      <c r="VBD20" s="387"/>
      <c r="VBE20" s="387"/>
      <c r="VBF20" s="387"/>
      <c r="VBG20" s="387"/>
      <c r="VBH20" s="387"/>
      <c r="VBI20" s="387"/>
      <c r="VBJ20" s="387"/>
      <c r="VBK20" s="387"/>
      <c r="VBL20" s="387"/>
      <c r="VBM20" s="387"/>
      <c r="VBN20" s="387"/>
      <c r="VBO20" s="387"/>
      <c r="VBP20" s="387"/>
      <c r="VBQ20" s="387"/>
      <c r="VBR20" s="387"/>
      <c r="VBS20" s="387"/>
      <c r="VBT20" s="387"/>
      <c r="VBU20" s="387"/>
      <c r="VBV20" s="387"/>
      <c r="VBW20" s="387"/>
      <c r="VBX20" s="387"/>
      <c r="VBY20" s="387"/>
      <c r="VBZ20" s="387"/>
      <c r="VCA20" s="387"/>
      <c r="VCB20" s="387"/>
      <c r="VCC20" s="387"/>
      <c r="VCD20" s="387"/>
      <c r="VCE20" s="387"/>
      <c r="VCF20" s="387"/>
      <c r="VCG20" s="387"/>
      <c r="VCH20" s="387"/>
      <c r="VCI20" s="387"/>
      <c r="VCJ20" s="387"/>
      <c r="VCK20" s="387"/>
      <c r="VCL20" s="387"/>
      <c r="VCM20" s="387"/>
      <c r="VCN20" s="387"/>
      <c r="VCO20" s="387"/>
      <c r="VCP20" s="387"/>
      <c r="VCQ20" s="387"/>
      <c r="VCR20" s="387"/>
      <c r="VCS20" s="387"/>
      <c r="VCT20" s="387"/>
      <c r="VCU20" s="387"/>
      <c r="VCV20" s="387"/>
      <c r="VCW20" s="387"/>
      <c r="VCX20" s="387"/>
      <c r="VCY20" s="387"/>
      <c r="VCZ20" s="387"/>
      <c r="VDA20" s="387"/>
      <c r="VDB20" s="387"/>
      <c r="VDC20" s="387"/>
      <c r="VDD20" s="387"/>
      <c r="VDE20" s="387"/>
      <c r="VDF20" s="387"/>
      <c r="VDG20" s="387"/>
      <c r="VDH20" s="387"/>
      <c r="VDI20" s="387"/>
      <c r="VDJ20" s="387"/>
      <c r="VDK20" s="387"/>
      <c r="VDL20" s="387"/>
      <c r="VDM20" s="387"/>
      <c r="VDN20" s="387"/>
      <c r="VDO20" s="387"/>
      <c r="VDP20" s="387"/>
      <c r="VDQ20" s="387"/>
      <c r="VDR20" s="387"/>
      <c r="VDS20" s="387"/>
      <c r="VDT20" s="387"/>
      <c r="VDU20" s="387"/>
      <c r="VDV20" s="387"/>
      <c r="VDW20" s="387"/>
      <c r="VDX20" s="387"/>
      <c r="VDY20" s="387"/>
      <c r="VDZ20" s="387"/>
      <c r="VEA20" s="387"/>
      <c r="VEB20" s="387"/>
      <c r="VEC20" s="387"/>
      <c r="VED20" s="387"/>
      <c r="VEE20" s="387"/>
      <c r="VEF20" s="387"/>
      <c r="VEG20" s="387"/>
      <c r="VEH20" s="387"/>
      <c r="VEI20" s="387"/>
      <c r="VEJ20" s="387"/>
      <c r="VEK20" s="387"/>
      <c r="VEL20" s="387"/>
      <c r="VEM20" s="387"/>
      <c r="VEN20" s="387"/>
      <c r="VEO20" s="387"/>
      <c r="VEP20" s="387"/>
      <c r="VEQ20" s="387"/>
      <c r="VER20" s="387"/>
      <c r="VES20" s="387"/>
      <c r="VET20" s="387"/>
      <c r="VEU20" s="387"/>
      <c r="VEV20" s="387"/>
      <c r="VEW20" s="387"/>
      <c r="VEX20" s="387"/>
      <c r="VEY20" s="387"/>
      <c r="VEZ20" s="387"/>
      <c r="VFA20" s="387"/>
      <c r="VFB20" s="387"/>
      <c r="VFC20" s="387"/>
      <c r="VFD20" s="387"/>
      <c r="VFE20" s="387"/>
      <c r="VFF20" s="387"/>
      <c r="VFG20" s="387"/>
      <c r="VFH20" s="387"/>
      <c r="VFI20" s="387"/>
      <c r="VFJ20" s="387"/>
      <c r="VFK20" s="387"/>
      <c r="VFL20" s="387"/>
      <c r="VFM20" s="387"/>
      <c r="VFN20" s="387"/>
      <c r="VFO20" s="387"/>
      <c r="VFP20" s="387"/>
      <c r="VFQ20" s="387"/>
      <c r="VFR20" s="387"/>
      <c r="VFS20" s="387"/>
      <c r="VFT20" s="387"/>
      <c r="VFU20" s="387"/>
      <c r="VFV20" s="387"/>
      <c r="VFW20" s="387"/>
      <c r="VFX20" s="387"/>
      <c r="VFY20" s="387"/>
      <c r="VFZ20" s="387"/>
      <c r="VGA20" s="387"/>
      <c r="VGB20" s="387"/>
      <c r="VGC20" s="387"/>
      <c r="VGD20" s="387"/>
      <c r="VGE20" s="387"/>
      <c r="VGF20" s="387"/>
      <c r="VGG20" s="387"/>
      <c r="VGH20" s="387"/>
      <c r="VGI20" s="387"/>
      <c r="VGJ20" s="387"/>
      <c r="VGK20" s="387"/>
      <c r="VGL20" s="387"/>
      <c r="VGM20" s="387"/>
      <c r="VGN20" s="387"/>
      <c r="VGO20" s="387"/>
      <c r="VGP20" s="387"/>
      <c r="VGQ20" s="387"/>
      <c r="VGR20" s="387"/>
      <c r="VGS20" s="387"/>
      <c r="VGT20" s="387"/>
      <c r="VGU20" s="387"/>
      <c r="VGV20" s="387"/>
      <c r="VGW20" s="387"/>
      <c r="VGX20" s="387"/>
      <c r="VGY20" s="387"/>
      <c r="VGZ20" s="387"/>
      <c r="VHA20" s="387"/>
      <c r="VHB20" s="387"/>
      <c r="VHC20" s="387"/>
      <c r="VHD20" s="387"/>
      <c r="VHE20" s="387"/>
      <c r="VHF20" s="387"/>
      <c r="VHG20" s="387"/>
      <c r="VHH20" s="387"/>
      <c r="VHI20" s="387"/>
      <c r="VHJ20" s="387"/>
      <c r="VHK20" s="387"/>
      <c r="VHL20" s="387"/>
      <c r="VHM20" s="387"/>
      <c r="VHN20" s="387"/>
      <c r="VHO20" s="387"/>
      <c r="VHP20" s="387"/>
      <c r="VHQ20" s="387"/>
      <c r="VHR20" s="387"/>
      <c r="VHS20" s="387"/>
      <c r="VHT20" s="387"/>
      <c r="VHU20" s="387"/>
      <c r="VHV20" s="387"/>
      <c r="VHW20" s="387"/>
      <c r="VHX20" s="387"/>
      <c r="VHY20" s="387"/>
      <c r="VHZ20" s="387"/>
      <c r="VIA20" s="387"/>
      <c r="VIB20" s="387"/>
      <c r="VIC20" s="387"/>
      <c r="VID20" s="387"/>
      <c r="VIE20" s="387"/>
      <c r="VIF20" s="387"/>
      <c r="VIG20" s="387"/>
      <c r="VIH20" s="387"/>
      <c r="VII20" s="387"/>
      <c r="VIJ20" s="387"/>
      <c r="VIK20" s="387"/>
      <c r="VIL20" s="387"/>
      <c r="VIM20" s="387"/>
      <c r="VIN20" s="387"/>
      <c r="VIO20" s="387"/>
      <c r="VIP20" s="387"/>
      <c r="VIQ20" s="387"/>
      <c r="VIR20" s="387"/>
      <c r="VIS20" s="387"/>
      <c r="VIT20" s="387"/>
      <c r="VIU20" s="387"/>
      <c r="VIV20" s="387"/>
      <c r="VIW20" s="387"/>
      <c r="VIX20" s="387"/>
      <c r="VIY20" s="387"/>
      <c r="VIZ20" s="387"/>
      <c r="VJA20" s="387"/>
      <c r="VJB20" s="387"/>
      <c r="VJC20" s="387"/>
      <c r="VJD20" s="387"/>
      <c r="VJE20" s="387"/>
      <c r="VJF20" s="387"/>
      <c r="VJG20" s="387"/>
      <c r="VJH20" s="387"/>
      <c r="VJI20" s="387"/>
      <c r="VJJ20" s="387"/>
      <c r="VJK20" s="387"/>
      <c r="VJL20" s="387"/>
      <c r="VJM20" s="387"/>
      <c r="VJN20" s="387"/>
      <c r="VJO20" s="387"/>
      <c r="VJP20" s="387"/>
      <c r="VJQ20" s="387"/>
      <c r="VJR20" s="387"/>
      <c r="VJS20" s="387"/>
      <c r="VJT20" s="387"/>
      <c r="VJU20" s="387"/>
      <c r="VJV20" s="387"/>
      <c r="VJW20" s="387"/>
      <c r="VJX20" s="387"/>
      <c r="VJY20" s="387"/>
      <c r="VJZ20" s="387"/>
      <c r="VKA20" s="387"/>
      <c r="VKB20" s="387"/>
      <c r="VKC20" s="387"/>
      <c r="VKD20" s="387"/>
      <c r="VKE20" s="387"/>
      <c r="VKF20" s="387"/>
      <c r="VKG20" s="387"/>
      <c r="VKH20" s="387"/>
      <c r="VKI20" s="387"/>
      <c r="VKJ20" s="387"/>
      <c r="VKK20" s="387"/>
      <c r="VKL20" s="387"/>
      <c r="VKM20" s="387"/>
      <c r="VKN20" s="387"/>
      <c r="VKO20" s="387"/>
      <c r="VKP20" s="387"/>
      <c r="VKQ20" s="387"/>
      <c r="VKR20" s="387"/>
      <c r="VKS20" s="387"/>
      <c r="VKT20" s="387"/>
      <c r="VKU20" s="387"/>
      <c r="VKV20" s="387"/>
      <c r="VKW20" s="387"/>
      <c r="VKX20" s="387"/>
      <c r="VKY20" s="387"/>
      <c r="VKZ20" s="387"/>
      <c r="VLA20" s="387"/>
      <c r="VLB20" s="387"/>
      <c r="VLC20" s="387"/>
      <c r="VLD20" s="387"/>
      <c r="VLE20" s="387"/>
      <c r="VLF20" s="387"/>
      <c r="VLG20" s="387"/>
      <c r="VLH20" s="387"/>
      <c r="VLI20" s="387"/>
      <c r="VLJ20" s="387"/>
      <c r="VLK20" s="387"/>
      <c r="VLL20" s="387"/>
      <c r="VLM20" s="387"/>
      <c r="VLN20" s="387"/>
      <c r="VLO20" s="387"/>
      <c r="VLP20" s="387"/>
      <c r="VLQ20" s="387"/>
      <c r="VLR20" s="387"/>
      <c r="VLS20" s="387"/>
      <c r="VLT20" s="387"/>
      <c r="VLU20" s="387"/>
      <c r="VLV20" s="387"/>
      <c r="VLW20" s="387"/>
      <c r="VLX20" s="387"/>
      <c r="VLY20" s="387"/>
      <c r="VLZ20" s="387"/>
      <c r="VMA20" s="387"/>
      <c r="VMB20" s="387"/>
      <c r="VMC20" s="387"/>
      <c r="VMD20" s="387"/>
      <c r="VME20" s="387"/>
      <c r="VMF20" s="387"/>
      <c r="VMG20" s="387"/>
      <c r="VMH20" s="387"/>
      <c r="VMI20" s="387"/>
      <c r="VMJ20" s="387"/>
      <c r="VMK20" s="387"/>
      <c r="VML20" s="387"/>
      <c r="VMM20" s="387"/>
      <c r="VMN20" s="387"/>
      <c r="VMO20" s="387"/>
      <c r="VMP20" s="387"/>
      <c r="VMQ20" s="387"/>
      <c r="VMR20" s="387"/>
      <c r="VMS20" s="387"/>
      <c r="VMT20" s="387"/>
      <c r="VMU20" s="387"/>
      <c r="VMV20" s="387"/>
      <c r="VMW20" s="387"/>
      <c r="VMX20" s="387"/>
      <c r="VMY20" s="387"/>
      <c r="VMZ20" s="387"/>
      <c r="VNA20" s="387"/>
      <c r="VNB20" s="387"/>
      <c r="VNC20" s="387"/>
      <c r="VND20" s="387"/>
      <c r="VNE20" s="387"/>
      <c r="VNF20" s="387"/>
      <c r="VNG20" s="387"/>
      <c r="VNH20" s="387"/>
      <c r="VNI20" s="387"/>
      <c r="VNJ20" s="387"/>
      <c r="VNK20" s="387"/>
      <c r="VNL20" s="387"/>
      <c r="VNM20" s="387"/>
      <c r="VNN20" s="387"/>
      <c r="VNO20" s="387"/>
      <c r="VNP20" s="387"/>
      <c r="VNQ20" s="387"/>
      <c r="VNR20" s="387"/>
      <c r="VNS20" s="387"/>
      <c r="VNT20" s="387"/>
      <c r="VNU20" s="387"/>
      <c r="VNV20" s="387"/>
      <c r="VNW20" s="387"/>
      <c r="VNX20" s="387"/>
      <c r="VNY20" s="387"/>
      <c r="VNZ20" s="387"/>
      <c r="VOA20" s="387"/>
      <c r="VOB20" s="387"/>
      <c r="VOC20" s="387"/>
      <c r="VOD20" s="387"/>
      <c r="VOE20" s="387"/>
      <c r="VOF20" s="387"/>
      <c r="VOG20" s="387"/>
      <c r="VOH20" s="387"/>
      <c r="VOI20" s="387"/>
      <c r="VOJ20" s="387"/>
      <c r="VOK20" s="387"/>
      <c r="VOL20" s="387"/>
      <c r="VOM20" s="387"/>
      <c r="VON20" s="387"/>
      <c r="VOO20" s="387"/>
      <c r="VOP20" s="387"/>
      <c r="VOQ20" s="387"/>
      <c r="VOR20" s="387"/>
      <c r="VOS20" s="387"/>
      <c r="VOT20" s="387"/>
      <c r="VOU20" s="387"/>
      <c r="VOV20" s="387"/>
      <c r="VOW20" s="387"/>
      <c r="VOX20" s="387"/>
      <c r="VOY20" s="387"/>
      <c r="VOZ20" s="387"/>
      <c r="VPA20" s="387"/>
      <c r="VPB20" s="387"/>
      <c r="VPC20" s="387"/>
      <c r="VPD20" s="387"/>
      <c r="VPE20" s="387"/>
      <c r="VPF20" s="387"/>
      <c r="VPG20" s="387"/>
      <c r="VPH20" s="387"/>
      <c r="VPI20" s="387"/>
      <c r="VPJ20" s="387"/>
      <c r="VPK20" s="387"/>
      <c r="VPL20" s="387"/>
      <c r="VPM20" s="387"/>
      <c r="VPN20" s="387"/>
      <c r="VPO20" s="387"/>
      <c r="VPP20" s="387"/>
      <c r="VPQ20" s="387"/>
      <c r="VPR20" s="387"/>
      <c r="VPS20" s="387"/>
      <c r="VPT20" s="387"/>
      <c r="VPU20" s="387"/>
      <c r="VPV20" s="387"/>
      <c r="VPW20" s="387"/>
      <c r="VPX20" s="387"/>
      <c r="VPY20" s="387"/>
      <c r="VPZ20" s="387"/>
      <c r="VQA20" s="387"/>
      <c r="VQB20" s="387"/>
      <c r="VQC20" s="387"/>
      <c r="VQD20" s="387"/>
      <c r="VQE20" s="387"/>
      <c r="VQF20" s="387"/>
      <c r="VQG20" s="387"/>
      <c r="VQH20" s="387"/>
      <c r="VQI20" s="387"/>
      <c r="VQJ20" s="387"/>
      <c r="VQK20" s="387"/>
      <c r="VQL20" s="387"/>
      <c r="VQM20" s="387"/>
      <c r="VQN20" s="387"/>
      <c r="VQO20" s="387"/>
      <c r="VQP20" s="387"/>
      <c r="VQQ20" s="387"/>
      <c r="VQR20" s="387"/>
      <c r="VQS20" s="387"/>
      <c r="VQT20" s="387"/>
      <c r="VQU20" s="387"/>
      <c r="VQV20" s="387"/>
      <c r="VQW20" s="387"/>
      <c r="VQX20" s="387"/>
      <c r="VQY20" s="387"/>
      <c r="VQZ20" s="387"/>
      <c r="VRA20" s="387"/>
      <c r="VRB20" s="387"/>
      <c r="VRC20" s="387"/>
      <c r="VRD20" s="387"/>
      <c r="VRE20" s="387"/>
      <c r="VRF20" s="387"/>
      <c r="VRG20" s="387"/>
      <c r="VRH20" s="387"/>
      <c r="VRI20" s="387"/>
      <c r="VRJ20" s="387"/>
      <c r="VRK20" s="387"/>
      <c r="VRL20" s="387"/>
      <c r="VRM20" s="387"/>
      <c r="VRN20" s="387"/>
      <c r="VRO20" s="387"/>
      <c r="VRP20" s="387"/>
      <c r="VRQ20" s="387"/>
      <c r="VRR20" s="387"/>
      <c r="VRS20" s="387"/>
      <c r="VRT20" s="387"/>
      <c r="VRU20" s="387"/>
      <c r="VRV20" s="387"/>
      <c r="VRW20" s="387"/>
      <c r="VRX20" s="387"/>
      <c r="VRY20" s="387"/>
      <c r="VRZ20" s="387"/>
      <c r="VSA20" s="387"/>
      <c r="VSB20" s="387"/>
      <c r="VSC20" s="387"/>
      <c r="VSD20" s="387"/>
      <c r="VSE20" s="387"/>
      <c r="VSF20" s="387"/>
      <c r="VSG20" s="387"/>
      <c r="VSH20" s="387"/>
      <c r="VSI20" s="387"/>
      <c r="VSJ20" s="387"/>
      <c r="VSK20" s="387"/>
      <c r="VSL20" s="387"/>
      <c r="VSM20" s="387"/>
      <c r="VSN20" s="387"/>
      <c r="VSO20" s="387"/>
      <c r="VSP20" s="387"/>
      <c r="VSQ20" s="387"/>
      <c r="VSR20" s="387"/>
      <c r="VSS20" s="387"/>
      <c r="VST20" s="387"/>
      <c r="VSU20" s="387"/>
      <c r="VSV20" s="387"/>
      <c r="VSW20" s="387"/>
      <c r="VSX20" s="387"/>
      <c r="VSY20" s="387"/>
      <c r="VSZ20" s="387"/>
      <c r="VTA20" s="387"/>
      <c r="VTB20" s="387"/>
      <c r="VTC20" s="387"/>
      <c r="VTD20" s="387"/>
      <c r="VTE20" s="387"/>
      <c r="VTF20" s="387"/>
      <c r="VTG20" s="387"/>
      <c r="VTH20" s="387"/>
      <c r="VTI20" s="387"/>
      <c r="VTJ20" s="387"/>
      <c r="VTK20" s="387"/>
      <c r="VTL20" s="387"/>
      <c r="VTM20" s="387"/>
      <c r="VTN20" s="387"/>
      <c r="VTO20" s="387"/>
      <c r="VTP20" s="387"/>
      <c r="VTQ20" s="387"/>
      <c r="VTR20" s="387"/>
      <c r="VTS20" s="387"/>
      <c r="VTT20" s="387"/>
      <c r="VTU20" s="387"/>
      <c r="VTV20" s="387"/>
      <c r="VTW20" s="387"/>
      <c r="VTX20" s="387"/>
      <c r="VTY20" s="387"/>
      <c r="VTZ20" s="387"/>
      <c r="VUA20" s="387"/>
      <c r="VUB20" s="387"/>
      <c r="VUC20" s="387"/>
      <c r="VUD20" s="387"/>
      <c r="VUE20" s="387"/>
      <c r="VUF20" s="387"/>
      <c r="VUG20" s="387"/>
      <c r="VUH20" s="387"/>
      <c r="VUI20" s="387"/>
      <c r="VUJ20" s="387"/>
      <c r="VUK20" s="387"/>
      <c r="VUL20" s="387"/>
      <c r="VUM20" s="387"/>
      <c r="VUN20" s="387"/>
      <c r="VUO20" s="387"/>
      <c r="VUP20" s="387"/>
      <c r="VUQ20" s="387"/>
      <c r="VUR20" s="387"/>
      <c r="VUS20" s="387"/>
      <c r="VUT20" s="387"/>
      <c r="VUU20" s="387"/>
      <c r="VUV20" s="387"/>
      <c r="VUW20" s="387"/>
      <c r="VUX20" s="387"/>
      <c r="VUY20" s="387"/>
      <c r="VUZ20" s="387"/>
      <c r="VVA20" s="387"/>
      <c r="VVB20" s="387"/>
      <c r="VVC20" s="387"/>
      <c r="VVD20" s="387"/>
      <c r="VVE20" s="387"/>
      <c r="VVF20" s="387"/>
      <c r="VVG20" s="387"/>
      <c r="VVH20" s="387"/>
      <c r="VVI20" s="387"/>
      <c r="VVJ20" s="387"/>
      <c r="VVK20" s="387"/>
      <c r="VVL20" s="387"/>
      <c r="VVM20" s="387"/>
      <c r="VVN20" s="387"/>
      <c r="VVO20" s="387"/>
      <c r="VVP20" s="387"/>
      <c r="VVQ20" s="387"/>
      <c r="VVR20" s="387"/>
      <c r="VVS20" s="387"/>
      <c r="VVT20" s="387"/>
      <c r="VVU20" s="387"/>
      <c r="VVV20" s="387"/>
      <c r="VVW20" s="387"/>
      <c r="VVX20" s="387"/>
      <c r="VVY20" s="387"/>
      <c r="VVZ20" s="387"/>
      <c r="VWA20" s="387"/>
      <c r="VWB20" s="387"/>
      <c r="VWC20" s="387"/>
      <c r="VWD20" s="387"/>
      <c r="VWE20" s="387"/>
      <c r="VWF20" s="387"/>
      <c r="VWG20" s="387"/>
      <c r="VWH20" s="387"/>
      <c r="VWI20" s="387"/>
      <c r="VWJ20" s="387"/>
      <c r="VWK20" s="387"/>
      <c r="VWL20" s="387"/>
      <c r="VWM20" s="387"/>
      <c r="VWN20" s="387"/>
      <c r="VWO20" s="387"/>
      <c r="VWP20" s="387"/>
      <c r="VWQ20" s="387"/>
      <c r="VWR20" s="387"/>
      <c r="VWS20" s="387"/>
      <c r="VWT20" s="387"/>
      <c r="VWU20" s="387"/>
      <c r="VWV20" s="387"/>
      <c r="VWW20" s="387"/>
      <c r="VWX20" s="387"/>
      <c r="VWY20" s="387"/>
      <c r="VWZ20" s="387"/>
      <c r="VXA20" s="387"/>
      <c r="VXB20" s="387"/>
      <c r="VXC20" s="387"/>
      <c r="VXD20" s="387"/>
      <c r="VXE20" s="387"/>
      <c r="VXF20" s="387"/>
      <c r="VXG20" s="387"/>
      <c r="VXH20" s="387"/>
      <c r="VXI20" s="387"/>
      <c r="VXJ20" s="387"/>
      <c r="VXK20" s="387"/>
      <c r="VXL20" s="387"/>
      <c r="VXM20" s="387"/>
      <c r="VXN20" s="387"/>
      <c r="VXO20" s="387"/>
      <c r="VXP20" s="387"/>
      <c r="VXQ20" s="387"/>
      <c r="VXR20" s="387"/>
      <c r="VXS20" s="387"/>
      <c r="VXT20" s="387"/>
      <c r="VXU20" s="387"/>
      <c r="VXV20" s="387"/>
      <c r="VXW20" s="387"/>
      <c r="VXX20" s="387"/>
      <c r="VXY20" s="387"/>
      <c r="VXZ20" s="387"/>
      <c r="VYA20" s="387"/>
      <c r="VYB20" s="387"/>
      <c r="VYC20" s="387"/>
      <c r="VYD20" s="387"/>
      <c r="VYE20" s="387"/>
      <c r="VYF20" s="387"/>
      <c r="VYG20" s="387"/>
      <c r="VYH20" s="387"/>
      <c r="VYI20" s="387"/>
      <c r="VYJ20" s="387"/>
      <c r="VYK20" s="387"/>
      <c r="VYL20" s="387"/>
      <c r="VYM20" s="387"/>
      <c r="VYN20" s="387"/>
      <c r="VYO20" s="387"/>
      <c r="VYP20" s="387"/>
      <c r="VYQ20" s="387"/>
      <c r="VYR20" s="387"/>
      <c r="VYS20" s="387"/>
      <c r="VYT20" s="387"/>
      <c r="VYU20" s="387"/>
      <c r="VYV20" s="387"/>
      <c r="VYW20" s="387"/>
      <c r="VYX20" s="387"/>
      <c r="VYY20" s="387"/>
      <c r="VYZ20" s="387"/>
      <c r="VZA20" s="387"/>
      <c r="VZB20" s="387"/>
      <c r="VZC20" s="387"/>
      <c r="VZD20" s="387"/>
      <c r="VZE20" s="387"/>
      <c r="VZF20" s="387"/>
      <c r="VZG20" s="387"/>
      <c r="VZH20" s="387"/>
      <c r="VZI20" s="387"/>
      <c r="VZJ20" s="387"/>
      <c r="VZK20" s="387"/>
      <c r="VZL20" s="387"/>
      <c r="VZM20" s="387"/>
      <c r="VZN20" s="387"/>
      <c r="VZO20" s="387"/>
      <c r="VZP20" s="387"/>
      <c r="VZQ20" s="387"/>
      <c r="VZR20" s="387"/>
      <c r="VZS20" s="387"/>
      <c r="VZT20" s="387"/>
      <c r="VZU20" s="387"/>
      <c r="VZV20" s="387"/>
      <c r="VZW20" s="387"/>
      <c r="VZX20" s="387"/>
      <c r="VZY20" s="387"/>
      <c r="VZZ20" s="387"/>
      <c r="WAA20" s="387"/>
      <c r="WAB20" s="387"/>
      <c r="WAC20" s="387"/>
      <c r="WAD20" s="387"/>
      <c r="WAE20" s="387"/>
      <c r="WAF20" s="387"/>
      <c r="WAG20" s="387"/>
      <c r="WAH20" s="387"/>
      <c r="WAI20" s="387"/>
      <c r="WAJ20" s="387"/>
      <c r="WAK20" s="387"/>
      <c r="WAL20" s="387"/>
      <c r="WAM20" s="387"/>
      <c r="WAN20" s="387"/>
      <c r="WAO20" s="387"/>
      <c r="WAP20" s="387"/>
      <c r="WAQ20" s="387"/>
      <c r="WAR20" s="387"/>
      <c r="WAS20" s="387"/>
      <c r="WAT20" s="387"/>
      <c r="WAU20" s="387"/>
      <c r="WAV20" s="387"/>
      <c r="WAW20" s="387"/>
      <c r="WAX20" s="387"/>
      <c r="WAY20" s="387"/>
      <c r="WAZ20" s="387"/>
      <c r="WBA20" s="387"/>
      <c r="WBB20" s="387"/>
      <c r="WBC20" s="387"/>
      <c r="WBD20" s="387"/>
      <c r="WBE20" s="387"/>
      <c r="WBF20" s="387"/>
      <c r="WBG20" s="387"/>
      <c r="WBH20" s="387"/>
      <c r="WBI20" s="387"/>
      <c r="WBJ20" s="387"/>
      <c r="WBK20" s="387"/>
      <c r="WBL20" s="387"/>
      <c r="WBM20" s="387"/>
      <c r="WBN20" s="387"/>
      <c r="WBO20" s="387"/>
      <c r="WBP20" s="387"/>
      <c r="WBQ20" s="387"/>
      <c r="WBR20" s="387"/>
      <c r="WBS20" s="387"/>
      <c r="WBT20" s="387"/>
      <c r="WBU20" s="387"/>
      <c r="WBV20" s="387"/>
      <c r="WBW20" s="387"/>
      <c r="WBX20" s="387"/>
      <c r="WBY20" s="387"/>
      <c r="WBZ20" s="387"/>
      <c r="WCA20" s="387"/>
      <c r="WCB20" s="387"/>
      <c r="WCC20" s="387"/>
      <c r="WCD20" s="387"/>
      <c r="WCE20" s="387"/>
      <c r="WCF20" s="387"/>
      <c r="WCG20" s="387"/>
      <c r="WCH20" s="387"/>
      <c r="WCI20" s="387"/>
      <c r="WCJ20" s="387"/>
      <c r="WCK20" s="387"/>
      <c r="WCL20" s="387"/>
      <c r="WCM20" s="387"/>
      <c r="WCN20" s="387"/>
      <c r="WCO20" s="387"/>
      <c r="WCP20" s="387"/>
      <c r="WCQ20" s="387"/>
      <c r="WCR20" s="387"/>
      <c r="WCS20" s="387"/>
      <c r="WCT20" s="387"/>
      <c r="WCU20" s="387"/>
      <c r="WCV20" s="387"/>
      <c r="WCW20" s="387"/>
      <c r="WCX20" s="387"/>
      <c r="WCY20" s="387"/>
      <c r="WCZ20" s="387"/>
      <c r="WDA20" s="387"/>
      <c r="WDB20" s="387"/>
      <c r="WDC20" s="387"/>
      <c r="WDD20" s="387"/>
      <c r="WDE20" s="387"/>
      <c r="WDF20" s="387"/>
      <c r="WDG20" s="387"/>
      <c r="WDH20" s="387"/>
      <c r="WDI20" s="387"/>
      <c r="WDJ20" s="387"/>
      <c r="WDK20" s="387"/>
      <c r="WDL20" s="387"/>
      <c r="WDM20" s="387"/>
      <c r="WDN20" s="387"/>
      <c r="WDO20" s="387"/>
      <c r="WDP20" s="387"/>
      <c r="WDQ20" s="387"/>
      <c r="WDR20" s="387"/>
      <c r="WDS20" s="387"/>
      <c r="WDT20" s="387"/>
      <c r="WDU20" s="387"/>
      <c r="WDV20" s="387"/>
      <c r="WDW20" s="387"/>
      <c r="WDX20" s="387"/>
      <c r="WDY20" s="387"/>
      <c r="WDZ20" s="387"/>
      <c r="WEA20" s="387"/>
      <c r="WEB20" s="387"/>
      <c r="WEC20" s="387"/>
      <c r="WED20" s="387"/>
      <c r="WEE20" s="387"/>
      <c r="WEF20" s="387"/>
      <c r="WEG20" s="387"/>
      <c r="WEH20" s="387"/>
      <c r="WEI20" s="387"/>
      <c r="WEJ20" s="387"/>
      <c r="WEK20" s="387"/>
      <c r="WEL20" s="387"/>
      <c r="WEM20" s="387"/>
      <c r="WEN20" s="387"/>
      <c r="WEO20" s="387"/>
      <c r="WEP20" s="387"/>
      <c r="WEQ20" s="387"/>
      <c r="WER20" s="387"/>
      <c r="WES20" s="387"/>
      <c r="WET20" s="387"/>
      <c r="WEU20" s="387"/>
      <c r="WEV20" s="387"/>
      <c r="WEW20" s="387"/>
      <c r="WEX20" s="387"/>
      <c r="WEY20" s="387"/>
      <c r="WEZ20" s="387"/>
      <c r="WFA20" s="387"/>
      <c r="WFB20" s="387"/>
      <c r="WFC20" s="387"/>
      <c r="WFD20" s="387"/>
      <c r="WFE20" s="387"/>
      <c r="WFF20" s="387"/>
      <c r="WFG20" s="387"/>
      <c r="WFH20" s="387"/>
      <c r="WFI20" s="387"/>
      <c r="WFJ20" s="387"/>
      <c r="WFK20" s="387"/>
      <c r="WFL20" s="387"/>
      <c r="WFM20" s="387"/>
      <c r="WFN20" s="387"/>
      <c r="WFO20" s="387"/>
      <c r="WFP20" s="387"/>
      <c r="WFQ20" s="387"/>
      <c r="WFR20" s="387"/>
      <c r="WFS20" s="387"/>
      <c r="WFT20" s="387"/>
      <c r="WFU20" s="387"/>
      <c r="WFV20" s="387"/>
      <c r="WFW20" s="387"/>
      <c r="WFX20" s="387"/>
      <c r="WFY20" s="387"/>
      <c r="WFZ20" s="387"/>
      <c r="WGA20" s="387"/>
      <c r="WGB20" s="387"/>
      <c r="WGC20" s="387"/>
      <c r="WGD20" s="387"/>
      <c r="WGE20" s="387"/>
      <c r="WGF20" s="387"/>
      <c r="WGG20" s="387"/>
      <c r="WGH20" s="387"/>
      <c r="WGI20" s="387"/>
      <c r="WGJ20" s="387"/>
      <c r="WGK20" s="387"/>
      <c r="WGL20" s="387"/>
      <c r="WGM20" s="387"/>
      <c r="WGN20" s="387"/>
      <c r="WGO20" s="387"/>
      <c r="WGP20" s="387"/>
      <c r="WGQ20" s="387"/>
      <c r="WGR20" s="387"/>
      <c r="WGS20" s="387"/>
      <c r="WGT20" s="387"/>
      <c r="WGU20" s="387"/>
      <c r="WGV20" s="387"/>
      <c r="WGW20" s="387"/>
      <c r="WGX20" s="387"/>
      <c r="WGY20" s="387"/>
      <c r="WGZ20" s="387"/>
      <c r="WHA20" s="387"/>
      <c r="WHB20" s="387"/>
      <c r="WHC20" s="387"/>
      <c r="WHD20" s="387"/>
      <c r="WHE20" s="387"/>
      <c r="WHF20" s="387"/>
      <c r="WHG20" s="387"/>
      <c r="WHH20" s="387"/>
      <c r="WHI20" s="387"/>
      <c r="WHJ20" s="387"/>
      <c r="WHK20" s="387"/>
      <c r="WHL20" s="387"/>
      <c r="WHM20" s="387"/>
      <c r="WHN20" s="387"/>
      <c r="WHO20" s="387"/>
      <c r="WHP20" s="387"/>
      <c r="WHQ20" s="387"/>
      <c r="WHR20" s="387"/>
      <c r="WHS20" s="387"/>
      <c r="WHT20" s="387"/>
      <c r="WHU20" s="387"/>
      <c r="WHV20" s="387"/>
      <c r="WHW20" s="387"/>
      <c r="WHX20" s="387"/>
      <c r="WHY20" s="387"/>
      <c r="WHZ20" s="387"/>
      <c r="WIA20" s="387"/>
      <c r="WIB20" s="387"/>
      <c r="WIC20" s="387"/>
      <c r="WID20" s="387"/>
      <c r="WIE20" s="387"/>
      <c r="WIF20" s="387"/>
      <c r="WIG20" s="387"/>
      <c r="WIH20" s="387"/>
      <c r="WII20" s="387"/>
      <c r="WIJ20" s="387"/>
      <c r="WIK20" s="387"/>
      <c r="WIL20" s="387"/>
      <c r="WIM20" s="387"/>
      <c r="WIN20" s="387"/>
      <c r="WIO20" s="387"/>
      <c r="WIP20" s="387"/>
      <c r="WIQ20" s="387"/>
      <c r="WIR20" s="387"/>
      <c r="WIS20" s="387"/>
      <c r="WIT20" s="387"/>
      <c r="WIU20" s="387"/>
      <c r="WIV20" s="387"/>
      <c r="WIW20" s="387"/>
      <c r="WIX20" s="387"/>
      <c r="WIY20" s="387"/>
      <c r="WIZ20" s="387"/>
      <c r="WJA20" s="387"/>
      <c r="WJB20" s="387"/>
      <c r="WJC20" s="387"/>
      <c r="WJD20" s="387"/>
      <c r="WJE20" s="387"/>
      <c r="WJF20" s="387"/>
      <c r="WJG20" s="387"/>
      <c r="WJH20" s="387"/>
      <c r="WJI20" s="387"/>
      <c r="WJJ20" s="387"/>
      <c r="WJK20" s="387"/>
      <c r="WJL20" s="387"/>
      <c r="WJM20" s="387"/>
      <c r="WJN20" s="387"/>
      <c r="WJO20" s="387"/>
      <c r="WJP20" s="387"/>
      <c r="WJQ20" s="387"/>
      <c r="WJR20" s="387"/>
      <c r="WJS20" s="387"/>
      <c r="WJT20" s="387"/>
      <c r="WJU20" s="387"/>
      <c r="WJV20" s="387"/>
      <c r="WJW20" s="387"/>
      <c r="WJX20" s="387"/>
      <c r="WJY20" s="387"/>
      <c r="WJZ20" s="387"/>
      <c r="WKA20" s="387"/>
      <c r="WKB20" s="387"/>
      <c r="WKC20" s="387"/>
      <c r="WKD20" s="387"/>
      <c r="WKE20" s="387"/>
      <c r="WKF20" s="387"/>
      <c r="WKG20" s="387"/>
      <c r="WKH20" s="387"/>
      <c r="WKI20" s="387"/>
      <c r="WKJ20" s="387"/>
      <c r="WKK20" s="387"/>
      <c r="WKL20" s="387"/>
      <c r="WKM20" s="387"/>
      <c r="WKN20" s="387"/>
      <c r="WKO20" s="387"/>
      <c r="WKP20" s="387"/>
      <c r="WKQ20" s="387"/>
      <c r="WKR20" s="387"/>
      <c r="WKS20" s="387"/>
      <c r="WKT20" s="387"/>
      <c r="WKU20" s="387"/>
      <c r="WKV20" s="387"/>
      <c r="WKW20" s="387"/>
      <c r="WKX20" s="387"/>
      <c r="WKY20" s="387"/>
      <c r="WKZ20" s="387"/>
      <c r="WLA20" s="387"/>
      <c r="WLB20" s="387"/>
      <c r="WLC20" s="387"/>
      <c r="WLD20" s="387"/>
      <c r="WLE20" s="387"/>
      <c r="WLF20" s="387"/>
      <c r="WLG20" s="387"/>
      <c r="WLH20" s="387"/>
      <c r="WLI20" s="387"/>
      <c r="WLJ20" s="387"/>
      <c r="WLK20" s="387"/>
      <c r="WLL20" s="387"/>
      <c r="WLM20" s="387"/>
      <c r="WLN20" s="387"/>
      <c r="WLO20" s="387"/>
      <c r="WLP20" s="387"/>
      <c r="WLQ20" s="387"/>
      <c r="WLR20" s="387"/>
      <c r="WLS20" s="387"/>
      <c r="WLT20" s="387"/>
      <c r="WLU20" s="387"/>
      <c r="WLV20" s="387"/>
      <c r="WLW20" s="387"/>
      <c r="WLX20" s="387"/>
      <c r="WLY20" s="387"/>
      <c r="WLZ20" s="387"/>
      <c r="WMA20" s="387"/>
      <c r="WMB20" s="387"/>
      <c r="WMC20" s="387"/>
      <c r="WMD20" s="387"/>
      <c r="WME20" s="387"/>
      <c r="WMF20" s="387"/>
      <c r="WMG20" s="387"/>
      <c r="WMH20" s="387"/>
      <c r="WMI20" s="387"/>
      <c r="WMJ20" s="387"/>
      <c r="WMK20" s="387"/>
      <c r="WML20" s="387"/>
      <c r="WMM20" s="387"/>
      <c r="WMN20" s="387"/>
      <c r="WMO20" s="387"/>
      <c r="WMP20" s="387"/>
      <c r="WMQ20" s="387"/>
      <c r="WMR20" s="387"/>
      <c r="WMS20" s="387"/>
      <c r="WMT20" s="387"/>
      <c r="WMU20" s="387"/>
      <c r="WMV20" s="387"/>
      <c r="WMW20" s="387"/>
      <c r="WMX20" s="387"/>
      <c r="WMY20" s="387"/>
      <c r="WMZ20" s="387"/>
      <c r="WNA20" s="387"/>
      <c r="WNB20" s="387"/>
      <c r="WNC20" s="387"/>
      <c r="WND20" s="387"/>
      <c r="WNE20" s="387"/>
      <c r="WNF20" s="387"/>
      <c r="WNG20" s="387"/>
      <c r="WNH20" s="387"/>
      <c r="WNI20" s="387"/>
      <c r="WNJ20" s="387"/>
      <c r="WNK20" s="387"/>
      <c r="WNL20" s="387"/>
      <c r="WNM20" s="387"/>
      <c r="WNN20" s="387"/>
      <c r="WNO20" s="387"/>
      <c r="WNP20" s="387"/>
      <c r="WNQ20" s="387"/>
      <c r="WNR20" s="387"/>
      <c r="WNS20" s="387"/>
      <c r="WNT20" s="387"/>
      <c r="WNU20" s="387"/>
      <c r="WNV20" s="387"/>
      <c r="WNW20" s="387"/>
      <c r="WNX20" s="387"/>
      <c r="WNY20" s="387"/>
      <c r="WNZ20" s="387"/>
      <c r="WOA20" s="387"/>
      <c r="WOB20" s="387"/>
      <c r="WOC20" s="387"/>
      <c r="WOD20" s="387"/>
      <c r="WOE20" s="387"/>
      <c r="WOF20" s="387"/>
      <c r="WOG20" s="387"/>
      <c r="WOH20" s="387"/>
      <c r="WOI20" s="387"/>
      <c r="WOJ20" s="387"/>
      <c r="WOK20" s="387"/>
      <c r="WOL20" s="387"/>
      <c r="WOM20" s="387"/>
      <c r="WON20" s="387"/>
      <c r="WOO20" s="387"/>
      <c r="WOP20" s="387"/>
      <c r="WOQ20" s="387"/>
      <c r="WOR20" s="387"/>
      <c r="WOS20" s="387"/>
      <c r="WOT20" s="387"/>
      <c r="WOU20" s="387"/>
      <c r="WOV20" s="387"/>
      <c r="WOW20" s="387"/>
      <c r="WOX20" s="387"/>
      <c r="WOY20" s="387"/>
      <c r="WOZ20" s="387"/>
      <c r="WPA20" s="387"/>
      <c r="WPB20" s="387"/>
      <c r="WPC20" s="387"/>
      <c r="WPD20" s="387"/>
      <c r="WPE20" s="387"/>
      <c r="WPF20" s="387"/>
      <c r="WPG20" s="387"/>
      <c r="WPH20" s="387"/>
      <c r="WPI20" s="387"/>
      <c r="WPJ20" s="387"/>
      <c r="WPK20" s="387"/>
      <c r="WPL20" s="387"/>
      <c r="WPM20" s="387"/>
      <c r="WPN20" s="387"/>
      <c r="WPO20" s="387"/>
      <c r="WPP20" s="387"/>
      <c r="WPQ20" s="387"/>
      <c r="WPR20" s="387"/>
      <c r="WPS20" s="387"/>
      <c r="WPT20" s="387"/>
      <c r="WPU20" s="387"/>
      <c r="WPV20" s="387"/>
      <c r="WPW20" s="387"/>
      <c r="WPX20" s="387"/>
      <c r="WPY20" s="387"/>
      <c r="WPZ20" s="387"/>
      <c r="WQA20" s="387"/>
      <c r="WQB20" s="387"/>
      <c r="WQC20" s="387"/>
      <c r="WQD20" s="387"/>
      <c r="WQE20" s="387"/>
      <c r="WQF20" s="387"/>
      <c r="WQG20" s="387"/>
      <c r="WQH20" s="387"/>
      <c r="WQI20" s="387"/>
      <c r="WQJ20" s="387"/>
      <c r="WQK20" s="387"/>
      <c r="WQL20" s="387"/>
      <c r="WQM20" s="387"/>
      <c r="WQN20" s="387"/>
      <c r="WQO20" s="387"/>
      <c r="WQP20" s="387"/>
      <c r="WQQ20" s="387"/>
      <c r="WQR20" s="387"/>
      <c r="WQS20" s="387"/>
      <c r="WQT20" s="387"/>
      <c r="WQU20" s="387"/>
      <c r="WQV20" s="387"/>
      <c r="WQW20" s="387"/>
      <c r="WQX20" s="387"/>
      <c r="WQY20" s="387"/>
      <c r="WQZ20" s="387"/>
      <c r="WRA20" s="387"/>
      <c r="WRB20" s="387"/>
      <c r="WRC20" s="387"/>
      <c r="WRD20" s="387"/>
      <c r="WRE20" s="387"/>
      <c r="WRF20" s="387"/>
      <c r="WRG20" s="387"/>
      <c r="WRH20" s="387"/>
      <c r="WRI20" s="387"/>
      <c r="WRJ20" s="387"/>
      <c r="WRK20" s="387"/>
      <c r="WRL20" s="387"/>
      <c r="WRM20" s="387"/>
      <c r="WRN20" s="387"/>
      <c r="WRO20" s="387"/>
      <c r="WRP20" s="387"/>
      <c r="WRQ20" s="387"/>
      <c r="WRR20" s="387"/>
      <c r="WRS20" s="387"/>
      <c r="WRT20" s="387"/>
      <c r="WRU20" s="387"/>
      <c r="WRV20" s="387"/>
      <c r="WRW20" s="387"/>
      <c r="WRX20" s="387"/>
      <c r="WRY20" s="387"/>
      <c r="WRZ20" s="387"/>
      <c r="WSA20" s="387"/>
      <c r="WSB20" s="387"/>
      <c r="WSC20" s="387"/>
      <c r="WSD20" s="387"/>
      <c r="WSE20" s="387"/>
      <c r="WSF20" s="387"/>
      <c r="WSG20" s="387"/>
      <c r="WSH20" s="387"/>
      <c r="WSI20" s="387"/>
      <c r="WSJ20" s="387"/>
      <c r="WSK20" s="387"/>
      <c r="WSL20" s="387"/>
      <c r="WSM20" s="387"/>
      <c r="WSN20" s="387"/>
      <c r="WSO20" s="387"/>
      <c r="WSP20" s="387"/>
      <c r="WSQ20" s="387"/>
      <c r="WSR20" s="387"/>
      <c r="WSS20" s="387"/>
      <c r="WST20" s="387"/>
      <c r="WSU20" s="387"/>
      <c r="WSV20" s="387"/>
      <c r="WSW20" s="387"/>
      <c r="WSX20" s="387"/>
      <c r="WSY20" s="387"/>
      <c r="WSZ20" s="387"/>
      <c r="WTA20" s="387"/>
      <c r="WTB20" s="387"/>
      <c r="WTC20" s="387"/>
      <c r="WTD20" s="387"/>
      <c r="WTE20" s="387"/>
      <c r="WTF20" s="387"/>
      <c r="WTG20" s="387"/>
      <c r="WTH20" s="387"/>
      <c r="WTI20" s="387"/>
      <c r="WTJ20" s="387"/>
      <c r="WTK20" s="387"/>
      <c r="WTL20" s="387"/>
      <c r="WTM20" s="387"/>
      <c r="WTN20" s="387"/>
      <c r="WTO20" s="387"/>
      <c r="WTP20" s="387"/>
      <c r="WTQ20" s="387"/>
      <c r="WTR20" s="387"/>
      <c r="WTS20" s="387"/>
      <c r="WTT20" s="387"/>
      <c r="WTU20" s="387"/>
      <c r="WTV20" s="387"/>
      <c r="WTW20" s="387"/>
      <c r="WTX20" s="387"/>
      <c r="WTY20" s="387"/>
      <c r="WTZ20" s="387"/>
      <c r="WUA20" s="387"/>
      <c r="WUB20" s="387"/>
      <c r="WUC20" s="387"/>
      <c r="WUD20" s="387"/>
      <c r="WUE20" s="387"/>
      <c r="WUF20" s="387"/>
      <c r="WUG20" s="387"/>
      <c r="WUH20" s="387"/>
      <c r="WUI20" s="387"/>
      <c r="WUJ20" s="387"/>
      <c r="WUK20" s="387"/>
      <c r="WUL20" s="387"/>
      <c r="WUM20" s="387"/>
      <c r="WUN20" s="387"/>
      <c r="WUO20" s="387"/>
      <c r="WUP20" s="387"/>
      <c r="WUQ20" s="387"/>
      <c r="WUR20" s="387"/>
      <c r="WUS20" s="387"/>
      <c r="WUT20" s="387"/>
      <c r="WUU20" s="387"/>
      <c r="WUV20" s="387"/>
      <c r="WUW20" s="387"/>
      <c r="WUX20" s="387"/>
      <c r="WUY20" s="387"/>
      <c r="WUZ20" s="387"/>
      <c r="WVA20" s="387"/>
      <c r="WVB20" s="387"/>
      <c r="WVC20" s="387"/>
      <c r="WVD20" s="387"/>
      <c r="WVE20" s="387"/>
      <c r="WVF20" s="387"/>
      <c r="WVG20" s="387"/>
      <c r="WVH20" s="387"/>
      <c r="WVI20" s="387"/>
      <c r="WVJ20" s="387"/>
      <c r="WVK20" s="387"/>
      <c r="WVL20" s="387"/>
      <c r="WVM20" s="387"/>
      <c r="WVN20" s="387"/>
      <c r="WVO20" s="387"/>
      <c r="WVP20" s="387"/>
      <c r="WVQ20" s="387"/>
      <c r="WVR20" s="387"/>
      <c r="WVS20" s="387"/>
      <c r="WVT20" s="387"/>
      <c r="WVU20" s="387"/>
      <c r="WVV20" s="387"/>
      <c r="WVW20" s="387"/>
      <c r="WVX20" s="387"/>
      <c r="WVY20" s="387"/>
      <c r="WVZ20" s="387"/>
      <c r="WWA20" s="387"/>
      <c r="WWB20" s="387"/>
      <c r="WWC20" s="387"/>
      <c r="WWD20" s="387"/>
      <c r="WWE20" s="387"/>
      <c r="WWF20" s="387"/>
      <c r="WWG20" s="387"/>
      <c r="WWH20" s="387"/>
      <c r="WWI20" s="387"/>
      <c r="WWJ20" s="387"/>
      <c r="WWK20" s="387"/>
      <c r="WWL20" s="387"/>
      <c r="WWM20" s="387"/>
      <c r="WWN20" s="387"/>
      <c r="WWO20" s="387"/>
      <c r="WWP20" s="387"/>
      <c r="WWQ20" s="387"/>
      <c r="WWR20" s="387"/>
      <c r="WWS20" s="387"/>
      <c r="WWT20" s="387"/>
      <c r="WWU20" s="387"/>
      <c r="WWV20" s="387"/>
      <c r="WWW20" s="387"/>
      <c r="WWX20" s="387"/>
      <c r="WWY20" s="387"/>
      <c r="WWZ20" s="387"/>
      <c r="WXA20" s="387"/>
      <c r="WXB20" s="387"/>
      <c r="WXC20" s="387"/>
      <c r="WXD20" s="387"/>
      <c r="WXE20" s="387"/>
      <c r="WXF20" s="387"/>
      <c r="WXG20" s="387"/>
      <c r="WXH20" s="387"/>
      <c r="WXI20" s="387"/>
      <c r="WXJ20" s="387"/>
      <c r="WXK20" s="387"/>
      <c r="WXL20" s="387"/>
      <c r="WXM20" s="387"/>
      <c r="WXN20" s="387"/>
      <c r="WXO20" s="387"/>
      <c r="WXP20" s="387"/>
      <c r="WXQ20" s="387"/>
      <c r="WXR20" s="387"/>
      <c r="WXS20" s="387"/>
      <c r="WXT20" s="387"/>
      <c r="WXU20" s="387"/>
      <c r="WXV20" s="387"/>
      <c r="WXW20" s="387"/>
      <c r="WXX20" s="387"/>
      <c r="WXY20" s="387"/>
      <c r="WXZ20" s="387"/>
      <c r="WYA20" s="387"/>
      <c r="WYB20" s="387"/>
      <c r="WYC20" s="387"/>
      <c r="WYD20" s="387"/>
      <c r="WYE20" s="387"/>
      <c r="WYF20" s="387"/>
      <c r="WYG20" s="387"/>
      <c r="WYH20" s="387"/>
      <c r="WYI20" s="387"/>
      <c r="WYJ20" s="387"/>
      <c r="WYK20" s="387"/>
      <c r="WYL20" s="387"/>
      <c r="WYM20" s="387"/>
      <c r="WYN20" s="387"/>
      <c r="WYO20" s="387"/>
      <c r="WYP20" s="387"/>
      <c r="WYQ20" s="387"/>
      <c r="WYR20" s="387"/>
      <c r="WYS20" s="387"/>
      <c r="WYT20" s="387"/>
      <c r="WYU20" s="387"/>
      <c r="WYV20" s="387"/>
      <c r="WYW20" s="387"/>
      <c r="WYX20" s="387"/>
      <c r="WYY20" s="387"/>
      <c r="WYZ20" s="387"/>
      <c r="WZA20" s="387"/>
      <c r="WZB20" s="387"/>
      <c r="WZC20" s="387"/>
      <c r="WZD20" s="387"/>
      <c r="WZE20" s="387"/>
      <c r="WZF20" s="387"/>
      <c r="WZG20" s="387"/>
      <c r="WZH20" s="387"/>
      <c r="WZI20" s="387"/>
      <c r="WZJ20" s="387"/>
      <c r="WZK20" s="387"/>
      <c r="WZL20" s="387"/>
      <c r="WZM20" s="387"/>
      <c r="WZN20" s="387"/>
      <c r="WZO20" s="387"/>
      <c r="WZP20" s="387"/>
      <c r="WZQ20" s="387"/>
      <c r="WZR20" s="387"/>
      <c r="WZS20" s="387"/>
      <c r="WZT20" s="387"/>
      <c r="WZU20" s="387"/>
      <c r="WZV20" s="387"/>
      <c r="WZW20" s="387"/>
      <c r="WZX20" s="387"/>
      <c r="WZY20" s="387"/>
      <c r="WZZ20" s="387"/>
      <c r="XAA20" s="387"/>
      <c r="XAB20" s="387"/>
      <c r="XAC20" s="387"/>
      <c r="XAD20" s="387"/>
      <c r="XAE20" s="387"/>
      <c r="XAF20" s="387"/>
      <c r="XAG20" s="387"/>
      <c r="XAH20" s="387"/>
      <c r="XAI20" s="387"/>
      <c r="XAJ20" s="387"/>
      <c r="XAK20" s="387"/>
      <c r="XAL20" s="387"/>
      <c r="XAM20" s="387"/>
      <c r="XAN20" s="387"/>
      <c r="XAO20" s="387"/>
      <c r="XAP20" s="387"/>
      <c r="XAQ20" s="387"/>
      <c r="XAR20" s="387"/>
      <c r="XAS20" s="387"/>
      <c r="XAT20" s="387"/>
      <c r="XAU20" s="387"/>
      <c r="XAV20" s="387"/>
      <c r="XAW20" s="387"/>
      <c r="XAX20" s="387"/>
      <c r="XAY20" s="387"/>
      <c r="XAZ20" s="387"/>
      <c r="XBA20" s="387"/>
      <c r="XBB20" s="387"/>
      <c r="XBC20" s="387"/>
      <c r="XBD20" s="387"/>
      <c r="XBE20" s="387"/>
      <c r="XBF20" s="387"/>
      <c r="XBG20" s="387"/>
      <c r="XBH20" s="387"/>
      <c r="XBI20" s="387"/>
      <c r="XBJ20" s="387"/>
      <c r="XBK20" s="387"/>
      <c r="XBL20" s="387"/>
      <c r="XBM20" s="387"/>
      <c r="XBN20" s="387"/>
      <c r="XBO20" s="387"/>
      <c r="XBP20" s="387"/>
      <c r="XBQ20" s="387"/>
      <c r="XBR20" s="387"/>
      <c r="XBS20" s="387"/>
      <c r="XBT20" s="387"/>
      <c r="XBU20" s="387"/>
      <c r="XBV20" s="387"/>
      <c r="XBW20" s="387"/>
      <c r="XBX20" s="387"/>
      <c r="XBY20" s="387"/>
      <c r="XBZ20" s="387"/>
      <c r="XCA20" s="387"/>
      <c r="XCB20" s="387"/>
      <c r="XCC20" s="387"/>
      <c r="XCD20" s="387"/>
      <c r="XCE20" s="387"/>
      <c r="XCF20" s="387"/>
      <c r="XCG20" s="387"/>
      <c r="XCH20" s="387"/>
      <c r="XCI20" s="387"/>
      <c r="XCJ20" s="387"/>
      <c r="XCK20" s="387"/>
      <c r="XCL20" s="387"/>
      <c r="XCM20" s="387"/>
      <c r="XCN20" s="387"/>
      <c r="XCO20" s="387"/>
      <c r="XCP20" s="387"/>
      <c r="XCQ20" s="387"/>
      <c r="XCR20" s="387"/>
      <c r="XCS20" s="387"/>
      <c r="XCT20" s="387"/>
      <c r="XCU20" s="387"/>
      <c r="XCV20" s="387"/>
      <c r="XCW20" s="387"/>
      <c r="XCX20" s="387"/>
      <c r="XCY20" s="387"/>
      <c r="XCZ20" s="387"/>
      <c r="XDA20" s="387"/>
      <c r="XDB20" s="387"/>
      <c r="XDC20" s="387"/>
      <c r="XDD20" s="387"/>
      <c r="XDE20" s="387"/>
      <c r="XDF20" s="387"/>
      <c r="XDG20" s="387"/>
      <c r="XDH20" s="387"/>
      <c r="XDI20" s="387"/>
      <c r="XDJ20" s="387"/>
      <c r="XDK20" s="387"/>
      <c r="XDL20" s="387"/>
      <c r="XDM20" s="387"/>
      <c r="XDN20" s="387"/>
      <c r="XDO20" s="387"/>
      <c r="XDP20" s="387"/>
      <c r="XDQ20" s="387"/>
      <c r="XDR20" s="387"/>
      <c r="XDS20" s="387"/>
      <c r="XDT20" s="387"/>
      <c r="XDU20" s="387"/>
      <c r="XDV20" s="387"/>
      <c r="XDW20" s="387"/>
      <c r="XDX20" s="387"/>
      <c r="XDY20" s="387"/>
      <c r="XDZ20" s="387"/>
      <c r="XEA20" s="387"/>
      <c r="XEB20" s="387"/>
      <c r="XEC20" s="387"/>
      <c r="XED20" s="387"/>
      <c r="XEE20" s="387"/>
      <c r="XEF20" s="387"/>
      <c r="XEG20" s="387"/>
      <c r="XEH20" s="387"/>
      <c r="XEI20" s="387"/>
      <c r="XEJ20" s="387"/>
      <c r="XEK20" s="387"/>
      <c r="XEL20" s="387"/>
      <c r="XEM20" s="387"/>
      <c r="XEN20" s="387"/>
      <c r="XEO20" s="387"/>
      <c r="XEP20" s="387"/>
      <c r="XEQ20" s="387"/>
      <c r="XER20" s="387"/>
      <c r="XES20" s="387"/>
      <c r="XET20" s="387"/>
      <c r="XEU20" s="387"/>
      <c r="XEV20" s="387"/>
      <c r="XEW20" s="387"/>
      <c r="XEX20" s="387"/>
      <c r="XEY20" s="387"/>
      <c r="XEZ20" s="387"/>
      <c r="XFA20" s="387"/>
      <c r="XFB20" s="387"/>
      <c r="XFC20" s="387"/>
      <c r="XFD20" s="387"/>
    </row>
    <row r="21" spans="1:16384" ht="12.75" customHeight="1" x14ac:dyDescent="0.2">
      <c r="A21" s="387" t="s">
        <v>597</v>
      </c>
      <c r="B21" s="387"/>
      <c r="C21" s="387"/>
      <c r="D21" s="387"/>
      <c r="E21" s="387"/>
      <c r="F21" s="387"/>
      <c r="G21" s="387"/>
      <c r="H21" s="387"/>
    </row>
    <row r="22" spans="1:16384" ht="12.75" customHeight="1" x14ac:dyDescent="0.2">
      <c r="A22" s="387" t="s">
        <v>598</v>
      </c>
      <c r="B22" s="387"/>
      <c r="C22" s="387"/>
      <c r="D22" s="387"/>
      <c r="E22" s="387"/>
      <c r="F22" s="387"/>
      <c r="G22" s="387"/>
      <c r="H22" s="387"/>
    </row>
    <row r="23" spans="1:16384" ht="12.75" customHeight="1" x14ac:dyDescent="0.2">
      <c r="A23" s="387" t="s">
        <v>599</v>
      </c>
      <c r="B23" s="387"/>
      <c r="C23" s="387"/>
      <c r="D23" s="387"/>
      <c r="E23" s="387"/>
      <c r="F23" s="387"/>
      <c r="G23" s="387"/>
      <c r="H23" s="387"/>
    </row>
    <row r="24" spans="1:16384" ht="12.75" customHeight="1" x14ac:dyDescent="0.2">
      <c r="A24" s="387" t="s">
        <v>600</v>
      </c>
      <c r="B24" s="387"/>
      <c r="C24" s="387"/>
      <c r="D24" s="387"/>
      <c r="E24" s="387"/>
      <c r="F24" s="387"/>
      <c r="G24" s="387"/>
      <c r="H24" s="387"/>
    </row>
    <row r="25" spans="1:16384" ht="12.75" customHeight="1" x14ac:dyDescent="0.2">
      <c r="A25" s="387" t="s">
        <v>601</v>
      </c>
      <c r="B25" s="387"/>
      <c r="C25" s="387"/>
      <c r="D25" s="387"/>
      <c r="E25" s="387"/>
      <c r="F25" s="387"/>
      <c r="G25" s="387"/>
      <c r="H25" s="387"/>
    </row>
    <row r="26" spans="1:16384" ht="12.75" customHeight="1" x14ac:dyDescent="0.2">
      <c r="A26" s="387" t="s">
        <v>588</v>
      </c>
      <c r="B26" s="387"/>
      <c r="C26" s="387"/>
      <c r="D26" s="387"/>
      <c r="E26" s="387"/>
      <c r="F26" s="387"/>
      <c r="G26" s="387"/>
      <c r="H26" s="387"/>
    </row>
    <row r="27" spans="1:16384" ht="12.75" customHeight="1" x14ac:dyDescent="0.2">
      <c r="A27" s="139"/>
      <c r="F27" s="140"/>
      <c r="G27" s="140"/>
      <c r="H27" s="141"/>
    </row>
    <row r="28" spans="1:16384" x14ac:dyDescent="0.2">
      <c r="A28" s="388" t="s">
        <v>602</v>
      </c>
      <c r="B28" s="388"/>
      <c r="C28" s="388"/>
      <c r="D28" s="388"/>
      <c r="E28" s="388"/>
      <c r="F28" s="388"/>
      <c r="G28" s="388"/>
      <c r="H28" s="388"/>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87"/>
      <c r="IV28" s="387"/>
      <c r="IW28" s="387"/>
      <c r="IX28" s="387"/>
      <c r="IY28" s="387"/>
      <c r="IZ28" s="387"/>
      <c r="JA28" s="387"/>
      <c r="JB28" s="387"/>
      <c r="JC28" s="387"/>
      <c r="JD28" s="387"/>
      <c r="JE28" s="387"/>
      <c r="JF28" s="387"/>
      <c r="JG28" s="387"/>
      <c r="JH28" s="387"/>
      <c r="JI28" s="387"/>
      <c r="JJ28" s="387"/>
      <c r="JK28" s="387"/>
      <c r="JL28" s="387"/>
      <c r="JM28" s="387"/>
      <c r="JN28" s="387"/>
      <c r="JO28" s="387"/>
      <c r="JP28" s="387"/>
      <c r="JQ28" s="387"/>
      <c r="JR28" s="387"/>
      <c r="JS28" s="387"/>
      <c r="JT28" s="387"/>
      <c r="JU28" s="387"/>
      <c r="JV28" s="387"/>
      <c r="JW28" s="387"/>
      <c r="JX28" s="387"/>
      <c r="JY28" s="387"/>
      <c r="JZ28" s="387"/>
      <c r="KA28" s="387"/>
      <c r="KB28" s="387"/>
      <c r="KC28" s="387"/>
      <c r="KD28" s="387"/>
      <c r="KE28" s="387"/>
      <c r="KF28" s="387"/>
      <c r="KG28" s="387"/>
      <c r="KH28" s="387"/>
      <c r="KI28" s="387"/>
      <c r="KJ28" s="387"/>
      <c r="KK28" s="387"/>
      <c r="KL28" s="387"/>
      <c r="KM28" s="387"/>
      <c r="KN28" s="387"/>
      <c r="KO28" s="387"/>
      <c r="KP28" s="387"/>
      <c r="KQ28" s="387"/>
      <c r="KR28" s="387"/>
      <c r="KS28" s="387"/>
      <c r="KT28" s="387"/>
      <c r="KU28" s="387"/>
      <c r="KV28" s="387"/>
      <c r="KW28" s="387"/>
      <c r="KX28" s="387"/>
      <c r="KY28" s="387"/>
      <c r="KZ28" s="387"/>
      <c r="LA28" s="387"/>
      <c r="LB28" s="387"/>
      <c r="LC28" s="387"/>
      <c r="LD28" s="387"/>
      <c r="LE28" s="387"/>
      <c r="LF28" s="387"/>
      <c r="LG28" s="387"/>
      <c r="LH28" s="387"/>
      <c r="LI28" s="387"/>
      <c r="LJ28" s="387"/>
      <c r="LK28" s="387"/>
      <c r="LL28" s="387"/>
      <c r="LM28" s="387"/>
      <c r="LN28" s="387"/>
      <c r="LO28" s="387"/>
      <c r="LP28" s="387"/>
      <c r="LQ28" s="387"/>
      <c r="LR28" s="387"/>
      <c r="LS28" s="387"/>
      <c r="LT28" s="387"/>
      <c r="LU28" s="387"/>
      <c r="LV28" s="387"/>
      <c r="LW28" s="387"/>
      <c r="LX28" s="387"/>
      <c r="LY28" s="387"/>
      <c r="LZ28" s="387"/>
      <c r="MA28" s="387"/>
      <c r="MB28" s="387"/>
      <c r="MC28" s="387"/>
      <c r="MD28" s="387"/>
      <c r="ME28" s="387"/>
      <c r="MF28" s="387"/>
      <c r="MG28" s="387"/>
      <c r="MH28" s="387"/>
      <c r="MI28" s="387"/>
      <c r="MJ28" s="387"/>
      <c r="MK28" s="387"/>
      <c r="ML28" s="387"/>
      <c r="MM28" s="387"/>
      <c r="MN28" s="387"/>
      <c r="MO28" s="387"/>
      <c r="MP28" s="387"/>
      <c r="MQ28" s="387"/>
      <c r="MR28" s="387"/>
      <c r="MS28" s="387"/>
      <c r="MT28" s="387"/>
      <c r="MU28" s="387"/>
      <c r="MV28" s="387"/>
      <c r="MW28" s="387"/>
      <c r="MX28" s="387"/>
      <c r="MY28" s="387"/>
      <c r="MZ28" s="387"/>
      <c r="NA28" s="387"/>
      <c r="NB28" s="387"/>
      <c r="NC28" s="387"/>
      <c r="ND28" s="387"/>
      <c r="NE28" s="387"/>
      <c r="NF28" s="387"/>
      <c r="NG28" s="387"/>
      <c r="NH28" s="387"/>
      <c r="NI28" s="387"/>
      <c r="NJ28" s="387"/>
      <c r="NK28" s="387"/>
      <c r="NL28" s="387"/>
      <c r="NM28" s="387"/>
      <c r="NN28" s="387"/>
      <c r="NO28" s="387"/>
      <c r="NP28" s="387"/>
      <c r="NQ28" s="387"/>
      <c r="NR28" s="387"/>
      <c r="NS28" s="387"/>
      <c r="NT28" s="387"/>
      <c r="NU28" s="387"/>
      <c r="NV28" s="387"/>
      <c r="NW28" s="387"/>
      <c r="NX28" s="387"/>
      <c r="NY28" s="387"/>
      <c r="NZ28" s="387"/>
      <c r="OA28" s="387"/>
      <c r="OB28" s="387"/>
      <c r="OC28" s="387"/>
      <c r="OD28" s="387"/>
      <c r="OE28" s="387"/>
      <c r="OF28" s="387"/>
      <c r="OG28" s="387"/>
      <c r="OH28" s="387"/>
      <c r="OI28" s="387"/>
      <c r="OJ28" s="387"/>
      <c r="OK28" s="387"/>
      <c r="OL28" s="387"/>
      <c r="OM28" s="387"/>
      <c r="ON28" s="387"/>
      <c r="OO28" s="387"/>
      <c r="OP28" s="387"/>
      <c r="OQ28" s="387"/>
      <c r="OR28" s="387"/>
      <c r="OS28" s="387"/>
      <c r="OT28" s="387"/>
      <c r="OU28" s="387"/>
      <c r="OV28" s="387"/>
      <c r="OW28" s="387"/>
      <c r="OX28" s="387"/>
      <c r="OY28" s="387"/>
      <c r="OZ28" s="387"/>
      <c r="PA28" s="387"/>
      <c r="PB28" s="387"/>
      <c r="PC28" s="387"/>
      <c r="PD28" s="387"/>
      <c r="PE28" s="387"/>
      <c r="PF28" s="387"/>
      <c r="PG28" s="387"/>
      <c r="PH28" s="387"/>
      <c r="PI28" s="387"/>
      <c r="PJ28" s="387"/>
      <c r="PK28" s="387"/>
      <c r="PL28" s="387"/>
      <c r="PM28" s="387"/>
      <c r="PN28" s="387"/>
      <c r="PO28" s="387"/>
      <c r="PP28" s="387"/>
      <c r="PQ28" s="387"/>
      <c r="PR28" s="387"/>
      <c r="PS28" s="387"/>
      <c r="PT28" s="387"/>
      <c r="PU28" s="387"/>
      <c r="PV28" s="387"/>
      <c r="PW28" s="387"/>
      <c r="PX28" s="387"/>
      <c r="PY28" s="387"/>
      <c r="PZ28" s="387"/>
      <c r="QA28" s="387"/>
      <c r="QB28" s="387"/>
      <c r="QC28" s="387"/>
      <c r="QD28" s="387"/>
      <c r="QE28" s="387"/>
      <c r="QF28" s="387"/>
      <c r="QG28" s="387"/>
      <c r="QH28" s="387"/>
      <c r="QI28" s="387"/>
      <c r="QJ28" s="387"/>
      <c r="QK28" s="387"/>
      <c r="QL28" s="387"/>
      <c r="QM28" s="387"/>
      <c r="QN28" s="387"/>
      <c r="QO28" s="387"/>
      <c r="QP28" s="387"/>
      <c r="QQ28" s="387"/>
      <c r="QR28" s="387"/>
      <c r="QS28" s="387"/>
      <c r="QT28" s="387"/>
      <c r="QU28" s="387"/>
      <c r="QV28" s="387"/>
      <c r="QW28" s="387"/>
      <c r="QX28" s="387"/>
      <c r="QY28" s="387"/>
      <c r="QZ28" s="387"/>
      <c r="RA28" s="387"/>
      <c r="RB28" s="387"/>
      <c r="RC28" s="387"/>
      <c r="RD28" s="387"/>
      <c r="RE28" s="387"/>
      <c r="RF28" s="387"/>
      <c r="RG28" s="387"/>
      <c r="RH28" s="387"/>
      <c r="RI28" s="387"/>
      <c r="RJ28" s="387"/>
      <c r="RK28" s="387"/>
      <c r="RL28" s="387"/>
      <c r="RM28" s="387"/>
      <c r="RN28" s="387"/>
      <c r="RO28" s="387"/>
      <c r="RP28" s="387"/>
      <c r="RQ28" s="387"/>
      <c r="RR28" s="387"/>
      <c r="RS28" s="387"/>
      <c r="RT28" s="387"/>
      <c r="RU28" s="387"/>
      <c r="RV28" s="387"/>
      <c r="RW28" s="387"/>
      <c r="RX28" s="387"/>
      <c r="RY28" s="387"/>
      <c r="RZ28" s="387"/>
      <c r="SA28" s="387"/>
      <c r="SB28" s="387"/>
      <c r="SC28" s="387"/>
      <c r="SD28" s="387"/>
      <c r="SE28" s="387"/>
      <c r="SF28" s="387"/>
      <c r="SG28" s="387"/>
      <c r="SH28" s="387"/>
      <c r="SI28" s="387"/>
      <c r="SJ28" s="387"/>
      <c r="SK28" s="387"/>
      <c r="SL28" s="387"/>
      <c r="SM28" s="387"/>
      <c r="SN28" s="387"/>
      <c r="SO28" s="387"/>
      <c r="SP28" s="387"/>
      <c r="SQ28" s="387"/>
      <c r="SR28" s="387"/>
      <c r="SS28" s="387"/>
      <c r="ST28" s="387"/>
      <c r="SU28" s="387"/>
      <c r="SV28" s="387"/>
      <c r="SW28" s="387"/>
      <c r="SX28" s="387"/>
      <c r="SY28" s="387"/>
      <c r="SZ28" s="387"/>
      <c r="TA28" s="387"/>
      <c r="TB28" s="387"/>
      <c r="TC28" s="387"/>
      <c r="TD28" s="387"/>
      <c r="TE28" s="387"/>
      <c r="TF28" s="387"/>
      <c r="TG28" s="387"/>
      <c r="TH28" s="387"/>
      <c r="TI28" s="387"/>
      <c r="TJ28" s="387"/>
      <c r="TK28" s="387"/>
      <c r="TL28" s="387"/>
      <c r="TM28" s="387"/>
      <c r="TN28" s="387"/>
      <c r="TO28" s="387"/>
      <c r="TP28" s="387"/>
      <c r="TQ28" s="387"/>
      <c r="TR28" s="387"/>
      <c r="TS28" s="387"/>
      <c r="TT28" s="387"/>
      <c r="TU28" s="387"/>
      <c r="TV28" s="387"/>
      <c r="TW28" s="387"/>
      <c r="TX28" s="387"/>
      <c r="TY28" s="387"/>
      <c r="TZ28" s="387"/>
      <c r="UA28" s="387"/>
      <c r="UB28" s="387"/>
      <c r="UC28" s="387"/>
      <c r="UD28" s="387"/>
      <c r="UE28" s="387"/>
      <c r="UF28" s="387"/>
      <c r="UG28" s="387"/>
      <c r="UH28" s="387"/>
      <c r="UI28" s="387"/>
      <c r="UJ28" s="387"/>
      <c r="UK28" s="387"/>
      <c r="UL28" s="387"/>
      <c r="UM28" s="387"/>
      <c r="UN28" s="387"/>
      <c r="UO28" s="387"/>
      <c r="UP28" s="387"/>
      <c r="UQ28" s="387"/>
      <c r="UR28" s="387"/>
      <c r="US28" s="387"/>
      <c r="UT28" s="387"/>
      <c r="UU28" s="387"/>
      <c r="UV28" s="387"/>
      <c r="UW28" s="387"/>
      <c r="UX28" s="387"/>
      <c r="UY28" s="387"/>
      <c r="UZ28" s="387"/>
      <c r="VA28" s="387"/>
      <c r="VB28" s="387"/>
      <c r="VC28" s="387"/>
      <c r="VD28" s="387"/>
      <c r="VE28" s="387"/>
      <c r="VF28" s="387"/>
      <c r="VG28" s="387"/>
      <c r="VH28" s="387"/>
      <c r="VI28" s="387"/>
      <c r="VJ28" s="387"/>
      <c r="VK28" s="387"/>
      <c r="VL28" s="387"/>
      <c r="VM28" s="387"/>
      <c r="VN28" s="387"/>
      <c r="VO28" s="387"/>
      <c r="VP28" s="387"/>
      <c r="VQ28" s="387"/>
      <c r="VR28" s="387"/>
      <c r="VS28" s="387"/>
      <c r="VT28" s="387"/>
      <c r="VU28" s="387"/>
      <c r="VV28" s="387"/>
      <c r="VW28" s="387"/>
      <c r="VX28" s="387"/>
      <c r="VY28" s="387"/>
      <c r="VZ28" s="387"/>
      <c r="WA28" s="387"/>
      <c r="WB28" s="387"/>
      <c r="WC28" s="387"/>
      <c r="WD28" s="387"/>
      <c r="WE28" s="387"/>
      <c r="WF28" s="387"/>
      <c r="WG28" s="387"/>
      <c r="WH28" s="387"/>
      <c r="WI28" s="387"/>
      <c r="WJ28" s="387"/>
      <c r="WK28" s="387"/>
      <c r="WL28" s="387"/>
      <c r="WM28" s="387"/>
      <c r="WN28" s="387"/>
      <c r="WO28" s="387"/>
      <c r="WP28" s="387"/>
      <c r="WQ28" s="387"/>
      <c r="WR28" s="387"/>
      <c r="WS28" s="387"/>
      <c r="WT28" s="387"/>
      <c r="WU28" s="387"/>
      <c r="WV28" s="387"/>
      <c r="WW28" s="387"/>
      <c r="WX28" s="387"/>
      <c r="WY28" s="387"/>
      <c r="WZ28" s="387"/>
      <c r="XA28" s="387"/>
      <c r="XB28" s="387"/>
      <c r="XC28" s="387"/>
      <c r="XD28" s="387"/>
      <c r="XE28" s="387"/>
      <c r="XF28" s="387"/>
      <c r="XG28" s="387"/>
      <c r="XH28" s="387"/>
      <c r="XI28" s="387"/>
      <c r="XJ28" s="387"/>
      <c r="XK28" s="387"/>
      <c r="XL28" s="387"/>
      <c r="XM28" s="387"/>
      <c r="XN28" s="387"/>
      <c r="XO28" s="387"/>
      <c r="XP28" s="387"/>
      <c r="XQ28" s="387"/>
      <c r="XR28" s="387"/>
      <c r="XS28" s="387"/>
      <c r="XT28" s="387"/>
      <c r="XU28" s="387"/>
      <c r="XV28" s="387"/>
      <c r="XW28" s="387"/>
      <c r="XX28" s="387"/>
      <c r="XY28" s="387"/>
      <c r="XZ28" s="387"/>
      <c r="YA28" s="387"/>
      <c r="YB28" s="387"/>
      <c r="YC28" s="387"/>
      <c r="YD28" s="387"/>
      <c r="YE28" s="387"/>
      <c r="YF28" s="387"/>
      <c r="YG28" s="387"/>
      <c r="YH28" s="387"/>
      <c r="YI28" s="387"/>
      <c r="YJ28" s="387"/>
      <c r="YK28" s="387"/>
      <c r="YL28" s="387"/>
      <c r="YM28" s="387"/>
      <c r="YN28" s="387"/>
      <c r="YO28" s="387"/>
      <c r="YP28" s="387"/>
      <c r="YQ28" s="387"/>
      <c r="YR28" s="387"/>
      <c r="YS28" s="387"/>
      <c r="YT28" s="387"/>
      <c r="YU28" s="387"/>
      <c r="YV28" s="387"/>
      <c r="YW28" s="387"/>
      <c r="YX28" s="387"/>
      <c r="YY28" s="387"/>
      <c r="YZ28" s="387"/>
      <c r="ZA28" s="387"/>
      <c r="ZB28" s="387"/>
      <c r="ZC28" s="387"/>
      <c r="ZD28" s="387"/>
      <c r="ZE28" s="387"/>
      <c r="ZF28" s="387"/>
      <c r="ZG28" s="387"/>
      <c r="ZH28" s="387"/>
      <c r="ZI28" s="387"/>
      <c r="ZJ28" s="387"/>
      <c r="ZK28" s="387"/>
      <c r="ZL28" s="387"/>
      <c r="ZM28" s="387"/>
      <c r="ZN28" s="387"/>
      <c r="ZO28" s="387"/>
      <c r="ZP28" s="387"/>
      <c r="ZQ28" s="387"/>
      <c r="ZR28" s="387"/>
      <c r="ZS28" s="387"/>
      <c r="ZT28" s="387"/>
      <c r="ZU28" s="387"/>
      <c r="ZV28" s="387"/>
      <c r="ZW28" s="387"/>
      <c r="ZX28" s="387"/>
      <c r="ZY28" s="387"/>
      <c r="ZZ28" s="387"/>
      <c r="AAA28" s="387"/>
      <c r="AAB28" s="387"/>
      <c r="AAC28" s="387"/>
      <c r="AAD28" s="387"/>
      <c r="AAE28" s="387"/>
      <c r="AAF28" s="387"/>
      <c r="AAG28" s="387"/>
      <c r="AAH28" s="387"/>
      <c r="AAI28" s="387"/>
      <c r="AAJ28" s="387"/>
      <c r="AAK28" s="387"/>
      <c r="AAL28" s="387"/>
      <c r="AAM28" s="387"/>
      <c r="AAN28" s="387"/>
      <c r="AAO28" s="387"/>
      <c r="AAP28" s="387"/>
      <c r="AAQ28" s="387"/>
      <c r="AAR28" s="387"/>
      <c r="AAS28" s="387"/>
      <c r="AAT28" s="387"/>
      <c r="AAU28" s="387"/>
      <c r="AAV28" s="387"/>
      <c r="AAW28" s="387"/>
      <c r="AAX28" s="387"/>
      <c r="AAY28" s="387"/>
      <c r="AAZ28" s="387"/>
      <c r="ABA28" s="387"/>
      <c r="ABB28" s="387"/>
      <c r="ABC28" s="387"/>
      <c r="ABD28" s="387"/>
      <c r="ABE28" s="387"/>
      <c r="ABF28" s="387"/>
      <c r="ABG28" s="387"/>
      <c r="ABH28" s="387"/>
      <c r="ABI28" s="387"/>
      <c r="ABJ28" s="387"/>
      <c r="ABK28" s="387"/>
      <c r="ABL28" s="387"/>
      <c r="ABM28" s="387"/>
      <c r="ABN28" s="387"/>
      <c r="ABO28" s="387"/>
      <c r="ABP28" s="387"/>
      <c r="ABQ28" s="387"/>
      <c r="ABR28" s="387"/>
      <c r="ABS28" s="387"/>
      <c r="ABT28" s="387"/>
      <c r="ABU28" s="387"/>
      <c r="ABV28" s="387"/>
      <c r="ABW28" s="387"/>
      <c r="ABX28" s="387"/>
      <c r="ABY28" s="387"/>
      <c r="ABZ28" s="387"/>
      <c r="ACA28" s="387"/>
      <c r="ACB28" s="387"/>
      <c r="ACC28" s="387"/>
      <c r="ACD28" s="387"/>
      <c r="ACE28" s="387"/>
      <c r="ACF28" s="387"/>
      <c r="ACG28" s="387"/>
      <c r="ACH28" s="387"/>
      <c r="ACI28" s="387"/>
      <c r="ACJ28" s="387"/>
      <c r="ACK28" s="387"/>
      <c r="ACL28" s="387"/>
      <c r="ACM28" s="387"/>
      <c r="ACN28" s="387"/>
      <c r="ACO28" s="387"/>
      <c r="ACP28" s="387"/>
      <c r="ACQ28" s="387"/>
      <c r="ACR28" s="387"/>
      <c r="ACS28" s="387"/>
      <c r="ACT28" s="387"/>
      <c r="ACU28" s="387"/>
      <c r="ACV28" s="387"/>
      <c r="ACW28" s="387"/>
      <c r="ACX28" s="387"/>
      <c r="ACY28" s="387"/>
      <c r="ACZ28" s="387"/>
      <c r="ADA28" s="387"/>
      <c r="ADB28" s="387"/>
      <c r="ADC28" s="387"/>
      <c r="ADD28" s="387"/>
      <c r="ADE28" s="387"/>
      <c r="ADF28" s="387"/>
      <c r="ADG28" s="387"/>
      <c r="ADH28" s="387"/>
      <c r="ADI28" s="387"/>
      <c r="ADJ28" s="387"/>
      <c r="ADK28" s="387"/>
      <c r="ADL28" s="387"/>
      <c r="ADM28" s="387"/>
      <c r="ADN28" s="387"/>
      <c r="ADO28" s="387"/>
      <c r="ADP28" s="387"/>
      <c r="ADQ28" s="387"/>
      <c r="ADR28" s="387"/>
      <c r="ADS28" s="387"/>
      <c r="ADT28" s="387"/>
      <c r="ADU28" s="387"/>
      <c r="ADV28" s="387"/>
      <c r="ADW28" s="387"/>
      <c r="ADX28" s="387"/>
      <c r="ADY28" s="387"/>
      <c r="ADZ28" s="387"/>
      <c r="AEA28" s="387"/>
      <c r="AEB28" s="387"/>
      <c r="AEC28" s="387"/>
      <c r="AED28" s="387"/>
      <c r="AEE28" s="387"/>
      <c r="AEF28" s="387"/>
      <c r="AEG28" s="387"/>
      <c r="AEH28" s="387"/>
      <c r="AEI28" s="387"/>
      <c r="AEJ28" s="387"/>
      <c r="AEK28" s="387"/>
      <c r="AEL28" s="387"/>
      <c r="AEM28" s="387"/>
      <c r="AEN28" s="387"/>
      <c r="AEO28" s="387"/>
      <c r="AEP28" s="387"/>
      <c r="AEQ28" s="387"/>
      <c r="AER28" s="387"/>
      <c r="AES28" s="387"/>
      <c r="AET28" s="387"/>
      <c r="AEU28" s="387"/>
      <c r="AEV28" s="387"/>
      <c r="AEW28" s="387"/>
      <c r="AEX28" s="387"/>
      <c r="AEY28" s="387"/>
      <c r="AEZ28" s="387"/>
      <c r="AFA28" s="387"/>
      <c r="AFB28" s="387"/>
      <c r="AFC28" s="387"/>
      <c r="AFD28" s="387"/>
      <c r="AFE28" s="387"/>
      <c r="AFF28" s="387"/>
      <c r="AFG28" s="387"/>
      <c r="AFH28" s="387"/>
      <c r="AFI28" s="387"/>
      <c r="AFJ28" s="387"/>
      <c r="AFK28" s="387"/>
      <c r="AFL28" s="387"/>
      <c r="AFM28" s="387"/>
      <c r="AFN28" s="387"/>
      <c r="AFO28" s="387"/>
      <c r="AFP28" s="387"/>
      <c r="AFQ28" s="387"/>
      <c r="AFR28" s="387"/>
      <c r="AFS28" s="387"/>
      <c r="AFT28" s="387"/>
      <c r="AFU28" s="387"/>
      <c r="AFV28" s="387"/>
      <c r="AFW28" s="387"/>
      <c r="AFX28" s="387"/>
      <c r="AFY28" s="387"/>
      <c r="AFZ28" s="387"/>
      <c r="AGA28" s="387"/>
      <c r="AGB28" s="387"/>
      <c r="AGC28" s="387"/>
      <c r="AGD28" s="387"/>
      <c r="AGE28" s="387"/>
      <c r="AGF28" s="387"/>
      <c r="AGG28" s="387"/>
      <c r="AGH28" s="387"/>
      <c r="AGI28" s="387"/>
      <c r="AGJ28" s="387"/>
      <c r="AGK28" s="387"/>
      <c r="AGL28" s="387"/>
      <c r="AGM28" s="387"/>
      <c r="AGN28" s="387"/>
      <c r="AGO28" s="387"/>
      <c r="AGP28" s="387"/>
      <c r="AGQ28" s="387"/>
      <c r="AGR28" s="387"/>
      <c r="AGS28" s="387"/>
      <c r="AGT28" s="387"/>
      <c r="AGU28" s="387"/>
      <c r="AGV28" s="387"/>
      <c r="AGW28" s="387"/>
      <c r="AGX28" s="387"/>
      <c r="AGY28" s="387"/>
      <c r="AGZ28" s="387"/>
      <c r="AHA28" s="387"/>
      <c r="AHB28" s="387"/>
      <c r="AHC28" s="387"/>
      <c r="AHD28" s="387"/>
      <c r="AHE28" s="387"/>
      <c r="AHF28" s="387"/>
      <c r="AHG28" s="387"/>
      <c r="AHH28" s="387"/>
      <c r="AHI28" s="387"/>
      <c r="AHJ28" s="387"/>
      <c r="AHK28" s="387"/>
      <c r="AHL28" s="387"/>
      <c r="AHM28" s="387"/>
      <c r="AHN28" s="387"/>
      <c r="AHO28" s="387"/>
      <c r="AHP28" s="387"/>
      <c r="AHQ28" s="387"/>
      <c r="AHR28" s="387"/>
      <c r="AHS28" s="387"/>
      <c r="AHT28" s="387"/>
      <c r="AHU28" s="387"/>
      <c r="AHV28" s="387"/>
      <c r="AHW28" s="387"/>
      <c r="AHX28" s="387"/>
      <c r="AHY28" s="387"/>
      <c r="AHZ28" s="387"/>
      <c r="AIA28" s="387"/>
      <c r="AIB28" s="387"/>
      <c r="AIC28" s="387"/>
      <c r="AID28" s="387"/>
      <c r="AIE28" s="387"/>
      <c r="AIF28" s="387"/>
      <c r="AIG28" s="387"/>
      <c r="AIH28" s="387"/>
      <c r="AII28" s="387"/>
      <c r="AIJ28" s="387"/>
      <c r="AIK28" s="387"/>
      <c r="AIL28" s="387"/>
      <c r="AIM28" s="387"/>
      <c r="AIN28" s="387"/>
      <c r="AIO28" s="387"/>
      <c r="AIP28" s="387"/>
      <c r="AIQ28" s="387"/>
      <c r="AIR28" s="387"/>
      <c r="AIS28" s="387"/>
      <c r="AIT28" s="387"/>
      <c r="AIU28" s="387"/>
      <c r="AIV28" s="387"/>
      <c r="AIW28" s="387"/>
      <c r="AIX28" s="387"/>
      <c r="AIY28" s="387"/>
      <c r="AIZ28" s="387"/>
      <c r="AJA28" s="387"/>
      <c r="AJB28" s="387"/>
      <c r="AJC28" s="387"/>
      <c r="AJD28" s="387"/>
      <c r="AJE28" s="387"/>
      <c r="AJF28" s="387"/>
      <c r="AJG28" s="387"/>
      <c r="AJH28" s="387"/>
      <c r="AJI28" s="387"/>
      <c r="AJJ28" s="387"/>
      <c r="AJK28" s="387"/>
      <c r="AJL28" s="387"/>
      <c r="AJM28" s="387"/>
      <c r="AJN28" s="387"/>
      <c r="AJO28" s="387"/>
      <c r="AJP28" s="387"/>
      <c r="AJQ28" s="387"/>
      <c r="AJR28" s="387"/>
      <c r="AJS28" s="387"/>
      <c r="AJT28" s="387"/>
      <c r="AJU28" s="387"/>
      <c r="AJV28" s="387"/>
      <c r="AJW28" s="387"/>
      <c r="AJX28" s="387"/>
      <c r="AJY28" s="387"/>
      <c r="AJZ28" s="387"/>
      <c r="AKA28" s="387"/>
      <c r="AKB28" s="387"/>
      <c r="AKC28" s="387"/>
      <c r="AKD28" s="387"/>
      <c r="AKE28" s="387"/>
      <c r="AKF28" s="387"/>
      <c r="AKG28" s="387"/>
      <c r="AKH28" s="387"/>
      <c r="AKI28" s="387"/>
      <c r="AKJ28" s="387"/>
      <c r="AKK28" s="387"/>
      <c r="AKL28" s="387"/>
      <c r="AKM28" s="387"/>
      <c r="AKN28" s="387"/>
      <c r="AKO28" s="387"/>
      <c r="AKP28" s="387"/>
      <c r="AKQ28" s="387"/>
      <c r="AKR28" s="387"/>
      <c r="AKS28" s="387"/>
      <c r="AKT28" s="387"/>
      <c r="AKU28" s="387"/>
      <c r="AKV28" s="387"/>
      <c r="AKW28" s="387"/>
      <c r="AKX28" s="387"/>
      <c r="AKY28" s="387"/>
      <c r="AKZ28" s="387"/>
      <c r="ALA28" s="387"/>
      <c r="ALB28" s="387"/>
      <c r="ALC28" s="387"/>
      <c r="ALD28" s="387"/>
      <c r="ALE28" s="387"/>
      <c r="ALF28" s="387"/>
      <c r="ALG28" s="387"/>
      <c r="ALH28" s="387"/>
      <c r="ALI28" s="387"/>
      <c r="ALJ28" s="387"/>
      <c r="ALK28" s="387"/>
      <c r="ALL28" s="387"/>
      <c r="ALM28" s="387"/>
      <c r="ALN28" s="387"/>
      <c r="ALO28" s="387"/>
      <c r="ALP28" s="387"/>
      <c r="ALQ28" s="387"/>
      <c r="ALR28" s="387"/>
      <c r="ALS28" s="387"/>
      <c r="ALT28" s="387"/>
      <c r="ALU28" s="387"/>
      <c r="ALV28" s="387"/>
      <c r="ALW28" s="387"/>
      <c r="ALX28" s="387"/>
      <c r="ALY28" s="387"/>
      <c r="ALZ28" s="387"/>
      <c r="AMA28" s="387"/>
      <c r="AMB28" s="387"/>
      <c r="AMC28" s="387"/>
      <c r="AMD28" s="387"/>
      <c r="AME28" s="387"/>
      <c r="AMF28" s="387"/>
      <c r="AMG28" s="387"/>
      <c r="AMH28" s="387"/>
      <c r="AMI28" s="387"/>
      <c r="AMJ28" s="387"/>
      <c r="AMK28" s="387"/>
      <c r="AML28" s="387"/>
      <c r="AMM28" s="387"/>
      <c r="AMN28" s="387"/>
      <c r="AMO28" s="387"/>
      <c r="AMP28" s="387"/>
      <c r="AMQ28" s="387"/>
      <c r="AMR28" s="387"/>
      <c r="AMS28" s="387"/>
      <c r="AMT28" s="387"/>
      <c r="AMU28" s="387"/>
      <c r="AMV28" s="387"/>
      <c r="AMW28" s="387"/>
      <c r="AMX28" s="387"/>
      <c r="AMY28" s="387"/>
      <c r="AMZ28" s="387"/>
      <c r="ANA28" s="387"/>
      <c r="ANB28" s="387"/>
      <c r="ANC28" s="387"/>
      <c r="AND28" s="387"/>
      <c r="ANE28" s="387"/>
      <c r="ANF28" s="387"/>
      <c r="ANG28" s="387"/>
      <c r="ANH28" s="387"/>
      <c r="ANI28" s="387"/>
      <c r="ANJ28" s="387"/>
      <c r="ANK28" s="387"/>
      <c r="ANL28" s="387"/>
      <c r="ANM28" s="387"/>
      <c r="ANN28" s="387"/>
      <c r="ANO28" s="387"/>
      <c r="ANP28" s="387"/>
      <c r="ANQ28" s="387"/>
      <c r="ANR28" s="387"/>
      <c r="ANS28" s="387"/>
      <c r="ANT28" s="387"/>
      <c r="ANU28" s="387"/>
      <c r="ANV28" s="387"/>
      <c r="ANW28" s="387"/>
      <c r="ANX28" s="387"/>
      <c r="ANY28" s="387"/>
      <c r="ANZ28" s="387"/>
      <c r="AOA28" s="387"/>
      <c r="AOB28" s="387"/>
      <c r="AOC28" s="387"/>
      <c r="AOD28" s="387"/>
      <c r="AOE28" s="387"/>
      <c r="AOF28" s="387"/>
      <c r="AOG28" s="387"/>
      <c r="AOH28" s="387"/>
      <c r="AOI28" s="387"/>
      <c r="AOJ28" s="387"/>
      <c r="AOK28" s="387"/>
      <c r="AOL28" s="387"/>
      <c r="AOM28" s="387"/>
      <c r="AON28" s="387"/>
      <c r="AOO28" s="387"/>
      <c r="AOP28" s="387"/>
      <c r="AOQ28" s="387"/>
      <c r="AOR28" s="387"/>
      <c r="AOS28" s="387"/>
      <c r="AOT28" s="387"/>
      <c r="AOU28" s="387"/>
      <c r="AOV28" s="387"/>
      <c r="AOW28" s="387"/>
      <c r="AOX28" s="387"/>
      <c r="AOY28" s="387"/>
      <c r="AOZ28" s="387"/>
      <c r="APA28" s="387"/>
      <c r="APB28" s="387"/>
      <c r="APC28" s="387"/>
      <c r="APD28" s="387"/>
      <c r="APE28" s="387"/>
      <c r="APF28" s="387"/>
      <c r="APG28" s="387"/>
      <c r="APH28" s="387"/>
      <c r="API28" s="387"/>
      <c r="APJ28" s="387"/>
      <c r="APK28" s="387"/>
      <c r="APL28" s="387"/>
      <c r="APM28" s="387"/>
      <c r="APN28" s="387"/>
      <c r="APO28" s="387"/>
      <c r="APP28" s="387"/>
      <c r="APQ28" s="387"/>
      <c r="APR28" s="387"/>
      <c r="APS28" s="387"/>
      <c r="APT28" s="387"/>
      <c r="APU28" s="387"/>
      <c r="APV28" s="387"/>
      <c r="APW28" s="387"/>
      <c r="APX28" s="387"/>
      <c r="APY28" s="387"/>
      <c r="APZ28" s="387"/>
      <c r="AQA28" s="387"/>
      <c r="AQB28" s="387"/>
      <c r="AQC28" s="387"/>
      <c r="AQD28" s="387"/>
      <c r="AQE28" s="387"/>
      <c r="AQF28" s="387"/>
      <c r="AQG28" s="387"/>
      <c r="AQH28" s="387"/>
      <c r="AQI28" s="387"/>
      <c r="AQJ28" s="387"/>
      <c r="AQK28" s="387"/>
      <c r="AQL28" s="387"/>
      <c r="AQM28" s="387"/>
      <c r="AQN28" s="387"/>
      <c r="AQO28" s="387"/>
      <c r="AQP28" s="387"/>
      <c r="AQQ28" s="387"/>
      <c r="AQR28" s="387"/>
      <c r="AQS28" s="387"/>
      <c r="AQT28" s="387"/>
      <c r="AQU28" s="387"/>
      <c r="AQV28" s="387"/>
      <c r="AQW28" s="387"/>
      <c r="AQX28" s="387"/>
      <c r="AQY28" s="387"/>
      <c r="AQZ28" s="387"/>
      <c r="ARA28" s="387"/>
      <c r="ARB28" s="387"/>
      <c r="ARC28" s="387"/>
      <c r="ARD28" s="387"/>
      <c r="ARE28" s="387"/>
      <c r="ARF28" s="387"/>
      <c r="ARG28" s="387"/>
      <c r="ARH28" s="387"/>
      <c r="ARI28" s="387"/>
      <c r="ARJ28" s="387"/>
      <c r="ARK28" s="387"/>
      <c r="ARL28" s="387"/>
      <c r="ARM28" s="387"/>
      <c r="ARN28" s="387"/>
      <c r="ARO28" s="387"/>
      <c r="ARP28" s="387"/>
      <c r="ARQ28" s="387"/>
      <c r="ARR28" s="387"/>
      <c r="ARS28" s="387"/>
      <c r="ART28" s="387"/>
      <c r="ARU28" s="387"/>
      <c r="ARV28" s="387"/>
      <c r="ARW28" s="387"/>
      <c r="ARX28" s="387"/>
      <c r="ARY28" s="387"/>
      <c r="ARZ28" s="387"/>
      <c r="ASA28" s="387"/>
      <c r="ASB28" s="387"/>
      <c r="ASC28" s="387"/>
      <c r="ASD28" s="387"/>
      <c r="ASE28" s="387"/>
      <c r="ASF28" s="387"/>
      <c r="ASG28" s="387"/>
      <c r="ASH28" s="387"/>
      <c r="ASI28" s="387"/>
      <c r="ASJ28" s="387"/>
      <c r="ASK28" s="387"/>
      <c r="ASL28" s="387"/>
      <c r="ASM28" s="387"/>
      <c r="ASN28" s="387"/>
      <c r="ASO28" s="387"/>
      <c r="ASP28" s="387"/>
      <c r="ASQ28" s="387"/>
      <c r="ASR28" s="387"/>
      <c r="ASS28" s="387"/>
      <c r="AST28" s="387"/>
      <c r="ASU28" s="387"/>
      <c r="ASV28" s="387"/>
      <c r="ASW28" s="387"/>
      <c r="ASX28" s="387"/>
      <c r="ASY28" s="387"/>
      <c r="ASZ28" s="387"/>
      <c r="ATA28" s="387"/>
      <c r="ATB28" s="387"/>
      <c r="ATC28" s="387"/>
      <c r="ATD28" s="387"/>
      <c r="ATE28" s="387"/>
      <c r="ATF28" s="387"/>
      <c r="ATG28" s="387"/>
      <c r="ATH28" s="387"/>
      <c r="ATI28" s="387"/>
      <c r="ATJ28" s="387"/>
      <c r="ATK28" s="387"/>
      <c r="ATL28" s="387"/>
      <c r="ATM28" s="387"/>
      <c r="ATN28" s="387"/>
      <c r="ATO28" s="387"/>
      <c r="ATP28" s="387"/>
      <c r="ATQ28" s="387"/>
      <c r="ATR28" s="387"/>
      <c r="ATS28" s="387"/>
      <c r="ATT28" s="387"/>
      <c r="ATU28" s="387"/>
      <c r="ATV28" s="387"/>
      <c r="ATW28" s="387"/>
      <c r="ATX28" s="387"/>
      <c r="ATY28" s="387"/>
      <c r="ATZ28" s="387"/>
      <c r="AUA28" s="387"/>
      <c r="AUB28" s="387"/>
      <c r="AUC28" s="387"/>
      <c r="AUD28" s="387"/>
      <c r="AUE28" s="387"/>
      <c r="AUF28" s="387"/>
      <c r="AUG28" s="387"/>
      <c r="AUH28" s="387"/>
      <c r="AUI28" s="387"/>
      <c r="AUJ28" s="387"/>
      <c r="AUK28" s="387"/>
      <c r="AUL28" s="387"/>
      <c r="AUM28" s="387"/>
      <c r="AUN28" s="387"/>
      <c r="AUO28" s="387"/>
      <c r="AUP28" s="387"/>
      <c r="AUQ28" s="387"/>
      <c r="AUR28" s="387"/>
      <c r="AUS28" s="387"/>
      <c r="AUT28" s="387"/>
      <c r="AUU28" s="387"/>
      <c r="AUV28" s="387"/>
      <c r="AUW28" s="387"/>
      <c r="AUX28" s="387"/>
      <c r="AUY28" s="387"/>
      <c r="AUZ28" s="387"/>
      <c r="AVA28" s="387"/>
      <c r="AVB28" s="387"/>
      <c r="AVC28" s="387"/>
      <c r="AVD28" s="387"/>
      <c r="AVE28" s="387"/>
      <c r="AVF28" s="387"/>
      <c r="AVG28" s="387"/>
      <c r="AVH28" s="387"/>
      <c r="AVI28" s="387"/>
      <c r="AVJ28" s="387"/>
      <c r="AVK28" s="387"/>
      <c r="AVL28" s="387"/>
      <c r="AVM28" s="387"/>
      <c r="AVN28" s="387"/>
      <c r="AVO28" s="387"/>
      <c r="AVP28" s="387"/>
      <c r="AVQ28" s="387"/>
      <c r="AVR28" s="387"/>
      <c r="AVS28" s="387"/>
      <c r="AVT28" s="387"/>
      <c r="AVU28" s="387"/>
      <c r="AVV28" s="387"/>
      <c r="AVW28" s="387"/>
      <c r="AVX28" s="387"/>
      <c r="AVY28" s="387"/>
      <c r="AVZ28" s="387"/>
      <c r="AWA28" s="387"/>
      <c r="AWB28" s="387"/>
      <c r="AWC28" s="387"/>
      <c r="AWD28" s="387"/>
      <c r="AWE28" s="387"/>
      <c r="AWF28" s="387"/>
      <c r="AWG28" s="387"/>
      <c r="AWH28" s="387"/>
      <c r="AWI28" s="387"/>
      <c r="AWJ28" s="387"/>
      <c r="AWK28" s="387"/>
      <c r="AWL28" s="387"/>
      <c r="AWM28" s="387"/>
      <c r="AWN28" s="387"/>
      <c r="AWO28" s="387"/>
      <c r="AWP28" s="387"/>
      <c r="AWQ28" s="387"/>
      <c r="AWR28" s="387"/>
      <c r="AWS28" s="387"/>
      <c r="AWT28" s="387"/>
      <c r="AWU28" s="387"/>
      <c r="AWV28" s="387"/>
      <c r="AWW28" s="387"/>
      <c r="AWX28" s="387"/>
      <c r="AWY28" s="387"/>
      <c r="AWZ28" s="387"/>
      <c r="AXA28" s="387"/>
      <c r="AXB28" s="387"/>
      <c r="AXC28" s="387"/>
      <c r="AXD28" s="387"/>
      <c r="AXE28" s="387"/>
      <c r="AXF28" s="387"/>
      <c r="AXG28" s="387"/>
      <c r="AXH28" s="387"/>
      <c r="AXI28" s="387"/>
      <c r="AXJ28" s="387"/>
      <c r="AXK28" s="387"/>
      <c r="AXL28" s="387"/>
      <c r="AXM28" s="387"/>
      <c r="AXN28" s="387"/>
      <c r="AXO28" s="387"/>
      <c r="AXP28" s="387"/>
      <c r="AXQ28" s="387"/>
      <c r="AXR28" s="387"/>
      <c r="AXS28" s="387"/>
      <c r="AXT28" s="387"/>
      <c r="AXU28" s="387"/>
      <c r="AXV28" s="387"/>
      <c r="AXW28" s="387"/>
      <c r="AXX28" s="387"/>
      <c r="AXY28" s="387"/>
      <c r="AXZ28" s="387"/>
      <c r="AYA28" s="387"/>
      <c r="AYB28" s="387"/>
      <c r="AYC28" s="387"/>
      <c r="AYD28" s="387"/>
      <c r="AYE28" s="387"/>
      <c r="AYF28" s="387"/>
      <c r="AYG28" s="387"/>
      <c r="AYH28" s="387"/>
      <c r="AYI28" s="387"/>
      <c r="AYJ28" s="387"/>
      <c r="AYK28" s="387"/>
      <c r="AYL28" s="387"/>
      <c r="AYM28" s="387"/>
      <c r="AYN28" s="387"/>
      <c r="AYO28" s="387"/>
      <c r="AYP28" s="387"/>
      <c r="AYQ28" s="387"/>
      <c r="AYR28" s="387"/>
      <c r="AYS28" s="387"/>
      <c r="AYT28" s="387"/>
      <c r="AYU28" s="387"/>
      <c r="AYV28" s="387"/>
      <c r="AYW28" s="387"/>
      <c r="AYX28" s="387"/>
      <c r="AYY28" s="387"/>
      <c r="AYZ28" s="387"/>
      <c r="AZA28" s="387"/>
      <c r="AZB28" s="387"/>
      <c r="AZC28" s="387"/>
      <c r="AZD28" s="387"/>
      <c r="AZE28" s="387"/>
      <c r="AZF28" s="387"/>
      <c r="AZG28" s="387"/>
      <c r="AZH28" s="387"/>
      <c r="AZI28" s="387"/>
      <c r="AZJ28" s="387"/>
      <c r="AZK28" s="387"/>
      <c r="AZL28" s="387"/>
      <c r="AZM28" s="387"/>
      <c r="AZN28" s="387"/>
      <c r="AZO28" s="387"/>
      <c r="AZP28" s="387"/>
      <c r="AZQ28" s="387"/>
      <c r="AZR28" s="387"/>
      <c r="AZS28" s="387"/>
      <c r="AZT28" s="387"/>
      <c r="AZU28" s="387"/>
      <c r="AZV28" s="387"/>
      <c r="AZW28" s="387"/>
      <c r="AZX28" s="387"/>
      <c r="AZY28" s="387"/>
      <c r="AZZ28" s="387"/>
      <c r="BAA28" s="387"/>
      <c r="BAB28" s="387"/>
      <c r="BAC28" s="387"/>
      <c r="BAD28" s="387"/>
      <c r="BAE28" s="387"/>
      <c r="BAF28" s="387"/>
      <c r="BAG28" s="387"/>
      <c r="BAH28" s="387"/>
      <c r="BAI28" s="387"/>
      <c r="BAJ28" s="387"/>
      <c r="BAK28" s="387"/>
      <c r="BAL28" s="387"/>
      <c r="BAM28" s="387"/>
      <c r="BAN28" s="387"/>
      <c r="BAO28" s="387"/>
      <c r="BAP28" s="387"/>
      <c r="BAQ28" s="387"/>
      <c r="BAR28" s="387"/>
      <c r="BAS28" s="387"/>
      <c r="BAT28" s="387"/>
      <c r="BAU28" s="387"/>
      <c r="BAV28" s="387"/>
      <c r="BAW28" s="387"/>
      <c r="BAX28" s="387"/>
      <c r="BAY28" s="387"/>
      <c r="BAZ28" s="387"/>
      <c r="BBA28" s="387"/>
      <c r="BBB28" s="387"/>
      <c r="BBC28" s="387"/>
      <c r="BBD28" s="387"/>
      <c r="BBE28" s="387"/>
      <c r="BBF28" s="387"/>
      <c r="BBG28" s="387"/>
      <c r="BBH28" s="387"/>
      <c r="BBI28" s="387"/>
      <c r="BBJ28" s="387"/>
      <c r="BBK28" s="387"/>
      <c r="BBL28" s="387"/>
      <c r="BBM28" s="387"/>
      <c r="BBN28" s="387"/>
      <c r="BBO28" s="387"/>
      <c r="BBP28" s="387"/>
      <c r="BBQ28" s="387"/>
      <c r="BBR28" s="387"/>
      <c r="BBS28" s="387"/>
      <c r="BBT28" s="387"/>
      <c r="BBU28" s="387"/>
      <c r="BBV28" s="387"/>
      <c r="BBW28" s="387"/>
      <c r="BBX28" s="387"/>
      <c r="BBY28" s="387"/>
      <c r="BBZ28" s="387"/>
      <c r="BCA28" s="387"/>
      <c r="BCB28" s="387"/>
      <c r="BCC28" s="387"/>
      <c r="BCD28" s="387"/>
      <c r="BCE28" s="387"/>
      <c r="BCF28" s="387"/>
      <c r="BCG28" s="387"/>
      <c r="BCH28" s="387"/>
      <c r="BCI28" s="387"/>
      <c r="BCJ28" s="387"/>
      <c r="BCK28" s="387"/>
      <c r="BCL28" s="387"/>
      <c r="BCM28" s="387"/>
      <c r="BCN28" s="387"/>
      <c r="BCO28" s="387"/>
      <c r="BCP28" s="387"/>
      <c r="BCQ28" s="387"/>
      <c r="BCR28" s="387"/>
      <c r="BCS28" s="387"/>
      <c r="BCT28" s="387"/>
      <c r="BCU28" s="387"/>
      <c r="BCV28" s="387"/>
      <c r="BCW28" s="387"/>
      <c r="BCX28" s="387"/>
      <c r="BCY28" s="387"/>
      <c r="BCZ28" s="387"/>
      <c r="BDA28" s="387"/>
      <c r="BDB28" s="387"/>
      <c r="BDC28" s="387"/>
      <c r="BDD28" s="387"/>
      <c r="BDE28" s="387"/>
      <c r="BDF28" s="387"/>
      <c r="BDG28" s="387"/>
      <c r="BDH28" s="387"/>
      <c r="BDI28" s="387"/>
      <c r="BDJ28" s="387"/>
      <c r="BDK28" s="387"/>
      <c r="BDL28" s="387"/>
      <c r="BDM28" s="387"/>
      <c r="BDN28" s="387"/>
      <c r="BDO28" s="387"/>
      <c r="BDP28" s="387"/>
      <c r="BDQ28" s="387"/>
      <c r="BDR28" s="387"/>
      <c r="BDS28" s="387"/>
      <c r="BDT28" s="387"/>
      <c r="BDU28" s="387"/>
      <c r="BDV28" s="387"/>
      <c r="BDW28" s="387"/>
      <c r="BDX28" s="387"/>
      <c r="BDY28" s="387"/>
      <c r="BDZ28" s="387"/>
      <c r="BEA28" s="387"/>
      <c r="BEB28" s="387"/>
      <c r="BEC28" s="387"/>
      <c r="BED28" s="387"/>
      <c r="BEE28" s="387"/>
      <c r="BEF28" s="387"/>
      <c r="BEG28" s="387"/>
      <c r="BEH28" s="387"/>
      <c r="BEI28" s="387"/>
      <c r="BEJ28" s="387"/>
      <c r="BEK28" s="387"/>
      <c r="BEL28" s="387"/>
      <c r="BEM28" s="387"/>
      <c r="BEN28" s="387"/>
      <c r="BEO28" s="387"/>
      <c r="BEP28" s="387"/>
      <c r="BEQ28" s="387"/>
      <c r="BER28" s="387"/>
      <c r="BES28" s="387"/>
      <c r="BET28" s="387"/>
      <c r="BEU28" s="387"/>
      <c r="BEV28" s="387"/>
      <c r="BEW28" s="387"/>
      <c r="BEX28" s="387"/>
      <c r="BEY28" s="387"/>
      <c r="BEZ28" s="387"/>
      <c r="BFA28" s="387"/>
      <c r="BFB28" s="387"/>
      <c r="BFC28" s="387"/>
      <c r="BFD28" s="387"/>
      <c r="BFE28" s="387"/>
      <c r="BFF28" s="387"/>
      <c r="BFG28" s="387"/>
      <c r="BFH28" s="387"/>
      <c r="BFI28" s="387"/>
      <c r="BFJ28" s="387"/>
      <c r="BFK28" s="387"/>
      <c r="BFL28" s="387"/>
      <c r="BFM28" s="387"/>
      <c r="BFN28" s="387"/>
      <c r="BFO28" s="387"/>
      <c r="BFP28" s="387"/>
      <c r="BFQ28" s="387"/>
      <c r="BFR28" s="387"/>
      <c r="BFS28" s="387"/>
      <c r="BFT28" s="387"/>
      <c r="BFU28" s="387"/>
      <c r="BFV28" s="387"/>
      <c r="BFW28" s="387"/>
      <c r="BFX28" s="387"/>
      <c r="BFY28" s="387"/>
      <c r="BFZ28" s="387"/>
      <c r="BGA28" s="387"/>
      <c r="BGB28" s="387"/>
      <c r="BGC28" s="387"/>
      <c r="BGD28" s="387"/>
      <c r="BGE28" s="387"/>
      <c r="BGF28" s="387"/>
      <c r="BGG28" s="387"/>
      <c r="BGH28" s="387"/>
      <c r="BGI28" s="387"/>
      <c r="BGJ28" s="387"/>
      <c r="BGK28" s="387"/>
      <c r="BGL28" s="387"/>
      <c r="BGM28" s="387"/>
      <c r="BGN28" s="387"/>
      <c r="BGO28" s="387"/>
      <c r="BGP28" s="387"/>
      <c r="BGQ28" s="387"/>
      <c r="BGR28" s="387"/>
      <c r="BGS28" s="387"/>
      <c r="BGT28" s="387"/>
      <c r="BGU28" s="387"/>
      <c r="BGV28" s="387"/>
      <c r="BGW28" s="387"/>
      <c r="BGX28" s="387"/>
      <c r="BGY28" s="387"/>
      <c r="BGZ28" s="387"/>
      <c r="BHA28" s="387"/>
      <c r="BHB28" s="387"/>
      <c r="BHC28" s="387"/>
      <c r="BHD28" s="387"/>
      <c r="BHE28" s="387"/>
      <c r="BHF28" s="387"/>
      <c r="BHG28" s="387"/>
      <c r="BHH28" s="387"/>
      <c r="BHI28" s="387"/>
      <c r="BHJ28" s="387"/>
      <c r="BHK28" s="387"/>
      <c r="BHL28" s="387"/>
      <c r="BHM28" s="387"/>
      <c r="BHN28" s="387"/>
      <c r="BHO28" s="387"/>
      <c r="BHP28" s="387"/>
      <c r="BHQ28" s="387"/>
      <c r="BHR28" s="387"/>
      <c r="BHS28" s="387"/>
      <c r="BHT28" s="387"/>
      <c r="BHU28" s="387"/>
      <c r="BHV28" s="387"/>
      <c r="BHW28" s="387"/>
      <c r="BHX28" s="387"/>
      <c r="BHY28" s="387"/>
      <c r="BHZ28" s="387"/>
      <c r="BIA28" s="387"/>
      <c r="BIB28" s="387"/>
      <c r="BIC28" s="387"/>
      <c r="BID28" s="387"/>
      <c r="BIE28" s="387"/>
      <c r="BIF28" s="387"/>
      <c r="BIG28" s="387"/>
      <c r="BIH28" s="387"/>
      <c r="BII28" s="387"/>
      <c r="BIJ28" s="387"/>
      <c r="BIK28" s="387"/>
      <c r="BIL28" s="387"/>
      <c r="BIM28" s="387"/>
      <c r="BIN28" s="387"/>
      <c r="BIO28" s="387"/>
      <c r="BIP28" s="387"/>
      <c r="BIQ28" s="387"/>
      <c r="BIR28" s="387"/>
      <c r="BIS28" s="387"/>
      <c r="BIT28" s="387"/>
      <c r="BIU28" s="387"/>
      <c r="BIV28" s="387"/>
      <c r="BIW28" s="387"/>
      <c r="BIX28" s="387"/>
      <c r="BIY28" s="387"/>
      <c r="BIZ28" s="387"/>
      <c r="BJA28" s="387"/>
      <c r="BJB28" s="387"/>
      <c r="BJC28" s="387"/>
      <c r="BJD28" s="387"/>
      <c r="BJE28" s="387"/>
      <c r="BJF28" s="387"/>
      <c r="BJG28" s="387"/>
      <c r="BJH28" s="387"/>
      <c r="BJI28" s="387"/>
      <c r="BJJ28" s="387"/>
      <c r="BJK28" s="387"/>
      <c r="BJL28" s="387"/>
      <c r="BJM28" s="387"/>
      <c r="BJN28" s="387"/>
      <c r="BJO28" s="387"/>
      <c r="BJP28" s="387"/>
      <c r="BJQ28" s="387"/>
      <c r="BJR28" s="387"/>
      <c r="BJS28" s="387"/>
      <c r="BJT28" s="387"/>
      <c r="BJU28" s="387"/>
      <c r="BJV28" s="387"/>
      <c r="BJW28" s="387"/>
      <c r="BJX28" s="387"/>
      <c r="BJY28" s="387"/>
      <c r="BJZ28" s="387"/>
      <c r="BKA28" s="387"/>
      <c r="BKB28" s="387"/>
      <c r="BKC28" s="387"/>
      <c r="BKD28" s="387"/>
      <c r="BKE28" s="387"/>
      <c r="BKF28" s="387"/>
      <c r="BKG28" s="387"/>
      <c r="BKH28" s="387"/>
      <c r="BKI28" s="387"/>
      <c r="BKJ28" s="387"/>
      <c r="BKK28" s="387"/>
      <c r="BKL28" s="387"/>
      <c r="BKM28" s="387"/>
      <c r="BKN28" s="387"/>
      <c r="BKO28" s="387"/>
      <c r="BKP28" s="387"/>
      <c r="BKQ28" s="387"/>
      <c r="BKR28" s="387"/>
      <c r="BKS28" s="387"/>
      <c r="BKT28" s="387"/>
      <c r="BKU28" s="387"/>
      <c r="BKV28" s="387"/>
      <c r="BKW28" s="387"/>
      <c r="BKX28" s="387"/>
      <c r="BKY28" s="387"/>
      <c r="BKZ28" s="387"/>
      <c r="BLA28" s="387"/>
      <c r="BLB28" s="387"/>
      <c r="BLC28" s="387"/>
      <c r="BLD28" s="387"/>
      <c r="BLE28" s="387"/>
      <c r="BLF28" s="387"/>
      <c r="BLG28" s="387"/>
      <c r="BLH28" s="387"/>
      <c r="BLI28" s="387"/>
      <c r="BLJ28" s="387"/>
      <c r="BLK28" s="387"/>
      <c r="BLL28" s="387"/>
      <c r="BLM28" s="387"/>
      <c r="BLN28" s="387"/>
      <c r="BLO28" s="387"/>
      <c r="BLP28" s="387"/>
      <c r="BLQ28" s="387"/>
      <c r="BLR28" s="387"/>
      <c r="BLS28" s="387"/>
      <c r="BLT28" s="387"/>
      <c r="BLU28" s="387"/>
      <c r="BLV28" s="387"/>
      <c r="BLW28" s="387"/>
      <c r="BLX28" s="387"/>
      <c r="BLY28" s="387"/>
      <c r="BLZ28" s="387"/>
      <c r="BMA28" s="387"/>
      <c r="BMB28" s="387"/>
      <c r="BMC28" s="387"/>
      <c r="BMD28" s="387"/>
      <c r="BME28" s="387"/>
      <c r="BMF28" s="387"/>
      <c r="BMG28" s="387"/>
      <c r="BMH28" s="387"/>
      <c r="BMI28" s="387"/>
      <c r="BMJ28" s="387"/>
      <c r="BMK28" s="387"/>
      <c r="BML28" s="387"/>
      <c r="BMM28" s="387"/>
      <c r="BMN28" s="387"/>
      <c r="BMO28" s="387"/>
      <c r="BMP28" s="387"/>
      <c r="BMQ28" s="387"/>
      <c r="BMR28" s="387"/>
      <c r="BMS28" s="387"/>
      <c r="BMT28" s="387"/>
      <c r="BMU28" s="387"/>
      <c r="BMV28" s="387"/>
      <c r="BMW28" s="387"/>
      <c r="BMX28" s="387"/>
      <c r="BMY28" s="387"/>
      <c r="BMZ28" s="387"/>
      <c r="BNA28" s="387"/>
      <c r="BNB28" s="387"/>
      <c r="BNC28" s="387"/>
      <c r="BND28" s="387"/>
      <c r="BNE28" s="387"/>
      <c r="BNF28" s="387"/>
      <c r="BNG28" s="387"/>
      <c r="BNH28" s="387"/>
      <c r="BNI28" s="387"/>
      <c r="BNJ28" s="387"/>
      <c r="BNK28" s="387"/>
      <c r="BNL28" s="387"/>
      <c r="BNM28" s="387"/>
      <c r="BNN28" s="387"/>
      <c r="BNO28" s="387"/>
      <c r="BNP28" s="387"/>
      <c r="BNQ28" s="387"/>
      <c r="BNR28" s="387"/>
      <c r="BNS28" s="387"/>
      <c r="BNT28" s="387"/>
      <c r="BNU28" s="387"/>
      <c r="BNV28" s="387"/>
      <c r="BNW28" s="387"/>
      <c r="BNX28" s="387"/>
      <c r="BNY28" s="387"/>
      <c r="BNZ28" s="387"/>
      <c r="BOA28" s="387"/>
      <c r="BOB28" s="387"/>
      <c r="BOC28" s="387"/>
      <c r="BOD28" s="387"/>
      <c r="BOE28" s="387"/>
      <c r="BOF28" s="387"/>
      <c r="BOG28" s="387"/>
      <c r="BOH28" s="387"/>
      <c r="BOI28" s="387"/>
      <c r="BOJ28" s="387"/>
      <c r="BOK28" s="387"/>
      <c r="BOL28" s="387"/>
      <c r="BOM28" s="387"/>
      <c r="BON28" s="387"/>
      <c r="BOO28" s="387"/>
      <c r="BOP28" s="387"/>
      <c r="BOQ28" s="387"/>
      <c r="BOR28" s="387"/>
      <c r="BOS28" s="387"/>
      <c r="BOT28" s="387"/>
      <c r="BOU28" s="387"/>
      <c r="BOV28" s="387"/>
      <c r="BOW28" s="387"/>
      <c r="BOX28" s="387"/>
      <c r="BOY28" s="387"/>
      <c r="BOZ28" s="387"/>
      <c r="BPA28" s="387"/>
      <c r="BPB28" s="387"/>
      <c r="BPC28" s="387"/>
      <c r="BPD28" s="387"/>
      <c r="BPE28" s="387"/>
      <c r="BPF28" s="387"/>
      <c r="BPG28" s="387"/>
      <c r="BPH28" s="387"/>
      <c r="BPI28" s="387"/>
      <c r="BPJ28" s="387"/>
      <c r="BPK28" s="387"/>
      <c r="BPL28" s="387"/>
      <c r="BPM28" s="387"/>
      <c r="BPN28" s="387"/>
      <c r="BPO28" s="387"/>
      <c r="BPP28" s="387"/>
      <c r="BPQ28" s="387"/>
      <c r="BPR28" s="387"/>
      <c r="BPS28" s="387"/>
      <c r="BPT28" s="387"/>
      <c r="BPU28" s="387"/>
      <c r="BPV28" s="387"/>
      <c r="BPW28" s="387"/>
      <c r="BPX28" s="387"/>
      <c r="BPY28" s="387"/>
      <c r="BPZ28" s="387"/>
      <c r="BQA28" s="387"/>
      <c r="BQB28" s="387"/>
      <c r="BQC28" s="387"/>
      <c r="BQD28" s="387"/>
      <c r="BQE28" s="387"/>
      <c r="BQF28" s="387"/>
      <c r="BQG28" s="387"/>
      <c r="BQH28" s="387"/>
      <c r="BQI28" s="387"/>
      <c r="BQJ28" s="387"/>
      <c r="BQK28" s="387"/>
      <c r="BQL28" s="387"/>
      <c r="BQM28" s="387"/>
      <c r="BQN28" s="387"/>
      <c r="BQO28" s="387"/>
      <c r="BQP28" s="387"/>
      <c r="BQQ28" s="387"/>
      <c r="BQR28" s="387"/>
      <c r="BQS28" s="387"/>
      <c r="BQT28" s="387"/>
      <c r="BQU28" s="387"/>
      <c r="BQV28" s="387"/>
      <c r="BQW28" s="387"/>
      <c r="BQX28" s="387"/>
      <c r="BQY28" s="387"/>
      <c r="BQZ28" s="387"/>
      <c r="BRA28" s="387"/>
      <c r="BRB28" s="387"/>
      <c r="BRC28" s="387"/>
      <c r="BRD28" s="387"/>
      <c r="BRE28" s="387"/>
      <c r="BRF28" s="387"/>
      <c r="BRG28" s="387"/>
      <c r="BRH28" s="387"/>
      <c r="BRI28" s="387"/>
      <c r="BRJ28" s="387"/>
      <c r="BRK28" s="387"/>
      <c r="BRL28" s="387"/>
      <c r="BRM28" s="387"/>
      <c r="BRN28" s="387"/>
      <c r="BRO28" s="387"/>
      <c r="BRP28" s="387"/>
      <c r="BRQ28" s="387"/>
      <c r="BRR28" s="387"/>
      <c r="BRS28" s="387"/>
      <c r="BRT28" s="387"/>
      <c r="BRU28" s="387"/>
      <c r="BRV28" s="387"/>
      <c r="BRW28" s="387"/>
      <c r="BRX28" s="387"/>
      <c r="BRY28" s="387"/>
      <c r="BRZ28" s="387"/>
      <c r="BSA28" s="387"/>
      <c r="BSB28" s="387"/>
      <c r="BSC28" s="387"/>
      <c r="BSD28" s="387"/>
      <c r="BSE28" s="387"/>
      <c r="BSF28" s="387"/>
      <c r="BSG28" s="387"/>
      <c r="BSH28" s="387"/>
      <c r="BSI28" s="387"/>
      <c r="BSJ28" s="387"/>
      <c r="BSK28" s="387"/>
      <c r="BSL28" s="387"/>
      <c r="BSM28" s="387"/>
      <c r="BSN28" s="387"/>
      <c r="BSO28" s="387"/>
      <c r="BSP28" s="387"/>
      <c r="BSQ28" s="387"/>
      <c r="BSR28" s="387"/>
      <c r="BSS28" s="387"/>
      <c r="BST28" s="387"/>
      <c r="BSU28" s="387"/>
      <c r="BSV28" s="387"/>
      <c r="BSW28" s="387"/>
      <c r="BSX28" s="387"/>
      <c r="BSY28" s="387"/>
      <c r="BSZ28" s="387"/>
      <c r="BTA28" s="387"/>
      <c r="BTB28" s="387"/>
      <c r="BTC28" s="387"/>
      <c r="BTD28" s="387"/>
      <c r="BTE28" s="387"/>
      <c r="BTF28" s="387"/>
      <c r="BTG28" s="387"/>
      <c r="BTH28" s="387"/>
      <c r="BTI28" s="387"/>
      <c r="BTJ28" s="387"/>
      <c r="BTK28" s="387"/>
      <c r="BTL28" s="387"/>
      <c r="BTM28" s="387"/>
      <c r="BTN28" s="387"/>
      <c r="BTO28" s="387"/>
      <c r="BTP28" s="387"/>
      <c r="BTQ28" s="387"/>
      <c r="BTR28" s="387"/>
      <c r="BTS28" s="387"/>
      <c r="BTT28" s="387"/>
      <c r="BTU28" s="387"/>
      <c r="BTV28" s="387"/>
      <c r="BTW28" s="387"/>
      <c r="BTX28" s="387"/>
      <c r="BTY28" s="387"/>
      <c r="BTZ28" s="387"/>
      <c r="BUA28" s="387"/>
      <c r="BUB28" s="387"/>
      <c r="BUC28" s="387"/>
      <c r="BUD28" s="387"/>
      <c r="BUE28" s="387"/>
      <c r="BUF28" s="387"/>
      <c r="BUG28" s="387"/>
      <c r="BUH28" s="387"/>
      <c r="BUI28" s="387"/>
      <c r="BUJ28" s="387"/>
      <c r="BUK28" s="387"/>
      <c r="BUL28" s="387"/>
      <c r="BUM28" s="387"/>
      <c r="BUN28" s="387"/>
      <c r="BUO28" s="387"/>
      <c r="BUP28" s="387"/>
      <c r="BUQ28" s="387"/>
      <c r="BUR28" s="387"/>
      <c r="BUS28" s="387"/>
      <c r="BUT28" s="387"/>
      <c r="BUU28" s="387"/>
      <c r="BUV28" s="387"/>
      <c r="BUW28" s="387"/>
      <c r="BUX28" s="387"/>
      <c r="BUY28" s="387"/>
      <c r="BUZ28" s="387"/>
      <c r="BVA28" s="387"/>
      <c r="BVB28" s="387"/>
      <c r="BVC28" s="387"/>
      <c r="BVD28" s="387"/>
      <c r="BVE28" s="387"/>
      <c r="BVF28" s="387"/>
      <c r="BVG28" s="387"/>
      <c r="BVH28" s="387"/>
      <c r="BVI28" s="387"/>
      <c r="BVJ28" s="387"/>
      <c r="BVK28" s="387"/>
      <c r="BVL28" s="387"/>
      <c r="BVM28" s="387"/>
      <c r="BVN28" s="387"/>
      <c r="BVO28" s="387"/>
      <c r="BVP28" s="387"/>
      <c r="BVQ28" s="387"/>
      <c r="BVR28" s="387"/>
      <c r="BVS28" s="387"/>
      <c r="BVT28" s="387"/>
      <c r="BVU28" s="387"/>
      <c r="BVV28" s="387"/>
      <c r="BVW28" s="387"/>
      <c r="BVX28" s="387"/>
      <c r="BVY28" s="387"/>
      <c r="BVZ28" s="387"/>
      <c r="BWA28" s="387"/>
      <c r="BWB28" s="387"/>
      <c r="BWC28" s="387"/>
      <c r="BWD28" s="387"/>
      <c r="BWE28" s="387"/>
      <c r="BWF28" s="387"/>
      <c r="BWG28" s="387"/>
      <c r="BWH28" s="387"/>
      <c r="BWI28" s="387"/>
      <c r="BWJ28" s="387"/>
      <c r="BWK28" s="387"/>
      <c r="BWL28" s="387"/>
      <c r="BWM28" s="387"/>
      <c r="BWN28" s="387"/>
      <c r="BWO28" s="387"/>
      <c r="BWP28" s="387"/>
      <c r="BWQ28" s="387"/>
      <c r="BWR28" s="387"/>
      <c r="BWS28" s="387"/>
      <c r="BWT28" s="387"/>
      <c r="BWU28" s="387"/>
      <c r="BWV28" s="387"/>
      <c r="BWW28" s="387"/>
      <c r="BWX28" s="387"/>
      <c r="BWY28" s="387"/>
      <c r="BWZ28" s="387"/>
      <c r="BXA28" s="387"/>
      <c r="BXB28" s="387"/>
      <c r="BXC28" s="387"/>
      <c r="BXD28" s="387"/>
      <c r="BXE28" s="387"/>
      <c r="BXF28" s="387"/>
      <c r="BXG28" s="387"/>
      <c r="BXH28" s="387"/>
      <c r="BXI28" s="387"/>
      <c r="BXJ28" s="387"/>
      <c r="BXK28" s="387"/>
      <c r="BXL28" s="387"/>
      <c r="BXM28" s="387"/>
      <c r="BXN28" s="387"/>
      <c r="BXO28" s="387"/>
      <c r="BXP28" s="387"/>
      <c r="BXQ28" s="387"/>
      <c r="BXR28" s="387"/>
      <c r="BXS28" s="387"/>
      <c r="BXT28" s="387"/>
      <c r="BXU28" s="387"/>
      <c r="BXV28" s="387"/>
      <c r="BXW28" s="387"/>
      <c r="BXX28" s="387"/>
      <c r="BXY28" s="387"/>
      <c r="BXZ28" s="387"/>
      <c r="BYA28" s="387"/>
      <c r="BYB28" s="387"/>
      <c r="BYC28" s="387"/>
      <c r="BYD28" s="387"/>
      <c r="BYE28" s="387"/>
      <c r="BYF28" s="387"/>
      <c r="BYG28" s="387"/>
      <c r="BYH28" s="387"/>
      <c r="BYI28" s="387"/>
      <c r="BYJ28" s="387"/>
      <c r="BYK28" s="387"/>
      <c r="BYL28" s="387"/>
      <c r="BYM28" s="387"/>
      <c r="BYN28" s="387"/>
      <c r="BYO28" s="387"/>
      <c r="BYP28" s="387"/>
      <c r="BYQ28" s="387"/>
      <c r="BYR28" s="387"/>
      <c r="BYS28" s="387"/>
      <c r="BYT28" s="387"/>
      <c r="BYU28" s="387"/>
      <c r="BYV28" s="387"/>
      <c r="BYW28" s="387"/>
      <c r="BYX28" s="387"/>
      <c r="BYY28" s="387"/>
      <c r="BYZ28" s="387"/>
      <c r="BZA28" s="387"/>
      <c r="BZB28" s="387"/>
      <c r="BZC28" s="387"/>
      <c r="BZD28" s="387"/>
      <c r="BZE28" s="387"/>
      <c r="BZF28" s="387"/>
      <c r="BZG28" s="387"/>
      <c r="BZH28" s="387"/>
      <c r="BZI28" s="387"/>
      <c r="BZJ28" s="387"/>
      <c r="BZK28" s="387"/>
      <c r="BZL28" s="387"/>
      <c r="BZM28" s="387"/>
      <c r="BZN28" s="387"/>
      <c r="BZO28" s="387"/>
      <c r="BZP28" s="387"/>
      <c r="BZQ28" s="387"/>
      <c r="BZR28" s="387"/>
      <c r="BZS28" s="387"/>
      <c r="BZT28" s="387"/>
      <c r="BZU28" s="387"/>
      <c r="BZV28" s="387"/>
      <c r="BZW28" s="387"/>
      <c r="BZX28" s="387"/>
      <c r="BZY28" s="387"/>
      <c r="BZZ28" s="387"/>
      <c r="CAA28" s="387"/>
      <c r="CAB28" s="387"/>
      <c r="CAC28" s="387"/>
      <c r="CAD28" s="387"/>
      <c r="CAE28" s="387"/>
      <c r="CAF28" s="387"/>
      <c r="CAG28" s="387"/>
      <c r="CAH28" s="387"/>
      <c r="CAI28" s="387"/>
      <c r="CAJ28" s="387"/>
      <c r="CAK28" s="387"/>
      <c r="CAL28" s="387"/>
      <c r="CAM28" s="387"/>
      <c r="CAN28" s="387"/>
      <c r="CAO28" s="387"/>
      <c r="CAP28" s="387"/>
      <c r="CAQ28" s="387"/>
      <c r="CAR28" s="387"/>
      <c r="CAS28" s="387"/>
      <c r="CAT28" s="387"/>
      <c r="CAU28" s="387"/>
      <c r="CAV28" s="387"/>
      <c r="CAW28" s="387"/>
      <c r="CAX28" s="387"/>
      <c r="CAY28" s="387"/>
      <c r="CAZ28" s="387"/>
      <c r="CBA28" s="387"/>
      <c r="CBB28" s="387"/>
      <c r="CBC28" s="387"/>
      <c r="CBD28" s="387"/>
      <c r="CBE28" s="387"/>
      <c r="CBF28" s="387"/>
      <c r="CBG28" s="387"/>
      <c r="CBH28" s="387"/>
      <c r="CBI28" s="387"/>
      <c r="CBJ28" s="387"/>
      <c r="CBK28" s="387"/>
      <c r="CBL28" s="387"/>
      <c r="CBM28" s="387"/>
      <c r="CBN28" s="387"/>
      <c r="CBO28" s="387"/>
      <c r="CBP28" s="387"/>
      <c r="CBQ28" s="387"/>
      <c r="CBR28" s="387"/>
      <c r="CBS28" s="387"/>
      <c r="CBT28" s="387"/>
      <c r="CBU28" s="387"/>
      <c r="CBV28" s="387"/>
      <c r="CBW28" s="387"/>
      <c r="CBX28" s="387"/>
      <c r="CBY28" s="387"/>
      <c r="CBZ28" s="387"/>
      <c r="CCA28" s="387"/>
      <c r="CCB28" s="387"/>
      <c r="CCC28" s="387"/>
      <c r="CCD28" s="387"/>
      <c r="CCE28" s="387"/>
      <c r="CCF28" s="387"/>
      <c r="CCG28" s="387"/>
      <c r="CCH28" s="387"/>
      <c r="CCI28" s="387"/>
      <c r="CCJ28" s="387"/>
      <c r="CCK28" s="387"/>
      <c r="CCL28" s="387"/>
      <c r="CCM28" s="387"/>
      <c r="CCN28" s="387"/>
      <c r="CCO28" s="387"/>
      <c r="CCP28" s="387"/>
      <c r="CCQ28" s="387"/>
      <c r="CCR28" s="387"/>
      <c r="CCS28" s="387"/>
      <c r="CCT28" s="387"/>
      <c r="CCU28" s="387"/>
      <c r="CCV28" s="387"/>
      <c r="CCW28" s="387"/>
      <c r="CCX28" s="387"/>
      <c r="CCY28" s="387"/>
      <c r="CCZ28" s="387"/>
      <c r="CDA28" s="387"/>
      <c r="CDB28" s="387"/>
      <c r="CDC28" s="387"/>
      <c r="CDD28" s="387"/>
      <c r="CDE28" s="387"/>
      <c r="CDF28" s="387"/>
      <c r="CDG28" s="387"/>
      <c r="CDH28" s="387"/>
      <c r="CDI28" s="387"/>
      <c r="CDJ28" s="387"/>
      <c r="CDK28" s="387"/>
      <c r="CDL28" s="387"/>
      <c r="CDM28" s="387"/>
      <c r="CDN28" s="387"/>
      <c r="CDO28" s="387"/>
      <c r="CDP28" s="387"/>
      <c r="CDQ28" s="387"/>
      <c r="CDR28" s="387"/>
      <c r="CDS28" s="387"/>
      <c r="CDT28" s="387"/>
      <c r="CDU28" s="387"/>
      <c r="CDV28" s="387"/>
      <c r="CDW28" s="387"/>
      <c r="CDX28" s="387"/>
      <c r="CDY28" s="387"/>
      <c r="CDZ28" s="387"/>
      <c r="CEA28" s="387"/>
      <c r="CEB28" s="387"/>
      <c r="CEC28" s="387"/>
      <c r="CED28" s="387"/>
      <c r="CEE28" s="387"/>
      <c r="CEF28" s="387"/>
      <c r="CEG28" s="387"/>
      <c r="CEH28" s="387"/>
      <c r="CEI28" s="387"/>
      <c r="CEJ28" s="387"/>
      <c r="CEK28" s="387"/>
      <c r="CEL28" s="387"/>
      <c r="CEM28" s="387"/>
      <c r="CEN28" s="387"/>
      <c r="CEO28" s="387"/>
      <c r="CEP28" s="387"/>
      <c r="CEQ28" s="387"/>
      <c r="CER28" s="387"/>
      <c r="CES28" s="387"/>
      <c r="CET28" s="387"/>
      <c r="CEU28" s="387"/>
      <c r="CEV28" s="387"/>
      <c r="CEW28" s="387"/>
      <c r="CEX28" s="387"/>
      <c r="CEY28" s="387"/>
      <c r="CEZ28" s="387"/>
      <c r="CFA28" s="387"/>
      <c r="CFB28" s="387"/>
      <c r="CFC28" s="387"/>
      <c r="CFD28" s="387"/>
      <c r="CFE28" s="387"/>
      <c r="CFF28" s="387"/>
      <c r="CFG28" s="387"/>
      <c r="CFH28" s="387"/>
      <c r="CFI28" s="387"/>
      <c r="CFJ28" s="387"/>
      <c r="CFK28" s="387"/>
      <c r="CFL28" s="387"/>
      <c r="CFM28" s="387"/>
      <c r="CFN28" s="387"/>
      <c r="CFO28" s="387"/>
      <c r="CFP28" s="387"/>
      <c r="CFQ28" s="387"/>
      <c r="CFR28" s="387"/>
      <c r="CFS28" s="387"/>
      <c r="CFT28" s="387"/>
      <c r="CFU28" s="387"/>
      <c r="CFV28" s="387"/>
      <c r="CFW28" s="387"/>
      <c r="CFX28" s="387"/>
      <c r="CFY28" s="387"/>
      <c r="CFZ28" s="387"/>
      <c r="CGA28" s="387"/>
      <c r="CGB28" s="387"/>
      <c r="CGC28" s="387"/>
      <c r="CGD28" s="387"/>
      <c r="CGE28" s="387"/>
      <c r="CGF28" s="387"/>
      <c r="CGG28" s="387"/>
      <c r="CGH28" s="387"/>
      <c r="CGI28" s="387"/>
      <c r="CGJ28" s="387"/>
      <c r="CGK28" s="387"/>
      <c r="CGL28" s="387"/>
      <c r="CGM28" s="387"/>
      <c r="CGN28" s="387"/>
      <c r="CGO28" s="387"/>
      <c r="CGP28" s="387"/>
      <c r="CGQ28" s="387"/>
      <c r="CGR28" s="387"/>
      <c r="CGS28" s="387"/>
      <c r="CGT28" s="387"/>
      <c r="CGU28" s="387"/>
      <c r="CGV28" s="387"/>
      <c r="CGW28" s="387"/>
      <c r="CGX28" s="387"/>
      <c r="CGY28" s="387"/>
      <c r="CGZ28" s="387"/>
      <c r="CHA28" s="387"/>
      <c r="CHB28" s="387"/>
      <c r="CHC28" s="387"/>
      <c r="CHD28" s="387"/>
      <c r="CHE28" s="387"/>
      <c r="CHF28" s="387"/>
      <c r="CHG28" s="387"/>
      <c r="CHH28" s="387"/>
      <c r="CHI28" s="387"/>
      <c r="CHJ28" s="387"/>
      <c r="CHK28" s="387"/>
      <c r="CHL28" s="387"/>
      <c r="CHM28" s="387"/>
      <c r="CHN28" s="387"/>
      <c r="CHO28" s="387"/>
      <c r="CHP28" s="387"/>
      <c r="CHQ28" s="387"/>
      <c r="CHR28" s="387"/>
      <c r="CHS28" s="387"/>
      <c r="CHT28" s="387"/>
      <c r="CHU28" s="387"/>
      <c r="CHV28" s="387"/>
      <c r="CHW28" s="387"/>
      <c r="CHX28" s="387"/>
      <c r="CHY28" s="387"/>
      <c r="CHZ28" s="387"/>
      <c r="CIA28" s="387"/>
      <c r="CIB28" s="387"/>
      <c r="CIC28" s="387"/>
      <c r="CID28" s="387"/>
      <c r="CIE28" s="387"/>
      <c r="CIF28" s="387"/>
      <c r="CIG28" s="387"/>
      <c r="CIH28" s="387"/>
      <c r="CII28" s="387"/>
      <c r="CIJ28" s="387"/>
      <c r="CIK28" s="387"/>
      <c r="CIL28" s="387"/>
      <c r="CIM28" s="387"/>
      <c r="CIN28" s="387"/>
      <c r="CIO28" s="387"/>
      <c r="CIP28" s="387"/>
      <c r="CIQ28" s="387"/>
      <c r="CIR28" s="387"/>
      <c r="CIS28" s="387"/>
      <c r="CIT28" s="387"/>
      <c r="CIU28" s="387"/>
      <c r="CIV28" s="387"/>
      <c r="CIW28" s="387"/>
      <c r="CIX28" s="387"/>
      <c r="CIY28" s="387"/>
      <c r="CIZ28" s="387"/>
      <c r="CJA28" s="387"/>
      <c r="CJB28" s="387"/>
      <c r="CJC28" s="387"/>
      <c r="CJD28" s="387"/>
      <c r="CJE28" s="387"/>
      <c r="CJF28" s="387"/>
      <c r="CJG28" s="387"/>
      <c r="CJH28" s="387"/>
      <c r="CJI28" s="387"/>
      <c r="CJJ28" s="387"/>
      <c r="CJK28" s="387"/>
      <c r="CJL28" s="387"/>
      <c r="CJM28" s="387"/>
      <c r="CJN28" s="387"/>
      <c r="CJO28" s="387"/>
      <c r="CJP28" s="387"/>
      <c r="CJQ28" s="387"/>
      <c r="CJR28" s="387"/>
      <c r="CJS28" s="387"/>
      <c r="CJT28" s="387"/>
      <c r="CJU28" s="387"/>
      <c r="CJV28" s="387"/>
      <c r="CJW28" s="387"/>
      <c r="CJX28" s="387"/>
      <c r="CJY28" s="387"/>
      <c r="CJZ28" s="387"/>
      <c r="CKA28" s="387"/>
      <c r="CKB28" s="387"/>
      <c r="CKC28" s="387"/>
      <c r="CKD28" s="387"/>
      <c r="CKE28" s="387"/>
      <c r="CKF28" s="387"/>
      <c r="CKG28" s="387"/>
      <c r="CKH28" s="387"/>
      <c r="CKI28" s="387"/>
      <c r="CKJ28" s="387"/>
      <c r="CKK28" s="387"/>
      <c r="CKL28" s="387"/>
      <c r="CKM28" s="387"/>
      <c r="CKN28" s="387"/>
      <c r="CKO28" s="387"/>
      <c r="CKP28" s="387"/>
      <c r="CKQ28" s="387"/>
      <c r="CKR28" s="387"/>
      <c r="CKS28" s="387"/>
      <c r="CKT28" s="387"/>
      <c r="CKU28" s="387"/>
      <c r="CKV28" s="387"/>
      <c r="CKW28" s="387"/>
      <c r="CKX28" s="387"/>
      <c r="CKY28" s="387"/>
      <c r="CKZ28" s="387"/>
      <c r="CLA28" s="387"/>
      <c r="CLB28" s="387"/>
      <c r="CLC28" s="387"/>
      <c r="CLD28" s="387"/>
      <c r="CLE28" s="387"/>
      <c r="CLF28" s="387"/>
      <c r="CLG28" s="387"/>
      <c r="CLH28" s="387"/>
      <c r="CLI28" s="387"/>
      <c r="CLJ28" s="387"/>
      <c r="CLK28" s="387"/>
      <c r="CLL28" s="387"/>
      <c r="CLM28" s="387"/>
      <c r="CLN28" s="387"/>
      <c r="CLO28" s="387"/>
      <c r="CLP28" s="387"/>
      <c r="CLQ28" s="387"/>
      <c r="CLR28" s="387"/>
      <c r="CLS28" s="387"/>
      <c r="CLT28" s="387"/>
      <c r="CLU28" s="387"/>
      <c r="CLV28" s="387"/>
      <c r="CLW28" s="387"/>
      <c r="CLX28" s="387"/>
      <c r="CLY28" s="387"/>
      <c r="CLZ28" s="387"/>
      <c r="CMA28" s="387"/>
      <c r="CMB28" s="387"/>
      <c r="CMC28" s="387"/>
      <c r="CMD28" s="387"/>
      <c r="CME28" s="387"/>
      <c r="CMF28" s="387"/>
      <c r="CMG28" s="387"/>
      <c r="CMH28" s="387"/>
      <c r="CMI28" s="387"/>
      <c r="CMJ28" s="387"/>
      <c r="CMK28" s="387"/>
      <c r="CML28" s="387"/>
      <c r="CMM28" s="387"/>
      <c r="CMN28" s="387"/>
      <c r="CMO28" s="387"/>
      <c r="CMP28" s="387"/>
      <c r="CMQ28" s="387"/>
      <c r="CMR28" s="387"/>
      <c r="CMS28" s="387"/>
      <c r="CMT28" s="387"/>
      <c r="CMU28" s="387"/>
      <c r="CMV28" s="387"/>
      <c r="CMW28" s="387"/>
      <c r="CMX28" s="387"/>
      <c r="CMY28" s="387"/>
      <c r="CMZ28" s="387"/>
      <c r="CNA28" s="387"/>
      <c r="CNB28" s="387"/>
      <c r="CNC28" s="387"/>
      <c r="CND28" s="387"/>
      <c r="CNE28" s="387"/>
      <c r="CNF28" s="387"/>
      <c r="CNG28" s="387"/>
      <c r="CNH28" s="387"/>
      <c r="CNI28" s="387"/>
      <c r="CNJ28" s="387"/>
      <c r="CNK28" s="387"/>
      <c r="CNL28" s="387"/>
      <c r="CNM28" s="387"/>
      <c r="CNN28" s="387"/>
      <c r="CNO28" s="387"/>
      <c r="CNP28" s="387"/>
      <c r="CNQ28" s="387"/>
      <c r="CNR28" s="387"/>
      <c r="CNS28" s="387"/>
      <c r="CNT28" s="387"/>
      <c r="CNU28" s="387"/>
      <c r="CNV28" s="387"/>
      <c r="CNW28" s="387"/>
      <c r="CNX28" s="387"/>
      <c r="CNY28" s="387"/>
      <c r="CNZ28" s="387"/>
      <c r="COA28" s="387"/>
      <c r="COB28" s="387"/>
      <c r="COC28" s="387"/>
      <c r="COD28" s="387"/>
      <c r="COE28" s="387"/>
      <c r="COF28" s="387"/>
      <c r="COG28" s="387"/>
      <c r="COH28" s="387"/>
      <c r="COI28" s="387"/>
      <c r="COJ28" s="387"/>
      <c r="COK28" s="387"/>
      <c r="COL28" s="387"/>
      <c r="COM28" s="387"/>
      <c r="CON28" s="387"/>
      <c r="COO28" s="387"/>
      <c r="COP28" s="387"/>
      <c r="COQ28" s="387"/>
      <c r="COR28" s="387"/>
      <c r="COS28" s="387"/>
      <c r="COT28" s="387"/>
      <c r="COU28" s="387"/>
      <c r="COV28" s="387"/>
      <c r="COW28" s="387"/>
      <c r="COX28" s="387"/>
      <c r="COY28" s="387"/>
      <c r="COZ28" s="387"/>
      <c r="CPA28" s="387"/>
      <c r="CPB28" s="387"/>
      <c r="CPC28" s="387"/>
      <c r="CPD28" s="387"/>
      <c r="CPE28" s="387"/>
      <c r="CPF28" s="387"/>
      <c r="CPG28" s="387"/>
      <c r="CPH28" s="387"/>
      <c r="CPI28" s="387"/>
      <c r="CPJ28" s="387"/>
      <c r="CPK28" s="387"/>
      <c r="CPL28" s="387"/>
      <c r="CPM28" s="387"/>
      <c r="CPN28" s="387"/>
      <c r="CPO28" s="387"/>
      <c r="CPP28" s="387"/>
      <c r="CPQ28" s="387"/>
      <c r="CPR28" s="387"/>
      <c r="CPS28" s="387"/>
      <c r="CPT28" s="387"/>
      <c r="CPU28" s="387"/>
      <c r="CPV28" s="387"/>
      <c r="CPW28" s="387"/>
      <c r="CPX28" s="387"/>
      <c r="CPY28" s="387"/>
      <c r="CPZ28" s="387"/>
      <c r="CQA28" s="387"/>
      <c r="CQB28" s="387"/>
      <c r="CQC28" s="387"/>
      <c r="CQD28" s="387"/>
      <c r="CQE28" s="387"/>
      <c r="CQF28" s="387"/>
      <c r="CQG28" s="387"/>
      <c r="CQH28" s="387"/>
      <c r="CQI28" s="387"/>
      <c r="CQJ28" s="387"/>
      <c r="CQK28" s="387"/>
      <c r="CQL28" s="387"/>
      <c r="CQM28" s="387"/>
      <c r="CQN28" s="387"/>
      <c r="CQO28" s="387"/>
      <c r="CQP28" s="387"/>
      <c r="CQQ28" s="387"/>
      <c r="CQR28" s="387"/>
      <c r="CQS28" s="387"/>
      <c r="CQT28" s="387"/>
      <c r="CQU28" s="387"/>
      <c r="CQV28" s="387"/>
      <c r="CQW28" s="387"/>
      <c r="CQX28" s="387"/>
      <c r="CQY28" s="387"/>
      <c r="CQZ28" s="387"/>
      <c r="CRA28" s="387"/>
      <c r="CRB28" s="387"/>
      <c r="CRC28" s="387"/>
      <c r="CRD28" s="387"/>
      <c r="CRE28" s="387"/>
      <c r="CRF28" s="387"/>
      <c r="CRG28" s="387"/>
      <c r="CRH28" s="387"/>
      <c r="CRI28" s="387"/>
      <c r="CRJ28" s="387"/>
      <c r="CRK28" s="387"/>
      <c r="CRL28" s="387"/>
      <c r="CRM28" s="387"/>
      <c r="CRN28" s="387"/>
      <c r="CRO28" s="387"/>
      <c r="CRP28" s="387"/>
      <c r="CRQ28" s="387"/>
      <c r="CRR28" s="387"/>
      <c r="CRS28" s="387"/>
      <c r="CRT28" s="387"/>
      <c r="CRU28" s="387"/>
      <c r="CRV28" s="387"/>
      <c r="CRW28" s="387"/>
      <c r="CRX28" s="387"/>
      <c r="CRY28" s="387"/>
      <c r="CRZ28" s="387"/>
      <c r="CSA28" s="387"/>
      <c r="CSB28" s="387"/>
      <c r="CSC28" s="387"/>
      <c r="CSD28" s="387"/>
      <c r="CSE28" s="387"/>
      <c r="CSF28" s="387"/>
      <c r="CSG28" s="387"/>
      <c r="CSH28" s="387"/>
      <c r="CSI28" s="387"/>
      <c r="CSJ28" s="387"/>
      <c r="CSK28" s="387"/>
      <c r="CSL28" s="387"/>
      <c r="CSM28" s="387"/>
      <c r="CSN28" s="387"/>
      <c r="CSO28" s="387"/>
      <c r="CSP28" s="387"/>
      <c r="CSQ28" s="387"/>
      <c r="CSR28" s="387"/>
      <c r="CSS28" s="387"/>
      <c r="CST28" s="387"/>
      <c r="CSU28" s="387"/>
      <c r="CSV28" s="387"/>
      <c r="CSW28" s="387"/>
      <c r="CSX28" s="387"/>
      <c r="CSY28" s="387"/>
      <c r="CSZ28" s="387"/>
      <c r="CTA28" s="387"/>
      <c r="CTB28" s="387"/>
      <c r="CTC28" s="387"/>
      <c r="CTD28" s="387"/>
      <c r="CTE28" s="387"/>
      <c r="CTF28" s="387"/>
      <c r="CTG28" s="387"/>
      <c r="CTH28" s="387"/>
      <c r="CTI28" s="387"/>
      <c r="CTJ28" s="387"/>
      <c r="CTK28" s="387"/>
      <c r="CTL28" s="387"/>
      <c r="CTM28" s="387"/>
      <c r="CTN28" s="387"/>
      <c r="CTO28" s="387"/>
      <c r="CTP28" s="387"/>
      <c r="CTQ28" s="387"/>
      <c r="CTR28" s="387"/>
      <c r="CTS28" s="387"/>
      <c r="CTT28" s="387"/>
      <c r="CTU28" s="387"/>
      <c r="CTV28" s="387"/>
      <c r="CTW28" s="387"/>
      <c r="CTX28" s="387"/>
      <c r="CTY28" s="387"/>
      <c r="CTZ28" s="387"/>
      <c r="CUA28" s="387"/>
      <c r="CUB28" s="387"/>
      <c r="CUC28" s="387"/>
      <c r="CUD28" s="387"/>
      <c r="CUE28" s="387"/>
      <c r="CUF28" s="387"/>
      <c r="CUG28" s="387"/>
      <c r="CUH28" s="387"/>
      <c r="CUI28" s="387"/>
      <c r="CUJ28" s="387"/>
      <c r="CUK28" s="387"/>
      <c r="CUL28" s="387"/>
      <c r="CUM28" s="387"/>
      <c r="CUN28" s="387"/>
      <c r="CUO28" s="387"/>
      <c r="CUP28" s="387"/>
      <c r="CUQ28" s="387"/>
      <c r="CUR28" s="387"/>
      <c r="CUS28" s="387"/>
      <c r="CUT28" s="387"/>
      <c r="CUU28" s="387"/>
      <c r="CUV28" s="387"/>
      <c r="CUW28" s="387"/>
      <c r="CUX28" s="387"/>
      <c r="CUY28" s="387"/>
      <c r="CUZ28" s="387"/>
      <c r="CVA28" s="387"/>
      <c r="CVB28" s="387"/>
      <c r="CVC28" s="387"/>
      <c r="CVD28" s="387"/>
      <c r="CVE28" s="387"/>
      <c r="CVF28" s="387"/>
      <c r="CVG28" s="387"/>
      <c r="CVH28" s="387"/>
      <c r="CVI28" s="387"/>
      <c r="CVJ28" s="387"/>
      <c r="CVK28" s="387"/>
      <c r="CVL28" s="387"/>
      <c r="CVM28" s="387"/>
      <c r="CVN28" s="387"/>
      <c r="CVO28" s="387"/>
      <c r="CVP28" s="387"/>
      <c r="CVQ28" s="387"/>
      <c r="CVR28" s="387"/>
      <c r="CVS28" s="387"/>
      <c r="CVT28" s="387"/>
      <c r="CVU28" s="387"/>
      <c r="CVV28" s="387"/>
      <c r="CVW28" s="387"/>
      <c r="CVX28" s="387"/>
      <c r="CVY28" s="387"/>
      <c r="CVZ28" s="387"/>
      <c r="CWA28" s="387"/>
      <c r="CWB28" s="387"/>
      <c r="CWC28" s="387"/>
      <c r="CWD28" s="387"/>
      <c r="CWE28" s="387"/>
      <c r="CWF28" s="387"/>
      <c r="CWG28" s="387"/>
      <c r="CWH28" s="387"/>
      <c r="CWI28" s="387"/>
      <c r="CWJ28" s="387"/>
      <c r="CWK28" s="387"/>
      <c r="CWL28" s="387"/>
      <c r="CWM28" s="387"/>
      <c r="CWN28" s="387"/>
      <c r="CWO28" s="387"/>
      <c r="CWP28" s="387"/>
      <c r="CWQ28" s="387"/>
      <c r="CWR28" s="387"/>
      <c r="CWS28" s="387"/>
      <c r="CWT28" s="387"/>
      <c r="CWU28" s="387"/>
      <c r="CWV28" s="387"/>
      <c r="CWW28" s="387"/>
      <c r="CWX28" s="387"/>
      <c r="CWY28" s="387"/>
      <c r="CWZ28" s="387"/>
      <c r="CXA28" s="387"/>
      <c r="CXB28" s="387"/>
      <c r="CXC28" s="387"/>
      <c r="CXD28" s="387"/>
      <c r="CXE28" s="387"/>
      <c r="CXF28" s="387"/>
      <c r="CXG28" s="387"/>
      <c r="CXH28" s="387"/>
      <c r="CXI28" s="387"/>
      <c r="CXJ28" s="387"/>
      <c r="CXK28" s="387"/>
      <c r="CXL28" s="387"/>
      <c r="CXM28" s="387"/>
      <c r="CXN28" s="387"/>
      <c r="CXO28" s="387"/>
      <c r="CXP28" s="387"/>
      <c r="CXQ28" s="387"/>
      <c r="CXR28" s="387"/>
      <c r="CXS28" s="387"/>
      <c r="CXT28" s="387"/>
      <c r="CXU28" s="387"/>
      <c r="CXV28" s="387"/>
      <c r="CXW28" s="387"/>
      <c r="CXX28" s="387"/>
      <c r="CXY28" s="387"/>
      <c r="CXZ28" s="387"/>
      <c r="CYA28" s="387"/>
      <c r="CYB28" s="387"/>
      <c r="CYC28" s="387"/>
      <c r="CYD28" s="387"/>
      <c r="CYE28" s="387"/>
      <c r="CYF28" s="387"/>
      <c r="CYG28" s="387"/>
      <c r="CYH28" s="387"/>
      <c r="CYI28" s="387"/>
      <c r="CYJ28" s="387"/>
      <c r="CYK28" s="387"/>
      <c r="CYL28" s="387"/>
      <c r="CYM28" s="387"/>
      <c r="CYN28" s="387"/>
      <c r="CYO28" s="387"/>
      <c r="CYP28" s="387"/>
      <c r="CYQ28" s="387"/>
      <c r="CYR28" s="387"/>
      <c r="CYS28" s="387"/>
      <c r="CYT28" s="387"/>
      <c r="CYU28" s="387"/>
      <c r="CYV28" s="387"/>
      <c r="CYW28" s="387"/>
      <c r="CYX28" s="387"/>
      <c r="CYY28" s="387"/>
      <c r="CYZ28" s="387"/>
      <c r="CZA28" s="387"/>
      <c r="CZB28" s="387"/>
      <c r="CZC28" s="387"/>
      <c r="CZD28" s="387"/>
      <c r="CZE28" s="387"/>
      <c r="CZF28" s="387"/>
      <c r="CZG28" s="387"/>
      <c r="CZH28" s="387"/>
      <c r="CZI28" s="387"/>
      <c r="CZJ28" s="387"/>
      <c r="CZK28" s="387"/>
      <c r="CZL28" s="387"/>
      <c r="CZM28" s="387"/>
      <c r="CZN28" s="387"/>
      <c r="CZO28" s="387"/>
      <c r="CZP28" s="387"/>
      <c r="CZQ28" s="387"/>
      <c r="CZR28" s="387"/>
      <c r="CZS28" s="387"/>
      <c r="CZT28" s="387"/>
      <c r="CZU28" s="387"/>
      <c r="CZV28" s="387"/>
      <c r="CZW28" s="387"/>
      <c r="CZX28" s="387"/>
      <c r="CZY28" s="387"/>
      <c r="CZZ28" s="387"/>
      <c r="DAA28" s="387"/>
      <c r="DAB28" s="387"/>
      <c r="DAC28" s="387"/>
      <c r="DAD28" s="387"/>
      <c r="DAE28" s="387"/>
      <c r="DAF28" s="387"/>
      <c r="DAG28" s="387"/>
      <c r="DAH28" s="387"/>
      <c r="DAI28" s="387"/>
      <c r="DAJ28" s="387"/>
      <c r="DAK28" s="387"/>
      <c r="DAL28" s="387"/>
      <c r="DAM28" s="387"/>
      <c r="DAN28" s="387"/>
      <c r="DAO28" s="387"/>
      <c r="DAP28" s="387"/>
      <c r="DAQ28" s="387"/>
      <c r="DAR28" s="387"/>
      <c r="DAS28" s="387"/>
      <c r="DAT28" s="387"/>
      <c r="DAU28" s="387"/>
      <c r="DAV28" s="387"/>
      <c r="DAW28" s="387"/>
      <c r="DAX28" s="387"/>
      <c r="DAY28" s="387"/>
      <c r="DAZ28" s="387"/>
      <c r="DBA28" s="387"/>
      <c r="DBB28" s="387"/>
      <c r="DBC28" s="387"/>
      <c r="DBD28" s="387"/>
      <c r="DBE28" s="387"/>
      <c r="DBF28" s="387"/>
      <c r="DBG28" s="387"/>
      <c r="DBH28" s="387"/>
      <c r="DBI28" s="387"/>
      <c r="DBJ28" s="387"/>
      <c r="DBK28" s="387"/>
      <c r="DBL28" s="387"/>
      <c r="DBM28" s="387"/>
      <c r="DBN28" s="387"/>
      <c r="DBO28" s="387"/>
      <c r="DBP28" s="387"/>
      <c r="DBQ28" s="387"/>
      <c r="DBR28" s="387"/>
      <c r="DBS28" s="387"/>
      <c r="DBT28" s="387"/>
      <c r="DBU28" s="387"/>
      <c r="DBV28" s="387"/>
      <c r="DBW28" s="387"/>
      <c r="DBX28" s="387"/>
      <c r="DBY28" s="387"/>
      <c r="DBZ28" s="387"/>
      <c r="DCA28" s="387"/>
      <c r="DCB28" s="387"/>
      <c r="DCC28" s="387"/>
      <c r="DCD28" s="387"/>
      <c r="DCE28" s="387"/>
      <c r="DCF28" s="387"/>
      <c r="DCG28" s="387"/>
      <c r="DCH28" s="387"/>
      <c r="DCI28" s="387"/>
      <c r="DCJ28" s="387"/>
      <c r="DCK28" s="387"/>
      <c r="DCL28" s="387"/>
      <c r="DCM28" s="387"/>
      <c r="DCN28" s="387"/>
      <c r="DCO28" s="387"/>
      <c r="DCP28" s="387"/>
      <c r="DCQ28" s="387"/>
      <c r="DCR28" s="387"/>
      <c r="DCS28" s="387"/>
      <c r="DCT28" s="387"/>
      <c r="DCU28" s="387"/>
      <c r="DCV28" s="387"/>
      <c r="DCW28" s="387"/>
      <c r="DCX28" s="387"/>
      <c r="DCY28" s="387"/>
      <c r="DCZ28" s="387"/>
      <c r="DDA28" s="387"/>
      <c r="DDB28" s="387"/>
      <c r="DDC28" s="387"/>
      <c r="DDD28" s="387"/>
      <c r="DDE28" s="387"/>
      <c r="DDF28" s="387"/>
      <c r="DDG28" s="387"/>
      <c r="DDH28" s="387"/>
      <c r="DDI28" s="387"/>
      <c r="DDJ28" s="387"/>
      <c r="DDK28" s="387"/>
      <c r="DDL28" s="387"/>
      <c r="DDM28" s="387"/>
      <c r="DDN28" s="387"/>
      <c r="DDO28" s="387"/>
      <c r="DDP28" s="387"/>
      <c r="DDQ28" s="387"/>
      <c r="DDR28" s="387"/>
      <c r="DDS28" s="387"/>
      <c r="DDT28" s="387"/>
      <c r="DDU28" s="387"/>
      <c r="DDV28" s="387"/>
      <c r="DDW28" s="387"/>
      <c r="DDX28" s="387"/>
      <c r="DDY28" s="387"/>
      <c r="DDZ28" s="387"/>
      <c r="DEA28" s="387"/>
      <c r="DEB28" s="387"/>
      <c r="DEC28" s="387"/>
      <c r="DED28" s="387"/>
      <c r="DEE28" s="387"/>
      <c r="DEF28" s="387"/>
      <c r="DEG28" s="387"/>
      <c r="DEH28" s="387"/>
      <c r="DEI28" s="387"/>
      <c r="DEJ28" s="387"/>
      <c r="DEK28" s="387"/>
      <c r="DEL28" s="387"/>
      <c r="DEM28" s="387"/>
      <c r="DEN28" s="387"/>
      <c r="DEO28" s="387"/>
      <c r="DEP28" s="387"/>
      <c r="DEQ28" s="387"/>
      <c r="DER28" s="387"/>
      <c r="DES28" s="387"/>
      <c r="DET28" s="387"/>
      <c r="DEU28" s="387"/>
      <c r="DEV28" s="387"/>
      <c r="DEW28" s="387"/>
      <c r="DEX28" s="387"/>
      <c r="DEY28" s="387"/>
      <c r="DEZ28" s="387"/>
      <c r="DFA28" s="387"/>
      <c r="DFB28" s="387"/>
      <c r="DFC28" s="387"/>
      <c r="DFD28" s="387"/>
      <c r="DFE28" s="387"/>
      <c r="DFF28" s="387"/>
      <c r="DFG28" s="387"/>
      <c r="DFH28" s="387"/>
      <c r="DFI28" s="387"/>
      <c r="DFJ28" s="387"/>
      <c r="DFK28" s="387"/>
      <c r="DFL28" s="387"/>
      <c r="DFM28" s="387"/>
      <c r="DFN28" s="387"/>
      <c r="DFO28" s="387"/>
      <c r="DFP28" s="387"/>
      <c r="DFQ28" s="387"/>
      <c r="DFR28" s="387"/>
      <c r="DFS28" s="387"/>
      <c r="DFT28" s="387"/>
      <c r="DFU28" s="387"/>
      <c r="DFV28" s="387"/>
      <c r="DFW28" s="387"/>
      <c r="DFX28" s="387"/>
      <c r="DFY28" s="387"/>
      <c r="DFZ28" s="387"/>
      <c r="DGA28" s="387"/>
      <c r="DGB28" s="387"/>
      <c r="DGC28" s="387"/>
      <c r="DGD28" s="387"/>
      <c r="DGE28" s="387"/>
      <c r="DGF28" s="387"/>
      <c r="DGG28" s="387"/>
      <c r="DGH28" s="387"/>
      <c r="DGI28" s="387"/>
      <c r="DGJ28" s="387"/>
      <c r="DGK28" s="387"/>
      <c r="DGL28" s="387"/>
      <c r="DGM28" s="387"/>
      <c r="DGN28" s="387"/>
      <c r="DGO28" s="387"/>
      <c r="DGP28" s="387"/>
      <c r="DGQ28" s="387"/>
      <c r="DGR28" s="387"/>
      <c r="DGS28" s="387"/>
      <c r="DGT28" s="387"/>
      <c r="DGU28" s="387"/>
      <c r="DGV28" s="387"/>
      <c r="DGW28" s="387"/>
      <c r="DGX28" s="387"/>
      <c r="DGY28" s="387"/>
      <c r="DGZ28" s="387"/>
      <c r="DHA28" s="387"/>
      <c r="DHB28" s="387"/>
      <c r="DHC28" s="387"/>
      <c r="DHD28" s="387"/>
      <c r="DHE28" s="387"/>
      <c r="DHF28" s="387"/>
      <c r="DHG28" s="387"/>
      <c r="DHH28" s="387"/>
      <c r="DHI28" s="387"/>
      <c r="DHJ28" s="387"/>
      <c r="DHK28" s="387"/>
      <c r="DHL28" s="387"/>
      <c r="DHM28" s="387"/>
      <c r="DHN28" s="387"/>
      <c r="DHO28" s="387"/>
      <c r="DHP28" s="387"/>
      <c r="DHQ28" s="387"/>
      <c r="DHR28" s="387"/>
      <c r="DHS28" s="387"/>
      <c r="DHT28" s="387"/>
      <c r="DHU28" s="387"/>
      <c r="DHV28" s="387"/>
      <c r="DHW28" s="387"/>
      <c r="DHX28" s="387"/>
      <c r="DHY28" s="387"/>
      <c r="DHZ28" s="387"/>
      <c r="DIA28" s="387"/>
      <c r="DIB28" s="387"/>
      <c r="DIC28" s="387"/>
      <c r="DID28" s="387"/>
      <c r="DIE28" s="387"/>
      <c r="DIF28" s="387"/>
      <c r="DIG28" s="387"/>
      <c r="DIH28" s="387"/>
      <c r="DII28" s="387"/>
      <c r="DIJ28" s="387"/>
      <c r="DIK28" s="387"/>
      <c r="DIL28" s="387"/>
      <c r="DIM28" s="387"/>
      <c r="DIN28" s="387"/>
      <c r="DIO28" s="387"/>
      <c r="DIP28" s="387"/>
      <c r="DIQ28" s="387"/>
      <c r="DIR28" s="387"/>
      <c r="DIS28" s="387"/>
      <c r="DIT28" s="387"/>
      <c r="DIU28" s="387"/>
      <c r="DIV28" s="387"/>
      <c r="DIW28" s="387"/>
      <c r="DIX28" s="387"/>
      <c r="DIY28" s="387"/>
      <c r="DIZ28" s="387"/>
      <c r="DJA28" s="387"/>
      <c r="DJB28" s="387"/>
      <c r="DJC28" s="387"/>
      <c r="DJD28" s="387"/>
      <c r="DJE28" s="387"/>
      <c r="DJF28" s="387"/>
      <c r="DJG28" s="387"/>
      <c r="DJH28" s="387"/>
      <c r="DJI28" s="387"/>
      <c r="DJJ28" s="387"/>
      <c r="DJK28" s="387"/>
      <c r="DJL28" s="387"/>
      <c r="DJM28" s="387"/>
      <c r="DJN28" s="387"/>
      <c r="DJO28" s="387"/>
      <c r="DJP28" s="387"/>
      <c r="DJQ28" s="387"/>
      <c r="DJR28" s="387"/>
      <c r="DJS28" s="387"/>
      <c r="DJT28" s="387"/>
      <c r="DJU28" s="387"/>
      <c r="DJV28" s="387"/>
      <c r="DJW28" s="387"/>
      <c r="DJX28" s="387"/>
      <c r="DJY28" s="387"/>
      <c r="DJZ28" s="387"/>
      <c r="DKA28" s="387"/>
      <c r="DKB28" s="387"/>
      <c r="DKC28" s="387"/>
      <c r="DKD28" s="387"/>
      <c r="DKE28" s="387"/>
      <c r="DKF28" s="387"/>
      <c r="DKG28" s="387"/>
      <c r="DKH28" s="387"/>
      <c r="DKI28" s="387"/>
      <c r="DKJ28" s="387"/>
      <c r="DKK28" s="387"/>
      <c r="DKL28" s="387"/>
      <c r="DKM28" s="387"/>
      <c r="DKN28" s="387"/>
      <c r="DKO28" s="387"/>
      <c r="DKP28" s="387"/>
      <c r="DKQ28" s="387"/>
      <c r="DKR28" s="387"/>
      <c r="DKS28" s="387"/>
      <c r="DKT28" s="387"/>
      <c r="DKU28" s="387"/>
      <c r="DKV28" s="387"/>
      <c r="DKW28" s="387"/>
      <c r="DKX28" s="387"/>
      <c r="DKY28" s="387"/>
      <c r="DKZ28" s="387"/>
      <c r="DLA28" s="387"/>
      <c r="DLB28" s="387"/>
      <c r="DLC28" s="387"/>
      <c r="DLD28" s="387"/>
      <c r="DLE28" s="387"/>
      <c r="DLF28" s="387"/>
      <c r="DLG28" s="387"/>
      <c r="DLH28" s="387"/>
      <c r="DLI28" s="387"/>
      <c r="DLJ28" s="387"/>
      <c r="DLK28" s="387"/>
      <c r="DLL28" s="387"/>
      <c r="DLM28" s="387"/>
      <c r="DLN28" s="387"/>
      <c r="DLO28" s="387"/>
      <c r="DLP28" s="387"/>
      <c r="DLQ28" s="387"/>
      <c r="DLR28" s="387"/>
      <c r="DLS28" s="387"/>
      <c r="DLT28" s="387"/>
      <c r="DLU28" s="387"/>
      <c r="DLV28" s="387"/>
      <c r="DLW28" s="387"/>
      <c r="DLX28" s="387"/>
      <c r="DLY28" s="387"/>
      <c r="DLZ28" s="387"/>
      <c r="DMA28" s="387"/>
      <c r="DMB28" s="387"/>
      <c r="DMC28" s="387"/>
      <c r="DMD28" s="387"/>
      <c r="DME28" s="387"/>
      <c r="DMF28" s="387"/>
      <c r="DMG28" s="387"/>
      <c r="DMH28" s="387"/>
      <c r="DMI28" s="387"/>
      <c r="DMJ28" s="387"/>
      <c r="DMK28" s="387"/>
      <c r="DML28" s="387"/>
      <c r="DMM28" s="387"/>
      <c r="DMN28" s="387"/>
      <c r="DMO28" s="387"/>
      <c r="DMP28" s="387"/>
      <c r="DMQ28" s="387"/>
      <c r="DMR28" s="387"/>
      <c r="DMS28" s="387"/>
      <c r="DMT28" s="387"/>
      <c r="DMU28" s="387"/>
      <c r="DMV28" s="387"/>
      <c r="DMW28" s="387"/>
      <c r="DMX28" s="387"/>
      <c r="DMY28" s="387"/>
      <c r="DMZ28" s="387"/>
      <c r="DNA28" s="387"/>
      <c r="DNB28" s="387"/>
      <c r="DNC28" s="387"/>
      <c r="DND28" s="387"/>
      <c r="DNE28" s="387"/>
      <c r="DNF28" s="387"/>
      <c r="DNG28" s="387"/>
      <c r="DNH28" s="387"/>
      <c r="DNI28" s="387"/>
      <c r="DNJ28" s="387"/>
      <c r="DNK28" s="387"/>
      <c r="DNL28" s="387"/>
      <c r="DNM28" s="387"/>
      <c r="DNN28" s="387"/>
      <c r="DNO28" s="387"/>
      <c r="DNP28" s="387"/>
      <c r="DNQ28" s="387"/>
      <c r="DNR28" s="387"/>
      <c r="DNS28" s="387"/>
      <c r="DNT28" s="387"/>
      <c r="DNU28" s="387"/>
      <c r="DNV28" s="387"/>
      <c r="DNW28" s="387"/>
      <c r="DNX28" s="387"/>
      <c r="DNY28" s="387"/>
      <c r="DNZ28" s="387"/>
      <c r="DOA28" s="387"/>
      <c r="DOB28" s="387"/>
      <c r="DOC28" s="387"/>
      <c r="DOD28" s="387"/>
      <c r="DOE28" s="387"/>
      <c r="DOF28" s="387"/>
      <c r="DOG28" s="387"/>
      <c r="DOH28" s="387"/>
      <c r="DOI28" s="387"/>
      <c r="DOJ28" s="387"/>
      <c r="DOK28" s="387"/>
      <c r="DOL28" s="387"/>
      <c r="DOM28" s="387"/>
      <c r="DON28" s="387"/>
      <c r="DOO28" s="387"/>
      <c r="DOP28" s="387"/>
      <c r="DOQ28" s="387"/>
      <c r="DOR28" s="387"/>
      <c r="DOS28" s="387"/>
      <c r="DOT28" s="387"/>
      <c r="DOU28" s="387"/>
      <c r="DOV28" s="387"/>
      <c r="DOW28" s="387"/>
      <c r="DOX28" s="387"/>
      <c r="DOY28" s="387"/>
      <c r="DOZ28" s="387"/>
      <c r="DPA28" s="387"/>
      <c r="DPB28" s="387"/>
      <c r="DPC28" s="387"/>
      <c r="DPD28" s="387"/>
      <c r="DPE28" s="387"/>
      <c r="DPF28" s="387"/>
      <c r="DPG28" s="387"/>
      <c r="DPH28" s="387"/>
      <c r="DPI28" s="387"/>
      <c r="DPJ28" s="387"/>
      <c r="DPK28" s="387"/>
      <c r="DPL28" s="387"/>
      <c r="DPM28" s="387"/>
      <c r="DPN28" s="387"/>
      <c r="DPO28" s="387"/>
      <c r="DPP28" s="387"/>
      <c r="DPQ28" s="387"/>
      <c r="DPR28" s="387"/>
      <c r="DPS28" s="387"/>
      <c r="DPT28" s="387"/>
      <c r="DPU28" s="387"/>
      <c r="DPV28" s="387"/>
      <c r="DPW28" s="387"/>
      <c r="DPX28" s="387"/>
      <c r="DPY28" s="387"/>
      <c r="DPZ28" s="387"/>
      <c r="DQA28" s="387"/>
      <c r="DQB28" s="387"/>
      <c r="DQC28" s="387"/>
      <c r="DQD28" s="387"/>
      <c r="DQE28" s="387"/>
      <c r="DQF28" s="387"/>
      <c r="DQG28" s="387"/>
      <c r="DQH28" s="387"/>
      <c r="DQI28" s="387"/>
      <c r="DQJ28" s="387"/>
      <c r="DQK28" s="387"/>
      <c r="DQL28" s="387"/>
      <c r="DQM28" s="387"/>
      <c r="DQN28" s="387"/>
      <c r="DQO28" s="387"/>
      <c r="DQP28" s="387"/>
      <c r="DQQ28" s="387"/>
      <c r="DQR28" s="387"/>
      <c r="DQS28" s="387"/>
      <c r="DQT28" s="387"/>
      <c r="DQU28" s="387"/>
      <c r="DQV28" s="387"/>
      <c r="DQW28" s="387"/>
      <c r="DQX28" s="387"/>
      <c r="DQY28" s="387"/>
      <c r="DQZ28" s="387"/>
      <c r="DRA28" s="387"/>
      <c r="DRB28" s="387"/>
      <c r="DRC28" s="387"/>
      <c r="DRD28" s="387"/>
      <c r="DRE28" s="387"/>
      <c r="DRF28" s="387"/>
      <c r="DRG28" s="387"/>
      <c r="DRH28" s="387"/>
      <c r="DRI28" s="387"/>
      <c r="DRJ28" s="387"/>
      <c r="DRK28" s="387"/>
      <c r="DRL28" s="387"/>
      <c r="DRM28" s="387"/>
      <c r="DRN28" s="387"/>
      <c r="DRO28" s="387"/>
      <c r="DRP28" s="387"/>
      <c r="DRQ28" s="387"/>
      <c r="DRR28" s="387"/>
      <c r="DRS28" s="387"/>
      <c r="DRT28" s="387"/>
      <c r="DRU28" s="387"/>
      <c r="DRV28" s="387"/>
      <c r="DRW28" s="387"/>
      <c r="DRX28" s="387"/>
      <c r="DRY28" s="387"/>
      <c r="DRZ28" s="387"/>
      <c r="DSA28" s="387"/>
      <c r="DSB28" s="387"/>
      <c r="DSC28" s="387"/>
      <c r="DSD28" s="387"/>
      <c r="DSE28" s="387"/>
      <c r="DSF28" s="387"/>
      <c r="DSG28" s="387"/>
      <c r="DSH28" s="387"/>
      <c r="DSI28" s="387"/>
      <c r="DSJ28" s="387"/>
      <c r="DSK28" s="387"/>
      <c r="DSL28" s="387"/>
      <c r="DSM28" s="387"/>
      <c r="DSN28" s="387"/>
      <c r="DSO28" s="387"/>
      <c r="DSP28" s="387"/>
      <c r="DSQ28" s="387"/>
      <c r="DSR28" s="387"/>
      <c r="DSS28" s="387"/>
      <c r="DST28" s="387"/>
      <c r="DSU28" s="387"/>
      <c r="DSV28" s="387"/>
      <c r="DSW28" s="387"/>
      <c r="DSX28" s="387"/>
      <c r="DSY28" s="387"/>
      <c r="DSZ28" s="387"/>
      <c r="DTA28" s="387"/>
      <c r="DTB28" s="387"/>
      <c r="DTC28" s="387"/>
      <c r="DTD28" s="387"/>
      <c r="DTE28" s="387"/>
      <c r="DTF28" s="387"/>
      <c r="DTG28" s="387"/>
      <c r="DTH28" s="387"/>
      <c r="DTI28" s="387"/>
      <c r="DTJ28" s="387"/>
      <c r="DTK28" s="387"/>
      <c r="DTL28" s="387"/>
      <c r="DTM28" s="387"/>
      <c r="DTN28" s="387"/>
      <c r="DTO28" s="387"/>
      <c r="DTP28" s="387"/>
      <c r="DTQ28" s="387"/>
      <c r="DTR28" s="387"/>
      <c r="DTS28" s="387"/>
      <c r="DTT28" s="387"/>
      <c r="DTU28" s="387"/>
      <c r="DTV28" s="387"/>
      <c r="DTW28" s="387"/>
      <c r="DTX28" s="387"/>
      <c r="DTY28" s="387"/>
      <c r="DTZ28" s="387"/>
      <c r="DUA28" s="387"/>
      <c r="DUB28" s="387"/>
      <c r="DUC28" s="387"/>
      <c r="DUD28" s="387"/>
      <c r="DUE28" s="387"/>
      <c r="DUF28" s="387"/>
      <c r="DUG28" s="387"/>
      <c r="DUH28" s="387"/>
      <c r="DUI28" s="387"/>
      <c r="DUJ28" s="387"/>
      <c r="DUK28" s="387"/>
      <c r="DUL28" s="387"/>
      <c r="DUM28" s="387"/>
      <c r="DUN28" s="387"/>
      <c r="DUO28" s="387"/>
      <c r="DUP28" s="387"/>
      <c r="DUQ28" s="387"/>
      <c r="DUR28" s="387"/>
      <c r="DUS28" s="387"/>
      <c r="DUT28" s="387"/>
      <c r="DUU28" s="387"/>
      <c r="DUV28" s="387"/>
      <c r="DUW28" s="387"/>
      <c r="DUX28" s="387"/>
      <c r="DUY28" s="387"/>
      <c r="DUZ28" s="387"/>
      <c r="DVA28" s="387"/>
      <c r="DVB28" s="387"/>
      <c r="DVC28" s="387"/>
      <c r="DVD28" s="387"/>
      <c r="DVE28" s="387"/>
      <c r="DVF28" s="387"/>
      <c r="DVG28" s="387"/>
      <c r="DVH28" s="387"/>
      <c r="DVI28" s="387"/>
      <c r="DVJ28" s="387"/>
      <c r="DVK28" s="387"/>
      <c r="DVL28" s="387"/>
      <c r="DVM28" s="387"/>
      <c r="DVN28" s="387"/>
      <c r="DVO28" s="387"/>
      <c r="DVP28" s="387"/>
      <c r="DVQ28" s="387"/>
      <c r="DVR28" s="387"/>
      <c r="DVS28" s="387"/>
      <c r="DVT28" s="387"/>
      <c r="DVU28" s="387"/>
      <c r="DVV28" s="387"/>
      <c r="DVW28" s="387"/>
      <c r="DVX28" s="387"/>
      <c r="DVY28" s="387"/>
      <c r="DVZ28" s="387"/>
      <c r="DWA28" s="387"/>
      <c r="DWB28" s="387"/>
      <c r="DWC28" s="387"/>
      <c r="DWD28" s="387"/>
      <c r="DWE28" s="387"/>
      <c r="DWF28" s="387"/>
      <c r="DWG28" s="387"/>
      <c r="DWH28" s="387"/>
      <c r="DWI28" s="387"/>
      <c r="DWJ28" s="387"/>
      <c r="DWK28" s="387"/>
      <c r="DWL28" s="387"/>
      <c r="DWM28" s="387"/>
      <c r="DWN28" s="387"/>
      <c r="DWO28" s="387"/>
      <c r="DWP28" s="387"/>
      <c r="DWQ28" s="387"/>
      <c r="DWR28" s="387"/>
      <c r="DWS28" s="387"/>
      <c r="DWT28" s="387"/>
      <c r="DWU28" s="387"/>
      <c r="DWV28" s="387"/>
      <c r="DWW28" s="387"/>
      <c r="DWX28" s="387"/>
      <c r="DWY28" s="387"/>
      <c r="DWZ28" s="387"/>
      <c r="DXA28" s="387"/>
      <c r="DXB28" s="387"/>
      <c r="DXC28" s="387"/>
      <c r="DXD28" s="387"/>
      <c r="DXE28" s="387"/>
      <c r="DXF28" s="387"/>
      <c r="DXG28" s="387"/>
      <c r="DXH28" s="387"/>
      <c r="DXI28" s="387"/>
      <c r="DXJ28" s="387"/>
      <c r="DXK28" s="387"/>
      <c r="DXL28" s="387"/>
      <c r="DXM28" s="387"/>
      <c r="DXN28" s="387"/>
      <c r="DXO28" s="387"/>
      <c r="DXP28" s="387"/>
      <c r="DXQ28" s="387"/>
      <c r="DXR28" s="387"/>
      <c r="DXS28" s="387"/>
      <c r="DXT28" s="387"/>
      <c r="DXU28" s="387"/>
      <c r="DXV28" s="387"/>
      <c r="DXW28" s="387"/>
      <c r="DXX28" s="387"/>
      <c r="DXY28" s="387"/>
      <c r="DXZ28" s="387"/>
      <c r="DYA28" s="387"/>
      <c r="DYB28" s="387"/>
      <c r="DYC28" s="387"/>
      <c r="DYD28" s="387"/>
      <c r="DYE28" s="387"/>
      <c r="DYF28" s="387"/>
      <c r="DYG28" s="387"/>
      <c r="DYH28" s="387"/>
      <c r="DYI28" s="387"/>
      <c r="DYJ28" s="387"/>
      <c r="DYK28" s="387"/>
      <c r="DYL28" s="387"/>
      <c r="DYM28" s="387"/>
      <c r="DYN28" s="387"/>
      <c r="DYO28" s="387"/>
      <c r="DYP28" s="387"/>
      <c r="DYQ28" s="387"/>
      <c r="DYR28" s="387"/>
      <c r="DYS28" s="387"/>
      <c r="DYT28" s="387"/>
      <c r="DYU28" s="387"/>
      <c r="DYV28" s="387"/>
      <c r="DYW28" s="387"/>
      <c r="DYX28" s="387"/>
      <c r="DYY28" s="387"/>
      <c r="DYZ28" s="387"/>
      <c r="DZA28" s="387"/>
      <c r="DZB28" s="387"/>
      <c r="DZC28" s="387"/>
      <c r="DZD28" s="387"/>
      <c r="DZE28" s="387"/>
      <c r="DZF28" s="387"/>
      <c r="DZG28" s="387"/>
      <c r="DZH28" s="387"/>
      <c r="DZI28" s="387"/>
      <c r="DZJ28" s="387"/>
      <c r="DZK28" s="387"/>
      <c r="DZL28" s="387"/>
      <c r="DZM28" s="387"/>
      <c r="DZN28" s="387"/>
      <c r="DZO28" s="387"/>
      <c r="DZP28" s="387"/>
      <c r="DZQ28" s="387"/>
      <c r="DZR28" s="387"/>
      <c r="DZS28" s="387"/>
      <c r="DZT28" s="387"/>
      <c r="DZU28" s="387"/>
      <c r="DZV28" s="387"/>
      <c r="DZW28" s="387"/>
      <c r="DZX28" s="387"/>
      <c r="DZY28" s="387"/>
      <c r="DZZ28" s="387"/>
      <c r="EAA28" s="387"/>
      <c r="EAB28" s="387"/>
      <c r="EAC28" s="387"/>
      <c r="EAD28" s="387"/>
      <c r="EAE28" s="387"/>
      <c r="EAF28" s="387"/>
      <c r="EAG28" s="387"/>
      <c r="EAH28" s="387"/>
      <c r="EAI28" s="387"/>
      <c r="EAJ28" s="387"/>
      <c r="EAK28" s="387"/>
      <c r="EAL28" s="387"/>
      <c r="EAM28" s="387"/>
      <c r="EAN28" s="387"/>
      <c r="EAO28" s="387"/>
      <c r="EAP28" s="387"/>
      <c r="EAQ28" s="387"/>
      <c r="EAR28" s="387"/>
      <c r="EAS28" s="387"/>
      <c r="EAT28" s="387"/>
      <c r="EAU28" s="387"/>
      <c r="EAV28" s="387"/>
      <c r="EAW28" s="387"/>
      <c r="EAX28" s="387"/>
      <c r="EAY28" s="387"/>
      <c r="EAZ28" s="387"/>
      <c r="EBA28" s="387"/>
      <c r="EBB28" s="387"/>
      <c r="EBC28" s="387"/>
      <c r="EBD28" s="387"/>
      <c r="EBE28" s="387"/>
      <c r="EBF28" s="387"/>
      <c r="EBG28" s="387"/>
      <c r="EBH28" s="387"/>
      <c r="EBI28" s="387"/>
      <c r="EBJ28" s="387"/>
      <c r="EBK28" s="387"/>
      <c r="EBL28" s="387"/>
      <c r="EBM28" s="387"/>
      <c r="EBN28" s="387"/>
      <c r="EBO28" s="387"/>
      <c r="EBP28" s="387"/>
      <c r="EBQ28" s="387"/>
      <c r="EBR28" s="387"/>
      <c r="EBS28" s="387"/>
      <c r="EBT28" s="387"/>
      <c r="EBU28" s="387"/>
      <c r="EBV28" s="387"/>
      <c r="EBW28" s="387"/>
      <c r="EBX28" s="387"/>
      <c r="EBY28" s="387"/>
      <c r="EBZ28" s="387"/>
      <c r="ECA28" s="387"/>
      <c r="ECB28" s="387"/>
      <c r="ECC28" s="387"/>
      <c r="ECD28" s="387"/>
      <c r="ECE28" s="387"/>
      <c r="ECF28" s="387"/>
      <c r="ECG28" s="387"/>
      <c r="ECH28" s="387"/>
      <c r="ECI28" s="387"/>
      <c r="ECJ28" s="387"/>
      <c r="ECK28" s="387"/>
      <c r="ECL28" s="387"/>
      <c r="ECM28" s="387"/>
      <c r="ECN28" s="387"/>
      <c r="ECO28" s="387"/>
      <c r="ECP28" s="387"/>
      <c r="ECQ28" s="387"/>
      <c r="ECR28" s="387"/>
      <c r="ECS28" s="387"/>
      <c r="ECT28" s="387"/>
      <c r="ECU28" s="387"/>
      <c r="ECV28" s="387"/>
      <c r="ECW28" s="387"/>
      <c r="ECX28" s="387"/>
      <c r="ECY28" s="387"/>
      <c r="ECZ28" s="387"/>
      <c r="EDA28" s="387"/>
      <c r="EDB28" s="387"/>
      <c r="EDC28" s="387"/>
      <c r="EDD28" s="387"/>
      <c r="EDE28" s="387"/>
      <c r="EDF28" s="387"/>
      <c r="EDG28" s="387"/>
      <c r="EDH28" s="387"/>
      <c r="EDI28" s="387"/>
      <c r="EDJ28" s="387"/>
      <c r="EDK28" s="387"/>
      <c r="EDL28" s="387"/>
      <c r="EDM28" s="387"/>
      <c r="EDN28" s="387"/>
      <c r="EDO28" s="387"/>
      <c r="EDP28" s="387"/>
      <c r="EDQ28" s="387"/>
      <c r="EDR28" s="387"/>
      <c r="EDS28" s="387"/>
      <c r="EDT28" s="387"/>
      <c r="EDU28" s="387"/>
      <c r="EDV28" s="387"/>
      <c r="EDW28" s="387"/>
      <c r="EDX28" s="387"/>
      <c r="EDY28" s="387"/>
      <c r="EDZ28" s="387"/>
      <c r="EEA28" s="387"/>
      <c r="EEB28" s="387"/>
      <c r="EEC28" s="387"/>
      <c r="EED28" s="387"/>
      <c r="EEE28" s="387"/>
      <c r="EEF28" s="387"/>
      <c r="EEG28" s="387"/>
      <c r="EEH28" s="387"/>
      <c r="EEI28" s="387"/>
      <c r="EEJ28" s="387"/>
      <c r="EEK28" s="387"/>
      <c r="EEL28" s="387"/>
      <c r="EEM28" s="387"/>
      <c r="EEN28" s="387"/>
      <c r="EEO28" s="387"/>
      <c r="EEP28" s="387"/>
      <c r="EEQ28" s="387"/>
      <c r="EER28" s="387"/>
      <c r="EES28" s="387"/>
      <c r="EET28" s="387"/>
      <c r="EEU28" s="387"/>
      <c r="EEV28" s="387"/>
      <c r="EEW28" s="387"/>
      <c r="EEX28" s="387"/>
      <c r="EEY28" s="387"/>
      <c r="EEZ28" s="387"/>
      <c r="EFA28" s="387"/>
      <c r="EFB28" s="387"/>
      <c r="EFC28" s="387"/>
      <c r="EFD28" s="387"/>
      <c r="EFE28" s="387"/>
      <c r="EFF28" s="387"/>
      <c r="EFG28" s="387"/>
      <c r="EFH28" s="387"/>
      <c r="EFI28" s="387"/>
      <c r="EFJ28" s="387"/>
      <c r="EFK28" s="387"/>
      <c r="EFL28" s="387"/>
      <c r="EFM28" s="387"/>
      <c r="EFN28" s="387"/>
      <c r="EFO28" s="387"/>
      <c r="EFP28" s="387"/>
      <c r="EFQ28" s="387"/>
      <c r="EFR28" s="387"/>
      <c r="EFS28" s="387"/>
      <c r="EFT28" s="387"/>
      <c r="EFU28" s="387"/>
      <c r="EFV28" s="387"/>
      <c r="EFW28" s="387"/>
      <c r="EFX28" s="387"/>
      <c r="EFY28" s="387"/>
      <c r="EFZ28" s="387"/>
      <c r="EGA28" s="387"/>
      <c r="EGB28" s="387"/>
      <c r="EGC28" s="387"/>
      <c r="EGD28" s="387"/>
      <c r="EGE28" s="387"/>
      <c r="EGF28" s="387"/>
      <c r="EGG28" s="387"/>
      <c r="EGH28" s="387"/>
      <c r="EGI28" s="387"/>
      <c r="EGJ28" s="387"/>
      <c r="EGK28" s="387"/>
      <c r="EGL28" s="387"/>
      <c r="EGM28" s="387"/>
      <c r="EGN28" s="387"/>
      <c r="EGO28" s="387"/>
      <c r="EGP28" s="387"/>
      <c r="EGQ28" s="387"/>
      <c r="EGR28" s="387"/>
      <c r="EGS28" s="387"/>
      <c r="EGT28" s="387"/>
      <c r="EGU28" s="387"/>
      <c r="EGV28" s="387"/>
      <c r="EGW28" s="387"/>
      <c r="EGX28" s="387"/>
      <c r="EGY28" s="387"/>
      <c r="EGZ28" s="387"/>
      <c r="EHA28" s="387"/>
      <c r="EHB28" s="387"/>
      <c r="EHC28" s="387"/>
      <c r="EHD28" s="387"/>
      <c r="EHE28" s="387"/>
      <c r="EHF28" s="387"/>
      <c r="EHG28" s="387"/>
      <c r="EHH28" s="387"/>
      <c r="EHI28" s="387"/>
      <c r="EHJ28" s="387"/>
      <c r="EHK28" s="387"/>
      <c r="EHL28" s="387"/>
      <c r="EHM28" s="387"/>
      <c r="EHN28" s="387"/>
      <c r="EHO28" s="387"/>
      <c r="EHP28" s="387"/>
      <c r="EHQ28" s="387"/>
      <c r="EHR28" s="387"/>
      <c r="EHS28" s="387"/>
      <c r="EHT28" s="387"/>
      <c r="EHU28" s="387"/>
      <c r="EHV28" s="387"/>
      <c r="EHW28" s="387"/>
      <c r="EHX28" s="387"/>
      <c r="EHY28" s="387"/>
      <c r="EHZ28" s="387"/>
      <c r="EIA28" s="387"/>
      <c r="EIB28" s="387"/>
      <c r="EIC28" s="387"/>
      <c r="EID28" s="387"/>
      <c r="EIE28" s="387"/>
      <c r="EIF28" s="387"/>
      <c r="EIG28" s="387"/>
      <c r="EIH28" s="387"/>
      <c r="EII28" s="387"/>
      <c r="EIJ28" s="387"/>
      <c r="EIK28" s="387"/>
      <c r="EIL28" s="387"/>
      <c r="EIM28" s="387"/>
      <c r="EIN28" s="387"/>
      <c r="EIO28" s="387"/>
      <c r="EIP28" s="387"/>
      <c r="EIQ28" s="387"/>
      <c r="EIR28" s="387"/>
      <c r="EIS28" s="387"/>
      <c r="EIT28" s="387"/>
      <c r="EIU28" s="387"/>
      <c r="EIV28" s="387"/>
      <c r="EIW28" s="387"/>
      <c r="EIX28" s="387"/>
      <c r="EIY28" s="387"/>
      <c r="EIZ28" s="387"/>
      <c r="EJA28" s="387"/>
      <c r="EJB28" s="387"/>
      <c r="EJC28" s="387"/>
      <c r="EJD28" s="387"/>
      <c r="EJE28" s="387"/>
      <c r="EJF28" s="387"/>
      <c r="EJG28" s="387"/>
      <c r="EJH28" s="387"/>
      <c r="EJI28" s="387"/>
      <c r="EJJ28" s="387"/>
      <c r="EJK28" s="387"/>
      <c r="EJL28" s="387"/>
      <c r="EJM28" s="387"/>
      <c r="EJN28" s="387"/>
      <c r="EJO28" s="387"/>
      <c r="EJP28" s="387"/>
      <c r="EJQ28" s="387"/>
      <c r="EJR28" s="387"/>
      <c r="EJS28" s="387"/>
      <c r="EJT28" s="387"/>
      <c r="EJU28" s="387"/>
      <c r="EJV28" s="387"/>
      <c r="EJW28" s="387"/>
      <c r="EJX28" s="387"/>
      <c r="EJY28" s="387"/>
      <c r="EJZ28" s="387"/>
      <c r="EKA28" s="387"/>
      <c r="EKB28" s="387"/>
      <c r="EKC28" s="387"/>
      <c r="EKD28" s="387"/>
      <c r="EKE28" s="387"/>
      <c r="EKF28" s="387"/>
      <c r="EKG28" s="387"/>
      <c r="EKH28" s="387"/>
      <c r="EKI28" s="387"/>
      <c r="EKJ28" s="387"/>
      <c r="EKK28" s="387"/>
      <c r="EKL28" s="387"/>
      <c r="EKM28" s="387"/>
      <c r="EKN28" s="387"/>
      <c r="EKO28" s="387"/>
      <c r="EKP28" s="387"/>
      <c r="EKQ28" s="387"/>
      <c r="EKR28" s="387"/>
      <c r="EKS28" s="387"/>
      <c r="EKT28" s="387"/>
      <c r="EKU28" s="387"/>
      <c r="EKV28" s="387"/>
      <c r="EKW28" s="387"/>
      <c r="EKX28" s="387"/>
      <c r="EKY28" s="387"/>
      <c r="EKZ28" s="387"/>
      <c r="ELA28" s="387"/>
      <c r="ELB28" s="387"/>
      <c r="ELC28" s="387"/>
      <c r="ELD28" s="387"/>
      <c r="ELE28" s="387"/>
      <c r="ELF28" s="387"/>
      <c r="ELG28" s="387"/>
      <c r="ELH28" s="387"/>
      <c r="ELI28" s="387"/>
      <c r="ELJ28" s="387"/>
      <c r="ELK28" s="387"/>
      <c r="ELL28" s="387"/>
      <c r="ELM28" s="387"/>
      <c r="ELN28" s="387"/>
      <c r="ELO28" s="387"/>
      <c r="ELP28" s="387"/>
      <c r="ELQ28" s="387"/>
      <c r="ELR28" s="387"/>
      <c r="ELS28" s="387"/>
      <c r="ELT28" s="387"/>
      <c r="ELU28" s="387"/>
      <c r="ELV28" s="387"/>
      <c r="ELW28" s="387"/>
      <c r="ELX28" s="387"/>
      <c r="ELY28" s="387"/>
      <c r="ELZ28" s="387"/>
      <c r="EMA28" s="387"/>
      <c r="EMB28" s="387"/>
      <c r="EMC28" s="387"/>
      <c r="EMD28" s="387"/>
      <c r="EME28" s="387"/>
      <c r="EMF28" s="387"/>
      <c r="EMG28" s="387"/>
      <c r="EMH28" s="387"/>
      <c r="EMI28" s="387"/>
      <c r="EMJ28" s="387"/>
      <c r="EMK28" s="387"/>
      <c r="EML28" s="387"/>
      <c r="EMM28" s="387"/>
      <c r="EMN28" s="387"/>
      <c r="EMO28" s="387"/>
      <c r="EMP28" s="387"/>
      <c r="EMQ28" s="387"/>
      <c r="EMR28" s="387"/>
      <c r="EMS28" s="387"/>
      <c r="EMT28" s="387"/>
      <c r="EMU28" s="387"/>
      <c r="EMV28" s="387"/>
      <c r="EMW28" s="387"/>
      <c r="EMX28" s="387"/>
      <c r="EMY28" s="387"/>
      <c r="EMZ28" s="387"/>
      <c r="ENA28" s="387"/>
      <c r="ENB28" s="387"/>
      <c r="ENC28" s="387"/>
      <c r="END28" s="387"/>
      <c r="ENE28" s="387"/>
      <c r="ENF28" s="387"/>
      <c r="ENG28" s="387"/>
      <c r="ENH28" s="387"/>
      <c r="ENI28" s="387"/>
      <c r="ENJ28" s="387"/>
      <c r="ENK28" s="387"/>
      <c r="ENL28" s="387"/>
      <c r="ENM28" s="387"/>
      <c r="ENN28" s="387"/>
      <c r="ENO28" s="387"/>
      <c r="ENP28" s="387"/>
      <c r="ENQ28" s="387"/>
      <c r="ENR28" s="387"/>
      <c r="ENS28" s="387"/>
      <c r="ENT28" s="387"/>
      <c r="ENU28" s="387"/>
      <c r="ENV28" s="387"/>
      <c r="ENW28" s="387"/>
      <c r="ENX28" s="387"/>
      <c r="ENY28" s="387"/>
      <c r="ENZ28" s="387"/>
      <c r="EOA28" s="387"/>
      <c r="EOB28" s="387"/>
      <c r="EOC28" s="387"/>
      <c r="EOD28" s="387"/>
      <c r="EOE28" s="387"/>
      <c r="EOF28" s="387"/>
      <c r="EOG28" s="387"/>
      <c r="EOH28" s="387"/>
      <c r="EOI28" s="387"/>
      <c r="EOJ28" s="387"/>
      <c r="EOK28" s="387"/>
      <c r="EOL28" s="387"/>
      <c r="EOM28" s="387"/>
      <c r="EON28" s="387"/>
      <c r="EOO28" s="387"/>
      <c r="EOP28" s="387"/>
      <c r="EOQ28" s="387"/>
      <c r="EOR28" s="387"/>
      <c r="EOS28" s="387"/>
      <c r="EOT28" s="387"/>
      <c r="EOU28" s="387"/>
      <c r="EOV28" s="387"/>
      <c r="EOW28" s="387"/>
      <c r="EOX28" s="387"/>
      <c r="EOY28" s="387"/>
      <c r="EOZ28" s="387"/>
      <c r="EPA28" s="387"/>
      <c r="EPB28" s="387"/>
      <c r="EPC28" s="387"/>
      <c r="EPD28" s="387"/>
      <c r="EPE28" s="387"/>
      <c r="EPF28" s="387"/>
      <c r="EPG28" s="387"/>
      <c r="EPH28" s="387"/>
      <c r="EPI28" s="387"/>
      <c r="EPJ28" s="387"/>
      <c r="EPK28" s="387"/>
      <c r="EPL28" s="387"/>
      <c r="EPM28" s="387"/>
      <c r="EPN28" s="387"/>
      <c r="EPO28" s="387"/>
      <c r="EPP28" s="387"/>
      <c r="EPQ28" s="387"/>
      <c r="EPR28" s="387"/>
      <c r="EPS28" s="387"/>
      <c r="EPT28" s="387"/>
      <c r="EPU28" s="387"/>
      <c r="EPV28" s="387"/>
      <c r="EPW28" s="387"/>
      <c r="EPX28" s="387"/>
      <c r="EPY28" s="387"/>
      <c r="EPZ28" s="387"/>
      <c r="EQA28" s="387"/>
      <c r="EQB28" s="387"/>
      <c r="EQC28" s="387"/>
      <c r="EQD28" s="387"/>
      <c r="EQE28" s="387"/>
      <c r="EQF28" s="387"/>
      <c r="EQG28" s="387"/>
      <c r="EQH28" s="387"/>
      <c r="EQI28" s="387"/>
      <c r="EQJ28" s="387"/>
      <c r="EQK28" s="387"/>
      <c r="EQL28" s="387"/>
      <c r="EQM28" s="387"/>
      <c r="EQN28" s="387"/>
      <c r="EQO28" s="387"/>
      <c r="EQP28" s="387"/>
      <c r="EQQ28" s="387"/>
      <c r="EQR28" s="387"/>
      <c r="EQS28" s="387"/>
      <c r="EQT28" s="387"/>
      <c r="EQU28" s="387"/>
      <c r="EQV28" s="387"/>
      <c r="EQW28" s="387"/>
      <c r="EQX28" s="387"/>
      <c r="EQY28" s="387"/>
      <c r="EQZ28" s="387"/>
      <c r="ERA28" s="387"/>
      <c r="ERB28" s="387"/>
      <c r="ERC28" s="387"/>
      <c r="ERD28" s="387"/>
      <c r="ERE28" s="387"/>
      <c r="ERF28" s="387"/>
      <c r="ERG28" s="387"/>
      <c r="ERH28" s="387"/>
      <c r="ERI28" s="387"/>
      <c r="ERJ28" s="387"/>
      <c r="ERK28" s="387"/>
      <c r="ERL28" s="387"/>
      <c r="ERM28" s="387"/>
      <c r="ERN28" s="387"/>
      <c r="ERO28" s="387"/>
      <c r="ERP28" s="387"/>
      <c r="ERQ28" s="387"/>
      <c r="ERR28" s="387"/>
      <c r="ERS28" s="387"/>
      <c r="ERT28" s="387"/>
      <c r="ERU28" s="387"/>
      <c r="ERV28" s="387"/>
      <c r="ERW28" s="387"/>
      <c r="ERX28" s="387"/>
      <c r="ERY28" s="387"/>
      <c r="ERZ28" s="387"/>
      <c r="ESA28" s="387"/>
      <c r="ESB28" s="387"/>
      <c r="ESC28" s="387"/>
      <c r="ESD28" s="387"/>
      <c r="ESE28" s="387"/>
      <c r="ESF28" s="387"/>
      <c r="ESG28" s="387"/>
      <c r="ESH28" s="387"/>
      <c r="ESI28" s="387"/>
      <c r="ESJ28" s="387"/>
      <c r="ESK28" s="387"/>
      <c r="ESL28" s="387"/>
      <c r="ESM28" s="387"/>
      <c r="ESN28" s="387"/>
      <c r="ESO28" s="387"/>
      <c r="ESP28" s="387"/>
      <c r="ESQ28" s="387"/>
      <c r="ESR28" s="387"/>
      <c r="ESS28" s="387"/>
      <c r="EST28" s="387"/>
      <c r="ESU28" s="387"/>
      <c r="ESV28" s="387"/>
      <c r="ESW28" s="387"/>
      <c r="ESX28" s="387"/>
      <c r="ESY28" s="387"/>
      <c r="ESZ28" s="387"/>
      <c r="ETA28" s="387"/>
      <c r="ETB28" s="387"/>
      <c r="ETC28" s="387"/>
      <c r="ETD28" s="387"/>
      <c r="ETE28" s="387"/>
      <c r="ETF28" s="387"/>
      <c r="ETG28" s="387"/>
      <c r="ETH28" s="387"/>
      <c r="ETI28" s="387"/>
      <c r="ETJ28" s="387"/>
      <c r="ETK28" s="387"/>
      <c r="ETL28" s="387"/>
      <c r="ETM28" s="387"/>
      <c r="ETN28" s="387"/>
      <c r="ETO28" s="387"/>
      <c r="ETP28" s="387"/>
      <c r="ETQ28" s="387"/>
      <c r="ETR28" s="387"/>
      <c r="ETS28" s="387"/>
      <c r="ETT28" s="387"/>
      <c r="ETU28" s="387"/>
      <c r="ETV28" s="387"/>
      <c r="ETW28" s="387"/>
      <c r="ETX28" s="387"/>
      <c r="ETY28" s="387"/>
      <c r="ETZ28" s="387"/>
      <c r="EUA28" s="387"/>
      <c r="EUB28" s="387"/>
      <c r="EUC28" s="387"/>
      <c r="EUD28" s="387"/>
      <c r="EUE28" s="387"/>
      <c r="EUF28" s="387"/>
      <c r="EUG28" s="387"/>
      <c r="EUH28" s="387"/>
      <c r="EUI28" s="387"/>
      <c r="EUJ28" s="387"/>
      <c r="EUK28" s="387"/>
      <c r="EUL28" s="387"/>
      <c r="EUM28" s="387"/>
      <c r="EUN28" s="387"/>
      <c r="EUO28" s="387"/>
      <c r="EUP28" s="387"/>
      <c r="EUQ28" s="387"/>
      <c r="EUR28" s="387"/>
      <c r="EUS28" s="387"/>
      <c r="EUT28" s="387"/>
      <c r="EUU28" s="387"/>
      <c r="EUV28" s="387"/>
      <c r="EUW28" s="387"/>
      <c r="EUX28" s="387"/>
      <c r="EUY28" s="387"/>
      <c r="EUZ28" s="387"/>
      <c r="EVA28" s="387"/>
      <c r="EVB28" s="387"/>
      <c r="EVC28" s="387"/>
      <c r="EVD28" s="387"/>
      <c r="EVE28" s="387"/>
      <c r="EVF28" s="387"/>
      <c r="EVG28" s="387"/>
      <c r="EVH28" s="387"/>
      <c r="EVI28" s="387"/>
      <c r="EVJ28" s="387"/>
      <c r="EVK28" s="387"/>
      <c r="EVL28" s="387"/>
      <c r="EVM28" s="387"/>
      <c r="EVN28" s="387"/>
      <c r="EVO28" s="387"/>
      <c r="EVP28" s="387"/>
      <c r="EVQ28" s="387"/>
      <c r="EVR28" s="387"/>
      <c r="EVS28" s="387"/>
      <c r="EVT28" s="387"/>
      <c r="EVU28" s="387"/>
      <c r="EVV28" s="387"/>
      <c r="EVW28" s="387"/>
      <c r="EVX28" s="387"/>
      <c r="EVY28" s="387"/>
      <c r="EVZ28" s="387"/>
      <c r="EWA28" s="387"/>
      <c r="EWB28" s="387"/>
      <c r="EWC28" s="387"/>
      <c r="EWD28" s="387"/>
      <c r="EWE28" s="387"/>
      <c r="EWF28" s="387"/>
      <c r="EWG28" s="387"/>
      <c r="EWH28" s="387"/>
      <c r="EWI28" s="387"/>
      <c r="EWJ28" s="387"/>
      <c r="EWK28" s="387"/>
      <c r="EWL28" s="387"/>
      <c r="EWM28" s="387"/>
      <c r="EWN28" s="387"/>
      <c r="EWO28" s="387"/>
      <c r="EWP28" s="387"/>
      <c r="EWQ28" s="387"/>
      <c r="EWR28" s="387"/>
      <c r="EWS28" s="387"/>
      <c r="EWT28" s="387"/>
      <c r="EWU28" s="387"/>
      <c r="EWV28" s="387"/>
      <c r="EWW28" s="387"/>
      <c r="EWX28" s="387"/>
      <c r="EWY28" s="387"/>
      <c r="EWZ28" s="387"/>
      <c r="EXA28" s="387"/>
      <c r="EXB28" s="387"/>
      <c r="EXC28" s="387"/>
      <c r="EXD28" s="387"/>
      <c r="EXE28" s="387"/>
      <c r="EXF28" s="387"/>
      <c r="EXG28" s="387"/>
      <c r="EXH28" s="387"/>
      <c r="EXI28" s="387"/>
      <c r="EXJ28" s="387"/>
      <c r="EXK28" s="387"/>
      <c r="EXL28" s="387"/>
      <c r="EXM28" s="387"/>
      <c r="EXN28" s="387"/>
      <c r="EXO28" s="387"/>
      <c r="EXP28" s="387"/>
      <c r="EXQ28" s="387"/>
      <c r="EXR28" s="387"/>
      <c r="EXS28" s="387"/>
      <c r="EXT28" s="387"/>
      <c r="EXU28" s="387"/>
      <c r="EXV28" s="387"/>
      <c r="EXW28" s="387"/>
      <c r="EXX28" s="387"/>
      <c r="EXY28" s="387"/>
      <c r="EXZ28" s="387"/>
      <c r="EYA28" s="387"/>
      <c r="EYB28" s="387"/>
      <c r="EYC28" s="387"/>
      <c r="EYD28" s="387"/>
      <c r="EYE28" s="387"/>
      <c r="EYF28" s="387"/>
      <c r="EYG28" s="387"/>
      <c r="EYH28" s="387"/>
      <c r="EYI28" s="387"/>
      <c r="EYJ28" s="387"/>
      <c r="EYK28" s="387"/>
      <c r="EYL28" s="387"/>
      <c r="EYM28" s="387"/>
      <c r="EYN28" s="387"/>
      <c r="EYO28" s="387"/>
      <c r="EYP28" s="387"/>
      <c r="EYQ28" s="387"/>
      <c r="EYR28" s="387"/>
      <c r="EYS28" s="387"/>
      <c r="EYT28" s="387"/>
      <c r="EYU28" s="387"/>
      <c r="EYV28" s="387"/>
      <c r="EYW28" s="387"/>
      <c r="EYX28" s="387"/>
      <c r="EYY28" s="387"/>
      <c r="EYZ28" s="387"/>
      <c r="EZA28" s="387"/>
      <c r="EZB28" s="387"/>
      <c r="EZC28" s="387"/>
      <c r="EZD28" s="387"/>
      <c r="EZE28" s="387"/>
      <c r="EZF28" s="387"/>
      <c r="EZG28" s="387"/>
      <c r="EZH28" s="387"/>
      <c r="EZI28" s="387"/>
      <c r="EZJ28" s="387"/>
      <c r="EZK28" s="387"/>
      <c r="EZL28" s="387"/>
      <c r="EZM28" s="387"/>
      <c r="EZN28" s="387"/>
      <c r="EZO28" s="387"/>
      <c r="EZP28" s="387"/>
      <c r="EZQ28" s="387"/>
      <c r="EZR28" s="387"/>
      <c r="EZS28" s="387"/>
      <c r="EZT28" s="387"/>
      <c r="EZU28" s="387"/>
      <c r="EZV28" s="387"/>
      <c r="EZW28" s="387"/>
      <c r="EZX28" s="387"/>
      <c r="EZY28" s="387"/>
      <c r="EZZ28" s="387"/>
      <c r="FAA28" s="387"/>
      <c r="FAB28" s="387"/>
      <c r="FAC28" s="387"/>
      <c r="FAD28" s="387"/>
      <c r="FAE28" s="387"/>
      <c r="FAF28" s="387"/>
      <c r="FAG28" s="387"/>
      <c r="FAH28" s="387"/>
      <c r="FAI28" s="387"/>
      <c r="FAJ28" s="387"/>
      <c r="FAK28" s="387"/>
      <c r="FAL28" s="387"/>
      <c r="FAM28" s="387"/>
      <c r="FAN28" s="387"/>
      <c r="FAO28" s="387"/>
      <c r="FAP28" s="387"/>
      <c r="FAQ28" s="387"/>
      <c r="FAR28" s="387"/>
      <c r="FAS28" s="387"/>
      <c r="FAT28" s="387"/>
      <c r="FAU28" s="387"/>
      <c r="FAV28" s="387"/>
      <c r="FAW28" s="387"/>
      <c r="FAX28" s="387"/>
      <c r="FAY28" s="387"/>
      <c r="FAZ28" s="387"/>
      <c r="FBA28" s="387"/>
      <c r="FBB28" s="387"/>
      <c r="FBC28" s="387"/>
      <c r="FBD28" s="387"/>
      <c r="FBE28" s="387"/>
      <c r="FBF28" s="387"/>
      <c r="FBG28" s="387"/>
      <c r="FBH28" s="387"/>
      <c r="FBI28" s="387"/>
      <c r="FBJ28" s="387"/>
      <c r="FBK28" s="387"/>
      <c r="FBL28" s="387"/>
      <c r="FBM28" s="387"/>
      <c r="FBN28" s="387"/>
      <c r="FBO28" s="387"/>
      <c r="FBP28" s="387"/>
      <c r="FBQ28" s="387"/>
      <c r="FBR28" s="387"/>
      <c r="FBS28" s="387"/>
      <c r="FBT28" s="387"/>
      <c r="FBU28" s="387"/>
      <c r="FBV28" s="387"/>
      <c r="FBW28" s="387"/>
      <c r="FBX28" s="387"/>
      <c r="FBY28" s="387"/>
      <c r="FBZ28" s="387"/>
      <c r="FCA28" s="387"/>
      <c r="FCB28" s="387"/>
      <c r="FCC28" s="387"/>
      <c r="FCD28" s="387"/>
      <c r="FCE28" s="387"/>
      <c r="FCF28" s="387"/>
      <c r="FCG28" s="387"/>
      <c r="FCH28" s="387"/>
      <c r="FCI28" s="387"/>
      <c r="FCJ28" s="387"/>
      <c r="FCK28" s="387"/>
      <c r="FCL28" s="387"/>
      <c r="FCM28" s="387"/>
      <c r="FCN28" s="387"/>
      <c r="FCO28" s="387"/>
      <c r="FCP28" s="387"/>
      <c r="FCQ28" s="387"/>
      <c r="FCR28" s="387"/>
      <c r="FCS28" s="387"/>
      <c r="FCT28" s="387"/>
      <c r="FCU28" s="387"/>
      <c r="FCV28" s="387"/>
      <c r="FCW28" s="387"/>
      <c r="FCX28" s="387"/>
      <c r="FCY28" s="387"/>
      <c r="FCZ28" s="387"/>
      <c r="FDA28" s="387"/>
      <c r="FDB28" s="387"/>
      <c r="FDC28" s="387"/>
      <c r="FDD28" s="387"/>
      <c r="FDE28" s="387"/>
      <c r="FDF28" s="387"/>
      <c r="FDG28" s="387"/>
      <c r="FDH28" s="387"/>
      <c r="FDI28" s="387"/>
      <c r="FDJ28" s="387"/>
      <c r="FDK28" s="387"/>
      <c r="FDL28" s="387"/>
      <c r="FDM28" s="387"/>
      <c r="FDN28" s="387"/>
      <c r="FDO28" s="387"/>
      <c r="FDP28" s="387"/>
      <c r="FDQ28" s="387"/>
      <c r="FDR28" s="387"/>
      <c r="FDS28" s="387"/>
      <c r="FDT28" s="387"/>
      <c r="FDU28" s="387"/>
      <c r="FDV28" s="387"/>
      <c r="FDW28" s="387"/>
      <c r="FDX28" s="387"/>
      <c r="FDY28" s="387"/>
      <c r="FDZ28" s="387"/>
      <c r="FEA28" s="387"/>
      <c r="FEB28" s="387"/>
      <c r="FEC28" s="387"/>
      <c r="FED28" s="387"/>
      <c r="FEE28" s="387"/>
      <c r="FEF28" s="387"/>
      <c r="FEG28" s="387"/>
      <c r="FEH28" s="387"/>
      <c r="FEI28" s="387"/>
      <c r="FEJ28" s="387"/>
      <c r="FEK28" s="387"/>
      <c r="FEL28" s="387"/>
      <c r="FEM28" s="387"/>
      <c r="FEN28" s="387"/>
      <c r="FEO28" s="387"/>
      <c r="FEP28" s="387"/>
      <c r="FEQ28" s="387"/>
      <c r="FER28" s="387"/>
      <c r="FES28" s="387"/>
      <c r="FET28" s="387"/>
      <c r="FEU28" s="387"/>
      <c r="FEV28" s="387"/>
      <c r="FEW28" s="387"/>
      <c r="FEX28" s="387"/>
      <c r="FEY28" s="387"/>
      <c r="FEZ28" s="387"/>
      <c r="FFA28" s="387"/>
      <c r="FFB28" s="387"/>
      <c r="FFC28" s="387"/>
      <c r="FFD28" s="387"/>
      <c r="FFE28" s="387"/>
      <c r="FFF28" s="387"/>
      <c r="FFG28" s="387"/>
      <c r="FFH28" s="387"/>
      <c r="FFI28" s="387"/>
      <c r="FFJ28" s="387"/>
      <c r="FFK28" s="387"/>
      <c r="FFL28" s="387"/>
      <c r="FFM28" s="387"/>
      <c r="FFN28" s="387"/>
      <c r="FFO28" s="387"/>
      <c r="FFP28" s="387"/>
      <c r="FFQ28" s="387"/>
      <c r="FFR28" s="387"/>
      <c r="FFS28" s="387"/>
      <c r="FFT28" s="387"/>
      <c r="FFU28" s="387"/>
      <c r="FFV28" s="387"/>
      <c r="FFW28" s="387"/>
      <c r="FFX28" s="387"/>
      <c r="FFY28" s="387"/>
      <c r="FFZ28" s="387"/>
      <c r="FGA28" s="387"/>
      <c r="FGB28" s="387"/>
      <c r="FGC28" s="387"/>
      <c r="FGD28" s="387"/>
      <c r="FGE28" s="387"/>
      <c r="FGF28" s="387"/>
      <c r="FGG28" s="387"/>
      <c r="FGH28" s="387"/>
      <c r="FGI28" s="387"/>
      <c r="FGJ28" s="387"/>
      <c r="FGK28" s="387"/>
      <c r="FGL28" s="387"/>
      <c r="FGM28" s="387"/>
      <c r="FGN28" s="387"/>
      <c r="FGO28" s="387"/>
      <c r="FGP28" s="387"/>
      <c r="FGQ28" s="387"/>
      <c r="FGR28" s="387"/>
      <c r="FGS28" s="387"/>
      <c r="FGT28" s="387"/>
      <c r="FGU28" s="387"/>
      <c r="FGV28" s="387"/>
      <c r="FGW28" s="387"/>
      <c r="FGX28" s="387"/>
      <c r="FGY28" s="387"/>
      <c r="FGZ28" s="387"/>
      <c r="FHA28" s="387"/>
      <c r="FHB28" s="387"/>
      <c r="FHC28" s="387"/>
      <c r="FHD28" s="387"/>
      <c r="FHE28" s="387"/>
      <c r="FHF28" s="387"/>
      <c r="FHG28" s="387"/>
      <c r="FHH28" s="387"/>
      <c r="FHI28" s="387"/>
      <c r="FHJ28" s="387"/>
      <c r="FHK28" s="387"/>
      <c r="FHL28" s="387"/>
      <c r="FHM28" s="387"/>
      <c r="FHN28" s="387"/>
      <c r="FHO28" s="387"/>
      <c r="FHP28" s="387"/>
      <c r="FHQ28" s="387"/>
      <c r="FHR28" s="387"/>
      <c r="FHS28" s="387"/>
      <c r="FHT28" s="387"/>
      <c r="FHU28" s="387"/>
      <c r="FHV28" s="387"/>
      <c r="FHW28" s="387"/>
      <c r="FHX28" s="387"/>
      <c r="FHY28" s="387"/>
      <c r="FHZ28" s="387"/>
      <c r="FIA28" s="387"/>
      <c r="FIB28" s="387"/>
      <c r="FIC28" s="387"/>
      <c r="FID28" s="387"/>
      <c r="FIE28" s="387"/>
      <c r="FIF28" s="387"/>
      <c r="FIG28" s="387"/>
      <c r="FIH28" s="387"/>
      <c r="FII28" s="387"/>
      <c r="FIJ28" s="387"/>
      <c r="FIK28" s="387"/>
      <c r="FIL28" s="387"/>
      <c r="FIM28" s="387"/>
      <c r="FIN28" s="387"/>
      <c r="FIO28" s="387"/>
      <c r="FIP28" s="387"/>
      <c r="FIQ28" s="387"/>
      <c r="FIR28" s="387"/>
      <c r="FIS28" s="387"/>
      <c r="FIT28" s="387"/>
      <c r="FIU28" s="387"/>
      <c r="FIV28" s="387"/>
      <c r="FIW28" s="387"/>
      <c r="FIX28" s="387"/>
      <c r="FIY28" s="387"/>
      <c r="FIZ28" s="387"/>
      <c r="FJA28" s="387"/>
      <c r="FJB28" s="387"/>
      <c r="FJC28" s="387"/>
      <c r="FJD28" s="387"/>
      <c r="FJE28" s="387"/>
      <c r="FJF28" s="387"/>
      <c r="FJG28" s="387"/>
      <c r="FJH28" s="387"/>
      <c r="FJI28" s="387"/>
      <c r="FJJ28" s="387"/>
      <c r="FJK28" s="387"/>
      <c r="FJL28" s="387"/>
      <c r="FJM28" s="387"/>
      <c r="FJN28" s="387"/>
      <c r="FJO28" s="387"/>
      <c r="FJP28" s="387"/>
      <c r="FJQ28" s="387"/>
      <c r="FJR28" s="387"/>
      <c r="FJS28" s="387"/>
      <c r="FJT28" s="387"/>
      <c r="FJU28" s="387"/>
      <c r="FJV28" s="387"/>
      <c r="FJW28" s="387"/>
      <c r="FJX28" s="387"/>
      <c r="FJY28" s="387"/>
      <c r="FJZ28" s="387"/>
      <c r="FKA28" s="387"/>
      <c r="FKB28" s="387"/>
      <c r="FKC28" s="387"/>
      <c r="FKD28" s="387"/>
      <c r="FKE28" s="387"/>
      <c r="FKF28" s="387"/>
      <c r="FKG28" s="387"/>
      <c r="FKH28" s="387"/>
      <c r="FKI28" s="387"/>
      <c r="FKJ28" s="387"/>
      <c r="FKK28" s="387"/>
      <c r="FKL28" s="387"/>
      <c r="FKM28" s="387"/>
      <c r="FKN28" s="387"/>
      <c r="FKO28" s="387"/>
      <c r="FKP28" s="387"/>
      <c r="FKQ28" s="387"/>
      <c r="FKR28" s="387"/>
      <c r="FKS28" s="387"/>
      <c r="FKT28" s="387"/>
      <c r="FKU28" s="387"/>
      <c r="FKV28" s="387"/>
      <c r="FKW28" s="387"/>
      <c r="FKX28" s="387"/>
      <c r="FKY28" s="387"/>
      <c r="FKZ28" s="387"/>
      <c r="FLA28" s="387"/>
      <c r="FLB28" s="387"/>
      <c r="FLC28" s="387"/>
      <c r="FLD28" s="387"/>
      <c r="FLE28" s="387"/>
      <c r="FLF28" s="387"/>
      <c r="FLG28" s="387"/>
      <c r="FLH28" s="387"/>
      <c r="FLI28" s="387"/>
      <c r="FLJ28" s="387"/>
      <c r="FLK28" s="387"/>
      <c r="FLL28" s="387"/>
      <c r="FLM28" s="387"/>
      <c r="FLN28" s="387"/>
      <c r="FLO28" s="387"/>
      <c r="FLP28" s="387"/>
      <c r="FLQ28" s="387"/>
      <c r="FLR28" s="387"/>
      <c r="FLS28" s="387"/>
      <c r="FLT28" s="387"/>
      <c r="FLU28" s="387"/>
      <c r="FLV28" s="387"/>
      <c r="FLW28" s="387"/>
      <c r="FLX28" s="387"/>
      <c r="FLY28" s="387"/>
      <c r="FLZ28" s="387"/>
      <c r="FMA28" s="387"/>
      <c r="FMB28" s="387"/>
      <c r="FMC28" s="387"/>
      <c r="FMD28" s="387"/>
      <c r="FME28" s="387"/>
      <c r="FMF28" s="387"/>
      <c r="FMG28" s="387"/>
      <c r="FMH28" s="387"/>
      <c r="FMI28" s="387"/>
      <c r="FMJ28" s="387"/>
      <c r="FMK28" s="387"/>
      <c r="FML28" s="387"/>
      <c r="FMM28" s="387"/>
      <c r="FMN28" s="387"/>
      <c r="FMO28" s="387"/>
      <c r="FMP28" s="387"/>
      <c r="FMQ28" s="387"/>
      <c r="FMR28" s="387"/>
      <c r="FMS28" s="387"/>
      <c r="FMT28" s="387"/>
      <c r="FMU28" s="387"/>
      <c r="FMV28" s="387"/>
      <c r="FMW28" s="387"/>
      <c r="FMX28" s="387"/>
      <c r="FMY28" s="387"/>
      <c r="FMZ28" s="387"/>
      <c r="FNA28" s="387"/>
      <c r="FNB28" s="387"/>
      <c r="FNC28" s="387"/>
      <c r="FND28" s="387"/>
      <c r="FNE28" s="387"/>
      <c r="FNF28" s="387"/>
      <c r="FNG28" s="387"/>
      <c r="FNH28" s="387"/>
      <c r="FNI28" s="387"/>
      <c r="FNJ28" s="387"/>
      <c r="FNK28" s="387"/>
      <c r="FNL28" s="387"/>
      <c r="FNM28" s="387"/>
      <c r="FNN28" s="387"/>
      <c r="FNO28" s="387"/>
      <c r="FNP28" s="387"/>
      <c r="FNQ28" s="387"/>
      <c r="FNR28" s="387"/>
      <c r="FNS28" s="387"/>
      <c r="FNT28" s="387"/>
      <c r="FNU28" s="387"/>
      <c r="FNV28" s="387"/>
      <c r="FNW28" s="387"/>
      <c r="FNX28" s="387"/>
      <c r="FNY28" s="387"/>
      <c r="FNZ28" s="387"/>
      <c r="FOA28" s="387"/>
      <c r="FOB28" s="387"/>
      <c r="FOC28" s="387"/>
      <c r="FOD28" s="387"/>
      <c r="FOE28" s="387"/>
      <c r="FOF28" s="387"/>
      <c r="FOG28" s="387"/>
      <c r="FOH28" s="387"/>
      <c r="FOI28" s="387"/>
      <c r="FOJ28" s="387"/>
      <c r="FOK28" s="387"/>
      <c r="FOL28" s="387"/>
      <c r="FOM28" s="387"/>
      <c r="FON28" s="387"/>
      <c r="FOO28" s="387"/>
      <c r="FOP28" s="387"/>
      <c r="FOQ28" s="387"/>
      <c r="FOR28" s="387"/>
      <c r="FOS28" s="387"/>
      <c r="FOT28" s="387"/>
      <c r="FOU28" s="387"/>
      <c r="FOV28" s="387"/>
      <c r="FOW28" s="387"/>
      <c r="FOX28" s="387"/>
      <c r="FOY28" s="387"/>
      <c r="FOZ28" s="387"/>
      <c r="FPA28" s="387"/>
      <c r="FPB28" s="387"/>
      <c r="FPC28" s="387"/>
      <c r="FPD28" s="387"/>
      <c r="FPE28" s="387"/>
      <c r="FPF28" s="387"/>
      <c r="FPG28" s="387"/>
      <c r="FPH28" s="387"/>
      <c r="FPI28" s="387"/>
      <c r="FPJ28" s="387"/>
      <c r="FPK28" s="387"/>
      <c r="FPL28" s="387"/>
      <c r="FPM28" s="387"/>
      <c r="FPN28" s="387"/>
      <c r="FPO28" s="387"/>
      <c r="FPP28" s="387"/>
      <c r="FPQ28" s="387"/>
      <c r="FPR28" s="387"/>
      <c r="FPS28" s="387"/>
      <c r="FPT28" s="387"/>
      <c r="FPU28" s="387"/>
      <c r="FPV28" s="387"/>
      <c r="FPW28" s="387"/>
      <c r="FPX28" s="387"/>
      <c r="FPY28" s="387"/>
      <c r="FPZ28" s="387"/>
      <c r="FQA28" s="387"/>
      <c r="FQB28" s="387"/>
      <c r="FQC28" s="387"/>
      <c r="FQD28" s="387"/>
      <c r="FQE28" s="387"/>
      <c r="FQF28" s="387"/>
      <c r="FQG28" s="387"/>
      <c r="FQH28" s="387"/>
      <c r="FQI28" s="387"/>
      <c r="FQJ28" s="387"/>
      <c r="FQK28" s="387"/>
      <c r="FQL28" s="387"/>
      <c r="FQM28" s="387"/>
      <c r="FQN28" s="387"/>
      <c r="FQO28" s="387"/>
      <c r="FQP28" s="387"/>
      <c r="FQQ28" s="387"/>
      <c r="FQR28" s="387"/>
      <c r="FQS28" s="387"/>
      <c r="FQT28" s="387"/>
      <c r="FQU28" s="387"/>
      <c r="FQV28" s="387"/>
      <c r="FQW28" s="387"/>
      <c r="FQX28" s="387"/>
      <c r="FQY28" s="387"/>
      <c r="FQZ28" s="387"/>
      <c r="FRA28" s="387"/>
      <c r="FRB28" s="387"/>
      <c r="FRC28" s="387"/>
      <c r="FRD28" s="387"/>
      <c r="FRE28" s="387"/>
      <c r="FRF28" s="387"/>
      <c r="FRG28" s="387"/>
      <c r="FRH28" s="387"/>
      <c r="FRI28" s="387"/>
      <c r="FRJ28" s="387"/>
      <c r="FRK28" s="387"/>
      <c r="FRL28" s="387"/>
      <c r="FRM28" s="387"/>
      <c r="FRN28" s="387"/>
      <c r="FRO28" s="387"/>
      <c r="FRP28" s="387"/>
      <c r="FRQ28" s="387"/>
      <c r="FRR28" s="387"/>
      <c r="FRS28" s="387"/>
      <c r="FRT28" s="387"/>
      <c r="FRU28" s="387"/>
      <c r="FRV28" s="387"/>
      <c r="FRW28" s="387"/>
      <c r="FRX28" s="387"/>
      <c r="FRY28" s="387"/>
      <c r="FRZ28" s="387"/>
      <c r="FSA28" s="387"/>
      <c r="FSB28" s="387"/>
      <c r="FSC28" s="387"/>
      <c r="FSD28" s="387"/>
      <c r="FSE28" s="387"/>
      <c r="FSF28" s="387"/>
      <c r="FSG28" s="387"/>
      <c r="FSH28" s="387"/>
      <c r="FSI28" s="387"/>
      <c r="FSJ28" s="387"/>
      <c r="FSK28" s="387"/>
      <c r="FSL28" s="387"/>
      <c r="FSM28" s="387"/>
      <c r="FSN28" s="387"/>
      <c r="FSO28" s="387"/>
      <c r="FSP28" s="387"/>
      <c r="FSQ28" s="387"/>
      <c r="FSR28" s="387"/>
      <c r="FSS28" s="387"/>
      <c r="FST28" s="387"/>
      <c r="FSU28" s="387"/>
      <c r="FSV28" s="387"/>
      <c r="FSW28" s="387"/>
      <c r="FSX28" s="387"/>
      <c r="FSY28" s="387"/>
      <c r="FSZ28" s="387"/>
      <c r="FTA28" s="387"/>
      <c r="FTB28" s="387"/>
      <c r="FTC28" s="387"/>
      <c r="FTD28" s="387"/>
      <c r="FTE28" s="387"/>
      <c r="FTF28" s="387"/>
      <c r="FTG28" s="387"/>
      <c r="FTH28" s="387"/>
      <c r="FTI28" s="387"/>
      <c r="FTJ28" s="387"/>
      <c r="FTK28" s="387"/>
      <c r="FTL28" s="387"/>
      <c r="FTM28" s="387"/>
      <c r="FTN28" s="387"/>
      <c r="FTO28" s="387"/>
      <c r="FTP28" s="387"/>
      <c r="FTQ28" s="387"/>
      <c r="FTR28" s="387"/>
      <c r="FTS28" s="387"/>
      <c r="FTT28" s="387"/>
      <c r="FTU28" s="387"/>
      <c r="FTV28" s="387"/>
      <c r="FTW28" s="387"/>
      <c r="FTX28" s="387"/>
      <c r="FTY28" s="387"/>
      <c r="FTZ28" s="387"/>
      <c r="FUA28" s="387"/>
      <c r="FUB28" s="387"/>
      <c r="FUC28" s="387"/>
      <c r="FUD28" s="387"/>
      <c r="FUE28" s="387"/>
      <c r="FUF28" s="387"/>
      <c r="FUG28" s="387"/>
      <c r="FUH28" s="387"/>
      <c r="FUI28" s="387"/>
      <c r="FUJ28" s="387"/>
      <c r="FUK28" s="387"/>
      <c r="FUL28" s="387"/>
      <c r="FUM28" s="387"/>
      <c r="FUN28" s="387"/>
      <c r="FUO28" s="387"/>
      <c r="FUP28" s="387"/>
      <c r="FUQ28" s="387"/>
      <c r="FUR28" s="387"/>
      <c r="FUS28" s="387"/>
      <c r="FUT28" s="387"/>
      <c r="FUU28" s="387"/>
      <c r="FUV28" s="387"/>
      <c r="FUW28" s="387"/>
      <c r="FUX28" s="387"/>
      <c r="FUY28" s="387"/>
      <c r="FUZ28" s="387"/>
      <c r="FVA28" s="387"/>
      <c r="FVB28" s="387"/>
      <c r="FVC28" s="387"/>
      <c r="FVD28" s="387"/>
      <c r="FVE28" s="387"/>
      <c r="FVF28" s="387"/>
      <c r="FVG28" s="387"/>
      <c r="FVH28" s="387"/>
      <c r="FVI28" s="387"/>
      <c r="FVJ28" s="387"/>
      <c r="FVK28" s="387"/>
      <c r="FVL28" s="387"/>
      <c r="FVM28" s="387"/>
      <c r="FVN28" s="387"/>
      <c r="FVO28" s="387"/>
      <c r="FVP28" s="387"/>
      <c r="FVQ28" s="387"/>
      <c r="FVR28" s="387"/>
      <c r="FVS28" s="387"/>
      <c r="FVT28" s="387"/>
      <c r="FVU28" s="387"/>
      <c r="FVV28" s="387"/>
      <c r="FVW28" s="387"/>
      <c r="FVX28" s="387"/>
      <c r="FVY28" s="387"/>
      <c r="FVZ28" s="387"/>
      <c r="FWA28" s="387"/>
      <c r="FWB28" s="387"/>
      <c r="FWC28" s="387"/>
      <c r="FWD28" s="387"/>
      <c r="FWE28" s="387"/>
      <c r="FWF28" s="387"/>
      <c r="FWG28" s="387"/>
      <c r="FWH28" s="387"/>
      <c r="FWI28" s="387"/>
      <c r="FWJ28" s="387"/>
      <c r="FWK28" s="387"/>
      <c r="FWL28" s="387"/>
      <c r="FWM28" s="387"/>
      <c r="FWN28" s="387"/>
      <c r="FWO28" s="387"/>
      <c r="FWP28" s="387"/>
      <c r="FWQ28" s="387"/>
      <c r="FWR28" s="387"/>
      <c r="FWS28" s="387"/>
      <c r="FWT28" s="387"/>
      <c r="FWU28" s="387"/>
      <c r="FWV28" s="387"/>
      <c r="FWW28" s="387"/>
      <c r="FWX28" s="387"/>
      <c r="FWY28" s="387"/>
      <c r="FWZ28" s="387"/>
      <c r="FXA28" s="387"/>
      <c r="FXB28" s="387"/>
      <c r="FXC28" s="387"/>
      <c r="FXD28" s="387"/>
      <c r="FXE28" s="387"/>
      <c r="FXF28" s="387"/>
      <c r="FXG28" s="387"/>
      <c r="FXH28" s="387"/>
      <c r="FXI28" s="387"/>
      <c r="FXJ28" s="387"/>
      <c r="FXK28" s="387"/>
      <c r="FXL28" s="387"/>
      <c r="FXM28" s="387"/>
      <c r="FXN28" s="387"/>
      <c r="FXO28" s="387"/>
      <c r="FXP28" s="387"/>
      <c r="FXQ28" s="387"/>
      <c r="FXR28" s="387"/>
      <c r="FXS28" s="387"/>
      <c r="FXT28" s="387"/>
      <c r="FXU28" s="387"/>
      <c r="FXV28" s="387"/>
      <c r="FXW28" s="387"/>
      <c r="FXX28" s="387"/>
      <c r="FXY28" s="387"/>
      <c r="FXZ28" s="387"/>
      <c r="FYA28" s="387"/>
      <c r="FYB28" s="387"/>
      <c r="FYC28" s="387"/>
      <c r="FYD28" s="387"/>
      <c r="FYE28" s="387"/>
      <c r="FYF28" s="387"/>
      <c r="FYG28" s="387"/>
      <c r="FYH28" s="387"/>
      <c r="FYI28" s="387"/>
      <c r="FYJ28" s="387"/>
      <c r="FYK28" s="387"/>
      <c r="FYL28" s="387"/>
      <c r="FYM28" s="387"/>
      <c r="FYN28" s="387"/>
      <c r="FYO28" s="387"/>
      <c r="FYP28" s="387"/>
      <c r="FYQ28" s="387"/>
      <c r="FYR28" s="387"/>
      <c r="FYS28" s="387"/>
      <c r="FYT28" s="387"/>
      <c r="FYU28" s="387"/>
      <c r="FYV28" s="387"/>
      <c r="FYW28" s="387"/>
      <c r="FYX28" s="387"/>
      <c r="FYY28" s="387"/>
      <c r="FYZ28" s="387"/>
      <c r="FZA28" s="387"/>
      <c r="FZB28" s="387"/>
      <c r="FZC28" s="387"/>
      <c r="FZD28" s="387"/>
      <c r="FZE28" s="387"/>
      <c r="FZF28" s="387"/>
      <c r="FZG28" s="387"/>
      <c r="FZH28" s="387"/>
      <c r="FZI28" s="387"/>
      <c r="FZJ28" s="387"/>
      <c r="FZK28" s="387"/>
      <c r="FZL28" s="387"/>
      <c r="FZM28" s="387"/>
      <c r="FZN28" s="387"/>
      <c r="FZO28" s="387"/>
      <c r="FZP28" s="387"/>
      <c r="FZQ28" s="387"/>
      <c r="FZR28" s="387"/>
      <c r="FZS28" s="387"/>
      <c r="FZT28" s="387"/>
      <c r="FZU28" s="387"/>
      <c r="FZV28" s="387"/>
      <c r="FZW28" s="387"/>
      <c r="FZX28" s="387"/>
      <c r="FZY28" s="387"/>
      <c r="FZZ28" s="387"/>
      <c r="GAA28" s="387"/>
      <c r="GAB28" s="387"/>
      <c r="GAC28" s="387"/>
      <c r="GAD28" s="387"/>
      <c r="GAE28" s="387"/>
      <c r="GAF28" s="387"/>
      <c r="GAG28" s="387"/>
      <c r="GAH28" s="387"/>
      <c r="GAI28" s="387"/>
      <c r="GAJ28" s="387"/>
      <c r="GAK28" s="387"/>
      <c r="GAL28" s="387"/>
      <c r="GAM28" s="387"/>
      <c r="GAN28" s="387"/>
      <c r="GAO28" s="387"/>
      <c r="GAP28" s="387"/>
      <c r="GAQ28" s="387"/>
      <c r="GAR28" s="387"/>
      <c r="GAS28" s="387"/>
      <c r="GAT28" s="387"/>
      <c r="GAU28" s="387"/>
      <c r="GAV28" s="387"/>
      <c r="GAW28" s="387"/>
      <c r="GAX28" s="387"/>
      <c r="GAY28" s="387"/>
      <c r="GAZ28" s="387"/>
      <c r="GBA28" s="387"/>
      <c r="GBB28" s="387"/>
      <c r="GBC28" s="387"/>
      <c r="GBD28" s="387"/>
      <c r="GBE28" s="387"/>
      <c r="GBF28" s="387"/>
      <c r="GBG28" s="387"/>
      <c r="GBH28" s="387"/>
      <c r="GBI28" s="387"/>
      <c r="GBJ28" s="387"/>
      <c r="GBK28" s="387"/>
      <c r="GBL28" s="387"/>
      <c r="GBM28" s="387"/>
      <c r="GBN28" s="387"/>
      <c r="GBO28" s="387"/>
      <c r="GBP28" s="387"/>
      <c r="GBQ28" s="387"/>
      <c r="GBR28" s="387"/>
      <c r="GBS28" s="387"/>
      <c r="GBT28" s="387"/>
      <c r="GBU28" s="387"/>
      <c r="GBV28" s="387"/>
      <c r="GBW28" s="387"/>
      <c r="GBX28" s="387"/>
      <c r="GBY28" s="387"/>
      <c r="GBZ28" s="387"/>
      <c r="GCA28" s="387"/>
      <c r="GCB28" s="387"/>
      <c r="GCC28" s="387"/>
      <c r="GCD28" s="387"/>
      <c r="GCE28" s="387"/>
      <c r="GCF28" s="387"/>
      <c r="GCG28" s="387"/>
      <c r="GCH28" s="387"/>
      <c r="GCI28" s="387"/>
      <c r="GCJ28" s="387"/>
      <c r="GCK28" s="387"/>
      <c r="GCL28" s="387"/>
      <c r="GCM28" s="387"/>
      <c r="GCN28" s="387"/>
      <c r="GCO28" s="387"/>
      <c r="GCP28" s="387"/>
      <c r="GCQ28" s="387"/>
      <c r="GCR28" s="387"/>
      <c r="GCS28" s="387"/>
      <c r="GCT28" s="387"/>
      <c r="GCU28" s="387"/>
      <c r="GCV28" s="387"/>
      <c r="GCW28" s="387"/>
      <c r="GCX28" s="387"/>
      <c r="GCY28" s="387"/>
      <c r="GCZ28" s="387"/>
      <c r="GDA28" s="387"/>
      <c r="GDB28" s="387"/>
      <c r="GDC28" s="387"/>
      <c r="GDD28" s="387"/>
      <c r="GDE28" s="387"/>
      <c r="GDF28" s="387"/>
      <c r="GDG28" s="387"/>
      <c r="GDH28" s="387"/>
      <c r="GDI28" s="387"/>
      <c r="GDJ28" s="387"/>
      <c r="GDK28" s="387"/>
      <c r="GDL28" s="387"/>
      <c r="GDM28" s="387"/>
      <c r="GDN28" s="387"/>
      <c r="GDO28" s="387"/>
      <c r="GDP28" s="387"/>
      <c r="GDQ28" s="387"/>
      <c r="GDR28" s="387"/>
      <c r="GDS28" s="387"/>
      <c r="GDT28" s="387"/>
      <c r="GDU28" s="387"/>
      <c r="GDV28" s="387"/>
      <c r="GDW28" s="387"/>
      <c r="GDX28" s="387"/>
      <c r="GDY28" s="387"/>
      <c r="GDZ28" s="387"/>
      <c r="GEA28" s="387"/>
      <c r="GEB28" s="387"/>
      <c r="GEC28" s="387"/>
      <c r="GED28" s="387"/>
      <c r="GEE28" s="387"/>
      <c r="GEF28" s="387"/>
      <c r="GEG28" s="387"/>
      <c r="GEH28" s="387"/>
      <c r="GEI28" s="387"/>
      <c r="GEJ28" s="387"/>
      <c r="GEK28" s="387"/>
      <c r="GEL28" s="387"/>
      <c r="GEM28" s="387"/>
      <c r="GEN28" s="387"/>
      <c r="GEO28" s="387"/>
      <c r="GEP28" s="387"/>
      <c r="GEQ28" s="387"/>
      <c r="GER28" s="387"/>
      <c r="GES28" s="387"/>
      <c r="GET28" s="387"/>
      <c r="GEU28" s="387"/>
      <c r="GEV28" s="387"/>
      <c r="GEW28" s="387"/>
      <c r="GEX28" s="387"/>
      <c r="GEY28" s="387"/>
      <c r="GEZ28" s="387"/>
      <c r="GFA28" s="387"/>
      <c r="GFB28" s="387"/>
      <c r="GFC28" s="387"/>
      <c r="GFD28" s="387"/>
      <c r="GFE28" s="387"/>
      <c r="GFF28" s="387"/>
      <c r="GFG28" s="387"/>
      <c r="GFH28" s="387"/>
      <c r="GFI28" s="387"/>
      <c r="GFJ28" s="387"/>
      <c r="GFK28" s="387"/>
      <c r="GFL28" s="387"/>
      <c r="GFM28" s="387"/>
      <c r="GFN28" s="387"/>
      <c r="GFO28" s="387"/>
      <c r="GFP28" s="387"/>
      <c r="GFQ28" s="387"/>
      <c r="GFR28" s="387"/>
      <c r="GFS28" s="387"/>
      <c r="GFT28" s="387"/>
      <c r="GFU28" s="387"/>
      <c r="GFV28" s="387"/>
      <c r="GFW28" s="387"/>
      <c r="GFX28" s="387"/>
      <c r="GFY28" s="387"/>
      <c r="GFZ28" s="387"/>
      <c r="GGA28" s="387"/>
      <c r="GGB28" s="387"/>
      <c r="GGC28" s="387"/>
      <c r="GGD28" s="387"/>
      <c r="GGE28" s="387"/>
      <c r="GGF28" s="387"/>
      <c r="GGG28" s="387"/>
      <c r="GGH28" s="387"/>
      <c r="GGI28" s="387"/>
      <c r="GGJ28" s="387"/>
      <c r="GGK28" s="387"/>
      <c r="GGL28" s="387"/>
      <c r="GGM28" s="387"/>
      <c r="GGN28" s="387"/>
      <c r="GGO28" s="387"/>
      <c r="GGP28" s="387"/>
      <c r="GGQ28" s="387"/>
      <c r="GGR28" s="387"/>
      <c r="GGS28" s="387"/>
      <c r="GGT28" s="387"/>
      <c r="GGU28" s="387"/>
      <c r="GGV28" s="387"/>
      <c r="GGW28" s="387"/>
      <c r="GGX28" s="387"/>
      <c r="GGY28" s="387"/>
      <c r="GGZ28" s="387"/>
      <c r="GHA28" s="387"/>
      <c r="GHB28" s="387"/>
      <c r="GHC28" s="387"/>
      <c r="GHD28" s="387"/>
      <c r="GHE28" s="387"/>
      <c r="GHF28" s="387"/>
      <c r="GHG28" s="387"/>
      <c r="GHH28" s="387"/>
      <c r="GHI28" s="387"/>
      <c r="GHJ28" s="387"/>
      <c r="GHK28" s="387"/>
      <c r="GHL28" s="387"/>
      <c r="GHM28" s="387"/>
      <c r="GHN28" s="387"/>
      <c r="GHO28" s="387"/>
      <c r="GHP28" s="387"/>
      <c r="GHQ28" s="387"/>
      <c r="GHR28" s="387"/>
      <c r="GHS28" s="387"/>
      <c r="GHT28" s="387"/>
      <c r="GHU28" s="387"/>
      <c r="GHV28" s="387"/>
      <c r="GHW28" s="387"/>
      <c r="GHX28" s="387"/>
      <c r="GHY28" s="387"/>
      <c r="GHZ28" s="387"/>
      <c r="GIA28" s="387"/>
      <c r="GIB28" s="387"/>
      <c r="GIC28" s="387"/>
      <c r="GID28" s="387"/>
      <c r="GIE28" s="387"/>
      <c r="GIF28" s="387"/>
      <c r="GIG28" s="387"/>
      <c r="GIH28" s="387"/>
      <c r="GII28" s="387"/>
      <c r="GIJ28" s="387"/>
      <c r="GIK28" s="387"/>
      <c r="GIL28" s="387"/>
      <c r="GIM28" s="387"/>
      <c r="GIN28" s="387"/>
      <c r="GIO28" s="387"/>
      <c r="GIP28" s="387"/>
      <c r="GIQ28" s="387"/>
      <c r="GIR28" s="387"/>
      <c r="GIS28" s="387"/>
      <c r="GIT28" s="387"/>
      <c r="GIU28" s="387"/>
      <c r="GIV28" s="387"/>
      <c r="GIW28" s="387"/>
      <c r="GIX28" s="387"/>
      <c r="GIY28" s="387"/>
      <c r="GIZ28" s="387"/>
      <c r="GJA28" s="387"/>
      <c r="GJB28" s="387"/>
      <c r="GJC28" s="387"/>
      <c r="GJD28" s="387"/>
      <c r="GJE28" s="387"/>
      <c r="GJF28" s="387"/>
      <c r="GJG28" s="387"/>
      <c r="GJH28" s="387"/>
      <c r="GJI28" s="387"/>
      <c r="GJJ28" s="387"/>
      <c r="GJK28" s="387"/>
      <c r="GJL28" s="387"/>
      <c r="GJM28" s="387"/>
      <c r="GJN28" s="387"/>
      <c r="GJO28" s="387"/>
      <c r="GJP28" s="387"/>
      <c r="GJQ28" s="387"/>
      <c r="GJR28" s="387"/>
      <c r="GJS28" s="387"/>
      <c r="GJT28" s="387"/>
      <c r="GJU28" s="387"/>
      <c r="GJV28" s="387"/>
      <c r="GJW28" s="387"/>
      <c r="GJX28" s="387"/>
      <c r="GJY28" s="387"/>
      <c r="GJZ28" s="387"/>
      <c r="GKA28" s="387"/>
      <c r="GKB28" s="387"/>
      <c r="GKC28" s="387"/>
      <c r="GKD28" s="387"/>
      <c r="GKE28" s="387"/>
      <c r="GKF28" s="387"/>
      <c r="GKG28" s="387"/>
      <c r="GKH28" s="387"/>
      <c r="GKI28" s="387"/>
      <c r="GKJ28" s="387"/>
      <c r="GKK28" s="387"/>
      <c r="GKL28" s="387"/>
      <c r="GKM28" s="387"/>
      <c r="GKN28" s="387"/>
      <c r="GKO28" s="387"/>
      <c r="GKP28" s="387"/>
      <c r="GKQ28" s="387"/>
      <c r="GKR28" s="387"/>
      <c r="GKS28" s="387"/>
      <c r="GKT28" s="387"/>
      <c r="GKU28" s="387"/>
      <c r="GKV28" s="387"/>
      <c r="GKW28" s="387"/>
      <c r="GKX28" s="387"/>
      <c r="GKY28" s="387"/>
      <c r="GKZ28" s="387"/>
      <c r="GLA28" s="387"/>
      <c r="GLB28" s="387"/>
      <c r="GLC28" s="387"/>
      <c r="GLD28" s="387"/>
      <c r="GLE28" s="387"/>
      <c r="GLF28" s="387"/>
      <c r="GLG28" s="387"/>
      <c r="GLH28" s="387"/>
      <c r="GLI28" s="387"/>
      <c r="GLJ28" s="387"/>
      <c r="GLK28" s="387"/>
      <c r="GLL28" s="387"/>
      <c r="GLM28" s="387"/>
      <c r="GLN28" s="387"/>
      <c r="GLO28" s="387"/>
      <c r="GLP28" s="387"/>
      <c r="GLQ28" s="387"/>
      <c r="GLR28" s="387"/>
      <c r="GLS28" s="387"/>
      <c r="GLT28" s="387"/>
      <c r="GLU28" s="387"/>
      <c r="GLV28" s="387"/>
      <c r="GLW28" s="387"/>
      <c r="GLX28" s="387"/>
      <c r="GLY28" s="387"/>
      <c r="GLZ28" s="387"/>
      <c r="GMA28" s="387"/>
      <c r="GMB28" s="387"/>
      <c r="GMC28" s="387"/>
      <c r="GMD28" s="387"/>
      <c r="GME28" s="387"/>
      <c r="GMF28" s="387"/>
      <c r="GMG28" s="387"/>
      <c r="GMH28" s="387"/>
      <c r="GMI28" s="387"/>
      <c r="GMJ28" s="387"/>
      <c r="GMK28" s="387"/>
      <c r="GML28" s="387"/>
      <c r="GMM28" s="387"/>
      <c r="GMN28" s="387"/>
      <c r="GMO28" s="387"/>
      <c r="GMP28" s="387"/>
      <c r="GMQ28" s="387"/>
      <c r="GMR28" s="387"/>
      <c r="GMS28" s="387"/>
      <c r="GMT28" s="387"/>
      <c r="GMU28" s="387"/>
      <c r="GMV28" s="387"/>
      <c r="GMW28" s="387"/>
      <c r="GMX28" s="387"/>
      <c r="GMY28" s="387"/>
      <c r="GMZ28" s="387"/>
      <c r="GNA28" s="387"/>
      <c r="GNB28" s="387"/>
      <c r="GNC28" s="387"/>
      <c r="GND28" s="387"/>
      <c r="GNE28" s="387"/>
      <c r="GNF28" s="387"/>
      <c r="GNG28" s="387"/>
      <c r="GNH28" s="387"/>
      <c r="GNI28" s="387"/>
      <c r="GNJ28" s="387"/>
      <c r="GNK28" s="387"/>
      <c r="GNL28" s="387"/>
      <c r="GNM28" s="387"/>
      <c r="GNN28" s="387"/>
      <c r="GNO28" s="387"/>
      <c r="GNP28" s="387"/>
      <c r="GNQ28" s="387"/>
      <c r="GNR28" s="387"/>
      <c r="GNS28" s="387"/>
      <c r="GNT28" s="387"/>
      <c r="GNU28" s="387"/>
      <c r="GNV28" s="387"/>
      <c r="GNW28" s="387"/>
      <c r="GNX28" s="387"/>
      <c r="GNY28" s="387"/>
      <c r="GNZ28" s="387"/>
      <c r="GOA28" s="387"/>
      <c r="GOB28" s="387"/>
      <c r="GOC28" s="387"/>
      <c r="GOD28" s="387"/>
      <c r="GOE28" s="387"/>
      <c r="GOF28" s="387"/>
      <c r="GOG28" s="387"/>
      <c r="GOH28" s="387"/>
      <c r="GOI28" s="387"/>
      <c r="GOJ28" s="387"/>
      <c r="GOK28" s="387"/>
      <c r="GOL28" s="387"/>
      <c r="GOM28" s="387"/>
      <c r="GON28" s="387"/>
      <c r="GOO28" s="387"/>
      <c r="GOP28" s="387"/>
      <c r="GOQ28" s="387"/>
      <c r="GOR28" s="387"/>
      <c r="GOS28" s="387"/>
      <c r="GOT28" s="387"/>
      <c r="GOU28" s="387"/>
      <c r="GOV28" s="387"/>
      <c r="GOW28" s="387"/>
      <c r="GOX28" s="387"/>
      <c r="GOY28" s="387"/>
      <c r="GOZ28" s="387"/>
      <c r="GPA28" s="387"/>
      <c r="GPB28" s="387"/>
      <c r="GPC28" s="387"/>
      <c r="GPD28" s="387"/>
      <c r="GPE28" s="387"/>
      <c r="GPF28" s="387"/>
      <c r="GPG28" s="387"/>
      <c r="GPH28" s="387"/>
      <c r="GPI28" s="387"/>
      <c r="GPJ28" s="387"/>
      <c r="GPK28" s="387"/>
      <c r="GPL28" s="387"/>
      <c r="GPM28" s="387"/>
      <c r="GPN28" s="387"/>
      <c r="GPO28" s="387"/>
      <c r="GPP28" s="387"/>
      <c r="GPQ28" s="387"/>
      <c r="GPR28" s="387"/>
      <c r="GPS28" s="387"/>
      <c r="GPT28" s="387"/>
      <c r="GPU28" s="387"/>
      <c r="GPV28" s="387"/>
      <c r="GPW28" s="387"/>
      <c r="GPX28" s="387"/>
      <c r="GPY28" s="387"/>
      <c r="GPZ28" s="387"/>
      <c r="GQA28" s="387"/>
      <c r="GQB28" s="387"/>
      <c r="GQC28" s="387"/>
      <c r="GQD28" s="387"/>
      <c r="GQE28" s="387"/>
      <c r="GQF28" s="387"/>
      <c r="GQG28" s="387"/>
      <c r="GQH28" s="387"/>
      <c r="GQI28" s="387"/>
      <c r="GQJ28" s="387"/>
      <c r="GQK28" s="387"/>
      <c r="GQL28" s="387"/>
      <c r="GQM28" s="387"/>
      <c r="GQN28" s="387"/>
      <c r="GQO28" s="387"/>
      <c r="GQP28" s="387"/>
      <c r="GQQ28" s="387"/>
      <c r="GQR28" s="387"/>
      <c r="GQS28" s="387"/>
      <c r="GQT28" s="387"/>
      <c r="GQU28" s="387"/>
      <c r="GQV28" s="387"/>
      <c r="GQW28" s="387"/>
      <c r="GQX28" s="387"/>
      <c r="GQY28" s="387"/>
      <c r="GQZ28" s="387"/>
      <c r="GRA28" s="387"/>
      <c r="GRB28" s="387"/>
      <c r="GRC28" s="387"/>
      <c r="GRD28" s="387"/>
      <c r="GRE28" s="387"/>
      <c r="GRF28" s="387"/>
      <c r="GRG28" s="387"/>
      <c r="GRH28" s="387"/>
      <c r="GRI28" s="387"/>
      <c r="GRJ28" s="387"/>
      <c r="GRK28" s="387"/>
      <c r="GRL28" s="387"/>
      <c r="GRM28" s="387"/>
      <c r="GRN28" s="387"/>
      <c r="GRO28" s="387"/>
      <c r="GRP28" s="387"/>
      <c r="GRQ28" s="387"/>
      <c r="GRR28" s="387"/>
      <c r="GRS28" s="387"/>
      <c r="GRT28" s="387"/>
      <c r="GRU28" s="387"/>
      <c r="GRV28" s="387"/>
      <c r="GRW28" s="387"/>
      <c r="GRX28" s="387"/>
      <c r="GRY28" s="387"/>
      <c r="GRZ28" s="387"/>
      <c r="GSA28" s="387"/>
      <c r="GSB28" s="387"/>
      <c r="GSC28" s="387"/>
      <c r="GSD28" s="387"/>
      <c r="GSE28" s="387"/>
      <c r="GSF28" s="387"/>
      <c r="GSG28" s="387"/>
      <c r="GSH28" s="387"/>
      <c r="GSI28" s="387"/>
      <c r="GSJ28" s="387"/>
      <c r="GSK28" s="387"/>
      <c r="GSL28" s="387"/>
      <c r="GSM28" s="387"/>
      <c r="GSN28" s="387"/>
      <c r="GSO28" s="387"/>
      <c r="GSP28" s="387"/>
      <c r="GSQ28" s="387"/>
      <c r="GSR28" s="387"/>
      <c r="GSS28" s="387"/>
      <c r="GST28" s="387"/>
      <c r="GSU28" s="387"/>
      <c r="GSV28" s="387"/>
      <c r="GSW28" s="387"/>
      <c r="GSX28" s="387"/>
      <c r="GSY28" s="387"/>
      <c r="GSZ28" s="387"/>
      <c r="GTA28" s="387"/>
      <c r="GTB28" s="387"/>
      <c r="GTC28" s="387"/>
      <c r="GTD28" s="387"/>
      <c r="GTE28" s="387"/>
      <c r="GTF28" s="387"/>
      <c r="GTG28" s="387"/>
      <c r="GTH28" s="387"/>
      <c r="GTI28" s="387"/>
      <c r="GTJ28" s="387"/>
      <c r="GTK28" s="387"/>
      <c r="GTL28" s="387"/>
      <c r="GTM28" s="387"/>
      <c r="GTN28" s="387"/>
      <c r="GTO28" s="387"/>
      <c r="GTP28" s="387"/>
      <c r="GTQ28" s="387"/>
      <c r="GTR28" s="387"/>
      <c r="GTS28" s="387"/>
      <c r="GTT28" s="387"/>
      <c r="GTU28" s="387"/>
      <c r="GTV28" s="387"/>
      <c r="GTW28" s="387"/>
      <c r="GTX28" s="387"/>
      <c r="GTY28" s="387"/>
      <c r="GTZ28" s="387"/>
      <c r="GUA28" s="387"/>
      <c r="GUB28" s="387"/>
      <c r="GUC28" s="387"/>
      <c r="GUD28" s="387"/>
      <c r="GUE28" s="387"/>
      <c r="GUF28" s="387"/>
      <c r="GUG28" s="387"/>
      <c r="GUH28" s="387"/>
      <c r="GUI28" s="387"/>
      <c r="GUJ28" s="387"/>
      <c r="GUK28" s="387"/>
      <c r="GUL28" s="387"/>
      <c r="GUM28" s="387"/>
      <c r="GUN28" s="387"/>
      <c r="GUO28" s="387"/>
      <c r="GUP28" s="387"/>
      <c r="GUQ28" s="387"/>
      <c r="GUR28" s="387"/>
      <c r="GUS28" s="387"/>
      <c r="GUT28" s="387"/>
      <c r="GUU28" s="387"/>
      <c r="GUV28" s="387"/>
      <c r="GUW28" s="387"/>
      <c r="GUX28" s="387"/>
      <c r="GUY28" s="387"/>
      <c r="GUZ28" s="387"/>
      <c r="GVA28" s="387"/>
      <c r="GVB28" s="387"/>
      <c r="GVC28" s="387"/>
      <c r="GVD28" s="387"/>
      <c r="GVE28" s="387"/>
      <c r="GVF28" s="387"/>
      <c r="GVG28" s="387"/>
      <c r="GVH28" s="387"/>
      <c r="GVI28" s="387"/>
      <c r="GVJ28" s="387"/>
      <c r="GVK28" s="387"/>
      <c r="GVL28" s="387"/>
      <c r="GVM28" s="387"/>
      <c r="GVN28" s="387"/>
      <c r="GVO28" s="387"/>
      <c r="GVP28" s="387"/>
      <c r="GVQ28" s="387"/>
      <c r="GVR28" s="387"/>
      <c r="GVS28" s="387"/>
      <c r="GVT28" s="387"/>
      <c r="GVU28" s="387"/>
      <c r="GVV28" s="387"/>
      <c r="GVW28" s="387"/>
      <c r="GVX28" s="387"/>
      <c r="GVY28" s="387"/>
      <c r="GVZ28" s="387"/>
      <c r="GWA28" s="387"/>
      <c r="GWB28" s="387"/>
      <c r="GWC28" s="387"/>
      <c r="GWD28" s="387"/>
      <c r="GWE28" s="387"/>
      <c r="GWF28" s="387"/>
      <c r="GWG28" s="387"/>
      <c r="GWH28" s="387"/>
      <c r="GWI28" s="387"/>
      <c r="GWJ28" s="387"/>
      <c r="GWK28" s="387"/>
      <c r="GWL28" s="387"/>
      <c r="GWM28" s="387"/>
      <c r="GWN28" s="387"/>
      <c r="GWO28" s="387"/>
      <c r="GWP28" s="387"/>
      <c r="GWQ28" s="387"/>
      <c r="GWR28" s="387"/>
      <c r="GWS28" s="387"/>
      <c r="GWT28" s="387"/>
      <c r="GWU28" s="387"/>
      <c r="GWV28" s="387"/>
      <c r="GWW28" s="387"/>
      <c r="GWX28" s="387"/>
      <c r="GWY28" s="387"/>
      <c r="GWZ28" s="387"/>
      <c r="GXA28" s="387"/>
      <c r="GXB28" s="387"/>
      <c r="GXC28" s="387"/>
      <c r="GXD28" s="387"/>
      <c r="GXE28" s="387"/>
      <c r="GXF28" s="387"/>
      <c r="GXG28" s="387"/>
      <c r="GXH28" s="387"/>
      <c r="GXI28" s="387"/>
      <c r="GXJ28" s="387"/>
      <c r="GXK28" s="387"/>
      <c r="GXL28" s="387"/>
      <c r="GXM28" s="387"/>
      <c r="GXN28" s="387"/>
      <c r="GXO28" s="387"/>
      <c r="GXP28" s="387"/>
      <c r="GXQ28" s="387"/>
      <c r="GXR28" s="387"/>
      <c r="GXS28" s="387"/>
      <c r="GXT28" s="387"/>
      <c r="GXU28" s="387"/>
      <c r="GXV28" s="387"/>
      <c r="GXW28" s="387"/>
      <c r="GXX28" s="387"/>
      <c r="GXY28" s="387"/>
      <c r="GXZ28" s="387"/>
      <c r="GYA28" s="387"/>
      <c r="GYB28" s="387"/>
      <c r="GYC28" s="387"/>
      <c r="GYD28" s="387"/>
      <c r="GYE28" s="387"/>
      <c r="GYF28" s="387"/>
      <c r="GYG28" s="387"/>
      <c r="GYH28" s="387"/>
      <c r="GYI28" s="387"/>
      <c r="GYJ28" s="387"/>
      <c r="GYK28" s="387"/>
      <c r="GYL28" s="387"/>
      <c r="GYM28" s="387"/>
      <c r="GYN28" s="387"/>
      <c r="GYO28" s="387"/>
      <c r="GYP28" s="387"/>
      <c r="GYQ28" s="387"/>
      <c r="GYR28" s="387"/>
      <c r="GYS28" s="387"/>
      <c r="GYT28" s="387"/>
      <c r="GYU28" s="387"/>
      <c r="GYV28" s="387"/>
      <c r="GYW28" s="387"/>
      <c r="GYX28" s="387"/>
      <c r="GYY28" s="387"/>
      <c r="GYZ28" s="387"/>
      <c r="GZA28" s="387"/>
      <c r="GZB28" s="387"/>
      <c r="GZC28" s="387"/>
      <c r="GZD28" s="387"/>
      <c r="GZE28" s="387"/>
      <c r="GZF28" s="387"/>
      <c r="GZG28" s="387"/>
      <c r="GZH28" s="387"/>
      <c r="GZI28" s="387"/>
      <c r="GZJ28" s="387"/>
      <c r="GZK28" s="387"/>
      <c r="GZL28" s="387"/>
      <c r="GZM28" s="387"/>
      <c r="GZN28" s="387"/>
      <c r="GZO28" s="387"/>
      <c r="GZP28" s="387"/>
      <c r="GZQ28" s="387"/>
      <c r="GZR28" s="387"/>
      <c r="GZS28" s="387"/>
      <c r="GZT28" s="387"/>
      <c r="GZU28" s="387"/>
      <c r="GZV28" s="387"/>
      <c r="GZW28" s="387"/>
      <c r="GZX28" s="387"/>
      <c r="GZY28" s="387"/>
      <c r="GZZ28" s="387"/>
      <c r="HAA28" s="387"/>
      <c r="HAB28" s="387"/>
      <c r="HAC28" s="387"/>
      <c r="HAD28" s="387"/>
      <c r="HAE28" s="387"/>
      <c r="HAF28" s="387"/>
      <c r="HAG28" s="387"/>
      <c r="HAH28" s="387"/>
      <c r="HAI28" s="387"/>
      <c r="HAJ28" s="387"/>
      <c r="HAK28" s="387"/>
      <c r="HAL28" s="387"/>
      <c r="HAM28" s="387"/>
      <c r="HAN28" s="387"/>
      <c r="HAO28" s="387"/>
      <c r="HAP28" s="387"/>
      <c r="HAQ28" s="387"/>
      <c r="HAR28" s="387"/>
      <c r="HAS28" s="387"/>
      <c r="HAT28" s="387"/>
      <c r="HAU28" s="387"/>
      <c r="HAV28" s="387"/>
      <c r="HAW28" s="387"/>
      <c r="HAX28" s="387"/>
      <c r="HAY28" s="387"/>
      <c r="HAZ28" s="387"/>
      <c r="HBA28" s="387"/>
      <c r="HBB28" s="387"/>
      <c r="HBC28" s="387"/>
      <c r="HBD28" s="387"/>
      <c r="HBE28" s="387"/>
      <c r="HBF28" s="387"/>
      <c r="HBG28" s="387"/>
      <c r="HBH28" s="387"/>
      <c r="HBI28" s="387"/>
      <c r="HBJ28" s="387"/>
      <c r="HBK28" s="387"/>
      <c r="HBL28" s="387"/>
      <c r="HBM28" s="387"/>
      <c r="HBN28" s="387"/>
      <c r="HBO28" s="387"/>
      <c r="HBP28" s="387"/>
      <c r="HBQ28" s="387"/>
      <c r="HBR28" s="387"/>
      <c r="HBS28" s="387"/>
      <c r="HBT28" s="387"/>
      <c r="HBU28" s="387"/>
      <c r="HBV28" s="387"/>
      <c r="HBW28" s="387"/>
      <c r="HBX28" s="387"/>
      <c r="HBY28" s="387"/>
      <c r="HBZ28" s="387"/>
      <c r="HCA28" s="387"/>
      <c r="HCB28" s="387"/>
      <c r="HCC28" s="387"/>
      <c r="HCD28" s="387"/>
      <c r="HCE28" s="387"/>
      <c r="HCF28" s="387"/>
      <c r="HCG28" s="387"/>
      <c r="HCH28" s="387"/>
      <c r="HCI28" s="387"/>
      <c r="HCJ28" s="387"/>
      <c r="HCK28" s="387"/>
      <c r="HCL28" s="387"/>
      <c r="HCM28" s="387"/>
      <c r="HCN28" s="387"/>
      <c r="HCO28" s="387"/>
      <c r="HCP28" s="387"/>
      <c r="HCQ28" s="387"/>
      <c r="HCR28" s="387"/>
      <c r="HCS28" s="387"/>
      <c r="HCT28" s="387"/>
      <c r="HCU28" s="387"/>
      <c r="HCV28" s="387"/>
      <c r="HCW28" s="387"/>
      <c r="HCX28" s="387"/>
      <c r="HCY28" s="387"/>
      <c r="HCZ28" s="387"/>
      <c r="HDA28" s="387"/>
      <c r="HDB28" s="387"/>
      <c r="HDC28" s="387"/>
      <c r="HDD28" s="387"/>
      <c r="HDE28" s="387"/>
      <c r="HDF28" s="387"/>
      <c r="HDG28" s="387"/>
      <c r="HDH28" s="387"/>
      <c r="HDI28" s="387"/>
      <c r="HDJ28" s="387"/>
      <c r="HDK28" s="387"/>
      <c r="HDL28" s="387"/>
      <c r="HDM28" s="387"/>
      <c r="HDN28" s="387"/>
      <c r="HDO28" s="387"/>
      <c r="HDP28" s="387"/>
      <c r="HDQ28" s="387"/>
      <c r="HDR28" s="387"/>
      <c r="HDS28" s="387"/>
      <c r="HDT28" s="387"/>
      <c r="HDU28" s="387"/>
      <c r="HDV28" s="387"/>
      <c r="HDW28" s="387"/>
      <c r="HDX28" s="387"/>
      <c r="HDY28" s="387"/>
      <c r="HDZ28" s="387"/>
      <c r="HEA28" s="387"/>
      <c r="HEB28" s="387"/>
      <c r="HEC28" s="387"/>
      <c r="HED28" s="387"/>
      <c r="HEE28" s="387"/>
      <c r="HEF28" s="387"/>
      <c r="HEG28" s="387"/>
      <c r="HEH28" s="387"/>
      <c r="HEI28" s="387"/>
      <c r="HEJ28" s="387"/>
      <c r="HEK28" s="387"/>
      <c r="HEL28" s="387"/>
      <c r="HEM28" s="387"/>
      <c r="HEN28" s="387"/>
      <c r="HEO28" s="387"/>
      <c r="HEP28" s="387"/>
      <c r="HEQ28" s="387"/>
      <c r="HER28" s="387"/>
      <c r="HES28" s="387"/>
      <c r="HET28" s="387"/>
      <c r="HEU28" s="387"/>
      <c r="HEV28" s="387"/>
      <c r="HEW28" s="387"/>
      <c r="HEX28" s="387"/>
      <c r="HEY28" s="387"/>
      <c r="HEZ28" s="387"/>
      <c r="HFA28" s="387"/>
      <c r="HFB28" s="387"/>
      <c r="HFC28" s="387"/>
      <c r="HFD28" s="387"/>
      <c r="HFE28" s="387"/>
      <c r="HFF28" s="387"/>
      <c r="HFG28" s="387"/>
      <c r="HFH28" s="387"/>
      <c r="HFI28" s="387"/>
      <c r="HFJ28" s="387"/>
      <c r="HFK28" s="387"/>
      <c r="HFL28" s="387"/>
      <c r="HFM28" s="387"/>
      <c r="HFN28" s="387"/>
      <c r="HFO28" s="387"/>
      <c r="HFP28" s="387"/>
      <c r="HFQ28" s="387"/>
      <c r="HFR28" s="387"/>
      <c r="HFS28" s="387"/>
      <c r="HFT28" s="387"/>
      <c r="HFU28" s="387"/>
      <c r="HFV28" s="387"/>
      <c r="HFW28" s="387"/>
      <c r="HFX28" s="387"/>
      <c r="HFY28" s="387"/>
      <c r="HFZ28" s="387"/>
      <c r="HGA28" s="387"/>
      <c r="HGB28" s="387"/>
      <c r="HGC28" s="387"/>
      <c r="HGD28" s="387"/>
      <c r="HGE28" s="387"/>
      <c r="HGF28" s="387"/>
      <c r="HGG28" s="387"/>
      <c r="HGH28" s="387"/>
      <c r="HGI28" s="387"/>
      <c r="HGJ28" s="387"/>
      <c r="HGK28" s="387"/>
      <c r="HGL28" s="387"/>
      <c r="HGM28" s="387"/>
      <c r="HGN28" s="387"/>
      <c r="HGO28" s="387"/>
      <c r="HGP28" s="387"/>
      <c r="HGQ28" s="387"/>
      <c r="HGR28" s="387"/>
      <c r="HGS28" s="387"/>
      <c r="HGT28" s="387"/>
      <c r="HGU28" s="387"/>
      <c r="HGV28" s="387"/>
      <c r="HGW28" s="387"/>
      <c r="HGX28" s="387"/>
      <c r="HGY28" s="387"/>
      <c r="HGZ28" s="387"/>
      <c r="HHA28" s="387"/>
      <c r="HHB28" s="387"/>
      <c r="HHC28" s="387"/>
      <c r="HHD28" s="387"/>
      <c r="HHE28" s="387"/>
      <c r="HHF28" s="387"/>
      <c r="HHG28" s="387"/>
      <c r="HHH28" s="387"/>
      <c r="HHI28" s="387"/>
      <c r="HHJ28" s="387"/>
      <c r="HHK28" s="387"/>
      <c r="HHL28" s="387"/>
      <c r="HHM28" s="387"/>
      <c r="HHN28" s="387"/>
      <c r="HHO28" s="387"/>
      <c r="HHP28" s="387"/>
      <c r="HHQ28" s="387"/>
      <c r="HHR28" s="387"/>
      <c r="HHS28" s="387"/>
      <c r="HHT28" s="387"/>
      <c r="HHU28" s="387"/>
      <c r="HHV28" s="387"/>
      <c r="HHW28" s="387"/>
      <c r="HHX28" s="387"/>
      <c r="HHY28" s="387"/>
      <c r="HHZ28" s="387"/>
      <c r="HIA28" s="387"/>
      <c r="HIB28" s="387"/>
      <c r="HIC28" s="387"/>
      <c r="HID28" s="387"/>
      <c r="HIE28" s="387"/>
      <c r="HIF28" s="387"/>
      <c r="HIG28" s="387"/>
      <c r="HIH28" s="387"/>
      <c r="HII28" s="387"/>
      <c r="HIJ28" s="387"/>
      <c r="HIK28" s="387"/>
      <c r="HIL28" s="387"/>
      <c r="HIM28" s="387"/>
      <c r="HIN28" s="387"/>
      <c r="HIO28" s="387"/>
      <c r="HIP28" s="387"/>
      <c r="HIQ28" s="387"/>
      <c r="HIR28" s="387"/>
      <c r="HIS28" s="387"/>
      <c r="HIT28" s="387"/>
      <c r="HIU28" s="387"/>
      <c r="HIV28" s="387"/>
      <c r="HIW28" s="387"/>
      <c r="HIX28" s="387"/>
      <c r="HIY28" s="387"/>
      <c r="HIZ28" s="387"/>
      <c r="HJA28" s="387"/>
      <c r="HJB28" s="387"/>
      <c r="HJC28" s="387"/>
      <c r="HJD28" s="387"/>
      <c r="HJE28" s="387"/>
      <c r="HJF28" s="387"/>
      <c r="HJG28" s="387"/>
      <c r="HJH28" s="387"/>
      <c r="HJI28" s="387"/>
      <c r="HJJ28" s="387"/>
      <c r="HJK28" s="387"/>
      <c r="HJL28" s="387"/>
      <c r="HJM28" s="387"/>
      <c r="HJN28" s="387"/>
      <c r="HJO28" s="387"/>
      <c r="HJP28" s="387"/>
      <c r="HJQ28" s="387"/>
      <c r="HJR28" s="387"/>
      <c r="HJS28" s="387"/>
      <c r="HJT28" s="387"/>
      <c r="HJU28" s="387"/>
      <c r="HJV28" s="387"/>
      <c r="HJW28" s="387"/>
      <c r="HJX28" s="387"/>
      <c r="HJY28" s="387"/>
      <c r="HJZ28" s="387"/>
      <c r="HKA28" s="387"/>
      <c r="HKB28" s="387"/>
      <c r="HKC28" s="387"/>
      <c r="HKD28" s="387"/>
      <c r="HKE28" s="387"/>
      <c r="HKF28" s="387"/>
      <c r="HKG28" s="387"/>
      <c r="HKH28" s="387"/>
      <c r="HKI28" s="387"/>
      <c r="HKJ28" s="387"/>
      <c r="HKK28" s="387"/>
      <c r="HKL28" s="387"/>
      <c r="HKM28" s="387"/>
      <c r="HKN28" s="387"/>
      <c r="HKO28" s="387"/>
      <c r="HKP28" s="387"/>
      <c r="HKQ28" s="387"/>
      <c r="HKR28" s="387"/>
      <c r="HKS28" s="387"/>
      <c r="HKT28" s="387"/>
      <c r="HKU28" s="387"/>
      <c r="HKV28" s="387"/>
      <c r="HKW28" s="387"/>
      <c r="HKX28" s="387"/>
      <c r="HKY28" s="387"/>
      <c r="HKZ28" s="387"/>
      <c r="HLA28" s="387"/>
      <c r="HLB28" s="387"/>
      <c r="HLC28" s="387"/>
      <c r="HLD28" s="387"/>
      <c r="HLE28" s="387"/>
      <c r="HLF28" s="387"/>
      <c r="HLG28" s="387"/>
      <c r="HLH28" s="387"/>
      <c r="HLI28" s="387"/>
      <c r="HLJ28" s="387"/>
      <c r="HLK28" s="387"/>
      <c r="HLL28" s="387"/>
      <c r="HLM28" s="387"/>
      <c r="HLN28" s="387"/>
      <c r="HLO28" s="387"/>
      <c r="HLP28" s="387"/>
      <c r="HLQ28" s="387"/>
      <c r="HLR28" s="387"/>
      <c r="HLS28" s="387"/>
      <c r="HLT28" s="387"/>
      <c r="HLU28" s="387"/>
      <c r="HLV28" s="387"/>
      <c r="HLW28" s="387"/>
      <c r="HLX28" s="387"/>
      <c r="HLY28" s="387"/>
      <c r="HLZ28" s="387"/>
      <c r="HMA28" s="387"/>
      <c r="HMB28" s="387"/>
      <c r="HMC28" s="387"/>
      <c r="HMD28" s="387"/>
      <c r="HME28" s="387"/>
      <c r="HMF28" s="387"/>
      <c r="HMG28" s="387"/>
      <c r="HMH28" s="387"/>
      <c r="HMI28" s="387"/>
      <c r="HMJ28" s="387"/>
      <c r="HMK28" s="387"/>
      <c r="HML28" s="387"/>
      <c r="HMM28" s="387"/>
      <c r="HMN28" s="387"/>
      <c r="HMO28" s="387"/>
      <c r="HMP28" s="387"/>
      <c r="HMQ28" s="387"/>
      <c r="HMR28" s="387"/>
      <c r="HMS28" s="387"/>
      <c r="HMT28" s="387"/>
      <c r="HMU28" s="387"/>
      <c r="HMV28" s="387"/>
      <c r="HMW28" s="387"/>
      <c r="HMX28" s="387"/>
      <c r="HMY28" s="387"/>
      <c r="HMZ28" s="387"/>
      <c r="HNA28" s="387"/>
      <c r="HNB28" s="387"/>
      <c r="HNC28" s="387"/>
      <c r="HND28" s="387"/>
      <c r="HNE28" s="387"/>
      <c r="HNF28" s="387"/>
      <c r="HNG28" s="387"/>
      <c r="HNH28" s="387"/>
      <c r="HNI28" s="387"/>
      <c r="HNJ28" s="387"/>
      <c r="HNK28" s="387"/>
      <c r="HNL28" s="387"/>
      <c r="HNM28" s="387"/>
      <c r="HNN28" s="387"/>
      <c r="HNO28" s="387"/>
      <c r="HNP28" s="387"/>
      <c r="HNQ28" s="387"/>
      <c r="HNR28" s="387"/>
      <c r="HNS28" s="387"/>
      <c r="HNT28" s="387"/>
      <c r="HNU28" s="387"/>
      <c r="HNV28" s="387"/>
      <c r="HNW28" s="387"/>
      <c r="HNX28" s="387"/>
      <c r="HNY28" s="387"/>
      <c r="HNZ28" s="387"/>
      <c r="HOA28" s="387"/>
      <c r="HOB28" s="387"/>
      <c r="HOC28" s="387"/>
      <c r="HOD28" s="387"/>
      <c r="HOE28" s="387"/>
      <c r="HOF28" s="387"/>
      <c r="HOG28" s="387"/>
      <c r="HOH28" s="387"/>
      <c r="HOI28" s="387"/>
      <c r="HOJ28" s="387"/>
      <c r="HOK28" s="387"/>
      <c r="HOL28" s="387"/>
      <c r="HOM28" s="387"/>
      <c r="HON28" s="387"/>
      <c r="HOO28" s="387"/>
      <c r="HOP28" s="387"/>
      <c r="HOQ28" s="387"/>
      <c r="HOR28" s="387"/>
      <c r="HOS28" s="387"/>
      <c r="HOT28" s="387"/>
      <c r="HOU28" s="387"/>
      <c r="HOV28" s="387"/>
      <c r="HOW28" s="387"/>
      <c r="HOX28" s="387"/>
      <c r="HOY28" s="387"/>
      <c r="HOZ28" s="387"/>
      <c r="HPA28" s="387"/>
      <c r="HPB28" s="387"/>
      <c r="HPC28" s="387"/>
      <c r="HPD28" s="387"/>
      <c r="HPE28" s="387"/>
      <c r="HPF28" s="387"/>
      <c r="HPG28" s="387"/>
      <c r="HPH28" s="387"/>
      <c r="HPI28" s="387"/>
      <c r="HPJ28" s="387"/>
      <c r="HPK28" s="387"/>
      <c r="HPL28" s="387"/>
      <c r="HPM28" s="387"/>
      <c r="HPN28" s="387"/>
      <c r="HPO28" s="387"/>
      <c r="HPP28" s="387"/>
      <c r="HPQ28" s="387"/>
      <c r="HPR28" s="387"/>
      <c r="HPS28" s="387"/>
      <c r="HPT28" s="387"/>
      <c r="HPU28" s="387"/>
      <c r="HPV28" s="387"/>
      <c r="HPW28" s="387"/>
      <c r="HPX28" s="387"/>
      <c r="HPY28" s="387"/>
      <c r="HPZ28" s="387"/>
      <c r="HQA28" s="387"/>
      <c r="HQB28" s="387"/>
      <c r="HQC28" s="387"/>
      <c r="HQD28" s="387"/>
      <c r="HQE28" s="387"/>
      <c r="HQF28" s="387"/>
      <c r="HQG28" s="387"/>
      <c r="HQH28" s="387"/>
      <c r="HQI28" s="387"/>
      <c r="HQJ28" s="387"/>
      <c r="HQK28" s="387"/>
      <c r="HQL28" s="387"/>
      <c r="HQM28" s="387"/>
      <c r="HQN28" s="387"/>
      <c r="HQO28" s="387"/>
      <c r="HQP28" s="387"/>
      <c r="HQQ28" s="387"/>
      <c r="HQR28" s="387"/>
      <c r="HQS28" s="387"/>
      <c r="HQT28" s="387"/>
      <c r="HQU28" s="387"/>
      <c r="HQV28" s="387"/>
      <c r="HQW28" s="387"/>
      <c r="HQX28" s="387"/>
      <c r="HQY28" s="387"/>
      <c r="HQZ28" s="387"/>
      <c r="HRA28" s="387"/>
      <c r="HRB28" s="387"/>
      <c r="HRC28" s="387"/>
      <c r="HRD28" s="387"/>
      <c r="HRE28" s="387"/>
      <c r="HRF28" s="387"/>
      <c r="HRG28" s="387"/>
      <c r="HRH28" s="387"/>
      <c r="HRI28" s="387"/>
      <c r="HRJ28" s="387"/>
      <c r="HRK28" s="387"/>
      <c r="HRL28" s="387"/>
      <c r="HRM28" s="387"/>
      <c r="HRN28" s="387"/>
      <c r="HRO28" s="387"/>
      <c r="HRP28" s="387"/>
      <c r="HRQ28" s="387"/>
      <c r="HRR28" s="387"/>
      <c r="HRS28" s="387"/>
      <c r="HRT28" s="387"/>
      <c r="HRU28" s="387"/>
      <c r="HRV28" s="387"/>
      <c r="HRW28" s="387"/>
      <c r="HRX28" s="387"/>
      <c r="HRY28" s="387"/>
      <c r="HRZ28" s="387"/>
      <c r="HSA28" s="387"/>
      <c r="HSB28" s="387"/>
      <c r="HSC28" s="387"/>
      <c r="HSD28" s="387"/>
      <c r="HSE28" s="387"/>
      <c r="HSF28" s="387"/>
      <c r="HSG28" s="387"/>
      <c r="HSH28" s="387"/>
      <c r="HSI28" s="387"/>
      <c r="HSJ28" s="387"/>
      <c r="HSK28" s="387"/>
      <c r="HSL28" s="387"/>
      <c r="HSM28" s="387"/>
      <c r="HSN28" s="387"/>
      <c r="HSO28" s="387"/>
      <c r="HSP28" s="387"/>
      <c r="HSQ28" s="387"/>
      <c r="HSR28" s="387"/>
      <c r="HSS28" s="387"/>
      <c r="HST28" s="387"/>
      <c r="HSU28" s="387"/>
      <c r="HSV28" s="387"/>
      <c r="HSW28" s="387"/>
      <c r="HSX28" s="387"/>
      <c r="HSY28" s="387"/>
      <c r="HSZ28" s="387"/>
      <c r="HTA28" s="387"/>
      <c r="HTB28" s="387"/>
      <c r="HTC28" s="387"/>
      <c r="HTD28" s="387"/>
      <c r="HTE28" s="387"/>
      <c r="HTF28" s="387"/>
      <c r="HTG28" s="387"/>
      <c r="HTH28" s="387"/>
      <c r="HTI28" s="387"/>
      <c r="HTJ28" s="387"/>
      <c r="HTK28" s="387"/>
      <c r="HTL28" s="387"/>
      <c r="HTM28" s="387"/>
      <c r="HTN28" s="387"/>
      <c r="HTO28" s="387"/>
      <c r="HTP28" s="387"/>
      <c r="HTQ28" s="387"/>
      <c r="HTR28" s="387"/>
      <c r="HTS28" s="387"/>
      <c r="HTT28" s="387"/>
      <c r="HTU28" s="387"/>
      <c r="HTV28" s="387"/>
      <c r="HTW28" s="387"/>
      <c r="HTX28" s="387"/>
      <c r="HTY28" s="387"/>
      <c r="HTZ28" s="387"/>
      <c r="HUA28" s="387"/>
      <c r="HUB28" s="387"/>
      <c r="HUC28" s="387"/>
      <c r="HUD28" s="387"/>
      <c r="HUE28" s="387"/>
      <c r="HUF28" s="387"/>
      <c r="HUG28" s="387"/>
      <c r="HUH28" s="387"/>
      <c r="HUI28" s="387"/>
      <c r="HUJ28" s="387"/>
      <c r="HUK28" s="387"/>
      <c r="HUL28" s="387"/>
      <c r="HUM28" s="387"/>
      <c r="HUN28" s="387"/>
      <c r="HUO28" s="387"/>
      <c r="HUP28" s="387"/>
      <c r="HUQ28" s="387"/>
      <c r="HUR28" s="387"/>
      <c r="HUS28" s="387"/>
      <c r="HUT28" s="387"/>
      <c r="HUU28" s="387"/>
      <c r="HUV28" s="387"/>
      <c r="HUW28" s="387"/>
      <c r="HUX28" s="387"/>
      <c r="HUY28" s="387"/>
      <c r="HUZ28" s="387"/>
      <c r="HVA28" s="387"/>
      <c r="HVB28" s="387"/>
      <c r="HVC28" s="387"/>
      <c r="HVD28" s="387"/>
      <c r="HVE28" s="387"/>
      <c r="HVF28" s="387"/>
      <c r="HVG28" s="387"/>
      <c r="HVH28" s="387"/>
      <c r="HVI28" s="387"/>
      <c r="HVJ28" s="387"/>
      <c r="HVK28" s="387"/>
      <c r="HVL28" s="387"/>
      <c r="HVM28" s="387"/>
      <c r="HVN28" s="387"/>
      <c r="HVO28" s="387"/>
      <c r="HVP28" s="387"/>
      <c r="HVQ28" s="387"/>
      <c r="HVR28" s="387"/>
      <c r="HVS28" s="387"/>
      <c r="HVT28" s="387"/>
      <c r="HVU28" s="387"/>
      <c r="HVV28" s="387"/>
      <c r="HVW28" s="387"/>
      <c r="HVX28" s="387"/>
      <c r="HVY28" s="387"/>
      <c r="HVZ28" s="387"/>
      <c r="HWA28" s="387"/>
      <c r="HWB28" s="387"/>
      <c r="HWC28" s="387"/>
      <c r="HWD28" s="387"/>
      <c r="HWE28" s="387"/>
      <c r="HWF28" s="387"/>
      <c r="HWG28" s="387"/>
      <c r="HWH28" s="387"/>
      <c r="HWI28" s="387"/>
      <c r="HWJ28" s="387"/>
      <c r="HWK28" s="387"/>
      <c r="HWL28" s="387"/>
      <c r="HWM28" s="387"/>
      <c r="HWN28" s="387"/>
      <c r="HWO28" s="387"/>
      <c r="HWP28" s="387"/>
      <c r="HWQ28" s="387"/>
      <c r="HWR28" s="387"/>
      <c r="HWS28" s="387"/>
      <c r="HWT28" s="387"/>
      <c r="HWU28" s="387"/>
      <c r="HWV28" s="387"/>
      <c r="HWW28" s="387"/>
      <c r="HWX28" s="387"/>
      <c r="HWY28" s="387"/>
      <c r="HWZ28" s="387"/>
      <c r="HXA28" s="387"/>
      <c r="HXB28" s="387"/>
      <c r="HXC28" s="387"/>
      <c r="HXD28" s="387"/>
      <c r="HXE28" s="387"/>
      <c r="HXF28" s="387"/>
      <c r="HXG28" s="387"/>
      <c r="HXH28" s="387"/>
      <c r="HXI28" s="387"/>
      <c r="HXJ28" s="387"/>
      <c r="HXK28" s="387"/>
      <c r="HXL28" s="387"/>
      <c r="HXM28" s="387"/>
      <c r="HXN28" s="387"/>
      <c r="HXO28" s="387"/>
      <c r="HXP28" s="387"/>
      <c r="HXQ28" s="387"/>
      <c r="HXR28" s="387"/>
      <c r="HXS28" s="387"/>
      <c r="HXT28" s="387"/>
      <c r="HXU28" s="387"/>
      <c r="HXV28" s="387"/>
      <c r="HXW28" s="387"/>
      <c r="HXX28" s="387"/>
      <c r="HXY28" s="387"/>
      <c r="HXZ28" s="387"/>
      <c r="HYA28" s="387"/>
      <c r="HYB28" s="387"/>
      <c r="HYC28" s="387"/>
      <c r="HYD28" s="387"/>
      <c r="HYE28" s="387"/>
      <c r="HYF28" s="387"/>
      <c r="HYG28" s="387"/>
      <c r="HYH28" s="387"/>
      <c r="HYI28" s="387"/>
      <c r="HYJ28" s="387"/>
      <c r="HYK28" s="387"/>
      <c r="HYL28" s="387"/>
      <c r="HYM28" s="387"/>
      <c r="HYN28" s="387"/>
      <c r="HYO28" s="387"/>
      <c r="HYP28" s="387"/>
      <c r="HYQ28" s="387"/>
      <c r="HYR28" s="387"/>
      <c r="HYS28" s="387"/>
      <c r="HYT28" s="387"/>
      <c r="HYU28" s="387"/>
      <c r="HYV28" s="387"/>
      <c r="HYW28" s="387"/>
      <c r="HYX28" s="387"/>
      <c r="HYY28" s="387"/>
      <c r="HYZ28" s="387"/>
      <c r="HZA28" s="387"/>
      <c r="HZB28" s="387"/>
      <c r="HZC28" s="387"/>
      <c r="HZD28" s="387"/>
      <c r="HZE28" s="387"/>
      <c r="HZF28" s="387"/>
      <c r="HZG28" s="387"/>
      <c r="HZH28" s="387"/>
      <c r="HZI28" s="387"/>
      <c r="HZJ28" s="387"/>
      <c r="HZK28" s="387"/>
      <c r="HZL28" s="387"/>
      <c r="HZM28" s="387"/>
      <c r="HZN28" s="387"/>
      <c r="HZO28" s="387"/>
      <c r="HZP28" s="387"/>
      <c r="HZQ28" s="387"/>
      <c r="HZR28" s="387"/>
      <c r="HZS28" s="387"/>
      <c r="HZT28" s="387"/>
      <c r="HZU28" s="387"/>
      <c r="HZV28" s="387"/>
      <c r="HZW28" s="387"/>
      <c r="HZX28" s="387"/>
      <c r="HZY28" s="387"/>
      <c r="HZZ28" s="387"/>
      <c r="IAA28" s="387"/>
      <c r="IAB28" s="387"/>
      <c r="IAC28" s="387"/>
      <c r="IAD28" s="387"/>
      <c r="IAE28" s="387"/>
      <c r="IAF28" s="387"/>
      <c r="IAG28" s="387"/>
      <c r="IAH28" s="387"/>
      <c r="IAI28" s="387"/>
      <c r="IAJ28" s="387"/>
      <c r="IAK28" s="387"/>
      <c r="IAL28" s="387"/>
      <c r="IAM28" s="387"/>
      <c r="IAN28" s="387"/>
      <c r="IAO28" s="387"/>
      <c r="IAP28" s="387"/>
      <c r="IAQ28" s="387"/>
      <c r="IAR28" s="387"/>
      <c r="IAS28" s="387"/>
      <c r="IAT28" s="387"/>
      <c r="IAU28" s="387"/>
      <c r="IAV28" s="387"/>
      <c r="IAW28" s="387"/>
      <c r="IAX28" s="387"/>
      <c r="IAY28" s="387"/>
      <c r="IAZ28" s="387"/>
      <c r="IBA28" s="387"/>
      <c r="IBB28" s="387"/>
      <c r="IBC28" s="387"/>
      <c r="IBD28" s="387"/>
      <c r="IBE28" s="387"/>
      <c r="IBF28" s="387"/>
      <c r="IBG28" s="387"/>
      <c r="IBH28" s="387"/>
      <c r="IBI28" s="387"/>
      <c r="IBJ28" s="387"/>
      <c r="IBK28" s="387"/>
      <c r="IBL28" s="387"/>
      <c r="IBM28" s="387"/>
      <c r="IBN28" s="387"/>
      <c r="IBO28" s="387"/>
      <c r="IBP28" s="387"/>
      <c r="IBQ28" s="387"/>
      <c r="IBR28" s="387"/>
      <c r="IBS28" s="387"/>
      <c r="IBT28" s="387"/>
      <c r="IBU28" s="387"/>
      <c r="IBV28" s="387"/>
      <c r="IBW28" s="387"/>
      <c r="IBX28" s="387"/>
      <c r="IBY28" s="387"/>
      <c r="IBZ28" s="387"/>
      <c r="ICA28" s="387"/>
      <c r="ICB28" s="387"/>
      <c r="ICC28" s="387"/>
      <c r="ICD28" s="387"/>
      <c r="ICE28" s="387"/>
      <c r="ICF28" s="387"/>
      <c r="ICG28" s="387"/>
      <c r="ICH28" s="387"/>
      <c r="ICI28" s="387"/>
      <c r="ICJ28" s="387"/>
      <c r="ICK28" s="387"/>
      <c r="ICL28" s="387"/>
      <c r="ICM28" s="387"/>
      <c r="ICN28" s="387"/>
      <c r="ICO28" s="387"/>
      <c r="ICP28" s="387"/>
      <c r="ICQ28" s="387"/>
      <c r="ICR28" s="387"/>
      <c r="ICS28" s="387"/>
      <c r="ICT28" s="387"/>
      <c r="ICU28" s="387"/>
      <c r="ICV28" s="387"/>
      <c r="ICW28" s="387"/>
      <c r="ICX28" s="387"/>
      <c r="ICY28" s="387"/>
      <c r="ICZ28" s="387"/>
      <c r="IDA28" s="387"/>
      <c r="IDB28" s="387"/>
      <c r="IDC28" s="387"/>
      <c r="IDD28" s="387"/>
      <c r="IDE28" s="387"/>
      <c r="IDF28" s="387"/>
      <c r="IDG28" s="387"/>
      <c r="IDH28" s="387"/>
      <c r="IDI28" s="387"/>
      <c r="IDJ28" s="387"/>
      <c r="IDK28" s="387"/>
      <c r="IDL28" s="387"/>
      <c r="IDM28" s="387"/>
      <c r="IDN28" s="387"/>
      <c r="IDO28" s="387"/>
      <c r="IDP28" s="387"/>
      <c r="IDQ28" s="387"/>
      <c r="IDR28" s="387"/>
      <c r="IDS28" s="387"/>
      <c r="IDT28" s="387"/>
      <c r="IDU28" s="387"/>
      <c r="IDV28" s="387"/>
      <c r="IDW28" s="387"/>
      <c r="IDX28" s="387"/>
      <c r="IDY28" s="387"/>
      <c r="IDZ28" s="387"/>
      <c r="IEA28" s="387"/>
      <c r="IEB28" s="387"/>
      <c r="IEC28" s="387"/>
      <c r="IED28" s="387"/>
      <c r="IEE28" s="387"/>
      <c r="IEF28" s="387"/>
      <c r="IEG28" s="387"/>
      <c r="IEH28" s="387"/>
      <c r="IEI28" s="387"/>
      <c r="IEJ28" s="387"/>
      <c r="IEK28" s="387"/>
      <c r="IEL28" s="387"/>
      <c r="IEM28" s="387"/>
      <c r="IEN28" s="387"/>
      <c r="IEO28" s="387"/>
      <c r="IEP28" s="387"/>
      <c r="IEQ28" s="387"/>
      <c r="IER28" s="387"/>
      <c r="IES28" s="387"/>
      <c r="IET28" s="387"/>
      <c r="IEU28" s="387"/>
      <c r="IEV28" s="387"/>
      <c r="IEW28" s="387"/>
      <c r="IEX28" s="387"/>
      <c r="IEY28" s="387"/>
      <c r="IEZ28" s="387"/>
      <c r="IFA28" s="387"/>
      <c r="IFB28" s="387"/>
      <c r="IFC28" s="387"/>
      <c r="IFD28" s="387"/>
      <c r="IFE28" s="387"/>
      <c r="IFF28" s="387"/>
      <c r="IFG28" s="387"/>
      <c r="IFH28" s="387"/>
      <c r="IFI28" s="387"/>
      <c r="IFJ28" s="387"/>
      <c r="IFK28" s="387"/>
      <c r="IFL28" s="387"/>
      <c r="IFM28" s="387"/>
      <c r="IFN28" s="387"/>
      <c r="IFO28" s="387"/>
      <c r="IFP28" s="387"/>
      <c r="IFQ28" s="387"/>
      <c r="IFR28" s="387"/>
      <c r="IFS28" s="387"/>
      <c r="IFT28" s="387"/>
      <c r="IFU28" s="387"/>
      <c r="IFV28" s="387"/>
      <c r="IFW28" s="387"/>
      <c r="IFX28" s="387"/>
      <c r="IFY28" s="387"/>
      <c r="IFZ28" s="387"/>
      <c r="IGA28" s="387"/>
      <c r="IGB28" s="387"/>
      <c r="IGC28" s="387"/>
      <c r="IGD28" s="387"/>
      <c r="IGE28" s="387"/>
      <c r="IGF28" s="387"/>
      <c r="IGG28" s="387"/>
      <c r="IGH28" s="387"/>
      <c r="IGI28" s="387"/>
      <c r="IGJ28" s="387"/>
      <c r="IGK28" s="387"/>
      <c r="IGL28" s="387"/>
      <c r="IGM28" s="387"/>
      <c r="IGN28" s="387"/>
      <c r="IGO28" s="387"/>
      <c r="IGP28" s="387"/>
      <c r="IGQ28" s="387"/>
      <c r="IGR28" s="387"/>
      <c r="IGS28" s="387"/>
      <c r="IGT28" s="387"/>
      <c r="IGU28" s="387"/>
      <c r="IGV28" s="387"/>
      <c r="IGW28" s="387"/>
      <c r="IGX28" s="387"/>
      <c r="IGY28" s="387"/>
      <c r="IGZ28" s="387"/>
      <c r="IHA28" s="387"/>
      <c r="IHB28" s="387"/>
      <c r="IHC28" s="387"/>
      <c r="IHD28" s="387"/>
      <c r="IHE28" s="387"/>
      <c r="IHF28" s="387"/>
      <c r="IHG28" s="387"/>
      <c r="IHH28" s="387"/>
      <c r="IHI28" s="387"/>
      <c r="IHJ28" s="387"/>
      <c r="IHK28" s="387"/>
      <c r="IHL28" s="387"/>
      <c r="IHM28" s="387"/>
      <c r="IHN28" s="387"/>
      <c r="IHO28" s="387"/>
      <c r="IHP28" s="387"/>
      <c r="IHQ28" s="387"/>
      <c r="IHR28" s="387"/>
      <c r="IHS28" s="387"/>
      <c r="IHT28" s="387"/>
      <c r="IHU28" s="387"/>
      <c r="IHV28" s="387"/>
      <c r="IHW28" s="387"/>
      <c r="IHX28" s="387"/>
      <c r="IHY28" s="387"/>
      <c r="IHZ28" s="387"/>
      <c r="IIA28" s="387"/>
      <c r="IIB28" s="387"/>
      <c r="IIC28" s="387"/>
      <c r="IID28" s="387"/>
      <c r="IIE28" s="387"/>
      <c r="IIF28" s="387"/>
      <c r="IIG28" s="387"/>
      <c r="IIH28" s="387"/>
      <c r="III28" s="387"/>
      <c r="IIJ28" s="387"/>
      <c r="IIK28" s="387"/>
      <c r="IIL28" s="387"/>
      <c r="IIM28" s="387"/>
      <c r="IIN28" s="387"/>
      <c r="IIO28" s="387"/>
      <c r="IIP28" s="387"/>
      <c r="IIQ28" s="387"/>
      <c r="IIR28" s="387"/>
      <c r="IIS28" s="387"/>
      <c r="IIT28" s="387"/>
      <c r="IIU28" s="387"/>
      <c r="IIV28" s="387"/>
      <c r="IIW28" s="387"/>
      <c r="IIX28" s="387"/>
      <c r="IIY28" s="387"/>
      <c r="IIZ28" s="387"/>
      <c r="IJA28" s="387"/>
      <c r="IJB28" s="387"/>
      <c r="IJC28" s="387"/>
      <c r="IJD28" s="387"/>
      <c r="IJE28" s="387"/>
      <c r="IJF28" s="387"/>
      <c r="IJG28" s="387"/>
      <c r="IJH28" s="387"/>
      <c r="IJI28" s="387"/>
      <c r="IJJ28" s="387"/>
      <c r="IJK28" s="387"/>
      <c r="IJL28" s="387"/>
      <c r="IJM28" s="387"/>
      <c r="IJN28" s="387"/>
      <c r="IJO28" s="387"/>
      <c r="IJP28" s="387"/>
      <c r="IJQ28" s="387"/>
      <c r="IJR28" s="387"/>
      <c r="IJS28" s="387"/>
      <c r="IJT28" s="387"/>
      <c r="IJU28" s="387"/>
      <c r="IJV28" s="387"/>
      <c r="IJW28" s="387"/>
      <c r="IJX28" s="387"/>
      <c r="IJY28" s="387"/>
      <c r="IJZ28" s="387"/>
      <c r="IKA28" s="387"/>
      <c r="IKB28" s="387"/>
      <c r="IKC28" s="387"/>
      <c r="IKD28" s="387"/>
      <c r="IKE28" s="387"/>
      <c r="IKF28" s="387"/>
      <c r="IKG28" s="387"/>
      <c r="IKH28" s="387"/>
      <c r="IKI28" s="387"/>
      <c r="IKJ28" s="387"/>
      <c r="IKK28" s="387"/>
      <c r="IKL28" s="387"/>
      <c r="IKM28" s="387"/>
      <c r="IKN28" s="387"/>
      <c r="IKO28" s="387"/>
      <c r="IKP28" s="387"/>
      <c r="IKQ28" s="387"/>
      <c r="IKR28" s="387"/>
      <c r="IKS28" s="387"/>
      <c r="IKT28" s="387"/>
      <c r="IKU28" s="387"/>
      <c r="IKV28" s="387"/>
      <c r="IKW28" s="387"/>
      <c r="IKX28" s="387"/>
      <c r="IKY28" s="387"/>
      <c r="IKZ28" s="387"/>
      <c r="ILA28" s="387"/>
      <c r="ILB28" s="387"/>
      <c r="ILC28" s="387"/>
      <c r="ILD28" s="387"/>
      <c r="ILE28" s="387"/>
      <c r="ILF28" s="387"/>
      <c r="ILG28" s="387"/>
      <c r="ILH28" s="387"/>
      <c r="ILI28" s="387"/>
      <c r="ILJ28" s="387"/>
      <c r="ILK28" s="387"/>
      <c r="ILL28" s="387"/>
      <c r="ILM28" s="387"/>
      <c r="ILN28" s="387"/>
      <c r="ILO28" s="387"/>
      <c r="ILP28" s="387"/>
      <c r="ILQ28" s="387"/>
      <c r="ILR28" s="387"/>
      <c r="ILS28" s="387"/>
      <c r="ILT28" s="387"/>
      <c r="ILU28" s="387"/>
      <c r="ILV28" s="387"/>
      <c r="ILW28" s="387"/>
      <c r="ILX28" s="387"/>
      <c r="ILY28" s="387"/>
      <c r="ILZ28" s="387"/>
      <c r="IMA28" s="387"/>
      <c r="IMB28" s="387"/>
      <c r="IMC28" s="387"/>
      <c r="IMD28" s="387"/>
      <c r="IME28" s="387"/>
      <c r="IMF28" s="387"/>
      <c r="IMG28" s="387"/>
      <c r="IMH28" s="387"/>
      <c r="IMI28" s="387"/>
      <c r="IMJ28" s="387"/>
      <c r="IMK28" s="387"/>
      <c r="IML28" s="387"/>
      <c r="IMM28" s="387"/>
      <c r="IMN28" s="387"/>
      <c r="IMO28" s="387"/>
      <c r="IMP28" s="387"/>
      <c r="IMQ28" s="387"/>
      <c r="IMR28" s="387"/>
      <c r="IMS28" s="387"/>
      <c r="IMT28" s="387"/>
      <c r="IMU28" s="387"/>
      <c r="IMV28" s="387"/>
      <c r="IMW28" s="387"/>
      <c r="IMX28" s="387"/>
      <c r="IMY28" s="387"/>
      <c r="IMZ28" s="387"/>
      <c r="INA28" s="387"/>
      <c r="INB28" s="387"/>
      <c r="INC28" s="387"/>
      <c r="IND28" s="387"/>
      <c r="INE28" s="387"/>
      <c r="INF28" s="387"/>
      <c r="ING28" s="387"/>
      <c r="INH28" s="387"/>
      <c r="INI28" s="387"/>
      <c r="INJ28" s="387"/>
      <c r="INK28" s="387"/>
      <c r="INL28" s="387"/>
      <c r="INM28" s="387"/>
      <c r="INN28" s="387"/>
      <c r="INO28" s="387"/>
      <c r="INP28" s="387"/>
      <c r="INQ28" s="387"/>
      <c r="INR28" s="387"/>
      <c r="INS28" s="387"/>
      <c r="INT28" s="387"/>
      <c r="INU28" s="387"/>
      <c r="INV28" s="387"/>
      <c r="INW28" s="387"/>
      <c r="INX28" s="387"/>
      <c r="INY28" s="387"/>
      <c r="INZ28" s="387"/>
      <c r="IOA28" s="387"/>
      <c r="IOB28" s="387"/>
      <c r="IOC28" s="387"/>
      <c r="IOD28" s="387"/>
      <c r="IOE28" s="387"/>
      <c r="IOF28" s="387"/>
      <c r="IOG28" s="387"/>
      <c r="IOH28" s="387"/>
      <c r="IOI28" s="387"/>
      <c r="IOJ28" s="387"/>
      <c r="IOK28" s="387"/>
      <c r="IOL28" s="387"/>
      <c r="IOM28" s="387"/>
      <c r="ION28" s="387"/>
      <c r="IOO28" s="387"/>
      <c r="IOP28" s="387"/>
      <c r="IOQ28" s="387"/>
      <c r="IOR28" s="387"/>
      <c r="IOS28" s="387"/>
      <c r="IOT28" s="387"/>
      <c r="IOU28" s="387"/>
      <c r="IOV28" s="387"/>
      <c r="IOW28" s="387"/>
      <c r="IOX28" s="387"/>
      <c r="IOY28" s="387"/>
      <c r="IOZ28" s="387"/>
      <c r="IPA28" s="387"/>
      <c r="IPB28" s="387"/>
      <c r="IPC28" s="387"/>
      <c r="IPD28" s="387"/>
      <c r="IPE28" s="387"/>
      <c r="IPF28" s="387"/>
      <c r="IPG28" s="387"/>
      <c r="IPH28" s="387"/>
      <c r="IPI28" s="387"/>
      <c r="IPJ28" s="387"/>
      <c r="IPK28" s="387"/>
      <c r="IPL28" s="387"/>
      <c r="IPM28" s="387"/>
      <c r="IPN28" s="387"/>
      <c r="IPO28" s="387"/>
      <c r="IPP28" s="387"/>
      <c r="IPQ28" s="387"/>
      <c r="IPR28" s="387"/>
      <c r="IPS28" s="387"/>
      <c r="IPT28" s="387"/>
      <c r="IPU28" s="387"/>
      <c r="IPV28" s="387"/>
      <c r="IPW28" s="387"/>
      <c r="IPX28" s="387"/>
      <c r="IPY28" s="387"/>
      <c r="IPZ28" s="387"/>
      <c r="IQA28" s="387"/>
      <c r="IQB28" s="387"/>
      <c r="IQC28" s="387"/>
      <c r="IQD28" s="387"/>
      <c r="IQE28" s="387"/>
      <c r="IQF28" s="387"/>
      <c r="IQG28" s="387"/>
      <c r="IQH28" s="387"/>
      <c r="IQI28" s="387"/>
      <c r="IQJ28" s="387"/>
      <c r="IQK28" s="387"/>
      <c r="IQL28" s="387"/>
      <c r="IQM28" s="387"/>
      <c r="IQN28" s="387"/>
      <c r="IQO28" s="387"/>
      <c r="IQP28" s="387"/>
      <c r="IQQ28" s="387"/>
      <c r="IQR28" s="387"/>
      <c r="IQS28" s="387"/>
      <c r="IQT28" s="387"/>
      <c r="IQU28" s="387"/>
      <c r="IQV28" s="387"/>
      <c r="IQW28" s="387"/>
      <c r="IQX28" s="387"/>
      <c r="IQY28" s="387"/>
      <c r="IQZ28" s="387"/>
      <c r="IRA28" s="387"/>
      <c r="IRB28" s="387"/>
      <c r="IRC28" s="387"/>
      <c r="IRD28" s="387"/>
      <c r="IRE28" s="387"/>
      <c r="IRF28" s="387"/>
      <c r="IRG28" s="387"/>
      <c r="IRH28" s="387"/>
      <c r="IRI28" s="387"/>
      <c r="IRJ28" s="387"/>
      <c r="IRK28" s="387"/>
      <c r="IRL28" s="387"/>
      <c r="IRM28" s="387"/>
      <c r="IRN28" s="387"/>
      <c r="IRO28" s="387"/>
      <c r="IRP28" s="387"/>
      <c r="IRQ28" s="387"/>
      <c r="IRR28" s="387"/>
      <c r="IRS28" s="387"/>
      <c r="IRT28" s="387"/>
      <c r="IRU28" s="387"/>
      <c r="IRV28" s="387"/>
      <c r="IRW28" s="387"/>
      <c r="IRX28" s="387"/>
      <c r="IRY28" s="387"/>
      <c r="IRZ28" s="387"/>
      <c r="ISA28" s="387"/>
      <c r="ISB28" s="387"/>
      <c r="ISC28" s="387"/>
      <c r="ISD28" s="387"/>
      <c r="ISE28" s="387"/>
      <c r="ISF28" s="387"/>
      <c r="ISG28" s="387"/>
      <c r="ISH28" s="387"/>
      <c r="ISI28" s="387"/>
      <c r="ISJ28" s="387"/>
      <c r="ISK28" s="387"/>
      <c r="ISL28" s="387"/>
      <c r="ISM28" s="387"/>
      <c r="ISN28" s="387"/>
      <c r="ISO28" s="387"/>
      <c r="ISP28" s="387"/>
      <c r="ISQ28" s="387"/>
      <c r="ISR28" s="387"/>
      <c r="ISS28" s="387"/>
      <c r="IST28" s="387"/>
      <c r="ISU28" s="387"/>
      <c r="ISV28" s="387"/>
      <c r="ISW28" s="387"/>
      <c r="ISX28" s="387"/>
      <c r="ISY28" s="387"/>
      <c r="ISZ28" s="387"/>
      <c r="ITA28" s="387"/>
      <c r="ITB28" s="387"/>
      <c r="ITC28" s="387"/>
      <c r="ITD28" s="387"/>
      <c r="ITE28" s="387"/>
      <c r="ITF28" s="387"/>
      <c r="ITG28" s="387"/>
      <c r="ITH28" s="387"/>
      <c r="ITI28" s="387"/>
      <c r="ITJ28" s="387"/>
      <c r="ITK28" s="387"/>
      <c r="ITL28" s="387"/>
      <c r="ITM28" s="387"/>
      <c r="ITN28" s="387"/>
      <c r="ITO28" s="387"/>
      <c r="ITP28" s="387"/>
      <c r="ITQ28" s="387"/>
      <c r="ITR28" s="387"/>
      <c r="ITS28" s="387"/>
      <c r="ITT28" s="387"/>
      <c r="ITU28" s="387"/>
      <c r="ITV28" s="387"/>
      <c r="ITW28" s="387"/>
      <c r="ITX28" s="387"/>
      <c r="ITY28" s="387"/>
      <c r="ITZ28" s="387"/>
      <c r="IUA28" s="387"/>
      <c r="IUB28" s="387"/>
      <c r="IUC28" s="387"/>
      <c r="IUD28" s="387"/>
      <c r="IUE28" s="387"/>
      <c r="IUF28" s="387"/>
      <c r="IUG28" s="387"/>
      <c r="IUH28" s="387"/>
      <c r="IUI28" s="387"/>
      <c r="IUJ28" s="387"/>
      <c r="IUK28" s="387"/>
      <c r="IUL28" s="387"/>
      <c r="IUM28" s="387"/>
      <c r="IUN28" s="387"/>
      <c r="IUO28" s="387"/>
      <c r="IUP28" s="387"/>
      <c r="IUQ28" s="387"/>
      <c r="IUR28" s="387"/>
      <c r="IUS28" s="387"/>
      <c r="IUT28" s="387"/>
      <c r="IUU28" s="387"/>
      <c r="IUV28" s="387"/>
      <c r="IUW28" s="387"/>
      <c r="IUX28" s="387"/>
      <c r="IUY28" s="387"/>
      <c r="IUZ28" s="387"/>
      <c r="IVA28" s="387"/>
      <c r="IVB28" s="387"/>
      <c r="IVC28" s="387"/>
      <c r="IVD28" s="387"/>
      <c r="IVE28" s="387"/>
      <c r="IVF28" s="387"/>
      <c r="IVG28" s="387"/>
      <c r="IVH28" s="387"/>
      <c r="IVI28" s="387"/>
      <c r="IVJ28" s="387"/>
      <c r="IVK28" s="387"/>
      <c r="IVL28" s="387"/>
      <c r="IVM28" s="387"/>
      <c r="IVN28" s="387"/>
      <c r="IVO28" s="387"/>
      <c r="IVP28" s="387"/>
      <c r="IVQ28" s="387"/>
      <c r="IVR28" s="387"/>
      <c r="IVS28" s="387"/>
      <c r="IVT28" s="387"/>
      <c r="IVU28" s="387"/>
      <c r="IVV28" s="387"/>
      <c r="IVW28" s="387"/>
      <c r="IVX28" s="387"/>
      <c r="IVY28" s="387"/>
      <c r="IVZ28" s="387"/>
      <c r="IWA28" s="387"/>
      <c r="IWB28" s="387"/>
      <c r="IWC28" s="387"/>
      <c r="IWD28" s="387"/>
      <c r="IWE28" s="387"/>
      <c r="IWF28" s="387"/>
      <c r="IWG28" s="387"/>
      <c r="IWH28" s="387"/>
      <c r="IWI28" s="387"/>
      <c r="IWJ28" s="387"/>
      <c r="IWK28" s="387"/>
      <c r="IWL28" s="387"/>
      <c r="IWM28" s="387"/>
      <c r="IWN28" s="387"/>
      <c r="IWO28" s="387"/>
      <c r="IWP28" s="387"/>
      <c r="IWQ28" s="387"/>
      <c r="IWR28" s="387"/>
      <c r="IWS28" s="387"/>
      <c r="IWT28" s="387"/>
      <c r="IWU28" s="387"/>
      <c r="IWV28" s="387"/>
      <c r="IWW28" s="387"/>
      <c r="IWX28" s="387"/>
      <c r="IWY28" s="387"/>
      <c r="IWZ28" s="387"/>
      <c r="IXA28" s="387"/>
      <c r="IXB28" s="387"/>
      <c r="IXC28" s="387"/>
      <c r="IXD28" s="387"/>
      <c r="IXE28" s="387"/>
      <c r="IXF28" s="387"/>
      <c r="IXG28" s="387"/>
      <c r="IXH28" s="387"/>
      <c r="IXI28" s="387"/>
      <c r="IXJ28" s="387"/>
      <c r="IXK28" s="387"/>
      <c r="IXL28" s="387"/>
      <c r="IXM28" s="387"/>
      <c r="IXN28" s="387"/>
      <c r="IXO28" s="387"/>
      <c r="IXP28" s="387"/>
      <c r="IXQ28" s="387"/>
      <c r="IXR28" s="387"/>
      <c r="IXS28" s="387"/>
      <c r="IXT28" s="387"/>
      <c r="IXU28" s="387"/>
      <c r="IXV28" s="387"/>
      <c r="IXW28" s="387"/>
      <c r="IXX28" s="387"/>
      <c r="IXY28" s="387"/>
      <c r="IXZ28" s="387"/>
      <c r="IYA28" s="387"/>
      <c r="IYB28" s="387"/>
      <c r="IYC28" s="387"/>
      <c r="IYD28" s="387"/>
      <c r="IYE28" s="387"/>
      <c r="IYF28" s="387"/>
      <c r="IYG28" s="387"/>
      <c r="IYH28" s="387"/>
      <c r="IYI28" s="387"/>
      <c r="IYJ28" s="387"/>
      <c r="IYK28" s="387"/>
      <c r="IYL28" s="387"/>
      <c r="IYM28" s="387"/>
      <c r="IYN28" s="387"/>
      <c r="IYO28" s="387"/>
      <c r="IYP28" s="387"/>
      <c r="IYQ28" s="387"/>
      <c r="IYR28" s="387"/>
      <c r="IYS28" s="387"/>
      <c r="IYT28" s="387"/>
      <c r="IYU28" s="387"/>
      <c r="IYV28" s="387"/>
      <c r="IYW28" s="387"/>
      <c r="IYX28" s="387"/>
      <c r="IYY28" s="387"/>
      <c r="IYZ28" s="387"/>
      <c r="IZA28" s="387"/>
      <c r="IZB28" s="387"/>
      <c r="IZC28" s="387"/>
      <c r="IZD28" s="387"/>
      <c r="IZE28" s="387"/>
      <c r="IZF28" s="387"/>
      <c r="IZG28" s="387"/>
      <c r="IZH28" s="387"/>
      <c r="IZI28" s="387"/>
      <c r="IZJ28" s="387"/>
      <c r="IZK28" s="387"/>
      <c r="IZL28" s="387"/>
      <c r="IZM28" s="387"/>
      <c r="IZN28" s="387"/>
      <c r="IZO28" s="387"/>
      <c r="IZP28" s="387"/>
      <c r="IZQ28" s="387"/>
      <c r="IZR28" s="387"/>
      <c r="IZS28" s="387"/>
      <c r="IZT28" s="387"/>
      <c r="IZU28" s="387"/>
      <c r="IZV28" s="387"/>
      <c r="IZW28" s="387"/>
      <c r="IZX28" s="387"/>
      <c r="IZY28" s="387"/>
      <c r="IZZ28" s="387"/>
      <c r="JAA28" s="387"/>
      <c r="JAB28" s="387"/>
      <c r="JAC28" s="387"/>
      <c r="JAD28" s="387"/>
      <c r="JAE28" s="387"/>
      <c r="JAF28" s="387"/>
      <c r="JAG28" s="387"/>
      <c r="JAH28" s="387"/>
      <c r="JAI28" s="387"/>
      <c r="JAJ28" s="387"/>
      <c r="JAK28" s="387"/>
      <c r="JAL28" s="387"/>
      <c r="JAM28" s="387"/>
      <c r="JAN28" s="387"/>
      <c r="JAO28" s="387"/>
      <c r="JAP28" s="387"/>
      <c r="JAQ28" s="387"/>
      <c r="JAR28" s="387"/>
      <c r="JAS28" s="387"/>
      <c r="JAT28" s="387"/>
      <c r="JAU28" s="387"/>
      <c r="JAV28" s="387"/>
      <c r="JAW28" s="387"/>
      <c r="JAX28" s="387"/>
      <c r="JAY28" s="387"/>
      <c r="JAZ28" s="387"/>
      <c r="JBA28" s="387"/>
      <c r="JBB28" s="387"/>
      <c r="JBC28" s="387"/>
      <c r="JBD28" s="387"/>
      <c r="JBE28" s="387"/>
      <c r="JBF28" s="387"/>
      <c r="JBG28" s="387"/>
      <c r="JBH28" s="387"/>
      <c r="JBI28" s="387"/>
      <c r="JBJ28" s="387"/>
      <c r="JBK28" s="387"/>
      <c r="JBL28" s="387"/>
      <c r="JBM28" s="387"/>
      <c r="JBN28" s="387"/>
      <c r="JBO28" s="387"/>
      <c r="JBP28" s="387"/>
      <c r="JBQ28" s="387"/>
      <c r="JBR28" s="387"/>
      <c r="JBS28" s="387"/>
      <c r="JBT28" s="387"/>
      <c r="JBU28" s="387"/>
      <c r="JBV28" s="387"/>
      <c r="JBW28" s="387"/>
      <c r="JBX28" s="387"/>
      <c r="JBY28" s="387"/>
      <c r="JBZ28" s="387"/>
      <c r="JCA28" s="387"/>
      <c r="JCB28" s="387"/>
      <c r="JCC28" s="387"/>
      <c r="JCD28" s="387"/>
      <c r="JCE28" s="387"/>
      <c r="JCF28" s="387"/>
      <c r="JCG28" s="387"/>
      <c r="JCH28" s="387"/>
      <c r="JCI28" s="387"/>
      <c r="JCJ28" s="387"/>
      <c r="JCK28" s="387"/>
      <c r="JCL28" s="387"/>
      <c r="JCM28" s="387"/>
      <c r="JCN28" s="387"/>
      <c r="JCO28" s="387"/>
      <c r="JCP28" s="387"/>
      <c r="JCQ28" s="387"/>
      <c r="JCR28" s="387"/>
      <c r="JCS28" s="387"/>
      <c r="JCT28" s="387"/>
      <c r="JCU28" s="387"/>
      <c r="JCV28" s="387"/>
      <c r="JCW28" s="387"/>
      <c r="JCX28" s="387"/>
      <c r="JCY28" s="387"/>
      <c r="JCZ28" s="387"/>
      <c r="JDA28" s="387"/>
      <c r="JDB28" s="387"/>
      <c r="JDC28" s="387"/>
      <c r="JDD28" s="387"/>
      <c r="JDE28" s="387"/>
      <c r="JDF28" s="387"/>
      <c r="JDG28" s="387"/>
      <c r="JDH28" s="387"/>
      <c r="JDI28" s="387"/>
      <c r="JDJ28" s="387"/>
      <c r="JDK28" s="387"/>
      <c r="JDL28" s="387"/>
      <c r="JDM28" s="387"/>
      <c r="JDN28" s="387"/>
      <c r="JDO28" s="387"/>
      <c r="JDP28" s="387"/>
      <c r="JDQ28" s="387"/>
      <c r="JDR28" s="387"/>
      <c r="JDS28" s="387"/>
      <c r="JDT28" s="387"/>
      <c r="JDU28" s="387"/>
      <c r="JDV28" s="387"/>
      <c r="JDW28" s="387"/>
      <c r="JDX28" s="387"/>
      <c r="JDY28" s="387"/>
      <c r="JDZ28" s="387"/>
      <c r="JEA28" s="387"/>
      <c r="JEB28" s="387"/>
      <c r="JEC28" s="387"/>
      <c r="JED28" s="387"/>
      <c r="JEE28" s="387"/>
      <c r="JEF28" s="387"/>
      <c r="JEG28" s="387"/>
      <c r="JEH28" s="387"/>
      <c r="JEI28" s="387"/>
      <c r="JEJ28" s="387"/>
      <c r="JEK28" s="387"/>
      <c r="JEL28" s="387"/>
      <c r="JEM28" s="387"/>
      <c r="JEN28" s="387"/>
      <c r="JEO28" s="387"/>
      <c r="JEP28" s="387"/>
      <c r="JEQ28" s="387"/>
      <c r="JER28" s="387"/>
      <c r="JES28" s="387"/>
      <c r="JET28" s="387"/>
      <c r="JEU28" s="387"/>
      <c r="JEV28" s="387"/>
      <c r="JEW28" s="387"/>
      <c r="JEX28" s="387"/>
      <c r="JEY28" s="387"/>
      <c r="JEZ28" s="387"/>
      <c r="JFA28" s="387"/>
      <c r="JFB28" s="387"/>
      <c r="JFC28" s="387"/>
      <c r="JFD28" s="387"/>
      <c r="JFE28" s="387"/>
      <c r="JFF28" s="387"/>
      <c r="JFG28" s="387"/>
      <c r="JFH28" s="387"/>
      <c r="JFI28" s="387"/>
      <c r="JFJ28" s="387"/>
      <c r="JFK28" s="387"/>
      <c r="JFL28" s="387"/>
      <c r="JFM28" s="387"/>
      <c r="JFN28" s="387"/>
      <c r="JFO28" s="387"/>
      <c r="JFP28" s="387"/>
      <c r="JFQ28" s="387"/>
      <c r="JFR28" s="387"/>
      <c r="JFS28" s="387"/>
      <c r="JFT28" s="387"/>
      <c r="JFU28" s="387"/>
      <c r="JFV28" s="387"/>
      <c r="JFW28" s="387"/>
      <c r="JFX28" s="387"/>
      <c r="JFY28" s="387"/>
      <c r="JFZ28" s="387"/>
      <c r="JGA28" s="387"/>
      <c r="JGB28" s="387"/>
      <c r="JGC28" s="387"/>
      <c r="JGD28" s="387"/>
      <c r="JGE28" s="387"/>
      <c r="JGF28" s="387"/>
      <c r="JGG28" s="387"/>
      <c r="JGH28" s="387"/>
      <c r="JGI28" s="387"/>
      <c r="JGJ28" s="387"/>
      <c r="JGK28" s="387"/>
      <c r="JGL28" s="387"/>
      <c r="JGM28" s="387"/>
      <c r="JGN28" s="387"/>
      <c r="JGO28" s="387"/>
      <c r="JGP28" s="387"/>
      <c r="JGQ28" s="387"/>
      <c r="JGR28" s="387"/>
      <c r="JGS28" s="387"/>
      <c r="JGT28" s="387"/>
      <c r="JGU28" s="387"/>
      <c r="JGV28" s="387"/>
      <c r="JGW28" s="387"/>
      <c r="JGX28" s="387"/>
      <c r="JGY28" s="387"/>
      <c r="JGZ28" s="387"/>
      <c r="JHA28" s="387"/>
      <c r="JHB28" s="387"/>
      <c r="JHC28" s="387"/>
      <c r="JHD28" s="387"/>
      <c r="JHE28" s="387"/>
      <c r="JHF28" s="387"/>
      <c r="JHG28" s="387"/>
      <c r="JHH28" s="387"/>
      <c r="JHI28" s="387"/>
      <c r="JHJ28" s="387"/>
      <c r="JHK28" s="387"/>
      <c r="JHL28" s="387"/>
      <c r="JHM28" s="387"/>
      <c r="JHN28" s="387"/>
      <c r="JHO28" s="387"/>
      <c r="JHP28" s="387"/>
      <c r="JHQ28" s="387"/>
      <c r="JHR28" s="387"/>
      <c r="JHS28" s="387"/>
      <c r="JHT28" s="387"/>
      <c r="JHU28" s="387"/>
      <c r="JHV28" s="387"/>
      <c r="JHW28" s="387"/>
      <c r="JHX28" s="387"/>
      <c r="JHY28" s="387"/>
      <c r="JHZ28" s="387"/>
      <c r="JIA28" s="387"/>
      <c r="JIB28" s="387"/>
      <c r="JIC28" s="387"/>
      <c r="JID28" s="387"/>
      <c r="JIE28" s="387"/>
      <c r="JIF28" s="387"/>
      <c r="JIG28" s="387"/>
      <c r="JIH28" s="387"/>
      <c r="JII28" s="387"/>
      <c r="JIJ28" s="387"/>
      <c r="JIK28" s="387"/>
      <c r="JIL28" s="387"/>
      <c r="JIM28" s="387"/>
      <c r="JIN28" s="387"/>
      <c r="JIO28" s="387"/>
      <c r="JIP28" s="387"/>
      <c r="JIQ28" s="387"/>
      <c r="JIR28" s="387"/>
      <c r="JIS28" s="387"/>
      <c r="JIT28" s="387"/>
      <c r="JIU28" s="387"/>
      <c r="JIV28" s="387"/>
      <c r="JIW28" s="387"/>
      <c r="JIX28" s="387"/>
      <c r="JIY28" s="387"/>
      <c r="JIZ28" s="387"/>
      <c r="JJA28" s="387"/>
      <c r="JJB28" s="387"/>
      <c r="JJC28" s="387"/>
      <c r="JJD28" s="387"/>
      <c r="JJE28" s="387"/>
      <c r="JJF28" s="387"/>
      <c r="JJG28" s="387"/>
      <c r="JJH28" s="387"/>
      <c r="JJI28" s="387"/>
      <c r="JJJ28" s="387"/>
      <c r="JJK28" s="387"/>
      <c r="JJL28" s="387"/>
      <c r="JJM28" s="387"/>
      <c r="JJN28" s="387"/>
      <c r="JJO28" s="387"/>
      <c r="JJP28" s="387"/>
      <c r="JJQ28" s="387"/>
      <c r="JJR28" s="387"/>
      <c r="JJS28" s="387"/>
      <c r="JJT28" s="387"/>
      <c r="JJU28" s="387"/>
      <c r="JJV28" s="387"/>
      <c r="JJW28" s="387"/>
      <c r="JJX28" s="387"/>
      <c r="JJY28" s="387"/>
      <c r="JJZ28" s="387"/>
      <c r="JKA28" s="387"/>
      <c r="JKB28" s="387"/>
      <c r="JKC28" s="387"/>
      <c r="JKD28" s="387"/>
      <c r="JKE28" s="387"/>
      <c r="JKF28" s="387"/>
      <c r="JKG28" s="387"/>
      <c r="JKH28" s="387"/>
      <c r="JKI28" s="387"/>
      <c r="JKJ28" s="387"/>
      <c r="JKK28" s="387"/>
      <c r="JKL28" s="387"/>
      <c r="JKM28" s="387"/>
      <c r="JKN28" s="387"/>
      <c r="JKO28" s="387"/>
      <c r="JKP28" s="387"/>
      <c r="JKQ28" s="387"/>
      <c r="JKR28" s="387"/>
      <c r="JKS28" s="387"/>
      <c r="JKT28" s="387"/>
      <c r="JKU28" s="387"/>
      <c r="JKV28" s="387"/>
      <c r="JKW28" s="387"/>
      <c r="JKX28" s="387"/>
      <c r="JKY28" s="387"/>
      <c r="JKZ28" s="387"/>
      <c r="JLA28" s="387"/>
      <c r="JLB28" s="387"/>
      <c r="JLC28" s="387"/>
      <c r="JLD28" s="387"/>
      <c r="JLE28" s="387"/>
      <c r="JLF28" s="387"/>
      <c r="JLG28" s="387"/>
      <c r="JLH28" s="387"/>
      <c r="JLI28" s="387"/>
      <c r="JLJ28" s="387"/>
      <c r="JLK28" s="387"/>
      <c r="JLL28" s="387"/>
      <c r="JLM28" s="387"/>
      <c r="JLN28" s="387"/>
      <c r="JLO28" s="387"/>
      <c r="JLP28" s="387"/>
      <c r="JLQ28" s="387"/>
      <c r="JLR28" s="387"/>
      <c r="JLS28" s="387"/>
      <c r="JLT28" s="387"/>
      <c r="JLU28" s="387"/>
      <c r="JLV28" s="387"/>
      <c r="JLW28" s="387"/>
      <c r="JLX28" s="387"/>
      <c r="JLY28" s="387"/>
      <c r="JLZ28" s="387"/>
      <c r="JMA28" s="387"/>
      <c r="JMB28" s="387"/>
      <c r="JMC28" s="387"/>
      <c r="JMD28" s="387"/>
      <c r="JME28" s="387"/>
      <c r="JMF28" s="387"/>
      <c r="JMG28" s="387"/>
      <c r="JMH28" s="387"/>
      <c r="JMI28" s="387"/>
      <c r="JMJ28" s="387"/>
      <c r="JMK28" s="387"/>
      <c r="JML28" s="387"/>
      <c r="JMM28" s="387"/>
      <c r="JMN28" s="387"/>
      <c r="JMO28" s="387"/>
      <c r="JMP28" s="387"/>
      <c r="JMQ28" s="387"/>
      <c r="JMR28" s="387"/>
      <c r="JMS28" s="387"/>
      <c r="JMT28" s="387"/>
      <c r="JMU28" s="387"/>
      <c r="JMV28" s="387"/>
      <c r="JMW28" s="387"/>
      <c r="JMX28" s="387"/>
      <c r="JMY28" s="387"/>
      <c r="JMZ28" s="387"/>
      <c r="JNA28" s="387"/>
      <c r="JNB28" s="387"/>
      <c r="JNC28" s="387"/>
      <c r="JND28" s="387"/>
      <c r="JNE28" s="387"/>
      <c r="JNF28" s="387"/>
      <c r="JNG28" s="387"/>
      <c r="JNH28" s="387"/>
      <c r="JNI28" s="387"/>
      <c r="JNJ28" s="387"/>
      <c r="JNK28" s="387"/>
      <c r="JNL28" s="387"/>
      <c r="JNM28" s="387"/>
      <c r="JNN28" s="387"/>
      <c r="JNO28" s="387"/>
      <c r="JNP28" s="387"/>
      <c r="JNQ28" s="387"/>
      <c r="JNR28" s="387"/>
      <c r="JNS28" s="387"/>
      <c r="JNT28" s="387"/>
      <c r="JNU28" s="387"/>
      <c r="JNV28" s="387"/>
      <c r="JNW28" s="387"/>
      <c r="JNX28" s="387"/>
      <c r="JNY28" s="387"/>
      <c r="JNZ28" s="387"/>
      <c r="JOA28" s="387"/>
      <c r="JOB28" s="387"/>
      <c r="JOC28" s="387"/>
      <c r="JOD28" s="387"/>
      <c r="JOE28" s="387"/>
      <c r="JOF28" s="387"/>
      <c r="JOG28" s="387"/>
      <c r="JOH28" s="387"/>
      <c r="JOI28" s="387"/>
      <c r="JOJ28" s="387"/>
      <c r="JOK28" s="387"/>
      <c r="JOL28" s="387"/>
      <c r="JOM28" s="387"/>
      <c r="JON28" s="387"/>
      <c r="JOO28" s="387"/>
      <c r="JOP28" s="387"/>
      <c r="JOQ28" s="387"/>
      <c r="JOR28" s="387"/>
      <c r="JOS28" s="387"/>
      <c r="JOT28" s="387"/>
      <c r="JOU28" s="387"/>
      <c r="JOV28" s="387"/>
      <c r="JOW28" s="387"/>
      <c r="JOX28" s="387"/>
      <c r="JOY28" s="387"/>
      <c r="JOZ28" s="387"/>
      <c r="JPA28" s="387"/>
      <c r="JPB28" s="387"/>
      <c r="JPC28" s="387"/>
      <c r="JPD28" s="387"/>
      <c r="JPE28" s="387"/>
      <c r="JPF28" s="387"/>
      <c r="JPG28" s="387"/>
      <c r="JPH28" s="387"/>
      <c r="JPI28" s="387"/>
      <c r="JPJ28" s="387"/>
      <c r="JPK28" s="387"/>
      <c r="JPL28" s="387"/>
      <c r="JPM28" s="387"/>
      <c r="JPN28" s="387"/>
      <c r="JPO28" s="387"/>
      <c r="JPP28" s="387"/>
      <c r="JPQ28" s="387"/>
      <c r="JPR28" s="387"/>
      <c r="JPS28" s="387"/>
      <c r="JPT28" s="387"/>
      <c r="JPU28" s="387"/>
      <c r="JPV28" s="387"/>
      <c r="JPW28" s="387"/>
      <c r="JPX28" s="387"/>
      <c r="JPY28" s="387"/>
      <c r="JPZ28" s="387"/>
      <c r="JQA28" s="387"/>
      <c r="JQB28" s="387"/>
      <c r="JQC28" s="387"/>
      <c r="JQD28" s="387"/>
      <c r="JQE28" s="387"/>
      <c r="JQF28" s="387"/>
      <c r="JQG28" s="387"/>
      <c r="JQH28" s="387"/>
      <c r="JQI28" s="387"/>
      <c r="JQJ28" s="387"/>
      <c r="JQK28" s="387"/>
      <c r="JQL28" s="387"/>
      <c r="JQM28" s="387"/>
      <c r="JQN28" s="387"/>
      <c r="JQO28" s="387"/>
      <c r="JQP28" s="387"/>
      <c r="JQQ28" s="387"/>
      <c r="JQR28" s="387"/>
      <c r="JQS28" s="387"/>
      <c r="JQT28" s="387"/>
      <c r="JQU28" s="387"/>
      <c r="JQV28" s="387"/>
      <c r="JQW28" s="387"/>
      <c r="JQX28" s="387"/>
      <c r="JQY28" s="387"/>
      <c r="JQZ28" s="387"/>
      <c r="JRA28" s="387"/>
      <c r="JRB28" s="387"/>
      <c r="JRC28" s="387"/>
      <c r="JRD28" s="387"/>
      <c r="JRE28" s="387"/>
      <c r="JRF28" s="387"/>
      <c r="JRG28" s="387"/>
      <c r="JRH28" s="387"/>
      <c r="JRI28" s="387"/>
      <c r="JRJ28" s="387"/>
      <c r="JRK28" s="387"/>
      <c r="JRL28" s="387"/>
      <c r="JRM28" s="387"/>
      <c r="JRN28" s="387"/>
      <c r="JRO28" s="387"/>
      <c r="JRP28" s="387"/>
      <c r="JRQ28" s="387"/>
      <c r="JRR28" s="387"/>
      <c r="JRS28" s="387"/>
      <c r="JRT28" s="387"/>
      <c r="JRU28" s="387"/>
      <c r="JRV28" s="387"/>
      <c r="JRW28" s="387"/>
      <c r="JRX28" s="387"/>
      <c r="JRY28" s="387"/>
      <c r="JRZ28" s="387"/>
      <c r="JSA28" s="387"/>
      <c r="JSB28" s="387"/>
      <c r="JSC28" s="387"/>
      <c r="JSD28" s="387"/>
      <c r="JSE28" s="387"/>
      <c r="JSF28" s="387"/>
      <c r="JSG28" s="387"/>
      <c r="JSH28" s="387"/>
      <c r="JSI28" s="387"/>
      <c r="JSJ28" s="387"/>
      <c r="JSK28" s="387"/>
      <c r="JSL28" s="387"/>
      <c r="JSM28" s="387"/>
      <c r="JSN28" s="387"/>
      <c r="JSO28" s="387"/>
      <c r="JSP28" s="387"/>
      <c r="JSQ28" s="387"/>
      <c r="JSR28" s="387"/>
      <c r="JSS28" s="387"/>
      <c r="JST28" s="387"/>
      <c r="JSU28" s="387"/>
      <c r="JSV28" s="387"/>
      <c r="JSW28" s="387"/>
      <c r="JSX28" s="387"/>
      <c r="JSY28" s="387"/>
      <c r="JSZ28" s="387"/>
      <c r="JTA28" s="387"/>
      <c r="JTB28" s="387"/>
      <c r="JTC28" s="387"/>
      <c r="JTD28" s="387"/>
      <c r="JTE28" s="387"/>
      <c r="JTF28" s="387"/>
      <c r="JTG28" s="387"/>
      <c r="JTH28" s="387"/>
      <c r="JTI28" s="387"/>
      <c r="JTJ28" s="387"/>
      <c r="JTK28" s="387"/>
      <c r="JTL28" s="387"/>
      <c r="JTM28" s="387"/>
      <c r="JTN28" s="387"/>
      <c r="JTO28" s="387"/>
      <c r="JTP28" s="387"/>
      <c r="JTQ28" s="387"/>
      <c r="JTR28" s="387"/>
      <c r="JTS28" s="387"/>
      <c r="JTT28" s="387"/>
      <c r="JTU28" s="387"/>
      <c r="JTV28" s="387"/>
      <c r="JTW28" s="387"/>
      <c r="JTX28" s="387"/>
      <c r="JTY28" s="387"/>
      <c r="JTZ28" s="387"/>
      <c r="JUA28" s="387"/>
      <c r="JUB28" s="387"/>
      <c r="JUC28" s="387"/>
      <c r="JUD28" s="387"/>
      <c r="JUE28" s="387"/>
      <c r="JUF28" s="387"/>
      <c r="JUG28" s="387"/>
      <c r="JUH28" s="387"/>
      <c r="JUI28" s="387"/>
      <c r="JUJ28" s="387"/>
      <c r="JUK28" s="387"/>
      <c r="JUL28" s="387"/>
      <c r="JUM28" s="387"/>
      <c r="JUN28" s="387"/>
      <c r="JUO28" s="387"/>
      <c r="JUP28" s="387"/>
      <c r="JUQ28" s="387"/>
      <c r="JUR28" s="387"/>
      <c r="JUS28" s="387"/>
      <c r="JUT28" s="387"/>
      <c r="JUU28" s="387"/>
      <c r="JUV28" s="387"/>
      <c r="JUW28" s="387"/>
      <c r="JUX28" s="387"/>
      <c r="JUY28" s="387"/>
      <c r="JUZ28" s="387"/>
      <c r="JVA28" s="387"/>
      <c r="JVB28" s="387"/>
      <c r="JVC28" s="387"/>
      <c r="JVD28" s="387"/>
      <c r="JVE28" s="387"/>
      <c r="JVF28" s="387"/>
      <c r="JVG28" s="387"/>
      <c r="JVH28" s="387"/>
      <c r="JVI28" s="387"/>
      <c r="JVJ28" s="387"/>
      <c r="JVK28" s="387"/>
      <c r="JVL28" s="387"/>
      <c r="JVM28" s="387"/>
      <c r="JVN28" s="387"/>
      <c r="JVO28" s="387"/>
      <c r="JVP28" s="387"/>
      <c r="JVQ28" s="387"/>
      <c r="JVR28" s="387"/>
      <c r="JVS28" s="387"/>
      <c r="JVT28" s="387"/>
      <c r="JVU28" s="387"/>
      <c r="JVV28" s="387"/>
      <c r="JVW28" s="387"/>
      <c r="JVX28" s="387"/>
      <c r="JVY28" s="387"/>
      <c r="JVZ28" s="387"/>
      <c r="JWA28" s="387"/>
      <c r="JWB28" s="387"/>
      <c r="JWC28" s="387"/>
      <c r="JWD28" s="387"/>
      <c r="JWE28" s="387"/>
      <c r="JWF28" s="387"/>
      <c r="JWG28" s="387"/>
      <c r="JWH28" s="387"/>
      <c r="JWI28" s="387"/>
      <c r="JWJ28" s="387"/>
      <c r="JWK28" s="387"/>
      <c r="JWL28" s="387"/>
      <c r="JWM28" s="387"/>
      <c r="JWN28" s="387"/>
      <c r="JWO28" s="387"/>
      <c r="JWP28" s="387"/>
      <c r="JWQ28" s="387"/>
      <c r="JWR28" s="387"/>
      <c r="JWS28" s="387"/>
      <c r="JWT28" s="387"/>
      <c r="JWU28" s="387"/>
      <c r="JWV28" s="387"/>
      <c r="JWW28" s="387"/>
      <c r="JWX28" s="387"/>
      <c r="JWY28" s="387"/>
      <c r="JWZ28" s="387"/>
      <c r="JXA28" s="387"/>
      <c r="JXB28" s="387"/>
      <c r="JXC28" s="387"/>
      <c r="JXD28" s="387"/>
      <c r="JXE28" s="387"/>
      <c r="JXF28" s="387"/>
      <c r="JXG28" s="387"/>
      <c r="JXH28" s="387"/>
      <c r="JXI28" s="387"/>
      <c r="JXJ28" s="387"/>
      <c r="JXK28" s="387"/>
      <c r="JXL28" s="387"/>
      <c r="JXM28" s="387"/>
      <c r="JXN28" s="387"/>
      <c r="JXO28" s="387"/>
      <c r="JXP28" s="387"/>
      <c r="JXQ28" s="387"/>
      <c r="JXR28" s="387"/>
      <c r="JXS28" s="387"/>
      <c r="JXT28" s="387"/>
      <c r="JXU28" s="387"/>
      <c r="JXV28" s="387"/>
      <c r="JXW28" s="387"/>
      <c r="JXX28" s="387"/>
      <c r="JXY28" s="387"/>
      <c r="JXZ28" s="387"/>
      <c r="JYA28" s="387"/>
      <c r="JYB28" s="387"/>
      <c r="JYC28" s="387"/>
      <c r="JYD28" s="387"/>
      <c r="JYE28" s="387"/>
      <c r="JYF28" s="387"/>
      <c r="JYG28" s="387"/>
      <c r="JYH28" s="387"/>
      <c r="JYI28" s="387"/>
      <c r="JYJ28" s="387"/>
      <c r="JYK28" s="387"/>
      <c r="JYL28" s="387"/>
      <c r="JYM28" s="387"/>
      <c r="JYN28" s="387"/>
      <c r="JYO28" s="387"/>
      <c r="JYP28" s="387"/>
      <c r="JYQ28" s="387"/>
      <c r="JYR28" s="387"/>
      <c r="JYS28" s="387"/>
      <c r="JYT28" s="387"/>
      <c r="JYU28" s="387"/>
      <c r="JYV28" s="387"/>
      <c r="JYW28" s="387"/>
      <c r="JYX28" s="387"/>
      <c r="JYY28" s="387"/>
      <c r="JYZ28" s="387"/>
      <c r="JZA28" s="387"/>
      <c r="JZB28" s="387"/>
      <c r="JZC28" s="387"/>
      <c r="JZD28" s="387"/>
      <c r="JZE28" s="387"/>
      <c r="JZF28" s="387"/>
      <c r="JZG28" s="387"/>
      <c r="JZH28" s="387"/>
      <c r="JZI28" s="387"/>
      <c r="JZJ28" s="387"/>
      <c r="JZK28" s="387"/>
      <c r="JZL28" s="387"/>
      <c r="JZM28" s="387"/>
      <c r="JZN28" s="387"/>
      <c r="JZO28" s="387"/>
      <c r="JZP28" s="387"/>
      <c r="JZQ28" s="387"/>
      <c r="JZR28" s="387"/>
      <c r="JZS28" s="387"/>
      <c r="JZT28" s="387"/>
      <c r="JZU28" s="387"/>
      <c r="JZV28" s="387"/>
      <c r="JZW28" s="387"/>
      <c r="JZX28" s="387"/>
      <c r="JZY28" s="387"/>
      <c r="JZZ28" s="387"/>
      <c r="KAA28" s="387"/>
      <c r="KAB28" s="387"/>
      <c r="KAC28" s="387"/>
      <c r="KAD28" s="387"/>
      <c r="KAE28" s="387"/>
      <c r="KAF28" s="387"/>
      <c r="KAG28" s="387"/>
      <c r="KAH28" s="387"/>
      <c r="KAI28" s="387"/>
      <c r="KAJ28" s="387"/>
      <c r="KAK28" s="387"/>
      <c r="KAL28" s="387"/>
      <c r="KAM28" s="387"/>
      <c r="KAN28" s="387"/>
      <c r="KAO28" s="387"/>
      <c r="KAP28" s="387"/>
      <c r="KAQ28" s="387"/>
      <c r="KAR28" s="387"/>
      <c r="KAS28" s="387"/>
      <c r="KAT28" s="387"/>
      <c r="KAU28" s="387"/>
      <c r="KAV28" s="387"/>
      <c r="KAW28" s="387"/>
      <c r="KAX28" s="387"/>
      <c r="KAY28" s="387"/>
      <c r="KAZ28" s="387"/>
      <c r="KBA28" s="387"/>
      <c r="KBB28" s="387"/>
      <c r="KBC28" s="387"/>
      <c r="KBD28" s="387"/>
      <c r="KBE28" s="387"/>
      <c r="KBF28" s="387"/>
      <c r="KBG28" s="387"/>
      <c r="KBH28" s="387"/>
      <c r="KBI28" s="387"/>
      <c r="KBJ28" s="387"/>
      <c r="KBK28" s="387"/>
      <c r="KBL28" s="387"/>
      <c r="KBM28" s="387"/>
      <c r="KBN28" s="387"/>
      <c r="KBO28" s="387"/>
      <c r="KBP28" s="387"/>
      <c r="KBQ28" s="387"/>
      <c r="KBR28" s="387"/>
      <c r="KBS28" s="387"/>
      <c r="KBT28" s="387"/>
      <c r="KBU28" s="387"/>
      <c r="KBV28" s="387"/>
      <c r="KBW28" s="387"/>
      <c r="KBX28" s="387"/>
      <c r="KBY28" s="387"/>
      <c r="KBZ28" s="387"/>
      <c r="KCA28" s="387"/>
      <c r="KCB28" s="387"/>
      <c r="KCC28" s="387"/>
      <c r="KCD28" s="387"/>
      <c r="KCE28" s="387"/>
      <c r="KCF28" s="387"/>
      <c r="KCG28" s="387"/>
      <c r="KCH28" s="387"/>
      <c r="KCI28" s="387"/>
      <c r="KCJ28" s="387"/>
      <c r="KCK28" s="387"/>
      <c r="KCL28" s="387"/>
      <c r="KCM28" s="387"/>
      <c r="KCN28" s="387"/>
      <c r="KCO28" s="387"/>
      <c r="KCP28" s="387"/>
      <c r="KCQ28" s="387"/>
      <c r="KCR28" s="387"/>
      <c r="KCS28" s="387"/>
      <c r="KCT28" s="387"/>
      <c r="KCU28" s="387"/>
      <c r="KCV28" s="387"/>
      <c r="KCW28" s="387"/>
      <c r="KCX28" s="387"/>
      <c r="KCY28" s="387"/>
      <c r="KCZ28" s="387"/>
      <c r="KDA28" s="387"/>
      <c r="KDB28" s="387"/>
      <c r="KDC28" s="387"/>
      <c r="KDD28" s="387"/>
      <c r="KDE28" s="387"/>
      <c r="KDF28" s="387"/>
      <c r="KDG28" s="387"/>
      <c r="KDH28" s="387"/>
      <c r="KDI28" s="387"/>
      <c r="KDJ28" s="387"/>
      <c r="KDK28" s="387"/>
      <c r="KDL28" s="387"/>
      <c r="KDM28" s="387"/>
      <c r="KDN28" s="387"/>
      <c r="KDO28" s="387"/>
      <c r="KDP28" s="387"/>
      <c r="KDQ28" s="387"/>
      <c r="KDR28" s="387"/>
      <c r="KDS28" s="387"/>
      <c r="KDT28" s="387"/>
      <c r="KDU28" s="387"/>
      <c r="KDV28" s="387"/>
      <c r="KDW28" s="387"/>
      <c r="KDX28" s="387"/>
      <c r="KDY28" s="387"/>
      <c r="KDZ28" s="387"/>
      <c r="KEA28" s="387"/>
      <c r="KEB28" s="387"/>
      <c r="KEC28" s="387"/>
      <c r="KED28" s="387"/>
      <c r="KEE28" s="387"/>
      <c r="KEF28" s="387"/>
      <c r="KEG28" s="387"/>
      <c r="KEH28" s="387"/>
      <c r="KEI28" s="387"/>
      <c r="KEJ28" s="387"/>
      <c r="KEK28" s="387"/>
      <c r="KEL28" s="387"/>
      <c r="KEM28" s="387"/>
      <c r="KEN28" s="387"/>
      <c r="KEO28" s="387"/>
      <c r="KEP28" s="387"/>
      <c r="KEQ28" s="387"/>
      <c r="KER28" s="387"/>
      <c r="KES28" s="387"/>
      <c r="KET28" s="387"/>
      <c r="KEU28" s="387"/>
      <c r="KEV28" s="387"/>
      <c r="KEW28" s="387"/>
      <c r="KEX28" s="387"/>
      <c r="KEY28" s="387"/>
      <c r="KEZ28" s="387"/>
      <c r="KFA28" s="387"/>
      <c r="KFB28" s="387"/>
      <c r="KFC28" s="387"/>
      <c r="KFD28" s="387"/>
      <c r="KFE28" s="387"/>
      <c r="KFF28" s="387"/>
      <c r="KFG28" s="387"/>
      <c r="KFH28" s="387"/>
      <c r="KFI28" s="387"/>
      <c r="KFJ28" s="387"/>
      <c r="KFK28" s="387"/>
      <c r="KFL28" s="387"/>
      <c r="KFM28" s="387"/>
      <c r="KFN28" s="387"/>
      <c r="KFO28" s="387"/>
      <c r="KFP28" s="387"/>
      <c r="KFQ28" s="387"/>
      <c r="KFR28" s="387"/>
      <c r="KFS28" s="387"/>
      <c r="KFT28" s="387"/>
      <c r="KFU28" s="387"/>
      <c r="KFV28" s="387"/>
      <c r="KFW28" s="387"/>
      <c r="KFX28" s="387"/>
      <c r="KFY28" s="387"/>
      <c r="KFZ28" s="387"/>
      <c r="KGA28" s="387"/>
      <c r="KGB28" s="387"/>
      <c r="KGC28" s="387"/>
      <c r="KGD28" s="387"/>
      <c r="KGE28" s="387"/>
      <c r="KGF28" s="387"/>
      <c r="KGG28" s="387"/>
      <c r="KGH28" s="387"/>
      <c r="KGI28" s="387"/>
      <c r="KGJ28" s="387"/>
      <c r="KGK28" s="387"/>
      <c r="KGL28" s="387"/>
      <c r="KGM28" s="387"/>
      <c r="KGN28" s="387"/>
      <c r="KGO28" s="387"/>
      <c r="KGP28" s="387"/>
      <c r="KGQ28" s="387"/>
      <c r="KGR28" s="387"/>
      <c r="KGS28" s="387"/>
      <c r="KGT28" s="387"/>
      <c r="KGU28" s="387"/>
      <c r="KGV28" s="387"/>
      <c r="KGW28" s="387"/>
      <c r="KGX28" s="387"/>
      <c r="KGY28" s="387"/>
      <c r="KGZ28" s="387"/>
      <c r="KHA28" s="387"/>
      <c r="KHB28" s="387"/>
      <c r="KHC28" s="387"/>
      <c r="KHD28" s="387"/>
      <c r="KHE28" s="387"/>
      <c r="KHF28" s="387"/>
      <c r="KHG28" s="387"/>
      <c r="KHH28" s="387"/>
      <c r="KHI28" s="387"/>
      <c r="KHJ28" s="387"/>
      <c r="KHK28" s="387"/>
      <c r="KHL28" s="387"/>
      <c r="KHM28" s="387"/>
      <c r="KHN28" s="387"/>
      <c r="KHO28" s="387"/>
      <c r="KHP28" s="387"/>
      <c r="KHQ28" s="387"/>
      <c r="KHR28" s="387"/>
      <c r="KHS28" s="387"/>
      <c r="KHT28" s="387"/>
      <c r="KHU28" s="387"/>
      <c r="KHV28" s="387"/>
      <c r="KHW28" s="387"/>
      <c r="KHX28" s="387"/>
      <c r="KHY28" s="387"/>
      <c r="KHZ28" s="387"/>
      <c r="KIA28" s="387"/>
      <c r="KIB28" s="387"/>
      <c r="KIC28" s="387"/>
      <c r="KID28" s="387"/>
      <c r="KIE28" s="387"/>
      <c r="KIF28" s="387"/>
      <c r="KIG28" s="387"/>
      <c r="KIH28" s="387"/>
      <c r="KII28" s="387"/>
      <c r="KIJ28" s="387"/>
      <c r="KIK28" s="387"/>
      <c r="KIL28" s="387"/>
      <c r="KIM28" s="387"/>
      <c r="KIN28" s="387"/>
      <c r="KIO28" s="387"/>
      <c r="KIP28" s="387"/>
      <c r="KIQ28" s="387"/>
      <c r="KIR28" s="387"/>
      <c r="KIS28" s="387"/>
      <c r="KIT28" s="387"/>
      <c r="KIU28" s="387"/>
      <c r="KIV28" s="387"/>
      <c r="KIW28" s="387"/>
      <c r="KIX28" s="387"/>
      <c r="KIY28" s="387"/>
      <c r="KIZ28" s="387"/>
      <c r="KJA28" s="387"/>
      <c r="KJB28" s="387"/>
      <c r="KJC28" s="387"/>
      <c r="KJD28" s="387"/>
      <c r="KJE28" s="387"/>
      <c r="KJF28" s="387"/>
      <c r="KJG28" s="387"/>
      <c r="KJH28" s="387"/>
      <c r="KJI28" s="387"/>
      <c r="KJJ28" s="387"/>
      <c r="KJK28" s="387"/>
      <c r="KJL28" s="387"/>
      <c r="KJM28" s="387"/>
      <c r="KJN28" s="387"/>
      <c r="KJO28" s="387"/>
      <c r="KJP28" s="387"/>
      <c r="KJQ28" s="387"/>
      <c r="KJR28" s="387"/>
      <c r="KJS28" s="387"/>
      <c r="KJT28" s="387"/>
      <c r="KJU28" s="387"/>
      <c r="KJV28" s="387"/>
      <c r="KJW28" s="387"/>
      <c r="KJX28" s="387"/>
      <c r="KJY28" s="387"/>
      <c r="KJZ28" s="387"/>
      <c r="KKA28" s="387"/>
      <c r="KKB28" s="387"/>
      <c r="KKC28" s="387"/>
      <c r="KKD28" s="387"/>
      <c r="KKE28" s="387"/>
      <c r="KKF28" s="387"/>
      <c r="KKG28" s="387"/>
      <c r="KKH28" s="387"/>
      <c r="KKI28" s="387"/>
      <c r="KKJ28" s="387"/>
      <c r="KKK28" s="387"/>
      <c r="KKL28" s="387"/>
      <c r="KKM28" s="387"/>
      <c r="KKN28" s="387"/>
      <c r="KKO28" s="387"/>
      <c r="KKP28" s="387"/>
      <c r="KKQ28" s="387"/>
      <c r="KKR28" s="387"/>
      <c r="KKS28" s="387"/>
      <c r="KKT28" s="387"/>
      <c r="KKU28" s="387"/>
      <c r="KKV28" s="387"/>
      <c r="KKW28" s="387"/>
      <c r="KKX28" s="387"/>
      <c r="KKY28" s="387"/>
      <c r="KKZ28" s="387"/>
      <c r="KLA28" s="387"/>
      <c r="KLB28" s="387"/>
      <c r="KLC28" s="387"/>
      <c r="KLD28" s="387"/>
      <c r="KLE28" s="387"/>
      <c r="KLF28" s="387"/>
      <c r="KLG28" s="387"/>
      <c r="KLH28" s="387"/>
      <c r="KLI28" s="387"/>
      <c r="KLJ28" s="387"/>
      <c r="KLK28" s="387"/>
      <c r="KLL28" s="387"/>
      <c r="KLM28" s="387"/>
      <c r="KLN28" s="387"/>
      <c r="KLO28" s="387"/>
      <c r="KLP28" s="387"/>
      <c r="KLQ28" s="387"/>
      <c r="KLR28" s="387"/>
      <c r="KLS28" s="387"/>
      <c r="KLT28" s="387"/>
      <c r="KLU28" s="387"/>
      <c r="KLV28" s="387"/>
      <c r="KLW28" s="387"/>
      <c r="KLX28" s="387"/>
      <c r="KLY28" s="387"/>
      <c r="KLZ28" s="387"/>
      <c r="KMA28" s="387"/>
      <c r="KMB28" s="387"/>
      <c r="KMC28" s="387"/>
      <c r="KMD28" s="387"/>
      <c r="KME28" s="387"/>
      <c r="KMF28" s="387"/>
      <c r="KMG28" s="387"/>
      <c r="KMH28" s="387"/>
      <c r="KMI28" s="387"/>
      <c r="KMJ28" s="387"/>
      <c r="KMK28" s="387"/>
      <c r="KML28" s="387"/>
      <c r="KMM28" s="387"/>
      <c r="KMN28" s="387"/>
      <c r="KMO28" s="387"/>
      <c r="KMP28" s="387"/>
      <c r="KMQ28" s="387"/>
      <c r="KMR28" s="387"/>
      <c r="KMS28" s="387"/>
      <c r="KMT28" s="387"/>
      <c r="KMU28" s="387"/>
      <c r="KMV28" s="387"/>
      <c r="KMW28" s="387"/>
      <c r="KMX28" s="387"/>
      <c r="KMY28" s="387"/>
      <c r="KMZ28" s="387"/>
      <c r="KNA28" s="387"/>
      <c r="KNB28" s="387"/>
      <c r="KNC28" s="387"/>
      <c r="KND28" s="387"/>
      <c r="KNE28" s="387"/>
      <c r="KNF28" s="387"/>
      <c r="KNG28" s="387"/>
      <c r="KNH28" s="387"/>
      <c r="KNI28" s="387"/>
      <c r="KNJ28" s="387"/>
      <c r="KNK28" s="387"/>
      <c r="KNL28" s="387"/>
      <c r="KNM28" s="387"/>
      <c r="KNN28" s="387"/>
      <c r="KNO28" s="387"/>
      <c r="KNP28" s="387"/>
      <c r="KNQ28" s="387"/>
      <c r="KNR28" s="387"/>
      <c r="KNS28" s="387"/>
      <c r="KNT28" s="387"/>
      <c r="KNU28" s="387"/>
      <c r="KNV28" s="387"/>
      <c r="KNW28" s="387"/>
      <c r="KNX28" s="387"/>
      <c r="KNY28" s="387"/>
      <c r="KNZ28" s="387"/>
      <c r="KOA28" s="387"/>
      <c r="KOB28" s="387"/>
      <c r="KOC28" s="387"/>
      <c r="KOD28" s="387"/>
      <c r="KOE28" s="387"/>
      <c r="KOF28" s="387"/>
      <c r="KOG28" s="387"/>
      <c r="KOH28" s="387"/>
      <c r="KOI28" s="387"/>
      <c r="KOJ28" s="387"/>
      <c r="KOK28" s="387"/>
      <c r="KOL28" s="387"/>
      <c r="KOM28" s="387"/>
      <c r="KON28" s="387"/>
      <c r="KOO28" s="387"/>
      <c r="KOP28" s="387"/>
      <c r="KOQ28" s="387"/>
      <c r="KOR28" s="387"/>
      <c r="KOS28" s="387"/>
      <c r="KOT28" s="387"/>
      <c r="KOU28" s="387"/>
      <c r="KOV28" s="387"/>
      <c r="KOW28" s="387"/>
      <c r="KOX28" s="387"/>
      <c r="KOY28" s="387"/>
      <c r="KOZ28" s="387"/>
      <c r="KPA28" s="387"/>
      <c r="KPB28" s="387"/>
      <c r="KPC28" s="387"/>
      <c r="KPD28" s="387"/>
      <c r="KPE28" s="387"/>
      <c r="KPF28" s="387"/>
      <c r="KPG28" s="387"/>
      <c r="KPH28" s="387"/>
      <c r="KPI28" s="387"/>
      <c r="KPJ28" s="387"/>
      <c r="KPK28" s="387"/>
      <c r="KPL28" s="387"/>
      <c r="KPM28" s="387"/>
      <c r="KPN28" s="387"/>
      <c r="KPO28" s="387"/>
      <c r="KPP28" s="387"/>
      <c r="KPQ28" s="387"/>
      <c r="KPR28" s="387"/>
      <c r="KPS28" s="387"/>
      <c r="KPT28" s="387"/>
      <c r="KPU28" s="387"/>
      <c r="KPV28" s="387"/>
      <c r="KPW28" s="387"/>
      <c r="KPX28" s="387"/>
      <c r="KPY28" s="387"/>
      <c r="KPZ28" s="387"/>
      <c r="KQA28" s="387"/>
      <c r="KQB28" s="387"/>
      <c r="KQC28" s="387"/>
      <c r="KQD28" s="387"/>
      <c r="KQE28" s="387"/>
      <c r="KQF28" s="387"/>
      <c r="KQG28" s="387"/>
      <c r="KQH28" s="387"/>
      <c r="KQI28" s="387"/>
      <c r="KQJ28" s="387"/>
      <c r="KQK28" s="387"/>
      <c r="KQL28" s="387"/>
      <c r="KQM28" s="387"/>
      <c r="KQN28" s="387"/>
      <c r="KQO28" s="387"/>
      <c r="KQP28" s="387"/>
      <c r="KQQ28" s="387"/>
      <c r="KQR28" s="387"/>
      <c r="KQS28" s="387"/>
      <c r="KQT28" s="387"/>
      <c r="KQU28" s="387"/>
      <c r="KQV28" s="387"/>
      <c r="KQW28" s="387"/>
      <c r="KQX28" s="387"/>
      <c r="KQY28" s="387"/>
      <c r="KQZ28" s="387"/>
      <c r="KRA28" s="387"/>
      <c r="KRB28" s="387"/>
      <c r="KRC28" s="387"/>
      <c r="KRD28" s="387"/>
      <c r="KRE28" s="387"/>
      <c r="KRF28" s="387"/>
      <c r="KRG28" s="387"/>
      <c r="KRH28" s="387"/>
      <c r="KRI28" s="387"/>
      <c r="KRJ28" s="387"/>
      <c r="KRK28" s="387"/>
      <c r="KRL28" s="387"/>
      <c r="KRM28" s="387"/>
      <c r="KRN28" s="387"/>
      <c r="KRO28" s="387"/>
      <c r="KRP28" s="387"/>
      <c r="KRQ28" s="387"/>
      <c r="KRR28" s="387"/>
      <c r="KRS28" s="387"/>
      <c r="KRT28" s="387"/>
      <c r="KRU28" s="387"/>
      <c r="KRV28" s="387"/>
      <c r="KRW28" s="387"/>
      <c r="KRX28" s="387"/>
      <c r="KRY28" s="387"/>
      <c r="KRZ28" s="387"/>
      <c r="KSA28" s="387"/>
      <c r="KSB28" s="387"/>
      <c r="KSC28" s="387"/>
      <c r="KSD28" s="387"/>
      <c r="KSE28" s="387"/>
      <c r="KSF28" s="387"/>
      <c r="KSG28" s="387"/>
      <c r="KSH28" s="387"/>
      <c r="KSI28" s="387"/>
      <c r="KSJ28" s="387"/>
      <c r="KSK28" s="387"/>
      <c r="KSL28" s="387"/>
      <c r="KSM28" s="387"/>
      <c r="KSN28" s="387"/>
      <c r="KSO28" s="387"/>
      <c r="KSP28" s="387"/>
      <c r="KSQ28" s="387"/>
      <c r="KSR28" s="387"/>
      <c r="KSS28" s="387"/>
      <c r="KST28" s="387"/>
      <c r="KSU28" s="387"/>
      <c r="KSV28" s="387"/>
      <c r="KSW28" s="387"/>
      <c r="KSX28" s="387"/>
      <c r="KSY28" s="387"/>
      <c r="KSZ28" s="387"/>
      <c r="KTA28" s="387"/>
      <c r="KTB28" s="387"/>
      <c r="KTC28" s="387"/>
      <c r="KTD28" s="387"/>
      <c r="KTE28" s="387"/>
      <c r="KTF28" s="387"/>
      <c r="KTG28" s="387"/>
      <c r="KTH28" s="387"/>
      <c r="KTI28" s="387"/>
      <c r="KTJ28" s="387"/>
      <c r="KTK28" s="387"/>
      <c r="KTL28" s="387"/>
      <c r="KTM28" s="387"/>
      <c r="KTN28" s="387"/>
      <c r="KTO28" s="387"/>
      <c r="KTP28" s="387"/>
      <c r="KTQ28" s="387"/>
      <c r="KTR28" s="387"/>
      <c r="KTS28" s="387"/>
      <c r="KTT28" s="387"/>
      <c r="KTU28" s="387"/>
      <c r="KTV28" s="387"/>
      <c r="KTW28" s="387"/>
      <c r="KTX28" s="387"/>
      <c r="KTY28" s="387"/>
      <c r="KTZ28" s="387"/>
      <c r="KUA28" s="387"/>
      <c r="KUB28" s="387"/>
      <c r="KUC28" s="387"/>
      <c r="KUD28" s="387"/>
      <c r="KUE28" s="387"/>
      <c r="KUF28" s="387"/>
      <c r="KUG28" s="387"/>
      <c r="KUH28" s="387"/>
      <c r="KUI28" s="387"/>
      <c r="KUJ28" s="387"/>
      <c r="KUK28" s="387"/>
      <c r="KUL28" s="387"/>
      <c r="KUM28" s="387"/>
      <c r="KUN28" s="387"/>
      <c r="KUO28" s="387"/>
      <c r="KUP28" s="387"/>
      <c r="KUQ28" s="387"/>
      <c r="KUR28" s="387"/>
      <c r="KUS28" s="387"/>
      <c r="KUT28" s="387"/>
      <c r="KUU28" s="387"/>
      <c r="KUV28" s="387"/>
      <c r="KUW28" s="387"/>
      <c r="KUX28" s="387"/>
      <c r="KUY28" s="387"/>
      <c r="KUZ28" s="387"/>
      <c r="KVA28" s="387"/>
      <c r="KVB28" s="387"/>
      <c r="KVC28" s="387"/>
      <c r="KVD28" s="387"/>
      <c r="KVE28" s="387"/>
      <c r="KVF28" s="387"/>
      <c r="KVG28" s="387"/>
      <c r="KVH28" s="387"/>
      <c r="KVI28" s="387"/>
      <c r="KVJ28" s="387"/>
      <c r="KVK28" s="387"/>
      <c r="KVL28" s="387"/>
      <c r="KVM28" s="387"/>
      <c r="KVN28" s="387"/>
      <c r="KVO28" s="387"/>
      <c r="KVP28" s="387"/>
      <c r="KVQ28" s="387"/>
      <c r="KVR28" s="387"/>
      <c r="KVS28" s="387"/>
      <c r="KVT28" s="387"/>
      <c r="KVU28" s="387"/>
      <c r="KVV28" s="387"/>
      <c r="KVW28" s="387"/>
      <c r="KVX28" s="387"/>
      <c r="KVY28" s="387"/>
      <c r="KVZ28" s="387"/>
      <c r="KWA28" s="387"/>
      <c r="KWB28" s="387"/>
      <c r="KWC28" s="387"/>
      <c r="KWD28" s="387"/>
      <c r="KWE28" s="387"/>
      <c r="KWF28" s="387"/>
      <c r="KWG28" s="387"/>
      <c r="KWH28" s="387"/>
      <c r="KWI28" s="387"/>
      <c r="KWJ28" s="387"/>
      <c r="KWK28" s="387"/>
      <c r="KWL28" s="387"/>
      <c r="KWM28" s="387"/>
      <c r="KWN28" s="387"/>
      <c r="KWO28" s="387"/>
      <c r="KWP28" s="387"/>
      <c r="KWQ28" s="387"/>
      <c r="KWR28" s="387"/>
      <c r="KWS28" s="387"/>
      <c r="KWT28" s="387"/>
      <c r="KWU28" s="387"/>
      <c r="KWV28" s="387"/>
      <c r="KWW28" s="387"/>
      <c r="KWX28" s="387"/>
      <c r="KWY28" s="387"/>
      <c r="KWZ28" s="387"/>
      <c r="KXA28" s="387"/>
      <c r="KXB28" s="387"/>
      <c r="KXC28" s="387"/>
      <c r="KXD28" s="387"/>
      <c r="KXE28" s="387"/>
      <c r="KXF28" s="387"/>
      <c r="KXG28" s="387"/>
      <c r="KXH28" s="387"/>
      <c r="KXI28" s="387"/>
      <c r="KXJ28" s="387"/>
      <c r="KXK28" s="387"/>
      <c r="KXL28" s="387"/>
      <c r="KXM28" s="387"/>
      <c r="KXN28" s="387"/>
      <c r="KXO28" s="387"/>
      <c r="KXP28" s="387"/>
      <c r="KXQ28" s="387"/>
      <c r="KXR28" s="387"/>
      <c r="KXS28" s="387"/>
      <c r="KXT28" s="387"/>
      <c r="KXU28" s="387"/>
      <c r="KXV28" s="387"/>
      <c r="KXW28" s="387"/>
      <c r="KXX28" s="387"/>
      <c r="KXY28" s="387"/>
      <c r="KXZ28" s="387"/>
      <c r="KYA28" s="387"/>
      <c r="KYB28" s="387"/>
      <c r="KYC28" s="387"/>
      <c r="KYD28" s="387"/>
      <c r="KYE28" s="387"/>
      <c r="KYF28" s="387"/>
      <c r="KYG28" s="387"/>
      <c r="KYH28" s="387"/>
      <c r="KYI28" s="387"/>
      <c r="KYJ28" s="387"/>
      <c r="KYK28" s="387"/>
      <c r="KYL28" s="387"/>
      <c r="KYM28" s="387"/>
      <c r="KYN28" s="387"/>
      <c r="KYO28" s="387"/>
      <c r="KYP28" s="387"/>
      <c r="KYQ28" s="387"/>
      <c r="KYR28" s="387"/>
      <c r="KYS28" s="387"/>
      <c r="KYT28" s="387"/>
      <c r="KYU28" s="387"/>
      <c r="KYV28" s="387"/>
      <c r="KYW28" s="387"/>
      <c r="KYX28" s="387"/>
      <c r="KYY28" s="387"/>
      <c r="KYZ28" s="387"/>
      <c r="KZA28" s="387"/>
      <c r="KZB28" s="387"/>
      <c r="KZC28" s="387"/>
      <c r="KZD28" s="387"/>
      <c r="KZE28" s="387"/>
      <c r="KZF28" s="387"/>
      <c r="KZG28" s="387"/>
      <c r="KZH28" s="387"/>
      <c r="KZI28" s="387"/>
      <c r="KZJ28" s="387"/>
      <c r="KZK28" s="387"/>
      <c r="KZL28" s="387"/>
      <c r="KZM28" s="387"/>
      <c r="KZN28" s="387"/>
      <c r="KZO28" s="387"/>
      <c r="KZP28" s="387"/>
      <c r="KZQ28" s="387"/>
      <c r="KZR28" s="387"/>
      <c r="KZS28" s="387"/>
      <c r="KZT28" s="387"/>
      <c r="KZU28" s="387"/>
      <c r="KZV28" s="387"/>
      <c r="KZW28" s="387"/>
      <c r="KZX28" s="387"/>
      <c r="KZY28" s="387"/>
      <c r="KZZ28" s="387"/>
      <c r="LAA28" s="387"/>
      <c r="LAB28" s="387"/>
      <c r="LAC28" s="387"/>
      <c r="LAD28" s="387"/>
      <c r="LAE28" s="387"/>
      <c r="LAF28" s="387"/>
      <c r="LAG28" s="387"/>
      <c r="LAH28" s="387"/>
      <c r="LAI28" s="387"/>
      <c r="LAJ28" s="387"/>
      <c r="LAK28" s="387"/>
      <c r="LAL28" s="387"/>
      <c r="LAM28" s="387"/>
      <c r="LAN28" s="387"/>
      <c r="LAO28" s="387"/>
      <c r="LAP28" s="387"/>
      <c r="LAQ28" s="387"/>
      <c r="LAR28" s="387"/>
      <c r="LAS28" s="387"/>
      <c r="LAT28" s="387"/>
      <c r="LAU28" s="387"/>
      <c r="LAV28" s="387"/>
      <c r="LAW28" s="387"/>
      <c r="LAX28" s="387"/>
      <c r="LAY28" s="387"/>
      <c r="LAZ28" s="387"/>
      <c r="LBA28" s="387"/>
      <c r="LBB28" s="387"/>
      <c r="LBC28" s="387"/>
      <c r="LBD28" s="387"/>
      <c r="LBE28" s="387"/>
      <c r="LBF28" s="387"/>
      <c r="LBG28" s="387"/>
      <c r="LBH28" s="387"/>
      <c r="LBI28" s="387"/>
      <c r="LBJ28" s="387"/>
      <c r="LBK28" s="387"/>
      <c r="LBL28" s="387"/>
      <c r="LBM28" s="387"/>
      <c r="LBN28" s="387"/>
      <c r="LBO28" s="387"/>
      <c r="LBP28" s="387"/>
      <c r="LBQ28" s="387"/>
      <c r="LBR28" s="387"/>
      <c r="LBS28" s="387"/>
      <c r="LBT28" s="387"/>
      <c r="LBU28" s="387"/>
      <c r="LBV28" s="387"/>
      <c r="LBW28" s="387"/>
      <c r="LBX28" s="387"/>
      <c r="LBY28" s="387"/>
      <c r="LBZ28" s="387"/>
      <c r="LCA28" s="387"/>
      <c r="LCB28" s="387"/>
      <c r="LCC28" s="387"/>
      <c r="LCD28" s="387"/>
      <c r="LCE28" s="387"/>
      <c r="LCF28" s="387"/>
      <c r="LCG28" s="387"/>
      <c r="LCH28" s="387"/>
      <c r="LCI28" s="387"/>
      <c r="LCJ28" s="387"/>
      <c r="LCK28" s="387"/>
      <c r="LCL28" s="387"/>
      <c r="LCM28" s="387"/>
      <c r="LCN28" s="387"/>
      <c r="LCO28" s="387"/>
      <c r="LCP28" s="387"/>
      <c r="LCQ28" s="387"/>
      <c r="LCR28" s="387"/>
      <c r="LCS28" s="387"/>
      <c r="LCT28" s="387"/>
      <c r="LCU28" s="387"/>
      <c r="LCV28" s="387"/>
      <c r="LCW28" s="387"/>
      <c r="LCX28" s="387"/>
      <c r="LCY28" s="387"/>
      <c r="LCZ28" s="387"/>
      <c r="LDA28" s="387"/>
      <c r="LDB28" s="387"/>
      <c r="LDC28" s="387"/>
      <c r="LDD28" s="387"/>
      <c r="LDE28" s="387"/>
      <c r="LDF28" s="387"/>
      <c r="LDG28" s="387"/>
      <c r="LDH28" s="387"/>
      <c r="LDI28" s="387"/>
      <c r="LDJ28" s="387"/>
      <c r="LDK28" s="387"/>
      <c r="LDL28" s="387"/>
      <c r="LDM28" s="387"/>
      <c r="LDN28" s="387"/>
      <c r="LDO28" s="387"/>
      <c r="LDP28" s="387"/>
      <c r="LDQ28" s="387"/>
      <c r="LDR28" s="387"/>
      <c r="LDS28" s="387"/>
      <c r="LDT28" s="387"/>
      <c r="LDU28" s="387"/>
      <c r="LDV28" s="387"/>
      <c r="LDW28" s="387"/>
      <c r="LDX28" s="387"/>
      <c r="LDY28" s="387"/>
      <c r="LDZ28" s="387"/>
      <c r="LEA28" s="387"/>
      <c r="LEB28" s="387"/>
      <c r="LEC28" s="387"/>
      <c r="LED28" s="387"/>
      <c r="LEE28" s="387"/>
      <c r="LEF28" s="387"/>
      <c r="LEG28" s="387"/>
      <c r="LEH28" s="387"/>
      <c r="LEI28" s="387"/>
      <c r="LEJ28" s="387"/>
      <c r="LEK28" s="387"/>
      <c r="LEL28" s="387"/>
      <c r="LEM28" s="387"/>
      <c r="LEN28" s="387"/>
      <c r="LEO28" s="387"/>
      <c r="LEP28" s="387"/>
      <c r="LEQ28" s="387"/>
      <c r="LER28" s="387"/>
      <c r="LES28" s="387"/>
      <c r="LET28" s="387"/>
      <c r="LEU28" s="387"/>
      <c r="LEV28" s="387"/>
      <c r="LEW28" s="387"/>
      <c r="LEX28" s="387"/>
      <c r="LEY28" s="387"/>
      <c r="LEZ28" s="387"/>
      <c r="LFA28" s="387"/>
      <c r="LFB28" s="387"/>
      <c r="LFC28" s="387"/>
      <c r="LFD28" s="387"/>
      <c r="LFE28" s="387"/>
      <c r="LFF28" s="387"/>
      <c r="LFG28" s="387"/>
      <c r="LFH28" s="387"/>
      <c r="LFI28" s="387"/>
      <c r="LFJ28" s="387"/>
      <c r="LFK28" s="387"/>
      <c r="LFL28" s="387"/>
      <c r="LFM28" s="387"/>
      <c r="LFN28" s="387"/>
      <c r="LFO28" s="387"/>
      <c r="LFP28" s="387"/>
      <c r="LFQ28" s="387"/>
      <c r="LFR28" s="387"/>
      <c r="LFS28" s="387"/>
      <c r="LFT28" s="387"/>
      <c r="LFU28" s="387"/>
      <c r="LFV28" s="387"/>
      <c r="LFW28" s="387"/>
      <c r="LFX28" s="387"/>
      <c r="LFY28" s="387"/>
      <c r="LFZ28" s="387"/>
      <c r="LGA28" s="387"/>
      <c r="LGB28" s="387"/>
      <c r="LGC28" s="387"/>
      <c r="LGD28" s="387"/>
      <c r="LGE28" s="387"/>
      <c r="LGF28" s="387"/>
      <c r="LGG28" s="387"/>
      <c r="LGH28" s="387"/>
      <c r="LGI28" s="387"/>
      <c r="LGJ28" s="387"/>
      <c r="LGK28" s="387"/>
      <c r="LGL28" s="387"/>
      <c r="LGM28" s="387"/>
      <c r="LGN28" s="387"/>
      <c r="LGO28" s="387"/>
      <c r="LGP28" s="387"/>
      <c r="LGQ28" s="387"/>
      <c r="LGR28" s="387"/>
      <c r="LGS28" s="387"/>
      <c r="LGT28" s="387"/>
      <c r="LGU28" s="387"/>
      <c r="LGV28" s="387"/>
      <c r="LGW28" s="387"/>
      <c r="LGX28" s="387"/>
      <c r="LGY28" s="387"/>
      <c r="LGZ28" s="387"/>
      <c r="LHA28" s="387"/>
      <c r="LHB28" s="387"/>
      <c r="LHC28" s="387"/>
      <c r="LHD28" s="387"/>
      <c r="LHE28" s="387"/>
      <c r="LHF28" s="387"/>
      <c r="LHG28" s="387"/>
      <c r="LHH28" s="387"/>
      <c r="LHI28" s="387"/>
      <c r="LHJ28" s="387"/>
      <c r="LHK28" s="387"/>
      <c r="LHL28" s="387"/>
      <c r="LHM28" s="387"/>
      <c r="LHN28" s="387"/>
      <c r="LHO28" s="387"/>
      <c r="LHP28" s="387"/>
      <c r="LHQ28" s="387"/>
      <c r="LHR28" s="387"/>
      <c r="LHS28" s="387"/>
      <c r="LHT28" s="387"/>
      <c r="LHU28" s="387"/>
      <c r="LHV28" s="387"/>
      <c r="LHW28" s="387"/>
      <c r="LHX28" s="387"/>
      <c r="LHY28" s="387"/>
      <c r="LHZ28" s="387"/>
      <c r="LIA28" s="387"/>
      <c r="LIB28" s="387"/>
      <c r="LIC28" s="387"/>
      <c r="LID28" s="387"/>
      <c r="LIE28" s="387"/>
      <c r="LIF28" s="387"/>
      <c r="LIG28" s="387"/>
      <c r="LIH28" s="387"/>
      <c r="LII28" s="387"/>
      <c r="LIJ28" s="387"/>
      <c r="LIK28" s="387"/>
      <c r="LIL28" s="387"/>
      <c r="LIM28" s="387"/>
      <c r="LIN28" s="387"/>
      <c r="LIO28" s="387"/>
      <c r="LIP28" s="387"/>
      <c r="LIQ28" s="387"/>
      <c r="LIR28" s="387"/>
      <c r="LIS28" s="387"/>
      <c r="LIT28" s="387"/>
      <c r="LIU28" s="387"/>
      <c r="LIV28" s="387"/>
      <c r="LIW28" s="387"/>
      <c r="LIX28" s="387"/>
      <c r="LIY28" s="387"/>
      <c r="LIZ28" s="387"/>
      <c r="LJA28" s="387"/>
      <c r="LJB28" s="387"/>
      <c r="LJC28" s="387"/>
      <c r="LJD28" s="387"/>
      <c r="LJE28" s="387"/>
      <c r="LJF28" s="387"/>
      <c r="LJG28" s="387"/>
      <c r="LJH28" s="387"/>
      <c r="LJI28" s="387"/>
      <c r="LJJ28" s="387"/>
      <c r="LJK28" s="387"/>
      <c r="LJL28" s="387"/>
      <c r="LJM28" s="387"/>
      <c r="LJN28" s="387"/>
      <c r="LJO28" s="387"/>
      <c r="LJP28" s="387"/>
      <c r="LJQ28" s="387"/>
      <c r="LJR28" s="387"/>
      <c r="LJS28" s="387"/>
      <c r="LJT28" s="387"/>
      <c r="LJU28" s="387"/>
      <c r="LJV28" s="387"/>
      <c r="LJW28" s="387"/>
      <c r="LJX28" s="387"/>
      <c r="LJY28" s="387"/>
      <c r="LJZ28" s="387"/>
      <c r="LKA28" s="387"/>
      <c r="LKB28" s="387"/>
      <c r="LKC28" s="387"/>
      <c r="LKD28" s="387"/>
      <c r="LKE28" s="387"/>
      <c r="LKF28" s="387"/>
      <c r="LKG28" s="387"/>
      <c r="LKH28" s="387"/>
      <c r="LKI28" s="387"/>
      <c r="LKJ28" s="387"/>
      <c r="LKK28" s="387"/>
      <c r="LKL28" s="387"/>
      <c r="LKM28" s="387"/>
      <c r="LKN28" s="387"/>
      <c r="LKO28" s="387"/>
      <c r="LKP28" s="387"/>
      <c r="LKQ28" s="387"/>
      <c r="LKR28" s="387"/>
      <c r="LKS28" s="387"/>
      <c r="LKT28" s="387"/>
      <c r="LKU28" s="387"/>
      <c r="LKV28" s="387"/>
      <c r="LKW28" s="387"/>
      <c r="LKX28" s="387"/>
      <c r="LKY28" s="387"/>
      <c r="LKZ28" s="387"/>
      <c r="LLA28" s="387"/>
      <c r="LLB28" s="387"/>
      <c r="LLC28" s="387"/>
      <c r="LLD28" s="387"/>
      <c r="LLE28" s="387"/>
      <c r="LLF28" s="387"/>
      <c r="LLG28" s="387"/>
      <c r="LLH28" s="387"/>
      <c r="LLI28" s="387"/>
      <c r="LLJ28" s="387"/>
      <c r="LLK28" s="387"/>
      <c r="LLL28" s="387"/>
      <c r="LLM28" s="387"/>
      <c r="LLN28" s="387"/>
      <c r="LLO28" s="387"/>
      <c r="LLP28" s="387"/>
      <c r="LLQ28" s="387"/>
      <c r="LLR28" s="387"/>
      <c r="LLS28" s="387"/>
      <c r="LLT28" s="387"/>
      <c r="LLU28" s="387"/>
      <c r="LLV28" s="387"/>
      <c r="LLW28" s="387"/>
      <c r="LLX28" s="387"/>
      <c r="LLY28" s="387"/>
      <c r="LLZ28" s="387"/>
      <c r="LMA28" s="387"/>
      <c r="LMB28" s="387"/>
      <c r="LMC28" s="387"/>
      <c r="LMD28" s="387"/>
      <c r="LME28" s="387"/>
      <c r="LMF28" s="387"/>
      <c r="LMG28" s="387"/>
      <c r="LMH28" s="387"/>
      <c r="LMI28" s="387"/>
      <c r="LMJ28" s="387"/>
      <c r="LMK28" s="387"/>
      <c r="LML28" s="387"/>
      <c r="LMM28" s="387"/>
      <c r="LMN28" s="387"/>
      <c r="LMO28" s="387"/>
      <c r="LMP28" s="387"/>
      <c r="LMQ28" s="387"/>
      <c r="LMR28" s="387"/>
      <c r="LMS28" s="387"/>
      <c r="LMT28" s="387"/>
      <c r="LMU28" s="387"/>
      <c r="LMV28" s="387"/>
      <c r="LMW28" s="387"/>
      <c r="LMX28" s="387"/>
      <c r="LMY28" s="387"/>
      <c r="LMZ28" s="387"/>
      <c r="LNA28" s="387"/>
      <c r="LNB28" s="387"/>
      <c r="LNC28" s="387"/>
      <c r="LND28" s="387"/>
      <c r="LNE28" s="387"/>
      <c r="LNF28" s="387"/>
      <c r="LNG28" s="387"/>
      <c r="LNH28" s="387"/>
      <c r="LNI28" s="387"/>
      <c r="LNJ28" s="387"/>
      <c r="LNK28" s="387"/>
      <c r="LNL28" s="387"/>
      <c r="LNM28" s="387"/>
      <c r="LNN28" s="387"/>
      <c r="LNO28" s="387"/>
      <c r="LNP28" s="387"/>
      <c r="LNQ28" s="387"/>
      <c r="LNR28" s="387"/>
      <c r="LNS28" s="387"/>
      <c r="LNT28" s="387"/>
      <c r="LNU28" s="387"/>
      <c r="LNV28" s="387"/>
      <c r="LNW28" s="387"/>
      <c r="LNX28" s="387"/>
      <c r="LNY28" s="387"/>
      <c r="LNZ28" s="387"/>
      <c r="LOA28" s="387"/>
      <c r="LOB28" s="387"/>
      <c r="LOC28" s="387"/>
      <c r="LOD28" s="387"/>
      <c r="LOE28" s="387"/>
      <c r="LOF28" s="387"/>
      <c r="LOG28" s="387"/>
      <c r="LOH28" s="387"/>
      <c r="LOI28" s="387"/>
      <c r="LOJ28" s="387"/>
      <c r="LOK28" s="387"/>
      <c r="LOL28" s="387"/>
      <c r="LOM28" s="387"/>
      <c r="LON28" s="387"/>
      <c r="LOO28" s="387"/>
      <c r="LOP28" s="387"/>
      <c r="LOQ28" s="387"/>
      <c r="LOR28" s="387"/>
      <c r="LOS28" s="387"/>
      <c r="LOT28" s="387"/>
      <c r="LOU28" s="387"/>
      <c r="LOV28" s="387"/>
      <c r="LOW28" s="387"/>
      <c r="LOX28" s="387"/>
      <c r="LOY28" s="387"/>
      <c r="LOZ28" s="387"/>
      <c r="LPA28" s="387"/>
      <c r="LPB28" s="387"/>
      <c r="LPC28" s="387"/>
      <c r="LPD28" s="387"/>
      <c r="LPE28" s="387"/>
      <c r="LPF28" s="387"/>
      <c r="LPG28" s="387"/>
      <c r="LPH28" s="387"/>
      <c r="LPI28" s="387"/>
      <c r="LPJ28" s="387"/>
      <c r="LPK28" s="387"/>
      <c r="LPL28" s="387"/>
      <c r="LPM28" s="387"/>
      <c r="LPN28" s="387"/>
      <c r="LPO28" s="387"/>
      <c r="LPP28" s="387"/>
      <c r="LPQ28" s="387"/>
      <c r="LPR28" s="387"/>
      <c r="LPS28" s="387"/>
      <c r="LPT28" s="387"/>
      <c r="LPU28" s="387"/>
      <c r="LPV28" s="387"/>
      <c r="LPW28" s="387"/>
      <c r="LPX28" s="387"/>
      <c r="LPY28" s="387"/>
      <c r="LPZ28" s="387"/>
      <c r="LQA28" s="387"/>
      <c r="LQB28" s="387"/>
      <c r="LQC28" s="387"/>
      <c r="LQD28" s="387"/>
      <c r="LQE28" s="387"/>
      <c r="LQF28" s="387"/>
      <c r="LQG28" s="387"/>
      <c r="LQH28" s="387"/>
      <c r="LQI28" s="387"/>
      <c r="LQJ28" s="387"/>
      <c r="LQK28" s="387"/>
      <c r="LQL28" s="387"/>
      <c r="LQM28" s="387"/>
      <c r="LQN28" s="387"/>
      <c r="LQO28" s="387"/>
      <c r="LQP28" s="387"/>
      <c r="LQQ28" s="387"/>
      <c r="LQR28" s="387"/>
      <c r="LQS28" s="387"/>
      <c r="LQT28" s="387"/>
      <c r="LQU28" s="387"/>
      <c r="LQV28" s="387"/>
      <c r="LQW28" s="387"/>
      <c r="LQX28" s="387"/>
      <c r="LQY28" s="387"/>
      <c r="LQZ28" s="387"/>
      <c r="LRA28" s="387"/>
      <c r="LRB28" s="387"/>
      <c r="LRC28" s="387"/>
      <c r="LRD28" s="387"/>
      <c r="LRE28" s="387"/>
      <c r="LRF28" s="387"/>
      <c r="LRG28" s="387"/>
      <c r="LRH28" s="387"/>
      <c r="LRI28" s="387"/>
      <c r="LRJ28" s="387"/>
      <c r="LRK28" s="387"/>
      <c r="LRL28" s="387"/>
      <c r="LRM28" s="387"/>
      <c r="LRN28" s="387"/>
      <c r="LRO28" s="387"/>
      <c r="LRP28" s="387"/>
      <c r="LRQ28" s="387"/>
      <c r="LRR28" s="387"/>
      <c r="LRS28" s="387"/>
      <c r="LRT28" s="387"/>
      <c r="LRU28" s="387"/>
      <c r="LRV28" s="387"/>
      <c r="LRW28" s="387"/>
      <c r="LRX28" s="387"/>
      <c r="LRY28" s="387"/>
      <c r="LRZ28" s="387"/>
      <c r="LSA28" s="387"/>
      <c r="LSB28" s="387"/>
      <c r="LSC28" s="387"/>
      <c r="LSD28" s="387"/>
      <c r="LSE28" s="387"/>
      <c r="LSF28" s="387"/>
      <c r="LSG28" s="387"/>
      <c r="LSH28" s="387"/>
      <c r="LSI28" s="387"/>
      <c r="LSJ28" s="387"/>
      <c r="LSK28" s="387"/>
      <c r="LSL28" s="387"/>
      <c r="LSM28" s="387"/>
      <c r="LSN28" s="387"/>
      <c r="LSO28" s="387"/>
      <c r="LSP28" s="387"/>
      <c r="LSQ28" s="387"/>
      <c r="LSR28" s="387"/>
      <c r="LSS28" s="387"/>
      <c r="LST28" s="387"/>
      <c r="LSU28" s="387"/>
      <c r="LSV28" s="387"/>
      <c r="LSW28" s="387"/>
      <c r="LSX28" s="387"/>
      <c r="LSY28" s="387"/>
      <c r="LSZ28" s="387"/>
      <c r="LTA28" s="387"/>
      <c r="LTB28" s="387"/>
      <c r="LTC28" s="387"/>
      <c r="LTD28" s="387"/>
      <c r="LTE28" s="387"/>
      <c r="LTF28" s="387"/>
      <c r="LTG28" s="387"/>
      <c r="LTH28" s="387"/>
      <c r="LTI28" s="387"/>
      <c r="LTJ28" s="387"/>
      <c r="LTK28" s="387"/>
      <c r="LTL28" s="387"/>
      <c r="LTM28" s="387"/>
      <c r="LTN28" s="387"/>
      <c r="LTO28" s="387"/>
      <c r="LTP28" s="387"/>
      <c r="LTQ28" s="387"/>
      <c r="LTR28" s="387"/>
      <c r="LTS28" s="387"/>
      <c r="LTT28" s="387"/>
      <c r="LTU28" s="387"/>
      <c r="LTV28" s="387"/>
      <c r="LTW28" s="387"/>
      <c r="LTX28" s="387"/>
      <c r="LTY28" s="387"/>
      <c r="LTZ28" s="387"/>
      <c r="LUA28" s="387"/>
      <c r="LUB28" s="387"/>
      <c r="LUC28" s="387"/>
      <c r="LUD28" s="387"/>
      <c r="LUE28" s="387"/>
      <c r="LUF28" s="387"/>
      <c r="LUG28" s="387"/>
      <c r="LUH28" s="387"/>
      <c r="LUI28" s="387"/>
      <c r="LUJ28" s="387"/>
      <c r="LUK28" s="387"/>
      <c r="LUL28" s="387"/>
      <c r="LUM28" s="387"/>
      <c r="LUN28" s="387"/>
      <c r="LUO28" s="387"/>
      <c r="LUP28" s="387"/>
      <c r="LUQ28" s="387"/>
      <c r="LUR28" s="387"/>
      <c r="LUS28" s="387"/>
      <c r="LUT28" s="387"/>
      <c r="LUU28" s="387"/>
      <c r="LUV28" s="387"/>
      <c r="LUW28" s="387"/>
      <c r="LUX28" s="387"/>
      <c r="LUY28" s="387"/>
      <c r="LUZ28" s="387"/>
      <c r="LVA28" s="387"/>
      <c r="LVB28" s="387"/>
      <c r="LVC28" s="387"/>
      <c r="LVD28" s="387"/>
      <c r="LVE28" s="387"/>
      <c r="LVF28" s="387"/>
      <c r="LVG28" s="387"/>
      <c r="LVH28" s="387"/>
      <c r="LVI28" s="387"/>
      <c r="LVJ28" s="387"/>
      <c r="LVK28" s="387"/>
      <c r="LVL28" s="387"/>
      <c r="LVM28" s="387"/>
      <c r="LVN28" s="387"/>
      <c r="LVO28" s="387"/>
      <c r="LVP28" s="387"/>
      <c r="LVQ28" s="387"/>
      <c r="LVR28" s="387"/>
      <c r="LVS28" s="387"/>
      <c r="LVT28" s="387"/>
      <c r="LVU28" s="387"/>
      <c r="LVV28" s="387"/>
      <c r="LVW28" s="387"/>
      <c r="LVX28" s="387"/>
      <c r="LVY28" s="387"/>
      <c r="LVZ28" s="387"/>
      <c r="LWA28" s="387"/>
      <c r="LWB28" s="387"/>
      <c r="LWC28" s="387"/>
      <c r="LWD28" s="387"/>
      <c r="LWE28" s="387"/>
      <c r="LWF28" s="387"/>
      <c r="LWG28" s="387"/>
      <c r="LWH28" s="387"/>
      <c r="LWI28" s="387"/>
      <c r="LWJ28" s="387"/>
      <c r="LWK28" s="387"/>
      <c r="LWL28" s="387"/>
      <c r="LWM28" s="387"/>
      <c r="LWN28" s="387"/>
      <c r="LWO28" s="387"/>
      <c r="LWP28" s="387"/>
      <c r="LWQ28" s="387"/>
      <c r="LWR28" s="387"/>
      <c r="LWS28" s="387"/>
      <c r="LWT28" s="387"/>
      <c r="LWU28" s="387"/>
      <c r="LWV28" s="387"/>
      <c r="LWW28" s="387"/>
      <c r="LWX28" s="387"/>
      <c r="LWY28" s="387"/>
      <c r="LWZ28" s="387"/>
      <c r="LXA28" s="387"/>
      <c r="LXB28" s="387"/>
      <c r="LXC28" s="387"/>
      <c r="LXD28" s="387"/>
      <c r="LXE28" s="387"/>
      <c r="LXF28" s="387"/>
      <c r="LXG28" s="387"/>
      <c r="LXH28" s="387"/>
      <c r="LXI28" s="387"/>
      <c r="LXJ28" s="387"/>
      <c r="LXK28" s="387"/>
      <c r="LXL28" s="387"/>
      <c r="LXM28" s="387"/>
      <c r="LXN28" s="387"/>
      <c r="LXO28" s="387"/>
      <c r="LXP28" s="387"/>
      <c r="LXQ28" s="387"/>
      <c r="LXR28" s="387"/>
      <c r="LXS28" s="387"/>
      <c r="LXT28" s="387"/>
      <c r="LXU28" s="387"/>
      <c r="LXV28" s="387"/>
      <c r="LXW28" s="387"/>
      <c r="LXX28" s="387"/>
      <c r="LXY28" s="387"/>
      <c r="LXZ28" s="387"/>
      <c r="LYA28" s="387"/>
      <c r="LYB28" s="387"/>
      <c r="LYC28" s="387"/>
      <c r="LYD28" s="387"/>
      <c r="LYE28" s="387"/>
      <c r="LYF28" s="387"/>
      <c r="LYG28" s="387"/>
      <c r="LYH28" s="387"/>
      <c r="LYI28" s="387"/>
      <c r="LYJ28" s="387"/>
      <c r="LYK28" s="387"/>
      <c r="LYL28" s="387"/>
      <c r="LYM28" s="387"/>
      <c r="LYN28" s="387"/>
      <c r="LYO28" s="387"/>
      <c r="LYP28" s="387"/>
      <c r="LYQ28" s="387"/>
      <c r="LYR28" s="387"/>
      <c r="LYS28" s="387"/>
      <c r="LYT28" s="387"/>
      <c r="LYU28" s="387"/>
      <c r="LYV28" s="387"/>
      <c r="LYW28" s="387"/>
      <c r="LYX28" s="387"/>
      <c r="LYY28" s="387"/>
      <c r="LYZ28" s="387"/>
      <c r="LZA28" s="387"/>
      <c r="LZB28" s="387"/>
      <c r="LZC28" s="387"/>
      <c r="LZD28" s="387"/>
      <c r="LZE28" s="387"/>
      <c r="LZF28" s="387"/>
      <c r="LZG28" s="387"/>
      <c r="LZH28" s="387"/>
      <c r="LZI28" s="387"/>
      <c r="LZJ28" s="387"/>
      <c r="LZK28" s="387"/>
      <c r="LZL28" s="387"/>
      <c r="LZM28" s="387"/>
      <c r="LZN28" s="387"/>
      <c r="LZO28" s="387"/>
      <c r="LZP28" s="387"/>
      <c r="LZQ28" s="387"/>
      <c r="LZR28" s="387"/>
      <c r="LZS28" s="387"/>
      <c r="LZT28" s="387"/>
      <c r="LZU28" s="387"/>
      <c r="LZV28" s="387"/>
      <c r="LZW28" s="387"/>
      <c r="LZX28" s="387"/>
      <c r="LZY28" s="387"/>
      <c r="LZZ28" s="387"/>
      <c r="MAA28" s="387"/>
      <c r="MAB28" s="387"/>
      <c r="MAC28" s="387"/>
      <c r="MAD28" s="387"/>
      <c r="MAE28" s="387"/>
      <c r="MAF28" s="387"/>
      <c r="MAG28" s="387"/>
      <c r="MAH28" s="387"/>
      <c r="MAI28" s="387"/>
      <c r="MAJ28" s="387"/>
      <c r="MAK28" s="387"/>
      <c r="MAL28" s="387"/>
      <c r="MAM28" s="387"/>
      <c r="MAN28" s="387"/>
      <c r="MAO28" s="387"/>
      <c r="MAP28" s="387"/>
      <c r="MAQ28" s="387"/>
      <c r="MAR28" s="387"/>
      <c r="MAS28" s="387"/>
      <c r="MAT28" s="387"/>
      <c r="MAU28" s="387"/>
      <c r="MAV28" s="387"/>
      <c r="MAW28" s="387"/>
      <c r="MAX28" s="387"/>
      <c r="MAY28" s="387"/>
      <c r="MAZ28" s="387"/>
      <c r="MBA28" s="387"/>
      <c r="MBB28" s="387"/>
      <c r="MBC28" s="387"/>
      <c r="MBD28" s="387"/>
      <c r="MBE28" s="387"/>
      <c r="MBF28" s="387"/>
      <c r="MBG28" s="387"/>
      <c r="MBH28" s="387"/>
      <c r="MBI28" s="387"/>
      <c r="MBJ28" s="387"/>
      <c r="MBK28" s="387"/>
      <c r="MBL28" s="387"/>
      <c r="MBM28" s="387"/>
      <c r="MBN28" s="387"/>
      <c r="MBO28" s="387"/>
      <c r="MBP28" s="387"/>
      <c r="MBQ28" s="387"/>
      <c r="MBR28" s="387"/>
      <c r="MBS28" s="387"/>
      <c r="MBT28" s="387"/>
      <c r="MBU28" s="387"/>
      <c r="MBV28" s="387"/>
      <c r="MBW28" s="387"/>
      <c r="MBX28" s="387"/>
      <c r="MBY28" s="387"/>
      <c r="MBZ28" s="387"/>
      <c r="MCA28" s="387"/>
      <c r="MCB28" s="387"/>
      <c r="MCC28" s="387"/>
      <c r="MCD28" s="387"/>
      <c r="MCE28" s="387"/>
      <c r="MCF28" s="387"/>
      <c r="MCG28" s="387"/>
      <c r="MCH28" s="387"/>
      <c r="MCI28" s="387"/>
      <c r="MCJ28" s="387"/>
      <c r="MCK28" s="387"/>
      <c r="MCL28" s="387"/>
      <c r="MCM28" s="387"/>
      <c r="MCN28" s="387"/>
      <c r="MCO28" s="387"/>
      <c r="MCP28" s="387"/>
      <c r="MCQ28" s="387"/>
      <c r="MCR28" s="387"/>
      <c r="MCS28" s="387"/>
      <c r="MCT28" s="387"/>
      <c r="MCU28" s="387"/>
      <c r="MCV28" s="387"/>
      <c r="MCW28" s="387"/>
      <c r="MCX28" s="387"/>
      <c r="MCY28" s="387"/>
      <c r="MCZ28" s="387"/>
      <c r="MDA28" s="387"/>
      <c r="MDB28" s="387"/>
      <c r="MDC28" s="387"/>
      <c r="MDD28" s="387"/>
      <c r="MDE28" s="387"/>
      <c r="MDF28" s="387"/>
      <c r="MDG28" s="387"/>
      <c r="MDH28" s="387"/>
      <c r="MDI28" s="387"/>
      <c r="MDJ28" s="387"/>
      <c r="MDK28" s="387"/>
      <c r="MDL28" s="387"/>
      <c r="MDM28" s="387"/>
      <c r="MDN28" s="387"/>
      <c r="MDO28" s="387"/>
      <c r="MDP28" s="387"/>
      <c r="MDQ28" s="387"/>
      <c r="MDR28" s="387"/>
      <c r="MDS28" s="387"/>
      <c r="MDT28" s="387"/>
      <c r="MDU28" s="387"/>
      <c r="MDV28" s="387"/>
      <c r="MDW28" s="387"/>
      <c r="MDX28" s="387"/>
      <c r="MDY28" s="387"/>
      <c r="MDZ28" s="387"/>
      <c r="MEA28" s="387"/>
      <c r="MEB28" s="387"/>
      <c r="MEC28" s="387"/>
      <c r="MED28" s="387"/>
      <c r="MEE28" s="387"/>
      <c r="MEF28" s="387"/>
      <c r="MEG28" s="387"/>
      <c r="MEH28" s="387"/>
      <c r="MEI28" s="387"/>
      <c r="MEJ28" s="387"/>
      <c r="MEK28" s="387"/>
      <c r="MEL28" s="387"/>
      <c r="MEM28" s="387"/>
      <c r="MEN28" s="387"/>
      <c r="MEO28" s="387"/>
      <c r="MEP28" s="387"/>
      <c r="MEQ28" s="387"/>
      <c r="MER28" s="387"/>
      <c r="MES28" s="387"/>
      <c r="MET28" s="387"/>
      <c r="MEU28" s="387"/>
      <c r="MEV28" s="387"/>
      <c r="MEW28" s="387"/>
      <c r="MEX28" s="387"/>
      <c r="MEY28" s="387"/>
      <c r="MEZ28" s="387"/>
      <c r="MFA28" s="387"/>
      <c r="MFB28" s="387"/>
      <c r="MFC28" s="387"/>
      <c r="MFD28" s="387"/>
      <c r="MFE28" s="387"/>
      <c r="MFF28" s="387"/>
      <c r="MFG28" s="387"/>
      <c r="MFH28" s="387"/>
      <c r="MFI28" s="387"/>
      <c r="MFJ28" s="387"/>
      <c r="MFK28" s="387"/>
      <c r="MFL28" s="387"/>
      <c r="MFM28" s="387"/>
      <c r="MFN28" s="387"/>
      <c r="MFO28" s="387"/>
      <c r="MFP28" s="387"/>
      <c r="MFQ28" s="387"/>
      <c r="MFR28" s="387"/>
      <c r="MFS28" s="387"/>
      <c r="MFT28" s="387"/>
      <c r="MFU28" s="387"/>
      <c r="MFV28" s="387"/>
      <c r="MFW28" s="387"/>
      <c r="MFX28" s="387"/>
      <c r="MFY28" s="387"/>
      <c r="MFZ28" s="387"/>
      <c r="MGA28" s="387"/>
      <c r="MGB28" s="387"/>
      <c r="MGC28" s="387"/>
      <c r="MGD28" s="387"/>
      <c r="MGE28" s="387"/>
      <c r="MGF28" s="387"/>
      <c r="MGG28" s="387"/>
      <c r="MGH28" s="387"/>
      <c r="MGI28" s="387"/>
      <c r="MGJ28" s="387"/>
      <c r="MGK28" s="387"/>
      <c r="MGL28" s="387"/>
      <c r="MGM28" s="387"/>
      <c r="MGN28" s="387"/>
      <c r="MGO28" s="387"/>
      <c r="MGP28" s="387"/>
      <c r="MGQ28" s="387"/>
      <c r="MGR28" s="387"/>
      <c r="MGS28" s="387"/>
      <c r="MGT28" s="387"/>
      <c r="MGU28" s="387"/>
      <c r="MGV28" s="387"/>
      <c r="MGW28" s="387"/>
      <c r="MGX28" s="387"/>
      <c r="MGY28" s="387"/>
      <c r="MGZ28" s="387"/>
      <c r="MHA28" s="387"/>
      <c r="MHB28" s="387"/>
      <c r="MHC28" s="387"/>
      <c r="MHD28" s="387"/>
      <c r="MHE28" s="387"/>
      <c r="MHF28" s="387"/>
      <c r="MHG28" s="387"/>
      <c r="MHH28" s="387"/>
      <c r="MHI28" s="387"/>
      <c r="MHJ28" s="387"/>
      <c r="MHK28" s="387"/>
      <c r="MHL28" s="387"/>
      <c r="MHM28" s="387"/>
      <c r="MHN28" s="387"/>
      <c r="MHO28" s="387"/>
      <c r="MHP28" s="387"/>
      <c r="MHQ28" s="387"/>
      <c r="MHR28" s="387"/>
      <c r="MHS28" s="387"/>
      <c r="MHT28" s="387"/>
      <c r="MHU28" s="387"/>
      <c r="MHV28" s="387"/>
      <c r="MHW28" s="387"/>
      <c r="MHX28" s="387"/>
      <c r="MHY28" s="387"/>
      <c r="MHZ28" s="387"/>
      <c r="MIA28" s="387"/>
      <c r="MIB28" s="387"/>
      <c r="MIC28" s="387"/>
      <c r="MID28" s="387"/>
      <c r="MIE28" s="387"/>
      <c r="MIF28" s="387"/>
      <c r="MIG28" s="387"/>
      <c r="MIH28" s="387"/>
      <c r="MII28" s="387"/>
      <c r="MIJ28" s="387"/>
      <c r="MIK28" s="387"/>
      <c r="MIL28" s="387"/>
      <c r="MIM28" s="387"/>
      <c r="MIN28" s="387"/>
      <c r="MIO28" s="387"/>
      <c r="MIP28" s="387"/>
      <c r="MIQ28" s="387"/>
      <c r="MIR28" s="387"/>
      <c r="MIS28" s="387"/>
      <c r="MIT28" s="387"/>
      <c r="MIU28" s="387"/>
      <c r="MIV28" s="387"/>
      <c r="MIW28" s="387"/>
      <c r="MIX28" s="387"/>
      <c r="MIY28" s="387"/>
      <c r="MIZ28" s="387"/>
      <c r="MJA28" s="387"/>
      <c r="MJB28" s="387"/>
      <c r="MJC28" s="387"/>
      <c r="MJD28" s="387"/>
      <c r="MJE28" s="387"/>
      <c r="MJF28" s="387"/>
      <c r="MJG28" s="387"/>
      <c r="MJH28" s="387"/>
      <c r="MJI28" s="387"/>
      <c r="MJJ28" s="387"/>
      <c r="MJK28" s="387"/>
      <c r="MJL28" s="387"/>
      <c r="MJM28" s="387"/>
      <c r="MJN28" s="387"/>
      <c r="MJO28" s="387"/>
      <c r="MJP28" s="387"/>
      <c r="MJQ28" s="387"/>
      <c r="MJR28" s="387"/>
      <c r="MJS28" s="387"/>
      <c r="MJT28" s="387"/>
      <c r="MJU28" s="387"/>
      <c r="MJV28" s="387"/>
      <c r="MJW28" s="387"/>
      <c r="MJX28" s="387"/>
      <c r="MJY28" s="387"/>
      <c r="MJZ28" s="387"/>
      <c r="MKA28" s="387"/>
      <c r="MKB28" s="387"/>
      <c r="MKC28" s="387"/>
      <c r="MKD28" s="387"/>
      <c r="MKE28" s="387"/>
      <c r="MKF28" s="387"/>
      <c r="MKG28" s="387"/>
      <c r="MKH28" s="387"/>
      <c r="MKI28" s="387"/>
      <c r="MKJ28" s="387"/>
      <c r="MKK28" s="387"/>
      <c r="MKL28" s="387"/>
      <c r="MKM28" s="387"/>
      <c r="MKN28" s="387"/>
      <c r="MKO28" s="387"/>
      <c r="MKP28" s="387"/>
      <c r="MKQ28" s="387"/>
      <c r="MKR28" s="387"/>
      <c r="MKS28" s="387"/>
      <c r="MKT28" s="387"/>
      <c r="MKU28" s="387"/>
      <c r="MKV28" s="387"/>
      <c r="MKW28" s="387"/>
      <c r="MKX28" s="387"/>
      <c r="MKY28" s="387"/>
      <c r="MKZ28" s="387"/>
      <c r="MLA28" s="387"/>
      <c r="MLB28" s="387"/>
      <c r="MLC28" s="387"/>
      <c r="MLD28" s="387"/>
      <c r="MLE28" s="387"/>
      <c r="MLF28" s="387"/>
      <c r="MLG28" s="387"/>
      <c r="MLH28" s="387"/>
      <c r="MLI28" s="387"/>
      <c r="MLJ28" s="387"/>
      <c r="MLK28" s="387"/>
      <c r="MLL28" s="387"/>
      <c r="MLM28" s="387"/>
      <c r="MLN28" s="387"/>
      <c r="MLO28" s="387"/>
      <c r="MLP28" s="387"/>
      <c r="MLQ28" s="387"/>
      <c r="MLR28" s="387"/>
      <c r="MLS28" s="387"/>
      <c r="MLT28" s="387"/>
      <c r="MLU28" s="387"/>
      <c r="MLV28" s="387"/>
      <c r="MLW28" s="387"/>
      <c r="MLX28" s="387"/>
      <c r="MLY28" s="387"/>
      <c r="MLZ28" s="387"/>
      <c r="MMA28" s="387"/>
      <c r="MMB28" s="387"/>
      <c r="MMC28" s="387"/>
      <c r="MMD28" s="387"/>
      <c r="MME28" s="387"/>
      <c r="MMF28" s="387"/>
      <c r="MMG28" s="387"/>
      <c r="MMH28" s="387"/>
      <c r="MMI28" s="387"/>
      <c r="MMJ28" s="387"/>
      <c r="MMK28" s="387"/>
      <c r="MML28" s="387"/>
      <c r="MMM28" s="387"/>
      <c r="MMN28" s="387"/>
      <c r="MMO28" s="387"/>
      <c r="MMP28" s="387"/>
      <c r="MMQ28" s="387"/>
      <c r="MMR28" s="387"/>
      <c r="MMS28" s="387"/>
      <c r="MMT28" s="387"/>
      <c r="MMU28" s="387"/>
      <c r="MMV28" s="387"/>
      <c r="MMW28" s="387"/>
      <c r="MMX28" s="387"/>
      <c r="MMY28" s="387"/>
      <c r="MMZ28" s="387"/>
      <c r="MNA28" s="387"/>
      <c r="MNB28" s="387"/>
      <c r="MNC28" s="387"/>
      <c r="MND28" s="387"/>
      <c r="MNE28" s="387"/>
      <c r="MNF28" s="387"/>
      <c r="MNG28" s="387"/>
      <c r="MNH28" s="387"/>
      <c r="MNI28" s="387"/>
      <c r="MNJ28" s="387"/>
      <c r="MNK28" s="387"/>
      <c r="MNL28" s="387"/>
      <c r="MNM28" s="387"/>
      <c r="MNN28" s="387"/>
      <c r="MNO28" s="387"/>
      <c r="MNP28" s="387"/>
      <c r="MNQ28" s="387"/>
      <c r="MNR28" s="387"/>
      <c r="MNS28" s="387"/>
      <c r="MNT28" s="387"/>
      <c r="MNU28" s="387"/>
      <c r="MNV28" s="387"/>
      <c r="MNW28" s="387"/>
      <c r="MNX28" s="387"/>
      <c r="MNY28" s="387"/>
      <c r="MNZ28" s="387"/>
      <c r="MOA28" s="387"/>
      <c r="MOB28" s="387"/>
      <c r="MOC28" s="387"/>
      <c r="MOD28" s="387"/>
      <c r="MOE28" s="387"/>
      <c r="MOF28" s="387"/>
      <c r="MOG28" s="387"/>
      <c r="MOH28" s="387"/>
      <c r="MOI28" s="387"/>
      <c r="MOJ28" s="387"/>
      <c r="MOK28" s="387"/>
      <c r="MOL28" s="387"/>
      <c r="MOM28" s="387"/>
      <c r="MON28" s="387"/>
      <c r="MOO28" s="387"/>
      <c r="MOP28" s="387"/>
      <c r="MOQ28" s="387"/>
      <c r="MOR28" s="387"/>
      <c r="MOS28" s="387"/>
      <c r="MOT28" s="387"/>
      <c r="MOU28" s="387"/>
      <c r="MOV28" s="387"/>
      <c r="MOW28" s="387"/>
      <c r="MOX28" s="387"/>
      <c r="MOY28" s="387"/>
      <c r="MOZ28" s="387"/>
      <c r="MPA28" s="387"/>
      <c r="MPB28" s="387"/>
      <c r="MPC28" s="387"/>
      <c r="MPD28" s="387"/>
      <c r="MPE28" s="387"/>
      <c r="MPF28" s="387"/>
      <c r="MPG28" s="387"/>
      <c r="MPH28" s="387"/>
      <c r="MPI28" s="387"/>
      <c r="MPJ28" s="387"/>
      <c r="MPK28" s="387"/>
      <c r="MPL28" s="387"/>
      <c r="MPM28" s="387"/>
      <c r="MPN28" s="387"/>
      <c r="MPO28" s="387"/>
      <c r="MPP28" s="387"/>
      <c r="MPQ28" s="387"/>
      <c r="MPR28" s="387"/>
      <c r="MPS28" s="387"/>
      <c r="MPT28" s="387"/>
      <c r="MPU28" s="387"/>
      <c r="MPV28" s="387"/>
      <c r="MPW28" s="387"/>
      <c r="MPX28" s="387"/>
      <c r="MPY28" s="387"/>
      <c r="MPZ28" s="387"/>
      <c r="MQA28" s="387"/>
      <c r="MQB28" s="387"/>
      <c r="MQC28" s="387"/>
      <c r="MQD28" s="387"/>
      <c r="MQE28" s="387"/>
      <c r="MQF28" s="387"/>
      <c r="MQG28" s="387"/>
      <c r="MQH28" s="387"/>
      <c r="MQI28" s="387"/>
      <c r="MQJ28" s="387"/>
      <c r="MQK28" s="387"/>
      <c r="MQL28" s="387"/>
      <c r="MQM28" s="387"/>
      <c r="MQN28" s="387"/>
      <c r="MQO28" s="387"/>
      <c r="MQP28" s="387"/>
      <c r="MQQ28" s="387"/>
      <c r="MQR28" s="387"/>
      <c r="MQS28" s="387"/>
      <c r="MQT28" s="387"/>
      <c r="MQU28" s="387"/>
      <c r="MQV28" s="387"/>
      <c r="MQW28" s="387"/>
      <c r="MQX28" s="387"/>
      <c r="MQY28" s="387"/>
      <c r="MQZ28" s="387"/>
      <c r="MRA28" s="387"/>
      <c r="MRB28" s="387"/>
      <c r="MRC28" s="387"/>
      <c r="MRD28" s="387"/>
      <c r="MRE28" s="387"/>
      <c r="MRF28" s="387"/>
      <c r="MRG28" s="387"/>
      <c r="MRH28" s="387"/>
      <c r="MRI28" s="387"/>
      <c r="MRJ28" s="387"/>
      <c r="MRK28" s="387"/>
      <c r="MRL28" s="387"/>
      <c r="MRM28" s="387"/>
      <c r="MRN28" s="387"/>
      <c r="MRO28" s="387"/>
      <c r="MRP28" s="387"/>
      <c r="MRQ28" s="387"/>
      <c r="MRR28" s="387"/>
      <c r="MRS28" s="387"/>
      <c r="MRT28" s="387"/>
      <c r="MRU28" s="387"/>
      <c r="MRV28" s="387"/>
      <c r="MRW28" s="387"/>
      <c r="MRX28" s="387"/>
      <c r="MRY28" s="387"/>
      <c r="MRZ28" s="387"/>
      <c r="MSA28" s="387"/>
      <c r="MSB28" s="387"/>
      <c r="MSC28" s="387"/>
      <c r="MSD28" s="387"/>
      <c r="MSE28" s="387"/>
      <c r="MSF28" s="387"/>
      <c r="MSG28" s="387"/>
      <c r="MSH28" s="387"/>
      <c r="MSI28" s="387"/>
      <c r="MSJ28" s="387"/>
      <c r="MSK28" s="387"/>
      <c r="MSL28" s="387"/>
      <c r="MSM28" s="387"/>
      <c r="MSN28" s="387"/>
      <c r="MSO28" s="387"/>
      <c r="MSP28" s="387"/>
      <c r="MSQ28" s="387"/>
      <c r="MSR28" s="387"/>
      <c r="MSS28" s="387"/>
      <c r="MST28" s="387"/>
      <c r="MSU28" s="387"/>
      <c r="MSV28" s="387"/>
      <c r="MSW28" s="387"/>
      <c r="MSX28" s="387"/>
      <c r="MSY28" s="387"/>
      <c r="MSZ28" s="387"/>
      <c r="MTA28" s="387"/>
      <c r="MTB28" s="387"/>
      <c r="MTC28" s="387"/>
      <c r="MTD28" s="387"/>
      <c r="MTE28" s="387"/>
      <c r="MTF28" s="387"/>
      <c r="MTG28" s="387"/>
      <c r="MTH28" s="387"/>
      <c r="MTI28" s="387"/>
      <c r="MTJ28" s="387"/>
      <c r="MTK28" s="387"/>
      <c r="MTL28" s="387"/>
      <c r="MTM28" s="387"/>
      <c r="MTN28" s="387"/>
      <c r="MTO28" s="387"/>
      <c r="MTP28" s="387"/>
      <c r="MTQ28" s="387"/>
      <c r="MTR28" s="387"/>
      <c r="MTS28" s="387"/>
      <c r="MTT28" s="387"/>
      <c r="MTU28" s="387"/>
      <c r="MTV28" s="387"/>
      <c r="MTW28" s="387"/>
      <c r="MTX28" s="387"/>
      <c r="MTY28" s="387"/>
      <c r="MTZ28" s="387"/>
      <c r="MUA28" s="387"/>
      <c r="MUB28" s="387"/>
      <c r="MUC28" s="387"/>
      <c r="MUD28" s="387"/>
      <c r="MUE28" s="387"/>
      <c r="MUF28" s="387"/>
      <c r="MUG28" s="387"/>
      <c r="MUH28" s="387"/>
      <c r="MUI28" s="387"/>
      <c r="MUJ28" s="387"/>
      <c r="MUK28" s="387"/>
      <c r="MUL28" s="387"/>
      <c r="MUM28" s="387"/>
      <c r="MUN28" s="387"/>
      <c r="MUO28" s="387"/>
      <c r="MUP28" s="387"/>
      <c r="MUQ28" s="387"/>
      <c r="MUR28" s="387"/>
      <c r="MUS28" s="387"/>
      <c r="MUT28" s="387"/>
      <c r="MUU28" s="387"/>
      <c r="MUV28" s="387"/>
      <c r="MUW28" s="387"/>
      <c r="MUX28" s="387"/>
      <c r="MUY28" s="387"/>
      <c r="MUZ28" s="387"/>
      <c r="MVA28" s="387"/>
      <c r="MVB28" s="387"/>
      <c r="MVC28" s="387"/>
      <c r="MVD28" s="387"/>
      <c r="MVE28" s="387"/>
      <c r="MVF28" s="387"/>
      <c r="MVG28" s="387"/>
      <c r="MVH28" s="387"/>
      <c r="MVI28" s="387"/>
      <c r="MVJ28" s="387"/>
      <c r="MVK28" s="387"/>
      <c r="MVL28" s="387"/>
      <c r="MVM28" s="387"/>
      <c r="MVN28" s="387"/>
      <c r="MVO28" s="387"/>
      <c r="MVP28" s="387"/>
      <c r="MVQ28" s="387"/>
      <c r="MVR28" s="387"/>
      <c r="MVS28" s="387"/>
      <c r="MVT28" s="387"/>
      <c r="MVU28" s="387"/>
      <c r="MVV28" s="387"/>
      <c r="MVW28" s="387"/>
      <c r="MVX28" s="387"/>
      <c r="MVY28" s="387"/>
      <c r="MVZ28" s="387"/>
      <c r="MWA28" s="387"/>
      <c r="MWB28" s="387"/>
      <c r="MWC28" s="387"/>
      <c r="MWD28" s="387"/>
      <c r="MWE28" s="387"/>
      <c r="MWF28" s="387"/>
      <c r="MWG28" s="387"/>
      <c r="MWH28" s="387"/>
      <c r="MWI28" s="387"/>
      <c r="MWJ28" s="387"/>
      <c r="MWK28" s="387"/>
      <c r="MWL28" s="387"/>
      <c r="MWM28" s="387"/>
      <c r="MWN28" s="387"/>
      <c r="MWO28" s="387"/>
      <c r="MWP28" s="387"/>
      <c r="MWQ28" s="387"/>
      <c r="MWR28" s="387"/>
      <c r="MWS28" s="387"/>
      <c r="MWT28" s="387"/>
      <c r="MWU28" s="387"/>
      <c r="MWV28" s="387"/>
      <c r="MWW28" s="387"/>
      <c r="MWX28" s="387"/>
      <c r="MWY28" s="387"/>
      <c r="MWZ28" s="387"/>
      <c r="MXA28" s="387"/>
      <c r="MXB28" s="387"/>
      <c r="MXC28" s="387"/>
      <c r="MXD28" s="387"/>
      <c r="MXE28" s="387"/>
      <c r="MXF28" s="387"/>
      <c r="MXG28" s="387"/>
      <c r="MXH28" s="387"/>
      <c r="MXI28" s="387"/>
      <c r="MXJ28" s="387"/>
      <c r="MXK28" s="387"/>
      <c r="MXL28" s="387"/>
      <c r="MXM28" s="387"/>
      <c r="MXN28" s="387"/>
      <c r="MXO28" s="387"/>
      <c r="MXP28" s="387"/>
      <c r="MXQ28" s="387"/>
      <c r="MXR28" s="387"/>
      <c r="MXS28" s="387"/>
      <c r="MXT28" s="387"/>
      <c r="MXU28" s="387"/>
      <c r="MXV28" s="387"/>
      <c r="MXW28" s="387"/>
      <c r="MXX28" s="387"/>
      <c r="MXY28" s="387"/>
      <c r="MXZ28" s="387"/>
      <c r="MYA28" s="387"/>
      <c r="MYB28" s="387"/>
      <c r="MYC28" s="387"/>
      <c r="MYD28" s="387"/>
      <c r="MYE28" s="387"/>
      <c r="MYF28" s="387"/>
      <c r="MYG28" s="387"/>
      <c r="MYH28" s="387"/>
      <c r="MYI28" s="387"/>
      <c r="MYJ28" s="387"/>
      <c r="MYK28" s="387"/>
      <c r="MYL28" s="387"/>
      <c r="MYM28" s="387"/>
      <c r="MYN28" s="387"/>
      <c r="MYO28" s="387"/>
      <c r="MYP28" s="387"/>
      <c r="MYQ28" s="387"/>
      <c r="MYR28" s="387"/>
      <c r="MYS28" s="387"/>
      <c r="MYT28" s="387"/>
      <c r="MYU28" s="387"/>
      <c r="MYV28" s="387"/>
      <c r="MYW28" s="387"/>
      <c r="MYX28" s="387"/>
      <c r="MYY28" s="387"/>
      <c r="MYZ28" s="387"/>
      <c r="MZA28" s="387"/>
      <c r="MZB28" s="387"/>
      <c r="MZC28" s="387"/>
      <c r="MZD28" s="387"/>
      <c r="MZE28" s="387"/>
      <c r="MZF28" s="387"/>
      <c r="MZG28" s="387"/>
      <c r="MZH28" s="387"/>
      <c r="MZI28" s="387"/>
      <c r="MZJ28" s="387"/>
      <c r="MZK28" s="387"/>
      <c r="MZL28" s="387"/>
      <c r="MZM28" s="387"/>
      <c r="MZN28" s="387"/>
      <c r="MZO28" s="387"/>
      <c r="MZP28" s="387"/>
      <c r="MZQ28" s="387"/>
      <c r="MZR28" s="387"/>
      <c r="MZS28" s="387"/>
      <c r="MZT28" s="387"/>
      <c r="MZU28" s="387"/>
      <c r="MZV28" s="387"/>
      <c r="MZW28" s="387"/>
      <c r="MZX28" s="387"/>
      <c r="MZY28" s="387"/>
      <c r="MZZ28" s="387"/>
      <c r="NAA28" s="387"/>
      <c r="NAB28" s="387"/>
      <c r="NAC28" s="387"/>
      <c r="NAD28" s="387"/>
      <c r="NAE28" s="387"/>
      <c r="NAF28" s="387"/>
      <c r="NAG28" s="387"/>
      <c r="NAH28" s="387"/>
      <c r="NAI28" s="387"/>
      <c r="NAJ28" s="387"/>
      <c r="NAK28" s="387"/>
      <c r="NAL28" s="387"/>
      <c r="NAM28" s="387"/>
      <c r="NAN28" s="387"/>
      <c r="NAO28" s="387"/>
      <c r="NAP28" s="387"/>
      <c r="NAQ28" s="387"/>
      <c r="NAR28" s="387"/>
      <c r="NAS28" s="387"/>
      <c r="NAT28" s="387"/>
      <c r="NAU28" s="387"/>
      <c r="NAV28" s="387"/>
      <c r="NAW28" s="387"/>
      <c r="NAX28" s="387"/>
      <c r="NAY28" s="387"/>
      <c r="NAZ28" s="387"/>
      <c r="NBA28" s="387"/>
      <c r="NBB28" s="387"/>
      <c r="NBC28" s="387"/>
      <c r="NBD28" s="387"/>
      <c r="NBE28" s="387"/>
      <c r="NBF28" s="387"/>
      <c r="NBG28" s="387"/>
      <c r="NBH28" s="387"/>
      <c r="NBI28" s="387"/>
      <c r="NBJ28" s="387"/>
      <c r="NBK28" s="387"/>
      <c r="NBL28" s="387"/>
      <c r="NBM28" s="387"/>
      <c r="NBN28" s="387"/>
      <c r="NBO28" s="387"/>
      <c r="NBP28" s="387"/>
      <c r="NBQ28" s="387"/>
      <c r="NBR28" s="387"/>
      <c r="NBS28" s="387"/>
      <c r="NBT28" s="387"/>
      <c r="NBU28" s="387"/>
      <c r="NBV28" s="387"/>
      <c r="NBW28" s="387"/>
      <c r="NBX28" s="387"/>
      <c r="NBY28" s="387"/>
      <c r="NBZ28" s="387"/>
      <c r="NCA28" s="387"/>
      <c r="NCB28" s="387"/>
      <c r="NCC28" s="387"/>
      <c r="NCD28" s="387"/>
      <c r="NCE28" s="387"/>
      <c r="NCF28" s="387"/>
      <c r="NCG28" s="387"/>
      <c r="NCH28" s="387"/>
      <c r="NCI28" s="387"/>
      <c r="NCJ28" s="387"/>
      <c r="NCK28" s="387"/>
      <c r="NCL28" s="387"/>
      <c r="NCM28" s="387"/>
      <c r="NCN28" s="387"/>
      <c r="NCO28" s="387"/>
      <c r="NCP28" s="387"/>
      <c r="NCQ28" s="387"/>
      <c r="NCR28" s="387"/>
      <c r="NCS28" s="387"/>
      <c r="NCT28" s="387"/>
      <c r="NCU28" s="387"/>
      <c r="NCV28" s="387"/>
      <c r="NCW28" s="387"/>
      <c r="NCX28" s="387"/>
      <c r="NCY28" s="387"/>
      <c r="NCZ28" s="387"/>
      <c r="NDA28" s="387"/>
      <c r="NDB28" s="387"/>
      <c r="NDC28" s="387"/>
      <c r="NDD28" s="387"/>
      <c r="NDE28" s="387"/>
      <c r="NDF28" s="387"/>
      <c r="NDG28" s="387"/>
      <c r="NDH28" s="387"/>
      <c r="NDI28" s="387"/>
      <c r="NDJ28" s="387"/>
      <c r="NDK28" s="387"/>
      <c r="NDL28" s="387"/>
      <c r="NDM28" s="387"/>
      <c r="NDN28" s="387"/>
      <c r="NDO28" s="387"/>
      <c r="NDP28" s="387"/>
      <c r="NDQ28" s="387"/>
      <c r="NDR28" s="387"/>
      <c r="NDS28" s="387"/>
      <c r="NDT28" s="387"/>
      <c r="NDU28" s="387"/>
      <c r="NDV28" s="387"/>
      <c r="NDW28" s="387"/>
      <c r="NDX28" s="387"/>
      <c r="NDY28" s="387"/>
      <c r="NDZ28" s="387"/>
      <c r="NEA28" s="387"/>
      <c r="NEB28" s="387"/>
      <c r="NEC28" s="387"/>
      <c r="NED28" s="387"/>
      <c r="NEE28" s="387"/>
      <c r="NEF28" s="387"/>
      <c r="NEG28" s="387"/>
      <c r="NEH28" s="387"/>
      <c r="NEI28" s="387"/>
      <c r="NEJ28" s="387"/>
      <c r="NEK28" s="387"/>
      <c r="NEL28" s="387"/>
      <c r="NEM28" s="387"/>
      <c r="NEN28" s="387"/>
      <c r="NEO28" s="387"/>
      <c r="NEP28" s="387"/>
      <c r="NEQ28" s="387"/>
      <c r="NER28" s="387"/>
      <c r="NES28" s="387"/>
      <c r="NET28" s="387"/>
      <c r="NEU28" s="387"/>
      <c r="NEV28" s="387"/>
      <c r="NEW28" s="387"/>
      <c r="NEX28" s="387"/>
      <c r="NEY28" s="387"/>
      <c r="NEZ28" s="387"/>
      <c r="NFA28" s="387"/>
      <c r="NFB28" s="387"/>
      <c r="NFC28" s="387"/>
      <c r="NFD28" s="387"/>
      <c r="NFE28" s="387"/>
      <c r="NFF28" s="387"/>
      <c r="NFG28" s="387"/>
      <c r="NFH28" s="387"/>
      <c r="NFI28" s="387"/>
      <c r="NFJ28" s="387"/>
      <c r="NFK28" s="387"/>
      <c r="NFL28" s="387"/>
      <c r="NFM28" s="387"/>
      <c r="NFN28" s="387"/>
      <c r="NFO28" s="387"/>
      <c r="NFP28" s="387"/>
      <c r="NFQ28" s="387"/>
      <c r="NFR28" s="387"/>
      <c r="NFS28" s="387"/>
      <c r="NFT28" s="387"/>
      <c r="NFU28" s="387"/>
      <c r="NFV28" s="387"/>
      <c r="NFW28" s="387"/>
      <c r="NFX28" s="387"/>
      <c r="NFY28" s="387"/>
      <c r="NFZ28" s="387"/>
      <c r="NGA28" s="387"/>
      <c r="NGB28" s="387"/>
      <c r="NGC28" s="387"/>
      <c r="NGD28" s="387"/>
      <c r="NGE28" s="387"/>
      <c r="NGF28" s="387"/>
      <c r="NGG28" s="387"/>
      <c r="NGH28" s="387"/>
      <c r="NGI28" s="387"/>
      <c r="NGJ28" s="387"/>
      <c r="NGK28" s="387"/>
      <c r="NGL28" s="387"/>
      <c r="NGM28" s="387"/>
      <c r="NGN28" s="387"/>
      <c r="NGO28" s="387"/>
      <c r="NGP28" s="387"/>
      <c r="NGQ28" s="387"/>
      <c r="NGR28" s="387"/>
      <c r="NGS28" s="387"/>
      <c r="NGT28" s="387"/>
      <c r="NGU28" s="387"/>
      <c r="NGV28" s="387"/>
      <c r="NGW28" s="387"/>
      <c r="NGX28" s="387"/>
      <c r="NGY28" s="387"/>
      <c r="NGZ28" s="387"/>
      <c r="NHA28" s="387"/>
      <c r="NHB28" s="387"/>
      <c r="NHC28" s="387"/>
      <c r="NHD28" s="387"/>
      <c r="NHE28" s="387"/>
      <c r="NHF28" s="387"/>
      <c r="NHG28" s="387"/>
      <c r="NHH28" s="387"/>
      <c r="NHI28" s="387"/>
      <c r="NHJ28" s="387"/>
      <c r="NHK28" s="387"/>
      <c r="NHL28" s="387"/>
      <c r="NHM28" s="387"/>
      <c r="NHN28" s="387"/>
      <c r="NHO28" s="387"/>
      <c r="NHP28" s="387"/>
      <c r="NHQ28" s="387"/>
      <c r="NHR28" s="387"/>
      <c r="NHS28" s="387"/>
      <c r="NHT28" s="387"/>
      <c r="NHU28" s="387"/>
      <c r="NHV28" s="387"/>
      <c r="NHW28" s="387"/>
      <c r="NHX28" s="387"/>
      <c r="NHY28" s="387"/>
      <c r="NHZ28" s="387"/>
      <c r="NIA28" s="387"/>
      <c r="NIB28" s="387"/>
      <c r="NIC28" s="387"/>
      <c r="NID28" s="387"/>
      <c r="NIE28" s="387"/>
      <c r="NIF28" s="387"/>
      <c r="NIG28" s="387"/>
      <c r="NIH28" s="387"/>
      <c r="NII28" s="387"/>
      <c r="NIJ28" s="387"/>
      <c r="NIK28" s="387"/>
      <c r="NIL28" s="387"/>
      <c r="NIM28" s="387"/>
      <c r="NIN28" s="387"/>
      <c r="NIO28" s="387"/>
      <c r="NIP28" s="387"/>
      <c r="NIQ28" s="387"/>
      <c r="NIR28" s="387"/>
      <c r="NIS28" s="387"/>
      <c r="NIT28" s="387"/>
      <c r="NIU28" s="387"/>
      <c r="NIV28" s="387"/>
      <c r="NIW28" s="387"/>
      <c r="NIX28" s="387"/>
      <c r="NIY28" s="387"/>
      <c r="NIZ28" s="387"/>
      <c r="NJA28" s="387"/>
      <c r="NJB28" s="387"/>
      <c r="NJC28" s="387"/>
      <c r="NJD28" s="387"/>
      <c r="NJE28" s="387"/>
      <c r="NJF28" s="387"/>
      <c r="NJG28" s="387"/>
      <c r="NJH28" s="387"/>
      <c r="NJI28" s="387"/>
      <c r="NJJ28" s="387"/>
      <c r="NJK28" s="387"/>
      <c r="NJL28" s="387"/>
      <c r="NJM28" s="387"/>
      <c r="NJN28" s="387"/>
      <c r="NJO28" s="387"/>
      <c r="NJP28" s="387"/>
      <c r="NJQ28" s="387"/>
      <c r="NJR28" s="387"/>
      <c r="NJS28" s="387"/>
      <c r="NJT28" s="387"/>
      <c r="NJU28" s="387"/>
      <c r="NJV28" s="387"/>
      <c r="NJW28" s="387"/>
      <c r="NJX28" s="387"/>
      <c r="NJY28" s="387"/>
      <c r="NJZ28" s="387"/>
      <c r="NKA28" s="387"/>
      <c r="NKB28" s="387"/>
      <c r="NKC28" s="387"/>
      <c r="NKD28" s="387"/>
      <c r="NKE28" s="387"/>
      <c r="NKF28" s="387"/>
      <c r="NKG28" s="387"/>
      <c r="NKH28" s="387"/>
      <c r="NKI28" s="387"/>
      <c r="NKJ28" s="387"/>
      <c r="NKK28" s="387"/>
      <c r="NKL28" s="387"/>
      <c r="NKM28" s="387"/>
      <c r="NKN28" s="387"/>
      <c r="NKO28" s="387"/>
      <c r="NKP28" s="387"/>
      <c r="NKQ28" s="387"/>
      <c r="NKR28" s="387"/>
      <c r="NKS28" s="387"/>
      <c r="NKT28" s="387"/>
      <c r="NKU28" s="387"/>
      <c r="NKV28" s="387"/>
      <c r="NKW28" s="387"/>
      <c r="NKX28" s="387"/>
      <c r="NKY28" s="387"/>
      <c r="NKZ28" s="387"/>
      <c r="NLA28" s="387"/>
      <c r="NLB28" s="387"/>
      <c r="NLC28" s="387"/>
      <c r="NLD28" s="387"/>
      <c r="NLE28" s="387"/>
      <c r="NLF28" s="387"/>
      <c r="NLG28" s="387"/>
      <c r="NLH28" s="387"/>
      <c r="NLI28" s="387"/>
      <c r="NLJ28" s="387"/>
      <c r="NLK28" s="387"/>
      <c r="NLL28" s="387"/>
      <c r="NLM28" s="387"/>
      <c r="NLN28" s="387"/>
      <c r="NLO28" s="387"/>
      <c r="NLP28" s="387"/>
      <c r="NLQ28" s="387"/>
      <c r="NLR28" s="387"/>
      <c r="NLS28" s="387"/>
      <c r="NLT28" s="387"/>
      <c r="NLU28" s="387"/>
      <c r="NLV28" s="387"/>
      <c r="NLW28" s="387"/>
      <c r="NLX28" s="387"/>
      <c r="NLY28" s="387"/>
      <c r="NLZ28" s="387"/>
      <c r="NMA28" s="387"/>
      <c r="NMB28" s="387"/>
      <c r="NMC28" s="387"/>
      <c r="NMD28" s="387"/>
      <c r="NME28" s="387"/>
      <c r="NMF28" s="387"/>
      <c r="NMG28" s="387"/>
      <c r="NMH28" s="387"/>
      <c r="NMI28" s="387"/>
      <c r="NMJ28" s="387"/>
      <c r="NMK28" s="387"/>
      <c r="NML28" s="387"/>
      <c r="NMM28" s="387"/>
      <c r="NMN28" s="387"/>
      <c r="NMO28" s="387"/>
      <c r="NMP28" s="387"/>
      <c r="NMQ28" s="387"/>
      <c r="NMR28" s="387"/>
      <c r="NMS28" s="387"/>
      <c r="NMT28" s="387"/>
      <c r="NMU28" s="387"/>
      <c r="NMV28" s="387"/>
      <c r="NMW28" s="387"/>
      <c r="NMX28" s="387"/>
      <c r="NMY28" s="387"/>
      <c r="NMZ28" s="387"/>
      <c r="NNA28" s="387"/>
      <c r="NNB28" s="387"/>
      <c r="NNC28" s="387"/>
      <c r="NND28" s="387"/>
      <c r="NNE28" s="387"/>
      <c r="NNF28" s="387"/>
      <c r="NNG28" s="387"/>
      <c r="NNH28" s="387"/>
      <c r="NNI28" s="387"/>
      <c r="NNJ28" s="387"/>
      <c r="NNK28" s="387"/>
      <c r="NNL28" s="387"/>
      <c r="NNM28" s="387"/>
      <c r="NNN28" s="387"/>
      <c r="NNO28" s="387"/>
      <c r="NNP28" s="387"/>
      <c r="NNQ28" s="387"/>
      <c r="NNR28" s="387"/>
      <c r="NNS28" s="387"/>
      <c r="NNT28" s="387"/>
      <c r="NNU28" s="387"/>
      <c r="NNV28" s="387"/>
      <c r="NNW28" s="387"/>
      <c r="NNX28" s="387"/>
      <c r="NNY28" s="387"/>
      <c r="NNZ28" s="387"/>
      <c r="NOA28" s="387"/>
      <c r="NOB28" s="387"/>
      <c r="NOC28" s="387"/>
      <c r="NOD28" s="387"/>
      <c r="NOE28" s="387"/>
      <c r="NOF28" s="387"/>
      <c r="NOG28" s="387"/>
      <c r="NOH28" s="387"/>
      <c r="NOI28" s="387"/>
      <c r="NOJ28" s="387"/>
      <c r="NOK28" s="387"/>
      <c r="NOL28" s="387"/>
      <c r="NOM28" s="387"/>
      <c r="NON28" s="387"/>
      <c r="NOO28" s="387"/>
      <c r="NOP28" s="387"/>
      <c r="NOQ28" s="387"/>
      <c r="NOR28" s="387"/>
      <c r="NOS28" s="387"/>
      <c r="NOT28" s="387"/>
      <c r="NOU28" s="387"/>
      <c r="NOV28" s="387"/>
      <c r="NOW28" s="387"/>
      <c r="NOX28" s="387"/>
      <c r="NOY28" s="387"/>
      <c r="NOZ28" s="387"/>
      <c r="NPA28" s="387"/>
      <c r="NPB28" s="387"/>
      <c r="NPC28" s="387"/>
      <c r="NPD28" s="387"/>
      <c r="NPE28" s="387"/>
      <c r="NPF28" s="387"/>
      <c r="NPG28" s="387"/>
      <c r="NPH28" s="387"/>
      <c r="NPI28" s="387"/>
      <c r="NPJ28" s="387"/>
      <c r="NPK28" s="387"/>
      <c r="NPL28" s="387"/>
      <c r="NPM28" s="387"/>
      <c r="NPN28" s="387"/>
      <c r="NPO28" s="387"/>
      <c r="NPP28" s="387"/>
      <c r="NPQ28" s="387"/>
      <c r="NPR28" s="387"/>
      <c r="NPS28" s="387"/>
      <c r="NPT28" s="387"/>
      <c r="NPU28" s="387"/>
      <c r="NPV28" s="387"/>
      <c r="NPW28" s="387"/>
      <c r="NPX28" s="387"/>
      <c r="NPY28" s="387"/>
      <c r="NPZ28" s="387"/>
      <c r="NQA28" s="387"/>
      <c r="NQB28" s="387"/>
      <c r="NQC28" s="387"/>
      <c r="NQD28" s="387"/>
      <c r="NQE28" s="387"/>
      <c r="NQF28" s="387"/>
      <c r="NQG28" s="387"/>
      <c r="NQH28" s="387"/>
      <c r="NQI28" s="387"/>
      <c r="NQJ28" s="387"/>
      <c r="NQK28" s="387"/>
      <c r="NQL28" s="387"/>
      <c r="NQM28" s="387"/>
      <c r="NQN28" s="387"/>
      <c r="NQO28" s="387"/>
      <c r="NQP28" s="387"/>
      <c r="NQQ28" s="387"/>
      <c r="NQR28" s="387"/>
      <c r="NQS28" s="387"/>
      <c r="NQT28" s="387"/>
      <c r="NQU28" s="387"/>
      <c r="NQV28" s="387"/>
      <c r="NQW28" s="387"/>
      <c r="NQX28" s="387"/>
      <c r="NQY28" s="387"/>
      <c r="NQZ28" s="387"/>
      <c r="NRA28" s="387"/>
      <c r="NRB28" s="387"/>
      <c r="NRC28" s="387"/>
      <c r="NRD28" s="387"/>
      <c r="NRE28" s="387"/>
      <c r="NRF28" s="387"/>
      <c r="NRG28" s="387"/>
      <c r="NRH28" s="387"/>
      <c r="NRI28" s="387"/>
      <c r="NRJ28" s="387"/>
      <c r="NRK28" s="387"/>
      <c r="NRL28" s="387"/>
      <c r="NRM28" s="387"/>
      <c r="NRN28" s="387"/>
      <c r="NRO28" s="387"/>
      <c r="NRP28" s="387"/>
      <c r="NRQ28" s="387"/>
      <c r="NRR28" s="387"/>
      <c r="NRS28" s="387"/>
      <c r="NRT28" s="387"/>
      <c r="NRU28" s="387"/>
      <c r="NRV28" s="387"/>
      <c r="NRW28" s="387"/>
      <c r="NRX28" s="387"/>
      <c r="NRY28" s="387"/>
      <c r="NRZ28" s="387"/>
      <c r="NSA28" s="387"/>
      <c r="NSB28" s="387"/>
      <c r="NSC28" s="387"/>
      <c r="NSD28" s="387"/>
      <c r="NSE28" s="387"/>
      <c r="NSF28" s="387"/>
      <c r="NSG28" s="387"/>
      <c r="NSH28" s="387"/>
      <c r="NSI28" s="387"/>
      <c r="NSJ28" s="387"/>
      <c r="NSK28" s="387"/>
      <c r="NSL28" s="387"/>
      <c r="NSM28" s="387"/>
      <c r="NSN28" s="387"/>
      <c r="NSO28" s="387"/>
      <c r="NSP28" s="387"/>
      <c r="NSQ28" s="387"/>
      <c r="NSR28" s="387"/>
      <c r="NSS28" s="387"/>
      <c r="NST28" s="387"/>
      <c r="NSU28" s="387"/>
      <c r="NSV28" s="387"/>
      <c r="NSW28" s="387"/>
      <c r="NSX28" s="387"/>
      <c r="NSY28" s="387"/>
      <c r="NSZ28" s="387"/>
      <c r="NTA28" s="387"/>
      <c r="NTB28" s="387"/>
      <c r="NTC28" s="387"/>
      <c r="NTD28" s="387"/>
      <c r="NTE28" s="387"/>
      <c r="NTF28" s="387"/>
      <c r="NTG28" s="387"/>
      <c r="NTH28" s="387"/>
      <c r="NTI28" s="387"/>
      <c r="NTJ28" s="387"/>
      <c r="NTK28" s="387"/>
      <c r="NTL28" s="387"/>
      <c r="NTM28" s="387"/>
      <c r="NTN28" s="387"/>
      <c r="NTO28" s="387"/>
      <c r="NTP28" s="387"/>
      <c r="NTQ28" s="387"/>
      <c r="NTR28" s="387"/>
      <c r="NTS28" s="387"/>
      <c r="NTT28" s="387"/>
      <c r="NTU28" s="387"/>
      <c r="NTV28" s="387"/>
      <c r="NTW28" s="387"/>
      <c r="NTX28" s="387"/>
      <c r="NTY28" s="387"/>
      <c r="NTZ28" s="387"/>
      <c r="NUA28" s="387"/>
      <c r="NUB28" s="387"/>
      <c r="NUC28" s="387"/>
      <c r="NUD28" s="387"/>
      <c r="NUE28" s="387"/>
      <c r="NUF28" s="387"/>
      <c r="NUG28" s="387"/>
      <c r="NUH28" s="387"/>
      <c r="NUI28" s="387"/>
      <c r="NUJ28" s="387"/>
      <c r="NUK28" s="387"/>
      <c r="NUL28" s="387"/>
      <c r="NUM28" s="387"/>
      <c r="NUN28" s="387"/>
      <c r="NUO28" s="387"/>
      <c r="NUP28" s="387"/>
      <c r="NUQ28" s="387"/>
      <c r="NUR28" s="387"/>
      <c r="NUS28" s="387"/>
      <c r="NUT28" s="387"/>
      <c r="NUU28" s="387"/>
      <c r="NUV28" s="387"/>
      <c r="NUW28" s="387"/>
      <c r="NUX28" s="387"/>
      <c r="NUY28" s="387"/>
      <c r="NUZ28" s="387"/>
      <c r="NVA28" s="387"/>
      <c r="NVB28" s="387"/>
      <c r="NVC28" s="387"/>
      <c r="NVD28" s="387"/>
      <c r="NVE28" s="387"/>
      <c r="NVF28" s="387"/>
      <c r="NVG28" s="387"/>
      <c r="NVH28" s="387"/>
      <c r="NVI28" s="387"/>
      <c r="NVJ28" s="387"/>
      <c r="NVK28" s="387"/>
      <c r="NVL28" s="387"/>
      <c r="NVM28" s="387"/>
      <c r="NVN28" s="387"/>
      <c r="NVO28" s="387"/>
      <c r="NVP28" s="387"/>
      <c r="NVQ28" s="387"/>
      <c r="NVR28" s="387"/>
      <c r="NVS28" s="387"/>
      <c r="NVT28" s="387"/>
      <c r="NVU28" s="387"/>
      <c r="NVV28" s="387"/>
      <c r="NVW28" s="387"/>
      <c r="NVX28" s="387"/>
      <c r="NVY28" s="387"/>
      <c r="NVZ28" s="387"/>
      <c r="NWA28" s="387"/>
      <c r="NWB28" s="387"/>
      <c r="NWC28" s="387"/>
      <c r="NWD28" s="387"/>
      <c r="NWE28" s="387"/>
      <c r="NWF28" s="387"/>
      <c r="NWG28" s="387"/>
      <c r="NWH28" s="387"/>
      <c r="NWI28" s="387"/>
      <c r="NWJ28" s="387"/>
      <c r="NWK28" s="387"/>
      <c r="NWL28" s="387"/>
      <c r="NWM28" s="387"/>
      <c r="NWN28" s="387"/>
      <c r="NWO28" s="387"/>
      <c r="NWP28" s="387"/>
      <c r="NWQ28" s="387"/>
      <c r="NWR28" s="387"/>
      <c r="NWS28" s="387"/>
      <c r="NWT28" s="387"/>
      <c r="NWU28" s="387"/>
      <c r="NWV28" s="387"/>
      <c r="NWW28" s="387"/>
      <c r="NWX28" s="387"/>
      <c r="NWY28" s="387"/>
      <c r="NWZ28" s="387"/>
      <c r="NXA28" s="387"/>
      <c r="NXB28" s="387"/>
      <c r="NXC28" s="387"/>
      <c r="NXD28" s="387"/>
      <c r="NXE28" s="387"/>
      <c r="NXF28" s="387"/>
      <c r="NXG28" s="387"/>
      <c r="NXH28" s="387"/>
      <c r="NXI28" s="387"/>
      <c r="NXJ28" s="387"/>
      <c r="NXK28" s="387"/>
      <c r="NXL28" s="387"/>
      <c r="NXM28" s="387"/>
      <c r="NXN28" s="387"/>
      <c r="NXO28" s="387"/>
      <c r="NXP28" s="387"/>
      <c r="NXQ28" s="387"/>
      <c r="NXR28" s="387"/>
      <c r="NXS28" s="387"/>
      <c r="NXT28" s="387"/>
      <c r="NXU28" s="387"/>
      <c r="NXV28" s="387"/>
      <c r="NXW28" s="387"/>
      <c r="NXX28" s="387"/>
      <c r="NXY28" s="387"/>
      <c r="NXZ28" s="387"/>
      <c r="NYA28" s="387"/>
      <c r="NYB28" s="387"/>
      <c r="NYC28" s="387"/>
      <c r="NYD28" s="387"/>
      <c r="NYE28" s="387"/>
      <c r="NYF28" s="387"/>
      <c r="NYG28" s="387"/>
      <c r="NYH28" s="387"/>
      <c r="NYI28" s="387"/>
      <c r="NYJ28" s="387"/>
      <c r="NYK28" s="387"/>
      <c r="NYL28" s="387"/>
      <c r="NYM28" s="387"/>
      <c r="NYN28" s="387"/>
      <c r="NYO28" s="387"/>
      <c r="NYP28" s="387"/>
      <c r="NYQ28" s="387"/>
      <c r="NYR28" s="387"/>
      <c r="NYS28" s="387"/>
      <c r="NYT28" s="387"/>
      <c r="NYU28" s="387"/>
      <c r="NYV28" s="387"/>
      <c r="NYW28" s="387"/>
      <c r="NYX28" s="387"/>
      <c r="NYY28" s="387"/>
      <c r="NYZ28" s="387"/>
      <c r="NZA28" s="387"/>
      <c r="NZB28" s="387"/>
      <c r="NZC28" s="387"/>
      <c r="NZD28" s="387"/>
      <c r="NZE28" s="387"/>
      <c r="NZF28" s="387"/>
      <c r="NZG28" s="387"/>
      <c r="NZH28" s="387"/>
      <c r="NZI28" s="387"/>
      <c r="NZJ28" s="387"/>
      <c r="NZK28" s="387"/>
      <c r="NZL28" s="387"/>
      <c r="NZM28" s="387"/>
      <c r="NZN28" s="387"/>
      <c r="NZO28" s="387"/>
      <c r="NZP28" s="387"/>
      <c r="NZQ28" s="387"/>
      <c r="NZR28" s="387"/>
      <c r="NZS28" s="387"/>
      <c r="NZT28" s="387"/>
      <c r="NZU28" s="387"/>
      <c r="NZV28" s="387"/>
      <c r="NZW28" s="387"/>
      <c r="NZX28" s="387"/>
      <c r="NZY28" s="387"/>
      <c r="NZZ28" s="387"/>
      <c r="OAA28" s="387"/>
      <c r="OAB28" s="387"/>
      <c r="OAC28" s="387"/>
      <c r="OAD28" s="387"/>
      <c r="OAE28" s="387"/>
      <c r="OAF28" s="387"/>
      <c r="OAG28" s="387"/>
      <c r="OAH28" s="387"/>
      <c r="OAI28" s="387"/>
      <c r="OAJ28" s="387"/>
      <c r="OAK28" s="387"/>
      <c r="OAL28" s="387"/>
      <c r="OAM28" s="387"/>
      <c r="OAN28" s="387"/>
      <c r="OAO28" s="387"/>
      <c r="OAP28" s="387"/>
      <c r="OAQ28" s="387"/>
      <c r="OAR28" s="387"/>
      <c r="OAS28" s="387"/>
      <c r="OAT28" s="387"/>
      <c r="OAU28" s="387"/>
      <c r="OAV28" s="387"/>
      <c r="OAW28" s="387"/>
      <c r="OAX28" s="387"/>
      <c r="OAY28" s="387"/>
      <c r="OAZ28" s="387"/>
      <c r="OBA28" s="387"/>
      <c r="OBB28" s="387"/>
      <c r="OBC28" s="387"/>
      <c r="OBD28" s="387"/>
      <c r="OBE28" s="387"/>
      <c r="OBF28" s="387"/>
      <c r="OBG28" s="387"/>
      <c r="OBH28" s="387"/>
      <c r="OBI28" s="387"/>
      <c r="OBJ28" s="387"/>
      <c r="OBK28" s="387"/>
      <c r="OBL28" s="387"/>
      <c r="OBM28" s="387"/>
      <c r="OBN28" s="387"/>
      <c r="OBO28" s="387"/>
      <c r="OBP28" s="387"/>
      <c r="OBQ28" s="387"/>
      <c r="OBR28" s="387"/>
      <c r="OBS28" s="387"/>
      <c r="OBT28" s="387"/>
      <c r="OBU28" s="387"/>
      <c r="OBV28" s="387"/>
      <c r="OBW28" s="387"/>
      <c r="OBX28" s="387"/>
      <c r="OBY28" s="387"/>
      <c r="OBZ28" s="387"/>
      <c r="OCA28" s="387"/>
      <c r="OCB28" s="387"/>
      <c r="OCC28" s="387"/>
      <c r="OCD28" s="387"/>
      <c r="OCE28" s="387"/>
      <c r="OCF28" s="387"/>
      <c r="OCG28" s="387"/>
      <c r="OCH28" s="387"/>
      <c r="OCI28" s="387"/>
      <c r="OCJ28" s="387"/>
      <c r="OCK28" s="387"/>
      <c r="OCL28" s="387"/>
      <c r="OCM28" s="387"/>
      <c r="OCN28" s="387"/>
      <c r="OCO28" s="387"/>
      <c r="OCP28" s="387"/>
      <c r="OCQ28" s="387"/>
      <c r="OCR28" s="387"/>
      <c r="OCS28" s="387"/>
      <c r="OCT28" s="387"/>
      <c r="OCU28" s="387"/>
      <c r="OCV28" s="387"/>
      <c r="OCW28" s="387"/>
      <c r="OCX28" s="387"/>
      <c r="OCY28" s="387"/>
      <c r="OCZ28" s="387"/>
      <c r="ODA28" s="387"/>
      <c r="ODB28" s="387"/>
      <c r="ODC28" s="387"/>
      <c r="ODD28" s="387"/>
      <c r="ODE28" s="387"/>
      <c r="ODF28" s="387"/>
      <c r="ODG28" s="387"/>
      <c r="ODH28" s="387"/>
      <c r="ODI28" s="387"/>
      <c r="ODJ28" s="387"/>
      <c r="ODK28" s="387"/>
      <c r="ODL28" s="387"/>
      <c r="ODM28" s="387"/>
      <c r="ODN28" s="387"/>
      <c r="ODO28" s="387"/>
      <c r="ODP28" s="387"/>
      <c r="ODQ28" s="387"/>
      <c r="ODR28" s="387"/>
      <c r="ODS28" s="387"/>
      <c r="ODT28" s="387"/>
      <c r="ODU28" s="387"/>
      <c r="ODV28" s="387"/>
      <c r="ODW28" s="387"/>
      <c r="ODX28" s="387"/>
      <c r="ODY28" s="387"/>
      <c r="ODZ28" s="387"/>
      <c r="OEA28" s="387"/>
      <c r="OEB28" s="387"/>
      <c r="OEC28" s="387"/>
      <c r="OED28" s="387"/>
      <c r="OEE28" s="387"/>
      <c r="OEF28" s="387"/>
      <c r="OEG28" s="387"/>
      <c r="OEH28" s="387"/>
      <c r="OEI28" s="387"/>
      <c r="OEJ28" s="387"/>
      <c r="OEK28" s="387"/>
      <c r="OEL28" s="387"/>
      <c r="OEM28" s="387"/>
      <c r="OEN28" s="387"/>
      <c r="OEO28" s="387"/>
      <c r="OEP28" s="387"/>
      <c r="OEQ28" s="387"/>
      <c r="OER28" s="387"/>
      <c r="OES28" s="387"/>
      <c r="OET28" s="387"/>
      <c r="OEU28" s="387"/>
      <c r="OEV28" s="387"/>
      <c r="OEW28" s="387"/>
      <c r="OEX28" s="387"/>
      <c r="OEY28" s="387"/>
      <c r="OEZ28" s="387"/>
      <c r="OFA28" s="387"/>
      <c r="OFB28" s="387"/>
      <c r="OFC28" s="387"/>
      <c r="OFD28" s="387"/>
      <c r="OFE28" s="387"/>
      <c r="OFF28" s="387"/>
      <c r="OFG28" s="387"/>
      <c r="OFH28" s="387"/>
      <c r="OFI28" s="387"/>
      <c r="OFJ28" s="387"/>
      <c r="OFK28" s="387"/>
      <c r="OFL28" s="387"/>
      <c r="OFM28" s="387"/>
      <c r="OFN28" s="387"/>
      <c r="OFO28" s="387"/>
      <c r="OFP28" s="387"/>
      <c r="OFQ28" s="387"/>
      <c r="OFR28" s="387"/>
      <c r="OFS28" s="387"/>
      <c r="OFT28" s="387"/>
      <c r="OFU28" s="387"/>
      <c r="OFV28" s="387"/>
      <c r="OFW28" s="387"/>
      <c r="OFX28" s="387"/>
      <c r="OFY28" s="387"/>
      <c r="OFZ28" s="387"/>
      <c r="OGA28" s="387"/>
      <c r="OGB28" s="387"/>
      <c r="OGC28" s="387"/>
      <c r="OGD28" s="387"/>
      <c r="OGE28" s="387"/>
      <c r="OGF28" s="387"/>
      <c r="OGG28" s="387"/>
      <c r="OGH28" s="387"/>
      <c r="OGI28" s="387"/>
      <c r="OGJ28" s="387"/>
      <c r="OGK28" s="387"/>
      <c r="OGL28" s="387"/>
      <c r="OGM28" s="387"/>
      <c r="OGN28" s="387"/>
      <c r="OGO28" s="387"/>
      <c r="OGP28" s="387"/>
      <c r="OGQ28" s="387"/>
      <c r="OGR28" s="387"/>
      <c r="OGS28" s="387"/>
      <c r="OGT28" s="387"/>
      <c r="OGU28" s="387"/>
      <c r="OGV28" s="387"/>
      <c r="OGW28" s="387"/>
      <c r="OGX28" s="387"/>
      <c r="OGY28" s="387"/>
      <c r="OGZ28" s="387"/>
      <c r="OHA28" s="387"/>
      <c r="OHB28" s="387"/>
      <c r="OHC28" s="387"/>
      <c r="OHD28" s="387"/>
      <c r="OHE28" s="387"/>
      <c r="OHF28" s="387"/>
      <c r="OHG28" s="387"/>
      <c r="OHH28" s="387"/>
      <c r="OHI28" s="387"/>
      <c r="OHJ28" s="387"/>
      <c r="OHK28" s="387"/>
      <c r="OHL28" s="387"/>
      <c r="OHM28" s="387"/>
      <c r="OHN28" s="387"/>
      <c r="OHO28" s="387"/>
      <c r="OHP28" s="387"/>
      <c r="OHQ28" s="387"/>
      <c r="OHR28" s="387"/>
      <c r="OHS28" s="387"/>
      <c r="OHT28" s="387"/>
      <c r="OHU28" s="387"/>
      <c r="OHV28" s="387"/>
      <c r="OHW28" s="387"/>
      <c r="OHX28" s="387"/>
      <c r="OHY28" s="387"/>
      <c r="OHZ28" s="387"/>
      <c r="OIA28" s="387"/>
      <c r="OIB28" s="387"/>
      <c r="OIC28" s="387"/>
      <c r="OID28" s="387"/>
      <c r="OIE28" s="387"/>
      <c r="OIF28" s="387"/>
      <c r="OIG28" s="387"/>
      <c r="OIH28" s="387"/>
      <c r="OII28" s="387"/>
      <c r="OIJ28" s="387"/>
      <c r="OIK28" s="387"/>
      <c r="OIL28" s="387"/>
      <c r="OIM28" s="387"/>
      <c r="OIN28" s="387"/>
      <c r="OIO28" s="387"/>
      <c r="OIP28" s="387"/>
      <c r="OIQ28" s="387"/>
      <c r="OIR28" s="387"/>
      <c r="OIS28" s="387"/>
      <c r="OIT28" s="387"/>
      <c r="OIU28" s="387"/>
      <c r="OIV28" s="387"/>
      <c r="OIW28" s="387"/>
      <c r="OIX28" s="387"/>
      <c r="OIY28" s="387"/>
      <c r="OIZ28" s="387"/>
      <c r="OJA28" s="387"/>
      <c r="OJB28" s="387"/>
      <c r="OJC28" s="387"/>
      <c r="OJD28" s="387"/>
      <c r="OJE28" s="387"/>
      <c r="OJF28" s="387"/>
      <c r="OJG28" s="387"/>
      <c r="OJH28" s="387"/>
      <c r="OJI28" s="387"/>
      <c r="OJJ28" s="387"/>
      <c r="OJK28" s="387"/>
      <c r="OJL28" s="387"/>
      <c r="OJM28" s="387"/>
      <c r="OJN28" s="387"/>
      <c r="OJO28" s="387"/>
      <c r="OJP28" s="387"/>
      <c r="OJQ28" s="387"/>
      <c r="OJR28" s="387"/>
      <c r="OJS28" s="387"/>
      <c r="OJT28" s="387"/>
      <c r="OJU28" s="387"/>
      <c r="OJV28" s="387"/>
      <c r="OJW28" s="387"/>
      <c r="OJX28" s="387"/>
      <c r="OJY28" s="387"/>
      <c r="OJZ28" s="387"/>
      <c r="OKA28" s="387"/>
      <c r="OKB28" s="387"/>
      <c r="OKC28" s="387"/>
      <c r="OKD28" s="387"/>
      <c r="OKE28" s="387"/>
      <c r="OKF28" s="387"/>
      <c r="OKG28" s="387"/>
      <c r="OKH28" s="387"/>
      <c r="OKI28" s="387"/>
      <c r="OKJ28" s="387"/>
      <c r="OKK28" s="387"/>
      <c r="OKL28" s="387"/>
      <c r="OKM28" s="387"/>
      <c r="OKN28" s="387"/>
      <c r="OKO28" s="387"/>
      <c r="OKP28" s="387"/>
      <c r="OKQ28" s="387"/>
      <c r="OKR28" s="387"/>
      <c r="OKS28" s="387"/>
      <c r="OKT28" s="387"/>
      <c r="OKU28" s="387"/>
      <c r="OKV28" s="387"/>
      <c r="OKW28" s="387"/>
      <c r="OKX28" s="387"/>
      <c r="OKY28" s="387"/>
      <c r="OKZ28" s="387"/>
      <c r="OLA28" s="387"/>
      <c r="OLB28" s="387"/>
      <c r="OLC28" s="387"/>
      <c r="OLD28" s="387"/>
      <c r="OLE28" s="387"/>
      <c r="OLF28" s="387"/>
      <c r="OLG28" s="387"/>
      <c r="OLH28" s="387"/>
      <c r="OLI28" s="387"/>
      <c r="OLJ28" s="387"/>
      <c r="OLK28" s="387"/>
      <c r="OLL28" s="387"/>
      <c r="OLM28" s="387"/>
      <c r="OLN28" s="387"/>
      <c r="OLO28" s="387"/>
      <c r="OLP28" s="387"/>
      <c r="OLQ28" s="387"/>
      <c r="OLR28" s="387"/>
      <c r="OLS28" s="387"/>
      <c r="OLT28" s="387"/>
      <c r="OLU28" s="387"/>
      <c r="OLV28" s="387"/>
      <c r="OLW28" s="387"/>
      <c r="OLX28" s="387"/>
      <c r="OLY28" s="387"/>
      <c r="OLZ28" s="387"/>
      <c r="OMA28" s="387"/>
      <c r="OMB28" s="387"/>
      <c r="OMC28" s="387"/>
      <c r="OMD28" s="387"/>
      <c r="OME28" s="387"/>
      <c r="OMF28" s="387"/>
      <c r="OMG28" s="387"/>
      <c r="OMH28" s="387"/>
      <c r="OMI28" s="387"/>
      <c r="OMJ28" s="387"/>
      <c r="OMK28" s="387"/>
      <c r="OML28" s="387"/>
      <c r="OMM28" s="387"/>
      <c r="OMN28" s="387"/>
      <c r="OMO28" s="387"/>
      <c r="OMP28" s="387"/>
      <c r="OMQ28" s="387"/>
      <c r="OMR28" s="387"/>
      <c r="OMS28" s="387"/>
      <c r="OMT28" s="387"/>
      <c r="OMU28" s="387"/>
      <c r="OMV28" s="387"/>
      <c r="OMW28" s="387"/>
      <c r="OMX28" s="387"/>
      <c r="OMY28" s="387"/>
      <c r="OMZ28" s="387"/>
      <c r="ONA28" s="387"/>
      <c r="ONB28" s="387"/>
      <c r="ONC28" s="387"/>
      <c r="OND28" s="387"/>
      <c r="ONE28" s="387"/>
      <c r="ONF28" s="387"/>
      <c r="ONG28" s="387"/>
      <c r="ONH28" s="387"/>
      <c r="ONI28" s="387"/>
      <c r="ONJ28" s="387"/>
      <c r="ONK28" s="387"/>
      <c r="ONL28" s="387"/>
      <c r="ONM28" s="387"/>
      <c r="ONN28" s="387"/>
      <c r="ONO28" s="387"/>
      <c r="ONP28" s="387"/>
      <c r="ONQ28" s="387"/>
      <c r="ONR28" s="387"/>
      <c r="ONS28" s="387"/>
      <c r="ONT28" s="387"/>
      <c r="ONU28" s="387"/>
      <c r="ONV28" s="387"/>
      <c r="ONW28" s="387"/>
      <c r="ONX28" s="387"/>
      <c r="ONY28" s="387"/>
      <c r="ONZ28" s="387"/>
      <c r="OOA28" s="387"/>
      <c r="OOB28" s="387"/>
      <c r="OOC28" s="387"/>
      <c r="OOD28" s="387"/>
      <c r="OOE28" s="387"/>
      <c r="OOF28" s="387"/>
      <c r="OOG28" s="387"/>
      <c r="OOH28" s="387"/>
      <c r="OOI28" s="387"/>
      <c r="OOJ28" s="387"/>
      <c r="OOK28" s="387"/>
      <c r="OOL28" s="387"/>
      <c r="OOM28" s="387"/>
      <c r="OON28" s="387"/>
      <c r="OOO28" s="387"/>
      <c r="OOP28" s="387"/>
      <c r="OOQ28" s="387"/>
      <c r="OOR28" s="387"/>
      <c r="OOS28" s="387"/>
      <c r="OOT28" s="387"/>
      <c r="OOU28" s="387"/>
      <c r="OOV28" s="387"/>
      <c r="OOW28" s="387"/>
      <c r="OOX28" s="387"/>
      <c r="OOY28" s="387"/>
      <c r="OOZ28" s="387"/>
      <c r="OPA28" s="387"/>
      <c r="OPB28" s="387"/>
      <c r="OPC28" s="387"/>
      <c r="OPD28" s="387"/>
      <c r="OPE28" s="387"/>
      <c r="OPF28" s="387"/>
      <c r="OPG28" s="387"/>
      <c r="OPH28" s="387"/>
      <c r="OPI28" s="387"/>
      <c r="OPJ28" s="387"/>
      <c r="OPK28" s="387"/>
      <c r="OPL28" s="387"/>
      <c r="OPM28" s="387"/>
      <c r="OPN28" s="387"/>
      <c r="OPO28" s="387"/>
      <c r="OPP28" s="387"/>
      <c r="OPQ28" s="387"/>
      <c r="OPR28" s="387"/>
      <c r="OPS28" s="387"/>
      <c r="OPT28" s="387"/>
      <c r="OPU28" s="387"/>
      <c r="OPV28" s="387"/>
      <c r="OPW28" s="387"/>
      <c r="OPX28" s="387"/>
      <c r="OPY28" s="387"/>
      <c r="OPZ28" s="387"/>
      <c r="OQA28" s="387"/>
      <c r="OQB28" s="387"/>
      <c r="OQC28" s="387"/>
      <c r="OQD28" s="387"/>
      <c r="OQE28" s="387"/>
      <c r="OQF28" s="387"/>
      <c r="OQG28" s="387"/>
      <c r="OQH28" s="387"/>
      <c r="OQI28" s="387"/>
      <c r="OQJ28" s="387"/>
      <c r="OQK28" s="387"/>
      <c r="OQL28" s="387"/>
      <c r="OQM28" s="387"/>
      <c r="OQN28" s="387"/>
      <c r="OQO28" s="387"/>
      <c r="OQP28" s="387"/>
      <c r="OQQ28" s="387"/>
      <c r="OQR28" s="387"/>
      <c r="OQS28" s="387"/>
      <c r="OQT28" s="387"/>
      <c r="OQU28" s="387"/>
      <c r="OQV28" s="387"/>
      <c r="OQW28" s="387"/>
      <c r="OQX28" s="387"/>
      <c r="OQY28" s="387"/>
      <c r="OQZ28" s="387"/>
      <c r="ORA28" s="387"/>
      <c r="ORB28" s="387"/>
      <c r="ORC28" s="387"/>
      <c r="ORD28" s="387"/>
      <c r="ORE28" s="387"/>
      <c r="ORF28" s="387"/>
      <c r="ORG28" s="387"/>
      <c r="ORH28" s="387"/>
      <c r="ORI28" s="387"/>
      <c r="ORJ28" s="387"/>
      <c r="ORK28" s="387"/>
      <c r="ORL28" s="387"/>
      <c r="ORM28" s="387"/>
      <c r="ORN28" s="387"/>
      <c r="ORO28" s="387"/>
      <c r="ORP28" s="387"/>
      <c r="ORQ28" s="387"/>
      <c r="ORR28" s="387"/>
      <c r="ORS28" s="387"/>
      <c r="ORT28" s="387"/>
      <c r="ORU28" s="387"/>
      <c r="ORV28" s="387"/>
      <c r="ORW28" s="387"/>
      <c r="ORX28" s="387"/>
      <c r="ORY28" s="387"/>
      <c r="ORZ28" s="387"/>
      <c r="OSA28" s="387"/>
      <c r="OSB28" s="387"/>
      <c r="OSC28" s="387"/>
      <c r="OSD28" s="387"/>
      <c r="OSE28" s="387"/>
      <c r="OSF28" s="387"/>
      <c r="OSG28" s="387"/>
      <c r="OSH28" s="387"/>
      <c r="OSI28" s="387"/>
      <c r="OSJ28" s="387"/>
      <c r="OSK28" s="387"/>
      <c r="OSL28" s="387"/>
      <c r="OSM28" s="387"/>
      <c r="OSN28" s="387"/>
      <c r="OSO28" s="387"/>
      <c r="OSP28" s="387"/>
      <c r="OSQ28" s="387"/>
      <c r="OSR28" s="387"/>
      <c r="OSS28" s="387"/>
      <c r="OST28" s="387"/>
      <c r="OSU28" s="387"/>
      <c r="OSV28" s="387"/>
      <c r="OSW28" s="387"/>
      <c r="OSX28" s="387"/>
      <c r="OSY28" s="387"/>
      <c r="OSZ28" s="387"/>
      <c r="OTA28" s="387"/>
      <c r="OTB28" s="387"/>
      <c r="OTC28" s="387"/>
      <c r="OTD28" s="387"/>
      <c r="OTE28" s="387"/>
      <c r="OTF28" s="387"/>
      <c r="OTG28" s="387"/>
      <c r="OTH28" s="387"/>
      <c r="OTI28" s="387"/>
      <c r="OTJ28" s="387"/>
      <c r="OTK28" s="387"/>
      <c r="OTL28" s="387"/>
      <c r="OTM28" s="387"/>
      <c r="OTN28" s="387"/>
      <c r="OTO28" s="387"/>
      <c r="OTP28" s="387"/>
      <c r="OTQ28" s="387"/>
      <c r="OTR28" s="387"/>
      <c r="OTS28" s="387"/>
      <c r="OTT28" s="387"/>
      <c r="OTU28" s="387"/>
      <c r="OTV28" s="387"/>
      <c r="OTW28" s="387"/>
      <c r="OTX28" s="387"/>
      <c r="OTY28" s="387"/>
      <c r="OTZ28" s="387"/>
      <c r="OUA28" s="387"/>
      <c r="OUB28" s="387"/>
      <c r="OUC28" s="387"/>
      <c r="OUD28" s="387"/>
      <c r="OUE28" s="387"/>
      <c r="OUF28" s="387"/>
      <c r="OUG28" s="387"/>
      <c r="OUH28" s="387"/>
      <c r="OUI28" s="387"/>
      <c r="OUJ28" s="387"/>
      <c r="OUK28" s="387"/>
      <c r="OUL28" s="387"/>
      <c r="OUM28" s="387"/>
      <c r="OUN28" s="387"/>
      <c r="OUO28" s="387"/>
      <c r="OUP28" s="387"/>
      <c r="OUQ28" s="387"/>
      <c r="OUR28" s="387"/>
      <c r="OUS28" s="387"/>
      <c r="OUT28" s="387"/>
      <c r="OUU28" s="387"/>
      <c r="OUV28" s="387"/>
      <c r="OUW28" s="387"/>
      <c r="OUX28" s="387"/>
      <c r="OUY28" s="387"/>
      <c r="OUZ28" s="387"/>
      <c r="OVA28" s="387"/>
      <c r="OVB28" s="387"/>
      <c r="OVC28" s="387"/>
      <c r="OVD28" s="387"/>
      <c r="OVE28" s="387"/>
      <c r="OVF28" s="387"/>
      <c r="OVG28" s="387"/>
      <c r="OVH28" s="387"/>
      <c r="OVI28" s="387"/>
      <c r="OVJ28" s="387"/>
      <c r="OVK28" s="387"/>
      <c r="OVL28" s="387"/>
      <c r="OVM28" s="387"/>
      <c r="OVN28" s="387"/>
      <c r="OVO28" s="387"/>
      <c r="OVP28" s="387"/>
      <c r="OVQ28" s="387"/>
      <c r="OVR28" s="387"/>
      <c r="OVS28" s="387"/>
      <c r="OVT28" s="387"/>
      <c r="OVU28" s="387"/>
      <c r="OVV28" s="387"/>
      <c r="OVW28" s="387"/>
      <c r="OVX28" s="387"/>
      <c r="OVY28" s="387"/>
      <c r="OVZ28" s="387"/>
      <c r="OWA28" s="387"/>
      <c r="OWB28" s="387"/>
      <c r="OWC28" s="387"/>
      <c r="OWD28" s="387"/>
      <c r="OWE28" s="387"/>
      <c r="OWF28" s="387"/>
      <c r="OWG28" s="387"/>
      <c r="OWH28" s="387"/>
      <c r="OWI28" s="387"/>
      <c r="OWJ28" s="387"/>
      <c r="OWK28" s="387"/>
      <c r="OWL28" s="387"/>
      <c r="OWM28" s="387"/>
      <c r="OWN28" s="387"/>
      <c r="OWO28" s="387"/>
      <c r="OWP28" s="387"/>
      <c r="OWQ28" s="387"/>
      <c r="OWR28" s="387"/>
      <c r="OWS28" s="387"/>
      <c r="OWT28" s="387"/>
      <c r="OWU28" s="387"/>
      <c r="OWV28" s="387"/>
      <c r="OWW28" s="387"/>
      <c r="OWX28" s="387"/>
      <c r="OWY28" s="387"/>
      <c r="OWZ28" s="387"/>
      <c r="OXA28" s="387"/>
      <c r="OXB28" s="387"/>
      <c r="OXC28" s="387"/>
      <c r="OXD28" s="387"/>
      <c r="OXE28" s="387"/>
      <c r="OXF28" s="387"/>
      <c r="OXG28" s="387"/>
      <c r="OXH28" s="387"/>
      <c r="OXI28" s="387"/>
      <c r="OXJ28" s="387"/>
      <c r="OXK28" s="387"/>
      <c r="OXL28" s="387"/>
      <c r="OXM28" s="387"/>
      <c r="OXN28" s="387"/>
      <c r="OXO28" s="387"/>
      <c r="OXP28" s="387"/>
      <c r="OXQ28" s="387"/>
      <c r="OXR28" s="387"/>
      <c r="OXS28" s="387"/>
      <c r="OXT28" s="387"/>
      <c r="OXU28" s="387"/>
      <c r="OXV28" s="387"/>
      <c r="OXW28" s="387"/>
      <c r="OXX28" s="387"/>
      <c r="OXY28" s="387"/>
      <c r="OXZ28" s="387"/>
      <c r="OYA28" s="387"/>
      <c r="OYB28" s="387"/>
      <c r="OYC28" s="387"/>
      <c r="OYD28" s="387"/>
      <c r="OYE28" s="387"/>
      <c r="OYF28" s="387"/>
      <c r="OYG28" s="387"/>
      <c r="OYH28" s="387"/>
      <c r="OYI28" s="387"/>
      <c r="OYJ28" s="387"/>
      <c r="OYK28" s="387"/>
      <c r="OYL28" s="387"/>
      <c r="OYM28" s="387"/>
      <c r="OYN28" s="387"/>
      <c r="OYO28" s="387"/>
      <c r="OYP28" s="387"/>
      <c r="OYQ28" s="387"/>
      <c r="OYR28" s="387"/>
      <c r="OYS28" s="387"/>
      <c r="OYT28" s="387"/>
      <c r="OYU28" s="387"/>
      <c r="OYV28" s="387"/>
      <c r="OYW28" s="387"/>
      <c r="OYX28" s="387"/>
      <c r="OYY28" s="387"/>
      <c r="OYZ28" s="387"/>
      <c r="OZA28" s="387"/>
      <c r="OZB28" s="387"/>
      <c r="OZC28" s="387"/>
      <c r="OZD28" s="387"/>
      <c r="OZE28" s="387"/>
      <c r="OZF28" s="387"/>
      <c r="OZG28" s="387"/>
      <c r="OZH28" s="387"/>
      <c r="OZI28" s="387"/>
      <c r="OZJ28" s="387"/>
      <c r="OZK28" s="387"/>
      <c r="OZL28" s="387"/>
      <c r="OZM28" s="387"/>
      <c r="OZN28" s="387"/>
      <c r="OZO28" s="387"/>
      <c r="OZP28" s="387"/>
      <c r="OZQ28" s="387"/>
      <c r="OZR28" s="387"/>
      <c r="OZS28" s="387"/>
      <c r="OZT28" s="387"/>
      <c r="OZU28" s="387"/>
      <c r="OZV28" s="387"/>
      <c r="OZW28" s="387"/>
      <c r="OZX28" s="387"/>
      <c r="OZY28" s="387"/>
      <c r="OZZ28" s="387"/>
      <c r="PAA28" s="387"/>
      <c r="PAB28" s="387"/>
      <c r="PAC28" s="387"/>
      <c r="PAD28" s="387"/>
      <c r="PAE28" s="387"/>
      <c r="PAF28" s="387"/>
      <c r="PAG28" s="387"/>
      <c r="PAH28" s="387"/>
      <c r="PAI28" s="387"/>
      <c r="PAJ28" s="387"/>
      <c r="PAK28" s="387"/>
      <c r="PAL28" s="387"/>
      <c r="PAM28" s="387"/>
      <c r="PAN28" s="387"/>
      <c r="PAO28" s="387"/>
      <c r="PAP28" s="387"/>
      <c r="PAQ28" s="387"/>
      <c r="PAR28" s="387"/>
      <c r="PAS28" s="387"/>
      <c r="PAT28" s="387"/>
      <c r="PAU28" s="387"/>
      <c r="PAV28" s="387"/>
      <c r="PAW28" s="387"/>
      <c r="PAX28" s="387"/>
      <c r="PAY28" s="387"/>
      <c r="PAZ28" s="387"/>
      <c r="PBA28" s="387"/>
      <c r="PBB28" s="387"/>
      <c r="PBC28" s="387"/>
      <c r="PBD28" s="387"/>
      <c r="PBE28" s="387"/>
      <c r="PBF28" s="387"/>
      <c r="PBG28" s="387"/>
      <c r="PBH28" s="387"/>
      <c r="PBI28" s="387"/>
      <c r="PBJ28" s="387"/>
      <c r="PBK28" s="387"/>
      <c r="PBL28" s="387"/>
      <c r="PBM28" s="387"/>
      <c r="PBN28" s="387"/>
      <c r="PBO28" s="387"/>
      <c r="PBP28" s="387"/>
      <c r="PBQ28" s="387"/>
      <c r="PBR28" s="387"/>
      <c r="PBS28" s="387"/>
      <c r="PBT28" s="387"/>
      <c r="PBU28" s="387"/>
      <c r="PBV28" s="387"/>
      <c r="PBW28" s="387"/>
      <c r="PBX28" s="387"/>
      <c r="PBY28" s="387"/>
      <c r="PBZ28" s="387"/>
      <c r="PCA28" s="387"/>
      <c r="PCB28" s="387"/>
      <c r="PCC28" s="387"/>
      <c r="PCD28" s="387"/>
      <c r="PCE28" s="387"/>
      <c r="PCF28" s="387"/>
      <c r="PCG28" s="387"/>
      <c r="PCH28" s="387"/>
      <c r="PCI28" s="387"/>
      <c r="PCJ28" s="387"/>
      <c r="PCK28" s="387"/>
      <c r="PCL28" s="387"/>
      <c r="PCM28" s="387"/>
      <c r="PCN28" s="387"/>
      <c r="PCO28" s="387"/>
      <c r="PCP28" s="387"/>
      <c r="PCQ28" s="387"/>
      <c r="PCR28" s="387"/>
      <c r="PCS28" s="387"/>
      <c r="PCT28" s="387"/>
      <c r="PCU28" s="387"/>
      <c r="PCV28" s="387"/>
      <c r="PCW28" s="387"/>
      <c r="PCX28" s="387"/>
      <c r="PCY28" s="387"/>
      <c r="PCZ28" s="387"/>
      <c r="PDA28" s="387"/>
      <c r="PDB28" s="387"/>
      <c r="PDC28" s="387"/>
      <c r="PDD28" s="387"/>
      <c r="PDE28" s="387"/>
      <c r="PDF28" s="387"/>
      <c r="PDG28" s="387"/>
      <c r="PDH28" s="387"/>
      <c r="PDI28" s="387"/>
      <c r="PDJ28" s="387"/>
      <c r="PDK28" s="387"/>
      <c r="PDL28" s="387"/>
      <c r="PDM28" s="387"/>
      <c r="PDN28" s="387"/>
      <c r="PDO28" s="387"/>
      <c r="PDP28" s="387"/>
      <c r="PDQ28" s="387"/>
      <c r="PDR28" s="387"/>
      <c r="PDS28" s="387"/>
      <c r="PDT28" s="387"/>
      <c r="PDU28" s="387"/>
      <c r="PDV28" s="387"/>
      <c r="PDW28" s="387"/>
      <c r="PDX28" s="387"/>
      <c r="PDY28" s="387"/>
      <c r="PDZ28" s="387"/>
      <c r="PEA28" s="387"/>
      <c r="PEB28" s="387"/>
      <c r="PEC28" s="387"/>
      <c r="PED28" s="387"/>
      <c r="PEE28" s="387"/>
      <c r="PEF28" s="387"/>
      <c r="PEG28" s="387"/>
      <c r="PEH28" s="387"/>
      <c r="PEI28" s="387"/>
      <c r="PEJ28" s="387"/>
      <c r="PEK28" s="387"/>
      <c r="PEL28" s="387"/>
      <c r="PEM28" s="387"/>
      <c r="PEN28" s="387"/>
      <c r="PEO28" s="387"/>
      <c r="PEP28" s="387"/>
      <c r="PEQ28" s="387"/>
      <c r="PER28" s="387"/>
      <c r="PES28" s="387"/>
      <c r="PET28" s="387"/>
      <c r="PEU28" s="387"/>
      <c r="PEV28" s="387"/>
      <c r="PEW28" s="387"/>
      <c r="PEX28" s="387"/>
      <c r="PEY28" s="387"/>
      <c r="PEZ28" s="387"/>
      <c r="PFA28" s="387"/>
      <c r="PFB28" s="387"/>
      <c r="PFC28" s="387"/>
      <c r="PFD28" s="387"/>
      <c r="PFE28" s="387"/>
      <c r="PFF28" s="387"/>
      <c r="PFG28" s="387"/>
      <c r="PFH28" s="387"/>
      <c r="PFI28" s="387"/>
      <c r="PFJ28" s="387"/>
      <c r="PFK28" s="387"/>
      <c r="PFL28" s="387"/>
      <c r="PFM28" s="387"/>
      <c r="PFN28" s="387"/>
      <c r="PFO28" s="387"/>
      <c r="PFP28" s="387"/>
      <c r="PFQ28" s="387"/>
      <c r="PFR28" s="387"/>
      <c r="PFS28" s="387"/>
      <c r="PFT28" s="387"/>
      <c r="PFU28" s="387"/>
      <c r="PFV28" s="387"/>
      <c r="PFW28" s="387"/>
      <c r="PFX28" s="387"/>
      <c r="PFY28" s="387"/>
      <c r="PFZ28" s="387"/>
      <c r="PGA28" s="387"/>
      <c r="PGB28" s="387"/>
      <c r="PGC28" s="387"/>
      <c r="PGD28" s="387"/>
      <c r="PGE28" s="387"/>
      <c r="PGF28" s="387"/>
      <c r="PGG28" s="387"/>
      <c r="PGH28" s="387"/>
      <c r="PGI28" s="387"/>
      <c r="PGJ28" s="387"/>
      <c r="PGK28" s="387"/>
      <c r="PGL28" s="387"/>
      <c r="PGM28" s="387"/>
      <c r="PGN28" s="387"/>
      <c r="PGO28" s="387"/>
      <c r="PGP28" s="387"/>
      <c r="PGQ28" s="387"/>
      <c r="PGR28" s="387"/>
      <c r="PGS28" s="387"/>
      <c r="PGT28" s="387"/>
      <c r="PGU28" s="387"/>
      <c r="PGV28" s="387"/>
      <c r="PGW28" s="387"/>
      <c r="PGX28" s="387"/>
      <c r="PGY28" s="387"/>
      <c r="PGZ28" s="387"/>
      <c r="PHA28" s="387"/>
      <c r="PHB28" s="387"/>
      <c r="PHC28" s="387"/>
      <c r="PHD28" s="387"/>
      <c r="PHE28" s="387"/>
      <c r="PHF28" s="387"/>
      <c r="PHG28" s="387"/>
      <c r="PHH28" s="387"/>
      <c r="PHI28" s="387"/>
      <c r="PHJ28" s="387"/>
      <c r="PHK28" s="387"/>
      <c r="PHL28" s="387"/>
      <c r="PHM28" s="387"/>
      <c r="PHN28" s="387"/>
      <c r="PHO28" s="387"/>
      <c r="PHP28" s="387"/>
      <c r="PHQ28" s="387"/>
      <c r="PHR28" s="387"/>
      <c r="PHS28" s="387"/>
      <c r="PHT28" s="387"/>
      <c r="PHU28" s="387"/>
      <c r="PHV28" s="387"/>
      <c r="PHW28" s="387"/>
      <c r="PHX28" s="387"/>
      <c r="PHY28" s="387"/>
      <c r="PHZ28" s="387"/>
      <c r="PIA28" s="387"/>
      <c r="PIB28" s="387"/>
      <c r="PIC28" s="387"/>
      <c r="PID28" s="387"/>
      <c r="PIE28" s="387"/>
      <c r="PIF28" s="387"/>
      <c r="PIG28" s="387"/>
      <c r="PIH28" s="387"/>
      <c r="PII28" s="387"/>
      <c r="PIJ28" s="387"/>
      <c r="PIK28" s="387"/>
      <c r="PIL28" s="387"/>
      <c r="PIM28" s="387"/>
      <c r="PIN28" s="387"/>
      <c r="PIO28" s="387"/>
      <c r="PIP28" s="387"/>
      <c r="PIQ28" s="387"/>
      <c r="PIR28" s="387"/>
      <c r="PIS28" s="387"/>
      <c r="PIT28" s="387"/>
      <c r="PIU28" s="387"/>
      <c r="PIV28" s="387"/>
      <c r="PIW28" s="387"/>
      <c r="PIX28" s="387"/>
      <c r="PIY28" s="387"/>
      <c r="PIZ28" s="387"/>
      <c r="PJA28" s="387"/>
      <c r="PJB28" s="387"/>
      <c r="PJC28" s="387"/>
      <c r="PJD28" s="387"/>
      <c r="PJE28" s="387"/>
      <c r="PJF28" s="387"/>
      <c r="PJG28" s="387"/>
      <c r="PJH28" s="387"/>
      <c r="PJI28" s="387"/>
      <c r="PJJ28" s="387"/>
      <c r="PJK28" s="387"/>
      <c r="PJL28" s="387"/>
      <c r="PJM28" s="387"/>
      <c r="PJN28" s="387"/>
      <c r="PJO28" s="387"/>
      <c r="PJP28" s="387"/>
      <c r="PJQ28" s="387"/>
      <c r="PJR28" s="387"/>
      <c r="PJS28" s="387"/>
      <c r="PJT28" s="387"/>
      <c r="PJU28" s="387"/>
      <c r="PJV28" s="387"/>
      <c r="PJW28" s="387"/>
      <c r="PJX28" s="387"/>
      <c r="PJY28" s="387"/>
      <c r="PJZ28" s="387"/>
      <c r="PKA28" s="387"/>
      <c r="PKB28" s="387"/>
      <c r="PKC28" s="387"/>
      <c r="PKD28" s="387"/>
      <c r="PKE28" s="387"/>
      <c r="PKF28" s="387"/>
      <c r="PKG28" s="387"/>
      <c r="PKH28" s="387"/>
      <c r="PKI28" s="387"/>
      <c r="PKJ28" s="387"/>
      <c r="PKK28" s="387"/>
      <c r="PKL28" s="387"/>
      <c r="PKM28" s="387"/>
      <c r="PKN28" s="387"/>
      <c r="PKO28" s="387"/>
      <c r="PKP28" s="387"/>
      <c r="PKQ28" s="387"/>
      <c r="PKR28" s="387"/>
      <c r="PKS28" s="387"/>
      <c r="PKT28" s="387"/>
      <c r="PKU28" s="387"/>
      <c r="PKV28" s="387"/>
      <c r="PKW28" s="387"/>
      <c r="PKX28" s="387"/>
      <c r="PKY28" s="387"/>
      <c r="PKZ28" s="387"/>
      <c r="PLA28" s="387"/>
      <c r="PLB28" s="387"/>
      <c r="PLC28" s="387"/>
      <c r="PLD28" s="387"/>
      <c r="PLE28" s="387"/>
      <c r="PLF28" s="387"/>
      <c r="PLG28" s="387"/>
      <c r="PLH28" s="387"/>
      <c r="PLI28" s="387"/>
      <c r="PLJ28" s="387"/>
      <c r="PLK28" s="387"/>
      <c r="PLL28" s="387"/>
      <c r="PLM28" s="387"/>
      <c r="PLN28" s="387"/>
      <c r="PLO28" s="387"/>
      <c r="PLP28" s="387"/>
      <c r="PLQ28" s="387"/>
      <c r="PLR28" s="387"/>
      <c r="PLS28" s="387"/>
      <c r="PLT28" s="387"/>
      <c r="PLU28" s="387"/>
      <c r="PLV28" s="387"/>
      <c r="PLW28" s="387"/>
      <c r="PLX28" s="387"/>
      <c r="PLY28" s="387"/>
      <c r="PLZ28" s="387"/>
      <c r="PMA28" s="387"/>
      <c r="PMB28" s="387"/>
      <c r="PMC28" s="387"/>
      <c r="PMD28" s="387"/>
      <c r="PME28" s="387"/>
      <c r="PMF28" s="387"/>
      <c r="PMG28" s="387"/>
      <c r="PMH28" s="387"/>
      <c r="PMI28" s="387"/>
      <c r="PMJ28" s="387"/>
      <c r="PMK28" s="387"/>
      <c r="PML28" s="387"/>
      <c r="PMM28" s="387"/>
      <c r="PMN28" s="387"/>
      <c r="PMO28" s="387"/>
      <c r="PMP28" s="387"/>
      <c r="PMQ28" s="387"/>
      <c r="PMR28" s="387"/>
      <c r="PMS28" s="387"/>
      <c r="PMT28" s="387"/>
      <c r="PMU28" s="387"/>
      <c r="PMV28" s="387"/>
      <c r="PMW28" s="387"/>
      <c r="PMX28" s="387"/>
      <c r="PMY28" s="387"/>
      <c r="PMZ28" s="387"/>
      <c r="PNA28" s="387"/>
      <c r="PNB28" s="387"/>
      <c r="PNC28" s="387"/>
      <c r="PND28" s="387"/>
      <c r="PNE28" s="387"/>
      <c r="PNF28" s="387"/>
      <c r="PNG28" s="387"/>
      <c r="PNH28" s="387"/>
      <c r="PNI28" s="387"/>
      <c r="PNJ28" s="387"/>
      <c r="PNK28" s="387"/>
      <c r="PNL28" s="387"/>
      <c r="PNM28" s="387"/>
      <c r="PNN28" s="387"/>
      <c r="PNO28" s="387"/>
      <c r="PNP28" s="387"/>
      <c r="PNQ28" s="387"/>
      <c r="PNR28" s="387"/>
      <c r="PNS28" s="387"/>
      <c r="PNT28" s="387"/>
      <c r="PNU28" s="387"/>
      <c r="PNV28" s="387"/>
      <c r="PNW28" s="387"/>
      <c r="PNX28" s="387"/>
      <c r="PNY28" s="387"/>
      <c r="PNZ28" s="387"/>
      <c r="POA28" s="387"/>
      <c r="POB28" s="387"/>
      <c r="POC28" s="387"/>
      <c r="POD28" s="387"/>
      <c r="POE28" s="387"/>
      <c r="POF28" s="387"/>
      <c r="POG28" s="387"/>
      <c r="POH28" s="387"/>
      <c r="POI28" s="387"/>
      <c r="POJ28" s="387"/>
      <c r="POK28" s="387"/>
      <c r="POL28" s="387"/>
      <c r="POM28" s="387"/>
      <c r="PON28" s="387"/>
      <c r="POO28" s="387"/>
      <c r="POP28" s="387"/>
      <c r="POQ28" s="387"/>
      <c r="POR28" s="387"/>
      <c r="POS28" s="387"/>
      <c r="POT28" s="387"/>
      <c r="POU28" s="387"/>
      <c r="POV28" s="387"/>
      <c r="POW28" s="387"/>
      <c r="POX28" s="387"/>
      <c r="POY28" s="387"/>
      <c r="POZ28" s="387"/>
      <c r="PPA28" s="387"/>
      <c r="PPB28" s="387"/>
      <c r="PPC28" s="387"/>
      <c r="PPD28" s="387"/>
      <c r="PPE28" s="387"/>
      <c r="PPF28" s="387"/>
      <c r="PPG28" s="387"/>
      <c r="PPH28" s="387"/>
      <c r="PPI28" s="387"/>
      <c r="PPJ28" s="387"/>
      <c r="PPK28" s="387"/>
      <c r="PPL28" s="387"/>
      <c r="PPM28" s="387"/>
      <c r="PPN28" s="387"/>
      <c r="PPO28" s="387"/>
      <c r="PPP28" s="387"/>
      <c r="PPQ28" s="387"/>
      <c r="PPR28" s="387"/>
      <c r="PPS28" s="387"/>
      <c r="PPT28" s="387"/>
      <c r="PPU28" s="387"/>
      <c r="PPV28" s="387"/>
      <c r="PPW28" s="387"/>
      <c r="PPX28" s="387"/>
      <c r="PPY28" s="387"/>
      <c r="PPZ28" s="387"/>
      <c r="PQA28" s="387"/>
      <c r="PQB28" s="387"/>
      <c r="PQC28" s="387"/>
      <c r="PQD28" s="387"/>
      <c r="PQE28" s="387"/>
      <c r="PQF28" s="387"/>
      <c r="PQG28" s="387"/>
      <c r="PQH28" s="387"/>
      <c r="PQI28" s="387"/>
      <c r="PQJ28" s="387"/>
      <c r="PQK28" s="387"/>
      <c r="PQL28" s="387"/>
      <c r="PQM28" s="387"/>
      <c r="PQN28" s="387"/>
      <c r="PQO28" s="387"/>
      <c r="PQP28" s="387"/>
      <c r="PQQ28" s="387"/>
      <c r="PQR28" s="387"/>
      <c r="PQS28" s="387"/>
      <c r="PQT28" s="387"/>
      <c r="PQU28" s="387"/>
      <c r="PQV28" s="387"/>
      <c r="PQW28" s="387"/>
      <c r="PQX28" s="387"/>
      <c r="PQY28" s="387"/>
      <c r="PQZ28" s="387"/>
      <c r="PRA28" s="387"/>
      <c r="PRB28" s="387"/>
      <c r="PRC28" s="387"/>
      <c r="PRD28" s="387"/>
      <c r="PRE28" s="387"/>
      <c r="PRF28" s="387"/>
      <c r="PRG28" s="387"/>
      <c r="PRH28" s="387"/>
      <c r="PRI28" s="387"/>
      <c r="PRJ28" s="387"/>
      <c r="PRK28" s="387"/>
      <c r="PRL28" s="387"/>
      <c r="PRM28" s="387"/>
      <c r="PRN28" s="387"/>
      <c r="PRO28" s="387"/>
      <c r="PRP28" s="387"/>
      <c r="PRQ28" s="387"/>
      <c r="PRR28" s="387"/>
      <c r="PRS28" s="387"/>
      <c r="PRT28" s="387"/>
      <c r="PRU28" s="387"/>
      <c r="PRV28" s="387"/>
      <c r="PRW28" s="387"/>
      <c r="PRX28" s="387"/>
      <c r="PRY28" s="387"/>
      <c r="PRZ28" s="387"/>
      <c r="PSA28" s="387"/>
      <c r="PSB28" s="387"/>
      <c r="PSC28" s="387"/>
      <c r="PSD28" s="387"/>
      <c r="PSE28" s="387"/>
      <c r="PSF28" s="387"/>
      <c r="PSG28" s="387"/>
      <c r="PSH28" s="387"/>
      <c r="PSI28" s="387"/>
      <c r="PSJ28" s="387"/>
      <c r="PSK28" s="387"/>
      <c r="PSL28" s="387"/>
      <c r="PSM28" s="387"/>
      <c r="PSN28" s="387"/>
      <c r="PSO28" s="387"/>
      <c r="PSP28" s="387"/>
      <c r="PSQ28" s="387"/>
      <c r="PSR28" s="387"/>
      <c r="PSS28" s="387"/>
      <c r="PST28" s="387"/>
      <c r="PSU28" s="387"/>
      <c r="PSV28" s="387"/>
      <c r="PSW28" s="387"/>
      <c r="PSX28" s="387"/>
      <c r="PSY28" s="387"/>
      <c r="PSZ28" s="387"/>
      <c r="PTA28" s="387"/>
      <c r="PTB28" s="387"/>
      <c r="PTC28" s="387"/>
      <c r="PTD28" s="387"/>
      <c r="PTE28" s="387"/>
      <c r="PTF28" s="387"/>
      <c r="PTG28" s="387"/>
      <c r="PTH28" s="387"/>
      <c r="PTI28" s="387"/>
      <c r="PTJ28" s="387"/>
      <c r="PTK28" s="387"/>
      <c r="PTL28" s="387"/>
      <c r="PTM28" s="387"/>
      <c r="PTN28" s="387"/>
      <c r="PTO28" s="387"/>
      <c r="PTP28" s="387"/>
      <c r="PTQ28" s="387"/>
      <c r="PTR28" s="387"/>
      <c r="PTS28" s="387"/>
      <c r="PTT28" s="387"/>
      <c r="PTU28" s="387"/>
      <c r="PTV28" s="387"/>
      <c r="PTW28" s="387"/>
      <c r="PTX28" s="387"/>
      <c r="PTY28" s="387"/>
      <c r="PTZ28" s="387"/>
      <c r="PUA28" s="387"/>
      <c r="PUB28" s="387"/>
      <c r="PUC28" s="387"/>
      <c r="PUD28" s="387"/>
      <c r="PUE28" s="387"/>
      <c r="PUF28" s="387"/>
      <c r="PUG28" s="387"/>
      <c r="PUH28" s="387"/>
      <c r="PUI28" s="387"/>
      <c r="PUJ28" s="387"/>
      <c r="PUK28" s="387"/>
      <c r="PUL28" s="387"/>
      <c r="PUM28" s="387"/>
      <c r="PUN28" s="387"/>
      <c r="PUO28" s="387"/>
      <c r="PUP28" s="387"/>
      <c r="PUQ28" s="387"/>
      <c r="PUR28" s="387"/>
      <c r="PUS28" s="387"/>
      <c r="PUT28" s="387"/>
      <c r="PUU28" s="387"/>
      <c r="PUV28" s="387"/>
      <c r="PUW28" s="387"/>
      <c r="PUX28" s="387"/>
      <c r="PUY28" s="387"/>
      <c r="PUZ28" s="387"/>
      <c r="PVA28" s="387"/>
      <c r="PVB28" s="387"/>
      <c r="PVC28" s="387"/>
      <c r="PVD28" s="387"/>
      <c r="PVE28" s="387"/>
      <c r="PVF28" s="387"/>
      <c r="PVG28" s="387"/>
      <c r="PVH28" s="387"/>
      <c r="PVI28" s="387"/>
      <c r="PVJ28" s="387"/>
      <c r="PVK28" s="387"/>
      <c r="PVL28" s="387"/>
      <c r="PVM28" s="387"/>
      <c r="PVN28" s="387"/>
      <c r="PVO28" s="387"/>
      <c r="PVP28" s="387"/>
      <c r="PVQ28" s="387"/>
      <c r="PVR28" s="387"/>
      <c r="PVS28" s="387"/>
      <c r="PVT28" s="387"/>
      <c r="PVU28" s="387"/>
      <c r="PVV28" s="387"/>
      <c r="PVW28" s="387"/>
      <c r="PVX28" s="387"/>
      <c r="PVY28" s="387"/>
      <c r="PVZ28" s="387"/>
      <c r="PWA28" s="387"/>
      <c r="PWB28" s="387"/>
      <c r="PWC28" s="387"/>
      <c r="PWD28" s="387"/>
      <c r="PWE28" s="387"/>
      <c r="PWF28" s="387"/>
      <c r="PWG28" s="387"/>
      <c r="PWH28" s="387"/>
      <c r="PWI28" s="387"/>
      <c r="PWJ28" s="387"/>
      <c r="PWK28" s="387"/>
      <c r="PWL28" s="387"/>
      <c r="PWM28" s="387"/>
      <c r="PWN28" s="387"/>
      <c r="PWO28" s="387"/>
      <c r="PWP28" s="387"/>
      <c r="PWQ28" s="387"/>
      <c r="PWR28" s="387"/>
      <c r="PWS28" s="387"/>
      <c r="PWT28" s="387"/>
      <c r="PWU28" s="387"/>
      <c r="PWV28" s="387"/>
      <c r="PWW28" s="387"/>
      <c r="PWX28" s="387"/>
      <c r="PWY28" s="387"/>
      <c r="PWZ28" s="387"/>
      <c r="PXA28" s="387"/>
      <c r="PXB28" s="387"/>
      <c r="PXC28" s="387"/>
      <c r="PXD28" s="387"/>
      <c r="PXE28" s="387"/>
      <c r="PXF28" s="387"/>
      <c r="PXG28" s="387"/>
      <c r="PXH28" s="387"/>
      <c r="PXI28" s="387"/>
      <c r="PXJ28" s="387"/>
      <c r="PXK28" s="387"/>
      <c r="PXL28" s="387"/>
      <c r="PXM28" s="387"/>
      <c r="PXN28" s="387"/>
      <c r="PXO28" s="387"/>
      <c r="PXP28" s="387"/>
      <c r="PXQ28" s="387"/>
      <c r="PXR28" s="387"/>
      <c r="PXS28" s="387"/>
      <c r="PXT28" s="387"/>
      <c r="PXU28" s="387"/>
      <c r="PXV28" s="387"/>
      <c r="PXW28" s="387"/>
      <c r="PXX28" s="387"/>
      <c r="PXY28" s="387"/>
      <c r="PXZ28" s="387"/>
      <c r="PYA28" s="387"/>
      <c r="PYB28" s="387"/>
      <c r="PYC28" s="387"/>
      <c r="PYD28" s="387"/>
      <c r="PYE28" s="387"/>
      <c r="PYF28" s="387"/>
      <c r="PYG28" s="387"/>
      <c r="PYH28" s="387"/>
      <c r="PYI28" s="387"/>
      <c r="PYJ28" s="387"/>
      <c r="PYK28" s="387"/>
      <c r="PYL28" s="387"/>
      <c r="PYM28" s="387"/>
      <c r="PYN28" s="387"/>
      <c r="PYO28" s="387"/>
      <c r="PYP28" s="387"/>
      <c r="PYQ28" s="387"/>
      <c r="PYR28" s="387"/>
      <c r="PYS28" s="387"/>
      <c r="PYT28" s="387"/>
      <c r="PYU28" s="387"/>
      <c r="PYV28" s="387"/>
      <c r="PYW28" s="387"/>
      <c r="PYX28" s="387"/>
      <c r="PYY28" s="387"/>
      <c r="PYZ28" s="387"/>
      <c r="PZA28" s="387"/>
      <c r="PZB28" s="387"/>
      <c r="PZC28" s="387"/>
      <c r="PZD28" s="387"/>
      <c r="PZE28" s="387"/>
      <c r="PZF28" s="387"/>
      <c r="PZG28" s="387"/>
      <c r="PZH28" s="387"/>
      <c r="PZI28" s="387"/>
      <c r="PZJ28" s="387"/>
      <c r="PZK28" s="387"/>
      <c r="PZL28" s="387"/>
      <c r="PZM28" s="387"/>
      <c r="PZN28" s="387"/>
      <c r="PZO28" s="387"/>
      <c r="PZP28" s="387"/>
      <c r="PZQ28" s="387"/>
      <c r="PZR28" s="387"/>
      <c r="PZS28" s="387"/>
      <c r="PZT28" s="387"/>
      <c r="PZU28" s="387"/>
      <c r="PZV28" s="387"/>
      <c r="PZW28" s="387"/>
      <c r="PZX28" s="387"/>
      <c r="PZY28" s="387"/>
      <c r="PZZ28" s="387"/>
      <c r="QAA28" s="387"/>
      <c r="QAB28" s="387"/>
      <c r="QAC28" s="387"/>
      <c r="QAD28" s="387"/>
      <c r="QAE28" s="387"/>
      <c r="QAF28" s="387"/>
      <c r="QAG28" s="387"/>
      <c r="QAH28" s="387"/>
      <c r="QAI28" s="387"/>
      <c r="QAJ28" s="387"/>
      <c r="QAK28" s="387"/>
      <c r="QAL28" s="387"/>
      <c r="QAM28" s="387"/>
      <c r="QAN28" s="387"/>
      <c r="QAO28" s="387"/>
      <c r="QAP28" s="387"/>
      <c r="QAQ28" s="387"/>
      <c r="QAR28" s="387"/>
      <c r="QAS28" s="387"/>
      <c r="QAT28" s="387"/>
      <c r="QAU28" s="387"/>
      <c r="QAV28" s="387"/>
      <c r="QAW28" s="387"/>
      <c r="QAX28" s="387"/>
      <c r="QAY28" s="387"/>
      <c r="QAZ28" s="387"/>
      <c r="QBA28" s="387"/>
      <c r="QBB28" s="387"/>
      <c r="QBC28" s="387"/>
      <c r="QBD28" s="387"/>
      <c r="QBE28" s="387"/>
      <c r="QBF28" s="387"/>
      <c r="QBG28" s="387"/>
      <c r="QBH28" s="387"/>
      <c r="QBI28" s="387"/>
      <c r="QBJ28" s="387"/>
      <c r="QBK28" s="387"/>
      <c r="QBL28" s="387"/>
      <c r="QBM28" s="387"/>
      <c r="QBN28" s="387"/>
      <c r="QBO28" s="387"/>
      <c r="QBP28" s="387"/>
      <c r="QBQ28" s="387"/>
      <c r="QBR28" s="387"/>
      <c r="QBS28" s="387"/>
      <c r="QBT28" s="387"/>
      <c r="QBU28" s="387"/>
      <c r="QBV28" s="387"/>
      <c r="QBW28" s="387"/>
      <c r="QBX28" s="387"/>
      <c r="QBY28" s="387"/>
      <c r="QBZ28" s="387"/>
      <c r="QCA28" s="387"/>
      <c r="QCB28" s="387"/>
      <c r="QCC28" s="387"/>
      <c r="QCD28" s="387"/>
      <c r="QCE28" s="387"/>
      <c r="QCF28" s="387"/>
      <c r="QCG28" s="387"/>
      <c r="QCH28" s="387"/>
      <c r="QCI28" s="387"/>
      <c r="QCJ28" s="387"/>
      <c r="QCK28" s="387"/>
      <c r="QCL28" s="387"/>
      <c r="QCM28" s="387"/>
      <c r="QCN28" s="387"/>
      <c r="QCO28" s="387"/>
      <c r="QCP28" s="387"/>
      <c r="QCQ28" s="387"/>
      <c r="QCR28" s="387"/>
      <c r="QCS28" s="387"/>
      <c r="QCT28" s="387"/>
      <c r="QCU28" s="387"/>
      <c r="QCV28" s="387"/>
      <c r="QCW28" s="387"/>
      <c r="QCX28" s="387"/>
      <c r="QCY28" s="387"/>
      <c r="QCZ28" s="387"/>
      <c r="QDA28" s="387"/>
      <c r="QDB28" s="387"/>
      <c r="QDC28" s="387"/>
      <c r="QDD28" s="387"/>
      <c r="QDE28" s="387"/>
      <c r="QDF28" s="387"/>
      <c r="QDG28" s="387"/>
      <c r="QDH28" s="387"/>
      <c r="QDI28" s="387"/>
      <c r="QDJ28" s="387"/>
      <c r="QDK28" s="387"/>
      <c r="QDL28" s="387"/>
      <c r="QDM28" s="387"/>
      <c r="QDN28" s="387"/>
      <c r="QDO28" s="387"/>
      <c r="QDP28" s="387"/>
      <c r="QDQ28" s="387"/>
      <c r="QDR28" s="387"/>
      <c r="QDS28" s="387"/>
      <c r="QDT28" s="387"/>
      <c r="QDU28" s="387"/>
      <c r="QDV28" s="387"/>
      <c r="QDW28" s="387"/>
      <c r="QDX28" s="387"/>
      <c r="QDY28" s="387"/>
      <c r="QDZ28" s="387"/>
      <c r="QEA28" s="387"/>
      <c r="QEB28" s="387"/>
      <c r="QEC28" s="387"/>
      <c r="QED28" s="387"/>
      <c r="QEE28" s="387"/>
      <c r="QEF28" s="387"/>
      <c r="QEG28" s="387"/>
      <c r="QEH28" s="387"/>
      <c r="QEI28" s="387"/>
      <c r="QEJ28" s="387"/>
      <c r="QEK28" s="387"/>
      <c r="QEL28" s="387"/>
      <c r="QEM28" s="387"/>
      <c r="QEN28" s="387"/>
      <c r="QEO28" s="387"/>
      <c r="QEP28" s="387"/>
      <c r="QEQ28" s="387"/>
      <c r="QER28" s="387"/>
      <c r="QES28" s="387"/>
      <c r="QET28" s="387"/>
      <c r="QEU28" s="387"/>
      <c r="QEV28" s="387"/>
      <c r="QEW28" s="387"/>
      <c r="QEX28" s="387"/>
      <c r="QEY28" s="387"/>
      <c r="QEZ28" s="387"/>
      <c r="QFA28" s="387"/>
      <c r="QFB28" s="387"/>
      <c r="QFC28" s="387"/>
      <c r="QFD28" s="387"/>
      <c r="QFE28" s="387"/>
      <c r="QFF28" s="387"/>
      <c r="QFG28" s="387"/>
      <c r="QFH28" s="387"/>
      <c r="QFI28" s="387"/>
      <c r="QFJ28" s="387"/>
      <c r="QFK28" s="387"/>
      <c r="QFL28" s="387"/>
      <c r="QFM28" s="387"/>
      <c r="QFN28" s="387"/>
      <c r="QFO28" s="387"/>
      <c r="QFP28" s="387"/>
      <c r="QFQ28" s="387"/>
      <c r="QFR28" s="387"/>
      <c r="QFS28" s="387"/>
      <c r="QFT28" s="387"/>
      <c r="QFU28" s="387"/>
      <c r="QFV28" s="387"/>
      <c r="QFW28" s="387"/>
      <c r="QFX28" s="387"/>
      <c r="QFY28" s="387"/>
      <c r="QFZ28" s="387"/>
      <c r="QGA28" s="387"/>
      <c r="QGB28" s="387"/>
      <c r="QGC28" s="387"/>
      <c r="QGD28" s="387"/>
      <c r="QGE28" s="387"/>
      <c r="QGF28" s="387"/>
      <c r="QGG28" s="387"/>
      <c r="QGH28" s="387"/>
      <c r="QGI28" s="387"/>
      <c r="QGJ28" s="387"/>
      <c r="QGK28" s="387"/>
      <c r="QGL28" s="387"/>
      <c r="QGM28" s="387"/>
      <c r="QGN28" s="387"/>
      <c r="QGO28" s="387"/>
      <c r="QGP28" s="387"/>
      <c r="QGQ28" s="387"/>
      <c r="QGR28" s="387"/>
      <c r="QGS28" s="387"/>
      <c r="QGT28" s="387"/>
      <c r="QGU28" s="387"/>
      <c r="QGV28" s="387"/>
      <c r="QGW28" s="387"/>
      <c r="QGX28" s="387"/>
      <c r="QGY28" s="387"/>
      <c r="QGZ28" s="387"/>
      <c r="QHA28" s="387"/>
      <c r="QHB28" s="387"/>
      <c r="QHC28" s="387"/>
      <c r="QHD28" s="387"/>
      <c r="QHE28" s="387"/>
      <c r="QHF28" s="387"/>
      <c r="QHG28" s="387"/>
      <c r="QHH28" s="387"/>
      <c r="QHI28" s="387"/>
      <c r="QHJ28" s="387"/>
      <c r="QHK28" s="387"/>
      <c r="QHL28" s="387"/>
      <c r="QHM28" s="387"/>
      <c r="QHN28" s="387"/>
      <c r="QHO28" s="387"/>
      <c r="QHP28" s="387"/>
      <c r="QHQ28" s="387"/>
      <c r="QHR28" s="387"/>
      <c r="QHS28" s="387"/>
      <c r="QHT28" s="387"/>
      <c r="QHU28" s="387"/>
      <c r="QHV28" s="387"/>
      <c r="QHW28" s="387"/>
      <c r="QHX28" s="387"/>
      <c r="QHY28" s="387"/>
      <c r="QHZ28" s="387"/>
      <c r="QIA28" s="387"/>
      <c r="QIB28" s="387"/>
      <c r="QIC28" s="387"/>
      <c r="QID28" s="387"/>
      <c r="QIE28" s="387"/>
      <c r="QIF28" s="387"/>
      <c r="QIG28" s="387"/>
      <c r="QIH28" s="387"/>
      <c r="QII28" s="387"/>
      <c r="QIJ28" s="387"/>
      <c r="QIK28" s="387"/>
      <c r="QIL28" s="387"/>
      <c r="QIM28" s="387"/>
      <c r="QIN28" s="387"/>
      <c r="QIO28" s="387"/>
      <c r="QIP28" s="387"/>
      <c r="QIQ28" s="387"/>
      <c r="QIR28" s="387"/>
      <c r="QIS28" s="387"/>
      <c r="QIT28" s="387"/>
      <c r="QIU28" s="387"/>
      <c r="QIV28" s="387"/>
      <c r="QIW28" s="387"/>
      <c r="QIX28" s="387"/>
      <c r="QIY28" s="387"/>
      <c r="QIZ28" s="387"/>
      <c r="QJA28" s="387"/>
      <c r="QJB28" s="387"/>
      <c r="QJC28" s="387"/>
      <c r="QJD28" s="387"/>
      <c r="QJE28" s="387"/>
      <c r="QJF28" s="387"/>
      <c r="QJG28" s="387"/>
      <c r="QJH28" s="387"/>
      <c r="QJI28" s="387"/>
      <c r="QJJ28" s="387"/>
      <c r="QJK28" s="387"/>
      <c r="QJL28" s="387"/>
      <c r="QJM28" s="387"/>
      <c r="QJN28" s="387"/>
      <c r="QJO28" s="387"/>
      <c r="QJP28" s="387"/>
      <c r="QJQ28" s="387"/>
      <c r="QJR28" s="387"/>
      <c r="QJS28" s="387"/>
      <c r="QJT28" s="387"/>
      <c r="QJU28" s="387"/>
      <c r="QJV28" s="387"/>
      <c r="QJW28" s="387"/>
      <c r="QJX28" s="387"/>
      <c r="QJY28" s="387"/>
      <c r="QJZ28" s="387"/>
      <c r="QKA28" s="387"/>
      <c r="QKB28" s="387"/>
      <c r="QKC28" s="387"/>
      <c r="QKD28" s="387"/>
      <c r="QKE28" s="387"/>
      <c r="QKF28" s="387"/>
      <c r="QKG28" s="387"/>
      <c r="QKH28" s="387"/>
      <c r="QKI28" s="387"/>
      <c r="QKJ28" s="387"/>
      <c r="QKK28" s="387"/>
      <c r="QKL28" s="387"/>
      <c r="QKM28" s="387"/>
      <c r="QKN28" s="387"/>
      <c r="QKO28" s="387"/>
      <c r="QKP28" s="387"/>
      <c r="QKQ28" s="387"/>
      <c r="QKR28" s="387"/>
      <c r="QKS28" s="387"/>
      <c r="QKT28" s="387"/>
      <c r="QKU28" s="387"/>
      <c r="QKV28" s="387"/>
      <c r="QKW28" s="387"/>
      <c r="QKX28" s="387"/>
      <c r="QKY28" s="387"/>
      <c r="QKZ28" s="387"/>
      <c r="QLA28" s="387"/>
      <c r="QLB28" s="387"/>
      <c r="QLC28" s="387"/>
      <c r="QLD28" s="387"/>
      <c r="QLE28" s="387"/>
      <c r="QLF28" s="387"/>
      <c r="QLG28" s="387"/>
      <c r="QLH28" s="387"/>
      <c r="QLI28" s="387"/>
      <c r="QLJ28" s="387"/>
      <c r="QLK28" s="387"/>
      <c r="QLL28" s="387"/>
      <c r="QLM28" s="387"/>
      <c r="QLN28" s="387"/>
      <c r="QLO28" s="387"/>
      <c r="QLP28" s="387"/>
      <c r="QLQ28" s="387"/>
      <c r="QLR28" s="387"/>
      <c r="QLS28" s="387"/>
      <c r="QLT28" s="387"/>
      <c r="QLU28" s="387"/>
      <c r="QLV28" s="387"/>
      <c r="QLW28" s="387"/>
      <c r="QLX28" s="387"/>
      <c r="QLY28" s="387"/>
      <c r="QLZ28" s="387"/>
      <c r="QMA28" s="387"/>
      <c r="QMB28" s="387"/>
      <c r="QMC28" s="387"/>
      <c r="QMD28" s="387"/>
      <c r="QME28" s="387"/>
      <c r="QMF28" s="387"/>
      <c r="QMG28" s="387"/>
      <c r="QMH28" s="387"/>
      <c r="QMI28" s="387"/>
      <c r="QMJ28" s="387"/>
      <c r="QMK28" s="387"/>
      <c r="QML28" s="387"/>
      <c r="QMM28" s="387"/>
      <c r="QMN28" s="387"/>
      <c r="QMO28" s="387"/>
      <c r="QMP28" s="387"/>
      <c r="QMQ28" s="387"/>
      <c r="QMR28" s="387"/>
      <c r="QMS28" s="387"/>
      <c r="QMT28" s="387"/>
      <c r="QMU28" s="387"/>
      <c r="QMV28" s="387"/>
      <c r="QMW28" s="387"/>
      <c r="QMX28" s="387"/>
      <c r="QMY28" s="387"/>
      <c r="QMZ28" s="387"/>
      <c r="QNA28" s="387"/>
      <c r="QNB28" s="387"/>
      <c r="QNC28" s="387"/>
      <c r="QND28" s="387"/>
      <c r="QNE28" s="387"/>
      <c r="QNF28" s="387"/>
      <c r="QNG28" s="387"/>
      <c r="QNH28" s="387"/>
      <c r="QNI28" s="387"/>
      <c r="QNJ28" s="387"/>
      <c r="QNK28" s="387"/>
      <c r="QNL28" s="387"/>
      <c r="QNM28" s="387"/>
      <c r="QNN28" s="387"/>
      <c r="QNO28" s="387"/>
      <c r="QNP28" s="387"/>
      <c r="QNQ28" s="387"/>
      <c r="QNR28" s="387"/>
      <c r="QNS28" s="387"/>
      <c r="QNT28" s="387"/>
      <c r="QNU28" s="387"/>
      <c r="QNV28" s="387"/>
      <c r="QNW28" s="387"/>
      <c r="QNX28" s="387"/>
      <c r="QNY28" s="387"/>
      <c r="QNZ28" s="387"/>
      <c r="QOA28" s="387"/>
      <c r="QOB28" s="387"/>
      <c r="QOC28" s="387"/>
      <c r="QOD28" s="387"/>
      <c r="QOE28" s="387"/>
      <c r="QOF28" s="387"/>
      <c r="QOG28" s="387"/>
      <c r="QOH28" s="387"/>
      <c r="QOI28" s="387"/>
      <c r="QOJ28" s="387"/>
      <c r="QOK28" s="387"/>
      <c r="QOL28" s="387"/>
      <c r="QOM28" s="387"/>
      <c r="QON28" s="387"/>
      <c r="QOO28" s="387"/>
      <c r="QOP28" s="387"/>
      <c r="QOQ28" s="387"/>
      <c r="QOR28" s="387"/>
      <c r="QOS28" s="387"/>
      <c r="QOT28" s="387"/>
      <c r="QOU28" s="387"/>
      <c r="QOV28" s="387"/>
      <c r="QOW28" s="387"/>
      <c r="QOX28" s="387"/>
      <c r="QOY28" s="387"/>
      <c r="QOZ28" s="387"/>
      <c r="QPA28" s="387"/>
      <c r="QPB28" s="387"/>
      <c r="QPC28" s="387"/>
      <c r="QPD28" s="387"/>
      <c r="QPE28" s="387"/>
      <c r="QPF28" s="387"/>
      <c r="QPG28" s="387"/>
      <c r="QPH28" s="387"/>
      <c r="QPI28" s="387"/>
      <c r="QPJ28" s="387"/>
      <c r="QPK28" s="387"/>
      <c r="QPL28" s="387"/>
      <c r="QPM28" s="387"/>
      <c r="QPN28" s="387"/>
      <c r="QPO28" s="387"/>
      <c r="QPP28" s="387"/>
      <c r="QPQ28" s="387"/>
      <c r="QPR28" s="387"/>
      <c r="QPS28" s="387"/>
      <c r="QPT28" s="387"/>
      <c r="QPU28" s="387"/>
      <c r="QPV28" s="387"/>
      <c r="QPW28" s="387"/>
      <c r="QPX28" s="387"/>
      <c r="QPY28" s="387"/>
      <c r="QPZ28" s="387"/>
      <c r="QQA28" s="387"/>
      <c r="QQB28" s="387"/>
      <c r="QQC28" s="387"/>
      <c r="QQD28" s="387"/>
      <c r="QQE28" s="387"/>
      <c r="QQF28" s="387"/>
      <c r="QQG28" s="387"/>
      <c r="QQH28" s="387"/>
      <c r="QQI28" s="387"/>
      <c r="QQJ28" s="387"/>
      <c r="QQK28" s="387"/>
      <c r="QQL28" s="387"/>
      <c r="QQM28" s="387"/>
      <c r="QQN28" s="387"/>
      <c r="QQO28" s="387"/>
      <c r="QQP28" s="387"/>
      <c r="QQQ28" s="387"/>
      <c r="QQR28" s="387"/>
      <c r="QQS28" s="387"/>
      <c r="QQT28" s="387"/>
      <c r="QQU28" s="387"/>
      <c r="QQV28" s="387"/>
      <c r="QQW28" s="387"/>
      <c r="QQX28" s="387"/>
      <c r="QQY28" s="387"/>
      <c r="QQZ28" s="387"/>
      <c r="QRA28" s="387"/>
      <c r="QRB28" s="387"/>
      <c r="QRC28" s="387"/>
      <c r="QRD28" s="387"/>
      <c r="QRE28" s="387"/>
      <c r="QRF28" s="387"/>
      <c r="QRG28" s="387"/>
      <c r="QRH28" s="387"/>
      <c r="QRI28" s="387"/>
      <c r="QRJ28" s="387"/>
      <c r="QRK28" s="387"/>
      <c r="QRL28" s="387"/>
      <c r="QRM28" s="387"/>
      <c r="QRN28" s="387"/>
      <c r="QRO28" s="387"/>
      <c r="QRP28" s="387"/>
      <c r="QRQ28" s="387"/>
      <c r="QRR28" s="387"/>
      <c r="QRS28" s="387"/>
      <c r="QRT28" s="387"/>
      <c r="QRU28" s="387"/>
      <c r="QRV28" s="387"/>
      <c r="QRW28" s="387"/>
      <c r="QRX28" s="387"/>
      <c r="QRY28" s="387"/>
      <c r="QRZ28" s="387"/>
      <c r="QSA28" s="387"/>
      <c r="QSB28" s="387"/>
      <c r="QSC28" s="387"/>
      <c r="QSD28" s="387"/>
      <c r="QSE28" s="387"/>
      <c r="QSF28" s="387"/>
      <c r="QSG28" s="387"/>
      <c r="QSH28" s="387"/>
      <c r="QSI28" s="387"/>
      <c r="QSJ28" s="387"/>
      <c r="QSK28" s="387"/>
      <c r="QSL28" s="387"/>
      <c r="QSM28" s="387"/>
      <c r="QSN28" s="387"/>
      <c r="QSO28" s="387"/>
      <c r="QSP28" s="387"/>
      <c r="QSQ28" s="387"/>
      <c r="QSR28" s="387"/>
      <c r="QSS28" s="387"/>
      <c r="QST28" s="387"/>
      <c r="QSU28" s="387"/>
      <c r="QSV28" s="387"/>
      <c r="QSW28" s="387"/>
      <c r="QSX28" s="387"/>
      <c r="QSY28" s="387"/>
      <c r="QSZ28" s="387"/>
      <c r="QTA28" s="387"/>
      <c r="QTB28" s="387"/>
      <c r="QTC28" s="387"/>
      <c r="QTD28" s="387"/>
      <c r="QTE28" s="387"/>
      <c r="QTF28" s="387"/>
      <c r="QTG28" s="387"/>
      <c r="QTH28" s="387"/>
      <c r="QTI28" s="387"/>
      <c r="QTJ28" s="387"/>
      <c r="QTK28" s="387"/>
      <c r="QTL28" s="387"/>
      <c r="QTM28" s="387"/>
      <c r="QTN28" s="387"/>
      <c r="QTO28" s="387"/>
      <c r="QTP28" s="387"/>
      <c r="QTQ28" s="387"/>
      <c r="QTR28" s="387"/>
      <c r="QTS28" s="387"/>
      <c r="QTT28" s="387"/>
      <c r="QTU28" s="387"/>
      <c r="QTV28" s="387"/>
      <c r="QTW28" s="387"/>
      <c r="QTX28" s="387"/>
      <c r="QTY28" s="387"/>
      <c r="QTZ28" s="387"/>
      <c r="QUA28" s="387"/>
      <c r="QUB28" s="387"/>
      <c r="QUC28" s="387"/>
      <c r="QUD28" s="387"/>
      <c r="QUE28" s="387"/>
      <c r="QUF28" s="387"/>
      <c r="QUG28" s="387"/>
      <c r="QUH28" s="387"/>
      <c r="QUI28" s="387"/>
      <c r="QUJ28" s="387"/>
      <c r="QUK28" s="387"/>
      <c r="QUL28" s="387"/>
      <c r="QUM28" s="387"/>
      <c r="QUN28" s="387"/>
      <c r="QUO28" s="387"/>
      <c r="QUP28" s="387"/>
      <c r="QUQ28" s="387"/>
      <c r="QUR28" s="387"/>
      <c r="QUS28" s="387"/>
      <c r="QUT28" s="387"/>
      <c r="QUU28" s="387"/>
      <c r="QUV28" s="387"/>
      <c r="QUW28" s="387"/>
      <c r="QUX28" s="387"/>
      <c r="QUY28" s="387"/>
      <c r="QUZ28" s="387"/>
      <c r="QVA28" s="387"/>
      <c r="QVB28" s="387"/>
      <c r="QVC28" s="387"/>
      <c r="QVD28" s="387"/>
      <c r="QVE28" s="387"/>
      <c r="QVF28" s="387"/>
      <c r="QVG28" s="387"/>
      <c r="QVH28" s="387"/>
      <c r="QVI28" s="387"/>
      <c r="QVJ28" s="387"/>
      <c r="QVK28" s="387"/>
      <c r="QVL28" s="387"/>
      <c r="QVM28" s="387"/>
      <c r="QVN28" s="387"/>
      <c r="QVO28" s="387"/>
      <c r="QVP28" s="387"/>
      <c r="QVQ28" s="387"/>
      <c r="QVR28" s="387"/>
      <c r="QVS28" s="387"/>
      <c r="QVT28" s="387"/>
      <c r="QVU28" s="387"/>
      <c r="QVV28" s="387"/>
      <c r="QVW28" s="387"/>
      <c r="QVX28" s="387"/>
      <c r="QVY28" s="387"/>
      <c r="QVZ28" s="387"/>
      <c r="QWA28" s="387"/>
      <c r="QWB28" s="387"/>
      <c r="QWC28" s="387"/>
      <c r="QWD28" s="387"/>
      <c r="QWE28" s="387"/>
      <c r="QWF28" s="387"/>
      <c r="QWG28" s="387"/>
      <c r="QWH28" s="387"/>
      <c r="QWI28" s="387"/>
      <c r="QWJ28" s="387"/>
      <c r="QWK28" s="387"/>
      <c r="QWL28" s="387"/>
      <c r="QWM28" s="387"/>
      <c r="QWN28" s="387"/>
      <c r="QWO28" s="387"/>
      <c r="QWP28" s="387"/>
      <c r="QWQ28" s="387"/>
      <c r="QWR28" s="387"/>
      <c r="QWS28" s="387"/>
      <c r="QWT28" s="387"/>
      <c r="QWU28" s="387"/>
      <c r="QWV28" s="387"/>
      <c r="QWW28" s="387"/>
      <c r="QWX28" s="387"/>
      <c r="QWY28" s="387"/>
      <c r="QWZ28" s="387"/>
      <c r="QXA28" s="387"/>
      <c r="QXB28" s="387"/>
      <c r="QXC28" s="387"/>
      <c r="QXD28" s="387"/>
      <c r="QXE28" s="387"/>
      <c r="QXF28" s="387"/>
      <c r="QXG28" s="387"/>
      <c r="QXH28" s="387"/>
      <c r="QXI28" s="387"/>
      <c r="QXJ28" s="387"/>
      <c r="QXK28" s="387"/>
      <c r="QXL28" s="387"/>
      <c r="QXM28" s="387"/>
      <c r="QXN28" s="387"/>
      <c r="QXO28" s="387"/>
      <c r="QXP28" s="387"/>
      <c r="QXQ28" s="387"/>
      <c r="QXR28" s="387"/>
      <c r="QXS28" s="387"/>
      <c r="QXT28" s="387"/>
      <c r="QXU28" s="387"/>
      <c r="QXV28" s="387"/>
      <c r="QXW28" s="387"/>
      <c r="QXX28" s="387"/>
      <c r="QXY28" s="387"/>
      <c r="QXZ28" s="387"/>
      <c r="QYA28" s="387"/>
      <c r="QYB28" s="387"/>
      <c r="QYC28" s="387"/>
      <c r="QYD28" s="387"/>
      <c r="QYE28" s="387"/>
      <c r="QYF28" s="387"/>
      <c r="QYG28" s="387"/>
      <c r="QYH28" s="387"/>
      <c r="QYI28" s="387"/>
      <c r="QYJ28" s="387"/>
      <c r="QYK28" s="387"/>
      <c r="QYL28" s="387"/>
      <c r="QYM28" s="387"/>
      <c r="QYN28" s="387"/>
      <c r="QYO28" s="387"/>
      <c r="QYP28" s="387"/>
      <c r="QYQ28" s="387"/>
      <c r="QYR28" s="387"/>
      <c r="QYS28" s="387"/>
      <c r="QYT28" s="387"/>
      <c r="QYU28" s="387"/>
      <c r="QYV28" s="387"/>
      <c r="QYW28" s="387"/>
      <c r="QYX28" s="387"/>
      <c r="QYY28" s="387"/>
      <c r="QYZ28" s="387"/>
      <c r="QZA28" s="387"/>
      <c r="QZB28" s="387"/>
      <c r="QZC28" s="387"/>
      <c r="QZD28" s="387"/>
      <c r="QZE28" s="387"/>
      <c r="QZF28" s="387"/>
      <c r="QZG28" s="387"/>
      <c r="QZH28" s="387"/>
      <c r="QZI28" s="387"/>
      <c r="QZJ28" s="387"/>
      <c r="QZK28" s="387"/>
      <c r="QZL28" s="387"/>
      <c r="QZM28" s="387"/>
      <c r="QZN28" s="387"/>
      <c r="QZO28" s="387"/>
      <c r="QZP28" s="387"/>
      <c r="QZQ28" s="387"/>
      <c r="QZR28" s="387"/>
      <c r="QZS28" s="387"/>
      <c r="QZT28" s="387"/>
      <c r="QZU28" s="387"/>
      <c r="QZV28" s="387"/>
      <c r="QZW28" s="387"/>
      <c r="QZX28" s="387"/>
      <c r="QZY28" s="387"/>
      <c r="QZZ28" s="387"/>
      <c r="RAA28" s="387"/>
      <c r="RAB28" s="387"/>
      <c r="RAC28" s="387"/>
      <c r="RAD28" s="387"/>
      <c r="RAE28" s="387"/>
      <c r="RAF28" s="387"/>
      <c r="RAG28" s="387"/>
      <c r="RAH28" s="387"/>
      <c r="RAI28" s="387"/>
      <c r="RAJ28" s="387"/>
      <c r="RAK28" s="387"/>
      <c r="RAL28" s="387"/>
      <c r="RAM28" s="387"/>
      <c r="RAN28" s="387"/>
      <c r="RAO28" s="387"/>
      <c r="RAP28" s="387"/>
      <c r="RAQ28" s="387"/>
      <c r="RAR28" s="387"/>
      <c r="RAS28" s="387"/>
      <c r="RAT28" s="387"/>
      <c r="RAU28" s="387"/>
      <c r="RAV28" s="387"/>
      <c r="RAW28" s="387"/>
      <c r="RAX28" s="387"/>
      <c r="RAY28" s="387"/>
      <c r="RAZ28" s="387"/>
      <c r="RBA28" s="387"/>
      <c r="RBB28" s="387"/>
      <c r="RBC28" s="387"/>
      <c r="RBD28" s="387"/>
      <c r="RBE28" s="387"/>
      <c r="RBF28" s="387"/>
      <c r="RBG28" s="387"/>
      <c r="RBH28" s="387"/>
      <c r="RBI28" s="387"/>
      <c r="RBJ28" s="387"/>
      <c r="RBK28" s="387"/>
      <c r="RBL28" s="387"/>
      <c r="RBM28" s="387"/>
      <c r="RBN28" s="387"/>
      <c r="RBO28" s="387"/>
      <c r="RBP28" s="387"/>
      <c r="RBQ28" s="387"/>
      <c r="RBR28" s="387"/>
      <c r="RBS28" s="387"/>
      <c r="RBT28" s="387"/>
      <c r="RBU28" s="387"/>
      <c r="RBV28" s="387"/>
      <c r="RBW28" s="387"/>
      <c r="RBX28" s="387"/>
      <c r="RBY28" s="387"/>
      <c r="RBZ28" s="387"/>
      <c r="RCA28" s="387"/>
      <c r="RCB28" s="387"/>
      <c r="RCC28" s="387"/>
      <c r="RCD28" s="387"/>
      <c r="RCE28" s="387"/>
      <c r="RCF28" s="387"/>
      <c r="RCG28" s="387"/>
      <c r="RCH28" s="387"/>
      <c r="RCI28" s="387"/>
      <c r="RCJ28" s="387"/>
      <c r="RCK28" s="387"/>
      <c r="RCL28" s="387"/>
      <c r="RCM28" s="387"/>
      <c r="RCN28" s="387"/>
      <c r="RCO28" s="387"/>
      <c r="RCP28" s="387"/>
      <c r="RCQ28" s="387"/>
      <c r="RCR28" s="387"/>
      <c r="RCS28" s="387"/>
      <c r="RCT28" s="387"/>
      <c r="RCU28" s="387"/>
      <c r="RCV28" s="387"/>
      <c r="RCW28" s="387"/>
      <c r="RCX28" s="387"/>
      <c r="RCY28" s="387"/>
      <c r="RCZ28" s="387"/>
      <c r="RDA28" s="387"/>
      <c r="RDB28" s="387"/>
      <c r="RDC28" s="387"/>
      <c r="RDD28" s="387"/>
      <c r="RDE28" s="387"/>
      <c r="RDF28" s="387"/>
      <c r="RDG28" s="387"/>
      <c r="RDH28" s="387"/>
      <c r="RDI28" s="387"/>
      <c r="RDJ28" s="387"/>
      <c r="RDK28" s="387"/>
      <c r="RDL28" s="387"/>
      <c r="RDM28" s="387"/>
      <c r="RDN28" s="387"/>
      <c r="RDO28" s="387"/>
      <c r="RDP28" s="387"/>
      <c r="RDQ28" s="387"/>
      <c r="RDR28" s="387"/>
      <c r="RDS28" s="387"/>
      <c r="RDT28" s="387"/>
      <c r="RDU28" s="387"/>
      <c r="RDV28" s="387"/>
      <c r="RDW28" s="387"/>
      <c r="RDX28" s="387"/>
      <c r="RDY28" s="387"/>
      <c r="RDZ28" s="387"/>
      <c r="REA28" s="387"/>
      <c r="REB28" s="387"/>
      <c r="REC28" s="387"/>
      <c r="RED28" s="387"/>
      <c r="REE28" s="387"/>
      <c r="REF28" s="387"/>
      <c r="REG28" s="387"/>
      <c r="REH28" s="387"/>
      <c r="REI28" s="387"/>
      <c r="REJ28" s="387"/>
      <c r="REK28" s="387"/>
      <c r="REL28" s="387"/>
      <c r="REM28" s="387"/>
      <c r="REN28" s="387"/>
      <c r="REO28" s="387"/>
      <c r="REP28" s="387"/>
      <c r="REQ28" s="387"/>
      <c r="RER28" s="387"/>
      <c r="RES28" s="387"/>
      <c r="RET28" s="387"/>
      <c r="REU28" s="387"/>
      <c r="REV28" s="387"/>
      <c r="REW28" s="387"/>
      <c r="REX28" s="387"/>
      <c r="REY28" s="387"/>
      <c r="REZ28" s="387"/>
      <c r="RFA28" s="387"/>
      <c r="RFB28" s="387"/>
      <c r="RFC28" s="387"/>
      <c r="RFD28" s="387"/>
      <c r="RFE28" s="387"/>
      <c r="RFF28" s="387"/>
      <c r="RFG28" s="387"/>
      <c r="RFH28" s="387"/>
      <c r="RFI28" s="387"/>
      <c r="RFJ28" s="387"/>
      <c r="RFK28" s="387"/>
      <c r="RFL28" s="387"/>
      <c r="RFM28" s="387"/>
      <c r="RFN28" s="387"/>
      <c r="RFO28" s="387"/>
      <c r="RFP28" s="387"/>
      <c r="RFQ28" s="387"/>
      <c r="RFR28" s="387"/>
      <c r="RFS28" s="387"/>
      <c r="RFT28" s="387"/>
      <c r="RFU28" s="387"/>
      <c r="RFV28" s="387"/>
      <c r="RFW28" s="387"/>
      <c r="RFX28" s="387"/>
      <c r="RFY28" s="387"/>
      <c r="RFZ28" s="387"/>
      <c r="RGA28" s="387"/>
      <c r="RGB28" s="387"/>
      <c r="RGC28" s="387"/>
      <c r="RGD28" s="387"/>
      <c r="RGE28" s="387"/>
      <c r="RGF28" s="387"/>
      <c r="RGG28" s="387"/>
      <c r="RGH28" s="387"/>
      <c r="RGI28" s="387"/>
      <c r="RGJ28" s="387"/>
      <c r="RGK28" s="387"/>
      <c r="RGL28" s="387"/>
      <c r="RGM28" s="387"/>
      <c r="RGN28" s="387"/>
      <c r="RGO28" s="387"/>
      <c r="RGP28" s="387"/>
      <c r="RGQ28" s="387"/>
      <c r="RGR28" s="387"/>
      <c r="RGS28" s="387"/>
      <c r="RGT28" s="387"/>
      <c r="RGU28" s="387"/>
      <c r="RGV28" s="387"/>
      <c r="RGW28" s="387"/>
      <c r="RGX28" s="387"/>
      <c r="RGY28" s="387"/>
      <c r="RGZ28" s="387"/>
      <c r="RHA28" s="387"/>
      <c r="RHB28" s="387"/>
      <c r="RHC28" s="387"/>
      <c r="RHD28" s="387"/>
      <c r="RHE28" s="387"/>
      <c r="RHF28" s="387"/>
      <c r="RHG28" s="387"/>
      <c r="RHH28" s="387"/>
      <c r="RHI28" s="387"/>
      <c r="RHJ28" s="387"/>
      <c r="RHK28" s="387"/>
      <c r="RHL28" s="387"/>
      <c r="RHM28" s="387"/>
      <c r="RHN28" s="387"/>
      <c r="RHO28" s="387"/>
      <c r="RHP28" s="387"/>
      <c r="RHQ28" s="387"/>
      <c r="RHR28" s="387"/>
      <c r="RHS28" s="387"/>
      <c r="RHT28" s="387"/>
      <c r="RHU28" s="387"/>
      <c r="RHV28" s="387"/>
      <c r="RHW28" s="387"/>
      <c r="RHX28" s="387"/>
      <c r="RHY28" s="387"/>
      <c r="RHZ28" s="387"/>
      <c r="RIA28" s="387"/>
      <c r="RIB28" s="387"/>
      <c r="RIC28" s="387"/>
      <c r="RID28" s="387"/>
      <c r="RIE28" s="387"/>
      <c r="RIF28" s="387"/>
      <c r="RIG28" s="387"/>
      <c r="RIH28" s="387"/>
      <c r="RII28" s="387"/>
      <c r="RIJ28" s="387"/>
      <c r="RIK28" s="387"/>
      <c r="RIL28" s="387"/>
      <c r="RIM28" s="387"/>
      <c r="RIN28" s="387"/>
      <c r="RIO28" s="387"/>
      <c r="RIP28" s="387"/>
      <c r="RIQ28" s="387"/>
      <c r="RIR28" s="387"/>
      <c r="RIS28" s="387"/>
      <c r="RIT28" s="387"/>
      <c r="RIU28" s="387"/>
      <c r="RIV28" s="387"/>
      <c r="RIW28" s="387"/>
      <c r="RIX28" s="387"/>
      <c r="RIY28" s="387"/>
      <c r="RIZ28" s="387"/>
      <c r="RJA28" s="387"/>
      <c r="RJB28" s="387"/>
      <c r="RJC28" s="387"/>
      <c r="RJD28" s="387"/>
      <c r="RJE28" s="387"/>
      <c r="RJF28" s="387"/>
      <c r="RJG28" s="387"/>
      <c r="RJH28" s="387"/>
      <c r="RJI28" s="387"/>
      <c r="RJJ28" s="387"/>
      <c r="RJK28" s="387"/>
      <c r="RJL28" s="387"/>
      <c r="RJM28" s="387"/>
      <c r="RJN28" s="387"/>
      <c r="RJO28" s="387"/>
      <c r="RJP28" s="387"/>
      <c r="RJQ28" s="387"/>
      <c r="RJR28" s="387"/>
      <c r="RJS28" s="387"/>
      <c r="RJT28" s="387"/>
      <c r="RJU28" s="387"/>
      <c r="RJV28" s="387"/>
      <c r="RJW28" s="387"/>
      <c r="RJX28" s="387"/>
      <c r="RJY28" s="387"/>
      <c r="RJZ28" s="387"/>
      <c r="RKA28" s="387"/>
      <c r="RKB28" s="387"/>
      <c r="RKC28" s="387"/>
      <c r="RKD28" s="387"/>
      <c r="RKE28" s="387"/>
      <c r="RKF28" s="387"/>
      <c r="RKG28" s="387"/>
      <c r="RKH28" s="387"/>
      <c r="RKI28" s="387"/>
      <c r="RKJ28" s="387"/>
      <c r="RKK28" s="387"/>
      <c r="RKL28" s="387"/>
      <c r="RKM28" s="387"/>
      <c r="RKN28" s="387"/>
      <c r="RKO28" s="387"/>
      <c r="RKP28" s="387"/>
      <c r="RKQ28" s="387"/>
      <c r="RKR28" s="387"/>
      <c r="RKS28" s="387"/>
      <c r="RKT28" s="387"/>
      <c r="RKU28" s="387"/>
      <c r="RKV28" s="387"/>
      <c r="RKW28" s="387"/>
      <c r="RKX28" s="387"/>
      <c r="RKY28" s="387"/>
      <c r="RKZ28" s="387"/>
      <c r="RLA28" s="387"/>
      <c r="RLB28" s="387"/>
      <c r="RLC28" s="387"/>
      <c r="RLD28" s="387"/>
      <c r="RLE28" s="387"/>
      <c r="RLF28" s="387"/>
      <c r="RLG28" s="387"/>
      <c r="RLH28" s="387"/>
      <c r="RLI28" s="387"/>
      <c r="RLJ28" s="387"/>
      <c r="RLK28" s="387"/>
      <c r="RLL28" s="387"/>
      <c r="RLM28" s="387"/>
      <c r="RLN28" s="387"/>
      <c r="RLO28" s="387"/>
      <c r="RLP28" s="387"/>
      <c r="RLQ28" s="387"/>
      <c r="RLR28" s="387"/>
      <c r="RLS28" s="387"/>
      <c r="RLT28" s="387"/>
      <c r="RLU28" s="387"/>
      <c r="RLV28" s="387"/>
      <c r="RLW28" s="387"/>
      <c r="RLX28" s="387"/>
      <c r="RLY28" s="387"/>
      <c r="RLZ28" s="387"/>
      <c r="RMA28" s="387"/>
      <c r="RMB28" s="387"/>
      <c r="RMC28" s="387"/>
      <c r="RMD28" s="387"/>
      <c r="RME28" s="387"/>
      <c r="RMF28" s="387"/>
      <c r="RMG28" s="387"/>
      <c r="RMH28" s="387"/>
      <c r="RMI28" s="387"/>
      <c r="RMJ28" s="387"/>
      <c r="RMK28" s="387"/>
      <c r="RML28" s="387"/>
      <c r="RMM28" s="387"/>
      <c r="RMN28" s="387"/>
      <c r="RMO28" s="387"/>
      <c r="RMP28" s="387"/>
      <c r="RMQ28" s="387"/>
      <c r="RMR28" s="387"/>
      <c r="RMS28" s="387"/>
      <c r="RMT28" s="387"/>
      <c r="RMU28" s="387"/>
      <c r="RMV28" s="387"/>
      <c r="RMW28" s="387"/>
      <c r="RMX28" s="387"/>
      <c r="RMY28" s="387"/>
      <c r="RMZ28" s="387"/>
      <c r="RNA28" s="387"/>
      <c r="RNB28" s="387"/>
      <c r="RNC28" s="387"/>
      <c r="RND28" s="387"/>
      <c r="RNE28" s="387"/>
      <c r="RNF28" s="387"/>
      <c r="RNG28" s="387"/>
      <c r="RNH28" s="387"/>
      <c r="RNI28" s="387"/>
      <c r="RNJ28" s="387"/>
      <c r="RNK28" s="387"/>
      <c r="RNL28" s="387"/>
      <c r="RNM28" s="387"/>
      <c r="RNN28" s="387"/>
      <c r="RNO28" s="387"/>
      <c r="RNP28" s="387"/>
      <c r="RNQ28" s="387"/>
      <c r="RNR28" s="387"/>
      <c r="RNS28" s="387"/>
      <c r="RNT28" s="387"/>
      <c r="RNU28" s="387"/>
      <c r="RNV28" s="387"/>
      <c r="RNW28" s="387"/>
      <c r="RNX28" s="387"/>
      <c r="RNY28" s="387"/>
      <c r="RNZ28" s="387"/>
      <c r="ROA28" s="387"/>
      <c r="ROB28" s="387"/>
      <c r="ROC28" s="387"/>
      <c r="ROD28" s="387"/>
      <c r="ROE28" s="387"/>
      <c r="ROF28" s="387"/>
      <c r="ROG28" s="387"/>
      <c r="ROH28" s="387"/>
      <c r="ROI28" s="387"/>
      <c r="ROJ28" s="387"/>
      <c r="ROK28" s="387"/>
      <c r="ROL28" s="387"/>
      <c r="ROM28" s="387"/>
      <c r="RON28" s="387"/>
      <c r="ROO28" s="387"/>
      <c r="ROP28" s="387"/>
      <c r="ROQ28" s="387"/>
      <c r="ROR28" s="387"/>
      <c r="ROS28" s="387"/>
      <c r="ROT28" s="387"/>
      <c r="ROU28" s="387"/>
      <c r="ROV28" s="387"/>
      <c r="ROW28" s="387"/>
      <c r="ROX28" s="387"/>
      <c r="ROY28" s="387"/>
      <c r="ROZ28" s="387"/>
      <c r="RPA28" s="387"/>
      <c r="RPB28" s="387"/>
      <c r="RPC28" s="387"/>
      <c r="RPD28" s="387"/>
      <c r="RPE28" s="387"/>
      <c r="RPF28" s="387"/>
      <c r="RPG28" s="387"/>
      <c r="RPH28" s="387"/>
      <c r="RPI28" s="387"/>
      <c r="RPJ28" s="387"/>
      <c r="RPK28" s="387"/>
      <c r="RPL28" s="387"/>
      <c r="RPM28" s="387"/>
      <c r="RPN28" s="387"/>
      <c r="RPO28" s="387"/>
      <c r="RPP28" s="387"/>
      <c r="RPQ28" s="387"/>
      <c r="RPR28" s="387"/>
      <c r="RPS28" s="387"/>
      <c r="RPT28" s="387"/>
      <c r="RPU28" s="387"/>
      <c r="RPV28" s="387"/>
      <c r="RPW28" s="387"/>
      <c r="RPX28" s="387"/>
      <c r="RPY28" s="387"/>
      <c r="RPZ28" s="387"/>
      <c r="RQA28" s="387"/>
      <c r="RQB28" s="387"/>
      <c r="RQC28" s="387"/>
      <c r="RQD28" s="387"/>
      <c r="RQE28" s="387"/>
      <c r="RQF28" s="387"/>
      <c r="RQG28" s="387"/>
      <c r="RQH28" s="387"/>
      <c r="RQI28" s="387"/>
      <c r="RQJ28" s="387"/>
      <c r="RQK28" s="387"/>
      <c r="RQL28" s="387"/>
      <c r="RQM28" s="387"/>
      <c r="RQN28" s="387"/>
      <c r="RQO28" s="387"/>
      <c r="RQP28" s="387"/>
      <c r="RQQ28" s="387"/>
      <c r="RQR28" s="387"/>
      <c r="RQS28" s="387"/>
      <c r="RQT28" s="387"/>
      <c r="RQU28" s="387"/>
      <c r="RQV28" s="387"/>
      <c r="RQW28" s="387"/>
      <c r="RQX28" s="387"/>
      <c r="RQY28" s="387"/>
      <c r="RQZ28" s="387"/>
      <c r="RRA28" s="387"/>
      <c r="RRB28" s="387"/>
      <c r="RRC28" s="387"/>
      <c r="RRD28" s="387"/>
      <c r="RRE28" s="387"/>
      <c r="RRF28" s="387"/>
      <c r="RRG28" s="387"/>
      <c r="RRH28" s="387"/>
      <c r="RRI28" s="387"/>
      <c r="RRJ28" s="387"/>
      <c r="RRK28" s="387"/>
      <c r="RRL28" s="387"/>
      <c r="RRM28" s="387"/>
      <c r="RRN28" s="387"/>
      <c r="RRO28" s="387"/>
      <c r="RRP28" s="387"/>
      <c r="RRQ28" s="387"/>
      <c r="RRR28" s="387"/>
      <c r="RRS28" s="387"/>
      <c r="RRT28" s="387"/>
      <c r="RRU28" s="387"/>
      <c r="RRV28" s="387"/>
      <c r="RRW28" s="387"/>
      <c r="RRX28" s="387"/>
      <c r="RRY28" s="387"/>
      <c r="RRZ28" s="387"/>
      <c r="RSA28" s="387"/>
      <c r="RSB28" s="387"/>
      <c r="RSC28" s="387"/>
      <c r="RSD28" s="387"/>
      <c r="RSE28" s="387"/>
      <c r="RSF28" s="387"/>
      <c r="RSG28" s="387"/>
      <c r="RSH28" s="387"/>
      <c r="RSI28" s="387"/>
      <c r="RSJ28" s="387"/>
      <c r="RSK28" s="387"/>
      <c r="RSL28" s="387"/>
      <c r="RSM28" s="387"/>
      <c r="RSN28" s="387"/>
      <c r="RSO28" s="387"/>
      <c r="RSP28" s="387"/>
      <c r="RSQ28" s="387"/>
      <c r="RSR28" s="387"/>
      <c r="RSS28" s="387"/>
      <c r="RST28" s="387"/>
      <c r="RSU28" s="387"/>
      <c r="RSV28" s="387"/>
      <c r="RSW28" s="387"/>
      <c r="RSX28" s="387"/>
      <c r="RSY28" s="387"/>
      <c r="RSZ28" s="387"/>
      <c r="RTA28" s="387"/>
      <c r="RTB28" s="387"/>
      <c r="RTC28" s="387"/>
      <c r="RTD28" s="387"/>
      <c r="RTE28" s="387"/>
      <c r="RTF28" s="387"/>
      <c r="RTG28" s="387"/>
      <c r="RTH28" s="387"/>
      <c r="RTI28" s="387"/>
      <c r="RTJ28" s="387"/>
      <c r="RTK28" s="387"/>
      <c r="RTL28" s="387"/>
      <c r="RTM28" s="387"/>
      <c r="RTN28" s="387"/>
      <c r="RTO28" s="387"/>
      <c r="RTP28" s="387"/>
      <c r="RTQ28" s="387"/>
      <c r="RTR28" s="387"/>
      <c r="RTS28" s="387"/>
      <c r="RTT28" s="387"/>
      <c r="RTU28" s="387"/>
      <c r="RTV28" s="387"/>
      <c r="RTW28" s="387"/>
      <c r="RTX28" s="387"/>
      <c r="RTY28" s="387"/>
      <c r="RTZ28" s="387"/>
      <c r="RUA28" s="387"/>
      <c r="RUB28" s="387"/>
      <c r="RUC28" s="387"/>
      <c r="RUD28" s="387"/>
      <c r="RUE28" s="387"/>
      <c r="RUF28" s="387"/>
      <c r="RUG28" s="387"/>
      <c r="RUH28" s="387"/>
      <c r="RUI28" s="387"/>
      <c r="RUJ28" s="387"/>
      <c r="RUK28" s="387"/>
      <c r="RUL28" s="387"/>
      <c r="RUM28" s="387"/>
      <c r="RUN28" s="387"/>
      <c r="RUO28" s="387"/>
      <c r="RUP28" s="387"/>
      <c r="RUQ28" s="387"/>
      <c r="RUR28" s="387"/>
      <c r="RUS28" s="387"/>
      <c r="RUT28" s="387"/>
      <c r="RUU28" s="387"/>
      <c r="RUV28" s="387"/>
      <c r="RUW28" s="387"/>
      <c r="RUX28" s="387"/>
      <c r="RUY28" s="387"/>
      <c r="RUZ28" s="387"/>
      <c r="RVA28" s="387"/>
      <c r="RVB28" s="387"/>
      <c r="RVC28" s="387"/>
      <c r="RVD28" s="387"/>
      <c r="RVE28" s="387"/>
      <c r="RVF28" s="387"/>
      <c r="RVG28" s="387"/>
      <c r="RVH28" s="387"/>
      <c r="RVI28" s="387"/>
      <c r="RVJ28" s="387"/>
      <c r="RVK28" s="387"/>
      <c r="RVL28" s="387"/>
      <c r="RVM28" s="387"/>
      <c r="RVN28" s="387"/>
      <c r="RVO28" s="387"/>
      <c r="RVP28" s="387"/>
      <c r="RVQ28" s="387"/>
      <c r="RVR28" s="387"/>
      <c r="RVS28" s="387"/>
      <c r="RVT28" s="387"/>
      <c r="RVU28" s="387"/>
      <c r="RVV28" s="387"/>
      <c r="RVW28" s="387"/>
      <c r="RVX28" s="387"/>
      <c r="RVY28" s="387"/>
      <c r="RVZ28" s="387"/>
      <c r="RWA28" s="387"/>
      <c r="RWB28" s="387"/>
      <c r="RWC28" s="387"/>
      <c r="RWD28" s="387"/>
      <c r="RWE28" s="387"/>
      <c r="RWF28" s="387"/>
      <c r="RWG28" s="387"/>
      <c r="RWH28" s="387"/>
      <c r="RWI28" s="387"/>
      <c r="RWJ28" s="387"/>
      <c r="RWK28" s="387"/>
      <c r="RWL28" s="387"/>
      <c r="RWM28" s="387"/>
      <c r="RWN28" s="387"/>
      <c r="RWO28" s="387"/>
      <c r="RWP28" s="387"/>
      <c r="RWQ28" s="387"/>
      <c r="RWR28" s="387"/>
      <c r="RWS28" s="387"/>
      <c r="RWT28" s="387"/>
      <c r="RWU28" s="387"/>
      <c r="RWV28" s="387"/>
      <c r="RWW28" s="387"/>
      <c r="RWX28" s="387"/>
      <c r="RWY28" s="387"/>
      <c r="RWZ28" s="387"/>
      <c r="RXA28" s="387"/>
      <c r="RXB28" s="387"/>
      <c r="RXC28" s="387"/>
      <c r="RXD28" s="387"/>
      <c r="RXE28" s="387"/>
      <c r="RXF28" s="387"/>
      <c r="RXG28" s="387"/>
      <c r="RXH28" s="387"/>
      <c r="RXI28" s="387"/>
      <c r="RXJ28" s="387"/>
      <c r="RXK28" s="387"/>
      <c r="RXL28" s="387"/>
      <c r="RXM28" s="387"/>
      <c r="RXN28" s="387"/>
      <c r="RXO28" s="387"/>
      <c r="RXP28" s="387"/>
      <c r="RXQ28" s="387"/>
      <c r="RXR28" s="387"/>
      <c r="RXS28" s="387"/>
      <c r="RXT28" s="387"/>
      <c r="RXU28" s="387"/>
      <c r="RXV28" s="387"/>
      <c r="RXW28" s="387"/>
      <c r="RXX28" s="387"/>
      <c r="RXY28" s="387"/>
      <c r="RXZ28" s="387"/>
      <c r="RYA28" s="387"/>
      <c r="RYB28" s="387"/>
      <c r="RYC28" s="387"/>
      <c r="RYD28" s="387"/>
      <c r="RYE28" s="387"/>
      <c r="RYF28" s="387"/>
      <c r="RYG28" s="387"/>
      <c r="RYH28" s="387"/>
      <c r="RYI28" s="387"/>
      <c r="RYJ28" s="387"/>
      <c r="RYK28" s="387"/>
      <c r="RYL28" s="387"/>
      <c r="RYM28" s="387"/>
      <c r="RYN28" s="387"/>
      <c r="RYO28" s="387"/>
      <c r="RYP28" s="387"/>
      <c r="RYQ28" s="387"/>
      <c r="RYR28" s="387"/>
      <c r="RYS28" s="387"/>
      <c r="RYT28" s="387"/>
      <c r="RYU28" s="387"/>
      <c r="RYV28" s="387"/>
      <c r="RYW28" s="387"/>
      <c r="RYX28" s="387"/>
      <c r="RYY28" s="387"/>
      <c r="RYZ28" s="387"/>
      <c r="RZA28" s="387"/>
      <c r="RZB28" s="387"/>
      <c r="RZC28" s="387"/>
      <c r="RZD28" s="387"/>
      <c r="RZE28" s="387"/>
      <c r="RZF28" s="387"/>
      <c r="RZG28" s="387"/>
      <c r="RZH28" s="387"/>
      <c r="RZI28" s="387"/>
      <c r="RZJ28" s="387"/>
      <c r="RZK28" s="387"/>
      <c r="RZL28" s="387"/>
      <c r="RZM28" s="387"/>
      <c r="RZN28" s="387"/>
      <c r="RZO28" s="387"/>
      <c r="RZP28" s="387"/>
      <c r="RZQ28" s="387"/>
      <c r="RZR28" s="387"/>
      <c r="RZS28" s="387"/>
      <c r="RZT28" s="387"/>
      <c r="RZU28" s="387"/>
      <c r="RZV28" s="387"/>
      <c r="RZW28" s="387"/>
      <c r="RZX28" s="387"/>
      <c r="RZY28" s="387"/>
      <c r="RZZ28" s="387"/>
      <c r="SAA28" s="387"/>
      <c r="SAB28" s="387"/>
      <c r="SAC28" s="387"/>
      <c r="SAD28" s="387"/>
      <c r="SAE28" s="387"/>
      <c r="SAF28" s="387"/>
      <c r="SAG28" s="387"/>
      <c r="SAH28" s="387"/>
      <c r="SAI28" s="387"/>
      <c r="SAJ28" s="387"/>
      <c r="SAK28" s="387"/>
      <c r="SAL28" s="387"/>
      <c r="SAM28" s="387"/>
      <c r="SAN28" s="387"/>
      <c r="SAO28" s="387"/>
      <c r="SAP28" s="387"/>
      <c r="SAQ28" s="387"/>
      <c r="SAR28" s="387"/>
      <c r="SAS28" s="387"/>
      <c r="SAT28" s="387"/>
      <c r="SAU28" s="387"/>
      <c r="SAV28" s="387"/>
      <c r="SAW28" s="387"/>
      <c r="SAX28" s="387"/>
      <c r="SAY28" s="387"/>
      <c r="SAZ28" s="387"/>
      <c r="SBA28" s="387"/>
      <c r="SBB28" s="387"/>
      <c r="SBC28" s="387"/>
      <c r="SBD28" s="387"/>
      <c r="SBE28" s="387"/>
      <c r="SBF28" s="387"/>
      <c r="SBG28" s="387"/>
      <c r="SBH28" s="387"/>
      <c r="SBI28" s="387"/>
      <c r="SBJ28" s="387"/>
      <c r="SBK28" s="387"/>
      <c r="SBL28" s="387"/>
      <c r="SBM28" s="387"/>
      <c r="SBN28" s="387"/>
      <c r="SBO28" s="387"/>
      <c r="SBP28" s="387"/>
      <c r="SBQ28" s="387"/>
      <c r="SBR28" s="387"/>
      <c r="SBS28" s="387"/>
      <c r="SBT28" s="387"/>
      <c r="SBU28" s="387"/>
      <c r="SBV28" s="387"/>
      <c r="SBW28" s="387"/>
      <c r="SBX28" s="387"/>
      <c r="SBY28" s="387"/>
      <c r="SBZ28" s="387"/>
      <c r="SCA28" s="387"/>
      <c r="SCB28" s="387"/>
      <c r="SCC28" s="387"/>
      <c r="SCD28" s="387"/>
      <c r="SCE28" s="387"/>
      <c r="SCF28" s="387"/>
      <c r="SCG28" s="387"/>
      <c r="SCH28" s="387"/>
      <c r="SCI28" s="387"/>
      <c r="SCJ28" s="387"/>
      <c r="SCK28" s="387"/>
      <c r="SCL28" s="387"/>
      <c r="SCM28" s="387"/>
      <c r="SCN28" s="387"/>
      <c r="SCO28" s="387"/>
      <c r="SCP28" s="387"/>
      <c r="SCQ28" s="387"/>
      <c r="SCR28" s="387"/>
      <c r="SCS28" s="387"/>
      <c r="SCT28" s="387"/>
      <c r="SCU28" s="387"/>
      <c r="SCV28" s="387"/>
      <c r="SCW28" s="387"/>
      <c r="SCX28" s="387"/>
      <c r="SCY28" s="387"/>
      <c r="SCZ28" s="387"/>
      <c r="SDA28" s="387"/>
      <c r="SDB28" s="387"/>
      <c r="SDC28" s="387"/>
      <c r="SDD28" s="387"/>
      <c r="SDE28" s="387"/>
      <c r="SDF28" s="387"/>
      <c r="SDG28" s="387"/>
      <c r="SDH28" s="387"/>
      <c r="SDI28" s="387"/>
      <c r="SDJ28" s="387"/>
      <c r="SDK28" s="387"/>
      <c r="SDL28" s="387"/>
      <c r="SDM28" s="387"/>
      <c r="SDN28" s="387"/>
      <c r="SDO28" s="387"/>
      <c r="SDP28" s="387"/>
      <c r="SDQ28" s="387"/>
      <c r="SDR28" s="387"/>
      <c r="SDS28" s="387"/>
      <c r="SDT28" s="387"/>
      <c r="SDU28" s="387"/>
      <c r="SDV28" s="387"/>
      <c r="SDW28" s="387"/>
      <c r="SDX28" s="387"/>
      <c r="SDY28" s="387"/>
      <c r="SDZ28" s="387"/>
      <c r="SEA28" s="387"/>
      <c r="SEB28" s="387"/>
      <c r="SEC28" s="387"/>
      <c r="SED28" s="387"/>
      <c r="SEE28" s="387"/>
      <c r="SEF28" s="387"/>
      <c r="SEG28" s="387"/>
      <c r="SEH28" s="387"/>
      <c r="SEI28" s="387"/>
      <c r="SEJ28" s="387"/>
      <c r="SEK28" s="387"/>
      <c r="SEL28" s="387"/>
      <c r="SEM28" s="387"/>
      <c r="SEN28" s="387"/>
      <c r="SEO28" s="387"/>
      <c r="SEP28" s="387"/>
      <c r="SEQ28" s="387"/>
      <c r="SER28" s="387"/>
      <c r="SES28" s="387"/>
      <c r="SET28" s="387"/>
      <c r="SEU28" s="387"/>
      <c r="SEV28" s="387"/>
      <c r="SEW28" s="387"/>
      <c r="SEX28" s="387"/>
      <c r="SEY28" s="387"/>
      <c r="SEZ28" s="387"/>
      <c r="SFA28" s="387"/>
      <c r="SFB28" s="387"/>
      <c r="SFC28" s="387"/>
      <c r="SFD28" s="387"/>
      <c r="SFE28" s="387"/>
      <c r="SFF28" s="387"/>
      <c r="SFG28" s="387"/>
      <c r="SFH28" s="387"/>
      <c r="SFI28" s="387"/>
      <c r="SFJ28" s="387"/>
      <c r="SFK28" s="387"/>
      <c r="SFL28" s="387"/>
      <c r="SFM28" s="387"/>
      <c r="SFN28" s="387"/>
      <c r="SFO28" s="387"/>
      <c r="SFP28" s="387"/>
      <c r="SFQ28" s="387"/>
      <c r="SFR28" s="387"/>
      <c r="SFS28" s="387"/>
      <c r="SFT28" s="387"/>
      <c r="SFU28" s="387"/>
      <c r="SFV28" s="387"/>
      <c r="SFW28" s="387"/>
      <c r="SFX28" s="387"/>
      <c r="SFY28" s="387"/>
      <c r="SFZ28" s="387"/>
      <c r="SGA28" s="387"/>
      <c r="SGB28" s="387"/>
      <c r="SGC28" s="387"/>
      <c r="SGD28" s="387"/>
      <c r="SGE28" s="387"/>
      <c r="SGF28" s="387"/>
      <c r="SGG28" s="387"/>
      <c r="SGH28" s="387"/>
      <c r="SGI28" s="387"/>
      <c r="SGJ28" s="387"/>
      <c r="SGK28" s="387"/>
      <c r="SGL28" s="387"/>
      <c r="SGM28" s="387"/>
      <c r="SGN28" s="387"/>
      <c r="SGO28" s="387"/>
      <c r="SGP28" s="387"/>
      <c r="SGQ28" s="387"/>
      <c r="SGR28" s="387"/>
      <c r="SGS28" s="387"/>
      <c r="SGT28" s="387"/>
      <c r="SGU28" s="387"/>
      <c r="SGV28" s="387"/>
      <c r="SGW28" s="387"/>
      <c r="SGX28" s="387"/>
      <c r="SGY28" s="387"/>
      <c r="SGZ28" s="387"/>
      <c r="SHA28" s="387"/>
      <c r="SHB28" s="387"/>
      <c r="SHC28" s="387"/>
      <c r="SHD28" s="387"/>
      <c r="SHE28" s="387"/>
      <c r="SHF28" s="387"/>
      <c r="SHG28" s="387"/>
      <c r="SHH28" s="387"/>
      <c r="SHI28" s="387"/>
      <c r="SHJ28" s="387"/>
      <c r="SHK28" s="387"/>
      <c r="SHL28" s="387"/>
      <c r="SHM28" s="387"/>
      <c r="SHN28" s="387"/>
      <c r="SHO28" s="387"/>
      <c r="SHP28" s="387"/>
      <c r="SHQ28" s="387"/>
      <c r="SHR28" s="387"/>
      <c r="SHS28" s="387"/>
      <c r="SHT28" s="387"/>
      <c r="SHU28" s="387"/>
      <c r="SHV28" s="387"/>
      <c r="SHW28" s="387"/>
      <c r="SHX28" s="387"/>
      <c r="SHY28" s="387"/>
      <c r="SHZ28" s="387"/>
      <c r="SIA28" s="387"/>
      <c r="SIB28" s="387"/>
      <c r="SIC28" s="387"/>
      <c r="SID28" s="387"/>
      <c r="SIE28" s="387"/>
      <c r="SIF28" s="387"/>
      <c r="SIG28" s="387"/>
      <c r="SIH28" s="387"/>
      <c r="SII28" s="387"/>
      <c r="SIJ28" s="387"/>
      <c r="SIK28" s="387"/>
      <c r="SIL28" s="387"/>
      <c r="SIM28" s="387"/>
      <c r="SIN28" s="387"/>
      <c r="SIO28" s="387"/>
      <c r="SIP28" s="387"/>
      <c r="SIQ28" s="387"/>
      <c r="SIR28" s="387"/>
      <c r="SIS28" s="387"/>
      <c r="SIT28" s="387"/>
      <c r="SIU28" s="387"/>
      <c r="SIV28" s="387"/>
      <c r="SIW28" s="387"/>
      <c r="SIX28" s="387"/>
      <c r="SIY28" s="387"/>
      <c r="SIZ28" s="387"/>
      <c r="SJA28" s="387"/>
      <c r="SJB28" s="387"/>
      <c r="SJC28" s="387"/>
      <c r="SJD28" s="387"/>
      <c r="SJE28" s="387"/>
      <c r="SJF28" s="387"/>
      <c r="SJG28" s="387"/>
      <c r="SJH28" s="387"/>
      <c r="SJI28" s="387"/>
      <c r="SJJ28" s="387"/>
      <c r="SJK28" s="387"/>
      <c r="SJL28" s="387"/>
      <c r="SJM28" s="387"/>
      <c r="SJN28" s="387"/>
      <c r="SJO28" s="387"/>
      <c r="SJP28" s="387"/>
      <c r="SJQ28" s="387"/>
      <c r="SJR28" s="387"/>
      <c r="SJS28" s="387"/>
      <c r="SJT28" s="387"/>
      <c r="SJU28" s="387"/>
      <c r="SJV28" s="387"/>
      <c r="SJW28" s="387"/>
      <c r="SJX28" s="387"/>
      <c r="SJY28" s="387"/>
      <c r="SJZ28" s="387"/>
      <c r="SKA28" s="387"/>
      <c r="SKB28" s="387"/>
      <c r="SKC28" s="387"/>
      <c r="SKD28" s="387"/>
      <c r="SKE28" s="387"/>
      <c r="SKF28" s="387"/>
      <c r="SKG28" s="387"/>
      <c r="SKH28" s="387"/>
      <c r="SKI28" s="387"/>
      <c r="SKJ28" s="387"/>
      <c r="SKK28" s="387"/>
      <c r="SKL28" s="387"/>
      <c r="SKM28" s="387"/>
      <c r="SKN28" s="387"/>
      <c r="SKO28" s="387"/>
      <c r="SKP28" s="387"/>
      <c r="SKQ28" s="387"/>
      <c r="SKR28" s="387"/>
      <c r="SKS28" s="387"/>
      <c r="SKT28" s="387"/>
      <c r="SKU28" s="387"/>
      <c r="SKV28" s="387"/>
      <c r="SKW28" s="387"/>
      <c r="SKX28" s="387"/>
      <c r="SKY28" s="387"/>
      <c r="SKZ28" s="387"/>
      <c r="SLA28" s="387"/>
      <c r="SLB28" s="387"/>
      <c r="SLC28" s="387"/>
      <c r="SLD28" s="387"/>
      <c r="SLE28" s="387"/>
      <c r="SLF28" s="387"/>
      <c r="SLG28" s="387"/>
      <c r="SLH28" s="387"/>
      <c r="SLI28" s="387"/>
      <c r="SLJ28" s="387"/>
      <c r="SLK28" s="387"/>
      <c r="SLL28" s="387"/>
      <c r="SLM28" s="387"/>
      <c r="SLN28" s="387"/>
      <c r="SLO28" s="387"/>
      <c r="SLP28" s="387"/>
      <c r="SLQ28" s="387"/>
      <c r="SLR28" s="387"/>
      <c r="SLS28" s="387"/>
      <c r="SLT28" s="387"/>
      <c r="SLU28" s="387"/>
      <c r="SLV28" s="387"/>
      <c r="SLW28" s="387"/>
      <c r="SLX28" s="387"/>
      <c r="SLY28" s="387"/>
      <c r="SLZ28" s="387"/>
      <c r="SMA28" s="387"/>
      <c r="SMB28" s="387"/>
      <c r="SMC28" s="387"/>
      <c r="SMD28" s="387"/>
      <c r="SME28" s="387"/>
      <c r="SMF28" s="387"/>
      <c r="SMG28" s="387"/>
      <c r="SMH28" s="387"/>
      <c r="SMI28" s="387"/>
      <c r="SMJ28" s="387"/>
      <c r="SMK28" s="387"/>
      <c r="SML28" s="387"/>
      <c r="SMM28" s="387"/>
      <c r="SMN28" s="387"/>
      <c r="SMO28" s="387"/>
      <c r="SMP28" s="387"/>
      <c r="SMQ28" s="387"/>
      <c r="SMR28" s="387"/>
      <c r="SMS28" s="387"/>
      <c r="SMT28" s="387"/>
      <c r="SMU28" s="387"/>
      <c r="SMV28" s="387"/>
      <c r="SMW28" s="387"/>
      <c r="SMX28" s="387"/>
      <c r="SMY28" s="387"/>
      <c r="SMZ28" s="387"/>
      <c r="SNA28" s="387"/>
      <c r="SNB28" s="387"/>
      <c r="SNC28" s="387"/>
      <c r="SND28" s="387"/>
      <c r="SNE28" s="387"/>
      <c r="SNF28" s="387"/>
      <c r="SNG28" s="387"/>
      <c r="SNH28" s="387"/>
      <c r="SNI28" s="387"/>
      <c r="SNJ28" s="387"/>
      <c r="SNK28" s="387"/>
      <c r="SNL28" s="387"/>
      <c r="SNM28" s="387"/>
      <c r="SNN28" s="387"/>
      <c r="SNO28" s="387"/>
      <c r="SNP28" s="387"/>
      <c r="SNQ28" s="387"/>
      <c r="SNR28" s="387"/>
      <c r="SNS28" s="387"/>
      <c r="SNT28" s="387"/>
      <c r="SNU28" s="387"/>
      <c r="SNV28" s="387"/>
      <c r="SNW28" s="387"/>
      <c r="SNX28" s="387"/>
      <c r="SNY28" s="387"/>
      <c r="SNZ28" s="387"/>
      <c r="SOA28" s="387"/>
      <c r="SOB28" s="387"/>
      <c r="SOC28" s="387"/>
      <c r="SOD28" s="387"/>
      <c r="SOE28" s="387"/>
      <c r="SOF28" s="387"/>
      <c r="SOG28" s="387"/>
      <c r="SOH28" s="387"/>
      <c r="SOI28" s="387"/>
      <c r="SOJ28" s="387"/>
      <c r="SOK28" s="387"/>
      <c r="SOL28" s="387"/>
      <c r="SOM28" s="387"/>
      <c r="SON28" s="387"/>
      <c r="SOO28" s="387"/>
      <c r="SOP28" s="387"/>
      <c r="SOQ28" s="387"/>
      <c r="SOR28" s="387"/>
      <c r="SOS28" s="387"/>
      <c r="SOT28" s="387"/>
      <c r="SOU28" s="387"/>
      <c r="SOV28" s="387"/>
      <c r="SOW28" s="387"/>
      <c r="SOX28" s="387"/>
      <c r="SOY28" s="387"/>
      <c r="SOZ28" s="387"/>
      <c r="SPA28" s="387"/>
      <c r="SPB28" s="387"/>
      <c r="SPC28" s="387"/>
      <c r="SPD28" s="387"/>
      <c r="SPE28" s="387"/>
      <c r="SPF28" s="387"/>
      <c r="SPG28" s="387"/>
      <c r="SPH28" s="387"/>
      <c r="SPI28" s="387"/>
      <c r="SPJ28" s="387"/>
      <c r="SPK28" s="387"/>
      <c r="SPL28" s="387"/>
      <c r="SPM28" s="387"/>
      <c r="SPN28" s="387"/>
      <c r="SPO28" s="387"/>
      <c r="SPP28" s="387"/>
      <c r="SPQ28" s="387"/>
      <c r="SPR28" s="387"/>
      <c r="SPS28" s="387"/>
      <c r="SPT28" s="387"/>
      <c r="SPU28" s="387"/>
      <c r="SPV28" s="387"/>
      <c r="SPW28" s="387"/>
      <c r="SPX28" s="387"/>
      <c r="SPY28" s="387"/>
      <c r="SPZ28" s="387"/>
      <c r="SQA28" s="387"/>
      <c r="SQB28" s="387"/>
      <c r="SQC28" s="387"/>
      <c r="SQD28" s="387"/>
      <c r="SQE28" s="387"/>
      <c r="SQF28" s="387"/>
      <c r="SQG28" s="387"/>
      <c r="SQH28" s="387"/>
      <c r="SQI28" s="387"/>
      <c r="SQJ28" s="387"/>
      <c r="SQK28" s="387"/>
      <c r="SQL28" s="387"/>
      <c r="SQM28" s="387"/>
      <c r="SQN28" s="387"/>
      <c r="SQO28" s="387"/>
      <c r="SQP28" s="387"/>
      <c r="SQQ28" s="387"/>
      <c r="SQR28" s="387"/>
      <c r="SQS28" s="387"/>
      <c r="SQT28" s="387"/>
      <c r="SQU28" s="387"/>
      <c r="SQV28" s="387"/>
      <c r="SQW28" s="387"/>
      <c r="SQX28" s="387"/>
      <c r="SQY28" s="387"/>
      <c r="SQZ28" s="387"/>
      <c r="SRA28" s="387"/>
      <c r="SRB28" s="387"/>
      <c r="SRC28" s="387"/>
      <c r="SRD28" s="387"/>
      <c r="SRE28" s="387"/>
      <c r="SRF28" s="387"/>
      <c r="SRG28" s="387"/>
      <c r="SRH28" s="387"/>
      <c r="SRI28" s="387"/>
      <c r="SRJ28" s="387"/>
      <c r="SRK28" s="387"/>
      <c r="SRL28" s="387"/>
      <c r="SRM28" s="387"/>
      <c r="SRN28" s="387"/>
      <c r="SRO28" s="387"/>
      <c r="SRP28" s="387"/>
      <c r="SRQ28" s="387"/>
      <c r="SRR28" s="387"/>
      <c r="SRS28" s="387"/>
      <c r="SRT28" s="387"/>
      <c r="SRU28" s="387"/>
      <c r="SRV28" s="387"/>
      <c r="SRW28" s="387"/>
      <c r="SRX28" s="387"/>
      <c r="SRY28" s="387"/>
      <c r="SRZ28" s="387"/>
      <c r="SSA28" s="387"/>
      <c r="SSB28" s="387"/>
      <c r="SSC28" s="387"/>
      <c r="SSD28" s="387"/>
      <c r="SSE28" s="387"/>
      <c r="SSF28" s="387"/>
      <c r="SSG28" s="387"/>
      <c r="SSH28" s="387"/>
      <c r="SSI28" s="387"/>
      <c r="SSJ28" s="387"/>
      <c r="SSK28" s="387"/>
      <c r="SSL28" s="387"/>
      <c r="SSM28" s="387"/>
      <c r="SSN28" s="387"/>
      <c r="SSO28" s="387"/>
      <c r="SSP28" s="387"/>
      <c r="SSQ28" s="387"/>
      <c r="SSR28" s="387"/>
      <c r="SSS28" s="387"/>
      <c r="SST28" s="387"/>
      <c r="SSU28" s="387"/>
      <c r="SSV28" s="387"/>
      <c r="SSW28" s="387"/>
      <c r="SSX28" s="387"/>
      <c r="SSY28" s="387"/>
      <c r="SSZ28" s="387"/>
      <c r="STA28" s="387"/>
      <c r="STB28" s="387"/>
      <c r="STC28" s="387"/>
      <c r="STD28" s="387"/>
      <c r="STE28" s="387"/>
      <c r="STF28" s="387"/>
      <c r="STG28" s="387"/>
      <c r="STH28" s="387"/>
      <c r="STI28" s="387"/>
      <c r="STJ28" s="387"/>
      <c r="STK28" s="387"/>
      <c r="STL28" s="387"/>
      <c r="STM28" s="387"/>
      <c r="STN28" s="387"/>
      <c r="STO28" s="387"/>
      <c r="STP28" s="387"/>
      <c r="STQ28" s="387"/>
      <c r="STR28" s="387"/>
      <c r="STS28" s="387"/>
      <c r="STT28" s="387"/>
      <c r="STU28" s="387"/>
      <c r="STV28" s="387"/>
      <c r="STW28" s="387"/>
      <c r="STX28" s="387"/>
      <c r="STY28" s="387"/>
      <c r="STZ28" s="387"/>
      <c r="SUA28" s="387"/>
      <c r="SUB28" s="387"/>
      <c r="SUC28" s="387"/>
      <c r="SUD28" s="387"/>
      <c r="SUE28" s="387"/>
      <c r="SUF28" s="387"/>
      <c r="SUG28" s="387"/>
      <c r="SUH28" s="387"/>
      <c r="SUI28" s="387"/>
      <c r="SUJ28" s="387"/>
      <c r="SUK28" s="387"/>
      <c r="SUL28" s="387"/>
      <c r="SUM28" s="387"/>
      <c r="SUN28" s="387"/>
      <c r="SUO28" s="387"/>
      <c r="SUP28" s="387"/>
      <c r="SUQ28" s="387"/>
      <c r="SUR28" s="387"/>
      <c r="SUS28" s="387"/>
      <c r="SUT28" s="387"/>
      <c r="SUU28" s="387"/>
      <c r="SUV28" s="387"/>
      <c r="SUW28" s="387"/>
      <c r="SUX28" s="387"/>
      <c r="SUY28" s="387"/>
      <c r="SUZ28" s="387"/>
      <c r="SVA28" s="387"/>
      <c r="SVB28" s="387"/>
      <c r="SVC28" s="387"/>
      <c r="SVD28" s="387"/>
      <c r="SVE28" s="387"/>
      <c r="SVF28" s="387"/>
      <c r="SVG28" s="387"/>
      <c r="SVH28" s="387"/>
      <c r="SVI28" s="387"/>
      <c r="SVJ28" s="387"/>
      <c r="SVK28" s="387"/>
      <c r="SVL28" s="387"/>
      <c r="SVM28" s="387"/>
      <c r="SVN28" s="387"/>
      <c r="SVO28" s="387"/>
      <c r="SVP28" s="387"/>
      <c r="SVQ28" s="387"/>
      <c r="SVR28" s="387"/>
      <c r="SVS28" s="387"/>
      <c r="SVT28" s="387"/>
      <c r="SVU28" s="387"/>
      <c r="SVV28" s="387"/>
      <c r="SVW28" s="387"/>
      <c r="SVX28" s="387"/>
      <c r="SVY28" s="387"/>
      <c r="SVZ28" s="387"/>
      <c r="SWA28" s="387"/>
      <c r="SWB28" s="387"/>
      <c r="SWC28" s="387"/>
      <c r="SWD28" s="387"/>
      <c r="SWE28" s="387"/>
      <c r="SWF28" s="387"/>
      <c r="SWG28" s="387"/>
      <c r="SWH28" s="387"/>
      <c r="SWI28" s="387"/>
      <c r="SWJ28" s="387"/>
      <c r="SWK28" s="387"/>
      <c r="SWL28" s="387"/>
      <c r="SWM28" s="387"/>
      <c r="SWN28" s="387"/>
      <c r="SWO28" s="387"/>
      <c r="SWP28" s="387"/>
      <c r="SWQ28" s="387"/>
      <c r="SWR28" s="387"/>
      <c r="SWS28" s="387"/>
      <c r="SWT28" s="387"/>
      <c r="SWU28" s="387"/>
      <c r="SWV28" s="387"/>
      <c r="SWW28" s="387"/>
      <c r="SWX28" s="387"/>
      <c r="SWY28" s="387"/>
      <c r="SWZ28" s="387"/>
      <c r="SXA28" s="387"/>
      <c r="SXB28" s="387"/>
      <c r="SXC28" s="387"/>
      <c r="SXD28" s="387"/>
      <c r="SXE28" s="387"/>
      <c r="SXF28" s="387"/>
      <c r="SXG28" s="387"/>
      <c r="SXH28" s="387"/>
      <c r="SXI28" s="387"/>
      <c r="SXJ28" s="387"/>
      <c r="SXK28" s="387"/>
      <c r="SXL28" s="387"/>
      <c r="SXM28" s="387"/>
      <c r="SXN28" s="387"/>
      <c r="SXO28" s="387"/>
      <c r="SXP28" s="387"/>
      <c r="SXQ28" s="387"/>
      <c r="SXR28" s="387"/>
      <c r="SXS28" s="387"/>
      <c r="SXT28" s="387"/>
      <c r="SXU28" s="387"/>
      <c r="SXV28" s="387"/>
      <c r="SXW28" s="387"/>
      <c r="SXX28" s="387"/>
      <c r="SXY28" s="387"/>
      <c r="SXZ28" s="387"/>
      <c r="SYA28" s="387"/>
      <c r="SYB28" s="387"/>
      <c r="SYC28" s="387"/>
      <c r="SYD28" s="387"/>
      <c r="SYE28" s="387"/>
      <c r="SYF28" s="387"/>
      <c r="SYG28" s="387"/>
      <c r="SYH28" s="387"/>
      <c r="SYI28" s="387"/>
      <c r="SYJ28" s="387"/>
      <c r="SYK28" s="387"/>
      <c r="SYL28" s="387"/>
      <c r="SYM28" s="387"/>
      <c r="SYN28" s="387"/>
      <c r="SYO28" s="387"/>
      <c r="SYP28" s="387"/>
      <c r="SYQ28" s="387"/>
      <c r="SYR28" s="387"/>
      <c r="SYS28" s="387"/>
      <c r="SYT28" s="387"/>
      <c r="SYU28" s="387"/>
      <c r="SYV28" s="387"/>
      <c r="SYW28" s="387"/>
      <c r="SYX28" s="387"/>
      <c r="SYY28" s="387"/>
      <c r="SYZ28" s="387"/>
      <c r="SZA28" s="387"/>
      <c r="SZB28" s="387"/>
      <c r="SZC28" s="387"/>
      <c r="SZD28" s="387"/>
      <c r="SZE28" s="387"/>
      <c r="SZF28" s="387"/>
      <c r="SZG28" s="387"/>
      <c r="SZH28" s="387"/>
      <c r="SZI28" s="387"/>
      <c r="SZJ28" s="387"/>
      <c r="SZK28" s="387"/>
      <c r="SZL28" s="387"/>
      <c r="SZM28" s="387"/>
      <c r="SZN28" s="387"/>
      <c r="SZO28" s="387"/>
      <c r="SZP28" s="387"/>
      <c r="SZQ28" s="387"/>
      <c r="SZR28" s="387"/>
      <c r="SZS28" s="387"/>
      <c r="SZT28" s="387"/>
      <c r="SZU28" s="387"/>
      <c r="SZV28" s="387"/>
      <c r="SZW28" s="387"/>
      <c r="SZX28" s="387"/>
      <c r="SZY28" s="387"/>
      <c r="SZZ28" s="387"/>
      <c r="TAA28" s="387"/>
      <c r="TAB28" s="387"/>
      <c r="TAC28" s="387"/>
      <c r="TAD28" s="387"/>
      <c r="TAE28" s="387"/>
      <c r="TAF28" s="387"/>
      <c r="TAG28" s="387"/>
      <c r="TAH28" s="387"/>
      <c r="TAI28" s="387"/>
      <c r="TAJ28" s="387"/>
      <c r="TAK28" s="387"/>
      <c r="TAL28" s="387"/>
      <c r="TAM28" s="387"/>
      <c r="TAN28" s="387"/>
      <c r="TAO28" s="387"/>
      <c r="TAP28" s="387"/>
      <c r="TAQ28" s="387"/>
      <c r="TAR28" s="387"/>
      <c r="TAS28" s="387"/>
      <c r="TAT28" s="387"/>
      <c r="TAU28" s="387"/>
      <c r="TAV28" s="387"/>
      <c r="TAW28" s="387"/>
      <c r="TAX28" s="387"/>
      <c r="TAY28" s="387"/>
      <c r="TAZ28" s="387"/>
      <c r="TBA28" s="387"/>
      <c r="TBB28" s="387"/>
      <c r="TBC28" s="387"/>
      <c r="TBD28" s="387"/>
      <c r="TBE28" s="387"/>
      <c r="TBF28" s="387"/>
      <c r="TBG28" s="387"/>
      <c r="TBH28" s="387"/>
      <c r="TBI28" s="387"/>
      <c r="TBJ28" s="387"/>
      <c r="TBK28" s="387"/>
      <c r="TBL28" s="387"/>
      <c r="TBM28" s="387"/>
      <c r="TBN28" s="387"/>
      <c r="TBO28" s="387"/>
      <c r="TBP28" s="387"/>
      <c r="TBQ28" s="387"/>
      <c r="TBR28" s="387"/>
      <c r="TBS28" s="387"/>
      <c r="TBT28" s="387"/>
      <c r="TBU28" s="387"/>
      <c r="TBV28" s="387"/>
      <c r="TBW28" s="387"/>
      <c r="TBX28" s="387"/>
      <c r="TBY28" s="387"/>
      <c r="TBZ28" s="387"/>
      <c r="TCA28" s="387"/>
      <c r="TCB28" s="387"/>
      <c r="TCC28" s="387"/>
      <c r="TCD28" s="387"/>
      <c r="TCE28" s="387"/>
      <c r="TCF28" s="387"/>
      <c r="TCG28" s="387"/>
      <c r="TCH28" s="387"/>
      <c r="TCI28" s="387"/>
      <c r="TCJ28" s="387"/>
      <c r="TCK28" s="387"/>
      <c r="TCL28" s="387"/>
      <c r="TCM28" s="387"/>
      <c r="TCN28" s="387"/>
      <c r="TCO28" s="387"/>
      <c r="TCP28" s="387"/>
      <c r="TCQ28" s="387"/>
      <c r="TCR28" s="387"/>
      <c r="TCS28" s="387"/>
      <c r="TCT28" s="387"/>
      <c r="TCU28" s="387"/>
      <c r="TCV28" s="387"/>
      <c r="TCW28" s="387"/>
      <c r="TCX28" s="387"/>
      <c r="TCY28" s="387"/>
      <c r="TCZ28" s="387"/>
      <c r="TDA28" s="387"/>
      <c r="TDB28" s="387"/>
      <c r="TDC28" s="387"/>
      <c r="TDD28" s="387"/>
      <c r="TDE28" s="387"/>
      <c r="TDF28" s="387"/>
      <c r="TDG28" s="387"/>
      <c r="TDH28" s="387"/>
      <c r="TDI28" s="387"/>
      <c r="TDJ28" s="387"/>
      <c r="TDK28" s="387"/>
      <c r="TDL28" s="387"/>
      <c r="TDM28" s="387"/>
      <c r="TDN28" s="387"/>
      <c r="TDO28" s="387"/>
      <c r="TDP28" s="387"/>
      <c r="TDQ28" s="387"/>
      <c r="TDR28" s="387"/>
      <c r="TDS28" s="387"/>
      <c r="TDT28" s="387"/>
      <c r="TDU28" s="387"/>
      <c r="TDV28" s="387"/>
      <c r="TDW28" s="387"/>
      <c r="TDX28" s="387"/>
      <c r="TDY28" s="387"/>
      <c r="TDZ28" s="387"/>
      <c r="TEA28" s="387"/>
      <c r="TEB28" s="387"/>
      <c r="TEC28" s="387"/>
      <c r="TED28" s="387"/>
      <c r="TEE28" s="387"/>
      <c r="TEF28" s="387"/>
      <c r="TEG28" s="387"/>
      <c r="TEH28" s="387"/>
      <c r="TEI28" s="387"/>
      <c r="TEJ28" s="387"/>
      <c r="TEK28" s="387"/>
      <c r="TEL28" s="387"/>
      <c r="TEM28" s="387"/>
      <c r="TEN28" s="387"/>
      <c r="TEO28" s="387"/>
      <c r="TEP28" s="387"/>
      <c r="TEQ28" s="387"/>
      <c r="TER28" s="387"/>
      <c r="TES28" s="387"/>
      <c r="TET28" s="387"/>
      <c r="TEU28" s="387"/>
      <c r="TEV28" s="387"/>
      <c r="TEW28" s="387"/>
      <c r="TEX28" s="387"/>
      <c r="TEY28" s="387"/>
      <c r="TEZ28" s="387"/>
      <c r="TFA28" s="387"/>
      <c r="TFB28" s="387"/>
      <c r="TFC28" s="387"/>
      <c r="TFD28" s="387"/>
      <c r="TFE28" s="387"/>
      <c r="TFF28" s="387"/>
      <c r="TFG28" s="387"/>
      <c r="TFH28" s="387"/>
      <c r="TFI28" s="387"/>
      <c r="TFJ28" s="387"/>
      <c r="TFK28" s="387"/>
      <c r="TFL28" s="387"/>
      <c r="TFM28" s="387"/>
      <c r="TFN28" s="387"/>
      <c r="TFO28" s="387"/>
      <c r="TFP28" s="387"/>
      <c r="TFQ28" s="387"/>
      <c r="TFR28" s="387"/>
      <c r="TFS28" s="387"/>
      <c r="TFT28" s="387"/>
      <c r="TFU28" s="387"/>
      <c r="TFV28" s="387"/>
      <c r="TFW28" s="387"/>
      <c r="TFX28" s="387"/>
      <c r="TFY28" s="387"/>
      <c r="TFZ28" s="387"/>
      <c r="TGA28" s="387"/>
      <c r="TGB28" s="387"/>
      <c r="TGC28" s="387"/>
      <c r="TGD28" s="387"/>
      <c r="TGE28" s="387"/>
      <c r="TGF28" s="387"/>
      <c r="TGG28" s="387"/>
      <c r="TGH28" s="387"/>
      <c r="TGI28" s="387"/>
      <c r="TGJ28" s="387"/>
      <c r="TGK28" s="387"/>
      <c r="TGL28" s="387"/>
      <c r="TGM28" s="387"/>
      <c r="TGN28" s="387"/>
      <c r="TGO28" s="387"/>
      <c r="TGP28" s="387"/>
      <c r="TGQ28" s="387"/>
      <c r="TGR28" s="387"/>
      <c r="TGS28" s="387"/>
      <c r="TGT28" s="387"/>
      <c r="TGU28" s="387"/>
      <c r="TGV28" s="387"/>
      <c r="TGW28" s="387"/>
      <c r="TGX28" s="387"/>
      <c r="TGY28" s="387"/>
      <c r="TGZ28" s="387"/>
      <c r="THA28" s="387"/>
      <c r="THB28" s="387"/>
      <c r="THC28" s="387"/>
      <c r="THD28" s="387"/>
      <c r="THE28" s="387"/>
      <c r="THF28" s="387"/>
      <c r="THG28" s="387"/>
      <c r="THH28" s="387"/>
      <c r="THI28" s="387"/>
      <c r="THJ28" s="387"/>
      <c r="THK28" s="387"/>
      <c r="THL28" s="387"/>
      <c r="THM28" s="387"/>
      <c r="THN28" s="387"/>
      <c r="THO28" s="387"/>
      <c r="THP28" s="387"/>
      <c r="THQ28" s="387"/>
      <c r="THR28" s="387"/>
      <c r="THS28" s="387"/>
      <c r="THT28" s="387"/>
      <c r="THU28" s="387"/>
      <c r="THV28" s="387"/>
      <c r="THW28" s="387"/>
      <c r="THX28" s="387"/>
      <c r="THY28" s="387"/>
      <c r="THZ28" s="387"/>
      <c r="TIA28" s="387"/>
      <c r="TIB28" s="387"/>
      <c r="TIC28" s="387"/>
      <c r="TID28" s="387"/>
      <c r="TIE28" s="387"/>
      <c r="TIF28" s="387"/>
      <c r="TIG28" s="387"/>
      <c r="TIH28" s="387"/>
      <c r="TII28" s="387"/>
      <c r="TIJ28" s="387"/>
      <c r="TIK28" s="387"/>
      <c r="TIL28" s="387"/>
      <c r="TIM28" s="387"/>
      <c r="TIN28" s="387"/>
      <c r="TIO28" s="387"/>
      <c r="TIP28" s="387"/>
      <c r="TIQ28" s="387"/>
      <c r="TIR28" s="387"/>
      <c r="TIS28" s="387"/>
      <c r="TIT28" s="387"/>
      <c r="TIU28" s="387"/>
      <c r="TIV28" s="387"/>
      <c r="TIW28" s="387"/>
      <c r="TIX28" s="387"/>
      <c r="TIY28" s="387"/>
      <c r="TIZ28" s="387"/>
      <c r="TJA28" s="387"/>
      <c r="TJB28" s="387"/>
      <c r="TJC28" s="387"/>
      <c r="TJD28" s="387"/>
      <c r="TJE28" s="387"/>
      <c r="TJF28" s="387"/>
      <c r="TJG28" s="387"/>
      <c r="TJH28" s="387"/>
      <c r="TJI28" s="387"/>
      <c r="TJJ28" s="387"/>
      <c r="TJK28" s="387"/>
      <c r="TJL28" s="387"/>
      <c r="TJM28" s="387"/>
      <c r="TJN28" s="387"/>
      <c r="TJO28" s="387"/>
      <c r="TJP28" s="387"/>
      <c r="TJQ28" s="387"/>
      <c r="TJR28" s="387"/>
      <c r="TJS28" s="387"/>
      <c r="TJT28" s="387"/>
      <c r="TJU28" s="387"/>
      <c r="TJV28" s="387"/>
      <c r="TJW28" s="387"/>
      <c r="TJX28" s="387"/>
      <c r="TJY28" s="387"/>
      <c r="TJZ28" s="387"/>
      <c r="TKA28" s="387"/>
      <c r="TKB28" s="387"/>
      <c r="TKC28" s="387"/>
      <c r="TKD28" s="387"/>
      <c r="TKE28" s="387"/>
      <c r="TKF28" s="387"/>
      <c r="TKG28" s="387"/>
      <c r="TKH28" s="387"/>
      <c r="TKI28" s="387"/>
      <c r="TKJ28" s="387"/>
      <c r="TKK28" s="387"/>
      <c r="TKL28" s="387"/>
      <c r="TKM28" s="387"/>
      <c r="TKN28" s="387"/>
      <c r="TKO28" s="387"/>
      <c r="TKP28" s="387"/>
      <c r="TKQ28" s="387"/>
      <c r="TKR28" s="387"/>
      <c r="TKS28" s="387"/>
      <c r="TKT28" s="387"/>
      <c r="TKU28" s="387"/>
      <c r="TKV28" s="387"/>
      <c r="TKW28" s="387"/>
      <c r="TKX28" s="387"/>
      <c r="TKY28" s="387"/>
      <c r="TKZ28" s="387"/>
      <c r="TLA28" s="387"/>
      <c r="TLB28" s="387"/>
      <c r="TLC28" s="387"/>
      <c r="TLD28" s="387"/>
      <c r="TLE28" s="387"/>
      <c r="TLF28" s="387"/>
      <c r="TLG28" s="387"/>
      <c r="TLH28" s="387"/>
      <c r="TLI28" s="387"/>
      <c r="TLJ28" s="387"/>
      <c r="TLK28" s="387"/>
      <c r="TLL28" s="387"/>
      <c r="TLM28" s="387"/>
      <c r="TLN28" s="387"/>
      <c r="TLO28" s="387"/>
      <c r="TLP28" s="387"/>
      <c r="TLQ28" s="387"/>
      <c r="TLR28" s="387"/>
      <c r="TLS28" s="387"/>
      <c r="TLT28" s="387"/>
      <c r="TLU28" s="387"/>
      <c r="TLV28" s="387"/>
      <c r="TLW28" s="387"/>
      <c r="TLX28" s="387"/>
      <c r="TLY28" s="387"/>
      <c r="TLZ28" s="387"/>
      <c r="TMA28" s="387"/>
      <c r="TMB28" s="387"/>
      <c r="TMC28" s="387"/>
      <c r="TMD28" s="387"/>
      <c r="TME28" s="387"/>
      <c r="TMF28" s="387"/>
      <c r="TMG28" s="387"/>
      <c r="TMH28" s="387"/>
      <c r="TMI28" s="387"/>
      <c r="TMJ28" s="387"/>
      <c r="TMK28" s="387"/>
      <c r="TML28" s="387"/>
      <c r="TMM28" s="387"/>
      <c r="TMN28" s="387"/>
      <c r="TMO28" s="387"/>
      <c r="TMP28" s="387"/>
      <c r="TMQ28" s="387"/>
      <c r="TMR28" s="387"/>
      <c r="TMS28" s="387"/>
      <c r="TMT28" s="387"/>
      <c r="TMU28" s="387"/>
      <c r="TMV28" s="387"/>
      <c r="TMW28" s="387"/>
      <c r="TMX28" s="387"/>
      <c r="TMY28" s="387"/>
      <c r="TMZ28" s="387"/>
      <c r="TNA28" s="387"/>
      <c r="TNB28" s="387"/>
      <c r="TNC28" s="387"/>
      <c r="TND28" s="387"/>
      <c r="TNE28" s="387"/>
      <c r="TNF28" s="387"/>
      <c r="TNG28" s="387"/>
      <c r="TNH28" s="387"/>
      <c r="TNI28" s="387"/>
      <c r="TNJ28" s="387"/>
      <c r="TNK28" s="387"/>
      <c r="TNL28" s="387"/>
      <c r="TNM28" s="387"/>
      <c r="TNN28" s="387"/>
      <c r="TNO28" s="387"/>
      <c r="TNP28" s="387"/>
      <c r="TNQ28" s="387"/>
      <c r="TNR28" s="387"/>
      <c r="TNS28" s="387"/>
      <c r="TNT28" s="387"/>
      <c r="TNU28" s="387"/>
      <c r="TNV28" s="387"/>
      <c r="TNW28" s="387"/>
      <c r="TNX28" s="387"/>
      <c r="TNY28" s="387"/>
      <c r="TNZ28" s="387"/>
      <c r="TOA28" s="387"/>
      <c r="TOB28" s="387"/>
      <c r="TOC28" s="387"/>
      <c r="TOD28" s="387"/>
      <c r="TOE28" s="387"/>
      <c r="TOF28" s="387"/>
      <c r="TOG28" s="387"/>
      <c r="TOH28" s="387"/>
      <c r="TOI28" s="387"/>
      <c r="TOJ28" s="387"/>
      <c r="TOK28" s="387"/>
      <c r="TOL28" s="387"/>
      <c r="TOM28" s="387"/>
      <c r="TON28" s="387"/>
      <c r="TOO28" s="387"/>
      <c r="TOP28" s="387"/>
      <c r="TOQ28" s="387"/>
      <c r="TOR28" s="387"/>
      <c r="TOS28" s="387"/>
      <c r="TOT28" s="387"/>
      <c r="TOU28" s="387"/>
      <c r="TOV28" s="387"/>
      <c r="TOW28" s="387"/>
      <c r="TOX28" s="387"/>
      <c r="TOY28" s="387"/>
      <c r="TOZ28" s="387"/>
      <c r="TPA28" s="387"/>
      <c r="TPB28" s="387"/>
      <c r="TPC28" s="387"/>
      <c r="TPD28" s="387"/>
      <c r="TPE28" s="387"/>
      <c r="TPF28" s="387"/>
      <c r="TPG28" s="387"/>
      <c r="TPH28" s="387"/>
      <c r="TPI28" s="387"/>
      <c r="TPJ28" s="387"/>
      <c r="TPK28" s="387"/>
      <c r="TPL28" s="387"/>
      <c r="TPM28" s="387"/>
      <c r="TPN28" s="387"/>
      <c r="TPO28" s="387"/>
      <c r="TPP28" s="387"/>
      <c r="TPQ28" s="387"/>
      <c r="TPR28" s="387"/>
      <c r="TPS28" s="387"/>
      <c r="TPT28" s="387"/>
      <c r="TPU28" s="387"/>
      <c r="TPV28" s="387"/>
      <c r="TPW28" s="387"/>
      <c r="TPX28" s="387"/>
      <c r="TPY28" s="387"/>
      <c r="TPZ28" s="387"/>
      <c r="TQA28" s="387"/>
      <c r="TQB28" s="387"/>
      <c r="TQC28" s="387"/>
      <c r="TQD28" s="387"/>
      <c r="TQE28" s="387"/>
      <c r="TQF28" s="387"/>
      <c r="TQG28" s="387"/>
      <c r="TQH28" s="387"/>
      <c r="TQI28" s="387"/>
      <c r="TQJ28" s="387"/>
      <c r="TQK28" s="387"/>
      <c r="TQL28" s="387"/>
      <c r="TQM28" s="387"/>
      <c r="TQN28" s="387"/>
      <c r="TQO28" s="387"/>
      <c r="TQP28" s="387"/>
      <c r="TQQ28" s="387"/>
      <c r="TQR28" s="387"/>
      <c r="TQS28" s="387"/>
      <c r="TQT28" s="387"/>
      <c r="TQU28" s="387"/>
      <c r="TQV28" s="387"/>
      <c r="TQW28" s="387"/>
      <c r="TQX28" s="387"/>
      <c r="TQY28" s="387"/>
      <c r="TQZ28" s="387"/>
      <c r="TRA28" s="387"/>
      <c r="TRB28" s="387"/>
      <c r="TRC28" s="387"/>
      <c r="TRD28" s="387"/>
      <c r="TRE28" s="387"/>
      <c r="TRF28" s="387"/>
      <c r="TRG28" s="387"/>
      <c r="TRH28" s="387"/>
      <c r="TRI28" s="387"/>
      <c r="TRJ28" s="387"/>
      <c r="TRK28" s="387"/>
      <c r="TRL28" s="387"/>
      <c r="TRM28" s="387"/>
      <c r="TRN28" s="387"/>
      <c r="TRO28" s="387"/>
      <c r="TRP28" s="387"/>
      <c r="TRQ28" s="387"/>
      <c r="TRR28" s="387"/>
      <c r="TRS28" s="387"/>
      <c r="TRT28" s="387"/>
      <c r="TRU28" s="387"/>
      <c r="TRV28" s="387"/>
      <c r="TRW28" s="387"/>
      <c r="TRX28" s="387"/>
      <c r="TRY28" s="387"/>
      <c r="TRZ28" s="387"/>
      <c r="TSA28" s="387"/>
      <c r="TSB28" s="387"/>
      <c r="TSC28" s="387"/>
      <c r="TSD28" s="387"/>
      <c r="TSE28" s="387"/>
      <c r="TSF28" s="387"/>
      <c r="TSG28" s="387"/>
      <c r="TSH28" s="387"/>
      <c r="TSI28" s="387"/>
      <c r="TSJ28" s="387"/>
      <c r="TSK28" s="387"/>
      <c r="TSL28" s="387"/>
      <c r="TSM28" s="387"/>
      <c r="TSN28" s="387"/>
      <c r="TSO28" s="387"/>
      <c r="TSP28" s="387"/>
      <c r="TSQ28" s="387"/>
      <c r="TSR28" s="387"/>
      <c r="TSS28" s="387"/>
      <c r="TST28" s="387"/>
      <c r="TSU28" s="387"/>
      <c r="TSV28" s="387"/>
      <c r="TSW28" s="387"/>
      <c r="TSX28" s="387"/>
      <c r="TSY28" s="387"/>
      <c r="TSZ28" s="387"/>
      <c r="TTA28" s="387"/>
      <c r="TTB28" s="387"/>
      <c r="TTC28" s="387"/>
      <c r="TTD28" s="387"/>
      <c r="TTE28" s="387"/>
      <c r="TTF28" s="387"/>
      <c r="TTG28" s="387"/>
      <c r="TTH28" s="387"/>
      <c r="TTI28" s="387"/>
      <c r="TTJ28" s="387"/>
      <c r="TTK28" s="387"/>
      <c r="TTL28" s="387"/>
      <c r="TTM28" s="387"/>
      <c r="TTN28" s="387"/>
      <c r="TTO28" s="387"/>
      <c r="TTP28" s="387"/>
      <c r="TTQ28" s="387"/>
      <c r="TTR28" s="387"/>
      <c r="TTS28" s="387"/>
      <c r="TTT28" s="387"/>
      <c r="TTU28" s="387"/>
      <c r="TTV28" s="387"/>
      <c r="TTW28" s="387"/>
      <c r="TTX28" s="387"/>
      <c r="TTY28" s="387"/>
      <c r="TTZ28" s="387"/>
      <c r="TUA28" s="387"/>
      <c r="TUB28" s="387"/>
      <c r="TUC28" s="387"/>
      <c r="TUD28" s="387"/>
      <c r="TUE28" s="387"/>
      <c r="TUF28" s="387"/>
      <c r="TUG28" s="387"/>
      <c r="TUH28" s="387"/>
      <c r="TUI28" s="387"/>
      <c r="TUJ28" s="387"/>
      <c r="TUK28" s="387"/>
      <c r="TUL28" s="387"/>
      <c r="TUM28" s="387"/>
      <c r="TUN28" s="387"/>
      <c r="TUO28" s="387"/>
      <c r="TUP28" s="387"/>
      <c r="TUQ28" s="387"/>
      <c r="TUR28" s="387"/>
      <c r="TUS28" s="387"/>
      <c r="TUT28" s="387"/>
      <c r="TUU28" s="387"/>
      <c r="TUV28" s="387"/>
      <c r="TUW28" s="387"/>
      <c r="TUX28" s="387"/>
      <c r="TUY28" s="387"/>
      <c r="TUZ28" s="387"/>
      <c r="TVA28" s="387"/>
      <c r="TVB28" s="387"/>
      <c r="TVC28" s="387"/>
      <c r="TVD28" s="387"/>
      <c r="TVE28" s="387"/>
      <c r="TVF28" s="387"/>
      <c r="TVG28" s="387"/>
      <c r="TVH28" s="387"/>
      <c r="TVI28" s="387"/>
      <c r="TVJ28" s="387"/>
      <c r="TVK28" s="387"/>
      <c r="TVL28" s="387"/>
      <c r="TVM28" s="387"/>
      <c r="TVN28" s="387"/>
      <c r="TVO28" s="387"/>
      <c r="TVP28" s="387"/>
      <c r="TVQ28" s="387"/>
      <c r="TVR28" s="387"/>
      <c r="TVS28" s="387"/>
      <c r="TVT28" s="387"/>
      <c r="TVU28" s="387"/>
      <c r="TVV28" s="387"/>
      <c r="TVW28" s="387"/>
      <c r="TVX28" s="387"/>
      <c r="TVY28" s="387"/>
      <c r="TVZ28" s="387"/>
      <c r="TWA28" s="387"/>
      <c r="TWB28" s="387"/>
      <c r="TWC28" s="387"/>
      <c r="TWD28" s="387"/>
      <c r="TWE28" s="387"/>
      <c r="TWF28" s="387"/>
      <c r="TWG28" s="387"/>
      <c r="TWH28" s="387"/>
      <c r="TWI28" s="387"/>
      <c r="TWJ28" s="387"/>
      <c r="TWK28" s="387"/>
      <c r="TWL28" s="387"/>
      <c r="TWM28" s="387"/>
      <c r="TWN28" s="387"/>
      <c r="TWO28" s="387"/>
      <c r="TWP28" s="387"/>
      <c r="TWQ28" s="387"/>
      <c r="TWR28" s="387"/>
      <c r="TWS28" s="387"/>
      <c r="TWT28" s="387"/>
      <c r="TWU28" s="387"/>
      <c r="TWV28" s="387"/>
      <c r="TWW28" s="387"/>
      <c r="TWX28" s="387"/>
      <c r="TWY28" s="387"/>
      <c r="TWZ28" s="387"/>
      <c r="TXA28" s="387"/>
      <c r="TXB28" s="387"/>
      <c r="TXC28" s="387"/>
      <c r="TXD28" s="387"/>
      <c r="TXE28" s="387"/>
      <c r="TXF28" s="387"/>
      <c r="TXG28" s="387"/>
      <c r="TXH28" s="387"/>
      <c r="TXI28" s="387"/>
      <c r="TXJ28" s="387"/>
      <c r="TXK28" s="387"/>
      <c r="TXL28" s="387"/>
      <c r="TXM28" s="387"/>
      <c r="TXN28" s="387"/>
      <c r="TXO28" s="387"/>
      <c r="TXP28" s="387"/>
      <c r="TXQ28" s="387"/>
      <c r="TXR28" s="387"/>
      <c r="TXS28" s="387"/>
      <c r="TXT28" s="387"/>
      <c r="TXU28" s="387"/>
      <c r="TXV28" s="387"/>
      <c r="TXW28" s="387"/>
      <c r="TXX28" s="387"/>
      <c r="TXY28" s="387"/>
      <c r="TXZ28" s="387"/>
      <c r="TYA28" s="387"/>
      <c r="TYB28" s="387"/>
      <c r="TYC28" s="387"/>
      <c r="TYD28" s="387"/>
      <c r="TYE28" s="387"/>
      <c r="TYF28" s="387"/>
      <c r="TYG28" s="387"/>
      <c r="TYH28" s="387"/>
      <c r="TYI28" s="387"/>
      <c r="TYJ28" s="387"/>
      <c r="TYK28" s="387"/>
      <c r="TYL28" s="387"/>
      <c r="TYM28" s="387"/>
      <c r="TYN28" s="387"/>
      <c r="TYO28" s="387"/>
      <c r="TYP28" s="387"/>
      <c r="TYQ28" s="387"/>
      <c r="TYR28" s="387"/>
      <c r="TYS28" s="387"/>
      <c r="TYT28" s="387"/>
      <c r="TYU28" s="387"/>
      <c r="TYV28" s="387"/>
      <c r="TYW28" s="387"/>
      <c r="TYX28" s="387"/>
      <c r="TYY28" s="387"/>
      <c r="TYZ28" s="387"/>
      <c r="TZA28" s="387"/>
      <c r="TZB28" s="387"/>
      <c r="TZC28" s="387"/>
      <c r="TZD28" s="387"/>
      <c r="TZE28" s="387"/>
      <c r="TZF28" s="387"/>
      <c r="TZG28" s="387"/>
      <c r="TZH28" s="387"/>
      <c r="TZI28" s="387"/>
      <c r="TZJ28" s="387"/>
      <c r="TZK28" s="387"/>
      <c r="TZL28" s="387"/>
      <c r="TZM28" s="387"/>
      <c r="TZN28" s="387"/>
      <c r="TZO28" s="387"/>
      <c r="TZP28" s="387"/>
      <c r="TZQ28" s="387"/>
      <c r="TZR28" s="387"/>
      <c r="TZS28" s="387"/>
      <c r="TZT28" s="387"/>
      <c r="TZU28" s="387"/>
      <c r="TZV28" s="387"/>
      <c r="TZW28" s="387"/>
      <c r="TZX28" s="387"/>
      <c r="TZY28" s="387"/>
      <c r="TZZ28" s="387"/>
      <c r="UAA28" s="387"/>
      <c r="UAB28" s="387"/>
      <c r="UAC28" s="387"/>
      <c r="UAD28" s="387"/>
      <c r="UAE28" s="387"/>
      <c r="UAF28" s="387"/>
      <c r="UAG28" s="387"/>
      <c r="UAH28" s="387"/>
      <c r="UAI28" s="387"/>
      <c r="UAJ28" s="387"/>
      <c r="UAK28" s="387"/>
      <c r="UAL28" s="387"/>
      <c r="UAM28" s="387"/>
      <c r="UAN28" s="387"/>
      <c r="UAO28" s="387"/>
      <c r="UAP28" s="387"/>
      <c r="UAQ28" s="387"/>
      <c r="UAR28" s="387"/>
      <c r="UAS28" s="387"/>
      <c r="UAT28" s="387"/>
      <c r="UAU28" s="387"/>
      <c r="UAV28" s="387"/>
      <c r="UAW28" s="387"/>
      <c r="UAX28" s="387"/>
      <c r="UAY28" s="387"/>
      <c r="UAZ28" s="387"/>
      <c r="UBA28" s="387"/>
      <c r="UBB28" s="387"/>
      <c r="UBC28" s="387"/>
      <c r="UBD28" s="387"/>
      <c r="UBE28" s="387"/>
      <c r="UBF28" s="387"/>
      <c r="UBG28" s="387"/>
      <c r="UBH28" s="387"/>
      <c r="UBI28" s="387"/>
      <c r="UBJ28" s="387"/>
      <c r="UBK28" s="387"/>
      <c r="UBL28" s="387"/>
      <c r="UBM28" s="387"/>
      <c r="UBN28" s="387"/>
      <c r="UBO28" s="387"/>
      <c r="UBP28" s="387"/>
      <c r="UBQ28" s="387"/>
      <c r="UBR28" s="387"/>
      <c r="UBS28" s="387"/>
      <c r="UBT28" s="387"/>
      <c r="UBU28" s="387"/>
      <c r="UBV28" s="387"/>
      <c r="UBW28" s="387"/>
      <c r="UBX28" s="387"/>
      <c r="UBY28" s="387"/>
      <c r="UBZ28" s="387"/>
      <c r="UCA28" s="387"/>
      <c r="UCB28" s="387"/>
      <c r="UCC28" s="387"/>
      <c r="UCD28" s="387"/>
      <c r="UCE28" s="387"/>
      <c r="UCF28" s="387"/>
      <c r="UCG28" s="387"/>
      <c r="UCH28" s="387"/>
      <c r="UCI28" s="387"/>
      <c r="UCJ28" s="387"/>
      <c r="UCK28" s="387"/>
      <c r="UCL28" s="387"/>
      <c r="UCM28" s="387"/>
      <c r="UCN28" s="387"/>
      <c r="UCO28" s="387"/>
      <c r="UCP28" s="387"/>
      <c r="UCQ28" s="387"/>
      <c r="UCR28" s="387"/>
      <c r="UCS28" s="387"/>
      <c r="UCT28" s="387"/>
      <c r="UCU28" s="387"/>
      <c r="UCV28" s="387"/>
      <c r="UCW28" s="387"/>
      <c r="UCX28" s="387"/>
      <c r="UCY28" s="387"/>
      <c r="UCZ28" s="387"/>
      <c r="UDA28" s="387"/>
      <c r="UDB28" s="387"/>
      <c r="UDC28" s="387"/>
      <c r="UDD28" s="387"/>
      <c r="UDE28" s="387"/>
      <c r="UDF28" s="387"/>
      <c r="UDG28" s="387"/>
      <c r="UDH28" s="387"/>
      <c r="UDI28" s="387"/>
      <c r="UDJ28" s="387"/>
      <c r="UDK28" s="387"/>
      <c r="UDL28" s="387"/>
      <c r="UDM28" s="387"/>
      <c r="UDN28" s="387"/>
      <c r="UDO28" s="387"/>
      <c r="UDP28" s="387"/>
      <c r="UDQ28" s="387"/>
      <c r="UDR28" s="387"/>
      <c r="UDS28" s="387"/>
      <c r="UDT28" s="387"/>
      <c r="UDU28" s="387"/>
      <c r="UDV28" s="387"/>
      <c r="UDW28" s="387"/>
      <c r="UDX28" s="387"/>
      <c r="UDY28" s="387"/>
      <c r="UDZ28" s="387"/>
      <c r="UEA28" s="387"/>
      <c r="UEB28" s="387"/>
      <c r="UEC28" s="387"/>
      <c r="UED28" s="387"/>
      <c r="UEE28" s="387"/>
      <c r="UEF28" s="387"/>
      <c r="UEG28" s="387"/>
      <c r="UEH28" s="387"/>
      <c r="UEI28" s="387"/>
      <c r="UEJ28" s="387"/>
      <c r="UEK28" s="387"/>
      <c r="UEL28" s="387"/>
      <c r="UEM28" s="387"/>
      <c r="UEN28" s="387"/>
      <c r="UEO28" s="387"/>
      <c r="UEP28" s="387"/>
      <c r="UEQ28" s="387"/>
      <c r="UER28" s="387"/>
      <c r="UES28" s="387"/>
      <c r="UET28" s="387"/>
      <c r="UEU28" s="387"/>
      <c r="UEV28" s="387"/>
      <c r="UEW28" s="387"/>
      <c r="UEX28" s="387"/>
      <c r="UEY28" s="387"/>
      <c r="UEZ28" s="387"/>
      <c r="UFA28" s="387"/>
      <c r="UFB28" s="387"/>
      <c r="UFC28" s="387"/>
      <c r="UFD28" s="387"/>
      <c r="UFE28" s="387"/>
      <c r="UFF28" s="387"/>
      <c r="UFG28" s="387"/>
      <c r="UFH28" s="387"/>
      <c r="UFI28" s="387"/>
      <c r="UFJ28" s="387"/>
      <c r="UFK28" s="387"/>
      <c r="UFL28" s="387"/>
      <c r="UFM28" s="387"/>
      <c r="UFN28" s="387"/>
      <c r="UFO28" s="387"/>
      <c r="UFP28" s="387"/>
      <c r="UFQ28" s="387"/>
      <c r="UFR28" s="387"/>
      <c r="UFS28" s="387"/>
      <c r="UFT28" s="387"/>
      <c r="UFU28" s="387"/>
      <c r="UFV28" s="387"/>
      <c r="UFW28" s="387"/>
      <c r="UFX28" s="387"/>
      <c r="UFY28" s="387"/>
      <c r="UFZ28" s="387"/>
      <c r="UGA28" s="387"/>
      <c r="UGB28" s="387"/>
      <c r="UGC28" s="387"/>
      <c r="UGD28" s="387"/>
      <c r="UGE28" s="387"/>
      <c r="UGF28" s="387"/>
      <c r="UGG28" s="387"/>
      <c r="UGH28" s="387"/>
      <c r="UGI28" s="387"/>
      <c r="UGJ28" s="387"/>
      <c r="UGK28" s="387"/>
      <c r="UGL28" s="387"/>
      <c r="UGM28" s="387"/>
      <c r="UGN28" s="387"/>
      <c r="UGO28" s="387"/>
      <c r="UGP28" s="387"/>
      <c r="UGQ28" s="387"/>
      <c r="UGR28" s="387"/>
      <c r="UGS28" s="387"/>
      <c r="UGT28" s="387"/>
      <c r="UGU28" s="387"/>
      <c r="UGV28" s="387"/>
      <c r="UGW28" s="387"/>
      <c r="UGX28" s="387"/>
      <c r="UGY28" s="387"/>
      <c r="UGZ28" s="387"/>
      <c r="UHA28" s="387"/>
      <c r="UHB28" s="387"/>
      <c r="UHC28" s="387"/>
      <c r="UHD28" s="387"/>
      <c r="UHE28" s="387"/>
      <c r="UHF28" s="387"/>
      <c r="UHG28" s="387"/>
      <c r="UHH28" s="387"/>
      <c r="UHI28" s="387"/>
      <c r="UHJ28" s="387"/>
      <c r="UHK28" s="387"/>
      <c r="UHL28" s="387"/>
      <c r="UHM28" s="387"/>
      <c r="UHN28" s="387"/>
      <c r="UHO28" s="387"/>
      <c r="UHP28" s="387"/>
      <c r="UHQ28" s="387"/>
      <c r="UHR28" s="387"/>
      <c r="UHS28" s="387"/>
      <c r="UHT28" s="387"/>
      <c r="UHU28" s="387"/>
      <c r="UHV28" s="387"/>
      <c r="UHW28" s="387"/>
      <c r="UHX28" s="387"/>
      <c r="UHY28" s="387"/>
      <c r="UHZ28" s="387"/>
      <c r="UIA28" s="387"/>
      <c r="UIB28" s="387"/>
      <c r="UIC28" s="387"/>
      <c r="UID28" s="387"/>
      <c r="UIE28" s="387"/>
      <c r="UIF28" s="387"/>
      <c r="UIG28" s="387"/>
      <c r="UIH28" s="387"/>
      <c r="UII28" s="387"/>
      <c r="UIJ28" s="387"/>
      <c r="UIK28" s="387"/>
      <c r="UIL28" s="387"/>
      <c r="UIM28" s="387"/>
      <c r="UIN28" s="387"/>
      <c r="UIO28" s="387"/>
      <c r="UIP28" s="387"/>
      <c r="UIQ28" s="387"/>
      <c r="UIR28" s="387"/>
      <c r="UIS28" s="387"/>
      <c r="UIT28" s="387"/>
      <c r="UIU28" s="387"/>
      <c r="UIV28" s="387"/>
      <c r="UIW28" s="387"/>
      <c r="UIX28" s="387"/>
      <c r="UIY28" s="387"/>
      <c r="UIZ28" s="387"/>
      <c r="UJA28" s="387"/>
      <c r="UJB28" s="387"/>
      <c r="UJC28" s="387"/>
      <c r="UJD28" s="387"/>
      <c r="UJE28" s="387"/>
      <c r="UJF28" s="387"/>
      <c r="UJG28" s="387"/>
      <c r="UJH28" s="387"/>
      <c r="UJI28" s="387"/>
      <c r="UJJ28" s="387"/>
      <c r="UJK28" s="387"/>
      <c r="UJL28" s="387"/>
      <c r="UJM28" s="387"/>
      <c r="UJN28" s="387"/>
      <c r="UJO28" s="387"/>
      <c r="UJP28" s="387"/>
      <c r="UJQ28" s="387"/>
      <c r="UJR28" s="387"/>
      <c r="UJS28" s="387"/>
      <c r="UJT28" s="387"/>
      <c r="UJU28" s="387"/>
      <c r="UJV28" s="387"/>
      <c r="UJW28" s="387"/>
      <c r="UJX28" s="387"/>
      <c r="UJY28" s="387"/>
      <c r="UJZ28" s="387"/>
      <c r="UKA28" s="387"/>
      <c r="UKB28" s="387"/>
      <c r="UKC28" s="387"/>
      <c r="UKD28" s="387"/>
      <c r="UKE28" s="387"/>
      <c r="UKF28" s="387"/>
      <c r="UKG28" s="387"/>
      <c r="UKH28" s="387"/>
      <c r="UKI28" s="387"/>
      <c r="UKJ28" s="387"/>
      <c r="UKK28" s="387"/>
      <c r="UKL28" s="387"/>
      <c r="UKM28" s="387"/>
      <c r="UKN28" s="387"/>
      <c r="UKO28" s="387"/>
      <c r="UKP28" s="387"/>
      <c r="UKQ28" s="387"/>
      <c r="UKR28" s="387"/>
      <c r="UKS28" s="387"/>
      <c r="UKT28" s="387"/>
      <c r="UKU28" s="387"/>
      <c r="UKV28" s="387"/>
      <c r="UKW28" s="387"/>
      <c r="UKX28" s="387"/>
      <c r="UKY28" s="387"/>
      <c r="UKZ28" s="387"/>
      <c r="ULA28" s="387"/>
      <c r="ULB28" s="387"/>
      <c r="ULC28" s="387"/>
      <c r="ULD28" s="387"/>
      <c r="ULE28" s="387"/>
      <c r="ULF28" s="387"/>
      <c r="ULG28" s="387"/>
      <c r="ULH28" s="387"/>
      <c r="ULI28" s="387"/>
      <c r="ULJ28" s="387"/>
      <c r="ULK28" s="387"/>
      <c r="ULL28" s="387"/>
      <c r="ULM28" s="387"/>
      <c r="ULN28" s="387"/>
      <c r="ULO28" s="387"/>
      <c r="ULP28" s="387"/>
      <c r="ULQ28" s="387"/>
      <c r="ULR28" s="387"/>
      <c r="ULS28" s="387"/>
      <c r="ULT28" s="387"/>
      <c r="ULU28" s="387"/>
      <c r="ULV28" s="387"/>
      <c r="ULW28" s="387"/>
      <c r="ULX28" s="387"/>
      <c r="ULY28" s="387"/>
      <c r="ULZ28" s="387"/>
      <c r="UMA28" s="387"/>
      <c r="UMB28" s="387"/>
      <c r="UMC28" s="387"/>
      <c r="UMD28" s="387"/>
      <c r="UME28" s="387"/>
      <c r="UMF28" s="387"/>
      <c r="UMG28" s="387"/>
      <c r="UMH28" s="387"/>
      <c r="UMI28" s="387"/>
      <c r="UMJ28" s="387"/>
      <c r="UMK28" s="387"/>
      <c r="UML28" s="387"/>
      <c r="UMM28" s="387"/>
      <c r="UMN28" s="387"/>
      <c r="UMO28" s="387"/>
      <c r="UMP28" s="387"/>
      <c r="UMQ28" s="387"/>
      <c r="UMR28" s="387"/>
      <c r="UMS28" s="387"/>
      <c r="UMT28" s="387"/>
      <c r="UMU28" s="387"/>
      <c r="UMV28" s="387"/>
      <c r="UMW28" s="387"/>
      <c r="UMX28" s="387"/>
      <c r="UMY28" s="387"/>
      <c r="UMZ28" s="387"/>
      <c r="UNA28" s="387"/>
      <c r="UNB28" s="387"/>
      <c r="UNC28" s="387"/>
      <c r="UND28" s="387"/>
      <c r="UNE28" s="387"/>
      <c r="UNF28" s="387"/>
      <c r="UNG28" s="387"/>
      <c r="UNH28" s="387"/>
      <c r="UNI28" s="387"/>
      <c r="UNJ28" s="387"/>
      <c r="UNK28" s="387"/>
      <c r="UNL28" s="387"/>
      <c r="UNM28" s="387"/>
      <c r="UNN28" s="387"/>
      <c r="UNO28" s="387"/>
      <c r="UNP28" s="387"/>
      <c r="UNQ28" s="387"/>
      <c r="UNR28" s="387"/>
      <c r="UNS28" s="387"/>
      <c r="UNT28" s="387"/>
      <c r="UNU28" s="387"/>
      <c r="UNV28" s="387"/>
      <c r="UNW28" s="387"/>
      <c r="UNX28" s="387"/>
      <c r="UNY28" s="387"/>
      <c r="UNZ28" s="387"/>
      <c r="UOA28" s="387"/>
      <c r="UOB28" s="387"/>
      <c r="UOC28" s="387"/>
      <c r="UOD28" s="387"/>
      <c r="UOE28" s="387"/>
      <c r="UOF28" s="387"/>
      <c r="UOG28" s="387"/>
      <c r="UOH28" s="387"/>
      <c r="UOI28" s="387"/>
      <c r="UOJ28" s="387"/>
      <c r="UOK28" s="387"/>
      <c r="UOL28" s="387"/>
      <c r="UOM28" s="387"/>
      <c r="UON28" s="387"/>
      <c r="UOO28" s="387"/>
      <c r="UOP28" s="387"/>
      <c r="UOQ28" s="387"/>
      <c r="UOR28" s="387"/>
      <c r="UOS28" s="387"/>
      <c r="UOT28" s="387"/>
      <c r="UOU28" s="387"/>
      <c r="UOV28" s="387"/>
      <c r="UOW28" s="387"/>
      <c r="UOX28" s="387"/>
      <c r="UOY28" s="387"/>
      <c r="UOZ28" s="387"/>
      <c r="UPA28" s="387"/>
      <c r="UPB28" s="387"/>
      <c r="UPC28" s="387"/>
      <c r="UPD28" s="387"/>
      <c r="UPE28" s="387"/>
      <c r="UPF28" s="387"/>
      <c r="UPG28" s="387"/>
      <c r="UPH28" s="387"/>
      <c r="UPI28" s="387"/>
      <c r="UPJ28" s="387"/>
      <c r="UPK28" s="387"/>
      <c r="UPL28" s="387"/>
      <c r="UPM28" s="387"/>
      <c r="UPN28" s="387"/>
      <c r="UPO28" s="387"/>
      <c r="UPP28" s="387"/>
      <c r="UPQ28" s="387"/>
      <c r="UPR28" s="387"/>
      <c r="UPS28" s="387"/>
      <c r="UPT28" s="387"/>
      <c r="UPU28" s="387"/>
      <c r="UPV28" s="387"/>
      <c r="UPW28" s="387"/>
      <c r="UPX28" s="387"/>
      <c r="UPY28" s="387"/>
      <c r="UPZ28" s="387"/>
      <c r="UQA28" s="387"/>
      <c r="UQB28" s="387"/>
      <c r="UQC28" s="387"/>
      <c r="UQD28" s="387"/>
      <c r="UQE28" s="387"/>
      <c r="UQF28" s="387"/>
      <c r="UQG28" s="387"/>
      <c r="UQH28" s="387"/>
      <c r="UQI28" s="387"/>
      <c r="UQJ28" s="387"/>
      <c r="UQK28" s="387"/>
      <c r="UQL28" s="387"/>
      <c r="UQM28" s="387"/>
      <c r="UQN28" s="387"/>
      <c r="UQO28" s="387"/>
      <c r="UQP28" s="387"/>
      <c r="UQQ28" s="387"/>
      <c r="UQR28" s="387"/>
      <c r="UQS28" s="387"/>
      <c r="UQT28" s="387"/>
      <c r="UQU28" s="387"/>
      <c r="UQV28" s="387"/>
      <c r="UQW28" s="387"/>
      <c r="UQX28" s="387"/>
      <c r="UQY28" s="387"/>
      <c r="UQZ28" s="387"/>
      <c r="URA28" s="387"/>
      <c r="URB28" s="387"/>
      <c r="URC28" s="387"/>
      <c r="URD28" s="387"/>
      <c r="URE28" s="387"/>
      <c r="URF28" s="387"/>
      <c r="URG28" s="387"/>
      <c r="URH28" s="387"/>
      <c r="URI28" s="387"/>
      <c r="URJ28" s="387"/>
      <c r="URK28" s="387"/>
      <c r="URL28" s="387"/>
      <c r="URM28" s="387"/>
      <c r="URN28" s="387"/>
      <c r="URO28" s="387"/>
      <c r="URP28" s="387"/>
      <c r="URQ28" s="387"/>
      <c r="URR28" s="387"/>
      <c r="URS28" s="387"/>
      <c r="URT28" s="387"/>
      <c r="URU28" s="387"/>
      <c r="URV28" s="387"/>
      <c r="URW28" s="387"/>
      <c r="URX28" s="387"/>
      <c r="URY28" s="387"/>
      <c r="URZ28" s="387"/>
      <c r="USA28" s="387"/>
      <c r="USB28" s="387"/>
      <c r="USC28" s="387"/>
      <c r="USD28" s="387"/>
      <c r="USE28" s="387"/>
      <c r="USF28" s="387"/>
      <c r="USG28" s="387"/>
      <c r="USH28" s="387"/>
      <c r="USI28" s="387"/>
      <c r="USJ28" s="387"/>
      <c r="USK28" s="387"/>
      <c r="USL28" s="387"/>
      <c r="USM28" s="387"/>
      <c r="USN28" s="387"/>
      <c r="USO28" s="387"/>
      <c r="USP28" s="387"/>
      <c r="USQ28" s="387"/>
      <c r="USR28" s="387"/>
      <c r="USS28" s="387"/>
      <c r="UST28" s="387"/>
      <c r="USU28" s="387"/>
      <c r="USV28" s="387"/>
      <c r="USW28" s="387"/>
      <c r="USX28" s="387"/>
      <c r="USY28" s="387"/>
      <c r="USZ28" s="387"/>
      <c r="UTA28" s="387"/>
      <c r="UTB28" s="387"/>
      <c r="UTC28" s="387"/>
      <c r="UTD28" s="387"/>
      <c r="UTE28" s="387"/>
      <c r="UTF28" s="387"/>
      <c r="UTG28" s="387"/>
      <c r="UTH28" s="387"/>
      <c r="UTI28" s="387"/>
      <c r="UTJ28" s="387"/>
      <c r="UTK28" s="387"/>
      <c r="UTL28" s="387"/>
      <c r="UTM28" s="387"/>
      <c r="UTN28" s="387"/>
      <c r="UTO28" s="387"/>
      <c r="UTP28" s="387"/>
      <c r="UTQ28" s="387"/>
      <c r="UTR28" s="387"/>
      <c r="UTS28" s="387"/>
      <c r="UTT28" s="387"/>
      <c r="UTU28" s="387"/>
      <c r="UTV28" s="387"/>
      <c r="UTW28" s="387"/>
      <c r="UTX28" s="387"/>
      <c r="UTY28" s="387"/>
      <c r="UTZ28" s="387"/>
      <c r="UUA28" s="387"/>
      <c r="UUB28" s="387"/>
      <c r="UUC28" s="387"/>
      <c r="UUD28" s="387"/>
      <c r="UUE28" s="387"/>
      <c r="UUF28" s="387"/>
      <c r="UUG28" s="387"/>
      <c r="UUH28" s="387"/>
      <c r="UUI28" s="387"/>
      <c r="UUJ28" s="387"/>
      <c r="UUK28" s="387"/>
      <c r="UUL28" s="387"/>
      <c r="UUM28" s="387"/>
      <c r="UUN28" s="387"/>
      <c r="UUO28" s="387"/>
      <c r="UUP28" s="387"/>
      <c r="UUQ28" s="387"/>
      <c r="UUR28" s="387"/>
      <c r="UUS28" s="387"/>
      <c r="UUT28" s="387"/>
      <c r="UUU28" s="387"/>
      <c r="UUV28" s="387"/>
      <c r="UUW28" s="387"/>
      <c r="UUX28" s="387"/>
      <c r="UUY28" s="387"/>
      <c r="UUZ28" s="387"/>
      <c r="UVA28" s="387"/>
      <c r="UVB28" s="387"/>
      <c r="UVC28" s="387"/>
      <c r="UVD28" s="387"/>
      <c r="UVE28" s="387"/>
      <c r="UVF28" s="387"/>
      <c r="UVG28" s="387"/>
      <c r="UVH28" s="387"/>
      <c r="UVI28" s="387"/>
      <c r="UVJ28" s="387"/>
      <c r="UVK28" s="387"/>
      <c r="UVL28" s="387"/>
      <c r="UVM28" s="387"/>
      <c r="UVN28" s="387"/>
      <c r="UVO28" s="387"/>
      <c r="UVP28" s="387"/>
      <c r="UVQ28" s="387"/>
      <c r="UVR28" s="387"/>
      <c r="UVS28" s="387"/>
      <c r="UVT28" s="387"/>
      <c r="UVU28" s="387"/>
      <c r="UVV28" s="387"/>
      <c r="UVW28" s="387"/>
      <c r="UVX28" s="387"/>
      <c r="UVY28" s="387"/>
      <c r="UVZ28" s="387"/>
      <c r="UWA28" s="387"/>
      <c r="UWB28" s="387"/>
      <c r="UWC28" s="387"/>
      <c r="UWD28" s="387"/>
      <c r="UWE28" s="387"/>
      <c r="UWF28" s="387"/>
      <c r="UWG28" s="387"/>
      <c r="UWH28" s="387"/>
      <c r="UWI28" s="387"/>
      <c r="UWJ28" s="387"/>
      <c r="UWK28" s="387"/>
      <c r="UWL28" s="387"/>
      <c r="UWM28" s="387"/>
      <c r="UWN28" s="387"/>
      <c r="UWO28" s="387"/>
      <c r="UWP28" s="387"/>
      <c r="UWQ28" s="387"/>
      <c r="UWR28" s="387"/>
      <c r="UWS28" s="387"/>
      <c r="UWT28" s="387"/>
      <c r="UWU28" s="387"/>
      <c r="UWV28" s="387"/>
      <c r="UWW28" s="387"/>
      <c r="UWX28" s="387"/>
      <c r="UWY28" s="387"/>
      <c r="UWZ28" s="387"/>
      <c r="UXA28" s="387"/>
      <c r="UXB28" s="387"/>
      <c r="UXC28" s="387"/>
      <c r="UXD28" s="387"/>
      <c r="UXE28" s="387"/>
      <c r="UXF28" s="387"/>
      <c r="UXG28" s="387"/>
      <c r="UXH28" s="387"/>
      <c r="UXI28" s="387"/>
      <c r="UXJ28" s="387"/>
      <c r="UXK28" s="387"/>
      <c r="UXL28" s="387"/>
      <c r="UXM28" s="387"/>
      <c r="UXN28" s="387"/>
      <c r="UXO28" s="387"/>
      <c r="UXP28" s="387"/>
      <c r="UXQ28" s="387"/>
      <c r="UXR28" s="387"/>
      <c r="UXS28" s="387"/>
      <c r="UXT28" s="387"/>
      <c r="UXU28" s="387"/>
      <c r="UXV28" s="387"/>
      <c r="UXW28" s="387"/>
      <c r="UXX28" s="387"/>
      <c r="UXY28" s="387"/>
      <c r="UXZ28" s="387"/>
      <c r="UYA28" s="387"/>
      <c r="UYB28" s="387"/>
      <c r="UYC28" s="387"/>
      <c r="UYD28" s="387"/>
      <c r="UYE28" s="387"/>
      <c r="UYF28" s="387"/>
      <c r="UYG28" s="387"/>
      <c r="UYH28" s="387"/>
      <c r="UYI28" s="387"/>
      <c r="UYJ28" s="387"/>
      <c r="UYK28" s="387"/>
      <c r="UYL28" s="387"/>
      <c r="UYM28" s="387"/>
      <c r="UYN28" s="387"/>
      <c r="UYO28" s="387"/>
      <c r="UYP28" s="387"/>
      <c r="UYQ28" s="387"/>
      <c r="UYR28" s="387"/>
      <c r="UYS28" s="387"/>
      <c r="UYT28" s="387"/>
      <c r="UYU28" s="387"/>
      <c r="UYV28" s="387"/>
      <c r="UYW28" s="387"/>
      <c r="UYX28" s="387"/>
      <c r="UYY28" s="387"/>
      <c r="UYZ28" s="387"/>
      <c r="UZA28" s="387"/>
      <c r="UZB28" s="387"/>
      <c r="UZC28" s="387"/>
      <c r="UZD28" s="387"/>
      <c r="UZE28" s="387"/>
      <c r="UZF28" s="387"/>
      <c r="UZG28" s="387"/>
      <c r="UZH28" s="387"/>
      <c r="UZI28" s="387"/>
      <c r="UZJ28" s="387"/>
      <c r="UZK28" s="387"/>
      <c r="UZL28" s="387"/>
      <c r="UZM28" s="387"/>
      <c r="UZN28" s="387"/>
      <c r="UZO28" s="387"/>
      <c r="UZP28" s="387"/>
      <c r="UZQ28" s="387"/>
      <c r="UZR28" s="387"/>
      <c r="UZS28" s="387"/>
      <c r="UZT28" s="387"/>
      <c r="UZU28" s="387"/>
      <c r="UZV28" s="387"/>
      <c r="UZW28" s="387"/>
      <c r="UZX28" s="387"/>
      <c r="UZY28" s="387"/>
      <c r="UZZ28" s="387"/>
      <c r="VAA28" s="387"/>
      <c r="VAB28" s="387"/>
      <c r="VAC28" s="387"/>
      <c r="VAD28" s="387"/>
      <c r="VAE28" s="387"/>
      <c r="VAF28" s="387"/>
      <c r="VAG28" s="387"/>
      <c r="VAH28" s="387"/>
      <c r="VAI28" s="387"/>
      <c r="VAJ28" s="387"/>
      <c r="VAK28" s="387"/>
      <c r="VAL28" s="387"/>
      <c r="VAM28" s="387"/>
      <c r="VAN28" s="387"/>
      <c r="VAO28" s="387"/>
      <c r="VAP28" s="387"/>
      <c r="VAQ28" s="387"/>
      <c r="VAR28" s="387"/>
      <c r="VAS28" s="387"/>
      <c r="VAT28" s="387"/>
      <c r="VAU28" s="387"/>
      <c r="VAV28" s="387"/>
      <c r="VAW28" s="387"/>
      <c r="VAX28" s="387"/>
      <c r="VAY28" s="387"/>
      <c r="VAZ28" s="387"/>
      <c r="VBA28" s="387"/>
      <c r="VBB28" s="387"/>
      <c r="VBC28" s="387"/>
      <c r="VBD28" s="387"/>
      <c r="VBE28" s="387"/>
      <c r="VBF28" s="387"/>
      <c r="VBG28" s="387"/>
      <c r="VBH28" s="387"/>
      <c r="VBI28" s="387"/>
      <c r="VBJ28" s="387"/>
      <c r="VBK28" s="387"/>
      <c r="VBL28" s="387"/>
      <c r="VBM28" s="387"/>
      <c r="VBN28" s="387"/>
      <c r="VBO28" s="387"/>
      <c r="VBP28" s="387"/>
      <c r="VBQ28" s="387"/>
      <c r="VBR28" s="387"/>
      <c r="VBS28" s="387"/>
      <c r="VBT28" s="387"/>
      <c r="VBU28" s="387"/>
      <c r="VBV28" s="387"/>
      <c r="VBW28" s="387"/>
      <c r="VBX28" s="387"/>
      <c r="VBY28" s="387"/>
      <c r="VBZ28" s="387"/>
      <c r="VCA28" s="387"/>
      <c r="VCB28" s="387"/>
      <c r="VCC28" s="387"/>
      <c r="VCD28" s="387"/>
      <c r="VCE28" s="387"/>
      <c r="VCF28" s="387"/>
      <c r="VCG28" s="387"/>
      <c r="VCH28" s="387"/>
      <c r="VCI28" s="387"/>
      <c r="VCJ28" s="387"/>
      <c r="VCK28" s="387"/>
      <c r="VCL28" s="387"/>
      <c r="VCM28" s="387"/>
      <c r="VCN28" s="387"/>
      <c r="VCO28" s="387"/>
      <c r="VCP28" s="387"/>
      <c r="VCQ28" s="387"/>
      <c r="VCR28" s="387"/>
      <c r="VCS28" s="387"/>
      <c r="VCT28" s="387"/>
      <c r="VCU28" s="387"/>
      <c r="VCV28" s="387"/>
      <c r="VCW28" s="387"/>
      <c r="VCX28" s="387"/>
      <c r="VCY28" s="387"/>
      <c r="VCZ28" s="387"/>
      <c r="VDA28" s="387"/>
      <c r="VDB28" s="387"/>
      <c r="VDC28" s="387"/>
      <c r="VDD28" s="387"/>
      <c r="VDE28" s="387"/>
      <c r="VDF28" s="387"/>
      <c r="VDG28" s="387"/>
      <c r="VDH28" s="387"/>
      <c r="VDI28" s="387"/>
      <c r="VDJ28" s="387"/>
      <c r="VDK28" s="387"/>
      <c r="VDL28" s="387"/>
      <c r="VDM28" s="387"/>
      <c r="VDN28" s="387"/>
      <c r="VDO28" s="387"/>
      <c r="VDP28" s="387"/>
      <c r="VDQ28" s="387"/>
      <c r="VDR28" s="387"/>
      <c r="VDS28" s="387"/>
      <c r="VDT28" s="387"/>
      <c r="VDU28" s="387"/>
      <c r="VDV28" s="387"/>
      <c r="VDW28" s="387"/>
      <c r="VDX28" s="387"/>
      <c r="VDY28" s="387"/>
      <c r="VDZ28" s="387"/>
      <c r="VEA28" s="387"/>
      <c r="VEB28" s="387"/>
      <c r="VEC28" s="387"/>
      <c r="VED28" s="387"/>
      <c r="VEE28" s="387"/>
      <c r="VEF28" s="387"/>
      <c r="VEG28" s="387"/>
      <c r="VEH28" s="387"/>
      <c r="VEI28" s="387"/>
      <c r="VEJ28" s="387"/>
      <c r="VEK28" s="387"/>
      <c r="VEL28" s="387"/>
      <c r="VEM28" s="387"/>
      <c r="VEN28" s="387"/>
      <c r="VEO28" s="387"/>
      <c r="VEP28" s="387"/>
      <c r="VEQ28" s="387"/>
      <c r="VER28" s="387"/>
      <c r="VES28" s="387"/>
      <c r="VET28" s="387"/>
      <c r="VEU28" s="387"/>
      <c r="VEV28" s="387"/>
      <c r="VEW28" s="387"/>
      <c r="VEX28" s="387"/>
      <c r="VEY28" s="387"/>
      <c r="VEZ28" s="387"/>
      <c r="VFA28" s="387"/>
      <c r="VFB28" s="387"/>
      <c r="VFC28" s="387"/>
      <c r="VFD28" s="387"/>
      <c r="VFE28" s="387"/>
      <c r="VFF28" s="387"/>
      <c r="VFG28" s="387"/>
      <c r="VFH28" s="387"/>
      <c r="VFI28" s="387"/>
      <c r="VFJ28" s="387"/>
      <c r="VFK28" s="387"/>
      <c r="VFL28" s="387"/>
      <c r="VFM28" s="387"/>
      <c r="VFN28" s="387"/>
      <c r="VFO28" s="387"/>
      <c r="VFP28" s="387"/>
      <c r="VFQ28" s="387"/>
      <c r="VFR28" s="387"/>
      <c r="VFS28" s="387"/>
      <c r="VFT28" s="387"/>
      <c r="VFU28" s="387"/>
      <c r="VFV28" s="387"/>
      <c r="VFW28" s="387"/>
      <c r="VFX28" s="387"/>
      <c r="VFY28" s="387"/>
      <c r="VFZ28" s="387"/>
      <c r="VGA28" s="387"/>
      <c r="VGB28" s="387"/>
      <c r="VGC28" s="387"/>
      <c r="VGD28" s="387"/>
      <c r="VGE28" s="387"/>
      <c r="VGF28" s="387"/>
      <c r="VGG28" s="387"/>
      <c r="VGH28" s="387"/>
      <c r="VGI28" s="387"/>
      <c r="VGJ28" s="387"/>
      <c r="VGK28" s="387"/>
      <c r="VGL28" s="387"/>
      <c r="VGM28" s="387"/>
      <c r="VGN28" s="387"/>
      <c r="VGO28" s="387"/>
      <c r="VGP28" s="387"/>
      <c r="VGQ28" s="387"/>
      <c r="VGR28" s="387"/>
      <c r="VGS28" s="387"/>
      <c r="VGT28" s="387"/>
      <c r="VGU28" s="387"/>
      <c r="VGV28" s="387"/>
      <c r="VGW28" s="387"/>
      <c r="VGX28" s="387"/>
      <c r="VGY28" s="387"/>
      <c r="VGZ28" s="387"/>
      <c r="VHA28" s="387"/>
      <c r="VHB28" s="387"/>
      <c r="VHC28" s="387"/>
      <c r="VHD28" s="387"/>
      <c r="VHE28" s="387"/>
      <c r="VHF28" s="387"/>
      <c r="VHG28" s="387"/>
      <c r="VHH28" s="387"/>
      <c r="VHI28" s="387"/>
      <c r="VHJ28" s="387"/>
      <c r="VHK28" s="387"/>
      <c r="VHL28" s="387"/>
      <c r="VHM28" s="387"/>
      <c r="VHN28" s="387"/>
      <c r="VHO28" s="387"/>
      <c r="VHP28" s="387"/>
      <c r="VHQ28" s="387"/>
      <c r="VHR28" s="387"/>
      <c r="VHS28" s="387"/>
      <c r="VHT28" s="387"/>
      <c r="VHU28" s="387"/>
      <c r="VHV28" s="387"/>
      <c r="VHW28" s="387"/>
      <c r="VHX28" s="387"/>
      <c r="VHY28" s="387"/>
      <c r="VHZ28" s="387"/>
      <c r="VIA28" s="387"/>
      <c r="VIB28" s="387"/>
      <c r="VIC28" s="387"/>
      <c r="VID28" s="387"/>
      <c r="VIE28" s="387"/>
      <c r="VIF28" s="387"/>
      <c r="VIG28" s="387"/>
      <c r="VIH28" s="387"/>
      <c r="VII28" s="387"/>
      <c r="VIJ28" s="387"/>
      <c r="VIK28" s="387"/>
      <c r="VIL28" s="387"/>
      <c r="VIM28" s="387"/>
      <c r="VIN28" s="387"/>
      <c r="VIO28" s="387"/>
      <c r="VIP28" s="387"/>
      <c r="VIQ28" s="387"/>
      <c r="VIR28" s="387"/>
      <c r="VIS28" s="387"/>
      <c r="VIT28" s="387"/>
      <c r="VIU28" s="387"/>
      <c r="VIV28" s="387"/>
      <c r="VIW28" s="387"/>
      <c r="VIX28" s="387"/>
      <c r="VIY28" s="387"/>
      <c r="VIZ28" s="387"/>
      <c r="VJA28" s="387"/>
      <c r="VJB28" s="387"/>
      <c r="VJC28" s="387"/>
      <c r="VJD28" s="387"/>
      <c r="VJE28" s="387"/>
      <c r="VJF28" s="387"/>
      <c r="VJG28" s="387"/>
      <c r="VJH28" s="387"/>
      <c r="VJI28" s="387"/>
      <c r="VJJ28" s="387"/>
      <c r="VJK28" s="387"/>
      <c r="VJL28" s="387"/>
      <c r="VJM28" s="387"/>
      <c r="VJN28" s="387"/>
      <c r="VJO28" s="387"/>
      <c r="VJP28" s="387"/>
      <c r="VJQ28" s="387"/>
      <c r="VJR28" s="387"/>
      <c r="VJS28" s="387"/>
      <c r="VJT28" s="387"/>
      <c r="VJU28" s="387"/>
      <c r="VJV28" s="387"/>
      <c r="VJW28" s="387"/>
      <c r="VJX28" s="387"/>
      <c r="VJY28" s="387"/>
      <c r="VJZ28" s="387"/>
      <c r="VKA28" s="387"/>
      <c r="VKB28" s="387"/>
      <c r="VKC28" s="387"/>
      <c r="VKD28" s="387"/>
      <c r="VKE28" s="387"/>
      <c r="VKF28" s="387"/>
      <c r="VKG28" s="387"/>
      <c r="VKH28" s="387"/>
      <c r="VKI28" s="387"/>
      <c r="VKJ28" s="387"/>
      <c r="VKK28" s="387"/>
      <c r="VKL28" s="387"/>
      <c r="VKM28" s="387"/>
      <c r="VKN28" s="387"/>
      <c r="VKO28" s="387"/>
      <c r="VKP28" s="387"/>
      <c r="VKQ28" s="387"/>
      <c r="VKR28" s="387"/>
      <c r="VKS28" s="387"/>
      <c r="VKT28" s="387"/>
      <c r="VKU28" s="387"/>
      <c r="VKV28" s="387"/>
      <c r="VKW28" s="387"/>
      <c r="VKX28" s="387"/>
      <c r="VKY28" s="387"/>
      <c r="VKZ28" s="387"/>
      <c r="VLA28" s="387"/>
      <c r="VLB28" s="387"/>
      <c r="VLC28" s="387"/>
      <c r="VLD28" s="387"/>
      <c r="VLE28" s="387"/>
      <c r="VLF28" s="387"/>
      <c r="VLG28" s="387"/>
      <c r="VLH28" s="387"/>
      <c r="VLI28" s="387"/>
      <c r="VLJ28" s="387"/>
      <c r="VLK28" s="387"/>
      <c r="VLL28" s="387"/>
      <c r="VLM28" s="387"/>
      <c r="VLN28" s="387"/>
      <c r="VLO28" s="387"/>
      <c r="VLP28" s="387"/>
      <c r="VLQ28" s="387"/>
      <c r="VLR28" s="387"/>
      <c r="VLS28" s="387"/>
      <c r="VLT28" s="387"/>
      <c r="VLU28" s="387"/>
      <c r="VLV28" s="387"/>
      <c r="VLW28" s="387"/>
      <c r="VLX28" s="387"/>
      <c r="VLY28" s="387"/>
      <c r="VLZ28" s="387"/>
      <c r="VMA28" s="387"/>
      <c r="VMB28" s="387"/>
      <c r="VMC28" s="387"/>
      <c r="VMD28" s="387"/>
      <c r="VME28" s="387"/>
      <c r="VMF28" s="387"/>
      <c r="VMG28" s="387"/>
      <c r="VMH28" s="387"/>
      <c r="VMI28" s="387"/>
      <c r="VMJ28" s="387"/>
      <c r="VMK28" s="387"/>
      <c r="VML28" s="387"/>
      <c r="VMM28" s="387"/>
      <c r="VMN28" s="387"/>
      <c r="VMO28" s="387"/>
      <c r="VMP28" s="387"/>
      <c r="VMQ28" s="387"/>
      <c r="VMR28" s="387"/>
      <c r="VMS28" s="387"/>
      <c r="VMT28" s="387"/>
      <c r="VMU28" s="387"/>
      <c r="VMV28" s="387"/>
      <c r="VMW28" s="387"/>
      <c r="VMX28" s="387"/>
      <c r="VMY28" s="387"/>
      <c r="VMZ28" s="387"/>
      <c r="VNA28" s="387"/>
      <c r="VNB28" s="387"/>
      <c r="VNC28" s="387"/>
      <c r="VND28" s="387"/>
      <c r="VNE28" s="387"/>
      <c r="VNF28" s="387"/>
      <c r="VNG28" s="387"/>
      <c r="VNH28" s="387"/>
      <c r="VNI28" s="387"/>
      <c r="VNJ28" s="387"/>
      <c r="VNK28" s="387"/>
      <c r="VNL28" s="387"/>
      <c r="VNM28" s="387"/>
      <c r="VNN28" s="387"/>
      <c r="VNO28" s="387"/>
      <c r="VNP28" s="387"/>
      <c r="VNQ28" s="387"/>
      <c r="VNR28" s="387"/>
      <c r="VNS28" s="387"/>
      <c r="VNT28" s="387"/>
      <c r="VNU28" s="387"/>
      <c r="VNV28" s="387"/>
      <c r="VNW28" s="387"/>
      <c r="VNX28" s="387"/>
      <c r="VNY28" s="387"/>
      <c r="VNZ28" s="387"/>
      <c r="VOA28" s="387"/>
      <c r="VOB28" s="387"/>
      <c r="VOC28" s="387"/>
      <c r="VOD28" s="387"/>
      <c r="VOE28" s="387"/>
      <c r="VOF28" s="387"/>
      <c r="VOG28" s="387"/>
      <c r="VOH28" s="387"/>
      <c r="VOI28" s="387"/>
      <c r="VOJ28" s="387"/>
      <c r="VOK28" s="387"/>
      <c r="VOL28" s="387"/>
      <c r="VOM28" s="387"/>
      <c r="VON28" s="387"/>
      <c r="VOO28" s="387"/>
      <c r="VOP28" s="387"/>
      <c r="VOQ28" s="387"/>
      <c r="VOR28" s="387"/>
      <c r="VOS28" s="387"/>
      <c r="VOT28" s="387"/>
      <c r="VOU28" s="387"/>
      <c r="VOV28" s="387"/>
      <c r="VOW28" s="387"/>
      <c r="VOX28" s="387"/>
      <c r="VOY28" s="387"/>
      <c r="VOZ28" s="387"/>
      <c r="VPA28" s="387"/>
      <c r="VPB28" s="387"/>
      <c r="VPC28" s="387"/>
      <c r="VPD28" s="387"/>
      <c r="VPE28" s="387"/>
      <c r="VPF28" s="387"/>
      <c r="VPG28" s="387"/>
      <c r="VPH28" s="387"/>
      <c r="VPI28" s="387"/>
      <c r="VPJ28" s="387"/>
      <c r="VPK28" s="387"/>
      <c r="VPL28" s="387"/>
      <c r="VPM28" s="387"/>
      <c r="VPN28" s="387"/>
      <c r="VPO28" s="387"/>
      <c r="VPP28" s="387"/>
      <c r="VPQ28" s="387"/>
      <c r="VPR28" s="387"/>
      <c r="VPS28" s="387"/>
      <c r="VPT28" s="387"/>
      <c r="VPU28" s="387"/>
      <c r="VPV28" s="387"/>
      <c r="VPW28" s="387"/>
      <c r="VPX28" s="387"/>
      <c r="VPY28" s="387"/>
      <c r="VPZ28" s="387"/>
      <c r="VQA28" s="387"/>
      <c r="VQB28" s="387"/>
      <c r="VQC28" s="387"/>
      <c r="VQD28" s="387"/>
      <c r="VQE28" s="387"/>
      <c r="VQF28" s="387"/>
      <c r="VQG28" s="387"/>
      <c r="VQH28" s="387"/>
      <c r="VQI28" s="387"/>
      <c r="VQJ28" s="387"/>
      <c r="VQK28" s="387"/>
      <c r="VQL28" s="387"/>
      <c r="VQM28" s="387"/>
      <c r="VQN28" s="387"/>
      <c r="VQO28" s="387"/>
      <c r="VQP28" s="387"/>
      <c r="VQQ28" s="387"/>
      <c r="VQR28" s="387"/>
      <c r="VQS28" s="387"/>
      <c r="VQT28" s="387"/>
      <c r="VQU28" s="387"/>
      <c r="VQV28" s="387"/>
      <c r="VQW28" s="387"/>
      <c r="VQX28" s="387"/>
      <c r="VQY28" s="387"/>
      <c r="VQZ28" s="387"/>
      <c r="VRA28" s="387"/>
      <c r="VRB28" s="387"/>
      <c r="VRC28" s="387"/>
      <c r="VRD28" s="387"/>
      <c r="VRE28" s="387"/>
      <c r="VRF28" s="387"/>
      <c r="VRG28" s="387"/>
      <c r="VRH28" s="387"/>
      <c r="VRI28" s="387"/>
      <c r="VRJ28" s="387"/>
      <c r="VRK28" s="387"/>
      <c r="VRL28" s="387"/>
      <c r="VRM28" s="387"/>
      <c r="VRN28" s="387"/>
      <c r="VRO28" s="387"/>
      <c r="VRP28" s="387"/>
      <c r="VRQ28" s="387"/>
      <c r="VRR28" s="387"/>
      <c r="VRS28" s="387"/>
      <c r="VRT28" s="387"/>
      <c r="VRU28" s="387"/>
      <c r="VRV28" s="387"/>
      <c r="VRW28" s="387"/>
      <c r="VRX28" s="387"/>
      <c r="VRY28" s="387"/>
      <c r="VRZ28" s="387"/>
      <c r="VSA28" s="387"/>
      <c r="VSB28" s="387"/>
      <c r="VSC28" s="387"/>
      <c r="VSD28" s="387"/>
      <c r="VSE28" s="387"/>
      <c r="VSF28" s="387"/>
      <c r="VSG28" s="387"/>
      <c r="VSH28" s="387"/>
      <c r="VSI28" s="387"/>
      <c r="VSJ28" s="387"/>
      <c r="VSK28" s="387"/>
      <c r="VSL28" s="387"/>
      <c r="VSM28" s="387"/>
      <c r="VSN28" s="387"/>
      <c r="VSO28" s="387"/>
      <c r="VSP28" s="387"/>
      <c r="VSQ28" s="387"/>
      <c r="VSR28" s="387"/>
      <c r="VSS28" s="387"/>
      <c r="VST28" s="387"/>
      <c r="VSU28" s="387"/>
      <c r="VSV28" s="387"/>
      <c r="VSW28" s="387"/>
      <c r="VSX28" s="387"/>
      <c r="VSY28" s="387"/>
      <c r="VSZ28" s="387"/>
      <c r="VTA28" s="387"/>
      <c r="VTB28" s="387"/>
      <c r="VTC28" s="387"/>
      <c r="VTD28" s="387"/>
      <c r="VTE28" s="387"/>
      <c r="VTF28" s="387"/>
      <c r="VTG28" s="387"/>
      <c r="VTH28" s="387"/>
      <c r="VTI28" s="387"/>
      <c r="VTJ28" s="387"/>
      <c r="VTK28" s="387"/>
      <c r="VTL28" s="387"/>
      <c r="VTM28" s="387"/>
      <c r="VTN28" s="387"/>
      <c r="VTO28" s="387"/>
      <c r="VTP28" s="387"/>
      <c r="VTQ28" s="387"/>
      <c r="VTR28" s="387"/>
      <c r="VTS28" s="387"/>
      <c r="VTT28" s="387"/>
      <c r="VTU28" s="387"/>
      <c r="VTV28" s="387"/>
      <c r="VTW28" s="387"/>
      <c r="VTX28" s="387"/>
      <c r="VTY28" s="387"/>
      <c r="VTZ28" s="387"/>
      <c r="VUA28" s="387"/>
      <c r="VUB28" s="387"/>
      <c r="VUC28" s="387"/>
      <c r="VUD28" s="387"/>
      <c r="VUE28" s="387"/>
      <c r="VUF28" s="387"/>
      <c r="VUG28" s="387"/>
      <c r="VUH28" s="387"/>
      <c r="VUI28" s="387"/>
      <c r="VUJ28" s="387"/>
      <c r="VUK28" s="387"/>
      <c r="VUL28" s="387"/>
      <c r="VUM28" s="387"/>
      <c r="VUN28" s="387"/>
      <c r="VUO28" s="387"/>
      <c r="VUP28" s="387"/>
      <c r="VUQ28" s="387"/>
      <c r="VUR28" s="387"/>
      <c r="VUS28" s="387"/>
      <c r="VUT28" s="387"/>
      <c r="VUU28" s="387"/>
      <c r="VUV28" s="387"/>
      <c r="VUW28" s="387"/>
      <c r="VUX28" s="387"/>
      <c r="VUY28" s="387"/>
      <c r="VUZ28" s="387"/>
      <c r="VVA28" s="387"/>
      <c r="VVB28" s="387"/>
      <c r="VVC28" s="387"/>
      <c r="VVD28" s="387"/>
      <c r="VVE28" s="387"/>
      <c r="VVF28" s="387"/>
      <c r="VVG28" s="387"/>
      <c r="VVH28" s="387"/>
      <c r="VVI28" s="387"/>
      <c r="VVJ28" s="387"/>
      <c r="VVK28" s="387"/>
      <c r="VVL28" s="387"/>
      <c r="VVM28" s="387"/>
      <c r="VVN28" s="387"/>
      <c r="VVO28" s="387"/>
      <c r="VVP28" s="387"/>
      <c r="VVQ28" s="387"/>
      <c r="VVR28" s="387"/>
      <c r="VVS28" s="387"/>
      <c r="VVT28" s="387"/>
      <c r="VVU28" s="387"/>
      <c r="VVV28" s="387"/>
      <c r="VVW28" s="387"/>
      <c r="VVX28" s="387"/>
      <c r="VVY28" s="387"/>
      <c r="VVZ28" s="387"/>
      <c r="VWA28" s="387"/>
      <c r="VWB28" s="387"/>
      <c r="VWC28" s="387"/>
      <c r="VWD28" s="387"/>
      <c r="VWE28" s="387"/>
      <c r="VWF28" s="387"/>
      <c r="VWG28" s="387"/>
      <c r="VWH28" s="387"/>
      <c r="VWI28" s="387"/>
      <c r="VWJ28" s="387"/>
      <c r="VWK28" s="387"/>
      <c r="VWL28" s="387"/>
      <c r="VWM28" s="387"/>
      <c r="VWN28" s="387"/>
      <c r="VWO28" s="387"/>
      <c r="VWP28" s="387"/>
      <c r="VWQ28" s="387"/>
      <c r="VWR28" s="387"/>
      <c r="VWS28" s="387"/>
      <c r="VWT28" s="387"/>
      <c r="VWU28" s="387"/>
      <c r="VWV28" s="387"/>
      <c r="VWW28" s="387"/>
      <c r="VWX28" s="387"/>
      <c r="VWY28" s="387"/>
      <c r="VWZ28" s="387"/>
      <c r="VXA28" s="387"/>
      <c r="VXB28" s="387"/>
      <c r="VXC28" s="387"/>
      <c r="VXD28" s="387"/>
      <c r="VXE28" s="387"/>
      <c r="VXF28" s="387"/>
      <c r="VXG28" s="387"/>
      <c r="VXH28" s="387"/>
      <c r="VXI28" s="387"/>
      <c r="VXJ28" s="387"/>
      <c r="VXK28" s="387"/>
      <c r="VXL28" s="387"/>
      <c r="VXM28" s="387"/>
      <c r="VXN28" s="387"/>
      <c r="VXO28" s="387"/>
      <c r="VXP28" s="387"/>
      <c r="VXQ28" s="387"/>
      <c r="VXR28" s="387"/>
      <c r="VXS28" s="387"/>
      <c r="VXT28" s="387"/>
      <c r="VXU28" s="387"/>
      <c r="VXV28" s="387"/>
      <c r="VXW28" s="387"/>
      <c r="VXX28" s="387"/>
      <c r="VXY28" s="387"/>
      <c r="VXZ28" s="387"/>
      <c r="VYA28" s="387"/>
      <c r="VYB28" s="387"/>
      <c r="VYC28" s="387"/>
      <c r="VYD28" s="387"/>
      <c r="VYE28" s="387"/>
      <c r="VYF28" s="387"/>
      <c r="VYG28" s="387"/>
      <c r="VYH28" s="387"/>
      <c r="VYI28" s="387"/>
      <c r="VYJ28" s="387"/>
      <c r="VYK28" s="387"/>
      <c r="VYL28" s="387"/>
      <c r="VYM28" s="387"/>
      <c r="VYN28" s="387"/>
      <c r="VYO28" s="387"/>
      <c r="VYP28" s="387"/>
      <c r="VYQ28" s="387"/>
      <c r="VYR28" s="387"/>
      <c r="VYS28" s="387"/>
      <c r="VYT28" s="387"/>
      <c r="VYU28" s="387"/>
      <c r="VYV28" s="387"/>
      <c r="VYW28" s="387"/>
      <c r="VYX28" s="387"/>
      <c r="VYY28" s="387"/>
      <c r="VYZ28" s="387"/>
      <c r="VZA28" s="387"/>
      <c r="VZB28" s="387"/>
      <c r="VZC28" s="387"/>
      <c r="VZD28" s="387"/>
      <c r="VZE28" s="387"/>
      <c r="VZF28" s="387"/>
      <c r="VZG28" s="387"/>
      <c r="VZH28" s="387"/>
      <c r="VZI28" s="387"/>
      <c r="VZJ28" s="387"/>
      <c r="VZK28" s="387"/>
      <c r="VZL28" s="387"/>
      <c r="VZM28" s="387"/>
      <c r="VZN28" s="387"/>
      <c r="VZO28" s="387"/>
      <c r="VZP28" s="387"/>
      <c r="VZQ28" s="387"/>
      <c r="VZR28" s="387"/>
      <c r="VZS28" s="387"/>
      <c r="VZT28" s="387"/>
      <c r="VZU28" s="387"/>
      <c r="VZV28" s="387"/>
      <c r="VZW28" s="387"/>
      <c r="VZX28" s="387"/>
      <c r="VZY28" s="387"/>
      <c r="VZZ28" s="387"/>
      <c r="WAA28" s="387"/>
      <c r="WAB28" s="387"/>
      <c r="WAC28" s="387"/>
      <c r="WAD28" s="387"/>
      <c r="WAE28" s="387"/>
      <c r="WAF28" s="387"/>
      <c r="WAG28" s="387"/>
      <c r="WAH28" s="387"/>
      <c r="WAI28" s="387"/>
      <c r="WAJ28" s="387"/>
      <c r="WAK28" s="387"/>
      <c r="WAL28" s="387"/>
      <c r="WAM28" s="387"/>
      <c r="WAN28" s="387"/>
      <c r="WAO28" s="387"/>
      <c r="WAP28" s="387"/>
      <c r="WAQ28" s="387"/>
      <c r="WAR28" s="387"/>
      <c r="WAS28" s="387"/>
      <c r="WAT28" s="387"/>
      <c r="WAU28" s="387"/>
      <c r="WAV28" s="387"/>
      <c r="WAW28" s="387"/>
      <c r="WAX28" s="387"/>
      <c r="WAY28" s="387"/>
      <c r="WAZ28" s="387"/>
      <c r="WBA28" s="387"/>
      <c r="WBB28" s="387"/>
      <c r="WBC28" s="387"/>
      <c r="WBD28" s="387"/>
      <c r="WBE28" s="387"/>
      <c r="WBF28" s="387"/>
      <c r="WBG28" s="387"/>
      <c r="WBH28" s="387"/>
      <c r="WBI28" s="387"/>
      <c r="WBJ28" s="387"/>
      <c r="WBK28" s="387"/>
      <c r="WBL28" s="387"/>
      <c r="WBM28" s="387"/>
      <c r="WBN28" s="387"/>
      <c r="WBO28" s="387"/>
      <c r="WBP28" s="387"/>
      <c r="WBQ28" s="387"/>
      <c r="WBR28" s="387"/>
      <c r="WBS28" s="387"/>
      <c r="WBT28" s="387"/>
      <c r="WBU28" s="387"/>
      <c r="WBV28" s="387"/>
      <c r="WBW28" s="387"/>
      <c r="WBX28" s="387"/>
      <c r="WBY28" s="387"/>
      <c r="WBZ28" s="387"/>
      <c r="WCA28" s="387"/>
      <c r="WCB28" s="387"/>
      <c r="WCC28" s="387"/>
      <c r="WCD28" s="387"/>
      <c r="WCE28" s="387"/>
      <c r="WCF28" s="387"/>
      <c r="WCG28" s="387"/>
      <c r="WCH28" s="387"/>
      <c r="WCI28" s="387"/>
      <c r="WCJ28" s="387"/>
      <c r="WCK28" s="387"/>
      <c r="WCL28" s="387"/>
      <c r="WCM28" s="387"/>
      <c r="WCN28" s="387"/>
      <c r="WCO28" s="387"/>
      <c r="WCP28" s="387"/>
      <c r="WCQ28" s="387"/>
      <c r="WCR28" s="387"/>
      <c r="WCS28" s="387"/>
      <c r="WCT28" s="387"/>
      <c r="WCU28" s="387"/>
      <c r="WCV28" s="387"/>
      <c r="WCW28" s="387"/>
      <c r="WCX28" s="387"/>
      <c r="WCY28" s="387"/>
      <c r="WCZ28" s="387"/>
      <c r="WDA28" s="387"/>
      <c r="WDB28" s="387"/>
      <c r="WDC28" s="387"/>
      <c r="WDD28" s="387"/>
      <c r="WDE28" s="387"/>
      <c r="WDF28" s="387"/>
      <c r="WDG28" s="387"/>
      <c r="WDH28" s="387"/>
      <c r="WDI28" s="387"/>
      <c r="WDJ28" s="387"/>
      <c r="WDK28" s="387"/>
      <c r="WDL28" s="387"/>
      <c r="WDM28" s="387"/>
      <c r="WDN28" s="387"/>
      <c r="WDO28" s="387"/>
      <c r="WDP28" s="387"/>
      <c r="WDQ28" s="387"/>
      <c r="WDR28" s="387"/>
      <c r="WDS28" s="387"/>
      <c r="WDT28" s="387"/>
      <c r="WDU28" s="387"/>
      <c r="WDV28" s="387"/>
      <c r="WDW28" s="387"/>
      <c r="WDX28" s="387"/>
      <c r="WDY28" s="387"/>
      <c r="WDZ28" s="387"/>
      <c r="WEA28" s="387"/>
      <c r="WEB28" s="387"/>
      <c r="WEC28" s="387"/>
      <c r="WED28" s="387"/>
      <c r="WEE28" s="387"/>
      <c r="WEF28" s="387"/>
      <c r="WEG28" s="387"/>
      <c r="WEH28" s="387"/>
      <c r="WEI28" s="387"/>
      <c r="WEJ28" s="387"/>
      <c r="WEK28" s="387"/>
      <c r="WEL28" s="387"/>
      <c r="WEM28" s="387"/>
      <c r="WEN28" s="387"/>
      <c r="WEO28" s="387"/>
      <c r="WEP28" s="387"/>
      <c r="WEQ28" s="387"/>
      <c r="WER28" s="387"/>
      <c r="WES28" s="387"/>
      <c r="WET28" s="387"/>
      <c r="WEU28" s="387"/>
      <c r="WEV28" s="387"/>
      <c r="WEW28" s="387"/>
      <c r="WEX28" s="387"/>
      <c r="WEY28" s="387"/>
      <c r="WEZ28" s="387"/>
      <c r="WFA28" s="387"/>
      <c r="WFB28" s="387"/>
      <c r="WFC28" s="387"/>
      <c r="WFD28" s="387"/>
      <c r="WFE28" s="387"/>
      <c r="WFF28" s="387"/>
      <c r="WFG28" s="387"/>
      <c r="WFH28" s="387"/>
      <c r="WFI28" s="387"/>
      <c r="WFJ28" s="387"/>
      <c r="WFK28" s="387"/>
      <c r="WFL28" s="387"/>
      <c r="WFM28" s="387"/>
      <c r="WFN28" s="387"/>
      <c r="WFO28" s="387"/>
      <c r="WFP28" s="387"/>
      <c r="WFQ28" s="387"/>
      <c r="WFR28" s="387"/>
      <c r="WFS28" s="387"/>
      <c r="WFT28" s="387"/>
      <c r="WFU28" s="387"/>
      <c r="WFV28" s="387"/>
      <c r="WFW28" s="387"/>
      <c r="WFX28" s="387"/>
      <c r="WFY28" s="387"/>
      <c r="WFZ28" s="387"/>
      <c r="WGA28" s="387"/>
      <c r="WGB28" s="387"/>
      <c r="WGC28" s="387"/>
      <c r="WGD28" s="387"/>
      <c r="WGE28" s="387"/>
      <c r="WGF28" s="387"/>
      <c r="WGG28" s="387"/>
      <c r="WGH28" s="387"/>
      <c r="WGI28" s="387"/>
      <c r="WGJ28" s="387"/>
      <c r="WGK28" s="387"/>
      <c r="WGL28" s="387"/>
      <c r="WGM28" s="387"/>
      <c r="WGN28" s="387"/>
      <c r="WGO28" s="387"/>
      <c r="WGP28" s="387"/>
      <c r="WGQ28" s="387"/>
      <c r="WGR28" s="387"/>
      <c r="WGS28" s="387"/>
      <c r="WGT28" s="387"/>
      <c r="WGU28" s="387"/>
      <c r="WGV28" s="387"/>
      <c r="WGW28" s="387"/>
      <c r="WGX28" s="387"/>
      <c r="WGY28" s="387"/>
      <c r="WGZ28" s="387"/>
      <c r="WHA28" s="387"/>
      <c r="WHB28" s="387"/>
      <c r="WHC28" s="387"/>
      <c r="WHD28" s="387"/>
      <c r="WHE28" s="387"/>
      <c r="WHF28" s="387"/>
      <c r="WHG28" s="387"/>
      <c r="WHH28" s="387"/>
      <c r="WHI28" s="387"/>
      <c r="WHJ28" s="387"/>
      <c r="WHK28" s="387"/>
      <c r="WHL28" s="387"/>
      <c r="WHM28" s="387"/>
      <c r="WHN28" s="387"/>
      <c r="WHO28" s="387"/>
      <c r="WHP28" s="387"/>
      <c r="WHQ28" s="387"/>
      <c r="WHR28" s="387"/>
      <c r="WHS28" s="387"/>
      <c r="WHT28" s="387"/>
      <c r="WHU28" s="387"/>
      <c r="WHV28" s="387"/>
      <c r="WHW28" s="387"/>
      <c r="WHX28" s="387"/>
      <c r="WHY28" s="387"/>
      <c r="WHZ28" s="387"/>
      <c r="WIA28" s="387"/>
      <c r="WIB28" s="387"/>
      <c r="WIC28" s="387"/>
      <c r="WID28" s="387"/>
      <c r="WIE28" s="387"/>
      <c r="WIF28" s="387"/>
      <c r="WIG28" s="387"/>
      <c r="WIH28" s="387"/>
      <c r="WII28" s="387"/>
      <c r="WIJ28" s="387"/>
      <c r="WIK28" s="387"/>
      <c r="WIL28" s="387"/>
      <c r="WIM28" s="387"/>
      <c r="WIN28" s="387"/>
      <c r="WIO28" s="387"/>
      <c r="WIP28" s="387"/>
      <c r="WIQ28" s="387"/>
      <c r="WIR28" s="387"/>
      <c r="WIS28" s="387"/>
      <c r="WIT28" s="387"/>
      <c r="WIU28" s="387"/>
      <c r="WIV28" s="387"/>
      <c r="WIW28" s="387"/>
      <c r="WIX28" s="387"/>
      <c r="WIY28" s="387"/>
      <c r="WIZ28" s="387"/>
      <c r="WJA28" s="387"/>
      <c r="WJB28" s="387"/>
      <c r="WJC28" s="387"/>
      <c r="WJD28" s="387"/>
      <c r="WJE28" s="387"/>
      <c r="WJF28" s="387"/>
      <c r="WJG28" s="387"/>
      <c r="WJH28" s="387"/>
      <c r="WJI28" s="387"/>
      <c r="WJJ28" s="387"/>
      <c r="WJK28" s="387"/>
      <c r="WJL28" s="387"/>
      <c r="WJM28" s="387"/>
      <c r="WJN28" s="387"/>
      <c r="WJO28" s="387"/>
      <c r="WJP28" s="387"/>
      <c r="WJQ28" s="387"/>
      <c r="WJR28" s="387"/>
      <c r="WJS28" s="387"/>
      <c r="WJT28" s="387"/>
      <c r="WJU28" s="387"/>
      <c r="WJV28" s="387"/>
      <c r="WJW28" s="387"/>
      <c r="WJX28" s="387"/>
      <c r="WJY28" s="387"/>
      <c r="WJZ28" s="387"/>
      <c r="WKA28" s="387"/>
      <c r="WKB28" s="387"/>
      <c r="WKC28" s="387"/>
      <c r="WKD28" s="387"/>
      <c r="WKE28" s="387"/>
      <c r="WKF28" s="387"/>
      <c r="WKG28" s="387"/>
      <c r="WKH28" s="387"/>
      <c r="WKI28" s="387"/>
      <c r="WKJ28" s="387"/>
      <c r="WKK28" s="387"/>
      <c r="WKL28" s="387"/>
      <c r="WKM28" s="387"/>
      <c r="WKN28" s="387"/>
      <c r="WKO28" s="387"/>
      <c r="WKP28" s="387"/>
      <c r="WKQ28" s="387"/>
      <c r="WKR28" s="387"/>
      <c r="WKS28" s="387"/>
      <c r="WKT28" s="387"/>
      <c r="WKU28" s="387"/>
      <c r="WKV28" s="387"/>
      <c r="WKW28" s="387"/>
      <c r="WKX28" s="387"/>
      <c r="WKY28" s="387"/>
      <c r="WKZ28" s="387"/>
      <c r="WLA28" s="387"/>
      <c r="WLB28" s="387"/>
      <c r="WLC28" s="387"/>
      <c r="WLD28" s="387"/>
      <c r="WLE28" s="387"/>
      <c r="WLF28" s="387"/>
      <c r="WLG28" s="387"/>
      <c r="WLH28" s="387"/>
      <c r="WLI28" s="387"/>
      <c r="WLJ28" s="387"/>
      <c r="WLK28" s="387"/>
      <c r="WLL28" s="387"/>
      <c r="WLM28" s="387"/>
      <c r="WLN28" s="387"/>
      <c r="WLO28" s="387"/>
      <c r="WLP28" s="387"/>
      <c r="WLQ28" s="387"/>
      <c r="WLR28" s="387"/>
      <c r="WLS28" s="387"/>
      <c r="WLT28" s="387"/>
      <c r="WLU28" s="387"/>
      <c r="WLV28" s="387"/>
      <c r="WLW28" s="387"/>
      <c r="WLX28" s="387"/>
      <c r="WLY28" s="387"/>
      <c r="WLZ28" s="387"/>
      <c r="WMA28" s="387"/>
      <c r="WMB28" s="387"/>
      <c r="WMC28" s="387"/>
      <c r="WMD28" s="387"/>
      <c r="WME28" s="387"/>
      <c r="WMF28" s="387"/>
      <c r="WMG28" s="387"/>
      <c r="WMH28" s="387"/>
      <c r="WMI28" s="387"/>
      <c r="WMJ28" s="387"/>
      <c r="WMK28" s="387"/>
      <c r="WML28" s="387"/>
      <c r="WMM28" s="387"/>
      <c r="WMN28" s="387"/>
      <c r="WMO28" s="387"/>
      <c r="WMP28" s="387"/>
      <c r="WMQ28" s="387"/>
      <c r="WMR28" s="387"/>
      <c r="WMS28" s="387"/>
      <c r="WMT28" s="387"/>
      <c r="WMU28" s="387"/>
      <c r="WMV28" s="387"/>
      <c r="WMW28" s="387"/>
      <c r="WMX28" s="387"/>
      <c r="WMY28" s="387"/>
      <c r="WMZ28" s="387"/>
      <c r="WNA28" s="387"/>
      <c r="WNB28" s="387"/>
      <c r="WNC28" s="387"/>
      <c r="WND28" s="387"/>
      <c r="WNE28" s="387"/>
      <c r="WNF28" s="387"/>
      <c r="WNG28" s="387"/>
      <c r="WNH28" s="387"/>
      <c r="WNI28" s="387"/>
      <c r="WNJ28" s="387"/>
      <c r="WNK28" s="387"/>
      <c r="WNL28" s="387"/>
      <c r="WNM28" s="387"/>
      <c r="WNN28" s="387"/>
      <c r="WNO28" s="387"/>
      <c r="WNP28" s="387"/>
      <c r="WNQ28" s="387"/>
      <c r="WNR28" s="387"/>
      <c r="WNS28" s="387"/>
      <c r="WNT28" s="387"/>
      <c r="WNU28" s="387"/>
      <c r="WNV28" s="387"/>
      <c r="WNW28" s="387"/>
      <c r="WNX28" s="387"/>
      <c r="WNY28" s="387"/>
      <c r="WNZ28" s="387"/>
      <c r="WOA28" s="387"/>
      <c r="WOB28" s="387"/>
      <c r="WOC28" s="387"/>
      <c r="WOD28" s="387"/>
      <c r="WOE28" s="387"/>
      <c r="WOF28" s="387"/>
      <c r="WOG28" s="387"/>
      <c r="WOH28" s="387"/>
      <c r="WOI28" s="387"/>
      <c r="WOJ28" s="387"/>
      <c r="WOK28" s="387"/>
      <c r="WOL28" s="387"/>
      <c r="WOM28" s="387"/>
      <c r="WON28" s="387"/>
      <c r="WOO28" s="387"/>
      <c r="WOP28" s="387"/>
      <c r="WOQ28" s="387"/>
      <c r="WOR28" s="387"/>
      <c r="WOS28" s="387"/>
      <c r="WOT28" s="387"/>
      <c r="WOU28" s="387"/>
      <c r="WOV28" s="387"/>
      <c r="WOW28" s="387"/>
      <c r="WOX28" s="387"/>
      <c r="WOY28" s="387"/>
      <c r="WOZ28" s="387"/>
      <c r="WPA28" s="387"/>
      <c r="WPB28" s="387"/>
      <c r="WPC28" s="387"/>
      <c r="WPD28" s="387"/>
      <c r="WPE28" s="387"/>
      <c r="WPF28" s="387"/>
      <c r="WPG28" s="387"/>
      <c r="WPH28" s="387"/>
      <c r="WPI28" s="387"/>
      <c r="WPJ28" s="387"/>
      <c r="WPK28" s="387"/>
      <c r="WPL28" s="387"/>
      <c r="WPM28" s="387"/>
      <c r="WPN28" s="387"/>
      <c r="WPO28" s="387"/>
      <c r="WPP28" s="387"/>
      <c r="WPQ28" s="387"/>
      <c r="WPR28" s="387"/>
      <c r="WPS28" s="387"/>
      <c r="WPT28" s="387"/>
      <c r="WPU28" s="387"/>
      <c r="WPV28" s="387"/>
      <c r="WPW28" s="387"/>
      <c r="WPX28" s="387"/>
      <c r="WPY28" s="387"/>
      <c r="WPZ28" s="387"/>
      <c r="WQA28" s="387"/>
      <c r="WQB28" s="387"/>
      <c r="WQC28" s="387"/>
      <c r="WQD28" s="387"/>
      <c r="WQE28" s="387"/>
      <c r="WQF28" s="387"/>
      <c r="WQG28" s="387"/>
      <c r="WQH28" s="387"/>
      <c r="WQI28" s="387"/>
      <c r="WQJ28" s="387"/>
      <c r="WQK28" s="387"/>
      <c r="WQL28" s="387"/>
      <c r="WQM28" s="387"/>
      <c r="WQN28" s="387"/>
      <c r="WQO28" s="387"/>
      <c r="WQP28" s="387"/>
      <c r="WQQ28" s="387"/>
      <c r="WQR28" s="387"/>
      <c r="WQS28" s="387"/>
      <c r="WQT28" s="387"/>
      <c r="WQU28" s="387"/>
      <c r="WQV28" s="387"/>
      <c r="WQW28" s="387"/>
      <c r="WQX28" s="387"/>
      <c r="WQY28" s="387"/>
      <c r="WQZ28" s="387"/>
      <c r="WRA28" s="387"/>
      <c r="WRB28" s="387"/>
      <c r="WRC28" s="387"/>
      <c r="WRD28" s="387"/>
      <c r="WRE28" s="387"/>
      <c r="WRF28" s="387"/>
      <c r="WRG28" s="387"/>
      <c r="WRH28" s="387"/>
      <c r="WRI28" s="387"/>
      <c r="WRJ28" s="387"/>
      <c r="WRK28" s="387"/>
      <c r="WRL28" s="387"/>
      <c r="WRM28" s="387"/>
      <c r="WRN28" s="387"/>
      <c r="WRO28" s="387"/>
      <c r="WRP28" s="387"/>
      <c r="WRQ28" s="387"/>
      <c r="WRR28" s="387"/>
      <c r="WRS28" s="387"/>
      <c r="WRT28" s="387"/>
      <c r="WRU28" s="387"/>
      <c r="WRV28" s="387"/>
      <c r="WRW28" s="387"/>
      <c r="WRX28" s="387"/>
      <c r="WRY28" s="387"/>
      <c r="WRZ28" s="387"/>
      <c r="WSA28" s="387"/>
      <c r="WSB28" s="387"/>
      <c r="WSC28" s="387"/>
      <c r="WSD28" s="387"/>
      <c r="WSE28" s="387"/>
      <c r="WSF28" s="387"/>
      <c r="WSG28" s="387"/>
      <c r="WSH28" s="387"/>
      <c r="WSI28" s="387"/>
      <c r="WSJ28" s="387"/>
      <c r="WSK28" s="387"/>
      <c r="WSL28" s="387"/>
      <c r="WSM28" s="387"/>
      <c r="WSN28" s="387"/>
      <c r="WSO28" s="387"/>
      <c r="WSP28" s="387"/>
      <c r="WSQ28" s="387"/>
      <c r="WSR28" s="387"/>
      <c r="WSS28" s="387"/>
      <c r="WST28" s="387"/>
      <c r="WSU28" s="387"/>
      <c r="WSV28" s="387"/>
      <c r="WSW28" s="387"/>
      <c r="WSX28" s="387"/>
      <c r="WSY28" s="387"/>
      <c r="WSZ28" s="387"/>
      <c r="WTA28" s="387"/>
      <c r="WTB28" s="387"/>
      <c r="WTC28" s="387"/>
      <c r="WTD28" s="387"/>
      <c r="WTE28" s="387"/>
      <c r="WTF28" s="387"/>
      <c r="WTG28" s="387"/>
      <c r="WTH28" s="387"/>
      <c r="WTI28" s="387"/>
      <c r="WTJ28" s="387"/>
      <c r="WTK28" s="387"/>
      <c r="WTL28" s="387"/>
      <c r="WTM28" s="387"/>
      <c r="WTN28" s="387"/>
      <c r="WTO28" s="387"/>
      <c r="WTP28" s="387"/>
      <c r="WTQ28" s="387"/>
      <c r="WTR28" s="387"/>
      <c r="WTS28" s="387"/>
      <c r="WTT28" s="387"/>
      <c r="WTU28" s="387"/>
      <c r="WTV28" s="387"/>
      <c r="WTW28" s="387"/>
      <c r="WTX28" s="387"/>
      <c r="WTY28" s="387"/>
      <c r="WTZ28" s="387"/>
      <c r="WUA28" s="387"/>
      <c r="WUB28" s="387"/>
      <c r="WUC28" s="387"/>
      <c r="WUD28" s="387"/>
      <c r="WUE28" s="387"/>
      <c r="WUF28" s="387"/>
      <c r="WUG28" s="387"/>
      <c r="WUH28" s="387"/>
      <c r="WUI28" s="387"/>
      <c r="WUJ28" s="387"/>
      <c r="WUK28" s="387"/>
      <c r="WUL28" s="387"/>
      <c r="WUM28" s="387"/>
      <c r="WUN28" s="387"/>
      <c r="WUO28" s="387"/>
      <c r="WUP28" s="387"/>
      <c r="WUQ28" s="387"/>
      <c r="WUR28" s="387"/>
      <c r="WUS28" s="387"/>
      <c r="WUT28" s="387"/>
      <c r="WUU28" s="387"/>
      <c r="WUV28" s="387"/>
      <c r="WUW28" s="387"/>
      <c r="WUX28" s="387"/>
      <c r="WUY28" s="387"/>
      <c r="WUZ28" s="387"/>
      <c r="WVA28" s="387"/>
      <c r="WVB28" s="387"/>
      <c r="WVC28" s="387"/>
      <c r="WVD28" s="387"/>
      <c r="WVE28" s="387"/>
      <c r="WVF28" s="387"/>
      <c r="WVG28" s="387"/>
      <c r="WVH28" s="387"/>
      <c r="WVI28" s="387"/>
      <c r="WVJ28" s="387"/>
      <c r="WVK28" s="387"/>
      <c r="WVL28" s="387"/>
      <c r="WVM28" s="387"/>
      <c r="WVN28" s="387"/>
      <c r="WVO28" s="387"/>
      <c r="WVP28" s="387"/>
      <c r="WVQ28" s="387"/>
      <c r="WVR28" s="387"/>
      <c r="WVS28" s="387"/>
      <c r="WVT28" s="387"/>
      <c r="WVU28" s="387"/>
      <c r="WVV28" s="387"/>
      <c r="WVW28" s="387"/>
      <c r="WVX28" s="387"/>
      <c r="WVY28" s="387"/>
      <c r="WVZ28" s="387"/>
      <c r="WWA28" s="387"/>
      <c r="WWB28" s="387"/>
      <c r="WWC28" s="387"/>
      <c r="WWD28" s="387"/>
      <c r="WWE28" s="387"/>
      <c r="WWF28" s="387"/>
      <c r="WWG28" s="387"/>
      <c r="WWH28" s="387"/>
      <c r="WWI28" s="387"/>
      <c r="WWJ28" s="387"/>
      <c r="WWK28" s="387"/>
      <c r="WWL28" s="387"/>
      <c r="WWM28" s="387"/>
      <c r="WWN28" s="387"/>
      <c r="WWO28" s="387"/>
      <c r="WWP28" s="387"/>
      <c r="WWQ28" s="387"/>
      <c r="WWR28" s="387"/>
      <c r="WWS28" s="387"/>
      <c r="WWT28" s="387"/>
      <c r="WWU28" s="387"/>
      <c r="WWV28" s="387"/>
      <c r="WWW28" s="387"/>
      <c r="WWX28" s="387"/>
      <c r="WWY28" s="387"/>
      <c r="WWZ28" s="387"/>
      <c r="WXA28" s="387"/>
      <c r="WXB28" s="387"/>
      <c r="WXC28" s="387"/>
      <c r="WXD28" s="387"/>
      <c r="WXE28" s="387"/>
      <c r="WXF28" s="387"/>
      <c r="WXG28" s="387"/>
      <c r="WXH28" s="387"/>
      <c r="WXI28" s="387"/>
      <c r="WXJ28" s="387"/>
      <c r="WXK28" s="387"/>
      <c r="WXL28" s="387"/>
      <c r="WXM28" s="387"/>
      <c r="WXN28" s="387"/>
      <c r="WXO28" s="387"/>
      <c r="WXP28" s="387"/>
      <c r="WXQ28" s="387"/>
      <c r="WXR28" s="387"/>
      <c r="WXS28" s="387"/>
      <c r="WXT28" s="387"/>
      <c r="WXU28" s="387"/>
      <c r="WXV28" s="387"/>
      <c r="WXW28" s="387"/>
      <c r="WXX28" s="387"/>
      <c r="WXY28" s="387"/>
      <c r="WXZ28" s="387"/>
      <c r="WYA28" s="387"/>
      <c r="WYB28" s="387"/>
      <c r="WYC28" s="387"/>
      <c r="WYD28" s="387"/>
      <c r="WYE28" s="387"/>
      <c r="WYF28" s="387"/>
      <c r="WYG28" s="387"/>
      <c r="WYH28" s="387"/>
      <c r="WYI28" s="387"/>
      <c r="WYJ28" s="387"/>
      <c r="WYK28" s="387"/>
      <c r="WYL28" s="387"/>
      <c r="WYM28" s="387"/>
      <c r="WYN28" s="387"/>
      <c r="WYO28" s="387"/>
      <c r="WYP28" s="387"/>
      <c r="WYQ28" s="387"/>
      <c r="WYR28" s="387"/>
      <c r="WYS28" s="387"/>
      <c r="WYT28" s="387"/>
      <c r="WYU28" s="387"/>
      <c r="WYV28" s="387"/>
      <c r="WYW28" s="387"/>
      <c r="WYX28" s="387"/>
      <c r="WYY28" s="387"/>
      <c r="WYZ28" s="387"/>
      <c r="WZA28" s="387"/>
      <c r="WZB28" s="387"/>
      <c r="WZC28" s="387"/>
      <c r="WZD28" s="387"/>
      <c r="WZE28" s="387"/>
      <c r="WZF28" s="387"/>
      <c r="WZG28" s="387"/>
      <c r="WZH28" s="387"/>
      <c r="WZI28" s="387"/>
      <c r="WZJ28" s="387"/>
      <c r="WZK28" s="387"/>
      <c r="WZL28" s="387"/>
      <c r="WZM28" s="387"/>
      <c r="WZN28" s="387"/>
      <c r="WZO28" s="387"/>
      <c r="WZP28" s="387"/>
      <c r="WZQ28" s="387"/>
      <c r="WZR28" s="387"/>
      <c r="WZS28" s="387"/>
      <c r="WZT28" s="387"/>
      <c r="WZU28" s="387"/>
      <c r="WZV28" s="387"/>
      <c r="WZW28" s="387"/>
      <c r="WZX28" s="387"/>
      <c r="WZY28" s="387"/>
      <c r="WZZ28" s="387"/>
      <c r="XAA28" s="387"/>
      <c r="XAB28" s="387"/>
      <c r="XAC28" s="387"/>
      <c r="XAD28" s="387"/>
      <c r="XAE28" s="387"/>
      <c r="XAF28" s="387"/>
      <c r="XAG28" s="387"/>
      <c r="XAH28" s="387"/>
      <c r="XAI28" s="387"/>
      <c r="XAJ28" s="387"/>
      <c r="XAK28" s="387"/>
      <c r="XAL28" s="387"/>
      <c r="XAM28" s="387"/>
      <c r="XAN28" s="387"/>
      <c r="XAO28" s="387"/>
      <c r="XAP28" s="387"/>
      <c r="XAQ28" s="387"/>
      <c r="XAR28" s="387"/>
      <c r="XAS28" s="387"/>
      <c r="XAT28" s="387"/>
      <c r="XAU28" s="387"/>
      <c r="XAV28" s="387"/>
      <c r="XAW28" s="387"/>
      <c r="XAX28" s="387"/>
      <c r="XAY28" s="387"/>
      <c r="XAZ28" s="387"/>
      <c r="XBA28" s="387"/>
      <c r="XBB28" s="387"/>
      <c r="XBC28" s="387"/>
      <c r="XBD28" s="387"/>
      <c r="XBE28" s="387"/>
      <c r="XBF28" s="387"/>
      <c r="XBG28" s="387"/>
      <c r="XBH28" s="387"/>
      <c r="XBI28" s="387"/>
      <c r="XBJ28" s="387"/>
      <c r="XBK28" s="387"/>
      <c r="XBL28" s="387"/>
      <c r="XBM28" s="387"/>
      <c r="XBN28" s="387"/>
      <c r="XBO28" s="387"/>
      <c r="XBP28" s="387"/>
      <c r="XBQ28" s="387"/>
      <c r="XBR28" s="387"/>
      <c r="XBS28" s="387"/>
      <c r="XBT28" s="387"/>
      <c r="XBU28" s="387"/>
      <c r="XBV28" s="387"/>
      <c r="XBW28" s="387"/>
      <c r="XBX28" s="387"/>
      <c r="XBY28" s="387"/>
      <c r="XBZ28" s="387"/>
      <c r="XCA28" s="387"/>
      <c r="XCB28" s="387"/>
      <c r="XCC28" s="387"/>
      <c r="XCD28" s="387"/>
      <c r="XCE28" s="387"/>
      <c r="XCF28" s="387"/>
      <c r="XCG28" s="387"/>
      <c r="XCH28" s="387"/>
      <c r="XCI28" s="387"/>
      <c r="XCJ28" s="387"/>
      <c r="XCK28" s="387"/>
      <c r="XCL28" s="387"/>
      <c r="XCM28" s="387"/>
      <c r="XCN28" s="387"/>
      <c r="XCO28" s="387"/>
      <c r="XCP28" s="387"/>
      <c r="XCQ28" s="387"/>
      <c r="XCR28" s="387"/>
      <c r="XCS28" s="387"/>
      <c r="XCT28" s="387"/>
      <c r="XCU28" s="387"/>
      <c r="XCV28" s="387"/>
      <c r="XCW28" s="387"/>
      <c r="XCX28" s="387"/>
      <c r="XCY28" s="387"/>
      <c r="XCZ28" s="387"/>
      <c r="XDA28" s="387"/>
      <c r="XDB28" s="387"/>
      <c r="XDC28" s="387"/>
      <c r="XDD28" s="387"/>
      <c r="XDE28" s="387"/>
      <c r="XDF28" s="387"/>
      <c r="XDG28" s="387"/>
      <c r="XDH28" s="387"/>
      <c r="XDI28" s="387"/>
      <c r="XDJ28" s="387"/>
      <c r="XDK28" s="387"/>
      <c r="XDL28" s="387"/>
      <c r="XDM28" s="387"/>
      <c r="XDN28" s="387"/>
      <c r="XDO28" s="387"/>
      <c r="XDP28" s="387"/>
      <c r="XDQ28" s="387"/>
      <c r="XDR28" s="387"/>
      <c r="XDS28" s="387"/>
      <c r="XDT28" s="387"/>
      <c r="XDU28" s="387"/>
      <c r="XDV28" s="387"/>
      <c r="XDW28" s="387"/>
      <c r="XDX28" s="387"/>
      <c r="XDY28" s="387"/>
      <c r="XDZ28" s="387"/>
      <c r="XEA28" s="387"/>
      <c r="XEB28" s="387"/>
      <c r="XEC28" s="387"/>
      <c r="XED28" s="387"/>
      <c r="XEE28" s="387"/>
      <c r="XEF28" s="387"/>
      <c r="XEG28" s="387"/>
      <c r="XEH28" s="387"/>
      <c r="XEI28" s="387"/>
      <c r="XEJ28" s="387"/>
      <c r="XEK28" s="387"/>
      <c r="XEL28" s="387"/>
      <c r="XEM28" s="387"/>
      <c r="XEN28" s="387"/>
      <c r="XEO28" s="387"/>
      <c r="XEP28" s="387"/>
      <c r="XEQ28" s="387"/>
      <c r="XER28" s="387"/>
      <c r="XES28" s="387"/>
      <c r="XET28" s="387"/>
      <c r="XEU28" s="387"/>
      <c r="XEV28" s="387"/>
      <c r="XEW28" s="387"/>
      <c r="XEX28" s="387"/>
      <c r="XEY28" s="387"/>
      <c r="XEZ28" s="387"/>
      <c r="XFA28" s="387"/>
      <c r="XFB28" s="387"/>
      <c r="XFC28" s="387"/>
      <c r="XFD28" s="387"/>
    </row>
    <row r="29" spans="1:16384" x14ac:dyDescent="0.2">
      <c r="A29" s="387" t="s">
        <v>603</v>
      </c>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87"/>
      <c r="IV29" s="387"/>
      <c r="IW29" s="387"/>
      <c r="IX29" s="387"/>
      <c r="IY29" s="387"/>
      <c r="IZ29" s="387"/>
      <c r="JA29" s="387"/>
      <c r="JB29" s="387"/>
      <c r="JC29" s="387"/>
      <c r="JD29" s="387"/>
      <c r="JE29" s="387"/>
      <c r="JF29" s="387"/>
      <c r="JG29" s="387"/>
      <c r="JH29" s="387"/>
      <c r="JI29" s="387"/>
      <c r="JJ29" s="387"/>
      <c r="JK29" s="387"/>
      <c r="JL29" s="387"/>
      <c r="JM29" s="387"/>
      <c r="JN29" s="387"/>
      <c r="JO29" s="387"/>
      <c r="JP29" s="387"/>
      <c r="JQ29" s="387"/>
      <c r="JR29" s="387"/>
      <c r="JS29" s="387"/>
      <c r="JT29" s="387"/>
      <c r="JU29" s="387"/>
      <c r="JV29" s="387"/>
      <c r="JW29" s="387"/>
      <c r="JX29" s="387"/>
      <c r="JY29" s="387"/>
      <c r="JZ29" s="387"/>
      <c r="KA29" s="387"/>
      <c r="KB29" s="387"/>
      <c r="KC29" s="387"/>
      <c r="KD29" s="387"/>
      <c r="KE29" s="387"/>
      <c r="KF29" s="387"/>
      <c r="KG29" s="387"/>
      <c r="KH29" s="387"/>
      <c r="KI29" s="387"/>
      <c r="KJ29" s="387"/>
      <c r="KK29" s="387"/>
      <c r="KL29" s="387"/>
      <c r="KM29" s="387"/>
      <c r="KN29" s="387"/>
      <c r="KO29" s="387"/>
      <c r="KP29" s="387"/>
      <c r="KQ29" s="387"/>
      <c r="KR29" s="387"/>
      <c r="KS29" s="387"/>
      <c r="KT29" s="387"/>
      <c r="KU29" s="387"/>
      <c r="KV29" s="387"/>
      <c r="KW29" s="387"/>
      <c r="KX29" s="387"/>
      <c r="KY29" s="387"/>
      <c r="KZ29" s="387"/>
      <c r="LA29" s="387"/>
      <c r="LB29" s="387"/>
      <c r="LC29" s="387"/>
      <c r="LD29" s="387"/>
      <c r="LE29" s="387"/>
      <c r="LF29" s="387"/>
      <c r="LG29" s="387"/>
      <c r="LH29" s="387"/>
      <c r="LI29" s="387"/>
      <c r="LJ29" s="387"/>
      <c r="LK29" s="387"/>
      <c r="LL29" s="387"/>
      <c r="LM29" s="387"/>
      <c r="LN29" s="387"/>
      <c r="LO29" s="387"/>
      <c r="LP29" s="387"/>
      <c r="LQ29" s="387"/>
      <c r="LR29" s="387"/>
      <c r="LS29" s="387"/>
      <c r="LT29" s="387"/>
      <c r="LU29" s="387"/>
      <c r="LV29" s="387"/>
      <c r="LW29" s="387"/>
      <c r="LX29" s="387"/>
      <c r="LY29" s="387"/>
      <c r="LZ29" s="387"/>
      <c r="MA29" s="387"/>
      <c r="MB29" s="387"/>
      <c r="MC29" s="387"/>
      <c r="MD29" s="387"/>
      <c r="ME29" s="387"/>
      <c r="MF29" s="387"/>
      <c r="MG29" s="387"/>
      <c r="MH29" s="387"/>
      <c r="MI29" s="387"/>
      <c r="MJ29" s="387"/>
      <c r="MK29" s="387"/>
      <c r="ML29" s="387"/>
      <c r="MM29" s="387"/>
      <c r="MN29" s="387"/>
      <c r="MO29" s="387"/>
      <c r="MP29" s="387"/>
      <c r="MQ29" s="387"/>
      <c r="MR29" s="387"/>
      <c r="MS29" s="387"/>
      <c r="MT29" s="387"/>
      <c r="MU29" s="387"/>
      <c r="MV29" s="387"/>
      <c r="MW29" s="387"/>
      <c r="MX29" s="387"/>
      <c r="MY29" s="387"/>
      <c r="MZ29" s="387"/>
      <c r="NA29" s="387"/>
      <c r="NB29" s="387"/>
      <c r="NC29" s="387"/>
      <c r="ND29" s="387"/>
      <c r="NE29" s="387"/>
      <c r="NF29" s="387"/>
      <c r="NG29" s="387"/>
      <c r="NH29" s="387"/>
      <c r="NI29" s="387"/>
      <c r="NJ29" s="387"/>
      <c r="NK29" s="387"/>
      <c r="NL29" s="387"/>
      <c r="NM29" s="387"/>
      <c r="NN29" s="387"/>
      <c r="NO29" s="387"/>
      <c r="NP29" s="387"/>
      <c r="NQ29" s="387"/>
      <c r="NR29" s="387"/>
      <c r="NS29" s="387"/>
      <c r="NT29" s="387"/>
      <c r="NU29" s="387"/>
      <c r="NV29" s="387"/>
      <c r="NW29" s="387"/>
      <c r="NX29" s="387"/>
      <c r="NY29" s="387"/>
      <c r="NZ29" s="387"/>
      <c r="OA29" s="387"/>
      <c r="OB29" s="387"/>
      <c r="OC29" s="387"/>
      <c r="OD29" s="387"/>
      <c r="OE29" s="387"/>
      <c r="OF29" s="387"/>
      <c r="OG29" s="387"/>
      <c r="OH29" s="387"/>
      <c r="OI29" s="387"/>
      <c r="OJ29" s="387"/>
      <c r="OK29" s="387"/>
      <c r="OL29" s="387"/>
      <c r="OM29" s="387"/>
      <c r="ON29" s="387"/>
      <c r="OO29" s="387"/>
      <c r="OP29" s="387"/>
      <c r="OQ29" s="387"/>
      <c r="OR29" s="387"/>
      <c r="OS29" s="387"/>
      <c r="OT29" s="387"/>
      <c r="OU29" s="387"/>
      <c r="OV29" s="387"/>
      <c r="OW29" s="387"/>
      <c r="OX29" s="387"/>
      <c r="OY29" s="387"/>
      <c r="OZ29" s="387"/>
      <c r="PA29" s="387"/>
      <c r="PB29" s="387"/>
      <c r="PC29" s="387"/>
      <c r="PD29" s="387"/>
      <c r="PE29" s="387"/>
      <c r="PF29" s="387"/>
      <c r="PG29" s="387"/>
      <c r="PH29" s="387"/>
      <c r="PI29" s="387"/>
      <c r="PJ29" s="387"/>
      <c r="PK29" s="387"/>
      <c r="PL29" s="387"/>
      <c r="PM29" s="387"/>
      <c r="PN29" s="387"/>
      <c r="PO29" s="387"/>
      <c r="PP29" s="387"/>
      <c r="PQ29" s="387"/>
      <c r="PR29" s="387"/>
      <c r="PS29" s="387"/>
      <c r="PT29" s="387"/>
      <c r="PU29" s="387"/>
      <c r="PV29" s="387"/>
      <c r="PW29" s="387"/>
      <c r="PX29" s="387"/>
      <c r="PY29" s="387"/>
      <c r="PZ29" s="387"/>
      <c r="QA29" s="387"/>
      <c r="QB29" s="387"/>
      <c r="QC29" s="387"/>
      <c r="QD29" s="387"/>
      <c r="QE29" s="387"/>
      <c r="QF29" s="387"/>
      <c r="QG29" s="387"/>
      <c r="QH29" s="387"/>
      <c r="QI29" s="387"/>
      <c r="QJ29" s="387"/>
      <c r="QK29" s="387"/>
      <c r="QL29" s="387"/>
      <c r="QM29" s="387"/>
      <c r="QN29" s="387"/>
      <c r="QO29" s="387"/>
      <c r="QP29" s="387"/>
      <c r="QQ29" s="387"/>
      <c r="QR29" s="387"/>
      <c r="QS29" s="387"/>
      <c r="QT29" s="387"/>
      <c r="QU29" s="387"/>
      <c r="QV29" s="387"/>
      <c r="QW29" s="387"/>
      <c r="QX29" s="387"/>
      <c r="QY29" s="387"/>
      <c r="QZ29" s="387"/>
      <c r="RA29" s="387"/>
      <c r="RB29" s="387"/>
      <c r="RC29" s="387"/>
      <c r="RD29" s="387"/>
      <c r="RE29" s="387"/>
      <c r="RF29" s="387"/>
      <c r="RG29" s="387"/>
      <c r="RH29" s="387"/>
      <c r="RI29" s="387"/>
      <c r="RJ29" s="387"/>
      <c r="RK29" s="387"/>
      <c r="RL29" s="387"/>
      <c r="RM29" s="387"/>
      <c r="RN29" s="387"/>
      <c r="RO29" s="387"/>
      <c r="RP29" s="387"/>
      <c r="RQ29" s="387"/>
      <c r="RR29" s="387"/>
      <c r="RS29" s="387"/>
      <c r="RT29" s="387"/>
      <c r="RU29" s="387"/>
      <c r="RV29" s="387"/>
      <c r="RW29" s="387"/>
      <c r="RX29" s="387"/>
      <c r="RY29" s="387"/>
      <c r="RZ29" s="387"/>
      <c r="SA29" s="387"/>
      <c r="SB29" s="387"/>
      <c r="SC29" s="387"/>
      <c r="SD29" s="387"/>
      <c r="SE29" s="387"/>
      <c r="SF29" s="387"/>
      <c r="SG29" s="387"/>
      <c r="SH29" s="387"/>
      <c r="SI29" s="387"/>
      <c r="SJ29" s="387"/>
      <c r="SK29" s="387"/>
      <c r="SL29" s="387"/>
      <c r="SM29" s="387"/>
      <c r="SN29" s="387"/>
      <c r="SO29" s="387"/>
      <c r="SP29" s="387"/>
      <c r="SQ29" s="387"/>
      <c r="SR29" s="387"/>
      <c r="SS29" s="387"/>
      <c r="ST29" s="387"/>
      <c r="SU29" s="387"/>
      <c r="SV29" s="387"/>
      <c r="SW29" s="387"/>
      <c r="SX29" s="387"/>
      <c r="SY29" s="387"/>
      <c r="SZ29" s="387"/>
      <c r="TA29" s="387"/>
      <c r="TB29" s="387"/>
      <c r="TC29" s="387"/>
      <c r="TD29" s="387"/>
      <c r="TE29" s="387"/>
      <c r="TF29" s="387"/>
      <c r="TG29" s="387"/>
      <c r="TH29" s="387"/>
      <c r="TI29" s="387"/>
      <c r="TJ29" s="387"/>
      <c r="TK29" s="387"/>
      <c r="TL29" s="387"/>
      <c r="TM29" s="387"/>
      <c r="TN29" s="387"/>
      <c r="TO29" s="387"/>
      <c r="TP29" s="387"/>
      <c r="TQ29" s="387"/>
      <c r="TR29" s="387"/>
      <c r="TS29" s="387"/>
      <c r="TT29" s="387"/>
      <c r="TU29" s="387"/>
      <c r="TV29" s="387"/>
      <c r="TW29" s="387"/>
      <c r="TX29" s="387"/>
      <c r="TY29" s="387"/>
      <c r="TZ29" s="387"/>
      <c r="UA29" s="387"/>
      <c r="UB29" s="387"/>
      <c r="UC29" s="387"/>
      <c r="UD29" s="387"/>
      <c r="UE29" s="387"/>
      <c r="UF29" s="387"/>
      <c r="UG29" s="387"/>
      <c r="UH29" s="387"/>
      <c r="UI29" s="387"/>
      <c r="UJ29" s="387"/>
      <c r="UK29" s="387"/>
      <c r="UL29" s="387"/>
      <c r="UM29" s="387"/>
      <c r="UN29" s="387"/>
      <c r="UO29" s="387"/>
      <c r="UP29" s="387"/>
      <c r="UQ29" s="387"/>
      <c r="UR29" s="387"/>
      <c r="US29" s="387"/>
      <c r="UT29" s="387"/>
      <c r="UU29" s="387"/>
      <c r="UV29" s="387"/>
      <c r="UW29" s="387"/>
      <c r="UX29" s="387"/>
      <c r="UY29" s="387"/>
      <c r="UZ29" s="387"/>
      <c r="VA29" s="387"/>
      <c r="VB29" s="387"/>
      <c r="VC29" s="387"/>
      <c r="VD29" s="387"/>
      <c r="VE29" s="387"/>
      <c r="VF29" s="387"/>
      <c r="VG29" s="387"/>
      <c r="VH29" s="387"/>
      <c r="VI29" s="387"/>
      <c r="VJ29" s="387"/>
      <c r="VK29" s="387"/>
      <c r="VL29" s="387"/>
      <c r="VM29" s="387"/>
      <c r="VN29" s="387"/>
      <c r="VO29" s="387"/>
      <c r="VP29" s="387"/>
      <c r="VQ29" s="387"/>
      <c r="VR29" s="387"/>
      <c r="VS29" s="387"/>
      <c r="VT29" s="387"/>
      <c r="VU29" s="387"/>
      <c r="VV29" s="387"/>
      <c r="VW29" s="387"/>
      <c r="VX29" s="387"/>
      <c r="VY29" s="387"/>
      <c r="VZ29" s="387"/>
      <c r="WA29" s="387"/>
      <c r="WB29" s="387"/>
      <c r="WC29" s="387"/>
      <c r="WD29" s="387"/>
      <c r="WE29" s="387"/>
      <c r="WF29" s="387"/>
      <c r="WG29" s="387"/>
      <c r="WH29" s="387"/>
      <c r="WI29" s="387"/>
      <c r="WJ29" s="387"/>
      <c r="WK29" s="387"/>
      <c r="WL29" s="387"/>
      <c r="WM29" s="387"/>
      <c r="WN29" s="387"/>
      <c r="WO29" s="387"/>
      <c r="WP29" s="387"/>
      <c r="WQ29" s="387"/>
      <c r="WR29" s="387"/>
      <c r="WS29" s="387"/>
      <c r="WT29" s="387"/>
      <c r="WU29" s="387"/>
      <c r="WV29" s="387"/>
      <c r="WW29" s="387"/>
      <c r="WX29" s="387"/>
      <c r="WY29" s="387"/>
      <c r="WZ29" s="387"/>
      <c r="XA29" s="387"/>
      <c r="XB29" s="387"/>
      <c r="XC29" s="387"/>
      <c r="XD29" s="387"/>
      <c r="XE29" s="387"/>
      <c r="XF29" s="387"/>
      <c r="XG29" s="387"/>
      <c r="XH29" s="387"/>
      <c r="XI29" s="387"/>
      <c r="XJ29" s="387"/>
      <c r="XK29" s="387"/>
      <c r="XL29" s="387"/>
      <c r="XM29" s="387"/>
      <c r="XN29" s="387"/>
      <c r="XO29" s="387"/>
      <c r="XP29" s="387"/>
      <c r="XQ29" s="387"/>
      <c r="XR29" s="387"/>
      <c r="XS29" s="387"/>
      <c r="XT29" s="387"/>
      <c r="XU29" s="387"/>
      <c r="XV29" s="387"/>
      <c r="XW29" s="387"/>
      <c r="XX29" s="387"/>
      <c r="XY29" s="387"/>
      <c r="XZ29" s="387"/>
      <c r="YA29" s="387"/>
      <c r="YB29" s="387"/>
      <c r="YC29" s="387"/>
      <c r="YD29" s="387"/>
      <c r="YE29" s="387"/>
      <c r="YF29" s="387"/>
      <c r="YG29" s="387"/>
      <c r="YH29" s="387"/>
      <c r="YI29" s="387"/>
      <c r="YJ29" s="387"/>
      <c r="YK29" s="387"/>
      <c r="YL29" s="387"/>
      <c r="YM29" s="387"/>
      <c r="YN29" s="387"/>
      <c r="YO29" s="387"/>
      <c r="YP29" s="387"/>
      <c r="YQ29" s="387"/>
      <c r="YR29" s="387"/>
      <c r="YS29" s="387"/>
      <c r="YT29" s="387"/>
      <c r="YU29" s="387"/>
      <c r="YV29" s="387"/>
      <c r="YW29" s="387"/>
      <c r="YX29" s="387"/>
      <c r="YY29" s="387"/>
      <c r="YZ29" s="387"/>
      <c r="ZA29" s="387"/>
      <c r="ZB29" s="387"/>
      <c r="ZC29" s="387"/>
      <c r="ZD29" s="387"/>
      <c r="ZE29" s="387"/>
      <c r="ZF29" s="387"/>
      <c r="ZG29" s="387"/>
      <c r="ZH29" s="387"/>
      <c r="ZI29" s="387"/>
      <c r="ZJ29" s="387"/>
      <c r="ZK29" s="387"/>
      <c r="ZL29" s="387"/>
      <c r="ZM29" s="387"/>
      <c r="ZN29" s="387"/>
      <c r="ZO29" s="387"/>
      <c r="ZP29" s="387"/>
      <c r="ZQ29" s="387"/>
      <c r="ZR29" s="387"/>
      <c r="ZS29" s="387"/>
      <c r="ZT29" s="387"/>
      <c r="ZU29" s="387"/>
      <c r="ZV29" s="387"/>
      <c r="ZW29" s="387"/>
      <c r="ZX29" s="387"/>
      <c r="ZY29" s="387"/>
      <c r="ZZ29" s="387"/>
      <c r="AAA29" s="387"/>
      <c r="AAB29" s="387"/>
      <c r="AAC29" s="387"/>
      <c r="AAD29" s="387"/>
      <c r="AAE29" s="387"/>
      <c r="AAF29" s="387"/>
      <c r="AAG29" s="387"/>
      <c r="AAH29" s="387"/>
      <c r="AAI29" s="387"/>
      <c r="AAJ29" s="387"/>
      <c r="AAK29" s="387"/>
      <c r="AAL29" s="387"/>
      <c r="AAM29" s="387"/>
      <c r="AAN29" s="387"/>
      <c r="AAO29" s="387"/>
      <c r="AAP29" s="387"/>
      <c r="AAQ29" s="387"/>
      <c r="AAR29" s="387"/>
      <c r="AAS29" s="387"/>
      <c r="AAT29" s="387"/>
      <c r="AAU29" s="387"/>
      <c r="AAV29" s="387"/>
      <c r="AAW29" s="387"/>
      <c r="AAX29" s="387"/>
      <c r="AAY29" s="387"/>
      <c r="AAZ29" s="387"/>
      <c r="ABA29" s="387"/>
      <c r="ABB29" s="387"/>
      <c r="ABC29" s="387"/>
      <c r="ABD29" s="387"/>
      <c r="ABE29" s="387"/>
      <c r="ABF29" s="387"/>
      <c r="ABG29" s="387"/>
      <c r="ABH29" s="387"/>
      <c r="ABI29" s="387"/>
      <c r="ABJ29" s="387"/>
      <c r="ABK29" s="387"/>
      <c r="ABL29" s="387"/>
      <c r="ABM29" s="387"/>
      <c r="ABN29" s="387"/>
      <c r="ABO29" s="387"/>
      <c r="ABP29" s="387"/>
      <c r="ABQ29" s="387"/>
      <c r="ABR29" s="387"/>
      <c r="ABS29" s="387"/>
      <c r="ABT29" s="387"/>
      <c r="ABU29" s="387"/>
      <c r="ABV29" s="387"/>
      <c r="ABW29" s="387"/>
      <c r="ABX29" s="387"/>
      <c r="ABY29" s="387"/>
      <c r="ABZ29" s="387"/>
      <c r="ACA29" s="387"/>
      <c r="ACB29" s="387"/>
      <c r="ACC29" s="387"/>
      <c r="ACD29" s="387"/>
      <c r="ACE29" s="387"/>
      <c r="ACF29" s="387"/>
      <c r="ACG29" s="387"/>
      <c r="ACH29" s="387"/>
      <c r="ACI29" s="387"/>
      <c r="ACJ29" s="387"/>
      <c r="ACK29" s="387"/>
      <c r="ACL29" s="387"/>
      <c r="ACM29" s="387"/>
      <c r="ACN29" s="387"/>
      <c r="ACO29" s="387"/>
      <c r="ACP29" s="387"/>
      <c r="ACQ29" s="387"/>
      <c r="ACR29" s="387"/>
      <c r="ACS29" s="387"/>
      <c r="ACT29" s="387"/>
      <c r="ACU29" s="387"/>
      <c r="ACV29" s="387"/>
      <c r="ACW29" s="387"/>
      <c r="ACX29" s="387"/>
      <c r="ACY29" s="387"/>
      <c r="ACZ29" s="387"/>
      <c r="ADA29" s="387"/>
      <c r="ADB29" s="387"/>
      <c r="ADC29" s="387"/>
      <c r="ADD29" s="387"/>
      <c r="ADE29" s="387"/>
      <c r="ADF29" s="387"/>
      <c r="ADG29" s="387"/>
      <c r="ADH29" s="387"/>
      <c r="ADI29" s="387"/>
      <c r="ADJ29" s="387"/>
      <c r="ADK29" s="387"/>
      <c r="ADL29" s="387"/>
      <c r="ADM29" s="387"/>
      <c r="ADN29" s="387"/>
      <c r="ADO29" s="387"/>
      <c r="ADP29" s="387"/>
      <c r="ADQ29" s="387"/>
      <c r="ADR29" s="387"/>
      <c r="ADS29" s="387"/>
      <c r="ADT29" s="387"/>
      <c r="ADU29" s="387"/>
      <c r="ADV29" s="387"/>
      <c r="ADW29" s="387"/>
      <c r="ADX29" s="387"/>
      <c r="ADY29" s="387"/>
      <c r="ADZ29" s="387"/>
      <c r="AEA29" s="387"/>
      <c r="AEB29" s="387"/>
      <c r="AEC29" s="387"/>
      <c r="AED29" s="387"/>
      <c r="AEE29" s="387"/>
      <c r="AEF29" s="387"/>
      <c r="AEG29" s="387"/>
      <c r="AEH29" s="387"/>
      <c r="AEI29" s="387"/>
      <c r="AEJ29" s="387"/>
      <c r="AEK29" s="387"/>
      <c r="AEL29" s="387"/>
      <c r="AEM29" s="387"/>
      <c r="AEN29" s="387"/>
      <c r="AEO29" s="387"/>
      <c r="AEP29" s="387"/>
      <c r="AEQ29" s="387"/>
      <c r="AER29" s="387"/>
      <c r="AES29" s="387"/>
      <c r="AET29" s="387"/>
      <c r="AEU29" s="387"/>
      <c r="AEV29" s="387"/>
      <c r="AEW29" s="387"/>
      <c r="AEX29" s="387"/>
      <c r="AEY29" s="387"/>
      <c r="AEZ29" s="387"/>
      <c r="AFA29" s="387"/>
      <c r="AFB29" s="387"/>
      <c r="AFC29" s="387"/>
      <c r="AFD29" s="387"/>
      <c r="AFE29" s="387"/>
      <c r="AFF29" s="387"/>
      <c r="AFG29" s="387"/>
      <c r="AFH29" s="387"/>
      <c r="AFI29" s="387"/>
      <c r="AFJ29" s="387"/>
      <c r="AFK29" s="387"/>
      <c r="AFL29" s="387"/>
      <c r="AFM29" s="387"/>
      <c r="AFN29" s="387"/>
      <c r="AFO29" s="387"/>
      <c r="AFP29" s="387"/>
      <c r="AFQ29" s="387"/>
      <c r="AFR29" s="387"/>
      <c r="AFS29" s="387"/>
      <c r="AFT29" s="387"/>
      <c r="AFU29" s="387"/>
      <c r="AFV29" s="387"/>
      <c r="AFW29" s="387"/>
      <c r="AFX29" s="387"/>
      <c r="AFY29" s="387"/>
      <c r="AFZ29" s="387"/>
      <c r="AGA29" s="387"/>
      <c r="AGB29" s="387"/>
      <c r="AGC29" s="387"/>
      <c r="AGD29" s="387"/>
      <c r="AGE29" s="387"/>
      <c r="AGF29" s="387"/>
      <c r="AGG29" s="387"/>
      <c r="AGH29" s="387"/>
      <c r="AGI29" s="387"/>
      <c r="AGJ29" s="387"/>
      <c r="AGK29" s="387"/>
      <c r="AGL29" s="387"/>
      <c r="AGM29" s="387"/>
      <c r="AGN29" s="387"/>
      <c r="AGO29" s="387"/>
      <c r="AGP29" s="387"/>
      <c r="AGQ29" s="387"/>
      <c r="AGR29" s="387"/>
      <c r="AGS29" s="387"/>
      <c r="AGT29" s="387"/>
      <c r="AGU29" s="387"/>
      <c r="AGV29" s="387"/>
      <c r="AGW29" s="387"/>
      <c r="AGX29" s="387"/>
      <c r="AGY29" s="387"/>
      <c r="AGZ29" s="387"/>
      <c r="AHA29" s="387"/>
      <c r="AHB29" s="387"/>
      <c r="AHC29" s="387"/>
      <c r="AHD29" s="387"/>
      <c r="AHE29" s="387"/>
      <c r="AHF29" s="387"/>
      <c r="AHG29" s="387"/>
      <c r="AHH29" s="387"/>
      <c r="AHI29" s="387"/>
      <c r="AHJ29" s="387"/>
      <c r="AHK29" s="387"/>
      <c r="AHL29" s="387"/>
      <c r="AHM29" s="387"/>
      <c r="AHN29" s="387"/>
      <c r="AHO29" s="387"/>
      <c r="AHP29" s="387"/>
      <c r="AHQ29" s="387"/>
      <c r="AHR29" s="387"/>
      <c r="AHS29" s="387"/>
      <c r="AHT29" s="387"/>
      <c r="AHU29" s="387"/>
      <c r="AHV29" s="387"/>
      <c r="AHW29" s="387"/>
      <c r="AHX29" s="387"/>
      <c r="AHY29" s="387"/>
      <c r="AHZ29" s="387"/>
      <c r="AIA29" s="387"/>
      <c r="AIB29" s="387"/>
      <c r="AIC29" s="387"/>
      <c r="AID29" s="387"/>
      <c r="AIE29" s="387"/>
      <c r="AIF29" s="387"/>
      <c r="AIG29" s="387"/>
      <c r="AIH29" s="387"/>
      <c r="AII29" s="387"/>
      <c r="AIJ29" s="387"/>
      <c r="AIK29" s="387"/>
      <c r="AIL29" s="387"/>
      <c r="AIM29" s="387"/>
      <c r="AIN29" s="387"/>
      <c r="AIO29" s="387"/>
      <c r="AIP29" s="387"/>
      <c r="AIQ29" s="387"/>
      <c r="AIR29" s="387"/>
      <c r="AIS29" s="387"/>
      <c r="AIT29" s="387"/>
      <c r="AIU29" s="387"/>
      <c r="AIV29" s="387"/>
      <c r="AIW29" s="387"/>
      <c r="AIX29" s="387"/>
      <c r="AIY29" s="387"/>
      <c r="AIZ29" s="387"/>
      <c r="AJA29" s="387"/>
      <c r="AJB29" s="387"/>
      <c r="AJC29" s="387"/>
      <c r="AJD29" s="387"/>
      <c r="AJE29" s="387"/>
      <c r="AJF29" s="387"/>
      <c r="AJG29" s="387"/>
      <c r="AJH29" s="387"/>
      <c r="AJI29" s="387"/>
      <c r="AJJ29" s="387"/>
      <c r="AJK29" s="387"/>
      <c r="AJL29" s="387"/>
      <c r="AJM29" s="387"/>
      <c r="AJN29" s="387"/>
      <c r="AJO29" s="387"/>
      <c r="AJP29" s="387"/>
      <c r="AJQ29" s="387"/>
      <c r="AJR29" s="387"/>
      <c r="AJS29" s="387"/>
      <c r="AJT29" s="387"/>
      <c r="AJU29" s="387"/>
      <c r="AJV29" s="387"/>
      <c r="AJW29" s="387"/>
      <c r="AJX29" s="387"/>
      <c r="AJY29" s="387"/>
      <c r="AJZ29" s="387"/>
      <c r="AKA29" s="387"/>
      <c r="AKB29" s="387"/>
      <c r="AKC29" s="387"/>
      <c r="AKD29" s="387"/>
      <c r="AKE29" s="387"/>
      <c r="AKF29" s="387"/>
      <c r="AKG29" s="387"/>
      <c r="AKH29" s="387"/>
      <c r="AKI29" s="387"/>
      <c r="AKJ29" s="387"/>
      <c r="AKK29" s="387"/>
      <c r="AKL29" s="387"/>
      <c r="AKM29" s="387"/>
      <c r="AKN29" s="387"/>
      <c r="AKO29" s="387"/>
      <c r="AKP29" s="387"/>
      <c r="AKQ29" s="387"/>
      <c r="AKR29" s="387"/>
      <c r="AKS29" s="387"/>
      <c r="AKT29" s="387"/>
      <c r="AKU29" s="387"/>
      <c r="AKV29" s="387"/>
      <c r="AKW29" s="387"/>
      <c r="AKX29" s="387"/>
      <c r="AKY29" s="387"/>
      <c r="AKZ29" s="387"/>
      <c r="ALA29" s="387"/>
      <c r="ALB29" s="387"/>
      <c r="ALC29" s="387"/>
      <c r="ALD29" s="387"/>
      <c r="ALE29" s="387"/>
      <c r="ALF29" s="387"/>
      <c r="ALG29" s="387"/>
      <c r="ALH29" s="387"/>
      <c r="ALI29" s="387"/>
      <c r="ALJ29" s="387"/>
      <c r="ALK29" s="387"/>
      <c r="ALL29" s="387"/>
      <c r="ALM29" s="387"/>
      <c r="ALN29" s="387"/>
      <c r="ALO29" s="387"/>
      <c r="ALP29" s="387"/>
      <c r="ALQ29" s="387"/>
      <c r="ALR29" s="387"/>
      <c r="ALS29" s="387"/>
      <c r="ALT29" s="387"/>
      <c r="ALU29" s="387"/>
      <c r="ALV29" s="387"/>
      <c r="ALW29" s="387"/>
      <c r="ALX29" s="387"/>
      <c r="ALY29" s="387"/>
      <c r="ALZ29" s="387"/>
      <c r="AMA29" s="387"/>
      <c r="AMB29" s="387"/>
      <c r="AMC29" s="387"/>
      <c r="AMD29" s="387"/>
      <c r="AME29" s="387"/>
      <c r="AMF29" s="387"/>
      <c r="AMG29" s="387"/>
      <c r="AMH29" s="387"/>
      <c r="AMI29" s="387"/>
      <c r="AMJ29" s="387"/>
      <c r="AMK29" s="387"/>
      <c r="AML29" s="387"/>
      <c r="AMM29" s="387"/>
      <c r="AMN29" s="387"/>
      <c r="AMO29" s="387"/>
      <c r="AMP29" s="387"/>
      <c r="AMQ29" s="387"/>
      <c r="AMR29" s="387"/>
      <c r="AMS29" s="387"/>
      <c r="AMT29" s="387"/>
      <c r="AMU29" s="387"/>
      <c r="AMV29" s="387"/>
      <c r="AMW29" s="387"/>
      <c r="AMX29" s="387"/>
      <c r="AMY29" s="387"/>
      <c r="AMZ29" s="387"/>
      <c r="ANA29" s="387"/>
      <c r="ANB29" s="387"/>
      <c r="ANC29" s="387"/>
      <c r="AND29" s="387"/>
      <c r="ANE29" s="387"/>
      <c r="ANF29" s="387"/>
      <c r="ANG29" s="387"/>
      <c r="ANH29" s="387"/>
      <c r="ANI29" s="387"/>
      <c r="ANJ29" s="387"/>
      <c r="ANK29" s="387"/>
      <c r="ANL29" s="387"/>
      <c r="ANM29" s="387"/>
      <c r="ANN29" s="387"/>
      <c r="ANO29" s="387"/>
      <c r="ANP29" s="387"/>
      <c r="ANQ29" s="387"/>
      <c r="ANR29" s="387"/>
      <c r="ANS29" s="387"/>
      <c r="ANT29" s="387"/>
      <c r="ANU29" s="387"/>
      <c r="ANV29" s="387"/>
      <c r="ANW29" s="387"/>
      <c r="ANX29" s="387"/>
      <c r="ANY29" s="387"/>
      <c r="ANZ29" s="387"/>
      <c r="AOA29" s="387"/>
      <c r="AOB29" s="387"/>
      <c r="AOC29" s="387"/>
      <c r="AOD29" s="387"/>
      <c r="AOE29" s="387"/>
      <c r="AOF29" s="387"/>
      <c r="AOG29" s="387"/>
      <c r="AOH29" s="387"/>
      <c r="AOI29" s="387"/>
      <c r="AOJ29" s="387"/>
      <c r="AOK29" s="387"/>
      <c r="AOL29" s="387"/>
      <c r="AOM29" s="387"/>
      <c r="AON29" s="387"/>
      <c r="AOO29" s="387"/>
      <c r="AOP29" s="387"/>
      <c r="AOQ29" s="387"/>
      <c r="AOR29" s="387"/>
      <c r="AOS29" s="387"/>
      <c r="AOT29" s="387"/>
      <c r="AOU29" s="387"/>
      <c r="AOV29" s="387"/>
      <c r="AOW29" s="387"/>
      <c r="AOX29" s="387"/>
      <c r="AOY29" s="387"/>
      <c r="AOZ29" s="387"/>
      <c r="APA29" s="387"/>
      <c r="APB29" s="387"/>
      <c r="APC29" s="387"/>
      <c r="APD29" s="387"/>
      <c r="APE29" s="387"/>
      <c r="APF29" s="387"/>
      <c r="APG29" s="387"/>
      <c r="APH29" s="387"/>
      <c r="API29" s="387"/>
      <c r="APJ29" s="387"/>
      <c r="APK29" s="387"/>
      <c r="APL29" s="387"/>
      <c r="APM29" s="387"/>
      <c r="APN29" s="387"/>
      <c r="APO29" s="387"/>
      <c r="APP29" s="387"/>
      <c r="APQ29" s="387"/>
      <c r="APR29" s="387"/>
      <c r="APS29" s="387"/>
      <c r="APT29" s="387"/>
      <c r="APU29" s="387"/>
      <c r="APV29" s="387"/>
      <c r="APW29" s="387"/>
      <c r="APX29" s="387"/>
      <c r="APY29" s="387"/>
      <c r="APZ29" s="387"/>
      <c r="AQA29" s="387"/>
      <c r="AQB29" s="387"/>
      <c r="AQC29" s="387"/>
      <c r="AQD29" s="387"/>
      <c r="AQE29" s="387"/>
      <c r="AQF29" s="387"/>
      <c r="AQG29" s="387"/>
      <c r="AQH29" s="387"/>
      <c r="AQI29" s="387"/>
      <c r="AQJ29" s="387"/>
      <c r="AQK29" s="387"/>
      <c r="AQL29" s="387"/>
      <c r="AQM29" s="387"/>
      <c r="AQN29" s="387"/>
      <c r="AQO29" s="387"/>
      <c r="AQP29" s="387"/>
      <c r="AQQ29" s="387"/>
      <c r="AQR29" s="387"/>
      <c r="AQS29" s="387"/>
      <c r="AQT29" s="387"/>
      <c r="AQU29" s="387"/>
      <c r="AQV29" s="387"/>
      <c r="AQW29" s="387"/>
      <c r="AQX29" s="387"/>
      <c r="AQY29" s="387"/>
      <c r="AQZ29" s="387"/>
      <c r="ARA29" s="387"/>
      <c r="ARB29" s="387"/>
      <c r="ARC29" s="387"/>
      <c r="ARD29" s="387"/>
      <c r="ARE29" s="387"/>
      <c r="ARF29" s="387"/>
      <c r="ARG29" s="387"/>
      <c r="ARH29" s="387"/>
      <c r="ARI29" s="387"/>
      <c r="ARJ29" s="387"/>
      <c r="ARK29" s="387"/>
      <c r="ARL29" s="387"/>
      <c r="ARM29" s="387"/>
      <c r="ARN29" s="387"/>
      <c r="ARO29" s="387"/>
      <c r="ARP29" s="387"/>
      <c r="ARQ29" s="387"/>
      <c r="ARR29" s="387"/>
      <c r="ARS29" s="387"/>
      <c r="ART29" s="387"/>
      <c r="ARU29" s="387"/>
      <c r="ARV29" s="387"/>
      <c r="ARW29" s="387"/>
      <c r="ARX29" s="387"/>
      <c r="ARY29" s="387"/>
      <c r="ARZ29" s="387"/>
      <c r="ASA29" s="387"/>
      <c r="ASB29" s="387"/>
      <c r="ASC29" s="387"/>
      <c r="ASD29" s="387"/>
      <c r="ASE29" s="387"/>
      <c r="ASF29" s="387"/>
      <c r="ASG29" s="387"/>
      <c r="ASH29" s="387"/>
      <c r="ASI29" s="387"/>
      <c r="ASJ29" s="387"/>
      <c r="ASK29" s="387"/>
      <c r="ASL29" s="387"/>
      <c r="ASM29" s="387"/>
      <c r="ASN29" s="387"/>
      <c r="ASO29" s="387"/>
      <c r="ASP29" s="387"/>
      <c r="ASQ29" s="387"/>
      <c r="ASR29" s="387"/>
      <c r="ASS29" s="387"/>
      <c r="AST29" s="387"/>
      <c r="ASU29" s="387"/>
      <c r="ASV29" s="387"/>
      <c r="ASW29" s="387"/>
      <c r="ASX29" s="387"/>
      <c r="ASY29" s="387"/>
      <c r="ASZ29" s="387"/>
      <c r="ATA29" s="387"/>
      <c r="ATB29" s="387"/>
      <c r="ATC29" s="387"/>
      <c r="ATD29" s="387"/>
      <c r="ATE29" s="387"/>
      <c r="ATF29" s="387"/>
      <c r="ATG29" s="387"/>
      <c r="ATH29" s="387"/>
      <c r="ATI29" s="387"/>
      <c r="ATJ29" s="387"/>
      <c r="ATK29" s="387"/>
      <c r="ATL29" s="387"/>
      <c r="ATM29" s="387"/>
      <c r="ATN29" s="387"/>
      <c r="ATO29" s="387"/>
      <c r="ATP29" s="387"/>
      <c r="ATQ29" s="387"/>
      <c r="ATR29" s="387"/>
      <c r="ATS29" s="387"/>
      <c r="ATT29" s="387"/>
      <c r="ATU29" s="387"/>
      <c r="ATV29" s="387"/>
      <c r="ATW29" s="387"/>
      <c r="ATX29" s="387"/>
      <c r="ATY29" s="387"/>
      <c r="ATZ29" s="387"/>
      <c r="AUA29" s="387"/>
      <c r="AUB29" s="387"/>
      <c r="AUC29" s="387"/>
      <c r="AUD29" s="387"/>
      <c r="AUE29" s="387"/>
      <c r="AUF29" s="387"/>
      <c r="AUG29" s="387"/>
      <c r="AUH29" s="387"/>
      <c r="AUI29" s="387"/>
      <c r="AUJ29" s="387"/>
      <c r="AUK29" s="387"/>
      <c r="AUL29" s="387"/>
      <c r="AUM29" s="387"/>
      <c r="AUN29" s="387"/>
      <c r="AUO29" s="387"/>
      <c r="AUP29" s="387"/>
      <c r="AUQ29" s="387"/>
      <c r="AUR29" s="387"/>
      <c r="AUS29" s="387"/>
      <c r="AUT29" s="387"/>
      <c r="AUU29" s="387"/>
      <c r="AUV29" s="387"/>
      <c r="AUW29" s="387"/>
      <c r="AUX29" s="387"/>
      <c r="AUY29" s="387"/>
      <c r="AUZ29" s="387"/>
      <c r="AVA29" s="387"/>
      <c r="AVB29" s="387"/>
      <c r="AVC29" s="387"/>
      <c r="AVD29" s="387"/>
      <c r="AVE29" s="387"/>
      <c r="AVF29" s="387"/>
      <c r="AVG29" s="387"/>
      <c r="AVH29" s="387"/>
      <c r="AVI29" s="387"/>
      <c r="AVJ29" s="387"/>
      <c r="AVK29" s="387"/>
      <c r="AVL29" s="387"/>
      <c r="AVM29" s="387"/>
      <c r="AVN29" s="387"/>
      <c r="AVO29" s="387"/>
      <c r="AVP29" s="387"/>
      <c r="AVQ29" s="387"/>
      <c r="AVR29" s="387"/>
      <c r="AVS29" s="387"/>
      <c r="AVT29" s="387"/>
      <c r="AVU29" s="387"/>
      <c r="AVV29" s="387"/>
      <c r="AVW29" s="387"/>
      <c r="AVX29" s="387"/>
      <c r="AVY29" s="387"/>
      <c r="AVZ29" s="387"/>
      <c r="AWA29" s="387"/>
      <c r="AWB29" s="387"/>
      <c r="AWC29" s="387"/>
      <c r="AWD29" s="387"/>
      <c r="AWE29" s="387"/>
      <c r="AWF29" s="387"/>
      <c r="AWG29" s="387"/>
      <c r="AWH29" s="387"/>
      <c r="AWI29" s="387"/>
      <c r="AWJ29" s="387"/>
      <c r="AWK29" s="387"/>
      <c r="AWL29" s="387"/>
      <c r="AWM29" s="387"/>
      <c r="AWN29" s="387"/>
      <c r="AWO29" s="387"/>
      <c r="AWP29" s="387"/>
      <c r="AWQ29" s="387"/>
      <c r="AWR29" s="387"/>
      <c r="AWS29" s="387"/>
      <c r="AWT29" s="387"/>
      <c r="AWU29" s="387"/>
      <c r="AWV29" s="387"/>
      <c r="AWW29" s="387"/>
      <c r="AWX29" s="387"/>
      <c r="AWY29" s="387"/>
      <c r="AWZ29" s="387"/>
      <c r="AXA29" s="387"/>
      <c r="AXB29" s="387"/>
      <c r="AXC29" s="387"/>
      <c r="AXD29" s="387"/>
      <c r="AXE29" s="387"/>
      <c r="AXF29" s="387"/>
      <c r="AXG29" s="387"/>
      <c r="AXH29" s="387"/>
      <c r="AXI29" s="387"/>
      <c r="AXJ29" s="387"/>
      <c r="AXK29" s="387"/>
      <c r="AXL29" s="387"/>
      <c r="AXM29" s="387"/>
      <c r="AXN29" s="387"/>
      <c r="AXO29" s="387"/>
      <c r="AXP29" s="387"/>
      <c r="AXQ29" s="387"/>
      <c r="AXR29" s="387"/>
      <c r="AXS29" s="387"/>
      <c r="AXT29" s="387"/>
      <c r="AXU29" s="387"/>
      <c r="AXV29" s="387"/>
      <c r="AXW29" s="387"/>
      <c r="AXX29" s="387"/>
      <c r="AXY29" s="387"/>
      <c r="AXZ29" s="387"/>
      <c r="AYA29" s="387"/>
      <c r="AYB29" s="387"/>
      <c r="AYC29" s="387"/>
      <c r="AYD29" s="387"/>
      <c r="AYE29" s="387"/>
      <c r="AYF29" s="387"/>
      <c r="AYG29" s="387"/>
      <c r="AYH29" s="387"/>
      <c r="AYI29" s="387"/>
      <c r="AYJ29" s="387"/>
      <c r="AYK29" s="387"/>
      <c r="AYL29" s="387"/>
      <c r="AYM29" s="387"/>
      <c r="AYN29" s="387"/>
      <c r="AYO29" s="387"/>
      <c r="AYP29" s="387"/>
      <c r="AYQ29" s="387"/>
      <c r="AYR29" s="387"/>
      <c r="AYS29" s="387"/>
      <c r="AYT29" s="387"/>
      <c r="AYU29" s="387"/>
      <c r="AYV29" s="387"/>
      <c r="AYW29" s="387"/>
      <c r="AYX29" s="387"/>
      <c r="AYY29" s="387"/>
      <c r="AYZ29" s="387"/>
      <c r="AZA29" s="387"/>
      <c r="AZB29" s="387"/>
      <c r="AZC29" s="387"/>
      <c r="AZD29" s="387"/>
      <c r="AZE29" s="387"/>
      <c r="AZF29" s="387"/>
      <c r="AZG29" s="387"/>
      <c r="AZH29" s="387"/>
      <c r="AZI29" s="387"/>
      <c r="AZJ29" s="387"/>
      <c r="AZK29" s="387"/>
      <c r="AZL29" s="387"/>
      <c r="AZM29" s="387"/>
      <c r="AZN29" s="387"/>
      <c r="AZO29" s="387"/>
      <c r="AZP29" s="387"/>
      <c r="AZQ29" s="387"/>
      <c r="AZR29" s="387"/>
      <c r="AZS29" s="387"/>
      <c r="AZT29" s="387"/>
      <c r="AZU29" s="387"/>
      <c r="AZV29" s="387"/>
      <c r="AZW29" s="387"/>
      <c r="AZX29" s="387"/>
      <c r="AZY29" s="387"/>
      <c r="AZZ29" s="387"/>
      <c r="BAA29" s="387"/>
      <c r="BAB29" s="387"/>
      <c r="BAC29" s="387"/>
      <c r="BAD29" s="387"/>
      <c r="BAE29" s="387"/>
      <c r="BAF29" s="387"/>
      <c r="BAG29" s="387"/>
      <c r="BAH29" s="387"/>
      <c r="BAI29" s="387"/>
      <c r="BAJ29" s="387"/>
      <c r="BAK29" s="387"/>
      <c r="BAL29" s="387"/>
      <c r="BAM29" s="387"/>
      <c r="BAN29" s="387"/>
      <c r="BAO29" s="387"/>
      <c r="BAP29" s="387"/>
      <c r="BAQ29" s="387"/>
      <c r="BAR29" s="387"/>
      <c r="BAS29" s="387"/>
      <c r="BAT29" s="387"/>
      <c r="BAU29" s="387"/>
      <c r="BAV29" s="387"/>
      <c r="BAW29" s="387"/>
      <c r="BAX29" s="387"/>
      <c r="BAY29" s="387"/>
      <c r="BAZ29" s="387"/>
      <c r="BBA29" s="387"/>
      <c r="BBB29" s="387"/>
      <c r="BBC29" s="387"/>
      <c r="BBD29" s="387"/>
      <c r="BBE29" s="387"/>
      <c r="BBF29" s="387"/>
      <c r="BBG29" s="387"/>
      <c r="BBH29" s="387"/>
      <c r="BBI29" s="387"/>
      <c r="BBJ29" s="387"/>
      <c r="BBK29" s="387"/>
      <c r="BBL29" s="387"/>
      <c r="BBM29" s="387"/>
      <c r="BBN29" s="387"/>
      <c r="BBO29" s="387"/>
      <c r="BBP29" s="387"/>
      <c r="BBQ29" s="387"/>
      <c r="BBR29" s="387"/>
      <c r="BBS29" s="387"/>
      <c r="BBT29" s="387"/>
      <c r="BBU29" s="387"/>
      <c r="BBV29" s="387"/>
      <c r="BBW29" s="387"/>
      <c r="BBX29" s="387"/>
      <c r="BBY29" s="387"/>
      <c r="BBZ29" s="387"/>
      <c r="BCA29" s="387"/>
      <c r="BCB29" s="387"/>
      <c r="BCC29" s="387"/>
      <c r="BCD29" s="387"/>
      <c r="BCE29" s="387"/>
      <c r="BCF29" s="387"/>
      <c r="BCG29" s="387"/>
      <c r="BCH29" s="387"/>
      <c r="BCI29" s="387"/>
      <c r="BCJ29" s="387"/>
      <c r="BCK29" s="387"/>
      <c r="BCL29" s="387"/>
      <c r="BCM29" s="387"/>
      <c r="BCN29" s="387"/>
      <c r="BCO29" s="387"/>
      <c r="BCP29" s="387"/>
      <c r="BCQ29" s="387"/>
      <c r="BCR29" s="387"/>
      <c r="BCS29" s="387"/>
      <c r="BCT29" s="387"/>
      <c r="BCU29" s="387"/>
      <c r="BCV29" s="387"/>
      <c r="BCW29" s="387"/>
      <c r="BCX29" s="387"/>
      <c r="BCY29" s="387"/>
      <c r="BCZ29" s="387"/>
      <c r="BDA29" s="387"/>
      <c r="BDB29" s="387"/>
      <c r="BDC29" s="387"/>
      <c r="BDD29" s="387"/>
      <c r="BDE29" s="387"/>
      <c r="BDF29" s="387"/>
      <c r="BDG29" s="387"/>
      <c r="BDH29" s="387"/>
      <c r="BDI29" s="387"/>
      <c r="BDJ29" s="387"/>
      <c r="BDK29" s="387"/>
      <c r="BDL29" s="387"/>
      <c r="BDM29" s="387"/>
      <c r="BDN29" s="387"/>
      <c r="BDO29" s="387"/>
      <c r="BDP29" s="387"/>
      <c r="BDQ29" s="387"/>
      <c r="BDR29" s="387"/>
      <c r="BDS29" s="387"/>
      <c r="BDT29" s="387"/>
      <c r="BDU29" s="387"/>
      <c r="BDV29" s="387"/>
      <c r="BDW29" s="387"/>
      <c r="BDX29" s="387"/>
      <c r="BDY29" s="387"/>
      <c r="BDZ29" s="387"/>
      <c r="BEA29" s="387"/>
      <c r="BEB29" s="387"/>
      <c r="BEC29" s="387"/>
      <c r="BED29" s="387"/>
      <c r="BEE29" s="387"/>
      <c r="BEF29" s="387"/>
      <c r="BEG29" s="387"/>
      <c r="BEH29" s="387"/>
      <c r="BEI29" s="387"/>
      <c r="BEJ29" s="387"/>
      <c r="BEK29" s="387"/>
      <c r="BEL29" s="387"/>
      <c r="BEM29" s="387"/>
      <c r="BEN29" s="387"/>
      <c r="BEO29" s="387"/>
      <c r="BEP29" s="387"/>
      <c r="BEQ29" s="387"/>
      <c r="BER29" s="387"/>
      <c r="BES29" s="387"/>
      <c r="BET29" s="387"/>
      <c r="BEU29" s="387"/>
      <c r="BEV29" s="387"/>
      <c r="BEW29" s="387"/>
      <c r="BEX29" s="387"/>
      <c r="BEY29" s="387"/>
      <c r="BEZ29" s="387"/>
      <c r="BFA29" s="387"/>
      <c r="BFB29" s="387"/>
      <c r="BFC29" s="387"/>
      <c r="BFD29" s="387"/>
      <c r="BFE29" s="387"/>
      <c r="BFF29" s="387"/>
      <c r="BFG29" s="387"/>
      <c r="BFH29" s="387"/>
      <c r="BFI29" s="387"/>
      <c r="BFJ29" s="387"/>
      <c r="BFK29" s="387"/>
      <c r="BFL29" s="387"/>
      <c r="BFM29" s="387"/>
      <c r="BFN29" s="387"/>
      <c r="BFO29" s="387"/>
      <c r="BFP29" s="387"/>
      <c r="BFQ29" s="387"/>
      <c r="BFR29" s="387"/>
      <c r="BFS29" s="387"/>
      <c r="BFT29" s="387"/>
      <c r="BFU29" s="387"/>
      <c r="BFV29" s="387"/>
      <c r="BFW29" s="387"/>
      <c r="BFX29" s="387"/>
      <c r="BFY29" s="387"/>
      <c r="BFZ29" s="387"/>
      <c r="BGA29" s="387"/>
      <c r="BGB29" s="387"/>
      <c r="BGC29" s="387"/>
      <c r="BGD29" s="387"/>
      <c r="BGE29" s="387"/>
      <c r="BGF29" s="387"/>
      <c r="BGG29" s="387"/>
      <c r="BGH29" s="387"/>
      <c r="BGI29" s="387"/>
      <c r="BGJ29" s="387"/>
      <c r="BGK29" s="387"/>
      <c r="BGL29" s="387"/>
      <c r="BGM29" s="387"/>
      <c r="BGN29" s="387"/>
      <c r="BGO29" s="387"/>
      <c r="BGP29" s="387"/>
      <c r="BGQ29" s="387"/>
      <c r="BGR29" s="387"/>
      <c r="BGS29" s="387"/>
      <c r="BGT29" s="387"/>
      <c r="BGU29" s="387"/>
      <c r="BGV29" s="387"/>
      <c r="BGW29" s="387"/>
      <c r="BGX29" s="387"/>
      <c r="BGY29" s="387"/>
      <c r="BGZ29" s="387"/>
      <c r="BHA29" s="387"/>
      <c r="BHB29" s="387"/>
      <c r="BHC29" s="387"/>
      <c r="BHD29" s="387"/>
      <c r="BHE29" s="387"/>
      <c r="BHF29" s="387"/>
      <c r="BHG29" s="387"/>
      <c r="BHH29" s="387"/>
      <c r="BHI29" s="387"/>
      <c r="BHJ29" s="387"/>
      <c r="BHK29" s="387"/>
      <c r="BHL29" s="387"/>
      <c r="BHM29" s="387"/>
      <c r="BHN29" s="387"/>
      <c r="BHO29" s="387"/>
      <c r="BHP29" s="387"/>
      <c r="BHQ29" s="387"/>
      <c r="BHR29" s="387"/>
      <c r="BHS29" s="387"/>
      <c r="BHT29" s="387"/>
      <c r="BHU29" s="387"/>
      <c r="BHV29" s="387"/>
      <c r="BHW29" s="387"/>
      <c r="BHX29" s="387"/>
      <c r="BHY29" s="387"/>
      <c r="BHZ29" s="387"/>
      <c r="BIA29" s="387"/>
      <c r="BIB29" s="387"/>
      <c r="BIC29" s="387"/>
      <c r="BID29" s="387"/>
      <c r="BIE29" s="387"/>
      <c r="BIF29" s="387"/>
      <c r="BIG29" s="387"/>
      <c r="BIH29" s="387"/>
      <c r="BII29" s="387"/>
      <c r="BIJ29" s="387"/>
      <c r="BIK29" s="387"/>
      <c r="BIL29" s="387"/>
      <c r="BIM29" s="387"/>
      <c r="BIN29" s="387"/>
      <c r="BIO29" s="387"/>
      <c r="BIP29" s="387"/>
      <c r="BIQ29" s="387"/>
      <c r="BIR29" s="387"/>
      <c r="BIS29" s="387"/>
      <c r="BIT29" s="387"/>
      <c r="BIU29" s="387"/>
      <c r="BIV29" s="387"/>
      <c r="BIW29" s="387"/>
      <c r="BIX29" s="387"/>
      <c r="BIY29" s="387"/>
      <c r="BIZ29" s="387"/>
      <c r="BJA29" s="387"/>
      <c r="BJB29" s="387"/>
      <c r="BJC29" s="387"/>
      <c r="BJD29" s="387"/>
      <c r="BJE29" s="387"/>
      <c r="BJF29" s="387"/>
      <c r="BJG29" s="387"/>
      <c r="BJH29" s="387"/>
      <c r="BJI29" s="387"/>
      <c r="BJJ29" s="387"/>
      <c r="BJK29" s="387"/>
      <c r="BJL29" s="387"/>
      <c r="BJM29" s="387"/>
      <c r="BJN29" s="387"/>
      <c r="BJO29" s="387"/>
      <c r="BJP29" s="387"/>
      <c r="BJQ29" s="387"/>
      <c r="BJR29" s="387"/>
      <c r="BJS29" s="387"/>
      <c r="BJT29" s="387"/>
      <c r="BJU29" s="387"/>
      <c r="BJV29" s="387"/>
      <c r="BJW29" s="387"/>
      <c r="BJX29" s="387"/>
      <c r="BJY29" s="387"/>
      <c r="BJZ29" s="387"/>
      <c r="BKA29" s="387"/>
      <c r="BKB29" s="387"/>
      <c r="BKC29" s="387"/>
      <c r="BKD29" s="387"/>
      <c r="BKE29" s="387"/>
      <c r="BKF29" s="387"/>
      <c r="BKG29" s="387"/>
      <c r="BKH29" s="387"/>
      <c r="BKI29" s="387"/>
      <c r="BKJ29" s="387"/>
      <c r="BKK29" s="387"/>
      <c r="BKL29" s="387"/>
      <c r="BKM29" s="387"/>
      <c r="BKN29" s="387"/>
      <c r="BKO29" s="387"/>
      <c r="BKP29" s="387"/>
      <c r="BKQ29" s="387"/>
      <c r="BKR29" s="387"/>
      <c r="BKS29" s="387"/>
      <c r="BKT29" s="387"/>
      <c r="BKU29" s="387"/>
      <c r="BKV29" s="387"/>
      <c r="BKW29" s="387"/>
      <c r="BKX29" s="387"/>
      <c r="BKY29" s="387"/>
      <c r="BKZ29" s="387"/>
      <c r="BLA29" s="387"/>
      <c r="BLB29" s="387"/>
      <c r="BLC29" s="387"/>
      <c r="BLD29" s="387"/>
      <c r="BLE29" s="387"/>
      <c r="BLF29" s="387"/>
      <c r="BLG29" s="387"/>
      <c r="BLH29" s="387"/>
      <c r="BLI29" s="387"/>
      <c r="BLJ29" s="387"/>
      <c r="BLK29" s="387"/>
      <c r="BLL29" s="387"/>
      <c r="BLM29" s="387"/>
      <c r="BLN29" s="387"/>
      <c r="BLO29" s="387"/>
      <c r="BLP29" s="387"/>
      <c r="BLQ29" s="387"/>
      <c r="BLR29" s="387"/>
      <c r="BLS29" s="387"/>
      <c r="BLT29" s="387"/>
      <c r="BLU29" s="387"/>
      <c r="BLV29" s="387"/>
      <c r="BLW29" s="387"/>
      <c r="BLX29" s="387"/>
      <c r="BLY29" s="387"/>
      <c r="BLZ29" s="387"/>
      <c r="BMA29" s="387"/>
      <c r="BMB29" s="387"/>
      <c r="BMC29" s="387"/>
      <c r="BMD29" s="387"/>
      <c r="BME29" s="387"/>
      <c r="BMF29" s="387"/>
      <c r="BMG29" s="387"/>
      <c r="BMH29" s="387"/>
      <c r="BMI29" s="387"/>
      <c r="BMJ29" s="387"/>
      <c r="BMK29" s="387"/>
      <c r="BML29" s="387"/>
      <c r="BMM29" s="387"/>
      <c r="BMN29" s="387"/>
      <c r="BMO29" s="387"/>
      <c r="BMP29" s="387"/>
      <c r="BMQ29" s="387"/>
      <c r="BMR29" s="387"/>
      <c r="BMS29" s="387"/>
      <c r="BMT29" s="387"/>
      <c r="BMU29" s="387"/>
      <c r="BMV29" s="387"/>
      <c r="BMW29" s="387"/>
      <c r="BMX29" s="387"/>
      <c r="BMY29" s="387"/>
      <c r="BMZ29" s="387"/>
      <c r="BNA29" s="387"/>
      <c r="BNB29" s="387"/>
      <c r="BNC29" s="387"/>
      <c r="BND29" s="387"/>
      <c r="BNE29" s="387"/>
      <c r="BNF29" s="387"/>
      <c r="BNG29" s="387"/>
      <c r="BNH29" s="387"/>
      <c r="BNI29" s="387"/>
      <c r="BNJ29" s="387"/>
      <c r="BNK29" s="387"/>
      <c r="BNL29" s="387"/>
      <c r="BNM29" s="387"/>
      <c r="BNN29" s="387"/>
      <c r="BNO29" s="387"/>
      <c r="BNP29" s="387"/>
      <c r="BNQ29" s="387"/>
      <c r="BNR29" s="387"/>
      <c r="BNS29" s="387"/>
      <c r="BNT29" s="387"/>
      <c r="BNU29" s="387"/>
      <c r="BNV29" s="387"/>
      <c r="BNW29" s="387"/>
      <c r="BNX29" s="387"/>
      <c r="BNY29" s="387"/>
      <c r="BNZ29" s="387"/>
      <c r="BOA29" s="387"/>
      <c r="BOB29" s="387"/>
      <c r="BOC29" s="387"/>
      <c r="BOD29" s="387"/>
      <c r="BOE29" s="387"/>
      <c r="BOF29" s="387"/>
      <c r="BOG29" s="387"/>
      <c r="BOH29" s="387"/>
      <c r="BOI29" s="387"/>
      <c r="BOJ29" s="387"/>
      <c r="BOK29" s="387"/>
      <c r="BOL29" s="387"/>
      <c r="BOM29" s="387"/>
      <c r="BON29" s="387"/>
      <c r="BOO29" s="387"/>
      <c r="BOP29" s="387"/>
      <c r="BOQ29" s="387"/>
      <c r="BOR29" s="387"/>
      <c r="BOS29" s="387"/>
      <c r="BOT29" s="387"/>
      <c r="BOU29" s="387"/>
      <c r="BOV29" s="387"/>
      <c r="BOW29" s="387"/>
      <c r="BOX29" s="387"/>
      <c r="BOY29" s="387"/>
      <c r="BOZ29" s="387"/>
      <c r="BPA29" s="387"/>
      <c r="BPB29" s="387"/>
      <c r="BPC29" s="387"/>
      <c r="BPD29" s="387"/>
      <c r="BPE29" s="387"/>
      <c r="BPF29" s="387"/>
      <c r="BPG29" s="387"/>
      <c r="BPH29" s="387"/>
      <c r="BPI29" s="387"/>
      <c r="BPJ29" s="387"/>
      <c r="BPK29" s="387"/>
      <c r="BPL29" s="387"/>
      <c r="BPM29" s="387"/>
      <c r="BPN29" s="387"/>
      <c r="BPO29" s="387"/>
      <c r="BPP29" s="387"/>
      <c r="BPQ29" s="387"/>
      <c r="BPR29" s="387"/>
      <c r="BPS29" s="387"/>
      <c r="BPT29" s="387"/>
      <c r="BPU29" s="387"/>
      <c r="BPV29" s="387"/>
      <c r="BPW29" s="387"/>
      <c r="BPX29" s="387"/>
      <c r="BPY29" s="387"/>
      <c r="BPZ29" s="387"/>
      <c r="BQA29" s="387"/>
      <c r="BQB29" s="387"/>
      <c r="BQC29" s="387"/>
      <c r="BQD29" s="387"/>
      <c r="BQE29" s="387"/>
      <c r="BQF29" s="387"/>
      <c r="BQG29" s="387"/>
      <c r="BQH29" s="387"/>
      <c r="BQI29" s="387"/>
      <c r="BQJ29" s="387"/>
      <c r="BQK29" s="387"/>
      <c r="BQL29" s="387"/>
      <c r="BQM29" s="387"/>
      <c r="BQN29" s="387"/>
      <c r="BQO29" s="387"/>
      <c r="BQP29" s="387"/>
      <c r="BQQ29" s="387"/>
      <c r="BQR29" s="387"/>
      <c r="BQS29" s="387"/>
      <c r="BQT29" s="387"/>
      <c r="BQU29" s="387"/>
      <c r="BQV29" s="387"/>
      <c r="BQW29" s="387"/>
      <c r="BQX29" s="387"/>
      <c r="BQY29" s="387"/>
      <c r="BQZ29" s="387"/>
      <c r="BRA29" s="387"/>
      <c r="BRB29" s="387"/>
      <c r="BRC29" s="387"/>
      <c r="BRD29" s="387"/>
      <c r="BRE29" s="387"/>
      <c r="BRF29" s="387"/>
      <c r="BRG29" s="387"/>
      <c r="BRH29" s="387"/>
      <c r="BRI29" s="387"/>
      <c r="BRJ29" s="387"/>
      <c r="BRK29" s="387"/>
      <c r="BRL29" s="387"/>
      <c r="BRM29" s="387"/>
      <c r="BRN29" s="387"/>
      <c r="BRO29" s="387"/>
      <c r="BRP29" s="387"/>
      <c r="BRQ29" s="387"/>
      <c r="BRR29" s="387"/>
      <c r="BRS29" s="387"/>
      <c r="BRT29" s="387"/>
      <c r="BRU29" s="387"/>
      <c r="BRV29" s="387"/>
      <c r="BRW29" s="387"/>
      <c r="BRX29" s="387"/>
      <c r="BRY29" s="387"/>
      <c r="BRZ29" s="387"/>
      <c r="BSA29" s="387"/>
      <c r="BSB29" s="387"/>
      <c r="BSC29" s="387"/>
      <c r="BSD29" s="387"/>
      <c r="BSE29" s="387"/>
      <c r="BSF29" s="387"/>
      <c r="BSG29" s="387"/>
      <c r="BSH29" s="387"/>
      <c r="BSI29" s="387"/>
      <c r="BSJ29" s="387"/>
      <c r="BSK29" s="387"/>
      <c r="BSL29" s="387"/>
      <c r="BSM29" s="387"/>
      <c r="BSN29" s="387"/>
      <c r="BSO29" s="387"/>
      <c r="BSP29" s="387"/>
      <c r="BSQ29" s="387"/>
      <c r="BSR29" s="387"/>
      <c r="BSS29" s="387"/>
      <c r="BST29" s="387"/>
      <c r="BSU29" s="387"/>
      <c r="BSV29" s="387"/>
      <c r="BSW29" s="387"/>
      <c r="BSX29" s="387"/>
      <c r="BSY29" s="387"/>
      <c r="BSZ29" s="387"/>
      <c r="BTA29" s="387"/>
      <c r="BTB29" s="387"/>
      <c r="BTC29" s="387"/>
      <c r="BTD29" s="387"/>
      <c r="BTE29" s="387"/>
      <c r="BTF29" s="387"/>
      <c r="BTG29" s="387"/>
      <c r="BTH29" s="387"/>
      <c r="BTI29" s="387"/>
      <c r="BTJ29" s="387"/>
      <c r="BTK29" s="387"/>
      <c r="BTL29" s="387"/>
      <c r="BTM29" s="387"/>
      <c r="BTN29" s="387"/>
      <c r="BTO29" s="387"/>
      <c r="BTP29" s="387"/>
      <c r="BTQ29" s="387"/>
      <c r="BTR29" s="387"/>
      <c r="BTS29" s="387"/>
      <c r="BTT29" s="387"/>
      <c r="BTU29" s="387"/>
      <c r="BTV29" s="387"/>
      <c r="BTW29" s="387"/>
      <c r="BTX29" s="387"/>
      <c r="BTY29" s="387"/>
      <c r="BTZ29" s="387"/>
      <c r="BUA29" s="387"/>
      <c r="BUB29" s="387"/>
      <c r="BUC29" s="387"/>
      <c r="BUD29" s="387"/>
      <c r="BUE29" s="387"/>
      <c r="BUF29" s="387"/>
      <c r="BUG29" s="387"/>
      <c r="BUH29" s="387"/>
      <c r="BUI29" s="387"/>
      <c r="BUJ29" s="387"/>
      <c r="BUK29" s="387"/>
      <c r="BUL29" s="387"/>
      <c r="BUM29" s="387"/>
      <c r="BUN29" s="387"/>
      <c r="BUO29" s="387"/>
      <c r="BUP29" s="387"/>
      <c r="BUQ29" s="387"/>
      <c r="BUR29" s="387"/>
      <c r="BUS29" s="387"/>
      <c r="BUT29" s="387"/>
      <c r="BUU29" s="387"/>
      <c r="BUV29" s="387"/>
      <c r="BUW29" s="387"/>
      <c r="BUX29" s="387"/>
      <c r="BUY29" s="387"/>
      <c r="BUZ29" s="387"/>
      <c r="BVA29" s="387"/>
      <c r="BVB29" s="387"/>
      <c r="BVC29" s="387"/>
      <c r="BVD29" s="387"/>
      <c r="BVE29" s="387"/>
      <c r="BVF29" s="387"/>
      <c r="BVG29" s="387"/>
      <c r="BVH29" s="387"/>
      <c r="BVI29" s="387"/>
      <c r="BVJ29" s="387"/>
      <c r="BVK29" s="387"/>
      <c r="BVL29" s="387"/>
      <c r="BVM29" s="387"/>
      <c r="BVN29" s="387"/>
      <c r="BVO29" s="387"/>
      <c r="BVP29" s="387"/>
      <c r="BVQ29" s="387"/>
      <c r="BVR29" s="387"/>
      <c r="BVS29" s="387"/>
      <c r="BVT29" s="387"/>
      <c r="BVU29" s="387"/>
      <c r="BVV29" s="387"/>
      <c r="BVW29" s="387"/>
      <c r="BVX29" s="387"/>
      <c r="BVY29" s="387"/>
      <c r="BVZ29" s="387"/>
      <c r="BWA29" s="387"/>
      <c r="BWB29" s="387"/>
      <c r="BWC29" s="387"/>
      <c r="BWD29" s="387"/>
      <c r="BWE29" s="387"/>
      <c r="BWF29" s="387"/>
      <c r="BWG29" s="387"/>
      <c r="BWH29" s="387"/>
      <c r="BWI29" s="387"/>
      <c r="BWJ29" s="387"/>
      <c r="BWK29" s="387"/>
      <c r="BWL29" s="387"/>
      <c r="BWM29" s="387"/>
      <c r="BWN29" s="387"/>
      <c r="BWO29" s="387"/>
      <c r="BWP29" s="387"/>
      <c r="BWQ29" s="387"/>
      <c r="BWR29" s="387"/>
      <c r="BWS29" s="387"/>
      <c r="BWT29" s="387"/>
      <c r="BWU29" s="387"/>
      <c r="BWV29" s="387"/>
      <c r="BWW29" s="387"/>
      <c r="BWX29" s="387"/>
      <c r="BWY29" s="387"/>
      <c r="BWZ29" s="387"/>
      <c r="BXA29" s="387"/>
      <c r="BXB29" s="387"/>
      <c r="BXC29" s="387"/>
      <c r="BXD29" s="387"/>
      <c r="BXE29" s="387"/>
      <c r="BXF29" s="387"/>
      <c r="BXG29" s="387"/>
      <c r="BXH29" s="387"/>
      <c r="BXI29" s="387"/>
      <c r="BXJ29" s="387"/>
      <c r="BXK29" s="387"/>
      <c r="BXL29" s="387"/>
      <c r="BXM29" s="387"/>
      <c r="BXN29" s="387"/>
      <c r="BXO29" s="387"/>
      <c r="BXP29" s="387"/>
      <c r="BXQ29" s="387"/>
      <c r="BXR29" s="387"/>
      <c r="BXS29" s="387"/>
      <c r="BXT29" s="387"/>
      <c r="BXU29" s="387"/>
      <c r="BXV29" s="387"/>
      <c r="BXW29" s="387"/>
      <c r="BXX29" s="387"/>
      <c r="BXY29" s="387"/>
      <c r="BXZ29" s="387"/>
      <c r="BYA29" s="387"/>
      <c r="BYB29" s="387"/>
      <c r="BYC29" s="387"/>
      <c r="BYD29" s="387"/>
      <c r="BYE29" s="387"/>
      <c r="BYF29" s="387"/>
      <c r="BYG29" s="387"/>
      <c r="BYH29" s="387"/>
      <c r="BYI29" s="387"/>
      <c r="BYJ29" s="387"/>
      <c r="BYK29" s="387"/>
      <c r="BYL29" s="387"/>
      <c r="BYM29" s="387"/>
      <c r="BYN29" s="387"/>
      <c r="BYO29" s="387"/>
      <c r="BYP29" s="387"/>
      <c r="BYQ29" s="387"/>
      <c r="BYR29" s="387"/>
      <c r="BYS29" s="387"/>
      <c r="BYT29" s="387"/>
      <c r="BYU29" s="387"/>
      <c r="BYV29" s="387"/>
      <c r="BYW29" s="387"/>
      <c r="BYX29" s="387"/>
      <c r="BYY29" s="387"/>
      <c r="BYZ29" s="387"/>
      <c r="BZA29" s="387"/>
      <c r="BZB29" s="387"/>
      <c r="BZC29" s="387"/>
      <c r="BZD29" s="387"/>
      <c r="BZE29" s="387"/>
      <c r="BZF29" s="387"/>
      <c r="BZG29" s="387"/>
      <c r="BZH29" s="387"/>
      <c r="BZI29" s="387"/>
      <c r="BZJ29" s="387"/>
      <c r="BZK29" s="387"/>
      <c r="BZL29" s="387"/>
      <c r="BZM29" s="387"/>
      <c r="BZN29" s="387"/>
      <c r="BZO29" s="387"/>
      <c r="BZP29" s="387"/>
      <c r="BZQ29" s="387"/>
      <c r="BZR29" s="387"/>
      <c r="BZS29" s="387"/>
      <c r="BZT29" s="387"/>
      <c r="BZU29" s="387"/>
      <c r="BZV29" s="387"/>
      <c r="BZW29" s="387"/>
      <c r="BZX29" s="387"/>
      <c r="BZY29" s="387"/>
      <c r="BZZ29" s="387"/>
      <c r="CAA29" s="387"/>
      <c r="CAB29" s="387"/>
      <c r="CAC29" s="387"/>
      <c r="CAD29" s="387"/>
      <c r="CAE29" s="387"/>
      <c r="CAF29" s="387"/>
      <c r="CAG29" s="387"/>
      <c r="CAH29" s="387"/>
      <c r="CAI29" s="387"/>
      <c r="CAJ29" s="387"/>
      <c r="CAK29" s="387"/>
      <c r="CAL29" s="387"/>
      <c r="CAM29" s="387"/>
      <c r="CAN29" s="387"/>
      <c r="CAO29" s="387"/>
      <c r="CAP29" s="387"/>
      <c r="CAQ29" s="387"/>
      <c r="CAR29" s="387"/>
      <c r="CAS29" s="387"/>
      <c r="CAT29" s="387"/>
      <c r="CAU29" s="387"/>
      <c r="CAV29" s="387"/>
      <c r="CAW29" s="387"/>
      <c r="CAX29" s="387"/>
      <c r="CAY29" s="387"/>
      <c r="CAZ29" s="387"/>
      <c r="CBA29" s="387"/>
      <c r="CBB29" s="387"/>
      <c r="CBC29" s="387"/>
      <c r="CBD29" s="387"/>
      <c r="CBE29" s="387"/>
      <c r="CBF29" s="387"/>
      <c r="CBG29" s="387"/>
      <c r="CBH29" s="387"/>
      <c r="CBI29" s="387"/>
      <c r="CBJ29" s="387"/>
      <c r="CBK29" s="387"/>
      <c r="CBL29" s="387"/>
      <c r="CBM29" s="387"/>
      <c r="CBN29" s="387"/>
      <c r="CBO29" s="387"/>
      <c r="CBP29" s="387"/>
      <c r="CBQ29" s="387"/>
      <c r="CBR29" s="387"/>
      <c r="CBS29" s="387"/>
      <c r="CBT29" s="387"/>
      <c r="CBU29" s="387"/>
      <c r="CBV29" s="387"/>
      <c r="CBW29" s="387"/>
      <c r="CBX29" s="387"/>
      <c r="CBY29" s="387"/>
      <c r="CBZ29" s="387"/>
      <c r="CCA29" s="387"/>
      <c r="CCB29" s="387"/>
      <c r="CCC29" s="387"/>
      <c r="CCD29" s="387"/>
      <c r="CCE29" s="387"/>
      <c r="CCF29" s="387"/>
      <c r="CCG29" s="387"/>
      <c r="CCH29" s="387"/>
      <c r="CCI29" s="387"/>
      <c r="CCJ29" s="387"/>
      <c r="CCK29" s="387"/>
      <c r="CCL29" s="387"/>
      <c r="CCM29" s="387"/>
      <c r="CCN29" s="387"/>
      <c r="CCO29" s="387"/>
      <c r="CCP29" s="387"/>
      <c r="CCQ29" s="387"/>
      <c r="CCR29" s="387"/>
      <c r="CCS29" s="387"/>
      <c r="CCT29" s="387"/>
      <c r="CCU29" s="387"/>
      <c r="CCV29" s="387"/>
      <c r="CCW29" s="387"/>
      <c r="CCX29" s="387"/>
      <c r="CCY29" s="387"/>
      <c r="CCZ29" s="387"/>
      <c r="CDA29" s="387"/>
      <c r="CDB29" s="387"/>
      <c r="CDC29" s="387"/>
      <c r="CDD29" s="387"/>
      <c r="CDE29" s="387"/>
      <c r="CDF29" s="387"/>
      <c r="CDG29" s="387"/>
      <c r="CDH29" s="387"/>
      <c r="CDI29" s="387"/>
      <c r="CDJ29" s="387"/>
      <c r="CDK29" s="387"/>
      <c r="CDL29" s="387"/>
      <c r="CDM29" s="387"/>
      <c r="CDN29" s="387"/>
      <c r="CDO29" s="387"/>
      <c r="CDP29" s="387"/>
      <c r="CDQ29" s="387"/>
      <c r="CDR29" s="387"/>
      <c r="CDS29" s="387"/>
      <c r="CDT29" s="387"/>
      <c r="CDU29" s="387"/>
      <c r="CDV29" s="387"/>
      <c r="CDW29" s="387"/>
      <c r="CDX29" s="387"/>
      <c r="CDY29" s="387"/>
      <c r="CDZ29" s="387"/>
      <c r="CEA29" s="387"/>
      <c r="CEB29" s="387"/>
      <c r="CEC29" s="387"/>
      <c r="CED29" s="387"/>
      <c r="CEE29" s="387"/>
      <c r="CEF29" s="387"/>
      <c r="CEG29" s="387"/>
      <c r="CEH29" s="387"/>
      <c r="CEI29" s="387"/>
      <c r="CEJ29" s="387"/>
      <c r="CEK29" s="387"/>
      <c r="CEL29" s="387"/>
      <c r="CEM29" s="387"/>
      <c r="CEN29" s="387"/>
      <c r="CEO29" s="387"/>
      <c r="CEP29" s="387"/>
      <c r="CEQ29" s="387"/>
      <c r="CER29" s="387"/>
      <c r="CES29" s="387"/>
      <c r="CET29" s="387"/>
      <c r="CEU29" s="387"/>
      <c r="CEV29" s="387"/>
      <c r="CEW29" s="387"/>
      <c r="CEX29" s="387"/>
      <c r="CEY29" s="387"/>
      <c r="CEZ29" s="387"/>
      <c r="CFA29" s="387"/>
      <c r="CFB29" s="387"/>
      <c r="CFC29" s="387"/>
      <c r="CFD29" s="387"/>
      <c r="CFE29" s="387"/>
      <c r="CFF29" s="387"/>
      <c r="CFG29" s="387"/>
      <c r="CFH29" s="387"/>
      <c r="CFI29" s="387"/>
      <c r="CFJ29" s="387"/>
      <c r="CFK29" s="387"/>
      <c r="CFL29" s="387"/>
      <c r="CFM29" s="387"/>
      <c r="CFN29" s="387"/>
      <c r="CFO29" s="387"/>
      <c r="CFP29" s="387"/>
      <c r="CFQ29" s="387"/>
      <c r="CFR29" s="387"/>
      <c r="CFS29" s="387"/>
      <c r="CFT29" s="387"/>
      <c r="CFU29" s="387"/>
      <c r="CFV29" s="387"/>
      <c r="CFW29" s="387"/>
      <c r="CFX29" s="387"/>
      <c r="CFY29" s="387"/>
      <c r="CFZ29" s="387"/>
      <c r="CGA29" s="387"/>
      <c r="CGB29" s="387"/>
      <c r="CGC29" s="387"/>
      <c r="CGD29" s="387"/>
      <c r="CGE29" s="387"/>
      <c r="CGF29" s="387"/>
      <c r="CGG29" s="387"/>
      <c r="CGH29" s="387"/>
      <c r="CGI29" s="387"/>
      <c r="CGJ29" s="387"/>
      <c r="CGK29" s="387"/>
      <c r="CGL29" s="387"/>
      <c r="CGM29" s="387"/>
      <c r="CGN29" s="387"/>
      <c r="CGO29" s="387"/>
      <c r="CGP29" s="387"/>
      <c r="CGQ29" s="387"/>
      <c r="CGR29" s="387"/>
      <c r="CGS29" s="387"/>
      <c r="CGT29" s="387"/>
      <c r="CGU29" s="387"/>
      <c r="CGV29" s="387"/>
      <c r="CGW29" s="387"/>
      <c r="CGX29" s="387"/>
      <c r="CGY29" s="387"/>
      <c r="CGZ29" s="387"/>
      <c r="CHA29" s="387"/>
      <c r="CHB29" s="387"/>
      <c r="CHC29" s="387"/>
      <c r="CHD29" s="387"/>
      <c r="CHE29" s="387"/>
      <c r="CHF29" s="387"/>
      <c r="CHG29" s="387"/>
      <c r="CHH29" s="387"/>
      <c r="CHI29" s="387"/>
      <c r="CHJ29" s="387"/>
      <c r="CHK29" s="387"/>
      <c r="CHL29" s="387"/>
      <c r="CHM29" s="387"/>
      <c r="CHN29" s="387"/>
      <c r="CHO29" s="387"/>
      <c r="CHP29" s="387"/>
      <c r="CHQ29" s="387"/>
      <c r="CHR29" s="387"/>
      <c r="CHS29" s="387"/>
      <c r="CHT29" s="387"/>
      <c r="CHU29" s="387"/>
      <c r="CHV29" s="387"/>
      <c r="CHW29" s="387"/>
      <c r="CHX29" s="387"/>
      <c r="CHY29" s="387"/>
      <c r="CHZ29" s="387"/>
      <c r="CIA29" s="387"/>
      <c r="CIB29" s="387"/>
      <c r="CIC29" s="387"/>
      <c r="CID29" s="387"/>
      <c r="CIE29" s="387"/>
      <c r="CIF29" s="387"/>
      <c r="CIG29" s="387"/>
      <c r="CIH29" s="387"/>
      <c r="CII29" s="387"/>
      <c r="CIJ29" s="387"/>
      <c r="CIK29" s="387"/>
      <c r="CIL29" s="387"/>
      <c r="CIM29" s="387"/>
      <c r="CIN29" s="387"/>
      <c r="CIO29" s="387"/>
      <c r="CIP29" s="387"/>
      <c r="CIQ29" s="387"/>
      <c r="CIR29" s="387"/>
      <c r="CIS29" s="387"/>
      <c r="CIT29" s="387"/>
      <c r="CIU29" s="387"/>
      <c r="CIV29" s="387"/>
      <c r="CIW29" s="387"/>
      <c r="CIX29" s="387"/>
      <c r="CIY29" s="387"/>
      <c r="CIZ29" s="387"/>
      <c r="CJA29" s="387"/>
      <c r="CJB29" s="387"/>
      <c r="CJC29" s="387"/>
      <c r="CJD29" s="387"/>
      <c r="CJE29" s="387"/>
      <c r="CJF29" s="387"/>
      <c r="CJG29" s="387"/>
      <c r="CJH29" s="387"/>
      <c r="CJI29" s="387"/>
      <c r="CJJ29" s="387"/>
      <c r="CJK29" s="387"/>
      <c r="CJL29" s="387"/>
      <c r="CJM29" s="387"/>
      <c r="CJN29" s="387"/>
      <c r="CJO29" s="387"/>
      <c r="CJP29" s="387"/>
      <c r="CJQ29" s="387"/>
      <c r="CJR29" s="387"/>
      <c r="CJS29" s="387"/>
      <c r="CJT29" s="387"/>
      <c r="CJU29" s="387"/>
      <c r="CJV29" s="387"/>
      <c r="CJW29" s="387"/>
      <c r="CJX29" s="387"/>
      <c r="CJY29" s="387"/>
      <c r="CJZ29" s="387"/>
      <c r="CKA29" s="387"/>
      <c r="CKB29" s="387"/>
      <c r="CKC29" s="387"/>
      <c r="CKD29" s="387"/>
      <c r="CKE29" s="387"/>
      <c r="CKF29" s="387"/>
      <c r="CKG29" s="387"/>
      <c r="CKH29" s="387"/>
      <c r="CKI29" s="387"/>
      <c r="CKJ29" s="387"/>
      <c r="CKK29" s="387"/>
      <c r="CKL29" s="387"/>
      <c r="CKM29" s="387"/>
      <c r="CKN29" s="387"/>
      <c r="CKO29" s="387"/>
      <c r="CKP29" s="387"/>
      <c r="CKQ29" s="387"/>
      <c r="CKR29" s="387"/>
      <c r="CKS29" s="387"/>
      <c r="CKT29" s="387"/>
      <c r="CKU29" s="387"/>
      <c r="CKV29" s="387"/>
      <c r="CKW29" s="387"/>
      <c r="CKX29" s="387"/>
      <c r="CKY29" s="387"/>
      <c r="CKZ29" s="387"/>
      <c r="CLA29" s="387"/>
      <c r="CLB29" s="387"/>
      <c r="CLC29" s="387"/>
      <c r="CLD29" s="387"/>
      <c r="CLE29" s="387"/>
      <c r="CLF29" s="387"/>
      <c r="CLG29" s="387"/>
      <c r="CLH29" s="387"/>
      <c r="CLI29" s="387"/>
      <c r="CLJ29" s="387"/>
      <c r="CLK29" s="387"/>
      <c r="CLL29" s="387"/>
      <c r="CLM29" s="387"/>
      <c r="CLN29" s="387"/>
      <c r="CLO29" s="387"/>
      <c r="CLP29" s="387"/>
      <c r="CLQ29" s="387"/>
      <c r="CLR29" s="387"/>
      <c r="CLS29" s="387"/>
      <c r="CLT29" s="387"/>
      <c r="CLU29" s="387"/>
      <c r="CLV29" s="387"/>
      <c r="CLW29" s="387"/>
      <c r="CLX29" s="387"/>
      <c r="CLY29" s="387"/>
      <c r="CLZ29" s="387"/>
      <c r="CMA29" s="387"/>
      <c r="CMB29" s="387"/>
      <c r="CMC29" s="387"/>
      <c r="CMD29" s="387"/>
      <c r="CME29" s="387"/>
      <c r="CMF29" s="387"/>
      <c r="CMG29" s="387"/>
      <c r="CMH29" s="387"/>
      <c r="CMI29" s="387"/>
      <c r="CMJ29" s="387"/>
      <c r="CMK29" s="387"/>
      <c r="CML29" s="387"/>
      <c r="CMM29" s="387"/>
      <c r="CMN29" s="387"/>
      <c r="CMO29" s="387"/>
      <c r="CMP29" s="387"/>
      <c r="CMQ29" s="387"/>
      <c r="CMR29" s="387"/>
      <c r="CMS29" s="387"/>
      <c r="CMT29" s="387"/>
      <c r="CMU29" s="387"/>
      <c r="CMV29" s="387"/>
      <c r="CMW29" s="387"/>
      <c r="CMX29" s="387"/>
      <c r="CMY29" s="387"/>
      <c r="CMZ29" s="387"/>
      <c r="CNA29" s="387"/>
      <c r="CNB29" s="387"/>
      <c r="CNC29" s="387"/>
      <c r="CND29" s="387"/>
      <c r="CNE29" s="387"/>
      <c r="CNF29" s="387"/>
      <c r="CNG29" s="387"/>
      <c r="CNH29" s="387"/>
      <c r="CNI29" s="387"/>
      <c r="CNJ29" s="387"/>
      <c r="CNK29" s="387"/>
      <c r="CNL29" s="387"/>
      <c r="CNM29" s="387"/>
      <c r="CNN29" s="387"/>
      <c r="CNO29" s="387"/>
      <c r="CNP29" s="387"/>
      <c r="CNQ29" s="387"/>
      <c r="CNR29" s="387"/>
      <c r="CNS29" s="387"/>
      <c r="CNT29" s="387"/>
      <c r="CNU29" s="387"/>
      <c r="CNV29" s="387"/>
      <c r="CNW29" s="387"/>
      <c r="CNX29" s="387"/>
      <c r="CNY29" s="387"/>
      <c r="CNZ29" s="387"/>
      <c r="COA29" s="387"/>
      <c r="COB29" s="387"/>
      <c r="COC29" s="387"/>
      <c r="COD29" s="387"/>
      <c r="COE29" s="387"/>
      <c r="COF29" s="387"/>
      <c r="COG29" s="387"/>
      <c r="COH29" s="387"/>
      <c r="COI29" s="387"/>
      <c r="COJ29" s="387"/>
      <c r="COK29" s="387"/>
      <c r="COL29" s="387"/>
      <c r="COM29" s="387"/>
      <c r="CON29" s="387"/>
      <c r="COO29" s="387"/>
      <c r="COP29" s="387"/>
      <c r="COQ29" s="387"/>
      <c r="COR29" s="387"/>
      <c r="COS29" s="387"/>
      <c r="COT29" s="387"/>
      <c r="COU29" s="387"/>
      <c r="COV29" s="387"/>
      <c r="COW29" s="387"/>
      <c r="COX29" s="387"/>
      <c r="COY29" s="387"/>
      <c r="COZ29" s="387"/>
      <c r="CPA29" s="387"/>
      <c r="CPB29" s="387"/>
      <c r="CPC29" s="387"/>
      <c r="CPD29" s="387"/>
      <c r="CPE29" s="387"/>
      <c r="CPF29" s="387"/>
      <c r="CPG29" s="387"/>
      <c r="CPH29" s="387"/>
      <c r="CPI29" s="387"/>
      <c r="CPJ29" s="387"/>
      <c r="CPK29" s="387"/>
      <c r="CPL29" s="387"/>
      <c r="CPM29" s="387"/>
      <c r="CPN29" s="387"/>
      <c r="CPO29" s="387"/>
      <c r="CPP29" s="387"/>
      <c r="CPQ29" s="387"/>
      <c r="CPR29" s="387"/>
      <c r="CPS29" s="387"/>
      <c r="CPT29" s="387"/>
      <c r="CPU29" s="387"/>
      <c r="CPV29" s="387"/>
      <c r="CPW29" s="387"/>
      <c r="CPX29" s="387"/>
      <c r="CPY29" s="387"/>
      <c r="CPZ29" s="387"/>
      <c r="CQA29" s="387"/>
      <c r="CQB29" s="387"/>
      <c r="CQC29" s="387"/>
      <c r="CQD29" s="387"/>
      <c r="CQE29" s="387"/>
      <c r="CQF29" s="387"/>
      <c r="CQG29" s="387"/>
      <c r="CQH29" s="387"/>
      <c r="CQI29" s="387"/>
      <c r="CQJ29" s="387"/>
      <c r="CQK29" s="387"/>
      <c r="CQL29" s="387"/>
      <c r="CQM29" s="387"/>
      <c r="CQN29" s="387"/>
      <c r="CQO29" s="387"/>
      <c r="CQP29" s="387"/>
      <c r="CQQ29" s="387"/>
      <c r="CQR29" s="387"/>
      <c r="CQS29" s="387"/>
      <c r="CQT29" s="387"/>
      <c r="CQU29" s="387"/>
      <c r="CQV29" s="387"/>
      <c r="CQW29" s="387"/>
      <c r="CQX29" s="387"/>
      <c r="CQY29" s="387"/>
      <c r="CQZ29" s="387"/>
      <c r="CRA29" s="387"/>
      <c r="CRB29" s="387"/>
      <c r="CRC29" s="387"/>
      <c r="CRD29" s="387"/>
      <c r="CRE29" s="387"/>
      <c r="CRF29" s="387"/>
      <c r="CRG29" s="387"/>
      <c r="CRH29" s="387"/>
      <c r="CRI29" s="387"/>
      <c r="CRJ29" s="387"/>
      <c r="CRK29" s="387"/>
      <c r="CRL29" s="387"/>
      <c r="CRM29" s="387"/>
      <c r="CRN29" s="387"/>
      <c r="CRO29" s="387"/>
      <c r="CRP29" s="387"/>
      <c r="CRQ29" s="387"/>
      <c r="CRR29" s="387"/>
      <c r="CRS29" s="387"/>
      <c r="CRT29" s="387"/>
      <c r="CRU29" s="387"/>
      <c r="CRV29" s="387"/>
      <c r="CRW29" s="387"/>
      <c r="CRX29" s="387"/>
      <c r="CRY29" s="387"/>
      <c r="CRZ29" s="387"/>
      <c r="CSA29" s="387"/>
      <c r="CSB29" s="387"/>
      <c r="CSC29" s="387"/>
      <c r="CSD29" s="387"/>
      <c r="CSE29" s="387"/>
      <c r="CSF29" s="387"/>
      <c r="CSG29" s="387"/>
      <c r="CSH29" s="387"/>
      <c r="CSI29" s="387"/>
      <c r="CSJ29" s="387"/>
      <c r="CSK29" s="387"/>
      <c r="CSL29" s="387"/>
      <c r="CSM29" s="387"/>
      <c r="CSN29" s="387"/>
      <c r="CSO29" s="387"/>
      <c r="CSP29" s="387"/>
      <c r="CSQ29" s="387"/>
      <c r="CSR29" s="387"/>
      <c r="CSS29" s="387"/>
      <c r="CST29" s="387"/>
      <c r="CSU29" s="387"/>
      <c r="CSV29" s="387"/>
      <c r="CSW29" s="387"/>
      <c r="CSX29" s="387"/>
      <c r="CSY29" s="387"/>
      <c r="CSZ29" s="387"/>
      <c r="CTA29" s="387"/>
      <c r="CTB29" s="387"/>
      <c r="CTC29" s="387"/>
      <c r="CTD29" s="387"/>
      <c r="CTE29" s="387"/>
      <c r="CTF29" s="387"/>
      <c r="CTG29" s="387"/>
      <c r="CTH29" s="387"/>
      <c r="CTI29" s="387"/>
      <c r="CTJ29" s="387"/>
      <c r="CTK29" s="387"/>
      <c r="CTL29" s="387"/>
      <c r="CTM29" s="387"/>
      <c r="CTN29" s="387"/>
      <c r="CTO29" s="387"/>
      <c r="CTP29" s="387"/>
      <c r="CTQ29" s="387"/>
      <c r="CTR29" s="387"/>
      <c r="CTS29" s="387"/>
      <c r="CTT29" s="387"/>
      <c r="CTU29" s="387"/>
      <c r="CTV29" s="387"/>
      <c r="CTW29" s="387"/>
      <c r="CTX29" s="387"/>
      <c r="CTY29" s="387"/>
      <c r="CTZ29" s="387"/>
      <c r="CUA29" s="387"/>
      <c r="CUB29" s="387"/>
      <c r="CUC29" s="387"/>
      <c r="CUD29" s="387"/>
      <c r="CUE29" s="387"/>
      <c r="CUF29" s="387"/>
      <c r="CUG29" s="387"/>
      <c r="CUH29" s="387"/>
      <c r="CUI29" s="387"/>
      <c r="CUJ29" s="387"/>
      <c r="CUK29" s="387"/>
      <c r="CUL29" s="387"/>
      <c r="CUM29" s="387"/>
      <c r="CUN29" s="387"/>
      <c r="CUO29" s="387"/>
      <c r="CUP29" s="387"/>
      <c r="CUQ29" s="387"/>
      <c r="CUR29" s="387"/>
      <c r="CUS29" s="387"/>
      <c r="CUT29" s="387"/>
      <c r="CUU29" s="387"/>
      <c r="CUV29" s="387"/>
      <c r="CUW29" s="387"/>
      <c r="CUX29" s="387"/>
      <c r="CUY29" s="387"/>
      <c r="CUZ29" s="387"/>
      <c r="CVA29" s="387"/>
      <c r="CVB29" s="387"/>
      <c r="CVC29" s="387"/>
      <c r="CVD29" s="387"/>
      <c r="CVE29" s="387"/>
      <c r="CVF29" s="387"/>
      <c r="CVG29" s="387"/>
      <c r="CVH29" s="387"/>
      <c r="CVI29" s="387"/>
      <c r="CVJ29" s="387"/>
      <c r="CVK29" s="387"/>
      <c r="CVL29" s="387"/>
      <c r="CVM29" s="387"/>
      <c r="CVN29" s="387"/>
      <c r="CVO29" s="387"/>
      <c r="CVP29" s="387"/>
      <c r="CVQ29" s="387"/>
      <c r="CVR29" s="387"/>
      <c r="CVS29" s="387"/>
      <c r="CVT29" s="387"/>
      <c r="CVU29" s="387"/>
      <c r="CVV29" s="387"/>
      <c r="CVW29" s="387"/>
      <c r="CVX29" s="387"/>
      <c r="CVY29" s="387"/>
      <c r="CVZ29" s="387"/>
      <c r="CWA29" s="387"/>
      <c r="CWB29" s="387"/>
      <c r="CWC29" s="387"/>
      <c r="CWD29" s="387"/>
      <c r="CWE29" s="387"/>
      <c r="CWF29" s="387"/>
      <c r="CWG29" s="387"/>
      <c r="CWH29" s="387"/>
      <c r="CWI29" s="387"/>
      <c r="CWJ29" s="387"/>
      <c r="CWK29" s="387"/>
      <c r="CWL29" s="387"/>
      <c r="CWM29" s="387"/>
      <c r="CWN29" s="387"/>
      <c r="CWO29" s="387"/>
      <c r="CWP29" s="387"/>
      <c r="CWQ29" s="387"/>
      <c r="CWR29" s="387"/>
      <c r="CWS29" s="387"/>
      <c r="CWT29" s="387"/>
      <c r="CWU29" s="387"/>
      <c r="CWV29" s="387"/>
      <c r="CWW29" s="387"/>
      <c r="CWX29" s="387"/>
      <c r="CWY29" s="387"/>
      <c r="CWZ29" s="387"/>
      <c r="CXA29" s="387"/>
      <c r="CXB29" s="387"/>
      <c r="CXC29" s="387"/>
      <c r="CXD29" s="387"/>
      <c r="CXE29" s="387"/>
      <c r="CXF29" s="387"/>
      <c r="CXG29" s="387"/>
      <c r="CXH29" s="387"/>
      <c r="CXI29" s="387"/>
      <c r="CXJ29" s="387"/>
      <c r="CXK29" s="387"/>
      <c r="CXL29" s="387"/>
      <c r="CXM29" s="387"/>
      <c r="CXN29" s="387"/>
      <c r="CXO29" s="387"/>
      <c r="CXP29" s="387"/>
      <c r="CXQ29" s="387"/>
      <c r="CXR29" s="387"/>
      <c r="CXS29" s="387"/>
      <c r="CXT29" s="387"/>
      <c r="CXU29" s="387"/>
      <c r="CXV29" s="387"/>
      <c r="CXW29" s="387"/>
      <c r="CXX29" s="387"/>
      <c r="CXY29" s="387"/>
      <c r="CXZ29" s="387"/>
      <c r="CYA29" s="387"/>
      <c r="CYB29" s="387"/>
      <c r="CYC29" s="387"/>
      <c r="CYD29" s="387"/>
      <c r="CYE29" s="387"/>
      <c r="CYF29" s="387"/>
      <c r="CYG29" s="387"/>
      <c r="CYH29" s="387"/>
      <c r="CYI29" s="387"/>
      <c r="CYJ29" s="387"/>
      <c r="CYK29" s="387"/>
      <c r="CYL29" s="387"/>
      <c r="CYM29" s="387"/>
      <c r="CYN29" s="387"/>
      <c r="CYO29" s="387"/>
      <c r="CYP29" s="387"/>
      <c r="CYQ29" s="387"/>
      <c r="CYR29" s="387"/>
      <c r="CYS29" s="387"/>
      <c r="CYT29" s="387"/>
      <c r="CYU29" s="387"/>
      <c r="CYV29" s="387"/>
      <c r="CYW29" s="387"/>
      <c r="CYX29" s="387"/>
      <c r="CYY29" s="387"/>
      <c r="CYZ29" s="387"/>
      <c r="CZA29" s="387"/>
      <c r="CZB29" s="387"/>
      <c r="CZC29" s="387"/>
      <c r="CZD29" s="387"/>
      <c r="CZE29" s="387"/>
      <c r="CZF29" s="387"/>
      <c r="CZG29" s="387"/>
      <c r="CZH29" s="387"/>
      <c r="CZI29" s="387"/>
      <c r="CZJ29" s="387"/>
      <c r="CZK29" s="387"/>
      <c r="CZL29" s="387"/>
      <c r="CZM29" s="387"/>
      <c r="CZN29" s="387"/>
      <c r="CZO29" s="387"/>
      <c r="CZP29" s="387"/>
      <c r="CZQ29" s="387"/>
      <c r="CZR29" s="387"/>
      <c r="CZS29" s="387"/>
      <c r="CZT29" s="387"/>
      <c r="CZU29" s="387"/>
      <c r="CZV29" s="387"/>
      <c r="CZW29" s="387"/>
      <c r="CZX29" s="387"/>
      <c r="CZY29" s="387"/>
      <c r="CZZ29" s="387"/>
      <c r="DAA29" s="387"/>
      <c r="DAB29" s="387"/>
      <c r="DAC29" s="387"/>
      <c r="DAD29" s="387"/>
      <c r="DAE29" s="387"/>
      <c r="DAF29" s="387"/>
      <c r="DAG29" s="387"/>
      <c r="DAH29" s="387"/>
      <c r="DAI29" s="387"/>
      <c r="DAJ29" s="387"/>
      <c r="DAK29" s="387"/>
      <c r="DAL29" s="387"/>
      <c r="DAM29" s="387"/>
      <c r="DAN29" s="387"/>
      <c r="DAO29" s="387"/>
      <c r="DAP29" s="387"/>
      <c r="DAQ29" s="387"/>
      <c r="DAR29" s="387"/>
      <c r="DAS29" s="387"/>
      <c r="DAT29" s="387"/>
      <c r="DAU29" s="387"/>
      <c r="DAV29" s="387"/>
      <c r="DAW29" s="387"/>
      <c r="DAX29" s="387"/>
      <c r="DAY29" s="387"/>
      <c r="DAZ29" s="387"/>
      <c r="DBA29" s="387"/>
      <c r="DBB29" s="387"/>
      <c r="DBC29" s="387"/>
      <c r="DBD29" s="387"/>
      <c r="DBE29" s="387"/>
      <c r="DBF29" s="387"/>
      <c r="DBG29" s="387"/>
      <c r="DBH29" s="387"/>
      <c r="DBI29" s="387"/>
      <c r="DBJ29" s="387"/>
      <c r="DBK29" s="387"/>
      <c r="DBL29" s="387"/>
      <c r="DBM29" s="387"/>
      <c r="DBN29" s="387"/>
      <c r="DBO29" s="387"/>
      <c r="DBP29" s="387"/>
      <c r="DBQ29" s="387"/>
      <c r="DBR29" s="387"/>
      <c r="DBS29" s="387"/>
      <c r="DBT29" s="387"/>
      <c r="DBU29" s="387"/>
      <c r="DBV29" s="387"/>
      <c r="DBW29" s="387"/>
      <c r="DBX29" s="387"/>
      <c r="DBY29" s="387"/>
      <c r="DBZ29" s="387"/>
      <c r="DCA29" s="387"/>
      <c r="DCB29" s="387"/>
      <c r="DCC29" s="387"/>
      <c r="DCD29" s="387"/>
      <c r="DCE29" s="387"/>
      <c r="DCF29" s="387"/>
      <c r="DCG29" s="387"/>
      <c r="DCH29" s="387"/>
      <c r="DCI29" s="387"/>
      <c r="DCJ29" s="387"/>
      <c r="DCK29" s="387"/>
      <c r="DCL29" s="387"/>
      <c r="DCM29" s="387"/>
      <c r="DCN29" s="387"/>
      <c r="DCO29" s="387"/>
      <c r="DCP29" s="387"/>
      <c r="DCQ29" s="387"/>
      <c r="DCR29" s="387"/>
      <c r="DCS29" s="387"/>
      <c r="DCT29" s="387"/>
      <c r="DCU29" s="387"/>
      <c r="DCV29" s="387"/>
      <c r="DCW29" s="387"/>
      <c r="DCX29" s="387"/>
      <c r="DCY29" s="387"/>
      <c r="DCZ29" s="387"/>
      <c r="DDA29" s="387"/>
      <c r="DDB29" s="387"/>
      <c r="DDC29" s="387"/>
      <c r="DDD29" s="387"/>
      <c r="DDE29" s="387"/>
      <c r="DDF29" s="387"/>
      <c r="DDG29" s="387"/>
      <c r="DDH29" s="387"/>
      <c r="DDI29" s="387"/>
      <c r="DDJ29" s="387"/>
      <c r="DDK29" s="387"/>
      <c r="DDL29" s="387"/>
      <c r="DDM29" s="387"/>
      <c r="DDN29" s="387"/>
      <c r="DDO29" s="387"/>
      <c r="DDP29" s="387"/>
      <c r="DDQ29" s="387"/>
      <c r="DDR29" s="387"/>
      <c r="DDS29" s="387"/>
      <c r="DDT29" s="387"/>
      <c r="DDU29" s="387"/>
      <c r="DDV29" s="387"/>
      <c r="DDW29" s="387"/>
      <c r="DDX29" s="387"/>
      <c r="DDY29" s="387"/>
      <c r="DDZ29" s="387"/>
      <c r="DEA29" s="387"/>
      <c r="DEB29" s="387"/>
      <c r="DEC29" s="387"/>
      <c r="DED29" s="387"/>
      <c r="DEE29" s="387"/>
      <c r="DEF29" s="387"/>
      <c r="DEG29" s="387"/>
      <c r="DEH29" s="387"/>
      <c r="DEI29" s="387"/>
      <c r="DEJ29" s="387"/>
      <c r="DEK29" s="387"/>
      <c r="DEL29" s="387"/>
      <c r="DEM29" s="387"/>
      <c r="DEN29" s="387"/>
      <c r="DEO29" s="387"/>
      <c r="DEP29" s="387"/>
      <c r="DEQ29" s="387"/>
      <c r="DER29" s="387"/>
      <c r="DES29" s="387"/>
      <c r="DET29" s="387"/>
      <c r="DEU29" s="387"/>
      <c r="DEV29" s="387"/>
      <c r="DEW29" s="387"/>
      <c r="DEX29" s="387"/>
      <c r="DEY29" s="387"/>
      <c r="DEZ29" s="387"/>
      <c r="DFA29" s="387"/>
      <c r="DFB29" s="387"/>
      <c r="DFC29" s="387"/>
      <c r="DFD29" s="387"/>
      <c r="DFE29" s="387"/>
      <c r="DFF29" s="387"/>
      <c r="DFG29" s="387"/>
      <c r="DFH29" s="387"/>
      <c r="DFI29" s="387"/>
      <c r="DFJ29" s="387"/>
      <c r="DFK29" s="387"/>
      <c r="DFL29" s="387"/>
      <c r="DFM29" s="387"/>
      <c r="DFN29" s="387"/>
      <c r="DFO29" s="387"/>
      <c r="DFP29" s="387"/>
      <c r="DFQ29" s="387"/>
      <c r="DFR29" s="387"/>
      <c r="DFS29" s="387"/>
      <c r="DFT29" s="387"/>
      <c r="DFU29" s="387"/>
      <c r="DFV29" s="387"/>
      <c r="DFW29" s="387"/>
      <c r="DFX29" s="387"/>
      <c r="DFY29" s="387"/>
      <c r="DFZ29" s="387"/>
      <c r="DGA29" s="387"/>
      <c r="DGB29" s="387"/>
      <c r="DGC29" s="387"/>
      <c r="DGD29" s="387"/>
      <c r="DGE29" s="387"/>
      <c r="DGF29" s="387"/>
      <c r="DGG29" s="387"/>
      <c r="DGH29" s="387"/>
      <c r="DGI29" s="387"/>
      <c r="DGJ29" s="387"/>
      <c r="DGK29" s="387"/>
      <c r="DGL29" s="387"/>
      <c r="DGM29" s="387"/>
      <c r="DGN29" s="387"/>
      <c r="DGO29" s="387"/>
      <c r="DGP29" s="387"/>
      <c r="DGQ29" s="387"/>
      <c r="DGR29" s="387"/>
      <c r="DGS29" s="387"/>
      <c r="DGT29" s="387"/>
      <c r="DGU29" s="387"/>
      <c r="DGV29" s="387"/>
      <c r="DGW29" s="387"/>
      <c r="DGX29" s="387"/>
      <c r="DGY29" s="387"/>
      <c r="DGZ29" s="387"/>
      <c r="DHA29" s="387"/>
      <c r="DHB29" s="387"/>
      <c r="DHC29" s="387"/>
      <c r="DHD29" s="387"/>
      <c r="DHE29" s="387"/>
      <c r="DHF29" s="387"/>
      <c r="DHG29" s="387"/>
      <c r="DHH29" s="387"/>
      <c r="DHI29" s="387"/>
      <c r="DHJ29" s="387"/>
      <c r="DHK29" s="387"/>
      <c r="DHL29" s="387"/>
      <c r="DHM29" s="387"/>
      <c r="DHN29" s="387"/>
      <c r="DHO29" s="387"/>
      <c r="DHP29" s="387"/>
      <c r="DHQ29" s="387"/>
      <c r="DHR29" s="387"/>
      <c r="DHS29" s="387"/>
      <c r="DHT29" s="387"/>
      <c r="DHU29" s="387"/>
      <c r="DHV29" s="387"/>
      <c r="DHW29" s="387"/>
      <c r="DHX29" s="387"/>
      <c r="DHY29" s="387"/>
      <c r="DHZ29" s="387"/>
      <c r="DIA29" s="387"/>
      <c r="DIB29" s="387"/>
      <c r="DIC29" s="387"/>
      <c r="DID29" s="387"/>
      <c r="DIE29" s="387"/>
      <c r="DIF29" s="387"/>
      <c r="DIG29" s="387"/>
      <c r="DIH29" s="387"/>
      <c r="DII29" s="387"/>
      <c r="DIJ29" s="387"/>
      <c r="DIK29" s="387"/>
      <c r="DIL29" s="387"/>
      <c r="DIM29" s="387"/>
      <c r="DIN29" s="387"/>
      <c r="DIO29" s="387"/>
      <c r="DIP29" s="387"/>
      <c r="DIQ29" s="387"/>
      <c r="DIR29" s="387"/>
      <c r="DIS29" s="387"/>
      <c r="DIT29" s="387"/>
      <c r="DIU29" s="387"/>
      <c r="DIV29" s="387"/>
      <c r="DIW29" s="387"/>
      <c r="DIX29" s="387"/>
      <c r="DIY29" s="387"/>
      <c r="DIZ29" s="387"/>
      <c r="DJA29" s="387"/>
      <c r="DJB29" s="387"/>
      <c r="DJC29" s="387"/>
      <c r="DJD29" s="387"/>
      <c r="DJE29" s="387"/>
      <c r="DJF29" s="387"/>
      <c r="DJG29" s="387"/>
      <c r="DJH29" s="387"/>
      <c r="DJI29" s="387"/>
      <c r="DJJ29" s="387"/>
      <c r="DJK29" s="387"/>
      <c r="DJL29" s="387"/>
      <c r="DJM29" s="387"/>
      <c r="DJN29" s="387"/>
      <c r="DJO29" s="387"/>
      <c r="DJP29" s="387"/>
      <c r="DJQ29" s="387"/>
      <c r="DJR29" s="387"/>
      <c r="DJS29" s="387"/>
      <c r="DJT29" s="387"/>
      <c r="DJU29" s="387"/>
      <c r="DJV29" s="387"/>
      <c r="DJW29" s="387"/>
      <c r="DJX29" s="387"/>
      <c r="DJY29" s="387"/>
      <c r="DJZ29" s="387"/>
      <c r="DKA29" s="387"/>
      <c r="DKB29" s="387"/>
      <c r="DKC29" s="387"/>
      <c r="DKD29" s="387"/>
      <c r="DKE29" s="387"/>
      <c r="DKF29" s="387"/>
      <c r="DKG29" s="387"/>
      <c r="DKH29" s="387"/>
      <c r="DKI29" s="387"/>
      <c r="DKJ29" s="387"/>
      <c r="DKK29" s="387"/>
      <c r="DKL29" s="387"/>
      <c r="DKM29" s="387"/>
      <c r="DKN29" s="387"/>
      <c r="DKO29" s="387"/>
      <c r="DKP29" s="387"/>
      <c r="DKQ29" s="387"/>
      <c r="DKR29" s="387"/>
      <c r="DKS29" s="387"/>
      <c r="DKT29" s="387"/>
      <c r="DKU29" s="387"/>
      <c r="DKV29" s="387"/>
      <c r="DKW29" s="387"/>
      <c r="DKX29" s="387"/>
      <c r="DKY29" s="387"/>
      <c r="DKZ29" s="387"/>
      <c r="DLA29" s="387"/>
      <c r="DLB29" s="387"/>
      <c r="DLC29" s="387"/>
      <c r="DLD29" s="387"/>
      <c r="DLE29" s="387"/>
      <c r="DLF29" s="387"/>
      <c r="DLG29" s="387"/>
      <c r="DLH29" s="387"/>
      <c r="DLI29" s="387"/>
      <c r="DLJ29" s="387"/>
      <c r="DLK29" s="387"/>
      <c r="DLL29" s="387"/>
      <c r="DLM29" s="387"/>
      <c r="DLN29" s="387"/>
      <c r="DLO29" s="387"/>
      <c r="DLP29" s="387"/>
      <c r="DLQ29" s="387"/>
      <c r="DLR29" s="387"/>
      <c r="DLS29" s="387"/>
      <c r="DLT29" s="387"/>
      <c r="DLU29" s="387"/>
      <c r="DLV29" s="387"/>
      <c r="DLW29" s="387"/>
      <c r="DLX29" s="387"/>
      <c r="DLY29" s="387"/>
      <c r="DLZ29" s="387"/>
      <c r="DMA29" s="387"/>
      <c r="DMB29" s="387"/>
      <c r="DMC29" s="387"/>
      <c r="DMD29" s="387"/>
      <c r="DME29" s="387"/>
      <c r="DMF29" s="387"/>
      <c r="DMG29" s="387"/>
      <c r="DMH29" s="387"/>
      <c r="DMI29" s="387"/>
      <c r="DMJ29" s="387"/>
      <c r="DMK29" s="387"/>
      <c r="DML29" s="387"/>
      <c r="DMM29" s="387"/>
      <c r="DMN29" s="387"/>
      <c r="DMO29" s="387"/>
      <c r="DMP29" s="387"/>
      <c r="DMQ29" s="387"/>
      <c r="DMR29" s="387"/>
      <c r="DMS29" s="387"/>
      <c r="DMT29" s="387"/>
      <c r="DMU29" s="387"/>
      <c r="DMV29" s="387"/>
      <c r="DMW29" s="387"/>
      <c r="DMX29" s="387"/>
      <c r="DMY29" s="387"/>
      <c r="DMZ29" s="387"/>
      <c r="DNA29" s="387"/>
      <c r="DNB29" s="387"/>
      <c r="DNC29" s="387"/>
      <c r="DND29" s="387"/>
      <c r="DNE29" s="387"/>
      <c r="DNF29" s="387"/>
      <c r="DNG29" s="387"/>
      <c r="DNH29" s="387"/>
      <c r="DNI29" s="387"/>
      <c r="DNJ29" s="387"/>
      <c r="DNK29" s="387"/>
      <c r="DNL29" s="387"/>
      <c r="DNM29" s="387"/>
      <c r="DNN29" s="387"/>
      <c r="DNO29" s="387"/>
      <c r="DNP29" s="387"/>
      <c r="DNQ29" s="387"/>
      <c r="DNR29" s="387"/>
      <c r="DNS29" s="387"/>
      <c r="DNT29" s="387"/>
      <c r="DNU29" s="387"/>
      <c r="DNV29" s="387"/>
      <c r="DNW29" s="387"/>
      <c r="DNX29" s="387"/>
      <c r="DNY29" s="387"/>
      <c r="DNZ29" s="387"/>
      <c r="DOA29" s="387"/>
      <c r="DOB29" s="387"/>
      <c r="DOC29" s="387"/>
      <c r="DOD29" s="387"/>
      <c r="DOE29" s="387"/>
      <c r="DOF29" s="387"/>
      <c r="DOG29" s="387"/>
      <c r="DOH29" s="387"/>
      <c r="DOI29" s="387"/>
      <c r="DOJ29" s="387"/>
      <c r="DOK29" s="387"/>
      <c r="DOL29" s="387"/>
      <c r="DOM29" s="387"/>
      <c r="DON29" s="387"/>
      <c r="DOO29" s="387"/>
      <c r="DOP29" s="387"/>
      <c r="DOQ29" s="387"/>
      <c r="DOR29" s="387"/>
      <c r="DOS29" s="387"/>
      <c r="DOT29" s="387"/>
      <c r="DOU29" s="387"/>
      <c r="DOV29" s="387"/>
      <c r="DOW29" s="387"/>
      <c r="DOX29" s="387"/>
      <c r="DOY29" s="387"/>
      <c r="DOZ29" s="387"/>
      <c r="DPA29" s="387"/>
      <c r="DPB29" s="387"/>
      <c r="DPC29" s="387"/>
      <c r="DPD29" s="387"/>
      <c r="DPE29" s="387"/>
      <c r="DPF29" s="387"/>
      <c r="DPG29" s="387"/>
      <c r="DPH29" s="387"/>
      <c r="DPI29" s="387"/>
      <c r="DPJ29" s="387"/>
      <c r="DPK29" s="387"/>
      <c r="DPL29" s="387"/>
      <c r="DPM29" s="387"/>
      <c r="DPN29" s="387"/>
      <c r="DPO29" s="387"/>
      <c r="DPP29" s="387"/>
      <c r="DPQ29" s="387"/>
      <c r="DPR29" s="387"/>
      <c r="DPS29" s="387"/>
      <c r="DPT29" s="387"/>
      <c r="DPU29" s="387"/>
      <c r="DPV29" s="387"/>
      <c r="DPW29" s="387"/>
      <c r="DPX29" s="387"/>
      <c r="DPY29" s="387"/>
      <c r="DPZ29" s="387"/>
      <c r="DQA29" s="387"/>
      <c r="DQB29" s="387"/>
      <c r="DQC29" s="387"/>
      <c r="DQD29" s="387"/>
      <c r="DQE29" s="387"/>
      <c r="DQF29" s="387"/>
      <c r="DQG29" s="387"/>
      <c r="DQH29" s="387"/>
      <c r="DQI29" s="387"/>
      <c r="DQJ29" s="387"/>
      <c r="DQK29" s="387"/>
      <c r="DQL29" s="387"/>
      <c r="DQM29" s="387"/>
      <c r="DQN29" s="387"/>
      <c r="DQO29" s="387"/>
      <c r="DQP29" s="387"/>
      <c r="DQQ29" s="387"/>
      <c r="DQR29" s="387"/>
      <c r="DQS29" s="387"/>
      <c r="DQT29" s="387"/>
      <c r="DQU29" s="387"/>
      <c r="DQV29" s="387"/>
      <c r="DQW29" s="387"/>
      <c r="DQX29" s="387"/>
      <c r="DQY29" s="387"/>
      <c r="DQZ29" s="387"/>
      <c r="DRA29" s="387"/>
      <c r="DRB29" s="387"/>
      <c r="DRC29" s="387"/>
      <c r="DRD29" s="387"/>
      <c r="DRE29" s="387"/>
      <c r="DRF29" s="387"/>
      <c r="DRG29" s="387"/>
      <c r="DRH29" s="387"/>
      <c r="DRI29" s="387"/>
      <c r="DRJ29" s="387"/>
      <c r="DRK29" s="387"/>
      <c r="DRL29" s="387"/>
      <c r="DRM29" s="387"/>
      <c r="DRN29" s="387"/>
      <c r="DRO29" s="387"/>
      <c r="DRP29" s="387"/>
      <c r="DRQ29" s="387"/>
      <c r="DRR29" s="387"/>
      <c r="DRS29" s="387"/>
      <c r="DRT29" s="387"/>
      <c r="DRU29" s="387"/>
      <c r="DRV29" s="387"/>
      <c r="DRW29" s="387"/>
      <c r="DRX29" s="387"/>
      <c r="DRY29" s="387"/>
      <c r="DRZ29" s="387"/>
      <c r="DSA29" s="387"/>
      <c r="DSB29" s="387"/>
      <c r="DSC29" s="387"/>
      <c r="DSD29" s="387"/>
      <c r="DSE29" s="387"/>
      <c r="DSF29" s="387"/>
      <c r="DSG29" s="387"/>
      <c r="DSH29" s="387"/>
      <c r="DSI29" s="387"/>
      <c r="DSJ29" s="387"/>
      <c r="DSK29" s="387"/>
      <c r="DSL29" s="387"/>
      <c r="DSM29" s="387"/>
      <c r="DSN29" s="387"/>
      <c r="DSO29" s="387"/>
      <c r="DSP29" s="387"/>
      <c r="DSQ29" s="387"/>
      <c r="DSR29" s="387"/>
      <c r="DSS29" s="387"/>
      <c r="DST29" s="387"/>
      <c r="DSU29" s="387"/>
      <c r="DSV29" s="387"/>
      <c r="DSW29" s="387"/>
      <c r="DSX29" s="387"/>
      <c r="DSY29" s="387"/>
      <c r="DSZ29" s="387"/>
      <c r="DTA29" s="387"/>
      <c r="DTB29" s="387"/>
      <c r="DTC29" s="387"/>
      <c r="DTD29" s="387"/>
      <c r="DTE29" s="387"/>
      <c r="DTF29" s="387"/>
      <c r="DTG29" s="387"/>
      <c r="DTH29" s="387"/>
      <c r="DTI29" s="387"/>
      <c r="DTJ29" s="387"/>
      <c r="DTK29" s="387"/>
      <c r="DTL29" s="387"/>
      <c r="DTM29" s="387"/>
      <c r="DTN29" s="387"/>
      <c r="DTO29" s="387"/>
      <c r="DTP29" s="387"/>
      <c r="DTQ29" s="387"/>
      <c r="DTR29" s="387"/>
      <c r="DTS29" s="387"/>
      <c r="DTT29" s="387"/>
      <c r="DTU29" s="387"/>
      <c r="DTV29" s="387"/>
      <c r="DTW29" s="387"/>
      <c r="DTX29" s="387"/>
      <c r="DTY29" s="387"/>
      <c r="DTZ29" s="387"/>
      <c r="DUA29" s="387"/>
      <c r="DUB29" s="387"/>
      <c r="DUC29" s="387"/>
      <c r="DUD29" s="387"/>
      <c r="DUE29" s="387"/>
      <c r="DUF29" s="387"/>
      <c r="DUG29" s="387"/>
      <c r="DUH29" s="387"/>
      <c r="DUI29" s="387"/>
      <c r="DUJ29" s="387"/>
      <c r="DUK29" s="387"/>
      <c r="DUL29" s="387"/>
      <c r="DUM29" s="387"/>
      <c r="DUN29" s="387"/>
      <c r="DUO29" s="387"/>
      <c r="DUP29" s="387"/>
      <c r="DUQ29" s="387"/>
      <c r="DUR29" s="387"/>
      <c r="DUS29" s="387"/>
      <c r="DUT29" s="387"/>
      <c r="DUU29" s="387"/>
      <c r="DUV29" s="387"/>
      <c r="DUW29" s="387"/>
      <c r="DUX29" s="387"/>
      <c r="DUY29" s="387"/>
      <c r="DUZ29" s="387"/>
      <c r="DVA29" s="387"/>
      <c r="DVB29" s="387"/>
      <c r="DVC29" s="387"/>
      <c r="DVD29" s="387"/>
      <c r="DVE29" s="387"/>
      <c r="DVF29" s="387"/>
      <c r="DVG29" s="387"/>
      <c r="DVH29" s="387"/>
      <c r="DVI29" s="387"/>
      <c r="DVJ29" s="387"/>
      <c r="DVK29" s="387"/>
      <c r="DVL29" s="387"/>
      <c r="DVM29" s="387"/>
      <c r="DVN29" s="387"/>
      <c r="DVO29" s="387"/>
      <c r="DVP29" s="387"/>
      <c r="DVQ29" s="387"/>
      <c r="DVR29" s="387"/>
      <c r="DVS29" s="387"/>
      <c r="DVT29" s="387"/>
      <c r="DVU29" s="387"/>
      <c r="DVV29" s="387"/>
      <c r="DVW29" s="387"/>
      <c r="DVX29" s="387"/>
      <c r="DVY29" s="387"/>
      <c r="DVZ29" s="387"/>
      <c r="DWA29" s="387"/>
      <c r="DWB29" s="387"/>
      <c r="DWC29" s="387"/>
      <c r="DWD29" s="387"/>
      <c r="DWE29" s="387"/>
      <c r="DWF29" s="387"/>
      <c r="DWG29" s="387"/>
      <c r="DWH29" s="387"/>
      <c r="DWI29" s="387"/>
      <c r="DWJ29" s="387"/>
      <c r="DWK29" s="387"/>
      <c r="DWL29" s="387"/>
      <c r="DWM29" s="387"/>
      <c r="DWN29" s="387"/>
      <c r="DWO29" s="387"/>
      <c r="DWP29" s="387"/>
      <c r="DWQ29" s="387"/>
      <c r="DWR29" s="387"/>
      <c r="DWS29" s="387"/>
      <c r="DWT29" s="387"/>
      <c r="DWU29" s="387"/>
      <c r="DWV29" s="387"/>
      <c r="DWW29" s="387"/>
      <c r="DWX29" s="387"/>
      <c r="DWY29" s="387"/>
      <c r="DWZ29" s="387"/>
      <c r="DXA29" s="387"/>
      <c r="DXB29" s="387"/>
      <c r="DXC29" s="387"/>
      <c r="DXD29" s="387"/>
      <c r="DXE29" s="387"/>
      <c r="DXF29" s="387"/>
      <c r="DXG29" s="387"/>
      <c r="DXH29" s="387"/>
      <c r="DXI29" s="387"/>
      <c r="DXJ29" s="387"/>
      <c r="DXK29" s="387"/>
      <c r="DXL29" s="387"/>
      <c r="DXM29" s="387"/>
      <c r="DXN29" s="387"/>
      <c r="DXO29" s="387"/>
      <c r="DXP29" s="387"/>
      <c r="DXQ29" s="387"/>
      <c r="DXR29" s="387"/>
      <c r="DXS29" s="387"/>
      <c r="DXT29" s="387"/>
      <c r="DXU29" s="387"/>
      <c r="DXV29" s="387"/>
      <c r="DXW29" s="387"/>
      <c r="DXX29" s="387"/>
      <c r="DXY29" s="387"/>
      <c r="DXZ29" s="387"/>
      <c r="DYA29" s="387"/>
      <c r="DYB29" s="387"/>
      <c r="DYC29" s="387"/>
      <c r="DYD29" s="387"/>
      <c r="DYE29" s="387"/>
      <c r="DYF29" s="387"/>
      <c r="DYG29" s="387"/>
      <c r="DYH29" s="387"/>
      <c r="DYI29" s="387"/>
      <c r="DYJ29" s="387"/>
      <c r="DYK29" s="387"/>
      <c r="DYL29" s="387"/>
      <c r="DYM29" s="387"/>
      <c r="DYN29" s="387"/>
      <c r="DYO29" s="387"/>
      <c r="DYP29" s="387"/>
      <c r="DYQ29" s="387"/>
      <c r="DYR29" s="387"/>
      <c r="DYS29" s="387"/>
      <c r="DYT29" s="387"/>
      <c r="DYU29" s="387"/>
      <c r="DYV29" s="387"/>
      <c r="DYW29" s="387"/>
      <c r="DYX29" s="387"/>
      <c r="DYY29" s="387"/>
      <c r="DYZ29" s="387"/>
      <c r="DZA29" s="387"/>
      <c r="DZB29" s="387"/>
      <c r="DZC29" s="387"/>
      <c r="DZD29" s="387"/>
      <c r="DZE29" s="387"/>
      <c r="DZF29" s="387"/>
      <c r="DZG29" s="387"/>
      <c r="DZH29" s="387"/>
      <c r="DZI29" s="387"/>
      <c r="DZJ29" s="387"/>
      <c r="DZK29" s="387"/>
      <c r="DZL29" s="387"/>
      <c r="DZM29" s="387"/>
      <c r="DZN29" s="387"/>
      <c r="DZO29" s="387"/>
      <c r="DZP29" s="387"/>
      <c r="DZQ29" s="387"/>
      <c r="DZR29" s="387"/>
      <c r="DZS29" s="387"/>
      <c r="DZT29" s="387"/>
      <c r="DZU29" s="387"/>
      <c r="DZV29" s="387"/>
      <c r="DZW29" s="387"/>
      <c r="DZX29" s="387"/>
      <c r="DZY29" s="387"/>
      <c r="DZZ29" s="387"/>
      <c r="EAA29" s="387"/>
      <c r="EAB29" s="387"/>
      <c r="EAC29" s="387"/>
      <c r="EAD29" s="387"/>
      <c r="EAE29" s="387"/>
      <c r="EAF29" s="387"/>
      <c r="EAG29" s="387"/>
      <c r="EAH29" s="387"/>
      <c r="EAI29" s="387"/>
      <c r="EAJ29" s="387"/>
      <c r="EAK29" s="387"/>
      <c r="EAL29" s="387"/>
      <c r="EAM29" s="387"/>
      <c r="EAN29" s="387"/>
      <c r="EAO29" s="387"/>
      <c r="EAP29" s="387"/>
      <c r="EAQ29" s="387"/>
      <c r="EAR29" s="387"/>
      <c r="EAS29" s="387"/>
      <c r="EAT29" s="387"/>
      <c r="EAU29" s="387"/>
      <c r="EAV29" s="387"/>
      <c r="EAW29" s="387"/>
      <c r="EAX29" s="387"/>
      <c r="EAY29" s="387"/>
      <c r="EAZ29" s="387"/>
      <c r="EBA29" s="387"/>
      <c r="EBB29" s="387"/>
      <c r="EBC29" s="387"/>
      <c r="EBD29" s="387"/>
      <c r="EBE29" s="387"/>
      <c r="EBF29" s="387"/>
      <c r="EBG29" s="387"/>
      <c r="EBH29" s="387"/>
      <c r="EBI29" s="387"/>
      <c r="EBJ29" s="387"/>
      <c r="EBK29" s="387"/>
      <c r="EBL29" s="387"/>
      <c r="EBM29" s="387"/>
      <c r="EBN29" s="387"/>
      <c r="EBO29" s="387"/>
      <c r="EBP29" s="387"/>
      <c r="EBQ29" s="387"/>
      <c r="EBR29" s="387"/>
      <c r="EBS29" s="387"/>
      <c r="EBT29" s="387"/>
      <c r="EBU29" s="387"/>
      <c r="EBV29" s="387"/>
      <c r="EBW29" s="387"/>
      <c r="EBX29" s="387"/>
      <c r="EBY29" s="387"/>
      <c r="EBZ29" s="387"/>
      <c r="ECA29" s="387"/>
      <c r="ECB29" s="387"/>
      <c r="ECC29" s="387"/>
      <c r="ECD29" s="387"/>
      <c r="ECE29" s="387"/>
      <c r="ECF29" s="387"/>
      <c r="ECG29" s="387"/>
      <c r="ECH29" s="387"/>
      <c r="ECI29" s="387"/>
      <c r="ECJ29" s="387"/>
      <c r="ECK29" s="387"/>
      <c r="ECL29" s="387"/>
      <c r="ECM29" s="387"/>
      <c r="ECN29" s="387"/>
      <c r="ECO29" s="387"/>
      <c r="ECP29" s="387"/>
      <c r="ECQ29" s="387"/>
      <c r="ECR29" s="387"/>
      <c r="ECS29" s="387"/>
      <c r="ECT29" s="387"/>
      <c r="ECU29" s="387"/>
      <c r="ECV29" s="387"/>
      <c r="ECW29" s="387"/>
      <c r="ECX29" s="387"/>
      <c r="ECY29" s="387"/>
      <c r="ECZ29" s="387"/>
      <c r="EDA29" s="387"/>
      <c r="EDB29" s="387"/>
      <c r="EDC29" s="387"/>
      <c r="EDD29" s="387"/>
      <c r="EDE29" s="387"/>
      <c r="EDF29" s="387"/>
      <c r="EDG29" s="387"/>
      <c r="EDH29" s="387"/>
      <c r="EDI29" s="387"/>
      <c r="EDJ29" s="387"/>
      <c r="EDK29" s="387"/>
      <c r="EDL29" s="387"/>
      <c r="EDM29" s="387"/>
      <c r="EDN29" s="387"/>
      <c r="EDO29" s="387"/>
      <c r="EDP29" s="387"/>
      <c r="EDQ29" s="387"/>
      <c r="EDR29" s="387"/>
      <c r="EDS29" s="387"/>
      <c r="EDT29" s="387"/>
      <c r="EDU29" s="387"/>
      <c r="EDV29" s="387"/>
      <c r="EDW29" s="387"/>
      <c r="EDX29" s="387"/>
      <c r="EDY29" s="387"/>
      <c r="EDZ29" s="387"/>
      <c r="EEA29" s="387"/>
      <c r="EEB29" s="387"/>
      <c r="EEC29" s="387"/>
      <c r="EED29" s="387"/>
      <c r="EEE29" s="387"/>
      <c r="EEF29" s="387"/>
      <c r="EEG29" s="387"/>
      <c r="EEH29" s="387"/>
      <c r="EEI29" s="387"/>
      <c r="EEJ29" s="387"/>
      <c r="EEK29" s="387"/>
      <c r="EEL29" s="387"/>
      <c r="EEM29" s="387"/>
      <c r="EEN29" s="387"/>
      <c r="EEO29" s="387"/>
      <c r="EEP29" s="387"/>
      <c r="EEQ29" s="387"/>
      <c r="EER29" s="387"/>
      <c r="EES29" s="387"/>
      <c r="EET29" s="387"/>
      <c r="EEU29" s="387"/>
      <c r="EEV29" s="387"/>
      <c r="EEW29" s="387"/>
      <c r="EEX29" s="387"/>
      <c r="EEY29" s="387"/>
      <c r="EEZ29" s="387"/>
      <c r="EFA29" s="387"/>
      <c r="EFB29" s="387"/>
      <c r="EFC29" s="387"/>
      <c r="EFD29" s="387"/>
      <c r="EFE29" s="387"/>
      <c r="EFF29" s="387"/>
      <c r="EFG29" s="387"/>
      <c r="EFH29" s="387"/>
      <c r="EFI29" s="387"/>
      <c r="EFJ29" s="387"/>
      <c r="EFK29" s="387"/>
      <c r="EFL29" s="387"/>
      <c r="EFM29" s="387"/>
      <c r="EFN29" s="387"/>
      <c r="EFO29" s="387"/>
      <c r="EFP29" s="387"/>
      <c r="EFQ29" s="387"/>
      <c r="EFR29" s="387"/>
      <c r="EFS29" s="387"/>
      <c r="EFT29" s="387"/>
      <c r="EFU29" s="387"/>
      <c r="EFV29" s="387"/>
      <c r="EFW29" s="387"/>
      <c r="EFX29" s="387"/>
      <c r="EFY29" s="387"/>
      <c r="EFZ29" s="387"/>
      <c r="EGA29" s="387"/>
      <c r="EGB29" s="387"/>
      <c r="EGC29" s="387"/>
      <c r="EGD29" s="387"/>
      <c r="EGE29" s="387"/>
      <c r="EGF29" s="387"/>
      <c r="EGG29" s="387"/>
      <c r="EGH29" s="387"/>
      <c r="EGI29" s="387"/>
      <c r="EGJ29" s="387"/>
      <c r="EGK29" s="387"/>
      <c r="EGL29" s="387"/>
      <c r="EGM29" s="387"/>
      <c r="EGN29" s="387"/>
      <c r="EGO29" s="387"/>
      <c r="EGP29" s="387"/>
      <c r="EGQ29" s="387"/>
      <c r="EGR29" s="387"/>
      <c r="EGS29" s="387"/>
      <c r="EGT29" s="387"/>
      <c r="EGU29" s="387"/>
      <c r="EGV29" s="387"/>
      <c r="EGW29" s="387"/>
      <c r="EGX29" s="387"/>
      <c r="EGY29" s="387"/>
      <c r="EGZ29" s="387"/>
      <c r="EHA29" s="387"/>
      <c r="EHB29" s="387"/>
      <c r="EHC29" s="387"/>
      <c r="EHD29" s="387"/>
      <c r="EHE29" s="387"/>
      <c r="EHF29" s="387"/>
      <c r="EHG29" s="387"/>
      <c r="EHH29" s="387"/>
      <c r="EHI29" s="387"/>
      <c r="EHJ29" s="387"/>
      <c r="EHK29" s="387"/>
      <c r="EHL29" s="387"/>
      <c r="EHM29" s="387"/>
      <c r="EHN29" s="387"/>
      <c r="EHO29" s="387"/>
      <c r="EHP29" s="387"/>
      <c r="EHQ29" s="387"/>
      <c r="EHR29" s="387"/>
      <c r="EHS29" s="387"/>
      <c r="EHT29" s="387"/>
      <c r="EHU29" s="387"/>
      <c r="EHV29" s="387"/>
      <c r="EHW29" s="387"/>
      <c r="EHX29" s="387"/>
      <c r="EHY29" s="387"/>
      <c r="EHZ29" s="387"/>
      <c r="EIA29" s="387"/>
      <c r="EIB29" s="387"/>
      <c r="EIC29" s="387"/>
      <c r="EID29" s="387"/>
      <c r="EIE29" s="387"/>
      <c r="EIF29" s="387"/>
      <c r="EIG29" s="387"/>
      <c r="EIH29" s="387"/>
      <c r="EII29" s="387"/>
      <c r="EIJ29" s="387"/>
      <c r="EIK29" s="387"/>
      <c r="EIL29" s="387"/>
      <c r="EIM29" s="387"/>
      <c r="EIN29" s="387"/>
      <c r="EIO29" s="387"/>
      <c r="EIP29" s="387"/>
      <c r="EIQ29" s="387"/>
      <c r="EIR29" s="387"/>
      <c r="EIS29" s="387"/>
      <c r="EIT29" s="387"/>
      <c r="EIU29" s="387"/>
      <c r="EIV29" s="387"/>
      <c r="EIW29" s="387"/>
      <c r="EIX29" s="387"/>
      <c r="EIY29" s="387"/>
      <c r="EIZ29" s="387"/>
      <c r="EJA29" s="387"/>
      <c r="EJB29" s="387"/>
      <c r="EJC29" s="387"/>
      <c r="EJD29" s="387"/>
      <c r="EJE29" s="387"/>
      <c r="EJF29" s="387"/>
      <c r="EJG29" s="387"/>
      <c r="EJH29" s="387"/>
      <c r="EJI29" s="387"/>
      <c r="EJJ29" s="387"/>
      <c r="EJK29" s="387"/>
      <c r="EJL29" s="387"/>
      <c r="EJM29" s="387"/>
      <c r="EJN29" s="387"/>
      <c r="EJO29" s="387"/>
      <c r="EJP29" s="387"/>
      <c r="EJQ29" s="387"/>
      <c r="EJR29" s="387"/>
      <c r="EJS29" s="387"/>
      <c r="EJT29" s="387"/>
      <c r="EJU29" s="387"/>
      <c r="EJV29" s="387"/>
      <c r="EJW29" s="387"/>
      <c r="EJX29" s="387"/>
      <c r="EJY29" s="387"/>
      <c r="EJZ29" s="387"/>
      <c r="EKA29" s="387"/>
      <c r="EKB29" s="387"/>
      <c r="EKC29" s="387"/>
      <c r="EKD29" s="387"/>
      <c r="EKE29" s="387"/>
      <c r="EKF29" s="387"/>
      <c r="EKG29" s="387"/>
      <c r="EKH29" s="387"/>
      <c r="EKI29" s="387"/>
      <c r="EKJ29" s="387"/>
      <c r="EKK29" s="387"/>
      <c r="EKL29" s="387"/>
      <c r="EKM29" s="387"/>
      <c r="EKN29" s="387"/>
      <c r="EKO29" s="387"/>
      <c r="EKP29" s="387"/>
      <c r="EKQ29" s="387"/>
      <c r="EKR29" s="387"/>
      <c r="EKS29" s="387"/>
      <c r="EKT29" s="387"/>
      <c r="EKU29" s="387"/>
      <c r="EKV29" s="387"/>
      <c r="EKW29" s="387"/>
      <c r="EKX29" s="387"/>
      <c r="EKY29" s="387"/>
      <c r="EKZ29" s="387"/>
      <c r="ELA29" s="387"/>
      <c r="ELB29" s="387"/>
      <c r="ELC29" s="387"/>
      <c r="ELD29" s="387"/>
      <c r="ELE29" s="387"/>
      <c r="ELF29" s="387"/>
      <c r="ELG29" s="387"/>
      <c r="ELH29" s="387"/>
      <c r="ELI29" s="387"/>
      <c r="ELJ29" s="387"/>
      <c r="ELK29" s="387"/>
      <c r="ELL29" s="387"/>
      <c r="ELM29" s="387"/>
      <c r="ELN29" s="387"/>
      <c r="ELO29" s="387"/>
      <c r="ELP29" s="387"/>
      <c r="ELQ29" s="387"/>
      <c r="ELR29" s="387"/>
      <c r="ELS29" s="387"/>
      <c r="ELT29" s="387"/>
      <c r="ELU29" s="387"/>
      <c r="ELV29" s="387"/>
      <c r="ELW29" s="387"/>
      <c r="ELX29" s="387"/>
      <c r="ELY29" s="387"/>
      <c r="ELZ29" s="387"/>
      <c r="EMA29" s="387"/>
      <c r="EMB29" s="387"/>
      <c r="EMC29" s="387"/>
      <c r="EMD29" s="387"/>
      <c r="EME29" s="387"/>
      <c r="EMF29" s="387"/>
      <c r="EMG29" s="387"/>
      <c r="EMH29" s="387"/>
      <c r="EMI29" s="387"/>
      <c r="EMJ29" s="387"/>
      <c r="EMK29" s="387"/>
      <c r="EML29" s="387"/>
      <c r="EMM29" s="387"/>
      <c r="EMN29" s="387"/>
      <c r="EMO29" s="387"/>
      <c r="EMP29" s="387"/>
      <c r="EMQ29" s="387"/>
      <c r="EMR29" s="387"/>
      <c r="EMS29" s="387"/>
      <c r="EMT29" s="387"/>
      <c r="EMU29" s="387"/>
      <c r="EMV29" s="387"/>
      <c r="EMW29" s="387"/>
      <c r="EMX29" s="387"/>
      <c r="EMY29" s="387"/>
      <c r="EMZ29" s="387"/>
      <c r="ENA29" s="387"/>
      <c r="ENB29" s="387"/>
      <c r="ENC29" s="387"/>
      <c r="END29" s="387"/>
      <c r="ENE29" s="387"/>
      <c r="ENF29" s="387"/>
      <c r="ENG29" s="387"/>
      <c r="ENH29" s="387"/>
      <c r="ENI29" s="387"/>
      <c r="ENJ29" s="387"/>
      <c r="ENK29" s="387"/>
      <c r="ENL29" s="387"/>
      <c r="ENM29" s="387"/>
      <c r="ENN29" s="387"/>
      <c r="ENO29" s="387"/>
      <c r="ENP29" s="387"/>
      <c r="ENQ29" s="387"/>
      <c r="ENR29" s="387"/>
      <c r="ENS29" s="387"/>
      <c r="ENT29" s="387"/>
      <c r="ENU29" s="387"/>
      <c r="ENV29" s="387"/>
      <c r="ENW29" s="387"/>
      <c r="ENX29" s="387"/>
      <c r="ENY29" s="387"/>
      <c r="ENZ29" s="387"/>
      <c r="EOA29" s="387"/>
      <c r="EOB29" s="387"/>
      <c r="EOC29" s="387"/>
      <c r="EOD29" s="387"/>
      <c r="EOE29" s="387"/>
      <c r="EOF29" s="387"/>
      <c r="EOG29" s="387"/>
      <c r="EOH29" s="387"/>
      <c r="EOI29" s="387"/>
      <c r="EOJ29" s="387"/>
      <c r="EOK29" s="387"/>
      <c r="EOL29" s="387"/>
      <c r="EOM29" s="387"/>
      <c r="EON29" s="387"/>
      <c r="EOO29" s="387"/>
      <c r="EOP29" s="387"/>
      <c r="EOQ29" s="387"/>
      <c r="EOR29" s="387"/>
      <c r="EOS29" s="387"/>
      <c r="EOT29" s="387"/>
      <c r="EOU29" s="387"/>
      <c r="EOV29" s="387"/>
      <c r="EOW29" s="387"/>
      <c r="EOX29" s="387"/>
      <c r="EOY29" s="387"/>
      <c r="EOZ29" s="387"/>
      <c r="EPA29" s="387"/>
      <c r="EPB29" s="387"/>
      <c r="EPC29" s="387"/>
      <c r="EPD29" s="387"/>
      <c r="EPE29" s="387"/>
      <c r="EPF29" s="387"/>
      <c r="EPG29" s="387"/>
      <c r="EPH29" s="387"/>
      <c r="EPI29" s="387"/>
      <c r="EPJ29" s="387"/>
      <c r="EPK29" s="387"/>
      <c r="EPL29" s="387"/>
      <c r="EPM29" s="387"/>
      <c r="EPN29" s="387"/>
      <c r="EPO29" s="387"/>
      <c r="EPP29" s="387"/>
      <c r="EPQ29" s="387"/>
      <c r="EPR29" s="387"/>
      <c r="EPS29" s="387"/>
      <c r="EPT29" s="387"/>
      <c r="EPU29" s="387"/>
      <c r="EPV29" s="387"/>
      <c r="EPW29" s="387"/>
      <c r="EPX29" s="387"/>
      <c r="EPY29" s="387"/>
      <c r="EPZ29" s="387"/>
      <c r="EQA29" s="387"/>
      <c r="EQB29" s="387"/>
      <c r="EQC29" s="387"/>
      <c r="EQD29" s="387"/>
      <c r="EQE29" s="387"/>
      <c r="EQF29" s="387"/>
      <c r="EQG29" s="387"/>
      <c r="EQH29" s="387"/>
      <c r="EQI29" s="387"/>
      <c r="EQJ29" s="387"/>
      <c r="EQK29" s="387"/>
      <c r="EQL29" s="387"/>
      <c r="EQM29" s="387"/>
      <c r="EQN29" s="387"/>
      <c r="EQO29" s="387"/>
      <c r="EQP29" s="387"/>
      <c r="EQQ29" s="387"/>
      <c r="EQR29" s="387"/>
      <c r="EQS29" s="387"/>
      <c r="EQT29" s="387"/>
      <c r="EQU29" s="387"/>
      <c r="EQV29" s="387"/>
      <c r="EQW29" s="387"/>
      <c r="EQX29" s="387"/>
      <c r="EQY29" s="387"/>
      <c r="EQZ29" s="387"/>
      <c r="ERA29" s="387"/>
      <c r="ERB29" s="387"/>
      <c r="ERC29" s="387"/>
      <c r="ERD29" s="387"/>
      <c r="ERE29" s="387"/>
      <c r="ERF29" s="387"/>
      <c r="ERG29" s="387"/>
      <c r="ERH29" s="387"/>
      <c r="ERI29" s="387"/>
      <c r="ERJ29" s="387"/>
      <c r="ERK29" s="387"/>
      <c r="ERL29" s="387"/>
      <c r="ERM29" s="387"/>
      <c r="ERN29" s="387"/>
      <c r="ERO29" s="387"/>
      <c r="ERP29" s="387"/>
      <c r="ERQ29" s="387"/>
      <c r="ERR29" s="387"/>
      <c r="ERS29" s="387"/>
      <c r="ERT29" s="387"/>
      <c r="ERU29" s="387"/>
      <c r="ERV29" s="387"/>
      <c r="ERW29" s="387"/>
      <c r="ERX29" s="387"/>
      <c r="ERY29" s="387"/>
      <c r="ERZ29" s="387"/>
      <c r="ESA29" s="387"/>
      <c r="ESB29" s="387"/>
      <c r="ESC29" s="387"/>
      <c r="ESD29" s="387"/>
      <c r="ESE29" s="387"/>
      <c r="ESF29" s="387"/>
      <c r="ESG29" s="387"/>
      <c r="ESH29" s="387"/>
      <c r="ESI29" s="387"/>
      <c r="ESJ29" s="387"/>
      <c r="ESK29" s="387"/>
      <c r="ESL29" s="387"/>
      <c r="ESM29" s="387"/>
      <c r="ESN29" s="387"/>
      <c r="ESO29" s="387"/>
      <c r="ESP29" s="387"/>
      <c r="ESQ29" s="387"/>
      <c r="ESR29" s="387"/>
      <c r="ESS29" s="387"/>
      <c r="EST29" s="387"/>
      <c r="ESU29" s="387"/>
      <c r="ESV29" s="387"/>
      <c r="ESW29" s="387"/>
      <c r="ESX29" s="387"/>
      <c r="ESY29" s="387"/>
      <c r="ESZ29" s="387"/>
      <c r="ETA29" s="387"/>
      <c r="ETB29" s="387"/>
      <c r="ETC29" s="387"/>
      <c r="ETD29" s="387"/>
      <c r="ETE29" s="387"/>
      <c r="ETF29" s="387"/>
      <c r="ETG29" s="387"/>
      <c r="ETH29" s="387"/>
      <c r="ETI29" s="387"/>
      <c r="ETJ29" s="387"/>
      <c r="ETK29" s="387"/>
      <c r="ETL29" s="387"/>
      <c r="ETM29" s="387"/>
      <c r="ETN29" s="387"/>
      <c r="ETO29" s="387"/>
      <c r="ETP29" s="387"/>
      <c r="ETQ29" s="387"/>
      <c r="ETR29" s="387"/>
      <c r="ETS29" s="387"/>
      <c r="ETT29" s="387"/>
      <c r="ETU29" s="387"/>
      <c r="ETV29" s="387"/>
      <c r="ETW29" s="387"/>
      <c r="ETX29" s="387"/>
      <c r="ETY29" s="387"/>
      <c r="ETZ29" s="387"/>
      <c r="EUA29" s="387"/>
      <c r="EUB29" s="387"/>
      <c r="EUC29" s="387"/>
      <c r="EUD29" s="387"/>
      <c r="EUE29" s="387"/>
      <c r="EUF29" s="387"/>
      <c r="EUG29" s="387"/>
      <c r="EUH29" s="387"/>
      <c r="EUI29" s="387"/>
      <c r="EUJ29" s="387"/>
      <c r="EUK29" s="387"/>
      <c r="EUL29" s="387"/>
      <c r="EUM29" s="387"/>
      <c r="EUN29" s="387"/>
      <c r="EUO29" s="387"/>
      <c r="EUP29" s="387"/>
      <c r="EUQ29" s="387"/>
      <c r="EUR29" s="387"/>
      <c r="EUS29" s="387"/>
      <c r="EUT29" s="387"/>
      <c r="EUU29" s="387"/>
      <c r="EUV29" s="387"/>
      <c r="EUW29" s="387"/>
      <c r="EUX29" s="387"/>
      <c r="EUY29" s="387"/>
      <c r="EUZ29" s="387"/>
      <c r="EVA29" s="387"/>
      <c r="EVB29" s="387"/>
      <c r="EVC29" s="387"/>
      <c r="EVD29" s="387"/>
      <c r="EVE29" s="387"/>
      <c r="EVF29" s="387"/>
      <c r="EVG29" s="387"/>
      <c r="EVH29" s="387"/>
      <c r="EVI29" s="387"/>
      <c r="EVJ29" s="387"/>
      <c r="EVK29" s="387"/>
      <c r="EVL29" s="387"/>
      <c r="EVM29" s="387"/>
      <c r="EVN29" s="387"/>
      <c r="EVO29" s="387"/>
      <c r="EVP29" s="387"/>
      <c r="EVQ29" s="387"/>
      <c r="EVR29" s="387"/>
      <c r="EVS29" s="387"/>
      <c r="EVT29" s="387"/>
      <c r="EVU29" s="387"/>
      <c r="EVV29" s="387"/>
      <c r="EVW29" s="387"/>
      <c r="EVX29" s="387"/>
      <c r="EVY29" s="387"/>
      <c r="EVZ29" s="387"/>
      <c r="EWA29" s="387"/>
      <c r="EWB29" s="387"/>
      <c r="EWC29" s="387"/>
      <c r="EWD29" s="387"/>
      <c r="EWE29" s="387"/>
      <c r="EWF29" s="387"/>
      <c r="EWG29" s="387"/>
      <c r="EWH29" s="387"/>
      <c r="EWI29" s="387"/>
      <c r="EWJ29" s="387"/>
      <c r="EWK29" s="387"/>
      <c r="EWL29" s="387"/>
      <c r="EWM29" s="387"/>
      <c r="EWN29" s="387"/>
      <c r="EWO29" s="387"/>
      <c r="EWP29" s="387"/>
      <c r="EWQ29" s="387"/>
      <c r="EWR29" s="387"/>
      <c r="EWS29" s="387"/>
      <c r="EWT29" s="387"/>
      <c r="EWU29" s="387"/>
      <c r="EWV29" s="387"/>
      <c r="EWW29" s="387"/>
      <c r="EWX29" s="387"/>
      <c r="EWY29" s="387"/>
      <c r="EWZ29" s="387"/>
      <c r="EXA29" s="387"/>
      <c r="EXB29" s="387"/>
      <c r="EXC29" s="387"/>
      <c r="EXD29" s="387"/>
      <c r="EXE29" s="387"/>
      <c r="EXF29" s="387"/>
      <c r="EXG29" s="387"/>
      <c r="EXH29" s="387"/>
      <c r="EXI29" s="387"/>
      <c r="EXJ29" s="387"/>
      <c r="EXK29" s="387"/>
      <c r="EXL29" s="387"/>
      <c r="EXM29" s="387"/>
      <c r="EXN29" s="387"/>
      <c r="EXO29" s="387"/>
      <c r="EXP29" s="387"/>
      <c r="EXQ29" s="387"/>
      <c r="EXR29" s="387"/>
      <c r="EXS29" s="387"/>
      <c r="EXT29" s="387"/>
      <c r="EXU29" s="387"/>
      <c r="EXV29" s="387"/>
      <c r="EXW29" s="387"/>
      <c r="EXX29" s="387"/>
      <c r="EXY29" s="387"/>
      <c r="EXZ29" s="387"/>
      <c r="EYA29" s="387"/>
      <c r="EYB29" s="387"/>
      <c r="EYC29" s="387"/>
      <c r="EYD29" s="387"/>
      <c r="EYE29" s="387"/>
      <c r="EYF29" s="387"/>
      <c r="EYG29" s="387"/>
      <c r="EYH29" s="387"/>
      <c r="EYI29" s="387"/>
      <c r="EYJ29" s="387"/>
      <c r="EYK29" s="387"/>
      <c r="EYL29" s="387"/>
      <c r="EYM29" s="387"/>
      <c r="EYN29" s="387"/>
      <c r="EYO29" s="387"/>
      <c r="EYP29" s="387"/>
      <c r="EYQ29" s="387"/>
      <c r="EYR29" s="387"/>
      <c r="EYS29" s="387"/>
      <c r="EYT29" s="387"/>
      <c r="EYU29" s="387"/>
      <c r="EYV29" s="387"/>
      <c r="EYW29" s="387"/>
      <c r="EYX29" s="387"/>
      <c r="EYY29" s="387"/>
      <c r="EYZ29" s="387"/>
      <c r="EZA29" s="387"/>
      <c r="EZB29" s="387"/>
      <c r="EZC29" s="387"/>
      <c r="EZD29" s="387"/>
      <c r="EZE29" s="387"/>
      <c r="EZF29" s="387"/>
      <c r="EZG29" s="387"/>
      <c r="EZH29" s="387"/>
      <c r="EZI29" s="387"/>
      <c r="EZJ29" s="387"/>
      <c r="EZK29" s="387"/>
      <c r="EZL29" s="387"/>
      <c r="EZM29" s="387"/>
      <c r="EZN29" s="387"/>
      <c r="EZO29" s="387"/>
      <c r="EZP29" s="387"/>
      <c r="EZQ29" s="387"/>
      <c r="EZR29" s="387"/>
      <c r="EZS29" s="387"/>
      <c r="EZT29" s="387"/>
      <c r="EZU29" s="387"/>
      <c r="EZV29" s="387"/>
      <c r="EZW29" s="387"/>
      <c r="EZX29" s="387"/>
      <c r="EZY29" s="387"/>
      <c r="EZZ29" s="387"/>
      <c r="FAA29" s="387"/>
      <c r="FAB29" s="387"/>
      <c r="FAC29" s="387"/>
      <c r="FAD29" s="387"/>
      <c r="FAE29" s="387"/>
      <c r="FAF29" s="387"/>
      <c r="FAG29" s="387"/>
      <c r="FAH29" s="387"/>
      <c r="FAI29" s="387"/>
      <c r="FAJ29" s="387"/>
      <c r="FAK29" s="387"/>
      <c r="FAL29" s="387"/>
      <c r="FAM29" s="387"/>
      <c r="FAN29" s="387"/>
      <c r="FAO29" s="387"/>
      <c r="FAP29" s="387"/>
      <c r="FAQ29" s="387"/>
      <c r="FAR29" s="387"/>
      <c r="FAS29" s="387"/>
      <c r="FAT29" s="387"/>
      <c r="FAU29" s="387"/>
      <c r="FAV29" s="387"/>
      <c r="FAW29" s="387"/>
      <c r="FAX29" s="387"/>
      <c r="FAY29" s="387"/>
      <c r="FAZ29" s="387"/>
      <c r="FBA29" s="387"/>
      <c r="FBB29" s="387"/>
      <c r="FBC29" s="387"/>
      <c r="FBD29" s="387"/>
      <c r="FBE29" s="387"/>
      <c r="FBF29" s="387"/>
      <c r="FBG29" s="387"/>
      <c r="FBH29" s="387"/>
      <c r="FBI29" s="387"/>
      <c r="FBJ29" s="387"/>
      <c r="FBK29" s="387"/>
      <c r="FBL29" s="387"/>
      <c r="FBM29" s="387"/>
      <c r="FBN29" s="387"/>
      <c r="FBO29" s="387"/>
      <c r="FBP29" s="387"/>
      <c r="FBQ29" s="387"/>
      <c r="FBR29" s="387"/>
      <c r="FBS29" s="387"/>
      <c r="FBT29" s="387"/>
      <c r="FBU29" s="387"/>
      <c r="FBV29" s="387"/>
      <c r="FBW29" s="387"/>
      <c r="FBX29" s="387"/>
      <c r="FBY29" s="387"/>
      <c r="FBZ29" s="387"/>
      <c r="FCA29" s="387"/>
      <c r="FCB29" s="387"/>
      <c r="FCC29" s="387"/>
      <c r="FCD29" s="387"/>
      <c r="FCE29" s="387"/>
      <c r="FCF29" s="387"/>
      <c r="FCG29" s="387"/>
      <c r="FCH29" s="387"/>
      <c r="FCI29" s="387"/>
      <c r="FCJ29" s="387"/>
      <c r="FCK29" s="387"/>
      <c r="FCL29" s="387"/>
      <c r="FCM29" s="387"/>
      <c r="FCN29" s="387"/>
      <c r="FCO29" s="387"/>
      <c r="FCP29" s="387"/>
      <c r="FCQ29" s="387"/>
      <c r="FCR29" s="387"/>
      <c r="FCS29" s="387"/>
      <c r="FCT29" s="387"/>
      <c r="FCU29" s="387"/>
      <c r="FCV29" s="387"/>
      <c r="FCW29" s="387"/>
      <c r="FCX29" s="387"/>
      <c r="FCY29" s="387"/>
      <c r="FCZ29" s="387"/>
      <c r="FDA29" s="387"/>
      <c r="FDB29" s="387"/>
      <c r="FDC29" s="387"/>
      <c r="FDD29" s="387"/>
      <c r="FDE29" s="387"/>
      <c r="FDF29" s="387"/>
      <c r="FDG29" s="387"/>
      <c r="FDH29" s="387"/>
      <c r="FDI29" s="387"/>
      <c r="FDJ29" s="387"/>
      <c r="FDK29" s="387"/>
      <c r="FDL29" s="387"/>
      <c r="FDM29" s="387"/>
      <c r="FDN29" s="387"/>
      <c r="FDO29" s="387"/>
      <c r="FDP29" s="387"/>
      <c r="FDQ29" s="387"/>
      <c r="FDR29" s="387"/>
      <c r="FDS29" s="387"/>
      <c r="FDT29" s="387"/>
      <c r="FDU29" s="387"/>
      <c r="FDV29" s="387"/>
      <c r="FDW29" s="387"/>
      <c r="FDX29" s="387"/>
      <c r="FDY29" s="387"/>
      <c r="FDZ29" s="387"/>
      <c r="FEA29" s="387"/>
      <c r="FEB29" s="387"/>
      <c r="FEC29" s="387"/>
      <c r="FED29" s="387"/>
      <c r="FEE29" s="387"/>
      <c r="FEF29" s="387"/>
      <c r="FEG29" s="387"/>
      <c r="FEH29" s="387"/>
      <c r="FEI29" s="387"/>
      <c r="FEJ29" s="387"/>
      <c r="FEK29" s="387"/>
      <c r="FEL29" s="387"/>
      <c r="FEM29" s="387"/>
      <c r="FEN29" s="387"/>
      <c r="FEO29" s="387"/>
      <c r="FEP29" s="387"/>
      <c r="FEQ29" s="387"/>
      <c r="FER29" s="387"/>
      <c r="FES29" s="387"/>
      <c r="FET29" s="387"/>
      <c r="FEU29" s="387"/>
      <c r="FEV29" s="387"/>
      <c r="FEW29" s="387"/>
      <c r="FEX29" s="387"/>
      <c r="FEY29" s="387"/>
      <c r="FEZ29" s="387"/>
      <c r="FFA29" s="387"/>
      <c r="FFB29" s="387"/>
      <c r="FFC29" s="387"/>
      <c r="FFD29" s="387"/>
      <c r="FFE29" s="387"/>
      <c r="FFF29" s="387"/>
      <c r="FFG29" s="387"/>
      <c r="FFH29" s="387"/>
      <c r="FFI29" s="387"/>
      <c r="FFJ29" s="387"/>
      <c r="FFK29" s="387"/>
      <c r="FFL29" s="387"/>
      <c r="FFM29" s="387"/>
      <c r="FFN29" s="387"/>
      <c r="FFO29" s="387"/>
      <c r="FFP29" s="387"/>
      <c r="FFQ29" s="387"/>
      <c r="FFR29" s="387"/>
      <c r="FFS29" s="387"/>
      <c r="FFT29" s="387"/>
      <c r="FFU29" s="387"/>
      <c r="FFV29" s="387"/>
      <c r="FFW29" s="387"/>
      <c r="FFX29" s="387"/>
      <c r="FFY29" s="387"/>
      <c r="FFZ29" s="387"/>
      <c r="FGA29" s="387"/>
      <c r="FGB29" s="387"/>
      <c r="FGC29" s="387"/>
      <c r="FGD29" s="387"/>
      <c r="FGE29" s="387"/>
      <c r="FGF29" s="387"/>
      <c r="FGG29" s="387"/>
      <c r="FGH29" s="387"/>
      <c r="FGI29" s="387"/>
      <c r="FGJ29" s="387"/>
      <c r="FGK29" s="387"/>
      <c r="FGL29" s="387"/>
      <c r="FGM29" s="387"/>
      <c r="FGN29" s="387"/>
      <c r="FGO29" s="387"/>
      <c r="FGP29" s="387"/>
      <c r="FGQ29" s="387"/>
      <c r="FGR29" s="387"/>
      <c r="FGS29" s="387"/>
      <c r="FGT29" s="387"/>
      <c r="FGU29" s="387"/>
      <c r="FGV29" s="387"/>
      <c r="FGW29" s="387"/>
      <c r="FGX29" s="387"/>
      <c r="FGY29" s="387"/>
      <c r="FGZ29" s="387"/>
      <c r="FHA29" s="387"/>
      <c r="FHB29" s="387"/>
      <c r="FHC29" s="387"/>
      <c r="FHD29" s="387"/>
      <c r="FHE29" s="387"/>
      <c r="FHF29" s="387"/>
      <c r="FHG29" s="387"/>
      <c r="FHH29" s="387"/>
      <c r="FHI29" s="387"/>
      <c r="FHJ29" s="387"/>
      <c r="FHK29" s="387"/>
      <c r="FHL29" s="387"/>
      <c r="FHM29" s="387"/>
      <c r="FHN29" s="387"/>
      <c r="FHO29" s="387"/>
      <c r="FHP29" s="387"/>
      <c r="FHQ29" s="387"/>
      <c r="FHR29" s="387"/>
      <c r="FHS29" s="387"/>
      <c r="FHT29" s="387"/>
      <c r="FHU29" s="387"/>
      <c r="FHV29" s="387"/>
      <c r="FHW29" s="387"/>
      <c r="FHX29" s="387"/>
      <c r="FHY29" s="387"/>
      <c r="FHZ29" s="387"/>
      <c r="FIA29" s="387"/>
      <c r="FIB29" s="387"/>
      <c r="FIC29" s="387"/>
      <c r="FID29" s="387"/>
      <c r="FIE29" s="387"/>
      <c r="FIF29" s="387"/>
      <c r="FIG29" s="387"/>
      <c r="FIH29" s="387"/>
      <c r="FII29" s="387"/>
      <c r="FIJ29" s="387"/>
      <c r="FIK29" s="387"/>
      <c r="FIL29" s="387"/>
      <c r="FIM29" s="387"/>
      <c r="FIN29" s="387"/>
      <c r="FIO29" s="387"/>
      <c r="FIP29" s="387"/>
      <c r="FIQ29" s="387"/>
      <c r="FIR29" s="387"/>
      <c r="FIS29" s="387"/>
      <c r="FIT29" s="387"/>
      <c r="FIU29" s="387"/>
      <c r="FIV29" s="387"/>
      <c r="FIW29" s="387"/>
      <c r="FIX29" s="387"/>
      <c r="FIY29" s="387"/>
      <c r="FIZ29" s="387"/>
      <c r="FJA29" s="387"/>
      <c r="FJB29" s="387"/>
      <c r="FJC29" s="387"/>
      <c r="FJD29" s="387"/>
      <c r="FJE29" s="387"/>
      <c r="FJF29" s="387"/>
      <c r="FJG29" s="387"/>
      <c r="FJH29" s="387"/>
      <c r="FJI29" s="387"/>
      <c r="FJJ29" s="387"/>
      <c r="FJK29" s="387"/>
      <c r="FJL29" s="387"/>
      <c r="FJM29" s="387"/>
      <c r="FJN29" s="387"/>
      <c r="FJO29" s="387"/>
      <c r="FJP29" s="387"/>
      <c r="FJQ29" s="387"/>
      <c r="FJR29" s="387"/>
      <c r="FJS29" s="387"/>
      <c r="FJT29" s="387"/>
      <c r="FJU29" s="387"/>
      <c r="FJV29" s="387"/>
      <c r="FJW29" s="387"/>
      <c r="FJX29" s="387"/>
      <c r="FJY29" s="387"/>
      <c r="FJZ29" s="387"/>
      <c r="FKA29" s="387"/>
      <c r="FKB29" s="387"/>
      <c r="FKC29" s="387"/>
      <c r="FKD29" s="387"/>
      <c r="FKE29" s="387"/>
      <c r="FKF29" s="387"/>
      <c r="FKG29" s="387"/>
      <c r="FKH29" s="387"/>
      <c r="FKI29" s="387"/>
      <c r="FKJ29" s="387"/>
      <c r="FKK29" s="387"/>
      <c r="FKL29" s="387"/>
      <c r="FKM29" s="387"/>
      <c r="FKN29" s="387"/>
      <c r="FKO29" s="387"/>
      <c r="FKP29" s="387"/>
      <c r="FKQ29" s="387"/>
      <c r="FKR29" s="387"/>
      <c r="FKS29" s="387"/>
      <c r="FKT29" s="387"/>
      <c r="FKU29" s="387"/>
      <c r="FKV29" s="387"/>
      <c r="FKW29" s="387"/>
      <c r="FKX29" s="387"/>
      <c r="FKY29" s="387"/>
      <c r="FKZ29" s="387"/>
      <c r="FLA29" s="387"/>
      <c r="FLB29" s="387"/>
      <c r="FLC29" s="387"/>
      <c r="FLD29" s="387"/>
      <c r="FLE29" s="387"/>
      <c r="FLF29" s="387"/>
      <c r="FLG29" s="387"/>
      <c r="FLH29" s="387"/>
      <c r="FLI29" s="387"/>
      <c r="FLJ29" s="387"/>
      <c r="FLK29" s="387"/>
      <c r="FLL29" s="387"/>
      <c r="FLM29" s="387"/>
      <c r="FLN29" s="387"/>
      <c r="FLO29" s="387"/>
      <c r="FLP29" s="387"/>
      <c r="FLQ29" s="387"/>
      <c r="FLR29" s="387"/>
      <c r="FLS29" s="387"/>
      <c r="FLT29" s="387"/>
      <c r="FLU29" s="387"/>
      <c r="FLV29" s="387"/>
      <c r="FLW29" s="387"/>
      <c r="FLX29" s="387"/>
      <c r="FLY29" s="387"/>
      <c r="FLZ29" s="387"/>
      <c r="FMA29" s="387"/>
      <c r="FMB29" s="387"/>
      <c r="FMC29" s="387"/>
      <c r="FMD29" s="387"/>
      <c r="FME29" s="387"/>
      <c r="FMF29" s="387"/>
      <c r="FMG29" s="387"/>
      <c r="FMH29" s="387"/>
      <c r="FMI29" s="387"/>
      <c r="FMJ29" s="387"/>
      <c r="FMK29" s="387"/>
      <c r="FML29" s="387"/>
      <c r="FMM29" s="387"/>
      <c r="FMN29" s="387"/>
      <c r="FMO29" s="387"/>
      <c r="FMP29" s="387"/>
      <c r="FMQ29" s="387"/>
      <c r="FMR29" s="387"/>
      <c r="FMS29" s="387"/>
      <c r="FMT29" s="387"/>
      <c r="FMU29" s="387"/>
      <c r="FMV29" s="387"/>
      <c r="FMW29" s="387"/>
      <c r="FMX29" s="387"/>
      <c r="FMY29" s="387"/>
      <c r="FMZ29" s="387"/>
      <c r="FNA29" s="387"/>
      <c r="FNB29" s="387"/>
      <c r="FNC29" s="387"/>
      <c r="FND29" s="387"/>
      <c r="FNE29" s="387"/>
      <c r="FNF29" s="387"/>
      <c r="FNG29" s="387"/>
      <c r="FNH29" s="387"/>
      <c r="FNI29" s="387"/>
      <c r="FNJ29" s="387"/>
      <c r="FNK29" s="387"/>
      <c r="FNL29" s="387"/>
      <c r="FNM29" s="387"/>
      <c r="FNN29" s="387"/>
      <c r="FNO29" s="387"/>
      <c r="FNP29" s="387"/>
      <c r="FNQ29" s="387"/>
      <c r="FNR29" s="387"/>
      <c r="FNS29" s="387"/>
      <c r="FNT29" s="387"/>
      <c r="FNU29" s="387"/>
      <c r="FNV29" s="387"/>
      <c r="FNW29" s="387"/>
      <c r="FNX29" s="387"/>
      <c r="FNY29" s="387"/>
      <c r="FNZ29" s="387"/>
      <c r="FOA29" s="387"/>
      <c r="FOB29" s="387"/>
      <c r="FOC29" s="387"/>
      <c r="FOD29" s="387"/>
      <c r="FOE29" s="387"/>
      <c r="FOF29" s="387"/>
      <c r="FOG29" s="387"/>
      <c r="FOH29" s="387"/>
      <c r="FOI29" s="387"/>
      <c r="FOJ29" s="387"/>
      <c r="FOK29" s="387"/>
      <c r="FOL29" s="387"/>
      <c r="FOM29" s="387"/>
      <c r="FON29" s="387"/>
      <c r="FOO29" s="387"/>
      <c r="FOP29" s="387"/>
      <c r="FOQ29" s="387"/>
      <c r="FOR29" s="387"/>
      <c r="FOS29" s="387"/>
      <c r="FOT29" s="387"/>
      <c r="FOU29" s="387"/>
      <c r="FOV29" s="387"/>
      <c r="FOW29" s="387"/>
      <c r="FOX29" s="387"/>
      <c r="FOY29" s="387"/>
      <c r="FOZ29" s="387"/>
      <c r="FPA29" s="387"/>
      <c r="FPB29" s="387"/>
      <c r="FPC29" s="387"/>
      <c r="FPD29" s="387"/>
      <c r="FPE29" s="387"/>
      <c r="FPF29" s="387"/>
      <c r="FPG29" s="387"/>
      <c r="FPH29" s="387"/>
      <c r="FPI29" s="387"/>
      <c r="FPJ29" s="387"/>
      <c r="FPK29" s="387"/>
      <c r="FPL29" s="387"/>
      <c r="FPM29" s="387"/>
      <c r="FPN29" s="387"/>
      <c r="FPO29" s="387"/>
      <c r="FPP29" s="387"/>
      <c r="FPQ29" s="387"/>
      <c r="FPR29" s="387"/>
      <c r="FPS29" s="387"/>
      <c r="FPT29" s="387"/>
      <c r="FPU29" s="387"/>
      <c r="FPV29" s="387"/>
      <c r="FPW29" s="387"/>
      <c r="FPX29" s="387"/>
      <c r="FPY29" s="387"/>
      <c r="FPZ29" s="387"/>
      <c r="FQA29" s="387"/>
      <c r="FQB29" s="387"/>
      <c r="FQC29" s="387"/>
      <c r="FQD29" s="387"/>
      <c r="FQE29" s="387"/>
      <c r="FQF29" s="387"/>
      <c r="FQG29" s="387"/>
      <c r="FQH29" s="387"/>
      <c r="FQI29" s="387"/>
      <c r="FQJ29" s="387"/>
      <c r="FQK29" s="387"/>
      <c r="FQL29" s="387"/>
      <c r="FQM29" s="387"/>
      <c r="FQN29" s="387"/>
      <c r="FQO29" s="387"/>
      <c r="FQP29" s="387"/>
      <c r="FQQ29" s="387"/>
      <c r="FQR29" s="387"/>
      <c r="FQS29" s="387"/>
      <c r="FQT29" s="387"/>
      <c r="FQU29" s="387"/>
      <c r="FQV29" s="387"/>
      <c r="FQW29" s="387"/>
      <c r="FQX29" s="387"/>
      <c r="FQY29" s="387"/>
      <c r="FQZ29" s="387"/>
      <c r="FRA29" s="387"/>
      <c r="FRB29" s="387"/>
      <c r="FRC29" s="387"/>
      <c r="FRD29" s="387"/>
      <c r="FRE29" s="387"/>
      <c r="FRF29" s="387"/>
      <c r="FRG29" s="387"/>
      <c r="FRH29" s="387"/>
      <c r="FRI29" s="387"/>
      <c r="FRJ29" s="387"/>
      <c r="FRK29" s="387"/>
      <c r="FRL29" s="387"/>
      <c r="FRM29" s="387"/>
      <c r="FRN29" s="387"/>
      <c r="FRO29" s="387"/>
      <c r="FRP29" s="387"/>
      <c r="FRQ29" s="387"/>
      <c r="FRR29" s="387"/>
      <c r="FRS29" s="387"/>
      <c r="FRT29" s="387"/>
      <c r="FRU29" s="387"/>
      <c r="FRV29" s="387"/>
      <c r="FRW29" s="387"/>
      <c r="FRX29" s="387"/>
      <c r="FRY29" s="387"/>
      <c r="FRZ29" s="387"/>
      <c r="FSA29" s="387"/>
      <c r="FSB29" s="387"/>
      <c r="FSC29" s="387"/>
      <c r="FSD29" s="387"/>
      <c r="FSE29" s="387"/>
      <c r="FSF29" s="387"/>
      <c r="FSG29" s="387"/>
      <c r="FSH29" s="387"/>
      <c r="FSI29" s="387"/>
      <c r="FSJ29" s="387"/>
      <c r="FSK29" s="387"/>
      <c r="FSL29" s="387"/>
      <c r="FSM29" s="387"/>
      <c r="FSN29" s="387"/>
      <c r="FSO29" s="387"/>
      <c r="FSP29" s="387"/>
      <c r="FSQ29" s="387"/>
      <c r="FSR29" s="387"/>
      <c r="FSS29" s="387"/>
      <c r="FST29" s="387"/>
      <c r="FSU29" s="387"/>
      <c r="FSV29" s="387"/>
      <c r="FSW29" s="387"/>
      <c r="FSX29" s="387"/>
      <c r="FSY29" s="387"/>
      <c r="FSZ29" s="387"/>
      <c r="FTA29" s="387"/>
      <c r="FTB29" s="387"/>
      <c r="FTC29" s="387"/>
      <c r="FTD29" s="387"/>
      <c r="FTE29" s="387"/>
      <c r="FTF29" s="387"/>
      <c r="FTG29" s="387"/>
      <c r="FTH29" s="387"/>
      <c r="FTI29" s="387"/>
      <c r="FTJ29" s="387"/>
      <c r="FTK29" s="387"/>
      <c r="FTL29" s="387"/>
      <c r="FTM29" s="387"/>
      <c r="FTN29" s="387"/>
      <c r="FTO29" s="387"/>
      <c r="FTP29" s="387"/>
      <c r="FTQ29" s="387"/>
      <c r="FTR29" s="387"/>
      <c r="FTS29" s="387"/>
      <c r="FTT29" s="387"/>
      <c r="FTU29" s="387"/>
      <c r="FTV29" s="387"/>
      <c r="FTW29" s="387"/>
      <c r="FTX29" s="387"/>
      <c r="FTY29" s="387"/>
      <c r="FTZ29" s="387"/>
      <c r="FUA29" s="387"/>
      <c r="FUB29" s="387"/>
      <c r="FUC29" s="387"/>
      <c r="FUD29" s="387"/>
      <c r="FUE29" s="387"/>
      <c r="FUF29" s="387"/>
      <c r="FUG29" s="387"/>
      <c r="FUH29" s="387"/>
      <c r="FUI29" s="387"/>
      <c r="FUJ29" s="387"/>
      <c r="FUK29" s="387"/>
      <c r="FUL29" s="387"/>
      <c r="FUM29" s="387"/>
      <c r="FUN29" s="387"/>
      <c r="FUO29" s="387"/>
      <c r="FUP29" s="387"/>
      <c r="FUQ29" s="387"/>
      <c r="FUR29" s="387"/>
      <c r="FUS29" s="387"/>
      <c r="FUT29" s="387"/>
      <c r="FUU29" s="387"/>
      <c r="FUV29" s="387"/>
      <c r="FUW29" s="387"/>
      <c r="FUX29" s="387"/>
      <c r="FUY29" s="387"/>
      <c r="FUZ29" s="387"/>
      <c r="FVA29" s="387"/>
      <c r="FVB29" s="387"/>
      <c r="FVC29" s="387"/>
      <c r="FVD29" s="387"/>
      <c r="FVE29" s="387"/>
      <c r="FVF29" s="387"/>
      <c r="FVG29" s="387"/>
      <c r="FVH29" s="387"/>
      <c r="FVI29" s="387"/>
      <c r="FVJ29" s="387"/>
      <c r="FVK29" s="387"/>
      <c r="FVL29" s="387"/>
      <c r="FVM29" s="387"/>
      <c r="FVN29" s="387"/>
      <c r="FVO29" s="387"/>
      <c r="FVP29" s="387"/>
      <c r="FVQ29" s="387"/>
      <c r="FVR29" s="387"/>
      <c r="FVS29" s="387"/>
      <c r="FVT29" s="387"/>
      <c r="FVU29" s="387"/>
      <c r="FVV29" s="387"/>
      <c r="FVW29" s="387"/>
      <c r="FVX29" s="387"/>
      <c r="FVY29" s="387"/>
      <c r="FVZ29" s="387"/>
      <c r="FWA29" s="387"/>
      <c r="FWB29" s="387"/>
      <c r="FWC29" s="387"/>
      <c r="FWD29" s="387"/>
      <c r="FWE29" s="387"/>
      <c r="FWF29" s="387"/>
      <c r="FWG29" s="387"/>
      <c r="FWH29" s="387"/>
      <c r="FWI29" s="387"/>
      <c r="FWJ29" s="387"/>
      <c r="FWK29" s="387"/>
      <c r="FWL29" s="387"/>
      <c r="FWM29" s="387"/>
      <c r="FWN29" s="387"/>
      <c r="FWO29" s="387"/>
      <c r="FWP29" s="387"/>
      <c r="FWQ29" s="387"/>
      <c r="FWR29" s="387"/>
      <c r="FWS29" s="387"/>
      <c r="FWT29" s="387"/>
      <c r="FWU29" s="387"/>
      <c r="FWV29" s="387"/>
      <c r="FWW29" s="387"/>
      <c r="FWX29" s="387"/>
      <c r="FWY29" s="387"/>
      <c r="FWZ29" s="387"/>
      <c r="FXA29" s="387"/>
      <c r="FXB29" s="387"/>
      <c r="FXC29" s="387"/>
      <c r="FXD29" s="387"/>
      <c r="FXE29" s="387"/>
      <c r="FXF29" s="387"/>
      <c r="FXG29" s="387"/>
      <c r="FXH29" s="387"/>
      <c r="FXI29" s="387"/>
      <c r="FXJ29" s="387"/>
      <c r="FXK29" s="387"/>
      <c r="FXL29" s="387"/>
      <c r="FXM29" s="387"/>
      <c r="FXN29" s="387"/>
      <c r="FXO29" s="387"/>
      <c r="FXP29" s="387"/>
      <c r="FXQ29" s="387"/>
      <c r="FXR29" s="387"/>
      <c r="FXS29" s="387"/>
      <c r="FXT29" s="387"/>
      <c r="FXU29" s="387"/>
      <c r="FXV29" s="387"/>
      <c r="FXW29" s="387"/>
      <c r="FXX29" s="387"/>
      <c r="FXY29" s="387"/>
      <c r="FXZ29" s="387"/>
      <c r="FYA29" s="387"/>
      <c r="FYB29" s="387"/>
      <c r="FYC29" s="387"/>
      <c r="FYD29" s="387"/>
      <c r="FYE29" s="387"/>
      <c r="FYF29" s="387"/>
      <c r="FYG29" s="387"/>
      <c r="FYH29" s="387"/>
      <c r="FYI29" s="387"/>
      <c r="FYJ29" s="387"/>
      <c r="FYK29" s="387"/>
      <c r="FYL29" s="387"/>
      <c r="FYM29" s="387"/>
      <c r="FYN29" s="387"/>
      <c r="FYO29" s="387"/>
      <c r="FYP29" s="387"/>
      <c r="FYQ29" s="387"/>
      <c r="FYR29" s="387"/>
      <c r="FYS29" s="387"/>
      <c r="FYT29" s="387"/>
      <c r="FYU29" s="387"/>
      <c r="FYV29" s="387"/>
      <c r="FYW29" s="387"/>
      <c r="FYX29" s="387"/>
      <c r="FYY29" s="387"/>
      <c r="FYZ29" s="387"/>
      <c r="FZA29" s="387"/>
      <c r="FZB29" s="387"/>
      <c r="FZC29" s="387"/>
      <c r="FZD29" s="387"/>
      <c r="FZE29" s="387"/>
      <c r="FZF29" s="387"/>
      <c r="FZG29" s="387"/>
      <c r="FZH29" s="387"/>
      <c r="FZI29" s="387"/>
      <c r="FZJ29" s="387"/>
      <c r="FZK29" s="387"/>
      <c r="FZL29" s="387"/>
      <c r="FZM29" s="387"/>
      <c r="FZN29" s="387"/>
      <c r="FZO29" s="387"/>
      <c r="FZP29" s="387"/>
      <c r="FZQ29" s="387"/>
      <c r="FZR29" s="387"/>
      <c r="FZS29" s="387"/>
      <c r="FZT29" s="387"/>
      <c r="FZU29" s="387"/>
      <c r="FZV29" s="387"/>
      <c r="FZW29" s="387"/>
      <c r="FZX29" s="387"/>
      <c r="FZY29" s="387"/>
      <c r="FZZ29" s="387"/>
      <c r="GAA29" s="387"/>
      <c r="GAB29" s="387"/>
      <c r="GAC29" s="387"/>
      <c r="GAD29" s="387"/>
      <c r="GAE29" s="387"/>
      <c r="GAF29" s="387"/>
      <c r="GAG29" s="387"/>
      <c r="GAH29" s="387"/>
      <c r="GAI29" s="387"/>
      <c r="GAJ29" s="387"/>
      <c r="GAK29" s="387"/>
      <c r="GAL29" s="387"/>
      <c r="GAM29" s="387"/>
      <c r="GAN29" s="387"/>
      <c r="GAO29" s="387"/>
      <c r="GAP29" s="387"/>
      <c r="GAQ29" s="387"/>
      <c r="GAR29" s="387"/>
      <c r="GAS29" s="387"/>
      <c r="GAT29" s="387"/>
      <c r="GAU29" s="387"/>
      <c r="GAV29" s="387"/>
      <c r="GAW29" s="387"/>
      <c r="GAX29" s="387"/>
      <c r="GAY29" s="387"/>
      <c r="GAZ29" s="387"/>
      <c r="GBA29" s="387"/>
      <c r="GBB29" s="387"/>
      <c r="GBC29" s="387"/>
      <c r="GBD29" s="387"/>
      <c r="GBE29" s="387"/>
      <c r="GBF29" s="387"/>
      <c r="GBG29" s="387"/>
      <c r="GBH29" s="387"/>
      <c r="GBI29" s="387"/>
      <c r="GBJ29" s="387"/>
      <c r="GBK29" s="387"/>
      <c r="GBL29" s="387"/>
      <c r="GBM29" s="387"/>
      <c r="GBN29" s="387"/>
      <c r="GBO29" s="387"/>
      <c r="GBP29" s="387"/>
      <c r="GBQ29" s="387"/>
      <c r="GBR29" s="387"/>
      <c r="GBS29" s="387"/>
      <c r="GBT29" s="387"/>
      <c r="GBU29" s="387"/>
      <c r="GBV29" s="387"/>
      <c r="GBW29" s="387"/>
      <c r="GBX29" s="387"/>
      <c r="GBY29" s="387"/>
      <c r="GBZ29" s="387"/>
      <c r="GCA29" s="387"/>
      <c r="GCB29" s="387"/>
      <c r="GCC29" s="387"/>
      <c r="GCD29" s="387"/>
      <c r="GCE29" s="387"/>
      <c r="GCF29" s="387"/>
      <c r="GCG29" s="387"/>
      <c r="GCH29" s="387"/>
      <c r="GCI29" s="387"/>
      <c r="GCJ29" s="387"/>
      <c r="GCK29" s="387"/>
      <c r="GCL29" s="387"/>
      <c r="GCM29" s="387"/>
      <c r="GCN29" s="387"/>
      <c r="GCO29" s="387"/>
      <c r="GCP29" s="387"/>
      <c r="GCQ29" s="387"/>
      <c r="GCR29" s="387"/>
      <c r="GCS29" s="387"/>
      <c r="GCT29" s="387"/>
      <c r="GCU29" s="387"/>
      <c r="GCV29" s="387"/>
      <c r="GCW29" s="387"/>
      <c r="GCX29" s="387"/>
      <c r="GCY29" s="387"/>
      <c r="GCZ29" s="387"/>
      <c r="GDA29" s="387"/>
      <c r="GDB29" s="387"/>
      <c r="GDC29" s="387"/>
      <c r="GDD29" s="387"/>
      <c r="GDE29" s="387"/>
      <c r="GDF29" s="387"/>
      <c r="GDG29" s="387"/>
      <c r="GDH29" s="387"/>
      <c r="GDI29" s="387"/>
      <c r="GDJ29" s="387"/>
      <c r="GDK29" s="387"/>
      <c r="GDL29" s="387"/>
      <c r="GDM29" s="387"/>
      <c r="GDN29" s="387"/>
      <c r="GDO29" s="387"/>
      <c r="GDP29" s="387"/>
      <c r="GDQ29" s="387"/>
      <c r="GDR29" s="387"/>
      <c r="GDS29" s="387"/>
      <c r="GDT29" s="387"/>
      <c r="GDU29" s="387"/>
      <c r="GDV29" s="387"/>
      <c r="GDW29" s="387"/>
      <c r="GDX29" s="387"/>
      <c r="GDY29" s="387"/>
      <c r="GDZ29" s="387"/>
      <c r="GEA29" s="387"/>
      <c r="GEB29" s="387"/>
      <c r="GEC29" s="387"/>
      <c r="GED29" s="387"/>
      <c r="GEE29" s="387"/>
      <c r="GEF29" s="387"/>
      <c r="GEG29" s="387"/>
      <c r="GEH29" s="387"/>
      <c r="GEI29" s="387"/>
      <c r="GEJ29" s="387"/>
      <c r="GEK29" s="387"/>
      <c r="GEL29" s="387"/>
      <c r="GEM29" s="387"/>
      <c r="GEN29" s="387"/>
      <c r="GEO29" s="387"/>
      <c r="GEP29" s="387"/>
      <c r="GEQ29" s="387"/>
      <c r="GER29" s="387"/>
      <c r="GES29" s="387"/>
      <c r="GET29" s="387"/>
      <c r="GEU29" s="387"/>
      <c r="GEV29" s="387"/>
      <c r="GEW29" s="387"/>
      <c r="GEX29" s="387"/>
      <c r="GEY29" s="387"/>
      <c r="GEZ29" s="387"/>
      <c r="GFA29" s="387"/>
      <c r="GFB29" s="387"/>
      <c r="GFC29" s="387"/>
      <c r="GFD29" s="387"/>
      <c r="GFE29" s="387"/>
      <c r="GFF29" s="387"/>
      <c r="GFG29" s="387"/>
      <c r="GFH29" s="387"/>
      <c r="GFI29" s="387"/>
      <c r="GFJ29" s="387"/>
      <c r="GFK29" s="387"/>
      <c r="GFL29" s="387"/>
      <c r="GFM29" s="387"/>
      <c r="GFN29" s="387"/>
      <c r="GFO29" s="387"/>
      <c r="GFP29" s="387"/>
      <c r="GFQ29" s="387"/>
      <c r="GFR29" s="387"/>
      <c r="GFS29" s="387"/>
      <c r="GFT29" s="387"/>
      <c r="GFU29" s="387"/>
      <c r="GFV29" s="387"/>
      <c r="GFW29" s="387"/>
      <c r="GFX29" s="387"/>
      <c r="GFY29" s="387"/>
      <c r="GFZ29" s="387"/>
      <c r="GGA29" s="387"/>
      <c r="GGB29" s="387"/>
      <c r="GGC29" s="387"/>
      <c r="GGD29" s="387"/>
      <c r="GGE29" s="387"/>
      <c r="GGF29" s="387"/>
      <c r="GGG29" s="387"/>
      <c r="GGH29" s="387"/>
      <c r="GGI29" s="387"/>
      <c r="GGJ29" s="387"/>
      <c r="GGK29" s="387"/>
      <c r="GGL29" s="387"/>
      <c r="GGM29" s="387"/>
      <c r="GGN29" s="387"/>
      <c r="GGO29" s="387"/>
      <c r="GGP29" s="387"/>
      <c r="GGQ29" s="387"/>
      <c r="GGR29" s="387"/>
      <c r="GGS29" s="387"/>
      <c r="GGT29" s="387"/>
      <c r="GGU29" s="387"/>
      <c r="GGV29" s="387"/>
      <c r="GGW29" s="387"/>
      <c r="GGX29" s="387"/>
      <c r="GGY29" s="387"/>
      <c r="GGZ29" s="387"/>
      <c r="GHA29" s="387"/>
      <c r="GHB29" s="387"/>
      <c r="GHC29" s="387"/>
      <c r="GHD29" s="387"/>
      <c r="GHE29" s="387"/>
      <c r="GHF29" s="387"/>
      <c r="GHG29" s="387"/>
      <c r="GHH29" s="387"/>
      <c r="GHI29" s="387"/>
      <c r="GHJ29" s="387"/>
      <c r="GHK29" s="387"/>
      <c r="GHL29" s="387"/>
      <c r="GHM29" s="387"/>
      <c r="GHN29" s="387"/>
      <c r="GHO29" s="387"/>
      <c r="GHP29" s="387"/>
      <c r="GHQ29" s="387"/>
      <c r="GHR29" s="387"/>
      <c r="GHS29" s="387"/>
      <c r="GHT29" s="387"/>
      <c r="GHU29" s="387"/>
      <c r="GHV29" s="387"/>
      <c r="GHW29" s="387"/>
      <c r="GHX29" s="387"/>
      <c r="GHY29" s="387"/>
      <c r="GHZ29" s="387"/>
      <c r="GIA29" s="387"/>
      <c r="GIB29" s="387"/>
      <c r="GIC29" s="387"/>
      <c r="GID29" s="387"/>
      <c r="GIE29" s="387"/>
      <c r="GIF29" s="387"/>
      <c r="GIG29" s="387"/>
      <c r="GIH29" s="387"/>
      <c r="GII29" s="387"/>
      <c r="GIJ29" s="387"/>
      <c r="GIK29" s="387"/>
      <c r="GIL29" s="387"/>
      <c r="GIM29" s="387"/>
      <c r="GIN29" s="387"/>
      <c r="GIO29" s="387"/>
      <c r="GIP29" s="387"/>
      <c r="GIQ29" s="387"/>
      <c r="GIR29" s="387"/>
      <c r="GIS29" s="387"/>
      <c r="GIT29" s="387"/>
      <c r="GIU29" s="387"/>
      <c r="GIV29" s="387"/>
      <c r="GIW29" s="387"/>
      <c r="GIX29" s="387"/>
      <c r="GIY29" s="387"/>
      <c r="GIZ29" s="387"/>
      <c r="GJA29" s="387"/>
      <c r="GJB29" s="387"/>
      <c r="GJC29" s="387"/>
      <c r="GJD29" s="387"/>
      <c r="GJE29" s="387"/>
      <c r="GJF29" s="387"/>
      <c r="GJG29" s="387"/>
      <c r="GJH29" s="387"/>
      <c r="GJI29" s="387"/>
      <c r="GJJ29" s="387"/>
      <c r="GJK29" s="387"/>
      <c r="GJL29" s="387"/>
      <c r="GJM29" s="387"/>
      <c r="GJN29" s="387"/>
      <c r="GJO29" s="387"/>
      <c r="GJP29" s="387"/>
      <c r="GJQ29" s="387"/>
      <c r="GJR29" s="387"/>
      <c r="GJS29" s="387"/>
      <c r="GJT29" s="387"/>
      <c r="GJU29" s="387"/>
      <c r="GJV29" s="387"/>
      <c r="GJW29" s="387"/>
      <c r="GJX29" s="387"/>
      <c r="GJY29" s="387"/>
      <c r="GJZ29" s="387"/>
      <c r="GKA29" s="387"/>
      <c r="GKB29" s="387"/>
      <c r="GKC29" s="387"/>
      <c r="GKD29" s="387"/>
      <c r="GKE29" s="387"/>
      <c r="GKF29" s="387"/>
      <c r="GKG29" s="387"/>
      <c r="GKH29" s="387"/>
      <c r="GKI29" s="387"/>
      <c r="GKJ29" s="387"/>
      <c r="GKK29" s="387"/>
      <c r="GKL29" s="387"/>
      <c r="GKM29" s="387"/>
      <c r="GKN29" s="387"/>
      <c r="GKO29" s="387"/>
      <c r="GKP29" s="387"/>
      <c r="GKQ29" s="387"/>
      <c r="GKR29" s="387"/>
      <c r="GKS29" s="387"/>
      <c r="GKT29" s="387"/>
      <c r="GKU29" s="387"/>
      <c r="GKV29" s="387"/>
      <c r="GKW29" s="387"/>
      <c r="GKX29" s="387"/>
      <c r="GKY29" s="387"/>
      <c r="GKZ29" s="387"/>
      <c r="GLA29" s="387"/>
      <c r="GLB29" s="387"/>
      <c r="GLC29" s="387"/>
      <c r="GLD29" s="387"/>
      <c r="GLE29" s="387"/>
      <c r="GLF29" s="387"/>
      <c r="GLG29" s="387"/>
      <c r="GLH29" s="387"/>
      <c r="GLI29" s="387"/>
      <c r="GLJ29" s="387"/>
      <c r="GLK29" s="387"/>
      <c r="GLL29" s="387"/>
      <c r="GLM29" s="387"/>
      <c r="GLN29" s="387"/>
      <c r="GLO29" s="387"/>
      <c r="GLP29" s="387"/>
      <c r="GLQ29" s="387"/>
      <c r="GLR29" s="387"/>
      <c r="GLS29" s="387"/>
      <c r="GLT29" s="387"/>
      <c r="GLU29" s="387"/>
      <c r="GLV29" s="387"/>
      <c r="GLW29" s="387"/>
      <c r="GLX29" s="387"/>
      <c r="GLY29" s="387"/>
      <c r="GLZ29" s="387"/>
      <c r="GMA29" s="387"/>
      <c r="GMB29" s="387"/>
      <c r="GMC29" s="387"/>
      <c r="GMD29" s="387"/>
      <c r="GME29" s="387"/>
      <c r="GMF29" s="387"/>
      <c r="GMG29" s="387"/>
      <c r="GMH29" s="387"/>
      <c r="GMI29" s="387"/>
      <c r="GMJ29" s="387"/>
      <c r="GMK29" s="387"/>
      <c r="GML29" s="387"/>
      <c r="GMM29" s="387"/>
      <c r="GMN29" s="387"/>
      <c r="GMO29" s="387"/>
      <c r="GMP29" s="387"/>
      <c r="GMQ29" s="387"/>
      <c r="GMR29" s="387"/>
      <c r="GMS29" s="387"/>
      <c r="GMT29" s="387"/>
      <c r="GMU29" s="387"/>
      <c r="GMV29" s="387"/>
      <c r="GMW29" s="387"/>
      <c r="GMX29" s="387"/>
      <c r="GMY29" s="387"/>
      <c r="GMZ29" s="387"/>
      <c r="GNA29" s="387"/>
      <c r="GNB29" s="387"/>
      <c r="GNC29" s="387"/>
      <c r="GND29" s="387"/>
      <c r="GNE29" s="387"/>
      <c r="GNF29" s="387"/>
      <c r="GNG29" s="387"/>
      <c r="GNH29" s="387"/>
      <c r="GNI29" s="387"/>
      <c r="GNJ29" s="387"/>
      <c r="GNK29" s="387"/>
      <c r="GNL29" s="387"/>
      <c r="GNM29" s="387"/>
      <c r="GNN29" s="387"/>
      <c r="GNO29" s="387"/>
      <c r="GNP29" s="387"/>
      <c r="GNQ29" s="387"/>
      <c r="GNR29" s="387"/>
      <c r="GNS29" s="387"/>
      <c r="GNT29" s="387"/>
      <c r="GNU29" s="387"/>
      <c r="GNV29" s="387"/>
      <c r="GNW29" s="387"/>
      <c r="GNX29" s="387"/>
      <c r="GNY29" s="387"/>
      <c r="GNZ29" s="387"/>
      <c r="GOA29" s="387"/>
      <c r="GOB29" s="387"/>
      <c r="GOC29" s="387"/>
      <c r="GOD29" s="387"/>
      <c r="GOE29" s="387"/>
      <c r="GOF29" s="387"/>
      <c r="GOG29" s="387"/>
      <c r="GOH29" s="387"/>
      <c r="GOI29" s="387"/>
      <c r="GOJ29" s="387"/>
      <c r="GOK29" s="387"/>
      <c r="GOL29" s="387"/>
      <c r="GOM29" s="387"/>
      <c r="GON29" s="387"/>
      <c r="GOO29" s="387"/>
      <c r="GOP29" s="387"/>
      <c r="GOQ29" s="387"/>
      <c r="GOR29" s="387"/>
      <c r="GOS29" s="387"/>
      <c r="GOT29" s="387"/>
      <c r="GOU29" s="387"/>
      <c r="GOV29" s="387"/>
      <c r="GOW29" s="387"/>
      <c r="GOX29" s="387"/>
      <c r="GOY29" s="387"/>
      <c r="GOZ29" s="387"/>
      <c r="GPA29" s="387"/>
      <c r="GPB29" s="387"/>
      <c r="GPC29" s="387"/>
      <c r="GPD29" s="387"/>
      <c r="GPE29" s="387"/>
      <c r="GPF29" s="387"/>
      <c r="GPG29" s="387"/>
      <c r="GPH29" s="387"/>
      <c r="GPI29" s="387"/>
      <c r="GPJ29" s="387"/>
      <c r="GPK29" s="387"/>
      <c r="GPL29" s="387"/>
      <c r="GPM29" s="387"/>
      <c r="GPN29" s="387"/>
      <c r="GPO29" s="387"/>
      <c r="GPP29" s="387"/>
      <c r="GPQ29" s="387"/>
      <c r="GPR29" s="387"/>
      <c r="GPS29" s="387"/>
      <c r="GPT29" s="387"/>
      <c r="GPU29" s="387"/>
      <c r="GPV29" s="387"/>
      <c r="GPW29" s="387"/>
      <c r="GPX29" s="387"/>
      <c r="GPY29" s="387"/>
      <c r="GPZ29" s="387"/>
      <c r="GQA29" s="387"/>
      <c r="GQB29" s="387"/>
      <c r="GQC29" s="387"/>
      <c r="GQD29" s="387"/>
      <c r="GQE29" s="387"/>
      <c r="GQF29" s="387"/>
      <c r="GQG29" s="387"/>
      <c r="GQH29" s="387"/>
      <c r="GQI29" s="387"/>
      <c r="GQJ29" s="387"/>
      <c r="GQK29" s="387"/>
      <c r="GQL29" s="387"/>
      <c r="GQM29" s="387"/>
      <c r="GQN29" s="387"/>
      <c r="GQO29" s="387"/>
      <c r="GQP29" s="387"/>
      <c r="GQQ29" s="387"/>
      <c r="GQR29" s="387"/>
      <c r="GQS29" s="387"/>
      <c r="GQT29" s="387"/>
      <c r="GQU29" s="387"/>
      <c r="GQV29" s="387"/>
      <c r="GQW29" s="387"/>
      <c r="GQX29" s="387"/>
      <c r="GQY29" s="387"/>
      <c r="GQZ29" s="387"/>
      <c r="GRA29" s="387"/>
      <c r="GRB29" s="387"/>
      <c r="GRC29" s="387"/>
      <c r="GRD29" s="387"/>
      <c r="GRE29" s="387"/>
      <c r="GRF29" s="387"/>
      <c r="GRG29" s="387"/>
      <c r="GRH29" s="387"/>
      <c r="GRI29" s="387"/>
      <c r="GRJ29" s="387"/>
      <c r="GRK29" s="387"/>
      <c r="GRL29" s="387"/>
      <c r="GRM29" s="387"/>
      <c r="GRN29" s="387"/>
      <c r="GRO29" s="387"/>
      <c r="GRP29" s="387"/>
      <c r="GRQ29" s="387"/>
      <c r="GRR29" s="387"/>
      <c r="GRS29" s="387"/>
      <c r="GRT29" s="387"/>
      <c r="GRU29" s="387"/>
      <c r="GRV29" s="387"/>
      <c r="GRW29" s="387"/>
      <c r="GRX29" s="387"/>
      <c r="GRY29" s="387"/>
      <c r="GRZ29" s="387"/>
      <c r="GSA29" s="387"/>
      <c r="GSB29" s="387"/>
      <c r="GSC29" s="387"/>
      <c r="GSD29" s="387"/>
      <c r="GSE29" s="387"/>
      <c r="GSF29" s="387"/>
      <c r="GSG29" s="387"/>
      <c r="GSH29" s="387"/>
      <c r="GSI29" s="387"/>
      <c r="GSJ29" s="387"/>
      <c r="GSK29" s="387"/>
      <c r="GSL29" s="387"/>
      <c r="GSM29" s="387"/>
      <c r="GSN29" s="387"/>
      <c r="GSO29" s="387"/>
      <c r="GSP29" s="387"/>
      <c r="GSQ29" s="387"/>
      <c r="GSR29" s="387"/>
      <c r="GSS29" s="387"/>
      <c r="GST29" s="387"/>
      <c r="GSU29" s="387"/>
      <c r="GSV29" s="387"/>
      <c r="GSW29" s="387"/>
      <c r="GSX29" s="387"/>
      <c r="GSY29" s="387"/>
      <c r="GSZ29" s="387"/>
      <c r="GTA29" s="387"/>
      <c r="GTB29" s="387"/>
      <c r="GTC29" s="387"/>
      <c r="GTD29" s="387"/>
      <c r="GTE29" s="387"/>
      <c r="GTF29" s="387"/>
      <c r="GTG29" s="387"/>
      <c r="GTH29" s="387"/>
      <c r="GTI29" s="387"/>
      <c r="GTJ29" s="387"/>
      <c r="GTK29" s="387"/>
      <c r="GTL29" s="387"/>
      <c r="GTM29" s="387"/>
      <c r="GTN29" s="387"/>
      <c r="GTO29" s="387"/>
      <c r="GTP29" s="387"/>
      <c r="GTQ29" s="387"/>
      <c r="GTR29" s="387"/>
      <c r="GTS29" s="387"/>
      <c r="GTT29" s="387"/>
      <c r="GTU29" s="387"/>
      <c r="GTV29" s="387"/>
      <c r="GTW29" s="387"/>
      <c r="GTX29" s="387"/>
      <c r="GTY29" s="387"/>
      <c r="GTZ29" s="387"/>
      <c r="GUA29" s="387"/>
      <c r="GUB29" s="387"/>
      <c r="GUC29" s="387"/>
      <c r="GUD29" s="387"/>
      <c r="GUE29" s="387"/>
      <c r="GUF29" s="387"/>
      <c r="GUG29" s="387"/>
      <c r="GUH29" s="387"/>
      <c r="GUI29" s="387"/>
      <c r="GUJ29" s="387"/>
      <c r="GUK29" s="387"/>
      <c r="GUL29" s="387"/>
      <c r="GUM29" s="387"/>
      <c r="GUN29" s="387"/>
      <c r="GUO29" s="387"/>
      <c r="GUP29" s="387"/>
      <c r="GUQ29" s="387"/>
      <c r="GUR29" s="387"/>
      <c r="GUS29" s="387"/>
      <c r="GUT29" s="387"/>
      <c r="GUU29" s="387"/>
      <c r="GUV29" s="387"/>
      <c r="GUW29" s="387"/>
      <c r="GUX29" s="387"/>
      <c r="GUY29" s="387"/>
      <c r="GUZ29" s="387"/>
      <c r="GVA29" s="387"/>
      <c r="GVB29" s="387"/>
      <c r="GVC29" s="387"/>
      <c r="GVD29" s="387"/>
      <c r="GVE29" s="387"/>
      <c r="GVF29" s="387"/>
      <c r="GVG29" s="387"/>
      <c r="GVH29" s="387"/>
      <c r="GVI29" s="387"/>
      <c r="GVJ29" s="387"/>
      <c r="GVK29" s="387"/>
      <c r="GVL29" s="387"/>
      <c r="GVM29" s="387"/>
      <c r="GVN29" s="387"/>
      <c r="GVO29" s="387"/>
      <c r="GVP29" s="387"/>
      <c r="GVQ29" s="387"/>
      <c r="GVR29" s="387"/>
      <c r="GVS29" s="387"/>
      <c r="GVT29" s="387"/>
      <c r="GVU29" s="387"/>
      <c r="GVV29" s="387"/>
      <c r="GVW29" s="387"/>
      <c r="GVX29" s="387"/>
      <c r="GVY29" s="387"/>
      <c r="GVZ29" s="387"/>
      <c r="GWA29" s="387"/>
      <c r="GWB29" s="387"/>
      <c r="GWC29" s="387"/>
      <c r="GWD29" s="387"/>
      <c r="GWE29" s="387"/>
      <c r="GWF29" s="387"/>
      <c r="GWG29" s="387"/>
      <c r="GWH29" s="387"/>
      <c r="GWI29" s="387"/>
      <c r="GWJ29" s="387"/>
      <c r="GWK29" s="387"/>
      <c r="GWL29" s="387"/>
      <c r="GWM29" s="387"/>
      <c r="GWN29" s="387"/>
      <c r="GWO29" s="387"/>
      <c r="GWP29" s="387"/>
      <c r="GWQ29" s="387"/>
      <c r="GWR29" s="387"/>
      <c r="GWS29" s="387"/>
      <c r="GWT29" s="387"/>
      <c r="GWU29" s="387"/>
      <c r="GWV29" s="387"/>
      <c r="GWW29" s="387"/>
      <c r="GWX29" s="387"/>
      <c r="GWY29" s="387"/>
      <c r="GWZ29" s="387"/>
      <c r="GXA29" s="387"/>
      <c r="GXB29" s="387"/>
      <c r="GXC29" s="387"/>
      <c r="GXD29" s="387"/>
      <c r="GXE29" s="387"/>
      <c r="GXF29" s="387"/>
      <c r="GXG29" s="387"/>
      <c r="GXH29" s="387"/>
      <c r="GXI29" s="387"/>
      <c r="GXJ29" s="387"/>
      <c r="GXK29" s="387"/>
      <c r="GXL29" s="387"/>
      <c r="GXM29" s="387"/>
      <c r="GXN29" s="387"/>
      <c r="GXO29" s="387"/>
      <c r="GXP29" s="387"/>
      <c r="GXQ29" s="387"/>
      <c r="GXR29" s="387"/>
      <c r="GXS29" s="387"/>
      <c r="GXT29" s="387"/>
      <c r="GXU29" s="387"/>
      <c r="GXV29" s="387"/>
      <c r="GXW29" s="387"/>
      <c r="GXX29" s="387"/>
      <c r="GXY29" s="387"/>
      <c r="GXZ29" s="387"/>
      <c r="GYA29" s="387"/>
      <c r="GYB29" s="387"/>
      <c r="GYC29" s="387"/>
      <c r="GYD29" s="387"/>
      <c r="GYE29" s="387"/>
      <c r="GYF29" s="387"/>
      <c r="GYG29" s="387"/>
      <c r="GYH29" s="387"/>
      <c r="GYI29" s="387"/>
      <c r="GYJ29" s="387"/>
      <c r="GYK29" s="387"/>
      <c r="GYL29" s="387"/>
      <c r="GYM29" s="387"/>
      <c r="GYN29" s="387"/>
      <c r="GYO29" s="387"/>
      <c r="GYP29" s="387"/>
      <c r="GYQ29" s="387"/>
      <c r="GYR29" s="387"/>
      <c r="GYS29" s="387"/>
      <c r="GYT29" s="387"/>
      <c r="GYU29" s="387"/>
      <c r="GYV29" s="387"/>
      <c r="GYW29" s="387"/>
      <c r="GYX29" s="387"/>
      <c r="GYY29" s="387"/>
      <c r="GYZ29" s="387"/>
      <c r="GZA29" s="387"/>
      <c r="GZB29" s="387"/>
      <c r="GZC29" s="387"/>
      <c r="GZD29" s="387"/>
      <c r="GZE29" s="387"/>
      <c r="GZF29" s="387"/>
      <c r="GZG29" s="387"/>
      <c r="GZH29" s="387"/>
      <c r="GZI29" s="387"/>
      <c r="GZJ29" s="387"/>
      <c r="GZK29" s="387"/>
      <c r="GZL29" s="387"/>
      <c r="GZM29" s="387"/>
      <c r="GZN29" s="387"/>
      <c r="GZO29" s="387"/>
      <c r="GZP29" s="387"/>
      <c r="GZQ29" s="387"/>
      <c r="GZR29" s="387"/>
      <c r="GZS29" s="387"/>
      <c r="GZT29" s="387"/>
      <c r="GZU29" s="387"/>
      <c r="GZV29" s="387"/>
      <c r="GZW29" s="387"/>
      <c r="GZX29" s="387"/>
      <c r="GZY29" s="387"/>
      <c r="GZZ29" s="387"/>
      <c r="HAA29" s="387"/>
      <c r="HAB29" s="387"/>
      <c r="HAC29" s="387"/>
      <c r="HAD29" s="387"/>
      <c r="HAE29" s="387"/>
      <c r="HAF29" s="387"/>
      <c r="HAG29" s="387"/>
      <c r="HAH29" s="387"/>
      <c r="HAI29" s="387"/>
      <c r="HAJ29" s="387"/>
      <c r="HAK29" s="387"/>
      <c r="HAL29" s="387"/>
      <c r="HAM29" s="387"/>
      <c r="HAN29" s="387"/>
      <c r="HAO29" s="387"/>
      <c r="HAP29" s="387"/>
      <c r="HAQ29" s="387"/>
      <c r="HAR29" s="387"/>
      <c r="HAS29" s="387"/>
      <c r="HAT29" s="387"/>
      <c r="HAU29" s="387"/>
      <c r="HAV29" s="387"/>
      <c r="HAW29" s="387"/>
      <c r="HAX29" s="387"/>
      <c r="HAY29" s="387"/>
      <c r="HAZ29" s="387"/>
      <c r="HBA29" s="387"/>
      <c r="HBB29" s="387"/>
      <c r="HBC29" s="387"/>
      <c r="HBD29" s="387"/>
      <c r="HBE29" s="387"/>
      <c r="HBF29" s="387"/>
      <c r="HBG29" s="387"/>
      <c r="HBH29" s="387"/>
      <c r="HBI29" s="387"/>
      <c r="HBJ29" s="387"/>
      <c r="HBK29" s="387"/>
      <c r="HBL29" s="387"/>
      <c r="HBM29" s="387"/>
      <c r="HBN29" s="387"/>
      <c r="HBO29" s="387"/>
      <c r="HBP29" s="387"/>
      <c r="HBQ29" s="387"/>
      <c r="HBR29" s="387"/>
      <c r="HBS29" s="387"/>
      <c r="HBT29" s="387"/>
      <c r="HBU29" s="387"/>
      <c r="HBV29" s="387"/>
      <c r="HBW29" s="387"/>
      <c r="HBX29" s="387"/>
      <c r="HBY29" s="387"/>
      <c r="HBZ29" s="387"/>
      <c r="HCA29" s="387"/>
      <c r="HCB29" s="387"/>
      <c r="HCC29" s="387"/>
      <c r="HCD29" s="387"/>
      <c r="HCE29" s="387"/>
      <c r="HCF29" s="387"/>
      <c r="HCG29" s="387"/>
      <c r="HCH29" s="387"/>
      <c r="HCI29" s="387"/>
      <c r="HCJ29" s="387"/>
      <c r="HCK29" s="387"/>
      <c r="HCL29" s="387"/>
      <c r="HCM29" s="387"/>
      <c r="HCN29" s="387"/>
      <c r="HCO29" s="387"/>
      <c r="HCP29" s="387"/>
      <c r="HCQ29" s="387"/>
      <c r="HCR29" s="387"/>
      <c r="HCS29" s="387"/>
      <c r="HCT29" s="387"/>
      <c r="HCU29" s="387"/>
      <c r="HCV29" s="387"/>
      <c r="HCW29" s="387"/>
      <c r="HCX29" s="387"/>
      <c r="HCY29" s="387"/>
      <c r="HCZ29" s="387"/>
      <c r="HDA29" s="387"/>
      <c r="HDB29" s="387"/>
      <c r="HDC29" s="387"/>
      <c r="HDD29" s="387"/>
      <c r="HDE29" s="387"/>
      <c r="HDF29" s="387"/>
      <c r="HDG29" s="387"/>
      <c r="HDH29" s="387"/>
      <c r="HDI29" s="387"/>
      <c r="HDJ29" s="387"/>
      <c r="HDK29" s="387"/>
      <c r="HDL29" s="387"/>
      <c r="HDM29" s="387"/>
      <c r="HDN29" s="387"/>
      <c r="HDO29" s="387"/>
      <c r="HDP29" s="387"/>
      <c r="HDQ29" s="387"/>
      <c r="HDR29" s="387"/>
      <c r="HDS29" s="387"/>
      <c r="HDT29" s="387"/>
      <c r="HDU29" s="387"/>
      <c r="HDV29" s="387"/>
      <c r="HDW29" s="387"/>
      <c r="HDX29" s="387"/>
      <c r="HDY29" s="387"/>
      <c r="HDZ29" s="387"/>
      <c r="HEA29" s="387"/>
      <c r="HEB29" s="387"/>
      <c r="HEC29" s="387"/>
      <c r="HED29" s="387"/>
      <c r="HEE29" s="387"/>
      <c r="HEF29" s="387"/>
      <c r="HEG29" s="387"/>
      <c r="HEH29" s="387"/>
      <c r="HEI29" s="387"/>
      <c r="HEJ29" s="387"/>
      <c r="HEK29" s="387"/>
      <c r="HEL29" s="387"/>
      <c r="HEM29" s="387"/>
      <c r="HEN29" s="387"/>
      <c r="HEO29" s="387"/>
      <c r="HEP29" s="387"/>
      <c r="HEQ29" s="387"/>
      <c r="HER29" s="387"/>
      <c r="HES29" s="387"/>
      <c r="HET29" s="387"/>
      <c r="HEU29" s="387"/>
      <c r="HEV29" s="387"/>
      <c r="HEW29" s="387"/>
      <c r="HEX29" s="387"/>
      <c r="HEY29" s="387"/>
      <c r="HEZ29" s="387"/>
      <c r="HFA29" s="387"/>
      <c r="HFB29" s="387"/>
      <c r="HFC29" s="387"/>
      <c r="HFD29" s="387"/>
      <c r="HFE29" s="387"/>
      <c r="HFF29" s="387"/>
      <c r="HFG29" s="387"/>
      <c r="HFH29" s="387"/>
      <c r="HFI29" s="387"/>
      <c r="HFJ29" s="387"/>
      <c r="HFK29" s="387"/>
      <c r="HFL29" s="387"/>
      <c r="HFM29" s="387"/>
      <c r="HFN29" s="387"/>
      <c r="HFO29" s="387"/>
      <c r="HFP29" s="387"/>
      <c r="HFQ29" s="387"/>
      <c r="HFR29" s="387"/>
      <c r="HFS29" s="387"/>
      <c r="HFT29" s="387"/>
      <c r="HFU29" s="387"/>
      <c r="HFV29" s="387"/>
      <c r="HFW29" s="387"/>
      <c r="HFX29" s="387"/>
      <c r="HFY29" s="387"/>
      <c r="HFZ29" s="387"/>
      <c r="HGA29" s="387"/>
      <c r="HGB29" s="387"/>
      <c r="HGC29" s="387"/>
      <c r="HGD29" s="387"/>
      <c r="HGE29" s="387"/>
      <c r="HGF29" s="387"/>
      <c r="HGG29" s="387"/>
      <c r="HGH29" s="387"/>
      <c r="HGI29" s="387"/>
      <c r="HGJ29" s="387"/>
      <c r="HGK29" s="387"/>
      <c r="HGL29" s="387"/>
      <c r="HGM29" s="387"/>
      <c r="HGN29" s="387"/>
      <c r="HGO29" s="387"/>
      <c r="HGP29" s="387"/>
      <c r="HGQ29" s="387"/>
      <c r="HGR29" s="387"/>
      <c r="HGS29" s="387"/>
      <c r="HGT29" s="387"/>
      <c r="HGU29" s="387"/>
      <c r="HGV29" s="387"/>
      <c r="HGW29" s="387"/>
      <c r="HGX29" s="387"/>
      <c r="HGY29" s="387"/>
      <c r="HGZ29" s="387"/>
      <c r="HHA29" s="387"/>
      <c r="HHB29" s="387"/>
      <c r="HHC29" s="387"/>
      <c r="HHD29" s="387"/>
      <c r="HHE29" s="387"/>
      <c r="HHF29" s="387"/>
      <c r="HHG29" s="387"/>
      <c r="HHH29" s="387"/>
      <c r="HHI29" s="387"/>
      <c r="HHJ29" s="387"/>
      <c r="HHK29" s="387"/>
      <c r="HHL29" s="387"/>
      <c r="HHM29" s="387"/>
      <c r="HHN29" s="387"/>
      <c r="HHO29" s="387"/>
      <c r="HHP29" s="387"/>
      <c r="HHQ29" s="387"/>
      <c r="HHR29" s="387"/>
      <c r="HHS29" s="387"/>
      <c r="HHT29" s="387"/>
      <c r="HHU29" s="387"/>
      <c r="HHV29" s="387"/>
      <c r="HHW29" s="387"/>
      <c r="HHX29" s="387"/>
      <c r="HHY29" s="387"/>
      <c r="HHZ29" s="387"/>
      <c r="HIA29" s="387"/>
      <c r="HIB29" s="387"/>
      <c r="HIC29" s="387"/>
      <c r="HID29" s="387"/>
      <c r="HIE29" s="387"/>
      <c r="HIF29" s="387"/>
      <c r="HIG29" s="387"/>
      <c r="HIH29" s="387"/>
      <c r="HII29" s="387"/>
      <c r="HIJ29" s="387"/>
      <c r="HIK29" s="387"/>
      <c r="HIL29" s="387"/>
      <c r="HIM29" s="387"/>
      <c r="HIN29" s="387"/>
      <c r="HIO29" s="387"/>
      <c r="HIP29" s="387"/>
      <c r="HIQ29" s="387"/>
      <c r="HIR29" s="387"/>
      <c r="HIS29" s="387"/>
      <c r="HIT29" s="387"/>
      <c r="HIU29" s="387"/>
      <c r="HIV29" s="387"/>
      <c r="HIW29" s="387"/>
      <c r="HIX29" s="387"/>
      <c r="HIY29" s="387"/>
      <c r="HIZ29" s="387"/>
      <c r="HJA29" s="387"/>
      <c r="HJB29" s="387"/>
      <c r="HJC29" s="387"/>
      <c r="HJD29" s="387"/>
      <c r="HJE29" s="387"/>
      <c r="HJF29" s="387"/>
      <c r="HJG29" s="387"/>
      <c r="HJH29" s="387"/>
      <c r="HJI29" s="387"/>
      <c r="HJJ29" s="387"/>
      <c r="HJK29" s="387"/>
      <c r="HJL29" s="387"/>
      <c r="HJM29" s="387"/>
      <c r="HJN29" s="387"/>
      <c r="HJO29" s="387"/>
      <c r="HJP29" s="387"/>
      <c r="HJQ29" s="387"/>
      <c r="HJR29" s="387"/>
      <c r="HJS29" s="387"/>
      <c r="HJT29" s="387"/>
      <c r="HJU29" s="387"/>
      <c r="HJV29" s="387"/>
      <c r="HJW29" s="387"/>
      <c r="HJX29" s="387"/>
      <c r="HJY29" s="387"/>
      <c r="HJZ29" s="387"/>
      <c r="HKA29" s="387"/>
      <c r="HKB29" s="387"/>
      <c r="HKC29" s="387"/>
      <c r="HKD29" s="387"/>
      <c r="HKE29" s="387"/>
      <c r="HKF29" s="387"/>
      <c r="HKG29" s="387"/>
      <c r="HKH29" s="387"/>
      <c r="HKI29" s="387"/>
      <c r="HKJ29" s="387"/>
      <c r="HKK29" s="387"/>
      <c r="HKL29" s="387"/>
      <c r="HKM29" s="387"/>
      <c r="HKN29" s="387"/>
      <c r="HKO29" s="387"/>
      <c r="HKP29" s="387"/>
      <c r="HKQ29" s="387"/>
      <c r="HKR29" s="387"/>
      <c r="HKS29" s="387"/>
      <c r="HKT29" s="387"/>
      <c r="HKU29" s="387"/>
      <c r="HKV29" s="387"/>
      <c r="HKW29" s="387"/>
      <c r="HKX29" s="387"/>
      <c r="HKY29" s="387"/>
      <c r="HKZ29" s="387"/>
      <c r="HLA29" s="387"/>
      <c r="HLB29" s="387"/>
      <c r="HLC29" s="387"/>
      <c r="HLD29" s="387"/>
      <c r="HLE29" s="387"/>
      <c r="HLF29" s="387"/>
      <c r="HLG29" s="387"/>
      <c r="HLH29" s="387"/>
      <c r="HLI29" s="387"/>
      <c r="HLJ29" s="387"/>
      <c r="HLK29" s="387"/>
      <c r="HLL29" s="387"/>
      <c r="HLM29" s="387"/>
      <c r="HLN29" s="387"/>
      <c r="HLO29" s="387"/>
      <c r="HLP29" s="387"/>
      <c r="HLQ29" s="387"/>
      <c r="HLR29" s="387"/>
      <c r="HLS29" s="387"/>
      <c r="HLT29" s="387"/>
      <c r="HLU29" s="387"/>
      <c r="HLV29" s="387"/>
      <c r="HLW29" s="387"/>
      <c r="HLX29" s="387"/>
      <c r="HLY29" s="387"/>
      <c r="HLZ29" s="387"/>
      <c r="HMA29" s="387"/>
      <c r="HMB29" s="387"/>
      <c r="HMC29" s="387"/>
      <c r="HMD29" s="387"/>
      <c r="HME29" s="387"/>
      <c r="HMF29" s="387"/>
      <c r="HMG29" s="387"/>
      <c r="HMH29" s="387"/>
      <c r="HMI29" s="387"/>
      <c r="HMJ29" s="387"/>
      <c r="HMK29" s="387"/>
      <c r="HML29" s="387"/>
      <c r="HMM29" s="387"/>
      <c r="HMN29" s="387"/>
      <c r="HMO29" s="387"/>
      <c r="HMP29" s="387"/>
      <c r="HMQ29" s="387"/>
      <c r="HMR29" s="387"/>
      <c r="HMS29" s="387"/>
      <c r="HMT29" s="387"/>
      <c r="HMU29" s="387"/>
      <c r="HMV29" s="387"/>
      <c r="HMW29" s="387"/>
      <c r="HMX29" s="387"/>
      <c r="HMY29" s="387"/>
      <c r="HMZ29" s="387"/>
      <c r="HNA29" s="387"/>
      <c r="HNB29" s="387"/>
      <c r="HNC29" s="387"/>
      <c r="HND29" s="387"/>
      <c r="HNE29" s="387"/>
      <c r="HNF29" s="387"/>
      <c r="HNG29" s="387"/>
      <c r="HNH29" s="387"/>
      <c r="HNI29" s="387"/>
      <c r="HNJ29" s="387"/>
      <c r="HNK29" s="387"/>
      <c r="HNL29" s="387"/>
      <c r="HNM29" s="387"/>
      <c r="HNN29" s="387"/>
      <c r="HNO29" s="387"/>
      <c r="HNP29" s="387"/>
      <c r="HNQ29" s="387"/>
      <c r="HNR29" s="387"/>
      <c r="HNS29" s="387"/>
      <c r="HNT29" s="387"/>
      <c r="HNU29" s="387"/>
      <c r="HNV29" s="387"/>
      <c r="HNW29" s="387"/>
      <c r="HNX29" s="387"/>
      <c r="HNY29" s="387"/>
      <c r="HNZ29" s="387"/>
      <c r="HOA29" s="387"/>
      <c r="HOB29" s="387"/>
      <c r="HOC29" s="387"/>
      <c r="HOD29" s="387"/>
      <c r="HOE29" s="387"/>
      <c r="HOF29" s="387"/>
      <c r="HOG29" s="387"/>
      <c r="HOH29" s="387"/>
      <c r="HOI29" s="387"/>
      <c r="HOJ29" s="387"/>
      <c r="HOK29" s="387"/>
      <c r="HOL29" s="387"/>
      <c r="HOM29" s="387"/>
      <c r="HON29" s="387"/>
      <c r="HOO29" s="387"/>
      <c r="HOP29" s="387"/>
      <c r="HOQ29" s="387"/>
      <c r="HOR29" s="387"/>
      <c r="HOS29" s="387"/>
      <c r="HOT29" s="387"/>
      <c r="HOU29" s="387"/>
      <c r="HOV29" s="387"/>
      <c r="HOW29" s="387"/>
      <c r="HOX29" s="387"/>
      <c r="HOY29" s="387"/>
      <c r="HOZ29" s="387"/>
      <c r="HPA29" s="387"/>
      <c r="HPB29" s="387"/>
      <c r="HPC29" s="387"/>
      <c r="HPD29" s="387"/>
      <c r="HPE29" s="387"/>
      <c r="HPF29" s="387"/>
      <c r="HPG29" s="387"/>
      <c r="HPH29" s="387"/>
      <c r="HPI29" s="387"/>
      <c r="HPJ29" s="387"/>
      <c r="HPK29" s="387"/>
      <c r="HPL29" s="387"/>
      <c r="HPM29" s="387"/>
      <c r="HPN29" s="387"/>
      <c r="HPO29" s="387"/>
      <c r="HPP29" s="387"/>
      <c r="HPQ29" s="387"/>
      <c r="HPR29" s="387"/>
      <c r="HPS29" s="387"/>
      <c r="HPT29" s="387"/>
      <c r="HPU29" s="387"/>
      <c r="HPV29" s="387"/>
      <c r="HPW29" s="387"/>
      <c r="HPX29" s="387"/>
      <c r="HPY29" s="387"/>
      <c r="HPZ29" s="387"/>
      <c r="HQA29" s="387"/>
      <c r="HQB29" s="387"/>
      <c r="HQC29" s="387"/>
      <c r="HQD29" s="387"/>
      <c r="HQE29" s="387"/>
      <c r="HQF29" s="387"/>
      <c r="HQG29" s="387"/>
      <c r="HQH29" s="387"/>
      <c r="HQI29" s="387"/>
      <c r="HQJ29" s="387"/>
      <c r="HQK29" s="387"/>
      <c r="HQL29" s="387"/>
      <c r="HQM29" s="387"/>
      <c r="HQN29" s="387"/>
      <c r="HQO29" s="387"/>
      <c r="HQP29" s="387"/>
      <c r="HQQ29" s="387"/>
      <c r="HQR29" s="387"/>
      <c r="HQS29" s="387"/>
      <c r="HQT29" s="387"/>
      <c r="HQU29" s="387"/>
      <c r="HQV29" s="387"/>
      <c r="HQW29" s="387"/>
      <c r="HQX29" s="387"/>
      <c r="HQY29" s="387"/>
      <c r="HQZ29" s="387"/>
      <c r="HRA29" s="387"/>
      <c r="HRB29" s="387"/>
      <c r="HRC29" s="387"/>
      <c r="HRD29" s="387"/>
      <c r="HRE29" s="387"/>
      <c r="HRF29" s="387"/>
      <c r="HRG29" s="387"/>
      <c r="HRH29" s="387"/>
      <c r="HRI29" s="387"/>
      <c r="HRJ29" s="387"/>
      <c r="HRK29" s="387"/>
      <c r="HRL29" s="387"/>
      <c r="HRM29" s="387"/>
      <c r="HRN29" s="387"/>
      <c r="HRO29" s="387"/>
      <c r="HRP29" s="387"/>
      <c r="HRQ29" s="387"/>
      <c r="HRR29" s="387"/>
      <c r="HRS29" s="387"/>
      <c r="HRT29" s="387"/>
      <c r="HRU29" s="387"/>
      <c r="HRV29" s="387"/>
      <c r="HRW29" s="387"/>
      <c r="HRX29" s="387"/>
      <c r="HRY29" s="387"/>
      <c r="HRZ29" s="387"/>
      <c r="HSA29" s="387"/>
      <c r="HSB29" s="387"/>
      <c r="HSC29" s="387"/>
      <c r="HSD29" s="387"/>
      <c r="HSE29" s="387"/>
      <c r="HSF29" s="387"/>
      <c r="HSG29" s="387"/>
      <c r="HSH29" s="387"/>
      <c r="HSI29" s="387"/>
      <c r="HSJ29" s="387"/>
      <c r="HSK29" s="387"/>
      <c r="HSL29" s="387"/>
      <c r="HSM29" s="387"/>
      <c r="HSN29" s="387"/>
      <c r="HSO29" s="387"/>
      <c r="HSP29" s="387"/>
      <c r="HSQ29" s="387"/>
      <c r="HSR29" s="387"/>
      <c r="HSS29" s="387"/>
      <c r="HST29" s="387"/>
      <c r="HSU29" s="387"/>
      <c r="HSV29" s="387"/>
      <c r="HSW29" s="387"/>
      <c r="HSX29" s="387"/>
      <c r="HSY29" s="387"/>
      <c r="HSZ29" s="387"/>
      <c r="HTA29" s="387"/>
      <c r="HTB29" s="387"/>
      <c r="HTC29" s="387"/>
      <c r="HTD29" s="387"/>
      <c r="HTE29" s="387"/>
      <c r="HTF29" s="387"/>
      <c r="HTG29" s="387"/>
      <c r="HTH29" s="387"/>
      <c r="HTI29" s="387"/>
      <c r="HTJ29" s="387"/>
      <c r="HTK29" s="387"/>
      <c r="HTL29" s="387"/>
      <c r="HTM29" s="387"/>
      <c r="HTN29" s="387"/>
      <c r="HTO29" s="387"/>
      <c r="HTP29" s="387"/>
      <c r="HTQ29" s="387"/>
      <c r="HTR29" s="387"/>
      <c r="HTS29" s="387"/>
      <c r="HTT29" s="387"/>
      <c r="HTU29" s="387"/>
      <c r="HTV29" s="387"/>
      <c r="HTW29" s="387"/>
      <c r="HTX29" s="387"/>
      <c r="HTY29" s="387"/>
      <c r="HTZ29" s="387"/>
      <c r="HUA29" s="387"/>
      <c r="HUB29" s="387"/>
      <c r="HUC29" s="387"/>
      <c r="HUD29" s="387"/>
      <c r="HUE29" s="387"/>
      <c r="HUF29" s="387"/>
      <c r="HUG29" s="387"/>
      <c r="HUH29" s="387"/>
      <c r="HUI29" s="387"/>
      <c r="HUJ29" s="387"/>
      <c r="HUK29" s="387"/>
      <c r="HUL29" s="387"/>
      <c r="HUM29" s="387"/>
      <c r="HUN29" s="387"/>
      <c r="HUO29" s="387"/>
      <c r="HUP29" s="387"/>
      <c r="HUQ29" s="387"/>
      <c r="HUR29" s="387"/>
      <c r="HUS29" s="387"/>
      <c r="HUT29" s="387"/>
      <c r="HUU29" s="387"/>
      <c r="HUV29" s="387"/>
      <c r="HUW29" s="387"/>
      <c r="HUX29" s="387"/>
      <c r="HUY29" s="387"/>
      <c r="HUZ29" s="387"/>
      <c r="HVA29" s="387"/>
      <c r="HVB29" s="387"/>
      <c r="HVC29" s="387"/>
      <c r="HVD29" s="387"/>
      <c r="HVE29" s="387"/>
      <c r="HVF29" s="387"/>
      <c r="HVG29" s="387"/>
      <c r="HVH29" s="387"/>
      <c r="HVI29" s="387"/>
      <c r="HVJ29" s="387"/>
      <c r="HVK29" s="387"/>
      <c r="HVL29" s="387"/>
      <c r="HVM29" s="387"/>
      <c r="HVN29" s="387"/>
      <c r="HVO29" s="387"/>
      <c r="HVP29" s="387"/>
      <c r="HVQ29" s="387"/>
      <c r="HVR29" s="387"/>
      <c r="HVS29" s="387"/>
      <c r="HVT29" s="387"/>
      <c r="HVU29" s="387"/>
      <c r="HVV29" s="387"/>
      <c r="HVW29" s="387"/>
      <c r="HVX29" s="387"/>
      <c r="HVY29" s="387"/>
      <c r="HVZ29" s="387"/>
      <c r="HWA29" s="387"/>
      <c r="HWB29" s="387"/>
      <c r="HWC29" s="387"/>
      <c r="HWD29" s="387"/>
      <c r="HWE29" s="387"/>
      <c r="HWF29" s="387"/>
      <c r="HWG29" s="387"/>
      <c r="HWH29" s="387"/>
      <c r="HWI29" s="387"/>
      <c r="HWJ29" s="387"/>
      <c r="HWK29" s="387"/>
      <c r="HWL29" s="387"/>
      <c r="HWM29" s="387"/>
      <c r="HWN29" s="387"/>
      <c r="HWO29" s="387"/>
      <c r="HWP29" s="387"/>
      <c r="HWQ29" s="387"/>
      <c r="HWR29" s="387"/>
      <c r="HWS29" s="387"/>
      <c r="HWT29" s="387"/>
      <c r="HWU29" s="387"/>
      <c r="HWV29" s="387"/>
      <c r="HWW29" s="387"/>
      <c r="HWX29" s="387"/>
      <c r="HWY29" s="387"/>
      <c r="HWZ29" s="387"/>
      <c r="HXA29" s="387"/>
      <c r="HXB29" s="387"/>
      <c r="HXC29" s="387"/>
      <c r="HXD29" s="387"/>
      <c r="HXE29" s="387"/>
      <c r="HXF29" s="387"/>
      <c r="HXG29" s="387"/>
      <c r="HXH29" s="387"/>
      <c r="HXI29" s="387"/>
      <c r="HXJ29" s="387"/>
      <c r="HXK29" s="387"/>
      <c r="HXL29" s="387"/>
      <c r="HXM29" s="387"/>
      <c r="HXN29" s="387"/>
      <c r="HXO29" s="387"/>
      <c r="HXP29" s="387"/>
      <c r="HXQ29" s="387"/>
      <c r="HXR29" s="387"/>
      <c r="HXS29" s="387"/>
      <c r="HXT29" s="387"/>
      <c r="HXU29" s="387"/>
      <c r="HXV29" s="387"/>
      <c r="HXW29" s="387"/>
      <c r="HXX29" s="387"/>
      <c r="HXY29" s="387"/>
      <c r="HXZ29" s="387"/>
      <c r="HYA29" s="387"/>
      <c r="HYB29" s="387"/>
      <c r="HYC29" s="387"/>
      <c r="HYD29" s="387"/>
      <c r="HYE29" s="387"/>
      <c r="HYF29" s="387"/>
      <c r="HYG29" s="387"/>
      <c r="HYH29" s="387"/>
      <c r="HYI29" s="387"/>
      <c r="HYJ29" s="387"/>
      <c r="HYK29" s="387"/>
      <c r="HYL29" s="387"/>
      <c r="HYM29" s="387"/>
      <c r="HYN29" s="387"/>
      <c r="HYO29" s="387"/>
      <c r="HYP29" s="387"/>
      <c r="HYQ29" s="387"/>
      <c r="HYR29" s="387"/>
      <c r="HYS29" s="387"/>
      <c r="HYT29" s="387"/>
      <c r="HYU29" s="387"/>
      <c r="HYV29" s="387"/>
      <c r="HYW29" s="387"/>
      <c r="HYX29" s="387"/>
      <c r="HYY29" s="387"/>
      <c r="HYZ29" s="387"/>
      <c r="HZA29" s="387"/>
      <c r="HZB29" s="387"/>
      <c r="HZC29" s="387"/>
      <c r="HZD29" s="387"/>
      <c r="HZE29" s="387"/>
      <c r="HZF29" s="387"/>
      <c r="HZG29" s="387"/>
      <c r="HZH29" s="387"/>
      <c r="HZI29" s="387"/>
      <c r="HZJ29" s="387"/>
      <c r="HZK29" s="387"/>
      <c r="HZL29" s="387"/>
      <c r="HZM29" s="387"/>
      <c r="HZN29" s="387"/>
      <c r="HZO29" s="387"/>
      <c r="HZP29" s="387"/>
      <c r="HZQ29" s="387"/>
      <c r="HZR29" s="387"/>
      <c r="HZS29" s="387"/>
      <c r="HZT29" s="387"/>
      <c r="HZU29" s="387"/>
      <c r="HZV29" s="387"/>
      <c r="HZW29" s="387"/>
      <c r="HZX29" s="387"/>
      <c r="HZY29" s="387"/>
      <c r="HZZ29" s="387"/>
      <c r="IAA29" s="387"/>
      <c r="IAB29" s="387"/>
      <c r="IAC29" s="387"/>
      <c r="IAD29" s="387"/>
      <c r="IAE29" s="387"/>
      <c r="IAF29" s="387"/>
      <c r="IAG29" s="387"/>
      <c r="IAH29" s="387"/>
      <c r="IAI29" s="387"/>
      <c r="IAJ29" s="387"/>
      <c r="IAK29" s="387"/>
      <c r="IAL29" s="387"/>
      <c r="IAM29" s="387"/>
      <c r="IAN29" s="387"/>
      <c r="IAO29" s="387"/>
      <c r="IAP29" s="387"/>
      <c r="IAQ29" s="387"/>
      <c r="IAR29" s="387"/>
      <c r="IAS29" s="387"/>
      <c r="IAT29" s="387"/>
      <c r="IAU29" s="387"/>
      <c r="IAV29" s="387"/>
      <c r="IAW29" s="387"/>
      <c r="IAX29" s="387"/>
      <c r="IAY29" s="387"/>
      <c r="IAZ29" s="387"/>
      <c r="IBA29" s="387"/>
      <c r="IBB29" s="387"/>
      <c r="IBC29" s="387"/>
      <c r="IBD29" s="387"/>
      <c r="IBE29" s="387"/>
      <c r="IBF29" s="387"/>
      <c r="IBG29" s="387"/>
      <c r="IBH29" s="387"/>
      <c r="IBI29" s="387"/>
      <c r="IBJ29" s="387"/>
      <c r="IBK29" s="387"/>
      <c r="IBL29" s="387"/>
      <c r="IBM29" s="387"/>
      <c r="IBN29" s="387"/>
      <c r="IBO29" s="387"/>
      <c r="IBP29" s="387"/>
      <c r="IBQ29" s="387"/>
      <c r="IBR29" s="387"/>
      <c r="IBS29" s="387"/>
      <c r="IBT29" s="387"/>
      <c r="IBU29" s="387"/>
      <c r="IBV29" s="387"/>
      <c r="IBW29" s="387"/>
      <c r="IBX29" s="387"/>
      <c r="IBY29" s="387"/>
      <c r="IBZ29" s="387"/>
      <c r="ICA29" s="387"/>
      <c r="ICB29" s="387"/>
      <c r="ICC29" s="387"/>
      <c r="ICD29" s="387"/>
      <c r="ICE29" s="387"/>
      <c r="ICF29" s="387"/>
      <c r="ICG29" s="387"/>
      <c r="ICH29" s="387"/>
      <c r="ICI29" s="387"/>
      <c r="ICJ29" s="387"/>
      <c r="ICK29" s="387"/>
      <c r="ICL29" s="387"/>
      <c r="ICM29" s="387"/>
      <c r="ICN29" s="387"/>
      <c r="ICO29" s="387"/>
      <c r="ICP29" s="387"/>
      <c r="ICQ29" s="387"/>
      <c r="ICR29" s="387"/>
      <c r="ICS29" s="387"/>
      <c r="ICT29" s="387"/>
      <c r="ICU29" s="387"/>
      <c r="ICV29" s="387"/>
      <c r="ICW29" s="387"/>
      <c r="ICX29" s="387"/>
      <c r="ICY29" s="387"/>
      <c r="ICZ29" s="387"/>
      <c r="IDA29" s="387"/>
      <c r="IDB29" s="387"/>
      <c r="IDC29" s="387"/>
      <c r="IDD29" s="387"/>
      <c r="IDE29" s="387"/>
      <c r="IDF29" s="387"/>
      <c r="IDG29" s="387"/>
      <c r="IDH29" s="387"/>
      <c r="IDI29" s="387"/>
      <c r="IDJ29" s="387"/>
      <c r="IDK29" s="387"/>
      <c r="IDL29" s="387"/>
      <c r="IDM29" s="387"/>
      <c r="IDN29" s="387"/>
      <c r="IDO29" s="387"/>
      <c r="IDP29" s="387"/>
      <c r="IDQ29" s="387"/>
      <c r="IDR29" s="387"/>
      <c r="IDS29" s="387"/>
      <c r="IDT29" s="387"/>
      <c r="IDU29" s="387"/>
      <c r="IDV29" s="387"/>
      <c r="IDW29" s="387"/>
      <c r="IDX29" s="387"/>
      <c r="IDY29" s="387"/>
      <c r="IDZ29" s="387"/>
      <c r="IEA29" s="387"/>
      <c r="IEB29" s="387"/>
      <c r="IEC29" s="387"/>
      <c r="IED29" s="387"/>
      <c r="IEE29" s="387"/>
      <c r="IEF29" s="387"/>
      <c r="IEG29" s="387"/>
      <c r="IEH29" s="387"/>
      <c r="IEI29" s="387"/>
      <c r="IEJ29" s="387"/>
      <c r="IEK29" s="387"/>
      <c r="IEL29" s="387"/>
      <c r="IEM29" s="387"/>
      <c r="IEN29" s="387"/>
      <c r="IEO29" s="387"/>
      <c r="IEP29" s="387"/>
      <c r="IEQ29" s="387"/>
      <c r="IER29" s="387"/>
      <c r="IES29" s="387"/>
      <c r="IET29" s="387"/>
      <c r="IEU29" s="387"/>
      <c r="IEV29" s="387"/>
      <c r="IEW29" s="387"/>
      <c r="IEX29" s="387"/>
      <c r="IEY29" s="387"/>
      <c r="IEZ29" s="387"/>
      <c r="IFA29" s="387"/>
      <c r="IFB29" s="387"/>
      <c r="IFC29" s="387"/>
      <c r="IFD29" s="387"/>
      <c r="IFE29" s="387"/>
      <c r="IFF29" s="387"/>
      <c r="IFG29" s="387"/>
      <c r="IFH29" s="387"/>
      <c r="IFI29" s="387"/>
      <c r="IFJ29" s="387"/>
      <c r="IFK29" s="387"/>
      <c r="IFL29" s="387"/>
      <c r="IFM29" s="387"/>
      <c r="IFN29" s="387"/>
      <c r="IFO29" s="387"/>
      <c r="IFP29" s="387"/>
      <c r="IFQ29" s="387"/>
      <c r="IFR29" s="387"/>
      <c r="IFS29" s="387"/>
      <c r="IFT29" s="387"/>
      <c r="IFU29" s="387"/>
      <c r="IFV29" s="387"/>
      <c r="IFW29" s="387"/>
      <c r="IFX29" s="387"/>
      <c r="IFY29" s="387"/>
      <c r="IFZ29" s="387"/>
      <c r="IGA29" s="387"/>
      <c r="IGB29" s="387"/>
      <c r="IGC29" s="387"/>
      <c r="IGD29" s="387"/>
      <c r="IGE29" s="387"/>
      <c r="IGF29" s="387"/>
      <c r="IGG29" s="387"/>
      <c r="IGH29" s="387"/>
      <c r="IGI29" s="387"/>
      <c r="IGJ29" s="387"/>
      <c r="IGK29" s="387"/>
      <c r="IGL29" s="387"/>
      <c r="IGM29" s="387"/>
      <c r="IGN29" s="387"/>
      <c r="IGO29" s="387"/>
      <c r="IGP29" s="387"/>
      <c r="IGQ29" s="387"/>
      <c r="IGR29" s="387"/>
      <c r="IGS29" s="387"/>
      <c r="IGT29" s="387"/>
      <c r="IGU29" s="387"/>
      <c r="IGV29" s="387"/>
      <c r="IGW29" s="387"/>
      <c r="IGX29" s="387"/>
      <c r="IGY29" s="387"/>
      <c r="IGZ29" s="387"/>
      <c r="IHA29" s="387"/>
      <c r="IHB29" s="387"/>
      <c r="IHC29" s="387"/>
      <c r="IHD29" s="387"/>
      <c r="IHE29" s="387"/>
      <c r="IHF29" s="387"/>
      <c r="IHG29" s="387"/>
      <c r="IHH29" s="387"/>
      <c r="IHI29" s="387"/>
      <c r="IHJ29" s="387"/>
      <c r="IHK29" s="387"/>
      <c r="IHL29" s="387"/>
      <c r="IHM29" s="387"/>
      <c r="IHN29" s="387"/>
      <c r="IHO29" s="387"/>
      <c r="IHP29" s="387"/>
      <c r="IHQ29" s="387"/>
      <c r="IHR29" s="387"/>
      <c r="IHS29" s="387"/>
      <c r="IHT29" s="387"/>
      <c r="IHU29" s="387"/>
      <c r="IHV29" s="387"/>
      <c r="IHW29" s="387"/>
      <c r="IHX29" s="387"/>
      <c r="IHY29" s="387"/>
      <c r="IHZ29" s="387"/>
      <c r="IIA29" s="387"/>
      <c r="IIB29" s="387"/>
      <c r="IIC29" s="387"/>
      <c r="IID29" s="387"/>
      <c r="IIE29" s="387"/>
      <c r="IIF29" s="387"/>
      <c r="IIG29" s="387"/>
      <c r="IIH29" s="387"/>
      <c r="III29" s="387"/>
      <c r="IIJ29" s="387"/>
      <c r="IIK29" s="387"/>
      <c r="IIL29" s="387"/>
      <c r="IIM29" s="387"/>
      <c r="IIN29" s="387"/>
      <c r="IIO29" s="387"/>
      <c r="IIP29" s="387"/>
      <c r="IIQ29" s="387"/>
      <c r="IIR29" s="387"/>
      <c r="IIS29" s="387"/>
      <c r="IIT29" s="387"/>
      <c r="IIU29" s="387"/>
      <c r="IIV29" s="387"/>
      <c r="IIW29" s="387"/>
      <c r="IIX29" s="387"/>
      <c r="IIY29" s="387"/>
      <c r="IIZ29" s="387"/>
      <c r="IJA29" s="387"/>
      <c r="IJB29" s="387"/>
      <c r="IJC29" s="387"/>
      <c r="IJD29" s="387"/>
      <c r="IJE29" s="387"/>
      <c r="IJF29" s="387"/>
      <c r="IJG29" s="387"/>
      <c r="IJH29" s="387"/>
      <c r="IJI29" s="387"/>
      <c r="IJJ29" s="387"/>
      <c r="IJK29" s="387"/>
      <c r="IJL29" s="387"/>
      <c r="IJM29" s="387"/>
      <c r="IJN29" s="387"/>
      <c r="IJO29" s="387"/>
      <c r="IJP29" s="387"/>
      <c r="IJQ29" s="387"/>
      <c r="IJR29" s="387"/>
      <c r="IJS29" s="387"/>
      <c r="IJT29" s="387"/>
      <c r="IJU29" s="387"/>
      <c r="IJV29" s="387"/>
      <c r="IJW29" s="387"/>
      <c r="IJX29" s="387"/>
      <c r="IJY29" s="387"/>
      <c r="IJZ29" s="387"/>
      <c r="IKA29" s="387"/>
      <c r="IKB29" s="387"/>
      <c r="IKC29" s="387"/>
      <c r="IKD29" s="387"/>
      <c r="IKE29" s="387"/>
      <c r="IKF29" s="387"/>
      <c r="IKG29" s="387"/>
      <c r="IKH29" s="387"/>
      <c r="IKI29" s="387"/>
      <c r="IKJ29" s="387"/>
      <c r="IKK29" s="387"/>
      <c r="IKL29" s="387"/>
      <c r="IKM29" s="387"/>
      <c r="IKN29" s="387"/>
      <c r="IKO29" s="387"/>
      <c r="IKP29" s="387"/>
      <c r="IKQ29" s="387"/>
      <c r="IKR29" s="387"/>
      <c r="IKS29" s="387"/>
      <c r="IKT29" s="387"/>
      <c r="IKU29" s="387"/>
      <c r="IKV29" s="387"/>
      <c r="IKW29" s="387"/>
      <c r="IKX29" s="387"/>
      <c r="IKY29" s="387"/>
      <c r="IKZ29" s="387"/>
      <c r="ILA29" s="387"/>
      <c r="ILB29" s="387"/>
      <c r="ILC29" s="387"/>
      <c r="ILD29" s="387"/>
      <c r="ILE29" s="387"/>
      <c r="ILF29" s="387"/>
      <c r="ILG29" s="387"/>
      <c r="ILH29" s="387"/>
      <c r="ILI29" s="387"/>
      <c r="ILJ29" s="387"/>
      <c r="ILK29" s="387"/>
      <c r="ILL29" s="387"/>
      <c r="ILM29" s="387"/>
      <c r="ILN29" s="387"/>
      <c r="ILO29" s="387"/>
      <c r="ILP29" s="387"/>
      <c r="ILQ29" s="387"/>
      <c r="ILR29" s="387"/>
      <c r="ILS29" s="387"/>
      <c r="ILT29" s="387"/>
      <c r="ILU29" s="387"/>
      <c r="ILV29" s="387"/>
      <c r="ILW29" s="387"/>
      <c r="ILX29" s="387"/>
      <c r="ILY29" s="387"/>
      <c r="ILZ29" s="387"/>
      <c r="IMA29" s="387"/>
      <c r="IMB29" s="387"/>
      <c r="IMC29" s="387"/>
      <c r="IMD29" s="387"/>
      <c r="IME29" s="387"/>
      <c r="IMF29" s="387"/>
      <c r="IMG29" s="387"/>
      <c r="IMH29" s="387"/>
      <c r="IMI29" s="387"/>
      <c r="IMJ29" s="387"/>
      <c r="IMK29" s="387"/>
      <c r="IML29" s="387"/>
      <c r="IMM29" s="387"/>
      <c r="IMN29" s="387"/>
      <c r="IMO29" s="387"/>
      <c r="IMP29" s="387"/>
      <c r="IMQ29" s="387"/>
      <c r="IMR29" s="387"/>
      <c r="IMS29" s="387"/>
      <c r="IMT29" s="387"/>
      <c r="IMU29" s="387"/>
      <c r="IMV29" s="387"/>
      <c r="IMW29" s="387"/>
      <c r="IMX29" s="387"/>
      <c r="IMY29" s="387"/>
      <c r="IMZ29" s="387"/>
      <c r="INA29" s="387"/>
      <c r="INB29" s="387"/>
      <c r="INC29" s="387"/>
      <c r="IND29" s="387"/>
      <c r="INE29" s="387"/>
      <c r="INF29" s="387"/>
      <c r="ING29" s="387"/>
      <c r="INH29" s="387"/>
      <c r="INI29" s="387"/>
      <c r="INJ29" s="387"/>
      <c r="INK29" s="387"/>
      <c r="INL29" s="387"/>
      <c r="INM29" s="387"/>
      <c r="INN29" s="387"/>
      <c r="INO29" s="387"/>
      <c r="INP29" s="387"/>
      <c r="INQ29" s="387"/>
      <c r="INR29" s="387"/>
      <c r="INS29" s="387"/>
      <c r="INT29" s="387"/>
      <c r="INU29" s="387"/>
      <c r="INV29" s="387"/>
      <c r="INW29" s="387"/>
      <c r="INX29" s="387"/>
      <c r="INY29" s="387"/>
      <c r="INZ29" s="387"/>
      <c r="IOA29" s="387"/>
      <c r="IOB29" s="387"/>
      <c r="IOC29" s="387"/>
      <c r="IOD29" s="387"/>
      <c r="IOE29" s="387"/>
      <c r="IOF29" s="387"/>
      <c r="IOG29" s="387"/>
      <c r="IOH29" s="387"/>
      <c r="IOI29" s="387"/>
      <c r="IOJ29" s="387"/>
      <c r="IOK29" s="387"/>
      <c r="IOL29" s="387"/>
      <c r="IOM29" s="387"/>
      <c r="ION29" s="387"/>
      <c r="IOO29" s="387"/>
      <c r="IOP29" s="387"/>
      <c r="IOQ29" s="387"/>
      <c r="IOR29" s="387"/>
      <c r="IOS29" s="387"/>
      <c r="IOT29" s="387"/>
      <c r="IOU29" s="387"/>
      <c r="IOV29" s="387"/>
      <c r="IOW29" s="387"/>
      <c r="IOX29" s="387"/>
      <c r="IOY29" s="387"/>
      <c r="IOZ29" s="387"/>
      <c r="IPA29" s="387"/>
      <c r="IPB29" s="387"/>
      <c r="IPC29" s="387"/>
      <c r="IPD29" s="387"/>
      <c r="IPE29" s="387"/>
      <c r="IPF29" s="387"/>
      <c r="IPG29" s="387"/>
      <c r="IPH29" s="387"/>
      <c r="IPI29" s="387"/>
      <c r="IPJ29" s="387"/>
      <c r="IPK29" s="387"/>
      <c r="IPL29" s="387"/>
      <c r="IPM29" s="387"/>
      <c r="IPN29" s="387"/>
      <c r="IPO29" s="387"/>
      <c r="IPP29" s="387"/>
      <c r="IPQ29" s="387"/>
      <c r="IPR29" s="387"/>
      <c r="IPS29" s="387"/>
      <c r="IPT29" s="387"/>
      <c r="IPU29" s="387"/>
      <c r="IPV29" s="387"/>
      <c r="IPW29" s="387"/>
      <c r="IPX29" s="387"/>
      <c r="IPY29" s="387"/>
      <c r="IPZ29" s="387"/>
      <c r="IQA29" s="387"/>
      <c r="IQB29" s="387"/>
      <c r="IQC29" s="387"/>
      <c r="IQD29" s="387"/>
      <c r="IQE29" s="387"/>
      <c r="IQF29" s="387"/>
      <c r="IQG29" s="387"/>
      <c r="IQH29" s="387"/>
      <c r="IQI29" s="387"/>
      <c r="IQJ29" s="387"/>
      <c r="IQK29" s="387"/>
      <c r="IQL29" s="387"/>
      <c r="IQM29" s="387"/>
      <c r="IQN29" s="387"/>
      <c r="IQO29" s="387"/>
      <c r="IQP29" s="387"/>
      <c r="IQQ29" s="387"/>
      <c r="IQR29" s="387"/>
      <c r="IQS29" s="387"/>
      <c r="IQT29" s="387"/>
      <c r="IQU29" s="387"/>
      <c r="IQV29" s="387"/>
      <c r="IQW29" s="387"/>
      <c r="IQX29" s="387"/>
      <c r="IQY29" s="387"/>
      <c r="IQZ29" s="387"/>
      <c r="IRA29" s="387"/>
      <c r="IRB29" s="387"/>
      <c r="IRC29" s="387"/>
      <c r="IRD29" s="387"/>
      <c r="IRE29" s="387"/>
      <c r="IRF29" s="387"/>
      <c r="IRG29" s="387"/>
      <c r="IRH29" s="387"/>
      <c r="IRI29" s="387"/>
      <c r="IRJ29" s="387"/>
      <c r="IRK29" s="387"/>
      <c r="IRL29" s="387"/>
      <c r="IRM29" s="387"/>
      <c r="IRN29" s="387"/>
      <c r="IRO29" s="387"/>
      <c r="IRP29" s="387"/>
      <c r="IRQ29" s="387"/>
      <c r="IRR29" s="387"/>
      <c r="IRS29" s="387"/>
      <c r="IRT29" s="387"/>
      <c r="IRU29" s="387"/>
      <c r="IRV29" s="387"/>
      <c r="IRW29" s="387"/>
      <c r="IRX29" s="387"/>
      <c r="IRY29" s="387"/>
      <c r="IRZ29" s="387"/>
      <c r="ISA29" s="387"/>
      <c r="ISB29" s="387"/>
      <c r="ISC29" s="387"/>
      <c r="ISD29" s="387"/>
      <c r="ISE29" s="387"/>
      <c r="ISF29" s="387"/>
      <c r="ISG29" s="387"/>
      <c r="ISH29" s="387"/>
      <c r="ISI29" s="387"/>
      <c r="ISJ29" s="387"/>
      <c r="ISK29" s="387"/>
      <c r="ISL29" s="387"/>
      <c r="ISM29" s="387"/>
      <c r="ISN29" s="387"/>
      <c r="ISO29" s="387"/>
      <c r="ISP29" s="387"/>
      <c r="ISQ29" s="387"/>
      <c r="ISR29" s="387"/>
      <c r="ISS29" s="387"/>
      <c r="IST29" s="387"/>
      <c r="ISU29" s="387"/>
      <c r="ISV29" s="387"/>
      <c r="ISW29" s="387"/>
      <c r="ISX29" s="387"/>
      <c r="ISY29" s="387"/>
      <c r="ISZ29" s="387"/>
      <c r="ITA29" s="387"/>
      <c r="ITB29" s="387"/>
      <c r="ITC29" s="387"/>
      <c r="ITD29" s="387"/>
      <c r="ITE29" s="387"/>
      <c r="ITF29" s="387"/>
      <c r="ITG29" s="387"/>
      <c r="ITH29" s="387"/>
      <c r="ITI29" s="387"/>
      <c r="ITJ29" s="387"/>
      <c r="ITK29" s="387"/>
      <c r="ITL29" s="387"/>
      <c r="ITM29" s="387"/>
      <c r="ITN29" s="387"/>
      <c r="ITO29" s="387"/>
      <c r="ITP29" s="387"/>
      <c r="ITQ29" s="387"/>
      <c r="ITR29" s="387"/>
      <c r="ITS29" s="387"/>
      <c r="ITT29" s="387"/>
      <c r="ITU29" s="387"/>
      <c r="ITV29" s="387"/>
      <c r="ITW29" s="387"/>
      <c r="ITX29" s="387"/>
      <c r="ITY29" s="387"/>
      <c r="ITZ29" s="387"/>
      <c r="IUA29" s="387"/>
      <c r="IUB29" s="387"/>
      <c r="IUC29" s="387"/>
      <c r="IUD29" s="387"/>
      <c r="IUE29" s="387"/>
      <c r="IUF29" s="387"/>
      <c r="IUG29" s="387"/>
      <c r="IUH29" s="387"/>
      <c r="IUI29" s="387"/>
      <c r="IUJ29" s="387"/>
      <c r="IUK29" s="387"/>
      <c r="IUL29" s="387"/>
      <c r="IUM29" s="387"/>
      <c r="IUN29" s="387"/>
      <c r="IUO29" s="387"/>
      <c r="IUP29" s="387"/>
      <c r="IUQ29" s="387"/>
      <c r="IUR29" s="387"/>
      <c r="IUS29" s="387"/>
      <c r="IUT29" s="387"/>
      <c r="IUU29" s="387"/>
      <c r="IUV29" s="387"/>
      <c r="IUW29" s="387"/>
      <c r="IUX29" s="387"/>
      <c r="IUY29" s="387"/>
      <c r="IUZ29" s="387"/>
      <c r="IVA29" s="387"/>
      <c r="IVB29" s="387"/>
      <c r="IVC29" s="387"/>
      <c r="IVD29" s="387"/>
      <c r="IVE29" s="387"/>
      <c r="IVF29" s="387"/>
      <c r="IVG29" s="387"/>
      <c r="IVH29" s="387"/>
      <c r="IVI29" s="387"/>
      <c r="IVJ29" s="387"/>
      <c r="IVK29" s="387"/>
      <c r="IVL29" s="387"/>
      <c r="IVM29" s="387"/>
      <c r="IVN29" s="387"/>
      <c r="IVO29" s="387"/>
      <c r="IVP29" s="387"/>
      <c r="IVQ29" s="387"/>
      <c r="IVR29" s="387"/>
      <c r="IVS29" s="387"/>
      <c r="IVT29" s="387"/>
      <c r="IVU29" s="387"/>
      <c r="IVV29" s="387"/>
      <c r="IVW29" s="387"/>
      <c r="IVX29" s="387"/>
      <c r="IVY29" s="387"/>
      <c r="IVZ29" s="387"/>
      <c r="IWA29" s="387"/>
      <c r="IWB29" s="387"/>
      <c r="IWC29" s="387"/>
      <c r="IWD29" s="387"/>
      <c r="IWE29" s="387"/>
      <c r="IWF29" s="387"/>
      <c r="IWG29" s="387"/>
      <c r="IWH29" s="387"/>
      <c r="IWI29" s="387"/>
      <c r="IWJ29" s="387"/>
      <c r="IWK29" s="387"/>
      <c r="IWL29" s="387"/>
      <c r="IWM29" s="387"/>
      <c r="IWN29" s="387"/>
      <c r="IWO29" s="387"/>
      <c r="IWP29" s="387"/>
      <c r="IWQ29" s="387"/>
      <c r="IWR29" s="387"/>
      <c r="IWS29" s="387"/>
      <c r="IWT29" s="387"/>
      <c r="IWU29" s="387"/>
      <c r="IWV29" s="387"/>
      <c r="IWW29" s="387"/>
      <c r="IWX29" s="387"/>
      <c r="IWY29" s="387"/>
      <c r="IWZ29" s="387"/>
      <c r="IXA29" s="387"/>
      <c r="IXB29" s="387"/>
      <c r="IXC29" s="387"/>
      <c r="IXD29" s="387"/>
      <c r="IXE29" s="387"/>
      <c r="IXF29" s="387"/>
      <c r="IXG29" s="387"/>
      <c r="IXH29" s="387"/>
      <c r="IXI29" s="387"/>
      <c r="IXJ29" s="387"/>
      <c r="IXK29" s="387"/>
      <c r="IXL29" s="387"/>
      <c r="IXM29" s="387"/>
      <c r="IXN29" s="387"/>
      <c r="IXO29" s="387"/>
      <c r="IXP29" s="387"/>
      <c r="IXQ29" s="387"/>
      <c r="IXR29" s="387"/>
      <c r="IXS29" s="387"/>
      <c r="IXT29" s="387"/>
      <c r="IXU29" s="387"/>
      <c r="IXV29" s="387"/>
      <c r="IXW29" s="387"/>
      <c r="IXX29" s="387"/>
      <c r="IXY29" s="387"/>
      <c r="IXZ29" s="387"/>
      <c r="IYA29" s="387"/>
      <c r="IYB29" s="387"/>
      <c r="IYC29" s="387"/>
      <c r="IYD29" s="387"/>
      <c r="IYE29" s="387"/>
      <c r="IYF29" s="387"/>
      <c r="IYG29" s="387"/>
      <c r="IYH29" s="387"/>
      <c r="IYI29" s="387"/>
      <c r="IYJ29" s="387"/>
      <c r="IYK29" s="387"/>
      <c r="IYL29" s="387"/>
      <c r="IYM29" s="387"/>
      <c r="IYN29" s="387"/>
      <c r="IYO29" s="387"/>
      <c r="IYP29" s="387"/>
      <c r="IYQ29" s="387"/>
      <c r="IYR29" s="387"/>
      <c r="IYS29" s="387"/>
      <c r="IYT29" s="387"/>
      <c r="IYU29" s="387"/>
      <c r="IYV29" s="387"/>
      <c r="IYW29" s="387"/>
      <c r="IYX29" s="387"/>
      <c r="IYY29" s="387"/>
      <c r="IYZ29" s="387"/>
      <c r="IZA29" s="387"/>
      <c r="IZB29" s="387"/>
      <c r="IZC29" s="387"/>
      <c r="IZD29" s="387"/>
      <c r="IZE29" s="387"/>
      <c r="IZF29" s="387"/>
      <c r="IZG29" s="387"/>
      <c r="IZH29" s="387"/>
      <c r="IZI29" s="387"/>
      <c r="IZJ29" s="387"/>
      <c r="IZK29" s="387"/>
      <c r="IZL29" s="387"/>
      <c r="IZM29" s="387"/>
      <c r="IZN29" s="387"/>
      <c r="IZO29" s="387"/>
      <c r="IZP29" s="387"/>
      <c r="IZQ29" s="387"/>
      <c r="IZR29" s="387"/>
      <c r="IZS29" s="387"/>
      <c r="IZT29" s="387"/>
      <c r="IZU29" s="387"/>
      <c r="IZV29" s="387"/>
      <c r="IZW29" s="387"/>
      <c r="IZX29" s="387"/>
      <c r="IZY29" s="387"/>
      <c r="IZZ29" s="387"/>
      <c r="JAA29" s="387"/>
      <c r="JAB29" s="387"/>
      <c r="JAC29" s="387"/>
      <c r="JAD29" s="387"/>
      <c r="JAE29" s="387"/>
      <c r="JAF29" s="387"/>
      <c r="JAG29" s="387"/>
      <c r="JAH29" s="387"/>
      <c r="JAI29" s="387"/>
      <c r="JAJ29" s="387"/>
      <c r="JAK29" s="387"/>
      <c r="JAL29" s="387"/>
      <c r="JAM29" s="387"/>
      <c r="JAN29" s="387"/>
      <c r="JAO29" s="387"/>
      <c r="JAP29" s="387"/>
      <c r="JAQ29" s="387"/>
      <c r="JAR29" s="387"/>
      <c r="JAS29" s="387"/>
      <c r="JAT29" s="387"/>
      <c r="JAU29" s="387"/>
      <c r="JAV29" s="387"/>
      <c r="JAW29" s="387"/>
      <c r="JAX29" s="387"/>
      <c r="JAY29" s="387"/>
      <c r="JAZ29" s="387"/>
      <c r="JBA29" s="387"/>
      <c r="JBB29" s="387"/>
      <c r="JBC29" s="387"/>
      <c r="JBD29" s="387"/>
      <c r="JBE29" s="387"/>
      <c r="JBF29" s="387"/>
      <c r="JBG29" s="387"/>
      <c r="JBH29" s="387"/>
      <c r="JBI29" s="387"/>
      <c r="JBJ29" s="387"/>
      <c r="JBK29" s="387"/>
      <c r="JBL29" s="387"/>
      <c r="JBM29" s="387"/>
      <c r="JBN29" s="387"/>
      <c r="JBO29" s="387"/>
      <c r="JBP29" s="387"/>
      <c r="JBQ29" s="387"/>
      <c r="JBR29" s="387"/>
      <c r="JBS29" s="387"/>
      <c r="JBT29" s="387"/>
      <c r="JBU29" s="387"/>
      <c r="JBV29" s="387"/>
      <c r="JBW29" s="387"/>
      <c r="JBX29" s="387"/>
      <c r="JBY29" s="387"/>
      <c r="JBZ29" s="387"/>
      <c r="JCA29" s="387"/>
      <c r="JCB29" s="387"/>
      <c r="JCC29" s="387"/>
      <c r="JCD29" s="387"/>
      <c r="JCE29" s="387"/>
      <c r="JCF29" s="387"/>
      <c r="JCG29" s="387"/>
      <c r="JCH29" s="387"/>
      <c r="JCI29" s="387"/>
      <c r="JCJ29" s="387"/>
      <c r="JCK29" s="387"/>
      <c r="JCL29" s="387"/>
      <c r="JCM29" s="387"/>
      <c r="JCN29" s="387"/>
      <c r="JCO29" s="387"/>
      <c r="JCP29" s="387"/>
      <c r="JCQ29" s="387"/>
      <c r="JCR29" s="387"/>
      <c r="JCS29" s="387"/>
      <c r="JCT29" s="387"/>
      <c r="JCU29" s="387"/>
      <c r="JCV29" s="387"/>
      <c r="JCW29" s="387"/>
      <c r="JCX29" s="387"/>
      <c r="JCY29" s="387"/>
      <c r="JCZ29" s="387"/>
      <c r="JDA29" s="387"/>
      <c r="JDB29" s="387"/>
      <c r="JDC29" s="387"/>
      <c r="JDD29" s="387"/>
      <c r="JDE29" s="387"/>
      <c r="JDF29" s="387"/>
      <c r="JDG29" s="387"/>
      <c r="JDH29" s="387"/>
      <c r="JDI29" s="387"/>
      <c r="JDJ29" s="387"/>
      <c r="JDK29" s="387"/>
      <c r="JDL29" s="387"/>
      <c r="JDM29" s="387"/>
      <c r="JDN29" s="387"/>
      <c r="JDO29" s="387"/>
      <c r="JDP29" s="387"/>
      <c r="JDQ29" s="387"/>
      <c r="JDR29" s="387"/>
      <c r="JDS29" s="387"/>
      <c r="JDT29" s="387"/>
      <c r="JDU29" s="387"/>
      <c r="JDV29" s="387"/>
      <c r="JDW29" s="387"/>
      <c r="JDX29" s="387"/>
      <c r="JDY29" s="387"/>
      <c r="JDZ29" s="387"/>
      <c r="JEA29" s="387"/>
      <c r="JEB29" s="387"/>
      <c r="JEC29" s="387"/>
      <c r="JED29" s="387"/>
      <c r="JEE29" s="387"/>
      <c r="JEF29" s="387"/>
      <c r="JEG29" s="387"/>
      <c r="JEH29" s="387"/>
      <c r="JEI29" s="387"/>
      <c r="JEJ29" s="387"/>
      <c r="JEK29" s="387"/>
      <c r="JEL29" s="387"/>
      <c r="JEM29" s="387"/>
      <c r="JEN29" s="387"/>
      <c r="JEO29" s="387"/>
      <c r="JEP29" s="387"/>
      <c r="JEQ29" s="387"/>
      <c r="JER29" s="387"/>
      <c r="JES29" s="387"/>
      <c r="JET29" s="387"/>
      <c r="JEU29" s="387"/>
      <c r="JEV29" s="387"/>
      <c r="JEW29" s="387"/>
      <c r="JEX29" s="387"/>
      <c r="JEY29" s="387"/>
      <c r="JEZ29" s="387"/>
      <c r="JFA29" s="387"/>
      <c r="JFB29" s="387"/>
      <c r="JFC29" s="387"/>
      <c r="JFD29" s="387"/>
      <c r="JFE29" s="387"/>
      <c r="JFF29" s="387"/>
      <c r="JFG29" s="387"/>
      <c r="JFH29" s="387"/>
      <c r="JFI29" s="387"/>
      <c r="JFJ29" s="387"/>
      <c r="JFK29" s="387"/>
      <c r="JFL29" s="387"/>
      <c r="JFM29" s="387"/>
      <c r="JFN29" s="387"/>
      <c r="JFO29" s="387"/>
      <c r="JFP29" s="387"/>
      <c r="JFQ29" s="387"/>
      <c r="JFR29" s="387"/>
      <c r="JFS29" s="387"/>
      <c r="JFT29" s="387"/>
      <c r="JFU29" s="387"/>
      <c r="JFV29" s="387"/>
      <c r="JFW29" s="387"/>
      <c r="JFX29" s="387"/>
      <c r="JFY29" s="387"/>
      <c r="JFZ29" s="387"/>
      <c r="JGA29" s="387"/>
      <c r="JGB29" s="387"/>
      <c r="JGC29" s="387"/>
      <c r="JGD29" s="387"/>
      <c r="JGE29" s="387"/>
      <c r="JGF29" s="387"/>
      <c r="JGG29" s="387"/>
      <c r="JGH29" s="387"/>
      <c r="JGI29" s="387"/>
      <c r="JGJ29" s="387"/>
      <c r="JGK29" s="387"/>
      <c r="JGL29" s="387"/>
      <c r="JGM29" s="387"/>
      <c r="JGN29" s="387"/>
      <c r="JGO29" s="387"/>
      <c r="JGP29" s="387"/>
      <c r="JGQ29" s="387"/>
      <c r="JGR29" s="387"/>
      <c r="JGS29" s="387"/>
      <c r="JGT29" s="387"/>
      <c r="JGU29" s="387"/>
      <c r="JGV29" s="387"/>
      <c r="JGW29" s="387"/>
      <c r="JGX29" s="387"/>
      <c r="JGY29" s="387"/>
      <c r="JGZ29" s="387"/>
      <c r="JHA29" s="387"/>
      <c r="JHB29" s="387"/>
      <c r="JHC29" s="387"/>
      <c r="JHD29" s="387"/>
      <c r="JHE29" s="387"/>
      <c r="JHF29" s="387"/>
      <c r="JHG29" s="387"/>
      <c r="JHH29" s="387"/>
      <c r="JHI29" s="387"/>
      <c r="JHJ29" s="387"/>
      <c r="JHK29" s="387"/>
      <c r="JHL29" s="387"/>
      <c r="JHM29" s="387"/>
      <c r="JHN29" s="387"/>
      <c r="JHO29" s="387"/>
      <c r="JHP29" s="387"/>
      <c r="JHQ29" s="387"/>
      <c r="JHR29" s="387"/>
      <c r="JHS29" s="387"/>
      <c r="JHT29" s="387"/>
      <c r="JHU29" s="387"/>
      <c r="JHV29" s="387"/>
      <c r="JHW29" s="387"/>
      <c r="JHX29" s="387"/>
      <c r="JHY29" s="387"/>
      <c r="JHZ29" s="387"/>
      <c r="JIA29" s="387"/>
      <c r="JIB29" s="387"/>
      <c r="JIC29" s="387"/>
      <c r="JID29" s="387"/>
      <c r="JIE29" s="387"/>
      <c r="JIF29" s="387"/>
      <c r="JIG29" s="387"/>
      <c r="JIH29" s="387"/>
      <c r="JII29" s="387"/>
      <c r="JIJ29" s="387"/>
      <c r="JIK29" s="387"/>
      <c r="JIL29" s="387"/>
      <c r="JIM29" s="387"/>
      <c r="JIN29" s="387"/>
      <c r="JIO29" s="387"/>
      <c r="JIP29" s="387"/>
      <c r="JIQ29" s="387"/>
      <c r="JIR29" s="387"/>
      <c r="JIS29" s="387"/>
      <c r="JIT29" s="387"/>
      <c r="JIU29" s="387"/>
      <c r="JIV29" s="387"/>
      <c r="JIW29" s="387"/>
      <c r="JIX29" s="387"/>
      <c r="JIY29" s="387"/>
      <c r="JIZ29" s="387"/>
      <c r="JJA29" s="387"/>
      <c r="JJB29" s="387"/>
      <c r="JJC29" s="387"/>
      <c r="JJD29" s="387"/>
      <c r="JJE29" s="387"/>
      <c r="JJF29" s="387"/>
      <c r="JJG29" s="387"/>
      <c r="JJH29" s="387"/>
      <c r="JJI29" s="387"/>
      <c r="JJJ29" s="387"/>
      <c r="JJK29" s="387"/>
      <c r="JJL29" s="387"/>
      <c r="JJM29" s="387"/>
      <c r="JJN29" s="387"/>
      <c r="JJO29" s="387"/>
      <c r="JJP29" s="387"/>
      <c r="JJQ29" s="387"/>
      <c r="JJR29" s="387"/>
      <c r="JJS29" s="387"/>
      <c r="JJT29" s="387"/>
      <c r="JJU29" s="387"/>
      <c r="JJV29" s="387"/>
      <c r="JJW29" s="387"/>
      <c r="JJX29" s="387"/>
      <c r="JJY29" s="387"/>
      <c r="JJZ29" s="387"/>
      <c r="JKA29" s="387"/>
      <c r="JKB29" s="387"/>
      <c r="JKC29" s="387"/>
      <c r="JKD29" s="387"/>
      <c r="JKE29" s="387"/>
      <c r="JKF29" s="387"/>
      <c r="JKG29" s="387"/>
      <c r="JKH29" s="387"/>
      <c r="JKI29" s="387"/>
      <c r="JKJ29" s="387"/>
      <c r="JKK29" s="387"/>
      <c r="JKL29" s="387"/>
      <c r="JKM29" s="387"/>
      <c r="JKN29" s="387"/>
      <c r="JKO29" s="387"/>
      <c r="JKP29" s="387"/>
      <c r="JKQ29" s="387"/>
      <c r="JKR29" s="387"/>
      <c r="JKS29" s="387"/>
      <c r="JKT29" s="387"/>
      <c r="JKU29" s="387"/>
      <c r="JKV29" s="387"/>
      <c r="JKW29" s="387"/>
      <c r="JKX29" s="387"/>
      <c r="JKY29" s="387"/>
      <c r="JKZ29" s="387"/>
      <c r="JLA29" s="387"/>
      <c r="JLB29" s="387"/>
      <c r="JLC29" s="387"/>
      <c r="JLD29" s="387"/>
      <c r="JLE29" s="387"/>
      <c r="JLF29" s="387"/>
      <c r="JLG29" s="387"/>
      <c r="JLH29" s="387"/>
      <c r="JLI29" s="387"/>
      <c r="JLJ29" s="387"/>
      <c r="JLK29" s="387"/>
      <c r="JLL29" s="387"/>
      <c r="JLM29" s="387"/>
      <c r="JLN29" s="387"/>
      <c r="JLO29" s="387"/>
      <c r="JLP29" s="387"/>
      <c r="JLQ29" s="387"/>
      <c r="JLR29" s="387"/>
      <c r="JLS29" s="387"/>
      <c r="JLT29" s="387"/>
      <c r="JLU29" s="387"/>
      <c r="JLV29" s="387"/>
      <c r="JLW29" s="387"/>
      <c r="JLX29" s="387"/>
      <c r="JLY29" s="387"/>
      <c r="JLZ29" s="387"/>
      <c r="JMA29" s="387"/>
      <c r="JMB29" s="387"/>
      <c r="JMC29" s="387"/>
      <c r="JMD29" s="387"/>
      <c r="JME29" s="387"/>
      <c r="JMF29" s="387"/>
      <c r="JMG29" s="387"/>
      <c r="JMH29" s="387"/>
      <c r="JMI29" s="387"/>
      <c r="JMJ29" s="387"/>
      <c r="JMK29" s="387"/>
      <c r="JML29" s="387"/>
      <c r="JMM29" s="387"/>
      <c r="JMN29" s="387"/>
      <c r="JMO29" s="387"/>
      <c r="JMP29" s="387"/>
      <c r="JMQ29" s="387"/>
      <c r="JMR29" s="387"/>
      <c r="JMS29" s="387"/>
      <c r="JMT29" s="387"/>
      <c r="JMU29" s="387"/>
      <c r="JMV29" s="387"/>
      <c r="JMW29" s="387"/>
      <c r="JMX29" s="387"/>
      <c r="JMY29" s="387"/>
      <c r="JMZ29" s="387"/>
      <c r="JNA29" s="387"/>
      <c r="JNB29" s="387"/>
      <c r="JNC29" s="387"/>
      <c r="JND29" s="387"/>
      <c r="JNE29" s="387"/>
      <c r="JNF29" s="387"/>
      <c r="JNG29" s="387"/>
      <c r="JNH29" s="387"/>
      <c r="JNI29" s="387"/>
      <c r="JNJ29" s="387"/>
      <c r="JNK29" s="387"/>
      <c r="JNL29" s="387"/>
      <c r="JNM29" s="387"/>
      <c r="JNN29" s="387"/>
      <c r="JNO29" s="387"/>
      <c r="JNP29" s="387"/>
      <c r="JNQ29" s="387"/>
      <c r="JNR29" s="387"/>
      <c r="JNS29" s="387"/>
      <c r="JNT29" s="387"/>
      <c r="JNU29" s="387"/>
      <c r="JNV29" s="387"/>
      <c r="JNW29" s="387"/>
      <c r="JNX29" s="387"/>
      <c r="JNY29" s="387"/>
      <c r="JNZ29" s="387"/>
      <c r="JOA29" s="387"/>
      <c r="JOB29" s="387"/>
      <c r="JOC29" s="387"/>
      <c r="JOD29" s="387"/>
      <c r="JOE29" s="387"/>
      <c r="JOF29" s="387"/>
      <c r="JOG29" s="387"/>
      <c r="JOH29" s="387"/>
      <c r="JOI29" s="387"/>
      <c r="JOJ29" s="387"/>
      <c r="JOK29" s="387"/>
      <c r="JOL29" s="387"/>
      <c r="JOM29" s="387"/>
      <c r="JON29" s="387"/>
      <c r="JOO29" s="387"/>
      <c r="JOP29" s="387"/>
      <c r="JOQ29" s="387"/>
      <c r="JOR29" s="387"/>
      <c r="JOS29" s="387"/>
      <c r="JOT29" s="387"/>
      <c r="JOU29" s="387"/>
      <c r="JOV29" s="387"/>
      <c r="JOW29" s="387"/>
      <c r="JOX29" s="387"/>
      <c r="JOY29" s="387"/>
      <c r="JOZ29" s="387"/>
      <c r="JPA29" s="387"/>
      <c r="JPB29" s="387"/>
      <c r="JPC29" s="387"/>
      <c r="JPD29" s="387"/>
      <c r="JPE29" s="387"/>
      <c r="JPF29" s="387"/>
      <c r="JPG29" s="387"/>
      <c r="JPH29" s="387"/>
      <c r="JPI29" s="387"/>
      <c r="JPJ29" s="387"/>
      <c r="JPK29" s="387"/>
      <c r="JPL29" s="387"/>
      <c r="JPM29" s="387"/>
      <c r="JPN29" s="387"/>
      <c r="JPO29" s="387"/>
      <c r="JPP29" s="387"/>
      <c r="JPQ29" s="387"/>
      <c r="JPR29" s="387"/>
      <c r="JPS29" s="387"/>
      <c r="JPT29" s="387"/>
      <c r="JPU29" s="387"/>
      <c r="JPV29" s="387"/>
      <c r="JPW29" s="387"/>
      <c r="JPX29" s="387"/>
      <c r="JPY29" s="387"/>
      <c r="JPZ29" s="387"/>
      <c r="JQA29" s="387"/>
      <c r="JQB29" s="387"/>
      <c r="JQC29" s="387"/>
      <c r="JQD29" s="387"/>
      <c r="JQE29" s="387"/>
      <c r="JQF29" s="387"/>
      <c r="JQG29" s="387"/>
      <c r="JQH29" s="387"/>
      <c r="JQI29" s="387"/>
      <c r="JQJ29" s="387"/>
      <c r="JQK29" s="387"/>
      <c r="JQL29" s="387"/>
      <c r="JQM29" s="387"/>
      <c r="JQN29" s="387"/>
      <c r="JQO29" s="387"/>
      <c r="JQP29" s="387"/>
      <c r="JQQ29" s="387"/>
      <c r="JQR29" s="387"/>
      <c r="JQS29" s="387"/>
      <c r="JQT29" s="387"/>
      <c r="JQU29" s="387"/>
      <c r="JQV29" s="387"/>
      <c r="JQW29" s="387"/>
      <c r="JQX29" s="387"/>
      <c r="JQY29" s="387"/>
      <c r="JQZ29" s="387"/>
      <c r="JRA29" s="387"/>
      <c r="JRB29" s="387"/>
      <c r="JRC29" s="387"/>
      <c r="JRD29" s="387"/>
      <c r="JRE29" s="387"/>
      <c r="JRF29" s="387"/>
      <c r="JRG29" s="387"/>
      <c r="JRH29" s="387"/>
      <c r="JRI29" s="387"/>
      <c r="JRJ29" s="387"/>
      <c r="JRK29" s="387"/>
      <c r="JRL29" s="387"/>
      <c r="JRM29" s="387"/>
      <c r="JRN29" s="387"/>
      <c r="JRO29" s="387"/>
      <c r="JRP29" s="387"/>
      <c r="JRQ29" s="387"/>
      <c r="JRR29" s="387"/>
      <c r="JRS29" s="387"/>
      <c r="JRT29" s="387"/>
      <c r="JRU29" s="387"/>
      <c r="JRV29" s="387"/>
      <c r="JRW29" s="387"/>
      <c r="JRX29" s="387"/>
      <c r="JRY29" s="387"/>
      <c r="JRZ29" s="387"/>
      <c r="JSA29" s="387"/>
      <c r="JSB29" s="387"/>
      <c r="JSC29" s="387"/>
      <c r="JSD29" s="387"/>
      <c r="JSE29" s="387"/>
      <c r="JSF29" s="387"/>
      <c r="JSG29" s="387"/>
      <c r="JSH29" s="387"/>
      <c r="JSI29" s="387"/>
      <c r="JSJ29" s="387"/>
      <c r="JSK29" s="387"/>
      <c r="JSL29" s="387"/>
      <c r="JSM29" s="387"/>
      <c r="JSN29" s="387"/>
      <c r="JSO29" s="387"/>
      <c r="JSP29" s="387"/>
      <c r="JSQ29" s="387"/>
      <c r="JSR29" s="387"/>
      <c r="JSS29" s="387"/>
      <c r="JST29" s="387"/>
      <c r="JSU29" s="387"/>
      <c r="JSV29" s="387"/>
      <c r="JSW29" s="387"/>
      <c r="JSX29" s="387"/>
      <c r="JSY29" s="387"/>
      <c r="JSZ29" s="387"/>
      <c r="JTA29" s="387"/>
      <c r="JTB29" s="387"/>
      <c r="JTC29" s="387"/>
      <c r="JTD29" s="387"/>
      <c r="JTE29" s="387"/>
      <c r="JTF29" s="387"/>
      <c r="JTG29" s="387"/>
      <c r="JTH29" s="387"/>
      <c r="JTI29" s="387"/>
      <c r="JTJ29" s="387"/>
      <c r="JTK29" s="387"/>
      <c r="JTL29" s="387"/>
      <c r="JTM29" s="387"/>
      <c r="JTN29" s="387"/>
      <c r="JTO29" s="387"/>
      <c r="JTP29" s="387"/>
      <c r="JTQ29" s="387"/>
      <c r="JTR29" s="387"/>
      <c r="JTS29" s="387"/>
      <c r="JTT29" s="387"/>
      <c r="JTU29" s="387"/>
      <c r="JTV29" s="387"/>
      <c r="JTW29" s="387"/>
      <c r="JTX29" s="387"/>
      <c r="JTY29" s="387"/>
      <c r="JTZ29" s="387"/>
      <c r="JUA29" s="387"/>
      <c r="JUB29" s="387"/>
      <c r="JUC29" s="387"/>
      <c r="JUD29" s="387"/>
      <c r="JUE29" s="387"/>
      <c r="JUF29" s="387"/>
      <c r="JUG29" s="387"/>
      <c r="JUH29" s="387"/>
      <c r="JUI29" s="387"/>
      <c r="JUJ29" s="387"/>
      <c r="JUK29" s="387"/>
      <c r="JUL29" s="387"/>
      <c r="JUM29" s="387"/>
      <c r="JUN29" s="387"/>
      <c r="JUO29" s="387"/>
      <c r="JUP29" s="387"/>
      <c r="JUQ29" s="387"/>
      <c r="JUR29" s="387"/>
      <c r="JUS29" s="387"/>
      <c r="JUT29" s="387"/>
      <c r="JUU29" s="387"/>
      <c r="JUV29" s="387"/>
      <c r="JUW29" s="387"/>
      <c r="JUX29" s="387"/>
      <c r="JUY29" s="387"/>
      <c r="JUZ29" s="387"/>
      <c r="JVA29" s="387"/>
      <c r="JVB29" s="387"/>
      <c r="JVC29" s="387"/>
      <c r="JVD29" s="387"/>
      <c r="JVE29" s="387"/>
      <c r="JVF29" s="387"/>
      <c r="JVG29" s="387"/>
      <c r="JVH29" s="387"/>
      <c r="JVI29" s="387"/>
      <c r="JVJ29" s="387"/>
      <c r="JVK29" s="387"/>
      <c r="JVL29" s="387"/>
      <c r="JVM29" s="387"/>
      <c r="JVN29" s="387"/>
      <c r="JVO29" s="387"/>
      <c r="JVP29" s="387"/>
      <c r="JVQ29" s="387"/>
      <c r="JVR29" s="387"/>
      <c r="JVS29" s="387"/>
      <c r="JVT29" s="387"/>
      <c r="JVU29" s="387"/>
      <c r="JVV29" s="387"/>
      <c r="JVW29" s="387"/>
      <c r="JVX29" s="387"/>
      <c r="JVY29" s="387"/>
      <c r="JVZ29" s="387"/>
      <c r="JWA29" s="387"/>
      <c r="JWB29" s="387"/>
      <c r="JWC29" s="387"/>
      <c r="JWD29" s="387"/>
      <c r="JWE29" s="387"/>
      <c r="JWF29" s="387"/>
      <c r="JWG29" s="387"/>
      <c r="JWH29" s="387"/>
      <c r="JWI29" s="387"/>
      <c r="JWJ29" s="387"/>
      <c r="JWK29" s="387"/>
      <c r="JWL29" s="387"/>
      <c r="JWM29" s="387"/>
      <c r="JWN29" s="387"/>
      <c r="JWO29" s="387"/>
      <c r="JWP29" s="387"/>
      <c r="JWQ29" s="387"/>
      <c r="JWR29" s="387"/>
      <c r="JWS29" s="387"/>
      <c r="JWT29" s="387"/>
      <c r="JWU29" s="387"/>
      <c r="JWV29" s="387"/>
      <c r="JWW29" s="387"/>
      <c r="JWX29" s="387"/>
      <c r="JWY29" s="387"/>
      <c r="JWZ29" s="387"/>
      <c r="JXA29" s="387"/>
      <c r="JXB29" s="387"/>
      <c r="JXC29" s="387"/>
      <c r="JXD29" s="387"/>
      <c r="JXE29" s="387"/>
      <c r="JXF29" s="387"/>
      <c r="JXG29" s="387"/>
      <c r="JXH29" s="387"/>
      <c r="JXI29" s="387"/>
      <c r="JXJ29" s="387"/>
      <c r="JXK29" s="387"/>
      <c r="JXL29" s="387"/>
      <c r="JXM29" s="387"/>
      <c r="JXN29" s="387"/>
      <c r="JXO29" s="387"/>
      <c r="JXP29" s="387"/>
      <c r="JXQ29" s="387"/>
      <c r="JXR29" s="387"/>
      <c r="JXS29" s="387"/>
      <c r="JXT29" s="387"/>
      <c r="JXU29" s="387"/>
      <c r="JXV29" s="387"/>
      <c r="JXW29" s="387"/>
      <c r="JXX29" s="387"/>
      <c r="JXY29" s="387"/>
      <c r="JXZ29" s="387"/>
      <c r="JYA29" s="387"/>
      <c r="JYB29" s="387"/>
      <c r="JYC29" s="387"/>
      <c r="JYD29" s="387"/>
      <c r="JYE29" s="387"/>
      <c r="JYF29" s="387"/>
      <c r="JYG29" s="387"/>
      <c r="JYH29" s="387"/>
      <c r="JYI29" s="387"/>
      <c r="JYJ29" s="387"/>
      <c r="JYK29" s="387"/>
      <c r="JYL29" s="387"/>
      <c r="JYM29" s="387"/>
      <c r="JYN29" s="387"/>
      <c r="JYO29" s="387"/>
      <c r="JYP29" s="387"/>
      <c r="JYQ29" s="387"/>
      <c r="JYR29" s="387"/>
      <c r="JYS29" s="387"/>
      <c r="JYT29" s="387"/>
      <c r="JYU29" s="387"/>
      <c r="JYV29" s="387"/>
      <c r="JYW29" s="387"/>
      <c r="JYX29" s="387"/>
      <c r="JYY29" s="387"/>
      <c r="JYZ29" s="387"/>
      <c r="JZA29" s="387"/>
      <c r="JZB29" s="387"/>
      <c r="JZC29" s="387"/>
      <c r="JZD29" s="387"/>
      <c r="JZE29" s="387"/>
      <c r="JZF29" s="387"/>
      <c r="JZG29" s="387"/>
      <c r="JZH29" s="387"/>
      <c r="JZI29" s="387"/>
      <c r="JZJ29" s="387"/>
      <c r="JZK29" s="387"/>
      <c r="JZL29" s="387"/>
      <c r="JZM29" s="387"/>
      <c r="JZN29" s="387"/>
      <c r="JZO29" s="387"/>
      <c r="JZP29" s="387"/>
      <c r="JZQ29" s="387"/>
      <c r="JZR29" s="387"/>
      <c r="JZS29" s="387"/>
      <c r="JZT29" s="387"/>
      <c r="JZU29" s="387"/>
      <c r="JZV29" s="387"/>
      <c r="JZW29" s="387"/>
      <c r="JZX29" s="387"/>
      <c r="JZY29" s="387"/>
      <c r="JZZ29" s="387"/>
      <c r="KAA29" s="387"/>
      <c r="KAB29" s="387"/>
      <c r="KAC29" s="387"/>
      <c r="KAD29" s="387"/>
      <c r="KAE29" s="387"/>
      <c r="KAF29" s="387"/>
      <c r="KAG29" s="387"/>
      <c r="KAH29" s="387"/>
      <c r="KAI29" s="387"/>
      <c r="KAJ29" s="387"/>
      <c r="KAK29" s="387"/>
      <c r="KAL29" s="387"/>
      <c r="KAM29" s="387"/>
      <c r="KAN29" s="387"/>
      <c r="KAO29" s="387"/>
      <c r="KAP29" s="387"/>
      <c r="KAQ29" s="387"/>
      <c r="KAR29" s="387"/>
      <c r="KAS29" s="387"/>
      <c r="KAT29" s="387"/>
      <c r="KAU29" s="387"/>
      <c r="KAV29" s="387"/>
      <c r="KAW29" s="387"/>
      <c r="KAX29" s="387"/>
      <c r="KAY29" s="387"/>
      <c r="KAZ29" s="387"/>
      <c r="KBA29" s="387"/>
      <c r="KBB29" s="387"/>
      <c r="KBC29" s="387"/>
      <c r="KBD29" s="387"/>
      <c r="KBE29" s="387"/>
      <c r="KBF29" s="387"/>
      <c r="KBG29" s="387"/>
      <c r="KBH29" s="387"/>
      <c r="KBI29" s="387"/>
      <c r="KBJ29" s="387"/>
      <c r="KBK29" s="387"/>
      <c r="KBL29" s="387"/>
      <c r="KBM29" s="387"/>
      <c r="KBN29" s="387"/>
      <c r="KBO29" s="387"/>
      <c r="KBP29" s="387"/>
      <c r="KBQ29" s="387"/>
      <c r="KBR29" s="387"/>
      <c r="KBS29" s="387"/>
      <c r="KBT29" s="387"/>
      <c r="KBU29" s="387"/>
      <c r="KBV29" s="387"/>
      <c r="KBW29" s="387"/>
      <c r="KBX29" s="387"/>
      <c r="KBY29" s="387"/>
      <c r="KBZ29" s="387"/>
      <c r="KCA29" s="387"/>
      <c r="KCB29" s="387"/>
      <c r="KCC29" s="387"/>
      <c r="KCD29" s="387"/>
      <c r="KCE29" s="387"/>
      <c r="KCF29" s="387"/>
      <c r="KCG29" s="387"/>
      <c r="KCH29" s="387"/>
      <c r="KCI29" s="387"/>
      <c r="KCJ29" s="387"/>
      <c r="KCK29" s="387"/>
      <c r="KCL29" s="387"/>
      <c r="KCM29" s="387"/>
      <c r="KCN29" s="387"/>
      <c r="KCO29" s="387"/>
      <c r="KCP29" s="387"/>
      <c r="KCQ29" s="387"/>
      <c r="KCR29" s="387"/>
      <c r="KCS29" s="387"/>
      <c r="KCT29" s="387"/>
      <c r="KCU29" s="387"/>
      <c r="KCV29" s="387"/>
      <c r="KCW29" s="387"/>
      <c r="KCX29" s="387"/>
      <c r="KCY29" s="387"/>
      <c r="KCZ29" s="387"/>
      <c r="KDA29" s="387"/>
      <c r="KDB29" s="387"/>
      <c r="KDC29" s="387"/>
      <c r="KDD29" s="387"/>
      <c r="KDE29" s="387"/>
      <c r="KDF29" s="387"/>
      <c r="KDG29" s="387"/>
      <c r="KDH29" s="387"/>
      <c r="KDI29" s="387"/>
      <c r="KDJ29" s="387"/>
      <c r="KDK29" s="387"/>
      <c r="KDL29" s="387"/>
      <c r="KDM29" s="387"/>
      <c r="KDN29" s="387"/>
      <c r="KDO29" s="387"/>
      <c r="KDP29" s="387"/>
      <c r="KDQ29" s="387"/>
      <c r="KDR29" s="387"/>
      <c r="KDS29" s="387"/>
      <c r="KDT29" s="387"/>
      <c r="KDU29" s="387"/>
      <c r="KDV29" s="387"/>
      <c r="KDW29" s="387"/>
      <c r="KDX29" s="387"/>
      <c r="KDY29" s="387"/>
      <c r="KDZ29" s="387"/>
      <c r="KEA29" s="387"/>
      <c r="KEB29" s="387"/>
      <c r="KEC29" s="387"/>
      <c r="KED29" s="387"/>
      <c r="KEE29" s="387"/>
      <c r="KEF29" s="387"/>
      <c r="KEG29" s="387"/>
      <c r="KEH29" s="387"/>
      <c r="KEI29" s="387"/>
      <c r="KEJ29" s="387"/>
      <c r="KEK29" s="387"/>
      <c r="KEL29" s="387"/>
      <c r="KEM29" s="387"/>
      <c r="KEN29" s="387"/>
      <c r="KEO29" s="387"/>
      <c r="KEP29" s="387"/>
      <c r="KEQ29" s="387"/>
      <c r="KER29" s="387"/>
      <c r="KES29" s="387"/>
      <c r="KET29" s="387"/>
      <c r="KEU29" s="387"/>
      <c r="KEV29" s="387"/>
      <c r="KEW29" s="387"/>
      <c r="KEX29" s="387"/>
      <c r="KEY29" s="387"/>
      <c r="KEZ29" s="387"/>
      <c r="KFA29" s="387"/>
      <c r="KFB29" s="387"/>
      <c r="KFC29" s="387"/>
      <c r="KFD29" s="387"/>
      <c r="KFE29" s="387"/>
      <c r="KFF29" s="387"/>
      <c r="KFG29" s="387"/>
      <c r="KFH29" s="387"/>
      <c r="KFI29" s="387"/>
      <c r="KFJ29" s="387"/>
      <c r="KFK29" s="387"/>
      <c r="KFL29" s="387"/>
      <c r="KFM29" s="387"/>
      <c r="KFN29" s="387"/>
      <c r="KFO29" s="387"/>
      <c r="KFP29" s="387"/>
      <c r="KFQ29" s="387"/>
      <c r="KFR29" s="387"/>
      <c r="KFS29" s="387"/>
      <c r="KFT29" s="387"/>
      <c r="KFU29" s="387"/>
      <c r="KFV29" s="387"/>
      <c r="KFW29" s="387"/>
      <c r="KFX29" s="387"/>
      <c r="KFY29" s="387"/>
      <c r="KFZ29" s="387"/>
      <c r="KGA29" s="387"/>
      <c r="KGB29" s="387"/>
      <c r="KGC29" s="387"/>
      <c r="KGD29" s="387"/>
      <c r="KGE29" s="387"/>
      <c r="KGF29" s="387"/>
      <c r="KGG29" s="387"/>
      <c r="KGH29" s="387"/>
      <c r="KGI29" s="387"/>
      <c r="KGJ29" s="387"/>
      <c r="KGK29" s="387"/>
      <c r="KGL29" s="387"/>
      <c r="KGM29" s="387"/>
      <c r="KGN29" s="387"/>
      <c r="KGO29" s="387"/>
      <c r="KGP29" s="387"/>
      <c r="KGQ29" s="387"/>
      <c r="KGR29" s="387"/>
      <c r="KGS29" s="387"/>
      <c r="KGT29" s="387"/>
      <c r="KGU29" s="387"/>
      <c r="KGV29" s="387"/>
      <c r="KGW29" s="387"/>
      <c r="KGX29" s="387"/>
      <c r="KGY29" s="387"/>
      <c r="KGZ29" s="387"/>
      <c r="KHA29" s="387"/>
      <c r="KHB29" s="387"/>
      <c r="KHC29" s="387"/>
      <c r="KHD29" s="387"/>
      <c r="KHE29" s="387"/>
      <c r="KHF29" s="387"/>
      <c r="KHG29" s="387"/>
      <c r="KHH29" s="387"/>
      <c r="KHI29" s="387"/>
      <c r="KHJ29" s="387"/>
      <c r="KHK29" s="387"/>
      <c r="KHL29" s="387"/>
      <c r="KHM29" s="387"/>
      <c r="KHN29" s="387"/>
      <c r="KHO29" s="387"/>
      <c r="KHP29" s="387"/>
      <c r="KHQ29" s="387"/>
      <c r="KHR29" s="387"/>
      <c r="KHS29" s="387"/>
      <c r="KHT29" s="387"/>
      <c r="KHU29" s="387"/>
      <c r="KHV29" s="387"/>
      <c r="KHW29" s="387"/>
      <c r="KHX29" s="387"/>
      <c r="KHY29" s="387"/>
      <c r="KHZ29" s="387"/>
      <c r="KIA29" s="387"/>
      <c r="KIB29" s="387"/>
      <c r="KIC29" s="387"/>
      <c r="KID29" s="387"/>
      <c r="KIE29" s="387"/>
      <c r="KIF29" s="387"/>
      <c r="KIG29" s="387"/>
      <c r="KIH29" s="387"/>
      <c r="KII29" s="387"/>
      <c r="KIJ29" s="387"/>
      <c r="KIK29" s="387"/>
      <c r="KIL29" s="387"/>
      <c r="KIM29" s="387"/>
      <c r="KIN29" s="387"/>
      <c r="KIO29" s="387"/>
      <c r="KIP29" s="387"/>
      <c r="KIQ29" s="387"/>
      <c r="KIR29" s="387"/>
      <c r="KIS29" s="387"/>
      <c r="KIT29" s="387"/>
      <c r="KIU29" s="387"/>
      <c r="KIV29" s="387"/>
      <c r="KIW29" s="387"/>
      <c r="KIX29" s="387"/>
      <c r="KIY29" s="387"/>
      <c r="KIZ29" s="387"/>
      <c r="KJA29" s="387"/>
      <c r="KJB29" s="387"/>
      <c r="KJC29" s="387"/>
      <c r="KJD29" s="387"/>
      <c r="KJE29" s="387"/>
      <c r="KJF29" s="387"/>
      <c r="KJG29" s="387"/>
      <c r="KJH29" s="387"/>
      <c r="KJI29" s="387"/>
      <c r="KJJ29" s="387"/>
      <c r="KJK29" s="387"/>
      <c r="KJL29" s="387"/>
      <c r="KJM29" s="387"/>
      <c r="KJN29" s="387"/>
      <c r="KJO29" s="387"/>
      <c r="KJP29" s="387"/>
      <c r="KJQ29" s="387"/>
      <c r="KJR29" s="387"/>
      <c r="KJS29" s="387"/>
      <c r="KJT29" s="387"/>
      <c r="KJU29" s="387"/>
      <c r="KJV29" s="387"/>
      <c r="KJW29" s="387"/>
      <c r="KJX29" s="387"/>
      <c r="KJY29" s="387"/>
      <c r="KJZ29" s="387"/>
      <c r="KKA29" s="387"/>
      <c r="KKB29" s="387"/>
      <c r="KKC29" s="387"/>
      <c r="KKD29" s="387"/>
      <c r="KKE29" s="387"/>
      <c r="KKF29" s="387"/>
      <c r="KKG29" s="387"/>
      <c r="KKH29" s="387"/>
      <c r="KKI29" s="387"/>
      <c r="KKJ29" s="387"/>
      <c r="KKK29" s="387"/>
      <c r="KKL29" s="387"/>
      <c r="KKM29" s="387"/>
      <c r="KKN29" s="387"/>
      <c r="KKO29" s="387"/>
      <c r="KKP29" s="387"/>
      <c r="KKQ29" s="387"/>
      <c r="KKR29" s="387"/>
      <c r="KKS29" s="387"/>
      <c r="KKT29" s="387"/>
      <c r="KKU29" s="387"/>
      <c r="KKV29" s="387"/>
      <c r="KKW29" s="387"/>
      <c r="KKX29" s="387"/>
      <c r="KKY29" s="387"/>
      <c r="KKZ29" s="387"/>
      <c r="KLA29" s="387"/>
      <c r="KLB29" s="387"/>
      <c r="KLC29" s="387"/>
      <c r="KLD29" s="387"/>
      <c r="KLE29" s="387"/>
      <c r="KLF29" s="387"/>
      <c r="KLG29" s="387"/>
      <c r="KLH29" s="387"/>
      <c r="KLI29" s="387"/>
      <c r="KLJ29" s="387"/>
      <c r="KLK29" s="387"/>
      <c r="KLL29" s="387"/>
      <c r="KLM29" s="387"/>
      <c r="KLN29" s="387"/>
      <c r="KLO29" s="387"/>
      <c r="KLP29" s="387"/>
      <c r="KLQ29" s="387"/>
      <c r="KLR29" s="387"/>
      <c r="KLS29" s="387"/>
      <c r="KLT29" s="387"/>
      <c r="KLU29" s="387"/>
      <c r="KLV29" s="387"/>
      <c r="KLW29" s="387"/>
      <c r="KLX29" s="387"/>
      <c r="KLY29" s="387"/>
      <c r="KLZ29" s="387"/>
      <c r="KMA29" s="387"/>
      <c r="KMB29" s="387"/>
      <c r="KMC29" s="387"/>
      <c r="KMD29" s="387"/>
      <c r="KME29" s="387"/>
      <c r="KMF29" s="387"/>
      <c r="KMG29" s="387"/>
      <c r="KMH29" s="387"/>
      <c r="KMI29" s="387"/>
      <c r="KMJ29" s="387"/>
      <c r="KMK29" s="387"/>
      <c r="KML29" s="387"/>
      <c r="KMM29" s="387"/>
      <c r="KMN29" s="387"/>
      <c r="KMO29" s="387"/>
      <c r="KMP29" s="387"/>
      <c r="KMQ29" s="387"/>
      <c r="KMR29" s="387"/>
      <c r="KMS29" s="387"/>
      <c r="KMT29" s="387"/>
      <c r="KMU29" s="387"/>
      <c r="KMV29" s="387"/>
      <c r="KMW29" s="387"/>
      <c r="KMX29" s="387"/>
      <c r="KMY29" s="387"/>
      <c r="KMZ29" s="387"/>
      <c r="KNA29" s="387"/>
      <c r="KNB29" s="387"/>
      <c r="KNC29" s="387"/>
      <c r="KND29" s="387"/>
      <c r="KNE29" s="387"/>
      <c r="KNF29" s="387"/>
      <c r="KNG29" s="387"/>
      <c r="KNH29" s="387"/>
      <c r="KNI29" s="387"/>
      <c r="KNJ29" s="387"/>
      <c r="KNK29" s="387"/>
      <c r="KNL29" s="387"/>
      <c r="KNM29" s="387"/>
      <c r="KNN29" s="387"/>
      <c r="KNO29" s="387"/>
      <c r="KNP29" s="387"/>
      <c r="KNQ29" s="387"/>
      <c r="KNR29" s="387"/>
      <c r="KNS29" s="387"/>
      <c r="KNT29" s="387"/>
      <c r="KNU29" s="387"/>
      <c r="KNV29" s="387"/>
      <c r="KNW29" s="387"/>
      <c r="KNX29" s="387"/>
      <c r="KNY29" s="387"/>
      <c r="KNZ29" s="387"/>
      <c r="KOA29" s="387"/>
      <c r="KOB29" s="387"/>
      <c r="KOC29" s="387"/>
      <c r="KOD29" s="387"/>
      <c r="KOE29" s="387"/>
      <c r="KOF29" s="387"/>
      <c r="KOG29" s="387"/>
      <c r="KOH29" s="387"/>
      <c r="KOI29" s="387"/>
      <c r="KOJ29" s="387"/>
      <c r="KOK29" s="387"/>
      <c r="KOL29" s="387"/>
      <c r="KOM29" s="387"/>
      <c r="KON29" s="387"/>
      <c r="KOO29" s="387"/>
      <c r="KOP29" s="387"/>
      <c r="KOQ29" s="387"/>
      <c r="KOR29" s="387"/>
      <c r="KOS29" s="387"/>
      <c r="KOT29" s="387"/>
      <c r="KOU29" s="387"/>
      <c r="KOV29" s="387"/>
      <c r="KOW29" s="387"/>
      <c r="KOX29" s="387"/>
      <c r="KOY29" s="387"/>
      <c r="KOZ29" s="387"/>
      <c r="KPA29" s="387"/>
      <c r="KPB29" s="387"/>
      <c r="KPC29" s="387"/>
      <c r="KPD29" s="387"/>
      <c r="KPE29" s="387"/>
      <c r="KPF29" s="387"/>
      <c r="KPG29" s="387"/>
      <c r="KPH29" s="387"/>
      <c r="KPI29" s="387"/>
      <c r="KPJ29" s="387"/>
      <c r="KPK29" s="387"/>
      <c r="KPL29" s="387"/>
      <c r="KPM29" s="387"/>
      <c r="KPN29" s="387"/>
      <c r="KPO29" s="387"/>
      <c r="KPP29" s="387"/>
      <c r="KPQ29" s="387"/>
      <c r="KPR29" s="387"/>
      <c r="KPS29" s="387"/>
      <c r="KPT29" s="387"/>
      <c r="KPU29" s="387"/>
      <c r="KPV29" s="387"/>
      <c r="KPW29" s="387"/>
      <c r="KPX29" s="387"/>
      <c r="KPY29" s="387"/>
      <c r="KPZ29" s="387"/>
      <c r="KQA29" s="387"/>
      <c r="KQB29" s="387"/>
      <c r="KQC29" s="387"/>
      <c r="KQD29" s="387"/>
      <c r="KQE29" s="387"/>
      <c r="KQF29" s="387"/>
      <c r="KQG29" s="387"/>
      <c r="KQH29" s="387"/>
      <c r="KQI29" s="387"/>
      <c r="KQJ29" s="387"/>
      <c r="KQK29" s="387"/>
      <c r="KQL29" s="387"/>
      <c r="KQM29" s="387"/>
      <c r="KQN29" s="387"/>
      <c r="KQO29" s="387"/>
      <c r="KQP29" s="387"/>
      <c r="KQQ29" s="387"/>
      <c r="KQR29" s="387"/>
      <c r="KQS29" s="387"/>
      <c r="KQT29" s="387"/>
      <c r="KQU29" s="387"/>
      <c r="KQV29" s="387"/>
      <c r="KQW29" s="387"/>
      <c r="KQX29" s="387"/>
      <c r="KQY29" s="387"/>
      <c r="KQZ29" s="387"/>
      <c r="KRA29" s="387"/>
      <c r="KRB29" s="387"/>
      <c r="KRC29" s="387"/>
      <c r="KRD29" s="387"/>
      <c r="KRE29" s="387"/>
      <c r="KRF29" s="387"/>
      <c r="KRG29" s="387"/>
      <c r="KRH29" s="387"/>
      <c r="KRI29" s="387"/>
      <c r="KRJ29" s="387"/>
      <c r="KRK29" s="387"/>
      <c r="KRL29" s="387"/>
      <c r="KRM29" s="387"/>
      <c r="KRN29" s="387"/>
      <c r="KRO29" s="387"/>
      <c r="KRP29" s="387"/>
      <c r="KRQ29" s="387"/>
      <c r="KRR29" s="387"/>
      <c r="KRS29" s="387"/>
      <c r="KRT29" s="387"/>
      <c r="KRU29" s="387"/>
      <c r="KRV29" s="387"/>
      <c r="KRW29" s="387"/>
      <c r="KRX29" s="387"/>
      <c r="KRY29" s="387"/>
      <c r="KRZ29" s="387"/>
      <c r="KSA29" s="387"/>
      <c r="KSB29" s="387"/>
      <c r="KSC29" s="387"/>
      <c r="KSD29" s="387"/>
      <c r="KSE29" s="387"/>
      <c r="KSF29" s="387"/>
      <c r="KSG29" s="387"/>
      <c r="KSH29" s="387"/>
      <c r="KSI29" s="387"/>
      <c r="KSJ29" s="387"/>
      <c r="KSK29" s="387"/>
      <c r="KSL29" s="387"/>
      <c r="KSM29" s="387"/>
      <c r="KSN29" s="387"/>
      <c r="KSO29" s="387"/>
      <c r="KSP29" s="387"/>
      <c r="KSQ29" s="387"/>
      <c r="KSR29" s="387"/>
      <c r="KSS29" s="387"/>
      <c r="KST29" s="387"/>
      <c r="KSU29" s="387"/>
      <c r="KSV29" s="387"/>
      <c r="KSW29" s="387"/>
      <c r="KSX29" s="387"/>
      <c r="KSY29" s="387"/>
      <c r="KSZ29" s="387"/>
      <c r="KTA29" s="387"/>
      <c r="KTB29" s="387"/>
      <c r="KTC29" s="387"/>
      <c r="KTD29" s="387"/>
      <c r="KTE29" s="387"/>
      <c r="KTF29" s="387"/>
      <c r="KTG29" s="387"/>
      <c r="KTH29" s="387"/>
      <c r="KTI29" s="387"/>
      <c r="KTJ29" s="387"/>
      <c r="KTK29" s="387"/>
      <c r="KTL29" s="387"/>
      <c r="KTM29" s="387"/>
      <c r="KTN29" s="387"/>
      <c r="KTO29" s="387"/>
      <c r="KTP29" s="387"/>
      <c r="KTQ29" s="387"/>
      <c r="KTR29" s="387"/>
      <c r="KTS29" s="387"/>
      <c r="KTT29" s="387"/>
      <c r="KTU29" s="387"/>
      <c r="KTV29" s="387"/>
      <c r="KTW29" s="387"/>
      <c r="KTX29" s="387"/>
      <c r="KTY29" s="387"/>
      <c r="KTZ29" s="387"/>
      <c r="KUA29" s="387"/>
      <c r="KUB29" s="387"/>
      <c r="KUC29" s="387"/>
      <c r="KUD29" s="387"/>
      <c r="KUE29" s="387"/>
      <c r="KUF29" s="387"/>
      <c r="KUG29" s="387"/>
      <c r="KUH29" s="387"/>
      <c r="KUI29" s="387"/>
      <c r="KUJ29" s="387"/>
      <c r="KUK29" s="387"/>
      <c r="KUL29" s="387"/>
      <c r="KUM29" s="387"/>
      <c r="KUN29" s="387"/>
      <c r="KUO29" s="387"/>
      <c r="KUP29" s="387"/>
      <c r="KUQ29" s="387"/>
      <c r="KUR29" s="387"/>
      <c r="KUS29" s="387"/>
      <c r="KUT29" s="387"/>
      <c r="KUU29" s="387"/>
      <c r="KUV29" s="387"/>
      <c r="KUW29" s="387"/>
      <c r="KUX29" s="387"/>
      <c r="KUY29" s="387"/>
      <c r="KUZ29" s="387"/>
      <c r="KVA29" s="387"/>
      <c r="KVB29" s="387"/>
      <c r="KVC29" s="387"/>
      <c r="KVD29" s="387"/>
      <c r="KVE29" s="387"/>
      <c r="KVF29" s="387"/>
      <c r="KVG29" s="387"/>
      <c r="KVH29" s="387"/>
      <c r="KVI29" s="387"/>
      <c r="KVJ29" s="387"/>
      <c r="KVK29" s="387"/>
      <c r="KVL29" s="387"/>
      <c r="KVM29" s="387"/>
      <c r="KVN29" s="387"/>
      <c r="KVO29" s="387"/>
      <c r="KVP29" s="387"/>
      <c r="KVQ29" s="387"/>
      <c r="KVR29" s="387"/>
      <c r="KVS29" s="387"/>
      <c r="KVT29" s="387"/>
      <c r="KVU29" s="387"/>
      <c r="KVV29" s="387"/>
      <c r="KVW29" s="387"/>
      <c r="KVX29" s="387"/>
      <c r="KVY29" s="387"/>
      <c r="KVZ29" s="387"/>
      <c r="KWA29" s="387"/>
      <c r="KWB29" s="387"/>
      <c r="KWC29" s="387"/>
      <c r="KWD29" s="387"/>
      <c r="KWE29" s="387"/>
      <c r="KWF29" s="387"/>
      <c r="KWG29" s="387"/>
      <c r="KWH29" s="387"/>
      <c r="KWI29" s="387"/>
      <c r="KWJ29" s="387"/>
      <c r="KWK29" s="387"/>
      <c r="KWL29" s="387"/>
      <c r="KWM29" s="387"/>
      <c r="KWN29" s="387"/>
      <c r="KWO29" s="387"/>
      <c r="KWP29" s="387"/>
      <c r="KWQ29" s="387"/>
      <c r="KWR29" s="387"/>
      <c r="KWS29" s="387"/>
      <c r="KWT29" s="387"/>
      <c r="KWU29" s="387"/>
      <c r="KWV29" s="387"/>
      <c r="KWW29" s="387"/>
      <c r="KWX29" s="387"/>
      <c r="KWY29" s="387"/>
      <c r="KWZ29" s="387"/>
      <c r="KXA29" s="387"/>
      <c r="KXB29" s="387"/>
      <c r="KXC29" s="387"/>
      <c r="KXD29" s="387"/>
      <c r="KXE29" s="387"/>
      <c r="KXF29" s="387"/>
      <c r="KXG29" s="387"/>
      <c r="KXH29" s="387"/>
      <c r="KXI29" s="387"/>
      <c r="KXJ29" s="387"/>
      <c r="KXK29" s="387"/>
      <c r="KXL29" s="387"/>
      <c r="KXM29" s="387"/>
      <c r="KXN29" s="387"/>
      <c r="KXO29" s="387"/>
      <c r="KXP29" s="387"/>
      <c r="KXQ29" s="387"/>
      <c r="KXR29" s="387"/>
      <c r="KXS29" s="387"/>
      <c r="KXT29" s="387"/>
      <c r="KXU29" s="387"/>
      <c r="KXV29" s="387"/>
      <c r="KXW29" s="387"/>
      <c r="KXX29" s="387"/>
      <c r="KXY29" s="387"/>
      <c r="KXZ29" s="387"/>
      <c r="KYA29" s="387"/>
      <c r="KYB29" s="387"/>
      <c r="KYC29" s="387"/>
      <c r="KYD29" s="387"/>
      <c r="KYE29" s="387"/>
      <c r="KYF29" s="387"/>
      <c r="KYG29" s="387"/>
      <c r="KYH29" s="387"/>
      <c r="KYI29" s="387"/>
      <c r="KYJ29" s="387"/>
      <c r="KYK29" s="387"/>
      <c r="KYL29" s="387"/>
      <c r="KYM29" s="387"/>
      <c r="KYN29" s="387"/>
      <c r="KYO29" s="387"/>
      <c r="KYP29" s="387"/>
      <c r="KYQ29" s="387"/>
      <c r="KYR29" s="387"/>
      <c r="KYS29" s="387"/>
      <c r="KYT29" s="387"/>
      <c r="KYU29" s="387"/>
      <c r="KYV29" s="387"/>
      <c r="KYW29" s="387"/>
      <c r="KYX29" s="387"/>
      <c r="KYY29" s="387"/>
      <c r="KYZ29" s="387"/>
      <c r="KZA29" s="387"/>
      <c r="KZB29" s="387"/>
      <c r="KZC29" s="387"/>
      <c r="KZD29" s="387"/>
      <c r="KZE29" s="387"/>
      <c r="KZF29" s="387"/>
      <c r="KZG29" s="387"/>
      <c r="KZH29" s="387"/>
      <c r="KZI29" s="387"/>
      <c r="KZJ29" s="387"/>
      <c r="KZK29" s="387"/>
      <c r="KZL29" s="387"/>
      <c r="KZM29" s="387"/>
      <c r="KZN29" s="387"/>
      <c r="KZO29" s="387"/>
      <c r="KZP29" s="387"/>
      <c r="KZQ29" s="387"/>
      <c r="KZR29" s="387"/>
      <c r="KZS29" s="387"/>
      <c r="KZT29" s="387"/>
      <c r="KZU29" s="387"/>
      <c r="KZV29" s="387"/>
      <c r="KZW29" s="387"/>
      <c r="KZX29" s="387"/>
      <c r="KZY29" s="387"/>
      <c r="KZZ29" s="387"/>
      <c r="LAA29" s="387"/>
      <c r="LAB29" s="387"/>
      <c r="LAC29" s="387"/>
      <c r="LAD29" s="387"/>
      <c r="LAE29" s="387"/>
      <c r="LAF29" s="387"/>
      <c r="LAG29" s="387"/>
      <c r="LAH29" s="387"/>
      <c r="LAI29" s="387"/>
      <c r="LAJ29" s="387"/>
      <c r="LAK29" s="387"/>
      <c r="LAL29" s="387"/>
      <c r="LAM29" s="387"/>
      <c r="LAN29" s="387"/>
      <c r="LAO29" s="387"/>
      <c r="LAP29" s="387"/>
      <c r="LAQ29" s="387"/>
      <c r="LAR29" s="387"/>
      <c r="LAS29" s="387"/>
      <c r="LAT29" s="387"/>
      <c r="LAU29" s="387"/>
      <c r="LAV29" s="387"/>
      <c r="LAW29" s="387"/>
      <c r="LAX29" s="387"/>
      <c r="LAY29" s="387"/>
      <c r="LAZ29" s="387"/>
      <c r="LBA29" s="387"/>
      <c r="LBB29" s="387"/>
      <c r="LBC29" s="387"/>
      <c r="LBD29" s="387"/>
      <c r="LBE29" s="387"/>
      <c r="LBF29" s="387"/>
      <c r="LBG29" s="387"/>
      <c r="LBH29" s="387"/>
      <c r="LBI29" s="387"/>
      <c r="LBJ29" s="387"/>
      <c r="LBK29" s="387"/>
      <c r="LBL29" s="387"/>
      <c r="LBM29" s="387"/>
      <c r="LBN29" s="387"/>
      <c r="LBO29" s="387"/>
      <c r="LBP29" s="387"/>
      <c r="LBQ29" s="387"/>
      <c r="LBR29" s="387"/>
      <c r="LBS29" s="387"/>
      <c r="LBT29" s="387"/>
      <c r="LBU29" s="387"/>
      <c r="LBV29" s="387"/>
      <c r="LBW29" s="387"/>
      <c r="LBX29" s="387"/>
      <c r="LBY29" s="387"/>
      <c r="LBZ29" s="387"/>
      <c r="LCA29" s="387"/>
      <c r="LCB29" s="387"/>
      <c r="LCC29" s="387"/>
      <c r="LCD29" s="387"/>
      <c r="LCE29" s="387"/>
      <c r="LCF29" s="387"/>
      <c r="LCG29" s="387"/>
      <c r="LCH29" s="387"/>
      <c r="LCI29" s="387"/>
      <c r="LCJ29" s="387"/>
      <c r="LCK29" s="387"/>
      <c r="LCL29" s="387"/>
      <c r="LCM29" s="387"/>
      <c r="LCN29" s="387"/>
      <c r="LCO29" s="387"/>
      <c r="LCP29" s="387"/>
      <c r="LCQ29" s="387"/>
      <c r="LCR29" s="387"/>
      <c r="LCS29" s="387"/>
      <c r="LCT29" s="387"/>
      <c r="LCU29" s="387"/>
      <c r="LCV29" s="387"/>
      <c r="LCW29" s="387"/>
      <c r="LCX29" s="387"/>
      <c r="LCY29" s="387"/>
      <c r="LCZ29" s="387"/>
      <c r="LDA29" s="387"/>
      <c r="LDB29" s="387"/>
      <c r="LDC29" s="387"/>
      <c r="LDD29" s="387"/>
      <c r="LDE29" s="387"/>
      <c r="LDF29" s="387"/>
      <c r="LDG29" s="387"/>
      <c r="LDH29" s="387"/>
      <c r="LDI29" s="387"/>
      <c r="LDJ29" s="387"/>
      <c r="LDK29" s="387"/>
      <c r="LDL29" s="387"/>
      <c r="LDM29" s="387"/>
      <c r="LDN29" s="387"/>
      <c r="LDO29" s="387"/>
      <c r="LDP29" s="387"/>
      <c r="LDQ29" s="387"/>
      <c r="LDR29" s="387"/>
      <c r="LDS29" s="387"/>
      <c r="LDT29" s="387"/>
      <c r="LDU29" s="387"/>
      <c r="LDV29" s="387"/>
      <c r="LDW29" s="387"/>
      <c r="LDX29" s="387"/>
      <c r="LDY29" s="387"/>
      <c r="LDZ29" s="387"/>
      <c r="LEA29" s="387"/>
      <c r="LEB29" s="387"/>
      <c r="LEC29" s="387"/>
      <c r="LED29" s="387"/>
      <c r="LEE29" s="387"/>
      <c r="LEF29" s="387"/>
      <c r="LEG29" s="387"/>
      <c r="LEH29" s="387"/>
      <c r="LEI29" s="387"/>
      <c r="LEJ29" s="387"/>
      <c r="LEK29" s="387"/>
      <c r="LEL29" s="387"/>
      <c r="LEM29" s="387"/>
      <c r="LEN29" s="387"/>
      <c r="LEO29" s="387"/>
      <c r="LEP29" s="387"/>
      <c r="LEQ29" s="387"/>
      <c r="LER29" s="387"/>
      <c r="LES29" s="387"/>
      <c r="LET29" s="387"/>
      <c r="LEU29" s="387"/>
      <c r="LEV29" s="387"/>
      <c r="LEW29" s="387"/>
      <c r="LEX29" s="387"/>
      <c r="LEY29" s="387"/>
      <c r="LEZ29" s="387"/>
      <c r="LFA29" s="387"/>
      <c r="LFB29" s="387"/>
      <c r="LFC29" s="387"/>
      <c r="LFD29" s="387"/>
      <c r="LFE29" s="387"/>
      <c r="LFF29" s="387"/>
      <c r="LFG29" s="387"/>
      <c r="LFH29" s="387"/>
      <c r="LFI29" s="387"/>
      <c r="LFJ29" s="387"/>
      <c r="LFK29" s="387"/>
      <c r="LFL29" s="387"/>
      <c r="LFM29" s="387"/>
      <c r="LFN29" s="387"/>
      <c r="LFO29" s="387"/>
      <c r="LFP29" s="387"/>
      <c r="LFQ29" s="387"/>
      <c r="LFR29" s="387"/>
      <c r="LFS29" s="387"/>
      <c r="LFT29" s="387"/>
      <c r="LFU29" s="387"/>
      <c r="LFV29" s="387"/>
      <c r="LFW29" s="387"/>
      <c r="LFX29" s="387"/>
      <c r="LFY29" s="387"/>
      <c r="LFZ29" s="387"/>
      <c r="LGA29" s="387"/>
      <c r="LGB29" s="387"/>
      <c r="LGC29" s="387"/>
      <c r="LGD29" s="387"/>
      <c r="LGE29" s="387"/>
      <c r="LGF29" s="387"/>
      <c r="LGG29" s="387"/>
      <c r="LGH29" s="387"/>
      <c r="LGI29" s="387"/>
      <c r="LGJ29" s="387"/>
      <c r="LGK29" s="387"/>
      <c r="LGL29" s="387"/>
      <c r="LGM29" s="387"/>
      <c r="LGN29" s="387"/>
      <c r="LGO29" s="387"/>
      <c r="LGP29" s="387"/>
      <c r="LGQ29" s="387"/>
      <c r="LGR29" s="387"/>
      <c r="LGS29" s="387"/>
      <c r="LGT29" s="387"/>
      <c r="LGU29" s="387"/>
      <c r="LGV29" s="387"/>
      <c r="LGW29" s="387"/>
      <c r="LGX29" s="387"/>
      <c r="LGY29" s="387"/>
      <c r="LGZ29" s="387"/>
      <c r="LHA29" s="387"/>
      <c r="LHB29" s="387"/>
      <c r="LHC29" s="387"/>
      <c r="LHD29" s="387"/>
      <c r="LHE29" s="387"/>
      <c r="LHF29" s="387"/>
      <c r="LHG29" s="387"/>
      <c r="LHH29" s="387"/>
      <c r="LHI29" s="387"/>
      <c r="LHJ29" s="387"/>
      <c r="LHK29" s="387"/>
      <c r="LHL29" s="387"/>
      <c r="LHM29" s="387"/>
      <c r="LHN29" s="387"/>
      <c r="LHO29" s="387"/>
      <c r="LHP29" s="387"/>
      <c r="LHQ29" s="387"/>
      <c r="LHR29" s="387"/>
      <c r="LHS29" s="387"/>
      <c r="LHT29" s="387"/>
      <c r="LHU29" s="387"/>
      <c r="LHV29" s="387"/>
      <c r="LHW29" s="387"/>
      <c r="LHX29" s="387"/>
      <c r="LHY29" s="387"/>
      <c r="LHZ29" s="387"/>
      <c r="LIA29" s="387"/>
      <c r="LIB29" s="387"/>
      <c r="LIC29" s="387"/>
      <c r="LID29" s="387"/>
      <c r="LIE29" s="387"/>
      <c r="LIF29" s="387"/>
      <c r="LIG29" s="387"/>
      <c r="LIH29" s="387"/>
      <c r="LII29" s="387"/>
      <c r="LIJ29" s="387"/>
      <c r="LIK29" s="387"/>
      <c r="LIL29" s="387"/>
      <c r="LIM29" s="387"/>
      <c r="LIN29" s="387"/>
      <c r="LIO29" s="387"/>
      <c r="LIP29" s="387"/>
      <c r="LIQ29" s="387"/>
      <c r="LIR29" s="387"/>
      <c r="LIS29" s="387"/>
      <c r="LIT29" s="387"/>
      <c r="LIU29" s="387"/>
      <c r="LIV29" s="387"/>
      <c r="LIW29" s="387"/>
      <c r="LIX29" s="387"/>
      <c r="LIY29" s="387"/>
      <c r="LIZ29" s="387"/>
      <c r="LJA29" s="387"/>
      <c r="LJB29" s="387"/>
      <c r="LJC29" s="387"/>
      <c r="LJD29" s="387"/>
      <c r="LJE29" s="387"/>
      <c r="LJF29" s="387"/>
      <c r="LJG29" s="387"/>
      <c r="LJH29" s="387"/>
      <c r="LJI29" s="387"/>
      <c r="LJJ29" s="387"/>
      <c r="LJK29" s="387"/>
      <c r="LJL29" s="387"/>
      <c r="LJM29" s="387"/>
      <c r="LJN29" s="387"/>
      <c r="LJO29" s="387"/>
      <c r="LJP29" s="387"/>
      <c r="LJQ29" s="387"/>
      <c r="LJR29" s="387"/>
      <c r="LJS29" s="387"/>
      <c r="LJT29" s="387"/>
      <c r="LJU29" s="387"/>
      <c r="LJV29" s="387"/>
      <c r="LJW29" s="387"/>
      <c r="LJX29" s="387"/>
      <c r="LJY29" s="387"/>
      <c r="LJZ29" s="387"/>
      <c r="LKA29" s="387"/>
      <c r="LKB29" s="387"/>
      <c r="LKC29" s="387"/>
      <c r="LKD29" s="387"/>
      <c r="LKE29" s="387"/>
      <c r="LKF29" s="387"/>
      <c r="LKG29" s="387"/>
      <c r="LKH29" s="387"/>
      <c r="LKI29" s="387"/>
      <c r="LKJ29" s="387"/>
      <c r="LKK29" s="387"/>
      <c r="LKL29" s="387"/>
      <c r="LKM29" s="387"/>
      <c r="LKN29" s="387"/>
      <c r="LKO29" s="387"/>
      <c r="LKP29" s="387"/>
      <c r="LKQ29" s="387"/>
      <c r="LKR29" s="387"/>
      <c r="LKS29" s="387"/>
      <c r="LKT29" s="387"/>
      <c r="LKU29" s="387"/>
      <c r="LKV29" s="387"/>
      <c r="LKW29" s="387"/>
      <c r="LKX29" s="387"/>
      <c r="LKY29" s="387"/>
      <c r="LKZ29" s="387"/>
      <c r="LLA29" s="387"/>
      <c r="LLB29" s="387"/>
      <c r="LLC29" s="387"/>
      <c r="LLD29" s="387"/>
      <c r="LLE29" s="387"/>
      <c r="LLF29" s="387"/>
      <c r="LLG29" s="387"/>
      <c r="LLH29" s="387"/>
      <c r="LLI29" s="387"/>
      <c r="LLJ29" s="387"/>
      <c r="LLK29" s="387"/>
      <c r="LLL29" s="387"/>
      <c r="LLM29" s="387"/>
      <c r="LLN29" s="387"/>
      <c r="LLO29" s="387"/>
      <c r="LLP29" s="387"/>
      <c r="LLQ29" s="387"/>
      <c r="LLR29" s="387"/>
      <c r="LLS29" s="387"/>
      <c r="LLT29" s="387"/>
      <c r="LLU29" s="387"/>
      <c r="LLV29" s="387"/>
      <c r="LLW29" s="387"/>
      <c r="LLX29" s="387"/>
      <c r="LLY29" s="387"/>
      <c r="LLZ29" s="387"/>
      <c r="LMA29" s="387"/>
      <c r="LMB29" s="387"/>
      <c r="LMC29" s="387"/>
      <c r="LMD29" s="387"/>
      <c r="LME29" s="387"/>
      <c r="LMF29" s="387"/>
      <c r="LMG29" s="387"/>
      <c r="LMH29" s="387"/>
      <c r="LMI29" s="387"/>
      <c r="LMJ29" s="387"/>
      <c r="LMK29" s="387"/>
      <c r="LML29" s="387"/>
      <c r="LMM29" s="387"/>
      <c r="LMN29" s="387"/>
      <c r="LMO29" s="387"/>
      <c r="LMP29" s="387"/>
      <c r="LMQ29" s="387"/>
      <c r="LMR29" s="387"/>
      <c r="LMS29" s="387"/>
      <c r="LMT29" s="387"/>
      <c r="LMU29" s="387"/>
      <c r="LMV29" s="387"/>
      <c r="LMW29" s="387"/>
      <c r="LMX29" s="387"/>
      <c r="LMY29" s="387"/>
      <c r="LMZ29" s="387"/>
      <c r="LNA29" s="387"/>
      <c r="LNB29" s="387"/>
      <c r="LNC29" s="387"/>
      <c r="LND29" s="387"/>
      <c r="LNE29" s="387"/>
      <c r="LNF29" s="387"/>
      <c r="LNG29" s="387"/>
      <c r="LNH29" s="387"/>
      <c r="LNI29" s="387"/>
      <c r="LNJ29" s="387"/>
      <c r="LNK29" s="387"/>
      <c r="LNL29" s="387"/>
      <c r="LNM29" s="387"/>
      <c r="LNN29" s="387"/>
      <c r="LNO29" s="387"/>
      <c r="LNP29" s="387"/>
      <c r="LNQ29" s="387"/>
      <c r="LNR29" s="387"/>
      <c r="LNS29" s="387"/>
      <c r="LNT29" s="387"/>
      <c r="LNU29" s="387"/>
      <c r="LNV29" s="387"/>
      <c r="LNW29" s="387"/>
      <c r="LNX29" s="387"/>
      <c r="LNY29" s="387"/>
      <c r="LNZ29" s="387"/>
      <c r="LOA29" s="387"/>
      <c r="LOB29" s="387"/>
      <c r="LOC29" s="387"/>
      <c r="LOD29" s="387"/>
      <c r="LOE29" s="387"/>
      <c r="LOF29" s="387"/>
      <c r="LOG29" s="387"/>
      <c r="LOH29" s="387"/>
      <c r="LOI29" s="387"/>
      <c r="LOJ29" s="387"/>
      <c r="LOK29" s="387"/>
      <c r="LOL29" s="387"/>
      <c r="LOM29" s="387"/>
      <c r="LON29" s="387"/>
      <c r="LOO29" s="387"/>
      <c r="LOP29" s="387"/>
      <c r="LOQ29" s="387"/>
      <c r="LOR29" s="387"/>
      <c r="LOS29" s="387"/>
      <c r="LOT29" s="387"/>
      <c r="LOU29" s="387"/>
      <c r="LOV29" s="387"/>
      <c r="LOW29" s="387"/>
      <c r="LOX29" s="387"/>
      <c r="LOY29" s="387"/>
      <c r="LOZ29" s="387"/>
      <c r="LPA29" s="387"/>
      <c r="LPB29" s="387"/>
      <c r="LPC29" s="387"/>
      <c r="LPD29" s="387"/>
      <c r="LPE29" s="387"/>
      <c r="LPF29" s="387"/>
      <c r="LPG29" s="387"/>
      <c r="LPH29" s="387"/>
      <c r="LPI29" s="387"/>
      <c r="LPJ29" s="387"/>
      <c r="LPK29" s="387"/>
      <c r="LPL29" s="387"/>
      <c r="LPM29" s="387"/>
      <c r="LPN29" s="387"/>
      <c r="LPO29" s="387"/>
      <c r="LPP29" s="387"/>
      <c r="LPQ29" s="387"/>
      <c r="LPR29" s="387"/>
      <c r="LPS29" s="387"/>
      <c r="LPT29" s="387"/>
      <c r="LPU29" s="387"/>
      <c r="LPV29" s="387"/>
      <c r="LPW29" s="387"/>
      <c r="LPX29" s="387"/>
      <c r="LPY29" s="387"/>
      <c r="LPZ29" s="387"/>
      <c r="LQA29" s="387"/>
      <c r="LQB29" s="387"/>
      <c r="LQC29" s="387"/>
      <c r="LQD29" s="387"/>
      <c r="LQE29" s="387"/>
      <c r="LQF29" s="387"/>
      <c r="LQG29" s="387"/>
      <c r="LQH29" s="387"/>
      <c r="LQI29" s="387"/>
      <c r="LQJ29" s="387"/>
      <c r="LQK29" s="387"/>
      <c r="LQL29" s="387"/>
      <c r="LQM29" s="387"/>
      <c r="LQN29" s="387"/>
      <c r="LQO29" s="387"/>
      <c r="LQP29" s="387"/>
      <c r="LQQ29" s="387"/>
      <c r="LQR29" s="387"/>
      <c r="LQS29" s="387"/>
      <c r="LQT29" s="387"/>
      <c r="LQU29" s="387"/>
      <c r="LQV29" s="387"/>
      <c r="LQW29" s="387"/>
      <c r="LQX29" s="387"/>
      <c r="LQY29" s="387"/>
      <c r="LQZ29" s="387"/>
      <c r="LRA29" s="387"/>
      <c r="LRB29" s="387"/>
      <c r="LRC29" s="387"/>
      <c r="LRD29" s="387"/>
      <c r="LRE29" s="387"/>
      <c r="LRF29" s="387"/>
      <c r="LRG29" s="387"/>
      <c r="LRH29" s="387"/>
      <c r="LRI29" s="387"/>
      <c r="LRJ29" s="387"/>
      <c r="LRK29" s="387"/>
      <c r="LRL29" s="387"/>
      <c r="LRM29" s="387"/>
      <c r="LRN29" s="387"/>
      <c r="LRO29" s="387"/>
      <c r="LRP29" s="387"/>
      <c r="LRQ29" s="387"/>
      <c r="LRR29" s="387"/>
      <c r="LRS29" s="387"/>
      <c r="LRT29" s="387"/>
      <c r="LRU29" s="387"/>
      <c r="LRV29" s="387"/>
      <c r="LRW29" s="387"/>
      <c r="LRX29" s="387"/>
      <c r="LRY29" s="387"/>
      <c r="LRZ29" s="387"/>
      <c r="LSA29" s="387"/>
      <c r="LSB29" s="387"/>
      <c r="LSC29" s="387"/>
      <c r="LSD29" s="387"/>
      <c r="LSE29" s="387"/>
      <c r="LSF29" s="387"/>
      <c r="LSG29" s="387"/>
      <c r="LSH29" s="387"/>
      <c r="LSI29" s="387"/>
      <c r="LSJ29" s="387"/>
      <c r="LSK29" s="387"/>
      <c r="LSL29" s="387"/>
      <c r="LSM29" s="387"/>
      <c r="LSN29" s="387"/>
      <c r="LSO29" s="387"/>
      <c r="LSP29" s="387"/>
      <c r="LSQ29" s="387"/>
      <c r="LSR29" s="387"/>
      <c r="LSS29" s="387"/>
      <c r="LST29" s="387"/>
      <c r="LSU29" s="387"/>
      <c r="LSV29" s="387"/>
      <c r="LSW29" s="387"/>
      <c r="LSX29" s="387"/>
      <c r="LSY29" s="387"/>
      <c r="LSZ29" s="387"/>
      <c r="LTA29" s="387"/>
      <c r="LTB29" s="387"/>
      <c r="LTC29" s="387"/>
      <c r="LTD29" s="387"/>
      <c r="LTE29" s="387"/>
      <c r="LTF29" s="387"/>
      <c r="LTG29" s="387"/>
      <c r="LTH29" s="387"/>
      <c r="LTI29" s="387"/>
      <c r="LTJ29" s="387"/>
      <c r="LTK29" s="387"/>
      <c r="LTL29" s="387"/>
      <c r="LTM29" s="387"/>
      <c r="LTN29" s="387"/>
      <c r="LTO29" s="387"/>
      <c r="LTP29" s="387"/>
      <c r="LTQ29" s="387"/>
      <c r="LTR29" s="387"/>
      <c r="LTS29" s="387"/>
      <c r="LTT29" s="387"/>
      <c r="LTU29" s="387"/>
      <c r="LTV29" s="387"/>
      <c r="LTW29" s="387"/>
      <c r="LTX29" s="387"/>
      <c r="LTY29" s="387"/>
      <c r="LTZ29" s="387"/>
      <c r="LUA29" s="387"/>
      <c r="LUB29" s="387"/>
      <c r="LUC29" s="387"/>
      <c r="LUD29" s="387"/>
      <c r="LUE29" s="387"/>
      <c r="LUF29" s="387"/>
      <c r="LUG29" s="387"/>
      <c r="LUH29" s="387"/>
      <c r="LUI29" s="387"/>
      <c r="LUJ29" s="387"/>
      <c r="LUK29" s="387"/>
      <c r="LUL29" s="387"/>
      <c r="LUM29" s="387"/>
      <c r="LUN29" s="387"/>
      <c r="LUO29" s="387"/>
      <c r="LUP29" s="387"/>
      <c r="LUQ29" s="387"/>
      <c r="LUR29" s="387"/>
      <c r="LUS29" s="387"/>
      <c r="LUT29" s="387"/>
      <c r="LUU29" s="387"/>
      <c r="LUV29" s="387"/>
      <c r="LUW29" s="387"/>
      <c r="LUX29" s="387"/>
      <c r="LUY29" s="387"/>
      <c r="LUZ29" s="387"/>
      <c r="LVA29" s="387"/>
      <c r="LVB29" s="387"/>
      <c r="LVC29" s="387"/>
      <c r="LVD29" s="387"/>
      <c r="LVE29" s="387"/>
      <c r="LVF29" s="387"/>
      <c r="LVG29" s="387"/>
      <c r="LVH29" s="387"/>
      <c r="LVI29" s="387"/>
      <c r="LVJ29" s="387"/>
      <c r="LVK29" s="387"/>
      <c r="LVL29" s="387"/>
      <c r="LVM29" s="387"/>
      <c r="LVN29" s="387"/>
      <c r="LVO29" s="387"/>
      <c r="LVP29" s="387"/>
      <c r="LVQ29" s="387"/>
      <c r="LVR29" s="387"/>
      <c r="LVS29" s="387"/>
      <c r="LVT29" s="387"/>
      <c r="LVU29" s="387"/>
      <c r="LVV29" s="387"/>
      <c r="LVW29" s="387"/>
      <c r="LVX29" s="387"/>
      <c r="LVY29" s="387"/>
      <c r="LVZ29" s="387"/>
      <c r="LWA29" s="387"/>
      <c r="LWB29" s="387"/>
      <c r="LWC29" s="387"/>
      <c r="LWD29" s="387"/>
      <c r="LWE29" s="387"/>
      <c r="LWF29" s="387"/>
      <c r="LWG29" s="387"/>
      <c r="LWH29" s="387"/>
      <c r="LWI29" s="387"/>
      <c r="LWJ29" s="387"/>
      <c r="LWK29" s="387"/>
      <c r="LWL29" s="387"/>
      <c r="LWM29" s="387"/>
      <c r="LWN29" s="387"/>
      <c r="LWO29" s="387"/>
      <c r="LWP29" s="387"/>
      <c r="LWQ29" s="387"/>
      <c r="LWR29" s="387"/>
      <c r="LWS29" s="387"/>
      <c r="LWT29" s="387"/>
      <c r="LWU29" s="387"/>
      <c r="LWV29" s="387"/>
      <c r="LWW29" s="387"/>
      <c r="LWX29" s="387"/>
      <c r="LWY29" s="387"/>
      <c r="LWZ29" s="387"/>
      <c r="LXA29" s="387"/>
      <c r="LXB29" s="387"/>
      <c r="LXC29" s="387"/>
      <c r="LXD29" s="387"/>
      <c r="LXE29" s="387"/>
      <c r="LXF29" s="387"/>
      <c r="LXG29" s="387"/>
      <c r="LXH29" s="387"/>
      <c r="LXI29" s="387"/>
      <c r="LXJ29" s="387"/>
      <c r="LXK29" s="387"/>
      <c r="LXL29" s="387"/>
      <c r="LXM29" s="387"/>
      <c r="LXN29" s="387"/>
      <c r="LXO29" s="387"/>
      <c r="LXP29" s="387"/>
      <c r="LXQ29" s="387"/>
      <c r="LXR29" s="387"/>
      <c r="LXS29" s="387"/>
      <c r="LXT29" s="387"/>
      <c r="LXU29" s="387"/>
      <c r="LXV29" s="387"/>
      <c r="LXW29" s="387"/>
      <c r="LXX29" s="387"/>
      <c r="LXY29" s="387"/>
      <c r="LXZ29" s="387"/>
      <c r="LYA29" s="387"/>
      <c r="LYB29" s="387"/>
      <c r="LYC29" s="387"/>
      <c r="LYD29" s="387"/>
      <c r="LYE29" s="387"/>
      <c r="LYF29" s="387"/>
      <c r="LYG29" s="387"/>
      <c r="LYH29" s="387"/>
      <c r="LYI29" s="387"/>
      <c r="LYJ29" s="387"/>
      <c r="LYK29" s="387"/>
      <c r="LYL29" s="387"/>
      <c r="LYM29" s="387"/>
      <c r="LYN29" s="387"/>
      <c r="LYO29" s="387"/>
      <c r="LYP29" s="387"/>
      <c r="LYQ29" s="387"/>
      <c r="LYR29" s="387"/>
      <c r="LYS29" s="387"/>
      <c r="LYT29" s="387"/>
      <c r="LYU29" s="387"/>
      <c r="LYV29" s="387"/>
      <c r="LYW29" s="387"/>
      <c r="LYX29" s="387"/>
      <c r="LYY29" s="387"/>
      <c r="LYZ29" s="387"/>
      <c r="LZA29" s="387"/>
      <c r="LZB29" s="387"/>
      <c r="LZC29" s="387"/>
      <c r="LZD29" s="387"/>
      <c r="LZE29" s="387"/>
      <c r="LZF29" s="387"/>
      <c r="LZG29" s="387"/>
      <c r="LZH29" s="387"/>
      <c r="LZI29" s="387"/>
      <c r="LZJ29" s="387"/>
      <c r="LZK29" s="387"/>
      <c r="LZL29" s="387"/>
      <c r="LZM29" s="387"/>
      <c r="LZN29" s="387"/>
      <c r="LZO29" s="387"/>
      <c r="LZP29" s="387"/>
      <c r="LZQ29" s="387"/>
      <c r="LZR29" s="387"/>
      <c r="LZS29" s="387"/>
      <c r="LZT29" s="387"/>
      <c r="LZU29" s="387"/>
      <c r="LZV29" s="387"/>
      <c r="LZW29" s="387"/>
      <c r="LZX29" s="387"/>
      <c r="LZY29" s="387"/>
      <c r="LZZ29" s="387"/>
      <c r="MAA29" s="387"/>
      <c r="MAB29" s="387"/>
      <c r="MAC29" s="387"/>
      <c r="MAD29" s="387"/>
      <c r="MAE29" s="387"/>
      <c r="MAF29" s="387"/>
      <c r="MAG29" s="387"/>
      <c r="MAH29" s="387"/>
      <c r="MAI29" s="387"/>
      <c r="MAJ29" s="387"/>
      <c r="MAK29" s="387"/>
      <c r="MAL29" s="387"/>
      <c r="MAM29" s="387"/>
      <c r="MAN29" s="387"/>
      <c r="MAO29" s="387"/>
      <c r="MAP29" s="387"/>
      <c r="MAQ29" s="387"/>
      <c r="MAR29" s="387"/>
      <c r="MAS29" s="387"/>
      <c r="MAT29" s="387"/>
      <c r="MAU29" s="387"/>
      <c r="MAV29" s="387"/>
      <c r="MAW29" s="387"/>
      <c r="MAX29" s="387"/>
      <c r="MAY29" s="387"/>
      <c r="MAZ29" s="387"/>
      <c r="MBA29" s="387"/>
      <c r="MBB29" s="387"/>
      <c r="MBC29" s="387"/>
      <c r="MBD29" s="387"/>
      <c r="MBE29" s="387"/>
      <c r="MBF29" s="387"/>
      <c r="MBG29" s="387"/>
      <c r="MBH29" s="387"/>
      <c r="MBI29" s="387"/>
      <c r="MBJ29" s="387"/>
      <c r="MBK29" s="387"/>
      <c r="MBL29" s="387"/>
      <c r="MBM29" s="387"/>
      <c r="MBN29" s="387"/>
      <c r="MBO29" s="387"/>
      <c r="MBP29" s="387"/>
      <c r="MBQ29" s="387"/>
      <c r="MBR29" s="387"/>
      <c r="MBS29" s="387"/>
      <c r="MBT29" s="387"/>
      <c r="MBU29" s="387"/>
      <c r="MBV29" s="387"/>
      <c r="MBW29" s="387"/>
      <c r="MBX29" s="387"/>
      <c r="MBY29" s="387"/>
      <c r="MBZ29" s="387"/>
      <c r="MCA29" s="387"/>
      <c r="MCB29" s="387"/>
      <c r="MCC29" s="387"/>
      <c r="MCD29" s="387"/>
      <c r="MCE29" s="387"/>
      <c r="MCF29" s="387"/>
      <c r="MCG29" s="387"/>
      <c r="MCH29" s="387"/>
      <c r="MCI29" s="387"/>
      <c r="MCJ29" s="387"/>
      <c r="MCK29" s="387"/>
      <c r="MCL29" s="387"/>
      <c r="MCM29" s="387"/>
      <c r="MCN29" s="387"/>
      <c r="MCO29" s="387"/>
      <c r="MCP29" s="387"/>
      <c r="MCQ29" s="387"/>
      <c r="MCR29" s="387"/>
      <c r="MCS29" s="387"/>
      <c r="MCT29" s="387"/>
      <c r="MCU29" s="387"/>
      <c r="MCV29" s="387"/>
      <c r="MCW29" s="387"/>
      <c r="MCX29" s="387"/>
      <c r="MCY29" s="387"/>
      <c r="MCZ29" s="387"/>
      <c r="MDA29" s="387"/>
      <c r="MDB29" s="387"/>
      <c r="MDC29" s="387"/>
      <c r="MDD29" s="387"/>
      <c r="MDE29" s="387"/>
      <c r="MDF29" s="387"/>
      <c r="MDG29" s="387"/>
      <c r="MDH29" s="387"/>
      <c r="MDI29" s="387"/>
      <c r="MDJ29" s="387"/>
      <c r="MDK29" s="387"/>
      <c r="MDL29" s="387"/>
      <c r="MDM29" s="387"/>
      <c r="MDN29" s="387"/>
      <c r="MDO29" s="387"/>
      <c r="MDP29" s="387"/>
      <c r="MDQ29" s="387"/>
      <c r="MDR29" s="387"/>
      <c r="MDS29" s="387"/>
      <c r="MDT29" s="387"/>
      <c r="MDU29" s="387"/>
      <c r="MDV29" s="387"/>
      <c r="MDW29" s="387"/>
      <c r="MDX29" s="387"/>
      <c r="MDY29" s="387"/>
      <c r="MDZ29" s="387"/>
      <c r="MEA29" s="387"/>
      <c r="MEB29" s="387"/>
      <c r="MEC29" s="387"/>
      <c r="MED29" s="387"/>
      <c r="MEE29" s="387"/>
      <c r="MEF29" s="387"/>
      <c r="MEG29" s="387"/>
      <c r="MEH29" s="387"/>
      <c r="MEI29" s="387"/>
      <c r="MEJ29" s="387"/>
      <c r="MEK29" s="387"/>
      <c r="MEL29" s="387"/>
      <c r="MEM29" s="387"/>
      <c r="MEN29" s="387"/>
      <c r="MEO29" s="387"/>
      <c r="MEP29" s="387"/>
      <c r="MEQ29" s="387"/>
      <c r="MER29" s="387"/>
      <c r="MES29" s="387"/>
      <c r="MET29" s="387"/>
      <c r="MEU29" s="387"/>
      <c r="MEV29" s="387"/>
      <c r="MEW29" s="387"/>
      <c r="MEX29" s="387"/>
      <c r="MEY29" s="387"/>
      <c r="MEZ29" s="387"/>
      <c r="MFA29" s="387"/>
      <c r="MFB29" s="387"/>
      <c r="MFC29" s="387"/>
      <c r="MFD29" s="387"/>
      <c r="MFE29" s="387"/>
      <c r="MFF29" s="387"/>
      <c r="MFG29" s="387"/>
      <c r="MFH29" s="387"/>
      <c r="MFI29" s="387"/>
      <c r="MFJ29" s="387"/>
      <c r="MFK29" s="387"/>
      <c r="MFL29" s="387"/>
      <c r="MFM29" s="387"/>
      <c r="MFN29" s="387"/>
      <c r="MFO29" s="387"/>
      <c r="MFP29" s="387"/>
      <c r="MFQ29" s="387"/>
      <c r="MFR29" s="387"/>
      <c r="MFS29" s="387"/>
      <c r="MFT29" s="387"/>
      <c r="MFU29" s="387"/>
      <c r="MFV29" s="387"/>
      <c r="MFW29" s="387"/>
      <c r="MFX29" s="387"/>
      <c r="MFY29" s="387"/>
      <c r="MFZ29" s="387"/>
      <c r="MGA29" s="387"/>
      <c r="MGB29" s="387"/>
      <c r="MGC29" s="387"/>
      <c r="MGD29" s="387"/>
      <c r="MGE29" s="387"/>
      <c r="MGF29" s="387"/>
      <c r="MGG29" s="387"/>
      <c r="MGH29" s="387"/>
      <c r="MGI29" s="387"/>
      <c r="MGJ29" s="387"/>
      <c r="MGK29" s="387"/>
      <c r="MGL29" s="387"/>
      <c r="MGM29" s="387"/>
      <c r="MGN29" s="387"/>
      <c r="MGO29" s="387"/>
      <c r="MGP29" s="387"/>
      <c r="MGQ29" s="387"/>
      <c r="MGR29" s="387"/>
      <c r="MGS29" s="387"/>
      <c r="MGT29" s="387"/>
      <c r="MGU29" s="387"/>
      <c r="MGV29" s="387"/>
      <c r="MGW29" s="387"/>
      <c r="MGX29" s="387"/>
      <c r="MGY29" s="387"/>
      <c r="MGZ29" s="387"/>
      <c r="MHA29" s="387"/>
      <c r="MHB29" s="387"/>
      <c r="MHC29" s="387"/>
      <c r="MHD29" s="387"/>
      <c r="MHE29" s="387"/>
      <c r="MHF29" s="387"/>
      <c r="MHG29" s="387"/>
      <c r="MHH29" s="387"/>
      <c r="MHI29" s="387"/>
      <c r="MHJ29" s="387"/>
      <c r="MHK29" s="387"/>
      <c r="MHL29" s="387"/>
      <c r="MHM29" s="387"/>
      <c r="MHN29" s="387"/>
      <c r="MHO29" s="387"/>
      <c r="MHP29" s="387"/>
      <c r="MHQ29" s="387"/>
      <c r="MHR29" s="387"/>
      <c r="MHS29" s="387"/>
      <c r="MHT29" s="387"/>
      <c r="MHU29" s="387"/>
      <c r="MHV29" s="387"/>
      <c r="MHW29" s="387"/>
      <c r="MHX29" s="387"/>
      <c r="MHY29" s="387"/>
      <c r="MHZ29" s="387"/>
      <c r="MIA29" s="387"/>
      <c r="MIB29" s="387"/>
      <c r="MIC29" s="387"/>
      <c r="MID29" s="387"/>
      <c r="MIE29" s="387"/>
      <c r="MIF29" s="387"/>
      <c r="MIG29" s="387"/>
      <c r="MIH29" s="387"/>
      <c r="MII29" s="387"/>
      <c r="MIJ29" s="387"/>
      <c r="MIK29" s="387"/>
      <c r="MIL29" s="387"/>
      <c r="MIM29" s="387"/>
      <c r="MIN29" s="387"/>
      <c r="MIO29" s="387"/>
      <c r="MIP29" s="387"/>
      <c r="MIQ29" s="387"/>
      <c r="MIR29" s="387"/>
      <c r="MIS29" s="387"/>
      <c r="MIT29" s="387"/>
      <c r="MIU29" s="387"/>
      <c r="MIV29" s="387"/>
      <c r="MIW29" s="387"/>
      <c r="MIX29" s="387"/>
      <c r="MIY29" s="387"/>
      <c r="MIZ29" s="387"/>
      <c r="MJA29" s="387"/>
      <c r="MJB29" s="387"/>
      <c r="MJC29" s="387"/>
      <c r="MJD29" s="387"/>
      <c r="MJE29" s="387"/>
      <c r="MJF29" s="387"/>
      <c r="MJG29" s="387"/>
      <c r="MJH29" s="387"/>
      <c r="MJI29" s="387"/>
      <c r="MJJ29" s="387"/>
      <c r="MJK29" s="387"/>
      <c r="MJL29" s="387"/>
      <c r="MJM29" s="387"/>
      <c r="MJN29" s="387"/>
      <c r="MJO29" s="387"/>
      <c r="MJP29" s="387"/>
      <c r="MJQ29" s="387"/>
      <c r="MJR29" s="387"/>
      <c r="MJS29" s="387"/>
      <c r="MJT29" s="387"/>
      <c r="MJU29" s="387"/>
      <c r="MJV29" s="387"/>
      <c r="MJW29" s="387"/>
      <c r="MJX29" s="387"/>
      <c r="MJY29" s="387"/>
      <c r="MJZ29" s="387"/>
      <c r="MKA29" s="387"/>
      <c r="MKB29" s="387"/>
      <c r="MKC29" s="387"/>
      <c r="MKD29" s="387"/>
      <c r="MKE29" s="387"/>
      <c r="MKF29" s="387"/>
      <c r="MKG29" s="387"/>
      <c r="MKH29" s="387"/>
      <c r="MKI29" s="387"/>
      <c r="MKJ29" s="387"/>
      <c r="MKK29" s="387"/>
      <c r="MKL29" s="387"/>
      <c r="MKM29" s="387"/>
      <c r="MKN29" s="387"/>
      <c r="MKO29" s="387"/>
      <c r="MKP29" s="387"/>
      <c r="MKQ29" s="387"/>
      <c r="MKR29" s="387"/>
      <c r="MKS29" s="387"/>
      <c r="MKT29" s="387"/>
      <c r="MKU29" s="387"/>
      <c r="MKV29" s="387"/>
      <c r="MKW29" s="387"/>
      <c r="MKX29" s="387"/>
      <c r="MKY29" s="387"/>
      <c r="MKZ29" s="387"/>
      <c r="MLA29" s="387"/>
      <c r="MLB29" s="387"/>
      <c r="MLC29" s="387"/>
      <c r="MLD29" s="387"/>
      <c r="MLE29" s="387"/>
      <c r="MLF29" s="387"/>
      <c r="MLG29" s="387"/>
      <c r="MLH29" s="387"/>
      <c r="MLI29" s="387"/>
      <c r="MLJ29" s="387"/>
      <c r="MLK29" s="387"/>
      <c r="MLL29" s="387"/>
      <c r="MLM29" s="387"/>
      <c r="MLN29" s="387"/>
      <c r="MLO29" s="387"/>
      <c r="MLP29" s="387"/>
      <c r="MLQ29" s="387"/>
      <c r="MLR29" s="387"/>
      <c r="MLS29" s="387"/>
      <c r="MLT29" s="387"/>
      <c r="MLU29" s="387"/>
      <c r="MLV29" s="387"/>
      <c r="MLW29" s="387"/>
      <c r="MLX29" s="387"/>
      <c r="MLY29" s="387"/>
      <c r="MLZ29" s="387"/>
      <c r="MMA29" s="387"/>
      <c r="MMB29" s="387"/>
      <c r="MMC29" s="387"/>
      <c r="MMD29" s="387"/>
      <c r="MME29" s="387"/>
      <c r="MMF29" s="387"/>
      <c r="MMG29" s="387"/>
      <c r="MMH29" s="387"/>
      <c r="MMI29" s="387"/>
      <c r="MMJ29" s="387"/>
      <c r="MMK29" s="387"/>
      <c r="MML29" s="387"/>
      <c r="MMM29" s="387"/>
      <c r="MMN29" s="387"/>
      <c r="MMO29" s="387"/>
      <c r="MMP29" s="387"/>
      <c r="MMQ29" s="387"/>
      <c r="MMR29" s="387"/>
      <c r="MMS29" s="387"/>
      <c r="MMT29" s="387"/>
      <c r="MMU29" s="387"/>
      <c r="MMV29" s="387"/>
      <c r="MMW29" s="387"/>
      <c r="MMX29" s="387"/>
      <c r="MMY29" s="387"/>
      <c r="MMZ29" s="387"/>
      <c r="MNA29" s="387"/>
      <c r="MNB29" s="387"/>
      <c r="MNC29" s="387"/>
      <c r="MND29" s="387"/>
      <c r="MNE29" s="387"/>
      <c r="MNF29" s="387"/>
      <c r="MNG29" s="387"/>
      <c r="MNH29" s="387"/>
      <c r="MNI29" s="387"/>
      <c r="MNJ29" s="387"/>
      <c r="MNK29" s="387"/>
      <c r="MNL29" s="387"/>
      <c r="MNM29" s="387"/>
      <c r="MNN29" s="387"/>
      <c r="MNO29" s="387"/>
      <c r="MNP29" s="387"/>
      <c r="MNQ29" s="387"/>
      <c r="MNR29" s="387"/>
      <c r="MNS29" s="387"/>
      <c r="MNT29" s="387"/>
      <c r="MNU29" s="387"/>
      <c r="MNV29" s="387"/>
      <c r="MNW29" s="387"/>
      <c r="MNX29" s="387"/>
      <c r="MNY29" s="387"/>
      <c r="MNZ29" s="387"/>
      <c r="MOA29" s="387"/>
      <c r="MOB29" s="387"/>
      <c r="MOC29" s="387"/>
      <c r="MOD29" s="387"/>
      <c r="MOE29" s="387"/>
      <c r="MOF29" s="387"/>
      <c r="MOG29" s="387"/>
      <c r="MOH29" s="387"/>
      <c r="MOI29" s="387"/>
      <c r="MOJ29" s="387"/>
      <c r="MOK29" s="387"/>
      <c r="MOL29" s="387"/>
      <c r="MOM29" s="387"/>
      <c r="MON29" s="387"/>
      <c r="MOO29" s="387"/>
      <c r="MOP29" s="387"/>
      <c r="MOQ29" s="387"/>
      <c r="MOR29" s="387"/>
      <c r="MOS29" s="387"/>
      <c r="MOT29" s="387"/>
      <c r="MOU29" s="387"/>
      <c r="MOV29" s="387"/>
      <c r="MOW29" s="387"/>
      <c r="MOX29" s="387"/>
      <c r="MOY29" s="387"/>
      <c r="MOZ29" s="387"/>
      <c r="MPA29" s="387"/>
      <c r="MPB29" s="387"/>
      <c r="MPC29" s="387"/>
      <c r="MPD29" s="387"/>
      <c r="MPE29" s="387"/>
      <c r="MPF29" s="387"/>
      <c r="MPG29" s="387"/>
      <c r="MPH29" s="387"/>
      <c r="MPI29" s="387"/>
      <c r="MPJ29" s="387"/>
      <c r="MPK29" s="387"/>
      <c r="MPL29" s="387"/>
      <c r="MPM29" s="387"/>
      <c r="MPN29" s="387"/>
      <c r="MPO29" s="387"/>
      <c r="MPP29" s="387"/>
      <c r="MPQ29" s="387"/>
      <c r="MPR29" s="387"/>
      <c r="MPS29" s="387"/>
      <c r="MPT29" s="387"/>
      <c r="MPU29" s="387"/>
      <c r="MPV29" s="387"/>
      <c r="MPW29" s="387"/>
      <c r="MPX29" s="387"/>
      <c r="MPY29" s="387"/>
      <c r="MPZ29" s="387"/>
      <c r="MQA29" s="387"/>
      <c r="MQB29" s="387"/>
      <c r="MQC29" s="387"/>
      <c r="MQD29" s="387"/>
      <c r="MQE29" s="387"/>
      <c r="MQF29" s="387"/>
      <c r="MQG29" s="387"/>
      <c r="MQH29" s="387"/>
      <c r="MQI29" s="387"/>
      <c r="MQJ29" s="387"/>
      <c r="MQK29" s="387"/>
      <c r="MQL29" s="387"/>
      <c r="MQM29" s="387"/>
      <c r="MQN29" s="387"/>
      <c r="MQO29" s="387"/>
      <c r="MQP29" s="387"/>
      <c r="MQQ29" s="387"/>
      <c r="MQR29" s="387"/>
      <c r="MQS29" s="387"/>
      <c r="MQT29" s="387"/>
      <c r="MQU29" s="387"/>
      <c r="MQV29" s="387"/>
      <c r="MQW29" s="387"/>
      <c r="MQX29" s="387"/>
      <c r="MQY29" s="387"/>
      <c r="MQZ29" s="387"/>
      <c r="MRA29" s="387"/>
      <c r="MRB29" s="387"/>
      <c r="MRC29" s="387"/>
      <c r="MRD29" s="387"/>
      <c r="MRE29" s="387"/>
      <c r="MRF29" s="387"/>
      <c r="MRG29" s="387"/>
      <c r="MRH29" s="387"/>
      <c r="MRI29" s="387"/>
      <c r="MRJ29" s="387"/>
      <c r="MRK29" s="387"/>
      <c r="MRL29" s="387"/>
      <c r="MRM29" s="387"/>
      <c r="MRN29" s="387"/>
      <c r="MRO29" s="387"/>
      <c r="MRP29" s="387"/>
      <c r="MRQ29" s="387"/>
      <c r="MRR29" s="387"/>
      <c r="MRS29" s="387"/>
      <c r="MRT29" s="387"/>
      <c r="MRU29" s="387"/>
      <c r="MRV29" s="387"/>
      <c r="MRW29" s="387"/>
      <c r="MRX29" s="387"/>
      <c r="MRY29" s="387"/>
      <c r="MRZ29" s="387"/>
      <c r="MSA29" s="387"/>
      <c r="MSB29" s="387"/>
      <c r="MSC29" s="387"/>
      <c r="MSD29" s="387"/>
      <c r="MSE29" s="387"/>
      <c r="MSF29" s="387"/>
      <c r="MSG29" s="387"/>
      <c r="MSH29" s="387"/>
      <c r="MSI29" s="387"/>
      <c r="MSJ29" s="387"/>
      <c r="MSK29" s="387"/>
      <c r="MSL29" s="387"/>
      <c r="MSM29" s="387"/>
      <c r="MSN29" s="387"/>
      <c r="MSO29" s="387"/>
      <c r="MSP29" s="387"/>
      <c r="MSQ29" s="387"/>
      <c r="MSR29" s="387"/>
      <c r="MSS29" s="387"/>
      <c r="MST29" s="387"/>
      <c r="MSU29" s="387"/>
      <c r="MSV29" s="387"/>
      <c r="MSW29" s="387"/>
      <c r="MSX29" s="387"/>
      <c r="MSY29" s="387"/>
      <c r="MSZ29" s="387"/>
      <c r="MTA29" s="387"/>
      <c r="MTB29" s="387"/>
      <c r="MTC29" s="387"/>
      <c r="MTD29" s="387"/>
      <c r="MTE29" s="387"/>
      <c r="MTF29" s="387"/>
      <c r="MTG29" s="387"/>
      <c r="MTH29" s="387"/>
      <c r="MTI29" s="387"/>
      <c r="MTJ29" s="387"/>
      <c r="MTK29" s="387"/>
      <c r="MTL29" s="387"/>
      <c r="MTM29" s="387"/>
      <c r="MTN29" s="387"/>
      <c r="MTO29" s="387"/>
      <c r="MTP29" s="387"/>
      <c r="MTQ29" s="387"/>
      <c r="MTR29" s="387"/>
      <c r="MTS29" s="387"/>
      <c r="MTT29" s="387"/>
      <c r="MTU29" s="387"/>
      <c r="MTV29" s="387"/>
      <c r="MTW29" s="387"/>
      <c r="MTX29" s="387"/>
      <c r="MTY29" s="387"/>
      <c r="MTZ29" s="387"/>
      <c r="MUA29" s="387"/>
      <c r="MUB29" s="387"/>
      <c r="MUC29" s="387"/>
      <c r="MUD29" s="387"/>
      <c r="MUE29" s="387"/>
      <c r="MUF29" s="387"/>
      <c r="MUG29" s="387"/>
      <c r="MUH29" s="387"/>
      <c r="MUI29" s="387"/>
      <c r="MUJ29" s="387"/>
      <c r="MUK29" s="387"/>
      <c r="MUL29" s="387"/>
      <c r="MUM29" s="387"/>
      <c r="MUN29" s="387"/>
      <c r="MUO29" s="387"/>
      <c r="MUP29" s="387"/>
      <c r="MUQ29" s="387"/>
      <c r="MUR29" s="387"/>
      <c r="MUS29" s="387"/>
      <c r="MUT29" s="387"/>
      <c r="MUU29" s="387"/>
      <c r="MUV29" s="387"/>
      <c r="MUW29" s="387"/>
      <c r="MUX29" s="387"/>
      <c r="MUY29" s="387"/>
      <c r="MUZ29" s="387"/>
      <c r="MVA29" s="387"/>
      <c r="MVB29" s="387"/>
      <c r="MVC29" s="387"/>
      <c r="MVD29" s="387"/>
      <c r="MVE29" s="387"/>
      <c r="MVF29" s="387"/>
      <c r="MVG29" s="387"/>
      <c r="MVH29" s="387"/>
      <c r="MVI29" s="387"/>
      <c r="MVJ29" s="387"/>
      <c r="MVK29" s="387"/>
      <c r="MVL29" s="387"/>
      <c r="MVM29" s="387"/>
      <c r="MVN29" s="387"/>
      <c r="MVO29" s="387"/>
      <c r="MVP29" s="387"/>
      <c r="MVQ29" s="387"/>
      <c r="MVR29" s="387"/>
      <c r="MVS29" s="387"/>
      <c r="MVT29" s="387"/>
      <c r="MVU29" s="387"/>
      <c r="MVV29" s="387"/>
      <c r="MVW29" s="387"/>
      <c r="MVX29" s="387"/>
      <c r="MVY29" s="387"/>
      <c r="MVZ29" s="387"/>
      <c r="MWA29" s="387"/>
      <c r="MWB29" s="387"/>
      <c r="MWC29" s="387"/>
      <c r="MWD29" s="387"/>
      <c r="MWE29" s="387"/>
      <c r="MWF29" s="387"/>
      <c r="MWG29" s="387"/>
      <c r="MWH29" s="387"/>
      <c r="MWI29" s="387"/>
      <c r="MWJ29" s="387"/>
      <c r="MWK29" s="387"/>
      <c r="MWL29" s="387"/>
      <c r="MWM29" s="387"/>
      <c r="MWN29" s="387"/>
      <c r="MWO29" s="387"/>
      <c r="MWP29" s="387"/>
      <c r="MWQ29" s="387"/>
      <c r="MWR29" s="387"/>
      <c r="MWS29" s="387"/>
      <c r="MWT29" s="387"/>
      <c r="MWU29" s="387"/>
      <c r="MWV29" s="387"/>
      <c r="MWW29" s="387"/>
      <c r="MWX29" s="387"/>
      <c r="MWY29" s="387"/>
      <c r="MWZ29" s="387"/>
      <c r="MXA29" s="387"/>
      <c r="MXB29" s="387"/>
      <c r="MXC29" s="387"/>
      <c r="MXD29" s="387"/>
      <c r="MXE29" s="387"/>
      <c r="MXF29" s="387"/>
      <c r="MXG29" s="387"/>
      <c r="MXH29" s="387"/>
      <c r="MXI29" s="387"/>
      <c r="MXJ29" s="387"/>
      <c r="MXK29" s="387"/>
      <c r="MXL29" s="387"/>
      <c r="MXM29" s="387"/>
      <c r="MXN29" s="387"/>
      <c r="MXO29" s="387"/>
      <c r="MXP29" s="387"/>
      <c r="MXQ29" s="387"/>
      <c r="MXR29" s="387"/>
      <c r="MXS29" s="387"/>
      <c r="MXT29" s="387"/>
      <c r="MXU29" s="387"/>
      <c r="MXV29" s="387"/>
      <c r="MXW29" s="387"/>
      <c r="MXX29" s="387"/>
      <c r="MXY29" s="387"/>
      <c r="MXZ29" s="387"/>
      <c r="MYA29" s="387"/>
      <c r="MYB29" s="387"/>
      <c r="MYC29" s="387"/>
      <c r="MYD29" s="387"/>
      <c r="MYE29" s="387"/>
      <c r="MYF29" s="387"/>
      <c r="MYG29" s="387"/>
      <c r="MYH29" s="387"/>
      <c r="MYI29" s="387"/>
      <c r="MYJ29" s="387"/>
      <c r="MYK29" s="387"/>
      <c r="MYL29" s="387"/>
      <c r="MYM29" s="387"/>
      <c r="MYN29" s="387"/>
      <c r="MYO29" s="387"/>
      <c r="MYP29" s="387"/>
      <c r="MYQ29" s="387"/>
      <c r="MYR29" s="387"/>
      <c r="MYS29" s="387"/>
      <c r="MYT29" s="387"/>
      <c r="MYU29" s="387"/>
      <c r="MYV29" s="387"/>
      <c r="MYW29" s="387"/>
      <c r="MYX29" s="387"/>
      <c r="MYY29" s="387"/>
      <c r="MYZ29" s="387"/>
      <c r="MZA29" s="387"/>
      <c r="MZB29" s="387"/>
      <c r="MZC29" s="387"/>
      <c r="MZD29" s="387"/>
      <c r="MZE29" s="387"/>
      <c r="MZF29" s="387"/>
      <c r="MZG29" s="387"/>
      <c r="MZH29" s="387"/>
      <c r="MZI29" s="387"/>
      <c r="MZJ29" s="387"/>
      <c r="MZK29" s="387"/>
      <c r="MZL29" s="387"/>
      <c r="MZM29" s="387"/>
      <c r="MZN29" s="387"/>
      <c r="MZO29" s="387"/>
      <c r="MZP29" s="387"/>
      <c r="MZQ29" s="387"/>
      <c r="MZR29" s="387"/>
      <c r="MZS29" s="387"/>
      <c r="MZT29" s="387"/>
      <c r="MZU29" s="387"/>
      <c r="MZV29" s="387"/>
      <c r="MZW29" s="387"/>
      <c r="MZX29" s="387"/>
      <c r="MZY29" s="387"/>
      <c r="MZZ29" s="387"/>
      <c r="NAA29" s="387"/>
      <c r="NAB29" s="387"/>
      <c r="NAC29" s="387"/>
      <c r="NAD29" s="387"/>
      <c r="NAE29" s="387"/>
      <c r="NAF29" s="387"/>
      <c r="NAG29" s="387"/>
      <c r="NAH29" s="387"/>
      <c r="NAI29" s="387"/>
      <c r="NAJ29" s="387"/>
      <c r="NAK29" s="387"/>
      <c r="NAL29" s="387"/>
      <c r="NAM29" s="387"/>
      <c r="NAN29" s="387"/>
      <c r="NAO29" s="387"/>
      <c r="NAP29" s="387"/>
      <c r="NAQ29" s="387"/>
      <c r="NAR29" s="387"/>
      <c r="NAS29" s="387"/>
      <c r="NAT29" s="387"/>
      <c r="NAU29" s="387"/>
      <c r="NAV29" s="387"/>
      <c r="NAW29" s="387"/>
      <c r="NAX29" s="387"/>
      <c r="NAY29" s="387"/>
      <c r="NAZ29" s="387"/>
      <c r="NBA29" s="387"/>
      <c r="NBB29" s="387"/>
      <c r="NBC29" s="387"/>
      <c r="NBD29" s="387"/>
      <c r="NBE29" s="387"/>
      <c r="NBF29" s="387"/>
      <c r="NBG29" s="387"/>
      <c r="NBH29" s="387"/>
      <c r="NBI29" s="387"/>
      <c r="NBJ29" s="387"/>
      <c r="NBK29" s="387"/>
      <c r="NBL29" s="387"/>
      <c r="NBM29" s="387"/>
      <c r="NBN29" s="387"/>
      <c r="NBO29" s="387"/>
      <c r="NBP29" s="387"/>
      <c r="NBQ29" s="387"/>
      <c r="NBR29" s="387"/>
      <c r="NBS29" s="387"/>
      <c r="NBT29" s="387"/>
      <c r="NBU29" s="387"/>
      <c r="NBV29" s="387"/>
      <c r="NBW29" s="387"/>
      <c r="NBX29" s="387"/>
      <c r="NBY29" s="387"/>
      <c r="NBZ29" s="387"/>
      <c r="NCA29" s="387"/>
      <c r="NCB29" s="387"/>
      <c r="NCC29" s="387"/>
      <c r="NCD29" s="387"/>
      <c r="NCE29" s="387"/>
      <c r="NCF29" s="387"/>
      <c r="NCG29" s="387"/>
      <c r="NCH29" s="387"/>
      <c r="NCI29" s="387"/>
      <c r="NCJ29" s="387"/>
      <c r="NCK29" s="387"/>
      <c r="NCL29" s="387"/>
      <c r="NCM29" s="387"/>
      <c r="NCN29" s="387"/>
      <c r="NCO29" s="387"/>
      <c r="NCP29" s="387"/>
      <c r="NCQ29" s="387"/>
      <c r="NCR29" s="387"/>
      <c r="NCS29" s="387"/>
      <c r="NCT29" s="387"/>
      <c r="NCU29" s="387"/>
      <c r="NCV29" s="387"/>
      <c r="NCW29" s="387"/>
      <c r="NCX29" s="387"/>
      <c r="NCY29" s="387"/>
      <c r="NCZ29" s="387"/>
      <c r="NDA29" s="387"/>
      <c r="NDB29" s="387"/>
      <c r="NDC29" s="387"/>
      <c r="NDD29" s="387"/>
      <c r="NDE29" s="387"/>
      <c r="NDF29" s="387"/>
      <c r="NDG29" s="387"/>
      <c r="NDH29" s="387"/>
      <c r="NDI29" s="387"/>
      <c r="NDJ29" s="387"/>
      <c r="NDK29" s="387"/>
      <c r="NDL29" s="387"/>
      <c r="NDM29" s="387"/>
      <c r="NDN29" s="387"/>
      <c r="NDO29" s="387"/>
      <c r="NDP29" s="387"/>
      <c r="NDQ29" s="387"/>
      <c r="NDR29" s="387"/>
      <c r="NDS29" s="387"/>
      <c r="NDT29" s="387"/>
      <c r="NDU29" s="387"/>
      <c r="NDV29" s="387"/>
      <c r="NDW29" s="387"/>
      <c r="NDX29" s="387"/>
      <c r="NDY29" s="387"/>
      <c r="NDZ29" s="387"/>
      <c r="NEA29" s="387"/>
      <c r="NEB29" s="387"/>
      <c r="NEC29" s="387"/>
      <c r="NED29" s="387"/>
      <c r="NEE29" s="387"/>
      <c r="NEF29" s="387"/>
      <c r="NEG29" s="387"/>
      <c r="NEH29" s="387"/>
      <c r="NEI29" s="387"/>
      <c r="NEJ29" s="387"/>
      <c r="NEK29" s="387"/>
      <c r="NEL29" s="387"/>
      <c r="NEM29" s="387"/>
      <c r="NEN29" s="387"/>
      <c r="NEO29" s="387"/>
      <c r="NEP29" s="387"/>
      <c r="NEQ29" s="387"/>
      <c r="NER29" s="387"/>
      <c r="NES29" s="387"/>
      <c r="NET29" s="387"/>
      <c r="NEU29" s="387"/>
      <c r="NEV29" s="387"/>
      <c r="NEW29" s="387"/>
      <c r="NEX29" s="387"/>
      <c r="NEY29" s="387"/>
      <c r="NEZ29" s="387"/>
      <c r="NFA29" s="387"/>
      <c r="NFB29" s="387"/>
      <c r="NFC29" s="387"/>
      <c r="NFD29" s="387"/>
      <c r="NFE29" s="387"/>
      <c r="NFF29" s="387"/>
      <c r="NFG29" s="387"/>
      <c r="NFH29" s="387"/>
      <c r="NFI29" s="387"/>
      <c r="NFJ29" s="387"/>
      <c r="NFK29" s="387"/>
      <c r="NFL29" s="387"/>
      <c r="NFM29" s="387"/>
      <c r="NFN29" s="387"/>
      <c r="NFO29" s="387"/>
      <c r="NFP29" s="387"/>
      <c r="NFQ29" s="387"/>
      <c r="NFR29" s="387"/>
      <c r="NFS29" s="387"/>
      <c r="NFT29" s="387"/>
      <c r="NFU29" s="387"/>
      <c r="NFV29" s="387"/>
      <c r="NFW29" s="387"/>
      <c r="NFX29" s="387"/>
      <c r="NFY29" s="387"/>
      <c r="NFZ29" s="387"/>
      <c r="NGA29" s="387"/>
      <c r="NGB29" s="387"/>
      <c r="NGC29" s="387"/>
      <c r="NGD29" s="387"/>
      <c r="NGE29" s="387"/>
      <c r="NGF29" s="387"/>
      <c r="NGG29" s="387"/>
      <c r="NGH29" s="387"/>
      <c r="NGI29" s="387"/>
      <c r="NGJ29" s="387"/>
      <c r="NGK29" s="387"/>
      <c r="NGL29" s="387"/>
      <c r="NGM29" s="387"/>
      <c r="NGN29" s="387"/>
      <c r="NGO29" s="387"/>
      <c r="NGP29" s="387"/>
      <c r="NGQ29" s="387"/>
      <c r="NGR29" s="387"/>
      <c r="NGS29" s="387"/>
      <c r="NGT29" s="387"/>
      <c r="NGU29" s="387"/>
      <c r="NGV29" s="387"/>
      <c r="NGW29" s="387"/>
      <c r="NGX29" s="387"/>
      <c r="NGY29" s="387"/>
      <c r="NGZ29" s="387"/>
      <c r="NHA29" s="387"/>
      <c r="NHB29" s="387"/>
      <c r="NHC29" s="387"/>
      <c r="NHD29" s="387"/>
      <c r="NHE29" s="387"/>
      <c r="NHF29" s="387"/>
      <c r="NHG29" s="387"/>
      <c r="NHH29" s="387"/>
      <c r="NHI29" s="387"/>
      <c r="NHJ29" s="387"/>
      <c r="NHK29" s="387"/>
      <c r="NHL29" s="387"/>
      <c r="NHM29" s="387"/>
      <c r="NHN29" s="387"/>
      <c r="NHO29" s="387"/>
      <c r="NHP29" s="387"/>
      <c r="NHQ29" s="387"/>
      <c r="NHR29" s="387"/>
      <c r="NHS29" s="387"/>
      <c r="NHT29" s="387"/>
      <c r="NHU29" s="387"/>
      <c r="NHV29" s="387"/>
      <c r="NHW29" s="387"/>
      <c r="NHX29" s="387"/>
      <c r="NHY29" s="387"/>
      <c r="NHZ29" s="387"/>
      <c r="NIA29" s="387"/>
      <c r="NIB29" s="387"/>
      <c r="NIC29" s="387"/>
      <c r="NID29" s="387"/>
      <c r="NIE29" s="387"/>
      <c r="NIF29" s="387"/>
      <c r="NIG29" s="387"/>
      <c r="NIH29" s="387"/>
      <c r="NII29" s="387"/>
      <c r="NIJ29" s="387"/>
      <c r="NIK29" s="387"/>
      <c r="NIL29" s="387"/>
      <c r="NIM29" s="387"/>
      <c r="NIN29" s="387"/>
      <c r="NIO29" s="387"/>
      <c r="NIP29" s="387"/>
      <c r="NIQ29" s="387"/>
      <c r="NIR29" s="387"/>
      <c r="NIS29" s="387"/>
      <c r="NIT29" s="387"/>
      <c r="NIU29" s="387"/>
      <c r="NIV29" s="387"/>
      <c r="NIW29" s="387"/>
      <c r="NIX29" s="387"/>
      <c r="NIY29" s="387"/>
      <c r="NIZ29" s="387"/>
      <c r="NJA29" s="387"/>
      <c r="NJB29" s="387"/>
      <c r="NJC29" s="387"/>
      <c r="NJD29" s="387"/>
      <c r="NJE29" s="387"/>
      <c r="NJF29" s="387"/>
      <c r="NJG29" s="387"/>
      <c r="NJH29" s="387"/>
      <c r="NJI29" s="387"/>
      <c r="NJJ29" s="387"/>
      <c r="NJK29" s="387"/>
      <c r="NJL29" s="387"/>
      <c r="NJM29" s="387"/>
      <c r="NJN29" s="387"/>
      <c r="NJO29" s="387"/>
      <c r="NJP29" s="387"/>
      <c r="NJQ29" s="387"/>
      <c r="NJR29" s="387"/>
      <c r="NJS29" s="387"/>
      <c r="NJT29" s="387"/>
      <c r="NJU29" s="387"/>
      <c r="NJV29" s="387"/>
      <c r="NJW29" s="387"/>
      <c r="NJX29" s="387"/>
      <c r="NJY29" s="387"/>
      <c r="NJZ29" s="387"/>
      <c r="NKA29" s="387"/>
      <c r="NKB29" s="387"/>
      <c r="NKC29" s="387"/>
      <c r="NKD29" s="387"/>
      <c r="NKE29" s="387"/>
      <c r="NKF29" s="387"/>
      <c r="NKG29" s="387"/>
      <c r="NKH29" s="387"/>
      <c r="NKI29" s="387"/>
      <c r="NKJ29" s="387"/>
      <c r="NKK29" s="387"/>
      <c r="NKL29" s="387"/>
      <c r="NKM29" s="387"/>
      <c r="NKN29" s="387"/>
      <c r="NKO29" s="387"/>
      <c r="NKP29" s="387"/>
      <c r="NKQ29" s="387"/>
      <c r="NKR29" s="387"/>
      <c r="NKS29" s="387"/>
      <c r="NKT29" s="387"/>
      <c r="NKU29" s="387"/>
      <c r="NKV29" s="387"/>
      <c r="NKW29" s="387"/>
      <c r="NKX29" s="387"/>
      <c r="NKY29" s="387"/>
      <c r="NKZ29" s="387"/>
      <c r="NLA29" s="387"/>
      <c r="NLB29" s="387"/>
      <c r="NLC29" s="387"/>
      <c r="NLD29" s="387"/>
      <c r="NLE29" s="387"/>
      <c r="NLF29" s="387"/>
      <c r="NLG29" s="387"/>
      <c r="NLH29" s="387"/>
      <c r="NLI29" s="387"/>
      <c r="NLJ29" s="387"/>
      <c r="NLK29" s="387"/>
      <c r="NLL29" s="387"/>
      <c r="NLM29" s="387"/>
      <c r="NLN29" s="387"/>
      <c r="NLO29" s="387"/>
      <c r="NLP29" s="387"/>
      <c r="NLQ29" s="387"/>
      <c r="NLR29" s="387"/>
      <c r="NLS29" s="387"/>
      <c r="NLT29" s="387"/>
      <c r="NLU29" s="387"/>
      <c r="NLV29" s="387"/>
      <c r="NLW29" s="387"/>
      <c r="NLX29" s="387"/>
      <c r="NLY29" s="387"/>
      <c r="NLZ29" s="387"/>
      <c r="NMA29" s="387"/>
      <c r="NMB29" s="387"/>
      <c r="NMC29" s="387"/>
      <c r="NMD29" s="387"/>
      <c r="NME29" s="387"/>
      <c r="NMF29" s="387"/>
      <c r="NMG29" s="387"/>
      <c r="NMH29" s="387"/>
      <c r="NMI29" s="387"/>
      <c r="NMJ29" s="387"/>
      <c r="NMK29" s="387"/>
      <c r="NML29" s="387"/>
      <c r="NMM29" s="387"/>
      <c r="NMN29" s="387"/>
      <c r="NMO29" s="387"/>
      <c r="NMP29" s="387"/>
      <c r="NMQ29" s="387"/>
      <c r="NMR29" s="387"/>
      <c r="NMS29" s="387"/>
      <c r="NMT29" s="387"/>
      <c r="NMU29" s="387"/>
      <c r="NMV29" s="387"/>
      <c r="NMW29" s="387"/>
      <c r="NMX29" s="387"/>
      <c r="NMY29" s="387"/>
      <c r="NMZ29" s="387"/>
      <c r="NNA29" s="387"/>
      <c r="NNB29" s="387"/>
      <c r="NNC29" s="387"/>
      <c r="NND29" s="387"/>
      <c r="NNE29" s="387"/>
      <c r="NNF29" s="387"/>
      <c r="NNG29" s="387"/>
      <c r="NNH29" s="387"/>
      <c r="NNI29" s="387"/>
      <c r="NNJ29" s="387"/>
      <c r="NNK29" s="387"/>
      <c r="NNL29" s="387"/>
      <c r="NNM29" s="387"/>
      <c r="NNN29" s="387"/>
      <c r="NNO29" s="387"/>
      <c r="NNP29" s="387"/>
      <c r="NNQ29" s="387"/>
      <c r="NNR29" s="387"/>
      <c r="NNS29" s="387"/>
      <c r="NNT29" s="387"/>
      <c r="NNU29" s="387"/>
      <c r="NNV29" s="387"/>
      <c r="NNW29" s="387"/>
      <c r="NNX29" s="387"/>
      <c r="NNY29" s="387"/>
      <c r="NNZ29" s="387"/>
      <c r="NOA29" s="387"/>
      <c r="NOB29" s="387"/>
      <c r="NOC29" s="387"/>
      <c r="NOD29" s="387"/>
      <c r="NOE29" s="387"/>
      <c r="NOF29" s="387"/>
      <c r="NOG29" s="387"/>
      <c r="NOH29" s="387"/>
      <c r="NOI29" s="387"/>
      <c r="NOJ29" s="387"/>
      <c r="NOK29" s="387"/>
      <c r="NOL29" s="387"/>
      <c r="NOM29" s="387"/>
      <c r="NON29" s="387"/>
      <c r="NOO29" s="387"/>
      <c r="NOP29" s="387"/>
      <c r="NOQ29" s="387"/>
      <c r="NOR29" s="387"/>
      <c r="NOS29" s="387"/>
      <c r="NOT29" s="387"/>
      <c r="NOU29" s="387"/>
      <c r="NOV29" s="387"/>
      <c r="NOW29" s="387"/>
      <c r="NOX29" s="387"/>
      <c r="NOY29" s="387"/>
      <c r="NOZ29" s="387"/>
      <c r="NPA29" s="387"/>
      <c r="NPB29" s="387"/>
      <c r="NPC29" s="387"/>
      <c r="NPD29" s="387"/>
      <c r="NPE29" s="387"/>
      <c r="NPF29" s="387"/>
      <c r="NPG29" s="387"/>
      <c r="NPH29" s="387"/>
      <c r="NPI29" s="387"/>
      <c r="NPJ29" s="387"/>
      <c r="NPK29" s="387"/>
      <c r="NPL29" s="387"/>
      <c r="NPM29" s="387"/>
      <c r="NPN29" s="387"/>
      <c r="NPO29" s="387"/>
      <c r="NPP29" s="387"/>
      <c r="NPQ29" s="387"/>
      <c r="NPR29" s="387"/>
      <c r="NPS29" s="387"/>
      <c r="NPT29" s="387"/>
      <c r="NPU29" s="387"/>
      <c r="NPV29" s="387"/>
      <c r="NPW29" s="387"/>
      <c r="NPX29" s="387"/>
      <c r="NPY29" s="387"/>
      <c r="NPZ29" s="387"/>
      <c r="NQA29" s="387"/>
      <c r="NQB29" s="387"/>
      <c r="NQC29" s="387"/>
      <c r="NQD29" s="387"/>
      <c r="NQE29" s="387"/>
      <c r="NQF29" s="387"/>
      <c r="NQG29" s="387"/>
      <c r="NQH29" s="387"/>
      <c r="NQI29" s="387"/>
      <c r="NQJ29" s="387"/>
      <c r="NQK29" s="387"/>
      <c r="NQL29" s="387"/>
      <c r="NQM29" s="387"/>
      <c r="NQN29" s="387"/>
      <c r="NQO29" s="387"/>
      <c r="NQP29" s="387"/>
      <c r="NQQ29" s="387"/>
      <c r="NQR29" s="387"/>
      <c r="NQS29" s="387"/>
      <c r="NQT29" s="387"/>
      <c r="NQU29" s="387"/>
      <c r="NQV29" s="387"/>
      <c r="NQW29" s="387"/>
      <c r="NQX29" s="387"/>
      <c r="NQY29" s="387"/>
      <c r="NQZ29" s="387"/>
      <c r="NRA29" s="387"/>
      <c r="NRB29" s="387"/>
      <c r="NRC29" s="387"/>
      <c r="NRD29" s="387"/>
      <c r="NRE29" s="387"/>
      <c r="NRF29" s="387"/>
      <c r="NRG29" s="387"/>
      <c r="NRH29" s="387"/>
      <c r="NRI29" s="387"/>
      <c r="NRJ29" s="387"/>
      <c r="NRK29" s="387"/>
      <c r="NRL29" s="387"/>
      <c r="NRM29" s="387"/>
      <c r="NRN29" s="387"/>
      <c r="NRO29" s="387"/>
      <c r="NRP29" s="387"/>
      <c r="NRQ29" s="387"/>
      <c r="NRR29" s="387"/>
      <c r="NRS29" s="387"/>
      <c r="NRT29" s="387"/>
      <c r="NRU29" s="387"/>
      <c r="NRV29" s="387"/>
      <c r="NRW29" s="387"/>
      <c r="NRX29" s="387"/>
      <c r="NRY29" s="387"/>
      <c r="NRZ29" s="387"/>
      <c r="NSA29" s="387"/>
      <c r="NSB29" s="387"/>
      <c r="NSC29" s="387"/>
      <c r="NSD29" s="387"/>
      <c r="NSE29" s="387"/>
      <c r="NSF29" s="387"/>
      <c r="NSG29" s="387"/>
      <c r="NSH29" s="387"/>
      <c r="NSI29" s="387"/>
      <c r="NSJ29" s="387"/>
      <c r="NSK29" s="387"/>
      <c r="NSL29" s="387"/>
      <c r="NSM29" s="387"/>
      <c r="NSN29" s="387"/>
      <c r="NSO29" s="387"/>
      <c r="NSP29" s="387"/>
      <c r="NSQ29" s="387"/>
      <c r="NSR29" s="387"/>
      <c r="NSS29" s="387"/>
      <c r="NST29" s="387"/>
      <c r="NSU29" s="387"/>
      <c r="NSV29" s="387"/>
      <c r="NSW29" s="387"/>
      <c r="NSX29" s="387"/>
      <c r="NSY29" s="387"/>
      <c r="NSZ29" s="387"/>
      <c r="NTA29" s="387"/>
      <c r="NTB29" s="387"/>
      <c r="NTC29" s="387"/>
      <c r="NTD29" s="387"/>
      <c r="NTE29" s="387"/>
      <c r="NTF29" s="387"/>
      <c r="NTG29" s="387"/>
      <c r="NTH29" s="387"/>
      <c r="NTI29" s="387"/>
      <c r="NTJ29" s="387"/>
      <c r="NTK29" s="387"/>
      <c r="NTL29" s="387"/>
      <c r="NTM29" s="387"/>
      <c r="NTN29" s="387"/>
      <c r="NTO29" s="387"/>
      <c r="NTP29" s="387"/>
      <c r="NTQ29" s="387"/>
      <c r="NTR29" s="387"/>
      <c r="NTS29" s="387"/>
      <c r="NTT29" s="387"/>
      <c r="NTU29" s="387"/>
      <c r="NTV29" s="387"/>
      <c r="NTW29" s="387"/>
      <c r="NTX29" s="387"/>
      <c r="NTY29" s="387"/>
      <c r="NTZ29" s="387"/>
      <c r="NUA29" s="387"/>
      <c r="NUB29" s="387"/>
      <c r="NUC29" s="387"/>
      <c r="NUD29" s="387"/>
      <c r="NUE29" s="387"/>
      <c r="NUF29" s="387"/>
      <c r="NUG29" s="387"/>
      <c r="NUH29" s="387"/>
      <c r="NUI29" s="387"/>
      <c r="NUJ29" s="387"/>
      <c r="NUK29" s="387"/>
      <c r="NUL29" s="387"/>
      <c r="NUM29" s="387"/>
      <c r="NUN29" s="387"/>
      <c r="NUO29" s="387"/>
      <c r="NUP29" s="387"/>
      <c r="NUQ29" s="387"/>
      <c r="NUR29" s="387"/>
      <c r="NUS29" s="387"/>
      <c r="NUT29" s="387"/>
      <c r="NUU29" s="387"/>
      <c r="NUV29" s="387"/>
      <c r="NUW29" s="387"/>
      <c r="NUX29" s="387"/>
      <c r="NUY29" s="387"/>
      <c r="NUZ29" s="387"/>
      <c r="NVA29" s="387"/>
      <c r="NVB29" s="387"/>
      <c r="NVC29" s="387"/>
      <c r="NVD29" s="387"/>
      <c r="NVE29" s="387"/>
      <c r="NVF29" s="387"/>
      <c r="NVG29" s="387"/>
      <c r="NVH29" s="387"/>
      <c r="NVI29" s="387"/>
      <c r="NVJ29" s="387"/>
      <c r="NVK29" s="387"/>
      <c r="NVL29" s="387"/>
      <c r="NVM29" s="387"/>
      <c r="NVN29" s="387"/>
      <c r="NVO29" s="387"/>
      <c r="NVP29" s="387"/>
      <c r="NVQ29" s="387"/>
      <c r="NVR29" s="387"/>
      <c r="NVS29" s="387"/>
      <c r="NVT29" s="387"/>
      <c r="NVU29" s="387"/>
      <c r="NVV29" s="387"/>
      <c r="NVW29" s="387"/>
      <c r="NVX29" s="387"/>
      <c r="NVY29" s="387"/>
      <c r="NVZ29" s="387"/>
      <c r="NWA29" s="387"/>
      <c r="NWB29" s="387"/>
      <c r="NWC29" s="387"/>
      <c r="NWD29" s="387"/>
      <c r="NWE29" s="387"/>
      <c r="NWF29" s="387"/>
      <c r="NWG29" s="387"/>
      <c r="NWH29" s="387"/>
      <c r="NWI29" s="387"/>
      <c r="NWJ29" s="387"/>
      <c r="NWK29" s="387"/>
      <c r="NWL29" s="387"/>
      <c r="NWM29" s="387"/>
      <c r="NWN29" s="387"/>
      <c r="NWO29" s="387"/>
      <c r="NWP29" s="387"/>
      <c r="NWQ29" s="387"/>
      <c r="NWR29" s="387"/>
      <c r="NWS29" s="387"/>
      <c r="NWT29" s="387"/>
      <c r="NWU29" s="387"/>
      <c r="NWV29" s="387"/>
      <c r="NWW29" s="387"/>
      <c r="NWX29" s="387"/>
      <c r="NWY29" s="387"/>
      <c r="NWZ29" s="387"/>
      <c r="NXA29" s="387"/>
      <c r="NXB29" s="387"/>
      <c r="NXC29" s="387"/>
      <c r="NXD29" s="387"/>
      <c r="NXE29" s="387"/>
      <c r="NXF29" s="387"/>
      <c r="NXG29" s="387"/>
      <c r="NXH29" s="387"/>
      <c r="NXI29" s="387"/>
      <c r="NXJ29" s="387"/>
      <c r="NXK29" s="387"/>
      <c r="NXL29" s="387"/>
      <c r="NXM29" s="387"/>
      <c r="NXN29" s="387"/>
      <c r="NXO29" s="387"/>
      <c r="NXP29" s="387"/>
      <c r="NXQ29" s="387"/>
      <c r="NXR29" s="387"/>
      <c r="NXS29" s="387"/>
      <c r="NXT29" s="387"/>
      <c r="NXU29" s="387"/>
      <c r="NXV29" s="387"/>
      <c r="NXW29" s="387"/>
      <c r="NXX29" s="387"/>
      <c r="NXY29" s="387"/>
      <c r="NXZ29" s="387"/>
      <c r="NYA29" s="387"/>
      <c r="NYB29" s="387"/>
      <c r="NYC29" s="387"/>
      <c r="NYD29" s="387"/>
      <c r="NYE29" s="387"/>
      <c r="NYF29" s="387"/>
      <c r="NYG29" s="387"/>
      <c r="NYH29" s="387"/>
      <c r="NYI29" s="387"/>
      <c r="NYJ29" s="387"/>
      <c r="NYK29" s="387"/>
      <c r="NYL29" s="387"/>
      <c r="NYM29" s="387"/>
      <c r="NYN29" s="387"/>
      <c r="NYO29" s="387"/>
      <c r="NYP29" s="387"/>
      <c r="NYQ29" s="387"/>
      <c r="NYR29" s="387"/>
      <c r="NYS29" s="387"/>
      <c r="NYT29" s="387"/>
      <c r="NYU29" s="387"/>
      <c r="NYV29" s="387"/>
      <c r="NYW29" s="387"/>
      <c r="NYX29" s="387"/>
      <c r="NYY29" s="387"/>
      <c r="NYZ29" s="387"/>
      <c r="NZA29" s="387"/>
      <c r="NZB29" s="387"/>
      <c r="NZC29" s="387"/>
      <c r="NZD29" s="387"/>
      <c r="NZE29" s="387"/>
      <c r="NZF29" s="387"/>
      <c r="NZG29" s="387"/>
      <c r="NZH29" s="387"/>
      <c r="NZI29" s="387"/>
      <c r="NZJ29" s="387"/>
      <c r="NZK29" s="387"/>
      <c r="NZL29" s="387"/>
      <c r="NZM29" s="387"/>
      <c r="NZN29" s="387"/>
      <c r="NZO29" s="387"/>
      <c r="NZP29" s="387"/>
      <c r="NZQ29" s="387"/>
      <c r="NZR29" s="387"/>
      <c r="NZS29" s="387"/>
      <c r="NZT29" s="387"/>
      <c r="NZU29" s="387"/>
      <c r="NZV29" s="387"/>
      <c r="NZW29" s="387"/>
      <c r="NZX29" s="387"/>
      <c r="NZY29" s="387"/>
      <c r="NZZ29" s="387"/>
      <c r="OAA29" s="387"/>
      <c r="OAB29" s="387"/>
      <c r="OAC29" s="387"/>
      <c r="OAD29" s="387"/>
      <c r="OAE29" s="387"/>
      <c r="OAF29" s="387"/>
      <c r="OAG29" s="387"/>
      <c r="OAH29" s="387"/>
      <c r="OAI29" s="387"/>
      <c r="OAJ29" s="387"/>
      <c r="OAK29" s="387"/>
      <c r="OAL29" s="387"/>
      <c r="OAM29" s="387"/>
      <c r="OAN29" s="387"/>
      <c r="OAO29" s="387"/>
      <c r="OAP29" s="387"/>
      <c r="OAQ29" s="387"/>
      <c r="OAR29" s="387"/>
      <c r="OAS29" s="387"/>
      <c r="OAT29" s="387"/>
      <c r="OAU29" s="387"/>
      <c r="OAV29" s="387"/>
      <c r="OAW29" s="387"/>
      <c r="OAX29" s="387"/>
      <c r="OAY29" s="387"/>
      <c r="OAZ29" s="387"/>
      <c r="OBA29" s="387"/>
      <c r="OBB29" s="387"/>
      <c r="OBC29" s="387"/>
      <c r="OBD29" s="387"/>
      <c r="OBE29" s="387"/>
      <c r="OBF29" s="387"/>
      <c r="OBG29" s="387"/>
      <c r="OBH29" s="387"/>
      <c r="OBI29" s="387"/>
      <c r="OBJ29" s="387"/>
      <c r="OBK29" s="387"/>
      <c r="OBL29" s="387"/>
      <c r="OBM29" s="387"/>
      <c r="OBN29" s="387"/>
      <c r="OBO29" s="387"/>
      <c r="OBP29" s="387"/>
      <c r="OBQ29" s="387"/>
      <c r="OBR29" s="387"/>
      <c r="OBS29" s="387"/>
      <c r="OBT29" s="387"/>
      <c r="OBU29" s="387"/>
      <c r="OBV29" s="387"/>
      <c r="OBW29" s="387"/>
      <c r="OBX29" s="387"/>
      <c r="OBY29" s="387"/>
      <c r="OBZ29" s="387"/>
      <c r="OCA29" s="387"/>
      <c r="OCB29" s="387"/>
      <c r="OCC29" s="387"/>
      <c r="OCD29" s="387"/>
      <c r="OCE29" s="387"/>
      <c r="OCF29" s="387"/>
      <c r="OCG29" s="387"/>
      <c r="OCH29" s="387"/>
      <c r="OCI29" s="387"/>
      <c r="OCJ29" s="387"/>
      <c r="OCK29" s="387"/>
      <c r="OCL29" s="387"/>
      <c r="OCM29" s="387"/>
      <c r="OCN29" s="387"/>
      <c r="OCO29" s="387"/>
      <c r="OCP29" s="387"/>
      <c r="OCQ29" s="387"/>
      <c r="OCR29" s="387"/>
      <c r="OCS29" s="387"/>
      <c r="OCT29" s="387"/>
      <c r="OCU29" s="387"/>
      <c r="OCV29" s="387"/>
      <c r="OCW29" s="387"/>
      <c r="OCX29" s="387"/>
      <c r="OCY29" s="387"/>
      <c r="OCZ29" s="387"/>
      <c r="ODA29" s="387"/>
      <c r="ODB29" s="387"/>
      <c r="ODC29" s="387"/>
      <c r="ODD29" s="387"/>
      <c r="ODE29" s="387"/>
      <c r="ODF29" s="387"/>
      <c r="ODG29" s="387"/>
      <c r="ODH29" s="387"/>
      <c r="ODI29" s="387"/>
      <c r="ODJ29" s="387"/>
      <c r="ODK29" s="387"/>
      <c r="ODL29" s="387"/>
      <c r="ODM29" s="387"/>
      <c r="ODN29" s="387"/>
      <c r="ODO29" s="387"/>
      <c r="ODP29" s="387"/>
      <c r="ODQ29" s="387"/>
      <c r="ODR29" s="387"/>
      <c r="ODS29" s="387"/>
      <c r="ODT29" s="387"/>
      <c r="ODU29" s="387"/>
      <c r="ODV29" s="387"/>
      <c r="ODW29" s="387"/>
      <c r="ODX29" s="387"/>
      <c r="ODY29" s="387"/>
      <c r="ODZ29" s="387"/>
      <c r="OEA29" s="387"/>
      <c r="OEB29" s="387"/>
      <c r="OEC29" s="387"/>
      <c r="OED29" s="387"/>
      <c r="OEE29" s="387"/>
      <c r="OEF29" s="387"/>
      <c r="OEG29" s="387"/>
      <c r="OEH29" s="387"/>
      <c r="OEI29" s="387"/>
      <c r="OEJ29" s="387"/>
      <c r="OEK29" s="387"/>
      <c r="OEL29" s="387"/>
      <c r="OEM29" s="387"/>
      <c r="OEN29" s="387"/>
      <c r="OEO29" s="387"/>
      <c r="OEP29" s="387"/>
      <c r="OEQ29" s="387"/>
      <c r="OER29" s="387"/>
      <c r="OES29" s="387"/>
      <c r="OET29" s="387"/>
      <c r="OEU29" s="387"/>
      <c r="OEV29" s="387"/>
      <c r="OEW29" s="387"/>
      <c r="OEX29" s="387"/>
      <c r="OEY29" s="387"/>
      <c r="OEZ29" s="387"/>
      <c r="OFA29" s="387"/>
      <c r="OFB29" s="387"/>
      <c r="OFC29" s="387"/>
      <c r="OFD29" s="387"/>
      <c r="OFE29" s="387"/>
      <c r="OFF29" s="387"/>
      <c r="OFG29" s="387"/>
      <c r="OFH29" s="387"/>
      <c r="OFI29" s="387"/>
      <c r="OFJ29" s="387"/>
      <c r="OFK29" s="387"/>
      <c r="OFL29" s="387"/>
      <c r="OFM29" s="387"/>
      <c r="OFN29" s="387"/>
      <c r="OFO29" s="387"/>
      <c r="OFP29" s="387"/>
      <c r="OFQ29" s="387"/>
      <c r="OFR29" s="387"/>
      <c r="OFS29" s="387"/>
      <c r="OFT29" s="387"/>
      <c r="OFU29" s="387"/>
      <c r="OFV29" s="387"/>
      <c r="OFW29" s="387"/>
      <c r="OFX29" s="387"/>
      <c r="OFY29" s="387"/>
      <c r="OFZ29" s="387"/>
      <c r="OGA29" s="387"/>
      <c r="OGB29" s="387"/>
      <c r="OGC29" s="387"/>
      <c r="OGD29" s="387"/>
      <c r="OGE29" s="387"/>
      <c r="OGF29" s="387"/>
      <c r="OGG29" s="387"/>
      <c r="OGH29" s="387"/>
      <c r="OGI29" s="387"/>
      <c r="OGJ29" s="387"/>
      <c r="OGK29" s="387"/>
      <c r="OGL29" s="387"/>
      <c r="OGM29" s="387"/>
      <c r="OGN29" s="387"/>
      <c r="OGO29" s="387"/>
      <c r="OGP29" s="387"/>
      <c r="OGQ29" s="387"/>
      <c r="OGR29" s="387"/>
      <c r="OGS29" s="387"/>
      <c r="OGT29" s="387"/>
      <c r="OGU29" s="387"/>
      <c r="OGV29" s="387"/>
      <c r="OGW29" s="387"/>
      <c r="OGX29" s="387"/>
      <c r="OGY29" s="387"/>
      <c r="OGZ29" s="387"/>
      <c r="OHA29" s="387"/>
      <c r="OHB29" s="387"/>
      <c r="OHC29" s="387"/>
      <c r="OHD29" s="387"/>
      <c r="OHE29" s="387"/>
      <c r="OHF29" s="387"/>
      <c r="OHG29" s="387"/>
      <c r="OHH29" s="387"/>
      <c r="OHI29" s="387"/>
      <c r="OHJ29" s="387"/>
      <c r="OHK29" s="387"/>
      <c r="OHL29" s="387"/>
      <c r="OHM29" s="387"/>
      <c r="OHN29" s="387"/>
      <c r="OHO29" s="387"/>
      <c r="OHP29" s="387"/>
      <c r="OHQ29" s="387"/>
      <c r="OHR29" s="387"/>
      <c r="OHS29" s="387"/>
      <c r="OHT29" s="387"/>
      <c r="OHU29" s="387"/>
      <c r="OHV29" s="387"/>
      <c r="OHW29" s="387"/>
      <c r="OHX29" s="387"/>
      <c r="OHY29" s="387"/>
      <c r="OHZ29" s="387"/>
      <c r="OIA29" s="387"/>
      <c r="OIB29" s="387"/>
      <c r="OIC29" s="387"/>
      <c r="OID29" s="387"/>
      <c r="OIE29" s="387"/>
      <c r="OIF29" s="387"/>
      <c r="OIG29" s="387"/>
      <c r="OIH29" s="387"/>
      <c r="OII29" s="387"/>
      <c r="OIJ29" s="387"/>
      <c r="OIK29" s="387"/>
      <c r="OIL29" s="387"/>
      <c r="OIM29" s="387"/>
      <c r="OIN29" s="387"/>
      <c r="OIO29" s="387"/>
      <c r="OIP29" s="387"/>
      <c r="OIQ29" s="387"/>
      <c r="OIR29" s="387"/>
      <c r="OIS29" s="387"/>
      <c r="OIT29" s="387"/>
      <c r="OIU29" s="387"/>
      <c r="OIV29" s="387"/>
      <c r="OIW29" s="387"/>
      <c r="OIX29" s="387"/>
      <c r="OIY29" s="387"/>
      <c r="OIZ29" s="387"/>
      <c r="OJA29" s="387"/>
      <c r="OJB29" s="387"/>
      <c r="OJC29" s="387"/>
      <c r="OJD29" s="387"/>
      <c r="OJE29" s="387"/>
      <c r="OJF29" s="387"/>
      <c r="OJG29" s="387"/>
      <c r="OJH29" s="387"/>
      <c r="OJI29" s="387"/>
      <c r="OJJ29" s="387"/>
      <c r="OJK29" s="387"/>
      <c r="OJL29" s="387"/>
      <c r="OJM29" s="387"/>
      <c r="OJN29" s="387"/>
      <c r="OJO29" s="387"/>
      <c r="OJP29" s="387"/>
      <c r="OJQ29" s="387"/>
      <c r="OJR29" s="387"/>
      <c r="OJS29" s="387"/>
      <c r="OJT29" s="387"/>
      <c r="OJU29" s="387"/>
      <c r="OJV29" s="387"/>
      <c r="OJW29" s="387"/>
      <c r="OJX29" s="387"/>
      <c r="OJY29" s="387"/>
      <c r="OJZ29" s="387"/>
      <c r="OKA29" s="387"/>
      <c r="OKB29" s="387"/>
      <c r="OKC29" s="387"/>
      <c r="OKD29" s="387"/>
      <c r="OKE29" s="387"/>
      <c r="OKF29" s="387"/>
      <c r="OKG29" s="387"/>
      <c r="OKH29" s="387"/>
      <c r="OKI29" s="387"/>
      <c r="OKJ29" s="387"/>
      <c r="OKK29" s="387"/>
      <c r="OKL29" s="387"/>
      <c r="OKM29" s="387"/>
      <c r="OKN29" s="387"/>
      <c r="OKO29" s="387"/>
      <c r="OKP29" s="387"/>
      <c r="OKQ29" s="387"/>
      <c r="OKR29" s="387"/>
      <c r="OKS29" s="387"/>
      <c r="OKT29" s="387"/>
      <c r="OKU29" s="387"/>
      <c r="OKV29" s="387"/>
      <c r="OKW29" s="387"/>
      <c r="OKX29" s="387"/>
      <c r="OKY29" s="387"/>
      <c r="OKZ29" s="387"/>
      <c r="OLA29" s="387"/>
      <c r="OLB29" s="387"/>
      <c r="OLC29" s="387"/>
      <c r="OLD29" s="387"/>
      <c r="OLE29" s="387"/>
      <c r="OLF29" s="387"/>
      <c r="OLG29" s="387"/>
      <c r="OLH29" s="387"/>
      <c r="OLI29" s="387"/>
      <c r="OLJ29" s="387"/>
      <c r="OLK29" s="387"/>
      <c r="OLL29" s="387"/>
      <c r="OLM29" s="387"/>
      <c r="OLN29" s="387"/>
      <c r="OLO29" s="387"/>
      <c r="OLP29" s="387"/>
      <c r="OLQ29" s="387"/>
      <c r="OLR29" s="387"/>
      <c r="OLS29" s="387"/>
      <c r="OLT29" s="387"/>
      <c r="OLU29" s="387"/>
      <c r="OLV29" s="387"/>
      <c r="OLW29" s="387"/>
      <c r="OLX29" s="387"/>
      <c r="OLY29" s="387"/>
      <c r="OLZ29" s="387"/>
      <c r="OMA29" s="387"/>
      <c r="OMB29" s="387"/>
      <c r="OMC29" s="387"/>
      <c r="OMD29" s="387"/>
      <c r="OME29" s="387"/>
      <c r="OMF29" s="387"/>
      <c r="OMG29" s="387"/>
      <c r="OMH29" s="387"/>
      <c r="OMI29" s="387"/>
      <c r="OMJ29" s="387"/>
      <c r="OMK29" s="387"/>
      <c r="OML29" s="387"/>
      <c r="OMM29" s="387"/>
      <c r="OMN29" s="387"/>
      <c r="OMO29" s="387"/>
      <c r="OMP29" s="387"/>
      <c r="OMQ29" s="387"/>
      <c r="OMR29" s="387"/>
      <c r="OMS29" s="387"/>
      <c r="OMT29" s="387"/>
      <c r="OMU29" s="387"/>
      <c r="OMV29" s="387"/>
      <c r="OMW29" s="387"/>
      <c r="OMX29" s="387"/>
      <c r="OMY29" s="387"/>
      <c r="OMZ29" s="387"/>
      <c r="ONA29" s="387"/>
      <c r="ONB29" s="387"/>
      <c r="ONC29" s="387"/>
      <c r="OND29" s="387"/>
      <c r="ONE29" s="387"/>
      <c r="ONF29" s="387"/>
      <c r="ONG29" s="387"/>
      <c r="ONH29" s="387"/>
      <c r="ONI29" s="387"/>
      <c r="ONJ29" s="387"/>
      <c r="ONK29" s="387"/>
      <c r="ONL29" s="387"/>
      <c r="ONM29" s="387"/>
      <c r="ONN29" s="387"/>
      <c r="ONO29" s="387"/>
      <c r="ONP29" s="387"/>
      <c r="ONQ29" s="387"/>
      <c r="ONR29" s="387"/>
      <c r="ONS29" s="387"/>
      <c r="ONT29" s="387"/>
      <c r="ONU29" s="387"/>
      <c r="ONV29" s="387"/>
      <c r="ONW29" s="387"/>
      <c r="ONX29" s="387"/>
      <c r="ONY29" s="387"/>
      <c r="ONZ29" s="387"/>
      <c r="OOA29" s="387"/>
      <c r="OOB29" s="387"/>
      <c r="OOC29" s="387"/>
      <c r="OOD29" s="387"/>
      <c r="OOE29" s="387"/>
      <c r="OOF29" s="387"/>
      <c r="OOG29" s="387"/>
      <c r="OOH29" s="387"/>
      <c r="OOI29" s="387"/>
      <c r="OOJ29" s="387"/>
      <c r="OOK29" s="387"/>
      <c r="OOL29" s="387"/>
      <c r="OOM29" s="387"/>
      <c r="OON29" s="387"/>
      <c r="OOO29" s="387"/>
      <c r="OOP29" s="387"/>
      <c r="OOQ29" s="387"/>
      <c r="OOR29" s="387"/>
      <c r="OOS29" s="387"/>
      <c r="OOT29" s="387"/>
      <c r="OOU29" s="387"/>
      <c r="OOV29" s="387"/>
      <c r="OOW29" s="387"/>
      <c r="OOX29" s="387"/>
      <c r="OOY29" s="387"/>
      <c r="OOZ29" s="387"/>
      <c r="OPA29" s="387"/>
      <c r="OPB29" s="387"/>
      <c r="OPC29" s="387"/>
      <c r="OPD29" s="387"/>
      <c r="OPE29" s="387"/>
      <c r="OPF29" s="387"/>
      <c r="OPG29" s="387"/>
      <c r="OPH29" s="387"/>
      <c r="OPI29" s="387"/>
      <c r="OPJ29" s="387"/>
      <c r="OPK29" s="387"/>
      <c r="OPL29" s="387"/>
      <c r="OPM29" s="387"/>
      <c r="OPN29" s="387"/>
      <c r="OPO29" s="387"/>
      <c r="OPP29" s="387"/>
      <c r="OPQ29" s="387"/>
      <c r="OPR29" s="387"/>
      <c r="OPS29" s="387"/>
      <c r="OPT29" s="387"/>
      <c r="OPU29" s="387"/>
      <c r="OPV29" s="387"/>
      <c r="OPW29" s="387"/>
      <c r="OPX29" s="387"/>
      <c r="OPY29" s="387"/>
      <c r="OPZ29" s="387"/>
      <c r="OQA29" s="387"/>
      <c r="OQB29" s="387"/>
      <c r="OQC29" s="387"/>
      <c r="OQD29" s="387"/>
      <c r="OQE29" s="387"/>
      <c r="OQF29" s="387"/>
      <c r="OQG29" s="387"/>
      <c r="OQH29" s="387"/>
      <c r="OQI29" s="387"/>
      <c r="OQJ29" s="387"/>
      <c r="OQK29" s="387"/>
      <c r="OQL29" s="387"/>
      <c r="OQM29" s="387"/>
      <c r="OQN29" s="387"/>
      <c r="OQO29" s="387"/>
      <c r="OQP29" s="387"/>
      <c r="OQQ29" s="387"/>
      <c r="OQR29" s="387"/>
      <c r="OQS29" s="387"/>
      <c r="OQT29" s="387"/>
      <c r="OQU29" s="387"/>
      <c r="OQV29" s="387"/>
      <c r="OQW29" s="387"/>
      <c r="OQX29" s="387"/>
      <c r="OQY29" s="387"/>
      <c r="OQZ29" s="387"/>
      <c r="ORA29" s="387"/>
      <c r="ORB29" s="387"/>
      <c r="ORC29" s="387"/>
      <c r="ORD29" s="387"/>
      <c r="ORE29" s="387"/>
      <c r="ORF29" s="387"/>
      <c r="ORG29" s="387"/>
      <c r="ORH29" s="387"/>
      <c r="ORI29" s="387"/>
      <c r="ORJ29" s="387"/>
      <c r="ORK29" s="387"/>
      <c r="ORL29" s="387"/>
      <c r="ORM29" s="387"/>
      <c r="ORN29" s="387"/>
      <c r="ORO29" s="387"/>
      <c r="ORP29" s="387"/>
      <c r="ORQ29" s="387"/>
      <c r="ORR29" s="387"/>
      <c r="ORS29" s="387"/>
      <c r="ORT29" s="387"/>
      <c r="ORU29" s="387"/>
      <c r="ORV29" s="387"/>
      <c r="ORW29" s="387"/>
      <c r="ORX29" s="387"/>
      <c r="ORY29" s="387"/>
      <c r="ORZ29" s="387"/>
      <c r="OSA29" s="387"/>
      <c r="OSB29" s="387"/>
      <c r="OSC29" s="387"/>
      <c r="OSD29" s="387"/>
      <c r="OSE29" s="387"/>
      <c r="OSF29" s="387"/>
      <c r="OSG29" s="387"/>
      <c r="OSH29" s="387"/>
      <c r="OSI29" s="387"/>
      <c r="OSJ29" s="387"/>
      <c r="OSK29" s="387"/>
      <c r="OSL29" s="387"/>
      <c r="OSM29" s="387"/>
      <c r="OSN29" s="387"/>
      <c r="OSO29" s="387"/>
      <c r="OSP29" s="387"/>
      <c r="OSQ29" s="387"/>
      <c r="OSR29" s="387"/>
      <c r="OSS29" s="387"/>
      <c r="OST29" s="387"/>
      <c r="OSU29" s="387"/>
      <c r="OSV29" s="387"/>
      <c r="OSW29" s="387"/>
      <c r="OSX29" s="387"/>
      <c r="OSY29" s="387"/>
      <c r="OSZ29" s="387"/>
      <c r="OTA29" s="387"/>
      <c r="OTB29" s="387"/>
      <c r="OTC29" s="387"/>
      <c r="OTD29" s="387"/>
      <c r="OTE29" s="387"/>
      <c r="OTF29" s="387"/>
      <c r="OTG29" s="387"/>
      <c r="OTH29" s="387"/>
      <c r="OTI29" s="387"/>
      <c r="OTJ29" s="387"/>
      <c r="OTK29" s="387"/>
      <c r="OTL29" s="387"/>
      <c r="OTM29" s="387"/>
      <c r="OTN29" s="387"/>
      <c r="OTO29" s="387"/>
      <c r="OTP29" s="387"/>
      <c r="OTQ29" s="387"/>
      <c r="OTR29" s="387"/>
      <c r="OTS29" s="387"/>
      <c r="OTT29" s="387"/>
      <c r="OTU29" s="387"/>
      <c r="OTV29" s="387"/>
      <c r="OTW29" s="387"/>
      <c r="OTX29" s="387"/>
      <c r="OTY29" s="387"/>
      <c r="OTZ29" s="387"/>
      <c r="OUA29" s="387"/>
      <c r="OUB29" s="387"/>
      <c r="OUC29" s="387"/>
      <c r="OUD29" s="387"/>
      <c r="OUE29" s="387"/>
      <c r="OUF29" s="387"/>
      <c r="OUG29" s="387"/>
      <c r="OUH29" s="387"/>
      <c r="OUI29" s="387"/>
      <c r="OUJ29" s="387"/>
      <c r="OUK29" s="387"/>
      <c r="OUL29" s="387"/>
      <c r="OUM29" s="387"/>
      <c r="OUN29" s="387"/>
      <c r="OUO29" s="387"/>
      <c r="OUP29" s="387"/>
      <c r="OUQ29" s="387"/>
      <c r="OUR29" s="387"/>
      <c r="OUS29" s="387"/>
      <c r="OUT29" s="387"/>
      <c r="OUU29" s="387"/>
      <c r="OUV29" s="387"/>
      <c r="OUW29" s="387"/>
      <c r="OUX29" s="387"/>
      <c r="OUY29" s="387"/>
      <c r="OUZ29" s="387"/>
      <c r="OVA29" s="387"/>
      <c r="OVB29" s="387"/>
      <c r="OVC29" s="387"/>
      <c r="OVD29" s="387"/>
      <c r="OVE29" s="387"/>
      <c r="OVF29" s="387"/>
      <c r="OVG29" s="387"/>
      <c r="OVH29" s="387"/>
      <c r="OVI29" s="387"/>
      <c r="OVJ29" s="387"/>
      <c r="OVK29" s="387"/>
      <c r="OVL29" s="387"/>
      <c r="OVM29" s="387"/>
      <c r="OVN29" s="387"/>
      <c r="OVO29" s="387"/>
      <c r="OVP29" s="387"/>
      <c r="OVQ29" s="387"/>
      <c r="OVR29" s="387"/>
      <c r="OVS29" s="387"/>
      <c r="OVT29" s="387"/>
      <c r="OVU29" s="387"/>
      <c r="OVV29" s="387"/>
      <c r="OVW29" s="387"/>
      <c r="OVX29" s="387"/>
      <c r="OVY29" s="387"/>
      <c r="OVZ29" s="387"/>
      <c r="OWA29" s="387"/>
      <c r="OWB29" s="387"/>
      <c r="OWC29" s="387"/>
      <c r="OWD29" s="387"/>
      <c r="OWE29" s="387"/>
      <c r="OWF29" s="387"/>
      <c r="OWG29" s="387"/>
      <c r="OWH29" s="387"/>
      <c r="OWI29" s="387"/>
      <c r="OWJ29" s="387"/>
      <c r="OWK29" s="387"/>
      <c r="OWL29" s="387"/>
      <c r="OWM29" s="387"/>
      <c r="OWN29" s="387"/>
      <c r="OWO29" s="387"/>
      <c r="OWP29" s="387"/>
      <c r="OWQ29" s="387"/>
      <c r="OWR29" s="387"/>
      <c r="OWS29" s="387"/>
      <c r="OWT29" s="387"/>
      <c r="OWU29" s="387"/>
      <c r="OWV29" s="387"/>
      <c r="OWW29" s="387"/>
      <c r="OWX29" s="387"/>
      <c r="OWY29" s="387"/>
      <c r="OWZ29" s="387"/>
      <c r="OXA29" s="387"/>
      <c r="OXB29" s="387"/>
      <c r="OXC29" s="387"/>
      <c r="OXD29" s="387"/>
      <c r="OXE29" s="387"/>
      <c r="OXF29" s="387"/>
      <c r="OXG29" s="387"/>
      <c r="OXH29" s="387"/>
      <c r="OXI29" s="387"/>
      <c r="OXJ29" s="387"/>
      <c r="OXK29" s="387"/>
      <c r="OXL29" s="387"/>
      <c r="OXM29" s="387"/>
      <c r="OXN29" s="387"/>
      <c r="OXO29" s="387"/>
      <c r="OXP29" s="387"/>
      <c r="OXQ29" s="387"/>
      <c r="OXR29" s="387"/>
      <c r="OXS29" s="387"/>
      <c r="OXT29" s="387"/>
      <c r="OXU29" s="387"/>
      <c r="OXV29" s="387"/>
      <c r="OXW29" s="387"/>
      <c r="OXX29" s="387"/>
      <c r="OXY29" s="387"/>
      <c r="OXZ29" s="387"/>
      <c r="OYA29" s="387"/>
      <c r="OYB29" s="387"/>
      <c r="OYC29" s="387"/>
      <c r="OYD29" s="387"/>
      <c r="OYE29" s="387"/>
      <c r="OYF29" s="387"/>
      <c r="OYG29" s="387"/>
      <c r="OYH29" s="387"/>
      <c r="OYI29" s="387"/>
      <c r="OYJ29" s="387"/>
      <c r="OYK29" s="387"/>
      <c r="OYL29" s="387"/>
      <c r="OYM29" s="387"/>
      <c r="OYN29" s="387"/>
      <c r="OYO29" s="387"/>
      <c r="OYP29" s="387"/>
      <c r="OYQ29" s="387"/>
      <c r="OYR29" s="387"/>
      <c r="OYS29" s="387"/>
      <c r="OYT29" s="387"/>
      <c r="OYU29" s="387"/>
      <c r="OYV29" s="387"/>
      <c r="OYW29" s="387"/>
      <c r="OYX29" s="387"/>
      <c r="OYY29" s="387"/>
      <c r="OYZ29" s="387"/>
      <c r="OZA29" s="387"/>
      <c r="OZB29" s="387"/>
      <c r="OZC29" s="387"/>
      <c r="OZD29" s="387"/>
      <c r="OZE29" s="387"/>
      <c r="OZF29" s="387"/>
      <c r="OZG29" s="387"/>
      <c r="OZH29" s="387"/>
      <c r="OZI29" s="387"/>
      <c r="OZJ29" s="387"/>
      <c r="OZK29" s="387"/>
      <c r="OZL29" s="387"/>
      <c r="OZM29" s="387"/>
      <c r="OZN29" s="387"/>
      <c r="OZO29" s="387"/>
      <c r="OZP29" s="387"/>
      <c r="OZQ29" s="387"/>
      <c r="OZR29" s="387"/>
      <c r="OZS29" s="387"/>
      <c r="OZT29" s="387"/>
      <c r="OZU29" s="387"/>
      <c r="OZV29" s="387"/>
      <c r="OZW29" s="387"/>
      <c r="OZX29" s="387"/>
      <c r="OZY29" s="387"/>
      <c r="OZZ29" s="387"/>
      <c r="PAA29" s="387"/>
      <c r="PAB29" s="387"/>
      <c r="PAC29" s="387"/>
      <c r="PAD29" s="387"/>
      <c r="PAE29" s="387"/>
      <c r="PAF29" s="387"/>
      <c r="PAG29" s="387"/>
      <c r="PAH29" s="387"/>
      <c r="PAI29" s="387"/>
      <c r="PAJ29" s="387"/>
      <c r="PAK29" s="387"/>
      <c r="PAL29" s="387"/>
      <c r="PAM29" s="387"/>
      <c r="PAN29" s="387"/>
      <c r="PAO29" s="387"/>
      <c r="PAP29" s="387"/>
      <c r="PAQ29" s="387"/>
      <c r="PAR29" s="387"/>
      <c r="PAS29" s="387"/>
      <c r="PAT29" s="387"/>
      <c r="PAU29" s="387"/>
      <c r="PAV29" s="387"/>
      <c r="PAW29" s="387"/>
      <c r="PAX29" s="387"/>
      <c r="PAY29" s="387"/>
      <c r="PAZ29" s="387"/>
      <c r="PBA29" s="387"/>
      <c r="PBB29" s="387"/>
      <c r="PBC29" s="387"/>
      <c r="PBD29" s="387"/>
      <c r="PBE29" s="387"/>
      <c r="PBF29" s="387"/>
      <c r="PBG29" s="387"/>
      <c r="PBH29" s="387"/>
      <c r="PBI29" s="387"/>
      <c r="PBJ29" s="387"/>
      <c r="PBK29" s="387"/>
      <c r="PBL29" s="387"/>
      <c r="PBM29" s="387"/>
      <c r="PBN29" s="387"/>
      <c r="PBO29" s="387"/>
      <c r="PBP29" s="387"/>
      <c r="PBQ29" s="387"/>
      <c r="PBR29" s="387"/>
      <c r="PBS29" s="387"/>
      <c r="PBT29" s="387"/>
      <c r="PBU29" s="387"/>
      <c r="PBV29" s="387"/>
      <c r="PBW29" s="387"/>
      <c r="PBX29" s="387"/>
      <c r="PBY29" s="387"/>
      <c r="PBZ29" s="387"/>
      <c r="PCA29" s="387"/>
      <c r="PCB29" s="387"/>
      <c r="PCC29" s="387"/>
      <c r="PCD29" s="387"/>
      <c r="PCE29" s="387"/>
      <c r="PCF29" s="387"/>
      <c r="PCG29" s="387"/>
      <c r="PCH29" s="387"/>
      <c r="PCI29" s="387"/>
      <c r="PCJ29" s="387"/>
      <c r="PCK29" s="387"/>
      <c r="PCL29" s="387"/>
      <c r="PCM29" s="387"/>
      <c r="PCN29" s="387"/>
      <c r="PCO29" s="387"/>
      <c r="PCP29" s="387"/>
      <c r="PCQ29" s="387"/>
      <c r="PCR29" s="387"/>
      <c r="PCS29" s="387"/>
      <c r="PCT29" s="387"/>
      <c r="PCU29" s="387"/>
      <c r="PCV29" s="387"/>
      <c r="PCW29" s="387"/>
      <c r="PCX29" s="387"/>
      <c r="PCY29" s="387"/>
      <c r="PCZ29" s="387"/>
      <c r="PDA29" s="387"/>
      <c r="PDB29" s="387"/>
      <c r="PDC29" s="387"/>
      <c r="PDD29" s="387"/>
      <c r="PDE29" s="387"/>
      <c r="PDF29" s="387"/>
      <c r="PDG29" s="387"/>
      <c r="PDH29" s="387"/>
      <c r="PDI29" s="387"/>
      <c r="PDJ29" s="387"/>
      <c r="PDK29" s="387"/>
      <c r="PDL29" s="387"/>
      <c r="PDM29" s="387"/>
      <c r="PDN29" s="387"/>
      <c r="PDO29" s="387"/>
      <c r="PDP29" s="387"/>
      <c r="PDQ29" s="387"/>
      <c r="PDR29" s="387"/>
      <c r="PDS29" s="387"/>
      <c r="PDT29" s="387"/>
      <c r="PDU29" s="387"/>
      <c r="PDV29" s="387"/>
      <c r="PDW29" s="387"/>
      <c r="PDX29" s="387"/>
      <c r="PDY29" s="387"/>
      <c r="PDZ29" s="387"/>
      <c r="PEA29" s="387"/>
      <c r="PEB29" s="387"/>
      <c r="PEC29" s="387"/>
      <c r="PED29" s="387"/>
      <c r="PEE29" s="387"/>
      <c r="PEF29" s="387"/>
      <c r="PEG29" s="387"/>
      <c r="PEH29" s="387"/>
      <c r="PEI29" s="387"/>
      <c r="PEJ29" s="387"/>
      <c r="PEK29" s="387"/>
      <c r="PEL29" s="387"/>
      <c r="PEM29" s="387"/>
      <c r="PEN29" s="387"/>
      <c r="PEO29" s="387"/>
      <c r="PEP29" s="387"/>
      <c r="PEQ29" s="387"/>
      <c r="PER29" s="387"/>
      <c r="PES29" s="387"/>
      <c r="PET29" s="387"/>
      <c r="PEU29" s="387"/>
      <c r="PEV29" s="387"/>
      <c r="PEW29" s="387"/>
      <c r="PEX29" s="387"/>
      <c r="PEY29" s="387"/>
      <c r="PEZ29" s="387"/>
      <c r="PFA29" s="387"/>
      <c r="PFB29" s="387"/>
      <c r="PFC29" s="387"/>
      <c r="PFD29" s="387"/>
      <c r="PFE29" s="387"/>
      <c r="PFF29" s="387"/>
      <c r="PFG29" s="387"/>
      <c r="PFH29" s="387"/>
      <c r="PFI29" s="387"/>
      <c r="PFJ29" s="387"/>
      <c r="PFK29" s="387"/>
      <c r="PFL29" s="387"/>
      <c r="PFM29" s="387"/>
      <c r="PFN29" s="387"/>
      <c r="PFO29" s="387"/>
      <c r="PFP29" s="387"/>
      <c r="PFQ29" s="387"/>
      <c r="PFR29" s="387"/>
      <c r="PFS29" s="387"/>
      <c r="PFT29" s="387"/>
      <c r="PFU29" s="387"/>
      <c r="PFV29" s="387"/>
      <c r="PFW29" s="387"/>
      <c r="PFX29" s="387"/>
      <c r="PFY29" s="387"/>
      <c r="PFZ29" s="387"/>
      <c r="PGA29" s="387"/>
      <c r="PGB29" s="387"/>
      <c r="PGC29" s="387"/>
      <c r="PGD29" s="387"/>
      <c r="PGE29" s="387"/>
      <c r="PGF29" s="387"/>
      <c r="PGG29" s="387"/>
      <c r="PGH29" s="387"/>
      <c r="PGI29" s="387"/>
      <c r="PGJ29" s="387"/>
      <c r="PGK29" s="387"/>
      <c r="PGL29" s="387"/>
      <c r="PGM29" s="387"/>
      <c r="PGN29" s="387"/>
      <c r="PGO29" s="387"/>
      <c r="PGP29" s="387"/>
      <c r="PGQ29" s="387"/>
      <c r="PGR29" s="387"/>
      <c r="PGS29" s="387"/>
      <c r="PGT29" s="387"/>
      <c r="PGU29" s="387"/>
      <c r="PGV29" s="387"/>
      <c r="PGW29" s="387"/>
      <c r="PGX29" s="387"/>
      <c r="PGY29" s="387"/>
      <c r="PGZ29" s="387"/>
      <c r="PHA29" s="387"/>
      <c r="PHB29" s="387"/>
      <c r="PHC29" s="387"/>
      <c r="PHD29" s="387"/>
      <c r="PHE29" s="387"/>
      <c r="PHF29" s="387"/>
      <c r="PHG29" s="387"/>
      <c r="PHH29" s="387"/>
      <c r="PHI29" s="387"/>
      <c r="PHJ29" s="387"/>
      <c r="PHK29" s="387"/>
      <c r="PHL29" s="387"/>
      <c r="PHM29" s="387"/>
      <c r="PHN29" s="387"/>
      <c r="PHO29" s="387"/>
      <c r="PHP29" s="387"/>
      <c r="PHQ29" s="387"/>
      <c r="PHR29" s="387"/>
      <c r="PHS29" s="387"/>
      <c r="PHT29" s="387"/>
      <c r="PHU29" s="387"/>
      <c r="PHV29" s="387"/>
      <c r="PHW29" s="387"/>
      <c r="PHX29" s="387"/>
      <c r="PHY29" s="387"/>
      <c r="PHZ29" s="387"/>
      <c r="PIA29" s="387"/>
      <c r="PIB29" s="387"/>
      <c r="PIC29" s="387"/>
      <c r="PID29" s="387"/>
      <c r="PIE29" s="387"/>
      <c r="PIF29" s="387"/>
      <c r="PIG29" s="387"/>
      <c r="PIH29" s="387"/>
      <c r="PII29" s="387"/>
      <c r="PIJ29" s="387"/>
      <c r="PIK29" s="387"/>
      <c r="PIL29" s="387"/>
      <c r="PIM29" s="387"/>
      <c r="PIN29" s="387"/>
      <c r="PIO29" s="387"/>
      <c r="PIP29" s="387"/>
      <c r="PIQ29" s="387"/>
      <c r="PIR29" s="387"/>
      <c r="PIS29" s="387"/>
      <c r="PIT29" s="387"/>
      <c r="PIU29" s="387"/>
      <c r="PIV29" s="387"/>
      <c r="PIW29" s="387"/>
      <c r="PIX29" s="387"/>
      <c r="PIY29" s="387"/>
      <c r="PIZ29" s="387"/>
      <c r="PJA29" s="387"/>
      <c r="PJB29" s="387"/>
      <c r="PJC29" s="387"/>
      <c r="PJD29" s="387"/>
      <c r="PJE29" s="387"/>
      <c r="PJF29" s="387"/>
      <c r="PJG29" s="387"/>
      <c r="PJH29" s="387"/>
      <c r="PJI29" s="387"/>
      <c r="PJJ29" s="387"/>
      <c r="PJK29" s="387"/>
      <c r="PJL29" s="387"/>
      <c r="PJM29" s="387"/>
      <c r="PJN29" s="387"/>
      <c r="PJO29" s="387"/>
      <c r="PJP29" s="387"/>
      <c r="PJQ29" s="387"/>
      <c r="PJR29" s="387"/>
      <c r="PJS29" s="387"/>
      <c r="PJT29" s="387"/>
      <c r="PJU29" s="387"/>
      <c r="PJV29" s="387"/>
      <c r="PJW29" s="387"/>
      <c r="PJX29" s="387"/>
      <c r="PJY29" s="387"/>
      <c r="PJZ29" s="387"/>
      <c r="PKA29" s="387"/>
      <c r="PKB29" s="387"/>
      <c r="PKC29" s="387"/>
      <c r="PKD29" s="387"/>
      <c r="PKE29" s="387"/>
      <c r="PKF29" s="387"/>
      <c r="PKG29" s="387"/>
      <c r="PKH29" s="387"/>
      <c r="PKI29" s="387"/>
      <c r="PKJ29" s="387"/>
      <c r="PKK29" s="387"/>
      <c r="PKL29" s="387"/>
      <c r="PKM29" s="387"/>
      <c r="PKN29" s="387"/>
      <c r="PKO29" s="387"/>
      <c r="PKP29" s="387"/>
      <c r="PKQ29" s="387"/>
      <c r="PKR29" s="387"/>
      <c r="PKS29" s="387"/>
      <c r="PKT29" s="387"/>
      <c r="PKU29" s="387"/>
      <c r="PKV29" s="387"/>
      <c r="PKW29" s="387"/>
      <c r="PKX29" s="387"/>
      <c r="PKY29" s="387"/>
      <c r="PKZ29" s="387"/>
      <c r="PLA29" s="387"/>
      <c r="PLB29" s="387"/>
      <c r="PLC29" s="387"/>
      <c r="PLD29" s="387"/>
      <c r="PLE29" s="387"/>
      <c r="PLF29" s="387"/>
      <c r="PLG29" s="387"/>
      <c r="PLH29" s="387"/>
      <c r="PLI29" s="387"/>
      <c r="PLJ29" s="387"/>
      <c r="PLK29" s="387"/>
      <c r="PLL29" s="387"/>
      <c r="PLM29" s="387"/>
      <c r="PLN29" s="387"/>
      <c r="PLO29" s="387"/>
      <c r="PLP29" s="387"/>
      <c r="PLQ29" s="387"/>
      <c r="PLR29" s="387"/>
      <c r="PLS29" s="387"/>
      <c r="PLT29" s="387"/>
      <c r="PLU29" s="387"/>
      <c r="PLV29" s="387"/>
      <c r="PLW29" s="387"/>
      <c r="PLX29" s="387"/>
      <c r="PLY29" s="387"/>
      <c r="PLZ29" s="387"/>
      <c r="PMA29" s="387"/>
      <c r="PMB29" s="387"/>
      <c r="PMC29" s="387"/>
      <c r="PMD29" s="387"/>
      <c r="PME29" s="387"/>
      <c r="PMF29" s="387"/>
      <c r="PMG29" s="387"/>
      <c r="PMH29" s="387"/>
      <c r="PMI29" s="387"/>
      <c r="PMJ29" s="387"/>
      <c r="PMK29" s="387"/>
      <c r="PML29" s="387"/>
      <c r="PMM29" s="387"/>
      <c r="PMN29" s="387"/>
      <c r="PMO29" s="387"/>
      <c r="PMP29" s="387"/>
      <c r="PMQ29" s="387"/>
      <c r="PMR29" s="387"/>
      <c r="PMS29" s="387"/>
      <c r="PMT29" s="387"/>
      <c r="PMU29" s="387"/>
      <c r="PMV29" s="387"/>
      <c r="PMW29" s="387"/>
      <c r="PMX29" s="387"/>
      <c r="PMY29" s="387"/>
      <c r="PMZ29" s="387"/>
      <c r="PNA29" s="387"/>
      <c r="PNB29" s="387"/>
      <c r="PNC29" s="387"/>
      <c r="PND29" s="387"/>
      <c r="PNE29" s="387"/>
      <c r="PNF29" s="387"/>
      <c r="PNG29" s="387"/>
      <c r="PNH29" s="387"/>
      <c r="PNI29" s="387"/>
      <c r="PNJ29" s="387"/>
      <c r="PNK29" s="387"/>
      <c r="PNL29" s="387"/>
      <c r="PNM29" s="387"/>
      <c r="PNN29" s="387"/>
      <c r="PNO29" s="387"/>
      <c r="PNP29" s="387"/>
      <c r="PNQ29" s="387"/>
      <c r="PNR29" s="387"/>
      <c r="PNS29" s="387"/>
      <c r="PNT29" s="387"/>
      <c r="PNU29" s="387"/>
      <c r="PNV29" s="387"/>
      <c r="PNW29" s="387"/>
      <c r="PNX29" s="387"/>
      <c r="PNY29" s="387"/>
      <c r="PNZ29" s="387"/>
      <c r="POA29" s="387"/>
      <c r="POB29" s="387"/>
      <c r="POC29" s="387"/>
      <c r="POD29" s="387"/>
      <c r="POE29" s="387"/>
      <c r="POF29" s="387"/>
      <c r="POG29" s="387"/>
      <c r="POH29" s="387"/>
      <c r="POI29" s="387"/>
      <c r="POJ29" s="387"/>
      <c r="POK29" s="387"/>
      <c r="POL29" s="387"/>
      <c r="POM29" s="387"/>
      <c r="PON29" s="387"/>
      <c r="POO29" s="387"/>
      <c r="POP29" s="387"/>
      <c r="POQ29" s="387"/>
      <c r="POR29" s="387"/>
      <c r="POS29" s="387"/>
      <c r="POT29" s="387"/>
      <c r="POU29" s="387"/>
      <c r="POV29" s="387"/>
      <c r="POW29" s="387"/>
      <c r="POX29" s="387"/>
      <c r="POY29" s="387"/>
      <c r="POZ29" s="387"/>
      <c r="PPA29" s="387"/>
      <c r="PPB29" s="387"/>
      <c r="PPC29" s="387"/>
      <c r="PPD29" s="387"/>
      <c r="PPE29" s="387"/>
      <c r="PPF29" s="387"/>
      <c r="PPG29" s="387"/>
      <c r="PPH29" s="387"/>
      <c r="PPI29" s="387"/>
      <c r="PPJ29" s="387"/>
      <c r="PPK29" s="387"/>
      <c r="PPL29" s="387"/>
      <c r="PPM29" s="387"/>
      <c r="PPN29" s="387"/>
      <c r="PPO29" s="387"/>
      <c r="PPP29" s="387"/>
      <c r="PPQ29" s="387"/>
      <c r="PPR29" s="387"/>
      <c r="PPS29" s="387"/>
      <c r="PPT29" s="387"/>
      <c r="PPU29" s="387"/>
      <c r="PPV29" s="387"/>
      <c r="PPW29" s="387"/>
      <c r="PPX29" s="387"/>
      <c r="PPY29" s="387"/>
      <c r="PPZ29" s="387"/>
      <c r="PQA29" s="387"/>
      <c r="PQB29" s="387"/>
      <c r="PQC29" s="387"/>
      <c r="PQD29" s="387"/>
      <c r="PQE29" s="387"/>
      <c r="PQF29" s="387"/>
      <c r="PQG29" s="387"/>
      <c r="PQH29" s="387"/>
      <c r="PQI29" s="387"/>
      <c r="PQJ29" s="387"/>
      <c r="PQK29" s="387"/>
      <c r="PQL29" s="387"/>
      <c r="PQM29" s="387"/>
      <c r="PQN29" s="387"/>
      <c r="PQO29" s="387"/>
      <c r="PQP29" s="387"/>
      <c r="PQQ29" s="387"/>
      <c r="PQR29" s="387"/>
      <c r="PQS29" s="387"/>
      <c r="PQT29" s="387"/>
      <c r="PQU29" s="387"/>
      <c r="PQV29" s="387"/>
      <c r="PQW29" s="387"/>
      <c r="PQX29" s="387"/>
      <c r="PQY29" s="387"/>
      <c r="PQZ29" s="387"/>
      <c r="PRA29" s="387"/>
      <c r="PRB29" s="387"/>
      <c r="PRC29" s="387"/>
      <c r="PRD29" s="387"/>
      <c r="PRE29" s="387"/>
      <c r="PRF29" s="387"/>
      <c r="PRG29" s="387"/>
      <c r="PRH29" s="387"/>
      <c r="PRI29" s="387"/>
      <c r="PRJ29" s="387"/>
      <c r="PRK29" s="387"/>
      <c r="PRL29" s="387"/>
      <c r="PRM29" s="387"/>
      <c r="PRN29" s="387"/>
      <c r="PRO29" s="387"/>
      <c r="PRP29" s="387"/>
      <c r="PRQ29" s="387"/>
      <c r="PRR29" s="387"/>
      <c r="PRS29" s="387"/>
      <c r="PRT29" s="387"/>
      <c r="PRU29" s="387"/>
      <c r="PRV29" s="387"/>
      <c r="PRW29" s="387"/>
      <c r="PRX29" s="387"/>
      <c r="PRY29" s="387"/>
      <c r="PRZ29" s="387"/>
      <c r="PSA29" s="387"/>
      <c r="PSB29" s="387"/>
      <c r="PSC29" s="387"/>
      <c r="PSD29" s="387"/>
      <c r="PSE29" s="387"/>
      <c r="PSF29" s="387"/>
      <c r="PSG29" s="387"/>
      <c r="PSH29" s="387"/>
      <c r="PSI29" s="387"/>
      <c r="PSJ29" s="387"/>
      <c r="PSK29" s="387"/>
      <c r="PSL29" s="387"/>
      <c r="PSM29" s="387"/>
      <c r="PSN29" s="387"/>
      <c r="PSO29" s="387"/>
      <c r="PSP29" s="387"/>
      <c r="PSQ29" s="387"/>
      <c r="PSR29" s="387"/>
      <c r="PSS29" s="387"/>
      <c r="PST29" s="387"/>
      <c r="PSU29" s="387"/>
      <c r="PSV29" s="387"/>
      <c r="PSW29" s="387"/>
      <c r="PSX29" s="387"/>
      <c r="PSY29" s="387"/>
      <c r="PSZ29" s="387"/>
      <c r="PTA29" s="387"/>
      <c r="PTB29" s="387"/>
      <c r="PTC29" s="387"/>
      <c r="PTD29" s="387"/>
      <c r="PTE29" s="387"/>
      <c r="PTF29" s="387"/>
      <c r="PTG29" s="387"/>
      <c r="PTH29" s="387"/>
      <c r="PTI29" s="387"/>
      <c r="PTJ29" s="387"/>
      <c r="PTK29" s="387"/>
      <c r="PTL29" s="387"/>
      <c r="PTM29" s="387"/>
      <c r="PTN29" s="387"/>
      <c r="PTO29" s="387"/>
      <c r="PTP29" s="387"/>
      <c r="PTQ29" s="387"/>
      <c r="PTR29" s="387"/>
      <c r="PTS29" s="387"/>
      <c r="PTT29" s="387"/>
      <c r="PTU29" s="387"/>
      <c r="PTV29" s="387"/>
      <c r="PTW29" s="387"/>
      <c r="PTX29" s="387"/>
      <c r="PTY29" s="387"/>
      <c r="PTZ29" s="387"/>
      <c r="PUA29" s="387"/>
      <c r="PUB29" s="387"/>
      <c r="PUC29" s="387"/>
      <c r="PUD29" s="387"/>
      <c r="PUE29" s="387"/>
      <c r="PUF29" s="387"/>
      <c r="PUG29" s="387"/>
      <c r="PUH29" s="387"/>
      <c r="PUI29" s="387"/>
      <c r="PUJ29" s="387"/>
      <c r="PUK29" s="387"/>
      <c r="PUL29" s="387"/>
      <c r="PUM29" s="387"/>
      <c r="PUN29" s="387"/>
      <c r="PUO29" s="387"/>
      <c r="PUP29" s="387"/>
      <c r="PUQ29" s="387"/>
      <c r="PUR29" s="387"/>
      <c r="PUS29" s="387"/>
      <c r="PUT29" s="387"/>
      <c r="PUU29" s="387"/>
      <c r="PUV29" s="387"/>
      <c r="PUW29" s="387"/>
      <c r="PUX29" s="387"/>
      <c r="PUY29" s="387"/>
      <c r="PUZ29" s="387"/>
      <c r="PVA29" s="387"/>
      <c r="PVB29" s="387"/>
      <c r="PVC29" s="387"/>
      <c r="PVD29" s="387"/>
      <c r="PVE29" s="387"/>
      <c r="PVF29" s="387"/>
      <c r="PVG29" s="387"/>
      <c r="PVH29" s="387"/>
      <c r="PVI29" s="387"/>
      <c r="PVJ29" s="387"/>
      <c r="PVK29" s="387"/>
      <c r="PVL29" s="387"/>
      <c r="PVM29" s="387"/>
      <c r="PVN29" s="387"/>
      <c r="PVO29" s="387"/>
      <c r="PVP29" s="387"/>
      <c r="PVQ29" s="387"/>
      <c r="PVR29" s="387"/>
      <c r="PVS29" s="387"/>
      <c r="PVT29" s="387"/>
      <c r="PVU29" s="387"/>
      <c r="PVV29" s="387"/>
      <c r="PVW29" s="387"/>
      <c r="PVX29" s="387"/>
      <c r="PVY29" s="387"/>
      <c r="PVZ29" s="387"/>
      <c r="PWA29" s="387"/>
      <c r="PWB29" s="387"/>
      <c r="PWC29" s="387"/>
      <c r="PWD29" s="387"/>
      <c r="PWE29" s="387"/>
      <c r="PWF29" s="387"/>
      <c r="PWG29" s="387"/>
      <c r="PWH29" s="387"/>
      <c r="PWI29" s="387"/>
      <c r="PWJ29" s="387"/>
      <c r="PWK29" s="387"/>
      <c r="PWL29" s="387"/>
      <c r="PWM29" s="387"/>
      <c r="PWN29" s="387"/>
      <c r="PWO29" s="387"/>
      <c r="PWP29" s="387"/>
      <c r="PWQ29" s="387"/>
      <c r="PWR29" s="387"/>
      <c r="PWS29" s="387"/>
      <c r="PWT29" s="387"/>
      <c r="PWU29" s="387"/>
      <c r="PWV29" s="387"/>
      <c r="PWW29" s="387"/>
      <c r="PWX29" s="387"/>
      <c r="PWY29" s="387"/>
      <c r="PWZ29" s="387"/>
      <c r="PXA29" s="387"/>
      <c r="PXB29" s="387"/>
      <c r="PXC29" s="387"/>
      <c r="PXD29" s="387"/>
      <c r="PXE29" s="387"/>
      <c r="PXF29" s="387"/>
      <c r="PXG29" s="387"/>
      <c r="PXH29" s="387"/>
      <c r="PXI29" s="387"/>
      <c r="PXJ29" s="387"/>
      <c r="PXK29" s="387"/>
      <c r="PXL29" s="387"/>
      <c r="PXM29" s="387"/>
      <c r="PXN29" s="387"/>
      <c r="PXO29" s="387"/>
      <c r="PXP29" s="387"/>
      <c r="PXQ29" s="387"/>
      <c r="PXR29" s="387"/>
      <c r="PXS29" s="387"/>
      <c r="PXT29" s="387"/>
      <c r="PXU29" s="387"/>
      <c r="PXV29" s="387"/>
      <c r="PXW29" s="387"/>
      <c r="PXX29" s="387"/>
      <c r="PXY29" s="387"/>
      <c r="PXZ29" s="387"/>
      <c r="PYA29" s="387"/>
      <c r="PYB29" s="387"/>
      <c r="PYC29" s="387"/>
      <c r="PYD29" s="387"/>
      <c r="PYE29" s="387"/>
      <c r="PYF29" s="387"/>
      <c r="PYG29" s="387"/>
      <c r="PYH29" s="387"/>
      <c r="PYI29" s="387"/>
      <c r="PYJ29" s="387"/>
      <c r="PYK29" s="387"/>
      <c r="PYL29" s="387"/>
      <c r="PYM29" s="387"/>
      <c r="PYN29" s="387"/>
      <c r="PYO29" s="387"/>
      <c r="PYP29" s="387"/>
      <c r="PYQ29" s="387"/>
      <c r="PYR29" s="387"/>
      <c r="PYS29" s="387"/>
      <c r="PYT29" s="387"/>
      <c r="PYU29" s="387"/>
      <c r="PYV29" s="387"/>
      <c r="PYW29" s="387"/>
      <c r="PYX29" s="387"/>
      <c r="PYY29" s="387"/>
      <c r="PYZ29" s="387"/>
      <c r="PZA29" s="387"/>
      <c r="PZB29" s="387"/>
      <c r="PZC29" s="387"/>
      <c r="PZD29" s="387"/>
      <c r="PZE29" s="387"/>
      <c r="PZF29" s="387"/>
      <c r="PZG29" s="387"/>
      <c r="PZH29" s="387"/>
      <c r="PZI29" s="387"/>
      <c r="PZJ29" s="387"/>
      <c r="PZK29" s="387"/>
      <c r="PZL29" s="387"/>
      <c r="PZM29" s="387"/>
      <c r="PZN29" s="387"/>
      <c r="PZO29" s="387"/>
      <c r="PZP29" s="387"/>
      <c r="PZQ29" s="387"/>
      <c r="PZR29" s="387"/>
      <c r="PZS29" s="387"/>
      <c r="PZT29" s="387"/>
      <c r="PZU29" s="387"/>
      <c r="PZV29" s="387"/>
      <c r="PZW29" s="387"/>
      <c r="PZX29" s="387"/>
      <c r="PZY29" s="387"/>
      <c r="PZZ29" s="387"/>
      <c r="QAA29" s="387"/>
      <c r="QAB29" s="387"/>
      <c r="QAC29" s="387"/>
      <c r="QAD29" s="387"/>
      <c r="QAE29" s="387"/>
      <c r="QAF29" s="387"/>
      <c r="QAG29" s="387"/>
      <c r="QAH29" s="387"/>
      <c r="QAI29" s="387"/>
      <c r="QAJ29" s="387"/>
      <c r="QAK29" s="387"/>
      <c r="QAL29" s="387"/>
      <c r="QAM29" s="387"/>
      <c r="QAN29" s="387"/>
      <c r="QAO29" s="387"/>
      <c r="QAP29" s="387"/>
      <c r="QAQ29" s="387"/>
      <c r="QAR29" s="387"/>
      <c r="QAS29" s="387"/>
      <c r="QAT29" s="387"/>
      <c r="QAU29" s="387"/>
      <c r="QAV29" s="387"/>
      <c r="QAW29" s="387"/>
      <c r="QAX29" s="387"/>
      <c r="QAY29" s="387"/>
      <c r="QAZ29" s="387"/>
      <c r="QBA29" s="387"/>
      <c r="QBB29" s="387"/>
      <c r="QBC29" s="387"/>
      <c r="QBD29" s="387"/>
      <c r="QBE29" s="387"/>
      <c r="QBF29" s="387"/>
      <c r="QBG29" s="387"/>
      <c r="QBH29" s="387"/>
      <c r="QBI29" s="387"/>
      <c r="QBJ29" s="387"/>
      <c r="QBK29" s="387"/>
      <c r="QBL29" s="387"/>
      <c r="QBM29" s="387"/>
      <c r="QBN29" s="387"/>
      <c r="QBO29" s="387"/>
      <c r="QBP29" s="387"/>
      <c r="QBQ29" s="387"/>
      <c r="QBR29" s="387"/>
      <c r="QBS29" s="387"/>
      <c r="QBT29" s="387"/>
      <c r="QBU29" s="387"/>
      <c r="QBV29" s="387"/>
      <c r="QBW29" s="387"/>
      <c r="QBX29" s="387"/>
      <c r="QBY29" s="387"/>
      <c r="QBZ29" s="387"/>
      <c r="QCA29" s="387"/>
      <c r="QCB29" s="387"/>
      <c r="QCC29" s="387"/>
      <c r="QCD29" s="387"/>
      <c r="QCE29" s="387"/>
      <c r="QCF29" s="387"/>
      <c r="QCG29" s="387"/>
      <c r="QCH29" s="387"/>
      <c r="QCI29" s="387"/>
      <c r="QCJ29" s="387"/>
      <c r="QCK29" s="387"/>
      <c r="QCL29" s="387"/>
      <c r="QCM29" s="387"/>
      <c r="QCN29" s="387"/>
      <c r="QCO29" s="387"/>
      <c r="QCP29" s="387"/>
      <c r="QCQ29" s="387"/>
      <c r="QCR29" s="387"/>
      <c r="QCS29" s="387"/>
      <c r="QCT29" s="387"/>
      <c r="QCU29" s="387"/>
      <c r="QCV29" s="387"/>
      <c r="QCW29" s="387"/>
      <c r="QCX29" s="387"/>
      <c r="QCY29" s="387"/>
      <c r="QCZ29" s="387"/>
      <c r="QDA29" s="387"/>
      <c r="QDB29" s="387"/>
      <c r="QDC29" s="387"/>
      <c r="QDD29" s="387"/>
      <c r="QDE29" s="387"/>
      <c r="QDF29" s="387"/>
      <c r="QDG29" s="387"/>
      <c r="QDH29" s="387"/>
      <c r="QDI29" s="387"/>
      <c r="QDJ29" s="387"/>
      <c r="QDK29" s="387"/>
      <c r="QDL29" s="387"/>
      <c r="QDM29" s="387"/>
      <c r="QDN29" s="387"/>
      <c r="QDO29" s="387"/>
      <c r="QDP29" s="387"/>
      <c r="QDQ29" s="387"/>
      <c r="QDR29" s="387"/>
      <c r="QDS29" s="387"/>
      <c r="QDT29" s="387"/>
      <c r="QDU29" s="387"/>
      <c r="QDV29" s="387"/>
      <c r="QDW29" s="387"/>
      <c r="QDX29" s="387"/>
      <c r="QDY29" s="387"/>
      <c r="QDZ29" s="387"/>
      <c r="QEA29" s="387"/>
      <c r="QEB29" s="387"/>
      <c r="QEC29" s="387"/>
      <c r="QED29" s="387"/>
      <c r="QEE29" s="387"/>
      <c r="QEF29" s="387"/>
      <c r="QEG29" s="387"/>
      <c r="QEH29" s="387"/>
      <c r="QEI29" s="387"/>
      <c r="QEJ29" s="387"/>
      <c r="QEK29" s="387"/>
      <c r="QEL29" s="387"/>
      <c r="QEM29" s="387"/>
      <c r="QEN29" s="387"/>
      <c r="QEO29" s="387"/>
      <c r="QEP29" s="387"/>
      <c r="QEQ29" s="387"/>
      <c r="QER29" s="387"/>
      <c r="QES29" s="387"/>
      <c r="QET29" s="387"/>
      <c r="QEU29" s="387"/>
      <c r="QEV29" s="387"/>
      <c r="QEW29" s="387"/>
      <c r="QEX29" s="387"/>
      <c r="QEY29" s="387"/>
      <c r="QEZ29" s="387"/>
      <c r="QFA29" s="387"/>
      <c r="QFB29" s="387"/>
      <c r="QFC29" s="387"/>
      <c r="QFD29" s="387"/>
      <c r="QFE29" s="387"/>
      <c r="QFF29" s="387"/>
      <c r="QFG29" s="387"/>
      <c r="QFH29" s="387"/>
      <c r="QFI29" s="387"/>
      <c r="QFJ29" s="387"/>
      <c r="QFK29" s="387"/>
      <c r="QFL29" s="387"/>
      <c r="QFM29" s="387"/>
      <c r="QFN29" s="387"/>
      <c r="QFO29" s="387"/>
      <c r="QFP29" s="387"/>
      <c r="QFQ29" s="387"/>
      <c r="QFR29" s="387"/>
      <c r="QFS29" s="387"/>
      <c r="QFT29" s="387"/>
      <c r="QFU29" s="387"/>
      <c r="QFV29" s="387"/>
      <c r="QFW29" s="387"/>
      <c r="QFX29" s="387"/>
      <c r="QFY29" s="387"/>
      <c r="QFZ29" s="387"/>
      <c r="QGA29" s="387"/>
      <c r="QGB29" s="387"/>
      <c r="QGC29" s="387"/>
      <c r="QGD29" s="387"/>
      <c r="QGE29" s="387"/>
      <c r="QGF29" s="387"/>
      <c r="QGG29" s="387"/>
      <c r="QGH29" s="387"/>
      <c r="QGI29" s="387"/>
      <c r="QGJ29" s="387"/>
      <c r="QGK29" s="387"/>
      <c r="QGL29" s="387"/>
      <c r="QGM29" s="387"/>
      <c r="QGN29" s="387"/>
      <c r="QGO29" s="387"/>
      <c r="QGP29" s="387"/>
      <c r="QGQ29" s="387"/>
      <c r="QGR29" s="387"/>
      <c r="QGS29" s="387"/>
      <c r="QGT29" s="387"/>
      <c r="QGU29" s="387"/>
      <c r="QGV29" s="387"/>
      <c r="QGW29" s="387"/>
      <c r="QGX29" s="387"/>
      <c r="QGY29" s="387"/>
      <c r="QGZ29" s="387"/>
      <c r="QHA29" s="387"/>
      <c r="QHB29" s="387"/>
      <c r="QHC29" s="387"/>
      <c r="QHD29" s="387"/>
      <c r="QHE29" s="387"/>
      <c r="QHF29" s="387"/>
      <c r="QHG29" s="387"/>
      <c r="QHH29" s="387"/>
      <c r="QHI29" s="387"/>
      <c r="QHJ29" s="387"/>
      <c r="QHK29" s="387"/>
      <c r="QHL29" s="387"/>
      <c r="QHM29" s="387"/>
      <c r="QHN29" s="387"/>
      <c r="QHO29" s="387"/>
      <c r="QHP29" s="387"/>
      <c r="QHQ29" s="387"/>
      <c r="QHR29" s="387"/>
      <c r="QHS29" s="387"/>
      <c r="QHT29" s="387"/>
      <c r="QHU29" s="387"/>
      <c r="QHV29" s="387"/>
      <c r="QHW29" s="387"/>
      <c r="QHX29" s="387"/>
      <c r="QHY29" s="387"/>
      <c r="QHZ29" s="387"/>
      <c r="QIA29" s="387"/>
      <c r="QIB29" s="387"/>
      <c r="QIC29" s="387"/>
      <c r="QID29" s="387"/>
      <c r="QIE29" s="387"/>
      <c r="QIF29" s="387"/>
      <c r="QIG29" s="387"/>
      <c r="QIH29" s="387"/>
      <c r="QII29" s="387"/>
      <c r="QIJ29" s="387"/>
      <c r="QIK29" s="387"/>
      <c r="QIL29" s="387"/>
      <c r="QIM29" s="387"/>
      <c r="QIN29" s="387"/>
      <c r="QIO29" s="387"/>
      <c r="QIP29" s="387"/>
      <c r="QIQ29" s="387"/>
      <c r="QIR29" s="387"/>
      <c r="QIS29" s="387"/>
      <c r="QIT29" s="387"/>
      <c r="QIU29" s="387"/>
      <c r="QIV29" s="387"/>
      <c r="QIW29" s="387"/>
      <c r="QIX29" s="387"/>
      <c r="QIY29" s="387"/>
      <c r="QIZ29" s="387"/>
      <c r="QJA29" s="387"/>
      <c r="QJB29" s="387"/>
      <c r="QJC29" s="387"/>
      <c r="QJD29" s="387"/>
      <c r="QJE29" s="387"/>
      <c r="QJF29" s="387"/>
      <c r="QJG29" s="387"/>
      <c r="QJH29" s="387"/>
      <c r="QJI29" s="387"/>
      <c r="QJJ29" s="387"/>
      <c r="QJK29" s="387"/>
      <c r="QJL29" s="387"/>
      <c r="QJM29" s="387"/>
      <c r="QJN29" s="387"/>
      <c r="QJO29" s="387"/>
      <c r="QJP29" s="387"/>
      <c r="QJQ29" s="387"/>
      <c r="QJR29" s="387"/>
      <c r="QJS29" s="387"/>
      <c r="QJT29" s="387"/>
      <c r="QJU29" s="387"/>
      <c r="QJV29" s="387"/>
      <c r="QJW29" s="387"/>
      <c r="QJX29" s="387"/>
      <c r="QJY29" s="387"/>
      <c r="QJZ29" s="387"/>
      <c r="QKA29" s="387"/>
      <c r="QKB29" s="387"/>
      <c r="QKC29" s="387"/>
      <c r="QKD29" s="387"/>
      <c r="QKE29" s="387"/>
      <c r="QKF29" s="387"/>
      <c r="QKG29" s="387"/>
      <c r="QKH29" s="387"/>
      <c r="QKI29" s="387"/>
      <c r="QKJ29" s="387"/>
      <c r="QKK29" s="387"/>
      <c r="QKL29" s="387"/>
      <c r="QKM29" s="387"/>
      <c r="QKN29" s="387"/>
      <c r="QKO29" s="387"/>
      <c r="QKP29" s="387"/>
      <c r="QKQ29" s="387"/>
      <c r="QKR29" s="387"/>
      <c r="QKS29" s="387"/>
      <c r="QKT29" s="387"/>
      <c r="QKU29" s="387"/>
      <c r="QKV29" s="387"/>
      <c r="QKW29" s="387"/>
      <c r="QKX29" s="387"/>
      <c r="QKY29" s="387"/>
      <c r="QKZ29" s="387"/>
      <c r="QLA29" s="387"/>
      <c r="QLB29" s="387"/>
      <c r="QLC29" s="387"/>
      <c r="QLD29" s="387"/>
      <c r="QLE29" s="387"/>
      <c r="QLF29" s="387"/>
      <c r="QLG29" s="387"/>
      <c r="QLH29" s="387"/>
      <c r="QLI29" s="387"/>
      <c r="QLJ29" s="387"/>
      <c r="QLK29" s="387"/>
      <c r="QLL29" s="387"/>
      <c r="QLM29" s="387"/>
      <c r="QLN29" s="387"/>
      <c r="QLO29" s="387"/>
      <c r="QLP29" s="387"/>
      <c r="QLQ29" s="387"/>
      <c r="QLR29" s="387"/>
      <c r="QLS29" s="387"/>
      <c r="QLT29" s="387"/>
      <c r="QLU29" s="387"/>
      <c r="QLV29" s="387"/>
      <c r="QLW29" s="387"/>
      <c r="QLX29" s="387"/>
      <c r="QLY29" s="387"/>
      <c r="QLZ29" s="387"/>
      <c r="QMA29" s="387"/>
      <c r="QMB29" s="387"/>
      <c r="QMC29" s="387"/>
      <c r="QMD29" s="387"/>
      <c r="QME29" s="387"/>
      <c r="QMF29" s="387"/>
      <c r="QMG29" s="387"/>
      <c r="QMH29" s="387"/>
      <c r="QMI29" s="387"/>
      <c r="QMJ29" s="387"/>
      <c r="QMK29" s="387"/>
      <c r="QML29" s="387"/>
      <c r="QMM29" s="387"/>
      <c r="QMN29" s="387"/>
      <c r="QMO29" s="387"/>
      <c r="QMP29" s="387"/>
      <c r="QMQ29" s="387"/>
      <c r="QMR29" s="387"/>
      <c r="QMS29" s="387"/>
      <c r="QMT29" s="387"/>
      <c r="QMU29" s="387"/>
      <c r="QMV29" s="387"/>
      <c r="QMW29" s="387"/>
      <c r="QMX29" s="387"/>
      <c r="QMY29" s="387"/>
      <c r="QMZ29" s="387"/>
      <c r="QNA29" s="387"/>
      <c r="QNB29" s="387"/>
      <c r="QNC29" s="387"/>
      <c r="QND29" s="387"/>
      <c r="QNE29" s="387"/>
      <c r="QNF29" s="387"/>
      <c r="QNG29" s="387"/>
      <c r="QNH29" s="387"/>
      <c r="QNI29" s="387"/>
      <c r="QNJ29" s="387"/>
      <c r="QNK29" s="387"/>
      <c r="QNL29" s="387"/>
      <c r="QNM29" s="387"/>
      <c r="QNN29" s="387"/>
      <c r="QNO29" s="387"/>
      <c r="QNP29" s="387"/>
      <c r="QNQ29" s="387"/>
      <c r="QNR29" s="387"/>
      <c r="QNS29" s="387"/>
      <c r="QNT29" s="387"/>
      <c r="QNU29" s="387"/>
      <c r="QNV29" s="387"/>
      <c r="QNW29" s="387"/>
      <c r="QNX29" s="387"/>
      <c r="QNY29" s="387"/>
      <c r="QNZ29" s="387"/>
      <c r="QOA29" s="387"/>
      <c r="QOB29" s="387"/>
      <c r="QOC29" s="387"/>
      <c r="QOD29" s="387"/>
      <c r="QOE29" s="387"/>
      <c r="QOF29" s="387"/>
      <c r="QOG29" s="387"/>
      <c r="QOH29" s="387"/>
      <c r="QOI29" s="387"/>
      <c r="QOJ29" s="387"/>
      <c r="QOK29" s="387"/>
      <c r="QOL29" s="387"/>
      <c r="QOM29" s="387"/>
      <c r="QON29" s="387"/>
      <c r="QOO29" s="387"/>
      <c r="QOP29" s="387"/>
      <c r="QOQ29" s="387"/>
      <c r="QOR29" s="387"/>
      <c r="QOS29" s="387"/>
      <c r="QOT29" s="387"/>
      <c r="QOU29" s="387"/>
      <c r="QOV29" s="387"/>
      <c r="QOW29" s="387"/>
      <c r="QOX29" s="387"/>
      <c r="QOY29" s="387"/>
      <c r="QOZ29" s="387"/>
      <c r="QPA29" s="387"/>
      <c r="QPB29" s="387"/>
      <c r="QPC29" s="387"/>
      <c r="QPD29" s="387"/>
      <c r="QPE29" s="387"/>
      <c r="QPF29" s="387"/>
      <c r="QPG29" s="387"/>
      <c r="QPH29" s="387"/>
      <c r="QPI29" s="387"/>
      <c r="QPJ29" s="387"/>
      <c r="QPK29" s="387"/>
      <c r="QPL29" s="387"/>
      <c r="QPM29" s="387"/>
      <c r="QPN29" s="387"/>
      <c r="QPO29" s="387"/>
      <c r="QPP29" s="387"/>
      <c r="QPQ29" s="387"/>
      <c r="QPR29" s="387"/>
      <c r="QPS29" s="387"/>
      <c r="QPT29" s="387"/>
      <c r="QPU29" s="387"/>
      <c r="QPV29" s="387"/>
      <c r="QPW29" s="387"/>
      <c r="QPX29" s="387"/>
      <c r="QPY29" s="387"/>
      <c r="QPZ29" s="387"/>
      <c r="QQA29" s="387"/>
      <c r="QQB29" s="387"/>
      <c r="QQC29" s="387"/>
      <c r="QQD29" s="387"/>
      <c r="QQE29" s="387"/>
      <c r="QQF29" s="387"/>
      <c r="QQG29" s="387"/>
      <c r="QQH29" s="387"/>
      <c r="QQI29" s="387"/>
      <c r="QQJ29" s="387"/>
      <c r="QQK29" s="387"/>
      <c r="QQL29" s="387"/>
      <c r="QQM29" s="387"/>
      <c r="QQN29" s="387"/>
      <c r="QQO29" s="387"/>
      <c r="QQP29" s="387"/>
      <c r="QQQ29" s="387"/>
      <c r="QQR29" s="387"/>
      <c r="QQS29" s="387"/>
      <c r="QQT29" s="387"/>
      <c r="QQU29" s="387"/>
      <c r="QQV29" s="387"/>
      <c r="QQW29" s="387"/>
      <c r="QQX29" s="387"/>
      <c r="QQY29" s="387"/>
      <c r="QQZ29" s="387"/>
      <c r="QRA29" s="387"/>
      <c r="QRB29" s="387"/>
      <c r="QRC29" s="387"/>
      <c r="QRD29" s="387"/>
      <c r="QRE29" s="387"/>
      <c r="QRF29" s="387"/>
      <c r="QRG29" s="387"/>
      <c r="QRH29" s="387"/>
      <c r="QRI29" s="387"/>
      <c r="QRJ29" s="387"/>
      <c r="QRK29" s="387"/>
      <c r="QRL29" s="387"/>
      <c r="QRM29" s="387"/>
      <c r="QRN29" s="387"/>
      <c r="QRO29" s="387"/>
      <c r="QRP29" s="387"/>
      <c r="QRQ29" s="387"/>
      <c r="QRR29" s="387"/>
      <c r="QRS29" s="387"/>
      <c r="QRT29" s="387"/>
      <c r="QRU29" s="387"/>
      <c r="QRV29" s="387"/>
      <c r="QRW29" s="387"/>
      <c r="QRX29" s="387"/>
      <c r="QRY29" s="387"/>
      <c r="QRZ29" s="387"/>
      <c r="QSA29" s="387"/>
      <c r="QSB29" s="387"/>
      <c r="QSC29" s="387"/>
      <c r="QSD29" s="387"/>
      <c r="QSE29" s="387"/>
      <c r="QSF29" s="387"/>
      <c r="QSG29" s="387"/>
      <c r="QSH29" s="387"/>
      <c r="QSI29" s="387"/>
      <c r="QSJ29" s="387"/>
      <c r="QSK29" s="387"/>
      <c r="QSL29" s="387"/>
      <c r="QSM29" s="387"/>
      <c r="QSN29" s="387"/>
      <c r="QSO29" s="387"/>
      <c r="QSP29" s="387"/>
      <c r="QSQ29" s="387"/>
      <c r="QSR29" s="387"/>
      <c r="QSS29" s="387"/>
      <c r="QST29" s="387"/>
      <c r="QSU29" s="387"/>
      <c r="QSV29" s="387"/>
      <c r="QSW29" s="387"/>
      <c r="QSX29" s="387"/>
      <c r="QSY29" s="387"/>
      <c r="QSZ29" s="387"/>
      <c r="QTA29" s="387"/>
      <c r="QTB29" s="387"/>
      <c r="QTC29" s="387"/>
      <c r="QTD29" s="387"/>
      <c r="QTE29" s="387"/>
      <c r="QTF29" s="387"/>
      <c r="QTG29" s="387"/>
      <c r="QTH29" s="387"/>
      <c r="QTI29" s="387"/>
      <c r="QTJ29" s="387"/>
      <c r="QTK29" s="387"/>
      <c r="QTL29" s="387"/>
      <c r="QTM29" s="387"/>
      <c r="QTN29" s="387"/>
      <c r="QTO29" s="387"/>
      <c r="QTP29" s="387"/>
      <c r="QTQ29" s="387"/>
      <c r="QTR29" s="387"/>
      <c r="QTS29" s="387"/>
      <c r="QTT29" s="387"/>
      <c r="QTU29" s="387"/>
      <c r="QTV29" s="387"/>
      <c r="QTW29" s="387"/>
      <c r="QTX29" s="387"/>
      <c r="QTY29" s="387"/>
      <c r="QTZ29" s="387"/>
      <c r="QUA29" s="387"/>
      <c r="QUB29" s="387"/>
      <c r="QUC29" s="387"/>
      <c r="QUD29" s="387"/>
      <c r="QUE29" s="387"/>
      <c r="QUF29" s="387"/>
      <c r="QUG29" s="387"/>
      <c r="QUH29" s="387"/>
      <c r="QUI29" s="387"/>
      <c r="QUJ29" s="387"/>
      <c r="QUK29" s="387"/>
      <c r="QUL29" s="387"/>
      <c r="QUM29" s="387"/>
      <c r="QUN29" s="387"/>
      <c r="QUO29" s="387"/>
      <c r="QUP29" s="387"/>
      <c r="QUQ29" s="387"/>
      <c r="QUR29" s="387"/>
      <c r="QUS29" s="387"/>
      <c r="QUT29" s="387"/>
      <c r="QUU29" s="387"/>
      <c r="QUV29" s="387"/>
      <c r="QUW29" s="387"/>
      <c r="QUX29" s="387"/>
      <c r="QUY29" s="387"/>
      <c r="QUZ29" s="387"/>
      <c r="QVA29" s="387"/>
      <c r="QVB29" s="387"/>
      <c r="QVC29" s="387"/>
      <c r="QVD29" s="387"/>
      <c r="QVE29" s="387"/>
      <c r="QVF29" s="387"/>
      <c r="QVG29" s="387"/>
      <c r="QVH29" s="387"/>
      <c r="QVI29" s="387"/>
      <c r="QVJ29" s="387"/>
      <c r="QVK29" s="387"/>
      <c r="QVL29" s="387"/>
      <c r="QVM29" s="387"/>
      <c r="QVN29" s="387"/>
      <c r="QVO29" s="387"/>
      <c r="QVP29" s="387"/>
      <c r="QVQ29" s="387"/>
      <c r="QVR29" s="387"/>
      <c r="QVS29" s="387"/>
      <c r="QVT29" s="387"/>
      <c r="QVU29" s="387"/>
      <c r="QVV29" s="387"/>
      <c r="QVW29" s="387"/>
      <c r="QVX29" s="387"/>
      <c r="QVY29" s="387"/>
      <c r="QVZ29" s="387"/>
      <c r="QWA29" s="387"/>
      <c r="QWB29" s="387"/>
      <c r="QWC29" s="387"/>
      <c r="QWD29" s="387"/>
      <c r="QWE29" s="387"/>
      <c r="QWF29" s="387"/>
      <c r="QWG29" s="387"/>
      <c r="QWH29" s="387"/>
      <c r="QWI29" s="387"/>
      <c r="QWJ29" s="387"/>
      <c r="QWK29" s="387"/>
      <c r="QWL29" s="387"/>
      <c r="QWM29" s="387"/>
      <c r="QWN29" s="387"/>
      <c r="QWO29" s="387"/>
      <c r="QWP29" s="387"/>
      <c r="QWQ29" s="387"/>
      <c r="QWR29" s="387"/>
      <c r="QWS29" s="387"/>
      <c r="QWT29" s="387"/>
      <c r="QWU29" s="387"/>
      <c r="QWV29" s="387"/>
      <c r="QWW29" s="387"/>
      <c r="QWX29" s="387"/>
      <c r="QWY29" s="387"/>
      <c r="QWZ29" s="387"/>
      <c r="QXA29" s="387"/>
      <c r="QXB29" s="387"/>
      <c r="QXC29" s="387"/>
      <c r="QXD29" s="387"/>
      <c r="QXE29" s="387"/>
      <c r="QXF29" s="387"/>
      <c r="QXG29" s="387"/>
      <c r="QXH29" s="387"/>
      <c r="QXI29" s="387"/>
      <c r="QXJ29" s="387"/>
      <c r="QXK29" s="387"/>
      <c r="QXL29" s="387"/>
      <c r="QXM29" s="387"/>
      <c r="QXN29" s="387"/>
      <c r="QXO29" s="387"/>
      <c r="QXP29" s="387"/>
      <c r="QXQ29" s="387"/>
      <c r="QXR29" s="387"/>
      <c r="QXS29" s="387"/>
      <c r="QXT29" s="387"/>
      <c r="QXU29" s="387"/>
      <c r="QXV29" s="387"/>
      <c r="QXW29" s="387"/>
      <c r="QXX29" s="387"/>
      <c r="QXY29" s="387"/>
      <c r="QXZ29" s="387"/>
      <c r="QYA29" s="387"/>
      <c r="QYB29" s="387"/>
      <c r="QYC29" s="387"/>
      <c r="QYD29" s="387"/>
      <c r="QYE29" s="387"/>
      <c r="QYF29" s="387"/>
      <c r="QYG29" s="387"/>
      <c r="QYH29" s="387"/>
      <c r="QYI29" s="387"/>
      <c r="QYJ29" s="387"/>
      <c r="QYK29" s="387"/>
      <c r="QYL29" s="387"/>
      <c r="QYM29" s="387"/>
      <c r="QYN29" s="387"/>
      <c r="QYO29" s="387"/>
      <c r="QYP29" s="387"/>
      <c r="QYQ29" s="387"/>
      <c r="QYR29" s="387"/>
      <c r="QYS29" s="387"/>
      <c r="QYT29" s="387"/>
      <c r="QYU29" s="387"/>
      <c r="QYV29" s="387"/>
      <c r="QYW29" s="387"/>
      <c r="QYX29" s="387"/>
      <c r="QYY29" s="387"/>
      <c r="QYZ29" s="387"/>
      <c r="QZA29" s="387"/>
      <c r="QZB29" s="387"/>
      <c r="QZC29" s="387"/>
      <c r="QZD29" s="387"/>
      <c r="QZE29" s="387"/>
      <c r="QZF29" s="387"/>
      <c r="QZG29" s="387"/>
      <c r="QZH29" s="387"/>
      <c r="QZI29" s="387"/>
      <c r="QZJ29" s="387"/>
      <c r="QZK29" s="387"/>
      <c r="QZL29" s="387"/>
      <c r="QZM29" s="387"/>
      <c r="QZN29" s="387"/>
      <c r="QZO29" s="387"/>
      <c r="QZP29" s="387"/>
      <c r="QZQ29" s="387"/>
      <c r="QZR29" s="387"/>
      <c r="QZS29" s="387"/>
      <c r="QZT29" s="387"/>
      <c r="QZU29" s="387"/>
      <c r="QZV29" s="387"/>
      <c r="QZW29" s="387"/>
      <c r="QZX29" s="387"/>
      <c r="QZY29" s="387"/>
      <c r="QZZ29" s="387"/>
      <c r="RAA29" s="387"/>
      <c r="RAB29" s="387"/>
      <c r="RAC29" s="387"/>
      <c r="RAD29" s="387"/>
      <c r="RAE29" s="387"/>
      <c r="RAF29" s="387"/>
      <c r="RAG29" s="387"/>
      <c r="RAH29" s="387"/>
      <c r="RAI29" s="387"/>
      <c r="RAJ29" s="387"/>
      <c r="RAK29" s="387"/>
      <c r="RAL29" s="387"/>
      <c r="RAM29" s="387"/>
      <c r="RAN29" s="387"/>
      <c r="RAO29" s="387"/>
      <c r="RAP29" s="387"/>
      <c r="RAQ29" s="387"/>
      <c r="RAR29" s="387"/>
      <c r="RAS29" s="387"/>
      <c r="RAT29" s="387"/>
      <c r="RAU29" s="387"/>
      <c r="RAV29" s="387"/>
      <c r="RAW29" s="387"/>
      <c r="RAX29" s="387"/>
      <c r="RAY29" s="387"/>
      <c r="RAZ29" s="387"/>
      <c r="RBA29" s="387"/>
      <c r="RBB29" s="387"/>
      <c r="RBC29" s="387"/>
      <c r="RBD29" s="387"/>
      <c r="RBE29" s="387"/>
      <c r="RBF29" s="387"/>
      <c r="RBG29" s="387"/>
      <c r="RBH29" s="387"/>
      <c r="RBI29" s="387"/>
      <c r="RBJ29" s="387"/>
      <c r="RBK29" s="387"/>
      <c r="RBL29" s="387"/>
      <c r="RBM29" s="387"/>
      <c r="RBN29" s="387"/>
      <c r="RBO29" s="387"/>
      <c r="RBP29" s="387"/>
      <c r="RBQ29" s="387"/>
      <c r="RBR29" s="387"/>
      <c r="RBS29" s="387"/>
      <c r="RBT29" s="387"/>
      <c r="RBU29" s="387"/>
      <c r="RBV29" s="387"/>
      <c r="RBW29" s="387"/>
      <c r="RBX29" s="387"/>
      <c r="RBY29" s="387"/>
      <c r="RBZ29" s="387"/>
      <c r="RCA29" s="387"/>
      <c r="RCB29" s="387"/>
      <c r="RCC29" s="387"/>
      <c r="RCD29" s="387"/>
      <c r="RCE29" s="387"/>
      <c r="RCF29" s="387"/>
      <c r="RCG29" s="387"/>
      <c r="RCH29" s="387"/>
      <c r="RCI29" s="387"/>
      <c r="RCJ29" s="387"/>
      <c r="RCK29" s="387"/>
      <c r="RCL29" s="387"/>
      <c r="RCM29" s="387"/>
      <c r="RCN29" s="387"/>
      <c r="RCO29" s="387"/>
      <c r="RCP29" s="387"/>
      <c r="RCQ29" s="387"/>
      <c r="RCR29" s="387"/>
      <c r="RCS29" s="387"/>
      <c r="RCT29" s="387"/>
      <c r="RCU29" s="387"/>
      <c r="RCV29" s="387"/>
      <c r="RCW29" s="387"/>
      <c r="RCX29" s="387"/>
      <c r="RCY29" s="387"/>
      <c r="RCZ29" s="387"/>
      <c r="RDA29" s="387"/>
      <c r="RDB29" s="387"/>
      <c r="RDC29" s="387"/>
      <c r="RDD29" s="387"/>
      <c r="RDE29" s="387"/>
      <c r="RDF29" s="387"/>
      <c r="RDG29" s="387"/>
      <c r="RDH29" s="387"/>
      <c r="RDI29" s="387"/>
      <c r="RDJ29" s="387"/>
      <c r="RDK29" s="387"/>
      <c r="RDL29" s="387"/>
      <c r="RDM29" s="387"/>
      <c r="RDN29" s="387"/>
      <c r="RDO29" s="387"/>
      <c r="RDP29" s="387"/>
      <c r="RDQ29" s="387"/>
      <c r="RDR29" s="387"/>
      <c r="RDS29" s="387"/>
      <c r="RDT29" s="387"/>
      <c r="RDU29" s="387"/>
      <c r="RDV29" s="387"/>
      <c r="RDW29" s="387"/>
      <c r="RDX29" s="387"/>
      <c r="RDY29" s="387"/>
      <c r="RDZ29" s="387"/>
      <c r="REA29" s="387"/>
      <c r="REB29" s="387"/>
      <c r="REC29" s="387"/>
      <c r="RED29" s="387"/>
      <c r="REE29" s="387"/>
      <c r="REF29" s="387"/>
      <c r="REG29" s="387"/>
      <c r="REH29" s="387"/>
      <c r="REI29" s="387"/>
      <c r="REJ29" s="387"/>
      <c r="REK29" s="387"/>
      <c r="REL29" s="387"/>
      <c r="REM29" s="387"/>
      <c r="REN29" s="387"/>
      <c r="REO29" s="387"/>
      <c r="REP29" s="387"/>
      <c r="REQ29" s="387"/>
      <c r="RER29" s="387"/>
      <c r="RES29" s="387"/>
      <c r="RET29" s="387"/>
      <c r="REU29" s="387"/>
      <c r="REV29" s="387"/>
      <c r="REW29" s="387"/>
      <c r="REX29" s="387"/>
      <c r="REY29" s="387"/>
      <c r="REZ29" s="387"/>
      <c r="RFA29" s="387"/>
      <c r="RFB29" s="387"/>
      <c r="RFC29" s="387"/>
      <c r="RFD29" s="387"/>
      <c r="RFE29" s="387"/>
      <c r="RFF29" s="387"/>
      <c r="RFG29" s="387"/>
      <c r="RFH29" s="387"/>
      <c r="RFI29" s="387"/>
      <c r="RFJ29" s="387"/>
      <c r="RFK29" s="387"/>
      <c r="RFL29" s="387"/>
      <c r="RFM29" s="387"/>
      <c r="RFN29" s="387"/>
      <c r="RFO29" s="387"/>
      <c r="RFP29" s="387"/>
      <c r="RFQ29" s="387"/>
      <c r="RFR29" s="387"/>
      <c r="RFS29" s="387"/>
      <c r="RFT29" s="387"/>
      <c r="RFU29" s="387"/>
      <c r="RFV29" s="387"/>
      <c r="RFW29" s="387"/>
      <c r="RFX29" s="387"/>
      <c r="RFY29" s="387"/>
      <c r="RFZ29" s="387"/>
      <c r="RGA29" s="387"/>
      <c r="RGB29" s="387"/>
      <c r="RGC29" s="387"/>
      <c r="RGD29" s="387"/>
      <c r="RGE29" s="387"/>
      <c r="RGF29" s="387"/>
      <c r="RGG29" s="387"/>
      <c r="RGH29" s="387"/>
      <c r="RGI29" s="387"/>
      <c r="RGJ29" s="387"/>
      <c r="RGK29" s="387"/>
      <c r="RGL29" s="387"/>
      <c r="RGM29" s="387"/>
      <c r="RGN29" s="387"/>
      <c r="RGO29" s="387"/>
      <c r="RGP29" s="387"/>
      <c r="RGQ29" s="387"/>
      <c r="RGR29" s="387"/>
      <c r="RGS29" s="387"/>
      <c r="RGT29" s="387"/>
      <c r="RGU29" s="387"/>
      <c r="RGV29" s="387"/>
      <c r="RGW29" s="387"/>
      <c r="RGX29" s="387"/>
      <c r="RGY29" s="387"/>
      <c r="RGZ29" s="387"/>
      <c r="RHA29" s="387"/>
      <c r="RHB29" s="387"/>
      <c r="RHC29" s="387"/>
      <c r="RHD29" s="387"/>
      <c r="RHE29" s="387"/>
      <c r="RHF29" s="387"/>
      <c r="RHG29" s="387"/>
      <c r="RHH29" s="387"/>
      <c r="RHI29" s="387"/>
      <c r="RHJ29" s="387"/>
      <c r="RHK29" s="387"/>
      <c r="RHL29" s="387"/>
      <c r="RHM29" s="387"/>
      <c r="RHN29" s="387"/>
      <c r="RHO29" s="387"/>
      <c r="RHP29" s="387"/>
      <c r="RHQ29" s="387"/>
      <c r="RHR29" s="387"/>
      <c r="RHS29" s="387"/>
      <c r="RHT29" s="387"/>
      <c r="RHU29" s="387"/>
      <c r="RHV29" s="387"/>
      <c r="RHW29" s="387"/>
      <c r="RHX29" s="387"/>
      <c r="RHY29" s="387"/>
      <c r="RHZ29" s="387"/>
      <c r="RIA29" s="387"/>
      <c r="RIB29" s="387"/>
      <c r="RIC29" s="387"/>
      <c r="RID29" s="387"/>
      <c r="RIE29" s="387"/>
      <c r="RIF29" s="387"/>
      <c r="RIG29" s="387"/>
      <c r="RIH29" s="387"/>
      <c r="RII29" s="387"/>
      <c r="RIJ29" s="387"/>
      <c r="RIK29" s="387"/>
      <c r="RIL29" s="387"/>
      <c r="RIM29" s="387"/>
      <c r="RIN29" s="387"/>
      <c r="RIO29" s="387"/>
      <c r="RIP29" s="387"/>
      <c r="RIQ29" s="387"/>
      <c r="RIR29" s="387"/>
      <c r="RIS29" s="387"/>
      <c r="RIT29" s="387"/>
      <c r="RIU29" s="387"/>
      <c r="RIV29" s="387"/>
      <c r="RIW29" s="387"/>
      <c r="RIX29" s="387"/>
      <c r="RIY29" s="387"/>
      <c r="RIZ29" s="387"/>
      <c r="RJA29" s="387"/>
      <c r="RJB29" s="387"/>
      <c r="RJC29" s="387"/>
      <c r="RJD29" s="387"/>
      <c r="RJE29" s="387"/>
      <c r="RJF29" s="387"/>
      <c r="RJG29" s="387"/>
      <c r="RJH29" s="387"/>
      <c r="RJI29" s="387"/>
      <c r="RJJ29" s="387"/>
      <c r="RJK29" s="387"/>
      <c r="RJL29" s="387"/>
      <c r="RJM29" s="387"/>
      <c r="RJN29" s="387"/>
      <c r="RJO29" s="387"/>
      <c r="RJP29" s="387"/>
      <c r="RJQ29" s="387"/>
      <c r="RJR29" s="387"/>
      <c r="RJS29" s="387"/>
      <c r="RJT29" s="387"/>
      <c r="RJU29" s="387"/>
      <c r="RJV29" s="387"/>
      <c r="RJW29" s="387"/>
      <c r="RJX29" s="387"/>
      <c r="RJY29" s="387"/>
      <c r="RJZ29" s="387"/>
      <c r="RKA29" s="387"/>
      <c r="RKB29" s="387"/>
      <c r="RKC29" s="387"/>
      <c r="RKD29" s="387"/>
      <c r="RKE29" s="387"/>
      <c r="RKF29" s="387"/>
      <c r="RKG29" s="387"/>
      <c r="RKH29" s="387"/>
      <c r="RKI29" s="387"/>
      <c r="RKJ29" s="387"/>
      <c r="RKK29" s="387"/>
      <c r="RKL29" s="387"/>
      <c r="RKM29" s="387"/>
      <c r="RKN29" s="387"/>
      <c r="RKO29" s="387"/>
      <c r="RKP29" s="387"/>
      <c r="RKQ29" s="387"/>
      <c r="RKR29" s="387"/>
      <c r="RKS29" s="387"/>
      <c r="RKT29" s="387"/>
      <c r="RKU29" s="387"/>
      <c r="RKV29" s="387"/>
      <c r="RKW29" s="387"/>
      <c r="RKX29" s="387"/>
      <c r="RKY29" s="387"/>
      <c r="RKZ29" s="387"/>
      <c r="RLA29" s="387"/>
      <c r="RLB29" s="387"/>
      <c r="RLC29" s="387"/>
      <c r="RLD29" s="387"/>
      <c r="RLE29" s="387"/>
      <c r="RLF29" s="387"/>
      <c r="RLG29" s="387"/>
      <c r="RLH29" s="387"/>
      <c r="RLI29" s="387"/>
      <c r="RLJ29" s="387"/>
      <c r="RLK29" s="387"/>
      <c r="RLL29" s="387"/>
      <c r="RLM29" s="387"/>
      <c r="RLN29" s="387"/>
      <c r="RLO29" s="387"/>
      <c r="RLP29" s="387"/>
      <c r="RLQ29" s="387"/>
      <c r="RLR29" s="387"/>
      <c r="RLS29" s="387"/>
      <c r="RLT29" s="387"/>
      <c r="RLU29" s="387"/>
      <c r="RLV29" s="387"/>
      <c r="RLW29" s="387"/>
      <c r="RLX29" s="387"/>
      <c r="RLY29" s="387"/>
      <c r="RLZ29" s="387"/>
      <c r="RMA29" s="387"/>
      <c r="RMB29" s="387"/>
      <c r="RMC29" s="387"/>
      <c r="RMD29" s="387"/>
      <c r="RME29" s="387"/>
      <c r="RMF29" s="387"/>
      <c r="RMG29" s="387"/>
      <c r="RMH29" s="387"/>
      <c r="RMI29" s="387"/>
      <c r="RMJ29" s="387"/>
      <c r="RMK29" s="387"/>
      <c r="RML29" s="387"/>
      <c r="RMM29" s="387"/>
      <c r="RMN29" s="387"/>
      <c r="RMO29" s="387"/>
      <c r="RMP29" s="387"/>
      <c r="RMQ29" s="387"/>
      <c r="RMR29" s="387"/>
      <c r="RMS29" s="387"/>
      <c r="RMT29" s="387"/>
      <c r="RMU29" s="387"/>
      <c r="RMV29" s="387"/>
      <c r="RMW29" s="387"/>
      <c r="RMX29" s="387"/>
      <c r="RMY29" s="387"/>
      <c r="RMZ29" s="387"/>
      <c r="RNA29" s="387"/>
      <c r="RNB29" s="387"/>
      <c r="RNC29" s="387"/>
      <c r="RND29" s="387"/>
      <c r="RNE29" s="387"/>
      <c r="RNF29" s="387"/>
      <c r="RNG29" s="387"/>
      <c r="RNH29" s="387"/>
      <c r="RNI29" s="387"/>
      <c r="RNJ29" s="387"/>
      <c r="RNK29" s="387"/>
      <c r="RNL29" s="387"/>
      <c r="RNM29" s="387"/>
      <c r="RNN29" s="387"/>
      <c r="RNO29" s="387"/>
      <c r="RNP29" s="387"/>
      <c r="RNQ29" s="387"/>
      <c r="RNR29" s="387"/>
      <c r="RNS29" s="387"/>
      <c r="RNT29" s="387"/>
      <c r="RNU29" s="387"/>
      <c r="RNV29" s="387"/>
      <c r="RNW29" s="387"/>
      <c r="RNX29" s="387"/>
      <c r="RNY29" s="387"/>
      <c r="RNZ29" s="387"/>
      <c r="ROA29" s="387"/>
      <c r="ROB29" s="387"/>
      <c r="ROC29" s="387"/>
      <c r="ROD29" s="387"/>
      <c r="ROE29" s="387"/>
      <c r="ROF29" s="387"/>
      <c r="ROG29" s="387"/>
      <c r="ROH29" s="387"/>
      <c r="ROI29" s="387"/>
      <c r="ROJ29" s="387"/>
      <c r="ROK29" s="387"/>
      <c r="ROL29" s="387"/>
      <c r="ROM29" s="387"/>
      <c r="RON29" s="387"/>
      <c r="ROO29" s="387"/>
      <c r="ROP29" s="387"/>
      <c r="ROQ29" s="387"/>
      <c r="ROR29" s="387"/>
      <c r="ROS29" s="387"/>
      <c r="ROT29" s="387"/>
      <c r="ROU29" s="387"/>
      <c r="ROV29" s="387"/>
      <c r="ROW29" s="387"/>
      <c r="ROX29" s="387"/>
      <c r="ROY29" s="387"/>
      <c r="ROZ29" s="387"/>
      <c r="RPA29" s="387"/>
      <c r="RPB29" s="387"/>
      <c r="RPC29" s="387"/>
      <c r="RPD29" s="387"/>
      <c r="RPE29" s="387"/>
      <c r="RPF29" s="387"/>
      <c r="RPG29" s="387"/>
      <c r="RPH29" s="387"/>
      <c r="RPI29" s="387"/>
      <c r="RPJ29" s="387"/>
      <c r="RPK29" s="387"/>
      <c r="RPL29" s="387"/>
      <c r="RPM29" s="387"/>
      <c r="RPN29" s="387"/>
      <c r="RPO29" s="387"/>
      <c r="RPP29" s="387"/>
      <c r="RPQ29" s="387"/>
      <c r="RPR29" s="387"/>
      <c r="RPS29" s="387"/>
      <c r="RPT29" s="387"/>
      <c r="RPU29" s="387"/>
      <c r="RPV29" s="387"/>
      <c r="RPW29" s="387"/>
      <c r="RPX29" s="387"/>
      <c r="RPY29" s="387"/>
      <c r="RPZ29" s="387"/>
      <c r="RQA29" s="387"/>
      <c r="RQB29" s="387"/>
      <c r="RQC29" s="387"/>
      <c r="RQD29" s="387"/>
      <c r="RQE29" s="387"/>
      <c r="RQF29" s="387"/>
      <c r="RQG29" s="387"/>
      <c r="RQH29" s="387"/>
      <c r="RQI29" s="387"/>
      <c r="RQJ29" s="387"/>
      <c r="RQK29" s="387"/>
      <c r="RQL29" s="387"/>
      <c r="RQM29" s="387"/>
      <c r="RQN29" s="387"/>
      <c r="RQO29" s="387"/>
      <c r="RQP29" s="387"/>
      <c r="RQQ29" s="387"/>
      <c r="RQR29" s="387"/>
      <c r="RQS29" s="387"/>
      <c r="RQT29" s="387"/>
      <c r="RQU29" s="387"/>
      <c r="RQV29" s="387"/>
      <c r="RQW29" s="387"/>
      <c r="RQX29" s="387"/>
      <c r="RQY29" s="387"/>
      <c r="RQZ29" s="387"/>
      <c r="RRA29" s="387"/>
      <c r="RRB29" s="387"/>
      <c r="RRC29" s="387"/>
      <c r="RRD29" s="387"/>
      <c r="RRE29" s="387"/>
      <c r="RRF29" s="387"/>
      <c r="RRG29" s="387"/>
      <c r="RRH29" s="387"/>
      <c r="RRI29" s="387"/>
      <c r="RRJ29" s="387"/>
      <c r="RRK29" s="387"/>
      <c r="RRL29" s="387"/>
      <c r="RRM29" s="387"/>
      <c r="RRN29" s="387"/>
      <c r="RRO29" s="387"/>
      <c r="RRP29" s="387"/>
      <c r="RRQ29" s="387"/>
      <c r="RRR29" s="387"/>
      <c r="RRS29" s="387"/>
      <c r="RRT29" s="387"/>
      <c r="RRU29" s="387"/>
      <c r="RRV29" s="387"/>
      <c r="RRW29" s="387"/>
      <c r="RRX29" s="387"/>
      <c r="RRY29" s="387"/>
      <c r="RRZ29" s="387"/>
      <c r="RSA29" s="387"/>
      <c r="RSB29" s="387"/>
      <c r="RSC29" s="387"/>
      <c r="RSD29" s="387"/>
      <c r="RSE29" s="387"/>
      <c r="RSF29" s="387"/>
      <c r="RSG29" s="387"/>
      <c r="RSH29" s="387"/>
      <c r="RSI29" s="387"/>
      <c r="RSJ29" s="387"/>
      <c r="RSK29" s="387"/>
      <c r="RSL29" s="387"/>
      <c r="RSM29" s="387"/>
      <c r="RSN29" s="387"/>
      <c r="RSO29" s="387"/>
      <c r="RSP29" s="387"/>
      <c r="RSQ29" s="387"/>
      <c r="RSR29" s="387"/>
      <c r="RSS29" s="387"/>
      <c r="RST29" s="387"/>
      <c r="RSU29" s="387"/>
      <c r="RSV29" s="387"/>
      <c r="RSW29" s="387"/>
      <c r="RSX29" s="387"/>
      <c r="RSY29" s="387"/>
      <c r="RSZ29" s="387"/>
      <c r="RTA29" s="387"/>
      <c r="RTB29" s="387"/>
      <c r="RTC29" s="387"/>
      <c r="RTD29" s="387"/>
      <c r="RTE29" s="387"/>
      <c r="RTF29" s="387"/>
      <c r="RTG29" s="387"/>
      <c r="RTH29" s="387"/>
      <c r="RTI29" s="387"/>
      <c r="RTJ29" s="387"/>
      <c r="RTK29" s="387"/>
      <c r="RTL29" s="387"/>
      <c r="RTM29" s="387"/>
      <c r="RTN29" s="387"/>
      <c r="RTO29" s="387"/>
      <c r="RTP29" s="387"/>
      <c r="RTQ29" s="387"/>
      <c r="RTR29" s="387"/>
      <c r="RTS29" s="387"/>
      <c r="RTT29" s="387"/>
      <c r="RTU29" s="387"/>
      <c r="RTV29" s="387"/>
      <c r="RTW29" s="387"/>
      <c r="RTX29" s="387"/>
      <c r="RTY29" s="387"/>
      <c r="RTZ29" s="387"/>
      <c r="RUA29" s="387"/>
      <c r="RUB29" s="387"/>
      <c r="RUC29" s="387"/>
      <c r="RUD29" s="387"/>
      <c r="RUE29" s="387"/>
      <c r="RUF29" s="387"/>
      <c r="RUG29" s="387"/>
      <c r="RUH29" s="387"/>
      <c r="RUI29" s="387"/>
      <c r="RUJ29" s="387"/>
      <c r="RUK29" s="387"/>
      <c r="RUL29" s="387"/>
      <c r="RUM29" s="387"/>
      <c r="RUN29" s="387"/>
      <c r="RUO29" s="387"/>
      <c r="RUP29" s="387"/>
      <c r="RUQ29" s="387"/>
      <c r="RUR29" s="387"/>
      <c r="RUS29" s="387"/>
      <c r="RUT29" s="387"/>
      <c r="RUU29" s="387"/>
      <c r="RUV29" s="387"/>
      <c r="RUW29" s="387"/>
      <c r="RUX29" s="387"/>
      <c r="RUY29" s="387"/>
      <c r="RUZ29" s="387"/>
      <c r="RVA29" s="387"/>
      <c r="RVB29" s="387"/>
      <c r="RVC29" s="387"/>
      <c r="RVD29" s="387"/>
      <c r="RVE29" s="387"/>
      <c r="RVF29" s="387"/>
      <c r="RVG29" s="387"/>
      <c r="RVH29" s="387"/>
      <c r="RVI29" s="387"/>
      <c r="RVJ29" s="387"/>
      <c r="RVK29" s="387"/>
      <c r="RVL29" s="387"/>
      <c r="RVM29" s="387"/>
      <c r="RVN29" s="387"/>
      <c r="RVO29" s="387"/>
      <c r="RVP29" s="387"/>
      <c r="RVQ29" s="387"/>
      <c r="RVR29" s="387"/>
      <c r="RVS29" s="387"/>
      <c r="RVT29" s="387"/>
      <c r="RVU29" s="387"/>
      <c r="RVV29" s="387"/>
      <c r="RVW29" s="387"/>
      <c r="RVX29" s="387"/>
      <c r="RVY29" s="387"/>
      <c r="RVZ29" s="387"/>
      <c r="RWA29" s="387"/>
      <c r="RWB29" s="387"/>
      <c r="RWC29" s="387"/>
      <c r="RWD29" s="387"/>
      <c r="RWE29" s="387"/>
      <c r="RWF29" s="387"/>
      <c r="RWG29" s="387"/>
      <c r="RWH29" s="387"/>
      <c r="RWI29" s="387"/>
      <c r="RWJ29" s="387"/>
      <c r="RWK29" s="387"/>
      <c r="RWL29" s="387"/>
      <c r="RWM29" s="387"/>
      <c r="RWN29" s="387"/>
      <c r="RWO29" s="387"/>
      <c r="RWP29" s="387"/>
      <c r="RWQ29" s="387"/>
      <c r="RWR29" s="387"/>
      <c r="RWS29" s="387"/>
      <c r="RWT29" s="387"/>
      <c r="RWU29" s="387"/>
      <c r="RWV29" s="387"/>
      <c r="RWW29" s="387"/>
      <c r="RWX29" s="387"/>
      <c r="RWY29" s="387"/>
      <c r="RWZ29" s="387"/>
      <c r="RXA29" s="387"/>
      <c r="RXB29" s="387"/>
      <c r="RXC29" s="387"/>
      <c r="RXD29" s="387"/>
      <c r="RXE29" s="387"/>
      <c r="RXF29" s="387"/>
      <c r="RXG29" s="387"/>
      <c r="RXH29" s="387"/>
      <c r="RXI29" s="387"/>
      <c r="RXJ29" s="387"/>
      <c r="RXK29" s="387"/>
      <c r="RXL29" s="387"/>
      <c r="RXM29" s="387"/>
      <c r="RXN29" s="387"/>
      <c r="RXO29" s="387"/>
      <c r="RXP29" s="387"/>
      <c r="RXQ29" s="387"/>
      <c r="RXR29" s="387"/>
      <c r="RXS29" s="387"/>
      <c r="RXT29" s="387"/>
      <c r="RXU29" s="387"/>
      <c r="RXV29" s="387"/>
      <c r="RXW29" s="387"/>
      <c r="RXX29" s="387"/>
      <c r="RXY29" s="387"/>
      <c r="RXZ29" s="387"/>
      <c r="RYA29" s="387"/>
      <c r="RYB29" s="387"/>
      <c r="RYC29" s="387"/>
      <c r="RYD29" s="387"/>
      <c r="RYE29" s="387"/>
      <c r="RYF29" s="387"/>
      <c r="RYG29" s="387"/>
      <c r="RYH29" s="387"/>
      <c r="RYI29" s="387"/>
      <c r="RYJ29" s="387"/>
      <c r="RYK29" s="387"/>
      <c r="RYL29" s="387"/>
      <c r="RYM29" s="387"/>
      <c r="RYN29" s="387"/>
      <c r="RYO29" s="387"/>
      <c r="RYP29" s="387"/>
      <c r="RYQ29" s="387"/>
      <c r="RYR29" s="387"/>
      <c r="RYS29" s="387"/>
      <c r="RYT29" s="387"/>
      <c r="RYU29" s="387"/>
      <c r="RYV29" s="387"/>
      <c r="RYW29" s="387"/>
      <c r="RYX29" s="387"/>
      <c r="RYY29" s="387"/>
      <c r="RYZ29" s="387"/>
      <c r="RZA29" s="387"/>
      <c r="RZB29" s="387"/>
      <c r="RZC29" s="387"/>
      <c r="RZD29" s="387"/>
      <c r="RZE29" s="387"/>
      <c r="RZF29" s="387"/>
      <c r="RZG29" s="387"/>
      <c r="RZH29" s="387"/>
      <c r="RZI29" s="387"/>
      <c r="RZJ29" s="387"/>
      <c r="RZK29" s="387"/>
      <c r="RZL29" s="387"/>
      <c r="RZM29" s="387"/>
      <c r="RZN29" s="387"/>
      <c r="RZO29" s="387"/>
      <c r="RZP29" s="387"/>
      <c r="RZQ29" s="387"/>
      <c r="RZR29" s="387"/>
      <c r="RZS29" s="387"/>
      <c r="RZT29" s="387"/>
      <c r="RZU29" s="387"/>
      <c r="RZV29" s="387"/>
      <c r="RZW29" s="387"/>
      <c r="RZX29" s="387"/>
      <c r="RZY29" s="387"/>
      <c r="RZZ29" s="387"/>
      <c r="SAA29" s="387"/>
      <c r="SAB29" s="387"/>
      <c r="SAC29" s="387"/>
      <c r="SAD29" s="387"/>
      <c r="SAE29" s="387"/>
      <c r="SAF29" s="387"/>
      <c r="SAG29" s="387"/>
      <c r="SAH29" s="387"/>
      <c r="SAI29" s="387"/>
      <c r="SAJ29" s="387"/>
      <c r="SAK29" s="387"/>
      <c r="SAL29" s="387"/>
      <c r="SAM29" s="387"/>
      <c r="SAN29" s="387"/>
      <c r="SAO29" s="387"/>
      <c r="SAP29" s="387"/>
      <c r="SAQ29" s="387"/>
      <c r="SAR29" s="387"/>
      <c r="SAS29" s="387"/>
      <c r="SAT29" s="387"/>
      <c r="SAU29" s="387"/>
      <c r="SAV29" s="387"/>
      <c r="SAW29" s="387"/>
      <c r="SAX29" s="387"/>
      <c r="SAY29" s="387"/>
      <c r="SAZ29" s="387"/>
      <c r="SBA29" s="387"/>
      <c r="SBB29" s="387"/>
      <c r="SBC29" s="387"/>
      <c r="SBD29" s="387"/>
      <c r="SBE29" s="387"/>
      <c r="SBF29" s="387"/>
      <c r="SBG29" s="387"/>
      <c r="SBH29" s="387"/>
      <c r="SBI29" s="387"/>
      <c r="SBJ29" s="387"/>
      <c r="SBK29" s="387"/>
      <c r="SBL29" s="387"/>
      <c r="SBM29" s="387"/>
      <c r="SBN29" s="387"/>
      <c r="SBO29" s="387"/>
      <c r="SBP29" s="387"/>
      <c r="SBQ29" s="387"/>
      <c r="SBR29" s="387"/>
      <c r="SBS29" s="387"/>
      <c r="SBT29" s="387"/>
      <c r="SBU29" s="387"/>
      <c r="SBV29" s="387"/>
      <c r="SBW29" s="387"/>
      <c r="SBX29" s="387"/>
      <c r="SBY29" s="387"/>
      <c r="SBZ29" s="387"/>
      <c r="SCA29" s="387"/>
      <c r="SCB29" s="387"/>
      <c r="SCC29" s="387"/>
      <c r="SCD29" s="387"/>
      <c r="SCE29" s="387"/>
      <c r="SCF29" s="387"/>
      <c r="SCG29" s="387"/>
      <c r="SCH29" s="387"/>
      <c r="SCI29" s="387"/>
      <c r="SCJ29" s="387"/>
      <c r="SCK29" s="387"/>
      <c r="SCL29" s="387"/>
      <c r="SCM29" s="387"/>
      <c r="SCN29" s="387"/>
      <c r="SCO29" s="387"/>
      <c r="SCP29" s="387"/>
      <c r="SCQ29" s="387"/>
      <c r="SCR29" s="387"/>
      <c r="SCS29" s="387"/>
      <c r="SCT29" s="387"/>
      <c r="SCU29" s="387"/>
      <c r="SCV29" s="387"/>
      <c r="SCW29" s="387"/>
      <c r="SCX29" s="387"/>
      <c r="SCY29" s="387"/>
      <c r="SCZ29" s="387"/>
      <c r="SDA29" s="387"/>
      <c r="SDB29" s="387"/>
      <c r="SDC29" s="387"/>
      <c r="SDD29" s="387"/>
      <c r="SDE29" s="387"/>
      <c r="SDF29" s="387"/>
      <c r="SDG29" s="387"/>
      <c r="SDH29" s="387"/>
      <c r="SDI29" s="387"/>
      <c r="SDJ29" s="387"/>
      <c r="SDK29" s="387"/>
      <c r="SDL29" s="387"/>
      <c r="SDM29" s="387"/>
      <c r="SDN29" s="387"/>
      <c r="SDO29" s="387"/>
      <c r="SDP29" s="387"/>
      <c r="SDQ29" s="387"/>
      <c r="SDR29" s="387"/>
      <c r="SDS29" s="387"/>
      <c r="SDT29" s="387"/>
      <c r="SDU29" s="387"/>
      <c r="SDV29" s="387"/>
      <c r="SDW29" s="387"/>
      <c r="SDX29" s="387"/>
      <c r="SDY29" s="387"/>
      <c r="SDZ29" s="387"/>
      <c r="SEA29" s="387"/>
      <c r="SEB29" s="387"/>
      <c r="SEC29" s="387"/>
      <c r="SED29" s="387"/>
      <c r="SEE29" s="387"/>
      <c r="SEF29" s="387"/>
      <c r="SEG29" s="387"/>
      <c r="SEH29" s="387"/>
      <c r="SEI29" s="387"/>
      <c r="SEJ29" s="387"/>
      <c r="SEK29" s="387"/>
      <c r="SEL29" s="387"/>
      <c r="SEM29" s="387"/>
      <c r="SEN29" s="387"/>
      <c r="SEO29" s="387"/>
      <c r="SEP29" s="387"/>
      <c r="SEQ29" s="387"/>
      <c r="SER29" s="387"/>
      <c r="SES29" s="387"/>
      <c r="SET29" s="387"/>
      <c r="SEU29" s="387"/>
      <c r="SEV29" s="387"/>
      <c r="SEW29" s="387"/>
      <c r="SEX29" s="387"/>
      <c r="SEY29" s="387"/>
      <c r="SEZ29" s="387"/>
      <c r="SFA29" s="387"/>
      <c r="SFB29" s="387"/>
      <c r="SFC29" s="387"/>
      <c r="SFD29" s="387"/>
      <c r="SFE29" s="387"/>
      <c r="SFF29" s="387"/>
      <c r="SFG29" s="387"/>
      <c r="SFH29" s="387"/>
      <c r="SFI29" s="387"/>
      <c r="SFJ29" s="387"/>
      <c r="SFK29" s="387"/>
      <c r="SFL29" s="387"/>
      <c r="SFM29" s="387"/>
      <c r="SFN29" s="387"/>
      <c r="SFO29" s="387"/>
      <c r="SFP29" s="387"/>
      <c r="SFQ29" s="387"/>
      <c r="SFR29" s="387"/>
      <c r="SFS29" s="387"/>
      <c r="SFT29" s="387"/>
      <c r="SFU29" s="387"/>
      <c r="SFV29" s="387"/>
      <c r="SFW29" s="387"/>
      <c r="SFX29" s="387"/>
      <c r="SFY29" s="387"/>
      <c r="SFZ29" s="387"/>
      <c r="SGA29" s="387"/>
      <c r="SGB29" s="387"/>
      <c r="SGC29" s="387"/>
      <c r="SGD29" s="387"/>
      <c r="SGE29" s="387"/>
      <c r="SGF29" s="387"/>
      <c r="SGG29" s="387"/>
      <c r="SGH29" s="387"/>
      <c r="SGI29" s="387"/>
      <c r="SGJ29" s="387"/>
      <c r="SGK29" s="387"/>
      <c r="SGL29" s="387"/>
      <c r="SGM29" s="387"/>
      <c r="SGN29" s="387"/>
      <c r="SGO29" s="387"/>
      <c r="SGP29" s="387"/>
      <c r="SGQ29" s="387"/>
      <c r="SGR29" s="387"/>
      <c r="SGS29" s="387"/>
      <c r="SGT29" s="387"/>
      <c r="SGU29" s="387"/>
      <c r="SGV29" s="387"/>
      <c r="SGW29" s="387"/>
      <c r="SGX29" s="387"/>
      <c r="SGY29" s="387"/>
      <c r="SGZ29" s="387"/>
      <c r="SHA29" s="387"/>
      <c r="SHB29" s="387"/>
      <c r="SHC29" s="387"/>
      <c r="SHD29" s="387"/>
      <c r="SHE29" s="387"/>
      <c r="SHF29" s="387"/>
      <c r="SHG29" s="387"/>
      <c r="SHH29" s="387"/>
      <c r="SHI29" s="387"/>
      <c r="SHJ29" s="387"/>
      <c r="SHK29" s="387"/>
      <c r="SHL29" s="387"/>
      <c r="SHM29" s="387"/>
      <c r="SHN29" s="387"/>
      <c r="SHO29" s="387"/>
      <c r="SHP29" s="387"/>
      <c r="SHQ29" s="387"/>
      <c r="SHR29" s="387"/>
      <c r="SHS29" s="387"/>
      <c r="SHT29" s="387"/>
      <c r="SHU29" s="387"/>
      <c r="SHV29" s="387"/>
      <c r="SHW29" s="387"/>
      <c r="SHX29" s="387"/>
      <c r="SHY29" s="387"/>
      <c r="SHZ29" s="387"/>
      <c r="SIA29" s="387"/>
      <c r="SIB29" s="387"/>
      <c r="SIC29" s="387"/>
      <c r="SID29" s="387"/>
      <c r="SIE29" s="387"/>
      <c r="SIF29" s="387"/>
      <c r="SIG29" s="387"/>
      <c r="SIH29" s="387"/>
      <c r="SII29" s="387"/>
      <c r="SIJ29" s="387"/>
      <c r="SIK29" s="387"/>
      <c r="SIL29" s="387"/>
      <c r="SIM29" s="387"/>
      <c r="SIN29" s="387"/>
      <c r="SIO29" s="387"/>
      <c r="SIP29" s="387"/>
      <c r="SIQ29" s="387"/>
      <c r="SIR29" s="387"/>
      <c r="SIS29" s="387"/>
      <c r="SIT29" s="387"/>
      <c r="SIU29" s="387"/>
      <c r="SIV29" s="387"/>
      <c r="SIW29" s="387"/>
      <c r="SIX29" s="387"/>
      <c r="SIY29" s="387"/>
      <c r="SIZ29" s="387"/>
      <c r="SJA29" s="387"/>
      <c r="SJB29" s="387"/>
      <c r="SJC29" s="387"/>
      <c r="SJD29" s="387"/>
      <c r="SJE29" s="387"/>
      <c r="SJF29" s="387"/>
      <c r="SJG29" s="387"/>
      <c r="SJH29" s="387"/>
      <c r="SJI29" s="387"/>
      <c r="SJJ29" s="387"/>
      <c r="SJK29" s="387"/>
      <c r="SJL29" s="387"/>
      <c r="SJM29" s="387"/>
      <c r="SJN29" s="387"/>
      <c r="SJO29" s="387"/>
      <c r="SJP29" s="387"/>
      <c r="SJQ29" s="387"/>
      <c r="SJR29" s="387"/>
      <c r="SJS29" s="387"/>
      <c r="SJT29" s="387"/>
      <c r="SJU29" s="387"/>
      <c r="SJV29" s="387"/>
      <c r="SJW29" s="387"/>
      <c r="SJX29" s="387"/>
      <c r="SJY29" s="387"/>
      <c r="SJZ29" s="387"/>
      <c r="SKA29" s="387"/>
      <c r="SKB29" s="387"/>
      <c r="SKC29" s="387"/>
      <c r="SKD29" s="387"/>
      <c r="SKE29" s="387"/>
      <c r="SKF29" s="387"/>
      <c r="SKG29" s="387"/>
      <c r="SKH29" s="387"/>
      <c r="SKI29" s="387"/>
      <c r="SKJ29" s="387"/>
      <c r="SKK29" s="387"/>
      <c r="SKL29" s="387"/>
      <c r="SKM29" s="387"/>
      <c r="SKN29" s="387"/>
      <c r="SKO29" s="387"/>
      <c r="SKP29" s="387"/>
      <c r="SKQ29" s="387"/>
      <c r="SKR29" s="387"/>
      <c r="SKS29" s="387"/>
      <c r="SKT29" s="387"/>
      <c r="SKU29" s="387"/>
      <c r="SKV29" s="387"/>
      <c r="SKW29" s="387"/>
      <c r="SKX29" s="387"/>
      <c r="SKY29" s="387"/>
      <c r="SKZ29" s="387"/>
      <c r="SLA29" s="387"/>
      <c r="SLB29" s="387"/>
      <c r="SLC29" s="387"/>
      <c r="SLD29" s="387"/>
      <c r="SLE29" s="387"/>
      <c r="SLF29" s="387"/>
      <c r="SLG29" s="387"/>
      <c r="SLH29" s="387"/>
      <c r="SLI29" s="387"/>
      <c r="SLJ29" s="387"/>
      <c r="SLK29" s="387"/>
      <c r="SLL29" s="387"/>
      <c r="SLM29" s="387"/>
      <c r="SLN29" s="387"/>
      <c r="SLO29" s="387"/>
      <c r="SLP29" s="387"/>
      <c r="SLQ29" s="387"/>
      <c r="SLR29" s="387"/>
      <c r="SLS29" s="387"/>
      <c r="SLT29" s="387"/>
      <c r="SLU29" s="387"/>
      <c r="SLV29" s="387"/>
      <c r="SLW29" s="387"/>
      <c r="SLX29" s="387"/>
      <c r="SLY29" s="387"/>
      <c r="SLZ29" s="387"/>
      <c r="SMA29" s="387"/>
      <c r="SMB29" s="387"/>
      <c r="SMC29" s="387"/>
      <c r="SMD29" s="387"/>
      <c r="SME29" s="387"/>
      <c r="SMF29" s="387"/>
      <c r="SMG29" s="387"/>
      <c r="SMH29" s="387"/>
      <c r="SMI29" s="387"/>
      <c r="SMJ29" s="387"/>
      <c r="SMK29" s="387"/>
      <c r="SML29" s="387"/>
      <c r="SMM29" s="387"/>
      <c r="SMN29" s="387"/>
      <c r="SMO29" s="387"/>
      <c r="SMP29" s="387"/>
      <c r="SMQ29" s="387"/>
      <c r="SMR29" s="387"/>
      <c r="SMS29" s="387"/>
      <c r="SMT29" s="387"/>
      <c r="SMU29" s="387"/>
      <c r="SMV29" s="387"/>
      <c r="SMW29" s="387"/>
      <c r="SMX29" s="387"/>
      <c r="SMY29" s="387"/>
      <c r="SMZ29" s="387"/>
      <c r="SNA29" s="387"/>
      <c r="SNB29" s="387"/>
      <c r="SNC29" s="387"/>
      <c r="SND29" s="387"/>
      <c r="SNE29" s="387"/>
      <c r="SNF29" s="387"/>
      <c r="SNG29" s="387"/>
      <c r="SNH29" s="387"/>
      <c r="SNI29" s="387"/>
      <c r="SNJ29" s="387"/>
      <c r="SNK29" s="387"/>
      <c r="SNL29" s="387"/>
      <c r="SNM29" s="387"/>
      <c r="SNN29" s="387"/>
      <c r="SNO29" s="387"/>
      <c r="SNP29" s="387"/>
      <c r="SNQ29" s="387"/>
      <c r="SNR29" s="387"/>
      <c r="SNS29" s="387"/>
      <c r="SNT29" s="387"/>
      <c r="SNU29" s="387"/>
      <c r="SNV29" s="387"/>
      <c r="SNW29" s="387"/>
      <c r="SNX29" s="387"/>
      <c r="SNY29" s="387"/>
      <c r="SNZ29" s="387"/>
      <c r="SOA29" s="387"/>
      <c r="SOB29" s="387"/>
      <c r="SOC29" s="387"/>
      <c r="SOD29" s="387"/>
      <c r="SOE29" s="387"/>
      <c r="SOF29" s="387"/>
      <c r="SOG29" s="387"/>
      <c r="SOH29" s="387"/>
      <c r="SOI29" s="387"/>
      <c r="SOJ29" s="387"/>
      <c r="SOK29" s="387"/>
      <c r="SOL29" s="387"/>
      <c r="SOM29" s="387"/>
      <c r="SON29" s="387"/>
      <c r="SOO29" s="387"/>
      <c r="SOP29" s="387"/>
      <c r="SOQ29" s="387"/>
      <c r="SOR29" s="387"/>
      <c r="SOS29" s="387"/>
      <c r="SOT29" s="387"/>
      <c r="SOU29" s="387"/>
      <c r="SOV29" s="387"/>
      <c r="SOW29" s="387"/>
      <c r="SOX29" s="387"/>
      <c r="SOY29" s="387"/>
      <c r="SOZ29" s="387"/>
      <c r="SPA29" s="387"/>
      <c r="SPB29" s="387"/>
      <c r="SPC29" s="387"/>
      <c r="SPD29" s="387"/>
      <c r="SPE29" s="387"/>
      <c r="SPF29" s="387"/>
      <c r="SPG29" s="387"/>
      <c r="SPH29" s="387"/>
      <c r="SPI29" s="387"/>
      <c r="SPJ29" s="387"/>
      <c r="SPK29" s="387"/>
      <c r="SPL29" s="387"/>
      <c r="SPM29" s="387"/>
      <c r="SPN29" s="387"/>
      <c r="SPO29" s="387"/>
      <c r="SPP29" s="387"/>
      <c r="SPQ29" s="387"/>
      <c r="SPR29" s="387"/>
      <c r="SPS29" s="387"/>
      <c r="SPT29" s="387"/>
      <c r="SPU29" s="387"/>
      <c r="SPV29" s="387"/>
      <c r="SPW29" s="387"/>
      <c r="SPX29" s="387"/>
      <c r="SPY29" s="387"/>
      <c r="SPZ29" s="387"/>
      <c r="SQA29" s="387"/>
      <c r="SQB29" s="387"/>
      <c r="SQC29" s="387"/>
      <c r="SQD29" s="387"/>
      <c r="SQE29" s="387"/>
      <c r="SQF29" s="387"/>
      <c r="SQG29" s="387"/>
      <c r="SQH29" s="387"/>
      <c r="SQI29" s="387"/>
      <c r="SQJ29" s="387"/>
      <c r="SQK29" s="387"/>
      <c r="SQL29" s="387"/>
      <c r="SQM29" s="387"/>
      <c r="SQN29" s="387"/>
      <c r="SQO29" s="387"/>
      <c r="SQP29" s="387"/>
      <c r="SQQ29" s="387"/>
      <c r="SQR29" s="387"/>
      <c r="SQS29" s="387"/>
      <c r="SQT29" s="387"/>
      <c r="SQU29" s="387"/>
      <c r="SQV29" s="387"/>
      <c r="SQW29" s="387"/>
      <c r="SQX29" s="387"/>
      <c r="SQY29" s="387"/>
      <c r="SQZ29" s="387"/>
      <c r="SRA29" s="387"/>
      <c r="SRB29" s="387"/>
      <c r="SRC29" s="387"/>
      <c r="SRD29" s="387"/>
      <c r="SRE29" s="387"/>
      <c r="SRF29" s="387"/>
      <c r="SRG29" s="387"/>
      <c r="SRH29" s="387"/>
      <c r="SRI29" s="387"/>
      <c r="SRJ29" s="387"/>
      <c r="SRK29" s="387"/>
      <c r="SRL29" s="387"/>
      <c r="SRM29" s="387"/>
      <c r="SRN29" s="387"/>
      <c r="SRO29" s="387"/>
      <c r="SRP29" s="387"/>
      <c r="SRQ29" s="387"/>
      <c r="SRR29" s="387"/>
      <c r="SRS29" s="387"/>
      <c r="SRT29" s="387"/>
      <c r="SRU29" s="387"/>
      <c r="SRV29" s="387"/>
      <c r="SRW29" s="387"/>
      <c r="SRX29" s="387"/>
      <c r="SRY29" s="387"/>
      <c r="SRZ29" s="387"/>
      <c r="SSA29" s="387"/>
      <c r="SSB29" s="387"/>
      <c r="SSC29" s="387"/>
      <c r="SSD29" s="387"/>
      <c r="SSE29" s="387"/>
      <c r="SSF29" s="387"/>
      <c r="SSG29" s="387"/>
      <c r="SSH29" s="387"/>
      <c r="SSI29" s="387"/>
      <c r="SSJ29" s="387"/>
      <c r="SSK29" s="387"/>
      <c r="SSL29" s="387"/>
      <c r="SSM29" s="387"/>
      <c r="SSN29" s="387"/>
      <c r="SSO29" s="387"/>
      <c r="SSP29" s="387"/>
      <c r="SSQ29" s="387"/>
      <c r="SSR29" s="387"/>
      <c r="SSS29" s="387"/>
      <c r="SST29" s="387"/>
      <c r="SSU29" s="387"/>
      <c r="SSV29" s="387"/>
      <c r="SSW29" s="387"/>
      <c r="SSX29" s="387"/>
      <c r="SSY29" s="387"/>
      <c r="SSZ29" s="387"/>
      <c r="STA29" s="387"/>
      <c r="STB29" s="387"/>
      <c r="STC29" s="387"/>
      <c r="STD29" s="387"/>
      <c r="STE29" s="387"/>
      <c r="STF29" s="387"/>
      <c r="STG29" s="387"/>
      <c r="STH29" s="387"/>
      <c r="STI29" s="387"/>
      <c r="STJ29" s="387"/>
      <c r="STK29" s="387"/>
      <c r="STL29" s="387"/>
      <c r="STM29" s="387"/>
      <c r="STN29" s="387"/>
      <c r="STO29" s="387"/>
      <c r="STP29" s="387"/>
      <c r="STQ29" s="387"/>
      <c r="STR29" s="387"/>
      <c r="STS29" s="387"/>
      <c r="STT29" s="387"/>
      <c r="STU29" s="387"/>
      <c r="STV29" s="387"/>
      <c r="STW29" s="387"/>
      <c r="STX29" s="387"/>
      <c r="STY29" s="387"/>
      <c r="STZ29" s="387"/>
      <c r="SUA29" s="387"/>
      <c r="SUB29" s="387"/>
      <c r="SUC29" s="387"/>
      <c r="SUD29" s="387"/>
      <c r="SUE29" s="387"/>
      <c r="SUF29" s="387"/>
      <c r="SUG29" s="387"/>
      <c r="SUH29" s="387"/>
      <c r="SUI29" s="387"/>
      <c r="SUJ29" s="387"/>
      <c r="SUK29" s="387"/>
      <c r="SUL29" s="387"/>
      <c r="SUM29" s="387"/>
      <c r="SUN29" s="387"/>
      <c r="SUO29" s="387"/>
      <c r="SUP29" s="387"/>
      <c r="SUQ29" s="387"/>
      <c r="SUR29" s="387"/>
      <c r="SUS29" s="387"/>
      <c r="SUT29" s="387"/>
      <c r="SUU29" s="387"/>
      <c r="SUV29" s="387"/>
      <c r="SUW29" s="387"/>
      <c r="SUX29" s="387"/>
      <c r="SUY29" s="387"/>
      <c r="SUZ29" s="387"/>
      <c r="SVA29" s="387"/>
      <c r="SVB29" s="387"/>
      <c r="SVC29" s="387"/>
      <c r="SVD29" s="387"/>
      <c r="SVE29" s="387"/>
      <c r="SVF29" s="387"/>
      <c r="SVG29" s="387"/>
      <c r="SVH29" s="387"/>
      <c r="SVI29" s="387"/>
      <c r="SVJ29" s="387"/>
      <c r="SVK29" s="387"/>
      <c r="SVL29" s="387"/>
      <c r="SVM29" s="387"/>
      <c r="SVN29" s="387"/>
      <c r="SVO29" s="387"/>
      <c r="SVP29" s="387"/>
      <c r="SVQ29" s="387"/>
      <c r="SVR29" s="387"/>
      <c r="SVS29" s="387"/>
      <c r="SVT29" s="387"/>
      <c r="SVU29" s="387"/>
      <c r="SVV29" s="387"/>
      <c r="SVW29" s="387"/>
      <c r="SVX29" s="387"/>
      <c r="SVY29" s="387"/>
      <c r="SVZ29" s="387"/>
      <c r="SWA29" s="387"/>
      <c r="SWB29" s="387"/>
      <c r="SWC29" s="387"/>
      <c r="SWD29" s="387"/>
      <c r="SWE29" s="387"/>
      <c r="SWF29" s="387"/>
      <c r="SWG29" s="387"/>
      <c r="SWH29" s="387"/>
      <c r="SWI29" s="387"/>
      <c r="SWJ29" s="387"/>
      <c r="SWK29" s="387"/>
      <c r="SWL29" s="387"/>
      <c r="SWM29" s="387"/>
      <c r="SWN29" s="387"/>
      <c r="SWO29" s="387"/>
      <c r="SWP29" s="387"/>
      <c r="SWQ29" s="387"/>
      <c r="SWR29" s="387"/>
      <c r="SWS29" s="387"/>
      <c r="SWT29" s="387"/>
      <c r="SWU29" s="387"/>
      <c r="SWV29" s="387"/>
      <c r="SWW29" s="387"/>
      <c r="SWX29" s="387"/>
      <c r="SWY29" s="387"/>
      <c r="SWZ29" s="387"/>
      <c r="SXA29" s="387"/>
      <c r="SXB29" s="387"/>
      <c r="SXC29" s="387"/>
      <c r="SXD29" s="387"/>
      <c r="SXE29" s="387"/>
      <c r="SXF29" s="387"/>
      <c r="SXG29" s="387"/>
      <c r="SXH29" s="387"/>
      <c r="SXI29" s="387"/>
      <c r="SXJ29" s="387"/>
      <c r="SXK29" s="387"/>
      <c r="SXL29" s="387"/>
      <c r="SXM29" s="387"/>
      <c r="SXN29" s="387"/>
      <c r="SXO29" s="387"/>
      <c r="SXP29" s="387"/>
      <c r="SXQ29" s="387"/>
      <c r="SXR29" s="387"/>
      <c r="SXS29" s="387"/>
      <c r="SXT29" s="387"/>
      <c r="SXU29" s="387"/>
      <c r="SXV29" s="387"/>
      <c r="SXW29" s="387"/>
      <c r="SXX29" s="387"/>
      <c r="SXY29" s="387"/>
      <c r="SXZ29" s="387"/>
      <c r="SYA29" s="387"/>
      <c r="SYB29" s="387"/>
      <c r="SYC29" s="387"/>
      <c r="SYD29" s="387"/>
      <c r="SYE29" s="387"/>
      <c r="SYF29" s="387"/>
      <c r="SYG29" s="387"/>
      <c r="SYH29" s="387"/>
      <c r="SYI29" s="387"/>
      <c r="SYJ29" s="387"/>
      <c r="SYK29" s="387"/>
      <c r="SYL29" s="387"/>
      <c r="SYM29" s="387"/>
      <c r="SYN29" s="387"/>
      <c r="SYO29" s="387"/>
      <c r="SYP29" s="387"/>
      <c r="SYQ29" s="387"/>
      <c r="SYR29" s="387"/>
      <c r="SYS29" s="387"/>
      <c r="SYT29" s="387"/>
      <c r="SYU29" s="387"/>
      <c r="SYV29" s="387"/>
      <c r="SYW29" s="387"/>
      <c r="SYX29" s="387"/>
      <c r="SYY29" s="387"/>
      <c r="SYZ29" s="387"/>
      <c r="SZA29" s="387"/>
      <c r="SZB29" s="387"/>
      <c r="SZC29" s="387"/>
      <c r="SZD29" s="387"/>
      <c r="SZE29" s="387"/>
      <c r="SZF29" s="387"/>
      <c r="SZG29" s="387"/>
      <c r="SZH29" s="387"/>
      <c r="SZI29" s="387"/>
      <c r="SZJ29" s="387"/>
      <c r="SZK29" s="387"/>
      <c r="SZL29" s="387"/>
      <c r="SZM29" s="387"/>
      <c r="SZN29" s="387"/>
      <c r="SZO29" s="387"/>
      <c r="SZP29" s="387"/>
      <c r="SZQ29" s="387"/>
      <c r="SZR29" s="387"/>
      <c r="SZS29" s="387"/>
      <c r="SZT29" s="387"/>
      <c r="SZU29" s="387"/>
      <c r="SZV29" s="387"/>
      <c r="SZW29" s="387"/>
      <c r="SZX29" s="387"/>
      <c r="SZY29" s="387"/>
      <c r="SZZ29" s="387"/>
      <c r="TAA29" s="387"/>
      <c r="TAB29" s="387"/>
      <c r="TAC29" s="387"/>
      <c r="TAD29" s="387"/>
      <c r="TAE29" s="387"/>
      <c r="TAF29" s="387"/>
      <c r="TAG29" s="387"/>
      <c r="TAH29" s="387"/>
      <c r="TAI29" s="387"/>
      <c r="TAJ29" s="387"/>
      <c r="TAK29" s="387"/>
      <c r="TAL29" s="387"/>
      <c r="TAM29" s="387"/>
      <c r="TAN29" s="387"/>
      <c r="TAO29" s="387"/>
      <c r="TAP29" s="387"/>
      <c r="TAQ29" s="387"/>
      <c r="TAR29" s="387"/>
      <c r="TAS29" s="387"/>
      <c r="TAT29" s="387"/>
      <c r="TAU29" s="387"/>
      <c r="TAV29" s="387"/>
      <c r="TAW29" s="387"/>
      <c r="TAX29" s="387"/>
      <c r="TAY29" s="387"/>
      <c r="TAZ29" s="387"/>
      <c r="TBA29" s="387"/>
      <c r="TBB29" s="387"/>
      <c r="TBC29" s="387"/>
      <c r="TBD29" s="387"/>
      <c r="TBE29" s="387"/>
      <c r="TBF29" s="387"/>
      <c r="TBG29" s="387"/>
      <c r="TBH29" s="387"/>
      <c r="TBI29" s="387"/>
      <c r="TBJ29" s="387"/>
      <c r="TBK29" s="387"/>
      <c r="TBL29" s="387"/>
      <c r="TBM29" s="387"/>
      <c r="TBN29" s="387"/>
      <c r="TBO29" s="387"/>
      <c r="TBP29" s="387"/>
      <c r="TBQ29" s="387"/>
      <c r="TBR29" s="387"/>
      <c r="TBS29" s="387"/>
      <c r="TBT29" s="387"/>
      <c r="TBU29" s="387"/>
      <c r="TBV29" s="387"/>
      <c r="TBW29" s="387"/>
      <c r="TBX29" s="387"/>
      <c r="TBY29" s="387"/>
      <c r="TBZ29" s="387"/>
      <c r="TCA29" s="387"/>
      <c r="TCB29" s="387"/>
      <c r="TCC29" s="387"/>
      <c r="TCD29" s="387"/>
      <c r="TCE29" s="387"/>
      <c r="TCF29" s="387"/>
      <c r="TCG29" s="387"/>
      <c r="TCH29" s="387"/>
      <c r="TCI29" s="387"/>
      <c r="TCJ29" s="387"/>
      <c r="TCK29" s="387"/>
      <c r="TCL29" s="387"/>
      <c r="TCM29" s="387"/>
      <c r="TCN29" s="387"/>
      <c r="TCO29" s="387"/>
      <c r="TCP29" s="387"/>
      <c r="TCQ29" s="387"/>
      <c r="TCR29" s="387"/>
      <c r="TCS29" s="387"/>
      <c r="TCT29" s="387"/>
      <c r="TCU29" s="387"/>
      <c r="TCV29" s="387"/>
      <c r="TCW29" s="387"/>
      <c r="TCX29" s="387"/>
      <c r="TCY29" s="387"/>
      <c r="TCZ29" s="387"/>
      <c r="TDA29" s="387"/>
      <c r="TDB29" s="387"/>
      <c r="TDC29" s="387"/>
      <c r="TDD29" s="387"/>
      <c r="TDE29" s="387"/>
      <c r="TDF29" s="387"/>
      <c r="TDG29" s="387"/>
      <c r="TDH29" s="387"/>
      <c r="TDI29" s="387"/>
      <c r="TDJ29" s="387"/>
      <c r="TDK29" s="387"/>
      <c r="TDL29" s="387"/>
      <c r="TDM29" s="387"/>
      <c r="TDN29" s="387"/>
      <c r="TDO29" s="387"/>
      <c r="TDP29" s="387"/>
      <c r="TDQ29" s="387"/>
      <c r="TDR29" s="387"/>
      <c r="TDS29" s="387"/>
      <c r="TDT29" s="387"/>
      <c r="TDU29" s="387"/>
      <c r="TDV29" s="387"/>
      <c r="TDW29" s="387"/>
      <c r="TDX29" s="387"/>
      <c r="TDY29" s="387"/>
      <c r="TDZ29" s="387"/>
      <c r="TEA29" s="387"/>
      <c r="TEB29" s="387"/>
      <c r="TEC29" s="387"/>
      <c r="TED29" s="387"/>
      <c r="TEE29" s="387"/>
      <c r="TEF29" s="387"/>
      <c r="TEG29" s="387"/>
      <c r="TEH29" s="387"/>
      <c r="TEI29" s="387"/>
      <c r="TEJ29" s="387"/>
      <c r="TEK29" s="387"/>
      <c r="TEL29" s="387"/>
      <c r="TEM29" s="387"/>
      <c r="TEN29" s="387"/>
      <c r="TEO29" s="387"/>
      <c r="TEP29" s="387"/>
      <c r="TEQ29" s="387"/>
      <c r="TER29" s="387"/>
      <c r="TES29" s="387"/>
      <c r="TET29" s="387"/>
      <c r="TEU29" s="387"/>
      <c r="TEV29" s="387"/>
      <c r="TEW29" s="387"/>
      <c r="TEX29" s="387"/>
      <c r="TEY29" s="387"/>
      <c r="TEZ29" s="387"/>
      <c r="TFA29" s="387"/>
      <c r="TFB29" s="387"/>
      <c r="TFC29" s="387"/>
      <c r="TFD29" s="387"/>
      <c r="TFE29" s="387"/>
      <c r="TFF29" s="387"/>
      <c r="TFG29" s="387"/>
      <c r="TFH29" s="387"/>
      <c r="TFI29" s="387"/>
      <c r="TFJ29" s="387"/>
      <c r="TFK29" s="387"/>
      <c r="TFL29" s="387"/>
      <c r="TFM29" s="387"/>
      <c r="TFN29" s="387"/>
      <c r="TFO29" s="387"/>
      <c r="TFP29" s="387"/>
      <c r="TFQ29" s="387"/>
      <c r="TFR29" s="387"/>
      <c r="TFS29" s="387"/>
      <c r="TFT29" s="387"/>
      <c r="TFU29" s="387"/>
      <c r="TFV29" s="387"/>
      <c r="TFW29" s="387"/>
      <c r="TFX29" s="387"/>
      <c r="TFY29" s="387"/>
      <c r="TFZ29" s="387"/>
      <c r="TGA29" s="387"/>
      <c r="TGB29" s="387"/>
      <c r="TGC29" s="387"/>
      <c r="TGD29" s="387"/>
      <c r="TGE29" s="387"/>
      <c r="TGF29" s="387"/>
      <c r="TGG29" s="387"/>
      <c r="TGH29" s="387"/>
      <c r="TGI29" s="387"/>
      <c r="TGJ29" s="387"/>
      <c r="TGK29" s="387"/>
      <c r="TGL29" s="387"/>
      <c r="TGM29" s="387"/>
      <c r="TGN29" s="387"/>
      <c r="TGO29" s="387"/>
      <c r="TGP29" s="387"/>
      <c r="TGQ29" s="387"/>
      <c r="TGR29" s="387"/>
      <c r="TGS29" s="387"/>
      <c r="TGT29" s="387"/>
      <c r="TGU29" s="387"/>
      <c r="TGV29" s="387"/>
      <c r="TGW29" s="387"/>
      <c r="TGX29" s="387"/>
      <c r="TGY29" s="387"/>
      <c r="TGZ29" s="387"/>
      <c r="THA29" s="387"/>
      <c r="THB29" s="387"/>
      <c r="THC29" s="387"/>
      <c r="THD29" s="387"/>
      <c r="THE29" s="387"/>
      <c r="THF29" s="387"/>
      <c r="THG29" s="387"/>
      <c r="THH29" s="387"/>
      <c r="THI29" s="387"/>
      <c r="THJ29" s="387"/>
      <c r="THK29" s="387"/>
      <c r="THL29" s="387"/>
      <c r="THM29" s="387"/>
      <c r="THN29" s="387"/>
      <c r="THO29" s="387"/>
      <c r="THP29" s="387"/>
      <c r="THQ29" s="387"/>
      <c r="THR29" s="387"/>
      <c r="THS29" s="387"/>
      <c r="THT29" s="387"/>
      <c r="THU29" s="387"/>
      <c r="THV29" s="387"/>
      <c r="THW29" s="387"/>
      <c r="THX29" s="387"/>
      <c r="THY29" s="387"/>
      <c r="THZ29" s="387"/>
      <c r="TIA29" s="387"/>
      <c r="TIB29" s="387"/>
      <c r="TIC29" s="387"/>
      <c r="TID29" s="387"/>
      <c r="TIE29" s="387"/>
      <c r="TIF29" s="387"/>
      <c r="TIG29" s="387"/>
      <c r="TIH29" s="387"/>
      <c r="TII29" s="387"/>
      <c r="TIJ29" s="387"/>
      <c r="TIK29" s="387"/>
      <c r="TIL29" s="387"/>
      <c r="TIM29" s="387"/>
      <c r="TIN29" s="387"/>
      <c r="TIO29" s="387"/>
      <c r="TIP29" s="387"/>
      <c r="TIQ29" s="387"/>
      <c r="TIR29" s="387"/>
      <c r="TIS29" s="387"/>
      <c r="TIT29" s="387"/>
      <c r="TIU29" s="387"/>
      <c r="TIV29" s="387"/>
      <c r="TIW29" s="387"/>
      <c r="TIX29" s="387"/>
      <c r="TIY29" s="387"/>
      <c r="TIZ29" s="387"/>
      <c r="TJA29" s="387"/>
      <c r="TJB29" s="387"/>
      <c r="TJC29" s="387"/>
      <c r="TJD29" s="387"/>
      <c r="TJE29" s="387"/>
      <c r="TJF29" s="387"/>
      <c r="TJG29" s="387"/>
      <c r="TJH29" s="387"/>
      <c r="TJI29" s="387"/>
      <c r="TJJ29" s="387"/>
      <c r="TJK29" s="387"/>
      <c r="TJL29" s="387"/>
      <c r="TJM29" s="387"/>
      <c r="TJN29" s="387"/>
      <c r="TJO29" s="387"/>
      <c r="TJP29" s="387"/>
      <c r="TJQ29" s="387"/>
      <c r="TJR29" s="387"/>
      <c r="TJS29" s="387"/>
      <c r="TJT29" s="387"/>
      <c r="TJU29" s="387"/>
      <c r="TJV29" s="387"/>
      <c r="TJW29" s="387"/>
      <c r="TJX29" s="387"/>
      <c r="TJY29" s="387"/>
      <c r="TJZ29" s="387"/>
      <c r="TKA29" s="387"/>
      <c r="TKB29" s="387"/>
      <c r="TKC29" s="387"/>
      <c r="TKD29" s="387"/>
      <c r="TKE29" s="387"/>
      <c r="TKF29" s="387"/>
      <c r="TKG29" s="387"/>
      <c r="TKH29" s="387"/>
      <c r="TKI29" s="387"/>
      <c r="TKJ29" s="387"/>
      <c r="TKK29" s="387"/>
      <c r="TKL29" s="387"/>
      <c r="TKM29" s="387"/>
      <c r="TKN29" s="387"/>
      <c r="TKO29" s="387"/>
      <c r="TKP29" s="387"/>
      <c r="TKQ29" s="387"/>
      <c r="TKR29" s="387"/>
      <c r="TKS29" s="387"/>
      <c r="TKT29" s="387"/>
      <c r="TKU29" s="387"/>
      <c r="TKV29" s="387"/>
      <c r="TKW29" s="387"/>
      <c r="TKX29" s="387"/>
      <c r="TKY29" s="387"/>
      <c r="TKZ29" s="387"/>
      <c r="TLA29" s="387"/>
      <c r="TLB29" s="387"/>
      <c r="TLC29" s="387"/>
      <c r="TLD29" s="387"/>
      <c r="TLE29" s="387"/>
      <c r="TLF29" s="387"/>
      <c r="TLG29" s="387"/>
      <c r="TLH29" s="387"/>
      <c r="TLI29" s="387"/>
      <c r="TLJ29" s="387"/>
      <c r="TLK29" s="387"/>
      <c r="TLL29" s="387"/>
      <c r="TLM29" s="387"/>
      <c r="TLN29" s="387"/>
      <c r="TLO29" s="387"/>
      <c r="TLP29" s="387"/>
      <c r="TLQ29" s="387"/>
      <c r="TLR29" s="387"/>
      <c r="TLS29" s="387"/>
      <c r="TLT29" s="387"/>
      <c r="TLU29" s="387"/>
      <c r="TLV29" s="387"/>
      <c r="TLW29" s="387"/>
      <c r="TLX29" s="387"/>
      <c r="TLY29" s="387"/>
      <c r="TLZ29" s="387"/>
      <c r="TMA29" s="387"/>
      <c r="TMB29" s="387"/>
      <c r="TMC29" s="387"/>
      <c r="TMD29" s="387"/>
      <c r="TME29" s="387"/>
      <c r="TMF29" s="387"/>
      <c r="TMG29" s="387"/>
      <c r="TMH29" s="387"/>
      <c r="TMI29" s="387"/>
      <c r="TMJ29" s="387"/>
      <c r="TMK29" s="387"/>
      <c r="TML29" s="387"/>
      <c r="TMM29" s="387"/>
      <c r="TMN29" s="387"/>
      <c r="TMO29" s="387"/>
      <c r="TMP29" s="387"/>
      <c r="TMQ29" s="387"/>
      <c r="TMR29" s="387"/>
      <c r="TMS29" s="387"/>
      <c r="TMT29" s="387"/>
      <c r="TMU29" s="387"/>
      <c r="TMV29" s="387"/>
      <c r="TMW29" s="387"/>
      <c r="TMX29" s="387"/>
      <c r="TMY29" s="387"/>
      <c r="TMZ29" s="387"/>
      <c r="TNA29" s="387"/>
      <c r="TNB29" s="387"/>
      <c r="TNC29" s="387"/>
      <c r="TND29" s="387"/>
      <c r="TNE29" s="387"/>
      <c r="TNF29" s="387"/>
      <c r="TNG29" s="387"/>
      <c r="TNH29" s="387"/>
      <c r="TNI29" s="387"/>
      <c r="TNJ29" s="387"/>
      <c r="TNK29" s="387"/>
      <c r="TNL29" s="387"/>
      <c r="TNM29" s="387"/>
      <c r="TNN29" s="387"/>
      <c r="TNO29" s="387"/>
      <c r="TNP29" s="387"/>
      <c r="TNQ29" s="387"/>
      <c r="TNR29" s="387"/>
      <c r="TNS29" s="387"/>
      <c r="TNT29" s="387"/>
      <c r="TNU29" s="387"/>
      <c r="TNV29" s="387"/>
      <c r="TNW29" s="387"/>
      <c r="TNX29" s="387"/>
      <c r="TNY29" s="387"/>
      <c r="TNZ29" s="387"/>
      <c r="TOA29" s="387"/>
      <c r="TOB29" s="387"/>
      <c r="TOC29" s="387"/>
      <c r="TOD29" s="387"/>
      <c r="TOE29" s="387"/>
      <c r="TOF29" s="387"/>
      <c r="TOG29" s="387"/>
      <c r="TOH29" s="387"/>
      <c r="TOI29" s="387"/>
      <c r="TOJ29" s="387"/>
      <c r="TOK29" s="387"/>
      <c r="TOL29" s="387"/>
      <c r="TOM29" s="387"/>
      <c r="TON29" s="387"/>
      <c r="TOO29" s="387"/>
      <c r="TOP29" s="387"/>
      <c r="TOQ29" s="387"/>
      <c r="TOR29" s="387"/>
      <c r="TOS29" s="387"/>
      <c r="TOT29" s="387"/>
      <c r="TOU29" s="387"/>
      <c r="TOV29" s="387"/>
      <c r="TOW29" s="387"/>
      <c r="TOX29" s="387"/>
      <c r="TOY29" s="387"/>
      <c r="TOZ29" s="387"/>
      <c r="TPA29" s="387"/>
      <c r="TPB29" s="387"/>
      <c r="TPC29" s="387"/>
      <c r="TPD29" s="387"/>
      <c r="TPE29" s="387"/>
      <c r="TPF29" s="387"/>
      <c r="TPG29" s="387"/>
      <c r="TPH29" s="387"/>
      <c r="TPI29" s="387"/>
      <c r="TPJ29" s="387"/>
      <c r="TPK29" s="387"/>
      <c r="TPL29" s="387"/>
      <c r="TPM29" s="387"/>
      <c r="TPN29" s="387"/>
      <c r="TPO29" s="387"/>
      <c r="TPP29" s="387"/>
      <c r="TPQ29" s="387"/>
      <c r="TPR29" s="387"/>
      <c r="TPS29" s="387"/>
      <c r="TPT29" s="387"/>
      <c r="TPU29" s="387"/>
      <c r="TPV29" s="387"/>
      <c r="TPW29" s="387"/>
      <c r="TPX29" s="387"/>
      <c r="TPY29" s="387"/>
      <c r="TPZ29" s="387"/>
      <c r="TQA29" s="387"/>
      <c r="TQB29" s="387"/>
      <c r="TQC29" s="387"/>
      <c r="TQD29" s="387"/>
      <c r="TQE29" s="387"/>
      <c r="TQF29" s="387"/>
      <c r="TQG29" s="387"/>
      <c r="TQH29" s="387"/>
      <c r="TQI29" s="387"/>
      <c r="TQJ29" s="387"/>
      <c r="TQK29" s="387"/>
      <c r="TQL29" s="387"/>
      <c r="TQM29" s="387"/>
      <c r="TQN29" s="387"/>
      <c r="TQO29" s="387"/>
      <c r="TQP29" s="387"/>
      <c r="TQQ29" s="387"/>
      <c r="TQR29" s="387"/>
      <c r="TQS29" s="387"/>
      <c r="TQT29" s="387"/>
      <c r="TQU29" s="387"/>
      <c r="TQV29" s="387"/>
      <c r="TQW29" s="387"/>
      <c r="TQX29" s="387"/>
      <c r="TQY29" s="387"/>
      <c r="TQZ29" s="387"/>
      <c r="TRA29" s="387"/>
      <c r="TRB29" s="387"/>
      <c r="TRC29" s="387"/>
      <c r="TRD29" s="387"/>
      <c r="TRE29" s="387"/>
      <c r="TRF29" s="387"/>
      <c r="TRG29" s="387"/>
      <c r="TRH29" s="387"/>
      <c r="TRI29" s="387"/>
      <c r="TRJ29" s="387"/>
      <c r="TRK29" s="387"/>
      <c r="TRL29" s="387"/>
      <c r="TRM29" s="387"/>
      <c r="TRN29" s="387"/>
      <c r="TRO29" s="387"/>
      <c r="TRP29" s="387"/>
      <c r="TRQ29" s="387"/>
      <c r="TRR29" s="387"/>
      <c r="TRS29" s="387"/>
      <c r="TRT29" s="387"/>
      <c r="TRU29" s="387"/>
      <c r="TRV29" s="387"/>
      <c r="TRW29" s="387"/>
      <c r="TRX29" s="387"/>
      <c r="TRY29" s="387"/>
      <c r="TRZ29" s="387"/>
      <c r="TSA29" s="387"/>
      <c r="TSB29" s="387"/>
      <c r="TSC29" s="387"/>
      <c r="TSD29" s="387"/>
      <c r="TSE29" s="387"/>
      <c r="TSF29" s="387"/>
      <c r="TSG29" s="387"/>
      <c r="TSH29" s="387"/>
      <c r="TSI29" s="387"/>
      <c r="TSJ29" s="387"/>
      <c r="TSK29" s="387"/>
      <c r="TSL29" s="387"/>
      <c r="TSM29" s="387"/>
      <c r="TSN29" s="387"/>
      <c r="TSO29" s="387"/>
      <c r="TSP29" s="387"/>
      <c r="TSQ29" s="387"/>
      <c r="TSR29" s="387"/>
      <c r="TSS29" s="387"/>
      <c r="TST29" s="387"/>
      <c r="TSU29" s="387"/>
      <c r="TSV29" s="387"/>
      <c r="TSW29" s="387"/>
      <c r="TSX29" s="387"/>
      <c r="TSY29" s="387"/>
      <c r="TSZ29" s="387"/>
      <c r="TTA29" s="387"/>
      <c r="TTB29" s="387"/>
      <c r="TTC29" s="387"/>
      <c r="TTD29" s="387"/>
      <c r="TTE29" s="387"/>
      <c r="TTF29" s="387"/>
      <c r="TTG29" s="387"/>
      <c r="TTH29" s="387"/>
      <c r="TTI29" s="387"/>
      <c r="TTJ29" s="387"/>
      <c r="TTK29" s="387"/>
      <c r="TTL29" s="387"/>
      <c r="TTM29" s="387"/>
      <c r="TTN29" s="387"/>
      <c r="TTO29" s="387"/>
      <c r="TTP29" s="387"/>
      <c r="TTQ29" s="387"/>
      <c r="TTR29" s="387"/>
      <c r="TTS29" s="387"/>
      <c r="TTT29" s="387"/>
      <c r="TTU29" s="387"/>
      <c r="TTV29" s="387"/>
      <c r="TTW29" s="387"/>
      <c r="TTX29" s="387"/>
      <c r="TTY29" s="387"/>
      <c r="TTZ29" s="387"/>
      <c r="TUA29" s="387"/>
      <c r="TUB29" s="387"/>
      <c r="TUC29" s="387"/>
      <c r="TUD29" s="387"/>
      <c r="TUE29" s="387"/>
      <c r="TUF29" s="387"/>
      <c r="TUG29" s="387"/>
      <c r="TUH29" s="387"/>
      <c r="TUI29" s="387"/>
      <c r="TUJ29" s="387"/>
      <c r="TUK29" s="387"/>
      <c r="TUL29" s="387"/>
      <c r="TUM29" s="387"/>
      <c r="TUN29" s="387"/>
      <c r="TUO29" s="387"/>
      <c r="TUP29" s="387"/>
      <c r="TUQ29" s="387"/>
      <c r="TUR29" s="387"/>
      <c r="TUS29" s="387"/>
      <c r="TUT29" s="387"/>
      <c r="TUU29" s="387"/>
      <c r="TUV29" s="387"/>
      <c r="TUW29" s="387"/>
      <c r="TUX29" s="387"/>
      <c r="TUY29" s="387"/>
      <c r="TUZ29" s="387"/>
      <c r="TVA29" s="387"/>
      <c r="TVB29" s="387"/>
      <c r="TVC29" s="387"/>
      <c r="TVD29" s="387"/>
      <c r="TVE29" s="387"/>
      <c r="TVF29" s="387"/>
      <c r="TVG29" s="387"/>
      <c r="TVH29" s="387"/>
      <c r="TVI29" s="387"/>
      <c r="TVJ29" s="387"/>
      <c r="TVK29" s="387"/>
      <c r="TVL29" s="387"/>
      <c r="TVM29" s="387"/>
      <c r="TVN29" s="387"/>
      <c r="TVO29" s="387"/>
      <c r="TVP29" s="387"/>
      <c r="TVQ29" s="387"/>
      <c r="TVR29" s="387"/>
      <c r="TVS29" s="387"/>
      <c r="TVT29" s="387"/>
      <c r="TVU29" s="387"/>
      <c r="TVV29" s="387"/>
      <c r="TVW29" s="387"/>
      <c r="TVX29" s="387"/>
      <c r="TVY29" s="387"/>
      <c r="TVZ29" s="387"/>
      <c r="TWA29" s="387"/>
      <c r="TWB29" s="387"/>
      <c r="TWC29" s="387"/>
      <c r="TWD29" s="387"/>
      <c r="TWE29" s="387"/>
      <c r="TWF29" s="387"/>
      <c r="TWG29" s="387"/>
      <c r="TWH29" s="387"/>
      <c r="TWI29" s="387"/>
      <c r="TWJ29" s="387"/>
      <c r="TWK29" s="387"/>
      <c r="TWL29" s="387"/>
      <c r="TWM29" s="387"/>
      <c r="TWN29" s="387"/>
      <c r="TWO29" s="387"/>
      <c r="TWP29" s="387"/>
      <c r="TWQ29" s="387"/>
      <c r="TWR29" s="387"/>
      <c r="TWS29" s="387"/>
      <c r="TWT29" s="387"/>
      <c r="TWU29" s="387"/>
      <c r="TWV29" s="387"/>
      <c r="TWW29" s="387"/>
      <c r="TWX29" s="387"/>
      <c r="TWY29" s="387"/>
      <c r="TWZ29" s="387"/>
      <c r="TXA29" s="387"/>
      <c r="TXB29" s="387"/>
      <c r="TXC29" s="387"/>
      <c r="TXD29" s="387"/>
      <c r="TXE29" s="387"/>
      <c r="TXF29" s="387"/>
      <c r="TXG29" s="387"/>
      <c r="TXH29" s="387"/>
      <c r="TXI29" s="387"/>
      <c r="TXJ29" s="387"/>
      <c r="TXK29" s="387"/>
      <c r="TXL29" s="387"/>
      <c r="TXM29" s="387"/>
      <c r="TXN29" s="387"/>
      <c r="TXO29" s="387"/>
      <c r="TXP29" s="387"/>
      <c r="TXQ29" s="387"/>
      <c r="TXR29" s="387"/>
      <c r="TXS29" s="387"/>
      <c r="TXT29" s="387"/>
      <c r="TXU29" s="387"/>
      <c r="TXV29" s="387"/>
      <c r="TXW29" s="387"/>
      <c r="TXX29" s="387"/>
      <c r="TXY29" s="387"/>
      <c r="TXZ29" s="387"/>
      <c r="TYA29" s="387"/>
      <c r="TYB29" s="387"/>
      <c r="TYC29" s="387"/>
      <c r="TYD29" s="387"/>
      <c r="TYE29" s="387"/>
      <c r="TYF29" s="387"/>
      <c r="TYG29" s="387"/>
      <c r="TYH29" s="387"/>
      <c r="TYI29" s="387"/>
      <c r="TYJ29" s="387"/>
      <c r="TYK29" s="387"/>
      <c r="TYL29" s="387"/>
      <c r="TYM29" s="387"/>
      <c r="TYN29" s="387"/>
      <c r="TYO29" s="387"/>
      <c r="TYP29" s="387"/>
      <c r="TYQ29" s="387"/>
      <c r="TYR29" s="387"/>
      <c r="TYS29" s="387"/>
      <c r="TYT29" s="387"/>
      <c r="TYU29" s="387"/>
      <c r="TYV29" s="387"/>
      <c r="TYW29" s="387"/>
      <c r="TYX29" s="387"/>
      <c r="TYY29" s="387"/>
      <c r="TYZ29" s="387"/>
      <c r="TZA29" s="387"/>
      <c r="TZB29" s="387"/>
      <c r="TZC29" s="387"/>
      <c r="TZD29" s="387"/>
      <c r="TZE29" s="387"/>
      <c r="TZF29" s="387"/>
      <c r="TZG29" s="387"/>
      <c r="TZH29" s="387"/>
      <c r="TZI29" s="387"/>
      <c r="TZJ29" s="387"/>
      <c r="TZK29" s="387"/>
      <c r="TZL29" s="387"/>
      <c r="TZM29" s="387"/>
      <c r="TZN29" s="387"/>
      <c r="TZO29" s="387"/>
      <c r="TZP29" s="387"/>
      <c r="TZQ29" s="387"/>
      <c r="TZR29" s="387"/>
      <c r="TZS29" s="387"/>
      <c r="TZT29" s="387"/>
      <c r="TZU29" s="387"/>
      <c r="TZV29" s="387"/>
      <c r="TZW29" s="387"/>
      <c r="TZX29" s="387"/>
      <c r="TZY29" s="387"/>
      <c r="TZZ29" s="387"/>
      <c r="UAA29" s="387"/>
      <c r="UAB29" s="387"/>
      <c r="UAC29" s="387"/>
      <c r="UAD29" s="387"/>
      <c r="UAE29" s="387"/>
      <c r="UAF29" s="387"/>
      <c r="UAG29" s="387"/>
      <c r="UAH29" s="387"/>
      <c r="UAI29" s="387"/>
      <c r="UAJ29" s="387"/>
      <c r="UAK29" s="387"/>
      <c r="UAL29" s="387"/>
      <c r="UAM29" s="387"/>
      <c r="UAN29" s="387"/>
      <c r="UAO29" s="387"/>
      <c r="UAP29" s="387"/>
      <c r="UAQ29" s="387"/>
      <c r="UAR29" s="387"/>
      <c r="UAS29" s="387"/>
      <c r="UAT29" s="387"/>
      <c r="UAU29" s="387"/>
      <c r="UAV29" s="387"/>
      <c r="UAW29" s="387"/>
      <c r="UAX29" s="387"/>
      <c r="UAY29" s="387"/>
      <c r="UAZ29" s="387"/>
      <c r="UBA29" s="387"/>
      <c r="UBB29" s="387"/>
      <c r="UBC29" s="387"/>
      <c r="UBD29" s="387"/>
      <c r="UBE29" s="387"/>
      <c r="UBF29" s="387"/>
      <c r="UBG29" s="387"/>
      <c r="UBH29" s="387"/>
      <c r="UBI29" s="387"/>
      <c r="UBJ29" s="387"/>
      <c r="UBK29" s="387"/>
      <c r="UBL29" s="387"/>
      <c r="UBM29" s="387"/>
      <c r="UBN29" s="387"/>
      <c r="UBO29" s="387"/>
      <c r="UBP29" s="387"/>
      <c r="UBQ29" s="387"/>
      <c r="UBR29" s="387"/>
      <c r="UBS29" s="387"/>
      <c r="UBT29" s="387"/>
      <c r="UBU29" s="387"/>
      <c r="UBV29" s="387"/>
      <c r="UBW29" s="387"/>
      <c r="UBX29" s="387"/>
      <c r="UBY29" s="387"/>
      <c r="UBZ29" s="387"/>
      <c r="UCA29" s="387"/>
      <c r="UCB29" s="387"/>
      <c r="UCC29" s="387"/>
      <c r="UCD29" s="387"/>
      <c r="UCE29" s="387"/>
      <c r="UCF29" s="387"/>
      <c r="UCG29" s="387"/>
      <c r="UCH29" s="387"/>
      <c r="UCI29" s="387"/>
      <c r="UCJ29" s="387"/>
      <c r="UCK29" s="387"/>
      <c r="UCL29" s="387"/>
      <c r="UCM29" s="387"/>
      <c r="UCN29" s="387"/>
      <c r="UCO29" s="387"/>
      <c r="UCP29" s="387"/>
      <c r="UCQ29" s="387"/>
      <c r="UCR29" s="387"/>
      <c r="UCS29" s="387"/>
      <c r="UCT29" s="387"/>
      <c r="UCU29" s="387"/>
      <c r="UCV29" s="387"/>
      <c r="UCW29" s="387"/>
      <c r="UCX29" s="387"/>
      <c r="UCY29" s="387"/>
      <c r="UCZ29" s="387"/>
      <c r="UDA29" s="387"/>
      <c r="UDB29" s="387"/>
      <c r="UDC29" s="387"/>
      <c r="UDD29" s="387"/>
      <c r="UDE29" s="387"/>
      <c r="UDF29" s="387"/>
      <c r="UDG29" s="387"/>
      <c r="UDH29" s="387"/>
      <c r="UDI29" s="387"/>
      <c r="UDJ29" s="387"/>
      <c r="UDK29" s="387"/>
      <c r="UDL29" s="387"/>
      <c r="UDM29" s="387"/>
      <c r="UDN29" s="387"/>
      <c r="UDO29" s="387"/>
      <c r="UDP29" s="387"/>
      <c r="UDQ29" s="387"/>
      <c r="UDR29" s="387"/>
      <c r="UDS29" s="387"/>
      <c r="UDT29" s="387"/>
      <c r="UDU29" s="387"/>
      <c r="UDV29" s="387"/>
      <c r="UDW29" s="387"/>
      <c r="UDX29" s="387"/>
      <c r="UDY29" s="387"/>
      <c r="UDZ29" s="387"/>
      <c r="UEA29" s="387"/>
      <c r="UEB29" s="387"/>
      <c r="UEC29" s="387"/>
      <c r="UED29" s="387"/>
      <c r="UEE29" s="387"/>
      <c r="UEF29" s="387"/>
      <c r="UEG29" s="387"/>
      <c r="UEH29" s="387"/>
      <c r="UEI29" s="387"/>
      <c r="UEJ29" s="387"/>
      <c r="UEK29" s="387"/>
      <c r="UEL29" s="387"/>
      <c r="UEM29" s="387"/>
      <c r="UEN29" s="387"/>
      <c r="UEO29" s="387"/>
      <c r="UEP29" s="387"/>
      <c r="UEQ29" s="387"/>
      <c r="UER29" s="387"/>
      <c r="UES29" s="387"/>
      <c r="UET29" s="387"/>
      <c r="UEU29" s="387"/>
      <c r="UEV29" s="387"/>
      <c r="UEW29" s="387"/>
      <c r="UEX29" s="387"/>
      <c r="UEY29" s="387"/>
      <c r="UEZ29" s="387"/>
      <c r="UFA29" s="387"/>
      <c r="UFB29" s="387"/>
      <c r="UFC29" s="387"/>
      <c r="UFD29" s="387"/>
      <c r="UFE29" s="387"/>
      <c r="UFF29" s="387"/>
      <c r="UFG29" s="387"/>
      <c r="UFH29" s="387"/>
      <c r="UFI29" s="387"/>
      <c r="UFJ29" s="387"/>
      <c r="UFK29" s="387"/>
      <c r="UFL29" s="387"/>
      <c r="UFM29" s="387"/>
      <c r="UFN29" s="387"/>
      <c r="UFO29" s="387"/>
      <c r="UFP29" s="387"/>
      <c r="UFQ29" s="387"/>
      <c r="UFR29" s="387"/>
      <c r="UFS29" s="387"/>
      <c r="UFT29" s="387"/>
      <c r="UFU29" s="387"/>
      <c r="UFV29" s="387"/>
      <c r="UFW29" s="387"/>
      <c r="UFX29" s="387"/>
      <c r="UFY29" s="387"/>
      <c r="UFZ29" s="387"/>
      <c r="UGA29" s="387"/>
      <c r="UGB29" s="387"/>
      <c r="UGC29" s="387"/>
      <c r="UGD29" s="387"/>
      <c r="UGE29" s="387"/>
      <c r="UGF29" s="387"/>
      <c r="UGG29" s="387"/>
      <c r="UGH29" s="387"/>
      <c r="UGI29" s="387"/>
      <c r="UGJ29" s="387"/>
      <c r="UGK29" s="387"/>
      <c r="UGL29" s="387"/>
      <c r="UGM29" s="387"/>
      <c r="UGN29" s="387"/>
      <c r="UGO29" s="387"/>
      <c r="UGP29" s="387"/>
      <c r="UGQ29" s="387"/>
      <c r="UGR29" s="387"/>
      <c r="UGS29" s="387"/>
      <c r="UGT29" s="387"/>
      <c r="UGU29" s="387"/>
      <c r="UGV29" s="387"/>
      <c r="UGW29" s="387"/>
      <c r="UGX29" s="387"/>
      <c r="UGY29" s="387"/>
      <c r="UGZ29" s="387"/>
      <c r="UHA29" s="387"/>
      <c r="UHB29" s="387"/>
      <c r="UHC29" s="387"/>
      <c r="UHD29" s="387"/>
      <c r="UHE29" s="387"/>
      <c r="UHF29" s="387"/>
      <c r="UHG29" s="387"/>
      <c r="UHH29" s="387"/>
      <c r="UHI29" s="387"/>
      <c r="UHJ29" s="387"/>
      <c r="UHK29" s="387"/>
      <c r="UHL29" s="387"/>
      <c r="UHM29" s="387"/>
      <c r="UHN29" s="387"/>
      <c r="UHO29" s="387"/>
      <c r="UHP29" s="387"/>
      <c r="UHQ29" s="387"/>
      <c r="UHR29" s="387"/>
      <c r="UHS29" s="387"/>
      <c r="UHT29" s="387"/>
      <c r="UHU29" s="387"/>
      <c r="UHV29" s="387"/>
      <c r="UHW29" s="387"/>
      <c r="UHX29" s="387"/>
      <c r="UHY29" s="387"/>
      <c r="UHZ29" s="387"/>
      <c r="UIA29" s="387"/>
      <c r="UIB29" s="387"/>
      <c r="UIC29" s="387"/>
      <c r="UID29" s="387"/>
      <c r="UIE29" s="387"/>
      <c r="UIF29" s="387"/>
      <c r="UIG29" s="387"/>
      <c r="UIH29" s="387"/>
      <c r="UII29" s="387"/>
      <c r="UIJ29" s="387"/>
      <c r="UIK29" s="387"/>
      <c r="UIL29" s="387"/>
      <c r="UIM29" s="387"/>
      <c r="UIN29" s="387"/>
      <c r="UIO29" s="387"/>
      <c r="UIP29" s="387"/>
      <c r="UIQ29" s="387"/>
      <c r="UIR29" s="387"/>
      <c r="UIS29" s="387"/>
      <c r="UIT29" s="387"/>
      <c r="UIU29" s="387"/>
      <c r="UIV29" s="387"/>
      <c r="UIW29" s="387"/>
      <c r="UIX29" s="387"/>
      <c r="UIY29" s="387"/>
      <c r="UIZ29" s="387"/>
      <c r="UJA29" s="387"/>
      <c r="UJB29" s="387"/>
      <c r="UJC29" s="387"/>
      <c r="UJD29" s="387"/>
      <c r="UJE29" s="387"/>
      <c r="UJF29" s="387"/>
      <c r="UJG29" s="387"/>
      <c r="UJH29" s="387"/>
      <c r="UJI29" s="387"/>
      <c r="UJJ29" s="387"/>
      <c r="UJK29" s="387"/>
      <c r="UJL29" s="387"/>
      <c r="UJM29" s="387"/>
      <c r="UJN29" s="387"/>
      <c r="UJO29" s="387"/>
      <c r="UJP29" s="387"/>
      <c r="UJQ29" s="387"/>
      <c r="UJR29" s="387"/>
      <c r="UJS29" s="387"/>
      <c r="UJT29" s="387"/>
      <c r="UJU29" s="387"/>
      <c r="UJV29" s="387"/>
      <c r="UJW29" s="387"/>
      <c r="UJX29" s="387"/>
      <c r="UJY29" s="387"/>
      <c r="UJZ29" s="387"/>
      <c r="UKA29" s="387"/>
      <c r="UKB29" s="387"/>
      <c r="UKC29" s="387"/>
      <c r="UKD29" s="387"/>
      <c r="UKE29" s="387"/>
      <c r="UKF29" s="387"/>
      <c r="UKG29" s="387"/>
      <c r="UKH29" s="387"/>
      <c r="UKI29" s="387"/>
      <c r="UKJ29" s="387"/>
      <c r="UKK29" s="387"/>
      <c r="UKL29" s="387"/>
      <c r="UKM29" s="387"/>
      <c r="UKN29" s="387"/>
      <c r="UKO29" s="387"/>
      <c r="UKP29" s="387"/>
      <c r="UKQ29" s="387"/>
      <c r="UKR29" s="387"/>
      <c r="UKS29" s="387"/>
      <c r="UKT29" s="387"/>
      <c r="UKU29" s="387"/>
      <c r="UKV29" s="387"/>
      <c r="UKW29" s="387"/>
      <c r="UKX29" s="387"/>
      <c r="UKY29" s="387"/>
      <c r="UKZ29" s="387"/>
      <c r="ULA29" s="387"/>
      <c r="ULB29" s="387"/>
      <c r="ULC29" s="387"/>
      <c r="ULD29" s="387"/>
      <c r="ULE29" s="387"/>
      <c r="ULF29" s="387"/>
      <c r="ULG29" s="387"/>
      <c r="ULH29" s="387"/>
      <c r="ULI29" s="387"/>
      <c r="ULJ29" s="387"/>
      <c r="ULK29" s="387"/>
      <c r="ULL29" s="387"/>
      <c r="ULM29" s="387"/>
      <c r="ULN29" s="387"/>
      <c r="ULO29" s="387"/>
      <c r="ULP29" s="387"/>
      <c r="ULQ29" s="387"/>
      <c r="ULR29" s="387"/>
      <c r="ULS29" s="387"/>
      <c r="ULT29" s="387"/>
      <c r="ULU29" s="387"/>
      <c r="ULV29" s="387"/>
      <c r="ULW29" s="387"/>
      <c r="ULX29" s="387"/>
      <c r="ULY29" s="387"/>
      <c r="ULZ29" s="387"/>
      <c r="UMA29" s="387"/>
      <c r="UMB29" s="387"/>
      <c r="UMC29" s="387"/>
      <c r="UMD29" s="387"/>
      <c r="UME29" s="387"/>
      <c r="UMF29" s="387"/>
      <c r="UMG29" s="387"/>
      <c r="UMH29" s="387"/>
      <c r="UMI29" s="387"/>
      <c r="UMJ29" s="387"/>
      <c r="UMK29" s="387"/>
      <c r="UML29" s="387"/>
      <c r="UMM29" s="387"/>
      <c r="UMN29" s="387"/>
      <c r="UMO29" s="387"/>
      <c r="UMP29" s="387"/>
      <c r="UMQ29" s="387"/>
      <c r="UMR29" s="387"/>
      <c r="UMS29" s="387"/>
      <c r="UMT29" s="387"/>
      <c r="UMU29" s="387"/>
      <c r="UMV29" s="387"/>
      <c r="UMW29" s="387"/>
      <c r="UMX29" s="387"/>
      <c r="UMY29" s="387"/>
      <c r="UMZ29" s="387"/>
      <c r="UNA29" s="387"/>
      <c r="UNB29" s="387"/>
      <c r="UNC29" s="387"/>
      <c r="UND29" s="387"/>
      <c r="UNE29" s="387"/>
      <c r="UNF29" s="387"/>
      <c r="UNG29" s="387"/>
      <c r="UNH29" s="387"/>
      <c r="UNI29" s="387"/>
      <c r="UNJ29" s="387"/>
      <c r="UNK29" s="387"/>
      <c r="UNL29" s="387"/>
      <c r="UNM29" s="387"/>
      <c r="UNN29" s="387"/>
      <c r="UNO29" s="387"/>
      <c r="UNP29" s="387"/>
      <c r="UNQ29" s="387"/>
      <c r="UNR29" s="387"/>
      <c r="UNS29" s="387"/>
      <c r="UNT29" s="387"/>
      <c r="UNU29" s="387"/>
      <c r="UNV29" s="387"/>
      <c r="UNW29" s="387"/>
      <c r="UNX29" s="387"/>
      <c r="UNY29" s="387"/>
      <c r="UNZ29" s="387"/>
      <c r="UOA29" s="387"/>
      <c r="UOB29" s="387"/>
      <c r="UOC29" s="387"/>
      <c r="UOD29" s="387"/>
      <c r="UOE29" s="387"/>
      <c r="UOF29" s="387"/>
      <c r="UOG29" s="387"/>
      <c r="UOH29" s="387"/>
      <c r="UOI29" s="387"/>
      <c r="UOJ29" s="387"/>
      <c r="UOK29" s="387"/>
      <c r="UOL29" s="387"/>
      <c r="UOM29" s="387"/>
      <c r="UON29" s="387"/>
      <c r="UOO29" s="387"/>
      <c r="UOP29" s="387"/>
      <c r="UOQ29" s="387"/>
      <c r="UOR29" s="387"/>
      <c r="UOS29" s="387"/>
      <c r="UOT29" s="387"/>
      <c r="UOU29" s="387"/>
      <c r="UOV29" s="387"/>
      <c r="UOW29" s="387"/>
      <c r="UOX29" s="387"/>
      <c r="UOY29" s="387"/>
      <c r="UOZ29" s="387"/>
      <c r="UPA29" s="387"/>
      <c r="UPB29" s="387"/>
      <c r="UPC29" s="387"/>
      <c r="UPD29" s="387"/>
      <c r="UPE29" s="387"/>
      <c r="UPF29" s="387"/>
      <c r="UPG29" s="387"/>
      <c r="UPH29" s="387"/>
      <c r="UPI29" s="387"/>
      <c r="UPJ29" s="387"/>
      <c r="UPK29" s="387"/>
      <c r="UPL29" s="387"/>
      <c r="UPM29" s="387"/>
      <c r="UPN29" s="387"/>
      <c r="UPO29" s="387"/>
      <c r="UPP29" s="387"/>
      <c r="UPQ29" s="387"/>
      <c r="UPR29" s="387"/>
      <c r="UPS29" s="387"/>
      <c r="UPT29" s="387"/>
      <c r="UPU29" s="387"/>
      <c r="UPV29" s="387"/>
      <c r="UPW29" s="387"/>
      <c r="UPX29" s="387"/>
      <c r="UPY29" s="387"/>
      <c r="UPZ29" s="387"/>
      <c r="UQA29" s="387"/>
      <c r="UQB29" s="387"/>
      <c r="UQC29" s="387"/>
      <c r="UQD29" s="387"/>
      <c r="UQE29" s="387"/>
      <c r="UQF29" s="387"/>
      <c r="UQG29" s="387"/>
      <c r="UQH29" s="387"/>
      <c r="UQI29" s="387"/>
      <c r="UQJ29" s="387"/>
      <c r="UQK29" s="387"/>
      <c r="UQL29" s="387"/>
      <c r="UQM29" s="387"/>
      <c r="UQN29" s="387"/>
      <c r="UQO29" s="387"/>
      <c r="UQP29" s="387"/>
      <c r="UQQ29" s="387"/>
      <c r="UQR29" s="387"/>
      <c r="UQS29" s="387"/>
      <c r="UQT29" s="387"/>
      <c r="UQU29" s="387"/>
      <c r="UQV29" s="387"/>
      <c r="UQW29" s="387"/>
      <c r="UQX29" s="387"/>
      <c r="UQY29" s="387"/>
      <c r="UQZ29" s="387"/>
      <c r="URA29" s="387"/>
      <c r="URB29" s="387"/>
      <c r="URC29" s="387"/>
      <c r="URD29" s="387"/>
      <c r="URE29" s="387"/>
      <c r="URF29" s="387"/>
      <c r="URG29" s="387"/>
      <c r="URH29" s="387"/>
      <c r="URI29" s="387"/>
      <c r="URJ29" s="387"/>
      <c r="URK29" s="387"/>
      <c r="URL29" s="387"/>
      <c r="URM29" s="387"/>
      <c r="URN29" s="387"/>
      <c r="URO29" s="387"/>
      <c r="URP29" s="387"/>
      <c r="URQ29" s="387"/>
      <c r="URR29" s="387"/>
      <c r="URS29" s="387"/>
      <c r="URT29" s="387"/>
      <c r="URU29" s="387"/>
      <c r="URV29" s="387"/>
      <c r="URW29" s="387"/>
      <c r="URX29" s="387"/>
      <c r="URY29" s="387"/>
      <c r="URZ29" s="387"/>
      <c r="USA29" s="387"/>
      <c r="USB29" s="387"/>
      <c r="USC29" s="387"/>
      <c r="USD29" s="387"/>
      <c r="USE29" s="387"/>
      <c r="USF29" s="387"/>
      <c r="USG29" s="387"/>
      <c r="USH29" s="387"/>
      <c r="USI29" s="387"/>
      <c r="USJ29" s="387"/>
      <c r="USK29" s="387"/>
      <c r="USL29" s="387"/>
      <c r="USM29" s="387"/>
      <c r="USN29" s="387"/>
      <c r="USO29" s="387"/>
      <c r="USP29" s="387"/>
      <c r="USQ29" s="387"/>
      <c r="USR29" s="387"/>
      <c r="USS29" s="387"/>
      <c r="UST29" s="387"/>
      <c r="USU29" s="387"/>
      <c r="USV29" s="387"/>
      <c r="USW29" s="387"/>
      <c r="USX29" s="387"/>
      <c r="USY29" s="387"/>
      <c r="USZ29" s="387"/>
      <c r="UTA29" s="387"/>
      <c r="UTB29" s="387"/>
      <c r="UTC29" s="387"/>
      <c r="UTD29" s="387"/>
      <c r="UTE29" s="387"/>
      <c r="UTF29" s="387"/>
      <c r="UTG29" s="387"/>
      <c r="UTH29" s="387"/>
      <c r="UTI29" s="387"/>
      <c r="UTJ29" s="387"/>
      <c r="UTK29" s="387"/>
      <c r="UTL29" s="387"/>
      <c r="UTM29" s="387"/>
      <c r="UTN29" s="387"/>
      <c r="UTO29" s="387"/>
      <c r="UTP29" s="387"/>
      <c r="UTQ29" s="387"/>
      <c r="UTR29" s="387"/>
      <c r="UTS29" s="387"/>
      <c r="UTT29" s="387"/>
      <c r="UTU29" s="387"/>
      <c r="UTV29" s="387"/>
      <c r="UTW29" s="387"/>
      <c r="UTX29" s="387"/>
      <c r="UTY29" s="387"/>
      <c r="UTZ29" s="387"/>
      <c r="UUA29" s="387"/>
      <c r="UUB29" s="387"/>
      <c r="UUC29" s="387"/>
      <c r="UUD29" s="387"/>
      <c r="UUE29" s="387"/>
      <c r="UUF29" s="387"/>
      <c r="UUG29" s="387"/>
      <c r="UUH29" s="387"/>
      <c r="UUI29" s="387"/>
      <c r="UUJ29" s="387"/>
      <c r="UUK29" s="387"/>
      <c r="UUL29" s="387"/>
      <c r="UUM29" s="387"/>
      <c r="UUN29" s="387"/>
      <c r="UUO29" s="387"/>
      <c r="UUP29" s="387"/>
      <c r="UUQ29" s="387"/>
      <c r="UUR29" s="387"/>
      <c r="UUS29" s="387"/>
      <c r="UUT29" s="387"/>
      <c r="UUU29" s="387"/>
      <c r="UUV29" s="387"/>
      <c r="UUW29" s="387"/>
      <c r="UUX29" s="387"/>
      <c r="UUY29" s="387"/>
      <c r="UUZ29" s="387"/>
      <c r="UVA29" s="387"/>
      <c r="UVB29" s="387"/>
      <c r="UVC29" s="387"/>
      <c r="UVD29" s="387"/>
      <c r="UVE29" s="387"/>
      <c r="UVF29" s="387"/>
      <c r="UVG29" s="387"/>
      <c r="UVH29" s="387"/>
      <c r="UVI29" s="387"/>
      <c r="UVJ29" s="387"/>
      <c r="UVK29" s="387"/>
      <c r="UVL29" s="387"/>
      <c r="UVM29" s="387"/>
      <c r="UVN29" s="387"/>
      <c r="UVO29" s="387"/>
      <c r="UVP29" s="387"/>
      <c r="UVQ29" s="387"/>
      <c r="UVR29" s="387"/>
      <c r="UVS29" s="387"/>
      <c r="UVT29" s="387"/>
      <c r="UVU29" s="387"/>
      <c r="UVV29" s="387"/>
      <c r="UVW29" s="387"/>
      <c r="UVX29" s="387"/>
      <c r="UVY29" s="387"/>
      <c r="UVZ29" s="387"/>
      <c r="UWA29" s="387"/>
      <c r="UWB29" s="387"/>
      <c r="UWC29" s="387"/>
      <c r="UWD29" s="387"/>
      <c r="UWE29" s="387"/>
      <c r="UWF29" s="387"/>
      <c r="UWG29" s="387"/>
      <c r="UWH29" s="387"/>
      <c r="UWI29" s="387"/>
      <c r="UWJ29" s="387"/>
      <c r="UWK29" s="387"/>
      <c r="UWL29" s="387"/>
      <c r="UWM29" s="387"/>
      <c r="UWN29" s="387"/>
      <c r="UWO29" s="387"/>
      <c r="UWP29" s="387"/>
      <c r="UWQ29" s="387"/>
      <c r="UWR29" s="387"/>
      <c r="UWS29" s="387"/>
      <c r="UWT29" s="387"/>
      <c r="UWU29" s="387"/>
      <c r="UWV29" s="387"/>
      <c r="UWW29" s="387"/>
      <c r="UWX29" s="387"/>
      <c r="UWY29" s="387"/>
      <c r="UWZ29" s="387"/>
      <c r="UXA29" s="387"/>
      <c r="UXB29" s="387"/>
      <c r="UXC29" s="387"/>
      <c r="UXD29" s="387"/>
      <c r="UXE29" s="387"/>
      <c r="UXF29" s="387"/>
      <c r="UXG29" s="387"/>
      <c r="UXH29" s="387"/>
      <c r="UXI29" s="387"/>
      <c r="UXJ29" s="387"/>
      <c r="UXK29" s="387"/>
      <c r="UXL29" s="387"/>
      <c r="UXM29" s="387"/>
      <c r="UXN29" s="387"/>
      <c r="UXO29" s="387"/>
      <c r="UXP29" s="387"/>
      <c r="UXQ29" s="387"/>
      <c r="UXR29" s="387"/>
      <c r="UXS29" s="387"/>
      <c r="UXT29" s="387"/>
      <c r="UXU29" s="387"/>
      <c r="UXV29" s="387"/>
      <c r="UXW29" s="387"/>
      <c r="UXX29" s="387"/>
      <c r="UXY29" s="387"/>
      <c r="UXZ29" s="387"/>
      <c r="UYA29" s="387"/>
      <c r="UYB29" s="387"/>
      <c r="UYC29" s="387"/>
      <c r="UYD29" s="387"/>
      <c r="UYE29" s="387"/>
      <c r="UYF29" s="387"/>
      <c r="UYG29" s="387"/>
      <c r="UYH29" s="387"/>
      <c r="UYI29" s="387"/>
      <c r="UYJ29" s="387"/>
      <c r="UYK29" s="387"/>
      <c r="UYL29" s="387"/>
      <c r="UYM29" s="387"/>
      <c r="UYN29" s="387"/>
      <c r="UYO29" s="387"/>
      <c r="UYP29" s="387"/>
      <c r="UYQ29" s="387"/>
      <c r="UYR29" s="387"/>
      <c r="UYS29" s="387"/>
      <c r="UYT29" s="387"/>
      <c r="UYU29" s="387"/>
      <c r="UYV29" s="387"/>
      <c r="UYW29" s="387"/>
      <c r="UYX29" s="387"/>
      <c r="UYY29" s="387"/>
      <c r="UYZ29" s="387"/>
      <c r="UZA29" s="387"/>
      <c r="UZB29" s="387"/>
      <c r="UZC29" s="387"/>
      <c r="UZD29" s="387"/>
      <c r="UZE29" s="387"/>
      <c r="UZF29" s="387"/>
      <c r="UZG29" s="387"/>
      <c r="UZH29" s="387"/>
      <c r="UZI29" s="387"/>
      <c r="UZJ29" s="387"/>
      <c r="UZK29" s="387"/>
      <c r="UZL29" s="387"/>
      <c r="UZM29" s="387"/>
      <c r="UZN29" s="387"/>
      <c r="UZO29" s="387"/>
      <c r="UZP29" s="387"/>
      <c r="UZQ29" s="387"/>
      <c r="UZR29" s="387"/>
      <c r="UZS29" s="387"/>
      <c r="UZT29" s="387"/>
      <c r="UZU29" s="387"/>
      <c r="UZV29" s="387"/>
      <c r="UZW29" s="387"/>
      <c r="UZX29" s="387"/>
      <c r="UZY29" s="387"/>
      <c r="UZZ29" s="387"/>
      <c r="VAA29" s="387"/>
      <c r="VAB29" s="387"/>
      <c r="VAC29" s="387"/>
      <c r="VAD29" s="387"/>
      <c r="VAE29" s="387"/>
      <c r="VAF29" s="387"/>
      <c r="VAG29" s="387"/>
      <c r="VAH29" s="387"/>
      <c r="VAI29" s="387"/>
      <c r="VAJ29" s="387"/>
      <c r="VAK29" s="387"/>
      <c r="VAL29" s="387"/>
      <c r="VAM29" s="387"/>
      <c r="VAN29" s="387"/>
      <c r="VAO29" s="387"/>
      <c r="VAP29" s="387"/>
      <c r="VAQ29" s="387"/>
      <c r="VAR29" s="387"/>
      <c r="VAS29" s="387"/>
      <c r="VAT29" s="387"/>
      <c r="VAU29" s="387"/>
      <c r="VAV29" s="387"/>
      <c r="VAW29" s="387"/>
      <c r="VAX29" s="387"/>
      <c r="VAY29" s="387"/>
      <c r="VAZ29" s="387"/>
      <c r="VBA29" s="387"/>
      <c r="VBB29" s="387"/>
      <c r="VBC29" s="387"/>
      <c r="VBD29" s="387"/>
      <c r="VBE29" s="387"/>
      <c r="VBF29" s="387"/>
      <c r="VBG29" s="387"/>
      <c r="VBH29" s="387"/>
      <c r="VBI29" s="387"/>
      <c r="VBJ29" s="387"/>
      <c r="VBK29" s="387"/>
      <c r="VBL29" s="387"/>
      <c r="VBM29" s="387"/>
      <c r="VBN29" s="387"/>
      <c r="VBO29" s="387"/>
      <c r="VBP29" s="387"/>
      <c r="VBQ29" s="387"/>
      <c r="VBR29" s="387"/>
      <c r="VBS29" s="387"/>
      <c r="VBT29" s="387"/>
      <c r="VBU29" s="387"/>
      <c r="VBV29" s="387"/>
      <c r="VBW29" s="387"/>
      <c r="VBX29" s="387"/>
      <c r="VBY29" s="387"/>
      <c r="VBZ29" s="387"/>
      <c r="VCA29" s="387"/>
      <c r="VCB29" s="387"/>
      <c r="VCC29" s="387"/>
      <c r="VCD29" s="387"/>
      <c r="VCE29" s="387"/>
      <c r="VCF29" s="387"/>
      <c r="VCG29" s="387"/>
      <c r="VCH29" s="387"/>
      <c r="VCI29" s="387"/>
      <c r="VCJ29" s="387"/>
      <c r="VCK29" s="387"/>
      <c r="VCL29" s="387"/>
      <c r="VCM29" s="387"/>
      <c r="VCN29" s="387"/>
      <c r="VCO29" s="387"/>
      <c r="VCP29" s="387"/>
      <c r="VCQ29" s="387"/>
      <c r="VCR29" s="387"/>
      <c r="VCS29" s="387"/>
      <c r="VCT29" s="387"/>
      <c r="VCU29" s="387"/>
      <c r="VCV29" s="387"/>
      <c r="VCW29" s="387"/>
      <c r="VCX29" s="387"/>
      <c r="VCY29" s="387"/>
      <c r="VCZ29" s="387"/>
      <c r="VDA29" s="387"/>
      <c r="VDB29" s="387"/>
      <c r="VDC29" s="387"/>
      <c r="VDD29" s="387"/>
      <c r="VDE29" s="387"/>
      <c r="VDF29" s="387"/>
      <c r="VDG29" s="387"/>
      <c r="VDH29" s="387"/>
      <c r="VDI29" s="387"/>
      <c r="VDJ29" s="387"/>
      <c r="VDK29" s="387"/>
      <c r="VDL29" s="387"/>
      <c r="VDM29" s="387"/>
      <c r="VDN29" s="387"/>
      <c r="VDO29" s="387"/>
      <c r="VDP29" s="387"/>
      <c r="VDQ29" s="387"/>
      <c r="VDR29" s="387"/>
      <c r="VDS29" s="387"/>
      <c r="VDT29" s="387"/>
      <c r="VDU29" s="387"/>
      <c r="VDV29" s="387"/>
      <c r="VDW29" s="387"/>
      <c r="VDX29" s="387"/>
      <c r="VDY29" s="387"/>
      <c r="VDZ29" s="387"/>
      <c r="VEA29" s="387"/>
      <c r="VEB29" s="387"/>
      <c r="VEC29" s="387"/>
      <c r="VED29" s="387"/>
      <c r="VEE29" s="387"/>
      <c r="VEF29" s="387"/>
      <c r="VEG29" s="387"/>
      <c r="VEH29" s="387"/>
      <c r="VEI29" s="387"/>
      <c r="VEJ29" s="387"/>
      <c r="VEK29" s="387"/>
      <c r="VEL29" s="387"/>
      <c r="VEM29" s="387"/>
      <c r="VEN29" s="387"/>
      <c r="VEO29" s="387"/>
      <c r="VEP29" s="387"/>
      <c r="VEQ29" s="387"/>
      <c r="VER29" s="387"/>
      <c r="VES29" s="387"/>
      <c r="VET29" s="387"/>
      <c r="VEU29" s="387"/>
      <c r="VEV29" s="387"/>
      <c r="VEW29" s="387"/>
      <c r="VEX29" s="387"/>
      <c r="VEY29" s="387"/>
      <c r="VEZ29" s="387"/>
      <c r="VFA29" s="387"/>
      <c r="VFB29" s="387"/>
      <c r="VFC29" s="387"/>
      <c r="VFD29" s="387"/>
      <c r="VFE29" s="387"/>
      <c r="VFF29" s="387"/>
      <c r="VFG29" s="387"/>
      <c r="VFH29" s="387"/>
      <c r="VFI29" s="387"/>
      <c r="VFJ29" s="387"/>
      <c r="VFK29" s="387"/>
      <c r="VFL29" s="387"/>
      <c r="VFM29" s="387"/>
      <c r="VFN29" s="387"/>
      <c r="VFO29" s="387"/>
      <c r="VFP29" s="387"/>
      <c r="VFQ29" s="387"/>
      <c r="VFR29" s="387"/>
      <c r="VFS29" s="387"/>
      <c r="VFT29" s="387"/>
      <c r="VFU29" s="387"/>
      <c r="VFV29" s="387"/>
      <c r="VFW29" s="387"/>
      <c r="VFX29" s="387"/>
      <c r="VFY29" s="387"/>
      <c r="VFZ29" s="387"/>
      <c r="VGA29" s="387"/>
      <c r="VGB29" s="387"/>
      <c r="VGC29" s="387"/>
      <c r="VGD29" s="387"/>
      <c r="VGE29" s="387"/>
      <c r="VGF29" s="387"/>
      <c r="VGG29" s="387"/>
      <c r="VGH29" s="387"/>
      <c r="VGI29" s="387"/>
      <c r="VGJ29" s="387"/>
      <c r="VGK29" s="387"/>
      <c r="VGL29" s="387"/>
      <c r="VGM29" s="387"/>
      <c r="VGN29" s="387"/>
      <c r="VGO29" s="387"/>
      <c r="VGP29" s="387"/>
      <c r="VGQ29" s="387"/>
      <c r="VGR29" s="387"/>
      <c r="VGS29" s="387"/>
      <c r="VGT29" s="387"/>
      <c r="VGU29" s="387"/>
      <c r="VGV29" s="387"/>
      <c r="VGW29" s="387"/>
      <c r="VGX29" s="387"/>
      <c r="VGY29" s="387"/>
      <c r="VGZ29" s="387"/>
      <c r="VHA29" s="387"/>
      <c r="VHB29" s="387"/>
      <c r="VHC29" s="387"/>
      <c r="VHD29" s="387"/>
      <c r="VHE29" s="387"/>
      <c r="VHF29" s="387"/>
      <c r="VHG29" s="387"/>
      <c r="VHH29" s="387"/>
      <c r="VHI29" s="387"/>
      <c r="VHJ29" s="387"/>
      <c r="VHK29" s="387"/>
      <c r="VHL29" s="387"/>
      <c r="VHM29" s="387"/>
      <c r="VHN29" s="387"/>
      <c r="VHO29" s="387"/>
      <c r="VHP29" s="387"/>
      <c r="VHQ29" s="387"/>
      <c r="VHR29" s="387"/>
      <c r="VHS29" s="387"/>
      <c r="VHT29" s="387"/>
      <c r="VHU29" s="387"/>
      <c r="VHV29" s="387"/>
      <c r="VHW29" s="387"/>
      <c r="VHX29" s="387"/>
      <c r="VHY29" s="387"/>
      <c r="VHZ29" s="387"/>
      <c r="VIA29" s="387"/>
      <c r="VIB29" s="387"/>
      <c r="VIC29" s="387"/>
      <c r="VID29" s="387"/>
      <c r="VIE29" s="387"/>
      <c r="VIF29" s="387"/>
      <c r="VIG29" s="387"/>
      <c r="VIH29" s="387"/>
      <c r="VII29" s="387"/>
      <c r="VIJ29" s="387"/>
      <c r="VIK29" s="387"/>
      <c r="VIL29" s="387"/>
      <c r="VIM29" s="387"/>
      <c r="VIN29" s="387"/>
      <c r="VIO29" s="387"/>
      <c r="VIP29" s="387"/>
      <c r="VIQ29" s="387"/>
      <c r="VIR29" s="387"/>
      <c r="VIS29" s="387"/>
      <c r="VIT29" s="387"/>
      <c r="VIU29" s="387"/>
      <c r="VIV29" s="387"/>
      <c r="VIW29" s="387"/>
      <c r="VIX29" s="387"/>
      <c r="VIY29" s="387"/>
      <c r="VIZ29" s="387"/>
      <c r="VJA29" s="387"/>
      <c r="VJB29" s="387"/>
      <c r="VJC29" s="387"/>
      <c r="VJD29" s="387"/>
      <c r="VJE29" s="387"/>
      <c r="VJF29" s="387"/>
      <c r="VJG29" s="387"/>
      <c r="VJH29" s="387"/>
      <c r="VJI29" s="387"/>
      <c r="VJJ29" s="387"/>
      <c r="VJK29" s="387"/>
      <c r="VJL29" s="387"/>
      <c r="VJM29" s="387"/>
      <c r="VJN29" s="387"/>
      <c r="VJO29" s="387"/>
      <c r="VJP29" s="387"/>
      <c r="VJQ29" s="387"/>
      <c r="VJR29" s="387"/>
      <c r="VJS29" s="387"/>
      <c r="VJT29" s="387"/>
      <c r="VJU29" s="387"/>
      <c r="VJV29" s="387"/>
      <c r="VJW29" s="387"/>
      <c r="VJX29" s="387"/>
      <c r="VJY29" s="387"/>
      <c r="VJZ29" s="387"/>
      <c r="VKA29" s="387"/>
      <c r="VKB29" s="387"/>
      <c r="VKC29" s="387"/>
      <c r="VKD29" s="387"/>
      <c r="VKE29" s="387"/>
      <c r="VKF29" s="387"/>
      <c r="VKG29" s="387"/>
      <c r="VKH29" s="387"/>
      <c r="VKI29" s="387"/>
      <c r="VKJ29" s="387"/>
      <c r="VKK29" s="387"/>
      <c r="VKL29" s="387"/>
      <c r="VKM29" s="387"/>
      <c r="VKN29" s="387"/>
      <c r="VKO29" s="387"/>
      <c r="VKP29" s="387"/>
      <c r="VKQ29" s="387"/>
      <c r="VKR29" s="387"/>
      <c r="VKS29" s="387"/>
      <c r="VKT29" s="387"/>
      <c r="VKU29" s="387"/>
      <c r="VKV29" s="387"/>
      <c r="VKW29" s="387"/>
      <c r="VKX29" s="387"/>
      <c r="VKY29" s="387"/>
      <c r="VKZ29" s="387"/>
      <c r="VLA29" s="387"/>
      <c r="VLB29" s="387"/>
      <c r="VLC29" s="387"/>
      <c r="VLD29" s="387"/>
      <c r="VLE29" s="387"/>
      <c r="VLF29" s="387"/>
      <c r="VLG29" s="387"/>
      <c r="VLH29" s="387"/>
      <c r="VLI29" s="387"/>
      <c r="VLJ29" s="387"/>
      <c r="VLK29" s="387"/>
      <c r="VLL29" s="387"/>
      <c r="VLM29" s="387"/>
      <c r="VLN29" s="387"/>
      <c r="VLO29" s="387"/>
      <c r="VLP29" s="387"/>
      <c r="VLQ29" s="387"/>
      <c r="VLR29" s="387"/>
      <c r="VLS29" s="387"/>
      <c r="VLT29" s="387"/>
      <c r="VLU29" s="387"/>
      <c r="VLV29" s="387"/>
      <c r="VLW29" s="387"/>
      <c r="VLX29" s="387"/>
      <c r="VLY29" s="387"/>
      <c r="VLZ29" s="387"/>
      <c r="VMA29" s="387"/>
      <c r="VMB29" s="387"/>
      <c r="VMC29" s="387"/>
      <c r="VMD29" s="387"/>
      <c r="VME29" s="387"/>
      <c r="VMF29" s="387"/>
      <c r="VMG29" s="387"/>
      <c r="VMH29" s="387"/>
      <c r="VMI29" s="387"/>
      <c r="VMJ29" s="387"/>
      <c r="VMK29" s="387"/>
      <c r="VML29" s="387"/>
      <c r="VMM29" s="387"/>
      <c r="VMN29" s="387"/>
      <c r="VMO29" s="387"/>
      <c r="VMP29" s="387"/>
      <c r="VMQ29" s="387"/>
      <c r="VMR29" s="387"/>
      <c r="VMS29" s="387"/>
      <c r="VMT29" s="387"/>
      <c r="VMU29" s="387"/>
      <c r="VMV29" s="387"/>
      <c r="VMW29" s="387"/>
      <c r="VMX29" s="387"/>
      <c r="VMY29" s="387"/>
      <c r="VMZ29" s="387"/>
      <c r="VNA29" s="387"/>
      <c r="VNB29" s="387"/>
      <c r="VNC29" s="387"/>
      <c r="VND29" s="387"/>
      <c r="VNE29" s="387"/>
      <c r="VNF29" s="387"/>
      <c r="VNG29" s="387"/>
      <c r="VNH29" s="387"/>
      <c r="VNI29" s="387"/>
      <c r="VNJ29" s="387"/>
      <c r="VNK29" s="387"/>
      <c r="VNL29" s="387"/>
      <c r="VNM29" s="387"/>
      <c r="VNN29" s="387"/>
      <c r="VNO29" s="387"/>
      <c r="VNP29" s="387"/>
      <c r="VNQ29" s="387"/>
      <c r="VNR29" s="387"/>
      <c r="VNS29" s="387"/>
      <c r="VNT29" s="387"/>
      <c r="VNU29" s="387"/>
      <c r="VNV29" s="387"/>
      <c r="VNW29" s="387"/>
      <c r="VNX29" s="387"/>
      <c r="VNY29" s="387"/>
      <c r="VNZ29" s="387"/>
      <c r="VOA29" s="387"/>
      <c r="VOB29" s="387"/>
      <c r="VOC29" s="387"/>
      <c r="VOD29" s="387"/>
      <c r="VOE29" s="387"/>
      <c r="VOF29" s="387"/>
      <c r="VOG29" s="387"/>
      <c r="VOH29" s="387"/>
      <c r="VOI29" s="387"/>
      <c r="VOJ29" s="387"/>
      <c r="VOK29" s="387"/>
      <c r="VOL29" s="387"/>
      <c r="VOM29" s="387"/>
      <c r="VON29" s="387"/>
      <c r="VOO29" s="387"/>
      <c r="VOP29" s="387"/>
      <c r="VOQ29" s="387"/>
      <c r="VOR29" s="387"/>
      <c r="VOS29" s="387"/>
      <c r="VOT29" s="387"/>
      <c r="VOU29" s="387"/>
      <c r="VOV29" s="387"/>
      <c r="VOW29" s="387"/>
      <c r="VOX29" s="387"/>
      <c r="VOY29" s="387"/>
      <c r="VOZ29" s="387"/>
      <c r="VPA29" s="387"/>
      <c r="VPB29" s="387"/>
      <c r="VPC29" s="387"/>
      <c r="VPD29" s="387"/>
      <c r="VPE29" s="387"/>
      <c r="VPF29" s="387"/>
      <c r="VPG29" s="387"/>
      <c r="VPH29" s="387"/>
      <c r="VPI29" s="387"/>
      <c r="VPJ29" s="387"/>
      <c r="VPK29" s="387"/>
      <c r="VPL29" s="387"/>
      <c r="VPM29" s="387"/>
      <c r="VPN29" s="387"/>
      <c r="VPO29" s="387"/>
      <c r="VPP29" s="387"/>
      <c r="VPQ29" s="387"/>
      <c r="VPR29" s="387"/>
      <c r="VPS29" s="387"/>
      <c r="VPT29" s="387"/>
      <c r="VPU29" s="387"/>
      <c r="VPV29" s="387"/>
      <c r="VPW29" s="387"/>
      <c r="VPX29" s="387"/>
      <c r="VPY29" s="387"/>
      <c r="VPZ29" s="387"/>
      <c r="VQA29" s="387"/>
      <c r="VQB29" s="387"/>
      <c r="VQC29" s="387"/>
      <c r="VQD29" s="387"/>
      <c r="VQE29" s="387"/>
      <c r="VQF29" s="387"/>
      <c r="VQG29" s="387"/>
      <c r="VQH29" s="387"/>
      <c r="VQI29" s="387"/>
      <c r="VQJ29" s="387"/>
      <c r="VQK29" s="387"/>
      <c r="VQL29" s="387"/>
      <c r="VQM29" s="387"/>
      <c r="VQN29" s="387"/>
      <c r="VQO29" s="387"/>
      <c r="VQP29" s="387"/>
      <c r="VQQ29" s="387"/>
      <c r="VQR29" s="387"/>
      <c r="VQS29" s="387"/>
      <c r="VQT29" s="387"/>
      <c r="VQU29" s="387"/>
      <c r="VQV29" s="387"/>
      <c r="VQW29" s="387"/>
      <c r="VQX29" s="387"/>
      <c r="VQY29" s="387"/>
      <c r="VQZ29" s="387"/>
      <c r="VRA29" s="387"/>
      <c r="VRB29" s="387"/>
      <c r="VRC29" s="387"/>
      <c r="VRD29" s="387"/>
      <c r="VRE29" s="387"/>
      <c r="VRF29" s="387"/>
      <c r="VRG29" s="387"/>
      <c r="VRH29" s="387"/>
      <c r="VRI29" s="387"/>
      <c r="VRJ29" s="387"/>
      <c r="VRK29" s="387"/>
      <c r="VRL29" s="387"/>
      <c r="VRM29" s="387"/>
      <c r="VRN29" s="387"/>
      <c r="VRO29" s="387"/>
      <c r="VRP29" s="387"/>
      <c r="VRQ29" s="387"/>
      <c r="VRR29" s="387"/>
      <c r="VRS29" s="387"/>
      <c r="VRT29" s="387"/>
      <c r="VRU29" s="387"/>
      <c r="VRV29" s="387"/>
      <c r="VRW29" s="387"/>
      <c r="VRX29" s="387"/>
      <c r="VRY29" s="387"/>
      <c r="VRZ29" s="387"/>
      <c r="VSA29" s="387"/>
      <c r="VSB29" s="387"/>
      <c r="VSC29" s="387"/>
      <c r="VSD29" s="387"/>
      <c r="VSE29" s="387"/>
      <c r="VSF29" s="387"/>
      <c r="VSG29" s="387"/>
      <c r="VSH29" s="387"/>
      <c r="VSI29" s="387"/>
      <c r="VSJ29" s="387"/>
      <c r="VSK29" s="387"/>
      <c r="VSL29" s="387"/>
      <c r="VSM29" s="387"/>
      <c r="VSN29" s="387"/>
      <c r="VSO29" s="387"/>
      <c r="VSP29" s="387"/>
      <c r="VSQ29" s="387"/>
      <c r="VSR29" s="387"/>
      <c r="VSS29" s="387"/>
      <c r="VST29" s="387"/>
      <c r="VSU29" s="387"/>
      <c r="VSV29" s="387"/>
      <c r="VSW29" s="387"/>
      <c r="VSX29" s="387"/>
      <c r="VSY29" s="387"/>
      <c r="VSZ29" s="387"/>
      <c r="VTA29" s="387"/>
      <c r="VTB29" s="387"/>
      <c r="VTC29" s="387"/>
      <c r="VTD29" s="387"/>
      <c r="VTE29" s="387"/>
      <c r="VTF29" s="387"/>
      <c r="VTG29" s="387"/>
      <c r="VTH29" s="387"/>
      <c r="VTI29" s="387"/>
      <c r="VTJ29" s="387"/>
      <c r="VTK29" s="387"/>
      <c r="VTL29" s="387"/>
      <c r="VTM29" s="387"/>
      <c r="VTN29" s="387"/>
      <c r="VTO29" s="387"/>
      <c r="VTP29" s="387"/>
      <c r="VTQ29" s="387"/>
      <c r="VTR29" s="387"/>
      <c r="VTS29" s="387"/>
      <c r="VTT29" s="387"/>
      <c r="VTU29" s="387"/>
      <c r="VTV29" s="387"/>
      <c r="VTW29" s="387"/>
      <c r="VTX29" s="387"/>
      <c r="VTY29" s="387"/>
      <c r="VTZ29" s="387"/>
      <c r="VUA29" s="387"/>
      <c r="VUB29" s="387"/>
      <c r="VUC29" s="387"/>
      <c r="VUD29" s="387"/>
      <c r="VUE29" s="387"/>
      <c r="VUF29" s="387"/>
      <c r="VUG29" s="387"/>
      <c r="VUH29" s="387"/>
      <c r="VUI29" s="387"/>
      <c r="VUJ29" s="387"/>
      <c r="VUK29" s="387"/>
      <c r="VUL29" s="387"/>
      <c r="VUM29" s="387"/>
      <c r="VUN29" s="387"/>
      <c r="VUO29" s="387"/>
      <c r="VUP29" s="387"/>
      <c r="VUQ29" s="387"/>
      <c r="VUR29" s="387"/>
      <c r="VUS29" s="387"/>
      <c r="VUT29" s="387"/>
      <c r="VUU29" s="387"/>
      <c r="VUV29" s="387"/>
      <c r="VUW29" s="387"/>
      <c r="VUX29" s="387"/>
      <c r="VUY29" s="387"/>
      <c r="VUZ29" s="387"/>
      <c r="VVA29" s="387"/>
      <c r="VVB29" s="387"/>
      <c r="VVC29" s="387"/>
      <c r="VVD29" s="387"/>
      <c r="VVE29" s="387"/>
      <c r="VVF29" s="387"/>
      <c r="VVG29" s="387"/>
      <c r="VVH29" s="387"/>
      <c r="VVI29" s="387"/>
      <c r="VVJ29" s="387"/>
      <c r="VVK29" s="387"/>
      <c r="VVL29" s="387"/>
      <c r="VVM29" s="387"/>
      <c r="VVN29" s="387"/>
      <c r="VVO29" s="387"/>
      <c r="VVP29" s="387"/>
      <c r="VVQ29" s="387"/>
      <c r="VVR29" s="387"/>
      <c r="VVS29" s="387"/>
      <c r="VVT29" s="387"/>
      <c r="VVU29" s="387"/>
      <c r="VVV29" s="387"/>
      <c r="VVW29" s="387"/>
      <c r="VVX29" s="387"/>
      <c r="VVY29" s="387"/>
      <c r="VVZ29" s="387"/>
      <c r="VWA29" s="387"/>
      <c r="VWB29" s="387"/>
      <c r="VWC29" s="387"/>
      <c r="VWD29" s="387"/>
      <c r="VWE29" s="387"/>
      <c r="VWF29" s="387"/>
      <c r="VWG29" s="387"/>
      <c r="VWH29" s="387"/>
      <c r="VWI29" s="387"/>
      <c r="VWJ29" s="387"/>
      <c r="VWK29" s="387"/>
      <c r="VWL29" s="387"/>
      <c r="VWM29" s="387"/>
      <c r="VWN29" s="387"/>
      <c r="VWO29" s="387"/>
      <c r="VWP29" s="387"/>
      <c r="VWQ29" s="387"/>
      <c r="VWR29" s="387"/>
      <c r="VWS29" s="387"/>
      <c r="VWT29" s="387"/>
      <c r="VWU29" s="387"/>
      <c r="VWV29" s="387"/>
      <c r="VWW29" s="387"/>
      <c r="VWX29" s="387"/>
      <c r="VWY29" s="387"/>
      <c r="VWZ29" s="387"/>
      <c r="VXA29" s="387"/>
      <c r="VXB29" s="387"/>
      <c r="VXC29" s="387"/>
      <c r="VXD29" s="387"/>
      <c r="VXE29" s="387"/>
      <c r="VXF29" s="387"/>
      <c r="VXG29" s="387"/>
      <c r="VXH29" s="387"/>
      <c r="VXI29" s="387"/>
      <c r="VXJ29" s="387"/>
      <c r="VXK29" s="387"/>
      <c r="VXL29" s="387"/>
      <c r="VXM29" s="387"/>
      <c r="VXN29" s="387"/>
      <c r="VXO29" s="387"/>
      <c r="VXP29" s="387"/>
      <c r="VXQ29" s="387"/>
      <c r="VXR29" s="387"/>
      <c r="VXS29" s="387"/>
      <c r="VXT29" s="387"/>
      <c r="VXU29" s="387"/>
      <c r="VXV29" s="387"/>
      <c r="VXW29" s="387"/>
      <c r="VXX29" s="387"/>
      <c r="VXY29" s="387"/>
      <c r="VXZ29" s="387"/>
      <c r="VYA29" s="387"/>
      <c r="VYB29" s="387"/>
      <c r="VYC29" s="387"/>
      <c r="VYD29" s="387"/>
      <c r="VYE29" s="387"/>
      <c r="VYF29" s="387"/>
      <c r="VYG29" s="387"/>
      <c r="VYH29" s="387"/>
      <c r="VYI29" s="387"/>
      <c r="VYJ29" s="387"/>
      <c r="VYK29" s="387"/>
      <c r="VYL29" s="387"/>
      <c r="VYM29" s="387"/>
      <c r="VYN29" s="387"/>
      <c r="VYO29" s="387"/>
      <c r="VYP29" s="387"/>
      <c r="VYQ29" s="387"/>
      <c r="VYR29" s="387"/>
      <c r="VYS29" s="387"/>
      <c r="VYT29" s="387"/>
      <c r="VYU29" s="387"/>
      <c r="VYV29" s="387"/>
      <c r="VYW29" s="387"/>
      <c r="VYX29" s="387"/>
      <c r="VYY29" s="387"/>
      <c r="VYZ29" s="387"/>
      <c r="VZA29" s="387"/>
      <c r="VZB29" s="387"/>
      <c r="VZC29" s="387"/>
      <c r="VZD29" s="387"/>
      <c r="VZE29" s="387"/>
      <c r="VZF29" s="387"/>
      <c r="VZG29" s="387"/>
      <c r="VZH29" s="387"/>
      <c r="VZI29" s="387"/>
      <c r="VZJ29" s="387"/>
      <c r="VZK29" s="387"/>
      <c r="VZL29" s="387"/>
      <c r="VZM29" s="387"/>
      <c r="VZN29" s="387"/>
      <c r="VZO29" s="387"/>
      <c r="VZP29" s="387"/>
      <c r="VZQ29" s="387"/>
      <c r="VZR29" s="387"/>
      <c r="VZS29" s="387"/>
      <c r="VZT29" s="387"/>
      <c r="VZU29" s="387"/>
      <c r="VZV29" s="387"/>
      <c r="VZW29" s="387"/>
      <c r="VZX29" s="387"/>
      <c r="VZY29" s="387"/>
      <c r="VZZ29" s="387"/>
      <c r="WAA29" s="387"/>
      <c r="WAB29" s="387"/>
      <c r="WAC29" s="387"/>
      <c r="WAD29" s="387"/>
      <c r="WAE29" s="387"/>
      <c r="WAF29" s="387"/>
      <c r="WAG29" s="387"/>
      <c r="WAH29" s="387"/>
      <c r="WAI29" s="387"/>
      <c r="WAJ29" s="387"/>
      <c r="WAK29" s="387"/>
      <c r="WAL29" s="387"/>
      <c r="WAM29" s="387"/>
      <c r="WAN29" s="387"/>
      <c r="WAO29" s="387"/>
      <c r="WAP29" s="387"/>
      <c r="WAQ29" s="387"/>
      <c r="WAR29" s="387"/>
      <c r="WAS29" s="387"/>
      <c r="WAT29" s="387"/>
      <c r="WAU29" s="387"/>
      <c r="WAV29" s="387"/>
      <c r="WAW29" s="387"/>
      <c r="WAX29" s="387"/>
      <c r="WAY29" s="387"/>
      <c r="WAZ29" s="387"/>
      <c r="WBA29" s="387"/>
      <c r="WBB29" s="387"/>
      <c r="WBC29" s="387"/>
      <c r="WBD29" s="387"/>
      <c r="WBE29" s="387"/>
      <c r="WBF29" s="387"/>
      <c r="WBG29" s="387"/>
      <c r="WBH29" s="387"/>
      <c r="WBI29" s="387"/>
      <c r="WBJ29" s="387"/>
      <c r="WBK29" s="387"/>
      <c r="WBL29" s="387"/>
      <c r="WBM29" s="387"/>
      <c r="WBN29" s="387"/>
      <c r="WBO29" s="387"/>
      <c r="WBP29" s="387"/>
      <c r="WBQ29" s="387"/>
      <c r="WBR29" s="387"/>
      <c r="WBS29" s="387"/>
      <c r="WBT29" s="387"/>
      <c r="WBU29" s="387"/>
      <c r="WBV29" s="387"/>
      <c r="WBW29" s="387"/>
      <c r="WBX29" s="387"/>
      <c r="WBY29" s="387"/>
      <c r="WBZ29" s="387"/>
      <c r="WCA29" s="387"/>
      <c r="WCB29" s="387"/>
      <c r="WCC29" s="387"/>
      <c r="WCD29" s="387"/>
      <c r="WCE29" s="387"/>
      <c r="WCF29" s="387"/>
      <c r="WCG29" s="387"/>
      <c r="WCH29" s="387"/>
      <c r="WCI29" s="387"/>
      <c r="WCJ29" s="387"/>
      <c r="WCK29" s="387"/>
      <c r="WCL29" s="387"/>
      <c r="WCM29" s="387"/>
      <c r="WCN29" s="387"/>
      <c r="WCO29" s="387"/>
      <c r="WCP29" s="387"/>
      <c r="WCQ29" s="387"/>
      <c r="WCR29" s="387"/>
      <c r="WCS29" s="387"/>
      <c r="WCT29" s="387"/>
      <c r="WCU29" s="387"/>
      <c r="WCV29" s="387"/>
      <c r="WCW29" s="387"/>
      <c r="WCX29" s="387"/>
      <c r="WCY29" s="387"/>
      <c r="WCZ29" s="387"/>
      <c r="WDA29" s="387"/>
      <c r="WDB29" s="387"/>
      <c r="WDC29" s="387"/>
      <c r="WDD29" s="387"/>
      <c r="WDE29" s="387"/>
      <c r="WDF29" s="387"/>
      <c r="WDG29" s="387"/>
      <c r="WDH29" s="387"/>
      <c r="WDI29" s="387"/>
      <c r="WDJ29" s="387"/>
      <c r="WDK29" s="387"/>
      <c r="WDL29" s="387"/>
      <c r="WDM29" s="387"/>
      <c r="WDN29" s="387"/>
      <c r="WDO29" s="387"/>
      <c r="WDP29" s="387"/>
      <c r="WDQ29" s="387"/>
      <c r="WDR29" s="387"/>
      <c r="WDS29" s="387"/>
      <c r="WDT29" s="387"/>
      <c r="WDU29" s="387"/>
      <c r="WDV29" s="387"/>
      <c r="WDW29" s="387"/>
      <c r="WDX29" s="387"/>
      <c r="WDY29" s="387"/>
      <c r="WDZ29" s="387"/>
      <c r="WEA29" s="387"/>
      <c r="WEB29" s="387"/>
      <c r="WEC29" s="387"/>
      <c r="WED29" s="387"/>
      <c r="WEE29" s="387"/>
      <c r="WEF29" s="387"/>
      <c r="WEG29" s="387"/>
      <c r="WEH29" s="387"/>
      <c r="WEI29" s="387"/>
      <c r="WEJ29" s="387"/>
      <c r="WEK29" s="387"/>
      <c r="WEL29" s="387"/>
      <c r="WEM29" s="387"/>
      <c r="WEN29" s="387"/>
      <c r="WEO29" s="387"/>
      <c r="WEP29" s="387"/>
      <c r="WEQ29" s="387"/>
      <c r="WER29" s="387"/>
      <c r="WES29" s="387"/>
      <c r="WET29" s="387"/>
      <c r="WEU29" s="387"/>
      <c r="WEV29" s="387"/>
      <c r="WEW29" s="387"/>
      <c r="WEX29" s="387"/>
      <c r="WEY29" s="387"/>
      <c r="WEZ29" s="387"/>
      <c r="WFA29" s="387"/>
      <c r="WFB29" s="387"/>
      <c r="WFC29" s="387"/>
      <c r="WFD29" s="387"/>
      <c r="WFE29" s="387"/>
      <c r="WFF29" s="387"/>
      <c r="WFG29" s="387"/>
      <c r="WFH29" s="387"/>
      <c r="WFI29" s="387"/>
      <c r="WFJ29" s="387"/>
      <c r="WFK29" s="387"/>
      <c r="WFL29" s="387"/>
      <c r="WFM29" s="387"/>
      <c r="WFN29" s="387"/>
      <c r="WFO29" s="387"/>
      <c r="WFP29" s="387"/>
      <c r="WFQ29" s="387"/>
      <c r="WFR29" s="387"/>
      <c r="WFS29" s="387"/>
      <c r="WFT29" s="387"/>
      <c r="WFU29" s="387"/>
      <c r="WFV29" s="387"/>
      <c r="WFW29" s="387"/>
      <c r="WFX29" s="387"/>
      <c r="WFY29" s="387"/>
      <c r="WFZ29" s="387"/>
      <c r="WGA29" s="387"/>
      <c r="WGB29" s="387"/>
      <c r="WGC29" s="387"/>
      <c r="WGD29" s="387"/>
      <c r="WGE29" s="387"/>
      <c r="WGF29" s="387"/>
      <c r="WGG29" s="387"/>
      <c r="WGH29" s="387"/>
      <c r="WGI29" s="387"/>
      <c r="WGJ29" s="387"/>
      <c r="WGK29" s="387"/>
      <c r="WGL29" s="387"/>
      <c r="WGM29" s="387"/>
      <c r="WGN29" s="387"/>
      <c r="WGO29" s="387"/>
      <c r="WGP29" s="387"/>
      <c r="WGQ29" s="387"/>
      <c r="WGR29" s="387"/>
      <c r="WGS29" s="387"/>
      <c r="WGT29" s="387"/>
      <c r="WGU29" s="387"/>
      <c r="WGV29" s="387"/>
      <c r="WGW29" s="387"/>
      <c r="WGX29" s="387"/>
      <c r="WGY29" s="387"/>
      <c r="WGZ29" s="387"/>
      <c r="WHA29" s="387"/>
      <c r="WHB29" s="387"/>
      <c r="WHC29" s="387"/>
      <c r="WHD29" s="387"/>
      <c r="WHE29" s="387"/>
      <c r="WHF29" s="387"/>
      <c r="WHG29" s="387"/>
      <c r="WHH29" s="387"/>
      <c r="WHI29" s="387"/>
      <c r="WHJ29" s="387"/>
      <c r="WHK29" s="387"/>
      <c r="WHL29" s="387"/>
      <c r="WHM29" s="387"/>
      <c r="WHN29" s="387"/>
      <c r="WHO29" s="387"/>
      <c r="WHP29" s="387"/>
      <c r="WHQ29" s="387"/>
      <c r="WHR29" s="387"/>
      <c r="WHS29" s="387"/>
      <c r="WHT29" s="387"/>
      <c r="WHU29" s="387"/>
      <c r="WHV29" s="387"/>
      <c r="WHW29" s="387"/>
      <c r="WHX29" s="387"/>
      <c r="WHY29" s="387"/>
      <c r="WHZ29" s="387"/>
      <c r="WIA29" s="387"/>
      <c r="WIB29" s="387"/>
      <c r="WIC29" s="387"/>
      <c r="WID29" s="387"/>
      <c r="WIE29" s="387"/>
      <c r="WIF29" s="387"/>
      <c r="WIG29" s="387"/>
      <c r="WIH29" s="387"/>
      <c r="WII29" s="387"/>
      <c r="WIJ29" s="387"/>
      <c r="WIK29" s="387"/>
      <c r="WIL29" s="387"/>
      <c r="WIM29" s="387"/>
      <c r="WIN29" s="387"/>
      <c r="WIO29" s="387"/>
      <c r="WIP29" s="387"/>
      <c r="WIQ29" s="387"/>
      <c r="WIR29" s="387"/>
      <c r="WIS29" s="387"/>
      <c r="WIT29" s="387"/>
      <c r="WIU29" s="387"/>
      <c r="WIV29" s="387"/>
      <c r="WIW29" s="387"/>
      <c r="WIX29" s="387"/>
      <c r="WIY29" s="387"/>
      <c r="WIZ29" s="387"/>
      <c r="WJA29" s="387"/>
      <c r="WJB29" s="387"/>
      <c r="WJC29" s="387"/>
      <c r="WJD29" s="387"/>
      <c r="WJE29" s="387"/>
      <c r="WJF29" s="387"/>
      <c r="WJG29" s="387"/>
      <c r="WJH29" s="387"/>
      <c r="WJI29" s="387"/>
      <c r="WJJ29" s="387"/>
      <c r="WJK29" s="387"/>
      <c r="WJL29" s="387"/>
      <c r="WJM29" s="387"/>
      <c r="WJN29" s="387"/>
      <c r="WJO29" s="387"/>
      <c r="WJP29" s="387"/>
      <c r="WJQ29" s="387"/>
      <c r="WJR29" s="387"/>
      <c r="WJS29" s="387"/>
      <c r="WJT29" s="387"/>
      <c r="WJU29" s="387"/>
      <c r="WJV29" s="387"/>
      <c r="WJW29" s="387"/>
      <c r="WJX29" s="387"/>
      <c r="WJY29" s="387"/>
      <c r="WJZ29" s="387"/>
      <c r="WKA29" s="387"/>
      <c r="WKB29" s="387"/>
      <c r="WKC29" s="387"/>
      <c r="WKD29" s="387"/>
      <c r="WKE29" s="387"/>
      <c r="WKF29" s="387"/>
      <c r="WKG29" s="387"/>
      <c r="WKH29" s="387"/>
      <c r="WKI29" s="387"/>
      <c r="WKJ29" s="387"/>
      <c r="WKK29" s="387"/>
      <c r="WKL29" s="387"/>
      <c r="WKM29" s="387"/>
      <c r="WKN29" s="387"/>
      <c r="WKO29" s="387"/>
      <c r="WKP29" s="387"/>
      <c r="WKQ29" s="387"/>
      <c r="WKR29" s="387"/>
      <c r="WKS29" s="387"/>
      <c r="WKT29" s="387"/>
      <c r="WKU29" s="387"/>
      <c r="WKV29" s="387"/>
      <c r="WKW29" s="387"/>
      <c r="WKX29" s="387"/>
      <c r="WKY29" s="387"/>
      <c r="WKZ29" s="387"/>
      <c r="WLA29" s="387"/>
      <c r="WLB29" s="387"/>
      <c r="WLC29" s="387"/>
      <c r="WLD29" s="387"/>
      <c r="WLE29" s="387"/>
      <c r="WLF29" s="387"/>
      <c r="WLG29" s="387"/>
      <c r="WLH29" s="387"/>
      <c r="WLI29" s="387"/>
      <c r="WLJ29" s="387"/>
      <c r="WLK29" s="387"/>
      <c r="WLL29" s="387"/>
      <c r="WLM29" s="387"/>
      <c r="WLN29" s="387"/>
      <c r="WLO29" s="387"/>
      <c r="WLP29" s="387"/>
      <c r="WLQ29" s="387"/>
      <c r="WLR29" s="387"/>
      <c r="WLS29" s="387"/>
      <c r="WLT29" s="387"/>
      <c r="WLU29" s="387"/>
      <c r="WLV29" s="387"/>
      <c r="WLW29" s="387"/>
      <c r="WLX29" s="387"/>
      <c r="WLY29" s="387"/>
      <c r="WLZ29" s="387"/>
      <c r="WMA29" s="387"/>
      <c r="WMB29" s="387"/>
      <c r="WMC29" s="387"/>
      <c r="WMD29" s="387"/>
      <c r="WME29" s="387"/>
      <c r="WMF29" s="387"/>
      <c r="WMG29" s="387"/>
      <c r="WMH29" s="387"/>
      <c r="WMI29" s="387"/>
      <c r="WMJ29" s="387"/>
      <c r="WMK29" s="387"/>
      <c r="WML29" s="387"/>
      <c r="WMM29" s="387"/>
      <c r="WMN29" s="387"/>
      <c r="WMO29" s="387"/>
      <c r="WMP29" s="387"/>
      <c r="WMQ29" s="387"/>
      <c r="WMR29" s="387"/>
      <c r="WMS29" s="387"/>
      <c r="WMT29" s="387"/>
      <c r="WMU29" s="387"/>
      <c r="WMV29" s="387"/>
      <c r="WMW29" s="387"/>
      <c r="WMX29" s="387"/>
      <c r="WMY29" s="387"/>
      <c r="WMZ29" s="387"/>
      <c r="WNA29" s="387"/>
      <c r="WNB29" s="387"/>
      <c r="WNC29" s="387"/>
      <c r="WND29" s="387"/>
      <c r="WNE29" s="387"/>
      <c r="WNF29" s="387"/>
      <c r="WNG29" s="387"/>
      <c r="WNH29" s="387"/>
      <c r="WNI29" s="387"/>
      <c r="WNJ29" s="387"/>
      <c r="WNK29" s="387"/>
      <c r="WNL29" s="387"/>
      <c r="WNM29" s="387"/>
      <c r="WNN29" s="387"/>
      <c r="WNO29" s="387"/>
      <c r="WNP29" s="387"/>
      <c r="WNQ29" s="387"/>
      <c r="WNR29" s="387"/>
      <c r="WNS29" s="387"/>
      <c r="WNT29" s="387"/>
      <c r="WNU29" s="387"/>
      <c r="WNV29" s="387"/>
      <c r="WNW29" s="387"/>
      <c r="WNX29" s="387"/>
      <c r="WNY29" s="387"/>
      <c r="WNZ29" s="387"/>
      <c r="WOA29" s="387"/>
      <c r="WOB29" s="387"/>
      <c r="WOC29" s="387"/>
      <c r="WOD29" s="387"/>
      <c r="WOE29" s="387"/>
      <c r="WOF29" s="387"/>
      <c r="WOG29" s="387"/>
      <c r="WOH29" s="387"/>
      <c r="WOI29" s="387"/>
      <c r="WOJ29" s="387"/>
      <c r="WOK29" s="387"/>
      <c r="WOL29" s="387"/>
      <c r="WOM29" s="387"/>
      <c r="WON29" s="387"/>
      <c r="WOO29" s="387"/>
      <c r="WOP29" s="387"/>
      <c r="WOQ29" s="387"/>
      <c r="WOR29" s="387"/>
      <c r="WOS29" s="387"/>
      <c r="WOT29" s="387"/>
      <c r="WOU29" s="387"/>
      <c r="WOV29" s="387"/>
      <c r="WOW29" s="387"/>
      <c r="WOX29" s="387"/>
      <c r="WOY29" s="387"/>
      <c r="WOZ29" s="387"/>
      <c r="WPA29" s="387"/>
      <c r="WPB29" s="387"/>
      <c r="WPC29" s="387"/>
      <c r="WPD29" s="387"/>
      <c r="WPE29" s="387"/>
      <c r="WPF29" s="387"/>
      <c r="WPG29" s="387"/>
      <c r="WPH29" s="387"/>
      <c r="WPI29" s="387"/>
      <c r="WPJ29" s="387"/>
      <c r="WPK29" s="387"/>
      <c r="WPL29" s="387"/>
      <c r="WPM29" s="387"/>
      <c r="WPN29" s="387"/>
      <c r="WPO29" s="387"/>
      <c r="WPP29" s="387"/>
      <c r="WPQ29" s="387"/>
      <c r="WPR29" s="387"/>
      <c r="WPS29" s="387"/>
      <c r="WPT29" s="387"/>
      <c r="WPU29" s="387"/>
      <c r="WPV29" s="387"/>
      <c r="WPW29" s="387"/>
      <c r="WPX29" s="387"/>
      <c r="WPY29" s="387"/>
      <c r="WPZ29" s="387"/>
      <c r="WQA29" s="387"/>
      <c r="WQB29" s="387"/>
      <c r="WQC29" s="387"/>
      <c r="WQD29" s="387"/>
      <c r="WQE29" s="387"/>
      <c r="WQF29" s="387"/>
      <c r="WQG29" s="387"/>
      <c r="WQH29" s="387"/>
      <c r="WQI29" s="387"/>
      <c r="WQJ29" s="387"/>
      <c r="WQK29" s="387"/>
      <c r="WQL29" s="387"/>
      <c r="WQM29" s="387"/>
      <c r="WQN29" s="387"/>
      <c r="WQO29" s="387"/>
      <c r="WQP29" s="387"/>
      <c r="WQQ29" s="387"/>
      <c r="WQR29" s="387"/>
      <c r="WQS29" s="387"/>
      <c r="WQT29" s="387"/>
      <c r="WQU29" s="387"/>
      <c r="WQV29" s="387"/>
      <c r="WQW29" s="387"/>
      <c r="WQX29" s="387"/>
      <c r="WQY29" s="387"/>
      <c r="WQZ29" s="387"/>
      <c r="WRA29" s="387"/>
      <c r="WRB29" s="387"/>
      <c r="WRC29" s="387"/>
      <c r="WRD29" s="387"/>
      <c r="WRE29" s="387"/>
      <c r="WRF29" s="387"/>
      <c r="WRG29" s="387"/>
      <c r="WRH29" s="387"/>
      <c r="WRI29" s="387"/>
      <c r="WRJ29" s="387"/>
      <c r="WRK29" s="387"/>
      <c r="WRL29" s="387"/>
      <c r="WRM29" s="387"/>
      <c r="WRN29" s="387"/>
      <c r="WRO29" s="387"/>
      <c r="WRP29" s="387"/>
      <c r="WRQ29" s="387"/>
      <c r="WRR29" s="387"/>
      <c r="WRS29" s="387"/>
      <c r="WRT29" s="387"/>
      <c r="WRU29" s="387"/>
      <c r="WRV29" s="387"/>
      <c r="WRW29" s="387"/>
      <c r="WRX29" s="387"/>
      <c r="WRY29" s="387"/>
      <c r="WRZ29" s="387"/>
      <c r="WSA29" s="387"/>
      <c r="WSB29" s="387"/>
      <c r="WSC29" s="387"/>
      <c r="WSD29" s="387"/>
      <c r="WSE29" s="387"/>
      <c r="WSF29" s="387"/>
      <c r="WSG29" s="387"/>
      <c r="WSH29" s="387"/>
      <c r="WSI29" s="387"/>
      <c r="WSJ29" s="387"/>
      <c r="WSK29" s="387"/>
      <c r="WSL29" s="387"/>
      <c r="WSM29" s="387"/>
      <c r="WSN29" s="387"/>
      <c r="WSO29" s="387"/>
      <c r="WSP29" s="387"/>
      <c r="WSQ29" s="387"/>
      <c r="WSR29" s="387"/>
      <c r="WSS29" s="387"/>
      <c r="WST29" s="387"/>
      <c r="WSU29" s="387"/>
      <c r="WSV29" s="387"/>
      <c r="WSW29" s="387"/>
      <c r="WSX29" s="387"/>
      <c r="WSY29" s="387"/>
      <c r="WSZ29" s="387"/>
      <c r="WTA29" s="387"/>
      <c r="WTB29" s="387"/>
      <c r="WTC29" s="387"/>
      <c r="WTD29" s="387"/>
      <c r="WTE29" s="387"/>
      <c r="WTF29" s="387"/>
      <c r="WTG29" s="387"/>
      <c r="WTH29" s="387"/>
      <c r="WTI29" s="387"/>
      <c r="WTJ29" s="387"/>
      <c r="WTK29" s="387"/>
      <c r="WTL29" s="387"/>
      <c r="WTM29" s="387"/>
      <c r="WTN29" s="387"/>
      <c r="WTO29" s="387"/>
      <c r="WTP29" s="387"/>
      <c r="WTQ29" s="387"/>
      <c r="WTR29" s="387"/>
      <c r="WTS29" s="387"/>
      <c r="WTT29" s="387"/>
      <c r="WTU29" s="387"/>
      <c r="WTV29" s="387"/>
      <c r="WTW29" s="387"/>
      <c r="WTX29" s="387"/>
      <c r="WTY29" s="387"/>
      <c r="WTZ29" s="387"/>
      <c r="WUA29" s="387"/>
      <c r="WUB29" s="387"/>
      <c r="WUC29" s="387"/>
      <c r="WUD29" s="387"/>
      <c r="WUE29" s="387"/>
      <c r="WUF29" s="387"/>
      <c r="WUG29" s="387"/>
      <c r="WUH29" s="387"/>
      <c r="WUI29" s="387"/>
      <c r="WUJ29" s="387"/>
      <c r="WUK29" s="387"/>
      <c r="WUL29" s="387"/>
      <c r="WUM29" s="387"/>
      <c r="WUN29" s="387"/>
      <c r="WUO29" s="387"/>
      <c r="WUP29" s="387"/>
      <c r="WUQ29" s="387"/>
      <c r="WUR29" s="387"/>
      <c r="WUS29" s="387"/>
      <c r="WUT29" s="387"/>
      <c r="WUU29" s="387"/>
      <c r="WUV29" s="387"/>
      <c r="WUW29" s="387"/>
      <c r="WUX29" s="387"/>
      <c r="WUY29" s="387"/>
      <c r="WUZ29" s="387"/>
      <c r="WVA29" s="387"/>
      <c r="WVB29" s="387"/>
      <c r="WVC29" s="387"/>
      <c r="WVD29" s="387"/>
      <c r="WVE29" s="387"/>
      <c r="WVF29" s="387"/>
      <c r="WVG29" s="387"/>
      <c r="WVH29" s="387"/>
      <c r="WVI29" s="387"/>
      <c r="WVJ29" s="387"/>
      <c r="WVK29" s="387"/>
      <c r="WVL29" s="387"/>
      <c r="WVM29" s="387"/>
      <c r="WVN29" s="387"/>
      <c r="WVO29" s="387"/>
      <c r="WVP29" s="387"/>
      <c r="WVQ29" s="387"/>
      <c r="WVR29" s="387"/>
      <c r="WVS29" s="387"/>
      <c r="WVT29" s="387"/>
      <c r="WVU29" s="387"/>
      <c r="WVV29" s="387"/>
      <c r="WVW29" s="387"/>
      <c r="WVX29" s="387"/>
      <c r="WVY29" s="387"/>
      <c r="WVZ29" s="387"/>
      <c r="WWA29" s="387"/>
      <c r="WWB29" s="387"/>
      <c r="WWC29" s="387"/>
      <c r="WWD29" s="387"/>
      <c r="WWE29" s="387"/>
      <c r="WWF29" s="387"/>
      <c r="WWG29" s="387"/>
      <c r="WWH29" s="387"/>
      <c r="WWI29" s="387"/>
      <c r="WWJ29" s="387"/>
      <c r="WWK29" s="387"/>
      <c r="WWL29" s="387"/>
      <c r="WWM29" s="387"/>
      <c r="WWN29" s="387"/>
      <c r="WWO29" s="387"/>
      <c r="WWP29" s="387"/>
      <c r="WWQ29" s="387"/>
      <c r="WWR29" s="387"/>
      <c r="WWS29" s="387"/>
      <c r="WWT29" s="387"/>
      <c r="WWU29" s="387"/>
      <c r="WWV29" s="387"/>
      <c r="WWW29" s="387"/>
      <c r="WWX29" s="387"/>
      <c r="WWY29" s="387"/>
      <c r="WWZ29" s="387"/>
      <c r="WXA29" s="387"/>
      <c r="WXB29" s="387"/>
      <c r="WXC29" s="387"/>
      <c r="WXD29" s="387"/>
      <c r="WXE29" s="387"/>
      <c r="WXF29" s="387"/>
      <c r="WXG29" s="387"/>
      <c r="WXH29" s="387"/>
      <c r="WXI29" s="387"/>
      <c r="WXJ29" s="387"/>
      <c r="WXK29" s="387"/>
      <c r="WXL29" s="387"/>
      <c r="WXM29" s="387"/>
      <c r="WXN29" s="387"/>
      <c r="WXO29" s="387"/>
      <c r="WXP29" s="387"/>
      <c r="WXQ29" s="387"/>
      <c r="WXR29" s="387"/>
      <c r="WXS29" s="387"/>
      <c r="WXT29" s="387"/>
      <c r="WXU29" s="387"/>
      <c r="WXV29" s="387"/>
      <c r="WXW29" s="387"/>
      <c r="WXX29" s="387"/>
      <c r="WXY29" s="387"/>
      <c r="WXZ29" s="387"/>
      <c r="WYA29" s="387"/>
      <c r="WYB29" s="387"/>
      <c r="WYC29" s="387"/>
      <c r="WYD29" s="387"/>
      <c r="WYE29" s="387"/>
      <c r="WYF29" s="387"/>
      <c r="WYG29" s="387"/>
      <c r="WYH29" s="387"/>
      <c r="WYI29" s="387"/>
      <c r="WYJ29" s="387"/>
      <c r="WYK29" s="387"/>
      <c r="WYL29" s="387"/>
      <c r="WYM29" s="387"/>
      <c r="WYN29" s="387"/>
      <c r="WYO29" s="387"/>
      <c r="WYP29" s="387"/>
      <c r="WYQ29" s="387"/>
      <c r="WYR29" s="387"/>
      <c r="WYS29" s="387"/>
      <c r="WYT29" s="387"/>
      <c r="WYU29" s="387"/>
      <c r="WYV29" s="387"/>
      <c r="WYW29" s="387"/>
      <c r="WYX29" s="387"/>
      <c r="WYY29" s="387"/>
      <c r="WYZ29" s="387"/>
      <c r="WZA29" s="387"/>
      <c r="WZB29" s="387"/>
      <c r="WZC29" s="387"/>
      <c r="WZD29" s="387"/>
      <c r="WZE29" s="387"/>
      <c r="WZF29" s="387"/>
      <c r="WZG29" s="387"/>
      <c r="WZH29" s="387"/>
      <c r="WZI29" s="387"/>
      <c r="WZJ29" s="387"/>
      <c r="WZK29" s="387"/>
      <c r="WZL29" s="387"/>
      <c r="WZM29" s="387"/>
      <c r="WZN29" s="387"/>
      <c r="WZO29" s="387"/>
      <c r="WZP29" s="387"/>
      <c r="WZQ29" s="387"/>
      <c r="WZR29" s="387"/>
      <c r="WZS29" s="387"/>
      <c r="WZT29" s="387"/>
      <c r="WZU29" s="387"/>
      <c r="WZV29" s="387"/>
      <c r="WZW29" s="387"/>
      <c r="WZX29" s="387"/>
      <c r="WZY29" s="387"/>
      <c r="WZZ29" s="387"/>
      <c r="XAA29" s="387"/>
      <c r="XAB29" s="387"/>
      <c r="XAC29" s="387"/>
      <c r="XAD29" s="387"/>
      <c r="XAE29" s="387"/>
      <c r="XAF29" s="387"/>
      <c r="XAG29" s="387"/>
      <c r="XAH29" s="387"/>
      <c r="XAI29" s="387"/>
      <c r="XAJ29" s="387"/>
      <c r="XAK29" s="387"/>
      <c r="XAL29" s="387"/>
      <c r="XAM29" s="387"/>
      <c r="XAN29" s="387"/>
      <c r="XAO29" s="387"/>
      <c r="XAP29" s="387"/>
      <c r="XAQ29" s="387"/>
      <c r="XAR29" s="387"/>
      <c r="XAS29" s="387"/>
      <c r="XAT29" s="387"/>
      <c r="XAU29" s="387"/>
      <c r="XAV29" s="387"/>
      <c r="XAW29" s="387"/>
      <c r="XAX29" s="387"/>
      <c r="XAY29" s="387"/>
      <c r="XAZ29" s="387"/>
      <c r="XBA29" s="387"/>
      <c r="XBB29" s="387"/>
      <c r="XBC29" s="387"/>
      <c r="XBD29" s="387"/>
      <c r="XBE29" s="387"/>
      <c r="XBF29" s="387"/>
      <c r="XBG29" s="387"/>
      <c r="XBH29" s="387"/>
      <c r="XBI29" s="387"/>
      <c r="XBJ29" s="387"/>
      <c r="XBK29" s="387"/>
      <c r="XBL29" s="387"/>
      <c r="XBM29" s="387"/>
      <c r="XBN29" s="387"/>
      <c r="XBO29" s="387"/>
      <c r="XBP29" s="387"/>
      <c r="XBQ29" s="387"/>
      <c r="XBR29" s="387"/>
      <c r="XBS29" s="387"/>
      <c r="XBT29" s="387"/>
      <c r="XBU29" s="387"/>
      <c r="XBV29" s="387"/>
      <c r="XBW29" s="387"/>
      <c r="XBX29" s="387"/>
      <c r="XBY29" s="387"/>
      <c r="XBZ29" s="387"/>
      <c r="XCA29" s="387"/>
      <c r="XCB29" s="387"/>
      <c r="XCC29" s="387"/>
      <c r="XCD29" s="387"/>
      <c r="XCE29" s="387"/>
      <c r="XCF29" s="387"/>
      <c r="XCG29" s="387"/>
      <c r="XCH29" s="387"/>
      <c r="XCI29" s="387"/>
      <c r="XCJ29" s="387"/>
      <c r="XCK29" s="387"/>
      <c r="XCL29" s="387"/>
      <c r="XCM29" s="387"/>
      <c r="XCN29" s="387"/>
      <c r="XCO29" s="387"/>
      <c r="XCP29" s="387"/>
      <c r="XCQ29" s="387"/>
      <c r="XCR29" s="387"/>
      <c r="XCS29" s="387"/>
      <c r="XCT29" s="387"/>
      <c r="XCU29" s="387"/>
      <c r="XCV29" s="387"/>
      <c r="XCW29" s="387"/>
      <c r="XCX29" s="387"/>
      <c r="XCY29" s="387"/>
      <c r="XCZ29" s="387"/>
      <c r="XDA29" s="387"/>
      <c r="XDB29" s="387"/>
      <c r="XDC29" s="387"/>
      <c r="XDD29" s="387"/>
      <c r="XDE29" s="387"/>
      <c r="XDF29" s="387"/>
      <c r="XDG29" s="387"/>
      <c r="XDH29" s="387"/>
      <c r="XDI29" s="387"/>
      <c r="XDJ29" s="387"/>
      <c r="XDK29" s="387"/>
      <c r="XDL29" s="387"/>
      <c r="XDM29" s="387"/>
      <c r="XDN29" s="387"/>
      <c r="XDO29" s="387"/>
      <c r="XDP29" s="387"/>
      <c r="XDQ29" s="387"/>
      <c r="XDR29" s="387"/>
      <c r="XDS29" s="387"/>
      <c r="XDT29" s="387"/>
      <c r="XDU29" s="387"/>
      <c r="XDV29" s="387"/>
      <c r="XDW29" s="387"/>
      <c r="XDX29" s="387"/>
      <c r="XDY29" s="387"/>
      <c r="XDZ29" s="387"/>
      <c r="XEA29" s="387"/>
      <c r="XEB29" s="387"/>
      <c r="XEC29" s="387"/>
      <c r="XED29" s="387"/>
      <c r="XEE29" s="387"/>
      <c r="XEF29" s="387"/>
      <c r="XEG29" s="387"/>
      <c r="XEH29" s="387"/>
      <c r="XEI29" s="387"/>
      <c r="XEJ29" s="387"/>
      <c r="XEK29" s="387"/>
      <c r="XEL29" s="387"/>
      <c r="XEM29" s="387"/>
      <c r="XEN29" s="387"/>
      <c r="XEO29" s="387"/>
      <c r="XEP29" s="387"/>
      <c r="XEQ29" s="387"/>
      <c r="XER29" s="387"/>
      <c r="XES29" s="387"/>
      <c r="XET29" s="387"/>
      <c r="XEU29" s="387"/>
      <c r="XEV29" s="387"/>
      <c r="XEW29" s="387"/>
      <c r="XEX29" s="387"/>
      <c r="XEY29" s="387"/>
      <c r="XEZ29" s="387"/>
      <c r="XFA29" s="387"/>
      <c r="XFB29" s="387"/>
      <c r="XFC29" s="387"/>
      <c r="XFD29" s="387"/>
    </row>
    <row r="30" spans="1:16384" x14ac:dyDescent="0.2">
      <c r="A30" s="387" t="s">
        <v>703</v>
      </c>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87"/>
      <c r="IV30" s="387"/>
      <c r="IW30" s="387"/>
      <c r="IX30" s="387"/>
      <c r="IY30" s="387"/>
      <c r="IZ30" s="387"/>
      <c r="JA30" s="387"/>
      <c r="JB30" s="387"/>
      <c r="JC30" s="387"/>
      <c r="JD30" s="387"/>
      <c r="JE30" s="387"/>
      <c r="JF30" s="387"/>
      <c r="JG30" s="387"/>
      <c r="JH30" s="387"/>
      <c r="JI30" s="387"/>
      <c r="JJ30" s="387"/>
      <c r="JK30" s="387"/>
      <c r="JL30" s="387"/>
      <c r="JM30" s="387"/>
      <c r="JN30" s="387"/>
      <c r="JO30" s="387"/>
      <c r="JP30" s="387"/>
      <c r="JQ30" s="387"/>
      <c r="JR30" s="387"/>
      <c r="JS30" s="387"/>
      <c r="JT30" s="387"/>
      <c r="JU30" s="387"/>
      <c r="JV30" s="387"/>
      <c r="JW30" s="387"/>
      <c r="JX30" s="387"/>
      <c r="JY30" s="387"/>
      <c r="JZ30" s="387"/>
      <c r="KA30" s="387"/>
      <c r="KB30" s="387"/>
      <c r="KC30" s="387"/>
      <c r="KD30" s="387"/>
      <c r="KE30" s="387"/>
      <c r="KF30" s="387"/>
      <c r="KG30" s="387"/>
      <c r="KH30" s="387"/>
      <c r="KI30" s="387"/>
      <c r="KJ30" s="387"/>
      <c r="KK30" s="387"/>
      <c r="KL30" s="387"/>
      <c r="KM30" s="387"/>
      <c r="KN30" s="387"/>
      <c r="KO30" s="387"/>
      <c r="KP30" s="387"/>
      <c r="KQ30" s="387"/>
      <c r="KR30" s="387"/>
      <c r="KS30" s="387"/>
      <c r="KT30" s="387"/>
      <c r="KU30" s="387"/>
      <c r="KV30" s="387"/>
      <c r="KW30" s="387"/>
      <c r="KX30" s="387"/>
      <c r="KY30" s="387"/>
      <c r="KZ30" s="387"/>
      <c r="LA30" s="387"/>
      <c r="LB30" s="387"/>
      <c r="LC30" s="387"/>
      <c r="LD30" s="387"/>
      <c r="LE30" s="387"/>
      <c r="LF30" s="387"/>
      <c r="LG30" s="387"/>
      <c r="LH30" s="387"/>
      <c r="LI30" s="387"/>
      <c r="LJ30" s="387"/>
      <c r="LK30" s="387"/>
      <c r="LL30" s="387"/>
      <c r="LM30" s="387"/>
      <c r="LN30" s="387"/>
      <c r="LO30" s="387"/>
      <c r="LP30" s="387"/>
      <c r="LQ30" s="387"/>
      <c r="LR30" s="387"/>
      <c r="LS30" s="387"/>
      <c r="LT30" s="387"/>
      <c r="LU30" s="387"/>
      <c r="LV30" s="387"/>
      <c r="LW30" s="387"/>
      <c r="LX30" s="387"/>
      <c r="LY30" s="387"/>
      <c r="LZ30" s="387"/>
      <c r="MA30" s="387"/>
      <c r="MB30" s="387"/>
      <c r="MC30" s="387"/>
      <c r="MD30" s="387"/>
      <c r="ME30" s="387"/>
      <c r="MF30" s="387"/>
      <c r="MG30" s="387"/>
      <c r="MH30" s="387"/>
      <c r="MI30" s="387"/>
      <c r="MJ30" s="387"/>
      <c r="MK30" s="387"/>
      <c r="ML30" s="387"/>
      <c r="MM30" s="387"/>
      <c r="MN30" s="387"/>
      <c r="MO30" s="387"/>
      <c r="MP30" s="387"/>
      <c r="MQ30" s="387"/>
      <c r="MR30" s="387"/>
      <c r="MS30" s="387"/>
      <c r="MT30" s="387"/>
      <c r="MU30" s="387"/>
      <c r="MV30" s="387"/>
      <c r="MW30" s="387"/>
      <c r="MX30" s="387"/>
      <c r="MY30" s="387"/>
      <c r="MZ30" s="387"/>
      <c r="NA30" s="387"/>
      <c r="NB30" s="387"/>
      <c r="NC30" s="387"/>
      <c r="ND30" s="387"/>
      <c r="NE30" s="387"/>
      <c r="NF30" s="387"/>
      <c r="NG30" s="387"/>
      <c r="NH30" s="387"/>
      <c r="NI30" s="387"/>
      <c r="NJ30" s="387"/>
      <c r="NK30" s="387"/>
      <c r="NL30" s="387"/>
      <c r="NM30" s="387"/>
      <c r="NN30" s="387"/>
      <c r="NO30" s="387"/>
      <c r="NP30" s="387"/>
      <c r="NQ30" s="387"/>
      <c r="NR30" s="387"/>
      <c r="NS30" s="387"/>
      <c r="NT30" s="387"/>
      <c r="NU30" s="387"/>
      <c r="NV30" s="387"/>
      <c r="NW30" s="387"/>
      <c r="NX30" s="387"/>
      <c r="NY30" s="387"/>
      <c r="NZ30" s="387"/>
      <c r="OA30" s="387"/>
      <c r="OB30" s="387"/>
      <c r="OC30" s="387"/>
      <c r="OD30" s="387"/>
      <c r="OE30" s="387"/>
      <c r="OF30" s="387"/>
      <c r="OG30" s="387"/>
      <c r="OH30" s="387"/>
      <c r="OI30" s="387"/>
      <c r="OJ30" s="387"/>
      <c r="OK30" s="387"/>
      <c r="OL30" s="387"/>
      <c r="OM30" s="387"/>
      <c r="ON30" s="387"/>
      <c r="OO30" s="387"/>
      <c r="OP30" s="387"/>
      <c r="OQ30" s="387"/>
      <c r="OR30" s="387"/>
      <c r="OS30" s="387"/>
      <c r="OT30" s="387"/>
      <c r="OU30" s="387"/>
      <c r="OV30" s="387"/>
      <c r="OW30" s="387"/>
      <c r="OX30" s="387"/>
      <c r="OY30" s="387"/>
      <c r="OZ30" s="387"/>
      <c r="PA30" s="387"/>
      <c r="PB30" s="387"/>
      <c r="PC30" s="387"/>
      <c r="PD30" s="387"/>
      <c r="PE30" s="387"/>
      <c r="PF30" s="387"/>
      <c r="PG30" s="387"/>
      <c r="PH30" s="387"/>
      <c r="PI30" s="387"/>
      <c r="PJ30" s="387"/>
      <c r="PK30" s="387"/>
      <c r="PL30" s="387"/>
      <c r="PM30" s="387"/>
      <c r="PN30" s="387"/>
      <c r="PO30" s="387"/>
      <c r="PP30" s="387"/>
      <c r="PQ30" s="387"/>
      <c r="PR30" s="387"/>
      <c r="PS30" s="387"/>
      <c r="PT30" s="387"/>
      <c r="PU30" s="387"/>
      <c r="PV30" s="387"/>
      <c r="PW30" s="387"/>
      <c r="PX30" s="387"/>
      <c r="PY30" s="387"/>
      <c r="PZ30" s="387"/>
      <c r="QA30" s="387"/>
      <c r="QB30" s="387"/>
      <c r="QC30" s="387"/>
      <c r="QD30" s="387"/>
      <c r="QE30" s="387"/>
      <c r="QF30" s="387"/>
      <c r="QG30" s="387"/>
      <c r="QH30" s="387"/>
      <c r="QI30" s="387"/>
      <c r="QJ30" s="387"/>
      <c r="QK30" s="387"/>
      <c r="QL30" s="387"/>
      <c r="QM30" s="387"/>
      <c r="QN30" s="387"/>
      <c r="QO30" s="387"/>
      <c r="QP30" s="387"/>
      <c r="QQ30" s="387"/>
      <c r="QR30" s="387"/>
      <c r="QS30" s="387"/>
      <c r="QT30" s="387"/>
      <c r="QU30" s="387"/>
      <c r="QV30" s="387"/>
      <c r="QW30" s="387"/>
      <c r="QX30" s="387"/>
      <c r="QY30" s="387"/>
      <c r="QZ30" s="387"/>
      <c r="RA30" s="387"/>
      <c r="RB30" s="387"/>
      <c r="RC30" s="387"/>
      <c r="RD30" s="387"/>
      <c r="RE30" s="387"/>
      <c r="RF30" s="387"/>
      <c r="RG30" s="387"/>
      <c r="RH30" s="387"/>
      <c r="RI30" s="387"/>
      <c r="RJ30" s="387"/>
      <c r="RK30" s="387"/>
      <c r="RL30" s="387"/>
      <c r="RM30" s="387"/>
      <c r="RN30" s="387"/>
      <c r="RO30" s="387"/>
      <c r="RP30" s="387"/>
      <c r="RQ30" s="387"/>
      <c r="RR30" s="387"/>
      <c r="RS30" s="387"/>
      <c r="RT30" s="387"/>
      <c r="RU30" s="387"/>
      <c r="RV30" s="387"/>
      <c r="RW30" s="387"/>
      <c r="RX30" s="387"/>
      <c r="RY30" s="387"/>
      <c r="RZ30" s="387"/>
      <c r="SA30" s="387"/>
      <c r="SB30" s="387"/>
      <c r="SC30" s="387"/>
      <c r="SD30" s="387"/>
      <c r="SE30" s="387"/>
      <c r="SF30" s="387"/>
      <c r="SG30" s="387"/>
      <c r="SH30" s="387"/>
      <c r="SI30" s="387"/>
      <c r="SJ30" s="387"/>
      <c r="SK30" s="387"/>
      <c r="SL30" s="387"/>
      <c r="SM30" s="387"/>
      <c r="SN30" s="387"/>
      <c r="SO30" s="387"/>
      <c r="SP30" s="387"/>
      <c r="SQ30" s="387"/>
      <c r="SR30" s="387"/>
      <c r="SS30" s="387"/>
      <c r="ST30" s="387"/>
      <c r="SU30" s="387"/>
      <c r="SV30" s="387"/>
      <c r="SW30" s="387"/>
      <c r="SX30" s="387"/>
      <c r="SY30" s="387"/>
      <c r="SZ30" s="387"/>
      <c r="TA30" s="387"/>
      <c r="TB30" s="387"/>
      <c r="TC30" s="387"/>
      <c r="TD30" s="387"/>
      <c r="TE30" s="387"/>
      <c r="TF30" s="387"/>
      <c r="TG30" s="387"/>
      <c r="TH30" s="387"/>
      <c r="TI30" s="387"/>
      <c r="TJ30" s="387"/>
      <c r="TK30" s="387"/>
      <c r="TL30" s="387"/>
      <c r="TM30" s="387"/>
      <c r="TN30" s="387"/>
      <c r="TO30" s="387"/>
      <c r="TP30" s="387"/>
      <c r="TQ30" s="387"/>
      <c r="TR30" s="387"/>
      <c r="TS30" s="387"/>
      <c r="TT30" s="387"/>
      <c r="TU30" s="387"/>
      <c r="TV30" s="387"/>
      <c r="TW30" s="387"/>
      <c r="TX30" s="387"/>
      <c r="TY30" s="387"/>
      <c r="TZ30" s="387"/>
      <c r="UA30" s="387"/>
      <c r="UB30" s="387"/>
      <c r="UC30" s="387"/>
      <c r="UD30" s="387"/>
      <c r="UE30" s="387"/>
      <c r="UF30" s="387"/>
      <c r="UG30" s="387"/>
      <c r="UH30" s="387"/>
      <c r="UI30" s="387"/>
      <c r="UJ30" s="387"/>
      <c r="UK30" s="387"/>
      <c r="UL30" s="387"/>
      <c r="UM30" s="387"/>
      <c r="UN30" s="387"/>
      <c r="UO30" s="387"/>
      <c r="UP30" s="387"/>
      <c r="UQ30" s="387"/>
      <c r="UR30" s="387"/>
      <c r="US30" s="387"/>
      <c r="UT30" s="387"/>
      <c r="UU30" s="387"/>
      <c r="UV30" s="387"/>
      <c r="UW30" s="387"/>
      <c r="UX30" s="387"/>
      <c r="UY30" s="387"/>
      <c r="UZ30" s="387"/>
      <c r="VA30" s="387"/>
      <c r="VB30" s="387"/>
      <c r="VC30" s="387"/>
      <c r="VD30" s="387"/>
      <c r="VE30" s="387"/>
      <c r="VF30" s="387"/>
      <c r="VG30" s="387"/>
      <c r="VH30" s="387"/>
      <c r="VI30" s="387"/>
      <c r="VJ30" s="387"/>
      <c r="VK30" s="387"/>
      <c r="VL30" s="387"/>
      <c r="VM30" s="387"/>
      <c r="VN30" s="387"/>
      <c r="VO30" s="387"/>
      <c r="VP30" s="387"/>
      <c r="VQ30" s="387"/>
      <c r="VR30" s="387"/>
      <c r="VS30" s="387"/>
      <c r="VT30" s="387"/>
      <c r="VU30" s="387"/>
      <c r="VV30" s="387"/>
      <c r="VW30" s="387"/>
      <c r="VX30" s="387"/>
      <c r="VY30" s="387"/>
      <c r="VZ30" s="387"/>
      <c r="WA30" s="387"/>
      <c r="WB30" s="387"/>
      <c r="WC30" s="387"/>
      <c r="WD30" s="387"/>
      <c r="WE30" s="387"/>
      <c r="WF30" s="387"/>
      <c r="WG30" s="387"/>
      <c r="WH30" s="387"/>
      <c r="WI30" s="387"/>
      <c r="WJ30" s="387"/>
      <c r="WK30" s="387"/>
      <c r="WL30" s="387"/>
      <c r="WM30" s="387"/>
      <c r="WN30" s="387"/>
      <c r="WO30" s="387"/>
      <c r="WP30" s="387"/>
      <c r="WQ30" s="387"/>
      <c r="WR30" s="387"/>
      <c r="WS30" s="387"/>
      <c r="WT30" s="387"/>
      <c r="WU30" s="387"/>
      <c r="WV30" s="387"/>
      <c r="WW30" s="387"/>
      <c r="WX30" s="387"/>
      <c r="WY30" s="387"/>
      <c r="WZ30" s="387"/>
      <c r="XA30" s="387"/>
      <c r="XB30" s="387"/>
      <c r="XC30" s="387"/>
      <c r="XD30" s="387"/>
      <c r="XE30" s="387"/>
      <c r="XF30" s="387"/>
      <c r="XG30" s="387"/>
      <c r="XH30" s="387"/>
      <c r="XI30" s="387"/>
      <c r="XJ30" s="387"/>
      <c r="XK30" s="387"/>
      <c r="XL30" s="387"/>
      <c r="XM30" s="387"/>
      <c r="XN30" s="387"/>
      <c r="XO30" s="387"/>
      <c r="XP30" s="387"/>
      <c r="XQ30" s="387"/>
      <c r="XR30" s="387"/>
      <c r="XS30" s="387"/>
      <c r="XT30" s="387"/>
      <c r="XU30" s="387"/>
      <c r="XV30" s="387"/>
      <c r="XW30" s="387"/>
      <c r="XX30" s="387"/>
      <c r="XY30" s="387"/>
      <c r="XZ30" s="387"/>
      <c r="YA30" s="387"/>
      <c r="YB30" s="387"/>
      <c r="YC30" s="387"/>
      <c r="YD30" s="387"/>
      <c r="YE30" s="387"/>
      <c r="YF30" s="387"/>
      <c r="YG30" s="387"/>
      <c r="YH30" s="387"/>
      <c r="YI30" s="387"/>
      <c r="YJ30" s="387"/>
      <c r="YK30" s="387"/>
      <c r="YL30" s="387"/>
      <c r="YM30" s="387"/>
      <c r="YN30" s="387"/>
      <c r="YO30" s="387"/>
      <c r="YP30" s="387"/>
      <c r="YQ30" s="387"/>
      <c r="YR30" s="387"/>
      <c r="YS30" s="387"/>
      <c r="YT30" s="387"/>
      <c r="YU30" s="387"/>
      <c r="YV30" s="387"/>
      <c r="YW30" s="387"/>
      <c r="YX30" s="387"/>
      <c r="YY30" s="387"/>
      <c r="YZ30" s="387"/>
      <c r="ZA30" s="387"/>
      <c r="ZB30" s="387"/>
      <c r="ZC30" s="387"/>
      <c r="ZD30" s="387"/>
      <c r="ZE30" s="387"/>
      <c r="ZF30" s="387"/>
      <c r="ZG30" s="387"/>
      <c r="ZH30" s="387"/>
      <c r="ZI30" s="387"/>
      <c r="ZJ30" s="387"/>
      <c r="ZK30" s="387"/>
      <c r="ZL30" s="387"/>
      <c r="ZM30" s="387"/>
      <c r="ZN30" s="387"/>
      <c r="ZO30" s="387"/>
      <c r="ZP30" s="387"/>
      <c r="ZQ30" s="387"/>
      <c r="ZR30" s="387"/>
      <c r="ZS30" s="387"/>
      <c r="ZT30" s="387"/>
      <c r="ZU30" s="387"/>
      <c r="ZV30" s="387"/>
      <c r="ZW30" s="387"/>
      <c r="ZX30" s="387"/>
      <c r="ZY30" s="387"/>
      <c r="ZZ30" s="387"/>
      <c r="AAA30" s="387"/>
      <c r="AAB30" s="387"/>
      <c r="AAC30" s="387"/>
      <c r="AAD30" s="387"/>
      <c r="AAE30" s="387"/>
      <c r="AAF30" s="387"/>
      <c r="AAG30" s="387"/>
      <c r="AAH30" s="387"/>
      <c r="AAI30" s="387"/>
      <c r="AAJ30" s="387"/>
      <c r="AAK30" s="387"/>
      <c r="AAL30" s="387"/>
      <c r="AAM30" s="387"/>
      <c r="AAN30" s="387"/>
      <c r="AAO30" s="387"/>
      <c r="AAP30" s="387"/>
      <c r="AAQ30" s="387"/>
      <c r="AAR30" s="387"/>
      <c r="AAS30" s="387"/>
      <c r="AAT30" s="387"/>
      <c r="AAU30" s="387"/>
      <c r="AAV30" s="387"/>
      <c r="AAW30" s="387"/>
      <c r="AAX30" s="387"/>
      <c r="AAY30" s="387"/>
      <c r="AAZ30" s="387"/>
      <c r="ABA30" s="387"/>
      <c r="ABB30" s="387"/>
      <c r="ABC30" s="387"/>
      <c r="ABD30" s="387"/>
      <c r="ABE30" s="387"/>
      <c r="ABF30" s="387"/>
      <c r="ABG30" s="387"/>
      <c r="ABH30" s="387"/>
      <c r="ABI30" s="387"/>
      <c r="ABJ30" s="387"/>
      <c r="ABK30" s="387"/>
      <c r="ABL30" s="387"/>
      <c r="ABM30" s="387"/>
      <c r="ABN30" s="387"/>
      <c r="ABO30" s="387"/>
      <c r="ABP30" s="387"/>
      <c r="ABQ30" s="387"/>
      <c r="ABR30" s="387"/>
      <c r="ABS30" s="387"/>
      <c r="ABT30" s="387"/>
      <c r="ABU30" s="387"/>
      <c r="ABV30" s="387"/>
      <c r="ABW30" s="387"/>
      <c r="ABX30" s="387"/>
      <c r="ABY30" s="387"/>
      <c r="ABZ30" s="387"/>
      <c r="ACA30" s="387"/>
      <c r="ACB30" s="387"/>
      <c r="ACC30" s="387"/>
      <c r="ACD30" s="387"/>
      <c r="ACE30" s="387"/>
      <c r="ACF30" s="387"/>
      <c r="ACG30" s="387"/>
      <c r="ACH30" s="387"/>
      <c r="ACI30" s="387"/>
      <c r="ACJ30" s="387"/>
      <c r="ACK30" s="387"/>
      <c r="ACL30" s="387"/>
      <c r="ACM30" s="387"/>
      <c r="ACN30" s="387"/>
      <c r="ACO30" s="387"/>
      <c r="ACP30" s="387"/>
      <c r="ACQ30" s="387"/>
      <c r="ACR30" s="387"/>
      <c r="ACS30" s="387"/>
      <c r="ACT30" s="387"/>
      <c r="ACU30" s="387"/>
      <c r="ACV30" s="387"/>
      <c r="ACW30" s="387"/>
      <c r="ACX30" s="387"/>
      <c r="ACY30" s="387"/>
      <c r="ACZ30" s="387"/>
      <c r="ADA30" s="387"/>
      <c r="ADB30" s="387"/>
      <c r="ADC30" s="387"/>
      <c r="ADD30" s="387"/>
      <c r="ADE30" s="387"/>
      <c r="ADF30" s="387"/>
      <c r="ADG30" s="387"/>
      <c r="ADH30" s="387"/>
      <c r="ADI30" s="387"/>
      <c r="ADJ30" s="387"/>
      <c r="ADK30" s="387"/>
      <c r="ADL30" s="387"/>
      <c r="ADM30" s="387"/>
      <c r="ADN30" s="387"/>
      <c r="ADO30" s="387"/>
      <c r="ADP30" s="387"/>
      <c r="ADQ30" s="387"/>
      <c r="ADR30" s="387"/>
      <c r="ADS30" s="387"/>
      <c r="ADT30" s="387"/>
      <c r="ADU30" s="387"/>
      <c r="ADV30" s="387"/>
      <c r="ADW30" s="387"/>
      <c r="ADX30" s="387"/>
      <c r="ADY30" s="387"/>
      <c r="ADZ30" s="387"/>
      <c r="AEA30" s="387"/>
      <c r="AEB30" s="387"/>
      <c r="AEC30" s="387"/>
      <c r="AED30" s="387"/>
      <c r="AEE30" s="387"/>
      <c r="AEF30" s="387"/>
      <c r="AEG30" s="387"/>
      <c r="AEH30" s="387"/>
      <c r="AEI30" s="387"/>
      <c r="AEJ30" s="387"/>
      <c r="AEK30" s="387"/>
      <c r="AEL30" s="387"/>
      <c r="AEM30" s="387"/>
      <c r="AEN30" s="387"/>
      <c r="AEO30" s="387"/>
      <c r="AEP30" s="387"/>
      <c r="AEQ30" s="387"/>
      <c r="AER30" s="387"/>
      <c r="AES30" s="387"/>
      <c r="AET30" s="387"/>
      <c r="AEU30" s="387"/>
      <c r="AEV30" s="387"/>
      <c r="AEW30" s="387"/>
      <c r="AEX30" s="387"/>
      <c r="AEY30" s="387"/>
      <c r="AEZ30" s="387"/>
      <c r="AFA30" s="387"/>
      <c r="AFB30" s="387"/>
      <c r="AFC30" s="387"/>
      <c r="AFD30" s="387"/>
      <c r="AFE30" s="387"/>
      <c r="AFF30" s="387"/>
      <c r="AFG30" s="387"/>
      <c r="AFH30" s="387"/>
      <c r="AFI30" s="387"/>
      <c r="AFJ30" s="387"/>
      <c r="AFK30" s="387"/>
      <c r="AFL30" s="387"/>
      <c r="AFM30" s="387"/>
      <c r="AFN30" s="387"/>
      <c r="AFO30" s="387"/>
      <c r="AFP30" s="387"/>
      <c r="AFQ30" s="387"/>
      <c r="AFR30" s="387"/>
      <c r="AFS30" s="387"/>
      <c r="AFT30" s="387"/>
      <c r="AFU30" s="387"/>
      <c r="AFV30" s="387"/>
      <c r="AFW30" s="387"/>
      <c r="AFX30" s="387"/>
      <c r="AFY30" s="387"/>
      <c r="AFZ30" s="387"/>
      <c r="AGA30" s="387"/>
      <c r="AGB30" s="387"/>
      <c r="AGC30" s="387"/>
      <c r="AGD30" s="387"/>
      <c r="AGE30" s="387"/>
      <c r="AGF30" s="387"/>
      <c r="AGG30" s="387"/>
      <c r="AGH30" s="387"/>
      <c r="AGI30" s="387"/>
      <c r="AGJ30" s="387"/>
      <c r="AGK30" s="387"/>
      <c r="AGL30" s="387"/>
      <c r="AGM30" s="387"/>
      <c r="AGN30" s="387"/>
      <c r="AGO30" s="387"/>
      <c r="AGP30" s="387"/>
      <c r="AGQ30" s="387"/>
      <c r="AGR30" s="387"/>
      <c r="AGS30" s="387"/>
      <c r="AGT30" s="387"/>
      <c r="AGU30" s="387"/>
      <c r="AGV30" s="387"/>
      <c r="AGW30" s="387"/>
      <c r="AGX30" s="387"/>
      <c r="AGY30" s="387"/>
      <c r="AGZ30" s="387"/>
      <c r="AHA30" s="387"/>
      <c r="AHB30" s="387"/>
      <c r="AHC30" s="387"/>
      <c r="AHD30" s="387"/>
      <c r="AHE30" s="387"/>
      <c r="AHF30" s="387"/>
      <c r="AHG30" s="387"/>
      <c r="AHH30" s="387"/>
      <c r="AHI30" s="387"/>
      <c r="AHJ30" s="387"/>
      <c r="AHK30" s="387"/>
      <c r="AHL30" s="387"/>
      <c r="AHM30" s="387"/>
      <c r="AHN30" s="387"/>
      <c r="AHO30" s="387"/>
      <c r="AHP30" s="387"/>
      <c r="AHQ30" s="387"/>
      <c r="AHR30" s="387"/>
      <c r="AHS30" s="387"/>
      <c r="AHT30" s="387"/>
      <c r="AHU30" s="387"/>
      <c r="AHV30" s="387"/>
      <c r="AHW30" s="387"/>
      <c r="AHX30" s="387"/>
      <c r="AHY30" s="387"/>
      <c r="AHZ30" s="387"/>
      <c r="AIA30" s="387"/>
      <c r="AIB30" s="387"/>
      <c r="AIC30" s="387"/>
      <c r="AID30" s="387"/>
      <c r="AIE30" s="387"/>
      <c r="AIF30" s="387"/>
      <c r="AIG30" s="387"/>
      <c r="AIH30" s="387"/>
      <c r="AII30" s="387"/>
      <c r="AIJ30" s="387"/>
      <c r="AIK30" s="387"/>
      <c r="AIL30" s="387"/>
      <c r="AIM30" s="387"/>
      <c r="AIN30" s="387"/>
      <c r="AIO30" s="387"/>
      <c r="AIP30" s="387"/>
      <c r="AIQ30" s="387"/>
      <c r="AIR30" s="387"/>
      <c r="AIS30" s="387"/>
      <c r="AIT30" s="387"/>
      <c r="AIU30" s="387"/>
      <c r="AIV30" s="387"/>
      <c r="AIW30" s="387"/>
      <c r="AIX30" s="387"/>
      <c r="AIY30" s="387"/>
      <c r="AIZ30" s="387"/>
      <c r="AJA30" s="387"/>
      <c r="AJB30" s="387"/>
      <c r="AJC30" s="387"/>
      <c r="AJD30" s="387"/>
      <c r="AJE30" s="387"/>
      <c r="AJF30" s="387"/>
      <c r="AJG30" s="387"/>
      <c r="AJH30" s="387"/>
      <c r="AJI30" s="387"/>
      <c r="AJJ30" s="387"/>
      <c r="AJK30" s="387"/>
      <c r="AJL30" s="387"/>
      <c r="AJM30" s="387"/>
      <c r="AJN30" s="387"/>
      <c r="AJO30" s="387"/>
      <c r="AJP30" s="387"/>
      <c r="AJQ30" s="387"/>
      <c r="AJR30" s="387"/>
      <c r="AJS30" s="387"/>
      <c r="AJT30" s="387"/>
      <c r="AJU30" s="387"/>
      <c r="AJV30" s="387"/>
      <c r="AJW30" s="387"/>
      <c r="AJX30" s="387"/>
      <c r="AJY30" s="387"/>
      <c r="AJZ30" s="387"/>
      <c r="AKA30" s="387"/>
      <c r="AKB30" s="387"/>
      <c r="AKC30" s="387"/>
      <c r="AKD30" s="387"/>
      <c r="AKE30" s="387"/>
      <c r="AKF30" s="387"/>
      <c r="AKG30" s="387"/>
      <c r="AKH30" s="387"/>
      <c r="AKI30" s="387"/>
      <c r="AKJ30" s="387"/>
      <c r="AKK30" s="387"/>
      <c r="AKL30" s="387"/>
      <c r="AKM30" s="387"/>
      <c r="AKN30" s="387"/>
      <c r="AKO30" s="387"/>
      <c r="AKP30" s="387"/>
      <c r="AKQ30" s="387"/>
      <c r="AKR30" s="387"/>
      <c r="AKS30" s="387"/>
      <c r="AKT30" s="387"/>
      <c r="AKU30" s="387"/>
      <c r="AKV30" s="387"/>
      <c r="AKW30" s="387"/>
      <c r="AKX30" s="387"/>
      <c r="AKY30" s="387"/>
      <c r="AKZ30" s="387"/>
      <c r="ALA30" s="387"/>
      <c r="ALB30" s="387"/>
      <c r="ALC30" s="387"/>
      <c r="ALD30" s="387"/>
      <c r="ALE30" s="387"/>
      <c r="ALF30" s="387"/>
      <c r="ALG30" s="387"/>
      <c r="ALH30" s="387"/>
      <c r="ALI30" s="387"/>
      <c r="ALJ30" s="387"/>
      <c r="ALK30" s="387"/>
      <c r="ALL30" s="387"/>
      <c r="ALM30" s="387"/>
      <c r="ALN30" s="387"/>
      <c r="ALO30" s="387"/>
      <c r="ALP30" s="387"/>
      <c r="ALQ30" s="387"/>
      <c r="ALR30" s="387"/>
      <c r="ALS30" s="387"/>
      <c r="ALT30" s="387"/>
      <c r="ALU30" s="387"/>
      <c r="ALV30" s="387"/>
      <c r="ALW30" s="387"/>
      <c r="ALX30" s="387"/>
      <c r="ALY30" s="387"/>
      <c r="ALZ30" s="387"/>
      <c r="AMA30" s="387"/>
      <c r="AMB30" s="387"/>
      <c r="AMC30" s="387"/>
      <c r="AMD30" s="387"/>
      <c r="AME30" s="387"/>
      <c r="AMF30" s="387"/>
      <c r="AMG30" s="387"/>
      <c r="AMH30" s="387"/>
      <c r="AMI30" s="387"/>
      <c r="AMJ30" s="387"/>
      <c r="AMK30" s="387"/>
      <c r="AML30" s="387"/>
      <c r="AMM30" s="387"/>
      <c r="AMN30" s="387"/>
      <c r="AMO30" s="387"/>
      <c r="AMP30" s="387"/>
      <c r="AMQ30" s="387"/>
      <c r="AMR30" s="387"/>
      <c r="AMS30" s="387"/>
      <c r="AMT30" s="387"/>
      <c r="AMU30" s="387"/>
      <c r="AMV30" s="387"/>
      <c r="AMW30" s="387"/>
      <c r="AMX30" s="387"/>
      <c r="AMY30" s="387"/>
      <c r="AMZ30" s="387"/>
      <c r="ANA30" s="387"/>
      <c r="ANB30" s="387"/>
      <c r="ANC30" s="387"/>
      <c r="AND30" s="387"/>
      <c r="ANE30" s="387"/>
      <c r="ANF30" s="387"/>
      <c r="ANG30" s="387"/>
      <c r="ANH30" s="387"/>
      <c r="ANI30" s="387"/>
      <c r="ANJ30" s="387"/>
      <c r="ANK30" s="387"/>
      <c r="ANL30" s="387"/>
      <c r="ANM30" s="387"/>
      <c r="ANN30" s="387"/>
      <c r="ANO30" s="387"/>
      <c r="ANP30" s="387"/>
      <c r="ANQ30" s="387"/>
      <c r="ANR30" s="387"/>
      <c r="ANS30" s="387"/>
      <c r="ANT30" s="387"/>
      <c r="ANU30" s="387"/>
      <c r="ANV30" s="387"/>
      <c r="ANW30" s="387"/>
      <c r="ANX30" s="387"/>
      <c r="ANY30" s="387"/>
      <c r="ANZ30" s="387"/>
      <c r="AOA30" s="387"/>
      <c r="AOB30" s="387"/>
      <c r="AOC30" s="387"/>
      <c r="AOD30" s="387"/>
      <c r="AOE30" s="387"/>
      <c r="AOF30" s="387"/>
      <c r="AOG30" s="387"/>
      <c r="AOH30" s="387"/>
      <c r="AOI30" s="387"/>
      <c r="AOJ30" s="387"/>
      <c r="AOK30" s="387"/>
      <c r="AOL30" s="387"/>
      <c r="AOM30" s="387"/>
      <c r="AON30" s="387"/>
      <c r="AOO30" s="387"/>
      <c r="AOP30" s="387"/>
      <c r="AOQ30" s="387"/>
      <c r="AOR30" s="387"/>
      <c r="AOS30" s="387"/>
      <c r="AOT30" s="387"/>
      <c r="AOU30" s="387"/>
      <c r="AOV30" s="387"/>
      <c r="AOW30" s="387"/>
      <c r="AOX30" s="387"/>
      <c r="AOY30" s="387"/>
      <c r="AOZ30" s="387"/>
      <c r="APA30" s="387"/>
      <c r="APB30" s="387"/>
      <c r="APC30" s="387"/>
      <c r="APD30" s="387"/>
      <c r="APE30" s="387"/>
      <c r="APF30" s="387"/>
      <c r="APG30" s="387"/>
      <c r="APH30" s="387"/>
      <c r="API30" s="387"/>
      <c r="APJ30" s="387"/>
      <c r="APK30" s="387"/>
      <c r="APL30" s="387"/>
      <c r="APM30" s="387"/>
      <c r="APN30" s="387"/>
      <c r="APO30" s="387"/>
      <c r="APP30" s="387"/>
      <c r="APQ30" s="387"/>
      <c r="APR30" s="387"/>
      <c r="APS30" s="387"/>
      <c r="APT30" s="387"/>
      <c r="APU30" s="387"/>
      <c r="APV30" s="387"/>
      <c r="APW30" s="387"/>
      <c r="APX30" s="387"/>
      <c r="APY30" s="387"/>
      <c r="APZ30" s="387"/>
      <c r="AQA30" s="387"/>
      <c r="AQB30" s="387"/>
      <c r="AQC30" s="387"/>
      <c r="AQD30" s="387"/>
      <c r="AQE30" s="387"/>
      <c r="AQF30" s="387"/>
      <c r="AQG30" s="387"/>
      <c r="AQH30" s="387"/>
      <c r="AQI30" s="387"/>
      <c r="AQJ30" s="387"/>
      <c r="AQK30" s="387"/>
      <c r="AQL30" s="387"/>
      <c r="AQM30" s="387"/>
      <c r="AQN30" s="387"/>
      <c r="AQO30" s="387"/>
      <c r="AQP30" s="387"/>
      <c r="AQQ30" s="387"/>
      <c r="AQR30" s="387"/>
      <c r="AQS30" s="387"/>
      <c r="AQT30" s="387"/>
      <c r="AQU30" s="387"/>
      <c r="AQV30" s="387"/>
      <c r="AQW30" s="387"/>
      <c r="AQX30" s="387"/>
      <c r="AQY30" s="387"/>
      <c r="AQZ30" s="387"/>
      <c r="ARA30" s="387"/>
      <c r="ARB30" s="387"/>
      <c r="ARC30" s="387"/>
      <c r="ARD30" s="387"/>
      <c r="ARE30" s="387"/>
      <c r="ARF30" s="387"/>
      <c r="ARG30" s="387"/>
      <c r="ARH30" s="387"/>
      <c r="ARI30" s="387"/>
      <c r="ARJ30" s="387"/>
      <c r="ARK30" s="387"/>
      <c r="ARL30" s="387"/>
      <c r="ARM30" s="387"/>
      <c r="ARN30" s="387"/>
      <c r="ARO30" s="387"/>
      <c r="ARP30" s="387"/>
      <c r="ARQ30" s="387"/>
      <c r="ARR30" s="387"/>
      <c r="ARS30" s="387"/>
      <c r="ART30" s="387"/>
      <c r="ARU30" s="387"/>
      <c r="ARV30" s="387"/>
      <c r="ARW30" s="387"/>
      <c r="ARX30" s="387"/>
      <c r="ARY30" s="387"/>
      <c r="ARZ30" s="387"/>
      <c r="ASA30" s="387"/>
      <c r="ASB30" s="387"/>
      <c r="ASC30" s="387"/>
      <c r="ASD30" s="387"/>
      <c r="ASE30" s="387"/>
      <c r="ASF30" s="387"/>
      <c r="ASG30" s="387"/>
      <c r="ASH30" s="387"/>
      <c r="ASI30" s="387"/>
      <c r="ASJ30" s="387"/>
      <c r="ASK30" s="387"/>
      <c r="ASL30" s="387"/>
      <c r="ASM30" s="387"/>
      <c r="ASN30" s="387"/>
      <c r="ASO30" s="387"/>
      <c r="ASP30" s="387"/>
      <c r="ASQ30" s="387"/>
      <c r="ASR30" s="387"/>
      <c r="ASS30" s="387"/>
      <c r="AST30" s="387"/>
      <c r="ASU30" s="387"/>
      <c r="ASV30" s="387"/>
      <c r="ASW30" s="387"/>
      <c r="ASX30" s="387"/>
      <c r="ASY30" s="387"/>
      <c r="ASZ30" s="387"/>
      <c r="ATA30" s="387"/>
      <c r="ATB30" s="387"/>
      <c r="ATC30" s="387"/>
      <c r="ATD30" s="387"/>
      <c r="ATE30" s="387"/>
      <c r="ATF30" s="387"/>
      <c r="ATG30" s="387"/>
      <c r="ATH30" s="387"/>
      <c r="ATI30" s="387"/>
      <c r="ATJ30" s="387"/>
      <c r="ATK30" s="387"/>
      <c r="ATL30" s="387"/>
      <c r="ATM30" s="387"/>
      <c r="ATN30" s="387"/>
      <c r="ATO30" s="387"/>
      <c r="ATP30" s="387"/>
      <c r="ATQ30" s="387"/>
      <c r="ATR30" s="387"/>
      <c r="ATS30" s="387"/>
      <c r="ATT30" s="387"/>
      <c r="ATU30" s="387"/>
      <c r="ATV30" s="387"/>
      <c r="ATW30" s="387"/>
      <c r="ATX30" s="387"/>
      <c r="ATY30" s="387"/>
      <c r="ATZ30" s="387"/>
      <c r="AUA30" s="387"/>
      <c r="AUB30" s="387"/>
      <c r="AUC30" s="387"/>
      <c r="AUD30" s="387"/>
      <c r="AUE30" s="387"/>
      <c r="AUF30" s="387"/>
      <c r="AUG30" s="387"/>
      <c r="AUH30" s="387"/>
      <c r="AUI30" s="387"/>
      <c r="AUJ30" s="387"/>
      <c r="AUK30" s="387"/>
      <c r="AUL30" s="387"/>
      <c r="AUM30" s="387"/>
      <c r="AUN30" s="387"/>
      <c r="AUO30" s="387"/>
      <c r="AUP30" s="387"/>
      <c r="AUQ30" s="387"/>
      <c r="AUR30" s="387"/>
      <c r="AUS30" s="387"/>
      <c r="AUT30" s="387"/>
      <c r="AUU30" s="387"/>
      <c r="AUV30" s="387"/>
      <c r="AUW30" s="387"/>
      <c r="AUX30" s="387"/>
      <c r="AUY30" s="387"/>
      <c r="AUZ30" s="387"/>
      <c r="AVA30" s="387"/>
      <c r="AVB30" s="387"/>
      <c r="AVC30" s="387"/>
      <c r="AVD30" s="387"/>
      <c r="AVE30" s="387"/>
      <c r="AVF30" s="387"/>
      <c r="AVG30" s="387"/>
      <c r="AVH30" s="387"/>
      <c r="AVI30" s="387"/>
      <c r="AVJ30" s="387"/>
      <c r="AVK30" s="387"/>
      <c r="AVL30" s="387"/>
      <c r="AVM30" s="387"/>
      <c r="AVN30" s="387"/>
      <c r="AVO30" s="387"/>
      <c r="AVP30" s="387"/>
      <c r="AVQ30" s="387"/>
      <c r="AVR30" s="387"/>
      <c r="AVS30" s="387"/>
      <c r="AVT30" s="387"/>
      <c r="AVU30" s="387"/>
      <c r="AVV30" s="387"/>
      <c r="AVW30" s="387"/>
      <c r="AVX30" s="387"/>
      <c r="AVY30" s="387"/>
      <c r="AVZ30" s="387"/>
      <c r="AWA30" s="387"/>
      <c r="AWB30" s="387"/>
      <c r="AWC30" s="387"/>
      <c r="AWD30" s="387"/>
      <c r="AWE30" s="387"/>
      <c r="AWF30" s="387"/>
      <c r="AWG30" s="387"/>
      <c r="AWH30" s="387"/>
      <c r="AWI30" s="387"/>
      <c r="AWJ30" s="387"/>
      <c r="AWK30" s="387"/>
      <c r="AWL30" s="387"/>
      <c r="AWM30" s="387"/>
      <c r="AWN30" s="387"/>
      <c r="AWO30" s="387"/>
      <c r="AWP30" s="387"/>
      <c r="AWQ30" s="387"/>
      <c r="AWR30" s="387"/>
      <c r="AWS30" s="387"/>
      <c r="AWT30" s="387"/>
      <c r="AWU30" s="387"/>
      <c r="AWV30" s="387"/>
      <c r="AWW30" s="387"/>
      <c r="AWX30" s="387"/>
      <c r="AWY30" s="387"/>
      <c r="AWZ30" s="387"/>
      <c r="AXA30" s="387"/>
      <c r="AXB30" s="387"/>
      <c r="AXC30" s="387"/>
      <c r="AXD30" s="387"/>
      <c r="AXE30" s="387"/>
      <c r="AXF30" s="387"/>
      <c r="AXG30" s="387"/>
      <c r="AXH30" s="387"/>
      <c r="AXI30" s="387"/>
      <c r="AXJ30" s="387"/>
      <c r="AXK30" s="387"/>
      <c r="AXL30" s="387"/>
      <c r="AXM30" s="387"/>
      <c r="AXN30" s="387"/>
      <c r="AXO30" s="387"/>
      <c r="AXP30" s="387"/>
      <c r="AXQ30" s="387"/>
      <c r="AXR30" s="387"/>
      <c r="AXS30" s="387"/>
      <c r="AXT30" s="387"/>
      <c r="AXU30" s="387"/>
      <c r="AXV30" s="387"/>
      <c r="AXW30" s="387"/>
      <c r="AXX30" s="387"/>
      <c r="AXY30" s="387"/>
      <c r="AXZ30" s="387"/>
      <c r="AYA30" s="387"/>
      <c r="AYB30" s="387"/>
      <c r="AYC30" s="387"/>
      <c r="AYD30" s="387"/>
      <c r="AYE30" s="387"/>
      <c r="AYF30" s="387"/>
      <c r="AYG30" s="387"/>
      <c r="AYH30" s="387"/>
      <c r="AYI30" s="387"/>
      <c r="AYJ30" s="387"/>
      <c r="AYK30" s="387"/>
      <c r="AYL30" s="387"/>
      <c r="AYM30" s="387"/>
      <c r="AYN30" s="387"/>
      <c r="AYO30" s="387"/>
      <c r="AYP30" s="387"/>
      <c r="AYQ30" s="387"/>
      <c r="AYR30" s="387"/>
      <c r="AYS30" s="387"/>
      <c r="AYT30" s="387"/>
      <c r="AYU30" s="387"/>
      <c r="AYV30" s="387"/>
      <c r="AYW30" s="387"/>
      <c r="AYX30" s="387"/>
      <c r="AYY30" s="387"/>
      <c r="AYZ30" s="387"/>
      <c r="AZA30" s="387"/>
      <c r="AZB30" s="387"/>
      <c r="AZC30" s="387"/>
      <c r="AZD30" s="387"/>
      <c r="AZE30" s="387"/>
      <c r="AZF30" s="387"/>
      <c r="AZG30" s="387"/>
      <c r="AZH30" s="387"/>
      <c r="AZI30" s="387"/>
      <c r="AZJ30" s="387"/>
      <c r="AZK30" s="387"/>
      <c r="AZL30" s="387"/>
      <c r="AZM30" s="387"/>
      <c r="AZN30" s="387"/>
      <c r="AZO30" s="387"/>
      <c r="AZP30" s="387"/>
      <c r="AZQ30" s="387"/>
      <c r="AZR30" s="387"/>
      <c r="AZS30" s="387"/>
      <c r="AZT30" s="387"/>
      <c r="AZU30" s="387"/>
      <c r="AZV30" s="387"/>
      <c r="AZW30" s="387"/>
      <c r="AZX30" s="387"/>
      <c r="AZY30" s="387"/>
      <c r="AZZ30" s="387"/>
      <c r="BAA30" s="387"/>
      <c r="BAB30" s="387"/>
      <c r="BAC30" s="387"/>
      <c r="BAD30" s="387"/>
      <c r="BAE30" s="387"/>
      <c r="BAF30" s="387"/>
      <c r="BAG30" s="387"/>
      <c r="BAH30" s="387"/>
      <c r="BAI30" s="387"/>
      <c r="BAJ30" s="387"/>
      <c r="BAK30" s="387"/>
      <c r="BAL30" s="387"/>
      <c r="BAM30" s="387"/>
      <c r="BAN30" s="387"/>
      <c r="BAO30" s="387"/>
      <c r="BAP30" s="387"/>
      <c r="BAQ30" s="387"/>
      <c r="BAR30" s="387"/>
      <c r="BAS30" s="387"/>
      <c r="BAT30" s="387"/>
      <c r="BAU30" s="387"/>
      <c r="BAV30" s="387"/>
      <c r="BAW30" s="387"/>
      <c r="BAX30" s="387"/>
      <c r="BAY30" s="387"/>
      <c r="BAZ30" s="387"/>
      <c r="BBA30" s="387"/>
      <c r="BBB30" s="387"/>
      <c r="BBC30" s="387"/>
      <c r="BBD30" s="387"/>
      <c r="BBE30" s="387"/>
      <c r="BBF30" s="387"/>
      <c r="BBG30" s="387"/>
      <c r="BBH30" s="387"/>
      <c r="BBI30" s="387"/>
      <c r="BBJ30" s="387"/>
      <c r="BBK30" s="387"/>
      <c r="BBL30" s="387"/>
      <c r="BBM30" s="387"/>
      <c r="BBN30" s="387"/>
      <c r="BBO30" s="387"/>
      <c r="BBP30" s="387"/>
      <c r="BBQ30" s="387"/>
      <c r="BBR30" s="387"/>
      <c r="BBS30" s="387"/>
      <c r="BBT30" s="387"/>
      <c r="BBU30" s="387"/>
      <c r="BBV30" s="387"/>
      <c r="BBW30" s="387"/>
      <c r="BBX30" s="387"/>
      <c r="BBY30" s="387"/>
      <c r="BBZ30" s="387"/>
      <c r="BCA30" s="387"/>
      <c r="BCB30" s="387"/>
      <c r="BCC30" s="387"/>
      <c r="BCD30" s="387"/>
      <c r="BCE30" s="387"/>
      <c r="BCF30" s="387"/>
      <c r="BCG30" s="387"/>
      <c r="BCH30" s="387"/>
      <c r="BCI30" s="387"/>
      <c r="BCJ30" s="387"/>
      <c r="BCK30" s="387"/>
      <c r="BCL30" s="387"/>
      <c r="BCM30" s="387"/>
      <c r="BCN30" s="387"/>
      <c r="BCO30" s="387"/>
      <c r="BCP30" s="387"/>
      <c r="BCQ30" s="387"/>
      <c r="BCR30" s="387"/>
      <c r="BCS30" s="387"/>
      <c r="BCT30" s="387"/>
      <c r="BCU30" s="387"/>
      <c r="BCV30" s="387"/>
      <c r="BCW30" s="387"/>
      <c r="BCX30" s="387"/>
      <c r="BCY30" s="387"/>
      <c r="BCZ30" s="387"/>
      <c r="BDA30" s="387"/>
      <c r="BDB30" s="387"/>
      <c r="BDC30" s="387"/>
      <c r="BDD30" s="387"/>
      <c r="BDE30" s="387"/>
      <c r="BDF30" s="387"/>
      <c r="BDG30" s="387"/>
      <c r="BDH30" s="387"/>
      <c r="BDI30" s="387"/>
      <c r="BDJ30" s="387"/>
      <c r="BDK30" s="387"/>
      <c r="BDL30" s="387"/>
      <c r="BDM30" s="387"/>
      <c r="BDN30" s="387"/>
      <c r="BDO30" s="387"/>
      <c r="BDP30" s="387"/>
      <c r="BDQ30" s="387"/>
      <c r="BDR30" s="387"/>
      <c r="BDS30" s="387"/>
      <c r="BDT30" s="387"/>
      <c r="BDU30" s="387"/>
      <c r="BDV30" s="387"/>
      <c r="BDW30" s="387"/>
      <c r="BDX30" s="387"/>
      <c r="BDY30" s="387"/>
      <c r="BDZ30" s="387"/>
      <c r="BEA30" s="387"/>
      <c r="BEB30" s="387"/>
      <c r="BEC30" s="387"/>
      <c r="BED30" s="387"/>
      <c r="BEE30" s="387"/>
      <c r="BEF30" s="387"/>
      <c r="BEG30" s="387"/>
      <c r="BEH30" s="387"/>
      <c r="BEI30" s="387"/>
      <c r="BEJ30" s="387"/>
      <c r="BEK30" s="387"/>
      <c r="BEL30" s="387"/>
      <c r="BEM30" s="387"/>
      <c r="BEN30" s="387"/>
      <c r="BEO30" s="387"/>
      <c r="BEP30" s="387"/>
      <c r="BEQ30" s="387"/>
      <c r="BER30" s="387"/>
      <c r="BES30" s="387"/>
      <c r="BET30" s="387"/>
      <c r="BEU30" s="387"/>
      <c r="BEV30" s="387"/>
      <c r="BEW30" s="387"/>
      <c r="BEX30" s="387"/>
      <c r="BEY30" s="387"/>
      <c r="BEZ30" s="387"/>
      <c r="BFA30" s="387"/>
      <c r="BFB30" s="387"/>
      <c r="BFC30" s="387"/>
      <c r="BFD30" s="387"/>
      <c r="BFE30" s="387"/>
      <c r="BFF30" s="387"/>
      <c r="BFG30" s="387"/>
      <c r="BFH30" s="387"/>
      <c r="BFI30" s="387"/>
      <c r="BFJ30" s="387"/>
      <c r="BFK30" s="387"/>
      <c r="BFL30" s="387"/>
      <c r="BFM30" s="387"/>
      <c r="BFN30" s="387"/>
      <c r="BFO30" s="387"/>
      <c r="BFP30" s="387"/>
      <c r="BFQ30" s="387"/>
      <c r="BFR30" s="387"/>
      <c r="BFS30" s="387"/>
      <c r="BFT30" s="387"/>
      <c r="BFU30" s="387"/>
      <c r="BFV30" s="387"/>
      <c r="BFW30" s="387"/>
      <c r="BFX30" s="387"/>
      <c r="BFY30" s="387"/>
      <c r="BFZ30" s="387"/>
      <c r="BGA30" s="387"/>
      <c r="BGB30" s="387"/>
      <c r="BGC30" s="387"/>
      <c r="BGD30" s="387"/>
      <c r="BGE30" s="387"/>
      <c r="BGF30" s="387"/>
      <c r="BGG30" s="387"/>
      <c r="BGH30" s="387"/>
      <c r="BGI30" s="387"/>
      <c r="BGJ30" s="387"/>
      <c r="BGK30" s="387"/>
      <c r="BGL30" s="387"/>
      <c r="BGM30" s="387"/>
      <c r="BGN30" s="387"/>
      <c r="BGO30" s="387"/>
      <c r="BGP30" s="387"/>
      <c r="BGQ30" s="387"/>
      <c r="BGR30" s="387"/>
      <c r="BGS30" s="387"/>
      <c r="BGT30" s="387"/>
      <c r="BGU30" s="387"/>
      <c r="BGV30" s="387"/>
      <c r="BGW30" s="387"/>
      <c r="BGX30" s="387"/>
      <c r="BGY30" s="387"/>
      <c r="BGZ30" s="387"/>
      <c r="BHA30" s="387"/>
      <c r="BHB30" s="387"/>
      <c r="BHC30" s="387"/>
      <c r="BHD30" s="387"/>
      <c r="BHE30" s="387"/>
      <c r="BHF30" s="387"/>
      <c r="BHG30" s="387"/>
      <c r="BHH30" s="387"/>
      <c r="BHI30" s="387"/>
      <c r="BHJ30" s="387"/>
      <c r="BHK30" s="387"/>
      <c r="BHL30" s="387"/>
      <c r="BHM30" s="387"/>
      <c r="BHN30" s="387"/>
      <c r="BHO30" s="387"/>
      <c r="BHP30" s="387"/>
      <c r="BHQ30" s="387"/>
      <c r="BHR30" s="387"/>
      <c r="BHS30" s="387"/>
      <c r="BHT30" s="387"/>
      <c r="BHU30" s="387"/>
      <c r="BHV30" s="387"/>
      <c r="BHW30" s="387"/>
      <c r="BHX30" s="387"/>
      <c r="BHY30" s="387"/>
      <c r="BHZ30" s="387"/>
      <c r="BIA30" s="387"/>
      <c r="BIB30" s="387"/>
      <c r="BIC30" s="387"/>
      <c r="BID30" s="387"/>
      <c r="BIE30" s="387"/>
      <c r="BIF30" s="387"/>
      <c r="BIG30" s="387"/>
      <c r="BIH30" s="387"/>
      <c r="BII30" s="387"/>
      <c r="BIJ30" s="387"/>
      <c r="BIK30" s="387"/>
      <c r="BIL30" s="387"/>
      <c r="BIM30" s="387"/>
      <c r="BIN30" s="387"/>
      <c r="BIO30" s="387"/>
      <c r="BIP30" s="387"/>
      <c r="BIQ30" s="387"/>
      <c r="BIR30" s="387"/>
      <c r="BIS30" s="387"/>
      <c r="BIT30" s="387"/>
      <c r="BIU30" s="387"/>
      <c r="BIV30" s="387"/>
      <c r="BIW30" s="387"/>
      <c r="BIX30" s="387"/>
      <c r="BIY30" s="387"/>
      <c r="BIZ30" s="387"/>
      <c r="BJA30" s="387"/>
      <c r="BJB30" s="387"/>
      <c r="BJC30" s="387"/>
      <c r="BJD30" s="387"/>
      <c r="BJE30" s="387"/>
      <c r="BJF30" s="387"/>
      <c r="BJG30" s="387"/>
      <c r="BJH30" s="387"/>
      <c r="BJI30" s="387"/>
      <c r="BJJ30" s="387"/>
      <c r="BJK30" s="387"/>
      <c r="BJL30" s="387"/>
      <c r="BJM30" s="387"/>
      <c r="BJN30" s="387"/>
      <c r="BJO30" s="387"/>
      <c r="BJP30" s="387"/>
      <c r="BJQ30" s="387"/>
      <c r="BJR30" s="387"/>
      <c r="BJS30" s="387"/>
      <c r="BJT30" s="387"/>
      <c r="BJU30" s="387"/>
      <c r="BJV30" s="387"/>
      <c r="BJW30" s="387"/>
      <c r="BJX30" s="387"/>
      <c r="BJY30" s="387"/>
      <c r="BJZ30" s="387"/>
      <c r="BKA30" s="387"/>
      <c r="BKB30" s="387"/>
      <c r="BKC30" s="387"/>
      <c r="BKD30" s="387"/>
      <c r="BKE30" s="387"/>
      <c r="BKF30" s="387"/>
      <c r="BKG30" s="387"/>
      <c r="BKH30" s="387"/>
      <c r="BKI30" s="387"/>
      <c r="BKJ30" s="387"/>
      <c r="BKK30" s="387"/>
      <c r="BKL30" s="387"/>
      <c r="BKM30" s="387"/>
      <c r="BKN30" s="387"/>
      <c r="BKO30" s="387"/>
      <c r="BKP30" s="387"/>
      <c r="BKQ30" s="387"/>
      <c r="BKR30" s="387"/>
      <c r="BKS30" s="387"/>
      <c r="BKT30" s="387"/>
      <c r="BKU30" s="387"/>
      <c r="BKV30" s="387"/>
      <c r="BKW30" s="387"/>
      <c r="BKX30" s="387"/>
      <c r="BKY30" s="387"/>
      <c r="BKZ30" s="387"/>
      <c r="BLA30" s="387"/>
      <c r="BLB30" s="387"/>
      <c r="BLC30" s="387"/>
      <c r="BLD30" s="387"/>
      <c r="BLE30" s="387"/>
      <c r="BLF30" s="387"/>
      <c r="BLG30" s="387"/>
      <c r="BLH30" s="387"/>
      <c r="BLI30" s="387"/>
      <c r="BLJ30" s="387"/>
      <c r="BLK30" s="387"/>
      <c r="BLL30" s="387"/>
      <c r="BLM30" s="387"/>
      <c r="BLN30" s="387"/>
      <c r="BLO30" s="387"/>
      <c r="BLP30" s="387"/>
      <c r="BLQ30" s="387"/>
      <c r="BLR30" s="387"/>
      <c r="BLS30" s="387"/>
      <c r="BLT30" s="387"/>
      <c r="BLU30" s="387"/>
      <c r="BLV30" s="387"/>
      <c r="BLW30" s="387"/>
      <c r="BLX30" s="387"/>
      <c r="BLY30" s="387"/>
      <c r="BLZ30" s="387"/>
      <c r="BMA30" s="387"/>
      <c r="BMB30" s="387"/>
      <c r="BMC30" s="387"/>
      <c r="BMD30" s="387"/>
      <c r="BME30" s="387"/>
      <c r="BMF30" s="387"/>
      <c r="BMG30" s="387"/>
      <c r="BMH30" s="387"/>
      <c r="BMI30" s="387"/>
      <c r="BMJ30" s="387"/>
      <c r="BMK30" s="387"/>
      <c r="BML30" s="387"/>
      <c r="BMM30" s="387"/>
      <c r="BMN30" s="387"/>
      <c r="BMO30" s="387"/>
      <c r="BMP30" s="387"/>
      <c r="BMQ30" s="387"/>
      <c r="BMR30" s="387"/>
      <c r="BMS30" s="387"/>
      <c r="BMT30" s="387"/>
      <c r="BMU30" s="387"/>
      <c r="BMV30" s="387"/>
      <c r="BMW30" s="387"/>
      <c r="BMX30" s="387"/>
      <c r="BMY30" s="387"/>
      <c r="BMZ30" s="387"/>
      <c r="BNA30" s="387"/>
      <c r="BNB30" s="387"/>
      <c r="BNC30" s="387"/>
      <c r="BND30" s="387"/>
      <c r="BNE30" s="387"/>
      <c r="BNF30" s="387"/>
      <c r="BNG30" s="387"/>
      <c r="BNH30" s="387"/>
      <c r="BNI30" s="387"/>
      <c r="BNJ30" s="387"/>
      <c r="BNK30" s="387"/>
      <c r="BNL30" s="387"/>
      <c r="BNM30" s="387"/>
      <c r="BNN30" s="387"/>
      <c r="BNO30" s="387"/>
      <c r="BNP30" s="387"/>
      <c r="BNQ30" s="387"/>
      <c r="BNR30" s="387"/>
      <c r="BNS30" s="387"/>
      <c r="BNT30" s="387"/>
      <c r="BNU30" s="387"/>
      <c r="BNV30" s="387"/>
      <c r="BNW30" s="387"/>
      <c r="BNX30" s="387"/>
      <c r="BNY30" s="387"/>
      <c r="BNZ30" s="387"/>
      <c r="BOA30" s="387"/>
      <c r="BOB30" s="387"/>
      <c r="BOC30" s="387"/>
      <c r="BOD30" s="387"/>
      <c r="BOE30" s="387"/>
      <c r="BOF30" s="387"/>
      <c r="BOG30" s="387"/>
      <c r="BOH30" s="387"/>
      <c r="BOI30" s="387"/>
      <c r="BOJ30" s="387"/>
      <c r="BOK30" s="387"/>
      <c r="BOL30" s="387"/>
      <c r="BOM30" s="387"/>
      <c r="BON30" s="387"/>
      <c r="BOO30" s="387"/>
      <c r="BOP30" s="387"/>
      <c r="BOQ30" s="387"/>
      <c r="BOR30" s="387"/>
      <c r="BOS30" s="387"/>
      <c r="BOT30" s="387"/>
      <c r="BOU30" s="387"/>
      <c r="BOV30" s="387"/>
      <c r="BOW30" s="387"/>
      <c r="BOX30" s="387"/>
      <c r="BOY30" s="387"/>
      <c r="BOZ30" s="387"/>
      <c r="BPA30" s="387"/>
      <c r="BPB30" s="387"/>
      <c r="BPC30" s="387"/>
      <c r="BPD30" s="387"/>
      <c r="BPE30" s="387"/>
      <c r="BPF30" s="387"/>
      <c r="BPG30" s="387"/>
      <c r="BPH30" s="387"/>
      <c r="BPI30" s="387"/>
      <c r="BPJ30" s="387"/>
      <c r="BPK30" s="387"/>
      <c r="BPL30" s="387"/>
      <c r="BPM30" s="387"/>
      <c r="BPN30" s="387"/>
      <c r="BPO30" s="387"/>
      <c r="BPP30" s="387"/>
      <c r="BPQ30" s="387"/>
      <c r="BPR30" s="387"/>
      <c r="BPS30" s="387"/>
      <c r="BPT30" s="387"/>
      <c r="BPU30" s="387"/>
      <c r="BPV30" s="387"/>
      <c r="BPW30" s="387"/>
      <c r="BPX30" s="387"/>
      <c r="BPY30" s="387"/>
      <c r="BPZ30" s="387"/>
      <c r="BQA30" s="387"/>
      <c r="BQB30" s="387"/>
      <c r="BQC30" s="387"/>
      <c r="BQD30" s="387"/>
      <c r="BQE30" s="387"/>
      <c r="BQF30" s="387"/>
      <c r="BQG30" s="387"/>
      <c r="BQH30" s="387"/>
      <c r="BQI30" s="387"/>
      <c r="BQJ30" s="387"/>
      <c r="BQK30" s="387"/>
      <c r="BQL30" s="387"/>
      <c r="BQM30" s="387"/>
      <c r="BQN30" s="387"/>
      <c r="BQO30" s="387"/>
      <c r="BQP30" s="387"/>
      <c r="BQQ30" s="387"/>
      <c r="BQR30" s="387"/>
      <c r="BQS30" s="387"/>
      <c r="BQT30" s="387"/>
      <c r="BQU30" s="387"/>
      <c r="BQV30" s="387"/>
      <c r="BQW30" s="387"/>
      <c r="BQX30" s="387"/>
      <c r="BQY30" s="387"/>
      <c r="BQZ30" s="387"/>
      <c r="BRA30" s="387"/>
      <c r="BRB30" s="387"/>
      <c r="BRC30" s="387"/>
      <c r="BRD30" s="387"/>
      <c r="BRE30" s="387"/>
      <c r="BRF30" s="387"/>
      <c r="BRG30" s="387"/>
      <c r="BRH30" s="387"/>
      <c r="BRI30" s="387"/>
      <c r="BRJ30" s="387"/>
      <c r="BRK30" s="387"/>
      <c r="BRL30" s="387"/>
      <c r="BRM30" s="387"/>
      <c r="BRN30" s="387"/>
      <c r="BRO30" s="387"/>
      <c r="BRP30" s="387"/>
      <c r="BRQ30" s="387"/>
      <c r="BRR30" s="387"/>
      <c r="BRS30" s="387"/>
      <c r="BRT30" s="387"/>
      <c r="BRU30" s="387"/>
      <c r="BRV30" s="387"/>
      <c r="BRW30" s="387"/>
      <c r="BRX30" s="387"/>
      <c r="BRY30" s="387"/>
      <c r="BRZ30" s="387"/>
      <c r="BSA30" s="387"/>
      <c r="BSB30" s="387"/>
      <c r="BSC30" s="387"/>
      <c r="BSD30" s="387"/>
      <c r="BSE30" s="387"/>
      <c r="BSF30" s="387"/>
      <c r="BSG30" s="387"/>
      <c r="BSH30" s="387"/>
      <c r="BSI30" s="387"/>
      <c r="BSJ30" s="387"/>
      <c r="BSK30" s="387"/>
      <c r="BSL30" s="387"/>
      <c r="BSM30" s="387"/>
      <c r="BSN30" s="387"/>
      <c r="BSO30" s="387"/>
      <c r="BSP30" s="387"/>
      <c r="BSQ30" s="387"/>
      <c r="BSR30" s="387"/>
      <c r="BSS30" s="387"/>
      <c r="BST30" s="387"/>
      <c r="BSU30" s="387"/>
      <c r="BSV30" s="387"/>
      <c r="BSW30" s="387"/>
      <c r="BSX30" s="387"/>
      <c r="BSY30" s="387"/>
      <c r="BSZ30" s="387"/>
      <c r="BTA30" s="387"/>
      <c r="BTB30" s="387"/>
      <c r="BTC30" s="387"/>
      <c r="BTD30" s="387"/>
      <c r="BTE30" s="387"/>
      <c r="BTF30" s="387"/>
      <c r="BTG30" s="387"/>
      <c r="BTH30" s="387"/>
      <c r="BTI30" s="387"/>
      <c r="BTJ30" s="387"/>
      <c r="BTK30" s="387"/>
      <c r="BTL30" s="387"/>
      <c r="BTM30" s="387"/>
      <c r="BTN30" s="387"/>
      <c r="BTO30" s="387"/>
      <c r="BTP30" s="387"/>
      <c r="BTQ30" s="387"/>
      <c r="BTR30" s="387"/>
      <c r="BTS30" s="387"/>
      <c r="BTT30" s="387"/>
      <c r="BTU30" s="387"/>
      <c r="BTV30" s="387"/>
      <c r="BTW30" s="387"/>
      <c r="BTX30" s="387"/>
      <c r="BTY30" s="387"/>
      <c r="BTZ30" s="387"/>
      <c r="BUA30" s="387"/>
      <c r="BUB30" s="387"/>
      <c r="BUC30" s="387"/>
      <c r="BUD30" s="387"/>
      <c r="BUE30" s="387"/>
      <c r="BUF30" s="387"/>
      <c r="BUG30" s="387"/>
      <c r="BUH30" s="387"/>
      <c r="BUI30" s="387"/>
      <c r="BUJ30" s="387"/>
      <c r="BUK30" s="387"/>
      <c r="BUL30" s="387"/>
      <c r="BUM30" s="387"/>
      <c r="BUN30" s="387"/>
      <c r="BUO30" s="387"/>
      <c r="BUP30" s="387"/>
      <c r="BUQ30" s="387"/>
      <c r="BUR30" s="387"/>
      <c r="BUS30" s="387"/>
      <c r="BUT30" s="387"/>
      <c r="BUU30" s="387"/>
      <c r="BUV30" s="387"/>
      <c r="BUW30" s="387"/>
      <c r="BUX30" s="387"/>
      <c r="BUY30" s="387"/>
      <c r="BUZ30" s="387"/>
      <c r="BVA30" s="387"/>
      <c r="BVB30" s="387"/>
      <c r="BVC30" s="387"/>
      <c r="BVD30" s="387"/>
      <c r="BVE30" s="387"/>
      <c r="BVF30" s="387"/>
      <c r="BVG30" s="387"/>
      <c r="BVH30" s="387"/>
      <c r="BVI30" s="387"/>
      <c r="BVJ30" s="387"/>
      <c r="BVK30" s="387"/>
      <c r="BVL30" s="387"/>
      <c r="BVM30" s="387"/>
      <c r="BVN30" s="387"/>
      <c r="BVO30" s="387"/>
      <c r="BVP30" s="387"/>
      <c r="BVQ30" s="387"/>
      <c r="BVR30" s="387"/>
      <c r="BVS30" s="387"/>
      <c r="BVT30" s="387"/>
      <c r="BVU30" s="387"/>
      <c r="BVV30" s="387"/>
      <c r="BVW30" s="387"/>
      <c r="BVX30" s="387"/>
      <c r="BVY30" s="387"/>
      <c r="BVZ30" s="387"/>
      <c r="BWA30" s="387"/>
      <c r="BWB30" s="387"/>
      <c r="BWC30" s="387"/>
      <c r="BWD30" s="387"/>
      <c r="BWE30" s="387"/>
      <c r="BWF30" s="387"/>
      <c r="BWG30" s="387"/>
      <c r="BWH30" s="387"/>
      <c r="BWI30" s="387"/>
      <c r="BWJ30" s="387"/>
      <c r="BWK30" s="387"/>
      <c r="BWL30" s="387"/>
      <c r="BWM30" s="387"/>
      <c r="BWN30" s="387"/>
      <c r="BWO30" s="387"/>
      <c r="BWP30" s="387"/>
      <c r="BWQ30" s="387"/>
      <c r="BWR30" s="387"/>
      <c r="BWS30" s="387"/>
      <c r="BWT30" s="387"/>
      <c r="BWU30" s="387"/>
      <c r="BWV30" s="387"/>
      <c r="BWW30" s="387"/>
      <c r="BWX30" s="387"/>
      <c r="BWY30" s="387"/>
      <c r="BWZ30" s="387"/>
      <c r="BXA30" s="387"/>
      <c r="BXB30" s="387"/>
      <c r="BXC30" s="387"/>
      <c r="BXD30" s="387"/>
      <c r="BXE30" s="387"/>
      <c r="BXF30" s="387"/>
      <c r="BXG30" s="387"/>
      <c r="BXH30" s="387"/>
      <c r="BXI30" s="387"/>
      <c r="BXJ30" s="387"/>
      <c r="BXK30" s="387"/>
      <c r="BXL30" s="387"/>
      <c r="BXM30" s="387"/>
      <c r="BXN30" s="387"/>
      <c r="BXO30" s="387"/>
      <c r="BXP30" s="387"/>
      <c r="BXQ30" s="387"/>
      <c r="BXR30" s="387"/>
      <c r="BXS30" s="387"/>
      <c r="BXT30" s="387"/>
      <c r="BXU30" s="387"/>
      <c r="BXV30" s="387"/>
      <c r="BXW30" s="387"/>
      <c r="BXX30" s="387"/>
      <c r="BXY30" s="387"/>
      <c r="BXZ30" s="387"/>
      <c r="BYA30" s="387"/>
      <c r="BYB30" s="387"/>
      <c r="BYC30" s="387"/>
      <c r="BYD30" s="387"/>
      <c r="BYE30" s="387"/>
      <c r="BYF30" s="387"/>
      <c r="BYG30" s="387"/>
      <c r="BYH30" s="387"/>
      <c r="BYI30" s="387"/>
      <c r="BYJ30" s="387"/>
      <c r="BYK30" s="387"/>
      <c r="BYL30" s="387"/>
      <c r="BYM30" s="387"/>
      <c r="BYN30" s="387"/>
      <c r="BYO30" s="387"/>
      <c r="BYP30" s="387"/>
      <c r="BYQ30" s="387"/>
      <c r="BYR30" s="387"/>
      <c r="BYS30" s="387"/>
      <c r="BYT30" s="387"/>
      <c r="BYU30" s="387"/>
      <c r="BYV30" s="387"/>
      <c r="BYW30" s="387"/>
      <c r="BYX30" s="387"/>
      <c r="BYY30" s="387"/>
      <c r="BYZ30" s="387"/>
      <c r="BZA30" s="387"/>
      <c r="BZB30" s="387"/>
      <c r="BZC30" s="387"/>
      <c r="BZD30" s="387"/>
      <c r="BZE30" s="387"/>
      <c r="BZF30" s="387"/>
      <c r="BZG30" s="387"/>
      <c r="BZH30" s="387"/>
      <c r="BZI30" s="387"/>
      <c r="BZJ30" s="387"/>
      <c r="BZK30" s="387"/>
      <c r="BZL30" s="387"/>
      <c r="BZM30" s="387"/>
      <c r="BZN30" s="387"/>
      <c r="BZO30" s="387"/>
      <c r="BZP30" s="387"/>
      <c r="BZQ30" s="387"/>
      <c r="BZR30" s="387"/>
      <c r="BZS30" s="387"/>
      <c r="BZT30" s="387"/>
      <c r="BZU30" s="387"/>
      <c r="BZV30" s="387"/>
      <c r="BZW30" s="387"/>
      <c r="BZX30" s="387"/>
      <c r="BZY30" s="387"/>
      <c r="BZZ30" s="387"/>
      <c r="CAA30" s="387"/>
      <c r="CAB30" s="387"/>
      <c r="CAC30" s="387"/>
      <c r="CAD30" s="387"/>
      <c r="CAE30" s="387"/>
      <c r="CAF30" s="387"/>
      <c r="CAG30" s="387"/>
      <c r="CAH30" s="387"/>
      <c r="CAI30" s="387"/>
      <c r="CAJ30" s="387"/>
      <c r="CAK30" s="387"/>
      <c r="CAL30" s="387"/>
      <c r="CAM30" s="387"/>
      <c r="CAN30" s="387"/>
      <c r="CAO30" s="387"/>
      <c r="CAP30" s="387"/>
      <c r="CAQ30" s="387"/>
      <c r="CAR30" s="387"/>
      <c r="CAS30" s="387"/>
      <c r="CAT30" s="387"/>
      <c r="CAU30" s="387"/>
      <c r="CAV30" s="387"/>
      <c r="CAW30" s="387"/>
      <c r="CAX30" s="387"/>
      <c r="CAY30" s="387"/>
      <c r="CAZ30" s="387"/>
      <c r="CBA30" s="387"/>
      <c r="CBB30" s="387"/>
      <c r="CBC30" s="387"/>
      <c r="CBD30" s="387"/>
      <c r="CBE30" s="387"/>
      <c r="CBF30" s="387"/>
      <c r="CBG30" s="387"/>
      <c r="CBH30" s="387"/>
      <c r="CBI30" s="387"/>
      <c r="CBJ30" s="387"/>
      <c r="CBK30" s="387"/>
      <c r="CBL30" s="387"/>
      <c r="CBM30" s="387"/>
      <c r="CBN30" s="387"/>
      <c r="CBO30" s="387"/>
      <c r="CBP30" s="387"/>
      <c r="CBQ30" s="387"/>
      <c r="CBR30" s="387"/>
      <c r="CBS30" s="387"/>
      <c r="CBT30" s="387"/>
      <c r="CBU30" s="387"/>
      <c r="CBV30" s="387"/>
      <c r="CBW30" s="387"/>
      <c r="CBX30" s="387"/>
      <c r="CBY30" s="387"/>
      <c r="CBZ30" s="387"/>
      <c r="CCA30" s="387"/>
      <c r="CCB30" s="387"/>
      <c r="CCC30" s="387"/>
      <c r="CCD30" s="387"/>
      <c r="CCE30" s="387"/>
      <c r="CCF30" s="387"/>
      <c r="CCG30" s="387"/>
      <c r="CCH30" s="387"/>
      <c r="CCI30" s="387"/>
      <c r="CCJ30" s="387"/>
      <c r="CCK30" s="387"/>
      <c r="CCL30" s="387"/>
      <c r="CCM30" s="387"/>
      <c r="CCN30" s="387"/>
      <c r="CCO30" s="387"/>
      <c r="CCP30" s="387"/>
      <c r="CCQ30" s="387"/>
      <c r="CCR30" s="387"/>
      <c r="CCS30" s="387"/>
      <c r="CCT30" s="387"/>
      <c r="CCU30" s="387"/>
      <c r="CCV30" s="387"/>
      <c r="CCW30" s="387"/>
      <c r="CCX30" s="387"/>
      <c r="CCY30" s="387"/>
      <c r="CCZ30" s="387"/>
      <c r="CDA30" s="387"/>
      <c r="CDB30" s="387"/>
      <c r="CDC30" s="387"/>
      <c r="CDD30" s="387"/>
      <c r="CDE30" s="387"/>
      <c r="CDF30" s="387"/>
      <c r="CDG30" s="387"/>
      <c r="CDH30" s="387"/>
      <c r="CDI30" s="387"/>
      <c r="CDJ30" s="387"/>
      <c r="CDK30" s="387"/>
      <c r="CDL30" s="387"/>
      <c r="CDM30" s="387"/>
      <c r="CDN30" s="387"/>
      <c r="CDO30" s="387"/>
      <c r="CDP30" s="387"/>
      <c r="CDQ30" s="387"/>
      <c r="CDR30" s="387"/>
      <c r="CDS30" s="387"/>
      <c r="CDT30" s="387"/>
      <c r="CDU30" s="387"/>
      <c r="CDV30" s="387"/>
      <c r="CDW30" s="387"/>
      <c r="CDX30" s="387"/>
      <c r="CDY30" s="387"/>
      <c r="CDZ30" s="387"/>
      <c r="CEA30" s="387"/>
      <c r="CEB30" s="387"/>
      <c r="CEC30" s="387"/>
      <c r="CED30" s="387"/>
      <c r="CEE30" s="387"/>
      <c r="CEF30" s="387"/>
      <c r="CEG30" s="387"/>
      <c r="CEH30" s="387"/>
      <c r="CEI30" s="387"/>
      <c r="CEJ30" s="387"/>
      <c r="CEK30" s="387"/>
      <c r="CEL30" s="387"/>
      <c r="CEM30" s="387"/>
      <c r="CEN30" s="387"/>
      <c r="CEO30" s="387"/>
      <c r="CEP30" s="387"/>
      <c r="CEQ30" s="387"/>
      <c r="CER30" s="387"/>
      <c r="CES30" s="387"/>
      <c r="CET30" s="387"/>
      <c r="CEU30" s="387"/>
      <c r="CEV30" s="387"/>
      <c r="CEW30" s="387"/>
      <c r="CEX30" s="387"/>
      <c r="CEY30" s="387"/>
      <c r="CEZ30" s="387"/>
      <c r="CFA30" s="387"/>
      <c r="CFB30" s="387"/>
      <c r="CFC30" s="387"/>
      <c r="CFD30" s="387"/>
      <c r="CFE30" s="387"/>
      <c r="CFF30" s="387"/>
      <c r="CFG30" s="387"/>
      <c r="CFH30" s="387"/>
      <c r="CFI30" s="387"/>
      <c r="CFJ30" s="387"/>
      <c r="CFK30" s="387"/>
      <c r="CFL30" s="387"/>
      <c r="CFM30" s="387"/>
      <c r="CFN30" s="387"/>
      <c r="CFO30" s="387"/>
      <c r="CFP30" s="387"/>
      <c r="CFQ30" s="387"/>
      <c r="CFR30" s="387"/>
      <c r="CFS30" s="387"/>
      <c r="CFT30" s="387"/>
      <c r="CFU30" s="387"/>
      <c r="CFV30" s="387"/>
      <c r="CFW30" s="387"/>
      <c r="CFX30" s="387"/>
      <c r="CFY30" s="387"/>
      <c r="CFZ30" s="387"/>
      <c r="CGA30" s="387"/>
      <c r="CGB30" s="387"/>
      <c r="CGC30" s="387"/>
      <c r="CGD30" s="387"/>
      <c r="CGE30" s="387"/>
      <c r="CGF30" s="387"/>
      <c r="CGG30" s="387"/>
      <c r="CGH30" s="387"/>
      <c r="CGI30" s="387"/>
      <c r="CGJ30" s="387"/>
      <c r="CGK30" s="387"/>
      <c r="CGL30" s="387"/>
      <c r="CGM30" s="387"/>
      <c r="CGN30" s="387"/>
      <c r="CGO30" s="387"/>
      <c r="CGP30" s="387"/>
      <c r="CGQ30" s="387"/>
      <c r="CGR30" s="387"/>
      <c r="CGS30" s="387"/>
      <c r="CGT30" s="387"/>
      <c r="CGU30" s="387"/>
      <c r="CGV30" s="387"/>
      <c r="CGW30" s="387"/>
      <c r="CGX30" s="387"/>
      <c r="CGY30" s="387"/>
      <c r="CGZ30" s="387"/>
      <c r="CHA30" s="387"/>
      <c r="CHB30" s="387"/>
      <c r="CHC30" s="387"/>
      <c r="CHD30" s="387"/>
      <c r="CHE30" s="387"/>
      <c r="CHF30" s="387"/>
      <c r="CHG30" s="387"/>
      <c r="CHH30" s="387"/>
      <c r="CHI30" s="387"/>
      <c r="CHJ30" s="387"/>
      <c r="CHK30" s="387"/>
      <c r="CHL30" s="387"/>
      <c r="CHM30" s="387"/>
      <c r="CHN30" s="387"/>
      <c r="CHO30" s="387"/>
      <c r="CHP30" s="387"/>
      <c r="CHQ30" s="387"/>
      <c r="CHR30" s="387"/>
      <c r="CHS30" s="387"/>
      <c r="CHT30" s="387"/>
      <c r="CHU30" s="387"/>
      <c r="CHV30" s="387"/>
      <c r="CHW30" s="387"/>
      <c r="CHX30" s="387"/>
      <c r="CHY30" s="387"/>
      <c r="CHZ30" s="387"/>
      <c r="CIA30" s="387"/>
      <c r="CIB30" s="387"/>
      <c r="CIC30" s="387"/>
      <c r="CID30" s="387"/>
      <c r="CIE30" s="387"/>
      <c r="CIF30" s="387"/>
      <c r="CIG30" s="387"/>
      <c r="CIH30" s="387"/>
      <c r="CII30" s="387"/>
      <c r="CIJ30" s="387"/>
      <c r="CIK30" s="387"/>
      <c r="CIL30" s="387"/>
      <c r="CIM30" s="387"/>
      <c r="CIN30" s="387"/>
      <c r="CIO30" s="387"/>
      <c r="CIP30" s="387"/>
      <c r="CIQ30" s="387"/>
      <c r="CIR30" s="387"/>
      <c r="CIS30" s="387"/>
      <c r="CIT30" s="387"/>
      <c r="CIU30" s="387"/>
      <c r="CIV30" s="387"/>
      <c r="CIW30" s="387"/>
      <c r="CIX30" s="387"/>
      <c r="CIY30" s="387"/>
      <c r="CIZ30" s="387"/>
      <c r="CJA30" s="387"/>
      <c r="CJB30" s="387"/>
      <c r="CJC30" s="387"/>
      <c r="CJD30" s="387"/>
      <c r="CJE30" s="387"/>
      <c r="CJF30" s="387"/>
      <c r="CJG30" s="387"/>
      <c r="CJH30" s="387"/>
      <c r="CJI30" s="387"/>
      <c r="CJJ30" s="387"/>
      <c r="CJK30" s="387"/>
      <c r="CJL30" s="387"/>
      <c r="CJM30" s="387"/>
      <c r="CJN30" s="387"/>
      <c r="CJO30" s="387"/>
      <c r="CJP30" s="387"/>
      <c r="CJQ30" s="387"/>
      <c r="CJR30" s="387"/>
      <c r="CJS30" s="387"/>
      <c r="CJT30" s="387"/>
      <c r="CJU30" s="387"/>
      <c r="CJV30" s="387"/>
      <c r="CJW30" s="387"/>
      <c r="CJX30" s="387"/>
      <c r="CJY30" s="387"/>
      <c r="CJZ30" s="387"/>
      <c r="CKA30" s="387"/>
      <c r="CKB30" s="387"/>
      <c r="CKC30" s="387"/>
      <c r="CKD30" s="387"/>
      <c r="CKE30" s="387"/>
      <c r="CKF30" s="387"/>
      <c r="CKG30" s="387"/>
      <c r="CKH30" s="387"/>
      <c r="CKI30" s="387"/>
      <c r="CKJ30" s="387"/>
      <c r="CKK30" s="387"/>
      <c r="CKL30" s="387"/>
      <c r="CKM30" s="387"/>
      <c r="CKN30" s="387"/>
      <c r="CKO30" s="387"/>
      <c r="CKP30" s="387"/>
      <c r="CKQ30" s="387"/>
      <c r="CKR30" s="387"/>
      <c r="CKS30" s="387"/>
      <c r="CKT30" s="387"/>
      <c r="CKU30" s="387"/>
      <c r="CKV30" s="387"/>
      <c r="CKW30" s="387"/>
      <c r="CKX30" s="387"/>
      <c r="CKY30" s="387"/>
      <c r="CKZ30" s="387"/>
      <c r="CLA30" s="387"/>
      <c r="CLB30" s="387"/>
      <c r="CLC30" s="387"/>
      <c r="CLD30" s="387"/>
      <c r="CLE30" s="387"/>
      <c r="CLF30" s="387"/>
      <c r="CLG30" s="387"/>
      <c r="CLH30" s="387"/>
      <c r="CLI30" s="387"/>
      <c r="CLJ30" s="387"/>
      <c r="CLK30" s="387"/>
      <c r="CLL30" s="387"/>
      <c r="CLM30" s="387"/>
      <c r="CLN30" s="387"/>
      <c r="CLO30" s="387"/>
      <c r="CLP30" s="387"/>
      <c r="CLQ30" s="387"/>
      <c r="CLR30" s="387"/>
      <c r="CLS30" s="387"/>
      <c r="CLT30" s="387"/>
      <c r="CLU30" s="387"/>
      <c r="CLV30" s="387"/>
      <c r="CLW30" s="387"/>
      <c r="CLX30" s="387"/>
      <c r="CLY30" s="387"/>
      <c r="CLZ30" s="387"/>
      <c r="CMA30" s="387"/>
      <c r="CMB30" s="387"/>
      <c r="CMC30" s="387"/>
      <c r="CMD30" s="387"/>
      <c r="CME30" s="387"/>
      <c r="CMF30" s="387"/>
      <c r="CMG30" s="387"/>
      <c r="CMH30" s="387"/>
      <c r="CMI30" s="387"/>
      <c r="CMJ30" s="387"/>
      <c r="CMK30" s="387"/>
      <c r="CML30" s="387"/>
      <c r="CMM30" s="387"/>
      <c r="CMN30" s="387"/>
      <c r="CMO30" s="387"/>
      <c r="CMP30" s="387"/>
      <c r="CMQ30" s="387"/>
      <c r="CMR30" s="387"/>
      <c r="CMS30" s="387"/>
      <c r="CMT30" s="387"/>
      <c r="CMU30" s="387"/>
      <c r="CMV30" s="387"/>
      <c r="CMW30" s="387"/>
      <c r="CMX30" s="387"/>
      <c r="CMY30" s="387"/>
      <c r="CMZ30" s="387"/>
      <c r="CNA30" s="387"/>
      <c r="CNB30" s="387"/>
      <c r="CNC30" s="387"/>
      <c r="CND30" s="387"/>
      <c r="CNE30" s="387"/>
      <c r="CNF30" s="387"/>
      <c r="CNG30" s="387"/>
      <c r="CNH30" s="387"/>
      <c r="CNI30" s="387"/>
      <c r="CNJ30" s="387"/>
      <c r="CNK30" s="387"/>
      <c r="CNL30" s="387"/>
      <c r="CNM30" s="387"/>
      <c r="CNN30" s="387"/>
      <c r="CNO30" s="387"/>
      <c r="CNP30" s="387"/>
      <c r="CNQ30" s="387"/>
      <c r="CNR30" s="387"/>
      <c r="CNS30" s="387"/>
      <c r="CNT30" s="387"/>
      <c r="CNU30" s="387"/>
      <c r="CNV30" s="387"/>
      <c r="CNW30" s="387"/>
      <c r="CNX30" s="387"/>
      <c r="CNY30" s="387"/>
      <c r="CNZ30" s="387"/>
      <c r="COA30" s="387"/>
      <c r="COB30" s="387"/>
      <c r="COC30" s="387"/>
      <c r="COD30" s="387"/>
      <c r="COE30" s="387"/>
      <c r="COF30" s="387"/>
      <c r="COG30" s="387"/>
      <c r="COH30" s="387"/>
      <c r="COI30" s="387"/>
      <c r="COJ30" s="387"/>
      <c r="COK30" s="387"/>
      <c r="COL30" s="387"/>
      <c r="COM30" s="387"/>
      <c r="CON30" s="387"/>
      <c r="COO30" s="387"/>
      <c r="COP30" s="387"/>
      <c r="COQ30" s="387"/>
      <c r="COR30" s="387"/>
      <c r="COS30" s="387"/>
      <c r="COT30" s="387"/>
      <c r="COU30" s="387"/>
      <c r="COV30" s="387"/>
      <c r="COW30" s="387"/>
      <c r="COX30" s="387"/>
      <c r="COY30" s="387"/>
      <c r="COZ30" s="387"/>
      <c r="CPA30" s="387"/>
      <c r="CPB30" s="387"/>
      <c r="CPC30" s="387"/>
      <c r="CPD30" s="387"/>
      <c r="CPE30" s="387"/>
      <c r="CPF30" s="387"/>
      <c r="CPG30" s="387"/>
      <c r="CPH30" s="387"/>
      <c r="CPI30" s="387"/>
      <c r="CPJ30" s="387"/>
      <c r="CPK30" s="387"/>
      <c r="CPL30" s="387"/>
      <c r="CPM30" s="387"/>
      <c r="CPN30" s="387"/>
      <c r="CPO30" s="387"/>
      <c r="CPP30" s="387"/>
      <c r="CPQ30" s="387"/>
      <c r="CPR30" s="387"/>
      <c r="CPS30" s="387"/>
      <c r="CPT30" s="387"/>
      <c r="CPU30" s="387"/>
      <c r="CPV30" s="387"/>
      <c r="CPW30" s="387"/>
      <c r="CPX30" s="387"/>
      <c r="CPY30" s="387"/>
      <c r="CPZ30" s="387"/>
      <c r="CQA30" s="387"/>
      <c r="CQB30" s="387"/>
      <c r="CQC30" s="387"/>
      <c r="CQD30" s="387"/>
      <c r="CQE30" s="387"/>
      <c r="CQF30" s="387"/>
      <c r="CQG30" s="387"/>
      <c r="CQH30" s="387"/>
      <c r="CQI30" s="387"/>
      <c r="CQJ30" s="387"/>
      <c r="CQK30" s="387"/>
      <c r="CQL30" s="387"/>
      <c r="CQM30" s="387"/>
      <c r="CQN30" s="387"/>
      <c r="CQO30" s="387"/>
      <c r="CQP30" s="387"/>
      <c r="CQQ30" s="387"/>
      <c r="CQR30" s="387"/>
      <c r="CQS30" s="387"/>
      <c r="CQT30" s="387"/>
      <c r="CQU30" s="387"/>
      <c r="CQV30" s="387"/>
      <c r="CQW30" s="387"/>
      <c r="CQX30" s="387"/>
      <c r="CQY30" s="387"/>
      <c r="CQZ30" s="387"/>
      <c r="CRA30" s="387"/>
      <c r="CRB30" s="387"/>
      <c r="CRC30" s="387"/>
      <c r="CRD30" s="387"/>
      <c r="CRE30" s="387"/>
      <c r="CRF30" s="387"/>
      <c r="CRG30" s="387"/>
      <c r="CRH30" s="387"/>
      <c r="CRI30" s="387"/>
      <c r="CRJ30" s="387"/>
      <c r="CRK30" s="387"/>
      <c r="CRL30" s="387"/>
      <c r="CRM30" s="387"/>
      <c r="CRN30" s="387"/>
      <c r="CRO30" s="387"/>
      <c r="CRP30" s="387"/>
      <c r="CRQ30" s="387"/>
      <c r="CRR30" s="387"/>
      <c r="CRS30" s="387"/>
      <c r="CRT30" s="387"/>
      <c r="CRU30" s="387"/>
      <c r="CRV30" s="387"/>
      <c r="CRW30" s="387"/>
      <c r="CRX30" s="387"/>
      <c r="CRY30" s="387"/>
      <c r="CRZ30" s="387"/>
      <c r="CSA30" s="387"/>
      <c r="CSB30" s="387"/>
      <c r="CSC30" s="387"/>
      <c r="CSD30" s="387"/>
      <c r="CSE30" s="387"/>
      <c r="CSF30" s="387"/>
      <c r="CSG30" s="387"/>
      <c r="CSH30" s="387"/>
      <c r="CSI30" s="387"/>
      <c r="CSJ30" s="387"/>
      <c r="CSK30" s="387"/>
      <c r="CSL30" s="387"/>
      <c r="CSM30" s="387"/>
      <c r="CSN30" s="387"/>
      <c r="CSO30" s="387"/>
      <c r="CSP30" s="387"/>
      <c r="CSQ30" s="387"/>
      <c r="CSR30" s="387"/>
      <c r="CSS30" s="387"/>
      <c r="CST30" s="387"/>
      <c r="CSU30" s="387"/>
      <c r="CSV30" s="387"/>
      <c r="CSW30" s="387"/>
      <c r="CSX30" s="387"/>
      <c r="CSY30" s="387"/>
      <c r="CSZ30" s="387"/>
      <c r="CTA30" s="387"/>
      <c r="CTB30" s="387"/>
      <c r="CTC30" s="387"/>
      <c r="CTD30" s="387"/>
      <c r="CTE30" s="387"/>
      <c r="CTF30" s="387"/>
      <c r="CTG30" s="387"/>
      <c r="CTH30" s="387"/>
      <c r="CTI30" s="387"/>
      <c r="CTJ30" s="387"/>
      <c r="CTK30" s="387"/>
      <c r="CTL30" s="387"/>
      <c r="CTM30" s="387"/>
      <c r="CTN30" s="387"/>
      <c r="CTO30" s="387"/>
      <c r="CTP30" s="387"/>
      <c r="CTQ30" s="387"/>
      <c r="CTR30" s="387"/>
      <c r="CTS30" s="387"/>
      <c r="CTT30" s="387"/>
      <c r="CTU30" s="387"/>
      <c r="CTV30" s="387"/>
      <c r="CTW30" s="387"/>
      <c r="CTX30" s="387"/>
      <c r="CTY30" s="387"/>
      <c r="CTZ30" s="387"/>
      <c r="CUA30" s="387"/>
      <c r="CUB30" s="387"/>
      <c r="CUC30" s="387"/>
      <c r="CUD30" s="387"/>
      <c r="CUE30" s="387"/>
      <c r="CUF30" s="387"/>
      <c r="CUG30" s="387"/>
      <c r="CUH30" s="387"/>
      <c r="CUI30" s="387"/>
      <c r="CUJ30" s="387"/>
      <c r="CUK30" s="387"/>
      <c r="CUL30" s="387"/>
      <c r="CUM30" s="387"/>
      <c r="CUN30" s="387"/>
      <c r="CUO30" s="387"/>
      <c r="CUP30" s="387"/>
      <c r="CUQ30" s="387"/>
      <c r="CUR30" s="387"/>
      <c r="CUS30" s="387"/>
      <c r="CUT30" s="387"/>
      <c r="CUU30" s="387"/>
      <c r="CUV30" s="387"/>
      <c r="CUW30" s="387"/>
      <c r="CUX30" s="387"/>
      <c r="CUY30" s="387"/>
      <c r="CUZ30" s="387"/>
      <c r="CVA30" s="387"/>
      <c r="CVB30" s="387"/>
      <c r="CVC30" s="387"/>
      <c r="CVD30" s="387"/>
      <c r="CVE30" s="387"/>
      <c r="CVF30" s="387"/>
      <c r="CVG30" s="387"/>
      <c r="CVH30" s="387"/>
      <c r="CVI30" s="387"/>
      <c r="CVJ30" s="387"/>
      <c r="CVK30" s="387"/>
      <c r="CVL30" s="387"/>
      <c r="CVM30" s="387"/>
      <c r="CVN30" s="387"/>
      <c r="CVO30" s="387"/>
      <c r="CVP30" s="387"/>
      <c r="CVQ30" s="387"/>
      <c r="CVR30" s="387"/>
      <c r="CVS30" s="387"/>
      <c r="CVT30" s="387"/>
      <c r="CVU30" s="387"/>
      <c r="CVV30" s="387"/>
      <c r="CVW30" s="387"/>
      <c r="CVX30" s="387"/>
      <c r="CVY30" s="387"/>
      <c r="CVZ30" s="387"/>
      <c r="CWA30" s="387"/>
      <c r="CWB30" s="387"/>
      <c r="CWC30" s="387"/>
      <c r="CWD30" s="387"/>
      <c r="CWE30" s="387"/>
      <c r="CWF30" s="387"/>
      <c r="CWG30" s="387"/>
      <c r="CWH30" s="387"/>
      <c r="CWI30" s="387"/>
      <c r="CWJ30" s="387"/>
      <c r="CWK30" s="387"/>
      <c r="CWL30" s="387"/>
      <c r="CWM30" s="387"/>
      <c r="CWN30" s="387"/>
      <c r="CWO30" s="387"/>
      <c r="CWP30" s="387"/>
      <c r="CWQ30" s="387"/>
      <c r="CWR30" s="387"/>
      <c r="CWS30" s="387"/>
      <c r="CWT30" s="387"/>
      <c r="CWU30" s="387"/>
      <c r="CWV30" s="387"/>
      <c r="CWW30" s="387"/>
      <c r="CWX30" s="387"/>
      <c r="CWY30" s="387"/>
      <c r="CWZ30" s="387"/>
      <c r="CXA30" s="387"/>
      <c r="CXB30" s="387"/>
      <c r="CXC30" s="387"/>
      <c r="CXD30" s="387"/>
      <c r="CXE30" s="387"/>
      <c r="CXF30" s="387"/>
      <c r="CXG30" s="387"/>
      <c r="CXH30" s="387"/>
      <c r="CXI30" s="387"/>
      <c r="CXJ30" s="387"/>
      <c r="CXK30" s="387"/>
      <c r="CXL30" s="387"/>
      <c r="CXM30" s="387"/>
      <c r="CXN30" s="387"/>
      <c r="CXO30" s="387"/>
      <c r="CXP30" s="387"/>
      <c r="CXQ30" s="387"/>
      <c r="CXR30" s="387"/>
      <c r="CXS30" s="387"/>
      <c r="CXT30" s="387"/>
      <c r="CXU30" s="387"/>
      <c r="CXV30" s="387"/>
      <c r="CXW30" s="387"/>
      <c r="CXX30" s="387"/>
      <c r="CXY30" s="387"/>
      <c r="CXZ30" s="387"/>
      <c r="CYA30" s="387"/>
      <c r="CYB30" s="387"/>
      <c r="CYC30" s="387"/>
      <c r="CYD30" s="387"/>
      <c r="CYE30" s="387"/>
      <c r="CYF30" s="387"/>
      <c r="CYG30" s="387"/>
      <c r="CYH30" s="387"/>
      <c r="CYI30" s="387"/>
      <c r="CYJ30" s="387"/>
      <c r="CYK30" s="387"/>
      <c r="CYL30" s="387"/>
      <c r="CYM30" s="387"/>
      <c r="CYN30" s="387"/>
      <c r="CYO30" s="387"/>
      <c r="CYP30" s="387"/>
      <c r="CYQ30" s="387"/>
      <c r="CYR30" s="387"/>
      <c r="CYS30" s="387"/>
      <c r="CYT30" s="387"/>
      <c r="CYU30" s="387"/>
      <c r="CYV30" s="387"/>
      <c r="CYW30" s="387"/>
      <c r="CYX30" s="387"/>
      <c r="CYY30" s="387"/>
      <c r="CYZ30" s="387"/>
      <c r="CZA30" s="387"/>
      <c r="CZB30" s="387"/>
      <c r="CZC30" s="387"/>
      <c r="CZD30" s="387"/>
      <c r="CZE30" s="387"/>
      <c r="CZF30" s="387"/>
      <c r="CZG30" s="387"/>
      <c r="CZH30" s="387"/>
      <c r="CZI30" s="387"/>
      <c r="CZJ30" s="387"/>
      <c r="CZK30" s="387"/>
      <c r="CZL30" s="387"/>
      <c r="CZM30" s="387"/>
      <c r="CZN30" s="387"/>
      <c r="CZO30" s="387"/>
      <c r="CZP30" s="387"/>
      <c r="CZQ30" s="387"/>
      <c r="CZR30" s="387"/>
      <c r="CZS30" s="387"/>
      <c r="CZT30" s="387"/>
      <c r="CZU30" s="387"/>
      <c r="CZV30" s="387"/>
      <c r="CZW30" s="387"/>
      <c r="CZX30" s="387"/>
      <c r="CZY30" s="387"/>
      <c r="CZZ30" s="387"/>
      <c r="DAA30" s="387"/>
      <c r="DAB30" s="387"/>
      <c r="DAC30" s="387"/>
      <c r="DAD30" s="387"/>
      <c r="DAE30" s="387"/>
      <c r="DAF30" s="387"/>
      <c r="DAG30" s="387"/>
      <c r="DAH30" s="387"/>
      <c r="DAI30" s="387"/>
      <c r="DAJ30" s="387"/>
      <c r="DAK30" s="387"/>
      <c r="DAL30" s="387"/>
      <c r="DAM30" s="387"/>
      <c r="DAN30" s="387"/>
      <c r="DAO30" s="387"/>
      <c r="DAP30" s="387"/>
      <c r="DAQ30" s="387"/>
      <c r="DAR30" s="387"/>
      <c r="DAS30" s="387"/>
      <c r="DAT30" s="387"/>
      <c r="DAU30" s="387"/>
      <c r="DAV30" s="387"/>
      <c r="DAW30" s="387"/>
      <c r="DAX30" s="387"/>
      <c r="DAY30" s="387"/>
      <c r="DAZ30" s="387"/>
      <c r="DBA30" s="387"/>
      <c r="DBB30" s="387"/>
      <c r="DBC30" s="387"/>
      <c r="DBD30" s="387"/>
      <c r="DBE30" s="387"/>
      <c r="DBF30" s="387"/>
      <c r="DBG30" s="387"/>
      <c r="DBH30" s="387"/>
      <c r="DBI30" s="387"/>
      <c r="DBJ30" s="387"/>
      <c r="DBK30" s="387"/>
      <c r="DBL30" s="387"/>
      <c r="DBM30" s="387"/>
      <c r="DBN30" s="387"/>
      <c r="DBO30" s="387"/>
      <c r="DBP30" s="387"/>
      <c r="DBQ30" s="387"/>
      <c r="DBR30" s="387"/>
      <c r="DBS30" s="387"/>
      <c r="DBT30" s="387"/>
      <c r="DBU30" s="387"/>
      <c r="DBV30" s="387"/>
      <c r="DBW30" s="387"/>
      <c r="DBX30" s="387"/>
      <c r="DBY30" s="387"/>
      <c r="DBZ30" s="387"/>
      <c r="DCA30" s="387"/>
      <c r="DCB30" s="387"/>
      <c r="DCC30" s="387"/>
      <c r="DCD30" s="387"/>
      <c r="DCE30" s="387"/>
      <c r="DCF30" s="387"/>
      <c r="DCG30" s="387"/>
      <c r="DCH30" s="387"/>
      <c r="DCI30" s="387"/>
      <c r="DCJ30" s="387"/>
      <c r="DCK30" s="387"/>
      <c r="DCL30" s="387"/>
      <c r="DCM30" s="387"/>
      <c r="DCN30" s="387"/>
      <c r="DCO30" s="387"/>
      <c r="DCP30" s="387"/>
      <c r="DCQ30" s="387"/>
      <c r="DCR30" s="387"/>
      <c r="DCS30" s="387"/>
      <c r="DCT30" s="387"/>
      <c r="DCU30" s="387"/>
      <c r="DCV30" s="387"/>
      <c r="DCW30" s="387"/>
      <c r="DCX30" s="387"/>
      <c r="DCY30" s="387"/>
      <c r="DCZ30" s="387"/>
      <c r="DDA30" s="387"/>
      <c r="DDB30" s="387"/>
      <c r="DDC30" s="387"/>
      <c r="DDD30" s="387"/>
      <c r="DDE30" s="387"/>
      <c r="DDF30" s="387"/>
      <c r="DDG30" s="387"/>
      <c r="DDH30" s="387"/>
      <c r="DDI30" s="387"/>
      <c r="DDJ30" s="387"/>
      <c r="DDK30" s="387"/>
      <c r="DDL30" s="387"/>
      <c r="DDM30" s="387"/>
      <c r="DDN30" s="387"/>
      <c r="DDO30" s="387"/>
      <c r="DDP30" s="387"/>
      <c r="DDQ30" s="387"/>
      <c r="DDR30" s="387"/>
      <c r="DDS30" s="387"/>
      <c r="DDT30" s="387"/>
      <c r="DDU30" s="387"/>
      <c r="DDV30" s="387"/>
      <c r="DDW30" s="387"/>
      <c r="DDX30" s="387"/>
      <c r="DDY30" s="387"/>
      <c r="DDZ30" s="387"/>
      <c r="DEA30" s="387"/>
      <c r="DEB30" s="387"/>
      <c r="DEC30" s="387"/>
      <c r="DED30" s="387"/>
      <c r="DEE30" s="387"/>
      <c r="DEF30" s="387"/>
      <c r="DEG30" s="387"/>
      <c r="DEH30" s="387"/>
      <c r="DEI30" s="387"/>
      <c r="DEJ30" s="387"/>
      <c r="DEK30" s="387"/>
      <c r="DEL30" s="387"/>
      <c r="DEM30" s="387"/>
      <c r="DEN30" s="387"/>
      <c r="DEO30" s="387"/>
      <c r="DEP30" s="387"/>
      <c r="DEQ30" s="387"/>
      <c r="DER30" s="387"/>
      <c r="DES30" s="387"/>
      <c r="DET30" s="387"/>
      <c r="DEU30" s="387"/>
      <c r="DEV30" s="387"/>
      <c r="DEW30" s="387"/>
      <c r="DEX30" s="387"/>
      <c r="DEY30" s="387"/>
      <c r="DEZ30" s="387"/>
      <c r="DFA30" s="387"/>
      <c r="DFB30" s="387"/>
      <c r="DFC30" s="387"/>
      <c r="DFD30" s="387"/>
      <c r="DFE30" s="387"/>
      <c r="DFF30" s="387"/>
      <c r="DFG30" s="387"/>
      <c r="DFH30" s="387"/>
      <c r="DFI30" s="387"/>
      <c r="DFJ30" s="387"/>
      <c r="DFK30" s="387"/>
      <c r="DFL30" s="387"/>
      <c r="DFM30" s="387"/>
      <c r="DFN30" s="387"/>
      <c r="DFO30" s="387"/>
      <c r="DFP30" s="387"/>
      <c r="DFQ30" s="387"/>
      <c r="DFR30" s="387"/>
      <c r="DFS30" s="387"/>
      <c r="DFT30" s="387"/>
      <c r="DFU30" s="387"/>
      <c r="DFV30" s="387"/>
      <c r="DFW30" s="387"/>
      <c r="DFX30" s="387"/>
      <c r="DFY30" s="387"/>
      <c r="DFZ30" s="387"/>
      <c r="DGA30" s="387"/>
      <c r="DGB30" s="387"/>
      <c r="DGC30" s="387"/>
      <c r="DGD30" s="387"/>
      <c r="DGE30" s="387"/>
      <c r="DGF30" s="387"/>
      <c r="DGG30" s="387"/>
      <c r="DGH30" s="387"/>
      <c r="DGI30" s="387"/>
      <c r="DGJ30" s="387"/>
      <c r="DGK30" s="387"/>
      <c r="DGL30" s="387"/>
      <c r="DGM30" s="387"/>
      <c r="DGN30" s="387"/>
      <c r="DGO30" s="387"/>
      <c r="DGP30" s="387"/>
      <c r="DGQ30" s="387"/>
      <c r="DGR30" s="387"/>
      <c r="DGS30" s="387"/>
      <c r="DGT30" s="387"/>
      <c r="DGU30" s="387"/>
      <c r="DGV30" s="387"/>
      <c r="DGW30" s="387"/>
      <c r="DGX30" s="387"/>
      <c r="DGY30" s="387"/>
      <c r="DGZ30" s="387"/>
      <c r="DHA30" s="387"/>
      <c r="DHB30" s="387"/>
      <c r="DHC30" s="387"/>
      <c r="DHD30" s="387"/>
      <c r="DHE30" s="387"/>
      <c r="DHF30" s="387"/>
      <c r="DHG30" s="387"/>
      <c r="DHH30" s="387"/>
      <c r="DHI30" s="387"/>
      <c r="DHJ30" s="387"/>
      <c r="DHK30" s="387"/>
      <c r="DHL30" s="387"/>
      <c r="DHM30" s="387"/>
      <c r="DHN30" s="387"/>
      <c r="DHO30" s="387"/>
      <c r="DHP30" s="387"/>
      <c r="DHQ30" s="387"/>
      <c r="DHR30" s="387"/>
      <c r="DHS30" s="387"/>
      <c r="DHT30" s="387"/>
      <c r="DHU30" s="387"/>
      <c r="DHV30" s="387"/>
      <c r="DHW30" s="387"/>
      <c r="DHX30" s="387"/>
      <c r="DHY30" s="387"/>
      <c r="DHZ30" s="387"/>
      <c r="DIA30" s="387"/>
      <c r="DIB30" s="387"/>
      <c r="DIC30" s="387"/>
      <c r="DID30" s="387"/>
      <c r="DIE30" s="387"/>
      <c r="DIF30" s="387"/>
      <c r="DIG30" s="387"/>
      <c r="DIH30" s="387"/>
      <c r="DII30" s="387"/>
      <c r="DIJ30" s="387"/>
      <c r="DIK30" s="387"/>
      <c r="DIL30" s="387"/>
      <c r="DIM30" s="387"/>
      <c r="DIN30" s="387"/>
      <c r="DIO30" s="387"/>
      <c r="DIP30" s="387"/>
      <c r="DIQ30" s="387"/>
      <c r="DIR30" s="387"/>
      <c r="DIS30" s="387"/>
      <c r="DIT30" s="387"/>
      <c r="DIU30" s="387"/>
      <c r="DIV30" s="387"/>
      <c r="DIW30" s="387"/>
      <c r="DIX30" s="387"/>
      <c r="DIY30" s="387"/>
      <c r="DIZ30" s="387"/>
      <c r="DJA30" s="387"/>
      <c r="DJB30" s="387"/>
      <c r="DJC30" s="387"/>
      <c r="DJD30" s="387"/>
      <c r="DJE30" s="387"/>
      <c r="DJF30" s="387"/>
      <c r="DJG30" s="387"/>
      <c r="DJH30" s="387"/>
      <c r="DJI30" s="387"/>
      <c r="DJJ30" s="387"/>
      <c r="DJK30" s="387"/>
      <c r="DJL30" s="387"/>
      <c r="DJM30" s="387"/>
      <c r="DJN30" s="387"/>
      <c r="DJO30" s="387"/>
      <c r="DJP30" s="387"/>
      <c r="DJQ30" s="387"/>
      <c r="DJR30" s="387"/>
      <c r="DJS30" s="387"/>
      <c r="DJT30" s="387"/>
      <c r="DJU30" s="387"/>
      <c r="DJV30" s="387"/>
      <c r="DJW30" s="387"/>
      <c r="DJX30" s="387"/>
      <c r="DJY30" s="387"/>
      <c r="DJZ30" s="387"/>
      <c r="DKA30" s="387"/>
      <c r="DKB30" s="387"/>
      <c r="DKC30" s="387"/>
      <c r="DKD30" s="387"/>
      <c r="DKE30" s="387"/>
      <c r="DKF30" s="387"/>
      <c r="DKG30" s="387"/>
      <c r="DKH30" s="387"/>
      <c r="DKI30" s="387"/>
      <c r="DKJ30" s="387"/>
      <c r="DKK30" s="387"/>
      <c r="DKL30" s="387"/>
      <c r="DKM30" s="387"/>
      <c r="DKN30" s="387"/>
      <c r="DKO30" s="387"/>
      <c r="DKP30" s="387"/>
      <c r="DKQ30" s="387"/>
      <c r="DKR30" s="387"/>
      <c r="DKS30" s="387"/>
      <c r="DKT30" s="387"/>
      <c r="DKU30" s="387"/>
      <c r="DKV30" s="387"/>
      <c r="DKW30" s="387"/>
      <c r="DKX30" s="387"/>
      <c r="DKY30" s="387"/>
      <c r="DKZ30" s="387"/>
      <c r="DLA30" s="387"/>
      <c r="DLB30" s="387"/>
      <c r="DLC30" s="387"/>
      <c r="DLD30" s="387"/>
      <c r="DLE30" s="387"/>
      <c r="DLF30" s="387"/>
      <c r="DLG30" s="387"/>
      <c r="DLH30" s="387"/>
      <c r="DLI30" s="387"/>
      <c r="DLJ30" s="387"/>
      <c r="DLK30" s="387"/>
      <c r="DLL30" s="387"/>
      <c r="DLM30" s="387"/>
      <c r="DLN30" s="387"/>
      <c r="DLO30" s="387"/>
      <c r="DLP30" s="387"/>
      <c r="DLQ30" s="387"/>
      <c r="DLR30" s="387"/>
      <c r="DLS30" s="387"/>
      <c r="DLT30" s="387"/>
      <c r="DLU30" s="387"/>
      <c r="DLV30" s="387"/>
      <c r="DLW30" s="387"/>
      <c r="DLX30" s="387"/>
      <c r="DLY30" s="387"/>
      <c r="DLZ30" s="387"/>
      <c r="DMA30" s="387"/>
      <c r="DMB30" s="387"/>
      <c r="DMC30" s="387"/>
      <c r="DMD30" s="387"/>
      <c r="DME30" s="387"/>
      <c r="DMF30" s="387"/>
      <c r="DMG30" s="387"/>
      <c r="DMH30" s="387"/>
      <c r="DMI30" s="387"/>
      <c r="DMJ30" s="387"/>
      <c r="DMK30" s="387"/>
      <c r="DML30" s="387"/>
      <c r="DMM30" s="387"/>
      <c r="DMN30" s="387"/>
      <c r="DMO30" s="387"/>
      <c r="DMP30" s="387"/>
      <c r="DMQ30" s="387"/>
      <c r="DMR30" s="387"/>
      <c r="DMS30" s="387"/>
      <c r="DMT30" s="387"/>
      <c r="DMU30" s="387"/>
      <c r="DMV30" s="387"/>
      <c r="DMW30" s="387"/>
      <c r="DMX30" s="387"/>
      <c r="DMY30" s="387"/>
      <c r="DMZ30" s="387"/>
      <c r="DNA30" s="387"/>
      <c r="DNB30" s="387"/>
      <c r="DNC30" s="387"/>
      <c r="DND30" s="387"/>
      <c r="DNE30" s="387"/>
      <c r="DNF30" s="387"/>
      <c r="DNG30" s="387"/>
      <c r="DNH30" s="387"/>
      <c r="DNI30" s="387"/>
      <c r="DNJ30" s="387"/>
      <c r="DNK30" s="387"/>
      <c r="DNL30" s="387"/>
      <c r="DNM30" s="387"/>
      <c r="DNN30" s="387"/>
      <c r="DNO30" s="387"/>
      <c r="DNP30" s="387"/>
      <c r="DNQ30" s="387"/>
      <c r="DNR30" s="387"/>
      <c r="DNS30" s="387"/>
      <c r="DNT30" s="387"/>
      <c r="DNU30" s="387"/>
      <c r="DNV30" s="387"/>
      <c r="DNW30" s="387"/>
      <c r="DNX30" s="387"/>
      <c r="DNY30" s="387"/>
      <c r="DNZ30" s="387"/>
      <c r="DOA30" s="387"/>
      <c r="DOB30" s="387"/>
      <c r="DOC30" s="387"/>
      <c r="DOD30" s="387"/>
      <c r="DOE30" s="387"/>
      <c r="DOF30" s="387"/>
      <c r="DOG30" s="387"/>
      <c r="DOH30" s="387"/>
      <c r="DOI30" s="387"/>
      <c r="DOJ30" s="387"/>
      <c r="DOK30" s="387"/>
      <c r="DOL30" s="387"/>
      <c r="DOM30" s="387"/>
      <c r="DON30" s="387"/>
      <c r="DOO30" s="387"/>
      <c r="DOP30" s="387"/>
      <c r="DOQ30" s="387"/>
      <c r="DOR30" s="387"/>
      <c r="DOS30" s="387"/>
      <c r="DOT30" s="387"/>
      <c r="DOU30" s="387"/>
      <c r="DOV30" s="387"/>
      <c r="DOW30" s="387"/>
      <c r="DOX30" s="387"/>
      <c r="DOY30" s="387"/>
      <c r="DOZ30" s="387"/>
      <c r="DPA30" s="387"/>
      <c r="DPB30" s="387"/>
      <c r="DPC30" s="387"/>
      <c r="DPD30" s="387"/>
      <c r="DPE30" s="387"/>
      <c r="DPF30" s="387"/>
      <c r="DPG30" s="387"/>
      <c r="DPH30" s="387"/>
      <c r="DPI30" s="387"/>
      <c r="DPJ30" s="387"/>
      <c r="DPK30" s="387"/>
      <c r="DPL30" s="387"/>
      <c r="DPM30" s="387"/>
      <c r="DPN30" s="387"/>
      <c r="DPO30" s="387"/>
      <c r="DPP30" s="387"/>
      <c r="DPQ30" s="387"/>
      <c r="DPR30" s="387"/>
      <c r="DPS30" s="387"/>
      <c r="DPT30" s="387"/>
      <c r="DPU30" s="387"/>
      <c r="DPV30" s="387"/>
      <c r="DPW30" s="387"/>
      <c r="DPX30" s="387"/>
      <c r="DPY30" s="387"/>
      <c r="DPZ30" s="387"/>
      <c r="DQA30" s="387"/>
      <c r="DQB30" s="387"/>
      <c r="DQC30" s="387"/>
      <c r="DQD30" s="387"/>
      <c r="DQE30" s="387"/>
      <c r="DQF30" s="387"/>
      <c r="DQG30" s="387"/>
      <c r="DQH30" s="387"/>
      <c r="DQI30" s="387"/>
      <c r="DQJ30" s="387"/>
      <c r="DQK30" s="387"/>
      <c r="DQL30" s="387"/>
      <c r="DQM30" s="387"/>
      <c r="DQN30" s="387"/>
      <c r="DQO30" s="387"/>
      <c r="DQP30" s="387"/>
      <c r="DQQ30" s="387"/>
      <c r="DQR30" s="387"/>
      <c r="DQS30" s="387"/>
      <c r="DQT30" s="387"/>
      <c r="DQU30" s="387"/>
      <c r="DQV30" s="387"/>
      <c r="DQW30" s="387"/>
      <c r="DQX30" s="387"/>
      <c r="DQY30" s="387"/>
      <c r="DQZ30" s="387"/>
      <c r="DRA30" s="387"/>
      <c r="DRB30" s="387"/>
      <c r="DRC30" s="387"/>
      <c r="DRD30" s="387"/>
      <c r="DRE30" s="387"/>
      <c r="DRF30" s="387"/>
      <c r="DRG30" s="387"/>
      <c r="DRH30" s="387"/>
      <c r="DRI30" s="387"/>
      <c r="DRJ30" s="387"/>
      <c r="DRK30" s="387"/>
      <c r="DRL30" s="387"/>
      <c r="DRM30" s="387"/>
      <c r="DRN30" s="387"/>
      <c r="DRO30" s="387"/>
      <c r="DRP30" s="387"/>
      <c r="DRQ30" s="387"/>
      <c r="DRR30" s="387"/>
      <c r="DRS30" s="387"/>
      <c r="DRT30" s="387"/>
      <c r="DRU30" s="387"/>
      <c r="DRV30" s="387"/>
      <c r="DRW30" s="387"/>
      <c r="DRX30" s="387"/>
      <c r="DRY30" s="387"/>
      <c r="DRZ30" s="387"/>
      <c r="DSA30" s="387"/>
      <c r="DSB30" s="387"/>
      <c r="DSC30" s="387"/>
      <c r="DSD30" s="387"/>
      <c r="DSE30" s="387"/>
      <c r="DSF30" s="387"/>
      <c r="DSG30" s="387"/>
      <c r="DSH30" s="387"/>
      <c r="DSI30" s="387"/>
      <c r="DSJ30" s="387"/>
      <c r="DSK30" s="387"/>
      <c r="DSL30" s="387"/>
      <c r="DSM30" s="387"/>
      <c r="DSN30" s="387"/>
      <c r="DSO30" s="387"/>
      <c r="DSP30" s="387"/>
      <c r="DSQ30" s="387"/>
      <c r="DSR30" s="387"/>
      <c r="DSS30" s="387"/>
      <c r="DST30" s="387"/>
      <c r="DSU30" s="387"/>
      <c r="DSV30" s="387"/>
      <c r="DSW30" s="387"/>
      <c r="DSX30" s="387"/>
      <c r="DSY30" s="387"/>
      <c r="DSZ30" s="387"/>
      <c r="DTA30" s="387"/>
      <c r="DTB30" s="387"/>
      <c r="DTC30" s="387"/>
      <c r="DTD30" s="387"/>
      <c r="DTE30" s="387"/>
      <c r="DTF30" s="387"/>
      <c r="DTG30" s="387"/>
      <c r="DTH30" s="387"/>
      <c r="DTI30" s="387"/>
      <c r="DTJ30" s="387"/>
      <c r="DTK30" s="387"/>
      <c r="DTL30" s="387"/>
      <c r="DTM30" s="387"/>
      <c r="DTN30" s="387"/>
      <c r="DTO30" s="387"/>
      <c r="DTP30" s="387"/>
      <c r="DTQ30" s="387"/>
      <c r="DTR30" s="387"/>
      <c r="DTS30" s="387"/>
      <c r="DTT30" s="387"/>
      <c r="DTU30" s="387"/>
      <c r="DTV30" s="387"/>
      <c r="DTW30" s="387"/>
      <c r="DTX30" s="387"/>
      <c r="DTY30" s="387"/>
      <c r="DTZ30" s="387"/>
      <c r="DUA30" s="387"/>
      <c r="DUB30" s="387"/>
      <c r="DUC30" s="387"/>
      <c r="DUD30" s="387"/>
      <c r="DUE30" s="387"/>
      <c r="DUF30" s="387"/>
      <c r="DUG30" s="387"/>
      <c r="DUH30" s="387"/>
      <c r="DUI30" s="387"/>
      <c r="DUJ30" s="387"/>
      <c r="DUK30" s="387"/>
      <c r="DUL30" s="387"/>
      <c r="DUM30" s="387"/>
      <c r="DUN30" s="387"/>
      <c r="DUO30" s="387"/>
      <c r="DUP30" s="387"/>
      <c r="DUQ30" s="387"/>
      <c r="DUR30" s="387"/>
      <c r="DUS30" s="387"/>
      <c r="DUT30" s="387"/>
      <c r="DUU30" s="387"/>
      <c r="DUV30" s="387"/>
      <c r="DUW30" s="387"/>
      <c r="DUX30" s="387"/>
      <c r="DUY30" s="387"/>
      <c r="DUZ30" s="387"/>
      <c r="DVA30" s="387"/>
      <c r="DVB30" s="387"/>
      <c r="DVC30" s="387"/>
      <c r="DVD30" s="387"/>
      <c r="DVE30" s="387"/>
      <c r="DVF30" s="387"/>
      <c r="DVG30" s="387"/>
      <c r="DVH30" s="387"/>
      <c r="DVI30" s="387"/>
      <c r="DVJ30" s="387"/>
      <c r="DVK30" s="387"/>
      <c r="DVL30" s="387"/>
      <c r="DVM30" s="387"/>
      <c r="DVN30" s="387"/>
      <c r="DVO30" s="387"/>
      <c r="DVP30" s="387"/>
      <c r="DVQ30" s="387"/>
      <c r="DVR30" s="387"/>
      <c r="DVS30" s="387"/>
      <c r="DVT30" s="387"/>
      <c r="DVU30" s="387"/>
      <c r="DVV30" s="387"/>
      <c r="DVW30" s="387"/>
      <c r="DVX30" s="387"/>
      <c r="DVY30" s="387"/>
      <c r="DVZ30" s="387"/>
      <c r="DWA30" s="387"/>
      <c r="DWB30" s="387"/>
      <c r="DWC30" s="387"/>
      <c r="DWD30" s="387"/>
      <c r="DWE30" s="387"/>
      <c r="DWF30" s="387"/>
      <c r="DWG30" s="387"/>
      <c r="DWH30" s="387"/>
      <c r="DWI30" s="387"/>
      <c r="DWJ30" s="387"/>
      <c r="DWK30" s="387"/>
      <c r="DWL30" s="387"/>
      <c r="DWM30" s="387"/>
      <c r="DWN30" s="387"/>
      <c r="DWO30" s="387"/>
      <c r="DWP30" s="387"/>
      <c r="DWQ30" s="387"/>
      <c r="DWR30" s="387"/>
      <c r="DWS30" s="387"/>
      <c r="DWT30" s="387"/>
      <c r="DWU30" s="387"/>
      <c r="DWV30" s="387"/>
      <c r="DWW30" s="387"/>
      <c r="DWX30" s="387"/>
      <c r="DWY30" s="387"/>
      <c r="DWZ30" s="387"/>
      <c r="DXA30" s="387"/>
      <c r="DXB30" s="387"/>
      <c r="DXC30" s="387"/>
      <c r="DXD30" s="387"/>
      <c r="DXE30" s="387"/>
      <c r="DXF30" s="387"/>
      <c r="DXG30" s="387"/>
      <c r="DXH30" s="387"/>
      <c r="DXI30" s="387"/>
      <c r="DXJ30" s="387"/>
      <c r="DXK30" s="387"/>
      <c r="DXL30" s="387"/>
      <c r="DXM30" s="387"/>
      <c r="DXN30" s="387"/>
      <c r="DXO30" s="387"/>
      <c r="DXP30" s="387"/>
      <c r="DXQ30" s="387"/>
      <c r="DXR30" s="387"/>
      <c r="DXS30" s="387"/>
      <c r="DXT30" s="387"/>
      <c r="DXU30" s="387"/>
      <c r="DXV30" s="387"/>
      <c r="DXW30" s="387"/>
      <c r="DXX30" s="387"/>
      <c r="DXY30" s="387"/>
      <c r="DXZ30" s="387"/>
      <c r="DYA30" s="387"/>
      <c r="DYB30" s="387"/>
      <c r="DYC30" s="387"/>
      <c r="DYD30" s="387"/>
      <c r="DYE30" s="387"/>
      <c r="DYF30" s="387"/>
      <c r="DYG30" s="387"/>
      <c r="DYH30" s="387"/>
      <c r="DYI30" s="387"/>
      <c r="DYJ30" s="387"/>
      <c r="DYK30" s="387"/>
      <c r="DYL30" s="387"/>
      <c r="DYM30" s="387"/>
      <c r="DYN30" s="387"/>
      <c r="DYO30" s="387"/>
      <c r="DYP30" s="387"/>
      <c r="DYQ30" s="387"/>
      <c r="DYR30" s="387"/>
      <c r="DYS30" s="387"/>
      <c r="DYT30" s="387"/>
      <c r="DYU30" s="387"/>
      <c r="DYV30" s="387"/>
      <c r="DYW30" s="387"/>
      <c r="DYX30" s="387"/>
      <c r="DYY30" s="387"/>
      <c r="DYZ30" s="387"/>
      <c r="DZA30" s="387"/>
      <c r="DZB30" s="387"/>
      <c r="DZC30" s="387"/>
      <c r="DZD30" s="387"/>
      <c r="DZE30" s="387"/>
      <c r="DZF30" s="387"/>
      <c r="DZG30" s="387"/>
      <c r="DZH30" s="387"/>
      <c r="DZI30" s="387"/>
      <c r="DZJ30" s="387"/>
      <c r="DZK30" s="387"/>
      <c r="DZL30" s="387"/>
      <c r="DZM30" s="387"/>
      <c r="DZN30" s="387"/>
      <c r="DZO30" s="387"/>
      <c r="DZP30" s="387"/>
      <c r="DZQ30" s="387"/>
      <c r="DZR30" s="387"/>
      <c r="DZS30" s="387"/>
      <c r="DZT30" s="387"/>
      <c r="DZU30" s="387"/>
      <c r="DZV30" s="387"/>
      <c r="DZW30" s="387"/>
      <c r="DZX30" s="387"/>
      <c r="DZY30" s="387"/>
      <c r="DZZ30" s="387"/>
      <c r="EAA30" s="387"/>
      <c r="EAB30" s="387"/>
      <c r="EAC30" s="387"/>
      <c r="EAD30" s="387"/>
      <c r="EAE30" s="387"/>
      <c r="EAF30" s="387"/>
      <c r="EAG30" s="387"/>
      <c r="EAH30" s="387"/>
      <c r="EAI30" s="387"/>
      <c r="EAJ30" s="387"/>
      <c r="EAK30" s="387"/>
      <c r="EAL30" s="387"/>
      <c r="EAM30" s="387"/>
      <c r="EAN30" s="387"/>
      <c r="EAO30" s="387"/>
      <c r="EAP30" s="387"/>
      <c r="EAQ30" s="387"/>
      <c r="EAR30" s="387"/>
      <c r="EAS30" s="387"/>
      <c r="EAT30" s="387"/>
      <c r="EAU30" s="387"/>
      <c r="EAV30" s="387"/>
      <c r="EAW30" s="387"/>
      <c r="EAX30" s="387"/>
      <c r="EAY30" s="387"/>
      <c r="EAZ30" s="387"/>
      <c r="EBA30" s="387"/>
      <c r="EBB30" s="387"/>
      <c r="EBC30" s="387"/>
      <c r="EBD30" s="387"/>
      <c r="EBE30" s="387"/>
      <c r="EBF30" s="387"/>
      <c r="EBG30" s="387"/>
      <c r="EBH30" s="387"/>
      <c r="EBI30" s="387"/>
      <c r="EBJ30" s="387"/>
      <c r="EBK30" s="387"/>
      <c r="EBL30" s="387"/>
      <c r="EBM30" s="387"/>
      <c r="EBN30" s="387"/>
      <c r="EBO30" s="387"/>
      <c r="EBP30" s="387"/>
      <c r="EBQ30" s="387"/>
      <c r="EBR30" s="387"/>
      <c r="EBS30" s="387"/>
      <c r="EBT30" s="387"/>
      <c r="EBU30" s="387"/>
      <c r="EBV30" s="387"/>
      <c r="EBW30" s="387"/>
      <c r="EBX30" s="387"/>
      <c r="EBY30" s="387"/>
      <c r="EBZ30" s="387"/>
      <c r="ECA30" s="387"/>
      <c r="ECB30" s="387"/>
      <c r="ECC30" s="387"/>
      <c r="ECD30" s="387"/>
      <c r="ECE30" s="387"/>
      <c r="ECF30" s="387"/>
      <c r="ECG30" s="387"/>
      <c r="ECH30" s="387"/>
      <c r="ECI30" s="387"/>
      <c r="ECJ30" s="387"/>
      <c r="ECK30" s="387"/>
      <c r="ECL30" s="387"/>
      <c r="ECM30" s="387"/>
      <c r="ECN30" s="387"/>
      <c r="ECO30" s="387"/>
      <c r="ECP30" s="387"/>
      <c r="ECQ30" s="387"/>
      <c r="ECR30" s="387"/>
      <c r="ECS30" s="387"/>
      <c r="ECT30" s="387"/>
      <c r="ECU30" s="387"/>
      <c r="ECV30" s="387"/>
      <c r="ECW30" s="387"/>
      <c r="ECX30" s="387"/>
      <c r="ECY30" s="387"/>
      <c r="ECZ30" s="387"/>
      <c r="EDA30" s="387"/>
      <c r="EDB30" s="387"/>
      <c r="EDC30" s="387"/>
      <c r="EDD30" s="387"/>
      <c r="EDE30" s="387"/>
      <c r="EDF30" s="387"/>
      <c r="EDG30" s="387"/>
      <c r="EDH30" s="387"/>
      <c r="EDI30" s="387"/>
      <c r="EDJ30" s="387"/>
      <c r="EDK30" s="387"/>
      <c r="EDL30" s="387"/>
      <c r="EDM30" s="387"/>
      <c r="EDN30" s="387"/>
      <c r="EDO30" s="387"/>
      <c r="EDP30" s="387"/>
      <c r="EDQ30" s="387"/>
      <c r="EDR30" s="387"/>
      <c r="EDS30" s="387"/>
      <c r="EDT30" s="387"/>
      <c r="EDU30" s="387"/>
      <c r="EDV30" s="387"/>
      <c r="EDW30" s="387"/>
      <c r="EDX30" s="387"/>
      <c r="EDY30" s="387"/>
      <c r="EDZ30" s="387"/>
      <c r="EEA30" s="387"/>
      <c r="EEB30" s="387"/>
      <c r="EEC30" s="387"/>
      <c r="EED30" s="387"/>
      <c r="EEE30" s="387"/>
      <c r="EEF30" s="387"/>
      <c r="EEG30" s="387"/>
      <c r="EEH30" s="387"/>
      <c r="EEI30" s="387"/>
      <c r="EEJ30" s="387"/>
      <c r="EEK30" s="387"/>
      <c r="EEL30" s="387"/>
      <c r="EEM30" s="387"/>
      <c r="EEN30" s="387"/>
      <c r="EEO30" s="387"/>
      <c r="EEP30" s="387"/>
      <c r="EEQ30" s="387"/>
      <c r="EER30" s="387"/>
      <c r="EES30" s="387"/>
      <c r="EET30" s="387"/>
      <c r="EEU30" s="387"/>
      <c r="EEV30" s="387"/>
      <c r="EEW30" s="387"/>
      <c r="EEX30" s="387"/>
      <c r="EEY30" s="387"/>
      <c r="EEZ30" s="387"/>
      <c r="EFA30" s="387"/>
      <c r="EFB30" s="387"/>
      <c r="EFC30" s="387"/>
      <c r="EFD30" s="387"/>
      <c r="EFE30" s="387"/>
      <c r="EFF30" s="387"/>
      <c r="EFG30" s="387"/>
      <c r="EFH30" s="387"/>
      <c r="EFI30" s="387"/>
      <c r="EFJ30" s="387"/>
      <c r="EFK30" s="387"/>
      <c r="EFL30" s="387"/>
      <c r="EFM30" s="387"/>
      <c r="EFN30" s="387"/>
      <c r="EFO30" s="387"/>
      <c r="EFP30" s="387"/>
      <c r="EFQ30" s="387"/>
      <c r="EFR30" s="387"/>
      <c r="EFS30" s="387"/>
      <c r="EFT30" s="387"/>
      <c r="EFU30" s="387"/>
      <c r="EFV30" s="387"/>
      <c r="EFW30" s="387"/>
      <c r="EFX30" s="387"/>
      <c r="EFY30" s="387"/>
      <c r="EFZ30" s="387"/>
      <c r="EGA30" s="387"/>
      <c r="EGB30" s="387"/>
      <c r="EGC30" s="387"/>
      <c r="EGD30" s="387"/>
      <c r="EGE30" s="387"/>
      <c r="EGF30" s="387"/>
      <c r="EGG30" s="387"/>
      <c r="EGH30" s="387"/>
      <c r="EGI30" s="387"/>
      <c r="EGJ30" s="387"/>
      <c r="EGK30" s="387"/>
      <c r="EGL30" s="387"/>
      <c r="EGM30" s="387"/>
      <c r="EGN30" s="387"/>
      <c r="EGO30" s="387"/>
      <c r="EGP30" s="387"/>
      <c r="EGQ30" s="387"/>
      <c r="EGR30" s="387"/>
      <c r="EGS30" s="387"/>
      <c r="EGT30" s="387"/>
      <c r="EGU30" s="387"/>
      <c r="EGV30" s="387"/>
      <c r="EGW30" s="387"/>
      <c r="EGX30" s="387"/>
      <c r="EGY30" s="387"/>
      <c r="EGZ30" s="387"/>
      <c r="EHA30" s="387"/>
      <c r="EHB30" s="387"/>
      <c r="EHC30" s="387"/>
      <c r="EHD30" s="387"/>
      <c r="EHE30" s="387"/>
      <c r="EHF30" s="387"/>
      <c r="EHG30" s="387"/>
      <c r="EHH30" s="387"/>
      <c r="EHI30" s="387"/>
      <c r="EHJ30" s="387"/>
      <c r="EHK30" s="387"/>
      <c r="EHL30" s="387"/>
      <c r="EHM30" s="387"/>
      <c r="EHN30" s="387"/>
      <c r="EHO30" s="387"/>
      <c r="EHP30" s="387"/>
      <c r="EHQ30" s="387"/>
      <c r="EHR30" s="387"/>
      <c r="EHS30" s="387"/>
      <c r="EHT30" s="387"/>
      <c r="EHU30" s="387"/>
      <c r="EHV30" s="387"/>
      <c r="EHW30" s="387"/>
      <c r="EHX30" s="387"/>
      <c r="EHY30" s="387"/>
      <c r="EHZ30" s="387"/>
      <c r="EIA30" s="387"/>
      <c r="EIB30" s="387"/>
      <c r="EIC30" s="387"/>
      <c r="EID30" s="387"/>
      <c r="EIE30" s="387"/>
      <c r="EIF30" s="387"/>
      <c r="EIG30" s="387"/>
      <c r="EIH30" s="387"/>
      <c r="EII30" s="387"/>
      <c r="EIJ30" s="387"/>
      <c r="EIK30" s="387"/>
      <c r="EIL30" s="387"/>
      <c r="EIM30" s="387"/>
      <c r="EIN30" s="387"/>
      <c r="EIO30" s="387"/>
      <c r="EIP30" s="387"/>
      <c r="EIQ30" s="387"/>
      <c r="EIR30" s="387"/>
      <c r="EIS30" s="387"/>
      <c r="EIT30" s="387"/>
      <c r="EIU30" s="387"/>
      <c r="EIV30" s="387"/>
      <c r="EIW30" s="387"/>
      <c r="EIX30" s="387"/>
      <c r="EIY30" s="387"/>
      <c r="EIZ30" s="387"/>
      <c r="EJA30" s="387"/>
      <c r="EJB30" s="387"/>
      <c r="EJC30" s="387"/>
      <c r="EJD30" s="387"/>
      <c r="EJE30" s="387"/>
      <c r="EJF30" s="387"/>
      <c r="EJG30" s="387"/>
      <c r="EJH30" s="387"/>
      <c r="EJI30" s="387"/>
      <c r="EJJ30" s="387"/>
      <c r="EJK30" s="387"/>
      <c r="EJL30" s="387"/>
      <c r="EJM30" s="387"/>
      <c r="EJN30" s="387"/>
      <c r="EJO30" s="387"/>
      <c r="EJP30" s="387"/>
      <c r="EJQ30" s="387"/>
      <c r="EJR30" s="387"/>
      <c r="EJS30" s="387"/>
      <c r="EJT30" s="387"/>
      <c r="EJU30" s="387"/>
      <c r="EJV30" s="387"/>
      <c r="EJW30" s="387"/>
      <c r="EJX30" s="387"/>
      <c r="EJY30" s="387"/>
      <c r="EJZ30" s="387"/>
      <c r="EKA30" s="387"/>
      <c r="EKB30" s="387"/>
      <c r="EKC30" s="387"/>
      <c r="EKD30" s="387"/>
      <c r="EKE30" s="387"/>
      <c r="EKF30" s="387"/>
      <c r="EKG30" s="387"/>
      <c r="EKH30" s="387"/>
      <c r="EKI30" s="387"/>
      <c r="EKJ30" s="387"/>
      <c r="EKK30" s="387"/>
      <c r="EKL30" s="387"/>
      <c r="EKM30" s="387"/>
      <c r="EKN30" s="387"/>
      <c r="EKO30" s="387"/>
      <c r="EKP30" s="387"/>
      <c r="EKQ30" s="387"/>
      <c r="EKR30" s="387"/>
      <c r="EKS30" s="387"/>
      <c r="EKT30" s="387"/>
      <c r="EKU30" s="387"/>
      <c r="EKV30" s="387"/>
      <c r="EKW30" s="387"/>
      <c r="EKX30" s="387"/>
      <c r="EKY30" s="387"/>
      <c r="EKZ30" s="387"/>
      <c r="ELA30" s="387"/>
      <c r="ELB30" s="387"/>
      <c r="ELC30" s="387"/>
      <c r="ELD30" s="387"/>
      <c r="ELE30" s="387"/>
      <c r="ELF30" s="387"/>
      <c r="ELG30" s="387"/>
      <c r="ELH30" s="387"/>
      <c r="ELI30" s="387"/>
      <c r="ELJ30" s="387"/>
      <c r="ELK30" s="387"/>
      <c r="ELL30" s="387"/>
      <c r="ELM30" s="387"/>
      <c r="ELN30" s="387"/>
      <c r="ELO30" s="387"/>
      <c r="ELP30" s="387"/>
      <c r="ELQ30" s="387"/>
      <c r="ELR30" s="387"/>
      <c r="ELS30" s="387"/>
      <c r="ELT30" s="387"/>
      <c r="ELU30" s="387"/>
      <c r="ELV30" s="387"/>
      <c r="ELW30" s="387"/>
      <c r="ELX30" s="387"/>
      <c r="ELY30" s="387"/>
      <c r="ELZ30" s="387"/>
      <c r="EMA30" s="387"/>
      <c r="EMB30" s="387"/>
      <c r="EMC30" s="387"/>
      <c r="EMD30" s="387"/>
      <c r="EME30" s="387"/>
      <c r="EMF30" s="387"/>
      <c r="EMG30" s="387"/>
      <c r="EMH30" s="387"/>
      <c r="EMI30" s="387"/>
      <c r="EMJ30" s="387"/>
      <c r="EMK30" s="387"/>
      <c r="EML30" s="387"/>
      <c r="EMM30" s="387"/>
      <c r="EMN30" s="387"/>
      <c r="EMO30" s="387"/>
      <c r="EMP30" s="387"/>
      <c r="EMQ30" s="387"/>
      <c r="EMR30" s="387"/>
      <c r="EMS30" s="387"/>
      <c r="EMT30" s="387"/>
      <c r="EMU30" s="387"/>
      <c r="EMV30" s="387"/>
      <c r="EMW30" s="387"/>
      <c r="EMX30" s="387"/>
      <c r="EMY30" s="387"/>
      <c r="EMZ30" s="387"/>
      <c r="ENA30" s="387"/>
      <c r="ENB30" s="387"/>
      <c r="ENC30" s="387"/>
      <c r="END30" s="387"/>
      <c r="ENE30" s="387"/>
      <c r="ENF30" s="387"/>
      <c r="ENG30" s="387"/>
      <c r="ENH30" s="387"/>
      <c r="ENI30" s="387"/>
      <c r="ENJ30" s="387"/>
      <c r="ENK30" s="387"/>
      <c r="ENL30" s="387"/>
      <c r="ENM30" s="387"/>
      <c r="ENN30" s="387"/>
      <c r="ENO30" s="387"/>
      <c r="ENP30" s="387"/>
      <c r="ENQ30" s="387"/>
      <c r="ENR30" s="387"/>
      <c r="ENS30" s="387"/>
      <c r="ENT30" s="387"/>
      <c r="ENU30" s="387"/>
      <c r="ENV30" s="387"/>
      <c r="ENW30" s="387"/>
      <c r="ENX30" s="387"/>
      <c r="ENY30" s="387"/>
      <c r="ENZ30" s="387"/>
      <c r="EOA30" s="387"/>
      <c r="EOB30" s="387"/>
      <c r="EOC30" s="387"/>
      <c r="EOD30" s="387"/>
      <c r="EOE30" s="387"/>
      <c r="EOF30" s="387"/>
      <c r="EOG30" s="387"/>
      <c r="EOH30" s="387"/>
      <c r="EOI30" s="387"/>
      <c r="EOJ30" s="387"/>
      <c r="EOK30" s="387"/>
      <c r="EOL30" s="387"/>
      <c r="EOM30" s="387"/>
      <c r="EON30" s="387"/>
      <c r="EOO30" s="387"/>
      <c r="EOP30" s="387"/>
      <c r="EOQ30" s="387"/>
      <c r="EOR30" s="387"/>
      <c r="EOS30" s="387"/>
      <c r="EOT30" s="387"/>
      <c r="EOU30" s="387"/>
      <c r="EOV30" s="387"/>
      <c r="EOW30" s="387"/>
      <c r="EOX30" s="387"/>
      <c r="EOY30" s="387"/>
      <c r="EOZ30" s="387"/>
      <c r="EPA30" s="387"/>
      <c r="EPB30" s="387"/>
      <c r="EPC30" s="387"/>
      <c r="EPD30" s="387"/>
      <c r="EPE30" s="387"/>
      <c r="EPF30" s="387"/>
      <c r="EPG30" s="387"/>
      <c r="EPH30" s="387"/>
      <c r="EPI30" s="387"/>
      <c r="EPJ30" s="387"/>
      <c r="EPK30" s="387"/>
      <c r="EPL30" s="387"/>
      <c r="EPM30" s="387"/>
      <c r="EPN30" s="387"/>
      <c r="EPO30" s="387"/>
      <c r="EPP30" s="387"/>
      <c r="EPQ30" s="387"/>
      <c r="EPR30" s="387"/>
      <c r="EPS30" s="387"/>
      <c r="EPT30" s="387"/>
      <c r="EPU30" s="387"/>
      <c r="EPV30" s="387"/>
      <c r="EPW30" s="387"/>
      <c r="EPX30" s="387"/>
      <c r="EPY30" s="387"/>
      <c r="EPZ30" s="387"/>
      <c r="EQA30" s="387"/>
      <c r="EQB30" s="387"/>
      <c r="EQC30" s="387"/>
      <c r="EQD30" s="387"/>
      <c r="EQE30" s="387"/>
      <c r="EQF30" s="387"/>
      <c r="EQG30" s="387"/>
      <c r="EQH30" s="387"/>
      <c r="EQI30" s="387"/>
      <c r="EQJ30" s="387"/>
      <c r="EQK30" s="387"/>
      <c r="EQL30" s="387"/>
      <c r="EQM30" s="387"/>
      <c r="EQN30" s="387"/>
      <c r="EQO30" s="387"/>
      <c r="EQP30" s="387"/>
      <c r="EQQ30" s="387"/>
      <c r="EQR30" s="387"/>
      <c r="EQS30" s="387"/>
      <c r="EQT30" s="387"/>
      <c r="EQU30" s="387"/>
      <c r="EQV30" s="387"/>
      <c r="EQW30" s="387"/>
      <c r="EQX30" s="387"/>
      <c r="EQY30" s="387"/>
      <c r="EQZ30" s="387"/>
      <c r="ERA30" s="387"/>
      <c r="ERB30" s="387"/>
      <c r="ERC30" s="387"/>
      <c r="ERD30" s="387"/>
      <c r="ERE30" s="387"/>
      <c r="ERF30" s="387"/>
      <c r="ERG30" s="387"/>
      <c r="ERH30" s="387"/>
      <c r="ERI30" s="387"/>
      <c r="ERJ30" s="387"/>
      <c r="ERK30" s="387"/>
      <c r="ERL30" s="387"/>
      <c r="ERM30" s="387"/>
      <c r="ERN30" s="387"/>
      <c r="ERO30" s="387"/>
      <c r="ERP30" s="387"/>
      <c r="ERQ30" s="387"/>
      <c r="ERR30" s="387"/>
      <c r="ERS30" s="387"/>
      <c r="ERT30" s="387"/>
      <c r="ERU30" s="387"/>
      <c r="ERV30" s="387"/>
      <c r="ERW30" s="387"/>
      <c r="ERX30" s="387"/>
      <c r="ERY30" s="387"/>
      <c r="ERZ30" s="387"/>
      <c r="ESA30" s="387"/>
      <c r="ESB30" s="387"/>
      <c r="ESC30" s="387"/>
      <c r="ESD30" s="387"/>
      <c r="ESE30" s="387"/>
      <c r="ESF30" s="387"/>
      <c r="ESG30" s="387"/>
      <c r="ESH30" s="387"/>
      <c r="ESI30" s="387"/>
      <c r="ESJ30" s="387"/>
      <c r="ESK30" s="387"/>
      <c r="ESL30" s="387"/>
      <c r="ESM30" s="387"/>
      <c r="ESN30" s="387"/>
      <c r="ESO30" s="387"/>
      <c r="ESP30" s="387"/>
      <c r="ESQ30" s="387"/>
      <c r="ESR30" s="387"/>
      <c r="ESS30" s="387"/>
      <c r="EST30" s="387"/>
      <c r="ESU30" s="387"/>
      <c r="ESV30" s="387"/>
      <c r="ESW30" s="387"/>
      <c r="ESX30" s="387"/>
      <c r="ESY30" s="387"/>
      <c r="ESZ30" s="387"/>
      <c r="ETA30" s="387"/>
      <c r="ETB30" s="387"/>
      <c r="ETC30" s="387"/>
      <c r="ETD30" s="387"/>
      <c r="ETE30" s="387"/>
      <c r="ETF30" s="387"/>
      <c r="ETG30" s="387"/>
      <c r="ETH30" s="387"/>
      <c r="ETI30" s="387"/>
      <c r="ETJ30" s="387"/>
      <c r="ETK30" s="387"/>
      <c r="ETL30" s="387"/>
      <c r="ETM30" s="387"/>
      <c r="ETN30" s="387"/>
      <c r="ETO30" s="387"/>
      <c r="ETP30" s="387"/>
      <c r="ETQ30" s="387"/>
      <c r="ETR30" s="387"/>
      <c r="ETS30" s="387"/>
      <c r="ETT30" s="387"/>
      <c r="ETU30" s="387"/>
      <c r="ETV30" s="387"/>
      <c r="ETW30" s="387"/>
      <c r="ETX30" s="387"/>
      <c r="ETY30" s="387"/>
      <c r="ETZ30" s="387"/>
      <c r="EUA30" s="387"/>
      <c r="EUB30" s="387"/>
      <c r="EUC30" s="387"/>
      <c r="EUD30" s="387"/>
      <c r="EUE30" s="387"/>
      <c r="EUF30" s="387"/>
      <c r="EUG30" s="387"/>
      <c r="EUH30" s="387"/>
      <c r="EUI30" s="387"/>
      <c r="EUJ30" s="387"/>
      <c r="EUK30" s="387"/>
      <c r="EUL30" s="387"/>
      <c r="EUM30" s="387"/>
      <c r="EUN30" s="387"/>
      <c r="EUO30" s="387"/>
      <c r="EUP30" s="387"/>
      <c r="EUQ30" s="387"/>
      <c r="EUR30" s="387"/>
      <c r="EUS30" s="387"/>
      <c r="EUT30" s="387"/>
      <c r="EUU30" s="387"/>
      <c r="EUV30" s="387"/>
      <c r="EUW30" s="387"/>
      <c r="EUX30" s="387"/>
      <c r="EUY30" s="387"/>
      <c r="EUZ30" s="387"/>
      <c r="EVA30" s="387"/>
      <c r="EVB30" s="387"/>
      <c r="EVC30" s="387"/>
      <c r="EVD30" s="387"/>
      <c r="EVE30" s="387"/>
      <c r="EVF30" s="387"/>
      <c r="EVG30" s="387"/>
      <c r="EVH30" s="387"/>
      <c r="EVI30" s="387"/>
      <c r="EVJ30" s="387"/>
      <c r="EVK30" s="387"/>
      <c r="EVL30" s="387"/>
      <c r="EVM30" s="387"/>
      <c r="EVN30" s="387"/>
      <c r="EVO30" s="387"/>
      <c r="EVP30" s="387"/>
      <c r="EVQ30" s="387"/>
      <c r="EVR30" s="387"/>
      <c r="EVS30" s="387"/>
      <c r="EVT30" s="387"/>
      <c r="EVU30" s="387"/>
      <c r="EVV30" s="387"/>
      <c r="EVW30" s="387"/>
      <c r="EVX30" s="387"/>
      <c r="EVY30" s="387"/>
      <c r="EVZ30" s="387"/>
      <c r="EWA30" s="387"/>
      <c r="EWB30" s="387"/>
      <c r="EWC30" s="387"/>
      <c r="EWD30" s="387"/>
      <c r="EWE30" s="387"/>
      <c r="EWF30" s="387"/>
      <c r="EWG30" s="387"/>
      <c r="EWH30" s="387"/>
      <c r="EWI30" s="387"/>
      <c r="EWJ30" s="387"/>
      <c r="EWK30" s="387"/>
      <c r="EWL30" s="387"/>
      <c r="EWM30" s="387"/>
      <c r="EWN30" s="387"/>
      <c r="EWO30" s="387"/>
      <c r="EWP30" s="387"/>
      <c r="EWQ30" s="387"/>
      <c r="EWR30" s="387"/>
      <c r="EWS30" s="387"/>
      <c r="EWT30" s="387"/>
      <c r="EWU30" s="387"/>
      <c r="EWV30" s="387"/>
      <c r="EWW30" s="387"/>
      <c r="EWX30" s="387"/>
      <c r="EWY30" s="387"/>
      <c r="EWZ30" s="387"/>
      <c r="EXA30" s="387"/>
      <c r="EXB30" s="387"/>
      <c r="EXC30" s="387"/>
      <c r="EXD30" s="387"/>
      <c r="EXE30" s="387"/>
      <c r="EXF30" s="387"/>
      <c r="EXG30" s="387"/>
      <c r="EXH30" s="387"/>
      <c r="EXI30" s="387"/>
      <c r="EXJ30" s="387"/>
      <c r="EXK30" s="387"/>
      <c r="EXL30" s="387"/>
      <c r="EXM30" s="387"/>
      <c r="EXN30" s="387"/>
      <c r="EXO30" s="387"/>
      <c r="EXP30" s="387"/>
      <c r="EXQ30" s="387"/>
      <c r="EXR30" s="387"/>
      <c r="EXS30" s="387"/>
      <c r="EXT30" s="387"/>
      <c r="EXU30" s="387"/>
      <c r="EXV30" s="387"/>
      <c r="EXW30" s="387"/>
      <c r="EXX30" s="387"/>
      <c r="EXY30" s="387"/>
      <c r="EXZ30" s="387"/>
      <c r="EYA30" s="387"/>
      <c r="EYB30" s="387"/>
      <c r="EYC30" s="387"/>
      <c r="EYD30" s="387"/>
      <c r="EYE30" s="387"/>
      <c r="EYF30" s="387"/>
      <c r="EYG30" s="387"/>
      <c r="EYH30" s="387"/>
      <c r="EYI30" s="387"/>
      <c r="EYJ30" s="387"/>
      <c r="EYK30" s="387"/>
      <c r="EYL30" s="387"/>
      <c r="EYM30" s="387"/>
      <c r="EYN30" s="387"/>
      <c r="EYO30" s="387"/>
      <c r="EYP30" s="387"/>
      <c r="EYQ30" s="387"/>
      <c r="EYR30" s="387"/>
      <c r="EYS30" s="387"/>
      <c r="EYT30" s="387"/>
      <c r="EYU30" s="387"/>
      <c r="EYV30" s="387"/>
      <c r="EYW30" s="387"/>
      <c r="EYX30" s="387"/>
      <c r="EYY30" s="387"/>
      <c r="EYZ30" s="387"/>
      <c r="EZA30" s="387"/>
      <c r="EZB30" s="387"/>
      <c r="EZC30" s="387"/>
      <c r="EZD30" s="387"/>
      <c r="EZE30" s="387"/>
      <c r="EZF30" s="387"/>
      <c r="EZG30" s="387"/>
      <c r="EZH30" s="387"/>
      <c r="EZI30" s="387"/>
      <c r="EZJ30" s="387"/>
      <c r="EZK30" s="387"/>
      <c r="EZL30" s="387"/>
      <c r="EZM30" s="387"/>
      <c r="EZN30" s="387"/>
      <c r="EZO30" s="387"/>
      <c r="EZP30" s="387"/>
      <c r="EZQ30" s="387"/>
      <c r="EZR30" s="387"/>
      <c r="EZS30" s="387"/>
      <c r="EZT30" s="387"/>
      <c r="EZU30" s="387"/>
      <c r="EZV30" s="387"/>
      <c r="EZW30" s="387"/>
      <c r="EZX30" s="387"/>
      <c r="EZY30" s="387"/>
      <c r="EZZ30" s="387"/>
      <c r="FAA30" s="387"/>
      <c r="FAB30" s="387"/>
      <c r="FAC30" s="387"/>
      <c r="FAD30" s="387"/>
      <c r="FAE30" s="387"/>
      <c r="FAF30" s="387"/>
      <c r="FAG30" s="387"/>
      <c r="FAH30" s="387"/>
      <c r="FAI30" s="387"/>
      <c r="FAJ30" s="387"/>
      <c r="FAK30" s="387"/>
      <c r="FAL30" s="387"/>
      <c r="FAM30" s="387"/>
      <c r="FAN30" s="387"/>
      <c r="FAO30" s="387"/>
      <c r="FAP30" s="387"/>
      <c r="FAQ30" s="387"/>
      <c r="FAR30" s="387"/>
      <c r="FAS30" s="387"/>
      <c r="FAT30" s="387"/>
      <c r="FAU30" s="387"/>
      <c r="FAV30" s="387"/>
      <c r="FAW30" s="387"/>
      <c r="FAX30" s="387"/>
      <c r="FAY30" s="387"/>
      <c r="FAZ30" s="387"/>
      <c r="FBA30" s="387"/>
      <c r="FBB30" s="387"/>
      <c r="FBC30" s="387"/>
      <c r="FBD30" s="387"/>
      <c r="FBE30" s="387"/>
      <c r="FBF30" s="387"/>
      <c r="FBG30" s="387"/>
      <c r="FBH30" s="387"/>
      <c r="FBI30" s="387"/>
      <c r="FBJ30" s="387"/>
      <c r="FBK30" s="387"/>
      <c r="FBL30" s="387"/>
      <c r="FBM30" s="387"/>
      <c r="FBN30" s="387"/>
      <c r="FBO30" s="387"/>
      <c r="FBP30" s="387"/>
      <c r="FBQ30" s="387"/>
      <c r="FBR30" s="387"/>
      <c r="FBS30" s="387"/>
      <c r="FBT30" s="387"/>
      <c r="FBU30" s="387"/>
      <c r="FBV30" s="387"/>
      <c r="FBW30" s="387"/>
      <c r="FBX30" s="387"/>
      <c r="FBY30" s="387"/>
      <c r="FBZ30" s="387"/>
      <c r="FCA30" s="387"/>
      <c r="FCB30" s="387"/>
      <c r="FCC30" s="387"/>
      <c r="FCD30" s="387"/>
      <c r="FCE30" s="387"/>
      <c r="FCF30" s="387"/>
      <c r="FCG30" s="387"/>
      <c r="FCH30" s="387"/>
      <c r="FCI30" s="387"/>
      <c r="FCJ30" s="387"/>
      <c r="FCK30" s="387"/>
      <c r="FCL30" s="387"/>
      <c r="FCM30" s="387"/>
      <c r="FCN30" s="387"/>
      <c r="FCO30" s="387"/>
      <c r="FCP30" s="387"/>
      <c r="FCQ30" s="387"/>
      <c r="FCR30" s="387"/>
      <c r="FCS30" s="387"/>
      <c r="FCT30" s="387"/>
      <c r="FCU30" s="387"/>
      <c r="FCV30" s="387"/>
      <c r="FCW30" s="387"/>
      <c r="FCX30" s="387"/>
      <c r="FCY30" s="387"/>
      <c r="FCZ30" s="387"/>
      <c r="FDA30" s="387"/>
      <c r="FDB30" s="387"/>
      <c r="FDC30" s="387"/>
      <c r="FDD30" s="387"/>
      <c r="FDE30" s="387"/>
      <c r="FDF30" s="387"/>
      <c r="FDG30" s="387"/>
      <c r="FDH30" s="387"/>
      <c r="FDI30" s="387"/>
      <c r="FDJ30" s="387"/>
      <c r="FDK30" s="387"/>
      <c r="FDL30" s="387"/>
      <c r="FDM30" s="387"/>
      <c r="FDN30" s="387"/>
      <c r="FDO30" s="387"/>
      <c r="FDP30" s="387"/>
      <c r="FDQ30" s="387"/>
      <c r="FDR30" s="387"/>
      <c r="FDS30" s="387"/>
      <c r="FDT30" s="387"/>
      <c r="FDU30" s="387"/>
      <c r="FDV30" s="387"/>
      <c r="FDW30" s="387"/>
      <c r="FDX30" s="387"/>
      <c r="FDY30" s="387"/>
      <c r="FDZ30" s="387"/>
      <c r="FEA30" s="387"/>
      <c r="FEB30" s="387"/>
      <c r="FEC30" s="387"/>
      <c r="FED30" s="387"/>
      <c r="FEE30" s="387"/>
      <c r="FEF30" s="387"/>
      <c r="FEG30" s="387"/>
      <c r="FEH30" s="387"/>
      <c r="FEI30" s="387"/>
      <c r="FEJ30" s="387"/>
      <c r="FEK30" s="387"/>
      <c r="FEL30" s="387"/>
      <c r="FEM30" s="387"/>
      <c r="FEN30" s="387"/>
      <c r="FEO30" s="387"/>
      <c r="FEP30" s="387"/>
      <c r="FEQ30" s="387"/>
      <c r="FER30" s="387"/>
      <c r="FES30" s="387"/>
      <c r="FET30" s="387"/>
      <c r="FEU30" s="387"/>
      <c r="FEV30" s="387"/>
      <c r="FEW30" s="387"/>
      <c r="FEX30" s="387"/>
      <c r="FEY30" s="387"/>
      <c r="FEZ30" s="387"/>
      <c r="FFA30" s="387"/>
      <c r="FFB30" s="387"/>
      <c r="FFC30" s="387"/>
      <c r="FFD30" s="387"/>
      <c r="FFE30" s="387"/>
      <c r="FFF30" s="387"/>
      <c r="FFG30" s="387"/>
      <c r="FFH30" s="387"/>
      <c r="FFI30" s="387"/>
      <c r="FFJ30" s="387"/>
      <c r="FFK30" s="387"/>
      <c r="FFL30" s="387"/>
      <c r="FFM30" s="387"/>
      <c r="FFN30" s="387"/>
      <c r="FFO30" s="387"/>
      <c r="FFP30" s="387"/>
      <c r="FFQ30" s="387"/>
      <c r="FFR30" s="387"/>
      <c r="FFS30" s="387"/>
      <c r="FFT30" s="387"/>
      <c r="FFU30" s="387"/>
      <c r="FFV30" s="387"/>
      <c r="FFW30" s="387"/>
      <c r="FFX30" s="387"/>
      <c r="FFY30" s="387"/>
      <c r="FFZ30" s="387"/>
      <c r="FGA30" s="387"/>
      <c r="FGB30" s="387"/>
      <c r="FGC30" s="387"/>
      <c r="FGD30" s="387"/>
      <c r="FGE30" s="387"/>
      <c r="FGF30" s="387"/>
      <c r="FGG30" s="387"/>
      <c r="FGH30" s="387"/>
      <c r="FGI30" s="387"/>
      <c r="FGJ30" s="387"/>
      <c r="FGK30" s="387"/>
      <c r="FGL30" s="387"/>
      <c r="FGM30" s="387"/>
      <c r="FGN30" s="387"/>
      <c r="FGO30" s="387"/>
      <c r="FGP30" s="387"/>
      <c r="FGQ30" s="387"/>
      <c r="FGR30" s="387"/>
      <c r="FGS30" s="387"/>
      <c r="FGT30" s="387"/>
      <c r="FGU30" s="387"/>
      <c r="FGV30" s="387"/>
      <c r="FGW30" s="387"/>
      <c r="FGX30" s="387"/>
      <c r="FGY30" s="387"/>
      <c r="FGZ30" s="387"/>
      <c r="FHA30" s="387"/>
      <c r="FHB30" s="387"/>
      <c r="FHC30" s="387"/>
      <c r="FHD30" s="387"/>
      <c r="FHE30" s="387"/>
      <c r="FHF30" s="387"/>
      <c r="FHG30" s="387"/>
      <c r="FHH30" s="387"/>
      <c r="FHI30" s="387"/>
      <c r="FHJ30" s="387"/>
      <c r="FHK30" s="387"/>
      <c r="FHL30" s="387"/>
      <c r="FHM30" s="387"/>
      <c r="FHN30" s="387"/>
      <c r="FHO30" s="387"/>
      <c r="FHP30" s="387"/>
      <c r="FHQ30" s="387"/>
      <c r="FHR30" s="387"/>
      <c r="FHS30" s="387"/>
      <c r="FHT30" s="387"/>
      <c r="FHU30" s="387"/>
      <c r="FHV30" s="387"/>
      <c r="FHW30" s="387"/>
      <c r="FHX30" s="387"/>
      <c r="FHY30" s="387"/>
      <c r="FHZ30" s="387"/>
      <c r="FIA30" s="387"/>
      <c r="FIB30" s="387"/>
      <c r="FIC30" s="387"/>
      <c r="FID30" s="387"/>
      <c r="FIE30" s="387"/>
      <c r="FIF30" s="387"/>
      <c r="FIG30" s="387"/>
      <c r="FIH30" s="387"/>
      <c r="FII30" s="387"/>
      <c r="FIJ30" s="387"/>
      <c r="FIK30" s="387"/>
      <c r="FIL30" s="387"/>
      <c r="FIM30" s="387"/>
      <c r="FIN30" s="387"/>
      <c r="FIO30" s="387"/>
      <c r="FIP30" s="387"/>
      <c r="FIQ30" s="387"/>
      <c r="FIR30" s="387"/>
      <c r="FIS30" s="387"/>
      <c r="FIT30" s="387"/>
      <c r="FIU30" s="387"/>
      <c r="FIV30" s="387"/>
      <c r="FIW30" s="387"/>
      <c r="FIX30" s="387"/>
      <c r="FIY30" s="387"/>
      <c r="FIZ30" s="387"/>
      <c r="FJA30" s="387"/>
      <c r="FJB30" s="387"/>
      <c r="FJC30" s="387"/>
      <c r="FJD30" s="387"/>
      <c r="FJE30" s="387"/>
      <c r="FJF30" s="387"/>
      <c r="FJG30" s="387"/>
      <c r="FJH30" s="387"/>
      <c r="FJI30" s="387"/>
      <c r="FJJ30" s="387"/>
      <c r="FJK30" s="387"/>
      <c r="FJL30" s="387"/>
      <c r="FJM30" s="387"/>
      <c r="FJN30" s="387"/>
      <c r="FJO30" s="387"/>
      <c r="FJP30" s="387"/>
      <c r="FJQ30" s="387"/>
      <c r="FJR30" s="387"/>
      <c r="FJS30" s="387"/>
      <c r="FJT30" s="387"/>
      <c r="FJU30" s="387"/>
      <c r="FJV30" s="387"/>
      <c r="FJW30" s="387"/>
      <c r="FJX30" s="387"/>
      <c r="FJY30" s="387"/>
      <c r="FJZ30" s="387"/>
      <c r="FKA30" s="387"/>
      <c r="FKB30" s="387"/>
      <c r="FKC30" s="387"/>
      <c r="FKD30" s="387"/>
      <c r="FKE30" s="387"/>
      <c r="FKF30" s="387"/>
      <c r="FKG30" s="387"/>
      <c r="FKH30" s="387"/>
      <c r="FKI30" s="387"/>
      <c r="FKJ30" s="387"/>
      <c r="FKK30" s="387"/>
      <c r="FKL30" s="387"/>
      <c r="FKM30" s="387"/>
      <c r="FKN30" s="387"/>
      <c r="FKO30" s="387"/>
      <c r="FKP30" s="387"/>
      <c r="FKQ30" s="387"/>
      <c r="FKR30" s="387"/>
      <c r="FKS30" s="387"/>
      <c r="FKT30" s="387"/>
      <c r="FKU30" s="387"/>
      <c r="FKV30" s="387"/>
      <c r="FKW30" s="387"/>
      <c r="FKX30" s="387"/>
      <c r="FKY30" s="387"/>
      <c r="FKZ30" s="387"/>
      <c r="FLA30" s="387"/>
      <c r="FLB30" s="387"/>
      <c r="FLC30" s="387"/>
      <c r="FLD30" s="387"/>
      <c r="FLE30" s="387"/>
      <c r="FLF30" s="387"/>
      <c r="FLG30" s="387"/>
      <c r="FLH30" s="387"/>
      <c r="FLI30" s="387"/>
      <c r="FLJ30" s="387"/>
      <c r="FLK30" s="387"/>
      <c r="FLL30" s="387"/>
      <c r="FLM30" s="387"/>
      <c r="FLN30" s="387"/>
      <c r="FLO30" s="387"/>
      <c r="FLP30" s="387"/>
      <c r="FLQ30" s="387"/>
      <c r="FLR30" s="387"/>
      <c r="FLS30" s="387"/>
      <c r="FLT30" s="387"/>
      <c r="FLU30" s="387"/>
      <c r="FLV30" s="387"/>
      <c r="FLW30" s="387"/>
      <c r="FLX30" s="387"/>
      <c r="FLY30" s="387"/>
      <c r="FLZ30" s="387"/>
      <c r="FMA30" s="387"/>
      <c r="FMB30" s="387"/>
      <c r="FMC30" s="387"/>
      <c r="FMD30" s="387"/>
      <c r="FME30" s="387"/>
      <c r="FMF30" s="387"/>
      <c r="FMG30" s="387"/>
      <c r="FMH30" s="387"/>
      <c r="FMI30" s="387"/>
      <c r="FMJ30" s="387"/>
      <c r="FMK30" s="387"/>
      <c r="FML30" s="387"/>
      <c r="FMM30" s="387"/>
      <c r="FMN30" s="387"/>
      <c r="FMO30" s="387"/>
      <c r="FMP30" s="387"/>
      <c r="FMQ30" s="387"/>
      <c r="FMR30" s="387"/>
      <c r="FMS30" s="387"/>
      <c r="FMT30" s="387"/>
      <c r="FMU30" s="387"/>
      <c r="FMV30" s="387"/>
      <c r="FMW30" s="387"/>
      <c r="FMX30" s="387"/>
      <c r="FMY30" s="387"/>
      <c r="FMZ30" s="387"/>
      <c r="FNA30" s="387"/>
      <c r="FNB30" s="387"/>
      <c r="FNC30" s="387"/>
      <c r="FND30" s="387"/>
      <c r="FNE30" s="387"/>
      <c r="FNF30" s="387"/>
      <c r="FNG30" s="387"/>
      <c r="FNH30" s="387"/>
      <c r="FNI30" s="387"/>
      <c r="FNJ30" s="387"/>
      <c r="FNK30" s="387"/>
      <c r="FNL30" s="387"/>
      <c r="FNM30" s="387"/>
      <c r="FNN30" s="387"/>
      <c r="FNO30" s="387"/>
      <c r="FNP30" s="387"/>
      <c r="FNQ30" s="387"/>
      <c r="FNR30" s="387"/>
      <c r="FNS30" s="387"/>
      <c r="FNT30" s="387"/>
      <c r="FNU30" s="387"/>
      <c r="FNV30" s="387"/>
      <c r="FNW30" s="387"/>
      <c r="FNX30" s="387"/>
      <c r="FNY30" s="387"/>
      <c r="FNZ30" s="387"/>
      <c r="FOA30" s="387"/>
      <c r="FOB30" s="387"/>
      <c r="FOC30" s="387"/>
      <c r="FOD30" s="387"/>
      <c r="FOE30" s="387"/>
      <c r="FOF30" s="387"/>
      <c r="FOG30" s="387"/>
      <c r="FOH30" s="387"/>
      <c r="FOI30" s="387"/>
      <c r="FOJ30" s="387"/>
      <c r="FOK30" s="387"/>
      <c r="FOL30" s="387"/>
      <c r="FOM30" s="387"/>
      <c r="FON30" s="387"/>
      <c r="FOO30" s="387"/>
      <c r="FOP30" s="387"/>
      <c r="FOQ30" s="387"/>
      <c r="FOR30" s="387"/>
      <c r="FOS30" s="387"/>
      <c r="FOT30" s="387"/>
      <c r="FOU30" s="387"/>
      <c r="FOV30" s="387"/>
      <c r="FOW30" s="387"/>
      <c r="FOX30" s="387"/>
      <c r="FOY30" s="387"/>
      <c r="FOZ30" s="387"/>
      <c r="FPA30" s="387"/>
      <c r="FPB30" s="387"/>
      <c r="FPC30" s="387"/>
      <c r="FPD30" s="387"/>
      <c r="FPE30" s="387"/>
      <c r="FPF30" s="387"/>
      <c r="FPG30" s="387"/>
      <c r="FPH30" s="387"/>
      <c r="FPI30" s="387"/>
      <c r="FPJ30" s="387"/>
      <c r="FPK30" s="387"/>
      <c r="FPL30" s="387"/>
      <c r="FPM30" s="387"/>
      <c r="FPN30" s="387"/>
      <c r="FPO30" s="387"/>
      <c r="FPP30" s="387"/>
      <c r="FPQ30" s="387"/>
      <c r="FPR30" s="387"/>
      <c r="FPS30" s="387"/>
      <c r="FPT30" s="387"/>
      <c r="FPU30" s="387"/>
      <c r="FPV30" s="387"/>
      <c r="FPW30" s="387"/>
      <c r="FPX30" s="387"/>
      <c r="FPY30" s="387"/>
      <c r="FPZ30" s="387"/>
      <c r="FQA30" s="387"/>
      <c r="FQB30" s="387"/>
      <c r="FQC30" s="387"/>
      <c r="FQD30" s="387"/>
      <c r="FQE30" s="387"/>
      <c r="FQF30" s="387"/>
      <c r="FQG30" s="387"/>
      <c r="FQH30" s="387"/>
      <c r="FQI30" s="387"/>
      <c r="FQJ30" s="387"/>
      <c r="FQK30" s="387"/>
      <c r="FQL30" s="387"/>
      <c r="FQM30" s="387"/>
      <c r="FQN30" s="387"/>
      <c r="FQO30" s="387"/>
      <c r="FQP30" s="387"/>
      <c r="FQQ30" s="387"/>
      <c r="FQR30" s="387"/>
      <c r="FQS30" s="387"/>
      <c r="FQT30" s="387"/>
      <c r="FQU30" s="387"/>
      <c r="FQV30" s="387"/>
      <c r="FQW30" s="387"/>
      <c r="FQX30" s="387"/>
      <c r="FQY30" s="387"/>
      <c r="FQZ30" s="387"/>
      <c r="FRA30" s="387"/>
      <c r="FRB30" s="387"/>
      <c r="FRC30" s="387"/>
      <c r="FRD30" s="387"/>
      <c r="FRE30" s="387"/>
      <c r="FRF30" s="387"/>
      <c r="FRG30" s="387"/>
      <c r="FRH30" s="387"/>
      <c r="FRI30" s="387"/>
      <c r="FRJ30" s="387"/>
      <c r="FRK30" s="387"/>
      <c r="FRL30" s="387"/>
      <c r="FRM30" s="387"/>
      <c r="FRN30" s="387"/>
      <c r="FRO30" s="387"/>
      <c r="FRP30" s="387"/>
      <c r="FRQ30" s="387"/>
      <c r="FRR30" s="387"/>
      <c r="FRS30" s="387"/>
      <c r="FRT30" s="387"/>
      <c r="FRU30" s="387"/>
      <c r="FRV30" s="387"/>
      <c r="FRW30" s="387"/>
      <c r="FRX30" s="387"/>
      <c r="FRY30" s="387"/>
      <c r="FRZ30" s="387"/>
      <c r="FSA30" s="387"/>
      <c r="FSB30" s="387"/>
      <c r="FSC30" s="387"/>
      <c r="FSD30" s="387"/>
      <c r="FSE30" s="387"/>
      <c r="FSF30" s="387"/>
      <c r="FSG30" s="387"/>
      <c r="FSH30" s="387"/>
      <c r="FSI30" s="387"/>
      <c r="FSJ30" s="387"/>
      <c r="FSK30" s="387"/>
      <c r="FSL30" s="387"/>
      <c r="FSM30" s="387"/>
      <c r="FSN30" s="387"/>
      <c r="FSO30" s="387"/>
      <c r="FSP30" s="387"/>
      <c r="FSQ30" s="387"/>
      <c r="FSR30" s="387"/>
      <c r="FSS30" s="387"/>
      <c r="FST30" s="387"/>
      <c r="FSU30" s="387"/>
      <c r="FSV30" s="387"/>
      <c r="FSW30" s="387"/>
      <c r="FSX30" s="387"/>
      <c r="FSY30" s="387"/>
      <c r="FSZ30" s="387"/>
      <c r="FTA30" s="387"/>
      <c r="FTB30" s="387"/>
      <c r="FTC30" s="387"/>
      <c r="FTD30" s="387"/>
      <c r="FTE30" s="387"/>
      <c r="FTF30" s="387"/>
      <c r="FTG30" s="387"/>
      <c r="FTH30" s="387"/>
      <c r="FTI30" s="387"/>
      <c r="FTJ30" s="387"/>
      <c r="FTK30" s="387"/>
      <c r="FTL30" s="387"/>
      <c r="FTM30" s="387"/>
      <c r="FTN30" s="387"/>
      <c r="FTO30" s="387"/>
      <c r="FTP30" s="387"/>
      <c r="FTQ30" s="387"/>
      <c r="FTR30" s="387"/>
      <c r="FTS30" s="387"/>
      <c r="FTT30" s="387"/>
      <c r="FTU30" s="387"/>
      <c r="FTV30" s="387"/>
      <c r="FTW30" s="387"/>
      <c r="FTX30" s="387"/>
      <c r="FTY30" s="387"/>
      <c r="FTZ30" s="387"/>
      <c r="FUA30" s="387"/>
      <c r="FUB30" s="387"/>
      <c r="FUC30" s="387"/>
      <c r="FUD30" s="387"/>
      <c r="FUE30" s="387"/>
      <c r="FUF30" s="387"/>
      <c r="FUG30" s="387"/>
      <c r="FUH30" s="387"/>
      <c r="FUI30" s="387"/>
      <c r="FUJ30" s="387"/>
      <c r="FUK30" s="387"/>
      <c r="FUL30" s="387"/>
      <c r="FUM30" s="387"/>
      <c r="FUN30" s="387"/>
      <c r="FUO30" s="387"/>
      <c r="FUP30" s="387"/>
      <c r="FUQ30" s="387"/>
      <c r="FUR30" s="387"/>
      <c r="FUS30" s="387"/>
      <c r="FUT30" s="387"/>
      <c r="FUU30" s="387"/>
      <c r="FUV30" s="387"/>
      <c r="FUW30" s="387"/>
      <c r="FUX30" s="387"/>
      <c r="FUY30" s="387"/>
      <c r="FUZ30" s="387"/>
      <c r="FVA30" s="387"/>
      <c r="FVB30" s="387"/>
      <c r="FVC30" s="387"/>
      <c r="FVD30" s="387"/>
      <c r="FVE30" s="387"/>
      <c r="FVF30" s="387"/>
      <c r="FVG30" s="387"/>
      <c r="FVH30" s="387"/>
      <c r="FVI30" s="387"/>
      <c r="FVJ30" s="387"/>
      <c r="FVK30" s="387"/>
      <c r="FVL30" s="387"/>
      <c r="FVM30" s="387"/>
      <c r="FVN30" s="387"/>
      <c r="FVO30" s="387"/>
      <c r="FVP30" s="387"/>
      <c r="FVQ30" s="387"/>
      <c r="FVR30" s="387"/>
      <c r="FVS30" s="387"/>
      <c r="FVT30" s="387"/>
      <c r="FVU30" s="387"/>
      <c r="FVV30" s="387"/>
      <c r="FVW30" s="387"/>
      <c r="FVX30" s="387"/>
      <c r="FVY30" s="387"/>
      <c r="FVZ30" s="387"/>
      <c r="FWA30" s="387"/>
      <c r="FWB30" s="387"/>
      <c r="FWC30" s="387"/>
      <c r="FWD30" s="387"/>
      <c r="FWE30" s="387"/>
      <c r="FWF30" s="387"/>
      <c r="FWG30" s="387"/>
      <c r="FWH30" s="387"/>
      <c r="FWI30" s="387"/>
      <c r="FWJ30" s="387"/>
      <c r="FWK30" s="387"/>
      <c r="FWL30" s="387"/>
      <c r="FWM30" s="387"/>
      <c r="FWN30" s="387"/>
      <c r="FWO30" s="387"/>
      <c r="FWP30" s="387"/>
      <c r="FWQ30" s="387"/>
      <c r="FWR30" s="387"/>
      <c r="FWS30" s="387"/>
      <c r="FWT30" s="387"/>
      <c r="FWU30" s="387"/>
      <c r="FWV30" s="387"/>
      <c r="FWW30" s="387"/>
      <c r="FWX30" s="387"/>
      <c r="FWY30" s="387"/>
      <c r="FWZ30" s="387"/>
      <c r="FXA30" s="387"/>
      <c r="FXB30" s="387"/>
      <c r="FXC30" s="387"/>
      <c r="FXD30" s="387"/>
      <c r="FXE30" s="387"/>
      <c r="FXF30" s="387"/>
      <c r="FXG30" s="387"/>
      <c r="FXH30" s="387"/>
      <c r="FXI30" s="387"/>
      <c r="FXJ30" s="387"/>
      <c r="FXK30" s="387"/>
      <c r="FXL30" s="387"/>
      <c r="FXM30" s="387"/>
      <c r="FXN30" s="387"/>
      <c r="FXO30" s="387"/>
      <c r="FXP30" s="387"/>
      <c r="FXQ30" s="387"/>
      <c r="FXR30" s="387"/>
      <c r="FXS30" s="387"/>
      <c r="FXT30" s="387"/>
      <c r="FXU30" s="387"/>
      <c r="FXV30" s="387"/>
      <c r="FXW30" s="387"/>
      <c r="FXX30" s="387"/>
      <c r="FXY30" s="387"/>
      <c r="FXZ30" s="387"/>
      <c r="FYA30" s="387"/>
      <c r="FYB30" s="387"/>
      <c r="FYC30" s="387"/>
      <c r="FYD30" s="387"/>
      <c r="FYE30" s="387"/>
      <c r="FYF30" s="387"/>
      <c r="FYG30" s="387"/>
      <c r="FYH30" s="387"/>
      <c r="FYI30" s="387"/>
      <c r="FYJ30" s="387"/>
      <c r="FYK30" s="387"/>
      <c r="FYL30" s="387"/>
      <c r="FYM30" s="387"/>
      <c r="FYN30" s="387"/>
      <c r="FYO30" s="387"/>
      <c r="FYP30" s="387"/>
      <c r="FYQ30" s="387"/>
      <c r="FYR30" s="387"/>
      <c r="FYS30" s="387"/>
      <c r="FYT30" s="387"/>
      <c r="FYU30" s="387"/>
      <c r="FYV30" s="387"/>
      <c r="FYW30" s="387"/>
      <c r="FYX30" s="387"/>
      <c r="FYY30" s="387"/>
      <c r="FYZ30" s="387"/>
      <c r="FZA30" s="387"/>
      <c r="FZB30" s="387"/>
      <c r="FZC30" s="387"/>
      <c r="FZD30" s="387"/>
      <c r="FZE30" s="387"/>
      <c r="FZF30" s="387"/>
      <c r="FZG30" s="387"/>
      <c r="FZH30" s="387"/>
      <c r="FZI30" s="387"/>
      <c r="FZJ30" s="387"/>
      <c r="FZK30" s="387"/>
      <c r="FZL30" s="387"/>
      <c r="FZM30" s="387"/>
      <c r="FZN30" s="387"/>
      <c r="FZO30" s="387"/>
      <c r="FZP30" s="387"/>
      <c r="FZQ30" s="387"/>
      <c r="FZR30" s="387"/>
      <c r="FZS30" s="387"/>
      <c r="FZT30" s="387"/>
      <c r="FZU30" s="387"/>
      <c r="FZV30" s="387"/>
      <c r="FZW30" s="387"/>
      <c r="FZX30" s="387"/>
      <c r="FZY30" s="387"/>
      <c r="FZZ30" s="387"/>
      <c r="GAA30" s="387"/>
      <c r="GAB30" s="387"/>
      <c r="GAC30" s="387"/>
      <c r="GAD30" s="387"/>
      <c r="GAE30" s="387"/>
      <c r="GAF30" s="387"/>
      <c r="GAG30" s="387"/>
      <c r="GAH30" s="387"/>
      <c r="GAI30" s="387"/>
      <c r="GAJ30" s="387"/>
      <c r="GAK30" s="387"/>
      <c r="GAL30" s="387"/>
      <c r="GAM30" s="387"/>
      <c r="GAN30" s="387"/>
      <c r="GAO30" s="387"/>
      <c r="GAP30" s="387"/>
      <c r="GAQ30" s="387"/>
      <c r="GAR30" s="387"/>
      <c r="GAS30" s="387"/>
      <c r="GAT30" s="387"/>
      <c r="GAU30" s="387"/>
      <c r="GAV30" s="387"/>
      <c r="GAW30" s="387"/>
      <c r="GAX30" s="387"/>
      <c r="GAY30" s="387"/>
      <c r="GAZ30" s="387"/>
      <c r="GBA30" s="387"/>
      <c r="GBB30" s="387"/>
      <c r="GBC30" s="387"/>
      <c r="GBD30" s="387"/>
      <c r="GBE30" s="387"/>
      <c r="GBF30" s="387"/>
      <c r="GBG30" s="387"/>
      <c r="GBH30" s="387"/>
      <c r="GBI30" s="387"/>
      <c r="GBJ30" s="387"/>
      <c r="GBK30" s="387"/>
      <c r="GBL30" s="387"/>
      <c r="GBM30" s="387"/>
      <c r="GBN30" s="387"/>
      <c r="GBO30" s="387"/>
      <c r="GBP30" s="387"/>
      <c r="GBQ30" s="387"/>
      <c r="GBR30" s="387"/>
      <c r="GBS30" s="387"/>
      <c r="GBT30" s="387"/>
      <c r="GBU30" s="387"/>
      <c r="GBV30" s="387"/>
      <c r="GBW30" s="387"/>
      <c r="GBX30" s="387"/>
      <c r="GBY30" s="387"/>
      <c r="GBZ30" s="387"/>
      <c r="GCA30" s="387"/>
      <c r="GCB30" s="387"/>
      <c r="GCC30" s="387"/>
      <c r="GCD30" s="387"/>
      <c r="GCE30" s="387"/>
      <c r="GCF30" s="387"/>
      <c r="GCG30" s="387"/>
      <c r="GCH30" s="387"/>
      <c r="GCI30" s="387"/>
      <c r="GCJ30" s="387"/>
      <c r="GCK30" s="387"/>
      <c r="GCL30" s="387"/>
      <c r="GCM30" s="387"/>
      <c r="GCN30" s="387"/>
      <c r="GCO30" s="387"/>
      <c r="GCP30" s="387"/>
      <c r="GCQ30" s="387"/>
      <c r="GCR30" s="387"/>
      <c r="GCS30" s="387"/>
      <c r="GCT30" s="387"/>
      <c r="GCU30" s="387"/>
      <c r="GCV30" s="387"/>
      <c r="GCW30" s="387"/>
      <c r="GCX30" s="387"/>
      <c r="GCY30" s="387"/>
      <c r="GCZ30" s="387"/>
      <c r="GDA30" s="387"/>
      <c r="GDB30" s="387"/>
      <c r="GDC30" s="387"/>
      <c r="GDD30" s="387"/>
      <c r="GDE30" s="387"/>
      <c r="GDF30" s="387"/>
      <c r="GDG30" s="387"/>
      <c r="GDH30" s="387"/>
      <c r="GDI30" s="387"/>
      <c r="GDJ30" s="387"/>
      <c r="GDK30" s="387"/>
      <c r="GDL30" s="387"/>
      <c r="GDM30" s="387"/>
      <c r="GDN30" s="387"/>
      <c r="GDO30" s="387"/>
      <c r="GDP30" s="387"/>
      <c r="GDQ30" s="387"/>
      <c r="GDR30" s="387"/>
      <c r="GDS30" s="387"/>
      <c r="GDT30" s="387"/>
      <c r="GDU30" s="387"/>
      <c r="GDV30" s="387"/>
      <c r="GDW30" s="387"/>
      <c r="GDX30" s="387"/>
      <c r="GDY30" s="387"/>
      <c r="GDZ30" s="387"/>
      <c r="GEA30" s="387"/>
      <c r="GEB30" s="387"/>
      <c r="GEC30" s="387"/>
      <c r="GED30" s="387"/>
      <c r="GEE30" s="387"/>
      <c r="GEF30" s="387"/>
      <c r="GEG30" s="387"/>
      <c r="GEH30" s="387"/>
      <c r="GEI30" s="387"/>
      <c r="GEJ30" s="387"/>
      <c r="GEK30" s="387"/>
      <c r="GEL30" s="387"/>
      <c r="GEM30" s="387"/>
      <c r="GEN30" s="387"/>
      <c r="GEO30" s="387"/>
      <c r="GEP30" s="387"/>
      <c r="GEQ30" s="387"/>
      <c r="GER30" s="387"/>
      <c r="GES30" s="387"/>
      <c r="GET30" s="387"/>
      <c r="GEU30" s="387"/>
      <c r="GEV30" s="387"/>
      <c r="GEW30" s="387"/>
      <c r="GEX30" s="387"/>
      <c r="GEY30" s="387"/>
      <c r="GEZ30" s="387"/>
      <c r="GFA30" s="387"/>
      <c r="GFB30" s="387"/>
      <c r="GFC30" s="387"/>
      <c r="GFD30" s="387"/>
      <c r="GFE30" s="387"/>
      <c r="GFF30" s="387"/>
      <c r="GFG30" s="387"/>
      <c r="GFH30" s="387"/>
      <c r="GFI30" s="387"/>
      <c r="GFJ30" s="387"/>
      <c r="GFK30" s="387"/>
      <c r="GFL30" s="387"/>
      <c r="GFM30" s="387"/>
      <c r="GFN30" s="387"/>
      <c r="GFO30" s="387"/>
      <c r="GFP30" s="387"/>
      <c r="GFQ30" s="387"/>
      <c r="GFR30" s="387"/>
      <c r="GFS30" s="387"/>
      <c r="GFT30" s="387"/>
      <c r="GFU30" s="387"/>
      <c r="GFV30" s="387"/>
      <c r="GFW30" s="387"/>
      <c r="GFX30" s="387"/>
      <c r="GFY30" s="387"/>
      <c r="GFZ30" s="387"/>
      <c r="GGA30" s="387"/>
      <c r="GGB30" s="387"/>
      <c r="GGC30" s="387"/>
      <c r="GGD30" s="387"/>
      <c r="GGE30" s="387"/>
      <c r="GGF30" s="387"/>
      <c r="GGG30" s="387"/>
      <c r="GGH30" s="387"/>
      <c r="GGI30" s="387"/>
      <c r="GGJ30" s="387"/>
      <c r="GGK30" s="387"/>
      <c r="GGL30" s="387"/>
      <c r="GGM30" s="387"/>
      <c r="GGN30" s="387"/>
      <c r="GGO30" s="387"/>
      <c r="GGP30" s="387"/>
      <c r="GGQ30" s="387"/>
      <c r="GGR30" s="387"/>
      <c r="GGS30" s="387"/>
      <c r="GGT30" s="387"/>
      <c r="GGU30" s="387"/>
      <c r="GGV30" s="387"/>
      <c r="GGW30" s="387"/>
      <c r="GGX30" s="387"/>
      <c r="GGY30" s="387"/>
      <c r="GGZ30" s="387"/>
      <c r="GHA30" s="387"/>
      <c r="GHB30" s="387"/>
      <c r="GHC30" s="387"/>
      <c r="GHD30" s="387"/>
      <c r="GHE30" s="387"/>
      <c r="GHF30" s="387"/>
      <c r="GHG30" s="387"/>
      <c r="GHH30" s="387"/>
      <c r="GHI30" s="387"/>
      <c r="GHJ30" s="387"/>
      <c r="GHK30" s="387"/>
      <c r="GHL30" s="387"/>
      <c r="GHM30" s="387"/>
      <c r="GHN30" s="387"/>
      <c r="GHO30" s="387"/>
      <c r="GHP30" s="387"/>
      <c r="GHQ30" s="387"/>
      <c r="GHR30" s="387"/>
      <c r="GHS30" s="387"/>
      <c r="GHT30" s="387"/>
      <c r="GHU30" s="387"/>
      <c r="GHV30" s="387"/>
      <c r="GHW30" s="387"/>
      <c r="GHX30" s="387"/>
      <c r="GHY30" s="387"/>
      <c r="GHZ30" s="387"/>
      <c r="GIA30" s="387"/>
      <c r="GIB30" s="387"/>
      <c r="GIC30" s="387"/>
      <c r="GID30" s="387"/>
      <c r="GIE30" s="387"/>
      <c r="GIF30" s="387"/>
      <c r="GIG30" s="387"/>
      <c r="GIH30" s="387"/>
      <c r="GII30" s="387"/>
      <c r="GIJ30" s="387"/>
      <c r="GIK30" s="387"/>
      <c r="GIL30" s="387"/>
      <c r="GIM30" s="387"/>
      <c r="GIN30" s="387"/>
      <c r="GIO30" s="387"/>
      <c r="GIP30" s="387"/>
      <c r="GIQ30" s="387"/>
      <c r="GIR30" s="387"/>
      <c r="GIS30" s="387"/>
      <c r="GIT30" s="387"/>
      <c r="GIU30" s="387"/>
      <c r="GIV30" s="387"/>
      <c r="GIW30" s="387"/>
      <c r="GIX30" s="387"/>
      <c r="GIY30" s="387"/>
      <c r="GIZ30" s="387"/>
      <c r="GJA30" s="387"/>
      <c r="GJB30" s="387"/>
      <c r="GJC30" s="387"/>
      <c r="GJD30" s="387"/>
      <c r="GJE30" s="387"/>
      <c r="GJF30" s="387"/>
      <c r="GJG30" s="387"/>
      <c r="GJH30" s="387"/>
      <c r="GJI30" s="387"/>
      <c r="GJJ30" s="387"/>
      <c r="GJK30" s="387"/>
      <c r="GJL30" s="387"/>
      <c r="GJM30" s="387"/>
      <c r="GJN30" s="387"/>
      <c r="GJO30" s="387"/>
      <c r="GJP30" s="387"/>
      <c r="GJQ30" s="387"/>
      <c r="GJR30" s="387"/>
      <c r="GJS30" s="387"/>
      <c r="GJT30" s="387"/>
      <c r="GJU30" s="387"/>
      <c r="GJV30" s="387"/>
      <c r="GJW30" s="387"/>
      <c r="GJX30" s="387"/>
      <c r="GJY30" s="387"/>
      <c r="GJZ30" s="387"/>
      <c r="GKA30" s="387"/>
      <c r="GKB30" s="387"/>
      <c r="GKC30" s="387"/>
      <c r="GKD30" s="387"/>
      <c r="GKE30" s="387"/>
      <c r="GKF30" s="387"/>
      <c r="GKG30" s="387"/>
      <c r="GKH30" s="387"/>
      <c r="GKI30" s="387"/>
      <c r="GKJ30" s="387"/>
      <c r="GKK30" s="387"/>
      <c r="GKL30" s="387"/>
      <c r="GKM30" s="387"/>
      <c r="GKN30" s="387"/>
      <c r="GKO30" s="387"/>
      <c r="GKP30" s="387"/>
      <c r="GKQ30" s="387"/>
      <c r="GKR30" s="387"/>
      <c r="GKS30" s="387"/>
      <c r="GKT30" s="387"/>
      <c r="GKU30" s="387"/>
      <c r="GKV30" s="387"/>
      <c r="GKW30" s="387"/>
      <c r="GKX30" s="387"/>
      <c r="GKY30" s="387"/>
      <c r="GKZ30" s="387"/>
      <c r="GLA30" s="387"/>
      <c r="GLB30" s="387"/>
      <c r="GLC30" s="387"/>
      <c r="GLD30" s="387"/>
      <c r="GLE30" s="387"/>
      <c r="GLF30" s="387"/>
      <c r="GLG30" s="387"/>
      <c r="GLH30" s="387"/>
      <c r="GLI30" s="387"/>
      <c r="GLJ30" s="387"/>
      <c r="GLK30" s="387"/>
      <c r="GLL30" s="387"/>
      <c r="GLM30" s="387"/>
      <c r="GLN30" s="387"/>
      <c r="GLO30" s="387"/>
      <c r="GLP30" s="387"/>
      <c r="GLQ30" s="387"/>
      <c r="GLR30" s="387"/>
      <c r="GLS30" s="387"/>
      <c r="GLT30" s="387"/>
      <c r="GLU30" s="387"/>
      <c r="GLV30" s="387"/>
      <c r="GLW30" s="387"/>
      <c r="GLX30" s="387"/>
      <c r="GLY30" s="387"/>
      <c r="GLZ30" s="387"/>
      <c r="GMA30" s="387"/>
      <c r="GMB30" s="387"/>
      <c r="GMC30" s="387"/>
      <c r="GMD30" s="387"/>
      <c r="GME30" s="387"/>
      <c r="GMF30" s="387"/>
      <c r="GMG30" s="387"/>
      <c r="GMH30" s="387"/>
      <c r="GMI30" s="387"/>
      <c r="GMJ30" s="387"/>
      <c r="GMK30" s="387"/>
      <c r="GML30" s="387"/>
      <c r="GMM30" s="387"/>
      <c r="GMN30" s="387"/>
      <c r="GMO30" s="387"/>
      <c r="GMP30" s="387"/>
      <c r="GMQ30" s="387"/>
      <c r="GMR30" s="387"/>
      <c r="GMS30" s="387"/>
      <c r="GMT30" s="387"/>
      <c r="GMU30" s="387"/>
      <c r="GMV30" s="387"/>
      <c r="GMW30" s="387"/>
      <c r="GMX30" s="387"/>
      <c r="GMY30" s="387"/>
      <c r="GMZ30" s="387"/>
      <c r="GNA30" s="387"/>
      <c r="GNB30" s="387"/>
      <c r="GNC30" s="387"/>
      <c r="GND30" s="387"/>
      <c r="GNE30" s="387"/>
      <c r="GNF30" s="387"/>
      <c r="GNG30" s="387"/>
      <c r="GNH30" s="387"/>
      <c r="GNI30" s="387"/>
      <c r="GNJ30" s="387"/>
      <c r="GNK30" s="387"/>
      <c r="GNL30" s="387"/>
      <c r="GNM30" s="387"/>
      <c r="GNN30" s="387"/>
      <c r="GNO30" s="387"/>
      <c r="GNP30" s="387"/>
      <c r="GNQ30" s="387"/>
      <c r="GNR30" s="387"/>
      <c r="GNS30" s="387"/>
      <c r="GNT30" s="387"/>
      <c r="GNU30" s="387"/>
      <c r="GNV30" s="387"/>
      <c r="GNW30" s="387"/>
      <c r="GNX30" s="387"/>
      <c r="GNY30" s="387"/>
      <c r="GNZ30" s="387"/>
      <c r="GOA30" s="387"/>
      <c r="GOB30" s="387"/>
      <c r="GOC30" s="387"/>
      <c r="GOD30" s="387"/>
      <c r="GOE30" s="387"/>
      <c r="GOF30" s="387"/>
      <c r="GOG30" s="387"/>
      <c r="GOH30" s="387"/>
      <c r="GOI30" s="387"/>
      <c r="GOJ30" s="387"/>
      <c r="GOK30" s="387"/>
      <c r="GOL30" s="387"/>
      <c r="GOM30" s="387"/>
      <c r="GON30" s="387"/>
      <c r="GOO30" s="387"/>
      <c r="GOP30" s="387"/>
      <c r="GOQ30" s="387"/>
      <c r="GOR30" s="387"/>
      <c r="GOS30" s="387"/>
      <c r="GOT30" s="387"/>
      <c r="GOU30" s="387"/>
      <c r="GOV30" s="387"/>
      <c r="GOW30" s="387"/>
      <c r="GOX30" s="387"/>
      <c r="GOY30" s="387"/>
      <c r="GOZ30" s="387"/>
      <c r="GPA30" s="387"/>
      <c r="GPB30" s="387"/>
      <c r="GPC30" s="387"/>
      <c r="GPD30" s="387"/>
      <c r="GPE30" s="387"/>
      <c r="GPF30" s="387"/>
      <c r="GPG30" s="387"/>
      <c r="GPH30" s="387"/>
      <c r="GPI30" s="387"/>
      <c r="GPJ30" s="387"/>
      <c r="GPK30" s="387"/>
      <c r="GPL30" s="387"/>
      <c r="GPM30" s="387"/>
      <c r="GPN30" s="387"/>
      <c r="GPO30" s="387"/>
      <c r="GPP30" s="387"/>
      <c r="GPQ30" s="387"/>
      <c r="GPR30" s="387"/>
      <c r="GPS30" s="387"/>
      <c r="GPT30" s="387"/>
      <c r="GPU30" s="387"/>
      <c r="GPV30" s="387"/>
      <c r="GPW30" s="387"/>
      <c r="GPX30" s="387"/>
      <c r="GPY30" s="387"/>
      <c r="GPZ30" s="387"/>
      <c r="GQA30" s="387"/>
      <c r="GQB30" s="387"/>
      <c r="GQC30" s="387"/>
      <c r="GQD30" s="387"/>
      <c r="GQE30" s="387"/>
      <c r="GQF30" s="387"/>
      <c r="GQG30" s="387"/>
      <c r="GQH30" s="387"/>
      <c r="GQI30" s="387"/>
      <c r="GQJ30" s="387"/>
      <c r="GQK30" s="387"/>
      <c r="GQL30" s="387"/>
      <c r="GQM30" s="387"/>
      <c r="GQN30" s="387"/>
      <c r="GQO30" s="387"/>
      <c r="GQP30" s="387"/>
      <c r="GQQ30" s="387"/>
      <c r="GQR30" s="387"/>
      <c r="GQS30" s="387"/>
      <c r="GQT30" s="387"/>
      <c r="GQU30" s="387"/>
      <c r="GQV30" s="387"/>
      <c r="GQW30" s="387"/>
      <c r="GQX30" s="387"/>
      <c r="GQY30" s="387"/>
      <c r="GQZ30" s="387"/>
      <c r="GRA30" s="387"/>
      <c r="GRB30" s="387"/>
      <c r="GRC30" s="387"/>
      <c r="GRD30" s="387"/>
      <c r="GRE30" s="387"/>
      <c r="GRF30" s="387"/>
      <c r="GRG30" s="387"/>
      <c r="GRH30" s="387"/>
      <c r="GRI30" s="387"/>
      <c r="GRJ30" s="387"/>
      <c r="GRK30" s="387"/>
      <c r="GRL30" s="387"/>
      <c r="GRM30" s="387"/>
      <c r="GRN30" s="387"/>
      <c r="GRO30" s="387"/>
      <c r="GRP30" s="387"/>
      <c r="GRQ30" s="387"/>
      <c r="GRR30" s="387"/>
      <c r="GRS30" s="387"/>
      <c r="GRT30" s="387"/>
      <c r="GRU30" s="387"/>
      <c r="GRV30" s="387"/>
      <c r="GRW30" s="387"/>
      <c r="GRX30" s="387"/>
      <c r="GRY30" s="387"/>
      <c r="GRZ30" s="387"/>
      <c r="GSA30" s="387"/>
      <c r="GSB30" s="387"/>
      <c r="GSC30" s="387"/>
      <c r="GSD30" s="387"/>
      <c r="GSE30" s="387"/>
      <c r="GSF30" s="387"/>
      <c r="GSG30" s="387"/>
      <c r="GSH30" s="387"/>
      <c r="GSI30" s="387"/>
      <c r="GSJ30" s="387"/>
      <c r="GSK30" s="387"/>
      <c r="GSL30" s="387"/>
      <c r="GSM30" s="387"/>
      <c r="GSN30" s="387"/>
      <c r="GSO30" s="387"/>
      <c r="GSP30" s="387"/>
      <c r="GSQ30" s="387"/>
      <c r="GSR30" s="387"/>
      <c r="GSS30" s="387"/>
      <c r="GST30" s="387"/>
      <c r="GSU30" s="387"/>
      <c r="GSV30" s="387"/>
      <c r="GSW30" s="387"/>
      <c r="GSX30" s="387"/>
      <c r="GSY30" s="387"/>
      <c r="GSZ30" s="387"/>
      <c r="GTA30" s="387"/>
      <c r="GTB30" s="387"/>
      <c r="GTC30" s="387"/>
      <c r="GTD30" s="387"/>
      <c r="GTE30" s="387"/>
      <c r="GTF30" s="387"/>
      <c r="GTG30" s="387"/>
      <c r="GTH30" s="387"/>
      <c r="GTI30" s="387"/>
      <c r="GTJ30" s="387"/>
      <c r="GTK30" s="387"/>
      <c r="GTL30" s="387"/>
      <c r="GTM30" s="387"/>
      <c r="GTN30" s="387"/>
      <c r="GTO30" s="387"/>
      <c r="GTP30" s="387"/>
      <c r="GTQ30" s="387"/>
      <c r="GTR30" s="387"/>
      <c r="GTS30" s="387"/>
      <c r="GTT30" s="387"/>
      <c r="GTU30" s="387"/>
      <c r="GTV30" s="387"/>
      <c r="GTW30" s="387"/>
      <c r="GTX30" s="387"/>
      <c r="GTY30" s="387"/>
      <c r="GTZ30" s="387"/>
      <c r="GUA30" s="387"/>
      <c r="GUB30" s="387"/>
      <c r="GUC30" s="387"/>
      <c r="GUD30" s="387"/>
      <c r="GUE30" s="387"/>
      <c r="GUF30" s="387"/>
      <c r="GUG30" s="387"/>
      <c r="GUH30" s="387"/>
      <c r="GUI30" s="387"/>
      <c r="GUJ30" s="387"/>
      <c r="GUK30" s="387"/>
      <c r="GUL30" s="387"/>
      <c r="GUM30" s="387"/>
      <c r="GUN30" s="387"/>
      <c r="GUO30" s="387"/>
      <c r="GUP30" s="387"/>
      <c r="GUQ30" s="387"/>
      <c r="GUR30" s="387"/>
      <c r="GUS30" s="387"/>
      <c r="GUT30" s="387"/>
      <c r="GUU30" s="387"/>
      <c r="GUV30" s="387"/>
      <c r="GUW30" s="387"/>
      <c r="GUX30" s="387"/>
      <c r="GUY30" s="387"/>
      <c r="GUZ30" s="387"/>
      <c r="GVA30" s="387"/>
      <c r="GVB30" s="387"/>
      <c r="GVC30" s="387"/>
      <c r="GVD30" s="387"/>
      <c r="GVE30" s="387"/>
      <c r="GVF30" s="387"/>
      <c r="GVG30" s="387"/>
      <c r="GVH30" s="387"/>
      <c r="GVI30" s="387"/>
      <c r="GVJ30" s="387"/>
      <c r="GVK30" s="387"/>
      <c r="GVL30" s="387"/>
      <c r="GVM30" s="387"/>
      <c r="GVN30" s="387"/>
      <c r="GVO30" s="387"/>
      <c r="GVP30" s="387"/>
      <c r="GVQ30" s="387"/>
      <c r="GVR30" s="387"/>
      <c r="GVS30" s="387"/>
      <c r="GVT30" s="387"/>
      <c r="GVU30" s="387"/>
      <c r="GVV30" s="387"/>
      <c r="GVW30" s="387"/>
      <c r="GVX30" s="387"/>
      <c r="GVY30" s="387"/>
      <c r="GVZ30" s="387"/>
      <c r="GWA30" s="387"/>
      <c r="GWB30" s="387"/>
      <c r="GWC30" s="387"/>
      <c r="GWD30" s="387"/>
      <c r="GWE30" s="387"/>
      <c r="GWF30" s="387"/>
      <c r="GWG30" s="387"/>
      <c r="GWH30" s="387"/>
      <c r="GWI30" s="387"/>
      <c r="GWJ30" s="387"/>
      <c r="GWK30" s="387"/>
      <c r="GWL30" s="387"/>
      <c r="GWM30" s="387"/>
      <c r="GWN30" s="387"/>
      <c r="GWO30" s="387"/>
      <c r="GWP30" s="387"/>
      <c r="GWQ30" s="387"/>
      <c r="GWR30" s="387"/>
      <c r="GWS30" s="387"/>
      <c r="GWT30" s="387"/>
      <c r="GWU30" s="387"/>
      <c r="GWV30" s="387"/>
      <c r="GWW30" s="387"/>
      <c r="GWX30" s="387"/>
      <c r="GWY30" s="387"/>
      <c r="GWZ30" s="387"/>
      <c r="GXA30" s="387"/>
      <c r="GXB30" s="387"/>
      <c r="GXC30" s="387"/>
      <c r="GXD30" s="387"/>
      <c r="GXE30" s="387"/>
      <c r="GXF30" s="387"/>
      <c r="GXG30" s="387"/>
      <c r="GXH30" s="387"/>
      <c r="GXI30" s="387"/>
      <c r="GXJ30" s="387"/>
      <c r="GXK30" s="387"/>
      <c r="GXL30" s="387"/>
      <c r="GXM30" s="387"/>
      <c r="GXN30" s="387"/>
      <c r="GXO30" s="387"/>
      <c r="GXP30" s="387"/>
      <c r="GXQ30" s="387"/>
      <c r="GXR30" s="387"/>
      <c r="GXS30" s="387"/>
      <c r="GXT30" s="387"/>
      <c r="GXU30" s="387"/>
      <c r="GXV30" s="387"/>
      <c r="GXW30" s="387"/>
      <c r="GXX30" s="387"/>
      <c r="GXY30" s="387"/>
      <c r="GXZ30" s="387"/>
      <c r="GYA30" s="387"/>
      <c r="GYB30" s="387"/>
      <c r="GYC30" s="387"/>
      <c r="GYD30" s="387"/>
      <c r="GYE30" s="387"/>
      <c r="GYF30" s="387"/>
      <c r="GYG30" s="387"/>
      <c r="GYH30" s="387"/>
      <c r="GYI30" s="387"/>
      <c r="GYJ30" s="387"/>
      <c r="GYK30" s="387"/>
      <c r="GYL30" s="387"/>
      <c r="GYM30" s="387"/>
      <c r="GYN30" s="387"/>
      <c r="GYO30" s="387"/>
      <c r="GYP30" s="387"/>
      <c r="GYQ30" s="387"/>
      <c r="GYR30" s="387"/>
      <c r="GYS30" s="387"/>
      <c r="GYT30" s="387"/>
      <c r="GYU30" s="387"/>
      <c r="GYV30" s="387"/>
      <c r="GYW30" s="387"/>
      <c r="GYX30" s="387"/>
      <c r="GYY30" s="387"/>
      <c r="GYZ30" s="387"/>
      <c r="GZA30" s="387"/>
      <c r="GZB30" s="387"/>
      <c r="GZC30" s="387"/>
      <c r="GZD30" s="387"/>
      <c r="GZE30" s="387"/>
      <c r="GZF30" s="387"/>
      <c r="GZG30" s="387"/>
      <c r="GZH30" s="387"/>
      <c r="GZI30" s="387"/>
      <c r="GZJ30" s="387"/>
      <c r="GZK30" s="387"/>
      <c r="GZL30" s="387"/>
      <c r="GZM30" s="387"/>
      <c r="GZN30" s="387"/>
      <c r="GZO30" s="387"/>
      <c r="GZP30" s="387"/>
      <c r="GZQ30" s="387"/>
      <c r="GZR30" s="387"/>
      <c r="GZS30" s="387"/>
      <c r="GZT30" s="387"/>
      <c r="GZU30" s="387"/>
      <c r="GZV30" s="387"/>
      <c r="GZW30" s="387"/>
      <c r="GZX30" s="387"/>
      <c r="GZY30" s="387"/>
      <c r="GZZ30" s="387"/>
      <c r="HAA30" s="387"/>
      <c r="HAB30" s="387"/>
      <c r="HAC30" s="387"/>
      <c r="HAD30" s="387"/>
      <c r="HAE30" s="387"/>
      <c r="HAF30" s="387"/>
      <c r="HAG30" s="387"/>
      <c r="HAH30" s="387"/>
      <c r="HAI30" s="387"/>
      <c r="HAJ30" s="387"/>
      <c r="HAK30" s="387"/>
      <c r="HAL30" s="387"/>
      <c r="HAM30" s="387"/>
      <c r="HAN30" s="387"/>
      <c r="HAO30" s="387"/>
      <c r="HAP30" s="387"/>
      <c r="HAQ30" s="387"/>
      <c r="HAR30" s="387"/>
      <c r="HAS30" s="387"/>
      <c r="HAT30" s="387"/>
      <c r="HAU30" s="387"/>
      <c r="HAV30" s="387"/>
      <c r="HAW30" s="387"/>
      <c r="HAX30" s="387"/>
      <c r="HAY30" s="387"/>
      <c r="HAZ30" s="387"/>
      <c r="HBA30" s="387"/>
      <c r="HBB30" s="387"/>
      <c r="HBC30" s="387"/>
      <c r="HBD30" s="387"/>
      <c r="HBE30" s="387"/>
      <c r="HBF30" s="387"/>
      <c r="HBG30" s="387"/>
      <c r="HBH30" s="387"/>
      <c r="HBI30" s="387"/>
      <c r="HBJ30" s="387"/>
      <c r="HBK30" s="387"/>
      <c r="HBL30" s="387"/>
      <c r="HBM30" s="387"/>
      <c r="HBN30" s="387"/>
      <c r="HBO30" s="387"/>
      <c r="HBP30" s="387"/>
      <c r="HBQ30" s="387"/>
      <c r="HBR30" s="387"/>
      <c r="HBS30" s="387"/>
      <c r="HBT30" s="387"/>
      <c r="HBU30" s="387"/>
      <c r="HBV30" s="387"/>
      <c r="HBW30" s="387"/>
      <c r="HBX30" s="387"/>
      <c r="HBY30" s="387"/>
      <c r="HBZ30" s="387"/>
      <c r="HCA30" s="387"/>
      <c r="HCB30" s="387"/>
      <c r="HCC30" s="387"/>
      <c r="HCD30" s="387"/>
      <c r="HCE30" s="387"/>
      <c r="HCF30" s="387"/>
      <c r="HCG30" s="387"/>
      <c r="HCH30" s="387"/>
      <c r="HCI30" s="387"/>
      <c r="HCJ30" s="387"/>
      <c r="HCK30" s="387"/>
      <c r="HCL30" s="387"/>
      <c r="HCM30" s="387"/>
      <c r="HCN30" s="387"/>
      <c r="HCO30" s="387"/>
      <c r="HCP30" s="387"/>
      <c r="HCQ30" s="387"/>
      <c r="HCR30" s="387"/>
      <c r="HCS30" s="387"/>
      <c r="HCT30" s="387"/>
      <c r="HCU30" s="387"/>
      <c r="HCV30" s="387"/>
      <c r="HCW30" s="387"/>
      <c r="HCX30" s="387"/>
      <c r="HCY30" s="387"/>
      <c r="HCZ30" s="387"/>
      <c r="HDA30" s="387"/>
      <c r="HDB30" s="387"/>
      <c r="HDC30" s="387"/>
      <c r="HDD30" s="387"/>
      <c r="HDE30" s="387"/>
      <c r="HDF30" s="387"/>
      <c r="HDG30" s="387"/>
      <c r="HDH30" s="387"/>
      <c r="HDI30" s="387"/>
      <c r="HDJ30" s="387"/>
      <c r="HDK30" s="387"/>
      <c r="HDL30" s="387"/>
      <c r="HDM30" s="387"/>
      <c r="HDN30" s="387"/>
      <c r="HDO30" s="387"/>
      <c r="HDP30" s="387"/>
      <c r="HDQ30" s="387"/>
      <c r="HDR30" s="387"/>
      <c r="HDS30" s="387"/>
      <c r="HDT30" s="387"/>
      <c r="HDU30" s="387"/>
      <c r="HDV30" s="387"/>
      <c r="HDW30" s="387"/>
      <c r="HDX30" s="387"/>
      <c r="HDY30" s="387"/>
      <c r="HDZ30" s="387"/>
      <c r="HEA30" s="387"/>
      <c r="HEB30" s="387"/>
      <c r="HEC30" s="387"/>
      <c r="HED30" s="387"/>
      <c r="HEE30" s="387"/>
      <c r="HEF30" s="387"/>
      <c r="HEG30" s="387"/>
      <c r="HEH30" s="387"/>
      <c r="HEI30" s="387"/>
      <c r="HEJ30" s="387"/>
      <c r="HEK30" s="387"/>
      <c r="HEL30" s="387"/>
      <c r="HEM30" s="387"/>
      <c r="HEN30" s="387"/>
      <c r="HEO30" s="387"/>
      <c r="HEP30" s="387"/>
      <c r="HEQ30" s="387"/>
      <c r="HER30" s="387"/>
      <c r="HES30" s="387"/>
      <c r="HET30" s="387"/>
      <c r="HEU30" s="387"/>
      <c r="HEV30" s="387"/>
      <c r="HEW30" s="387"/>
      <c r="HEX30" s="387"/>
      <c r="HEY30" s="387"/>
      <c r="HEZ30" s="387"/>
      <c r="HFA30" s="387"/>
      <c r="HFB30" s="387"/>
      <c r="HFC30" s="387"/>
      <c r="HFD30" s="387"/>
      <c r="HFE30" s="387"/>
      <c r="HFF30" s="387"/>
      <c r="HFG30" s="387"/>
      <c r="HFH30" s="387"/>
      <c r="HFI30" s="387"/>
      <c r="HFJ30" s="387"/>
      <c r="HFK30" s="387"/>
      <c r="HFL30" s="387"/>
      <c r="HFM30" s="387"/>
      <c r="HFN30" s="387"/>
      <c r="HFO30" s="387"/>
      <c r="HFP30" s="387"/>
      <c r="HFQ30" s="387"/>
      <c r="HFR30" s="387"/>
      <c r="HFS30" s="387"/>
      <c r="HFT30" s="387"/>
      <c r="HFU30" s="387"/>
      <c r="HFV30" s="387"/>
      <c r="HFW30" s="387"/>
      <c r="HFX30" s="387"/>
      <c r="HFY30" s="387"/>
      <c r="HFZ30" s="387"/>
      <c r="HGA30" s="387"/>
      <c r="HGB30" s="387"/>
      <c r="HGC30" s="387"/>
      <c r="HGD30" s="387"/>
      <c r="HGE30" s="387"/>
      <c r="HGF30" s="387"/>
      <c r="HGG30" s="387"/>
      <c r="HGH30" s="387"/>
      <c r="HGI30" s="387"/>
      <c r="HGJ30" s="387"/>
      <c r="HGK30" s="387"/>
      <c r="HGL30" s="387"/>
      <c r="HGM30" s="387"/>
      <c r="HGN30" s="387"/>
      <c r="HGO30" s="387"/>
      <c r="HGP30" s="387"/>
      <c r="HGQ30" s="387"/>
      <c r="HGR30" s="387"/>
      <c r="HGS30" s="387"/>
      <c r="HGT30" s="387"/>
      <c r="HGU30" s="387"/>
      <c r="HGV30" s="387"/>
      <c r="HGW30" s="387"/>
      <c r="HGX30" s="387"/>
      <c r="HGY30" s="387"/>
      <c r="HGZ30" s="387"/>
      <c r="HHA30" s="387"/>
      <c r="HHB30" s="387"/>
      <c r="HHC30" s="387"/>
      <c r="HHD30" s="387"/>
      <c r="HHE30" s="387"/>
      <c r="HHF30" s="387"/>
      <c r="HHG30" s="387"/>
      <c r="HHH30" s="387"/>
      <c r="HHI30" s="387"/>
      <c r="HHJ30" s="387"/>
      <c r="HHK30" s="387"/>
      <c r="HHL30" s="387"/>
      <c r="HHM30" s="387"/>
      <c r="HHN30" s="387"/>
      <c r="HHO30" s="387"/>
      <c r="HHP30" s="387"/>
      <c r="HHQ30" s="387"/>
      <c r="HHR30" s="387"/>
      <c r="HHS30" s="387"/>
      <c r="HHT30" s="387"/>
      <c r="HHU30" s="387"/>
      <c r="HHV30" s="387"/>
      <c r="HHW30" s="387"/>
      <c r="HHX30" s="387"/>
      <c r="HHY30" s="387"/>
      <c r="HHZ30" s="387"/>
      <c r="HIA30" s="387"/>
      <c r="HIB30" s="387"/>
      <c r="HIC30" s="387"/>
      <c r="HID30" s="387"/>
      <c r="HIE30" s="387"/>
      <c r="HIF30" s="387"/>
      <c r="HIG30" s="387"/>
      <c r="HIH30" s="387"/>
      <c r="HII30" s="387"/>
      <c r="HIJ30" s="387"/>
      <c r="HIK30" s="387"/>
      <c r="HIL30" s="387"/>
      <c r="HIM30" s="387"/>
      <c r="HIN30" s="387"/>
      <c r="HIO30" s="387"/>
      <c r="HIP30" s="387"/>
      <c r="HIQ30" s="387"/>
      <c r="HIR30" s="387"/>
      <c r="HIS30" s="387"/>
      <c r="HIT30" s="387"/>
      <c r="HIU30" s="387"/>
      <c r="HIV30" s="387"/>
      <c r="HIW30" s="387"/>
      <c r="HIX30" s="387"/>
      <c r="HIY30" s="387"/>
      <c r="HIZ30" s="387"/>
      <c r="HJA30" s="387"/>
      <c r="HJB30" s="387"/>
      <c r="HJC30" s="387"/>
      <c r="HJD30" s="387"/>
      <c r="HJE30" s="387"/>
      <c r="HJF30" s="387"/>
      <c r="HJG30" s="387"/>
      <c r="HJH30" s="387"/>
      <c r="HJI30" s="387"/>
      <c r="HJJ30" s="387"/>
      <c r="HJK30" s="387"/>
      <c r="HJL30" s="387"/>
      <c r="HJM30" s="387"/>
      <c r="HJN30" s="387"/>
      <c r="HJO30" s="387"/>
      <c r="HJP30" s="387"/>
      <c r="HJQ30" s="387"/>
      <c r="HJR30" s="387"/>
      <c r="HJS30" s="387"/>
      <c r="HJT30" s="387"/>
      <c r="HJU30" s="387"/>
      <c r="HJV30" s="387"/>
      <c r="HJW30" s="387"/>
      <c r="HJX30" s="387"/>
      <c r="HJY30" s="387"/>
      <c r="HJZ30" s="387"/>
      <c r="HKA30" s="387"/>
      <c r="HKB30" s="387"/>
      <c r="HKC30" s="387"/>
      <c r="HKD30" s="387"/>
      <c r="HKE30" s="387"/>
      <c r="HKF30" s="387"/>
      <c r="HKG30" s="387"/>
      <c r="HKH30" s="387"/>
      <c r="HKI30" s="387"/>
      <c r="HKJ30" s="387"/>
      <c r="HKK30" s="387"/>
      <c r="HKL30" s="387"/>
      <c r="HKM30" s="387"/>
      <c r="HKN30" s="387"/>
      <c r="HKO30" s="387"/>
      <c r="HKP30" s="387"/>
      <c r="HKQ30" s="387"/>
      <c r="HKR30" s="387"/>
      <c r="HKS30" s="387"/>
      <c r="HKT30" s="387"/>
      <c r="HKU30" s="387"/>
      <c r="HKV30" s="387"/>
      <c r="HKW30" s="387"/>
      <c r="HKX30" s="387"/>
      <c r="HKY30" s="387"/>
      <c r="HKZ30" s="387"/>
      <c r="HLA30" s="387"/>
      <c r="HLB30" s="387"/>
      <c r="HLC30" s="387"/>
      <c r="HLD30" s="387"/>
      <c r="HLE30" s="387"/>
      <c r="HLF30" s="387"/>
      <c r="HLG30" s="387"/>
      <c r="HLH30" s="387"/>
      <c r="HLI30" s="387"/>
      <c r="HLJ30" s="387"/>
      <c r="HLK30" s="387"/>
      <c r="HLL30" s="387"/>
      <c r="HLM30" s="387"/>
      <c r="HLN30" s="387"/>
      <c r="HLO30" s="387"/>
      <c r="HLP30" s="387"/>
      <c r="HLQ30" s="387"/>
      <c r="HLR30" s="387"/>
      <c r="HLS30" s="387"/>
      <c r="HLT30" s="387"/>
      <c r="HLU30" s="387"/>
      <c r="HLV30" s="387"/>
      <c r="HLW30" s="387"/>
      <c r="HLX30" s="387"/>
      <c r="HLY30" s="387"/>
      <c r="HLZ30" s="387"/>
      <c r="HMA30" s="387"/>
      <c r="HMB30" s="387"/>
      <c r="HMC30" s="387"/>
      <c r="HMD30" s="387"/>
      <c r="HME30" s="387"/>
      <c r="HMF30" s="387"/>
      <c r="HMG30" s="387"/>
      <c r="HMH30" s="387"/>
      <c r="HMI30" s="387"/>
      <c r="HMJ30" s="387"/>
      <c r="HMK30" s="387"/>
      <c r="HML30" s="387"/>
      <c r="HMM30" s="387"/>
      <c r="HMN30" s="387"/>
      <c r="HMO30" s="387"/>
      <c r="HMP30" s="387"/>
      <c r="HMQ30" s="387"/>
      <c r="HMR30" s="387"/>
      <c r="HMS30" s="387"/>
      <c r="HMT30" s="387"/>
      <c r="HMU30" s="387"/>
      <c r="HMV30" s="387"/>
      <c r="HMW30" s="387"/>
      <c r="HMX30" s="387"/>
      <c r="HMY30" s="387"/>
      <c r="HMZ30" s="387"/>
      <c r="HNA30" s="387"/>
      <c r="HNB30" s="387"/>
      <c r="HNC30" s="387"/>
      <c r="HND30" s="387"/>
      <c r="HNE30" s="387"/>
      <c r="HNF30" s="387"/>
      <c r="HNG30" s="387"/>
      <c r="HNH30" s="387"/>
      <c r="HNI30" s="387"/>
      <c r="HNJ30" s="387"/>
      <c r="HNK30" s="387"/>
      <c r="HNL30" s="387"/>
      <c r="HNM30" s="387"/>
      <c r="HNN30" s="387"/>
      <c r="HNO30" s="387"/>
      <c r="HNP30" s="387"/>
      <c r="HNQ30" s="387"/>
      <c r="HNR30" s="387"/>
      <c r="HNS30" s="387"/>
      <c r="HNT30" s="387"/>
      <c r="HNU30" s="387"/>
      <c r="HNV30" s="387"/>
      <c r="HNW30" s="387"/>
      <c r="HNX30" s="387"/>
      <c r="HNY30" s="387"/>
      <c r="HNZ30" s="387"/>
      <c r="HOA30" s="387"/>
      <c r="HOB30" s="387"/>
      <c r="HOC30" s="387"/>
      <c r="HOD30" s="387"/>
      <c r="HOE30" s="387"/>
      <c r="HOF30" s="387"/>
      <c r="HOG30" s="387"/>
      <c r="HOH30" s="387"/>
      <c r="HOI30" s="387"/>
      <c r="HOJ30" s="387"/>
      <c r="HOK30" s="387"/>
      <c r="HOL30" s="387"/>
      <c r="HOM30" s="387"/>
      <c r="HON30" s="387"/>
      <c r="HOO30" s="387"/>
      <c r="HOP30" s="387"/>
      <c r="HOQ30" s="387"/>
      <c r="HOR30" s="387"/>
      <c r="HOS30" s="387"/>
      <c r="HOT30" s="387"/>
      <c r="HOU30" s="387"/>
      <c r="HOV30" s="387"/>
      <c r="HOW30" s="387"/>
      <c r="HOX30" s="387"/>
      <c r="HOY30" s="387"/>
      <c r="HOZ30" s="387"/>
      <c r="HPA30" s="387"/>
      <c r="HPB30" s="387"/>
      <c r="HPC30" s="387"/>
      <c r="HPD30" s="387"/>
      <c r="HPE30" s="387"/>
      <c r="HPF30" s="387"/>
      <c r="HPG30" s="387"/>
      <c r="HPH30" s="387"/>
      <c r="HPI30" s="387"/>
      <c r="HPJ30" s="387"/>
      <c r="HPK30" s="387"/>
      <c r="HPL30" s="387"/>
      <c r="HPM30" s="387"/>
      <c r="HPN30" s="387"/>
      <c r="HPO30" s="387"/>
      <c r="HPP30" s="387"/>
      <c r="HPQ30" s="387"/>
      <c r="HPR30" s="387"/>
      <c r="HPS30" s="387"/>
      <c r="HPT30" s="387"/>
      <c r="HPU30" s="387"/>
      <c r="HPV30" s="387"/>
      <c r="HPW30" s="387"/>
      <c r="HPX30" s="387"/>
      <c r="HPY30" s="387"/>
      <c r="HPZ30" s="387"/>
      <c r="HQA30" s="387"/>
      <c r="HQB30" s="387"/>
      <c r="HQC30" s="387"/>
      <c r="HQD30" s="387"/>
      <c r="HQE30" s="387"/>
      <c r="HQF30" s="387"/>
      <c r="HQG30" s="387"/>
      <c r="HQH30" s="387"/>
      <c r="HQI30" s="387"/>
      <c r="HQJ30" s="387"/>
      <c r="HQK30" s="387"/>
      <c r="HQL30" s="387"/>
      <c r="HQM30" s="387"/>
      <c r="HQN30" s="387"/>
      <c r="HQO30" s="387"/>
      <c r="HQP30" s="387"/>
      <c r="HQQ30" s="387"/>
      <c r="HQR30" s="387"/>
      <c r="HQS30" s="387"/>
      <c r="HQT30" s="387"/>
      <c r="HQU30" s="387"/>
      <c r="HQV30" s="387"/>
      <c r="HQW30" s="387"/>
      <c r="HQX30" s="387"/>
      <c r="HQY30" s="387"/>
      <c r="HQZ30" s="387"/>
      <c r="HRA30" s="387"/>
      <c r="HRB30" s="387"/>
      <c r="HRC30" s="387"/>
      <c r="HRD30" s="387"/>
      <c r="HRE30" s="387"/>
      <c r="HRF30" s="387"/>
      <c r="HRG30" s="387"/>
      <c r="HRH30" s="387"/>
      <c r="HRI30" s="387"/>
      <c r="HRJ30" s="387"/>
      <c r="HRK30" s="387"/>
      <c r="HRL30" s="387"/>
      <c r="HRM30" s="387"/>
      <c r="HRN30" s="387"/>
      <c r="HRO30" s="387"/>
      <c r="HRP30" s="387"/>
      <c r="HRQ30" s="387"/>
      <c r="HRR30" s="387"/>
      <c r="HRS30" s="387"/>
      <c r="HRT30" s="387"/>
      <c r="HRU30" s="387"/>
      <c r="HRV30" s="387"/>
      <c r="HRW30" s="387"/>
      <c r="HRX30" s="387"/>
      <c r="HRY30" s="387"/>
      <c r="HRZ30" s="387"/>
      <c r="HSA30" s="387"/>
      <c r="HSB30" s="387"/>
      <c r="HSC30" s="387"/>
      <c r="HSD30" s="387"/>
      <c r="HSE30" s="387"/>
      <c r="HSF30" s="387"/>
      <c r="HSG30" s="387"/>
      <c r="HSH30" s="387"/>
      <c r="HSI30" s="387"/>
      <c r="HSJ30" s="387"/>
      <c r="HSK30" s="387"/>
      <c r="HSL30" s="387"/>
      <c r="HSM30" s="387"/>
      <c r="HSN30" s="387"/>
      <c r="HSO30" s="387"/>
      <c r="HSP30" s="387"/>
      <c r="HSQ30" s="387"/>
      <c r="HSR30" s="387"/>
      <c r="HSS30" s="387"/>
      <c r="HST30" s="387"/>
      <c r="HSU30" s="387"/>
      <c r="HSV30" s="387"/>
      <c r="HSW30" s="387"/>
      <c r="HSX30" s="387"/>
      <c r="HSY30" s="387"/>
      <c r="HSZ30" s="387"/>
      <c r="HTA30" s="387"/>
      <c r="HTB30" s="387"/>
      <c r="HTC30" s="387"/>
      <c r="HTD30" s="387"/>
      <c r="HTE30" s="387"/>
      <c r="HTF30" s="387"/>
      <c r="HTG30" s="387"/>
      <c r="HTH30" s="387"/>
      <c r="HTI30" s="387"/>
      <c r="HTJ30" s="387"/>
      <c r="HTK30" s="387"/>
      <c r="HTL30" s="387"/>
      <c r="HTM30" s="387"/>
      <c r="HTN30" s="387"/>
      <c r="HTO30" s="387"/>
      <c r="HTP30" s="387"/>
      <c r="HTQ30" s="387"/>
      <c r="HTR30" s="387"/>
      <c r="HTS30" s="387"/>
      <c r="HTT30" s="387"/>
      <c r="HTU30" s="387"/>
      <c r="HTV30" s="387"/>
      <c r="HTW30" s="387"/>
      <c r="HTX30" s="387"/>
      <c r="HTY30" s="387"/>
      <c r="HTZ30" s="387"/>
      <c r="HUA30" s="387"/>
      <c r="HUB30" s="387"/>
      <c r="HUC30" s="387"/>
      <c r="HUD30" s="387"/>
      <c r="HUE30" s="387"/>
      <c r="HUF30" s="387"/>
      <c r="HUG30" s="387"/>
      <c r="HUH30" s="387"/>
      <c r="HUI30" s="387"/>
      <c r="HUJ30" s="387"/>
      <c r="HUK30" s="387"/>
      <c r="HUL30" s="387"/>
      <c r="HUM30" s="387"/>
      <c r="HUN30" s="387"/>
      <c r="HUO30" s="387"/>
      <c r="HUP30" s="387"/>
      <c r="HUQ30" s="387"/>
      <c r="HUR30" s="387"/>
      <c r="HUS30" s="387"/>
      <c r="HUT30" s="387"/>
      <c r="HUU30" s="387"/>
      <c r="HUV30" s="387"/>
      <c r="HUW30" s="387"/>
      <c r="HUX30" s="387"/>
      <c r="HUY30" s="387"/>
      <c r="HUZ30" s="387"/>
      <c r="HVA30" s="387"/>
      <c r="HVB30" s="387"/>
      <c r="HVC30" s="387"/>
      <c r="HVD30" s="387"/>
      <c r="HVE30" s="387"/>
      <c r="HVF30" s="387"/>
      <c r="HVG30" s="387"/>
      <c r="HVH30" s="387"/>
      <c r="HVI30" s="387"/>
      <c r="HVJ30" s="387"/>
      <c r="HVK30" s="387"/>
      <c r="HVL30" s="387"/>
      <c r="HVM30" s="387"/>
      <c r="HVN30" s="387"/>
      <c r="HVO30" s="387"/>
      <c r="HVP30" s="387"/>
      <c r="HVQ30" s="387"/>
      <c r="HVR30" s="387"/>
      <c r="HVS30" s="387"/>
      <c r="HVT30" s="387"/>
      <c r="HVU30" s="387"/>
      <c r="HVV30" s="387"/>
      <c r="HVW30" s="387"/>
      <c r="HVX30" s="387"/>
      <c r="HVY30" s="387"/>
      <c r="HVZ30" s="387"/>
      <c r="HWA30" s="387"/>
      <c r="HWB30" s="387"/>
      <c r="HWC30" s="387"/>
      <c r="HWD30" s="387"/>
      <c r="HWE30" s="387"/>
      <c r="HWF30" s="387"/>
      <c r="HWG30" s="387"/>
      <c r="HWH30" s="387"/>
      <c r="HWI30" s="387"/>
      <c r="HWJ30" s="387"/>
      <c r="HWK30" s="387"/>
      <c r="HWL30" s="387"/>
      <c r="HWM30" s="387"/>
      <c r="HWN30" s="387"/>
      <c r="HWO30" s="387"/>
      <c r="HWP30" s="387"/>
      <c r="HWQ30" s="387"/>
      <c r="HWR30" s="387"/>
      <c r="HWS30" s="387"/>
      <c r="HWT30" s="387"/>
      <c r="HWU30" s="387"/>
      <c r="HWV30" s="387"/>
      <c r="HWW30" s="387"/>
      <c r="HWX30" s="387"/>
      <c r="HWY30" s="387"/>
      <c r="HWZ30" s="387"/>
      <c r="HXA30" s="387"/>
      <c r="HXB30" s="387"/>
      <c r="HXC30" s="387"/>
      <c r="HXD30" s="387"/>
      <c r="HXE30" s="387"/>
      <c r="HXF30" s="387"/>
      <c r="HXG30" s="387"/>
      <c r="HXH30" s="387"/>
      <c r="HXI30" s="387"/>
      <c r="HXJ30" s="387"/>
      <c r="HXK30" s="387"/>
      <c r="HXL30" s="387"/>
      <c r="HXM30" s="387"/>
      <c r="HXN30" s="387"/>
      <c r="HXO30" s="387"/>
      <c r="HXP30" s="387"/>
      <c r="HXQ30" s="387"/>
      <c r="HXR30" s="387"/>
      <c r="HXS30" s="387"/>
      <c r="HXT30" s="387"/>
      <c r="HXU30" s="387"/>
      <c r="HXV30" s="387"/>
      <c r="HXW30" s="387"/>
      <c r="HXX30" s="387"/>
      <c r="HXY30" s="387"/>
      <c r="HXZ30" s="387"/>
      <c r="HYA30" s="387"/>
      <c r="HYB30" s="387"/>
      <c r="HYC30" s="387"/>
      <c r="HYD30" s="387"/>
      <c r="HYE30" s="387"/>
      <c r="HYF30" s="387"/>
      <c r="HYG30" s="387"/>
      <c r="HYH30" s="387"/>
      <c r="HYI30" s="387"/>
      <c r="HYJ30" s="387"/>
      <c r="HYK30" s="387"/>
      <c r="HYL30" s="387"/>
      <c r="HYM30" s="387"/>
      <c r="HYN30" s="387"/>
      <c r="HYO30" s="387"/>
      <c r="HYP30" s="387"/>
      <c r="HYQ30" s="387"/>
      <c r="HYR30" s="387"/>
      <c r="HYS30" s="387"/>
      <c r="HYT30" s="387"/>
      <c r="HYU30" s="387"/>
      <c r="HYV30" s="387"/>
      <c r="HYW30" s="387"/>
      <c r="HYX30" s="387"/>
      <c r="HYY30" s="387"/>
      <c r="HYZ30" s="387"/>
      <c r="HZA30" s="387"/>
      <c r="HZB30" s="387"/>
      <c r="HZC30" s="387"/>
      <c r="HZD30" s="387"/>
      <c r="HZE30" s="387"/>
      <c r="HZF30" s="387"/>
      <c r="HZG30" s="387"/>
      <c r="HZH30" s="387"/>
      <c r="HZI30" s="387"/>
      <c r="HZJ30" s="387"/>
      <c r="HZK30" s="387"/>
      <c r="HZL30" s="387"/>
      <c r="HZM30" s="387"/>
      <c r="HZN30" s="387"/>
      <c r="HZO30" s="387"/>
      <c r="HZP30" s="387"/>
      <c r="HZQ30" s="387"/>
      <c r="HZR30" s="387"/>
      <c r="HZS30" s="387"/>
      <c r="HZT30" s="387"/>
      <c r="HZU30" s="387"/>
      <c r="HZV30" s="387"/>
      <c r="HZW30" s="387"/>
      <c r="HZX30" s="387"/>
      <c r="HZY30" s="387"/>
      <c r="HZZ30" s="387"/>
      <c r="IAA30" s="387"/>
      <c r="IAB30" s="387"/>
      <c r="IAC30" s="387"/>
      <c r="IAD30" s="387"/>
      <c r="IAE30" s="387"/>
      <c r="IAF30" s="387"/>
      <c r="IAG30" s="387"/>
      <c r="IAH30" s="387"/>
      <c r="IAI30" s="387"/>
      <c r="IAJ30" s="387"/>
      <c r="IAK30" s="387"/>
      <c r="IAL30" s="387"/>
      <c r="IAM30" s="387"/>
      <c r="IAN30" s="387"/>
      <c r="IAO30" s="387"/>
      <c r="IAP30" s="387"/>
      <c r="IAQ30" s="387"/>
      <c r="IAR30" s="387"/>
      <c r="IAS30" s="387"/>
      <c r="IAT30" s="387"/>
      <c r="IAU30" s="387"/>
      <c r="IAV30" s="387"/>
      <c r="IAW30" s="387"/>
      <c r="IAX30" s="387"/>
      <c r="IAY30" s="387"/>
      <c r="IAZ30" s="387"/>
      <c r="IBA30" s="387"/>
      <c r="IBB30" s="387"/>
      <c r="IBC30" s="387"/>
      <c r="IBD30" s="387"/>
      <c r="IBE30" s="387"/>
      <c r="IBF30" s="387"/>
      <c r="IBG30" s="387"/>
      <c r="IBH30" s="387"/>
      <c r="IBI30" s="387"/>
      <c r="IBJ30" s="387"/>
      <c r="IBK30" s="387"/>
      <c r="IBL30" s="387"/>
      <c r="IBM30" s="387"/>
      <c r="IBN30" s="387"/>
      <c r="IBO30" s="387"/>
      <c r="IBP30" s="387"/>
      <c r="IBQ30" s="387"/>
      <c r="IBR30" s="387"/>
      <c r="IBS30" s="387"/>
      <c r="IBT30" s="387"/>
      <c r="IBU30" s="387"/>
      <c r="IBV30" s="387"/>
      <c r="IBW30" s="387"/>
      <c r="IBX30" s="387"/>
      <c r="IBY30" s="387"/>
      <c r="IBZ30" s="387"/>
      <c r="ICA30" s="387"/>
      <c r="ICB30" s="387"/>
      <c r="ICC30" s="387"/>
      <c r="ICD30" s="387"/>
      <c r="ICE30" s="387"/>
      <c r="ICF30" s="387"/>
      <c r="ICG30" s="387"/>
      <c r="ICH30" s="387"/>
      <c r="ICI30" s="387"/>
      <c r="ICJ30" s="387"/>
      <c r="ICK30" s="387"/>
      <c r="ICL30" s="387"/>
      <c r="ICM30" s="387"/>
      <c r="ICN30" s="387"/>
      <c r="ICO30" s="387"/>
      <c r="ICP30" s="387"/>
      <c r="ICQ30" s="387"/>
      <c r="ICR30" s="387"/>
      <c r="ICS30" s="387"/>
      <c r="ICT30" s="387"/>
      <c r="ICU30" s="387"/>
      <c r="ICV30" s="387"/>
      <c r="ICW30" s="387"/>
      <c r="ICX30" s="387"/>
      <c r="ICY30" s="387"/>
      <c r="ICZ30" s="387"/>
      <c r="IDA30" s="387"/>
      <c r="IDB30" s="387"/>
      <c r="IDC30" s="387"/>
      <c r="IDD30" s="387"/>
      <c r="IDE30" s="387"/>
      <c r="IDF30" s="387"/>
      <c r="IDG30" s="387"/>
      <c r="IDH30" s="387"/>
      <c r="IDI30" s="387"/>
      <c r="IDJ30" s="387"/>
      <c r="IDK30" s="387"/>
      <c r="IDL30" s="387"/>
      <c r="IDM30" s="387"/>
      <c r="IDN30" s="387"/>
      <c r="IDO30" s="387"/>
      <c r="IDP30" s="387"/>
      <c r="IDQ30" s="387"/>
      <c r="IDR30" s="387"/>
      <c r="IDS30" s="387"/>
      <c r="IDT30" s="387"/>
      <c r="IDU30" s="387"/>
      <c r="IDV30" s="387"/>
      <c r="IDW30" s="387"/>
      <c r="IDX30" s="387"/>
      <c r="IDY30" s="387"/>
      <c r="IDZ30" s="387"/>
      <c r="IEA30" s="387"/>
      <c r="IEB30" s="387"/>
      <c r="IEC30" s="387"/>
      <c r="IED30" s="387"/>
      <c r="IEE30" s="387"/>
      <c r="IEF30" s="387"/>
      <c r="IEG30" s="387"/>
      <c r="IEH30" s="387"/>
      <c r="IEI30" s="387"/>
      <c r="IEJ30" s="387"/>
      <c r="IEK30" s="387"/>
      <c r="IEL30" s="387"/>
      <c r="IEM30" s="387"/>
      <c r="IEN30" s="387"/>
      <c r="IEO30" s="387"/>
      <c r="IEP30" s="387"/>
      <c r="IEQ30" s="387"/>
      <c r="IER30" s="387"/>
      <c r="IES30" s="387"/>
      <c r="IET30" s="387"/>
      <c r="IEU30" s="387"/>
      <c r="IEV30" s="387"/>
      <c r="IEW30" s="387"/>
      <c r="IEX30" s="387"/>
      <c r="IEY30" s="387"/>
      <c r="IEZ30" s="387"/>
      <c r="IFA30" s="387"/>
      <c r="IFB30" s="387"/>
      <c r="IFC30" s="387"/>
      <c r="IFD30" s="387"/>
      <c r="IFE30" s="387"/>
      <c r="IFF30" s="387"/>
      <c r="IFG30" s="387"/>
      <c r="IFH30" s="387"/>
      <c r="IFI30" s="387"/>
      <c r="IFJ30" s="387"/>
      <c r="IFK30" s="387"/>
      <c r="IFL30" s="387"/>
      <c r="IFM30" s="387"/>
      <c r="IFN30" s="387"/>
      <c r="IFO30" s="387"/>
      <c r="IFP30" s="387"/>
      <c r="IFQ30" s="387"/>
      <c r="IFR30" s="387"/>
      <c r="IFS30" s="387"/>
      <c r="IFT30" s="387"/>
      <c r="IFU30" s="387"/>
      <c r="IFV30" s="387"/>
      <c r="IFW30" s="387"/>
      <c r="IFX30" s="387"/>
      <c r="IFY30" s="387"/>
      <c r="IFZ30" s="387"/>
      <c r="IGA30" s="387"/>
      <c r="IGB30" s="387"/>
      <c r="IGC30" s="387"/>
      <c r="IGD30" s="387"/>
      <c r="IGE30" s="387"/>
      <c r="IGF30" s="387"/>
      <c r="IGG30" s="387"/>
      <c r="IGH30" s="387"/>
      <c r="IGI30" s="387"/>
      <c r="IGJ30" s="387"/>
      <c r="IGK30" s="387"/>
      <c r="IGL30" s="387"/>
      <c r="IGM30" s="387"/>
      <c r="IGN30" s="387"/>
      <c r="IGO30" s="387"/>
      <c r="IGP30" s="387"/>
      <c r="IGQ30" s="387"/>
      <c r="IGR30" s="387"/>
      <c r="IGS30" s="387"/>
      <c r="IGT30" s="387"/>
      <c r="IGU30" s="387"/>
      <c r="IGV30" s="387"/>
      <c r="IGW30" s="387"/>
      <c r="IGX30" s="387"/>
      <c r="IGY30" s="387"/>
      <c r="IGZ30" s="387"/>
      <c r="IHA30" s="387"/>
      <c r="IHB30" s="387"/>
      <c r="IHC30" s="387"/>
      <c r="IHD30" s="387"/>
      <c r="IHE30" s="387"/>
      <c r="IHF30" s="387"/>
      <c r="IHG30" s="387"/>
      <c r="IHH30" s="387"/>
      <c r="IHI30" s="387"/>
      <c r="IHJ30" s="387"/>
      <c r="IHK30" s="387"/>
      <c r="IHL30" s="387"/>
      <c r="IHM30" s="387"/>
      <c r="IHN30" s="387"/>
      <c r="IHO30" s="387"/>
      <c r="IHP30" s="387"/>
      <c r="IHQ30" s="387"/>
      <c r="IHR30" s="387"/>
      <c r="IHS30" s="387"/>
      <c r="IHT30" s="387"/>
      <c r="IHU30" s="387"/>
      <c r="IHV30" s="387"/>
      <c r="IHW30" s="387"/>
      <c r="IHX30" s="387"/>
      <c r="IHY30" s="387"/>
      <c r="IHZ30" s="387"/>
      <c r="IIA30" s="387"/>
      <c r="IIB30" s="387"/>
      <c r="IIC30" s="387"/>
      <c r="IID30" s="387"/>
      <c r="IIE30" s="387"/>
      <c r="IIF30" s="387"/>
      <c r="IIG30" s="387"/>
      <c r="IIH30" s="387"/>
      <c r="III30" s="387"/>
      <c r="IIJ30" s="387"/>
      <c r="IIK30" s="387"/>
      <c r="IIL30" s="387"/>
      <c r="IIM30" s="387"/>
      <c r="IIN30" s="387"/>
      <c r="IIO30" s="387"/>
      <c r="IIP30" s="387"/>
      <c r="IIQ30" s="387"/>
      <c r="IIR30" s="387"/>
      <c r="IIS30" s="387"/>
      <c r="IIT30" s="387"/>
      <c r="IIU30" s="387"/>
      <c r="IIV30" s="387"/>
      <c r="IIW30" s="387"/>
      <c r="IIX30" s="387"/>
      <c r="IIY30" s="387"/>
      <c r="IIZ30" s="387"/>
      <c r="IJA30" s="387"/>
      <c r="IJB30" s="387"/>
      <c r="IJC30" s="387"/>
      <c r="IJD30" s="387"/>
      <c r="IJE30" s="387"/>
      <c r="IJF30" s="387"/>
      <c r="IJG30" s="387"/>
      <c r="IJH30" s="387"/>
      <c r="IJI30" s="387"/>
      <c r="IJJ30" s="387"/>
      <c r="IJK30" s="387"/>
      <c r="IJL30" s="387"/>
      <c r="IJM30" s="387"/>
      <c r="IJN30" s="387"/>
      <c r="IJO30" s="387"/>
      <c r="IJP30" s="387"/>
      <c r="IJQ30" s="387"/>
      <c r="IJR30" s="387"/>
      <c r="IJS30" s="387"/>
      <c r="IJT30" s="387"/>
      <c r="IJU30" s="387"/>
      <c r="IJV30" s="387"/>
      <c r="IJW30" s="387"/>
      <c r="IJX30" s="387"/>
      <c r="IJY30" s="387"/>
      <c r="IJZ30" s="387"/>
      <c r="IKA30" s="387"/>
      <c r="IKB30" s="387"/>
      <c r="IKC30" s="387"/>
      <c r="IKD30" s="387"/>
      <c r="IKE30" s="387"/>
      <c r="IKF30" s="387"/>
      <c r="IKG30" s="387"/>
      <c r="IKH30" s="387"/>
      <c r="IKI30" s="387"/>
      <c r="IKJ30" s="387"/>
      <c r="IKK30" s="387"/>
      <c r="IKL30" s="387"/>
      <c r="IKM30" s="387"/>
      <c r="IKN30" s="387"/>
      <c r="IKO30" s="387"/>
      <c r="IKP30" s="387"/>
      <c r="IKQ30" s="387"/>
      <c r="IKR30" s="387"/>
      <c r="IKS30" s="387"/>
      <c r="IKT30" s="387"/>
      <c r="IKU30" s="387"/>
      <c r="IKV30" s="387"/>
      <c r="IKW30" s="387"/>
      <c r="IKX30" s="387"/>
      <c r="IKY30" s="387"/>
      <c r="IKZ30" s="387"/>
      <c r="ILA30" s="387"/>
      <c r="ILB30" s="387"/>
      <c r="ILC30" s="387"/>
      <c r="ILD30" s="387"/>
      <c r="ILE30" s="387"/>
      <c r="ILF30" s="387"/>
      <c r="ILG30" s="387"/>
      <c r="ILH30" s="387"/>
      <c r="ILI30" s="387"/>
      <c r="ILJ30" s="387"/>
      <c r="ILK30" s="387"/>
      <c r="ILL30" s="387"/>
      <c r="ILM30" s="387"/>
      <c r="ILN30" s="387"/>
      <c r="ILO30" s="387"/>
      <c r="ILP30" s="387"/>
      <c r="ILQ30" s="387"/>
      <c r="ILR30" s="387"/>
      <c r="ILS30" s="387"/>
      <c r="ILT30" s="387"/>
      <c r="ILU30" s="387"/>
      <c r="ILV30" s="387"/>
      <c r="ILW30" s="387"/>
      <c r="ILX30" s="387"/>
      <c r="ILY30" s="387"/>
      <c r="ILZ30" s="387"/>
      <c r="IMA30" s="387"/>
      <c r="IMB30" s="387"/>
      <c r="IMC30" s="387"/>
      <c r="IMD30" s="387"/>
      <c r="IME30" s="387"/>
      <c r="IMF30" s="387"/>
      <c r="IMG30" s="387"/>
      <c r="IMH30" s="387"/>
      <c r="IMI30" s="387"/>
      <c r="IMJ30" s="387"/>
      <c r="IMK30" s="387"/>
      <c r="IML30" s="387"/>
      <c r="IMM30" s="387"/>
      <c r="IMN30" s="387"/>
      <c r="IMO30" s="387"/>
      <c r="IMP30" s="387"/>
      <c r="IMQ30" s="387"/>
      <c r="IMR30" s="387"/>
      <c r="IMS30" s="387"/>
      <c r="IMT30" s="387"/>
      <c r="IMU30" s="387"/>
      <c r="IMV30" s="387"/>
      <c r="IMW30" s="387"/>
      <c r="IMX30" s="387"/>
      <c r="IMY30" s="387"/>
      <c r="IMZ30" s="387"/>
      <c r="INA30" s="387"/>
      <c r="INB30" s="387"/>
      <c r="INC30" s="387"/>
      <c r="IND30" s="387"/>
      <c r="INE30" s="387"/>
      <c r="INF30" s="387"/>
      <c r="ING30" s="387"/>
      <c r="INH30" s="387"/>
      <c r="INI30" s="387"/>
      <c r="INJ30" s="387"/>
      <c r="INK30" s="387"/>
      <c r="INL30" s="387"/>
      <c r="INM30" s="387"/>
      <c r="INN30" s="387"/>
      <c r="INO30" s="387"/>
      <c r="INP30" s="387"/>
      <c r="INQ30" s="387"/>
      <c r="INR30" s="387"/>
      <c r="INS30" s="387"/>
      <c r="INT30" s="387"/>
      <c r="INU30" s="387"/>
      <c r="INV30" s="387"/>
      <c r="INW30" s="387"/>
      <c r="INX30" s="387"/>
      <c r="INY30" s="387"/>
      <c r="INZ30" s="387"/>
      <c r="IOA30" s="387"/>
      <c r="IOB30" s="387"/>
      <c r="IOC30" s="387"/>
      <c r="IOD30" s="387"/>
      <c r="IOE30" s="387"/>
      <c r="IOF30" s="387"/>
      <c r="IOG30" s="387"/>
      <c r="IOH30" s="387"/>
      <c r="IOI30" s="387"/>
      <c r="IOJ30" s="387"/>
      <c r="IOK30" s="387"/>
      <c r="IOL30" s="387"/>
      <c r="IOM30" s="387"/>
      <c r="ION30" s="387"/>
      <c r="IOO30" s="387"/>
      <c r="IOP30" s="387"/>
      <c r="IOQ30" s="387"/>
      <c r="IOR30" s="387"/>
      <c r="IOS30" s="387"/>
      <c r="IOT30" s="387"/>
      <c r="IOU30" s="387"/>
      <c r="IOV30" s="387"/>
      <c r="IOW30" s="387"/>
      <c r="IOX30" s="387"/>
      <c r="IOY30" s="387"/>
      <c r="IOZ30" s="387"/>
      <c r="IPA30" s="387"/>
      <c r="IPB30" s="387"/>
      <c r="IPC30" s="387"/>
      <c r="IPD30" s="387"/>
      <c r="IPE30" s="387"/>
      <c r="IPF30" s="387"/>
      <c r="IPG30" s="387"/>
      <c r="IPH30" s="387"/>
      <c r="IPI30" s="387"/>
      <c r="IPJ30" s="387"/>
      <c r="IPK30" s="387"/>
      <c r="IPL30" s="387"/>
      <c r="IPM30" s="387"/>
      <c r="IPN30" s="387"/>
      <c r="IPO30" s="387"/>
      <c r="IPP30" s="387"/>
      <c r="IPQ30" s="387"/>
      <c r="IPR30" s="387"/>
      <c r="IPS30" s="387"/>
      <c r="IPT30" s="387"/>
      <c r="IPU30" s="387"/>
      <c r="IPV30" s="387"/>
      <c r="IPW30" s="387"/>
      <c r="IPX30" s="387"/>
      <c r="IPY30" s="387"/>
      <c r="IPZ30" s="387"/>
      <c r="IQA30" s="387"/>
      <c r="IQB30" s="387"/>
      <c r="IQC30" s="387"/>
      <c r="IQD30" s="387"/>
      <c r="IQE30" s="387"/>
      <c r="IQF30" s="387"/>
      <c r="IQG30" s="387"/>
      <c r="IQH30" s="387"/>
      <c r="IQI30" s="387"/>
      <c r="IQJ30" s="387"/>
      <c r="IQK30" s="387"/>
      <c r="IQL30" s="387"/>
      <c r="IQM30" s="387"/>
      <c r="IQN30" s="387"/>
      <c r="IQO30" s="387"/>
      <c r="IQP30" s="387"/>
      <c r="IQQ30" s="387"/>
      <c r="IQR30" s="387"/>
      <c r="IQS30" s="387"/>
      <c r="IQT30" s="387"/>
      <c r="IQU30" s="387"/>
      <c r="IQV30" s="387"/>
      <c r="IQW30" s="387"/>
      <c r="IQX30" s="387"/>
      <c r="IQY30" s="387"/>
      <c r="IQZ30" s="387"/>
      <c r="IRA30" s="387"/>
      <c r="IRB30" s="387"/>
      <c r="IRC30" s="387"/>
      <c r="IRD30" s="387"/>
      <c r="IRE30" s="387"/>
      <c r="IRF30" s="387"/>
      <c r="IRG30" s="387"/>
      <c r="IRH30" s="387"/>
      <c r="IRI30" s="387"/>
      <c r="IRJ30" s="387"/>
      <c r="IRK30" s="387"/>
      <c r="IRL30" s="387"/>
      <c r="IRM30" s="387"/>
      <c r="IRN30" s="387"/>
      <c r="IRO30" s="387"/>
      <c r="IRP30" s="387"/>
      <c r="IRQ30" s="387"/>
      <c r="IRR30" s="387"/>
      <c r="IRS30" s="387"/>
      <c r="IRT30" s="387"/>
      <c r="IRU30" s="387"/>
      <c r="IRV30" s="387"/>
      <c r="IRW30" s="387"/>
      <c r="IRX30" s="387"/>
      <c r="IRY30" s="387"/>
      <c r="IRZ30" s="387"/>
      <c r="ISA30" s="387"/>
      <c r="ISB30" s="387"/>
      <c r="ISC30" s="387"/>
      <c r="ISD30" s="387"/>
      <c r="ISE30" s="387"/>
      <c r="ISF30" s="387"/>
      <c r="ISG30" s="387"/>
      <c r="ISH30" s="387"/>
      <c r="ISI30" s="387"/>
      <c r="ISJ30" s="387"/>
      <c r="ISK30" s="387"/>
      <c r="ISL30" s="387"/>
      <c r="ISM30" s="387"/>
      <c r="ISN30" s="387"/>
      <c r="ISO30" s="387"/>
      <c r="ISP30" s="387"/>
      <c r="ISQ30" s="387"/>
      <c r="ISR30" s="387"/>
      <c r="ISS30" s="387"/>
      <c r="IST30" s="387"/>
      <c r="ISU30" s="387"/>
      <c r="ISV30" s="387"/>
      <c r="ISW30" s="387"/>
      <c r="ISX30" s="387"/>
      <c r="ISY30" s="387"/>
      <c r="ISZ30" s="387"/>
      <c r="ITA30" s="387"/>
      <c r="ITB30" s="387"/>
      <c r="ITC30" s="387"/>
      <c r="ITD30" s="387"/>
      <c r="ITE30" s="387"/>
      <c r="ITF30" s="387"/>
      <c r="ITG30" s="387"/>
      <c r="ITH30" s="387"/>
      <c r="ITI30" s="387"/>
      <c r="ITJ30" s="387"/>
      <c r="ITK30" s="387"/>
      <c r="ITL30" s="387"/>
      <c r="ITM30" s="387"/>
      <c r="ITN30" s="387"/>
      <c r="ITO30" s="387"/>
      <c r="ITP30" s="387"/>
      <c r="ITQ30" s="387"/>
      <c r="ITR30" s="387"/>
      <c r="ITS30" s="387"/>
      <c r="ITT30" s="387"/>
      <c r="ITU30" s="387"/>
      <c r="ITV30" s="387"/>
      <c r="ITW30" s="387"/>
      <c r="ITX30" s="387"/>
      <c r="ITY30" s="387"/>
      <c r="ITZ30" s="387"/>
      <c r="IUA30" s="387"/>
      <c r="IUB30" s="387"/>
      <c r="IUC30" s="387"/>
      <c r="IUD30" s="387"/>
      <c r="IUE30" s="387"/>
      <c r="IUF30" s="387"/>
      <c r="IUG30" s="387"/>
      <c r="IUH30" s="387"/>
      <c r="IUI30" s="387"/>
      <c r="IUJ30" s="387"/>
      <c r="IUK30" s="387"/>
      <c r="IUL30" s="387"/>
      <c r="IUM30" s="387"/>
      <c r="IUN30" s="387"/>
      <c r="IUO30" s="387"/>
      <c r="IUP30" s="387"/>
      <c r="IUQ30" s="387"/>
      <c r="IUR30" s="387"/>
      <c r="IUS30" s="387"/>
      <c r="IUT30" s="387"/>
      <c r="IUU30" s="387"/>
      <c r="IUV30" s="387"/>
      <c r="IUW30" s="387"/>
      <c r="IUX30" s="387"/>
      <c r="IUY30" s="387"/>
      <c r="IUZ30" s="387"/>
      <c r="IVA30" s="387"/>
      <c r="IVB30" s="387"/>
      <c r="IVC30" s="387"/>
      <c r="IVD30" s="387"/>
      <c r="IVE30" s="387"/>
      <c r="IVF30" s="387"/>
      <c r="IVG30" s="387"/>
      <c r="IVH30" s="387"/>
      <c r="IVI30" s="387"/>
      <c r="IVJ30" s="387"/>
      <c r="IVK30" s="387"/>
      <c r="IVL30" s="387"/>
      <c r="IVM30" s="387"/>
      <c r="IVN30" s="387"/>
      <c r="IVO30" s="387"/>
      <c r="IVP30" s="387"/>
      <c r="IVQ30" s="387"/>
      <c r="IVR30" s="387"/>
      <c r="IVS30" s="387"/>
      <c r="IVT30" s="387"/>
      <c r="IVU30" s="387"/>
      <c r="IVV30" s="387"/>
      <c r="IVW30" s="387"/>
      <c r="IVX30" s="387"/>
      <c r="IVY30" s="387"/>
      <c r="IVZ30" s="387"/>
      <c r="IWA30" s="387"/>
      <c r="IWB30" s="387"/>
      <c r="IWC30" s="387"/>
      <c r="IWD30" s="387"/>
      <c r="IWE30" s="387"/>
      <c r="IWF30" s="387"/>
      <c r="IWG30" s="387"/>
      <c r="IWH30" s="387"/>
      <c r="IWI30" s="387"/>
      <c r="IWJ30" s="387"/>
      <c r="IWK30" s="387"/>
      <c r="IWL30" s="387"/>
      <c r="IWM30" s="387"/>
      <c r="IWN30" s="387"/>
      <c r="IWO30" s="387"/>
      <c r="IWP30" s="387"/>
      <c r="IWQ30" s="387"/>
      <c r="IWR30" s="387"/>
      <c r="IWS30" s="387"/>
      <c r="IWT30" s="387"/>
      <c r="IWU30" s="387"/>
      <c r="IWV30" s="387"/>
      <c r="IWW30" s="387"/>
      <c r="IWX30" s="387"/>
      <c r="IWY30" s="387"/>
      <c r="IWZ30" s="387"/>
      <c r="IXA30" s="387"/>
      <c r="IXB30" s="387"/>
      <c r="IXC30" s="387"/>
      <c r="IXD30" s="387"/>
      <c r="IXE30" s="387"/>
      <c r="IXF30" s="387"/>
      <c r="IXG30" s="387"/>
      <c r="IXH30" s="387"/>
      <c r="IXI30" s="387"/>
      <c r="IXJ30" s="387"/>
      <c r="IXK30" s="387"/>
      <c r="IXL30" s="387"/>
      <c r="IXM30" s="387"/>
      <c r="IXN30" s="387"/>
      <c r="IXO30" s="387"/>
      <c r="IXP30" s="387"/>
      <c r="IXQ30" s="387"/>
      <c r="IXR30" s="387"/>
      <c r="IXS30" s="387"/>
      <c r="IXT30" s="387"/>
      <c r="IXU30" s="387"/>
      <c r="IXV30" s="387"/>
      <c r="IXW30" s="387"/>
      <c r="IXX30" s="387"/>
      <c r="IXY30" s="387"/>
      <c r="IXZ30" s="387"/>
      <c r="IYA30" s="387"/>
      <c r="IYB30" s="387"/>
      <c r="IYC30" s="387"/>
      <c r="IYD30" s="387"/>
      <c r="IYE30" s="387"/>
      <c r="IYF30" s="387"/>
      <c r="IYG30" s="387"/>
      <c r="IYH30" s="387"/>
      <c r="IYI30" s="387"/>
      <c r="IYJ30" s="387"/>
      <c r="IYK30" s="387"/>
      <c r="IYL30" s="387"/>
      <c r="IYM30" s="387"/>
      <c r="IYN30" s="387"/>
      <c r="IYO30" s="387"/>
      <c r="IYP30" s="387"/>
      <c r="IYQ30" s="387"/>
      <c r="IYR30" s="387"/>
      <c r="IYS30" s="387"/>
      <c r="IYT30" s="387"/>
      <c r="IYU30" s="387"/>
      <c r="IYV30" s="387"/>
      <c r="IYW30" s="387"/>
      <c r="IYX30" s="387"/>
      <c r="IYY30" s="387"/>
      <c r="IYZ30" s="387"/>
      <c r="IZA30" s="387"/>
      <c r="IZB30" s="387"/>
      <c r="IZC30" s="387"/>
      <c r="IZD30" s="387"/>
      <c r="IZE30" s="387"/>
      <c r="IZF30" s="387"/>
      <c r="IZG30" s="387"/>
      <c r="IZH30" s="387"/>
      <c r="IZI30" s="387"/>
      <c r="IZJ30" s="387"/>
      <c r="IZK30" s="387"/>
      <c r="IZL30" s="387"/>
      <c r="IZM30" s="387"/>
      <c r="IZN30" s="387"/>
      <c r="IZO30" s="387"/>
      <c r="IZP30" s="387"/>
      <c r="IZQ30" s="387"/>
      <c r="IZR30" s="387"/>
      <c r="IZS30" s="387"/>
      <c r="IZT30" s="387"/>
      <c r="IZU30" s="387"/>
      <c r="IZV30" s="387"/>
      <c r="IZW30" s="387"/>
      <c r="IZX30" s="387"/>
      <c r="IZY30" s="387"/>
      <c r="IZZ30" s="387"/>
      <c r="JAA30" s="387"/>
      <c r="JAB30" s="387"/>
      <c r="JAC30" s="387"/>
      <c r="JAD30" s="387"/>
      <c r="JAE30" s="387"/>
      <c r="JAF30" s="387"/>
      <c r="JAG30" s="387"/>
      <c r="JAH30" s="387"/>
      <c r="JAI30" s="387"/>
      <c r="JAJ30" s="387"/>
      <c r="JAK30" s="387"/>
      <c r="JAL30" s="387"/>
      <c r="JAM30" s="387"/>
      <c r="JAN30" s="387"/>
      <c r="JAO30" s="387"/>
      <c r="JAP30" s="387"/>
      <c r="JAQ30" s="387"/>
      <c r="JAR30" s="387"/>
      <c r="JAS30" s="387"/>
      <c r="JAT30" s="387"/>
      <c r="JAU30" s="387"/>
      <c r="JAV30" s="387"/>
      <c r="JAW30" s="387"/>
      <c r="JAX30" s="387"/>
      <c r="JAY30" s="387"/>
      <c r="JAZ30" s="387"/>
      <c r="JBA30" s="387"/>
      <c r="JBB30" s="387"/>
      <c r="JBC30" s="387"/>
      <c r="JBD30" s="387"/>
      <c r="JBE30" s="387"/>
      <c r="JBF30" s="387"/>
      <c r="JBG30" s="387"/>
      <c r="JBH30" s="387"/>
      <c r="JBI30" s="387"/>
      <c r="JBJ30" s="387"/>
      <c r="JBK30" s="387"/>
      <c r="JBL30" s="387"/>
      <c r="JBM30" s="387"/>
      <c r="JBN30" s="387"/>
      <c r="JBO30" s="387"/>
      <c r="JBP30" s="387"/>
      <c r="JBQ30" s="387"/>
      <c r="JBR30" s="387"/>
      <c r="JBS30" s="387"/>
      <c r="JBT30" s="387"/>
      <c r="JBU30" s="387"/>
      <c r="JBV30" s="387"/>
      <c r="JBW30" s="387"/>
      <c r="JBX30" s="387"/>
      <c r="JBY30" s="387"/>
      <c r="JBZ30" s="387"/>
      <c r="JCA30" s="387"/>
      <c r="JCB30" s="387"/>
      <c r="JCC30" s="387"/>
      <c r="JCD30" s="387"/>
      <c r="JCE30" s="387"/>
      <c r="JCF30" s="387"/>
      <c r="JCG30" s="387"/>
      <c r="JCH30" s="387"/>
      <c r="JCI30" s="387"/>
      <c r="JCJ30" s="387"/>
      <c r="JCK30" s="387"/>
      <c r="JCL30" s="387"/>
      <c r="JCM30" s="387"/>
      <c r="JCN30" s="387"/>
      <c r="JCO30" s="387"/>
      <c r="JCP30" s="387"/>
      <c r="JCQ30" s="387"/>
      <c r="JCR30" s="387"/>
      <c r="JCS30" s="387"/>
      <c r="JCT30" s="387"/>
      <c r="JCU30" s="387"/>
      <c r="JCV30" s="387"/>
      <c r="JCW30" s="387"/>
      <c r="JCX30" s="387"/>
      <c r="JCY30" s="387"/>
      <c r="JCZ30" s="387"/>
      <c r="JDA30" s="387"/>
      <c r="JDB30" s="387"/>
      <c r="JDC30" s="387"/>
      <c r="JDD30" s="387"/>
      <c r="JDE30" s="387"/>
      <c r="JDF30" s="387"/>
      <c r="JDG30" s="387"/>
      <c r="JDH30" s="387"/>
      <c r="JDI30" s="387"/>
      <c r="JDJ30" s="387"/>
      <c r="JDK30" s="387"/>
      <c r="JDL30" s="387"/>
      <c r="JDM30" s="387"/>
      <c r="JDN30" s="387"/>
      <c r="JDO30" s="387"/>
      <c r="JDP30" s="387"/>
      <c r="JDQ30" s="387"/>
      <c r="JDR30" s="387"/>
      <c r="JDS30" s="387"/>
      <c r="JDT30" s="387"/>
      <c r="JDU30" s="387"/>
      <c r="JDV30" s="387"/>
      <c r="JDW30" s="387"/>
      <c r="JDX30" s="387"/>
      <c r="JDY30" s="387"/>
      <c r="JDZ30" s="387"/>
      <c r="JEA30" s="387"/>
      <c r="JEB30" s="387"/>
      <c r="JEC30" s="387"/>
      <c r="JED30" s="387"/>
      <c r="JEE30" s="387"/>
      <c r="JEF30" s="387"/>
      <c r="JEG30" s="387"/>
      <c r="JEH30" s="387"/>
      <c r="JEI30" s="387"/>
      <c r="JEJ30" s="387"/>
      <c r="JEK30" s="387"/>
      <c r="JEL30" s="387"/>
      <c r="JEM30" s="387"/>
      <c r="JEN30" s="387"/>
      <c r="JEO30" s="387"/>
      <c r="JEP30" s="387"/>
      <c r="JEQ30" s="387"/>
      <c r="JER30" s="387"/>
      <c r="JES30" s="387"/>
      <c r="JET30" s="387"/>
      <c r="JEU30" s="387"/>
      <c r="JEV30" s="387"/>
      <c r="JEW30" s="387"/>
      <c r="JEX30" s="387"/>
      <c r="JEY30" s="387"/>
      <c r="JEZ30" s="387"/>
      <c r="JFA30" s="387"/>
      <c r="JFB30" s="387"/>
      <c r="JFC30" s="387"/>
      <c r="JFD30" s="387"/>
      <c r="JFE30" s="387"/>
      <c r="JFF30" s="387"/>
      <c r="JFG30" s="387"/>
      <c r="JFH30" s="387"/>
      <c r="JFI30" s="387"/>
      <c r="JFJ30" s="387"/>
      <c r="JFK30" s="387"/>
      <c r="JFL30" s="387"/>
      <c r="JFM30" s="387"/>
      <c r="JFN30" s="387"/>
      <c r="JFO30" s="387"/>
      <c r="JFP30" s="387"/>
      <c r="JFQ30" s="387"/>
      <c r="JFR30" s="387"/>
      <c r="JFS30" s="387"/>
      <c r="JFT30" s="387"/>
      <c r="JFU30" s="387"/>
      <c r="JFV30" s="387"/>
      <c r="JFW30" s="387"/>
      <c r="JFX30" s="387"/>
      <c r="JFY30" s="387"/>
      <c r="JFZ30" s="387"/>
      <c r="JGA30" s="387"/>
      <c r="JGB30" s="387"/>
      <c r="JGC30" s="387"/>
      <c r="JGD30" s="387"/>
      <c r="JGE30" s="387"/>
      <c r="JGF30" s="387"/>
      <c r="JGG30" s="387"/>
      <c r="JGH30" s="387"/>
      <c r="JGI30" s="387"/>
      <c r="JGJ30" s="387"/>
      <c r="JGK30" s="387"/>
      <c r="JGL30" s="387"/>
      <c r="JGM30" s="387"/>
      <c r="JGN30" s="387"/>
      <c r="JGO30" s="387"/>
      <c r="JGP30" s="387"/>
      <c r="JGQ30" s="387"/>
      <c r="JGR30" s="387"/>
      <c r="JGS30" s="387"/>
      <c r="JGT30" s="387"/>
      <c r="JGU30" s="387"/>
      <c r="JGV30" s="387"/>
      <c r="JGW30" s="387"/>
      <c r="JGX30" s="387"/>
      <c r="JGY30" s="387"/>
      <c r="JGZ30" s="387"/>
      <c r="JHA30" s="387"/>
      <c r="JHB30" s="387"/>
      <c r="JHC30" s="387"/>
      <c r="JHD30" s="387"/>
      <c r="JHE30" s="387"/>
      <c r="JHF30" s="387"/>
      <c r="JHG30" s="387"/>
      <c r="JHH30" s="387"/>
      <c r="JHI30" s="387"/>
      <c r="JHJ30" s="387"/>
      <c r="JHK30" s="387"/>
      <c r="JHL30" s="387"/>
      <c r="JHM30" s="387"/>
      <c r="JHN30" s="387"/>
      <c r="JHO30" s="387"/>
      <c r="JHP30" s="387"/>
      <c r="JHQ30" s="387"/>
      <c r="JHR30" s="387"/>
      <c r="JHS30" s="387"/>
      <c r="JHT30" s="387"/>
      <c r="JHU30" s="387"/>
      <c r="JHV30" s="387"/>
      <c r="JHW30" s="387"/>
      <c r="JHX30" s="387"/>
      <c r="JHY30" s="387"/>
      <c r="JHZ30" s="387"/>
      <c r="JIA30" s="387"/>
      <c r="JIB30" s="387"/>
      <c r="JIC30" s="387"/>
      <c r="JID30" s="387"/>
      <c r="JIE30" s="387"/>
      <c r="JIF30" s="387"/>
      <c r="JIG30" s="387"/>
      <c r="JIH30" s="387"/>
      <c r="JII30" s="387"/>
      <c r="JIJ30" s="387"/>
      <c r="JIK30" s="387"/>
      <c r="JIL30" s="387"/>
      <c r="JIM30" s="387"/>
      <c r="JIN30" s="387"/>
      <c r="JIO30" s="387"/>
      <c r="JIP30" s="387"/>
      <c r="JIQ30" s="387"/>
      <c r="JIR30" s="387"/>
      <c r="JIS30" s="387"/>
      <c r="JIT30" s="387"/>
      <c r="JIU30" s="387"/>
      <c r="JIV30" s="387"/>
      <c r="JIW30" s="387"/>
      <c r="JIX30" s="387"/>
      <c r="JIY30" s="387"/>
      <c r="JIZ30" s="387"/>
      <c r="JJA30" s="387"/>
      <c r="JJB30" s="387"/>
      <c r="JJC30" s="387"/>
      <c r="JJD30" s="387"/>
      <c r="JJE30" s="387"/>
      <c r="JJF30" s="387"/>
      <c r="JJG30" s="387"/>
      <c r="JJH30" s="387"/>
      <c r="JJI30" s="387"/>
      <c r="JJJ30" s="387"/>
      <c r="JJK30" s="387"/>
      <c r="JJL30" s="387"/>
      <c r="JJM30" s="387"/>
      <c r="JJN30" s="387"/>
      <c r="JJO30" s="387"/>
      <c r="JJP30" s="387"/>
      <c r="JJQ30" s="387"/>
      <c r="JJR30" s="387"/>
      <c r="JJS30" s="387"/>
      <c r="JJT30" s="387"/>
      <c r="JJU30" s="387"/>
      <c r="JJV30" s="387"/>
      <c r="JJW30" s="387"/>
      <c r="JJX30" s="387"/>
      <c r="JJY30" s="387"/>
      <c r="JJZ30" s="387"/>
      <c r="JKA30" s="387"/>
      <c r="JKB30" s="387"/>
      <c r="JKC30" s="387"/>
      <c r="JKD30" s="387"/>
      <c r="JKE30" s="387"/>
      <c r="JKF30" s="387"/>
      <c r="JKG30" s="387"/>
      <c r="JKH30" s="387"/>
      <c r="JKI30" s="387"/>
      <c r="JKJ30" s="387"/>
      <c r="JKK30" s="387"/>
      <c r="JKL30" s="387"/>
      <c r="JKM30" s="387"/>
      <c r="JKN30" s="387"/>
      <c r="JKO30" s="387"/>
      <c r="JKP30" s="387"/>
      <c r="JKQ30" s="387"/>
      <c r="JKR30" s="387"/>
      <c r="JKS30" s="387"/>
      <c r="JKT30" s="387"/>
      <c r="JKU30" s="387"/>
      <c r="JKV30" s="387"/>
      <c r="JKW30" s="387"/>
      <c r="JKX30" s="387"/>
      <c r="JKY30" s="387"/>
      <c r="JKZ30" s="387"/>
      <c r="JLA30" s="387"/>
      <c r="JLB30" s="387"/>
      <c r="JLC30" s="387"/>
      <c r="JLD30" s="387"/>
      <c r="JLE30" s="387"/>
      <c r="JLF30" s="387"/>
      <c r="JLG30" s="387"/>
      <c r="JLH30" s="387"/>
      <c r="JLI30" s="387"/>
      <c r="JLJ30" s="387"/>
      <c r="JLK30" s="387"/>
      <c r="JLL30" s="387"/>
      <c r="JLM30" s="387"/>
      <c r="JLN30" s="387"/>
      <c r="JLO30" s="387"/>
      <c r="JLP30" s="387"/>
      <c r="JLQ30" s="387"/>
      <c r="JLR30" s="387"/>
      <c r="JLS30" s="387"/>
      <c r="JLT30" s="387"/>
      <c r="JLU30" s="387"/>
      <c r="JLV30" s="387"/>
      <c r="JLW30" s="387"/>
      <c r="JLX30" s="387"/>
      <c r="JLY30" s="387"/>
      <c r="JLZ30" s="387"/>
      <c r="JMA30" s="387"/>
      <c r="JMB30" s="387"/>
      <c r="JMC30" s="387"/>
      <c r="JMD30" s="387"/>
      <c r="JME30" s="387"/>
      <c r="JMF30" s="387"/>
      <c r="JMG30" s="387"/>
      <c r="JMH30" s="387"/>
      <c r="JMI30" s="387"/>
      <c r="JMJ30" s="387"/>
      <c r="JMK30" s="387"/>
      <c r="JML30" s="387"/>
      <c r="JMM30" s="387"/>
      <c r="JMN30" s="387"/>
      <c r="JMO30" s="387"/>
      <c r="JMP30" s="387"/>
      <c r="JMQ30" s="387"/>
      <c r="JMR30" s="387"/>
      <c r="JMS30" s="387"/>
      <c r="JMT30" s="387"/>
      <c r="JMU30" s="387"/>
      <c r="JMV30" s="387"/>
      <c r="JMW30" s="387"/>
      <c r="JMX30" s="387"/>
      <c r="JMY30" s="387"/>
      <c r="JMZ30" s="387"/>
      <c r="JNA30" s="387"/>
      <c r="JNB30" s="387"/>
      <c r="JNC30" s="387"/>
      <c r="JND30" s="387"/>
      <c r="JNE30" s="387"/>
      <c r="JNF30" s="387"/>
      <c r="JNG30" s="387"/>
      <c r="JNH30" s="387"/>
      <c r="JNI30" s="387"/>
      <c r="JNJ30" s="387"/>
      <c r="JNK30" s="387"/>
      <c r="JNL30" s="387"/>
      <c r="JNM30" s="387"/>
      <c r="JNN30" s="387"/>
      <c r="JNO30" s="387"/>
      <c r="JNP30" s="387"/>
      <c r="JNQ30" s="387"/>
      <c r="JNR30" s="387"/>
      <c r="JNS30" s="387"/>
      <c r="JNT30" s="387"/>
      <c r="JNU30" s="387"/>
      <c r="JNV30" s="387"/>
      <c r="JNW30" s="387"/>
      <c r="JNX30" s="387"/>
      <c r="JNY30" s="387"/>
      <c r="JNZ30" s="387"/>
      <c r="JOA30" s="387"/>
      <c r="JOB30" s="387"/>
      <c r="JOC30" s="387"/>
      <c r="JOD30" s="387"/>
      <c r="JOE30" s="387"/>
      <c r="JOF30" s="387"/>
      <c r="JOG30" s="387"/>
      <c r="JOH30" s="387"/>
      <c r="JOI30" s="387"/>
      <c r="JOJ30" s="387"/>
      <c r="JOK30" s="387"/>
      <c r="JOL30" s="387"/>
      <c r="JOM30" s="387"/>
      <c r="JON30" s="387"/>
      <c r="JOO30" s="387"/>
      <c r="JOP30" s="387"/>
      <c r="JOQ30" s="387"/>
      <c r="JOR30" s="387"/>
      <c r="JOS30" s="387"/>
      <c r="JOT30" s="387"/>
      <c r="JOU30" s="387"/>
      <c r="JOV30" s="387"/>
      <c r="JOW30" s="387"/>
      <c r="JOX30" s="387"/>
      <c r="JOY30" s="387"/>
      <c r="JOZ30" s="387"/>
      <c r="JPA30" s="387"/>
      <c r="JPB30" s="387"/>
      <c r="JPC30" s="387"/>
      <c r="JPD30" s="387"/>
      <c r="JPE30" s="387"/>
      <c r="JPF30" s="387"/>
      <c r="JPG30" s="387"/>
      <c r="JPH30" s="387"/>
      <c r="JPI30" s="387"/>
      <c r="JPJ30" s="387"/>
      <c r="JPK30" s="387"/>
      <c r="JPL30" s="387"/>
      <c r="JPM30" s="387"/>
      <c r="JPN30" s="387"/>
      <c r="JPO30" s="387"/>
      <c r="JPP30" s="387"/>
      <c r="JPQ30" s="387"/>
      <c r="JPR30" s="387"/>
      <c r="JPS30" s="387"/>
      <c r="JPT30" s="387"/>
      <c r="JPU30" s="387"/>
      <c r="JPV30" s="387"/>
      <c r="JPW30" s="387"/>
      <c r="JPX30" s="387"/>
      <c r="JPY30" s="387"/>
      <c r="JPZ30" s="387"/>
      <c r="JQA30" s="387"/>
      <c r="JQB30" s="387"/>
      <c r="JQC30" s="387"/>
      <c r="JQD30" s="387"/>
      <c r="JQE30" s="387"/>
      <c r="JQF30" s="387"/>
      <c r="JQG30" s="387"/>
      <c r="JQH30" s="387"/>
      <c r="JQI30" s="387"/>
      <c r="JQJ30" s="387"/>
      <c r="JQK30" s="387"/>
      <c r="JQL30" s="387"/>
      <c r="JQM30" s="387"/>
      <c r="JQN30" s="387"/>
      <c r="JQO30" s="387"/>
      <c r="JQP30" s="387"/>
      <c r="JQQ30" s="387"/>
      <c r="JQR30" s="387"/>
      <c r="JQS30" s="387"/>
      <c r="JQT30" s="387"/>
      <c r="JQU30" s="387"/>
      <c r="JQV30" s="387"/>
      <c r="JQW30" s="387"/>
      <c r="JQX30" s="387"/>
      <c r="JQY30" s="387"/>
      <c r="JQZ30" s="387"/>
      <c r="JRA30" s="387"/>
      <c r="JRB30" s="387"/>
      <c r="JRC30" s="387"/>
      <c r="JRD30" s="387"/>
      <c r="JRE30" s="387"/>
      <c r="JRF30" s="387"/>
      <c r="JRG30" s="387"/>
      <c r="JRH30" s="387"/>
      <c r="JRI30" s="387"/>
      <c r="JRJ30" s="387"/>
      <c r="JRK30" s="387"/>
      <c r="JRL30" s="387"/>
      <c r="JRM30" s="387"/>
      <c r="JRN30" s="387"/>
      <c r="JRO30" s="387"/>
      <c r="JRP30" s="387"/>
      <c r="JRQ30" s="387"/>
      <c r="JRR30" s="387"/>
      <c r="JRS30" s="387"/>
      <c r="JRT30" s="387"/>
      <c r="JRU30" s="387"/>
      <c r="JRV30" s="387"/>
      <c r="JRW30" s="387"/>
      <c r="JRX30" s="387"/>
      <c r="JRY30" s="387"/>
      <c r="JRZ30" s="387"/>
      <c r="JSA30" s="387"/>
      <c r="JSB30" s="387"/>
      <c r="JSC30" s="387"/>
      <c r="JSD30" s="387"/>
      <c r="JSE30" s="387"/>
      <c r="JSF30" s="387"/>
      <c r="JSG30" s="387"/>
      <c r="JSH30" s="387"/>
      <c r="JSI30" s="387"/>
      <c r="JSJ30" s="387"/>
      <c r="JSK30" s="387"/>
      <c r="JSL30" s="387"/>
      <c r="JSM30" s="387"/>
      <c r="JSN30" s="387"/>
      <c r="JSO30" s="387"/>
      <c r="JSP30" s="387"/>
      <c r="JSQ30" s="387"/>
      <c r="JSR30" s="387"/>
      <c r="JSS30" s="387"/>
      <c r="JST30" s="387"/>
      <c r="JSU30" s="387"/>
      <c r="JSV30" s="387"/>
      <c r="JSW30" s="387"/>
      <c r="JSX30" s="387"/>
      <c r="JSY30" s="387"/>
      <c r="JSZ30" s="387"/>
      <c r="JTA30" s="387"/>
      <c r="JTB30" s="387"/>
      <c r="JTC30" s="387"/>
      <c r="JTD30" s="387"/>
      <c r="JTE30" s="387"/>
      <c r="JTF30" s="387"/>
      <c r="JTG30" s="387"/>
      <c r="JTH30" s="387"/>
      <c r="JTI30" s="387"/>
      <c r="JTJ30" s="387"/>
      <c r="JTK30" s="387"/>
      <c r="JTL30" s="387"/>
      <c r="JTM30" s="387"/>
      <c r="JTN30" s="387"/>
      <c r="JTO30" s="387"/>
      <c r="JTP30" s="387"/>
      <c r="JTQ30" s="387"/>
      <c r="JTR30" s="387"/>
      <c r="JTS30" s="387"/>
      <c r="JTT30" s="387"/>
      <c r="JTU30" s="387"/>
      <c r="JTV30" s="387"/>
      <c r="JTW30" s="387"/>
      <c r="JTX30" s="387"/>
      <c r="JTY30" s="387"/>
      <c r="JTZ30" s="387"/>
      <c r="JUA30" s="387"/>
      <c r="JUB30" s="387"/>
      <c r="JUC30" s="387"/>
      <c r="JUD30" s="387"/>
      <c r="JUE30" s="387"/>
      <c r="JUF30" s="387"/>
      <c r="JUG30" s="387"/>
      <c r="JUH30" s="387"/>
      <c r="JUI30" s="387"/>
      <c r="JUJ30" s="387"/>
      <c r="JUK30" s="387"/>
      <c r="JUL30" s="387"/>
      <c r="JUM30" s="387"/>
      <c r="JUN30" s="387"/>
      <c r="JUO30" s="387"/>
      <c r="JUP30" s="387"/>
      <c r="JUQ30" s="387"/>
      <c r="JUR30" s="387"/>
      <c r="JUS30" s="387"/>
      <c r="JUT30" s="387"/>
      <c r="JUU30" s="387"/>
      <c r="JUV30" s="387"/>
      <c r="JUW30" s="387"/>
      <c r="JUX30" s="387"/>
      <c r="JUY30" s="387"/>
      <c r="JUZ30" s="387"/>
      <c r="JVA30" s="387"/>
      <c r="JVB30" s="387"/>
      <c r="JVC30" s="387"/>
      <c r="JVD30" s="387"/>
      <c r="JVE30" s="387"/>
      <c r="JVF30" s="387"/>
      <c r="JVG30" s="387"/>
      <c r="JVH30" s="387"/>
      <c r="JVI30" s="387"/>
      <c r="JVJ30" s="387"/>
      <c r="JVK30" s="387"/>
      <c r="JVL30" s="387"/>
      <c r="JVM30" s="387"/>
      <c r="JVN30" s="387"/>
      <c r="JVO30" s="387"/>
      <c r="JVP30" s="387"/>
      <c r="JVQ30" s="387"/>
      <c r="JVR30" s="387"/>
      <c r="JVS30" s="387"/>
      <c r="JVT30" s="387"/>
      <c r="JVU30" s="387"/>
      <c r="JVV30" s="387"/>
      <c r="JVW30" s="387"/>
      <c r="JVX30" s="387"/>
      <c r="JVY30" s="387"/>
      <c r="JVZ30" s="387"/>
      <c r="JWA30" s="387"/>
      <c r="JWB30" s="387"/>
      <c r="JWC30" s="387"/>
      <c r="JWD30" s="387"/>
      <c r="JWE30" s="387"/>
      <c r="JWF30" s="387"/>
      <c r="JWG30" s="387"/>
      <c r="JWH30" s="387"/>
      <c r="JWI30" s="387"/>
      <c r="JWJ30" s="387"/>
      <c r="JWK30" s="387"/>
      <c r="JWL30" s="387"/>
      <c r="JWM30" s="387"/>
      <c r="JWN30" s="387"/>
      <c r="JWO30" s="387"/>
      <c r="JWP30" s="387"/>
      <c r="JWQ30" s="387"/>
      <c r="JWR30" s="387"/>
      <c r="JWS30" s="387"/>
      <c r="JWT30" s="387"/>
      <c r="JWU30" s="387"/>
      <c r="JWV30" s="387"/>
      <c r="JWW30" s="387"/>
      <c r="JWX30" s="387"/>
      <c r="JWY30" s="387"/>
      <c r="JWZ30" s="387"/>
      <c r="JXA30" s="387"/>
      <c r="JXB30" s="387"/>
      <c r="JXC30" s="387"/>
      <c r="JXD30" s="387"/>
      <c r="JXE30" s="387"/>
      <c r="JXF30" s="387"/>
      <c r="JXG30" s="387"/>
      <c r="JXH30" s="387"/>
      <c r="JXI30" s="387"/>
      <c r="JXJ30" s="387"/>
      <c r="JXK30" s="387"/>
      <c r="JXL30" s="387"/>
      <c r="JXM30" s="387"/>
      <c r="JXN30" s="387"/>
      <c r="JXO30" s="387"/>
      <c r="JXP30" s="387"/>
      <c r="JXQ30" s="387"/>
      <c r="JXR30" s="387"/>
      <c r="JXS30" s="387"/>
      <c r="JXT30" s="387"/>
      <c r="JXU30" s="387"/>
      <c r="JXV30" s="387"/>
      <c r="JXW30" s="387"/>
      <c r="JXX30" s="387"/>
      <c r="JXY30" s="387"/>
      <c r="JXZ30" s="387"/>
      <c r="JYA30" s="387"/>
      <c r="JYB30" s="387"/>
      <c r="JYC30" s="387"/>
      <c r="JYD30" s="387"/>
      <c r="JYE30" s="387"/>
      <c r="JYF30" s="387"/>
      <c r="JYG30" s="387"/>
      <c r="JYH30" s="387"/>
      <c r="JYI30" s="387"/>
      <c r="JYJ30" s="387"/>
      <c r="JYK30" s="387"/>
      <c r="JYL30" s="387"/>
      <c r="JYM30" s="387"/>
      <c r="JYN30" s="387"/>
      <c r="JYO30" s="387"/>
      <c r="JYP30" s="387"/>
      <c r="JYQ30" s="387"/>
      <c r="JYR30" s="387"/>
      <c r="JYS30" s="387"/>
      <c r="JYT30" s="387"/>
      <c r="JYU30" s="387"/>
      <c r="JYV30" s="387"/>
      <c r="JYW30" s="387"/>
      <c r="JYX30" s="387"/>
      <c r="JYY30" s="387"/>
      <c r="JYZ30" s="387"/>
      <c r="JZA30" s="387"/>
      <c r="JZB30" s="387"/>
      <c r="JZC30" s="387"/>
      <c r="JZD30" s="387"/>
      <c r="JZE30" s="387"/>
      <c r="JZF30" s="387"/>
      <c r="JZG30" s="387"/>
      <c r="JZH30" s="387"/>
      <c r="JZI30" s="387"/>
      <c r="JZJ30" s="387"/>
      <c r="JZK30" s="387"/>
      <c r="JZL30" s="387"/>
      <c r="JZM30" s="387"/>
      <c r="JZN30" s="387"/>
      <c r="JZO30" s="387"/>
      <c r="JZP30" s="387"/>
      <c r="JZQ30" s="387"/>
      <c r="JZR30" s="387"/>
      <c r="JZS30" s="387"/>
      <c r="JZT30" s="387"/>
      <c r="JZU30" s="387"/>
      <c r="JZV30" s="387"/>
      <c r="JZW30" s="387"/>
      <c r="JZX30" s="387"/>
      <c r="JZY30" s="387"/>
      <c r="JZZ30" s="387"/>
      <c r="KAA30" s="387"/>
      <c r="KAB30" s="387"/>
      <c r="KAC30" s="387"/>
      <c r="KAD30" s="387"/>
      <c r="KAE30" s="387"/>
      <c r="KAF30" s="387"/>
      <c r="KAG30" s="387"/>
      <c r="KAH30" s="387"/>
      <c r="KAI30" s="387"/>
      <c r="KAJ30" s="387"/>
      <c r="KAK30" s="387"/>
      <c r="KAL30" s="387"/>
      <c r="KAM30" s="387"/>
      <c r="KAN30" s="387"/>
      <c r="KAO30" s="387"/>
      <c r="KAP30" s="387"/>
      <c r="KAQ30" s="387"/>
      <c r="KAR30" s="387"/>
      <c r="KAS30" s="387"/>
      <c r="KAT30" s="387"/>
      <c r="KAU30" s="387"/>
      <c r="KAV30" s="387"/>
      <c r="KAW30" s="387"/>
      <c r="KAX30" s="387"/>
      <c r="KAY30" s="387"/>
      <c r="KAZ30" s="387"/>
      <c r="KBA30" s="387"/>
      <c r="KBB30" s="387"/>
      <c r="KBC30" s="387"/>
      <c r="KBD30" s="387"/>
      <c r="KBE30" s="387"/>
      <c r="KBF30" s="387"/>
      <c r="KBG30" s="387"/>
      <c r="KBH30" s="387"/>
      <c r="KBI30" s="387"/>
      <c r="KBJ30" s="387"/>
      <c r="KBK30" s="387"/>
      <c r="KBL30" s="387"/>
      <c r="KBM30" s="387"/>
      <c r="KBN30" s="387"/>
      <c r="KBO30" s="387"/>
      <c r="KBP30" s="387"/>
      <c r="KBQ30" s="387"/>
      <c r="KBR30" s="387"/>
      <c r="KBS30" s="387"/>
      <c r="KBT30" s="387"/>
      <c r="KBU30" s="387"/>
      <c r="KBV30" s="387"/>
      <c r="KBW30" s="387"/>
      <c r="KBX30" s="387"/>
      <c r="KBY30" s="387"/>
      <c r="KBZ30" s="387"/>
      <c r="KCA30" s="387"/>
      <c r="KCB30" s="387"/>
      <c r="KCC30" s="387"/>
      <c r="KCD30" s="387"/>
      <c r="KCE30" s="387"/>
      <c r="KCF30" s="387"/>
      <c r="KCG30" s="387"/>
      <c r="KCH30" s="387"/>
      <c r="KCI30" s="387"/>
      <c r="KCJ30" s="387"/>
      <c r="KCK30" s="387"/>
      <c r="KCL30" s="387"/>
      <c r="KCM30" s="387"/>
      <c r="KCN30" s="387"/>
      <c r="KCO30" s="387"/>
      <c r="KCP30" s="387"/>
      <c r="KCQ30" s="387"/>
      <c r="KCR30" s="387"/>
      <c r="KCS30" s="387"/>
      <c r="KCT30" s="387"/>
      <c r="KCU30" s="387"/>
      <c r="KCV30" s="387"/>
      <c r="KCW30" s="387"/>
      <c r="KCX30" s="387"/>
      <c r="KCY30" s="387"/>
      <c r="KCZ30" s="387"/>
      <c r="KDA30" s="387"/>
      <c r="KDB30" s="387"/>
      <c r="KDC30" s="387"/>
      <c r="KDD30" s="387"/>
      <c r="KDE30" s="387"/>
      <c r="KDF30" s="387"/>
      <c r="KDG30" s="387"/>
      <c r="KDH30" s="387"/>
      <c r="KDI30" s="387"/>
      <c r="KDJ30" s="387"/>
      <c r="KDK30" s="387"/>
      <c r="KDL30" s="387"/>
      <c r="KDM30" s="387"/>
      <c r="KDN30" s="387"/>
      <c r="KDO30" s="387"/>
      <c r="KDP30" s="387"/>
      <c r="KDQ30" s="387"/>
      <c r="KDR30" s="387"/>
      <c r="KDS30" s="387"/>
      <c r="KDT30" s="387"/>
      <c r="KDU30" s="387"/>
      <c r="KDV30" s="387"/>
      <c r="KDW30" s="387"/>
      <c r="KDX30" s="387"/>
      <c r="KDY30" s="387"/>
      <c r="KDZ30" s="387"/>
      <c r="KEA30" s="387"/>
      <c r="KEB30" s="387"/>
      <c r="KEC30" s="387"/>
      <c r="KED30" s="387"/>
      <c r="KEE30" s="387"/>
      <c r="KEF30" s="387"/>
      <c r="KEG30" s="387"/>
      <c r="KEH30" s="387"/>
      <c r="KEI30" s="387"/>
      <c r="KEJ30" s="387"/>
      <c r="KEK30" s="387"/>
      <c r="KEL30" s="387"/>
      <c r="KEM30" s="387"/>
      <c r="KEN30" s="387"/>
      <c r="KEO30" s="387"/>
      <c r="KEP30" s="387"/>
      <c r="KEQ30" s="387"/>
      <c r="KER30" s="387"/>
      <c r="KES30" s="387"/>
      <c r="KET30" s="387"/>
      <c r="KEU30" s="387"/>
      <c r="KEV30" s="387"/>
      <c r="KEW30" s="387"/>
      <c r="KEX30" s="387"/>
      <c r="KEY30" s="387"/>
      <c r="KEZ30" s="387"/>
      <c r="KFA30" s="387"/>
      <c r="KFB30" s="387"/>
      <c r="KFC30" s="387"/>
      <c r="KFD30" s="387"/>
      <c r="KFE30" s="387"/>
      <c r="KFF30" s="387"/>
      <c r="KFG30" s="387"/>
      <c r="KFH30" s="387"/>
      <c r="KFI30" s="387"/>
      <c r="KFJ30" s="387"/>
      <c r="KFK30" s="387"/>
      <c r="KFL30" s="387"/>
      <c r="KFM30" s="387"/>
      <c r="KFN30" s="387"/>
      <c r="KFO30" s="387"/>
      <c r="KFP30" s="387"/>
      <c r="KFQ30" s="387"/>
      <c r="KFR30" s="387"/>
      <c r="KFS30" s="387"/>
      <c r="KFT30" s="387"/>
      <c r="KFU30" s="387"/>
      <c r="KFV30" s="387"/>
      <c r="KFW30" s="387"/>
      <c r="KFX30" s="387"/>
      <c r="KFY30" s="387"/>
      <c r="KFZ30" s="387"/>
      <c r="KGA30" s="387"/>
      <c r="KGB30" s="387"/>
      <c r="KGC30" s="387"/>
      <c r="KGD30" s="387"/>
      <c r="KGE30" s="387"/>
      <c r="KGF30" s="387"/>
      <c r="KGG30" s="387"/>
      <c r="KGH30" s="387"/>
      <c r="KGI30" s="387"/>
      <c r="KGJ30" s="387"/>
      <c r="KGK30" s="387"/>
      <c r="KGL30" s="387"/>
      <c r="KGM30" s="387"/>
      <c r="KGN30" s="387"/>
      <c r="KGO30" s="387"/>
      <c r="KGP30" s="387"/>
      <c r="KGQ30" s="387"/>
      <c r="KGR30" s="387"/>
      <c r="KGS30" s="387"/>
      <c r="KGT30" s="387"/>
      <c r="KGU30" s="387"/>
      <c r="KGV30" s="387"/>
      <c r="KGW30" s="387"/>
      <c r="KGX30" s="387"/>
      <c r="KGY30" s="387"/>
      <c r="KGZ30" s="387"/>
      <c r="KHA30" s="387"/>
      <c r="KHB30" s="387"/>
      <c r="KHC30" s="387"/>
      <c r="KHD30" s="387"/>
      <c r="KHE30" s="387"/>
      <c r="KHF30" s="387"/>
      <c r="KHG30" s="387"/>
      <c r="KHH30" s="387"/>
      <c r="KHI30" s="387"/>
      <c r="KHJ30" s="387"/>
      <c r="KHK30" s="387"/>
      <c r="KHL30" s="387"/>
      <c r="KHM30" s="387"/>
      <c r="KHN30" s="387"/>
      <c r="KHO30" s="387"/>
      <c r="KHP30" s="387"/>
      <c r="KHQ30" s="387"/>
      <c r="KHR30" s="387"/>
      <c r="KHS30" s="387"/>
      <c r="KHT30" s="387"/>
      <c r="KHU30" s="387"/>
      <c r="KHV30" s="387"/>
      <c r="KHW30" s="387"/>
      <c r="KHX30" s="387"/>
      <c r="KHY30" s="387"/>
      <c r="KHZ30" s="387"/>
      <c r="KIA30" s="387"/>
      <c r="KIB30" s="387"/>
      <c r="KIC30" s="387"/>
      <c r="KID30" s="387"/>
      <c r="KIE30" s="387"/>
      <c r="KIF30" s="387"/>
      <c r="KIG30" s="387"/>
      <c r="KIH30" s="387"/>
      <c r="KII30" s="387"/>
      <c r="KIJ30" s="387"/>
      <c r="KIK30" s="387"/>
      <c r="KIL30" s="387"/>
      <c r="KIM30" s="387"/>
      <c r="KIN30" s="387"/>
      <c r="KIO30" s="387"/>
      <c r="KIP30" s="387"/>
      <c r="KIQ30" s="387"/>
      <c r="KIR30" s="387"/>
      <c r="KIS30" s="387"/>
      <c r="KIT30" s="387"/>
      <c r="KIU30" s="387"/>
      <c r="KIV30" s="387"/>
      <c r="KIW30" s="387"/>
      <c r="KIX30" s="387"/>
      <c r="KIY30" s="387"/>
      <c r="KIZ30" s="387"/>
      <c r="KJA30" s="387"/>
      <c r="KJB30" s="387"/>
      <c r="KJC30" s="387"/>
      <c r="KJD30" s="387"/>
      <c r="KJE30" s="387"/>
      <c r="KJF30" s="387"/>
      <c r="KJG30" s="387"/>
      <c r="KJH30" s="387"/>
      <c r="KJI30" s="387"/>
      <c r="KJJ30" s="387"/>
      <c r="KJK30" s="387"/>
      <c r="KJL30" s="387"/>
      <c r="KJM30" s="387"/>
      <c r="KJN30" s="387"/>
      <c r="KJO30" s="387"/>
      <c r="KJP30" s="387"/>
      <c r="KJQ30" s="387"/>
      <c r="KJR30" s="387"/>
      <c r="KJS30" s="387"/>
      <c r="KJT30" s="387"/>
      <c r="KJU30" s="387"/>
      <c r="KJV30" s="387"/>
      <c r="KJW30" s="387"/>
      <c r="KJX30" s="387"/>
      <c r="KJY30" s="387"/>
      <c r="KJZ30" s="387"/>
      <c r="KKA30" s="387"/>
      <c r="KKB30" s="387"/>
      <c r="KKC30" s="387"/>
      <c r="KKD30" s="387"/>
      <c r="KKE30" s="387"/>
      <c r="KKF30" s="387"/>
      <c r="KKG30" s="387"/>
      <c r="KKH30" s="387"/>
      <c r="KKI30" s="387"/>
      <c r="KKJ30" s="387"/>
      <c r="KKK30" s="387"/>
      <c r="KKL30" s="387"/>
      <c r="KKM30" s="387"/>
      <c r="KKN30" s="387"/>
      <c r="KKO30" s="387"/>
      <c r="KKP30" s="387"/>
      <c r="KKQ30" s="387"/>
      <c r="KKR30" s="387"/>
      <c r="KKS30" s="387"/>
      <c r="KKT30" s="387"/>
      <c r="KKU30" s="387"/>
      <c r="KKV30" s="387"/>
      <c r="KKW30" s="387"/>
      <c r="KKX30" s="387"/>
      <c r="KKY30" s="387"/>
      <c r="KKZ30" s="387"/>
      <c r="KLA30" s="387"/>
      <c r="KLB30" s="387"/>
      <c r="KLC30" s="387"/>
      <c r="KLD30" s="387"/>
      <c r="KLE30" s="387"/>
      <c r="KLF30" s="387"/>
      <c r="KLG30" s="387"/>
      <c r="KLH30" s="387"/>
      <c r="KLI30" s="387"/>
      <c r="KLJ30" s="387"/>
      <c r="KLK30" s="387"/>
      <c r="KLL30" s="387"/>
      <c r="KLM30" s="387"/>
      <c r="KLN30" s="387"/>
      <c r="KLO30" s="387"/>
      <c r="KLP30" s="387"/>
      <c r="KLQ30" s="387"/>
      <c r="KLR30" s="387"/>
      <c r="KLS30" s="387"/>
      <c r="KLT30" s="387"/>
      <c r="KLU30" s="387"/>
      <c r="KLV30" s="387"/>
      <c r="KLW30" s="387"/>
      <c r="KLX30" s="387"/>
      <c r="KLY30" s="387"/>
      <c r="KLZ30" s="387"/>
      <c r="KMA30" s="387"/>
      <c r="KMB30" s="387"/>
      <c r="KMC30" s="387"/>
      <c r="KMD30" s="387"/>
      <c r="KME30" s="387"/>
      <c r="KMF30" s="387"/>
      <c r="KMG30" s="387"/>
      <c r="KMH30" s="387"/>
      <c r="KMI30" s="387"/>
      <c r="KMJ30" s="387"/>
      <c r="KMK30" s="387"/>
      <c r="KML30" s="387"/>
      <c r="KMM30" s="387"/>
      <c r="KMN30" s="387"/>
      <c r="KMO30" s="387"/>
      <c r="KMP30" s="387"/>
      <c r="KMQ30" s="387"/>
      <c r="KMR30" s="387"/>
      <c r="KMS30" s="387"/>
      <c r="KMT30" s="387"/>
      <c r="KMU30" s="387"/>
      <c r="KMV30" s="387"/>
      <c r="KMW30" s="387"/>
      <c r="KMX30" s="387"/>
      <c r="KMY30" s="387"/>
      <c r="KMZ30" s="387"/>
      <c r="KNA30" s="387"/>
      <c r="KNB30" s="387"/>
      <c r="KNC30" s="387"/>
      <c r="KND30" s="387"/>
      <c r="KNE30" s="387"/>
      <c r="KNF30" s="387"/>
      <c r="KNG30" s="387"/>
      <c r="KNH30" s="387"/>
      <c r="KNI30" s="387"/>
      <c r="KNJ30" s="387"/>
      <c r="KNK30" s="387"/>
      <c r="KNL30" s="387"/>
      <c r="KNM30" s="387"/>
      <c r="KNN30" s="387"/>
      <c r="KNO30" s="387"/>
      <c r="KNP30" s="387"/>
      <c r="KNQ30" s="387"/>
      <c r="KNR30" s="387"/>
      <c r="KNS30" s="387"/>
      <c r="KNT30" s="387"/>
      <c r="KNU30" s="387"/>
      <c r="KNV30" s="387"/>
      <c r="KNW30" s="387"/>
      <c r="KNX30" s="387"/>
      <c r="KNY30" s="387"/>
      <c r="KNZ30" s="387"/>
      <c r="KOA30" s="387"/>
      <c r="KOB30" s="387"/>
      <c r="KOC30" s="387"/>
      <c r="KOD30" s="387"/>
      <c r="KOE30" s="387"/>
      <c r="KOF30" s="387"/>
      <c r="KOG30" s="387"/>
      <c r="KOH30" s="387"/>
      <c r="KOI30" s="387"/>
      <c r="KOJ30" s="387"/>
      <c r="KOK30" s="387"/>
      <c r="KOL30" s="387"/>
      <c r="KOM30" s="387"/>
      <c r="KON30" s="387"/>
      <c r="KOO30" s="387"/>
      <c r="KOP30" s="387"/>
      <c r="KOQ30" s="387"/>
      <c r="KOR30" s="387"/>
      <c r="KOS30" s="387"/>
      <c r="KOT30" s="387"/>
      <c r="KOU30" s="387"/>
      <c r="KOV30" s="387"/>
      <c r="KOW30" s="387"/>
      <c r="KOX30" s="387"/>
      <c r="KOY30" s="387"/>
      <c r="KOZ30" s="387"/>
      <c r="KPA30" s="387"/>
      <c r="KPB30" s="387"/>
      <c r="KPC30" s="387"/>
      <c r="KPD30" s="387"/>
      <c r="KPE30" s="387"/>
      <c r="KPF30" s="387"/>
      <c r="KPG30" s="387"/>
      <c r="KPH30" s="387"/>
      <c r="KPI30" s="387"/>
      <c r="KPJ30" s="387"/>
      <c r="KPK30" s="387"/>
      <c r="KPL30" s="387"/>
      <c r="KPM30" s="387"/>
      <c r="KPN30" s="387"/>
      <c r="KPO30" s="387"/>
      <c r="KPP30" s="387"/>
      <c r="KPQ30" s="387"/>
      <c r="KPR30" s="387"/>
      <c r="KPS30" s="387"/>
      <c r="KPT30" s="387"/>
      <c r="KPU30" s="387"/>
      <c r="KPV30" s="387"/>
      <c r="KPW30" s="387"/>
      <c r="KPX30" s="387"/>
      <c r="KPY30" s="387"/>
      <c r="KPZ30" s="387"/>
      <c r="KQA30" s="387"/>
      <c r="KQB30" s="387"/>
      <c r="KQC30" s="387"/>
      <c r="KQD30" s="387"/>
      <c r="KQE30" s="387"/>
      <c r="KQF30" s="387"/>
      <c r="KQG30" s="387"/>
      <c r="KQH30" s="387"/>
      <c r="KQI30" s="387"/>
      <c r="KQJ30" s="387"/>
      <c r="KQK30" s="387"/>
      <c r="KQL30" s="387"/>
      <c r="KQM30" s="387"/>
      <c r="KQN30" s="387"/>
      <c r="KQO30" s="387"/>
      <c r="KQP30" s="387"/>
      <c r="KQQ30" s="387"/>
      <c r="KQR30" s="387"/>
      <c r="KQS30" s="387"/>
      <c r="KQT30" s="387"/>
      <c r="KQU30" s="387"/>
      <c r="KQV30" s="387"/>
      <c r="KQW30" s="387"/>
      <c r="KQX30" s="387"/>
      <c r="KQY30" s="387"/>
      <c r="KQZ30" s="387"/>
      <c r="KRA30" s="387"/>
      <c r="KRB30" s="387"/>
      <c r="KRC30" s="387"/>
      <c r="KRD30" s="387"/>
      <c r="KRE30" s="387"/>
      <c r="KRF30" s="387"/>
      <c r="KRG30" s="387"/>
      <c r="KRH30" s="387"/>
      <c r="KRI30" s="387"/>
      <c r="KRJ30" s="387"/>
      <c r="KRK30" s="387"/>
      <c r="KRL30" s="387"/>
      <c r="KRM30" s="387"/>
      <c r="KRN30" s="387"/>
      <c r="KRO30" s="387"/>
      <c r="KRP30" s="387"/>
      <c r="KRQ30" s="387"/>
      <c r="KRR30" s="387"/>
      <c r="KRS30" s="387"/>
      <c r="KRT30" s="387"/>
      <c r="KRU30" s="387"/>
      <c r="KRV30" s="387"/>
      <c r="KRW30" s="387"/>
      <c r="KRX30" s="387"/>
      <c r="KRY30" s="387"/>
      <c r="KRZ30" s="387"/>
      <c r="KSA30" s="387"/>
      <c r="KSB30" s="387"/>
      <c r="KSC30" s="387"/>
      <c r="KSD30" s="387"/>
      <c r="KSE30" s="387"/>
      <c r="KSF30" s="387"/>
      <c r="KSG30" s="387"/>
      <c r="KSH30" s="387"/>
      <c r="KSI30" s="387"/>
      <c r="KSJ30" s="387"/>
      <c r="KSK30" s="387"/>
      <c r="KSL30" s="387"/>
      <c r="KSM30" s="387"/>
      <c r="KSN30" s="387"/>
      <c r="KSO30" s="387"/>
      <c r="KSP30" s="387"/>
      <c r="KSQ30" s="387"/>
      <c r="KSR30" s="387"/>
      <c r="KSS30" s="387"/>
      <c r="KST30" s="387"/>
      <c r="KSU30" s="387"/>
      <c r="KSV30" s="387"/>
      <c r="KSW30" s="387"/>
      <c r="KSX30" s="387"/>
      <c r="KSY30" s="387"/>
      <c r="KSZ30" s="387"/>
      <c r="KTA30" s="387"/>
      <c r="KTB30" s="387"/>
      <c r="KTC30" s="387"/>
      <c r="KTD30" s="387"/>
      <c r="KTE30" s="387"/>
      <c r="KTF30" s="387"/>
      <c r="KTG30" s="387"/>
      <c r="KTH30" s="387"/>
      <c r="KTI30" s="387"/>
      <c r="KTJ30" s="387"/>
      <c r="KTK30" s="387"/>
      <c r="KTL30" s="387"/>
      <c r="KTM30" s="387"/>
      <c r="KTN30" s="387"/>
      <c r="KTO30" s="387"/>
      <c r="KTP30" s="387"/>
      <c r="KTQ30" s="387"/>
      <c r="KTR30" s="387"/>
      <c r="KTS30" s="387"/>
      <c r="KTT30" s="387"/>
      <c r="KTU30" s="387"/>
      <c r="KTV30" s="387"/>
      <c r="KTW30" s="387"/>
      <c r="KTX30" s="387"/>
      <c r="KTY30" s="387"/>
      <c r="KTZ30" s="387"/>
      <c r="KUA30" s="387"/>
      <c r="KUB30" s="387"/>
      <c r="KUC30" s="387"/>
      <c r="KUD30" s="387"/>
      <c r="KUE30" s="387"/>
      <c r="KUF30" s="387"/>
      <c r="KUG30" s="387"/>
      <c r="KUH30" s="387"/>
      <c r="KUI30" s="387"/>
      <c r="KUJ30" s="387"/>
      <c r="KUK30" s="387"/>
      <c r="KUL30" s="387"/>
      <c r="KUM30" s="387"/>
      <c r="KUN30" s="387"/>
      <c r="KUO30" s="387"/>
      <c r="KUP30" s="387"/>
      <c r="KUQ30" s="387"/>
      <c r="KUR30" s="387"/>
      <c r="KUS30" s="387"/>
      <c r="KUT30" s="387"/>
      <c r="KUU30" s="387"/>
      <c r="KUV30" s="387"/>
      <c r="KUW30" s="387"/>
      <c r="KUX30" s="387"/>
      <c r="KUY30" s="387"/>
      <c r="KUZ30" s="387"/>
      <c r="KVA30" s="387"/>
      <c r="KVB30" s="387"/>
      <c r="KVC30" s="387"/>
      <c r="KVD30" s="387"/>
      <c r="KVE30" s="387"/>
      <c r="KVF30" s="387"/>
      <c r="KVG30" s="387"/>
      <c r="KVH30" s="387"/>
      <c r="KVI30" s="387"/>
      <c r="KVJ30" s="387"/>
      <c r="KVK30" s="387"/>
      <c r="KVL30" s="387"/>
      <c r="KVM30" s="387"/>
      <c r="KVN30" s="387"/>
      <c r="KVO30" s="387"/>
      <c r="KVP30" s="387"/>
      <c r="KVQ30" s="387"/>
      <c r="KVR30" s="387"/>
      <c r="KVS30" s="387"/>
      <c r="KVT30" s="387"/>
      <c r="KVU30" s="387"/>
      <c r="KVV30" s="387"/>
      <c r="KVW30" s="387"/>
      <c r="KVX30" s="387"/>
      <c r="KVY30" s="387"/>
      <c r="KVZ30" s="387"/>
      <c r="KWA30" s="387"/>
      <c r="KWB30" s="387"/>
      <c r="KWC30" s="387"/>
      <c r="KWD30" s="387"/>
      <c r="KWE30" s="387"/>
      <c r="KWF30" s="387"/>
      <c r="KWG30" s="387"/>
      <c r="KWH30" s="387"/>
      <c r="KWI30" s="387"/>
      <c r="KWJ30" s="387"/>
      <c r="KWK30" s="387"/>
      <c r="KWL30" s="387"/>
      <c r="KWM30" s="387"/>
      <c r="KWN30" s="387"/>
      <c r="KWO30" s="387"/>
      <c r="KWP30" s="387"/>
      <c r="KWQ30" s="387"/>
      <c r="KWR30" s="387"/>
      <c r="KWS30" s="387"/>
      <c r="KWT30" s="387"/>
      <c r="KWU30" s="387"/>
      <c r="KWV30" s="387"/>
      <c r="KWW30" s="387"/>
      <c r="KWX30" s="387"/>
      <c r="KWY30" s="387"/>
      <c r="KWZ30" s="387"/>
      <c r="KXA30" s="387"/>
      <c r="KXB30" s="387"/>
      <c r="KXC30" s="387"/>
      <c r="KXD30" s="387"/>
      <c r="KXE30" s="387"/>
      <c r="KXF30" s="387"/>
      <c r="KXG30" s="387"/>
      <c r="KXH30" s="387"/>
      <c r="KXI30" s="387"/>
      <c r="KXJ30" s="387"/>
      <c r="KXK30" s="387"/>
      <c r="KXL30" s="387"/>
      <c r="KXM30" s="387"/>
      <c r="KXN30" s="387"/>
      <c r="KXO30" s="387"/>
      <c r="KXP30" s="387"/>
      <c r="KXQ30" s="387"/>
      <c r="KXR30" s="387"/>
      <c r="KXS30" s="387"/>
      <c r="KXT30" s="387"/>
      <c r="KXU30" s="387"/>
      <c r="KXV30" s="387"/>
      <c r="KXW30" s="387"/>
      <c r="KXX30" s="387"/>
      <c r="KXY30" s="387"/>
      <c r="KXZ30" s="387"/>
      <c r="KYA30" s="387"/>
      <c r="KYB30" s="387"/>
      <c r="KYC30" s="387"/>
      <c r="KYD30" s="387"/>
      <c r="KYE30" s="387"/>
      <c r="KYF30" s="387"/>
      <c r="KYG30" s="387"/>
      <c r="KYH30" s="387"/>
      <c r="KYI30" s="387"/>
      <c r="KYJ30" s="387"/>
      <c r="KYK30" s="387"/>
      <c r="KYL30" s="387"/>
      <c r="KYM30" s="387"/>
      <c r="KYN30" s="387"/>
      <c r="KYO30" s="387"/>
      <c r="KYP30" s="387"/>
      <c r="KYQ30" s="387"/>
      <c r="KYR30" s="387"/>
      <c r="KYS30" s="387"/>
      <c r="KYT30" s="387"/>
      <c r="KYU30" s="387"/>
      <c r="KYV30" s="387"/>
      <c r="KYW30" s="387"/>
      <c r="KYX30" s="387"/>
      <c r="KYY30" s="387"/>
      <c r="KYZ30" s="387"/>
      <c r="KZA30" s="387"/>
      <c r="KZB30" s="387"/>
      <c r="KZC30" s="387"/>
      <c r="KZD30" s="387"/>
      <c r="KZE30" s="387"/>
      <c r="KZF30" s="387"/>
      <c r="KZG30" s="387"/>
      <c r="KZH30" s="387"/>
      <c r="KZI30" s="387"/>
      <c r="KZJ30" s="387"/>
      <c r="KZK30" s="387"/>
      <c r="KZL30" s="387"/>
      <c r="KZM30" s="387"/>
      <c r="KZN30" s="387"/>
      <c r="KZO30" s="387"/>
      <c r="KZP30" s="387"/>
      <c r="KZQ30" s="387"/>
      <c r="KZR30" s="387"/>
      <c r="KZS30" s="387"/>
      <c r="KZT30" s="387"/>
      <c r="KZU30" s="387"/>
      <c r="KZV30" s="387"/>
      <c r="KZW30" s="387"/>
      <c r="KZX30" s="387"/>
      <c r="KZY30" s="387"/>
      <c r="KZZ30" s="387"/>
      <c r="LAA30" s="387"/>
      <c r="LAB30" s="387"/>
      <c r="LAC30" s="387"/>
      <c r="LAD30" s="387"/>
      <c r="LAE30" s="387"/>
      <c r="LAF30" s="387"/>
      <c r="LAG30" s="387"/>
      <c r="LAH30" s="387"/>
      <c r="LAI30" s="387"/>
      <c r="LAJ30" s="387"/>
      <c r="LAK30" s="387"/>
      <c r="LAL30" s="387"/>
      <c r="LAM30" s="387"/>
      <c r="LAN30" s="387"/>
      <c r="LAO30" s="387"/>
      <c r="LAP30" s="387"/>
      <c r="LAQ30" s="387"/>
      <c r="LAR30" s="387"/>
      <c r="LAS30" s="387"/>
      <c r="LAT30" s="387"/>
      <c r="LAU30" s="387"/>
      <c r="LAV30" s="387"/>
      <c r="LAW30" s="387"/>
      <c r="LAX30" s="387"/>
      <c r="LAY30" s="387"/>
      <c r="LAZ30" s="387"/>
      <c r="LBA30" s="387"/>
      <c r="LBB30" s="387"/>
      <c r="LBC30" s="387"/>
      <c r="LBD30" s="387"/>
      <c r="LBE30" s="387"/>
      <c r="LBF30" s="387"/>
      <c r="LBG30" s="387"/>
      <c r="LBH30" s="387"/>
      <c r="LBI30" s="387"/>
      <c r="LBJ30" s="387"/>
      <c r="LBK30" s="387"/>
      <c r="LBL30" s="387"/>
      <c r="LBM30" s="387"/>
      <c r="LBN30" s="387"/>
      <c r="LBO30" s="387"/>
      <c r="LBP30" s="387"/>
      <c r="LBQ30" s="387"/>
      <c r="LBR30" s="387"/>
      <c r="LBS30" s="387"/>
      <c r="LBT30" s="387"/>
      <c r="LBU30" s="387"/>
      <c r="LBV30" s="387"/>
      <c r="LBW30" s="387"/>
      <c r="LBX30" s="387"/>
      <c r="LBY30" s="387"/>
      <c r="LBZ30" s="387"/>
      <c r="LCA30" s="387"/>
      <c r="LCB30" s="387"/>
      <c r="LCC30" s="387"/>
      <c r="LCD30" s="387"/>
      <c r="LCE30" s="387"/>
      <c r="LCF30" s="387"/>
      <c r="LCG30" s="387"/>
      <c r="LCH30" s="387"/>
      <c r="LCI30" s="387"/>
      <c r="LCJ30" s="387"/>
      <c r="LCK30" s="387"/>
      <c r="LCL30" s="387"/>
      <c r="LCM30" s="387"/>
      <c r="LCN30" s="387"/>
      <c r="LCO30" s="387"/>
      <c r="LCP30" s="387"/>
      <c r="LCQ30" s="387"/>
      <c r="LCR30" s="387"/>
      <c r="LCS30" s="387"/>
      <c r="LCT30" s="387"/>
      <c r="LCU30" s="387"/>
      <c r="LCV30" s="387"/>
      <c r="LCW30" s="387"/>
      <c r="LCX30" s="387"/>
      <c r="LCY30" s="387"/>
      <c r="LCZ30" s="387"/>
      <c r="LDA30" s="387"/>
      <c r="LDB30" s="387"/>
      <c r="LDC30" s="387"/>
      <c r="LDD30" s="387"/>
      <c r="LDE30" s="387"/>
      <c r="LDF30" s="387"/>
      <c r="LDG30" s="387"/>
      <c r="LDH30" s="387"/>
      <c r="LDI30" s="387"/>
      <c r="LDJ30" s="387"/>
      <c r="LDK30" s="387"/>
      <c r="LDL30" s="387"/>
      <c r="LDM30" s="387"/>
      <c r="LDN30" s="387"/>
      <c r="LDO30" s="387"/>
      <c r="LDP30" s="387"/>
      <c r="LDQ30" s="387"/>
      <c r="LDR30" s="387"/>
      <c r="LDS30" s="387"/>
      <c r="LDT30" s="387"/>
      <c r="LDU30" s="387"/>
      <c r="LDV30" s="387"/>
      <c r="LDW30" s="387"/>
      <c r="LDX30" s="387"/>
      <c r="LDY30" s="387"/>
      <c r="LDZ30" s="387"/>
      <c r="LEA30" s="387"/>
      <c r="LEB30" s="387"/>
      <c r="LEC30" s="387"/>
      <c r="LED30" s="387"/>
      <c r="LEE30" s="387"/>
      <c r="LEF30" s="387"/>
      <c r="LEG30" s="387"/>
      <c r="LEH30" s="387"/>
      <c r="LEI30" s="387"/>
      <c r="LEJ30" s="387"/>
      <c r="LEK30" s="387"/>
      <c r="LEL30" s="387"/>
      <c r="LEM30" s="387"/>
      <c r="LEN30" s="387"/>
      <c r="LEO30" s="387"/>
      <c r="LEP30" s="387"/>
      <c r="LEQ30" s="387"/>
      <c r="LER30" s="387"/>
      <c r="LES30" s="387"/>
      <c r="LET30" s="387"/>
      <c r="LEU30" s="387"/>
      <c r="LEV30" s="387"/>
      <c r="LEW30" s="387"/>
      <c r="LEX30" s="387"/>
      <c r="LEY30" s="387"/>
      <c r="LEZ30" s="387"/>
      <c r="LFA30" s="387"/>
      <c r="LFB30" s="387"/>
      <c r="LFC30" s="387"/>
      <c r="LFD30" s="387"/>
      <c r="LFE30" s="387"/>
      <c r="LFF30" s="387"/>
      <c r="LFG30" s="387"/>
      <c r="LFH30" s="387"/>
      <c r="LFI30" s="387"/>
      <c r="LFJ30" s="387"/>
      <c r="LFK30" s="387"/>
      <c r="LFL30" s="387"/>
      <c r="LFM30" s="387"/>
      <c r="LFN30" s="387"/>
      <c r="LFO30" s="387"/>
      <c r="LFP30" s="387"/>
      <c r="LFQ30" s="387"/>
      <c r="LFR30" s="387"/>
      <c r="LFS30" s="387"/>
      <c r="LFT30" s="387"/>
      <c r="LFU30" s="387"/>
      <c r="LFV30" s="387"/>
      <c r="LFW30" s="387"/>
      <c r="LFX30" s="387"/>
      <c r="LFY30" s="387"/>
      <c r="LFZ30" s="387"/>
      <c r="LGA30" s="387"/>
      <c r="LGB30" s="387"/>
      <c r="LGC30" s="387"/>
      <c r="LGD30" s="387"/>
      <c r="LGE30" s="387"/>
      <c r="LGF30" s="387"/>
      <c r="LGG30" s="387"/>
      <c r="LGH30" s="387"/>
      <c r="LGI30" s="387"/>
      <c r="LGJ30" s="387"/>
      <c r="LGK30" s="387"/>
      <c r="LGL30" s="387"/>
      <c r="LGM30" s="387"/>
      <c r="LGN30" s="387"/>
      <c r="LGO30" s="387"/>
      <c r="LGP30" s="387"/>
      <c r="LGQ30" s="387"/>
      <c r="LGR30" s="387"/>
      <c r="LGS30" s="387"/>
      <c r="LGT30" s="387"/>
      <c r="LGU30" s="387"/>
      <c r="LGV30" s="387"/>
      <c r="LGW30" s="387"/>
      <c r="LGX30" s="387"/>
      <c r="LGY30" s="387"/>
      <c r="LGZ30" s="387"/>
      <c r="LHA30" s="387"/>
      <c r="LHB30" s="387"/>
      <c r="LHC30" s="387"/>
      <c r="LHD30" s="387"/>
      <c r="LHE30" s="387"/>
      <c r="LHF30" s="387"/>
      <c r="LHG30" s="387"/>
      <c r="LHH30" s="387"/>
      <c r="LHI30" s="387"/>
      <c r="LHJ30" s="387"/>
      <c r="LHK30" s="387"/>
      <c r="LHL30" s="387"/>
      <c r="LHM30" s="387"/>
      <c r="LHN30" s="387"/>
      <c r="LHO30" s="387"/>
      <c r="LHP30" s="387"/>
      <c r="LHQ30" s="387"/>
      <c r="LHR30" s="387"/>
      <c r="LHS30" s="387"/>
      <c r="LHT30" s="387"/>
      <c r="LHU30" s="387"/>
      <c r="LHV30" s="387"/>
      <c r="LHW30" s="387"/>
      <c r="LHX30" s="387"/>
      <c r="LHY30" s="387"/>
      <c r="LHZ30" s="387"/>
      <c r="LIA30" s="387"/>
      <c r="LIB30" s="387"/>
      <c r="LIC30" s="387"/>
      <c r="LID30" s="387"/>
      <c r="LIE30" s="387"/>
      <c r="LIF30" s="387"/>
      <c r="LIG30" s="387"/>
      <c r="LIH30" s="387"/>
      <c r="LII30" s="387"/>
      <c r="LIJ30" s="387"/>
      <c r="LIK30" s="387"/>
      <c r="LIL30" s="387"/>
      <c r="LIM30" s="387"/>
      <c r="LIN30" s="387"/>
      <c r="LIO30" s="387"/>
      <c r="LIP30" s="387"/>
      <c r="LIQ30" s="387"/>
      <c r="LIR30" s="387"/>
      <c r="LIS30" s="387"/>
      <c r="LIT30" s="387"/>
      <c r="LIU30" s="387"/>
      <c r="LIV30" s="387"/>
      <c r="LIW30" s="387"/>
      <c r="LIX30" s="387"/>
      <c r="LIY30" s="387"/>
      <c r="LIZ30" s="387"/>
      <c r="LJA30" s="387"/>
      <c r="LJB30" s="387"/>
      <c r="LJC30" s="387"/>
      <c r="LJD30" s="387"/>
      <c r="LJE30" s="387"/>
      <c r="LJF30" s="387"/>
      <c r="LJG30" s="387"/>
      <c r="LJH30" s="387"/>
      <c r="LJI30" s="387"/>
      <c r="LJJ30" s="387"/>
      <c r="LJK30" s="387"/>
      <c r="LJL30" s="387"/>
      <c r="LJM30" s="387"/>
      <c r="LJN30" s="387"/>
      <c r="LJO30" s="387"/>
      <c r="LJP30" s="387"/>
      <c r="LJQ30" s="387"/>
      <c r="LJR30" s="387"/>
      <c r="LJS30" s="387"/>
      <c r="LJT30" s="387"/>
      <c r="LJU30" s="387"/>
      <c r="LJV30" s="387"/>
      <c r="LJW30" s="387"/>
      <c r="LJX30" s="387"/>
      <c r="LJY30" s="387"/>
      <c r="LJZ30" s="387"/>
      <c r="LKA30" s="387"/>
      <c r="LKB30" s="387"/>
      <c r="LKC30" s="387"/>
      <c r="LKD30" s="387"/>
      <c r="LKE30" s="387"/>
      <c r="LKF30" s="387"/>
      <c r="LKG30" s="387"/>
      <c r="LKH30" s="387"/>
      <c r="LKI30" s="387"/>
      <c r="LKJ30" s="387"/>
      <c r="LKK30" s="387"/>
      <c r="LKL30" s="387"/>
      <c r="LKM30" s="387"/>
      <c r="LKN30" s="387"/>
      <c r="LKO30" s="387"/>
      <c r="LKP30" s="387"/>
      <c r="LKQ30" s="387"/>
      <c r="LKR30" s="387"/>
      <c r="LKS30" s="387"/>
      <c r="LKT30" s="387"/>
      <c r="LKU30" s="387"/>
      <c r="LKV30" s="387"/>
      <c r="LKW30" s="387"/>
      <c r="LKX30" s="387"/>
      <c r="LKY30" s="387"/>
      <c r="LKZ30" s="387"/>
      <c r="LLA30" s="387"/>
      <c r="LLB30" s="387"/>
      <c r="LLC30" s="387"/>
      <c r="LLD30" s="387"/>
      <c r="LLE30" s="387"/>
      <c r="LLF30" s="387"/>
      <c r="LLG30" s="387"/>
      <c r="LLH30" s="387"/>
      <c r="LLI30" s="387"/>
      <c r="LLJ30" s="387"/>
      <c r="LLK30" s="387"/>
      <c r="LLL30" s="387"/>
      <c r="LLM30" s="387"/>
      <c r="LLN30" s="387"/>
      <c r="LLO30" s="387"/>
      <c r="LLP30" s="387"/>
      <c r="LLQ30" s="387"/>
      <c r="LLR30" s="387"/>
      <c r="LLS30" s="387"/>
      <c r="LLT30" s="387"/>
      <c r="LLU30" s="387"/>
      <c r="LLV30" s="387"/>
      <c r="LLW30" s="387"/>
      <c r="LLX30" s="387"/>
      <c r="LLY30" s="387"/>
      <c r="LLZ30" s="387"/>
      <c r="LMA30" s="387"/>
      <c r="LMB30" s="387"/>
      <c r="LMC30" s="387"/>
      <c r="LMD30" s="387"/>
      <c r="LME30" s="387"/>
      <c r="LMF30" s="387"/>
      <c r="LMG30" s="387"/>
      <c r="LMH30" s="387"/>
      <c r="LMI30" s="387"/>
      <c r="LMJ30" s="387"/>
      <c r="LMK30" s="387"/>
      <c r="LML30" s="387"/>
      <c r="LMM30" s="387"/>
      <c r="LMN30" s="387"/>
      <c r="LMO30" s="387"/>
      <c r="LMP30" s="387"/>
      <c r="LMQ30" s="387"/>
      <c r="LMR30" s="387"/>
      <c r="LMS30" s="387"/>
      <c r="LMT30" s="387"/>
      <c r="LMU30" s="387"/>
      <c r="LMV30" s="387"/>
      <c r="LMW30" s="387"/>
      <c r="LMX30" s="387"/>
      <c r="LMY30" s="387"/>
      <c r="LMZ30" s="387"/>
      <c r="LNA30" s="387"/>
      <c r="LNB30" s="387"/>
      <c r="LNC30" s="387"/>
      <c r="LND30" s="387"/>
      <c r="LNE30" s="387"/>
      <c r="LNF30" s="387"/>
      <c r="LNG30" s="387"/>
      <c r="LNH30" s="387"/>
      <c r="LNI30" s="387"/>
      <c r="LNJ30" s="387"/>
      <c r="LNK30" s="387"/>
      <c r="LNL30" s="387"/>
      <c r="LNM30" s="387"/>
      <c r="LNN30" s="387"/>
      <c r="LNO30" s="387"/>
      <c r="LNP30" s="387"/>
      <c r="LNQ30" s="387"/>
      <c r="LNR30" s="387"/>
      <c r="LNS30" s="387"/>
      <c r="LNT30" s="387"/>
      <c r="LNU30" s="387"/>
      <c r="LNV30" s="387"/>
      <c r="LNW30" s="387"/>
      <c r="LNX30" s="387"/>
      <c r="LNY30" s="387"/>
      <c r="LNZ30" s="387"/>
      <c r="LOA30" s="387"/>
      <c r="LOB30" s="387"/>
      <c r="LOC30" s="387"/>
      <c r="LOD30" s="387"/>
      <c r="LOE30" s="387"/>
      <c r="LOF30" s="387"/>
      <c r="LOG30" s="387"/>
      <c r="LOH30" s="387"/>
      <c r="LOI30" s="387"/>
      <c r="LOJ30" s="387"/>
      <c r="LOK30" s="387"/>
      <c r="LOL30" s="387"/>
      <c r="LOM30" s="387"/>
      <c r="LON30" s="387"/>
      <c r="LOO30" s="387"/>
      <c r="LOP30" s="387"/>
      <c r="LOQ30" s="387"/>
      <c r="LOR30" s="387"/>
      <c r="LOS30" s="387"/>
      <c r="LOT30" s="387"/>
      <c r="LOU30" s="387"/>
      <c r="LOV30" s="387"/>
      <c r="LOW30" s="387"/>
      <c r="LOX30" s="387"/>
      <c r="LOY30" s="387"/>
      <c r="LOZ30" s="387"/>
      <c r="LPA30" s="387"/>
      <c r="LPB30" s="387"/>
      <c r="LPC30" s="387"/>
      <c r="LPD30" s="387"/>
      <c r="LPE30" s="387"/>
      <c r="LPF30" s="387"/>
      <c r="LPG30" s="387"/>
      <c r="LPH30" s="387"/>
      <c r="LPI30" s="387"/>
      <c r="LPJ30" s="387"/>
      <c r="LPK30" s="387"/>
      <c r="LPL30" s="387"/>
      <c r="LPM30" s="387"/>
      <c r="LPN30" s="387"/>
      <c r="LPO30" s="387"/>
      <c r="LPP30" s="387"/>
      <c r="LPQ30" s="387"/>
      <c r="LPR30" s="387"/>
      <c r="LPS30" s="387"/>
      <c r="LPT30" s="387"/>
      <c r="LPU30" s="387"/>
      <c r="LPV30" s="387"/>
      <c r="LPW30" s="387"/>
      <c r="LPX30" s="387"/>
      <c r="LPY30" s="387"/>
      <c r="LPZ30" s="387"/>
      <c r="LQA30" s="387"/>
      <c r="LQB30" s="387"/>
      <c r="LQC30" s="387"/>
      <c r="LQD30" s="387"/>
      <c r="LQE30" s="387"/>
      <c r="LQF30" s="387"/>
      <c r="LQG30" s="387"/>
      <c r="LQH30" s="387"/>
      <c r="LQI30" s="387"/>
      <c r="LQJ30" s="387"/>
      <c r="LQK30" s="387"/>
      <c r="LQL30" s="387"/>
      <c r="LQM30" s="387"/>
      <c r="LQN30" s="387"/>
      <c r="LQO30" s="387"/>
      <c r="LQP30" s="387"/>
      <c r="LQQ30" s="387"/>
      <c r="LQR30" s="387"/>
      <c r="LQS30" s="387"/>
      <c r="LQT30" s="387"/>
      <c r="LQU30" s="387"/>
      <c r="LQV30" s="387"/>
      <c r="LQW30" s="387"/>
      <c r="LQX30" s="387"/>
      <c r="LQY30" s="387"/>
      <c r="LQZ30" s="387"/>
      <c r="LRA30" s="387"/>
      <c r="LRB30" s="387"/>
      <c r="LRC30" s="387"/>
      <c r="LRD30" s="387"/>
      <c r="LRE30" s="387"/>
      <c r="LRF30" s="387"/>
      <c r="LRG30" s="387"/>
      <c r="LRH30" s="387"/>
      <c r="LRI30" s="387"/>
      <c r="LRJ30" s="387"/>
      <c r="LRK30" s="387"/>
      <c r="LRL30" s="387"/>
      <c r="LRM30" s="387"/>
      <c r="LRN30" s="387"/>
      <c r="LRO30" s="387"/>
      <c r="LRP30" s="387"/>
      <c r="LRQ30" s="387"/>
      <c r="LRR30" s="387"/>
      <c r="LRS30" s="387"/>
      <c r="LRT30" s="387"/>
      <c r="LRU30" s="387"/>
      <c r="LRV30" s="387"/>
      <c r="LRW30" s="387"/>
      <c r="LRX30" s="387"/>
      <c r="LRY30" s="387"/>
      <c r="LRZ30" s="387"/>
      <c r="LSA30" s="387"/>
      <c r="LSB30" s="387"/>
      <c r="LSC30" s="387"/>
      <c r="LSD30" s="387"/>
      <c r="LSE30" s="387"/>
      <c r="LSF30" s="387"/>
      <c r="LSG30" s="387"/>
      <c r="LSH30" s="387"/>
      <c r="LSI30" s="387"/>
      <c r="LSJ30" s="387"/>
      <c r="LSK30" s="387"/>
      <c r="LSL30" s="387"/>
      <c r="LSM30" s="387"/>
      <c r="LSN30" s="387"/>
      <c r="LSO30" s="387"/>
      <c r="LSP30" s="387"/>
      <c r="LSQ30" s="387"/>
      <c r="LSR30" s="387"/>
      <c r="LSS30" s="387"/>
      <c r="LST30" s="387"/>
      <c r="LSU30" s="387"/>
      <c r="LSV30" s="387"/>
      <c r="LSW30" s="387"/>
      <c r="LSX30" s="387"/>
      <c r="LSY30" s="387"/>
      <c r="LSZ30" s="387"/>
      <c r="LTA30" s="387"/>
      <c r="LTB30" s="387"/>
      <c r="LTC30" s="387"/>
      <c r="LTD30" s="387"/>
      <c r="LTE30" s="387"/>
      <c r="LTF30" s="387"/>
      <c r="LTG30" s="387"/>
      <c r="LTH30" s="387"/>
      <c r="LTI30" s="387"/>
      <c r="LTJ30" s="387"/>
      <c r="LTK30" s="387"/>
      <c r="LTL30" s="387"/>
      <c r="LTM30" s="387"/>
      <c r="LTN30" s="387"/>
      <c r="LTO30" s="387"/>
      <c r="LTP30" s="387"/>
      <c r="LTQ30" s="387"/>
      <c r="LTR30" s="387"/>
      <c r="LTS30" s="387"/>
      <c r="LTT30" s="387"/>
      <c r="LTU30" s="387"/>
      <c r="LTV30" s="387"/>
      <c r="LTW30" s="387"/>
      <c r="LTX30" s="387"/>
      <c r="LTY30" s="387"/>
      <c r="LTZ30" s="387"/>
      <c r="LUA30" s="387"/>
      <c r="LUB30" s="387"/>
      <c r="LUC30" s="387"/>
      <c r="LUD30" s="387"/>
      <c r="LUE30" s="387"/>
      <c r="LUF30" s="387"/>
      <c r="LUG30" s="387"/>
      <c r="LUH30" s="387"/>
      <c r="LUI30" s="387"/>
      <c r="LUJ30" s="387"/>
      <c r="LUK30" s="387"/>
      <c r="LUL30" s="387"/>
      <c r="LUM30" s="387"/>
      <c r="LUN30" s="387"/>
      <c r="LUO30" s="387"/>
      <c r="LUP30" s="387"/>
      <c r="LUQ30" s="387"/>
      <c r="LUR30" s="387"/>
      <c r="LUS30" s="387"/>
      <c r="LUT30" s="387"/>
      <c r="LUU30" s="387"/>
      <c r="LUV30" s="387"/>
      <c r="LUW30" s="387"/>
      <c r="LUX30" s="387"/>
      <c r="LUY30" s="387"/>
      <c r="LUZ30" s="387"/>
      <c r="LVA30" s="387"/>
      <c r="LVB30" s="387"/>
      <c r="LVC30" s="387"/>
      <c r="LVD30" s="387"/>
      <c r="LVE30" s="387"/>
      <c r="LVF30" s="387"/>
      <c r="LVG30" s="387"/>
      <c r="LVH30" s="387"/>
      <c r="LVI30" s="387"/>
      <c r="LVJ30" s="387"/>
      <c r="LVK30" s="387"/>
      <c r="LVL30" s="387"/>
      <c r="LVM30" s="387"/>
      <c r="LVN30" s="387"/>
      <c r="LVO30" s="387"/>
      <c r="LVP30" s="387"/>
      <c r="LVQ30" s="387"/>
      <c r="LVR30" s="387"/>
      <c r="LVS30" s="387"/>
      <c r="LVT30" s="387"/>
      <c r="LVU30" s="387"/>
      <c r="LVV30" s="387"/>
      <c r="LVW30" s="387"/>
      <c r="LVX30" s="387"/>
      <c r="LVY30" s="387"/>
      <c r="LVZ30" s="387"/>
      <c r="LWA30" s="387"/>
      <c r="LWB30" s="387"/>
      <c r="LWC30" s="387"/>
      <c r="LWD30" s="387"/>
      <c r="LWE30" s="387"/>
      <c r="LWF30" s="387"/>
      <c r="LWG30" s="387"/>
      <c r="LWH30" s="387"/>
      <c r="LWI30" s="387"/>
      <c r="LWJ30" s="387"/>
      <c r="LWK30" s="387"/>
      <c r="LWL30" s="387"/>
      <c r="LWM30" s="387"/>
      <c r="LWN30" s="387"/>
      <c r="LWO30" s="387"/>
      <c r="LWP30" s="387"/>
      <c r="LWQ30" s="387"/>
      <c r="LWR30" s="387"/>
      <c r="LWS30" s="387"/>
      <c r="LWT30" s="387"/>
      <c r="LWU30" s="387"/>
      <c r="LWV30" s="387"/>
      <c r="LWW30" s="387"/>
      <c r="LWX30" s="387"/>
      <c r="LWY30" s="387"/>
      <c r="LWZ30" s="387"/>
      <c r="LXA30" s="387"/>
      <c r="LXB30" s="387"/>
      <c r="LXC30" s="387"/>
      <c r="LXD30" s="387"/>
      <c r="LXE30" s="387"/>
      <c r="LXF30" s="387"/>
      <c r="LXG30" s="387"/>
      <c r="LXH30" s="387"/>
      <c r="LXI30" s="387"/>
      <c r="LXJ30" s="387"/>
      <c r="LXK30" s="387"/>
      <c r="LXL30" s="387"/>
      <c r="LXM30" s="387"/>
      <c r="LXN30" s="387"/>
      <c r="LXO30" s="387"/>
      <c r="LXP30" s="387"/>
      <c r="LXQ30" s="387"/>
      <c r="LXR30" s="387"/>
      <c r="LXS30" s="387"/>
      <c r="LXT30" s="387"/>
      <c r="LXU30" s="387"/>
      <c r="LXV30" s="387"/>
      <c r="LXW30" s="387"/>
      <c r="LXX30" s="387"/>
      <c r="LXY30" s="387"/>
      <c r="LXZ30" s="387"/>
      <c r="LYA30" s="387"/>
      <c r="LYB30" s="387"/>
      <c r="LYC30" s="387"/>
      <c r="LYD30" s="387"/>
      <c r="LYE30" s="387"/>
      <c r="LYF30" s="387"/>
      <c r="LYG30" s="387"/>
      <c r="LYH30" s="387"/>
      <c r="LYI30" s="387"/>
      <c r="LYJ30" s="387"/>
      <c r="LYK30" s="387"/>
      <c r="LYL30" s="387"/>
      <c r="LYM30" s="387"/>
      <c r="LYN30" s="387"/>
      <c r="LYO30" s="387"/>
      <c r="LYP30" s="387"/>
      <c r="LYQ30" s="387"/>
      <c r="LYR30" s="387"/>
      <c r="LYS30" s="387"/>
      <c r="LYT30" s="387"/>
      <c r="LYU30" s="387"/>
      <c r="LYV30" s="387"/>
      <c r="LYW30" s="387"/>
      <c r="LYX30" s="387"/>
      <c r="LYY30" s="387"/>
      <c r="LYZ30" s="387"/>
      <c r="LZA30" s="387"/>
      <c r="LZB30" s="387"/>
      <c r="LZC30" s="387"/>
      <c r="LZD30" s="387"/>
      <c r="LZE30" s="387"/>
      <c r="LZF30" s="387"/>
      <c r="LZG30" s="387"/>
      <c r="LZH30" s="387"/>
      <c r="LZI30" s="387"/>
      <c r="LZJ30" s="387"/>
      <c r="LZK30" s="387"/>
      <c r="LZL30" s="387"/>
      <c r="LZM30" s="387"/>
      <c r="LZN30" s="387"/>
      <c r="LZO30" s="387"/>
      <c r="LZP30" s="387"/>
      <c r="LZQ30" s="387"/>
      <c r="LZR30" s="387"/>
      <c r="LZS30" s="387"/>
      <c r="LZT30" s="387"/>
      <c r="LZU30" s="387"/>
      <c r="LZV30" s="387"/>
      <c r="LZW30" s="387"/>
      <c r="LZX30" s="387"/>
      <c r="LZY30" s="387"/>
      <c r="LZZ30" s="387"/>
      <c r="MAA30" s="387"/>
      <c r="MAB30" s="387"/>
      <c r="MAC30" s="387"/>
      <c r="MAD30" s="387"/>
      <c r="MAE30" s="387"/>
      <c r="MAF30" s="387"/>
      <c r="MAG30" s="387"/>
      <c r="MAH30" s="387"/>
      <c r="MAI30" s="387"/>
      <c r="MAJ30" s="387"/>
      <c r="MAK30" s="387"/>
      <c r="MAL30" s="387"/>
      <c r="MAM30" s="387"/>
      <c r="MAN30" s="387"/>
      <c r="MAO30" s="387"/>
      <c r="MAP30" s="387"/>
      <c r="MAQ30" s="387"/>
      <c r="MAR30" s="387"/>
      <c r="MAS30" s="387"/>
      <c r="MAT30" s="387"/>
      <c r="MAU30" s="387"/>
      <c r="MAV30" s="387"/>
      <c r="MAW30" s="387"/>
      <c r="MAX30" s="387"/>
      <c r="MAY30" s="387"/>
      <c r="MAZ30" s="387"/>
      <c r="MBA30" s="387"/>
      <c r="MBB30" s="387"/>
      <c r="MBC30" s="387"/>
      <c r="MBD30" s="387"/>
      <c r="MBE30" s="387"/>
      <c r="MBF30" s="387"/>
      <c r="MBG30" s="387"/>
      <c r="MBH30" s="387"/>
      <c r="MBI30" s="387"/>
      <c r="MBJ30" s="387"/>
      <c r="MBK30" s="387"/>
      <c r="MBL30" s="387"/>
      <c r="MBM30" s="387"/>
      <c r="MBN30" s="387"/>
      <c r="MBO30" s="387"/>
      <c r="MBP30" s="387"/>
      <c r="MBQ30" s="387"/>
      <c r="MBR30" s="387"/>
      <c r="MBS30" s="387"/>
      <c r="MBT30" s="387"/>
      <c r="MBU30" s="387"/>
      <c r="MBV30" s="387"/>
      <c r="MBW30" s="387"/>
      <c r="MBX30" s="387"/>
      <c r="MBY30" s="387"/>
      <c r="MBZ30" s="387"/>
      <c r="MCA30" s="387"/>
      <c r="MCB30" s="387"/>
      <c r="MCC30" s="387"/>
      <c r="MCD30" s="387"/>
      <c r="MCE30" s="387"/>
      <c r="MCF30" s="387"/>
      <c r="MCG30" s="387"/>
      <c r="MCH30" s="387"/>
      <c r="MCI30" s="387"/>
      <c r="MCJ30" s="387"/>
      <c r="MCK30" s="387"/>
      <c r="MCL30" s="387"/>
      <c r="MCM30" s="387"/>
      <c r="MCN30" s="387"/>
      <c r="MCO30" s="387"/>
      <c r="MCP30" s="387"/>
      <c r="MCQ30" s="387"/>
      <c r="MCR30" s="387"/>
      <c r="MCS30" s="387"/>
      <c r="MCT30" s="387"/>
      <c r="MCU30" s="387"/>
      <c r="MCV30" s="387"/>
      <c r="MCW30" s="387"/>
      <c r="MCX30" s="387"/>
      <c r="MCY30" s="387"/>
      <c r="MCZ30" s="387"/>
      <c r="MDA30" s="387"/>
      <c r="MDB30" s="387"/>
      <c r="MDC30" s="387"/>
      <c r="MDD30" s="387"/>
      <c r="MDE30" s="387"/>
      <c r="MDF30" s="387"/>
      <c r="MDG30" s="387"/>
      <c r="MDH30" s="387"/>
      <c r="MDI30" s="387"/>
      <c r="MDJ30" s="387"/>
      <c r="MDK30" s="387"/>
      <c r="MDL30" s="387"/>
      <c r="MDM30" s="387"/>
      <c r="MDN30" s="387"/>
      <c r="MDO30" s="387"/>
      <c r="MDP30" s="387"/>
      <c r="MDQ30" s="387"/>
      <c r="MDR30" s="387"/>
      <c r="MDS30" s="387"/>
      <c r="MDT30" s="387"/>
      <c r="MDU30" s="387"/>
      <c r="MDV30" s="387"/>
      <c r="MDW30" s="387"/>
      <c r="MDX30" s="387"/>
      <c r="MDY30" s="387"/>
      <c r="MDZ30" s="387"/>
      <c r="MEA30" s="387"/>
      <c r="MEB30" s="387"/>
      <c r="MEC30" s="387"/>
      <c r="MED30" s="387"/>
      <c r="MEE30" s="387"/>
      <c r="MEF30" s="387"/>
      <c r="MEG30" s="387"/>
      <c r="MEH30" s="387"/>
      <c r="MEI30" s="387"/>
      <c r="MEJ30" s="387"/>
      <c r="MEK30" s="387"/>
      <c r="MEL30" s="387"/>
      <c r="MEM30" s="387"/>
      <c r="MEN30" s="387"/>
      <c r="MEO30" s="387"/>
      <c r="MEP30" s="387"/>
      <c r="MEQ30" s="387"/>
      <c r="MER30" s="387"/>
      <c r="MES30" s="387"/>
      <c r="MET30" s="387"/>
      <c r="MEU30" s="387"/>
      <c r="MEV30" s="387"/>
      <c r="MEW30" s="387"/>
      <c r="MEX30" s="387"/>
      <c r="MEY30" s="387"/>
      <c r="MEZ30" s="387"/>
      <c r="MFA30" s="387"/>
      <c r="MFB30" s="387"/>
      <c r="MFC30" s="387"/>
      <c r="MFD30" s="387"/>
      <c r="MFE30" s="387"/>
      <c r="MFF30" s="387"/>
      <c r="MFG30" s="387"/>
      <c r="MFH30" s="387"/>
      <c r="MFI30" s="387"/>
      <c r="MFJ30" s="387"/>
      <c r="MFK30" s="387"/>
      <c r="MFL30" s="387"/>
      <c r="MFM30" s="387"/>
      <c r="MFN30" s="387"/>
      <c r="MFO30" s="387"/>
      <c r="MFP30" s="387"/>
      <c r="MFQ30" s="387"/>
      <c r="MFR30" s="387"/>
      <c r="MFS30" s="387"/>
      <c r="MFT30" s="387"/>
      <c r="MFU30" s="387"/>
      <c r="MFV30" s="387"/>
      <c r="MFW30" s="387"/>
      <c r="MFX30" s="387"/>
      <c r="MFY30" s="387"/>
      <c r="MFZ30" s="387"/>
      <c r="MGA30" s="387"/>
      <c r="MGB30" s="387"/>
      <c r="MGC30" s="387"/>
      <c r="MGD30" s="387"/>
      <c r="MGE30" s="387"/>
      <c r="MGF30" s="387"/>
      <c r="MGG30" s="387"/>
      <c r="MGH30" s="387"/>
      <c r="MGI30" s="387"/>
      <c r="MGJ30" s="387"/>
      <c r="MGK30" s="387"/>
      <c r="MGL30" s="387"/>
      <c r="MGM30" s="387"/>
      <c r="MGN30" s="387"/>
      <c r="MGO30" s="387"/>
      <c r="MGP30" s="387"/>
      <c r="MGQ30" s="387"/>
      <c r="MGR30" s="387"/>
      <c r="MGS30" s="387"/>
      <c r="MGT30" s="387"/>
      <c r="MGU30" s="387"/>
      <c r="MGV30" s="387"/>
      <c r="MGW30" s="387"/>
      <c r="MGX30" s="387"/>
      <c r="MGY30" s="387"/>
      <c r="MGZ30" s="387"/>
      <c r="MHA30" s="387"/>
      <c r="MHB30" s="387"/>
      <c r="MHC30" s="387"/>
      <c r="MHD30" s="387"/>
      <c r="MHE30" s="387"/>
      <c r="MHF30" s="387"/>
      <c r="MHG30" s="387"/>
      <c r="MHH30" s="387"/>
      <c r="MHI30" s="387"/>
      <c r="MHJ30" s="387"/>
      <c r="MHK30" s="387"/>
      <c r="MHL30" s="387"/>
      <c r="MHM30" s="387"/>
      <c r="MHN30" s="387"/>
      <c r="MHO30" s="387"/>
      <c r="MHP30" s="387"/>
      <c r="MHQ30" s="387"/>
      <c r="MHR30" s="387"/>
      <c r="MHS30" s="387"/>
      <c r="MHT30" s="387"/>
      <c r="MHU30" s="387"/>
      <c r="MHV30" s="387"/>
      <c r="MHW30" s="387"/>
      <c r="MHX30" s="387"/>
      <c r="MHY30" s="387"/>
      <c r="MHZ30" s="387"/>
      <c r="MIA30" s="387"/>
      <c r="MIB30" s="387"/>
      <c r="MIC30" s="387"/>
      <c r="MID30" s="387"/>
      <c r="MIE30" s="387"/>
      <c r="MIF30" s="387"/>
      <c r="MIG30" s="387"/>
      <c r="MIH30" s="387"/>
      <c r="MII30" s="387"/>
      <c r="MIJ30" s="387"/>
      <c r="MIK30" s="387"/>
      <c r="MIL30" s="387"/>
      <c r="MIM30" s="387"/>
      <c r="MIN30" s="387"/>
      <c r="MIO30" s="387"/>
      <c r="MIP30" s="387"/>
      <c r="MIQ30" s="387"/>
      <c r="MIR30" s="387"/>
      <c r="MIS30" s="387"/>
      <c r="MIT30" s="387"/>
      <c r="MIU30" s="387"/>
      <c r="MIV30" s="387"/>
      <c r="MIW30" s="387"/>
      <c r="MIX30" s="387"/>
      <c r="MIY30" s="387"/>
      <c r="MIZ30" s="387"/>
      <c r="MJA30" s="387"/>
      <c r="MJB30" s="387"/>
      <c r="MJC30" s="387"/>
      <c r="MJD30" s="387"/>
      <c r="MJE30" s="387"/>
      <c r="MJF30" s="387"/>
      <c r="MJG30" s="387"/>
      <c r="MJH30" s="387"/>
      <c r="MJI30" s="387"/>
      <c r="MJJ30" s="387"/>
      <c r="MJK30" s="387"/>
      <c r="MJL30" s="387"/>
      <c r="MJM30" s="387"/>
      <c r="MJN30" s="387"/>
      <c r="MJO30" s="387"/>
      <c r="MJP30" s="387"/>
      <c r="MJQ30" s="387"/>
      <c r="MJR30" s="387"/>
      <c r="MJS30" s="387"/>
      <c r="MJT30" s="387"/>
      <c r="MJU30" s="387"/>
      <c r="MJV30" s="387"/>
      <c r="MJW30" s="387"/>
      <c r="MJX30" s="387"/>
      <c r="MJY30" s="387"/>
      <c r="MJZ30" s="387"/>
      <c r="MKA30" s="387"/>
      <c r="MKB30" s="387"/>
      <c r="MKC30" s="387"/>
      <c r="MKD30" s="387"/>
      <c r="MKE30" s="387"/>
      <c r="MKF30" s="387"/>
      <c r="MKG30" s="387"/>
      <c r="MKH30" s="387"/>
      <c r="MKI30" s="387"/>
      <c r="MKJ30" s="387"/>
      <c r="MKK30" s="387"/>
      <c r="MKL30" s="387"/>
      <c r="MKM30" s="387"/>
      <c r="MKN30" s="387"/>
      <c r="MKO30" s="387"/>
      <c r="MKP30" s="387"/>
      <c r="MKQ30" s="387"/>
      <c r="MKR30" s="387"/>
      <c r="MKS30" s="387"/>
      <c r="MKT30" s="387"/>
      <c r="MKU30" s="387"/>
      <c r="MKV30" s="387"/>
      <c r="MKW30" s="387"/>
      <c r="MKX30" s="387"/>
      <c r="MKY30" s="387"/>
      <c r="MKZ30" s="387"/>
      <c r="MLA30" s="387"/>
      <c r="MLB30" s="387"/>
      <c r="MLC30" s="387"/>
      <c r="MLD30" s="387"/>
      <c r="MLE30" s="387"/>
      <c r="MLF30" s="387"/>
      <c r="MLG30" s="387"/>
      <c r="MLH30" s="387"/>
      <c r="MLI30" s="387"/>
      <c r="MLJ30" s="387"/>
      <c r="MLK30" s="387"/>
      <c r="MLL30" s="387"/>
      <c r="MLM30" s="387"/>
      <c r="MLN30" s="387"/>
      <c r="MLO30" s="387"/>
      <c r="MLP30" s="387"/>
      <c r="MLQ30" s="387"/>
      <c r="MLR30" s="387"/>
      <c r="MLS30" s="387"/>
      <c r="MLT30" s="387"/>
      <c r="MLU30" s="387"/>
      <c r="MLV30" s="387"/>
      <c r="MLW30" s="387"/>
      <c r="MLX30" s="387"/>
      <c r="MLY30" s="387"/>
      <c r="MLZ30" s="387"/>
      <c r="MMA30" s="387"/>
      <c r="MMB30" s="387"/>
      <c r="MMC30" s="387"/>
      <c r="MMD30" s="387"/>
      <c r="MME30" s="387"/>
      <c r="MMF30" s="387"/>
      <c r="MMG30" s="387"/>
      <c r="MMH30" s="387"/>
      <c r="MMI30" s="387"/>
      <c r="MMJ30" s="387"/>
      <c r="MMK30" s="387"/>
      <c r="MML30" s="387"/>
      <c r="MMM30" s="387"/>
      <c r="MMN30" s="387"/>
      <c r="MMO30" s="387"/>
      <c r="MMP30" s="387"/>
      <c r="MMQ30" s="387"/>
      <c r="MMR30" s="387"/>
      <c r="MMS30" s="387"/>
      <c r="MMT30" s="387"/>
      <c r="MMU30" s="387"/>
      <c r="MMV30" s="387"/>
      <c r="MMW30" s="387"/>
      <c r="MMX30" s="387"/>
      <c r="MMY30" s="387"/>
      <c r="MMZ30" s="387"/>
      <c r="MNA30" s="387"/>
      <c r="MNB30" s="387"/>
      <c r="MNC30" s="387"/>
      <c r="MND30" s="387"/>
      <c r="MNE30" s="387"/>
      <c r="MNF30" s="387"/>
      <c r="MNG30" s="387"/>
      <c r="MNH30" s="387"/>
      <c r="MNI30" s="387"/>
      <c r="MNJ30" s="387"/>
      <c r="MNK30" s="387"/>
      <c r="MNL30" s="387"/>
      <c r="MNM30" s="387"/>
      <c r="MNN30" s="387"/>
      <c r="MNO30" s="387"/>
      <c r="MNP30" s="387"/>
      <c r="MNQ30" s="387"/>
      <c r="MNR30" s="387"/>
      <c r="MNS30" s="387"/>
      <c r="MNT30" s="387"/>
      <c r="MNU30" s="387"/>
      <c r="MNV30" s="387"/>
      <c r="MNW30" s="387"/>
      <c r="MNX30" s="387"/>
      <c r="MNY30" s="387"/>
      <c r="MNZ30" s="387"/>
      <c r="MOA30" s="387"/>
      <c r="MOB30" s="387"/>
      <c r="MOC30" s="387"/>
      <c r="MOD30" s="387"/>
      <c r="MOE30" s="387"/>
      <c r="MOF30" s="387"/>
      <c r="MOG30" s="387"/>
      <c r="MOH30" s="387"/>
      <c r="MOI30" s="387"/>
      <c r="MOJ30" s="387"/>
      <c r="MOK30" s="387"/>
      <c r="MOL30" s="387"/>
      <c r="MOM30" s="387"/>
      <c r="MON30" s="387"/>
      <c r="MOO30" s="387"/>
      <c r="MOP30" s="387"/>
      <c r="MOQ30" s="387"/>
      <c r="MOR30" s="387"/>
      <c r="MOS30" s="387"/>
      <c r="MOT30" s="387"/>
      <c r="MOU30" s="387"/>
      <c r="MOV30" s="387"/>
      <c r="MOW30" s="387"/>
      <c r="MOX30" s="387"/>
      <c r="MOY30" s="387"/>
      <c r="MOZ30" s="387"/>
      <c r="MPA30" s="387"/>
      <c r="MPB30" s="387"/>
      <c r="MPC30" s="387"/>
      <c r="MPD30" s="387"/>
      <c r="MPE30" s="387"/>
      <c r="MPF30" s="387"/>
      <c r="MPG30" s="387"/>
      <c r="MPH30" s="387"/>
      <c r="MPI30" s="387"/>
      <c r="MPJ30" s="387"/>
      <c r="MPK30" s="387"/>
      <c r="MPL30" s="387"/>
      <c r="MPM30" s="387"/>
      <c r="MPN30" s="387"/>
      <c r="MPO30" s="387"/>
      <c r="MPP30" s="387"/>
      <c r="MPQ30" s="387"/>
      <c r="MPR30" s="387"/>
      <c r="MPS30" s="387"/>
      <c r="MPT30" s="387"/>
      <c r="MPU30" s="387"/>
      <c r="MPV30" s="387"/>
      <c r="MPW30" s="387"/>
      <c r="MPX30" s="387"/>
      <c r="MPY30" s="387"/>
      <c r="MPZ30" s="387"/>
      <c r="MQA30" s="387"/>
      <c r="MQB30" s="387"/>
      <c r="MQC30" s="387"/>
      <c r="MQD30" s="387"/>
      <c r="MQE30" s="387"/>
      <c r="MQF30" s="387"/>
      <c r="MQG30" s="387"/>
      <c r="MQH30" s="387"/>
      <c r="MQI30" s="387"/>
      <c r="MQJ30" s="387"/>
      <c r="MQK30" s="387"/>
      <c r="MQL30" s="387"/>
      <c r="MQM30" s="387"/>
      <c r="MQN30" s="387"/>
      <c r="MQO30" s="387"/>
      <c r="MQP30" s="387"/>
      <c r="MQQ30" s="387"/>
      <c r="MQR30" s="387"/>
      <c r="MQS30" s="387"/>
      <c r="MQT30" s="387"/>
      <c r="MQU30" s="387"/>
      <c r="MQV30" s="387"/>
      <c r="MQW30" s="387"/>
      <c r="MQX30" s="387"/>
      <c r="MQY30" s="387"/>
      <c r="MQZ30" s="387"/>
      <c r="MRA30" s="387"/>
      <c r="MRB30" s="387"/>
      <c r="MRC30" s="387"/>
      <c r="MRD30" s="387"/>
      <c r="MRE30" s="387"/>
      <c r="MRF30" s="387"/>
      <c r="MRG30" s="387"/>
      <c r="MRH30" s="387"/>
      <c r="MRI30" s="387"/>
      <c r="MRJ30" s="387"/>
      <c r="MRK30" s="387"/>
      <c r="MRL30" s="387"/>
      <c r="MRM30" s="387"/>
      <c r="MRN30" s="387"/>
      <c r="MRO30" s="387"/>
      <c r="MRP30" s="387"/>
      <c r="MRQ30" s="387"/>
      <c r="MRR30" s="387"/>
      <c r="MRS30" s="387"/>
      <c r="MRT30" s="387"/>
      <c r="MRU30" s="387"/>
      <c r="MRV30" s="387"/>
      <c r="MRW30" s="387"/>
      <c r="MRX30" s="387"/>
      <c r="MRY30" s="387"/>
      <c r="MRZ30" s="387"/>
      <c r="MSA30" s="387"/>
      <c r="MSB30" s="387"/>
      <c r="MSC30" s="387"/>
      <c r="MSD30" s="387"/>
      <c r="MSE30" s="387"/>
      <c r="MSF30" s="387"/>
      <c r="MSG30" s="387"/>
      <c r="MSH30" s="387"/>
      <c r="MSI30" s="387"/>
      <c r="MSJ30" s="387"/>
      <c r="MSK30" s="387"/>
      <c r="MSL30" s="387"/>
      <c r="MSM30" s="387"/>
      <c r="MSN30" s="387"/>
      <c r="MSO30" s="387"/>
      <c r="MSP30" s="387"/>
      <c r="MSQ30" s="387"/>
      <c r="MSR30" s="387"/>
      <c r="MSS30" s="387"/>
      <c r="MST30" s="387"/>
      <c r="MSU30" s="387"/>
      <c r="MSV30" s="387"/>
      <c r="MSW30" s="387"/>
      <c r="MSX30" s="387"/>
      <c r="MSY30" s="387"/>
      <c r="MSZ30" s="387"/>
      <c r="MTA30" s="387"/>
      <c r="MTB30" s="387"/>
      <c r="MTC30" s="387"/>
      <c r="MTD30" s="387"/>
      <c r="MTE30" s="387"/>
      <c r="MTF30" s="387"/>
      <c r="MTG30" s="387"/>
      <c r="MTH30" s="387"/>
      <c r="MTI30" s="387"/>
      <c r="MTJ30" s="387"/>
      <c r="MTK30" s="387"/>
      <c r="MTL30" s="387"/>
      <c r="MTM30" s="387"/>
      <c r="MTN30" s="387"/>
      <c r="MTO30" s="387"/>
      <c r="MTP30" s="387"/>
      <c r="MTQ30" s="387"/>
      <c r="MTR30" s="387"/>
      <c r="MTS30" s="387"/>
      <c r="MTT30" s="387"/>
      <c r="MTU30" s="387"/>
      <c r="MTV30" s="387"/>
      <c r="MTW30" s="387"/>
      <c r="MTX30" s="387"/>
      <c r="MTY30" s="387"/>
      <c r="MTZ30" s="387"/>
      <c r="MUA30" s="387"/>
      <c r="MUB30" s="387"/>
      <c r="MUC30" s="387"/>
      <c r="MUD30" s="387"/>
      <c r="MUE30" s="387"/>
      <c r="MUF30" s="387"/>
      <c r="MUG30" s="387"/>
      <c r="MUH30" s="387"/>
      <c r="MUI30" s="387"/>
      <c r="MUJ30" s="387"/>
      <c r="MUK30" s="387"/>
      <c r="MUL30" s="387"/>
      <c r="MUM30" s="387"/>
      <c r="MUN30" s="387"/>
      <c r="MUO30" s="387"/>
      <c r="MUP30" s="387"/>
      <c r="MUQ30" s="387"/>
      <c r="MUR30" s="387"/>
      <c r="MUS30" s="387"/>
      <c r="MUT30" s="387"/>
      <c r="MUU30" s="387"/>
      <c r="MUV30" s="387"/>
      <c r="MUW30" s="387"/>
      <c r="MUX30" s="387"/>
      <c r="MUY30" s="387"/>
      <c r="MUZ30" s="387"/>
      <c r="MVA30" s="387"/>
      <c r="MVB30" s="387"/>
      <c r="MVC30" s="387"/>
      <c r="MVD30" s="387"/>
      <c r="MVE30" s="387"/>
      <c r="MVF30" s="387"/>
      <c r="MVG30" s="387"/>
      <c r="MVH30" s="387"/>
      <c r="MVI30" s="387"/>
      <c r="MVJ30" s="387"/>
      <c r="MVK30" s="387"/>
      <c r="MVL30" s="387"/>
      <c r="MVM30" s="387"/>
      <c r="MVN30" s="387"/>
      <c r="MVO30" s="387"/>
      <c r="MVP30" s="387"/>
      <c r="MVQ30" s="387"/>
      <c r="MVR30" s="387"/>
      <c r="MVS30" s="387"/>
      <c r="MVT30" s="387"/>
      <c r="MVU30" s="387"/>
      <c r="MVV30" s="387"/>
      <c r="MVW30" s="387"/>
      <c r="MVX30" s="387"/>
      <c r="MVY30" s="387"/>
      <c r="MVZ30" s="387"/>
      <c r="MWA30" s="387"/>
      <c r="MWB30" s="387"/>
      <c r="MWC30" s="387"/>
      <c r="MWD30" s="387"/>
      <c r="MWE30" s="387"/>
      <c r="MWF30" s="387"/>
      <c r="MWG30" s="387"/>
      <c r="MWH30" s="387"/>
      <c r="MWI30" s="387"/>
      <c r="MWJ30" s="387"/>
      <c r="MWK30" s="387"/>
      <c r="MWL30" s="387"/>
      <c r="MWM30" s="387"/>
      <c r="MWN30" s="387"/>
      <c r="MWO30" s="387"/>
      <c r="MWP30" s="387"/>
      <c r="MWQ30" s="387"/>
      <c r="MWR30" s="387"/>
      <c r="MWS30" s="387"/>
      <c r="MWT30" s="387"/>
      <c r="MWU30" s="387"/>
      <c r="MWV30" s="387"/>
      <c r="MWW30" s="387"/>
      <c r="MWX30" s="387"/>
      <c r="MWY30" s="387"/>
      <c r="MWZ30" s="387"/>
      <c r="MXA30" s="387"/>
      <c r="MXB30" s="387"/>
      <c r="MXC30" s="387"/>
      <c r="MXD30" s="387"/>
      <c r="MXE30" s="387"/>
      <c r="MXF30" s="387"/>
      <c r="MXG30" s="387"/>
      <c r="MXH30" s="387"/>
      <c r="MXI30" s="387"/>
      <c r="MXJ30" s="387"/>
      <c r="MXK30" s="387"/>
      <c r="MXL30" s="387"/>
      <c r="MXM30" s="387"/>
      <c r="MXN30" s="387"/>
      <c r="MXO30" s="387"/>
      <c r="MXP30" s="387"/>
      <c r="MXQ30" s="387"/>
      <c r="MXR30" s="387"/>
      <c r="MXS30" s="387"/>
      <c r="MXT30" s="387"/>
      <c r="MXU30" s="387"/>
      <c r="MXV30" s="387"/>
      <c r="MXW30" s="387"/>
      <c r="MXX30" s="387"/>
      <c r="MXY30" s="387"/>
      <c r="MXZ30" s="387"/>
      <c r="MYA30" s="387"/>
      <c r="MYB30" s="387"/>
      <c r="MYC30" s="387"/>
      <c r="MYD30" s="387"/>
      <c r="MYE30" s="387"/>
      <c r="MYF30" s="387"/>
      <c r="MYG30" s="387"/>
      <c r="MYH30" s="387"/>
      <c r="MYI30" s="387"/>
      <c r="MYJ30" s="387"/>
      <c r="MYK30" s="387"/>
      <c r="MYL30" s="387"/>
      <c r="MYM30" s="387"/>
      <c r="MYN30" s="387"/>
      <c r="MYO30" s="387"/>
      <c r="MYP30" s="387"/>
      <c r="MYQ30" s="387"/>
      <c r="MYR30" s="387"/>
      <c r="MYS30" s="387"/>
      <c r="MYT30" s="387"/>
      <c r="MYU30" s="387"/>
      <c r="MYV30" s="387"/>
      <c r="MYW30" s="387"/>
      <c r="MYX30" s="387"/>
      <c r="MYY30" s="387"/>
      <c r="MYZ30" s="387"/>
      <c r="MZA30" s="387"/>
      <c r="MZB30" s="387"/>
      <c r="MZC30" s="387"/>
      <c r="MZD30" s="387"/>
      <c r="MZE30" s="387"/>
      <c r="MZF30" s="387"/>
      <c r="MZG30" s="387"/>
      <c r="MZH30" s="387"/>
      <c r="MZI30" s="387"/>
      <c r="MZJ30" s="387"/>
      <c r="MZK30" s="387"/>
      <c r="MZL30" s="387"/>
      <c r="MZM30" s="387"/>
      <c r="MZN30" s="387"/>
      <c r="MZO30" s="387"/>
      <c r="MZP30" s="387"/>
      <c r="MZQ30" s="387"/>
      <c r="MZR30" s="387"/>
      <c r="MZS30" s="387"/>
      <c r="MZT30" s="387"/>
      <c r="MZU30" s="387"/>
      <c r="MZV30" s="387"/>
      <c r="MZW30" s="387"/>
      <c r="MZX30" s="387"/>
      <c r="MZY30" s="387"/>
      <c r="MZZ30" s="387"/>
      <c r="NAA30" s="387"/>
      <c r="NAB30" s="387"/>
      <c r="NAC30" s="387"/>
      <c r="NAD30" s="387"/>
      <c r="NAE30" s="387"/>
      <c r="NAF30" s="387"/>
      <c r="NAG30" s="387"/>
      <c r="NAH30" s="387"/>
      <c r="NAI30" s="387"/>
      <c r="NAJ30" s="387"/>
      <c r="NAK30" s="387"/>
      <c r="NAL30" s="387"/>
      <c r="NAM30" s="387"/>
      <c r="NAN30" s="387"/>
      <c r="NAO30" s="387"/>
      <c r="NAP30" s="387"/>
      <c r="NAQ30" s="387"/>
      <c r="NAR30" s="387"/>
      <c r="NAS30" s="387"/>
      <c r="NAT30" s="387"/>
      <c r="NAU30" s="387"/>
      <c r="NAV30" s="387"/>
      <c r="NAW30" s="387"/>
      <c r="NAX30" s="387"/>
      <c r="NAY30" s="387"/>
      <c r="NAZ30" s="387"/>
      <c r="NBA30" s="387"/>
      <c r="NBB30" s="387"/>
      <c r="NBC30" s="387"/>
      <c r="NBD30" s="387"/>
      <c r="NBE30" s="387"/>
      <c r="NBF30" s="387"/>
      <c r="NBG30" s="387"/>
      <c r="NBH30" s="387"/>
      <c r="NBI30" s="387"/>
      <c r="NBJ30" s="387"/>
      <c r="NBK30" s="387"/>
      <c r="NBL30" s="387"/>
      <c r="NBM30" s="387"/>
      <c r="NBN30" s="387"/>
      <c r="NBO30" s="387"/>
      <c r="NBP30" s="387"/>
      <c r="NBQ30" s="387"/>
      <c r="NBR30" s="387"/>
      <c r="NBS30" s="387"/>
      <c r="NBT30" s="387"/>
      <c r="NBU30" s="387"/>
      <c r="NBV30" s="387"/>
      <c r="NBW30" s="387"/>
      <c r="NBX30" s="387"/>
      <c r="NBY30" s="387"/>
      <c r="NBZ30" s="387"/>
      <c r="NCA30" s="387"/>
      <c r="NCB30" s="387"/>
      <c r="NCC30" s="387"/>
      <c r="NCD30" s="387"/>
      <c r="NCE30" s="387"/>
      <c r="NCF30" s="387"/>
      <c r="NCG30" s="387"/>
      <c r="NCH30" s="387"/>
      <c r="NCI30" s="387"/>
      <c r="NCJ30" s="387"/>
      <c r="NCK30" s="387"/>
      <c r="NCL30" s="387"/>
      <c r="NCM30" s="387"/>
      <c r="NCN30" s="387"/>
      <c r="NCO30" s="387"/>
      <c r="NCP30" s="387"/>
      <c r="NCQ30" s="387"/>
      <c r="NCR30" s="387"/>
      <c r="NCS30" s="387"/>
      <c r="NCT30" s="387"/>
      <c r="NCU30" s="387"/>
      <c r="NCV30" s="387"/>
      <c r="NCW30" s="387"/>
      <c r="NCX30" s="387"/>
      <c r="NCY30" s="387"/>
      <c r="NCZ30" s="387"/>
      <c r="NDA30" s="387"/>
      <c r="NDB30" s="387"/>
      <c r="NDC30" s="387"/>
      <c r="NDD30" s="387"/>
      <c r="NDE30" s="387"/>
      <c r="NDF30" s="387"/>
      <c r="NDG30" s="387"/>
      <c r="NDH30" s="387"/>
      <c r="NDI30" s="387"/>
      <c r="NDJ30" s="387"/>
      <c r="NDK30" s="387"/>
      <c r="NDL30" s="387"/>
      <c r="NDM30" s="387"/>
      <c r="NDN30" s="387"/>
      <c r="NDO30" s="387"/>
      <c r="NDP30" s="387"/>
      <c r="NDQ30" s="387"/>
      <c r="NDR30" s="387"/>
      <c r="NDS30" s="387"/>
      <c r="NDT30" s="387"/>
      <c r="NDU30" s="387"/>
      <c r="NDV30" s="387"/>
      <c r="NDW30" s="387"/>
      <c r="NDX30" s="387"/>
      <c r="NDY30" s="387"/>
      <c r="NDZ30" s="387"/>
      <c r="NEA30" s="387"/>
      <c r="NEB30" s="387"/>
      <c r="NEC30" s="387"/>
      <c r="NED30" s="387"/>
      <c r="NEE30" s="387"/>
      <c r="NEF30" s="387"/>
      <c r="NEG30" s="387"/>
      <c r="NEH30" s="387"/>
      <c r="NEI30" s="387"/>
      <c r="NEJ30" s="387"/>
      <c r="NEK30" s="387"/>
      <c r="NEL30" s="387"/>
      <c r="NEM30" s="387"/>
      <c r="NEN30" s="387"/>
      <c r="NEO30" s="387"/>
      <c r="NEP30" s="387"/>
      <c r="NEQ30" s="387"/>
      <c r="NER30" s="387"/>
      <c r="NES30" s="387"/>
      <c r="NET30" s="387"/>
      <c r="NEU30" s="387"/>
      <c r="NEV30" s="387"/>
      <c r="NEW30" s="387"/>
      <c r="NEX30" s="387"/>
      <c r="NEY30" s="387"/>
      <c r="NEZ30" s="387"/>
      <c r="NFA30" s="387"/>
      <c r="NFB30" s="387"/>
      <c r="NFC30" s="387"/>
      <c r="NFD30" s="387"/>
      <c r="NFE30" s="387"/>
      <c r="NFF30" s="387"/>
      <c r="NFG30" s="387"/>
      <c r="NFH30" s="387"/>
      <c r="NFI30" s="387"/>
      <c r="NFJ30" s="387"/>
      <c r="NFK30" s="387"/>
      <c r="NFL30" s="387"/>
      <c r="NFM30" s="387"/>
      <c r="NFN30" s="387"/>
      <c r="NFO30" s="387"/>
      <c r="NFP30" s="387"/>
      <c r="NFQ30" s="387"/>
      <c r="NFR30" s="387"/>
      <c r="NFS30" s="387"/>
      <c r="NFT30" s="387"/>
      <c r="NFU30" s="387"/>
      <c r="NFV30" s="387"/>
      <c r="NFW30" s="387"/>
      <c r="NFX30" s="387"/>
      <c r="NFY30" s="387"/>
      <c r="NFZ30" s="387"/>
      <c r="NGA30" s="387"/>
      <c r="NGB30" s="387"/>
      <c r="NGC30" s="387"/>
      <c r="NGD30" s="387"/>
      <c r="NGE30" s="387"/>
      <c r="NGF30" s="387"/>
      <c r="NGG30" s="387"/>
      <c r="NGH30" s="387"/>
      <c r="NGI30" s="387"/>
      <c r="NGJ30" s="387"/>
      <c r="NGK30" s="387"/>
      <c r="NGL30" s="387"/>
      <c r="NGM30" s="387"/>
      <c r="NGN30" s="387"/>
      <c r="NGO30" s="387"/>
      <c r="NGP30" s="387"/>
      <c r="NGQ30" s="387"/>
      <c r="NGR30" s="387"/>
      <c r="NGS30" s="387"/>
      <c r="NGT30" s="387"/>
      <c r="NGU30" s="387"/>
      <c r="NGV30" s="387"/>
      <c r="NGW30" s="387"/>
      <c r="NGX30" s="387"/>
      <c r="NGY30" s="387"/>
      <c r="NGZ30" s="387"/>
      <c r="NHA30" s="387"/>
      <c r="NHB30" s="387"/>
      <c r="NHC30" s="387"/>
      <c r="NHD30" s="387"/>
      <c r="NHE30" s="387"/>
      <c r="NHF30" s="387"/>
      <c r="NHG30" s="387"/>
      <c r="NHH30" s="387"/>
      <c r="NHI30" s="387"/>
      <c r="NHJ30" s="387"/>
      <c r="NHK30" s="387"/>
      <c r="NHL30" s="387"/>
      <c r="NHM30" s="387"/>
      <c r="NHN30" s="387"/>
      <c r="NHO30" s="387"/>
      <c r="NHP30" s="387"/>
      <c r="NHQ30" s="387"/>
      <c r="NHR30" s="387"/>
      <c r="NHS30" s="387"/>
      <c r="NHT30" s="387"/>
      <c r="NHU30" s="387"/>
      <c r="NHV30" s="387"/>
      <c r="NHW30" s="387"/>
      <c r="NHX30" s="387"/>
      <c r="NHY30" s="387"/>
      <c r="NHZ30" s="387"/>
      <c r="NIA30" s="387"/>
      <c r="NIB30" s="387"/>
      <c r="NIC30" s="387"/>
      <c r="NID30" s="387"/>
      <c r="NIE30" s="387"/>
      <c r="NIF30" s="387"/>
      <c r="NIG30" s="387"/>
      <c r="NIH30" s="387"/>
      <c r="NII30" s="387"/>
      <c r="NIJ30" s="387"/>
      <c r="NIK30" s="387"/>
      <c r="NIL30" s="387"/>
      <c r="NIM30" s="387"/>
      <c r="NIN30" s="387"/>
      <c r="NIO30" s="387"/>
      <c r="NIP30" s="387"/>
      <c r="NIQ30" s="387"/>
      <c r="NIR30" s="387"/>
      <c r="NIS30" s="387"/>
      <c r="NIT30" s="387"/>
      <c r="NIU30" s="387"/>
      <c r="NIV30" s="387"/>
      <c r="NIW30" s="387"/>
      <c r="NIX30" s="387"/>
      <c r="NIY30" s="387"/>
      <c r="NIZ30" s="387"/>
      <c r="NJA30" s="387"/>
      <c r="NJB30" s="387"/>
      <c r="NJC30" s="387"/>
      <c r="NJD30" s="387"/>
      <c r="NJE30" s="387"/>
      <c r="NJF30" s="387"/>
      <c r="NJG30" s="387"/>
      <c r="NJH30" s="387"/>
      <c r="NJI30" s="387"/>
      <c r="NJJ30" s="387"/>
      <c r="NJK30" s="387"/>
      <c r="NJL30" s="387"/>
      <c r="NJM30" s="387"/>
      <c r="NJN30" s="387"/>
      <c r="NJO30" s="387"/>
      <c r="NJP30" s="387"/>
      <c r="NJQ30" s="387"/>
      <c r="NJR30" s="387"/>
      <c r="NJS30" s="387"/>
      <c r="NJT30" s="387"/>
      <c r="NJU30" s="387"/>
      <c r="NJV30" s="387"/>
      <c r="NJW30" s="387"/>
      <c r="NJX30" s="387"/>
      <c r="NJY30" s="387"/>
      <c r="NJZ30" s="387"/>
      <c r="NKA30" s="387"/>
      <c r="NKB30" s="387"/>
      <c r="NKC30" s="387"/>
      <c r="NKD30" s="387"/>
      <c r="NKE30" s="387"/>
      <c r="NKF30" s="387"/>
      <c r="NKG30" s="387"/>
      <c r="NKH30" s="387"/>
      <c r="NKI30" s="387"/>
      <c r="NKJ30" s="387"/>
      <c r="NKK30" s="387"/>
      <c r="NKL30" s="387"/>
      <c r="NKM30" s="387"/>
      <c r="NKN30" s="387"/>
      <c r="NKO30" s="387"/>
      <c r="NKP30" s="387"/>
      <c r="NKQ30" s="387"/>
      <c r="NKR30" s="387"/>
      <c r="NKS30" s="387"/>
      <c r="NKT30" s="387"/>
      <c r="NKU30" s="387"/>
      <c r="NKV30" s="387"/>
      <c r="NKW30" s="387"/>
      <c r="NKX30" s="387"/>
      <c r="NKY30" s="387"/>
      <c r="NKZ30" s="387"/>
      <c r="NLA30" s="387"/>
      <c r="NLB30" s="387"/>
      <c r="NLC30" s="387"/>
      <c r="NLD30" s="387"/>
      <c r="NLE30" s="387"/>
      <c r="NLF30" s="387"/>
      <c r="NLG30" s="387"/>
      <c r="NLH30" s="387"/>
      <c r="NLI30" s="387"/>
      <c r="NLJ30" s="387"/>
      <c r="NLK30" s="387"/>
      <c r="NLL30" s="387"/>
      <c r="NLM30" s="387"/>
      <c r="NLN30" s="387"/>
      <c r="NLO30" s="387"/>
      <c r="NLP30" s="387"/>
      <c r="NLQ30" s="387"/>
      <c r="NLR30" s="387"/>
      <c r="NLS30" s="387"/>
      <c r="NLT30" s="387"/>
      <c r="NLU30" s="387"/>
      <c r="NLV30" s="387"/>
      <c r="NLW30" s="387"/>
      <c r="NLX30" s="387"/>
      <c r="NLY30" s="387"/>
      <c r="NLZ30" s="387"/>
      <c r="NMA30" s="387"/>
      <c r="NMB30" s="387"/>
      <c r="NMC30" s="387"/>
      <c r="NMD30" s="387"/>
      <c r="NME30" s="387"/>
      <c r="NMF30" s="387"/>
      <c r="NMG30" s="387"/>
      <c r="NMH30" s="387"/>
      <c r="NMI30" s="387"/>
      <c r="NMJ30" s="387"/>
      <c r="NMK30" s="387"/>
      <c r="NML30" s="387"/>
      <c r="NMM30" s="387"/>
      <c r="NMN30" s="387"/>
      <c r="NMO30" s="387"/>
      <c r="NMP30" s="387"/>
      <c r="NMQ30" s="387"/>
      <c r="NMR30" s="387"/>
      <c r="NMS30" s="387"/>
      <c r="NMT30" s="387"/>
      <c r="NMU30" s="387"/>
      <c r="NMV30" s="387"/>
      <c r="NMW30" s="387"/>
      <c r="NMX30" s="387"/>
      <c r="NMY30" s="387"/>
      <c r="NMZ30" s="387"/>
      <c r="NNA30" s="387"/>
      <c r="NNB30" s="387"/>
      <c r="NNC30" s="387"/>
      <c r="NND30" s="387"/>
      <c r="NNE30" s="387"/>
      <c r="NNF30" s="387"/>
      <c r="NNG30" s="387"/>
      <c r="NNH30" s="387"/>
      <c r="NNI30" s="387"/>
      <c r="NNJ30" s="387"/>
      <c r="NNK30" s="387"/>
      <c r="NNL30" s="387"/>
      <c r="NNM30" s="387"/>
      <c r="NNN30" s="387"/>
      <c r="NNO30" s="387"/>
      <c r="NNP30" s="387"/>
      <c r="NNQ30" s="387"/>
      <c r="NNR30" s="387"/>
      <c r="NNS30" s="387"/>
      <c r="NNT30" s="387"/>
      <c r="NNU30" s="387"/>
      <c r="NNV30" s="387"/>
      <c r="NNW30" s="387"/>
      <c r="NNX30" s="387"/>
      <c r="NNY30" s="387"/>
      <c r="NNZ30" s="387"/>
      <c r="NOA30" s="387"/>
      <c r="NOB30" s="387"/>
      <c r="NOC30" s="387"/>
      <c r="NOD30" s="387"/>
      <c r="NOE30" s="387"/>
      <c r="NOF30" s="387"/>
      <c r="NOG30" s="387"/>
      <c r="NOH30" s="387"/>
      <c r="NOI30" s="387"/>
      <c r="NOJ30" s="387"/>
      <c r="NOK30" s="387"/>
      <c r="NOL30" s="387"/>
      <c r="NOM30" s="387"/>
      <c r="NON30" s="387"/>
      <c r="NOO30" s="387"/>
      <c r="NOP30" s="387"/>
      <c r="NOQ30" s="387"/>
      <c r="NOR30" s="387"/>
      <c r="NOS30" s="387"/>
      <c r="NOT30" s="387"/>
      <c r="NOU30" s="387"/>
      <c r="NOV30" s="387"/>
      <c r="NOW30" s="387"/>
      <c r="NOX30" s="387"/>
      <c r="NOY30" s="387"/>
      <c r="NOZ30" s="387"/>
      <c r="NPA30" s="387"/>
      <c r="NPB30" s="387"/>
      <c r="NPC30" s="387"/>
      <c r="NPD30" s="387"/>
      <c r="NPE30" s="387"/>
      <c r="NPF30" s="387"/>
      <c r="NPG30" s="387"/>
      <c r="NPH30" s="387"/>
      <c r="NPI30" s="387"/>
      <c r="NPJ30" s="387"/>
      <c r="NPK30" s="387"/>
      <c r="NPL30" s="387"/>
      <c r="NPM30" s="387"/>
      <c r="NPN30" s="387"/>
      <c r="NPO30" s="387"/>
      <c r="NPP30" s="387"/>
      <c r="NPQ30" s="387"/>
      <c r="NPR30" s="387"/>
      <c r="NPS30" s="387"/>
      <c r="NPT30" s="387"/>
      <c r="NPU30" s="387"/>
      <c r="NPV30" s="387"/>
      <c r="NPW30" s="387"/>
      <c r="NPX30" s="387"/>
      <c r="NPY30" s="387"/>
      <c r="NPZ30" s="387"/>
      <c r="NQA30" s="387"/>
      <c r="NQB30" s="387"/>
      <c r="NQC30" s="387"/>
      <c r="NQD30" s="387"/>
      <c r="NQE30" s="387"/>
      <c r="NQF30" s="387"/>
      <c r="NQG30" s="387"/>
      <c r="NQH30" s="387"/>
      <c r="NQI30" s="387"/>
      <c r="NQJ30" s="387"/>
      <c r="NQK30" s="387"/>
      <c r="NQL30" s="387"/>
      <c r="NQM30" s="387"/>
      <c r="NQN30" s="387"/>
      <c r="NQO30" s="387"/>
      <c r="NQP30" s="387"/>
      <c r="NQQ30" s="387"/>
      <c r="NQR30" s="387"/>
      <c r="NQS30" s="387"/>
      <c r="NQT30" s="387"/>
      <c r="NQU30" s="387"/>
      <c r="NQV30" s="387"/>
      <c r="NQW30" s="387"/>
      <c r="NQX30" s="387"/>
      <c r="NQY30" s="387"/>
      <c r="NQZ30" s="387"/>
      <c r="NRA30" s="387"/>
      <c r="NRB30" s="387"/>
      <c r="NRC30" s="387"/>
      <c r="NRD30" s="387"/>
      <c r="NRE30" s="387"/>
      <c r="NRF30" s="387"/>
      <c r="NRG30" s="387"/>
      <c r="NRH30" s="387"/>
      <c r="NRI30" s="387"/>
      <c r="NRJ30" s="387"/>
      <c r="NRK30" s="387"/>
      <c r="NRL30" s="387"/>
      <c r="NRM30" s="387"/>
      <c r="NRN30" s="387"/>
      <c r="NRO30" s="387"/>
      <c r="NRP30" s="387"/>
      <c r="NRQ30" s="387"/>
      <c r="NRR30" s="387"/>
      <c r="NRS30" s="387"/>
      <c r="NRT30" s="387"/>
      <c r="NRU30" s="387"/>
      <c r="NRV30" s="387"/>
      <c r="NRW30" s="387"/>
      <c r="NRX30" s="387"/>
      <c r="NRY30" s="387"/>
      <c r="NRZ30" s="387"/>
      <c r="NSA30" s="387"/>
      <c r="NSB30" s="387"/>
      <c r="NSC30" s="387"/>
      <c r="NSD30" s="387"/>
      <c r="NSE30" s="387"/>
      <c r="NSF30" s="387"/>
      <c r="NSG30" s="387"/>
      <c r="NSH30" s="387"/>
      <c r="NSI30" s="387"/>
      <c r="NSJ30" s="387"/>
      <c r="NSK30" s="387"/>
      <c r="NSL30" s="387"/>
      <c r="NSM30" s="387"/>
      <c r="NSN30" s="387"/>
      <c r="NSO30" s="387"/>
      <c r="NSP30" s="387"/>
      <c r="NSQ30" s="387"/>
      <c r="NSR30" s="387"/>
      <c r="NSS30" s="387"/>
      <c r="NST30" s="387"/>
      <c r="NSU30" s="387"/>
      <c r="NSV30" s="387"/>
      <c r="NSW30" s="387"/>
      <c r="NSX30" s="387"/>
      <c r="NSY30" s="387"/>
      <c r="NSZ30" s="387"/>
      <c r="NTA30" s="387"/>
      <c r="NTB30" s="387"/>
      <c r="NTC30" s="387"/>
      <c r="NTD30" s="387"/>
      <c r="NTE30" s="387"/>
      <c r="NTF30" s="387"/>
      <c r="NTG30" s="387"/>
      <c r="NTH30" s="387"/>
      <c r="NTI30" s="387"/>
      <c r="NTJ30" s="387"/>
      <c r="NTK30" s="387"/>
      <c r="NTL30" s="387"/>
      <c r="NTM30" s="387"/>
      <c r="NTN30" s="387"/>
      <c r="NTO30" s="387"/>
      <c r="NTP30" s="387"/>
      <c r="NTQ30" s="387"/>
      <c r="NTR30" s="387"/>
      <c r="NTS30" s="387"/>
      <c r="NTT30" s="387"/>
      <c r="NTU30" s="387"/>
      <c r="NTV30" s="387"/>
      <c r="NTW30" s="387"/>
      <c r="NTX30" s="387"/>
      <c r="NTY30" s="387"/>
      <c r="NTZ30" s="387"/>
      <c r="NUA30" s="387"/>
      <c r="NUB30" s="387"/>
      <c r="NUC30" s="387"/>
      <c r="NUD30" s="387"/>
      <c r="NUE30" s="387"/>
      <c r="NUF30" s="387"/>
      <c r="NUG30" s="387"/>
      <c r="NUH30" s="387"/>
      <c r="NUI30" s="387"/>
      <c r="NUJ30" s="387"/>
      <c r="NUK30" s="387"/>
      <c r="NUL30" s="387"/>
      <c r="NUM30" s="387"/>
      <c r="NUN30" s="387"/>
      <c r="NUO30" s="387"/>
      <c r="NUP30" s="387"/>
      <c r="NUQ30" s="387"/>
      <c r="NUR30" s="387"/>
      <c r="NUS30" s="387"/>
      <c r="NUT30" s="387"/>
      <c r="NUU30" s="387"/>
      <c r="NUV30" s="387"/>
      <c r="NUW30" s="387"/>
      <c r="NUX30" s="387"/>
      <c r="NUY30" s="387"/>
      <c r="NUZ30" s="387"/>
      <c r="NVA30" s="387"/>
      <c r="NVB30" s="387"/>
      <c r="NVC30" s="387"/>
      <c r="NVD30" s="387"/>
      <c r="NVE30" s="387"/>
      <c r="NVF30" s="387"/>
      <c r="NVG30" s="387"/>
      <c r="NVH30" s="387"/>
      <c r="NVI30" s="387"/>
      <c r="NVJ30" s="387"/>
      <c r="NVK30" s="387"/>
      <c r="NVL30" s="387"/>
      <c r="NVM30" s="387"/>
      <c r="NVN30" s="387"/>
      <c r="NVO30" s="387"/>
      <c r="NVP30" s="387"/>
      <c r="NVQ30" s="387"/>
      <c r="NVR30" s="387"/>
      <c r="NVS30" s="387"/>
      <c r="NVT30" s="387"/>
      <c r="NVU30" s="387"/>
      <c r="NVV30" s="387"/>
      <c r="NVW30" s="387"/>
      <c r="NVX30" s="387"/>
      <c r="NVY30" s="387"/>
      <c r="NVZ30" s="387"/>
      <c r="NWA30" s="387"/>
      <c r="NWB30" s="387"/>
      <c r="NWC30" s="387"/>
      <c r="NWD30" s="387"/>
      <c r="NWE30" s="387"/>
      <c r="NWF30" s="387"/>
      <c r="NWG30" s="387"/>
      <c r="NWH30" s="387"/>
      <c r="NWI30" s="387"/>
      <c r="NWJ30" s="387"/>
      <c r="NWK30" s="387"/>
      <c r="NWL30" s="387"/>
      <c r="NWM30" s="387"/>
      <c r="NWN30" s="387"/>
      <c r="NWO30" s="387"/>
      <c r="NWP30" s="387"/>
      <c r="NWQ30" s="387"/>
      <c r="NWR30" s="387"/>
      <c r="NWS30" s="387"/>
      <c r="NWT30" s="387"/>
      <c r="NWU30" s="387"/>
      <c r="NWV30" s="387"/>
      <c r="NWW30" s="387"/>
      <c r="NWX30" s="387"/>
      <c r="NWY30" s="387"/>
      <c r="NWZ30" s="387"/>
      <c r="NXA30" s="387"/>
      <c r="NXB30" s="387"/>
      <c r="NXC30" s="387"/>
      <c r="NXD30" s="387"/>
      <c r="NXE30" s="387"/>
      <c r="NXF30" s="387"/>
      <c r="NXG30" s="387"/>
      <c r="NXH30" s="387"/>
      <c r="NXI30" s="387"/>
      <c r="NXJ30" s="387"/>
      <c r="NXK30" s="387"/>
      <c r="NXL30" s="387"/>
      <c r="NXM30" s="387"/>
      <c r="NXN30" s="387"/>
      <c r="NXO30" s="387"/>
      <c r="NXP30" s="387"/>
      <c r="NXQ30" s="387"/>
      <c r="NXR30" s="387"/>
      <c r="NXS30" s="387"/>
      <c r="NXT30" s="387"/>
      <c r="NXU30" s="387"/>
      <c r="NXV30" s="387"/>
      <c r="NXW30" s="387"/>
      <c r="NXX30" s="387"/>
      <c r="NXY30" s="387"/>
      <c r="NXZ30" s="387"/>
      <c r="NYA30" s="387"/>
      <c r="NYB30" s="387"/>
      <c r="NYC30" s="387"/>
      <c r="NYD30" s="387"/>
      <c r="NYE30" s="387"/>
      <c r="NYF30" s="387"/>
      <c r="NYG30" s="387"/>
      <c r="NYH30" s="387"/>
      <c r="NYI30" s="387"/>
      <c r="NYJ30" s="387"/>
      <c r="NYK30" s="387"/>
      <c r="NYL30" s="387"/>
      <c r="NYM30" s="387"/>
      <c r="NYN30" s="387"/>
      <c r="NYO30" s="387"/>
      <c r="NYP30" s="387"/>
      <c r="NYQ30" s="387"/>
      <c r="NYR30" s="387"/>
      <c r="NYS30" s="387"/>
      <c r="NYT30" s="387"/>
      <c r="NYU30" s="387"/>
      <c r="NYV30" s="387"/>
      <c r="NYW30" s="387"/>
      <c r="NYX30" s="387"/>
      <c r="NYY30" s="387"/>
      <c r="NYZ30" s="387"/>
      <c r="NZA30" s="387"/>
      <c r="NZB30" s="387"/>
      <c r="NZC30" s="387"/>
      <c r="NZD30" s="387"/>
      <c r="NZE30" s="387"/>
      <c r="NZF30" s="387"/>
      <c r="NZG30" s="387"/>
      <c r="NZH30" s="387"/>
      <c r="NZI30" s="387"/>
      <c r="NZJ30" s="387"/>
      <c r="NZK30" s="387"/>
      <c r="NZL30" s="387"/>
      <c r="NZM30" s="387"/>
      <c r="NZN30" s="387"/>
      <c r="NZO30" s="387"/>
      <c r="NZP30" s="387"/>
      <c r="NZQ30" s="387"/>
      <c r="NZR30" s="387"/>
      <c r="NZS30" s="387"/>
      <c r="NZT30" s="387"/>
      <c r="NZU30" s="387"/>
      <c r="NZV30" s="387"/>
      <c r="NZW30" s="387"/>
      <c r="NZX30" s="387"/>
      <c r="NZY30" s="387"/>
      <c r="NZZ30" s="387"/>
      <c r="OAA30" s="387"/>
      <c r="OAB30" s="387"/>
      <c r="OAC30" s="387"/>
      <c r="OAD30" s="387"/>
      <c r="OAE30" s="387"/>
      <c r="OAF30" s="387"/>
      <c r="OAG30" s="387"/>
      <c r="OAH30" s="387"/>
      <c r="OAI30" s="387"/>
      <c r="OAJ30" s="387"/>
      <c r="OAK30" s="387"/>
      <c r="OAL30" s="387"/>
      <c r="OAM30" s="387"/>
      <c r="OAN30" s="387"/>
      <c r="OAO30" s="387"/>
      <c r="OAP30" s="387"/>
      <c r="OAQ30" s="387"/>
      <c r="OAR30" s="387"/>
      <c r="OAS30" s="387"/>
      <c r="OAT30" s="387"/>
      <c r="OAU30" s="387"/>
      <c r="OAV30" s="387"/>
      <c r="OAW30" s="387"/>
      <c r="OAX30" s="387"/>
      <c r="OAY30" s="387"/>
      <c r="OAZ30" s="387"/>
      <c r="OBA30" s="387"/>
      <c r="OBB30" s="387"/>
      <c r="OBC30" s="387"/>
      <c r="OBD30" s="387"/>
      <c r="OBE30" s="387"/>
      <c r="OBF30" s="387"/>
      <c r="OBG30" s="387"/>
      <c r="OBH30" s="387"/>
      <c r="OBI30" s="387"/>
      <c r="OBJ30" s="387"/>
      <c r="OBK30" s="387"/>
      <c r="OBL30" s="387"/>
      <c r="OBM30" s="387"/>
      <c r="OBN30" s="387"/>
      <c r="OBO30" s="387"/>
      <c r="OBP30" s="387"/>
      <c r="OBQ30" s="387"/>
      <c r="OBR30" s="387"/>
      <c r="OBS30" s="387"/>
      <c r="OBT30" s="387"/>
      <c r="OBU30" s="387"/>
      <c r="OBV30" s="387"/>
      <c r="OBW30" s="387"/>
      <c r="OBX30" s="387"/>
      <c r="OBY30" s="387"/>
      <c r="OBZ30" s="387"/>
      <c r="OCA30" s="387"/>
      <c r="OCB30" s="387"/>
      <c r="OCC30" s="387"/>
      <c r="OCD30" s="387"/>
      <c r="OCE30" s="387"/>
      <c r="OCF30" s="387"/>
      <c r="OCG30" s="387"/>
      <c r="OCH30" s="387"/>
      <c r="OCI30" s="387"/>
      <c r="OCJ30" s="387"/>
      <c r="OCK30" s="387"/>
      <c r="OCL30" s="387"/>
      <c r="OCM30" s="387"/>
      <c r="OCN30" s="387"/>
      <c r="OCO30" s="387"/>
      <c r="OCP30" s="387"/>
      <c r="OCQ30" s="387"/>
      <c r="OCR30" s="387"/>
      <c r="OCS30" s="387"/>
      <c r="OCT30" s="387"/>
      <c r="OCU30" s="387"/>
      <c r="OCV30" s="387"/>
      <c r="OCW30" s="387"/>
      <c r="OCX30" s="387"/>
      <c r="OCY30" s="387"/>
      <c r="OCZ30" s="387"/>
      <c r="ODA30" s="387"/>
      <c r="ODB30" s="387"/>
      <c r="ODC30" s="387"/>
      <c r="ODD30" s="387"/>
      <c r="ODE30" s="387"/>
      <c r="ODF30" s="387"/>
      <c r="ODG30" s="387"/>
      <c r="ODH30" s="387"/>
      <c r="ODI30" s="387"/>
      <c r="ODJ30" s="387"/>
      <c r="ODK30" s="387"/>
      <c r="ODL30" s="387"/>
      <c r="ODM30" s="387"/>
      <c r="ODN30" s="387"/>
      <c r="ODO30" s="387"/>
      <c r="ODP30" s="387"/>
      <c r="ODQ30" s="387"/>
      <c r="ODR30" s="387"/>
      <c r="ODS30" s="387"/>
      <c r="ODT30" s="387"/>
      <c r="ODU30" s="387"/>
      <c r="ODV30" s="387"/>
      <c r="ODW30" s="387"/>
      <c r="ODX30" s="387"/>
      <c r="ODY30" s="387"/>
      <c r="ODZ30" s="387"/>
      <c r="OEA30" s="387"/>
      <c r="OEB30" s="387"/>
      <c r="OEC30" s="387"/>
      <c r="OED30" s="387"/>
      <c r="OEE30" s="387"/>
      <c r="OEF30" s="387"/>
      <c r="OEG30" s="387"/>
      <c r="OEH30" s="387"/>
      <c r="OEI30" s="387"/>
      <c r="OEJ30" s="387"/>
      <c r="OEK30" s="387"/>
      <c r="OEL30" s="387"/>
      <c r="OEM30" s="387"/>
      <c r="OEN30" s="387"/>
      <c r="OEO30" s="387"/>
      <c r="OEP30" s="387"/>
      <c r="OEQ30" s="387"/>
      <c r="OER30" s="387"/>
      <c r="OES30" s="387"/>
      <c r="OET30" s="387"/>
      <c r="OEU30" s="387"/>
      <c r="OEV30" s="387"/>
      <c r="OEW30" s="387"/>
      <c r="OEX30" s="387"/>
      <c r="OEY30" s="387"/>
      <c r="OEZ30" s="387"/>
      <c r="OFA30" s="387"/>
      <c r="OFB30" s="387"/>
      <c r="OFC30" s="387"/>
      <c r="OFD30" s="387"/>
      <c r="OFE30" s="387"/>
      <c r="OFF30" s="387"/>
      <c r="OFG30" s="387"/>
      <c r="OFH30" s="387"/>
      <c r="OFI30" s="387"/>
      <c r="OFJ30" s="387"/>
      <c r="OFK30" s="387"/>
      <c r="OFL30" s="387"/>
      <c r="OFM30" s="387"/>
      <c r="OFN30" s="387"/>
      <c r="OFO30" s="387"/>
      <c r="OFP30" s="387"/>
      <c r="OFQ30" s="387"/>
      <c r="OFR30" s="387"/>
      <c r="OFS30" s="387"/>
      <c r="OFT30" s="387"/>
      <c r="OFU30" s="387"/>
      <c r="OFV30" s="387"/>
      <c r="OFW30" s="387"/>
      <c r="OFX30" s="387"/>
      <c r="OFY30" s="387"/>
      <c r="OFZ30" s="387"/>
      <c r="OGA30" s="387"/>
      <c r="OGB30" s="387"/>
      <c r="OGC30" s="387"/>
      <c r="OGD30" s="387"/>
      <c r="OGE30" s="387"/>
      <c r="OGF30" s="387"/>
      <c r="OGG30" s="387"/>
      <c r="OGH30" s="387"/>
      <c r="OGI30" s="387"/>
      <c r="OGJ30" s="387"/>
      <c r="OGK30" s="387"/>
      <c r="OGL30" s="387"/>
      <c r="OGM30" s="387"/>
      <c r="OGN30" s="387"/>
      <c r="OGO30" s="387"/>
      <c r="OGP30" s="387"/>
      <c r="OGQ30" s="387"/>
      <c r="OGR30" s="387"/>
      <c r="OGS30" s="387"/>
      <c r="OGT30" s="387"/>
      <c r="OGU30" s="387"/>
      <c r="OGV30" s="387"/>
      <c r="OGW30" s="387"/>
      <c r="OGX30" s="387"/>
      <c r="OGY30" s="387"/>
      <c r="OGZ30" s="387"/>
      <c r="OHA30" s="387"/>
      <c r="OHB30" s="387"/>
      <c r="OHC30" s="387"/>
      <c r="OHD30" s="387"/>
      <c r="OHE30" s="387"/>
      <c r="OHF30" s="387"/>
      <c r="OHG30" s="387"/>
      <c r="OHH30" s="387"/>
      <c r="OHI30" s="387"/>
      <c r="OHJ30" s="387"/>
      <c r="OHK30" s="387"/>
      <c r="OHL30" s="387"/>
      <c r="OHM30" s="387"/>
      <c r="OHN30" s="387"/>
      <c r="OHO30" s="387"/>
      <c r="OHP30" s="387"/>
      <c r="OHQ30" s="387"/>
      <c r="OHR30" s="387"/>
      <c r="OHS30" s="387"/>
      <c r="OHT30" s="387"/>
      <c r="OHU30" s="387"/>
      <c r="OHV30" s="387"/>
      <c r="OHW30" s="387"/>
      <c r="OHX30" s="387"/>
      <c r="OHY30" s="387"/>
      <c r="OHZ30" s="387"/>
      <c r="OIA30" s="387"/>
      <c r="OIB30" s="387"/>
      <c r="OIC30" s="387"/>
      <c r="OID30" s="387"/>
      <c r="OIE30" s="387"/>
      <c r="OIF30" s="387"/>
      <c r="OIG30" s="387"/>
      <c r="OIH30" s="387"/>
      <c r="OII30" s="387"/>
      <c r="OIJ30" s="387"/>
      <c r="OIK30" s="387"/>
      <c r="OIL30" s="387"/>
      <c r="OIM30" s="387"/>
      <c r="OIN30" s="387"/>
      <c r="OIO30" s="387"/>
      <c r="OIP30" s="387"/>
      <c r="OIQ30" s="387"/>
      <c r="OIR30" s="387"/>
      <c r="OIS30" s="387"/>
      <c r="OIT30" s="387"/>
      <c r="OIU30" s="387"/>
      <c r="OIV30" s="387"/>
      <c r="OIW30" s="387"/>
      <c r="OIX30" s="387"/>
      <c r="OIY30" s="387"/>
      <c r="OIZ30" s="387"/>
      <c r="OJA30" s="387"/>
      <c r="OJB30" s="387"/>
      <c r="OJC30" s="387"/>
      <c r="OJD30" s="387"/>
      <c r="OJE30" s="387"/>
      <c r="OJF30" s="387"/>
      <c r="OJG30" s="387"/>
      <c r="OJH30" s="387"/>
      <c r="OJI30" s="387"/>
      <c r="OJJ30" s="387"/>
      <c r="OJK30" s="387"/>
      <c r="OJL30" s="387"/>
      <c r="OJM30" s="387"/>
      <c r="OJN30" s="387"/>
      <c r="OJO30" s="387"/>
      <c r="OJP30" s="387"/>
      <c r="OJQ30" s="387"/>
      <c r="OJR30" s="387"/>
      <c r="OJS30" s="387"/>
      <c r="OJT30" s="387"/>
      <c r="OJU30" s="387"/>
      <c r="OJV30" s="387"/>
      <c r="OJW30" s="387"/>
      <c r="OJX30" s="387"/>
      <c r="OJY30" s="387"/>
      <c r="OJZ30" s="387"/>
      <c r="OKA30" s="387"/>
      <c r="OKB30" s="387"/>
      <c r="OKC30" s="387"/>
      <c r="OKD30" s="387"/>
      <c r="OKE30" s="387"/>
      <c r="OKF30" s="387"/>
      <c r="OKG30" s="387"/>
      <c r="OKH30" s="387"/>
      <c r="OKI30" s="387"/>
      <c r="OKJ30" s="387"/>
      <c r="OKK30" s="387"/>
      <c r="OKL30" s="387"/>
      <c r="OKM30" s="387"/>
      <c r="OKN30" s="387"/>
      <c r="OKO30" s="387"/>
      <c r="OKP30" s="387"/>
      <c r="OKQ30" s="387"/>
      <c r="OKR30" s="387"/>
      <c r="OKS30" s="387"/>
      <c r="OKT30" s="387"/>
      <c r="OKU30" s="387"/>
      <c r="OKV30" s="387"/>
      <c r="OKW30" s="387"/>
      <c r="OKX30" s="387"/>
      <c r="OKY30" s="387"/>
      <c r="OKZ30" s="387"/>
      <c r="OLA30" s="387"/>
      <c r="OLB30" s="387"/>
      <c r="OLC30" s="387"/>
      <c r="OLD30" s="387"/>
      <c r="OLE30" s="387"/>
      <c r="OLF30" s="387"/>
      <c r="OLG30" s="387"/>
      <c r="OLH30" s="387"/>
      <c r="OLI30" s="387"/>
      <c r="OLJ30" s="387"/>
      <c r="OLK30" s="387"/>
      <c r="OLL30" s="387"/>
      <c r="OLM30" s="387"/>
      <c r="OLN30" s="387"/>
      <c r="OLO30" s="387"/>
      <c r="OLP30" s="387"/>
      <c r="OLQ30" s="387"/>
      <c r="OLR30" s="387"/>
      <c r="OLS30" s="387"/>
      <c r="OLT30" s="387"/>
      <c r="OLU30" s="387"/>
      <c r="OLV30" s="387"/>
      <c r="OLW30" s="387"/>
      <c r="OLX30" s="387"/>
      <c r="OLY30" s="387"/>
      <c r="OLZ30" s="387"/>
      <c r="OMA30" s="387"/>
      <c r="OMB30" s="387"/>
      <c r="OMC30" s="387"/>
      <c r="OMD30" s="387"/>
      <c r="OME30" s="387"/>
      <c r="OMF30" s="387"/>
      <c r="OMG30" s="387"/>
      <c r="OMH30" s="387"/>
      <c r="OMI30" s="387"/>
      <c r="OMJ30" s="387"/>
      <c r="OMK30" s="387"/>
      <c r="OML30" s="387"/>
      <c r="OMM30" s="387"/>
      <c r="OMN30" s="387"/>
      <c r="OMO30" s="387"/>
      <c r="OMP30" s="387"/>
      <c r="OMQ30" s="387"/>
      <c r="OMR30" s="387"/>
      <c r="OMS30" s="387"/>
      <c r="OMT30" s="387"/>
      <c r="OMU30" s="387"/>
      <c r="OMV30" s="387"/>
      <c r="OMW30" s="387"/>
      <c r="OMX30" s="387"/>
      <c r="OMY30" s="387"/>
      <c r="OMZ30" s="387"/>
      <c r="ONA30" s="387"/>
      <c r="ONB30" s="387"/>
      <c r="ONC30" s="387"/>
      <c r="OND30" s="387"/>
      <c r="ONE30" s="387"/>
      <c r="ONF30" s="387"/>
      <c r="ONG30" s="387"/>
      <c r="ONH30" s="387"/>
      <c r="ONI30" s="387"/>
      <c r="ONJ30" s="387"/>
      <c r="ONK30" s="387"/>
      <c r="ONL30" s="387"/>
      <c r="ONM30" s="387"/>
      <c r="ONN30" s="387"/>
      <c r="ONO30" s="387"/>
      <c r="ONP30" s="387"/>
      <c r="ONQ30" s="387"/>
      <c r="ONR30" s="387"/>
      <c r="ONS30" s="387"/>
      <c r="ONT30" s="387"/>
      <c r="ONU30" s="387"/>
      <c r="ONV30" s="387"/>
      <c r="ONW30" s="387"/>
      <c r="ONX30" s="387"/>
      <c r="ONY30" s="387"/>
      <c r="ONZ30" s="387"/>
      <c r="OOA30" s="387"/>
      <c r="OOB30" s="387"/>
      <c r="OOC30" s="387"/>
      <c r="OOD30" s="387"/>
      <c r="OOE30" s="387"/>
      <c r="OOF30" s="387"/>
      <c r="OOG30" s="387"/>
      <c r="OOH30" s="387"/>
      <c r="OOI30" s="387"/>
      <c r="OOJ30" s="387"/>
      <c r="OOK30" s="387"/>
      <c r="OOL30" s="387"/>
      <c r="OOM30" s="387"/>
      <c r="OON30" s="387"/>
      <c r="OOO30" s="387"/>
      <c r="OOP30" s="387"/>
      <c r="OOQ30" s="387"/>
      <c r="OOR30" s="387"/>
      <c r="OOS30" s="387"/>
      <c r="OOT30" s="387"/>
      <c r="OOU30" s="387"/>
      <c r="OOV30" s="387"/>
      <c r="OOW30" s="387"/>
      <c r="OOX30" s="387"/>
      <c r="OOY30" s="387"/>
      <c r="OOZ30" s="387"/>
      <c r="OPA30" s="387"/>
      <c r="OPB30" s="387"/>
      <c r="OPC30" s="387"/>
      <c r="OPD30" s="387"/>
      <c r="OPE30" s="387"/>
      <c r="OPF30" s="387"/>
      <c r="OPG30" s="387"/>
      <c r="OPH30" s="387"/>
      <c r="OPI30" s="387"/>
      <c r="OPJ30" s="387"/>
      <c r="OPK30" s="387"/>
      <c r="OPL30" s="387"/>
      <c r="OPM30" s="387"/>
      <c r="OPN30" s="387"/>
      <c r="OPO30" s="387"/>
      <c r="OPP30" s="387"/>
      <c r="OPQ30" s="387"/>
      <c r="OPR30" s="387"/>
      <c r="OPS30" s="387"/>
      <c r="OPT30" s="387"/>
      <c r="OPU30" s="387"/>
      <c r="OPV30" s="387"/>
      <c r="OPW30" s="387"/>
      <c r="OPX30" s="387"/>
      <c r="OPY30" s="387"/>
      <c r="OPZ30" s="387"/>
      <c r="OQA30" s="387"/>
      <c r="OQB30" s="387"/>
      <c r="OQC30" s="387"/>
      <c r="OQD30" s="387"/>
      <c r="OQE30" s="387"/>
      <c r="OQF30" s="387"/>
      <c r="OQG30" s="387"/>
      <c r="OQH30" s="387"/>
      <c r="OQI30" s="387"/>
      <c r="OQJ30" s="387"/>
      <c r="OQK30" s="387"/>
      <c r="OQL30" s="387"/>
      <c r="OQM30" s="387"/>
      <c r="OQN30" s="387"/>
      <c r="OQO30" s="387"/>
      <c r="OQP30" s="387"/>
      <c r="OQQ30" s="387"/>
      <c r="OQR30" s="387"/>
      <c r="OQS30" s="387"/>
      <c r="OQT30" s="387"/>
      <c r="OQU30" s="387"/>
      <c r="OQV30" s="387"/>
      <c r="OQW30" s="387"/>
      <c r="OQX30" s="387"/>
      <c r="OQY30" s="387"/>
      <c r="OQZ30" s="387"/>
      <c r="ORA30" s="387"/>
      <c r="ORB30" s="387"/>
      <c r="ORC30" s="387"/>
      <c r="ORD30" s="387"/>
      <c r="ORE30" s="387"/>
      <c r="ORF30" s="387"/>
      <c r="ORG30" s="387"/>
      <c r="ORH30" s="387"/>
      <c r="ORI30" s="387"/>
      <c r="ORJ30" s="387"/>
      <c r="ORK30" s="387"/>
      <c r="ORL30" s="387"/>
      <c r="ORM30" s="387"/>
      <c r="ORN30" s="387"/>
      <c r="ORO30" s="387"/>
      <c r="ORP30" s="387"/>
      <c r="ORQ30" s="387"/>
      <c r="ORR30" s="387"/>
      <c r="ORS30" s="387"/>
      <c r="ORT30" s="387"/>
      <c r="ORU30" s="387"/>
      <c r="ORV30" s="387"/>
      <c r="ORW30" s="387"/>
      <c r="ORX30" s="387"/>
      <c r="ORY30" s="387"/>
      <c r="ORZ30" s="387"/>
      <c r="OSA30" s="387"/>
      <c r="OSB30" s="387"/>
      <c r="OSC30" s="387"/>
      <c r="OSD30" s="387"/>
      <c r="OSE30" s="387"/>
      <c r="OSF30" s="387"/>
      <c r="OSG30" s="387"/>
      <c r="OSH30" s="387"/>
      <c r="OSI30" s="387"/>
      <c r="OSJ30" s="387"/>
      <c r="OSK30" s="387"/>
      <c r="OSL30" s="387"/>
      <c r="OSM30" s="387"/>
      <c r="OSN30" s="387"/>
      <c r="OSO30" s="387"/>
      <c r="OSP30" s="387"/>
      <c r="OSQ30" s="387"/>
      <c r="OSR30" s="387"/>
      <c r="OSS30" s="387"/>
      <c r="OST30" s="387"/>
      <c r="OSU30" s="387"/>
      <c r="OSV30" s="387"/>
      <c r="OSW30" s="387"/>
      <c r="OSX30" s="387"/>
      <c r="OSY30" s="387"/>
      <c r="OSZ30" s="387"/>
      <c r="OTA30" s="387"/>
      <c r="OTB30" s="387"/>
      <c r="OTC30" s="387"/>
      <c r="OTD30" s="387"/>
      <c r="OTE30" s="387"/>
      <c r="OTF30" s="387"/>
      <c r="OTG30" s="387"/>
      <c r="OTH30" s="387"/>
      <c r="OTI30" s="387"/>
      <c r="OTJ30" s="387"/>
      <c r="OTK30" s="387"/>
      <c r="OTL30" s="387"/>
      <c r="OTM30" s="387"/>
      <c r="OTN30" s="387"/>
      <c r="OTO30" s="387"/>
      <c r="OTP30" s="387"/>
      <c r="OTQ30" s="387"/>
      <c r="OTR30" s="387"/>
      <c r="OTS30" s="387"/>
      <c r="OTT30" s="387"/>
      <c r="OTU30" s="387"/>
      <c r="OTV30" s="387"/>
      <c r="OTW30" s="387"/>
      <c r="OTX30" s="387"/>
      <c r="OTY30" s="387"/>
      <c r="OTZ30" s="387"/>
      <c r="OUA30" s="387"/>
      <c r="OUB30" s="387"/>
      <c r="OUC30" s="387"/>
      <c r="OUD30" s="387"/>
      <c r="OUE30" s="387"/>
      <c r="OUF30" s="387"/>
      <c r="OUG30" s="387"/>
      <c r="OUH30" s="387"/>
      <c r="OUI30" s="387"/>
      <c r="OUJ30" s="387"/>
      <c r="OUK30" s="387"/>
      <c r="OUL30" s="387"/>
      <c r="OUM30" s="387"/>
      <c r="OUN30" s="387"/>
      <c r="OUO30" s="387"/>
      <c r="OUP30" s="387"/>
      <c r="OUQ30" s="387"/>
      <c r="OUR30" s="387"/>
      <c r="OUS30" s="387"/>
      <c r="OUT30" s="387"/>
      <c r="OUU30" s="387"/>
      <c r="OUV30" s="387"/>
      <c r="OUW30" s="387"/>
      <c r="OUX30" s="387"/>
      <c r="OUY30" s="387"/>
      <c r="OUZ30" s="387"/>
      <c r="OVA30" s="387"/>
      <c r="OVB30" s="387"/>
      <c r="OVC30" s="387"/>
      <c r="OVD30" s="387"/>
      <c r="OVE30" s="387"/>
      <c r="OVF30" s="387"/>
      <c r="OVG30" s="387"/>
      <c r="OVH30" s="387"/>
      <c r="OVI30" s="387"/>
      <c r="OVJ30" s="387"/>
      <c r="OVK30" s="387"/>
      <c r="OVL30" s="387"/>
      <c r="OVM30" s="387"/>
      <c r="OVN30" s="387"/>
      <c r="OVO30" s="387"/>
      <c r="OVP30" s="387"/>
      <c r="OVQ30" s="387"/>
      <c r="OVR30" s="387"/>
      <c r="OVS30" s="387"/>
      <c r="OVT30" s="387"/>
      <c r="OVU30" s="387"/>
      <c r="OVV30" s="387"/>
      <c r="OVW30" s="387"/>
      <c r="OVX30" s="387"/>
      <c r="OVY30" s="387"/>
      <c r="OVZ30" s="387"/>
      <c r="OWA30" s="387"/>
      <c r="OWB30" s="387"/>
      <c r="OWC30" s="387"/>
      <c r="OWD30" s="387"/>
      <c r="OWE30" s="387"/>
      <c r="OWF30" s="387"/>
      <c r="OWG30" s="387"/>
      <c r="OWH30" s="387"/>
      <c r="OWI30" s="387"/>
      <c r="OWJ30" s="387"/>
      <c r="OWK30" s="387"/>
      <c r="OWL30" s="387"/>
      <c r="OWM30" s="387"/>
      <c r="OWN30" s="387"/>
      <c r="OWO30" s="387"/>
      <c r="OWP30" s="387"/>
      <c r="OWQ30" s="387"/>
      <c r="OWR30" s="387"/>
      <c r="OWS30" s="387"/>
      <c r="OWT30" s="387"/>
      <c r="OWU30" s="387"/>
      <c r="OWV30" s="387"/>
      <c r="OWW30" s="387"/>
      <c r="OWX30" s="387"/>
      <c r="OWY30" s="387"/>
      <c r="OWZ30" s="387"/>
      <c r="OXA30" s="387"/>
      <c r="OXB30" s="387"/>
      <c r="OXC30" s="387"/>
      <c r="OXD30" s="387"/>
      <c r="OXE30" s="387"/>
      <c r="OXF30" s="387"/>
      <c r="OXG30" s="387"/>
      <c r="OXH30" s="387"/>
      <c r="OXI30" s="387"/>
      <c r="OXJ30" s="387"/>
      <c r="OXK30" s="387"/>
      <c r="OXL30" s="387"/>
      <c r="OXM30" s="387"/>
      <c r="OXN30" s="387"/>
      <c r="OXO30" s="387"/>
      <c r="OXP30" s="387"/>
      <c r="OXQ30" s="387"/>
      <c r="OXR30" s="387"/>
      <c r="OXS30" s="387"/>
      <c r="OXT30" s="387"/>
      <c r="OXU30" s="387"/>
      <c r="OXV30" s="387"/>
      <c r="OXW30" s="387"/>
      <c r="OXX30" s="387"/>
      <c r="OXY30" s="387"/>
      <c r="OXZ30" s="387"/>
      <c r="OYA30" s="387"/>
      <c r="OYB30" s="387"/>
      <c r="OYC30" s="387"/>
      <c r="OYD30" s="387"/>
      <c r="OYE30" s="387"/>
      <c r="OYF30" s="387"/>
      <c r="OYG30" s="387"/>
      <c r="OYH30" s="387"/>
      <c r="OYI30" s="387"/>
      <c r="OYJ30" s="387"/>
      <c r="OYK30" s="387"/>
      <c r="OYL30" s="387"/>
      <c r="OYM30" s="387"/>
      <c r="OYN30" s="387"/>
      <c r="OYO30" s="387"/>
      <c r="OYP30" s="387"/>
      <c r="OYQ30" s="387"/>
      <c r="OYR30" s="387"/>
      <c r="OYS30" s="387"/>
      <c r="OYT30" s="387"/>
      <c r="OYU30" s="387"/>
      <c r="OYV30" s="387"/>
      <c r="OYW30" s="387"/>
      <c r="OYX30" s="387"/>
      <c r="OYY30" s="387"/>
      <c r="OYZ30" s="387"/>
      <c r="OZA30" s="387"/>
      <c r="OZB30" s="387"/>
      <c r="OZC30" s="387"/>
      <c r="OZD30" s="387"/>
      <c r="OZE30" s="387"/>
      <c r="OZF30" s="387"/>
      <c r="OZG30" s="387"/>
      <c r="OZH30" s="387"/>
      <c r="OZI30" s="387"/>
      <c r="OZJ30" s="387"/>
      <c r="OZK30" s="387"/>
      <c r="OZL30" s="387"/>
      <c r="OZM30" s="387"/>
      <c r="OZN30" s="387"/>
      <c r="OZO30" s="387"/>
      <c r="OZP30" s="387"/>
      <c r="OZQ30" s="387"/>
      <c r="OZR30" s="387"/>
      <c r="OZS30" s="387"/>
      <c r="OZT30" s="387"/>
      <c r="OZU30" s="387"/>
      <c r="OZV30" s="387"/>
      <c r="OZW30" s="387"/>
      <c r="OZX30" s="387"/>
      <c r="OZY30" s="387"/>
      <c r="OZZ30" s="387"/>
      <c r="PAA30" s="387"/>
      <c r="PAB30" s="387"/>
      <c r="PAC30" s="387"/>
      <c r="PAD30" s="387"/>
      <c r="PAE30" s="387"/>
      <c r="PAF30" s="387"/>
      <c r="PAG30" s="387"/>
      <c r="PAH30" s="387"/>
      <c r="PAI30" s="387"/>
      <c r="PAJ30" s="387"/>
      <c r="PAK30" s="387"/>
      <c r="PAL30" s="387"/>
      <c r="PAM30" s="387"/>
      <c r="PAN30" s="387"/>
      <c r="PAO30" s="387"/>
      <c r="PAP30" s="387"/>
      <c r="PAQ30" s="387"/>
      <c r="PAR30" s="387"/>
      <c r="PAS30" s="387"/>
      <c r="PAT30" s="387"/>
      <c r="PAU30" s="387"/>
      <c r="PAV30" s="387"/>
      <c r="PAW30" s="387"/>
      <c r="PAX30" s="387"/>
      <c r="PAY30" s="387"/>
      <c r="PAZ30" s="387"/>
      <c r="PBA30" s="387"/>
      <c r="PBB30" s="387"/>
      <c r="PBC30" s="387"/>
      <c r="PBD30" s="387"/>
      <c r="PBE30" s="387"/>
      <c r="PBF30" s="387"/>
      <c r="PBG30" s="387"/>
      <c r="PBH30" s="387"/>
      <c r="PBI30" s="387"/>
      <c r="PBJ30" s="387"/>
      <c r="PBK30" s="387"/>
      <c r="PBL30" s="387"/>
      <c r="PBM30" s="387"/>
      <c r="PBN30" s="387"/>
      <c r="PBO30" s="387"/>
      <c r="PBP30" s="387"/>
      <c r="PBQ30" s="387"/>
      <c r="PBR30" s="387"/>
      <c r="PBS30" s="387"/>
      <c r="PBT30" s="387"/>
      <c r="PBU30" s="387"/>
      <c r="PBV30" s="387"/>
      <c r="PBW30" s="387"/>
      <c r="PBX30" s="387"/>
      <c r="PBY30" s="387"/>
      <c r="PBZ30" s="387"/>
      <c r="PCA30" s="387"/>
      <c r="PCB30" s="387"/>
      <c r="PCC30" s="387"/>
      <c r="PCD30" s="387"/>
      <c r="PCE30" s="387"/>
      <c r="PCF30" s="387"/>
      <c r="PCG30" s="387"/>
      <c r="PCH30" s="387"/>
      <c r="PCI30" s="387"/>
      <c r="PCJ30" s="387"/>
      <c r="PCK30" s="387"/>
      <c r="PCL30" s="387"/>
      <c r="PCM30" s="387"/>
      <c r="PCN30" s="387"/>
      <c r="PCO30" s="387"/>
      <c r="PCP30" s="387"/>
      <c r="PCQ30" s="387"/>
      <c r="PCR30" s="387"/>
      <c r="PCS30" s="387"/>
      <c r="PCT30" s="387"/>
      <c r="PCU30" s="387"/>
      <c r="PCV30" s="387"/>
      <c r="PCW30" s="387"/>
      <c r="PCX30" s="387"/>
      <c r="PCY30" s="387"/>
      <c r="PCZ30" s="387"/>
      <c r="PDA30" s="387"/>
      <c r="PDB30" s="387"/>
      <c r="PDC30" s="387"/>
      <c r="PDD30" s="387"/>
      <c r="PDE30" s="387"/>
      <c r="PDF30" s="387"/>
      <c r="PDG30" s="387"/>
      <c r="PDH30" s="387"/>
      <c r="PDI30" s="387"/>
      <c r="PDJ30" s="387"/>
      <c r="PDK30" s="387"/>
      <c r="PDL30" s="387"/>
      <c r="PDM30" s="387"/>
      <c r="PDN30" s="387"/>
      <c r="PDO30" s="387"/>
      <c r="PDP30" s="387"/>
      <c r="PDQ30" s="387"/>
      <c r="PDR30" s="387"/>
      <c r="PDS30" s="387"/>
      <c r="PDT30" s="387"/>
      <c r="PDU30" s="387"/>
      <c r="PDV30" s="387"/>
      <c r="PDW30" s="387"/>
      <c r="PDX30" s="387"/>
      <c r="PDY30" s="387"/>
      <c r="PDZ30" s="387"/>
      <c r="PEA30" s="387"/>
      <c r="PEB30" s="387"/>
      <c r="PEC30" s="387"/>
      <c r="PED30" s="387"/>
      <c r="PEE30" s="387"/>
      <c r="PEF30" s="387"/>
      <c r="PEG30" s="387"/>
      <c r="PEH30" s="387"/>
      <c r="PEI30" s="387"/>
      <c r="PEJ30" s="387"/>
      <c r="PEK30" s="387"/>
      <c r="PEL30" s="387"/>
      <c r="PEM30" s="387"/>
      <c r="PEN30" s="387"/>
      <c r="PEO30" s="387"/>
      <c r="PEP30" s="387"/>
      <c r="PEQ30" s="387"/>
      <c r="PER30" s="387"/>
      <c r="PES30" s="387"/>
      <c r="PET30" s="387"/>
      <c r="PEU30" s="387"/>
      <c r="PEV30" s="387"/>
      <c r="PEW30" s="387"/>
      <c r="PEX30" s="387"/>
      <c r="PEY30" s="387"/>
      <c r="PEZ30" s="387"/>
      <c r="PFA30" s="387"/>
      <c r="PFB30" s="387"/>
      <c r="PFC30" s="387"/>
      <c r="PFD30" s="387"/>
      <c r="PFE30" s="387"/>
      <c r="PFF30" s="387"/>
      <c r="PFG30" s="387"/>
      <c r="PFH30" s="387"/>
      <c r="PFI30" s="387"/>
      <c r="PFJ30" s="387"/>
      <c r="PFK30" s="387"/>
      <c r="PFL30" s="387"/>
      <c r="PFM30" s="387"/>
      <c r="PFN30" s="387"/>
      <c r="PFO30" s="387"/>
      <c r="PFP30" s="387"/>
      <c r="PFQ30" s="387"/>
      <c r="PFR30" s="387"/>
      <c r="PFS30" s="387"/>
      <c r="PFT30" s="387"/>
      <c r="PFU30" s="387"/>
      <c r="PFV30" s="387"/>
      <c r="PFW30" s="387"/>
      <c r="PFX30" s="387"/>
      <c r="PFY30" s="387"/>
      <c r="PFZ30" s="387"/>
      <c r="PGA30" s="387"/>
      <c r="PGB30" s="387"/>
      <c r="PGC30" s="387"/>
      <c r="PGD30" s="387"/>
      <c r="PGE30" s="387"/>
      <c r="PGF30" s="387"/>
      <c r="PGG30" s="387"/>
      <c r="PGH30" s="387"/>
      <c r="PGI30" s="387"/>
      <c r="PGJ30" s="387"/>
      <c r="PGK30" s="387"/>
      <c r="PGL30" s="387"/>
      <c r="PGM30" s="387"/>
      <c r="PGN30" s="387"/>
      <c r="PGO30" s="387"/>
      <c r="PGP30" s="387"/>
      <c r="PGQ30" s="387"/>
      <c r="PGR30" s="387"/>
      <c r="PGS30" s="387"/>
      <c r="PGT30" s="387"/>
      <c r="PGU30" s="387"/>
      <c r="PGV30" s="387"/>
      <c r="PGW30" s="387"/>
      <c r="PGX30" s="387"/>
      <c r="PGY30" s="387"/>
      <c r="PGZ30" s="387"/>
      <c r="PHA30" s="387"/>
      <c r="PHB30" s="387"/>
      <c r="PHC30" s="387"/>
      <c r="PHD30" s="387"/>
      <c r="PHE30" s="387"/>
      <c r="PHF30" s="387"/>
      <c r="PHG30" s="387"/>
      <c r="PHH30" s="387"/>
      <c r="PHI30" s="387"/>
      <c r="PHJ30" s="387"/>
      <c r="PHK30" s="387"/>
      <c r="PHL30" s="387"/>
      <c r="PHM30" s="387"/>
      <c r="PHN30" s="387"/>
      <c r="PHO30" s="387"/>
      <c r="PHP30" s="387"/>
      <c r="PHQ30" s="387"/>
      <c r="PHR30" s="387"/>
      <c r="PHS30" s="387"/>
      <c r="PHT30" s="387"/>
      <c r="PHU30" s="387"/>
      <c r="PHV30" s="387"/>
      <c r="PHW30" s="387"/>
      <c r="PHX30" s="387"/>
      <c r="PHY30" s="387"/>
      <c r="PHZ30" s="387"/>
      <c r="PIA30" s="387"/>
      <c r="PIB30" s="387"/>
      <c r="PIC30" s="387"/>
      <c r="PID30" s="387"/>
      <c r="PIE30" s="387"/>
      <c r="PIF30" s="387"/>
      <c r="PIG30" s="387"/>
      <c r="PIH30" s="387"/>
      <c r="PII30" s="387"/>
      <c r="PIJ30" s="387"/>
      <c r="PIK30" s="387"/>
      <c r="PIL30" s="387"/>
      <c r="PIM30" s="387"/>
      <c r="PIN30" s="387"/>
      <c r="PIO30" s="387"/>
      <c r="PIP30" s="387"/>
      <c r="PIQ30" s="387"/>
      <c r="PIR30" s="387"/>
      <c r="PIS30" s="387"/>
      <c r="PIT30" s="387"/>
      <c r="PIU30" s="387"/>
      <c r="PIV30" s="387"/>
      <c r="PIW30" s="387"/>
      <c r="PIX30" s="387"/>
      <c r="PIY30" s="387"/>
      <c r="PIZ30" s="387"/>
      <c r="PJA30" s="387"/>
      <c r="PJB30" s="387"/>
      <c r="PJC30" s="387"/>
      <c r="PJD30" s="387"/>
      <c r="PJE30" s="387"/>
      <c r="PJF30" s="387"/>
      <c r="PJG30" s="387"/>
      <c r="PJH30" s="387"/>
      <c r="PJI30" s="387"/>
      <c r="PJJ30" s="387"/>
      <c r="PJK30" s="387"/>
      <c r="PJL30" s="387"/>
      <c r="PJM30" s="387"/>
      <c r="PJN30" s="387"/>
      <c r="PJO30" s="387"/>
      <c r="PJP30" s="387"/>
      <c r="PJQ30" s="387"/>
      <c r="PJR30" s="387"/>
      <c r="PJS30" s="387"/>
      <c r="PJT30" s="387"/>
      <c r="PJU30" s="387"/>
      <c r="PJV30" s="387"/>
      <c r="PJW30" s="387"/>
      <c r="PJX30" s="387"/>
      <c r="PJY30" s="387"/>
      <c r="PJZ30" s="387"/>
      <c r="PKA30" s="387"/>
      <c r="PKB30" s="387"/>
      <c r="PKC30" s="387"/>
      <c r="PKD30" s="387"/>
      <c r="PKE30" s="387"/>
      <c r="PKF30" s="387"/>
      <c r="PKG30" s="387"/>
      <c r="PKH30" s="387"/>
      <c r="PKI30" s="387"/>
      <c r="PKJ30" s="387"/>
      <c r="PKK30" s="387"/>
      <c r="PKL30" s="387"/>
      <c r="PKM30" s="387"/>
      <c r="PKN30" s="387"/>
      <c r="PKO30" s="387"/>
      <c r="PKP30" s="387"/>
      <c r="PKQ30" s="387"/>
      <c r="PKR30" s="387"/>
      <c r="PKS30" s="387"/>
      <c r="PKT30" s="387"/>
      <c r="PKU30" s="387"/>
      <c r="PKV30" s="387"/>
      <c r="PKW30" s="387"/>
      <c r="PKX30" s="387"/>
      <c r="PKY30" s="387"/>
      <c r="PKZ30" s="387"/>
      <c r="PLA30" s="387"/>
      <c r="PLB30" s="387"/>
      <c r="PLC30" s="387"/>
      <c r="PLD30" s="387"/>
      <c r="PLE30" s="387"/>
      <c r="PLF30" s="387"/>
      <c r="PLG30" s="387"/>
      <c r="PLH30" s="387"/>
      <c r="PLI30" s="387"/>
      <c r="PLJ30" s="387"/>
      <c r="PLK30" s="387"/>
      <c r="PLL30" s="387"/>
      <c r="PLM30" s="387"/>
      <c r="PLN30" s="387"/>
      <c r="PLO30" s="387"/>
      <c r="PLP30" s="387"/>
      <c r="PLQ30" s="387"/>
      <c r="PLR30" s="387"/>
      <c r="PLS30" s="387"/>
      <c r="PLT30" s="387"/>
      <c r="PLU30" s="387"/>
      <c r="PLV30" s="387"/>
      <c r="PLW30" s="387"/>
      <c r="PLX30" s="387"/>
      <c r="PLY30" s="387"/>
      <c r="PLZ30" s="387"/>
      <c r="PMA30" s="387"/>
      <c r="PMB30" s="387"/>
      <c r="PMC30" s="387"/>
      <c r="PMD30" s="387"/>
      <c r="PME30" s="387"/>
      <c r="PMF30" s="387"/>
      <c r="PMG30" s="387"/>
      <c r="PMH30" s="387"/>
      <c r="PMI30" s="387"/>
      <c r="PMJ30" s="387"/>
      <c r="PMK30" s="387"/>
      <c r="PML30" s="387"/>
      <c r="PMM30" s="387"/>
      <c r="PMN30" s="387"/>
      <c r="PMO30" s="387"/>
      <c r="PMP30" s="387"/>
      <c r="PMQ30" s="387"/>
      <c r="PMR30" s="387"/>
      <c r="PMS30" s="387"/>
      <c r="PMT30" s="387"/>
      <c r="PMU30" s="387"/>
      <c r="PMV30" s="387"/>
      <c r="PMW30" s="387"/>
      <c r="PMX30" s="387"/>
      <c r="PMY30" s="387"/>
      <c r="PMZ30" s="387"/>
      <c r="PNA30" s="387"/>
      <c r="PNB30" s="387"/>
      <c r="PNC30" s="387"/>
      <c r="PND30" s="387"/>
      <c r="PNE30" s="387"/>
      <c r="PNF30" s="387"/>
      <c r="PNG30" s="387"/>
      <c r="PNH30" s="387"/>
      <c r="PNI30" s="387"/>
      <c r="PNJ30" s="387"/>
      <c r="PNK30" s="387"/>
      <c r="PNL30" s="387"/>
      <c r="PNM30" s="387"/>
      <c r="PNN30" s="387"/>
      <c r="PNO30" s="387"/>
      <c r="PNP30" s="387"/>
      <c r="PNQ30" s="387"/>
      <c r="PNR30" s="387"/>
      <c r="PNS30" s="387"/>
      <c r="PNT30" s="387"/>
      <c r="PNU30" s="387"/>
      <c r="PNV30" s="387"/>
      <c r="PNW30" s="387"/>
      <c r="PNX30" s="387"/>
      <c r="PNY30" s="387"/>
      <c r="PNZ30" s="387"/>
      <c r="POA30" s="387"/>
      <c r="POB30" s="387"/>
      <c r="POC30" s="387"/>
      <c r="POD30" s="387"/>
      <c r="POE30" s="387"/>
      <c r="POF30" s="387"/>
      <c r="POG30" s="387"/>
      <c r="POH30" s="387"/>
      <c r="POI30" s="387"/>
      <c r="POJ30" s="387"/>
      <c r="POK30" s="387"/>
      <c r="POL30" s="387"/>
      <c r="POM30" s="387"/>
      <c r="PON30" s="387"/>
      <c r="POO30" s="387"/>
      <c r="POP30" s="387"/>
      <c r="POQ30" s="387"/>
      <c r="POR30" s="387"/>
      <c r="POS30" s="387"/>
      <c r="POT30" s="387"/>
      <c r="POU30" s="387"/>
      <c r="POV30" s="387"/>
      <c r="POW30" s="387"/>
      <c r="POX30" s="387"/>
      <c r="POY30" s="387"/>
      <c r="POZ30" s="387"/>
      <c r="PPA30" s="387"/>
      <c r="PPB30" s="387"/>
      <c r="PPC30" s="387"/>
      <c r="PPD30" s="387"/>
      <c r="PPE30" s="387"/>
      <c r="PPF30" s="387"/>
      <c r="PPG30" s="387"/>
      <c r="PPH30" s="387"/>
      <c r="PPI30" s="387"/>
      <c r="PPJ30" s="387"/>
      <c r="PPK30" s="387"/>
      <c r="PPL30" s="387"/>
      <c r="PPM30" s="387"/>
      <c r="PPN30" s="387"/>
      <c r="PPO30" s="387"/>
      <c r="PPP30" s="387"/>
      <c r="PPQ30" s="387"/>
      <c r="PPR30" s="387"/>
      <c r="PPS30" s="387"/>
      <c r="PPT30" s="387"/>
      <c r="PPU30" s="387"/>
      <c r="PPV30" s="387"/>
      <c r="PPW30" s="387"/>
      <c r="PPX30" s="387"/>
      <c r="PPY30" s="387"/>
      <c r="PPZ30" s="387"/>
      <c r="PQA30" s="387"/>
      <c r="PQB30" s="387"/>
      <c r="PQC30" s="387"/>
      <c r="PQD30" s="387"/>
      <c r="PQE30" s="387"/>
      <c r="PQF30" s="387"/>
      <c r="PQG30" s="387"/>
      <c r="PQH30" s="387"/>
      <c r="PQI30" s="387"/>
      <c r="PQJ30" s="387"/>
      <c r="PQK30" s="387"/>
      <c r="PQL30" s="387"/>
      <c r="PQM30" s="387"/>
      <c r="PQN30" s="387"/>
      <c r="PQO30" s="387"/>
      <c r="PQP30" s="387"/>
      <c r="PQQ30" s="387"/>
      <c r="PQR30" s="387"/>
      <c r="PQS30" s="387"/>
      <c r="PQT30" s="387"/>
      <c r="PQU30" s="387"/>
      <c r="PQV30" s="387"/>
      <c r="PQW30" s="387"/>
      <c r="PQX30" s="387"/>
      <c r="PQY30" s="387"/>
      <c r="PQZ30" s="387"/>
      <c r="PRA30" s="387"/>
      <c r="PRB30" s="387"/>
      <c r="PRC30" s="387"/>
      <c r="PRD30" s="387"/>
      <c r="PRE30" s="387"/>
      <c r="PRF30" s="387"/>
      <c r="PRG30" s="387"/>
      <c r="PRH30" s="387"/>
      <c r="PRI30" s="387"/>
      <c r="PRJ30" s="387"/>
      <c r="PRK30" s="387"/>
      <c r="PRL30" s="387"/>
      <c r="PRM30" s="387"/>
      <c r="PRN30" s="387"/>
      <c r="PRO30" s="387"/>
      <c r="PRP30" s="387"/>
      <c r="PRQ30" s="387"/>
      <c r="PRR30" s="387"/>
      <c r="PRS30" s="387"/>
      <c r="PRT30" s="387"/>
      <c r="PRU30" s="387"/>
      <c r="PRV30" s="387"/>
      <c r="PRW30" s="387"/>
      <c r="PRX30" s="387"/>
      <c r="PRY30" s="387"/>
      <c r="PRZ30" s="387"/>
      <c r="PSA30" s="387"/>
      <c r="PSB30" s="387"/>
      <c r="PSC30" s="387"/>
      <c r="PSD30" s="387"/>
      <c r="PSE30" s="387"/>
      <c r="PSF30" s="387"/>
      <c r="PSG30" s="387"/>
      <c r="PSH30" s="387"/>
      <c r="PSI30" s="387"/>
      <c r="PSJ30" s="387"/>
      <c r="PSK30" s="387"/>
      <c r="PSL30" s="387"/>
      <c r="PSM30" s="387"/>
      <c r="PSN30" s="387"/>
      <c r="PSO30" s="387"/>
      <c r="PSP30" s="387"/>
      <c r="PSQ30" s="387"/>
      <c r="PSR30" s="387"/>
      <c r="PSS30" s="387"/>
      <c r="PST30" s="387"/>
      <c r="PSU30" s="387"/>
      <c r="PSV30" s="387"/>
      <c r="PSW30" s="387"/>
      <c r="PSX30" s="387"/>
      <c r="PSY30" s="387"/>
      <c r="PSZ30" s="387"/>
      <c r="PTA30" s="387"/>
      <c r="PTB30" s="387"/>
      <c r="PTC30" s="387"/>
      <c r="PTD30" s="387"/>
      <c r="PTE30" s="387"/>
      <c r="PTF30" s="387"/>
      <c r="PTG30" s="387"/>
      <c r="PTH30" s="387"/>
      <c r="PTI30" s="387"/>
      <c r="PTJ30" s="387"/>
      <c r="PTK30" s="387"/>
      <c r="PTL30" s="387"/>
      <c r="PTM30" s="387"/>
      <c r="PTN30" s="387"/>
      <c r="PTO30" s="387"/>
      <c r="PTP30" s="387"/>
      <c r="PTQ30" s="387"/>
      <c r="PTR30" s="387"/>
      <c r="PTS30" s="387"/>
      <c r="PTT30" s="387"/>
      <c r="PTU30" s="387"/>
      <c r="PTV30" s="387"/>
      <c r="PTW30" s="387"/>
      <c r="PTX30" s="387"/>
      <c r="PTY30" s="387"/>
      <c r="PTZ30" s="387"/>
      <c r="PUA30" s="387"/>
      <c r="PUB30" s="387"/>
      <c r="PUC30" s="387"/>
      <c r="PUD30" s="387"/>
      <c r="PUE30" s="387"/>
      <c r="PUF30" s="387"/>
      <c r="PUG30" s="387"/>
      <c r="PUH30" s="387"/>
      <c r="PUI30" s="387"/>
      <c r="PUJ30" s="387"/>
      <c r="PUK30" s="387"/>
      <c r="PUL30" s="387"/>
      <c r="PUM30" s="387"/>
      <c r="PUN30" s="387"/>
      <c r="PUO30" s="387"/>
      <c r="PUP30" s="387"/>
      <c r="PUQ30" s="387"/>
      <c r="PUR30" s="387"/>
      <c r="PUS30" s="387"/>
      <c r="PUT30" s="387"/>
      <c r="PUU30" s="387"/>
      <c r="PUV30" s="387"/>
      <c r="PUW30" s="387"/>
      <c r="PUX30" s="387"/>
      <c r="PUY30" s="387"/>
      <c r="PUZ30" s="387"/>
      <c r="PVA30" s="387"/>
      <c r="PVB30" s="387"/>
      <c r="PVC30" s="387"/>
      <c r="PVD30" s="387"/>
      <c r="PVE30" s="387"/>
      <c r="PVF30" s="387"/>
      <c r="PVG30" s="387"/>
      <c r="PVH30" s="387"/>
      <c r="PVI30" s="387"/>
      <c r="PVJ30" s="387"/>
      <c r="PVK30" s="387"/>
      <c r="PVL30" s="387"/>
      <c r="PVM30" s="387"/>
      <c r="PVN30" s="387"/>
      <c r="PVO30" s="387"/>
      <c r="PVP30" s="387"/>
      <c r="PVQ30" s="387"/>
      <c r="PVR30" s="387"/>
      <c r="PVS30" s="387"/>
      <c r="PVT30" s="387"/>
      <c r="PVU30" s="387"/>
      <c r="PVV30" s="387"/>
      <c r="PVW30" s="387"/>
      <c r="PVX30" s="387"/>
      <c r="PVY30" s="387"/>
      <c r="PVZ30" s="387"/>
      <c r="PWA30" s="387"/>
      <c r="PWB30" s="387"/>
      <c r="PWC30" s="387"/>
      <c r="PWD30" s="387"/>
      <c r="PWE30" s="387"/>
      <c r="PWF30" s="387"/>
      <c r="PWG30" s="387"/>
      <c r="PWH30" s="387"/>
      <c r="PWI30" s="387"/>
      <c r="PWJ30" s="387"/>
      <c r="PWK30" s="387"/>
      <c r="PWL30" s="387"/>
      <c r="PWM30" s="387"/>
      <c r="PWN30" s="387"/>
      <c r="PWO30" s="387"/>
      <c r="PWP30" s="387"/>
      <c r="PWQ30" s="387"/>
      <c r="PWR30" s="387"/>
      <c r="PWS30" s="387"/>
      <c r="PWT30" s="387"/>
      <c r="PWU30" s="387"/>
      <c r="PWV30" s="387"/>
      <c r="PWW30" s="387"/>
      <c r="PWX30" s="387"/>
      <c r="PWY30" s="387"/>
      <c r="PWZ30" s="387"/>
      <c r="PXA30" s="387"/>
      <c r="PXB30" s="387"/>
      <c r="PXC30" s="387"/>
      <c r="PXD30" s="387"/>
      <c r="PXE30" s="387"/>
      <c r="PXF30" s="387"/>
      <c r="PXG30" s="387"/>
      <c r="PXH30" s="387"/>
      <c r="PXI30" s="387"/>
      <c r="PXJ30" s="387"/>
      <c r="PXK30" s="387"/>
      <c r="PXL30" s="387"/>
      <c r="PXM30" s="387"/>
      <c r="PXN30" s="387"/>
      <c r="PXO30" s="387"/>
      <c r="PXP30" s="387"/>
      <c r="PXQ30" s="387"/>
      <c r="PXR30" s="387"/>
      <c r="PXS30" s="387"/>
      <c r="PXT30" s="387"/>
      <c r="PXU30" s="387"/>
      <c r="PXV30" s="387"/>
      <c r="PXW30" s="387"/>
      <c r="PXX30" s="387"/>
      <c r="PXY30" s="387"/>
      <c r="PXZ30" s="387"/>
      <c r="PYA30" s="387"/>
      <c r="PYB30" s="387"/>
      <c r="PYC30" s="387"/>
      <c r="PYD30" s="387"/>
      <c r="PYE30" s="387"/>
      <c r="PYF30" s="387"/>
      <c r="PYG30" s="387"/>
      <c r="PYH30" s="387"/>
      <c r="PYI30" s="387"/>
      <c r="PYJ30" s="387"/>
      <c r="PYK30" s="387"/>
      <c r="PYL30" s="387"/>
      <c r="PYM30" s="387"/>
      <c r="PYN30" s="387"/>
      <c r="PYO30" s="387"/>
      <c r="PYP30" s="387"/>
      <c r="PYQ30" s="387"/>
      <c r="PYR30" s="387"/>
      <c r="PYS30" s="387"/>
      <c r="PYT30" s="387"/>
      <c r="PYU30" s="387"/>
      <c r="PYV30" s="387"/>
      <c r="PYW30" s="387"/>
      <c r="PYX30" s="387"/>
      <c r="PYY30" s="387"/>
      <c r="PYZ30" s="387"/>
      <c r="PZA30" s="387"/>
      <c r="PZB30" s="387"/>
      <c r="PZC30" s="387"/>
      <c r="PZD30" s="387"/>
      <c r="PZE30" s="387"/>
      <c r="PZF30" s="387"/>
      <c r="PZG30" s="387"/>
      <c r="PZH30" s="387"/>
      <c r="PZI30" s="387"/>
      <c r="PZJ30" s="387"/>
      <c r="PZK30" s="387"/>
      <c r="PZL30" s="387"/>
      <c r="PZM30" s="387"/>
      <c r="PZN30" s="387"/>
      <c r="PZO30" s="387"/>
      <c r="PZP30" s="387"/>
      <c r="PZQ30" s="387"/>
      <c r="PZR30" s="387"/>
      <c r="PZS30" s="387"/>
      <c r="PZT30" s="387"/>
      <c r="PZU30" s="387"/>
      <c r="PZV30" s="387"/>
      <c r="PZW30" s="387"/>
      <c r="PZX30" s="387"/>
      <c r="PZY30" s="387"/>
      <c r="PZZ30" s="387"/>
      <c r="QAA30" s="387"/>
      <c r="QAB30" s="387"/>
      <c r="QAC30" s="387"/>
      <c r="QAD30" s="387"/>
      <c r="QAE30" s="387"/>
      <c r="QAF30" s="387"/>
      <c r="QAG30" s="387"/>
      <c r="QAH30" s="387"/>
      <c r="QAI30" s="387"/>
      <c r="QAJ30" s="387"/>
      <c r="QAK30" s="387"/>
      <c r="QAL30" s="387"/>
      <c r="QAM30" s="387"/>
      <c r="QAN30" s="387"/>
      <c r="QAO30" s="387"/>
      <c r="QAP30" s="387"/>
      <c r="QAQ30" s="387"/>
      <c r="QAR30" s="387"/>
      <c r="QAS30" s="387"/>
      <c r="QAT30" s="387"/>
      <c r="QAU30" s="387"/>
      <c r="QAV30" s="387"/>
      <c r="QAW30" s="387"/>
      <c r="QAX30" s="387"/>
      <c r="QAY30" s="387"/>
      <c r="QAZ30" s="387"/>
      <c r="QBA30" s="387"/>
      <c r="QBB30" s="387"/>
      <c r="QBC30" s="387"/>
      <c r="QBD30" s="387"/>
      <c r="QBE30" s="387"/>
      <c r="QBF30" s="387"/>
      <c r="QBG30" s="387"/>
      <c r="QBH30" s="387"/>
      <c r="QBI30" s="387"/>
      <c r="QBJ30" s="387"/>
      <c r="QBK30" s="387"/>
      <c r="QBL30" s="387"/>
      <c r="QBM30" s="387"/>
      <c r="QBN30" s="387"/>
      <c r="QBO30" s="387"/>
      <c r="QBP30" s="387"/>
      <c r="QBQ30" s="387"/>
      <c r="QBR30" s="387"/>
      <c r="QBS30" s="387"/>
      <c r="QBT30" s="387"/>
      <c r="QBU30" s="387"/>
      <c r="QBV30" s="387"/>
      <c r="QBW30" s="387"/>
      <c r="QBX30" s="387"/>
      <c r="QBY30" s="387"/>
      <c r="QBZ30" s="387"/>
      <c r="QCA30" s="387"/>
      <c r="QCB30" s="387"/>
      <c r="QCC30" s="387"/>
      <c r="QCD30" s="387"/>
      <c r="QCE30" s="387"/>
      <c r="QCF30" s="387"/>
      <c r="QCG30" s="387"/>
      <c r="QCH30" s="387"/>
      <c r="QCI30" s="387"/>
      <c r="QCJ30" s="387"/>
      <c r="QCK30" s="387"/>
      <c r="QCL30" s="387"/>
      <c r="QCM30" s="387"/>
      <c r="QCN30" s="387"/>
      <c r="QCO30" s="387"/>
      <c r="QCP30" s="387"/>
      <c r="QCQ30" s="387"/>
      <c r="QCR30" s="387"/>
      <c r="QCS30" s="387"/>
      <c r="QCT30" s="387"/>
      <c r="QCU30" s="387"/>
      <c r="QCV30" s="387"/>
      <c r="QCW30" s="387"/>
      <c r="QCX30" s="387"/>
      <c r="QCY30" s="387"/>
      <c r="QCZ30" s="387"/>
      <c r="QDA30" s="387"/>
      <c r="QDB30" s="387"/>
      <c r="QDC30" s="387"/>
      <c r="QDD30" s="387"/>
      <c r="QDE30" s="387"/>
      <c r="QDF30" s="387"/>
      <c r="QDG30" s="387"/>
      <c r="QDH30" s="387"/>
      <c r="QDI30" s="387"/>
      <c r="QDJ30" s="387"/>
      <c r="QDK30" s="387"/>
      <c r="QDL30" s="387"/>
      <c r="QDM30" s="387"/>
      <c r="QDN30" s="387"/>
      <c r="QDO30" s="387"/>
      <c r="QDP30" s="387"/>
      <c r="QDQ30" s="387"/>
      <c r="QDR30" s="387"/>
      <c r="QDS30" s="387"/>
      <c r="QDT30" s="387"/>
      <c r="QDU30" s="387"/>
      <c r="QDV30" s="387"/>
      <c r="QDW30" s="387"/>
      <c r="QDX30" s="387"/>
      <c r="QDY30" s="387"/>
      <c r="QDZ30" s="387"/>
      <c r="QEA30" s="387"/>
      <c r="QEB30" s="387"/>
      <c r="QEC30" s="387"/>
      <c r="QED30" s="387"/>
      <c r="QEE30" s="387"/>
      <c r="QEF30" s="387"/>
      <c r="QEG30" s="387"/>
      <c r="QEH30" s="387"/>
      <c r="QEI30" s="387"/>
      <c r="QEJ30" s="387"/>
      <c r="QEK30" s="387"/>
      <c r="QEL30" s="387"/>
      <c r="QEM30" s="387"/>
      <c r="QEN30" s="387"/>
      <c r="QEO30" s="387"/>
      <c r="QEP30" s="387"/>
      <c r="QEQ30" s="387"/>
      <c r="QER30" s="387"/>
      <c r="QES30" s="387"/>
      <c r="QET30" s="387"/>
      <c r="QEU30" s="387"/>
      <c r="QEV30" s="387"/>
      <c r="QEW30" s="387"/>
      <c r="QEX30" s="387"/>
      <c r="QEY30" s="387"/>
      <c r="QEZ30" s="387"/>
      <c r="QFA30" s="387"/>
      <c r="QFB30" s="387"/>
      <c r="QFC30" s="387"/>
      <c r="QFD30" s="387"/>
      <c r="QFE30" s="387"/>
      <c r="QFF30" s="387"/>
      <c r="QFG30" s="387"/>
      <c r="QFH30" s="387"/>
      <c r="QFI30" s="387"/>
      <c r="QFJ30" s="387"/>
      <c r="QFK30" s="387"/>
      <c r="QFL30" s="387"/>
      <c r="QFM30" s="387"/>
      <c r="QFN30" s="387"/>
      <c r="QFO30" s="387"/>
      <c r="QFP30" s="387"/>
      <c r="QFQ30" s="387"/>
      <c r="QFR30" s="387"/>
      <c r="QFS30" s="387"/>
      <c r="QFT30" s="387"/>
      <c r="QFU30" s="387"/>
      <c r="QFV30" s="387"/>
      <c r="QFW30" s="387"/>
      <c r="QFX30" s="387"/>
      <c r="QFY30" s="387"/>
      <c r="QFZ30" s="387"/>
      <c r="QGA30" s="387"/>
      <c r="QGB30" s="387"/>
      <c r="QGC30" s="387"/>
      <c r="QGD30" s="387"/>
      <c r="QGE30" s="387"/>
      <c r="QGF30" s="387"/>
      <c r="QGG30" s="387"/>
      <c r="QGH30" s="387"/>
      <c r="QGI30" s="387"/>
      <c r="QGJ30" s="387"/>
      <c r="QGK30" s="387"/>
      <c r="QGL30" s="387"/>
      <c r="QGM30" s="387"/>
      <c r="QGN30" s="387"/>
      <c r="QGO30" s="387"/>
      <c r="QGP30" s="387"/>
      <c r="QGQ30" s="387"/>
      <c r="QGR30" s="387"/>
      <c r="QGS30" s="387"/>
      <c r="QGT30" s="387"/>
      <c r="QGU30" s="387"/>
      <c r="QGV30" s="387"/>
      <c r="QGW30" s="387"/>
      <c r="QGX30" s="387"/>
      <c r="QGY30" s="387"/>
      <c r="QGZ30" s="387"/>
      <c r="QHA30" s="387"/>
      <c r="QHB30" s="387"/>
      <c r="QHC30" s="387"/>
      <c r="QHD30" s="387"/>
      <c r="QHE30" s="387"/>
      <c r="QHF30" s="387"/>
      <c r="QHG30" s="387"/>
      <c r="QHH30" s="387"/>
      <c r="QHI30" s="387"/>
      <c r="QHJ30" s="387"/>
      <c r="QHK30" s="387"/>
      <c r="QHL30" s="387"/>
      <c r="QHM30" s="387"/>
      <c r="QHN30" s="387"/>
      <c r="QHO30" s="387"/>
      <c r="QHP30" s="387"/>
      <c r="QHQ30" s="387"/>
      <c r="QHR30" s="387"/>
      <c r="QHS30" s="387"/>
      <c r="QHT30" s="387"/>
      <c r="QHU30" s="387"/>
      <c r="QHV30" s="387"/>
      <c r="QHW30" s="387"/>
      <c r="QHX30" s="387"/>
      <c r="QHY30" s="387"/>
      <c r="QHZ30" s="387"/>
      <c r="QIA30" s="387"/>
      <c r="QIB30" s="387"/>
      <c r="QIC30" s="387"/>
      <c r="QID30" s="387"/>
      <c r="QIE30" s="387"/>
      <c r="QIF30" s="387"/>
      <c r="QIG30" s="387"/>
      <c r="QIH30" s="387"/>
      <c r="QII30" s="387"/>
      <c r="QIJ30" s="387"/>
      <c r="QIK30" s="387"/>
      <c r="QIL30" s="387"/>
      <c r="QIM30" s="387"/>
      <c r="QIN30" s="387"/>
      <c r="QIO30" s="387"/>
      <c r="QIP30" s="387"/>
      <c r="QIQ30" s="387"/>
      <c r="QIR30" s="387"/>
      <c r="QIS30" s="387"/>
      <c r="QIT30" s="387"/>
      <c r="QIU30" s="387"/>
      <c r="QIV30" s="387"/>
      <c r="QIW30" s="387"/>
      <c r="QIX30" s="387"/>
      <c r="QIY30" s="387"/>
      <c r="QIZ30" s="387"/>
      <c r="QJA30" s="387"/>
      <c r="QJB30" s="387"/>
      <c r="QJC30" s="387"/>
      <c r="QJD30" s="387"/>
      <c r="QJE30" s="387"/>
      <c r="QJF30" s="387"/>
      <c r="QJG30" s="387"/>
      <c r="QJH30" s="387"/>
      <c r="QJI30" s="387"/>
      <c r="QJJ30" s="387"/>
      <c r="QJK30" s="387"/>
      <c r="QJL30" s="387"/>
      <c r="QJM30" s="387"/>
      <c r="QJN30" s="387"/>
      <c r="QJO30" s="387"/>
      <c r="QJP30" s="387"/>
      <c r="QJQ30" s="387"/>
      <c r="QJR30" s="387"/>
      <c r="QJS30" s="387"/>
      <c r="QJT30" s="387"/>
      <c r="QJU30" s="387"/>
      <c r="QJV30" s="387"/>
      <c r="QJW30" s="387"/>
      <c r="QJX30" s="387"/>
      <c r="QJY30" s="387"/>
      <c r="QJZ30" s="387"/>
      <c r="QKA30" s="387"/>
      <c r="QKB30" s="387"/>
      <c r="QKC30" s="387"/>
      <c r="QKD30" s="387"/>
      <c r="QKE30" s="387"/>
      <c r="QKF30" s="387"/>
      <c r="QKG30" s="387"/>
      <c r="QKH30" s="387"/>
      <c r="QKI30" s="387"/>
      <c r="QKJ30" s="387"/>
      <c r="QKK30" s="387"/>
      <c r="QKL30" s="387"/>
      <c r="QKM30" s="387"/>
      <c r="QKN30" s="387"/>
      <c r="QKO30" s="387"/>
      <c r="QKP30" s="387"/>
      <c r="QKQ30" s="387"/>
      <c r="QKR30" s="387"/>
      <c r="QKS30" s="387"/>
      <c r="QKT30" s="387"/>
      <c r="QKU30" s="387"/>
      <c r="QKV30" s="387"/>
      <c r="QKW30" s="387"/>
      <c r="QKX30" s="387"/>
      <c r="QKY30" s="387"/>
      <c r="QKZ30" s="387"/>
      <c r="QLA30" s="387"/>
      <c r="QLB30" s="387"/>
      <c r="QLC30" s="387"/>
      <c r="QLD30" s="387"/>
      <c r="QLE30" s="387"/>
      <c r="QLF30" s="387"/>
      <c r="QLG30" s="387"/>
      <c r="QLH30" s="387"/>
      <c r="QLI30" s="387"/>
      <c r="QLJ30" s="387"/>
      <c r="QLK30" s="387"/>
      <c r="QLL30" s="387"/>
      <c r="QLM30" s="387"/>
      <c r="QLN30" s="387"/>
      <c r="QLO30" s="387"/>
      <c r="QLP30" s="387"/>
      <c r="QLQ30" s="387"/>
      <c r="QLR30" s="387"/>
      <c r="QLS30" s="387"/>
      <c r="QLT30" s="387"/>
      <c r="QLU30" s="387"/>
      <c r="QLV30" s="387"/>
      <c r="QLW30" s="387"/>
      <c r="QLX30" s="387"/>
      <c r="QLY30" s="387"/>
      <c r="QLZ30" s="387"/>
      <c r="QMA30" s="387"/>
      <c r="QMB30" s="387"/>
      <c r="QMC30" s="387"/>
      <c r="QMD30" s="387"/>
      <c r="QME30" s="387"/>
      <c r="QMF30" s="387"/>
      <c r="QMG30" s="387"/>
      <c r="QMH30" s="387"/>
      <c r="QMI30" s="387"/>
      <c r="QMJ30" s="387"/>
      <c r="QMK30" s="387"/>
      <c r="QML30" s="387"/>
      <c r="QMM30" s="387"/>
      <c r="QMN30" s="387"/>
      <c r="QMO30" s="387"/>
      <c r="QMP30" s="387"/>
      <c r="QMQ30" s="387"/>
      <c r="QMR30" s="387"/>
      <c r="QMS30" s="387"/>
      <c r="QMT30" s="387"/>
      <c r="QMU30" s="387"/>
      <c r="QMV30" s="387"/>
      <c r="QMW30" s="387"/>
      <c r="QMX30" s="387"/>
      <c r="QMY30" s="387"/>
      <c r="QMZ30" s="387"/>
      <c r="QNA30" s="387"/>
      <c r="QNB30" s="387"/>
      <c r="QNC30" s="387"/>
      <c r="QND30" s="387"/>
      <c r="QNE30" s="387"/>
      <c r="QNF30" s="387"/>
      <c r="QNG30" s="387"/>
      <c r="QNH30" s="387"/>
      <c r="QNI30" s="387"/>
      <c r="QNJ30" s="387"/>
      <c r="QNK30" s="387"/>
      <c r="QNL30" s="387"/>
      <c r="QNM30" s="387"/>
      <c r="QNN30" s="387"/>
      <c r="QNO30" s="387"/>
      <c r="QNP30" s="387"/>
      <c r="QNQ30" s="387"/>
      <c r="QNR30" s="387"/>
      <c r="QNS30" s="387"/>
      <c r="QNT30" s="387"/>
      <c r="QNU30" s="387"/>
      <c r="QNV30" s="387"/>
      <c r="QNW30" s="387"/>
      <c r="QNX30" s="387"/>
      <c r="QNY30" s="387"/>
      <c r="QNZ30" s="387"/>
      <c r="QOA30" s="387"/>
      <c r="QOB30" s="387"/>
      <c r="QOC30" s="387"/>
      <c r="QOD30" s="387"/>
      <c r="QOE30" s="387"/>
      <c r="QOF30" s="387"/>
      <c r="QOG30" s="387"/>
      <c r="QOH30" s="387"/>
      <c r="QOI30" s="387"/>
      <c r="QOJ30" s="387"/>
      <c r="QOK30" s="387"/>
      <c r="QOL30" s="387"/>
      <c r="QOM30" s="387"/>
      <c r="QON30" s="387"/>
      <c r="QOO30" s="387"/>
      <c r="QOP30" s="387"/>
      <c r="QOQ30" s="387"/>
      <c r="QOR30" s="387"/>
      <c r="QOS30" s="387"/>
      <c r="QOT30" s="387"/>
      <c r="QOU30" s="387"/>
      <c r="QOV30" s="387"/>
      <c r="QOW30" s="387"/>
      <c r="QOX30" s="387"/>
      <c r="QOY30" s="387"/>
      <c r="QOZ30" s="387"/>
      <c r="QPA30" s="387"/>
      <c r="QPB30" s="387"/>
      <c r="QPC30" s="387"/>
      <c r="QPD30" s="387"/>
      <c r="QPE30" s="387"/>
      <c r="QPF30" s="387"/>
      <c r="QPG30" s="387"/>
      <c r="QPH30" s="387"/>
      <c r="QPI30" s="387"/>
      <c r="QPJ30" s="387"/>
      <c r="QPK30" s="387"/>
      <c r="QPL30" s="387"/>
      <c r="QPM30" s="387"/>
      <c r="QPN30" s="387"/>
      <c r="QPO30" s="387"/>
      <c r="QPP30" s="387"/>
      <c r="QPQ30" s="387"/>
      <c r="QPR30" s="387"/>
      <c r="QPS30" s="387"/>
      <c r="QPT30" s="387"/>
      <c r="QPU30" s="387"/>
      <c r="QPV30" s="387"/>
      <c r="QPW30" s="387"/>
      <c r="QPX30" s="387"/>
      <c r="QPY30" s="387"/>
      <c r="QPZ30" s="387"/>
      <c r="QQA30" s="387"/>
      <c r="QQB30" s="387"/>
      <c r="QQC30" s="387"/>
      <c r="QQD30" s="387"/>
      <c r="QQE30" s="387"/>
      <c r="QQF30" s="387"/>
      <c r="QQG30" s="387"/>
      <c r="QQH30" s="387"/>
      <c r="QQI30" s="387"/>
      <c r="QQJ30" s="387"/>
      <c r="QQK30" s="387"/>
      <c r="QQL30" s="387"/>
      <c r="QQM30" s="387"/>
      <c r="QQN30" s="387"/>
      <c r="QQO30" s="387"/>
      <c r="QQP30" s="387"/>
      <c r="QQQ30" s="387"/>
      <c r="QQR30" s="387"/>
      <c r="QQS30" s="387"/>
      <c r="QQT30" s="387"/>
      <c r="QQU30" s="387"/>
      <c r="QQV30" s="387"/>
      <c r="QQW30" s="387"/>
      <c r="QQX30" s="387"/>
      <c r="QQY30" s="387"/>
      <c r="QQZ30" s="387"/>
      <c r="QRA30" s="387"/>
      <c r="QRB30" s="387"/>
      <c r="QRC30" s="387"/>
      <c r="QRD30" s="387"/>
      <c r="QRE30" s="387"/>
      <c r="QRF30" s="387"/>
      <c r="QRG30" s="387"/>
      <c r="QRH30" s="387"/>
      <c r="QRI30" s="387"/>
      <c r="QRJ30" s="387"/>
      <c r="QRK30" s="387"/>
      <c r="QRL30" s="387"/>
      <c r="QRM30" s="387"/>
      <c r="QRN30" s="387"/>
      <c r="QRO30" s="387"/>
      <c r="QRP30" s="387"/>
      <c r="QRQ30" s="387"/>
      <c r="QRR30" s="387"/>
      <c r="QRS30" s="387"/>
      <c r="QRT30" s="387"/>
      <c r="QRU30" s="387"/>
      <c r="QRV30" s="387"/>
      <c r="QRW30" s="387"/>
      <c r="QRX30" s="387"/>
      <c r="QRY30" s="387"/>
      <c r="QRZ30" s="387"/>
      <c r="QSA30" s="387"/>
      <c r="QSB30" s="387"/>
      <c r="QSC30" s="387"/>
      <c r="QSD30" s="387"/>
      <c r="QSE30" s="387"/>
      <c r="QSF30" s="387"/>
      <c r="QSG30" s="387"/>
      <c r="QSH30" s="387"/>
      <c r="QSI30" s="387"/>
      <c r="QSJ30" s="387"/>
      <c r="QSK30" s="387"/>
      <c r="QSL30" s="387"/>
      <c r="QSM30" s="387"/>
      <c r="QSN30" s="387"/>
      <c r="QSO30" s="387"/>
      <c r="QSP30" s="387"/>
      <c r="QSQ30" s="387"/>
      <c r="QSR30" s="387"/>
      <c r="QSS30" s="387"/>
      <c r="QST30" s="387"/>
      <c r="QSU30" s="387"/>
      <c r="QSV30" s="387"/>
      <c r="QSW30" s="387"/>
      <c r="QSX30" s="387"/>
      <c r="QSY30" s="387"/>
      <c r="QSZ30" s="387"/>
      <c r="QTA30" s="387"/>
      <c r="QTB30" s="387"/>
      <c r="QTC30" s="387"/>
      <c r="QTD30" s="387"/>
      <c r="QTE30" s="387"/>
      <c r="QTF30" s="387"/>
      <c r="QTG30" s="387"/>
      <c r="QTH30" s="387"/>
      <c r="QTI30" s="387"/>
      <c r="QTJ30" s="387"/>
      <c r="QTK30" s="387"/>
      <c r="QTL30" s="387"/>
      <c r="QTM30" s="387"/>
      <c r="QTN30" s="387"/>
      <c r="QTO30" s="387"/>
      <c r="QTP30" s="387"/>
      <c r="QTQ30" s="387"/>
      <c r="QTR30" s="387"/>
      <c r="QTS30" s="387"/>
      <c r="QTT30" s="387"/>
      <c r="QTU30" s="387"/>
      <c r="QTV30" s="387"/>
      <c r="QTW30" s="387"/>
      <c r="QTX30" s="387"/>
      <c r="QTY30" s="387"/>
      <c r="QTZ30" s="387"/>
      <c r="QUA30" s="387"/>
      <c r="QUB30" s="387"/>
      <c r="QUC30" s="387"/>
      <c r="QUD30" s="387"/>
      <c r="QUE30" s="387"/>
      <c r="QUF30" s="387"/>
      <c r="QUG30" s="387"/>
      <c r="QUH30" s="387"/>
      <c r="QUI30" s="387"/>
      <c r="QUJ30" s="387"/>
      <c r="QUK30" s="387"/>
      <c r="QUL30" s="387"/>
      <c r="QUM30" s="387"/>
      <c r="QUN30" s="387"/>
      <c r="QUO30" s="387"/>
      <c r="QUP30" s="387"/>
      <c r="QUQ30" s="387"/>
      <c r="QUR30" s="387"/>
      <c r="QUS30" s="387"/>
      <c r="QUT30" s="387"/>
      <c r="QUU30" s="387"/>
      <c r="QUV30" s="387"/>
      <c r="QUW30" s="387"/>
      <c r="QUX30" s="387"/>
      <c r="QUY30" s="387"/>
      <c r="QUZ30" s="387"/>
      <c r="QVA30" s="387"/>
      <c r="QVB30" s="387"/>
      <c r="QVC30" s="387"/>
      <c r="QVD30" s="387"/>
      <c r="QVE30" s="387"/>
      <c r="QVF30" s="387"/>
      <c r="QVG30" s="387"/>
      <c r="QVH30" s="387"/>
      <c r="QVI30" s="387"/>
      <c r="QVJ30" s="387"/>
      <c r="QVK30" s="387"/>
      <c r="QVL30" s="387"/>
      <c r="QVM30" s="387"/>
      <c r="QVN30" s="387"/>
      <c r="QVO30" s="387"/>
      <c r="QVP30" s="387"/>
      <c r="QVQ30" s="387"/>
      <c r="QVR30" s="387"/>
      <c r="QVS30" s="387"/>
      <c r="QVT30" s="387"/>
      <c r="QVU30" s="387"/>
      <c r="QVV30" s="387"/>
      <c r="QVW30" s="387"/>
      <c r="QVX30" s="387"/>
      <c r="QVY30" s="387"/>
      <c r="QVZ30" s="387"/>
      <c r="QWA30" s="387"/>
      <c r="QWB30" s="387"/>
      <c r="QWC30" s="387"/>
      <c r="QWD30" s="387"/>
      <c r="QWE30" s="387"/>
      <c r="QWF30" s="387"/>
      <c r="QWG30" s="387"/>
      <c r="QWH30" s="387"/>
      <c r="QWI30" s="387"/>
      <c r="QWJ30" s="387"/>
      <c r="QWK30" s="387"/>
      <c r="QWL30" s="387"/>
      <c r="QWM30" s="387"/>
      <c r="QWN30" s="387"/>
      <c r="QWO30" s="387"/>
      <c r="QWP30" s="387"/>
      <c r="QWQ30" s="387"/>
      <c r="QWR30" s="387"/>
      <c r="QWS30" s="387"/>
      <c r="QWT30" s="387"/>
      <c r="QWU30" s="387"/>
      <c r="QWV30" s="387"/>
      <c r="QWW30" s="387"/>
      <c r="QWX30" s="387"/>
      <c r="QWY30" s="387"/>
      <c r="QWZ30" s="387"/>
      <c r="QXA30" s="387"/>
      <c r="QXB30" s="387"/>
      <c r="QXC30" s="387"/>
      <c r="QXD30" s="387"/>
      <c r="QXE30" s="387"/>
      <c r="QXF30" s="387"/>
      <c r="QXG30" s="387"/>
      <c r="QXH30" s="387"/>
      <c r="QXI30" s="387"/>
      <c r="QXJ30" s="387"/>
      <c r="QXK30" s="387"/>
      <c r="QXL30" s="387"/>
      <c r="QXM30" s="387"/>
      <c r="QXN30" s="387"/>
      <c r="QXO30" s="387"/>
      <c r="QXP30" s="387"/>
      <c r="QXQ30" s="387"/>
      <c r="QXR30" s="387"/>
      <c r="QXS30" s="387"/>
      <c r="QXT30" s="387"/>
      <c r="QXU30" s="387"/>
      <c r="QXV30" s="387"/>
      <c r="QXW30" s="387"/>
      <c r="QXX30" s="387"/>
      <c r="QXY30" s="387"/>
      <c r="QXZ30" s="387"/>
      <c r="QYA30" s="387"/>
      <c r="QYB30" s="387"/>
      <c r="QYC30" s="387"/>
      <c r="QYD30" s="387"/>
      <c r="QYE30" s="387"/>
      <c r="QYF30" s="387"/>
      <c r="QYG30" s="387"/>
      <c r="QYH30" s="387"/>
      <c r="QYI30" s="387"/>
      <c r="QYJ30" s="387"/>
      <c r="QYK30" s="387"/>
      <c r="QYL30" s="387"/>
      <c r="QYM30" s="387"/>
      <c r="QYN30" s="387"/>
      <c r="QYO30" s="387"/>
      <c r="QYP30" s="387"/>
      <c r="QYQ30" s="387"/>
      <c r="QYR30" s="387"/>
      <c r="QYS30" s="387"/>
      <c r="QYT30" s="387"/>
      <c r="QYU30" s="387"/>
      <c r="QYV30" s="387"/>
      <c r="QYW30" s="387"/>
      <c r="QYX30" s="387"/>
      <c r="QYY30" s="387"/>
      <c r="QYZ30" s="387"/>
      <c r="QZA30" s="387"/>
      <c r="QZB30" s="387"/>
      <c r="QZC30" s="387"/>
      <c r="QZD30" s="387"/>
      <c r="QZE30" s="387"/>
      <c r="QZF30" s="387"/>
      <c r="QZG30" s="387"/>
      <c r="QZH30" s="387"/>
      <c r="QZI30" s="387"/>
      <c r="QZJ30" s="387"/>
      <c r="QZK30" s="387"/>
      <c r="QZL30" s="387"/>
      <c r="QZM30" s="387"/>
      <c r="QZN30" s="387"/>
      <c r="QZO30" s="387"/>
      <c r="QZP30" s="387"/>
      <c r="QZQ30" s="387"/>
      <c r="QZR30" s="387"/>
      <c r="QZS30" s="387"/>
      <c r="QZT30" s="387"/>
      <c r="QZU30" s="387"/>
      <c r="QZV30" s="387"/>
      <c r="QZW30" s="387"/>
      <c r="QZX30" s="387"/>
      <c r="QZY30" s="387"/>
      <c r="QZZ30" s="387"/>
      <c r="RAA30" s="387"/>
      <c r="RAB30" s="387"/>
      <c r="RAC30" s="387"/>
      <c r="RAD30" s="387"/>
      <c r="RAE30" s="387"/>
      <c r="RAF30" s="387"/>
      <c r="RAG30" s="387"/>
      <c r="RAH30" s="387"/>
      <c r="RAI30" s="387"/>
      <c r="RAJ30" s="387"/>
      <c r="RAK30" s="387"/>
      <c r="RAL30" s="387"/>
      <c r="RAM30" s="387"/>
      <c r="RAN30" s="387"/>
      <c r="RAO30" s="387"/>
      <c r="RAP30" s="387"/>
      <c r="RAQ30" s="387"/>
      <c r="RAR30" s="387"/>
      <c r="RAS30" s="387"/>
      <c r="RAT30" s="387"/>
      <c r="RAU30" s="387"/>
      <c r="RAV30" s="387"/>
      <c r="RAW30" s="387"/>
      <c r="RAX30" s="387"/>
      <c r="RAY30" s="387"/>
      <c r="RAZ30" s="387"/>
      <c r="RBA30" s="387"/>
      <c r="RBB30" s="387"/>
      <c r="RBC30" s="387"/>
      <c r="RBD30" s="387"/>
      <c r="RBE30" s="387"/>
      <c r="RBF30" s="387"/>
      <c r="RBG30" s="387"/>
      <c r="RBH30" s="387"/>
      <c r="RBI30" s="387"/>
      <c r="RBJ30" s="387"/>
      <c r="RBK30" s="387"/>
      <c r="RBL30" s="387"/>
      <c r="RBM30" s="387"/>
      <c r="RBN30" s="387"/>
      <c r="RBO30" s="387"/>
      <c r="RBP30" s="387"/>
      <c r="RBQ30" s="387"/>
      <c r="RBR30" s="387"/>
      <c r="RBS30" s="387"/>
      <c r="RBT30" s="387"/>
      <c r="RBU30" s="387"/>
      <c r="RBV30" s="387"/>
      <c r="RBW30" s="387"/>
      <c r="RBX30" s="387"/>
      <c r="RBY30" s="387"/>
      <c r="RBZ30" s="387"/>
      <c r="RCA30" s="387"/>
      <c r="RCB30" s="387"/>
      <c r="RCC30" s="387"/>
      <c r="RCD30" s="387"/>
      <c r="RCE30" s="387"/>
      <c r="RCF30" s="387"/>
      <c r="RCG30" s="387"/>
      <c r="RCH30" s="387"/>
      <c r="RCI30" s="387"/>
      <c r="RCJ30" s="387"/>
      <c r="RCK30" s="387"/>
      <c r="RCL30" s="387"/>
      <c r="RCM30" s="387"/>
      <c r="RCN30" s="387"/>
      <c r="RCO30" s="387"/>
      <c r="RCP30" s="387"/>
      <c r="RCQ30" s="387"/>
      <c r="RCR30" s="387"/>
      <c r="RCS30" s="387"/>
      <c r="RCT30" s="387"/>
      <c r="RCU30" s="387"/>
      <c r="RCV30" s="387"/>
      <c r="RCW30" s="387"/>
      <c r="RCX30" s="387"/>
      <c r="RCY30" s="387"/>
      <c r="RCZ30" s="387"/>
      <c r="RDA30" s="387"/>
      <c r="RDB30" s="387"/>
      <c r="RDC30" s="387"/>
      <c r="RDD30" s="387"/>
      <c r="RDE30" s="387"/>
      <c r="RDF30" s="387"/>
      <c r="RDG30" s="387"/>
      <c r="RDH30" s="387"/>
      <c r="RDI30" s="387"/>
      <c r="RDJ30" s="387"/>
      <c r="RDK30" s="387"/>
      <c r="RDL30" s="387"/>
      <c r="RDM30" s="387"/>
      <c r="RDN30" s="387"/>
      <c r="RDO30" s="387"/>
      <c r="RDP30" s="387"/>
      <c r="RDQ30" s="387"/>
      <c r="RDR30" s="387"/>
      <c r="RDS30" s="387"/>
      <c r="RDT30" s="387"/>
      <c r="RDU30" s="387"/>
      <c r="RDV30" s="387"/>
      <c r="RDW30" s="387"/>
      <c r="RDX30" s="387"/>
      <c r="RDY30" s="387"/>
      <c r="RDZ30" s="387"/>
      <c r="REA30" s="387"/>
      <c r="REB30" s="387"/>
      <c r="REC30" s="387"/>
      <c r="RED30" s="387"/>
      <c r="REE30" s="387"/>
      <c r="REF30" s="387"/>
      <c r="REG30" s="387"/>
      <c r="REH30" s="387"/>
      <c r="REI30" s="387"/>
      <c r="REJ30" s="387"/>
      <c r="REK30" s="387"/>
      <c r="REL30" s="387"/>
      <c r="REM30" s="387"/>
      <c r="REN30" s="387"/>
      <c r="REO30" s="387"/>
      <c r="REP30" s="387"/>
      <c r="REQ30" s="387"/>
      <c r="RER30" s="387"/>
      <c r="RES30" s="387"/>
      <c r="RET30" s="387"/>
      <c r="REU30" s="387"/>
      <c r="REV30" s="387"/>
      <c r="REW30" s="387"/>
      <c r="REX30" s="387"/>
      <c r="REY30" s="387"/>
      <c r="REZ30" s="387"/>
      <c r="RFA30" s="387"/>
      <c r="RFB30" s="387"/>
      <c r="RFC30" s="387"/>
      <c r="RFD30" s="387"/>
      <c r="RFE30" s="387"/>
      <c r="RFF30" s="387"/>
      <c r="RFG30" s="387"/>
      <c r="RFH30" s="387"/>
      <c r="RFI30" s="387"/>
      <c r="RFJ30" s="387"/>
      <c r="RFK30" s="387"/>
      <c r="RFL30" s="387"/>
      <c r="RFM30" s="387"/>
      <c r="RFN30" s="387"/>
      <c r="RFO30" s="387"/>
      <c r="RFP30" s="387"/>
      <c r="RFQ30" s="387"/>
      <c r="RFR30" s="387"/>
      <c r="RFS30" s="387"/>
      <c r="RFT30" s="387"/>
      <c r="RFU30" s="387"/>
      <c r="RFV30" s="387"/>
      <c r="RFW30" s="387"/>
      <c r="RFX30" s="387"/>
      <c r="RFY30" s="387"/>
      <c r="RFZ30" s="387"/>
      <c r="RGA30" s="387"/>
      <c r="RGB30" s="387"/>
      <c r="RGC30" s="387"/>
      <c r="RGD30" s="387"/>
      <c r="RGE30" s="387"/>
      <c r="RGF30" s="387"/>
      <c r="RGG30" s="387"/>
      <c r="RGH30" s="387"/>
      <c r="RGI30" s="387"/>
      <c r="RGJ30" s="387"/>
      <c r="RGK30" s="387"/>
      <c r="RGL30" s="387"/>
      <c r="RGM30" s="387"/>
      <c r="RGN30" s="387"/>
      <c r="RGO30" s="387"/>
      <c r="RGP30" s="387"/>
      <c r="RGQ30" s="387"/>
      <c r="RGR30" s="387"/>
      <c r="RGS30" s="387"/>
      <c r="RGT30" s="387"/>
      <c r="RGU30" s="387"/>
      <c r="RGV30" s="387"/>
      <c r="RGW30" s="387"/>
      <c r="RGX30" s="387"/>
      <c r="RGY30" s="387"/>
      <c r="RGZ30" s="387"/>
      <c r="RHA30" s="387"/>
      <c r="RHB30" s="387"/>
      <c r="RHC30" s="387"/>
      <c r="RHD30" s="387"/>
      <c r="RHE30" s="387"/>
      <c r="RHF30" s="387"/>
      <c r="RHG30" s="387"/>
      <c r="RHH30" s="387"/>
      <c r="RHI30" s="387"/>
      <c r="RHJ30" s="387"/>
      <c r="RHK30" s="387"/>
      <c r="RHL30" s="387"/>
      <c r="RHM30" s="387"/>
      <c r="RHN30" s="387"/>
      <c r="RHO30" s="387"/>
      <c r="RHP30" s="387"/>
      <c r="RHQ30" s="387"/>
      <c r="RHR30" s="387"/>
      <c r="RHS30" s="387"/>
      <c r="RHT30" s="387"/>
      <c r="RHU30" s="387"/>
      <c r="RHV30" s="387"/>
      <c r="RHW30" s="387"/>
      <c r="RHX30" s="387"/>
      <c r="RHY30" s="387"/>
      <c r="RHZ30" s="387"/>
      <c r="RIA30" s="387"/>
      <c r="RIB30" s="387"/>
      <c r="RIC30" s="387"/>
      <c r="RID30" s="387"/>
      <c r="RIE30" s="387"/>
      <c r="RIF30" s="387"/>
      <c r="RIG30" s="387"/>
      <c r="RIH30" s="387"/>
      <c r="RII30" s="387"/>
      <c r="RIJ30" s="387"/>
      <c r="RIK30" s="387"/>
      <c r="RIL30" s="387"/>
      <c r="RIM30" s="387"/>
      <c r="RIN30" s="387"/>
      <c r="RIO30" s="387"/>
      <c r="RIP30" s="387"/>
      <c r="RIQ30" s="387"/>
      <c r="RIR30" s="387"/>
      <c r="RIS30" s="387"/>
      <c r="RIT30" s="387"/>
      <c r="RIU30" s="387"/>
      <c r="RIV30" s="387"/>
      <c r="RIW30" s="387"/>
      <c r="RIX30" s="387"/>
      <c r="RIY30" s="387"/>
      <c r="RIZ30" s="387"/>
      <c r="RJA30" s="387"/>
      <c r="RJB30" s="387"/>
      <c r="RJC30" s="387"/>
      <c r="RJD30" s="387"/>
      <c r="RJE30" s="387"/>
      <c r="RJF30" s="387"/>
      <c r="RJG30" s="387"/>
      <c r="RJH30" s="387"/>
      <c r="RJI30" s="387"/>
      <c r="RJJ30" s="387"/>
      <c r="RJK30" s="387"/>
      <c r="RJL30" s="387"/>
      <c r="RJM30" s="387"/>
      <c r="RJN30" s="387"/>
      <c r="RJO30" s="387"/>
      <c r="RJP30" s="387"/>
      <c r="RJQ30" s="387"/>
      <c r="RJR30" s="387"/>
      <c r="RJS30" s="387"/>
      <c r="RJT30" s="387"/>
      <c r="RJU30" s="387"/>
      <c r="RJV30" s="387"/>
      <c r="RJW30" s="387"/>
      <c r="RJX30" s="387"/>
      <c r="RJY30" s="387"/>
      <c r="RJZ30" s="387"/>
      <c r="RKA30" s="387"/>
      <c r="RKB30" s="387"/>
      <c r="RKC30" s="387"/>
      <c r="RKD30" s="387"/>
      <c r="RKE30" s="387"/>
      <c r="RKF30" s="387"/>
      <c r="RKG30" s="387"/>
      <c r="RKH30" s="387"/>
      <c r="RKI30" s="387"/>
      <c r="RKJ30" s="387"/>
      <c r="RKK30" s="387"/>
      <c r="RKL30" s="387"/>
      <c r="RKM30" s="387"/>
      <c r="RKN30" s="387"/>
      <c r="RKO30" s="387"/>
      <c r="RKP30" s="387"/>
      <c r="RKQ30" s="387"/>
      <c r="RKR30" s="387"/>
      <c r="RKS30" s="387"/>
      <c r="RKT30" s="387"/>
      <c r="RKU30" s="387"/>
      <c r="RKV30" s="387"/>
      <c r="RKW30" s="387"/>
      <c r="RKX30" s="387"/>
      <c r="RKY30" s="387"/>
      <c r="RKZ30" s="387"/>
      <c r="RLA30" s="387"/>
      <c r="RLB30" s="387"/>
      <c r="RLC30" s="387"/>
      <c r="RLD30" s="387"/>
      <c r="RLE30" s="387"/>
      <c r="RLF30" s="387"/>
      <c r="RLG30" s="387"/>
      <c r="RLH30" s="387"/>
      <c r="RLI30" s="387"/>
      <c r="RLJ30" s="387"/>
      <c r="RLK30" s="387"/>
      <c r="RLL30" s="387"/>
      <c r="RLM30" s="387"/>
      <c r="RLN30" s="387"/>
      <c r="RLO30" s="387"/>
      <c r="RLP30" s="387"/>
      <c r="RLQ30" s="387"/>
      <c r="RLR30" s="387"/>
      <c r="RLS30" s="387"/>
      <c r="RLT30" s="387"/>
      <c r="RLU30" s="387"/>
      <c r="RLV30" s="387"/>
      <c r="RLW30" s="387"/>
      <c r="RLX30" s="387"/>
      <c r="RLY30" s="387"/>
      <c r="RLZ30" s="387"/>
      <c r="RMA30" s="387"/>
      <c r="RMB30" s="387"/>
      <c r="RMC30" s="387"/>
      <c r="RMD30" s="387"/>
      <c r="RME30" s="387"/>
      <c r="RMF30" s="387"/>
      <c r="RMG30" s="387"/>
      <c r="RMH30" s="387"/>
      <c r="RMI30" s="387"/>
      <c r="RMJ30" s="387"/>
      <c r="RMK30" s="387"/>
      <c r="RML30" s="387"/>
      <c r="RMM30" s="387"/>
      <c r="RMN30" s="387"/>
      <c r="RMO30" s="387"/>
      <c r="RMP30" s="387"/>
      <c r="RMQ30" s="387"/>
      <c r="RMR30" s="387"/>
      <c r="RMS30" s="387"/>
      <c r="RMT30" s="387"/>
      <c r="RMU30" s="387"/>
      <c r="RMV30" s="387"/>
      <c r="RMW30" s="387"/>
      <c r="RMX30" s="387"/>
      <c r="RMY30" s="387"/>
      <c r="RMZ30" s="387"/>
      <c r="RNA30" s="387"/>
      <c r="RNB30" s="387"/>
      <c r="RNC30" s="387"/>
      <c r="RND30" s="387"/>
      <c r="RNE30" s="387"/>
      <c r="RNF30" s="387"/>
      <c r="RNG30" s="387"/>
      <c r="RNH30" s="387"/>
      <c r="RNI30" s="387"/>
      <c r="RNJ30" s="387"/>
      <c r="RNK30" s="387"/>
      <c r="RNL30" s="387"/>
      <c r="RNM30" s="387"/>
      <c r="RNN30" s="387"/>
      <c r="RNO30" s="387"/>
      <c r="RNP30" s="387"/>
      <c r="RNQ30" s="387"/>
      <c r="RNR30" s="387"/>
      <c r="RNS30" s="387"/>
      <c r="RNT30" s="387"/>
      <c r="RNU30" s="387"/>
      <c r="RNV30" s="387"/>
      <c r="RNW30" s="387"/>
      <c r="RNX30" s="387"/>
      <c r="RNY30" s="387"/>
      <c r="RNZ30" s="387"/>
      <c r="ROA30" s="387"/>
      <c r="ROB30" s="387"/>
      <c r="ROC30" s="387"/>
      <c r="ROD30" s="387"/>
      <c r="ROE30" s="387"/>
      <c r="ROF30" s="387"/>
      <c r="ROG30" s="387"/>
      <c r="ROH30" s="387"/>
      <c r="ROI30" s="387"/>
      <c r="ROJ30" s="387"/>
      <c r="ROK30" s="387"/>
      <c r="ROL30" s="387"/>
      <c r="ROM30" s="387"/>
      <c r="RON30" s="387"/>
      <c r="ROO30" s="387"/>
      <c r="ROP30" s="387"/>
      <c r="ROQ30" s="387"/>
      <c r="ROR30" s="387"/>
      <c r="ROS30" s="387"/>
      <c r="ROT30" s="387"/>
      <c r="ROU30" s="387"/>
      <c r="ROV30" s="387"/>
      <c r="ROW30" s="387"/>
      <c r="ROX30" s="387"/>
      <c r="ROY30" s="387"/>
      <c r="ROZ30" s="387"/>
      <c r="RPA30" s="387"/>
      <c r="RPB30" s="387"/>
      <c r="RPC30" s="387"/>
      <c r="RPD30" s="387"/>
      <c r="RPE30" s="387"/>
      <c r="RPF30" s="387"/>
      <c r="RPG30" s="387"/>
      <c r="RPH30" s="387"/>
      <c r="RPI30" s="387"/>
      <c r="RPJ30" s="387"/>
      <c r="RPK30" s="387"/>
      <c r="RPL30" s="387"/>
      <c r="RPM30" s="387"/>
      <c r="RPN30" s="387"/>
      <c r="RPO30" s="387"/>
      <c r="RPP30" s="387"/>
      <c r="RPQ30" s="387"/>
      <c r="RPR30" s="387"/>
      <c r="RPS30" s="387"/>
      <c r="RPT30" s="387"/>
      <c r="RPU30" s="387"/>
      <c r="RPV30" s="387"/>
      <c r="RPW30" s="387"/>
      <c r="RPX30" s="387"/>
      <c r="RPY30" s="387"/>
      <c r="RPZ30" s="387"/>
      <c r="RQA30" s="387"/>
      <c r="RQB30" s="387"/>
      <c r="RQC30" s="387"/>
      <c r="RQD30" s="387"/>
      <c r="RQE30" s="387"/>
      <c r="RQF30" s="387"/>
      <c r="RQG30" s="387"/>
      <c r="RQH30" s="387"/>
      <c r="RQI30" s="387"/>
      <c r="RQJ30" s="387"/>
      <c r="RQK30" s="387"/>
      <c r="RQL30" s="387"/>
      <c r="RQM30" s="387"/>
      <c r="RQN30" s="387"/>
      <c r="RQO30" s="387"/>
      <c r="RQP30" s="387"/>
      <c r="RQQ30" s="387"/>
      <c r="RQR30" s="387"/>
      <c r="RQS30" s="387"/>
      <c r="RQT30" s="387"/>
      <c r="RQU30" s="387"/>
      <c r="RQV30" s="387"/>
      <c r="RQW30" s="387"/>
      <c r="RQX30" s="387"/>
      <c r="RQY30" s="387"/>
      <c r="RQZ30" s="387"/>
      <c r="RRA30" s="387"/>
      <c r="RRB30" s="387"/>
      <c r="RRC30" s="387"/>
      <c r="RRD30" s="387"/>
      <c r="RRE30" s="387"/>
      <c r="RRF30" s="387"/>
      <c r="RRG30" s="387"/>
      <c r="RRH30" s="387"/>
      <c r="RRI30" s="387"/>
      <c r="RRJ30" s="387"/>
      <c r="RRK30" s="387"/>
      <c r="RRL30" s="387"/>
      <c r="RRM30" s="387"/>
      <c r="RRN30" s="387"/>
      <c r="RRO30" s="387"/>
      <c r="RRP30" s="387"/>
      <c r="RRQ30" s="387"/>
      <c r="RRR30" s="387"/>
      <c r="RRS30" s="387"/>
      <c r="RRT30" s="387"/>
      <c r="RRU30" s="387"/>
      <c r="RRV30" s="387"/>
      <c r="RRW30" s="387"/>
      <c r="RRX30" s="387"/>
      <c r="RRY30" s="387"/>
      <c r="RRZ30" s="387"/>
      <c r="RSA30" s="387"/>
      <c r="RSB30" s="387"/>
      <c r="RSC30" s="387"/>
      <c r="RSD30" s="387"/>
      <c r="RSE30" s="387"/>
      <c r="RSF30" s="387"/>
      <c r="RSG30" s="387"/>
      <c r="RSH30" s="387"/>
      <c r="RSI30" s="387"/>
      <c r="RSJ30" s="387"/>
      <c r="RSK30" s="387"/>
      <c r="RSL30" s="387"/>
      <c r="RSM30" s="387"/>
      <c r="RSN30" s="387"/>
      <c r="RSO30" s="387"/>
      <c r="RSP30" s="387"/>
      <c r="RSQ30" s="387"/>
      <c r="RSR30" s="387"/>
      <c r="RSS30" s="387"/>
      <c r="RST30" s="387"/>
      <c r="RSU30" s="387"/>
      <c r="RSV30" s="387"/>
      <c r="RSW30" s="387"/>
      <c r="RSX30" s="387"/>
      <c r="RSY30" s="387"/>
      <c r="RSZ30" s="387"/>
      <c r="RTA30" s="387"/>
      <c r="RTB30" s="387"/>
      <c r="RTC30" s="387"/>
      <c r="RTD30" s="387"/>
      <c r="RTE30" s="387"/>
      <c r="RTF30" s="387"/>
      <c r="RTG30" s="387"/>
      <c r="RTH30" s="387"/>
      <c r="RTI30" s="387"/>
      <c r="RTJ30" s="387"/>
      <c r="RTK30" s="387"/>
      <c r="RTL30" s="387"/>
      <c r="RTM30" s="387"/>
      <c r="RTN30" s="387"/>
      <c r="RTO30" s="387"/>
      <c r="RTP30" s="387"/>
      <c r="RTQ30" s="387"/>
      <c r="RTR30" s="387"/>
      <c r="RTS30" s="387"/>
      <c r="RTT30" s="387"/>
      <c r="RTU30" s="387"/>
      <c r="RTV30" s="387"/>
      <c r="RTW30" s="387"/>
      <c r="RTX30" s="387"/>
      <c r="RTY30" s="387"/>
      <c r="RTZ30" s="387"/>
      <c r="RUA30" s="387"/>
      <c r="RUB30" s="387"/>
      <c r="RUC30" s="387"/>
      <c r="RUD30" s="387"/>
      <c r="RUE30" s="387"/>
      <c r="RUF30" s="387"/>
      <c r="RUG30" s="387"/>
      <c r="RUH30" s="387"/>
      <c r="RUI30" s="387"/>
      <c r="RUJ30" s="387"/>
      <c r="RUK30" s="387"/>
      <c r="RUL30" s="387"/>
      <c r="RUM30" s="387"/>
      <c r="RUN30" s="387"/>
      <c r="RUO30" s="387"/>
      <c r="RUP30" s="387"/>
      <c r="RUQ30" s="387"/>
      <c r="RUR30" s="387"/>
      <c r="RUS30" s="387"/>
      <c r="RUT30" s="387"/>
      <c r="RUU30" s="387"/>
      <c r="RUV30" s="387"/>
      <c r="RUW30" s="387"/>
      <c r="RUX30" s="387"/>
      <c r="RUY30" s="387"/>
      <c r="RUZ30" s="387"/>
      <c r="RVA30" s="387"/>
      <c r="RVB30" s="387"/>
      <c r="RVC30" s="387"/>
      <c r="RVD30" s="387"/>
      <c r="RVE30" s="387"/>
      <c r="RVF30" s="387"/>
      <c r="RVG30" s="387"/>
      <c r="RVH30" s="387"/>
      <c r="RVI30" s="387"/>
      <c r="RVJ30" s="387"/>
      <c r="RVK30" s="387"/>
      <c r="RVL30" s="387"/>
      <c r="RVM30" s="387"/>
      <c r="RVN30" s="387"/>
      <c r="RVO30" s="387"/>
      <c r="RVP30" s="387"/>
      <c r="RVQ30" s="387"/>
      <c r="RVR30" s="387"/>
      <c r="RVS30" s="387"/>
      <c r="RVT30" s="387"/>
      <c r="RVU30" s="387"/>
      <c r="RVV30" s="387"/>
      <c r="RVW30" s="387"/>
      <c r="RVX30" s="387"/>
      <c r="RVY30" s="387"/>
      <c r="RVZ30" s="387"/>
      <c r="RWA30" s="387"/>
      <c r="RWB30" s="387"/>
      <c r="RWC30" s="387"/>
      <c r="RWD30" s="387"/>
      <c r="RWE30" s="387"/>
      <c r="RWF30" s="387"/>
      <c r="RWG30" s="387"/>
      <c r="RWH30" s="387"/>
      <c r="RWI30" s="387"/>
      <c r="RWJ30" s="387"/>
      <c r="RWK30" s="387"/>
      <c r="RWL30" s="387"/>
      <c r="RWM30" s="387"/>
      <c r="RWN30" s="387"/>
      <c r="RWO30" s="387"/>
      <c r="RWP30" s="387"/>
      <c r="RWQ30" s="387"/>
      <c r="RWR30" s="387"/>
      <c r="RWS30" s="387"/>
      <c r="RWT30" s="387"/>
      <c r="RWU30" s="387"/>
      <c r="RWV30" s="387"/>
      <c r="RWW30" s="387"/>
      <c r="RWX30" s="387"/>
      <c r="RWY30" s="387"/>
      <c r="RWZ30" s="387"/>
      <c r="RXA30" s="387"/>
      <c r="RXB30" s="387"/>
      <c r="RXC30" s="387"/>
      <c r="RXD30" s="387"/>
      <c r="RXE30" s="387"/>
      <c r="RXF30" s="387"/>
      <c r="RXG30" s="387"/>
      <c r="RXH30" s="387"/>
      <c r="RXI30" s="387"/>
      <c r="RXJ30" s="387"/>
      <c r="RXK30" s="387"/>
      <c r="RXL30" s="387"/>
      <c r="RXM30" s="387"/>
      <c r="RXN30" s="387"/>
      <c r="RXO30" s="387"/>
      <c r="RXP30" s="387"/>
      <c r="RXQ30" s="387"/>
      <c r="RXR30" s="387"/>
      <c r="RXS30" s="387"/>
      <c r="RXT30" s="387"/>
      <c r="RXU30" s="387"/>
      <c r="RXV30" s="387"/>
      <c r="RXW30" s="387"/>
      <c r="RXX30" s="387"/>
      <c r="RXY30" s="387"/>
      <c r="RXZ30" s="387"/>
      <c r="RYA30" s="387"/>
      <c r="RYB30" s="387"/>
      <c r="RYC30" s="387"/>
      <c r="RYD30" s="387"/>
      <c r="RYE30" s="387"/>
      <c r="RYF30" s="387"/>
      <c r="RYG30" s="387"/>
      <c r="RYH30" s="387"/>
      <c r="RYI30" s="387"/>
      <c r="RYJ30" s="387"/>
      <c r="RYK30" s="387"/>
      <c r="RYL30" s="387"/>
      <c r="RYM30" s="387"/>
      <c r="RYN30" s="387"/>
      <c r="RYO30" s="387"/>
      <c r="RYP30" s="387"/>
      <c r="RYQ30" s="387"/>
      <c r="RYR30" s="387"/>
      <c r="RYS30" s="387"/>
      <c r="RYT30" s="387"/>
      <c r="RYU30" s="387"/>
      <c r="RYV30" s="387"/>
      <c r="RYW30" s="387"/>
      <c r="RYX30" s="387"/>
      <c r="RYY30" s="387"/>
      <c r="RYZ30" s="387"/>
      <c r="RZA30" s="387"/>
      <c r="RZB30" s="387"/>
      <c r="RZC30" s="387"/>
      <c r="RZD30" s="387"/>
      <c r="RZE30" s="387"/>
      <c r="RZF30" s="387"/>
      <c r="RZG30" s="387"/>
      <c r="RZH30" s="387"/>
      <c r="RZI30" s="387"/>
      <c r="RZJ30" s="387"/>
      <c r="RZK30" s="387"/>
      <c r="RZL30" s="387"/>
      <c r="RZM30" s="387"/>
      <c r="RZN30" s="387"/>
      <c r="RZO30" s="387"/>
      <c r="RZP30" s="387"/>
      <c r="RZQ30" s="387"/>
      <c r="RZR30" s="387"/>
      <c r="RZS30" s="387"/>
      <c r="RZT30" s="387"/>
      <c r="RZU30" s="387"/>
      <c r="RZV30" s="387"/>
      <c r="RZW30" s="387"/>
      <c r="RZX30" s="387"/>
      <c r="RZY30" s="387"/>
      <c r="RZZ30" s="387"/>
      <c r="SAA30" s="387"/>
      <c r="SAB30" s="387"/>
      <c r="SAC30" s="387"/>
      <c r="SAD30" s="387"/>
      <c r="SAE30" s="387"/>
      <c r="SAF30" s="387"/>
      <c r="SAG30" s="387"/>
      <c r="SAH30" s="387"/>
      <c r="SAI30" s="387"/>
      <c r="SAJ30" s="387"/>
      <c r="SAK30" s="387"/>
      <c r="SAL30" s="387"/>
      <c r="SAM30" s="387"/>
      <c r="SAN30" s="387"/>
      <c r="SAO30" s="387"/>
      <c r="SAP30" s="387"/>
      <c r="SAQ30" s="387"/>
      <c r="SAR30" s="387"/>
      <c r="SAS30" s="387"/>
      <c r="SAT30" s="387"/>
      <c r="SAU30" s="387"/>
      <c r="SAV30" s="387"/>
      <c r="SAW30" s="387"/>
      <c r="SAX30" s="387"/>
      <c r="SAY30" s="387"/>
      <c r="SAZ30" s="387"/>
      <c r="SBA30" s="387"/>
      <c r="SBB30" s="387"/>
      <c r="SBC30" s="387"/>
      <c r="SBD30" s="387"/>
      <c r="SBE30" s="387"/>
      <c r="SBF30" s="387"/>
      <c r="SBG30" s="387"/>
      <c r="SBH30" s="387"/>
      <c r="SBI30" s="387"/>
      <c r="SBJ30" s="387"/>
      <c r="SBK30" s="387"/>
      <c r="SBL30" s="387"/>
      <c r="SBM30" s="387"/>
      <c r="SBN30" s="387"/>
      <c r="SBO30" s="387"/>
      <c r="SBP30" s="387"/>
      <c r="SBQ30" s="387"/>
      <c r="SBR30" s="387"/>
      <c r="SBS30" s="387"/>
      <c r="SBT30" s="387"/>
      <c r="SBU30" s="387"/>
      <c r="SBV30" s="387"/>
      <c r="SBW30" s="387"/>
      <c r="SBX30" s="387"/>
      <c r="SBY30" s="387"/>
      <c r="SBZ30" s="387"/>
      <c r="SCA30" s="387"/>
      <c r="SCB30" s="387"/>
      <c r="SCC30" s="387"/>
      <c r="SCD30" s="387"/>
      <c r="SCE30" s="387"/>
      <c r="SCF30" s="387"/>
      <c r="SCG30" s="387"/>
      <c r="SCH30" s="387"/>
      <c r="SCI30" s="387"/>
      <c r="SCJ30" s="387"/>
      <c r="SCK30" s="387"/>
      <c r="SCL30" s="387"/>
      <c r="SCM30" s="387"/>
      <c r="SCN30" s="387"/>
      <c r="SCO30" s="387"/>
      <c r="SCP30" s="387"/>
      <c r="SCQ30" s="387"/>
      <c r="SCR30" s="387"/>
      <c r="SCS30" s="387"/>
      <c r="SCT30" s="387"/>
      <c r="SCU30" s="387"/>
      <c r="SCV30" s="387"/>
      <c r="SCW30" s="387"/>
      <c r="SCX30" s="387"/>
      <c r="SCY30" s="387"/>
      <c r="SCZ30" s="387"/>
      <c r="SDA30" s="387"/>
      <c r="SDB30" s="387"/>
      <c r="SDC30" s="387"/>
      <c r="SDD30" s="387"/>
      <c r="SDE30" s="387"/>
      <c r="SDF30" s="387"/>
      <c r="SDG30" s="387"/>
      <c r="SDH30" s="387"/>
      <c r="SDI30" s="387"/>
      <c r="SDJ30" s="387"/>
      <c r="SDK30" s="387"/>
      <c r="SDL30" s="387"/>
      <c r="SDM30" s="387"/>
      <c r="SDN30" s="387"/>
      <c r="SDO30" s="387"/>
      <c r="SDP30" s="387"/>
      <c r="SDQ30" s="387"/>
      <c r="SDR30" s="387"/>
      <c r="SDS30" s="387"/>
      <c r="SDT30" s="387"/>
      <c r="SDU30" s="387"/>
      <c r="SDV30" s="387"/>
      <c r="SDW30" s="387"/>
      <c r="SDX30" s="387"/>
      <c r="SDY30" s="387"/>
      <c r="SDZ30" s="387"/>
      <c r="SEA30" s="387"/>
      <c r="SEB30" s="387"/>
      <c r="SEC30" s="387"/>
      <c r="SED30" s="387"/>
      <c r="SEE30" s="387"/>
      <c r="SEF30" s="387"/>
      <c r="SEG30" s="387"/>
      <c r="SEH30" s="387"/>
      <c r="SEI30" s="387"/>
      <c r="SEJ30" s="387"/>
      <c r="SEK30" s="387"/>
      <c r="SEL30" s="387"/>
      <c r="SEM30" s="387"/>
      <c r="SEN30" s="387"/>
      <c r="SEO30" s="387"/>
      <c r="SEP30" s="387"/>
      <c r="SEQ30" s="387"/>
      <c r="SER30" s="387"/>
      <c r="SES30" s="387"/>
      <c r="SET30" s="387"/>
      <c r="SEU30" s="387"/>
      <c r="SEV30" s="387"/>
      <c r="SEW30" s="387"/>
      <c r="SEX30" s="387"/>
      <c r="SEY30" s="387"/>
      <c r="SEZ30" s="387"/>
      <c r="SFA30" s="387"/>
      <c r="SFB30" s="387"/>
      <c r="SFC30" s="387"/>
      <c r="SFD30" s="387"/>
      <c r="SFE30" s="387"/>
      <c r="SFF30" s="387"/>
      <c r="SFG30" s="387"/>
      <c r="SFH30" s="387"/>
      <c r="SFI30" s="387"/>
      <c r="SFJ30" s="387"/>
      <c r="SFK30" s="387"/>
      <c r="SFL30" s="387"/>
      <c r="SFM30" s="387"/>
      <c r="SFN30" s="387"/>
      <c r="SFO30" s="387"/>
      <c r="SFP30" s="387"/>
      <c r="SFQ30" s="387"/>
      <c r="SFR30" s="387"/>
      <c r="SFS30" s="387"/>
      <c r="SFT30" s="387"/>
      <c r="SFU30" s="387"/>
      <c r="SFV30" s="387"/>
      <c r="SFW30" s="387"/>
      <c r="SFX30" s="387"/>
      <c r="SFY30" s="387"/>
      <c r="SFZ30" s="387"/>
      <c r="SGA30" s="387"/>
      <c r="SGB30" s="387"/>
      <c r="SGC30" s="387"/>
      <c r="SGD30" s="387"/>
      <c r="SGE30" s="387"/>
      <c r="SGF30" s="387"/>
      <c r="SGG30" s="387"/>
      <c r="SGH30" s="387"/>
      <c r="SGI30" s="387"/>
      <c r="SGJ30" s="387"/>
      <c r="SGK30" s="387"/>
      <c r="SGL30" s="387"/>
      <c r="SGM30" s="387"/>
      <c r="SGN30" s="387"/>
      <c r="SGO30" s="387"/>
      <c r="SGP30" s="387"/>
      <c r="SGQ30" s="387"/>
      <c r="SGR30" s="387"/>
      <c r="SGS30" s="387"/>
      <c r="SGT30" s="387"/>
      <c r="SGU30" s="387"/>
      <c r="SGV30" s="387"/>
      <c r="SGW30" s="387"/>
      <c r="SGX30" s="387"/>
      <c r="SGY30" s="387"/>
      <c r="SGZ30" s="387"/>
      <c r="SHA30" s="387"/>
      <c r="SHB30" s="387"/>
      <c r="SHC30" s="387"/>
      <c r="SHD30" s="387"/>
      <c r="SHE30" s="387"/>
      <c r="SHF30" s="387"/>
      <c r="SHG30" s="387"/>
      <c r="SHH30" s="387"/>
      <c r="SHI30" s="387"/>
      <c r="SHJ30" s="387"/>
      <c r="SHK30" s="387"/>
      <c r="SHL30" s="387"/>
      <c r="SHM30" s="387"/>
      <c r="SHN30" s="387"/>
      <c r="SHO30" s="387"/>
      <c r="SHP30" s="387"/>
      <c r="SHQ30" s="387"/>
      <c r="SHR30" s="387"/>
      <c r="SHS30" s="387"/>
      <c r="SHT30" s="387"/>
      <c r="SHU30" s="387"/>
      <c r="SHV30" s="387"/>
      <c r="SHW30" s="387"/>
      <c r="SHX30" s="387"/>
      <c r="SHY30" s="387"/>
      <c r="SHZ30" s="387"/>
      <c r="SIA30" s="387"/>
      <c r="SIB30" s="387"/>
      <c r="SIC30" s="387"/>
      <c r="SID30" s="387"/>
      <c r="SIE30" s="387"/>
      <c r="SIF30" s="387"/>
      <c r="SIG30" s="387"/>
      <c r="SIH30" s="387"/>
      <c r="SII30" s="387"/>
      <c r="SIJ30" s="387"/>
      <c r="SIK30" s="387"/>
      <c r="SIL30" s="387"/>
      <c r="SIM30" s="387"/>
      <c r="SIN30" s="387"/>
      <c r="SIO30" s="387"/>
      <c r="SIP30" s="387"/>
      <c r="SIQ30" s="387"/>
      <c r="SIR30" s="387"/>
      <c r="SIS30" s="387"/>
      <c r="SIT30" s="387"/>
      <c r="SIU30" s="387"/>
      <c r="SIV30" s="387"/>
      <c r="SIW30" s="387"/>
      <c r="SIX30" s="387"/>
      <c r="SIY30" s="387"/>
      <c r="SIZ30" s="387"/>
      <c r="SJA30" s="387"/>
      <c r="SJB30" s="387"/>
      <c r="SJC30" s="387"/>
      <c r="SJD30" s="387"/>
      <c r="SJE30" s="387"/>
      <c r="SJF30" s="387"/>
      <c r="SJG30" s="387"/>
      <c r="SJH30" s="387"/>
      <c r="SJI30" s="387"/>
      <c r="SJJ30" s="387"/>
      <c r="SJK30" s="387"/>
      <c r="SJL30" s="387"/>
      <c r="SJM30" s="387"/>
      <c r="SJN30" s="387"/>
      <c r="SJO30" s="387"/>
      <c r="SJP30" s="387"/>
      <c r="SJQ30" s="387"/>
      <c r="SJR30" s="387"/>
      <c r="SJS30" s="387"/>
      <c r="SJT30" s="387"/>
      <c r="SJU30" s="387"/>
      <c r="SJV30" s="387"/>
      <c r="SJW30" s="387"/>
      <c r="SJX30" s="387"/>
      <c r="SJY30" s="387"/>
      <c r="SJZ30" s="387"/>
      <c r="SKA30" s="387"/>
      <c r="SKB30" s="387"/>
      <c r="SKC30" s="387"/>
      <c r="SKD30" s="387"/>
      <c r="SKE30" s="387"/>
      <c r="SKF30" s="387"/>
      <c r="SKG30" s="387"/>
      <c r="SKH30" s="387"/>
      <c r="SKI30" s="387"/>
      <c r="SKJ30" s="387"/>
      <c r="SKK30" s="387"/>
      <c r="SKL30" s="387"/>
      <c r="SKM30" s="387"/>
      <c r="SKN30" s="387"/>
      <c r="SKO30" s="387"/>
      <c r="SKP30" s="387"/>
      <c r="SKQ30" s="387"/>
      <c r="SKR30" s="387"/>
      <c r="SKS30" s="387"/>
      <c r="SKT30" s="387"/>
      <c r="SKU30" s="387"/>
      <c r="SKV30" s="387"/>
      <c r="SKW30" s="387"/>
      <c r="SKX30" s="387"/>
      <c r="SKY30" s="387"/>
      <c r="SKZ30" s="387"/>
      <c r="SLA30" s="387"/>
      <c r="SLB30" s="387"/>
      <c r="SLC30" s="387"/>
      <c r="SLD30" s="387"/>
      <c r="SLE30" s="387"/>
      <c r="SLF30" s="387"/>
      <c r="SLG30" s="387"/>
      <c r="SLH30" s="387"/>
      <c r="SLI30" s="387"/>
      <c r="SLJ30" s="387"/>
      <c r="SLK30" s="387"/>
      <c r="SLL30" s="387"/>
      <c r="SLM30" s="387"/>
      <c r="SLN30" s="387"/>
      <c r="SLO30" s="387"/>
      <c r="SLP30" s="387"/>
      <c r="SLQ30" s="387"/>
      <c r="SLR30" s="387"/>
      <c r="SLS30" s="387"/>
      <c r="SLT30" s="387"/>
      <c r="SLU30" s="387"/>
      <c r="SLV30" s="387"/>
      <c r="SLW30" s="387"/>
      <c r="SLX30" s="387"/>
      <c r="SLY30" s="387"/>
      <c r="SLZ30" s="387"/>
      <c r="SMA30" s="387"/>
      <c r="SMB30" s="387"/>
      <c r="SMC30" s="387"/>
      <c r="SMD30" s="387"/>
      <c r="SME30" s="387"/>
      <c r="SMF30" s="387"/>
      <c r="SMG30" s="387"/>
      <c r="SMH30" s="387"/>
      <c r="SMI30" s="387"/>
      <c r="SMJ30" s="387"/>
      <c r="SMK30" s="387"/>
      <c r="SML30" s="387"/>
      <c r="SMM30" s="387"/>
      <c r="SMN30" s="387"/>
      <c r="SMO30" s="387"/>
      <c r="SMP30" s="387"/>
      <c r="SMQ30" s="387"/>
      <c r="SMR30" s="387"/>
      <c r="SMS30" s="387"/>
      <c r="SMT30" s="387"/>
      <c r="SMU30" s="387"/>
      <c r="SMV30" s="387"/>
      <c r="SMW30" s="387"/>
      <c r="SMX30" s="387"/>
      <c r="SMY30" s="387"/>
      <c r="SMZ30" s="387"/>
      <c r="SNA30" s="387"/>
      <c r="SNB30" s="387"/>
      <c r="SNC30" s="387"/>
      <c r="SND30" s="387"/>
      <c r="SNE30" s="387"/>
      <c r="SNF30" s="387"/>
      <c r="SNG30" s="387"/>
      <c r="SNH30" s="387"/>
      <c r="SNI30" s="387"/>
      <c r="SNJ30" s="387"/>
      <c r="SNK30" s="387"/>
      <c r="SNL30" s="387"/>
      <c r="SNM30" s="387"/>
      <c r="SNN30" s="387"/>
      <c r="SNO30" s="387"/>
      <c r="SNP30" s="387"/>
      <c r="SNQ30" s="387"/>
      <c r="SNR30" s="387"/>
      <c r="SNS30" s="387"/>
      <c r="SNT30" s="387"/>
      <c r="SNU30" s="387"/>
      <c r="SNV30" s="387"/>
      <c r="SNW30" s="387"/>
      <c r="SNX30" s="387"/>
      <c r="SNY30" s="387"/>
      <c r="SNZ30" s="387"/>
      <c r="SOA30" s="387"/>
      <c r="SOB30" s="387"/>
      <c r="SOC30" s="387"/>
      <c r="SOD30" s="387"/>
      <c r="SOE30" s="387"/>
      <c r="SOF30" s="387"/>
      <c r="SOG30" s="387"/>
      <c r="SOH30" s="387"/>
      <c r="SOI30" s="387"/>
      <c r="SOJ30" s="387"/>
      <c r="SOK30" s="387"/>
      <c r="SOL30" s="387"/>
      <c r="SOM30" s="387"/>
      <c r="SON30" s="387"/>
      <c r="SOO30" s="387"/>
      <c r="SOP30" s="387"/>
      <c r="SOQ30" s="387"/>
      <c r="SOR30" s="387"/>
      <c r="SOS30" s="387"/>
      <c r="SOT30" s="387"/>
      <c r="SOU30" s="387"/>
      <c r="SOV30" s="387"/>
      <c r="SOW30" s="387"/>
      <c r="SOX30" s="387"/>
      <c r="SOY30" s="387"/>
      <c r="SOZ30" s="387"/>
      <c r="SPA30" s="387"/>
      <c r="SPB30" s="387"/>
      <c r="SPC30" s="387"/>
      <c r="SPD30" s="387"/>
      <c r="SPE30" s="387"/>
      <c r="SPF30" s="387"/>
      <c r="SPG30" s="387"/>
      <c r="SPH30" s="387"/>
      <c r="SPI30" s="387"/>
      <c r="SPJ30" s="387"/>
      <c r="SPK30" s="387"/>
      <c r="SPL30" s="387"/>
      <c r="SPM30" s="387"/>
      <c r="SPN30" s="387"/>
      <c r="SPO30" s="387"/>
      <c r="SPP30" s="387"/>
      <c r="SPQ30" s="387"/>
      <c r="SPR30" s="387"/>
      <c r="SPS30" s="387"/>
      <c r="SPT30" s="387"/>
      <c r="SPU30" s="387"/>
      <c r="SPV30" s="387"/>
      <c r="SPW30" s="387"/>
      <c r="SPX30" s="387"/>
      <c r="SPY30" s="387"/>
      <c r="SPZ30" s="387"/>
      <c r="SQA30" s="387"/>
      <c r="SQB30" s="387"/>
      <c r="SQC30" s="387"/>
      <c r="SQD30" s="387"/>
      <c r="SQE30" s="387"/>
      <c r="SQF30" s="387"/>
      <c r="SQG30" s="387"/>
      <c r="SQH30" s="387"/>
      <c r="SQI30" s="387"/>
      <c r="SQJ30" s="387"/>
      <c r="SQK30" s="387"/>
      <c r="SQL30" s="387"/>
      <c r="SQM30" s="387"/>
      <c r="SQN30" s="387"/>
      <c r="SQO30" s="387"/>
      <c r="SQP30" s="387"/>
      <c r="SQQ30" s="387"/>
      <c r="SQR30" s="387"/>
      <c r="SQS30" s="387"/>
      <c r="SQT30" s="387"/>
      <c r="SQU30" s="387"/>
      <c r="SQV30" s="387"/>
      <c r="SQW30" s="387"/>
      <c r="SQX30" s="387"/>
      <c r="SQY30" s="387"/>
      <c r="SQZ30" s="387"/>
      <c r="SRA30" s="387"/>
      <c r="SRB30" s="387"/>
      <c r="SRC30" s="387"/>
      <c r="SRD30" s="387"/>
      <c r="SRE30" s="387"/>
      <c r="SRF30" s="387"/>
      <c r="SRG30" s="387"/>
      <c r="SRH30" s="387"/>
      <c r="SRI30" s="387"/>
      <c r="SRJ30" s="387"/>
      <c r="SRK30" s="387"/>
      <c r="SRL30" s="387"/>
      <c r="SRM30" s="387"/>
      <c r="SRN30" s="387"/>
      <c r="SRO30" s="387"/>
      <c r="SRP30" s="387"/>
      <c r="SRQ30" s="387"/>
      <c r="SRR30" s="387"/>
      <c r="SRS30" s="387"/>
      <c r="SRT30" s="387"/>
      <c r="SRU30" s="387"/>
      <c r="SRV30" s="387"/>
      <c r="SRW30" s="387"/>
      <c r="SRX30" s="387"/>
      <c r="SRY30" s="387"/>
      <c r="SRZ30" s="387"/>
      <c r="SSA30" s="387"/>
      <c r="SSB30" s="387"/>
      <c r="SSC30" s="387"/>
      <c r="SSD30" s="387"/>
      <c r="SSE30" s="387"/>
      <c r="SSF30" s="387"/>
      <c r="SSG30" s="387"/>
      <c r="SSH30" s="387"/>
      <c r="SSI30" s="387"/>
      <c r="SSJ30" s="387"/>
      <c r="SSK30" s="387"/>
      <c r="SSL30" s="387"/>
      <c r="SSM30" s="387"/>
      <c r="SSN30" s="387"/>
      <c r="SSO30" s="387"/>
      <c r="SSP30" s="387"/>
      <c r="SSQ30" s="387"/>
      <c r="SSR30" s="387"/>
      <c r="SSS30" s="387"/>
      <c r="SST30" s="387"/>
      <c r="SSU30" s="387"/>
      <c r="SSV30" s="387"/>
      <c r="SSW30" s="387"/>
      <c r="SSX30" s="387"/>
      <c r="SSY30" s="387"/>
      <c r="SSZ30" s="387"/>
      <c r="STA30" s="387"/>
      <c r="STB30" s="387"/>
      <c r="STC30" s="387"/>
      <c r="STD30" s="387"/>
      <c r="STE30" s="387"/>
      <c r="STF30" s="387"/>
      <c r="STG30" s="387"/>
      <c r="STH30" s="387"/>
      <c r="STI30" s="387"/>
      <c r="STJ30" s="387"/>
      <c r="STK30" s="387"/>
      <c r="STL30" s="387"/>
      <c r="STM30" s="387"/>
      <c r="STN30" s="387"/>
      <c r="STO30" s="387"/>
      <c r="STP30" s="387"/>
      <c r="STQ30" s="387"/>
      <c r="STR30" s="387"/>
      <c r="STS30" s="387"/>
      <c r="STT30" s="387"/>
      <c r="STU30" s="387"/>
      <c r="STV30" s="387"/>
      <c r="STW30" s="387"/>
      <c r="STX30" s="387"/>
      <c r="STY30" s="387"/>
      <c r="STZ30" s="387"/>
      <c r="SUA30" s="387"/>
      <c r="SUB30" s="387"/>
      <c r="SUC30" s="387"/>
      <c r="SUD30" s="387"/>
      <c r="SUE30" s="387"/>
      <c r="SUF30" s="387"/>
      <c r="SUG30" s="387"/>
      <c r="SUH30" s="387"/>
      <c r="SUI30" s="387"/>
      <c r="SUJ30" s="387"/>
      <c r="SUK30" s="387"/>
      <c r="SUL30" s="387"/>
      <c r="SUM30" s="387"/>
      <c r="SUN30" s="387"/>
      <c r="SUO30" s="387"/>
      <c r="SUP30" s="387"/>
      <c r="SUQ30" s="387"/>
      <c r="SUR30" s="387"/>
      <c r="SUS30" s="387"/>
      <c r="SUT30" s="387"/>
      <c r="SUU30" s="387"/>
      <c r="SUV30" s="387"/>
      <c r="SUW30" s="387"/>
      <c r="SUX30" s="387"/>
      <c r="SUY30" s="387"/>
      <c r="SUZ30" s="387"/>
      <c r="SVA30" s="387"/>
      <c r="SVB30" s="387"/>
      <c r="SVC30" s="387"/>
      <c r="SVD30" s="387"/>
      <c r="SVE30" s="387"/>
      <c r="SVF30" s="387"/>
      <c r="SVG30" s="387"/>
      <c r="SVH30" s="387"/>
      <c r="SVI30" s="387"/>
      <c r="SVJ30" s="387"/>
      <c r="SVK30" s="387"/>
      <c r="SVL30" s="387"/>
      <c r="SVM30" s="387"/>
      <c r="SVN30" s="387"/>
      <c r="SVO30" s="387"/>
      <c r="SVP30" s="387"/>
      <c r="SVQ30" s="387"/>
      <c r="SVR30" s="387"/>
      <c r="SVS30" s="387"/>
      <c r="SVT30" s="387"/>
      <c r="SVU30" s="387"/>
      <c r="SVV30" s="387"/>
      <c r="SVW30" s="387"/>
      <c r="SVX30" s="387"/>
      <c r="SVY30" s="387"/>
      <c r="SVZ30" s="387"/>
      <c r="SWA30" s="387"/>
      <c r="SWB30" s="387"/>
      <c r="SWC30" s="387"/>
      <c r="SWD30" s="387"/>
      <c r="SWE30" s="387"/>
      <c r="SWF30" s="387"/>
      <c r="SWG30" s="387"/>
      <c r="SWH30" s="387"/>
      <c r="SWI30" s="387"/>
      <c r="SWJ30" s="387"/>
      <c r="SWK30" s="387"/>
      <c r="SWL30" s="387"/>
      <c r="SWM30" s="387"/>
      <c r="SWN30" s="387"/>
      <c r="SWO30" s="387"/>
      <c r="SWP30" s="387"/>
      <c r="SWQ30" s="387"/>
      <c r="SWR30" s="387"/>
      <c r="SWS30" s="387"/>
      <c r="SWT30" s="387"/>
      <c r="SWU30" s="387"/>
      <c r="SWV30" s="387"/>
      <c r="SWW30" s="387"/>
      <c r="SWX30" s="387"/>
      <c r="SWY30" s="387"/>
      <c r="SWZ30" s="387"/>
      <c r="SXA30" s="387"/>
      <c r="SXB30" s="387"/>
      <c r="SXC30" s="387"/>
      <c r="SXD30" s="387"/>
      <c r="SXE30" s="387"/>
      <c r="SXF30" s="387"/>
      <c r="SXG30" s="387"/>
      <c r="SXH30" s="387"/>
      <c r="SXI30" s="387"/>
      <c r="SXJ30" s="387"/>
      <c r="SXK30" s="387"/>
      <c r="SXL30" s="387"/>
      <c r="SXM30" s="387"/>
      <c r="SXN30" s="387"/>
      <c r="SXO30" s="387"/>
      <c r="SXP30" s="387"/>
      <c r="SXQ30" s="387"/>
      <c r="SXR30" s="387"/>
      <c r="SXS30" s="387"/>
      <c r="SXT30" s="387"/>
      <c r="SXU30" s="387"/>
      <c r="SXV30" s="387"/>
      <c r="SXW30" s="387"/>
      <c r="SXX30" s="387"/>
      <c r="SXY30" s="387"/>
      <c r="SXZ30" s="387"/>
      <c r="SYA30" s="387"/>
      <c r="SYB30" s="387"/>
      <c r="SYC30" s="387"/>
      <c r="SYD30" s="387"/>
      <c r="SYE30" s="387"/>
      <c r="SYF30" s="387"/>
      <c r="SYG30" s="387"/>
      <c r="SYH30" s="387"/>
      <c r="SYI30" s="387"/>
      <c r="SYJ30" s="387"/>
      <c r="SYK30" s="387"/>
      <c r="SYL30" s="387"/>
      <c r="SYM30" s="387"/>
      <c r="SYN30" s="387"/>
      <c r="SYO30" s="387"/>
      <c r="SYP30" s="387"/>
      <c r="SYQ30" s="387"/>
      <c r="SYR30" s="387"/>
      <c r="SYS30" s="387"/>
      <c r="SYT30" s="387"/>
      <c r="SYU30" s="387"/>
      <c r="SYV30" s="387"/>
      <c r="SYW30" s="387"/>
      <c r="SYX30" s="387"/>
      <c r="SYY30" s="387"/>
      <c r="SYZ30" s="387"/>
      <c r="SZA30" s="387"/>
      <c r="SZB30" s="387"/>
      <c r="SZC30" s="387"/>
      <c r="SZD30" s="387"/>
      <c r="SZE30" s="387"/>
      <c r="SZF30" s="387"/>
      <c r="SZG30" s="387"/>
      <c r="SZH30" s="387"/>
      <c r="SZI30" s="387"/>
      <c r="SZJ30" s="387"/>
      <c r="SZK30" s="387"/>
      <c r="SZL30" s="387"/>
      <c r="SZM30" s="387"/>
      <c r="SZN30" s="387"/>
      <c r="SZO30" s="387"/>
      <c r="SZP30" s="387"/>
      <c r="SZQ30" s="387"/>
      <c r="SZR30" s="387"/>
      <c r="SZS30" s="387"/>
      <c r="SZT30" s="387"/>
      <c r="SZU30" s="387"/>
      <c r="SZV30" s="387"/>
      <c r="SZW30" s="387"/>
      <c r="SZX30" s="387"/>
      <c r="SZY30" s="387"/>
      <c r="SZZ30" s="387"/>
      <c r="TAA30" s="387"/>
      <c r="TAB30" s="387"/>
      <c r="TAC30" s="387"/>
      <c r="TAD30" s="387"/>
      <c r="TAE30" s="387"/>
      <c r="TAF30" s="387"/>
      <c r="TAG30" s="387"/>
      <c r="TAH30" s="387"/>
      <c r="TAI30" s="387"/>
      <c r="TAJ30" s="387"/>
      <c r="TAK30" s="387"/>
      <c r="TAL30" s="387"/>
      <c r="TAM30" s="387"/>
      <c r="TAN30" s="387"/>
      <c r="TAO30" s="387"/>
      <c r="TAP30" s="387"/>
      <c r="TAQ30" s="387"/>
      <c r="TAR30" s="387"/>
      <c r="TAS30" s="387"/>
      <c r="TAT30" s="387"/>
      <c r="TAU30" s="387"/>
      <c r="TAV30" s="387"/>
      <c r="TAW30" s="387"/>
      <c r="TAX30" s="387"/>
      <c r="TAY30" s="387"/>
      <c r="TAZ30" s="387"/>
      <c r="TBA30" s="387"/>
      <c r="TBB30" s="387"/>
      <c r="TBC30" s="387"/>
      <c r="TBD30" s="387"/>
      <c r="TBE30" s="387"/>
      <c r="TBF30" s="387"/>
      <c r="TBG30" s="387"/>
      <c r="TBH30" s="387"/>
      <c r="TBI30" s="387"/>
      <c r="TBJ30" s="387"/>
      <c r="TBK30" s="387"/>
      <c r="TBL30" s="387"/>
      <c r="TBM30" s="387"/>
      <c r="TBN30" s="387"/>
      <c r="TBO30" s="387"/>
      <c r="TBP30" s="387"/>
      <c r="TBQ30" s="387"/>
      <c r="TBR30" s="387"/>
      <c r="TBS30" s="387"/>
      <c r="TBT30" s="387"/>
      <c r="TBU30" s="387"/>
      <c r="TBV30" s="387"/>
      <c r="TBW30" s="387"/>
      <c r="TBX30" s="387"/>
      <c r="TBY30" s="387"/>
      <c r="TBZ30" s="387"/>
      <c r="TCA30" s="387"/>
      <c r="TCB30" s="387"/>
      <c r="TCC30" s="387"/>
      <c r="TCD30" s="387"/>
      <c r="TCE30" s="387"/>
      <c r="TCF30" s="387"/>
      <c r="TCG30" s="387"/>
      <c r="TCH30" s="387"/>
      <c r="TCI30" s="387"/>
      <c r="TCJ30" s="387"/>
      <c r="TCK30" s="387"/>
      <c r="TCL30" s="387"/>
      <c r="TCM30" s="387"/>
      <c r="TCN30" s="387"/>
      <c r="TCO30" s="387"/>
      <c r="TCP30" s="387"/>
      <c r="TCQ30" s="387"/>
      <c r="TCR30" s="387"/>
      <c r="TCS30" s="387"/>
      <c r="TCT30" s="387"/>
      <c r="TCU30" s="387"/>
      <c r="TCV30" s="387"/>
      <c r="TCW30" s="387"/>
      <c r="TCX30" s="387"/>
      <c r="TCY30" s="387"/>
      <c r="TCZ30" s="387"/>
      <c r="TDA30" s="387"/>
      <c r="TDB30" s="387"/>
      <c r="TDC30" s="387"/>
      <c r="TDD30" s="387"/>
      <c r="TDE30" s="387"/>
      <c r="TDF30" s="387"/>
      <c r="TDG30" s="387"/>
      <c r="TDH30" s="387"/>
      <c r="TDI30" s="387"/>
      <c r="TDJ30" s="387"/>
      <c r="TDK30" s="387"/>
      <c r="TDL30" s="387"/>
      <c r="TDM30" s="387"/>
      <c r="TDN30" s="387"/>
      <c r="TDO30" s="387"/>
      <c r="TDP30" s="387"/>
      <c r="TDQ30" s="387"/>
      <c r="TDR30" s="387"/>
      <c r="TDS30" s="387"/>
      <c r="TDT30" s="387"/>
      <c r="TDU30" s="387"/>
      <c r="TDV30" s="387"/>
      <c r="TDW30" s="387"/>
      <c r="TDX30" s="387"/>
      <c r="TDY30" s="387"/>
      <c r="TDZ30" s="387"/>
      <c r="TEA30" s="387"/>
      <c r="TEB30" s="387"/>
      <c r="TEC30" s="387"/>
      <c r="TED30" s="387"/>
      <c r="TEE30" s="387"/>
      <c r="TEF30" s="387"/>
      <c r="TEG30" s="387"/>
      <c r="TEH30" s="387"/>
      <c r="TEI30" s="387"/>
      <c r="TEJ30" s="387"/>
      <c r="TEK30" s="387"/>
      <c r="TEL30" s="387"/>
      <c r="TEM30" s="387"/>
      <c r="TEN30" s="387"/>
      <c r="TEO30" s="387"/>
      <c r="TEP30" s="387"/>
      <c r="TEQ30" s="387"/>
      <c r="TER30" s="387"/>
      <c r="TES30" s="387"/>
      <c r="TET30" s="387"/>
      <c r="TEU30" s="387"/>
      <c r="TEV30" s="387"/>
      <c r="TEW30" s="387"/>
      <c r="TEX30" s="387"/>
      <c r="TEY30" s="387"/>
      <c r="TEZ30" s="387"/>
      <c r="TFA30" s="387"/>
      <c r="TFB30" s="387"/>
      <c r="TFC30" s="387"/>
      <c r="TFD30" s="387"/>
      <c r="TFE30" s="387"/>
      <c r="TFF30" s="387"/>
      <c r="TFG30" s="387"/>
      <c r="TFH30" s="387"/>
      <c r="TFI30" s="387"/>
      <c r="TFJ30" s="387"/>
      <c r="TFK30" s="387"/>
      <c r="TFL30" s="387"/>
      <c r="TFM30" s="387"/>
      <c r="TFN30" s="387"/>
      <c r="TFO30" s="387"/>
      <c r="TFP30" s="387"/>
      <c r="TFQ30" s="387"/>
      <c r="TFR30" s="387"/>
      <c r="TFS30" s="387"/>
      <c r="TFT30" s="387"/>
      <c r="TFU30" s="387"/>
      <c r="TFV30" s="387"/>
      <c r="TFW30" s="387"/>
      <c r="TFX30" s="387"/>
      <c r="TFY30" s="387"/>
      <c r="TFZ30" s="387"/>
      <c r="TGA30" s="387"/>
      <c r="TGB30" s="387"/>
      <c r="TGC30" s="387"/>
      <c r="TGD30" s="387"/>
      <c r="TGE30" s="387"/>
      <c r="TGF30" s="387"/>
      <c r="TGG30" s="387"/>
      <c r="TGH30" s="387"/>
      <c r="TGI30" s="387"/>
      <c r="TGJ30" s="387"/>
      <c r="TGK30" s="387"/>
      <c r="TGL30" s="387"/>
      <c r="TGM30" s="387"/>
      <c r="TGN30" s="387"/>
      <c r="TGO30" s="387"/>
      <c r="TGP30" s="387"/>
      <c r="TGQ30" s="387"/>
      <c r="TGR30" s="387"/>
      <c r="TGS30" s="387"/>
      <c r="TGT30" s="387"/>
      <c r="TGU30" s="387"/>
      <c r="TGV30" s="387"/>
      <c r="TGW30" s="387"/>
      <c r="TGX30" s="387"/>
      <c r="TGY30" s="387"/>
      <c r="TGZ30" s="387"/>
      <c r="THA30" s="387"/>
      <c r="THB30" s="387"/>
      <c r="THC30" s="387"/>
      <c r="THD30" s="387"/>
      <c r="THE30" s="387"/>
      <c r="THF30" s="387"/>
      <c r="THG30" s="387"/>
      <c r="THH30" s="387"/>
      <c r="THI30" s="387"/>
      <c r="THJ30" s="387"/>
      <c r="THK30" s="387"/>
      <c r="THL30" s="387"/>
      <c r="THM30" s="387"/>
      <c r="THN30" s="387"/>
      <c r="THO30" s="387"/>
      <c r="THP30" s="387"/>
      <c r="THQ30" s="387"/>
      <c r="THR30" s="387"/>
      <c r="THS30" s="387"/>
      <c r="THT30" s="387"/>
      <c r="THU30" s="387"/>
      <c r="THV30" s="387"/>
      <c r="THW30" s="387"/>
      <c r="THX30" s="387"/>
      <c r="THY30" s="387"/>
      <c r="THZ30" s="387"/>
      <c r="TIA30" s="387"/>
      <c r="TIB30" s="387"/>
      <c r="TIC30" s="387"/>
      <c r="TID30" s="387"/>
      <c r="TIE30" s="387"/>
      <c r="TIF30" s="387"/>
      <c r="TIG30" s="387"/>
      <c r="TIH30" s="387"/>
      <c r="TII30" s="387"/>
      <c r="TIJ30" s="387"/>
      <c r="TIK30" s="387"/>
      <c r="TIL30" s="387"/>
      <c r="TIM30" s="387"/>
      <c r="TIN30" s="387"/>
      <c r="TIO30" s="387"/>
      <c r="TIP30" s="387"/>
      <c r="TIQ30" s="387"/>
      <c r="TIR30" s="387"/>
      <c r="TIS30" s="387"/>
      <c r="TIT30" s="387"/>
      <c r="TIU30" s="387"/>
      <c r="TIV30" s="387"/>
      <c r="TIW30" s="387"/>
      <c r="TIX30" s="387"/>
      <c r="TIY30" s="387"/>
      <c r="TIZ30" s="387"/>
      <c r="TJA30" s="387"/>
      <c r="TJB30" s="387"/>
      <c r="TJC30" s="387"/>
      <c r="TJD30" s="387"/>
      <c r="TJE30" s="387"/>
      <c r="TJF30" s="387"/>
      <c r="TJG30" s="387"/>
      <c r="TJH30" s="387"/>
      <c r="TJI30" s="387"/>
      <c r="TJJ30" s="387"/>
      <c r="TJK30" s="387"/>
      <c r="TJL30" s="387"/>
      <c r="TJM30" s="387"/>
      <c r="TJN30" s="387"/>
      <c r="TJO30" s="387"/>
      <c r="TJP30" s="387"/>
      <c r="TJQ30" s="387"/>
      <c r="TJR30" s="387"/>
      <c r="TJS30" s="387"/>
      <c r="TJT30" s="387"/>
      <c r="TJU30" s="387"/>
      <c r="TJV30" s="387"/>
      <c r="TJW30" s="387"/>
      <c r="TJX30" s="387"/>
      <c r="TJY30" s="387"/>
      <c r="TJZ30" s="387"/>
      <c r="TKA30" s="387"/>
      <c r="TKB30" s="387"/>
      <c r="TKC30" s="387"/>
      <c r="TKD30" s="387"/>
      <c r="TKE30" s="387"/>
      <c r="TKF30" s="387"/>
      <c r="TKG30" s="387"/>
      <c r="TKH30" s="387"/>
      <c r="TKI30" s="387"/>
      <c r="TKJ30" s="387"/>
      <c r="TKK30" s="387"/>
      <c r="TKL30" s="387"/>
      <c r="TKM30" s="387"/>
      <c r="TKN30" s="387"/>
      <c r="TKO30" s="387"/>
      <c r="TKP30" s="387"/>
      <c r="TKQ30" s="387"/>
      <c r="TKR30" s="387"/>
      <c r="TKS30" s="387"/>
      <c r="TKT30" s="387"/>
      <c r="TKU30" s="387"/>
      <c r="TKV30" s="387"/>
      <c r="TKW30" s="387"/>
      <c r="TKX30" s="387"/>
      <c r="TKY30" s="387"/>
      <c r="TKZ30" s="387"/>
      <c r="TLA30" s="387"/>
      <c r="TLB30" s="387"/>
      <c r="TLC30" s="387"/>
      <c r="TLD30" s="387"/>
      <c r="TLE30" s="387"/>
      <c r="TLF30" s="387"/>
      <c r="TLG30" s="387"/>
      <c r="TLH30" s="387"/>
      <c r="TLI30" s="387"/>
      <c r="TLJ30" s="387"/>
      <c r="TLK30" s="387"/>
      <c r="TLL30" s="387"/>
      <c r="TLM30" s="387"/>
      <c r="TLN30" s="387"/>
      <c r="TLO30" s="387"/>
      <c r="TLP30" s="387"/>
      <c r="TLQ30" s="387"/>
      <c r="TLR30" s="387"/>
      <c r="TLS30" s="387"/>
      <c r="TLT30" s="387"/>
      <c r="TLU30" s="387"/>
      <c r="TLV30" s="387"/>
      <c r="TLW30" s="387"/>
      <c r="TLX30" s="387"/>
      <c r="TLY30" s="387"/>
      <c r="TLZ30" s="387"/>
      <c r="TMA30" s="387"/>
      <c r="TMB30" s="387"/>
      <c r="TMC30" s="387"/>
      <c r="TMD30" s="387"/>
      <c r="TME30" s="387"/>
      <c r="TMF30" s="387"/>
      <c r="TMG30" s="387"/>
      <c r="TMH30" s="387"/>
      <c r="TMI30" s="387"/>
      <c r="TMJ30" s="387"/>
      <c r="TMK30" s="387"/>
      <c r="TML30" s="387"/>
      <c r="TMM30" s="387"/>
      <c r="TMN30" s="387"/>
      <c r="TMO30" s="387"/>
      <c r="TMP30" s="387"/>
      <c r="TMQ30" s="387"/>
      <c r="TMR30" s="387"/>
      <c r="TMS30" s="387"/>
      <c r="TMT30" s="387"/>
      <c r="TMU30" s="387"/>
      <c r="TMV30" s="387"/>
      <c r="TMW30" s="387"/>
      <c r="TMX30" s="387"/>
      <c r="TMY30" s="387"/>
      <c r="TMZ30" s="387"/>
      <c r="TNA30" s="387"/>
      <c r="TNB30" s="387"/>
      <c r="TNC30" s="387"/>
      <c r="TND30" s="387"/>
      <c r="TNE30" s="387"/>
      <c r="TNF30" s="387"/>
      <c r="TNG30" s="387"/>
      <c r="TNH30" s="387"/>
      <c r="TNI30" s="387"/>
      <c r="TNJ30" s="387"/>
      <c r="TNK30" s="387"/>
      <c r="TNL30" s="387"/>
      <c r="TNM30" s="387"/>
      <c r="TNN30" s="387"/>
      <c r="TNO30" s="387"/>
      <c r="TNP30" s="387"/>
      <c r="TNQ30" s="387"/>
      <c r="TNR30" s="387"/>
      <c r="TNS30" s="387"/>
      <c r="TNT30" s="387"/>
      <c r="TNU30" s="387"/>
      <c r="TNV30" s="387"/>
      <c r="TNW30" s="387"/>
      <c r="TNX30" s="387"/>
      <c r="TNY30" s="387"/>
      <c r="TNZ30" s="387"/>
      <c r="TOA30" s="387"/>
      <c r="TOB30" s="387"/>
      <c r="TOC30" s="387"/>
      <c r="TOD30" s="387"/>
      <c r="TOE30" s="387"/>
      <c r="TOF30" s="387"/>
      <c r="TOG30" s="387"/>
      <c r="TOH30" s="387"/>
      <c r="TOI30" s="387"/>
      <c r="TOJ30" s="387"/>
      <c r="TOK30" s="387"/>
      <c r="TOL30" s="387"/>
      <c r="TOM30" s="387"/>
      <c r="TON30" s="387"/>
      <c r="TOO30" s="387"/>
      <c r="TOP30" s="387"/>
      <c r="TOQ30" s="387"/>
      <c r="TOR30" s="387"/>
      <c r="TOS30" s="387"/>
      <c r="TOT30" s="387"/>
      <c r="TOU30" s="387"/>
      <c r="TOV30" s="387"/>
      <c r="TOW30" s="387"/>
      <c r="TOX30" s="387"/>
      <c r="TOY30" s="387"/>
      <c r="TOZ30" s="387"/>
      <c r="TPA30" s="387"/>
      <c r="TPB30" s="387"/>
      <c r="TPC30" s="387"/>
      <c r="TPD30" s="387"/>
      <c r="TPE30" s="387"/>
      <c r="TPF30" s="387"/>
      <c r="TPG30" s="387"/>
      <c r="TPH30" s="387"/>
      <c r="TPI30" s="387"/>
      <c r="TPJ30" s="387"/>
      <c r="TPK30" s="387"/>
      <c r="TPL30" s="387"/>
      <c r="TPM30" s="387"/>
      <c r="TPN30" s="387"/>
      <c r="TPO30" s="387"/>
      <c r="TPP30" s="387"/>
      <c r="TPQ30" s="387"/>
      <c r="TPR30" s="387"/>
      <c r="TPS30" s="387"/>
      <c r="TPT30" s="387"/>
      <c r="TPU30" s="387"/>
      <c r="TPV30" s="387"/>
      <c r="TPW30" s="387"/>
      <c r="TPX30" s="387"/>
      <c r="TPY30" s="387"/>
      <c r="TPZ30" s="387"/>
      <c r="TQA30" s="387"/>
      <c r="TQB30" s="387"/>
      <c r="TQC30" s="387"/>
      <c r="TQD30" s="387"/>
      <c r="TQE30" s="387"/>
      <c r="TQF30" s="387"/>
      <c r="TQG30" s="387"/>
      <c r="TQH30" s="387"/>
      <c r="TQI30" s="387"/>
      <c r="TQJ30" s="387"/>
      <c r="TQK30" s="387"/>
      <c r="TQL30" s="387"/>
      <c r="TQM30" s="387"/>
      <c r="TQN30" s="387"/>
      <c r="TQO30" s="387"/>
      <c r="TQP30" s="387"/>
      <c r="TQQ30" s="387"/>
      <c r="TQR30" s="387"/>
      <c r="TQS30" s="387"/>
      <c r="TQT30" s="387"/>
      <c r="TQU30" s="387"/>
      <c r="TQV30" s="387"/>
      <c r="TQW30" s="387"/>
      <c r="TQX30" s="387"/>
      <c r="TQY30" s="387"/>
      <c r="TQZ30" s="387"/>
      <c r="TRA30" s="387"/>
      <c r="TRB30" s="387"/>
      <c r="TRC30" s="387"/>
      <c r="TRD30" s="387"/>
      <c r="TRE30" s="387"/>
      <c r="TRF30" s="387"/>
      <c r="TRG30" s="387"/>
      <c r="TRH30" s="387"/>
      <c r="TRI30" s="387"/>
      <c r="TRJ30" s="387"/>
      <c r="TRK30" s="387"/>
      <c r="TRL30" s="387"/>
      <c r="TRM30" s="387"/>
      <c r="TRN30" s="387"/>
      <c r="TRO30" s="387"/>
      <c r="TRP30" s="387"/>
      <c r="TRQ30" s="387"/>
      <c r="TRR30" s="387"/>
      <c r="TRS30" s="387"/>
      <c r="TRT30" s="387"/>
      <c r="TRU30" s="387"/>
      <c r="TRV30" s="387"/>
      <c r="TRW30" s="387"/>
      <c r="TRX30" s="387"/>
      <c r="TRY30" s="387"/>
      <c r="TRZ30" s="387"/>
      <c r="TSA30" s="387"/>
      <c r="TSB30" s="387"/>
      <c r="TSC30" s="387"/>
      <c r="TSD30" s="387"/>
      <c r="TSE30" s="387"/>
      <c r="TSF30" s="387"/>
      <c r="TSG30" s="387"/>
      <c r="TSH30" s="387"/>
      <c r="TSI30" s="387"/>
      <c r="TSJ30" s="387"/>
      <c r="TSK30" s="387"/>
      <c r="TSL30" s="387"/>
      <c r="TSM30" s="387"/>
      <c r="TSN30" s="387"/>
      <c r="TSO30" s="387"/>
      <c r="TSP30" s="387"/>
      <c r="TSQ30" s="387"/>
      <c r="TSR30" s="387"/>
      <c r="TSS30" s="387"/>
      <c r="TST30" s="387"/>
      <c r="TSU30" s="387"/>
      <c r="TSV30" s="387"/>
      <c r="TSW30" s="387"/>
      <c r="TSX30" s="387"/>
      <c r="TSY30" s="387"/>
      <c r="TSZ30" s="387"/>
      <c r="TTA30" s="387"/>
      <c r="TTB30" s="387"/>
      <c r="TTC30" s="387"/>
      <c r="TTD30" s="387"/>
      <c r="TTE30" s="387"/>
      <c r="TTF30" s="387"/>
      <c r="TTG30" s="387"/>
      <c r="TTH30" s="387"/>
      <c r="TTI30" s="387"/>
      <c r="TTJ30" s="387"/>
      <c r="TTK30" s="387"/>
      <c r="TTL30" s="387"/>
      <c r="TTM30" s="387"/>
      <c r="TTN30" s="387"/>
      <c r="TTO30" s="387"/>
      <c r="TTP30" s="387"/>
      <c r="TTQ30" s="387"/>
      <c r="TTR30" s="387"/>
      <c r="TTS30" s="387"/>
      <c r="TTT30" s="387"/>
      <c r="TTU30" s="387"/>
      <c r="TTV30" s="387"/>
      <c r="TTW30" s="387"/>
      <c r="TTX30" s="387"/>
      <c r="TTY30" s="387"/>
      <c r="TTZ30" s="387"/>
      <c r="TUA30" s="387"/>
      <c r="TUB30" s="387"/>
      <c r="TUC30" s="387"/>
      <c r="TUD30" s="387"/>
      <c r="TUE30" s="387"/>
      <c r="TUF30" s="387"/>
      <c r="TUG30" s="387"/>
      <c r="TUH30" s="387"/>
      <c r="TUI30" s="387"/>
      <c r="TUJ30" s="387"/>
      <c r="TUK30" s="387"/>
      <c r="TUL30" s="387"/>
      <c r="TUM30" s="387"/>
      <c r="TUN30" s="387"/>
      <c r="TUO30" s="387"/>
      <c r="TUP30" s="387"/>
      <c r="TUQ30" s="387"/>
      <c r="TUR30" s="387"/>
      <c r="TUS30" s="387"/>
      <c r="TUT30" s="387"/>
      <c r="TUU30" s="387"/>
      <c r="TUV30" s="387"/>
      <c r="TUW30" s="387"/>
      <c r="TUX30" s="387"/>
      <c r="TUY30" s="387"/>
      <c r="TUZ30" s="387"/>
      <c r="TVA30" s="387"/>
      <c r="TVB30" s="387"/>
      <c r="TVC30" s="387"/>
      <c r="TVD30" s="387"/>
      <c r="TVE30" s="387"/>
      <c r="TVF30" s="387"/>
      <c r="TVG30" s="387"/>
      <c r="TVH30" s="387"/>
      <c r="TVI30" s="387"/>
      <c r="TVJ30" s="387"/>
      <c r="TVK30" s="387"/>
      <c r="TVL30" s="387"/>
      <c r="TVM30" s="387"/>
      <c r="TVN30" s="387"/>
      <c r="TVO30" s="387"/>
      <c r="TVP30" s="387"/>
      <c r="TVQ30" s="387"/>
      <c r="TVR30" s="387"/>
      <c r="TVS30" s="387"/>
      <c r="TVT30" s="387"/>
      <c r="TVU30" s="387"/>
      <c r="TVV30" s="387"/>
      <c r="TVW30" s="387"/>
      <c r="TVX30" s="387"/>
      <c r="TVY30" s="387"/>
      <c r="TVZ30" s="387"/>
      <c r="TWA30" s="387"/>
      <c r="TWB30" s="387"/>
      <c r="TWC30" s="387"/>
      <c r="TWD30" s="387"/>
      <c r="TWE30" s="387"/>
      <c r="TWF30" s="387"/>
      <c r="TWG30" s="387"/>
      <c r="TWH30" s="387"/>
      <c r="TWI30" s="387"/>
      <c r="TWJ30" s="387"/>
      <c r="TWK30" s="387"/>
      <c r="TWL30" s="387"/>
      <c r="TWM30" s="387"/>
      <c r="TWN30" s="387"/>
      <c r="TWO30" s="387"/>
      <c r="TWP30" s="387"/>
      <c r="TWQ30" s="387"/>
      <c r="TWR30" s="387"/>
      <c r="TWS30" s="387"/>
      <c r="TWT30" s="387"/>
      <c r="TWU30" s="387"/>
      <c r="TWV30" s="387"/>
      <c r="TWW30" s="387"/>
      <c r="TWX30" s="387"/>
      <c r="TWY30" s="387"/>
      <c r="TWZ30" s="387"/>
      <c r="TXA30" s="387"/>
      <c r="TXB30" s="387"/>
      <c r="TXC30" s="387"/>
      <c r="TXD30" s="387"/>
      <c r="TXE30" s="387"/>
      <c r="TXF30" s="387"/>
      <c r="TXG30" s="387"/>
      <c r="TXH30" s="387"/>
      <c r="TXI30" s="387"/>
      <c r="TXJ30" s="387"/>
      <c r="TXK30" s="387"/>
      <c r="TXL30" s="387"/>
      <c r="TXM30" s="387"/>
      <c r="TXN30" s="387"/>
      <c r="TXO30" s="387"/>
      <c r="TXP30" s="387"/>
      <c r="TXQ30" s="387"/>
      <c r="TXR30" s="387"/>
      <c r="TXS30" s="387"/>
      <c r="TXT30" s="387"/>
      <c r="TXU30" s="387"/>
      <c r="TXV30" s="387"/>
      <c r="TXW30" s="387"/>
      <c r="TXX30" s="387"/>
      <c r="TXY30" s="387"/>
      <c r="TXZ30" s="387"/>
      <c r="TYA30" s="387"/>
      <c r="TYB30" s="387"/>
      <c r="TYC30" s="387"/>
      <c r="TYD30" s="387"/>
      <c r="TYE30" s="387"/>
      <c r="TYF30" s="387"/>
      <c r="TYG30" s="387"/>
      <c r="TYH30" s="387"/>
      <c r="TYI30" s="387"/>
      <c r="TYJ30" s="387"/>
      <c r="TYK30" s="387"/>
      <c r="TYL30" s="387"/>
      <c r="TYM30" s="387"/>
      <c r="TYN30" s="387"/>
      <c r="TYO30" s="387"/>
      <c r="TYP30" s="387"/>
      <c r="TYQ30" s="387"/>
      <c r="TYR30" s="387"/>
      <c r="TYS30" s="387"/>
      <c r="TYT30" s="387"/>
      <c r="TYU30" s="387"/>
      <c r="TYV30" s="387"/>
      <c r="TYW30" s="387"/>
      <c r="TYX30" s="387"/>
      <c r="TYY30" s="387"/>
      <c r="TYZ30" s="387"/>
      <c r="TZA30" s="387"/>
      <c r="TZB30" s="387"/>
      <c r="TZC30" s="387"/>
      <c r="TZD30" s="387"/>
      <c r="TZE30" s="387"/>
      <c r="TZF30" s="387"/>
      <c r="TZG30" s="387"/>
      <c r="TZH30" s="387"/>
      <c r="TZI30" s="387"/>
      <c r="TZJ30" s="387"/>
      <c r="TZK30" s="387"/>
      <c r="TZL30" s="387"/>
      <c r="TZM30" s="387"/>
      <c r="TZN30" s="387"/>
      <c r="TZO30" s="387"/>
      <c r="TZP30" s="387"/>
      <c r="TZQ30" s="387"/>
      <c r="TZR30" s="387"/>
      <c r="TZS30" s="387"/>
      <c r="TZT30" s="387"/>
      <c r="TZU30" s="387"/>
      <c r="TZV30" s="387"/>
      <c r="TZW30" s="387"/>
      <c r="TZX30" s="387"/>
      <c r="TZY30" s="387"/>
      <c r="TZZ30" s="387"/>
      <c r="UAA30" s="387"/>
      <c r="UAB30" s="387"/>
      <c r="UAC30" s="387"/>
      <c r="UAD30" s="387"/>
      <c r="UAE30" s="387"/>
      <c r="UAF30" s="387"/>
      <c r="UAG30" s="387"/>
      <c r="UAH30" s="387"/>
      <c r="UAI30" s="387"/>
      <c r="UAJ30" s="387"/>
      <c r="UAK30" s="387"/>
      <c r="UAL30" s="387"/>
      <c r="UAM30" s="387"/>
      <c r="UAN30" s="387"/>
      <c r="UAO30" s="387"/>
      <c r="UAP30" s="387"/>
      <c r="UAQ30" s="387"/>
      <c r="UAR30" s="387"/>
      <c r="UAS30" s="387"/>
      <c r="UAT30" s="387"/>
      <c r="UAU30" s="387"/>
      <c r="UAV30" s="387"/>
      <c r="UAW30" s="387"/>
      <c r="UAX30" s="387"/>
      <c r="UAY30" s="387"/>
      <c r="UAZ30" s="387"/>
      <c r="UBA30" s="387"/>
      <c r="UBB30" s="387"/>
      <c r="UBC30" s="387"/>
      <c r="UBD30" s="387"/>
      <c r="UBE30" s="387"/>
      <c r="UBF30" s="387"/>
      <c r="UBG30" s="387"/>
      <c r="UBH30" s="387"/>
      <c r="UBI30" s="387"/>
      <c r="UBJ30" s="387"/>
      <c r="UBK30" s="387"/>
      <c r="UBL30" s="387"/>
      <c r="UBM30" s="387"/>
      <c r="UBN30" s="387"/>
      <c r="UBO30" s="387"/>
      <c r="UBP30" s="387"/>
      <c r="UBQ30" s="387"/>
      <c r="UBR30" s="387"/>
      <c r="UBS30" s="387"/>
      <c r="UBT30" s="387"/>
      <c r="UBU30" s="387"/>
      <c r="UBV30" s="387"/>
      <c r="UBW30" s="387"/>
      <c r="UBX30" s="387"/>
      <c r="UBY30" s="387"/>
      <c r="UBZ30" s="387"/>
      <c r="UCA30" s="387"/>
      <c r="UCB30" s="387"/>
      <c r="UCC30" s="387"/>
      <c r="UCD30" s="387"/>
      <c r="UCE30" s="387"/>
      <c r="UCF30" s="387"/>
      <c r="UCG30" s="387"/>
      <c r="UCH30" s="387"/>
      <c r="UCI30" s="387"/>
      <c r="UCJ30" s="387"/>
      <c r="UCK30" s="387"/>
      <c r="UCL30" s="387"/>
      <c r="UCM30" s="387"/>
      <c r="UCN30" s="387"/>
      <c r="UCO30" s="387"/>
      <c r="UCP30" s="387"/>
      <c r="UCQ30" s="387"/>
      <c r="UCR30" s="387"/>
      <c r="UCS30" s="387"/>
      <c r="UCT30" s="387"/>
      <c r="UCU30" s="387"/>
      <c r="UCV30" s="387"/>
      <c r="UCW30" s="387"/>
      <c r="UCX30" s="387"/>
      <c r="UCY30" s="387"/>
      <c r="UCZ30" s="387"/>
      <c r="UDA30" s="387"/>
      <c r="UDB30" s="387"/>
      <c r="UDC30" s="387"/>
      <c r="UDD30" s="387"/>
      <c r="UDE30" s="387"/>
      <c r="UDF30" s="387"/>
      <c r="UDG30" s="387"/>
      <c r="UDH30" s="387"/>
      <c r="UDI30" s="387"/>
      <c r="UDJ30" s="387"/>
      <c r="UDK30" s="387"/>
      <c r="UDL30" s="387"/>
      <c r="UDM30" s="387"/>
      <c r="UDN30" s="387"/>
      <c r="UDO30" s="387"/>
      <c r="UDP30" s="387"/>
      <c r="UDQ30" s="387"/>
      <c r="UDR30" s="387"/>
      <c r="UDS30" s="387"/>
      <c r="UDT30" s="387"/>
      <c r="UDU30" s="387"/>
      <c r="UDV30" s="387"/>
      <c r="UDW30" s="387"/>
      <c r="UDX30" s="387"/>
      <c r="UDY30" s="387"/>
      <c r="UDZ30" s="387"/>
      <c r="UEA30" s="387"/>
      <c r="UEB30" s="387"/>
      <c r="UEC30" s="387"/>
      <c r="UED30" s="387"/>
      <c r="UEE30" s="387"/>
      <c r="UEF30" s="387"/>
      <c r="UEG30" s="387"/>
      <c r="UEH30" s="387"/>
      <c r="UEI30" s="387"/>
      <c r="UEJ30" s="387"/>
      <c r="UEK30" s="387"/>
      <c r="UEL30" s="387"/>
      <c r="UEM30" s="387"/>
      <c r="UEN30" s="387"/>
      <c r="UEO30" s="387"/>
      <c r="UEP30" s="387"/>
      <c r="UEQ30" s="387"/>
      <c r="UER30" s="387"/>
      <c r="UES30" s="387"/>
      <c r="UET30" s="387"/>
      <c r="UEU30" s="387"/>
      <c r="UEV30" s="387"/>
      <c r="UEW30" s="387"/>
      <c r="UEX30" s="387"/>
      <c r="UEY30" s="387"/>
      <c r="UEZ30" s="387"/>
      <c r="UFA30" s="387"/>
      <c r="UFB30" s="387"/>
      <c r="UFC30" s="387"/>
      <c r="UFD30" s="387"/>
      <c r="UFE30" s="387"/>
      <c r="UFF30" s="387"/>
      <c r="UFG30" s="387"/>
      <c r="UFH30" s="387"/>
      <c r="UFI30" s="387"/>
      <c r="UFJ30" s="387"/>
      <c r="UFK30" s="387"/>
      <c r="UFL30" s="387"/>
      <c r="UFM30" s="387"/>
      <c r="UFN30" s="387"/>
      <c r="UFO30" s="387"/>
      <c r="UFP30" s="387"/>
      <c r="UFQ30" s="387"/>
      <c r="UFR30" s="387"/>
      <c r="UFS30" s="387"/>
      <c r="UFT30" s="387"/>
      <c r="UFU30" s="387"/>
      <c r="UFV30" s="387"/>
      <c r="UFW30" s="387"/>
      <c r="UFX30" s="387"/>
      <c r="UFY30" s="387"/>
      <c r="UFZ30" s="387"/>
      <c r="UGA30" s="387"/>
      <c r="UGB30" s="387"/>
      <c r="UGC30" s="387"/>
      <c r="UGD30" s="387"/>
      <c r="UGE30" s="387"/>
      <c r="UGF30" s="387"/>
      <c r="UGG30" s="387"/>
      <c r="UGH30" s="387"/>
      <c r="UGI30" s="387"/>
      <c r="UGJ30" s="387"/>
      <c r="UGK30" s="387"/>
      <c r="UGL30" s="387"/>
      <c r="UGM30" s="387"/>
      <c r="UGN30" s="387"/>
      <c r="UGO30" s="387"/>
      <c r="UGP30" s="387"/>
      <c r="UGQ30" s="387"/>
      <c r="UGR30" s="387"/>
      <c r="UGS30" s="387"/>
      <c r="UGT30" s="387"/>
      <c r="UGU30" s="387"/>
      <c r="UGV30" s="387"/>
      <c r="UGW30" s="387"/>
      <c r="UGX30" s="387"/>
      <c r="UGY30" s="387"/>
      <c r="UGZ30" s="387"/>
      <c r="UHA30" s="387"/>
      <c r="UHB30" s="387"/>
      <c r="UHC30" s="387"/>
      <c r="UHD30" s="387"/>
      <c r="UHE30" s="387"/>
      <c r="UHF30" s="387"/>
      <c r="UHG30" s="387"/>
      <c r="UHH30" s="387"/>
      <c r="UHI30" s="387"/>
      <c r="UHJ30" s="387"/>
      <c r="UHK30" s="387"/>
      <c r="UHL30" s="387"/>
      <c r="UHM30" s="387"/>
      <c r="UHN30" s="387"/>
      <c r="UHO30" s="387"/>
      <c r="UHP30" s="387"/>
      <c r="UHQ30" s="387"/>
      <c r="UHR30" s="387"/>
      <c r="UHS30" s="387"/>
      <c r="UHT30" s="387"/>
      <c r="UHU30" s="387"/>
      <c r="UHV30" s="387"/>
      <c r="UHW30" s="387"/>
      <c r="UHX30" s="387"/>
      <c r="UHY30" s="387"/>
      <c r="UHZ30" s="387"/>
      <c r="UIA30" s="387"/>
      <c r="UIB30" s="387"/>
      <c r="UIC30" s="387"/>
      <c r="UID30" s="387"/>
      <c r="UIE30" s="387"/>
      <c r="UIF30" s="387"/>
      <c r="UIG30" s="387"/>
      <c r="UIH30" s="387"/>
      <c r="UII30" s="387"/>
      <c r="UIJ30" s="387"/>
      <c r="UIK30" s="387"/>
      <c r="UIL30" s="387"/>
      <c r="UIM30" s="387"/>
      <c r="UIN30" s="387"/>
      <c r="UIO30" s="387"/>
      <c r="UIP30" s="387"/>
      <c r="UIQ30" s="387"/>
      <c r="UIR30" s="387"/>
      <c r="UIS30" s="387"/>
      <c r="UIT30" s="387"/>
      <c r="UIU30" s="387"/>
      <c r="UIV30" s="387"/>
      <c r="UIW30" s="387"/>
      <c r="UIX30" s="387"/>
      <c r="UIY30" s="387"/>
      <c r="UIZ30" s="387"/>
      <c r="UJA30" s="387"/>
      <c r="UJB30" s="387"/>
      <c r="UJC30" s="387"/>
      <c r="UJD30" s="387"/>
      <c r="UJE30" s="387"/>
      <c r="UJF30" s="387"/>
      <c r="UJG30" s="387"/>
      <c r="UJH30" s="387"/>
      <c r="UJI30" s="387"/>
      <c r="UJJ30" s="387"/>
      <c r="UJK30" s="387"/>
      <c r="UJL30" s="387"/>
      <c r="UJM30" s="387"/>
      <c r="UJN30" s="387"/>
      <c r="UJO30" s="387"/>
      <c r="UJP30" s="387"/>
      <c r="UJQ30" s="387"/>
      <c r="UJR30" s="387"/>
      <c r="UJS30" s="387"/>
      <c r="UJT30" s="387"/>
      <c r="UJU30" s="387"/>
      <c r="UJV30" s="387"/>
      <c r="UJW30" s="387"/>
      <c r="UJX30" s="387"/>
      <c r="UJY30" s="387"/>
      <c r="UJZ30" s="387"/>
      <c r="UKA30" s="387"/>
      <c r="UKB30" s="387"/>
      <c r="UKC30" s="387"/>
      <c r="UKD30" s="387"/>
      <c r="UKE30" s="387"/>
      <c r="UKF30" s="387"/>
      <c r="UKG30" s="387"/>
      <c r="UKH30" s="387"/>
      <c r="UKI30" s="387"/>
      <c r="UKJ30" s="387"/>
      <c r="UKK30" s="387"/>
      <c r="UKL30" s="387"/>
      <c r="UKM30" s="387"/>
      <c r="UKN30" s="387"/>
      <c r="UKO30" s="387"/>
      <c r="UKP30" s="387"/>
      <c r="UKQ30" s="387"/>
      <c r="UKR30" s="387"/>
      <c r="UKS30" s="387"/>
      <c r="UKT30" s="387"/>
      <c r="UKU30" s="387"/>
      <c r="UKV30" s="387"/>
      <c r="UKW30" s="387"/>
      <c r="UKX30" s="387"/>
      <c r="UKY30" s="387"/>
      <c r="UKZ30" s="387"/>
      <c r="ULA30" s="387"/>
      <c r="ULB30" s="387"/>
      <c r="ULC30" s="387"/>
      <c r="ULD30" s="387"/>
      <c r="ULE30" s="387"/>
      <c r="ULF30" s="387"/>
      <c r="ULG30" s="387"/>
      <c r="ULH30" s="387"/>
      <c r="ULI30" s="387"/>
      <c r="ULJ30" s="387"/>
      <c r="ULK30" s="387"/>
      <c r="ULL30" s="387"/>
      <c r="ULM30" s="387"/>
      <c r="ULN30" s="387"/>
      <c r="ULO30" s="387"/>
      <c r="ULP30" s="387"/>
      <c r="ULQ30" s="387"/>
      <c r="ULR30" s="387"/>
      <c r="ULS30" s="387"/>
      <c r="ULT30" s="387"/>
      <c r="ULU30" s="387"/>
      <c r="ULV30" s="387"/>
      <c r="ULW30" s="387"/>
      <c r="ULX30" s="387"/>
      <c r="ULY30" s="387"/>
      <c r="ULZ30" s="387"/>
      <c r="UMA30" s="387"/>
      <c r="UMB30" s="387"/>
      <c r="UMC30" s="387"/>
      <c r="UMD30" s="387"/>
      <c r="UME30" s="387"/>
      <c r="UMF30" s="387"/>
      <c r="UMG30" s="387"/>
      <c r="UMH30" s="387"/>
      <c r="UMI30" s="387"/>
      <c r="UMJ30" s="387"/>
      <c r="UMK30" s="387"/>
      <c r="UML30" s="387"/>
      <c r="UMM30" s="387"/>
      <c r="UMN30" s="387"/>
      <c r="UMO30" s="387"/>
      <c r="UMP30" s="387"/>
      <c r="UMQ30" s="387"/>
      <c r="UMR30" s="387"/>
      <c r="UMS30" s="387"/>
      <c r="UMT30" s="387"/>
      <c r="UMU30" s="387"/>
      <c r="UMV30" s="387"/>
      <c r="UMW30" s="387"/>
      <c r="UMX30" s="387"/>
      <c r="UMY30" s="387"/>
      <c r="UMZ30" s="387"/>
      <c r="UNA30" s="387"/>
      <c r="UNB30" s="387"/>
      <c r="UNC30" s="387"/>
      <c r="UND30" s="387"/>
      <c r="UNE30" s="387"/>
      <c r="UNF30" s="387"/>
      <c r="UNG30" s="387"/>
      <c r="UNH30" s="387"/>
      <c r="UNI30" s="387"/>
      <c r="UNJ30" s="387"/>
      <c r="UNK30" s="387"/>
      <c r="UNL30" s="387"/>
      <c r="UNM30" s="387"/>
      <c r="UNN30" s="387"/>
      <c r="UNO30" s="387"/>
      <c r="UNP30" s="387"/>
      <c r="UNQ30" s="387"/>
      <c r="UNR30" s="387"/>
      <c r="UNS30" s="387"/>
      <c r="UNT30" s="387"/>
      <c r="UNU30" s="387"/>
      <c r="UNV30" s="387"/>
      <c r="UNW30" s="387"/>
      <c r="UNX30" s="387"/>
      <c r="UNY30" s="387"/>
      <c r="UNZ30" s="387"/>
      <c r="UOA30" s="387"/>
      <c r="UOB30" s="387"/>
      <c r="UOC30" s="387"/>
      <c r="UOD30" s="387"/>
      <c r="UOE30" s="387"/>
      <c r="UOF30" s="387"/>
      <c r="UOG30" s="387"/>
      <c r="UOH30" s="387"/>
      <c r="UOI30" s="387"/>
      <c r="UOJ30" s="387"/>
      <c r="UOK30" s="387"/>
      <c r="UOL30" s="387"/>
      <c r="UOM30" s="387"/>
      <c r="UON30" s="387"/>
      <c r="UOO30" s="387"/>
      <c r="UOP30" s="387"/>
      <c r="UOQ30" s="387"/>
      <c r="UOR30" s="387"/>
      <c r="UOS30" s="387"/>
      <c r="UOT30" s="387"/>
      <c r="UOU30" s="387"/>
      <c r="UOV30" s="387"/>
      <c r="UOW30" s="387"/>
      <c r="UOX30" s="387"/>
      <c r="UOY30" s="387"/>
      <c r="UOZ30" s="387"/>
      <c r="UPA30" s="387"/>
      <c r="UPB30" s="387"/>
      <c r="UPC30" s="387"/>
      <c r="UPD30" s="387"/>
      <c r="UPE30" s="387"/>
      <c r="UPF30" s="387"/>
      <c r="UPG30" s="387"/>
      <c r="UPH30" s="387"/>
      <c r="UPI30" s="387"/>
      <c r="UPJ30" s="387"/>
      <c r="UPK30" s="387"/>
      <c r="UPL30" s="387"/>
      <c r="UPM30" s="387"/>
      <c r="UPN30" s="387"/>
      <c r="UPO30" s="387"/>
      <c r="UPP30" s="387"/>
      <c r="UPQ30" s="387"/>
      <c r="UPR30" s="387"/>
      <c r="UPS30" s="387"/>
      <c r="UPT30" s="387"/>
      <c r="UPU30" s="387"/>
      <c r="UPV30" s="387"/>
      <c r="UPW30" s="387"/>
      <c r="UPX30" s="387"/>
      <c r="UPY30" s="387"/>
      <c r="UPZ30" s="387"/>
      <c r="UQA30" s="387"/>
      <c r="UQB30" s="387"/>
      <c r="UQC30" s="387"/>
      <c r="UQD30" s="387"/>
      <c r="UQE30" s="387"/>
      <c r="UQF30" s="387"/>
      <c r="UQG30" s="387"/>
      <c r="UQH30" s="387"/>
      <c r="UQI30" s="387"/>
      <c r="UQJ30" s="387"/>
      <c r="UQK30" s="387"/>
      <c r="UQL30" s="387"/>
      <c r="UQM30" s="387"/>
      <c r="UQN30" s="387"/>
      <c r="UQO30" s="387"/>
      <c r="UQP30" s="387"/>
      <c r="UQQ30" s="387"/>
      <c r="UQR30" s="387"/>
      <c r="UQS30" s="387"/>
      <c r="UQT30" s="387"/>
      <c r="UQU30" s="387"/>
      <c r="UQV30" s="387"/>
      <c r="UQW30" s="387"/>
      <c r="UQX30" s="387"/>
      <c r="UQY30" s="387"/>
      <c r="UQZ30" s="387"/>
      <c r="URA30" s="387"/>
      <c r="URB30" s="387"/>
      <c r="URC30" s="387"/>
      <c r="URD30" s="387"/>
      <c r="URE30" s="387"/>
      <c r="URF30" s="387"/>
      <c r="URG30" s="387"/>
      <c r="URH30" s="387"/>
      <c r="URI30" s="387"/>
      <c r="URJ30" s="387"/>
      <c r="URK30" s="387"/>
      <c r="URL30" s="387"/>
      <c r="URM30" s="387"/>
      <c r="URN30" s="387"/>
      <c r="URO30" s="387"/>
      <c r="URP30" s="387"/>
      <c r="URQ30" s="387"/>
      <c r="URR30" s="387"/>
      <c r="URS30" s="387"/>
      <c r="URT30" s="387"/>
      <c r="URU30" s="387"/>
      <c r="URV30" s="387"/>
      <c r="URW30" s="387"/>
      <c r="URX30" s="387"/>
      <c r="URY30" s="387"/>
      <c r="URZ30" s="387"/>
      <c r="USA30" s="387"/>
      <c r="USB30" s="387"/>
      <c r="USC30" s="387"/>
      <c r="USD30" s="387"/>
      <c r="USE30" s="387"/>
      <c r="USF30" s="387"/>
      <c r="USG30" s="387"/>
      <c r="USH30" s="387"/>
      <c r="USI30" s="387"/>
      <c r="USJ30" s="387"/>
      <c r="USK30" s="387"/>
      <c r="USL30" s="387"/>
      <c r="USM30" s="387"/>
      <c r="USN30" s="387"/>
      <c r="USO30" s="387"/>
      <c r="USP30" s="387"/>
      <c r="USQ30" s="387"/>
      <c r="USR30" s="387"/>
      <c r="USS30" s="387"/>
      <c r="UST30" s="387"/>
      <c r="USU30" s="387"/>
      <c r="USV30" s="387"/>
      <c r="USW30" s="387"/>
      <c r="USX30" s="387"/>
      <c r="USY30" s="387"/>
      <c r="USZ30" s="387"/>
      <c r="UTA30" s="387"/>
      <c r="UTB30" s="387"/>
      <c r="UTC30" s="387"/>
      <c r="UTD30" s="387"/>
      <c r="UTE30" s="387"/>
      <c r="UTF30" s="387"/>
      <c r="UTG30" s="387"/>
      <c r="UTH30" s="387"/>
      <c r="UTI30" s="387"/>
      <c r="UTJ30" s="387"/>
      <c r="UTK30" s="387"/>
      <c r="UTL30" s="387"/>
      <c r="UTM30" s="387"/>
      <c r="UTN30" s="387"/>
      <c r="UTO30" s="387"/>
      <c r="UTP30" s="387"/>
      <c r="UTQ30" s="387"/>
      <c r="UTR30" s="387"/>
      <c r="UTS30" s="387"/>
      <c r="UTT30" s="387"/>
      <c r="UTU30" s="387"/>
      <c r="UTV30" s="387"/>
      <c r="UTW30" s="387"/>
      <c r="UTX30" s="387"/>
      <c r="UTY30" s="387"/>
      <c r="UTZ30" s="387"/>
      <c r="UUA30" s="387"/>
      <c r="UUB30" s="387"/>
      <c r="UUC30" s="387"/>
      <c r="UUD30" s="387"/>
      <c r="UUE30" s="387"/>
      <c r="UUF30" s="387"/>
      <c r="UUG30" s="387"/>
      <c r="UUH30" s="387"/>
      <c r="UUI30" s="387"/>
      <c r="UUJ30" s="387"/>
      <c r="UUK30" s="387"/>
      <c r="UUL30" s="387"/>
      <c r="UUM30" s="387"/>
      <c r="UUN30" s="387"/>
      <c r="UUO30" s="387"/>
      <c r="UUP30" s="387"/>
      <c r="UUQ30" s="387"/>
      <c r="UUR30" s="387"/>
      <c r="UUS30" s="387"/>
      <c r="UUT30" s="387"/>
      <c r="UUU30" s="387"/>
      <c r="UUV30" s="387"/>
      <c r="UUW30" s="387"/>
      <c r="UUX30" s="387"/>
      <c r="UUY30" s="387"/>
      <c r="UUZ30" s="387"/>
      <c r="UVA30" s="387"/>
      <c r="UVB30" s="387"/>
      <c r="UVC30" s="387"/>
      <c r="UVD30" s="387"/>
      <c r="UVE30" s="387"/>
      <c r="UVF30" s="387"/>
      <c r="UVG30" s="387"/>
      <c r="UVH30" s="387"/>
      <c r="UVI30" s="387"/>
      <c r="UVJ30" s="387"/>
      <c r="UVK30" s="387"/>
      <c r="UVL30" s="387"/>
      <c r="UVM30" s="387"/>
      <c r="UVN30" s="387"/>
      <c r="UVO30" s="387"/>
      <c r="UVP30" s="387"/>
      <c r="UVQ30" s="387"/>
      <c r="UVR30" s="387"/>
      <c r="UVS30" s="387"/>
      <c r="UVT30" s="387"/>
      <c r="UVU30" s="387"/>
      <c r="UVV30" s="387"/>
      <c r="UVW30" s="387"/>
      <c r="UVX30" s="387"/>
      <c r="UVY30" s="387"/>
      <c r="UVZ30" s="387"/>
      <c r="UWA30" s="387"/>
      <c r="UWB30" s="387"/>
      <c r="UWC30" s="387"/>
      <c r="UWD30" s="387"/>
      <c r="UWE30" s="387"/>
      <c r="UWF30" s="387"/>
      <c r="UWG30" s="387"/>
      <c r="UWH30" s="387"/>
      <c r="UWI30" s="387"/>
      <c r="UWJ30" s="387"/>
      <c r="UWK30" s="387"/>
      <c r="UWL30" s="387"/>
      <c r="UWM30" s="387"/>
      <c r="UWN30" s="387"/>
      <c r="UWO30" s="387"/>
      <c r="UWP30" s="387"/>
      <c r="UWQ30" s="387"/>
      <c r="UWR30" s="387"/>
      <c r="UWS30" s="387"/>
      <c r="UWT30" s="387"/>
      <c r="UWU30" s="387"/>
      <c r="UWV30" s="387"/>
      <c r="UWW30" s="387"/>
      <c r="UWX30" s="387"/>
      <c r="UWY30" s="387"/>
      <c r="UWZ30" s="387"/>
      <c r="UXA30" s="387"/>
      <c r="UXB30" s="387"/>
      <c r="UXC30" s="387"/>
      <c r="UXD30" s="387"/>
      <c r="UXE30" s="387"/>
      <c r="UXF30" s="387"/>
      <c r="UXG30" s="387"/>
      <c r="UXH30" s="387"/>
      <c r="UXI30" s="387"/>
      <c r="UXJ30" s="387"/>
      <c r="UXK30" s="387"/>
      <c r="UXL30" s="387"/>
      <c r="UXM30" s="387"/>
      <c r="UXN30" s="387"/>
      <c r="UXO30" s="387"/>
      <c r="UXP30" s="387"/>
      <c r="UXQ30" s="387"/>
      <c r="UXR30" s="387"/>
      <c r="UXS30" s="387"/>
      <c r="UXT30" s="387"/>
      <c r="UXU30" s="387"/>
      <c r="UXV30" s="387"/>
      <c r="UXW30" s="387"/>
      <c r="UXX30" s="387"/>
      <c r="UXY30" s="387"/>
      <c r="UXZ30" s="387"/>
      <c r="UYA30" s="387"/>
      <c r="UYB30" s="387"/>
      <c r="UYC30" s="387"/>
      <c r="UYD30" s="387"/>
      <c r="UYE30" s="387"/>
      <c r="UYF30" s="387"/>
      <c r="UYG30" s="387"/>
      <c r="UYH30" s="387"/>
      <c r="UYI30" s="387"/>
      <c r="UYJ30" s="387"/>
      <c r="UYK30" s="387"/>
      <c r="UYL30" s="387"/>
      <c r="UYM30" s="387"/>
      <c r="UYN30" s="387"/>
      <c r="UYO30" s="387"/>
      <c r="UYP30" s="387"/>
      <c r="UYQ30" s="387"/>
      <c r="UYR30" s="387"/>
      <c r="UYS30" s="387"/>
      <c r="UYT30" s="387"/>
      <c r="UYU30" s="387"/>
      <c r="UYV30" s="387"/>
      <c r="UYW30" s="387"/>
      <c r="UYX30" s="387"/>
      <c r="UYY30" s="387"/>
      <c r="UYZ30" s="387"/>
      <c r="UZA30" s="387"/>
      <c r="UZB30" s="387"/>
      <c r="UZC30" s="387"/>
      <c r="UZD30" s="387"/>
      <c r="UZE30" s="387"/>
      <c r="UZF30" s="387"/>
      <c r="UZG30" s="387"/>
      <c r="UZH30" s="387"/>
      <c r="UZI30" s="387"/>
      <c r="UZJ30" s="387"/>
      <c r="UZK30" s="387"/>
      <c r="UZL30" s="387"/>
      <c r="UZM30" s="387"/>
      <c r="UZN30" s="387"/>
      <c r="UZO30" s="387"/>
      <c r="UZP30" s="387"/>
      <c r="UZQ30" s="387"/>
      <c r="UZR30" s="387"/>
      <c r="UZS30" s="387"/>
      <c r="UZT30" s="387"/>
      <c r="UZU30" s="387"/>
      <c r="UZV30" s="387"/>
      <c r="UZW30" s="387"/>
      <c r="UZX30" s="387"/>
      <c r="UZY30" s="387"/>
      <c r="UZZ30" s="387"/>
      <c r="VAA30" s="387"/>
      <c r="VAB30" s="387"/>
      <c r="VAC30" s="387"/>
      <c r="VAD30" s="387"/>
      <c r="VAE30" s="387"/>
      <c r="VAF30" s="387"/>
      <c r="VAG30" s="387"/>
      <c r="VAH30" s="387"/>
      <c r="VAI30" s="387"/>
      <c r="VAJ30" s="387"/>
      <c r="VAK30" s="387"/>
      <c r="VAL30" s="387"/>
      <c r="VAM30" s="387"/>
      <c r="VAN30" s="387"/>
      <c r="VAO30" s="387"/>
      <c r="VAP30" s="387"/>
      <c r="VAQ30" s="387"/>
      <c r="VAR30" s="387"/>
      <c r="VAS30" s="387"/>
      <c r="VAT30" s="387"/>
      <c r="VAU30" s="387"/>
      <c r="VAV30" s="387"/>
      <c r="VAW30" s="387"/>
      <c r="VAX30" s="387"/>
      <c r="VAY30" s="387"/>
      <c r="VAZ30" s="387"/>
      <c r="VBA30" s="387"/>
      <c r="VBB30" s="387"/>
      <c r="VBC30" s="387"/>
      <c r="VBD30" s="387"/>
      <c r="VBE30" s="387"/>
      <c r="VBF30" s="387"/>
      <c r="VBG30" s="387"/>
      <c r="VBH30" s="387"/>
      <c r="VBI30" s="387"/>
      <c r="VBJ30" s="387"/>
      <c r="VBK30" s="387"/>
      <c r="VBL30" s="387"/>
      <c r="VBM30" s="387"/>
      <c r="VBN30" s="387"/>
      <c r="VBO30" s="387"/>
      <c r="VBP30" s="387"/>
      <c r="VBQ30" s="387"/>
      <c r="VBR30" s="387"/>
      <c r="VBS30" s="387"/>
      <c r="VBT30" s="387"/>
      <c r="VBU30" s="387"/>
      <c r="VBV30" s="387"/>
      <c r="VBW30" s="387"/>
      <c r="VBX30" s="387"/>
      <c r="VBY30" s="387"/>
      <c r="VBZ30" s="387"/>
      <c r="VCA30" s="387"/>
      <c r="VCB30" s="387"/>
      <c r="VCC30" s="387"/>
      <c r="VCD30" s="387"/>
      <c r="VCE30" s="387"/>
      <c r="VCF30" s="387"/>
      <c r="VCG30" s="387"/>
      <c r="VCH30" s="387"/>
      <c r="VCI30" s="387"/>
      <c r="VCJ30" s="387"/>
      <c r="VCK30" s="387"/>
      <c r="VCL30" s="387"/>
      <c r="VCM30" s="387"/>
      <c r="VCN30" s="387"/>
      <c r="VCO30" s="387"/>
      <c r="VCP30" s="387"/>
      <c r="VCQ30" s="387"/>
      <c r="VCR30" s="387"/>
      <c r="VCS30" s="387"/>
      <c r="VCT30" s="387"/>
      <c r="VCU30" s="387"/>
      <c r="VCV30" s="387"/>
      <c r="VCW30" s="387"/>
      <c r="VCX30" s="387"/>
      <c r="VCY30" s="387"/>
      <c r="VCZ30" s="387"/>
      <c r="VDA30" s="387"/>
      <c r="VDB30" s="387"/>
      <c r="VDC30" s="387"/>
      <c r="VDD30" s="387"/>
      <c r="VDE30" s="387"/>
      <c r="VDF30" s="387"/>
      <c r="VDG30" s="387"/>
      <c r="VDH30" s="387"/>
      <c r="VDI30" s="387"/>
      <c r="VDJ30" s="387"/>
      <c r="VDK30" s="387"/>
      <c r="VDL30" s="387"/>
      <c r="VDM30" s="387"/>
      <c r="VDN30" s="387"/>
      <c r="VDO30" s="387"/>
      <c r="VDP30" s="387"/>
      <c r="VDQ30" s="387"/>
      <c r="VDR30" s="387"/>
      <c r="VDS30" s="387"/>
      <c r="VDT30" s="387"/>
      <c r="VDU30" s="387"/>
      <c r="VDV30" s="387"/>
      <c r="VDW30" s="387"/>
      <c r="VDX30" s="387"/>
      <c r="VDY30" s="387"/>
      <c r="VDZ30" s="387"/>
      <c r="VEA30" s="387"/>
      <c r="VEB30" s="387"/>
      <c r="VEC30" s="387"/>
      <c r="VED30" s="387"/>
      <c r="VEE30" s="387"/>
      <c r="VEF30" s="387"/>
      <c r="VEG30" s="387"/>
      <c r="VEH30" s="387"/>
      <c r="VEI30" s="387"/>
      <c r="VEJ30" s="387"/>
      <c r="VEK30" s="387"/>
      <c r="VEL30" s="387"/>
      <c r="VEM30" s="387"/>
      <c r="VEN30" s="387"/>
      <c r="VEO30" s="387"/>
      <c r="VEP30" s="387"/>
      <c r="VEQ30" s="387"/>
      <c r="VER30" s="387"/>
      <c r="VES30" s="387"/>
      <c r="VET30" s="387"/>
      <c r="VEU30" s="387"/>
      <c r="VEV30" s="387"/>
      <c r="VEW30" s="387"/>
      <c r="VEX30" s="387"/>
      <c r="VEY30" s="387"/>
      <c r="VEZ30" s="387"/>
      <c r="VFA30" s="387"/>
      <c r="VFB30" s="387"/>
      <c r="VFC30" s="387"/>
      <c r="VFD30" s="387"/>
      <c r="VFE30" s="387"/>
      <c r="VFF30" s="387"/>
      <c r="VFG30" s="387"/>
      <c r="VFH30" s="387"/>
      <c r="VFI30" s="387"/>
      <c r="VFJ30" s="387"/>
      <c r="VFK30" s="387"/>
      <c r="VFL30" s="387"/>
      <c r="VFM30" s="387"/>
      <c r="VFN30" s="387"/>
      <c r="VFO30" s="387"/>
      <c r="VFP30" s="387"/>
      <c r="VFQ30" s="387"/>
      <c r="VFR30" s="387"/>
      <c r="VFS30" s="387"/>
      <c r="VFT30" s="387"/>
      <c r="VFU30" s="387"/>
      <c r="VFV30" s="387"/>
      <c r="VFW30" s="387"/>
      <c r="VFX30" s="387"/>
      <c r="VFY30" s="387"/>
      <c r="VFZ30" s="387"/>
      <c r="VGA30" s="387"/>
      <c r="VGB30" s="387"/>
      <c r="VGC30" s="387"/>
      <c r="VGD30" s="387"/>
      <c r="VGE30" s="387"/>
      <c r="VGF30" s="387"/>
      <c r="VGG30" s="387"/>
      <c r="VGH30" s="387"/>
      <c r="VGI30" s="387"/>
      <c r="VGJ30" s="387"/>
      <c r="VGK30" s="387"/>
      <c r="VGL30" s="387"/>
      <c r="VGM30" s="387"/>
      <c r="VGN30" s="387"/>
      <c r="VGO30" s="387"/>
      <c r="VGP30" s="387"/>
      <c r="VGQ30" s="387"/>
      <c r="VGR30" s="387"/>
      <c r="VGS30" s="387"/>
      <c r="VGT30" s="387"/>
      <c r="VGU30" s="387"/>
      <c r="VGV30" s="387"/>
      <c r="VGW30" s="387"/>
      <c r="VGX30" s="387"/>
      <c r="VGY30" s="387"/>
      <c r="VGZ30" s="387"/>
      <c r="VHA30" s="387"/>
      <c r="VHB30" s="387"/>
      <c r="VHC30" s="387"/>
      <c r="VHD30" s="387"/>
      <c r="VHE30" s="387"/>
      <c r="VHF30" s="387"/>
      <c r="VHG30" s="387"/>
      <c r="VHH30" s="387"/>
      <c r="VHI30" s="387"/>
      <c r="VHJ30" s="387"/>
      <c r="VHK30" s="387"/>
      <c r="VHL30" s="387"/>
      <c r="VHM30" s="387"/>
      <c r="VHN30" s="387"/>
      <c r="VHO30" s="387"/>
      <c r="VHP30" s="387"/>
      <c r="VHQ30" s="387"/>
      <c r="VHR30" s="387"/>
      <c r="VHS30" s="387"/>
      <c r="VHT30" s="387"/>
      <c r="VHU30" s="387"/>
      <c r="VHV30" s="387"/>
      <c r="VHW30" s="387"/>
      <c r="VHX30" s="387"/>
      <c r="VHY30" s="387"/>
      <c r="VHZ30" s="387"/>
      <c r="VIA30" s="387"/>
      <c r="VIB30" s="387"/>
      <c r="VIC30" s="387"/>
      <c r="VID30" s="387"/>
      <c r="VIE30" s="387"/>
      <c r="VIF30" s="387"/>
      <c r="VIG30" s="387"/>
      <c r="VIH30" s="387"/>
      <c r="VII30" s="387"/>
      <c r="VIJ30" s="387"/>
      <c r="VIK30" s="387"/>
      <c r="VIL30" s="387"/>
      <c r="VIM30" s="387"/>
      <c r="VIN30" s="387"/>
      <c r="VIO30" s="387"/>
      <c r="VIP30" s="387"/>
      <c r="VIQ30" s="387"/>
      <c r="VIR30" s="387"/>
      <c r="VIS30" s="387"/>
      <c r="VIT30" s="387"/>
      <c r="VIU30" s="387"/>
      <c r="VIV30" s="387"/>
      <c r="VIW30" s="387"/>
      <c r="VIX30" s="387"/>
      <c r="VIY30" s="387"/>
      <c r="VIZ30" s="387"/>
      <c r="VJA30" s="387"/>
      <c r="VJB30" s="387"/>
      <c r="VJC30" s="387"/>
      <c r="VJD30" s="387"/>
      <c r="VJE30" s="387"/>
      <c r="VJF30" s="387"/>
      <c r="VJG30" s="387"/>
      <c r="VJH30" s="387"/>
      <c r="VJI30" s="387"/>
      <c r="VJJ30" s="387"/>
      <c r="VJK30" s="387"/>
      <c r="VJL30" s="387"/>
      <c r="VJM30" s="387"/>
      <c r="VJN30" s="387"/>
      <c r="VJO30" s="387"/>
      <c r="VJP30" s="387"/>
      <c r="VJQ30" s="387"/>
      <c r="VJR30" s="387"/>
      <c r="VJS30" s="387"/>
      <c r="VJT30" s="387"/>
      <c r="VJU30" s="387"/>
      <c r="VJV30" s="387"/>
      <c r="VJW30" s="387"/>
      <c r="VJX30" s="387"/>
      <c r="VJY30" s="387"/>
      <c r="VJZ30" s="387"/>
      <c r="VKA30" s="387"/>
      <c r="VKB30" s="387"/>
      <c r="VKC30" s="387"/>
      <c r="VKD30" s="387"/>
      <c r="VKE30" s="387"/>
      <c r="VKF30" s="387"/>
      <c r="VKG30" s="387"/>
      <c r="VKH30" s="387"/>
      <c r="VKI30" s="387"/>
      <c r="VKJ30" s="387"/>
      <c r="VKK30" s="387"/>
      <c r="VKL30" s="387"/>
      <c r="VKM30" s="387"/>
      <c r="VKN30" s="387"/>
      <c r="VKO30" s="387"/>
      <c r="VKP30" s="387"/>
      <c r="VKQ30" s="387"/>
      <c r="VKR30" s="387"/>
      <c r="VKS30" s="387"/>
      <c r="VKT30" s="387"/>
      <c r="VKU30" s="387"/>
      <c r="VKV30" s="387"/>
      <c r="VKW30" s="387"/>
      <c r="VKX30" s="387"/>
      <c r="VKY30" s="387"/>
      <c r="VKZ30" s="387"/>
      <c r="VLA30" s="387"/>
      <c r="VLB30" s="387"/>
      <c r="VLC30" s="387"/>
      <c r="VLD30" s="387"/>
      <c r="VLE30" s="387"/>
      <c r="VLF30" s="387"/>
      <c r="VLG30" s="387"/>
      <c r="VLH30" s="387"/>
      <c r="VLI30" s="387"/>
      <c r="VLJ30" s="387"/>
      <c r="VLK30" s="387"/>
      <c r="VLL30" s="387"/>
      <c r="VLM30" s="387"/>
      <c r="VLN30" s="387"/>
      <c r="VLO30" s="387"/>
      <c r="VLP30" s="387"/>
      <c r="VLQ30" s="387"/>
      <c r="VLR30" s="387"/>
      <c r="VLS30" s="387"/>
      <c r="VLT30" s="387"/>
      <c r="VLU30" s="387"/>
      <c r="VLV30" s="387"/>
      <c r="VLW30" s="387"/>
      <c r="VLX30" s="387"/>
      <c r="VLY30" s="387"/>
      <c r="VLZ30" s="387"/>
      <c r="VMA30" s="387"/>
      <c r="VMB30" s="387"/>
      <c r="VMC30" s="387"/>
      <c r="VMD30" s="387"/>
      <c r="VME30" s="387"/>
      <c r="VMF30" s="387"/>
      <c r="VMG30" s="387"/>
      <c r="VMH30" s="387"/>
      <c r="VMI30" s="387"/>
      <c r="VMJ30" s="387"/>
      <c r="VMK30" s="387"/>
      <c r="VML30" s="387"/>
      <c r="VMM30" s="387"/>
      <c r="VMN30" s="387"/>
      <c r="VMO30" s="387"/>
      <c r="VMP30" s="387"/>
      <c r="VMQ30" s="387"/>
      <c r="VMR30" s="387"/>
      <c r="VMS30" s="387"/>
      <c r="VMT30" s="387"/>
      <c r="VMU30" s="387"/>
      <c r="VMV30" s="387"/>
      <c r="VMW30" s="387"/>
      <c r="VMX30" s="387"/>
      <c r="VMY30" s="387"/>
      <c r="VMZ30" s="387"/>
      <c r="VNA30" s="387"/>
      <c r="VNB30" s="387"/>
      <c r="VNC30" s="387"/>
      <c r="VND30" s="387"/>
      <c r="VNE30" s="387"/>
      <c r="VNF30" s="387"/>
      <c r="VNG30" s="387"/>
      <c r="VNH30" s="387"/>
      <c r="VNI30" s="387"/>
      <c r="VNJ30" s="387"/>
      <c r="VNK30" s="387"/>
      <c r="VNL30" s="387"/>
      <c r="VNM30" s="387"/>
      <c r="VNN30" s="387"/>
      <c r="VNO30" s="387"/>
      <c r="VNP30" s="387"/>
      <c r="VNQ30" s="387"/>
      <c r="VNR30" s="387"/>
      <c r="VNS30" s="387"/>
      <c r="VNT30" s="387"/>
      <c r="VNU30" s="387"/>
      <c r="VNV30" s="387"/>
      <c r="VNW30" s="387"/>
      <c r="VNX30" s="387"/>
      <c r="VNY30" s="387"/>
      <c r="VNZ30" s="387"/>
      <c r="VOA30" s="387"/>
      <c r="VOB30" s="387"/>
      <c r="VOC30" s="387"/>
      <c r="VOD30" s="387"/>
      <c r="VOE30" s="387"/>
      <c r="VOF30" s="387"/>
      <c r="VOG30" s="387"/>
      <c r="VOH30" s="387"/>
      <c r="VOI30" s="387"/>
      <c r="VOJ30" s="387"/>
      <c r="VOK30" s="387"/>
      <c r="VOL30" s="387"/>
      <c r="VOM30" s="387"/>
      <c r="VON30" s="387"/>
      <c r="VOO30" s="387"/>
      <c r="VOP30" s="387"/>
      <c r="VOQ30" s="387"/>
      <c r="VOR30" s="387"/>
      <c r="VOS30" s="387"/>
      <c r="VOT30" s="387"/>
      <c r="VOU30" s="387"/>
      <c r="VOV30" s="387"/>
      <c r="VOW30" s="387"/>
      <c r="VOX30" s="387"/>
      <c r="VOY30" s="387"/>
      <c r="VOZ30" s="387"/>
      <c r="VPA30" s="387"/>
      <c r="VPB30" s="387"/>
      <c r="VPC30" s="387"/>
      <c r="VPD30" s="387"/>
      <c r="VPE30" s="387"/>
      <c r="VPF30" s="387"/>
      <c r="VPG30" s="387"/>
      <c r="VPH30" s="387"/>
      <c r="VPI30" s="387"/>
      <c r="VPJ30" s="387"/>
      <c r="VPK30" s="387"/>
      <c r="VPL30" s="387"/>
      <c r="VPM30" s="387"/>
      <c r="VPN30" s="387"/>
      <c r="VPO30" s="387"/>
      <c r="VPP30" s="387"/>
      <c r="VPQ30" s="387"/>
      <c r="VPR30" s="387"/>
      <c r="VPS30" s="387"/>
      <c r="VPT30" s="387"/>
      <c r="VPU30" s="387"/>
      <c r="VPV30" s="387"/>
      <c r="VPW30" s="387"/>
      <c r="VPX30" s="387"/>
      <c r="VPY30" s="387"/>
      <c r="VPZ30" s="387"/>
      <c r="VQA30" s="387"/>
      <c r="VQB30" s="387"/>
      <c r="VQC30" s="387"/>
      <c r="VQD30" s="387"/>
      <c r="VQE30" s="387"/>
      <c r="VQF30" s="387"/>
      <c r="VQG30" s="387"/>
      <c r="VQH30" s="387"/>
      <c r="VQI30" s="387"/>
      <c r="VQJ30" s="387"/>
      <c r="VQK30" s="387"/>
      <c r="VQL30" s="387"/>
      <c r="VQM30" s="387"/>
      <c r="VQN30" s="387"/>
      <c r="VQO30" s="387"/>
      <c r="VQP30" s="387"/>
      <c r="VQQ30" s="387"/>
      <c r="VQR30" s="387"/>
      <c r="VQS30" s="387"/>
      <c r="VQT30" s="387"/>
      <c r="VQU30" s="387"/>
      <c r="VQV30" s="387"/>
      <c r="VQW30" s="387"/>
      <c r="VQX30" s="387"/>
      <c r="VQY30" s="387"/>
      <c r="VQZ30" s="387"/>
      <c r="VRA30" s="387"/>
      <c r="VRB30" s="387"/>
      <c r="VRC30" s="387"/>
      <c r="VRD30" s="387"/>
      <c r="VRE30" s="387"/>
      <c r="VRF30" s="387"/>
      <c r="VRG30" s="387"/>
      <c r="VRH30" s="387"/>
      <c r="VRI30" s="387"/>
      <c r="VRJ30" s="387"/>
      <c r="VRK30" s="387"/>
      <c r="VRL30" s="387"/>
      <c r="VRM30" s="387"/>
      <c r="VRN30" s="387"/>
      <c r="VRO30" s="387"/>
      <c r="VRP30" s="387"/>
      <c r="VRQ30" s="387"/>
      <c r="VRR30" s="387"/>
      <c r="VRS30" s="387"/>
      <c r="VRT30" s="387"/>
      <c r="VRU30" s="387"/>
      <c r="VRV30" s="387"/>
      <c r="VRW30" s="387"/>
      <c r="VRX30" s="387"/>
      <c r="VRY30" s="387"/>
      <c r="VRZ30" s="387"/>
      <c r="VSA30" s="387"/>
      <c r="VSB30" s="387"/>
      <c r="VSC30" s="387"/>
      <c r="VSD30" s="387"/>
      <c r="VSE30" s="387"/>
      <c r="VSF30" s="387"/>
      <c r="VSG30" s="387"/>
      <c r="VSH30" s="387"/>
      <c r="VSI30" s="387"/>
      <c r="VSJ30" s="387"/>
      <c r="VSK30" s="387"/>
      <c r="VSL30" s="387"/>
      <c r="VSM30" s="387"/>
      <c r="VSN30" s="387"/>
      <c r="VSO30" s="387"/>
      <c r="VSP30" s="387"/>
      <c r="VSQ30" s="387"/>
      <c r="VSR30" s="387"/>
      <c r="VSS30" s="387"/>
      <c r="VST30" s="387"/>
      <c r="VSU30" s="387"/>
      <c r="VSV30" s="387"/>
      <c r="VSW30" s="387"/>
      <c r="VSX30" s="387"/>
      <c r="VSY30" s="387"/>
      <c r="VSZ30" s="387"/>
      <c r="VTA30" s="387"/>
      <c r="VTB30" s="387"/>
      <c r="VTC30" s="387"/>
      <c r="VTD30" s="387"/>
      <c r="VTE30" s="387"/>
      <c r="VTF30" s="387"/>
      <c r="VTG30" s="387"/>
      <c r="VTH30" s="387"/>
      <c r="VTI30" s="387"/>
      <c r="VTJ30" s="387"/>
      <c r="VTK30" s="387"/>
      <c r="VTL30" s="387"/>
      <c r="VTM30" s="387"/>
      <c r="VTN30" s="387"/>
      <c r="VTO30" s="387"/>
      <c r="VTP30" s="387"/>
      <c r="VTQ30" s="387"/>
      <c r="VTR30" s="387"/>
      <c r="VTS30" s="387"/>
      <c r="VTT30" s="387"/>
      <c r="VTU30" s="387"/>
      <c r="VTV30" s="387"/>
      <c r="VTW30" s="387"/>
      <c r="VTX30" s="387"/>
      <c r="VTY30" s="387"/>
      <c r="VTZ30" s="387"/>
      <c r="VUA30" s="387"/>
      <c r="VUB30" s="387"/>
      <c r="VUC30" s="387"/>
      <c r="VUD30" s="387"/>
      <c r="VUE30" s="387"/>
      <c r="VUF30" s="387"/>
      <c r="VUG30" s="387"/>
      <c r="VUH30" s="387"/>
      <c r="VUI30" s="387"/>
      <c r="VUJ30" s="387"/>
      <c r="VUK30" s="387"/>
      <c r="VUL30" s="387"/>
      <c r="VUM30" s="387"/>
      <c r="VUN30" s="387"/>
      <c r="VUO30" s="387"/>
      <c r="VUP30" s="387"/>
      <c r="VUQ30" s="387"/>
      <c r="VUR30" s="387"/>
      <c r="VUS30" s="387"/>
      <c r="VUT30" s="387"/>
      <c r="VUU30" s="387"/>
      <c r="VUV30" s="387"/>
      <c r="VUW30" s="387"/>
      <c r="VUX30" s="387"/>
      <c r="VUY30" s="387"/>
      <c r="VUZ30" s="387"/>
      <c r="VVA30" s="387"/>
      <c r="VVB30" s="387"/>
      <c r="VVC30" s="387"/>
      <c r="VVD30" s="387"/>
      <c r="VVE30" s="387"/>
      <c r="VVF30" s="387"/>
      <c r="VVG30" s="387"/>
      <c r="VVH30" s="387"/>
      <c r="VVI30" s="387"/>
      <c r="VVJ30" s="387"/>
      <c r="VVK30" s="387"/>
      <c r="VVL30" s="387"/>
      <c r="VVM30" s="387"/>
      <c r="VVN30" s="387"/>
      <c r="VVO30" s="387"/>
      <c r="VVP30" s="387"/>
      <c r="VVQ30" s="387"/>
      <c r="VVR30" s="387"/>
      <c r="VVS30" s="387"/>
      <c r="VVT30" s="387"/>
      <c r="VVU30" s="387"/>
      <c r="VVV30" s="387"/>
      <c r="VVW30" s="387"/>
      <c r="VVX30" s="387"/>
      <c r="VVY30" s="387"/>
      <c r="VVZ30" s="387"/>
      <c r="VWA30" s="387"/>
      <c r="VWB30" s="387"/>
      <c r="VWC30" s="387"/>
      <c r="VWD30" s="387"/>
      <c r="VWE30" s="387"/>
      <c r="VWF30" s="387"/>
      <c r="VWG30" s="387"/>
      <c r="VWH30" s="387"/>
      <c r="VWI30" s="387"/>
      <c r="VWJ30" s="387"/>
      <c r="VWK30" s="387"/>
      <c r="VWL30" s="387"/>
      <c r="VWM30" s="387"/>
      <c r="VWN30" s="387"/>
      <c r="VWO30" s="387"/>
      <c r="VWP30" s="387"/>
      <c r="VWQ30" s="387"/>
      <c r="VWR30" s="387"/>
      <c r="VWS30" s="387"/>
      <c r="VWT30" s="387"/>
      <c r="VWU30" s="387"/>
      <c r="VWV30" s="387"/>
      <c r="VWW30" s="387"/>
      <c r="VWX30" s="387"/>
      <c r="VWY30" s="387"/>
      <c r="VWZ30" s="387"/>
      <c r="VXA30" s="387"/>
      <c r="VXB30" s="387"/>
      <c r="VXC30" s="387"/>
      <c r="VXD30" s="387"/>
      <c r="VXE30" s="387"/>
      <c r="VXF30" s="387"/>
      <c r="VXG30" s="387"/>
      <c r="VXH30" s="387"/>
      <c r="VXI30" s="387"/>
      <c r="VXJ30" s="387"/>
      <c r="VXK30" s="387"/>
      <c r="VXL30" s="387"/>
      <c r="VXM30" s="387"/>
      <c r="VXN30" s="387"/>
      <c r="VXO30" s="387"/>
      <c r="VXP30" s="387"/>
      <c r="VXQ30" s="387"/>
      <c r="VXR30" s="387"/>
      <c r="VXS30" s="387"/>
      <c r="VXT30" s="387"/>
      <c r="VXU30" s="387"/>
      <c r="VXV30" s="387"/>
      <c r="VXW30" s="387"/>
      <c r="VXX30" s="387"/>
      <c r="VXY30" s="387"/>
      <c r="VXZ30" s="387"/>
      <c r="VYA30" s="387"/>
      <c r="VYB30" s="387"/>
      <c r="VYC30" s="387"/>
      <c r="VYD30" s="387"/>
      <c r="VYE30" s="387"/>
      <c r="VYF30" s="387"/>
      <c r="VYG30" s="387"/>
      <c r="VYH30" s="387"/>
      <c r="VYI30" s="387"/>
      <c r="VYJ30" s="387"/>
      <c r="VYK30" s="387"/>
      <c r="VYL30" s="387"/>
      <c r="VYM30" s="387"/>
      <c r="VYN30" s="387"/>
      <c r="VYO30" s="387"/>
      <c r="VYP30" s="387"/>
      <c r="VYQ30" s="387"/>
      <c r="VYR30" s="387"/>
      <c r="VYS30" s="387"/>
      <c r="VYT30" s="387"/>
      <c r="VYU30" s="387"/>
      <c r="VYV30" s="387"/>
      <c r="VYW30" s="387"/>
      <c r="VYX30" s="387"/>
      <c r="VYY30" s="387"/>
      <c r="VYZ30" s="387"/>
      <c r="VZA30" s="387"/>
      <c r="VZB30" s="387"/>
      <c r="VZC30" s="387"/>
      <c r="VZD30" s="387"/>
      <c r="VZE30" s="387"/>
      <c r="VZF30" s="387"/>
      <c r="VZG30" s="387"/>
      <c r="VZH30" s="387"/>
      <c r="VZI30" s="387"/>
      <c r="VZJ30" s="387"/>
      <c r="VZK30" s="387"/>
      <c r="VZL30" s="387"/>
      <c r="VZM30" s="387"/>
      <c r="VZN30" s="387"/>
      <c r="VZO30" s="387"/>
      <c r="VZP30" s="387"/>
      <c r="VZQ30" s="387"/>
      <c r="VZR30" s="387"/>
      <c r="VZS30" s="387"/>
      <c r="VZT30" s="387"/>
      <c r="VZU30" s="387"/>
      <c r="VZV30" s="387"/>
      <c r="VZW30" s="387"/>
      <c r="VZX30" s="387"/>
      <c r="VZY30" s="387"/>
      <c r="VZZ30" s="387"/>
      <c r="WAA30" s="387"/>
      <c r="WAB30" s="387"/>
      <c r="WAC30" s="387"/>
      <c r="WAD30" s="387"/>
      <c r="WAE30" s="387"/>
      <c r="WAF30" s="387"/>
      <c r="WAG30" s="387"/>
      <c r="WAH30" s="387"/>
      <c r="WAI30" s="387"/>
      <c r="WAJ30" s="387"/>
      <c r="WAK30" s="387"/>
      <c r="WAL30" s="387"/>
      <c r="WAM30" s="387"/>
      <c r="WAN30" s="387"/>
      <c r="WAO30" s="387"/>
      <c r="WAP30" s="387"/>
      <c r="WAQ30" s="387"/>
      <c r="WAR30" s="387"/>
      <c r="WAS30" s="387"/>
      <c r="WAT30" s="387"/>
      <c r="WAU30" s="387"/>
      <c r="WAV30" s="387"/>
      <c r="WAW30" s="387"/>
      <c r="WAX30" s="387"/>
      <c r="WAY30" s="387"/>
      <c r="WAZ30" s="387"/>
      <c r="WBA30" s="387"/>
      <c r="WBB30" s="387"/>
      <c r="WBC30" s="387"/>
      <c r="WBD30" s="387"/>
      <c r="WBE30" s="387"/>
      <c r="WBF30" s="387"/>
      <c r="WBG30" s="387"/>
      <c r="WBH30" s="387"/>
      <c r="WBI30" s="387"/>
      <c r="WBJ30" s="387"/>
      <c r="WBK30" s="387"/>
      <c r="WBL30" s="387"/>
      <c r="WBM30" s="387"/>
      <c r="WBN30" s="387"/>
      <c r="WBO30" s="387"/>
      <c r="WBP30" s="387"/>
      <c r="WBQ30" s="387"/>
      <c r="WBR30" s="387"/>
      <c r="WBS30" s="387"/>
      <c r="WBT30" s="387"/>
      <c r="WBU30" s="387"/>
      <c r="WBV30" s="387"/>
      <c r="WBW30" s="387"/>
      <c r="WBX30" s="387"/>
      <c r="WBY30" s="387"/>
      <c r="WBZ30" s="387"/>
      <c r="WCA30" s="387"/>
      <c r="WCB30" s="387"/>
      <c r="WCC30" s="387"/>
      <c r="WCD30" s="387"/>
      <c r="WCE30" s="387"/>
      <c r="WCF30" s="387"/>
      <c r="WCG30" s="387"/>
      <c r="WCH30" s="387"/>
      <c r="WCI30" s="387"/>
      <c r="WCJ30" s="387"/>
      <c r="WCK30" s="387"/>
      <c r="WCL30" s="387"/>
      <c r="WCM30" s="387"/>
      <c r="WCN30" s="387"/>
      <c r="WCO30" s="387"/>
      <c r="WCP30" s="387"/>
      <c r="WCQ30" s="387"/>
      <c r="WCR30" s="387"/>
      <c r="WCS30" s="387"/>
      <c r="WCT30" s="387"/>
      <c r="WCU30" s="387"/>
      <c r="WCV30" s="387"/>
      <c r="WCW30" s="387"/>
      <c r="WCX30" s="387"/>
      <c r="WCY30" s="387"/>
      <c r="WCZ30" s="387"/>
      <c r="WDA30" s="387"/>
      <c r="WDB30" s="387"/>
      <c r="WDC30" s="387"/>
      <c r="WDD30" s="387"/>
      <c r="WDE30" s="387"/>
      <c r="WDF30" s="387"/>
      <c r="WDG30" s="387"/>
      <c r="WDH30" s="387"/>
      <c r="WDI30" s="387"/>
      <c r="WDJ30" s="387"/>
      <c r="WDK30" s="387"/>
      <c r="WDL30" s="387"/>
      <c r="WDM30" s="387"/>
      <c r="WDN30" s="387"/>
      <c r="WDO30" s="387"/>
      <c r="WDP30" s="387"/>
      <c r="WDQ30" s="387"/>
      <c r="WDR30" s="387"/>
      <c r="WDS30" s="387"/>
      <c r="WDT30" s="387"/>
      <c r="WDU30" s="387"/>
      <c r="WDV30" s="387"/>
      <c r="WDW30" s="387"/>
      <c r="WDX30" s="387"/>
      <c r="WDY30" s="387"/>
      <c r="WDZ30" s="387"/>
      <c r="WEA30" s="387"/>
      <c r="WEB30" s="387"/>
      <c r="WEC30" s="387"/>
      <c r="WED30" s="387"/>
      <c r="WEE30" s="387"/>
      <c r="WEF30" s="387"/>
      <c r="WEG30" s="387"/>
      <c r="WEH30" s="387"/>
      <c r="WEI30" s="387"/>
      <c r="WEJ30" s="387"/>
      <c r="WEK30" s="387"/>
      <c r="WEL30" s="387"/>
      <c r="WEM30" s="387"/>
      <c r="WEN30" s="387"/>
      <c r="WEO30" s="387"/>
      <c r="WEP30" s="387"/>
      <c r="WEQ30" s="387"/>
      <c r="WER30" s="387"/>
      <c r="WES30" s="387"/>
      <c r="WET30" s="387"/>
      <c r="WEU30" s="387"/>
      <c r="WEV30" s="387"/>
      <c r="WEW30" s="387"/>
      <c r="WEX30" s="387"/>
      <c r="WEY30" s="387"/>
      <c r="WEZ30" s="387"/>
      <c r="WFA30" s="387"/>
      <c r="WFB30" s="387"/>
      <c r="WFC30" s="387"/>
      <c r="WFD30" s="387"/>
      <c r="WFE30" s="387"/>
      <c r="WFF30" s="387"/>
      <c r="WFG30" s="387"/>
      <c r="WFH30" s="387"/>
      <c r="WFI30" s="387"/>
      <c r="WFJ30" s="387"/>
      <c r="WFK30" s="387"/>
      <c r="WFL30" s="387"/>
      <c r="WFM30" s="387"/>
      <c r="WFN30" s="387"/>
      <c r="WFO30" s="387"/>
      <c r="WFP30" s="387"/>
      <c r="WFQ30" s="387"/>
      <c r="WFR30" s="387"/>
      <c r="WFS30" s="387"/>
      <c r="WFT30" s="387"/>
      <c r="WFU30" s="387"/>
      <c r="WFV30" s="387"/>
      <c r="WFW30" s="387"/>
      <c r="WFX30" s="387"/>
      <c r="WFY30" s="387"/>
      <c r="WFZ30" s="387"/>
      <c r="WGA30" s="387"/>
      <c r="WGB30" s="387"/>
      <c r="WGC30" s="387"/>
      <c r="WGD30" s="387"/>
      <c r="WGE30" s="387"/>
      <c r="WGF30" s="387"/>
      <c r="WGG30" s="387"/>
      <c r="WGH30" s="387"/>
      <c r="WGI30" s="387"/>
      <c r="WGJ30" s="387"/>
      <c r="WGK30" s="387"/>
      <c r="WGL30" s="387"/>
      <c r="WGM30" s="387"/>
      <c r="WGN30" s="387"/>
      <c r="WGO30" s="387"/>
      <c r="WGP30" s="387"/>
      <c r="WGQ30" s="387"/>
      <c r="WGR30" s="387"/>
      <c r="WGS30" s="387"/>
      <c r="WGT30" s="387"/>
      <c r="WGU30" s="387"/>
      <c r="WGV30" s="387"/>
      <c r="WGW30" s="387"/>
      <c r="WGX30" s="387"/>
      <c r="WGY30" s="387"/>
      <c r="WGZ30" s="387"/>
      <c r="WHA30" s="387"/>
      <c r="WHB30" s="387"/>
      <c r="WHC30" s="387"/>
      <c r="WHD30" s="387"/>
      <c r="WHE30" s="387"/>
      <c r="WHF30" s="387"/>
      <c r="WHG30" s="387"/>
      <c r="WHH30" s="387"/>
      <c r="WHI30" s="387"/>
      <c r="WHJ30" s="387"/>
      <c r="WHK30" s="387"/>
      <c r="WHL30" s="387"/>
      <c r="WHM30" s="387"/>
      <c r="WHN30" s="387"/>
      <c r="WHO30" s="387"/>
      <c r="WHP30" s="387"/>
      <c r="WHQ30" s="387"/>
      <c r="WHR30" s="387"/>
      <c r="WHS30" s="387"/>
      <c r="WHT30" s="387"/>
      <c r="WHU30" s="387"/>
      <c r="WHV30" s="387"/>
      <c r="WHW30" s="387"/>
      <c r="WHX30" s="387"/>
      <c r="WHY30" s="387"/>
      <c r="WHZ30" s="387"/>
      <c r="WIA30" s="387"/>
      <c r="WIB30" s="387"/>
      <c r="WIC30" s="387"/>
      <c r="WID30" s="387"/>
      <c r="WIE30" s="387"/>
      <c r="WIF30" s="387"/>
      <c r="WIG30" s="387"/>
      <c r="WIH30" s="387"/>
      <c r="WII30" s="387"/>
      <c r="WIJ30" s="387"/>
      <c r="WIK30" s="387"/>
      <c r="WIL30" s="387"/>
      <c r="WIM30" s="387"/>
      <c r="WIN30" s="387"/>
      <c r="WIO30" s="387"/>
      <c r="WIP30" s="387"/>
      <c r="WIQ30" s="387"/>
      <c r="WIR30" s="387"/>
      <c r="WIS30" s="387"/>
      <c r="WIT30" s="387"/>
      <c r="WIU30" s="387"/>
      <c r="WIV30" s="387"/>
      <c r="WIW30" s="387"/>
      <c r="WIX30" s="387"/>
      <c r="WIY30" s="387"/>
      <c r="WIZ30" s="387"/>
      <c r="WJA30" s="387"/>
      <c r="WJB30" s="387"/>
      <c r="WJC30" s="387"/>
      <c r="WJD30" s="387"/>
      <c r="WJE30" s="387"/>
      <c r="WJF30" s="387"/>
      <c r="WJG30" s="387"/>
      <c r="WJH30" s="387"/>
      <c r="WJI30" s="387"/>
      <c r="WJJ30" s="387"/>
      <c r="WJK30" s="387"/>
      <c r="WJL30" s="387"/>
      <c r="WJM30" s="387"/>
      <c r="WJN30" s="387"/>
      <c r="WJO30" s="387"/>
      <c r="WJP30" s="387"/>
      <c r="WJQ30" s="387"/>
      <c r="WJR30" s="387"/>
      <c r="WJS30" s="387"/>
      <c r="WJT30" s="387"/>
      <c r="WJU30" s="387"/>
      <c r="WJV30" s="387"/>
      <c r="WJW30" s="387"/>
      <c r="WJX30" s="387"/>
      <c r="WJY30" s="387"/>
      <c r="WJZ30" s="387"/>
      <c r="WKA30" s="387"/>
      <c r="WKB30" s="387"/>
      <c r="WKC30" s="387"/>
      <c r="WKD30" s="387"/>
      <c r="WKE30" s="387"/>
      <c r="WKF30" s="387"/>
      <c r="WKG30" s="387"/>
      <c r="WKH30" s="387"/>
      <c r="WKI30" s="387"/>
      <c r="WKJ30" s="387"/>
      <c r="WKK30" s="387"/>
      <c r="WKL30" s="387"/>
      <c r="WKM30" s="387"/>
      <c r="WKN30" s="387"/>
      <c r="WKO30" s="387"/>
      <c r="WKP30" s="387"/>
      <c r="WKQ30" s="387"/>
      <c r="WKR30" s="387"/>
      <c r="WKS30" s="387"/>
      <c r="WKT30" s="387"/>
      <c r="WKU30" s="387"/>
      <c r="WKV30" s="387"/>
      <c r="WKW30" s="387"/>
      <c r="WKX30" s="387"/>
      <c r="WKY30" s="387"/>
      <c r="WKZ30" s="387"/>
      <c r="WLA30" s="387"/>
      <c r="WLB30" s="387"/>
      <c r="WLC30" s="387"/>
      <c r="WLD30" s="387"/>
      <c r="WLE30" s="387"/>
      <c r="WLF30" s="387"/>
      <c r="WLG30" s="387"/>
      <c r="WLH30" s="387"/>
      <c r="WLI30" s="387"/>
      <c r="WLJ30" s="387"/>
      <c r="WLK30" s="387"/>
      <c r="WLL30" s="387"/>
      <c r="WLM30" s="387"/>
      <c r="WLN30" s="387"/>
      <c r="WLO30" s="387"/>
      <c r="WLP30" s="387"/>
      <c r="WLQ30" s="387"/>
      <c r="WLR30" s="387"/>
      <c r="WLS30" s="387"/>
      <c r="WLT30" s="387"/>
      <c r="WLU30" s="387"/>
      <c r="WLV30" s="387"/>
      <c r="WLW30" s="387"/>
      <c r="WLX30" s="387"/>
      <c r="WLY30" s="387"/>
      <c r="WLZ30" s="387"/>
      <c r="WMA30" s="387"/>
      <c r="WMB30" s="387"/>
      <c r="WMC30" s="387"/>
      <c r="WMD30" s="387"/>
      <c r="WME30" s="387"/>
      <c r="WMF30" s="387"/>
      <c r="WMG30" s="387"/>
      <c r="WMH30" s="387"/>
      <c r="WMI30" s="387"/>
      <c r="WMJ30" s="387"/>
      <c r="WMK30" s="387"/>
      <c r="WML30" s="387"/>
      <c r="WMM30" s="387"/>
      <c r="WMN30" s="387"/>
      <c r="WMO30" s="387"/>
      <c r="WMP30" s="387"/>
      <c r="WMQ30" s="387"/>
      <c r="WMR30" s="387"/>
      <c r="WMS30" s="387"/>
      <c r="WMT30" s="387"/>
      <c r="WMU30" s="387"/>
      <c r="WMV30" s="387"/>
      <c r="WMW30" s="387"/>
      <c r="WMX30" s="387"/>
      <c r="WMY30" s="387"/>
      <c r="WMZ30" s="387"/>
      <c r="WNA30" s="387"/>
      <c r="WNB30" s="387"/>
      <c r="WNC30" s="387"/>
      <c r="WND30" s="387"/>
      <c r="WNE30" s="387"/>
      <c r="WNF30" s="387"/>
      <c r="WNG30" s="387"/>
      <c r="WNH30" s="387"/>
      <c r="WNI30" s="387"/>
      <c r="WNJ30" s="387"/>
      <c r="WNK30" s="387"/>
      <c r="WNL30" s="387"/>
      <c r="WNM30" s="387"/>
      <c r="WNN30" s="387"/>
      <c r="WNO30" s="387"/>
      <c r="WNP30" s="387"/>
      <c r="WNQ30" s="387"/>
      <c r="WNR30" s="387"/>
      <c r="WNS30" s="387"/>
      <c r="WNT30" s="387"/>
      <c r="WNU30" s="387"/>
      <c r="WNV30" s="387"/>
      <c r="WNW30" s="387"/>
      <c r="WNX30" s="387"/>
      <c r="WNY30" s="387"/>
      <c r="WNZ30" s="387"/>
      <c r="WOA30" s="387"/>
      <c r="WOB30" s="387"/>
      <c r="WOC30" s="387"/>
      <c r="WOD30" s="387"/>
      <c r="WOE30" s="387"/>
      <c r="WOF30" s="387"/>
      <c r="WOG30" s="387"/>
      <c r="WOH30" s="387"/>
      <c r="WOI30" s="387"/>
      <c r="WOJ30" s="387"/>
      <c r="WOK30" s="387"/>
      <c r="WOL30" s="387"/>
      <c r="WOM30" s="387"/>
      <c r="WON30" s="387"/>
      <c r="WOO30" s="387"/>
      <c r="WOP30" s="387"/>
      <c r="WOQ30" s="387"/>
      <c r="WOR30" s="387"/>
      <c r="WOS30" s="387"/>
      <c r="WOT30" s="387"/>
      <c r="WOU30" s="387"/>
      <c r="WOV30" s="387"/>
      <c r="WOW30" s="387"/>
      <c r="WOX30" s="387"/>
      <c r="WOY30" s="387"/>
      <c r="WOZ30" s="387"/>
      <c r="WPA30" s="387"/>
      <c r="WPB30" s="387"/>
      <c r="WPC30" s="387"/>
      <c r="WPD30" s="387"/>
      <c r="WPE30" s="387"/>
      <c r="WPF30" s="387"/>
      <c r="WPG30" s="387"/>
      <c r="WPH30" s="387"/>
      <c r="WPI30" s="387"/>
      <c r="WPJ30" s="387"/>
      <c r="WPK30" s="387"/>
      <c r="WPL30" s="387"/>
      <c r="WPM30" s="387"/>
      <c r="WPN30" s="387"/>
      <c r="WPO30" s="387"/>
      <c r="WPP30" s="387"/>
      <c r="WPQ30" s="387"/>
      <c r="WPR30" s="387"/>
      <c r="WPS30" s="387"/>
      <c r="WPT30" s="387"/>
      <c r="WPU30" s="387"/>
      <c r="WPV30" s="387"/>
      <c r="WPW30" s="387"/>
      <c r="WPX30" s="387"/>
      <c r="WPY30" s="387"/>
      <c r="WPZ30" s="387"/>
      <c r="WQA30" s="387"/>
      <c r="WQB30" s="387"/>
      <c r="WQC30" s="387"/>
      <c r="WQD30" s="387"/>
      <c r="WQE30" s="387"/>
      <c r="WQF30" s="387"/>
      <c r="WQG30" s="387"/>
      <c r="WQH30" s="387"/>
      <c r="WQI30" s="387"/>
      <c r="WQJ30" s="387"/>
      <c r="WQK30" s="387"/>
      <c r="WQL30" s="387"/>
      <c r="WQM30" s="387"/>
      <c r="WQN30" s="387"/>
      <c r="WQO30" s="387"/>
      <c r="WQP30" s="387"/>
      <c r="WQQ30" s="387"/>
      <c r="WQR30" s="387"/>
      <c r="WQS30" s="387"/>
      <c r="WQT30" s="387"/>
      <c r="WQU30" s="387"/>
      <c r="WQV30" s="387"/>
      <c r="WQW30" s="387"/>
      <c r="WQX30" s="387"/>
      <c r="WQY30" s="387"/>
      <c r="WQZ30" s="387"/>
      <c r="WRA30" s="387"/>
      <c r="WRB30" s="387"/>
      <c r="WRC30" s="387"/>
      <c r="WRD30" s="387"/>
      <c r="WRE30" s="387"/>
      <c r="WRF30" s="387"/>
      <c r="WRG30" s="387"/>
      <c r="WRH30" s="387"/>
      <c r="WRI30" s="387"/>
      <c r="WRJ30" s="387"/>
      <c r="WRK30" s="387"/>
      <c r="WRL30" s="387"/>
      <c r="WRM30" s="387"/>
      <c r="WRN30" s="387"/>
      <c r="WRO30" s="387"/>
      <c r="WRP30" s="387"/>
      <c r="WRQ30" s="387"/>
      <c r="WRR30" s="387"/>
      <c r="WRS30" s="387"/>
      <c r="WRT30" s="387"/>
      <c r="WRU30" s="387"/>
      <c r="WRV30" s="387"/>
      <c r="WRW30" s="387"/>
      <c r="WRX30" s="387"/>
      <c r="WRY30" s="387"/>
      <c r="WRZ30" s="387"/>
      <c r="WSA30" s="387"/>
      <c r="WSB30" s="387"/>
      <c r="WSC30" s="387"/>
      <c r="WSD30" s="387"/>
      <c r="WSE30" s="387"/>
      <c r="WSF30" s="387"/>
      <c r="WSG30" s="387"/>
      <c r="WSH30" s="387"/>
      <c r="WSI30" s="387"/>
      <c r="WSJ30" s="387"/>
      <c r="WSK30" s="387"/>
      <c r="WSL30" s="387"/>
      <c r="WSM30" s="387"/>
      <c r="WSN30" s="387"/>
      <c r="WSO30" s="387"/>
      <c r="WSP30" s="387"/>
      <c r="WSQ30" s="387"/>
      <c r="WSR30" s="387"/>
      <c r="WSS30" s="387"/>
      <c r="WST30" s="387"/>
      <c r="WSU30" s="387"/>
      <c r="WSV30" s="387"/>
      <c r="WSW30" s="387"/>
      <c r="WSX30" s="387"/>
      <c r="WSY30" s="387"/>
      <c r="WSZ30" s="387"/>
      <c r="WTA30" s="387"/>
      <c r="WTB30" s="387"/>
      <c r="WTC30" s="387"/>
      <c r="WTD30" s="387"/>
      <c r="WTE30" s="387"/>
      <c r="WTF30" s="387"/>
      <c r="WTG30" s="387"/>
      <c r="WTH30" s="387"/>
      <c r="WTI30" s="387"/>
      <c r="WTJ30" s="387"/>
      <c r="WTK30" s="387"/>
      <c r="WTL30" s="387"/>
      <c r="WTM30" s="387"/>
      <c r="WTN30" s="387"/>
      <c r="WTO30" s="387"/>
      <c r="WTP30" s="387"/>
      <c r="WTQ30" s="387"/>
      <c r="WTR30" s="387"/>
      <c r="WTS30" s="387"/>
      <c r="WTT30" s="387"/>
      <c r="WTU30" s="387"/>
      <c r="WTV30" s="387"/>
      <c r="WTW30" s="387"/>
      <c r="WTX30" s="387"/>
      <c r="WTY30" s="387"/>
      <c r="WTZ30" s="387"/>
      <c r="WUA30" s="387"/>
      <c r="WUB30" s="387"/>
      <c r="WUC30" s="387"/>
      <c r="WUD30" s="387"/>
      <c r="WUE30" s="387"/>
      <c r="WUF30" s="387"/>
      <c r="WUG30" s="387"/>
      <c r="WUH30" s="387"/>
      <c r="WUI30" s="387"/>
      <c r="WUJ30" s="387"/>
      <c r="WUK30" s="387"/>
      <c r="WUL30" s="387"/>
      <c r="WUM30" s="387"/>
      <c r="WUN30" s="387"/>
      <c r="WUO30" s="387"/>
      <c r="WUP30" s="387"/>
      <c r="WUQ30" s="387"/>
      <c r="WUR30" s="387"/>
      <c r="WUS30" s="387"/>
      <c r="WUT30" s="387"/>
      <c r="WUU30" s="387"/>
      <c r="WUV30" s="387"/>
      <c r="WUW30" s="387"/>
      <c r="WUX30" s="387"/>
      <c r="WUY30" s="387"/>
      <c r="WUZ30" s="387"/>
      <c r="WVA30" s="387"/>
      <c r="WVB30" s="387"/>
      <c r="WVC30" s="387"/>
      <c r="WVD30" s="387"/>
      <c r="WVE30" s="387"/>
      <c r="WVF30" s="387"/>
      <c r="WVG30" s="387"/>
      <c r="WVH30" s="387"/>
      <c r="WVI30" s="387"/>
      <c r="WVJ30" s="387"/>
      <c r="WVK30" s="387"/>
      <c r="WVL30" s="387"/>
      <c r="WVM30" s="387"/>
      <c r="WVN30" s="387"/>
      <c r="WVO30" s="387"/>
      <c r="WVP30" s="387"/>
      <c r="WVQ30" s="387"/>
      <c r="WVR30" s="387"/>
      <c r="WVS30" s="387"/>
      <c r="WVT30" s="387"/>
      <c r="WVU30" s="387"/>
      <c r="WVV30" s="387"/>
      <c r="WVW30" s="387"/>
      <c r="WVX30" s="387"/>
      <c r="WVY30" s="387"/>
      <c r="WVZ30" s="387"/>
      <c r="WWA30" s="387"/>
      <c r="WWB30" s="387"/>
      <c r="WWC30" s="387"/>
      <c r="WWD30" s="387"/>
      <c r="WWE30" s="387"/>
      <c r="WWF30" s="387"/>
      <c r="WWG30" s="387"/>
      <c r="WWH30" s="387"/>
      <c r="WWI30" s="387"/>
      <c r="WWJ30" s="387"/>
      <c r="WWK30" s="387"/>
      <c r="WWL30" s="387"/>
      <c r="WWM30" s="387"/>
      <c r="WWN30" s="387"/>
      <c r="WWO30" s="387"/>
      <c r="WWP30" s="387"/>
      <c r="WWQ30" s="387"/>
      <c r="WWR30" s="387"/>
      <c r="WWS30" s="387"/>
      <c r="WWT30" s="387"/>
      <c r="WWU30" s="387"/>
      <c r="WWV30" s="387"/>
      <c r="WWW30" s="387"/>
      <c r="WWX30" s="387"/>
      <c r="WWY30" s="387"/>
      <c r="WWZ30" s="387"/>
      <c r="WXA30" s="387"/>
      <c r="WXB30" s="387"/>
      <c r="WXC30" s="387"/>
      <c r="WXD30" s="387"/>
      <c r="WXE30" s="387"/>
      <c r="WXF30" s="387"/>
      <c r="WXG30" s="387"/>
      <c r="WXH30" s="387"/>
      <c r="WXI30" s="387"/>
      <c r="WXJ30" s="387"/>
      <c r="WXK30" s="387"/>
      <c r="WXL30" s="387"/>
      <c r="WXM30" s="387"/>
      <c r="WXN30" s="387"/>
      <c r="WXO30" s="387"/>
      <c r="WXP30" s="387"/>
      <c r="WXQ30" s="387"/>
      <c r="WXR30" s="387"/>
      <c r="WXS30" s="387"/>
      <c r="WXT30" s="387"/>
      <c r="WXU30" s="387"/>
      <c r="WXV30" s="387"/>
      <c r="WXW30" s="387"/>
      <c r="WXX30" s="387"/>
      <c r="WXY30" s="387"/>
      <c r="WXZ30" s="387"/>
      <c r="WYA30" s="387"/>
      <c r="WYB30" s="387"/>
      <c r="WYC30" s="387"/>
      <c r="WYD30" s="387"/>
      <c r="WYE30" s="387"/>
      <c r="WYF30" s="387"/>
      <c r="WYG30" s="387"/>
      <c r="WYH30" s="387"/>
      <c r="WYI30" s="387"/>
      <c r="WYJ30" s="387"/>
      <c r="WYK30" s="387"/>
      <c r="WYL30" s="387"/>
      <c r="WYM30" s="387"/>
      <c r="WYN30" s="387"/>
      <c r="WYO30" s="387"/>
      <c r="WYP30" s="387"/>
      <c r="WYQ30" s="387"/>
      <c r="WYR30" s="387"/>
      <c r="WYS30" s="387"/>
      <c r="WYT30" s="387"/>
      <c r="WYU30" s="387"/>
      <c r="WYV30" s="387"/>
      <c r="WYW30" s="387"/>
      <c r="WYX30" s="387"/>
      <c r="WYY30" s="387"/>
      <c r="WYZ30" s="387"/>
      <c r="WZA30" s="387"/>
      <c r="WZB30" s="387"/>
      <c r="WZC30" s="387"/>
      <c r="WZD30" s="387"/>
      <c r="WZE30" s="387"/>
      <c r="WZF30" s="387"/>
      <c r="WZG30" s="387"/>
      <c r="WZH30" s="387"/>
      <c r="WZI30" s="387"/>
      <c r="WZJ30" s="387"/>
      <c r="WZK30" s="387"/>
      <c r="WZL30" s="387"/>
      <c r="WZM30" s="387"/>
      <c r="WZN30" s="387"/>
      <c r="WZO30" s="387"/>
      <c r="WZP30" s="387"/>
      <c r="WZQ30" s="387"/>
      <c r="WZR30" s="387"/>
      <c r="WZS30" s="387"/>
      <c r="WZT30" s="387"/>
      <c r="WZU30" s="387"/>
      <c r="WZV30" s="387"/>
      <c r="WZW30" s="387"/>
      <c r="WZX30" s="387"/>
      <c r="WZY30" s="387"/>
      <c r="WZZ30" s="387"/>
      <c r="XAA30" s="387"/>
      <c r="XAB30" s="387"/>
      <c r="XAC30" s="387"/>
      <c r="XAD30" s="387"/>
      <c r="XAE30" s="387"/>
      <c r="XAF30" s="387"/>
      <c r="XAG30" s="387"/>
      <c r="XAH30" s="387"/>
      <c r="XAI30" s="387"/>
      <c r="XAJ30" s="387"/>
      <c r="XAK30" s="387"/>
      <c r="XAL30" s="387"/>
      <c r="XAM30" s="387"/>
      <c r="XAN30" s="387"/>
      <c r="XAO30" s="387"/>
      <c r="XAP30" s="387"/>
      <c r="XAQ30" s="387"/>
      <c r="XAR30" s="387"/>
      <c r="XAS30" s="387"/>
      <c r="XAT30" s="387"/>
      <c r="XAU30" s="387"/>
      <c r="XAV30" s="387"/>
      <c r="XAW30" s="387"/>
      <c r="XAX30" s="387"/>
      <c r="XAY30" s="387"/>
      <c r="XAZ30" s="387"/>
      <c r="XBA30" s="387"/>
      <c r="XBB30" s="387"/>
      <c r="XBC30" s="387"/>
      <c r="XBD30" s="387"/>
      <c r="XBE30" s="387"/>
      <c r="XBF30" s="387"/>
      <c r="XBG30" s="387"/>
      <c r="XBH30" s="387"/>
      <c r="XBI30" s="387"/>
      <c r="XBJ30" s="387"/>
      <c r="XBK30" s="387"/>
      <c r="XBL30" s="387"/>
      <c r="XBM30" s="387"/>
      <c r="XBN30" s="387"/>
      <c r="XBO30" s="387"/>
      <c r="XBP30" s="387"/>
      <c r="XBQ30" s="387"/>
      <c r="XBR30" s="387"/>
      <c r="XBS30" s="387"/>
      <c r="XBT30" s="387"/>
      <c r="XBU30" s="387"/>
      <c r="XBV30" s="387"/>
      <c r="XBW30" s="387"/>
      <c r="XBX30" s="387"/>
      <c r="XBY30" s="387"/>
      <c r="XBZ30" s="387"/>
      <c r="XCA30" s="387"/>
      <c r="XCB30" s="387"/>
      <c r="XCC30" s="387"/>
      <c r="XCD30" s="387"/>
      <c r="XCE30" s="387"/>
      <c r="XCF30" s="387"/>
      <c r="XCG30" s="387"/>
      <c r="XCH30" s="387"/>
      <c r="XCI30" s="387"/>
      <c r="XCJ30" s="387"/>
      <c r="XCK30" s="387"/>
      <c r="XCL30" s="387"/>
      <c r="XCM30" s="387"/>
      <c r="XCN30" s="387"/>
      <c r="XCO30" s="387"/>
      <c r="XCP30" s="387"/>
      <c r="XCQ30" s="387"/>
      <c r="XCR30" s="387"/>
      <c r="XCS30" s="387"/>
      <c r="XCT30" s="387"/>
      <c r="XCU30" s="387"/>
      <c r="XCV30" s="387"/>
      <c r="XCW30" s="387"/>
      <c r="XCX30" s="387"/>
      <c r="XCY30" s="387"/>
      <c r="XCZ30" s="387"/>
      <c r="XDA30" s="387"/>
      <c r="XDB30" s="387"/>
      <c r="XDC30" s="387"/>
      <c r="XDD30" s="387"/>
      <c r="XDE30" s="387"/>
      <c r="XDF30" s="387"/>
      <c r="XDG30" s="387"/>
      <c r="XDH30" s="387"/>
      <c r="XDI30" s="387"/>
      <c r="XDJ30" s="387"/>
      <c r="XDK30" s="387"/>
      <c r="XDL30" s="387"/>
      <c r="XDM30" s="387"/>
      <c r="XDN30" s="387"/>
      <c r="XDO30" s="387"/>
      <c r="XDP30" s="387"/>
      <c r="XDQ30" s="387"/>
      <c r="XDR30" s="387"/>
      <c r="XDS30" s="387"/>
      <c r="XDT30" s="387"/>
      <c r="XDU30" s="387"/>
      <c r="XDV30" s="387"/>
      <c r="XDW30" s="387"/>
      <c r="XDX30" s="387"/>
      <c r="XDY30" s="387"/>
      <c r="XDZ30" s="387"/>
      <c r="XEA30" s="387"/>
      <c r="XEB30" s="387"/>
      <c r="XEC30" s="387"/>
      <c r="XED30" s="387"/>
      <c r="XEE30" s="387"/>
      <c r="XEF30" s="387"/>
      <c r="XEG30" s="387"/>
      <c r="XEH30" s="387"/>
      <c r="XEI30" s="387"/>
      <c r="XEJ30" s="387"/>
      <c r="XEK30" s="387"/>
      <c r="XEL30" s="387"/>
      <c r="XEM30" s="387"/>
      <c r="XEN30" s="387"/>
      <c r="XEO30" s="387"/>
      <c r="XEP30" s="387"/>
      <c r="XEQ30" s="387"/>
      <c r="XER30" s="387"/>
      <c r="XES30" s="387"/>
      <c r="XET30" s="387"/>
      <c r="XEU30" s="387"/>
      <c r="XEV30" s="387"/>
      <c r="XEW30" s="387"/>
      <c r="XEX30" s="387"/>
      <c r="XEY30" s="387"/>
      <c r="XEZ30" s="387"/>
      <c r="XFA30" s="387"/>
      <c r="XFB30" s="387"/>
      <c r="XFC30" s="387"/>
      <c r="XFD30" s="387"/>
    </row>
    <row r="31" spans="1:16384" s="142" customFormat="1" ht="16.5" customHeight="1" x14ac:dyDescent="0.2"/>
    <row r="32" spans="1:16384" x14ac:dyDescent="0.2">
      <c r="A32" s="388" t="s">
        <v>604</v>
      </c>
      <c r="B32" s="388"/>
      <c r="C32" s="388"/>
      <c r="D32" s="388"/>
      <c r="E32" s="388"/>
      <c r="F32" s="388"/>
      <c r="G32" s="388"/>
      <c r="H32" s="388"/>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87"/>
      <c r="IV32" s="387"/>
      <c r="IW32" s="387"/>
      <c r="IX32" s="387"/>
      <c r="IY32" s="387"/>
      <c r="IZ32" s="387"/>
      <c r="JA32" s="387"/>
      <c r="JB32" s="387"/>
      <c r="JC32" s="387"/>
      <c r="JD32" s="387"/>
      <c r="JE32" s="387"/>
      <c r="JF32" s="387"/>
      <c r="JG32" s="387"/>
      <c r="JH32" s="387"/>
      <c r="JI32" s="387"/>
      <c r="JJ32" s="387"/>
      <c r="JK32" s="387"/>
      <c r="JL32" s="387"/>
      <c r="JM32" s="387"/>
      <c r="JN32" s="387"/>
      <c r="JO32" s="387"/>
      <c r="JP32" s="387"/>
      <c r="JQ32" s="387"/>
      <c r="JR32" s="387"/>
      <c r="JS32" s="387"/>
      <c r="JT32" s="387"/>
      <c r="JU32" s="387"/>
      <c r="JV32" s="387"/>
      <c r="JW32" s="387"/>
      <c r="JX32" s="387"/>
      <c r="JY32" s="387"/>
      <c r="JZ32" s="387"/>
      <c r="KA32" s="387"/>
      <c r="KB32" s="387"/>
      <c r="KC32" s="387"/>
      <c r="KD32" s="387"/>
      <c r="KE32" s="387"/>
      <c r="KF32" s="387"/>
      <c r="KG32" s="387"/>
      <c r="KH32" s="387"/>
      <c r="KI32" s="387"/>
      <c r="KJ32" s="387"/>
      <c r="KK32" s="387"/>
      <c r="KL32" s="387"/>
      <c r="KM32" s="387"/>
      <c r="KN32" s="387"/>
      <c r="KO32" s="387"/>
      <c r="KP32" s="387"/>
      <c r="KQ32" s="387"/>
      <c r="KR32" s="387"/>
      <c r="KS32" s="387"/>
      <c r="KT32" s="387"/>
      <c r="KU32" s="387"/>
      <c r="KV32" s="387"/>
      <c r="KW32" s="387"/>
      <c r="KX32" s="387"/>
      <c r="KY32" s="387"/>
      <c r="KZ32" s="387"/>
      <c r="LA32" s="387"/>
      <c r="LB32" s="387"/>
      <c r="LC32" s="387"/>
      <c r="LD32" s="387"/>
      <c r="LE32" s="387"/>
      <c r="LF32" s="387"/>
      <c r="LG32" s="387"/>
      <c r="LH32" s="387"/>
      <c r="LI32" s="387"/>
      <c r="LJ32" s="387"/>
      <c r="LK32" s="387"/>
      <c r="LL32" s="387"/>
      <c r="LM32" s="387"/>
      <c r="LN32" s="387"/>
      <c r="LO32" s="387"/>
      <c r="LP32" s="387"/>
      <c r="LQ32" s="387"/>
      <c r="LR32" s="387"/>
      <c r="LS32" s="387"/>
      <c r="LT32" s="387"/>
      <c r="LU32" s="387"/>
      <c r="LV32" s="387"/>
      <c r="LW32" s="387"/>
      <c r="LX32" s="387"/>
      <c r="LY32" s="387"/>
      <c r="LZ32" s="387"/>
      <c r="MA32" s="387"/>
      <c r="MB32" s="387"/>
      <c r="MC32" s="387"/>
      <c r="MD32" s="387"/>
      <c r="ME32" s="387"/>
      <c r="MF32" s="387"/>
      <c r="MG32" s="387"/>
      <c r="MH32" s="387"/>
      <c r="MI32" s="387"/>
      <c r="MJ32" s="387"/>
      <c r="MK32" s="387"/>
      <c r="ML32" s="387"/>
      <c r="MM32" s="387"/>
      <c r="MN32" s="387"/>
      <c r="MO32" s="387"/>
      <c r="MP32" s="387"/>
      <c r="MQ32" s="387"/>
      <c r="MR32" s="387"/>
      <c r="MS32" s="387"/>
      <c r="MT32" s="387"/>
      <c r="MU32" s="387"/>
      <c r="MV32" s="387"/>
      <c r="MW32" s="387"/>
      <c r="MX32" s="387"/>
      <c r="MY32" s="387"/>
      <c r="MZ32" s="387"/>
      <c r="NA32" s="387"/>
      <c r="NB32" s="387"/>
      <c r="NC32" s="387"/>
      <c r="ND32" s="387"/>
      <c r="NE32" s="387"/>
      <c r="NF32" s="387"/>
      <c r="NG32" s="387"/>
      <c r="NH32" s="387"/>
      <c r="NI32" s="387"/>
      <c r="NJ32" s="387"/>
      <c r="NK32" s="387"/>
      <c r="NL32" s="387"/>
      <c r="NM32" s="387"/>
      <c r="NN32" s="387"/>
      <c r="NO32" s="387"/>
      <c r="NP32" s="387"/>
      <c r="NQ32" s="387"/>
      <c r="NR32" s="387"/>
      <c r="NS32" s="387"/>
      <c r="NT32" s="387"/>
      <c r="NU32" s="387"/>
      <c r="NV32" s="387"/>
      <c r="NW32" s="387"/>
      <c r="NX32" s="387"/>
      <c r="NY32" s="387"/>
      <c r="NZ32" s="387"/>
      <c r="OA32" s="387"/>
      <c r="OB32" s="387"/>
      <c r="OC32" s="387"/>
      <c r="OD32" s="387"/>
      <c r="OE32" s="387"/>
      <c r="OF32" s="387"/>
      <c r="OG32" s="387"/>
      <c r="OH32" s="387"/>
      <c r="OI32" s="387"/>
      <c r="OJ32" s="387"/>
      <c r="OK32" s="387"/>
      <c r="OL32" s="387"/>
      <c r="OM32" s="387"/>
      <c r="ON32" s="387"/>
      <c r="OO32" s="387"/>
      <c r="OP32" s="387"/>
      <c r="OQ32" s="387"/>
      <c r="OR32" s="387"/>
      <c r="OS32" s="387"/>
      <c r="OT32" s="387"/>
      <c r="OU32" s="387"/>
      <c r="OV32" s="387"/>
      <c r="OW32" s="387"/>
      <c r="OX32" s="387"/>
      <c r="OY32" s="387"/>
      <c r="OZ32" s="387"/>
      <c r="PA32" s="387"/>
      <c r="PB32" s="387"/>
      <c r="PC32" s="387"/>
      <c r="PD32" s="387"/>
      <c r="PE32" s="387"/>
      <c r="PF32" s="387"/>
      <c r="PG32" s="387"/>
      <c r="PH32" s="387"/>
      <c r="PI32" s="387"/>
      <c r="PJ32" s="387"/>
      <c r="PK32" s="387"/>
      <c r="PL32" s="387"/>
      <c r="PM32" s="387"/>
      <c r="PN32" s="387"/>
      <c r="PO32" s="387"/>
      <c r="PP32" s="387"/>
      <c r="PQ32" s="387"/>
      <c r="PR32" s="387"/>
      <c r="PS32" s="387"/>
      <c r="PT32" s="387"/>
      <c r="PU32" s="387"/>
      <c r="PV32" s="387"/>
      <c r="PW32" s="387"/>
      <c r="PX32" s="387"/>
      <c r="PY32" s="387"/>
      <c r="PZ32" s="387"/>
      <c r="QA32" s="387"/>
      <c r="QB32" s="387"/>
      <c r="QC32" s="387"/>
      <c r="QD32" s="387"/>
      <c r="QE32" s="387"/>
      <c r="QF32" s="387"/>
      <c r="QG32" s="387"/>
      <c r="QH32" s="387"/>
      <c r="QI32" s="387"/>
      <c r="QJ32" s="387"/>
      <c r="QK32" s="387"/>
      <c r="QL32" s="387"/>
      <c r="QM32" s="387"/>
      <c r="QN32" s="387"/>
      <c r="QO32" s="387"/>
      <c r="QP32" s="387"/>
      <c r="QQ32" s="387"/>
      <c r="QR32" s="387"/>
      <c r="QS32" s="387"/>
      <c r="QT32" s="387"/>
      <c r="QU32" s="387"/>
      <c r="QV32" s="387"/>
      <c r="QW32" s="387"/>
      <c r="QX32" s="387"/>
      <c r="QY32" s="387"/>
      <c r="QZ32" s="387"/>
      <c r="RA32" s="387"/>
      <c r="RB32" s="387"/>
      <c r="RC32" s="387"/>
      <c r="RD32" s="387"/>
      <c r="RE32" s="387"/>
      <c r="RF32" s="387"/>
      <c r="RG32" s="387"/>
      <c r="RH32" s="387"/>
      <c r="RI32" s="387"/>
      <c r="RJ32" s="387"/>
      <c r="RK32" s="387"/>
      <c r="RL32" s="387"/>
      <c r="RM32" s="387"/>
      <c r="RN32" s="387"/>
      <c r="RO32" s="387"/>
      <c r="RP32" s="387"/>
      <c r="RQ32" s="387"/>
      <c r="RR32" s="387"/>
      <c r="RS32" s="387"/>
      <c r="RT32" s="387"/>
      <c r="RU32" s="387"/>
      <c r="RV32" s="387"/>
      <c r="RW32" s="387"/>
      <c r="RX32" s="387"/>
      <c r="RY32" s="387"/>
      <c r="RZ32" s="387"/>
      <c r="SA32" s="387"/>
      <c r="SB32" s="387"/>
      <c r="SC32" s="387"/>
      <c r="SD32" s="387"/>
      <c r="SE32" s="387"/>
      <c r="SF32" s="387"/>
      <c r="SG32" s="387"/>
      <c r="SH32" s="387"/>
      <c r="SI32" s="387"/>
      <c r="SJ32" s="387"/>
      <c r="SK32" s="387"/>
      <c r="SL32" s="387"/>
      <c r="SM32" s="387"/>
      <c r="SN32" s="387"/>
      <c r="SO32" s="387"/>
      <c r="SP32" s="387"/>
      <c r="SQ32" s="387"/>
      <c r="SR32" s="387"/>
      <c r="SS32" s="387"/>
      <c r="ST32" s="387"/>
      <c r="SU32" s="387"/>
      <c r="SV32" s="387"/>
      <c r="SW32" s="387"/>
      <c r="SX32" s="387"/>
      <c r="SY32" s="387"/>
      <c r="SZ32" s="387"/>
      <c r="TA32" s="387"/>
      <c r="TB32" s="387"/>
      <c r="TC32" s="387"/>
      <c r="TD32" s="387"/>
      <c r="TE32" s="387"/>
      <c r="TF32" s="387"/>
      <c r="TG32" s="387"/>
      <c r="TH32" s="387"/>
      <c r="TI32" s="387"/>
      <c r="TJ32" s="387"/>
      <c r="TK32" s="387"/>
      <c r="TL32" s="387"/>
      <c r="TM32" s="387"/>
      <c r="TN32" s="387"/>
      <c r="TO32" s="387"/>
      <c r="TP32" s="387"/>
      <c r="TQ32" s="387"/>
      <c r="TR32" s="387"/>
      <c r="TS32" s="387"/>
      <c r="TT32" s="387"/>
      <c r="TU32" s="387"/>
      <c r="TV32" s="387"/>
      <c r="TW32" s="387"/>
      <c r="TX32" s="387"/>
      <c r="TY32" s="387"/>
      <c r="TZ32" s="387"/>
      <c r="UA32" s="387"/>
      <c r="UB32" s="387"/>
      <c r="UC32" s="387"/>
      <c r="UD32" s="387"/>
      <c r="UE32" s="387"/>
      <c r="UF32" s="387"/>
      <c r="UG32" s="387"/>
      <c r="UH32" s="387"/>
      <c r="UI32" s="387"/>
      <c r="UJ32" s="387"/>
      <c r="UK32" s="387"/>
      <c r="UL32" s="387"/>
      <c r="UM32" s="387"/>
      <c r="UN32" s="387"/>
      <c r="UO32" s="387"/>
      <c r="UP32" s="387"/>
      <c r="UQ32" s="387"/>
      <c r="UR32" s="387"/>
      <c r="US32" s="387"/>
      <c r="UT32" s="387"/>
      <c r="UU32" s="387"/>
      <c r="UV32" s="387"/>
      <c r="UW32" s="387"/>
      <c r="UX32" s="387"/>
      <c r="UY32" s="387"/>
      <c r="UZ32" s="387"/>
      <c r="VA32" s="387"/>
      <c r="VB32" s="387"/>
      <c r="VC32" s="387"/>
      <c r="VD32" s="387"/>
      <c r="VE32" s="387"/>
      <c r="VF32" s="387"/>
      <c r="VG32" s="387"/>
      <c r="VH32" s="387"/>
      <c r="VI32" s="387"/>
      <c r="VJ32" s="387"/>
      <c r="VK32" s="387"/>
      <c r="VL32" s="387"/>
      <c r="VM32" s="387"/>
      <c r="VN32" s="387"/>
      <c r="VO32" s="387"/>
      <c r="VP32" s="387"/>
      <c r="VQ32" s="387"/>
      <c r="VR32" s="387"/>
      <c r="VS32" s="387"/>
      <c r="VT32" s="387"/>
      <c r="VU32" s="387"/>
      <c r="VV32" s="387"/>
      <c r="VW32" s="387"/>
      <c r="VX32" s="387"/>
      <c r="VY32" s="387"/>
      <c r="VZ32" s="387"/>
      <c r="WA32" s="387"/>
      <c r="WB32" s="387"/>
      <c r="WC32" s="387"/>
      <c r="WD32" s="387"/>
      <c r="WE32" s="387"/>
      <c r="WF32" s="387"/>
      <c r="WG32" s="387"/>
      <c r="WH32" s="387"/>
      <c r="WI32" s="387"/>
      <c r="WJ32" s="387"/>
      <c r="WK32" s="387"/>
      <c r="WL32" s="387"/>
      <c r="WM32" s="387"/>
      <c r="WN32" s="387"/>
      <c r="WO32" s="387"/>
      <c r="WP32" s="387"/>
      <c r="WQ32" s="387"/>
      <c r="WR32" s="387"/>
      <c r="WS32" s="387"/>
      <c r="WT32" s="387"/>
      <c r="WU32" s="387"/>
      <c r="WV32" s="387"/>
      <c r="WW32" s="387"/>
      <c r="WX32" s="387"/>
      <c r="WY32" s="387"/>
      <c r="WZ32" s="387"/>
      <c r="XA32" s="387"/>
      <c r="XB32" s="387"/>
      <c r="XC32" s="387"/>
      <c r="XD32" s="387"/>
      <c r="XE32" s="387"/>
      <c r="XF32" s="387"/>
      <c r="XG32" s="387"/>
      <c r="XH32" s="387"/>
      <c r="XI32" s="387"/>
      <c r="XJ32" s="387"/>
      <c r="XK32" s="387"/>
      <c r="XL32" s="387"/>
      <c r="XM32" s="387"/>
      <c r="XN32" s="387"/>
      <c r="XO32" s="387"/>
      <c r="XP32" s="387"/>
      <c r="XQ32" s="387"/>
      <c r="XR32" s="387"/>
      <c r="XS32" s="387"/>
      <c r="XT32" s="387"/>
      <c r="XU32" s="387"/>
      <c r="XV32" s="387"/>
      <c r="XW32" s="387"/>
      <c r="XX32" s="387"/>
      <c r="XY32" s="387"/>
      <c r="XZ32" s="387"/>
      <c r="YA32" s="387"/>
      <c r="YB32" s="387"/>
      <c r="YC32" s="387"/>
      <c r="YD32" s="387"/>
      <c r="YE32" s="387"/>
      <c r="YF32" s="387"/>
      <c r="YG32" s="387"/>
      <c r="YH32" s="387"/>
      <c r="YI32" s="387"/>
      <c r="YJ32" s="387"/>
      <c r="YK32" s="387"/>
      <c r="YL32" s="387"/>
      <c r="YM32" s="387"/>
      <c r="YN32" s="387"/>
      <c r="YO32" s="387"/>
      <c r="YP32" s="387"/>
      <c r="YQ32" s="387"/>
      <c r="YR32" s="387"/>
      <c r="YS32" s="387"/>
      <c r="YT32" s="387"/>
      <c r="YU32" s="387"/>
      <c r="YV32" s="387"/>
      <c r="YW32" s="387"/>
      <c r="YX32" s="387"/>
      <c r="YY32" s="387"/>
      <c r="YZ32" s="387"/>
      <c r="ZA32" s="387"/>
      <c r="ZB32" s="387"/>
      <c r="ZC32" s="387"/>
      <c r="ZD32" s="387"/>
      <c r="ZE32" s="387"/>
      <c r="ZF32" s="387"/>
      <c r="ZG32" s="387"/>
      <c r="ZH32" s="387"/>
      <c r="ZI32" s="387"/>
      <c r="ZJ32" s="387"/>
      <c r="ZK32" s="387"/>
      <c r="ZL32" s="387"/>
      <c r="ZM32" s="387"/>
      <c r="ZN32" s="387"/>
      <c r="ZO32" s="387"/>
      <c r="ZP32" s="387"/>
      <c r="ZQ32" s="387"/>
      <c r="ZR32" s="387"/>
      <c r="ZS32" s="387"/>
      <c r="ZT32" s="387"/>
      <c r="ZU32" s="387"/>
      <c r="ZV32" s="387"/>
      <c r="ZW32" s="387"/>
      <c r="ZX32" s="387"/>
      <c r="ZY32" s="387"/>
      <c r="ZZ32" s="387"/>
      <c r="AAA32" s="387"/>
      <c r="AAB32" s="387"/>
      <c r="AAC32" s="387"/>
      <c r="AAD32" s="387"/>
      <c r="AAE32" s="387"/>
      <c r="AAF32" s="387"/>
      <c r="AAG32" s="387"/>
      <c r="AAH32" s="387"/>
      <c r="AAI32" s="387"/>
      <c r="AAJ32" s="387"/>
      <c r="AAK32" s="387"/>
      <c r="AAL32" s="387"/>
      <c r="AAM32" s="387"/>
      <c r="AAN32" s="387"/>
      <c r="AAO32" s="387"/>
      <c r="AAP32" s="387"/>
      <c r="AAQ32" s="387"/>
      <c r="AAR32" s="387"/>
      <c r="AAS32" s="387"/>
      <c r="AAT32" s="387"/>
      <c r="AAU32" s="387"/>
      <c r="AAV32" s="387"/>
      <c r="AAW32" s="387"/>
      <c r="AAX32" s="387"/>
      <c r="AAY32" s="387"/>
      <c r="AAZ32" s="387"/>
      <c r="ABA32" s="387"/>
      <c r="ABB32" s="387"/>
      <c r="ABC32" s="387"/>
      <c r="ABD32" s="387"/>
      <c r="ABE32" s="387"/>
      <c r="ABF32" s="387"/>
      <c r="ABG32" s="387"/>
      <c r="ABH32" s="387"/>
      <c r="ABI32" s="387"/>
      <c r="ABJ32" s="387"/>
      <c r="ABK32" s="387"/>
      <c r="ABL32" s="387"/>
      <c r="ABM32" s="387"/>
      <c r="ABN32" s="387"/>
      <c r="ABO32" s="387"/>
      <c r="ABP32" s="387"/>
      <c r="ABQ32" s="387"/>
      <c r="ABR32" s="387"/>
      <c r="ABS32" s="387"/>
      <c r="ABT32" s="387"/>
      <c r="ABU32" s="387"/>
      <c r="ABV32" s="387"/>
      <c r="ABW32" s="387"/>
      <c r="ABX32" s="387"/>
      <c r="ABY32" s="387"/>
      <c r="ABZ32" s="387"/>
      <c r="ACA32" s="387"/>
      <c r="ACB32" s="387"/>
      <c r="ACC32" s="387"/>
      <c r="ACD32" s="387"/>
      <c r="ACE32" s="387"/>
      <c r="ACF32" s="387"/>
      <c r="ACG32" s="387"/>
      <c r="ACH32" s="387"/>
      <c r="ACI32" s="387"/>
      <c r="ACJ32" s="387"/>
      <c r="ACK32" s="387"/>
      <c r="ACL32" s="387"/>
      <c r="ACM32" s="387"/>
      <c r="ACN32" s="387"/>
      <c r="ACO32" s="387"/>
      <c r="ACP32" s="387"/>
      <c r="ACQ32" s="387"/>
      <c r="ACR32" s="387"/>
      <c r="ACS32" s="387"/>
      <c r="ACT32" s="387"/>
      <c r="ACU32" s="387"/>
      <c r="ACV32" s="387"/>
      <c r="ACW32" s="387"/>
      <c r="ACX32" s="387"/>
      <c r="ACY32" s="387"/>
      <c r="ACZ32" s="387"/>
      <c r="ADA32" s="387"/>
      <c r="ADB32" s="387"/>
      <c r="ADC32" s="387"/>
      <c r="ADD32" s="387"/>
      <c r="ADE32" s="387"/>
      <c r="ADF32" s="387"/>
      <c r="ADG32" s="387"/>
      <c r="ADH32" s="387"/>
      <c r="ADI32" s="387"/>
      <c r="ADJ32" s="387"/>
      <c r="ADK32" s="387"/>
      <c r="ADL32" s="387"/>
      <c r="ADM32" s="387"/>
      <c r="ADN32" s="387"/>
      <c r="ADO32" s="387"/>
      <c r="ADP32" s="387"/>
      <c r="ADQ32" s="387"/>
      <c r="ADR32" s="387"/>
      <c r="ADS32" s="387"/>
      <c r="ADT32" s="387"/>
      <c r="ADU32" s="387"/>
      <c r="ADV32" s="387"/>
      <c r="ADW32" s="387"/>
      <c r="ADX32" s="387"/>
      <c r="ADY32" s="387"/>
      <c r="ADZ32" s="387"/>
      <c r="AEA32" s="387"/>
      <c r="AEB32" s="387"/>
      <c r="AEC32" s="387"/>
      <c r="AED32" s="387"/>
      <c r="AEE32" s="387"/>
      <c r="AEF32" s="387"/>
      <c r="AEG32" s="387"/>
      <c r="AEH32" s="387"/>
      <c r="AEI32" s="387"/>
      <c r="AEJ32" s="387"/>
      <c r="AEK32" s="387"/>
      <c r="AEL32" s="387"/>
      <c r="AEM32" s="387"/>
      <c r="AEN32" s="387"/>
      <c r="AEO32" s="387"/>
      <c r="AEP32" s="387"/>
      <c r="AEQ32" s="387"/>
      <c r="AER32" s="387"/>
      <c r="AES32" s="387"/>
      <c r="AET32" s="387"/>
      <c r="AEU32" s="387"/>
      <c r="AEV32" s="387"/>
      <c r="AEW32" s="387"/>
      <c r="AEX32" s="387"/>
      <c r="AEY32" s="387"/>
      <c r="AEZ32" s="387"/>
      <c r="AFA32" s="387"/>
      <c r="AFB32" s="387"/>
      <c r="AFC32" s="387"/>
      <c r="AFD32" s="387"/>
      <c r="AFE32" s="387"/>
      <c r="AFF32" s="387"/>
      <c r="AFG32" s="387"/>
      <c r="AFH32" s="387"/>
      <c r="AFI32" s="387"/>
      <c r="AFJ32" s="387"/>
      <c r="AFK32" s="387"/>
      <c r="AFL32" s="387"/>
      <c r="AFM32" s="387"/>
      <c r="AFN32" s="387"/>
      <c r="AFO32" s="387"/>
      <c r="AFP32" s="387"/>
      <c r="AFQ32" s="387"/>
      <c r="AFR32" s="387"/>
      <c r="AFS32" s="387"/>
      <c r="AFT32" s="387"/>
      <c r="AFU32" s="387"/>
      <c r="AFV32" s="387"/>
      <c r="AFW32" s="387"/>
      <c r="AFX32" s="387"/>
      <c r="AFY32" s="387"/>
      <c r="AFZ32" s="387"/>
      <c r="AGA32" s="387"/>
      <c r="AGB32" s="387"/>
      <c r="AGC32" s="387"/>
      <c r="AGD32" s="387"/>
      <c r="AGE32" s="387"/>
      <c r="AGF32" s="387"/>
      <c r="AGG32" s="387"/>
      <c r="AGH32" s="387"/>
      <c r="AGI32" s="387"/>
      <c r="AGJ32" s="387"/>
      <c r="AGK32" s="387"/>
      <c r="AGL32" s="387"/>
      <c r="AGM32" s="387"/>
      <c r="AGN32" s="387"/>
      <c r="AGO32" s="387"/>
      <c r="AGP32" s="387"/>
      <c r="AGQ32" s="387"/>
      <c r="AGR32" s="387"/>
      <c r="AGS32" s="387"/>
      <c r="AGT32" s="387"/>
      <c r="AGU32" s="387"/>
      <c r="AGV32" s="387"/>
      <c r="AGW32" s="387"/>
      <c r="AGX32" s="387"/>
      <c r="AGY32" s="387"/>
      <c r="AGZ32" s="387"/>
      <c r="AHA32" s="387"/>
      <c r="AHB32" s="387"/>
      <c r="AHC32" s="387"/>
      <c r="AHD32" s="387"/>
      <c r="AHE32" s="387"/>
      <c r="AHF32" s="387"/>
      <c r="AHG32" s="387"/>
      <c r="AHH32" s="387"/>
      <c r="AHI32" s="387"/>
      <c r="AHJ32" s="387"/>
      <c r="AHK32" s="387"/>
      <c r="AHL32" s="387"/>
      <c r="AHM32" s="387"/>
      <c r="AHN32" s="387"/>
      <c r="AHO32" s="387"/>
      <c r="AHP32" s="387"/>
      <c r="AHQ32" s="387"/>
      <c r="AHR32" s="387"/>
      <c r="AHS32" s="387"/>
      <c r="AHT32" s="387"/>
      <c r="AHU32" s="387"/>
      <c r="AHV32" s="387"/>
      <c r="AHW32" s="387"/>
      <c r="AHX32" s="387"/>
      <c r="AHY32" s="387"/>
      <c r="AHZ32" s="387"/>
      <c r="AIA32" s="387"/>
      <c r="AIB32" s="387"/>
      <c r="AIC32" s="387"/>
      <c r="AID32" s="387"/>
      <c r="AIE32" s="387"/>
      <c r="AIF32" s="387"/>
      <c r="AIG32" s="387"/>
      <c r="AIH32" s="387"/>
      <c r="AII32" s="387"/>
      <c r="AIJ32" s="387"/>
      <c r="AIK32" s="387"/>
      <c r="AIL32" s="387"/>
      <c r="AIM32" s="387"/>
      <c r="AIN32" s="387"/>
      <c r="AIO32" s="387"/>
      <c r="AIP32" s="387"/>
      <c r="AIQ32" s="387"/>
      <c r="AIR32" s="387"/>
      <c r="AIS32" s="387"/>
      <c r="AIT32" s="387"/>
      <c r="AIU32" s="387"/>
      <c r="AIV32" s="387"/>
      <c r="AIW32" s="387"/>
      <c r="AIX32" s="387"/>
      <c r="AIY32" s="387"/>
      <c r="AIZ32" s="387"/>
      <c r="AJA32" s="387"/>
      <c r="AJB32" s="387"/>
      <c r="AJC32" s="387"/>
      <c r="AJD32" s="387"/>
      <c r="AJE32" s="387"/>
      <c r="AJF32" s="387"/>
      <c r="AJG32" s="387"/>
      <c r="AJH32" s="387"/>
      <c r="AJI32" s="387"/>
      <c r="AJJ32" s="387"/>
      <c r="AJK32" s="387"/>
      <c r="AJL32" s="387"/>
      <c r="AJM32" s="387"/>
      <c r="AJN32" s="387"/>
      <c r="AJO32" s="387"/>
      <c r="AJP32" s="387"/>
      <c r="AJQ32" s="387"/>
      <c r="AJR32" s="387"/>
      <c r="AJS32" s="387"/>
      <c r="AJT32" s="387"/>
      <c r="AJU32" s="387"/>
      <c r="AJV32" s="387"/>
      <c r="AJW32" s="387"/>
      <c r="AJX32" s="387"/>
      <c r="AJY32" s="387"/>
      <c r="AJZ32" s="387"/>
      <c r="AKA32" s="387"/>
      <c r="AKB32" s="387"/>
      <c r="AKC32" s="387"/>
      <c r="AKD32" s="387"/>
      <c r="AKE32" s="387"/>
      <c r="AKF32" s="387"/>
      <c r="AKG32" s="387"/>
      <c r="AKH32" s="387"/>
      <c r="AKI32" s="387"/>
      <c r="AKJ32" s="387"/>
      <c r="AKK32" s="387"/>
      <c r="AKL32" s="387"/>
      <c r="AKM32" s="387"/>
      <c r="AKN32" s="387"/>
      <c r="AKO32" s="387"/>
      <c r="AKP32" s="387"/>
      <c r="AKQ32" s="387"/>
      <c r="AKR32" s="387"/>
      <c r="AKS32" s="387"/>
      <c r="AKT32" s="387"/>
      <c r="AKU32" s="387"/>
      <c r="AKV32" s="387"/>
      <c r="AKW32" s="387"/>
      <c r="AKX32" s="387"/>
      <c r="AKY32" s="387"/>
      <c r="AKZ32" s="387"/>
      <c r="ALA32" s="387"/>
      <c r="ALB32" s="387"/>
      <c r="ALC32" s="387"/>
      <c r="ALD32" s="387"/>
      <c r="ALE32" s="387"/>
      <c r="ALF32" s="387"/>
      <c r="ALG32" s="387"/>
      <c r="ALH32" s="387"/>
      <c r="ALI32" s="387"/>
      <c r="ALJ32" s="387"/>
      <c r="ALK32" s="387"/>
      <c r="ALL32" s="387"/>
      <c r="ALM32" s="387"/>
      <c r="ALN32" s="387"/>
      <c r="ALO32" s="387"/>
      <c r="ALP32" s="387"/>
      <c r="ALQ32" s="387"/>
      <c r="ALR32" s="387"/>
      <c r="ALS32" s="387"/>
      <c r="ALT32" s="387"/>
      <c r="ALU32" s="387"/>
      <c r="ALV32" s="387"/>
      <c r="ALW32" s="387"/>
      <c r="ALX32" s="387"/>
      <c r="ALY32" s="387"/>
      <c r="ALZ32" s="387"/>
      <c r="AMA32" s="387"/>
      <c r="AMB32" s="387"/>
      <c r="AMC32" s="387"/>
      <c r="AMD32" s="387"/>
      <c r="AME32" s="387"/>
      <c r="AMF32" s="387"/>
      <c r="AMG32" s="387"/>
      <c r="AMH32" s="387"/>
      <c r="AMI32" s="387"/>
      <c r="AMJ32" s="387"/>
      <c r="AMK32" s="387"/>
      <c r="AML32" s="387"/>
      <c r="AMM32" s="387"/>
      <c r="AMN32" s="387"/>
      <c r="AMO32" s="387"/>
      <c r="AMP32" s="387"/>
      <c r="AMQ32" s="387"/>
      <c r="AMR32" s="387"/>
      <c r="AMS32" s="387"/>
      <c r="AMT32" s="387"/>
      <c r="AMU32" s="387"/>
      <c r="AMV32" s="387"/>
      <c r="AMW32" s="387"/>
      <c r="AMX32" s="387"/>
      <c r="AMY32" s="387"/>
      <c r="AMZ32" s="387"/>
      <c r="ANA32" s="387"/>
      <c r="ANB32" s="387"/>
      <c r="ANC32" s="387"/>
      <c r="AND32" s="387"/>
      <c r="ANE32" s="387"/>
      <c r="ANF32" s="387"/>
      <c r="ANG32" s="387"/>
      <c r="ANH32" s="387"/>
      <c r="ANI32" s="387"/>
      <c r="ANJ32" s="387"/>
      <c r="ANK32" s="387"/>
      <c r="ANL32" s="387"/>
      <c r="ANM32" s="387"/>
      <c r="ANN32" s="387"/>
      <c r="ANO32" s="387"/>
      <c r="ANP32" s="387"/>
      <c r="ANQ32" s="387"/>
      <c r="ANR32" s="387"/>
      <c r="ANS32" s="387"/>
      <c r="ANT32" s="387"/>
      <c r="ANU32" s="387"/>
      <c r="ANV32" s="387"/>
      <c r="ANW32" s="387"/>
      <c r="ANX32" s="387"/>
      <c r="ANY32" s="387"/>
      <c r="ANZ32" s="387"/>
      <c r="AOA32" s="387"/>
      <c r="AOB32" s="387"/>
      <c r="AOC32" s="387"/>
      <c r="AOD32" s="387"/>
      <c r="AOE32" s="387"/>
      <c r="AOF32" s="387"/>
      <c r="AOG32" s="387"/>
      <c r="AOH32" s="387"/>
      <c r="AOI32" s="387"/>
      <c r="AOJ32" s="387"/>
      <c r="AOK32" s="387"/>
      <c r="AOL32" s="387"/>
      <c r="AOM32" s="387"/>
      <c r="AON32" s="387"/>
      <c r="AOO32" s="387"/>
      <c r="AOP32" s="387"/>
      <c r="AOQ32" s="387"/>
      <c r="AOR32" s="387"/>
      <c r="AOS32" s="387"/>
      <c r="AOT32" s="387"/>
      <c r="AOU32" s="387"/>
      <c r="AOV32" s="387"/>
      <c r="AOW32" s="387"/>
      <c r="AOX32" s="387"/>
      <c r="AOY32" s="387"/>
      <c r="AOZ32" s="387"/>
      <c r="APA32" s="387"/>
      <c r="APB32" s="387"/>
      <c r="APC32" s="387"/>
      <c r="APD32" s="387"/>
      <c r="APE32" s="387"/>
      <c r="APF32" s="387"/>
      <c r="APG32" s="387"/>
      <c r="APH32" s="387"/>
      <c r="API32" s="387"/>
      <c r="APJ32" s="387"/>
      <c r="APK32" s="387"/>
      <c r="APL32" s="387"/>
      <c r="APM32" s="387"/>
      <c r="APN32" s="387"/>
      <c r="APO32" s="387"/>
      <c r="APP32" s="387"/>
      <c r="APQ32" s="387"/>
      <c r="APR32" s="387"/>
      <c r="APS32" s="387"/>
      <c r="APT32" s="387"/>
      <c r="APU32" s="387"/>
      <c r="APV32" s="387"/>
      <c r="APW32" s="387"/>
      <c r="APX32" s="387"/>
      <c r="APY32" s="387"/>
      <c r="APZ32" s="387"/>
      <c r="AQA32" s="387"/>
      <c r="AQB32" s="387"/>
      <c r="AQC32" s="387"/>
      <c r="AQD32" s="387"/>
      <c r="AQE32" s="387"/>
      <c r="AQF32" s="387"/>
      <c r="AQG32" s="387"/>
      <c r="AQH32" s="387"/>
      <c r="AQI32" s="387"/>
      <c r="AQJ32" s="387"/>
      <c r="AQK32" s="387"/>
      <c r="AQL32" s="387"/>
      <c r="AQM32" s="387"/>
      <c r="AQN32" s="387"/>
      <c r="AQO32" s="387"/>
      <c r="AQP32" s="387"/>
      <c r="AQQ32" s="387"/>
      <c r="AQR32" s="387"/>
      <c r="AQS32" s="387"/>
      <c r="AQT32" s="387"/>
      <c r="AQU32" s="387"/>
      <c r="AQV32" s="387"/>
      <c r="AQW32" s="387"/>
      <c r="AQX32" s="387"/>
      <c r="AQY32" s="387"/>
      <c r="AQZ32" s="387"/>
      <c r="ARA32" s="387"/>
      <c r="ARB32" s="387"/>
      <c r="ARC32" s="387"/>
      <c r="ARD32" s="387"/>
      <c r="ARE32" s="387"/>
      <c r="ARF32" s="387"/>
      <c r="ARG32" s="387"/>
      <c r="ARH32" s="387"/>
      <c r="ARI32" s="387"/>
      <c r="ARJ32" s="387"/>
      <c r="ARK32" s="387"/>
      <c r="ARL32" s="387"/>
      <c r="ARM32" s="387"/>
      <c r="ARN32" s="387"/>
      <c r="ARO32" s="387"/>
      <c r="ARP32" s="387"/>
      <c r="ARQ32" s="387"/>
      <c r="ARR32" s="387"/>
      <c r="ARS32" s="387"/>
      <c r="ART32" s="387"/>
      <c r="ARU32" s="387"/>
      <c r="ARV32" s="387"/>
      <c r="ARW32" s="387"/>
      <c r="ARX32" s="387"/>
      <c r="ARY32" s="387"/>
      <c r="ARZ32" s="387"/>
      <c r="ASA32" s="387"/>
      <c r="ASB32" s="387"/>
      <c r="ASC32" s="387"/>
      <c r="ASD32" s="387"/>
      <c r="ASE32" s="387"/>
      <c r="ASF32" s="387"/>
      <c r="ASG32" s="387"/>
      <c r="ASH32" s="387"/>
      <c r="ASI32" s="387"/>
      <c r="ASJ32" s="387"/>
      <c r="ASK32" s="387"/>
      <c r="ASL32" s="387"/>
      <c r="ASM32" s="387"/>
      <c r="ASN32" s="387"/>
      <c r="ASO32" s="387"/>
      <c r="ASP32" s="387"/>
      <c r="ASQ32" s="387"/>
      <c r="ASR32" s="387"/>
      <c r="ASS32" s="387"/>
      <c r="AST32" s="387"/>
      <c r="ASU32" s="387"/>
      <c r="ASV32" s="387"/>
      <c r="ASW32" s="387"/>
      <c r="ASX32" s="387"/>
      <c r="ASY32" s="387"/>
      <c r="ASZ32" s="387"/>
      <c r="ATA32" s="387"/>
      <c r="ATB32" s="387"/>
      <c r="ATC32" s="387"/>
      <c r="ATD32" s="387"/>
      <c r="ATE32" s="387"/>
      <c r="ATF32" s="387"/>
      <c r="ATG32" s="387"/>
      <c r="ATH32" s="387"/>
      <c r="ATI32" s="387"/>
      <c r="ATJ32" s="387"/>
      <c r="ATK32" s="387"/>
      <c r="ATL32" s="387"/>
      <c r="ATM32" s="387"/>
      <c r="ATN32" s="387"/>
      <c r="ATO32" s="387"/>
      <c r="ATP32" s="387"/>
      <c r="ATQ32" s="387"/>
      <c r="ATR32" s="387"/>
      <c r="ATS32" s="387"/>
      <c r="ATT32" s="387"/>
      <c r="ATU32" s="387"/>
      <c r="ATV32" s="387"/>
      <c r="ATW32" s="387"/>
      <c r="ATX32" s="387"/>
      <c r="ATY32" s="387"/>
      <c r="ATZ32" s="387"/>
      <c r="AUA32" s="387"/>
      <c r="AUB32" s="387"/>
      <c r="AUC32" s="387"/>
      <c r="AUD32" s="387"/>
      <c r="AUE32" s="387"/>
      <c r="AUF32" s="387"/>
      <c r="AUG32" s="387"/>
      <c r="AUH32" s="387"/>
      <c r="AUI32" s="387"/>
      <c r="AUJ32" s="387"/>
      <c r="AUK32" s="387"/>
      <c r="AUL32" s="387"/>
      <c r="AUM32" s="387"/>
      <c r="AUN32" s="387"/>
      <c r="AUO32" s="387"/>
      <c r="AUP32" s="387"/>
      <c r="AUQ32" s="387"/>
      <c r="AUR32" s="387"/>
      <c r="AUS32" s="387"/>
      <c r="AUT32" s="387"/>
      <c r="AUU32" s="387"/>
      <c r="AUV32" s="387"/>
      <c r="AUW32" s="387"/>
      <c r="AUX32" s="387"/>
      <c r="AUY32" s="387"/>
      <c r="AUZ32" s="387"/>
      <c r="AVA32" s="387"/>
      <c r="AVB32" s="387"/>
      <c r="AVC32" s="387"/>
      <c r="AVD32" s="387"/>
      <c r="AVE32" s="387"/>
      <c r="AVF32" s="387"/>
      <c r="AVG32" s="387"/>
      <c r="AVH32" s="387"/>
      <c r="AVI32" s="387"/>
      <c r="AVJ32" s="387"/>
      <c r="AVK32" s="387"/>
      <c r="AVL32" s="387"/>
      <c r="AVM32" s="387"/>
      <c r="AVN32" s="387"/>
      <c r="AVO32" s="387"/>
      <c r="AVP32" s="387"/>
      <c r="AVQ32" s="387"/>
      <c r="AVR32" s="387"/>
      <c r="AVS32" s="387"/>
      <c r="AVT32" s="387"/>
      <c r="AVU32" s="387"/>
      <c r="AVV32" s="387"/>
      <c r="AVW32" s="387"/>
      <c r="AVX32" s="387"/>
      <c r="AVY32" s="387"/>
      <c r="AVZ32" s="387"/>
      <c r="AWA32" s="387"/>
      <c r="AWB32" s="387"/>
      <c r="AWC32" s="387"/>
      <c r="AWD32" s="387"/>
      <c r="AWE32" s="387"/>
      <c r="AWF32" s="387"/>
      <c r="AWG32" s="387"/>
      <c r="AWH32" s="387"/>
      <c r="AWI32" s="387"/>
      <c r="AWJ32" s="387"/>
      <c r="AWK32" s="387"/>
      <c r="AWL32" s="387"/>
      <c r="AWM32" s="387"/>
      <c r="AWN32" s="387"/>
      <c r="AWO32" s="387"/>
      <c r="AWP32" s="387"/>
      <c r="AWQ32" s="387"/>
      <c r="AWR32" s="387"/>
      <c r="AWS32" s="387"/>
      <c r="AWT32" s="387"/>
      <c r="AWU32" s="387"/>
      <c r="AWV32" s="387"/>
      <c r="AWW32" s="387"/>
      <c r="AWX32" s="387"/>
      <c r="AWY32" s="387"/>
      <c r="AWZ32" s="387"/>
      <c r="AXA32" s="387"/>
      <c r="AXB32" s="387"/>
      <c r="AXC32" s="387"/>
      <c r="AXD32" s="387"/>
      <c r="AXE32" s="387"/>
      <c r="AXF32" s="387"/>
      <c r="AXG32" s="387"/>
      <c r="AXH32" s="387"/>
      <c r="AXI32" s="387"/>
      <c r="AXJ32" s="387"/>
      <c r="AXK32" s="387"/>
      <c r="AXL32" s="387"/>
      <c r="AXM32" s="387"/>
      <c r="AXN32" s="387"/>
      <c r="AXO32" s="387"/>
      <c r="AXP32" s="387"/>
      <c r="AXQ32" s="387"/>
      <c r="AXR32" s="387"/>
      <c r="AXS32" s="387"/>
      <c r="AXT32" s="387"/>
      <c r="AXU32" s="387"/>
      <c r="AXV32" s="387"/>
      <c r="AXW32" s="387"/>
      <c r="AXX32" s="387"/>
      <c r="AXY32" s="387"/>
      <c r="AXZ32" s="387"/>
      <c r="AYA32" s="387"/>
      <c r="AYB32" s="387"/>
      <c r="AYC32" s="387"/>
      <c r="AYD32" s="387"/>
      <c r="AYE32" s="387"/>
      <c r="AYF32" s="387"/>
      <c r="AYG32" s="387"/>
      <c r="AYH32" s="387"/>
      <c r="AYI32" s="387"/>
      <c r="AYJ32" s="387"/>
      <c r="AYK32" s="387"/>
      <c r="AYL32" s="387"/>
      <c r="AYM32" s="387"/>
      <c r="AYN32" s="387"/>
      <c r="AYO32" s="387"/>
      <c r="AYP32" s="387"/>
      <c r="AYQ32" s="387"/>
      <c r="AYR32" s="387"/>
      <c r="AYS32" s="387"/>
      <c r="AYT32" s="387"/>
      <c r="AYU32" s="387"/>
      <c r="AYV32" s="387"/>
      <c r="AYW32" s="387"/>
      <c r="AYX32" s="387"/>
      <c r="AYY32" s="387"/>
      <c r="AYZ32" s="387"/>
      <c r="AZA32" s="387"/>
      <c r="AZB32" s="387"/>
      <c r="AZC32" s="387"/>
      <c r="AZD32" s="387"/>
      <c r="AZE32" s="387"/>
      <c r="AZF32" s="387"/>
      <c r="AZG32" s="387"/>
      <c r="AZH32" s="387"/>
      <c r="AZI32" s="387"/>
      <c r="AZJ32" s="387"/>
      <c r="AZK32" s="387"/>
      <c r="AZL32" s="387"/>
      <c r="AZM32" s="387"/>
      <c r="AZN32" s="387"/>
      <c r="AZO32" s="387"/>
      <c r="AZP32" s="387"/>
      <c r="AZQ32" s="387"/>
      <c r="AZR32" s="387"/>
      <c r="AZS32" s="387"/>
      <c r="AZT32" s="387"/>
      <c r="AZU32" s="387"/>
      <c r="AZV32" s="387"/>
      <c r="AZW32" s="387"/>
      <c r="AZX32" s="387"/>
      <c r="AZY32" s="387"/>
      <c r="AZZ32" s="387"/>
      <c r="BAA32" s="387"/>
      <c r="BAB32" s="387"/>
      <c r="BAC32" s="387"/>
      <c r="BAD32" s="387"/>
      <c r="BAE32" s="387"/>
      <c r="BAF32" s="387"/>
      <c r="BAG32" s="387"/>
      <c r="BAH32" s="387"/>
      <c r="BAI32" s="387"/>
      <c r="BAJ32" s="387"/>
      <c r="BAK32" s="387"/>
      <c r="BAL32" s="387"/>
      <c r="BAM32" s="387"/>
      <c r="BAN32" s="387"/>
      <c r="BAO32" s="387"/>
      <c r="BAP32" s="387"/>
      <c r="BAQ32" s="387"/>
      <c r="BAR32" s="387"/>
      <c r="BAS32" s="387"/>
      <c r="BAT32" s="387"/>
      <c r="BAU32" s="387"/>
      <c r="BAV32" s="387"/>
      <c r="BAW32" s="387"/>
      <c r="BAX32" s="387"/>
      <c r="BAY32" s="387"/>
      <c r="BAZ32" s="387"/>
      <c r="BBA32" s="387"/>
      <c r="BBB32" s="387"/>
      <c r="BBC32" s="387"/>
      <c r="BBD32" s="387"/>
      <c r="BBE32" s="387"/>
      <c r="BBF32" s="387"/>
      <c r="BBG32" s="387"/>
      <c r="BBH32" s="387"/>
      <c r="BBI32" s="387"/>
      <c r="BBJ32" s="387"/>
      <c r="BBK32" s="387"/>
      <c r="BBL32" s="387"/>
      <c r="BBM32" s="387"/>
      <c r="BBN32" s="387"/>
      <c r="BBO32" s="387"/>
      <c r="BBP32" s="387"/>
      <c r="BBQ32" s="387"/>
      <c r="BBR32" s="387"/>
      <c r="BBS32" s="387"/>
      <c r="BBT32" s="387"/>
      <c r="BBU32" s="387"/>
      <c r="BBV32" s="387"/>
      <c r="BBW32" s="387"/>
      <c r="BBX32" s="387"/>
      <c r="BBY32" s="387"/>
      <c r="BBZ32" s="387"/>
      <c r="BCA32" s="387"/>
      <c r="BCB32" s="387"/>
      <c r="BCC32" s="387"/>
      <c r="BCD32" s="387"/>
      <c r="BCE32" s="387"/>
      <c r="BCF32" s="387"/>
      <c r="BCG32" s="387"/>
      <c r="BCH32" s="387"/>
      <c r="BCI32" s="387"/>
      <c r="BCJ32" s="387"/>
      <c r="BCK32" s="387"/>
      <c r="BCL32" s="387"/>
      <c r="BCM32" s="387"/>
      <c r="BCN32" s="387"/>
      <c r="BCO32" s="387"/>
      <c r="BCP32" s="387"/>
      <c r="BCQ32" s="387"/>
      <c r="BCR32" s="387"/>
      <c r="BCS32" s="387"/>
      <c r="BCT32" s="387"/>
      <c r="BCU32" s="387"/>
      <c r="BCV32" s="387"/>
      <c r="BCW32" s="387"/>
      <c r="BCX32" s="387"/>
      <c r="BCY32" s="387"/>
      <c r="BCZ32" s="387"/>
      <c r="BDA32" s="387"/>
      <c r="BDB32" s="387"/>
      <c r="BDC32" s="387"/>
      <c r="BDD32" s="387"/>
      <c r="BDE32" s="387"/>
      <c r="BDF32" s="387"/>
      <c r="BDG32" s="387"/>
      <c r="BDH32" s="387"/>
      <c r="BDI32" s="387"/>
      <c r="BDJ32" s="387"/>
      <c r="BDK32" s="387"/>
      <c r="BDL32" s="387"/>
      <c r="BDM32" s="387"/>
      <c r="BDN32" s="387"/>
      <c r="BDO32" s="387"/>
      <c r="BDP32" s="387"/>
      <c r="BDQ32" s="387"/>
      <c r="BDR32" s="387"/>
      <c r="BDS32" s="387"/>
      <c r="BDT32" s="387"/>
      <c r="BDU32" s="387"/>
      <c r="BDV32" s="387"/>
      <c r="BDW32" s="387"/>
      <c r="BDX32" s="387"/>
      <c r="BDY32" s="387"/>
      <c r="BDZ32" s="387"/>
      <c r="BEA32" s="387"/>
      <c r="BEB32" s="387"/>
      <c r="BEC32" s="387"/>
      <c r="BED32" s="387"/>
      <c r="BEE32" s="387"/>
      <c r="BEF32" s="387"/>
      <c r="BEG32" s="387"/>
      <c r="BEH32" s="387"/>
      <c r="BEI32" s="387"/>
      <c r="BEJ32" s="387"/>
      <c r="BEK32" s="387"/>
      <c r="BEL32" s="387"/>
      <c r="BEM32" s="387"/>
      <c r="BEN32" s="387"/>
      <c r="BEO32" s="387"/>
      <c r="BEP32" s="387"/>
      <c r="BEQ32" s="387"/>
      <c r="BER32" s="387"/>
      <c r="BES32" s="387"/>
      <c r="BET32" s="387"/>
      <c r="BEU32" s="387"/>
      <c r="BEV32" s="387"/>
      <c r="BEW32" s="387"/>
      <c r="BEX32" s="387"/>
      <c r="BEY32" s="387"/>
      <c r="BEZ32" s="387"/>
      <c r="BFA32" s="387"/>
      <c r="BFB32" s="387"/>
      <c r="BFC32" s="387"/>
      <c r="BFD32" s="387"/>
      <c r="BFE32" s="387"/>
      <c r="BFF32" s="387"/>
      <c r="BFG32" s="387"/>
      <c r="BFH32" s="387"/>
      <c r="BFI32" s="387"/>
      <c r="BFJ32" s="387"/>
      <c r="BFK32" s="387"/>
      <c r="BFL32" s="387"/>
      <c r="BFM32" s="387"/>
      <c r="BFN32" s="387"/>
      <c r="BFO32" s="387"/>
      <c r="BFP32" s="387"/>
      <c r="BFQ32" s="387"/>
      <c r="BFR32" s="387"/>
      <c r="BFS32" s="387"/>
      <c r="BFT32" s="387"/>
      <c r="BFU32" s="387"/>
      <c r="BFV32" s="387"/>
      <c r="BFW32" s="387"/>
      <c r="BFX32" s="387"/>
      <c r="BFY32" s="387"/>
      <c r="BFZ32" s="387"/>
      <c r="BGA32" s="387"/>
      <c r="BGB32" s="387"/>
      <c r="BGC32" s="387"/>
      <c r="BGD32" s="387"/>
      <c r="BGE32" s="387"/>
      <c r="BGF32" s="387"/>
      <c r="BGG32" s="387"/>
      <c r="BGH32" s="387"/>
      <c r="BGI32" s="387"/>
      <c r="BGJ32" s="387"/>
      <c r="BGK32" s="387"/>
      <c r="BGL32" s="387"/>
      <c r="BGM32" s="387"/>
      <c r="BGN32" s="387"/>
      <c r="BGO32" s="387"/>
      <c r="BGP32" s="387"/>
      <c r="BGQ32" s="387"/>
      <c r="BGR32" s="387"/>
      <c r="BGS32" s="387"/>
      <c r="BGT32" s="387"/>
      <c r="BGU32" s="387"/>
      <c r="BGV32" s="387"/>
      <c r="BGW32" s="387"/>
      <c r="BGX32" s="387"/>
      <c r="BGY32" s="387"/>
      <c r="BGZ32" s="387"/>
      <c r="BHA32" s="387"/>
      <c r="BHB32" s="387"/>
      <c r="BHC32" s="387"/>
      <c r="BHD32" s="387"/>
      <c r="BHE32" s="387"/>
      <c r="BHF32" s="387"/>
      <c r="BHG32" s="387"/>
      <c r="BHH32" s="387"/>
      <c r="BHI32" s="387"/>
      <c r="BHJ32" s="387"/>
      <c r="BHK32" s="387"/>
      <c r="BHL32" s="387"/>
      <c r="BHM32" s="387"/>
      <c r="BHN32" s="387"/>
      <c r="BHO32" s="387"/>
      <c r="BHP32" s="387"/>
      <c r="BHQ32" s="387"/>
      <c r="BHR32" s="387"/>
      <c r="BHS32" s="387"/>
      <c r="BHT32" s="387"/>
      <c r="BHU32" s="387"/>
      <c r="BHV32" s="387"/>
      <c r="BHW32" s="387"/>
      <c r="BHX32" s="387"/>
      <c r="BHY32" s="387"/>
      <c r="BHZ32" s="387"/>
      <c r="BIA32" s="387"/>
      <c r="BIB32" s="387"/>
      <c r="BIC32" s="387"/>
      <c r="BID32" s="387"/>
      <c r="BIE32" s="387"/>
      <c r="BIF32" s="387"/>
      <c r="BIG32" s="387"/>
      <c r="BIH32" s="387"/>
      <c r="BII32" s="387"/>
      <c r="BIJ32" s="387"/>
      <c r="BIK32" s="387"/>
      <c r="BIL32" s="387"/>
      <c r="BIM32" s="387"/>
      <c r="BIN32" s="387"/>
      <c r="BIO32" s="387"/>
      <c r="BIP32" s="387"/>
      <c r="BIQ32" s="387"/>
      <c r="BIR32" s="387"/>
      <c r="BIS32" s="387"/>
      <c r="BIT32" s="387"/>
      <c r="BIU32" s="387"/>
      <c r="BIV32" s="387"/>
      <c r="BIW32" s="387"/>
      <c r="BIX32" s="387"/>
      <c r="BIY32" s="387"/>
      <c r="BIZ32" s="387"/>
      <c r="BJA32" s="387"/>
      <c r="BJB32" s="387"/>
      <c r="BJC32" s="387"/>
      <c r="BJD32" s="387"/>
      <c r="BJE32" s="387"/>
      <c r="BJF32" s="387"/>
      <c r="BJG32" s="387"/>
      <c r="BJH32" s="387"/>
      <c r="BJI32" s="387"/>
      <c r="BJJ32" s="387"/>
      <c r="BJK32" s="387"/>
      <c r="BJL32" s="387"/>
      <c r="BJM32" s="387"/>
      <c r="BJN32" s="387"/>
      <c r="BJO32" s="387"/>
      <c r="BJP32" s="387"/>
      <c r="BJQ32" s="387"/>
      <c r="BJR32" s="387"/>
      <c r="BJS32" s="387"/>
      <c r="BJT32" s="387"/>
      <c r="BJU32" s="387"/>
      <c r="BJV32" s="387"/>
      <c r="BJW32" s="387"/>
      <c r="BJX32" s="387"/>
      <c r="BJY32" s="387"/>
      <c r="BJZ32" s="387"/>
      <c r="BKA32" s="387"/>
      <c r="BKB32" s="387"/>
      <c r="BKC32" s="387"/>
      <c r="BKD32" s="387"/>
      <c r="BKE32" s="387"/>
      <c r="BKF32" s="387"/>
      <c r="BKG32" s="387"/>
      <c r="BKH32" s="387"/>
      <c r="BKI32" s="387"/>
      <c r="BKJ32" s="387"/>
      <c r="BKK32" s="387"/>
      <c r="BKL32" s="387"/>
      <c r="BKM32" s="387"/>
      <c r="BKN32" s="387"/>
      <c r="BKO32" s="387"/>
      <c r="BKP32" s="387"/>
      <c r="BKQ32" s="387"/>
      <c r="BKR32" s="387"/>
      <c r="BKS32" s="387"/>
      <c r="BKT32" s="387"/>
      <c r="BKU32" s="387"/>
      <c r="BKV32" s="387"/>
      <c r="BKW32" s="387"/>
      <c r="BKX32" s="387"/>
      <c r="BKY32" s="387"/>
      <c r="BKZ32" s="387"/>
      <c r="BLA32" s="387"/>
      <c r="BLB32" s="387"/>
      <c r="BLC32" s="387"/>
      <c r="BLD32" s="387"/>
      <c r="BLE32" s="387"/>
      <c r="BLF32" s="387"/>
      <c r="BLG32" s="387"/>
      <c r="BLH32" s="387"/>
      <c r="BLI32" s="387"/>
      <c r="BLJ32" s="387"/>
      <c r="BLK32" s="387"/>
      <c r="BLL32" s="387"/>
      <c r="BLM32" s="387"/>
      <c r="BLN32" s="387"/>
      <c r="BLO32" s="387"/>
      <c r="BLP32" s="387"/>
      <c r="BLQ32" s="387"/>
      <c r="BLR32" s="387"/>
      <c r="BLS32" s="387"/>
      <c r="BLT32" s="387"/>
      <c r="BLU32" s="387"/>
      <c r="BLV32" s="387"/>
      <c r="BLW32" s="387"/>
      <c r="BLX32" s="387"/>
      <c r="BLY32" s="387"/>
      <c r="BLZ32" s="387"/>
      <c r="BMA32" s="387"/>
      <c r="BMB32" s="387"/>
      <c r="BMC32" s="387"/>
      <c r="BMD32" s="387"/>
      <c r="BME32" s="387"/>
      <c r="BMF32" s="387"/>
      <c r="BMG32" s="387"/>
      <c r="BMH32" s="387"/>
      <c r="BMI32" s="387"/>
      <c r="BMJ32" s="387"/>
      <c r="BMK32" s="387"/>
      <c r="BML32" s="387"/>
      <c r="BMM32" s="387"/>
      <c r="BMN32" s="387"/>
      <c r="BMO32" s="387"/>
      <c r="BMP32" s="387"/>
      <c r="BMQ32" s="387"/>
      <c r="BMR32" s="387"/>
      <c r="BMS32" s="387"/>
      <c r="BMT32" s="387"/>
      <c r="BMU32" s="387"/>
      <c r="BMV32" s="387"/>
      <c r="BMW32" s="387"/>
      <c r="BMX32" s="387"/>
      <c r="BMY32" s="387"/>
      <c r="BMZ32" s="387"/>
      <c r="BNA32" s="387"/>
      <c r="BNB32" s="387"/>
      <c r="BNC32" s="387"/>
      <c r="BND32" s="387"/>
      <c r="BNE32" s="387"/>
      <c r="BNF32" s="387"/>
      <c r="BNG32" s="387"/>
      <c r="BNH32" s="387"/>
      <c r="BNI32" s="387"/>
      <c r="BNJ32" s="387"/>
      <c r="BNK32" s="387"/>
      <c r="BNL32" s="387"/>
      <c r="BNM32" s="387"/>
      <c r="BNN32" s="387"/>
      <c r="BNO32" s="387"/>
      <c r="BNP32" s="387"/>
      <c r="BNQ32" s="387"/>
      <c r="BNR32" s="387"/>
      <c r="BNS32" s="387"/>
      <c r="BNT32" s="387"/>
      <c r="BNU32" s="387"/>
      <c r="BNV32" s="387"/>
      <c r="BNW32" s="387"/>
      <c r="BNX32" s="387"/>
      <c r="BNY32" s="387"/>
      <c r="BNZ32" s="387"/>
      <c r="BOA32" s="387"/>
      <c r="BOB32" s="387"/>
      <c r="BOC32" s="387"/>
      <c r="BOD32" s="387"/>
      <c r="BOE32" s="387"/>
      <c r="BOF32" s="387"/>
      <c r="BOG32" s="387"/>
      <c r="BOH32" s="387"/>
      <c r="BOI32" s="387"/>
      <c r="BOJ32" s="387"/>
      <c r="BOK32" s="387"/>
      <c r="BOL32" s="387"/>
      <c r="BOM32" s="387"/>
      <c r="BON32" s="387"/>
      <c r="BOO32" s="387"/>
      <c r="BOP32" s="387"/>
      <c r="BOQ32" s="387"/>
      <c r="BOR32" s="387"/>
      <c r="BOS32" s="387"/>
      <c r="BOT32" s="387"/>
      <c r="BOU32" s="387"/>
      <c r="BOV32" s="387"/>
      <c r="BOW32" s="387"/>
      <c r="BOX32" s="387"/>
      <c r="BOY32" s="387"/>
      <c r="BOZ32" s="387"/>
      <c r="BPA32" s="387"/>
      <c r="BPB32" s="387"/>
      <c r="BPC32" s="387"/>
      <c r="BPD32" s="387"/>
      <c r="BPE32" s="387"/>
      <c r="BPF32" s="387"/>
      <c r="BPG32" s="387"/>
      <c r="BPH32" s="387"/>
      <c r="BPI32" s="387"/>
      <c r="BPJ32" s="387"/>
      <c r="BPK32" s="387"/>
      <c r="BPL32" s="387"/>
      <c r="BPM32" s="387"/>
      <c r="BPN32" s="387"/>
      <c r="BPO32" s="387"/>
      <c r="BPP32" s="387"/>
      <c r="BPQ32" s="387"/>
      <c r="BPR32" s="387"/>
      <c r="BPS32" s="387"/>
      <c r="BPT32" s="387"/>
      <c r="BPU32" s="387"/>
      <c r="BPV32" s="387"/>
      <c r="BPW32" s="387"/>
      <c r="BPX32" s="387"/>
      <c r="BPY32" s="387"/>
      <c r="BPZ32" s="387"/>
      <c r="BQA32" s="387"/>
      <c r="BQB32" s="387"/>
      <c r="BQC32" s="387"/>
      <c r="BQD32" s="387"/>
      <c r="BQE32" s="387"/>
      <c r="BQF32" s="387"/>
      <c r="BQG32" s="387"/>
      <c r="BQH32" s="387"/>
      <c r="BQI32" s="387"/>
      <c r="BQJ32" s="387"/>
      <c r="BQK32" s="387"/>
      <c r="BQL32" s="387"/>
      <c r="BQM32" s="387"/>
      <c r="BQN32" s="387"/>
      <c r="BQO32" s="387"/>
      <c r="BQP32" s="387"/>
      <c r="BQQ32" s="387"/>
      <c r="BQR32" s="387"/>
      <c r="BQS32" s="387"/>
      <c r="BQT32" s="387"/>
      <c r="BQU32" s="387"/>
      <c r="BQV32" s="387"/>
      <c r="BQW32" s="387"/>
      <c r="BQX32" s="387"/>
      <c r="BQY32" s="387"/>
      <c r="BQZ32" s="387"/>
      <c r="BRA32" s="387"/>
      <c r="BRB32" s="387"/>
      <c r="BRC32" s="387"/>
      <c r="BRD32" s="387"/>
      <c r="BRE32" s="387"/>
      <c r="BRF32" s="387"/>
      <c r="BRG32" s="387"/>
      <c r="BRH32" s="387"/>
      <c r="BRI32" s="387"/>
      <c r="BRJ32" s="387"/>
      <c r="BRK32" s="387"/>
      <c r="BRL32" s="387"/>
      <c r="BRM32" s="387"/>
      <c r="BRN32" s="387"/>
      <c r="BRO32" s="387"/>
      <c r="BRP32" s="387"/>
      <c r="BRQ32" s="387"/>
      <c r="BRR32" s="387"/>
      <c r="BRS32" s="387"/>
      <c r="BRT32" s="387"/>
      <c r="BRU32" s="387"/>
      <c r="BRV32" s="387"/>
      <c r="BRW32" s="387"/>
      <c r="BRX32" s="387"/>
      <c r="BRY32" s="387"/>
      <c r="BRZ32" s="387"/>
      <c r="BSA32" s="387"/>
      <c r="BSB32" s="387"/>
      <c r="BSC32" s="387"/>
      <c r="BSD32" s="387"/>
      <c r="BSE32" s="387"/>
      <c r="BSF32" s="387"/>
      <c r="BSG32" s="387"/>
      <c r="BSH32" s="387"/>
      <c r="BSI32" s="387"/>
      <c r="BSJ32" s="387"/>
      <c r="BSK32" s="387"/>
      <c r="BSL32" s="387"/>
      <c r="BSM32" s="387"/>
      <c r="BSN32" s="387"/>
      <c r="BSO32" s="387"/>
      <c r="BSP32" s="387"/>
      <c r="BSQ32" s="387"/>
      <c r="BSR32" s="387"/>
      <c r="BSS32" s="387"/>
      <c r="BST32" s="387"/>
      <c r="BSU32" s="387"/>
      <c r="BSV32" s="387"/>
      <c r="BSW32" s="387"/>
      <c r="BSX32" s="387"/>
      <c r="BSY32" s="387"/>
      <c r="BSZ32" s="387"/>
      <c r="BTA32" s="387"/>
      <c r="BTB32" s="387"/>
      <c r="BTC32" s="387"/>
      <c r="BTD32" s="387"/>
      <c r="BTE32" s="387"/>
      <c r="BTF32" s="387"/>
      <c r="BTG32" s="387"/>
      <c r="BTH32" s="387"/>
      <c r="BTI32" s="387"/>
      <c r="BTJ32" s="387"/>
      <c r="BTK32" s="387"/>
      <c r="BTL32" s="387"/>
      <c r="BTM32" s="387"/>
      <c r="BTN32" s="387"/>
      <c r="BTO32" s="387"/>
      <c r="BTP32" s="387"/>
      <c r="BTQ32" s="387"/>
      <c r="BTR32" s="387"/>
      <c r="BTS32" s="387"/>
      <c r="BTT32" s="387"/>
      <c r="BTU32" s="387"/>
      <c r="BTV32" s="387"/>
      <c r="BTW32" s="387"/>
      <c r="BTX32" s="387"/>
      <c r="BTY32" s="387"/>
      <c r="BTZ32" s="387"/>
      <c r="BUA32" s="387"/>
      <c r="BUB32" s="387"/>
      <c r="BUC32" s="387"/>
      <c r="BUD32" s="387"/>
      <c r="BUE32" s="387"/>
      <c r="BUF32" s="387"/>
      <c r="BUG32" s="387"/>
      <c r="BUH32" s="387"/>
      <c r="BUI32" s="387"/>
      <c r="BUJ32" s="387"/>
      <c r="BUK32" s="387"/>
      <c r="BUL32" s="387"/>
      <c r="BUM32" s="387"/>
      <c r="BUN32" s="387"/>
      <c r="BUO32" s="387"/>
      <c r="BUP32" s="387"/>
      <c r="BUQ32" s="387"/>
      <c r="BUR32" s="387"/>
      <c r="BUS32" s="387"/>
      <c r="BUT32" s="387"/>
      <c r="BUU32" s="387"/>
      <c r="BUV32" s="387"/>
      <c r="BUW32" s="387"/>
      <c r="BUX32" s="387"/>
      <c r="BUY32" s="387"/>
      <c r="BUZ32" s="387"/>
      <c r="BVA32" s="387"/>
      <c r="BVB32" s="387"/>
      <c r="BVC32" s="387"/>
      <c r="BVD32" s="387"/>
      <c r="BVE32" s="387"/>
      <c r="BVF32" s="387"/>
      <c r="BVG32" s="387"/>
      <c r="BVH32" s="387"/>
      <c r="BVI32" s="387"/>
      <c r="BVJ32" s="387"/>
      <c r="BVK32" s="387"/>
      <c r="BVL32" s="387"/>
      <c r="BVM32" s="387"/>
      <c r="BVN32" s="387"/>
      <c r="BVO32" s="387"/>
      <c r="BVP32" s="387"/>
      <c r="BVQ32" s="387"/>
      <c r="BVR32" s="387"/>
      <c r="BVS32" s="387"/>
      <c r="BVT32" s="387"/>
      <c r="BVU32" s="387"/>
      <c r="BVV32" s="387"/>
      <c r="BVW32" s="387"/>
      <c r="BVX32" s="387"/>
      <c r="BVY32" s="387"/>
      <c r="BVZ32" s="387"/>
      <c r="BWA32" s="387"/>
      <c r="BWB32" s="387"/>
      <c r="BWC32" s="387"/>
      <c r="BWD32" s="387"/>
      <c r="BWE32" s="387"/>
      <c r="BWF32" s="387"/>
      <c r="BWG32" s="387"/>
      <c r="BWH32" s="387"/>
      <c r="BWI32" s="387"/>
      <c r="BWJ32" s="387"/>
      <c r="BWK32" s="387"/>
      <c r="BWL32" s="387"/>
      <c r="BWM32" s="387"/>
      <c r="BWN32" s="387"/>
      <c r="BWO32" s="387"/>
      <c r="BWP32" s="387"/>
      <c r="BWQ32" s="387"/>
      <c r="BWR32" s="387"/>
      <c r="BWS32" s="387"/>
      <c r="BWT32" s="387"/>
      <c r="BWU32" s="387"/>
      <c r="BWV32" s="387"/>
      <c r="BWW32" s="387"/>
      <c r="BWX32" s="387"/>
      <c r="BWY32" s="387"/>
      <c r="BWZ32" s="387"/>
      <c r="BXA32" s="387"/>
      <c r="BXB32" s="387"/>
      <c r="BXC32" s="387"/>
      <c r="BXD32" s="387"/>
      <c r="BXE32" s="387"/>
      <c r="BXF32" s="387"/>
      <c r="BXG32" s="387"/>
      <c r="BXH32" s="387"/>
      <c r="BXI32" s="387"/>
      <c r="BXJ32" s="387"/>
      <c r="BXK32" s="387"/>
      <c r="BXL32" s="387"/>
      <c r="BXM32" s="387"/>
      <c r="BXN32" s="387"/>
      <c r="BXO32" s="387"/>
      <c r="BXP32" s="387"/>
      <c r="BXQ32" s="387"/>
      <c r="BXR32" s="387"/>
      <c r="BXS32" s="387"/>
      <c r="BXT32" s="387"/>
      <c r="BXU32" s="387"/>
      <c r="BXV32" s="387"/>
      <c r="BXW32" s="387"/>
      <c r="BXX32" s="387"/>
      <c r="BXY32" s="387"/>
      <c r="BXZ32" s="387"/>
      <c r="BYA32" s="387"/>
      <c r="BYB32" s="387"/>
      <c r="BYC32" s="387"/>
      <c r="BYD32" s="387"/>
      <c r="BYE32" s="387"/>
      <c r="BYF32" s="387"/>
      <c r="BYG32" s="387"/>
      <c r="BYH32" s="387"/>
      <c r="BYI32" s="387"/>
      <c r="BYJ32" s="387"/>
      <c r="BYK32" s="387"/>
      <c r="BYL32" s="387"/>
      <c r="BYM32" s="387"/>
      <c r="BYN32" s="387"/>
      <c r="BYO32" s="387"/>
      <c r="BYP32" s="387"/>
      <c r="BYQ32" s="387"/>
      <c r="BYR32" s="387"/>
      <c r="BYS32" s="387"/>
      <c r="BYT32" s="387"/>
      <c r="BYU32" s="387"/>
      <c r="BYV32" s="387"/>
      <c r="BYW32" s="387"/>
      <c r="BYX32" s="387"/>
      <c r="BYY32" s="387"/>
      <c r="BYZ32" s="387"/>
      <c r="BZA32" s="387"/>
      <c r="BZB32" s="387"/>
      <c r="BZC32" s="387"/>
      <c r="BZD32" s="387"/>
      <c r="BZE32" s="387"/>
      <c r="BZF32" s="387"/>
      <c r="BZG32" s="387"/>
      <c r="BZH32" s="387"/>
      <c r="BZI32" s="387"/>
      <c r="BZJ32" s="387"/>
      <c r="BZK32" s="387"/>
      <c r="BZL32" s="387"/>
      <c r="BZM32" s="387"/>
      <c r="BZN32" s="387"/>
      <c r="BZO32" s="387"/>
      <c r="BZP32" s="387"/>
      <c r="BZQ32" s="387"/>
      <c r="BZR32" s="387"/>
      <c r="BZS32" s="387"/>
      <c r="BZT32" s="387"/>
      <c r="BZU32" s="387"/>
      <c r="BZV32" s="387"/>
      <c r="BZW32" s="387"/>
      <c r="BZX32" s="387"/>
      <c r="BZY32" s="387"/>
      <c r="BZZ32" s="387"/>
      <c r="CAA32" s="387"/>
      <c r="CAB32" s="387"/>
      <c r="CAC32" s="387"/>
      <c r="CAD32" s="387"/>
      <c r="CAE32" s="387"/>
      <c r="CAF32" s="387"/>
      <c r="CAG32" s="387"/>
      <c r="CAH32" s="387"/>
      <c r="CAI32" s="387"/>
      <c r="CAJ32" s="387"/>
      <c r="CAK32" s="387"/>
      <c r="CAL32" s="387"/>
      <c r="CAM32" s="387"/>
      <c r="CAN32" s="387"/>
      <c r="CAO32" s="387"/>
      <c r="CAP32" s="387"/>
      <c r="CAQ32" s="387"/>
      <c r="CAR32" s="387"/>
      <c r="CAS32" s="387"/>
      <c r="CAT32" s="387"/>
      <c r="CAU32" s="387"/>
      <c r="CAV32" s="387"/>
      <c r="CAW32" s="387"/>
      <c r="CAX32" s="387"/>
      <c r="CAY32" s="387"/>
      <c r="CAZ32" s="387"/>
      <c r="CBA32" s="387"/>
      <c r="CBB32" s="387"/>
      <c r="CBC32" s="387"/>
      <c r="CBD32" s="387"/>
      <c r="CBE32" s="387"/>
      <c r="CBF32" s="387"/>
      <c r="CBG32" s="387"/>
      <c r="CBH32" s="387"/>
      <c r="CBI32" s="387"/>
      <c r="CBJ32" s="387"/>
      <c r="CBK32" s="387"/>
      <c r="CBL32" s="387"/>
      <c r="CBM32" s="387"/>
      <c r="CBN32" s="387"/>
      <c r="CBO32" s="387"/>
      <c r="CBP32" s="387"/>
      <c r="CBQ32" s="387"/>
      <c r="CBR32" s="387"/>
      <c r="CBS32" s="387"/>
      <c r="CBT32" s="387"/>
      <c r="CBU32" s="387"/>
      <c r="CBV32" s="387"/>
      <c r="CBW32" s="387"/>
      <c r="CBX32" s="387"/>
      <c r="CBY32" s="387"/>
      <c r="CBZ32" s="387"/>
      <c r="CCA32" s="387"/>
      <c r="CCB32" s="387"/>
      <c r="CCC32" s="387"/>
      <c r="CCD32" s="387"/>
      <c r="CCE32" s="387"/>
      <c r="CCF32" s="387"/>
      <c r="CCG32" s="387"/>
      <c r="CCH32" s="387"/>
      <c r="CCI32" s="387"/>
      <c r="CCJ32" s="387"/>
      <c r="CCK32" s="387"/>
      <c r="CCL32" s="387"/>
      <c r="CCM32" s="387"/>
      <c r="CCN32" s="387"/>
      <c r="CCO32" s="387"/>
      <c r="CCP32" s="387"/>
      <c r="CCQ32" s="387"/>
      <c r="CCR32" s="387"/>
      <c r="CCS32" s="387"/>
      <c r="CCT32" s="387"/>
      <c r="CCU32" s="387"/>
      <c r="CCV32" s="387"/>
      <c r="CCW32" s="387"/>
      <c r="CCX32" s="387"/>
      <c r="CCY32" s="387"/>
      <c r="CCZ32" s="387"/>
      <c r="CDA32" s="387"/>
      <c r="CDB32" s="387"/>
      <c r="CDC32" s="387"/>
      <c r="CDD32" s="387"/>
      <c r="CDE32" s="387"/>
      <c r="CDF32" s="387"/>
      <c r="CDG32" s="387"/>
      <c r="CDH32" s="387"/>
      <c r="CDI32" s="387"/>
      <c r="CDJ32" s="387"/>
      <c r="CDK32" s="387"/>
      <c r="CDL32" s="387"/>
      <c r="CDM32" s="387"/>
      <c r="CDN32" s="387"/>
      <c r="CDO32" s="387"/>
      <c r="CDP32" s="387"/>
      <c r="CDQ32" s="387"/>
      <c r="CDR32" s="387"/>
      <c r="CDS32" s="387"/>
      <c r="CDT32" s="387"/>
      <c r="CDU32" s="387"/>
      <c r="CDV32" s="387"/>
      <c r="CDW32" s="387"/>
      <c r="CDX32" s="387"/>
      <c r="CDY32" s="387"/>
      <c r="CDZ32" s="387"/>
      <c r="CEA32" s="387"/>
      <c r="CEB32" s="387"/>
      <c r="CEC32" s="387"/>
      <c r="CED32" s="387"/>
      <c r="CEE32" s="387"/>
      <c r="CEF32" s="387"/>
      <c r="CEG32" s="387"/>
      <c r="CEH32" s="387"/>
      <c r="CEI32" s="387"/>
      <c r="CEJ32" s="387"/>
      <c r="CEK32" s="387"/>
      <c r="CEL32" s="387"/>
      <c r="CEM32" s="387"/>
      <c r="CEN32" s="387"/>
      <c r="CEO32" s="387"/>
      <c r="CEP32" s="387"/>
      <c r="CEQ32" s="387"/>
      <c r="CER32" s="387"/>
      <c r="CES32" s="387"/>
      <c r="CET32" s="387"/>
      <c r="CEU32" s="387"/>
      <c r="CEV32" s="387"/>
      <c r="CEW32" s="387"/>
      <c r="CEX32" s="387"/>
      <c r="CEY32" s="387"/>
      <c r="CEZ32" s="387"/>
      <c r="CFA32" s="387"/>
      <c r="CFB32" s="387"/>
      <c r="CFC32" s="387"/>
      <c r="CFD32" s="387"/>
      <c r="CFE32" s="387"/>
      <c r="CFF32" s="387"/>
      <c r="CFG32" s="387"/>
      <c r="CFH32" s="387"/>
      <c r="CFI32" s="387"/>
      <c r="CFJ32" s="387"/>
      <c r="CFK32" s="387"/>
      <c r="CFL32" s="387"/>
      <c r="CFM32" s="387"/>
      <c r="CFN32" s="387"/>
      <c r="CFO32" s="387"/>
      <c r="CFP32" s="387"/>
      <c r="CFQ32" s="387"/>
      <c r="CFR32" s="387"/>
      <c r="CFS32" s="387"/>
      <c r="CFT32" s="387"/>
      <c r="CFU32" s="387"/>
      <c r="CFV32" s="387"/>
      <c r="CFW32" s="387"/>
      <c r="CFX32" s="387"/>
      <c r="CFY32" s="387"/>
      <c r="CFZ32" s="387"/>
      <c r="CGA32" s="387"/>
      <c r="CGB32" s="387"/>
      <c r="CGC32" s="387"/>
      <c r="CGD32" s="387"/>
      <c r="CGE32" s="387"/>
      <c r="CGF32" s="387"/>
      <c r="CGG32" s="387"/>
      <c r="CGH32" s="387"/>
      <c r="CGI32" s="387"/>
      <c r="CGJ32" s="387"/>
      <c r="CGK32" s="387"/>
      <c r="CGL32" s="387"/>
      <c r="CGM32" s="387"/>
      <c r="CGN32" s="387"/>
      <c r="CGO32" s="387"/>
      <c r="CGP32" s="387"/>
      <c r="CGQ32" s="387"/>
      <c r="CGR32" s="387"/>
      <c r="CGS32" s="387"/>
      <c r="CGT32" s="387"/>
      <c r="CGU32" s="387"/>
      <c r="CGV32" s="387"/>
      <c r="CGW32" s="387"/>
      <c r="CGX32" s="387"/>
      <c r="CGY32" s="387"/>
      <c r="CGZ32" s="387"/>
      <c r="CHA32" s="387"/>
      <c r="CHB32" s="387"/>
      <c r="CHC32" s="387"/>
      <c r="CHD32" s="387"/>
      <c r="CHE32" s="387"/>
      <c r="CHF32" s="387"/>
      <c r="CHG32" s="387"/>
      <c r="CHH32" s="387"/>
      <c r="CHI32" s="387"/>
      <c r="CHJ32" s="387"/>
      <c r="CHK32" s="387"/>
      <c r="CHL32" s="387"/>
      <c r="CHM32" s="387"/>
      <c r="CHN32" s="387"/>
      <c r="CHO32" s="387"/>
      <c r="CHP32" s="387"/>
      <c r="CHQ32" s="387"/>
      <c r="CHR32" s="387"/>
      <c r="CHS32" s="387"/>
      <c r="CHT32" s="387"/>
      <c r="CHU32" s="387"/>
      <c r="CHV32" s="387"/>
      <c r="CHW32" s="387"/>
      <c r="CHX32" s="387"/>
      <c r="CHY32" s="387"/>
      <c r="CHZ32" s="387"/>
      <c r="CIA32" s="387"/>
      <c r="CIB32" s="387"/>
      <c r="CIC32" s="387"/>
      <c r="CID32" s="387"/>
      <c r="CIE32" s="387"/>
      <c r="CIF32" s="387"/>
      <c r="CIG32" s="387"/>
      <c r="CIH32" s="387"/>
      <c r="CII32" s="387"/>
      <c r="CIJ32" s="387"/>
      <c r="CIK32" s="387"/>
      <c r="CIL32" s="387"/>
      <c r="CIM32" s="387"/>
      <c r="CIN32" s="387"/>
      <c r="CIO32" s="387"/>
      <c r="CIP32" s="387"/>
      <c r="CIQ32" s="387"/>
      <c r="CIR32" s="387"/>
      <c r="CIS32" s="387"/>
      <c r="CIT32" s="387"/>
      <c r="CIU32" s="387"/>
      <c r="CIV32" s="387"/>
      <c r="CIW32" s="387"/>
      <c r="CIX32" s="387"/>
      <c r="CIY32" s="387"/>
      <c r="CIZ32" s="387"/>
      <c r="CJA32" s="387"/>
      <c r="CJB32" s="387"/>
      <c r="CJC32" s="387"/>
      <c r="CJD32" s="387"/>
      <c r="CJE32" s="387"/>
      <c r="CJF32" s="387"/>
      <c r="CJG32" s="387"/>
      <c r="CJH32" s="387"/>
      <c r="CJI32" s="387"/>
      <c r="CJJ32" s="387"/>
      <c r="CJK32" s="387"/>
      <c r="CJL32" s="387"/>
      <c r="CJM32" s="387"/>
      <c r="CJN32" s="387"/>
      <c r="CJO32" s="387"/>
      <c r="CJP32" s="387"/>
      <c r="CJQ32" s="387"/>
      <c r="CJR32" s="387"/>
      <c r="CJS32" s="387"/>
      <c r="CJT32" s="387"/>
      <c r="CJU32" s="387"/>
      <c r="CJV32" s="387"/>
      <c r="CJW32" s="387"/>
      <c r="CJX32" s="387"/>
      <c r="CJY32" s="387"/>
      <c r="CJZ32" s="387"/>
      <c r="CKA32" s="387"/>
      <c r="CKB32" s="387"/>
      <c r="CKC32" s="387"/>
      <c r="CKD32" s="387"/>
      <c r="CKE32" s="387"/>
      <c r="CKF32" s="387"/>
      <c r="CKG32" s="387"/>
      <c r="CKH32" s="387"/>
      <c r="CKI32" s="387"/>
      <c r="CKJ32" s="387"/>
      <c r="CKK32" s="387"/>
      <c r="CKL32" s="387"/>
      <c r="CKM32" s="387"/>
      <c r="CKN32" s="387"/>
      <c r="CKO32" s="387"/>
      <c r="CKP32" s="387"/>
      <c r="CKQ32" s="387"/>
      <c r="CKR32" s="387"/>
      <c r="CKS32" s="387"/>
      <c r="CKT32" s="387"/>
      <c r="CKU32" s="387"/>
      <c r="CKV32" s="387"/>
      <c r="CKW32" s="387"/>
      <c r="CKX32" s="387"/>
      <c r="CKY32" s="387"/>
      <c r="CKZ32" s="387"/>
      <c r="CLA32" s="387"/>
      <c r="CLB32" s="387"/>
      <c r="CLC32" s="387"/>
      <c r="CLD32" s="387"/>
      <c r="CLE32" s="387"/>
      <c r="CLF32" s="387"/>
      <c r="CLG32" s="387"/>
      <c r="CLH32" s="387"/>
      <c r="CLI32" s="387"/>
      <c r="CLJ32" s="387"/>
      <c r="CLK32" s="387"/>
      <c r="CLL32" s="387"/>
      <c r="CLM32" s="387"/>
      <c r="CLN32" s="387"/>
      <c r="CLO32" s="387"/>
      <c r="CLP32" s="387"/>
      <c r="CLQ32" s="387"/>
      <c r="CLR32" s="387"/>
      <c r="CLS32" s="387"/>
      <c r="CLT32" s="387"/>
      <c r="CLU32" s="387"/>
      <c r="CLV32" s="387"/>
      <c r="CLW32" s="387"/>
      <c r="CLX32" s="387"/>
      <c r="CLY32" s="387"/>
      <c r="CLZ32" s="387"/>
      <c r="CMA32" s="387"/>
      <c r="CMB32" s="387"/>
      <c r="CMC32" s="387"/>
      <c r="CMD32" s="387"/>
      <c r="CME32" s="387"/>
      <c r="CMF32" s="387"/>
      <c r="CMG32" s="387"/>
      <c r="CMH32" s="387"/>
      <c r="CMI32" s="387"/>
      <c r="CMJ32" s="387"/>
      <c r="CMK32" s="387"/>
      <c r="CML32" s="387"/>
      <c r="CMM32" s="387"/>
      <c r="CMN32" s="387"/>
      <c r="CMO32" s="387"/>
      <c r="CMP32" s="387"/>
      <c r="CMQ32" s="387"/>
      <c r="CMR32" s="387"/>
      <c r="CMS32" s="387"/>
      <c r="CMT32" s="387"/>
      <c r="CMU32" s="387"/>
      <c r="CMV32" s="387"/>
      <c r="CMW32" s="387"/>
      <c r="CMX32" s="387"/>
      <c r="CMY32" s="387"/>
      <c r="CMZ32" s="387"/>
      <c r="CNA32" s="387"/>
      <c r="CNB32" s="387"/>
      <c r="CNC32" s="387"/>
      <c r="CND32" s="387"/>
      <c r="CNE32" s="387"/>
      <c r="CNF32" s="387"/>
      <c r="CNG32" s="387"/>
      <c r="CNH32" s="387"/>
      <c r="CNI32" s="387"/>
      <c r="CNJ32" s="387"/>
      <c r="CNK32" s="387"/>
      <c r="CNL32" s="387"/>
      <c r="CNM32" s="387"/>
      <c r="CNN32" s="387"/>
      <c r="CNO32" s="387"/>
      <c r="CNP32" s="387"/>
      <c r="CNQ32" s="387"/>
      <c r="CNR32" s="387"/>
      <c r="CNS32" s="387"/>
      <c r="CNT32" s="387"/>
      <c r="CNU32" s="387"/>
      <c r="CNV32" s="387"/>
      <c r="CNW32" s="387"/>
      <c r="CNX32" s="387"/>
      <c r="CNY32" s="387"/>
      <c r="CNZ32" s="387"/>
      <c r="COA32" s="387"/>
      <c r="COB32" s="387"/>
      <c r="COC32" s="387"/>
      <c r="COD32" s="387"/>
      <c r="COE32" s="387"/>
      <c r="COF32" s="387"/>
      <c r="COG32" s="387"/>
      <c r="COH32" s="387"/>
      <c r="COI32" s="387"/>
      <c r="COJ32" s="387"/>
      <c r="COK32" s="387"/>
      <c r="COL32" s="387"/>
      <c r="COM32" s="387"/>
      <c r="CON32" s="387"/>
      <c r="COO32" s="387"/>
      <c r="COP32" s="387"/>
      <c r="COQ32" s="387"/>
      <c r="COR32" s="387"/>
      <c r="COS32" s="387"/>
      <c r="COT32" s="387"/>
      <c r="COU32" s="387"/>
      <c r="COV32" s="387"/>
      <c r="COW32" s="387"/>
      <c r="COX32" s="387"/>
      <c r="COY32" s="387"/>
      <c r="COZ32" s="387"/>
      <c r="CPA32" s="387"/>
      <c r="CPB32" s="387"/>
      <c r="CPC32" s="387"/>
      <c r="CPD32" s="387"/>
      <c r="CPE32" s="387"/>
      <c r="CPF32" s="387"/>
      <c r="CPG32" s="387"/>
      <c r="CPH32" s="387"/>
      <c r="CPI32" s="387"/>
      <c r="CPJ32" s="387"/>
      <c r="CPK32" s="387"/>
      <c r="CPL32" s="387"/>
      <c r="CPM32" s="387"/>
      <c r="CPN32" s="387"/>
      <c r="CPO32" s="387"/>
      <c r="CPP32" s="387"/>
      <c r="CPQ32" s="387"/>
      <c r="CPR32" s="387"/>
      <c r="CPS32" s="387"/>
      <c r="CPT32" s="387"/>
      <c r="CPU32" s="387"/>
      <c r="CPV32" s="387"/>
      <c r="CPW32" s="387"/>
      <c r="CPX32" s="387"/>
      <c r="CPY32" s="387"/>
      <c r="CPZ32" s="387"/>
      <c r="CQA32" s="387"/>
      <c r="CQB32" s="387"/>
      <c r="CQC32" s="387"/>
      <c r="CQD32" s="387"/>
      <c r="CQE32" s="387"/>
      <c r="CQF32" s="387"/>
      <c r="CQG32" s="387"/>
      <c r="CQH32" s="387"/>
      <c r="CQI32" s="387"/>
      <c r="CQJ32" s="387"/>
      <c r="CQK32" s="387"/>
      <c r="CQL32" s="387"/>
      <c r="CQM32" s="387"/>
      <c r="CQN32" s="387"/>
      <c r="CQO32" s="387"/>
      <c r="CQP32" s="387"/>
      <c r="CQQ32" s="387"/>
      <c r="CQR32" s="387"/>
      <c r="CQS32" s="387"/>
      <c r="CQT32" s="387"/>
      <c r="CQU32" s="387"/>
      <c r="CQV32" s="387"/>
      <c r="CQW32" s="387"/>
      <c r="CQX32" s="387"/>
      <c r="CQY32" s="387"/>
      <c r="CQZ32" s="387"/>
      <c r="CRA32" s="387"/>
      <c r="CRB32" s="387"/>
      <c r="CRC32" s="387"/>
      <c r="CRD32" s="387"/>
      <c r="CRE32" s="387"/>
      <c r="CRF32" s="387"/>
      <c r="CRG32" s="387"/>
      <c r="CRH32" s="387"/>
      <c r="CRI32" s="387"/>
      <c r="CRJ32" s="387"/>
      <c r="CRK32" s="387"/>
      <c r="CRL32" s="387"/>
      <c r="CRM32" s="387"/>
      <c r="CRN32" s="387"/>
      <c r="CRO32" s="387"/>
      <c r="CRP32" s="387"/>
      <c r="CRQ32" s="387"/>
      <c r="CRR32" s="387"/>
      <c r="CRS32" s="387"/>
      <c r="CRT32" s="387"/>
      <c r="CRU32" s="387"/>
      <c r="CRV32" s="387"/>
      <c r="CRW32" s="387"/>
      <c r="CRX32" s="387"/>
      <c r="CRY32" s="387"/>
      <c r="CRZ32" s="387"/>
      <c r="CSA32" s="387"/>
      <c r="CSB32" s="387"/>
      <c r="CSC32" s="387"/>
      <c r="CSD32" s="387"/>
      <c r="CSE32" s="387"/>
      <c r="CSF32" s="387"/>
      <c r="CSG32" s="387"/>
      <c r="CSH32" s="387"/>
      <c r="CSI32" s="387"/>
      <c r="CSJ32" s="387"/>
      <c r="CSK32" s="387"/>
      <c r="CSL32" s="387"/>
      <c r="CSM32" s="387"/>
      <c r="CSN32" s="387"/>
      <c r="CSO32" s="387"/>
      <c r="CSP32" s="387"/>
      <c r="CSQ32" s="387"/>
      <c r="CSR32" s="387"/>
      <c r="CSS32" s="387"/>
      <c r="CST32" s="387"/>
      <c r="CSU32" s="387"/>
      <c r="CSV32" s="387"/>
      <c r="CSW32" s="387"/>
      <c r="CSX32" s="387"/>
      <c r="CSY32" s="387"/>
      <c r="CSZ32" s="387"/>
      <c r="CTA32" s="387"/>
      <c r="CTB32" s="387"/>
      <c r="CTC32" s="387"/>
      <c r="CTD32" s="387"/>
      <c r="CTE32" s="387"/>
      <c r="CTF32" s="387"/>
      <c r="CTG32" s="387"/>
      <c r="CTH32" s="387"/>
      <c r="CTI32" s="387"/>
      <c r="CTJ32" s="387"/>
      <c r="CTK32" s="387"/>
      <c r="CTL32" s="387"/>
      <c r="CTM32" s="387"/>
      <c r="CTN32" s="387"/>
      <c r="CTO32" s="387"/>
      <c r="CTP32" s="387"/>
      <c r="CTQ32" s="387"/>
      <c r="CTR32" s="387"/>
      <c r="CTS32" s="387"/>
      <c r="CTT32" s="387"/>
      <c r="CTU32" s="387"/>
      <c r="CTV32" s="387"/>
      <c r="CTW32" s="387"/>
      <c r="CTX32" s="387"/>
      <c r="CTY32" s="387"/>
      <c r="CTZ32" s="387"/>
      <c r="CUA32" s="387"/>
      <c r="CUB32" s="387"/>
      <c r="CUC32" s="387"/>
      <c r="CUD32" s="387"/>
      <c r="CUE32" s="387"/>
      <c r="CUF32" s="387"/>
      <c r="CUG32" s="387"/>
      <c r="CUH32" s="387"/>
      <c r="CUI32" s="387"/>
      <c r="CUJ32" s="387"/>
      <c r="CUK32" s="387"/>
      <c r="CUL32" s="387"/>
      <c r="CUM32" s="387"/>
      <c r="CUN32" s="387"/>
      <c r="CUO32" s="387"/>
      <c r="CUP32" s="387"/>
      <c r="CUQ32" s="387"/>
      <c r="CUR32" s="387"/>
      <c r="CUS32" s="387"/>
      <c r="CUT32" s="387"/>
      <c r="CUU32" s="387"/>
      <c r="CUV32" s="387"/>
      <c r="CUW32" s="387"/>
      <c r="CUX32" s="387"/>
      <c r="CUY32" s="387"/>
      <c r="CUZ32" s="387"/>
      <c r="CVA32" s="387"/>
      <c r="CVB32" s="387"/>
      <c r="CVC32" s="387"/>
      <c r="CVD32" s="387"/>
      <c r="CVE32" s="387"/>
      <c r="CVF32" s="387"/>
      <c r="CVG32" s="387"/>
      <c r="CVH32" s="387"/>
      <c r="CVI32" s="387"/>
      <c r="CVJ32" s="387"/>
      <c r="CVK32" s="387"/>
      <c r="CVL32" s="387"/>
      <c r="CVM32" s="387"/>
      <c r="CVN32" s="387"/>
      <c r="CVO32" s="387"/>
      <c r="CVP32" s="387"/>
      <c r="CVQ32" s="387"/>
      <c r="CVR32" s="387"/>
      <c r="CVS32" s="387"/>
      <c r="CVT32" s="387"/>
      <c r="CVU32" s="387"/>
      <c r="CVV32" s="387"/>
      <c r="CVW32" s="387"/>
      <c r="CVX32" s="387"/>
      <c r="CVY32" s="387"/>
      <c r="CVZ32" s="387"/>
      <c r="CWA32" s="387"/>
      <c r="CWB32" s="387"/>
      <c r="CWC32" s="387"/>
      <c r="CWD32" s="387"/>
      <c r="CWE32" s="387"/>
      <c r="CWF32" s="387"/>
      <c r="CWG32" s="387"/>
      <c r="CWH32" s="387"/>
      <c r="CWI32" s="387"/>
      <c r="CWJ32" s="387"/>
      <c r="CWK32" s="387"/>
      <c r="CWL32" s="387"/>
      <c r="CWM32" s="387"/>
      <c r="CWN32" s="387"/>
      <c r="CWO32" s="387"/>
      <c r="CWP32" s="387"/>
      <c r="CWQ32" s="387"/>
      <c r="CWR32" s="387"/>
      <c r="CWS32" s="387"/>
      <c r="CWT32" s="387"/>
      <c r="CWU32" s="387"/>
      <c r="CWV32" s="387"/>
      <c r="CWW32" s="387"/>
      <c r="CWX32" s="387"/>
      <c r="CWY32" s="387"/>
      <c r="CWZ32" s="387"/>
      <c r="CXA32" s="387"/>
      <c r="CXB32" s="387"/>
      <c r="CXC32" s="387"/>
      <c r="CXD32" s="387"/>
      <c r="CXE32" s="387"/>
      <c r="CXF32" s="387"/>
      <c r="CXG32" s="387"/>
      <c r="CXH32" s="387"/>
      <c r="CXI32" s="387"/>
      <c r="CXJ32" s="387"/>
      <c r="CXK32" s="387"/>
      <c r="CXL32" s="387"/>
      <c r="CXM32" s="387"/>
      <c r="CXN32" s="387"/>
      <c r="CXO32" s="387"/>
      <c r="CXP32" s="387"/>
      <c r="CXQ32" s="387"/>
      <c r="CXR32" s="387"/>
      <c r="CXS32" s="387"/>
      <c r="CXT32" s="387"/>
      <c r="CXU32" s="387"/>
      <c r="CXV32" s="387"/>
      <c r="CXW32" s="387"/>
      <c r="CXX32" s="387"/>
      <c r="CXY32" s="387"/>
      <c r="CXZ32" s="387"/>
      <c r="CYA32" s="387"/>
      <c r="CYB32" s="387"/>
      <c r="CYC32" s="387"/>
      <c r="CYD32" s="387"/>
      <c r="CYE32" s="387"/>
      <c r="CYF32" s="387"/>
      <c r="CYG32" s="387"/>
      <c r="CYH32" s="387"/>
      <c r="CYI32" s="387"/>
      <c r="CYJ32" s="387"/>
      <c r="CYK32" s="387"/>
      <c r="CYL32" s="387"/>
      <c r="CYM32" s="387"/>
      <c r="CYN32" s="387"/>
      <c r="CYO32" s="387"/>
      <c r="CYP32" s="387"/>
      <c r="CYQ32" s="387"/>
      <c r="CYR32" s="387"/>
      <c r="CYS32" s="387"/>
      <c r="CYT32" s="387"/>
      <c r="CYU32" s="387"/>
      <c r="CYV32" s="387"/>
      <c r="CYW32" s="387"/>
      <c r="CYX32" s="387"/>
      <c r="CYY32" s="387"/>
      <c r="CYZ32" s="387"/>
      <c r="CZA32" s="387"/>
      <c r="CZB32" s="387"/>
      <c r="CZC32" s="387"/>
      <c r="CZD32" s="387"/>
      <c r="CZE32" s="387"/>
      <c r="CZF32" s="387"/>
      <c r="CZG32" s="387"/>
      <c r="CZH32" s="387"/>
      <c r="CZI32" s="387"/>
      <c r="CZJ32" s="387"/>
      <c r="CZK32" s="387"/>
      <c r="CZL32" s="387"/>
      <c r="CZM32" s="387"/>
      <c r="CZN32" s="387"/>
      <c r="CZO32" s="387"/>
      <c r="CZP32" s="387"/>
      <c r="CZQ32" s="387"/>
      <c r="CZR32" s="387"/>
      <c r="CZS32" s="387"/>
      <c r="CZT32" s="387"/>
      <c r="CZU32" s="387"/>
      <c r="CZV32" s="387"/>
      <c r="CZW32" s="387"/>
      <c r="CZX32" s="387"/>
      <c r="CZY32" s="387"/>
      <c r="CZZ32" s="387"/>
      <c r="DAA32" s="387"/>
      <c r="DAB32" s="387"/>
      <c r="DAC32" s="387"/>
      <c r="DAD32" s="387"/>
      <c r="DAE32" s="387"/>
      <c r="DAF32" s="387"/>
      <c r="DAG32" s="387"/>
      <c r="DAH32" s="387"/>
      <c r="DAI32" s="387"/>
      <c r="DAJ32" s="387"/>
      <c r="DAK32" s="387"/>
      <c r="DAL32" s="387"/>
      <c r="DAM32" s="387"/>
      <c r="DAN32" s="387"/>
      <c r="DAO32" s="387"/>
      <c r="DAP32" s="387"/>
      <c r="DAQ32" s="387"/>
      <c r="DAR32" s="387"/>
      <c r="DAS32" s="387"/>
      <c r="DAT32" s="387"/>
      <c r="DAU32" s="387"/>
      <c r="DAV32" s="387"/>
      <c r="DAW32" s="387"/>
      <c r="DAX32" s="387"/>
      <c r="DAY32" s="387"/>
      <c r="DAZ32" s="387"/>
      <c r="DBA32" s="387"/>
      <c r="DBB32" s="387"/>
      <c r="DBC32" s="387"/>
      <c r="DBD32" s="387"/>
      <c r="DBE32" s="387"/>
      <c r="DBF32" s="387"/>
      <c r="DBG32" s="387"/>
      <c r="DBH32" s="387"/>
      <c r="DBI32" s="387"/>
      <c r="DBJ32" s="387"/>
      <c r="DBK32" s="387"/>
      <c r="DBL32" s="387"/>
      <c r="DBM32" s="387"/>
      <c r="DBN32" s="387"/>
      <c r="DBO32" s="387"/>
      <c r="DBP32" s="387"/>
      <c r="DBQ32" s="387"/>
      <c r="DBR32" s="387"/>
      <c r="DBS32" s="387"/>
      <c r="DBT32" s="387"/>
      <c r="DBU32" s="387"/>
      <c r="DBV32" s="387"/>
      <c r="DBW32" s="387"/>
      <c r="DBX32" s="387"/>
      <c r="DBY32" s="387"/>
      <c r="DBZ32" s="387"/>
      <c r="DCA32" s="387"/>
      <c r="DCB32" s="387"/>
      <c r="DCC32" s="387"/>
      <c r="DCD32" s="387"/>
      <c r="DCE32" s="387"/>
      <c r="DCF32" s="387"/>
      <c r="DCG32" s="387"/>
      <c r="DCH32" s="387"/>
      <c r="DCI32" s="387"/>
      <c r="DCJ32" s="387"/>
      <c r="DCK32" s="387"/>
      <c r="DCL32" s="387"/>
      <c r="DCM32" s="387"/>
      <c r="DCN32" s="387"/>
      <c r="DCO32" s="387"/>
      <c r="DCP32" s="387"/>
      <c r="DCQ32" s="387"/>
      <c r="DCR32" s="387"/>
      <c r="DCS32" s="387"/>
      <c r="DCT32" s="387"/>
      <c r="DCU32" s="387"/>
      <c r="DCV32" s="387"/>
      <c r="DCW32" s="387"/>
      <c r="DCX32" s="387"/>
      <c r="DCY32" s="387"/>
      <c r="DCZ32" s="387"/>
      <c r="DDA32" s="387"/>
      <c r="DDB32" s="387"/>
      <c r="DDC32" s="387"/>
      <c r="DDD32" s="387"/>
      <c r="DDE32" s="387"/>
      <c r="DDF32" s="387"/>
      <c r="DDG32" s="387"/>
      <c r="DDH32" s="387"/>
      <c r="DDI32" s="387"/>
      <c r="DDJ32" s="387"/>
      <c r="DDK32" s="387"/>
      <c r="DDL32" s="387"/>
      <c r="DDM32" s="387"/>
      <c r="DDN32" s="387"/>
      <c r="DDO32" s="387"/>
      <c r="DDP32" s="387"/>
      <c r="DDQ32" s="387"/>
      <c r="DDR32" s="387"/>
      <c r="DDS32" s="387"/>
      <c r="DDT32" s="387"/>
      <c r="DDU32" s="387"/>
      <c r="DDV32" s="387"/>
      <c r="DDW32" s="387"/>
      <c r="DDX32" s="387"/>
      <c r="DDY32" s="387"/>
      <c r="DDZ32" s="387"/>
      <c r="DEA32" s="387"/>
      <c r="DEB32" s="387"/>
      <c r="DEC32" s="387"/>
      <c r="DED32" s="387"/>
      <c r="DEE32" s="387"/>
      <c r="DEF32" s="387"/>
      <c r="DEG32" s="387"/>
      <c r="DEH32" s="387"/>
      <c r="DEI32" s="387"/>
      <c r="DEJ32" s="387"/>
      <c r="DEK32" s="387"/>
      <c r="DEL32" s="387"/>
      <c r="DEM32" s="387"/>
      <c r="DEN32" s="387"/>
      <c r="DEO32" s="387"/>
      <c r="DEP32" s="387"/>
      <c r="DEQ32" s="387"/>
      <c r="DER32" s="387"/>
      <c r="DES32" s="387"/>
      <c r="DET32" s="387"/>
      <c r="DEU32" s="387"/>
      <c r="DEV32" s="387"/>
      <c r="DEW32" s="387"/>
      <c r="DEX32" s="387"/>
      <c r="DEY32" s="387"/>
      <c r="DEZ32" s="387"/>
      <c r="DFA32" s="387"/>
      <c r="DFB32" s="387"/>
      <c r="DFC32" s="387"/>
      <c r="DFD32" s="387"/>
      <c r="DFE32" s="387"/>
      <c r="DFF32" s="387"/>
      <c r="DFG32" s="387"/>
      <c r="DFH32" s="387"/>
      <c r="DFI32" s="387"/>
      <c r="DFJ32" s="387"/>
      <c r="DFK32" s="387"/>
      <c r="DFL32" s="387"/>
      <c r="DFM32" s="387"/>
      <c r="DFN32" s="387"/>
      <c r="DFO32" s="387"/>
      <c r="DFP32" s="387"/>
      <c r="DFQ32" s="387"/>
      <c r="DFR32" s="387"/>
      <c r="DFS32" s="387"/>
      <c r="DFT32" s="387"/>
      <c r="DFU32" s="387"/>
      <c r="DFV32" s="387"/>
      <c r="DFW32" s="387"/>
      <c r="DFX32" s="387"/>
      <c r="DFY32" s="387"/>
      <c r="DFZ32" s="387"/>
      <c r="DGA32" s="387"/>
      <c r="DGB32" s="387"/>
      <c r="DGC32" s="387"/>
      <c r="DGD32" s="387"/>
      <c r="DGE32" s="387"/>
      <c r="DGF32" s="387"/>
      <c r="DGG32" s="387"/>
      <c r="DGH32" s="387"/>
      <c r="DGI32" s="387"/>
      <c r="DGJ32" s="387"/>
      <c r="DGK32" s="387"/>
      <c r="DGL32" s="387"/>
      <c r="DGM32" s="387"/>
      <c r="DGN32" s="387"/>
      <c r="DGO32" s="387"/>
      <c r="DGP32" s="387"/>
      <c r="DGQ32" s="387"/>
      <c r="DGR32" s="387"/>
      <c r="DGS32" s="387"/>
      <c r="DGT32" s="387"/>
      <c r="DGU32" s="387"/>
      <c r="DGV32" s="387"/>
      <c r="DGW32" s="387"/>
      <c r="DGX32" s="387"/>
      <c r="DGY32" s="387"/>
      <c r="DGZ32" s="387"/>
      <c r="DHA32" s="387"/>
      <c r="DHB32" s="387"/>
      <c r="DHC32" s="387"/>
      <c r="DHD32" s="387"/>
      <c r="DHE32" s="387"/>
      <c r="DHF32" s="387"/>
      <c r="DHG32" s="387"/>
      <c r="DHH32" s="387"/>
      <c r="DHI32" s="387"/>
      <c r="DHJ32" s="387"/>
      <c r="DHK32" s="387"/>
      <c r="DHL32" s="387"/>
      <c r="DHM32" s="387"/>
      <c r="DHN32" s="387"/>
      <c r="DHO32" s="387"/>
      <c r="DHP32" s="387"/>
      <c r="DHQ32" s="387"/>
      <c r="DHR32" s="387"/>
      <c r="DHS32" s="387"/>
      <c r="DHT32" s="387"/>
      <c r="DHU32" s="387"/>
      <c r="DHV32" s="387"/>
      <c r="DHW32" s="387"/>
      <c r="DHX32" s="387"/>
      <c r="DHY32" s="387"/>
      <c r="DHZ32" s="387"/>
      <c r="DIA32" s="387"/>
      <c r="DIB32" s="387"/>
      <c r="DIC32" s="387"/>
      <c r="DID32" s="387"/>
      <c r="DIE32" s="387"/>
      <c r="DIF32" s="387"/>
      <c r="DIG32" s="387"/>
      <c r="DIH32" s="387"/>
      <c r="DII32" s="387"/>
      <c r="DIJ32" s="387"/>
      <c r="DIK32" s="387"/>
      <c r="DIL32" s="387"/>
      <c r="DIM32" s="387"/>
      <c r="DIN32" s="387"/>
      <c r="DIO32" s="387"/>
      <c r="DIP32" s="387"/>
      <c r="DIQ32" s="387"/>
      <c r="DIR32" s="387"/>
      <c r="DIS32" s="387"/>
      <c r="DIT32" s="387"/>
      <c r="DIU32" s="387"/>
      <c r="DIV32" s="387"/>
      <c r="DIW32" s="387"/>
      <c r="DIX32" s="387"/>
      <c r="DIY32" s="387"/>
      <c r="DIZ32" s="387"/>
      <c r="DJA32" s="387"/>
      <c r="DJB32" s="387"/>
      <c r="DJC32" s="387"/>
      <c r="DJD32" s="387"/>
      <c r="DJE32" s="387"/>
      <c r="DJF32" s="387"/>
      <c r="DJG32" s="387"/>
      <c r="DJH32" s="387"/>
      <c r="DJI32" s="387"/>
      <c r="DJJ32" s="387"/>
      <c r="DJK32" s="387"/>
      <c r="DJL32" s="387"/>
      <c r="DJM32" s="387"/>
      <c r="DJN32" s="387"/>
      <c r="DJO32" s="387"/>
      <c r="DJP32" s="387"/>
      <c r="DJQ32" s="387"/>
      <c r="DJR32" s="387"/>
      <c r="DJS32" s="387"/>
      <c r="DJT32" s="387"/>
      <c r="DJU32" s="387"/>
      <c r="DJV32" s="387"/>
      <c r="DJW32" s="387"/>
      <c r="DJX32" s="387"/>
      <c r="DJY32" s="387"/>
      <c r="DJZ32" s="387"/>
      <c r="DKA32" s="387"/>
      <c r="DKB32" s="387"/>
      <c r="DKC32" s="387"/>
      <c r="DKD32" s="387"/>
      <c r="DKE32" s="387"/>
      <c r="DKF32" s="387"/>
      <c r="DKG32" s="387"/>
      <c r="DKH32" s="387"/>
      <c r="DKI32" s="387"/>
      <c r="DKJ32" s="387"/>
      <c r="DKK32" s="387"/>
      <c r="DKL32" s="387"/>
      <c r="DKM32" s="387"/>
      <c r="DKN32" s="387"/>
      <c r="DKO32" s="387"/>
      <c r="DKP32" s="387"/>
      <c r="DKQ32" s="387"/>
      <c r="DKR32" s="387"/>
      <c r="DKS32" s="387"/>
      <c r="DKT32" s="387"/>
      <c r="DKU32" s="387"/>
      <c r="DKV32" s="387"/>
      <c r="DKW32" s="387"/>
      <c r="DKX32" s="387"/>
      <c r="DKY32" s="387"/>
      <c r="DKZ32" s="387"/>
      <c r="DLA32" s="387"/>
      <c r="DLB32" s="387"/>
      <c r="DLC32" s="387"/>
      <c r="DLD32" s="387"/>
      <c r="DLE32" s="387"/>
      <c r="DLF32" s="387"/>
      <c r="DLG32" s="387"/>
      <c r="DLH32" s="387"/>
      <c r="DLI32" s="387"/>
      <c r="DLJ32" s="387"/>
      <c r="DLK32" s="387"/>
      <c r="DLL32" s="387"/>
      <c r="DLM32" s="387"/>
      <c r="DLN32" s="387"/>
      <c r="DLO32" s="387"/>
      <c r="DLP32" s="387"/>
      <c r="DLQ32" s="387"/>
      <c r="DLR32" s="387"/>
      <c r="DLS32" s="387"/>
      <c r="DLT32" s="387"/>
      <c r="DLU32" s="387"/>
      <c r="DLV32" s="387"/>
      <c r="DLW32" s="387"/>
      <c r="DLX32" s="387"/>
      <c r="DLY32" s="387"/>
      <c r="DLZ32" s="387"/>
      <c r="DMA32" s="387"/>
      <c r="DMB32" s="387"/>
      <c r="DMC32" s="387"/>
      <c r="DMD32" s="387"/>
      <c r="DME32" s="387"/>
      <c r="DMF32" s="387"/>
      <c r="DMG32" s="387"/>
      <c r="DMH32" s="387"/>
      <c r="DMI32" s="387"/>
      <c r="DMJ32" s="387"/>
      <c r="DMK32" s="387"/>
      <c r="DML32" s="387"/>
      <c r="DMM32" s="387"/>
      <c r="DMN32" s="387"/>
      <c r="DMO32" s="387"/>
      <c r="DMP32" s="387"/>
      <c r="DMQ32" s="387"/>
      <c r="DMR32" s="387"/>
      <c r="DMS32" s="387"/>
      <c r="DMT32" s="387"/>
      <c r="DMU32" s="387"/>
      <c r="DMV32" s="387"/>
      <c r="DMW32" s="387"/>
      <c r="DMX32" s="387"/>
      <c r="DMY32" s="387"/>
      <c r="DMZ32" s="387"/>
      <c r="DNA32" s="387"/>
      <c r="DNB32" s="387"/>
      <c r="DNC32" s="387"/>
      <c r="DND32" s="387"/>
      <c r="DNE32" s="387"/>
      <c r="DNF32" s="387"/>
      <c r="DNG32" s="387"/>
      <c r="DNH32" s="387"/>
      <c r="DNI32" s="387"/>
      <c r="DNJ32" s="387"/>
      <c r="DNK32" s="387"/>
      <c r="DNL32" s="387"/>
      <c r="DNM32" s="387"/>
      <c r="DNN32" s="387"/>
      <c r="DNO32" s="387"/>
      <c r="DNP32" s="387"/>
      <c r="DNQ32" s="387"/>
      <c r="DNR32" s="387"/>
      <c r="DNS32" s="387"/>
      <c r="DNT32" s="387"/>
      <c r="DNU32" s="387"/>
      <c r="DNV32" s="387"/>
      <c r="DNW32" s="387"/>
      <c r="DNX32" s="387"/>
      <c r="DNY32" s="387"/>
      <c r="DNZ32" s="387"/>
      <c r="DOA32" s="387"/>
      <c r="DOB32" s="387"/>
      <c r="DOC32" s="387"/>
      <c r="DOD32" s="387"/>
      <c r="DOE32" s="387"/>
      <c r="DOF32" s="387"/>
      <c r="DOG32" s="387"/>
      <c r="DOH32" s="387"/>
      <c r="DOI32" s="387"/>
      <c r="DOJ32" s="387"/>
      <c r="DOK32" s="387"/>
      <c r="DOL32" s="387"/>
      <c r="DOM32" s="387"/>
      <c r="DON32" s="387"/>
      <c r="DOO32" s="387"/>
      <c r="DOP32" s="387"/>
      <c r="DOQ32" s="387"/>
      <c r="DOR32" s="387"/>
      <c r="DOS32" s="387"/>
      <c r="DOT32" s="387"/>
      <c r="DOU32" s="387"/>
      <c r="DOV32" s="387"/>
      <c r="DOW32" s="387"/>
      <c r="DOX32" s="387"/>
      <c r="DOY32" s="387"/>
      <c r="DOZ32" s="387"/>
      <c r="DPA32" s="387"/>
      <c r="DPB32" s="387"/>
      <c r="DPC32" s="387"/>
      <c r="DPD32" s="387"/>
      <c r="DPE32" s="387"/>
      <c r="DPF32" s="387"/>
      <c r="DPG32" s="387"/>
      <c r="DPH32" s="387"/>
      <c r="DPI32" s="387"/>
      <c r="DPJ32" s="387"/>
      <c r="DPK32" s="387"/>
      <c r="DPL32" s="387"/>
      <c r="DPM32" s="387"/>
      <c r="DPN32" s="387"/>
      <c r="DPO32" s="387"/>
      <c r="DPP32" s="387"/>
      <c r="DPQ32" s="387"/>
      <c r="DPR32" s="387"/>
      <c r="DPS32" s="387"/>
      <c r="DPT32" s="387"/>
      <c r="DPU32" s="387"/>
      <c r="DPV32" s="387"/>
      <c r="DPW32" s="387"/>
      <c r="DPX32" s="387"/>
      <c r="DPY32" s="387"/>
      <c r="DPZ32" s="387"/>
      <c r="DQA32" s="387"/>
      <c r="DQB32" s="387"/>
      <c r="DQC32" s="387"/>
      <c r="DQD32" s="387"/>
      <c r="DQE32" s="387"/>
      <c r="DQF32" s="387"/>
      <c r="DQG32" s="387"/>
      <c r="DQH32" s="387"/>
      <c r="DQI32" s="387"/>
      <c r="DQJ32" s="387"/>
      <c r="DQK32" s="387"/>
      <c r="DQL32" s="387"/>
      <c r="DQM32" s="387"/>
      <c r="DQN32" s="387"/>
      <c r="DQO32" s="387"/>
      <c r="DQP32" s="387"/>
      <c r="DQQ32" s="387"/>
      <c r="DQR32" s="387"/>
      <c r="DQS32" s="387"/>
      <c r="DQT32" s="387"/>
      <c r="DQU32" s="387"/>
      <c r="DQV32" s="387"/>
      <c r="DQW32" s="387"/>
      <c r="DQX32" s="387"/>
      <c r="DQY32" s="387"/>
      <c r="DQZ32" s="387"/>
      <c r="DRA32" s="387"/>
      <c r="DRB32" s="387"/>
      <c r="DRC32" s="387"/>
      <c r="DRD32" s="387"/>
      <c r="DRE32" s="387"/>
      <c r="DRF32" s="387"/>
      <c r="DRG32" s="387"/>
      <c r="DRH32" s="387"/>
      <c r="DRI32" s="387"/>
      <c r="DRJ32" s="387"/>
      <c r="DRK32" s="387"/>
      <c r="DRL32" s="387"/>
      <c r="DRM32" s="387"/>
      <c r="DRN32" s="387"/>
      <c r="DRO32" s="387"/>
      <c r="DRP32" s="387"/>
      <c r="DRQ32" s="387"/>
      <c r="DRR32" s="387"/>
      <c r="DRS32" s="387"/>
      <c r="DRT32" s="387"/>
      <c r="DRU32" s="387"/>
      <c r="DRV32" s="387"/>
      <c r="DRW32" s="387"/>
      <c r="DRX32" s="387"/>
      <c r="DRY32" s="387"/>
      <c r="DRZ32" s="387"/>
      <c r="DSA32" s="387"/>
      <c r="DSB32" s="387"/>
      <c r="DSC32" s="387"/>
      <c r="DSD32" s="387"/>
      <c r="DSE32" s="387"/>
      <c r="DSF32" s="387"/>
      <c r="DSG32" s="387"/>
      <c r="DSH32" s="387"/>
      <c r="DSI32" s="387"/>
      <c r="DSJ32" s="387"/>
      <c r="DSK32" s="387"/>
      <c r="DSL32" s="387"/>
      <c r="DSM32" s="387"/>
      <c r="DSN32" s="387"/>
      <c r="DSO32" s="387"/>
      <c r="DSP32" s="387"/>
      <c r="DSQ32" s="387"/>
      <c r="DSR32" s="387"/>
      <c r="DSS32" s="387"/>
      <c r="DST32" s="387"/>
      <c r="DSU32" s="387"/>
      <c r="DSV32" s="387"/>
      <c r="DSW32" s="387"/>
      <c r="DSX32" s="387"/>
      <c r="DSY32" s="387"/>
      <c r="DSZ32" s="387"/>
      <c r="DTA32" s="387"/>
      <c r="DTB32" s="387"/>
      <c r="DTC32" s="387"/>
      <c r="DTD32" s="387"/>
      <c r="DTE32" s="387"/>
      <c r="DTF32" s="387"/>
      <c r="DTG32" s="387"/>
      <c r="DTH32" s="387"/>
      <c r="DTI32" s="387"/>
      <c r="DTJ32" s="387"/>
      <c r="DTK32" s="387"/>
      <c r="DTL32" s="387"/>
      <c r="DTM32" s="387"/>
      <c r="DTN32" s="387"/>
      <c r="DTO32" s="387"/>
      <c r="DTP32" s="387"/>
      <c r="DTQ32" s="387"/>
      <c r="DTR32" s="387"/>
      <c r="DTS32" s="387"/>
      <c r="DTT32" s="387"/>
      <c r="DTU32" s="387"/>
      <c r="DTV32" s="387"/>
      <c r="DTW32" s="387"/>
      <c r="DTX32" s="387"/>
      <c r="DTY32" s="387"/>
      <c r="DTZ32" s="387"/>
      <c r="DUA32" s="387"/>
      <c r="DUB32" s="387"/>
      <c r="DUC32" s="387"/>
      <c r="DUD32" s="387"/>
      <c r="DUE32" s="387"/>
      <c r="DUF32" s="387"/>
      <c r="DUG32" s="387"/>
      <c r="DUH32" s="387"/>
      <c r="DUI32" s="387"/>
      <c r="DUJ32" s="387"/>
      <c r="DUK32" s="387"/>
      <c r="DUL32" s="387"/>
      <c r="DUM32" s="387"/>
      <c r="DUN32" s="387"/>
      <c r="DUO32" s="387"/>
      <c r="DUP32" s="387"/>
      <c r="DUQ32" s="387"/>
      <c r="DUR32" s="387"/>
      <c r="DUS32" s="387"/>
      <c r="DUT32" s="387"/>
      <c r="DUU32" s="387"/>
      <c r="DUV32" s="387"/>
      <c r="DUW32" s="387"/>
      <c r="DUX32" s="387"/>
      <c r="DUY32" s="387"/>
      <c r="DUZ32" s="387"/>
      <c r="DVA32" s="387"/>
      <c r="DVB32" s="387"/>
      <c r="DVC32" s="387"/>
      <c r="DVD32" s="387"/>
      <c r="DVE32" s="387"/>
      <c r="DVF32" s="387"/>
      <c r="DVG32" s="387"/>
      <c r="DVH32" s="387"/>
      <c r="DVI32" s="387"/>
      <c r="DVJ32" s="387"/>
      <c r="DVK32" s="387"/>
      <c r="DVL32" s="387"/>
      <c r="DVM32" s="387"/>
      <c r="DVN32" s="387"/>
      <c r="DVO32" s="387"/>
      <c r="DVP32" s="387"/>
      <c r="DVQ32" s="387"/>
      <c r="DVR32" s="387"/>
      <c r="DVS32" s="387"/>
      <c r="DVT32" s="387"/>
      <c r="DVU32" s="387"/>
      <c r="DVV32" s="387"/>
      <c r="DVW32" s="387"/>
      <c r="DVX32" s="387"/>
      <c r="DVY32" s="387"/>
      <c r="DVZ32" s="387"/>
      <c r="DWA32" s="387"/>
      <c r="DWB32" s="387"/>
      <c r="DWC32" s="387"/>
      <c r="DWD32" s="387"/>
      <c r="DWE32" s="387"/>
      <c r="DWF32" s="387"/>
      <c r="DWG32" s="387"/>
      <c r="DWH32" s="387"/>
      <c r="DWI32" s="387"/>
      <c r="DWJ32" s="387"/>
      <c r="DWK32" s="387"/>
      <c r="DWL32" s="387"/>
      <c r="DWM32" s="387"/>
      <c r="DWN32" s="387"/>
      <c r="DWO32" s="387"/>
      <c r="DWP32" s="387"/>
      <c r="DWQ32" s="387"/>
      <c r="DWR32" s="387"/>
      <c r="DWS32" s="387"/>
      <c r="DWT32" s="387"/>
      <c r="DWU32" s="387"/>
      <c r="DWV32" s="387"/>
      <c r="DWW32" s="387"/>
      <c r="DWX32" s="387"/>
      <c r="DWY32" s="387"/>
      <c r="DWZ32" s="387"/>
      <c r="DXA32" s="387"/>
      <c r="DXB32" s="387"/>
      <c r="DXC32" s="387"/>
      <c r="DXD32" s="387"/>
      <c r="DXE32" s="387"/>
      <c r="DXF32" s="387"/>
      <c r="DXG32" s="387"/>
      <c r="DXH32" s="387"/>
      <c r="DXI32" s="387"/>
      <c r="DXJ32" s="387"/>
      <c r="DXK32" s="387"/>
      <c r="DXL32" s="387"/>
      <c r="DXM32" s="387"/>
      <c r="DXN32" s="387"/>
      <c r="DXO32" s="387"/>
      <c r="DXP32" s="387"/>
      <c r="DXQ32" s="387"/>
      <c r="DXR32" s="387"/>
      <c r="DXS32" s="387"/>
      <c r="DXT32" s="387"/>
      <c r="DXU32" s="387"/>
      <c r="DXV32" s="387"/>
      <c r="DXW32" s="387"/>
      <c r="DXX32" s="387"/>
      <c r="DXY32" s="387"/>
      <c r="DXZ32" s="387"/>
      <c r="DYA32" s="387"/>
      <c r="DYB32" s="387"/>
      <c r="DYC32" s="387"/>
      <c r="DYD32" s="387"/>
      <c r="DYE32" s="387"/>
      <c r="DYF32" s="387"/>
      <c r="DYG32" s="387"/>
      <c r="DYH32" s="387"/>
      <c r="DYI32" s="387"/>
      <c r="DYJ32" s="387"/>
      <c r="DYK32" s="387"/>
      <c r="DYL32" s="387"/>
      <c r="DYM32" s="387"/>
      <c r="DYN32" s="387"/>
      <c r="DYO32" s="387"/>
      <c r="DYP32" s="387"/>
      <c r="DYQ32" s="387"/>
      <c r="DYR32" s="387"/>
      <c r="DYS32" s="387"/>
      <c r="DYT32" s="387"/>
      <c r="DYU32" s="387"/>
      <c r="DYV32" s="387"/>
      <c r="DYW32" s="387"/>
      <c r="DYX32" s="387"/>
      <c r="DYY32" s="387"/>
      <c r="DYZ32" s="387"/>
      <c r="DZA32" s="387"/>
      <c r="DZB32" s="387"/>
      <c r="DZC32" s="387"/>
      <c r="DZD32" s="387"/>
      <c r="DZE32" s="387"/>
      <c r="DZF32" s="387"/>
      <c r="DZG32" s="387"/>
      <c r="DZH32" s="387"/>
      <c r="DZI32" s="387"/>
      <c r="DZJ32" s="387"/>
      <c r="DZK32" s="387"/>
      <c r="DZL32" s="387"/>
      <c r="DZM32" s="387"/>
      <c r="DZN32" s="387"/>
      <c r="DZO32" s="387"/>
      <c r="DZP32" s="387"/>
      <c r="DZQ32" s="387"/>
      <c r="DZR32" s="387"/>
      <c r="DZS32" s="387"/>
      <c r="DZT32" s="387"/>
      <c r="DZU32" s="387"/>
      <c r="DZV32" s="387"/>
      <c r="DZW32" s="387"/>
      <c r="DZX32" s="387"/>
      <c r="DZY32" s="387"/>
      <c r="DZZ32" s="387"/>
      <c r="EAA32" s="387"/>
      <c r="EAB32" s="387"/>
      <c r="EAC32" s="387"/>
      <c r="EAD32" s="387"/>
      <c r="EAE32" s="387"/>
      <c r="EAF32" s="387"/>
      <c r="EAG32" s="387"/>
      <c r="EAH32" s="387"/>
      <c r="EAI32" s="387"/>
      <c r="EAJ32" s="387"/>
      <c r="EAK32" s="387"/>
      <c r="EAL32" s="387"/>
      <c r="EAM32" s="387"/>
      <c r="EAN32" s="387"/>
      <c r="EAO32" s="387"/>
      <c r="EAP32" s="387"/>
      <c r="EAQ32" s="387"/>
      <c r="EAR32" s="387"/>
      <c r="EAS32" s="387"/>
      <c r="EAT32" s="387"/>
      <c r="EAU32" s="387"/>
      <c r="EAV32" s="387"/>
      <c r="EAW32" s="387"/>
      <c r="EAX32" s="387"/>
      <c r="EAY32" s="387"/>
      <c r="EAZ32" s="387"/>
      <c r="EBA32" s="387"/>
      <c r="EBB32" s="387"/>
      <c r="EBC32" s="387"/>
      <c r="EBD32" s="387"/>
      <c r="EBE32" s="387"/>
      <c r="EBF32" s="387"/>
      <c r="EBG32" s="387"/>
      <c r="EBH32" s="387"/>
      <c r="EBI32" s="387"/>
      <c r="EBJ32" s="387"/>
      <c r="EBK32" s="387"/>
      <c r="EBL32" s="387"/>
      <c r="EBM32" s="387"/>
      <c r="EBN32" s="387"/>
      <c r="EBO32" s="387"/>
      <c r="EBP32" s="387"/>
      <c r="EBQ32" s="387"/>
      <c r="EBR32" s="387"/>
      <c r="EBS32" s="387"/>
      <c r="EBT32" s="387"/>
      <c r="EBU32" s="387"/>
      <c r="EBV32" s="387"/>
      <c r="EBW32" s="387"/>
      <c r="EBX32" s="387"/>
      <c r="EBY32" s="387"/>
      <c r="EBZ32" s="387"/>
      <c r="ECA32" s="387"/>
      <c r="ECB32" s="387"/>
      <c r="ECC32" s="387"/>
      <c r="ECD32" s="387"/>
      <c r="ECE32" s="387"/>
      <c r="ECF32" s="387"/>
      <c r="ECG32" s="387"/>
      <c r="ECH32" s="387"/>
      <c r="ECI32" s="387"/>
      <c r="ECJ32" s="387"/>
      <c r="ECK32" s="387"/>
      <c r="ECL32" s="387"/>
      <c r="ECM32" s="387"/>
      <c r="ECN32" s="387"/>
      <c r="ECO32" s="387"/>
      <c r="ECP32" s="387"/>
      <c r="ECQ32" s="387"/>
      <c r="ECR32" s="387"/>
      <c r="ECS32" s="387"/>
      <c r="ECT32" s="387"/>
      <c r="ECU32" s="387"/>
      <c r="ECV32" s="387"/>
      <c r="ECW32" s="387"/>
      <c r="ECX32" s="387"/>
      <c r="ECY32" s="387"/>
      <c r="ECZ32" s="387"/>
      <c r="EDA32" s="387"/>
      <c r="EDB32" s="387"/>
      <c r="EDC32" s="387"/>
      <c r="EDD32" s="387"/>
      <c r="EDE32" s="387"/>
      <c r="EDF32" s="387"/>
      <c r="EDG32" s="387"/>
      <c r="EDH32" s="387"/>
      <c r="EDI32" s="387"/>
      <c r="EDJ32" s="387"/>
      <c r="EDK32" s="387"/>
      <c r="EDL32" s="387"/>
      <c r="EDM32" s="387"/>
      <c r="EDN32" s="387"/>
      <c r="EDO32" s="387"/>
      <c r="EDP32" s="387"/>
      <c r="EDQ32" s="387"/>
      <c r="EDR32" s="387"/>
      <c r="EDS32" s="387"/>
      <c r="EDT32" s="387"/>
      <c r="EDU32" s="387"/>
      <c r="EDV32" s="387"/>
      <c r="EDW32" s="387"/>
      <c r="EDX32" s="387"/>
      <c r="EDY32" s="387"/>
      <c r="EDZ32" s="387"/>
      <c r="EEA32" s="387"/>
      <c r="EEB32" s="387"/>
      <c r="EEC32" s="387"/>
      <c r="EED32" s="387"/>
      <c r="EEE32" s="387"/>
      <c r="EEF32" s="387"/>
      <c r="EEG32" s="387"/>
      <c r="EEH32" s="387"/>
      <c r="EEI32" s="387"/>
      <c r="EEJ32" s="387"/>
      <c r="EEK32" s="387"/>
      <c r="EEL32" s="387"/>
      <c r="EEM32" s="387"/>
      <c r="EEN32" s="387"/>
      <c r="EEO32" s="387"/>
      <c r="EEP32" s="387"/>
      <c r="EEQ32" s="387"/>
      <c r="EER32" s="387"/>
      <c r="EES32" s="387"/>
      <c r="EET32" s="387"/>
      <c r="EEU32" s="387"/>
      <c r="EEV32" s="387"/>
      <c r="EEW32" s="387"/>
      <c r="EEX32" s="387"/>
      <c r="EEY32" s="387"/>
      <c r="EEZ32" s="387"/>
      <c r="EFA32" s="387"/>
      <c r="EFB32" s="387"/>
      <c r="EFC32" s="387"/>
      <c r="EFD32" s="387"/>
      <c r="EFE32" s="387"/>
      <c r="EFF32" s="387"/>
      <c r="EFG32" s="387"/>
      <c r="EFH32" s="387"/>
      <c r="EFI32" s="387"/>
      <c r="EFJ32" s="387"/>
      <c r="EFK32" s="387"/>
      <c r="EFL32" s="387"/>
      <c r="EFM32" s="387"/>
      <c r="EFN32" s="387"/>
      <c r="EFO32" s="387"/>
      <c r="EFP32" s="387"/>
      <c r="EFQ32" s="387"/>
      <c r="EFR32" s="387"/>
      <c r="EFS32" s="387"/>
      <c r="EFT32" s="387"/>
      <c r="EFU32" s="387"/>
      <c r="EFV32" s="387"/>
      <c r="EFW32" s="387"/>
      <c r="EFX32" s="387"/>
      <c r="EFY32" s="387"/>
      <c r="EFZ32" s="387"/>
      <c r="EGA32" s="387"/>
      <c r="EGB32" s="387"/>
      <c r="EGC32" s="387"/>
      <c r="EGD32" s="387"/>
      <c r="EGE32" s="387"/>
      <c r="EGF32" s="387"/>
      <c r="EGG32" s="387"/>
      <c r="EGH32" s="387"/>
      <c r="EGI32" s="387"/>
      <c r="EGJ32" s="387"/>
      <c r="EGK32" s="387"/>
      <c r="EGL32" s="387"/>
      <c r="EGM32" s="387"/>
      <c r="EGN32" s="387"/>
      <c r="EGO32" s="387"/>
      <c r="EGP32" s="387"/>
      <c r="EGQ32" s="387"/>
      <c r="EGR32" s="387"/>
      <c r="EGS32" s="387"/>
      <c r="EGT32" s="387"/>
      <c r="EGU32" s="387"/>
      <c r="EGV32" s="387"/>
      <c r="EGW32" s="387"/>
      <c r="EGX32" s="387"/>
      <c r="EGY32" s="387"/>
      <c r="EGZ32" s="387"/>
      <c r="EHA32" s="387"/>
      <c r="EHB32" s="387"/>
      <c r="EHC32" s="387"/>
      <c r="EHD32" s="387"/>
      <c r="EHE32" s="387"/>
      <c r="EHF32" s="387"/>
      <c r="EHG32" s="387"/>
      <c r="EHH32" s="387"/>
      <c r="EHI32" s="387"/>
      <c r="EHJ32" s="387"/>
      <c r="EHK32" s="387"/>
      <c r="EHL32" s="387"/>
      <c r="EHM32" s="387"/>
      <c r="EHN32" s="387"/>
      <c r="EHO32" s="387"/>
      <c r="EHP32" s="387"/>
      <c r="EHQ32" s="387"/>
      <c r="EHR32" s="387"/>
      <c r="EHS32" s="387"/>
      <c r="EHT32" s="387"/>
      <c r="EHU32" s="387"/>
      <c r="EHV32" s="387"/>
      <c r="EHW32" s="387"/>
      <c r="EHX32" s="387"/>
      <c r="EHY32" s="387"/>
      <c r="EHZ32" s="387"/>
      <c r="EIA32" s="387"/>
      <c r="EIB32" s="387"/>
      <c r="EIC32" s="387"/>
      <c r="EID32" s="387"/>
      <c r="EIE32" s="387"/>
      <c r="EIF32" s="387"/>
      <c r="EIG32" s="387"/>
      <c r="EIH32" s="387"/>
      <c r="EII32" s="387"/>
      <c r="EIJ32" s="387"/>
      <c r="EIK32" s="387"/>
      <c r="EIL32" s="387"/>
      <c r="EIM32" s="387"/>
      <c r="EIN32" s="387"/>
      <c r="EIO32" s="387"/>
      <c r="EIP32" s="387"/>
      <c r="EIQ32" s="387"/>
      <c r="EIR32" s="387"/>
      <c r="EIS32" s="387"/>
      <c r="EIT32" s="387"/>
      <c r="EIU32" s="387"/>
      <c r="EIV32" s="387"/>
      <c r="EIW32" s="387"/>
      <c r="EIX32" s="387"/>
      <c r="EIY32" s="387"/>
      <c r="EIZ32" s="387"/>
      <c r="EJA32" s="387"/>
      <c r="EJB32" s="387"/>
      <c r="EJC32" s="387"/>
      <c r="EJD32" s="387"/>
      <c r="EJE32" s="387"/>
      <c r="EJF32" s="387"/>
      <c r="EJG32" s="387"/>
      <c r="EJH32" s="387"/>
      <c r="EJI32" s="387"/>
      <c r="EJJ32" s="387"/>
      <c r="EJK32" s="387"/>
      <c r="EJL32" s="387"/>
      <c r="EJM32" s="387"/>
      <c r="EJN32" s="387"/>
      <c r="EJO32" s="387"/>
      <c r="EJP32" s="387"/>
      <c r="EJQ32" s="387"/>
      <c r="EJR32" s="387"/>
      <c r="EJS32" s="387"/>
      <c r="EJT32" s="387"/>
      <c r="EJU32" s="387"/>
      <c r="EJV32" s="387"/>
      <c r="EJW32" s="387"/>
      <c r="EJX32" s="387"/>
      <c r="EJY32" s="387"/>
      <c r="EJZ32" s="387"/>
      <c r="EKA32" s="387"/>
      <c r="EKB32" s="387"/>
      <c r="EKC32" s="387"/>
      <c r="EKD32" s="387"/>
      <c r="EKE32" s="387"/>
      <c r="EKF32" s="387"/>
      <c r="EKG32" s="387"/>
      <c r="EKH32" s="387"/>
      <c r="EKI32" s="387"/>
      <c r="EKJ32" s="387"/>
      <c r="EKK32" s="387"/>
      <c r="EKL32" s="387"/>
      <c r="EKM32" s="387"/>
      <c r="EKN32" s="387"/>
      <c r="EKO32" s="387"/>
      <c r="EKP32" s="387"/>
      <c r="EKQ32" s="387"/>
      <c r="EKR32" s="387"/>
      <c r="EKS32" s="387"/>
      <c r="EKT32" s="387"/>
      <c r="EKU32" s="387"/>
      <c r="EKV32" s="387"/>
      <c r="EKW32" s="387"/>
      <c r="EKX32" s="387"/>
      <c r="EKY32" s="387"/>
      <c r="EKZ32" s="387"/>
      <c r="ELA32" s="387"/>
      <c r="ELB32" s="387"/>
      <c r="ELC32" s="387"/>
      <c r="ELD32" s="387"/>
      <c r="ELE32" s="387"/>
      <c r="ELF32" s="387"/>
      <c r="ELG32" s="387"/>
      <c r="ELH32" s="387"/>
      <c r="ELI32" s="387"/>
      <c r="ELJ32" s="387"/>
      <c r="ELK32" s="387"/>
      <c r="ELL32" s="387"/>
      <c r="ELM32" s="387"/>
      <c r="ELN32" s="387"/>
      <c r="ELO32" s="387"/>
      <c r="ELP32" s="387"/>
      <c r="ELQ32" s="387"/>
      <c r="ELR32" s="387"/>
      <c r="ELS32" s="387"/>
      <c r="ELT32" s="387"/>
      <c r="ELU32" s="387"/>
      <c r="ELV32" s="387"/>
      <c r="ELW32" s="387"/>
      <c r="ELX32" s="387"/>
      <c r="ELY32" s="387"/>
      <c r="ELZ32" s="387"/>
      <c r="EMA32" s="387"/>
      <c r="EMB32" s="387"/>
      <c r="EMC32" s="387"/>
      <c r="EMD32" s="387"/>
      <c r="EME32" s="387"/>
      <c r="EMF32" s="387"/>
      <c r="EMG32" s="387"/>
      <c r="EMH32" s="387"/>
      <c r="EMI32" s="387"/>
      <c r="EMJ32" s="387"/>
      <c r="EMK32" s="387"/>
      <c r="EML32" s="387"/>
      <c r="EMM32" s="387"/>
      <c r="EMN32" s="387"/>
      <c r="EMO32" s="387"/>
      <c r="EMP32" s="387"/>
      <c r="EMQ32" s="387"/>
      <c r="EMR32" s="387"/>
      <c r="EMS32" s="387"/>
      <c r="EMT32" s="387"/>
      <c r="EMU32" s="387"/>
      <c r="EMV32" s="387"/>
      <c r="EMW32" s="387"/>
      <c r="EMX32" s="387"/>
      <c r="EMY32" s="387"/>
      <c r="EMZ32" s="387"/>
      <c r="ENA32" s="387"/>
      <c r="ENB32" s="387"/>
      <c r="ENC32" s="387"/>
      <c r="END32" s="387"/>
      <c r="ENE32" s="387"/>
      <c r="ENF32" s="387"/>
      <c r="ENG32" s="387"/>
      <c r="ENH32" s="387"/>
      <c r="ENI32" s="387"/>
      <c r="ENJ32" s="387"/>
      <c r="ENK32" s="387"/>
      <c r="ENL32" s="387"/>
      <c r="ENM32" s="387"/>
      <c r="ENN32" s="387"/>
      <c r="ENO32" s="387"/>
      <c r="ENP32" s="387"/>
      <c r="ENQ32" s="387"/>
      <c r="ENR32" s="387"/>
      <c r="ENS32" s="387"/>
      <c r="ENT32" s="387"/>
      <c r="ENU32" s="387"/>
      <c r="ENV32" s="387"/>
      <c r="ENW32" s="387"/>
      <c r="ENX32" s="387"/>
      <c r="ENY32" s="387"/>
      <c r="ENZ32" s="387"/>
      <c r="EOA32" s="387"/>
      <c r="EOB32" s="387"/>
      <c r="EOC32" s="387"/>
      <c r="EOD32" s="387"/>
      <c r="EOE32" s="387"/>
      <c r="EOF32" s="387"/>
      <c r="EOG32" s="387"/>
      <c r="EOH32" s="387"/>
      <c r="EOI32" s="387"/>
      <c r="EOJ32" s="387"/>
      <c r="EOK32" s="387"/>
      <c r="EOL32" s="387"/>
      <c r="EOM32" s="387"/>
      <c r="EON32" s="387"/>
      <c r="EOO32" s="387"/>
      <c r="EOP32" s="387"/>
      <c r="EOQ32" s="387"/>
      <c r="EOR32" s="387"/>
      <c r="EOS32" s="387"/>
      <c r="EOT32" s="387"/>
      <c r="EOU32" s="387"/>
      <c r="EOV32" s="387"/>
      <c r="EOW32" s="387"/>
      <c r="EOX32" s="387"/>
      <c r="EOY32" s="387"/>
      <c r="EOZ32" s="387"/>
      <c r="EPA32" s="387"/>
      <c r="EPB32" s="387"/>
      <c r="EPC32" s="387"/>
      <c r="EPD32" s="387"/>
      <c r="EPE32" s="387"/>
      <c r="EPF32" s="387"/>
      <c r="EPG32" s="387"/>
      <c r="EPH32" s="387"/>
      <c r="EPI32" s="387"/>
      <c r="EPJ32" s="387"/>
      <c r="EPK32" s="387"/>
      <c r="EPL32" s="387"/>
      <c r="EPM32" s="387"/>
      <c r="EPN32" s="387"/>
      <c r="EPO32" s="387"/>
      <c r="EPP32" s="387"/>
      <c r="EPQ32" s="387"/>
      <c r="EPR32" s="387"/>
      <c r="EPS32" s="387"/>
      <c r="EPT32" s="387"/>
      <c r="EPU32" s="387"/>
      <c r="EPV32" s="387"/>
      <c r="EPW32" s="387"/>
      <c r="EPX32" s="387"/>
      <c r="EPY32" s="387"/>
      <c r="EPZ32" s="387"/>
      <c r="EQA32" s="387"/>
      <c r="EQB32" s="387"/>
      <c r="EQC32" s="387"/>
      <c r="EQD32" s="387"/>
      <c r="EQE32" s="387"/>
      <c r="EQF32" s="387"/>
      <c r="EQG32" s="387"/>
      <c r="EQH32" s="387"/>
      <c r="EQI32" s="387"/>
      <c r="EQJ32" s="387"/>
      <c r="EQK32" s="387"/>
      <c r="EQL32" s="387"/>
      <c r="EQM32" s="387"/>
      <c r="EQN32" s="387"/>
      <c r="EQO32" s="387"/>
      <c r="EQP32" s="387"/>
      <c r="EQQ32" s="387"/>
      <c r="EQR32" s="387"/>
      <c r="EQS32" s="387"/>
      <c r="EQT32" s="387"/>
      <c r="EQU32" s="387"/>
      <c r="EQV32" s="387"/>
      <c r="EQW32" s="387"/>
      <c r="EQX32" s="387"/>
      <c r="EQY32" s="387"/>
      <c r="EQZ32" s="387"/>
      <c r="ERA32" s="387"/>
      <c r="ERB32" s="387"/>
      <c r="ERC32" s="387"/>
      <c r="ERD32" s="387"/>
      <c r="ERE32" s="387"/>
      <c r="ERF32" s="387"/>
      <c r="ERG32" s="387"/>
      <c r="ERH32" s="387"/>
      <c r="ERI32" s="387"/>
      <c r="ERJ32" s="387"/>
      <c r="ERK32" s="387"/>
      <c r="ERL32" s="387"/>
      <c r="ERM32" s="387"/>
      <c r="ERN32" s="387"/>
      <c r="ERO32" s="387"/>
      <c r="ERP32" s="387"/>
      <c r="ERQ32" s="387"/>
      <c r="ERR32" s="387"/>
      <c r="ERS32" s="387"/>
      <c r="ERT32" s="387"/>
      <c r="ERU32" s="387"/>
      <c r="ERV32" s="387"/>
      <c r="ERW32" s="387"/>
      <c r="ERX32" s="387"/>
      <c r="ERY32" s="387"/>
      <c r="ERZ32" s="387"/>
      <c r="ESA32" s="387"/>
      <c r="ESB32" s="387"/>
      <c r="ESC32" s="387"/>
      <c r="ESD32" s="387"/>
      <c r="ESE32" s="387"/>
      <c r="ESF32" s="387"/>
      <c r="ESG32" s="387"/>
      <c r="ESH32" s="387"/>
      <c r="ESI32" s="387"/>
      <c r="ESJ32" s="387"/>
      <c r="ESK32" s="387"/>
      <c r="ESL32" s="387"/>
      <c r="ESM32" s="387"/>
      <c r="ESN32" s="387"/>
      <c r="ESO32" s="387"/>
      <c r="ESP32" s="387"/>
      <c r="ESQ32" s="387"/>
      <c r="ESR32" s="387"/>
      <c r="ESS32" s="387"/>
      <c r="EST32" s="387"/>
      <c r="ESU32" s="387"/>
      <c r="ESV32" s="387"/>
      <c r="ESW32" s="387"/>
      <c r="ESX32" s="387"/>
      <c r="ESY32" s="387"/>
      <c r="ESZ32" s="387"/>
      <c r="ETA32" s="387"/>
      <c r="ETB32" s="387"/>
      <c r="ETC32" s="387"/>
      <c r="ETD32" s="387"/>
      <c r="ETE32" s="387"/>
      <c r="ETF32" s="387"/>
      <c r="ETG32" s="387"/>
      <c r="ETH32" s="387"/>
      <c r="ETI32" s="387"/>
      <c r="ETJ32" s="387"/>
      <c r="ETK32" s="387"/>
      <c r="ETL32" s="387"/>
      <c r="ETM32" s="387"/>
      <c r="ETN32" s="387"/>
      <c r="ETO32" s="387"/>
      <c r="ETP32" s="387"/>
      <c r="ETQ32" s="387"/>
      <c r="ETR32" s="387"/>
      <c r="ETS32" s="387"/>
      <c r="ETT32" s="387"/>
      <c r="ETU32" s="387"/>
      <c r="ETV32" s="387"/>
      <c r="ETW32" s="387"/>
      <c r="ETX32" s="387"/>
      <c r="ETY32" s="387"/>
      <c r="ETZ32" s="387"/>
      <c r="EUA32" s="387"/>
      <c r="EUB32" s="387"/>
      <c r="EUC32" s="387"/>
      <c r="EUD32" s="387"/>
      <c r="EUE32" s="387"/>
      <c r="EUF32" s="387"/>
      <c r="EUG32" s="387"/>
      <c r="EUH32" s="387"/>
      <c r="EUI32" s="387"/>
      <c r="EUJ32" s="387"/>
      <c r="EUK32" s="387"/>
      <c r="EUL32" s="387"/>
      <c r="EUM32" s="387"/>
      <c r="EUN32" s="387"/>
      <c r="EUO32" s="387"/>
      <c r="EUP32" s="387"/>
      <c r="EUQ32" s="387"/>
      <c r="EUR32" s="387"/>
      <c r="EUS32" s="387"/>
      <c r="EUT32" s="387"/>
      <c r="EUU32" s="387"/>
      <c r="EUV32" s="387"/>
      <c r="EUW32" s="387"/>
      <c r="EUX32" s="387"/>
      <c r="EUY32" s="387"/>
      <c r="EUZ32" s="387"/>
      <c r="EVA32" s="387"/>
      <c r="EVB32" s="387"/>
      <c r="EVC32" s="387"/>
      <c r="EVD32" s="387"/>
      <c r="EVE32" s="387"/>
      <c r="EVF32" s="387"/>
      <c r="EVG32" s="387"/>
      <c r="EVH32" s="387"/>
      <c r="EVI32" s="387"/>
      <c r="EVJ32" s="387"/>
      <c r="EVK32" s="387"/>
      <c r="EVL32" s="387"/>
      <c r="EVM32" s="387"/>
      <c r="EVN32" s="387"/>
      <c r="EVO32" s="387"/>
      <c r="EVP32" s="387"/>
      <c r="EVQ32" s="387"/>
      <c r="EVR32" s="387"/>
      <c r="EVS32" s="387"/>
      <c r="EVT32" s="387"/>
      <c r="EVU32" s="387"/>
      <c r="EVV32" s="387"/>
      <c r="EVW32" s="387"/>
      <c r="EVX32" s="387"/>
      <c r="EVY32" s="387"/>
      <c r="EVZ32" s="387"/>
      <c r="EWA32" s="387"/>
      <c r="EWB32" s="387"/>
      <c r="EWC32" s="387"/>
      <c r="EWD32" s="387"/>
      <c r="EWE32" s="387"/>
      <c r="EWF32" s="387"/>
      <c r="EWG32" s="387"/>
      <c r="EWH32" s="387"/>
      <c r="EWI32" s="387"/>
      <c r="EWJ32" s="387"/>
      <c r="EWK32" s="387"/>
      <c r="EWL32" s="387"/>
      <c r="EWM32" s="387"/>
      <c r="EWN32" s="387"/>
      <c r="EWO32" s="387"/>
      <c r="EWP32" s="387"/>
      <c r="EWQ32" s="387"/>
      <c r="EWR32" s="387"/>
      <c r="EWS32" s="387"/>
      <c r="EWT32" s="387"/>
      <c r="EWU32" s="387"/>
      <c r="EWV32" s="387"/>
      <c r="EWW32" s="387"/>
      <c r="EWX32" s="387"/>
      <c r="EWY32" s="387"/>
      <c r="EWZ32" s="387"/>
      <c r="EXA32" s="387"/>
      <c r="EXB32" s="387"/>
      <c r="EXC32" s="387"/>
      <c r="EXD32" s="387"/>
      <c r="EXE32" s="387"/>
      <c r="EXF32" s="387"/>
      <c r="EXG32" s="387"/>
      <c r="EXH32" s="387"/>
      <c r="EXI32" s="387"/>
      <c r="EXJ32" s="387"/>
      <c r="EXK32" s="387"/>
      <c r="EXL32" s="387"/>
      <c r="EXM32" s="387"/>
      <c r="EXN32" s="387"/>
      <c r="EXO32" s="387"/>
      <c r="EXP32" s="387"/>
      <c r="EXQ32" s="387"/>
      <c r="EXR32" s="387"/>
      <c r="EXS32" s="387"/>
      <c r="EXT32" s="387"/>
      <c r="EXU32" s="387"/>
      <c r="EXV32" s="387"/>
      <c r="EXW32" s="387"/>
      <c r="EXX32" s="387"/>
      <c r="EXY32" s="387"/>
      <c r="EXZ32" s="387"/>
      <c r="EYA32" s="387"/>
      <c r="EYB32" s="387"/>
      <c r="EYC32" s="387"/>
      <c r="EYD32" s="387"/>
      <c r="EYE32" s="387"/>
      <c r="EYF32" s="387"/>
      <c r="EYG32" s="387"/>
      <c r="EYH32" s="387"/>
      <c r="EYI32" s="387"/>
      <c r="EYJ32" s="387"/>
      <c r="EYK32" s="387"/>
      <c r="EYL32" s="387"/>
      <c r="EYM32" s="387"/>
      <c r="EYN32" s="387"/>
      <c r="EYO32" s="387"/>
      <c r="EYP32" s="387"/>
      <c r="EYQ32" s="387"/>
      <c r="EYR32" s="387"/>
      <c r="EYS32" s="387"/>
      <c r="EYT32" s="387"/>
      <c r="EYU32" s="387"/>
      <c r="EYV32" s="387"/>
      <c r="EYW32" s="387"/>
      <c r="EYX32" s="387"/>
      <c r="EYY32" s="387"/>
      <c r="EYZ32" s="387"/>
      <c r="EZA32" s="387"/>
      <c r="EZB32" s="387"/>
      <c r="EZC32" s="387"/>
      <c r="EZD32" s="387"/>
      <c r="EZE32" s="387"/>
      <c r="EZF32" s="387"/>
      <c r="EZG32" s="387"/>
      <c r="EZH32" s="387"/>
      <c r="EZI32" s="387"/>
      <c r="EZJ32" s="387"/>
      <c r="EZK32" s="387"/>
      <c r="EZL32" s="387"/>
      <c r="EZM32" s="387"/>
      <c r="EZN32" s="387"/>
      <c r="EZO32" s="387"/>
      <c r="EZP32" s="387"/>
      <c r="EZQ32" s="387"/>
      <c r="EZR32" s="387"/>
      <c r="EZS32" s="387"/>
      <c r="EZT32" s="387"/>
      <c r="EZU32" s="387"/>
      <c r="EZV32" s="387"/>
      <c r="EZW32" s="387"/>
      <c r="EZX32" s="387"/>
      <c r="EZY32" s="387"/>
      <c r="EZZ32" s="387"/>
      <c r="FAA32" s="387"/>
      <c r="FAB32" s="387"/>
      <c r="FAC32" s="387"/>
      <c r="FAD32" s="387"/>
      <c r="FAE32" s="387"/>
      <c r="FAF32" s="387"/>
      <c r="FAG32" s="387"/>
      <c r="FAH32" s="387"/>
      <c r="FAI32" s="387"/>
      <c r="FAJ32" s="387"/>
      <c r="FAK32" s="387"/>
      <c r="FAL32" s="387"/>
      <c r="FAM32" s="387"/>
      <c r="FAN32" s="387"/>
      <c r="FAO32" s="387"/>
      <c r="FAP32" s="387"/>
      <c r="FAQ32" s="387"/>
      <c r="FAR32" s="387"/>
      <c r="FAS32" s="387"/>
      <c r="FAT32" s="387"/>
      <c r="FAU32" s="387"/>
      <c r="FAV32" s="387"/>
      <c r="FAW32" s="387"/>
      <c r="FAX32" s="387"/>
      <c r="FAY32" s="387"/>
      <c r="FAZ32" s="387"/>
      <c r="FBA32" s="387"/>
      <c r="FBB32" s="387"/>
      <c r="FBC32" s="387"/>
      <c r="FBD32" s="387"/>
      <c r="FBE32" s="387"/>
      <c r="FBF32" s="387"/>
      <c r="FBG32" s="387"/>
      <c r="FBH32" s="387"/>
      <c r="FBI32" s="387"/>
      <c r="FBJ32" s="387"/>
      <c r="FBK32" s="387"/>
      <c r="FBL32" s="387"/>
      <c r="FBM32" s="387"/>
      <c r="FBN32" s="387"/>
      <c r="FBO32" s="387"/>
      <c r="FBP32" s="387"/>
      <c r="FBQ32" s="387"/>
      <c r="FBR32" s="387"/>
      <c r="FBS32" s="387"/>
      <c r="FBT32" s="387"/>
      <c r="FBU32" s="387"/>
      <c r="FBV32" s="387"/>
      <c r="FBW32" s="387"/>
      <c r="FBX32" s="387"/>
      <c r="FBY32" s="387"/>
      <c r="FBZ32" s="387"/>
      <c r="FCA32" s="387"/>
      <c r="FCB32" s="387"/>
      <c r="FCC32" s="387"/>
      <c r="FCD32" s="387"/>
      <c r="FCE32" s="387"/>
      <c r="FCF32" s="387"/>
      <c r="FCG32" s="387"/>
      <c r="FCH32" s="387"/>
      <c r="FCI32" s="387"/>
      <c r="FCJ32" s="387"/>
      <c r="FCK32" s="387"/>
      <c r="FCL32" s="387"/>
      <c r="FCM32" s="387"/>
      <c r="FCN32" s="387"/>
      <c r="FCO32" s="387"/>
      <c r="FCP32" s="387"/>
      <c r="FCQ32" s="387"/>
      <c r="FCR32" s="387"/>
      <c r="FCS32" s="387"/>
      <c r="FCT32" s="387"/>
      <c r="FCU32" s="387"/>
      <c r="FCV32" s="387"/>
      <c r="FCW32" s="387"/>
      <c r="FCX32" s="387"/>
      <c r="FCY32" s="387"/>
      <c r="FCZ32" s="387"/>
      <c r="FDA32" s="387"/>
      <c r="FDB32" s="387"/>
      <c r="FDC32" s="387"/>
      <c r="FDD32" s="387"/>
      <c r="FDE32" s="387"/>
      <c r="FDF32" s="387"/>
      <c r="FDG32" s="387"/>
      <c r="FDH32" s="387"/>
      <c r="FDI32" s="387"/>
      <c r="FDJ32" s="387"/>
      <c r="FDK32" s="387"/>
      <c r="FDL32" s="387"/>
      <c r="FDM32" s="387"/>
      <c r="FDN32" s="387"/>
      <c r="FDO32" s="387"/>
      <c r="FDP32" s="387"/>
      <c r="FDQ32" s="387"/>
      <c r="FDR32" s="387"/>
      <c r="FDS32" s="387"/>
      <c r="FDT32" s="387"/>
      <c r="FDU32" s="387"/>
      <c r="FDV32" s="387"/>
      <c r="FDW32" s="387"/>
      <c r="FDX32" s="387"/>
      <c r="FDY32" s="387"/>
      <c r="FDZ32" s="387"/>
      <c r="FEA32" s="387"/>
      <c r="FEB32" s="387"/>
      <c r="FEC32" s="387"/>
      <c r="FED32" s="387"/>
      <c r="FEE32" s="387"/>
      <c r="FEF32" s="387"/>
      <c r="FEG32" s="387"/>
      <c r="FEH32" s="387"/>
      <c r="FEI32" s="387"/>
      <c r="FEJ32" s="387"/>
      <c r="FEK32" s="387"/>
      <c r="FEL32" s="387"/>
      <c r="FEM32" s="387"/>
      <c r="FEN32" s="387"/>
      <c r="FEO32" s="387"/>
      <c r="FEP32" s="387"/>
      <c r="FEQ32" s="387"/>
      <c r="FER32" s="387"/>
      <c r="FES32" s="387"/>
      <c r="FET32" s="387"/>
      <c r="FEU32" s="387"/>
      <c r="FEV32" s="387"/>
      <c r="FEW32" s="387"/>
      <c r="FEX32" s="387"/>
      <c r="FEY32" s="387"/>
      <c r="FEZ32" s="387"/>
      <c r="FFA32" s="387"/>
      <c r="FFB32" s="387"/>
      <c r="FFC32" s="387"/>
      <c r="FFD32" s="387"/>
      <c r="FFE32" s="387"/>
      <c r="FFF32" s="387"/>
      <c r="FFG32" s="387"/>
      <c r="FFH32" s="387"/>
      <c r="FFI32" s="387"/>
      <c r="FFJ32" s="387"/>
      <c r="FFK32" s="387"/>
      <c r="FFL32" s="387"/>
      <c r="FFM32" s="387"/>
      <c r="FFN32" s="387"/>
      <c r="FFO32" s="387"/>
      <c r="FFP32" s="387"/>
      <c r="FFQ32" s="387"/>
      <c r="FFR32" s="387"/>
      <c r="FFS32" s="387"/>
      <c r="FFT32" s="387"/>
      <c r="FFU32" s="387"/>
      <c r="FFV32" s="387"/>
      <c r="FFW32" s="387"/>
      <c r="FFX32" s="387"/>
      <c r="FFY32" s="387"/>
      <c r="FFZ32" s="387"/>
      <c r="FGA32" s="387"/>
      <c r="FGB32" s="387"/>
      <c r="FGC32" s="387"/>
      <c r="FGD32" s="387"/>
      <c r="FGE32" s="387"/>
      <c r="FGF32" s="387"/>
      <c r="FGG32" s="387"/>
      <c r="FGH32" s="387"/>
      <c r="FGI32" s="387"/>
      <c r="FGJ32" s="387"/>
      <c r="FGK32" s="387"/>
      <c r="FGL32" s="387"/>
      <c r="FGM32" s="387"/>
      <c r="FGN32" s="387"/>
      <c r="FGO32" s="387"/>
      <c r="FGP32" s="387"/>
      <c r="FGQ32" s="387"/>
      <c r="FGR32" s="387"/>
      <c r="FGS32" s="387"/>
      <c r="FGT32" s="387"/>
      <c r="FGU32" s="387"/>
      <c r="FGV32" s="387"/>
      <c r="FGW32" s="387"/>
      <c r="FGX32" s="387"/>
      <c r="FGY32" s="387"/>
      <c r="FGZ32" s="387"/>
      <c r="FHA32" s="387"/>
      <c r="FHB32" s="387"/>
      <c r="FHC32" s="387"/>
      <c r="FHD32" s="387"/>
      <c r="FHE32" s="387"/>
      <c r="FHF32" s="387"/>
      <c r="FHG32" s="387"/>
      <c r="FHH32" s="387"/>
      <c r="FHI32" s="387"/>
      <c r="FHJ32" s="387"/>
      <c r="FHK32" s="387"/>
      <c r="FHL32" s="387"/>
      <c r="FHM32" s="387"/>
      <c r="FHN32" s="387"/>
      <c r="FHO32" s="387"/>
      <c r="FHP32" s="387"/>
      <c r="FHQ32" s="387"/>
      <c r="FHR32" s="387"/>
      <c r="FHS32" s="387"/>
      <c r="FHT32" s="387"/>
      <c r="FHU32" s="387"/>
      <c r="FHV32" s="387"/>
      <c r="FHW32" s="387"/>
      <c r="FHX32" s="387"/>
      <c r="FHY32" s="387"/>
      <c r="FHZ32" s="387"/>
      <c r="FIA32" s="387"/>
      <c r="FIB32" s="387"/>
      <c r="FIC32" s="387"/>
      <c r="FID32" s="387"/>
      <c r="FIE32" s="387"/>
      <c r="FIF32" s="387"/>
      <c r="FIG32" s="387"/>
      <c r="FIH32" s="387"/>
      <c r="FII32" s="387"/>
      <c r="FIJ32" s="387"/>
      <c r="FIK32" s="387"/>
      <c r="FIL32" s="387"/>
      <c r="FIM32" s="387"/>
      <c r="FIN32" s="387"/>
      <c r="FIO32" s="387"/>
      <c r="FIP32" s="387"/>
      <c r="FIQ32" s="387"/>
      <c r="FIR32" s="387"/>
      <c r="FIS32" s="387"/>
      <c r="FIT32" s="387"/>
      <c r="FIU32" s="387"/>
      <c r="FIV32" s="387"/>
      <c r="FIW32" s="387"/>
      <c r="FIX32" s="387"/>
      <c r="FIY32" s="387"/>
      <c r="FIZ32" s="387"/>
      <c r="FJA32" s="387"/>
      <c r="FJB32" s="387"/>
      <c r="FJC32" s="387"/>
      <c r="FJD32" s="387"/>
      <c r="FJE32" s="387"/>
      <c r="FJF32" s="387"/>
      <c r="FJG32" s="387"/>
      <c r="FJH32" s="387"/>
      <c r="FJI32" s="387"/>
      <c r="FJJ32" s="387"/>
      <c r="FJK32" s="387"/>
      <c r="FJL32" s="387"/>
      <c r="FJM32" s="387"/>
      <c r="FJN32" s="387"/>
      <c r="FJO32" s="387"/>
      <c r="FJP32" s="387"/>
      <c r="FJQ32" s="387"/>
      <c r="FJR32" s="387"/>
      <c r="FJS32" s="387"/>
      <c r="FJT32" s="387"/>
      <c r="FJU32" s="387"/>
      <c r="FJV32" s="387"/>
      <c r="FJW32" s="387"/>
      <c r="FJX32" s="387"/>
      <c r="FJY32" s="387"/>
      <c r="FJZ32" s="387"/>
      <c r="FKA32" s="387"/>
      <c r="FKB32" s="387"/>
      <c r="FKC32" s="387"/>
      <c r="FKD32" s="387"/>
      <c r="FKE32" s="387"/>
      <c r="FKF32" s="387"/>
      <c r="FKG32" s="387"/>
      <c r="FKH32" s="387"/>
      <c r="FKI32" s="387"/>
      <c r="FKJ32" s="387"/>
      <c r="FKK32" s="387"/>
      <c r="FKL32" s="387"/>
      <c r="FKM32" s="387"/>
      <c r="FKN32" s="387"/>
      <c r="FKO32" s="387"/>
      <c r="FKP32" s="387"/>
      <c r="FKQ32" s="387"/>
      <c r="FKR32" s="387"/>
      <c r="FKS32" s="387"/>
      <c r="FKT32" s="387"/>
      <c r="FKU32" s="387"/>
      <c r="FKV32" s="387"/>
      <c r="FKW32" s="387"/>
      <c r="FKX32" s="387"/>
      <c r="FKY32" s="387"/>
      <c r="FKZ32" s="387"/>
      <c r="FLA32" s="387"/>
      <c r="FLB32" s="387"/>
      <c r="FLC32" s="387"/>
      <c r="FLD32" s="387"/>
      <c r="FLE32" s="387"/>
      <c r="FLF32" s="387"/>
      <c r="FLG32" s="387"/>
      <c r="FLH32" s="387"/>
      <c r="FLI32" s="387"/>
      <c r="FLJ32" s="387"/>
      <c r="FLK32" s="387"/>
      <c r="FLL32" s="387"/>
      <c r="FLM32" s="387"/>
      <c r="FLN32" s="387"/>
      <c r="FLO32" s="387"/>
      <c r="FLP32" s="387"/>
      <c r="FLQ32" s="387"/>
      <c r="FLR32" s="387"/>
      <c r="FLS32" s="387"/>
      <c r="FLT32" s="387"/>
      <c r="FLU32" s="387"/>
      <c r="FLV32" s="387"/>
      <c r="FLW32" s="387"/>
      <c r="FLX32" s="387"/>
      <c r="FLY32" s="387"/>
      <c r="FLZ32" s="387"/>
      <c r="FMA32" s="387"/>
      <c r="FMB32" s="387"/>
      <c r="FMC32" s="387"/>
      <c r="FMD32" s="387"/>
      <c r="FME32" s="387"/>
      <c r="FMF32" s="387"/>
      <c r="FMG32" s="387"/>
      <c r="FMH32" s="387"/>
      <c r="FMI32" s="387"/>
      <c r="FMJ32" s="387"/>
      <c r="FMK32" s="387"/>
      <c r="FML32" s="387"/>
      <c r="FMM32" s="387"/>
      <c r="FMN32" s="387"/>
      <c r="FMO32" s="387"/>
      <c r="FMP32" s="387"/>
      <c r="FMQ32" s="387"/>
      <c r="FMR32" s="387"/>
      <c r="FMS32" s="387"/>
      <c r="FMT32" s="387"/>
      <c r="FMU32" s="387"/>
      <c r="FMV32" s="387"/>
      <c r="FMW32" s="387"/>
      <c r="FMX32" s="387"/>
      <c r="FMY32" s="387"/>
      <c r="FMZ32" s="387"/>
      <c r="FNA32" s="387"/>
      <c r="FNB32" s="387"/>
      <c r="FNC32" s="387"/>
      <c r="FND32" s="387"/>
      <c r="FNE32" s="387"/>
      <c r="FNF32" s="387"/>
      <c r="FNG32" s="387"/>
      <c r="FNH32" s="387"/>
      <c r="FNI32" s="387"/>
      <c r="FNJ32" s="387"/>
      <c r="FNK32" s="387"/>
      <c r="FNL32" s="387"/>
      <c r="FNM32" s="387"/>
      <c r="FNN32" s="387"/>
      <c r="FNO32" s="387"/>
      <c r="FNP32" s="387"/>
      <c r="FNQ32" s="387"/>
      <c r="FNR32" s="387"/>
      <c r="FNS32" s="387"/>
      <c r="FNT32" s="387"/>
      <c r="FNU32" s="387"/>
      <c r="FNV32" s="387"/>
      <c r="FNW32" s="387"/>
      <c r="FNX32" s="387"/>
      <c r="FNY32" s="387"/>
      <c r="FNZ32" s="387"/>
      <c r="FOA32" s="387"/>
      <c r="FOB32" s="387"/>
      <c r="FOC32" s="387"/>
      <c r="FOD32" s="387"/>
      <c r="FOE32" s="387"/>
      <c r="FOF32" s="387"/>
      <c r="FOG32" s="387"/>
      <c r="FOH32" s="387"/>
      <c r="FOI32" s="387"/>
      <c r="FOJ32" s="387"/>
      <c r="FOK32" s="387"/>
      <c r="FOL32" s="387"/>
      <c r="FOM32" s="387"/>
      <c r="FON32" s="387"/>
      <c r="FOO32" s="387"/>
      <c r="FOP32" s="387"/>
      <c r="FOQ32" s="387"/>
      <c r="FOR32" s="387"/>
      <c r="FOS32" s="387"/>
      <c r="FOT32" s="387"/>
      <c r="FOU32" s="387"/>
      <c r="FOV32" s="387"/>
      <c r="FOW32" s="387"/>
      <c r="FOX32" s="387"/>
      <c r="FOY32" s="387"/>
      <c r="FOZ32" s="387"/>
      <c r="FPA32" s="387"/>
      <c r="FPB32" s="387"/>
      <c r="FPC32" s="387"/>
      <c r="FPD32" s="387"/>
      <c r="FPE32" s="387"/>
      <c r="FPF32" s="387"/>
      <c r="FPG32" s="387"/>
      <c r="FPH32" s="387"/>
      <c r="FPI32" s="387"/>
      <c r="FPJ32" s="387"/>
      <c r="FPK32" s="387"/>
      <c r="FPL32" s="387"/>
      <c r="FPM32" s="387"/>
      <c r="FPN32" s="387"/>
      <c r="FPO32" s="387"/>
      <c r="FPP32" s="387"/>
      <c r="FPQ32" s="387"/>
      <c r="FPR32" s="387"/>
      <c r="FPS32" s="387"/>
      <c r="FPT32" s="387"/>
      <c r="FPU32" s="387"/>
      <c r="FPV32" s="387"/>
      <c r="FPW32" s="387"/>
      <c r="FPX32" s="387"/>
      <c r="FPY32" s="387"/>
      <c r="FPZ32" s="387"/>
      <c r="FQA32" s="387"/>
      <c r="FQB32" s="387"/>
      <c r="FQC32" s="387"/>
      <c r="FQD32" s="387"/>
      <c r="FQE32" s="387"/>
      <c r="FQF32" s="387"/>
      <c r="FQG32" s="387"/>
      <c r="FQH32" s="387"/>
      <c r="FQI32" s="387"/>
      <c r="FQJ32" s="387"/>
      <c r="FQK32" s="387"/>
      <c r="FQL32" s="387"/>
      <c r="FQM32" s="387"/>
      <c r="FQN32" s="387"/>
      <c r="FQO32" s="387"/>
      <c r="FQP32" s="387"/>
      <c r="FQQ32" s="387"/>
      <c r="FQR32" s="387"/>
      <c r="FQS32" s="387"/>
      <c r="FQT32" s="387"/>
      <c r="FQU32" s="387"/>
      <c r="FQV32" s="387"/>
      <c r="FQW32" s="387"/>
      <c r="FQX32" s="387"/>
      <c r="FQY32" s="387"/>
      <c r="FQZ32" s="387"/>
      <c r="FRA32" s="387"/>
      <c r="FRB32" s="387"/>
      <c r="FRC32" s="387"/>
      <c r="FRD32" s="387"/>
      <c r="FRE32" s="387"/>
      <c r="FRF32" s="387"/>
      <c r="FRG32" s="387"/>
      <c r="FRH32" s="387"/>
      <c r="FRI32" s="387"/>
      <c r="FRJ32" s="387"/>
      <c r="FRK32" s="387"/>
      <c r="FRL32" s="387"/>
      <c r="FRM32" s="387"/>
      <c r="FRN32" s="387"/>
      <c r="FRO32" s="387"/>
      <c r="FRP32" s="387"/>
      <c r="FRQ32" s="387"/>
      <c r="FRR32" s="387"/>
      <c r="FRS32" s="387"/>
      <c r="FRT32" s="387"/>
      <c r="FRU32" s="387"/>
      <c r="FRV32" s="387"/>
      <c r="FRW32" s="387"/>
      <c r="FRX32" s="387"/>
      <c r="FRY32" s="387"/>
      <c r="FRZ32" s="387"/>
      <c r="FSA32" s="387"/>
      <c r="FSB32" s="387"/>
      <c r="FSC32" s="387"/>
      <c r="FSD32" s="387"/>
      <c r="FSE32" s="387"/>
      <c r="FSF32" s="387"/>
      <c r="FSG32" s="387"/>
      <c r="FSH32" s="387"/>
      <c r="FSI32" s="387"/>
      <c r="FSJ32" s="387"/>
      <c r="FSK32" s="387"/>
      <c r="FSL32" s="387"/>
      <c r="FSM32" s="387"/>
      <c r="FSN32" s="387"/>
      <c r="FSO32" s="387"/>
      <c r="FSP32" s="387"/>
      <c r="FSQ32" s="387"/>
      <c r="FSR32" s="387"/>
      <c r="FSS32" s="387"/>
      <c r="FST32" s="387"/>
      <c r="FSU32" s="387"/>
      <c r="FSV32" s="387"/>
      <c r="FSW32" s="387"/>
      <c r="FSX32" s="387"/>
      <c r="FSY32" s="387"/>
      <c r="FSZ32" s="387"/>
      <c r="FTA32" s="387"/>
      <c r="FTB32" s="387"/>
      <c r="FTC32" s="387"/>
      <c r="FTD32" s="387"/>
      <c r="FTE32" s="387"/>
      <c r="FTF32" s="387"/>
      <c r="FTG32" s="387"/>
      <c r="FTH32" s="387"/>
      <c r="FTI32" s="387"/>
      <c r="FTJ32" s="387"/>
      <c r="FTK32" s="387"/>
      <c r="FTL32" s="387"/>
      <c r="FTM32" s="387"/>
      <c r="FTN32" s="387"/>
      <c r="FTO32" s="387"/>
      <c r="FTP32" s="387"/>
      <c r="FTQ32" s="387"/>
      <c r="FTR32" s="387"/>
      <c r="FTS32" s="387"/>
      <c r="FTT32" s="387"/>
      <c r="FTU32" s="387"/>
      <c r="FTV32" s="387"/>
      <c r="FTW32" s="387"/>
      <c r="FTX32" s="387"/>
      <c r="FTY32" s="387"/>
      <c r="FTZ32" s="387"/>
      <c r="FUA32" s="387"/>
      <c r="FUB32" s="387"/>
      <c r="FUC32" s="387"/>
      <c r="FUD32" s="387"/>
      <c r="FUE32" s="387"/>
      <c r="FUF32" s="387"/>
      <c r="FUG32" s="387"/>
      <c r="FUH32" s="387"/>
      <c r="FUI32" s="387"/>
      <c r="FUJ32" s="387"/>
      <c r="FUK32" s="387"/>
      <c r="FUL32" s="387"/>
      <c r="FUM32" s="387"/>
      <c r="FUN32" s="387"/>
      <c r="FUO32" s="387"/>
      <c r="FUP32" s="387"/>
      <c r="FUQ32" s="387"/>
      <c r="FUR32" s="387"/>
      <c r="FUS32" s="387"/>
      <c r="FUT32" s="387"/>
      <c r="FUU32" s="387"/>
      <c r="FUV32" s="387"/>
      <c r="FUW32" s="387"/>
      <c r="FUX32" s="387"/>
      <c r="FUY32" s="387"/>
      <c r="FUZ32" s="387"/>
      <c r="FVA32" s="387"/>
      <c r="FVB32" s="387"/>
      <c r="FVC32" s="387"/>
      <c r="FVD32" s="387"/>
      <c r="FVE32" s="387"/>
      <c r="FVF32" s="387"/>
      <c r="FVG32" s="387"/>
      <c r="FVH32" s="387"/>
      <c r="FVI32" s="387"/>
      <c r="FVJ32" s="387"/>
      <c r="FVK32" s="387"/>
      <c r="FVL32" s="387"/>
      <c r="FVM32" s="387"/>
      <c r="FVN32" s="387"/>
      <c r="FVO32" s="387"/>
      <c r="FVP32" s="387"/>
      <c r="FVQ32" s="387"/>
      <c r="FVR32" s="387"/>
      <c r="FVS32" s="387"/>
      <c r="FVT32" s="387"/>
      <c r="FVU32" s="387"/>
      <c r="FVV32" s="387"/>
      <c r="FVW32" s="387"/>
      <c r="FVX32" s="387"/>
      <c r="FVY32" s="387"/>
      <c r="FVZ32" s="387"/>
      <c r="FWA32" s="387"/>
      <c r="FWB32" s="387"/>
      <c r="FWC32" s="387"/>
      <c r="FWD32" s="387"/>
      <c r="FWE32" s="387"/>
      <c r="FWF32" s="387"/>
      <c r="FWG32" s="387"/>
      <c r="FWH32" s="387"/>
      <c r="FWI32" s="387"/>
      <c r="FWJ32" s="387"/>
      <c r="FWK32" s="387"/>
      <c r="FWL32" s="387"/>
      <c r="FWM32" s="387"/>
      <c r="FWN32" s="387"/>
      <c r="FWO32" s="387"/>
      <c r="FWP32" s="387"/>
      <c r="FWQ32" s="387"/>
      <c r="FWR32" s="387"/>
      <c r="FWS32" s="387"/>
      <c r="FWT32" s="387"/>
      <c r="FWU32" s="387"/>
      <c r="FWV32" s="387"/>
      <c r="FWW32" s="387"/>
      <c r="FWX32" s="387"/>
      <c r="FWY32" s="387"/>
      <c r="FWZ32" s="387"/>
      <c r="FXA32" s="387"/>
      <c r="FXB32" s="387"/>
      <c r="FXC32" s="387"/>
      <c r="FXD32" s="387"/>
      <c r="FXE32" s="387"/>
      <c r="FXF32" s="387"/>
      <c r="FXG32" s="387"/>
      <c r="FXH32" s="387"/>
      <c r="FXI32" s="387"/>
      <c r="FXJ32" s="387"/>
      <c r="FXK32" s="387"/>
      <c r="FXL32" s="387"/>
      <c r="FXM32" s="387"/>
      <c r="FXN32" s="387"/>
      <c r="FXO32" s="387"/>
      <c r="FXP32" s="387"/>
      <c r="FXQ32" s="387"/>
      <c r="FXR32" s="387"/>
      <c r="FXS32" s="387"/>
      <c r="FXT32" s="387"/>
      <c r="FXU32" s="387"/>
      <c r="FXV32" s="387"/>
      <c r="FXW32" s="387"/>
      <c r="FXX32" s="387"/>
      <c r="FXY32" s="387"/>
      <c r="FXZ32" s="387"/>
      <c r="FYA32" s="387"/>
      <c r="FYB32" s="387"/>
      <c r="FYC32" s="387"/>
      <c r="FYD32" s="387"/>
      <c r="FYE32" s="387"/>
      <c r="FYF32" s="387"/>
      <c r="FYG32" s="387"/>
      <c r="FYH32" s="387"/>
      <c r="FYI32" s="387"/>
      <c r="FYJ32" s="387"/>
      <c r="FYK32" s="387"/>
      <c r="FYL32" s="387"/>
      <c r="FYM32" s="387"/>
      <c r="FYN32" s="387"/>
      <c r="FYO32" s="387"/>
      <c r="FYP32" s="387"/>
      <c r="FYQ32" s="387"/>
      <c r="FYR32" s="387"/>
      <c r="FYS32" s="387"/>
      <c r="FYT32" s="387"/>
      <c r="FYU32" s="387"/>
      <c r="FYV32" s="387"/>
      <c r="FYW32" s="387"/>
      <c r="FYX32" s="387"/>
      <c r="FYY32" s="387"/>
      <c r="FYZ32" s="387"/>
      <c r="FZA32" s="387"/>
      <c r="FZB32" s="387"/>
      <c r="FZC32" s="387"/>
      <c r="FZD32" s="387"/>
      <c r="FZE32" s="387"/>
      <c r="FZF32" s="387"/>
      <c r="FZG32" s="387"/>
      <c r="FZH32" s="387"/>
      <c r="FZI32" s="387"/>
      <c r="FZJ32" s="387"/>
      <c r="FZK32" s="387"/>
      <c r="FZL32" s="387"/>
      <c r="FZM32" s="387"/>
      <c r="FZN32" s="387"/>
      <c r="FZO32" s="387"/>
      <c r="FZP32" s="387"/>
      <c r="FZQ32" s="387"/>
      <c r="FZR32" s="387"/>
      <c r="FZS32" s="387"/>
      <c r="FZT32" s="387"/>
      <c r="FZU32" s="387"/>
      <c r="FZV32" s="387"/>
      <c r="FZW32" s="387"/>
      <c r="FZX32" s="387"/>
      <c r="FZY32" s="387"/>
      <c r="FZZ32" s="387"/>
      <c r="GAA32" s="387"/>
      <c r="GAB32" s="387"/>
      <c r="GAC32" s="387"/>
      <c r="GAD32" s="387"/>
      <c r="GAE32" s="387"/>
      <c r="GAF32" s="387"/>
      <c r="GAG32" s="387"/>
      <c r="GAH32" s="387"/>
      <c r="GAI32" s="387"/>
      <c r="GAJ32" s="387"/>
      <c r="GAK32" s="387"/>
      <c r="GAL32" s="387"/>
      <c r="GAM32" s="387"/>
      <c r="GAN32" s="387"/>
      <c r="GAO32" s="387"/>
      <c r="GAP32" s="387"/>
      <c r="GAQ32" s="387"/>
      <c r="GAR32" s="387"/>
      <c r="GAS32" s="387"/>
      <c r="GAT32" s="387"/>
      <c r="GAU32" s="387"/>
      <c r="GAV32" s="387"/>
      <c r="GAW32" s="387"/>
      <c r="GAX32" s="387"/>
      <c r="GAY32" s="387"/>
      <c r="GAZ32" s="387"/>
      <c r="GBA32" s="387"/>
      <c r="GBB32" s="387"/>
      <c r="GBC32" s="387"/>
      <c r="GBD32" s="387"/>
      <c r="GBE32" s="387"/>
      <c r="GBF32" s="387"/>
      <c r="GBG32" s="387"/>
      <c r="GBH32" s="387"/>
      <c r="GBI32" s="387"/>
      <c r="GBJ32" s="387"/>
      <c r="GBK32" s="387"/>
      <c r="GBL32" s="387"/>
      <c r="GBM32" s="387"/>
      <c r="GBN32" s="387"/>
      <c r="GBO32" s="387"/>
      <c r="GBP32" s="387"/>
      <c r="GBQ32" s="387"/>
      <c r="GBR32" s="387"/>
      <c r="GBS32" s="387"/>
      <c r="GBT32" s="387"/>
      <c r="GBU32" s="387"/>
      <c r="GBV32" s="387"/>
      <c r="GBW32" s="387"/>
      <c r="GBX32" s="387"/>
      <c r="GBY32" s="387"/>
      <c r="GBZ32" s="387"/>
      <c r="GCA32" s="387"/>
      <c r="GCB32" s="387"/>
      <c r="GCC32" s="387"/>
      <c r="GCD32" s="387"/>
      <c r="GCE32" s="387"/>
      <c r="GCF32" s="387"/>
      <c r="GCG32" s="387"/>
      <c r="GCH32" s="387"/>
      <c r="GCI32" s="387"/>
      <c r="GCJ32" s="387"/>
      <c r="GCK32" s="387"/>
      <c r="GCL32" s="387"/>
      <c r="GCM32" s="387"/>
      <c r="GCN32" s="387"/>
      <c r="GCO32" s="387"/>
      <c r="GCP32" s="387"/>
      <c r="GCQ32" s="387"/>
      <c r="GCR32" s="387"/>
      <c r="GCS32" s="387"/>
      <c r="GCT32" s="387"/>
      <c r="GCU32" s="387"/>
      <c r="GCV32" s="387"/>
      <c r="GCW32" s="387"/>
      <c r="GCX32" s="387"/>
      <c r="GCY32" s="387"/>
      <c r="GCZ32" s="387"/>
      <c r="GDA32" s="387"/>
      <c r="GDB32" s="387"/>
      <c r="GDC32" s="387"/>
      <c r="GDD32" s="387"/>
      <c r="GDE32" s="387"/>
      <c r="GDF32" s="387"/>
      <c r="GDG32" s="387"/>
      <c r="GDH32" s="387"/>
      <c r="GDI32" s="387"/>
      <c r="GDJ32" s="387"/>
      <c r="GDK32" s="387"/>
      <c r="GDL32" s="387"/>
      <c r="GDM32" s="387"/>
      <c r="GDN32" s="387"/>
      <c r="GDO32" s="387"/>
      <c r="GDP32" s="387"/>
      <c r="GDQ32" s="387"/>
      <c r="GDR32" s="387"/>
      <c r="GDS32" s="387"/>
      <c r="GDT32" s="387"/>
      <c r="GDU32" s="387"/>
      <c r="GDV32" s="387"/>
      <c r="GDW32" s="387"/>
      <c r="GDX32" s="387"/>
      <c r="GDY32" s="387"/>
      <c r="GDZ32" s="387"/>
      <c r="GEA32" s="387"/>
      <c r="GEB32" s="387"/>
      <c r="GEC32" s="387"/>
      <c r="GED32" s="387"/>
      <c r="GEE32" s="387"/>
      <c r="GEF32" s="387"/>
      <c r="GEG32" s="387"/>
      <c r="GEH32" s="387"/>
      <c r="GEI32" s="387"/>
      <c r="GEJ32" s="387"/>
      <c r="GEK32" s="387"/>
      <c r="GEL32" s="387"/>
      <c r="GEM32" s="387"/>
      <c r="GEN32" s="387"/>
      <c r="GEO32" s="387"/>
      <c r="GEP32" s="387"/>
      <c r="GEQ32" s="387"/>
      <c r="GER32" s="387"/>
      <c r="GES32" s="387"/>
      <c r="GET32" s="387"/>
      <c r="GEU32" s="387"/>
      <c r="GEV32" s="387"/>
      <c r="GEW32" s="387"/>
      <c r="GEX32" s="387"/>
      <c r="GEY32" s="387"/>
      <c r="GEZ32" s="387"/>
      <c r="GFA32" s="387"/>
      <c r="GFB32" s="387"/>
      <c r="GFC32" s="387"/>
      <c r="GFD32" s="387"/>
      <c r="GFE32" s="387"/>
      <c r="GFF32" s="387"/>
      <c r="GFG32" s="387"/>
      <c r="GFH32" s="387"/>
      <c r="GFI32" s="387"/>
      <c r="GFJ32" s="387"/>
      <c r="GFK32" s="387"/>
      <c r="GFL32" s="387"/>
      <c r="GFM32" s="387"/>
      <c r="GFN32" s="387"/>
      <c r="GFO32" s="387"/>
      <c r="GFP32" s="387"/>
      <c r="GFQ32" s="387"/>
      <c r="GFR32" s="387"/>
      <c r="GFS32" s="387"/>
      <c r="GFT32" s="387"/>
      <c r="GFU32" s="387"/>
      <c r="GFV32" s="387"/>
      <c r="GFW32" s="387"/>
      <c r="GFX32" s="387"/>
      <c r="GFY32" s="387"/>
      <c r="GFZ32" s="387"/>
      <c r="GGA32" s="387"/>
      <c r="GGB32" s="387"/>
      <c r="GGC32" s="387"/>
      <c r="GGD32" s="387"/>
      <c r="GGE32" s="387"/>
      <c r="GGF32" s="387"/>
      <c r="GGG32" s="387"/>
      <c r="GGH32" s="387"/>
      <c r="GGI32" s="387"/>
      <c r="GGJ32" s="387"/>
      <c r="GGK32" s="387"/>
      <c r="GGL32" s="387"/>
      <c r="GGM32" s="387"/>
      <c r="GGN32" s="387"/>
      <c r="GGO32" s="387"/>
      <c r="GGP32" s="387"/>
      <c r="GGQ32" s="387"/>
      <c r="GGR32" s="387"/>
      <c r="GGS32" s="387"/>
      <c r="GGT32" s="387"/>
      <c r="GGU32" s="387"/>
      <c r="GGV32" s="387"/>
      <c r="GGW32" s="387"/>
      <c r="GGX32" s="387"/>
      <c r="GGY32" s="387"/>
      <c r="GGZ32" s="387"/>
      <c r="GHA32" s="387"/>
      <c r="GHB32" s="387"/>
      <c r="GHC32" s="387"/>
      <c r="GHD32" s="387"/>
      <c r="GHE32" s="387"/>
      <c r="GHF32" s="387"/>
      <c r="GHG32" s="387"/>
      <c r="GHH32" s="387"/>
      <c r="GHI32" s="387"/>
      <c r="GHJ32" s="387"/>
      <c r="GHK32" s="387"/>
      <c r="GHL32" s="387"/>
      <c r="GHM32" s="387"/>
      <c r="GHN32" s="387"/>
      <c r="GHO32" s="387"/>
      <c r="GHP32" s="387"/>
      <c r="GHQ32" s="387"/>
      <c r="GHR32" s="387"/>
      <c r="GHS32" s="387"/>
      <c r="GHT32" s="387"/>
      <c r="GHU32" s="387"/>
      <c r="GHV32" s="387"/>
      <c r="GHW32" s="387"/>
      <c r="GHX32" s="387"/>
      <c r="GHY32" s="387"/>
      <c r="GHZ32" s="387"/>
      <c r="GIA32" s="387"/>
      <c r="GIB32" s="387"/>
      <c r="GIC32" s="387"/>
      <c r="GID32" s="387"/>
      <c r="GIE32" s="387"/>
      <c r="GIF32" s="387"/>
      <c r="GIG32" s="387"/>
      <c r="GIH32" s="387"/>
      <c r="GII32" s="387"/>
      <c r="GIJ32" s="387"/>
      <c r="GIK32" s="387"/>
      <c r="GIL32" s="387"/>
      <c r="GIM32" s="387"/>
      <c r="GIN32" s="387"/>
      <c r="GIO32" s="387"/>
      <c r="GIP32" s="387"/>
      <c r="GIQ32" s="387"/>
      <c r="GIR32" s="387"/>
      <c r="GIS32" s="387"/>
      <c r="GIT32" s="387"/>
      <c r="GIU32" s="387"/>
      <c r="GIV32" s="387"/>
      <c r="GIW32" s="387"/>
      <c r="GIX32" s="387"/>
      <c r="GIY32" s="387"/>
      <c r="GIZ32" s="387"/>
      <c r="GJA32" s="387"/>
      <c r="GJB32" s="387"/>
      <c r="GJC32" s="387"/>
      <c r="GJD32" s="387"/>
      <c r="GJE32" s="387"/>
      <c r="GJF32" s="387"/>
      <c r="GJG32" s="387"/>
      <c r="GJH32" s="387"/>
      <c r="GJI32" s="387"/>
      <c r="GJJ32" s="387"/>
      <c r="GJK32" s="387"/>
      <c r="GJL32" s="387"/>
      <c r="GJM32" s="387"/>
      <c r="GJN32" s="387"/>
      <c r="GJO32" s="387"/>
      <c r="GJP32" s="387"/>
      <c r="GJQ32" s="387"/>
      <c r="GJR32" s="387"/>
      <c r="GJS32" s="387"/>
      <c r="GJT32" s="387"/>
      <c r="GJU32" s="387"/>
      <c r="GJV32" s="387"/>
      <c r="GJW32" s="387"/>
      <c r="GJX32" s="387"/>
      <c r="GJY32" s="387"/>
      <c r="GJZ32" s="387"/>
      <c r="GKA32" s="387"/>
      <c r="GKB32" s="387"/>
      <c r="GKC32" s="387"/>
      <c r="GKD32" s="387"/>
      <c r="GKE32" s="387"/>
      <c r="GKF32" s="387"/>
      <c r="GKG32" s="387"/>
      <c r="GKH32" s="387"/>
      <c r="GKI32" s="387"/>
      <c r="GKJ32" s="387"/>
      <c r="GKK32" s="387"/>
      <c r="GKL32" s="387"/>
      <c r="GKM32" s="387"/>
      <c r="GKN32" s="387"/>
      <c r="GKO32" s="387"/>
      <c r="GKP32" s="387"/>
      <c r="GKQ32" s="387"/>
      <c r="GKR32" s="387"/>
      <c r="GKS32" s="387"/>
      <c r="GKT32" s="387"/>
      <c r="GKU32" s="387"/>
      <c r="GKV32" s="387"/>
      <c r="GKW32" s="387"/>
      <c r="GKX32" s="387"/>
      <c r="GKY32" s="387"/>
      <c r="GKZ32" s="387"/>
      <c r="GLA32" s="387"/>
      <c r="GLB32" s="387"/>
      <c r="GLC32" s="387"/>
      <c r="GLD32" s="387"/>
      <c r="GLE32" s="387"/>
      <c r="GLF32" s="387"/>
      <c r="GLG32" s="387"/>
      <c r="GLH32" s="387"/>
      <c r="GLI32" s="387"/>
      <c r="GLJ32" s="387"/>
      <c r="GLK32" s="387"/>
      <c r="GLL32" s="387"/>
      <c r="GLM32" s="387"/>
      <c r="GLN32" s="387"/>
      <c r="GLO32" s="387"/>
      <c r="GLP32" s="387"/>
      <c r="GLQ32" s="387"/>
      <c r="GLR32" s="387"/>
      <c r="GLS32" s="387"/>
      <c r="GLT32" s="387"/>
      <c r="GLU32" s="387"/>
      <c r="GLV32" s="387"/>
      <c r="GLW32" s="387"/>
      <c r="GLX32" s="387"/>
      <c r="GLY32" s="387"/>
      <c r="GLZ32" s="387"/>
      <c r="GMA32" s="387"/>
      <c r="GMB32" s="387"/>
      <c r="GMC32" s="387"/>
      <c r="GMD32" s="387"/>
      <c r="GME32" s="387"/>
      <c r="GMF32" s="387"/>
      <c r="GMG32" s="387"/>
      <c r="GMH32" s="387"/>
      <c r="GMI32" s="387"/>
      <c r="GMJ32" s="387"/>
      <c r="GMK32" s="387"/>
      <c r="GML32" s="387"/>
      <c r="GMM32" s="387"/>
      <c r="GMN32" s="387"/>
      <c r="GMO32" s="387"/>
      <c r="GMP32" s="387"/>
      <c r="GMQ32" s="387"/>
      <c r="GMR32" s="387"/>
      <c r="GMS32" s="387"/>
      <c r="GMT32" s="387"/>
      <c r="GMU32" s="387"/>
      <c r="GMV32" s="387"/>
      <c r="GMW32" s="387"/>
      <c r="GMX32" s="387"/>
      <c r="GMY32" s="387"/>
      <c r="GMZ32" s="387"/>
      <c r="GNA32" s="387"/>
      <c r="GNB32" s="387"/>
      <c r="GNC32" s="387"/>
      <c r="GND32" s="387"/>
      <c r="GNE32" s="387"/>
      <c r="GNF32" s="387"/>
      <c r="GNG32" s="387"/>
      <c r="GNH32" s="387"/>
      <c r="GNI32" s="387"/>
      <c r="GNJ32" s="387"/>
      <c r="GNK32" s="387"/>
      <c r="GNL32" s="387"/>
      <c r="GNM32" s="387"/>
      <c r="GNN32" s="387"/>
      <c r="GNO32" s="387"/>
      <c r="GNP32" s="387"/>
      <c r="GNQ32" s="387"/>
      <c r="GNR32" s="387"/>
      <c r="GNS32" s="387"/>
      <c r="GNT32" s="387"/>
      <c r="GNU32" s="387"/>
      <c r="GNV32" s="387"/>
      <c r="GNW32" s="387"/>
      <c r="GNX32" s="387"/>
      <c r="GNY32" s="387"/>
      <c r="GNZ32" s="387"/>
      <c r="GOA32" s="387"/>
      <c r="GOB32" s="387"/>
      <c r="GOC32" s="387"/>
      <c r="GOD32" s="387"/>
      <c r="GOE32" s="387"/>
      <c r="GOF32" s="387"/>
      <c r="GOG32" s="387"/>
      <c r="GOH32" s="387"/>
      <c r="GOI32" s="387"/>
      <c r="GOJ32" s="387"/>
      <c r="GOK32" s="387"/>
      <c r="GOL32" s="387"/>
      <c r="GOM32" s="387"/>
      <c r="GON32" s="387"/>
      <c r="GOO32" s="387"/>
      <c r="GOP32" s="387"/>
      <c r="GOQ32" s="387"/>
      <c r="GOR32" s="387"/>
      <c r="GOS32" s="387"/>
      <c r="GOT32" s="387"/>
      <c r="GOU32" s="387"/>
      <c r="GOV32" s="387"/>
      <c r="GOW32" s="387"/>
      <c r="GOX32" s="387"/>
      <c r="GOY32" s="387"/>
      <c r="GOZ32" s="387"/>
      <c r="GPA32" s="387"/>
      <c r="GPB32" s="387"/>
      <c r="GPC32" s="387"/>
      <c r="GPD32" s="387"/>
      <c r="GPE32" s="387"/>
      <c r="GPF32" s="387"/>
      <c r="GPG32" s="387"/>
      <c r="GPH32" s="387"/>
      <c r="GPI32" s="387"/>
      <c r="GPJ32" s="387"/>
      <c r="GPK32" s="387"/>
      <c r="GPL32" s="387"/>
      <c r="GPM32" s="387"/>
      <c r="GPN32" s="387"/>
      <c r="GPO32" s="387"/>
      <c r="GPP32" s="387"/>
      <c r="GPQ32" s="387"/>
      <c r="GPR32" s="387"/>
      <c r="GPS32" s="387"/>
      <c r="GPT32" s="387"/>
      <c r="GPU32" s="387"/>
      <c r="GPV32" s="387"/>
      <c r="GPW32" s="387"/>
      <c r="GPX32" s="387"/>
      <c r="GPY32" s="387"/>
      <c r="GPZ32" s="387"/>
      <c r="GQA32" s="387"/>
      <c r="GQB32" s="387"/>
      <c r="GQC32" s="387"/>
      <c r="GQD32" s="387"/>
      <c r="GQE32" s="387"/>
      <c r="GQF32" s="387"/>
      <c r="GQG32" s="387"/>
      <c r="GQH32" s="387"/>
      <c r="GQI32" s="387"/>
      <c r="GQJ32" s="387"/>
      <c r="GQK32" s="387"/>
      <c r="GQL32" s="387"/>
      <c r="GQM32" s="387"/>
      <c r="GQN32" s="387"/>
      <c r="GQO32" s="387"/>
      <c r="GQP32" s="387"/>
      <c r="GQQ32" s="387"/>
      <c r="GQR32" s="387"/>
      <c r="GQS32" s="387"/>
      <c r="GQT32" s="387"/>
      <c r="GQU32" s="387"/>
      <c r="GQV32" s="387"/>
      <c r="GQW32" s="387"/>
      <c r="GQX32" s="387"/>
      <c r="GQY32" s="387"/>
      <c r="GQZ32" s="387"/>
      <c r="GRA32" s="387"/>
      <c r="GRB32" s="387"/>
      <c r="GRC32" s="387"/>
      <c r="GRD32" s="387"/>
      <c r="GRE32" s="387"/>
      <c r="GRF32" s="387"/>
      <c r="GRG32" s="387"/>
      <c r="GRH32" s="387"/>
      <c r="GRI32" s="387"/>
      <c r="GRJ32" s="387"/>
      <c r="GRK32" s="387"/>
      <c r="GRL32" s="387"/>
      <c r="GRM32" s="387"/>
      <c r="GRN32" s="387"/>
      <c r="GRO32" s="387"/>
      <c r="GRP32" s="387"/>
      <c r="GRQ32" s="387"/>
      <c r="GRR32" s="387"/>
      <c r="GRS32" s="387"/>
      <c r="GRT32" s="387"/>
      <c r="GRU32" s="387"/>
      <c r="GRV32" s="387"/>
      <c r="GRW32" s="387"/>
      <c r="GRX32" s="387"/>
      <c r="GRY32" s="387"/>
      <c r="GRZ32" s="387"/>
      <c r="GSA32" s="387"/>
      <c r="GSB32" s="387"/>
      <c r="GSC32" s="387"/>
      <c r="GSD32" s="387"/>
      <c r="GSE32" s="387"/>
      <c r="GSF32" s="387"/>
      <c r="GSG32" s="387"/>
      <c r="GSH32" s="387"/>
      <c r="GSI32" s="387"/>
      <c r="GSJ32" s="387"/>
      <c r="GSK32" s="387"/>
      <c r="GSL32" s="387"/>
      <c r="GSM32" s="387"/>
      <c r="GSN32" s="387"/>
      <c r="GSO32" s="387"/>
      <c r="GSP32" s="387"/>
      <c r="GSQ32" s="387"/>
      <c r="GSR32" s="387"/>
      <c r="GSS32" s="387"/>
      <c r="GST32" s="387"/>
      <c r="GSU32" s="387"/>
      <c r="GSV32" s="387"/>
      <c r="GSW32" s="387"/>
      <c r="GSX32" s="387"/>
      <c r="GSY32" s="387"/>
      <c r="GSZ32" s="387"/>
      <c r="GTA32" s="387"/>
      <c r="GTB32" s="387"/>
      <c r="GTC32" s="387"/>
      <c r="GTD32" s="387"/>
      <c r="GTE32" s="387"/>
      <c r="GTF32" s="387"/>
      <c r="GTG32" s="387"/>
      <c r="GTH32" s="387"/>
      <c r="GTI32" s="387"/>
      <c r="GTJ32" s="387"/>
      <c r="GTK32" s="387"/>
      <c r="GTL32" s="387"/>
      <c r="GTM32" s="387"/>
      <c r="GTN32" s="387"/>
      <c r="GTO32" s="387"/>
      <c r="GTP32" s="387"/>
      <c r="GTQ32" s="387"/>
      <c r="GTR32" s="387"/>
      <c r="GTS32" s="387"/>
      <c r="GTT32" s="387"/>
      <c r="GTU32" s="387"/>
      <c r="GTV32" s="387"/>
      <c r="GTW32" s="387"/>
      <c r="GTX32" s="387"/>
      <c r="GTY32" s="387"/>
      <c r="GTZ32" s="387"/>
      <c r="GUA32" s="387"/>
      <c r="GUB32" s="387"/>
      <c r="GUC32" s="387"/>
      <c r="GUD32" s="387"/>
      <c r="GUE32" s="387"/>
      <c r="GUF32" s="387"/>
      <c r="GUG32" s="387"/>
      <c r="GUH32" s="387"/>
      <c r="GUI32" s="387"/>
      <c r="GUJ32" s="387"/>
      <c r="GUK32" s="387"/>
      <c r="GUL32" s="387"/>
      <c r="GUM32" s="387"/>
      <c r="GUN32" s="387"/>
      <c r="GUO32" s="387"/>
      <c r="GUP32" s="387"/>
      <c r="GUQ32" s="387"/>
      <c r="GUR32" s="387"/>
      <c r="GUS32" s="387"/>
      <c r="GUT32" s="387"/>
      <c r="GUU32" s="387"/>
      <c r="GUV32" s="387"/>
      <c r="GUW32" s="387"/>
      <c r="GUX32" s="387"/>
      <c r="GUY32" s="387"/>
      <c r="GUZ32" s="387"/>
      <c r="GVA32" s="387"/>
      <c r="GVB32" s="387"/>
      <c r="GVC32" s="387"/>
      <c r="GVD32" s="387"/>
      <c r="GVE32" s="387"/>
      <c r="GVF32" s="387"/>
      <c r="GVG32" s="387"/>
      <c r="GVH32" s="387"/>
      <c r="GVI32" s="387"/>
      <c r="GVJ32" s="387"/>
      <c r="GVK32" s="387"/>
      <c r="GVL32" s="387"/>
      <c r="GVM32" s="387"/>
      <c r="GVN32" s="387"/>
      <c r="GVO32" s="387"/>
      <c r="GVP32" s="387"/>
      <c r="GVQ32" s="387"/>
      <c r="GVR32" s="387"/>
      <c r="GVS32" s="387"/>
      <c r="GVT32" s="387"/>
      <c r="GVU32" s="387"/>
      <c r="GVV32" s="387"/>
      <c r="GVW32" s="387"/>
      <c r="GVX32" s="387"/>
      <c r="GVY32" s="387"/>
      <c r="GVZ32" s="387"/>
      <c r="GWA32" s="387"/>
      <c r="GWB32" s="387"/>
      <c r="GWC32" s="387"/>
      <c r="GWD32" s="387"/>
      <c r="GWE32" s="387"/>
      <c r="GWF32" s="387"/>
      <c r="GWG32" s="387"/>
      <c r="GWH32" s="387"/>
      <c r="GWI32" s="387"/>
      <c r="GWJ32" s="387"/>
      <c r="GWK32" s="387"/>
      <c r="GWL32" s="387"/>
      <c r="GWM32" s="387"/>
      <c r="GWN32" s="387"/>
      <c r="GWO32" s="387"/>
      <c r="GWP32" s="387"/>
      <c r="GWQ32" s="387"/>
      <c r="GWR32" s="387"/>
      <c r="GWS32" s="387"/>
      <c r="GWT32" s="387"/>
      <c r="GWU32" s="387"/>
      <c r="GWV32" s="387"/>
      <c r="GWW32" s="387"/>
      <c r="GWX32" s="387"/>
      <c r="GWY32" s="387"/>
      <c r="GWZ32" s="387"/>
      <c r="GXA32" s="387"/>
      <c r="GXB32" s="387"/>
      <c r="GXC32" s="387"/>
      <c r="GXD32" s="387"/>
      <c r="GXE32" s="387"/>
      <c r="GXF32" s="387"/>
      <c r="GXG32" s="387"/>
      <c r="GXH32" s="387"/>
      <c r="GXI32" s="387"/>
      <c r="GXJ32" s="387"/>
      <c r="GXK32" s="387"/>
      <c r="GXL32" s="387"/>
      <c r="GXM32" s="387"/>
      <c r="GXN32" s="387"/>
      <c r="GXO32" s="387"/>
      <c r="GXP32" s="387"/>
      <c r="GXQ32" s="387"/>
      <c r="GXR32" s="387"/>
      <c r="GXS32" s="387"/>
      <c r="GXT32" s="387"/>
      <c r="GXU32" s="387"/>
      <c r="GXV32" s="387"/>
      <c r="GXW32" s="387"/>
      <c r="GXX32" s="387"/>
      <c r="GXY32" s="387"/>
      <c r="GXZ32" s="387"/>
      <c r="GYA32" s="387"/>
      <c r="GYB32" s="387"/>
      <c r="GYC32" s="387"/>
      <c r="GYD32" s="387"/>
      <c r="GYE32" s="387"/>
      <c r="GYF32" s="387"/>
      <c r="GYG32" s="387"/>
      <c r="GYH32" s="387"/>
      <c r="GYI32" s="387"/>
      <c r="GYJ32" s="387"/>
      <c r="GYK32" s="387"/>
      <c r="GYL32" s="387"/>
      <c r="GYM32" s="387"/>
      <c r="GYN32" s="387"/>
      <c r="GYO32" s="387"/>
      <c r="GYP32" s="387"/>
      <c r="GYQ32" s="387"/>
      <c r="GYR32" s="387"/>
      <c r="GYS32" s="387"/>
      <c r="GYT32" s="387"/>
      <c r="GYU32" s="387"/>
      <c r="GYV32" s="387"/>
      <c r="GYW32" s="387"/>
      <c r="GYX32" s="387"/>
      <c r="GYY32" s="387"/>
      <c r="GYZ32" s="387"/>
      <c r="GZA32" s="387"/>
      <c r="GZB32" s="387"/>
      <c r="GZC32" s="387"/>
      <c r="GZD32" s="387"/>
      <c r="GZE32" s="387"/>
      <c r="GZF32" s="387"/>
      <c r="GZG32" s="387"/>
      <c r="GZH32" s="387"/>
      <c r="GZI32" s="387"/>
      <c r="GZJ32" s="387"/>
      <c r="GZK32" s="387"/>
      <c r="GZL32" s="387"/>
      <c r="GZM32" s="387"/>
      <c r="GZN32" s="387"/>
      <c r="GZO32" s="387"/>
      <c r="GZP32" s="387"/>
      <c r="GZQ32" s="387"/>
      <c r="GZR32" s="387"/>
      <c r="GZS32" s="387"/>
      <c r="GZT32" s="387"/>
      <c r="GZU32" s="387"/>
      <c r="GZV32" s="387"/>
      <c r="GZW32" s="387"/>
      <c r="GZX32" s="387"/>
      <c r="GZY32" s="387"/>
      <c r="GZZ32" s="387"/>
      <c r="HAA32" s="387"/>
      <c r="HAB32" s="387"/>
      <c r="HAC32" s="387"/>
      <c r="HAD32" s="387"/>
      <c r="HAE32" s="387"/>
      <c r="HAF32" s="387"/>
      <c r="HAG32" s="387"/>
      <c r="HAH32" s="387"/>
      <c r="HAI32" s="387"/>
      <c r="HAJ32" s="387"/>
      <c r="HAK32" s="387"/>
      <c r="HAL32" s="387"/>
      <c r="HAM32" s="387"/>
      <c r="HAN32" s="387"/>
      <c r="HAO32" s="387"/>
      <c r="HAP32" s="387"/>
      <c r="HAQ32" s="387"/>
      <c r="HAR32" s="387"/>
      <c r="HAS32" s="387"/>
      <c r="HAT32" s="387"/>
      <c r="HAU32" s="387"/>
      <c r="HAV32" s="387"/>
      <c r="HAW32" s="387"/>
      <c r="HAX32" s="387"/>
      <c r="HAY32" s="387"/>
      <c r="HAZ32" s="387"/>
      <c r="HBA32" s="387"/>
      <c r="HBB32" s="387"/>
      <c r="HBC32" s="387"/>
      <c r="HBD32" s="387"/>
      <c r="HBE32" s="387"/>
      <c r="HBF32" s="387"/>
      <c r="HBG32" s="387"/>
      <c r="HBH32" s="387"/>
      <c r="HBI32" s="387"/>
      <c r="HBJ32" s="387"/>
      <c r="HBK32" s="387"/>
      <c r="HBL32" s="387"/>
      <c r="HBM32" s="387"/>
      <c r="HBN32" s="387"/>
      <c r="HBO32" s="387"/>
      <c r="HBP32" s="387"/>
      <c r="HBQ32" s="387"/>
      <c r="HBR32" s="387"/>
      <c r="HBS32" s="387"/>
      <c r="HBT32" s="387"/>
      <c r="HBU32" s="387"/>
      <c r="HBV32" s="387"/>
      <c r="HBW32" s="387"/>
      <c r="HBX32" s="387"/>
      <c r="HBY32" s="387"/>
      <c r="HBZ32" s="387"/>
      <c r="HCA32" s="387"/>
      <c r="HCB32" s="387"/>
      <c r="HCC32" s="387"/>
      <c r="HCD32" s="387"/>
      <c r="HCE32" s="387"/>
      <c r="HCF32" s="387"/>
      <c r="HCG32" s="387"/>
      <c r="HCH32" s="387"/>
      <c r="HCI32" s="387"/>
      <c r="HCJ32" s="387"/>
      <c r="HCK32" s="387"/>
      <c r="HCL32" s="387"/>
      <c r="HCM32" s="387"/>
      <c r="HCN32" s="387"/>
      <c r="HCO32" s="387"/>
      <c r="HCP32" s="387"/>
      <c r="HCQ32" s="387"/>
      <c r="HCR32" s="387"/>
      <c r="HCS32" s="387"/>
      <c r="HCT32" s="387"/>
      <c r="HCU32" s="387"/>
      <c r="HCV32" s="387"/>
      <c r="HCW32" s="387"/>
      <c r="HCX32" s="387"/>
      <c r="HCY32" s="387"/>
      <c r="HCZ32" s="387"/>
      <c r="HDA32" s="387"/>
      <c r="HDB32" s="387"/>
      <c r="HDC32" s="387"/>
      <c r="HDD32" s="387"/>
      <c r="HDE32" s="387"/>
      <c r="HDF32" s="387"/>
      <c r="HDG32" s="387"/>
      <c r="HDH32" s="387"/>
      <c r="HDI32" s="387"/>
      <c r="HDJ32" s="387"/>
      <c r="HDK32" s="387"/>
      <c r="HDL32" s="387"/>
      <c r="HDM32" s="387"/>
      <c r="HDN32" s="387"/>
      <c r="HDO32" s="387"/>
      <c r="HDP32" s="387"/>
      <c r="HDQ32" s="387"/>
      <c r="HDR32" s="387"/>
      <c r="HDS32" s="387"/>
      <c r="HDT32" s="387"/>
      <c r="HDU32" s="387"/>
      <c r="HDV32" s="387"/>
      <c r="HDW32" s="387"/>
      <c r="HDX32" s="387"/>
      <c r="HDY32" s="387"/>
      <c r="HDZ32" s="387"/>
      <c r="HEA32" s="387"/>
      <c r="HEB32" s="387"/>
      <c r="HEC32" s="387"/>
      <c r="HED32" s="387"/>
      <c r="HEE32" s="387"/>
      <c r="HEF32" s="387"/>
      <c r="HEG32" s="387"/>
      <c r="HEH32" s="387"/>
      <c r="HEI32" s="387"/>
      <c r="HEJ32" s="387"/>
      <c r="HEK32" s="387"/>
      <c r="HEL32" s="387"/>
      <c r="HEM32" s="387"/>
      <c r="HEN32" s="387"/>
      <c r="HEO32" s="387"/>
      <c r="HEP32" s="387"/>
      <c r="HEQ32" s="387"/>
      <c r="HER32" s="387"/>
      <c r="HES32" s="387"/>
      <c r="HET32" s="387"/>
      <c r="HEU32" s="387"/>
      <c r="HEV32" s="387"/>
      <c r="HEW32" s="387"/>
      <c r="HEX32" s="387"/>
      <c r="HEY32" s="387"/>
      <c r="HEZ32" s="387"/>
      <c r="HFA32" s="387"/>
      <c r="HFB32" s="387"/>
      <c r="HFC32" s="387"/>
      <c r="HFD32" s="387"/>
      <c r="HFE32" s="387"/>
      <c r="HFF32" s="387"/>
      <c r="HFG32" s="387"/>
      <c r="HFH32" s="387"/>
      <c r="HFI32" s="387"/>
      <c r="HFJ32" s="387"/>
      <c r="HFK32" s="387"/>
      <c r="HFL32" s="387"/>
      <c r="HFM32" s="387"/>
      <c r="HFN32" s="387"/>
      <c r="HFO32" s="387"/>
      <c r="HFP32" s="387"/>
      <c r="HFQ32" s="387"/>
      <c r="HFR32" s="387"/>
      <c r="HFS32" s="387"/>
      <c r="HFT32" s="387"/>
      <c r="HFU32" s="387"/>
      <c r="HFV32" s="387"/>
      <c r="HFW32" s="387"/>
      <c r="HFX32" s="387"/>
      <c r="HFY32" s="387"/>
      <c r="HFZ32" s="387"/>
      <c r="HGA32" s="387"/>
      <c r="HGB32" s="387"/>
      <c r="HGC32" s="387"/>
      <c r="HGD32" s="387"/>
      <c r="HGE32" s="387"/>
      <c r="HGF32" s="387"/>
      <c r="HGG32" s="387"/>
      <c r="HGH32" s="387"/>
      <c r="HGI32" s="387"/>
      <c r="HGJ32" s="387"/>
      <c r="HGK32" s="387"/>
      <c r="HGL32" s="387"/>
      <c r="HGM32" s="387"/>
      <c r="HGN32" s="387"/>
      <c r="HGO32" s="387"/>
      <c r="HGP32" s="387"/>
      <c r="HGQ32" s="387"/>
      <c r="HGR32" s="387"/>
      <c r="HGS32" s="387"/>
      <c r="HGT32" s="387"/>
      <c r="HGU32" s="387"/>
      <c r="HGV32" s="387"/>
      <c r="HGW32" s="387"/>
      <c r="HGX32" s="387"/>
      <c r="HGY32" s="387"/>
      <c r="HGZ32" s="387"/>
      <c r="HHA32" s="387"/>
      <c r="HHB32" s="387"/>
      <c r="HHC32" s="387"/>
      <c r="HHD32" s="387"/>
      <c r="HHE32" s="387"/>
      <c r="HHF32" s="387"/>
      <c r="HHG32" s="387"/>
      <c r="HHH32" s="387"/>
      <c r="HHI32" s="387"/>
      <c r="HHJ32" s="387"/>
      <c r="HHK32" s="387"/>
      <c r="HHL32" s="387"/>
      <c r="HHM32" s="387"/>
      <c r="HHN32" s="387"/>
      <c r="HHO32" s="387"/>
      <c r="HHP32" s="387"/>
      <c r="HHQ32" s="387"/>
      <c r="HHR32" s="387"/>
      <c r="HHS32" s="387"/>
      <c r="HHT32" s="387"/>
      <c r="HHU32" s="387"/>
      <c r="HHV32" s="387"/>
      <c r="HHW32" s="387"/>
      <c r="HHX32" s="387"/>
      <c r="HHY32" s="387"/>
      <c r="HHZ32" s="387"/>
      <c r="HIA32" s="387"/>
      <c r="HIB32" s="387"/>
      <c r="HIC32" s="387"/>
      <c r="HID32" s="387"/>
      <c r="HIE32" s="387"/>
      <c r="HIF32" s="387"/>
      <c r="HIG32" s="387"/>
      <c r="HIH32" s="387"/>
      <c r="HII32" s="387"/>
      <c r="HIJ32" s="387"/>
      <c r="HIK32" s="387"/>
      <c r="HIL32" s="387"/>
      <c r="HIM32" s="387"/>
      <c r="HIN32" s="387"/>
      <c r="HIO32" s="387"/>
      <c r="HIP32" s="387"/>
      <c r="HIQ32" s="387"/>
      <c r="HIR32" s="387"/>
      <c r="HIS32" s="387"/>
      <c r="HIT32" s="387"/>
      <c r="HIU32" s="387"/>
      <c r="HIV32" s="387"/>
      <c r="HIW32" s="387"/>
      <c r="HIX32" s="387"/>
      <c r="HIY32" s="387"/>
      <c r="HIZ32" s="387"/>
      <c r="HJA32" s="387"/>
      <c r="HJB32" s="387"/>
      <c r="HJC32" s="387"/>
      <c r="HJD32" s="387"/>
      <c r="HJE32" s="387"/>
      <c r="HJF32" s="387"/>
      <c r="HJG32" s="387"/>
      <c r="HJH32" s="387"/>
      <c r="HJI32" s="387"/>
      <c r="HJJ32" s="387"/>
      <c r="HJK32" s="387"/>
      <c r="HJL32" s="387"/>
      <c r="HJM32" s="387"/>
      <c r="HJN32" s="387"/>
      <c r="HJO32" s="387"/>
      <c r="HJP32" s="387"/>
      <c r="HJQ32" s="387"/>
      <c r="HJR32" s="387"/>
      <c r="HJS32" s="387"/>
      <c r="HJT32" s="387"/>
      <c r="HJU32" s="387"/>
      <c r="HJV32" s="387"/>
      <c r="HJW32" s="387"/>
      <c r="HJX32" s="387"/>
      <c r="HJY32" s="387"/>
      <c r="HJZ32" s="387"/>
      <c r="HKA32" s="387"/>
      <c r="HKB32" s="387"/>
      <c r="HKC32" s="387"/>
      <c r="HKD32" s="387"/>
      <c r="HKE32" s="387"/>
      <c r="HKF32" s="387"/>
      <c r="HKG32" s="387"/>
      <c r="HKH32" s="387"/>
      <c r="HKI32" s="387"/>
      <c r="HKJ32" s="387"/>
      <c r="HKK32" s="387"/>
      <c r="HKL32" s="387"/>
      <c r="HKM32" s="387"/>
      <c r="HKN32" s="387"/>
      <c r="HKO32" s="387"/>
      <c r="HKP32" s="387"/>
      <c r="HKQ32" s="387"/>
      <c r="HKR32" s="387"/>
      <c r="HKS32" s="387"/>
      <c r="HKT32" s="387"/>
      <c r="HKU32" s="387"/>
      <c r="HKV32" s="387"/>
      <c r="HKW32" s="387"/>
      <c r="HKX32" s="387"/>
      <c r="HKY32" s="387"/>
      <c r="HKZ32" s="387"/>
      <c r="HLA32" s="387"/>
      <c r="HLB32" s="387"/>
      <c r="HLC32" s="387"/>
      <c r="HLD32" s="387"/>
      <c r="HLE32" s="387"/>
      <c r="HLF32" s="387"/>
      <c r="HLG32" s="387"/>
      <c r="HLH32" s="387"/>
      <c r="HLI32" s="387"/>
      <c r="HLJ32" s="387"/>
      <c r="HLK32" s="387"/>
      <c r="HLL32" s="387"/>
      <c r="HLM32" s="387"/>
      <c r="HLN32" s="387"/>
      <c r="HLO32" s="387"/>
      <c r="HLP32" s="387"/>
      <c r="HLQ32" s="387"/>
      <c r="HLR32" s="387"/>
      <c r="HLS32" s="387"/>
      <c r="HLT32" s="387"/>
      <c r="HLU32" s="387"/>
      <c r="HLV32" s="387"/>
      <c r="HLW32" s="387"/>
      <c r="HLX32" s="387"/>
      <c r="HLY32" s="387"/>
      <c r="HLZ32" s="387"/>
      <c r="HMA32" s="387"/>
      <c r="HMB32" s="387"/>
      <c r="HMC32" s="387"/>
      <c r="HMD32" s="387"/>
      <c r="HME32" s="387"/>
      <c r="HMF32" s="387"/>
      <c r="HMG32" s="387"/>
      <c r="HMH32" s="387"/>
      <c r="HMI32" s="387"/>
      <c r="HMJ32" s="387"/>
      <c r="HMK32" s="387"/>
      <c r="HML32" s="387"/>
      <c r="HMM32" s="387"/>
      <c r="HMN32" s="387"/>
      <c r="HMO32" s="387"/>
      <c r="HMP32" s="387"/>
      <c r="HMQ32" s="387"/>
      <c r="HMR32" s="387"/>
      <c r="HMS32" s="387"/>
      <c r="HMT32" s="387"/>
      <c r="HMU32" s="387"/>
      <c r="HMV32" s="387"/>
      <c r="HMW32" s="387"/>
      <c r="HMX32" s="387"/>
      <c r="HMY32" s="387"/>
      <c r="HMZ32" s="387"/>
      <c r="HNA32" s="387"/>
      <c r="HNB32" s="387"/>
      <c r="HNC32" s="387"/>
      <c r="HND32" s="387"/>
      <c r="HNE32" s="387"/>
      <c r="HNF32" s="387"/>
      <c r="HNG32" s="387"/>
      <c r="HNH32" s="387"/>
      <c r="HNI32" s="387"/>
      <c r="HNJ32" s="387"/>
      <c r="HNK32" s="387"/>
      <c r="HNL32" s="387"/>
      <c r="HNM32" s="387"/>
      <c r="HNN32" s="387"/>
      <c r="HNO32" s="387"/>
      <c r="HNP32" s="387"/>
      <c r="HNQ32" s="387"/>
      <c r="HNR32" s="387"/>
      <c r="HNS32" s="387"/>
      <c r="HNT32" s="387"/>
      <c r="HNU32" s="387"/>
      <c r="HNV32" s="387"/>
      <c r="HNW32" s="387"/>
      <c r="HNX32" s="387"/>
      <c r="HNY32" s="387"/>
      <c r="HNZ32" s="387"/>
      <c r="HOA32" s="387"/>
      <c r="HOB32" s="387"/>
      <c r="HOC32" s="387"/>
      <c r="HOD32" s="387"/>
      <c r="HOE32" s="387"/>
      <c r="HOF32" s="387"/>
      <c r="HOG32" s="387"/>
      <c r="HOH32" s="387"/>
      <c r="HOI32" s="387"/>
      <c r="HOJ32" s="387"/>
      <c r="HOK32" s="387"/>
      <c r="HOL32" s="387"/>
      <c r="HOM32" s="387"/>
      <c r="HON32" s="387"/>
      <c r="HOO32" s="387"/>
      <c r="HOP32" s="387"/>
      <c r="HOQ32" s="387"/>
      <c r="HOR32" s="387"/>
      <c r="HOS32" s="387"/>
      <c r="HOT32" s="387"/>
      <c r="HOU32" s="387"/>
      <c r="HOV32" s="387"/>
      <c r="HOW32" s="387"/>
      <c r="HOX32" s="387"/>
      <c r="HOY32" s="387"/>
      <c r="HOZ32" s="387"/>
      <c r="HPA32" s="387"/>
      <c r="HPB32" s="387"/>
      <c r="HPC32" s="387"/>
      <c r="HPD32" s="387"/>
      <c r="HPE32" s="387"/>
      <c r="HPF32" s="387"/>
      <c r="HPG32" s="387"/>
      <c r="HPH32" s="387"/>
      <c r="HPI32" s="387"/>
      <c r="HPJ32" s="387"/>
      <c r="HPK32" s="387"/>
      <c r="HPL32" s="387"/>
      <c r="HPM32" s="387"/>
      <c r="HPN32" s="387"/>
      <c r="HPO32" s="387"/>
      <c r="HPP32" s="387"/>
      <c r="HPQ32" s="387"/>
      <c r="HPR32" s="387"/>
      <c r="HPS32" s="387"/>
      <c r="HPT32" s="387"/>
      <c r="HPU32" s="387"/>
      <c r="HPV32" s="387"/>
      <c r="HPW32" s="387"/>
      <c r="HPX32" s="387"/>
      <c r="HPY32" s="387"/>
      <c r="HPZ32" s="387"/>
      <c r="HQA32" s="387"/>
      <c r="HQB32" s="387"/>
      <c r="HQC32" s="387"/>
      <c r="HQD32" s="387"/>
      <c r="HQE32" s="387"/>
      <c r="HQF32" s="387"/>
      <c r="HQG32" s="387"/>
      <c r="HQH32" s="387"/>
      <c r="HQI32" s="387"/>
      <c r="HQJ32" s="387"/>
      <c r="HQK32" s="387"/>
      <c r="HQL32" s="387"/>
      <c r="HQM32" s="387"/>
      <c r="HQN32" s="387"/>
      <c r="HQO32" s="387"/>
      <c r="HQP32" s="387"/>
      <c r="HQQ32" s="387"/>
      <c r="HQR32" s="387"/>
      <c r="HQS32" s="387"/>
      <c r="HQT32" s="387"/>
      <c r="HQU32" s="387"/>
      <c r="HQV32" s="387"/>
      <c r="HQW32" s="387"/>
      <c r="HQX32" s="387"/>
      <c r="HQY32" s="387"/>
      <c r="HQZ32" s="387"/>
      <c r="HRA32" s="387"/>
      <c r="HRB32" s="387"/>
      <c r="HRC32" s="387"/>
      <c r="HRD32" s="387"/>
      <c r="HRE32" s="387"/>
      <c r="HRF32" s="387"/>
      <c r="HRG32" s="387"/>
      <c r="HRH32" s="387"/>
      <c r="HRI32" s="387"/>
      <c r="HRJ32" s="387"/>
      <c r="HRK32" s="387"/>
      <c r="HRL32" s="387"/>
      <c r="HRM32" s="387"/>
      <c r="HRN32" s="387"/>
      <c r="HRO32" s="387"/>
      <c r="HRP32" s="387"/>
      <c r="HRQ32" s="387"/>
      <c r="HRR32" s="387"/>
      <c r="HRS32" s="387"/>
      <c r="HRT32" s="387"/>
      <c r="HRU32" s="387"/>
      <c r="HRV32" s="387"/>
      <c r="HRW32" s="387"/>
      <c r="HRX32" s="387"/>
      <c r="HRY32" s="387"/>
      <c r="HRZ32" s="387"/>
      <c r="HSA32" s="387"/>
      <c r="HSB32" s="387"/>
      <c r="HSC32" s="387"/>
      <c r="HSD32" s="387"/>
      <c r="HSE32" s="387"/>
      <c r="HSF32" s="387"/>
      <c r="HSG32" s="387"/>
      <c r="HSH32" s="387"/>
      <c r="HSI32" s="387"/>
      <c r="HSJ32" s="387"/>
      <c r="HSK32" s="387"/>
      <c r="HSL32" s="387"/>
      <c r="HSM32" s="387"/>
      <c r="HSN32" s="387"/>
      <c r="HSO32" s="387"/>
      <c r="HSP32" s="387"/>
      <c r="HSQ32" s="387"/>
      <c r="HSR32" s="387"/>
      <c r="HSS32" s="387"/>
      <c r="HST32" s="387"/>
      <c r="HSU32" s="387"/>
      <c r="HSV32" s="387"/>
      <c r="HSW32" s="387"/>
      <c r="HSX32" s="387"/>
      <c r="HSY32" s="387"/>
      <c r="HSZ32" s="387"/>
      <c r="HTA32" s="387"/>
      <c r="HTB32" s="387"/>
      <c r="HTC32" s="387"/>
      <c r="HTD32" s="387"/>
      <c r="HTE32" s="387"/>
      <c r="HTF32" s="387"/>
      <c r="HTG32" s="387"/>
      <c r="HTH32" s="387"/>
      <c r="HTI32" s="387"/>
      <c r="HTJ32" s="387"/>
      <c r="HTK32" s="387"/>
      <c r="HTL32" s="387"/>
      <c r="HTM32" s="387"/>
      <c r="HTN32" s="387"/>
      <c r="HTO32" s="387"/>
      <c r="HTP32" s="387"/>
      <c r="HTQ32" s="387"/>
      <c r="HTR32" s="387"/>
      <c r="HTS32" s="387"/>
      <c r="HTT32" s="387"/>
      <c r="HTU32" s="387"/>
      <c r="HTV32" s="387"/>
      <c r="HTW32" s="387"/>
      <c r="HTX32" s="387"/>
      <c r="HTY32" s="387"/>
      <c r="HTZ32" s="387"/>
      <c r="HUA32" s="387"/>
      <c r="HUB32" s="387"/>
      <c r="HUC32" s="387"/>
      <c r="HUD32" s="387"/>
      <c r="HUE32" s="387"/>
      <c r="HUF32" s="387"/>
      <c r="HUG32" s="387"/>
      <c r="HUH32" s="387"/>
      <c r="HUI32" s="387"/>
      <c r="HUJ32" s="387"/>
      <c r="HUK32" s="387"/>
      <c r="HUL32" s="387"/>
      <c r="HUM32" s="387"/>
      <c r="HUN32" s="387"/>
      <c r="HUO32" s="387"/>
      <c r="HUP32" s="387"/>
      <c r="HUQ32" s="387"/>
      <c r="HUR32" s="387"/>
      <c r="HUS32" s="387"/>
      <c r="HUT32" s="387"/>
      <c r="HUU32" s="387"/>
      <c r="HUV32" s="387"/>
      <c r="HUW32" s="387"/>
      <c r="HUX32" s="387"/>
      <c r="HUY32" s="387"/>
      <c r="HUZ32" s="387"/>
      <c r="HVA32" s="387"/>
      <c r="HVB32" s="387"/>
      <c r="HVC32" s="387"/>
      <c r="HVD32" s="387"/>
      <c r="HVE32" s="387"/>
      <c r="HVF32" s="387"/>
      <c r="HVG32" s="387"/>
      <c r="HVH32" s="387"/>
      <c r="HVI32" s="387"/>
      <c r="HVJ32" s="387"/>
      <c r="HVK32" s="387"/>
      <c r="HVL32" s="387"/>
      <c r="HVM32" s="387"/>
      <c r="HVN32" s="387"/>
      <c r="HVO32" s="387"/>
      <c r="HVP32" s="387"/>
      <c r="HVQ32" s="387"/>
      <c r="HVR32" s="387"/>
      <c r="HVS32" s="387"/>
      <c r="HVT32" s="387"/>
      <c r="HVU32" s="387"/>
      <c r="HVV32" s="387"/>
      <c r="HVW32" s="387"/>
      <c r="HVX32" s="387"/>
      <c r="HVY32" s="387"/>
      <c r="HVZ32" s="387"/>
      <c r="HWA32" s="387"/>
      <c r="HWB32" s="387"/>
      <c r="HWC32" s="387"/>
      <c r="HWD32" s="387"/>
      <c r="HWE32" s="387"/>
      <c r="HWF32" s="387"/>
      <c r="HWG32" s="387"/>
      <c r="HWH32" s="387"/>
      <c r="HWI32" s="387"/>
      <c r="HWJ32" s="387"/>
      <c r="HWK32" s="387"/>
      <c r="HWL32" s="387"/>
      <c r="HWM32" s="387"/>
      <c r="HWN32" s="387"/>
      <c r="HWO32" s="387"/>
      <c r="HWP32" s="387"/>
      <c r="HWQ32" s="387"/>
      <c r="HWR32" s="387"/>
      <c r="HWS32" s="387"/>
      <c r="HWT32" s="387"/>
      <c r="HWU32" s="387"/>
      <c r="HWV32" s="387"/>
      <c r="HWW32" s="387"/>
      <c r="HWX32" s="387"/>
      <c r="HWY32" s="387"/>
      <c r="HWZ32" s="387"/>
      <c r="HXA32" s="387"/>
      <c r="HXB32" s="387"/>
      <c r="HXC32" s="387"/>
      <c r="HXD32" s="387"/>
      <c r="HXE32" s="387"/>
      <c r="HXF32" s="387"/>
      <c r="HXG32" s="387"/>
      <c r="HXH32" s="387"/>
      <c r="HXI32" s="387"/>
      <c r="HXJ32" s="387"/>
      <c r="HXK32" s="387"/>
      <c r="HXL32" s="387"/>
      <c r="HXM32" s="387"/>
      <c r="HXN32" s="387"/>
      <c r="HXO32" s="387"/>
      <c r="HXP32" s="387"/>
      <c r="HXQ32" s="387"/>
      <c r="HXR32" s="387"/>
      <c r="HXS32" s="387"/>
      <c r="HXT32" s="387"/>
      <c r="HXU32" s="387"/>
      <c r="HXV32" s="387"/>
      <c r="HXW32" s="387"/>
      <c r="HXX32" s="387"/>
      <c r="HXY32" s="387"/>
      <c r="HXZ32" s="387"/>
      <c r="HYA32" s="387"/>
      <c r="HYB32" s="387"/>
      <c r="HYC32" s="387"/>
      <c r="HYD32" s="387"/>
      <c r="HYE32" s="387"/>
      <c r="HYF32" s="387"/>
      <c r="HYG32" s="387"/>
      <c r="HYH32" s="387"/>
      <c r="HYI32" s="387"/>
      <c r="HYJ32" s="387"/>
      <c r="HYK32" s="387"/>
      <c r="HYL32" s="387"/>
      <c r="HYM32" s="387"/>
      <c r="HYN32" s="387"/>
      <c r="HYO32" s="387"/>
      <c r="HYP32" s="387"/>
      <c r="HYQ32" s="387"/>
      <c r="HYR32" s="387"/>
      <c r="HYS32" s="387"/>
      <c r="HYT32" s="387"/>
      <c r="HYU32" s="387"/>
      <c r="HYV32" s="387"/>
      <c r="HYW32" s="387"/>
      <c r="HYX32" s="387"/>
      <c r="HYY32" s="387"/>
      <c r="HYZ32" s="387"/>
      <c r="HZA32" s="387"/>
      <c r="HZB32" s="387"/>
      <c r="HZC32" s="387"/>
      <c r="HZD32" s="387"/>
      <c r="HZE32" s="387"/>
      <c r="HZF32" s="387"/>
      <c r="HZG32" s="387"/>
      <c r="HZH32" s="387"/>
      <c r="HZI32" s="387"/>
      <c r="HZJ32" s="387"/>
      <c r="HZK32" s="387"/>
      <c r="HZL32" s="387"/>
      <c r="HZM32" s="387"/>
      <c r="HZN32" s="387"/>
      <c r="HZO32" s="387"/>
      <c r="HZP32" s="387"/>
      <c r="HZQ32" s="387"/>
      <c r="HZR32" s="387"/>
      <c r="HZS32" s="387"/>
      <c r="HZT32" s="387"/>
      <c r="HZU32" s="387"/>
      <c r="HZV32" s="387"/>
      <c r="HZW32" s="387"/>
      <c r="HZX32" s="387"/>
      <c r="HZY32" s="387"/>
      <c r="HZZ32" s="387"/>
      <c r="IAA32" s="387"/>
      <c r="IAB32" s="387"/>
      <c r="IAC32" s="387"/>
      <c r="IAD32" s="387"/>
      <c r="IAE32" s="387"/>
      <c r="IAF32" s="387"/>
      <c r="IAG32" s="387"/>
      <c r="IAH32" s="387"/>
      <c r="IAI32" s="387"/>
      <c r="IAJ32" s="387"/>
      <c r="IAK32" s="387"/>
      <c r="IAL32" s="387"/>
      <c r="IAM32" s="387"/>
      <c r="IAN32" s="387"/>
      <c r="IAO32" s="387"/>
      <c r="IAP32" s="387"/>
      <c r="IAQ32" s="387"/>
      <c r="IAR32" s="387"/>
      <c r="IAS32" s="387"/>
      <c r="IAT32" s="387"/>
      <c r="IAU32" s="387"/>
      <c r="IAV32" s="387"/>
      <c r="IAW32" s="387"/>
      <c r="IAX32" s="387"/>
      <c r="IAY32" s="387"/>
      <c r="IAZ32" s="387"/>
      <c r="IBA32" s="387"/>
      <c r="IBB32" s="387"/>
      <c r="IBC32" s="387"/>
      <c r="IBD32" s="387"/>
      <c r="IBE32" s="387"/>
      <c r="IBF32" s="387"/>
      <c r="IBG32" s="387"/>
      <c r="IBH32" s="387"/>
      <c r="IBI32" s="387"/>
      <c r="IBJ32" s="387"/>
      <c r="IBK32" s="387"/>
      <c r="IBL32" s="387"/>
      <c r="IBM32" s="387"/>
      <c r="IBN32" s="387"/>
      <c r="IBO32" s="387"/>
      <c r="IBP32" s="387"/>
      <c r="IBQ32" s="387"/>
      <c r="IBR32" s="387"/>
      <c r="IBS32" s="387"/>
      <c r="IBT32" s="387"/>
      <c r="IBU32" s="387"/>
      <c r="IBV32" s="387"/>
      <c r="IBW32" s="387"/>
      <c r="IBX32" s="387"/>
      <c r="IBY32" s="387"/>
      <c r="IBZ32" s="387"/>
      <c r="ICA32" s="387"/>
      <c r="ICB32" s="387"/>
      <c r="ICC32" s="387"/>
      <c r="ICD32" s="387"/>
      <c r="ICE32" s="387"/>
      <c r="ICF32" s="387"/>
      <c r="ICG32" s="387"/>
      <c r="ICH32" s="387"/>
      <c r="ICI32" s="387"/>
      <c r="ICJ32" s="387"/>
      <c r="ICK32" s="387"/>
      <c r="ICL32" s="387"/>
      <c r="ICM32" s="387"/>
      <c r="ICN32" s="387"/>
      <c r="ICO32" s="387"/>
      <c r="ICP32" s="387"/>
      <c r="ICQ32" s="387"/>
      <c r="ICR32" s="387"/>
      <c r="ICS32" s="387"/>
      <c r="ICT32" s="387"/>
      <c r="ICU32" s="387"/>
      <c r="ICV32" s="387"/>
      <c r="ICW32" s="387"/>
      <c r="ICX32" s="387"/>
      <c r="ICY32" s="387"/>
      <c r="ICZ32" s="387"/>
      <c r="IDA32" s="387"/>
      <c r="IDB32" s="387"/>
      <c r="IDC32" s="387"/>
      <c r="IDD32" s="387"/>
      <c r="IDE32" s="387"/>
      <c r="IDF32" s="387"/>
      <c r="IDG32" s="387"/>
      <c r="IDH32" s="387"/>
      <c r="IDI32" s="387"/>
      <c r="IDJ32" s="387"/>
      <c r="IDK32" s="387"/>
      <c r="IDL32" s="387"/>
      <c r="IDM32" s="387"/>
      <c r="IDN32" s="387"/>
      <c r="IDO32" s="387"/>
      <c r="IDP32" s="387"/>
      <c r="IDQ32" s="387"/>
      <c r="IDR32" s="387"/>
      <c r="IDS32" s="387"/>
      <c r="IDT32" s="387"/>
      <c r="IDU32" s="387"/>
      <c r="IDV32" s="387"/>
      <c r="IDW32" s="387"/>
      <c r="IDX32" s="387"/>
      <c r="IDY32" s="387"/>
      <c r="IDZ32" s="387"/>
      <c r="IEA32" s="387"/>
      <c r="IEB32" s="387"/>
      <c r="IEC32" s="387"/>
      <c r="IED32" s="387"/>
      <c r="IEE32" s="387"/>
      <c r="IEF32" s="387"/>
      <c r="IEG32" s="387"/>
      <c r="IEH32" s="387"/>
      <c r="IEI32" s="387"/>
      <c r="IEJ32" s="387"/>
      <c r="IEK32" s="387"/>
      <c r="IEL32" s="387"/>
      <c r="IEM32" s="387"/>
      <c r="IEN32" s="387"/>
      <c r="IEO32" s="387"/>
      <c r="IEP32" s="387"/>
      <c r="IEQ32" s="387"/>
      <c r="IER32" s="387"/>
      <c r="IES32" s="387"/>
      <c r="IET32" s="387"/>
      <c r="IEU32" s="387"/>
      <c r="IEV32" s="387"/>
      <c r="IEW32" s="387"/>
      <c r="IEX32" s="387"/>
      <c r="IEY32" s="387"/>
      <c r="IEZ32" s="387"/>
      <c r="IFA32" s="387"/>
      <c r="IFB32" s="387"/>
      <c r="IFC32" s="387"/>
      <c r="IFD32" s="387"/>
      <c r="IFE32" s="387"/>
      <c r="IFF32" s="387"/>
      <c r="IFG32" s="387"/>
      <c r="IFH32" s="387"/>
      <c r="IFI32" s="387"/>
      <c r="IFJ32" s="387"/>
      <c r="IFK32" s="387"/>
      <c r="IFL32" s="387"/>
      <c r="IFM32" s="387"/>
      <c r="IFN32" s="387"/>
      <c r="IFO32" s="387"/>
      <c r="IFP32" s="387"/>
      <c r="IFQ32" s="387"/>
      <c r="IFR32" s="387"/>
      <c r="IFS32" s="387"/>
      <c r="IFT32" s="387"/>
      <c r="IFU32" s="387"/>
      <c r="IFV32" s="387"/>
      <c r="IFW32" s="387"/>
      <c r="IFX32" s="387"/>
      <c r="IFY32" s="387"/>
      <c r="IFZ32" s="387"/>
      <c r="IGA32" s="387"/>
      <c r="IGB32" s="387"/>
      <c r="IGC32" s="387"/>
      <c r="IGD32" s="387"/>
      <c r="IGE32" s="387"/>
      <c r="IGF32" s="387"/>
      <c r="IGG32" s="387"/>
      <c r="IGH32" s="387"/>
      <c r="IGI32" s="387"/>
      <c r="IGJ32" s="387"/>
      <c r="IGK32" s="387"/>
      <c r="IGL32" s="387"/>
      <c r="IGM32" s="387"/>
      <c r="IGN32" s="387"/>
      <c r="IGO32" s="387"/>
      <c r="IGP32" s="387"/>
      <c r="IGQ32" s="387"/>
      <c r="IGR32" s="387"/>
      <c r="IGS32" s="387"/>
      <c r="IGT32" s="387"/>
      <c r="IGU32" s="387"/>
      <c r="IGV32" s="387"/>
      <c r="IGW32" s="387"/>
      <c r="IGX32" s="387"/>
      <c r="IGY32" s="387"/>
      <c r="IGZ32" s="387"/>
      <c r="IHA32" s="387"/>
      <c r="IHB32" s="387"/>
      <c r="IHC32" s="387"/>
      <c r="IHD32" s="387"/>
      <c r="IHE32" s="387"/>
      <c r="IHF32" s="387"/>
      <c r="IHG32" s="387"/>
      <c r="IHH32" s="387"/>
      <c r="IHI32" s="387"/>
      <c r="IHJ32" s="387"/>
      <c r="IHK32" s="387"/>
      <c r="IHL32" s="387"/>
      <c r="IHM32" s="387"/>
      <c r="IHN32" s="387"/>
      <c r="IHO32" s="387"/>
      <c r="IHP32" s="387"/>
      <c r="IHQ32" s="387"/>
      <c r="IHR32" s="387"/>
      <c r="IHS32" s="387"/>
      <c r="IHT32" s="387"/>
      <c r="IHU32" s="387"/>
      <c r="IHV32" s="387"/>
      <c r="IHW32" s="387"/>
      <c r="IHX32" s="387"/>
      <c r="IHY32" s="387"/>
      <c r="IHZ32" s="387"/>
      <c r="IIA32" s="387"/>
      <c r="IIB32" s="387"/>
      <c r="IIC32" s="387"/>
      <c r="IID32" s="387"/>
      <c r="IIE32" s="387"/>
      <c r="IIF32" s="387"/>
      <c r="IIG32" s="387"/>
      <c r="IIH32" s="387"/>
      <c r="III32" s="387"/>
      <c r="IIJ32" s="387"/>
      <c r="IIK32" s="387"/>
      <c r="IIL32" s="387"/>
      <c r="IIM32" s="387"/>
      <c r="IIN32" s="387"/>
      <c r="IIO32" s="387"/>
      <c r="IIP32" s="387"/>
      <c r="IIQ32" s="387"/>
      <c r="IIR32" s="387"/>
      <c r="IIS32" s="387"/>
      <c r="IIT32" s="387"/>
      <c r="IIU32" s="387"/>
      <c r="IIV32" s="387"/>
      <c r="IIW32" s="387"/>
      <c r="IIX32" s="387"/>
      <c r="IIY32" s="387"/>
      <c r="IIZ32" s="387"/>
      <c r="IJA32" s="387"/>
      <c r="IJB32" s="387"/>
      <c r="IJC32" s="387"/>
      <c r="IJD32" s="387"/>
      <c r="IJE32" s="387"/>
      <c r="IJF32" s="387"/>
      <c r="IJG32" s="387"/>
      <c r="IJH32" s="387"/>
      <c r="IJI32" s="387"/>
      <c r="IJJ32" s="387"/>
      <c r="IJK32" s="387"/>
      <c r="IJL32" s="387"/>
      <c r="IJM32" s="387"/>
      <c r="IJN32" s="387"/>
      <c r="IJO32" s="387"/>
      <c r="IJP32" s="387"/>
      <c r="IJQ32" s="387"/>
      <c r="IJR32" s="387"/>
      <c r="IJS32" s="387"/>
      <c r="IJT32" s="387"/>
      <c r="IJU32" s="387"/>
      <c r="IJV32" s="387"/>
      <c r="IJW32" s="387"/>
      <c r="IJX32" s="387"/>
      <c r="IJY32" s="387"/>
      <c r="IJZ32" s="387"/>
      <c r="IKA32" s="387"/>
      <c r="IKB32" s="387"/>
      <c r="IKC32" s="387"/>
      <c r="IKD32" s="387"/>
      <c r="IKE32" s="387"/>
      <c r="IKF32" s="387"/>
      <c r="IKG32" s="387"/>
      <c r="IKH32" s="387"/>
      <c r="IKI32" s="387"/>
      <c r="IKJ32" s="387"/>
      <c r="IKK32" s="387"/>
      <c r="IKL32" s="387"/>
      <c r="IKM32" s="387"/>
      <c r="IKN32" s="387"/>
      <c r="IKO32" s="387"/>
      <c r="IKP32" s="387"/>
      <c r="IKQ32" s="387"/>
      <c r="IKR32" s="387"/>
      <c r="IKS32" s="387"/>
      <c r="IKT32" s="387"/>
      <c r="IKU32" s="387"/>
      <c r="IKV32" s="387"/>
      <c r="IKW32" s="387"/>
      <c r="IKX32" s="387"/>
      <c r="IKY32" s="387"/>
      <c r="IKZ32" s="387"/>
      <c r="ILA32" s="387"/>
      <c r="ILB32" s="387"/>
      <c r="ILC32" s="387"/>
      <c r="ILD32" s="387"/>
      <c r="ILE32" s="387"/>
      <c r="ILF32" s="387"/>
      <c r="ILG32" s="387"/>
      <c r="ILH32" s="387"/>
      <c r="ILI32" s="387"/>
      <c r="ILJ32" s="387"/>
      <c r="ILK32" s="387"/>
      <c r="ILL32" s="387"/>
      <c r="ILM32" s="387"/>
      <c r="ILN32" s="387"/>
      <c r="ILO32" s="387"/>
      <c r="ILP32" s="387"/>
      <c r="ILQ32" s="387"/>
      <c r="ILR32" s="387"/>
      <c r="ILS32" s="387"/>
      <c r="ILT32" s="387"/>
      <c r="ILU32" s="387"/>
      <c r="ILV32" s="387"/>
      <c r="ILW32" s="387"/>
      <c r="ILX32" s="387"/>
      <c r="ILY32" s="387"/>
      <c r="ILZ32" s="387"/>
      <c r="IMA32" s="387"/>
      <c r="IMB32" s="387"/>
      <c r="IMC32" s="387"/>
      <c r="IMD32" s="387"/>
      <c r="IME32" s="387"/>
      <c r="IMF32" s="387"/>
      <c r="IMG32" s="387"/>
      <c r="IMH32" s="387"/>
      <c r="IMI32" s="387"/>
      <c r="IMJ32" s="387"/>
      <c r="IMK32" s="387"/>
      <c r="IML32" s="387"/>
      <c r="IMM32" s="387"/>
      <c r="IMN32" s="387"/>
      <c r="IMO32" s="387"/>
      <c r="IMP32" s="387"/>
      <c r="IMQ32" s="387"/>
      <c r="IMR32" s="387"/>
      <c r="IMS32" s="387"/>
      <c r="IMT32" s="387"/>
      <c r="IMU32" s="387"/>
      <c r="IMV32" s="387"/>
      <c r="IMW32" s="387"/>
      <c r="IMX32" s="387"/>
      <c r="IMY32" s="387"/>
      <c r="IMZ32" s="387"/>
      <c r="INA32" s="387"/>
      <c r="INB32" s="387"/>
      <c r="INC32" s="387"/>
      <c r="IND32" s="387"/>
      <c r="INE32" s="387"/>
      <c r="INF32" s="387"/>
      <c r="ING32" s="387"/>
      <c r="INH32" s="387"/>
      <c r="INI32" s="387"/>
      <c r="INJ32" s="387"/>
      <c r="INK32" s="387"/>
      <c r="INL32" s="387"/>
      <c r="INM32" s="387"/>
      <c r="INN32" s="387"/>
      <c r="INO32" s="387"/>
      <c r="INP32" s="387"/>
      <c r="INQ32" s="387"/>
      <c r="INR32" s="387"/>
      <c r="INS32" s="387"/>
      <c r="INT32" s="387"/>
      <c r="INU32" s="387"/>
      <c r="INV32" s="387"/>
      <c r="INW32" s="387"/>
      <c r="INX32" s="387"/>
      <c r="INY32" s="387"/>
      <c r="INZ32" s="387"/>
      <c r="IOA32" s="387"/>
      <c r="IOB32" s="387"/>
      <c r="IOC32" s="387"/>
      <c r="IOD32" s="387"/>
      <c r="IOE32" s="387"/>
      <c r="IOF32" s="387"/>
      <c r="IOG32" s="387"/>
      <c r="IOH32" s="387"/>
      <c r="IOI32" s="387"/>
      <c r="IOJ32" s="387"/>
      <c r="IOK32" s="387"/>
      <c r="IOL32" s="387"/>
      <c r="IOM32" s="387"/>
      <c r="ION32" s="387"/>
      <c r="IOO32" s="387"/>
      <c r="IOP32" s="387"/>
      <c r="IOQ32" s="387"/>
      <c r="IOR32" s="387"/>
      <c r="IOS32" s="387"/>
      <c r="IOT32" s="387"/>
      <c r="IOU32" s="387"/>
      <c r="IOV32" s="387"/>
      <c r="IOW32" s="387"/>
      <c r="IOX32" s="387"/>
      <c r="IOY32" s="387"/>
      <c r="IOZ32" s="387"/>
      <c r="IPA32" s="387"/>
      <c r="IPB32" s="387"/>
      <c r="IPC32" s="387"/>
      <c r="IPD32" s="387"/>
      <c r="IPE32" s="387"/>
      <c r="IPF32" s="387"/>
      <c r="IPG32" s="387"/>
      <c r="IPH32" s="387"/>
      <c r="IPI32" s="387"/>
      <c r="IPJ32" s="387"/>
      <c r="IPK32" s="387"/>
      <c r="IPL32" s="387"/>
      <c r="IPM32" s="387"/>
      <c r="IPN32" s="387"/>
      <c r="IPO32" s="387"/>
      <c r="IPP32" s="387"/>
      <c r="IPQ32" s="387"/>
      <c r="IPR32" s="387"/>
      <c r="IPS32" s="387"/>
      <c r="IPT32" s="387"/>
      <c r="IPU32" s="387"/>
      <c r="IPV32" s="387"/>
      <c r="IPW32" s="387"/>
      <c r="IPX32" s="387"/>
      <c r="IPY32" s="387"/>
      <c r="IPZ32" s="387"/>
      <c r="IQA32" s="387"/>
      <c r="IQB32" s="387"/>
      <c r="IQC32" s="387"/>
      <c r="IQD32" s="387"/>
      <c r="IQE32" s="387"/>
      <c r="IQF32" s="387"/>
      <c r="IQG32" s="387"/>
      <c r="IQH32" s="387"/>
      <c r="IQI32" s="387"/>
      <c r="IQJ32" s="387"/>
      <c r="IQK32" s="387"/>
      <c r="IQL32" s="387"/>
      <c r="IQM32" s="387"/>
      <c r="IQN32" s="387"/>
      <c r="IQO32" s="387"/>
      <c r="IQP32" s="387"/>
      <c r="IQQ32" s="387"/>
      <c r="IQR32" s="387"/>
      <c r="IQS32" s="387"/>
      <c r="IQT32" s="387"/>
      <c r="IQU32" s="387"/>
      <c r="IQV32" s="387"/>
      <c r="IQW32" s="387"/>
      <c r="IQX32" s="387"/>
      <c r="IQY32" s="387"/>
      <c r="IQZ32" s="387"/>
      <c r="IRA32" s="387"/>
      <c r="IRB32" s="387"/>
      <c r="IRC32" s="387"/>
      <c r="IRD32" s="387"/>
      <c r="IRE32" s="387"/>
      <c r="IRF32" s="387"/>
      <c r="IRG32" s="387"/>
      <c r="IRH32" s="387"/>
      <c r="IRI32" s="387"/>
      <c r="IRJ32" s="387"/>
      <c r="IRK32" s="387"/>
      <c r="IRL32" s="387"/>
      <c r="IRM32" s="387"/>
      <c r="IRN32" s="387"/>
      <c r="IRO32" s="387"/>
      <c r="IRP32" s="387"/>
      <c r="IRQ32" s="387"/>
      <c r="IRR32" s="387"/>
      <c r="IRS32" s="387"/>
      <c r="IRT32" s="387"/>
      <c r="IRU32" s="387"/>
      <c r="IRV32" s="387"/>
      <c r="IRW32" s="387"/>
      <c r="IRX32" s="387"/>
      <c r="IRY32" s="387"/>
      <c r="IRZ32" s="387"/>
      <c r="ISA32" s="387"/>
      <c r="ISB32" s="387"/>
      <c r="ISC32" s="387"/>
      <c r="ISD32" s="387"/>
      <c r="ISE32" s="387"/>
      <c r="ISF32" s="387"/>
      <c r="ISG32" s="387"/>
      <c r="ISH32" s="387"/>
      <c r="ISI32" s="387"/>
      <c r="ISJ32" s="387"/>
      <c r="ISK32" s="387"/>
      <c r="ISL32" s="387"/>
      <c r="ISM32" s="387"/>
      <c r="ISN32" s="387"/>
      <c r="ISO32" s="387"/>
      <c r="ISP32" s="387"/>
      <c r="ISQ32" s="387"/>
      <c r="ISR32" s="387"/>
      <c r="ISS32" s="387"/>
      <c r="IST32" s="387"/>
      <c r="ISU32" s="387"/>
      <c r="ISV32" s="387"/>
      <c r="ISW32" s="387"/>
      <c r="ISX32" s="387"/>
      <c r="ISY32" s="387"/>
      <c r="ISZ32" s="387"/>
      <c r="ITA32" s="387"/>
      <c r="ITB32" s="387"/>
      <c r="ITC32" s="387"/>
      <c r="ITD32" s="387"/>
      <c r="ITE32" s="387"/>
      <c r="ITF32" s="387"/>
      <c r="ITG32" s="387"/>
      <c r="ITH32" s="387"/>
      <c r="ITI32" s="387"/>
      <c r="ITJ32" s="387"/>
      <c r="ITK32" s="387"/>
      <c r="ITL32" s="387"/>
      <c r="ITM32" s="387"/>
      <c r="ITN32" s="387"/>
      <c r="ITO32" s="387"/>
      <c r="ITP32" s="387"/>
      <c r="ITQ32" s="387"/>
      <c r="ITR32" s="387"/>
      <c r="ITS32" s="387"/>
      <c r="ITT32" s="387"/>
      <c r="ITU32" s="387"/>
      <c r="ITV32" s="387"/>
      <c r="ITW32" s="387"/>
      <c r="ITX32" s="387"/>
      <c r="ITY32" s="387"/>
      <c r="ITZ32" s="387"/>
      <c r="IUA32" s="387"/>
      <c r="IUB32" s="387"/>
      <c r="IUC32" s="387"/>
      <c r="IUD32" s="387"/>
      <c r="IUE32" s="387"/>
      <c r="IUF32" s="387"/>
      <c r="IUG32" s="387"/>
      <c r="IUH32" s="387"/>
      <c r="IUI32" s="387"/>
      <c r="IUJ32" s="387"/>
      <c r="IUK32" s="387"/>
      <c r="IUL32" s="387"/>
      <c r="IUM32" s="387"/>
      <c r="IUN32" s="387"/>
      <c r="IUO32" s="387"/>
      <c r="IUP32" s="387"/>
      <c r="IUQ32" s="387"/>
      <c r="IUR32" s="387"/>
      <c r="IUS32" s="387"/>
      <c r="IUT32" s="387"/>
      <c r="IUU32" s="387"/>
      <c r="IUV32" s="387"/>
      <c r="IUW32" s="387"/>
      <c r="IUX32" s="387"/>
      <c r="IUY32" s="387"/>
      <c r="IUZ32" s="387"/>
      <c r="IVA32" s="387"/>
      <c r="IVB32" s="387"/>
      <c r="IVC32" s="387"/>
      <c r="IVD32" s="387"/>
      <c r="IVE32" s="387"/>
      <c r="IVF32" s="387"/>
      <c r="IVG32" s="387"/>
      <c r="IVH32" s="387"/>
      <c r="IVI32" s="387"/>
      <c r="IVJ32" s="387"/>
      <c r="IVK32" s="387"/>
      <c r="IVL32" s="387"/>
      <c r="IVM32" s="387"/>
      <c r="IVN32" s="387"/>
      <c r="IVO32" s="387"/>
      <c r="IVP32" s="387"/>
      <c r="IVQ32" s="387"/>
      <c r="IVR32" s="387"/>
      <c r="IVS32" s="387"/>
      <c r="IVT32" s="387"/>
      <c r="IVU32" s="387"/>
      <c r="IVV32" s="387"/>
      <c r="IVW32" s="387"/>
      <c r="IVX32" s="387"/>
      <c r="IVY32" s="387"/>
      <c r="IVZ32" s="387"/>
      <c r="IWA32" s="387"/>
      <c r="IWB32" s="387"/>
      <c r="IWC32" s="387"/>
      <c r="IWD32" s="387"/>
      <c r="IWE32" s="387"/>
      <c r="IWF32" s="387"/>
      <c r="IWG32" s="387"/>
      <c r="IWH32" s="387"/>
      <c r="IWI32" s="387"/>
      <c r="IWJ32" s="387"/>
      <c r="IWK32" s="387"/>
      <c r="IWL32" s="387"/>
      <c r="IWM32" s="387"/>
      <c r="IWN32" s="387"/>
      <c r="IWO32" s="387"/>
      <c r="IWP32" s="387"/>
      <c r="IWQ32" s="387"/>
      <c r="IWR32" s="387"/>
      <c r="IWS32" s="387"/>
      <c r="IWT32" s="387"/>
      <c r="IWU32" s="387"/>
      <c r="IWV32" s="387"/>
      <c r="IWW32" s="387"/>
      <c r="IWX32" s="387"/>
      <c r="IWY32" s="387"/>
      <c r="IWZ32" s="387"/>
      <c r="IXA32" s="387"/>
      <c r="IXB32" s="387"/>
      <c r="IXC32" s="387"/>
      <c r="IXD32" s="387"/>
      <c r="IXE32" s="387"/>
      <c r="IXF32" s="387"/>
      <c r="IXG32" s="387"/>
      <c r="IXH32" s="387"/>
      <c r="IXI32" s="387"/>
      <c r="IXJ32" s="387"/>
      <c r="IXK32" s="387"/>
      <c r="IXL32" s="387"/>
      <c r="IXM32" s="387"/>
      <c r="IXN32" s="387"/>
      <c r="IXO32" s="387"/>
      <c r="IXP32" s="387"/>
      <c r="IXQ32" s="387"/>
      <c r="IXR32" s="387"/>
      <c r="IXS32" s="387"/>
      <c r="IXT32" s="387"/>
      <c r="IXU32" s="387"/>
      <c r="IXV32" s="387"/>
      <c r="IXW32" s="387"/>
      <c r="IXX32" s="387"/>
      <c r="IXY32" s="387"/>
      <c r="IXZ32" s="387"/>
      <c r="IYA32" s="387"/>
      <c r="IYB32" s="387"/>
      <c r="IYC32" s="387"/>
      <c r="IYD32" s="387"/>
      <c r="IYE32" s="387"/>
      <c r="IYF32" s="387"/>
      <c r="IYG32" s="387"/>
      <c r="IYH32" s="387"/>
      <c r="IYI32" s="387"/>
      <c r="IYJ32" s="387"/>
      <c r="IYK32" s="387"/>
      <c r="IYL32" s="387"/>
      <c r="IYM32" s="387"/>
      <c r="IYN32" s="387"/>
      <c r="IYO32" s="387"/>
      <c r="IYP32" s="387"/>
      <c r="IYQ32" s="387"/>
      <c r="IYR32" s="387"/>
      <c r="IYS32" s="387"/>
      <c r="IYT32" s="387"/>
      <c r="IYU32" s="387"/>
      <c r="IYV32" s="387"/>
      <c r="IYW32" s="387"/>
      <c r="IYX32" s="387"/>
      <c r="IYY32" s="387"/>
      <c r="IYZ32" s="387"/>
      <c r="IZA32" s="387"/>
      <c r="IZB32" s="387"/>
      <c r="IZC32" s="387"/>
      <c r="IZD32" s="387"/>
      <c r="IZE32" s="387"/>
      <c r="IZF32" s="387"/>
      <c r="IZG32" s="387"/>
      <c r="IZH32" s="387"/>
      <c r="IZI32" s="387"/>
      <c r="IZJ32" s="387"/>
      <c r="IZK32" s="387"/>
      <c r="IZL32" s="387"/>
      <c r="IZM32" s="387"/>
      <c r="IZN32" s="387"/>
      <c r="IZO32" s="387"/>
      <c r="IZP32" s="387"/>
      <c r="IZQ32" s="387"/>
      <c r="IZR32" s="387"/>
      <c r="IZS32" s="387"/>
      <c r="IZT32" s="387"/>
      <c r="IZU32" s="387"/>
      <c r="IZV32" s="387"/>
      <c r="IZW32" s="387"/>
      <c r="IZX32" s="387"/>
      <c r="IZY32" s="387"/>
      <c r="IZZ32" s="387"/>
      <c r="JAA32" s="387"/>
      <c r="JAB32" s="387"/>
      <c r="JAC32" s="387"/>
      <c r="JAD32" s="387"/>
      <c r="JAE32" s="387"/>
      <c r="JAF32" s="387"/>
      <c r="JAG32" s="387"/>
      <c r="JAH32" s="387"/>
      <c r="JAI32" s="387"/>
      <c r="JAJ32" s="387"/>
      <c r="JAK32" s="387"/>
      <c r="JAL32" s="387"/>
      <c r="JAM32" s="387"/>
      <c r="JAN32" s="387"/>
      <c r="JAO32" s="387"/>
      <c r="JAP32" s="387"/>
      <c r="JAQ32" s="387"/>
      <c r="JAR32" s="387"/>
      <c r="JAS32" s="387"/>
      <c r="JAT32" s="387"/>
      <c r="JAU32" s="387"/>
      <c r="JAV32" s="387"/>
      <c r="JAW32" s="387"/>
      <c r="JAX32" s="387"/>
      <c r="JAY32" s="387"/>
      <c r="JAZ32" s="387"/>
      <c r="JBA32" s="387"/>
      <c r="JBB32" s="387"/>
      <c r="JBC32" s="387"/>
      <c r="JBD32" s="387"/>
      <c r="JBE32" s="387"/>
      <c r="JBF32" s="387"/>
      <c r="JBG32" s="387"/>
      <c r="JBH32" s="387"/>
      <c r="JBI32" s="387"/>
      <c r="JBJ32" s="387"/>
      <c r="JBK32" s="387"/>
      <c r="JBL32" s="387"/>
      <c r="JBM32" s="387"/>
      <c r="JBN32" s="387"/>
      <c r="JBO32" s="387"/>
      <c r="JBP32" s="387"/>
      <c r="JBQ32" s="387"/>
      <c r="JBR32" s="387"/>
      <c r="JBS32" s="387"/>
      <c r="JBT32" s="387"/>
      <c r="JBU32" s="387"/>
      <c r="JBV32" s="387"/>
      <c r="JBW32" s="387"/>
      <c r="JBX32" s="387"/>
      <c r="JBY32" s="387"/>
      <c r="JBZ32" s="387"/>
      <c r="JCA32" s="387"/>
      <c r="JCB32" s="387"/>
      <c r="JCC32" s="387"/>
      <c r="JCD32" s="387"/>
      <c r="JCE32" s="387"/>
      <c r="JCF32" s="387"/>
      <c r="JCG32" s="387"/>
      <c r="JCH32" s="387"/>
      <c r="JCI32" s="387"/>
      <c r="JCJ32" s="387"/>
      <c r="JCK32" s="387"/>
      <c r="JCL32" s="387"/>
      <c r="JCM32" s="387"/>
      <c r="JCN32" s="387"/>
      <c r="JCO32" s="387"/>
      <c r="JCP32" s="387"/>
      <c r="JCQ32" s="387"/>
      <c r="JCR32" s="387"/>
      <c r="JCS32" s="387"/>
      <c r="JCT32" s="387"/>
      <c r="JCU32" s="387"/>
      <c r="JCV32" s="387"/>
      <c r="JCW32" s="387"/>
      <c r="JCX32" s="387"/>
      <c r="JCY32" s="387"/>
      <c r="JCZ32" s="387"/>
      <c r="JDA32" s="387"/>
      <c r="JDB32" s="387"/>
      <c r="JDC32" s="387"/>
      <c r="JDD32" s="387"/>
      <c r="JDE32" s="387"/>
      <c r="JDF32" s="387"/>
      <c r="JDG32" s="387"/>
      <c r="JDH32" s="387"/>
      <c r="JDI32" s="387"/>
      <c r="JDJ32" s="387"/>
      <c r="JDK32" s="387"/>
      <c r="JDL32" s="387"/>
      <c r="JDM32" s="387"/>
      <c r="JDN32" s="387"/>
      <c r="JDO32" s="387"/>
      <c r="JDP32" s="387"/>
      <c r="JDQ32" s="387"/>
      <c r="JDR32" s="387"/>
      <c r="JDS32" s="387"/>
      <c r="JDT32" s="387"/>
      <c r="JDU32" s="387"/>
      <c r="JDV32" s="387"/>
      <c r="JDW32" s="387"/>
      <c r="JDX32" s="387"/>
      <c r="JDY32" s="387"/>
      <c r="JDZ32" s="387"/>
      <c r="JEA32" s="387"/>
      <c r="JEB32" s="387"/>
      <c r="JEC32" s="387"/>
      <c r="JED32" s="387"/>
      <c r="JEE32" s="387"/>
      <c r="JEF32" s="387"/>
      <c r="JEG32" s="387"/>
      <c r="JEH32" s="387"/>
      <c r="JEI32" s="387"/>
      <c r="JEJ32" s="387"/>
      <c r="JEK32" s="387"/>
      <c r="JEL32" s="387"/>
      <c r="JEM32" s="387"/>
      <c r="JEN32" s="387"/>
      <c r="JEO32" s="387"/>
      <c r="JEP32" s="387"/>
      <c r="JEQ32" s="387"/>
      <c r="JER32" s="387"/>
      <c r="JES32" s="387"/>
      <c r="JET32" s="387"/>
      <c r="JEU32" s="387"/>
      <c r="JEV32" s="387"/>
      <c r="JEW32" s="387"/>
      <c r="JEX32" s="387"/>
      <c r="JEY32" s="387"/>
      <c r="JEZ32" s="387"/>
      <c r="JFA32" s="387"/>
      <c r="JFB32" s="387"/>
      <c r="JFC32" s="387"/>
      <c r="JFD32" s="387"/>
      <c r="JFE32" s="387"/>
      <c r="JFF32" s="387"/>
      <c r="JFG32" s="387"/>
      <c r="JFH32" s="387"/>
      <c r="JFI32" s="387"/>
      <c r="JFJ32" s="387"/>
      <c r="JFK32" s="387"/>
      <c r="JFL32" s="387"/>
      <c r="JFM32" s="387"/>
      <c r="JFN32" s="387"/>
      <c r="JFO32" s="387"/>
      <c r="JFP32" s="387"/>
      <c r="JFQ32" s="387"/>
      <c r="JFR32" s="387"/>
      <c r="JFS32" s="387"/>
      <c r="JFT32" s="387"/>
      <c r="JFU32" s="387"/>
      <c r="JFV32" s="387"/>
      <c r="JFW32" s="387"/>
      <c r="JFX32" s="387"/>
      <c r="JFY32" s="387"/>
      <c r="JFZ32" s="387"/>
      <c r="JGA32" s="387"/>
      <c r="JGB32" s="387"/>
      <c r="JGC32" s="387"/>
      <c r="JGD32" s="387"/>
      <c r="JGE32" s="387"/>
      <c r="JGF32" s="387"/>
      <c r="JGG32" s="387"/>
      <c r="JGH32" s="387"/>
      <c r="JGI32" s="387"/>
      <c r="JGJ32" s="387"/>
      <c r="JGK32" s="387"/>
      <c r="JGL32" s="387"/>
      <c r="JGM32" s="387"/>
      <c r="JGN32" s="387"/>
      <c r="JGO32" s="387"/>
      <c r="JGP32" s="387"/>
      <c r="JGQ32" s="387"/>
      <c r="JGR32" s="387"/>
      <c r="JGS32" s="387"/>
      <c r="JGT32" s="387"/>
      <c r="JGU32" s="387"/>
      <c r="JGV32" s="387"/>
      <c r="JGW32" s="387"/>
      <c r="JGX32" s="387"/>
      <c r="JGY32" s="387"/>
      <c r="JGZ32" s="387"/>
      <c r="JHA32" s="387"/>
      <c r="JHB32" s="387"/>
      <c r="JHC32" s="387"/>
      <c r="JHD32" s="387"/>
      <c r="JHE32" s="387"/>
      <c r="JHF32" s="387"/>
      <c r="JHG32" s="387"/>
      <c r="JHH32" s="387"/>
      <c r="JHI32" s="387"/>
      <c r="JHJ32" s="387"/>
      <c r="JHK32" s="387"/>
      <c r="JHL32" s="387"/>
      <c r="JHM32" s="387"/>
      <c r="JHN32" s="387"/>
      <c r="JHO32" s="387"/>
      <c r="JHP32" s="387"/>
      <c r="JHQ32" s="387"/>
      <c r="JHR32" s="387"/>
      <c r="JHS32" s="387"/>
      <c r="JHT32" s="387"/>
      <c r="JHU32" s="387"/>
      <c r="JHV32" s="387"/>
      <c r="JHW32" s="387"/>
      <c r="JHX32" s="387"/>
      <c r="JHY32" s="387"/>
      <c r="JHZ32" s="387"/>
      <c r="JIA32" s="387"/>
      <c r="JIB32" s="387"/>
      <c r="JIC32" s="387"/>
      <c r="JID32" s="387"/>
      <c r="JIE32" s="387"/>
      <c r="JIF32" s="387"/>
      <c r="JIG32" s="387"/>
      <c r="JIH32" s="387"/>
      <c r="JII32" s="387"/>
      <c r="JIJ32" s="387"/>
      <c r="JIK32" s="387"/>
      <c r="JIL32" s="387"/>
      <c r="JIM32" s="387"/>
      <c r="JIN32" s="387"/>
      <c r="JIO32" s="387"/>
      <c r="JIP32" s="387"/>
      <c r="JIQ32" s="387"/>
      <c r="JIR32" s="387"/>
      <c r="JIS32" s="387"/>
      <c r="JIT32" s="387"/>
      <c r="JIU32" s="387"/>
      <c r="JIV32" s="387"/>
      <c r="JIW32" s="387"/>
      <c r="JIX32" s="387"/>
      <c r="JIY32" s="387"/>
      <c r="JIZ32" s="387"/>
      <c r="JJA32" s="387"/>
      <c r="JJB32" s="387"/>
      <c r="JJC32" s="387"/>
      <c r="JJD32" s="387"/>
      <c r="JJE32" s="387"/>
      <c r="JJF32" s="387"/>
      <c r="JJG32" s="387"/>
      <c r="JJH32" s="387"/>
      <c r="JJI32" s="387"/>
      <c r="JJJ32" s="387"/>
      <c r="JJK32" s="387"/>
      <c r="JJL32" s="387"/>
      <c r="JJM32" s="387"/>
      <c r="JJN32" s="387"/>
      <c r="JJO32" s="387"/>
      <c r="JJP32" s="387"/>
      <c r="JJQ32" s="387"/>
      <c r="JJR32" s="387"/>
      <c r="JJS32" s="387"/>
      <c r="JJT32" s="387"/>
      <c r="JJU32" s="387"/>
      <c r="JJV32" s="387"/>
      <c r="JJW32" s="387"/>
      <c r="JJX32" s="387"/>
      <c r="JJY32" s="387"/>
      <c r="JJZ32" s="387"/>
      <c r="JKA32" s="387"/>
      <c r="JKB32" s="387"/>
      <c r="JKC32" s="387"/>
      <c r="JKD32" s="387"/>
      <c r="JKE32" s="387"/>
      <c r="JKF32" s="387"/>
      <c r="JKG32" s="387"/>
      <c r="JKH32" s="387"/>
      <c r="JKI32" s="387"/>
      <c r="JKJ32" s="387"/>
      <c r="JKK32" s="387"/>
      <c r="JKL32" s="387"/>
      <c r="JKM32" s="387"/>
      <c r="JKN32" s="387"/>
      <c r="JKO32" s="387"/>
      <c r="JKP32" s="387"/>
      <c r="JKQ32" s="387"/>
      <c r="JKR32" s="387"/>
      <c r="JKS32" s="387"/>
      <c r="JKT32" s="387"/>
      <c r="JKU32" s="387"/>
      <c r="JKV32" s="387"/>
      <c r="JKW32" s="387"/>
      <c r="JKX32" s="387"/>
      <c r="JKY32" s="387"/>
      <c r="JKZ32" s="387"/>
      <c r="JLA32" s="387"/>
      <c r="JLB32" s="387"/>
      <c r="JLC32" s="387"/>
      <c r="JLD32" s="387"/>
      <c r="JLE32" s="387"/>
      <c r="JLF32" s="387"/>
      <c r="JLG32" s="387"/>
      <c r="JLH32" s="387"/>
      <c r="JLI32" s="387"/>
      <c r="JLJ32" s="387"/>
      <c r="JLK32" s="387"/>
      <c r="JLL32" s="387"/>
      <c r="JLM32" s="387"/>
      <c r="JLN32" s="387"/>
      <c r="JLO32" s="387"/>
      <c r="JLP32" s="387"/>
      <c r="JLQ32" s="387"/>
      <c r="JLR32" s="387"/>
      <c r="JLS32" s="387"/>
      <c r="JLT32" s="387"/>
      <c r="JLU32" s="387"/>
      <c r="JLV32" s="387"/>
      <c r="JLW32" s="387"/>
      <c r="JLX32" s="387"/>
      <c r="JLY32" s="387"/>
      <c r="JLZ32" s="387"/>
      <c r="JMA32" s="387"/>
      <c r="JMB32" s="387"/>
      <c r="JMC32" s="387"/>
      <c r="JMD32" s="387"/>
      <c r="JME32" s="387"/>
      <c r="JMF32" s="387"/>
      <c r="JMG32" s="387"/>
      <c r="JMH32" s="387"/>
      <c r="JMI32" s="387"/>
      <c r="JMJ32" s="387"/>
      <c r="JMK32" s="387"/>
      <c r="JML32" s="387"/>
      <c r="JMM32" s="387"/>
      <c r="JMN32" s="387"/>
      <c r="JMO32" s="387"/>
      <c r="JMP32" s="387"/>
      <c r="JMQ32" s="387"/>
      <c r="JMR32" s="387"/>
      <c r="JMS32" s="387"/>
      <c r="JMT32" s="387"/>
      <c r="JMU32" s="387"/>
      <c r="JMV32" s="387"/>
      <c r="JMW32" s="387"/>
      <c r="JMX32" s="387"/>
      <c r="JMY32" s="387"/>
      <c r="JMZ32" s="387"/>
      <c r="JNA32" s="387"/>
      <c r="JNB32" s="387"/>
      <c r="JNC32" s="387"/>
      <c r="JND32" s="387"/>
      <c r="JNE32" s="387"/>
      <c r="JNF32" s="387"/>
      <c r="JNG32" s="387"/>
      <c r="JNH32" s="387"/>
      <c r="JNI32" s="387"/>
      <c r="JNJ32" s="387"/>
      <c r="JNK32" s="387"/>
      <c r="JNL32" s="387"/>
      <c r="JNM32" s="387"/>
      <c r="JNN32" s="387"/>
      <c r="JNO32" s="387"/>
      <c r="JNP32" s="387"/>
      <c r="JNQ32" s="387"/>
      <c r="JNR32" s="387"/>
      <c r="JNS32" s="387"/>
      <c r="JNT32" s="387"/>
      <c r="JNU32" s="387"/>
      <c r="JNV32" s="387"/>
      <c r="JNW32" s="387"/>
      <c r="JNX32" s="387"/>
      <c r="JNY32" s="387"/>
      <c r="JNZ32" s="387"/>
      <c r="JOA32" s="387"/>
      <c r="JOB32" s="387"/>
      <c r="JOC32" s="387"/>
      <c r="JOD32" s="387"/>
      <c r="JOE32" s="387"/>
      <c r="JOF32" s="387"/>
      <c r="JOG32" s="387"/>
      <c r="JOH32" s="387"/>
      <c r="JOI32" s="387"/>
      <c r="JOJ32" s="387"/>
      <c r="JOK32" s="387"/>
      <c r="JOL32" s="387"/>
      <c r="JOM32" s="387"/>
      <c r="JON32" s="387"/>
      <c r="JOO32" s="387"/>
      <c r="JOP32" s="387"/>
      <c r="JOQ32" s="387"/>
      <c r="JOR32" s="387"/>
      <c r="JOS32" s="387"/>
      <c r="JOT32" s="387"/>
      <c r="JOU32" s="387"/>
      <c r="JOV32" s="387"/>
      <c r="JOW32" s="387"/>
      <c r="JOX32" s="387"/>
      <c r="JOY32" s="387"/>
      <c r="JOZ32" s="387"/>
      <c r="JPA32" s="387"/>
      <c r="JPB32" s="387"/>
      <c r="JPC32" s="387"/>
      <c r="JPD32" s="387"/>
      <c r="JPE32" s="387"/>
      <c r="JPF32" s="387"/>
      <c r="JPG32" s="387"/>
      <c r="JPH32" s="387"/>
      <c r="JPI32" s="387"/>
      <c r="JPJ32" s="387"/>
      <c r="JPK32" s="387"/>
      <c r="JPL32" s="387"/>
      <c r="JPM32" s="387"/>
      <c r="JPN32" s="387"/>
      <c r="JPO32" s="387"/>
      <c r="JPP32" s="387"/>
      <c r="JPQ32" s="387"/>
      <c r="JPR32" s="387"/>
      <c r="JPS32" s="387"/>
      <c r="JPT32" s="387"/>
      <c r="JPU32" s="387"/>
      <c r="JPV32" s="387"/>
      <c r="JPW32" s="387"/>
      <c r="JPX32" s="387"/>
      <c r="JPY32" s="387"/>
      <c r="JPZ32" s="387"/>
      <c r="JQA32" s="387"/>
      <c r="JQB32" s="387"/>
      <c r="JQC32" s="387"/>
      <c r="JQD32" s="387"/>
      <c r="JQE32" s="387"/>
      <c r="JQF32" s="387"/>
      <c r="JQG32" s="387"/>
      <c r="JQH32" s="387"/>
      <c r="JQI32" s="387"/>
      <c r="JQJ32" s="387"/>
      <c r="JQK32" s="387"/>
      <c r="JQL32" s="387"/>
      <c r="JQM32" s="387"/>
      <c r="JQN32" s="387"/>
      <c r="JQO32" s="387"/>
      <c r="JQP32" s="387"/>
      <c r="JQQ32" s="387"/>
      <c r="JQR32" s="387"/>
      <c r="JQS32" s="387"/>
      <c r="JQT32" s="387"/>
      <c r="JQU32" s="387"/>
      <c r="JQV32" s="387"/>
      <c r="JQW32" s="387"/>
      <c r="JQX32" s="387"/>
      <c r="JQY32" s="387"/>
      <c r="JQZ32" s="387"/>
      <c r="JRA32" s="387"/>
      <c r="JRB32" s="387"/>
      <c r="JRC32" s="387"/>
      <c r="JRD32" s="387"/>
      <c r="JRE32" s="387"/>
      <c r="JRF32" s="387"/>
      <c r="JRG32" s="387"/>
      <c r="JRH32" s="387"/>
      <c r="JRI32" s="387"/>
      <c r="JRJ32" s="387"/>
      <c r="JRK32" s="387"/>
      <c r="JRL32" s="387"/>
      <c r="JRM32" s="387"/>
      <c r="JRN32" s="387"/>
      <c r="JRO32" s="387"/>
      <c r="JRP32" s="387"/>
      <c r="JRQ32" s="387"/>
      <c r="JRR32" s="387"/>
      <c r="JRS32" s="387"/>
      <c r="JRT32" s="387"/>
      <c r="JRU32" s="387"/>
      <c r="JRV32" s="387"/>
      <c r="JRW32" s="387"/>
      <c r="JRX32" s="387"/>
      <c r="JRY32" s="387"/>
      <c r="JRZ32" s="387"/>
      <c r="JSA32" s="387"/>
      <c r="JSB32" s="387"/>
      <c r="JSC32" s="387"/>
      <c r="JSD32" s="387"/>
      <c r="JSE32" s="387"/>
      <c r="JSF32" s="387"/>
      <c r="JSG32" s="387"/>
      <c r="JSH32" s="387"/>
      <c r="JSI32" s="387"/>
      <c r="JSJ32" s="387"/>
      <c r="JSK32" s="387"/>
      <c r="JSL32" s="387"/>
      <c r="JSM32" s="387"/>
      <c r="JSN32" s="387"/>
      <c r="JSO32" s="387"/>
      <c r="JSP32" s="387"/>
      <c r="JSQ32" s="387"/>
      <c r="JSR32" s="387"/>
      <c r="JSS32" s="387"/>
      <c r="JST32" s="387"/>
      <c r="JSU32" s="387"/>
      <c r="JSV32" s="387"/>
      <c r="JSW32" s="387"/>
      <c r="JSX32" s="387"/>
      <c r="JSY32" s="387"/>
      <c r="JSZ32" s="387"/>
      <c r="JTA32" s="387"/>
      <c r="JTB32" s="387"/>
      <c r="JTC32" s="387"/>
      <c r="JTD32" s="387"/>
      <c r="JTE32" s="387"/>
      <c r="JTF32" s="387"/>
      <c r="JTG32" s="387"/>
      <c r="JTH32" s="387"/>
      <c r="JTI32" s="387"/>
      <c r="JTJ32" s="387"/>
      <c r="JTK32" s="387"/>
      <c r="JTL32" s="387"/>
      <c r="JTM32" s="387"/>
      <c r="JTN32" s="387"/>
      <c r="JTO32" s="387"/>
      <c r="JTP32" s="387"/>
      <c r="JTQ32" s="387"/>
      <c r="JTR32" s="387"/>
      <c r="JTS32" s="387"/>
      <c r="JTT32" s="387"/>
      <c r="JTU32" s="387"/>
      <c r="JTV32" s="387"/>
      <c r="JTW32" s="387"/>
      <c r="JTX32" s="387"/>
      <c r="JTY32" s="387"/>
      <c r="JTZ32" s="387"/>
      <c r="JUA32" s="387"/>
      <c r="JUB32" s="387"/>
      <c r="JUC32" s="387"/>
      <c r="JUD32" s="387"/>
      <c r="JUE32" s="387"/>
      <c r="JUF32" s="387"/>
      <c r="JUG32" s="387"/>
      <c r="JUH32" s="387"/>
      <c r="JUI32" s="387"/>
      <c r="JUJ32" s="387"/>
      <c r="JUK32" s="387"/>
      <c r="JUL32" s="387"/>
      <c r="JUM32" s="387"/>
      <c r="JUN32" s="387"/>
      <c r="JUO32" s="387"/>
      <c r="JUP32" s="387"/>
      <c r="JUQ32" s="387"/>
      <c r="JUR32" s="387"/>
      <c r="JUS32" s="387"/>
      <c r="JUT32" s="387"/>
      <c r="JUU32" s="387"/>
      <c r="JUV32" s="387"/>
      <c r="JUW32" s="387"/>
      <c r="JUX32" s="387"/>
      <c r="JUY32" s="387"/>
      <c r="JUZ32" s="387"/>
      <c r="JVA32" s="387"/>
      <c r="JVB32" s="387"/>
      <c r="JVC32" s="387"/>
      <c r="JVD32" s="387"/>
      <c r="JVE32" s="387"/>
      <c r="JVF32" s="387"/>
      <c r="JVG32" s="387"/>
      <c r="JVH32" s="387"/>
      <c r="JVI32" s="387"/>
      <c r="JVJ32" s="387"/>
      <c r="JVK32" s="387"/>
      <c r="JVL32" s="387"/>
      <c r="JVM32" s="387"/>
      <c r="JVN32" s="387"/>
      <c r="JVO32" s="387"/>
      <c r="JVP32" s="387"/>
      <c r="JVQ32" s="387"/>
      <c r="JVR32" s="387"/>
      <c r="JVS32" s="387"/>
      <c r="JVT32" s="387"/>
      <c r="JVU32" s="387"/>
      <c r="JVV32" s="387"/>
      <c r="JVW32" s="387"/>
      <c r="JVX32" s="387"/>
      <c r="JVY32" s="387"/>
      <c r="JVZ32" s="387"/>
      <c r="JWA32" s="387"/>
      <c r="JWB32" s="387"/>
      <c r="JWC32" s="387"/>
      <c r="JWD32" s="387"/>
      <c r="JWE32" s="387"/>
      <c r="JWF32" s="387"/>
      <c r="JWG32" s="387"/>
      <c r="JWH32" s="387"/>
      <c r="JWI32" s="387"/>
      <c r="JWJ32" s="387"/>
      <c r="JWK32" s="387"/>
      <c r="JWL32" s="387"/>
      <c r="JWM32" s="387"/>
      <c r="JWN32" s="387"/>
      <c r="JWO32" s="387"/>
      <c r="JWP32" s="387"/>
      <c r="JWQ32" s="387"/>
      <c r="JWR32" s="387"/>
      <c r="JWS32" s="387"/>
      <c r="JWT32" s="387"/>
      <c r="JWU32" s="387"/>
      <c r="JWV32" s="387"/>
      <c r="JWW32" s="387"/>
      <c r="JWX32" s="387"/>
      <c r="JWY32" s="387"/>
      <c r="JWZ32" s="387"/>
      <c r="JXA32" s="387"/>
      <c r="JXB32" s="387"/>
      <c r="JXC32" s="387"/>
      <c r="JXD32" s="387"/>
      <c r="JXE32" s="387"/>
      <c r="JXF32" s="387"/>
      <c r="JXG32" s="387"/>
      <c r="JXH32" s="387"/>
      <c r="JXI32" s="387"/>
      <c r="JXJ32" s="387"/>
      <c r="JXK32" s="387"/>
      <c r="JXL32" s="387"/>
      <c r="JXM32" s="387"/>
      <c r="JXN32" s="387"/>
      <c r="JXO32" s="387"/>
      <c r="JXP32" s="387"/>
      <c r="JXQ32" s="387"/>
      <c r="JXR32" s="387"/>
      <c r="JXS32" s="387"/>
      <c r="JXT32" s="387"/>
      <c r="JXU32" s="387"/>
      <c r="JXV32" s="387"/>
      <c r="JXW32" s="387"/>
      <c r="JXX32" s="387"/>
      <c r="JXY32" s="387"/>
      <c r="JXZ32" s="387"/>
      <c r="JYA32" s="387"/>
      <c r="JYB32" s="387"/>
      <c r="JYC32" s="387"/>
      <c r="JYD32" s="387"/>
      <c r="JYE32" s="387"/>
      <c r="JYF32" s="387"/>
      <c r="JYG32" s="387"/>
      <c r="JYH32" s="387"/>
      <c r="JYI32" s="387"/>
      <c r="JYJ32" s="387"/>
      <c r="JYK32" s="387"/>
      <c r="JYL32" s="387"/>
      <c r="JYM32" s="387"/>
      <c r="JYN32" s="387"/>
      <c r="JYO32" s="387"/>
      <c r="JYP32" s="387"/>
      <c r="JYQ32" s="387"/>
      <c r="JYR32" s="387"/>
      <c r="JYS32" s="387"/>
      <c r="JYT32" s="387"/>
      <c r="JYU32" s="387"/>
      <c r="JYV32" s="387"/>
      <c r="JYW32" s="387"/>
      <c r="JYX32" s="387"/>
      <c r="JYY32" s="387"/>
      <c r="JYZ32" s="387"/>
      <c r="JZA32" s="387"/>
      <c r="JZB32" s="387"/>
      <c r="JZC32" s="387"/>
      <c r="JZD32" s="387"/>
      <c r="JZE32" s="387"/>
      <c r="JZF32" s="387"/>
      <c r="JZG32" s="387"/>
      <c r="JZH32" s="387"/>
      <c r="JZI32" s="387"/>
      <c r="JZJ32" s="387"/>
      <c r="JZK32" s="387"/>
      <c r="JZL32" s="387"/>
      <c r="JZM32" s="387"/>
      <c r="JZN32" s="387"/>
      <c r="JZO32" s="387"/>
      <c r="JZP32" s="387"/>
      <c r="JZQ32" s="387"/>
      <c r="JZR32" s="387"/>
      <c r="JZS32" s="387"/>
      <c r="JZT32" s="387"/>
      <c r="JZU32" s="387"/>
      <c r="JZV32" s="387"/>
      <c r="JZW32" s="387"/>
      <c r="JZX32" s="387"/>
      <c r="JZY32" s="387"/>
      <c r="JZZ32" s="387"/>
      <c r="KAA32" s="387"/>
      <c r="KAB32" s="387"/>
      <c r="KAC32" s="387"/>
      <c r="KAD32" s="387"/>
      <c r="KAE32" s="387"/>
      <c r="KAF32" s="387"/>
      <c r="KAG32" s="387"/>
      <c r="KAH32" s="387"/>
      <c r="KAI32" s="387"/>
      <c r="KAJ32" s="387"/>
      <c r="KAK32" s="387"/>
      <c r="KAL32" s="387"/>
      <c r="KAM32" s="387"/>
      <c r="KAN32" s="387"/>
      <c r="KAO32" s="387"/>
      <c r="KAP32" s="387"/>
      <c r="KAQ32" s="387"/>
      <c r="KAR32" s="387"/>
      <c r="KAS32" s="387"/>
      <c r="KAT32" s="387"/>
      <c r="KAU32" s="387"/>
      <c r="KAV32" s="387"/>
      <c r="KAW32" s="387"/>
      <c r="KAX32" s="387"/>
      <c r="KAY32" s="387"/>
      <c r="KAZ32" s="387"/>
      <c r="KBA32" s="387"/>
      <c r="KBB32" s="387"/>
      <c r="KBC32" s="387"/>
      <c r="KBD32" s="387"/>
      <c r="KBE32" s="387"/>
      <c r="KBF32" s="387"/>
      <c r="KBG32" s="387"/>
      <c r="KBH32" s="387"/>
      <c r="KBI32" s="387"/>
      <c r="KBJ32" s="387"/>
      <c r="KBK32" s="387"/>
      <c r="KBL32" s="387"/>
      <c r="KBM32" s="387"/>
      <c r="KBN32" s="387"/>
      <c r="KBO32" s="387"/>
      <c r="KBP32" s="387"/>
      <c r="KBQ32" s="387"/>
      <c r="KBR32" s="387"/>
      <c r="KBS32" s="387"/>
      <c r="KBT32" s="387"/>
      <c r="KBU32" s="387"/>
      <c r="KBV32" s="387"/>
      <c r="KBW32" s="387"/>
      <c r="KBX32" s="387"/>
      <c r="KBY32" s="387"/>
      <c r="KBZ32" s="387"/>
      <c r="KCA32" s="387"/>
      <c r="KCB32" s="387"/>
      <c r="KCC32" s="387"/>
      <c r="KCD32" s="387"/>
      <c r="KCE32" s="387"/>
      <c r="KCF32" s="387"/>
      <c r="KCG32" s="387"/>
      <c r="KCH32" s="387"/>
      <c r="KCI32" s="387"/>
      <c r="KCJ32" s="387"/>
      <c r="KCK32" s="387"/>
      <c r="KCL32" s="387"/>
      <c r="KCM32" s="387"/>
      <c r="KCN32" s="387"/>
      <c r="KCO32" s="387"/>
      <c r="KCP32" s="387"/>
      <c r="KCQ32" s="387"/>
      <c r="KCR32" s="387"/>
      <c r="KCS32" s="387"/>
      <c r="KCT32" s="387"/>
      <c r="KCU32" s="387"/>
      <c r="KCV32" s="387"/>
      <c r="KCW32" s="387"/>
      <c r="KCX32" s="387"/>
      <c r="KCY32" s="387"/>
      <c r="KCZ32" s="387"/>
      <c r="KDA32" s="387"/>
      <c r="KDB32" s="387"/>
      <c r="KDC32" s="387"/>
      <c r="KDD32" s="387"/>
      <c r="KDE32" s="387"/>
      <c r="KDF32" s="387"/>
      <c r="KDG32" s="387"/>
      <c r="KDH32" s="387"/>
      <c r="KDI32" s="387"/>
      <c r="KDJ32" s="387"/>
      <c r="KDK32" s="387"/>
      <c r="KDL32" s="387"/>
      <c r="KDM32" s="387"/>
      <c r="KDN32" s="387"/>
      <c r="KDO32" s="387"/>
      <c r="KDP32" s="387"/>
      <c r="KDQ32" s="387"/>
      <c r="KDR32" s="387"/>
      <c r="KDS32" s="387"/>
      <c r="KDT32" s="387"/>
      <c r="KDU32" s="387"/>
      <c r="KDV32" s="387"/>
      <c r="KDW32" s="387"/>
      <c r="KDX32" s="387"/>
      <c r="KDY32" s="387"/>
      <c r="KDZ32" s="387"/>
      <c r="KEA32" s="387"/>
      <c r="KEB32" s="387"/>
      <c r="KEC32" s="387"/>
      <c r="KED32" s="387"/>
      <c r="KEE32" s="387"/>
      <c r="KEF32" s="387"/>
      <c r="KEG32" s="387"/>
      <c r="KEH32" s="387"/>
      <c r="KEI32" s="387"/>
      <c r="KEJ32" s="387"/>
      <c r="KEK32" s="387"/>
      <c r="KEL32" s="387"/>
      <c r="KEM32" s="387"/>
      <c r="KEN32" s="387"/>
      <c r="KEO32" s="387"/>
      <c r="KEP32" s="387"/>
      <c r="KEQ32" s="387"/>
      <c r="KER32" s="387"/>
      <c r="KES32" s="387"/>
      <c r="KET32" s="387"/>
      <c r="KEU32" s="387"/>
      <c r="KEV32" s="387"/>
      <c r="KEW32" s="387"/>
      <c r="KEX32" s="387"/>
      <c r="KEY32" s="387"/>
      <c r="KEZ32" s="387"/>
      <c r="KFA32" s="387"/>
      <c r="KFB32" s="387"/>
      <c r="KFC32" s="387"/>
      <c r="KFD32" s="387"/>
      <c r="KFE32" s="387"/>
      <c r="KFF32" s="387"/>
      <c r="KFG32" s="387"/>
      <c r="KFH32" s="387"/>
      <c r="KFI32" s="387"/>
      <c r="KFJ32" s="387"/>
      <c r="KFK32" s="387"/>
      <c r="KFL32" s="387"/>
      <c r="KFM32" s="387"/>
      <c r="KFN32" s="387"/>
      <c r="KFO32" s="387"/>
      <c r="KFP32" s="387"/>
      <c r="KFQ32" s="387"/>
      <c r="KFR32" s="387"/>
      <c r="KFS32" s="387"/>
      <c r="KFT32" s="387"/>
      <c r="KFU32" s="387"/>
      <c r="KFV32" s="387"/>
      <c r="KFW32" s="387"/>
      <c r="KFX32" s="387"/>
      <c r="KFY32" s="387"/>
      <c r="KFZ32" s="387"/>
      <c r="KGA32" s="387"/>
      <c r="KGB32" s="387"/>
      <c r="KGC32" s="387"/>
      <c r="KGD32" s="387"/>
      <c r="KGE32" s="387"/>
      <c r="KGF32" s="387"/>
      <c r="KGG32" s="387"/>
      <c r="KGH32" s="387"/>
      <c r="KGI32" s="387"/>
      <c r="KGJ32" s="387"/>
      <c r="KGK32" s="387"/>
      <c r="KGL32" s="387"/>
      <c r="KGM32" s="387"/>
      <c r="KGN32" s="387"/>
      <c r="KGO32" s="387"/>
      <c r="KGP32" s="387"/>
      <c r="KGQ32" s="387"/>
      <c r="KGR32" s="387"/>
      <c r="KGS32" s="387"/>
      <c r="KGT32" s="387"/>
      <c r="KGU32" s="387"/>
      <c r="KGV32" s="387"/>
      <c r="KGW32" s="387"/>
      <c r="KGX32" s="387"/>
      <c r="KGY32" s="387"/>
      <c r="KGZ32" s="387"/>
      <c r="KHA32" s="387"/>
      <c r="KHB32" s="387"/>
      <c r="KHC32" s="387"/>
      <c r="KHD32" s="387"/>
      <c r="KHE32" s="387"/>
      <c r="KHF32" s="387"/>
      <c r="KHG32" s="387"/>
      <c r="KHH32" s="387"/>
      <c r="KHI32" s="387"/>
      <c r="KHJ32" s="387"/>
      <c r="KHK32" s="387"/>
      <c r="KHL32" s="387"/>
      <c r="KHM32" s="387"/>
      <c r="KHN32" s="387"/>
      <c r="KHO32" s="387"/>
      <c r="KHP32" s="387"/>
      <c r="KHQ32" s="387"/>
      <c r="KHR32" s="387"/>
      <c r="KHS32" s="387"/>
      <c r="KHT32" s="387"/>
      <c r="KHU32" s="387"/>
      <c r="KHV32" s="387"/>
      <c r="KHW32" s="387"/>
      <c r="KHX32" s="387"/>
      <c r="KHY32" s="387"/>
      <c r="KHZ32" s="387"/>
      <c r="KIA32" s="387"/>
      <c r="KIB32" s="387"/>
      <c r="KIC32" s="387"/>
      <c r="KID32" s="387"/>
      <c r="KIE32" s="387"/>
      <c r="KIF32" s="387"/>
      <c r="KIG32" s="387"/>
      <c r="KIH32" s="387"/>
      <c r="KII32" s="387"/>
      <c r="KIJ32" s="387"/>
      <c r="KIK32" s="387"/>
      <c r="KIL32" s="387"/>
      <c r="KIM32" s="387"/>
      <c r="KIN32" s="387"/>
      <c r="KIO32" s="387"/>
      <c r="KIP32" s="387"/>
      <c r="KIQ32" s="387"/>
      <c r="KIR32" s="387"/>
      <c r="KIS32" s="387"/>
      <c r="KIT32" s="387"/>
      <c r="KIU32" s="387"/>
      <c r="KIV32" s="387"/>
      <c r="KIW32" s="387"/>
      <c r="KIX32" s="387"/>
      <c r="KIY32" s="387"/>
      <c r="KIZ32" s="387"/>
      <c r="KJA32" s="387"/>
      <c r="KJB32" s="387"/>
      <c r="KJC32" s="387"/>
      <c r="KJD32" s="387"/>
      <c r="KJE32" s="387"/>
      <c r="KJF32" s="387"/>
      <c r="KJG32" s="387"/>
      <c r="KJH32" s="387"/>
      <c r="KJI32" s="387"/>
      <c r="KJJ32" s="387"/>
      <c r="KJK32" s="387"/>
      <c r="KJL32" s="387"/>
      <c r="KJM32" s="387"/>
      <c r="KJN32" s="387"/>
      <c r="KJO32" s="387"/>
      <c r="KJP32" s="387"/>
      <c r="KJQ32" s="387"/>
      <c r="KJR32" s="387"/>
      <c r="KJS32" s="387"/>
      <c r="KJT32" s="387"/>
      <c r="KJU32" s="387"/>
      <c r="KJV32" s="387"/>
      <c r="KJW32" s="387"/>
      <c r="KJX32" s="387"/>
      <c r="KJY32" s="387"/>
      <c r="KJZ32" s="387"/>
      <c r="KKA32" s="387"/>
      <c r="KKB32" s="387"/>
      <c r="KKC32" s="387"/>
      <c r="KKD32" s="387"/>
      <c r="KKE32" s="387"/>
      <c r="KKF32" s="387"/>
      <c r="KKG32" s="387"/>
      <c r="KKH32" s="387"/>
      <c r="KKI32" s="387"/>
      <c r="KKJ32" s="387"/>
      <c r="KKK32" s="387"/>
      <c r="KKL32" s="387"/>
      <c r="KKM32" s="387"/>
      <c r="KKN32" s="387"/>
      <c r="KKO32" s="387"/>
      <c r="KKP32" s="387"/>
      <c r="KKQ32" s="387"/>
      <c r="KKR32" s="387"/>
      <c r="KKS32" s="387"/>
      <c r="KKT32" s="387"/>
      <c r="KKU32" s="387"/>
      <c r="KKV32" s="387"/>
      <c r="KKW32" s="387"/>
      <c r="KKX32" s="387"/>
      <c r="KKY32" s="387"/>
      <c r="KKZ32" s="387"/>
      <c r="KLA32" s="387"/>
      <c r="KLB32" s="387"/>
      <c r="KLC32" s="387"/>
      <c r="KLD32" s="387"/>
      <c r="KLE32" s="387"/>
      <c r="KLF32" s="387"/>
      <c r="KLG32" s="387"/>
      <c r="KLH32" s="387"/>
      <c r="KLI32" s="387"/>
      <c r="KLJ32" s="387"/>
      <c r="KLK32" s="387"/>
      <c r="KLL32" s="387"/>
      <c r="KLM32" s="387"/>
      <c r="KLN32" s="387"/>
      <c r="KLO32" s="387"/>
      <c r="KLP32" s="387"/>
      <c r="KLQ32" s="387"/>
      <c r="KLR32" s="387"/>
      <c r="KLS32" s="387"/>
      <c r="KLT32" s="387"/>
      <c r="KLU32" s="387"/>
      <c r="KLV32" s="387"/>
      <c r="KLW32" s="387"/>
      <c r="KLX32" s="387"/>
      <c r="KLY32" s="387"/>
      <c r="KLZ32" s="387"/>
      <c r="KMA32" s="387"/>
      <c r="KMB32" s="387"/>
      <c r="KMC32" s="387"/>
      <c r="KMD32" s="387"/>
      <c r="KME32" s="387"/>
      <c r="KMF32" s="387"/>
      <c r="KMG32" s="387"/>
      <c r="KMH32" s="387"/>
      <c r="KMI32" s="387"/>
      <c r="KMJ32" s="387"/>
      <c r="KMK32" s="387"/>
      <c r="KML32" s="387"/>
      <c r="KMM32" s="387"/>
      <c r="KMN32" s="387"/>
      <c r="KMO32" s="387"/>
      <c r="KMP32" s="387"/>
      <c r="KMQ32" s="387"/>
      <c r="KMR32" s="387"/>
      <c r="KMS32" s="387"/>
      <c r="KMT32" s="387"/>
      <c r="KMU32" s="387"/>
      <c r="KMV32" s="387"/>
      <c r="KMW32" s="387"/>
      <c r="KMX32" s="387"/>
      <c r="KMY32" s="387"/>
      <c r="KMZ32" s="387"/>
      <c r="KNA32" s="387"/>
      <c r="KNB32" s="387"/>
      <c r="KNC32" s="387"/>
      <c r="KND32" s="387"/>
      <c r="KNE32" s="387"/>
      <c r="KNF32" s="387"/>
      <c r="KNG32" s="387"/>
      <c r="KNH32" s="387"/>
      <c r="KNI32" s="387"/>
      <c r="KNJ32" s="387"/>
      <c r="KNK32" s="387"/>
      <c r="KNL32" s="387"/>
      <c r="KNM32" s="387"/>
      <c r="KNN32" s="387"/>
      <c r="KNO32" s="387"/>
      <c r="KNP32" s="387"/>
      <c r="KNQ32" s="387"/>
      <c r="KNR32" s="387"/>
      <c r="KNS32" s="387"/>
      <c r="KNT32" s="387"/>
      <c r="KNU32" s="387"/>
      <c r="KNV32" s="387"/>
      <c r="KNW32" s="387"/>
      <c r="KNX32" s="387"/>
      <c r="KNY32" s="387"/>
      <c r="KNZ32" s="387"/>
      <c r="KOA32" s="387"/>
      <c r="KOB32" s="387"/>
      <c r="KOC32" s="387"/>
      <c r="KOD32" s="387"/>
      <c r="KOE32" s="387"/>
      <c r="KOF32" s="387"/>
      <c r="KOG32" s="387"/>
      <c r="KOH32" s="387"/>
      <c r="KOI32" s="387"/>
      <c r="KOJ32" s="387"/>
      <c r="KOK32" s="387"/>
      <c r="KOL32" s="387"/>
      <c r="KOM32" s="387"/>
      <c r="KON32" s="387"/>
      <c r="KOO32" s="387"/>
      <c r="KOP32" s="387"/>
      <c r="KOQ32" s="387"/>
      <c r="KOR32" s="387"/>
      <c r="KOS32" s="387"/>
      <c r="KOT32" s="387"/>
      <c r="KOU32" s="387"/>
      <c r="KOV32" s="387"/>
      <c r="KOW32" s="387"/>
      <c r="KOX32" s="387"/>
      <c r="KOY32" s="387"/>
      <c r="KOZ32" s="387"/>
      <c r="KPA32" s="387"/>
      <c r="KPB32" s="387"/>
      <c r="KPC32" s="387"/>
      <c r="KPD32" s="387"/>
      <c r="KPE32" s="387"/>
      <c r="KPF32" s="387"/>
      <c r="KPG32" s="387"/>
      <c r="KPH32" s="387"/>
      <c r="KPI32" s="387"/>
      <c r="KPJ32" s="387"/>
      <c r="KPK32" s="387"/>
      <c r="KPL32" s="387"/>
      <c r="KPM32" s="387"/>
      <c r="KPN32" s="387"/>
      <c r="KPO32" s="387"/>
      <c r="KPP32" s="387"/>
      <c r="KPQ32" s="387"/>
      <c r="KPR32" s="387"/>
      <c r="KPS32" s="387"/>
      <c r="KPT32" s="387"/>
      <c r="KPU32" s="387"/>
      <c r="KPV32" s="387"/>
      <c r="KPW32" s="387"/>
      <c r="KPX32" s="387"/>
      <c r="KPY32" s="387"/>
      <c r="KPZ32" s="387"/>
      <c r="KQA32" s="387"/>
      <c r="KQB32" s="387"/>
      <c r="KQC32" s="387"/>
      <c r="KQD32" s="387"/>
      <c r="KQE32" s="387"/>
      <c r="KQF32" s="387"/>
      <c r="KQG32" s="387"/>
      <c r="KQH32" s="387"/>
      <c r="KQI32" s="387"/>
      <c r="KQJ32" s="387"/>
      <c r="KQK32" s="387"/>
      <c r="KQL32" s="387"/>
      <c r="KQM32" s="387"/>
      <c r="KQN32" s="387"/>
      <c r="KQO32" s="387"/>
      <c r="KQP32" s="387"/>
      <c r="KQQ32" s="387"/>
      <c r="KQR32" s="387"/>
      <c r="KQS32" s="387"/>
      <c r="KQT32" s="387"/>
      <c r="KQU32" s="387"/>
      <c r="KQV32" s="387"/>
      <c r="KQW32" s="387"/>
      <c r="KQX32" s="387"/>
      <c r="KQY32" s="387"/>
      <c r="KQZ32" s="387"/>
      <c r="KRA32" s="387"/>
      <c r="KRB32" s="387"/>
      <c r="KRC32" s="387"/>
      <c r="KRD32" s="387"/>
      <c r="KRE32" s="387"/>
      <c r="KRF32" s="387"/>
      <c r="KRG32" s="387"/>
      <c r="KRH32" s="387"/>
      <c r="KRI32" s="387"/>
      <c r="KRJ32" s="387"/>
      <c r="KRK32" s="387"/>
      <c r="KRL32" s="387"/>
      <c r="KRM32" s="387"/>
      <c r="KRN32" s="387"/>
      <c r="KRO32" s="387"/>
      <c r="KRP32" s="387"/>
      <c r="KRQ32" s="387"/>
      <c r="KRR32" s="387"/>
      <c r="KRS32" s="387"/>
      <c r="KRT32" s="387"/>
      <c r="KRU32" s="387"/>
      <c r="KRV32" s="387"/>
      <c r="KRW32" s="387"/>
      <c r="KRX32" s="387"/>
      <c r="KRY32" s="387"/>
      <c r="KRZ32" s="387"/>
      <c r="KSA32" s="387"/>
      <c r="KSB32" s="387"/>
      <c r="KSC32" s="387"/>
      <c r="KSD32" s="387"/>
      <c r="KSE32" s="387"/>
      <c r="KSF32" s="387"/>
      <c r="KSG32" s="387"/>
      <c r="KSH32" s="387"/>
      <c r="KSI32" s="387"/>
      <c r="KSJ32" s="387"/>
      <c r="KSK32" s="387"/>
      <c r="KSL32" s="387"/>
      <c r="KSM32" s="387"/>
      <c r="KSN32" s="387"/>
      <c r="KSO32" s="387"/>
      <c r="KSP32" s="387"/>
      <c r="KSQ32" s="387"/>
      <c r="KSR32" s="387"/>
      <c r="KSS32" s="387"/>
      <c r="KST32" s="387"/>
      <c r="KSU32" s="387"/>
      <c r="KSV32" s="387"/>
      <c r="KSW32" s="387"/>
      <c r="KSX32" s="387"/>
      <c r="KSY32" s="387"/>
      <c r="KSZ32" s="387"/>
      <c r="KTA32" s="387"/>
      <c r="KTB32" s="387"/>
      <c r="KTC32" s="387"/>
      <c r="KTD32" s="387"/>
      <c r="KTE32" s="387"/>
      <c r="KTF32" s="387"/>
      <c r="KTG32" s="387"/>
      <c r="KTH32" s="387"/>
      <c r="KTI32" s="387"/>
      <c r="KTJ32" s="387"/>
      <c r="KTK32" s="387"/>
      <c r="KTL32" s="387"/>
      <c r="KTM32" s="387"/>
      <c r="KTN32" s="387"/>
      <c r="KTO32" s="387"/>
      <c r="KTP32" s="387"/>
      <c r="KTQ32" s="387"/>
      <c r="KTR32" s="387"/>
      <c r="KTS32" s="387"/>
      <c r="KTT32" s="387"/>
      <c r="KTU32" s="387"/>
      <c r="KTV32" s="387"/>
      <c r="KTW32" s="387"/>
      <c r="KTX32" s="387"/>
      <c r="KTY32" s="387"/>
      <c r="KTZ32" s="387"/>
      <c r="KUA32" s="387"/>
      <c r="KUB32" s="387"/>
      <c r="KUC32" s="387"/>
      <c r="KUD32" s="387"/>
      <c r="KUE32" s="387"/>
      <c r="KUF32" s="387"/>
      <c r="KUG32" s="387"/>
      <c r="KUH32" s="387"/>
      <c r="KUI32" s="387"/>
      <c r="KUJ32" s="387"/>
      <c r="KUK32" s="387"/>
      <c r="KUL32" s="387"/>
      <c r="KUM32" s="387"/>
      <c r="KUN32" s="387"/>
      <c r="KUO32" s="387"/>
      <c r="KUP32" s="387"/>
      <c r="KUQ32" s="387"/>
      <c r="KUR32" s="387"/>
      <c r="KUS32" s="387"/>
      <c r="KUT32" s="387"/>
      <c r="KUU32" s="387"/>
      <c r="KUV32" s="387"/>
      <c r="KUW32" s="387"/>
      <c r="KUX32" s="387"/>
      <c r="KUY32" s="387"/>
      <c r="KUZ32" s="387"/>
      <c r="KVA32" s="387"/>
      <c r="KVB32" s="387"/>
      <c r="KVC32" s="387"/>
      <c r="KVD32" s="387"/>
      <c r="KVE32" s="387"/>
      <c r="KVF32" s="387"/>
      <c r="KVG32" s="387"/>
      <c r="KVH32" s="387"/>
      <c r="KVI32" s="387"/>
      <c r="KVJ32" s="387"/>
      <c r="KVK32" s="387"/>
      <c r="KVL32" s="387"/>
      <c r="KVM32" s="387"/>
      <c r="KVN32" s="387"/>
      <c r="KVO32" s="387"/>
      <c r="KVP32" s="387"/>
      <c r="KVQ32" s="387"/>
      <c r="KVR32" s="387"/>
      <c r="KVS32" s="387"/>
      <c r="KVT32" s="387"/>
      <c r="KVU32" s="387"/>
      <c r="KVV32" s="387"/>
      <c r="KVW32" s="387"/>
      <c r="KVX32" s="387"/>
      <c r="KVY32" s="387"/>
      <c r="KVZ32" s="387"/>
      <c r="KWA32" s="387"/>
      <c r="KWB32" s="387"/>
      <c r="KWC32" s="387"/>
      <c r="KWD32" s="387"/>
      <c r="KWE32" s="387"/>
      <c r="KWF32" s="387"/>
      <c r="KWG32" s="387"/>
      <c r="KWH32" s="387"/>
      <c r="KWI32" s="387"/>
      <c r="KWJ32" s="387"/>
      <c r="KWK32" s="387"/>
      <c r="KWL32" s="387"/>
      <c r="KWM32" s="387"/>
      <c r="KWN32" s="387"/>
      <c r="KWO32" s="387"/>
      <c r="KWP32" s="387"/>
      <c r="KWQ32" s="387"/>
      <c r="KWR32" s="387"/>
      <c r="KWS32" s="387"/>
      <c r="KWT32" s="387"/>
      <c r="KWU32" s="387"/>
      <c r="KWV32" s="387"/>
      <c r="KWW32" s="387"/>
      <c r="KWX32" s="387"/>
      <c r="KWY32" s="387"/>
      <c r="KWZ32" s="387"/>
      <c r="KXA32" s="387"/>
      <c r="KXB32" s="387"/>
      <c r="KXC32" s="387"/>
      <c r="KXD32" s="387"/>
      <c r="KXE32" s="387"/>
      <c r="KXF32" s="387"/>
      <c r="KXG32" s="387"/>
      <c r="KXH32" s="387"/>
      <c r="KXI32" s="387"/>
      <c r="KXJ32" s="387"/>
      <c r="KXK32" s="387"/>
      <c r="KXL32" s="387"/>
      <c r="KXM32" s="387"/>
      <c r="KXN32" s="387"/>
      <c r="KXO32" s="387"/>
      <c r="KXP32" s="387"/>
      <c r="KXQ32" s="387"/>
      <c r="KXR32" s="387"/>
      <c r="KXS32" s="387"/>
      <c r="KXT32" s="387"/>
      <c r="KXU32" s="387"/>
      <c r="KXV32" s="387"/>
      <c r="KXW32" s="387"/>
      <c r="KXX32" s="387"/>
      <c r="KXY32" s="387"/>
      <c r="KXZ32" s="387"/>
      <c r="KYA32" s="387"/>
      <c r="KYB32" s="387"/>
      <c r="KYC32" s="387"/>
      <c r="KYD32" s="387"/>
      <c r="KYE32" s="387"/>
      <c r="KYF32" s="387"/>
      <c r="KYG32" s="387"/>
      <c r="KYH32" s="387"/>
      <c r="KYI32" s="387"/>
      <c r="KYJ32" s="387"/>
      <c r="KYK32" s="387"/>
      <c r="KYL32" s="387"/>
      <c r="KYM32" s="387"/>
      <c r="KYN32" s="387"/>
      <c r="KYO32" s="387"/>
      <c r="KYP32" s="387"/>
      <c r="KYQ32" s="387"/>
      <c r="KYR32" s="387"/>
      <c r="KYS32" s="387"/>
      <c r="KYT32" s="387"/>
      <c r="KYU32" s="387"/>
      <c r="KYV32" s="387"/>
      <c r="KYW32" s="387"/>
      <c r="KYX32" s="387"/>
      <c r="KYY32" s="387"/>
      <c r="KYZ32" s="387"/>
      <c r="KZA32" s="387"/>
      <c r="KZB32" s="387"/>
      <c r="KZC32" s="387"/>
      <c r="KZD32" s="387"/>
      <c r="KZE32" s="387"/>
      <c r="KZF32" s="387"/>
      <c r="KZG32" s="387"/>
      <c r="KZH32" s="387"/>
      <c r="KZI32" s="387"/>
      <c r="KZJ32" s="387"/>
      <c r="KZK32" s="387"/>
      <c r="KZL32" s="387"/>
      <c r="KZM32" s="387"/>
      <c r="KZN32" s="387"/>
      <c r="KZO32" s="387"/>
      <c r="KZP32" s="387"/>
      <c r="KZQ32" s="387"/>
      <c r="KZR32" s="387"/>
      <c r="KZS32" s="387"/>
      <c r="KZT32" s="387"/>
      <c r="KZU32" s="387"/>
      <c r="KZV32" s="387"/>
      <c r="KZW32" s="387"/>
      <c r="KZX32" s="387"/>
      <c r="KZY32" s="387"/>
      <c r="KZZ32" s="387"/>
      <c r="LAA32" s="387"/>
      <c r="LAB32" s="387"/>
      <c r="LAC32" s="387"/>
      <c r="LAD32" s="387"/>
      <c r="LAE32" s="387"/>
      <c r="LAF32" s="387"/>
      <c r="LAG32" s="387"/>
      <c r="LAH32" s="387"/>
      <c r="LAI32" s="387"/>
      <c r="LAJ32" s="387"/>
      <c r="LAK32" s="387"/>
      <c r="LAL32" s="387"/>
      <c r="LAM32" s="387"/>
      <c r="LAN32" s="387"/>
      <c r="LAO32" s="387"/>
      <c r="LAP32" s="387"/>
      <c r="LAQ32" s="387"/>
      <c r="LAR32" s="387"/>
      <c r="LAS32" s="387"/>
      <c r="LAT32" s="387"/>
      <c r="LAU32" s="387"/>
      <c r="LAV32" s="387"/>
      <c r="LAW32" s="387"/>
      <c r="LAX32" s="387"/>
      <c r="LAY32" s="387"/>
      <c r="LAZ32" s="387"/>
      <c r="LBA32" s="387"/>
      <c r="LBB32" s="387"/>
      <c r="LBC32" s="387"/>
      <c r="LBD32" s="387"/>
      <c r="LBE32" s="387"/>
      <c r="LBF32" s="387"/>
      <c r="LBG32" s="387"/>
      <c r="LBH32" s="387"/>
      <c r="LBI32" s="387"/>
      <c r="LBJ32" s="387"/>
      <c r="LBK32" s="387"/>
      <c r="LBL32" s="387"/>
      <c r="LBM32" s="387"/>
      <c r="LBN32" s="387"/>
      <c r="LBO32" s="387"/>
      <c r="LBP32" s="387"/>
      <c r="LBQ32" s="387"/>
      <c r="LBR32" s="387"/>
      <c r="LBS32" s="387"/>
      <c r="LBT32" s="387"/>
      <c r="LBU32" s="387"/>
      <c r="LBV32" s="387"/>
      <c r="LBW32" s="387"/>
      <c r="LBX32" s="387"/>
      <c r="LBY32" s="387"/>
      <c r="LBZ32" s="387"/>
      <c r="LCA32" s="387"/>
      <c r="LCB32" s="387"/>
      <c r="LCC32" s="387"/>
      <c r="LCD32" s="387"/>
      <c r="LCE32" s="387"/>
      <c r="LCF32" s="387"/>
      <c r="LCG32" s="387"/>
      <c r="LCH32" s="387"/>
      <c r="LCI32" s="387"/>
      <c r="LCJ32" s="387"/>
      <c r="LCK32" s="387"/>
      <c r="LCL32" s="387"/>
      <c r="LCM32" s="387"/>
      <c r="LCN32" s="387"/>
      <c r="LCO32" s="387"/>
      <c r="LCP32" s="387"/>
      <c r="LCQ32" s="387"/>
      <c r="LCR32" s="387"/>
      <c r="LCS32" s="387"/>
      <c r="LCT32" s="387"/>
      <c r="LCU32" s="387"/>
      <c r="LCV32" s="387"/>
      <c r="LCW32" s="387"/>
      <c r="LCX32" s="387"/>
      <c r="LCY32" s="387"/>
      <c r="LCZ32" s="387"/>
      <c r="LDA32" s="387"/>
      <c r="LDB32" s="387"/>
      <c r="LDC32" s="387"/>
      <c r="LDD32" s="387"/>
      <c r="LDE32" s="387"/>
      <c r="LDF32" s="387"/>
      <c r="LDG32" s="387"/>
      <c r="LDH32" s="387"/>
      <c r="LDI32" s="387"/>
      <c r="LDJ32" s="387"/>
      <c r="LDK32" s="387"/>
      <c r="LDL32" s="387"/>
      <c r="LDM32" s="387"/>
      <c r="LDN32" s="387"/>
      <c r="LDO32" s="387"/>
      <c r="LDP32" s="387"/>
      <c r="LDQ32" s="387"/>
      <c r="LDR32" s="387"/>
      <c r="LDS32" s="387"/>
      <c r="LDT32" s="387"/>
      <c r="LDU32" s="387"/>
      <c r="LDV32" s="387"/>
      <c r="LDW32" s="387"/>
      <c r="LDX32" s="387"/>
      <c r="LDY32" s="387"/>
      <c r="LDZ32" s="387"/>
      <c r="LEA32" s="387"/>
      <c r="LEB32" s="387"/>
      <c r="LEC32" s="387"/>
      <c r="LED32" s="387"/>
      <c r="LEE32" s="387"/>
      <c r="LEF32" s="387"/>
      <c r="LEG32" s="387"/>
      <c r="LEH32" s="387"/>
      <c r="LEI32" s="387"/>
      <c r="LEJ32" s="387"/>
      <c r="LEK32" s="387"/>
      <c r="LEL32" s="387"/>
      <c r="LEM32" s="387"/>
      <c r="LEN32" s="387"/>
      <c r="LEO32" s="387"/>
      <c r="LEP32" s="387"/>
      <c r="LEQ32" s="387"/>
      <c r="LER32" s="387"/>
      <c r="LES32" s="387"/>
      <c r="LET32" s="387"/>
      <c r="LEU32" s="387"/>
      <c r="LEV32" s="387"/>
      <c r="LEW32" s="387"/>
      <c r="LEX32" s="387"/>
      <c r="LEY32" s="387"/>
      <c r="LEZ32" s="387"/>
      <c r="LFA32" s="387"/>
      <c r="LFB32" s="387"/>
      <c r="LFC32" s="387"/>
      <c r="LFD32" s="387"/>
      <c r="LFE32" s="387"/>
      <c r="LFF32" s="387"/>
      <c r="LFG32" s="387"/>
      <c r="LFH32" s="387"/>
      <c r="LFI32" s="387"/>
      <c r="LFJ32" s="387"/>
      <c r="LFK32" s="387"/>
      <c r="LFL32" s="387"/>
      <c r="LFM32" s="387"/>
      <c r="LFN32" s="387"/>
      <c r="LFO32" s="387"/>
      <c r="LFP32" s="387"/>
      <c r="LFQ32" s="387"/>
      <c r="LFR32" s="387"/>
      <c r="LFS32" s="387"/>
      <c r="LFT32" s="387"/>
      <c r="LFU32" s="387"/>
      <c r="LFV32" s="387"/>
      <c r="LFW32" s="387"/>
      <c r="LFX32" s="387"/>
      <c r="LFY32" s="387"/>
      <c r="LFZ32" s="387"/>
      <c r="LGA32" s="387"/>
      <c r="LGB32" s="387"/>
      <c r="LGC32" s="387"/>
      <c r="LGD32" s="387"/>
      <c r="LGE32" s="387"/>
      <c r="LGF32" s="387"/>
      <c r="LGG32" s="387"/>
      <c r="LGH32" s="387"/>
      <c r="LGI32" s="387"/>
      <c r="LGJ32" s="387"/>
      <c r="LGK32" s="387"/>
      <c r="LGL32" s="387"/>
      <c r="LGM32" s="387"/>
      <c r="LGN32" s="387"/>
      <c r="LGO32" s="387"/>
      <c r="LGP32" s="387"/>
      <c r="LGQ32" s="387"/>
      <c r="LGR32" s="387"/>
      <c r="LGS32" s="387"/>
      <c r="LGT32" s="387"/>
      <c r="LGU32" s="387"/>
      <c r="LGV32" s="387"/>
      <c r="LGW32" s="387"/>
      <c r="LGX32" s="387"/>
      <c r="LGY32" s="387"/>
      <c r="LGZ32" s="387"/>
      <c r="LHA32" s="387"/>
      <c r="LHB32" s="387"/>
      <c r="LHC32" s="387"/>
      <c r="LHD32" s="387"/>
      <c r="LHE32" s="387"/>
      <c r="LHF32" s="387"/>
      <c r="LHG32" s="387"/>
      <c r="LHH32" s="387"/>
      <c r="LHI32" s="387"/>
      <c r="LHJ32" s="387"/>
      <c r="LHK32" s="387"/>
      <c r="LHL32" s="387"/>
      <c r="LHM32" s="387"/>
      <c r="LHN32" s="387"/>
      <c r="LHO32" s="387"/>
      <c r="LHP32" s="387"/>
      <c r="LHQ32" s="387"/>
      <c r="LHR32" s="387"/>
      <c r="LHS32" s="387"/>
      <c r="LHT32" s="387"/>
      <c r="LHU32" s="387"/>
      <c r="LHV32" s="387"/>
      <c r="LHW32" s="387"/>
      <c r="LHX32" s="387"/>
      <c r="LHY32" s="387"/>
      <c r="LHZ32" s="387"/>
      <c r="LIA32" s="387"/>
      <c r="LIB32" s="387"/>
      <c r="LIC32" s="387"/>
      <c r="LID32" s="387"/>
      <c r="LIE32" s="387"/>
      <c r="LIF32" s="387"/>
      <c r="LIG32" s="387"/>
      <c r="LIH32" s="387"/>
      <c r="LII32" s="387"/>
      <c r="LIJ32" s="387"/>
      <c r="LIK32" s="387"/>
      <c r="LIL32" s="387"/>
      <c r="LIM32" s="387"/>
      <c r="LIN32" s="387"/>
      <c r="LIO32" s="387"/>
      <c r="LIP32" s="387"/>
      <c r="LIQ32" s="387"/>
      <c r="LIR32" s="387"/>
      <c r="LIS32" s="387"/>
      <c r="LIT32" s="387"/>
      <c r="LIU32" s="387"/>
      <c r="LIV32" s="387"/>
      <c r="LIW32" s="387"/>
      <c r="LIX32" s="387"/>
      <c r="LIY32" s="387"/>
      <c r="LIZ32" s="387"/>
      <c r="LJA32" s="387"/>
      <c r="LJB32" s="387"/>
      <c r="LJC32" s="387"/>
      <c r="LJD32" s="387"/>
      <c r="LJE32" s="387"/>
      <c r="LJF32" s="387"/>
      <c r="LJG32" s="387"/>
      <c r="LJH32" s="387"/>
      <c r="LJI32" s="387"/>
      <c r="LJJ32" s="387"/>
      <c r="LJK32" s="387"/>
      <c r="LJL32" s="387"/>
      <c r="LJM32" s="387"/>
      <c r="LJN32" s="387"/>
      <c r="LJO32" s="387"/>
      <c r="LJP32" s="387"/>
      <c r="LJQ32" s="387"/>
      <c r="LJR32" s="387"/>
      <c r="LJS32" s="387"/>
      <c r="LJT32" s="387"/>
      <c r="LJU32" s="387"/>
      <c r="LJV32" s="387"/>
      <c r="LJW32" s="387"/>
      <c r="LJX32" s="387"/>
      <c r="LJY32" s="387"/>
      <c r="LJZ32" s="387"/>
      <c r="LKA32" s="387"/>
      <c r="LKB32" s="387"/>
      <c r="LKC32" s="387"/>
      <c r="LKD32" s="387"/>
      <c r="LKE32" s="387"/>
      <c r="LKF32" s="387"/>
      <c r="LKG32" s="387"/>
      <c r="LKH32" s="387"/>
      <c r="LKI32" s="387"/>
      <c r="LKJ32" s="387"/>
      <c r="LKK32" s="387"/>
      <c r="LKL32" s="387"/>
      <c r="LKM32" s="387"/>
      <c r="LKN32" s="387"/>
      <c r="LKO32" s="387"/>
      <c r="LKP32" s="387"/>
      <c r="LKQ32" s="387"/>
      <c r="LKR32" s="387"/>
      <c r="LKS32" s="387"/>
      <c r="LKT32" s="387"/>
      <c r="LKU32" s="387"/>
      <c r="LKV32" s="387"/>
      <c r="LKW32" s="387"/>
      <c r="LKX32" s="387"/>
      <c r="LKY32" s="387"/>
      <c r="LKZ32" s="387"/>
      <c r="LLA32" s="387"/>
      <c r="LLB32" s="387"/>
      <c r="LLC32" s="387"/>
      <c r="LLD32" s="387"/>
      <c r="LLE32" s="387"/>
      <c r="LLF32" s="387"/>
      <c r="LLG32" s="387"/>
      <c r="LLH32" s="387"/>
      <c r="LLI32" s="387"/>
      <c r="LLJ32" s="387"/>
      <c r="LLK32" s="387"/>
      <c r="LLL32" s="387"/>
      <c r="LLM32" s="387"/>
      <c r="LLN32" s="387"/>
      <c r="LLO32" s="387"/>
      <c r="LLP32" s="387"/>
      <c r="LLQ32" s="387"/>
      <c r="LLR32" s="387"/>
      <c r="LLS32" s="387"/>
      <c r="LLT32" s="387"/>
      <c r="LLU32" s="387"/>
      <c r="LLV32" s="387"/>
      <c r="LLW32" s="387"/>
      <c r="LLX32" s="387"/>
      <c r="LLY32" s="387"/>
      <c r="LLZ32" s="387"/>
      <c r="LMA32" s="387"/>
      <c r="LMB32" s="387"/>
      <c r="LMC32" s="387"/>
      <c r="LMD32" s="387"/>
      <c r="LME32" s="387"/>
      <c r="LMF32" s="387"/>
      <c r="LMG32" s="387"/>
      <c r="LMH32" s="387"/>
      <c r="LMI32" s="387"/>
      <c r="LMJ32" s="387"/>
      <c r="LMK32" s="387"/>
      <c r="LML32" s="387"/>
      <c r="LMM32" s="387"/>
      <c r="LMN32" s="387"/>
      <c r="LMO32" s="387"/>
      <c r="LMP32" s="387"/>
      <c r="LMQ32" s="387"/>
      <c r="LMR32" s="387"/>
      <c r="LMS32" s="387"/>
      <c r="LMT32" s="387"/>
      <c r="LMU32" s="387"/>
      <c r="LMV32" s="387"/>
      <c r="LMW32" s="387"/>
      <c r="LMX32" s="387"/>
      <c r="LMY32" s="387"/>
      <c r="LMZ32" s="387"/>
      <c r="LNA32" s="387"/>
      <c r="LNB32" s="387"/>
      <c r="LNC32" s="387"/>
      <c r="LND32" s="387"/>
      <c r="LNE32" s="387"/>
      <c r="LNF32" s="387"/>
      <c r="LNG32" s="387"/>
      <c r="LNH32" s="387"/>
      <c r="LNI32" s="387"/>
      <c r="LNJ32" s="387"/>
      <c r="LNK32" s="387"/>
      <c r="LNL32" s="387"/>
      <c r="LNM32" s="387"/>
      <c r="LNN32" s="387"/>
      <c r="LNO32" s="387"/>
      <c r="LNP32" s="387"/>
      <c r="LNQ32" s="387"/>
      <c r="LNR32" s="387"/>
      <c r="LNS32" s="387"/>
      <c r="LNT32" s="387"/>
      <c r="LNU32" s="387"/>
      <c r="LNV32" s="387"/>
      <c r="LNW32" s="387"/>
      <c r="LNX32" s="387"/>
      <c r="LNY32" s="387"/>
      <c r="LNZ32" s="387"/>
      <c r="LOA32" s="387"/>
      <c r="LOB32" s="387"/>
      <c r="LOC32" s="387"/>
      <c r="LOD32" s="387"/>
      <c r="LOE32" s="387"/>
      <c r="LOF32" s="387"/>
      <c r="LOG32" s="387"/>
      <c r="LOH32" s="387"/>
      <c r="LOI32" s="387"/>
      <c r="LOJ32" s="387"/>
      <c r="LOK32" s="387"/>
      <c r="LOL32" s="387"/>
      <c r="LOM32" s="387"/>
      <c r="LON32" s="387"/>
      <c r="LOO32" s="387"/>
      <c r="LOP32" s="387"/>
      <c r="LOQ32" s="387"/>
      <c r="LOR32" s="387"/>
      <c r="LOS32" s="387"/>
      <c r="LOT32" s="387"/>
      <c r="LOU32" s="387"/>
      <c r="LOV32" s="387"/>
      <c r="LOW32" s="387"/>
      <c r="LOX32" s="387"/>
      <c r="LOY32" s="387"/>
      <c r="LOZ32" s="387"/>
      <c r="LPA32" s="387"/>
      <c r="LPB32" s="387"/>
      <c r="LPC32" s="387"/>
      <c r="LPD32" s="387"/>
      <c r="LPE32" s="387"/>
      <c r="LPF32" s="387"/>
      <c r="LPG32" s="387"/>
      <c r="LPH32" s="387"/>
      <c r="LPI32" s="387"/>
      <c r="LPJ32" s="387"/>
      <c r="LPK32" s="387"/>
      <c r="LPL32" s="387"/>
      <c r="LPM32" s="387"/>
      <c r="LPN32" s="387"/>
      <c r="LPO32" s="387"/>
      <c r="LPP32" s="387"/>
      <c r="LPQ32" s="387"/>
      <c r="LPR32" s="387"/>
      <c r="LPS32" s="387"/>
      <c r="LPT32" s="387"/>
      <c r="LPU32" s="387"/>
      <c r="LPV32" s="387"/>
      <c r="LPW32" s="387"/>
      <c r="LPX32" s="387"/>
      <c r="LPY32" s="387"/>
      <c r="LPZ32" s="387"/>
      <c r="LQA32" s="387"/>
      <c r="LQB32" s="387"/>
      <c r="LQC32" s="387"/>
      <c r="LQD32" s="387"/>
      <c r="LQE32" s="387"/>
      <c r="LQF32" s="387"/>
      <c r="LQG32" s="387"/>
      <c r="LQH32" s="387"/>
      <c r="LQI32" s="387"/>
      <c r="LQJ32" s="387"/>
      <c r="LQK32" s="387"/>
      <c r="LQL32" s="387"/>
      <c r="LQM32" s="387"/>
      <c r="LQN32" s="387"/>
      <c r="LQO32" s="387"/>
      <c r="LQP32" s="387"/>
      <c r="LQQ32" s="387"/>
      <c r="LQR32" s="387"/>
      <c r="LQS32" s="387"/>
      <c r="LQT32" s="387"/>
      <c r="LQU32" s="387"/>
      <c r="LQV32" s="387"/>
      <c r="LQW32" s="387"/>
      <c r="LQX32" s="387"/>
      <c r="LQY32" s="387"/>
      <c r="LQZ32" s="387"/>
      <c r="LRA32" s="387"/>
      <c r="LRB32" s="387"/>
      <c r="LRC32" s="387"/>
      <c r="LRD32" s="387"/>
      <c r="LRE32" s="387"/>
      <c r="LRF32" s="387"/>
      <c r="LRG32" s="387"/>
      <c r="LRH32" s="387"/>
      <c r="LRI32" s="387"/>
      <c r="LRJ32" s="387"/>
      <c r="LRK32" s="387"/>
      <c r="LRL32" s="387"/>
      <c r="LRM32" s="387"/>
      <c r="LRN32" s="387"/>
      <c r="LRO32" s="387"/>
      <c r="LRP32" s="387"/>
      <c r="LRQ32" s="387"/>
      <c r="LRR32" s="387"/>
      <c r="LRS32" s="387"/>
      <c r="LRT32" s="387"/>
      <c r="LRU32" s="387"/>
      <c r="LRV32" s="387"/>
      <c r="LRW32" s="387"/>
      <c r="LRX32" s="387"/>
      <c r="LRY32" s="387"/>
      <c r="LRZ32" s="387"/>
      <c r="LSA32" s="387"/>
      <c r="LSB32" s="387"/>
      <c r="LSC32" s="387"/>
      <c r="LSD32" s="387"/>
      <c r="LSE32" s="387"/>
      <c r="LSF32" s="387"/>
      <c r="LSG32" s="387"/>
      <c r="LSH32" s="387"/>
      <c r="LSI32" s="387"/>
      <c r="LSJ32" s="387"/>
      <c r="LSK32" s="387"/>
      <c r="LSL32" s="387"/>
      <c r="LSM32" s="387"/>
      <c r="LSN32" s="387"/>
      <c r="LSO32" s="387"/>
      <c r="LSP32" s="387"/>
      <c r="LSQ32" s="387"/>
      <c r="LSR32" s="387"/>
      <c r="LSS32" s="387"/>
      <c r="LST32" s="387"/>
      <c r="LSU32" s="387"/>
      <c r="LSV32" s="387"/>
      <c r="LSW32" s="387"/>
      <c r="LSX32" s="387"/>
      <c r="LSY32" s="387"/>
      <c r="LSZ32" s="387"/>
      <c r="LTA32" s="387"/>
      <c r="LTB32" s="387"/>
      <c r="LTC32" s="387"/>
      <c r="LTD32" s="387"/>
      <c r="LTE32" s="387"/>
      <c r="LTF32" s="387"/>
      <c r="LTG32" s="387"/>
      <c r="LTH32" s="387"/>
      <c r="LTI32" s="387"/>
      <c r="LTJ32" s="387"/>
      <c r="LTK32" s="387"/>
      <c r="LTL32" s="387"/>
      <c r="LTM32" s="387"/>
      <c r="LTN32" s="387"/>
      <c r="LTO32" s="387"/>
      <c r="LTP32" s="387"/>
      <c r="LTQ32" s="387"/>
      <c r="LTR32" s="387"/>
      <c r="LTS32" s="387"/>
      <c r="LTT32" s="387"/>
      <c r="LTU32" s="387"/>
      <c r="LTV32" s="387"/>
      <c r="LTW32" s="387"/>
      <c r="LTX32" s="387"/>
      <c r="LTY32" s="387"/>
      <c r="LTZ32" s="387"/>
      <c r="LUA32" s="387"/>
      <c r="LUB32" s="387"/>
      <c r="LUC32" s="387"/>
      <c r="LUD32" s="387"/>
      <c r="LUE32" s="387"/>
      <c r="LUF32" s="387"/>
      <c r="LUG32" s="387"/>
      <c r="LUH32" s="387"/>
      <c r="LUI32" s="387"/>
      <c r="LUJ32" s="387"/>
      <c r="LUK32" s="387"/>
      <c r="LUL32" s="387"/>
      <c r="LUM32" s="387"/>
      <c r="LUN32" s="387"/>
      <c r="LUO32" s="387"/>
      <c r="LUP32" s="387"/>
      <c r="LUQ32" s="387"/>
      <c r="LUR32" s="387"/>
      <c r="LUS32" s="387"/>
      <c r="LUT32" s="387"/>
      <c r="LUU32" s="387"/>
      <c r="LUV32" s="387"/>
      <c r="LUW32" s="387"/>
      <c r="LUX32" s="387"/>
      <c r="LUY32" s="387"/>
      <c r="LUZ32" s="387"/>
      <c r="LVA32" s="387"/>
      <c r="LVB32" s="387"/>
      <c r="LVC32" s="387"/>
      <c r="LVD32" s="387"/>
      <c r="LVE32" s="387"/>
      <c r="LVF32" s="387"/>
      <c r="LVG32" s="387"/>
      <c r="LVH32" s="387"/>
      <c r="LVI32" s="387"/>
      <c r="LVJ32" s="387"/>
      <c r="LVK32" s="387"/>
      <c r="LVL32" s="387"/>
      <c r="LVM32" s="387"/>
      <c r="LVN32" s="387"/>
      <c r="LVO32" s="387"/>
      <c r="LVP32" s="387"/>
      <c r="LVQ32" s="387"/>
      <c r="LVR32" s="387"/>
      <c r="LVS32" s="387"/>
      <c r="LVT32" s="387"/>
      <c r="LVU32" s="387"/>
      <c r="LVV32" s="387"/>
      <c r="LVW32" s="387"/>
      <c r="LVX32" s="387"/>
      <c r="LVY32" s="387"/>
      <c r="LVZ32" s="387"/>
      <c r="LWA32" s="387"/>
      <c r="LWB32" s="387"/>
      <c r="LWC32" s="387"/>
      <c r="LWD32" s="387"/>
      <c r="LWE32" s="387"/>
      <c r="LWF32" s="387"/>
      <c r="LWG32" s="387"/>
      <c r="LWH32" s="387"/>
      <c r="LWI32" s="387"/>
      <c r="LWJ32" s="387"/>
      <c r="LWK32" s="387"/>
      <c r="LWL32" s="387"/>
      <c r="LWM32" s="387"/>
      <c r="LWN32" s="387"/>
      <c r="LWO32" s="387"/>
      <c r="LWP32" s="387"/>
      <c r="LWQ32" s="387"/>
      <c r="LWR32" s="387"/>
      <c r="LWS32" s="387"/>
      <c r="LWT32" s="387"/>
      <c r="LWU32" s="387"/>
      <c r="LWV32" s="387"/>
      <c r="LWW32" s="387"/>
      <c r="LWX32" s="387"/>
      <c r="LWY32" s="387"/>
      <c r="LWZ32" s="387"/>
      <c r="LXA32" s="387"/>
      <c r="LXB32" s="387"/>
      <c r="LXC32" s="387"/>
      <c r="LXD32" s="387"/>
      <c r="LXE32" s="387"/>
      <c r="LXF32" s="387"/>
      <c r="LXG32" s="387"/>
      <c r="LXH32" s="387"/>
      <c r="LXI32" s="387"/>
      <c r="LXJ32" s="387"/>
      <c r="LXK32" s="387"/>
      <c r="LXL32" s="387"/>
      <c r="LXM32" s="387"/>
      <c r="LXN32" s="387"/>
      <c r="LXO32" s="387"/>
      <c r="LXP32" s="387"/>
      <c r="LXQ32" s="387"/>
      <c r="LXR32" s="387"/>
      <c r="LXS32" s="387"/>
      <c r="LXT32" s="387"/>
      <c r="LXU32" s="387"/>
      <c r="LXV32" s="387"/>
      <c r="LXW32" s="387"/>
      <c r="LXX32" s="387"/>
      <c r="LXY32" s="387"/>
      <c r="LXZ32" s="387"/>
      <c r="LYA32" s="387"/>
      <c r="LYB32" s="387"/>
      <c r="LYC32" s="387"/>
      <c r="LYD32" s="387"/>
      <c r="LYE32" s="387"/>
      <c r="LYF32" s="387"/>
      <c r="LYG32" s="387"/>
      <c r="LYH32" s="387"/>
      <c r="LYI32" s="387"/>
      <c r="LYJ32" s="387"/>
      <c r="LYK32" s="387"/>
      <c r="LYL32" s="387"/>
      <c r="LYM32" s="387"/>
      <c r="LYN32" s="387"/>
      <c r="LYO32" s="387"/>
      <c r="LYP32" s="387"/>
      <c r="LYQ32" s="387"/>
      <c r="LYR32" s="387"/>
      <c r="LYS32" s="387"/>
      <c r="LYT32" s="387"/>
      <c r="LYU32" s="387"/>
      <c r="LYV32" s="387"/>
      <c r="LYW32" s="387"/>
      <c r="LYX32" s="387"/>
      <c r="LYY32" s="387"/>
      <c r="LYZ32" s="387"/>
      <c r="LZA32" s="387"/>
      <c r="LZB32" s="387"/>
      <c r="LZC32" s="387"/>
      <c r="LZD32" s="387"/>
      <c r="LZE32" s="387"/>
      <c r="LZF32" s="387"/>
      <c r="LZG32" s="387"/>
      <c r="LZH32" s="387"/>
      <c r="LZI32" s="387"/>
      <c r="LZJ32" s="387"/>
      <c r="LZK32" s="387"/>
      <c r="LZL32" s="387"/>
      <c r="LZM32" s="387"/>
      <c r="LZN32" s="387"/>
      <c r="LZO32" s="387"/>
      <c r="LZP32" s="387"/>
      <c r="LZQ32" s="387"/>
      <c r="LZR32" s="387"/>
      <c r="LZS32" s="387"/>
      <c r="LZT32" s="387"/>
      <c r="LZU32" s="387"/>
      <c r="LZV32" s="387"/>
      <c r="LZW32" s="387"/>
      <c r="LZX32" s="387"/>
      <c r="LZY32" s="387"/>
      <c r="LZZ32" s="387"/>
      <c r="MAA32" s="387"/>
      <c r="MAB32" s="387"/>
      <c r="MAC32" s="387"/>
      <c r="MAD32" s="387"/>
      <c r="MAE32" s="387"/>
      <c r="MAF32" s="387"/>
      <c r="MAG32" s="387"/>
      <c r="MAH32" s="387"/>
      <c r="MAI32" s="387"/>
      <c r="MAJ32" s="387"/>
      <c r="MAK32" s="387"/>
      <c r="MAL32" s="387"/>
      <c r="MAM32" s="387"/>
      <c r="MAN32" s="387"/>
      <c r="MAO32" s="387"/>
      <c r="MAP32" s="387"/>
      <c r="MAQ32" s="387"/>
      <c r="MAR32" s="387"/>
      <c r="MAS32" s="387"/>
      <c r="MAT32" s="387"/>
      <c r="MAU32" s="387"/>
      <c r="MAV32" s="387"/>
      <c r="MAW32" s="387"/>
      <c r="MAX32" s="387"/>
      <c r="MAY32" s="387"/>
      <c r="MAZ32" s="387"/>
      <c r="MBA32" s="387"/>
      <c r="MBB32" s="387"/>
      <c r="MBC32" s="387"/>
      <c r="MBD32" s="387"/>
      <c r="MBE32" s="387"/>
      <c r="MBF32" s="387"/>
      <c r="MBG32" s="387"/>
      <c r="MBH32" s="387"/>
      <c r="MBI32" s="387"/>
      <c r="MBJ32" s="387"/>
      <c r="MBK32" s="387"/>
      <c r="MBL32" s="387"/>
      <c r="MBM32" s="387"/>
      <c r="MBN32" s="387"/>
      <c r="MBO32" s="387"/>
      <c r="MBP32" s="387"/>
      <c r="MBQ32" s="387"/>
      <c r="MBR32" s="387"/>
      <c r="MBS32" s="387"/>
      <c r="MBT32" s="387"/>
      <c r="MBU32" s="387"/>
      <c r="MBV32" s="387"/>
      <c r="MBW32" s="387"/>
      <c r="MBX32" s="387"/>
      <c r="MBY32" s="387"/>
      <c r="MBZ32" s="387"/>
      <c r="MCA32" s="387"/>
      <c r="MCB32" s="387"/>
      <c r="MCC32" s="387"/>
      <c r="MCD32" s="387"/>
      <c r="MCE32" s="387"/>
      <c r="MCF32" s="387"/>
      <c r="MCG32" s="387"/>
      <c r="MCH32" s="387"/>
      <c r="MCI32" s="387"/>
      <c r="MCJ32" s="387"/>
      <c r="MCK32" s="387"/>
      <c r="MCL32" s="387"/>
      <c r="MCM32" s="387"/>
      <c r="MCN32" s="387"/>
      <c r="MCO32" s="387"/>
      <c r="MCP32" s="387"/>
      <c r="MCQ32" s="387"/>
      <c r="MCR32" s="387"/>
      <c r="MCS32" s="387"/>
      <c r="MCT32" s="387"/>
      <c r="MCU32" s="387"/>
      <c r="MCV32" s="387"/>
      <c r="MCW32" s="387"/>
      <c r="MCX32" s="387"/>
      <c r="MCY32" s="387"/>
      <c r="MCZ32" s="387"/>
      <c r="MDA32" s="387"/>
      <c r="MDB32" s="387"/>
      <c r="MDC32" s="387"/>
      <c r="MDD32" s="387"/>
      <c r="MDE32" s="387"/>
      <c r="MDF32" s="387"/>
      <c r="MDG32" s="387"/>
      <c r="MDH32" s="387"/>
      <c r="MDI32" s="387"/>
      <c r="MDJ32" s="387"/>
      <c r="MDK32" s="387"/>
      <c r="MDL32" s="387"/>
      <c r="MDM32" s="387"/>
      <c r="MDN32" s="387"/>
      <c r="MDO32" s="387"/>
      <c r="MDP32" s="387"/>
      <c r="MDQ32" s="387"/>
      <c r="MDR32" s="387"/>
      <c r="MDS32" s="387"/>
      <c r="MDT32" s="387"/>
      <c r="MDU32" s="387"/>
      <c r="MDV32" s="387"/>
      <c r="MDW32" s="387"/>
      <c r="MDX32" s="387"/>
      <c r="MDY32" s="387"/>
      <c r="MDZ32" s="387"/>
      <c r="MEA32" s="387"/>
      <c r="MEB32" s="387"/>
      <c r="MEC32" s="387"/>
      <c r="MED32" s="387"/>
      <c r="MEE32" s="387"/>
      <c r="MEF32" s="387"/>
      <c r="MEG32" s="387"/>
      <c r="MEH32" s="387"/>
      <c r="MEI32" s="387"/>
      <c r="MEJ32" s="387"/>
      <c r="MEK32" s="387"/>
      <c r="MEL32" s="387"/>
      <c r="MEM32" s="387"/>
      <c r="MEN32" s="387"/>
      <c r="MEO32" s="387"/>
      <c r="MEP32" s="387"/>
      <c r="MEQ32" s="387"/>
      <c r="MER32" s="387"/>
      <c r="MES32" s="387"/>
      <c r="MET32" s="387"/>
      <c r="MEU32" s="387"/>
      <c r="MEV32" s="387"/>
      <c r="MEW32" s="387"/>
      <c r="MEX32" s="387"/>
      <c r="MEY32" s="387"/>
      <c r="MEZ32" s="387"/>
      <c r="MFA32" s="387"/>
      <c r="MFB32" s="387"/>
      <c r="MFC32" s="387"/>
      <c r="MFD32" s="387"/>
      <c r="MFE32" s="387"/>
      <c r="MFF32" s="387"/>
      <c r="MFG32" s="387"/>
      <c r="MFH32" s="387"/>
      <c r="MFI32" s="387"/>
      <c r="MFJ32" s="387"/>
      <c r="MFK32" s="387"/>
      <c r="MFL32" s="387"/>
      <c r="MFM32" s="387"/>
      <c r="MFN32" s="387"/>
      <c r="MFO32" s="387"/>
      <c r="MFP32" s="387"/>
      <c r="MFQ32" s="387"/>
      <c r="MFR32" s="387"/>
      <c r="MFS32" s="387"/>
      <c r="MFT32" s="387"/>
      <c r="MFU32" s="387"/>
      <c r="MFV32" s="387"/>
      <c r="MFW32" s="387"/>
      <c r="MFX32" s="387"/>
      <c r="MFY32" s="387"/>
      <c r="MFZ32" s="387"/>
      <c r="MGA32" s="387"/>
      <c r="MGB32" s="387"/>
      <c r="MGC32" s="387"/>
      <c r="MGD32" s="387"/>
      <c r="MGE32" s="387"/>
      <c r="MGF32" s="387"/>
      <c r="MGG32" s="387"/>
      <c r="MGH32" s="387"/>
      <c r="MGI32" s="387"/>
      <c r="MGJ32" s="387"/>
      <c r="MGK32" s="387"/>
      <c r="MGL32" s="387"/>
      <c r="MGM32" s="387"/>
      <c r="MGN32" s="387"/>
      <c r="MGO32" s="387"/>
      <c r="MGP32" s="387"/>
      <c r="MGQ32" s="387"/>
      <c r="MGR32" s="387"/>
      <c r="MGS32" s="387"/>
      <c r="MGT32" s="387"/>
      <c r="MGU32" s="387"/>
      <c r="MGV32" s="387"/>
      <c r="MGW32" s="387"/>
      <c r="MGX32" s="387"/>
      <c r="MGY32" s="387"/>
      <c r="MGZ32" s="387"/>
      <c r="MHA32" s="387"/>
      <c r="MHB32" s="387"/>
      <c r="MHC32" s="387"/>
      <c r="MHD32" s="387"/>
      <c r="MHE32" s="387"/>
      <c r="MHF32" s="387"/>
      <c r="MHG32" s="387"/>
      <c r="MHH32" s="387"/>
      <c r="MHI32" s="387"/>
      <c r="MHJ32" s="387"/>
      <c r="MHK32" s="387"/>
      <c r="MHL32" s="387"/>
      <c r="MHM32" s="387"/>
      <c r="MHN32" s="387"/>
      <c r="MHO32" s="387"/>
      <c r="MHP32" s="387"/>
      <c r="MHQ32" s="387"/>
      <c r="MHR32" s="387"/>
      <c r="MHS32" s="387"/>
      <c r="MHT32" s="387"/>
      <c r="MHU32" s="387"/>
      <c r="MHV32" s="387"/>
      <c r="MHW32" s="387"/>
      <c r="MHX32" s="387"/>
      <c r="MHY32" s="387"/>
      <c r="MHZ32" s="387"/>
      <c r="MIA32" s="387"/>
      <c r="MIB32" s="387"/>
      <c r="MIC32" s="387"/>
      <c r="MID32" s="387"/>
      <c r="MIE32" s="387"/>
      <c r="MIF32" s="387"/>
      <c r="MIG32" s="387"/>
      <c r="MIH32" s="387"/>
      <c r="MII32" s="387"/>
      <c r="MIJ32" s="387"/>
      <c r="MIK32" s="387"/>
      <c r="MIL32" s="387"/>
      <c r="MIM32" s="387"/>
      <c r="MIN32" s="387"/>
      <c r="MIO32" s="387"/>
      <c r="MIP32" s="387"/>
      <c r="MIQ32" s="387"/>
      <c r="MIR32" s="387"/>
      <c r="MIS32" s="387"/>
      <c r="MIT32" s="387"/>
      <c r="MIU32" s="387"/>
      <c r="MIV32" s="387"/>
      <c r="MIW32" s="387"/>
      <c r="MIX32" s="387"/>
      <c r="MIY32" s="387"/>
      <c r="MIZ32" s="387"/>
      <c r="MJA32" s="387"/>
      <c r="MJB32" s="387"/>
      <c r="MJC32" s="387"/>
      <c r="MJD32" s="387"/>
      <c r="MJE32" s="387"/>
      <c r="MJF32" s="387"/>
      <c r="MJG32" s="387"/>
      <c r="MJH32" s="387"/>
      <c r="MJI32" s="387"/>
      <c r="MJJ32" s="387"/>
      <c r="MJK32" s="387"/>
      <c r="MJL32" s="387"/>
      <c r="MJM32" s="387"/>
      <c r="MJN32" s="387"/>
      <c r="MJO32" s="387"/>
      <c r="MJP32" s="387"/>
      <c r="MJQ32" s="387"/>
      <c r="MJR32" s="387"/>
      <c r="MJS32" s="387"/>
      <c r="MJT32" s="387"/>
      <c r="MJU32" s="387"/>
      <c r="MJV32" s="387"/>
      <c r="MJW32" s="387"/>
      <c r="MJX32" s="387"/>
      <c r="MJY32" s="387"/>
      <c r="MJZ32" s="387"/>
      <c r="MKA32" s="387"/>
      <c r="MKB32" s="387"/>
      <c r="MKC32" s="387"/>
      <c r="MKD32" s="387"/>
      <c r="MKE32" s="387"/>
      <c r="MKF32" s="387"/>
      <c r="MKG32" s="387"/>
      <c r="MKH32" s="387"/>
      <c r="MKI32" s="387"/>
      <c r="MKJ32" s="387"/>
      <c r="MKK32" s="387"/>
      <c r="MKL32" s="387"/>
      <c r="MKM32" s="387"/>
      <c r="MKN32" s="387"/>
      <c r="MKO32" s="387"/>
      <c r="MKP32" s="387"/>
      <c r="MKQ32" s="387"/>
      <c r="MKR32" s="387"/>
      <c r="MKS32" s="387"/>
      <c r="MKT32" s="387"/>
      <c r="MKU32" s="387"/>
      <c r="MKV32" s="387"/>
      <c r="MKW32" s="387"/>
      <c r="MKX32" s="387"/>
      <c r="MKY32" s="387"/>
      <c r="MKZ32" s="387"/>
      <c r="MLA32" s="387"/>
      <c r="MLB32" s="387"/>
      <c r="MLC32" s="387"/>
      <c r="MLD32" s="387"/>
      <c r="MLE32" s="387"/>
      <c r="MLF32" s="387"/>
      <c r="MLG32" s="387"/>
      <c r="MLH32" s="387"/>
      <c r="MLI32" s="387"/>
      <c r="MLJ32" s="387"/>
      <c r="MLK32" s="387"/>
      <c r="MLL32" s="387"/>
      <c r="MLM32" s="387"/>
      <c r="MLN32" s="387"/>
      <c r="MLO32" s="387"/>
      <c r="MLP32" s="387"/>
      <c r="MLQ32" s="387"/>
      <c r="MLR32" s="387"/>
      <c r="MLS32" s="387"/>
      <c r="MLT32" s="387"/>
      <c r="MLU32" s="387"/>
      <c r="MLV32" s="387"/>
      <c r="MLW32" s="387"/>
      <c r="MLX32" s="387"/>
      <c r="MLY32" s="387"/>
      <c r="MLZ32" s="387"/>
      <c r="MMA32" s="387"/>
      <c r="MMB32" s="387"/>
      <c r="MMC32" s="387"/>
      <c r="MMD32" s="387"/>
      <c r="MME32" s="387"/>
      <c r="MMF32" s="387"/>
      <c r="MMG32" s="387"/>
      <c r="MMH32" s="387"/>
      <c r="MMI32" s="387"/>
      <c r="MMJ32" s="387"/>
      <c r="MMK32" s="387"/>
      <c r="MML32" s="387"/>
      <c r="MMM32" s="387"/>
      <c r="MMN32" s="387"/>
      <c r="MMO32" s="387"/>
      <c r="MMP32" s="387"/>
      <c r="MMQ32" s="387"/>
      <c r="MMR32" s="387"/>
      <c r="MMS32" s="387"/>
      <c r="MMT32" s="387"/>
      <c r="MMU32" s="387"/>
      <c r="MMV32" s="387"/>
      <c r="MMW32" s="387"/>
      <c r="MMX32" s="387"/>
      <c r="MMY32" s="387"/>
      <c r="MMZ32" s="387"/>
      <c r="MNA32" s="387"/>
      <c r="MNB32" s="387"/>
      <c r="MNC32" s="387"/>
      <c r="MND32" s="387"/>
      <c r="MNE32" s="387"/>
      <c r="MNF32" s="387"/>
      <c r="MNG32" s="387"/>
      <c r="MNH32" s="387"/>
      <c r="MNI32" s="387"/>
      <c r="MNJ32" s="387"/>
      <c r="MNK32" s="387"/>
      <c r="MNL32" s="387"/>
      <c r="MNM32" s="387"/>
      <c r="MNN32" s="387"/>
      <c r="MNO32" s="387"/>
      <c r="MNP32" s="387"/>
      <c r="MNQ32" s="387"/>
      <c r="MNR32" s="387"/>
      <c r="MNS32" s="387"/>
      <c r="MNT32" s="387"/>
      <c r="MNU32" s="387"/>
      <c r="MNV32" s="387"/>
      <c r="MNW32" s="387"/>
      <c r="MNX32" s="387"/>
      <c r="MNY32" s="387"/>
      <c r="MNZ32" s="387"/>
      <c r="MOA32" s="387"/>
      <c r="MOB32" s="387"/>
      <c r="MOC32" s="387"/>
      <c r="MOD32" s="387"/>
      <c r="MOE32" s="387"/>
      <c r="MOF32" s="387"/>
      <c r="MOG32" s="387"/>
      <c r="MOH32" s="387"/>
      <c r="MOI32" s="387"/>
      <c r="MOJ32" s="387"/>
      <c r="MOK32" s="387"/>
      <c r="MOL32" s="387"/>
      <c r="MOM32" s="387"/>
      <c r="MON32" s="387"/>
      <c r="MOO32" s="387"/>
      <c r="MOP32" s="387"/>
      <c r="MOQ32" s="387"/>
      <c r="MOR32" s="387"/>
      <c r="MOS32" s="387"/>
      <c r="MOT32" s="387"/>
      <c r="MOU32" s="387"/>
      <c r="MOV32" s="387"/>
      <c r="MOW32" s="387"/>
      <c r="MOX32" s="387"/>
      <c r="MOY32" s="387"/>
      <c r="MOZ32" s="387"/>
      <c r="MPA32" s="387"/>
      <c r="MPB32" s="387"/>
      <c r="MPC32" s="387"/>
      <c r="MPD32" s="387"/>
      <c r="MPE32" s="387"/>
      <c r="MPF32" s="387"/>
      <c r="MPG32" s="387"/>
      <c r="MPH32" s="387"/>
      <c r="MPI32" s="387"/>
      <c r="MPJ32" s="387"/>
      <c r="MPK32" s="387"/>
      <c r="MPL32" s="387"/>
      <c r="MPM32" s="387"/>
      <c r="MPN32" s="387"/>
      <c r="MPO32" s="387"/>
      <c r="MPP32" s="387"/>
      <c r="MPQ32" s="387"/>
      <c r="MPR32" s="387"/>
      <c r="MPS32" s="387"/>
      <c r="MPT32" s="387"/>
      <c r="MPU32" s="387"/>
      <c r="MPV32" s="387"/>
      <c r="MPW32" s="387"/>
      <c r="MPX32" s="387"/>
      <c r="MPY32" s="387"/>
      <c r="MPZ32" s="387"/>
      <c r="MQA32" s="387"/>
      <c r="MQB32" s="387"/>
      <c r="MQC32" s="387"/>
      <c r="MQD32" s="387"/>
      <c r="MQE32" s="387"/>
      <c r="MQF32" s="387"/>
      <c r="MQG32" s="387"/>
      <c r="MQH32" s="387"/>
      <c r="MQI32" s="387"/>
      <c r="MQJ32" s="387"/>
      <c r="MQK32" s="387"/>
      <c r="MQL32" s="387"/>
      <c r="MQM32" s="387"/>
      <c r="MQN32" s="387"/>
      <c r="MQO32" s="387"/>
      <c r="MQP32" s="387"/>
      <c r="MQQ32" s="387"/>
      <c r="MQR32" s="387"/>
      <c r="MQS32" s="387"/>
      <c r="MQT32" s="387"/>
      <c r="MQU32" s="387"/>
      <c r="MQV32" s="387"/>
      <c r="MQW32" s="387"/>
      <c r="MQX32" s="387"/>
      <c r="MQY32" s="387"/>
      <c r="MQZ32" s="387"/>
      <c r="MRA32" s="387"/>
      <c r="MRB32" s="387"/>
      <c r="MRC32" s="387"/>
      <c r="MRD32" s="387"/>
      <c r="MRE32" s="387"/>
      <c r="MRF32" s="387"/>
      <c r="MRG32" s="387"/>
      <c r="MRH32" s="387"/>
      <c r="MRI32" s="387"/>
      <c r="MRJ32" s="387"/>
      <c r="MRK32" s="387"/>
      <c r="MRL32" s="387"/>
      <c r="MRM32" s="387"/>
      <c r="MRN32" s="387"/>
      <c r="MRO32" s="387"/>
      <c r="MRP32" s="387"/>
      <c r="MRQ32" s="387"/>
      <c r="MRR32" s="387"/>
      <c r="MRS32" s="387"/>
      <c r="MRT32" s="387"/>
      <c r="MRU32" s="387"/>
      <c r="MRV32" s="387"/>
      <c r="MRW32" s="387"/>
      <c r="MRX32" s="387"/>
      <c r="MRY32" s="387"/>
      <c r="MRZ32" s="387"/>
      <c r="MSA32" s="387"/>
      <c r="MSB32" s="387"/>
      <c r="MSC32" s="387"/>
      <c r="MSD32" s="387"/>
      <c r="MSE32" s="387"/>
      <c r="MSF32" s="387"/>
      <c r="MSG32" s="387"/>
      <c r="MSH32" s="387"/>
      <c r="MSI32" s="387"/>
      <c r="MSJ32" s="387"/>
      <c r="MSK32" s="387"/>
      <c r="MSL32" s="387"/>
      <c r="MSM32" s="387"/>
      <c r="MSN32" s="387"/>
      <c r="MSO32" s="387"/>
      <c r="MSP32" s="387"/>
      <c r="MSQ32" s="387"/>
      <c r="MSR32" s="387"/>
      <c r="MSS32" s="387"/>
      <c r="MST32" s="387"/>
      <c r="MSU32" s="387"/>
      <c r="MSV32" s="387"/>
      <c r="MSW32" s="387"/>
      <c r="MSX32" s="387"/>
      <c r="MSY32" s="387"/>
      <c r="MSZ32" s="387"/>
      <c r="MTA32" s="387"/>
      <c r="MTB32" s="387"/>
      <c r="MTC32" s="387"/>
      <c r="MTD32" s="387"/>
      <c r="MTE32" s="387"/>
      <c r="MTF32" s="387"/>
      <c r="MTG32" s="387"/>
      <c r="MTH32" s="387"/>
      <c r="MTI32" s="387"/>
      <c r="MTJ32" s="387"/>
      <c r="MTK32" s="387"/>
      <c r="MTL32" s="387"/>
      <c r="MTM32" s="387"/>
      <c r="MTN32" s="387"/>
      <c r="MTO32" s="387"/>
      <c r="MTP32" s="387"/>
      <c r="MTQ32" s="387"/>
      <c r="MTR32" s="387"/>
      <c r="MTS32" s="387"/>
      <c r="MTT32" s="387"/>
      <c r="MTU32" s="387"/>
      <c r="MTV32" s="387"/>
      <c r="MTW32" s="387"/>
      <c r="MTX32" s="387"/>
      <c r="MTY32" s="387"/>
      <c r="MTZ32" s="387"/>
      <c r="MUA32" s="387"/>
      <c r="MUB32" s="387"/>
      <c r="MUC32" s="387"/>
      <c r="MUD32" s="387"/>
      <c r="MUE32" s="387"/>
      <c r="MUF32" s="387"/>
      <c r="MUG32" s="387"/>
      <c r="MUH32" s="387"/>
      <c r="MUI32" s="387"/>
      <c r="MUJ32" s="387"/>
      <c r="MUK32" s="387"/>
      <c r="MUL32" s="387"/>
      <c r="MUM32" s="387"/>
      <c r="MUN32" s="387"/>
      <c r="MUO32" s="387"/>
      <c r="MUP32" s="387"/>
      <c r="MUQ32" s="387"/>
      <c r="MUR32" s="387"/>
      <c r="MUS32" s="387"/>
      <c r="MUT32" s="387"/>
      <c r="MUU32" s="387"/>
      <c r="MUV32" s="387"/>
      <c r="MUW32" s="387"/>
      <c r="MUX32" s="387"/>
      <c r="MUY32" s="387"/>
      <c r="MUZ32" s="387"/>
      <c r="MVA32" s="387"/>
      <c r="MVB32" s="387"/>
      <c r="MVC32" s="387"/>
      <c r="MVD32" s="387"/>
      <c r="MVE32" s="387"/>
      <c r="MVF32" s="387"/>
      <c r="MVG32" s="387"/>
      <c r="MVH32" s="387"/>
      <c r="MVI32" s="387"/>
      <c r="MVJ32" s="387"/>
      <c r="MVK32" s="387"/>
      <c r="MVL32" s="387"/>
      <c r="MVM32" s="387"/>
      <c r="MVN32" s="387"/>
      <c r="MVO32" s="387"/>
      <c r="MVP32" s="387"/>
      <c r="MVQ32" s="387"/>
      <c r="MVR32" s="387"/>
      <c r="MVS32" s="387"/>
      <c r="MVT32" s="387"/>
      <c r="MVU32" s="387"/>
      <c r="MVV32" s="387"/>
      <c r="MVW32" s="387"/>
      <c r="MVX32" s="387"/>
      <c r="MVY32" s="387"/>
      <c r="MVZ32" s="387"/>
      <c r="MWA32" s="387"/>
      <c r="MWB32" s="387"/>
      <c r="MWC32" s="387"/>
      <c r="MWD32" s="387"/>
      <c r="MWE32" s="387"/>
      <c r="MWF32" s="387"/>
      <c r="MWG32" s="387"/>
      <c r="MWH32" s="387"/>
      <c r="MWI32" s="387"/>
      <c r="MWJ32" s="387"/>
      <c r="MWK32" s="387"/>
      <c r="MWL32" s="387"/>
      <c r="MWM32" s="387"/>
      <c r="MWN32" s="387"/>
      <c r="MWO32" s="387"/>
      <c r="MWP32" s="387"/>
      <c r="MWQ32" s="387"/>
      <c r="MWR32" s="387"/>
      <c r="MWS32" s="387"/>
      <c r="MWT32" s="387"/>
      <c r="MWU32" s="387"/>
      <c r="MWV32" s="387"/>
      <c r="MWW32" s="387"/>
      <c r="MWX32" s="387"/>
      <c r="MWY32" s="387"/>
      <c r="MWZ32" s="387"/>
      <c r="MXA32" s="387"/>
      <c r="MXB32" s="387"/>
      <c r="MXC32" s="387"/>
      <c r="MXD32" s="387"/>
      <c r="MXE32" s="387"/>
      <c r="MXF32" s="387"/>
      <c r="MXG32" s="387"/>
      <c r="MXH32" s="387"/>
      <c r="MXI32" s="387"/>
      <c r="MXJ32" s="387"/>
      <c r="MXK32" s="387"/>
      <c r="MXL32" s="387"/>
      <c r="MXM32" s="387"/>
      <c r="MXN32" s="387"/>
      <c r="MXO32" s="387"/>
      <c r="MXP32" s="387"/>
      <c r="MXQ32" s="387"/>
      <c r="MXR32" s="387"/>
      <c r="MXS32" s="387"/>
      <c r="MXT32" s="387"/>
      <c r="MXU32" s="387"/>
      <c r="MXV32" s="387"/>
      <c r="MXW32" s="387"/>
      <c r="MXX32" s="387"/>
      <c r="MXY32" s="387"/>
      <c r="MXZ32" s="387"/>
      <c r="MYA32" s="387"/>
      <c r="MYB32" s="387"/>
      <c r="MYC32" s="387"/>
      <c r="MYD32" s="387"/>
      <c r="MYE32" s="387"/>
      <c r="MYF32" s="387"/>
      <c r="MYG32" s="387"/>
      <c r="MYH32" s="387"/>
      <c r="MYI32" s="387"/>
      <c r="MYJ32" s="387"/>
      <c r="MYK32" s="387"/>
      <c r="MYL32" s="387"/>
      <c r="MYM32" s="387"/>
      <c r="MYN32" s="387"/>
      <c r="MYO32" s="387"/>
      <c r="MYP32" s="387"/>
      <c r="MYQ32" s="387"/>
      <c r="MYR32" s="387"/>
      <c r="MYS32" s="387"/>
      <c r="MYT32" s="387"/>
      <c r="MYU32" s="387"/>
      <c r="MYV32" s="387"/>
      <c r="MYW32" s="387"/>
      <c r="MYX32" s="387"/>
      <c r="MYY32" s="387"/>
      <c r="MYZ32" s="387"/>
      <c r="MZA32" s="387"/>
      <c r="MZB32" s="387"/>
      <c r="MZC32" s="387"/>
      <c r="MZD32" s="387"/>
      <c r="MZE32" s="387"/>
      <c r="MZF32" s="387"/>
      <c r="MZG32" s="387"/>
      <c r="MZH32" s="387"/>
      <c r="MZI32" s="387"/>
      <c r="MZJ32" s="387"/>
      <c r="MZK32" s="387"/>
      <c r="MZL32" s="387"/>
      <c r="MZM32" s="387"/>
      <c r="MZN32" s="387"/>
      <c r="MZO32" s="387"/>
      <c r="MZP32" s="387"/>
      <c r="MZQ32" s="387"/>
      <c r="MZR32" s="387"/>
      <c r="MZS32" s="387"/>
      <c r="MZT32" s="387"/>
      <c r="MZU32" s="387"/>
      <c r="MZV32" s="387"/>
      <c r="MZW32" s="387"/>
      <c r="MZX32" s="387"/>
      <c r="MZY32" s="387"/>
      <c r="MZZ32" s="387"/>
      <c r="NAA32" s="387"/>
      <c r="NAB32" s="387"/>
      <c r="NAC32" s="387"/>
      <c r="NAD32" s="387"/>
      <c r="NAE32" s="387"/>
      <c r="NAF32" s="387"/>
      <c r="NAG32" s="387"/>
      <c r="NAH32" s="387"/>
      <c r="NAI32" s="387"/>
      <c r="NAJ32" s="387"/>
      <c r="NAK32" s="387"/>
      <c r="NAL32" s="387"/>
      <c r="NAM32" s="387"/>
      <c r="NAN32" s="387"/>
      <c r="NAO32" s="387"/>
      <c r="NAP32" s="387"/>
      <c r="NAQ32" s="387"/>
      <c r="NAR32" s="387"/>
      <c r="NAS32" s="387"/>
      <c r="NAT32" s="387"/>
      <c r="NAU32" s="387"/>
      <c r="NAV32" s="387"/>
      <c r="NAW32" s="387"/>
      <c r="NAX32" s="387"/>
      <c r="NAY32" s="387"/>
      <c r="NAZ32" s="387"/>
      <c r="NBA32" s="387"/>
      <c r="NBB32" s="387"/>
      <c r="NBC32" s="387"/>
      <c r="NBD32" s="387"/>
      <c r="NBE32" s="387"/>
      <c r="NBF32" s="387"/>
      <c r="NBG32" s="387"/>
      <c r="NBH32" s="387"/>
      <c r="NBI32" s="387"/>
      <c r="NBJ32" s="387"/>
      <c r="NBK32" s="387"/>
      <c r="NBL32" s="387"/>
      <c r="NBM32" s="387"/>
      <c r="NBN32" s="387"/>
      <c r="NBO32" s="387"/>
      <c r="NBP32" s="387"/>
      <c r="NBQ32" s="387"/>
      <c r="NBR32" s="387"/>
      <c r="NBS32" s="387"/>
      <c r="NBT32" s="387"/>
      <c r="NBU32" s="387"/>
      <c r="NBV32" s="387"/>
      <c r="NBW32" s="387"/>
      <c r="NBX32" s="387"/>
      <c r="NBY32" s="387"/>
      <c r="NBZ32" s="387"/>
      <c r="NCA32" s="387"/>
      <c r="NCB32" s="387"/>
      <c r="NCC32" s="387"/>
      <c r="NCD32" s="387"/>
      <c r="NCE32" s="387"/>
      <c r="NCF32" s="387"/>
      <c r="NCG32" s="387"/>
      <c r="NCH32" s="387"/>
      <c r="NCI32" s="387"/>
      <c r="NCJ32" s="387"/>
      <c r="NCK32" s="387"/>
      <c r="NCL32" s="387"/>
      <c r="NCM32" s="387"/>
      <c r="NCN32" s="387"/>
      <c r="NCO32" s="387"/>
      <c r="NCP32" s="387"/>
      <c r="NCQ32" s="387"/>
      <c r="NCR32" s="387"/>
      <c r="NCS32" s="387"/>
      <c r="NCT32" s="387"/>
      <c r="NCU32" s="387"/>
      <c r="NCV32" s="387"/>
      <c r="NCW32" s="387"/>
      <c r="NCX32" s="387"/>
      <c r="NCY32" s="387"/>
      <c r="NCZ32" s="387"/>
      <c r="NDA32" s="387"/>
      <c r="NDB32" s="387"/>
      <c r="NDC32" s="387"/>
      <c r="NDD32" s="387"/>
      <c r="NDE32" s="387"/>
      <c r="NDF32" s="387"/>
      <c r="NDG32" s="387"/>
      <c r="NDH32" s="387"/>
      <c r="NDI32" s="387"/>
      <c r="NDJ32" s="387"/>
      <c r="NDK32" s="387"/>
      <c r="NDL32" s="387"/>
      <c r="NDM32" s="387"/>
      <c r="NDN32" s="387"/>
      <c r="NDO32" s="387"/>
      <c r="NDP32" s="387"/>
      <c r="NDQ32" s="387"/>
      <c r="NDR32" s="387"/>
      <c r="NDS32" s="387"/>
      <c r="NDT32" s="387"/>
      <c r="NDU32" s="387"/>
      <c r="NDV32" s="387"/>
      <c r="NDW32" s="387"/>
      <c r="NDX32" s="387"/>
      <c r="NDY32" s="387"/>
      <c r="NDZ32" s="387"/>
      <c r="NEA32" s="387"/>
      <c r="NEB32" s="387"/>
      <c r="NEC32" s="387"/>
      <c r="NED32" s="387"/>
      <c r="NEE32" s="387"/>
      <c r="NEF32" s="387"/>
      <c r="NEG32" s="387"/>
      <c r="NEH32" s="387"/>
      <c r="NEI32" s="387"/>
      <c r="NEJ32" s="387"/>
      <c r="NEK32" s="387"/>
      <c r="NEL32" s="387"/>
      <c r="NEM32" s="387"/>
      <c r="NEN32" s="387"/>
      <c r="NEO32" s="387"/>
      <c r="NEP32" s="387"/>
      <c r="NEQ32" s="387"/>
      <c r="NER32" s="387"/>
      <c r="NES32" s="387"/>
      <c r="NET32" s="387"/>
      <c r="NEU32" s="387"/>
      <c r="NEV32" s="387"/>
      <c r="NEW32" s="387"/>
      <c r="NEX32" s="387"/>
      <c r="NEY32" s="387"/>
      <c r="NEZ32" s="387"/>
      <c r="NFA32" s="387"/>
      <c r="NFB32" s="387"/>
      <c r="NFC32" s="387"/>
      <c r="NFD32" s="387"/>
      <c r="NFE32" s="387"/>
      <c r="NFF32" s="387"/>
      <c r="NFG32" s="387"/>
      <c r="NFH32" s="387"/>
      <c r="NFI32" s="387"/>
      <c r="NFJ32" s="387"/>
      <c r="NFK32" s="387"/>
      <c r="NFL32" s="387"/>
      <c r="NFM32" s="387"/>
      <c r="NFN32" s="387"/>
      <c r="NFO32" s="387"/>
      <c r="NFP32" s="387"/>
      <c r="NFQ32" s="387"/>
      <c r="NFR32" s="387"/>
      <c r="NFS32" s="387"/>
      <c r="NFT32" s="387"/>
      <c r="NFU32" s="387"/>
      <c r="NFV32" s="387"/>
      <c r="NFW32" s="387"/>
      <c r="NFX32" s="387"/>
      <c r="NFY32" s="387"/>
      <c r="NFZ32" s="387"/>
      <c r="NGA32" s="387"/>
      <c r="NGB32" s="387"/>
      <c r="NGC32" s="387"/>
      <c r="NGD32" s="387"/>
      <c r="NGE32" s="387"/>
      <c r="NGF32" s="387"/>
      <c r="NGG32" s="387"/>
      <c r="NGH32" s="387"/>
      <c r="NGI32" s="387"/>
      <c r="NGJ32" s="387"/>
      <c r="NGK32" s="387"/>
      <c r="NGL32" s="387"/>
      <c r="NGM32" s="387"/>
      <c r="NGN32" s="387"/>
      <c r="NGO32" s="387"/>
      <c r="NGP32" s="387"/>
      <c r="NGQ32" s="387"/>
      <c r="NGR32" s="387"/>
      <c r="NGS32" s="387"/>
      <c r="NGT32" s="387"/>
      <c r="NGU32" s="387"/>
      <c r="NGV32" s="387"/>
      <c r="NGW32" s="387"/>
      <c r="NGX32" s="387"/>
      <c r="NGY32" s="387"/>
      <c r="NGZ32" s="387"/>
      <c r="NHA32" s="387"/>
      <c r="NHB32" s="387"/>
      <c r="NHC32" s="387"/>
      <c r="NHD32" s="387"/>
      <c r="NHE32" s="387"/>
      <c r="NHF32" s="387"/>
      <c r="NHG32" s="387"/>
      <c r="NHH32" s="387"/>
      <c r="NHI32" s="387"/>
      <c r="NHJ32" s="387"/>
      <c r="NHK32" s="387"/>
      <c r="NHL32" s="387"/>
      <c r="NHM32" s="387"/>
      <c r="NHN32" s="387"/>
      <c r="NHO32" s="387"/>
      <c r="NHP32" s="387"/>
      <c r="NHQ32" s="387"/>
      <c r="NHR32" s="387"/>
      <c r="NHS32" s="387"/>
      <c r="NHT32" s="387"/>
      <c r="NHU32" s="387"/>
      <c r="NHV32" s="387"/>
      <c r="NHW32" s="387"/>
      <c r="NHX32" s="387"/>
      <c r="NHY32" s="387"/>
      <c r="NHZ32" s="387"/>
      <c r="NIA32" s="387"/>
      <c r="NIB32" s="387"/>
      <c r="NIC32" s="387"/>
      <c r="NID32" s="387"/>
      <c r="NIE32" s="387"/>
      <c r="NIF32" s="387"/>
      <c r="NIG32" s="387"/>
      <c r="NIH32" s="387"/>
      <c r="NII32" s="387"/>
      <c r="NIJ32" s="387"/>
      <c r="NIK32" s="387"/>
      <c r="NIL32" s="387"/>
      <c r="NIM32" s="387"/>
      <c r="NIN32" s="387"/>
      <c r="NIO32" s="387"/>
      <c r="NIP32" s="387"/>
      <c r="NIQ32" s="387"/>
      <c r="NIR32" s="387"/>
      <c r="NIS32" s="387"/>
      <c r="NIT32" s="387"/>
      <c r="NIU32" s="387"/>
      <c r="NIV32" s="387"/>
      <c r="NIW32" s="387"/>
      <c r="NIX32" s="387"/>
      <c r="NIY32" s="387"/>
      <c r="NIZ32" s="387"/>
      <c r="NJA32" s="387"/>
      <c r="NJB32" s="387"/>
      <c r="NJC32" s="387"/>
      <c r="NJD32" s="387"/>
      <c r="NJE32" s="387"/>
      <c r="NJF32" s="387"/>
      <c r="NJG32" s="387"/>
      <c r="NJH32" s="387"/>
      <c r="NJI32" s="387"/>
      <c r="NJJ32" s="387"/>
      <c r="NJK32" s="387"/>
      <c r="NJL32" s="387"/>
      <c r="NJM32" s="387"/>
      <c r="NJN32" s="387"/>
      <c r="NJO32" s="387"/>
      <c r="NJP32" s="387"/>
      <c r="NJQ32" s="387"/>
      <c r="NJR32" s="387"/>
      <c r="NJS32" s="387"/>
      <c r="NJT32" s="387"/>
      <c r="NJU32" s="387"/>
      <c r="NJV32" s="387"/>
      <c r="NJW32" s="387"/>
      <c r="NJX32" s="387"/>
      <c r="NJY32" s="387"/>
      <c r="NJZ32" s="387"/>
      <c r="NKA32" s="387"/>
      <c r="NKB32" s="387"/>
      <c r="NKC32" s="387"/>
      <c r="NKD32" s="387"/>
      <c r="NKE32" s="387"/>
      <c r="NKF32" s="387"/>
      <c r="NKG32" s="387"/>
      <c r="NKH32" s="387"/>
      <c r="NKI32" s="387"/>
      <c r="NKJ32" s="387"/>
      <c r="NKK32" s="387"/>
      <c r="NKL32" s="387"/>
      <c r="NKM32" s="387"/>
      <c r="NKN32" s="387"/>
      <c r="NKO32" s="387"/>
      <c r="NKP32" s="387"/>
      <c r="NKQ32" s="387"/>
      <c r="NKR32" s="387"/>
      <c r="NKS32" s="387"/>
      <c r="NKT32" s="387"/>
      <c r="NKU32" s="387"/>
      <c r="NKV32" s="387"/>
      <c r="NKW32" s="387"/>
      <c r="NKX32" s="387"/>
      <c r="NKY32" s="387"/>
      <c r="NKZ32" s="387"/>
      <c r="NLA32" s="387"/>
      <c r="NLB32" s="387"/>
      <c r="NLC32" s="387"/>
      <c r="NLD32" s="387"/>
      <c r="NLE32" s="387"/>
      <c r="NLF32" s="387"/>
      <c r="NLG32" s="387"/>
      <c r="NLH32" s="387"/>
      <c r="NLI32" s="387"/>
      <c r="NLJ32" s="387"/>
      <c r="NLK32" s="387"/>
      <c r="NLL32" s="387"/>
      <c r="NLM32" s="387"/>
      <c r="NLN32" s="387"/>
      <c r="NLO32" s="387"/>
      <c r="NLP32" s="387"/>
      <c r="NLQ32" s="387"/>
      <c r="NLR32" s="387"/>
      <c r="NLS32" s="387"/>
      <c r="NLT32" s="387"/>
      <c r="NLU32" s="387"/>
      <c r="NLV32" s="387"/>
      <c r="NLW32" s="387"/>
      <c r="NLX32" s="387"/>
      <c r="NLY32" s="387"/>
      <c r="NLZ32" s="387"/>
      <c r="NMA32" s="387"/>
      <c r="NMB32" s="387"/>
      <c r="NMC32" s="387"/>
      <c r="NMD32" s="387"/>
      <c r="NME32" s="387"/>
      <c r="NMF32" s="387"/>
      <c r="NMG32" s="387"/>
      <c r="NMH32" s="387"/>
      <c r="NMI32" s="387"/>
      <c r="NMJ32" s="387"/>
      <c r="NMK32" s="387"/>
      <c r="NML32" s="387"/>
      <c r="NMM32" s="387"/>
      <c r="NMN32" s="387"/>
      <c r="NMO32" s="387"/>
      <c r="NMP32" s="387"/>
      <c r="NMQ32" s="387"/>
      <c r="NMR32" s="387"/>
      <c r="NMS32" s="387"/>
      <c r="NMT32" s="387"/>
      <c r="NMU32" s="387"/>
      <c r="NMV32" s="387"/>
      <c r="NMW32" s="387"/>
      <c r="NMX32" s="387"/>
      <c r="NMY32" s="387"/>
      <c r="NMZ32" s="387"/>
      <c r="NNA32" s="387"/>
      <c r="NNB32" s="387"/>
      <c r="NNC32" s="387"/>
      <c r="NND32" s="387"/>
      <c r="NNE32" s="387"/>
      <c r="NNF32" s="387"/>
      <c r="NNG32" s="387"/>
      <c r="NNH32" s="387"/>
      <c r="NNI32" s="387"/>
      <c r="NNJ32" s="387"/>
      <c r="NNK32" s="387"/>
      <c r="NNL32" s="387"/>
      <c r="NNM32" s="387"/>
      <c r="NNN32" s="387"/>
      <c r="NNO32" s="387"/>
      <c r="NNP32" s="387"/>
      <c r="NNQ32" s="387"/>
      <c r="NNR32" s="387"/>
      <c r="NNS32" s="387"/>
      <c r="NNT32" s="387"/>
      <c r="NNU32" s="387"/>
      <c r="NNV32" s="387"/>
      <c r="NNW32" s="387"/>
      <c r="NNX32" s="387"/>
      <c r="NNY32" s="387"/>
      <c r="NNZ32" s="387"/>
      <c r="NOA32" s="387"/>
      <c r="NOB32" s="387"/>
      <c r="NOC32" s="387"/>
      <c r="NOD32" s="387"/>
      <c r="NOE32" s="387"/>
      <c r="NOF32" s="387"/>
      <c r="NOG32" s="387"/>
      <c r="NOH32" s="387"/>
      <c r="NOI32" s="387"/>
      <c r="NOJ32" s="387"/>
      <c r="NOK32" s="387"/>
      <c r="NOL32" s="387"/>
      <c r="NOM32" s="387"/>
      <c r="NON32" s="387"/>
      <c r="NOO32" s="387"/>
      <c r="NOP32" s="387"/>
      <c r="NOQ32" s="387"/>
      <c r="NOR32" s="387"/>
      <c r="NOS32" s="387"/>
      <c r="NOT32" s="387"/>
      <c r="NOU32" s="387"/>
      <c r="NOV32" s="387"/>
      <c r="NOW32" s="387"/>
      <c r="NOX32" s="387"/>
      <c r="NOY32" s="387"/>
      <c r="NOZ32" s="387"/>
      <c r="NPA32" s="387"/>
      <c r="NPB32" s="387"/>
      <c r="NPC32" s="387"/>
      <c r="NPD32" s="387"/>
      <c r="NPE32" s="387"/>
      <c r="NPF32" s="387"/>
      <c r="NPG32" s="387"/>
      <c r="NPH32" s="387"/>
      <c r="NPI32" s="387"/>
      <c r="NPJ32" s="387"/>
      <c r="NPK32" s="387"/>
      <c r="NPL32" s="387"/>
      <c r="NPM32" s="387"/>
      <c r="NPN32" s="387"/>
      <c r="NPO32" s="387"/>
      <c r="NPP32" s="387"/>
      <c r="NPQ32" s="387"/>
      <c r="NPR32" s="387"/>
      <c r="NPS32" s="387"/>
      <c r="NPT32" s="387"/>
      <c r="NPU32" s="387"/>
      <c r="NPV32" s="387"/>
      <c r="NPW32" s="387"/>
      <c r="NPX32" s="387"/>
      <c r="NPY32" s="387"/>
      <c r="NPZ32" s="387"/>
      <c r="NQA32" s="387"/>
      <c r="NQB32" s="387"/>
      <c r="NQC32" s="387"/>
      <c r="NQD32" s="387"/>
      <c r="NQE32" s="387"/>
      <c r="NQF32" s="387"/>
      <c r="NQG32" s="387"/>
      <c r="NQH32" s="387"/>
      <c r="NQI32" s="387"/>
      <c r="NQJ32" s="387"/>
      <c r="NQK32" s="387"/>
      <c r="NQL32" s="387"/>
      <c r="NQM32" s="387"/>
      <c r="NQN32" s="387"/>
      <c r="NQO32" s="387"/>
      <c r="NQP32" s="387"/>
      <c r="NQQ32" s="387"/>
      <c r="NQR32" s="387"/>
      <c r="NQS32" s="387"/>
      <c r="NQT32" s="387"/>
      <c r="NQU32" s="387"/>
      <c r="NQV32" s="387"/>
      <c r="NQW32" s="387"/>
      <c r="NQX32" s="387"/>
      <c r="NQY32" s="387"/>
      <c r="NQZ32" s="387"/>
      <c r="NRA32" s="387"/>
      <c r="NRB32" s="387"/>
      <c r="NRC32" s="387"/>
      <c r="NRD32" s="387"/>
      <c r="NRE32" s="387"/>
      <c r="NRF32" s="387"/>
      <c r="NRG32" s="387"/>
      <c r="NRH32" s="387"/>
      <c r="NRI32" s="387"/>
      <c r="NRJ32" s="387"/>
      <c r="NRK32" s="387"/>
      <c r="NRL32" s="387"/>
      <c r="NRM32" s="387"/>
      <c r="NRN32" s="387"/>
      <c r="NRO32" s="387"/>
      <c r="NRP32" s="387"/>
      <c r="NRQ32" s="387"/>
      <c r="NRR32" s="387"/>
      <c r="NRS32" s="387"/>
      <c r="NRT32" s="387"/>
      <c r="NRU32" s="387"/>
      <c r="NRV32" s="387"/>
      <c r="NRW32" s="387"/>
      <c r="NRX32" s="387"/>
      <c r="NRY32" s="387"/>
      <c r="NRZ32" s="387"/>
      <c r="NSA32" s="387"/>
      <c r="NSB32" s="387"/>
      <c r="NSC32" s="387"/>
      <c r="NSD32" s="387"/>
      <c r="NSE32" s="387"/>
      <c r="NSF32" s="387"/>
      <c r="NSG32" s="387"/>
      <c r="NSH32" s="387"/>
      <c r="NSI32" s="387"/>
      <c r="NSJ32" s="387"/>
      <c r="NSK32" s="387"/>
      <c r="NSL32" s="387"/>
      <c r="NSM32" s="387"/>
      <c r="NSN32" s="387"/>
      <c r="NSO32" s="387"/>
      <c r="NSP32" s="387"/>
      <c r="NSQ32" s="387"/>
      <c r="NSR32" s="387"/>
      <c r="NSS32" s="387"/>
      <c r="NST32" s="387"/>
      <c r="NSU32" s="387"/>
      <c r="NSV32" s="387"/>
      <c r="NSW32" s="387"/>
      <c r="NSX32" s="387"/>
      <c r="NSY32" s="387"/>
      <c r="NSZ32" s="387"/>
      <c r="NTA32" s="387"/>
      <c r="NTB32" s="387"/>
      <c r="NTC32" s="387"/>
      <c r="NTD32" s="387"/>
      <c r="NTE32" s="387"/>
      <c r="NTF32" s="387"/>
      <c r="NTG32" s="387"/>
      <c r="NTH32" s="387"/>
      <c r="NTI32" s="387"/>
      <c r="NTJ32" s="387"/>
      <c r="NTK32" s="387"/>
      <c r="NTL32" s="387"/>
      <c r="NTM32" s="387"/>
      <c r="NTN32" s="387"/>
      <c r="NTO32" s="387"/>
      <c r="NTP32" s="387"/>
      <c r="NTQ32" s="387"/>
      <c r="NTR32" s="387"/>
      <c r="NTS32" s="387"/>
      <c r="NTT32" s="387"/>
      <c r="NTU32" s="387"/>
      <c r="NTV32" s="387"/>
      <c r="NTW32" s="387"/>
      <c r="NTX32" s="387"/>
      <c r="NTY32" s="387"/>
      <c r="NTZ32" s="387"/>
      <c r="NUA32" s="387"/>
      <c r="NUB32" s="387"/>
      <c r="NUC32" s="387"/>
      <c r="NUD32" s="387"/>
      <c r="NUE32" s="387"/>
      <c r="NUF32" s="387"/>
      <c r="NUG32" s="387"/>
      <c r="NUH32" s="387"/>
      <c r="NUI32" s="387"/>
      <c r="NUJ32" s="387"/>
      <c r="NUK32" s="387"/>
      <c r="NUL32" s="387"/>
      <c r="NUM32" s="387"/>
      <c r="NUN32" s="387"/>
      <c r="NUO32" s="387"/>
      <c r="NUP32" s="387"/>
      <c r="NUQ32" s="387"/>
      <c r="NUR32" s="387"/>
      <c r="NUS32" s="387"/>
      <c r="NUT32" s="387"/>
      <c r="NUU32" s="387"/>
      <c r="NUV32" s="387"/>
      <c r="NUW32" s="387"/>
      <c r="NUX32" s="387"/>
      <c r="NUY32" s="387"/>
      <c r="NUZ32" s="387"/>
      <c r="NVA32" s="387"/>
      <c r="NVB32" s="387"/>
      <c r="NVC32" s="387"/>
      <c r="NVD32" s="387"/>
      <c r="NVE32" s="387"/>
      <c r="NVF32" s="387"/>
      <c r="NVG32" s="387"/>
      <c r="NVH32" s="387"/>
      <c r="NVI32" s="387"/>
      <c r="NVJ32" s="387"/>
      <c r="NVK32" s="387"/>
      <c r="NVL32" s="387"/>
      <c r="NVM32" s="387"/>
      <c r="NVN32" s="387"/>
      <c r="NVO32" s="387"/>
      <c r="NVP32" s="387"/>
      <c r="NVQ32" s="387"/>
      <c r="NVR32" s="387"/>
      <c r="NVS32" s="387"/>
      <c r="NVT32" s="387"/>
      <c r="NVU32" s="387"/>
      <c r="NVV32" s="387"/>
      <c r="NVW32" s="387"/>
      <c r="NVX32" s="387"/>
      <c r="NVY32" s="387"/>
      <c r="NVZ32" s="387"/>
      <c r="NWA32" s="387"/>
      <c r="NWB32" s="387"/>
      <c r="NWC32" s="387"/>
      <c r="NWD32" s="387"/>
      <c r="NWE32" s="387"/>
      <c r="NWF32" s="387"/>
      <c r="NWG32" s="387"/>
      <c r="NWH32" s="387"/>
      <c r="NWI32" s="387"/>
      <c r="NWJ32" s="387"/>
      <c r="NWK32" s="387"/>
      <c r="NWL32" s="387"/>
      <c r="NWM32" s="387"/>
      <c r="NWN32" s="387"/>
      <c r="NWO32" s="387"/>
      <c r="NWP32" s="387"/>
      <c r="NWQ32" s="387"/>
      <c r="NWR32" s="387"/>
      <c r="NWS32" s="387"/>
      <c r="NWT32" s="387"/>
      <c r="NWU32" s="387"/>
      <c r="NWV32" s="387"/>
      <c r="NWW32" s="387"/>
      <c r="NWX32" s="387"/>
      <c r="NWY32" s="387"/>
      <c r="NWZ32" s="387"/>
      <c r="NXA32" s="387"/>
      <c r="NXB32" s="387"/>
      <c r="NXC32" s="387"/>
      <c r="NXD32" s="387"/>
      <c r="NXE32" s="387"/>
      <c r="NXF32" s="387"/>
      <c r="NXG32" s="387"/>
      <c r="NXH32" s="387"/>
      <c r="NXI32" s="387"/>
      <c r="NXJ32" s="387"/>
      <c r="NXK32" s="387"/>
      <c r="NXL32" s="387"/>
      <c r="NXM32" s="387"/>
      <c r="NXN32" s="387"/>
      <c r="NXO32" s="387"/>
      <c r="NXP32" s="387"/>
      <c r="NXQ32" s="387"/>
      <c r="NXR32" s="387"/>
      <c r="NXS32" s="387"/>
      <c r="NXT32" s="387"/>
      <c r="NXU32" s="387"/>
      <c r="NXV32" s="387"/>
      <c r="NXW32" s="387"/>
      <c r="NXX32" s="387"/>
      <c r="NXY32" s="387"/>
      <c r="NXZ32" s="387"/>
      <c r="NYA32" s="387"/>
      <c r="NYB32" s="387"/>
      <c r="NYC32" s="387"/>
      <c r="NYD32" s="387"/>
      <c r="NYE32" s="387"/>
      <c r="NYF32" s="387"/>
      <c r="NYG32" s="387"/>
      <c r="NYH32" s="387"/>
      <c r="NYI32" s="387"/>
      <c r="NYJ32" s="387"/>
      <c r="NYK32" s="387"/>
      <c r="NYL32" s="387"/>
      <c r="NYM32" s="387"/>
      <c r="NYN32" s="387"/>
      <c r="NYO32" s="387"/>
      <c r="NYP32" s="387"/>
      <c r="NYQ32" s="387"/>
      <c r="NYR32" s="387"/>
      <c r="NYS32" s="387"/>
      <c r="NYT32" s="387"/>
      <c r="NYU32" s="387"/>
      <c r="NYV32" s="387"/>
      <c r="NYW32" s="387"/>
      <c r="NYX32" s="387"/>
      <c r="NYY32" s="387"/>
      <c r="NYZ32" s="387"/>
      <c r="NZA32" s="387"/>
      <c r="NZB32" s="387"/>
      <c r="NZC32" s="387"/>
      <c r="NZD32" s="387"/>
      <c r="NZE32" s="387"/>
      <c r="NZF32" s="387"/>
      <c r="NZG32" s="387"/>
      <c r="NZH32" s="387"/>
      <c r="NZI32" s="387"/>
      <c r="NZJ32" s="387"/>
      <c r="NZK32" s="387"/>
      <c r="NZL32" s="387"/>
      <c r="NZM32" s="387"/>
      <c r="NZN32" s="387"/>
      <c r="NZO32" s="387"/>
      <c r="NZP32" s="387"/>
      <c r="NZQ32" s="387"/>
      <c r="NZR32" s="387"/>
      <c r="NZS32" s="387"/>
      <c r="NZT32" s="387"/>
      <c r="NZU32" s="387"/>
      <c r="NZV32" s="387"/>
      <c r="NZW32" s="387"/>
      <c r="NZX32" s="387"/>
      <c r="NZY32" s="387"/>
      <c r="NZZ32" s="387"/>
      <c r="OAA32" s="387"/>
      <c r="OAB32" s="387"/>
      <c r="OAC32" s="387"/>
      <c r="OAD32" s="387"/>
      <c r="OAE32" s="387"/>
      <c r="OAF32" s="387"/>
      <c r="OAG32" s="387"/>
      <c r="OAH32" s="387"/>
      <c r="OAI32" s="387"/>
      <c r="OAJ32" s="387"/>
      <c r="OAK32" s="387"/>
      <c r="OAL32" s="387"/>
      <c r="OAM32" s="387"/>
      <c r="OAN32" s="387"/>
      <c r="OAO32" s="387"/>
      <c r="OAP32" s="387"/>
      <c r="OAQ32" s="387"/>
      <c r="OAR32" s="387"/>
      <c r="OAS32" s="387"/>
      <c r="OAT32" s="387"/>
      <c r="OAU32" s="387"/>
      <c r="OAV32" s="387"/>
      <c r="OAW32" s="387"/>
      <c r="OAX32" s="387"/>
      <c r="OAY32" s="387"/>
      <c r="OAZ32" s="387"/>
      <c r="OBA32" s="387"/>
      <c r="OBB32" s="387"/>
      <c r="OBC32" s="387"/>
      <c r="OBD32" s="387"/>
      <c r="OBE32" s="387"/>
      <c r="OBF32" s="387"/>
      <c r="OBG32" s="387"/>
      <c r="OBH32" s="387"/>
      <c r="OBI32" s="387"/>
      <c r="OBJ32" s="387"/>
      <c r="OBK32" s="387"/>
      <c r="OBL32" s="387"/>
      <c r="OBM32" s="387"/>
      <c r="OBN32" s="387"/>
      <c r="OBO32" s="387"/>
      <c r="OBP32" s="387"/>
      <c r="OBQ32" s="387"/>
      <c r="OBR32" s="387"/>
      <c r="OBS32" s="387"/>
      <c r="OBT32" s="387"/>
      <c r="OBU32" s="387"/>
      <c r="OBV32" s="387"/>
      <c r="OBW32" s="387"/>
      <c r="OBX32" s="387"/>
      <c r="OBY32" s="387"/>
      <c r="OBZ32" s="387"/>
      <c r="OCA32" s="387"/>
      <c r="OCB32" s="387"/>
      <c r="OCC32" s="387"/>
      <c r="OCD32" s="387"/>
      <c r="OCE32" s="387"/>
      <c r="OCF32" s="387"/>
      <c r="OCG32" s="387"/>
      <c r="OCH32" s="387"/>
      <c r="OCI32" s="387"/>
      <c r="OCJ32" s="387"/>
      <c r="OCK32" s="387"/>
      <c r="OCL32" s="387"/>
      <c r="OCM32" s="387"/>
      <c r="OCN32" s="387"/>
      <c r="OCO32" s="387"/>
      <c r="OCP32" s="387"/>
      <c r="OCQ32" s="387"/>
      <c r="OCR32" s="387"/>
      <c r="OCS32" s="387"/>
      <c r="OCT32" s="387"/>
      <c r="OCU32" s="387"/>
      <c r="OCV32" s="387"/>
      <c r="OCW32" s="387"/>
      <c r="OCX32" s="387"/>
      <c r="OCY32" s="387"/>
      <c r="OCZ32" s="387"/>
      <c r="ODA32" s="387"/>
      <c r="ODB32" s="387"/>
      <c r="ODC32" s="387"/>
      <c r="ODD32" s="387"/>
      <c r="ODE32" s="387"/>
      <c r="ODF32" s="387"/>
      <c r="ODG32" s="387"/>
      <c r="ODH32" s="387"/>
      <c r="ODI32" s="387"/>
      <c r="ODJ32" s="387"/>
      <c r="ODK32" s="387"/>
      <c r="ODL32" s="387"/>
      <c r="ODM32" s="387"/>
      <c r="ODN32" s="387"/>
      <c r="ODO32" s="387"/>
      <c r="ODP32" s="387"/>
      <c r="ODQ32" s="387"/>
      <c r="ODR32" s="387"/>
      <c r="ODS32" s="387"/>
      <c r="ODT32" s="387"/>
      <c r="ODU32" s="387"/>
      <c r="ODV32" s="387"/>
      <c r="ODW32" s="387"/>
      <c r="ODX32" s="387"/>
      <c r="ODY32" s="387"/>
      <c r="ODZ32" s="387"/>
      <c r="OEA32" s="387"/>
      <c r="OEB32" s="387"/>
      <c r="OEC32" s="387"/>
      <c r="OED32" s="387"/>
      <c r="OEE32" s="387"/>
      <c r="OEF32" s="387"/>
      <c r="OEG32" s="387"/>
      <c r="OEH32" s="387"/>
      <c r="OEI32" s="387"/>
      <c r="OEJ32" s="387"/>
      <c r="OEK32" s="387"/>
      <c r="OEL32" s="387"/>
      <c r="OEM32" s="387"/>
      <c r="OEN32" s="387"/>
      <c r="OEO32" s="387"/>
      <c r="OEP32" s="387"/>
      <c r="OEQ32" s="387"/>
      <c r="OER32" s="387"/>
      <c r="OES32" s="387"/>
      <c r="OET32" s="387"/>
      <c r="OEU32" s="387"/>
      <c r="OEV32" s="387"/>
      <c r="OEW32" s="387"/>
      <c r="OEX32" s="387"/>
      <c r="OEY32" s="387"/>
      <c r="OEZ32" s="387"/>
      <c r="OFA32" s="387"/>
      <c r="OFB32" s="387"/>
      <c r="OFC32" s="387"/>
      <c r="OFD32" s="387"/>
      <c r="OFE32" s="387"/>
      <c r="OFF32" s="387"/>
      <c r="OFG32" s="387"/>
      <c r="OFH32" s="387"/>
      <c r="OFI32" s="387"/>
      <c r="OFJ32" s="387"/>
      <c r="OFK32" s="387"/>
      <c r="OFL32" s="387"/>
      <c r="OFM32" s="387"/>
      <c r="OFN32" s="387"/>
      <c r="OFO32" s="387"/>
      <c r="OFP32" s="387"/>
      <c r="OFQ32" s="387"/>
      <c r="OFR32" s="387"/>
      <c r="OFS32" s="387"/>
      <c r="OFT32" s="387"/>
      <c r="OFU32" s="387"/>
      <c r="OFV32" s="387"/>
      <c r="OFW32" s="387"/>
      <c r="OFX32" s="387"/>
      <c r="OFY32" s="387"/>
      <c r="OFZ32" s="387"/>
      <c r="OGA32" s="387"/>
      <c r="OGB32" s="387"/>
      <c r="OGC32" s="387"/>
      <c r="OGD32" s="387"/>
      <c r="OGE32" s="387"/>
      <c r="OGF32" s="387"/>
      <c r="OGG32" s="387"/>
      <c r="OGH32" s="387"/>
      <c r="OGI32" s="387"/>
      <c r="OGJ32" s="387"/>
      <c r="OGK32" s="387"/>
      <c r="OGL32" s="387"/>
      <c r="OGM32" s="387"/>
      <c r="OGN32" s="387"/>
      <c r="OGO32" s="387"/>
      <c r="OGP32" s="387"/>
      <c r="OGQ32" s="387"/>
      <c r="OGR32" s="387"/>
      <c r="OGS32" s="387"/>
      <c r="OGT32" s="387"/>
      <c r="OGU32" s="387"/>
      <c r="OGV32" s="387"/>
      <c r="OGW32" s="387"/>
      <c r="OGX32" s="387"/>
      <c r="OGY32" s="387"/>
      <c r="OGZ32" s="387"/>
      <c r="OHA32" s="387"/>
      <c r="OHB32" s="387"/>
      <c r="OHC32" s="387"/>
      <c r="OHD32" s="387"/>
      <c r="OHE32" s="387"/>
      <c r="OHF32" s="387"/>
      <c r="OHG32" s="387"/>
      <c r="OHH32" s="387"/>
      <c r="OHI32" s="387"/>
      <c r="OHJ32" s="387"/>
      <c r="OHK32" s="387"/>
      <c r="OHL32" s="387"/>
      <c r="OHM32" s="387"/>
      <c r="OHN32" s="387"/>
      <c r="OHO32" s="387"/>
      <c r="OHP32" s="387"/>
      <c r="OHQ32" s="387"/>
      <c r="OHR32" s="387"/>
      <c r="OHS32" s="387"/>
      <c r="OHT32" s="387"/>
      <c r="OHU32" s="387"/>
      <c r="OHV32" s="387"/>
      <c r="OHW32" s="387"/>
      <c r="OHX32" s="387"/>
      <c r="OHY32" s="387"/>
      <c r="OHZ32" s="387"/>
      <c r="OIA32" s="387"/>
      <c r="OIB32" s="387"/>
      <c r="OIC32" s="387"/>
      <c r="OID32" s="387"/>
      <c r="OIE32" s="387"/>
      <c r="OIF32" s="387"/>
      <c r="OIG32" s="387"/>
      <c r="OIH32" s="387"/>
      <c r="OII32" s="387"/>
      <c r="OIJ32" s="387"/>
      <c r="OIK32" s="387"/>
      <c r="OIL32" s="387"/>
      <c r="OIM32" s="387"/>
      <c r="OIN32" s="387"/>
      <c r="OIO32" s="387"/>
      <c r="OIP32" s="387"/>
      <c r="OIQ32" s="387"/>
      <c r="OIR32" s="387"/>
      <c r="OIS32" s="387"/>
      <c r="OIT32" s="387"/>
      <c r="OIU32" s="387"/>
      <c r="OIV32" s="387"/>
      <c r="OIW32" s="387"/>
      <c r="OIX32" s="387"/>
      <c r="OIY32" s="387"/>
      <c r="OIZ32" s="387"/>
      <c r="OJA32" s="387"/>
      <c r="OJB32" s="387"/>
      <c r="OJC32" s="387"/>
      <c r="OJD32" s="387"/>
      <c r="OJE32" s="387"/>
      <c r="OJF32" s="387"/>
      <c r="OJG32" s="387"/>
      <c r="OJH32" s="387"/>
      <c r="OJI32" s="387"/>
      <c r="OJJ32" s="387"/>
      <c r="OJK32" s="387"/>
      <c r="OJL32" s="387"/>
      <c r="OJM32" s="387"/>
      <c r="OJN32" s="387"/>
      <c r="OJO32" s="387"/>
      <c r="OJP32" s="387"/>
      <c r="OJQ32" s="387"/>
      <c r="OJR32" s="387"/>
      <c r="OJS32" s="387"/>
      <c r="OJT32" s="387"/>
      <c r="OJU32" s="387"/>
      <c r="OJV32" s="387"/>
      <c r="OJW32" s="387"/>
      <c r="OJX32" s="387"/>
      <c r="OJY32" s="387"/>
      <c r="OJZ32" s="387"/>
      <c r="OKA32" s="387"/>
      <c r="OKB32" s="387"/>
      <c r="OKC32" s="387"/>
      <c r="OKD32" s="387"/>
      <c r="OKE32" s="387"/>
      <c r="OKF32" s="387"/>
      <c r="OKG32" s="387"/>
      <c r="OKH32" s="387"/>
      <c r="OKI32" s="387"/>
      <c r="OKJ32" s="387"/>
      <c r="OKK32" s="387"/>
      <c r="OKL32" s="387"/>
      <c r="OKM32" s="387"/>
      <c r="OKN32" s="387"/>
      <c r="OKO32" s="387"/>
      <c r="OKP32" s="387"/>
      <c r="OKQ32" s="387"/>
      <c r="OKR32" s="387"/>
      <c r="OKS32" s="387"/>
      <c r="OKT32" s="387"/>
      <c r="OKU32" s="387"/>
      <c r="OKV32" s="387"/>
      <c r="OKW32" s="387"/>
      <c r="OKX32" s="387"/>
      <c r="OKY32" s="387"/>
      <c r="OKZ32" s="387"/>
      <c r="OLA32" s="387"/>
      <c r="OLB32" s="387"/>
      <c r="OLC32" s="387"/>
      <c r="OLD32" s="387"/>
      <c r="OLE32" s="387"/>
      <c r="OLF32" s="387"/>
      <c r="OLG32" s="387"/>
      <c r="OLH32" s="387"/>
      <c r="OLI32" s="387"/>
      <c r="OLJ32" s="387"/>
      <c r="OLK32" s="387"/>
      <c r="OLL32" s="387"/>
      <c r="OLM32" s="387"/>
      <c r="OLN32" s="387"/>
      <c r="OLO32" s="387"/>
      <c r="OLP32" s="387"/>
      <c r="OLQ32" s="387"/>
      <c r="OLR32" s="387"/>
      <c r="OLS32" s="387"/>
      <c r="OLT32" s="387"/>
      <c r="OLU32" s="387"/>
      <c r="OLV32" s="387"/>
      <c r="OLW32" s="387"/>
      <c r="OLX32" s="387"/>
      <c r="OLY32" s="387"/>
      <c r="OLZ32" s="387"/>
      <c r="OMA32" s="387"/>
      <c r="OMB32" s="387"/>
      <c r="OMC32" s="387"/>
      <c r="OMD32" s="387"/>
      <c r="OME32" s="387"/>
      <c r="OMF32" s="387"/>
      <c r="OMG32" s="387"/>
      <c r="OMH32" s="387"/>
      <c r="OMI32" s="387"/>
      <c r="OMJ32" s="387"/>
      <c r="OMK32" s="387"/>
      <c r="OML32" s="387"/>
      <c r="OMM32" s="387"/>
      <c r="OMN32" s="387"/>
      <c r="OMO32" s="387"/>
      <c r="OMP32" s="387"/>
      <c r="OMQ32" s="387"/>
      <c r="OMR32" s="387"/>
      <c r="OMS32" s="387"/>
      <c r="OMT32" s="387"/>
      <c r="OMU32" s="387"/>
      <c r="OMV32" s="387"/>
      <c r="OMW32" s="387"/>
      <c r="OMX32" s="387"/>
      <c r="OMY32" s="387"/>
      <c r="OMZ32" s="387"/>
      <c r="ONA32" s="387"/>
      <c r="ONB32" s="387"/>
      <c r="ONC32" s="387"/>
      <c r="OND32" s="387"/>
      <c r="ONE32" s="387"/>
      <c r="ONF32" s="387"/>
      <c r="ONG32" s="387"/>
      <c r="ONH32" s="387"/>
      <c r="ONI32" s="387"/>
      <c r="ONJ32" s="387"/>
      <c r="ONK32" s="387"/>
      <c r="ONL32" s="387"/>
      <c r="ONM32" s="387"/>
      <c r="ONN32" s="387"/>
      <c r="ONO32" s="387"/>
      <c r="ONP32" s="387"/>
      <c r="ONQ32" s="387"/>
      <c r="ONR32" s="387"/>
      <c r="ONS32" s="387"/>
      <c r="ONT32" s="387"/>
      <c r="ONU32" s="387"/>
      <c r="ONV32" s="387"/>
      <c r="ONW32" s="387"/>
      <c r="ONX32" s="387"/>
      <c r="ONY32" s="387"/>
      <c r="ONZ32" s="387"/>
      <c r="OOA32" s="387"/>
      <c r="OOB32" s="387"/>
      <c r="OOC32" s="387"/>
      <c r="OOD32" s="387"/>
      <c r="OOE32" s="387"/>
      <c r="OOF32" s="387"/>
      <c r="OOG32" s="387"/>
      <c r="OOH32" s="387"/>
      <c r="OOI32" s="387"/>
      <c r="OOJ32" s="387"/>
      <c r="OOK32" s="387"/>
      <c r="OOL32" s="387"/>
      <c r="OOM32" s="387"/>
      <c r="OON32" s="387"/>
      <c r="OOO32" s="387"/>
      <c r="OOP32" s="387"/>
      <c r="OOQ32" s="387"/>
      <c r="OOR32" s="387"/>
      <c r="OOS32" s="387"/>
      <c r="OOT32" s="387"/>
      <c r="OOU32" s="387"/>
      <c r="OOV32" s="387"/>
      <c r="OOW32" s="387"/>
      <c r="OOX32" s="387"/>
      <c r="OOY32" s="387"/>
      <c r="OOZ32" s="387"/>
      <c r="OPA32" s="387"/>
      <c r="OPB32" s="387"/>
      <c r="OPC32" s="387"/>
      <c r="OPD32" s="387"/>
      <c r="OPE32" s="387"/>
      <c r="OPF32" s="387"/>
      <c r="OPG32" s="387"/>
      <c r="OPH32" s="387"/>
      <c r="OPI32" s="387"/>
      <c r="OPJ32" s="387"/>
      <c r="OPK32" s="387"/>
      <c r="OPL32" s="387"/>
      <c r="OPM32" s="387"/>
      <c r="OPN32" s="387"/>
      <c r="OPO32" s="387"/>
      <c r="OPP32" s="387"/>
      <c r="OPQ32" s="387"/>
      <c r="OPR32" s="387"/>
      <c r="OPS32" s="387"/>
      <c r="OPT32" s="387"/>
      <c r="OPU32" s="387"/>
      <c r="OPV32" s="387"/>
      <c r="OPW32" s="387"/>
      <c r="OPX32" s="387"/>
      <c r="OPY32" s="387"/>
      <c r="OPZ32" s="387"/>
      <c r="OQA32" s="387"/>
      <c r="OQB32" s="387"/>
      <c r="OQC32" s="387"/>
      <c r="OQD32" s="387"/>
      <c r="OQE32" s="387"/>
      <c r="OQF32" s="387"/>
      <c r="OQG32" s="387"/>
      <c r="OQH32" s="387"/>
      <c r="OQI32" s="387"/>
      <c r="OQJ32" s="387"/>
      <c r="OQK32" s="387"/>
      <c r="OQL32" s="387"/>
      <c r="OQM32" s="387"/>
      <c r="OQN32" s="387"/>
      <c r="OQO32" s="387"/>
      <c r="OQP32" s="387"/>
      <c r="OQQ32" s="387"/>
      <c r="OQR32" s="387"/>
      <c r="OQS32" s="387"/>
      <c r="OQT32" s="387"/>
      <c r="OQU32" s="387"/>
      <c r="OQV32" s="387"/>
      <c r="OQW32" s="387"/>
      <c r="OQX32" s="387"/>
      <c r="OQY32" s="387"/>
      <c r="OQZ32" s="387"/>
      <c r="ORA32" s="387"/>
      <c r="ORB32" s="387"/>
      <c r="ORC32" s="387"/>
      <c r="ORD32" s="387"/>
      <c r="ORE32" s="387"/>
      <c r="ORF32" s="387"/>
      <c r="ORG32" s="387"/>
      <c r="ORH32" s="387"/>
      <c r="ORI32" s="387"/>
      <c r="ORJ32" s="387"/>
      <c r="ORK32" s="387"/>
      <c r="ORL32" s="387"/>
      <c r="ORM32" s="387"/>
      <c r="ORN32" s="387"/>
      <c r="ORO32" s="387"/>
      <c r="ORP32" s="387"/>
      <c r="ORQ32" s="387"/>
      <c r="ORR32" s="387"/>
      <c r="ORS32" s="387"/>
      <c r="ORT32" s="387"/>
      <c r="ORU32" s="387"/>
      <c r="ORV32" s="387"/>
      <c r="ORW32" s="387"/>
      <c r="ORX32" s="387"/>
      <c r="ORY32" s="387"/>
      <c r="ORZ32" s="387"/>
      <c r="OSA32" s="387"/>
      <c r="OSB32" s="387"/>
      <c r="OSC32" s="387"/>
      <c r="OSD32" s="387"/>
      <c r="OSE32" s="387"/>
      <c r="OSF32" s="387"/>
      <c r="OSG32" s="387"/>
      <c r="OSH32" s="387"/>
      <c r="OSI32" s="387"/>
      <c r="OSJ32" s="387"/>
      <c r="OSK32" s="387"/>
      <c r="OSL32" s="387"/>
      <c r="OSM32" s="387"/>
      <c r="OSN32" s="387"/>
      <c r="OSO32" s="387"/>
      <c r="OSP32" s="387"/>
      <c r="OSQ32" s="387"/>
      <c r="OSR32" s="387"/>
      <c r="OSS32" s="387"/>
      <c r="OST32" s="387"/>
      <c r="OSU32" s="387"/>
      <c r="OSV32" s="387"/>
      <c r="OSW32" s="387"/>
      <c r="OSX32" s="387"/>
      <c r="OSY32" s="387"/>
      <c r="OSZ32" s="387"/>
      <c r="OTA32" s="387"/>
      <c r="OTB32" s="387"/>
      <c r="OTC32" s="387"/>
      <c r="OTD32" s="387"/>
      <c r="OTE32" s="387"/>
      <c r="OTF32" s="387"/>
      <c r="OTG32" s="387"/>
      <c r="OTH32" s="387"/>
      <c r="OTI32" s="387"/>
      <c r="OTJ32" s="387"/>
      <c r="OTK32" s="387"/>
      <c r="OTL32" s="387"/>
      <c r="OTM32" s="387"/>
      <c r="OTN32" s="387"/>
      <c r="OTO32" s="387"/>
      <c r="OTP32" s="387"/>
      <c r="OTQ32" s="387"/>
      <c r="OTR32" s="387"/>
      <c r="OTS32" s="387"/>
      <c r="OTT32" s="387"/>
      <c r="OTU32" s="387"/>
      <c r="OTV32" s="387"/>
      <c r="OTW32" s="387"/>
      <c r="OTX32" s="387"/>
      <c r="OTY32" s="387"/>
      <c r="OTZ32" s="387"/>
      <c r="OUA32" s="387"/>
      <c r="OUB32" s="387"/>
      <c r="OUC32" s="387"/>
      <c r="OUD32" s="387"/>
      <c r="OUE32" s="387"/>
      <c r="OUF32" s="387"/>
      <c r="OUG32" s="387"/>
      <c r="OUH32" s="387"/>
      <c r="OUI32" s="387"/>
      <c r="OUJ32" s="387"/>
      <c r="OUK32" s="387"/>
      <c r="OUL32" s="387"/>
      <c r="OUM32" s="387"/>
      <c r="OUN32" s="387"/>
      <c r="OUO32" s="387"/>
      <c r="OUP32" s="387"/>
      <c r="OUQ32" s="387"/>
      <c r="OUR32" s="387"/>
      <c r="OUS32" s="387"/>
      <c r="OUT32" s="387"/>
      <c r="OUU32" s="387"/>
      <c r="OUV32" s="387"/>
      <c r="OUW32" s="387"/>
      <c r="OUX32" s="387"/>
      <c r="OUY32" s="387"/>
      <c r="OUZ32" s="387"/>
      <c r="OVA32" s="387"/>
      <c r="OVB32" s="387"/>
      <c r="OVC32" s="387"/>
      <c r="OVD32" s="387"/>
      <c r="OVE32" s="387"/>
      <c r="OVF32" s="387"/>
      <c r="OVG32" s="387"/>
      <c r="OVH32" s="387"/>
      <c r="OVI32" s="387"/>
      <c r="OVJ32" s="387"/>
      <c r="OVK32" s="387"/>
      <c r="OVL32" s="387"/>
      <c r="OVM32" s="387"/>
      <c r="OVN32" s="387"/>
      <c r="OVO32" s="387"/>
      <c r="OVP32" s="387"/>
      <c r="OVQ32" s="387"/>
      <c r="OVR32" s="387"/>
      <c r="OVS32" s="387"/>
      <c r="OVT32" s="387"/>
      <c r="OVU32" s="387"/>
      <c r="OVV32" s="387"/>
      <c r="OVW32" s="387"/>
      <c r="OVX32" s="387"/>
      <c r="OVY32" s="387"/>
      <c r="OVZ32" s="387"/>
      <c r="OWA32" s="387"/>
      <c r="OWB32" s="387"/>
      <c r="OWC32" s="387"/>
      <c r="OWD32" s="387"/>
      <c r="OWE32" s="387"/>
      <c r="OWF32" s="387"/>
      <c r="OWG32" s="387"/>
      <c r="OWH32" s="387"/>
      <c r="OWI32" s="387"/>
      <c r="OWJ32" s="387"/>
      <c r="OWK32" s="387"/>
      <c r="OWL32" s="387"/>
      <c r="OWM32" s="387"/>
      <c r="OWN32" s="387"/>
      <c r="OWO32" s="387"/>
      <c r="OWP32" s="387"/>
      <c r="OWQ32" s="387"/>
      <c r="OWR32" s="387"/>
      <c r="OWS32" s="387"/>
      <c r="OWT32" s="387"/>
      <c r="OWU32" s="387"/>
      <c r="OWV32" s="387"/>
      <c r="OWW32" s="387"/>
      <c r="OWX32" s="387"/>
      <c r="OWY32" s="387"/>
      <c r="OWZ32" s="387"/>
      <c r="OXA32" s="387"/>
      <c r="OXB32" s="387"/>
      <c r="OXC32" s="387"/>
      <c r="OXD32" s="387"/>
      <c r="OXE32" s="387"/>
      <c r="OXF32" s="387"/>
      <c r="OXG32" s="387"/>
      <c r="OXH32" s="387"/>
      <c r="OXI32" s="387"/>
      <c r="OXJ32" s="387"/>
      <c r="OXK32" s="387"/>
      <c r="OXL32" s="387"/>
      <c r="OXM32" s="387"/>
      <c r="OXN32" s="387"/>
      <c r="OXO32" s="387"/>
      <c r="OXP32" s="387"/>
      <c r="OXQ32" s="387"/>
      <c r="OXR32" s="387"/>
      <c r="OXS32" s="387"/>
      <c r="OXT32" s="387"/>
      <c r="OXU32" s="387"/>
      <c r="OXV32" s="387"/>
      <c r="OXW32" s="387"/>
      <c r="OXX32" s="387"/>
      <c r="OXY32" s="387"/>
      <c r="OXZ32" s="387"/>
      <c r="OYA32" s="387"/>
      <c r="OYB32" s="387"/>
      <c r="OYC32" s="387"/>
      <c r="OYD32" s="387"/>
      <c r="OYE32" s="387"/>
      <c r="OYF32" s="387"/>
      <c r="OYG32" s="387"/>
      <c r="OYH32" s="387"/>
      <c r="OYI32" s="387"/>
      <c r="OYJ32" s="387"/>
      <c r="OYK32" s="387"/>
      <c r="OYL32" s="387"/>
      <c r="OYM32" s="387"/>
      <c r="OYN32" s="387"/>
      <c r="OYO32" s="387"/>
      <c r="OYP32" s="387"/>
      <c r="OYQ32" s="387"/>
      <c r="OYR32" s="387"/>
      <c r="OYS32" s="387"/>
      <c r="OYT32" s="387"/>
      <c r="OYU32" s="387"/>
      <c r="OYV32" s="387"/>
      <c r="OYW32" s="387"/>
      <c r="OYX32" s="387"/>
      <c r="OYY32" s="387"/>
      <c r="OYZ32" s="387"/>
      <c r="OZA32" s="387"/>
      <c r="OZB32" s="387"/>
      <c r="OZC32" s="387"/>
      <c r="OZD32" s="387"/>
      <c r="OZE32" s="387"/>
      <c r="OZF32" s="387"/>
      <c r="OZG32" s="387"/>
      <c r="OZH32" s="387"/>
      <c r="OZI32" s="387"/>
      <c r="OZJ32" s="387"/>
      <c r="OZK32" s="387"/>
      <c r="OZL32" s="387"/>
      <c r="OZM32" s="387"/>
      <c r="OZN32" s="387"/>
      <c r="OZO32" s="387"/>
      <c r="OZP32" s="387"/>
      <c r="OZQ32" s="387"/>
      <c r="OZR32" s="387"/>
      <c r="OZS32" s="387"/>
      <c r="OZT32" s="387"/>
      <c r="OZU32" s="387"/>
      <c r="OZV32" s="387"/>
      <c r="OZW32" s="387"/>
      <c r="OZX32" s="387"/>
      <c r="OZY32" s="387"/>
      <c r="OZZ32" s="387"/>
      <c r="PAA32" s="387"/>
      <c r="PAB32" s="387"/>
      <c r="PAC32" s="387"/>
      <c r="PAD32" s="387"/>
      <c r="PAE32" s="387"/>
      <c r="PAF32" s="387"/>
      <c r="PAG32" s="387"/>
      <c r="PAH32" s="387"/>
      <c r="PAI32" s="387"/>
      <c r="PAJ32" s="387"/>
      <c r="PAK32" s="387"/>
      <c r="PAL32" s="387"/>
      <c r="PAM32" s="387"/>
      <c r="PAN32" s="387"/>
      <c r="PAO32" s="387"/>
      <c r="PAP32" s="387"/>
      <c r="PAQ32" s="387"/>
      <c r="PAR32" s="387"/>
      <c r="PAS32" s="387"/>
      <c r="PAT32" s="387"/>
      <c r="PAU32" s="387"/>
      <c r="PAV32" s="387"/>
      <c r="PAW32" s="387"/>
      <c r="PAX32" s="387"/>
      <c r="PAY32" s="387"/>
      <c r="PAZ32" s="387"/>
      <c r="PBA32" s="387"/>
      <c r="PBB32" s="387"/>
      <c r="PBC32" s="387"/>
      <c r="PBD32" s="387"/>
      <c r="PBE32" s="387"/>
      <c r="PBF32" s="387"/>
      <c r="PBG32" s="387"/>
      <c r="PBH32" s="387"/>
      <c r="PBI32" s="387"/>
      <c r="PBJ32" s="387"/>
      <c r="PBK32" s="387"/>
      <c r="PBL32" s="387"/>
      <c r="PBM32" s="387"/>
      <c r="PBN32" s="387"/>
      <c r="PBO32" s="387"/>
      <c r="PBP32" s="387"/>
      <c r="PBQ32" s="387"/>
      <c r="PBR32" s="387"/>
      <c r="PBS32" s="387"/>
      <c r="PBT32" s="387"/>
      <c r="PBU32" s="387"/>
      <c r="PBV32" s="387"/>
      <c r="PBW32" s="387"/>
      <c r="PBX32" s="387"/>
      <c r="PBY32" s="387"/>
      <c r="PBZ32" s="387"/>
      <c r="PCA32" s="387"/>
      <c r="PCB32" s="387"/>
      <c r="PCC32" s="387"/>
      <c r="PCD32" s="387"/>
      <c r="PCE32" s="387"/>
      <c r="PCF32" s="387"/>
      <c r="PCG32" s="387"/>
      <c r="PCH32" s="387"/>
      <c r="PCI32" s="387"/>
      <c r="PCJ32" s="387"/>
      <c r="PCK32" s="387"/>
      <c r="PCL32" s="387"/>
      <c r="PCM32" s="387"/>
      <c r="PCN32" s="387"/>
      <c r="PCO32" s="387"/>
      <c r="PCP32" s="387"/>
      <c r="PCQ32" s="387"/>
      <c r="PCR32" s="387"/>
      <c r="PCS32" s="387"/>
      <c r="PCT32" s="387"/>
      <c r="PCU32" s="387"/>
      <c r="PCV32" s="387"/>
      <c r="PCW32" s="387"/>
      <c r="PCX32" s="387"/>
      <c r="PCY32" s="387"/>
      <c r="PCZ32" s="387"/>
      <c r="PDA32" s="387"/>
      <c r="PDB32" s="387"/>
      <c r="PDC32" s="387"/>
      <c r="PDD32" s="387"/>
      <c r="PDE32" s="387"/>
      <c r="PDF32" s="387"/>
      <c r="PDG32" s="387"/>
      <c r="PDH32" s="387"/>
      <c r="PDI32" s="387"/>
      <c r="PDJ32" s="387"/>
      <c r="PDK32" s="387"/>
      <c r="PDL32" s="387"/>
      <c r="PDM32" s="387"/>
      <c r="PDN32" s="387"/>
      <c r="PDO32" s="387"/>
      <c r="PDP32" s="387"/>
      <c r="PDQ32" s="387"/>
      <c r="PDR32" s="387"/>
      <c r="PDS32" s="387"/>
      <c r="PDT32" s="387"/>
      <c r="PDU32" s="387"/>
      <c r="PDV32" s="387"/>
      <c r="PDW32" s="387"/>
      <c r="PDX32" s="387"/>
      <c r="PDY32" s="387"/>
      <c r="PDZ32" s="387"/>
      <c r="PEA32" s="387"/>
      <c r="PEB32" s="387"/>
      <c r="PEC32" s="387"/>
      <c r="PED32" s="387"/>
      <c r="PEE32" s="387"/>
      <c r="PEF32" s="387"/>
      <c r="PEG32" s="387"/>
      <c r="PEH32" s="387"/>
      <c r="PEI32" s="387"/>
      <c r="PEJ32" s="387"/>
      <c r="PEK32" s="387"/>
      <c r="PEL32" s="387"/>
      <c r="PEM32" s="387"/>
      <c r="PEN32" s="387"/>
      <c r="PEO32" s="387"/>
      <c r="PEP32" s="387"/>
      <c r="PEQ32" s="387"/>
      <c r="PER32" s="387"/>
      <c r="PES32" s="387"/>
      <c r="PET32" s="387"/>
      <c r="PEU32" s="387"/>
      <c r="PEV32" s="387"/>
      <c r="PEW32" s="387"/>
      <c r="PEX32" s="387"/>
      <c r="PEY32" s="387"/>
      <c r="PEZ32" s="387"/>
      <c r="PFA32" s="387"/>
      <c r="PFB32" s="387"/>
      <c r="PFC32" s="387"/>
      <c r="PFD32" s="387"/>
      <c r="PFE32" s="387"/>
      <c r="PFF32" s="387"/>
      <c r="PFG32" s="387"/>
      <c r="PFH32" s="387"/>
      <c r="PFI32" s="387"/>
      <c r="PFJ32" s="387"/>
      <c r="PFK32" s="387"/>
      <c r="PFL32" s="387"/>
      <c r="PFM32" s="387"/>
      <c r="PFN32" s="387"/>
      <c r="PFO32" s="387"/>
      <c r="PFP32" s="387"/>
      <c r="PFQ32" s="387"/>
      <c r="PFR32" s="387"/>
      <c r="PFS32" s="387"/>
      <c r="PFT32" s="387"/>
      <c r="PFU32" s="387"/>
      <c r="PFV32" s="387"/>
      <c r="PFW32" s="387"/>
      <c r="PFX32" s="387"/>
      <c r="PFY32" s="387"/>
      <c r="PFZ32" s="387"/>
      <c r="PGA32" s="387"/>
      <c r="PGB32" s="387"/>
      <c r="PGC32" s="387"/>
      <c r="PGD32" s="387"/>
      <c r="PGE32" s="387"/>
      <c r="PGF32" s="387"/>
      <c r="PGG32" s="387"/>
      <c r="PGH32" s="387"/>
      <c r="PGI32" s="387"/>
      <c r="PGJ32" s="387"/>
      <c r="PGK32" s="387"/>
      <c r="PGL32" s="387"/>
      <c r="PGM32" s="387"/>
      <c r="PGN32" s="387"/>
      <c r="PGO32" s="387"/>
      <c r="PGP32" s="387"/>
      <c r="PGQ32" s="387"/>
      <c r="PGR32" s="387"/>
      <c r="PGS32" s="387"/>
      <c r="PGT32" s="387"/>
      <c r="PGU32" s="387"/>
      <c r="PGV32" s="387"/>
      <c r="PGW32" s="387"/>
      <c r="PGX32" s="387"/>
      <c r="PGY32" s="387"/>
      <c r="PGZ32" s="387"/>
      <c r="PHA32" s="387"/>
      <c r="PHB32" s="387"/>
      <c r="PHC32" s="387"/>
      <c r="PHD32" s="387"/>
      <c r="PHE32" s="387"/>
      <c r="PHF32" s="387"/>
      <c r="PHG32" s="387"/>
      <c r="PHH32" s="387"/>
      <c r="PHI32" s="387"/>
      <c r="PHJ32" s="387"/>
      <c r="PHK32" s="387"/>
      <c r="PHL32" s="387"/>
      <c r="PHM32" s="387"/>
      <c r="PHN32" s="387"/>
      <c r="PHO32" s="387"/>
      <c r="PHP32" s="387"/>
      <c r="PHQ32" s="387"/>
      <c r="PHR32" s="387"/>
      <c r="PHS32" s="387"/>
      <c r="PHT32" s="387"/>
      <c r="PHU32" s="387"/>
      <c r="PHV32" s="387"/>
      <c r="PHW32" s="387"/>
      <c r="PHX32" s="387"/>
      <c r="PHY32" s="387"/>
      <c r="PHZ32" s="387"/>
      <c r="PIA32" s="387"/>
      <c r="PIB32" s="387"/>
      <c r="PIC32" s="387"/>
      <c r="PID32" s="387"/>
      <c r="PIE32" s="387"/>
      <c r="PIF32" s="387"/>
      <c r="PIG32" s="387"/>
      <c r="PIH32" s="387"/>
      <c r="PII32" s="387"/>
      <c r="PIJ32" s="387"/>
      <c r="PIK32" s="387"/>
      <c r="PIL32" s="387"/>
      <c r="PIM32" s="387"/>
      <c r="PIN32" s="387"/>
      <c r="PIO32" s="387"/>
      <c r="PIP32" s="387"/>
      <c r="PIQ32" s="387"/>
      <c r="PIR32" s="387"/>
      <c r="PIS32" s="387"/>
      <c r="PIT32" s="387"/>
      <c r="PIU32" s="387"/>
      <c r="PIV32" s="387"/>
      <c r="PIW32" s="387"/>
      <c r="PIX32" s="387"/>
      <c r="PIY32" s="387"/>
      <c r="PIZ32" s="387"/>
      <c r="PJA32" s="387"/>
      <c r="PJB32" s="387"/>
      <c r="PJC32" s="387"/>
      <c r="PJD32" s="387"/>
      <c r="PJE32" s="387"/>
      <c r="PJF32" s="387"/>
      <c r="PJG32" s="387"/>
      <c r="PJH32" s="387"/>
      <c r="PJI32" s="387"/>
      <c r="PJJ32" s="387"/>
      <c r="PJK32" s="387"/>
      <c r="PJL32" s="387"/>
      <c r="PJM32" s="387"/>
      <c r="PJN32" s="387"/>
      <c r="PJO32" s="387"/>
      <c r="PJP32" s="387"/>
      <c r="PJQ32" s="387"/>
      <c r="PJR32" s="387"/>
      <c r="PJS32" s="387"/>
      <c r="PJT32" s="387"/>
      <c r="PJU32" s="387"/>
      <c r="PJV32" s="387"/>
      <c r="PJW32" s="387"/>
      <c r="PJX32" s="387"/>
      <c r="PJY32" s="387"/>
      <c r="PJZ32" s="387"/>
      <c r="PKA32" s="387"/>
      <c r="PKB32" s="387"/>
      <c r="PKC32" s="387"/>
      <c r="PKD32" s="387"/>
      <c r="PKE32" s="387"/>
      <c r="PKF32" s="387"/>
      <c r="PKG32" s="387"/>
      <c r="PKH32" s="387"/>
      <c r="PKI32" s="387"/>
      <c r="PKJ32" s="387"/>
      <c r="PKK32" s="387"/>
      <c r="PKL32" s="387"/>
      <c r="PKM32" s="387"/>
      <c r="PKN32" s="387"/>
      <c r="PKO32" s="387"/>
      <c r="PKP32" s="387"/>
      <c r="PKQ32" s="387"/>
      <c r="PKR32" s="387"/>
      <c r="PKS32" s="387"/>
      <c r="PKT32" s="387"/>
      <c r="PKU32" s="387"/>
      <c r="PKV32" s="387"/>
      <c r="PKW32" s="387"/>
      <c r="PKX32" s="387"/>
      <c r="PKY32" s="387"/>
      <c r="PKZ32" s="387"/>
      <c r="PLA32" s="387"/>
      <c r="PLB32" s="387"/>
      <c r="PLC32" s="387"/>
      <c r="PLD32" s="387"/>
      <c r="PLE32" s="387"/>
      <c r="PLF32" s="387"/>
      <c r="PLG32" s="387"/>
      <c r="PLH32" s="387"/>
      <c r="PLI32" s="387"/>
      <c r="PLJ32" s="387"/>
      <c r="PLK32" s="387"/>
      <c r="PLL32" s="387"/>
      <c r="PLM32" s="387"/>
      <c r="PLN32" s="387"/>
      <c r="PLO32" s="387"/>
      <c r="PLP32" s="387"/>
      <c r="PLQ32" s="387"/>
      <c r="PLR32" s="387"/>
      <c r="PLS32" s="387"/>
      <c r="PLT32" s="387"/>
      <c r="PLU32" s="387"/>
      <c r="PLV32" s="387"/>
      <c r="PLW32" s="387"/>
      <c r="PLX32" s="387"/>
      <c r="PLY32" s="387"/>
      <c r="PLZ32" s="387"/>
      <c r="PMA32" s="387"/>
      <c r="PMB32" s="387"/>
      <c r="PMC32" s="387"/>
      <c r="PMD32" s="387"/>
      <c r="PME32" s="387"/>
      <c r="PMF32" s="387"/>
      <c r="PMG32" s="387"/>
      <c r="PMH32" s="387"/>
      <c r="PMI32" s="387"/>
      <c r="PMJ32" s="387"/>
      <c r="PMK32" s="387"/>
      <c r="PML32" s="387"/>
      <c r="PMM32" s="387"/>
      <c r="PMN32" s="387"/>
      <c r="PMO32" s="387"/>
      <c r="PMP32" s="387"/>
      <c r="PMQ32" s="387"/>
      <c r="PMR32" s="387"/>
      <c r="PMS32" s="387"/>
      <c r="PMT32" s="387"/>
      <c r="PMU32" s="387"/>
      <c r="PMV32" s="387"/>
      <c r="PMW32" s="387"/>
      <c r="PMX32" s="387"/>
      <c r="PMY32" s="387"/>
      <c r="PMZ32" s="387"/>
      <c r="PNA32" s="387"/>
      <c r="PNB32" s="387"/>
      <c r="PNC32" s="387"/>
      <c r="PND32" s="387"/>
      <c r="PNE32" s="387"/>
      <c r="PNF32" s="387"/>
      <c r="PNG32" s="387"/>
      <c r="PNH32" s="387"/>
      <c r="PNI32" s="387"/>
      <c r="PNJ32" s="387"/>
      <c r="PNK32" s="387"/>
      <c r="PNL32" s="387"/>
      <c r="PNM32" s="387"/>
      <c r="PNN32" s="387"/>
      <c r="PNO32" s="387"/>
      <c r="PNP32" s="387"/>
      <c r="PNQ32" s="387"/>
      <c r="PNR32" s="387"/>
      <c r="PNS32" s="387"/>
      <c r="PNT32" s="387"/>
      <c r="PNU32" s="387"/>
      <c r="PNV32" s="387"/>
      <c r="PNW32" s="387"/>
      <c r="PNX32" s="387"/>
      <c r="PNY32" s="387"/>
      <c r="PNZ32" s="387"/>
      <c r="POA32" s="387"/>
      <c r="POB32" s="387"/>
      <c r="POC32" s="387"/>
      <c r="POD32" s="387"/>
      <c r="POE32" s="387"/>
      <c r="POF32" s="387"/>
      <c r="POG32" s="387"/>
      <c r="POH32" s="387"/>
      <c r="POI32" s="387"/>
      <c r="POJ32" s="387"/>
      <c r="POK32" s="387"/>
      <c r="POL32" s="387"/>
      <c r="POM32" s="387"/>
      <c r="PON32" s="387"/>
      <c r="POO32" s="387"/>
      <c r="POP32" s="387"/>
      <c r="POQ32" s="387"/>
      <c r="POR32" s="387"/>
      <c r="POS32" s="387"/>
      <c r="POT32" s="387"/>
      <c r="POU32" s="387"/>
      <c r="POV32" s="387"/>
      <c r="POW32" s="387"/>
      <c r="POX32" s="387"/>
      <c r="POY32" s="387"/>
      <c r="POZ32" s="387"/>
      <c r="PPA32" s="387"/>
      <c r="PPB32" s="387"/>
      <c r="PPC32" s="387"/>
      <c r="PPD32" s="387"/>
      <c r="PPE32" s="387"/>
      <c r="PPF32" s="387"/>
      <c r="PPG32" s="387"/>
      <c r="PPH32" s="387"/>
      <c r="PPI32" s="387"/>
      <c r="PPJ32" s="387"/>
      <c r="PPK32" s="387"/>
      <c r="PPL32" s="387"/>
      <c r="PPM32" s="387"/>
      <c r="PPN32" s="387"/>
      <c r="PPO32" s="387"/>
      <c r="PPP32" s="387"/>
      <c r="PPQ32" s="387"/>
      <c r="PPR32" s="387"/>
      <c r="PPS32" s="387"/>
      <c r="PPT32" s="387"/>
      <c r="PPU32" s="387"/>
      <c r="PPV32" s="387"/>
      <c r="PPW32" s="387"/>
      <c r="PPX32" s="387"/>
      <c r="PPY32" s="387"/>
      <c r="PPZ32" s="387"/>
      <c r="PQA32" s="387"/>
      <c r="PQB32" s="387"/>
      <c r="PQC32" s="387"/>
      <c r="PQD32" s="387"/>
      <c r="PQE32" s="387"/>
      <c r="PQF32" s="387"/>
      <c r="PQG32" s="387"/>
      <c r="PQH32" s="387"/>
      <c r="PQI32" s="387"/>
      <c r="PQJ32" s="387"/>
      <c r="PQK32" s="387"/>
      <c r="PQL32" s="387"/>
      <c r="PQM32" s="387"/>
      <c r="PQN32" s="387"/>
      <c r="PQO32" s="387"/>
      <c r="PQP32" s="387"/>
      <c r="PQQ32" s="387"/>
      <c r="PQR32" s="387"/>
      <c r="PQS32" s="387"/>
      <c r="PQT32" s="387"/>
      <c r="PQU32" s="387"/>
      <c r="PQV32" s="387"/>
      <c r="PQW32" s="387"/>
      <c r="PQX32" s="387"/>
      <c r="PQY32" s="387"/>
      <c r="PQZ32" s="387"/>
      <c r="PRA32" s="387"/>
      <c r="PRB32" s="387"/>
      <c r="PRC32" s="387"/>
      <c r="PRD32" s="387"/>
      <c r="PRE32" s="387"/>
      <c r="PRF32" s="387"/>
      <c r="PRG32" s="387"/>
      <c r="PRH32" s="387"/>
      <c r="PRI32" s="387"/>
      <c r="PRJ32" s="387"/>
      <c r="PRK32" s="387"/>
      <c r="PRL32" s="387"/>
      <c r="PRM32" s="387"/>
      <c r="PRN32" s="387"/>
      <c r="PRO32" s="387"/>
      <c r="PRP32" s="387"/>
      <c r="PRQ32" s="387"/>
      <c r="PRR32" s="387"/>
      <c r="PRS32" s="387"/>
      <c r="PRT32" s="387"/>
      <c r="PRU32" s="387"/>
      <c r="PRV32" s="387"/>
      <c r="PRW32" s="387"/>
      <c r="PRX32" s="387"/>
      <c r="PRY32" s="387"/>
      <c r="PRZ32" s="387"/>
      <c r="PSA32" s="387"/>
      <c r="PSB32" s="387"/>
      <c r="PSC32" s="387"/>
      <c r="PSD32" s="387"/>
      <c r="PSE32" s="387"/>
      <c r="PSF32" s="387"/>
      <c r="PSG32" s="387"/>
      <c r="PSH32" s="387"/>
      <c r="PSI32" s="387"/>
      <c r="PSJ32" s="387"/>
      <c r="PSK32" s="387"/>
      <c r="PSL32" s="387"/>
      <c r="PSM32" s="387"/>
      <c r="PSN32" s="387"/>
      <c r="PSO32" s="387"/>
      <c r="PSP32" s="387"/>
      <c r="PSQ32" s="387"/>
      <c r="PSR32" s="387"/>
      <c r="PSS32" s="387"/>
      <c r="PST32" s="387"/>
      <c r="PSU32" s="387"/>
      <c r="PSV32" s="387"/>
      <c r="PSW32" s="387"/>
      <c r="PSX32" s="387"/>
      <c r="PSY32" s="387"/>
      <c r="PSZ32" s="387"/>
      <c r="PTA32" s="387"/>
      <c r="PTB32" s="387"/>
      <c r="PTC32" s="387"/>
      <c r="PTD32" s="387"/>
      <c r="PTE32" s="387"/>
      <c r="PTF32" s="387"/>
      <c r="PTG32" s="387"/>
      <c r="PTH32" s="387"/>
      <c r="PTI32" s="387"/>
      <c r="PTJ32" s="387"/>
      <c r="PTK32" s="387"/>
      <c r="PTL32" s="387"/>
      <c r="PTM32" s="387"/>
      <c r="PTN32" s="387"/>
      <c r="PTO32" s="387"/>
      <c r="PTP32" s="387"/>
      <c r="PTQ32" s="387"/>
      <c r="PTR32" s="387"/>
      <c r="PTS32" s="387"/>
      <c r="PTT32" s="387"/>
      <c r="PTU32" s="387"/>
      <c r="PTV32" s="387"/>
      <c r="PTW32" s="387"/>
      <c r="PTX32" s="387"/>
      <c r="PTY32" s="387"/>
      <c r="PTZ32" s="387"/>
      <c r="PUA32" s="387"/>
      <c r="PUB32" s="387"/>
      <c r="PUC32" s="387"/>
      <c r="PUD32" s="387"/>
      <c r="PUE32" s="387"/>
      <c r="PUF32" s="387"/>
      <c r="PUG32" s="387"/>
      <c r="PUH32" s="387"/>
      <c r="PUI32" s="387"/>
      <c r="PUJ32" s="387"/>
      <c r="PUK32" s="387"/>
      <c r="PUL32" s="387"/>
      <c r="PUM32" s="387"/>
      <c r="PUN32" s="387"/>
      <c r="PUO32" s="387"/>
      <c r="PUP32" s="387"/>
      <c r="PUQ32" s="387"/>
      <c r="PUR32" s="387"/>
      <c r="PUS32" s="387"/>
      <c r="PUT32" s="387"/>
      <c r="PUU32" s="387"/>
      <c r="PUV32" s="387"/>
      <c r="PUW32" s="387"/>
      <c r="PUX32" s="387"/>
      <c r="PUY32" s="387"/>
      <c r="PUZ32" s="387"/>
      <c r="PVA32" s="387"/>
      <c r="PVB32" s="387"/>
      <c r="PVC32" s="387"/>
      <c r="PVD32" s="387"/>
      <c r="PVE32" s="387"/>
      <c r="PVF32" s="387"/>
      <c r="PVG32" s="387"/>
      <c r="PVH32" s="387"/>
      <c r="PVI32" s="387"/>
      <c r="PVJ32" s="387"/>
      <c r="PVK32" s="387"/>
      <c r="PVL32" s="387"/>
      <c r="PVM32" s="387"/>
      <c r="PVN32" s="387"/>
      <c r="PVO32" s="387"/>
      <c r="PVP32" s="387"/>
      <c r="PVQ32" s="387"/>
      <c r="PVR32" s="387"/>
      <c r="PVS32" s="387"/>
      <c r="PVT32" s="387"/>
      <c r="PVU32" s="387"/>
      <c r="PVV32" s="387"/>
      <c r="PVW32" s="387"/>
      <c r="PVX32" s="387"/>
      <c r="PVY32" s="387"/>
      <c r="PVZ32" s="387"/>
      <c r="PWA32" s="387"/>
      <c r="PWB32" s="387"/>
      <c r="PWC32" s="387"/>
      <c r="PWD32" s="387"/>
      <c r="PWE32" s="387"/>
      <c r="PWF32" s="387"/>
      <c r="PWG32" s="387"/>
      <c r="PWH32" s="387"/>
      <c r="PWI32" s="387"/>
      <c r="PWJ32" s="387"/>
      <c r="PWK32" s="387"/>
      <c r="PWL32" s="387"/>
      <c r="PWM32" s="387"/>
      <c r="PWN32" s="387"/>
      <c r="PWO32" s="387"/>
      <c r="PWP32" s="387"/>
      <c r="PWQ32" s="387"/>
      <c r="PWR32" s="387"/>
      <c r="PWS32" s="387"/>
      <c r="PWT32" s="387"/>
      <c r="PWU32" s="387"/>
      <c r="PWV32" s="387"/>
      <c r="PWW32" s="387"/>
      <c r="PWX32" s="387"/>
      <c r="PWY32" s="387"/>
      <c r="PWZ32" s="387"/>
      <c r="PXA32" s="387"/>
      <c r="PXB32" s="387"/>
      <c r="PXC32" s="387"/>
      <c r="PXD32" s="387"/>
      <c r="PXE32" s="387"/>
      <c r="PXF32" s="387"/>
      <c r="PXG32" s="387"/>
      <c r="PXH32" s="387"/>
      <c r="PXI32" s="387"/>
      <c r="PXJ32" s="387"/>
      <c r="PXK32" s="387"/>
      <c r="PXL32" s="387"/>
      <c r="PXM32" s="387"/>
      <c r="PXN32" s="387"/>
      <c r="PXO32" s="387"/>
      <c r="PXP32" s="387"/>
      <c r="PXQ32" s="387"/>
      <c r="PXR32" s="387"/>
      <c r="PXS32" s="387"/>
      <c r="PXT32" s="387"/>
      <c r="PXU32" s="387"/>
      <c r="PXV32" s="387"/>
      <c r="PXW32" s="387"/>
      <c r="PXX32" s="387"/>
      <c r="PXY32" s="387"/>
      <c r="PXZ32" s="387"/>
      <c r="PYA32" s="387"/>
      <c r="PYB32" s="387"/>
      <c r="PYC32" s="387"/>
      <c r="PYD32" s="387"/>
      <c r="PYE32" s="387"/>
      <c r="PYF32" s="387"/>
      <c r="PYG32" s="387"/>
      <c r="PYH32" s="387"/>
      <c r="PYI32" s="387"/>
      <c r="PYJ32" s="387"/>
      <c r="PYK32" s="387"/>
      <c r="PYL32" s="387"/>
      <c r="PYM32" s="387"/>
      <c r="PYN32" s="387"/>
      <c r="PYO32" s="387"/>
      <c r="PYP32" s="387"/>
      <c r="PYQ32" s="387"/>
      <c r="PYR32" s="387"/>
      <c r="PYS32" s="387"/>
      <c r="PYT32" s="387"/>
      <c r="PYU32" s="387"/>
      <c r="PYV32" s="387"/>
      <c r="PYW32" s="387"/>
      <c r="PYX32" s="387"/>
      <c r="PYY32" s="387"/>
      <c r="PYZ32" s="387"/>
      <c r="PZA32" s="387"/>
      <c r="PZB32" s="387"/>
      <c r="PZC32" s="387"/>
      <c r="PZD32" s="387"/>
      <c r="PZE32" s="387"/>
      <c r="PZF32" s="387"/>
      <c r="PZG32" s="387"/>
      <c r="PZH32" s="387"/>
      <c r="PZI32" s="387"/>
      <c r="PZJ32" s="387"/>
      <c r="PZK32" s="387"/>
      <c r="PZL32" s="387"/>
      <c r="PZM32" s="387"/>
      <c r="PZN32" s="387"/>
      <c r="PZO32" s="387"/>
      <c r="PZP32" s="387"/>
      <c r="PZQ32" s="387"/>
      <c r="PZR32" s="387"/>
      <c r="PZS32" s="387"/>
      <c r="PZT32" s="387"/>
      <c r="PZU32" s="387"/>
      <c r="PZV32" s="387"/>
      <c r="PZW32" s="387"/>
      <c r="PZX32" s="387"/>
      <c r="PZY32" s="387"/>
      <c r="PZZ32" s="387"/>
      <c r="QAA32" s="387"/>
      <c r="QAB32" s="387"/>
      <c r="QAC32" s="387"/>
      <c r="QAD32" s="387"/>
      <c r="QAE32" s="387"/>
      <c r="QAF32" s="387"/>
      <c r="QAG32" s="387"/>
      <c r="QAH32" s="387"/>
      <c r="QAI32" s="387"/>
      <c r="QAJ32" s="387"/>
      <c r="QAK32" s="387"/>
      <c r="QAL32" s="387"/>
      <c r="QAM32" s="387"/>
      <c r="QAN32" s="387"/>
      <c r="QAO32" s="387"/>
      <c r="QAP32" s="387"/>
      <c r="QAQ32" s="387"/>
      <c r="QAR32" s="387"/>
      <c r="QAS32" s="387"/>
      <c r="QAT32" s="387"/>
      <c r="QAU32" s="387"/>
      <c r="QAV32" s="387"/>
      <c r="QAW32" s="387"/>
      <c r="QAX32" s="387"/>
      <c r="QAY32" s="387"/>
      <c r="QAZ32" s="387"/>
      <c r="QBA32" s="387"/>
      <c r="QBB32" s="387"/>
      <c r="QBC32" s="387"/>
      <c r="QBD32" s="387"/>
      <c r="QBE32" s="387"/>
      <c r="QBF32" s="387"/>
      <c r="QBG32" s="387"/>
      <c r="QBH32" s="387"/>
      <c r="QBI32" s="387"/>
      <c r="QBJ32" s="387"/>
      <c r="QBK32" s="387"/>
      <c r="QBL32" s="387"/>
      <c r="QBM32" s="387"/>
      <c r="QBN32" s="387"/>
      <c r="QBO32" s="387"/>
      <c r="QBP32" s="387"/>
      <c r="QBQ32" s="387"/>
      <c r="QBR32" s="387"/>
      <c r="QBS32" s="387"/>
      <c r="QBT32" s="387"/>
      <c r="QBU32" s="387"/>
      <c r="QBV32" s="387"/>
      <c r="QBW32" s="387"/>
      <c r="QBX32" s="387"/>
      <c r="QBY32" s="387"/>
      <c r="QBZ32" s="387"/>
      <c r="QCA32" s="387"/>
      <c r="QCB32" s="387"/>
      <c r="QCC32" s="387"/>
      <c r="QCD32" s="387"/>
      <c r="QCE32" s="387"/>
      <c r="QCF32" s="387"/>
      <c r="QCG32" s="387"/>
      <c r="QCH32" s="387"/>
      <c r="QCI32" s="387"/>
      <c r="QCJ32" s="387"/>
      <c r="QCK32" s="387"/>
      <c r="QCL32" s="387"/>
      <c r="QCM32" s="387"/>
      <c r="QCN32" s="387"/>
      <c r="QCO32" s="387"/>
      <c r="QCP32" s="387"/>
      <c r="QCQ32" s="387"/>
      <c r="QCR32" s="387"/>
      <c r="QCS32" s="387"/>
      <c r="QCT32" s="387"/>
      <c r="QCU32" s="387"/>
      <c r="QCV32" s="387"/>
      <c r="QCW32" s="387"/>
      <c r="QCX32" s="387"/>
      <c r="QCY32" s="387"/>
      <c r="QCZ32" s="387"/>
      <c r="QDA32" s="387"/>
      <c r="QDB32" s="387"/>
      <c r="QDC32" s="387"/>
      <c r="QDD32" s="387"/>
      <c r="QDE32" s="387"/>
      <c r="QDF32" s="387"/>
      <c r="QDG32" s="387"/>
      <c r="QDH32" s="387"/>
      <c r="QDI32" s="387"/>
      <c r="QDJ32" s="387"/>
      <c r="QDK32" s="387"/>
      <c r="QDL32" s="387"/>
      <c r="QDM32" s="387"/>
      <c r="QDN32" s="387"/>
      <c r="QDO32" s="387"/>
      <c r="QDP32" s="387"/>
      <c r="QDQ32" s="387"/>
      <c r="QDR32" s="387"/>
      <c r="QDS32" s="387"/>
      <c r="QDT32" s="387"/>
      <c r="QDU32" s="387"/>
      <c r="QDV32" s="387"/>
      <c r="QDW32" s="387"/>
      <c r="QDX32" s="387"/>
      <c r="QDY32" s="387"/>
      <c r="QDZ32" s="387"/>
      <c r="QEA32" s="387"/>
      <c r="QEB32" s="387"/>
      <c r="QEC32" s="387"/>
      <c r="QED32" s="387"/>
      <c r="QEE32" s="387"/>
      <c r="QEF32" s="387"/>
      <c r="QEG32" s="387"/>
      <c r="QEH32" s="387"/>
      <c r="QEI32" s="387"/>
      <c r="QEJ32" s="387"/>
      <c r="QEK32" s="387"/>
      <c r="QEL32" s="387"/>
      <c r="QEM32" s="387"/>
      <c r="QEN32" s="387"/>
      <c r="QEO32" s="387"/>
      <c r="QEP32" s="387"/>
      <c r="QEQ32" s="387"/>
      <c r="QER32" s="387"/>
      <c r="QES32" s="387"/>
      <c r="QET32" s="387"/>
      <c r="QEU32" s="387"/>
      <c r="QEV32" s="387"/>
      <c r="QEW32" s="387"/>
      <c r="QEX32" s="387"/>
      <c r="QEY32" s="387"/>
      <c r="QEZ32" s="387"/>
      <c r="QFA32" s="387"/>
      <c r="QFB32" s="387"/>
      <c r="QFC32" s="387"/>
      <c r="QFD32" s="387"/>
      <c r="QFE32" s="387"/>
      <c r="QFF32" s="387"/>
      <c r="QFG32" s="387"/>
      <c r="QFH32" s="387"/>
      <c r="QFI32" s="387"/>
      <c r="QFJ32" s="387"/>
      <c r="QFK32" s="387"/>
      <c r="QFL32" s="387"/>
      <c r="QFM32" s="387"/>
      <c r="QFN32" s="387"/>
      <c r="QFO32" s="387"/>
      <c r="QFP32" s="387"/>
      <c r="QFQ32" s="387"/>
      <c r="QFR32" s="387"/>
      <c r="QFS32" s="387"/>
      <c r="QFT32" s="387"/>
      <c r="QFU32" s="387"/>
      <c r="QFV32" s="387"/>
      <c r="QFW32" s="387"/>
      <c r="QFX32" s="387"/>
      <c r="QFY32" s="387"/>
      <c r="QFZ32" s="387"/>
      <c r="QGA32" s="387"/>
      <c r="QGB32" s="387"/>
      <c r="QGC32" s="387"/>
      <c r="QGD32" s="387"/>
      <c r="QGE32" s="387"/>
      <c r="QGF32" s="387"/>
      <c r="QGG32" s="387"/>
      <c r="QGH32" s="387"/>
      <c r="QGI32" s="387"/>
      <c r="QGJ32" s="387"/>
      <c r="QGK32" s="387"/>
      <c r="QGL32" s="387"/>
      <c r="QGM32" s="387"/>
      <c r="QGN32" s="387"/>
      <c r="QGO32" s="387"/>
      <c r="QGP32" s="387"/>
      <c r="QGQ32" s="387"/>
      <c r="QGR32" s="387"/>
      <c r="QGS32" s="387"/>
      <c r="QGT32" s="387"/>
      <c r="QGU32" s="387"/>
      <c r="QGV32" s="387"/>
      <c r="QGW32" s="387"/>
      <c r="QGX32" s="387"/>
      <c r="QGY32" s="387"/>
      <c r="QGZ32" s="387"/>
      <c r="QHA32" s="387"/>
      <c r="QHB32" s="387"/>
      <c r="QHC32" s="387"/>
      <c r="QHD32" s="387"/>
      <c r="QHE32" s="387"/>
      <c r="QHF32" s="387"/>
      <c r="QHG32" s="387"/>
      <c r="QHH32" s="387"/>
      <c r="QHI32" s="387"/>
      <c r="QHJ32" s="387"/>
      <c r="QHK32" s="387"/>
      <c r="QHL32" s="387"/>
      <c r="QHM32" s="387"/>
      <c r="QHN32" s="387"/>
      <c r="QHO32" s="387"/>
      <c r="QHP32" s="387"/>
      <c r="QHQ32" s="387"/>
      <c r="QHR32" s="387"/>
      <c r="QHS32" s="387"/>
      <c r="QHT32" s="387"/>
      <c r="QHU32" s="387"/>
      <c r="QHV32" s="387"/>
      <c r="QHW32" s="387"/>
      <c r="QHX32" s="387"/>
      <c r="QHY32" s="387"/>
      <c r="QHZ32" s="387"/>
      <c r="QIA32" s="387"/>
      <c r="QIB32" s="387"/>
      <c r="QIC32" s="387"/>
      <c r="QID32" s="387"/>
      <c r="QIE32" s="387"/>
      <c r="QIF32" s="387"/>
      <c r="QIG32" s="387"/>
      <c r="QIH32" s="387"/>
      <c r="QII32" s="387"/>
      <c r="QIJ32" s="387"/>
      <c r="QIK32" s="387"/>
      <c r="QIL32" s="387"/>
      <c r="QIM32" s="387"/>
      <c r="QIN32" s="387"/>
      <c r="QIO32" s="387"/>
      <c r="QIP32" s="387"/>
      <c r="QIQ32" s="387"/>
      <c r="QIR32" s="387"/>
      <c r="QIS32" s="387"/>
      <c r="QIT32" s="387"/>
      <c r="QIU32" s="387"/>
      <c r="QIV32" s="387"/>
      <c r="QIW32" s="387"/>
      <c r="QIX32" s="387"/>
      <c r="QIY32" s="387"/>
      <c r="QIZ32" s="387"/>
      <c r="QJA32" s="387"/>
      <c r="QJB32" s="387"/>
      <c r="QJC32" s="387"/>
      <c r="QJD32" s="387"/>
      <c r="QJE32" s="387"/>
      <c r="QJF32" s="387"/>
      <c r="QJG32" s="387"/>
      <c r="QJH32" s="387"/>
      <c r="QJI32" s="387"/>
      <c r="QJJ32" s="387"/>
      <c r="QJK32" s="387"/>
      <c r="QJL32" s="387"/>
      <c r="QJM32" s="387"/>
      <c r="QJN32" s="387"/>
      <c r="QJO32" s="387"/>
      <c r="QJP32" s="387"/>
      <c r="QJQ32" s="387"/>
      <c r="QJR32" s="387"/>
      <c r="QJS32" s="387"/>
      <c r="QJT32" s="387"/>
      <c r="QJU32" s="387"/>
      <c r="QJV32" s="387"/>
      <c r="QJW32" s="387"/>
      <c r="QJX32" s="387"/>
      <c r="QJY32" s="387"/>
      <c r="QJZ32" s="387"/>
      <c r="QKA32" s="387"/>
      <c r="QKB32" s="387"/>
      <c r="QKC32" s="387"/>
      <c r="QKD32" s="387"/>
      <c r="QKE32" s="387"/>
      <c r="QKF32" s="387"/>
      <c r="QKG32" s="387"/>
      <c r="QKH32" s="387"/>
      <c r="QKI32" s="387"/>
      <c r="QKJ32" s="387"/>
      <c r="QKK32" s="387"/>
      <c r="QKL32" s="387"/>
      <c r="QKM32" s="387"/>
      <c r="QKN32" s="387"/>
      <c r="QKO32" s="387"/>
      <c r="QKP32" s="387"/>
      <c r="QKQ32" s="387"/>
      <c r="QKR32" s="387"/>
      <c r="QKS32" s="387"/>
      <c r="QKT32" s="387"/>
      <c r="QKU32" s="387"/>
      <c r="QKV32" s="387"/>
      <c r="QKW32" s="387"/>
      <c r="QKX32" s="387"/>
      <c r="QKY32" s="387"/>
      <c r="QKZ32" s="387"/>
      <c r="QLA32" s="387"/>
      <c r="QLB32" s="387"/>
      <c r="QLC32" s="387"/>
      <c r="QLD32" s="387"/>
      <c r="QLE32" s="387"/>
      <c r="QLF32" s="387"/>
      <c r="QLG32" s="387"/>
      <c r="QLH32" s="387"/>
      <c r="QLI32" s="387"/>
      <c r="QLJ32" s="387"/>
      <c r="QLK32" s="387"/>
      <c r="QLL32" s="387"/>
      <c r="QLM32" s="387"/>
      <c r="QLN32" s="387"/>
      <c r="QLO32" s="387"/>
      <c r="QLP32" s="387"/>
      <c r="QLQ32" s="387"/>
      <c r="QLR32" s="387"/>
      <c r="QLS32" s="387"/>
      <c r="QLT32" s="387"/>
      <c r="QLU32" s="387"/>
      <c r="QLV32" s="387"/>
      <c r="QLW32" s="387"/>
      <c r="QLX32" s="387"/>
      <c r="QLY32" s="387"/>
      <c r="QLZ32" s="387"/>
      <c r="QMA32" s="387"/>
      <c r="QMB32" s="387"/>
      <c r="QMC32" s="387"/>
      <c r="QMD32" s="387"/>
      <c r="QME32" s="387"/>
      <c r="QMF32" s="387"/>
      <c r="QMG32" s="387"/>
      <c r="QMH32" s="387"/>
      <c r="QMI32" s="387"/>
      <c r="QMJ32" s="387"/>
      <c r="QMK32" s="387"/>
      <c r="QML32" s="387"/>
      <c r="QMM32" s="387"/>
      <c r="QMN32" s="387"/>
      <c r="QMO32" s="387"/>
      <c r="QMP32" s="387"/>
      <c r="QMQ32" s="387"/>
      <c r="QMR32" s="387"/>
      <c r="QMS32" s="387"/>
      <c r="QMT32" s="387"/>
      <c r="QMU32" s="387"/>
      <c r="QMV32" s="387"/>
      <c r="QMW32" s="387"/>
      <c r="QMX32" s="387"/>
      <c r="QMY32" s="387"/>
      <c r="QMZ32" s="387"/>
      <c r="QNA32" s="387"/>
      <c r="QNB32" s="387"/>
      <c r="QNC32" s="387"/>
      <c r="QND32" s="387"/>
      <c r="QNE32" s="387"/>
      <c r="QNF32" s="387"/>
      <c r="QNG32" s="387"/>
      <c r="QNH32" s="387"/>
      <c r="QNI32" s="387"/>
      <c r="QNJ32" s="387"/>
      <c r="QNK32" s="387"/>
      <c r="QNL32" s="387"/>
      <c r="QNM32" s="387"/>
      <c r="QNN32" s="387"/>
      <c r="QNO32" s="387"/>
      <c r="QNP32" s="387"/>
      <c r="QNQ32" s="387"/>
      <c r="QNR32" s="387"/>
      <c r="QNS32" s="387"/>
      <c r="QNT32" s="387"/>
      <c r="QNU32" s="387"/>
      <c r="QNV32" s="387"/>
      <c r="QNW32" s="387"/>
      <c r="QNX32" s="387"/>
      <c r="QNY32" s="387"/>
      <c r="QNZ32" s="387"/>
      <c r="QOA32" s="387"/>
      <c r="QOB32" s="387"/>
      <c r="QOC32" s="387"/>
      <c r="QOD32" s="387"/>
      <c r="QOE32" s="387"/>
      <c r="QOF32" s="387"/>
      <c r="QOG32" s="387"/>
      <c r="QOH32" s="387"/>
      <c r="QOI32" s="387"/>
      <c r="QOJ32" s="387"/>
      <c r="QOK32" s="387"/>
      <c r="QOL32" s="387"/>
      <c r="QOM32" s="387"/>
      <c r="QON32" s="387"/>
      <c r="QOO32" s="387"/>
      <c r="QOP32" s="387"/>
      <c r="QOQ32" s="387"/>
      <c r="QOR32" s="387"/>
      <c r="QOS32" s="387"/>
      <c r="QOT32" s="387"/>
      <c r="QOU32" s="387"/>
      <c r="QOV32" s="387"/>
      <c r="QOW32" s="387"/>
      <c r="QOX32" s="387"/>
      <c r="QOY32" s="387"/>
      <c r="QOZ32" s="387"/>
      <c r="QPA32" s="387"/>
      <c r="QPB32" s="387"/>
      <c r="QPC32" s="387"/>
      <c r="QPD32" s="387"/>
      <c r="QPE32" s="387"/>
      <c r="QPF32" s="387"/>
      <c r="QPG32" s="387"/>
      <c r="QPH32" s="387"/>
      <c r="QPI32" s="387"/>
      <c r="QPJ32" s="387"/>
      <c r="QPK32" s="387"/>
      <c r="QPL32" s="387"/>
      <c r="QPM32" s="387"/>
      <c r="QPN32" s="387"/>
      <c r="QPO32" s="387"/>
      <c r="QPP32" s="387"/>
      <c r="QPQ32" s="387"/>
      <c r="QPR32" s="387"/>
      <c r="QPS32" s="387"/>
      <c r="QPT32" s="387"/>
      <c r="QPU32" s="387"/>
      <c r="QPV32" s="387"/>
      <c r="QPW32" s="387"/>
      <c r="QPX32" s="387"/>
      <c r="QPY32" s="387"/>
      <c r="QPZ32" s="387"/>
      <c r="QQA32" s="387"/>
      <c r="QQB32" s="387"/>
      <c r="QQC32" s="387"/>
      <c r="QQD32" s="387"/>
      <c r="QQE32" s="387"/>
      <c r="QQF32" s="387"/>
      <c r="QQG32" s="387"/>
      <c r="QQH32" s="387"/>
      <c r="QQI32" s="387"/>
      <c r="QQJ32" s="387"/>
      <c r="QQK32" s="387"/>
      <c r="QQL32" s="387"/>
      <c r="QQM32" s="387"/>
      <c r="QQN32" s="387"/>
      <c r="QQO32" s="387"/>
      <c r="QQP32" s="387"/>
      <c r="QQQ32" s="387"/>
      <c r="QQR32" s="387"/>
      <c r="QQS32" s="387"/>
      <c r="QQT32" s="387"/>
      <c r="QQU32" s="387"/>
      <c r="QQV32" s="387"/>
      <c r="QQW32" s="387"/>
      <c r="QQX32" s="387"/>
      <c r="QQY32" s="387"/>
      <c r="QQZ32" s="387"/>
      <c r="QRA32" s="387"/>
      <c r="QRB32" s="387"/>
      <c r="QRC32" s="387"/>
      <c r="QRD32" s="387"/>
      <c r="QRE32" s="387"/>
      <c r="QRF32" s="387"/>
      <c r="QRG32" s="387"/>
      <c r="QRH32" s="387"/>
      <c r="QRI32" s="387"/>
      <c r="QRJ32" s="387"/>
      <c r="QRK32" s="387"/>
      <c r="QRL32" s="387"/>
      <c r="QRM32" s="387"/>
      <c r="QRN32" s="387"/>
      <c r="QRO32" s="387"/>
      <c r="QRP32" s="387"/>
      <c r="QRQ32" s="387"/>
      <c r="QRR32" s="387"/>
      <c r="QRS32" s="387"/>
      <c r="QRT32" s="387"/>
      <c r="QRU32" s="387"/>
      <c r="QRV32" s="387"/>
      <c r="QRW32" s="387"/>
      <c r="QRX32" s="387"/>
      <c r="QRY32" s="387"/>
      <c r="QRZ32" s="387"/>
      <c r="QSA32" s="387"/>
      <c r="QSB32" s="387"/>
      <c r="QSC32" s="387"/>
      <c r="QSD32" s="387"/>
      <c r="QSE32" s="387"/>
      <c r="QSF32" s="387"/>
      <c r="QSG32" s="387"/>
      <c r="QSH32" s="387"/>
      <c r="QSI32" s="387"/>
      <c r="QSJ32" s="387"/>
      <c r="QSK32" s="387"/>
      <c r="QSL32" s="387"/>
      <c r="QSM32" s="387"/>
      <c r="QSN32" s="387"/>
      <c r="QSO32" s="387"/>
      <c r="QSP32" s="387"/>
      <c r="QSQ32" s="387"/>
      <c r="QSR32" s="387"/>
      <c r="QSS32" s="387"/>
      <c r="QST32" s="387"/>
      <c r="QSU32" s="387"/>
      <c r="QSV32" s="387"/>
      <c r="QSW32" s="387"/>
      <c r="QSX32" s="387"/>
      <c r="QSY32" s="387"/>
      <c r="QSZ32" s="387"/>
      <c r="QTA32" s="387"/>
      <c r="QTB32" s="387"/>
      <c r="QTC32" s="387"/>
      <c r="QTD32" s="387"/>
      <c r="QTE32" s="387"/>
      <c r="QTF32" s="387"/>
      <c r="QTG32" s="387"/>
      <c r="QTH32" s="387"/>
      <c r="QTI32" s="387"/>
      <c r="QTJ32" s="387"/>
      <c r="QTK32" s="387"/>
      <c r="QTL32" s="387"/>
      <c r="QTM32" s="387"/>
      <c r="QTN32" s="387"/>
      <c r="QTO32" s="387"/>
      <c r="QTP32" s="387"/>
      <c r="QTQ32" s="387"/>
      <c r="QTR32" s="387"/>
      <c r="QTS32" s="387"/>
      <c r="QTT32" s="387"/>
      <c r="QTU32" s="387"/>
      <c r="QTV32" s="387"/>
      <c r="QTW32" s="387"/>
      <c r="QTX32" s="387"/>
      <c r="QTY32" s="387"/>
      <c r="QTZ32" s="387"/>
      <c r="QUA32" s="387"/>
      <c r="QUB32" s="387"/>
      <c r="QUC32" s="387"/>
      <c r="QUD32" s="387"/>
      <c r="QUE32" s="387"/>
      <c r="QUF32" s="387"/>
      <c r="QUG32" s="387"/>
      <c r="QUH32" s="387"/>
      <c r="QUI32" s="387"/>
      <c r="QUJ32" s="387"/>
      <c r="QUK32" s="387"/>
      <c r="QUL32" s="387"/>
      <c r="QUM32" s="387"/>
      <c r="QUN32" s="387"/>
      <c r="QUO32" s="387"/>
      <c r="QUP32" s="387"/>
      <c r="QUQ32" s="387"/>
      <c r="QUR32" s="387"/>
      <c r="QUS32" s="387"/>
      <c r="QUT32" s="387"/>
      <c r="QUU32" s="387"/>
      <c r="QUV32" s="387"/>
      <c r="QUW32" s="387"/>
      <c r="QUX32" s="387"/>
      <c r="QUY32" s="387"/>
      <c r="QUZ32" s="387"/>
      <c r="QVA32" s="387"/>
      <c r="QVB32" s="387"/>
      <c r="QVC32" s="387"/>
      <c r="QVD32" s="387"/>
      <c r="QVE32" s="387"/>
      <c r="QVF32" s="387"/>
      <c r="QVG32" s="387"/>
      <c r="QVH32" s="387"/>
      <c r="QVI32" s="387"/>
      <c r="QVJ32" s="387"/>
      <c r="QVK32" s="387"/>
      <c r="QVL32" s="387"/>
      <c r="QVM32" s="387"/>
      <c r="QVN32" s="387"/>
      <c r="QVO32" s="387"/>
      <c r="QVP32" s="387"/>
      <c r="QVQ32" s="387"/>
      <c r="QVR32" s="387"/>
      <c r="QVS32" s="387"/>
      <c r="QVT32" s="387"/>
      <c r="QVU32" s="387"/>
      <c r="QVV32" s="387"/>
      <c r="QVW32" s="387"/>
      <c r="QVX32" s="387"/>
      <c r="QVY32" s="387"/>
      <c r="QVZ32" s="387"/>
      <c r="QWA32" s="387"/>
      <c r="QWB32" s="387"/>
      <c r="QWC32" s="387"/>
      <c r="QWD32" s="387"/>
      <c r="QWE32" s="387"/>
      <c r="QWF32" s="387"/>
      <c r="QWG32" s="387"/>
      <c r="QWH32" s="387"/>
      <c r="QWI32" s="387"/>
      <c r="QWJ32" s="387"/>
      <c r="QWK32" s="387"/>
      <c r="QWL32" s="387"/>
      <c r="QWM32" s="387"/>
      <c r="QWN32" s="387"/>
      <c r="QWO32" s="387"/>
      <c r="QWP32" s="387"/>
      <c r="QWQ32" s="387"/>
      <c r="QWR32" s="387"/>
      <c r="QWS32" s="387"/>
      <c r="QWT32" s="387"/>
      <c r="QWU32" s="387"/>
      <c r="QWV32" s="387"/>
      <c r="QWW32" s="387"/>
      <c r="QWX32" s="387"/>
      <c r="QWY32" s="387"/>
      <c r="QWZ32" s="387"/>
      <c r="QXA32" s="387"/>
      <c r="QXB32" s="387"/>
      <c r="QXC32" s="387"/>
      <c r="QXD32" s="387"/>
      <c r="QXE32" s="387"/>
      <c r="QXF32" s="387"/>
      <c r="QXG32" s="387"/>
      <c r="QXH32" s="387"/>
      <c r="QXI32" s="387"/>
      <c r="QXJ32" s="387"/>
      <c r="QXK32" s="387"/>
      <c r="QXL32" s="387"/>
      <c r="QXM32" s="387"/>
      <c r="QXN32" s="387"/>
      <c r="QXO32" s="387"/>
      <c r="QXP32" s="387"/>
      <c r="QXQ32" s="387"/>
      <c r="QXR32" s="387"/>
      <c r="QXS32" s="387"/>
      <c r="QXT32" s="387"/>
      <c r="QXU32" s="387"/>
      <c r="QXV32" s="387"/>
      <c r="QXW32" s="387"/>
      <c r="QXX32" s="387"/>
      <c r="QXY32" s="387"/>
      <c r="QXZ32" s="387"/>
      <c r="QYA32" s="387"/>
      <c r="QYB32" s="387"/>
      <c r="QYC32" s="387"/>
      <c r="QYD32" s="387"/>
      <c r="QYE32" s="387"/>
      <c r="QYF32" s="387"/>
      <c r="QYG32" s="387"/>
      <c r="QYH32" s="387"/>
      <c r="QYI32" s="387"/>
      <c r="QYJ32" s="387"/>
      <c r="QYK32" s="387"/>
      <c r="QYL32" s="387"/>
      <c r="QYM32" s="387"/>
      <c r="QYN32" s="387"/>
      <c r="QYO32" s="387"/>
      <c r="QYP32" s="387"/>
      <c r="QYQ32" s="387"/>
      <c r="QYR32" s="387"/>
      <c r="QYS32" s="387"/>
      <c r="QYT32" s="387"/>
      <c r="QYU32" s="387"/>
      <c r="QYV32" s="387"/>
      <c r="QYW32" s="387"/>
      <c r="QYX32" s="387"/>
      <c r="QYY32" s="387"/>
      <c r="QYZ32" s="387"/>
      <c r="QZA32" s="387"/>
      <c r="QZB32" s="387"/>
      <c r="QZC32" s="387"/>
      <c r="QZD32" s="387"/>
      <c r="QZE32" s="387"/>
      <c r="QZF32" s="387"/>
      <c r="QZG32" s="387"/>
      <c r="QZH32" s="387"/>
      <c r="QZI32" s="387"/>
      <c r="QZJ32" s="387"/>
      <c r="QZK32" s="387"/>
      <c r="QZL32" s="387"/>
      <c r="QZM32" s="387"/>
      <c r="QZN32" s="387"/>
      <c r="QZO32" s="387"/>
      <c r="QZP32" s="387"/>
      <c r="QZQ32" s="387"/>
      <c r="QZR32" s="387"/>
      <c r="QZS32" s="387"/>
      <c r="QZT32" s="387"/>
      <c r="QZU32" s="387"/>
      <c r="QZV32" s="387"/>
      <c r="QZW32" s="387"/>
      <c r="QZX32" s="387"/>
      <c r="QZY32" s="387"/>
      <c r="QZZ32" s="387"/>
      <c r="RAA32" s="387"/>
      <c r="RAB32" s="387"/>
      <c r="RAC32" s="387"/>
      <c r="RAD32" s="387"/>
      <c r="RAE32" s="387"/>
      <c r="RAF32" s="387"/>
      <c r="RAG32" s="387"/>
      <c r="RAH32" s="387"/>
      <c r="RAI32" s="387"/>
      <c r="RAJ32" s="387"/>
      <c r="RAK32" s="387"/>
      <c r="RAL32" s="387"/>
      <c r="RAM32" s="387"/>
      <c r="RAN32" s="387"/>
      <c r="RAO32" s="387"/>
      <c r="RAP32" s="387"/>
      <c r="RAQ32" s="387"/>
      <c r="RAR32" s="387"/>
      <c r="RAS32" s="387"/>
      <c r="RAT32" s="387"/>
      <c r="RAU32" s="387"/>
      <c r="RAV32" s="387"/>
      <c r="RAW32" s="387"/>
      <c r="RAX32" s="387"/>
      <c r="RAY32" s="387"/>
      <c r="RAZ32" s="387"/>
      <c r="RBA32" s="387"/>
      <c r="RBB32" s="387"/>
      <c r="RBC32" s="387"/>
      <c r="RBD32" s="387"/>
      <c r="RBE32" s="387"/>
      <c r="RBF32" s="387"/>
      <c r="RBG32" s="387"/>
      <c r="RBH32" s="387"/>
      <c r="RBI32" s="387"/>
      <c r="RBJ32" s="387"/>
      <c r="RBK32" s="387"/>
      <c r="RBL32" s="387"/>
      <c r="RBM32" s="387"/>
      <c r="RBN32" s="387"/>
      <c r="RBO32" s="387"/>
      <c r="RBP32" s="387"/>
      <c r="RBQ32" s="387"/>
      <c r="RBR32" s="387"/>
      <c r="RBS32" s="387"/>
      <c r="RBT32" s="387"/>
      <c r="RBU32" s="387"/>
      <c r="RBV32" s="387"/>
      <c r="RBW32" s="387"/>
      <c r="RBX32" s="387"/>
      <c r="RBY32" s="387"/>
      <c r="RBZ32" s="387"/>
      <c r="RCA32" s="387"/>
      <c r="RCB32" s="387"/>
      <c r="RCC32" s="387"/>
      <c r="RCD32" s="387"/>
      <c r="RCE32" s="387"/>
      <c r="RCF32" s="387"/>
      <c r="RCG32" s="387"/>
      <c r="RCH32" s="387"/>
      <c r="RCI32" s="387"/>
      <c r="RCJ32" s="387"/>
      <c r="RCK32" s="387"/>
      <c r="RCL32" s="387"/>
      <c r="RCM32" s="387"/>
      <c r="RCN32" s="387"/>
      <c r="RCO32" s="387"/>
      <c r="RCP32" s="387"/>
      <c r="RCQ32" s="387"/>
      <c r="RCR32" s="387"/>
      <c r="RCS32" s="387"/>
      <c r="RCT32" s="387"/>
      <c r="RCU32" s="387"/>
      <c r="RCV32" s="387"/>
      <c r="RCW32" s="387"/>
      <c r="RCX32" s="387"/>
      <c r="RCY32" s="387"/>
      <c r="RCZ32" s="387"/>
      <c r="RDA32" s="387"/>
      <c r="RDB32" s="387"/>
      <c r="RDC32" s="387"/>
      <c r="RDD32" s="387"/>
      <c r="RDE32" s="387"/>
      <c r="RDF32" s="387"/>
      <c r="RDG32" s="387"/>
      <c r="RDH32" s="387"/>
      <c r="RDI32" s="387"/>
      <c r="RDJ32" s="387"/>
      <c r="RDK32" s="387"/>
      <c r="RDL32" s="387"/>
      <c r="RDM32" s="387"/>
      <c r="RDN32" s="387"/>
      <c r="RDO32" s="387"/>
      <c r="RDP32" s="387"/>
      <c r="RDQ32" s="387"/>
      <c r="RDR32" s="387"/>
      <c r="RDS32" s="387"/>
      <c r="RDT32" s="387"/>
      <c r="RDU32" s="387"/>
      <c r="RDV32" s="387"/>
      <c r="RDW32" s="387"/>
      <c r="RDX32" s="387"/>
      <c r="RDY32" s="387"/>
      <c r="RDZ32" s="387"/>
      <c r="REA32" s="387"/>
      <c r="REB32" s="387"/>
      <c r="REC32" s="387"/>
      <c r="RED32" s="387"/>
      <c r="REE32" s="387"/>
      <c r="REF32" s="387"/>
      <c r="REG32" s="387"/>
      <c r="REH32" s="387"/>
      <c r="REI32" s="387"/>
      <c r="REJ32" s="387"/>
      <c r="REK32" s="387"/>
      <c r="REL32" s="387"/>
      <c r="REM32" s="387"/>
      <c r="REN32" s="387"/>
      <c r="REO32" s="387"/>
      <c r="REP32" s="387"/>
      <c r="REQ32" s="387"/>
      <c r="RER32" s="387"/>
      <c r="RES32" s="387"/>
      <c r="RET32" s="387"/>
      <c r="REU32" s="387"/>
      <c r="REV32" s="387"/>
      <c r="REW32" s="387"/>
      <c r="REX32" s="387"/>
      <c r="REY32" s="387"/>
      <c r="REZ32" s="387"/>
      <c r="RFA32" s="387"/>
      <c r="RFB32" s="387"/>
      <c r="RFC32" s="387"/>
      <c r="RFD32" s="387"/>
      <c r="RFE32" s="387"/>
      <c r="RFF32" s="387"/>
      <c r="RFG32" s="387"/>
      <c r="RFH32" s="387"/>
      <c r="RFI32" s="387"/>
      <c r="RFJ32" s="387"/>
      <c r="RFK32" s="387"/>
      <c r="RFL32" s="387"/>
      <c r="RFM32" s="387"/>
      <c r="RFN32" s="387"/>
      <c r="RFO32" s="387"/>
      <c r="RFP32" s="387"/>
      <c r="RFQ32" s="387"/>
      <c r="RFR32" s="387"/>
      <c r="RFS32" s="387"/>
      <c r="RFT32" s="387"/>
      <c r="RFU32" s="387"/>
      <c r="RFV32" s="387"/>
      <c r="RFW32" s="387"/>
      <c r="RFX32" s="387"/>
      <c r="RFY32" s="387"/>
      <c r="RFZ32" s="387"/>
      <c r="RGA32" s="387"/>
      <c r="RGB32" s="387"/>
      <c r="RGC32" s="387"/>
      <c r="RGD32" s="387"/>
      <c r="RGE32" s="387"/>
      <c r="RGF32" s="387"/>
      <c r="RGG32" s="387"/>
      <c r="RGH32" s="387"/>
      <c r="RGI32" s="387"/>
      <c r="RGJ32" s="387"/>
      <c r="RGK32" s="387"/>
      <c r="RGL32" s="387"/>
      <c r="RGM32" s="387"/>
      <c r="RGN32" s="387"/>
      <c r="RGO32" s="387"/>
      <c r="RGP32" s="387"/>
      <c r="RGQ32" s="387"/>
      <c r="RGR32" s="387"/>
      <c r="RGS32" s="387"/>
      <c r="RGT32" s="387"/>
      <c r="RGU32" s="387"/>
      <c r="RGV32" s="387"/>
      <c r="RGW32" s="387"/>
      <c r="RGX32" s="387"/>
      <c r="RGY32" s="387"/>
      <c r="RGZ32" s="387"/>
      <c r="RHA32" s="387"/>
      <c r="RHB32" s="387"/>
      <c r="RHC32" s="387"/>
      <c r="RHD32" s="387"/>
      <c r="RHE32" s="387"/>
      <c r="RHF32" s="387"/>
      <c r="RHG32" s="387"/>
      <c r="RHH32" s="387"/>
      <c r="RHI32" s="387"/>
      <c r="RHJ32" s="387"/>
      <c r="RHK32" s="387"/>
      <c r="RHL32" s="387"/>
      <c r="RHM32" s="387"/>
      <c r="RHN32" s="387"/>
      <c r="RHO32" s="387"/>
      <c r="RHP32" s="387"/>
      <c r="RHQ32" s="387"/>
      <c r="RHR32" s="387"/>
      <c r="RHS32" s="387"/>
      <c r="RHT32" s="387"/>
      <c r="RHU32" s="387"/>
      <c r="RHV32" s="387"/>
      <c r="RHW32" s="387"/>
      <c r="RHX32" s="387"/>
      <c r="RHY32" s="387"/>
      <c r="RHZ32" s="387"/>
      <c r="RIA32" s="387"/>
      <c r="RIB32" s="387"/>
      <c r="RIC32" s="387"/>
      <c r="RID32" s="387"/>
      <c r="RIE32" s="387"/>
      <c r="RIF32" s="387"/>
      <c r="RIG32" s="387"/>
      <c r="RIH32" s="387"/>
      <c r="RII32" s="387"/>
      <c r="RIJ32" s="387"/>
      <c r="RIK32" s="387"/>
      <c r="RIL32" s="387"/>
      <c r="RIM32" s="387"/>
      <c r="RIN32" s="387"/>
      <c r="RIO32" s="387"/>
      <c r="RIP32" s="387"/>
      <c r="RIQ32" s="387"/>
      <c r="RIR32" s="387"/>
      <c r="RIS32" s="387"/>
      <c r="RIT32" s="387"/>
      <c r="RIU32" s="387"/>
      <c r="RIV32" s="387"/>
      <c r="RIW32" s="387"/>
      <c r="RIX32" s="387"/>
      <c r="RIY32" s="387"/>
      <c r="RIZ32" s="387"/>
      <c r="RJA32" s="387"/>
      <c r="RJB32" s="387"/>
      <c r="RJC32" s="387"/>
      <c r="RJD32" s="387"/>
      <c r="RJE32" s="387"/>
      <c r="RJF32" s="387"/>
      <c r="RJG32" s="387"/>
      <c r="RJH32" s="387"/>
      <c r="RJI32" s="387"/>
      <c r="RJJ32" s="387"/>
      <c r="RJK32" s="387"/>
      <c r="RJL32" s="387"/>
      <c r="RJM32" s="387"/>
      <c r="RJN32" s="387"/>
      <c r="RJO32" s="387"/>
      <c r="RJP32" s="387"/>
      <c r="RJQ32" s="387"/>
      <c r="RJR32" s="387"/>
      <c r="RJS32" s="387"/>
      <c r="RJT32" s="387"/>
      <c r="RJU32" s="387"/>
      <c r="RJV32" s="387"/>
      <c r="RJW32" s="387"/>
      <c r="RJX32" s="387"/>
      <c r="RJY32" s="387"/>
      <c r="RJZ32" s="387"/>
      <c r="RKA32" s="387"/>
      <c r="RKB32" s="387"/>
      <c r="RKC32" s="387"/>
      <c r="RKD32" s="387"/>
      <c r="RKE32" s="387"/>
      <c r="RKF32" s="387"/>
      <c r="RKG32" s="387"/>
      <c r="RKH32" s="387"/>
      <c r="RKI32" s="387"/>
      <c r="RKJ32" s="387"/>
      <c r="RKK32" s="387"/>
      <c r="RKL32" s="387"/>
      <c r="RKM32" s="387"/>
      <c r="RKN32" s="387"/>
      <c r="RKO32" s="387"/>
      <c r="RKP32" s="387"/>
      <c r="RKQ32" s="387"/>
      <c r="RKR32" s="387"/>
      <c r="RKS32" s="387"/>
      <c r="RKT32" s="387"/>
      <c r="RKU32" s="387"/>
      <c r="RKV32" s="387"/>
      <c r="RKW32" s="387"/>
      <c r="RKX32" s="387"/>
      <c r="RKY32" s="387"/>
      <c r="RKZ32" s="387"/>
      <c r="RLA32" s="387"/>
      <c r="RLB32" s="387"/>
      <c r="RLC32" s="387"/>
      <c r="RLD32" s="387"/>
      <c r="RLE32" s="387"/>
      <c r="RLF32" s="387"/>
      <c r="RLG32" s="387"/>
      <c r="RLH32" s="387"/>
      <c r="RLI32" s="387"/>
      <c r="RLJ32" s="387"/>
      <c r="RLK32" s="387"/>
      <c r="RLL32" s="387"/>
      <c r="RLM32" s="387"/>
      <c r="RLN32" s="387"/>
      <c r="RLO32" s="387"/>
      <c r="RLP32" s="387"/>
      <c r="RLQ32" s="387"/>
      <c r="RLR32" s="387"/>
      <c r="RLS32" s="387"/>
      <c r="RLT32" s="387"/>
      <c r="RLU32" s="387"/>
      <c r="RLV32" s="387"/>
      <c r="RLW32" s="387"/>
      <c r="RLX32" s="387"/>
      <c r="RLY32" s="387"/>
      <c r="RLZ32" s="387"/>
      <c r="RMA32" s="387"/>
      <c r="RMB32" s="387"/>
      <c r="RMC32" s="387"/>
      <c r="RMD32" s="387"/>
      <c r="RME32" s="387"/>
      <c r="RMF32" s="387"/>
      <c r="RMG32" s="387"/>
      <c r="RMH32" s="387"/>
      <c r="RMI32" s="387"/>
      <c r="RMJ32" s="387"/>
      <c r="RMK32" s="387"/>
      <c r="RML32" s="387"/>
      <c r="RMM32" s="387"/>
      <c r="RMN32" s="387"/>
      <c r="RMO32" s="387"/>
      <c r="RMP32" s="387"/>
      <c r="RMQ32" s="387"/>
      <c r="RMR32" s="387"/>
      <c r="RMS32" s="387"/>
      <c r="RMT32" s="387"/>
      <c r="RMU32" s="387"/>
      <c r="RMV32" s="387"/>
      <c r="RMW32" s="387"/>
      <c r="RMX32" s="387"/>
      <c r="RMY32" s="387"/>
      <c r="RMZ32" s="387"/>
      <c r="RNA32" s="387"/>
      <c r="RNB32" s="387"/>
      <c r="RNC32" s="387"/>
      <c r="RND32" s="387"/>
      <c r="RNE32" s="387"/>
      <c r="RNF32" s="387"/>
      <c r="RNG32" s="387"/>
      <c r="RNH32" s="387"/>
      <c r="RNI32" s="387"/>
      <c r="RNJ32" s="387"/>
      <c r="RNK32" s="387"/>
      <c r="RNL32" s="387"/>
      <c r="RNM32" s="387"/>
      <c r="RNN32" s="387"/>
      <c r="RNO32" s="387"/>
      <c r="RNP32" s="387"/>
      <c r="RNQ32" s="387"/>
      <c r="RNR32" s="387"/>
      <c r="RNS32" s="387"/>
      <c r="RNT32" s="387"/>
      <c r="RNU32" s="387"/>
      <c r="RNV32" s="387"/>
      <c r="RNW32" s="387"/>
      <c r="RNX32" s="387"/>
      <c r="RNY32" s="387"/>
      <c r="RNZ32" s="387"/>
      <c r="ROA32" s="387"/>
      <c r="ROB32" s="387"/>
      <c r="ROC32" s="387"/>
      <c r="ROD32" s="387"/>
      <c r="ROE32" s="387"/>
      <c r="ROF32" s="387"/>
      <c r="ROG32" s="387"/>
      <c r="ROH32" s="387"/>
      <c r="ROI32" s="387"/>
      <c r="ROJ32" s="387"/>
      <c r="ROK32" s="387"/>
      <c r="ROL32" s="387"/>
      <c r="ROM32" s="387"/>
      <c r="RON32" s="387"/>
      <c r="ROO32" s="387"/>
      <c r="ROP32" s="387"/>
      <c r="ROQ32" s="387"/>
      <c r="ROR32" s="387"/>
      <c r="ROS32" s="387"/>
      <c r="ROT32" s="387"/>
      <c r="ROU32" s="387"/>
      <c r="ROV32" s="387"/>
      <c r="ROW32" s="387"/>
      <c r="ROX32" s="387"/>
      <c r="ROY32" s="387"/>
      <c r="ROZ32" s="387"/>
      <c r="RPA32" s="387"/>
      <c r="RPB32" s="387"/>
      <c r="RPC32" s="387"/>
      <c r="RPD32" s="387"/>
      <c r="RPE32" s="387"/>
      <c r="RPF32" s="387"/>
      <c r="RPG32" s="387"/>
      <c r="RPH32" s="387"/>
      <c r="RPI32" s="387"/>
      <c r="RPJ32" s="387"/>
      <c r="RPK32" s="387"/>
      <c r="RPL32" s="387"/>
      <c r="RPM32" s="387"/>
      <c r="RPN32" s="387"/>
      <c r="RPO32" s="387"/>
      <c r="RPP32" s="387"/>
      <c r="RPQ32" s="387"/>
      <c r="RPR32" s="387"/>
      <c r="RPS32" s="387"/>
      <c r="RPT32" s="387"/>
      <c r="RPU32" s="387"/>
      <c r="RPV32" s="387"/>
      <c r="RPW32" s="387"/>
      <c r="RPX32" s="387"/>
      <c r="RPY32" s="387"/>
      <c r="RPZ32" s="387"/>
      <c r="RQA32" s="387"/>
      <c r="RQB32" s="387"/>
      <c r="RQC32" s="387"/>
      <c r="RQD32" s="387"/>
      <c r="RQE32" s="387"/>
      <c r="RQF32" s="387"/>
      <c r="RQG32" s="387"/>
      <c r="RQH32" s="387"/>
      <c r="RQI32" s="387"/>
      <c r="RQJ32" s="387"/>
      <c r="RQK32" s="387"/>
      <c r="RQL32" s="387"/>
      <c r="RQM32" s="387"/>
      <c r="RQN32" s="387"/>
      <c r="RQO32" s="387"/>
      <c r="RQP32" s="387"/>
      <c r="RQQ32" s="387"/>
      <c r="RQR32" s="387"/>
      <c r="RQS32" s="387"/>
      <c r="RQT32" s="387"/>
      <c r="RQU32" s="387"/>
      <c r="RQV32" s="387"/>
      <c r="RQW32" s="387"/>
      <c r="RQX32" s="387"/>
      <c r="RQY32" s="387"/>
      <c r="RQZ32" s="387"/>
      <c r="RRA32" s="387"/>
      <c r="RRB32" s="387"/>
      <c r="RRC32" s="387"/>
      <c r="RRD32" s="387"/>
      <c r="RRE32" s="387"/>
      <c r="RRF32" s="387"/>
      <c r="RRG32" s="387"/>
      <c r="RRH32" s="387"/>
      <c r="RRI32" s="387"/>
      <c r="RRJ32" s="387"/>
      <c r="RRK32" s="387"/>
      <c r="RRL32" s="387"/>
      <c r="RRM32" s="387"/>
      <c r="RRN32" s="387"/>
      <c r="RRO32" s="387"/>
      <c r="RRP32" s="387"/>
      <c r="RRQ32" s="387"/>
      <c r="RRR32" s="387"/>
      <c r="RRS32" s="387"/>
      <c r="RRT32" s="387"/>
      <c r="RRU32" s="387"/>
      <c r="RRV32" s="387"/>
      <c r="RRW32" s="387"/>
      <c r="RRX32" s="387"/>
      <c r="RRY32" s="387"/>
      <c r="RRZ32" s="387"/>
      <c r="RSA32" s="387"/>
      <c r="RSB32" s="387"/>
      <c r="RSC32" s="387"/>
      <c r="RSD32" s="387"/>
      <c r="RSE32" s="387"/>
      <c r="RSF32" s="387"/>
      <c r="RSG32" s="387"/>
      <c r="RSH32" s="387"/>
      <c r="RSI32" s="387"/>
      <c r="RSJ32" s="387"/>
      <c r="RSK32" s="387"/>
      <c r="RSL32" s="387"/>
      <c r="RSM32" s="387"/>
      <c r="RSN32" s="387"/>
      <c r="RSO32" s="387"/>
      <c r="RSP32" s="387"/>
      <c r="RSQ32" s="387"/>
      <c r="RSR32" s="387"/>
      <c r="RSS32" s="387"/>
      <c r="RST32" s="387"/>
      <c r="RSU32" s="387"/>
      <c r="RSV32" s="387"/>
      <c r="RSW32" s="387"/>
      <c r="RSX32" s="387"/>
      <c r="RSY32" s="387"/>
      <c r="RSZ32" s="387"/>
      <c r="RTA32" s="387"/>
      <c r="RTB32" s="387"/>
      <c r="RTC32" s="387"/>
      <c r="RTD32" s="387"/>
      <c r="RTE32" s="387"/>
      <c r="RTF32" s="387"/>
      <c r="RTG32" s="387"/>
      <c r="RTH32" s="387"/>
      <c r="RTI32" s="387"/>
      <c r="RTJ32" s="387"/>
      <c r="RTK32" s="387"/>
      <c r="RTL32" s="387"/>
      <c r="RTM32" s="387"/>
      <c r="RTN32" s="387"/>
      <c r="RTO32" s="387"/>
      <c r="RTP32" s="387"/>
      <c r="RTQ32" s="387"/>
      <c r="RTR32" s="387"/>
      <c r="RTS32" s="387"/>
      <c r="RTT32" s="387"/>
      <c r="RTU32" s="387"/>
      <c r="RTV32" s="387"/>
      <c r="RTW32" s="387"/>
      <c r="RTX32" s="387"/>
      <c r="RTY32" s="387"/>
      <c r="RTZ32" s="387"/>
      <c r="RUA32" s="387"/>
      <c r="RUB32" s="387"/>
      <c r="RUC32" s="387"/>
      <c r="RUD32" s="387"/>
      <c r="RUE32" s="387"/>
      <c r="RUF32" s="387"/>
      <c r="RUG32" s="387"/>
      <c r="RUH32" s="387"/>
      <c r="RUI32" s="387"/>
      <c r="RUJ32" s="387"/>
      <c r="RUK32" s="387"/>
      <c r="RUL32" s="387"/>
      <c r="RUM32" s="387"/>
      <c r="RUN32" s="387"/>
      <c r="RUO32" s="387"/>
      <c r="RUP32" s="387"/>
      <c r="RUQ32" s="387"/>
      <c r="RUR32" s="387"/>
      <c r="RUS32" s="387"/>
      <c r="RUT32" s="387"/>
      <c r="RUU32" s="387"/>
      <c r="RUV32" s="387"/>
      <c r="RUW32" s="387"/>
      <c r="RUX32" s="387"/>
      <c r="RUY32" s="387"/>
      <c r="RUZ32" s="387"/>
      <c r="RVA32" s="387"/>
      <c r="RVB32" s="387"/>
      <c r="RVC32" s="387"/>
      <c r="RVD32" s="387"/>
      <c r="RVE32" s="387"/>
      <c r="RVF32" s="387"/>
      <c r="RVG32" s="387"/>
      <c r="RVH32" s="387"/>
      <c r="RVI32" s="387"/>
      <c r="RVJ32" s="387"/>
      <c r="RVK32" s="387"/>
      <c r="RVL32" s="387"/>
      <c r="RVM32" s="387"/>
      <c r="RVN32" s="387"/>
      <c r="RVO32" s="387"/>
      <c r="RVP32" s="387"/>
      <c r="RVQ32" s="387"/>
      <c r="RVR32" s="387"/>
      <c r="RVS32" s="387"/>
      <c r="RVT32" s="387"/>
      <c r="RVU32" s="387"/>
      <c r="RVV32" s="387"/>
      <c r="RVW32" s="387"/>
      <c r="RVX32" s="387"/>
      <c r="RVY32" s="387"/>
      <c r="RVZ32" s="387"/>
      <c r="RWA32" s="387"/>
      <c r="RWB32" s="387"/>
      <c r="RWC32" s="387"/>
      <c r="RWD32" s="387"/>
      <c r="RWE32" s="387"/>
      <c r="RWF32" s="387"/>
      <c r="RWG32" s="387"/>
      <c r="RWH32" s="387"/>
      <c r="RWI32" s="387"/>
      <c r="RWJ32" s="387"/>
      <c r="RWK32" s="387"/>
      <c r="RWL32" s="387"/>
      <c r="RWM32" s="387"/>
      <c r="RWN32" s="387"/>
      <c r="RWO32" s="387"/>
      <c r="RWP32" s="387"/>
      <c r="RWQ32" s="387"/>
      <c r="RWR32" s="387"/>
      <c r="RWS32" s="387"/>
      <c r="RWT32" s="387"/>
      <c r="RWU32" s="387"/>
      <c r="RWV32" s="387"/>
      <c r="RWW32" s="387"/>
      <c r="RWX32" s="387"/>
      <c r="RWY32" s="387"/>
      <c r="RWZ32" s="387"/>
      <c r="RXA32" s="387"/>
      <c r="RXB32" s="387"/>
      <c r="RXC32" s="387"/>
      <c r="RXD32" s="387"/>
      <c r="RXE32" s="387"/>
      <c r="RXF32" s="387"/>
      <c r="RXG32" s="387"/>
      <c r="RXH32" s="387"/>
      <c r="RXI32" s="387"/>
      <c r="RXJ32" s="387"/>
      <c r="RXK32" s="387"/>
      <c r="RXL32" s="387"/>
      <c r="RXM32" s="387"/>
      <c r="RXN32" s="387"/>
      <c r="RXO32" s="387"/>
      <c r="RXP32" s="387"/>
      <c r="RXQ32" s="387"/>
      <c r="RXR32" s="387"/>
      <c r="RXS32" s="387"/>
      <c r="RXT32" s="387"/>
      <c r="RXU32" s="387"/>
      <c r="RXV32" s="387"/>
      <c r="RXW32" s="387"/>
      <c r="RXX32" s="387"/>
      <c r="RXY32" s="387"/>
      <c r="RXZ32" s="387"/>
      <c r="RYA32" s="387"/>
      <c r="RYB32" s="387"/>
      <c r="RYC32" s="387"/>
      <c r="RYD32" s="387"/>
      <c r="RYE32" s="387"/>
      <c r="RYF32" s="387"/>
      <c r="RYG32" s="387"/>
      <c r="RYH32" s="387"/>
      <c r="RYI32" s="387"/>
      <c r="RYJ32" s="387"/>
      <c r="RYK32" s="387"/>
      <c r="RYL32" s="387"/>
      <c r="RYM32" s="387"/>
      <c r="RYN32" s="387"/>
      <c r="RYO32" s="387"/>
      <c r="RYP32" s="387"/>
      <c r="RYQ32" s="387"/>
      <c r="RYR32" s="387"/>
      <c r="RYS32" s="387"/>
      <c r="RYT32" s="387"/>
      <c r="RYU32" s="387"/>
      <c r="RYV32" s="387"/>
      <c r="RYW32" s="387"/>
      <c r="RYX32" s="387"/>
      <c r="RYY32" s="387"/>
      <c r="RYZ32" s="387"/>
      <c r="RZA32" s="387"/>
      <c r="RZB32" s="387"/>
      <c r="RZC32" s="387"/>
      <c r="RZD32" s="387"/>
      <c r="RZE32" s="387"/>
      <c r="RZF32" s="387"/>
      <c r="RZG32" s="387"/>
      <c r="RZH32" s="387"/>
      <c r="RZI32" s="387"/>
      <c r="RZJ32" s="387"/>
      <c r="RZK32" s="387"/>
      <c r="RZL32" s="387"/>
      <c r="RZM32" s="387"/>
      <c r="RZN32" s="387"/>
      <c r="RZO32" s="387"/>
      <c r="RZP32" s="387"/>
      <c r="RZQ32" s="387"/>
      <c r="RZR32" s="387"/>
      <c r="RZS32" s="387"/>
      <c r="RZT32" s="387"/>
      <c r="RZU32" s="387"/>
      <c r="RZV32" s="387"/>
      <c r="RZW32" s="387"/>
      <c r="RZX32" s="387"/>
      <c r="RZY32" s="387"/>
      <c r="RZZ32" s="387"/>
      <c r="SAA32" s="387"/>
      <c r="SAB32" s="387"/>
      <c r="SAC32" s="387"/>
      <c r="SAD32" s="387"/>
      <c r="SAE32" s="387"/>
      <c r="SAF32" s="387"/>
      <c r="SAG32" s="387"/>
      <c r="SAH32" s="387"/>
      <c r="SAI32" s="387"/>
      <c r="SAJ32" s="387"/>
      <c r="SAK32" s="387"/>
      <c r="SAL32" s="387"/>
      <c r="SAM32" s="387"/>
      <c r="SAN32" s="387"/>
      <c r="SAO32" s="387"/>
      <c r="SAP32" s="387"/>
      <c r="SAQ32" s="387"/>
      <c r="SAR32" s="387"/>
      <c r="SAS32" s="387"/>
      <c r="SAT32" s="387"/>
      <c r="SAU32" s="387"/>
      <c r="SAV32" s="387"/>
      <c r="SAW32" s="387"/>
      <c r="SAX32" s="387"/>
      <c r="SAY32" s="387"/>
      <c r="SAZ32" s="387"/>
      <c r="SBA32" s="387"/>
      <c r="SBB32" s="387"/>
      <c r="SBC32" s="387"/>
      <c r="SBD32" s="387"/>
      <c r="SBE32" s="387"/>
      <c r="SBF32" s="387"/>
      <c r="SBG32" s="387"/>
      <c r="SBH32" s="387"/>
      <c r="SBI32" s="387"/>
      <c r="SBJ32" s="387"/>
      <c r="SBK32" s="387"/>
      <c r="SBL32" s="387"/>
      <c r="SBM32" s="387"/>
      <c r="SBN32" s="387"/>
      <c r="SBO32" s="387"/>
      <c r="SBP32" s="387"/>
      <c r="SBQ32" s="387"/>
      <c r="SBR32" s="387"/>
      <c r="SBS32" s="387"/>
      <c r="SBT32" s="387"/>
      <c r="SBU32" s="387"/>
      <c r="SBV32" s="387"/>
      <c r="SBW32" s="387"/>
      <c r="SBX32" s="387"/>
      <c r="SBY32" s="387"/>
      <c r="SBZ32" s="387"/>
      <c r="SCA32" s="387"/>
      <c r="SCB32" s="387"/>
      <c r="SCC32" s="387"/>
      <c r="SCD32" s="387"/>
      <c r="SCE32" s="387"/>
      <c r="SCF32" s="387"/>
      <c r="SCG32" s="387"/>
      <c r="SCH32" s="387"/>
      <c r="SCI32" s="387"/>
      <c r="SCJ32" s="387"/>
      <c r="SCK32" s="387"/>
      <c r="SCL32" s="387"/>
      <c r="SCM32" s="387"/>
      <c r="SCN32" s="387"/>
      <c r="SCO32" s="387"/>
      <c r="SCP32" s="387"/>
      <c r="SCQ32" s="387"/>
      <c r="SCR32" s="387"/>
      <c r="SCS32" s="387"/>
      <c r="SCT32" s="387"/>
      <c r="SCU32" s="387"/>
      <c r="SCV32" s="387"/>
      <c r="SCW32" s="387"/>
      <c r="SCX32" s="387"/>
      <c r="SCY32" s="387"/>
      <c r="SCZ32" s="387"/>
      <c r="SDA32" s="387"/>
      <c r="SDB32" s="387"/>
      <c r="SDC32" s="387"/>
      <c r="SDD32" s="387"/>
      <c r="SDE32" s="387"/>
      <c r="SDF32" s="387"/>
      <c r="SDG32" s="387"/>
      <c r="SDH32" s="387"/>
      <c r="SDI32" s="387"/>
      <c r="SDJ32" s="387"/>
      <c r="SDK32" s="387"/>
      <c r="SDL32" s="387"/>
      <c r="SDM32" s="387"/>
      <c r="SDN32" s="387"/>
      <c r="SDO32" s="387"/>
      <c r="SDP32" s="387"/>
      <c r="SDQ32" s="387"/>
      <c r="SDR32" s="387"/>
      <c r="SDS32" s="387"/>
      <c r="SDT32" s="387"/>
      <c r="SDU32" s="387"/>
      <c r="SDV32" s="387"/>
      <c r="SDW32" s="387"/>
      <c r="SDX32" s="387"/>
      <c r="SDY32" s="387"/>
      <c r="SDZ32" s="387"/>
      <c r="SEA32" s="387"/>
      <c r="SEB32" s="387"/>
      <c r="SEC32" s="387"/>
      <c r="SED32" s="387"/>
      <c r="SEE32" s="387"/>
      <c r="SEF32" s="387"/>
      <c r="SEG32" s="387"/>
      <c r="SEH32" s="387"/>
      <c r="SEI32" s="387"/>
      <c r="SEJ32" s="387"/>
      <c r="SEK32" s="387"/>
      <c r="SEL32" s="387"/>
      <c r="SEM32" s="387"/>
      <c r="SEN32" s="387"/>
      <c r="SEO32" s="387"/>
      <c r="SEP32" s="387"/>
      <c r="SEQ32" s="387"/>
      <c r="SER32" s="387"/>
      <c r="SES32" s="387"/>
      <c r="SET32" s="387"/>
      <c r="SEU32" s="387"/>
      <c r="SEV32" s="387"/>
      <c r="SEW32" s="387"/>
      <c r="SEX32" s="387"/>
      <c r="SEY32" s="387"/>
      <c r="SEZ32" s="387"/>
      <c r="SFA32" s="387"/>
      <c r="SFB32" s="387"/>
      <c r="SFC32" s="387"/>
      <c r="SFD32" s="387"/>
      <c r="SFE32" s="387"/>
      <c r="SFF32" s="387"/>
      <c r="SFG32" s="387"/>
      <c r="SFH32" s="387"/>
      <c r="SFI32" s="387"/>
      <c r="SFJ32" s="387"/>
      <c r="SFK32" s="387"/>
      <c r="SFL32" s="387"/>
      <c r="SFM32" s="387"/>
      <c r="SFN32" s="387"/>
      <c r="SFO32" s="387"/>
      <c r="SFP32" s="387"/>
      <c r="SFQ32" s="387"/>
      <c r="SFR32" s="387"/>
      <c r="SFS32" s="387"/>
      <c r="SFT32" s="387"/>
      <c r="SFU32" s="387"/>
      <c r="SFV32" s="387"/>
      <c r="SFW32" s="387"/>
      <c r="SFX32" s="387"/>
      <c r="SFY32" s="387"/>
      <c r="SFZ32" s="387"/>
      <c r="SGA32" s="387"/>
      <c r="SGB32" s="387"/>
      <c r="SGC32" s="387"/>
      <c r="SGD32" s="387"/>
      <c r="SGE32" s="387"/>
      <c r="SGF32" s="387"/>
      <c r="SGG32" s="387"/>
      <c r="SGH32" s="387"/>
      <c r="SGI32" s="387"/>
      <c r="SGJ32" s="387"/>
      <c r="SGK32" s="387"/>
      <c r="SGL32" s="387"/>
      <c r="SGM32" s="387"/>
      <c r="SGN32" s="387"/>
      <c r="SGO32" s="387"/>
      <c r="SGP32" s="387"/>
      <c r="SGQ32" s="387"/>
      <c r="SGR32" s="387"/>
      <c r="SGS32" s="387"/>
      <c r="SGT32" s="387"/>
      <c r="SGU32" s="387"/>
      <c r="SGV32" s="387"/>
      <c r="SGW32" s="387"/>
      <c r="SGX32" s="387"/>
      <c r="SGY32" s="387"/>
      <c r="SGZ32" s="387"/>
      <c r="SHA32" s="387"/>
      <c r="SHB32" s="387"/>
      <c r="SHC32" s="387"/>
      <c r="SHD32" s="387"/>
      <c r="SHE32" s="387"/>
      <c r="SHF32" s="387"/>
      <c r="SHG32" s="387"/>
      <c r="SHH32" s="387"/>
      <c r="SHI32" s="387"/>
      <c r="SHJ32" s="387"/>
      <c r="SHK32" s="387"/>
      <c r="SHL32" s="387"/>
      <c r="SHM32" s="387"/>
      <c r="SHN32" s="387"/>
      <c r="SHO32" s="387"/>
      <c r="SHP32" s="387"/>
      <c r="SHQ32" s="387"/>
      <c r="SHR32" s="387"/>
      <c r="SHS32" s="387"/>
      <c r="SHT32" s="387"/>
      <c r="SHU32" s="387"/>
      <c r="SHV32" s="387"/>
      <c r="SHW32" s="387"/>
      <c r="SHX32" s="387"/>
      <c r="SHY32" s="387"/>
      <c r="SHZ32" s="387"/>
      <c r="SIA32" s="387"/>
      <c r="SIB32" s="387"/>
      <c r="SIC32" s="387"/>
      <c r="SID32" s="387"/>
      <c r="SIE32" s="387"/>
      <c r="SIF32" s="387"/>
      <c r="SIG32" s="387"/>
      <c r="SIH32" s="387"/>
      <c r="SII32" s="387"/>
      <c r="SIJ32" s="387"/>
      <c r="SIK32" s="387"/>
      <c r="SIL32" s="387"/>
      <c r="SIM32" s="387"/>
      <c r="SIN32" s="387"/>
      <c r="SIO32" s="387"/>
      <c r="SIP32" s="387"/>
      <c r="SIQ32" s="387"/>
      <c r="SIR32" s="387"/>
      <c r="SIS32" s="387"/>
      <c r="SIT32" s="387"/>
      <c r="SIU32" s="387"/>
      <c r="SIV32" s="387"/>
      <c r="SIW32" s="387"/>
      <c r="SIX32" s="387"/>
      <c r="SIY32" s="387"/>
      <c r="SIZ32" s="387"/>
      <c r="SJA32" s="387"/>
      <c r="SJB32" s="387"/>
      <c r="SJC32" s="387"/>
      <c r="SJD32" s="387"/>
      <c r="SJE32" s="387"/>
      <c r="SJF32" s="387"/>
      <c r="SJG32" s="387"/>
      <c r="SJH32" s="387"/>
      <c r="SJI32" s="387"/>
      <c r="SJJ32" s="387"/>
      <c r="SJK32" s="387"/>
      <c r="SJL32" s="387"/>
      <c r="SJM32" s="387"/>
      <c r="SJN32" s="387"/>
      <c r="SJO32" s="387"/>
      <c r="SJP32" s="387"/>
      <c r="SJQ32" s="387"/>
      <c r="SJR32" s="387"/>
      <c r="SJS32" s="387"/>
      <c r="SJT32" s="387"/>
      <c r="SJU32" s="387"/>
      <c r="SJV32" s="387"/>
      <c r="SJW32" s="387"/>
      <c r="SJX32" s="387"/>
      <c r="SJY32" s="387"/>
      <c r="SJZ32" s="387"/>
      <c r="SKA32" s="387"/>
      <c r="SKB32" s="387"/>
      <c r="SKC32" s="387"/>
      <c r="SKD32" s="387"/>
      <c r="SKE32" s="387"/>
      <c r="SKF32" s="387"/>
      <c r="SKG32" s="387"/>
      <c r="SKH32" s="387"/>
      <c r="SKI32" s="387"/>
      <c r="SKJ32" s="387"/>
      <c r="SKK32" s="387"/>
      <c r="SKL32" s="387"/>
      <c r="SKM32" s="387"/>
      <c r="SKN32" s="387"/>
      <c r="SKO32" s="387"/>
      <c r="SKP32" s="387"/>
      <c r="SKQ32" s="387"/>
      <c r="SKR32" s="387"/>
      <c r="SKS32" s="387"/>
      <c r="SKT32" s="387"/>
      <c r="SKU32" s="387"/>
      <c r="SKV32" s="387"/>
      <c r="SKW32" s="387"/>
      <c r="SKX32" s="387"/>
      <c r="SKY32" s="387"/>
      <c r="SKZ32" s="387"/>
      <c r="SLA32" s="387"/>
      <c r="SLB32" s="387"/>
      <c r="SLC32" s="387"/>
      <c r="SLD32" s="387"/>
      <c r="SLE32" s="387"/>
      <c r="SLF32" s="387"/>
      <c r="SLG32" s="387"/>
      <c r="SLH32" s="387"/>
      <c r="SLI32" s="387"/>
      <c r="SLJ32" s="387"/>
      <c r="SLK32" s="387"/>
      <c r="SLL32" s="387"/>
      <c r="SLM32" s="387"/>
      <c r="SLN32" s="387"/>
      <c r="SLO32" s="387"/>
      <c r="SLP32" s="387"/>
      <c r="SLQ32" s="387"/>
      <c r="SLR32" s="387"/>
      <c r="SLS32" s="387"/>
      <c r="SLT32" s="387"/>
      <c r="SLU32" s="387"/>
      <c r="SLV32" s="387"/>
      <c r="SLW32" s="387"/>
      <c r="SLX32" s="387"/>
      <c r="SLY32" s="387"/>
      <c r="SLZ32" s="387"/>
      <c r="SMA32" s="387"/>
      <c r="SMB32" s="387"/>
      <c r="SMC32" s="387"/>
      <c r="SMD32" s="387"/>
      <c r="SME32" s="387"/>
      <c r="SMF32" s="387"/>
      <c r="SMG32" s="387"/>
      <c r="SMH32" s="387"/>
      <c r="SMI32" s="387"/>
      <c r="SMJ32" s="387"/>
      <c r="SMK32" s="387"/>
      <c r="SML32" s="387"/>
      <c r="SMM32" s="387"/>
      <c r="SMN32" s="387"/>
      <c r="SMO32" s="387"/>
      <c r="SMP32" s="387"/>
      <c r="SMQ32" s="387"/>
      <c r="SMR32" s="387"/>
      <c r="SMS32" s="387"/>
      <c r="SMT32" s="387"/>
      <c r="SMU32" s="387"/>
      <c r="SMV32" s="387"/>
      <c r="SMW32" s="387"/>
      <c r="SMX32" s="387"/>
      <c r="SMY32" s="387"/>
      <c r="SMZ32" s="387"/>
      <c r="SNA32" s="387"/>
      <c r="SNB32" s="387"/>
      <c r="SNC32" s="387"/>
      <c r="SND32" s="387"/>
      <c r="SNE32" s="387"/>
      <c r="SNF32" s="387"/>
      <c r="SNG32" s="387"/>
      <c r="SNH32" s="387"/>
      <c r="SNI32" s="387"/>
      <c r="SNJ32" s="387"/>
      <c r="SNK32" s="387"/>
      <c r="SNL32" s="387"/>
      <c r="SNM32" s="387"/>
      <c r="SNN32" s="387"/>
      <c r="SNO32" s="387"/>
      <c r="SNP32" s="387"/>
      <c r="SNQ32" s="387"/>
      <c r="SNR32" s="387"/>
      <c r="SNS32" s="387"/>
      <c r="SNT32" s="387"/>
      <c r="SNU32" s="387"/>
      <c r="SNV32" s="387"/>
      <c r="SNW32" s="387"/>
      <c r="SNX32" s="387"/>
      <c r="SNY32" s="387"/>
      <c r="SNZ32" s="387"/>
      <c r="SOA32" s="387"/>
      <c r="SOB32" s="387"/>
      <c r="SOC32" s="387"/>
      <c r="SOD32" s="387"/>
      <c r="SOE32" s="387"/>
      <c r="SOF32" s="387"/>
      <c r="SOG32" s="387"/>
      <c r="SOH32" s="387"/>
      <c r="SOI32" s="387"/>
      <c r="SOJ32" s="387"/>
      <c r="SOK32" s="387"/>
      <c r="SOL32" s="387"/>
      <c r="SOM32" s="387"/>
      <c r="SON32" s="387"/>
      <c r="SOO32" s="387"/>
      <c r="SOP32" s="387"/>
      <c r="SOQ32" s="387"/>
      <c r="SOR32" s="387"/>
      <c r="SOS32" s="387"/>
      <c r="SOT32" s="387"/>
      <c r="SOU32" s="387"/>
      <c r="SOV32" s="387"/>
      <c r="SOW32" s="387"/>
      <c r="SOX32" s="387"/>
      <c r="SOY32" s="387"/>
      <c r="SOZ32" s="387"/>
      <c r="SPA32" s="387"/>
      <c r="SPB32" s="387"/>
      <c r="SPC32" s="387"/>
      <c r="SPD32" s="387"/>
      <c r="SPE32" s="387"/>
      <c r="SPF32" s="387"/>
      <c r="SPG32" s="387"/>
      <c r="SPH32" s="387"/>
      <c r="SPI32" s="387"/>
      <c r="SPJ32" s="387"/>
      <c r="SPK32" s="387"/>
      <c r="SPL32" s="387"/>
      <c r="SPM32" s="387"/>
      <c r="SPN32" s="387"/>
      <c r="SPO32" s="387"/>
      <c r="SPP32" s="387"/>
      <c r="SPQ32" s="387"/>
      <c r="SPR32" s="387"/>
      <c r="SPS32" s="387"/>
      <c r="SPT32" s="387"/>
      <c r="SPU32" s="387"/>
      <c r="SPV32" s="387"/>
      <c r="SPW32" s="387"/>
      <c r="SPX32" s="387"/>
      <c r="SPY32" s="387"/>
      <c r="SPZ32" s="387"/>
      <c r="SQA32" s="387"/>
      <c r="SQB32" s="387"/>
      <c r="SQC32" s="387"/>
      <c r="SQD32" s="387"/>
      <c r="SQE32" s="387"/>
      <c r="SQF32" s="387"/>
      <c r="SQG32" s="387"/>
      <c r="SQH32" s="387"/>
      <c r="SQI32" s="387"/>
      <c r="SQJ32" s="387"/>
      <c r="SQK32" s="387"/>
      <c r="SQL32" s="387"/>
      <c r="SQM32" s="387"/>
      <c r="SQN32" s="387"/>
      <c r="SQO32" s="387"/>
      <c r="SQP32" s="387"/>
      <c r="SQQ32" s="387"/>
      <c r="SQR32" s="387"/>
      <c r="SQS32" s="387"/>
      <c r="SQT32" s="387"/>
      <c r="SQU32" s="387"/>
      <c r="SQV32" s="387"/>
      <c r="SQW32" s="387"/>
      <c r="SQX32" s="387"/>
      <c r="SQY32" s="387"/>
      <c r="SQZ32" s="387"/>
      <c r="SRA32" s="387"/>
      <c r="SRB32" s="387"/>
      <c r="SRC32" s="387"/>
      <c r="SRD32" s="387"/>
      <c r="SRE32" s="387"/>
      <c r="SRF32" s="387"/>
      <c r="SRG32" s="387"/>
      <c r="SRH32" s="387"/>
      <c r="SRI32" s="387"/>
      <c r="SRJ32" s="387"/>
      <c r="SRK32" s="387"/>
      <c r="SRL32" s="387"/>
      <c r="SRM32" s="387"/>
      <c r="SRN32" s="387"/>
      <c r="SRO32" s="387"/>
      <c r="SRP32" s="387"/>
      <c r="SRQ32" s="387"/>
      <c r="SRR32" s="387"/>
      <c r="SRS32" s="387"/>
      <c r="SRT32" s="387"/>
      <c r="SRU32" s="387"/>
      <c r="SRV32" s="387"/>
      <c r="SRW32" s="387"/>
      <c r="SRX32" s="387"/>
      <c r="SRY32" s="387"/>
      <c r="SRZ32" s="387"/>
      <c r="SSA32" s="387"/>
      <c r="SSB32" s="387"/>
      <c r="SSC32" s="387"/>
      <c r="SSD32" s="387"/>
      <c r="SSE32" s="387"/>
      <c r="SSF32" s="387"/>
      <c r="SSG32" s="387"/>
      <c r="SSH32" s="387"/>
      <c r="SSI32" s="387"/>
      <c r="SSJ32" s="387"/>
      <c r="SSK32" s="387"/>
      <c r="SSL32" s="387"/>
      <c r="SSM32" s="387"/>
      <c r="SSN32" s="387"/>
      <c r="SSO32" s="387"/>
      <c r="SSP32" s="387"/>
      <c r="SSQ32" s="387"/>
      <c r="SSR32" s="387"/>
      <c r="SSS32" s="387"/>
      <c r="SST32" s="387"/>
      <c r="SSU32" s="387"/>
      <c r="SSV32" s="387"/>
      <c r="SSW32" s="387"/>
      <c r="SSX32" s="387"/>
      <c r="SSY32" s="387"/>
      <c r="SSZ32" s="387"/>
      <c r="STA32" s="387"/>
      <c r="STB32" s="387"/>
      <c r="STC32" s="387"/>
      <c r="STD32" s="387"/>
      <c r="STE32" s="387"/>
      <c r="STF32" s="387"/>
      <c r="STG32" s="387"/>
      <c r="STH32" s="387"/>
      <c r="STI32" s="387"/>
      <c r="STJ32" s="387"/>
      <c r="STK32" s="387"/>
      <c r="STL32" s="387"/>
      <c r="STM32" s="387"/>
      <c r="STN32" s="387"/>
      <c r="STO32" s="387"/>
      <c r="STP32" s="387"/>
      <c r="STQ32" s="387"/>
      <c r="STR32" s="387"/>
      <c r="STS32" s="387"/>
      <c r="STT32" s="387"/>
      <c r="STU32" s="387"/>
      <c r="STV32" s="387"/>
      <c r="STW32" s="387"/>
      <c r="STX32" s="387"/>
      <c r="STY32" s="387"/>
      <c r="STZ32" s="387"/>
      <c r="SUA32" s="387"/>
      <c r="SUB32" s="387"/>
      <c r="SUC32" s="387"/>
      <c r="SUD32" s="387"/>
      <c r="SUE32" s="387"/>
      <c r="SUF32" s="387"/>
      <c r="SUG32" s="387"/>
      <c r="SUH32" s="387"/>
      <c r="SUI32" s="387"/>
      <c r="SUJ32" s="387"/>
      <c r="SUK32" s="387"/>
      <c r="SUL32" s="387"/>
      <c r="SUM32" s="387"/>
      <c r="SUN32" s="387"/>
      <c r="SUO32" s="387"/>
      <c r="SUP32" s="387"/>
      <c r="SUQ32" s="387"/>
      <c r="SUR32" s="387"/>
      <c r="SUS32" s="387"/>
      <c r="SUT32" s="387"/>
      <c r="SUU32" s="387"/>
      <c r="SUV32" s="387"/>
      <c r="SUW32" s="387"/>
      <c r="SUX32" s="387"/>
      <c r="SUY32" s="387"/>
      <c r="SUZ32" s="387"/>
      <c r="SVA32" s="387"/>
      <c r="SVB32" s="387"/>
      <c r="SVC32" s="387"/>
      <c r="SVD32" s="387"/>
      <c r="SVE32" s="387"/>
      <c r="SVF32" s="387"/>
      <c r="SVG32" s="387"/>
      <c r="SVH32" s="387"/>
      <c r="SVI32" s="387"/>
      <c r="SVJ32" s="387"/>
      <c r="SVK32" s="387"/>
      <c r="SVL32" s="387"/>
      <c r="SVM32" s="387"/>
      <c r="SVN32" s="387"/>
      <c r="SVO32" s="387"/>
      <c r="SVP32" s="387"/>
      <c r="SVQ32" s="387"/>
      <c r="SVR32" s="387"/>
      <c r="SVS32" s="387"/>
      <c r="SVT32" s="387"/>
      <c r="SVU32" s="387"/>
      <c r="SVV32" s="387"/>
      <c r="SVW32" s="387"/>
      <c r="SVX32" s="387"/>
      <c r="SVY32" s="387"/>
      <c r="SVZ32" s="387"/>
      <c r="SWA32" s="387"/>
      <c r="SWB32" s="387"/>
      <c r="SWC32" s="387"/>
      <c r="SWD32" s="387"/>
      <c r="SWE32" s="387"/>
      <c r="SWF32" s="387"/>
      <c r="SWG32" s="387"/>
      <c r="SWH32" s="387"/>
      <c r="SWI32" s="387"/>
      <c r="SWJ32" s="387"/>
      <c r="SWK32" s="387"/>
      <c r="SWL32" s="387"/>
      <c r="SWM32" s="387"/>
      <c r="SWN32" s="387"/>
      <c r="SWO32" s="387"/>
      <c r="SWP32" s="387"/>
      <c r="SWQ32" s="387"/>
      <c r="SWR32" s="387"/>
      <c r="SWS32" s="387"/>
      <c r="SWT32" s="387"/>
      <c r="SWU32" s="387"/>
      <c r="SWV32" s="387"/>
      <c r="SWW32" s="387"/>
      <c r="SWX32" s="387"/>
      <c r="SWY32" s="387"/>
      <c r="SWZ32" s="387"/>
      <c r="SXA32" s="387"/>
      <c r="SXB32" s="387"/>
      <c r="SXC32" s="387"/>
      <c r="SXD32" s="387"/>
      <c r="SXE32" s="387"/>
      <c r="SXF32" s="387"/>
      <c r="SXG32" s="387"/>
      <c r="SXH32" s="387"/>
      <c r="SXI32" s="387"/>
      <c r="SXJ32" s="387"/>
      <c r="SXK32" s="387"/>
      <c r="SXL32" s="387"/>
      <c r="SXM32" s="387"/>
      <c r="SXN32" s="387"/>
      <c r="SXO32" s="387"/>
      <c r="SXP32" s="387"/>
      <c r="SXQ32" s="387"/>
      <c r="SXR32" s="387"/>
      <c r="SXS32" s="387"/>
      <c r="SXT32" s="387"/>
      <c r="SXU32" s="387"/>
      <c r="SXV32" s="387"/>
      <c r="SXW32" s="387"/>
      <c r="SXX32" s="387"/>
      <c r="SXY32" s="387"/>
      <c r="SXZ32" s="387"/>
      <c r="SYA32" s="387"/>
      <c r="SYB32" s="387"/>
      <c r="SYC32" s="387"/>
      <c r="SYD32" s="387"/>
      <c r="SYE32" s="387"/>
      <c r="SYF32" s="387"/>
      <c r="SYG32" s="387"/>
      <c r="SYH32" s="387"/>
      <c r="SYI32" s="387"/>
      <c r="SYJ32" s="387"/>
      <c r="SYK32" s="387"/>
      <c r="SYL32" s="387"/>
      <c r="SYM32" s="387"/>
      <c r="SYN32" s="387"/>
      <c r="SYO32" s="387"/>
      <c r="SYP32" s="387"/>
      <c r="SYQ32" s="387"/>
      <c r="SYR32" s="387"/>
      <c r="SYS32" s="387"/>
      <c r="SYT32" s="387"/>
      <c r="SYU32" s="387"/>
      <c r="SYV32" s="387"/>
      <c r="SYW32" s="387"/>
      <c r="SYX32" s="387"/>
      <c r="SYY32" s="387"/>
      <c r="SYZ32" s="387"/>
      <c r="SZA32" s="387"/>
      <c r="SZB32" s="387"/>
      <c r="SZC32" s="387"/>
      <c r="SZD32" s="387"/>
      <c r="SZE32" s="387"/>
      <c r="SZF32" s="387"/>
      <c r="SZG32" s="387"/>
      <c r="SZH32" s="387"/>
      <c r="SZI32" s="387"/>
      <c r="SZJ32" s="387"/>
      <c r="SZK32" s="387"/>
      <c r="SZL32" s="387"/>
      <c r="SZM32" s="387"/>
      <c r="SZN32" s="387"/>
      <c r="SZO32" s="387"/>
      <c r="SZP32" s="387"/>
      <c r="SZQ32" s="387"/>
      <c r="SZR32" s="387"/>
      <c r="SZS32" s="387"/>
      <c r="SZT32" s="387"/>
      <c r="SZU32" s="387"/>
      <c r="SZV32" s="387"/>
      <c r="SZW32" s="387"/>
      <c r="SZX32" s="387"/>
      <c r="SZY32" s="387"/>
      <c r="SZZ32" s="387"/>
      <c r="TAA32" s="387"/>
      <c r="TAB32" s="387"/>
      <c r="TAC32" s="387"/>
      <c r="TAD32" s="387"/>
      <c r="TAE32" s="387"/>
      <c r="TAF32" s="387"/>
      <c r="TAG32" s="387"/>
      <c r="TAH32" s="387"/>
      <c r="TAI32" s="387"/>
      <c r="TAJ32" s="387"/>
      <c r="TAK32" s="387"/>
      <c r="TAL32" s="387"/>
      <c r="TAM32" s="387"/>
      <c r="TAN32" s="387"/>
      <c r="TAO32" s="387"/>
      <c r="TAP32" s="387"/>
      <c r="TAQ32" s="387"/>
      <c r="TAR32" s="387"/>
      <c r="TAS32" s="387"/>
      <c r="TAT32" s="387"/>
      <c r="TAU32" s="387"/>
      <c r="TAV32" s="387"/>
      <c r="TAW32" s="387"/>
      <c r="TAX32" s="387"/>
      <c r="TAY32" s="387"/>
      <c r="TAZ32" s="387"/>
      <c r="TBA32" s="387"/>
      <c r="TBB32" s="387"/>
      <c r="TBC32" s="387"/>
      <c r="TBD32" s="387"/>
      <c r="TBE32" s="387"/>
      <c r="TBF32" s="387"/>
      <c r="TBG32" s="387"/>
      <c r="TBH32" s="387"/>
      <c r="TBI32" s="387"/>
      <c r="TBJ32" s="387"/>
      <c r="TBK32" s="387"/>
      <c r="TBL32" s="387"/>
      <c r="TBM32" s="387"/>
      <c r="TBN32" s="387"/>
      <c r="TBO32" s="387"/>
      <c r="TBP32" s="387"/>
      <c r="TBQ32" s="387"/>
      <c r="TBR32" s="387"/>
      <c r="TBS32" s="387"/>
      <c r="TBT32" s="387"/>
      <c r="TBU32" s="387"/>
      <c r="TBV32" s="387"/>
      <c r="TBW32" s="387"/>
      <c r="TBX32" s="387"/>
      <c r="TBY32" s="387"/>
      <c r="TBZ32" s="387"/>
      <c r="TCA32" s="387"/>
      <c r="TCB32" s="387"/>
      <c r="TCC32" s="387"/>
      <c r="TCD32" s="387"/>
      <c r="TCE32" s="387"/>
      <c r="TCF32" s="387"/>
      <c r="TCG32" s="387"/>
      <c r="TCH32" s="387"/>
      <c r="TCI32" s="387"/>
      <c r="TCJ32" s="387"/>
      <c r="TCK32" s="387"/>
      <c r="TCL32" s="387"/>
      <c r="TCM32" s="387"/>
      <c r="TCN32" s="387"/>
      <c r="TCO32" s="387"/>
      <c r="TCP32" s="387"/>
      <c r="TCQ32" s="387"/>
      <c r="TCR32" s="387"/>
      <c r="TCS32" s="387"/>
      <c r="TCT32" s="387"/>
      <c r="TCU32" s="387"/>
      <c r="TCV32" s="387"/>
      <c r="TCW32" s="387"/>
      <c r="TCX32" s="387"/>
      <c r="TCY32" s="387"/>
      <c r="TCZ32" s="387"/>
      <c r="TDA32" s="387"/>
      <c r="TDB32" s="387"/>
      <c r="TDC32" s="387"/>
      <c r="TDD32" s="387"/>
      <c r="TDE32" s="387"/>
      <c r="TDF32" s="387"/>
      <c r="TDG32" s="387"/>
      <c r="TDH32" s="387"/>
      <c r="TDI32" s="387"/>
      <c r="TDJ32" s="387"/>
      <c r="TDK32" s="387"/>
      <c r="TDL32" s="387"/>
      <c r="TDM32" s="387"/>
      <c r="TDN32" s="387"/>
      <c r="TDO32" s="387"/>
      <c r="TDP32" s="387"/>
      <c r="TDQ32" s="387"/>
      <c r="TDR32" s="387"/>
      <c r="TDS32" s="387"/>
      <c r="TDT32" s="387"/>
      <c r="TDU32" s="387"/>
      <c r="TDV32" s="387"/>
      <c r="TDW32" s="387"/>
      <c r="TDX32" s="387"/>
      <c r="TDY32" s="387"/>
      <c r="TDZ32" s="387"/>
      <c r="TEA32" s="387"/>
      <c r="TEB32" s="387"/>
      <c r="TEC32" s="387"/>
      <c r="TED32" s="387"/>
      <c r="TEE32" s="387"/>
      <c r="TEF32" s="387"/>
      <c r="TEG32" s="387"/>
      <c r="TEH32" s="387"/>
      <c r="TEI32" s="387"/>
      <c r="TEJ32" s="387"/>
      <c r="TEK32" s="387"/>
      <c r="TEL32" s="387"/>
      <c r="TEM32" s="387"/>
      <c r="TEN32" s="387"/>
      <c r="TEO32" s="387"/>
      <c r="TEP32" s="387"/>
      <c r="TEQ32" s="387"/>
      <c r="TER32" s="387"/>
      <c r="TES32" s="387"/>
      <c r="TET32" s="387"/>
      <c r="TEU32" s="387"/>
      <c r="TEV32" s="387"/>
      <c r="TEW32" s="387"/>
      <c r="TEX32" s="387"/>
      <c r="TEY32" s="387"/>
      <c r="TEZ32" s="387"/>
      <c r="TFA32" s="387"/>
      <c r="TFB32" s="387"/>
      <c r="TFC32" s="387"/>
      <c r="TFD32" s="387"/>
      <c r="TFE32" s="387"/>
      <c r="TFF32" s="387"/>
      <c r="TFG32" s="387"/>
      <c r="TFH32" s="387"/>
      <c r="TFI32" s="387"/>
      <c r="TFJ32" s="387"/>
      <c r="TFK32" s="387"/>
      <c r="TFL32" s="387"/>
      <c r="TFM32" s="387"/>
      <c r="TFN32" s="387"/>
      <c r="TFO32" s="387"/>
      <c r="TFP32" s="387"/>
      <c r="TFQ32" s="387"/>
      <c r="TFR32" s="387"/>
      <c r="TFS32" s="387"/>
      <c r="TFT32" s="387"/>
      <c r="TFU32" s="387"/>
      <c r="TFV32" s="387"/>
      <c r="TFW32" s="387"/>
      <c r="TFX32" s="387"/>
      <c r="TFY32" s="387"/>
      <c r="TFZ32" s="387"/>
      <c r="TGA32" s="387"/>
      <c r="TGB32" s="387"/>
      <c r="TGC32" s="387"/>
      <c r="TGD32" s="387"/>
      <c r="TGE32" s="387"/>
      <c r="TGF32" s="387"/>
      <c r="TGG32" s="387"/>
      <c r="TGH32" s="387"/>
      <c r="TGI32" s="387"/>
      <c r="TGJ32" s="387"/>
      <c r="TGK32" s="387"/>
      <c r="TGL32" s="387"/>
      <c r="TGM32" s="387"/>
      <c r="TGN32" s="387"/>
      <c r="TGO32" s="387"/>
      <c r="TGP32" s="387"/>
      <c r="TGQ32" s="387"/>
      <c r="TGR32" s="387"/>
      <c r="TGS32" s="387"/>
      <c r="TGT32" s="387"/>
      <c r="TGU32" s="387"/>
      <c r="TGV32" s="387"/>
      <c r="TGW32" s="387"/>
      <c r="TGX32" s="387"/>
      <c r="TGY32" s="387"/>
      <c r="TGZ32" s="387"/>
      <c r="THA32" s="387"/>
      <c r="THB32" s="387"/>
      <c r="THC32" s="387"/>
      <c r="THD32" s="387"/>
      <c r="THE32" s="387"/>
      <c r="THF32" s="387"/>
      <c r="THG32" s="387"/>
      <c r="THH32" s="387"/>
      <c r="THI32" s="387"/>
      <c r="THJ32" s="387"/>
      <c r="THK32" s="387"/>
      <c r="THL32" s="387"/>
      <c r="THM32" s="387"/>
      <c r="THN32" s="387"/>
      <c r="THO32" s="387"/>
      <c r="THP32" s="387"/>
      <c r="THQ32" s="387"/>
      <c r="THR32" s="387"/>
      <c r="THS32" s="387"/>
      <c r="THT32" s="387"/>
      <c r="THU32" s="387"/>
      <c r="THV32" s="387"/>
      <c r="THW32" s="387"/>
      <c r="THX32" s="387"/>
      <c r="THY32" s="387"/>
      <c r="THZ32" s="387"/>
      <c r="TIA32" s="387"/>
      <c r="TIB32" s="387"/>
      <c r="TIC32" s="387"/>
      <c r="TID32" s="387"/>
      <c r="TIE32" s="387"/>
      <c r="TIF32" s="387"/>
      <c r="TIG32" s="387"/>
      <c r="TIH32" s="387"/>
      <c r="TII32" s="387"/>
      <c r="TIJ32" s="387"/>
      <c r="TIK32" s="387"/>
      <c r="TIL32" s="387"/>
      <c r="TIM32" s="387"/>
      <c r="TIN32" s="387"/>
      <c r="TIO32" s="387"/>
      <c r="TIP32" s="387"/>
      <c r="TIQ32" s="387"/>
      <c r="TIR32" s="387"/>
      <c r="TIS32" s="387"/>
      <c r="TIT32" s="387"/>
      <c r="TIU32" s="387"/>
      <c r="TIV32" s="387"/>
      <c r="TIW32" s="387"/>
      <c r="TIX32" s="387"/>
      <c r="TIY32" s="387"/>
      <c r="TIZ32" s="387"/>
      <c r="TJA32" s="387"/>
      <c r="TJB32" s="387"/>
      <c r="TJC32" s="387"/>
      <c r="TJD32" s="387"/>
      <c r="TJE32" s="387"/>
      <c r="TJF32" s="387"/>
      <c r="TJG32" s="387"/>
      <c r="TJH32" s="387"/>
      <c r="TJI32" s="387"/>
      <c r="TJJ32" s="387"/>
      <c r="TJK32" s="387"/>
      <c r="TJL32" s="387"/>
      <c r="TJM32" s="387"/>
      <c r="TJN32" s="387"/>
      <c r="TJO32" s="387"/>
      <c r="TJP32" s="387"/>
      <c r="TJQ32" s="387"/>
      <c r="TJR32" s="387"/>
      <c r="TJS32" s="387"/>
      <c r="TJT32" s="387"/>
      <c r="TJU32" s="387"/>
      <c r="TJV32" s="387"/>
      <c r="TJW32" s="387"/>
      <c r="TJX32" s="387"/>
      <c r="TJY32" s="387"/>
      <c r="TJZ32" s="387"/>
      <c r="TKA32" s="387"/>
      <c r="TKB32" s="387"/>
      <c r="TKC32" s="387"/>
      <c r="TKD32" s="387"/>
      <c r="TKE32" s="387"/>
      <c r="TKF32" s="387"/>
      <c r="TKG32" s="387"/>
      <c r="TKH32" s="387"/>
      <c r="TKI32" s="387"/>
      <c r="TKJ32" s="387"/>
      <c r="TKK32" s="387"/>
      <c r="TKL32" s="387"/>
      <c r="TKM32" s="387"/>
      <c r="TKN32" s="387"/>
      <c r="TKO32" s="387"/>
      <c r="TKP32" s="387"/>
      <c r="TKQ32" s="387"/>
      <c r="TKR32" s="387"/>
      <c r="TKS32" s="387"/>
      <c r="TKT32" s="387"/>
      <c r="TKU32" s="387"/>
      <c r="TKV32" s="387"/>
      <c r="TKW32" s="387"/>
      <c r="TKX32" s="387"/>
      <c r="TKY32" s="387"/>
      <c r="TKZ32" s="387"/>
      <c r="TLA32" s="387"/>
      <c r="TLB32" s="387"/>
      <c r="TLC32" s="387"/>
      <c r="TLD32" s="387"/>
      <c r="TLE32" s="387"/>
      <c r="TLF32" s="387"/>
      <c r="TLG32" s="387"/>
      <c r="TLH32" s="387"/>
      <c r="TLI32" s="387"/>
      <c r="TLJ32" s="387"/>
      <c r="TLK32" s="387"/>
      <c r="TLL32" s="387"/>
      <c r="TLM32" s="387"/>
      <c r="TLN32" s="387"/>
      <c r="TLO32" s="387"/>
      <c r="TLP32" s="387"/>
      <c r="TLQ32" s="387"/>
      <c r="TLR32" s="387"/>
      <c r="TLS32" s="387"/>
      <c r="TLT32" s="387"/>
      <c r="TLU32" s="387"/>
      <c r="TLV32" s="387"/>
      <c r="TLW32" s="387"/>
      <c r="TLX32" s="387"/>
      <c r="TLY32" s="387"/>
      <c r="TLZ32" s="387"/>
      <c r="TMA32" s="387"/>
      <c r="TMB32" s="387"/>
      <c r="TMC32" s="387"/>
      <c r="TMD32" s="387"/>
      <c r="TME32" s="387"/>
      <c r="TMF32" s="387"/>
      <c r="TMG32" s="387"/>
      <c r="TMH32" s="387"/>
      <c r="TMI32" s="387"/>
      <c r="TMJ32" s="387"/>
      <c r="TMK32" s="387"/>
      <c r="TML32" s="387"/>
      <c r="TMM32" s="387"/>
      <c r="TMN32" s="387"/>
      <c r="TMO32" s="387"/>
      <c r="TMP32" s="387"/>
      <c r="TMQ32" s="387"/>
      <c r="TMR32" s="387"/>
      <c r="TMS32" s="387"/>
      <c r="TMT32" s="387"/>
      <c r="TMU32" s="387"/>
      <c r="TMV32" s="387"/>
      <c r="TMW32" s="387"/>
      <c r="TMX32" s="387"/>
      <c r="TMY32" s="387"/>
      <c r="TMZ32" s="387"/>
      <c r="TNA32" s="387"/>
      <c r="TNB32" s="387"/>
      <c r="TNC32" s="387"/>
      <c r="TND32" s="387"/>
      <c r="TNE32" s="387"/>
      <c r="TNF32" s="387"/>
      <c r="TNG32" s="387"/>
      <c r="TNH32" s="387"/>
      <c r="TNI32" s="387"/>
      <c r="TNJ32" s="387"/>
      <c r="TNK32" s="387"/>
      <c r="TNL32" s="387"/>
      <c r="TNM32" s="387"/>
      <c r="TNN32" s="387"/>
      <c r="TNO32" s="387"/>
      <c r="TNP32" s="387"/>
      <c r="TNQ32" s="387"/>
      <c r="TNR32" s="387"/>
      <c r="TNS32" s="387"/>
      <c r="TNT32" s="387"/>
      <c r="TNU32" s="387"/>
      <c r="TNV32" s="387"/>
      <c r="TNW32" s="387"/>
      <c r="TNX32" s="387"/>
      <c r="TNY32" s="387"/>
      <c r="TNZ32" s="387"/>
      <c r="TOA32" s="387"/>
      <c r="TOB32" s="387"/>
      <c r="TOC32" s="387"/>
      <c r="TOD32" s="387"/>
      <c r="TOE32" s="387"/>
      <c r="TOF32" s="387"/>
      <c r="TOG32" s="387"/>
      <c r="TOH32" s="387"/>
      <c r="TOI32" s="387"/>
      <c r="TOJ32" s="387"/>
      <c r="TOK32" s="387"/>
      <c r="TOL32" s="387"/>
      <c r="TOM32" s="387"/>
      <c r="TON32" s="387"/>
      <c r="TOO32" s="387"/>
      <c r="TOP32" s="387"/>
      <c r="TOQ32" s="387"/>
      <c r="TOR32" s="387"/>
      <c r="TOS32" s="387"/>
      <c r="TOT32" s="387"/>
      <c r="TOU32" s="387"/>
      <c r="TOV32" s="387"/>
      <c r="TOW32" s="387"/>
      <c r="TOX32" s="387"/>
      <c r="TOY32" s="387"/>
      <c r="TOZ32" s="387"/>
      <c r="TPA32" s="387"/>
      <c r="TPB32" s="387"/>
      <c r="TPC32" s="387"/>
      <c r="TPD32" s="387"/>
      <c r="TPE32" s="387"/>
      <c r="TPF32" s="387"/>
      <c r="TPG32" s="387"/>
      <c r="TPH32" s="387"/>
      <c r="TPI32" s="387"/>
      <c r="TPJ32" s="387"/>
      <c r="TPK32" s="387"/>
      <c r="TPL32" s="387"/>
      <c r="TPM32" s="387"/>
      <c r="TPN32" s="387"/>
      <c r="TPO32" s="387"/>
      <c r="TPP32" s="387"/>
      <c r="TPQ32" s="387"/>
      <c r="TPR32" s="387"/>
      <c r="TPS32" s="387"/>
      <c r="TPT32" s="387"/>
      <c r="TPU32" s="387"/>
      <c r="TPV32" s="387"/>
      <c r="TPW32" s="387"/>
      <c r="TPX32" s="387"/>
      <c r="TPY32" s="387"/>
      <c r="TPZ32" s="387"/>
      <c r="TQA32" s="387"/>
      <c r="TQB32" s="387"/>
      <c r="TQC32" s="387"/>
      <c r="TQD32" s="387"/>
      <c r="TQE32" s="387"/>
      <c r="TQF32" s="387"/>
      <c r="TQG32" s="387"/>
      <c r="TQH32" s="387"/>
      <c r="TQI32" s="387"/>
      <c r="TQJ32" s="387"/>
      <c r="TQK32" s="387"/>
      <c r="TQL32" s="387"/>
      <c r="TQM32" s="387"/>
      <c r="TQN32" s="387"/>
      <c r="TQO32" s="387"/>
      <c r="TQP32" s="387"/>
      <c r="TQQ32" s="387"/>
      <c r="TQR32" s="387"/>
      <c r="TQS32" s="387"/>
      <c r="TQT32" s="387"/>
      <c r="TQU32" s="387"/>
      <c r="TQV32" s="387"/>
      <c r="TQW32" s="387"/>
      <c r="TQX32" s="387"/>
      <c r="TQY32" s="387"/>
      <c r="TQZ32" s="387"/>
      <c r="TRA32" s="387"/>
      <c r="TRB32" s="387"/>
      <c r="TRC32" s="387"/>
      <c r="TRD32" s="387"/>
      <c r="TRE32" s="387"/>
      <c r="TRF32" s="387"/>
      <c r="TRG32" s="387"/>
      <c r="TRH32" s="387"/>
      <c r="TRI32" s="387"/>
      <c r="TRJ32" s="387"/>
      <c r="TRK32" s="387"/>
      <c r="TRL32" s="387"/>
      <c r="TRM32" s="387"/>
      <c r="TRN32" s="387"/>
      <c r="TRO32" s="387"/>
      <c r="TRP32" s="387"/>
      <c r="TRQ32" s="387"/>
      <c r="TRR32" s="387"/>
      <c r="TRS32" s="387"/>
      <c r="TRT32" s="387"/>
      <c r="TRU32" s="387"/>
      <c r="TRV32" s="387"/>
      <c r="TRW32" s="387"/>
      <c r="TRX32" s="387"/>
      <c r="TRY32" s="387"/>
      <c r="TRZ32" s="387"/>
      <c r="TSA32" s="387"/>
      <c r="TSB32" s="387"/>
      <c r="TSC32" s="387"/>
      <c r="TSD32" s="387"/>
      <c r="TSE32" s="387"/>
      <c r="TSF32" s="387"/>
      <c r="TSG32" s="387"/>
      <c r="TSH32" s="387"/>
      <c r="TSI32" s="387"/>
      <c r="TSJ32" s="387"/>
      <c r="TSK32" s="387"/>
      <c r="TSL32" s="387"/>
      <c r="TSM32" s="387"/>
      <c r="TSN32" s="387"/>
      <c r="TSO32" s="387"/>
      <c r="TSP32" s="387"/>
      <c r="TSQ32" s="387"/>
      <c r="TSR32" s="387"/>
      <c r="TSS32" s="387"/>
      <c r="TST32" s="387"/>
      <c r="TSU32" s="387"/>
      <c r="TSV32" s="387"/>
      <c r="TSW32" s="387"/>
      <c r="TSX32" s="387"/>
      <c r="TSY32" s="387"/>
      <c r="TSZ32" s="387"/>
      <c r="TTA32" s="387"/>
      <c r="TTB32" s="387"/>
      <c r="TTC32" s="387"/>
      <c r="TTD32" s="387"/>
      <c r="TTE32" s="387"/>
      <c r="TTF32" s="387"/>
      <c r="TTG32" s="387"/>
      <c r="TTH32" s="387"/>
      <c r="TTI32" s="387"/>
      <c r="TTJ32" s="387"/>
      <c r="TTK32" s="387"/>
      <c r="TTL32" s="387"/>
      <c r="TTM32" s="387"/>
      <c r="TTN32" s="387"/>
      <c r="TTO32" s="387"/>
      <c r="TTP32" s="387"/>
      <c r="TTQ32" s="387"/>
      <c r="TTR32" s="387"/>
      <c r="TTS32" s="387"/>
      <c r="TTT32" s="387"/>
      <c r="TTU32" s="387"/>
      <c r="TTV32" s="387"/>
      <c r="TTW32" s="387"/>
      <c r="TTX32" s="387"/>
      <c r="TTY32" s="387"/>
      <c r="TTZ32" s="387"/>
      <c r="TUA32" s="387"/>
      <c r="TUB32" s="387"/>
      <c r="TUC32" s="387"/>
      <c r="TUD32" s="387"/>
      <c r="TUE32" s="387"/>
      <c r="TUF32" s="387"/>
      <c r="TUG32" s="387"/>
      <c r="TUH32" s="387"/>
      <c r="TUI32" s="387"/>
      <c r="TUJ32" s="387"/>
      <c r="TUK32" s="387"/>
      <c r="TUL32" s="387"/>
      <c r="TUM32" s="387"/>
      <c r="TUN32" s="387"/>
      <c r="TUO32" s="387"/>
      <c r="TUP32" s="387"/>
      <c r="TUQ32" s="387"/>
      <c r="TUR32" s="387"/>
      <c r="TUS32" s="387"/>
      <c r="TUT32" s="387"/>
      <c r="TUU32" s="387"/>
      <c r="TUV32" s="387"/>
      <c r="TUW32" s="387"/>
      <c r="TUX32" s="387"/>
      <c r="TUY32" s="387"/>
      <c r="TUZ32" s="387"/>
      <c r="TVA32" s="387"/>
      <c r="TVB32" s="387"/>
      <c r="TVC32" s="387"/>
      <c r="TVD32" s="387"/>
      <c r="TVE32" s="387"/>
      <c r="TVF32" s="387"/>
      <c r="TVG32" s="387"/>
      <c r="TVH32" s="387"/>
      <c r="TVI32" s="387"/>
      <c r="TVJ32" s="387"/>
      <c r="TVK32" s="387"/>
      <c r="TVL32" s="387"/>
      <c r="TVM32" s="387"/>
      <c r="TVN32" s="387"/>
      <c r="TVO32" s="387"/>
      <c r="TVP32" s="387"/>
      <c r="TVQ32" s="387"/>
      <c r="TVR32" s="387"/>
      <c r="TVS32" s="387"/>
      <c r="TVT32" s="387"/>
      <c r="TVU32" s="387"/>
      <c r="TVV32" s="387"/>
      <c r="TVW32" s="387"/>
      <c r="TVX32" s="387"/>
      <c r="TVY32" s="387"/>
      <c r="TVZ32" s="387"/>
      <c r="TWA32" s="387"/>
      <c r="TWB32" s="387"/>
      <c r="TWC32" s="387"/>
      <c r="TWD32" s="387"/>
      <c r="TWE32" s="387"/>
      <c r="TWF32" s="387"/>
      <c r="TWG32" s="387"/>
      <c r="TWH32" s="387"/>
      <c r="TWI32" s="387"/>
      <c r="TWJ32" s="387"/>
      <c r="TWK32" s="387"/>
      <c r="TWL32" s="387"/>
      <c r="TWM32" s="387"/>
      <c r="TWN32" s="387"/>
      <c r="TWO32" s="387"/>
      <c r="TWP32" s="387"/>
      <c r="TWQ32" s="387"/>
      <c r="TWR32" s="387"/>
      <c r="TWS32" s="387"/>
      <c r="TWT32" s="387"/>
      <c r="TWU32" s="387"/>
      <c r="TWV32" s="387"/>
      <c r="TWW32" s="387"/>
      <c r="TWX32" s="387"/>
      <c r="TWY32" s="387"/>
      <c r="TWZ32" s="387"/>
      <c r="TXA32" s="387"/>
      <c r="TXB32" s="387"/>
      <c r="TXC32" s="387"/>
      <c r="TXD32" s="387"/>
      <c r="TXE32" s="387"/>
      <c r="TXF32" s="387"/>
      <c r="TXG32" s="387"/>
      <c r="TXH32" s="387"/>
      <c r="TXI32" s="387"/>
      <c r="TXJ32" s="387"/>
      <c r="TXK32" s="387"/>
      <c r="TXL32" s="387"/>
      <c r="TXM32" s="387"/>
      <c r="TXN32" s="387"/>
      <c r="TXO32" s="387"/>
      <c r="TXP32" s="387"/>
      <c r="TXQ32" s="387"/>
      <c r="TXR32" s="387"/>
      <c r="TXS32" s="387"/>
      <c r="TXT32" s="387"/>
      <c r="TXU32" s="387"/>
      <c r="TXV32" s="387"/>
      <c r="TXW32" s="387"/>
      <c r="TXX32" s="387"/>
      <c r="TXY32" s="387"/>
      <c r="TXZ32" s="387"/>
      <c r="TYA32" s="387"/>
      <c r="TYB32" s="387"/>
      <c r="TYC32" s="387"/>
      <c r="TYD32" s="387"/>
      <c r="TYE32" s="387"/>
      <c r="TYF32" s="387"/>
      <c r="TYG32" s="387"/>
      <c r="TYH32" s="387"/>
      <c r="TYI32" s="387"/>
      <c r="TYJ32" s="387"/>
      <c r="TYK32" s="387"/>
      <c r="TYL32" s="387"/>
      <c r="TYM32" s="387"/>
      <c r="TYN32" s="387"/>
      <c r="TYO32" s="387"/>
      <c r="TYP32" s="387"/>
      <c r="TYQ32" s="387"/>
      <c r="TYR32" s="387"/>
      <c r="TYS32" s="387"/>
      <c r="TYT32" s="387"/>
      <c r="TYU32" s="387"/>
      <c r="TYV32" s="387"/>
      <c r="TYW32" s="387"/>
      <c r="TYX32" s="387"/>
      <c r="TYY32" s="387"/>
      <c r="TYZ32" s="387"/>
      <c r="TZA32" s="387"/>
      <c r="TZB32" s="387"/>
      <c r="TZC32" s="387"/>
      <c r="TZD32" s="387"/>
      <c r="TZE32" s="387"/>
      <c r="TZF32" s="387"/>
      <c r="TZG32" s="387"/>
      <c r="TZH32" s="387"/>
      <c r="TZI32" s="387"/>
      <c r="TZJ32" s="387"/>
      <c r="TZK32" s="387"/>
      <c r="TZL32" s="387"/>
      <c r="TZM32" s="387"/>
      <c r="TZN32" s="387"/>
      <c r="TZO32" s="387"/>
      <c r="TZP32" s="387"/>
      <c r="TZQ32" s="387"/>
      <c r="TZR32" s="387"/>
      <c r="TZS32" s="387"/>
      <c r="TZT32" s="387"/>
      <c r="TZU32" s="387"/>
      <c r="TZV32" s="387"/>
      <c r="TZW32" s="387"/>
      <c r="TZX32" s="387"/>
      <c r="TZY32" s="387"/>
      <c r="TZZ32" s="387"/>
      <c r="UAA32" s="387"/>
      <c r="UAB32" s="387"/>
      <c r="UAC32" s="387"/>
      <c r="UAD32" s="387"/>
      <c r="UAE32" s="387"/>
      <c r="UAF32" s="387"/>
      <c r="UAG32" s="387"/>
      <c r="UAH32" s="387"/>
      <c r="UAI32" s="387"/>
      <c r="UAJ32" s="387"/>
      <c r="UAK32" s="387"/>
      <c r="UAL32" s="387"/>
      <c r="UAM32" s="387"/>
      <c r="UAN32" s="387"/>
      <c r="UAO32" s="387"/>
      <c r="UAP32" s="387"/>
      <c r="UAQ32" s="387"/>
      <c r="UAR32" s="387"/>
      <c r="UAS32" s="387"/>
      <c r="UAT32" s="387"/>
      <c r="UAU32" s="387"/>
      <c r="UAV32" s="387"/>
      <c r="UAW32" s="387"/>
      <c r="UAX32" s="387"/>
      <c r="UAY32" s="387"/>
      <c r="UAZ32" s="387"/>
      <c r="UBA32" s="387"/>
      <c r="UBB32" s="387"/>
      <c r="UBC32" s="387"/>
      <c r="UBD32" s="387"/>
      <c r="UBE32" s="387"/>
      <c r="UBF32" s="387"/>
      <c r="UBG32" s="387"/>
      <c r="UBH32" s="387"/>
      <c r="UBI32" s="387"/>
      <c r="UBJ32" s="387"/>
      <c r="UBK32" s="387"/>
      <c r="UBL32" s="387"/>
      <c r="UBM32" s="387"/>
      <c r="UBN32" s="387"/>
      <c r="UBO32" s="387"/>
      <c r="UBP32" s="387"/>
      <c r="UBQ32" s="387"/>
      <c r="UBR32" s="387"/>
      <c r="UBS32" s="387"/>
      <c r="UBT32" s="387"/>
      <c r="UBU32" s="387"/>
      <c r="UBV32" s="387"/>
      <c r="UBW32" s="387"/>
      <c r="UBX32" s="387"/>
      <c r="UBY32" s="387"/>
      <c r="UBZ32" s="387"/>
      <c r="UCA32" s="387"/>
      <c r="UCB32" s="387"/>
      <c r="UCC32" s="387"/>
      <c r="UCD32" s="387"/>
      <c r="UCE32" s="387"/>
      <c r="UCF32" s="387"/>
      <c r="UCG32" s="387"/>
      <c r="UCH32" s="387"/>
      <c r="UCI32" s="387"/>
      <c r="UCJ32" s="387"/>
      <c r="UCK32" s="387"/>
      <c r="UCL32" s="387"/>
      <c r="UCM32" s="387"/>
      <c r="UCN32" s="387"/>
      <c r="UCO32" s="387"/>
      <c r="UCP32" s="387"/>
      <c r="UCQ32" s="387"/>
      <c r="UCR32" s="387"/>
      <c r="UCS32" s="387"/>
      <c r="UCT32" s="387"/>
      <c r="UCU32" s="387"/>
      <c r="UCV32" s="387"/>
      <c r="UCW32" s="387"/>
      <c r="UCX32" s="387"/>
      <c r="UCY32" s="387"/>
      <c r="UCZ32" s="387"/>
      <c r="UDA32" s="387"/>
      <c r="UDB32" s="387"/>
      <c r="UDC32" s="387"/>
      <c r="UDD32" s="387"/>
      <c r="UDE32" s="387"/>
      <c r="UDF32" s="387"/>
      <c r="UDG32" s="387"/>
      <c r="UDH32" s="387"/>
      <c r="UDI32" s="387"/>
      <c r="UDJ32" s="387"/>
      <c r="UDK32" s="387"/>
      <c r="UDL32" s="387"/>
      <c r="UDM32" s="387"/>
      <c r="UDN32" s="387"/>
      <c r="UDO32" s="387"/>
      <c r="UDP32" s="387"/>
      <c r="UDQ32" s="387"/>
      <c r="UDR32" s="387"/>
      <c r="UDS32" s="387"/>
      <c r="UDT32" s="387"/>
      <c r="UDU32" s="387"/>
      <c r="UDV32" s="387"/>
      <c r="UDW32" s="387"/>
      <c r="UDX32" s="387"/>
      <c r="UDY32" s="387"/>
      <c r="UDZ32" s="387"/>
      <c r="UEA32" s="387"/>
      <c r="UEB32" s="387"/>
      <c r="UEC32" s="387"/>
      <c r="UED32" s="387"/>
      <c r="UEE32" s="387"/>
      <c r="UEF32" s="387"/>
      <c r="UEG32" s="387"/>
      <c r="UEH32" s="387"/>
      <c r="UEI32" s="387"/>
      <c r="UEJ32" s="387"/>
      <c r="UEK32" s="387"/>
      <c r="UEL32" s="387"/>
      <c r="UEM32" s="387"/>
      <c r="UEN32" s="387"/>
      <c r="UEO32" s="387"/>
      <c r="UEP32" s="387"/>
      <c r="UEQ32" s="387"/>
      <c r="UER32" s="387"/>
      <c r="UES32" s="387"/>
      <c r="UET32" s="387"/>
      <c r="UEU32" s="387"/>
      <c r="UEV32" s="387"/>
      <c r="UEW32" s="387"/>
      <c r="UEX32" s="387"/>
      <c r="UEY32" s="387"/>
      <c r="UEZ32" s="387"/>
      <c r="UFA32" s="387"/>
      <c r="UFB32" s="387"/>
      <c r="UFC32" s="387"/>
      <c r="UFD32" s="387"/>
      <c r="UFE32" s="387"/>
      <c r="UFF32" s="387"/>
      <c r="UFG32" s="387"/>
      <c r="UFH32" s="387"/>
      <c r="UFI32" s="387"/>
      <c r="UFJ32" s="387"/>
      <c r="UFK32" s="387"/>
      <c r="UFL32" s="387"/>
      <c r="UFM32" s="387"/>
      <c r="UFN32" s="387"/>
      <c r="UFO32" s="387"/>
      <c r="UFP32" s="387"/>
      <c r="UFQ32" s="387"/>
      <c r="UFR32" s="387"/>
      <c r="UFS32" s="387"/>
      <c r="UFT32" s="387"/>
      <c r="UFU32" s="387"/>
      <c r="UFV32" s="387"/>
      <c r="UFW32" s="387"/>
      <c r="UFX32" s="387"/>
      <c r="UFY32" s="387"/>
      <c r="UFZ32" s="387"/>
      <c r="UGA32" s="387"/>
      <c r="UGB32" s="387"/>
      <c r="UGC32" s="387"/>
      <c r="UGD32" s="387"/>
      <c r="UGE32" s="387"/>
      <c r="UGF32" s="387"/>
      <c r="UGG32" s="387"/>
      <c r="UGH32" s="387"/>
      <c r="UGI32" s="387"/>
      <c r="UGJ32" s="387"/>
      <c r="UGK32" s="387"/>
      <c r="UGL32" s="387"/>
      <c r="UGM32" s="387"/>
      <c r="UGN32" s="387"/>
      <c r="UGO32" s="387"/>
      <c r="UGP32" s="387"/>
      <c r="UGQ32" s="387"/>
      <c r="UGR32" s="387"/>
      <c r="UGS32" s="387"/>
      <c r="UGT32" s="387"/>
      <c r="UGU32" s="387"/>
      <c r="UGV32" s="387"/>
      <c r="UGW32" s="387"/>
      <c r="UGX32" s="387"/>
      <c r="UGY32" s="387"/>
      <c r="UGZ32" s="387"/>
      <c r="UHA32" s="387"/>
      <c r="UHB32" s="387"/>
      <c r="UHC32" s="387"/>
      <c r="UHD32" s="387"/>
      <c r="UHE32" s="387"/>
      <c r="UHF32" s="387"/>
      <c r="UHG32" s="387"/>
      <c r="UHH32" s="387"/>
      <c r="UHI32" s="387"/>
      <c r="UHJ32" s="387"/>
      <c r="UHK32" s="387"/>
      <c r="UHL32" s="387"/>
      <c r="UHM32" s="387"/>
      <c r="UHN32" s="387"/>
      <c r="UHO32" s="387"/>
      <c r="UHP32" s="387"/>
      <c r="UHQ32" s="387"/>
      <c r="UHR32" s="387"/>
      <c r="UHS32" s="387"/>
      <c r="UHT32" s="387"/>
      <c r="UHU32" s="387"/>
      <c r="UHV32" s="387"/>
      <c r="UHW32" s="387"/>
      <c r="UHX32" s="387"/>
      <c r="UHY32" s="387"/>
      <c r="UHZ32" s="387"/>
      <c r="UIA32" s="387"/>
      <c r="UIB32" s="387"/>
      <c r="UIC32" s="387"/>
      <c r="UID32" s="387"/>
      <c r="UIE32" s="387"/>
      <c r="UIF32" s="387"/>
      <c r="UIG32" s="387"/>
      <c r="UIH32" s="387"/>
      <c r="UII32" s="387"/>
      <c r="UIJ32" s="387"/>
      <c r="UIK32" s="387"/>
      <c r="UIL32" s="387"/>
      <c r="UIM32" s="387"/>
      <c r="UIN32" s="387"/>
      <c r="UIO32" s="387"/>
      <c r="UIP32" s="387"/>
      <c r="UIQ32" s="387"/>
      <c r="UIR32" s="387"/>
      <c r="UIS32" s="387"/>
      <c r="UIT32" s="387"/>
      <c r="UIU32" s="387"/>
      <c r="UIV32" s="387"/>
      <c r="UIW32" s="387"/>
      <c r="UIX32" s="387"/>
      <c r="UIY32" s="387"/>
      <c r="UIZ32" s="387"/>
      <c r="UJA32" s="387"/>
      <c r="UJB32" s="387"/>
      <c r="UJC32" s="387"/>
      <c r="UJD32" s="387"/>
      <c r="UJE32" s="387"/>
      <c r="UJF32" s="387"/>
      <c r="UJG32" s="387"/>
      <c r="UJH32" s="387"/>
      <c r="UJI32" s="387"/>
      <c r="UJJ32" s="387"/>
      <c r="UJK32" s="387"/>
      <c r="UJL32" s="387"/>
      <c r="UJM32" s="387"/>
      <c r="UJN32" s="387"/>
      <c r="UJO32" s="387"/>
      <c r="UJP32" s="387"/>
      <c r="UJQ32" s="387"/>
      <c r="UJR32" s="387"/>
      <c r="UJS32" s="387"/>
      <c r="UJT32" s="387"/>
      <c r="UJU32" s="387"/>
      <c r="UJV32" s="387"/>
      <c r="UJW32" s="387"/>
      <c r="UJX32" s="387"/>
      <c r="UJY32" s="387"/>
      <c r="UJZ32" s="387"/>
      <c r="UKA32" s="387"/>
      <c r="UKB32" s="387"/>
      <c r="UKC32" s="387"/>
      <c r="UKD32" s="387"/>
      <c r="UKE32" s="387"/>
      <c r="UKF32" s="387"/>
      <c r="UKG32" s="387"/>
      <c r="UKH32" s="387"/>
      <c r="UKI32" s="387"/>
      <c r="UKJ32" s="387"/>
      <c r="UKK32" s="387"/>
      <c r="UKL32" s="387"/>
      <c r="UKM32" s="387"/>
      <c r="UKN32" s="387"/>
      <c r="UKO32" s="387"/>
      <c r="UKP32" s="387"/>
      <c r="UKQ32" s="387"/>
      <c r="UKR32" s="387"/>
      <c r="UKS32" s="387"/>
      <c r="UKT32" s="387"/>
      <c r="UKU32" s="387"/>
      <c r="UKV32" s="387"/>
      <c r="UKW32" s="387"/>
      <c r="UKX32" s="387"/>
      <c r="UKY32" s="387"/>
      <c r="UKZ32" s="387"/>
      <c r="ULA32" s="387"/>
      <c r="ULB32" s="387"/>
      <c r="ULC32" s="387"/>
      <c r="ULD32" s="387"/>
      <c r="ULE32" s="387"/>
      <c r="ULF32" s="387"/>
      <c r="ULG32" s="387"/>
      <c r="ULH32" s="387"/>
      <c r="ULI32" s="387"/>
      <c r="ULJ32" s="387"/>
      <c r="ULK32" s="387"/>
      <c r="ULL32" s="387"/>
      <c r="ULM32" s="387"/>
      <c r="ULN32" s="387"/>
      <c r="ULO32" s="387"/>
      <c r="ULP32" s="387"/>
      <c r="ULQ32" s="387"/>
      <c r="ULR32" s="387"/>
      <c r="ULS32" s="387"/>
      <c r="ULT32" s="387"/>
      <c r="ULU32" s="387"/>
      <c r="ULV32" s="387"/>
      <c r="ULW32" s="387"/>
      <c r="ULX32" s="387"/>
      <c r="ULY32" s="387"/>
      <c r="ULZ32" s="387"/>
      <c r="UMA32" s="387"/>
      <c r="UMB32" s="387"/>
      <c r="UMC32" s="387"/>
      <c r="UMD32" s="387"/>
      <c r="UME32" s="387"/>
      <c r="UMF32" s="387"/>
      <c r="UMG32" s="387"/>
      <c r="UMH32" s="387"/>
      <c r="UMI32" s="387"/>
      <c r="UMJ32" s="387"/>
      <c r="UMK32" s="387"/>
      <c r="UML32" s="387"/>
      <c r="UMM32" s="387"/>
      <c r="UMN32" s="387"/>
      <c r="UMO32" s="387"/>
      <c r="UMP32" s="387"/>
      <c r="UMQ32" s="387"/>
      <c r="UMR32" s="387"/>
      <c r="UMS32" s="387"/>
      <c r="UMT32" s="387"/>
      <c r="UMU32" s="387"/>
      <c r="UMV32" s="387"/>
      <c r="UMW32" s="387"/>
      <c r="UMX32" s="387"/>
      <c r="UMY32" s="387"/>
      <c r="UMZ32" s="387"/>
      <c r="UNA32" s="387"/>
      <c r="UNB32" s="387"/>
      <c r="UNC32" s="387"/>
      <c r="UND32" s="387"/>
      <c r="UNE32" s="387"/>
      <c r="UNF32" s="387"/>
      <c r="UNG32" s="387"/>
      <c r="UNH32" s="387"/>
      <c r="UNI32" s="387"/>
      <c r="UNJ32" s="387"/>
      <c r="UNK32" s="387"/>
      <c r="UNL32" s="387"/>
      <c r="UNM32" s="387"/>
      <c r="UNN32" s="387"/>
      <c r="UNO32" s="387"/>
      <c r="UNP32" s="387"/>
      <c r="UNQ32" s="387"/>
      <c r="UNR32" s="387"/>
      <c r="UNS32" s="387"/>
      <c r="UNT32" s="387"/>
      <c r="UNU32" s="387"/>
      <c r="UNV32" s="387"/>
      <c r="UNW32" s="387"/>
      <c r="UNX32" s="387"/>
      <c r="UNY32" s="387"/>
      <c r="UNZ32" s="387"/>
      <c r="UOA32" s="387"/>
      <c r="UOB32" s="387"/>
      <c r="UOC32" s="387"/>
      <c r="UOD32" s="387"/>
      <c r="UOE32" s="387"/>
      <c r="UOF32" s="387"/>
      <c r="UOG32" s="387"/>
      <c r="UOH32" s="387"/>
      <c r="UOI32" s="387"/>
      <c r="UOJ32" s="387"/>
      <c r="UOK32" s="387"/>
      <c r="UOL32" s="387"/>
      <c r="UOM32" s="387"/>
      <c r="UON32" s="387"/>
      <c r="UOO32" s="387"/>
      <c r="UOP32" s="387"/>
      <c r="UOQ32" s="387"/>
      <c r="UOR32" s="387"/>
      <c r="UOS32" s="387"/>
      <c r="UOT32" s="387"/>
      <c r="UOU32" s="387"/>
      <c r="UOV32" s="387"/>
      <c r="UOW32" s="387"/>
      <c r="UOX32" s="387"/>
      <c r="UOY32" s="387"/>
      <c r="UOZ32" s="387"/>
      <c r="UPA32" s="387"/>
      <c r="UPB32" s="387"/>
      <c r="UPC32" s="387"/>
      <c r="UPD32" s="387"/>
      <c r="UPE32" s="387"/>
      <c r="UPF32" s="387"/>
      <c r="UPG32" s="387"/>
      <c r="UPH32" s="387"/>
      <c r="UPI32" s="387"/>
      <c r="UPJ32" s="387"/>
      <c r="UPK32" s="387"/>
      <c r="UPL32" s="387"/>
      <c r="UPM32" s="387"/>
      <c r="UPN32" s="387"/>
      <c r="UPO32" s="387"/>
      <c r="UPP32" s="387"/>
      <c r="UPQ32" s="387"/>
      <c r="UPR32" s="387"/>
      <c r="UPS32" s="387"/>
      <c r="UPT32" s="387"/>
      <c r="UPU32" s="387"/>
      <c r="UPV32" s="387"/>
      <c r="UPW32" s="387"/>
      <c r="UPX32" s="387"/>
      <c r="UPY32" s="387"/>
      <c r="UPZ32" s="387"/>
      <c r="UQA32" s="387"/>
      <c r="UQB32" s="387"/>
      <c r="UQC32" s="387"/>
      <c r="UQD32" s="387"/>
      <c r="UQE32" s="387"/>
      <c r="UQF32" s="387"/>
      <c r="UQG32" s="387"/>
      <c r="UQH32" s="387"/>
      <c r="UQI32" s="387"/>
      <c r="UQJ32" s="387"/>
      <c r="UQK32" s="387"/>
      <c r="UQL32" s="387"/>
      <c r="UQM32" s="387"/>
      <c r="UQN32" s="387"/>
      <c r="UQO32" s="387"/>
      <c r="UQP32" s="387"/>
      <c r="UQQ32" s="387"/>
      <c r="UQR32" s="387"/>
      <c r="UQS32" s="387"/>
      <c r="UQT32" s="387"/>
      <c r="UQU32" s="387"/>
      <c r="UQV32" s="387"/>
      <c r="UQW32" s="387"/>
      <c r="UQX32" s="387"/>
      <c r="UQY32" s="387"/>
      <c r="UQZ32" s="387"/>
      <c r="URA32" s="387"/>
      <c r="URB32" s="387"/>
      <c r="URC32" s="387"/>
      <c r="URD32" s="387"/>
      <c r="URE32" s="387"/>
      <c r="URF32" s="387"/>
      <c r="URG32" s="387"/>
      <c r="URH32" s="387"/>
      <c r="URI32" s="387"/>
      <c r="URJ32" s="387"/>
      <c r="URK32" s="387"/>
      <c r="URL32" s="387"/>
      <c r="URM32" s="387"/>
      <c r="URN32" s="387"/>
      <c r="URO32" s="387"/>
      <c r="URP32" s="387"/>
      <c r="URQ32" s="387"/>
      <c r="URR32" s="387"/>
      <c r="URS32" s="387"/>
      <c r="URT32" s="387"/>
      <c r="URU32" s="387"/>
      <c r="URV32" s="387"/>
      <c r="URW32" s="387"/>
      <c r="URX32" s="387"/>
      <c r="URY32" s="387"/>
      <c r="URZ32" s="387"/>
      <c r="USA32" s="387"/>
      <c r="USB32" s="387"/>
      <c r="USC32" s="387"/>
      <c r="USD32" s="387"/>
      <c r="USE32" s="387"/>
      <c r="USF32" s="387"/>
      <c r="USG32" s="387"/>
      <c r="USH32" s="387"/>
      <c r="USI32" s="387"/>
      <c r="USJ32" s="387"/>
      <c r="USK32" s="387"/>
      <c r="USL32" s="387"/>
      <c r="USM32" s="387"/>
      <c r="USN32" s="387"/>
      <c r="USO32" s="387"/>
      <c r="USP32" s="387"/>
      <c r="USQ32" s="387"/>
      <c r="USR32" s="387"/>
      <c r="USS32" s="387"/>
      <c r="UST32" s="387"/>
      <c r="USU32" s="387"/>
      <c r="USV32" s="387"/>
      <c r="USW32" s="387"/>
      <c r="USX32" s="387"/>
      <c r="USY32" s="387"/>
      <c r="USZ32" s="387"/>
      <c r="UTA32" s="387"/>
      <c r="UTB32" s="387"/>
      <c r="UTC32" s="387"/>
      <c r="UTD32" s="387"/>
      <c r="UTE32" s="387"/>
      <c r="UTF32" s="387"/>
      <c r="UTG32" s="387"/>
      <c r="UTH32" s="387"/>
      <c r="UTI32" s="387"/>
      <c r="UTJ32" s="387"/>
      <c r="UTK32" s="387"/>
      <c r="UTL32" s="387"/>
      <c r="UTM32" s="387"/>
      <c r="UTN32" s="387"/>
      <c r="UTO32" s="387"/>
      <c r="UTP32" s="387"/>
      <c r="UTQ32" s="387"/>
      <c r="UTR32" s="387"/>
      <c r="UTS32" s="387"/>
      <c r="UTT32" s="387"/>
      <c r="UTU32" s="387"/>
      <c r="UTV32" s="387"/>
      <c r="UTW32" s="387"/>
      <c r="UTX32" s="387"/>
      <c r="UTY32" s="387"/>
      <c r="UTZ32" s="387"/>
      <c r="UUA32" s="387"/>
      <c r="UUB32" s="387"/>
      <c r="UUC32" s="387"/>
      <c r="UUD32" s="387"/>
      <c r="UUE32" s="387"/>
      <c r="UUF32" s="387"/>
      <c r="UUG32" s="387"/>
      <c r="UUH32" s="387"/>
      <c r="UUI32" s="387"/>
      <c r="UUJ32" s="387"/>
      <c r="UUK32" s="387"/>
      <c r="UUL32" s="387"/>
      <c r="UUM32" s="387"/>
      <c r="UUN32" s="387"/>
      <c r="UUO32" s="387"/>
      <c r="UUP32" s="387"/>
      <c r="UUQ32" s="387"/>
      <c r="UUR32" s="387"/>
      <c r="UUS32" s="387"/>
      <c r="UUT32" s="387"/>
      <c r="UUU32" s="387"/>
      <c r="UUV32" s="387"/>
      <c r="UUW32" s="387"/>
      <c r="UUX32" s="387"/>
      <c r="UUY32" s="387"/>
      <c r="UUZ32" s="387"/>
      <c r="UVA32" s="387"/>
      <c r="UVB32" s="387"/>
      <c r="UVC32" s="387"/>
      <c r="UVD32" s="387"/>
      <c r="UVE32" s="387"/>
      <c r="UVF32" s="387"/>
      <c r="UVG32" s="387"/>
      <c r="UVH32" s="387"/>
      <c r="UVI32" s="387"/>
      <c r="UVJ32" s="387"/>
      <c r="UVK32" s="387"/>
      <c r="UVL32" s="387"/>
      <c r="UVM32" s="387"/>
      <c r="UVN32" s="387"/>
      <c r="UVO32" s="387"/>
      <c r="UVP32" s="387"/>
      <c r="UVQ32" s="387"/>
      <c r="UVR32" s="387"/>
      <c r="UVS32" s="387"/>
      <c r="UVT32" s="387"/>
      <c r="UVU32" s="387"/>
      <c r="UVV32" s="387"/>
      <c r="UVW32" s="387"/>
      <c r="UVX32" s="387"/>
      <c r="UVY32" s="387"/>
      <c r="UVZ32" s="387"/>
      <c r="UWA32" s="387"/>
      <c r="UWB32" s="387"/>
      <c r="UWC32" s="387"/>
      <c r="UWD32" s="387"/>
      <c r="UWE32" s="387"/>
      <c r="UWF32" s="387"/>
      <c r="UWG32" s="387"/>
      <c r="UWH32" s="387"/>
      <c r="UWI32" s="387"/>
      <c r="UWJ32" s="387"/>
      <c r="UWK32" s="387"/>
      <c r="UWL32" s="387"/>
      <c r="UWM32" s="387"/>
      <c r="UWN32" s="387"/>
      <c r="UWO32" s="387"/>
      <c r="UWP32" s="387"/>
      <c r="UWQ32" s="387"/>
      <c r="UWR32" s="387"/>
      <c r="UWS32" s="387"/>
      <c r="UWT32" s="387"/>
      <c r="UWU32" s="387"/>
      <c r="UWV32" s="387"/>
      <c r="UWW32" s="387"/>
      <c r="UWX32" s="387"/>
      <c r="UWY32" s="387"/>
      <c r="UWZ32" s="387"/>
      <c r="UXA32" s="387"/>
      <c r="UXB32" s="387"/>
      <c r="UXC32" s="387"/>
      <c r="UXD32" s="387"/>
      <c r="UXE32" s="387"/>
      <c r="UXF32" s="387"/>
      <c r="UXG32" s="387"/>
      <c r="UXH32" s="387"/>
      <c r="UXI32" s="387"/>
      <c r="UXJ32" s="387"/>
      <c r="UXK32" s="387"/>
      <c r="UXL32" s="387"/>
      <c r="UXM32" s="387"/>
      <c r="UXN32" s="387"/>
      <c r="UXO32" s="387"/>
      <c r="UXP32" s="387"/>
      <c r="UXQ32" s="387"/>
      <c r="UXR32" s="387"/>
      <c r="UXS32" s="387"/>
      <c r="UXT32" s="387"/>
      <c r="UXU32" s="387"/>
      <c r="UXV32" s="387"/>
      <c r="UXW32" s="387"/>
      <c r="UXX32" s="387"/>
      <c r="UXY32" s="387"/>
      <c r="UXZ32" s="387"/>
      <c r="UYA32" s="387"/>
      <c r="UYB32" s="387"/>
      <c r="UYC32" s="387"/>
      <c r="UYD32" s="387"/>
      <c r="UYE32" s="387"/>
      <c r="UYF32" s="387"/>
      <c r="UYG32" s="387"/>
      <c r="UYH32" s="387"/>
      <c r="UYI32" s="387"/>
      <c r="UYJ32" s="387"/>
      <c r="UYK32" s="387"/>
      <c r="UYL32" s="387"/>
      <c r="UYM32" s="387"/>
      <c r="UYN32" s="387"/>
      <c r="UYO32" s="387"/>
      <c r="UYP32" s="387"/>
      <c r="UYQ32" s="387"/>
      <c r="UYR32" s="387"/>
      <c r="UYS32" s="387"/>
      <c r="UYT32" s="387"/>
      <c r="UYU32" s="387"/>
      <c r="UYV32" s="387"/>
      <c r="UYW32" s="387"/>
      <c r="UYX32" s="387"/>
      <c r="UYY32" s="387"/>
      <c r="UYZ32" s="387"/>
      <c r="UZA32" s="387"/>
      <c r="UZB32" s="387"/>
      <c r="UZC32" s="387"/>
      <c r="UZD32" s="387"/>
      <c r="UZE32" s="387"/>
      <c r="UZF32" s="387"/>
      <c r="UZG32" s="387"/>
      <c r="UZH32" s="387"/>
      <c r="UZI32" s="387"/>
      <c r="UZJ32" s="387"/>
      <c r="UZK32" s="387"/>
      <c r="UZL32" s="387"/>
      <c r="UZM32" s="387"/>
      <c r="UZN32" s="387"/>
      <c r="UZO32" s="387"/>
      <c r="UZP32" s="387"/>
      <c r="UZQ32" s="387"/>
      <c r="UZR32" s="387"/>
      <c r="UZS32" s="387"/>
      <c r="UZT32" s="387"/>
      <c r="UZU32" s="387"/>
      <c r="UZV32" s="387"/>
      <c r="UZW32" s="387"/>
      <c r="UZX32" s="387"/>
      <c r="UZY32" s="387"/>
      <c r="UZZ32" s="387"/>
      <c r="VAA32" s="387"/>
      <c r="VAB32" s="387"/>
      <c r="VAC32" s="387"/>
      <c r="VAD32" s="387"/>
      <c r="VAE32" s="387"/>
      <c r="VAF32" s="387"/>
      <c r="VAG32" s="387"/>
      <c r="VAH32" s="387"/>
      <c r="VAI32" s="387"/>
      <c r="VAJ32" s="387"/>
      <c r="VAK32" s="387"/>
      <c r="VAL32" s="387"/>
      <c r="VAM32" s="387"/>
      <c r="VAN32" s="387"/>
      <c r="VAO32" s="387"/>
      <c r="VAP32" s="387"/>
      <c r="VAQ32" s="387"/>
      <c r="VAR32" s="387"/>
      <c r="VAS32" s="387"/>
      <c r="VAT32" s="387"/>
      <c r="VAU32" s="387"/>
      <c r="VAV32" s="387"/>
      <c r="VAW32" s="387"/>
      <c r="VAX32" s="387"/>
      <c r="VAY32" s="387"/>
      <c r="VAZ32" s="387"/>
      <c r="VBA32" s="387"/>
      <c r="VBB32" s="387"/>
      <c r="VBC32" s="387"/>
      <c r="VBD32" s="387"/>
      <c r="VBE32" s="387"/>
      <c r="VBF32" s="387"/>
      <c r="VBG32" s="387"/>
      <c r="VBH32" s="387"/>
      <c r="VBI32" s="387"/>
      <c r="VBJ32" s="387"/>
      <c r="VBK32" s="387"/>
      <c r="VBL32" s="387"/>
      <c r="VBM32" s="387"/>
      <c r="VBN32" s="387"/>
      <c r="VBO32" s="387"/>
      <c r="VBP32" s="387"/>
      <c r="VBQ32" s="387"/>
      <c r="VBR32" s="387"/>
      <c r="VBS32" s="387"/>
      <c r="VBT32" s="387"/>
      <c r="VBU32" s="387"/>
      <c r="VBV32" s="387"/>
      <c r="VBW32" s="387"/>
      <c r="VBX32" s="387"/>
      <c r="VBY32" s="387"/>
      <c r="VBZ32" s="387"/>
      <c r="VCA32" s="387"/>
      <c r="VCB32" s="387"/>
      <c r="VCC32" s="387"/>
      <c r="VCD32" s="387"/>
      <c r="VCE32" s="387"/>
      <c r="VCF32" s="387"/>
      <c r="VCG32" s="387"/>
      <c r="VCH32" s="387"/>
      <c r="VCI32" s="387"/>
      <c r="VCJ32" s="387"/>
      <c r="VCK32" s="387"/>
      <c r="VCL32" s="387"/>
      <c r="VCM32" s="387"/>
      <c r="VCN32" s="387"/>
      <c r="VCO32" s="387"/>
      <c r="VCP32" s="387"/>
      <c r="VCQ32" s="387"/>
      <c r="VCR32" s="387"/>
      <c r="VCS32" s="387"/>
      <c r="VCT32" s="387"/>
      <c r="VCU32" s="387"/>
      <c r="VCV32" s="387"/>
      <c r="VCW32" s="387"/>
      <c r="VCX32" s="387"/>
      <c r="VCY32" s="387"/>
      <c r="VCZ32" s="387"/>
      <c r="VDA32" s="387"/>
      <c r="VDB32" s="387"/>
      <c r="VDC32" s="387"/>
      <c r="VDD32" s="387"/>
      <c r="VDE32" s="387"/>
      <c r="VDF32" s="387"/>
      <c r="VDG32" s="387"/>
      <c r="VDH32" s="387"/>
      <c r="VDI32" s="387"/>
      <c r="VDJ32" s="387"/>
      <c r="VDK32" s="387"/>
      <c r="VDL32" s="387"/>
      <c r="VDM32" s="387"/>
      <c r="VDN32" s="387"/>
      <c r="VDO32" s="387"/>
      <c r="VDP32" s="387"/>
      <c r="VDQ32" s="387"/>
      <c r="VDR32" s="387"/>
      <c r="VDS32" s="387"/>
      <c r="VDT32" s="387"/>
      <c r="VDU32" s="387"/>
      <c r="VDV32" s="387"/>
      <c r="VDW32" s="387"/>
      <c r="VDX32" s="387"/>
      <c r="VDY32" s="387"/>
      <c r="VDZ32" s="387"/>
      <c r="VEA32" s="387"/>
      <c r="VEB32" s="387"/>
      <c r="VEC32" s="387"/>
      <c r="VED32" s="387"/>
      <c r="VEE32" s="387"/>
      <c r="VEF32" s="387"/>
      <c r="VEG32" s="387"/>
      <c r="VEH32" s="387"/>
      <c r="VEI32" s="387"/>
      <c r="VEJ32" s="387"/>
      <c r="VEK32" s="387"/>
      <c r="VEL32" s="387"/>
      <c r="VEM32" s="387"/>
      <c r="VEN32" s="387"/>
      <c r="VEO32" s="387"/>
      <c r="VEP32" s="387"/>
      <c r="VEQ32" s="387"/>
      <c r="VER32" s="387"/>
      <c r="VES32" s="387"/>
      <c r="VET32" s="387"/>
      <c r="VEU32" s="387"/>
      <c r="VEV32" s="387"/>
      <c r="VEW32" s="387"/>
      <c r="VEX32" s="387"/>
      <c r="VEY32" s="387"/>
      <c r="VEZ32" s="387"/>
      <c r="VFA32" s="387"/>
      <c r="VFB32" s="387"/>
      <c r="VFC32" s="387"/>
      <c r="VFD32" s="387"/>
      <c r="VFE32" s="387"/>
      <c r="VFF32" s="387"/>
      <c r="VFG32" s="387"/>
      <c r="VFH32" s="387"/>
      <c r="VFI32" s="387"/>
      <c r="VFJ32" s="387"/>
      <c r="VFK32" s="387"/>
      <c r="VFL32" s="387"/>
      <c r="VFM32" s="387"/>
      <c r="VFN32" s="387"/>
      <c r="VFO32" s="387"/>
      <c r="VFP32" s="387"/>
      <c r="VFQ32" s="387"/>
      <c r="VFR32" s="387"/>
      <c r="VFS32" s="387"/>
      <c r="VFT32" s="387"/>
      <c r="VFU32" s="387"/>
      <c r="VFV32" s="387"/>
      <c r="VFW32" s="387"/>
      <c r="VFX32" s="387"/>
      <c r="VFY32" s="387"/>
      <c r="VFZ32" s="387"/>
      <c r="VGA32" s="387"/>
      <c r="VGB32" s="387"/>
      <c r="VGC32" s="387"/>
      <c r="VGD32" s="387"/>
      <c r="VGE32" s="387"/>
      <c r="VGF32" s="387"/>
      <c r="VGG32" s="387"/>
      <c r="VGH32" s="387"/>
      <c r="VGI32" s="387"/>
      <c r="VGJ32" s="387"/>
      <c r="VGK32" s="387"/>
      <c r="VGL32" s="387"/>
      <c r="VGM32" s="387"/>
      <c r="VGN32" s="387"/>
      <c r="VGO32" s="387"/>
      <c r="VGP32" s="387"/>
      <c r="VGQ32" s="387"/>
      <c r="VGR32" s="387"/>
      <c r="VGS32" s="387"/>
      <c r="VGT32" s="387"/>
      <c r="VGU32" s="387"/>
      <c r="VGV32" s="387"/>
      <c r="VGW32" s="387"/>
      <c r="VGX32" s="387"/>
      <c r="VGY32" s="387"/>
      <c r="VGZ32" s="387"/>
      <c r="VHA32" s="387"/>
      <c r="VHB32" s="387"/>
      <c r="VHC32" s="387"/>
      <c r="VHD32" s="387"/>
      <c r="VHE32" s="387"/>
      <c r="VHF32" s="387"/>
      <c r="VHG32" s="387"/>
      <c r="VHH32" s="387"/>
      <c r="VHI32" s="387"/>
      <c r="VHJ32" s="387"/>
      <c r="VHK32" s="387"/>
      <c r="VHL32" s="387"/>
      <c r="VHM32" s="387"/>
      <c r="VHN32" s="387"/>
      <c r="VHO32" s="387"/>
      <c r="VHP32" s="387"/>
      <c r="VHQ32" s="387"/>
      <c r="VHR32" s="387"/>
      <c r="VHS32" s="387"/>
      <c r="VHT32" s="387"/>
      <c r="VHU32" s="387"/>
      <c r="VHV32" s="387"/>
      <c r="VHW32" s="387"/>
      <c r="VHX32" s="387"/>
      <c r="VHY32" s="387"/>
      <c r="VHZ32" s="387"/>
      <c r="VIA32" s="387"/>
      <c r="VIB32" s="387"/>
      <c r="VIC32" s="387"/>
      <c r="VID32" s="387"/>
      <c r="VIE32" s="387"/>
      <c r="VIF32" s="387"/>
      <c r="VIG32" s="387"/>
      <c r="VIH32" s="387"/>
      <c r="VII32" s="387"/>
      <c r="VIJ32" s="387"/>
      <c r="VIK32" s="387"/>
      <c r="VIL32" s="387"/>
      <c r="VIM32" s="387"/>
      <c r="VIN32" s="387"/>
      <c r="VIO32" s="387"/>
      <c r="VIP32" s="387"/>
      <c r="VIQ32" s="387"/>
      <c r="VIR32" s="387"/>
      <c r="VIS32" s="387"/>
      <c r="VIT32" s="387"/>
      <c r="VIU32" s="387"/>
      <c r="VIV32" s="387"/>
      <c r="VIW32" s="387"/>
      <c r="VIX32" s="387"/>
      <c r="VIY32" s="387"/>
      <c r="VIZ32" s="387"/>
      <c r="VJA32" s="387"/>
      <c r="VJB32" s="387"/>
      <c r="VJC32" s="387"/>
      <c r="VJD32" s="387"/>
      <c r="VJE32" s="387"/>
      <c r="VJF32" s="387"/>
      <c r="VJG32" s="387"/>
      <c r="VJH32" s="387"/>
      <c r="VJI32" s="387"/>
      <c r="VJJ32" s="387"/>
      <c r="VJK32" s="387"/>
      <c r="VJL32" s="387"/>
      <c r="VJM32" s="387"/>
      <c r="VJN32" s="387"/>
      <c r="VJO32" s="387"/>
      <c r="VJP32" s="387"/>
      <c r="VJQ32" s="387"/>
      <c r="VJR32" s="387"/>
      <c r="VJS32" s="387"/>
      <c r="VJT32" s="387"/>
      <c r="VJU32" s="387"/>
      <c r="VJV32" s="387"/>
      <c r="VJW32" s="387"/>
      <c r="VJX32" s="387"/>
      <c r="VJY32" s="387"/>
      <c r="VJZ32" s="387"/>
      <c r="VKA32" s="387"/>
      <c r="VKB32" s="387"/>
      <c r="VKC32" s="387"/>
      <c r="VKD32" s="387"/>
      <c r="VKE32" s="387"/>
      <c r="VKF32" s="387"/>
      <c r="VKG32" s="387"/>
      <c r="VKH32" s="387"/>
      <c r="VKI32" s="387"/>
      <c r="VKJ32" s="387"/>
      <c r="VKK32" s="387"/>
      <c r="VKL32" s="387"/>
      <c r="VKM32" s="387"/>
      <c r="VKN32" s="387"/>
      <c r="VKO32" s="387"/>
      <c r="VKP32" s="387"/>
      <c r="VKQ32" s="387"/>
      <c r="VKR32" s="387"/>
      <c r="VKS32" s="387"/>
      <c r="VKT32" s="387"/>
      <c r="VKU32" s="387"/>
      <c r="VKV32" s="387"/>
      <c r="VKW32" s="387"/>
      <c r="VKX32" s="387"/>
      <c r="VKY32" s="387"/>
      <c r="VKZ32" s="387"/>
      <c r="VLA32" s="387"/>
      <c r="VLB32" s="387"/>
      <c r="VLC32" s="387"/>
      <c r="VLD32" s="387"/>
      <c r="VLE32" s="387"/>
      <c r="VLF32" s="387"/>
      <c r="VLG32" s="387"/>
      <c r="VLH32" s="387"/>
      <c r="VLI32" s="387"/>
      <c r="VLJ32" s="387"/>
      <c r="VLK32" s="387"/>
      <c r="VLL32" s="387"/>
      <c r="VLM32" s="387"/>
      <c r="VLN32" s="387"/>
      <c r="VLO32" s="387"/>
      <c r="VLP32" s="387"/>
      <c r="VLQ32" s="387"/>
      <c r="VLR32" s="387"/>
      <c r="VLS32" s="387"/>
      <c r="VLT32" s="387"/>
      <c r="VLU32" s="387"/>
      <c r="VLV32" s="387"/>
      <c r="VLW32" s="387"/>
      <c r="VLX32" s="387"/>
      <c r="VLY32" s="387"/>
      <c r="VLZ32" s="387"/>
      <c r="VMA32" s="387"/>
      <c r="VMB32" s="387"/>
      <c r="VMC32" s="387"/>
      <c r="VMD32" s="387"/>
      <c r="VME32" s="387"/>
      <c r="VMF32" s="387"/>
      <c r="VMG32" s="387"/>
      <c r="VMH32" s="387"/>
      <c r="VMI32" s="387"/>
      <c r="VMJ32" s="387"/>
      <c r="VMK32" s="387"/>
      <c r="VML32" s="387"/>
      <c r="VMM32" s="387"/>
      <c r="VMN32" s="387"/>
      <c r="VMO32" s="387"/>
      <c r="VMP32" s="387"/>
      <c r="VMQ32" s="387"/>
      <c r="VMR32" s="387"/>
      <c r="VMS32" s="387"/>
      <c r="VMT32" s="387"/>
      <c r="VMU32" s="387"/>
      <c r="VMV32" s="387"/>
      <c r="VMW32" s="387"/>
      <c r="VMX32" s="387"/>
      <c r="VMY32" s="387"/>
      <c r="VMZ32" s="387"/>
      <c r="VNA32" s="387"/>
      <c r="VNB32" s="387"/>
      <c r="VNC32" s="387"/>
      <c r="VND32" s="387"/>
      <c r="VNE32" s="387"/>
      <c r="VNF32" s="387"/>
      <c r="VNG32" s="387"/>
      <c r="VNH32" s="387"/>
      <c r="VNI32" s="387"/>
      <c r="VNJ32" s="387"/>
      <c r="VNK32" s="387"/>
      <c r="VNL32" s="387"/>
      <c r="VNM32" s="387"/>
      <c r="VNN32" s="387"/>
      <c r="VNO32" s="387"/>
      <c r="VNP32" s="387"/>
      <c r="VNQ32" s="387"/>
      <c r="VNR32" s="387"/>
      <c r="VNS32" s="387"/>
      <c r="VNT32" s="387"/>
      <c r="VNU32" s="387"/>
      <c r="VNV32" s="387"/>
      <c r="VNW32" s="387"/>
      <c r="VNX32" s="387"/>
      <c r="VNY32" s="387"/>
      <c r="VNZ32" s="387"/>
      <c r="VOA32" s="387"/>
      <c r="VOB32" s="387"/>
      <c r="VOC32" s="387"/>
      <c r="VOD32" s="387"/>
      <c r="VOE32" s="387"/>
      <c r="VOF32" s="387"/>
      <c r="VOG32" s="387"/>
      <c r="VOH32" s="387"/>
      <c r="VOI32" s="387"/>
      <c r="VOJ32" s="387"/>
      <c r="VOK32" s="387"/>
      <c r="VOL32" s="387"/>
      <c r="VOM32" s="387"/>
      <c r="VON32" s="387"/>
      <c r="VOO32" s="387"/>
      <c r="VOP32" s="387"/>
      <c r="VOQ32" s="387"/>
      <c r="VOR32" s="387"/>
      <c r="VOS32" s="387"/>
      <c r="VOT32" s="387"/>
      <c r="VOU32" s="387"/>
      <c r="VOV32" s="387"/>
      <c r="VOW32" s="387"/>
      <c r="VOX32" s="387"/>
      <c r="VOY32" s="387"/>
      <c r="VOZ32" s="387"/>
      <c r="VPA32" s="387"/>
      <c r="VPB32" s="387"/>
      <c r="VPC32" s="387"/>
      <c r="VPD32" s="387"/>
      <c r="VPE32" s="387"/>
      <c r="VPF32" s="387"/>
      <c r="VPG32" s="387"/>
      <c r="VPH32" s="387"/>
      <c r="VPI32" s="387"/>
      <c r="VPJ32" s="387"/>
      <c r="VPK32" s="387"/>
      <c r="VPL32" s="387"/>
      <c r="VPM32" s="387"/>
      <c r="VPN32" s="387"/>
      <c r="VPO32" s="387"/>
      <c r="VPP32" s="387"/>
      <c r="VPQ32" s="387"/>
      <c r="VPR32" s="387"/>
      <c r="VPS32" s="387"/>
      <c r="VPT32" s="387"/>
      <c r="VPU32" s="387"/>
      <c r="VPV32" s="387"/>
      <c r="VPW32" s="387"/>
      <c r="VPX32" s="387"/>
      <c r="VPY32" s="387"/>
      <c r="VPZ32" s="387"/>
      <c r="VQA32" s="387"/>
      <c r="VQB32" s="387"/>
      <c r="VQC32" s="387"/>
      <c r="VQD32" s="387"/>
      <c r="VQE32" s="387"/>
      <c r="VQF32" s="387"/>
      <c r="VQG32" s="387"/>
      <c r="VQH32" s="387"/>
      <c r="VQI32" s="387"/>
      <c r="VQJ32" s="387"/>
      <c r="VQK32" s="387"/>
      <c r="VQL32" s="387"/>
      <c r="VQM32" s="387"/>
      <c r="VQN32" s="387"/>
      <c r="VQO32" s="387"/>
      <c r="VQP32" s="387"/>
      <c r="VQQ32" s="387"/>
      <c r="VQR32" s="387"/>
      <c r="VQS32" s="387"/>
      <c r="VQT32" s="387"/>
      <c r="VQU32" s="387"/>
      <c r="VQV32" s="387"/>
      <c r="VQW32" s="387"/>
      <c r="VQX32" s="387"/>
      <c r="VQY32" s="387"/>
      <c r="VQZ32" s="387"/>
      <c r="VRA32" s="387"/>
      <c r="VRB32" s="387"/>
      <c r="VRC32" s="387"/>
      <c r="VRD32" s="387"/>
      <c r="VRE32" s="387"/>
      <c r="VRF32" s="387"/>
      <c r="VRG32" s="387"/>
      <c r="VRH32" s="387"/>
      <c r="VRI32" s="387"/>
      <c r="VRJ32" s="387"/>
      <c r="VRK32" s="387"/>
      <c r="VRL32" s="387"/>
      <c r="VRM32" s="387"/>
      <c r="VRN32" s="387"/>
      <c r="VRO32" s="387"/>
      <c r="VRP32" s="387"/>
      <c r="VRQ32" s="387"/>
      <c r="VRR32" s="387"/>
      <c r="VRS32" s="387"/>
      <c r="VRT32" s="387"/>
      <c r="VRU32" s="387"/>
      <c r="VRV32" s="387"/>
      <c r="VRW32" s="387"/>
      <c r="VRX32" s="387"/>
      <c r="VRY32" s="387"/>
      <c r="VRZ32" s="387"/>
      <c r="VSA32" s="387"/>
      <c r="VSB32" s="387"/>
      <c r="VSC32" s="387"/>
      <c r="VSD32" s="387"/>
      <c r="VSE32" s="387"/>
      <c r="VSF32" s="387"/>
      <c r="VSG32" s="387"/>
      <c r="VSH32" s="387"/>
      <c r="VSI32" s="387"/>
      <c r="VSJ32" s="387"/>
      <c r="VSK32" s="387"/>
      <c r="VSL32" s="387"/>
      <c r="VSM32" s="387"/>
      <c r="VSN32" s="387"/>
      <c r="VSO32" s="387"/>
      <c r="VSP32" s="387"/>
      <c r="VSQ32" s="387"/>
      <c r="VSR32" s="387"/>
      <c r="VSS32" s="387"/>
      <c r="VST32" s="387"/>
      <c r="VSU32" s="387"/>
      <c r="VSV32" s="387"/>
      <c r="VSW32" s="387"/>
      <c r="VSX32" s="387"/>
      <c r="VSY32" s="387"/>
      <c r="VSZ32" s="387"/>
      <c r="VTA32" s="387"/>
      <c r="VTB32" s="387"/>
      <c r="VTC32" s="387"/>
      <c r="VTD32" s="387"/>
      <c r="VTE32" s="387"/>
      <c r="VTF32" s="387"/>
      <c r="VTG32" s="387"/>
      <c r="VTH32" s="387"/>
      <c r="VTI32" s="387"/>
      <c r="VTJ32" s="387"/>
      <c r="VTK32" s="387"/>
      <c r="VTL32" s="387"/>
      <c r="VTM32" s="387"/>
      <c r="VTN32" s="387"/>
      <c r="VTO32" s="387"/>
      <c r="VTP32" s="387"/>
      <c r="VTQ32" s="387"/>
      <c r="VTR32" s="387"/>
      <c r="VTS32" s="387"/>
      <c r="VTT32" s="387"/>
      <c r="VTU32" s="387"/>
      <c r="VTV32" s="387"/>
      <c r="VTW32" s="387"/>
      <c r="VTX32" s="387"/>
      <c r="VTY32" s="387"/>
      <c r="VTZ32" s="387"/>
      <c r="VUA32" s="387"/>
      <c r="VUB32" s="387"/>
      <c r="VUC32" s="387"/>
      <c r="VUD32" s="387"/>
      <c r="VUE32" s="387"/>
      <c r="VUF32" s="387"/>
      <c r="VUG32" s="387"/>
      <c r="VUH32" s="387"/>
      <c r="VUI32" s="387"/>
      <c r="VUJ32" s="387"/>
      <c r="VUK32" s="387"/>
      <c r="VUL32" s="387"/>
      <c r="VUM32" s="387"/>
      <c r="VUN32" s="387"/>
      <c r="VUO32" s="387"/>
      <c r="VUP32" s="387"/>
      <c r="VUQ32" s="387"/>
      <c r="VUR32" s="387"/>
      <c r="VUS32" s="387"/>
      <c r="VUT32" s="387"/>
      <c r="VUU32" s="387"/>
      <c r="VUV32" s="387"/>
      <c r="VUW32" s="387"/>
      <c r="VUX32" s="387"/>
      <c r="VUY32" s="387"/>
      <c r="VUZ32" s="387"/>
      <c r="VVA32" s="387"/>
      <c r="VVB32" s="387"/>
      <c r="VVC32" s="387"/>
      <c r="VVD32" s="387"/>
      <c r="VVE32" s="387"/>
      <c r="VVF32" s="387"/>
      <c r="VVG32" s="387"/>
      <c r="VVH32" s="387"/>
      <c r="VVI32" s="387"/>
      <c r="VVJ32" s="387"/>
      <c r="VVK32" s="387"/>
      <c r="VVL32" s="387"/>
      <c r="VVM32" s="387"/>
      <c r="VVN32" s="387"/>
      <c r="VVO32" s="387"/>
      <c r="VVP32" s="387"/>
      <c r="VVQ32" s="387"/>
      <c r="VVR32" s="387"/>
      <c r="VVS32" s="387"/>
      <c r="VVT32" s="387"/>
      <c r="VVU32" s="387"/>
      <c r="VVV32" s="387"/>
      <c r="VVW32" s="387"/>
      <c r="VVX32" s="387"/>
      <c r="VVY32" s="387"/>
      <c r="VVZ32" s="387"/>
      <c r="VWA32" s="387"/>
      <c r="VWB32" s="387"/>
      <c r="VWC32" s="387"/>
      <c r="VWD32" s="387"/>
      <c r="VWE32" s="387"/>
      <c r="VWF32" s="387"/>
      <c r="VWG32" s="387"/>
      <c r="VWH32" s="387"/>
      <c r="VWI32" s="387"/>
      <c r="VWJ32" s="387"/>
      <c r="VWK32" s="387"/>
      <c r="VWL32" s="387"/>
      <c r="VWM32" s="387"/>
      <c r="VWN32" s="387"/>
      <c r="VWO32" s="387"/>
      <c r="VWP32" s="387"/>
      <c r="VWQ32" s="387"/>
      <c r="VWR32" s="387"/>
      <c r="VWS32" s="387"/>
      <c r="VWT32" s="387"/>
      <c r="VWU32" s="387"/>
      <c r="VWV32" s="387"/>
      <c r="VWW32" s="387"/>
      <c r="VWX32" s="387"/>
      <c r="VWY32" s="387"/>
      <c r="VWZ32" s="387"/>
      <c r="VXA32" s="387"/>
      <c r="VXB32" s="387"/>
      <c r="VXC32" s="387"/>
      <c r="VXD32" s="387"/>
      <c r="VXE32" s="387"/>
      <c r="VXF32" s="387"/>
      <c r="VXG32" s="387"/>
      <c r="VXH32" s="387"/>
      <c r="VXI32" s="387"/>
      <c r="VXJ32" s="387"/>
      <c r="VXK32" s="387"/>
      <c r="VXL32" s="387"/>
      <c r="VXM32" s="387"/>
      <c r="VXN32" s="387"/>
      <c r="VXO32" s="387"/>
      <c r="VXP32" s="387"/>
      <c r="VXQ32" s="387"/>
      <c r="VXR32" s="387"/>
      <c r="VXS32" s="387"/>
      <c r="VXT32" s="387"/>
      <c r="VXU32" s="387"/>
      <c r="VXV32" s="387"/>
      <c r="VXW32" s="387"/>
      <c r="VXX32" s="387"/>
      <c r="VXY32" s="387"/>
      <c r="VXZ32" s="387"/>
      <c r="VYA32" s="387"/>
      <c r="VYB32" s="387"/>
      <c r="VYC32" s="387"/>
      <c r="VYD32" s="387"/>
      <c r="VYE32" s="387"/>
      <c r="VYF32" s="387"/>
      <c r="VYG32" s="387"/>
      <c r="VYH32" s="387"/>
      <c r="VYI32" s="387"/>
      <c r="VYJ32" s="387"/>
      <c r="VYK32" s="387"/>
      <c r="VYL32" s="387"/>
      <c r="VYM32" s="387"/>
      <c r="VYN32" s="387"/>
      <c r="VYO32" s="387"/>
      <c r="VYP32" s="387"/>
      <c r="VYQ32" s="387"/>
      <c r="VYR32" s="387"/>
      <c r="VYS32" s="387"/>
      <c r="VYT32" s="387"/>
      <c r="VYU32" s="387"/>
      <c r="VYV32" s="387"/>
      <c r="VYW32" s="387"/>
      <c r="VYX32" s="387"/>
      <c r="VYY32" s="387"/>
      <c r="VYZ32" s="387"/>
      <c r="VZA32" s="387"/>
      <c r="VZB32" s="387"/>
      <c r="VZC32" s="387"/>
      <c r="VZD32" s="387"/>
      <c r="VZE32" s="387"/>
      <c r="VZF32" s="387"/>
      <c r="VZG32" s="387"/>
      <c r="VZH32" s="387"/>
      <c r="VZI32" s="387"/>
      <c r="VZJ32" s="387"/>
      <c r="VZK32" s="387"/>
      <c r="VZL32" s="387"/>
      <c r="VZM32" s="387"/>
      <c r="VZN32" s="387"/>
      <c r="VZO32" s="387"/>
      <c r="VZP32" s="387"/>
      <c r="VZQ32" s="387"/>
      <c r="VZR32" s="387"/>
      <c r="VZS32" s="387"/>
      <c r="VZT32" s="387"/>
      <c r="VZU32" s="387"/>
      <c r="VZV32" s="387"/>
      <c r="VZW32" s="387"/>
      <c r="VZX32" s="387"/>
      <c r="VZY32" s="387"/>
      <c r="VZZ32" s="387"/>
      <c r="WAA32" s="387"/>
      <c r="WAB32" s="387"/>
      <c r="WAC32" s="387"/>
      <c r="WAD32" s="387"/>
      <c r="WAE32" s="387"/>
      <c r="WAF32" s="387"/>
      <c r="WAG32" s="387"/>
      <c r="WAH32" s="387"/>
      <c r="WAI32" s="387"/>
      <c r="WAJ32" s="387"/>
      <c r="WAK32" s="387"/>
      <c r="WAL32" s="387"/>
      <c r="WAM32" s="387"/>
      <c r="WAN32" s="387"/>
      <c r="WAO32" s="387"/>
      <c r="WAP32" s="387"/>
      <c r="WAQ32" s="387"/>
      <c r="WAR32" s="387"/>
      <c r="WAS32" s="387"/>
      <c r="WAT32" s="387"/>
      <c r="WAU32" s="387"/>
      <c r="WAV32" s="387"/>
      <c r="WAW32" s="387"/>
      <c r="WAX32" s="387"/>
      <c r="WAY32" s="387"/>
      <c r="WAZ32" s="387"/>
      <c r="WBA32" s="387"/>
      <c r="WBB32" s="387"/>
      <c r="WBC32" s="387"/>
      <c r="WBD32" s="387"/>
      <c r="WBE32" s="387"/>
      <c r="WBF32" s="387"/>
      <c r="WBG32" s="387"/>
      <c r="WBH32" s="387"/>
      <c r="WBI32" s="387"/>
      <c r="WBJ32" s="387"/>
      <c r="WBK32" s="387"/>
      <c r="WBL32" s="387"/>
      <c r="WBM32" s="387"/>
      <c r="WBN32" s="387"/>
      <c r="WBO32" s="387"/>
      <c r="WBP32" s="387"/>
      <c r="WBQ32" s="387"/>
      <c r="WBR32" s="387"/>
      <c r="WBS32" s="387"/>
      <c r="WBT32" s="387"/>
      <c r="WBU32" s="387"/>
      <c r="WBV32" s="387"/>
      <c r="WBW32" s="387"/>
      <c r="WBX32" s="387"/>
      <c r="WBY32" s="387"/>
      <c r="WBZ32" s="387"/>
      <c r="WCA32" s="387"/>
      <c r="WCB32" s="387"/>
      <c r="WCC32" s="387"/>
      <c r="WCD32" s="387"/>
      <c r="WCE32" s="387"/>
      <c r="WCF32" s="387"/>
      <c r="WCG32" s="387"/>
      <c r="WCH32" s="387"/>
      <c r="WCI32" s="387"/>
      <c r="WCJ32" s="387"/>
      <c r="WCK32" s="387"/>
      <c r="WCL32" s="387"/>
      <c r="WCM32" s="387"/>
      <c r="WCN32" s="387"/>
      <c r="WCO32" s="387"/>
      <c r="WCP32" s="387"/>
      <c r="WCQ32" s="387"/>
      <c r="WCR32" s="387"/>
      <c r="WCS32" s="387"/>
      <c r="WCT32" s="387"/>
      <c r="WCU32" s="387"/>
      <c r="WCV32" s="387"/>
      <c r="WCW32" s="387"/>
      <c r="WCX32" s="387"/>
      <c r="WCY32" s="387"/>
      <c r="WCZ32" s="387"/>
      <c r="WDA32" s="387"/>
      <c r="WDB32" s="387"/>
      <c r="WDC32" s="387"/>
      <c r="WDD32" s="387"/>
      <c r="WDE32" s="387"/>
      <c r="WDF32" s="387"/>
      <c r="WDG32" s="387"/>
      <c r="WDH32" s="387"/>
      <c r="WDI32" s="387"/>
      <c r="WDJ32" s="387"/>
      <c r="WDK32" s="387"/>
      <c r="WDL32" s="387"/>
      <c r="WDM32" s="387"/>
      <c r="WDN32" s="387"/>
      <c r="WDO32" s="387"/>
      <c r="WDP32" s="387"/>
      <c r="WDQ32" s="387"/>
      <c r="WDR32" s="387"/>
      <c r="WDS32" s="387"/>
      <c r="WDT32" s="387"/>
      <c r="WDU32" s="387"/>
      <c r="WDV32" s="387"/>
      <c r="WDW32" s="387"/>
      <c r="WDX32" s="387"/>
      <c r="WDY32" s="387"/>
      <c r="WDZ32" s="387"/>
      <c r="WEA32" s="387"/>
      <c r="WEB32" s="387"/>
      <c r="WEC32" s="387"/>
      <c r="WED32" s="387"/>
      <c r="WEE32" s="387"/>
      <c r="WEF32" s="387"/>
      <c r="WEG32" s="387"/>
      <c r="WEH32" s="387"/>
      <c r="WEI32" s="387"/>
      <c r="WEJ32" s="387"/>
      <c r="WEK32" s="387"/>
      <c r="WEL32" s="387"/>
      <c r="WEM32" s="387"/>
      <c r="WEN32" s="387"/>
      <c r="WEO32" s="387"/>
      <c r="WEP32" s="387"/>
      <c r="WEQ32" s="387"/>
      <c r="WER32" s="387"/>
      <c r="WES32" s="387"/>
      <c r="WET32" s="387"/>
      <c r="WEU32" s="387"/>
      <c r="WEV32" s="387"/>
      <c r="WEW32" s="387"/>
      <c r="WEX32" s="387"/>
      <c r="WEY32" s="387"/>
      <c r="WEZ32" s="387"/>
      <c r="WFA32" s="387"/>
      <c r="WFB32" s="387"/>
      <c r="WFC32" s="387"/>
      <c r="WFD32" s="387"/>
      <c r="WFE32" s="387"/>
      <c r="WFF32" s="387"/>
      <c r="WFG32" s="387"/>
      <c r="WFH32" s="387"/>
      <c r="WFI32" s="387"/>
      <c r="WFJ32" s="387"/>
      <c r="WFK32" s="387"/>
      <c r="WFL32" s="387"/>
      <c r="WFM32" s="387"/>
      <c r="WFN32" s="387"/>
      <c r="WFO32" s="387"/>
      <c r="WFP32" s="387"/>
      <c r="WFQ32" s="387"/>
      <c r="WFR32" s="387"/>
      <c r="WFS32" s="387"/>
      <c r="WFT32" s="387"/>
      <c r="WFU32" s="387"/>
      <c r="WFV32" s="387"/>
      <c r="WFW32" s="387"/>
      <c r="WFX32" s="387"/>
      <c r="WFY32" s="387"/>
      <c r="WFZ32" s="387"/>
      <c r="WGA32" s="387"/>
      <c r="WGB32" s="387"/>
      <c r="WGC32" s="387"/>
      <c r="WGD32" s="387"/>
      <c r="WGE32" s="387"/>
      <c r="WGF32" s="387"/>
      <c r="WGG32" s="387"/>
      <c r="WGH32" s="387"/>
      <c r="WGI32" s="387"/>
      <c r="WGJ32" s="387"/>
      <c r="WGK32" s="387"/>
      <c r="WGL32" s="387"/>
      <c r="WGM32" s="387"/>
      <c r="WGN32" s="387"/>
      <c r="WGO32" s="387"/>
      <c r="WGP32" s="387"/>
      <c r="WGQ32" s="387"/>
      <c r="WGR32" s="387"/>
      <c r="WGS32" s="387"/>
      <c r="WGT32" s="387"/>
      <c r="WGU32" s="387"/>
      <c r="WGV32" s="387"/>
      <c r="WGW32" s="387"/>
      <c r="WGX32" s="387"/>
      <c r="WGY32" s="387"/>
      <c r="WGZ32" s="387"/>
      <c r="WHA32" s="387"/>
      <c r="WHB32" s="387"/>
      <c r="WHC32" s="387"/>
      <c r="WHD32" s="387"/>
      <c r="WHE32" s="387"/>
      <c r="WHF32" s="387"/>
      <c r="WHG32" s="387"/>
      <c r="WHH32" s="387"/>
      <c r="WHI32" s="387"/>
      <c r="WHJ32" s="387"/>
      <c r="WHK32" s="387"/>
      <c r="WHL32" s="387"/>
      <c r="WHM32" s="387"/>
      <c r="WHN32" s="387"/>
      <c r="WHO32" s="387"/>
      <c r="WHP32" s="387"/>
      <c r="WHQ32" s="387"/>
      <c r="WHR32" s="387"/>
      <c r="WHS32" s="387"/>
      <c r="WHT32" s="387"/>
      <c r="WHU32" s="387"/>
      <c r="WHV32" s="387"/>
      <c r="WHW32" s="387"/>
      <c r="WHX32" s="387"/>
      <c r="WHY32" s="387"/>
      <c r="WHZ32" s="387"/>
      <c r="WIA32" s="387"/>
      <c r="WIB32" s="387"/>
      <c r="WIC32" s="387"/>
      <c r="WID32" s="387"/>
      <c r="WIE32" s="387"/>
      <c r="WIF32" s="387"/>
      <c r="WIG32" s="387"/>
      <c r="WIH32" s="387"/>
      <c r="WII32" s="387"/>
      <c r="WIJ32" s="387"/>
      <c r="WIK32" s="387"/>
      <c r="WIL32" s="387"/>
      <c r="WIM32" s="387"/>
      <c r="WIN32" s="387"/>
      <c r="WIO32" s="387"/>
      <c r="WIP32" s="387"/>
      <c r="WIQ32" s="387"/>
      <c r="WIR32" s="387"/>
      <c r="WIS32" s="387"/>
      <c r="WIT32" s="387"/>
      <c r="WIU32" s="387"/>
      <c r="WIV32" s="387"/>
      <c r="WIW32" s="387"/>
      <c r="WIX32" s="387"/>
      <c r="WIY32" s="387"/>
      <c r="WIZ32" s="387"/>
      <c r="WJA32" s="387"/>
      <c r="WJB32" s="387"/>
      <c r="WJC32" s="387"/>
      <c r="WJD32" s="387"/>
      <c r="WJE32" s="387"/>
      <c r="WJF32" s="387"/>
      <c r="WJG32" s="387"/>
      <c r="WJH32" s="387"/>
      <c r="WJI32" s="387"/>
      <c r="WJJ32" s="387"/>
      <c r="WJK32" s="387"/>
      <c r="WJL32" s="387"/>
      <c r="WJM32" s="387"/>
      <c r="WJN32" s="387"/>
      <c r="WJO32" s="387"/>
      <c r="WJP32" s="387"/>
      <c r="WJQ32" s="387"/>
      <c r="WJR32" s="387"/>
      <c r="WJS32" s="387"/>
      <c r="WJT32" s="387"/>
      <c r="WJU32" s="387"/>
      <c r="WJV32" s="387"/>
      <c r="WJW32" s="387"/>
      <c r="WJX32" s="387"/>
      <c r="WJY32" s="387"/>
      <c r="WJZ32" s="387"/>
      <c r="WKA32" s="387"/>
      <c r="WKB32" s="387"/>
      <c r="WKC32" s="387"/>
      <c r="WKD32" s="387"/>
      <c r="WKE32" s="387"/>
      <c r="WKF32" s="387"/>
      <c r="WKG32" s="387"/>
      <c r="WKH32" s="387"/>
      <c r="WKI32" s="387"/>
      <c r="WKJ32" s="387"/>
      <c r="WKK32" s="387"/>
      <c r="WKL32" s="387"/>
      <c r="WKM32" s="387"/>
      <c r="WKN32" s="387"/>
      <c r="WKO32" s="387"/>
      <c r="WKP32" s="387"/>
      <c r="WKQ32" s="387"/>
      <c r="WKR32" s="387"/>
      <c r="WKS32" s="387"/>
      <c r="WKT32" s="387"/>
      <c r="WKU32" s="387"/>
      <c r="WKV32" s="387"/>
      <c r="WKW32" s="387"/>
      <c r="WKX32" s="387"/>
      <c r="WKY32" s="387"/>
      <c r="WKZ32" s="387"/>
      <c r="WLA32" s="387"/>
      <c r="WLB32" s="387"/>
      <c r="WLC32" s="387"/>
      <c r="WLD32" s="387"/>
      <c r="WLE32" s="387"/>
      <c r="WLF32" s="387"/>
      <c r="WLG32" s="387"/>
      <c r="WLH32" s="387"/>
      <c r="WLI32" s="387"/>
      <c r="WLJ32" s="387"/>
      <c r="WLK32" s="387"/>
      <c r="WLL32" s="387"/>
      <c r="WLM32" s="387"/>
      <c r="WLN32" s="387"/>
      <c r="WLO32" s="387"/>
      <c r="WLP32" s="387"/>
      <c r="WLQ32" s="387"/>
      <c r="WLR32" s="387"/>
      <c r="WLS32" s="387"/>
      <c r="WLT32" s="387"/>
      <c r="WLU32" s="387"/>
      <c r="WLV32" s="387"/>
      <c r="WLW32" s="387"/>
      <c r="WLX32" s="387"/>
      <c r="WLY32" s="387"/>
      <c r="WLZ32" s="387"/>
      <c r="WMA32" s="387"/>
      <c r="WMB32" s="387"/>
      <c r="WMC32" s="387"/>
      <c r="WMD32" s="387"/>
      <c r="WME32" s="387"/>
      <c r="WMF32" s="387"/>
      <c r="WMG32" s="387"/>
      <c r="WMH32" s="387"/>
      <c r="WMI32" s="387"/>
      <c r="WMJ32" s="387"/>
      <c r="WMK32" s="387"/>
      <c r="WML32" s="387"/>
      <c r="WMM32" s="387"/>
      <c r="WMN32" s="387"/>
      <c r="WMO32" s="387"/>
      <c r="WMP32" s="387"/>
      <c r="WMQ32" s="387"/>
      <c r="WMR32" s="387"/>
      <c r="WMS32" s="387"/>
      <c r="WMT32" s="387"/>
      <c r="WMU32" s="387"/>
      <c r="WMV32" s="387"/>
      <c r="WMW32" s="387"/>
      <c r="WMX32" s="387"/>
      <c r="WMY32" s="387"/>
      <c r="WMZ32" s="387"/>
      <c r="WNA32" s="387"/>
      <c r="WNB32" s="387"/>
      <c r="WNC32" s="387"/>
      <c r="WND32" s="387"/>
      <c r="WNE32" s="387"/>
      <c r="WNF32" s="387"/>
      <c r="WNG32" s="387"/>
      <c r="WNH32" s="387"/>
      <c r="WNI32" s="387"/>
      <c r="WNJ32" s="387"/>
      <c r="WNK32" s="387"/>
      <c r="WNL32" s="387"/>
      <c r="WNM32" s="387"/>
      <c r="WNN32" s="387"/>
      <c r="WNO32" s="387"/>
      <c r="WNP32" s="387"/>
      <c r="WNQ32" s="387"/>
      <c r="WNR32" s="387"/>
      <c r="WNS32" s="387"/>
      <c r="WNT32" s="387"/>
      <c r="WNU32" s="387"/>
      <c r="WNV32" s="387"/>
      <c r="WNW32" s="387"/>
      <c r="WNX32" s="387"/>
      <c r="WNY32" s="387"/>
      <c r="WNZ32" s="387"/>
      <c r="WOA32" s="387"/>
      <c r="WOB32" s="387"/>
      <c r="WOC32" s="387"/>
      <c r="WOD32" s="387"/>
      <c r="WOE32" s="387"/>
      <c r="WOF32" s="387"/>
      <c r="WOG32" s="387"/>
      <c r="WOH32" s="387"/>
      <c r="WOI32" s="387"/>
      <c r="WOJ32" s="387"/>
      <c r="WOK32" s="387"/>
      <c r="WOL32" s="387"/>
      <c r="WOM32" s="387"/>
      <c r="WON32" s="387"/>
      <c r="WOO32" s="387"/>
      <c r="WOP32" s="387"/>
      <c r="WOQ32" s="387"/>
      <c r="WOR32" s="387"/>
      <c r="WOS32" s="387"/>
      <c r="WOT32" s="387"/>
      <c r="WOU32" s="387"/>
      <c r="WOV32" s="387"/>
      <c r="WOW32" s="387"/>
      <c r="WOX32" s="387"/>
      <c r="WOY32" s="387"/>
      <c r="WOZ32" s="387"/>
      <c r="WPA32" s="387"/>
      <c r="WPB32" s="387"/>
      <c r="WPC32" s="387"/>
      <c r="WPD32" s="387"/>
      <c r="WPE32" s="387"/>
      <c r="WPF32" s="387"/>
      <c r="WPG32" s="387"/>
      <c r="WPH32" s="387"/>
      <c r="WPI32" s="387"/>
      <c r="WPJ32" s="387"/>
      <c r="WPK32" s="387"/>
      <c r="WPL32" s="387"/>
      <c r="WPM32" s="387"/>
      <c r="WPN32" s="387"/>
      <c r="WPO32" s="387"/>
      <c r="WPP32" s="387"/>
      <c r="WPQ32" s="387"/>
      <c r="WPR32" s="387"/>
      <c r="WPS32" s="387"/>
      <c r="WPT32" s="387"/>
      <c r="WPU32" s="387"/>
      <c r="WPV32" s="387"/>
      <c r="WPW32" s="387"/>
      <c r="WPX32" s="387"/>
      <c r="WPY32" s="387"/>
      <c r="WPZ32" s="387"/>
      <c r="WQA32" s="387"/>
      <c r="WQB32" s="387"/>
      <c r="WQC32" s="387"/>
      <c r="WQD32" s="387"/>
      <c r="WQE32" s="387"/>
      <c r="WQF32" s="387"/>
      <c r="WQG32" s="387"/>
      <c r="WQH32" s="387"/>
      <c r="WQI32" s="387"/>
      <c r="WQJ32" s="387"/>
      <c r="WQK32" s="387"/>
      <c r="WQL32" s="387"/>
      <c r="WQM32" s="387"/>
      <c r="WQN32" s="387"/>
      <c r="WQO32" s="387"/>
      <c r="WQP32" s="387"/>
      <c r="WQQ32" s="387"/>
      <c r="WQR32" s="387"/>
      <c r="WQS32" s="387"/>
      <c r="WQT32" s="387"/>
      <c r="WQU32" s="387"/>
      <c r="WQV32" s="387"/>
      <c r="WQW32" s="387"/>
      <c r="WQX32" s="387"/>
      <c r="WQY32" s="387"/>
      <c r="WQZ32" s="387"/>
      <c r="WRA32" s="387"/>
      <c r="WRB32" s="387"/>
      <c r="WRC32" s="387"/>
      <c r="WRD32" s="387"/>
      <c r="WRE32" s="387"/>
      <c r="WRF32" s="387"/>
      <c r="WRG32" s="387"/>
      <c r="WRH32" s="387"/>
      <c r="WRI32" s="387"/>
      <c r="WRJ32" s="387"/>
      <c r="WRK32" s="387"/>
      <c r="WRL32" s="387"/>
      <c r="WRM32" s="387"/>
      <c r="WRN32" s="387"/>
      <c r="WRO32" s="387"/>
      <c r="WRP32" s="387"/>
      <c r="WRQ32" s="387"/>
      <c r="WRR32" s="387"/>
      <c r="WRS32" s="387"/>
      <c r="WRT32" s="387"/>
      <c r="WRU32" s="387"/>
      <c r="WRV32" s="387"/>
      <c r="WRW32" s="387"/>
      <c r="WRX32" s="387"/>
      <c r="WRY32" s="387"/>
      <c r="WRZ32" s="387"/>
      <c r="WSA32" s="387"/>
      <c r="WSB32" s="387"/>
      <c r="WSC32" s="387"/>
      <c r="WSD32" s="387"/>
      <c r="WSE32" s="387"/>
      <c r="WSF32" s="387"/>
      <c r="WSG32" s="387"/>
      <c r="WSH32" s="387"/>
      <c r="WSI32" s="387"/>
      <c r="WSJ32" s="387"/>
      <c r="WSK32" s="387"/>
      <c r="WSL32" s="387"/>
      <c r="WSM32" s="387"/>
      <c r="WSN32" s="387"/>
      <c r="WSO32" s="387"/>
      <c r="WSP32" s="387"/>
      <c r="WSQ32" s="387"/>
      <c r="WSR32" s="387"/>
      <c r="WSS32" s="387"/>
      <c r="WST32" s="387"/>
      <c r="WSU32" s="387"/>
      <c r="WSV32" s="387"/>
      <c r="WSW32" s="387"/>
      <c r="WSX32" s="387"/>
      <c r="WSY32" s="387"/>
      <c r="WSZ32" s="387"/>
      <c r="WTA32" s="387"/>
      <c r="WTB32" s="387"/>
      <c r="WTC32" s="387"/>
      <c r="WTD32" s="387"/>
      <c r="WTE32" s="387"/>
      <c r="WTF32" s="387"/>
      <c r="WTG32" s="387"/>
      <c r="WTH32" s="387"/>
      <c r="WTI32" s="387"/>
      <c r="WTJ32" s="387"/>
      <c r="WTK32" s="387"/>
      <c r="WTL32" s="387"/>
      <c r="WTM32" s="387"/>
      <c r="WTN32" s="387"/>
      <c r="WTO32" s="387"/>
      <c r="WTP32" s="387"/>
      <c r="WTQ32" s="387"/>
      <c r="WTR32" s="387"/>
      <c r="WTS32" s="387"/>
      <c r="WTT32" s="387"/>
      <c r="WTU32" s="387"/>
      <c r="WTV32" s="387"/>
      <c r="WTW32" s="387"/>
      <c r="WTX32" s="387"/>
      <c r="WTY32" s="387"/>
      <c r="WTZ32" s="387"/>
      <c r="WUA32" s="387"/>
      <c r="WUB32" s="387"/>
      <c r="WUC32" s="387"/>
      <c r="WUD32" s="387"/>
      <c r="WUE32" s="387"/>
      <c r="WUF32" s="387"/>
      <c r="WUG32" s="387"/>
      <c r="WUH32" s="387"/>
      <c r="WUI32" s="387"/>
      <c r="WUJ32" s="387"/>
      <c r="WUK32" s="387"/>
      <c r="WUL32" s="387"/>
      <c r="WUM32" s="387"/>
      <c r="WUN32" s="387"/>
      <c r="WUO32" s="387"/>
      <c r="WUP32" s="387"/>
      <c r="WUQ32" s="387"/>
      <c r="WUR32" s="387"/>
      <c r="WUS32" s="387"/>
      <c r="WUT32" s="387"/>
      <c r="WUU32" s="387"/>
      <c r="WUV32" s="387"/>
      <c r="WUW32" s="387"/>
      <c r="WUX32" s="387"/>
      <c r="WUY32" s="387"/>
      <c r="WUZ32" s="387"/>
      <c r="WVA32" s="387"/>
      <c r="WVB32" s="387"/>
      <c r="WVC32" s="387"/>
      <c r="WVD32" s="387"/>
      <c r="WVE32" s="387"/>
      <c r="WVF32" s="387"/>
      <c r="WVG32" s="387"/>
      <c r="WVH32" s="387"/>
      <c r="WVI32" s="387"/>
      <c r="WVJ32" s="387"/>
      <c r="WVK32" s="387"/>
      <c r="WVL32" s="387"/>
      <c r="WVM32" s="387"/>
      <c r="WVN32" s="387"/>
      <c r="WVO32" s="387"/>
      <c r="WVP32" s="387"/>
      <c r="WVQ32" s="387"/>
      <c r="WVR32" s="387"/>
      <c r="WVS32" s="387"/>
      <c r="WVT32" s="387"/>
      <c r="WVU32" s="387"/>
      <c r="WVV32" s="387"/>
      <c r="WVW32" s="387"/>
      <c r="WVX32" s="387"/>
      <c r="WVY32" s="387"/>
      <c r="WVZ32" s="387"/>
      <c r="WWA32" s="387"/>
      <c r="WWB32" s="387"/>
      <c r="WWC32" s="387"/>
      <c r="WWD32" s="387"/>
      <c r="WWE32" s="387"/>
      <c r="WWF32" s="387"/>
      <c r="WWG32" s="387"/>
      <c r="WWH32" s="387"/>
      <c r="WWI32" s="387"/>
      <c r="WWJ32" s="387"/>
      <c r="WWK32" s="387"/>
      <c r="WWL32" s="387"/>
      <c r="WWM32" s="387"/>
      <c r="WWN32" s="387"/>
      <c r="WWO32" s="387"/>
      <c r="WWP32" s="387"/>
      <c r="WWQ32" s="387"/>
      <c r="WWR32" s="387"/>
      <c r="WWS32" s="387"/>
      <c r="WWT32" s="387"/>
      <c r="WWU32" s="387"/>
      <c r="WWV32" s="387"/>
      <c r="WWW32" s="387"/>
      <c r="WWX32" s="387"/>
      <c r="WWY32" s="387"/>
      <c r="WWZ32" s="387"/>
      <c r="WXA32" s="387"/>
      <c r="WXB32" s="387"/>
      <c r="WXC32" s="387"/>
      <c r="WXD32" s="387"/>
      <c r="WXE32" s="387"/>
      <c r="WXF32" s="387"/>
      <c r="WXG32" s="387"/>
      <c r="WXH32" s="387"/>
      <c r="WXI32" s="387"/>
      <c r="WXJ32" s="387"/>
      <c r="WXK32" s="387"/>
      <c r="WXL32" s="387"/>
      <c r="WXM32" s="387"/>
      <c r="WXN32" s="387"/>
      <c r="WXO32" s="387"/>
      <c r="WXP32" s="387"/>
      <c r="WXQ32" s="387"/>
      <c r="WXR32" s="387"/>
      <c r="WXS32" s="387"/>
      <c r="WXT32" s="387"/>
      <c r="WXU32" s="387"/>
      <c r="WXV32" s="387"/>
      <c r="WXW32" s="387"/>
      <c r="WXX32" s="387"/>
      <c r="WXY32" s="387"/>
      <c r="WXZ32" s="387"/>
      <c r="WYA32" s="387"/>
      <c r="WYB32" s="387"/>
      <c r="WYC32" s="387"/>
      <c r="WYD32" s="387"/>
      <c r="WYE32" s="387"/>
      <c r="WYF32" s="387"/>
      <c r="WYG32" s="387"/>
      <c r="WYH32" s="387"/>
      <c r="WYI32" s="387"/>
      <c r="WYJ32" s="387"/>
      <c r="WYK32" s="387"/>
      <c r="WYL32" s="387"/>
      <c r="WYM32" s="387"/>
      <c r="WYN32" s="387"/>
      <c r="WYO32" s="387"/>
      <c r="WYP32" s="387"/>
      <c r="WYQ32" s="387"/>
      <c r="WYR32" s="387"/>
      <c r="WYS32" s="387"/>
      <c r="WYT32" s="387"/>
      <c r="WYU32" s="387"/>
      <c r="WYV32" s="387"/>
      <c r="WYW32" s="387"/>
      <c r="WYX32" s="387"/>
      <c r="WYY32" s="387"/>
      <c r="WYZ32" s="387"/>
      <c r="WZA32" s="387"/>
      <c r="WZB32" s="387"/>
      <c r="WZC32" s="387"/>
      <c r="WZD32" s="387"/>
      <c r="WZE32" s="387"/>
      <c r="WZF32" s="387"/>
      <c r="WZG32" s="387"/>
      <c r="WZH32" s="387"/>
      <c r="WZI32" s="387"/>
      <c r="WZJ32" s="387"/>
      <c r="WZK32" s="387"/>
      <c r="WZL32" s="387"/>
      <c r="WZM32" s="387"/>
      <c r="WZN32" s="387"/>
      <c r="WZO32" s="387"/>
      <c r="WZP32" s="387"/>
      <c r="WZQ32" s="387"/>
      <c r="WZR32" s="387"/>
      <c r="WZS32" s="387"/>
      <c r="WZT32" s="387"/>
      <c r="WZU32" s="387"/>
      <c r="WZV32" s="387"/>
      <c r="WZW32" s="387"/>
      <c r="WZX32" s="387"/>
      <c r="WZY32" s="387"/>
      <c r="WZZ32" s="387"/>
      <c r="XAA32" s="387"/>
      <c r="XAB32" s="387"/>
      <c r="XAC32" s="387"/>
      <c r="XAD32" s="387"/>
      <c r="XAE32" s="387"/>
      <c r="XAF32" s="387"/>
      <c r="XAG32" s="387"/>
      <c r="XAH32" s="387"/>
      <c r="XAI32" s="387"/>
      <c r="XAJ32" s="387"/>
      <c r="XAK32" s="387"/>
      <c r="XAL32" s="387"/>
      <c r="XAM32" s="387"/>
      <c r="XAN32" s="387"/>
      <c r="XAO32" s="387"/>
      <c r="XAP32" s="387"/>
      <c r="XAQ32" s="387"/>
      <c r="XAR32" s="387"/>
      <c r="XAS32" s="387"/>
      <c r="XAT32" s="387"/>
      <c r="XAU32" s="387"/>
      <c r="XAV32" s="387"/>
      <c r="XAW32" s="387"/>
      <c r="XAX32" s="387"/>
      <c r="XAY32" s="387"/>
      <c r="XAZ32" s="387"/>
      <c r="XBA32" s="387"/>
      <c r="XBB32" s="387"/>
      <c r="XBC32" s="387"/>
      <c r="XBD32" s="387"/>
      <c r="XBE32" s="387"/>
      <c r="XBF32" s="387"/>
      <c r="XBG32" s="387"/>
      <c r="XBH32" s="387"/>
      <c r="XBI32" s="387"/>
      <c r="XBJ32" s="387"/>
      <c r="XBK32" s="387"/>
      <c r="XBL32" s="387"/>
      <c r="XBM32" s="387"/>
      <c r="XBN32" s="387"/>
      <c r="XBO32" s="387"/>
      <c r="XBP32" s="387"/>
      <c r="XBQ32" s="387"/>
      <c r="XBR32" s="387"/>
      <c r="XBS32" s="387"/>
      <c r="XBT32" s="387"/>
      <c r="XBU32" s="387"/>
      <c r="XBV32" s="387"/>
      <c r="XBW32" s="387"/>
      <c r="XBX32" s="387"/>
      <c r="XBY32" s="387"/>
      <c r="XBZ32" s="387"/>
      <c r="XCA32" s="387"/>
      <c r="XCB32" s="387"/>
      <c r="XCC32" s="387"/>
      <c r="XCD32" s="387"/>
      <c r="XCE32" s="387"/>
      <c r="XCF32" s="387"/>
      <c r="XCG32" s="387"/>
      <c r="XCH32" s="387"/>
      <c r="XCI32" s="387"/>
      <c r="XCJ32" s="387"/>
      <c r="XCK32" s="387"/>
      <c r="XCL32" s="387"/>
      <c r="XCM32" s="387"/>
      <c r="XCN32" s="387"/>
      <c r="XCO32" s="387"/>
      <c r="XCP32" s="387"/>
      <c r="XCQ32" s="387"/>
      <c r="XCR32" s="387"/>
      <c r="XCS32" s="387"/>
      <c r="XCT32" s="387"/>
      <c r="XCU32" s="387"/>
      <c r="XCV32" s="387"/>
      <c r="XCW32" s="387"/>
      <c r="XCX32" s="387"/>
      <c r="XCY32" s="387"/>
      <c r="XCZ32" s="387"/>
      <c r="XDA32" s="387"/>
      <c r="XDB32" s="387"/>
      <c r="XDC32" s="387"/>
      <c r="XDD32" s="387"/>
      <c r="XDE32" s="387"/>
      <c r="XDF32" s="387"/>
      <c r="XDG32" s="387"/>
      <c r="XDH32" s="387"/>
      <c r="XDI32" s="387"/>
      <c r="XDJ32" s="387"/>
      <c r="XDK32" s="387"/>
      <c r="XDL32" s="387"/>
      <c r="XDM32" s="387"/>
      <c r="XDN32" s="387"/>
      <c r="XDO32" s="387"/>
      <c r="XDP32" s="387"/>
      <c r="XDQ32" s="387"/>
      <c r="XDR32" s="387"/>
      <c r="XDS32" s="387"/>
      <c r="XDT32" s="387"/>
      <c r="XDU32" s="387"/>
      <c r="XDV32" s="387"/>
      <c r="XDW32" s="387"/>
      <c r="XDX32" s="387"/>
      <c r="XDY32" s="387"/>
      <c r="XDZ32" s="387"/>
      <c r="XEA32" s="387"/>
      <c r="XEB32" s="387"/>
      <c r="XEC32" s="387"/>
      <c r="XED32" s="387"/>
      <c r="XEE32" s="387"/>
      <c r="XEF32" s="387"/>
      <c r="XEG32" s="387"/>
      <c r="XEH32" s="387"/>
      <c r="XEI32" s="387"/>
      <c r="XEJ32" s="387"/>
      <c r="XEK32" s="387"/>
      <c r="XEL32" s="387"/>
      <c r="XEM32" s="387"/>
      <c r="XEN32" s="387"/>
      <c r="XEO32" s="387"/>
      <c r="XEP32" s="387"/>
      <c r="XEQ32" s="387"/>
      <c r="XER32" s="387"/>
      <c r="XES32" s="387"/>
      <c r="XET32" s="387"/>
      <c r="XEU32" s="387"/>
      <c r="XEV32" s="387"/>
      <c r="XEW32" s="387"/>
      <c r="XEX32" s="387"/>
      <c r="XEY32" s="387"/>
      <c r="XEZ32" s="387"/>
      <c r="XFA32" s="387"/>
      <c r="XFB32" s="387"/>
      <c r="XFC32" s="387"/>
      <c r="XFD32" s="387"/>
    </row>
    <row r="33" spans="1:16384" x14ac:dyDescent="0.2">
      <c r="A33" s="387" t="s">
        <v>704</v>
      </c>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87"/>
      <c r="IV33" s="387"/>
      <c r="IW33" s="387"/>
      <c r="IX33" s="387"/>
      <c r="IY33" s="387"/>
      <c r="IZ33" s="387"/>
      <c r="JA33" s="387"/>
      <c r="JB33" s="387"/>
      <c r="JC33" s="387"/>
      <c r="JD33" s="387"/>
      <c r="JE33" s="387"/>
      <c r="JF33" s="387"/>
      <c r="JG33" s="387"/>
      <c r="JH33" s="387"/>
      <c r="JI33" s="387"/>
      <c r="JJ33" s="387"/>
      <c r="JK33" s="387"/>
      <c r="JL33" s="387"/>
      <c r="JM33" s="387"/>
      <c r="JN33" s="387"/>
      <c r="JO33" s="387"/>
      <c r="JP33" s="387"/>
      <c r="JQ33" s="387"/>
      <c r="JR33" s="387"/>
      <c r="JS33" s="387"/>
      <c r="JT33" s="387"/>
      <c r="JU33" s="387"/>
      <c r="JV33" s="387"/>
      <c r="JW33" s="387"/>
      <c r="JX33" s="387"/>
      <c r="JY33" s="387"/>
      <c r="JZ33" s="387"/>
      <c r="KA33" s="387"/>
      <c r="KB33" s="387"/>
      <c r="KC33" s="387"/>
      <c r="KD33" s="387"/>
      <c r="KE33" s="387"/>
      <c r="KF33" s="387"/>
      <c r="KG33" s="387"/>
      <c r="KH33" s="387"/>
      <c r="KI33" s="387"/>
      <c r="KJ33" s="387"/>
      <c r="KK33" s="387"/>
      <c r="KL33" s="387"/>
      <c r="KM33" s="387"/>
      <c r="KN33" s="387"/>
      <c r="KO33" s="387"/>
      <c r="KP33" s="387"/>
      <c r="KQ33" s="387"/>
      <c r="KR33" s="387"/>
      <c r="KS33" s="387"/>
      <c r="KT33" s="387"/>
      <c r="KU33" s="387"/>
      <c r="KV33" s="387"/>
      <c r="KW33" s="387"/>
      <c r="KX33" s="387"/>
      <c r="KY33" s="387"/>
      <c r="KZ33" s="387"/>
      <c r="LA33" s="387"/>
      <c r="LB33" s="387"/>
      <c r="LC33" s="387"/>
      <c r="LD33" s="387"/>
      <c r="LE33" s="387"/>
      <c r="LF33" s="387"/>
      <c r="LG33" s="387"/>
      <c r="LH33" s="387"/>
      <c r="LI33" s="387"/>
      <c r="LJ33" s="387"/>
      <c r="LK33" s="387"/>
      <c r="LL33" s="387"/>
      <c r="LM33" s="387"/>
      <c r="LN33" s="387"/>
      <c r="LO33" s="387"/>
      <c r="LP33" s="387"/>
      <c r="LQ33" s="387"/>
      <c r="LR33" s="387"/>
      <c r="LS33" s="387"/>
      <c r="LT33" s="387"/>
      <c r="LU33" s="387"/>
      <c r="LV33" s="387"/>
      <c r="LW33" s="387"/>
      <c r="LX33" s="387"/>
      <c r="LY33" s="387"/>
      <c r="LZ33" s="387"/>
      <c r="MA33" s="387"/>
      <c r="MB33" s="387"/>
      <c r="MC33" s="387"/>
      <c r="MD33" s="387"/>
      <c r="ME33" s="387"/>
      <c r="MF33" s="387"/>
      <c r="MG33" s="387"/>
      <c r="MH33" s="387"/>
      <c r="MI33" s="387"/>
      <c r="MJ33" s="387"/>
      <c r="MK33" s="387"/>
      <c r="ML33" s="387"/>
      <c r="MM33" s="387"/>
      <c r="MN33" s="387"/>
      <c r="MO33" s="387"/>
      <c r="MP33" s="387"/>
      <c r="MQ33" s="387"/>
      <c r="MR33" s="387"/>
      <c r="MS33" s="387"/>
      <c r="MT33" s="387"/>
      <c r="MU33" s="387"/>
      <c r="MV33" s="387"/>
      <c r="MW33" s="387"/>
      <c r="MX33" s="387"/>
      <c r="MY33" s="387"/>
      <c r="MZ33" s="387"/>
      <c r="NA33" s="387"/>
      <c r="NB33" s="387"/>
      <c r="NC33" s="387"/>
      <c r="ND33" s="387"/>
      <c r="NE33" s="387"/>
      <c r="NF33" s="387"/>
      <c r="NG33" s="387"/>
      <c r="NH33" s="387"/>
      <c r="NI33" s="387"/>
      <c r="NJ33" s="387"/>
      <c r="NK33" s="387"/>
      <c r="NL33" s="387"/>
      <c r="NM33" s="387"/>
      <c r="NN33" s="387"/>
      <c r="NO33" s="387"/>
      <c r="NP33" s="387"/>
      <c r="NQ33" s="387"/>
      <c r="NR33" s="387"/>
      <c r="NS33" s="387"/>
      <c r="NT33" s="387"/>
      <c r="NU33" s="387"/>
      <c r="NV33" s="387"/>
      <c r="NW33" s="387"/>
      <c r="NX33" s="387"/>
      <c r="NY33" s="387"/>
      <c r="NZ33" s="387"/>
      <c r="OA33" s="387"/>
      <c r="OB33" s="387"/>
      <c r="OC33" s="387"/>
      <c r="OD33" s="387"/>
      <c r="OE33" s="387"/>
      <c r="OF33" s="387"/>
      <c r="OG33" s="387"/>
      <c r="OH33" s="387"/>
      <c r="OI33" s="387"/>
      <c r="OJ33" s="387"/>
      <c r="OK33" s="387"/>
      <c r="OL33" s="387"/>
      <c r="OM33" s="387"/>
      <c r="ON33" s="387"/>
      <c r="OO33" s="387"/>
      <c r="OP33" s="387"/>
      <c r="OQ33" s="387"/>
      <c r="OR33" s="387"/>
      <c r="OS33" s="387"/>
      <c r="OT33" s="387"/>
      <c r="OU33" s="387"/>
      <c r="OV33" s="387"/>
      <c r="OW33" s="387"/>
      <c r="OX33" s="387"/>
      <c r="OY33" s="387"/>
      <c r="OZ33" s="387"/>
      <c r="PA33" s="387"/>
      <c r="PB33" s="387"/>
      <c r="PC33" s="387"/>
      <c r="PD33" s="387"/>
      <c r="PE33" s="387"/>
      <c r="PF33" s="387"/>
      <c r="PG33" s="387"/>
      <c r="PH33" s="387"/>
      <c r="PI33" s="387"/>
      <c r="PJ33" s="387"/>
      <c r="PK33" s="387"/>
      <c r="PL33" s="387"/>
      <c r="PM33" s="387"/>
      <c r="PN33" s="387"/>
      <c r="PO33" s="387"/>
      <c r="PP33" s="387"/>
      <c r="PQ33" s="387"/>
      <c r="PR33" s="387"/>
      <c r="PS33" s="387"/>
      <c r="PT33" s="387"/>
      <c r="PU33" s="387"/>
      <c r="PV33" s="387"/>
      <c r="PW33" s="387"/>
      <c r="PX33" s="387"/>
      <c r="PY33" s="387"/>
      <c r="PZ33" s="387"/>
      <c r="QA33" s="387"/>
      <c r="QB33" s="387"/>
      <c r="QC33" s="387"/>
      <c r="QD33" s="387"/>
      <c r="QE33" s="387"/>
      <c r="QF33" s="387"/>
      <c r="QG33" s="387"/>
      <c r="QH33" s="387"/>
      <c r="QI33" s="387"/>
      <c r="QJ33" s="387"/>
      <c r="QK33" s="387"/>
      <c r="QL33" s="387"/>
      <c r="QM33" s="387"/>
      <c r="QN33" s="387"/>
      <c r="QO33" s="387"/>
      <c r="QP33" s="387"/>
      <c r="QQ33" s="387"/>
      <c r="QR33" s="387"/>
      <c r="QS33" s="387"/>
      <c r="QT33" s="387"/>
      <c r="QU33" s="387"/>
      <c r="QV33" s="387"/>
      <c r="QW33" s="387"/>
      <c r="QX33" s="387"/>
      <c r="QY33" s="387"/>
      <c r="QZ33" s="387"/>
      <c r="RA33" s="387"/>
      <c r="RB33" s="387"/>
      <c r="RC33" s="387"/>
      <c r="RD33" s="387"/>
      <c r="RE33" s="387"/>
      <c r="RF33" s="387"/>
      <c r="RG33" s="387"/>
      <c r="RH33" s="387"/>
      <c r="RI33" s="387"/>
      <c r="RJ33" s="387"/>
      <c r="RK33" s="387"/>
      <c r="RL33" s="387"/>
      <c r="RM33" s="387"/>
      <c r="RN33" s="387"/>
      <c r="RO33" s="387"/>
      <c r="RP33" s="387"/>
      <c r="RQ33" s="387"/>
      <c r="RR33" s="387"/>
      <c r="RS33" s="387"/>
      <c r="RT33" s="387"/>
      <c r="RU33" s="387"/>
      <c r="RV33" s="387"/>
      <c r="RW33" s="387"/>
      <c r="RX33" s="387"/>
      <c r="RY33" s="387"/>
      <c r="RZ33" s="387"/>
      <c r="SA33" s="387"/>
      <c r="SB33" s="387"/>
      <c r="SC33" s="387"/>
      <c r="SD33" s="387"/>
      <c r="SE33" s="387"/>
      <c r="SF33" s="387"/>
      <c r="SG33" s="387"/>
      <c r="SH33" s="387"/>
      <c r="SI33" s="387"/>
      <c r="SJ33" s="387"/>
      <c r="SK33" s="387"/>
      <c r="SL33" s="387"/>
      <c r="SM33" s="387"/>
      <c r="SN33" s="387"/>
      <c r="SO33" s="387"/>
      <c r="SP33" s="387"/>
      <c r="SQ33" s="387"/>
      <c r="SR33" s="387"/>
      <c r="SS33" s="387"/>
      <c r="ST33" s="387"/>
      <c r="SU33" s="387"/>
      <c r="SV33" s="387"/>
      <c r="SW33" s="387"/>
      <c r="SX33" s="387"/>
      <c r="SY33" s="387"/>
      <c r="SZ33" s="387"/>
      <c r="TA33" s="387"/>
      <c r="TB33" s="387"/>
      <c r="TC33" s="387"/>
      <c r="TD33" s="387"/>
      <c r="TE33" s="387"/>
      <c r="TF33" s="387"/>
      <c r="TG33" s="387"/>
      <c r="TH33" s="387"/>
      <c r="TI33" s="387"/>
      <c r="TJ33" s="387"/>
      <c r="TK33" s="387"/>
      <c r="TL33" s="387"/>
      <c r="TM33" s="387"/>
      <c r="TN33" s="387"/>
      <c r="TO33" s="387"/>
      <c r="TP33" s="387"/>
      <c r="TQ33" s="387"/>
      <c r="TR33" s="387"/>
      <c r="TS33" s="387"/>
      <c r="TT33" s="387"/>
      <c r="TU33" s="387"/>
      <c r="TV33" s="387"/>
      <c r="TW33" s="387"/>
      <c r="TX33" s="387"/>
      <c r="TY33" s="387"/>
      <c r="TZ33" s="387"/>
      <c r="UA33" s="387"/>
      <c r="UB33" s="387"/>
      <c r="UC33" s="387"/>
      <c r="UD33" s="387"/>
      <c r="UE33" s="387"/>
      <c r="UF33" s="387"/>
      <c r="UG33" s="387"/>
      <c r="UH33" s="387"/>
      <c r="UI33" s="387"/>
      <c r="UJ33" s="387"/>
      <c r="UK33" s="387"/>
      <c r="UL33" s="387"/>
      <c r="UM33" s="387"/>
      <c r="UN33" s="387"/>
      <c r="UO33" s="387"/>
      <c r="UP33" s="387"/>
      <c r="UQ33" s="387"/>
      <c r="UR33" s="387"/>
      <c r="US33" s="387"/>
      <c r="UT33" s="387"/>
      <c r="UU33" s="387"/>
      <c r="UV33" s="387"/>
      <c r="UW33" s="387"/>
      <c r="UX33" s="387"/>
      <c r="UY33" s="387"/>
      <c r="UZ33" s="387"/>
      <c r="VA33" s="387"/>
      <c r="VB33" s="387"/>
      <c r="VC33" s="387"/>
      <c r="VD33" s="387"/>
      <c r="VE33" s="387"/>
      <c r="VF33" s="387"/>
      <c r="VG33" s="387"/>
      <c r="VH33" s="387"/>
      <c r="VI33" s="387"/>
      <c r="VJ33" s="387"/>
      <c r="VK33" s="387"/>
      <c r="VL33" s="387"/>
      <c r="VM33" s="387"/>
      <c r="VN33" s="387"/>
      <c r="VO33" s="387"/>
      <c r="VP33" s="387"/>
      <c r="VQ33" s="387"/>
      <c r="VR33" s="387"/>
      <c r="VS33" s="387"/>
      <c r="VT33" s="387"/>
      <c r="VU33" s="387"/>
      <c r="VV33" s="387"/>
      <c r="VW33" s="387"/>
      <c r="VX33" s="387"/>
      <c r="VY33" s="387"/>
      <c r="VZ33" s="387"/>
      <c r="WA33" s="387"/>
      <c r="WB33" s="387"/>
      <c r="WC33" s="387"/>
      <c r="WD33" s="387"/>
      <c r="WE33" s="387"/>
      <c r="WF33" s="387"/>
      <c r="WG33" s="387"/>
      <c r="WH33" s="387"/>
      <c r="WI33" s="387"/>
      <c r="WJ33" s="387"/>
      <c r="WK33" s="387"/>
      <c r="WL33" s="387"/>
      <c r="WM33" s="387"/>
      <c r="WN33" s="387"/>
      <c r="WO33" s="387"/>
      <c r="WP33" s="387"/>
      <c r="WQ33" s="387"/>
      <c r="WR33" s="387"/>
      <c r="WS33" s="387"/>
      <c r="WT33" s="387"/>
      <c r="WU33" s="387"/>
      <c r="WV33" s="387"/>
      <c r="WW33" s="387"/>
      <c r="WX33" s="387"/>
      <c r="WY33" s="387"/>
      <c r="WZ33" s="387"/>
      <c r="XA33" s="387"/>
      <c r="XB33" s="387"/>
      <c r="XC33" s="387"/>
      <c r="XD33" s="387"/>
      <c r="XE33" s="387"/>
      <c r="XF33" s="387"/>
      <c r="XG33" s="387"/>
      <c r="XH33" s="387"/>
      <c r="XI33" s="387"/>
      <c r="XJ33" s="387"/>
      <c r="XK33" s="387"/>
      <c r="XL33" s="387"/>
      <c r="XM33" s="387"/>
      <c r="XN33" s="387"/>
      <c r="XO33" s="387"/>
      <c r="XP33" s="387"/>
      <c r="XQ33" s="387"/>
      <c r="XR33" s="387"/>
      <c r="XS33" s="387"/>
      <c r="XT33" s="387"/>
      <c r="XU33" s="387"/>
      <c r="XV33" s="387"/>
      <c r="XW33" s="387"/>
      <c r="XX33" s="387"/>
      <c r="XY33" s="387"/>
      <c r="XZ33" s="387"/>
      <c r="YA33" s="387"/>
      <c r="YB33" s="387"/>
      <c r="YC33" s="387"/>
      <c r="YD33" s="387"/>
      <c r="YE33" s="387"/>
      <c r="YF33" s="387"/>
      <c r="YG33" s="387"/>
      <c r="YH33" s="387"/>
      <c r="YI33" s="387"/>
      <c r="YJ33" s="387"/>
      <c r="YK33" s="387"/>
      <c r="YL33" s="387"/>
      <c r="YM33" s="387"/>
      <c r="YN33" s="387"/>
      <c r="YO33" s="387"/>
      <c r="YP33" s="387"/>
      <c r="YQ33" s="387"/>
      <c r="YR33" s="387"/>
      <c r="YS33" s="387"/>
      <c r="YT33" s="387"/>
      <c r="YU33" s="387"/>
      <c r="YV33" s="387"/>
      <c r="YW33" s="387"/>
      <c r="YX33" s="387"/>
      <c r="YY33" s="387"/>
      <c r="YZ33" s="387"/>
      <c r="ZA33" s="387"/>
      <c r="ZB33" s="387"/>
      <c r="ZC33" s="387"/>
      <c r="ZD33" s="387"/>
      <c r="ZE33" s="387"/>
      <c r="ZF33" s="387"/>
      <c r="ZG33" s="387"/>
      <c r="ZH33" s="387"/>
      <c r="ZI33" s="387"/>
      <c r="ZJ33" s="387"/>
      <c r="ZK33" s="387"/>
      <c r="ZL33" s="387"/>
      <c r="ZM33" s="387"/>
      <c r="ZN33" s="387"/>
      <c r="ZO33" s="387"/>
      <c r="ZP33" s="387"/>
      <c r="ZQ33" s="387"/>
      <c r="ZR33" s="387"/>
      <c r="ZS33" s="387"/>
      <c r="ZT33" s="387"/>
      <c r="ZU33" s="387"/>
      <c r="ZV33" s="387"/>
      <c r="ZW33" s="387"/>
      <c r="ZX33" s="387"/>
      <c r="ZY33" s="387"/>
      <c r="ZZ33" s="387"/>
      <c r="AAA33" s="387"/>
      <c r="AAB33" s="387"/>
      <c r="AAC33" s="387"/>
      <c r="AAD33" s="387"/>
      <c r="AAE33" s="387"/>
      <c r="AAF33" s="387"/>
      <c r="AAG33" s="387"/>
      <c r="AAH33" s="387"/>
      <c r="AAI33" s="387"/>
      <c r="AAJ33" s="387"/>
      <c r="AAK33" s="387"/>
      <c r="AAL33" s="387"/>
      <c r="AAM33" s="387"/>
      <c r="AAN33" s="387"/>
      <c r="AAO33" s="387"/>
      <c r="AAP33" s="387"/>
      <c r="AAQ33" s="387"/>
      <c r="AAR33" s="387"/>
      <c r="AAS33" s="387"/>
      <c r="AAT33" s="387"/>
      <c r="AAU33" s="387"/>
      <c r="AAV33" s="387"/>
      <c r="AAW33" s="387"/>
      <c r="AAX33" s="387"/>
      <c r="AAY33" s="387"/>
      <c r="AAZ33" s="387"/>
      <c r="ABA33" s="387"/>
      <c r="ABB33" s="387"/>
      <c r="ABC33" s="387"/>
      <c r="ABD33" s="387"/>
      <c r="ABE33" s="387"/>
      <c r="ABF33" s="387"/>
      <c r="ABG33" s="387"/>
      <c r="ABH33" s="387"/>
      <c r="ABI33" s="387"/>
      <c r="ABJ33" s="387"/>
      <c r="ABK33" s="387"/>
      <c r="ABL33" s="387"/>
      <c r="ABM33" s="387"/>
      <c r="ABN33" s="387"/>
      <c r="ABO33" s="387"/>
      <c r="ABP33" s="387"/>
      <c r="ABQ33" s="387"/>
      <c r="ABR33" s="387"/>
      <c r="ABS33" s="387"/>
      <c r="ABT33" s="387"/>
      <c r="ABU33" s="387"/>
      <c r="ABV33" s="387"/>
      <c r="ABW33" s="387"/>
      <c r="ABX33" s="387"/>
      <c r="ABY33" s="387"/>
      <c r="ABZ33" s="387"/>
      <c r="ACA33" s="387"/>
      <c r="ACB33" s="387"/>
      <c r="ACC33" s="387"/>
      <c r="ACD33" s="387"/>
      <c r="ACE33" s="387"/>
      <c r="ACF33" s="387"/>
      <c r="ACG33" s="387"/>
      <c r="ACH33" s="387"/>
      <c r="ACI33" s="387"/>
      <c r="ACJ33" s="387"/>
      <c r="ACK33" s="387"/>
      <c r="ACL33" s="387"/>
      <c r="ACM33" s="387"/>
      <c r="ACN33" s="387"/>
      <c r="ACO33" s="387"/>
      <c r="ACP33" s="387"/>
      <c r="ACQ33" s="387"/>
      <c r="ACR33" s="387"/>
      <c r="ACS33" s="387"/>
      <c r="ACT33" s="387"/>
      <c r="ACU33" s="387"/>
      <c r="ACV33" s="387"/>
      <c r="ACW33" s="387"/>
      <c r="ACX33" s="387"/>
      <c r="ACY33" s="387"/>
      <c r="ACZ33" s="387"/>
      <c r="ADA33" s="387"/>
      <c r="ADB33" s="387"/>
      <c r="ADC33" s="387"/>
      <c r="ADD33" s="387"/>
      <c r="ADE33" s="387"/>
      <c r="ADF33" s="387"/>
      <c r="ADG33" s="387"/>
      <c r="ADH33" s="387"/>
      <c r="ADI33" s="387"/>
      <c r="ADJ33" s="387"/>
      <c r="ADK33" s="387"/>
      <c r="ADL33" s="387"/>
      <c r="ADM33" s="387"/>
      <c r="ADN33" s="387"/>
      <c r="ADO33" s="387"/>
      <c r="ADP33" s="387"/>
      <c r="ADQ33" s="387"/>
      <c r="ADR33" s="387"/>
      <c r="ADS33" s="387"/>
      <c r="ADT33" s="387"/>
      <c r="ADU33" s="387"/>
      <c r="ADV33" s="387"/>
      <c r="ADW33" s="387"/>
      <c r="ADX33" s="387"/>
      <c r="ADY33" s="387"/>
      <c r="ADZ33" s="387"/>
      <c r="AEA33" s="387"/>
      <c r="AEB33" s="387"/>
      <c r="AEC33" s="387"/>
      <c r="AED33" s="387"/>
      <c r="AEE33" s="387"/>
      <c r="AEF33" s="387"/>
      <c r="AEG33" s="387"/>
      <c r="AEH33" s="387"/>
      <c r="AEI33" s="387"/>
      <c r="AEJ33" s="387"/>
      <c r="AEK33" s="387"/>
      <c r="AEL33" s="387"/>
      <c r="AEM33" s="387"/>
      <c r="AEN33" s="387"/>
      <c r="AEO33" s="387"/>
      <c r="AEP33" s="387"/>
      <c r="AEQ33" s="387"/>
      <c r="AER33" s="387"/>
      <c r="AES33" s="387"/>
      <c r="AET33" s="387"/>
      <c r="AEU33" s="387"/>
      <c r="AEV33" s="387"/>
      <c r="AEW33" s="387"/>
      <c r="AEX33" s="387"/>
      <c r="AEY33" s="387"/>
      <c r="AEZ33" s="387"/>
      <c r="AFA33" s="387"/>
      <c r="AFB33" s="387"/>
      <c r="AFC33" s="387"/>
      <c r="AFD33" s="387"/>
      <c r="AFE33" s="387"/>
      <c r="AFF33" s="387"/>
      <c r="AFG33" s="387"/>
      <c r="AFH33" s="387"/>
      <c r="AFI33" s="387"/>
      <c r="AFJ33" s="387"/>
      <c r="AFK33" s="387"/>
      <c r="AFL33" s="387"/>
      <c r="AFM33" s="387"/>
      <c r="AFN33" s="387"/>
      <c r="AFO33" s="387"/>
      <c r="AFP33" s="387"/>
      <c r="AFQ33" s="387"/>
      <c r="AFR33" s="387"/>
      <c r="AFS33" s="387"/>
      <c r="AFT33" s="387"/>
      <c r="AFU33" s="387"/>
      <c r="AFV33" s="387"/>
      <c r="AFW33" s="387"/>
      <c r="AFX33" s="387"/>
      <c r="AFY33" s="387"/>
      <c r="AFZ33" s="387"/>
      <c r="AGA33" s="387"/>
      <c r="AGB33" s="387"/>
      <c r="AGC33" s="387"/>
      <c r="AGD33" s="387"/>
      <c r="AGE33" s="387"/>
      <c r="AGF33" s="387"/>
      <c r="AGG33" s="387"/>
      <c r="AGH33" s="387"/>
      <c r="AGI33" s="387"/>
      <c r="AGJ33" s="387"/>
      <c r="AGK33" s="387"/>
      <c r="AGL33" s="387"/>
      <c r="AGM33" s="387"/>
      <c r="AGN33" s="387"/>
      <c r="AGO33" s="387"/>
      <c r="AGP33" s="387"/>
      <c r="AGQ33" s="387"/>
      <c r="AGR33" s="387"/>
      <c r="AGS33" s="387"/>
      <c r="AGT33" s="387"/>
      <c r="AGU33" s="387"/>
      <c r="AGV33" s="387"/>
      <c r="AGW33" s="387"/>
      <c r="AGX33" s="387"/>
      <c r="AGY33" s="387"/>
      <c r="AGZ33" s="387"/>
      <c r="AHA33" s="387"/>
      <c r="AHB33" s="387"/>
      <c r="AHC33" s="387"/>
      <c r="AHD33" s="387"/>
      <c r="AHE33" s="387"/>
      <c r="AHF33" s="387"/>
      <c r="AHG33" s="387"/>
      <c r="AHH33" s="387"/>
      <c r="AHI33" s="387"/>
      <c r="AHJ33" s="387"/>
      <c r="AHK33" s="387"/>
      <c r="AHL33" s="387"/>
      <c r="AHM33" s="387"/>
      <c r="AHN33" s="387"/>
      <c r="AHO33" s="387"/>
      <c r="AHP33" s="387"/>
      <c r="AHQ33" s="387"/>
      <c r="AHR33" s="387"/>
      <c r="AHS33" s="387"/>
      <c r="AHT33" s="387"/>
      <c r="AHU33" s="387"/>
      <c r="AHV33" s="387"/>
      <c r="AHW33" s="387"/>
      <c r="AHX33" s="387"/>
      <c r="AHY33" s="387"/>
      <c r="AHZ33" s="387"/>
      <c r="AIA33" s="387"/>
      <c r="AIB33" s="387"/>
      <c r="AIC33" s="387"/>
      <c r="AID33" s="387"/>
      <c r="AIE33" s="387"/>
      <c r="AIF33" s="387"/>
      <c r="AIG33" s="387"/>
      <c r="AIH33" s="387"/>
      <c r="AII33" s="387"/>
      <c r="AIJ33" s="387"/>
      <c r="AIK33" s="387"/>
      <c r="AIL33" s="387"/>
      <c r="AIM33" s="387"/>
      <c r="AIN33" s="387"/>
      <c r="AIO33" s="387"/>
      <c r="AIP33" s="387"/>
      <c r="AIQ33" s="387"/>
      <c r="AIR33" s="387"/>
      <c r="AIS33" s="387"/>
      <c r="AIT33" s="387"/>
      <c r="AIU33" s="387"/>
      <c r="AIV33" s="387"/>
      <c r="AIW33" s="387"/>
      <c r="AIX33" s="387"/>
      <c r="AIY33" s="387"/>
      <c r="AIZ33" s="387"/>
      <c r="AJA33" s="387"/>
      <c r="AJB33" s="387"/>
      <c r="AJC33" s="387"/>
      <c r="AJD33" s="387"/>
      <c r="AJE33" s="387"/>
      <c r="AJF33" s="387"/>
      <c r="AJG33" s="387"/>
      <c r="AJH33" s="387"/>
      <c r="AJI33" s="387"/>
      <c r="AJJ33" s="387"/>
      <c r="AJK33" s="387"/>
      <c r="AJL33" s="387"/>
      <c r="AJM33" s="387"/>
      <c r="AJN33" s="387"/>
      <c r="AJO33" s="387"/>
      <c r="AJP33" s="387"/>
      <c r="AJQ33" s="387"/>
      <c r="AJR33" s="387"/>
      <c r="AJS33" s="387"/>
      <c r="AJT33" s="387"/>
      <c r="AJU33" s="387"/>
      <c r="AJV33" s="387"/>
      <c r="AJW33" s="387"/>
      <c r="AJX33" s="387"/>
      <c r="AJY33" s="387"/>
      <c r="AJZ33" s="387"/>
      <c r="AKA33" s="387"/>
      <c r="AKB33" s="387"/>
      <c r="AKC33" s="387"/>
      <c r="AKD33" s="387"/>
      <c r="AKE33" s="387"/>
      <c r="AKF33" s="387"/>
      <c r="AKG33" s="387"/>
      <c r="AKH33" s="387"/>
      <c r="AKI33" s="387"/>
      <c r="AKJ33" s="387"/>
      <c r="AKK33" s="387"/>
      <c r="AKL33" s="387"/>
      <c r="AKM33" s="387"/>
      <c r="AKN33" s="387"/>
      <c r="AKO33" s="387"/>
      <c r="AKP33" s="387"/>
      <c r="AKQ33" s="387"/>
      <c r="AKR33" s="387"/>
      <c r="AKS33" s="387"/>
      <c r="AKT33" s="387"/>
      <c r="AKU33" s="387"/>
      <c r="AKV33" s="387"/>
      <c r="AKW33" s="387"/>
      <c r="AKX33" s="387"/>
      <c r="AKY33" s="387"/>
      <c r="AKZ33" s="387"/>
      <c r="ALA33" s="387"/>
      <c r="ALB33" s="387"/>
      <c r="ALC33" s="387"/>
      <c r="ALD33" s="387"/>
      <c r="ALE33" s="387"/>
      <c r="ALF33" s="387"/>
      <c r="ALG33" s="387"/>
      <c r="ALH33" s="387"/>
      <c r="ALI33" s="387"/>
      <c r="ALJ33" s="387"/>
      <c r="ALK33" s="387"/>
      <c r="ALL33" s="387"/>
      <c r="ALM33" s="387"/>
      <c r="ALN33" s="387"/>
      <c r="ALO33" s="387"/>
      <c r="ALP33" s="387"/>
      <c r="ALQ33" s="387"/>
      <c r="ALR33" s="387"/>
      <c r="ALS33" s="387"/>
      <c r="ALT33" s="387"/>
      <c r="ALU33" s="387"/>
      <c r="ALV33" s="387"/>
      <c r="ALW33" s="387"/>
      <c r="ALX33" s="387"/>
      <c r="ALY33" s="387"/>
      <c r="ALZ33" s="387"/>
      <c r="AMA33" s="387"/>
      <c r="AMB33" s="387"/>
      <c r="AMC33" s="387"/>
      <c r="AMD33" s="387"/>
      <c r="AME33" s="387"/>
      <c r="AMF33" s="387"/>
      <c r="AMG33" s="387"/>
      <c r="AMH33" s="387"/>
      <c r="AMI33" s="387"/>
      <c r="AMJ33" s="387"/>
      <c r="AMK33" s="387"/>
      <c r="AML33" s="387"/>
      <c r="AMM33" s="387"/>
      <c r="AMN33" s="387"/>
      <c r="AMO33" s="387"/>
      <c r="AMP33" s="387"/>
      <c r="AMQ33" s="387"/>
      <c r="AMR33" s="387"/>
      <c r="AMS33" s="387"/>
      <c r="AMT33" s="387"/>
      <c r="AMU33" s="387"/>
      <c r="AMV33" s="387"/>
      <c r="AMW33" s="387"/>
      <c r="AMX33" s="387"/>
      <c r="AMY33" s="387"/>
      <c r="AMZ33" s="387"/>
      <c r="ANA33" s="387"/>
      <c r="ANB33" s="387"/>
      <c r="ANC33" s="387"/>
      <c r="AND33" s="387"/>
      <c r="ANE33" s="387"/>
      <c r="ANF33" s="387"/>
      <c r="ANG33" s="387"/>
      <c r="ANH33" s="387"/>
      <c r="ANI33" s="387"/>
      <c r="ANJ33" s="387"/>
      <c r="ANK33" s="387"/>
      <c r="ANL33" s="387"/>
      <c r="ANM33" s="387"/>
      <c r="ANN33" s="387"/>
      <c r="ANO33" s="387"/>
      <c r="ANP33" s="387"/>
      <c r="ANQ33" s="387"/>
      <c r="ANR33" s="387"/>
      <c r="ANS33" s="387"/>
      <c r="ANT33" s="387"/>
      <c r="ANU33" s="387"/>
      <c r="ANV33" s="387"/>
      <c r="ANW33" s="387"/>
      <c r="ANX33" s="387"/>
      <c r="ANY33" s="387"/>
      <c r="ANZ33" s="387"/>
      <c r="AOA33" s="387"/>
      <c r="AOB33" s="387"/>
      <c r="AOC33" s="387"/>
      <c r="AOD33" s="387"/>
      <c r="AOE33" s="387"/>
      <c r="AOF33" s="387"/>
      <c r="AOG33" s="387"/>
      <c r="AOH33" s="387"/>
      <c r="AOI33" s="387"/>
      <c r="AOJ33" s="387"/>
      <c r="AOK33" s="387"/>
      <c r="AOL33" s="387"/>
      <c r="AOM33" s="387"/>
      <c r="AON33" s="387"/>
      <c r="AOO33" s="387"/>
      <c r="AOP33" s="387"/>
      <c r="AOQ33" s="387"/>
      <c r="AOR33" s="387"/>
      <c r="AOS33" s="387"/>
      <c r="AOT33" s="387"/>
      <c r="AOU33" s="387"/>
      <c r="AOV33" s="387"/>
      <c r="AOW33" s="387"/>
      <c r="AOX33" s="387"/>
      <c r="AOY33" s="387"/>
      <c r="AOZ33" s="387"/>
      <c r="APA33" s="387"/>
      <c r="APB33" s="387"/>
      <c r="APC33" s="387"/>
      <c r="APD33" s="387"/>
      <c r="APE33" s="387"/>
      <c r="APF33" s="387"/>
      <c r="APG33" s="387"/>
      <c r="APH33" s="387"/>
      <c r="API33" s="387"/>
      <c r="APJ33" s="387"/>
      <c r="APK33" s="387"/>
      <c r="APL33" s="387"/>
      <c r="APM33" s="387"/>
      <c r="APN33" s="387"/>
      <c r="APO33" s="387"/>
      <c r="APP33" s="387"/>
      <c r="APQ33" s="387"/>
      <c r="APR33" s="387"/>
      <c r="APS33" s="387"/>
      <c r="APT33" s="387"/>
      <c r="APU33" s="387"/>
      <c r="APV33" s="387"/>
      <c r="APW33" s="387"/>
      <c r="APX33" s="387"/>
      <c r="APY33" s="387"/>
      <c r="APZ33" s="387"/>
      <c r="AQA33" s="387"/>
      <c r="AQB33" s="387"/>
      <c r="AQC33" s="387"/>
      <c r="AQD33" s="387"/>
      <c r="AQE33" s="387"/>
      <c r="AQF33" s="387"/>
      <c r="AQG33" s="387"/>
      <c r="AQH33" s="387"/>
      <c r="AQI33" s="387"/>
      <c r="AQJ33" s="387"/>
      <c r="AQK33" s="387"/>
      <c r="AQL33" s="387"/>
      <c r="AQM33" s="387"/>
      <c r="AQN33" s="387"/>
      <c r="AQO33" s="387"/>
      <c r="AQP33" s="387"/>
      <c r="AQQ33" s="387"/>
      <c r="AQR33" s="387"/>
      <c r="AQS33" s="387"/>
      <c r="AQT33" s="387"/>
      <c r="AQU33" s="387"/>
      <c r="AQV33" s="387"/>
      <c r="AQW33" s="387"/>
      <c r="AQX33" s="387"/>
      <c r="AQY33" s="387"/>
      <c r="AQZ33" s="387"/>
      <c r="ARA33" s="387"/>
      <c r="ARB33" s="387"/>
      <c r="ARC33" s="387"/>
      <c r="ARD33" s="387"/>
      <c r="ARE33" s="387"/>
      <c r="ARF33" s="387"/>
      <c r="ARG33" s="387"/>
      <c r="ARH33" s="387"/>
      <c r="ARI33" s="387"/>
      <c r="ARJ33" s="387"/>
      <c r="ARK33" s="387"/>
      <c r="ARL33" s="387"/>
      <c r="ARM33" s="387"/>
      <c r="ARN33" s="387"/>
      <c r="ARO33" s="387"/>
      <c r="ARP33" s="387"/>
      <c r="ARQ33" s="387"/>
      <c r="ARR33" s="387"/>
      <c r="ARS33" s="387"/>
      <c r="ART33" s="387"/>
      <c r="ARU33" s="387"/>
      <c r="ARV33" s="387"/>
      <c r="ARW33" s="387"/>
      <c r="ARX33" s="387"/>
      <c r="ARY33" s="387"/>
      <c r="ARZ33" s="387"/>
      <c r="ASA33" s="387"/>
      <c r="ASB33" s="387"/>
      <c r="ASC33" s="387"/>
      <c r="ASD33" s="387"/>
      <c r="ASE33" s="387"/>
      <c r="ASF33" s="387"/>
      <c r="ASG33" s="387"/>
      <c r="ASH33" s="387"/>
      <c r="ASI33" s="387"/>
      <c r="ASJ33" s="387"/>
      <c r="ASK33" s="387"/>
      <c r="ASL33" s="387"/>
      <c r="ASM33" s="387"/>
      <c r="ASN33" s="387"/>
      <c r="ASO33" s="387"/>
      <c r="ASP33" s="387"/>
      <c r="ASQ33" s="387"/>
      <c r="ASR33" s="387"/>
      <c r="ASS33" s="387"/>
      <c r="AST33" s="387"/>
      <c r="ASU33" s="387"/>
      <c r="ASV33" s="387"/>
      <c r="ASW33" s="387"/>
      <c r="ASX33" s="387"/>
      <c r="ASY33" s="387"/>
      <c r="ASZ33" s="387"/>
      <c r="ATA33" s="387"/>
      <c r="ATB33" s="387"/>
      <c r="ATC33" s="387"/>
      <c r="ATD33" s="387"/>
      <c r="ATE33" s="387"/>
      <c r="ATF33" s="387"/>
      <c r="ATG33" s="387"/>
      <c r="ATH33" s="387"/>
      <c r="ATI33" s="387"/>
      <c r="ATJ33" s="387"/>
      <c r="ATK33" s="387"/>
      <c r="ATL33" s="387"/>
      <c r="ATM33" s="387"/>
      <c r="ATN33" s="387"/>
      <c r="ATO33" s="387"/>
      <c r="ATP33" s="387"/>
      <c r="ATQ33" s="387"/>
      <c r="ATR33" s="387"/>
      <c r="ATS33" s="387"/>
      <c r="ATT33" s="387"/>
      <c r="ATU33" s="387"/>
      <c r="ATV33" s="387"/>
      <c r="ATW33" s="387"/>
      <c r="ATX33" s="387"/>
      <c r="ATY33" s="387"/>
      <c r="ATZ33" s="387"/>
      <c r="AUA33" s="387"/>
      <c r="AUB33" s="387"/>
      <c r="AUC33" s="387"/>
      <c r="AUD33" s="387"/>
      <c r="AUE33" s="387"/>
      <c r="AUF33" s="387"/>
      <c r="AUG33" s="387"/>
      <c r="AUH33" s="387"/>
      <c r="AUI33" s="387"/>
      <c r="AUJ33" s="387"/>
      <c r="AUK33" s="387"/>
      <c r="AUL33" s="387"/>
      <c r="AUM33" s="387"/>
      <c r="AUN33" s="387"/>
      <c r="AUO33" s="387"/>
      <c r="AUP33" s="387"/>
      <c r="AUQ33" s="387"/>
      <c r="AUR33" s="387"/>
      <c r="AUS33" s="387"/>
      <c r="AUT33" s="387"/>
      <c r="AUU33" s="387"/>
      <c r="AUV33" s="387"/>
      <c r="AUW33" s="387"/>
      <c r="AUX33" s="387"/>
      <c r="AUY33" s="387"/>
      <c r="AUZ33" s="387"/>
      <c r="AVA33" s="387"/>
      <c r="AVB33" s="387"/>
      <c r="AVC33" s="387"/>
      <c r="AVD33" s="387"/>
      <c r="AVE33" s="387"/>
      <c r="AVF33" s="387"/>
      <c r="AVG33" s="387"/>
      <c r="AVH33" s="387"/>
      <c r="AVI33" s="387"/>
      <c r="AVJ33" s="387"/>
      <c r="AVK33" s="387"/>
      <c r="AVL33" s="387"/>
      <c r="AVM33" s="387"/>
      <c r="AVN33" s="387"/>
      <c r="AVO33" s="387"/>
      <c r="AVP33" s="387"/>
      <c r="AVQ33" s="387"/>
      <c r="AVR33" s="387"/>
      <c r="AVS33" s="387"/>
      <c r="AVT33" s="387"/>
      <c r="AVU33" s="387"/>
      <c r="AVV33" s="387"/>
      <c r="AVW33" s="387"/>
      <c r="AVX33" s="387"/>
      <c r="AVY33" s="387"/>
      <c r="AVZ33" s="387"/>
      <c r="AWA33" s="387"/>
      <c r="AWB33" s="387"/>
      <c r="AWC33" s="387"/>
      <c r="AWD33" s="387"/>
      <c r="AWE33" s="387"/>
      <c r="AWF33" s="387"/>
      <c r="AWG33" s="387"/>
      <c r="AWH33" s="387"/>
      <c r="AWI33" s="387"/>
      <c r="AWJ33" s="387"/>
      <c r="AWK33" s="387"/>
      <c r="AWL33" s="387"/>
      <c r="AWM33" s="387"/>
      <c r="AWN33" s="387"/>
      <c r="AWO33" s="387"/>
      <c r="AWP33" s="387"/>
      <c r="AWQ33" s="387"/>
      <c r="AWR33" s="387"/>
      <c r="AWS33" s="387"/>
      <c r="AWT33" s="387"/>
      <c r="AWU33" s="387"/>
      <c r="AWV33" s="387"/>
      <c r="AWW33" s="387"/>
      <c r="AWX33" s="387"/>
      <c r="AWY33" s="387"/>
      <c r="AWZ33" s="387"/>
      <c r="AXA33" s="387"/>
      <c r="AXB33" s="387"/>
      <c r="AXC33" s="387"/>
      <c r="AXD33" s="387"/>
      <c r="AXE33" s="387"/>
      <c r="AXF33" s="387"/>
      <c r="AXG33" s="387"/>
      <c r="AXH33" s="387"/>
      <c r="AXI33" s="387"/>
      <c r="AXJ33" s="387"/>
      <c r="AXK33" s="387"/>
      <c r="AXL33" s="387"/>
      <c r="AXM33" s="387"/>
      <c r="AXN33" s="387"/>
      <c r="AXO33" s="387"/>
      <c r="AXP33" s="387"/>
      <c r="AXQ33" s="387"/>
      <c r="AXR33" s="387"/>
      <c r="AXS33" s="387"/>
      <c r="AXT33" s="387"/>
      <c r="AXU33" s="387"/>
      <c r="AXV33" s="387"/>
      <c r="AXW33" s="387"/>
      <c r="AXX33" s="387"/>
      <c r="AXY33" s="387"/>
      <c r="AXZ33" s="387"/>
      <c r="AYA33" s="387"/>
      <c r="AYB33" s="387"/>
      <c r="AYC33" s="387"/>
      <c r="AYD33" s="387"/>
      <c r="AYE33" s="387"/>
      <c r="AYF33" s="387"/>
      <c r="AYG33" s="387"/>
      <c r="AYH33" s="387"/>
      <c r="AYI33" s="387"/>
      <c r="AYJ33" s="387"/>
      <c r="AYK33" s="387"/>
      <c r="AYL33" s="387"/>
      <c r="AYM33" s="387"/>
      <c r="AYN33" s="387"/>
      <c r="AYO33" s="387"/>
      <c r="AYP33" s="387"/>
      <c r="AYQ33" s="387"/>
      <c r="AYR33" s="387"/>
      <c r="AYS33" s="387"/>
      <c r="AYT33" s="387"/>
      <c r="AYU33" s="387"/>
      <c r="AYV33" s="387"/>
      <c r="AYW33" s="387"/>
      <c r="AYX33" s="387"/>
      <c r="AYY33" s="387"/>
      <c r="AYZ33" s="387"/>
      <c r="AZA33" s="387"/>
      <c r="AZB33" s="387"/>
      <c r="AZC33" s="387"/>
      <c r="AZD33" s="387"/>
      <c r="AZE33" s="387"/>
      <c r="AZF33" s="387"/>
      <c r="AZG33" s="387"/>
      <c r="AZH33" s="387"/>
      <c r="AZI33" s="387"/>
      <c r="AZJ33" s="387"/>
      <c r="AZK33" s="387"/>
      <c r="AZL33" s="387"/>
      <c r="AZM33" s="387"/>
      <c r="AZN33" s="387"/>
      <c r="AZO33" s="387"/>
      <c r="AZP33" s="387"/>
      <c r="AZQ33" s="387"/>
      <c r="AZR33" s="387"/>
      <c r="AZS33" s="387"/>
      <c r="AZT33" s="387"/>
      <c r="AZU33" s="387"/>
      <c r="AZV33" s="387"/>
      <c r="AZW33" s="387"/>
      <c r="AZX33" s="387"/>
      <c r="AZY33" s="387"/>
      <c r="AZZ33" s="387"/>
      <c r="BAA33" s="387"/>
      <c r="BAB33" s="387"/>
      <c r="BAC33" s="387"/>
      <c r="BAD33" s="387"/>
      <c r="BAE33" s="387"/>
      <c r="BAF33" s="387"/>
      <c r="BAG33" s="387"/>
      <c r="BAH33" s="387"/>
      <c r="BAI33" s="387"/>
      <c r="BAJ33" s="387"/>
      <c r="BAK33" s="387"/>
      <c r="BAL33" s="387"/>
      <c r="BAM33" s="387"/>
      <c r="BAN33" s="387"/>
      <c r="BAO33" s="387"/>
      <c r="BAP33" s="387"/>
      <c r="BAQ33" s="387"/>
      <c r="BAR33" s="387"/>
      <c r="BAS33" s="387"/>
      <c r="BAT33" s="387"/>
      <c r="BAU33" s="387"/>
      <c r="BAV33" s="387"/>
      <c r="BAW33" s="387"/>
      <c r="BAX33" s="387"/>
      <c r="BAY33" s="387"/>
      <c r="BAZ33" s="387"/>
      <c r="BBA33" s="387"/>
      <c r="BBB33" s="387"/>
      <c r="BBC33" s="387"/>
      <c r="BBD33" s="387"/>
      <c r="BBE33" s="387"/>
      <c r="BBF33" s="387"/>
      <c r="BBG33" s="387"/>
      <c r="BBH33" s="387"/>
      <c r="BBI33" s="387"/>
      <c r="BBJ33" s="387"/>
      <c r="BBK33" s="387"/>
      <c r="BBL33" s="387"/>
      <c r="BBM33" s="387"/>
      <c r="BBN33" s="387"/>
      <c r="BBO33" s="387"/>
      <c r="BBP33" s="387"/>
      <c r="BBQ33" s="387"/>
      <c r="BBR33" s="387"/>
      <c r="BBS33" s="387"/>
      <c r="BBT33" s="387"/>
      <c r="BBU33" s="387"/>
      <c r="BBV33" s="387"/>
      <c r="BBW33" s="387"/>
      <c r="BBX33" s="387"/>
      <c r="BBY33" s="387"/>
      <c r="BBZ33" s="387"/>
      <c r="BCA33" s="387"/>
      <c r="BCB33" s="387"/>
      <c r="BCC33" s="387"/>
      <c r="BCD33" s="387"/>
      <c r="BCE33" s="387"/>
      <c r="BCF33" s="387"/>
      <c r="BCG33" s="387"/>
      <c r="BCH33" s="387"/>
      <c r="BCI33" s="387"/>
      <c r="BCJ33" s="387"/>
      <c r="BCK33" s="387"/>
      <c r="BCL33" s="387"/>
      <c r="BCM33" s="387"/>
      <c r="BCN33" s="387"/>
      <c r="BCO33" s="387"/>
      <c r="BCP33" s="387"/>
      <c r="BCQ33" s="387"/>
      <c r="BCR33" s="387"/>
      <c r="BCS33" s="387"/>
      <c r="BCT33" s="387"/>
      <c r="BCU33" s="387"/>
      <c r="BCV33" s="387"/>
      <c r="BCW33" s="387"/>
      <c r="BCX33" s="387"/>
      <c r="BCY33" s="387"/>
      <c r="BCZ33" s="387"/>
      <c r="BDA33" s="387"/>
      <c r="BDB33" s="387"/>
      <c r="BDC33" s="387"/>
      <c r="BDD33" s="387"/>
      <c r="BDE33" s="387"/>
      <c r="BDF33" s="387"/>
      <c r="BDG33" s="387"/>
      <c r="BDH33" s="387"/>
      <c r="BDI33" s="387"/>
      <c r="BDJ33" s="387"/>
      <c r="BDK33" s="387"/>
      <c r="BDL33" s="387"/>
      <c r="BDM33" s="387"/>
      <c r="BDN33" s="387"/>
      <c r="BDO33" s="387"/>
      <c r="BDP33" s="387"/>
      <c r="BDQ33" s="387"/>
      <c r="BDR33" s="387"/>
      <c r="BDS33" s="387"/>
      <c r="BDT33" s="387"/>
      <c r="BDU33" s="387"/>
      <c r="BDV33" s="387"/>
      <c r="BDW33" s="387"/>
      <c r="BDX33" s="387"/>
      <c r="BDY33" s="387"/>
      <c r="BDZ33" s="387"/>
      <c r="BEA33" s="387"/>
      <c r="BEB33" s="387"/>
      <c r="BEC33" s="387"/>
      <c r="BED33" s="387"/>
      <c r="BEE33" s="387"/>
      <c r="BEF33" s="387"/>
      <c r="BEG33" s="387"/>
      <c r="BEH33" s="387"/>
      <c r="BEI33" s="387"/>
      <c r="BEJ33" s="387"/>
      <c r="BEK33" s="387"/>
      <c r="BEL33" s="387"/>
      <c r="BEM33" s="387"/>
      <c r="BEN33" s="387"/>
      <c r="BEO33" s="387"/>
      <c r="BEP33" s="387"/>
      <c r="BEQ33" s="387"/>
      <c r="BER33" s="387"/>
      <c r="BES33" s="387"/>
      <c r="BET33" s="387"/>
      <c r="BEU33" s="387"/>
      <c r="BEV33" s="387"/>
      <c r="BEW33" s="387"/>
      <c r="BEX33" s="387"/>
      <c r="BEY33" s="387"/>
      <c r="BEZ33" s="387"/>
      <c r="BFA33" s="387"/>
      <c r="BFB33" s="387"/>
      <c r="BFC33" s="387"/>
      <c r="BFD33" s="387"/>
      <c r="BFE33" s="387"/>
      <c r="BFF33" s="387"/>
      <c r="BFG33" s="387"/>
      <c r="BFH33" s="387"/>
      <c r="BFI33" s="387"/>
      <c r="BFJ33" s="387"/>
      <c r="BFK33" s="387"/>
      <c r="BFL33" s="387"/>
      <c r="BFM33" s="387"/>
      <c r="BFN33" s="387"/>
      <c r="BFO33" s="387"/>
      <c r="BFP33" s="387"/>
      <c r="BFQ33" s="387"/>
      <c r="BFR33" s="387"/>
      <c r="BFS33" s="387"/>
      <c r="BFT33" s="387"/>
      <c r="BFU33" s="387"/>
      <c r="BFV33" s="387"/>
      <c r="BFW33" s="387"/>
      <c r="BFX33" s="387"/>
      <c r="BFY33" s="387"/>
      <c r="BFZ33" s="387"/>
      <c r="BGA33" s="387"/>
      <c r="BGB33" s="387"/>
      <c r="BGC33" s="387"/>
      <c r="BGD33" s="387"/>
      <c r="BGE33" s="387"/>
      <c r="BGF33" s="387"/>
      <c r="BGG33" s="387"/>
      <c r="BGH33" s="387"/>
      <c r="BGI33" s="387"/>
      <c r="BGJ33" s="387"/>
      <c r="BGK33" s="387"/>
      <c r="BGL33" s="387"/>
      <c r="BGM33" s="387"/>
      <c r="BGN33" s="387"/>
      <c r="BGO33" s="387"/>
      <c r="BGP33" s="387"/>
      <c r="BGQ33" s="387"/>
      <c r="BGR33" s="387"/>
      <c r="BGS33" s="387"/>
      <c r="BGT33" s="387"/>
      <c r="BGU33" s="387"/>
      <c r="BGV33" s="387"/>
      <c r="BGW33" s="387"/>
      <c r="BGX33" s="387"/>
      <c r="BGY33" s="387"/>
      <c r="BGZ33" s="387"/>
      <c r="BHA33" s="387"/>
      <c r="BHB33" s="387"/>
      <c r="BHC33" s="387"/>
      <c r="BHD33" s="387"/>
      <c r="BHE33" s="387"/>
      <c r="BHF33" s="387"/>
      <c r="BHG33" s="387"/>
      <c r="BHH33" s="387"/>
      <c r="BHI33" s="387"/>
      <c r="BHJ33" s="387"/>
      <c r="BHK33" s="387"/>
      <c r="BHL33" s="387"/>
      <c r="BHM33" s="387"/>
      <c r="BHN33" s="387"/>
      <c r="BHO33" s="387"/>
      <c r="BHP33" s="387"/>
      <c r="BHQ33" s="387"/>
      <c r="BHR33" s="387"/>
      <c r="BHS33" s="387"/>
      <c r="BHT33" s="387"/>
      <c r="BHU33" s="387"/>
      <c r="BHV33" s="387"/>
      <c r="BHW33" s="387"/>
      <c r="BHX33" s="387"/>
      <c r="BHY33" s="387"/>
      <c r="BHZ33" s="387"/>
      <c r="BIA33" s="387"/>
      <c r="BIB33" s="387"/>
      <c r="BIC33" s="387"/>
      <c r="BID33" s="387"/>
      <c r="BIE33" s="387"/>
      <c r="BIF33" s="387"/>
      <c r="BIG33" s="387"/>
      <c r="BIH33" s="387"/>
      <c r="BII33" s="387"/>
      <c r="BIJ33" s="387"/>
      <c r="BIK33" s="387"/>
      <c r="BIL33" s="387"/>
      <c r="BIM33" s="387"/>
      <c r="BIN33" s="387"/>
      <c r="BIO33" s="387"/>
      <c r="BIP33" s="387"/>
      <c r="BIQ33" s="387"/>
      <c r="BIR33" s="387"/>
      <c r="BIS33" s="387"/>
      <c r="BIT33" s="387"/>
      <c r="BIU33" s="387"/>
      <c r="BIV33" s="387"/>
      <c r="BIW33" s="387"/>
      <c r="BIX33" s="387"/>
      <c r="BIY33" s="387"/>
      <c r="BIZ33" s="387"/>
      <c r="BJA33" s="387"/>
      <c r="BJB33" s="387"/>
      <c r="BJC33" s="387"/>
      <c r="BJD33" s="387"/>
      <c r="BJE33" s="387"/>
      <c r="BJF33" s="387"/>
      <c r="BJG33" s="387"/>
      <c r="BJH33" s="387"/>
      <c r="BJI33" s="387"/>
      <c r="BJJ33" s="387"/>
      <c r="BJK33" s="387"/>
      <c r="BJL33" s="387"/>
      <c r="BJM33" s="387"/>
      <c r="BJN33" s="387"/>
      <c r="BJO33" s="387"/>
      <c r="BJP33" s="387"/>
      <c r="BJQ33" s="387"/>
      <c r="BJR33" s="387"/>
      <c r="BJS33" s="387"/>
      <c r="BJT33" s="387"/>
      <c r="BJU33" s="387"/>
      <c r="BJV33" s="387"/>
      <c r="BJW33" s="387"/>
      <c r="BJX33" s="387"/>
      <c r="BJY33" s="387"/>
      <c r="BJZ33" s="387"/>
      <c r="BKA33" s="387"/>
      <c r="BKB33" s="387"/>
      <c r="BKC33" s="387"/>
      <c r="BKD33" s="387"/>
      <c r="BKE33" s="387"/>
      <c r="BKF33" s="387"/>
      <c r="BKG33" s="387"/>
      <c r="BKH33" s="387"/>
      <c r="BKI33" s="387"/>
      <c r="BKJ33" s="387"/>
      <c r="BKK33" s="387"/>
      <c r="BKL33" s="387"/>
      <c r="BKM33" s="387"/>
      <c r="BKN33" s="387"/>
      <c r="BKO33" s="387"/>
      <c r="BKP33" s="387"/>
      <c r="BKQ33" s="387"/>
      <c r="BKR33" s="387"/>
      <c r="BKS33" s="387"/>
      <c r="BKT33" s="387"/>
      <c r="BKU33" s="387"/>
      <c r="BKV33" s="387"/>
      <c r="BKW33" s="387"/>
      <c r="BKX33" s="387"/>
      <c r="BKY33" s="387"/>
      <c r="BKZ33" s="387"/>
      <c r="BLA33" s="387"/>
      <c r="BLB33" s="387"/>
      <c r="BLC33" s="387"/>
      <c r="BLD33" s="387"/>
      <c r="BLE33" s="387"/>
      <c r="BLF33" s="387"/>
      <c r="BLG33" s="387"/>
      <c r="BLH33" s="387"/>
      <c r="BLI33" s="387"/>
      <c r="BLJ33" s="387"/>
      <c r="BLK33" s="387"/>
      <c r="BLL33" s="387"/>
      <c r="BLM33" s="387"/>
      <c r="BLN33" s="387"/>
      <c r="BLO33" s="387"/>
      <c r="BLP33" s="387"/>
      <c r="BLQ33" s="387"/>
      <c r="BLR33" s="387"/>
      <c r="BLS33" s="387"/>
      <c r="BLT33" s="387"/>
      <c r="BLU33" s="387"/>
      <c r="BLV33" s="387"/>
      <c r="BLW33" s="387"/>
      <c r="BLX33" s="387"/>
      <c r="BLY33" s="387"/>
      <c r="BLZ33" s="387"/>
      <c r="BMA33" s="387"/>
      <c r="BMB33" s="387"/>
      <c r="BMC33" s="387"/>
      <c r="BMD33" s="387"/>
      <c r="BME33" s="387"/>
      <c r="BMF33" s="387"/>
      <c r="BMG33" s="387"/>
      <c r="BMH33" s="387"/>
      <c r="BMI33" s="387"/>
      <c r="BMJ33" s="387"/>
      <c r="BMK33" s="387"/>
      <c r="BML33" s="387"/>
      <c r="BMM33" s="387"/>
      <c r="BMN33" s="387"/>
      <c r="BMO33" s="387"/>
      <c r="BMP33" s="387"/>
      <c r="BMQ33" s="387"/>
      <c r="BMR33" s="387"/>
      <c r="BMS33" s="387"/>
      <c r="BMT33" s="387"/>
      <c r="BMU33" s="387"/>
      <c r="BMV33" s="387"/>
      <c r="BMW33" s="387"/>
      <c r="BMX33" s="387"/>
      <c r="BMY33" s="387"/>
      <c r="BMZ33" s="387"/>
      <c r="BNA33" s="387"/>
      <c r="BNB33" s="387"/>
      <c r="BNC33" s="387"/>
      <c r="BND33" s="387"/>
      <c r="BNE33" s="387"/>
      <c r="BNF33" s="387"/>
      <c r="BNG33" s="387"/>
      <c r="BNH33" s="387"/>
      <c r="BNI33" s="387"/>
      <c r="BNJ33" s="387"/>
      <c r="BNK33" s="387"/>
      <c r="BNL33" s="387"/>
      <c r="BNM33" s="387"/>
      <c r="BNN33" s="387"/>
      <c r="BNO33" s="387"/>
      <c r="BNP33" s="387"/>
      <c r="BNQ33" s="387"/>
      <c r="BNR33" s="387"/>
      <c r="BNS33" s="387"/>
      <c r="BNT33" s="387"/>
      <c r="BNU33" s="387"/>
      <c r="BNV33" s="387"/>
      <c r="BNW33" s="387"/>
      <c r="BNX33" s="387"/>
      <c r="BNY33" s="387"/>
      <c r="BNZ33" s="387"/>
      <c r="BOA33" s="387"/>
      <c r="BOB33" s="387"/>
      <c r="BOC33" s="387"/>
      <c r="BOD33" s="387"/>
      <c r="BOE33" s="387"/>
      <c r="BOF33" s="387"/>
      <c r="BOG33" s="387"/>
      <c r="BOH33" s="387"/>
      <c r="BOI33" s="387"/>
      <c r="BOJ33" s="387"/>
      <c r="BOK33" s="387"/>
      <c r="BOL33" s="387"/>
      <c r="BOM33" s="387"/>
      <c r="BON33" s="387"/>
      <c r="BOO33" s="387"/>
      <c r="BOP33" s="387"/>
      <c r="BOQ33" s="387"/>
      <c r="BOR33" s="387"/>
      <c r="BOS33" s="387"/>
      <c r="BOT33" s="387"/>
      <c r="BOU33" s="387"/>
      <c r="BOV33" s="387"/>
      <c r="BOW33" s="387"/>
      <c r="BOX33" s="387"/>
      <c r="BOY33" s="387"/>
      <c r="BOZ33" s="387"/>
      <c r="BPA33" s="387"/>
      <c r="BPB33" s="387"/>
      <c r="BPC33" s="387"/>
      <c r="BPD33" s="387"/>
      <c r="BPE33" s="387"/>
      <c r="BPF33" s="387"/>
      <c r="BPG33" s="387"/>
      <c r="BPH33" s="387"/>
      <c r="BPI33" s="387"/>
      <c r="BPJ33" s="387"/>
      <c r="BPK33" s="387"/>
      <c r="BPL33" s="387"/>
      <c r="BPM33" s="387"/>
      <c r="BPN33" s="387"/>
      <c r="BPO33" s="387"/>
      <c r="BPP33" s="387"/>
      <c r="BPQ33" s="387"/>
      <c r="BPR33" s="387"/>
      <c r="BPS33" s="387"/>
      <c r="BPT33" s="387"/>
      <c r="BPU33" s="387"/>
      <c r="BPV33" s="387"/>
      <c r="BPW33" s="387"/>
      <c r="BPX33" s="387"/>
      <c r="BPY33" s="387"/>
      <c r="BPZ33" s="387"/>
      <c r="BQA33" s="387"/>
      <c r="BQB33" s="387"/>
      <c r="BQC33" s="387"/>
      <c r="BQD33" s="387"/>
      <c r="BQE33" s="387"/>
      <c r="BQF33" s="387"/>
      <c r="BQG33" s="387"/>
      <c r="BQH33" s="387"/>
      <c r="BQI33" s="387"/>
      <c r="BQJ33" s="387"/>
      <c r="BQK33" s="387"/>
      <c r="BQL33" s="387"/>
      <c r="BQM33" s="387"/>
      <c r="BQN33" s="387"/>
      <c r="BQO33" s="387"/>
      <c r="BQP33" s="387"/>
      <c r="BQQ33" s="387"/>
      <c r="BQR33" s="387"/>
      <c r="BQS33" s="387"/>
      <c r="BQT33" s="387"/>
      <c r="BQU33" s="387"/>
      <c r="BQV33" s="387"/>
      <c r="BQW33" s="387"/>
      <c r="BQX33" s="387"/>
      <c r="BQY33" s="387"/>
      <c r="BQZ33" s="387"/>
      <c r="BRA33" s="387"/>
      <c r="BRB33" s="387"/>
      <c r="BRC33" s="387"/>
      <c r="BRD33" s="387"/>
      <c r="BRE33" s="387"/>
      <c r="BRF33" s="387"/>
      <c r="BRG33" s="387"/>
      <c r="BRH33" s="387"/>
      <c r="BRI33" s="387"/>
      <c r="BRJ33" s="387"/>
      <c r="BRK33" s="387"/>
      <c r="BRL33" s="387"/>
      <c r="BRM33" s="387"/>
      <c r="BRN33" s="387"/>
      <c r="BRO33" s="387"/>
      <c r="BRP33" s="387"/>
      <c r="BRQ33" s="387"/>
      <c r="BRR33" s="387"/>
      <c r="BRS33" s="387"/>
      <c r="BRT33" s="387"/>
      <c r="BRU33" s="387"/>
      <c r="BRV33" s="387"/>
      <c r="BRW33" s="387"/>
      <c r="BRX33" s="387"/>
      <c r="BRY33" s="387"/>
      <c r="BRZ33" s="387"/>
      <c r="BSA33" s="387"/>
      <c r="BSB33" s="387"/>
      <c r="BSC33" s="387"/>
      <c r="BSD33" s="387"/>
      <c r="BSE33" s="387"/>
      <c r="BSF33" s="387"/>
      <c r="BSG33" s="387"/>
      <c r="BSH33" s="387"/>
      <c r="BSI33" s="387"/>
      <c r="BSJ33" s="387"/>
      <c r="BSK33" s="387"/>
      <c r="BSL33" s="387"/>
      <c r="BSM33" s="387"/>
      <c r="BSN33" s="387"/>
      <c r="BSO33" s="387"/>
      <c r="BSP33" s="387"/>
      <c r="BSQ33" s="387"/>
      <c r="BSR33" s="387"/>
      <c r="BSS33" s="387"/>
      <c r="BST33" s="387"/>
      <c r="BSU33" s="387"/>
      <c r="BSV33" s="387"/>
      <c r="BSW33" s="387"/>
      <c r="BSX33" s="387"/>
      <c r="BSY33" s="387"/>
      <c r="BSZ33" s="387"/>
      <c r="BTA33" s="387"/>
      <c r="BTB33" s="387"/>
      <c r="BTC33" s="387"/>
      <c r="BTD33" s="387"/>
      <c r="BTE33" s="387"/>
      <c r="BTF33" s="387"/>
      <c r="BTG33" s="387"/>
      <c r="BTH33" s="387"/>
      <c r="BTI33" s="387"/>
      <c r="BTJ33" s="387"/>
      <c r="BTK33" s="387"/>
      <c r="BTL33" s="387"/>
      <c r="BTM33" s="387"/>
      <c r="BTN33" s="387"/>
      <c r="BTO33" s="387"/>
      <c r="BTP33" s="387"/>
      <c r="BTQ33" s="387"/>
      <c r="BTR33" s="387"/>
      <c r="BTS33" s="387"/>
      <c r="BTT33" s="387"/>
      <c r="BTU33" s="387"/>
      <c r="BTV33" s="387"/>
      <c r="BTW33" s="387"/>
      <c r="BTX33" s="387"/>
      <c r="BTY33" s="387"/>
      <c r="BTZ33" s="387"/>
      <c r="BUA33" s="387"/>
      <c r="BUB33" s="387"/>
      <c r="BUC33" s="387"/>
      <c r="BUD33" s="387"/>
      <c r="BUE33" s="387"/>
      <c r="BUF33" s="387"/>
      <c r="BUG33" s="387"/>
      <c r="BUH33" s="387"/>
      <c r="BUI33" s="387"/>
      <c r="BUJ33" s="387"/>
      <c r="BUK33" s="387"/>
      <c r="BUL33" s="387"/>
      <c r="BUM33" s="387"/>
      <c r="BUN33" s="387"/>
      <c r="BUO33" s="387"/>
      <c r="BUP33" s="387"/>
      <c r="BUQ33" s="387"/>
      <c r="BUR33" s="387"/>
      <c r="BUS33" s="387"/>
      <c r="BUT33" s="387"/>
      <c r="BUU33" s="387"/>
      <c r="BUV33" s="387"/>
      <c r="BUW33" s="387"/>
      <c r="BUX33" s="387"/>
      <c r="BUY33" s="387"/>
      <c r="BUZ33" s="387"/>
      <c r="BVA33" s="387"/>
      <c r="BVB33" s="387"/>
      <c r="BVC33" s="387"/>
      <c r="BVD33" s="387"/>
      <c r="BVE33" s="387"/>
      <c r="BVF33" s="387"/>
      <c r="BVG33" s="387"/>
      <c r="BVH33" s="387"/>
      <c r="BVI33" s="387"/>
      <c r="BVJ33" s="387"/>
      <c r="BVK33" s="387"/>
      <c r="BVL33" s="387"/>
      <c r="BVM33" s="387"/>
      <c r="BVN33" s="387"/>
      <c r="BVO33" s="387"/>
      <c r="BVP33" s="387"/>
      <c r="BVQ33" s="387"/>
      <c r="BVR33" s="387"/>
      <c r="BVS33" s="387"/>
      <c r="BVT33" s="387"/>
      <c r="BVU33" s="387"/>
      <c r="BVV33" s="387"/>
      <c r="BVW33" s="387"/>
      <c r="BVX33" s="387"/>
      <c r="BVY33" s="387"/>
      <c r="BVZ33" s="387"/>
      <c r="BWA33" s="387"/>
      <c r="BWB33" s="387"/>
      <c r="BWC33" s="387"/>
      <c r="BWD33" s="387"/>
      <c r="BWE33" s="387"/>
      <c r="BWF33" s="387"/>
      <c r="BWG33" s="387"/>
      <c r="BWH33" s="387"/>
      <c r="BWI33" s="387"/>
      <c r="BWJ33" s="387"/>
      <c r="BWK33" s="387"/>
      <c r="BWL33" s="387"/>
      <c r="BWM33" s="387"/>
      <c r="BWN33" s="387"/>
      <c r="BWO33" s="387"/>
      <c r="BWP33" s="387"/>
      <c r="BWQ33" s="387"/>
      <c r="BWR33" s="387"/>
      <c r="BWS33" s="387"/>
      <c r="BWT33" s="387"/>
      <c r="BWU33" s="387"/>
      <c r="BWV33" s="387"/>
      <c r="BWW33" s="387"/>
      <c r="BWX33" s="387"/>
      <c r="BWY33" s="387"/>
      <c r="BWZ33" s="387"/>
      <c r="BXA33" s="387"/>
      <c r="BXB33" s="387"/>
      <c r="BXC33" s="387"/>
      <c r="BXD33" s="387"/>
      <c r="BXE33" s="387"/>
      <c r="BXF33" s="387"/>
      <c r="BXG33" s="387"/>
      <c r="BXH33" s="387"/>
      <c r="BXI33" s="387"/>
      <c r="BXJ33" s="387"/>
      <c r="BXK33" s="387"/>
      <c r="BXL33" s="387"/>
      <c r="BXM33" s="387"/>
      <c r="BXN33" s="387"/>
      <c r="BXO33" s="387"/>
      <c r="BXP33" s="387"/>
      <c r="BXQ33" s="387"/>
      <c r="BXR33" s="387"/>
      <c r="BXS33" s="387"/>
      <c r="BXT33" s="387"/>
      <c r="BXU33" s="387"/>
      <c r="BXV33" s="387"/>
      <c r="BXW33" s="387"/>
      <c r="BXX33" s="387"/>
      <c r="BXY33" s="387"/>
      <c r="BXZ33" s="387"/>
      <c r="BYA33" s="387"/>
      <c r="BYB33" s="387"/>
      <c r="BYC33" s="387"/>
      <c r="BYD33" s="387"/>
      <c r="BYE33" s="387"/>
      <c r="BYF33" s="387"/>
      <c r="BYG33" s="387"/>
      <c r="BYH33" s="387"/>
      <c r="BYI33" s="387"/>
      <c r="BYJ33" s="387"/>
      <c r="BYK33" s="387"/>
      <c r="BYL33" s="387"/>
      <c r="BYM33" s="387"/>
      <c r="BYN33" s="387"/>
      <c r="BYO33" s="387"/>
      <c r="BYP33" s="387"/>
      <c r="BYQ33" s="387"/>
      <c r="BYR33" s="387"/>
      <c r="BYS33" s="387"/>
      <c r="BYT33" s="387"/>
      <c r="BYU33" s="387"/>
      <c r="BYV33" s="387"/>
      <c r="BYW33" s="387"/>
      <c r="BYX33" s="387"/>
      <c r="BYY33" s="387"/>
      <c r="BYZ33" s="387"/>
      <c r="BZA33" s="387"/>
      <c r="BZB33" s="387"/>
      <c r="BZC33" s="387"/>
      <c r="BZD33" s="387"/>
      <c r="BZE33" s="387"/>
      <c r="BZF33" s="387"/>
      <c r="BZG33" s="387"/>
      <c r="BZH33" s="387"/>
      <c r="BZI33" s="387"/>
      <c r="BZJ33" s="387"/>
      <c r="BZK33" s="387"/>
      <c r="BZL33" s="387"/>
      <c r="BZM33" s="387"/>
      <c r="BZN33" s="387"/>
      <c r="BZO33" s="387"/>
      <c r="BZP33" s="387"/>
      <c r="BZQ33" s="387"/>
      <c r="BZR33" s="387"/>
      <c r="BZS33" s="387"/>
      <c r="BZT33" s="387"/>
      <c r="BZU33" s="387"/>
      <c r="BZV33" s="387"/>
      <c r="BZW33" s="387"/>
      <c r="BZX33" s="387"/>
      <c r="BZY33" s="387"/>
      <c r="BZZ33" s="387"/>
      <c r="CAA33" s="387"/>
      <c r="CAB33" s="387"/>
      <c r="CAC33" s="387"/>
      <c r="CAD33" s="387"/>
      <c r="CAE33" s="387"/>
      <c r="CAF33" s="387"/>
      <c r="CAG33" s="387"/>
      <c r="CAH33" s="387"/>
      <c r="CAI33" s="387"/>
      <c r="CAJ33" s="387"/>
      <c r="CAK33" s="387"/>
      <c r="CAL33" s="387"/>
      <c r="CAM33" s="387"/>
      <c r="CAN33" s="387"/>
      <c r="CAO33" s="387"/>
      <c r="CAP33" s="387"/>
      <c r="CAQ33" s="387"/>
      <c r="CAR33" s="387"/>
      <c r="CAS33" s="387"/>
      <c r="CAT33" s="387"/>
      <c r="CAU33" s="387"/>
      <c r="CAV33" s="387"/>
      <c r="CAW33" s="387"/>
      <c r="CAX33" s="387"/>
      <c r="CAY33" s="387"/>
      <c r="CAZ33" s="387"/>
      <c r="CBA33" s="387"/>
      <c r="CBB33" s="387"/>
      <c r="CBC33" s="387"/>
      <c r="CBD33" s="387"/>
      <c r="CBE33" s="387"/>
      <c r="CBF33" s="387"/>
      <c r="CBG33" s="387"/>
      <c r="CBH33" s="387"/>
      <c r="CBI33" s="387"/>
      <c r="CBJ33" s="387"/>
      <c r="CBK33" s="387"/>
      <c r="CBL33" s="387"/>
      <c r="CBM33" s="387"/>
      <c r="CBN33" s="387"/>
      <c r="CBO33" s="387"/>
      <c r="CBP33" s="387"/>
      <c r="CBQ33" s="387"/>
      <c r="CBR33" s="387"/>
      <c r="CBS33" s="387"/>
      <c r="CBT33" s="387"/>
      <c r="CBU33" s="387"/>
      <c r="CBV33" s="387"/>
      <c r="CBW33" s="387"/>
      <c r="CBX33" s="387"/>
      <c r="CBY33" s="387"/>
      <c r="CBZ33" s="387"/>
      <c r="CCA33" s="387"/>
      <c r="CCB33" s="387"/>
      <c r="CCC33" s="387"/>
      <c r="CCD33" s="387"/>
      <c r="CCE33" s="387"/>
      <c r="CCF33" s="387"/>
      <c r="CCG33" s="387"/>
      <c r="CCH33" s="387"/>
      <c r="CCI33" s="387"/>
      <c r="CCJ33" s="387"/>
      <c r="CCK33" s="387"/>
      <c r="CCL33" s="387"/>
      <c r="CCM33" s="387"/>
      <c r="CCN33" s="387"/>
      <c r="CCO33" s="387"/>
      <c r="CCP33" s="387"/>
      <c r="CCQ33" s="387"/>
      <c r="CCR33" s="387"/>
      <c r="CCS33" s="387"/>
      <c r="CCT33" s="387"/>
      <c r="CCU33" s="387"/>
      <c r="CCV33" s="387"/>
      <c r="CCW33" s="387"/>
      <c r="CCX33" s="387"/>
      <c r="CCY33" s="387"/>
      <c r="CCZ33" s="387"/>
      <c r="CDA33" s="387"/>
      <c r="CDB33" s="387"/>
      <c r="CDC33" s="387"/>
      <c r="CDD33" s="387"/>
      <c r="CDE33" s="387"/>
      <c r="CDF33" s="387"/>
      <c r="CDG33" s="387"/>
      <c r="CDH33" s="387"/>
      <c r="CDI33" s="387"/>
      <c r="CDJ33" s="387"/>
      <c r="CDK33" s="387"/>
      <c r="CDL33" s="387"/>
      <c r="CDM33" s="387"/>
      <c r="CDN33" s="387"/>
      <c r="CDO33" s="387"/>
      <c r="CDP33" s="387"/>
      <c r="CDQ33" s="387"/>
      <c r="CDR33" s="387"/>
      <c r="CDS33" s="387"/>
      <c r="CDT33" s="387"/>
      <c r="CDU33" s="387"/>
      <c r="CDV33" s="387"/>
      <c r="CDW33" s="387"/>
      <c r="CDX33" s="387"/>
      <c r="CDY33" s="387"/>
      <c r="CDZ33" s="387"/>
      <c r="CEA33" s="387"/>
      <c r="CEB33" s="387"/>
      <c r="CEC33" s="387"/>
      <c r="CED33" s="387"/>
      <c r="CEE33" s="387"/>
      <c r="CEF33" s="387"/>
      <c r="CEG33" s="387"/>
      <c r="CEH33" s="387"/>
      <c r="CEI33" s="387"/>
      <c r="CEJ33" s="387"/>
      <c r="CEK33" s="387"/>
      <c r="CEL33" s="387"/>
      <c r="CEM33" s="387"/>
      <c r="CEN33" s="387"/>
      <c r="CEO33" s="387"/>
      <c r="CEP33" s="387"/>
      <c r="CEQ33" s="387"/>
      <c r="CER33" s="387"/>
      <c r="CES33" s="387"/>
      <c r="CET33" s="387"/>
      <c r="CEU33" s="387"/>
      <c r="CEV33" s="387"/>
      <c r="CEW33" s="387"/>
      <c r="CEX33" s="387"/>
      <c r="CEY33" s="387"/>
      <c r="CEZ33" s="387"/>
      <c r="CFA33" s="387"/>
      <c r="CFB33" s="387"/>
      <c r="CFC33" s="387"/>
      <c r="CFD33" s="387"/>
      <c r="CFE33" s="387"/>
      <c r="CFF33" s="387"/>
      <c r="CFG33" s="387"/>
      <c r="CFH33" s="387"/>
      <c r="CFI33" s="387"/>
      <c r="CFJ33" s="387"/>
      <c r="CFK33" s="387"/>
      <c r="CFL33" s="387"/>
      <c r="CFM33" s="387"/>
      <c r="CFN33" s="387"/>
      <c r="CFO33" s="387"/>
      <c r="CFP33" s="387"/>
      <c r="CFQ33" s="387"/>
      <c r="CFR33" s="387"/>
      <c r="CFS33" s="387"/>
      <c r="CFT33" s="387"/>
      <c r="CFU33" s="387"/>
      <c r="CFV33" s="387"/>
      <c r="CFW33" s="387"/>
      <c r="CFX33" s="387"/>
      <c r="CFY33" s="387"/>
      <c r="CFZ33" s="387"/>
      <c r="CGA33" s="387"/>
      <c r="CGB33" s="387"/>
      <c r="CGC33" s="387"/>
      <c r="CGD33" s="387"/>
      <c r="CGE33" s="387"/>
      <c r="CGF33" s="387"/>
      <c r="CGG33" s="387"/>
      <c r="CGH33" s="387"/>
      <c r="CGI33" s="387"/>
      <c r="CGJ33" s="387"/>
      <c r="CGK33" s="387"/>
      <c r="CGL33" s="387"/>
      <c r="CGM33" s="387"/>
      <c r="CGN33" s="387"/>
      <c r="CGO33" s="387"/>
      <c r="CGP33" s="387"/>
      <c r="CGQ33" s="387"/>
      <c r="CGR33" s="387"/>
      <c r="CGS33" s="387"/>
      <c r="CGT33" s="387"/>
      <c r="CGU33" s="387"/>
      <c r="CGV33" s="387"/>
      <c r="CGW33" s="387"/>
      <c r="CGX33" s="387"/>
      <c r="CGY33" s="387"/>
      <c r="CGZ33" s="387"/>
      <c r="CHA33" s="387"/>
      <c r="CHB33" s="387"/>
      <c r="CHC33" s="387"/>
      <c r="CHD33" s="387"/>
      <c r="CHE33" s="387"/>
      <c r="CHF33" s="387"/>
      <c r="CHG33" s="387"/>
      <c r="CHH33" s="387"/>
      <c r="CHI33" s="387"/>
      <c r="CHJ33" s="387"/>
      <c r="CHK33" s="387"/>
      <c r="CHL33" s="387"/>
      <c r="CHM33" s="387"/>
      <c r="CHN33" s="387"/>
      <c r="CHO33" s="387"/>
      <c r="CHP33" s="387"/>
      <c r="CHQ33" s="387"/>
      <c r="CHR33" s="387"/>
      <c r="CHS33" s="387"/>
      <c r="CHT33" s="387"/>
      <c r="CHU33" s="387"/>
      <c r="CHV33" s="387"/>
      <c r="CHW33" s="387"/>
      <c r="CHX33" s="387"/>
      <c r="CHY33" s="387"/>
      <c r="CHZ33" s="387"/>
      <c r="CIA33" s="387"/>
      <c r="CIB33" s="387"/>
      <c r="CIC33" s="387"/>
      <c r="CID33" s="387"/>
      <c r="CIE33" s="387"/>
      <c r="CIF33" s="387"/>
      <c r="CIG33" s="387"/>
      <c r="CIH33" s="387"/>
      <c r="CII33" s="387"/>
      <c r="CIJ33" s="387"/>
      <c r="CIK33" s="387"/>
      <c r="CIL33" s="387"/>
      <c r="CIM33" s="387"/>
      <c r="CIN33" s="387"/>
      <c r="CIO33" s="387"/>
      <c r="CIP33" s="387"/>
      <c r="CIQ33" s="387"/>
      <c r="CIR33" s="387"/>
      <c r="CIS33" s="387"/>
      <c r="CIT33" s="387"/>
      <c r="CIU33" s="387"/>
      <c r="CIV33" s="387"/>
      <c r="CIW33" s="387"/>
      <c r="CIX33" s="387"/>
      <c r="CIY33" s="387"/>
      <c r="CIZ33" s="387"/>
      <c r="CJA33" s="387"/>
      <c r="CJB33" s="387"/>
      <c r="CJC33" s="387"/>
      <c r="CJD33" s="387"/>
      <c r="CJE33" s="387"/>
      <c r="CJF33" s="387"/>
      <c r="CJG33" s="387"/>
      <c r="CJH33" s="387"/>
      <c r="CJI33" s="387"/>
      <c r="CJJ33" s="387"/>
      <c r="CJK33" s="387"/>
      <c r="CJL33" s="387"/>
      <c r="CJM33" s="387"/>
      <c r="CJN33" s="387"/>
      <c r="CJO33" s="387"/>
      <c r="CJP33" s="387"/>
      <c r="CJQ33" s="387"/>
      <c r="CJR33" s="387"/>
      <c r="CJS33" s="387"/>
      <c r="CJT33" s="387"/>
      <c r="CJU33" s="387"/>
      <c r="CJV33" s="387"/>
      <c r="CJW33" s="387"/>
      <c r="CJX33" s="387"/>
      <c r="CJY33" s="387"/>
      <c r="CJZ33" s="387"/>
      <c r="CKA33" s="387"/>
      <c r="CKB33" s="387"/>
      <c r="CKC33" s="387"/>
      <c r="CKD33" s="387"/>
      <c r="CKE33" s="387"/>
      <c r="CKF33" s="387"/>
      <c r="CKG33" s="387"/>
      <c r="CKH33" s="387"/>
      <c r="CKI33" s="387"/>
      <c r="CKJ33" s="387"/>
      <c r="CKK33" s="387"/>
      <c r="CKL33" s="387"/>
      <c r="CKM33" s="387"/>
      <c r="CKN33" s="387"/>
      <c r="CKO33" s="387"/>
      <c r="CKP33" s="387"/>
      <c r="CKQ33" s="387"/>
      <c r="CKR33" s="387"/>
      <c r="CKS33" s="387"/>
      <c r="CKT33" s="387"/>
      <c r="CKU33" s="387"/>
      <c r="CKV33" s="387"/>
      <c r="CKW33" s="387"/>
      <c r="CKX33" s="387"/>
      <c r="CKY33" s="387"/>
      <c r="CKZ33" s="387"/>
      <c r="CLA33" s="387"/>
      <c r="CLB33" s="387"/>
      <c r="CLC33" s="387"/>
      <c r="CLD33" s="387"/>
      <c r="CLE33" s="387"/>
      <c r="CLF33" s="387"/>
      <c r="CLG33" s="387"/>
      <c r="CLH33" s="387"/>
      <c r="CLI33" s="387"/>
      <c r="CLJ33" s="387"/>
      <c r="CLK33" s="387"/>
      <c r="CLL33" s="387"/>
      <c r="CLM33" s="387"/>
      <c r="CLN33" s="387"/>
      <c r="CLO33" s="387"/>
      <c r="CLP33" s="387"/>
      <c r="CLQ33" s="387"/>
      <c r="CLR33" s="387"/>
      <c r="CLS33" s="387"/>
      <c r="CLT33" s="387"/>
      <c r="CLU33" s="387"/>
      <c r="CLV33" s="387"/>
      <c r="CLW33" s="387"/>
      <c r="CLX33" s="387"/>
      <c r="CLY33" s="387"/>
      <c r="CLZ33" s="387"/>
      <c r="CMA33" s="387"/>
      <c r="CMB33" s="387"/>
      <c r="CMC33" s="387"/>
      <c r="CMD33" s="387"/>
      <c r="CME33" s="387"/>
      <c r="CMF33" s="387"/>
      <c r="CMG33" s="387"/>
      <c r="CMH33" s="387"/>
      <c r="CMI33" s="387"/>
      <c r="CMJ33" s="387"/>
      <c r="CMK33" s="387"/>
      <c r="CML33" s="387"/>
      <c r="CMM33" s="387"/>
      <c r="CMN33" s="387"/>
      <c r="CMO33" s="387"/>
      <c r="CMP33" s="387"/>
      <c r="CMQ33" s="387"/>
      <c r="CMR33" s="387"/>
      <c r="CMS33" s="387"/>
      <c r="CMT33" s="387"/>
      <c r="CMU33" s="387"/>
      <c r="CMV33" s="387"/>
      <c r="CMW33" s="387"/>
      <c r="CMX33" s="387"/>
      <c r="CMY33" s="387"/>
      <c r="CMZ33" s="387"/>
      <c r="CNA33" s="387"/>
      <c r="CNB33" s="387"/>
      <c r="CNC33" s="387"/>
      <c r="CND33" s="387"/>
      <c r="CNE33" s="387"/>
      <c r="CNF33" s="387"/>
      <c r="CNG33" s="387"/>
      <c r="CNH33" s="387"/>
      <c r="CNI33" s="387"/>
      <c r="CNJ33" s="387"/>
      <c r="CNK33" s="387"/>
      <c r="CNL33" s="387"/>
      <c r="CNM33" s="387"/>
      <c r="CNN33" s="387"/>
      <c r="CNO33" s="387"/>
      <c r="CNP33" s="387"/>
      <c r="CNQ33" s="387"/>
      <c r="CNR33" s="387"/>
      <c r="CNS33" s="387"/>
      <c r="CNT33" s="387"/>
      <c r="CNU33" s="387"/>
      <c r="CNV33" s="387"/>
      <c r="CNW33" s="387"/>
      <c r="CNX33" s="387"/>
      <c r="CNY33" s="387"/>
      <c r="CNZ33" s="387"/>
      <c r="COA33" s="387"/>
      <c r="COB33" s="387"/>
      <c r="COC33" s="387"/>
      <c r="COD33" s="387"/>
      <c r="COE33" s="387"/>
      <c r="COF33" s="387"/>
      <c r="COG33" s="387"/>
      <c r="COH33" s="387"/>
      <c r="COI33" s="387"/>
      <c r="COJ33" s="387"/>
      <c r="COK33" s="387"/>
      <c r="COL33" s="387"/>
      <c r="COM33" s="387"/>
      <c r="CON33" s="387"/>
      <c r="COO33" s="387"/>
      <c r="COP33" s="387"/>
      <c r="COQ33" s="387"/>
      <c r="COR33" s="387"/>
      <c r="COS33" s="387"/>
      <c r="COT33" s="387"/>
      <c r="COU33" s="387"/>
      <c r="COV33" s="387"/>
      <c r="COW33" s="387"/>
      <c r="COX33" s="387"/>
      <c r="COY33" s="387"/>
      <c r="COZ33" s="387"/>
      <c r="CPA33" s="387"/>
      <c r="CPB33" s="387"/>
      <c r="CPC33" s="387"/>
      <c r="CPD33" s="387"/>
      <c r="CPE33" s="387"/>
      <c r="CPF33" s="387"/>
      <c r="CPG33" s="387"/>
      <c r="CPH33" s="387"/>
      <c r="CPI33" s="387"/>
      <c r="CPJ33" s="387"/>
      <c r="CPK33" s="387"/>
      <c r="CPL33" s="387"/>
      <c r="CPM33" s="387"/>
      <c r="CPN33" s="387"/>
      <c r="CPO33" s="387"/>
      <c r="CPP33" s="387"/>
      <c r="CPQ33" s="387"/>
      <c r="CPR33" s="387"/>
      <c r="CPS33" s="387"/>
      <c r="CPT33" s="387"/>
      <c r="CPU33" s="387"/>
      <c r="CPV33" s="387"/>
      <c r="CPW33" s="387"/>
      <c r="CPX33" s="387"/>
      <c r="CPY33" s="387"/>
      <c r="CPZ33" s="387"/>
      <c r="CQA33" s="387"/>
      <c r="CQB33" s="387"/>
      <c r="CQC33" s="387"/>
      <c r="CQD33" s="387"/>
      <c r="CQE33" s="387"/>
      <c r="CQF33" s="387"/>
      <c r="CQG33" s="387"/>
      <c r="CQH33" s="387"/>
      <c r="CQI33" s="387"/>
      <c r="CQJ33" s="387"/>
      <c r="CQK33" s="387"/>
      <c r="CQL33" s="387"/>
      <c r="CQM33" s="387"/>
      <c r="CQN33" s="387"/>
      <c r="CQO33" s="387"/>
      <c r="CQP33" s="387"/>
      <c r="CQQ33" s="387"/>
      <c r="CQR33" s="387"/>
      <c r="CQS33" s="387"/>
      <c r="CQT33" s="387"/>
      <c r="CQU33" s="387"/>
      <c r="CQV33" s="387"/>
      <c r="CQW33" s="387"/>
      <c r="CQX33" s="387"/>
      <c r="CQY33" s="387"/>
      <c r="CQZ33" s="387"/>
      <c r="CRA33" s="387"/>
      <c r="CRB33" s="387"/>
      <c r="CRC33" s="387"/>
      <c r="CRD33" s="387"/>
      <c r="CRE33" s="387"/>
      <c r="CRF33" s="387"/>
      <c r="CRG33" s="387"/>
      <c r="CRH33" s="387"/>
      <c r="CRI33" s="387"/>
      <c r="CRJ33" s="387"/>
      <c r="CRK33" s="387"/>
      <c r="CRL33" s="387"/>
      <c r="CRM33" s="387"/>
      <c r="CRN33" s="387"/>
      <c r="CRO33" s="387"/>
      <c r="CRP33" s="387"/>
      <c r="CRQ33" s="387"/>
      <c r="CRR33" s="387"/>
      <c r="CRS33" s="387"/>
      <c r="CRT33" s="387"/>
      <c r="CRU33" s="387"/>
      <c r="CRV33" s="387"/>
      <c r="CRW33" s="387"/>
      <c r="CRX33" s="387"/>
      <c r="CRY33" s="387"/>
      <c r="CRZ33" s="387"/>
      <c r="CSA33" s="387"/>
      <c r="CSB33" s="387"/>
      <c r="CSC33" s="387"/>
      <c r="CSD33" s="387"/>
      <c r="CSE33" s="387"/>
      <c r="CSF33" s="387"/>
      <c r="CSG33" s="387"/>
      <c r="CSH33" s="387"/>
      <c r="CSI33" s="387"/>
      <c r="CSJ33" s="387"/>
      <c r="CSK33" s="387"/>
      <c r="CSL33" s="387"/>
      <c r="CSM33" s="387"/>
      <c r="CSN33" s="387"/>
      <c r="CSO33" s="387"/>
      <c r="CSP33" s="387"/>
      <c r="CSQ33" s="387"/>
      <c r="CSR33" s="387"/>
      <c r="CSS33" s="387"/>
      <c r="CST33" s="387"/>
      <c r="CSU33" s="387"/>
      <c r="CSV33" s="387"/>
      <c r="CSW33" s="387"/>
      <c r="CSX33" s="387"/>
      <c r="CSY33" s="387"/>
      <c r="CSZ33" s="387"/>
      <c r="CTA33" s="387"/>
      <c r="CTB33" s="387"/>
      <c r="CTC33" s="387"/>
      <c r="CTD33" s="387"/>
      <c r="CTE33" s="387"/>
      <c r="CTF33" s="387"/>
      <c r="CTG33" s="387"/>
      <c r="CTH33" s="387"/>
      <c r="CTI33" s="387"/>
      <c r="CTJ33" s="387"/>
      <c r="CTK33" s="387"/>
      <c r="CTL33" s="387"/>
      <c r="CTM33" s="387"/>
      <c r="CTN33" s="387"/>
      <c r="CTO33" s="387"/>
      <c r="CTP33" s="387"/>
      <c r="CTQ33" s="387"/>
      <c r="CTR33" s="387"/>
      <c r="CTS33" s="387"/>
      <c r="CTT33" s="387"/>
      <c r="CTU33" s="387"/>
      <c r="CTV33" s="387"/>
      <c r="CTW33" s="387"/>
      <c r="CTX33" s="387"/>
      <c r="CTY33" s="387"/>
      <c r="CTZ33" s="387"/>
      <c r="CUA33" s="387"/>
      <c r="CUB33" s="387"/>
      <c r="CUC33" s="387"/>
      <c r="CUD33" s="387"/>
      <c r="CUE33" s="387"/>
      <c r="CUF33" s="387"/>
      <c r="CUG33" s="387"/>
      <c r="CUH33" s="387"/>
      <c r="CUI33" s="387"/>
      <c r="CUJ33" s="387"/>
      <c r="CUK33" s="387"/>
      <c r="CUL33" s="387"/>
      <c r="CUM33" s="387"/>
      <c r="CUN33" s="387"/>
      <c r="CUO33" s="387"/>
      <c r="CUP33" s="387"/>
      <c r="CUQ33" s="387"/>
      <c r="CUR33" s="387"/>
      <c r="CUS33" s="387"/>
      <c r="CUT33" s="387"/>
      <c r="CUU33" s="387"/>
      <c r="CUV33" s="387"/>
      <c r="CUW33" s="387"/>
      <c r="CUX33" s="387"/>
      <c r="CUY33" s="387"/>
      <c r="CUZ33" s="387"/>
      <c r="CVA33" s="387"/>
      <c r="CVB33" s="387"/>
      <c r="CVC33" s="387"/>
      <c r="CVD33" s="387"/>
      <c r="CVE33" s="387"/>
      <c r="CVF33" s="387"/>
      <c r="CVG33" s="387"/>
      <c r="CVH33" s="387"/>
      <c r="CVI33" s="387"/>
      <c r="CVJ33" s="387"/>
      <c r="CVK33" s="387"/>
      <c r="CVL33" s="387"/>
      <c r="CVM33" s="387"/>
      <c r="CVN33" s="387"/>
      <c r="CVO33" s="387"/>
      <c r="CVP33" s="387"/>
      <c r="CVQ33" s="387"/>
      <c r="CVR33" s="387"/>
      <c r="CVS33" s="387"/>
      <c r="CVT33" s="387"/>
      <c r="CVU33" s="387"/>
      <c r="CVV33" s="387"/>
      <c r="CVW33" s="387"/>
      <c r="CVX33" s="387"/>
      <c r="CVY33" s="387"/>
      <c r="CVZ33" s="387"/>
      <c r="CWA33" s="387"/>
      <c r="CWB33" s="387"/>
      <c r="CWC33" s="387"/>
      <c r="CWD33" s="387"/>
      <c r="CWE33" s="387"/>
      <c r="CWF33" s="387"/>
      <c r="CWG33" s="387"/>
      <c r="CWH33" s="387"/>
      <c r="CWI33" s="387"/>
      <c r="CWJ33" s="387"/>
      <c r="CWK33" s="387"/>
      <c r="CWL33" s="387"/>
      <c r="CWM33" s="387"/>
      <c r="CWN33" s="387"/>
      <c r="CWO33" s="387"/>
      <c r="CWP33" s="387"/>
      <c r="CWQ33" s="387"/>
      <c r="CWR33" s="387"/>
      <c r="CWS33" s="387"/>
      <c r="CWT33" s="387"/>
      <c r="CWU33" s="387"/>
      <c r="CWV33" s="387"/>
      <c r="CWW33" s="387"/>
      <c r="CWX33" s="387"/>
      <c r="CWY33" s="387"/>
      <c r="CWZ33" s="387"/>
      <c r="CXA33" s="387"/>
      <c r="CXB33" s="387"/>
      <c r="CXC33" s="387"/>
      <c r="CXD33" s="387"/>
      <c r="CXE33" s="387"/>
      <c r="CXF33" s="387"/>
      <c r="CXG33" s="387"/>
      <c r="CXH33" s="387"/>
      <c r="CXI33" s="387"/>
      <c r="CXJ33" s="387"/>
      <c r="CXK33" s="387"/>
      <c r="CXL33" s="387"/>
      <c r="CXM33" s="387"/>
      <c r="CXN33" s="387"/>
      <c r="CXO33" s="387"/>
      <c r="CXP33" s="387"/>
      <c r="CXQ33" s="387"/>
      <c r="CXR33" s="387"/>
      <c r="CXS33" s="387"/>
      <c r="CXT33" s="387"/>
      <c r="CXU33" s="387"/>
      <c r="CXV33" s="387"/>
      <c r="CXW33" s="387"/>
      <c r="CXX33" s="387"/>
      <c r="CXY33" s="387"/>
      <c r="CXZ33" s="387"/>
      <c r="CYA33" s="387"/>
      <c r="CYB33" s="387"/>
      <c r="CYC33" s="387"/>
      <c r="CYD33" s="387"/>
      <c r="CYE33" s="387"/>
      <c r="CYF33" s="387"/>
      <c r="CYG33" s="387"/>
      <c r="CYH33" s="387"/>
      <c r="CYI33" s="387"/>
      <c r="CYJ33" s="387"/>
      <c r="CYK33" s="387"/>
      <c r="CYL33" s="387"/>
      <c r="CYM33" s="387"/>
      <c r="CYN33" s="387"/>
      <c r="CYO33" s="387"/>
      <c r="CYP33" s="387"/>
      <c r="CYQ33" s="387"/>
      <c r="CYR33" s="387"/>
      <c r="CYS33" s="387"/>
      <c r="CYT33" s="387"/>
      <c r="CYU33" s="387"/>
      <c r="CYV33" s="387"/>
      <c r="CYW33" s="387"/>
      <c r="CYX33" s="387"/>
      <c r="CYY33" s="387"/>
      <c r="CYZ33" s="387"/>
      <c r="CZA33" s="387"/>
      <c r="CZB33" s="387"/>
      <c r="CZC33" s="387"/>
      <c r="CZD33" s="387"/>
      <c r="CZE33" s="387"/>
      <c r="CZF33" s="387"/>
      <c r="CZG33" s="387"/>
      <c r="CZH33" s="387"/>
      <c r="CZI33" s="387"/>
      <c r="CZJ33" s="387"/>
      <c r="CZK33" s="387"/>
      <c r="CZL33" s="387"/>
      <c r="CZM33" s="387"/>
      <c r="CZN33" s="387"/>
      <c r="CZO33" s="387"/>
      <c r="CZP33" s="387"/>
      <c r="CZQ33" s="387"/>
      <c r="CZR33" s="387"/>
      <c r="CZS33" s="387"/>
      <c r="CZT33" s="387"/>
      <c r="CZU33" s="387"/>
      <c r="CZV33" s="387"/>
      <c r="CZW33" s="387"/>
      <c r="CZX33" s="387"/>
      <c r="CZY33" s="387"/>
      <c r="CZZ33" s="387"/>
      <c r="DAA33" s="387"/>
      <c r="DAB33" s="387"/>
      <c r="DAC33" s="387"/>
      <c r="DAD33" s="387"/>
      <c r="DAE33" s="387"/>
      <c r="DAF33" s="387"/>
      <c r="DAG33" s="387"/>
      <c r="DAH33" s="387"/>
      <c r="DAI33" s="387"/>
      <c r="DAJ33" s="387"/>
      <c r="DAK33" s="387"/>
      <c r="DAL33" s="387"/>
      <c r="DAM33" s="387"/>
      <c r="DAN33" s="387"/>
      <c r="DAO33" s="387"/>
      <c r="DAP33" s="387"/>
      <c r="DAQ33" s="387"/>
      <c r="DAR33" s="387"/>
      <c r="DAS33" s="387"/>
      <c r="DAT33" s="387"/>
      <c r="DAU33" s="387"/>
      <c r="DAV33" s="387"/>
      <c r="DAW33" s="387"/>
      <c r="DAX33" s="387"/>
      <c r="DAY33" s="387"/>
      <c r="DAZ33" s="387"/>
      <c r="DBA33" s="387"/>
      <c r="DBB33" s="387"/>
      <c r="DBC33" s="387"/>
      <c r="DBD33" s="387"/>
      <c r="DBE33" s="387"/>
      <c r="DBF33" s="387"/>
      <c r="DBG33" s="387"/>
      <c r="DBH33" s="387"/>
      <c r="DBI33" s="387"/>
      <c r="DBJ33" s="387"/>
      <c r="DBK33" s="387"/>
      <c r="DBL33" s="387"/>
      <c r="DBM33" s="387"/>
      <c r="DBN33" s="387"/>
      <c r="DBO33" s="387"/>
      <c r="DBP33" s="387"/>
      <c r="DBQ33" s="387"/>
      <c r="DBR33" s="387"/>
      <c r="DBS33" s="387"/>
      <c r="DBT33" s="387"/>
      <c r="DBU33" s="387"/>
      <c r="DBV33" s="387"/>
      <c r="DBW33" s="387"/>
      <c r="DBX33" s="387"/>
      <c r="DBY33" s="387"/>
      <c r="DBZ33" s="387"/>
      <c r="DCA33" s="387"/>
      <c r="DCB33" s="387"/>
      <c r="DCC33" s="387"/>
      <c r="DCD33" s="387"/>
      <c r="DCE33" s="387"/>
      <c r="DCF33" s="387"/>
      <c r="DCG33" s="387"/>
      <c r="DCH33" s="387"/>
      <c r="DCI33" s="387"/>
      <c r="DCJ33" s="387"/>
      <c r="DCK33" s="387"/>
      <c r="DCL33" s="387"/>
      <c r="DCM33" s="387"/>
      <c r="DCN33" s="387"/>
      <c r="DCO33" s="387"/>
      <c r="DCP33" s="387"/>
      <c r="DCQ33" s="387"/>
      <c r="DCR33" s="387"/>
      <c r="DCS33" s="387"/>
      <c r="DCT33" s="387"/>
      <c r="DCU33" s="387"/>
      <c r="DCV33" s="387"/>
      <c r="DCW33" s="387"/>
      <c r="DCX33" s="387"/>
      <c r="DCY33" s="387"/>
      <c r="DCZ33" s="387"/>
      <c r="DDA33" s="387"/>
      <c r="DDB33" s="387"/>
      <c r="DDC33" s="387"/>
      <c r="DDD33" s="387"/>
      <c r="DDE33" s="387"/>
      <c r="DDF33" s="387"/>
      <c r="DDG33" s="387"/>
      <c r="DDH33" s="387"/>
      <c r="DDI33" s="387"/>
      <c r="DDJ33" s="387"/>
      <c r="DDK33" s="387"/>
      <c r="DDL33" s="387"/>
      <c r="DDM33" s="387"/>
      <c r="DDN33" s="387"/>
      <c r="DDO33" s="387"/>
      <c r="DDP33" s="387"/>
      <c r="DDQ33" s="387"/>
      <c r="DDR33" s="387"/>
      <c r="DDS33" s="387"/>
      <c r="DDT33" s="387"/>
      <c r="DDU33" s="387"/>
      <c r="DDV33" s="387"/>
      <c r="DDW33" s="387"/>
      <c r="DDX33" s="387"/>
      <c r="DDY33" s="387"/>
      <c r="DDZ33" s="387"/>
      <c r="DEA33" s="387"/>
      <c r="DEB33" s="387"/>
      <c r="DEC33" s="387"/>
      <c r="DED33" s="387"/>
      <c r="DEE33" s="387"/>
      <c r="DEF33" s="387"/>
      <c r="DEG33" s="387"/>
      <c r="DEH33" s="387"/>
      <c r="DEI33" s="387"/>
      <c r="DEJ33" s="387"/>
      <c r="DEK33" s="387"/>
      <c r="DEL33" s="387"/>
      <c r="DEM33" s="387"/>
      <c r="DEN33" s="387"/>
      <c r="DEO33" s="387"/>
      <c r="DEP33" s="387"/>
      <c r="DEQ33" s="387"/>
      <c r="DER33" s="387"/>
      <c r="DES33" s="387"/>
      <c r="DET33" s="387"/>
      <c r="DEU33" s="387"/>
      <c r="DEV33" s="387"/>
      <c r="DEW33" s="387"/>
      <c r="DEX33" s="387"/>
      <c r="DEY33" s="387"/>
      <c r="DEZ33" s="387"/>
      <c r="DFA33" s="387"/>
      <c r="DFB33" s="387"/>
      <c r="DFC33" s="387"/>
      <c r="DFD33" s="387"/>
      <c r="DFE33" s="387"/>
      <c r="DFF33" s="387"/>
      <c r="DFG33" s="387"/>
      <c r="DFH33" s="387"/>
      <c r="DFI33" s="387"/>
      <c r="DFJ33" s="387"/>
      <c r="DFK33" s="387"/>
      <c r="DFL33" s="387"/>
      <c r="DFM33" s="387"/>
      <c r="DFN33" s="387"/>
      <c r="DFO33" s="387"/>
      <c r="DFP33" s="387"/>
      <c r="DFQ33" s="387"/>
      <c r="DFR33" s="387"/>
      <c r="DFS33" s="387"/>
      <c r="DFT33" s="387"/>
      <c r="DFU33" s="387"/>
      <c r="DFV33" s="387"/>
      <c r="DFW33" s="387"/>
      <c r="DFX33" s="387"/>
      <c r="DFY33" s="387"/>
      <c r="DFZ33" s="387"/>
      <c r="DGA33" s="387"/>
      <c r="DGB33" s="387"/>
      <c r="DGC33" s="387"/>
      <c r="DGD33" s="387"/>
      <c r="DGE33" s="387"/>
      <c r="DGF33" s="387"/>
      <c r="DGG33" s="387"/>
      <c r="DGH33" s="387"/>
      <c r="DGI33" s="387"/>
      <c r="DGJ33" s="387"/>
      <c r="DGK33" s="387"/>
      <c r="DGL33" s="387"/>
      <c r="DGM33" s="387"/>
      <c r="DGN33" s="387"/>
      <c r="DGO33" s="387"/>
      <c r="DGP33" s="387"/>
      <c r="DGQ33" s="387"/>
      <c r="DGR33" s="387"/>
      <c r="DGS33" s="387"/>
      <c r="DGT33" s="387"/>
      <c r="DGU33" s="387"/>
      <c r="DGV33" s="387"/>
      <c r="DGW33" s="387"/>
      <c r="DGX33" s="387"/>
      <c r="DGY33" s="387"/>
      <c r="DGZ33" s="387"/>
      <c r="DHA33" s="387"/>
      <c r="DHB33" s="387"/>
      <c r="DHC33" s="387"/>
      <c r="DHD33" s="387"/>
      <c r="DHE33" s="387"/>
      <c r="DHF33" s="387"/>
      <c r="DHG33" s="387"/>
      <c r="DHH33" s="387"/>
      <c r="DHI33" s="387"/>
      <c r="DHJ33" s="387"/>
      <c r="DHK33" s="387"/>
      <c r="DHL33" s="387"/>
      <c r="DHM33" s="387"/>
      <c r="DHN33" s="387"/>
      <c r="DHO33" s="387"/>
      <c r="DHP33" s="387"/>
      <c r="DHQ33" s="387"/>
      <c r="DHR33" s="387"/>
      <c r="DHS33" s="387"/>
      <c r="DHT33" s="387"/>
      <c r="DHU33" s="387"/>
      <c r="DHV33" s="387"/>
      <c r="DHW33" s="387"/>
      <c r="DHX33" s="387"/>
      <c r="DHY33" s="387"/>
      <c r="DHZ33" s="387"/>
      <c r="DIA33" s="387"/>
      <c r="DIB33" s="387"/>
      <c r="DIC33" s="387"/>
      <c r="DID33" s="387"/>
      <c r="DIE33" s="387"/>
      <c r="DIF33" s="387"/>
      <c r="DIG33" s="387"/>
      <c r="DIH33" s="387"/>
      <c r="DII33" s="387"/>
      <c r="DIJ33" s="387"/>
      <c r="DIK33" s="387"/>
      <c r="DIL33" s="387"/>
      <c r="DIM33" s="387"/>
      <c r="DIN33" s="387"/>
      <c r="DIO33" s="387"/>
      <c r="DIP33" s="387"/>
      <c r="DIQ33" s="387"/>
      <c r="DIR33" s="387"/>
      <c r="DIS33" s="387"/>
      <c r="DIT33" s="387"/>
      <c r="DIU33" s="387"/>
      <c r="DIV33" s="387"/>
      <c r="DIW33" s="387"/>
      <c r="DIX33" s="387"/>
      <c r="DIY33" s="387"/>
      <c r="DIZ33" s="387"/>
      <c r="DJA33" s="387"/>
      <c r="DJB33" s="387"/>
      <c r="DJC33" s="387"/>
      <c r="DJD33" s="387"/>
      <c r="DJE33" s="387"/>
      <c r="DJF33" s="387"/>
      <c r="DJG33" s="387"/>
      <c r="DJH33" s="387"/>
      <c r="DJI33" s="387"/>
      <c r="DJJ33" s="387"/>
      <c r="DJK33" s="387"/>
      <c r="DJL33" s="387"/>
      <c r="DJM33" s="387"/>
      <c r="DJN33" s="387"/>
      <c r="DJO33" s="387"/>
      <c r="DJP33" s="387"/>
      <c r="DJQ33" s="387"/>
      <c r="DJR33" s="387"/>
      <c r="DJS33" s="387"/>
      <c r="DJT33" s="387"/>
      <c r="DJU33" s="387"/>
      <c r="DJV33" s="387"/>
      <c r="DJW33" s="387"/>
      <c r="DJX33" s="387"/>
      <c r="DJY33" s="387"/>
      <c r="DJZ33" s="387"/>
      <c r="DKA33" s="387"/>
      <c r="DKB33" s="387"/>
      <c r="DKC33" s="387"/>
      <c r="DKD33" s="387"/>
      <c r="DKE33" s="387"/>
      <c r="DKF33" s="387"/>
      <c r="DKG33" s="387"/>
      <c r="DKH33" s="387"/>
      <c r="DKI33" s="387"/>
      <c r="DKJ33" s="387"/>
      <c r="DKK33" s="387"/>
      <c r="DKL33" s="387"/>
      <c r="DKM33" s="387"/>
      <c r="DKN33" s="387"/>
      <c r="DKO33" s="387"/>
      <c r="DKP33" s="387"/>
      <c r="DKQ33" s="387"/>
      <c r="DKR33" s="387"/>
      <c r="DKS33" s="387"/>
      <c r="DKT33" s="387"/>
      <c r="DKU33" s="387"/>
      <c r="DKV33" s="387"/>
      <c r="DKW33" s="387"/>
      <c r="DKX33" s="387"/>
      <c r="DKY33" s="387"/>
      <c r="DKZ33" s="387"/>
      <c r="DLA33" s="387"/>
      <c r="DLB33" s="387"/>
      <c r="DLC33" s="387"/>
      <c r="DLD33" s="387"/>
      <c r="DLE33" s="387"/>
      <c r="DLF33" s="387"/>
      <c r="DLG33" s="387"/>
      <c r="DLH33" s="387"/>
      <c r="DLI33" s="387"/>
      <c r="DLJ33" s="387"/>
      <c r="DLK33" s="387"/>
      <c r="DLL33" s="387"/>
      <c r="DLM33" s="387"/>
      <c r="DLN33" s="387"/>
      <c r="DLO33" s="387"/>
      <c r="DLP33" s="387"/>
      <c r="DLQ33" s="387"/>
      <c r="DLR33" s="387"/>
      <c r="DLS33" s="387"/>
      <c r="DLT33" s="387"/>
      <c r="DLU33" s="387"/>
      <c r="DLV33" s="387"/>
      <c r="DLW33" s="387"/>
      <c r="DLX33" s="387"/>
      <c r="DLY33" s="387"/>
      <c r="DLZ33" s="387"/>
      <c r="DMA33" s="387"/>
      <c r="DMB33" s="387"/>
      <c r="DMC33" s="387"/>
      <c r="DMD33" s="387"/>
      <c r="DME33" s="387"/>
      <c r="DMF33" s="387"/>
      <c r="DMG33" s="387"/>
      <c r="DMH33" s="387"/>
      <c r="DMI33" s="387"/>
      <c r="DMJ33" s="387"/>
      <c r="DMK33" s="387"/>
      <c r="DML33" s="387"/>
      <c r="DMM33" s="387"/>
      <c r="DMN33" s="387"/>
      <c r="DMO33" s="387"/>
      <c r="DMP33" s="387"/>
      <c r="DMQ33" s="387"/>
      <c r="DMR33" s="387"/>
      <c r="DMS33" s="387"/>
      <c r="DMT33" s="387"/>
      <c r="DMU33" s="387"/>
      <c r="DMV33" s="387"/>
      <c r="DMW33" s="387"/>
      <c r="DMX33" s="387"/>
      <c r="DMY33" s="387"/>
      <c r="DMZ33" s="387"/>
      <c r="DNA33" s="387"/>
      <c r="DNB33" s="387"/>
      <c r="DNC33" s="387"/>
      <c r="DND33" s="387"/>
      <c r="DNE33" s="387"/>
      <c r="DNF33" s="387"/>
      <c r="DNG33" s="387"/>
      <c r="DNH33" s="387"/>
      <c r="DNI33" s="387"/>
      <c r="DNJ33" s="387"/>
      <c r="DNK33" s="387"/>
      <c r="DNL33" s="387"/>
      <c r="DNM33" s="387"/>
      <c r="DNN33" s="387"/>
      <c r="DNO33" s="387"/>
      <c r="DNP33" s="387"/>
      <c r="DNQ33" s="387"/>
      <c r="DNR33" s="387"/>
      <c r="DNS33" s="387"/>
      <c r="DNT33" s="387"/>
      <c r="DNU33" s="387"/>
      <c r="DNV33" s="387"/>
      <c r="DNW33" s="387"/>
      <c r="DNX33" s="387"/>
      <c r="DNY33" s="387"/>
      <c r="DNZ33" s="387"/>
      <c r="DOA33" s="387"/>
      <c r="DOB33" s="387"/>
      <c r="DOC33" s="387"/>
      <c r="DOD33" s="387"/>
      <c r="DOE33" s="387"/>
      <c r="DOF33" s="387"/>
      <c r="DOG33" s="387"/>
      <c r="DOH33" s="387"/>
      <c r="DOI33" s="387"/>
      <c r="DOJ33" s="387"/>
      <c r="DOK33" s="387"/>
      <c r="DOL33" s="387"/>
      <c r="DOM33" s="387"/>
      <c r="DON33" s="387"/>
      <c r="DOO33" s="387"/>
      <c r="DOP33" s="387"/>
      <c r="DOQ33" s="387"/>
      <c r="DOR33" s="387"/>
      <c r="DOS33" s="387"/>
      <c r="DOT33" s="387"/>
      <c r="DOU33" s="387"/>
      <c r="DOV33" s="387"/>
      <c r="DOW33" s="387"/>
      <c r="DOX33" s="387"/>
      <c r="DOY33" s="387"/>
      <c r="DOZ33" s="387"/>
      <c r="DPA33" s="387"/>
      <c r="DPB33" s="387"/>
      <c r="DPC33" s="387"/>
      <c r="DPD33" s="387"/>
      <c r="DPE33" s="387"/>
      <c r="DPF33" s="387"/>
      <c r="DPG33" s="387"/>
      <c r="DPH33" s="387"/>
      <c r="DPI33" s="387"/>
      <c r="DPJ33" s="387"/>
      <c r="DPK33" s="387"/>
      <c r="DPL33" s="387"/>
      <c r="DPM33" s="387"/>
      <c r="DPN33" s="387"/>
      <c r="DPO33" s="387"/>
      <c r="DPP33" s="387"/>
      <c r="DPQ33" s="387"/>
      <c r="DPR33" s="387"/>
      <c r="DPS33" s="387"/>
      <c r="DPT33" s="387"/>
      <c r="DPU33" s="387"/>
      <c r="DPV33" s="387"/>
      <c r="DPW33" s="387"/>
      <c r="DPX33" s="387"/>
      <c r="DPY33" s="387"/>
      <c r="DPZ33" s="387"/>
      <c r="DQA33" s="387"/>
      <c r="DQB33" s="387"/>
      <c r="DQC33" s="387"/>
      <c r="DQD33" s="387"/>
      <c r="DQE33" s="387"/>
      <c r="DQF33" s="387"/>
      <c r="DQG33" s="387"/>
      <c r="DQH33" s="387"/>
      <c r="DQI33" s="387"/>
      <c r="DQJ33" s="387"/>
      <c r="DQK33" s="387"/>
      <c r="DQL33" s="387"/>
      <c r="DQM33" s="387"/>
      <c r="DQN33" s="387"/>
      <c r="DQO33" s="387"/>
      <c r="DQP33" s="387"/>
      <c r="DQQ33" s="387"/>
      <c r="DQR33" s="387"/>
      <c r="DQS33" s="387"/>
      <c r="DQT33" s="387"/>
      <c r="DQU33" s="387"/>
      <c r="DQV33" s="387"/>
      <c r="DQW33" s="387"/>
      <c r="DQX33" s="387"/>
      <c r="DQY33" s="387"/>
      <c r="DQZ33" s="387"/>
      <c r="DRA33" s="387"/>
      <c r="DRB33" s="387"/>
      <c r="DRC33" s="387"/>
      <c r="DRD33" s="387"/>
      <c r="DRE33" s="387"/>
      <c r="DRF33" s="387"/>
      <c r="DRG33" s="387"/>
      <c r="DRH33" s="387"/>
      <c r="DRI33" s="387"/>
      <c r="DRJ33" s="387"/>
      <c r="DRK33" s="387"/>
      <c r="DRL33" s="387"/>
      <c r="DRM33" s="387"/>
      <c r="DRN33" s="387"/>
      <c r="DRO33" s="387"/>
      <c r="DRP33" s="387"/>
      <c r="DRQ33" s="387"/>
      <c r="DRR33" s="387"/>
      <c r="DRS33" s="387"/>
      <c r="DRT33" s="387"/>
      <c r="DRU33" s="387"/>
      <c r="DRV33" s="387"/>
      <c r="DRW33" s="387"/>
      <c r="DRX33" s="387"/>
      <c r="DRY33" s="387"/>
      <c r="DRZ33" s="387"/>
      <c r="DSA33" s="387"/>
      <c r="DSB33" s="387"/>
      <c r="DSC33" s="387"/>
      <c r="DSD33" s="387"/>
      <c r="DSE33" s="387"/>
      <c r="DSF33" s="387"/>
      <c r="DSG33" s="387"/>
      <c r="DSH33" s="387"/>
      <c r="DSI33" s="387"/>
      <c r="DSJ33" s="387"/>
      <c r="DSK33" s="387"/>
      <c r="DSL33" s="387"/>
      <c r="DSM33" s="387"/>
      <c r="DSN33" s="387"/>
      <c r="DSO33" s="387"/>
      <c r="DSP33" s="387"/>
      <c r="DSQ33" s="387"/>
      <c r="DSR33" s="387"/>
      <c r="DSS33" s="387"/>
      <c r="DST33" s="387"/>
      <c r="DSU33" s="387"/>
      <c r="DSV33" s="387"/>
      <c r="DSW33" s="387"/>
      <c r="DSX33" s="387"/>
      <c r="DSY33" s="387"/>
      <c r="DSZ33" s="387"/>
      <c r="DTA33" s="387"/>
      <c r="DTB33" s="387"/>
      <c r="DTC33" s="387"/>
      <c r="DTD33" s="387"/>
      <c r="DTE33" s="387"/>
      <c r="DTF33" s="387"/>
      <c r="DTG33" s="387"/>
      <c r="DTH33" s="387"/>
      <c r="DTI33" s="387"/>
      <c r="DTJ33" s="387"/>
      <c r="DTK33" s="387"/>
      <c r="DTL33" s="387"/>
      <c r="DTM33" s="387"/>
      <c r="DTN33" s="387"/>
      <c r="DTO33" s="387"/>
      <c r="DTP33" s="387"/>
      <c r="DTQ33" s="387"/>
      <c r="DTR33" s="387"/>
      <c r="DTS33" s="387"/>
      <c r="DTT33" s="387"/>
      <c r="DTU33" s="387"/>
      <c r="DTV33" s="387"/>
      <c r="DTW33" s="387"/>
      <c r="DTX33" s="387"/>
      <c r="DTY33" s="387"/>
      <c r="DTZ33" s="387"/>
      <c r="DUA33" s="387"/>
      <c r="DUB33" s="387"/>
      <c r="DUC33" s="387"/>
      <c r="DUD33" s="387"/>
      <c r="DUE33" s="387"/>
      <c r="DUF33" s="387"/>
      <c r="DUG33" s="387"/>
      <c r="DUH33" s="387"/>
      <c r="DUI33" s="387"/>
      <c r="DUJ33" s="387"/>
      <c r="DUK33" s="387"/>
      <c r="DUL33" s="387"/>
      <c r="DUM33" s="387"/>
      <c r="DUN33" s="387"/>
      <c r="DUO33" s="387"/>
      <c r="DUP33" s="387"/>
      <c r="DUQ33" s="387"/>
      <c r="DUR33" s="387"/>
      <c r="DUS33" s="387"/>
      <c r="DUT33" s="387"/>
      <c r="DUU33" s="387"/>
      <c r="DUV33" s="387"/>
      <c r="DUW33" s="387"/>
      <c r="DUX33" s="387"/>
      <c r="DUY33" s="387"/>
      <c r="DUZ33" s="387"/>
      <c r="DVA33" s="387"/>
      <c r="DVB33" s="387"/>
      <c r="DVC33" s="387"/>
      <c r="DVD33" s="387"/>
      <c r="DVE33" s="387"/>
      <c r="DVF33" s="387"/>
      <c r="DVG33" s="387"/>
      <c r="DVH33" s="387"/>
      <c r="DVI33" s="387"/>
      <c r="DVJ33" s="387"/>
      <c r="DVK33" s="387"/>
      <c r="DVL33" s="387"/>
      <c r="DVM33" s="387"/>
      <c r="DVN33" s="387"/>
      <c r="DVO33" s="387"/>
      <c r="DVP33" s="387"/>
      <c r="DVQ33" s="387"/>
      <c r="DVR33" s="387"/>
      <c r="DVS33" s="387"/>
      <c r="DVT33" s="387"/>
      <c r="DVU33" s="387"/>
      <c r="DVV33" s="387"/>
      <c r="DVW33" s="387"/>
      <c r="DVX33" s="387"/>
      <c r="DVY33" s="387"/>
      <c r="DVZ33" s="387"/>
      <c r="DWA33" s="387"/>
      <c r="DWB33" s="387"/>
      <c r="DWC33" s="387"/>
      <c r="DWD33" s="387"/>
      <c r="DWE33" s="387"/>
      <c r="DWF33" s="387"/>
      <c r="DWG33" s="387"/>
      <c r="DWH33" s="387"/>
      <c r="DWI33" s="387"/>
      <c r="DWJ33" s="387"/>
      <c r="DWK33" s="387"/>
      <c r="DWL33" s="387"/>
      <c r="DWM33" s="387"/>
      <c r="DWN33" s="387"/>
      <c r="DWO33" s="387"/>
      <c r="DWP33" s="387"/>
      <c r="DWQ33" s="387"/>
      <c r="DWR33" s="387"/>
      <c r="DWS33" s="387"/>
      <c r="DWT33" s="387"/>
      <c r="DWU33" s="387"/>
      <c r="DWV33" s="387"/>
      <c r="DWW33" s="387"/>
      <c r="DWX33" s="387"/>
      <c r="DWY33" s="387"/>
      <c r="DWZ33" s="387"/>
      <c r="DXA33" s="387"/>
      <c r="DXB33" s="387"/>
      <c r="DXC33" s="387"/>
      <c r="DXD33" s="387"/>
      <c r="DXE33" s="387"/>
      <c r="DXF33" s="387"/>
      <c r="DXG33" s="387"/>
      <c r="DXH33" s="387"/>
      <c r="DXI33" s="387"/>
      <c r="DXJ33" s="387"/>
      <c r="DXK33" s="387"/>
      <c r="DXL33" s="387"/>
      <c r="DXM33" s="387"/>
      <c r="DXN33" s="387"/>
      <c r="DXO33" s="387"/>
      <c r="DXP33" s="387"/>
      <c r="DXQ33" s="387"/>
      <c r="DXR33" s="387"/>
      <c r="DXS33" s="387"/>
      <c r="DXT33" s="387"/>
      <c r="DXU33" s="387"/>
      <c r="DXV33" s="387"/>
      <c r="DXW33" s="387"/>
      <c r="DXX33" s="387"/>
      <c r="DXY33" s="387"/>
      <c r="DXZ33" s="387"/>
      <c r="DYA33" s="387"/>
      <c r="DYB33" s="387"/>
      <c r="DYC33" s="387"/>
      <c r="DYD33" s="387"/>
      <c r="DYE33" s="387"/>
      <c r="DYF33" s="387"/>
      <c r="DYG33" s="387"/>
      <c r="DYH33" s="387"/>
      <c r="DYI33" s="387"/>
      <c r="DYJ33" s="387"/>
      <c r="DYK33" s="387"/>
      <c r="DYL33" s="387"/>
      <c r="DYM33" s="387"/>
      <c r="DYN33" s="387"/>
      <c r="DYO33" s="387"/>
      <c r="DYP33" s="387"/>
      <c r="DYQ33" s="387"/>
      <c r="DYR33" s="387"/>
      <c r="DYS33" s="387"/>
      <c r="DYT33" s="387"/>
      <c r="DYU33" s="387"/>
      <c r="DYV33" s="387"/>
      <c r="DYW33" s="387"/>
      <c r="DYX33" s="387"/>
      <c r="DYY33" s="387"/>
      <c r="DYZ33" s="387"/>
      <c r="DZA33" s="387"/>
      <c r="DZB33" s="387"/>
      <c r="DZC33" s="387"/>
      <c r="DZD33" s="387"/>
      <c r="DZE33" s="387"/>
      <c r="DZF33" s="387"/>
      <c r="DZG33" s="387"/>
      <c r="DZH33" s="387"/>
      <c r="DZI33" s="387"/>
      <c r="DZJ33" s="387"/>
      <c r="DZK33" s="387"/>
      <c r="DZL33" s="387"/>
      <c r="DZM33" s="387"/>
      <c r="DZN33" s="387"/>
      <c r="DZO33" s="387"/>
      <c r="DZP33" s="387"/>
      <c r="DZQ33" s="387"/>
      <c r="DZR33" s="387"/>
      <c r="DZS33" s="387"/>
      <c r="DZT33" s="387"/>
      <c r="DZU33" s="387"/>
      <c r="DZV33" s="387"/>
      <c r="DZW33" s="387"/>
      <c r="DZX33" s="387"/>
      <c r="DZY33" s="387"/>
      <c r="DZZ33" s="387"/>
      <c r="EAA33" s="387"/>
      <c r="EAB33" s="387"/>
      <c r="EAC33" s="387"/>
      <c r="EAD33" s="387"/>
      <c r="EAE33" s="387"/>
      <c r="EAF33" s="387"/>
      <c r="EAG33" s="387"/>
      <c r="EAH33" s="387"/>
      <c r="EAI33" s="387"/>
      <c r="EAJ33" s="387"/>
      <c r="EAK33" s="387"/>
      <c r="EAL33" s="387"/>
      <c r="EAM33" s="387"/>
      <c r="EAN33" s="387"/>
      <c r="EAO33" s="387"/>
      <c r="EAP33" s="387"/>
      <c r="EAQ33" s="387"/>
      <c r="EAR33" s="387"/>
      <c r="EAS33" s="387"/>
      <c r="EAT33" s="387"/>
      <c r="EAU33" s="387"/>
      <c r="EAV33" s="387"/>
      <c r="EAW33" s="387"/>
      <c r="EAX33" s="387"/>
      <c r="EAY33" s="387"/>
      <c r="EAZ33" s="387"/>
      <c r="EBA33" s="387"/>
      <c r="EBB33" s="387"/>
      <c r="EBC33" s="387"/>
      <c r="EBD33" s="387"/>
      <c r="EBE33" s="387"/>
      <c r="EBF33" s="387"/>
      <c r="EBG33" s="387"/>
      <c r="EBH33" s="387"/>
      <c r="EBI33" s="387"/>
      <c r="EBJ33" s="387"/>
      <c r="EBK33" s="387"/>
      <c r="EBL33" s="387"/>
      <c r="EBM33" s="387"/>
      <c r="EBN33" s="387"/>
      <c r="EBO33" s="387"/>
      <c r="EBP33" s="387"/>
      <c r="EBQ33" s="387"/>
      <c r="EBR33" s="387"/>
      <c r="EBS33" s="387"/>
      <c r="EBT33" s="387"/>
      <c r="EBU33" s="387"/>
      <c r="EBV33" s="387"/>
      <c r="EBW33" s="387"/>
      <c r="EBX33" s="387"/>
      <c r="EBY33" s="387"/>
      <c r="EBZ33" s="387"/>
      <c r="ECA33" s="387"/>
      <c r="ECB33" s="387"/>
      <c r="ECC33" s="387"/>
      <c r="ECD33" s="387"/>
      <c r="ECE33" s="387"/>
      <c r="ECF33" s="387"/>
      <c r="ECG33" s="387"/>
      <c r="ECH33" s="387"/>
      <c r="ECI33" s="387"/>
      <c r="ECJ33" s="387"/>
      <c r="ECK33" s="387"/>
      <c r="ECL33" s="387"/>
      <c r="ECM33" s="387"/>
      <c r="ECN33" s="387"/>
      <c r="ECO33" s="387"/>
      <c r="ECP33" s="387"/>
      <c r="ECQ33" s="387"/>
      <c r="ECR33" s="387"/>
      <c r="ECS33" s="387"/>
      <c r="ECT33" s="387"/>
      <c r="ECU33" s="387"/>
      <c r="ECV33" s="387"/>
      <c r="ECW33" s="387"/>
      <c r="ECX33" s="387"/>
      <c r="ECY33" s="387"/>
      <c r="ECZ33" s="387"/>
      <c r="EDA33" s="387"/>
      <c r="EDB33" s="387"/>
      <c r="EDC33" s="387"/>
      <c r="EDD33" s="387"/>
      <c r="EDE33" s="387"/>
      <c r="EDF33" s="387"/>
      <c r="EDG33" s="387"/>
      <c r="EDH33" s="387"/>
      <c r="EDI33" s="387"/>
      <c r="EDJ33" s="387"/>
      <c r="EDK33" s="387"/>
      <c r="EDL33" s="387"/>
      <c r="EDM33" s="387"/>
      <c r="EDN33" s="387"/>
      <c r="EDO33" s="387"/>
      <c r="EDP33" s="387"/>
      <c r="EDQ33" s="387"/>
      <c r="EDR33" s="387"/>
      <c r="EDS33" s="387"/>
      <c r="EDT33" s="387"/>
      <c r="EDU33" s="387"/>
      <c r="EDV33" s="387"/>
      <c r="EDW33" s="387"/>
      <c r="EDX33" s="387"/>
      <c r="EDY33" s="387"/>
      <c r="EDZ33" s="387"/>
      <c r="EEA33" s="387"/>
      <c r="EEB33" s="387"/>
      <c r="EEC33" s="387"/>
      <c r="EED33" s="387"/>
      <c r="EEE33" s="387"/>
      <c r="EEF33" s="387"/>
      <c r="EEG33" s="387"/>
      <c r="EEH33" s="387"/>
      <c r="EEI33" s="387"/>
      <c r="EEJ33" s="387"/>
      <c r="EEK33" s="387"/>
      <c r="EEL33" s="387"/>
      <c r="EEM33" s="387"/>
      <c r="EEN33" s="387"/>
      <c r="EEO33" s="387"/>
      <c r="EEP33" s="387"/>
      <c r="EEQ33" s="387"/>
      <c r="EER33" s="387"/>
      <c r="EES33" s="387"/>
      <c r="EET33" s="387"/>
      <c r="EEU33" s="387"/>
      <c r="EEV33" s="387"/>
      <c r="EEW33" s="387"/>
      <c r="EEX33" s="387"/>
      <c r="EEY33" s="387"/>
      <c r="EEZ33" s="387"/>
      <c r="EFA33" s="387"/>
      <c r="EFB33" s="387"/>
      <c r="EFC33" s="387"/>
      <c r="EFD33" s="387"/>
      <c r="EFE33" s="387"/>
      <c r="EFF33" s="387"/>
      <c r="EFG33" s="387"/>
      <c r="EFH33" s="387"/>
      <c r="EFI33" s="387"/>
      <c r="EFJ33" s="387"/>
      <c r="EFK33" s="387"/>
      <c r="EFL33" s="387"/>
      <c r="EFM33" s="387"/>
      <c r="EFN33" s="387"/>
      <c r="EFO33" s="387"/>
      <c r="EFP33" s="387"/>
      <c r="EFQ33" s="387"/>
      <c r="EFR33" s="387"/>
      <c r="EFS33" s="387"/>
      <c r="EFT33" s="387"/>
      <c r="EFU33" s="387"/>
      <c r="EFV33" s="387"/>
      <c r="EFW33" s="387"/>
      <c r="EFX33" s="387"/>
      <c r="EFY33" s="387"/>
      <c r="EFZ33" s="387"/>
      <c r="EGA33" s="387"/>
      <c r="EGB33" s="387"/>
      <c r="EGC33" s="387"/>
      <c r="EGD33" s="387"/>
      <c r="EGE33" s="387"/>
      <c r="EGF33" s="387"/>
      <c r="EGG33" s="387"/>
      <c r="EGH33" s="387"/>
      <c r="EGI33" s="387"/>
      <c r="EGJ33" s="387"/>
      <c r="EGK33" s="387"/>
      <c r="EGL33" s="387"/>
      <c r="EGM33" s="387"/>
      <c r="EGN33" s="387"/>
      <c r="EGO33" s="387"/>
      <c r="EGP33" s="387"/>
      <c r="EGQ33" s="387"/>
      <c r="EGR33" s="387"/>
      <c r="EGS33" s="387"/>
      <c r="EGT33" s="387"/>
      <c r="EGU33" s="387"/>
      <c r="EGV33" s="387"/>
      <c r="EGW33" s="387"/>
      <c r="EGX33" s="387"/>
      <c r="EGY33" s="387"/>
      <c r="EGZ33" s="387"/>
      <c r="EHA33" s="387"/>
      <c r="EHB33" s="387"/>
      <c r="EHC33" s="387"/>
      <c r="EHD33" s="387"/>
      <c r="EHE33" s="387"/>
      <c r="EHF33" s="387"/>
      <c r="EHG33" s="387"/>
      <c r="EHH33" s="387"/>
      <c r="EHI33" s="387"/>
      <c r="EHJ33" s="387"/>
      <c r="EHK33" s="387"/>
      <c r="EHL33" s="387"/>
      <c r="EHM33" s="387"/>
      <c r="EHN33" s="387"/>
      <c r="EHO33" s="387"/>
      <c r="EHP33" s="387"/>
      <c r="EHQ33" s="387"/>
      <c r="EHR33" s="387"/>
      <c r="EHS33" s="387"/>
      <c r="EHT33" s="387"/>
      <c r="EHU33" s="387"/>
      <c r="EHV33" s="387"/>
      <c r="EHW33" s="387"/>
      <c r="EHX33" s="387"/>
      <c r="EHY33" s="387"/>
      <c r="EHZ33" s="387"/>
      <c r="EIA33" s="387"/>
      <c r="EIB33" s="387"/>
      <c r="EIC33" s="387"/>
      <c r="EID33" s="387"/>
      <c r="EIE33" s="387"/>
      <c r="EIF33" s="387"/>
      <c r="EIG33" s="387"/>
      <c r="EIH33" s="387"/>
      <c r="EII33" s="387"/>
      <c r="EIJ33" s="387"/>
      <c r="EIK33" s="387"/>
      <c r="EIL33" s="387"/>
      <c r="EIM33" s="387"/>
      <c r="EIN33" s="387"/>
      <c r="EIO33" s="387"/>
      <c r="EIP33" s="387"/>
      <c r="EIQ33" s="387"/>
      <c r="EIR33" s="387"/>
      <c r="EIS33" s="387"/>
      <c r="EIT33" s="387"/>
      <c r="EIU33" s="387"/>
      <c r="EIV33" s="387"/>
      <c r="EIW33" s="387"/>
      <c r="EIX33" s="387"/>
      <c r="EIY33" s="387"/>
      <c r="EIZ33" s="387"/>
      <c r="EJA33" s="387"/>
      <c r="EJB33" s="387"/>
      <c r="EJC33" s="387"/>
      <c r="EJD33" s="387"/>
      <c r="EJE33" s="387"/>
      <c r="EJF33" s="387"/>
      <c r="EJG33" s="387"/>
      <c r="EJH33" s="387"/>
      <c r="EJI33" s="387"/>
      <c r="EJJ33" s="387"/>
      <c r="EJK33" s="387"/>
      <c r="EJL33" s="387"/>
      <c r="EJM33" s="387"/>
      <c r="EJN33" s="387"/>
      <c r="EJO33" s="387"/>
      <c r="EJP33" s="387"/>
      <c r="EJQ33" s="387"/>
      <c r="EJR33" s="387"/>
      <c r="EJS33" s="387"/>
      <c r="EJT33" s="387"/>
      <c r="EJU33" s="387"/>
      <c r="EJV33" s="387"/>
      <c r="EJW33" s="387"/>
      <c r="EJX33" s="387"/>
      <c r="EJY33" s="387"/>
      <c r="EJZ33" s="387"/>
      <c r="EKA33" s="387"/>
      <c r="EKB33" s="387"/>
      <c r="EKC33" s="387"/>
      <c r="EKD33" s="387"/>
      <c r="EKE33" s="387"/>
      <c r="EKF33" s="387"/>
      <c r="EKG33" s="387"/>
      <c r="EKH33" s="387"/>
      <c r="EKI33" s="387"/>
      <c r="EKJ33" s="387"/>
      <c r="EKK33" s="387"/>
      <c r="EKL33" s="387"/>
      <c r="EKM33" s="387"/>
      <c r="EKN33" s="387"/>
      <c r="EKO33" s="387"/>
      <c r="EKP33" s="387"/>
      <c r="EKQ33" s="387"/>
      <c r="EKR33" s="387"/>
      <c r="EKS33" s="387"/>
      <c r="EKT33" s="387"/>
      <c r="EKU33" s="387"/>
      <c r="EKV33" s="387"/>
      <c r="EKW33" s="387"/>
      <c r="EKX33" s="387"/>
      <c r="EKY33" s="387"/>
      <c r="EKZ33" s="387"/>
      <c r="ELA33" s="387"/>
      <c r="ELB33" s="387"/>
      <c r="ELC33" s="387"/>
      <c r="ELD33" s="387"/>
      <c r="ELE33" s="387"/>
      <c r="ELF33" s="387"/>
      <c r="ELG33" s="387"/>
      <c r="ELH33" s="387"/>
      <c r="ELI33" s="387"/>
      <c r="ELJ33" s="387"/>
      <c r="ELK33" s="387"/>
      <c r="ELL33" s="387"/>
      <c r="ELM33" s="387"/>
      <c r="ELN33" s="387"/>
      <c r="ELO33" s="387"/>
      <c r="ELP33" s="387"/>
      <c r="ELQ33" s="387"/>
      <c r="ELR33" s="387"/>
      <c r="ELS33" s="387"/>
      <c r="ELT33" s="387"/>
      <c r="ELU33" s="387"/>
      <c r="ELV33" s="387"/>
      <c r="ELW33" s="387"/>
      <c r="ELX33" s="387"/>
      <c r="ELY33" s="387"/>
      <c r="ELZ33" s="387"/>
      <c r="EMA33" s="387"/>
      <c r="EMB33" s="387"/>
      <c r="EMC33" s="387"/>
      <c r="EMD33" s="387"/>
      <c r="EME33" s="387"/>
      <c r="EMF33" s="387"/>
      <c r="EMG33" s="387"/>
      <c r="EMH33" s="387"/>
      <c r="EMI33" s="387"/>
      <c r="EMJ33" s="387"/>
      <c r="EMK33" s="387"/>
      <c r="EML33" s="387"/>
      <c r="EMM33" s="387"/>
      <c r="EMN33" s="387"/>
      <c r="EMO33" s="387"/>
      <c r="EMP33" s="387"/>
      <c r="EMQ33" s="387"/>
      <c r="EMR33" s="387"/>
      <c r="EMS33" s="387"/>
      <c r="EMT33" s="387"/>
      <c r="EMU33" s="387"/>
      <c r="EMV33" s="387"/>
      <c r="EMW33" s="387"/>
      <c r="EMX33" s="387"/>
      <c r="EMY33" s="387"/>
      <c r="EMZ33" s="387"/>
      <c r="ENA33" s="387"/>
      <c r="ENB33" s="387"/>
      <c r="ENC33" s="387"/>
      <c r="END33" s="387"/>
      <c r="ENE33" s="387"/>
      <c r="ENF33" s="387"/>
      <c r="ENG33" s="387"/>
      <c r="ENH33" s="387"/>
      <c r="ENI33" s="387"/>
      <c r="ENJ33" s="387"/>
      <c r="ENK33" s="387"/>
      <c r="ENL33" s="387"/>
      <c r="ENM33" s="387"/>
      <c r="ENN33" s="387"/>
      <c r="ENO33" s="387"/>
      <c r="ENP33" s="387"/>
      <c r="ENQ33" s="387"/>
      <c r="ENR33" s="387"/>
      <c r="ENS33" s="387"/>
      <c r="ENT33" s="387"/>
      <c r="ENU33" s="387"/>
      <c r="ENV33" s="387"/>
      <c r="ENW33" s="387"/>
      <c r="ENX33" s="387"/>
      <c r="ENY33" s="387"/>
      <c r="ENZ33" s="387"/>
      <c r="EOA33" s="387"/>
      <c r="EOB33" s="387"/>
      <c r="EOC33" s="387"/>
      <c r="EOD33" s="387"/>
      <c r="EOE33" s="387"/>
      <c r="EOF33" s="387"/>
      <c r="EOG33" s="387"/>
      <c r="EOH33" s="387"/>
      <c r="EOI33" s="387"/>
      <c r="EOJ33" s="387"/>
      <c r="EOK33" s="387"/>
      <c r="EOL33" s="387"/>
      <c r="EOM33" s="387"/>
      <c r="EON33" s="387"/>
      <c r="EOO33" s="387"/>
      <c r="EOP33" s="387"/>
      <c r="EOQ33" s="387"/>
      <c r="EOR33" s="387"/>
      <c r="EOS33" s="387"/>
      <c r="EOT33" s="387"/>
      <c r="EOU33" s="387"/>
      <c r="EOV33" s="387"/>
      <c r="EOW33" s="387"/>
      <c r="EOX33" s="387"/>
      <c r="EOY33" s="387"/>
      <c r="EOZ33" s="387"/>
      <c r="EPA33" s="387"/>
      <c r="EPB33" s="387"/>
      <c r="EPC33" s="387"/>
      <c r="EPD33" s="387"/>
      <c r="EPE33" s="387"/>
      <c r="EPF33" s="387"/>
      <c r="EPG33" s="387"/>
      <c r="EPH33" s="387"/>
      <c r="EPI33" s="387"/>
      <c r="EPJ33" s="387"/>
      <c r="EPK33" s="387"/>
      <c r="EPL33" s="387"/>
      <c r="EPM33" s="387"/>
      <c r="EPN33" s="387"/>
      <c r="EPO33" s="387"/>
      <c r="EPP33" s="387"/>
      <c r="EPQ33" s="387"/>
      <c r="EPR33" s="387"/>
      <c r="EPS33" s="387"/>
      <c r="EPT33" s="387"/>
      <c r="EPU33" s="387"/>
      <c r="EPV33" s="387"/>
      <c r="EPW33" s="387"/>
      <c r="EPX33" s="387"/>
      <c r="EPY33" s="387"/>
      <c r="EPZ33" s="387"/>
      <c r="EQA33" s="387"/>
      <c r="EQB33" s="387"/>
      <c r="EQC33" s="387"/>
      <c r="EQD33" s="387"/>
      <c r="EQE33" s="387"/>
      <c r="EQF33" s="387"/>
      <c r="EQG33" s="387"/>
      <c r="EQH33" s="387"/>
      <c r="EQI33" s="387"/>
      <c r="EQJ33" s="387"/>
      <c r="EQK33" s="387"/>
      <c r="EQL33" s="387"/>
      <c r="EQM33" s="387"/>
      <c r="EQN33" s="387"/>
      <c r="EQO33" s="387"/>
      <c r="EQP33" s="387"/>
      <c r="EQQ33" s="387"/>
      <c r="EQR33" s="387"/>
      <c r="EQS33" s="387"/>
      <c r="EQT33" s="387"/>
      <c r="EQU33" s="387"/>
      <c r="EQV33" s="387"/>
      <c r="EQW33" s="387"/>
      <c r="EQX33" s="387"/>
      <c r="EQY33" s="387"/>
      <c r="EQZ33" s="387"/>
      <c r="ERA33" s="387"/>
      <c r="ERB33" s="387"/>
      <c r="ERC33" s="387"/>
      <c r="ERD33" s="387"/>
      <c r="ERE33" s="387"/>
      <c r="ERF33" s="387"/>
      <c r="ERG33" s="387"/>
      <c r="ERH33" s="387"/>
      <c r="ERI33" s="387"/>
      <c r="ERJ33" s="387"/>
      <c r="ERK33" s="387"/>
      <c r="ERL33" s="387"/>
      <c r="ERM33" s="387"/>
      <c r="ERN33" s="387"/>
      <c r="ERO33" s="387"/>
      <c r="ERP33" s="387"/>
      <c r="ERQ33" s="387"/>
      <c r="ERR33" s="387"/>
      <c r="ERS33" s="387"/>
      <c r="ERT33" s="387"/>
      <c r="ERU33" s="387"/>
      <c r="ERV33" s="387"/>
      <c r="ERW33" s="387"/>
      <c r="ERX33" s="387"/>
      <c r="ERY33" s="387"/>
      <c r="ERZ33" s="387"/>
      <c r="ESA33" s="387"/>
      <c r="ESB33" s="387"/>
      <c r="ESC33" s="387"/>
      <c r="ESD33" s="387"/>
      <c r="ESE33" s="387"/>
      <c r="ESF33" s="387"/>
      <c r="ESG33" s="387"/>
      <c r="ESH33" s="387"/>
      <c r="ESI33" s="387"/>
      <c r="ESJ33" s="387"/>
      <c r="ESK33" s="387"/>
      <c r="ESL33" s="387"/>
      <c r="ESM33" s="387"/>
      <c r="ESN33" s="387"/>
      <c r="ESO33" s="387"/>
      <c r="ESP33" s="387"/>
      <c r="ESQ33" s="387"/>
      <c r="ESR33" s="387"/>
      <c r="ESS33" s="387"/>
      <c r="EST33" s="387"/>
      <c r="ESU33" s="387"/>
      <c r="ESV33" s="387"/>
      <c r="ESW33" s="387"/>
      <c r="ESX33" s="387"/>
      <c r="ESY33" s="387"/>
      <c r="ESZ33" s="387"/>
      <c r="ETA33" s="387"/>
      <c r="ETB33" s="387"/>
      <c r="ETC33" s="387"/>
      <c r="ETD33" s="387"/>
      <c r="ETE33" s="387"/>
      <c r="ETF33" s="387"/>
      <c r="ETG33" s="387"/>
      <c r="ETH33" s="387"/>
      <c r="ETI33" s="387"/>
      <c r="ETJ33" s="387"/>
      <c r="ETK33" s="387"/>
      <c r="ETL33" s="387"/>
      <c r="ETM33" s="387"/>
      <c r="ETN33" s="387"/>
      <c r="ETO33" s="387"/>
      <c r="ETP33" s="387"/>
      <c r="ETQ33" s="387"/>
      <c r="ETR33" s="387"/>
      <c r="ETS33" s="387"/>
      <c r="ETT33" s="387"/>
      <c r="ETU33" s="387"/>
      <c r="ETV33" s="387"/>
      <c r="ETW33" s="387"/>
      <c r="ETX33" s="387"/>
      <c r="ETY33" s="387"/>
      <c r="ETZ33" s="387"/>
      <c r="EUA33" s="387"/>
      <c r="EUB33" s="387"/>
      <c r="EUC33" s="387"/>
      <c r="EUD33" s="387"/>
      <c r="EUE33" s="387"/>
      <c r="EUF33" s="387"/>
      <c r="EUG33" s="387"/>
      <c r="EUH33" s="387"/>
      <c r="EUI33" s="387"/>
      <c r="EUJ33" s="387"/>
      <c r="EUK33" s="387"/>
      <c r="EUL33" s="387"/>
      <c r="EUM33" s="387"/>
      <c r="EUN33" s="387"/>
      <c r="EUO33" s="387"/>
      <c r="EUP33" s="387"/>
      <c r="EUQ33" s="387"/>
      <c r="EUR33" s="387"/>
      <c r="EUS33" s="387"/>
      <c r="EUT33" s="387"/>
      <c r="EUU33" s="387"/>
      <c r="EUV33" s="387"/>
      <c r="EUW33" s="387"/>
      <c r="EUX33" s="387"/>
      <c r="EUY33" s="387"/>
      <c r="EUZ33" s="387"/>
      <c r="EVA33" s="387"/>
      <c r="EVB33" s="387"/>
      <c r="EVC33" s="387"/>
      <c r="EVD33" s="387"/>
      <c r="EVE33" s="387"/>
      <c r="EVF33" s="387"/>
      <c r="EVG33" s="387"/>
      <c r="EVH33" s="387"/>
      <c r="EVI33" s="387"/>
      <c r="EVJ33" s="387"/>
      <c r="EVK33" s="387"/>
      <c r="EVL33" s="387"/>
      <c r="EVM33" s="387"/>
      <c r="EVN33" s="387"/>
      <c r="EVO33" s="387"/>
      <c r="EVP33" s="387"/>
      <c r="EVQ33" s="387"/>
      <c r="EVR33" s="387"/>
      <c r="EVS33" s="387"/>
      <c r="EVT33" s="387"/>
      <c r="EVU33" s="387"/>
      <c r="EVV33" s="387"/>
      <c r="EVW33" s="387"/>
      <c r="EVX33" s="387"/>
      <c r="EVY33" s="387"/>
      <c r="EVZ33" s="387"/>
      <c r="EWA33" s="387"/>
      <c r="EWB33" s="387"/>
      <c r="EWC33" s="387"/>
      <c r="EWD33" s="387"/>
      <c r="EWE33" s="387"/>
      <c r="EWF33" s="387"/>
      <c r="EWG33" s="387"/>
      <c r="EWH33" s="387"/>
      <c r="EWI33" s="387"/>
      <c r="EWJ33" s="387"/>
      <c r="EWK33" s="387"/>
      <c r="EWL33" s="387"/>
      <c r="EWM33" s="387"/>
      <c r="EWN33" s="387"/>
      <c r="EWO33" s="387"/>
      <c r="EWP33" s="387"/>
      <c r="EWQ33" s="387"/>
      <c r="EWR33" s="387"/>
      <c r="EWS33" s="387"/>
      <c r="EWT33" s="387"/>
      <c r="EWU33" s="387"/>
      <c r="EWV33" s="387"/>
      <c r="EWW33" s="387"/>
      <c r="EWX33" s="387"/>
      <c r="EWY33" s="387"/>
      <c r="EWZ33" s="387"/>
      <c r="EXA33" s="387"/>
      <c r="EXB33" s="387"/>
      <c r="EXC33" s="387"/>
      <c r="EXD33" s="387"/>
      <c r="EXE33" s="387"/>
      <c r="EXF33" s="387"/>
      <c r="EXG33" s="387"/>
      <c r="EXH33" s="387"/>
      <c r="EXI33" s="387"/>
      <c r="EXJ33" s="387"/>
      <c r="EXK33" s="387"/>
      <c r="EXL33" s="387"/>
      <c r="EXM33" s="387"/>
      <c r="EXN33" s="387"/>
      <c r="EXO33" s="387"/>
      <c r="EXP33" s="387"/>
      <c r="EXQ33" s="387"/>
      <c r="EXR33" s="387"/>
      <c r="EXS33" s="387"/>
      <c r="EXT33" s="387"/>
      <c r="EXU33" s="387"/>
      <c r="EXV33" s="387"/>
      <c r="EXW33" s="387"/>
      <c r="EXX33" s="387"/>
      <c r="EXY33" s="387"/>
      <c r="EXZ33" s="387"/>
      <c r="EYA33" s="387"/>
      <c r="EYB33" s="387"/>
      <c r="EYC33" s="387"/>
      <c r="EYD33" s="387"/>
      <c r="EYE33" s="387"/>
      <c r="EYF33" s="387"/>
      <c r="EYG33" s="387"/>
      <c r="EYH33" s="387"/>
      <c r="EYI33" s="387"/>
      <c r="EYJ33" s="387"/>
      <c r="EYK33" s="387"/>
      <c r="EYL33" s="387"/>
      <c r="EYM33" s="387"/>
      <c r="EYN33" s="387"/>
      <c r="EYO33" s="387"/>
      <c r="EYP33" s="387"/>
      <c r="EYQ33" s="387"/>
      <c r="EYR33" s="387"/>
      <c r="EYS33" s="387"/>
      <c r="EYT33" s="387"/>
      <c r="EYU33" s="387"/>
      <c r="EYV33" s="387"/>
      <c r="EYW33" s="387"/>
      <c r="EYX33" s="387"/>
      <c r="EYY33" s="387"/>
      <c r="EYZ33" s="387"/>
      <c r="EZA33" s="387"/>
      <c r="EZB33" s="387"/>
      <c r="EZC33" s="387"/>
      <c r="EZD33" s="387"/>
      <c r="EZE33" s="387"/>
      <c r="EZF33" s="387"/>
      <c r="EZG33" s="387"/>
      <c r="EZH33" s="387"/>
      <c r="EZI33" s="387"/>
      <c r="EZJ33" s="387"/>
      <c r="EZK33" s="387"/>
      <c r="EZL33" s="387"/>
      <c r="EZM33" s="387"/>
      <c r="EZN33" s="387"/>
      <c r="EZO33" s="387"/>
      <c r="EZP33" s="387"/>
      <c r="EZQ33" s="387"/>
      <c r="EZR33" s="387"/>
      <c r="EZS33" s="387"/>
      <c r="EZT33" s="387"/>
      <c r="EZU33" s="387"/>
      <c r="EZV33" s="387"/>
      <c r="EZW33" s="387"/>
      <c r="EZX33" s="387"/>
      <c r="EZY33" s="387"/>
      <c r="EZZ33" s="387"/>
      <c r="FAA33" s="387"/>
      <c r="FAB33" s="387"/>
      <c r="FAC33" s="387"/>
      <c r="FAD33" s="387"/>
      <c r="FAE33" s="387"/>
      <c r="FAF33" s="387"/>
      <c r="FAG33" s="387"/>
      <c r="FAH33" s="387"/>
      <c r="FAI33" s="387"/>
      <c r="FAJ33" s="387"/>
      <c r="FAK33" s="387"/>
      <c r="FAL33" s="387"/>
      <c r="FAM33" s="387"/>
      <c r="FAN33" s="387"/>
      <c r="FAO33" s="387"/>
      <c r="FAP33" s="387"/>
      <c r="FAQ33" s="387"/>
      <c r="FAR33" s="387"/>
      <c r="FAS33" s="387"/>
      <c r="FAT33" s="387"/>
      <c r="FAU33" s="387"/>
      <c r="FAV33" s="387"/>
      <c r="FAW33" s="387"/>
      <c r="FAX33" s="387"/>
      <c r="FAY33" s="387"/>
      <c r="FAZ33" s="387"/>
      <c r="FBA33" s="387"/>
      <c r="FBB33" s="387"/>
      <c r="FBC33" s="387"/>
      <c r="FBD33" s="387"/>
      <c r="FBE33" s="387"/>
      <c r="FBF33" s="387"/>
      <c r="FBG33" s="387"/>
      <c r="FBH33" s="387"/>
      <c r="FBI33" s="387"/>
      <c r="FBJ33" s="387"/>
      <c r="FBK33" s="387"/>
      <c r="FBL33" s="387"/>
      <c r="FBM33" s="387"/>
      <c r="FBN33" s="387"/>
      <c r="FBO33" s="387"/>
      <c r="FBP33" s="387"/>
      <c r="FBQ33" s="387"/>
      <c r="FBR33" s="387"/>
      <c r="FBS33" s="387"/>
      <c r="FBT33" s="387"/>
      <c r="FBU33" s="387"/>
      <c r="FBV33" s="387"/>
      <c r="FBW33" s="387"/>
      <c r="FBX33" s="387"/>
      <c r="FBY33" s="387"/>
      <c r="FBZ33" s="387"/>
      <c r="FCA33" s="387"/>
      <c r="FCB33" s="387"/>
      <c r="FCC33" s="387"/>
      <c r="FCD33" s="387"/>
      <c r="FCE33" s="387"/>
      <c r="FCF33" s="387"/>
      <c r="FCG33" s="387"/>
      <c r="FCH33" s="387"/>
      <c r="FCI33" s="387"/>
      <c r="FCJ33" s="387"/>
      <c r="FCK33" s="387"/>
      <c r="FCL33" s="387"/>
      <c r="FCM33" s="387"/>
      <c r="FCN33" s="387"/>
      <c r="FCO33" s="387"/>
      <c r="FCP33" s="387"/>
      <c r="FCQ33" s="387"/>
      <c r="FCR33" s="387"/>
      <c r="FCS33" s="387"/>
      <c r="FCT33" s="387"/>
      <c r="FCU33" s="387"/>
      <c r="FCV33" s="387"/>
      <c r="FCW33" s="387"/>
      <c r="FCX33" s="387"/>
      <c r="FCY33" s="387"/>
      <c r="FCZ33" s="387"/>
      <c r="FDA33" s="387"/>
      <c r="FDB33" s="387"/>
      <c r="FDC33" s="387"/>
      <c r="FDD33" s="387"/>
      <c r="FDE33" s="387"/>
      <c r="FDF33" s="387"/>
      <c r="FDG33" s="387"/>
      <c r="FDH33" s="387"/>
      <c r="FDI33" s="387"/>
      <c r="FDJ33" s="387"/>
      <c r="FDK33" s="387"/>
      <c r="FDL33" s="387"/>
      <c r="FDM33" s="387"/>
      <c r="FDN33" s="387"/>
      <c r="FDO33" s="387"/>
      <c r="FDP33" s="387"/>
      <c r="FDQ33" s="387"/>
      <c r="FDR33" s="387"/>
      <c r="FDS33" s="387"/>
      <c r="FDT33" s="387"/>
      <c r="FDU33" s="387"/>
      <c r="FDV33" s="387"/>
      <c r="FDW33" s="387"/>
      <c r="FDX33" s="387"/>
      <c r="FDY33" s="387"/>
      <c r="FDZ33" s="387"/>
      <c r="FEA33" s="387"/>
      <c r="FEB33" s="387"/>
      <c r="FEC33" s="387"/>
      <c r="FED33" s="387"/>
      <c r="FEE33" s="387"/>
      <c r="FEF33" s="387"/>
      <c r="FEG33" s="387"/>
      <c r="FEH33" s="387"/>
      <c r="FEI33" s="387"/>
      <c r="FEJ33" s="387"/>
      <c r="FEK33" s="387"/>
      <c r="FEL33" s="387"/>
      <c r="FEM33" s="387"/>
      <c r="FEN33" s="387"/>
      <c r="FEO33" s="387"/>
      <c r="FEP33" s="387"/>
      <c r="FEQ33" s="387"/>
      <c r="FER33" s="387"/>
      <c r="FES33" s="387"/>
      <c r="FET33" s="387"/>
      <c r="FEU33" s="387"/>
      <c r="FEV33" s="387"/>
      <c r="FEW33" s="387"/>
      <c r="FEX33" s="387"/>
      <c r="FEY33" s="387"/>
      <c r="FEZ33" s="387"/>
      <c r="FFA33" s="387"/>
      <c r="FFB33" s="387"/>
      <c r="FFC33" s="387"/>
      <c r="FFD33" s="387"/>
      <c r="FFE33" s="387"/>
      <c r="FFF33" s="387"/>
      <c r="FFG33" s="387"/>
      <c r="FFH33" s="387"/>
      <c r="FFI33" s="387"/>
      <c r="FFJ33" s="387"/>
      <c r="FFK33" s="387"/>
      <c r="FFL33" s="387"/>
      <c r="FFM33" s="387"/>
      <c r="FFN33" s="387"/>
      <c r="FFO33" s="387"/>
      <c r="FFP33" s="387"/>
      <c r="FFQ33" s="387"/>
      <c r="FFR33" s="387"/>
      <c r="FFS33" s="387"/>
      <c r="FFT33" s="387"/>
      <c r="FFU33" s="387"/>
      <c r="FFV33" s="387"/>
      <c r="FFW33" s="387"/>
      <c r="FFX33" s="387"/>
      <c r="FFY33" s="387"/>
      <c r="FFZ33" s="387"/>
      <c r="FGA33" s="387"/>
      <c r="FGB33" s="387"/>
      <c r="FGC33" s="387"/>
      <c r="FGD33" s="387"/>
      <c r="FGE33" s="387"/>
      <c r="FGF33" s="387"/>
      <c r="FGG33" s="387"/>
      <c r="FGH33" s="387"/>
      <c r="FGI33" s="387"/>
      <c r="FGJ33" s="387"/>
      <c r="FGK33" s="387"/>
      <c r="FGL33" s="387"/>
      <c r="FGM33" s="387"/>
      <c r="FGN33" s="387"/>
      <c r="FGO33" s="387"/>
      <c r="FGP33" s="387"/>
      <c r="FGQ33" s="387"/>
      <c r="FGR33" s="387"/>
      <c r="FGS33" s="387"/>
      <c r="FGT33" s="387"/>
      <c r="FGU33" s="387"/>
      <c r="FGV33" s="387"/>
      <c r="FGW33" s="387"/>
      <c r="FGX33" s="387"/>
      <c r="FGY33" s="387"/>
      <c r="FGZ33" s="387"/>
      <c r="FHA33" s="387"/>
      <c r="FHB33" s="387"/>
      <c r="FHC33" s="387"/>
      <c r="FHD33" s="387"/>
      <c r="FHE33" s="387"/>
      <c r="FHF33" s="387"/>
      <c r="FHG33" s="387"/>
      <c r="FHH33" s="387"/>
      <c r="FHI33" s="387"/>
      <c r="FHJ33" s="387"/>
      <c r="FHK33" s="387"/>
      <c r="FHL33" s="387"/>
      <c r="FHM33" s="387"/>
      <c r="FHN33" s="387"/>
      <c r="FHO33" s="387"/>
      <c r="FHP33" s="387"/>
      <c r="FHQ33" s="387"/>
      <c r="FHR33" s="387"/>
      <c r="FHS33" s="387"/>
      <c r="FHT33" s="387"/>
      <c r="FHU33" s="387"/>
      <c r="FHV33" s="387"/>
      <c r="FHW33" s="387"/>
      <c r="FHX33" s="387"/>
      <c r="FHY33" s="387"/>
      <c r="FHZ33" s="387"/>
      <c r="FIA33" s="387"/>
      <c r="FIB33" s="387"/>
      <c r="FIC33" s="387"/>
      <c r="FID33" s="387"/>
      <c r="FIE33" s="387"/>
      <c r="FIF33" s="387"/>
      <c r="FIG33" s="387"/>
      <c r="FIH33" s="387"/>
      <c r="FII33" s="387"/>
      <c r="FIJ33" s="387"/>
      <c r="FIK33" s="387"/>
      <c r="FIL33" s="387"/>
      <c r="FIM33" s="387"/>
      <c r="FIN33" s="387"/>
      <c r="FIO33" s="387"/>
      <c r="FIP33" s="387"/>
      <c r="FIQ33" s="387"/>
      <c r="FIR33" s="387"/>
      <c r="FIS33" s="387"/>
      <c r="FIT33" s="387"/>
      <c r="FIU33" s="387"/>
      <c r="FIV33" s="387"/>
      <c r="FIW33" s="387"/>
      <c r="FIX33" s="387"/>
      <c r="FIY33" s="387"/>
      <c r="FIZ33" s="387"/>
      <c r="FJA33" s="387"/>
      <c r="FJB33" s="387"/>
      <c r="FJC33" s="387"/>
      <c r="FJD33" s="387"/>
      <c r="FJE33" s="387"/>
      <c r="FJF33" s="387"/>
      <c r="FJG33" s="387"/>
      <c r="FJH33" s="387"/>
      <c r="FJI33" s="387"/>
      <c r="FJJ33" s="387"/>
      <c r="FJK33" s="387"/>
      <c r="FJL33" s="387"/>
      <c r="FJM33" s="387"/>
      <c r="FJN33" s="387"/>
      <c r="FJO33" s="387"/>
      <c r="FJP33" s="387"/>
      <c r="FJQ33" s="387"/>
      <c r="FJR33" s="387"/>
      <c r="FJS33" s="387"/>
      <c r="FJT33" s="387"/>
      <c r="FJU33" s="387"/>
      <c r="FJV33" s="387"/>
      <c r="FJW33" s="387"/>
      <c r="FJX33" s="387"/>
      <c r="FJY33" s="387"/>
      <c r="FJZ33" s="387"/>
      <c r="FKA33" s="387"/>
      <c r="FKB33" s="387"/>
      <c r="FKC33" s="387"/>
      <c r="FKD33" s="387"/>
      <c r="FKE33" s="387"/>
      <c r="FKF33" s="387"/>
      <c r="FKG33" s="387"/>
      <c r="FKH33" s="387"/>
      <c r="FKI33" s="387"/>
      <c r="FKJ33" s="387"/>
      <c r="FKK33" s="387"/>
      <c r="FKL33" s="387"/>
      <c r="FKM33" s="387"/>
      <c r="FKN33" s="387"/>
      <c r="FKO33" s="387"/>
      <c r="FKP33" s="387"/>
      <c r="FKQ33" s="387"/>
      <c r="FKR33" s="387"/>
      <c r="FKS33" s="387"/>
      <c r="FKT33" s="387"/>
      <c r="FKU33" s="387"/>
      <c r="FKV33" s="387"/>
      <c r="FKW33" s="387"/>
      <c r="FKX33" s="387"/>
      <c r="FKY33" s="387"/>
      <c r="FKZ33" s="387"/>
      <c r="FLA33" s="387"/>
      <c r="FLB33" s="387"/>
      <c r="FLC33" s="387"/>
      <c r="FLD33" s="387"/>
      <c r="FLE33" s="387"/>
      <c r="FLF33" s="387"/>
      <c r="FLG33" s="387"/>
      <c r="FLH33" s="387"/>
      <c r="FLI33" s="387"/>
      <c r="FLJ33" s="387"/>
      <c r="FLK33" s="387"/>
      <c r="FLL33" s="387"/>
      <c r="FLM33" s="387"/>
      <c r="FLN33" s="387"/>
      <c r="FLO33" s="387"/>
      <c r="FLP33" s="387"/>
      <c r="FLQ33" s="387"/>
      <c r="FLR33" s="387"/>
      <c r="FLS33" s="387"/>
      <c r="FLT33" s="387"/>
      <c r="FLU33" s="387"/>
      <c r="FLV33" s="387"/>
      <c r="FLW33" s="387"/>
      <c r="FLX33" s="387"/>
      <c r="FLY33" s="387"/>
      <c r="FLZ33" s="387"/>
      <c r="FMA33" s="387"/>
      <c r="FMB33" s="387"/>
      <c r="FMC33" s="387"/>
      <c r="FMD33" s="387"/>
      <c r="FME33" s="387"/>
      <c r="FMF33" s="387"/>
      <c r="FMG33" s="387"/>
      <c r="FMH33" s="387"/>
      <c r="FMI33" s="387"/>
      <c r="FMJ33" s="387"/>
      <c r="FMK33" s="387"/>
      <c r="FML33" s="387"/>
      <c r="FMM33" s="387"/>
      <c r="FMN33" s="387"/>
      <c r="FMO33" s="387"/>
      <c r="FMP33" s="387"/>
      <c r="FMQ33" s="387"/>
      <c r="FMR33" s="387"/>
      <c r="FMS33" s="387"/>
      <c r="FMT33" s="387"/>
      <c r="FMU33" s="387"/>
      <c r="FMV33" s="387"/>
      <c r="FMW33" s="387"/>
      <c r="FMX33" s="387"/>
      <c r="FMY33" s="387"/>
      <c r="FMZ33" s="387"/>
      <c r="FNA33" s="387"/>
      <c r="FNB33" s="387"/>
      <c r="FNC33" s="387"/>
      <c r="FND33" s="387"/>
      <c r="FNE33" s="387"/>
      <c r="FNF33" s="387"/>
      <c r="FNG33" s="387"/>
      <c r="FNH33" s="387"/>
      <c r="FNI33" s="387"/>
      <c r="FNJ33" s="387"/>
      <c r="FNK33" s="387"/>
      <c r="FNL33" s="387"/>
      <c r="FNM33" s="387"/>
      <c r="FNN33" s="387"/>
      <c r="FNO33" s="387"/>
      <c r="FNP33" s="387"/>
      <c r="FNQ33" s="387"/>
      <c r="FNR33" s="387"/>
      <c r="FNS33" s="387"/>
      <c r="FNT33" s="387"/>
      <c r="FNU33" s="387"/>
      <c r="FNV33" s="387"/>
      <c r="FNW33" s="387"/>
      <c r="FNX33" s="387"/>
      <c r="FNY33" s="387"/>
      <c r="FNZ33" s="387"/>
      <c r="FOA33" s="387"/>
      <c r="FOB33" s="387"/>
      <c r="FOC33" s="387"/>
      <c r="FOD33" s="387"/>
      <c r="FOE33" s="387"/>
      <c r="FOF33" s="387"/>
      <c r="FOG33" s="387"/>
      <c r="FOH33" s="387"/>
      <c r="FOI33" s="387"/>
      <c r="FOJ33" s="387"/>
      <c r="FOK33" s="387"/>
      <c r="FOL33" s="387"/>
      <c r="FOM33" s="387"/>
      <c r="FON33" s="387"/>
      <c r="FOO33" s="387"/>
      <c r="FOP33" s="387"/>
      <c r="FOQ33" s="387"/>
      <c r="FOR33" s="387"/>
      <c r="FOS33" s="387"/>
      <c r="FOT33" s="387"/>
      <c r="FOU33" s="387"/>
      <c r="FOV33" s="387"/>
      <c r="FOW33" s="387"/>
      <c r="FOX33" s="387"/>
      <c r="FOY33" s="387"/>
      <c r="FOZ33" s="387"/>
      <c r="FPA33" s="387"/>
      <c r="FPB33" s="387"/>
      <c r="FPC33" s="387"/>
      <c r="FPD33" s="387"/>
      <c r="FPE33" s="387"/>
      <c r="FPF33" s="387"/>
      <c r="FPG33" s="387"/>
      <c r="FPH33" s="387"/>
      <c r="FPI33" s="387"/>
      <c r="FPJ33" s="387"/>
      <c r="FPK33" s="387"/>
      <c r="FPL33" s="387"/>
      <c r="FPM33" s="387"/>
      <c r="FPN33" s="387"/>
      <c r="FPO33" s="387"/>
      <c r="FPP33" s="387"/>
      <c r="FPQ33" s="387"/>
      <c r="FPR33" s="387"/>
      <c r="FPS33" s="387"/>
      <c r="FPT33" s="387"/>
      <c r="FPU33" s="387"/>
      <c r="FPV33" s="387"/>
      <c r="FPW33" s="387"/>
      <c r="FPX33" s="387"/>
      <c r="FPY33" s="387"/>
      <c r="FPZ33" s="387"/>
      <c r="FQA33" s="387"/>
      <c r="FQB33" s="387"/>
      <c r="FQC33" s="387"/>
      <c r="FQD33" s="387"/>
      <c r="FQE33" s="387"/>
      <c r="FQF33" s="387"/>
      <c r="FQG33" s="387"/>
      <c r="FQH33" s="387"/>
      <c r="FQI33" s="387"/>
      <c r="FQJ33" s="387"/>
      <c r="FQK33" s="387"/>
      <c r="FQL33" s="387"/>
      <c r="FQM33" s="387"/>
      <c r="FQN33" s="387"/>
      <c r="FQO33" s="387"/>
      <c r="FQP33" s="387"/>
      <c r="FQQ33" s="387"/>
      <c r="FQR33" s="387"/>
      <c r="FQS33" s="387"/>
      <c r="FQT33" s="387"/>
      <c r="FQU33" s="387"/>
      <c r="FQV33" s="387"/>
      <c r="FQW33" s="387"/>
      <c r="FQX33" s="387"/>
      <c r="FQY33" s="387"/>
      <c r="FQZ33" s="387"/>
      <c r="FRA33" s="387"/>
      <c r="FRB33" s="387"/>
      <c r="FRC33" s="387"/>
      <c r="FRD33" s="387"/>
      <c r="FRE33" s="387"/>
      <c r="FRF33" s="387"/>
      <c r="FRG33" s="387"/>
      <c r="FRH33" s="387"/>
      <c r="FRI33" s="387"/>
      <c r="FRJ33" s="387"/>
      <c r="FRK33" s="387"/>
      <c r="FRL33" s="387"/>
      <c r="FRM33" s="387"/>
      <c r="FRN33" s="387"/>
      <c r="FRO33" s="387"/>
      <c r="FRP33" s="387"/>
      <c r="FRQ33" s="387"/>
      <c r="FRR33" s="387"/>
      <c r="FRS33" s="387"/>
      <c r="FRT33" s="387"/>
      <c r="FRU33" s="387"/>
      <c r="FRV33" s="387"/>
      <c r="FRW33" s="387"/>
      <c r="FRX33" s="387"/>
      <c r="FRY33" s="387"/>
      <c r="FRZ33" s="387"/>
      <c r="FSA33" s="387"/>
      <c r="FSB33" s="387"/>
      <c r="FSC33" s="387"/>
      <c r="FSD33" s="387"/>
      <c r="FSE33" s="387"/>
      <c r="FSF33" s="387"/>
      <c r="FSG33" s="387"/>
      <c r="FSH33" s="387"/>
      <c r="FSI33" s="387"/>
      <c r="FSJ33" s="387"/>
      <c r="FSK33" s="387"/>
      <c r="FSL33" s="387"/>
      <c r="FSM33" s="387"/>
      <c r="FSN33" s="387"/>
      <c r="FSO33" s="387"/>
      <c r="FSP33" s="387"/>
      <c r="FSQ33" s="387"/>
      <c r="FSR33" s="387"/>
      <c r="FSS33" s="387"/>
      <c r="FST33" s="387"/>
      <c r="FSU33" s="387"/>
      <c r="FSV33" s="387"/>
      <c r="FSW33" s="387"/>
      <c r="FSX33" s="387"/>
      <c r="FSY33" s="387"/>
      <c r="FSZ33" s="387"/>
      <c r="FTA33" s="387"/>
      <c r="FTB33" s="387"/>
      <c r="FTC33" s="387"/>
      <c r="FTD33" s="387"/>
      <c r="FTE33" s="387"/>
      <c r="FTF33" s="387"/>
      <c r="FTG33" s="387"/>
      <c r="FTH33" s="387"/>
      <c r="FTI33" s="387"/>
      <c r="FTJ33" s="387"/>
      <c r="FTK33" s="387"/>
      <c r="FTL33" s="387"/>
      <c r="FTM33" s="387"/>
      <c r="FTN33" s="387"/>
      <c r="FTO33" s="387"/>
      <c r="FTP33" s="387"/>
      <c r="FTQ33" s="387"/>
      <c r="FTR33" s="387"/>
      <c r="FTS33" s="387"/>
      <c r="FTT33" s="387"/>
      <c r="FTU33" s="387"/>
      <c r="FTV33" s="387"/>
      <c r="FTW33" s="387"/>
      <c r="FTX33" s="387"/>
      <c r="FTY33" s="387"/>
      <c r="FTZ33" s="387"/>
      <c r="FUA33" s="387"/>
      <c r="FUB33" s="387"/>
      <c r="FUC33" s="387"/>
      <c r="FUD33" s="387"/>
      <c r="FUE33" s="387"/>
      <c r="FUF33" s="387"/>
      <c r="FUG33" s="387"/>
      <c r="FUH33" s="387"/>
      <c r="FUI33" s="387"/>
      <c r="FUJ33" s="387"/>
      <c r="FUK33" s="387"/>
      <c r="FUL33" s="387"/>
      <c r="FUM33" s="387"/>
      <c r="FUN33" s="387"/>
      <c r="FUO33" s="387"/>
      <c r="FUP33" s="387"/>
      <c r="FUQ33" s="387"/>
      <c r="FUR33" s="387"/>
      <c r="FUS33" s="387"/>
      <c r="FUT33" s="387"/>
      <c r="FUU33" s="387"/>
      <c r="FUV33" s="387"/>
      <c r="FUW33" s="387"/>
      <c r="FUX33" s="387"/>
      <c r="FUY33" s="387"/>
      <c r="FUZ33" s="387"/>
      <c r="FVA33" s="387"/>
      <c r="FVB33" s="387"/>
      <c r="FVC33" s="387"/>
      <c r="FVD33" s="387"/>
      <c r="FVE33" s="387"/>
      <c r="FVF33" s="387"/>
      <c r="FVG33" s="387"/>
      <c r="FVH33" s="387"/>
      <c r="FVI33" s="387"/>
      <c r="FVJ33" s="387"/>
      <c r="FVK33" s="387"/>
      <c r="FVL33" s="387"/>
      <c r="FVM33" s="387"/>
      <c r="FVN33" s="387"/>
      <c r="FVO33" s="387"/>
      <c r="FVP33" s="387"/>
      <c r="FVQ33" s="387"/>
      <c r="FVR33" s="387"/>
      <c r="FVS33" s="387"/>
      <c r="FVT33" s="387"/>
      <c r="FVU33" s="387"/>
      <c r="FVV33" s="387"/>
      <c r="FVW33" s="387"/>
      <c r="FVX33" s="387"/>
      <c r="FVY33" s="387"/>
      <c r="FVZ33" s="387"/>
      <c r="FWA33" s="387"/>
      <c r="FWB33" s="387"/>
      <c r="FWC33" s="387"/>
      <c r="FWD33" s="387"/>
      <c r="FWE33" s="387"/>
      <c r="FWF33" s="387"/>
      <c r="FWG33" s="387"/>
      <c r="FWH33" s="387"/>
      <c r="FWI33" s="387"/>
      <c r="FWJ33" s="387"/>
      <c r="FWK33" s="387"/>
      <c r="FWL33" s="387"/>
      <c r="FWM33" s="387"/>
      <c r="FWN33" s="387"/>
      <c r="FWO33" s="387"/>
      <c r="FWP33" s="387"/>
      <c r="FWQ33" s="387"/>
      <c r="FWR33" s="387"/>
      <c r="FWS33" s="387"/>
      <c r="FWT33" s="387"/>
      <c r="FWU33" s="387"/>
      <c r="FWV33" s="387"/>
      <c r="FWW33" s="387"/>
      <c r="FWX33" s="387"/>
      <c r="FWY33" s="387"/>
      <c r="FWZ33" s="387"/>
      <c r="FXA33" s="387"/>
      <c r="FXB33" s="387"/>
      <c r="FXC33" s="387"/>
      <c r="FXD33" s="387"/>
      <c r="FXE33" s="387"/>
      <c r="FXF33" s="387"/>
      <c r="FXG33" s="387"/>
      <c r="FXH33" s="387"/>
      <c r="FXI33" s="387"/>
      <c r="FXJ33" s="387"/>
      <c r="FXK33" s="387"/>
      <c r="FXL33" s="387"/>
      <c r="FXM33" s="387"/>
      <c r="FXN33" s="387"/>
      <c r="FXO33" s="387"/>
      <c r="FXP33" s="387"/>
      <c r="FXQ33" s="387"/>
      <c r="FXR33" s="387"/>
      <c r="FXS33" s="387"/>
      <c r="FXT33" s="387"/>
      <c r="FXU33" s="387"/>
      <c r="FXV33" s="387"/>
      <c r="FXW33" s="387"/>
      <c r="FXX33" s="387"/>
      <c r="FXY33" s="387"/>
      <c r="FXZ33" s="387"/>
      <c r="FYA33" s="387"/>
      <c r="FYB33" s="387"/>
      <c r="FYC33" s="387"/>
      <c r="FYD33" s="387"/>
      <c r="FYE33" s="387"/>
      <c r="FYF33" s="387"/>
      <c r="FYG33" s="387"/>
      <c r="FYH33" s="387"/>
      <c r="FYI33" s="387"/>
      <c r="FYJ33" s="387"/>
      <c r="FYK33" s="387"/>
      <c r="FYL33" s="387"/>
      <c r="FYM33" s="387"/>
      <c r="FYN33" s="387"/>
      <c r="FYO33" s="387"/>
      <c r="FYP33" s="387"/>
      <c r="FYQ33" s="387"/>
      <c r="FYR33" s="387"/>
      <c r="FYS33" s="387"/>
      <c r="FYT33" s="387"/>
      <c r="FYU33" s="387"/>
      <c r="FYV33" s="387"/>
      <c r="FYW33" s="387"/>
      <c r="FYX33" s="387"/>
      <c r="FYY33" s="387"/>
      <c r="FYZ33" s="387"/>
      <c r="FZA33" s="387"/>
      <c r="FZB33" s="387"/>
      <c r="FZC33" s="387"/>
      <c r="FZD33" s="387"/>
      <c r="FZE33" s="387"/>
      <c r="FZF33" s="387"/>
      <c r="FZG33" s="387"/>
      <c r="FZH33" s="387"/>
      <c r="FZI33" s="387"/>
      <c r="FZJ33" s="387"/>
      <c r="FZK33" s="387"/>
      <c r="FZL33" s="387"/>
      <c r="FZM33" s="387"/>
      <c r="FZN33" s="387"/>
      <c r="FZO33" s="387"/>
      <c r="FZP33" s="387"/>
      <c r="FZQ33" s="387"/>
      <c r="FZR33" s="387"/>
      <c r="FZS33" s="387"/>
      <c r="FZT33" s="387"/>
      <c r="FZU33" s="387"/>
      <c r="FZV33" s="387"/>
      <c r="FZW33" s="387"/>
      <c r="FZX33" s="387"/>
      <c r="FZY33" s="387"/>
      <c r="FZZ33" s="387"/>
      <c r="GAA33" s="387"/>
      <c r="GAB33" s="387"/>
      <c r="GAC33" s="387"/>
      <c r="GAD33" s="387"/>
      <c r="GAE33" s="387"/>
      <c r="GAF33" s="387"/>
      <c r="GAG33" s="387"/>
      <c r="GAH33" s="387"/>
      <c r="GAI33" s="387"/>
      <c r="GAJ33" s="387"/>
      <c r="GAK33" s="387"/>
      <c r="GAL33" s="387"/>
      <c r="GAM33" s="387"/>
      <c r="GAN33" s="387"/>
      <c r="GAO33" s="387"/>
      <c r="GAP33" s="387"/>
      <c r="GAQ33" s="387"/>
      <c r="GAR33" s="387"/>
      <c r="GAS33" s="387"/>
      <c r="GAT33" s="387"/>
      <c r="GAU33" s="387"/>
      <c r="GAV33" s="387"/>
      <c r="GAW33" s="387"/>
      <c r="GAX33" s="387"/>
      <c r="GAY33" s="387"/>
      <c r="GAZ33" s="387"/>
      <c r="GBA33" s="387"/>
      <c r="GBB33" s="387"/>
      <c r="GBC33" s="387"/>
      <c r="GBD33" s="387"/>
      <c r="GBE33" s="387"/>
      <c r="GBF33" s="387"/>
      <c r="GBG33" s="387"/>
      <c r="GBH33" s="387"/>
      <c r="GBI33" s="387"/>
      <c r="GBJ33" s="387"/>
      <c r="GBK33" s="387"/>
      <c r="GBL33" s="387"/>
      <c r="GBM33" s="387"/>
      <c r="GBN33" s="387"/>
      <c r="GBO33" s="387"/>
      <c r="GBP33" s="387"/>
      <c r="GBQ33" s="387"/>
      <c r="GBR33" s="387"/>
      <c r="GBS33" s="387"/>
      <c r="GBT33" s="387"/>
      <c r="GBU33" s="387"/>
      <c r="GBV33" s="387"/>
      <c r="GBW33" s="387"/>
      <c r="GBX33" s="387"/>
      <c r="GBY33" s="387"/>
      <c r="GBZ33" s="387"/>
      <c r="GCA33" s="387"/>
      <c r="GCB33" s="387"/>
      <c r="GCC33" s="387"/>
      <c r="GCD33" s="387"/>
      <c r="GCE33" s="387"/>
      <c r="GCF33" s="387"/>
      <c r="GCG33" s="387"/>
      <c r="GCH33" s="387"/>
      <c r="GCI33" s="387"/>
      <c r="GCJ33" s="387"/>
      <c r="GCK33" s="387"/>
      <c r="GCL33" s="387"/>
      <c r="GCM33" s="387"/>
      <c r="GCN33" s="387"/>
      <c r="GCO33" s="387"/>
      <c r="GCP33" s="387"/>
      <c r="GCQ33" s="387"/>
      <c r="GCR33" s="387"/>
      <c r="GCS33" s="387"/>
      <c r="GCT33" s="387"/>
      <c r="GCU33" s="387"/>
      <c r="GCV33" s="387"/>
      <c r="GCW33" s="387"/>
      <c r="GCX33" s="387"/>
      <c r="GCY33" s="387"/>
      <c r="GCZ33" s="387"/>
      <c r="GDA33" s="387"/>
      <c r="GDB33" s="387"/>
      <c r="GDC33" s="387"/>
      <c r="GDD33" s="387"/>
      <c r="GDE33" s="387"/>
      <c r="GDF33" s="387"/>
      <c r="GDG33" s="387"/>
      <c r="GDH33" s="387"/>
      <c r="GDI33" s="387"/>
      <c r="GDJ33" s="387"/>
      <c r="GDK33" s="387"/>
      <c r="GDL33" s="387"/>
      <c r="GDM33" s="387"/>
      <c r="GDN33" s="387"/>
      <c r="GDO33" s="387"/>
      <c r="GDP33" s="387"/>
      <c r="GDQ33" s="387"/>
      <c r="GDR33" s="387"/>
      <c r="GDS33" s="387"/>
      <c r="GDT33" s="387"/>
      <c r="GDU33" s="387"/>
      <c r="GDV33" s="387"/>
      <c r="GDW33" s="387"/>
      <c r="GDX33" s="387"/>
      <c r="GDY33" s="387"/>
      <c r="GDZ33" s="387"/>
      <c r="GEA33" s="387"/>
      <c r="GEB33" s="387"/>
      <c r="GEC33" s="387"/>
      <c r="GED33" s="387"/>
      <c r="GEE33" s="387"/>
      <c r="GEF33" s="387"/>
      <c r="GEG33" s="387"/>
      <c r="GEH33" s="387"/>
      <c r="GEI33" s="387"/>
      <c r="GEJ33" s="387"/>
      <c r="GEK33" s="387"/>
      <c r="GEL33" s="387"/>
      <c r="GEM33" s="387"/>
      <c r="GEN33" s="387"/>
      <c r="GEO33" s="387"/>
      <c r="GEP33" s="387"/>
      <c r="GEQ33" s="387"/>
      <c r="GER33" s="387"/>
      <c r="GES33" s="387"/>
      <c r="GET33" s="387"/>
      <c r="GEU33" s="387"/>
      <c r="GEV33" s="387"/>
      <c r="GEW33" s="387"/>
      <c r="GEX33" s="387"/>
      <c r="GEY33" s="387"/>
      <c r="GEZ33" s="387"/>
      <c r="GFA33" s="387"/>
      <c r="GFB33" s="387"/>
      <c r="GFC33" s="387"/>
      <c r="GFD33" s="387"/>
      <c r="GFE33" s="387"/>
      <c r="GFF33" s="387"/>
      <c r="GFG33" s="387"/>
      <c r="GFH33" s="387"/>
      <c r="GFI33" s="387"/>
      <c r="GFJ33" s="387"/>
      <c r="GFK33" s="387"/>
      <c r="GFL33" s="387"/>
      <c r="GFM33" s="387"/>
      <c r="GFN33" s="387"/>
      <c r="GFO33" s="387"/>
      <c r="GFP33" s="387"/>
      <c r="GFQ33" s="387"/>
      <c r="GFR33" s="387"/>
      <c r="GFS33" s="387"/>
      <c r="GFT33" s="387"/>
      <c r="GFU33" s="387"/>
      <c r="GFV33" s="387"/>
      <c r="GFW33" s="387"/>
      <c r="GFX33" s="387"/>
      <c r="GFY33" s="387"/>
      <c r="GFZ33" s="387"/>
      <c r="GGA33" s="387"/>
      <c r="GGB33" s="387"/>
      <c r="GGC33" s="387"/>
      <c r="GGD33" s="387"/>
      <c r="GGE33" s="387"/>
      <c r="GGF33" s="387"/>
      <c r="GGG33" s="387"/>
      <c r="GGH33" s="387"/>
      <c r="GGI33" s="387"/>
      <c r="GGJ33" s="387"/>
      <c r="GGK33" s="387"/>
      <c r="GGL33" s="387"/>
      <c r="GGM33" s="387"/>
      <c r="GGN33" s="387"/>
      <c r="GGO33" s="387"/>
      <c r="GGP33" s="387"/>
      <c r="GGQ33" s="387"/>
      <c r="GGR33" s="387"/>
      <c r="GGS33" s="387"/>
      <c r="GGT33" s="387"/>
      <c r="GGU33" s="387"/>
      <c r="GGV33" s="387"/>
      <c r="GGW33" s="387"/>
      <c r="GGX33" s="387"/>
      <c r="GGY33" s="387"/>
      <c r="GGZ33" s="387"/>
      <c r="GHA33" s="387"/>
      <c r="GHB33" s="387"/>
      <c r="GHC33" s="387"/>
      <c r="GHD33" s="387"/>
      <c r="GHE33" s="387"/>
      <c r="GHF33" s="387"/>
      <c r="GHG33" s="387"/>
      <c r="GHH33" s="387"/>
      <c r="GHI33" s="387"/>
      <c r="GHJ33" s="387"/>
      <c r="GHK33" s="387"/>
      <c r="GHL33" s="387"/>
      <c r="GHM33" s="387"/>
      <c r="GHN33" s="387"/>
      <c r="GHO33" s="387"/>
      <c r="GHP33" s="387"/>
      <c r="GHQ33" s="387"/>
      <c r="GHR33" s="387"/>
      <c r="GHS33" s="387"/>
      <c r="GHT33" s="387"/>
      <c r="GHU33" s="387"/>
      <c r="GHV33" s="387"/>
      <c r="GHW33" s="387"/>
      <c r="GHX33" s="387"/>
      <c r="GHY33" s="387"/>
      <c r="GHZ33" s="387"/>
      <c r="GIA33" s="387"/>
      <c r="GIB33" s="387"/>
      <c r="GIC33" s="387"/>
      <c r="GID33" s="387"/>
      <c r="GIE33" s="387"/>
      <c r="GIF33" s="387"/>
      <c r="GIG33" s="387"/>
      <c r="GIH33" s="387"/>
      <c r="GII33" s="387"/>
      <c r="GIJ33" s="387"/>
      <c r="GIK33" s="387"/>
      <c r="GIL33" s="387"/>
      <c r="GIM33" s="387"/>
      <c r="GIN33" s="387"/>
      <c r="GIO33" s="387"/>
      <c r="GIP33" s="387"/>
      <c r="GIQ33" s="387"/>
      <c r="GIR33" s="387"/>
      <c r="GIS33" s="387"/>
      <c r="GIT33" s="387"/>
      <c r="GIU33" s="387"/>
      <c r="GIV33" s="387"/>
      <c r="GIW33" s="387"/>
      <c r="GIX33" s="387"/>
      <c r="GIY33" s="387"/>
      <c r="GIZ33" s="387"/>
      <c r="GJA33" s="387"/>
      <c r="GJB33" s="387"/>
      <c r="GJC33" s="387"/>
      <c r="GJD33" s="387"/>
      <c r="GJE33" s="387"/>
      <c r="GJF33" s="387"/>
      <c r="GJG33" s="387"/>
      <c r="GJH33" s="387"/>
      <c r="GJI33" s="387"/>
      <c r="GJJ33" s="387"/>
      <c r="GJK33" s="387"/>
      <c r="GJL33" s="387"/>
      <c r="GJM33" s="387"/>
      <c r="GJN33" s="387"/>
      <c r="GJO33" s="387"/>
      <c r="GJP33" s="387"/>
      <c r="GJQ33" s="387"/>
      <c r="GJR33" s="387"/>
      <c r="GJS33" s="387"/>
      <c r="GJT33" s="387"/>
      <c r="GJU33" s="387"/>
      <c r="GJV33" s="387"/>
      <c r="GJW33" s="387"/>
      <c r="GJX33" s="387"/>
      <c r="GJY33" s="387"/>
      <c r="GJZ33" s="387"/>
      <c r="GKA33" s="387"/>
      <c r="GKB33" s="387"/>
      <c r="GKC33" s="387"/>
      <c r="GKD33" s="387"/>
      <c r="GKE33" s="387"/>
      <c r="GKF33" s="387"/>
      <c r="GKG33" s="387"/>
      <c r="GKH33" s="387"/>
      <c r="GKI33" s="387"/>
      <c r="GKJ33" s="387"/>
      <c r="GKK33" s="387"/>
      <c r="GKL33" s="387"/>
      <c r="GKM33" s="387"/>
      <c r="GKN33" s="387"/>
      <c r="GKO33" s="387"/>
      <c r="GKP33" s="387"/>
      <c r="GKQ33" s="387"/>
      <c r="GKR33" s="387"/>
      <c r="GKS33" s="387"/>
      <c r="GKT33" s="387"/>
      <c r="GKU33" s="387"/>
      <c r="GKV33" s="387"/>
      <c r="GKW33" s="387"/>
      <c r="GKX33" s="387"/>
      <c r="GKY33" s="387"/>
      <c r="GKZ33" s="387"/>
      <c r="GLA33" s="387"/>
      <c r="GLB33" s="387"/>
      <c r="GLC33" s="387"/>
      <c r="GLD33" s="387"/>
      <c r="GLE33" s="387"/>
      <c r="GLF33" s="387"/>
      <c r="GLG33" s="387"/>
      <c r="GLH33" s="387"/>
      <c r="GLI33" s="387"/>
      <c r="GLJ33" s="387"/>
      <c r="GLK33" s="387"/>
      <c r="GLL33" s="387"/>
      <c r="GLM33" s="387"/>
      <c r="GLN33" s="387"/>
      <c r="GLO33" s="387"/>
      <c r="GLP33" s="387"/>
      <c r="GLQ33" s="387"/>
      <c r="GLR33" s="387"/>
      <c r="GLS33" s="387"/>
      <c r="GLT33" s="387"/>
      <c r="GLU33" s="387"/>
      <c r="GLV33" s="387"/>
      <c r="GLW33" s="387"/>
      <c r="GLX33" s="387"/>
      <c r="GLY33" s="387"/>
      <c r="GLZ33" s="387"/>
      <c r="GMA33" s="387"/>
      <c r="GMB33" s="387"/>
      <c r="GMC33" s="387"/>
      <c r="GMD33" s="387"/>
      <c r="GME33" s="387"/>
      <c r="GMF33" s="387"/>
      <c r="GMG33" s="387"/>
      <c r="GMH33" s="387"/>
      <c r="GMI33" s="387"/>
      <c r="GMJ33" s="387"/>
      <c r="GMK33" s="387"/>
      <c r="GML33" s="387"/>
      <c r="GMM33" s="387"/>
      <c r="GMN33" s="387"/>
      <c r="GMO33" s="387"/>
      <c r="GMP33" s="387"/>
      <c r="GMQ33" s="387"/>
      <c r="GMR33" s="387"/>
      <c r="GMS33" s="387"/>
      <c r="GMT33" s="387"/>
      <c r="GMU33" s="387"/>
      <c r="GMV33" s="387"/>
      <c r="GMW33" s="387"/>
      <c r="GMX33" s="387"/>
      <c r="GMY33" s="387"/>
      <c r="GMZ33" s="387"/>
      <c r="GNA33" s="387"/>
      <c r="GNB33" s="387"/>
      <c r="GNC33" s="387"/>
      <c r="GND33" s="387"/>
      <c r="GNE33" s="387"/>
      <c r="GNF33" s="387"/>
      <c r="GNG33" s="387"/>
      <c r="GNH33" s="387"/>
      <c r="GNI33" s="387"/>
      <c r="GNJ33" s="387"/>
      <c r="GNK33" s="387"/>
      <c r="GNL33" s="387"/>
      <c r="GNM33" s="387"/>
      <c r="GNN33" s="387"/>
      <c r="GNO33" s="387"/>
      <c r="GNP33" s="387"/>
      <c r="GNQ33" s="387"/>
      <c r="GNR33" s="387"/>
      <c r="GNS33" s="387"/>
      <c r="GNT33" s="387"/>
      <c r="GNU33" s="387"/>
      <c r="GNV33" s="387"/>
      <c r="GNW33" s="387"/>
      <c r="GNX33" s="387"/>
      <c r="GNY33" s="387"/>
      <c r="GNZ33" s="387"/>
      <c r="GOA33" s="387"/>
      <c r="GOB33" s="387"/>
      <c r="GOC33" s="387"/>
      <c r="GOD33" s="387"/>
      <c r="GOE33" s="387"/>
      <c r="GOF33" s="387"/>
      <c r="GOG33" s="387"/>
      <c r="GOH33" s="387"/>
      <c r="GOI33" s="387"/>
      <c r="GOJ33" s="387"/>
      <c r="GOK33" s="387"/>
      <c r="GOL33" s="387"/>
      <c r="GOM33" s="387"/>
      <c r="GON33" s="387"/>
      <c r="GOO33" s="387"/>
      <c r="GOP33" s="387"/>
      <c r="GOQ33" s="387"/>
      <c r="GOR33" s="387"/>
      <c r="GOS33" s="387"/>
      <c r="GOT33" s="387"/>
      <c r="GOU33" s="387"/>
      <c r="GOV33" s="387"/>
      <c r="GOW33" s="387"/>
      <c r="GOX33" s="387"/>
      <c r="GOY33" s="387"/>
      <c r="GOZ33" s="387"/>
      <c r="GPA33" s="387"/>
      <c r="GPB33" s="387"/>
      <c r="GPC33" s="387"/>
      <c r="GPD33" s="387"/>
      <c r="GPE33" s="387"/>
      <c r="GPF33" s="387"/>
      <c r="GPG33" s="387"/>
      <c r="GPH33" s="387"/>
      <c r="GPI33" s="387"/>
      <c r="GPJ33" s="387"/>
      <c r="GPK33" s="387"/>
      <c r="GPL33" s="387"/>
      <c r="GPM33" s="387"/>
      <c r="GPN33" s="387"/>
      <c r="GPO33" s="387"/>
      <c r="GPP33" s="387"/>
      <c r="GPQ33" s="387"/>
      <c r="GPR33" s="387"/>
      <c r="GPS33" s="387"/>
      <c r="GPT33" s="387"/>
      <c r="GPU33" s="387"/>
      <c r="GPV33" s="387"/>
      <c r="GPW33" s="387"/>
      <c r="GPX33" s="387"/>
      <c r="GPY33" s="387"/>
      <c r="GPZ33" s="387"/>
      <c r="GQA33" s="387"/>
      <c r="GQB33" s="387"/>
      <c r="GQC33" s="387"/>
      <c r="GQD33" s="387"/>
      <c r="GQE33" s="387"/>
      <c r="GQF33" s="387"/>
      <c r="GQG33" s="387"/>
      <c r="GQH33" s="387"/>
      <c r="GQI33" s="387"/>
      <c r="GQJ33" s="387"/>
      <c r="GQK33" s="387"/>
      <c r="GQL33" s="387"/>
      <c r="GQM33" s="387"/>
      <c r="GQN33" s="387"/>
      <c r="GQO33" s="387"/>
      <c r="GQP33" s="387"/>
      <c r="GQQ33" s="387"/>
      <c r="GQR33" s="387"/>
      <c r="GQS33" s="387"/>
      <c r="GQT33" s="387"/>
      <c r="GQU33" s="387"/>
      <c r="GQV33" s="387"/>
      <c r="GQW33" s="387"/>
      <c r="GQX33" s="387"/>
      <c r="GQY33" s="387"/>
      <c r="GQZ33" s="387"/>
      <c r="GRA33" s="387"/>
      <c r="GRB33" s="387"/>
      <c r="GRC33" s="387"/>
      <c r="GRD33" s="387"/>
      <c r="GRE33" s="387"/>
      <c r="GRF33" s="387"/>
      <c r="GRG33" s="387"/>
      <c r="GRH33" s="387"/>
      <c r="GRI33" s="387"/>
      <c r="GRJ33" s="387"/>
      <c r="GRK33" s="387"/>
      <c r="GRL33" s="387"/>
      <c r="GRM33" s="387"/>
      <c r="GRN33" s="387"/>
      <c r="GRO33" s="387"/>
      <c r="GRP33" s="387"/>
      <c r="GRQ33" s="387"/>
      <c r="GRR33" s="387"/>
      <c r="GRS33" s="387"/>
      <c r="GRT33" s="387"/>
      <c r="GRU33" s="387"/>
      <c r="GRV33" s="387"/>
      <c r="GRW33" s="387"/>
      <c r="GRX33" s="387"/>
      <c r="GRY33" s="387"/>
      <c r="GRZ33" s="387"/>
      <c r="GSA33" s="387"/>
      <c r="GSB33" s="387"/>
      <c r="GSC33" s="387"/>
      <c r="GSD33" s="387"/>
      <c r="GSE33" s="387"/>
      <c r="GSF33" s="387"/>
      <c r="GSG33" s="387"/>
      <c r="GSH33" s="387"/>
      <c r="GSI33" s="387"/>
      <c r="GSJ33" s="387"/>
      <c r="GSK33" s="387"/>
      <c r="GSL33" s="387"/>
      <c r="GSM33" s="387"/>
      <c r="GSN33" s="387"/>
      <c r="GSO33" s="387"/>
      <c r="GSP33" s="387"/>
      <c r="GSQ33" s="387"/>
      <c r="GSR33" s="387"/>
      <c r="GSS33" s="387"/>
      <c r="GST33" s="387"/>
      <c r="GSU33" s="387"/>
      <c r="GSV33" s="387"/>
      <c r="GSW33" s="387"/>
      <c r="GSX33" s="387"/>
      <c r="GSY33" s="387"/>
      <c r="GSZ33" s="387"/>
      <c r="GTA33" s="387"/>
      <c r="GTB33" s="387"/>
      <c r="GTC33" s="387"/>
      <c r="GTD33" s="387"/>
      <c r="GTE33" s="387"/>
      <c r="GTF33" s="387"/>
      <c r="GTG33" s="387"/>
      <c r="GTH33" s="387"/>
      <c r="GTI33" s="387"/>
      <c r="GTJ33" s="387"/>
      <c r="GTK33" s="387"/>
      <c r="GTL33" s="387"/>
      <c r="GTM33" s="387"/>
      <c r="GTN33" s="387"/>
      <c r="GTO33" s="387"/>
      <c r="GTP33" s="387"/>
      <c r="GTQ33" s="387"/>
      <c r="GTR33" s="387"/>
      <c r="GTS33" s="387"/>
      <c r="GTT33" s="387"/>
      <c r="GTU33" s="387"/>
      <c r="GTV33" s="387"/>
      <c r="GTW33" s="387"/>
      <c r="GTX33" s="387"/>
      <c r="GTY33" s="387"/>
      <c r="GTZ33" s="387"/>
      <c r="GUA33" s="387"/>
      <c r="GUB33" s="387"/>
      <c r="GUC33" s="387"/>
      <c r="GUD33" s="387"/>
      <c r="GUE33" s="387"/>
      <c r="GUF33" s="387"/>
      <c r="GUG33" s="387"/>
      <c r="GUH33" s="387"/>
      <c r="GUI33" s="387"/>
      <c r="GUJ33" s="387"/>
      <c r="GUK33" s="387"/>
      <c r="GUL33" s="387"/>
      <c r="GUM33" s="387"/>
      <c r="GUN33" s="387"/>
      <c r="GUO33" s="387"/>
      <c r="GUP33" s="387"/>
      <c r="GUQ33" s="387"/>
      <c r="GUR33" s="387"/>
      <c r="GUS33" s="387"/>
      <c r="GUT33" s="387"/>
      <c r="GUU33" s="387"/>
      <c r="GUV33" s="387"/>
      <c r="GUW33" s="387"/>
      <c r="GUX33" s="387"/>
      <c r="GUY33" s="387"/>
      <c r="GUZ33" s="387"/>
      <c r="GVA33" s="387"/>
      <c r="GVB33" s="387"/>
      <c r="GVC33" s="387"/>
      <c r="GVD33" s="387"/>
      <c r="GVE33" s="387"/>
      <c r="GVF33" s="387"/>
      <c r="GVG33" s="387"/>
      <c r="GVH33" s="387"/>
      <c r="GVI33" s="387"/>
      <c r="GVJ33" s="387"/>
      <c r="GVK33" s="387"/>
      <c r="GVL33" s="387"/>
      <c r="GVM33" s="387"/>
      <c r="GVN33" s="387"/>
      <c r="GVO33" s="387"/>
      <c r="GVP33" s="387"/>
      <c r="GVQ33" s="387"/>
      <c r="GVR33" s="387"/>
      <c r="GVS33" s="387"/>
      <c r="GVT33" s="387"/>
      <c r="GVU33" s="387"/>
      <c r="GVV33" s="387"/>
      <c r="GVW33" s="387"/>
      <c r="GVX33" s="387"/>
      <c r="GVY33" s="387"/>
      <c r="GVZ33" s="387"/>
      <c r="GWA33" s="387"/>
      <c r="GWB33" s="387"/>
      <c r="GWC33" s="387"/>
      <c r="GWD33" s="387"/>
      <c r="GWE33" s="387"/>
      <c r="GWF33" s="387"/>
      <c r="GWG33" s="387"/>
      <c r="GWH33" s="387"/>
      <c r="GWI33" s="387"/>
      <c r="GWJ33" s="387"/>
      <c r="GWK33" s="387"/>
      <c r="GWL33" s="387"/>
      <c r="GWM33" s="387"/>
      <c r="GWN33" s="387"/>
      <c r="GWO33" s="387"/>
      <c r="GWP33" s="387"/>
      <c r="GWQ33" s="387"/>
      <c r="GWR33" s="387"/>
      <c r="GWS33" s="387"/>
      <c r="GWT33" s="387"/>
      <c r="GWU33" s="387"/>
      <c r="GWV33" s="387"/>
      <c r="GWW33" s="387"/>
      <c r="GWX33" s="387"/>
      <c r="GWY33" s="387"/>
      <c r="GWZ33" s="387"/>
      <c r="GXA33" s="387"/>
      <c r="GXB33" s="387"/>
      <c r="GXC33" s="387"/>
      <c r="GXD33" s="387"/>
      <c r="GXE33" s="387"/>
      <c r="GXF33" s="387"/>
      <c r="GXG33" s="387"/>
      <c r="GXH33" s="387"/>
      <c r="GXI33" s="387"/>
      <c r="GXJ33" s="387"/>
      <c r="GXK33" s="387"/>
      <c r="GXL33" s="387"/>
      <c r="GXM33" s="387"/>
      <c r="GXN33" s="387"/>
      <c r="GXO33" s="387"/>
      <c r="GXP33" s="387"/>
      <c r="GXQ33" s="387"/>
      <c r="GXR33" s="387"/>
      <c r="GXS33" s="387"/>
      <c r="GXT33" s="387"/>
      <c r="GXU33" s="387"/>
      <c r="GXV33" s="387"/>
      <c r="GXW33" s="387"/>
      <c r="GXX33" s="387"/>
      <c r="GXY33" s="387"/>
      <c r="GXZ33" s="387"/>
      <c r="GYA33" s="387"/>
      <c r="GYB33" s="387"/>
      <c r="GYC33" s="387"/>
      <c r="GYD33" s="387"/>
      <c r="GYE33" s="387"/>
      <c r="GYF33" s="387"/>
      <c r="GYG33" s="387"/>
      <c r="GYH33" s="387"/>
      <c r="GYI33" s="387"/>
      <c r="GYJ33" s="387"/>
      <c r="GYK33" s="387"/>
      <c r="GYL33" s="387"/>
      <c r="GYM33" s="387"/>
      <c r="GYN33" s="387"/>
      <c r="GYO33" s="387"/>
      <c r="GYP33" s="387"/>
      <c r="GYQ33" s="387"/>
      <c r="GYR33" s="387"/>
      <c r="GYS33" s="387"/>
      <c r="GYT33" s="387"/>
      <c r="GYU33" s="387"/>
      <c r="GYV33" s="387"/>
      <c r="GYW33" s="387"/>
      <c r="GYX33" s="387"/>
      <c r="GYY33" s="387"/>
      <c r="GYZ33" s="387"/>
      <c r="GZA33" s="387"/>
      <c r="GZB33" s="387"/>
      <c r="GZC33" s="387"/>
      <c r="GZD33" s="387"/>
      <c r="GZE33" s="387"/>
      <c r="GZF33" s="387"/>
      <c r="GZG33" s="387"/>
      <c r="GZH33" s="387"/>
      <c r="GZI33" s="387"/>
      <c r="GZJ33" s="387"/>
      <c r="GZK33" s="387"/>
      <c r="GZL33" s="387"/>
      <c r="GZM33" s="387"/>
      <c r="GZN33" s="387"/>
      <c r="GZO33" s="387"/>
      <c r="GZP33" s="387"/>
      <c r="GZQ33" s="387"/>
      <c r="GZR33" s="387"/>
      <c r="GZS33" s="387"/>
      <c r="GZT33" s="387"/>
      <c r="GZU33" s="387"/>
      <c r="GZV33" s="387"/>
      <c r="GZW33" s="387"/>
      <c r="GZX33" s="387"/>
      <c r="GZY33" s="387"/>
      <c r="GZZ33" s="387"/>
      <c r="HAA33" s="387"/>
      <c r="HAB33" s="387"/>
      <c r="HAC33" s="387"/>
      <c r="HAD33" s="387"/>
      <c r="HAE33" s="387"/>
      <c r="HAF33" s="387"/>
      <c r="HAG33" s="387"/>
      <c r="HAH33" s="387"/>
      <c r="HAI33" s="387"/>
      <c r="HAJ33" s="387"/>
      <c r="HAK33" s="387"/>
      <c r="HAL33" s="387"/>
      <c r="HAM33" s="387"/>
      <c r="HAN33" s="387"/>
      <c r="HAO33" s="387"/>
      <c r="HAP33" s="387"/>
      <c r="HAQ33" s="387"/>
      <c r="HAR33" s="387"/>
      <c r="HAS33" s="387"/>
      <c r="HAT33" s="387"/>
      <c r="HAU33" s="387"/>
      <c r="HAV33" s="387"/>
      <c r="HAW33" s="387"/>
      <c r="HAX33" s="387"/>
      <c r="HAY33" s="387"/>
      <c r="HAZ33" s="387"/>
      <c r="HBA33" s="387"/>
      <c r="HBB33" s="387"/>
      <c r="HBC33" s="387"/>
      <c r="HBD33" s="387"/>
      <c r="HBE33" s="387"/>
      <c r="HBF33" s="387"/>
      <c r="HBG33" s="387"/>
      <c r="HBH33" s="387"/>
      <c r="HBI33" s="387"/>
      <c r="HBJ33" s="387"/>
      <c r="HBK33" s="387"/>
      <c r="HBL33" s="387"/>
      <c r="HBM33" s="387"/>
      <c r="HBN33" s="387"/>
      <c r="HBO33" s="387"/>
      <c r="HBP33" s="387"/>
      <c r="HBQ33" s="387"/>
      <c r="HBR33" s="387"/>
      <c r="HBS33" s="387"/>
      <c r="HBT33" s="387"/>
      <c r="HBU33" s="387"/>
      <c r="HBV33" s="387"/>
      <c r="HBW33" s="387"/>
      <c r="HBX33" s="387"/>
      <c r="HBY33" s="387"/>
      <c r="HBZ33" s="387"/>
      <c r="HCA33" s="387"/>
      <c r="HCB33" s="387"/>
      <c r="HCC33" s="387"/>
      <c r="HCD33" s="387"/>
      <c r="HCE33" s="387"/>
      <c r="HCF33" s="387"/>
      <c r="HCG33" s="387"/>
      <c r="HCH33" s="387"/>
      <c r="HCI33" s="387"/>
      <c r="HCJ33" s="387"/>
      <c r="HCK33" s="387"/>
      <c r="HCL33" s="387"/>
      <c r="HCM33" s="387"/>
      <c r="HCN33" s="387"/>
      <c r="HCO33" s="387"/>
      <c r="HCP33" s="387"/>
      <c r="HCQ33" s="387"/>
      <c r="HCR33" s="387"/>
      <c r="HCS33" s="387"/>
      <c r="HCT33" s="387"/>
      <c r="HCU33" s="387"/>
      <c r="HCV33" s="387"/>
      <c r="HCW33" s="387"/>
      <c r="HCX33" s="387"/>
      <c r="HCY33" s="387"/>
      <c r="HCZ33" s="387"/>
      <c r="HDA33" s="387"/>
      <c r="HDB33" s="387"/>
      <c r="HDC33" s="387"/>
      <c r="HDD33" s="387"/>
      <c r="HDE33" s="387"/>
      <c r="HDF33" s="387"/>
      <c r="HDG33" s="387"/>
      <c r="HDH33" s="387"/>
      <c r="HDI33" s="387"/>
      <c r="HDJ33" s="387"/>
      <c r="HDK33" s="387"/>
      <c r="HDL33" s="387"/>
      <c r="HDM33" s="387"/>
      <c r="HDN33" s="387"/>
      <c r="HDO33" s="387"/>
      <c r="HDP33" s="387"/>
      <c r="HDQ33" s="387"/>
      <c r="HDR33" s="387"/>
      <c r="HDS33" s="387"/>
      <c r="HDT33" s="387"/>
      <c r="HDU33" s="387"/>
      <c r="HDV33" s="387"/>
      <c r="HDW33" s="387"/>
      <c r="HDX33" s="387"/>
      <c r="HDY33" s="387"/>
      <c r="HDZ33" s="387"/>
      <c r="HEA33" s="387"/>
      <c r="HEB33" s="387"/>
      <c r="HEC33" s="387"/>
      <c r="HED33" s="387"/>
      <c r="HEE33" s="387"/>
      <c r="HEF33" s="387"/>
      <c r="HEG33" s="387"/>
      <c r="HEH33" s="387"/>
      <c r="HEI33" s="387"/>
      <c r="HEJ33" s="387"/>
      <c r="HEK33" s="387"/>
      <c r="HEL33" s="387"/>
      <c r="HEM33" s="387"/>
      <c r="HEN33" s="387"/>
      <c r="HEO33" s="387"/>
      <c r="HEP33" s="387"/>
      <c r="HEQ33" s="387"/>
      <c r="HER33" s="387"/>
      <c r="HES33" s="387"/>
      <c r="HET33" s="387"/>
      <c r="HEU33" s="387"/>
      <c r="HEV33" s="387"/>
      <c r="HEW33" s="387"/>
      <c r="HEX33" s="387"/>
      <c r="HEY33" s="387"/>
      <c r="HEZ33" s="387"/>
      <c r="HFA33" s="387"/>
      <c r="HFB33" s="387"/>
      <c r="HFC33" s="387"/>
      <c r="HFD33" s="387"/>
      <c r="HFE33" s="387"/>
      <c r="HFF33" s="387"/>
      <c r="HFG33" s="387"/>
      <c r="HFH33" s="387"/>
      <c r="HFI33" s="387"/>
      <c r="HFJ33" s="387"/>
      <c r="HFK33" s="387"/>
      <c r="HFL33" s="387"/>
      <c r="HFM33" s="387"/>
      <c r="HFN33" s="387"/>
      <c r="HFO33" s="387"/>
      <c r="HFP33" s="387"/>
      <c r="HFQ33" s="387"/>
      <c r="HFR33" s="387"/>
      <c r="HFS33" s="387"/>
      <c r="HFT33" s="387"/>
      <c r="HFU33" s="387"/>
      <c r="HFV33" s="387"/>
      <c r="HFW33" s="387"/>
      <c r="HFX33" s="387"/>
      <c r="HFY33" s="387"/>
      <c r="HFZ33" s="387"/>
      <c r="HGA33" s="387"/>
      <c r="HGB33" s="387"/>
      <c r="HGC33" s="387"/>
      <c r="HGD33" s="387"/>
      <c r="HGE33" s="387"/>
      <c r="HGF33" s="387"/>
      <c r="HGG33" s="387"/>
      <c r="HGH33" s="387"/>
      <c r="HGI33" s="387"/>
      <c r="HGJ33" s="387"/>
      <c r="HGK33" s="387"/>
      <c r="HGL33" s="387"/>
      <c r="HGM33" s="387"/>
      <c r="HGN33" s="387"/>
      <c r="HGO33" s="387"/>
      <c r="HGP33" s="387"/>
      <c r="HGQ33" s="387"/>
      <c r="HGR33" s="387"/>
      <c r="HGS33" s="387"/>
      <c r="HGT33" s="387"/>
      <c r="HGU33" s="387"/>
      <c r="HGV33" s="387"/>
      <c r="HGW33" s="387"/>
      <c r="HGX33" s="387"/>
      <c r="HGY33" s="387"/>
      <c r="HGZ33" s="387"/>
      <c r="HHA33" s="387"/>
      <c r="HHB33" s="387"/>
      <c r="HHC33" s="387"/>
      <c r="HHD33" s="387"/>
      <c r="HHE33" s="387"/>
      <c r="HHF33" s="387"/>
      <c r="HHG33" s="387"/>
      <c r="HHH33" s="387"/>
      <c r="HHI33" s="387"/>
      <c r="HHJ33" s="387"/>
      <c r="HHK33" s="387"/>
      <c r="HHL33" s="387"/>
      <c r="HHM33" s="387"/>
      <c r="HHN33" s="387"/>
      <c r="HHO33" s="387"/>
      <c r="HHP33" s="387"/>
      <c r="HHQ33" s="387"/>
      <c r="HHR33" s="387"/>
      <c r="HHS33" s="387"/>
      <c r="HHT33" s="387"/>
      <c r="HHU33" s="387"/>
      <c r="HHV33" s="387"/>
      <c r="HHW33" s="387"/>
      <c r="HHX33" s="387"/>
      <c r="HHY33" s="387"/>
      <c r="HHZ33" s="387"/>
      <c r="HIA33" s="387"/>
      <c r="HIB33" s="387"/>
      <c r="HIC33" s="387"/>
      <c r="HID33" s="387"/>
      <c r="HIE33" s="387"/>
      <c r="HIF33" s="387"/>
      <c r="HIG33" s="387"/>
      <c r="HIH33" s="387"/>
      <c r="HII33" s="387"/>
      <c r="HIJ33" s="387"/>
      <c r="HIK33" s="387"/>
      <c r="HIL33" s="387"/>
      <c r="HIM33" s="387"/>
      <c r="HIN33" s="387"/>
      <c r="HIO33" s="387"/>
      <c r="HIP33" s="387"/>
      <c r="HIQ33" s="387"/>
      <c r="HIR33" s="387"/>
      <c r="HIS33" s="387"/>
      <c r="HIT33" s="387"/>
      <c r="HIU33" s="387"/>
      <c r="HIV33" s="387"/>
      <c r="HIW33" s="387"/>
      <c r="HIX33" s="387"/>
      <c r="HIY33" s="387"/>
      <c r="HIZ33" s="387"/>
      <c r="HJA33" s="387"/>
      <c r="HJB33" s="387"/>
      <c r="HJC33" s="387"/>
      <c r="HJD33" s="387"/>
      <c r="HJE33" s="387"/>
      <c r="HJF33" s="387"/>
      <c r="HJG33" s="387"/>
      <c r="HJH33" s="387"/>
      <c r="HJI33" s="387"/>
      <c r="HJJ33" s="387"/>
      <c r="HJK33" s="387"/>
      <c r="HJL33" s="387"/>
      <c r="HJM33" s="387"/>
      <c r="HJN33" s="387"/>
      <c r="HJO33" s="387"/>
      <c r="HJP33" s="387"/>
      <c r="HJQ33" s="387"/>
      <c r="HJR33" s="387"/>
      <c r="HJS33" s="387"/>
      <c r="HJT33" s="387"/>
      <c r="HJU33" s="387"/>
      <c r="HJV33" s="387"/>
      <c r="HJW33" s="387"/>
      <c r="HJX33" s="387"/>
      <c r="HJY33" s="387"/>
      <c r="HJZ33" s="387"/>
      <c r="HKA33" s="387"/>
      <c r="HKB33" s="387"/>
      <c r="HKC33" s="387"/>
      <c r="HKD33" s="387"/>
      <c r="HKE33" s="387"/>
      <c r="HKF33" s="387"/>
      <c r="HKG33" s="387"/>
      <c r="HKH33" s="387"/>
      <c r="HKI33" s="387"/>
      <c r="HKJ33" s="387"/>
      <c r="HKK33" s="387"/>
      <c r="HKL33" s="387"/>
      <c r="HKM33" s="387"/>
      <c r="HKN33" s="387"/>
      <c r="HKO33" s="387"/>
      <c r="HKP33" s="387"/>
      <c r="HKQ33" s="387"/>
      <c r="HKR33" s="387"/>
      <c r="HKS33" s="387"/>
      <c r="HKT33" s="387"/>
      <c r="HKU33" s="387"/>
      <c r="HKV33" s="387"/>
      <c r="HKW33" s="387"/>
      <c r="HKX33" s="387"/>
      <c r="HKY33" s="387"/>
      <c r="HKZ33" s="387"/>
      <c r="HLA33" s="387"/>
      <c r="HLB33" s="387"/>
      <c r="HLC33" s="387"/>
      <c r="HLD33" s="387"/>
      <c r="HLE33" s="387"/>
      <c r="HLF33" s="387"/>
      <c r="HLG33" s="387"/>
      <c r="HLH33" s="387"/>
      <c r="HLI33" s="387"/>
      <c r="HLJ33" s="387"/>
      <c r="HLK33" s="387"/>
      <c r="HLL33" s="387"/>
      <c r="HLM33" s="387"/>
      <c r="HLN33" s="387"/>
      <c r="HLO33" s="387"/>
      <c r="HLP33" s="387"/>
      <c r="HLQ33" s="387"/>
      <c r="HLR33" s="387"/>
      <c r="HLS33" s="387"/>
      <c r="HLT33" s="387"/>
      <c r="HLU33" s="387"/>
      <c r="HLV33" s="387"/>
      <c r="HLW33" s="387"/>
      <c r="HLX33" s="387"/>
      <c r="HLY33" s="387"/>
      <c r="HLZ33" s="387"/>
      <c r="HMA33" s="387"/>
      <c r="HMB33" s="387"/>
      <c r="HMC33" s="387"/>
      <c r="HMD33" s="387"/>
      <c r="HME33" s="387"/>
      <c r="HMF33" s="387"/>
      <c r="HMG33" s="387"/>
      <c r="HMH33" s="387"/>
      <c r="HMI33" s="387"/>
      <c r="HMJ33" s="387"/>
      <c r="HMK33" s="387"/>
      <c r="HML33" s="387"/>
      <c r="HMM33" s="387"/>
      <c r="HMN33" s="387"/>
      <c r="HMO33" s="387"/>
      <c r="HMP33" s="387"/>
      <c r="HMQ33" s="387"/>
      <c r="HMR33" s="387"/>
      <c r="HMS33" s="387"/>
      <c r="HMT33" s="387"/>
      <c r="HMU33" s="387"/>
      <c r="HMV33" s="387"/>
      <c r="HMW33" s="387"/>
      <c r="HMX33" s="387"/>
      <c r="HMY33" s="387"/>
      <c r="HMZ33" s="387"/>
      <c r="HNA33" s="387"/>
      <c r="HNB33" s="387"/>
      <c r="HNC33" s="387"/>
      <c r="HND33" s="387"/>
      <c r="HNE33" s="387"/>
      <c r="HNF33" s="387"/>
      <c r="HNG33" s="387"/>
      <c r="HNH33" s="387"/>
      <c r="HNI33" s="387"/>
      <c r="HNJ33" s="387"/>
      <c r="HNK33" s="387"/>
      <c r="HNL33" s="387"/>
      <c r="HNM33" s="387"/>
      <c r="HNN33" s="387"/>
      <c r="HNO33" s="387"/>
      <c r="HNP33" s="387"/>
      <c r="HNQ33" s="387"/>
      <c r="HNR33" s="387"/>
      <c r="HNS33" s="387"/>
      <c r="HNT33" s="387"/>
      <c r="HNU33" s="387"/>
      <c r="HNV33" s="387"/>
      <c r="HNW33" s="387"/>
      <c r="HNX33" s="387"/>
      <c r="HNY33" s="387"/>
      <c r="HNZ33" s="387"/>
      <c r="HOA33" s="387"/>
      <c r="HOB33" s="387"/>
      <c r="HOC33" s="387"/>
      <c r="HOD33" s="387"/>
      <c r="HOE33" s="387"/>
      <c r="HOF33" s="387"/>
      <c r="HOG33" s="387"/>
      <c r="HOH33" s="387"/>
      <c r="HOI33" s="387"/>
      <c r="HOJ33" s="387"/>
      <c r="HOK33" s="387"/>
      <c r="HOL33" s="387"/>
      <c r="HOM33" s="387"/>
      <c r="HON33" s="387"/>
      <c r="HOO33" s="387"/>
      <c r="HOP33" s="387"/>
      <c r="HOQ33" s="387"/>
      <c r="HOR33" s="387"/>
      <c r="HOS33" s="387"/>
      <c r="HOT33" s="387"/>
      <c r="HOU33" s="387"/>
      <c r="HOV33" s="387"/>
      <c r="HOW33" s="387"/>
      <c r="HOX33" s="387"/>
      <c r="HOY33" s="387"/>
      <c r="HOZ33" s="387"/>
      <c r="HPA33" s="387"/>
      <c r="HPB33" s="387"/>
      <c r="HPC33" s="387"/>
      <c r="HPD33" s="387"/>
      <c r="HPE33" s="387"/>
      <c r="HPF33" s="387"/>
      <c r="HPG33" s="387"/>
      <c r="HPH33" s="387"/>
      <c r="HPI33" s="387"/>
      <c r="HPJ33" s="387"/>
      <c r="HPK33" s="387"/>
      <c r="HPL33" s="387"/>
      <c r="HPM33" s="387"/>
      <c r="HPN33" s="387"/>
      <c r="HPO33" s="387"/>
      <c r="HPP33" s="387"/>
      <c r="HPQ33" s="387"/>
      <c r="HPR33" s="387"/>
      <c r="HPS33" s="387"/>
      <c r="HPT33" s="387"/>
      <c r="HPU33" s="387"/>
      <c r="HPV33" s="387"/>
      <c r="HPW33" s="387"/>
      <c r="HPX33" s="387"/>
      <c r="HPY33" s="387"/>
      <c r="HPZ33" s="387"/>
      <c r="HQA33" s="387"/>
      <c r="HQB33" s="387"/>
      <c r="HQC33" s="387"/>
      <c r="HQD33" s="387"/>
      <c r="HQE33" s="387"/>
      <c r="HQF33" s="387"/>
      <c r="HQG33" s="387"/>
      <c r="HQH33" s="387"/>
      <c r="HQI33" s="387"/>
      <c r="HQJ33" s="387"/>
      <c r="HQK33" s="387"/>
      <c r="HQL33" s="387"/>
      <c r="HQM33" s="387"/>
      <c r="HQN33" s="387"/>
      <c r="HQO33" s="387"/>
      <c r="HQP33" s="387"/>
      <c r="HQQ33" s="387"/>
      <c r="HQR33" s="387"/>
      <c r="HQS33" s="387"/>
      <c r="HQT33" s="387"/>
      <c r="HQU33" s="387"/>
      <c r="HQV33" s="387"/>
      <c r="HQW33" s="387"/>
      <c r="HQX33" s="387"/>
      <c r="HQY33" s="387"/>
      <c r="HQZ33" s="387"/>
      <c r="HRA33" s="387"/>
      <c r="HRB33" s="387"/>
      <c r="HRC33" s="387"/>
      <c r="HRD33" s="387"/>
      <c r="HRE33" s="387"/>
      <c r="HRF33" s="387"/>
      <c r="HRG33" s="387"/>
      <c r="HRH33" s="387"/>
      <c r="HRI33" s="387"/>
      <c r="HRJ33" s="387"/>
      <c r="HRK33" s="387"/>
      <c r="HRL33" s="387"/>
      <c r="HRM33" s="387"/>
      <c r="HRN33" s="387"/>
      <c r="HRO33" s="387"/>
      <c r="HRP33" s="387"/>
      <c r="HRQ33" s="387"/>
      <c r="HRR33" s="387"/>
      <c r="HRS33" s="387"/>
      <c r="HRT33" s="387"/>
      <c r="HRU33" s="387"/>
      <c r="HRV33" s="387"/>
      <c r="HRW33" s="387"/>
      <c r="HRX33" s="387"/>
      <c r="HRY33" s="387"/>
      <c r="HRZ33" s="387"/>
      <c r="HSA33" s="387"/>
      <c r="HSB33" s="387"/>
      <c r="HSC33" s="387"/>
      <c r="HSD33" s="387"/>
      <c r="HSE33" s="387"/>
      <c r="HSF33" s="387"/>
      <c r="HSG33" s="387"/>
      <c r="HSH33" s="387"/>
      <c r="HSI33" s="387"/>
      <c r="HSJ33" s="387"/>
      <c r="HSK33" s="387"/>
      <c r="HSL33" s="387"/>
      <c r="HSM33" s="387"/>
      <c r="HSN33" s="387"/>
      <c r="HSO33" s="387"/>
      <c r="HSP33" s="387"/>
      <c r="HSQ33" s="387"/>
      <c r="HSR33" s="387"/>
      <c r="HSS33" s="387"/>
      <c r="HST33" s="387"/>
      <c r="HSU33" s="387"/>
      <c r="HSV33" s="387"/>
      <c r="HSW33" s="387"/>
      <c r="HSX33" s="387"/>
      <c r="HSY33" s="387"/>
      <c r="HSZ33" s="387"/>
      <c r="HTA33" s="387"/>
      <c r="HTB33" s="387"/>
      <c r="HTC33" s="387"/>
      <c r="HTD33" s="387"/>
      <c r="HTE33" s="387"/>
      <c r="HTF33" s="387"/>
      <c r="HTG33" s="387"/>
      <c r="HTH33" s="387"/>
      <c r="HTI33" s="387"/>
      <c r="HTJ33" s="387"/>
      <c r="HTK33" s="387"/>
      <c r="HTL33" s="387"/>
      <c r="HTM33" s="387"/>
      <c r="HTN33" s="387"/>
      <c r="HTO33" s="387"/>
      <c r="HTP33" s="387"/>
      <c r="HTQ33" s="387"/>
      <c r="HTR33" s="387"/>
      <c r="HTS33" s="387"/>
      <c r="HTT33" s="387"/>
      <c r="HTU33" s="387"/>
      <c r="HTV33" s="387"/>
      <c r="HTW33" s="387"/>
      <c r="HTX33" s="387"/>
      <c r="HTY33" s="387"/>
      <c r="HTZ33" s="387"/>
      <c r="HUA33" s="387"/>
      <c r="HUB33" s="387"/>
      <c r="HUC33" s="387"/>
      <c r="HUD33" s="387"/>
      <c r="HUE33" s="387"/>
      <c r="HUF33" s="387"/>
      <c r="HUG33" s="387"/>
      <c r="HUH33" s="387"/>
      <c r="HUI33" s="387"/>
      <c r="HUJ33" s="387"/>
      <c r="HUK33" s="387"/>
      <c r="HUL33" s="387"/>
      <c r="HUM33" s="387"/>
      <c r="HUN33" s="387"/>
      <c r="HUO33" s="387"/>
      <c r="HUP33" s="387"/>
      <c r="HUQ33" s="387"/>
      <c r="HUR33" s="387"/>
      <c r="HUS33" s="387"/>
      <c r="HUT33" s="387"/>
      <c r="HUU33" s="387"/>
      <c r="HUV33" s="387"/>
      <c r="HUW33" s="387"/>
      <c r="HUX33" s="387"/>
      <c r="HUY33" s="387"/>
      <c r="HUZ33" s="387"/>
      <c r="HVA33" s="387"/>
      <c r="HVB33" s="387"/>
      <c r="HVC33" s="387"/>
      <c r="HVD33" s="387"/>
      <c r="HVE33" s="387"/>
      <c r="HVF33" s="387"/>
      <c r="HVG33" s="387"/>
      <c r="HVH33" s="387"/>
      <c r="HVI33" s="387"/>
      <c r="HVJ33" s="387"/>
      <c r="HVK33" s="387"/>
      <c r="HVL33" s="387"/>
      <c r="HVM33" s="387"/>
      <c r="HVN33" s="387"/>
      <c r="HVO33" s="387"/>
      <c r="HVP33" s="387"/>
      <c r="HVQ33" s="387"/>
      <c r="HVR33" s="387"/>
      <c r="HVS33" s="387"/>
      <c r="HVT33" s="387"/>
      <c r="HVU33" s="387"/>
      <c r="HVV33" s="387"/>
      <c r="HVW33" s="387"/>
      <c r="HVX33" s="387"/>
      <c r="HVY33" s="387"/>
      <c r="HVZ33" s="387"/>
      <c r="HWA33" s="387"/>
      <c r="HWB33" s="387"/>
      <c r="HWC33" s="387"/>
      <c r="HWD33" s="387"/>
      <c r="HWE33" s="387"/>
      <c r="HWF33" s="387"/>
      <c r="HWG33" s="387"/>
      <c r="HWH33" s="387"/>
      <c r="HWI33" s="387"/>
      <c r="HWJ33" s="387"/>
      <c r="HWK33" s="387"/>
      <c r="HWL33" s="387"/>
      <c r="HWM33" s="387"/>
      <c r="HWN33" s="387"/>
      <c r="HWO33" s="387"/>
      <c r="HWP33" s="387"/>
      <c r="HWQ33" s="387"/>
      <c r="HWR33" s="387"/>
      <c r="HWS33" s="387"/>
      <c r="HWT33" s="387"/>
      <c r="HWU33" s="387"/>
      <c r="HWV33" s="387"/>
      <c r="HWW33" s="387"/>
      <c r="HWX33" s="387"/>
      <c r="HWY33" s="387"/>
      <c r="HWZ33" s="387"/>
      <c r="HXA33" s="387"/>
      <c r="HXB33" s="387"/>
      <c r="HXC33" s="387"/>
      <c r="HXD33" s="387"/>
      <c r="HXE33" s="387"/>
      <c r="HXF33" s="387"/>
      <c r="HXG33" s="387"/>
      <c r="HXH33" s="387"/>
      <c r="HXI33" s="387"/>
      <c r="HXJ33" s="387"/>
      <c r="HXK33" s="387"/>
      <c r="HXL33" s="387"/>
      <c r="HXM33" s="387"/>
      <c r="HXN33" s="387"/>
      <c r="HXO33" s="387"/>
      <c r="HXP33" s="387"/>
      <c r="HXQ33" s="387"/>
      <c r="HXR33" s="387"/>
      <c r="HXS33" s="387"/>
      <c r="HXT33" s="387"/>
      <c r="HXU33" s="387"/>
      <c r="HXV33" s="387"/>
      <c r="HXW33" s="387"/>
      <c r="HXX33" s="387"/>
      <c r="HXY33" s="387"/>
      <c r="HXZ33" s="387"/>
      <c r="HYA33" s="387"/>
      <c r="HYB33" s="387"/>
      <c r="HYC33" s="387"/>
      <c r="HYD33" s="387"/>
      <c r="HYE33" s="387"/>
      <c r="HYF33" s="387"/>
      <c r="HYG33" s="387"/>
      <c r="HYH33" s="387"/>
      <c r="HYI33" s="387"/>
      <c r="HYJ33" s="387"/>
      <c r="HYK33" s="387"/>
      <c r="HYL33" s="387"/>
      <c r="HYM33" s="387"/>
      <c r="HYN33" s="387"/>
      <c r="HYO33" s="387"/>
      <c r="HYP33" s="387"/>
      <c r="HYQ33" s="387"/>
      <c r="HYR33" s="387"/>
      <c r="HYS33" s="387"/>
      <c r="HYT33" s="387"/>
      <c r="HYU33" s="387"/>
      <c r="HYV33" s="387"/>
      <c r="HYW33" s="387"/>
      <c r="HYX33" s="387"/>
      <c r="HYY33" s="387"/>
      <c r="HYZ33" s="387"/>
      <c r="HZA33" s="387"/>
      <c r="HZB33" s="387"/>
      <c r="HZC33" s="387"/>
      <c r="HZD33" s="387"/>
      <c r="HZE33" s="387"/>
      <c r="HZF33" s="387"/>
      <c r="HZG33" s="387"/>
      <c r="HZH33" s="387"/>
      <c r="HZI33" s="387"/>
      <c r="HZJ33" s="387"/>
      <c r="HZK33" s="387"/>
      <c r="HZL33" s="387"/>
      <c r="HZM33" s="387"/>
      <c r="HZN33" s="387"/>
      <c r="HZO33" s="387"/>
      <c r="HZP33" s="387"/>
      <c r="HZQ33" s="387"/>
      <c r="HZR33" s="387"/>
      <c r="HZS33" s="387"/>
      <c r="HZT33" s="387"/>
      <c r="HZU33" s="387"/>
      <c r="HZV33" s="387"/>
      <c r="HZW33" s="387"/>
      <c r="HZX33" s="387"/>
      <c r="HZY33" s="387"/>
      <c r="HZZ33" s="387"/>
      <c r="IAA33" s="387"/>
      <c r="IAB33" s="387"/>
      <c r="IAC33" s="387"/>
      <c r="IAD33" s="387"/>
      <c r="IAE33" s="387"/>
      <c r="IAF33" s="387"/>
      <c r="IAG33" s="387"/>
      <c r="IAH33" s="387"/>
      <c r="IAI33" s="387"/>
      <c r="IAJ33" s="387"/>
      <c r="IAK33" s="387"/>
      <c r="IAL33" s="387"/>
      <c r="IAM33" s="387"/>
      <c r="IAN33" s="387"/>
      <c r="IAO33" s="387"/>
      <c r="IAP33" s="387"/>
      <c r="IAQ33" s="387"/>
      <c r="IAR33" s="387"/>
      <c r="IAS33" s="387"/>
      <c r="IAT33" s="387"/>
      <c r="IAU33" s="387"/>
      <c r="IAV33" s="387"/>
      <c r="IAW33" s="387"/>
      <c r="IAX33" s="387"/>
      <c r="IAY33" s="387"/>
      <c r="IAZ33" s="387"/>
      <c r="IBA33" s="387"/>
      <c r="IBB33" s="387"/>
      <c r="IBC33" s="387"/>
      <c r="IBD33" s="387"/>
      <c r="IBE33" s="387"/>
      <c r="IBF33" s="387"/>
      <c r="IBG33" s="387"/>
      <c r="IBH33" s="387"/>
      <c r="IBI33" s="387"/>
      <c r="IBJ33" s="387"/>
      <c r="IBK33" s="387"/>
      <c r="IBL33" s="387"/>
      <c r="IBM33" s="387"/>
      <c r="IBN33" s="387"/>
      <c r="IBO33" s="387"/>
      <c r="IBP33" s="387"/>
      <c r="IBQ33" s="387"/>
      <c r="IBR33" s="387"/>
      <c r="IBS33" s="387"/>
      <c r="IBT33" s="387"/>
      <c r="IBU33" s="387"/>
      <c r="IBV33" s="387"/>
      <c r="IBW33" s="387"/>
      <c r="IBX33" s="387"/>
      <c r="IBY33" s="387"/>
      <c r="IBZ33" s="387"/>
      <c r="ICA33" s="387"/>
      <c r="ICB33" s="387"/>
      <c r="ICC33" s="387"/>
      <c r="ICD33" s="387"/>
      <c r="ICE33" s="387"/>
      <c r="ICF33" s="387"/>
      <c r="ICG33" s="387"/>
      <c r="ICH33" s="387"/>
      <c r="ICI33" s="387"/>
      <c r="ICJ33" s="387"/>
      <c r="ICK33" s="387"/>
      <c r="ICL33" s="387"/>
      <c r="ICM33" s="387"/>
      <c r="ICN33" s="387"/>
      <c r="ICO33" s="387"/>
      <c r="ICP33" s="387"/>
      <c r="ICQ33" s="387"/>
      <c r="ICR33" s="387"/>
      <c r="ICS33" s="387"/>
      <c r="ICT33" s="387"/>
      <c r="ICU33" s="387"/>
      <c r="ICV33" s="387"/>
      <c r="ICW33" s="387"/>
      <c r="ICX33" s="387"/>
      <c r="ICY33" s="387"/>
      <c r="ICZ33" s="387"/>
      <c r="IDA33" s="387"/>
      <c r="IDB33" s="387"/>
      <c r="IDC33" s="387"/>
      <c r="IDD33" s="387"/>
      <c r="IDE33" s="387"/>
      <c r="IDF33" s="387"/>
      <c r="IDG33" s="387"/>
      <c r="IDH33" s="387"/>
      <c r="IDI33" s="387"/>
      <c r="IDJ33" s="387"/>
      <c r="IDK33" s="387"/>
      <c r="IDL33" s="387"/>
      <c r="IDM33" s="387"/>
      <c r="IDN33" s="387"/>
      <c r="IDO33" s="387"/>
      <c r="IDP33" s="387"/>
      <c r="IDQ33" s="387"/>
      <c r="IDR33" s="387"/>
      <c r="IDS33" s="387"/>
      <c r="IDT33" s="387"/>
      <c r="IDU33" s="387"/>
      <c r="IDV33" s="387"/>
      <c r="IDW33" s="387"/>
      <c r="IDX33" s="387"/>
      <c r="IDY33" s="387"/>
      <c r="IDZ33" s="387"/>
      <c r="IEA33" s="387"/>
      <c r="IEB33" s="387"/>
      <c r="IEC33" s="387"/>
      <c r="IED33" s="387"/>
      <c r="IEE33" s="387"/>
      <c r="IEF33" s="387"/>
      <c r="IEG33" s="387"/>
      <c r="IEH33" s="387"/>
      <c r="IEI33" s="387"/>
      <c r="IEJ33" s="387"/>
      <c r="IEK33" s="387"/>
      <c r="IEL33" s="387"/>
      <c r="IEM33" s="387"/>
      <c r="IEN33" s="387"/>
      <c r="IEO33" s="387"/>
      <c r="IEP33" s="387"/>
      <c r="IEQ33" s="387"/>
      <c r="IER33" s="387"/>
      <c r="IES33" s="387"/>
      <c r="IET33" s="387"/>
      <c r="IEU33" s="387"/>
      <c r="IEV33" s="387"/>
      <c r="IEW33" s="387"/>
      <c r="IEX33" s="387"/>
      <c r="IEY33" s="387"/>
      <c r="IEZ33" s="387"/>
      <c r="IFA33" s="387"/>
      <c r="IFB33" s="387"/>
      <c r="IFC33" s="387"/>
      <c r="IFD33" s="387"/>
      <c r="IFE33" s="387"/>
      <c r="IFF33" s="387"/>
      <c r="IFG33" s="387"/>
      <c r="IFH33" s="387"/>
      <c r="IFI33" s="387"/>
      <c r="IFJ33" s="387"/>
      <c r="IFK33" s="387"/>
      <c r="IFL33" s="387"/>
      <c r="IFM33" s="387"/>
      <c r="IFN33" s="387"/>
      <c r="IFO33" s="387"/>
      <c r="IFP33" s="387"/>
      <c r="IFQ33" s="387"/>
      <c r="IFR33" s="387"/>
      <c r="IFS33" s="387"/>
      <c r="IFT33" s="387"/>
      <c r="IFU33" s="387"/>
      <c r="IFV33" s="387"/>
      <c r="IFW33" s="387"/>
      <c r="IFX33" s="387"/>
      <c r="IFY33" s="387"/>
      <c r="IFZ33" s="387"/>
      <c r="IGA33" s="387"/>
      <c r="IGB33" s="387"/>
      <c r="IGC33" s="387"/>
      <c r="IGD33" s="387"/>
      <c r="IGE33" s="387"/>
      <c r="IGF33" s="387"/>
      <c r="IGG33" s="387"/>
      <c r="IGH33" s="387"/>
      <c r="IGI33" s="387"/>
      <c r="IGJ33" s="387"/>
      <c r="IGK33" s="387"/>
      <c r="IGL33" s="387"/>
      <c r="IGM33" s="387"/>
      <c r="IGN33" s="387"/>
      <c r="IGO33" s="387"/>
      <c r="IGP33" s="387"/>
      <c r="IGQ33" s="387"/>
      <c r="IGR33" s="387"/>
      <c r="IGS33" s="387"/>
      <c r="IGT33" s="387"/>
      <c r="IGU33" s="387"/>
      <c r="IGV33" s="387"/>
      <c r="IGW33" s="387"/>
      <c r="IGX33" s="387"/>
      <c r="IGY33" s="387"/>
      <c r="IGZ33" s="387"/>
      <c r="IHA33" s="387"/>
      <c r="IHB33" s="387"/>
      <c r="IHC33" s="387"/>
      <c r="IHD33" s="387"/>
      <c r="IHE33" s="387"/>
      <c r="IHF33" s="387"/>
      <c r="IHG33" s="387"/>
      <c r="IHH33" s="387"/>
      <c r="IHI33" s="387"/>
      <c r="IHJ33" s="387"/>
      <c r="IHK33" s="387"/>
      <c r="IHL33" s="387"/>
      <c r="IHM33" s="387"/>
      <c r="IHN33" s="387"/>
      <c r="IHO33" s="387"/>
      <c r="IHP33" s="387"/>
      <c r="IHQ33" s="387"/>
      <c r="IHR33" s="387"/>
      <c r="IHS33" s="387"/>
      <c r="IHT33" s="387"/>
      <c r="IHU33" s="387"/>
      <c r="IHV33" s="387"/>
      <c r="IHW33" s="387"/>
      <c r="IHX33" s="387"/>
      <c r="IHY33" s="387"/>
      <c r="IHZ33" s="387"/>
      <c r="IIA33" s="387"/>
      <c r="IIB33" s="387"/>
      <c r="IIC33" s="387"/>
      <c r="IID33" s="387"/>
      <c r="IIE33" s="387"/>
      <c r="IIF33" s="387"/>
      <c r="IIG33" s="387"/>
      <c r="IIH33" s="387"/>
      <c r="III33" s="387"/>
      <c r="IIJ33" s="387"/>
      <c r="IIK33" s="387"/>
      <c r="IIL33" s="387"/>
      <c r="IIM33" s="387"/>
      <c r="IIN33" s="387"/>
      <c r="IIO33" s="387"/>
      <c r="IIP33" s="387"/>
      <c r="IIQ33" s="387"/>
      <c r="IIR33" s="387"/>
      <c r="IIS33" s="387"/>
      <c r="IIT33" s="387"/>
      <c r="IIU33" s="387"/>
      <c r="IIV33" s="387"/>
      <c r="IIW33" s="387"/>
      <c r="IIX33" s="387"/>
      <c r="IIY33" s="387"/>
      <c r="IIZ33" s="387"/>
      <c r="IJA33" s="387"/>
      <c r="IJB33" s="387"/>
      <c r="IJC33" s="387"/>
      <c r="IJD33" s="387"/>
      <c r="IJE33" s="387"/>
      <c r="IJF33" s="387"/>
      <c r="IJG33" s="387"/>
      <c r="IJH33" s="387"/>
      <c r="IJI33" s="387"/>
      <c r="IJJ33" s="387"/>
      <c r="IJK33" s="387"/>
      <c r="IJL33" s="387"/>
      <c r="IJM33" s="387"/>
      <c r="IJN33" s="387"/>
      <c r="IJO33" s="387"/>
      <c r="IJP33" s="387"/>
      <c r="IJQ33" s="387"/>
      <c r="IJR33" s="387"/>
      <c r="IJS33" s="387"/>
      <c r="IJT33" s="387"/>
      <c r="IJU33" s="387"/>
      <c r="IJV33" s="387"/>
      <c r="IJW33" s="387"/>
      <c r="IJX33" s="387"/>
      <c r="IJY33" s="387"/>
      <c r="IJZ33" s="387"/>
      <c r="IKA33" s="387"/>
      <c r="IKB33" s="387"/>
      <c r="IKC33" s="387"/>
      <c r="IKD33" s="387"/>
      <c r="IKE33" s="387"/>
      <c r="IKF33" s="387"/>
      <c r="IKG33" s="387"/>
      <c r="IKH33" s="387"/>
      <c r="IKI33" s="387"/>
      <c r="IKJ33" s="387"/>
      <c r="IKK33" s="387"/>
      <c r="IKL33" s="387"/>
      <c r="IKM33" s="387"/>
      <c r="IKN33" s="387"/>
      <c r="IKO33" s="387"/>
      <c r="IKP33" s="387"/>
      <c r="IKQ33" s="387"/>
      <c r="IKR33" s="387"/>
      <c r="IKS33" s="387"/>
      <c r="IKT33" s="387"/>
      <c r="IKU33" s="387"/>
      <c r="IKV33" s="387"/>
      <c r="IKW33" s="387"/>
      <c r="IKX33" s="387"/>
      <c r="IKY33" s="387"/>
      <c r="IKZ33" s="387"/>
      <c r="ILA33" s="387"/>
      <c r="ILB33" s="387"/>
      <c r="ILC33" s="387"/>
      <c r="ILD33" s="387"/>
      <c r="ILE33" s="387"/>
      <c r="ILF33" s="387"/>
      <c r="ILG33" s="387"/>
      <c r="ILH33" s="387"/>
      <c r="ILI33" s="387"/>
      <c r="ILJ33" s="387"/>
      <c r="ILK33" s="387"/>
      <c r="ILL33" s="387"/>
      <c r="ILM33" s="387"/>
      <c r="ILN33" s="387"/>
      <c r="ILO33" s="387"/>
      <c r="ILP33" s="387"/>
      <c r="ILQ33" s="387"/>
      <c r="ILR33" s="387"/>
      <c r="ILS33" s="387"/>
      <c r="ILT33" s="387"/>
      <c r="ILU33" s="387"/>
      <c r="ILV33" s="387"/>
      <c r="ILW33" s="387"/>
      <c r="ILX33" s="387"/>
      <c r="ILY33" s="387"/>
      <c r="ILZ33" s="387"/>
      <c r="IMA33" s="387"/>
      <c r="IMB33" s="387"/>
      <c r="IMC33" s="387"/>
      <c r="IMD33" s="387"/>
      <c r="IME33" s="387"/>
      <c r="IMF33" s="387"/>
      <c r="IMG33" s="387"/>
      <c r="IMH33" s="387"/>
      <c r="IMI33" s="387"/>
      <c r="IMJ33" s="387"/>
      <c r="IMK33" s="387"/>
      <c r="IML33" s="387"/>
      <c r="IMM33" s="387"/>
      <c r="IMN33" s="387"/>
      <c r="IMO33" s="387"/>
      <c r="IMP33" s="387"/>
      <c r="IMQ33" s="387"/>
      <c r="IMR33" s="387"/>
      <c r="IMS33" s="387"/>
      <c r="IMT33" s="387"/>
      <c r="IMU33" s="387"/>
      <c r="IMV33" s="387"/>
      <c r="IMW33" s="387"/>
      <c r="IMX33" s="387"/>
      <c r="IMY33" s="387"/>
      <c r="IMZ33" s="387"/>
      <c r="INA33" s="387"/>
      <c r="INB33" s="387"/>
      <c r="INC33" s="387"/>
      <c r="IND33" s="387"/>
      <c r="INE33" s="387"/>
      <c r="INF33" s="387"/>
      <c r="ING33" s="387"/>
      <c r="INH33" s="387"/>
      <c r="INI33" s="387"/>
      <c r="INJ33" s="387"/>
      <c r="INK33" s="387"/>
      <c r="INL33" s="387"/>
      <c r="INM33" s="387"/>
      <c r="INN33" s="387"/>
      <c r="INO33" s="387"/>
      <c r="INP33" s="387"/>
      <c r="INQ33" s="387"/>
      <c r="INR33" s="387"/>
      <c r="INS33" s="387"/>
      <c r="INT33" s="387"/>
      <c r="INU33" s="387"/>
      <c r="INV33" s="387"/>
      <c r="INW33" s="387"/>
      <c r="INX33" s="387"/>
      <c r="INY33" s="387"/>
      <c r="INZ33" s="387"/>
      <c r="IOA33" s="387"/>
      <c r="IOB33" s="387"/>
      <c r="IOC33" s="387"/>
      <c r="IOD33" s="387"/>
      <c r="IOE33" s="387"/>
      <c r="IOF33" s="387"/>
      <c r="IOG33" s="387"/>
      <c r="IOH33" s="387"/>
      <c r="IOI33" s="387"/>
      <c r="IOJ33" s="387"/>
      <c r="IOK33" s="387"/>
      <c r="IOL33" s="387"/>
      <c r="IOM33" s="387"/>
      <c r="ION33" s="387"/>
      <c r="IOO33" s="387"/>
      <c r="IOP33" s="387"/>
      <c r="IOQ33" s="387"/>
      <c r="IOR33" s="387"/>
      <c r="IOS33" s="387"/>
      <c r="IOT33" s="387"/>
      <c r="IOU33" s="387"/>
      <c r="IOV33" s="387"/>
      <c r="IOW33" s="387"/>
      <c r="IOX33" s="387"/>
      <c r="IOY33" s="387"/>
      <c r="IOZ33" s="387"/>
      <c r="IPA33" s="387"/>
      <c r="IPB33" s="387"/>
      <c r="IPC33" s="387"/>
      <c r="IPD33" s="387"/>
      <c r="IPE33" s="387"/>
      <c r="IPF33" s="387"/>
      <c r="IPG33" s="387"/>
      <c r="IPH33" s="387"/>
      <c r="IPI33" s="387"/>
      <c r="IPJ33" s="387"/>
      <c r="IPK33" s="387"/>
      <c r="IPL33" s="387"/>
      <c r="IPM33" s="387"/>
      <c r="IPN33" s="387"/>
      <c r="IPO33" s="387"/>
      <c r="IPP33" s="387"/>
      <c r="IPQ33" s="387"/>
      <c r="IPR33" s="387"/>
      <c r="IPS33" s="387"/>
      <c r="IPT33" s="387"/>
      <c r="IPU33" s="387"/>
      <c r="IPV33" s="387"/>
      <c r="IPW33" s="387"/>
      <c r="IPX33" s="387"/>
      <c r="IPY33" s="387"/>
      <c r="IPZ33" s="387"/>
      <c r="IQA33" s="387"/>
      <c r="IQB33" s="387"/>
      <c r="IQC33" s="387"/>
      <c r="IQD33" s="387"/>
      <c r="IQE33" s="387"/>
      <c r="IQF33" s="387"/>
      <c r="IQG33" s="387"/>
      <c r="IQH33" s="387"/>
      <c r="IQI33" s="387"/>
      <c r="IQJ33" s="387"/>
      <c r="IQK33" s="387"/>
      <c r="IQL33" s="387"/>
      <c r="IQM33" s="387"/>
      <c r="IQN33" s="387"/>
      <c r="IQO33" s="387"/>
      <c r="IQP33" s="387"/>
      <c r="IQQ33" s="387"/>
      <c r="IQR33" s="387"/>
      <c r="IQS33" s="387"/>
      <c r="IQT33" s="387"/>
      <c r="IQU33" s="387"/>
      <c r="IQV33" s="387"/>
      <c r="IQW33" s="387"/>
      <c r="IQX33" s="387"/>
      <c r="IQY33" s="387"/>
      <c r="IQZ33" s="387"/>
      <c r="IRA33" s="387"/>
      <c r="IRB33" s="387"/>
      <c r="IRC33" s="387"/>
      <c r="IRD33" s="387"/>
      <c r="IRE33" s="387"/>
      <c r="IRF33" s="387"/>
      <c r="IRG33" s="387"/>
      <c r="IRH33" s="387"/>
      <c r="IRI33" s="387"/>
      <c r="IRJ33" s="387"/>
      <c r="IRK33" s="387"/>
      <c r="IRL33" s="387"/>
      <c r="IRM33" s="387"/>
      <c r="IRN33" s="387"/>
      <c r="IRO33" s="387"/>
      <c r="IRP33" s="387"/>
      <c r="IRQ33" s="387"/>
      <c r="IRR33" s="387"/>
      <c r="IRS33" s="387"/>
      <c r="IRT33" s="387"/>
      <c r="IRU33" s="387"/>
      <c r="IRV33" s="387"/>
      <c r="IRW33" s="387"/>
      <c r="IRX33" s="387"/>
      <c r="IRY33" s="387"/>
      <c r="IRZ33" s="387"/>
      <c r="ISA33" s="387"/>
      <c r="ISB33" s="387"/>
      <c r="ISC33" s="387"/>
      <c r="ISD33" s="387"/>
      <c r="ISE33" s="387"/>
      <c r="ISF33" s="387"/>
      <c r="ISG33" s="387"/>
      <c r="ISH33" s="387"/>
      <c r="ISI33" s="387"/>
      <c r="ISJ33" s="387"/>
      <c r="ISK33" s="387"/>
      <c r="ISL33" s="387"/>
      <c r="ISM33" s="387"/>
      <c r="ISN33" s="387"/>
      <c r="ISO33" s="387"/>
      <c r="ISP33" s="387"/>
      <c r="ISQ33" s="387"/>
      <c r="ISR33" s="387"/>
      <c r="ISS33" s="387"/>
      <c r="IST33" s="387"/>
      <c r="ISU33" s="387"/>
      <c r="ISV33" s="387"/>
      <c r="ISW33" s="387"/>
      <c r="ISX33" s="387"/>
      <c r="ISY33" s="387"/>
      <c r="ISZ33" s="387"/>
      <c r="ITA33" s="387"/>
      <c r="ITB33" s="387"/>
      <c r="ITC33" s="387"/>
      <c r="ITD33" s="387"/>
      <c r="ITE33" s="387"/>
      <c r="ITF33" s="387"/>
      <c r="ITG33" s="387"/>
      <c r="ITH33" s="387"/>
      <c r="ITI33" s="387"/>
      <c r="ITJ33" s="387"/>
      <c r="ITK33" s="387"/>
      <c r="ITL33" s="387"/>
      <c r="ITM33" s="387"/>
      <c r="ITN33" s="387"/>
      <c r="ITO33" s="387"/>
      <c r="ITP33" s="387"/>
      <c r="ITQ33" s="387"/>
      <c r="ITR33" s="387"/>
      <c r="ITS33" s="387"/>
      <c r="ITT33" s="387"/>
      <c r="ITU33" s="387"/>
      <c r="ITV33" s="387"/>
      <c r="ITW33" s="387"/>
      <c r="ITX33" s="387"/>
      <c r="ITY33" s="387"/>
      <c r="ITZ33" s="387"/>
      <c r="IUA33" s="387"/>
      <c r="IUB33" s="387"/>
      <c r="IUC33" s="387"/>
      <c r="IUD33" s="387"/>
      <c r="IUE33" s="387"/>
      <c r="IUF33" s="387"/>
      <c r="IUG33" s="387"/>
      <c r="IUH33" s="387"/>
      <c r="IUI33" s="387"/>
      <c r="IUJ33" s="387"/>
      <c r="IUK33" s="387"/>
      <c r="IUL33" s="387"/>
      <c r="IUM33" s="387"/>
      <c r="IUN33" s="387"/>
      <c r="IUO33" s="387"/>
      <c r="IUP33" s="387"/>
      <c r="IUQ33" s="387"/>
      <c r="IUR33" s="387"/>
      <c r="IUS33" s="387"/>
      <c r="IUT33" s="387"/>
      <c r="IUU33" s="387"/>
      <c r="IUV33" s="387"/>
      <c r="IUW33" s="387"/>
      <c r="IUX33" s="387"/>
      <c r="IUY33" s="387"/>
      <c r="IUZ33" s="387"/>
      <c r="IVA33" s="387"/>
      <c r="IVB33" s="387"/>
      <c r="IVC33" s="387"/>
      <c r="IVD33" s="387"/>
      <c r="IVE33" s="387"/>
      <c r="IVF33" s="387"/>
      <c r="IVG33" s="387"/>
      <c r="IVH33" s="387"/>
      <c r="IVI33" s="387"/>
      <c r="IVJ33" s="387"/>
      <c r="IVK33" s="387"/>
      <c r="IVL33" s="387"/>
      <c r="IVM33" s="387"/>
      <c r="IVN33" s="387"/>
      <c r="IVO33" s="387"/>
      <c r="IVP33" s="387"/>
      <c r="IVQ33" s="387"/>
      <c r="IVR33" s="387"/>
      <c r="IVS33" s="387"/>
      <c r="IVT33" s="387"/>
      <c r="IVU33" s="387"/>
      <c r="IVV33" s="387"/>
      <c r="IVW33" s="387"/>
      <c r="IVX33" s="387"/>
      <c r="IVY33" s="387"/>
      <c r="IVZ33" s="387"/>
      <c r="IWA33" s="387"/>
      <c r="IWB33" s="387"/>
      <c r="IWC33" s="387"/>
      <c r="IWD33" s="387"/>
      <c r="IWE33" s="387"/>
      <c r="IWF33" s="387"/>
      <c r="IWG33" s="387"/>
      <c r="IWH33" s="387"/>
      <c r="IWI33" s="387"/>
      <c r="IWJ33" s="387"/>
      <c r="IWK33" s="387"/>
      <c r="IWL33" s="387"/>
      <c r="IWM33" s="387"/>
      <c r="IWN33" s="387"/>
      <c r="IWO33" s="387"/>
      <c r="IWP33" s="387"/>
      <c r="IWQ33" s="387"/>
      <c r="IWR33" s="387"/>
      <c r="IWS33" s="387"/>
      <c r="IWT33" s="387"/>
      <c r="IWU33" s="387"/>
      <c r="IWV33" s="387"/>
      <c r="IWW33" s="387"/>
      <c r="IWX33" s="387"/>
      <c r="IWY33" s="387"/>
      <c r="IWZ33" s="387"/>
      <c r="IXA33" s="387"/>
      <c r="IXB33" s="387"/>
      <c r="IXC33" s="387"/>
      <c r="IXD33" s="387"/>
      <c r="IXE33" s="387"/>
      <c r="IXF33" s="387"/>
      <c r="IXG33" s="387"/>
      <c r="IXH33" s="387"/>
      <c r="IXI33" s="387"/>
      <c r="IXJ33" s="387"/>
      <c r="IXK33" s="387"/>
      <c r="IXL33" s="387"/>
      <c r="IXM33" s="387"/>
      <c r="IXN33" s="387"/>
      <c r="IXO33" s="387"/>
      <c r="IXP33" s="387"/>
      <c r="IXQ33" s="387"/>
      <c r="IXR33" s="387"/>
      <c r="IXS33" s="387"/>
      <c r="IXT33" s="387"/>
      <c r="IXU33" s="387"/>
      <c r="IXV33" s="387"/>
      <c r="IXW33" s="387"/>
      <c r="IXX33" s="387"/>
      <c r="IXY33" s="387"/>
      <c r="IXZ33" s="387"/>
      <c r="IYA33" s="387"/>
      <c r="IYB33" s="387"/>
      <c r="IYC33" s="387"/>
      <c r="IYD33" s="387"/>
      <c r="IYE33" s="387"/>
      <c r="IYF33" s="387"/>
      <c r="IYG33" s="387"/>
      <c r="IYH33" s="387"/>
      <c r="IYI33" s="387"/>
      <c r="IYJ33" s="387"/>
      <c r="IYK33" s="387"/>
      <c r="IYL33" s="387"/>
      <c r="IYM33" s="387"/>
      <c r="IYN33" s="387"/>
      <c r="IYO33" s="387"/>
      <c r="IYP33" s="387"/>
      <c r="IYQ33" s="387"/>
      <c r="IYR33" s="387"/>
      <c r="IYS33" s="387"/>
      <c r="IYT33" s="387"/>
      <c r="IYU33" s="387"/>
      <c r="IYV33" s="387"/>
      <c r="IYW33" s="387"/>
      <c r="IYX33" s="387"/>
      <c r="IYY33" s="387"/>
      <c r="IYZ33" s="387"/>
      <c r="IZA33" s="387"/>
      <c r="IZB33" s="387"/>
      <c r="IZC33" s="387"/>
      <c r="IZD33" s="387"/>
      <c r="IZE33" s="387"/>
      <c r="IZF33" s="387"/>
      <c r="IZG33" s="387"/>
      <c r="IZH33" s="387"/>
      <c r="IZI33" s="387"/>
      <c r="IZJ33" s="387"/>
      <c r="IZK33" s="387"/>
      <c r="IZL33" s="387"/>
      <c r="IZM33" s="387"/>
      <c r="IZN33" s="387"/>
      <c r="IZO33" s="387"/>
      <c r="IZP33" s="387"/>
      <c r="IZQ33" s="387"/>
      <c r="IZR33" s="387"/>
      <c r="IZS33" s="387"/>
      <c r="IZT33" s="387"/>
      <c r="IZU33" s="387"/>
      <c r="IZV33" s="387"/>
      <c r="IZW33" s="387"/>
      <c r="IZX33" s="387"/>
      <c r="IZY33" s="387"/>
      <c r="IZZ33" s="387"/>
      <c r="JAA33" s="387"/>
      <c r="JAB33" s="387"/>
      <c r="JAC33" s="387"/>
      <c r="JAD33" s="387"/>
      <c r="JAE33" s="387"/>
      <c r="JAF33" s="387"/>
      <c r="JAG33" s="387"/>
      <c r="JAH33" s="387"/>
      <c r="JAI33" s="387"/>
      <c r="JAJ33" s="387"/>
      <c r="JAK33" s="387"/>
      <c r="JAL33" s="387"/>
      <c r="JAM33" s="387"/>
      <c r="JAN33" s="387"/>
      <c r="JAO33" s="387"/>
      <c r="JAP33" s="387"/>
      <c r="JAQ33" s="387"/>
      <c r="JAR33" s="387"/>
      <c r="JAS33" s="387"/>
      <c r="JAT33" s="387"/>
      <c r="JAU33" s="387"/>
      <c r="JAV33" s="387"/>
      <c r="JAW33" s="387"/>
      <c r="JAX33" s="387"/>
      <c r="JAY33" s="387"/>
      <c r="JAZ33" s="387"/>
      <c r="JBA33" s="387"/>
      <c r="JBB33" s="387"/>
      <c r="JBC33" s="387"/>
      <c r="JBD33" s="387"/>
      <c r="JBE33" s="387"/>
      <c r="JBF33" s="387"/>
      <c r="JBG33" s="387"/>
      <c r="JBH33" s="387"/>
      <c r="JBI33" s="387"/>
      <c r="JBJ33" s="387"/>
      <c r="JBK33" s="387"/>
      <c r="JBL33" s="387"/>
      <c r="JBM33" s="387"/>
      <c r="JBN33" s="387"/>
      <c r="JBO33" s="387"/>
      <c r="JBP33" s="387"/>
      <c r="JBQ33" s="387"/>
      <c r="JBR33" s="387"/>
      <c r="JBS33" s="387"/>
      <c r="JBT33" s="387"/>
      <c r="JBU33" s="387"/>
      <c r="JBV33" s="387"/>
      <c r="JBW33" s="387"/>
      <c r="JBX33" s="387"/>
      <c r="JBY33" s="387"/>
      <c r="JBZ33" s="387"/>
      <c r="JCA33" s="387"/>
      <c r="JCB33" s="387"/>
      <c r="JCC33" s="387"/>
      <c r="JCD33" s="387"/>
      <c r="JCE33" s="387"/>
      <c r="JCF33" s="387"/>
      <c r="JCG33" s="387"/>
      <c r="JCH33" s="387"/>
      <c r="JCI33" s="387"/>
      <c r="JCJ33" s="387"/>
      <c r="JCK33" s="387"/>
      <c r="JCL33" s="387"/>
      <c r="JCM33" s="387"/>
      <c r="JCN33" s="387"/>
      <c r="JCO33" s="387"/>
      <c r="JCP33" s="387"/>
      <c r="JCQ33" s="387"/>
      <c r="JCR33" s="387"/>
      <c r="JCS33" s="387"/>
      <c r="JCT33" s="387"/>
      <c r="JCU33" s="387"/>
      <c r="JCV33" s="387"/>
      <c r="JCW33" s="387"/>
      <c r="JCX33" s="387"/>
      <c r="JCY33" s="387"/>
      <c r="JCZ33" s="387"/>
      <c r="JDA33" s="387"/>
      <c r="JDB33" s="387"/>
      <c r="JDC33" s="387"/>
      <c r="JDD33" s="387"/>
      <c r="JDE33" s="387"/>
      <c r="JDF33" s="387"/>
      <c r="JDG33" s="387"/>
      <c r="JDH33" s="387"/>
      <c r="JDI33" s="387"/>
      <c r="JDJ33" s="387"/>
      <c r="JDK33" s="387"/>
      <c r="JDL33" s="387"/>
      <c r="JDM33" s="387"/>
      <c r="JDN33" s="387"/>
      <c r="JDO33" s="387"/>
      <c r="JDP33" s="387"/>
      <c r="JDQ33" s="387"/>
      <c r="JDR33" s="387"/>
      <c r="JDS33" s="387"/>
      <c r="JDT33" s="387"/>
      <c r="JDU33" s="387"/>
      <c r="JDV33" s="387"/>
      <c r="JDW33" s="387"/>
      <c r="JDX33" s="387"/>
      <c r="JDY33" s="387"/>
      <c r="JDZ33" s="387"/>
      <c r="JEA33" s="387"/>
      <c r="JEB33" s="387"/>
      <c r="JEC33" s="387"/>
      <c r="JED33" s="387"/>
      <c r="JEE33" s="387"/>
      <c r="JEF33" s="387"/>
      <c r="JEG33" s="387"/>
      <c r="JEH33" s="387"/>
      <c r="JEI33" s="387"/>
      <c r="JEJ33" s="387"/>
      <c r="JEK33" s="387"/>
      <c r="JEL33" s="387"/>
      <c r="JEM33" s="387"/>
      <c r="JEN33" s="387"/>
      <c r="JEO33" s="387"/>
      <c r="JEP33" s="387"/>
      <c r="JEQ33" s="387"/>
      <c r="JER33" s="387"/>
      <c r="JES33" s="387"/>
      <c r="JET33" s="387"/>
      <c r="JEU33" s="387"/>
      <c r="JEV33" s="387"/>
      <c r="JEW33" s="387"/>
      <c r="JEX33" s="387"/>
      <c r="JEY33" s="387"/>
      <c r="JEZ33" s="387"/>
      <c r="JFA33" s="387"/>
      <c r="JFB33" s="387"/>
      <c r="JFC33" s="387"/>
      <c r="JFD33" s="387"/>
      <c r="JFE33" s="387"/>
      <c r="JFF33" s="387"/>
      <c r="JFG33" s="387"/>
      <c r="JFH33" s="387"/>
      <c r="JFI33" s="387"/>
      <c r="JFJ33" s="387"/>
      <c r="JFK33" s="387"/>
      <c r="JFL33" s="387"/>
      <c r="JFM33" s="387"/>
      <c r="JFN33" s="387"/>
      <c r="JFO33" s="387"/>
      <c r="JFP33" s="387"/>
      <c r="JFQ33" s="387"/>
      <c r="JFR33" s="387"/>
      <c r="JFS33" s="387"/>
      <c r="JFT33" s="387"/>
      <c r="JFU33" s="387"/>
      <c r="JFV33" s="387"/>
      <c r="JFW33" s="387"/>
      <c r="JFX33" s="387"/>
      <c r="JFY33" s="387"/>
      <c r="JFZ33" s="387"/>
      <c r="JGA33" s="387"/>
      <c r="JGB33" s="387"/>
      <c r="JGC33" s="387"/>
      <c r="JGD33" s="387"/>
      <c r="JGE33" s="387"/>
      <c r="JGF33" s="387"/>
      <c r="JGG33" s="387"/>
      <c r="JGH33" s="387"/>
      <c r="JGI33" s="387"/>
      <c r="JGJ33" s="387"/>
      <c r="JGK33" s="387"/>
      <c r="JGL33" s="387"/>
      <c r="JGM33" s="387"/>
      <c r="JGN33" s="387"/>
      <c r="JGO33" s="387"/>
      <c r="JGP33" s="387"/>
      <c r="JGQ33" s="387"/>
      <c r="JGR33" s="387"/>
      <c r="JGS33" s="387"/>
      <c r="JGT33" s="387"/>
      <c r="JGU33" s="387"/>
      <c r="JGV33" s="387"/>
      <c r="JGW33" s="387"/>
      <c r="JGX33" s="387"/>
      <c r="JGY33" s="387"/>
      <c r="JGZ33" s="387"/>
      <c r="JHA33" s="387"/>
      <c r="JHB33" s="387"/>
      <c r="JHC33" s="387"/>
      <c r="JHD33" s="387"/>
      <c r="JHE33" s="387"/>
      <c r="JHF33" s="387"/>
      <c r="JHG33" s="387"/>
      <c r="JHH33" s="387"/>
      <c r="JHI33" s="387"/>
      <c r="JHJ33" s="387"/>
      <c r="JHK33" s="387"/>
      <c r="JHL33" s="387"/>
      <c r="JHM33" s="387"/>
      <c r="JHN33" s="387"/>
      <c r="JHO33" s="387"/>
      <c r="JHP33" s="387"/>
      <c r="JHQ33" s="387"/>
      <c r="JHR33" s="387"/>
      <c r="JHS33" s="387"/>
      <c r="JHT33" s="387"/>
      <c r="JHU33" s="387"/>
      <c r="JHV33" s="387"/>
      <c r="JHW33" s="387"/>
      <c r="JHX33" s="387"/>
      <c r="JHY33" s="387"/>
      <c r="JHZ33" s="387"/>
      <c r="JIA33" s="387"/>
      <c r="JIB33" s="387"/>
      <c r="JIC33" s="387"/>
      <c r="JID33" s="387"/>
      <c r="JIE33" s="387"/>
      <c r="JIF33" s="387"/>
      <c r="JIG33" s="387"/>
      <c r="JIH33" s="387"/>
      <c r="JII33" s="387"/>
      <c r="JIJ33" s="387"/>
      <c r="JIK33" s="387"/>
      <c r="JIL33" s="387"/>
      <c r="JIM33" s="387"/>
      <c r="JIN33" s="387"/>
      <c r="JIO33" s="387"/>
      <c r="JIP33" s="387"/>
      <c r="JIQ33" s="387"/>
      <c r="JIR33" s="387"/>
      <c r="JIS33" s="387"/>
      <c r="JIT33" s="387"/>
      <c r="JIU33" s="387"/>
      <c r="JIV33" s="387"/>
      <c r="JIW33" s="387"/>
      <c r="JIX33" s="387"/>
      <c r="JIY33" s="387"/>
      <c r="JIZ33" s="387"/>
      <c r="JJA33" s="387"/>
      <c r="JJB33" s="387"/>
      <c r="JJC33" s="387"/>
      <c r="JJD33" s="387"/>
      <c r="JJE33" s="387"/>
      <c r="JJF33" s="387"/>
      <c r="JJG33" s="387"/>
      <c r="JJH33" s="387"/>
      <c r="JJI33" s="387"/>
      <c r="JJJ33" s="387"/>
      <c r="JJK33" s="387"/>
      <c r="JJL33" s="387"/>
      <c r="JJM33" s="387"/>
      <c r="JJN33" s="387"/>
      <c r="JJO33" s="387"/>
      <c r="JJP33" s="387"/>
      <c r="JJQ33" s="387"/>
      <c r="JJR33" s="387"/>
      <c r="JJS33" s="387"/>
      <c r="JJT33" s="387"/>
      <c r="JJU33" s="387"/>
      <c r="JJV33" s="387"/>
      <c r="JJW33" s="387"/>
      <c r="JJX33" s="387"/>
      <c r="JJY33" s="387"/>
      <c r="JJZ33" s="387"/>
      <c r="JKA33" s="387"/>
      <c r="JKB33" s="387"/>
      <c r="JKC33" s="387"/>
      <c r="JKD33" s="387"/>
      <c r="JKE33" s="387"/>
      <c r="JKF33" s="387"/>
      <c r="JKG33" s="387"/>
      <c r="JKH33" s="387"/>
      <c r="JKI33" s="387"/>
      <c r="JKJ33" s="387"/>
      <c r="JKK33" s="387"/>
      <c r="JKL33" s="387"/>
      <c r="JKM33" s="387"/>
      <c r="JKN33" s="387"/>
      <c r="JKO33" s="387"/>
      <c r="JKP33" s="387"/>
      <c r="JKQ33" s="387"/>
      <c r="JKR33" s="387"/>
      <c r="JKS33" s="387"/>
      <c r="JKT33" s="387"/>
      <c r="JKU33" s="387"/>
      <c r="JKV33" s="387"/>
      <c r="JKW33" s="387"/>
      <c r="JKX33" s="387"/>
      <c r="JKY33" s="387"/>
      <c r="JKZ33" s="387"/>
      <c r="JLA33" s="387"/>
      <c r="JLB33" s="387"/>
      <c r="JLC33" s="387"/>
      <c r="JLD33" s="387"/>
      <c r="JLE33" s="387"/>
      <c r="JLF33" s="387"/>
      <c r="JLG33" s="387"/>
      <c r="JLH33" s="387"/>
      <c r="JLI33" s="387"/>
      <c r="JLJ33" s="387"/>
      <c r="JLK33" s="387"/>
      <c r="JLL33" s="387"/>
      <c r="JLM33" s="387"/>
      <c r="JLN33" s="387"/>
      <c r="JLO33" s="387"/>
      <c r="JLP33" s="387"/>
      <c r="JLQ33" s="387"/>
      <c r="JLR33" s="387"/>
      <c r="JLS33" s="387"/>
      <c r="JLT33" s="387"/>
      <c r="JLU33" s="387"/>
      <c r="JLV33" s="387"/>
      <c r="JLW33" s="387"/>
      <c r="JLX33" s="387"/>
      <c r="JLY33" s="387"/>
      <c r="JLZ33" s="387"/>
      <c r="JMA33" s="387"/>
      <c r="JMB33" s="387"/>
      <c r="JMC33" s="387"/>
      <c r="JMD33" s="387"/>
      <c r="JME33" s="387"/>
      <c r="JMF33" s="387"/>
      <c r="JMG33" s="387"/>
      <c r="JMH33" s="387"/>
      <c r="JMI33" s="387"/>
      <c r="JMJ33" s="387"/>
      <c r="JMK33" s="387"/>
      <c r="JML33" s="387"/>
      <c r="JMM33" s="387"/>
      <c r="JMN33" s="387"/>
      <c r="JMO33" s="387"/>
      <c r="JMP33" s="387"/>
      <c r="JMQ33" s="387"/>
      <c r="JMR33" s="387"/>
      <c r="JMS33" s="387"/>
      <c r="JMT33" s="387"/>
      <c r="JMU33" s="387"/>
      <c r="JMV33" s="387"/>
      <c r="JMW33" s="387"/>
      <c r="JMX33" s="387"/>
      <c r="JMY33" s="387"/>
      <c r="JMZ33" s="387"/>
      <c r="JNA33" s="387"/>
      <c r="JNB33" s="387"/>
      <c r="JNC33" s="387"/>
      <c r="JND33" s="387"/>
      <c r="JNE33" s="387"/>
      <c r="JNF33" s="387"/>
      <c r="JNG33" s="387"/>
      <c r="JNH33" s="387"/>
      <c r="JNI33" s="387"/>
      <c r="JNJ33" s="387"/>
      <c r="JNK33" s="387"/>
      <c r="JNL33" s="387"/>
      <c r="JNM33" s="387"/>
      <c r="JNN33" s="387"/>
      <c r="JNO33" s="387"/>
      <c r="JNP33" s="387"/>
      <c r="JNQ33" s="387"/>
      <c r="JNR33" s="387"/>
      <c r="JNS33" s="387"/>
      <c r="JNT33" s="387"/>
      <c r="JNU33" s="387"/>
      <c r="JNV33" s="387"/>
      <c r="JNW33" s="387"/>
      <c r="JNX33" s="387"/>
      <c r="JNY33" s="387"/>
      <c r="JNZ33" s="387"/>
      <c r="JOA33" s="387"/>
      <c r="JOB33" s="387"/>
      <c r="JOC33" s="387"/>
      <c r="JOD33" s="387"/>
      <c r="JOE33" s="387"/>
      <c r="JOF33" s="387"/>
      <c r="JOG33" s="387"/>
      <c r="JOH33" s="387"/>
      <c r="JOI33" s="387"/>
      <c r="JOJ33" s="387"/>
      <c r="JOK33" s="387"/>
      <c r="JOL33" s="387"/>
      <c r="JOM33" s="387"/>
      <c r="JON33" s="387"/>
      <c r="JOO33" s="387"/>
      <c r="JOP33" s="387"/>
      <c r="JOQ33" s="387"/>
      <c r="JOR33" s="387"/>
      <c r="JOS33" s="387"/>
      <c r="JOT33" s="387"/>
      <c r="JOU33" s="387"/>
      <c r="JOV33" s="387"/>
      <c r="JOW33" s="387"/>
      <c r="JOX33" s="387"/>
      <c r="JOY33" s="387"/>
      <c r="JOZ33" s="387"/>
      <c r="JPA33" s="387"/>
      <c r="JPB33" s="387"/>
      <c r="JPC33" s="387"/>
      <c r="JPD33" s="387"/>
      <c r="JPE33" s="387"/>
      <c r="JPF33" s="387"/>
      <c r="JPG33" s="387"/>
      <c r="JPH33" s="387"/>
      <c r="JPI33" s="387"/>
      <c r="JPJ33" s="387"/>
      <c r="JPK33" s="387"/>
      <c r="JPL33" s="387"/>
      <c r="JPM33" s="387"/>
      <c r="JPN33" s="387"/>
      <c r="JPO33" s="387"/>
      <c r="JPP33" s="387"/>
      <c r="JPQ33" s="387"/>
      <c r="JPR33" s="387"/>
      <c r="JPS33" s="387"/>
      <c r="JPT33" s="387"/>
      <c r="JPU33" s="387"/>
      <c r="JPV33" s="387"/>
      <c r="JPW33" s="387"/>
      <c r="JPX33" s="387"/>
      <c r="JPY33" s="387"/>
      <c r="JPZ33" s="387"/>
      <c r="JQA33" s="387"/>
      <c r="JQB33" s="387"/>
      <c r="JQC33" s="387"/>
      <c r="JQD33" s="387"/>
      <c r="JQE33" s="387"/>
      <c r="JQF33" s="387"/>
      <c r="JQG33" s="387"/>
      <c r="JQH33" s="387"/>
      <c r="JQI33" s="387"/>
      <c r="JQJ33" s="387"/>
      <c r="JQK33" s="387"/>
      <c r="JQL33" s="387"/>
      <c r="JQM33" s="387"/>
      <c r="JQN33" s="387"/>
      <c r="JQO33" s="387"/>
      <c r="JQP33" s="387"/>
      <c r="JQQ33" s="387"/>
      <c r="JQR33" s="387"/>
      <c r="JQS33" s="387"/>
      <c r="JQT33" s="387"/>
      <c r="JQU33" s="387"/>
      <c r="JQV33" s="387"/>
      <c r="JQW33" s="387"/>
      <c r="JQX33" s="387"/>
      <c r="JQY33" s="387"/>
      <c r="JQZ33" s="387"/>
      <c r="JRA33" s="387"/>
      <c r="JRB33" s="387"/>
      <c r="JRC33" s="387"/>
      <c r="JRD33" s="387"/>
      <c r="JRE33" s="387"/>
      <c r="JRF33" s="387"/>
      <c r="JRG33" s="387"/>
      <c r="JRH33" s="387"/>
      <c r="JRI33" s="387"/>
      <c r="JRJ33" s="387"/>
      <c r="JRK33" s="387"/>
      <c r="JRL33" s="387"/>
      <c r="JRM33" s="387"/>
      <c r="JRN33" s="387"/>
      <c r="JRO33" s="387"/>
      <c r="JRP33" s="387"/>
      <c r="JRQ33" s="387"/>
      <c r="JRR33" s="387"/>
      <c r="JRS33" s="387"/>
      <c r="JRT33" s="387"/>
      <c r="JRU33" s="387"/>
      <c r="JRV33" s="387"/>
      <c r="JRW33" s="387"/>
      <c r="JRX33" s="387"/>
      <c r="JRY33" s="387"/>
      <c r="JRZ33" s="387"/>
      <c r="JSA33" s="387"/>
      <c r="JSB33" s="387"/>
      <c r="JSC33" s="387"/>
      <c r="JSD33" s="387"/>
      <c r="JSE33" s="387"/>
      <c r="JSF33" s="387"/>
      <c r="JSG33" s="387"/>
      <c r="JSH33" s="387"/>
      <c r="JSI33" s="387"/>
      <c r="JSJ33" s="387"/>
      <c r="JSK33" s="387"/>
      <c r="JSL33" s="387"/>
      <c r="JSM33" s="387"/>
      <c r="JSN33" s="387"/>
      <c r="JSO33" s="387"/>
      <c r="JSP33" s="387"/>
      <c r="JSQ33" s="387"/>
      <c r="JSR33" s="387"/>
      <c r="JSS33" s="387"/>
      <c r="JST33" s="387"/>
      <c r="JSU33" s="387"/>
      <c r="JSV33" s="387"/>
      <c r="JSW33" s="387"/>
      <c r="JSX33" s="387"/>
      <c r="JSY33" s="387"/>
      <c r="JSZ33" s="387"/>
      <c r="JTA33" s="387"/>
      <c r="JTB33" s="387"/>
      <c r="JTC33" s="387"/>
      <c r="JTD33" s="387"/>
      <c r="JTE33" s="387"/>
      <c r="JTF33" s="387"/>
      <c r="JTG33" s="387"/>
      <c r="JTH33" s="387"/>
      <c r="JTI33" s="387"/>
      <c r="JTJ33" s="387"/>
      <c r="JTK33" s="387"/>
      <c r="JTL33" s="387"/>
      <c r="JTM33" s="387"/>
      <c r="JTN33" s="387"/>
      <c r="JTO33" s="387"/>
      <c r="JTP33" s="387"/>
      <c r="JTQ33" s="387"/>
      <c r="JTR33" s="387"/>
      <c r="JTS33" s="387"/>
      <c r="JTT33" s="387"/>
      <c r="JTU33" s="387"/>
      <c r="JTV33" s="387"/>
      <c r="JTW33" s="387"/>
      <c r="JTX33" s="387"/>
      <c r="JTY33" s="387"/>
      <c r="JTZ33" s="387"/>
      <c r="JUA33" s="387"/>
      <c r="JUB33" s="387"/>
      <c r="JUC33" s="387"/>
      <c r="JUD33" s="387"/>
      <c r="JUE33" s="387"/>
      <c r="JUF33" s="387"/>
      <c r="JUG33" s="387"/>
      <c r="JUH33" s="387"/>
      <c r="JUI33" s="387"/>
      <c r="JUJ33" s="387"/>
      <c r="JUK33" s="387"/>
      <c r="JUL33" s="387"/>
      <c r="JUM33" s="387"/>
      <c r="JUN33" s="387"/>
      <c r="JUO33" s="387"/>
      <c r="JUP33" s="387"/>
      <c r="JUQ33" s="387"/>
      <c r="JUR33" s="387"/>
      <c r="JUS33" s="387"/>
      <c r="JUT33" s="387"/>
      <c r="JUU33" s="387"/>
      <c r="JUV33" s="387"/>
      <c r="JUW33" s="387"/>
      <c r="JUX33" s="387"/>
      <c r="JUY33" s="387"/>
      <c r="JUZ33" s="387"/>
      <c r="JVA33" s="387"/>
      <c r="JVB33" s="387"/>
      <c r="JVC33" s="387"/>
      <c r="JVD33" s="387"/>
      <c r="JVE33" s="387"/>
      <c r="JVF33" s="387"/>
      <c r="JVG33" s="387"/>
      <c r="JVH33" s="387"/>
      <c r="JVI33" s="387"/>
      <c r="JVJ33" s="387"/>
      <c r="JVK33" s="387"/>
      <c r="JVL33" s="387"/>
      <c r="JVM33" s="387"/>
      <c r="JVN33" s="387"/>
      <c r="JVO33" s="387"/>
      <c r="JVP33" s="387"/>
      <c r="JVQ33" s="387"/>
      <c r="JVR33" s="387"/>
      <c r="JVS33" s="387"/>
      <c r="JVT33" s="387"/>
      <c r="JVU33" s="387"/>
      <c r="JVV33" s="387"/>
      <c r="JVW33" s="387"/>
      <c r="JVX33" s="387"/>
      <c r="JVY33" s="387"/>
      <c r="JVZ33" s="387"/>
      <c r="JWA33" s="387"/>
      <c r="JWB33" s="387"/>
      <c r="JWC33" s="387"/>
      <c r="JWD33" s="387"/>
      <c r="JWE33" s="387"/>
      <c r="JWF33" s="387"/>
      <c r="JWG33" s="387"/>
      <c r="JWH33" s="387"/>
      <c r="JWI33" s="387"/>
      <c r="JWJ33" s="387"/>
      <c r="JWK33" s="387"/>
      <c r="JWL33" s="387"/>
      <c r="JWM33" s="387"/>
      <c r="JWN33" s="387"/>
      <c r="JWO33" s="387"/>
      <c r="JWP33" s="387"/>
      <c r="JWQ33" s="387"/>
      <c r="JWR33" s="387"/>
      <c r="JWS33" s="387"/>
      <c r="JWT33" s="387"/>
      <c r="JWU33" s="387"/>
      <c r="JWV33" s="387"/>
      <c r="JWW33" s="387"/>
      <c r="JWX33" s="387"/>
      <c r="JWY33" s="387"/>
      <c r="JWZ33" s="387"/>
      <c r="JXA33" s="387"/>
      <c r="JXB33" s="387"/>
      <c r="JXC33" s="387"/>
      <c r="JXD33" s="387"/>
      <c r="JXE33" s="387"/>
      <c r="JXF33" s="387"/>
      <c r="JXG33" s="387"/>
      <c r="JXH33" s="387"/>
      <c r="JXI33" s="387"/>
      <c r="JXJ33" s="387"/>
      <c r="JXK33" s="387"/>
      <c r="JXL33" s="387"/>
      <c r="JXM33" s="387"/>
      <c r="JXN33" s="387"/>
      <c r="JXO33" s="387"/>
      <c r="JXP33" s="387"/>
      <c r="JXQ33" s="387"/>
      <c r="JXR33" s="387"/>
      <c r="JXS33" s="387"/>
      <c r="JXT33" s="387"/>
      <c r="JXU33" s="387"/>
      <c r="JXV33" s="387"/>
      <c r="JXW33" s="387"/>
      <c r="JXX33" s="387"/>
      <c r="JXY33" s="387"/>
      <c r="JXZ33" s="387"/>
      <c r="JYA33" s="387"/>
      <c r="JYB33" s="387"/>
      <c r="JYC33" s="387"/>
      <c r="JYD33" s="387"/>
      <c r="JYE33" s="387"/>
      <c r="JYF33" s="387"/>
      <c r="JYG33" s="387"/>
      <c r="JYH33" s="387"/>
      <c r="JYI33" s="387"/>
      <c r="JYJ33" s="387"/>
      <c r="JYK33" s="387"/>
      <c r="JYL33" s="387"/>
      <c r="JYM33" s="387"/>
      <c r="JYN33" s="387"/>
      <c r="JYO33" s="387"/>
      <c r="JYP33" s="387"/>
      <c r="JYQ33" s="387"/>
      <c r="JYR33" s="387"/>
      <c r="JYS33" s="387"/>
      <c r="JYT33" s="387"/>
      <c r="JYU33" s="387"/>
      <c r="JYV33" s="387"/>
      <c r="JYW33" s="387"/>
      <c r="JYX33" s="387"/>
      <c r="JYY33" s="387"/>
      <c r="JYZ33" s="387"/>
      <c r="JZA33" s="387"/>
      <c r="JZB33" s="387"/>
      <c r="JZC33" s="387"/>
      <c r="JZD33" s="387"/>
      <c r="JZE33" s="387"/>
      <c r="JZF33" s="387"/>
      <c r="JZG33" s="387"/>
      <c r="JZH33" s="387"/>
      <c r="JZI33" s="387"/>
      <c r="JZJ33" s="387"/>
      <c r="JZK33" s="387"/>
      <c r="JZL33" s="387"/>
      <c r="JZM33" s="387"/>
      <c r="JZN33" s="387"/>
      <c r="JZO33" s="387"/>
      <c r="JZP33" s="387"/>
      <c r="JZQ33" s="387"/>
      <c r="JZR33" s="387"/>
      <c r="JZS33" s="387"/>
      <c r="JZT33" s="387"/>
      <c r="JZU33" s="387"/>
      <c r="JZV33" s="387"/>
      <c r="JZW33" s="387"/>
      <c r="JZX33" s="387"/>
      <c r="JZY33" s="387"/>
      <c r="JZZ33" s="387"/>
      <c r="KAA33" s="387"/>
      <c r="KAB33" s="387"/>
      <c r="KAC33" s="387"/>
      <c r="KAD33" s="387"/>
      <c r="KAE33" s="387"/>
      <c r="KAF33" s="387"/>
      <c r="KAG33" s="387"/>
      <c r="KAH33" s="387"/>
      <c r="KAI33" s="387"/>
      <c r="KAJ33" s="387"/>
      <c r="KAK33" s="387"/>
      <c r="KAL33" s="387"/>
      <c r="KAM33" s="387"/>
      <c r="KAN33" s="387"/>
      <c r="KAO33" s="387"/>
      <c r="KAP33" s="387"/>
      <c r="KAQ33" s="387"/>
      <c r="KAR33" s="387"/>
      <c r="KAS33" s="387"/>
      <c r="KAT33" s="387"/>
      <c r="KAU33" s="387"/>
      <c r="KAV33" s="387"/>
      <c r="KAW33" s="387"/>
      <c r="KAX33" s="387"/>
      <c r="KAY33" s="387"/>
      <c r="KAZ33" s="387"/>
      <c r="KBA33" s="387"/>
      <c r="KBB33" s="387"/>
      <c r="KBC33" s="387"/>
      <c r="KBD33" s="387"/>
      <c r="KBE33" s="387"/>
      <c r="KBF33" s="387"/>
      <c r="KBG33" s="387"/>
      <c r="KBH33" s="387"/>
      <c r="KBI33" s="387"/>
      <c r="KBJ33" s="387"/>
      <c r="KBK33" s="387"/>
      <c r="KBL33" s="387"/>
      <c r="KBM33" s="387"/>
      <c r="KBN33" s="387"/>
      <c r="KBO33" s="387"/>
      <c r="KBP33" s="387"/>
      <c r="KBQ33" s="387"/>
      <c r="KBR33" s="387"/>
      <c r="KBS33" s="387"/>
      <c r="KBT33" s="387"/>
      <c r="KBU33" s="387"/>
      <c r="KBV33" s="387"/>
      <c r="KBW33" s="387"/>
      <c r="KBX33" s="387"/>
      <c r="KBY33" s="387"/>
      <c r="KBZ33" s="387"/>
      <c r="KCA33" s="387"/>
      <c r="KCB33" s="387"/>
      <c r="KCC33" s="387"/>
      <c r="KCD33" s="387"/>
      <c r="KCE33" s="387"/>
      <c r="KCF33" s="387"/>
      <c r="KCG33" s="387"/>
      <c r="KCH33" s="387"/>
      <c r="KCI33" s="387"/>
      <c r="KCJ33" s="387"/>
      <c r="KCK33" s="387"/>
      <c r="KCL33" s="387"/>
      <c r="KCM33" s="387"/>
      <c r="KCN33" s="387"/>
      <c r="KCO33" s="387"/>
      <c r="KCP33" s="387"/>
      <c r="KCQ33" s="387"/>
      <c r="KCR33" s="387"/>
      <c r="KCS33" s="387"/>
      <c r="KCT33" s="387"/>
      <c r="KCU33" s="387"/>
      <c r="KCV33" s="387"/>
      <c r="KCW33" s="387"/>
      <c r="KCX33" s="387"/>
      <c r="KCY33" s="387"/>
      <c r="KCZ33" s="387"/>
      <c r="KDA33" s="387"/>
      <c r="KDB33" s="387"/>
      <c r="KDC33" s="387"/>
      <c r="KDD33" s="387"/>
      <c r="KDE33" s="387"/>
      <c r="KDF33" s="387"/>
      <c r="KDG33" s="387"/>
      <c r="KDH33" s="387"/>
      <c r="KDI33" s="387"/>
      <c r="KDJ33" s="387"/>
      <c r="KDK33" s="387"/>
      <c r="KDL33" s="387"/>
      <c r="KDM33" s="387"/>
      <c r="KDN33" s="387"/>
      <c r="KDO33" s="387"/>
      <c r="KDP33" s="387"/>
      <c r="KDQ33" s="387"/>
      <c r="KDR33" s="387"/>
      <c r="KDS33" s="387"/>
      <c r="KDT33" s="387"/>
      <c r="KDU33" s="387"/>
      <c r="KDV33" s="387"/>
      <c r="KDW33" s="387"/>
      <c r="KDX33" s="387"/>
      <c r="KDY33" s="387"/>
      <c r="KDZ33" s="387"/>
      <c r="KEA33" s="387"/>
      <c r="KEB33" s="387"/>
      <c r="KEC33" s="387"/>
      <c r="KED33" s="387"/>
      <c r="KEE33" s="387"/>
      <c r="KEF33" s="387"/>
      <c r="KEG33" s="387"/>
      <c r="KEH33" s="387"/>
      <c r="KEI33" s="387"/>
      <c r="KEJ33" s="387"/>
      <c r="KEK33" s="387"/>
      <c r="KEL33" s="387"/>
      <c r="KEM33" s="387"/>
      <c r="KEN33" s="387"/>
      <c r="KEO33" s="387"/>
      <c r="KEP33" s="387"/>
      <c r="KEQ33" s="387"/>
      <c r="KER33" s="387"/>
      <c r="KES33" s="387"/>
      <c r="KET33" s="387"/>
      <c r="KEU33" s="387"/>
      <c r="KEV33" s="387"/>
      <c r="KEW33" s="387"/>
      <c r="KEX33" s="387"/>
      <c r="KEY33" s="387"/>
      <c r="KEZ33" s="387"/>
      <c r="KFA33" s="387"/>
      <c r="KFB33" s="387"/>
      <c r="KFC33" s="387"/>
      <c r="KFD33" s="387"/>
      <c r="KFE33" s="387"/>
      <c r="KFF33" s="387"/>
      <c r="KFG33" s="387"/>
      <c r="KFH33" s="387"/>
      <c r="KFI33" s="387"/>
      <c r="KFJ33" s="387"/>
      <c r="KFK33" s="387"/>
      <c r="KFL33" s="387"/>
      <c r="KFM33" s="387"/>
      <c r="KFN33" s="387"/>
      <c r="KFO33" s="387"/>
      <c r="KFP33" s="387"/>
      <c r="KFQ33" s="387"/>
      <c r="KFR33" s="387"/>
      <c r="KFS33" s="387"/>
      <c r="KFT33" s="387"/>
      <c r="KFU33" s="387"/>
      <c r="KFV33" s="387"/>
      <c r="KFW33" s="387"/>
      <c r="KFX33" s="387"/>
      <c r="KFY33" s="387"/>
      <c r="KFZ33" s="387"/>
      <c r="KGA33" s="387"/>
      <c r="KGB33" s="387"/>
      <c r="KGC33" s="387"/>
      <c r="KGD33" s="387"/>
      <c r="KGE33" s="387"/>
      <c r="KGF33" s="387"/>
      <c r="KGG33" s="387"/>
      <c r="KGH33" s="387"/>
      <c r="KGI33" s="387"/>
      <c r="KGJ33" s="387"/>
      <c r="KGK33" s="387"/>
      <c r="KGL33" s="387"/>
      <c r="KGM33" s="387"/>
      <c r="KGN33" s="387"/>
      <c r="KGO33" s="387"/>
      <c r="KGP33" s="387"/>
      <c r="KGQ33" s="387"/>
      <c r="KGR33" s="387"/>
      <c r="KGS33" s="387"/>
      <c r="KGT33" s="387"/>
      <c r="KGU33" s="387"/>
      <c r="KGV33" s="387"/>
      <c r="KGW33" s="387"/>
      <c r="KGX33" s="387"/>
      <c r="KGY33" s="387"/>
      <c r="KGZ33" s="387"/>
      <c r="KHA33" s="387"/>
      <c r="KHB33" s="387"/>
      <c r="KHC33" s="387"/>
      <c r="KHD33" s="387"/>
      <c r="KHE33" s="387"/>
      <c r="KHF33" s="387"/>
      <c r="KHG33" s="387"/>
      <c r="KHH33" s="387"/>
      <c r="KHI33" s="387"/>
      <c r="KHJ33" s="387"/>
      <c r="KHK33" s="387"/>
      <c r="KHL33" s="387"/>
      <c r="KHM33" s="387"/>
      <c r="KHN33" s="387"/>
      <c r="KHO33" s="387"/>
      <c r="KHP33" s="387"/>
      <c r="KHQ33" s="387"/>
      <c r="KHR33" s="387"/>
      <c r="KHS33" s="387"/>
      <c r="KHT33" s="387"/>
      <c r="KHU33" s="387"/>
      <c r="KHV33" s="387"/>
      <c r="KHW33" s="387"/>
      <c r="KHX33" s="387"/>
      <c r="KHY33" s="387"/>
      <c r="KHZ33" s="387"/>
      <c r="KIA33" s="387"/>
      <c r="KIB33" s="387"/>
      <c r="KIC33" s="387"/>
      <c r="KID33" s="387"/>
      <c r="KIE33" s="387"/>
      <c r="KIF33" s="387"/>
      <c r="KIG33" s="387"/>
      <c r="KIH33" s="387"/>
      <c r="KII33" s="387"/>
      <c r="KIJ33" s="387"/>
      <c r="KIK33" s="387"/>
      <c r="KIL33" s="387"/>
      <c r="KIM33" s="387"/>
      <c r="KIN33" s="387"/>
      <c r="KIO33" s="387"/>
      <c r="KIP33" s="387"/>
      <c r="KIQ33" s="387"/>
      <c r="KIR33" s="387"/>
      <c r="KIS33" s="387"/>
      <c r="KIT33" s="387"/>
      <c r="KIU33" s="387"/>
      <c r="KIV33" s="387"/>
      <c r="KIW33" s="387"/>
      <c r="KIX33" s="387"/>
      <c r="KIY33" s="387"/>
      <c r="KIZ33" s="387"/>
      <c r="KJA33" s="387"/>
      <c r="KJB33" s="387"/>
      <c r="KJC33" s="387"/>
      <c r="KJD33" s="387"/>
      <c r="KJE33" s="387"/>
      <c r="KJF33" s="387"/>
      <c r="KJG33" s="387"/>
      <c r="KJH33" s="387"/>
      <c r="KJI33" s="387"/>
      <c r="KJJ33" s="387"/>
      <c r="KJK33" s="387"/>
      <c r="KJL33" s="387"/>
      <c r="KJM33" s="387"/>
      <c r="KJN33" s="387"/>
      <c r="KJO33" s="387"/>
      <c r="KJP33" s="387"/>
      <c r="KJQ33" s="387"/>
      <c r="KJR33" s="387"/>
      <c r="KJS33" s="387"/>
      <c r="KJT33" s="387"/>
      <c r="KJU33" s="387"/>
      <c r="KJV33" s="387"/>
      <c r="KJW33" s="387"/>
      <c r="KJX33" s="387"/>
      <c r="KJY33" s="387"/>
      <c r="KJZ33" s="387"/>
      <c r="KKA33" s="387"/>
      <c r="KKB33" s="387"/>
      <c r="KKC33" s="387"/>
      <c r="KKD33" s="387"/>
      <c r="KKE33" s="387"/>
      <c r="KKF33" s="387"/>
      <c r="KKG33" s="387"/>
      <c r="KKH33" s="387"/>
      <c r="KKI33" s="387"/>
      <c r="KKJ33" s="387"/>
      <c r="KKK33" s="387"/>
      <c r="KKL33" s="387"/>
      <c r="KKM33" s="387"/>
      <c r="KKN33" s="387"/>
      <c r="KKO33" s="387"/>
      <c r="KKP33" s="387"/>
      <c r="KKQ33" s="387"/>
      <c r="KKR33" s="387"/>
      <c r="KKS33" s="387"/>
      <c r="KKT33" s="387"/>
      <c r="KKU33" s="387"/>
      <c r="KKV33" s="387"/>
      <c r="KKW33" s="387"/>
      <c r="KKX33" s="387"/>
      <c r="KKY33" s="387"/>
      <c r="KKZ33" s="387"/>
      <c r="KLA33" s="387"/>
      <c r="KLB33" s="387"/>
      <c r="KLC33" s="387"/>
      <c r="KLD33" s="387"/>
      <c r="KLE33" s="387"/>
      <c r="KLF33" s="387"/>
      <c r="KLG33" s="387"/>
      <c r="KLH33" s="387"/>
      <c r="KLI33" s="387"/>
      <c r="KLJ33" s="387"/>
      <c r="KLK33" s="387"/>
      <c r="KLL33" s="387"/>
      <c r="KLM33" s="387"/>
      <c r="KLN33" s="387"/>
      <c r="KLO33" s="387"/>
      <c r="KLP33" s="387"/>
      <c r="KLQ33" s="387"/>
      <c r="KLR33" s="387"/>
      <c r="KLS33" s="387"/>
      <c r="KLT33" s="387"/>
      <c r="KLU33" s="387"/>
      <c r="KLV33" s="387"/>
      <c r="KLW33" s="387"/>
      <c r="KLX33" s="387"/>
      <c r="KLY33" s="387"/>
      <c r="KLZ33" s="387"/>
      <c r="KMA33" s="387"/>
      <c r="KMB33" s="387"/>
      <c r="KMC33" s="387"/>
      <c r="KMD33" s="387"/>
      <c r="KME33" s="387"/>
      <c r="KMF33" s="387"/>
      <c r="KMG33" s="387"/>
      <c r="KMH33" s="387"/>
      <c r="KMI33" s="387"/>
      <c r="KMJ33" s="387"/>
      <c r="KMK33" s="387"/>
      <c r="KML33" s="387"/>
      <c r="KMM33" s="387"/>
      <c r="KMN33" s="387"/>
      <c r="KMO33" s="387"/>
      <c r="KMP33" s="387"/>
      <c r="KMQ33" s="387"/>
      <c r="KMR33" s="387"/>
      <c r="KMS33" s="387"/>
      <c r="KMT33" s="387"/>
      <c r="KMU33" s="387"/>
      <c r="KMV33" s="387"/>
      <c r="KMW33" s="387"/>
      <c r="KMX33" s="387"/>
      <c r="KMY33" s="387"/>
      <c r="KMZ33" s="387"/>
      <c r="KNA33" s="387"/>
      <c r="KNB33" s="387"/>
      <c r="KNC33" s="387"/>
      <c r="KND33" s="387"/>
      <c r="KNE33" s="387"/>
      <c r="KNF33" s="387"/>
      <c r="KNG33" s="387"/>
      <c r="KNH33" s="387"/>
      <c r="KNI33" s="387"/>
      <c r="KNJ33" s="387"/>
      <c r="KNK33" s="387"/>
      <c r="KNL33" s="387"/>
      <c r="KNM33" s="387"/>
      <c r="KNN33" s="387"/>
      <c r="KNO33" s="387"/>
      <c r="KNP33" s="387"/>
      <c r="KNQ33" s="387"/>
      <c r="KNR33" s="387"/>
      <c r="KNS33" s="387"/>
      <c r="KNT33" s="387"/>
      <c r="KNU33" s="387"/>
      <c r="KNV33" s="387"/>
      <c r="KNW33" s="387"/>
      <c r="KNX33" s="387"/>
      <c r="KNY33" s="387"/>
      <c r="KNZ33" s="387"/>
      <c r="KOA33" s="387"/>
      <c r="KOB33" s="387"/>
      <c r="KOC33" s="387"/>
      <c r="KOD33" s="387"/>
      <c r="KOE33" s="387"/>
      <c r="KOF33" s="387"/>
      <c r="KOG33" s="387"/>
      <c r="KOH33" s="387"/>
      <c r="KOI33" s="387"/>
      <c r="KOJ33" s="387"/>
      <c r="KOK33" s="387"/>
      <c r="KOL33" s="387"/>
      <c r="KOM33" s="387"/>
      <c r="KON33" s="387"/>
      <c r="KOO33" s="387"/>
      <c r="KOP33" s="387"/>
      <c r="KOQ33" s="387"/>
      <c r="KOR33" s="387"/>
      <c r="KOS33" s="387"/>
      <c r="KOT33" s="387"/>
      <c r="KOU33" s="387"/>
      <c r="KOV33" s="387"/>
      <c r="KOW33" s="387"/>
      <c r="KOX33" s="387"/>
      <c r="KOY33" s="387"/>
      <c r="KOZ33" s="387"/>
      <c r="KPA33" s="387"/>
      <c r="KPB33" s="387"/>
      <c r="KPC33" s="387"/>
      <c r="KPD33" s="387"/>
      <c r="KPE33" s="387"/>
      <c r="KPF33" s="387"/>
      <c r="KPG33" s="387"/>
      <c r="KPH33" s="387"/>
      <c r="KPI33" s="387"/>
      <c r="KPJ33" s="387"/>
      <c r="KPK33" s="387"/>
      <c r="KPL33" s="387"/>
      <c r="KPM33" s="387"/>
      <c r="KPN33" s="387"/>
      <c r="KPO33" s="387"/>
      <c r="KPP33" s="387"/>
      <c r="KPQ33" s="387"/>
      <c r="KPR33" s="387"/>
      <c r="KPS33" s="387"/>
      <c r="KPT33" s="387"/>
      <c r="KPU33" s="387"/>
      <c r="KPV33" s="387"/>
      <c r="KPW33" s="387"/>
      <c r="KPX33" s="387"/>
      <c r="KPY33" s="387"/>
      <c r="KPZ33" s="387"/>
      <c r="KQA33" s="387"/>
      <c r="KQB33" s="387"/>
      <c r="KQC33" s="387"/>
      <c r="KQD33" s="387"/>
      <c r="KQE33" s="387"/>
      <c r="KQF33" s="387"/>
      <c r="KQG33" s="387"/>
      <c r="KQH33" s="387"/>
      <c r="KQI33" s="387"/>
      <c r="KQJ33" s="387"/>
      <c r="KQK33" s="387"/>
      <c r="KQL33" s="387"/>
      <c r="KQM33" s="387"/>
      <c r="KQN33" s="387"/>
      <c r="KQO33" s="387"/>
      <c r="KQP33" s="387"/>
      <c r="KQQ33" s="387"/>
      <c r="KQR33" s="387"/>
      <c r="KQS33" s="387"/>
      <c r="KQT33" s="387"/>
      <c r="KQU33" s="387"/>
      <c r="KQV33" s="387"/>
      <c r="KQW33" s="387"/>
      <c r="KQX33" s="387"/>
      <c r="KQY33" s="387"/>
      <c r="KQZ33" s="387"/>
      <c r="KRA33" s="387"/>
      <c r="KRB33" s="387"/>
      <c r="KRC33" s="387"/>
      <c r="KRD33" s="387"/>
      <c r="KRE33" s="387"/>
      <c r="KRF33" s="387"/>
      <c r="KRG33" s="387"/>
      <c r="KRH33" s="387"/>
      <c r="KRI33" s="387"/>
      <c r="KRJ33" s="387"/>
      <c r="KRK33" s="387"/>
      <c r="KRL33" s="387"/>
      <c r="KRM33" s="387"/>
      <c r="KRN33" s="387"/>
      <c r="KRO33" s="387"/>
      <c r="KRP33" s="387"/>
      <c r="KRQ33" s="387"/>
      <c r="KRR33" s="387"/>
      <c r="KRS33" s="387"/>
      <c r="KRT33" s="387"/>
      <c r="KRU33" s="387"/>
      <c r="KRV33" s="387"/>
      <c r="KRW33" s="387"/>
      <c r="KRX33" s="387"/>
      <c r="KRY33" s="387"/>
      <c r="KRZ33" s="387"/>
      <c r="KSA33" s="387"/>
      <c r="KSB33" s="387"/>
      <c r="KSC33" s="387"/>
      <c r="KSD33" s="387"/>
      <c r="KSE33" s="387"/>
      <c r="KSF33" s="387"/>
      <c r="KSG33" s="387"/>
      <c r="KSH33" s="387"/>
      <c r="KSI33" s="387"/>
      <c r="KSJ33" s="387"/>
      <c r="KSK33" s="387"/>
      <c r="KSL33" s="387"/>
      <c r="KSM33" s="387"/>
      <c r="KSN33" s="387"/>
      <c r="KSO33" s="387"/>
      <c r="KSP33" s="387"/>
      <c r="KSQ33" s="387"/>
      <c r="KSR33" s="387"/>
      <c r="KSS33" s="387"/>
      <c r="KST33" s="387"/>
      <c r="KSU33" s="387"/>
      <c r="KSV33" s="387"/>
      <c r="KSW33" s="387"/>
      <c r="KSX33" s="387"/>
      <c r="KSY33" s="387"/>
      <c r="KSZ33" s="387"/>
      <c r="KTA33" s="387"/>
      <c r="KTB33" s="387"/>
      <c r="KTC33" s="387"/>
      <c r="KTD33" s="387"/>
      <c r="KTE33" s="387"/>
      <c r="KTF33" s="387"/>
      <c r="KTG33" s="387"/>
      <c r="KTH33" s="387"/>
      <c r="KTI33" s="387"/>
      <c r="KTJ33" s="387"/>
      <c r="KTK33" s="387"/>
      <c r="KTL33" s="387"/>
      <c r="KTM33" s="387"/>
      <c r="KTN33" s="387"/>
      <c r="KTO33" s="387"/>
      <c r="KTP33" s="387"/>
      <c r="KTQ33" s="387"/>
      <c r="KTR33" s="387"/>
      <c r="KTS33" s="387"/>
      <c r="KTT33" s="387"/>
      <c r="KTU33" s="387"/>
      <c r="KTV33" s="387"/>
      <c r="KTW33" s="387"/>
      <c r="KTX33" s="387"/>
      <c r="KTY33" s="387"/>
      <c r="KTZ33" s="387"/>
      <c r="KUA33" s="387"/>
      <c r="KUB33" s="387"/>
      <c r="KUC33" s="387"/>
      <c r="KUD33" s="387"/>
      <c r="KUE33" s="387"/>
      <c r="KUF33" s="387"/>
      <c r="KUG33" s="387"/>
      <c r="KUH33" s="387"/>
      <c r="KUI33" s="387"/>
      <c r="KUJ33" s="387"/>
      <c r="KUK33" s="387"/>
      <c r="KUL33" s="387"/>
      <c r="KUM33" s="387"/>
      <c r="KUN33" s="387"/>
      <c r="KUO33" s="387"/>
      <c r="KUP33" s="387"/>
      <c r="KUQ33" s="387"/>
      <c r="KUR33" s="387"/>
      <c r="KUS33" s="387"/>
      <c r="KUT33" s="387"/>
      <c r="KUU33" s="387"/>
      <c r="KUV33" s="387"/>
      <c r="KUW33" s="387"/>
      <c r="KUX33" s="387"/>
      <c r="KUY33" s="387"/>
      <c r="KUZ33" s="387"/>
      <c r="KVA33" s="387"/>
      <c r="KVB33" s="387"/>
      <c r="KVC33" s="387"/>
      <c r="KVD33" s="387"/>
      <c r="KVE33" s="387"/>
      <c r="KVF33" s="387"/>
      <c r="KVG33" s="387"/>
      <c r="KVH33" s="387"/>
      <c r="KVI33" s="387"/>
      <c r="KVJ33" s="387"/>
      <c r="KVK33" s="387"/>
      <c r="KVL33" s="387"/>
      <c r="KVM33" s="387"/>
      <c r="KVN33" s="387"/>
      <c r="KVO33" s="387"/>
      <c r="KVP33" s="387"/>
      <c r="KVQ33" s="387"/>
      <c r="KVR33" s="387"/>
      <c r="KVS33" s="387"/>
      <c r="KVT33" s="387"/>
      <c r="KVU33" s="387"/>
      <c r="KVV33" s="387"/>
      <c r="KVW33" s="387"/>
      <c r="KVX33" s="387"/>
      <c r="KVY33" s="387"/>
      <c r="KVZ33" s="387"/>
      <c r="KWA33" s="387"/>
      <c r="KWB33" s="387"/>
      <c r="KWC33" s="387"/>
      <c r="KWD33" s="387"/>
      <c r="KWE33" s="387"/>
      <c r="KWF33" s="387"/>
      <c r="KWG33" s="387"/>
      <c r="KWH33" s="387"/>
      <c r="KWI33" s="387"/>
      <c r="KWJ33" s="387"/>
      <c r="KWK33" s="387"/>
      <c r="KWL33" s="387"/>
      <c r="KWM33" s="387"/>
      <c r="KWN33" s="387"/>
      <c r="KWO33" s="387"/>
      <c r="KWP33" s="387"/>
      <c r="KWQ33" s="387"/>
      <c r="KWR33" s="387"/>
      <c r="KWS33" s="387"/>
      <c r="KWT33" s="387"/>
      <c r="KWU33" s="387"/>
      <c r="KWV33" s="387"/>
      <c r="KWW33" s="387"/>
      <c r="KWX33" s="387"/>
      <c r="KWY33" s="387"/>
      <c r="KWZ33" s="387"/>
      <c r="KXA33" s="387"/>
      <c r="KXB33" s="387"/>
      <c r="KXC33" s="387"/>
      <c r="KXD33" s="387"/>
      <c r="KXE33" s="387"/>
      <c r="KXF33" s="387"/>
      <c r="KXG33" s="387"/>
      <c r="KXH33" s="387"/>
      <c r="KXI33" s="387"/>
      <c r="KXJ33" s="387"/>
      <c r="KXK33" s="387"/>
      <c r="KXL33" s="387"/>
      <c r="KXM33" s="387"/>
      <c r="KXN33" s="387"/>
      <c r="KXO33" s="387"/>
      <c r="KXP33" s="387"/>
      <c r="KXQ33" s="387"/>
      <c r="KXR33" s="387"/>
      <c r="KXS33" s="387"/>
      <c r="KXT33" s="387"/>
      <c r="KXU33" s="387"/>
      <c r="KXV33" s="387"/>
      <c r="KXW33" s="387"/>
      <c r="KXX33" s="387"/>
      <c r="KXY33" s="387"/>
      <c r="KXZ33" s="387"/>
      <c r="KYA33" s="387"/>
      <c r="KYB33" s="387"/>
      <c r="KYC33" s="387"/>
      <c r="KYD33" s="387"/>
      <c r="KYE33" s="387"/>
      <c r="KYF33" s="387"/>
      <c r="KYG33" s="387"/>
      <c r="KYH33" s="387"/>
      <c r="KYI33" s="387"/>
      <c r="KYJ33" s="387"/>
      <c r="KYK33" s="387"/>
      <c r="KYL33" s="387"/>
      <c r="KYM33" s="387"/>
      <c r="KYN33" s="387"/>
      <c r="KYO33" s="387"/>
      <c r="KYP33" s="387"/>
      <c r="KYQ33" s="387"/>
      <c r="KYR33" s="387"/>
      <c r="KYS33" s="387"/>
      <c r="KYT33" s="387"/>
      <c r="KYU33" s="387"/>
      <c r="KYV33" s="387"/>
      <c r="KYW33" s="387"/>
      <c r="KYX33" s="387"/>
      <c r="KYY33" s="387"/>
      <c r="KYZ33" s="387"/>
      <c r="KZA33" s="387"/>
      <c r="KZB33" s="387"/>
      <c r="KZC33" s="387"/>
      <c r="KZD33" s="387"/>
      <c r="KZE33" s="387"/>
      <c r="KZF33" s="387"/>
      <c r="KZG33" s="387"/>
      <c r="KZH33" s="387"/>
      <c r="KZI33" s="387"/>
      <c r="KZJ33" s="387"/>
      <c r="KZK33" s="387"/>
      <c r="KZL33" s="387"/>
      <c r="KZM33" s="387"/>
      <c r="KZN33" s="387"/>
      <c r="KZO33" s="387"/>
      <c r="KZP33" s="387"/>
      <c r="KZQ33" s="387"/>
      <c r="KZR33" s="387"/>
      <c r="KZS33" s="387"/>
      <c r="KZT33" s="387"/>
      <c r="KZU33" s="387"/>
      <c r="KZV33" s="387"/>
      <c r="KZW33" s="387"/>
      <c r="KZX33" s="387"/>
      <c r="KZY33" s="387"/>
      <c r="KZZ33" s="387"/>
      <c r="LAA33" s="387"/>
      <c r="LAB33" s="387"/>
      <c r="LAC33" s="387"/>
      <c r="LAD33" s="387"/>
      <c r="LAE33" s="387"/>
      <c r="LAF33" s="387"/>
      <c r="LAG33" s="387"/>
      <c r="LAH33" s="387"/>
      <c r="LAI33" s="387"/>
      <c r="LAJ33" s="387"/>
      <c r="LAK33" s="387"/>
      <c r="LAL33" s="387"/>
      <c r="LAM33" s="387"/>
      <c r="LAN33" s="387"/>
      <c r="LAO33" s="387"/>
      <c r="LAP33" s="387"/>
      <c r="LAQ33" s="387"/>
      <c r="LAR33" s="387"/>
      <c r="LAS33" s="387"/>
      <c r="LAT33" s="387"/>
      <c r="LAU33" s="387"/>
      <c r="LAV33" s="387"/>
      <c r="LAW33" s="387"/>
      <c r="LAX33" s="387"/>
      <c r="LAY33" s="387"/>
      <c r="LAZ33" s="387"/>
      <c r="LBA33" s="387"/>
      <c r="LBB33" s="387"/>
      <c r="LBC33" s="387"/>
      <c r="LBD33" s="387"/>
      <c r="LBE33" s="387"/>
      <c r="LBF33" s="387"/>
      <c r="LBG33" s="387"/>
      <c r="LBH33" s="387"/>
      <c r="LBI33" s="387"/>
      <c r="LBJ33" s="387"/>
      <c r="LBK33" s="387"/>
      <c r="LBL33" s="387"/>
      <c r="LBM33" s="387"/>
      <c r="LBN33" s="387"/>
      <c r="LBO33" s="387"/>
      <c r="LBP33" s="387"/>
      <c r="LBQ33" s="387"/>
      <c r="LBR33" s="387"/>
      <c r="LBS33" s="387"/>
      <c r="LBT33" s="387"/>
      <c r="LBU33" s="387"/>
      <c r="LBV33" s="387"/>
      <c r="LBW33" s="387"/>
      <c r="LBX33" s="387"/>
      <c r="LBY33" s="387"/>
      <c r="LBZ33" s="387"/>
      <c r="LCA33" s="387"/>
      <c r="LCB33" s="387"/>
      <c r="LCC33" s="387"/>
      <c r="LCD33" s="387"/>
      <c r="LCE33" s="387"/>
      <c r="LCF33" s="387"/>
      <c r="LCG33" s="387"/>
      <c r="LCH33" s="387"/>
      <c r="LCI33" s="387"/>
      <c r="LCJ33" s="387"/>
      <c r="LCK33" s="387"/>
      <c r="LCL33" s="387"/>
      <c r="LCM33" s="387"/>
      <c r="LCN33" s="387"/>
      <c r="LCO33" s="387"/>
      <c r="LCP33" s="387"/>
      <c r="LCQ33" s="387"/>
      <c r="LCR33" s="387"/>
      <c r="LCS33" s="387"/>
      <c r="LCT33" s="387"/>
      <c r="LCU33" s="387"/>
      <c r="LCV33" s="387"/>
      <c r="LCW33" s="387"/>
      <c r="LCX33" s="387"/>
      <c r="LCY33" s="387"/>
      <c r="LCZ33" s="387"/>
      <c r="LDA33" s="387"/>
      <c r="LDB33" s="387"/>
      <c r="LDC33" s="387"/>
      <c r="LDD33" s="387"/>
      <c r="LDE33" s="387"/>
      <c r="LDF33" s="387"/>
      <c r="LDG33" s="387"/>
      <c r="LDH33" s="387"/>
      <c r="LDI33" s="387"/>
      <c r="LDJ33" s="387"/>
      <c r="LDK33" s="387"/>
      <c r="LDL33" s="387"/>
      <c r="LDM33" s="387"/>
      <c r="LDN33" s="387"/>
      <c r="LDO33" s="387"/>
      <c r="LDP33" s="387"/>
      <c r="LDQ33" s="387"/>
      <c r="LDR33" s="387"/>
      <c r="LDS33" s="387"/>
      <c r="LDT33" s="387"/>
      <c r="LDU33" s="387"/>
      <c r="LDV33" s="387"/>
      <c r="LDW33" s="387"/>
      <c r="LDX33" s="387"/>
      <c r="LDY33" s="387"/>
      <c r="LDZ33" s="387"/>
      <c r="LEA33" s="387"/>
      <c r="LEB33" s="387"/>
      <c r="LEC33" s="387"/>
      <c r="LED33" s="387"/>
      <c r="LEE33" s="387"/>
      <c r="LEF33" s="387"/>
      <c r="LEG33" s="387"/>
      <c r="LEH33" s="387"/>
      <c r="LEI33" s="387"/>
      <c r="LEJ33" s="387"/>
      <c r="LEK33" s="387"/>
      <c r="LEL33" s="387"/>
      <c r="LEM33" s="387"/>
      <c r="LEN33" s="387"/>
      <c r="LEO33" s="387"/>
      <c r="LEP33" s="387"/>
      <c r="LEQ33" s="387"/>
      <c r="LER33" s="387"/>
      <c r="LES33" s="387"/>
      <c r="LET33" s="387"/>
      <c r="LEU33" s="387"/>
      <c r="LEV33" s="387"/>
      <c r="LEW33" s="387"/>
      <c r="LEX33" s="387"/>
      <c r="LEY33" s="387"/>
      <c r="LEZ33" s="387"/>
      <c r="LFA33" s="387"/>
      <c r="LFB33" s="387"/>
      <c r="LFC33" s="387"/>
      <c r="LFD33" s="387"/>
      <c r="LFE33" s="387"/>
      <c r="LFF33" s="387"/>
      <c r="LFG33" s="387"/>
      <c r="LFH33" s="387"/>
      <c r="LFI33" s="387"/>
      <c r="LFJ33" s="387"/>
      <c r="LFK33" s="387"/>
      <c r="LFL33" s="387"/>
      <c r="LFM33" s="387"/>
      <c r="LFN33" s="387"/>
      <c r="LFO33" s="387"/>
      <c r="LFP33" s="387"/>
      <c r="LFQ33" s="387"/>
      <c r="LFR33" s="387"/>
      <c r="LFS33" s="387"/>
      <c r="LFT33" s="387"/>
      <c r="LFU33" s="387"/>
      <c r="LFV33" s="387"/>
      <c r="LFW33" s="387"/>
      <c r="LFX33" s="387"/>
      <c r="LFY33" s="387"/>
      <c r="LFZ33" s="387"/>
      <c r="LGA33" s="387"/>
      <c r="LGB33" s="387"/>
      <c r="LGC33" s="387"/>
      <c r="LGD33" s="387"/>
      <c r="LGE33" s="387"/>
      <c r="LGF33" s="387"/>
      <c r="LGG33" s="387"/>
      <c r="LGH33" s="387"/>
      <c r="LGI33" s="387"/>
      <c r="LGJ33" s="387"/>
      <c r="LGK33" s="387"/>
      <c r="LGL33" s="387"/>
      <c r="LGM33" s="387"/>
      <c r="LGN33" s="387"/>
      <c r="LGO33" s="387"/>
      <c r="LGP33" s="387"/>
      <c r="LGQ33" s="387"/>
      <c r="LGR33" s="387"/>
      <c r="LGS33" s="387"/>
      <c r="LGT33" s="387"/>
      <c r="LGU33" s="387"/>
      <c r="LGV33" s="387"/>
      <c r="LGW33" s="387"/>
      <c r="LGX33" s="387"/>
      <c r="LGY33" s="387"/>
      <c r="LGZ33" s="387"/>
      <c r="LHA33" s="387"/>
      <c r="LHB33" s="387"/>
      <c r="LHC33" s="387"/>
      <c r="LHD33" s="387"/>
      <c r="LHE33" s="387"/>
      <c r="LHF33" s="387"/>
      <c r="LHG33" s="387"/>
      <c r="LHH33" s="387"/>
      <c r="LHI33" s="387"/>
      <c r="LHJ33" s="387"/>
      <c r="LHK33" s="387"/>
      <c r="LHL33" s="387"/>
      <c r="LHM33" s="387"/>
      <c r="LHN33" s="387"/>
      <c r="LHO33" s="387"/>
      <c r="LHP33" s="387"/>
      <c r="LHQ33" s="387"/>
      <c r="LHR33" s="387"/>
      <c r="LHS33" s="387"/>
      <c r="LHT33" s="387"/>
      <c r="LHU33" s="387"/>
      <c r="LHV33" s="387"/>
      <c r="LHW33" s="387"/>
      <c r="LHX33" s="387"/>
      <c r="LHY33" s="387"/>
      <c r="LHZ33" s="387"/>
      <c r="LIA33" s="387"/>
      <c r="LIB33" s="387"/>
      <c r="LIC33" s="387"/>
      <c r="LID33" s="387"/>
      <c r="LIE33" s="387"/>
      <c r="LIF33" s="387"/>
      <c r="LIG33" s="387"/>
      <c r="LIH33" s="387"/>
      <c r="LII33" s="387"/>
      <c r="LIJ33" s="387"/>
      <c r="LIK33" s="387"/>
      <c r="LIL33" s="387"/>
      <c r="LIM33" s="387"/>
      <c r="LIN33" s="387"/>
      <c r="LIO33" s="387"/>
      <c r="LIP33" s="387"/>
      <c r="LIQ33" s="387"/>
      <c r="LIR33" s="387"/>
      <c r="LIS33" s="387"/>
      <c r="LIT33" s="387"/>
      <c r="LIU33" s="387"/>
      <c r="LIV33" s="387"/>
      <c r="LIW33" s="387"/>
      <c r="LIX33" s="387"/>
      <c r="LIY33" s="387"/>
      <c r="LIZ33" s="387"/>
      <c r="LJA33" s="387"/>
      <c r="LJB33" s="387"/>
      <c r="LJC33" s="387"/>
      <c r="LJD33" s="387"/>
      <c r="LJE33" s="387"/>
      <c r="LJF33" s="387"/>
      <c r="LJG33" s="387"/>
      <c r="LJH33" s="387"/>
      <c r="LJI33" s="387"/>
      <c r="LJJ33" s="387"/>
      <c r="LJK33" s="387"/>
      <c r="LJL33" s="387"/>
      <c r="LJM33" s="387"/>
      <c r="LJN33" s="387"/>
      <c r="LJO33" s="387"/>
      <c r="LJP33" s="387"/>
      <c r="LJQ33" s="387"/>
      <c r="LJR33" s="387"/>
      <c r="LJS33" s="387"/>
      <c r="LJT33" s="387"/>
      <c r="LJU33" s="387"/>
      <c r="LJV33" s="387"/>
      <c r="LJW33" s="387"/>
      <c r="LJX33" s="387"/>
      <c r="LJY33" s="387"/>
      <c r="LJZ33" s="387"/>
      <c r="LKA33" s="387"/>
      <c r="LKB33" s="387"/>
      <c r="LKC33" s="387"/>
      <c r="LKD33" s="387"/>
      <c r="LKE33" s="387"/>
      <c r="LKF33" s="387"/>
      <c r="LKG33" s="387"/>
      <c r="LKH33" s="387"/>
      <c r="LKI33" s="387"/>
      <c r="LKJ33" s="387"/>
      <c r="LKK33" s="387"/>
      <c r="LKL33" s="387"/>
      <c r="LKM33" s="387"/>
      <c r="LKN33" s="387"/>
      <c r="LKO33" s="387"/>
      <c r="LKP33" s="387"/>
      <c r="LKQ33" s="387"/>
      <c r="LKR33" s="387"/>
      <c r="LKS33" s="387"/>
      <c r="LKT33" s="387"/>
      <c r="LKU33" s="387"/>
      <c r="LKV33" s="387"/>
      <c r="LKW33" s="387"/>
      <c r="LKX33" s="387"/>
      <c r="LKY33" s="387"/>
      <c r="LKZ33" s="387"/>
      <c r="LLA33" s="387"/>
      <c r="LLB33" s="387"/>
      <c r="LLC33" s="387"/>
      <c r="LLD33" s="387"/>
      <c r="LLE33" s="387"/>
      <c r="LLF33" s="387"/>
      <c r="LLG33" s="387"/>
      <c r="LLH33" s="387"/>
      <c r="LLI33" s="387"/>
      <c r="LLJ33" s="387"/>
      <c r="LLK33" s="387"/>
      <c r="LLL33" s="387"/>
      <c r="LLM33" s="387"/>
      <c r="LLN33" s="387"/>
      <c r="LLO33" s="387"/>
      <c r="LLP33" s="387"/>
      <c r="LLQ33" s="387"/>
      <c r="LLR33" s="387"/>
      <c r="LLS33" s="387"/>
      <c r="LLT33" s="387"/>
      <c r="LLU33" s="387"/>
      <c r="LLV33" s="387"/>
      <c r="LLW33" s="387"/>
      <c r="LLX33" s="387"/>
      <c r="LLY33" s="387"/>
      <c r="LLZ33" s="387"/>
      <c r="LMA33" s="387"/>
      <c r="LMB33" s="387"/>
      <c r="LMC33" s="387"/>
      <c r="LMD33" s="387"/>
      <c r="LME33" s="387"/>
      <c r="LMF33" s="387"/>
      <c r="LMG33" s="387"/>
      <c r="LMH33" s="387"/>
      <c r="LMI33" s="387"/>
      <c r="LMJ33" s="387"/>
      <c r="LMK33" s="387"/>
      <c r="LML33" s="387"/>
      <c r="LMM33" s="387"/>
      <c r="LMN33" s="387"/>
      <c r="LMO33" s="387"/>
      <c r="LMP33" s="387"/>
      <c r="LMQ33" s="387"/>
      <c r="LMR33" s="387"/>
      <c r="LMS33" s="387"/>
      <c r="LMT33" s="387"/>
      <c r="LMU33" s="387"/>
      <c r="LMV33" s="387"/>
      <c r="LMW33" s="387"/>
      <c r="LMX33" s="387"/>
      <c r="LMY33" s="387"/>
      <c r="LMZ33" s="387"/>
      <c r="LNA33" s="387"/>
      <c r="LNB33" s="387"/>
      <c r="LNC33" s="387"/>
      <c r="LND33" s="387"/>
      <c r="LNE33" s="387"/>
      <c r="LNF33" s="387"/>
      <c r="LNG33" s="387"/>
      <c r="LNH33" s="387"/>
      <c r="LNI33" s="387"/>
      <c r="LNJ33" s="387"/>
      <c r="LNK33" s="387"/>
      <c r="LNL33" s="387"/>
      <c r="LNM33" s="387"/>
      <c r="LNN33" s="387"/>
      <c r="LNO33" s="387"/>
      <c r="LNP33" s="387"/>
      <c r="LNQ33" s="387"/>
      <c r="LNR33" s="387"/>
      <c r="LNS33" s="387"/>
      <c r="LNT33" s="387"/>
      <c r="LNU33" s="387"/>
      <c r="LNV33" s="387"/>
      <c r="LNW33" s="387"/>
      <c r="LNX33" s="387"/>
      <c r="LNY33" s="387"/>
      <c r="LNZ33" s="387"/>
      <c r="LOA33" s="387"/>
      <c r="LOB33" s="387"/>
      <c r="LOC33" s="387"/>
      <c r="LOD33" s="387"/>
      <c r="LOE33" s="387"/>
      <c r="LOF33" s="387"/>
      <c r="LOG33" s="387"/>
      <c r="LOH33" s="387"/>
      <c r="LOI33" s="387"/>
      <c r="LOJ33" s="387"/>
      <c r="LOK33" s="387"/>
      <c r="LOL33" s="387"/>
      <c r="LOM33" s="387"/>
      <c r="LON33" s="387"/>
      <c r="LOO33" s="387"/>
      <c r="LOP33" s="387"/>
      <c r="LOQ33" s="387"/>
      <c r="LOR33" s="387"/>
      <c r="LOS33" s="387"/>
      <c r="LOT33" s="387"/>
      <c r="LOU33" s="387"/>
      <c r="LOV33" s="387"/>
      <c r="LOW33" s="387"/>
      <c r="LOX33" s="387"/>
      <c r="LOY33" s="387"/>
      <c r="LOZ33" s="387"/>
      <c r="LPA33" s="387"/>
      <c r="LPB33" s="387"/>
      <c r="LPC33" s="387"/>
      <c r="LPD33" s="387"/>
      <c r="LPE33" s="387"/>
      <c r="LPF33" s="387"/>
      <c r="LPG33" s="387"/>
      <c r="LPH33" s="387"/>
      <c r="LPI33" s="387"/>
      <c r="LPJ33" s="387"/>
      <c r="LPK33" s="387"/>
      <c r="LPL33" s="387"/>
      <c r="LPM33" s="387"/>
      <c r="LPN33" s="387"/>
      <c r="LPO33" s="387"/>
      <c r="LPP33" s="387"/>
      <c r="LPQ33" s="387"/>
      <c r="LPR33" s="387"/>
      <c r="LPS33" s="387"/>
      <c r="LPT33" s="387"/>
      <c r="LPU33" s="387"/>
      <c r="LPV33" s="387"/>
      <c r="LPW33" s="387"/>
      <c r="LPX33" s="387"/>
      <c r="LPY33" s="387"/>
      <c r="LPZ33" s="387"/>
      <c r="LQA33" s="387"/>
      <c r="LQB33" s="387"/>
      <c r="LQC33" s="387"/>
      <c r="LQD33" s="387"/>
      <c r="LQE33" s="387"/>
      <c r="LQF33" s="387"/>
      <c r="LQG33" s="387"/>
      <c r="LQH33" s="387"/>
      <c r="LQI33" s="387"/>
      <c r="LQJ33" s="387"/>
      <c r="LQK33" s="387"/>
      <c r="LQL33" s="387"/>
      <c r="LQM33" s="387"/>
      <c r="LQN33" s="387"/>
      <c r="LQO33" s="387"/>
      <c r="LQP33" s="387"/>
      <c r="LQQ33" s="387"/>
      <c r="LQR33" s="387"/>
      <c r="LQS33" s="387"/>
      <c r="LQT33" s="387"/>
      <c r="LQU33" s="387"/>
      <c r="LQV33" s="387"/>
      <c r="LQW33" s="387"/>
      <c r="LQX33" s="387"/>
      <c r="LQY33" s="387"/>
      <c r="LQZ33" s="387"/>
      <c r="LRA33" s="387"/>
      <c r="LRB33" s="387"/>
      <c r="LRC33" s="387"/>
      <c r="LRD33" s="387"/>
      <c r="LRE33" s="387"/>
      <c r="LRF33" s="387"/>
      <c r="LRG33" s="387"/>
      <c r="LRH33" s="387"/>
      <c r="LRI33" s="387"/>
      <c r="LRJ33" s="387"/>
      <c r="LRK33" s="387"/>
      <c r="LRL33" s="387"/>
      <c r="LRM33" s="387"/>
      <c r="LRN33" s="387"/>
      <c r="LRO33" s="387"/>
      <c r="LRP33" s="387"/>
      <c r="LRQ33" s="387"/>
      <c r="LRR33" s="387"/>
      <c r="LRS33" s="387"/>
      <c r="LRT33" s="387"/>
      <c r="LRU33" s="387"/>
      <c r="LRV33" s="387"/>
      <c r="LRW33" s="387"/>
      <c r="LRX33" s="387"/>
      <c r="LRY33" s="387"/>
      <c r="LRZ33" s="387"/>
      <c r="LSA33" s="387"/>
      <c r="LSB33" s="387"/>
      <c r="LSC33" s="387"/>
      <c r="LSD33" s="387"/>
      <c r="LSE33" s="387"/>
      <c r="LSF33" s="387"/>
      <c r="LSG33" s="387"/>
      <c r="LSH33" s="387"/>
      <c r="LSI33" s="387"/>
      <c r="LSJ33" s="387"/>
      <c r="LSK33" s="387"/>
      <c r="LSL33" s="387"/>
      <c r="LSM33" s="387"/>
      <c r="LSN33" s="387"/>
      <c r="LSO33" s="387"/>
      <c r="LSP33" s="387"/>
      <c r="LSQ33" s="387"/>
      <c r="LSR33" s="387"/>
      <c r="LSS33" s="387"/>
      <c r="LST33" s="387"/>
      <c r="LSU33" s="387"/>
      <c r="LSV33" s="387"/>
      <c r="LSW33" s="387"/>
      <c r="LSX33" s="387"/>
      <c r="LSY33" s="387"/>
      <c r="LSZ33" s="387"/>
      <c r="LTA33" s="387"/>
      <c r="LTB33" s="387"/>
      <c r="LTC33" s="387"/>
      <c r="LTD33" s="387"/>
      <c r="LTE33" s="387"/>
      <c r="LTF33" s="387"/>
      <c r="LTG33" s="387"/>
      <c r="LTH33" s="387"/>
      <c r="LTI33" s="387"/>
      <c r="LTJ33" s="387"/>
      <c r="LTK33" s="387"/>
      <c r="LTL33" s="387"/>
      <c r="LTM33" s="387"/>
      <c r="LTN33" s="387"/>
      <c r="LTO33" s="387"/>
      <c r="LTP33" s="387"/>
      <c r="LTQ33" s="387"/>
      <c r="LTR33" s="387"/>
      <c r="LTS33" s="387"/>
      <c r="LTT33" s="387"/>
      <c r="LTU33" s="387"/>
      <c r="LTV33" s="387"/>
      <c r="LTW33" s="387"/>
      <c r="LTX33" s="387"/>
      <c r="LTY33" s="387"/>
      <c r="LTZ33" s="387"/>
      <c r="LUA33" s="387"/>
      <c r="LUB33" s="387"/>
      <c r="LUC33" s="387"/>
      <c r="LUD33" s="387"/>
      <c r="LUE33" s="387"/>
      <c r="LUF33" s="387"/>
      <c r="LUG33" s="387"/>
      <c r="LUH33" s="387"/>
      <c r="LUI33" s="387"/>
      <c r="LUJ33" s="387"/>
      <c r="LUK33" s="387"/>
      <c r="LUL33" s="387"/>
      <c r="LUM33" s="387"/>
      <c r="LUN33" s="387"/>
      <c r="LUO33" s="387"/>
      <c r="LUP33" s="387"/>
      <c r="LUQ33" s="387"/>
      <c r="LUR33" s="387"/>
      <c r="LUS33" s="387"/>
      <c r="LUT33" s="387"/>
      <c r="LUU33" s="387"/>
      <c r="LUV33" s="387"/>
      <c r="LUW33" s="387"/>
      <c r="LUX33" s="387"/>
      <c r="LUY33" s="387"/>
      <c r="LUZ33" s="387"/>
      <c r="LVA33" s="387"/>
      <c r="LVB33" s="387"/>
      <c r="LVC33" s="387"/>
      <c r="LVD33" s="387"/>
      <c r="LVE33" s="387"/>
      <c r="LVF33" s="387"/>
      <c r="LVG33" s="387"/>
      <c r="LVH33" s="387"/>
      <c r="LVI33" s="387"/>
      <c r="LVJ33" s="387"/>
      <c r="LVK33" s="387"/>
      <c r="LVL33" s="387"/>
      <c r="LVM33" s="387"/>
      <c r="LVN33" s="387"/>
      <c r="LVO33" s="387"/>
      <c r="LVP33" s="387"/>
      <c r="LVQ33" s="387"/>
      <c r="LVR33" s="387"/>
      <c r="LVS33" s="387"/>
      <c r="LVT33" s="387"/>
      <c r="LVU33" s="387"/>
      <c r="LVV33" s="387"/>
      <c r="LVW33" s="387"/>
      <c r="LVX33" s="387"/>
      <c r="LVY33" s="387"/>
      <c r="LVZ33" s="387"/>
      <c r="LWA33" s="387"/>
      <c r="LWB33" s="387"/>
      <c r="LWC33" s="387"/>
      <c r="LWD33" s="387"/>
      <c r="LWE33" s="387"/>
      <c r="LWF33" s="387"/>
      <c r="LWG33" s="387"/>
      <c r="LWH33" s="387"/>
      <c r="LWI33" s="387"/>
      <c r="LWJ33" s="387"/>
      <c r="LWK33" s="387"/>
      <c r="LWL33" s="387"/>
      <c r="LWM33" s="387"/>
      <c r="LWN33" s="387"/>
      <c r="LWO33" s="387"/>
      <c r="LWP33" s="387"/>
      <c r="LWQ33" s="387"/>
      <c r="LWR33" s="387"/>
      <c r="LWS33" s="387"/>
      <c r="LWT33" s="387"/>
      <c r="LWU33" s="387"/>
      <c r="LWV33" s="387"/>
      <c r="LWW33" s="387"/>
      <c r="LWX33" s="387"/>
      <c r="LWY33" s="387"/>
      <c r="LWZ33" s="387"/>
      <c r="LXA33" s="387"/>
      <c r="LXB33" s="387"/>
      <c r="LXC33" s="387"/>
      <c r="LXD33" s="387"/>
      <c r="LXE33" s="387"/>
      <c r="LXF33" s="387"/>
      <c r="LXG33" s="387"/>
      <c r="LXH33" s="387"/>
      <c r="LXI33" s="387"/>
      <c r="LXJ33" s="387"/>
      <c r="LXK33" s="387"/>
      <c r="LXL33" s="387"/>
      <c r="LXM33" s="387"/>
      <c r="LXN33" s="387"/>
      <c r="LXO33" s="387"/>
      <c r="LXP33" s="387"/>
      <c r="LXQ33" s="387"/>
      <c r="LXR33" s="387"/>
      <c r="LXS33" s="387"/>
      <c r="LXT33" s="387"/>
      <c r="LXU33" s="387"/>
      <c r="LXV33" s="387"/>
      <c r="LXW33" s="387"/>
      <c r="LXX33" s="387"/>
      <c r="LXY33" s="387"/>
      <c r="LXZ33" s="387"/>
      <c r="LYA33" s="387"/>
      <c r="LYB33" s="387"/>
      <c r="LYC33" s="387"/>
      <c r="LYD33" s="387"/>
      <c r="LYE33" s="387"/>
      <c r="LYF33" s="387"/>
      <c r="LYG33" s="387"/>
      <c r="LYH33" s="387"/>
      <c r="LYI33" s="387"/>
      <c r="LYJ33" s="387"/>
      <c r="LYK33" s="387"/>
      <c r="LYL33" s="387"/>
      <c r="LYM33" s="387"/>
      <c r="LYN33" s="387"/>
      <c r="LYO33" s="387"/>
      <c r="LYP33" s="387"/>
      <c r="LYQ33" s="387"/>
      <c r="LYR33" s="387"/>
      <c r="LYS33" s="387"/>
      <c r="LYT33" s="387"/>
      <c r="LYU33" s="387"/>
      <c r="LYV33" s="387"/>
      <c r="LYW33" s="387"/>
      <c r="LYX33" s="387"/>
      <c r="LYY33" s="387"/>
      <c r="LYZ33" s="387"/>
      <c r="LZA33" s="387"/>
      <c r="LZB33" s="387"/>
      <c r="LZC33" s="387"/>
      <c r="LZD33" s="387"/>
      <c r="LZE33" s="387"/>
      <c r="LZF33" s="387"/>
      <c r="LZG33" s="387"/>
      <c r="LZH33" s="387"/>
      <c r="LZI33" s="387"/>
      <c r="LZJ33" s="387"/>
      <c r="LZK33" s="387"/>
      <c r="LZL33" s="387"/>
      <c r="LZM33" s="387"/>
      <c r="LZN33" s="387"/>
      <c r="LZO33" s="387"/>
      <c r="LZP33" s="387"/>
      <c r="LZQ33" s="387"/>
      <c r="LZR33" s="387"/>
      <c r="LZS33" s="387"/>
      <c r="LZT33" s="387"/>
      <c r="LZU33" s="387"/>
      <c r="LZV33" s="387"/>
      <c r="LZW33" s="387"/>
      <c r="LZX33" s="387"/>
      <c r="LZY33" s="387"/>
      <c r="LZZ33" s="387"/>
      <c r="MAA33" s="387"/>
      <c r="MAB33" s="387"/>
      <c r="MAC33" s="387"/>
      <c r="MAD33" s="387"/>
      <c r="MAE33" s="387"/>
      <c r="MAF33" s="387"/>
      <c r="MAG33" s="387"/>
      <c r="MAH33" s="387"/>
      <c r="MAI33" s="387"/>
      <c r="MAJ33" s="387"/>
      <c r="MAK33" s="387"/>
      <c r="MAL33" s="387"/>
      <c r="MAM33" s="387"/>
      <c r="MAN33" s="387"/>
      <c r="MAO33" s="387"/>
      <c r="MAP33" s="387"/>
      <c r="MAQ33" s="387"/>
      <c r="MAR33" s="387"/>
      <c r="MAS33" s="387"/>
      <c r="MAT33" s="387"/>
      <c r="MAU33" s="387"/>
      <c r="MAV33" s="387"/>
      <c r="MAW33" s="387"/>
      <c r="MAX33" s="387"/>
      <c r="MAY33" s="387"/>
      <c r="MAZ33" s="387"/>
      <c r="MBA33" s="387"/>
      <c r="MBB33" s="387"/>
      <c r="MBC33" s="387"/>
      <c r="MBD33" s="387"/>
      <c r="MBE33" s="387"/>
      <c r="MBF33" s="387"/>
      <c r="MBG33" s="387"/>
      <c r="MBH33" s="387"/>
      <c r="MBI33" s="387"/>
      <c r="MBJ33" s="387"/>
      <c r="MBK33" s="387"/>
      <c r="MBL33" s="387"/>
      <c r="MBM33" s="387"/>
      <c r="MBN33" s="387"/>
      <c r="MBO33" s="387"/>
      <c r="MBP33" s="387"/>
      <c r="MBQ33" s="387"/>
      <c r="MBR33" s="387"/>
      <c r="MBS33" s="387"/>
      <c r="MBT33" s="387"/>
      <c r="MBU33" s="387"/>
      <c r="MBV33" s="387"/>
      <c r="MBW33" s="387"/>
      <c r="MBX33" s="387"/>
      <c r="MBY33" s="387"/>
      <c r="MBZ33" s="387"/>
      <c r="MCA33" s="387"/>
      <c r="MCB33" s="387"/>
      <c r="MCC33" s="387"/>
      <c r="MCD33" s="387"/>
      <c r="MCE33" s="387"/>
      <c r="MCF33" s="387"/>
      <c r="MCG33" s="387"/>
      <c r="MCH33" s="387"/>
      <c r="MCI33" s="387"/>
      <c r="MCJ33" s="387"/>
      <c r="MCK33" s="387"/>
      <c r="MCL33" s="387"/>
      <c r="MCM33" s="387"/>
      <c r="MCN33" s="387"/>
      <c r="MCO33" s="387"/>
      <c r="MCP33" s="387"/>
      <c r="MCQ33" s="387"/>
      <c r="MCR33" s="387"/>
      <c r="MCS33" s="387"/>
      <c r="MCT33" s="387"/>
      <c r="MCU33" s="387"/>
      <c r="MCV33" s="387"/>
      <c r="MCW33" s="387"/>
      <c r="MCX33" s="387"/>
      <c r="MCY33" s="387"/>
      <c r="MCZ33" s="387"/>
      <c r="MDA33" s="387"/>
      <c r="MDB33" s="387"/>
      <c r="MDC33" s="387"/>
      <c r="MDD33" s="387"/>
      <c r="MDE33" s="387"/>
      <c r="MDF33" s="387"/>
      <c r="MDG33" s="387"/>
      <c r="MDH33" s="387"/>
      <c r="MDI33" s="387"/>
      <c r="MDJ33" s="387"/>
      <c r="MDK33" s="387"/>
      <c r="MDL33" s="387"/>
      <c r="MDM33" s="387"/>
      <c r="MDN33" s="387"/>
      <c r="MDO33" s="387"/>
      <c r="MDP33" s="387"/>
      <c r="MDQ33" s="387"/>
      <c r="MDR33" s="387"/>
      <c r="MDS33" s="387"/>
      <c r="MDT33" s="387"/>
      <c r="MDU33" s="387"/>
      <c r="MDV33" s="387"/>
      <c r="MDW33" s="387"/>
      <c r="MDX33" s="387"/>
      <c r="MDY33" s="387"/>
      <c r="MDZ33" s="387"/>
      <c r="MEA33" s="387"/>
      <c r="MEB33" s="387"/>
      <c r="MEC33" s="387"/>
      <c r="MED33" s="387"/>
      <c r="MEE33" s="387"/>
      <c r="MEF33" s="387"/>
      <c r="MEG33" s="387"/>
      <c r="MEH33" s="387"/>
      <c r="MEI33" s="387"/>
      <c r="MEJ33" s="387"/>
      <c r="MEK33" s="387"/>
      <c r="MEL33" s="387"/>
      <c r="MEM33" s="387"/>
      <c r="MEN33" s="387"/>
      <c r="MEO33" s="387"/>
      <c r="MEP33" s="387"/>
      <c r="MEQ33" s="387"/>
      <c r="MER33" s="387"/>
      <c r="MES33" s="387"/>
      <c r="MET33" s="387"/>
      <c r="MEU33" s="387"/>
      <c r="MEV33" s="387"/>
      <c r="MEW33" s="387"/>
      <c r="MEX33" s="387"/>
      <c r="MEY33" s="387"/>
      <c r="MEZ33" s="387"/>
      <c r="MFA33" s="387"/>
      <c r="MFB33" s="387"/>
      <c r="MFC33" s="387"/>
      <c r="MFD33" s="387"/>
      <c r="MFE33" s="387"/>
      <c r="MFF33" s="387"/>
      <c r="MFG33" s="387"/>
      <c r="MFH33" s="387"/>
      <c r="MFI33" s="387"/>
      <c r="MFJ33" s="387"/>
      <c r="MFK33" s="387"/>
      <c r="MFL33" s="387"/>
      <c r="MFM33" s="387"/>
      <c r="MFN33" s="387"/>
      <c r="MFO33" s="387"/>
      <c r="MFP33" s="387"/>
      <c r="MFQ33" s="387"/>
      <c r="MFR33" s="387"/>
      <c r="MFS33" s="387"/>
      <c r="MFT33" s="387"/>
      <c r="MFU33" s="387"/>
      <c r="MFV33" s="387"/>
      <c r="MFW33" s="387"/>
      <c r="MFX33" s="387"/>
      <c r="MFY33" s="387"/>
      <c r="MFZ33" s="387"/>
      <c r="MGA33" s="387"/>
      <c r="MGB33" s="387"/>
      <c r="MGC33" s="387"/>
      <c r="MGD33" s="387"/>
      <c r="MGE33" s="387"/>
      <c r="MGF33" s="387"/>
      <c r="MGG33" s="387"/>
      <c r="MGH33" s="387"/>
      <c r="MGI33" s="387"/>
      <c r="MGJ33" s="387"/>
      <c r="MGK33" s="387"/>
      <c r="MGL33" s="387"/>
      <c r="MGM33" s="387"/>
      <c r="MGN33" s="387"/>
      <c r="MGO33" s="387"/>
      <c r="MGP33" s="387"/>
      <c r="MGQ33" s="387"/>
      <c r="MGR33" s="387"/>
      <c r="MGS33" s="387"/>
      <c r="MGT33" s="387"/>
      <c r="MGU33" s="387"/>
      <c r="MGV33" s="387"/>
      <c r="MGW33" s="387"/>
      <c r="MGX33" s="387"/>
      <c r="MGY33" s="387"/>
      <c r="MGZ33" s="387"/>
      <c r="MHA33" s="387"/>
      <c r="MHB33" s="387"/>
      <c r="MHC33" s="387"/>
      <c r="MHD33" s="387"/>
      <c r="MHE33" s="387"/>
      <c r="MHF33" s="387"/>
      <c r="MHG33" s="387"/>
      <c r="MHH33" s="387"/>
      <c r="MHI33" s="387"/>
      <c r="MHJ33" s="387"/>
      <c r="MHK33" s="387"/>
      <c r="MHL33" s="387"/>
      <c r="MHM33" s="387"/>
      <c r="MHN33" s="387"/>
      <c r="MHO33" s="387"/>
      <c r="MHP33" s="387"/>
      <c r="MHQ33" s="387"/>
      <c r="MHR33" s="387"/>
      <c r="MHS33" s="387"/>
      <c r="MHT33" s="387"/>
      <c r="MHU33" s="387"/>
      <c r="MHV33" s="387"/>
      <c r="MHW33" s="387"/>
      <c r="MHX33" s="387"/>
      <c r="MHY33" s="387"/>
      <c r="MHZ33" s="387"/>
      <c r="MIA33" s="387"/>
      <c r="MIB33" s="387"/>
      <c r="MIC33" s="387"/>
      <c r="MID33" s="387"/>
      <c r="MIE33" s="387"/>
      <c r="MIF33" s="387"/>
      <c r="MIG33" s="387"/>
      <c r="MIH33" s="387"/>
      <c r="MII33" s="387"/>
      <c r="MIJ33" s="387"/>
      <c r="MIK33" s="387"/>
      <c r="MIL33" s="387"/>
      <c r="MIM33" s="387"/>
      <c r="MIN33" s="387"/>
      <c r="MIO33" s="387"/>
      <c r="MIP33" s="387"/>
      <c r="MIQ33" s="387"/>
      <c r="MIR33" s="387"/>
      <c r="MIS33" s="387"/>
      <c r="MIT33" s="387"/>
      <c r="MIU33" s="387"/>
      <c r="MIV33" s="387"/>
      <c r="MIW33" s="387"/>
      <c r="MIX33" s="387"/>
      <c r="MIY33" s="387"/>
      <c r="MIZ33" s="387"/>
      <c r="MJA33" s="387"/>
      <c r="MJB33" s="387"/>
      <c r="MJC33" s="387"/>
      <c r="MJD33" s="387"/>
      <c r="MJE33" s="387"/>
      <c r="MJF33" s="387"/>
      <c r="MJG33" s="387"/>
      <c r="MJH33" s="387"/>
      <c r="MJI33" s="387"/>
      <c r="MJJ33" s="387"/>
      <c r="MJK33" s="387"/>
      <c r="MJL33" s="387"/>
      <c r="MJM33" s="387"/>
      <c r="MJN33" s="387"/>
      <c r="MJO33" s="387"/>
      <c r="MJP33" s="387"/>
      <c r="MJQ33" s="387"/>
      <c r="MJR33" s="387"/>
      <c r="MJS33" s="387"/>
      <c r="MJT33" s="387"/>
      <c r="MJU33" s="387"/>
      <c r="MJV33" s="387"/>
      <c r="MJW33" s="387"/>
      <c r="MJX33" s="387"/>
      <c r="MJY33" s="387"/>
      <c r="MJZ33" s="387"/>
      <c r="MKA33" s="387"/>
      <c r="MKB33" s="387"/>
      <c r="MKC33" s="387"/>
      <c r="MKD33" s="387"/>
      <c r="MKE33" s="387"/>
      <c r="MKF33" s="387"/>
      <c r="MKG33" s="387"/>
      <c r="MKH33" s="387"/>
      <c r="MKI33" s="387"/>
      <c r="MKJ33" s="387"/>
      <c r="MKK33" s="387"/>
      <c r="MKL33" s="387"/>
      <c r="MKM33" s="387"/>
      <c r="MKN33" s="387"/>
      <c r="MKO33" s="387"/>
      <c r="MKP33" s="387"/>
      <c r="MKQ33" s="387"/>
      <c r="MKR33" s="387"/>
      <c r="MKS33" s="387"/>
      <c r="MKT33" s="387"/>
      <c r="MKU33" s="387"/>
      <c r="MKV33" s="387"/>
      <c r="MKW33" s="387"/>
      <c r="MKX33" s="387"/>
      <c r="MKY33" s="387"/>
      <c r="MKZ33" s="387"/>
      <c r="MLA33" s="387"/>
      <c r="MLB33" s="387"/>
      <c r="MLC33" s="387"/>
      <c r="MLD33" s="387"/>
      <c r="MLE33" s="387"/>
      <c r="MLF33" s="387"/>
      <c r="MLG33" s="387"/>
      <c r="MLH33" s="387"/>
      <c r="MLI33" s="387"/>
      <c r="MLJ33" s="387"/>
      <c r="MLK33" s="387"/>
      <c r="MLL33" s="387"/>
      <c r="MLM33" s="387"/>
      <c r="MLN33" s="387"/>
      <c r="MLO33" s="387"/>
      <c r="MLP33" s="387"/>
      <c r="MLQ33" s="387"/>
      <c r="MLR33" s="387"/>
      <c r="MLS33" s="387"/>
      <c r="MLT33" s="387"/>
      <c r="MLU33" s="387"/>
      <c r="MLV33" s="387"/>
      <c r="MLW33" s="387"/>
      <c r="MLX33" s="387"/>
      <c r="MLY33" s="387"/>
      <c r="MLZ33" s="387"/>
      <c r="MMA33" s="387"/>
      <c r="MMB33" s="387"/>
      <c r="MMC33" s="387"/>
      <c r="MMD33" s="387"/>
      <c r="MME33" s="387"/>
      <c r="MMF33" s="387"/>
      <c r="MMG33" s="387"/>
      <c r="MMH33" s="387"/>
      <c r="MMI33" s="387"/>
      <c r="MMJ33" s="387"/>
      <c r="MMK33" s="387"/>
      <c r="MML33" s="387"/>
      <c r="MMM33" s="387"/>
      <c r="MMN33" s="387"/>
      <c r="MMO33" s="387"/>
      <c r="MMP33" s="387"/>
      <c r="MMQ33" s="387"/>
      <c r="MMR33" s="387"/>
      <c r="MMS33" s="387"/>
      <c r="MMT33" s="387"/>
      <c r="MMU33" s="387"/>
      <c r="MMV33" s="387"/>
      <c r="MMW33" s="387"/>
      <c r="MMX33" s="387"/>
      <c r="MMY33" s="387"/>
      <c r="MMZ33" s="387"/>
      <c r="MNA33" s="387"/>
      <c r="MNB33" s="387"/>
      <c r="MNC33" s="387"/>
      <c r="MND33" s="387"/>
      <c r="MNE33" s="387"/>
      <c r="MNF33" s="387"/>
      <c r="MNG33" s="387"/>
      <c r="MNH33" s="387"/>
      <c r="MNI33" s="387"/>
      <c r="MNJ33" s="387"/>
      <c r="MNK33" s="387"/>
      <c r="MNL33" s="387"/>
      <c r="MNM33" s="387"/>
      <c r="MNN33" s="387"/>
      <c r="MNO33" s="387"/>
      <c r="MNP33" s="387"/>
      <c r="MNQ33" s="387"/>
      <c r="MNR33" s="387"/>
      <c r="MNS33" s="387"/>
      <c r="MNT33" s="387"/>
      <c r="MNU33" s="387"/>
      <c r="MNV33" s="387"/>
      <c r="MNW33" s="387"/>
      <c r="MNX33" s="387"/>
      <c r="MNY33" s="387"/>
      <c r="MNZ33" s="387"/>
      <c r="MOA33" s="387"/>
      <c r="MOB33" s="387"/>
      <c r="MOC33" s="387"/>
      <c r="MOD33" s="387"/>
      <c r="MOE33" s="387"/>
      <c r="MOF33" s="387"/>
      <c r="MOG33" s="387"/>
      <c r="MOH33" s="387"/>
      <c r="MOI33" s="387"/>
      <c r="MOJ33" s="387"/>
      <c r="MOK33" s="387"/>
      <c r="MOL33" s="387"/>
      <c r="MOM33" s="387"/>
      <c r="MON33" s="387"/>
      <c r="MOO33" s="387"/>
      <c r="MOP33" s="387"/>
      <c r="MOQ33" s="387"/>
      <c r="MOR33" s="387"/>
      <c r="MOS33" s="387"/>
      <c r="MOT33" s="387"/>
      <c r="MOU33" s="387"/>
      <c r="MOV33" s="387"/>
      <c r="MOW33" s="387"/>
      <c r="MOX33" s="387"/>
      <c r="MOY33" s="387"/>
      <c r="MOZ33" s="387"/>
      <c r="MPA33" s="387"/>
      <c r="MPB33" s="387"/>
      <c r="MPC33" s="387"/>
      <c r="MPD33" s="387"/>
      <c r="MPE33" s="387"/>
      <c r="MPF33" s="387"/>
      <c r="MPG33" s="387"/>
      <c r="MPH33" s="387"/>
      <c r="MPI33" s="387"/>
      <c r="MPJ33" s="387"/>
      <c r="MPK33" s="387"/>
      <c r="MPL33" s="387"/>
      <c r="MPM33" s="387"/>
      <c r="MPN33" s="387"/>
      <c r="MPO33" s="387"/>
      <c r="MPP33" s="387"/>
      <c r="MPQ33" s="387"/>
      <c r="MPR33" s="387"/>
      <c r="MPS33" s="387"/>
      <c r="MPT33" s="387"/>
      <c r="MPU33" s="387"/>
      <c r="MPV33" s="387"/>
      <c r="MPW33" s="387"/>
      <c r="MPX33" s="387"/>
      <c r="MPY33" s="387"/>
      <c r="MPZ33" s="387"/>
      <c r="MQA33" s="387"/>
      <c r="MQB33" s="387"/>
      <c r="MQC33" s="387"/>
      <c r="MQD33" s="387"/>
      <c r="MQE33" s="387"/>
      <c r="MQF33" s="387"/>
      <c r="MQG33" s="387"/>
      <c r="MQH33" s="387"/>
      <c r="MQI33" s="387"/>
      <c r="MQJ33" s="387"/>
      <c r="MQK33" s="387"/>
      <c r="MQL33" s="387"/>
      <c r="MQM33" s="387"/>
      <c r="MQN33" s="387"/>
      <c r="MQO33" s="387"/>
      <c r="MQP33" s="387"/>
      <c r="MQQ33" s="387"/>
      <c r="MQR33" s="387"/>
      <c r="MQS33" s="387"/>
      <c r="MQT33" s="387"/>
      <c r="MQU33" s="387"/>
      <c r="MQV33" s="387"/>
      <c r="MQW33" s="387"/>
      <c r="MQX33" s="387"/>
      <c r="MQY33" s="387"/>
      <c r="MQZ33" s="387"/>
      <c r="MRA33" s="387"/>
      <c r="MRB33" s="387"/>
      <c r="MRC33" s="387"/>
      <c r="MRD33" s="387"/>
      <c r="MRE33" s="387"/>
      <c r="MRF33" s="387"/>
      <c r="MRG33" s="387"/>
      <c r="MRH33" s="387"/>
      <c r="MRI33" s="387"/>
      <c r="MRJ33" s="387"/>
      <c r="MRK33" s="387"/>
      <c r="MRL33" s="387"/>
      <c r="MRM33" s="387"/>
      <c r="MRN33" s="387"/>
      <c r="MRO33" s="387"/>
      <c r="MRP33" s="387"/>
      <c r="MRQ33" s="387"/>
      <c r="MRR33" s="387"/>
      <c r="MRS33" s="387"/>
      <c r="MRT33" s="387"/>
      <c r="MRU33" s="387"/>
      <c r="MRV33" s="387"/>
      <c r="MRW33" s="387"/>
      <c r="MRX33" s="387"/>
      <c r="MRY33" s="387"/>
      <c r="MRZ33" s="387"/>
      <c r="MSA33" s="387"/>
      <c r="MSB33" s="387"/>
      <c r="MSC33" s="387"/>
      <c r="MSD33" s="387"/>
      <c r="MSE33" s="387"/>
      <c r="MSF33" s="387"/>
      <c r="MSG33" s="387"/>
      <c r="MSH33" s="387"/>
      <c r="MSI33" s="387"/>
      <c r="MSJ33" s="387"/>
      <c r="MSK33" s="387"/>
      <c r="MSL33" s="387"/>
      <c r="MSM33" s="387"/>
      <c r="MSN33" s="387"/>
      <c r="MSO33" s="387"/>
      <c r="MSP33" s="387"/>
      <c r="MSQ33" s="387"/>
      <c r="MSR33" s="387"/>
      <c r="MSS33" s="387"/>
      <c r="MST33" s="387"/>
      <c r="MSU33" s="387"/>
      <c r="MSV33" s="387"/>
      <c r="MSW33" s="387"/>
      <c r="MSX33" s="387"/>
      <c r="MSY33" s="387"/>
      <c r="MSZ33" s="387"/>
      <c r="MTA33" s="387"/>
      <c r="MTB33" s="387"/>
      <c r="MTC33" s="387"/>
      <c r="MTD33" s="387"/>
      <c r="MTE33" s="387"/>
      <c r="MTF33" s="387"/>
      <c r="MTG33" s="387"/>
      <c r="MTH33" s="387"/>
      <c r="MTI33" s="387"/>
      <c r="MTJ33" s="387"/>
      <c r="MTK33" s="387"/>
      <c r="MTL33" s="387"/>
      <c r="MTM33" s="387"/>
      <c r="MTN33" s="387"/>
      <c r="MTO33" s="387"/>
      <c r="MTP33" s="387"/>
      <c r="MTQ33" s="387"/>
      <c r="MTR33" s="387"/>
      <c r="MTS33" s="387"/>
      <c r="MTT33" s="387"/>
      <c r="MTU33" s="387"/>
      <c r="MTV33" s="387"/>
      <c r="MTW33" s="387"/>
      <c r="MTX33" s="387"/>
      <c r="MTY33" s="387"/>
      <c r="MTZ33" s="387"/>
      <c r="MUA33" s="387"/>
      <c r="MUB33" s="387"/>
      <c r="MUC33" s="387"/>
      <c r="MUD33" s="387"/>
      <c r="MUE33" s="387"/>
      <c r="MUF33" s="387"/>
      <c r="MUG33" s="387"/>
      <c r="MUH33" s="387"/>
      <c r="MUI33" s="387"/>
      <c r="MUJ33" s="387"/>
      <c r="MUK33" s="387"/>
      <c r="MUL33" s="387"/>
      <c r="MUM33" s="387"/>
      <c r="MUN33" s="387"/>
      <c r="MUO33" s="387"/>
      <c r="MUP33" s="387"/>
      <c r="MUQ33" s="387"/>
      <c r="MUR33" s="387"/>
      <c r="MUS33" s="387"/>
      <c r="MUT33" s="387"/>
      <c r="MUU33" s="387"/>
      <c r="MUV33" s="387"/>
      <c r="MUW33" s="387"/>
      <c r="MUX33" s="387"/>
      <c r="MUY33" s="387"/>
      <c r="MUZ33" s="387"/>
      <c r="MVA33" s="387"/>
      <c r="MVB33" s="387"/>
      <c r="MVC33" s="387"/>
      <c r="MVD33" s="387"/>
      <c r="MVE33" s="387"/>
      <c r="MVF33" s="387"/>
      <c r="MVG33" s="387"/>
      <c r="MVH33" s="387"/>
      <c r="MVI33" s="387"/>
      <c r="MVJ33" s="387"/>
      <c r="MVK33" s="387"/>
      <c r="MVL33" s="387"/>
      <c r="MVM33" s="387"/>
      <c r="MVN33" s="387"/>
      <c r="MVO33" s="387"/>
      <c r="MVP33" s="387"/>
      <c r="MVQ33" s="387"/>
      <c r="MVR33" s="387"/>
      <c r="MVS33" s="387"/>
      <c r="MVT33" s="387"/>
      <c r="MVU33" s="387"/>
      <c r="MVV33" s="387"/>
      <c r="MVW33" s="387"/>
      <c r="MVX33" s="387"/>
      <c r="MVY33" s="387"/>
      <c r="MVZ33" s="387"/>
      <c r="MWA33" s="387"/>
      <c r="MWB33" s="387"/>
      <c r="MWC33" s="387"/>
      <c r="MWD33" s="387"/>
      <c r="MWE33" s="387"/>
      <c r="MWF33" s="387"/>
      <c r="MWG33" s="387"/>
      <c r="MWH33" s="387"/>
      <c r="MWI33" s="387"/>
      <c r="MWJ33" s="387"/>
      <c r="MWK33" s="387"/>
      <c r="MWL33" s="387"/>
      <c r="MWM33" s="387"/>
      <c r="MWN33" s="387"/>
      <c r="MWO33" s="387"/>
      <c r="MWP33" s="387"/>
      <c r="MWQ33" s="387"/>
      <c r="MWR33" s="387"/>
      <c r="MWS33" s="387"/>
      <c r="MWT33" s="387"/>
      <c r="MWU33" s="387"/>
      <c r="MWV33" s="387"/>
      <c r="MWW33" s="387"/>
      <c r="MWX33" s="387"/>
      <c r="MWY33" s="387"/>
      <c r="MWZ33" s="387"/>
      <c r="MXA33" s="387"/>
      <c r="MXB33" s="387"/>
      <c r="MXC33" s="387"/>
      <c r="MXD33" s="387"/>
      <c r="MXE33" s="387"/>
      <c r="MXF33" s="387"/>
      <c r="MXG33" s="387"/>
      <c r="MXH33" s="387"/>
      <c r="MXI33" s="387"/>
      <c r="MXJ33" s="387"/>
      <c r="MXK33" s="387"/>
      <c r="MXL33" s="387"/>
      <c r="MXM33" s="387"/>
      <c r="MXN33" s="387"/>
      <c r="MXO33" s="387"/>
      <c r="MXP33" s="387"/>
      <c r="MXQ33" s="387"/>
      <c r="MXR33" s="387"/>
      <c r="MXS33" s="387"/>
      <c r="MXT33" s="387"/>
      <c r="MXU33" s="387"/>
      <c r="MXV33" s="387"/>
      <c r="MXW33" s="387"/>
      <c r="MXX33" s="387"/>
      <c r="MXY33" s="387"/>
      <c r="MXZ33" s="387"/>
      <c r="MYA33" s="387"/>
      <c r="MYB33" s="387"/>
      <c r="MYC33" s="387"/>
      <c r="MYD33" s="387"/>
      <c r="MYE33" s="387"/>
      <c r="MYF33" s="387"/>
      <c r="MYG33" s="387"/>
      <c r="MYH33" s="387"/>
      <c r="MYI33" s="387"/>
      <c r="MYJ33" s="387"/>
      <c r="MYK33" s="387"/>
      <c r="MYL33" s="387"/>
      <c r="MYM33" s="387"/>
      <c r="MYN33" s="387"/>
      <c r="MYO33" s="387"/>
      <c r="MYP33" s="387"/>
      <c r="MYQ33" s="387"/>
      <c r="MYR33" s="387"/>
      <c r="MYS33" s="387"/>
      <c r="MYT33" s="387"/>
      <c r="MYU33" s="387"/>
      <c r="MYV33" s="387"/>
      <c r="MYW33" s="387"/>
      <c r="MYX33" s="387"/>
      <c r="MYY33" s="387"/>
      <c r="MYZ33" s="387"/>
      <c r="MZA33" s="387"/>
      <c r="MZB33" s="387"/>
      <c r="MZC33" s="387"/>
      <c r="MZD33" s="387"/>
      <c r="MZE33" s="387"/>
      <c r="MZF33" s="387"/>
      <c r="MZG33" s="387"/>
      <c r="MZH33" s="387"/>
      <c r="MZI33" s="387"/>
      <c r="MZJ33" s="387"/>
      <c r="MZK33" s="387"/>
      <c r="MZL33" s="387"/>
      <c r="MZM33" s="387"/>
      <c r="MZN33" s="387"/>
      <c r="MZO33" s="387"/>
      <c r="MZP33" s="387"/>
      <c r="MZQ33" s="387"/>
      <c r="MZR33" s="387"/>
      <c r="MZS33" s="387"/>
      <c r="MZT33" s="387"/>
      <c r="MZU33" s="387"/>
      <c r="MZV33" s="387"/>
      <c r="MZW33" s="387"/>
      <c r="MZX33" s="387"/>
      <c r="MZY33" s="387"/>
      <c r="MZZ33" s="387"/>
      <c r="NAA33" s="387"/>
      <c r="NAB33" s="387"/>
      <c r="NAC33" s="387"/>
      <c r="NAD33" s="387"/>
      <c r="NAE33" s="387"/>
      <c r="NAF33" s="387"/>
      <c r="NAG33" s="387"/>
      <c r="NAH33" s="387"/>
      <c r="NAI33" s="387"/>
      <c r="NAJ33" s="387"/>
      <c r="NAK33" s="387"/>
      <c r="NAL33" s="387"/>
      <c r="NAM33" s="387"/>
      <c r="NAN33" s="387"/>
      <c r="NAO33" s="387"/>
      <c r="NAP33" s="387"/>
      <c r="NAQ33" s="387"/>
      <c r="NAR33" s="387"/>
      <c r="NAS33" s="387"/>
      <c r="NAT33" s="387"/>
      <c r="NAU33" s="387"/>
      <c r="NAV33" s="387"/>
      <c r="NAW33" s="387"/>
      <c r="NAX33" s="387"/>
      <c r="NAY33" s="387"/>
      <c r="NAZ33" s="387"/>
      <c r="NBA33" s="387"/>
      <c r="NBB33" s="387"/>
      <c r="NBC33" s="387"/>
      <c r="NBD33" s="387"/>
      <c r="NBE33" s="387"/>
      <c r="NBF33" s="387"/>
      <c r="NBG33" s="387"/>
      <c r="NBH33" s="387"/>
      <c r="NBI33" s="387"/>
      <c r="NBJ33" s="387"/>
      <c r="NBK33" s="387"/>
      <c r="NBL33" s="387"/>
      <c r="NBM33" s="387"/>
      <c r="NBN33" s="387"/>
      <c r="NBO33" s="387"/>
      <c r="NBP33" s="387"/>
      <c r="NBQ33" s="387"/>
      <c r="NBR33" s="387"/>
      <c r="NBS33" s="387"/>
      <c r="NBT33" s="387"/>
      <c r="NBU33" s="387"/>
      <c r="NBV33" s="387"/>
      <c r="NBW33" s="387"/>
      <c r="NBX33" s="387"/>
      <c r="NBY33" s="387"/>
      <c r="NBZ33" s="387"/>
      <c r="NCA33" s="387"/>
      <c r="NCB33" s="387"/>
      <c r="NCC33" s="387"/>
      <c r="NCD33" s="387"/>
      <c r="NCE33" s="387"/>
      <c r="NCF33" s="387"/>
      <c r="NCG33" s="387"/>
      <c r="NCH33" s="387"/>
      <c r="NCI33" s="387"/>
      <c r="NCJ33" s="387"/>
      <c r="NCK33" s="387"/>
      <c r="NCL33" s="387"/>
      <c r="NCM33" s="387"/>
      <c r="NCN33" s="387"/>
      <c r="NCO33" s="387"/>
      <c r="NCP33" s="387"/>
      <c r="NCQ33" s="387"/>
      <c r="NCR33" s="387"/>
      <c r="NCS33" s="387"/>
      <c r="NCT33" s="387"/>
      <c r="NCU33" s="387"/>
      <c r="NCV33" s="387"/>
      <c r="NCW33" s="387"/>
      <c r="NCX33" s="387"/>
      <c r="NCY33" s="387"/>
      <c r="NCZ33" s="387"/>
      <c r="NDA33" s="387"/>
      <c r="NDB33" s="387"/>
      <c r="NDC33" s="387"/>
      <c r="NDD33" s="387"/>
      <c r="NDE33" s="387"/>
      <c r="NDF33" s="387"/>
      <c r="NDG33" s="387"/>
      <c r="NDH33" s="387"/>
      <c r="NDI33" s="387"/>
      <c r="NDJ33" s="387"/>
      <c r="NDK33" s="387"/>
      <c r="NDL33" s="387"/>
      <c r="NDM33" s="387"/>
      <c r="NDN33" s="387"/>
      <c r="NDO33" s="387"/>
      <c r="NDP33" s="387"/>
      <c r="NDQ33" s="387"/>
      <c r="NDR33" s="387"/>
      <c r="NDS33" s="387"/>
      <c r="NDT33" s="387"/>
      <c r="NDU33" s="387"/>
      <c r="NDV33" s="387"/>
      <c r="NDW33" s="387"/>
      <c r="NDX33" s="387"/>
      <c r="NDY33" s="387"/>
      <c r="NDZ33" s="387"/>
      <c r="NEA33" s="387"/>
      <c r="NEB33" s="387"/>
      <c r="NEC33" s="387"/>
      <c r="NED33" s="387"/>
      <c r="NEE33" s="387"/>
      <c r="NEF33" s="387"/>
      <c r="NEG33" s="387"/>
      <c r="NEH33" s="387"/>
      <c r="NEI33" s="387"/>
      <c r="NEJ33" s="387"/>
      <c r="NEK33" s="387"/>
      <c r="NEL33" s="387"/>
      <c r="NEM33" s="387"/>
      <c r="NEN33" s="387"/>
      <c r="NEO33" s="387"/>
      <c r="NEP33" s="387"/>
      <c r="NEQ33" s="387"/>
      <c r="NER33" s="387"/>
      <c r="NES33" s="387"/>
      <c r="NET33" s="387"/>
      <c r="NEU33" s="387"/>
      <c r="NEV33" s="387"/>
      <c r="NEW33" s="387"/>
      <c r="NEX33" s="387"/>
      <c r="NEY33" s="387"/>
      <c r="NEZ33" s="387"/>
      <c r="NFA33" s="387"/>
      <c r="NFB33" s="387"/>
      <c r="NFC33" s="387"/>
      <c r="NFD33" s="387"/>
      <c r="NFE33" s="387"/>
      <c r="NFF33" s="387"/>
      <c r="NFG33" s="387"/>
      <c r="NFH33" s="387"/>
      <c r="NFI33" s="387"/>
      <c r="NFJ33" s="387"/>
      <c r="NFK33" s="387"/>
      <c r="NFL33" s="387"/>
      <c r="NFM33" s="387"/>
      <c r="NFN33" s="387"/>
      <c r="NFO33" s="387"/>
      <c r="NFP33" s="387"/>
      <c r="NFQ33" s="387"/>
      <c r="NFR33" s="387"/>
      <c r="NFS33" s="387"/>
      <c r="NFT33" s="387"/>
      <c r="NFU33" s="387"/>
      <c r="NFV33" s="387"/>
      <c r="NFW33" s="387"/>
      <c r="NFX33" s="387"/>
      <c r="NFY33" s="387"/>
      <c r="NFZ33" s="387"/>
      <c r="NGA33" s="387"/>
      <c r="NGB33" s="387"/>
      <c r="NGC33" s="387"/>
      <c r="NGD33" s="387"/>
      <c r="NGE33" s="387"/>
      <c r="NGF33" s="387"/>
      <c r="NGG33" s="387"/>
      <c r="NGH33" s="387"/>
      <c r="NGI33" s="387"/>
      <c r="NGJ33" s="387"/>
      <c r="NGK33" s="387"/>
      <c r="NGL33" s="387"/>
      <c r="NGM33" s="387"/>
      <c r="NGN33" s="387"/>
      <c r="NGO33" s="387"/>
      <c r="NGP33" s="387"/>
      <c r="NGQ33" s="387"/>
      <c r="NGR33" s="387"/>
      <c r="NGS33" s="387"/>
      <c r="NGT33" s="387"/>
      <c r="NGU33" s="387"/>
      <c r="NGV33" s="387"/>
      <c r="NGW33" s="387"/>
      <c r="NGX33" s="387"/>
      <c r="NGY33" s="387"/>
      <c r="NGZ33" s="387"/>
      <c r="NHA33" s="387"/>
      <c r="NHB33" s="387"/>
      <c r="NHC33" s="387"/>
      <c r="NHD33" s="387"/>
      <c r="NHE33" s="387"/>
      <c r="NHF33" s="387"/>
      <c r="NHG33" s="387"/>
      <c r="NHH33" s="387"/>
      <c r="NHI33" s="387"/>
      <c r="NHJ33" s="387"/>
      <c r="NHK33" s="387"/>
      <c r="NHL33" s="387"/>
      <c r="NHM33" s="387"/>
      <c r="NHN33" s="387"/>
      <c r="NHO33" s="387"/>
      <c r="NHP33" s="387"/>
      <c r="NHQ33" s="387"/>
      <c r="NHR33" s="387"/>
      <c r="NHS33" s="387"/>
      <c r="NHT33" s="387"/>
      <c r="NHU33" s="387"/>
      <c r="NHV33" s="387"/>
      <c r="NHW33" s="387"/>
      <c r="NHX33" s="387"/>
      <c r="NHY33" s="387"/>
      <c r="NHZ33" s="387"/>
      <c r="NIA33" s="387"/>
      <c r="NIB33" s="387"/>
      <c r="NIC33" s="387"/>
      <c r="NID33" s="387"/>
      <c r="NIE33" s="387"/>
      <c r="NIF33" s="387"/>
      <c r="NIG33" s="387"/>
      <c r="NIH33" s="387"/>
      <c r="NII33" s="387"/>
      <c r="NIJ33" s="387"/>
      <c r="NIK33" s="387"/>
      <c r="NIL33" s="387"/>
      <c r="NIM33" s="387"/>
      <c r="NIN33" s="387"/>
      <c r="NIO33" s="387"/>
      <c r="NIP33" s="387"/>
      <c r="NIQ33" s="387"/>
      <c r="NIR33" s="387"/>
      <c r="NIS33" s="387"/>
      <c r="NIT33" s="387"/>
      <c r="NIU33" s="387"/>
      <c r="NIV33" s="387"/>
      <c r="NIW33" s="387"/>
      <c r="NIX33" s="387"/>
      <c r="NIY33" s="387"/>
      <c r="NIZ33" s="387"/>
      <c r="NJA33" s="387"/>
      <c r="NJB33" s="387"/>
      <c r="NJC33" s="387"/>
      <c r="NJD33" s="387"/>
      <c r="NJE33" s="387"/>
      <c r="NJF33" s="387"/>
      <c r="NJG33" s="387"/>
      <c r="NJH33" s="387"/>
      <c r="NJI33" s="387"/>
      <c r="NJJ33" s="387"/>
      <c r="NJK33" s="387"/>
      <c r="NJL33" s="387"/>
      <c r="NJM33" s="387"/>
      <c r="NJN33" s="387"/>
      <c r="NJO33" s="387"/>
      <c r="NJP33" s="387"/>
      <c r="NJQ33" s="387"/>
      <c r="NJR33" s="387"/>
      <c r="NJS33" s="387"/>
      <c r="NJT33" s="387"/>
      <c r="NJU33" s="387"/>
      <c r="NJV33" s="387"/>
      <c r="NJW33" s="387"/>
      <c r="NJX33" s="387"/>
      <c r="NJY33" s="387"/>
      <c r="NJZ33" s="387"/>
      <c r="NKA33" s="387"/>
      <c r="NKB33" s="387"/>
      <c r="NKC33" s="387"/>
      <c r="NKD33" s="387"/>
      <c r="NKE33" s="387"/>
      <c r="NKF33" s="387"/>
      <c r="NKG33" s="387"/>
      <c r="NKH33" s="387"/>
      <c r="NKI33" s="387"/>
      <c r="NKJ33" s="387"/>
      <c r="NKK33" s="387"/>
      <c r="NKL33" s="387"/>
      <c r="NKM33" s="387"/>
      <c r="NKN33" s="387"/>
      <c r="NKO33" s="387"/>
      <c r="NKP33" s="387"/>
      <c r="NKQ33" s="387"/>
      <c r="NKR33" s="387"/>
      <c r="NKS33" s="387"/>
      <c r="NKT33" s="387"/>
      <c r="NKU33" s="387"/>
      <c r="NKV33" s="387"/>
      <c r="NKW33" s="387"/>
      <c r="NKX33" s="387"/>
      <c r="NKY33" s="387"/>
      <c r="NKZ33" s="387"/>
      <c r="NLA33" s="387"/>
      <c r="NLB33" s="387"/>
      <c r="NLC33" s="387"/>
      <c r="NLD33" s="387"/>
      <c r="NLE33" s="387"/>
      <c r="NLF33" s="387"/>
      <c r="NLG33" s="387"/>
      <c r="NLH33" s="387"/>
      <c r="NLI33" s="387"/>
      <c r="NLJ33" s="387"/>
      <c r="NLK33" s="387"/>
      <c r="NLL33" s="387"/>
      <c r="NLM33" s="387"/>
      <c r="NLN33" s="387"/>
      <c r="NLO33" s="387"/>
      <c r="NLP33" s="387"/>
      <c r="NLQ33" s="387"/>
      <c r="NLR33" s="387"/>
      <c r="NLS33" s="387"/>
      <c r="NLT33" s="387"/>
      <c r="NLU33" s="387"/>
      <c r="NLV33" s="387"/>
      <c r="NLW33" s="387"/>
      <c r="NLX33" s="387"/>
      <c r="NLY33" s="387"/>
      <c r="NLZ33" s="387"/>
      <c r="NMA33" s="387"/>
      <c r="NMB33" s="387"/>
      <c r="NMC33" s="387"/>
      <c r="NMD33" s="387"/>
      <c r="NME33" s="387"/>
      <c r="NMF33" s="387"/>
      <c r="NMG33" s="387"/>
      <c r="NMH33" s="387"/>
      <c r="NMI33" s="387"/>
      <c r="NMJ33" s="387"/>
      <c r="NMK33" s="387"/>
      <c r="NML33" s="387"/>
      <c r="NMM33" s="387"/>
      <c r="NMN33" s="387"/>
      <c r="NMO33" s="387"/>
      <c r="NMP33" s="387"/>
      <c r="NMQ33" s="387"/>
      <c r="NMR33" s="387"/>
      <c r="NMS33" s="387"/>
      <c r="NMT33" s="387"/>
      <c r="NMU33" s="387"/>
      <c r="NMV33" s="387"/>
      <c r="NMW33" s="387"/>
      <c r="NMX33" s="387"/>
      <c r="NMY33" s="387"/>
      <c r="NMZ33" s="387"/>
      <c r="NNA33" s="387"/>
      <c r="NNB33" s="387"/>
      <c r="NNC33" s="387"/>
      <c r="NND33" s="387"/>
      <c r="NNE33" s="387"/>
      <c r="NNF33" s="387"/>
      <c r="NNG33" s="387"/>
      <c r="NNH33" s="387"/>
      <c r="NNI33" s="387"/>
      <c r="NNJ33" s="387"/>
      <c r="NNK33" s="387"/>
      <c r="NNL33" s="387"/>
      <c r="NNM33" s="387"/>
      <c r="NNN33" s="387"/>
      <c r="NNO33" s="387"/>
      <c r="NNP33" s="387"/>
      <c r="NNQ33" s="387"/>
      <c r="NNR33" s="387"/>
      <c r="NNS33" s="387"/>
      <c r="NNT33" s="387"/>
      <c r="NNU33" s="387"/>
      <c r="NNV33" s="387"/>
      <c r="NNW33" s="387"/>
      <c r="NNX33" s="387"/>
      <c r="NNY33" s="387"/>
      <c r="NNZ33" s="387"/>
      <c r="NOA33" s="387"/>
      <c r="NOB33" s="387"/>
      <c r="NOC33" s="387"/>
      <c r="NOD33" s="387"/>
      <c r="NOE33" s="387"/>
      <c r="NOF33" s="387"/>
      <c r="NOG33" s="387"/>
      <c r="NOH33" s="387"/>
      <c r="NOI33" s="387"/>
      <c r="NOJ33" s="387"/>
      <c r="NOK33" s="387"/>
      <c r="NOL33" s="387"/>
      <c r="NOM33" s="387"/>
      <c r="NON33" s="387"/>
      <c r="NOO33" s="387"/>
      <c r="NOP33" s="387"/>
      <c r="NOQ33" s="387"/>
      <c r="NOR33" s="387"/>
      <c r="NOS33" s="387"/>
      <c r="NOT33" s="387"/>
      <c r="NOU33" s="387"/>
      <c r="NOV33" s="387"/>
      <c r="NOW33" s="387"/>
      <c r="NOX33" s="387"/>
      <c r="NOY33" s="387"/>
      <c r="NOZ33" s="387"/>
      <c r="NPA33" s="387"/>
      <c r="NPB33" s="387"/>
      <c r="NPC33" s="387"/>
      <c r="NPD33" s="387"/>
      <c r="NPE33" s="387"/>
      <c r="NPF33" s="387"/>
      <c r="NPG33" s="387"/>
      <c r="NPH33" s="387"/>
      <c r="NPI33" s="387"/>
      <c r="NPJ33" s="387"/>
      <c r="NPK33" s="387"/>
      <c r="NPL33" s="387"/>
      <c r="NPM33" s="387"/>
      <c r="NPN33" s="387"/>
      <c r="NPO33" s="387"/>
      <c r="NPP33" s="387"/>
      <c r="NPQ33" s="387"/>
      <c r="NPR33" s="387"/>
      <c r="NPS33" s="387"/>
      <c r="NPT33" s="387"/>
      <c r="NPU33" s="387"/>
      <c r="NPV33" s="387"/>
      <c r="NPW33" s="387"/>
      <c r="NPX33" s="387"/>
      <c r="NPY33" s="387"/>
      <c r="NPZ33" s="387"/>
      <c r="NQA33" s="387"/>
      <c r="NQB33" s="387"/>
      <c r="NQC33" s="387"/>
      <c r="NQD33" s="387"/>
      <c r="NQE33" s="387"/>
      <c r="NQF33" s="387"/>
      <c r="NQG33" s="387"/>
      <c r="NQH33" s="387"/>
      <c r="NQI33" s="387"/>
      <c r="NQJ33" s="387"/>
      <c r="NQK33" s="387"/>
      <c r="NQL33" s="387"/>
      <c r="NQM33" s="387"/>
      <c r="NQN33" s="387"/>
      <c r="NQO33" s="387"/>
      <c r="NQP33" s="387"/>
      <c r="NQQ33" s="387"/>
      <c r="NQR33" s="387"/>
      <c r="NQS33" s="387"/>
      <c r="NQT33" s="387"/>
      <c r="NQU33" s="387"/>
      <c r="NQV33" s="387"/>
      <c r="NQW33" s="387"/>
      <c r="NQX33" s="387"/>
      <c r="NQY33" s="387"/>
      <c r="NQZ33" s="387"/>
      <c r="NRA33" s="387"/>
      <c r="NRB33" s="387"/>
      <c r="NRC33" s="387"/>
      <c r="NRD33" s="387"/>
      <c r="NRE33" s="387"/>
      <c r="NRF33" s="387"/>
      <c r="NRG33" s="387"/>
      <c r="NRH33" s="387"/>
      <c r="NRI33" s="387"/>
      <c r="NRJ33" s="387"/>
      <c r="NRK33" s="387"/>
      <c r="NRL33" s="387"/>
      <c r="NRM33" s="387"/>
      <c r="NRN33" s="387"/>
      <c r="NRO33" s="387"/>
      <c r="NRP33" s="387"/>
      <c r="NRQ33" s="387"/>
      <c r="NRR33" s="387"/>
      <c r="NRS33" s="387"/>
      <c r="NRT33" s="387"/>
      <c r="NRU33" s="387"/>
      <c r="NRV33" s="387"/>
      <c r="NRW33" s="387"/>
      <c r="NRX33" s="387"/>
      <c r="NRY33" s="387"/>
      <c r="NRZ33" s="387"/>
      <c r="NSA33" s="387"/>
      <c r="NSB33" s="387"/>
      <c r="NSC33" s="387"/>
      <c r="NSD33" s="387"/>
      <c r="NSE33" s="387"/>
      <c r="NSF33" s="387"/>
      <c r="NSG33" s="387"/>
      <c r="NSH33" s="387"/>
      <c r="NSI33" s="387"/>
      <c r="NSJ33" s="387"/>
      <c r="NSK33" s="387"/>
      <c r="NSL33" s="387"/>
      <c r="NSM33" s="387"/>
      <c r="NSN33" s="387"/>
      <c r="NSO33" s="387"/>
      <c r="NSP33" s="387"/>
      <c r="NSQ33" s="387"/>
      <c r="NSR33" s="387"/>
      <c r="NSS33" s="387"/>
      <c r="NST33" s="387"/>
      <c r="NSU33" s="387"/>
      <c r="NSV33" s="387"/>
      <c r="NSW33" s="387"/>
      <c r="NSX33" s="387"/>
      <c r="NSY33" s="387"/>
      <c r="NSZ33" s="387"/>
      <c r="NTA33" s="387"/>
      <c r="NTB33" s="387"/>
      <c r="NTC33" s="387"/>
      <c r="NTD33" s="387"/>
      <c r="NTE33" s="387"/>
      <c r="NTF33" s="387"/>
      <c r="NTG33" s="387"/>
      <c r="NTH33" s="387"/>
      <c r="NTI33" s="387"/>
      <c r="NTJ33" s="387"/>
      <c r="NTK33" s="387"/>
      <c r="NTL33" s="387"/>
      <c r="NTM33" s="387"/>
      <c r="NTN33" s="387"/>
      <c r="NTO33" s="387"/>
      <c r="NTP33" s="387"/>
      <c r="NTQ33" s="387"/>
      <c r="NTR33" s="387"/>
      <c r="NTS33" s="387"/>
      <c r="NTT33" s="387"/>
      <c r="NTU33" s="387"/>
      <c r="NTV33" s="387"/>
      <c r="NTW33" s="387"/>
      <c r="NTX33" s="387"/>
      <c r="NTY33" s="387"/>
      <c r="NTZ33" s="387"/>
      <c r="NUA33" s="387"/>
      <c r="NUB33" s="387"/>
      <c r="NUC33" s="387"/>
      <c r="NUD33" s="387"/>
      <c r="NUE33" s="387"/>
      <c r="NUF33" s="387"/>
      <c r="NUG33" s="387"/>
      <c r="NUH33" s="387"/>
      <c r="NUI33" s="387"/>
      <c r="NUJ33" s="387"/>
      <c r="NUK33" s="387"/>
      <c r="NUL33" s="387"/>
      <c r="NUM33" s="387"/>
      <c r="NUN33" s="387"/>
      <c r="NUO33" s="387"/>
      <c r="NUP33" s="387"/>
      <c r="NUQ33" s="387"/>
      <c r="NUR33" s="387"/>
      <c r="NUS33" s="387"/>
      <c r="NUT33" s="387"/>
      <c r="NUU33" s="387"/>
      <c r="NUV33" s="387"/>
      <c r="NUW33" s="387"/>
      <c r="NUX33" s="387"/>
      <c r="NUY33" s="387"/>
      <c r="NUZ33" s="387"/>
      <c r="NVA33" s="387"/>
      <c r="NVB33" s="387"/>
      <c r="NVC33" s="387"/>
      <c r="NVD33" s="387"/>
      <c r="NVE33" s="387"/>
      <c r="NVF33" s="387"/>
      <c r="NVG33" s="387"/>
      <c r="NVH33" s="387"/>
      <c r="NVI33" s="387"/>
      <c r="NVJ33" s="387"/>
      <c r="NVK33" s="387"/>
      <c r="NVL33" s="387"/>
      <c r="NVM33" s="387"/>
      <c r="NVN33" s="387"/>
      <c r="NVO33" s="387"/>
      <c r="NVP33" s="387"/>
      <c r="NVQ33" s="387"/>
      <c r="NVR33" s="387"/>
      <c r="NVS33" s="387"/>
      <c r="NVT33" s="387"/>
      <c r="NVU33" s="387"/>
      <c r="NVV33" s="387"/>
      <c r="NVW33" s="387"/>
      <c r="NVX33" s="387"/>
      <c r="NVY33" s="387"/>
      <c r="NVZ33" s="387"/>
      <c r="NWA33" s="387"/>
      <c r="NWB33" s="387"/>
      <c r="NWC33" s="387"/>
      <c r="NWD33" s="387"/>
      <c r="NWE33" s="387"/>
      <c r="NWF33" s="387"/>
      <c r="NWG33" s="387"/>
      <c r="NWH33" s="387"/>
      <c r="NWI33" s="387"/>
      <c r="NWJ33" s="387"/>
      <c r="NWK33" s="387"/>
      <c r="NWL33" s="387"/>
      <c r="NWM33" s="387"/>
      <c r="NWN33" s="387"/>
      <c r="NWO33" s="387"/>
      <c r="NWP33" s="387"/>
      <c r="NWQ33" s="387"/>
      <c r="NWR33" s="387"/>
      <c r="NWS33" s="387"/>
      <c r="NWT33" s="387"/>
      <c r="NWU33" s="387"/>
      <c r="NWV33" s="387"/>
      <c r="NWW33" s="387"/>
      <c r="NWX33" s="387"/>
      <c r="NWY33" s="387"/>
      <c r="NWZ33" s="387"/>
      <c r="NXA33" s="387"/>
      <c r="NXB33" s="387"/>
      <c r="NXC33" s="387"/>
      <c r="NXD33" s="387"/>
      <c r="NXE33" s="387"/>
      <c r="NXF33" s="387"/>
      <c r="NXG33" s="387"/>
      <c r="NXH33" s="387"/>
      <c r="NXI33" s="387"/>
      <c r="NXJ33" s="387"/>
      <c r="NXK33" s="387"/>
      <c r="NXL33" s="387"/>
      <c r="NXM33" s="387"/>
      <c r="NXN33" s="387"/>
      <c r="NXO33" s="387"/>
      <c r="NXP33" s="387"/>
      <c r="NXQ33" s="387"/>
      <c r="NXR33" s="387"/>
      <c r="NXS33" s="387"/>
      <c r="NXT33" s="387"/>
      <c r="NXU33" s="387"/>
      <c r="NXV33" s="387"/>
      <c r="NXW33" s="387"/>
      <c r="NXX33" s="387"/>
      <c r="NXY33" s="387"/>
      <c r="NXZ33" s="387"/>
      <c r="NYA33" s="387"/>
      <c r="NYB33" s="387"/>
      <c r="NYC33" s="387"/>
      <c r="NYD33" s="387"/>
      <c r="NYE33" s="387"/>
      <c r="NYF33" s="387"/>
      <c r="NYG33" s="387"/>
      <c r="NYH33" s="387"/>
      <c r="NYI33" s="387"/>
      <c r="NYJ33" s="387"/>
      <c r="NYK33" s="387"/>
      <c r="NYL33" s="387"/>
      <c r="NYM33" s="387"/>
      <c r="NYN33" s="387"/>
      <c r="NYO33" s="387"/>
      <c r="NYP33" s="387"/>
      <c r="NYQ33" s="387"/>
      <c r="NYR33" s="387"/>
      <c r="NYS33" s="387"/>
      <c r="NYT33" s="387"/>
      <c r="NYU33" s="387"/>
      <c r="NYV33" s="387"/>
      <c r="NYW33" s="387"/>
      <c r="NYX33" s="387"/>
      <c r="NYY33" s="387"/>
      <c r="NYZ33" s="387"/>
      <c r="NZA33" s="387"/>
      <c r="NZB33" s="387"/>
      <c r="NZC33" s="387"/>
      <c r="NZD33" s="387"/>
      <c r="NZE33" s="387"/>
      <c r="NZF33" s="387"/>
      <c r="NZG33" s="387"/>
      <c r="NZH33" s="387"/>
      <c r="NZI33" s="387"/>
      <c r="NZJ33" s="387"/>
      <c r="NZK33" s="387"/>
      <c r="NZL33" s="387"/>
      <c r="NZM33" s="387"/>
      <c r="NZN33" s="387"/>
      <c r="NZO33" s="387"/>
      <c r="NZP33" s="387"/>
      <c r="NZQ33" s="387"/>
      <c r="NZR33" s="387"/>
      <c r="NZS33" s="387"/>
      <c r="NZT33" s="387"/>
      <c r="NZU33" s="387"/>
      <c r="NZV33" s="387"/>
      <c r="NZW33" s="387"/>
      <c r="NZX33" s="387"/>
      <c r="NZY33" s="387"/>
      <c r="NZZ33" s="387"/>
      <c r="OAA33" s="387"/>
      <c r="OAB33" s="387"/>
      <c r="OAC33" s="387"/>
      <c r="OAD33" s="387"/>
      <c r="OAE33" s="387"/>
      <c r="OAF33" s="387"/>
      <c r="OAG33" s="387"/>
      <c r="OAH33" s="387"/>
      <c r="OAI33" s="387"/>
      <c r="OAJ33" s="387"/>
      <c r="OAK33" s="387"/>
      <c r="OAL33" s="387"/>
      <c r="OAM33" s="387"/>
      <c r="OAN33" s="387"/>
      <c r="OAO33" s="387"/>
      <c r="OAP33" s="387"/>
      <c r="OAQ33" s="387"/>
      <c r="OAR33" s="387"/>
      <c r="OAS33" s="387"/>
      <c r="OAT33" s="387"/>
      <c r="OAU33" s="387"/>
      <c r="OAV33" s="387"/>
      <c r="OAW33" s="387"/>
      <c r="OAX33" s="387"/>
      <c r="OAY33" s="387"/>
      <c r="OAZ33" s="387"/>
      <c r="OBA33" s="387"/>
      <c r="OBB33" s="387"/>
      <c r="OBC33" s="387"/>
      <c r="OBD33" s="387"/>
      <c r="OBE33" s="387"/>
      <c r="OBF33" s="387"/>
      <c r="OBG33" s="387"/>
      <c r="OBH33" s="387"/>
      <c r="OBI33" s="387"/>
      <c r="OBJ33" s="387"/>
      <c r="OBK33" s="387"/>
      <c r="OBL33" s="387"/>
      <c r="OBM33" s="387"/>
      <c r="OBN33" s="387"/>
      <c r="OBO33" s="387"/>
      <c r="OBP33" s="387"/>
      <c r="OBQ33" s="387"/>
      <c r="OBR33" s="387"/>
      <c r="OBS33" s="387"/>
      <c r="OBT33" s="387"/>
      <c r="OBU33" s="387"/>
      <c r="OBV33" s="387"/>
      <c r="OBW33" s="387"/>
      <c r="OBX33" s="387"/>
      <c r="OBY33" s="387"/>
      <c r="OBZ33" s="387"/>
      <c r="OCA33" s="387"/>
      <c r="OCB33" s="387"/>
      <c r="OCC33" s="387"/>
      <c r="OCD33" s="387"/>
      <c r="OCE33" s="387"/>
      <c r="OCF33" s="387"/>
      <c r="OCG33" s="387"/>
      <c r="OCH33" s="387"/>
      <c r="OCI33" s="387"/>
      <c r="OCJ33" s="387"/>
      <c r="OCK33" s="387"/>
      <c r="OCL33" s="387"/>
      <c r="OCM33" s="387"/>
      <c r="OCN33" s="387"/>
      <c r="OCO33" s="387"/>
      <c r="OCP33" s="387"/>
      <c r="OCQ33" s="387"/>
      <c r="OCR33" s="387"/>
      <c r="OCS33" s="387"/>
      <c r="OCT33" s="387"/>
      <c r="OCU33" s="387"/>
      <c r="OCV33" s="387"/>
      <c r="OCW33" s="387"/>
      <c r="OCX33" s="387"/>
      <c r="OCY33" s="387"/>
      <c r="OCZ33" s="387"/>
      <c r="ODA33" s="387"/>
      <c r="ODB33" s="387"/>
      <c r="ODC33" s="387"/>
      <c r="ODD33" s="387"/>
      <c r="ODE33" s="387"/>
      <c r="ODF33" s="387"/>
      <c r="ODG33" s="387"/>
      <c r="ODH33" s="387"/>
      <c r="ODI33" s="387"/>
      <c r="ODJ33" s="387"/>
      <c r="ODK33" s="387"/>
      <c r="ODL33" s="387"/>
      <c r="ODM33" s="387"/>
      <c r="ODN33" s="387"/>
      <c r="ODO33" s="387"/>
      <c r="ODP33" s="387"/>
      <c r="ODQ33" s="387"/>
      <c r="ODR33" s="387"/>
      <c r="ODS33" s="387"/>
      <c r="ODT33" s="387"/>
      <c r="ODU33" s="387"/>
      <c r="ODV33" s="387"/>
      <c r="ODW33" s="387"/>
      <c r="ODX33" s="387"/>
      <c r="ODY33" s="387"/>
      <c r="ODZ33" s="387"/>
      <c r="OEA33" s="387"/>
      <c r="OEB33" s="387"/>
      <c r="OEC33" s="387"/>
      <c r="OED33" s="387"/>
      <c r="OEE33" s="387"/>
      <c r="OEF33" s="387"/>
      <c r="OEG33" s="387"/>
      <c r="OEH33" s="387"/>
      <c r="OEI33" s="387"/>
      <c r="OEJ33" s="387"/>
      <c r="OEK33" s="387"/>
      <c r="OEL33" s="387"/>
      <c r="OEM33" s="387"/>
      <c r="OEN33" s="387"/>
      <c r="OEO33" s="387"/>
      <c r="OEP33" s="387"/>
      <c r="OEQ33" s="387"/>
      <c r="OER33" s="387"/>
      <c r="OES33" s="387"/>
      <c r="OET33" s="387"/>
      <c r="OEU33" s="387"/>
      <c r="OEV33" s="387"/>
      <c r="OEW33" s="387"/>
      <c r="OEX33" s="387"/>
      <c r="OEY33" s="387"/>
      <c r="OEZ33" s="387"/>
      <c r="OFA33" s="387"/>
      <c r="OFB33" s="387"/>
      <c r="OFC33" s="387"/>
      <c r="OFD33" s="387"/>
      <c r="OFE33" s="387"/>
      <c r="OFF33" s="387"/>
      <c r="OFG33" s="387"/>
      <c r="OFH33" s="387"/>
      <c r="OFI33" s="387"/>
      <c r="OFJ33" s="387"/>
      <c r="OFK33" s="387"/>
      <c r="OFL33" s="387"/>
      <c r="OFM33" s="387"/>
      <c r="OFN33" s="387"/>
      <c r="OFO33" s="387"/>
      <c r="OFP33" s="387"/>
      <c r="OFQ33" s="387"/>
      <c r="OFR33" s="387"/>
      <c r="OFS33" s="387"/>
      <c r="OFT33" s="387"/>
      <c r="OFU33" s="387"/>
      <c r="OFV33" s="387"/>
      <c r="OFW33" s="387"/>
      <c r="OFX33" s="387"/>
      <c r="OFY33" s="387"/>
      <c r="OFZ33" s="387"/>
      <c r="OGA33" s="387"/>
      <c r="OGB33" s="387"/>
      <c r="OGC33" s="387"/>
      <c r="OGD33" s="387"/>
      <c r="OGE33" s="387"/>
      <c r="OGF33" s="387"/>
      <c r="OGG33" s="387"/>
      <c r="OGH33" s="387"/>
      <c r="OGI33" s="387"/>
      <c r="OGJ33" s="387"/>
      <c r="OGK33" s="387"/>
      <c r="OGL33" s="387"/>
      <c r="OGM33" s="387"/>
      <c r="OGN33" s="387"/>
      <c r="OGO33" s="387"/>
      <c r="OGP33" s="387"/>
      <c r="OGQ33" s="387"/>
      <c r="OGR33" s="387"/>
      <c r="OGS33" s="387"/>
      <c r="OGT33" s="387"/>
      <c r="OGU33" s="387"/>
      <c r="OGV33" s="387"/>
      <c r="OGW33" s="387"/>
      <c r="OGX33" s="387"/>
      <c r="OGY33" s="387"/>
      <c r="OGZ33" s="387"/>
      <c r="OHA33" s="387"/>
      <c r="OHB33" s="387"/>
      <c r="OHC33" s="387"/>
      <c r="OHD33" s="387"/>
      <c r="OHE33" s="387"/>
      <c r="OHF33" s="387"/>
      <c r="OHG33" s="387"/>
      <c r="OHH33" s="387"/>
      <c r="OHI33" s="387"/>
      <c r="OHJ33" s="387"/>
      <c r="OHK33" s="387"/>
      <c r="OHL33" s="387"/>
      <c r="OHM33" s="387"/>
      <c r="OHN33" s="387"/>
      <c r="OHO33" s="387"/>
      <c r="OHP33" s="387"/>
      <c r="OHQ33" s="387"/>
      <c r="OHR33" s="387"/>
      <c r="OHS33" s="387"/>
      <c r="OHT33" s="387"/>
      <c r="OHU33" s="387"/>
      <c r="OHV33" s="387"/>
      <c r="OHW33" s="387"/>
      <c r="OHX33" s="387"/>
      <c r="OHY33" s="387"/>
      <c r="OHZ33" s="387"/>
      <c r="OIA33" s="387"/>
      <c r="OIB33" s="387"/>
      <c r="OIC33" s="387"/>
      <c r="OID33" s="387"/>
      <c r="OIE33" s="387"/>
      <c r="OIF33" s="387"/>
      <c r="OIG33" s="387"/>
      <c r="OIH33" s="387"/>
      <c r="OII33" s="387"/>
      <c r="OIJ33" s="387"/>
      <c r="OIK33" s="387"/>
      <c r="OIL33" s="387"/>
      <c r="OIM33" s="387"/>
      <c r="OIN33" s="387"/>
      <c r="OIO33" s="387"/>
      <c r="OIP33" s="387"/>
      <c r="OIQ33" s="387"/>
      <c r="OIR33" s="387"/>
      <c r="OIS33" s="387"/>
      <c r="OIT33" s="387"/>
      <c r="OIU33" s="387"/>
      <c r="OIV33" s="387"/>
      <c r="OIW33" s="387"/>
      <c r="OIX33" s="387"/>
      <c r="OIY33" s="387"/>
      <c r="OIZ33" s="387"/>
      <c r="OJA33" s="387"/>
      <c r="OJB33" s="387"/>
      <c r="OJC33" s="387"/>
      <c r="OJD33" s="387"/>
      <c r="OJE33" s="387"/>
      <c r="OJF33" s="387"/>
      <c r="OJG33" s="387"/>
      <c r="OJH33" s="387"/>
      <c r="OJI33" s="387"/>
      <c r="OJJ33" s="387"/>
      <c r="OJK33" s="387"/>
      <c r="OJL33" s="387"/>
      <c r="OJM33" s="387"/>
      <c r="OJN33" s="387"/>
      <c r="OJO33" s="387"/>
      <c r="OJP33" s="387"/>
      <c r="OJQ33" s="387"/>
      <c r="OJR33" s="387"/>
      <c r="OJS33" s="387"/>
      <c r="OJT33" s="387"/>
      <c r="OJU33" s="387"/>
      <c r="OJV33" s="387"/>
      <c r="OJW33" s="387"/>
      <c r="OJX33" s="387"/>
      <c r="OJY33" s="387"/>
      <c r="OJZ33" s="387"/>
      <c r="OKA33" s="387"/>
      <c r="OKB33" s="387"/>
      <c r="OKC33" s="387"/>
      <c r="OKD33" s="387"/>
      <c r="OKE33" s="387"/>
      <c r="OKF33" s="387"/>
      <c r="OKG33" s="387"/>
      <c r="OKH33" s="387"/>
      <c r="OKI33" s="387"/>
      <c r="OKJ33" s="387"/>
      <c r="OKK33" s="387"/>
      <c r="OKL33" s="387"/>
      <c r="OKM33" s="387"/>
      <c r="OKN33" s="387"/>
      <c r="OKO33" s="387"/>
      <c r="OKP33" s="387"/>
      <c r="OKQ33" s="387"/>
      <c r="OKR33" s="387"/>
      <c r="OKS33" s="387"/>
      <c r="OKT33" s="387"/>
      <c r="OKU33" s="387"/>
      <c r="OKV33" s="387"/>
      <c r="OKW33" s="387"/>
      <c r="OKX33" s="387"/>
      <c r="OKY33" s="387"/>
      <c r="OKZ33" s="387"/>
      <c r="OLA33" s="387"/>
      <c r="OLB33" s="387"/>
      <c r="OLC33" s="387"/>
      <c r="OLD33" s="387"/>
      <c r="OLE33" s="387"/>
      <c r="OLF33" s="387"/>
      <c r="OLG33" s="387"/>
      <c r="OLH33" s="387"/>
      <c r="OLI33" s="387"/>
      <c r="OLJ33" s="387"/>
      <c r="OLK33" s="387"/>
      <c r="OLL33" s="387"/>
      <c r="OLM33" s="387"/>
      <c r="OLN33" s="387"/>
      <c r="OLO33" s="387"/>
      <c r="OLP33" s="387"/>
      <c r="OLQ33" s="387"/>
      <c r="OLR33" s="387"/>
      <c r="OLS33" s="387"/>
      <c r="OLT33" s="387"/>
      <c r="OLU33" s="387"/>
      <c r="OLV33" s="387"/>
      <c r="OLW33" s="387"/>
      <c r="OLX33" s="387"/>
      <c r="OLY33" s="387"/>
      <c r="OLZ33" s="387"/>
      <c r="OMA33" s="387"/>
      <c r="OMB33" s="387"/>
      <c r="OMC33" s="387"/>
      <c r="OMD33" s="387"/>
      <c r="OME33" s="387"/>
      <c r="OMF33" s="387"/>
      <c r="OMG33" s="387"/>
      <c r="OMH33" s="387"/>
      <c r="OMI33" s="387"/>
      <c r="OMJ33" s="387"/>
      <c r="OMK33" s="387"/>
      <c r="OML33" s="387"/>
      <c r="OMM33" s="387"/>
      <c r="OMN33" s="387"/>
      <c r="OMO33" s="387"/>
      <c r="OMP33" s="387"/>
      <c r="OMQ33" s="387"/>
      <c r="OMR33" s="387"/>
      <c r="OMS33" s="387"/>
      <c r="OMT33" s="387"/>
      <c r="OMU33" s="387"/>
      <c r="OMV33" s="387"/>
      <c r="OMW33" s="387"/>
      <c r="OMX33" s="387"/>
      <c r="OMY33" s="387"/>
      <c r="OMZ33" s="387"/>
      <c r="ONA33" s="387"/>
      <c r="ONB33" s="387"/>
      <c r="ONC33" s="387"/>
      <c r="OND33" s="387"/>
      <c r="ONE33" s="387"/>
      <c r="ONF33" s="387"/>
      <c r="ONG33" s="387"/>
      <c r="ONH33" s="387"/>
      <c r="ONI33" s="387"/>
      <c r="ONJ33" s="387"/>
      <c r="ONK33" s="387"/>
      <c r="ONL33" s="387"/>
      <c r="ONM33" s="387"/>
      <c r="ONN33" s="387"/>
      <c r="ONO33" s="387"/>
      <c r="ONP33" s="387"/>
      <c r="ONQ33" s="387"/>
      <c r="ONR33" s="387"/>
      <c r="ONS33" s="387"/>
      <c r="ONT33" s="387"/>
      <c r="ONU33" s="387"/>
      <c r="ONV33" s="387"/>
      <c r="ONW33" s="387"/>
      <c r="ONX33" s="387"/>
      <c r="ONY33" s="387"/>
      <c r="ONZ33" s="387"/>
      <c r="OOA33" s="387"/>
      <c r="OOB33" s="387"/>
      <c r="OOC33" s="387"/>
      <c r="OOD33" s="387"/>
      <c r="OOE33" s="387"/>
      <c r="OOF33" s="387"/>
      <c r="OOG33" s="387"/>
      <c r="OOH33" s="387"/>
      <c r="OOI33" s="387"/>
      <c r="OOJ33" s="387"/>
      <c r="OOK33" s="387"/>
      <c r="OOL33" s="387"/>
      <c r="OOM33" s="387"/>
      <c r="OON33" s="387"/>
      <c r="OOO33" s="387"/>
      <c r="OOP33" s="387"/>
      <c r="OOQ33" s="387"/>
      <c r="OOR33" s="387"/>
      <c r="OOS33" s="387"/>
      <c r="OOT33" s="387"/>
      <c r="OOU33" s="387"/>
      <c r="OOV33" s="387"/>
      <c r="OOW33" s="387"/>
      <c r="OOX33" s="387"/>
      <c r="OOY33" s="387"/>
      <c r="OOZ33" s="387"/>
      <c r="OPA33" s="387"/>
      <c r="OPB33" s="387"/>
      <c r="OPC33" s="387"/>
      <c r="OPD33" s="387"/>
      <c r="OPE33" s="387"/>
      <c r="OPF33" s="387"/>
      <c r="OPG33" s="387"/>
      <c r="OPH33" s="387"/>
      <c r="OPI33" s="387"/>
      <c r="OPJ33" s="387"/>
      <c r="OPK33" s="387"/>
      <c r="OPL33" s="387"/>
      <c r="OPM33" s="387"/>
      <c r="OPN33" s="387"/>
      <c r="OPO33" s="387"/>
      <c r="OPP33" s="387"/>
      <c r="OPQ33" s="387"/>
      <c r="OPR33" s="387"/>
      <c r="OPS33" s="387"/>
      <c r="OPT33" s="387"/>
      <c r="OPU33" s="387"/>
      <c r="OPV33" s="387"/>
      <c r="OPW33" s="387"/>
      <c r="OPX33" s="387"/>
      <c r="OPY33" s="387"/>
      <c r="OPZ33" s="387"/>
      <c r="OQA33" s="387"/>
      <c r="OQB33" s="387"/>
      <c r="OQC33" s="387"/>
      <c r="OQD33" s="387"/>
      <c r="OQE33" s="387"/>
      <c r="OQF33" s="387"/>
      <c r="OQG33" s="387"/>
      <c r="OQH33" s="387"/>
      <c r="OQI33" s="387"/>
      <c r="OQJ33" s="387"/>
      <c r="OQK33" s="387"/>
      <c r="OQL33" s="387"/>
      <c r="OQM33" s="387"/>
      <c r="OQN33" s="387"/>
      <c r="OQO33" s="387"/>
      <c r="OQP33" s="387"/>
      <c r="OQQ33" s="387"/>
      <c r="OQR33" s="387"/>
      <c r="OQS33" s="387"/>
      <c r="OQT33" s="387"/>
      <c r="OQU33" s="387"/>
      <c r="OQV33" s="387"/>
      <c r="OQW33" s="387"/>
      <c r="OQX33" s="387"/>
      <c r="OQY33" s="387"/>
      <c r="OQZ33" s="387"/>
      <c r="ORA33" s="387"/>
      <c r="ORB33" s="387"/>
      <c r="ORC33" s="387"/>
      <c r="ORD33" s="387"/>
      <c r="ORE33" s="387"/>
      <c r="ORF33" s="387"/>
      <c r="ORG33" s="387"/>
      <c r="ORH33" s="387"/>
      <c r="ORI33" s="387"/>
      <c r="ORJ33" s="387"/>
      <c r="ORK33" s="387"/>
      <c r="ORL33" s="387"/>
      <c r="ORM33" s="387"/>
      <c r="ORN33" s="387"/>
      <c r="ORO33" s="387"/>
      <c r="ORP33" s="387"/>
      <c r="ORQ33" s="387"/>
      <c r="ORR33" s="387"/>
      <c r="ORS33" s="387"/>
      <c r="ORT33" s="387"/>
      <c r="ORU33" s="387"/>
      <c r="ORV33" s="387"/>
      <c r="ORW33" s="387"/>
      <c r="ORX33" s="387"/>
      <c r="ORY33" s="387"/>
      <c r="ORZ33" s="387"/>
      <c r="OSA33" s="387"/>
      <c r="OSB33" s="387"/>
      <c r="OSC33" s="387"/>
      <c r="OSD33" s="387"/>
      <c r="OSE33" s="387"/>
      <c r="OSF33" s="387"/>
      <c r="OSG33" s="387"/>
      <c r="OSH33" s="387"/>
      <c r="OSI33" s="387"/>
      <c r="OSJ33" s="387"/>
      <c r="OSK33" s="387"/>
      <c r="OSL33" s="387"/>
      <c r="OSM33" s="387"/>
      <c r="OSN33" s="387"/>
      <c r="OSO33" s="387"/>
      <c r="OSP33" s="387"/>
      <c r="OSQ33" s="387"/>
      <c r="OSR33" s="387"/>
      <c r="OSS33" s="387"/>
      <c r="OST33" s="387"/>
      <c r="OSU33" s="387"/>
      <c r="OSV33" s="387"/>
      <c r="OSW33" s="387"/>
      <c r="OSX33" s="387"/>
      <c r="OSY33" s="387"/>
      <c r="OSZ33" s="387"/>
      <c r="OTA33" s="387"/>
      <c r="OTB33" s="387"/>
      <c r="OTC33" s="387"/>
      <c r="OTD33" s="387"/>
      <c r="OTE33" s="387"/>
      <c r="OTF33" s="387"/>
      <c r="OTG33" s="387"/>
      <c r="OTH33" s="387"/>
      <c r="OTI33" s="387"/>
      <c r="OTJ33" s="387"/>
      <c r="OTK33" s="387"/>
      <c r="OTL33" s="387"/>
      <c r="OTM33" s="387"/>
      <c r="OTN33" s="387"/>
      <c r="OTO33" s="387"/>
      <c r="OTP33" s="387"/>
      <c r="OTQ33" s="387"/>
      <c r="OTR33" s="387"/>
      <c r="OTS33" s="387"/>
      <c r="OTT33" s="387"/>
      <c r="OTU33" s="387"/>
      <c r="OTV33" s="387"/>
      <c r="OTW33" s="387"/>
      <c r="OTX33" s="387"/>
      <c r="OTY33" s="387"/>
      <c r="OTZ33" s="387"/>
      <c r="OUA33" s="387"/>
      <c r="OUB33" s="387"/>
      <c r="OUC33" s="387"/>
      <c r="OUD33" s="387"/>
      <c r="OUE33" s="387"/>
      <c r="OUF33" s="387"/>
      <c r="OUG33" s="387"/>
      <c r="OUH33" s="387"/>
      <c r="OUI33" s="387"/>
      <c r="OUJ33" s="387"/>
      <c r="OUK33" s="387"/>
      <c r="OUL33" s="387"/>
      <c r="OUM33" s="387"/>
      <c r="OUN33" s="387"/>
      <c r="OUO33" s="387"/>
      <c r="OUP33" s="387"/>
      <c r="OUQ33" s="387"/>
      <c r="OUR33" s="387"/>
      <c r="OUS33" s="387"/>
      <c r="OUT33" s="387"/>
      <c r="OUU33" s="387"/>
      <c r="OUV33" s="387"/>
      <c r="OUW33" s="387"/>
      <c r="OUX33" s="387"/>
      <c r="OUY33" s="387"/>
      <c r="OUZ33" s="387"/>
      <c r="OVA33" s="387"/>
      <c r="OVB33" s="387"/>
      <c r="OVC33" s="387"/>
      <c r="OVD33" s="387"/>
      <c r="OVE33" s="387"/>
      <c r="OVF33" s="387"/>
      <c r="OVG33" s="387"/>
      <c r="OVH33" s="387"/>
      <c r="OVI33" s="387"/>
      <c r="OVJ33" s="387"/>
      <c r="OVK33" s="387"/>
      <c r="OVL33" s="387"/>
      <c r="OVM33" s="387"/>
      <c r="OVN33" s="387"/>
      <c r="OVO33" s="387"/>
      <c r="OVP33" s="387"/>
      <c r="OVQ33" s="387"/>
      <c r="OVR33" s="387"/>
      <c r="OVS33" s="387"/>
      <c r="OVT33" s="387"/>
      <c r="OVU33" s="387"/>
      <c r="OVV33" s="387"/>
      <c r="OVW33" s="387"/>
      <c r="OVX33" s="387"/>
      <c r="OVY33" s="387"/>
      <c r="OVZ33" s="387"/>
      <c r="OWA33" s="387"/>
      <c r="OWB33" s="387"/>
      <c r="OWC33" s="387"/>
      <c r="OWD33" s="387"/>
      <c r="OWE33" s="387"/>
      <c r="OWF33" s="387"/>
      <c r="OWG33" s="387"/>
      <c r="OWH33" s="387"/>
      <c r="OWI33" s="387"/>
      <c r="OWJ33" s="387"/>
      <c r="OWK33" s="387"/>
      <c r="OWL33" s="387"/>
      <c r="OWM33" s="387"/>
      <c r="OWN33" s="387"/>
      <c r="OWO33" s="387"/>
      <c r="OWP33" s="387"/>
      <c r="OWQ33" s="387"/>
      <c r="OWR33" s="387"/>
      <c r="OWS33" s="387"/>
      <c r="OWT33" s="387"/>
      <c r="OWU33" s="387"/>
      <c r="OWV33" s="387"/>
      <c r="OWW33" s="387"/>
      <c r="OWX33" s="387"/>
      <c r="OWY33" s="387"/>
      <c r="OWZ33" s="387"/>
      <c r="OXA33" s="387"/>
      <c r="OXB33" s="387"/>
      <c r="OXC33" s="387"/>
      <c r="OXD33" s="387"/>
      <c r="OXE33" s="387"/>
      <c r="OXF33" s="387"/>
      <c r="OXG33" s="387"/>
      <c r="OXH33" s="387"/>
      <c r="OXI33" s="387"/>
      <c r="OXJ33" s="387"/>
      <c r="OXK33" s="387"/>
      <c r="OXL33" s="387"/>
      <c r="OXM33" s="387"/>
      <c r="OXN33" s="387"/>
      <c r="OXO33" s="387"/>
      <c r="OXP33" s="387"/>
      <c r="OXQ33" s="387"/>
      <c r="OXR33" s="387"/>
      <c r="OXS33" s="387"/>
      <c r="OXT33" s="387"/>
      <c r="OXU33" s="387"/>
      <c r="OXV33" s="387"/>
      <c r="OXW33" s="387"/>
      <c r="OXX33" s="387"/>
      <c r="OXY33" s="387"/>
      <c r="OXZ33" s="387"/>
      <c r="OYA33" s="387"/>
      <c r="OYB33" s="387"/>
      <c r="OYC33" s="387"/>
      <c r="OYD33" s="387"/>
      <c r="OYE33" s="387"/>
      <c r="OYF33" s="387"/>
      <c r="OYG33" s="387"/>
      <c r="OYH33" s="387"/>
      <c r="OYI33" s="387"/>
      <c r="OYJ33" s="387"/>
      <c r="OYK33" s="387"/>
      <c r="OYL33" s="387"/>
      <c r="OYM33" s="387"/>
      <c r="OYN33" s="387"/>
      <c r="OYO33" s="387"/>
      <c r="OYP33" s="387"/>
      <c r="OYQ33" s="387"/>
      <c r="OYR33" s="387"/>
      <c r="OYS33" s="387"/>
      <c r="OYT33" s="387"/>
      <c r="OYU33" s="387"/>
      <c r="OYV33" s="387"/>
      <c r="OYW33" s="387"/>
      <c r="OYX33" s="387"/>
      <c r="OYY33" s="387"/>
      <c r="OYZ33" s="387"/>
      <c r="OZA33" s="387"/>
      <c r="OZB33" s="387"/>
      <c r="OZC33" s="387"/>
      <c r="OZD33" s="387"/>
      <c r="OZE33" s="387"/>
      <c r="OZF33" s="387"/>
      <c r="OZG33" s="387"/>
      <c r="OZH33" s="387"/>
      <c r="OZI33" s="387"/>
      <c r="OZJ33" s="387"/>
      <c r="OZK33" s="387"/>
      <c r="OZL33" s="387"/>
      <c r="OZM33" s="387"/>
      <c r="OZN33" s="387"/>
      <c r="OZO33" s="387"/>
      <c r="OZP33" s="387"/>
      <c r="OZQ33" s="387"/>
      <c r="OZR33" s="387"/>
      <c r="OZS33" s="387"/>
      <c r="OZT33" s="387"/>
      <c r="OZU33" s="387"/>
      <c r="OZV33" s="387"/>
      <c r="OZW33" s="387"/>
      <c r="OZX33" s="387"/>
      <c r="OZY33" s="387"/>
      <c r="OZZ33" s="387"/>
      <c r="PAA33" s="387"/>
      <c r="PAB33" s="387"/>
      <c r="PAC33" s="387"/>
      <c r="PAD33" s="387"/>
      <c r="PAE33" s="387"/>
      <c r="PAF33" s="387"/>
      <c r="PAG33" s="387"/>
      <c r="PAH33" s="387"/>
      <c r="PAI33" s="387"/>
      <c r="PAJ33" s="387"/>
      <c r="PAK33" s="387"/>
      <c r="PAL33" s="387"/>
      <c r="PAM33" s="387"/>
      <c r="PAN33" s="387"/>
      <c r="PAO33" s="387"/>
      <c r="PAP33" s="387"/>
      <c r="PAQ33" s="387"/>
      <c r="PAR33" s="387"/>
      <c r="PAS33" s="387"/>
      <c r="PAT33" s="387"/>
      <c r="PAU33" s="387"/>
      <c r="PAV33" s="387"/>
      <c r="PAW33" s="387"/>
      <c r="PAX33" s="387"/>
      <c r="PAY33" s="387"/>
      <c r="PAZ33" s="387"/>
      <c r="PBA33" s="387"/>
      <c r="PBB33" s="387"/>
      <c r="PBC33" s="387"/>
      <c r="PBD33" s="387"/>
      <c r="PBE33" s="387"/>
      <c r="PBF33" s="387"/>
      <c r="PBG33" s="387"/>
      <c r="PBH33" s="387"/>
      <c r="PBI33" s="387"/>
      <c r="PBJ33" s="387"/>
      <c r="PBK33" s="387"/>
      <c r="PBL33" s="387"/>
      <c r="PBM33" s="387"/>
      <c r="PBN33" s="387"/>
      <c r="PBO33" s="387"/>
      <c r="PBP33" s="387"/>
      <c r="PBQ33" s="387"/>
      <c r="PBR33" s="387"/>
      <c r="PBS33" s="387"/>
      <c r="PBT33" s="387"/>
      <c r="PBU33" s="387"/>
      <c r="PBV33" s="387"/>
      <c r="PBW33" s="387"/>
      <c r="PBX33" s="387"/>
      <c r="PBY33" s="387"/>
      <c r="PBZ33" s="387"/>
      <c r="PCA33" s="387"/>
      <c r="PCB33" s="387"/>
      <c r="PCC33" s="387"/>
      <c r="PCD33" s="387"/>
      <c r="PCE33" s="387"/>
      <c r="PCF33" s="387"/>
      <c r="PCG33" s="387"/>
      <c r="PCH33" s="387"/>
      <c r="PCI33" s="387"/>
      <c r="PCJ33" s="387"/>
      <c r="PCK33" s="387"/>
      <c r="PCL33" s="387"/>
      <c r="PCM33" s="387"/>
      <c r="PCN33" s="387"/>
      <c r="PCO33" s="387"/>
      <c r="PCP33" s="387"/>
      <c r="PCQ33" s="387"/>
      <c r="PCR33" s="387"/>
      <c r="PCS33" s="387"/>
      <c r="PCT33" s="387"/>
      <c r="PCU33" s="387"/>
      <c r="PCV33" s="387"/>
      <c r="PCW33" s="387"/>
      <c r="PCX33" s="387"/>
      <c r="PCY33" s="387"/>
      <c r="PCZ33" s="387"/>
      <c r="PDA33" s="387"/>
      <c r="PDB33" s="387"/>
      <c r="PDC33" s="387"/>
      <c r="PDD33" s="387"/>
      <c r="PDE33" s="387"/>
      <c r="PDF33" s="387"/>
      <c r="PDG33" s="387"/>
      <c r="PDH33" s="387"/>
      <c r="PDI33" s="387"/>
      <c r="PDJ33" s="387"/>
      <c r="PDK33" s="387"/>
      <c r="PDL33" s="387"/>
      <c r="PDM33" s="387"/>
      <c r="PDN33" s="387"/>
      <c r="PDO33" s="387"/>
      <c r="PDP33" s="387"/>
      <c r="PDQ33" s="387"/>
      <c r="PDR33" s="387"/>
      <c r="PDS33" s="387"/>
      <c r="PDT33" s="387"/>
      <c r="PDU33" s="387"/>
      <c r="PDV33" s="387"/>
      <c r="PDW33" s="387"/>
      <c r="PDX33" s="387"/>
      <c r="PDY33" s="387"/>
      <c r="PDZ33" s="387"/>
      <c r="PEA33" s="387"/>
      <c r="PEB33" s="387"/>
      <c r="PEC33" s="387"/>
      <c r="PED33" s="387"/>
      <c r="PEE33" s="387"/>
      <c r="PEF33" s="387"/>
      <c r="PEG33" s="387"/>
      <c r="PEH33" s="387"/>
      <c r="PEI33" s="387"/>
      <c r="PEJ33" s="387"/>
      <c r="PEK33" s="387"/>
      <c r="PEL33" s="387"/>
      <c r="PEM33" s="387"/>
      <c r="PEN33" s="387"/>
      <c r="PEO33" s="387"/>
      <c r="PEP33" s="387"/>
      <c r="PEQ33" s="387"/>
      <c r="PER33" s="387"/>
      <c r="PES33" s="387"/>
      <c r="PET33" s="387"/>
      <c r="PEU33" s="387"/>
      <c r="PEV33" s="387"/>
      <c r="PEW33" s="387"/>
      <c r="PEX33" s="387"/>
      <c r="PEY33" s="387"/>
      <c r="PEZ33" s="387"/>
      <c r="PFA33" s="387"/>
      <c r="PFB33" s="387"/>
      <c r="PFC33" s="387"/>
      <c r="PFD33" s="387"/>
      <c r="PFE33" s="387"/>
      <c r="PFF33" s="387"/>
      <c r="PFG33" s="387"/>
      <c r="PFH33" s="387"/>
      <c r="PFI33" s="387"/>
      <c r="PFJ33" s="387"/>
      <c r="PFK33" s="387"/>
      <c r="PFL33" s="387"/>
      <c r="PFM33" s="387"/>
      <c r="PFN33" s="387"/>
      <c r="PFO33" s="387"/>
      <c r="PFP33" s="387"/>
      <c r="PFQ33" s="387"/>
      <c r="PFR33" s="387"/>
      <c r="PFS33" s="387"/>
      <c r="PFT33" s="387"/>
      <c r="PFU33" s="387"/>
      <c r="PFV33" s="387"/>
      <c r="PFW33" s="387"/>
      <c r="PFX33" s="387"/>
      <c r="PFY33" s="387"/>
      <c r="PFZ33" s="387"/>
      <c r="PGA33" s="387"/>
      <c r="PGB33" s="387"/>
      <c r="PGC33" s="387"/>
      <c r="PGD33" s="387"/>
      <c r="PGE33" s="387"/>
      <c r="PGF33" s="387"/>
      <c r="PGG33" s="387"/>
      <c r="PGH33" s="387"/>
      <c r="PGI33" s="387"/>
      <c r="PGJ33" s="387"/>
      <c r="PGK33" s="387"/>
      <c r="PGL33" s="387"/>
      <c r="PGM33" s="387"/>
      <c r="PGN33" s="387"/>
      <c r="PGO33" s="387"/>
      <c r="PGP33" s="387"/>
      <c r="PGQ33" s="387"/>
      <c r="PGR33" s="387"/>
      <c r="PGS33" s="387"/>
      <c r="PGT33" s="387"/>
      <c r="PGU33" s="387"/>
      <c r="PGV33" s="387"/>
      <c r="PGW33" s="387"/>
      <c r="PGX33" s="387"/>
      <c r="PGY33" s="387"/>
      <c r="PGZ33" s="387"/>
      <c r="PHA33" s="387"/>
      <c r="PHB33" s="387"/>
      <c r="PHC33" s="387"/>
      <c r="PHD33" s="387"/>
      <c r="PHE33" s="387"/>
      <c r="PHF33" s="387"/>
      <c r="PHG33" s="387"/>
      <c r="PHH33" s="387"/>
      <c r="PHI33" s="387"/>
      <c r="PHJ33" s="387"/>
      <c r="PHK33" s="387"/>
      <c r="PHL33" s="387"/>
      <c r="PHM33" s="387"/>
      <c r="PHN33" s="387"/>
      <c r="PHO33" s="387"/>
      <c r="PHP33" s="387"/>
      <c r="PHQ33" s="387"/>
      <c r="PHR33" s="387"/>
      <c r="PHS33" s="387"/>
      <c r="PHT33" s="387"/>
      <c r="PHU33" s="387"/>
      <c r="PHV33" s="387"/>
      <c r="PHW33" s="387"/>
      <c r="PHX33" s="387"/>
      <c r="PHY33" s="387"/>
      <c r="PHZ33" s="387"/>
      <c r="PIA33" s="387"/>
      <c r="PIB33" s="387"/>
      <c r="PIC33" s="387"/>
      <c r="PID33" s="387"/>
      <c r="PIE33" s="387"/>
      <c r="PIF33" s="387"/>
      <c r="PIG33" s="387"/>
      <c r="PIH33" s="387"/>
      <c r="PII33" s="387"/>
      <c r="PIJ33" s="387"/>
      <c r="PIK33" s="387"/>
      <c r="PIL33" s="387"/>
      <c r="PIM33" s="387"/>
      <c r="PIN33" s="387"/>
      <c r="PIO33" s="387"/>
      <c r="PIP33" s="387"/>
      <c r="PIQ33" s="387"/>
      <c r="PIR33" s="387"/>
      <c r="PIS33" s="387"/>
      <c r="PIT33" s="387"/>
      <c r="PIU33" s="387"/>
      <c r="PIV33" s="387"/>
      <c r="PIW33" s="387"/>
      <c r="PIX33" s="387"/>
      <c r="PIY33" s="387"/>
      <c r="PIZ33" s="387"/>
      <c r="PJA33" s="387"/>
      <c r="PJB33" s="387"/>
      <c r="PJC33" s="387"/>
      <c r="PJD33" s="387"/>
      <c r="PJE33" s="387"/>
      <c r="PJF33" s="387"/>
      <c r="PJG33" s="387"/>
      <c r="PJH33" s="387"/>
      <c r="PJI33" s="387"/>
      <c r="PJJ33" s="387"/>
      <c r="PJK33" s="387"/>
      <c r="PJL33" s="387"/>
      <c r="PJM33" s="387"/>
      <c r="PJN33" s="387"/>
      <c r="PJO33" s="387"/>
      <c r="PJP33" s="387"/>
      <c r="PJQ33" s="387"/>
      <c r="PJR33" s="387"/>
      <c r="PJS33" s="387"/>
      <c r="PJT33" s="387"/>
      <c r="PJU33" s="387"/>
      <c r="PJV33" s="387"/>
      <c r="PJW33" s="387"/>
      <c r="PJX33" s="387"/>
      <c r="PJY33" s="387"/>
      <c r="PJZ33" s="387"/>
      <c r="PKA33" s="387"/>
      <c r="PKB33" s="387"/>
      <c r="PKC33" s="387"/>
      <c r="PKD33" s="387"/>
      <c r="PKE33" s="387"/>
      <c r="PKF33" s="387"/>
      <c r="PKG33" s="387"/>
      <c r="PKH33" s="387"/>
      <c r="PKI33" s="387"/>
      <c r="PKJ33" s="387"/>
      <c r="PKK33" s="387"/>
      <c r="PKL33" s="387"/>
      <c r="PKM33" s="387"/>
      <c r="PKN33" s="387"/>
      <c r="PKO33" s="387"/>
      <c r="PKP33" s="387"/>
      <c r="PKQ33" s="387"/>
      <c r="PKR33" s="387"/>
      <c r="PKS33" s="387"/>
      <c r="PKT33" s="387"/>
      <c r="PKU33" s="387"/>
      <c r="PKV33" s="387"/>
      <c r="PKW33" s="387"/>
      <c r="PKX33" s="387"/>
      <c r="PKY33" s="387"/>
      <c r="PKZ33" s="387"/>
      <c r="PLA33" s="387"/>
      <c r="PLB33" s="387"/>
      <c r="PLC33" s="387"/>
      <c r="PLD33" s="387"/>
      <c r="PLE33" s="387"/>
      <c r="PLF33" s="387"/>
      <c r="PLG33" s="387"/>
      <c r="PLH33" s="387"/>
      <c r="PLI33" s="387"/>
      <c r="PLJ33" s="387"/>
      <c r="PLK33" s="387"/>
      <c r="PLL33" s="387"/>
      <c r="PLM33" s="387"/>
      <c r="PLN33" s="387"/>
      <c r="PLO33" s="387"/>
      <c r="PLP33" s="387"/>
      <c r="PLQ33" s="387"/>
      <c r="PLR33" s="387"/>
      <c r="PLS33" s="387"/>
      <c r="PLT33" s="387"/>
      <c r="PLU33" s="387"/>
      <c r="PLV33" s="387"/>
      <c r="PLW33" s="387"/>
      <c r="PLX33" s="387"/>
      <c r="PLY33" s="387"/>
      <c r="PLZ33" s="387"/>
      <c r="PMA33" s="387"/>
      <c r="PMB33" s="387"/>
      <c r="PMC33" s="387"/>
      <c r="PMD33" s="387"/>
      <c r="PME33" s="387"/>
      <c r="PMF33" s="387"/>
      <c r="PMG33" s="387"/>
      <c r="PMH33" s="387"/>
      <c r="PMI33" s="387"/>
      <c r="PMJ33" s="387"/>
      <c r="PMK33" s="387"/>
      <c r="PML33" s="387"/>
      <c r="PMM33" s="387"/>
      <c r="PMN33" s="387"/>
      <c r="PMO33" s="387"/>
      <c r="PMP33" s="387"/>
      <c r="PMQ33" s="387"/>
      <c r="PMR33" s="387"/>
      <c r="PMS33" s="387"/>
      <c r="PMT33" s="387"/>
      <c r="PMU33" s="387"/>
      <c r="PMV33" s="387"/>
      <c r="PMW33" s="387"/>
      <c r="PMX33" s="387"/>
      <c r="PMY33" s="387"/>
      <c r="PMZ33" s="387"/>
      <c r="PNA33" s="387"/>
      <c r="PNB33" s="387"/>
      <c r="PNC33" s="387"/>
      <c r="PND33" s="387"/>
      <c r="PNE33" s="387"/>
      <c r="PNF33" s="387"/>
      <c r="PNG33" s="387"/>
      <c r="PNH33" s="387"/>
      <c r="PNI33" s="387"/>
      <c r="PNJ33" s="387"/>
      <c r="PNK33" s="387"/>
      <c r="PNL33" s="387"/>
      <c r="PNM33" s="387"/>
      <c r="PNN33" s="387"/>
      <c r="PNO33" s="387"/>
      <c r="PNP33" s="387"/>
      <c r="PNQ33" s="387"/>
      <c r="PNR33" s="387"/>
      <c r="PNS33" s="387"/>
      <c r="PNT33" s="387"/>
      <c r="PNU33" s="387"/>
      <c r="PNV33" s="387"/>
      <c r="PNW33" s="387"/>
      <c r="PNX33" s="387"/>
      <c r="PNY33" s="387"/>
      <c r="PNZ33" s="387"/>
      <c r="POA33" s="387"/>
      <c r="POB33" s="387"/>
      <c r="POC33" s="387"/>
      <c r="POD33" s="387"/>
      <c r="POE33" s="387"/>
      <c r="POF33" s="387"/>
      <c r="POG33" s="387"/>
      <c r="POH33" s="387"/>
      <c r="POI33" s="387"/>
      <c r="POJ33" s="387"/>
      <c r="POK33" s="387"/>
      <c r="POL33" s="387"/>
      <c r="POM33" s="387"/>
      <c r="PON33" s="387"/>
      <c r="POO33" s="387"/>
      <c r="POP33" s="387"/>
      <c r="POQ33" s="387"/>
      <c r="POR33" s="387"/>
      <c r="POS33" s="387"/>
      <c r="POT33" s="387"/>
      <c r="POU33" s="387"/>
      <c r="POV33" s="387"/>
      <c r="POW33" s="387"/>
      <c r="POX33" s="387"/>
      <c r="POY33" s="387"/>
      <c r="POZ33" s="387"/>
      <c r="PPA33" s="387"/>
      <c r="PPB33" s="387"/>
      <c r="PPC33" s="387"/>
      <c r="PPD33" s="387"/>
      <c r="PPE33" s="387"/>
      <c r="PPF33" s="387"/>
      <c r="PPG33" s="387"/>
      <c r="PPH33" s="387"/>
      <c r="PPI33" s="387"/>
      <c r="PPJ33" s="387"/>
      <c r="PPK33" s="387"/>
      <c r="PPL33" s="387"/>
      <c r="PPM33" s="387"/>
      <c r="PPN33" s="387"/>
      <c r="PPO33" s="387"/>
      <c r="PPP33" s="387"/>
      <c r="PPQ33" s="387"/>
      <c r="PPR33" s="387"/>
      <c r="PPS33" s="387"/>
      <c r="PPT33" s="387"/>
      <c r="PPU33" s="387"/>
      <c r="PPV33" s="387"/>
      <c r="PPW33" s="387"/>
      <c r="PPX33" s="387"/>
      <c r="PPY33" s="387"/>
      <c r="PPZ33" s="387"/>
      <c r="PQA33" s="387"/>
      <c r="PQB33" s="387"/>
      <c r="PQC33" s="387"/>
      <c r="PQD33" s="387"/>
      <c r="PQE33" s="387"/>
      <c r="PQF33" s="387"/>
      <c r="PQG33" s="387"/>
      <c r="PQH33" s="387"/>
      <c r="PQI33" s="387"/>
      <c r="PQJ33" s="387"/>
      <c r="PQK33" s="387"/>
      <c r="PQL33" s="387"/>
      <c r="PQM33" s="387"/>
      <c r="PQN33" s="387"/>
      <c r="PQO33" s="387"/>
      <c r="PQP33" s="387"/>
      <c r="PQQ33" s="387"/>
      <c r="PQR33" s="387"/>
      <c r="PQS33" s="387"/>
      <c r="PQT33" s="387"/>
      <c r="PQU33" s="387"/>
      <c r="PQV33" s="387"/>
      <c r="PQW33" s="387"/>
      <c r="PQX33" s="387"/>
      <c r="PQY33" s="387"/>
      <c r="PQZ33" s="387"/>
      <c r="PRA33" s="387"/>
      <c r="PRB33" s="387"/>
      <c r="PRC33" s="387"/>
      <c r="PRD33" s="387"/>
      <c r="PRE33" s="387"/>
      <c r="PRF33" s="387"/>
      <c r="PRG33" s="387"/>
      <c r="PRH33" s="387"/>
      <c r="PRI33" s="387"/>
      <c r="PRJ33" s="387"/>
      <c r="PRK33" s="387"/>
      <c r="PRL33" s="387"/>
      <c r="PRM33" s="387"/>
      <c r="PRN33" s="387"/>
      <c r="PRO33" s="387"/>
      <c r="PRP33" s="387"/>
      <c r="PRQ33" s="387"/>
      <c r="PRR33" s="387"/>
      <c r="PRS33" s="387"/>
      <c r="PRT33" s="387"/>
      <c r="PRU33" s="387"/>
      <c r="PRV33" s="387"/>
      <c r="PRW33" s="387"/>
      <c r="PRX33" s="387"/>
      <c r="PRY33" s="387"/>
      <c r="PRZ33" s="387"/>
      <c r="PSA33" s="387"/>
      <c r="PSB33" s="387"/>
      <c r="PSC33" s="387"/>
      <c r="PSD33" s="387"/>
      <c r="PSE33" s="387"/>
      <c r="PSF33" s="387"/>
      <c r="PSG33" s="387"/>
      <c r="PSH33" s="387"/>
      <c r="PSI33" s="387"/>
      <c r="PSJ33" s="387"/>
      <c r="PSK33" s="387"/>
      <c r="PSL33" s="387"/>
      <c r="PSM33" s="387"/>
      <c r="PSN33" s="387"/>
      <c r="PSO33" s="387"/>
      <c r="PSP33" s="387"/>
      <c r="PSQ33" s="387"/>
      <c r="PSR33" s="387"/>
      <c r="PSS33" s="387"/>
      <c r="PST33" s="387"/>
      <c r="PSU33" s="387"/>
      <c r="PSV33" s="387"/>
      <c r="PSW33" s="387"/>
      <c r="PSX33" s="387"/>
      <c r="PSY33" s="387"/>
      <c r="PSZ33" s="387"/>
      <c r="PTA33" s="387"/>
      <c r="PTB33" s="387"/>
      <c r="PTC33" s="387"/>
      <c r="PTD33" s="387"/>
      <c r="PTE33" s="387"/>
      <c r="PTF33" s="387"/>
      <c r="PTG33" s="387"/>
      <c r="PTH33" s="387"/>
      <c r="PTI33" s="387"/>
      <c r="PTJ33" s="387"/>
      <c r="PTK33" s="387"/>
      <c r="PTL33" s="387"/>
      <c r="PTM33" s="387"/>
      <c r="PTN33" s="387"/>
      <c r="PTO33" s="387"/>
      <c r="PTP33" s="387"/>
      <c r="PTQ33" s="387"/>
      <c r="PTR33" s="387"/>
      <c r="PTS33" s="387"/>
      <c r="PTT33" s="387"/>
      <c r="PTU33" s="387"/>
      <c r="PTV33" s="387"/>
      <c r="PTW33" s="387"/>
      <c r="PTX33" s="387"/>
      <c r="PTY33" s="387"/>
      <c r="PTZ33" s="387"/>
      <c r="PUA33" s="387"/>
      <c r="PUB33" s="387"/>
      <c r="PUC33" s="387"/>
      <c r="PUD33" s="387"/>
      <c r="PUE33" s="387"/>
      <c r="PUF33" s="387"/>
      <c r="PUG33" s="387"/>
      <c r="PUH33" s="387"/>
      <c r="PUI33" s="387"/>
      <c r="PUJ33" s="387"/>
      <c r="PUK33" s="387"/>
      <c r="PUL33" s="387"/>
      <c r="PUM33" s="387"/>
      <c r="PUN33" s="387"/>
      <c r="PUO33" s="387"/>
      <c r="PUP33" s="387"/>
      <c r="PUQ33" s="387"/>
      <c r="PUR33" s="387"/>
      <c r="PUS33" s="387"/>
      <c r="PUT33" s="387"/>
      <c r="PUU33" s="387"/>
      <c r="PUV33" s="387"/>
      <c r="PUW33" s="387"/>
      <c r="PUX33" s="387"/>
      <c r="PUY33" s="387"/>
      <c r="PUZ33" s="387"/>
      <c r="PVA33" s="387"/>
      <c r="PVB33" s="387"/>
      <c r="PVC33" s="387"/>
      <c r="PVD33" s="387"/>
      <c r="PVE33" s="387"/>
      <c r="PVF33" s="387"/>
      <c r="PVG33" s="387"/>
      <c r="PVH33" s="387"/>
      <c r="PVI33" s="387"/>
      <c r="PVJ33" s="387"/>
      <c r="PVK33" s="387"/>
      <c r="PVL33" s="387"/>
      <c r="PVM33" s="387"/>
      <c r="PVN33" s="387"/>
      <c r="PVO33" s="387"/>
      <c r="PVP33" s="387"/>
      <c r="PVQ33" s="387"/>
      <c r="PVR33" s="387"/>
      <c r="PVS33" s="387"/>
      <c r="PVT33" s="387"/>
      <c r="PVU33" s="387"/>
      <c r="PVV33" s="387"/>
      <c r="PVW33" s="387"/>
      <c r="PVX33" s="387"/>
      <c r="PVY33" s="387"/>
      <c r="PVZ33" s="387"/>
      <c r="PWA33" s="387"/>
      <c r="PWB33" s="387"/>
      <c r="PWC33" s="387"/>
      <c r="PWD33" s="387"/>
      <c r="PWE33" s="387"/>
      <c r="PWF33" s="387"/>
      <c r="PWG33" s="387"/>
      <c r="PWH33" s="387"/>
      <c r="PWI33" s="387"/>
      <c r="PWJ33" s="387"/>
      <c r="PWK33" s="387"/>
      <c r="PWL33" s="387"/>
      <c r="PWM33" s="387"/>
      <c r="PWN33" s="387"/>
      <c r="PWO33" s="387"/>
      <c r="PWP33" s="387"/>
      <c r="PWQ33" s="387"/>
      <c r="PWR33" s="387"/>
      <c r="PWS33" s="387"/>
      <c r="PWT33" s="387"/>
      <c r="PWU33" s="387"/>
      <c r="PWV33" s="387"/>
      <c r="PWW33" s="387"/>
      <c r="PWX33" s="387"/>
      <c r="PWY33" s="387"/>
      <c r="PWZ33" s="387"/>
      <c r="PXA33" s="387"/>
      <c r="PXB33" s="387"/>
      <c r="PXC33" s="387"/>
      <c r="PXD33" s="387"/>
      <c r="PXE33" s="387"/>
      <c r="PXF33" s="387"/>
      <c r="PXG33" s="387"/>
      <c r="PXH33" s="387"/>
      <c r="PXI33" s="387"/>
      <c r="PXJ33" s="387"/>
      <c r="PXK33" s="387"/>
      <c r="PXL33" s="387"/>
      <c r="PXM33" s="387"/>
      <c r="PXN33" s="387"/>
      <c r="PXO33" s="387"/>
      <c r="PXP33" s="387"/>
      <c r="PXQ33" s="387"/>
      <c r="PXR33" s="387"/>
      <c r="PXS33" s="387"/>
      <c r="PXT33" s="387"/>
      <c r="PXU33" s="387"/>
      <c r="PXV33" s="387"/>
      <c r="PXW33" s="387"/>
      <c r="PXX33" s="387"/>
      <c r="PXY33" s="387"/>
      <c r="PXZ33" s="387"/>
      <c r="PYA33" s="387"/>
      <c r="PYB33" s="387"/>
      <c r="PYC33" s="387"/>
      <c r="PYD33" s="387"/>
      <c r="PYE33" s="387"/>
      <c r="PYF33" s="387"/>
      <c r="PYG33" s="387"/>
      <c r="PYH33" s="387"/>
      <c r="PYI33" s="387"/>
      <c r="PYJ33" s="387"/>
      <c r="PYK33" s="387"/>
      <c r="PYL33" s="387"/>
      <c r="PYM33" s="387"/>
      <c r="PYN33" s="387"/>
      <c r="PYO33" s="387"/>
      <c r="PYP33" s="387"/>
      <c r="PYQ33" s="387"/>
      <c r="PYR33" s="387"/>
      <c r="PYS33" s="387"/>
      <c r="PYT33" s="387"/>
      <c r="PYU33" s="387"/>
      <c r="PYV33" s="387"/>
      <c r="PYW33" s="387"/>
      <c r="PYX33" s="387"/>
      <c r="PYY33" s="387"/>
      <c r="PYZ33" s="387"/>
      <c r="PZA33" s="387"/>
      <c r="PZB33" s="387"/>
      <c r="PZC33" s="387"/>
      <c r="PZD33" s="387"/>
      <c r="PZE33" s="387"/>
      <c r="PZF33" s="387"/>
      <c r="PZG33" s="387"/>
      <c r="PZH33" s="387"/>
      <c r="PZI33" s="387"/>
      <c r="PZJ33" s="387"/>
      <c r="PZK33" s="387"/>
      <c r="PZL33" s="387"/>
      <c r="PZM33" s="387"/>
      <c r="PZN33" s="387"/>
      <c r="PZO33" s="387"/>
      <c r="PZP33" s="387"/>
      <c r="PZQ33" s="387"/>
      <c r="PZR33" s="387"/>
      <c r="PZS33" s="387"/>
      <c r="PZT33" s="387"/>
      <c r="PZU33" s="387"/>
      <c r="PZV33" s="387"/>
      <c r="PZW33" s="387"/>
      <c r="PZX33" s="387"/>
      <c r="PZY33" s="387"/>
      <c r="PZZ33" s="387"/>
      <c r="QAA33" s="387"/>
      <c r="QAB33" s="387"/>
      <c r="QAC33" s="387"/>
      <c r="QAD33" s="387"/>
      <c r="QAE33" s="387"/>
      <c r="QAF33" s="387"/>
      <c r="QAG33" s="387"/>
      <c r="QAH33" s="387"/>
      <c r="QAI33" s="387"/>
      <c r="QAJ33" s="387"/>
      <c r="QAK33" s="387"/>
      <c r="QAL33" s="387"/>
      <c r="QAM33" s="387"/>
      <c r="QAN33" s="387"/>
      <c r="QAO33" s="387"/>
      <c r="QAP33" s="387"/>
      <c r="QAQ33" s="387"/>
      <c r="QAR33" s="387"/>
      <c r="QAS33" s="387"/>
      <c r="QAT33" s="387"/>
      <c r="QAU33" s="387"/>
      <c r="QAV33" s="387"/>
      <c r="QAW33" s="387"/>
      <c r="QAX33" s="387"/>
      <c r="QAY33" s="387"/>
      <c r="QAZ33" s="387"/>
      <c r="QBA33" s="387"/>
      <c r="QBB33" s="387"/>
      <c r="QBC33" s="387"/>
      <c r="QBD33" s="387"/>
      <c r="QBE33" s="387"/>
      <c r="QBF33" s="387"/>
      <c r="QBG33" s="387"/>
      <c r="QBH33" s="387"/>
      <c r="QBI33" s="387"/>
      <c r="QBJ33" s="387"/>
      <c r="QBK33" s="387"/>
      <c r="QBL33" s="387"/>
      <c r="QBM33" s="387"/>
      <c r="QBN33" s="387"/>
      <c r="QBO33" s="387"/>
      <c r="QBP33" s="387"/>
      <c r="QBQ33" s="387"/>
      <c r="QBR33" s="387"/>
      <c r="QBS33" s="387"/>
      <c r="QBT33" s="387"/>
      <c r="QBU33" s="387"/>
      <c r="QBV33" s="387"/>
      <c r="QBW33" s="387"/>
      <c r="QBX33" s="387"/>
      <c r="QBY33" s="387"/>
      <c r="QBZ33" s="387"/>
      <c r="QCA33" s="387"/>
      <c r="QCB33" s="387"/>
      <c r="QCC33" s="387"/>
      <c r="QCD33" s="387"/>
      <c r="QCE33" s="387"/>
      <c r="QCF33" s="387"/>
      <c r="QCG33" s="387"/>
      <c r="QCH33" s="387"/>
      <c r="QCI33" s="387"/>
      <c r="QCJ33" s="387"/>
      <c r="QCK33" s="387"/>
      <c r="QCL33" s="387"/>
      <c r="QCM33" s="387"/>
      <c r="QCN33" s="387"/>
      <c r="QCO33" s="387"/>
      <c r="QCP33" s="387"/>
      <c r="QCQ33" s="387"/>
      <c r="QCR33" s="387"/>
      <c r="QCS33" s="387"/>
      <c r="QCT33" s="387"/>
      <c r="QCU33" s="387"/>
      <c r="QCV33" s="387"/>
      <c r="QCW33" s="387"/>
      <c r="QCX33" s="387"/>
      <c r="QCY33" s="387"/>
      <c r="QCZ33" s="387"/>
      <c r="QDA33" s="387"/>
      <c r="QDB33" s="387"/>
      <c r="QDC33" s="387"/>
      <c r="QDD33" s="387"/>
      <c r="QDE33" s="387"/>
      <c r="QDF33" s="387"/>
      <c r="QDG33" s="387"/>
      <c r="QDH33" s="387"/>
      <c r="QDI33" s="387"/>
      <c r="QDJ33" s="387"/>
      <c r="QDK33" s="387"/>
      <c r="QDL33" s="387"/>
      <c r="QDM33" s="387"/>
      <c r="QDN33" s="387"/>
      <c r="QDO33" s="387"/>
      <c r="QDP33" s="387"/>
      <c r="QDQ33" s="387"/>
      <c r="QDR33" s="387"/>
      <c r="QDS33" s="387"/>
      <c r="QDT33" s="387"/>
      <c r="QDU33" s="387"/>
      <c r="QDV33" s="387"/>
      <c r="QDW33" s="387"/>
      <c r="QDX33" s="387"/>
      <c r="QDY33" s="387"/>
      <c r="QDZ33" s="387"/>
      <c r="QEA33" s="387"/>
      <c r="QEB33" s="387"/>
      <c r="QEC33" s="387"/>
      <c r="QED33" s="387"/>
      <c r="QEE33" s="387"/>
      <c r="QEF33" s="387"/>
      <c r="QEG33" s="387"/>
      <c r="QEH33" s="387"/>
      <c r="QEI33" s="387"/>
      <c r="QEJ33" s="387"/>
      <c r="QEK33" s="387"/>
      <c r="QEL33" s="387"/>
      <c r="QEM33" s="387"/>
      <c r="QEN33" s="387"/>
      <c r="QEO33" s="387"/>
      <c r="QEP33" s="387"/>
      <c r="QEQ33" s="387"/>
      <c r="QER33" s="387"/>
      <c r="QES33" s="387"/>
      <c r="QET33" s="387"/>
      <c r="QEU33" s="387"/>
      <c r="QEV33" s="387"/>
      <c r="QEW33" s="387"/>
      <c r="QEX33" s="387"/>
      <c r="QEY33" s="387"/>
      <c r="QEZ33" s="387"/>
      <c r="QFA33" s="387"/>
      <c r="QFB33" s="387"/>
      <c r="QFC33" s="387"/>
      <c r="QFD33" s="387"/>
      <c r="QFE33" s="387"/>
      <c r="QFF33" s="387"/>
      <c r="QFG33" s="387"/>
      <c r="QFH33" s="387"/>
      <c r="QFI33" s="387"/>
      <c r="QFJ33" s="387"/>
      <c r="QFK33" s="387"/>
      <c r="QFL33" s="387"/>
      <c r="QFM33" s="387"/>
      <c r="QFN33" s="387"/>
      <c r="QFO33" s="387"/>
      <c r="QFP33" s="387"/>
      <c r="QFQ33" s="387"/>
      <c r="QFR33" s="387"/>
      <c r="QFS33" s="387"/>
      <c r="QFT33" s="387"/>
      <c r="QFU33" s="387"/>
      <c r="QFV33" s="387"/>
      <c r="QFW33" s="387"/>
      <c r="QFX33" s="387"/>
      <c r="QFY33" s="387"/>
      <c r="QFZ33" s="387"/>
      <c r="QGA33" s="387"/>
      <c r="QGB33" s="387"/>
      <c r="QGC33" s="387"/>
      <c r="QGD33" s="387"/>
      <c r="QGE33" s="387"/>
      <c r="QGF33" s="387"/>
      <c r="QGG33" s="387"/>
      <c r="QGH33" s="387"/>
      <c r="QGI33" s="387"/>
      <c r="QGJ33" s="387"/>
      <c r="QGK33" s="387"/>
      <c r="QGL33" s="387"/>
      <c r="QGM33" s="387"/>
      <c r="QGN33" s="387"/>
      <c r="QGO33" s="387"/>
      <c r="QGP33" s="387"/>
      <c r="QGQ33" s="387"/>
      <c r="QGR33" s="387"/>
      <c r="QGS33" s="387"/>
      <c r="QGT33" s="387"/>
      <c r="QGU33" s="387"/>
      <c r="QGV33" s="387"/>
      <c r="QGW33" s="387"/>
      <c r="QGX33" s="387"/>
      <c r="QGY33" s="387"/>
      <c r="QGZ33" s="387"/>
      <c r="QHA33" s="387"/>
      <c r="QHB33" s="387"/>
      <c r="QHC33" s="387"/>
      <c r="QHD33" s="387"/>
      <c r="QHE33" s="387"/>
      <c r="QHF33" s="387"/>
      <c r="QHG33" s="387"/>
      <c r="QHH33" s="387"/>
      <c r="QHI33" s="387"/>
      <c r="QHJ33" s="387"/>
      <c r="QHK33" s="387"/>
      <c r="QHL33" s="387"/>
      <c r="QHM33" s="387"/>
      <c r="QHN33" s="387"/>
      <c r="QHO33" s="387"/>
      <c r="QHP33" s="387"/>
      <c r="QHQ33" s="387"/>
      <c r="QHR33" s="387"/>
      <c r="QHS33" s="387"/>
      <c r="QHT33" s="387"/>
      <c r="QHU33" s="387"/>
      <c r="QHV33" s="387"/>
      <c r="QHW33" s="387"/>
      <c r="QHX33" s="387"/>
      <c r="QHY33" s="387"/>
      <c r="QHZ33" s="387"/>
      <c r="QIA33" s="387"/>
      <c r="QIB33" s="387"/>
      <c r="QIC33" s="387"/>
      <c r="QID33" s="387"/>
      <c r="QIE33" s="387"/>
      <c r="QIF33" s="387"/>
      <c r="QIG33" s="387"/>
      <c r="QIH33" s="387"/>
      <c r="QII33" s="387"/>
      <c r="QIJ33" s="387"/>
      <c r="QIK33" s="387"/>
      <c r="QIL33" s="387"/>
      <c r="QIM33" s="387"/>
      <c r="QIN33" s="387"/>
      <c r="QIO33" s="387"/>
      <c r="QIP33" s="387"/>
      <c r="QIQ33" s="387"/>
      <c r="QIR33" s="387"/>
      <c r="QIS33" s="387"/>
      <c r="QIT33" s="387"/>
      <c r="QIU33" s="387"/>
      <c r="QIV33" s="387"/>
      <c r="QIW33" s="387"/>
      <c r="QIX33" s="387"/>
      <c r="QIY33" s="387"/>
      <c r="QIZ33" s="387"/>
      <c r="QJA33" s="387"/>
      <c r="QJB33" s="387"/>
      <c r="QJC33" s="387"/>
      <c r="QJD33" s="387"/>
      <c r="QJE33" s="387"/>
      <c r="QJF33" s="387"/>
      <c r="QJG33" s="387"/>
      <c r="QJH33" s="387"/>
      <c r="QJI33" s="387"/>
      <c r="QJJ33" s="387"/>
      <c r="QJK33" s="387"/>
      <c r="QJL33" s="387"/>
      <c r="QJM33" s="387"/>
      <c r="QJN33" s="387"/>
      <c r="QJO33" s="387"/>
      <c r="QJP33" s="387"/>
      <c r="QJQ33" s="387"/>
      <c r="QJR33" s="387"/>
      <c r="QJS33" s="387"/>
      <c r="QJT33" s="387"/>
      <c r="QJU33" s="387"/>
      <c r="QJV33" s="387"/>
      <c r="QJW33" s="387"/>
      <c r="QJX33" s="387"/>
      <c r="QJY33" s="387"/>
      <c r="QJZ33" s="387"/>
      <c r="QKA33" s="387"/>
      <c r="QKB33" s="387"/>
      <c r="QKC33" s="387"/>
      <c r="QKD33" s="387"/>
      <c r="QKE33" s="387"/>
      <c r="QKF33" s="387"/>
      <c r="QKG33" s="387"/>
      <c r="QKH33" s="387"/>
      <c r="QKI33" s="387"/>
      <c r="QKJ33" s="387"/>
      <c r="QKK33" s="387"/>
      <c r="QKL33" s="387"/>
      <c r="QKM33" s="387"/>
      <c r="QKN33" s="387"/>
      <c r="QKO33" s="387"/>
      <c r="QKP33" s="387"/>
      <c r="QKQ33" s="387"/>
      <c r="QKR33" s="387"/>
      <c r="QKS33" s="387"/>
      <c r="QKT33" s="387"/>
      <c r="QKU33" s="387"/>
      <c r="QKV33" s="387"/>
      <c r="QKW33" s="387"/>
      <c r="QKX33" s="387"/>
      <c r="QKY33" s="387"/>
      <c r="QKZ33" s="387"/>
      <c r="QLA33" s="387"/>
      <c r="QLB33" s="387"/>
      <c r="QLC33" s="387"/>
      <c r="QLD33" s="387"/>
      <c r="QLE33" s="387"/>
      <c r="QLF33" s="387"/>
      <c r="QLG33" s="387"/>
      <c r="QLH33" s="387"/>
      <c r="QLI33" s="387"/>
      <c r="QLJ33" s="387"/>
      <c r="QLK33" s="387"/>
      <c r="QLL33" s="387"/>
      <c r="QLM33" s="387"/>
      <c r="QLN33" s="387"/>
      <c r="QLO33" s="387"/>
      <c r="QLP33" s="387"/>
      <c r="QLQ33" s="387"/>
      <c r="QLR33" s="387"/>
      <c r="QLS33" s="387"/>
      <c r="QLT33" s="387"/>
      <c r="QLU33" s="387"/>
      <c r="QLV33" s="387"/>
      <c r="QLW33" s="387"/>
      <c r="QLX33" s="387"/>
      <c r="QLY33" s="387"/>
      <c r="QLZ33" s="387"/>
      <c r="QMA33" s="387"/>
      <c r="QMB33" s="387"/>
      <c r="QMC33" s="387"/>
      <c r="QMD33" s="387"/>
      <c r="QME33" s="387"/>
      <c r="QMF33" s="387"/>
      <c r="QMG33" s="387"/>
      <c r="QMH33" s="387"/>
      <c r="QMI33" s="387"/>
      <c r="QMJ33" s="387"/>
      <c r="QMK33" s="387"/>
      <c r="QML33" s="387"/>
      <c r="QMM33" s="387"/>
      <c r="QMN33" s="387"/>
      <c r="QMO33" s="387"/>
      <c r="QMP33" s="387"/>
      <c r="QMQ33" s="387"/>
      <c r="QMR33" s="387"/>
      <c r="QMS33" s="387"/>
      <c r="QMT33" s="387"/>
      <c r="QMU33" s="387"/>
      <c r="QMV33" s="387"/>
      <c r="QMW33" s="387"/>
      <c r="QMX33" s="387"/>
      <c r="QMY33" s="387"/>
      <c r="QMZ33" s="387"/>
      <c r="QNA33" s="387"/>
      <c r="QNB33" s="387"/>
      <c r="QNC33" s="387"/>
      <c r="QND33" s="387"/>
      <c r="QNE33" s="387"/>
      <c r="QNF33" s="387"/>
      <c r="QNG33" s="387"/>
      <c r="QNH33" s="387"/>
      <c r="QNI33" s="387"/>
      <c r="QNJ33" s="387"/>
      <c r="QNK33" s="387"/>
      <c r="QNL33" s="387"/>
      <c r="QNM33" s="387"/>
      <c r="QNN33" s="387"/>
      <c r="QNO33" s="387"/>
      <c r="QNP33" s="387"/>
      <c r="QNQ33" s="387"/>
      <c r="QNR33" s="387"/>
      <c r="QNS33" s="387"/>
      <c r="QNT33" s="387"/>
      <c r="QNU33" s="387"/>
      <c r="QNV33" s="387"/>
      <c r="QNW33" s="387"/>
      <c r="QNX33" s="387"/>
      <c r="QNY33" s="387"/>
      <c r="QNZ33" s="387"/>
      <c r="QOA33" s="387"/>
      <c r="QOB33" s="387"/>
      <c r="QOC33" s="387"/>
      <c r="QOD33" s="387"/>
      <c r="QOE33" s="387"/>
      <c r="QOF33" s="387"/>
      <c r="QOG33" s="387"/>
      <c r="QOH33" s="387"/>
      <c r="QOI33" s="387"/>
      <c r="QOJ33" s="387"/>
      <c r="QOK33" s="387"/>
      <c r="QOL33" s="387"/>
      <c r="QOM33" s="387"/>
      <c r="QON33" s="387"/>
      <c r="QOO33" s="387"/>
      <c r="QOP33" s="387"/>
      <c r="QOQ33" s="387"/>
      <c r="QOR33" s="387"/>
      <c r="QOS33" s="387"/>
      <c r="QOT33" s="387"/>
      <c r="QOU33" s="387"/>
      <c r="QOV33" s="387"/>
      <c r="QOW33" s="387"/>
      <c r="QOX33" s="387"/>
      <c r="QOY33" s="387"/>
      <c r="QOZ33" s="387"/>
      <c r="QPA33" s="387"/>
      <c r="QPB33" s="387"/>
      <c r="QPC33" s="387"/>
      <c r="QPD33" s="387"/>
      <c r="QPE33" s="387"/>
      <c r="QPF33" s="387"/>
      <c r="QPG33" s="387"/>
      <c r="QPH33" s="387"/>
      <c r="QPI33" s="387"/>
      <c r="QPJ33" s="387"/>
      <c r="QPK33" s="387"/>
      <c r="QPL33" s="387"/>
      <c r="QPM33" s="387"/>
      <c r="QPN33" s="387"/>
      <c r="QPO33" s="387"/>
      <c r="QPP33" s="387"/>
      <c r="QPQ33" s="387"/>
      <c r="QPR33" s="387"/>
      <c r="QPS33" s="387"/>
      <c r="QPT33" s="387"/>
      <c r="QPU33" s="387"/>
      <c r="QPV33" s="387"/>
      <c r="QPW33" s="387"/>
      <c r="QPX33" s="387"/>
      <c r="QPY33" s="387"/>
      <c r="QPZ33" s="387"/>
      <c r="QQA33" s="387"/>
      <c r="QQB33" s="387"/>
      <c r="QQC33" s="387"/>
      <c r="QQD33" s="387"/>
      <c r="QQE33" s="387"/>
      <c r="QQF33" s="387"/>
      <c r="QQG33" s="387"/>
      <c r="QQH33" s="387"/>
      <c r="QQI33" s="387"/>
      <c r="QQJ33" s="387"/>
      <c r="QQK33" s="387"/>
      <c r="QQL33" s="387"/>
      <c r="QQM33" s="387"/>
      <c r="QQN33" s="387"/>
      <c r="QQO33" s="387"/>
      <c r="QQP33" s="387"/>
      <c r="QQQ33" s="387"/>
      <c r="QQR33" s="387"/>
      <c r="QQS33" s="387"/>
      <c r="QQT33" s="387"/>
      <c r="QQU33" s="387"/>
      <c r="QQV33" s="387"/>
      <c r="QQW33" s="387"/>
      <c r="QQX33" s="387"/>
      <c r="QQY33" s="387"/>
      <c r="QQZ33" s="387"/>
      <c r="QRA33" s="387"/>
      <c r="QRB33" s="387"/>
      <c r="QRC33" s="387"/>
      <c r="QRD33" s="387"/>
      <c r="QRE33" s="387"/>
      <c r="QRF33" s="387"/>
      <c r="QRG33" s="387"/>
      <c r="QRH33" s="387"/>
      <c r="QRI33" s="387"/>
      <c r="QRJ33" s="387"/>
      <c r="QRK33" s="387"/>
      <c r="QRL33" s="387"/>
      <c r="QRM33" s="387"/>
      <c r="QRN33" s="387"/>
      <c r="QRO33" s="387"/>
      <c r="QRP33" s="387"/>
      <c r="QRQ33" s="387"/>
      <c r="QRR33" s="387"/>
      <c r="QRS33" s="387"/>
      <c r="QRT33" s="387"/>
      <c r="QRU33" s="387"/>
      <c r="QRV33" s="387"/>
      <c r="QRW33" s="387"/>
      <c r="QRX33" s="387"/>
      <c r="QRY33" s="387"/>
      <c r="QRZ33" s="387"/>
      <c r="QSA33" s="387"/>
      <c r="QSB33" s="387"/>
      <c r="QSC33" s="387"/>
      <c r="QSD33" s="387"/>
      <c r="QSE33" s="387"/>
      <c r="QSF33" s="387"/>
      <c r="QSG33" s="387"/>
      <c r="QSH33" s="387"/>
      <c r="QSI33" s="387"/>
      <c r="QSJ33" s="387"/>
      <c r="QSK33" s="387"/>
      <c r="QSL33" s="387"/>
      <c r="QSM33" s="387"/>
      <c r="QSN33" s="387"/>
      <c r="QSO33" s="387"/>
      <c r="QSP33" s="387"/>
      <c r="QSQ33" s="387"/>
      <c r="QSR33" s="387"/>
      <c r="QSS33" s="387"/>
      <c r="QST33" s="387"/>
      <c r="QSU33" s="387"/>
      <c r="QSV33" s="387"/>
      <c r="QSW33" s="387"/>
      <c r="QSX33" s="387"/>
      <c r="QSY33" s="387"/>
      <c r="QSZ33" s="387"/>
      <c r="QTA33" s="387"/>
      <c r="QTB33" s="387"/>
      <c r="QTC33" s="387"/>
      <c r="QTD33" s="387"/>
      <c r="QTE33" s="387"/>
      <c r="QTF33" s="387"/>
      <c r="QTG33" s="387"/>
      <c r="QTH33" s="387"/>
      <c r="QTI33" s="387"/>
      <c r="QTJ33" s="387"/>
      <c r="QTK33" s="387"/>
      <c r="QTL33" s="387"/>
      <c r="QTM33" s="387"/>
      <c r="QTN33" s="387"/>
      <c r="QTO33" s="387"/>
      <c r="QTP33" s="387"/>
      <c r="QTQ33" s="387"/>
      <c r="QTR33" s="387"/>
      <c r="QTS33" s="387"/>
      <c r="QTT33" s="387"/>
      <c r="QTU33" s="387"/>
      <c r="QTV33" s="387"/>
      <c r="QTW33" s="387"/>
      <c r="QTX33" s="387"/>
      <c r="QTY33" s="387"/>
      <c r="QTZ33" s="387"/>
      <c r="QUA33" s="387"/>
      <c r="QUB33" s="387"/>
      <c r="QUC33" s="387"/>
      <c r="QUD33" s="387"/>
      <c r="QUE33" s="387"/>
      <c r="QUF33" s="387"/>
      <c r="QUG33" s="387"/>
      <c r="QUH33" s="387"/>
      <c r="QUI33" s="387"/>
      <c r="QUJ33" s="387"/>
      <c r="QUK33" s="387"/>
      <c r="QUL33" s="387"/>
      <c r="QUM33" s="387"/>
      <c r="QUN33" s="387"/>
      <c r="QUO33" s="387"/>
      <c r="QUP33" s="387"/>
      <c r="QUQ33" s="387"/>
      <c r="QUR33" s="387"/>
      <c r="QUS33" s="387"/>
      <c r="QUT33" s="387"/>
      <c r="QUU33" s="387"/>
      <c r="QUV33" s="387"/>
      <c r="QUW33" s="387"/>
      <c r="QUX33" s="387"/>
      <c r="QUY33" s="387"/>
      <c r="QUZ33" s="387"/>
      <c r="QVA33" s="387"/>
      <c r="QVB33" s="387"/>
      <c r="QVC33" s="387"/>
      <c r="QVD33" s="387"/>
      <c r="QVE33" s="387"/>
      <c r="QVF33" s="387"/>
      <c r="QVG33" s="387"/>
      <c r="QVH33" s="387"/>
      <c r="QVI33" s="387"/>
      <c r="QVJ33" s="387"/>
      <c r="QVK33" s="387"/>
      <c r="QVL33" s="387"/>
      <c r="QVM33" s="387"/>
      <c r="QVN33" s="387"/>
      <c r="QVO33" s="387"/>
      <c r="QVP33" s="387"/>
      <c r="QVQ33" s="387"/>
      <c r="QVR33" s="387"/>
      <c r="QVS33" s="387"/>
      <c r="QVT33" s="387"/>
      <c r="QVU33" s="387"/>
      <c r="QVV33" s="387"/>
      <c r="QVW33" s="387"/>
      <c r="QVX33" s="387"/>
      <c r="QVY33" s="387"/>
      <c r="QVZ33" s="387"/>
      <c r="QWA33" s="387"/>
      <c r="QWB33" s="387"/>
      <c r="QWC33" s="387"/>
      <c r="QWD33" s="387"/>
      <c r="QWE33" s="387"/>
      <c r="QWF33" s="387"/>
      <c r="QWG33" s="387"/>
      <c r="QWH33" s="387"/>
      <c r="QWI33" s="387"/>
      <c r="QWJ33" s="387"/>
      <c r="QWK33" s="387"/>
      <c r="QWL33" s="387"/>
      <c r="QWM33" s="387"/>
      <c r="QWN33" s="387"/>
      <c r="QWO33" s="387"/>
      <c r="QWP33" s="387"/>
      <c r="QWQ33" s="387"/>
      <c r="QWR33" s="387"/>
      <c r="QWS33" s="387"/>
      <c r="QWT33" s="387"/>
      <c r="QWU33" s="387"/>
      <c r="QWV33" s="387"/>
      <c r="QWW33" s="387"/>
      <c r="QWX33" s="387"/>
      <c r="QWY33" s="387"/>
      <c r="QWZ33" s="387"/>
      <c r="QXA33" s="387"/>
      <c r="QXB33" s="387"/>
      <c r="QXC33" s="387"/>
      <c r="QXD33" s="387"/>
      <c r="QXE33" s="387"/>
      <c r="QXF33" s="387"/>
      <c r="QXG33" s="387"/>
      <c r="QXH33" s="387"/>
      <c r="QXI33" s="387"/>
      <c r="QXJ33" s="387"/>
      <c r="QXK33" s="387"/>
      <c r="QXL33" s="387"/>
      <c r="QXM33" s="387"/>
      <c r="QXN33" s="387"/>
      <c r="QXO33" s="387"/>
      <c r="QXP33" s="387"/>
      <c r="QXQ33" s="387"/>
      <c r="QXR33" s="387"/>
      <c r="QXS33" s="387"/>
      <c r="QXT33" s="387"/>
      <c r="QXU33" s="387"/>
      <c r="QXV33" s="387"/>
      <c r="QXW33" s="387"/>
      <c r="QXX33" s="387"/>
      <c r="QXY33" s="387"/>
      <c r="QXZ33" s="387"/>
      <c r="QYA33" s="387"/>
      <c r="QYB33" s="387"/>
      <c r="QYC33" s="387"/>
      <c r="QYD33" s="387"/>
      <c r="QYE33" s="387"/>
      <c r="QYF33" s="387"/>
      <c r="QYG33" s="387"/>
      <c r="QYH33" s="387"/>
      <c r="QYI33" s="387"/>
      <c r="QYJ33" s="387"/>
      <c r="QYK33" s="387"/>
      <c r="QYL33" s="387"/>
      <c r="QYM33" s="387"/>
      <c r="QYN33" s="387"/>
      <c r="QYO33" s="387"/>
      <c r="QYP33" s="387"/>
      <c r="QYQ33" s="387"/>
      <c r="QYR33" s="387"/>
      <c r="QYS33" s="387"/>
      <c r="QYT33" s="387"/>
      <c r="QYU33" s="387"/>
      <c r="QYV33" s="387"/>
      <c r="QYW33" s="387"/>
      <c r="QYX33" s="387"/>
      <c r="QYY33" s="387"/>
      <c r="QYZ33" s="387"/>
      <c r="QZA33" s="387"/>
      <c r="QZB33" s="387"/>
      <c r="QZC33" s="387"/>
      <c r="QZD33" s="387"/>
      <c r="QZE33" s="387"/>
      <c r="QZF33" s="387"/>
      <c r="QZG33" s="387"/>
      <c r="QZH33" s="387"/>
      <c r="QZI33" s="387"/>
      <c r="QZJ33" s="387"/>
      <c r="QZK33" s="387"/>
      <c r="QZL33" s="387"/>
      <c r="QZM33" s="387"/>
      <c r="QZN33" s="387"/>
      <c r="QZO33" s="387"/>
      <c r="QZP33" s="387"/>
      <c r="QZQ33" s="387"/>
      <c r="QZR33" s="387"/>
      <c r="QZS33" s="387"/>
      <c r="QZT33" s="387"/>
      <c r="QZU33" s="387"/>
      <c r="QZV33" s="387"/>
      <c r="QZW33" s="387"/>
      <c r="QZX33" s="387"/>
      <c r="QZY33" s="387"/>
      <c r="QZZ33" s="387"/>
      <c r="RAA33" s="387"/>
      <c r="RAB33" s="387"/>
      <c r="RAC33" s="387"/>
      <c r="RAD33" s="387"/>
      <c r="RAE33" s="387"/>
      <c r="RAF33" s="387"/>
      <c r="RAG33" s="387"/>
      <c r="RAH33" s="387"/>
      <c r="RAI33" s="387"/>
      <c r="RAJ33" s="387"/>
      <c r="RAK33" s="387"/>
      <c r="RAL33" s="387"/>
      <c r="RAM33" s="387"/>
      <c r="RAN33" s="387"/>
      <c r="RAO33" s="387"/>
      <c r="RAP33" s="387"/>
      <c r="RAQ33" s="387"/>
      <c r="RAR33" s="387"/>
      <c r="RAS33" s="387"/>
      <c r="RAT33" s="387"/>
      <c r="RAU33" s="387"/>
      <c r="RAV33" s="387"/>
      <c r="RAW33" s="387"/>
      <c r="RAX33" s="387"/>
      <c r="RAY33" s="387"/>
      <c r="RAZ33" s="387"/>
      <c r="RBA33" s="387"/>
      <c r="RBB33" s="387"/>
      <c r="RBC33" s="387"/>
      <c r="RBD33" s="387"/>
      <c r="RBE33" s="387"/>
      <c r="RBF33" s="387"/>
      <c r="RBG33" s="387"/>
      <c r="RBH33" s="387"/>
      <c r="RBI33" s="387"/>
      <c r="RBJ33" s="387"/>
      <c r="RBK33" s="387"/>
      <c r="RBL33" s="387"/>
      <c r="RBM33" s="387"/>
      <c r="RBN33" s="387"/>
      <c r="RBO33" s="387"/>
      <c r="RBP33" s="387"/>
      <c r="RBQ33" s="387"/>
      <c r="RBR33" s="387"/>
      <c r="RBS33" s="387"/>
      <c r="RBT33" s="387"/>
      <c r="RBU33" s="387"/>
      <c r="RBV33" s="387"/>
      <c r="RBW33" s="387"/>
      <c r="RBX33" s="387"/>
      <c r="RBY33" s="387"/>
      <c r="RBZ33" s="387"/>
      <c r="RCA33" s="387"/>
      <c r="RCB33" s="387"/>
      <c r="RCC33" s="387"/>
      <c r="RCD33" s="387"/>
      <c r="RCE33" s="387"/>
      <c r="RCF33" s="387"/>
      <c r="RCG33" s="387"/>
      <c r="RCH33" s="387"/>
      <c r="RCI33" s="387"/>
      <c r="RCJ33" s="387"/>
      <c r="RCK33" s="387"/>
      <c r="RCL33" s="387"/>
      <c r="RCM33" s="387"/>
      <c r="RCN33" s="387"/>
      <c r="RCO33" s="387"/>
      <c r="RCP33" s="387"/>
      <c r="RCQ33" s="387"/>
      <c r="RCR33" s="387"/>
      <c r="RCS33" s="387"/>
      <c r="RCT33" s="387"/>
      <c r="RCU33" s="387"/>
      <c r="RCV33" s="387"/>
      <c r="RCW33" s="387"/>
      <c r="RCX33" s="387"/>
      <c r="RCY33" s="387"/>
      <c r="RCZ33" s="387"/>
      <c r="RDA33" s="387"/>
      <c r="RDB33" s="387"/>
      <c r="RDC33" s="387"/>
      <c r="RDD33" s="387"/>
      <c r="RDE33" s="387"/>
      <c r="RDF33" s="387"/>
      <c r="RDG33" s="387"/>
      <c r="RDH33" s="387"/>
      <c r="RDI33" s="387"/>
      <c r="RDJ33" s="387"/>
      <c r="RDK33" s="387"/>
      <c r="RDL33" s="387"/>
      <c r="RDM33" s="387"/>
      <c r="RDN33" s="387"/>
      <c r="RDO33" s="387"/>
      <c r="RDP33" s="387"/>
      <c r="RDQ33" s="387"/>
      <c r="RDR33" s="387"/>
      <c r="RDS33" s="387"/>
      <c r="RDT33" s="387"/>
      <c r="RDU33" s="387"/>
      <c r="RDV33" s="387"/>
      <c r="RDW33" s="387"/>
      <c r="RDX33" s="387"/>
      <c r="RDY33" s="387"/>
      <c r="RDZ33" s="387"/>
      <c r="REA33" s="387"/>
      <c r="REB33" s="387"/>
      <c r="REC33" s="387"/>
      <c r="RED33" s="387"/>
      <c r="REE33" s="387"/>
      <c r="REF33" s="387"/>
      <c r="REG33" s="387"/>
      <c r="REH33" s="387"/>
      <c r="REI33" s="387"/>
      <c r="REJ33" s="387"/>
      <c r="REK33" s="387"/>
      <c r="REL33" s="387"/>
      <c r="REM33" s="387"/>
      <c r="REN33" s="387"/>
      <c r="REO33" s="387"/>
      <c r="REP33" s="387"/>
      <c r="REQ33" s="387"/>
      <c r="RER33" s="387"/>
      <c r="RES33" s="387"/>
      <c r="RET33" s="387"/>
      <c r="REU33" s="387"/>
      <c r="REV33" s="387"/>
      <c r="REW33" s="387"/>
      <c r="REX33" s="387"/>
      <c r="REY33" s="387"/>
      <c r="REZ33" s="387"/>
      <c r="RFA33" s="387"/>
      <c r="RFB33" s="387"/>
      <c r="RFC33" s="387"/>
      <c r="RFD33" s="387"/>
      <c r="RFE33" s="387"/>
      <c r="RFF33" s="387"/>
      <c r="RFG33" s="387"/>
      <c r="RFH33" s="387"/>
      <c r="RFI33" s="387"/>
      <c r="RFJ33" s="387"/>
      <c r="RFK33" s="387"/>
      <c r="RFL33" s="387"/>
      <c r="RFM33" s="387"/>
      <c r="RFN33" s="387"/>
      <c r="RFO33" s="387"/>
      <c r="RFP33" s="387"/>
      <c r="RFQ33" s="387"/>
      <c r="RFR33" s="387"/>
      <c r="RFS33" s="387"/>
      <c r="RFT33" s="387"/>
      <c r="RFU33" s="387"/>
      <c r="RFV33" s="387"/>
      <c r="RFW33" s="387"/>
      <c r="RFX33" s="387"/>
      <c r="RFY33" s="387"/>
      <c r="RFZ33" s="387"/>
      <c r="RGA33" s="387"/>
      <c r="RGB33" s="387"/>
      <c r="RGC33" s="387"/>
      <c r="RGD33" s="387"/>
      <c r="RGE33" s="387"/>
      <c r="RGF33" s="387"/>
      <c r="RGG33" s="387"/>
      <c r="RGH33" s="387"/>
      <c r="RGI33" s="387"/>
      <c r="RGJ33" s="387"/>
      <c r="RGK33" s="387"/>
      <c r="RGL33" s="387"/>
      <c r="RGM33" s="387"/>
      <c r="RGN33" s="387"/>
      <c r="RGO33" s="387"/>
      <c r="RGP33" s="387"/>
      <c r="RGQ33" s="387"/>
      <c r="RGR33" s="387"/>
      <c r="RGS33" s="387"/>
      <c r="RGT33" s="387"/>
      <c r="RGU33" s="387"/>
      <c r="RGV33" s="387"/>
      <c r="RGW33" s="387"/>
      <c r="RGX33" s="387"/>
      <c r="RGY33" s="387"/>
      <c r="RGZ33" s="387"/>
      <c r="RHA33" s="387"/>
      <c r="RHB33" s="387"/>
      <c r="RHC33" s="387"/>
      <c r="RHD33" s="387"/>
      <c r="RHE33" s="387"/>
      <c r="RHF33" s="387"/>
      <c r="RHG33" s="387"/>
      <c r="RHH33" s="387"/>
      <c r="RHI33" s="387"/>
      <c r="RHJ33" s="387"/>
      <c r="RHK33" s="387"/>
      <c r="RHL33" s="387"/>
      <c r="RHM33" s="387"/>
      <c r="RHN33" s="387"/>
      <c r="RHO33" s="387"/>
      <c r="RHP33" s="387"/>
      <c r="RHQ33" s="387"/>
      <c r="RHR33" s="387"/>
      <c r="RHS33" s="387"/>
      <c r="RHT33" s="387"/>
      <c r="RHU33" s="387"/>
      <c r="RHV33" s="387"/>
      <c r="RHW33" s="387"/>
      <c r="RHX33" s="387"/>
      <c r="RHY33" s="387"/>
      <c r="RHZ33" s="387"/>
      <c r="RIA33" s="387"/>
      <c r="RIB33" s="387"/>
      <c r="RIC33" s="387"/>
      <c r="RID33" s="387"/>
      <c r="RIE33" s="387"/>
      <c r="RIF33" s="387"/>
      <c r="RIG33" s="387"/>
      <c r="RIH33" s="387"/>
      <c r="RII33" s="387"/>
      <c r="RIJ33" s="387"/>
      <c r="RIK33" s="387"/>
      <c r="RIL33" s="387"/>
      <c r="RIM33" s="387"/>
      <c r="RIN33" s="387"/>
      <c r="RIO33" s="387"/>
      <c r="RIP33" s="387"/>
      <c r="RIQ33" s="387"/>
      <c r="RIR33" s="387"/>
      <c r="RIS33" s="387"/>
      <c r="RIT33" s="387"/>
      <c r="RIU33" s="387"/>
      <c r="RIV33" s="387"/>
      <c r="RIW33" s="387"/>
      <c r="RIX33" s="387"/>
      <c r="RIY33" s="387"/>
      <c r="RIZ33" s="387"/>
      <c r="RJA33" s="387"/>
      <c r="RJB33" s="387"/>
      <c r="RJC33" s="387"/>
      <c r="RJD33" s="387"/>
      <c r="RJE33" s="387"/>
      <c r="RJF33" s="387"/>
      <c r="RJG33" s="387"/>
      <c r="RJH33" s="387"/>
      <c r="RJI33" s="387"/>
      <c r="RJJ33" s="387"/>
      <c r="RJK33" s="387"/>
      <c r="RJL33" s="387"/>
      <c r="RJM33" s="387"/>
      <c r="RJN33" s="387"/>
      <c r="RJO33" s="387"/>
      <c r="RJP33" s="387"/>
      <c r="RJQ33" s="387"/>
      <c r="RJR33" s="387"/>
      <c r="RJS33" s="387"/>
      <c r="RJT33" s="387"/>
      <c r="RJU33" s="387"/>
      <c r="RJV33" s="387"/>
      <c r="RJW33" s="387"/>
      <c r="RJX33" s="387"/>
      <c r="RJY33" s="387"/>
      <c r="RJZ33" s="387"/>
      <c r="RKA33" s="387"/>
      <c r="RKB33" s="387"/>
      <c r="RKC33" s="387"/>
      <c r="RKD33" s="387"/>
      <c r="RKE33" s="387"/>
      <c r="RKF33" s="387"/>
      <c r="RKG33" s="387"/>
      <c r="RKH33" s="387"/>
      <c r="RKI33" s="387"/>
      <c r="RKJ33" s="387"/>
      <c r="RKK33" s="387"/>
      <c r="RKL33" s="387"/>
      <c r="RKM33" s="387"/>
      <c r="RKN33" s="387"/>
      <c r="RKO33" s="387"/>
      <c r="RKP33" s="387"/>
      <c r="RKQ33" s="387"/>
      <c r="RKR33" s="387"/>
      <c r="RKS33" s="387"/>
      <c r="RKT33" s="387"/>
      <c r="RKU33" s="387"/>
      <c r="RKV33" s="387"/>
      <c r="RKW33" s="387"/>
      <c r="RKX33" s="387"/>
      <c r="RKY33" s="387"/>
      <c r="RKZ33" s="387"/>
      <c r="RLA33" s="387"/>
      <c r="RLB33" s="387"/>
      <c r="RLC33" s="387"/>
      <c r="RLD33" s="387"/>
      <c r="RLE33" s="387"/>
      <c r="RLF33" s="387"/>
      <c r="RLG33" s="387"/>
      <c r="RLH33" s="387"/>
      <c r="RLI33" s="387"/>
      <c r="RLJ33" s="387"/>
      <c r="RLK33" s="387"/>
      <c r="RLL33" s="387"/>
      <c r="RLM33" s="387"/>
      <c r="RLN33" s="387"/>
      <c r="RLO33" s="387"/>
      <c r="RLP33" s="387"/>
      <c r="RLQ33" s="387"/>
      <c r="RLR33" s="387"/>
      <c r="RLS33" s="387"/>
      <c r="RLT33" s="387"/>
      <c r="RLU33" s="387"/>
      <c r="RLV33" s="387"/>
      <c r="RLW33" s="387"/>
      <c r="RLX33" s="387"/>
      <c r="RLY33" s="387"/>
      <c r="RLZ33" s="387"/>
      <c r="RMA33" s="387"/>
      <c r="RMB33" s="387"/>
      <c r="RMC33" s="387"/>
      <c r="RMD33" s="387"/>
      <c r="RME33" s="387"/>
      <c r="RMF33" s="387"/>
      <c r="RMG33" s="387"/>
      <c r="RMH33" s="387"/>
      <c r="RMI33" s="387"/>
      <c r="RMJ33" s="387"/>
      <c r="RMK33" s="387"/>
      <c r="RML33" s="387"/>
      <c r="RMM33" s="387"/>
      <c r="RMN33" s="387"/>
      <c r="RMO33" s="387"/>
      <c r="RMP33" s="387"/>
      <c r="RMQ33" s="387"/>
      <c r="RMR33" s="387"/>
      <c r="RMS33" s="387"/>
      <c r="RMT33" s="387"/>
      <c r="RMU33" s="387"/>
      <c r="RMV33" s="387"/>
      <c r="RMW33" s="387"/>
      <c r="RMX33" s="387"/>
      <c r="RMY33" s="387"/>
      <c r="RMZ33" s="387"/>
      <c r="RNA33" s="387"/>
      <c r="RNB33" s="387"/>
      <c r="RNC33" s="387"/>
      <c r="RND33" s="387"/>
      <c r="RNE33" s="387"/>
      <c r="RNF33" s="387"/>
      <c r="RNG33" s="387"/>
      <c r="RNH33" s="387"/>
      <c r="RNI33" s="387"/>
      <c r="RNJ33" s="387"/>
      <c r="RNK33" s="387"/>
      <c r="RNL33" s="387"/>
      <c r="RNM33" s="387"/>
      <c r="RNN33" s="387"/>
      <c r="RNO33" s="387"/>
      <c r="RNP33" s="387"/>
      <c r="RNQ33" s="387"/>
      <c r="RNR33" s="387"/>
      <c r="RNS33" s="387"/>
      <c r="RNT33" s="387"/>
      <c r="RNU33" s="387"/>
      <c r="RNV33" s="387"/>
      <c r="RNW33" s="387"/>
      <c r="RNX33" s="387"/>
      <c r="RNY33" s="387"/>
      <c r="RNZ33" s="387"/>
      <c r="ROA33" s="387"/>
      <c r="ROB33" s="387"/>
      <c r="ROC33" s="387"/>
      <c r="ROD33" s="387"/>
      <c r="ROE33" s="387"/>
      <c r="ROF33" s="387"/>
      <c r="ROG33" s="387"/>
      <c r="ROH33" s="387"/>
      <c r="ROI33" s="387"/>
      <c r="ROJ33" s="387"/>
      <c r="ROK33" s="387"/>
      <c r="ROL33" s="387"/>
      <c r="ROM33" s="387"/>
      <c r="RON33" s="387"/>
      <c r="ROO33" s="387"/>
      <c r="ROP33" s="387"/>
      <c r="ROQ33" s="387"/>
      <c r="ROR33" s="387"/>
      <c r="ROS33" s="387"/>
      <c r="ROT33" s="387"/>
      <c r="ROU33" s="387"/>
      <c r="ROV33" s="387"/>
      <c r="ROW33" s="387"/>
      <c r="ROX33" s="387"/>
      <c r="ROY33" s="387"/>
      <c r="ROZ33" s="387"/>
      <c r="RPA33" s="387"/>
      <c r="RPB33" s="387"/>
      <c r="RPC33" s="387"/>
      <c r="RPD33" s="387"/>
      <c r="RPE33" s="387"/>
      <c r="RPF33" s="387"/>
      <c r="RPG33" s="387"/>
      <c r="RPH33" s="387"/>
      <c r="RPI33" s="387"/>
      <c r="RPJ33" s="387"/>
      <c r="RPK33" s="387"/>
      <c r="RPL33" s="387"/>
      <c r="RPM33" s="387"/>
      <c r="RPN33" s="387"/>
      <c r="RPO33" s="387"/>
      <c r="RPP33" s="387"/>
      <c r="RPQ33" s="387"/>
      <c r="RPR33" s="387"/>
      <c r="RPS33" s="387"/>
      <c r="RPT33" s="387"/>
      <c r="RPU33" s="387"/>
      <c r="RPV33" s="387"/>
      <c r="RPW33" s="387"/>
      <c r="RPX33" s="387"/>
      <c r="RPY33" s="387"/>
      <c r="RPZ33" s="387"/>
      <c r="RQA33" s="387"/>
      <c r="RQB33" s="387"/>
      <c r="RQC33" s="387"/>
      <c r="RQD33" s="387"/>
      <c r="RQE33" s="387"/>
      <c r="RQF33" s="387"/>
      <c r="RQG33" s="387"/>
      <c r="RQH33" s="387"/>
      <c r="RQI33" s="387"/>
      <c r="RQJ33" s="387"/>
      <c r="RQK33" s="387"/>
      <c r="RQL33" s="387"/>
      <c r="RQM33" s="387"/>
      <c r="RQN33" s="387"/>
      <c r="RQO33" s="387"/>
      <c r="RQP33" s="387"/>
      <c r="RQQ33" s="387"/>
      <c r="RQR33" s="387"/>
      <c r="RQS33" s="387"/>
      <c r="RQT33" s="387"/>
      <c r="RQU33" s="387"/>
      <c r="RQV33" s="387"/>
      <c r="RQW33" s="387"/>
      <c r="RQX33" s="387"/>
      <c r="RQY33" s="387"/>
      <c r="RQZ33" s="387"/>
      <c r="RRA33" s="387"/>
      <c r="RRB33" s="387"/>
      <c r="RRC33" s="387"/>
      <c r="RRD33" s="387"/>
      <c r="RRE33" s="387"/>
      <c r="RRF33" s="387"/>
      <c r="RRG33" s="387"/>
      <c r="RRH33" s="387"/>
      <c r="RRI33" s="387"/>
      <c r="RRJ33" s="387"/>
      <c r="RRK33" s="387"/>
      <c r="RRL33" s="387"/>
      <c r="RRM33" s="387"/>
      <c r="RRN33" s="387"/>
      <c r="RRO33" s="387"/>
      <c r="RRP33" s="387"/>
      <c r="RRQ33" s="387"/>
      <c r="RRR33" s="387"/>
      <c r="RRS33" s="387"/>
      <c r="RRT33" s="387"/>
      <c r="RRU33" s="387"/>
      <c r="RRV33" s="387"/>
      <c r="RRW33" s="387"/>
      <c r="RRX33" s="387"/>
      <c r="RRY33" s="387"/>
      <c r="RRZ33" s="387"/>
      <c r="RSA33" s="387"/>
      <c r="RSB33" s="387"/>
      <c r="RSC33" s="387"/>
      <c r="RSD33" s="387"/>
      <c r="RSE33" s="387"/>
      <c r="RSF33" s="387"/>
      <c r="RSG33" s="387"/>
      <c r="RSH33" s="387"/>
      <c r="RSI33" s="387"/>
      <c r="RSJ33" s="387"/>
      <c r="RSK33" s="387"/>
      <c r="RSL33" s="387"/>
      <c r="RSM33" s="387"/>
      <c r="RSN33" s="387"/>
      <c r="RSO33" s="387"/>
      <c r="RSP33" s="387"/>
      <c r="RSQ33" s="387"/>
      <c r="RSR33" s="387"/>
      <c r="RSS33" s="387"/>
      <c r="RST33" s="387"/>
      <c r="RSU33" s="387"/>
      <c r="RSV33" s="387"/>
      <c r="RSW33" s="387"/>
      <c r="RSX33" s="387"/>
      <c r="RSY33" s="387"/>
      <c r="RSZ33" s="387"/>
      <c r="RTA33" s="387"/>
      <c r="RTB33" s="387"/>
      <c r="RTC33" s="387"/>
      <c r="RTD33" s="387"/>
      <c r="RTE33" s="387"/>
      <c r="RTF33" s="387"/>
      <c r="RTG33" s="387"/>
      <c r="RTH33" s="387"/>
      <c r="RTI33" s="387"/>
      <c r="RTJ33" s="387"/>
      <c r="RTK33" s="387"/>
      <c r="RTL33" s="387"/>
      <c r="RTM33" s="387"/>
      <c r="RTN33" s="387"/>
      <c r="RTO33" s="387"/>
      <c r="RTP33" s="387"/>
      <c r="RTQ33" s="387"/>
      <c r="RTR33" s="387"/>
      <c r="RTS33" s="387"/>
      <c r="RTT33" s="387"/>
      <c r="RTU33" s="387"/>
      <c r="RTV33" s="387"/>
      <c r="RTW33" s="387"/>
      <c r="RTX33" s="387"/>
      <c r="RTY33" s="387"/>
      <c r="RTZ33" s="387"/>
      <c r="RUA33" s="387"/>
      <c r="RUB33" s="387"/>
      <c r="RUC33" s="387"/>
      <c r="RUD33" s="387"/>
      <c r="RUE33" s="387"/>
      <c r="RUF33" s="387"/>
      <c r="RUG33" s="387"/>
      <c r="RUH33" s="387"/>
      <c r="RUI33" s="387"/>
      <c r="RUJ33" s="387"/>
      <c r="RUK33" s="387"/>
      <c r="RUL33" s="387"/>
      <c r="RUM33" s="387"/>
      <c r="RUN33" s="387"/>
      <c r="RUO33" s="387"/>
      <c r="RUP33" s="387"/>
      <c r="RUQ33" s="387"/>
      <c r="RUR33" s="387"/>
      <c r="RUS33" s="387"/>
      <c r="RUT33" s="387"/>
      <c r="RUU33" s="387"/>
      <c r="RUV33" s="387"/>
      <c r="RUW33" s="387"/>
      <c r="RUX33" s="387"/>
      <c r="RUY33" s="387"/>
      <c r="RUZ33" s="387"/>
      <c r="RVA33" s="387"/>
      <c r="RVB33" s="387"/>
      <c r="RVC33" s="387"/>
      <c r="RVD33" s="387"/>
      <c r="RVE33" s="387"/>
      <c r="RVF33" s="387"/>
      <c r="RVG33" s="387"/>
      <c r="RVH33" s="387"/>
      <c r="RVI33" s="387"/>
      <c r="RVJ33" s="387"/>
      <c r="RVK33" s="387"/>
      <c r="RVL33" s="387"/>
      <c r="RVM33" s="387"/>
      <c r="RVN33" s="387"/>
      <c r="RVO33" s="387"/>
      <c r="RVP33" s="387"/>
      <c r="RVQ33" s="387"/>
      <c r="RVR33" s="387"/>
      <c r="RVS33" s="387"/>
      <c r="RVT33" s="387"/>
      <c r="RVU33" s="387"/>
      <c r="RVV33" s="387"/>
      <c r="RVW33" s="387"/>
      <c r="RVX33" s="387"/>
      <c r="RVY33" s="387"/>
      <c r="RVZ33" s="387"/>
      <c r="RWA33" s="387"/>
      <c r="RWB33" s="387"/>
      <c r="RWC33" s="387"/>
      <c r="RWD33" s="387"/>
      <c r="RWE33" s="387"/>
      <c r="RWF33" s="387"/>
      <c r="RWG33" s="387"/>
      <c r="RWH33" s="387"/>
      <c r="RWI33" s="387"/>
      <c r="RWJ33" s="387"/>
      <c r="RWK33" s="387"/>
      <c r="RWL33" s="387"/>
      <c r="RWM33" s="387"/>
      <c r="RWN33" s="387"/>
      <c r="RWO33" s="387"/>
      <c r="RWP33" s="387"/>
      <c r="RWQ33" s="387"/>
      <c r="RWR33" s="387"/>
      <c r="RWS33" s="387"/>
      <c r="RWT33" s="387"/>
      <c r="RWU33" s="387"/>
      <c r="RWV33" s="387"/>
      <c r="RWW33" s="387"/>
      <c r="RWX33" s="387"/>
      <c r="RWY33" s="387"/>
      <c r="RWZ33" s="387"/>
      <c r="RXA33" s="387"/>
      <c r="RXB33" s="387"/>
      <c r="RXC33" s="387"/>
      <c r="RXD33" s="387"/>
      <c r="RXE33" s="387"/>
      <c r="RXF33" s="387"/>
      <c r="RXG33" s="387"/>
      <c r="RXH33" s="387"/>
      <c r="RXI33" s="387"/>
      <c r="RXJ33" s="387"/>
      <c r="RXK33" s="387"/>
      <c r="RXL33" s="387"/>
      <c r="RXM33" s="387"/>
      <c r="RXN33" s="387"/>
      <c r="RXO33" s="387"/>
      <c r="RXP33" s="387"/>
      <c r="RXQ33" s="387"/>
      <c r="RXR33" s="387"/>
      <c r="RXS33" s="387"/>
      <c r="RXT33" s="387"/>
      <c r="RXU33" s="387"/>
      <c r="RXV33" s="387"/>
      <c r="RXW33" s="387"/>
      <c r="RXX33" s="387"/>
      <c r="RXY33" s="387"/>
      <c r="RXZ33" s="387"/>
      <c r="RYA33" s="387"/>
      <c r="RYB33" s="387"/>
      <c r="RYC33" s="387"/>
      <c r="RYD33" s="387"/>
      <c r="RYE33" s="387"/>
      <c r="RYF33" s="387"/>
      <c r="RYG33" s="387"/>
      <c r="RYH33" s="387"/>
      <c r="RYI33" s="387"/>
      <c r="RYJ33" s="387"/>
      <c r="RYK33" s="387"/>
      <c r="RYL33" s="387"/>
      <c r="RYM33" s="387"/>
      <c r="RYN33" s="387"/>
      <c r="RYO33" s="387"/>
      <c r="RYP33" s="387"/>
      <c r="RYQ33" s="387"/>
      <c r="RYR33" s="387"/>
      <c r="RYS33" s="387"/>
      <c r="RYT33" s="387"/>
      <c r="RYU33" s="387"/>
      <c r="RYV33" s="387"/>
      <c r="RYW33" s="387"/>
      <c r="RYX33" s="387"/>
      <c r="RYY33" s="387"/>
      <c r="RYZ33" s="387"/>
      <c r="RZA33" s="387"/>
      <c r="RZB33" s="387"/>
      <c r="RZC33" s="387"/>
      <c r="RZD33" s="387"/>
      <c r="RZE33" s="387"/>
      <c r="RZF33" s="387"/>
      <c r="RZG33" s="387"/>
      <c r="RZH33" s="387"/>
      <c r="RZI33" s="387"/>
      <c r="RZJ33" s="387"/>
      <c r="RZK33" s="387"/>
      <c r="RZL33" s="387"/>
      <c r="RZM33" s="387"/>
      <c r="RZN33" s="387"/>
      <c r="RZO33" s="387"/>
      <c r="RZP33" s="387"/>
      <c r="RZQ33" s="387"/>
      <c r="RZR33" s="387"/>
      <c r="RZS33" s="387"/>
      <c r="RZT33" s="387"/>
      <c r="RZU33" s="387"/>
      <c r="RZV33" s="387"/>
      <c r="RZW33" s="387"/>
      <c r="RZX33" s="387"/>
      <c r="RZY33" s="387"/>
      <c r="RZZ33" s="387"/>
      <c r="SAA33" s="387"/>
      <c r="SAB33" s="387"/>
      <c r="SAC33" s="387"/>
      <c r="SAD33" s="387"/>
      <c r="SAE33" s="387"/>
      <c r="SAF33" s="387"/>
      <c r="SAG33" s="387"/>
      <c r="SAH33" s="387"/>
      <c r="SAI33" s="387"/>
      <c r="SAJ33" s="387"/>
      <c r="SAK33" s="387"/>
      <c r="SAL33" s="387"/>
      <c r="SAM33" s="387"/>
      <c r="SAN33" s="387"/>
      <c r="SAO33" s="387"/>
      <c r="SAP33" s="387"/>
      <c r="SAQ33" s="387"/>
      <c r="SAR33" s="387"/>
      <c r="SAS33" s="387"/>
      <c r="SAT33" s="387"/>
      <c r="SAU33" s="387"/>
      <c r="SAV33" s="387"/>
      <c r="SAW33" s="387"/>
      <c r="SAX33" s="387"/>
      <c r="SAY33" s="387"/>
      <c r="SAZ33" s="387"/>
      <c r="SBA33" s="387"/>
      <c r="SBB33" s="387"/>
      <c r="SBC33" s="387"/>
      <c r="SBD33" s="387"/>
      <c r="SBE33" s="387"/>
      <c r="SBF33" s="387"/>
      <c r="SBG33" s="387"/>
      <c r="SBH33" s="387"/>
      <c r="SBI33" s="387"/>
      <c r="SBJ33" s="387"/>
      <c r="SBK33" s="387"/>
      <c r="SBL33" s="387"/>
      <c r="SBM33" s="387"/>
      <c r="SBN33" s="387"/>
      <c r="SBO33" s="387"/>
      <c r="SBP33" s="387"/>
      <c r="SBQ33" s="387"/>
      <c r="SBR33" s="387"/>
      <c r="SBS33" s="387"/>
      <c r="SBT33" s="387"/>
      <c r="SBU33" s="387"/>
      <c r="SBV33" s="387"/>
      <c r="SBW33" s="387"/>
      <c r="SBX33" s="387"/>
      <c r="SBY33" s="387"/>
      <c r="SBZ33" s="387"/>
      <c r="SCA33" s="387"/>
      <c r="SCB33" s="387"/>
      <c r="SCC33" s="387"/>
      <c r="SCD33" s="387"/>
      <c r="SCE33" s="387"/>
      <c r="SCF33" s="387"/>
      <c r="SCG33" s="387"/>
      <c r="SCH33" s="387"/>
      <c r="SCI33" s="387"/>
      <c r="SCJ33" s="387"/>
      <c r="SCK33" s="387"/>
      <c r="SCL33" s="387"/>
      <c r="SCM33" s="387"/>
      <c r="SCN33" s="387"/>
      <c r="SCO33" s="387"/>
      <c r="SCP33" s="387"/>
      <c r="SCQ33" s="387"/>
      <c r="SCR33" s="387"/>
      <c r="SCS33" s="387"/>
      <c r="SCT33" s="387"/>
      <c r="SCU33" s="387"/>
      <c r="SCV33" s="387"/>
      <c r="SCW33" s="387"/>
      <c r="SCX33" s="387"/>
      <c r="SCY33" s="387"/>
      <c r="SCZ33" s="387"/>
      <c r="SDA33" s="387"/>
      <c r="SDB33" s="387"/>
      <c r="SDC33" s="387"/>
      <c r="SDD33" s="387"/>
      <c r="SDE33" s="387"/>
      <c r="SDF33" s="387"/>
      <c r="SDG33" s="387"/>
      <c r="SDH33" s="387"/>
      <c r="SDI33" s="387"/>
      <c r="SDJ33" s="387"/>
      <c r="SDK33" s="387"/>
      <c r="SDL33" s="387"/>
      <c r="SDM33" s="387"/>
      <c r="SDN33" s="387"/>
      <c r="SDO33" s="387"/>
      <c r="SDP33" s="387"/>
      <c r="SDQ33" s="387"/>
      <c r="SDR33" s="387"/>
      <c r="SDS33" s="387"/>
      <c r="SDT33" s="387"/>
      <c r="SDU33" s="387"/>
      <c r="SDV33" s="387"/>
      <c r="SDW33" s="387"/>
      <c r="SDX33" s="387"/>
      <c r="SDY33" s="387"/>
      <c r="SDZ33" s="387"/>
      <c r="SEA33" s="387"/>
      <c r="SEB33" s="387"/>
      <c r="SEC33" s="387"/>
      <c r="SED33" s="387"/>
      <c r="SEE33" s="387"/>
      <c r="SEF33" s="387"/>
      <c r="SEG33" s="387"/>
      <c r="SEH33" s="387"/>
      <c r="SEI33" s="387"/>
      <c r="SEJ33" s="387"/>
      <c r="SEK33" s="387"/>
      <c r="SEL33" s="387"/>
      <c r="SEM33" s="387"/>
      <c r="SEN33" s="387"/>
      <c r="SEO33" s="387"/>
      <c r="SEP33" s="387"/>
      <c r="SEQ33" s="387"/>
      <c r="SER33" s="387"/>
      <c r="SES33" s="387"/>
      <c r="SET33" s="387"/>
      <c r="SEU33" s="387"/>
      <c r="SEV33" s="387"/>
      <c r="SEW33" s="387"/>
      <c r="SEX33" s="387"/>
      <c r="SEY33" s="387"/>
      <c r="SEZ33" s="387"/>
      <c r="SFA33" s="387"/>
      <c r="SFB33" s="387"/>
      <c r="SFC33" s="387"/>
      <c r="SFD33" s="387"/>
      <c r="SFE33" s="387"/>
      <c r="SFF33" s="387"/>
      <c r="SFG33" s="387"/>
      <c r="SFH33" s="387"/>
      <c r="SFI33" s="387"/>
      <c r="SFJ33" s="387"/>
      <c r="SFK33" s="387"/>
      <c r="SFL33" s="387"/>
      <c r="SFM33" s="387"/>
      <c r="SFN33" s="387"/>
      <c r="SFO33" s="387"/>
      <c r="SFP33" s="387"/>
      <c r="SFQ33" s="387"/>
      <c r="SFR33" s="387"/>
      <c r="SFS33" s="387"/>
      <c r="SFT33" s="387"/>
      <c r="SFU33" s="387"/>
      <c r="SFV33" s="387"/>
      <c r="SFW33" s="387"/>
      <c r="SFX33" s="387"/>
      <c r="SFY33" s="387"/>
      <c r="SFZ33" s="387"/>
      <c r="SGA33" s="387"/>
      <c r="SGB33" s="387"/>
      <c r="SGC33" s="387"/>
      <c r="SGD33" s="387"/>
      <c r="SGE33" s="387"/>
      <c r="SGF33" s="387"/>
      <c r="SGG33" s="387"/>
      <c r="SGH33" s="387"/>
      <c r="SGI33" s="387"/>
      <c r="SGJ33" s="387"/>
      <c r="SGK33" s="387"/>
      <c r="SGL33" s="387"/>
      <c r="SGM33" s="387"/>
      <c r="SGN33" s="387"/>
      <c r="SGO33" s="387"/>
      <c r="SGP33" s="387"/>
      <c r="SGQ33" s="387"/>
      <c r="SGR33" s="387"/>
      <c r="SGS33" s="387"/>
      <c r="SGT33" s="387"/>
      <c r="SGU33" s="387"/>
      <c r="SGV33" s="387"/>
      <c r="SGW33" s="387"/>
      <c r="SGX33" s="387"/>
      <c r="SGY33" s="387"/>
      <c r="SGZ33" s="387"/>
      <c r="SHA33" s="387"/>
      <c r="SHB33" s="387"/>
      <c r="SHC33" s="387"/>
      <c r="SHD33" s="387"/>
      <c r="SHE33" s="387"/>
      <c r="SHF33" s="387"/>
      <c r="SHG33" s="387"/>
      <c r="SHH33" s="387"/>
      <c r="SHI33" s="387"/>
      <c r="SHJ33" s="387"/>
      <c r="SHK33" s="387"/>
      <c r="SHL33" s="387"/>
      <c r="SHM33" s="387"/>
      <c r="SHN33" s="387"/>
      <c r="SHO33" s="387"/>
      <c r="SHP33" s="387"/>
      <c r="SHQ33" s="387"/>
      <c r="SHR33" s="387"/>
      <c r="SHS33" s="387"/>
      <c r="SHT33" s="387"/>
      <c r="SHU33" s="387"/>
      <c r="SHV33" s="387"/>
      <c r="SHW33" s="387"/>
      <c r="SHX33" s="387"/>
      <c r="SHY33" s="387"/>
      <c r="SHZ33" s="387"/>
      <c r="SIA33" s="387"/>
      <c r="SIB33" s="387"/>
      <c r="SIC33" s="387"/>
      <c r="SID33" s="387"/>
      <c r="SIE33" s="387"/>
      <c r="SIF33" s="387"/>
      <c r="SIG33" s="387"/>
      <c r="SIH33" s="387"/>
      <c r="SII33" s="387"/>
      <c r="SIJ33" s="387"/>
      <c r="SIK33" s="387"/>
      <c r="SIL33" s="387"/>
      <c r="SIM33" s="387"/>
      <c r="SIN33" s="387"/>
      <c r="SIO33" s="387"/>
      <c r="SIP33" s="387"/>
      <c r="SIQ33" s="387"/>
      <c r="SIR33" s="387"/>
      <c r="SIS33" s="387"/>
      <c r="SIT33" s="387"/>
      <c r="SIU33" s="387"/>
      <c r="SIV33" s="387"/>
      <c r="SIW33" s="387"/>
      <c r="SIX33" s="387"/>
      <c r="SIY33" s="387"/>
      <c r="SIZ33" s="387"/>
      <c r="SJA33" s="387"/>
      <c r="SJB33" s="387"/>
      <c r="SJC33" s="387"/>
      <c r="SJD33" s="387"/>
      <c r="SJE33" s="387"/>
      <c r="SJF33" s="387"/>
      <c r="SJG33" s="387"/>
      <c r="SJH33" s="387"/>
      <c r="SJI33" s="387"/>
      <c r="SJJ33" s="387"/>
      <c r="SJK33" s="387"/>
      <c r="SJL33" s="387"/>
      <c r="SJM33" s="387"/>
      <c r="SJN33" s="387"/>
      <c r="SJO33" s="387"/>
      <c r="SJP33" s="387"/>
      <c r="SJQ33" s="387"/>
      <c r="SJR33" s="387"/>
      <c r="SJS33" s="387"/>
      <c r="SJT33" s="387"/>
      <c r="SJU33" s="387"/>
      <c r="SJV33" s="387"/>
      <c r="SJW33" s="387"/>
      <c r="SJX33" s="387"/>
      <c r="SJY33" s="387"/>
      <c r="SJZ33" s="387"/>
      <c r="SKA33" s="387"/>
      <c r="SKB33" s="387"/>
      <c r="SKC33" s="387"/>
      <c r="SKD33" s="387"/>
      <c r="SKE33" s="387"/>
      <c r="SKF33" s="387"/>
      <c r="SKG33" s="387"/>
      <c r="SKH33" s="387"/>
      <c r="SKI33" s="387"/>
      <c r="SKJ33" s="387"/>
      <c r="SKK33" s="387"/>
      <c r="SKL33" s="387"/>
      <c r="SKM33" s="387"/>
      <c r="SKN33" s="387"/>
      <c r="SKO33" s="387"/>
      <c r="SKP33" s="387"/>
      <c r="SKQ33" s="387"/>
      <c r="SKR33" s="387"/>
      <c r="SKS33" s="387"/>
      <c r="SKT33" s="387"/>
      <c r="SKU33" s="387"/>
      <c r="SKV33" s="387"/>
      <c r="SKW33" s="387"/>
      <c r="SKX33" s="387"/>
      <c r="SKY33" s="387"/>
      <c r="SKZ33" s="387"/>
      <c r="SLA33" s="387"/>
      <c r="SLB33" s="387"/>
      <c r="SLC33" s="387"/>
      <c r="SLD33" s="387"/>
      <c r="SLE33" s="387"/>
      <c r="SLF33" s="387"/>
      <c r="SLG33" s="387"/>
      <c r="SLH33" s="387"/>
      <c r="SLI33" s="387"/>
      <c r="SLJ33" s="387"/>
      <c r="SLK33" s="387"/>
      <c r="SLL33" s="387"/>
      <c r="SLM33" s="387"/>
      <c r="SLN33" s="387"/>
      <c r="SLO33" s="387"/>
      <c r="SLP33" s="387"/>
      <c r="SLQ33" s="387"/>
      <c r="SLR33" s="387"/>
      <c r="SLS33" s="387"/>
      <c r="SLT33" s="387"/>
      <c r="SLU33" s="387"/>
      <c r="SLV33" s="387"/>
      <c r="SLW33" s="387"/>
      <c r="SLX33" s="387"/>
      <c r="SLY33" s="387"/>
      <c r="SLZ33" s="387"/>
      <c r="SMA33" s="387"/>
      <c r="SMB33" s="387"/>
      <c r="SMC33" s="387"/>
      <c r="SMD33" s="387"/>
      <c r="SME33" s="387"/>
      <c r="SMF33" s="387"/>
      <c r="SMG33" s="387"/>
      <c r="SMH33" s="387"/>
      <c r="SMI33" s="387"/>
      <c r="SMJ33" s="387"/>
      <c r="SMK33" s="387"/>
      <c r="SML33" s="387"/>
      <c r="SMM33" s="387"/>
      <c r="SMN33" s="387"/>
      <c r="SMO33" s="387"/>
      <c r="SMP33" s="387"/>
      <c r="SMQ33" s="387"/>
      <c r="SMR33" s="387"/>
      <c r="SMS33" s="387"/>
      <c r="SMT33" s="387"/>
      <c r="SMU33" s="387"/>
      <c r="SMV33" s="387"/>
      <c r="SMW33" s="387"/>
      <c r="SMX33" s="387"/>
      <c r="SMY33" s="387"/>
      <c r="SMZ33" s="387"/>
      <c r="SNA33" s="387"/>
      <c r="SNB33" s="387"/>
      <c r="SNC33" s="387"/>
      <c r="SND33" s="387"/>
      <c r="SNE33" s="387"/>
      <c r="SNF33" s="387"/>
      <c r="SNG33" s="387"/>
      <c r="SNH33" s="387"/>
      <c r="SNI33" s="387"/>
      <c r="SNJ33" s="387"/>
      <c r="SNK33" s="387"/>
      <c r="SNL33" s="387"/>
      <c r="SNM33" s="387"/>
      <c r="SNN33" s="387"/>
      <c r="SNO33" s="387"/>
      <c r="SNP33" s="387"/>
      <c r="SNQ33" s="387"/>
      <c r="SNR33" s="387"/>
      <c r="SNS33" s="387"/>
      <c r="SNT33" s="387"/>
      <c r="SNU33" s="387"/>
      <c r="SNV33" s="387"/>
      <c r="SNW33" s="387"/>
      <c r="SNX33" s="387"/>
      <c r="SNY33" s="387"/>
      <c r="SNZ33" s="387"/>
      <c r="SOA33" s="387"/>
      <c r="SOB33" s="387"/>
      <c r="SOC33" s="387"/>
      <c r="SOD33" s="387"/>
      <c r="SOE33" s="387"/>
      <c r="SOF33" s="387"/>
      <c r="SOG33" s="387"/>
      <c r="SOH33" s="387"/>
      <c r="SOI33" s="387"/>
      <c r="SOJ33" s="387"/>
      <c r="SOK33" s="387"/>
      <c r="SOL33" s="387"/>
      <c r="SOM33" s="387"/>
      <c r="SON33" s="387"/>
      <c r="SOO33" s="387"/>
      <c r="SOP33" s="387"/>
      <c r="SOQ33" s="387"/>
      <c r="SOR33" s="387"/>
      <c r="SOS33" s="387"/>
      <c r="SOT33" s="387"/>
      <c r="SOU33" s="387"/>
      <c r="SOV33" s="387"/>
      <c r="SOW33" s="387"/>
      <c r="SOX33" s="387"/>
      <c r="SOY33" s="387"/>
      <c r="SOZ33" s="387"/>
      <c r="SPA33" s="387"/>
      <c r="SPB33" s="387"/>
      <c r="SPC33" s="387"/>
      <c r="SPD33" s="387"/>
      <c r="SPE33" s="387"/>
      <c r="SPF33" s="387"/>
      <c r="SPG33" s="387"/>
      <c r="SPH33" s="387"/>
      <c r="SPI33" s="387"/>
      <c r="SPJ33" s="387"/>
      <c r="SPK33" s="387"/>
      <c r="SPL33" s="387"/>
      <c r="SPM33" s="387"/>
      <c r="SPN33" s="387"/>
      <c r="SPO33" s="387"/>
      <c r="SPP33" s="387"/>
      <c r="SPQ33" s="387"/>
      <c r="SPR33" s="387"/>
      <c r="SPS33" s="387"/>
      <c r="SPT33" s="387"/>
      <c r="SPU33" s="387"/>
      <c r="SPV33" s="387"/>
      <c r="SPW33" s="387"/>
      <c r="SPX33" s="387"/>
      <c r="SPY33" s="387"/>
      <c r="SPZ33" s="387"/>
      <c r="SQA33" s="387"/>
      <c r="SQB33" s="387"/>
      <c r="SQC33" s="387"/>
      <c r="SQD33" s="387"/>
      <c r="SQE33" s="387"/>
      <c r="SQF33" s="387"/>
      <c r="SQG33" s="387"/>
      <c r="SQH33" s="387"/>
      <c r="SQI33" s="387"/>
      <c r="SQJ33" s="387"/>
      <c r="SQK33" s="387"/>
      <c r="SQL33" s="387"/>
      <c r="SQM33" s="387"/>
      <c r="SQN33" s="387"/>
      <c r="SQO33" s="387"/>
      <c r="SQP33" s="387"/>
      <c r="SQQ33" s="387"/>
      <c r="SQR33" s="387"/>
      <c r="SQS33" s="387"/>
      <c r="SQT33" s="387"/>
      <c r="SQU33" s="387"/>
      <c r="SQV33" s="387"/>
      <c r="SQW33" s="387"/>
      <c r="SQX33" s="387"/>
      <c r="SQY33" s="387"/>
      <c r="SQZ33" s="387"/>
      <c r="SRA33" s="387"/>
      <c r="SRB33" s="387"/>
      <c r="SRC33" s="387"/>
      <c r="SRD33" s="387"/>
      <c r="SRE33" s="387"/>
      <c r="SRF33" s="387"/>
      <c r="SRG33" s="387"/>
      <c r="SRH33" s="387"/>
      <c r="SRI33" s="387"/>
      <c r="SRJ33" s="387"/>
      <c r="SRK33" s="387"/>
      <c r="SRL33" s="387"/>
      <c r="SRM33" s="387"/>
      <c r="SRN33" s="387"/>
      <c r="SRO33" s="387"/>
      <c r="SRP33" s="387"/>
      <c r="SRQ33" s="387"/>
      <c r="SRR33" s="387"/>
      <c r="SRS33" s="387"/>
      <c r="SRT33" s="387"/>
      <c r="SRU33" s="387"/>
      <c r="SRV33" s="387"/>
      <c r="SRW33" s="387"/>
      <c r="SRX33" s="387"/>
      <c r="SRY33" s="387"/>
      <c r="SRZ33" s="387"/>
      <c r="SSA33" s="387"/>
      <c r="SSB33" s="387"/>
      <c r="SSC33" s="387"/>
      <c r="SSD33" s="387"/>
      <c r="SSE33" s="387"/>
      <c r="SSF33" s="387"/>
      <c r="SSG33" s="387"/>
      <c r="SSH33" s="387"/>
      <c r="SSI33" s="387"/>
      <c r="SSJ33" s="387"/>
      <c r="SSK33" s="387"/>
      <c r="SSL33" s="387"/>
      <c r="SSM33" s="387"/>
      <c r="SSN33" s="387"/>
      <c r="SSO33" s="387"/>
      <c r="SSP33" s="387"/>
      <c r="SSQ33" s="387"/>
      <c r="SSR33" s="387"/>
      <c r="SSS33" s="387"/>
      <c r="SST33" s="387"/>
      <c r="SSU33" s="387"/>
      <c r="SSV33" s="387"/>
      <c r="SSW33" s="387"/>
      <c r="SSX33" s="387"/>
      <c r="SSY33" s="387"/>
      <c r="SSZ33" s="387"/>
      <c r="STA33" s="387"/>
      <c r="STB33" s="387"/>
      <c r="STC33" s="387"/>
      <c r="STD33" s="387"/>
      <c r="STE33" s="387"/>
      <c r="STF33" s="387"/>
      <c r="STG33" s="387"/>
      <c r="STH33" s="387"/>
      <c r="STI33" s="387"/>
      <c r="STJ33" s="387"/>
      <c r="STK33" s="387"/>
      <c r="STL33" s="387"/>
      <c r="STM33" s="387"/>
      <c r="STN33" s="387"/>
      <c r="STO33" s="387"/>
      <c r="STP33" s="387"/>
      <c r="STQ33" s="387"/>
      <c r="STR33" s="387"/>
      <c r="STS33" s="387"/>
      <c r="STT33" s="387"/>
      <c r="STU33" s="387"/>
      <c r="STV33" s="387"/>
      <c r="STW33" s="387"/>
      <c r="STX33" s="387"/>
      <c r="STY33" s="387"/>
      <c r="STZ33" s="387"/>
      <c r="SUA33" s="387"/>
      <c r="SUB33" s="387"/>
      <c r="SUC33" s="387"/>
      <c r="SUD33" s="387"/>
      <c r="SUE33" s="387"/>
      <c r="SUF33" s="387"/>
      <c r="SUG33" s="387"/>
      <c r="SUH33" s="387"/>
      <c r="SUI33" s="387"/>
      <c r="SUJ33" s="387"/>
      <c r="SUK33" s="387"/>
      <c r="SUL33" s="387"/>
      <c r="SUM33" s="387"/>
      <c r="SUN33" s="387"/>
      <c r="SUO33" s="387"/>
      <c r="SUP33" s="387"/>
      <c r="SUQ33" s="387"/>
      <c r="SUR33" s="387"/>
      <c r="SUS33" s="387"/>
      <c r="SUT33" s="387"/>
      <c r="SUU33" s="387"/>
      <c r="SUV33" s="387"/>
      <c r="SUW33" s="387"/>
      <c r="SUX33" s="387"/>
      <c r="SUY33" s="387"/>
      <c r="SUZ33" s="387"/>
      <c r="SVA33" s="387"/>
      <c r="SVB33" s="387"/>
      <c r="SVC33" s="387"/>
      <c r="SVD33" s="387"/>
      <c r="SVE33" s="387"/>
      <c r="SVF33" s="387"/>
      <c r="SVG33" s="387"/>
      <c r="SVH33" s="387"/>
      <c r="SVI33" s="387"/>
      <c r="SVJ33" s="387"/>
      <c r="SVK33" s="387"/>
      <c r="SVL33" s="387"/>
      <c r="SVM33" s="387"/>
      <c r="SVN33" s="387"/>
      <c r="SVO33" s="387"/>
      <c r="SVP33" s="387"/>
      <c r="SVQ33" s="387"/>
      <c r="SVR33" s="387"/>
      <c r="SVS33" s="387"/>
      <c r="SVT33" s="387"/>
      <c r="SVU33" s="387"/>
      <c r="SVV33" s="387"/>
      <c r="SVW33" s="387"/>
      <c r="SVX33" s="387"/>
      <c r="SVY33" s="387"/>
      <c r="SVZ33" s="387"/>
      <c r="SWA33" s="387"/>
      <c r="SWB33" s="387"/>
      <c r="SWC33" s="387"/>
      <c r="SWD33" s="387"/>
      <c r="SWE33" s="387"/>
      <c r="SWF33" s="387"/>
      <c r="SWG33" s="387"/>
      <c r="SWH33" s="387"/>
      <c r="SWI33" s="387"/>
      <c r="SWJ33" s="387"/>
      <c r="SWK33" s="387"/>
      <c r="SWL33" s="387"/>
      <c r="SWM33" s="387"/>
      <c r="SWN33" s="387"/>
      <c r="SWO33" s="387"/>
      <c r="SWP33" s="387"/>
      <c r="SWQ33" s="387"/>
      <c r="SWR33" s="387"/>
      <c r="SWS33" s="387"/>
      <c r="SWT33" s="387"/>
      <c r="SWU33" s="387"/>
      <c r="SWV33" s="387"/>
      <c r="SWW33" s="387"/>
      <c r="SWX33" s="387"/>
      <c r="SWY33" s="387"/>
      <c r="SWZ33" s="387"/>
      <c r="SXA33" s="387"/>
      <c r="SXB33" s="387"/>
      <c r="SXC33" s="387"/>
      <c r="SXD33" s="387"/>
      <c r="SXE33" s="387"/>
      <c r="SXF33" s="387"/>
      <c r="SXG33" s="387"/>
      <c r="SXH33" s="387"/>
      <c r="SXI33" s="387"/>
      <c r="SXJ33" s="387"/>
      <c r="SXK33" s="387"/>
      <c r="SXL33" s="387"/>
      <c r="SXM33" s="387"/>
      <c r="SXN33" s="387"/>
      <c r="SXO33" s="387"/>
      <c r="SXP33" s="387"/>
      <c r="SXQ33" s="387"/>
      <c r="SXR33" s="387"/>
      <c r="SXS33" s="387"/>
      <c r="SXT33" s="387"/>
      <c r="SXU33" s="387"/>
      <c r="SXV33" s="387"/>
      <c r="SXW33" s="387"/>
      <c r="SXX33" s="387"/>
      <c r="SXY33" s="387"/>
      <c r="SXZ33" s="387"/>
      <c r="SYA33" s="387"/>
      <c r="SYB33" s="387"/>
      <c r="SYC33" s="387"/>
      <c r="SYD33" s="387"/>
      <c r="SYE33" s="387"/>
      <c r="SYF33" s="387"/>
      <c r="SYG33" s="387"/>
      <c r="SYH33" s="387"/>
      <c r="SYI33" s="387"/>
      <c r="SYJ33" s="387"/>
      <c r="SYK33" s="387"/>
      <c r="SYL33" s="387"/>
      <c r="SYM33" s="387"/>
      <c r="SYN33" s="387"/>
      <c r="SYO33" s="387"/>
      <c r="SYP33" s="387"/>
      <c r="SYQ33" s="387"/>
      <c r="SYR33" s="387"/>
      <c r="SYS33" s="387"/>
      <c r="SYT33" s="387"/>
      <c r="SYU33" s="387"/>
      <c r="SYV33" s="387"/>
      <c r="SYW33" s="387"/>
      <c r="SYX33" s="387"/>
      <c r="SYY33" s="387"/>
      <c r="SYZ33" s="387"/>
      <c r="SZA33" s="387"/>
      <c r="SZB33" s="387"/>
      <c r="SZC33" s="387"/>
      <c r="SZD33" s="387"/>
      <c r="SZE33" s="387"/>
      <c r="SZF33" s="387"/>
      <c r="SZG33" s="387"/>
      <c r="SZH33" s="387"/>
      <c r="SZI33" s="387"/>
      <c r="SZJ33" s="387"/>
      <c r="SZK33" s="387"/>
      <c r="SZL33" s="387"/>
      <c r="SZM33" s="387"/>
      <c r="SZN33" s="387"/>
      <c r="SZO33" s="387"/>
      <c r="SZP33" s="387"/>
      <c r="SZQ33" s="387"/>
      <c r="SZR33" s="387"/>
      <c r="SZS33" s="387"/>
      <c r="SZT33" s="387"/>
      <c r="SZU33" s="387"/>
      <c r="SZV33" s="387"/>
      <c r="SZW33" s="387"/>
      <c r="SZX33" s="387"/>
      <c r="SZY33" s="387"/>
      <c r="SZZ33" s="387"/>
      <c r="TAA33" s="387"/>
      <c r="TAB33" s="387"/>
      <c r="TAC33" s="387"/>
      <c r="TAD33" s="387"/>
      <c r="TAE33" s="387"/>
      <c r="TAF33" s="387"/>
      <c r="TAG33" s="387"/>
      <c r="TAH33" s="387"/>
      <c r="TAI33" s="387"/>
      <c r="TAJ33" s="387"/>
      <c r="TAK33" s="387"/>
      <c r="TAL33" s="387"/>
      <c r="TAM33" s="387"/>
      <c r="TAN33" s="387"/>
      <c r="TAO33" s="387"/>
      <c r="TAP33" s="387"/>
      <c r="TAQ33" s="387"/>
      <c r="TAR33" s="387"/>
      <c r="TAS33" s="387"/>
      <c r="TAT33" s="387"/>
      <c r="TAU33" s="387"/>
      <c r="TAV33" s="387"/>
      <c r="TAW33" s="387"/>
      <c r="TAX33" s="387"/>
      <c r="TAY33" s="387"/>
      <c r="TAZ33" s="387"/>
      <c r="TBA33" s="387"/>
      <c r="TBB33" s="387"/>
      <c r="TBC33" s="387"/>
      <c r="TBD33" s="387"/>
      <c r="TBE33" s="387"/>
      <c r="TBF33" s="387"/>
      <c r="TBG33" s="387"/>
      <c r="TBH33" s="387"/>
      <c r="TBI33" s="387"/>
      <c r="TBJ33" s="387"/>
      <c r="TBK33" s="387"/>
      <c r="TBL33" s="387"/>
      <c r="TBM33" s="387"/>
      <c r="TBN33" s="387"/>
      <c r="TBO33" s="387"/>
      <c r="TBP33" s="387"/>
      <c r="TBQ33" s="387"/>
      <c r="TBR33" s="387"/>
      <c r="TBS33" s="387"/>
      <c r="TBT33" s="387"/>
      <c r="TBU33" s="387"/>
      <c r="TBV33" s="387"/>
      <c r="TBW33" s="387"/>
      <c r="TBX33" s="387"/>
      <c r="TBY33" s="387"/>
      <c r="TBZ33" s="387"/>
      <c r="TCA33" s="387"/>
      <c r="TCB33" s="387"/>
      <c r="TCC33" s="387"/>
      <c r="TCD33" s="387"/>
      <c r="TCE33" s="387"/>
      <c r="TCF33" s="387"/>
      <c r="TCG33" s="387"/>
      <c r="TCH33" s="387"/>
      <c r="TCI33" s="387"/>
      <c r="TCJ33" s="387"/>
      <c r="TCK33" s="387"/>
      <c r="TCL33" s="387"/>
      <c r="TCM33" s="387"/>
      <c r="TCN33" s="387"/>
      <c r="TCO33" s="387"/>
      <c r="TCP33" s="387"/>
      <c r="TCQ33" s="387"/>
      <c r="TCR33" s="387"/>
      <c r="TCS33" s="387"/>
      <c r="TCT33" s="387"/>
      <c r="TCU33" s="387"/>
      <c r="TCV33" s="387"/>
      <c r="TCW33" s="387"/>
      <c r="TCX33" s="387"/>
      <c r="TCY33" s="387"/>
      <c r="TCZ33" s="387"/>
      <c r="TDA33" s="387"/>
      <c r="TDB33" s="387"/>
      <c r="TDC33" s="387"/>
      <c r="TDD33" s="387"/>
      <c r="TDE33" s="387"/>
      <c r="TDF33" s="387"/>
      <c r="TDG33" s="387"/>
      <c r="TDH33" s="387"/>
      <c r="TDI33" s="387"/>
      <c r="TDJ33" s="387"/>
      <c r="TDK33" s="387"/>
      <c r="TDL33" s="387"/>
      <c r="TDM33" s="387"/>
      <c r="TDN33" s="387"/>
      <c r="TDO33" s="387"/>
      <c r="TDP33" s="387"/>
      <c r="TDQ33" s="387"/>
      <c r="TDR33" s="387"/>
      <c r="TDS33" s="387"/>
      <c r="TDT33" s="387"/>
      <c r="TDU33" s="387"/>
      <c r="TDV33" s="387"/>
      <c r="TDW33" s="387"/>
      <c r="TDX33" s="387"/>
      <c r="TDY33" s="387"/>
      <c r="TDZ33" s="387"/>
      <c r="TEA33" s="387"/>
      <c r="TEB33" s="387"/>
      <c r="TEC33" s="387"/>
      <c r="TED33" s="387"/>
      <c r="TEE33" s="387"/>
      <c r="TEF33" s="387"/>
      <c r="TEG33" s="387"/>
      <c r="TEH33" s="387"/>
      <c r="TEI33" s="387"/>
      <c r="TEJ33" s="387"/>
      <c r="TEK33" s="387"/>
      <c r="TEL33" s="387"/>
      <c r="TEM33" s="387"/>
      <c r="TEN33" s="387"/>
      <c r="TEO33" s="387"/>
      <c r="TEP33" s="387"/>
      <c r="TEQ33" s="387"/>
      <c r="TER33" s="387"/>
      <c r="TES33" s="387"/>
      <c r="TET33" s="387"/>
      <c r="TEU33" s="387"/>
      <c r="TEV33" s="387"/>
      <c r="TEW33" s="387"/>
      <c r="TEX33" s="387"/>
      <c r="TEY33" s="387"/>
      <c r="TEZ33" s="387"/>
      <c r="TFA33" s="387"/>
      <c r="TFB33" s="387"/>
      <c r="TFC33" s="387"/>
      <c r="TFD33" s="387"/>
      <c r="TFE33" s="387"/>
      <c r="TFF33" s="387"/>
      <c r="TFG33" s="387"/>
      <c r="TFH33" s="387"/>
      <c r="TFI33" s="387"/>
      <c r="TFJ33" s="387"/>
      <c r="TFK33" s="387"/>
      <c r="TFL33" s="387"/>
      <c r="TFM33" s="387"/>
      <c r="TFN33" s="387"/>
      <c r="TFO33" s="387"/>
      <c r="TFP33" s="387"/>
      <c r="TFQ33" s="387"/>
      <c r="TFR33" s="387"/>
      <c r="TFS33" s="387"/>
      <c r="TFT33" s="387"/>
      <c r="TFU33" s="387"/>
      <c r="TFV33" s="387"/>
      <c r="TFW33" s="387"/>
      <c r="TFX33" s="387"/>
      <c r="TFY33" s="387"/>
      <c r="TFZ33" s="387"/>
      <c r="TGA33" s="387"/>
      <c r="TGB33" s="387"/>
      <c r="TGC33" s="387"/>
      <c r="TGD33" s="387"/>
      <c r="TGE33" s="387"/>
      <c r="TGF33" s="387"/>
      <c r="TGG33" s="387"/>
      <c r="TGH33" s="387"/>
      <c r="TGI33" s="387"/>
      <c r="TGJ33" s="387"/>
      <c r="TGK33" s="387"/>
      <c r="TGL33" s="387"/>
      <c r="TGM33" s="387"/>
      <c r="TGN33" s="387"/>
      <c r="TGO33" s="387"/>
      <c r="TGP33" s="387"/>
      <c r="TGQ33" s="387"/>
      <c r="TGR33" s="387"/>
      <c r="TGS33" s="387"/>
      <c r="TGT33" s="387"/>
      <c r="TGU33" s="387"/>
      <c r="TGV33" s="387"/>
      <c r="TGW33" s="387"/>
      <c r="TGX33" s="387"/>
      <c r="TGY33" s="387"/>
      <c r="TGZ33" s="387"/>
      <c r="THA33" s="387"/>
      <c r="THB33" s="387"/>
      <c r="THC33" s="387"/>
      <c r="THD33" s="387"/>
      <c r="THE33" s="387"/>
      <c r="THF33" s="387"/>
      <c r="THG33" s="387"/>
      <c r="THH33" s="387"/>
      <c r="THI33" s="387"/>
      <c r="THJ33" s="387"/>
      <c r="THK33" s="387"/>
      <c r="THL33" s="387"/>
      <c r="THM33" s="387"/>
      <c r="THN33" s="387"/>
      <c r="THO33" s="387"/>
      <c r="THP33" s="387"/>
      <c r="THQ33" s="387"/>
      <c r="THR33" s="387"/>
      <c r="THS33" s="387"/>
      <c r="THT33" s="387"/>
      <c r="THU33" s="387"/>
      <c r="THV33" s="387"/>
      <c r="THW33" s="387"/>
      <c r="THX33" s="387"/>
      <c r="THY33" s="387"/>
      <c r="THZ33" s="387"/>
      <c r="TIA33" s="387"/>
      <c r="TIB33" s="387"/>
      <c r="TIC33" s="387"/>
      <c r="TID33" s="387"/>
      <c r="TIE33" s="387"/>
      <c r="TIF33" s="387"/>
      <c r="TIG33" s="387"/>
      <c r="TIH33" s="387"/>
      <c r="TII33" s="387"/>
      <c r="TIJ33" s="387"/>
      <c r="TIK33" s="387"/>
      <c r="TIL33" s="387"/>
      <c r="TIM33" s="387"/>
      <c r="TIN33" s="387"/>
      <c r="TIO33" s="387"/>
      <c r="TIP33" s="387"/>
      <c r="TIQ33" s="387"/>
      <c r="TIR33" s="387"/>
      <c r="TIS33" s="387"/>
      <c r="TIT33" s="387"/>
      <c r="TIU33" s="387"/>
      <c r="TIV33" s="387"/>
      <c r="TIW33" s="387"/>
      <c r="TIX33" s="387"/>
      <c r="TIY33" s="387"/>
      <c r="TIZ33" s="387"/>
      <c r="TJA33" s="387"/>
      <c r="TJB33" s="387"/>
      <c r="TJC33" s="387"/>
      <c r="TJD33" s="387"/>
      <c r="TJE33" s="387"/>
      <c r="TJF33" s="387"/>
      <c r="TJG33" s="387"/>
      <c r="TJH33" s="387"/>
      <c r="TJI33" s="387"/>
      <c r="TJJ33" s="387"/>
      <c r="TJK33" s="387"/>
      <c r="TJL33" s="387"/>
      <c r="TJM33" s="387"/>
      <c r="TJN33" s="387"/>
      <c r="TJO33" s="387"/>
      <c r="TJP33" s="387"/>
      <c r="TJQ33" s="387"/>
      <c r="TJR33" s="387"/>
      <c r="TJS33" s="387"/>
      <c r="TJT33" s="387"/>
      <c r="TJU33" s="387"/>
      <c r="TJV33" s="387"/>
      <c r="TJW33" s="387"/>
      <c r="TJX33" s="387"/>
      <c r="TJY33" s="387"/>
      <c r="TJZ33" s="387"/>
      <c r="TKA33" s="387"/>
      <c r="TKB33" s="387"/>
      <c r="TKC33" s="387"/>
      <c r="TKD33" s="387"/>
      <c r="TKE33" s="387"/>
      <c r="TKF33" s="387"/>
      <c r="TKG33" s="387"/>
      <c r="TKH33" s="387"/>
      <c r="TKI33" s="387"/>
      <c r="TKJ33" s="387"/>
      <c r="TKK33" s="387"/>
      <c r="TKL33" s="387"/>
      <c r="TKM33" s="387"/>
      <c r="TKN33" s="387"/>
      <c r="TKO33" s="387"/>
      <c r="TKP33" s="387"/>
      <c r="TKQ33" s="387"/>
      <c r="TKR33" s="387"/>
      <c r="TKS33" s="387"/>
      <c r="TKT33" s="387"/>
      <c r="TKU33" s="387"/>
      <c r="TKV33" s="387"/>
      <c r="TKW33" s="387"/>
      <c r="TKX33" s="387"/>
      <c r="TKY33" s="387"/>
      <c r="TKZ33" s="387"/>
      <c r="TLA33" s="387"/>
      <c r="TLB33" s="387"/>
      <c r="TLC33" s="387"/>
      <c r="TLD33" s="387"/>
      <c r="TLE33" s="387"/>
      <c r="TLF33" s="387"/>
      <c r="TLG33" s="387"/>
      <c r="TLH33" s="387"/>
      <c r="TLI33" s="387"/>
      <c r="TLJ33" s="387"/>
      <c r="TLK33" s="387"/>
      <c r="TLL33" s="387"/>
      <c r="TLM33" s="387"/>
      <c r="TLN33" s="387"/>
      <c r="TLO33" s="387"/>
      <c r="TLP33" s="387"/>
      <c r="TLQ33" s="387"/>
      <c r="TLR33" s="387"/>
      <c r="TLS33" s="387"/>
      <c r="TLT33" s="387"/>
      <c r="TLU33" s="387"/>
      <c r="TLV33" s="387"/>
      <c r="TLW33" s="387"/>
      <c r="TLX33" s="387"/>
      <c r="TLY33" s="387"/>
      <c r="TLZ33" s="387"/>
      <c r="TMA33" s="387"/>
      <c r="TMB33" s="387"/>
      <c r="TMC33" s="387"/>
      <c r="TMD33" s="387"/>
      <c r="TME33" s="387"/>
      <c r="TMF33" s="387"/>
      <c r="TMG33" s="387"/>
      <c r="TMH33" s="387"/>
      <c r="TMI33" s="387"/>
      <c r="TMJ33" s="387"/>
      <c r="TMK33" s="387"/>
      <c r="TML33" s="387"/>
      <c r="TMM33" s="387"/>
      <c r="TMN33" s="387"/>
      <c r="TMO33" s="387"/>
      <c r="TMP33" s="387"/>
      <c r="TMQ33" s="387"/>
      <c r="TMR33" s="387"/>
      <c r="TMS33" s="387"/>
      <c r="TMT33" s="387"/>
      <c r="TMU33" s="387"/>
      <c r="TMV33" s="387"/>
      <c r="TMW33" s="387"/>
      <c r="TMX33" s="387"/>
      <c r="TMY33" s="387"/>
      <c r="TMZ33" s="387"/>
      <c r="TNA33" s="387"/>
      <c r="TNB33" s="387"/>
      <c r="TNC33" s="387"/>
      <c r="TND33" s="387"/>
      <c r="TNE33" s="387"/>
      <c r="TNF33" s="387"/>
      <c r="TNG33" s="387"/>
      <c r="TNH33" s="387"/>
      <c r="TNI33" s="387"/>
      <c r="TNJ33" s="387"/>
      <c r="TNK33" s="387"/>
      <c r="TNL33" s="387"/>
      <c r="TNM33" s="387"/>
      <c r="TNN33" s="387"/>
      <c r="TNO33" s="387"/>
      <c r="TNP33" s="387"/>
      <c r="TNQ33" s="387"/>
      <c r="TNR33" s="387"/>
      <c r="TNS33" s="387"/>
      <c r="TNT33" s="387"/>
      <c r="TNU33" s="387"/>
      <c r="TNV33" s="387"/>
      <c r="TNW33" s="387"/>
      <c r="TNX33" s="387"/>
      <c r="TNY33" s="387"/>
      <c r="TNZ33" s="387"/>
      <c r="TOA33" s="387"/>
      <c r="TOB33" s="387"/>
      <c r="TOC33" s="387"/>
      <c r="TOD33" s="387"/>
      <c r="TOE33" s="387"/>
      <c r="TOF33" s="387"/>
      <c r="TOG33" s="387"/>
      <c r="TOH33" s="387"/>
      <c r="TOI33" s="387"/>
      <c r="TOJ33" s="387"/>
      <c r="TOK33" s="387"/>
      <c r="TOL33" s="387"/>
      <c r="TOM33" s="387"/>
      <c r="TON33" s="387"/>
      <c r="TOO33" s="387"/>
      <c r="TOP33" s="387"/>
      <c r="TOQ33" s="387"/>
      <c r="TOR33" s="387"/>
      <c r="TOS33" s="387"/>
      <c r="TOT33" s="387"/>
      <c r="TOU33" s="387"/>
      <c r="TOV33" s="387"/>
      <c r="TOW33" s="387"/>
      <c r="TOX33" s="387"/>
      <c r="TOY33" s="387"/>
      <c r="TOZ33" s="387"/>
      <c r="TPA33" s="387"/>
      <c r="TPB33" s="387"/>
      <c r="TPC33" s="387"/>
      <c r="TPD33" s="387"/>
      <c r="TPE33" s="387"/>
      <c r="TPF33" s="387"/>
      <c r="TPG33" s="387"/>
      <c r="TPH33" s="387"/>
      <c r="TPI33" s="387"/>
      <c r="TPJ33" s="387"/>
      <c r="TPK33" s="387"/>
      <c r="TPL33" s="387"/>
      <c r="TPM33" s="387"/>
      <c r="TPN33" s="387"/>
      <c r="TPO33" s="387"/>
      <c r="TPP33" s="387"/>
      <c r="TPQ33" s="387"/>
      <c r="TPR33" s="387"/>
      <c r="TPS33" s="387"/>
      <c r="TPT33" s="387"/>
      <c r="TPU33" s="387"/>
      <c r="TPV33" s="387"/>
      <c r="TPW33" s="387"/>
      <c r="TPX33" s="387"/>
      <c r="TPY33" s="387"/>
      <c r="TPZ33" s="387"/>
      <c r="TQA33" s="387"/>
      <c r="TQB33" s="387"/>
      <c r="TQC33" s="387"/>
      <c r="TQD33" s="387"/>
      <c r="TQE33" s="387"/>
      <c r="TQF33" s="387"/>
      <c r="TQG33" s="387"/>
      <c r="TQH33" s="387"/>
      <c r="TQI33" s="387"/>
      <c r="TQJ33" s="387"/>
      <c r="TQK33" s="387"/>
      <c r="TQL33" s="387"/>
      <c r="TQM33" s="387"/>
      <c r="TQN33" s="387"/>
      <c r="TQO33" s="387"/>
      <c r="TQP33" s="387"/>
      <c r="TQQ33" s="387"/>
      <c r="TQR33" s="387"/>
      <c r="TQS33" s="387"/>
      <c r="TQT33" s="387"/>
      <c r="TQU33" s="387"/>
      <c r="TQV33" s="387"/>
      <c r="TQW33" s="387"/>
      <c r="TQX33" s="387"/>
      <c r="TQY33" s="387"/>
      <c r="TQZ33" s="387"/>
      <c r="TRA33" s="387"/>
      <c r="TRB33" s="387"/>
      <c r="TRC33" s="387"/>
      <c r="TRD33" s="387"/>
      <c r="TRE33" s="387"/>
      <c r="TRF33" s="387"/>
      <c r="TRG33" s="387"/>
      <c r="TRH33" s="387"/>
      <c r="TRI33" s="387"/>
      <c r="TRJ33" s="387"/>
      <c r="TRK33" s="387"/>
      <c r="TRL33" s="387"/>
      <c r="TRM33" s="387"/>
      <c r="TRN33" s="387"/>
      <c r="TRO33" s="387"/>
      <c r="TRP33" s="387"/>
      <c r="TRQ33" s="387"/>
      <c r="TRR33" s="387"/>
      <c r="TRS33" s="387"/>
      <c r="TRT33" s="387"/>
      <c r="TRU33" s="387"/>
      <c r="TRV33" s="387"/>
      <c r="TRW33" s="387"/>
      <c r="TRX33" s="387"/>
      <c r="TRY33" s="387"/>
      <c r="TRZ33" s="387"/>
      <c r="TSA33" s="387"/>
      <c r="TSB33" s="387"/>
      <c r="TSC33" s="387"/>
      <c r="TSD33" s="387"/>
      <c r="TSE33" s="387"/>
      <c r="TSF33" s="387"/>
      <c r="TSG33" s="387"/>
      <c r="TSH33" s="387"/>
      <c r="TSI33" s="387"/>
      <c r="TSJ33" s="387"/>
      <c r="TSK33" s="387"/>
      <c r="TSL33" s="387"/>
      <c r="TSM33" s="387"/>
      <c r="TSN33" s="387"/>
      <c r="TSO33" s="387"/>
      <c r="TSP33" s="387"/>
      <c r="TSQ33" s="387"/>
      <c r="TSR33" s="387"/>
      <c r="TSS33" s="387"/>
      <c r="TST33" s="387"/>
      <c r="TSU33" s="387"/>
      <c r="TSV33" s="387"/>
      <c r="TSW33" s="387"/>
      <c r="TSX33" s="387"/>
      <c r="TSY33" s="387"/>
      <c r="TSZ33" s="387"/>
      <c r="TTA33" s="387"/>
      <c r="TTB33" s="387"/>
      <c r="TTC33" s="387"/>
      <c r="TTD33" s="387"/>
      <c r="TTE33" s="387"/>
      <c r="TTF33" s="387"/>
      <c r="TTG33" s="387"/>
      <c r="TTH33" s="387"/>
      <c r="TTI33" s="387"/>
      <c r="TTJ33" s="387"/>
      <c r="TTK33" s="387"/>
      <c r="TTL33" s="387"/>
      <c r="TTM33" s="387"/>
      <c r="TTN33" s="387"/>
      <c r="TTO33" s="387"/>
      <c r="TTP33" s="387"/>
      <c r="TTQ33" s="387"/>
      <c r="TTR33" s="387"/>
      <c r="TTS33" s="387"/>
      <c r="TTT33" s="387"/>
      <c r="TTU33" s="387"/>
      <c r="TTV33" s="387"/>
      <c r="TTW33" s="387"/>
      <c r="TTX33" s="387"/>
      <c r="TTY33" s="387"/>
      <c r="TTZ33" s="387"/>
      <c r="TUA33" s="387"/>
      <c r="TUB33" s="387"/>
      <c r="TUC33" s="387"/>
      <c r="TUD33" s="387"/>
      <c r="TUE33" s="387"/>
      <c r="TUF33" s="387"/>
      <c r="TUG33" s="387"/>
      <c r="TUH33" s="387"/>
      <c r="TUI33" s="387"/>
      <c r="TUJ33" s="387"/>
      <c r="TUK33" s="387"/>
      <c r="TUL33" s="387"/>
      <c r="TUM33" s="387"/>
      <c r="TUN33" s="387"/>
      <c r="TUO33" s="387"/>
      <c r="TUP33" s="387"/>
      <c r="TUQ33" s="387"/>
      <c r="TUR33" s="387"/>
      <c r="TUS33" s="387"/>
      <c r="TUT33" s="387"/>
      <c r="TUU33" s="387"/>
      <c r="TUV33" s="387"/>
      <c r="TUW33" s="387"/>
      <c r="TUX33" s="387"/>
      <c r="TUY33" s="387"/>
      <c r="TUZ33" s="387"/>
      <c r="TVA33" s="387"/>
      <c r="TVB33" s="387"/>
      <c r="TVC33" s="387"/>
      <c r="TVD33" s="387"/>
      <c r="TVE33" s="387"/>
      <c r="TVF33" s="387"/>
      <c r="TVG33" s="387"/>
      <c r="TVH33" s="387"/>
      <c r="TVI33" s="387"/>
      <c r="TVJ33" s="387"/>
      <c r="TVK33" s="387"/>
      <c r="TVL33" s="387"/>
      <c r="TVM33" s="387"/>
      <c r="TVN33" s="387"/>
      <c r="TVO33" s="387"/>
      <c r="TVP33" s="387"/>
      <c r="TVQ33" s="387"/>
      <c r="TVR33" s="387"/>
      <c r="TVS33" s="387"/>
      <c r="TVT33" s="387"/>
      <c r="TVU33" s="387"/>
      <c r="TVV33" s="387"/>
      <c r="TVW33" s="387"/>
      <c r="TVX33" s="387"/>
      <c r="TVY33" s="387"/>
      <c r="TVZ33" s="387"/>
      <c r="TWA33" s="387"/>
      <c r="TWB33" s="387"/>
      <c r="TWC33" s="387"/>
      <c r="TWD33" s="387"/>
      <c r="TWE33" s="387"/>
      <c r="TWF33" s="387"/>
      <c r="TWG33" s="387"/>
      <c r="TWH33" s="387"/>
      <c r="TWI33" s="387"/>
      <c r="TWJ33" s="387"/>
      <c r="TWK33" s="387"/>
      <c r="TWL33" s="387"/>
      <c r="TWM33" s="387"/>
      <c r="TWN33" s="387"/>
      <c r="TWO33" s="387"/>
      <c r="TWP33" s="387"/>
      <c r="TWQ33" s="387"/>
      <c r="TWR33" s="387"/>
      <c r="TWS33" s="387"/>
      <c r="TWT33" s="387"/>
      <c r="TWU33" s="387"/>
      <c r="TWV33" s="387"/>
      <c r="TWW33" s="387"/>
      <c r="TWX33" s="387"/>
      <c r="TWY33" s="387"/>
      <c r="TWZ33" s="387"/>
      <c r="TXA33" s="387"/>
      <c r="TXB33" s="387"/>
      <c r="TXC33" s="387"/>
      <c r="TXD33" s="387"/>
      <c r="TXE33" s="387"/>
      <c r="TXF33" s="387"/>
      <c r="TXG33" s="387"/>
      <c r="TXH33" s="387"/>
      <c r="TXI33" s="387"/>
      <c r="TXJ33" s="387"/>
      <c r="TXK33" s="387"/>
      <c r="TXL33" s="387"/>
      <c r="TXM33" s="387"/>
      <c r="TXN33" s="387"/>
      <c r="TXO33" s="387"/>
      <c r="TXP33" s="387"/>
      <c r="TXQ33" s="387"/>
      <c r="TXR33" s="387"/>
      <c r="TXS33" s="387"/>
      <c r="TXT33" s="387"/>
      <c r="TXU33" s="387"/>
      <c r="TXV33" s="387"/>
      <c r="TXW33" s="387"/>
      <c r="TXX33" s="387"/>
      <c r="TXY33" s="387"/>
      <c r="TXZ33" s="387"/>
      <c r="TYA33" s="387"/>
      <c r="TYB33" s="387"/>
      <c r="TYC33" s="387"/>
      <c r="TYD33" s="387"/>
      <c r="TYE33" s="387"/>
      <c r="TYF33" s="387"/>
      <c r="TYG33" s="387"/>
      <c r="TYH33" s="387"/>
      <c r="TYI33" s="387"/>
      <c r="TYJ33" s="387"/>
      <c r="TYK33" s="387"/>
      <c r="TYL33" s="387"/>
      <c r="TYM33" s="387"/>
      <c r="TYN33" s="387"/>
      <c r="TYO33" s="387"/>
      <c r="TYP33" s="387"/>
      <c r="TYQ33" s="387"/>
      <c r="TYR33" s="387"/>
      <c r="TYS33" s="387"/>
      <c r="TYT33" s="387"/>
      <c r="TYU33" s="387"/>
      <c r="TYV33" s="387"/>
      <c r="TYW33" s="387"/>
      <c r="TYX33" s="387"/>
      <c r="TYY33" s="387"/>
      <c r="TYZ33" s="387"/>
      <c r="TZA33" s="387"/>
      <c r="TZB33" s="387"/>
      <c r="TZC33" s="387"/>
      <c r="TZD33" s="387"/>
      <c r="TZE33" s="387"/>
      <c r="TZF33" s="387"/>
      <c r="TZG33" s="387"/>
      <c r="TZH33" s="387"/>
      <c r="TZI33" s="387"/>
      <c r="TZJ33" s="387"/>
      <c r="TZK33" s="387"/>
      <c r="TZL33" s="387"/>
      <c r="TZM33" s="387"/>
      <c r="TZN33" s="387"/>
      <c r="TZO33" s="387"/>
      <c r="TZP33" s="387"/>
      <c r="TZQ33" s="387"/>
      <c r="TZR33" s="387"/>
      <c r="TZS33" s="387"/>
      <c r="TZT33" s="387"/>
      <c r="TZU33" s="387"/>
      <c r="TZV33" s="387"/>
      <c r="TZW33" s="387"/>
      <c r="TZX33" s="387"/>
      <c r="TZY33" s="387"/>
      <c r="TZZ33" s="387"/>
      <c r="UAA33" s="387"/>
      <c r="UAB33" s="387"/>
      <c r="UAC33" s="387"/>
      <c r="UAD33" s="387"/>
      <c r="UAE33" s="387"/>
      <c r="UAF33" s="387"/>
      <c r="UAG33" s="387"/>
      <c r="UAH33" s="387"/>
      <c r="UAI33" s="387"/>
      <c r="UAJ33" s="387"/>
      <c r="UAK33" s="387"/>
      <c r="UAL33" s="387"/>
      <c r="UAM33" s="387"/>
      <c r="UAN33" s="387"/>
      <c r="UAO33" s="387"/>
      <c r="UAP33" s="387"/>
      <c r="UAQ33" s="387"/>
      <c r="UAR33" s="387"/>
      <c r="UAS33" s="387"/>
      <c r="UAT33" s="387"/>
      <c r="UAU33" s="387"/>
      <c r="UAV33" s="387"/>
      <c r="UAW33" s="387"/>
      <c r="UAX33" s="387"/>
      <c r="UAY33" s="387"/>
      <c r="UAZ33" s="387"/>
      <c r="UBA33" s="387"/>
      <c r="UBB33" s="387"/>
      <c r="UBC33" s="387"/>
      <c r="UBD33" s="387"/>
      <c r="UBE33" s="387"/>
      <c r="UBF33" s="387"/>
      <c r="UBG33" s="387"/>
      <c r="UBH33" s="387"/>
      <c r="UBI33" s="387"/>
      <c r="UBJ33" s="387"/>
      <c r="UBK33" s="387"/>
      <c r="UBL33" s="387"/>
      <c r="UBM33" s="387"/>
      <c r="UBN33" s="387"/>
      <c r="UBO33" s="387"/>
      <c r="UBP33" s="387"/>
      <c r="UBQ33" s="387"/>
      <c r="UBR33" s="387"/>
      <c r="UBS33" s="387"/>
      <c r="UBT33" s="387"/>
      <c r="UBU33" s="387"/>
      <c r="UBV33" s="387"/>
      <c r="UBW33" s="387"/>
      <c r="UBX33" s="387"/>
      <c r="UBY33" s="387"/>
      <c r="UBZ33" s="387"/>
      <c r="UCA33" s="387"/>
      <c r="UCB33" s="387"/>
      <c r="UCC33" s="387"/>
      <c r="UCD33" s="387"/>
      <c r="UCE33" s="387"/>
      <c r="UCF33" s="387"/>
      <c r="UCG33" s="387"/>
      <c r="UCH33" s="387"/>
      <c r="UCI33" s="387"/>
      <c r="UCJ33" s="387"/>
      <c r="UCK33" s="387"/>
      <c r="UCL33" s="387"/>
      <c r="UCM33" s="387"/>
      <c r="UCN33" s="387"/>
      <c r="UCO33" s="387"/>
      <c r="UCP33" s="387"/>
      <c r="UCQ33" s="387"/>
      <c r="UCR33" s="387"/>
      <c r="UCS33" s="387"/>
      <c r="UCT33" s="387"/>
      <c r="UCU33" s="387"/>
      <c r="UCV33" s="387"/>
      <c r="UCW33" s="387"/>
      <c r="UCX33" s="387"/>
      <c r="UCY33" s="387"/>
      <c r="UCZ33" s="387"/>
      <c r="UDA33" s="387"/>
      <c r="UDB33" s="387"/>
      <c r="UDC33" s="387"/>
      <c r="UDD33" s="387"/>
      <c r="UDE33" s="387"/>
      <c r="UDF33" s="387"/>
      <c r="UDG33" s="387"/>
      <c r="UDH33" s="387"/>
      <c r="UDI33" s="387"/>
      <c r="UDJ33" s="387"/>
      <c r="UDK33" s="387"/>
      <c r="UDL33" s="387"/>
      <c r="UDM33" s="387"/>
      <c r="UDN33" s="387"/>
      <c r="UDO33" s="387"/>
      <c r="UDP33" s="387"/>
      <c r="UDQ33" s="387"/>
      <c r="UDR33" s="387"/>
      <c r="UDS33" s="387"/>
      <c r="UDT33" s="387"/>
      <c r="UDU33" s="387"/>
      <c r="UDV33" s="387"/>
      <c r="UDW33" s="387"/>
      <c r="UDX33" s="387"/>
      <c r="UDY33" s="387"/>
      <c r="UDZ33" s="387"/>
      <c r="UEA33" s="387"/>
      <c r="UEB33" s="387"/>
      <c r="UEC33" s="387"/>
      <c r="UED33" s="387"/>
      <c r="UEE33" s="387"/>
      <c r="UEF33" s="387"/>
      <c r="UEG33" s="387"/>
      <c r="UEH33" s="387"/>
      <c r="UEI33" s="387"/>
      <c r="UEJ33" s="387"/>
      <c r="UEK33" s="387"/>
      <c r="UEL33" s="387"/>
      <c r="UEM33" s="387"/>
      <c r="UEN33" s="387"/>
      <c r="UEO33" s="387"/>
      <c r="UEP33" s="387"/>
      <c r="UEQ33" s="387"/>
      <c r="UER33" s="387"/>
      <c r="UES33" s="387"/>
      <c r="UET33" s="387"/>
      <c r="UEU33" s="387"/>
      <c r="UEV33" s="387"/>
      <c r="UEW33" s="387"/>
      <c r="UEX33" s="387"/>
      <c r="UEY33" s="387"/>
      <c r="UEZ33" s="387"/>
      <c r="UFA33" s="387"/>
      <c r="UFB33" s="387"/>
      <c r="UFC33" s="387"/>
      <c r="UFD33" s="387"/>
      <c r="UFE33" s="387"/>
      <c r="UFF33" s="387"/>
      <c r="UFG33" s="387"/>
      <c r="UFH33" s="387"/>
      <c r="UFI33" s="387"/>
      <c r="UFJ33" s="387"/>
      <c r="UFK33" s="387"/>
      <c r="UFL33" s="387"/>
      <c r="UFM33" s="387"/>
      <c r="UFN33" s="387"/>
      <c r="UFO33" s="387"/>
      <c r="UFP33" s="387"/>
      <c r="UFQ33" s="387"/>
      <c r="UFR33" s="387"/>
      <c r="UFS33" s="387"/>
      <c r="UFT33" s="387"/>
      <c r="UFU33" s="387"/>
      <c r="UFV33" s="387"/>
      <c r="UFW33" s="387"/>
      <c r="UFX33" s="387"/>
      <c r="UFY33" s="387"/>
      <c r="UFZ33" s="387"/>
      <c r="UGA33" s="387"/>
      <c r="UGB33" s="387"/>
      <c r="UGC33" s="387"/>
      <c r="UGD33" s="387"/>
      <c r="UGE33" s="387"/>
      <c r="UGF33" s="387"/>
      <c r="UGG33" s="387"/>
      <c r="UGH33" s="387"/>
      <c r="UGI33" s="387"/>
      <c r="UGJ33" s="387"/>
      <c r="UGK33" s="387"/>
      <c r="UGL33" s="387"/>
      <c r="UGM33" s="387"/>
      <c r="UGN33" s="387"/>
      <c r="UGO33" s="387"/>
      <c r="UGP33" s="387"/>
      <c r="UGQ33" s="387"/>
      <c r="UGR33" s="387"/>
      <c r="UGS33" s="387"/>
      <c r="UGT33" s="387"/>
      <c r="UGU33" s="387"/>
      <c r="UGV33" s="387"/>
      <c r="UGW33" s="387"/>
      <c r="UGX33" s="387"/>
      <c r="UGY33" s="387"/>
      <c r="UGZ33" s="387"/>
      <c r="UHA33" s="387"/>
      <c r="UHB33" s="387"/>
      <c r="UHC33" s="387"/>
      <c r="UHD33" s="387"/>
      <c r="UHE33" s="387"/>
      <c r="UHF33" s="387"/>
      <c r="UHG33" s="387"/>
      <c r="UHH33" s="387"/>
      <c r="UHI33" s="387"/>
      <c r="UHJ33" s="387"/>
      <c r="UHK33" s="387"/>
      <c r="UHL33" s="387"/>
      <c r="UHM33" s="387"/>
      <c r="UHN33" s="387"/>
      <c r="UHO33" s="387"/>
      <c r="UHP33" s="387"/>
      <c r="UHQ33" s="387"/>
      <c r="UHR33" s="387"/>
      <c r="UHS33" s="387"/>
      <c r="UHT33" s="387"/>
      <c r="UHU33" s="387"/>
      <c r="UHV33" s="387"/>
      <c r="UHW33" s="387"/>
      <c r="UHX33" s="387"/>
      <c r="UHY33" s="387"/>
      <c r="UHZ33" s="387"/>
      <c r="UIA33" s="387"/>
      <c r="UIB33" s="387"/>
      <c r="UIC33" s="387"/>
      <c r="UID33" s="387"/>
      <c r="UIE33" s="387"/>
      <c r="UIF33" s="387"/>
      <c r="UIG33" s="387"/>
      <c r="UIH33" s="387"/>
      <c r="UII33" s="387"/>
      <c r="UIJ33" s="387"/>
      <c r="UIK33" s="387"/>
      <c r="UIL33" s="387"/>
      <c r="UIM33" s="387"/>
      <c r="UIN33" s="387"/>
      <c r="UIO33" s="387"/>
      <c r="UIP33" s="387"/>
      <c r="UIQ33" s="387"/>
      <c r="UIR33" s="387"/>
      <c r="UIS33" s="387"/>
      <c r="UIT33" s="387"/>
      <c r="UIU33" s="387"/>
      <c r="UIV33" s="387"/>
      <c r="UIW33" s="387"/>
      <c r="UIX33" s="387"/>
      <c r="UIY33" s="387"/>
      <c r="UIZ33" s="387"/>
      <c r="UJA33" s="387"/>
      <c r="UJB33" s="387"/>
      <c r="UJC33" s="387"/>
      <c r="UJD33" s="387"/>
      <c r="UJE33" s="387"/>
      <c r="UJF33" s="387"/>
      <c r="UJG33" s="387"/>
      <c r="UJH33" s="387"/>
      <c r="UJI33" s="387"/>
      <c r="UJJ33" s="387"/>
      <c r="UJK33" s="387"/>
      <c r="UJL33" s="387"/>
      <c r="UJM33" s="387"/>
      <c r="UJN33" s="387"/>
      <c r="UJO33" s="387"/>
      <c r="UJP33" s="387"/>
      <c r="UJQ33" s="387"/>
      <c r="UJR33" s="387"/>
      <c r="UJS33" s="387"/>
      <c r="UJT33" s="387"/>
      <c r="UJU33" s="387"/>
      <c r="UJV33" s="387"/>
      <c r="UJW33" s="387"/>
      <c r="UJX33" s="387"/>
      <c r="UJY33" s="387"/>
      <c r="UJZ33" s="387"/>
      <c r="UKA33" s="387"/>
      <c r="UKB33" s="387"/>
      <c r="UKC33" s="387"/>
      <c r="UKD33" s="387"/>
      <c r="UKE33" s="387"/>
      <c r="UKF33" s="387"/>
      <c r="UKG33" s="387"/>
      <c r="UKH33" s="387"/>
      <c r="UKI33" s="387"/>
      <c r="UKJ33" s="387"/>
      <c r="UKK33" s="387"/>
      <c r="UKL33" s="387"/>
      <c r="UKM33" s="387"/>
      <c r="UKN33" s="387"/>
      <c r="UKO33" s="387"/>
      <c r="UKP33" s="387"/>
      <c r="UKQ33" s="387"/>
      <c r="UKR33" s="387"/>
      <c r="UKS33" s="387"/>
      <c r="UKT33" s="387"/>
      <c r="UKU33" s="387"/>
      <c r="UKV33" s="387"/>
      <c r="UKW33" s="387"/>
      <c r="UKX33" s="387"/>
      <c r="UKY33" s="387"/>
      <c r="UKZ33" s="387"/>
      <c r="ULA33" s="387"/>
      <c r="ULB33" s="387"/>
      <c r="ULC33" s="387"/>
      <c r="ULD33" s="387"/>
      <c r="ULE33" s="387"/>
      <c r="ULF33" s="387"/>
      <c r="ULG33" s="387"/>
      <c r="ULH33" s="387"/>
      <c r="ULI33" s="387"/>
      <c r="ULJ33" s="387"/>
      <c r="ULK33" s="387"/>
      <c r="ULL33" s="387"/>
      <c r="ULM33" s="387"/>
      <c r="ULN33" s="387"/>
      <c r="ULO33" s="387"/>
      <c r="ULP33" s="387"/>
      <c r="ULQ33" s="387"/>
      <c r="ULR33" s="387"/>
      <c r="ULS33" s="387"/>
      <c r="ULT33" s="387"/>
      <c r="ULU33" s="387"/>
      <c r="ULV33" s="387"/>
      <c r="ULW33" s="387"/>
      <c r="ULX33" s="387"/>
      <c r="ULY33" s="387"/>
      <c r="ULZ33" s="387"/>
      <c r="UMA33" s="387"/>
      <c r="UMB33" s="387"/>
      <c r="UMC33" s="387"/>
      <c r="UMD33" s="387"/>
      <c r="UME33" s="387"/>
      <c r="UMF33" s="387"/>
      <c r="UMG33" s="387"/>
      <c r="UMH33" s="387"/>
      <c r="UMI33" s="387"/>
      <c r="UMJ33" s="387"/>
      <c r="UMK33" s="387"/>
      <c r="UML33" s="387"/>
      <c r="UMM33" s="387"/>
      <c r="UMN33" s="387"/>
      <c r="UMO33" s="387"/>
      <c r="UMP33" s="387"/>
      <c r="UMQ33" s="387"/>
      <c r="UMR33" s="387"/>
      <c r="UMS33" s="387"/>
      <c r="UMT33" s="387"/>
      <c r="UMU33" s="387"/>
      <c r="UMV33" s="387"/>
      <c r="UMW33" s="387"/>
      <c r="UMX33" s="387"/>
      <c r="UMY33" s="387"/>
      <c r="UMZ33" s="387"/>
      <c r="UNA33" s="387"/>
      <c r="UNB33" s="387"/>
      <c r="UNC33" s="387"/>
      <c r="UND33" s="387"/>
      <c r="UNE33" s="387"/>
      <c r="UNF33" s="387"/>
      <c r="UNG33" s="387"/>
      <c r="UNH33" s="387"/>
      <c r="UNI33" s="387"/>
      <c r="UNJ33" s="387"/>
      <c r="UNK33" s="387"/>
      <c r="UNL33" s="387"/>
      <c r="UNM33" s="387"/>
      <c r="UNN33" s="387"/>
      <c r="UNO33" s="387"/>
      <c r="UNP33" s="387"/>
      <c r="UNQ33" s="387"/>
      <c r="UNR33" s="387"/>
      <c r="UNS33" s="387"/>
      <c r="UNT33" s="387"/>
      <c r="UNU33" s="387"/>
      <c r="UNV33" s="387"/>
      <c r="UNW33" s="387"/>
      <c r="UNX33" s="387"/>
      <c r="UNY33" s="387"/>
      <c r="UNZ33" s="387"/>
      <c r="UOA33" s="387"/>
      <c r="UOB33" s="387"/>
      <c r="UOC33" s="387"/>
      <c r="UOD33" s="387"/>
      <c r="UOE33" s="387"/>
      <c r="UOF33" s="387"/>
      <c r="UOG33" s="387"/>
      <c r="UOH33" s="387"/>
      <c r="UOI33" s="387"/>
      <c r="UOJ33" s="387"/>
      <c r="UOK33" s="387"/>
      <c r="UOL33" s="387"/>
      <c r="UOM33" s="387"/>
      <c r="UON33" s="387"/>
      <c r="UOO33" s="387"/>
      <c r="UOP33" s="387"/>
      <c r="UOQ33" s="387"/>
      <c r="UOR33" s="387"/>
      <c r="UOS33" s="387"/>
      <c r="UOT33" s="387"/>
      <c r="UOU33" s="387"/>
      <c r="UOV33" s="387"/>
      <c r="UOW33" s="387"/>
      <c r="UOX33" s="387"/>
      <c r="UOY33" s="387"/>
      <c r="UOZ33" s="387"/>
      <c r="UPA33" s="387"/>
      <c r="UPB33" s="387"/>
      <c r="UPC33" s="387"/>
      <c r="UPD33" s="387"/>
      <c r="UPE33" s="387"/>
      <c r="UPF33" s="387"/>
      <c r="UPG33" s="387"/>
      <c r="UPH33" s="387"/>
      <c r="UPI33" s="387"/>
      <c r="UPJ33" s="387"/>
      <c r="UPK33" s="387"/>
      <c r="UPL33" s="387"/>
      <c r="UPM33" s="387"/>
      <c r="UPN33" s="387"/>
      <c r="UPO33" s="387"/>
      <c r="UPP33" s="387"/>
      <c r="UPQ33" s="387"/>
      <c r="UPR33" s="387"/>
      <c r="UPS33" s="387"/>
      <c r="UPT33" s="387"/>
      <c r="UPU33" s="387"/>
      <c r="UPV33" s="387"/>
      <c r="UPW33" s="387"/>
      <c r="UPX33" s="387"/>
      <c r="UPY33" s="387"/>
      <c r="UPZ33" s="387"/>
      <c r="UQA33" s="387"/>
      <c r="UQB33" s="387"/>
      <c r="UQC33" s="387"/>
      <c r="UQD33" s="387"/>
      <c r="UQE33" s="387"/>
      <c r="UQF33" s="387"/>
      <c r="UQG33" s="387"/>
      <c r="UQH33" s="387"/>
      <c r="UQI33" s="387"/>
      <c r="UQJ33" s="387"/>
      <c r="UQK33" s="387"/>
      <c r="UQL33" s="387"/>
      <c r="UQM33" s="387"/>
      <c r="UQN33" s="387"/>
      <c r="UQO33" s="387"/>
      <c r="UQP33" s="387"/>
      <c r="UQQ33" s="387"/>
      <c r="UQR33" s="387"/>
      <c r="UQS33" s="387"/>
      <c r="UQT33" s="387"/>
      <c r="UQU33" s="387"/>
      <c r="UQV33" s="387"/>
      <c r="UQW33" s="387"/>
      <c r="UQX33" s="387"/>
      <c r="UQY33" s="387"/>
      <c r="UQZ33" s="387"/>
      <c r="URA33" s="387"/>
      <c r="URB33" s="387"/>
      <c r="URC33" s="387"/>
      <c r="URD33" s="387"/>
      <c r="URE33" s="387"/>
      <c r="URF33" s="387"/>
      <c r="URG33" s="387"/>
      <c r="URH33" s="387"/>
      <c r="URI33" s="387"/>
      <c r="URJ33" s="387"/>
      <c r="URK33" s="387"/>
      <c r="URL33" s="387"/>
      <c r="URM33" s="387"/>
      <c r="URN33" s="387"/>
      <c r="URO33" s="387"/>
      <c r="URP33" s="387"/>
      <c r="URQ33" s="387"/>
      <c r="URR33" s="387"/>
      <c r="URS33" s="387"/>
      <c r="URT33" s="387"/>
      <c r="URU33" s="387"/>
      <c r="URV33" s="387"/>
      <c r="URW33" s="387"/>
      <c r="URX33" s="387"/>
      <c r="URY33" s="387"/>
      <c r="URZ33" s="387"/>
      <c r="USA33" s="387"/>
      <c r="USB33" s="387"/>
      <c r="USC33" s="387"/>
      <c r="USD33" s="387"/>
      <c r="USE33" s="387"/>
      <c r="USF33" s="387"/>
      <c r="USG33" s="387"/>
      <c r="USH33" s="387"/>
      <c r="USI33" s="387"/>
      <c r="USJ33" s="387"/>
      <c r="USK33" s="387"/>
      <c r="USL33" s="387"/>
      <c r="USM33" s="387"/>
      <c r="USN33" s="387"/>
      <c r="USO33" s="387"/>
      <c r="USP33" s="387"/>
      <c r="USQ33" s="387"/>
      <c r="USR33" s="387"/>
      <c r="USS33" s="387"/>
      <c r="UST33" s="387"/>
      <c r="USU33" s="387"/>
      <c r="USV33" s="387"/>
      <c r="USW33" s="387"/>
      <c r="USX33" s="387"/>
      <c r="USY33" s="387"/>
      <c r="USZ33" s="387"/>
      <c r="UTA33" s="387"/>
      <c r="UTB33" s="387"/>
      <c r="UTC33" s="387"/>
      <c r="UTD33" s="387"/>
      <c r="UTE33" s="387"/>
      <c r="UTF33" s="387"/>
      <c r="UTG33" s="387"/>
      <c r="UTH33" s="387"/>
      <c r="UTI33" s="387"/>
      <c r="UTJ33" s="387"/>
      <c r="UTK33" s="387"/>
      <c r="UTL33" s="387"/>
      <c r="UTM33" s="387"/>
      <c r="UTN33" s="387"/>
      <c r="UTO33" s="387"/>
      <c r="UTP33" s="387"/>
      <c r="UTQ33" s="387"/>
      <c r="UTR33" s="387"/>
      <c r="UTS33" s="387"/>
      <c r="UTT33" s="387"/>
      <c r="UTU33" s="387"/>
      <c r="UTV33" s="387"/>
      <c r="UTW33" s="387"/>
      <c r="UTX33" s="387"/>
      <c r="UTY33" s="387"/>
      <c r="UTZ33" s="387"/>
      <c r="UUA33" s="387"/>
      <c r="UUB33" s="387"/>
      <c r="UUC33" s="387"/>
      <c r="UUD33" s="387"/>
      <c r="UUE33" s="387"/>
      <c r="UUF33" s="387"/>
      <c r="UUG33" s="387"/>
      <c r="UUH33" s="387"/>
      <c r="UUI33" s="387"/>
      <c r="UUJ33" s="387"/>
      <c r="UUK33" s="387"/>
      <c r="UUL33" s="387"/>
      <c r="UUM33" s="387"/>
      <c r="UUN33" s="387"/>
      <c r="UUO33" s="387"/>
      <c r="UUP33" s="387"/>
      <c r="UUQ33" s="387"/>
      <c r="UUR33" s="387"/>
      <c r="UUS33" s="387"/>
      <c r="UUT33" s="387"/>
      <c r="UUU33" s="387"/>
      <c r="UUV33" s="387"/>
      <c r="UUW33" s="387"/>
      <c r="UUX33" s="387"/>
      <c r="UUY33" s="387"/>
      <c r="UUZ33" s="387"/>
      <c r="UVA33" s="387"/>
      <c r="UVB33" s="387"/>
      <c r="UVC33" s="387"/>
      <c r="UVD33" s="387"/>
      <c r="UVE33" s="387"/>
      <c r="UVF33" s="387"/>
      <c r="UVG33" s="387"/>
      <c r="UVH33" s="387"/>
      <c r="UVI33" s="387"/>
      <c r="UVJ33" s="387"/>
      <c r="UVK33" s="387"/>
      <c r="UVL33" s="387"/>
      <c r="UVM33" s="387"/>
      <c r="UVN33" s="387"/>
      <c r="UVO33" s="387"/>
      <c r="UVP33" s="387"/>
      <c r="UVQ33" s="387"/>
      <c r="UVR33" s="387"/>
      <c r="UVS33" s="387"/>
      <c r="UVT33" s="387"/>
      <c r="UVU33" s="387"/>
      <c r="UVV33" s="387"/>
      <c r="UVW33" s="387"/>
      <c r="UVX33" s="387"/>
      <c r="UVY33" s="387"/>
      <c r="UVZ33" s="387"/>
      <c r="UWA33" s="387"/>
      <c r="UWB33" s="387"/>
      <c r="UWC33" s="387"/>
      <c r="UWD33" s="387"/>
      <c r="UWE33" s="387"/>
      <c r="UWF33" s="387"/>
      <c r="UWG33" s="387"/>
      <c r="UWH33" s="387"/>
      <c r="UWI33" s="387"/>
      <c r="UWJ33" s="387"/>
      <c r="UWK33" s="387"/>
      <c r="UWL33" s="387"/>
      <c r="UWM33" s="387"/>
      <c r="UWN33" s="387"/>
      <c r="UWO33" s="387"/>
      <c r="UWP33" s="387"/>
      <c r="UWQ33" s="387"/>
      <c r="UWR33" s="387"/>
      <c r="UWS33" s="387"/>
      <c r="UWT33" s="387"/>
      <c r="UWU33" s="387"/>
      <c r="UWV33" s="387"/>
      <c r="UWW33" s="387"/>
      <c r="UWX33" s="387"/>
      <c r="UWY33" s="387"/>
      <c r="UWZ33" s="387"/>
      <c r="UXA33" s="387"/>
      <c r="UXB33" s="387"/>
      <c r="UXC33" s="387"/>
      <c r="UXD33" s="387"/>
      <c r="UXE33" s="387"/>
      <c r="UXF33" s="387"/>
      <c r="UXG33" s="387"/>
      <c r="UXH33" s="387"/>
      <c r="UXI33" s="387"/>
      <c r="UXJ33" s="387"/>
      <c r="UXK33" s="387"/>
      <c r="UXL33" s="387"/>
      <c r="UXM33" s="387"/>
      <c r="UXN33" s="387"/>
      <c r="UXO33" s="387"/>
      <c r="UXP33" s="387"/>
      <c r="UXQ33" s="387"/>
      <c r="UXR33" s="387"/>
      <c r="UXS33" s="387"/>
      <c r="UXT33" s="387"/>
      <c r="UXU33" s="387"/>
      <c r="UXV33" s="387"/>
      <c r="UXW33" s="387"/>
      <c r="UXX33" s="387"/>
      <c r="UXY33" s="387"/>
      <c r="UXZ33" s="387"/>
      <c r="UYA33" s="387"/>
      <c r="UYB33" s="387"/>
      <c r="UYC33" s="387"/>
      <c r="UYD33" s="387"/>
      <c r="UYE33" s="387"/>
      <c r="UYF33" s="387"/>
      <c r="UYG33" s="387"/>
      <c r="UYH33" s="387"/>
      <c r="UYI33" s="387"/>
      <c r="UYJ33" s="387"/>
      <c r="UYK33" s="387"/>
      <c r="UYL33" s="387"/>
      <c r="UYM33" s="387"/>
      <c r="UYN33" s="387"/>
      <c r="UYO33" s="387"/>
      <c r="UYP33" s="387"/>
      <c r="UYQ33" s="387"/>
      <c r="UYR33" s="387"/>
      <c r="UYS33" s="387"/>
      <c r="UYT33" s="387"/>
      <c r="UYU33" s="387"/>
      <c r="UYV33" s="387"/>
      <c r="UYW33" s="387"/>
      <c r="UYX33" s="387"/>
      <c r="UYY33" s="387"/>
      <c r="UYZ33" s="387"/>
      <c r="UZA33" s="387"/>
      <c r="UZB33" s="387"/>
      <c r="UZC33" s="387"/>
      <c r="UZD33" s="387"/>
      <c r="UZE33" s="387"/>
      <c r="UZF33" s="387"/>
      <c r="UZG33" s="387"/>
      <c r="UZH33" s="387"/>
      <c r="UZI33" s="387"/>
      <c r="UZJ33" s="387"/>
      <c r="UZK33" s="387"/>
      <c r="UZL33" s="387"/>
      <c r="UZM33" s="387"/>
      <c r="UZN33" s="387"/>
      <c r="UZO33" s="387"/>
      <c r="UZP33" s="387"/>
      <c r="UZQ33" s="387"/>
      <c r="UZR33" s="387"/>
      <c r="UZS33" s="387"/>
      <c r="UZT33" s="387"/>
      <c r="UZU33" s="387"/>
      <c r="UZV33" s="387"/>
      <c r="UZW33" s="387"/>
      <c r="UZX33" s="387"/>
      <c r="UZY33" s="387"/>
      <c r="UZZ33" s="387"/>
      <c r="VAA33" s="387"/>
      <c r="VAB33" s="387"/>
      <c r="VAC33" s="387"/>
      <c r="VAD33" s="387"/>
      <c r="VAE33" s="387"/>
      <c r="VAF33" s="387"/>
      <c r="VAG33" s="387"/>
      <c r="VAH33" s="387"/>
      <c r="VAI33" s="387"/>
      <c r="VAJ33" s="387"/>
      <c r="VAK33" s="387"/>
      <c r="VAL33" s="387"/>
      <c r="VAM33" s="387"/>
      <c r="VAN33" s="387"/>
      <c r="VAO33" s="387"/>
      <c r="VAP33" s="387"/>
      <c r="VAQ33" s="387"/>
      <c r="VAR33" s="387"/>
      <c r="VAS33" s="387"/>
      <c r="VAT33" s="387"/>
      <c r="VAU33" s="387"/>
      <c r="VAV33" s="387"/>
      <c r="VAW33" s="387"/>
      <c r="VAX33" s="387"/>
      <c r="VAY33" s="387"/>
      <c r="VAZ33" s="387"/>
      <c r="VBA33" s="387"/>
      <c r="VBB33" s="387"/>
      <c r="VBC33" s="387"/>
      <c r="VBD33" s="387"/>
      <c r="VBE33" s="387"/>
      <c r="VBF33" s="387"/>
      <c r="VBG33" s="387"/>
      <c r="VBH33" s="387"/>
      <c r="VBI33" s="387"/>
      <c r="VBJ33" s="387"/>
      <c r="VBK33" s="387"/>
      <c r="VBL33" s="387"/>
      <c r="VBM33" s="387"/>
      <c r="VBN33" s="387"/>
      <c r="VBO33" s="387"/>
      <c r="VBP33" s="387"/>
      <c r="VBQ33" s="387"/>
      <c r="VBR33" s="387"/>
      <c r="VBS33" s="387"/>
      <c r="VBT33" s="387"/>
      <c r="VBU33" s="387"/>
      <c r="VBV33" s="387"/>
      <c r="VBW33" s="387"/>
      <c r="VBX33" s="387"/>
      <c r="VBY33" s="387"/>
      <c r="VBZ33" s="387"/>
      <c r="VCA33" s="387"/>
      <c r="VCB33" s="387"/>
      <c r="VCC33" s="387"/>
      <c r="VCD33" s="387"/>
      <c r="VCE33" s="387"/>
      <c r="VCF33" s="387"/>
      <c r="VCG33" s="387"/>
      <c r="VCH33" s="387"/>
      <c r="VCI33" s="387"/>
      <c r="VCJ33" s="387"/>
      <c r="VCK33" s="387"/>
      <c r="VCL33" s="387"/>
      <c r="VCM33" s="387"/>
      <c r="VCN33" s="387"/>
      <c r="VCO33" s="387"/>
      <c r="VCP33" s="387"/>
      <c r="VCQ33" s="387"/>
      <c r="VCR33" s="387"/>
      <c r="VCS33" s="387"/>
      <c r="VCT33" s="387"/>
      <c r="VCU33" s="387"/>
      <c r="VCV33" s="387"/>
      <c r="VCW33" s="387"/>
      <c r="VCX33" s="387"/>
      <c r="VCY33" s="387"/>
      <c r="VCZ33" s="387"/>
      <c r="VDA33" s="387"/>
      <c r="VDB33" s="387"/>
      <c r="VDC33" s="387"/>
      <c r="VDD33" s="387"/>
      <c r="VDE33" s="387"/>
      <c r="VDF33" s="387"/>
      <c r="VDG33" s="387"/>
      <c r="VDH33" s="387"/>
      <c r="VDI33" s="387"/>
      <c r="VDJ33" s="387"/>
      <c r="VDK33" s="387"/>
      <c r="VDL33" s="387"/>
      <c r="VDM33" s="387"/>
      <c r="VDN33" s="387"/>
      <c r="VDO33" s="387"/>
      <c r="VDP33" s="387"/>
      <c r="VDQ33" s="387"/>
      <c r="VDR33" s="387"/>
      <c r="VDS33" s="387"/>
      <c r="VDT33" s="387"/>
      <c r="VDU33" s="387"/>
      <c r="VDV33" s="387"/>
      <c r="VDW33" s="387"/>
      <c r="VDX33" s="387"/>
      <c r="VDY33" s="387"/>
      <c r="VDZ33" s="387"/>
      <c r="VEA33" s="387"/>
      <c r="VEB33" s="387"/>
      <c r="VEC33" s="387"/>
      <c r="VED33" s="387"/>
      <c r="VEE33" s="387"/>
      <c r="VEF33" s="387"/>
      <c r="VEG33" s="387"/>
      <c r="VEH33" s="387"/>
      <c r="VEI33" s="387"/>
      <c r="VEJ33" s="387"/>
      <c r="VEK33" s="387"/>
      <c r="VEL33" s="387"/>
      <c r="VEM33" s="387"/>
      <c r="VEN33" s="387"/>
      <c r="VEO33" s="387"/>
      <c r="VEP33" s="387"/>
      <c r="VEQ33" s="387"/>
      <c r="VER33" s="387"/>
      <c r="VES33" s="387"/>
      <c r="VET33" s="387"/>
      <c r="VEU33" s="387"/>
      <c r="VEV33" s="387"/>
      <c r="VEW33" s="387"/>
      <c r="VEX33" s="387"/>
      <c r="VEY33" s="387"/>
      <c r="VEZ33" s="387"/>
      <c r="VFA33" s="387"/>
      <c r="VFB33" s="387"/>
      <c r="VFC33" s="387"/>
      <c r="VFD33" s="387"/>
      <c r="VFE33" s="387"/>
      <c r="VFF33" s="387"/>
      <c r="VFG33" s="387"/>
      <c r="VFH33" s="387"/>
      <c r="VFI33" s="387"/>
      <c r="VFJ33" s="387"/>
      <c r="VFK33" s="387"/>
      <c r="VFL33" s="387"/>
      <c r="VFM33" s="387"/>
      <c r="VFN33" s="387"/>
      <c r="VFO33" s="387"/>
      <c r="VFP33" s="387"/>
      <c r="VFQ33" s="387"/>
      <c r="VFR33" s="387"/>
      <c r="VFS33" s="387"/>
      <c r="VFT33" s="387"/>
      <c r="VFU33" s="387"/>
      <c r="VFV33" s="387"/>
      <c r="VFW33" s="387"/>
      <c r="VFX33" s="387"/>
      <c r="VFY33" s="387"/>
      <c r="VFZ33" s="387"/>
      <c r="VGA33" s="387"/>
      <c r="VGB33" s="387"/>
      <c r="VGC33" s="387"/>
      <c r="VGD33" s="387"/>
      <c r="VGE33" s="387"/>
      <c r="VGF33" s="387"/>
      <c r="VGG33" s="387"/>
      <c r="VGH33" s="387"/>
      <c r="VGI33" s="387"/>
      <c r="VGJ33" s="387"/>
      <c r="VGK33" s="387"/>
      <c r="VGL33" s="387"/>
      <c r="VGM33" s="387"/>
      <c r="VGN33" s="387"/>
      <c r="VGO33" s="387"/>
      <c r="VGP33" s="387"/>
      <c r="VGQ33" s="387"/>
      <c r="VGR33" s="387"/>
      <c r="VGS33" s="387"/>
      <c r="VGT33" s="387"/>
      <c r="VGU33" s="387"/>
      <c r="VGV33" s="387"/>
      <c r="VGW33" s="387"/>
      <c r="VGX33" s="387"/>
      <c r="VGY33" s="387"/>
      <c r="VGZ33" s="387"/>
      <c r="VHA33" s="387"/>
      <c r="VHB33" s="387"/>
      <c r="VHC33" s="387"/>
      <c r="VHD33" s="387"/>
      <c r="VHE33" s="387"/>
      <c r="VHF33" s="387"/>
      <c r="VHG33" s="387"/>
      <c r="VHH33" s="387"/>
      <c r="VHI33" s="387"/>
      <c r="VHJ33" s="387"/>
      <c r="VHK33" s="387"/>
      <c r="VHL33" s="387"/>
      <c r="VHM33" s="387"/>
      <c r="VHN33" s="387"/>
      <c r="VHO33" s="387"/>
      <c r="VHP33" s="387"/>
      <c r="VHQ33" s="387"/>
      <c r="VHR33" s="387"/>
      <c r="VHS33" s="387"/>
      <c r="VHT33" s="387"/>
      <c r="VHU33" s="387"/>
      <c r="VHV33" s="387"/>
      <c r="VHW33" s="387"/>
      <c r="VHX33" s="387"/>
      <c r="VHY33" s="387"/>
      <c r="VHZ33" s="387"/>
      <c r="VIA33" s="387"/>
      <c r="VIB33" s="387"/>
      <c r="VIC33" s="387"/>
      <c r="VID33" s="387"/>
      <c r="VIE33" s="387"/>
      <c r="VIF33" s="387"/>
      <c r="VIG33" s="387"/>
      <c r="VIH33" s="387"/>
      <c r="VII33" s="387"/>
      <c r="VIJ33" s="387"/>
      <c r="VIK33" s="387"/>
      <c r="VIL33" s="387"/>
      <c r="VIM33" s="387"/>
      <c r="VIN33" s="387"/>
      <c r="VIO33" s="387"/>
      <c r="VIP33" s="387"/>
      <c r="VIQ33" s="387"/>
      <c r="VIR33" s="387"/>
      <c r="VIS33" s="387"/>
      <c r="VIT33" s="387"/>
      <c r="VIU33" s="387"/>
      <c r="VIV33" s="387"/>
      <c r="VIW33" s="387"/>
      <c r="VIX33" s="387"/>
      <c r="VIY33" s="387"/>
      <c r="VIZ33" s="387"/>
      <c r="VJA33" s="387"/>
      <c r="VJB33" s="387"/>
      <c r="VJC33" s="387"/>
      <c r="VJD33" s="387"/>
      <c r="VJE33" s="387"/>
      <c r="VJF33" s="387"/>
      <c r="VJG33" s="387"/>
      <c r="VJH33" s="387"/>
      <c r="VJI33" s="387"/>
      <c r="VJJ33" s="387"/>
      <c r="VJK33" s="387"/>
      <c r="VJL33" s="387"/>
      <c r="VJM33" s="387"/>
      <c r="VJN33" s="387"/>
      <c r="VJO33" s="387"/>
      <c r="VJP33" s="387"/>
      <c r="VJQ33" s="387"/>
      <c r="VJR33" s="387"/>
      <c r="VJS33" s="387"/>
      <c r="VJT33" s="387"/>
      <c r="VJU33" s="387"/>
      <c r="VJV33" s="387"/>
      <c r="VJW33" s="387"/>
      <c r="VJX33" s="387"/>
      <c r="VJY33" s="387"/>
      <c r="VJZ33" s="387"/>
      <c r="VKA33" s="387"/>
      <c r="VKB33" s="387"/>
      <c r="VKC33" s="387"/>
      <c r="VKD33" s="387"/>
      <c r="VKE33" s="387"/>
      <c r="VKF33" s="387"/>
      <c r="VKG33" s="387"/>
      <c r="VKH33" s="387"/>
      <c r="VKI33" s="387"/>
      <c r="VKJ33" s="387"/>
      <c r="VKK33" s="387"/>
      <c r="VKL33" s="387"/>
      <c r="VKM33" s="387"/>
      <c r="VKN33" s="387"/>
      <c r="VKO33" s="387"/>
      <c r="VKP33" s="387"/>
      <c r="VKQ33" s="387"/>
      <c r="VKR33" s="387"/>
      <c r="VKS33" s="387"/>
      <c r="VKT33" s="387"/>
      <c r="VKU33" s="387"/>
      <c r="VKV33" s="387"/>
      <c r="VKW33" s="387"/>
      <c r="VKX33" s="387"/>
      <c r="VKY33" s="387"/>
      <c r="VKZ33" s="387"/>
      <c r="VLA33" s="387"/>
      <c r="VLB33" s="387"/>
      <c r="VLC33" s="387"/>
      <c r="VLD33" s="387"/>
      <c r="VLE33" s="387"/>
      <c r="VLF33" s="387"/>
      <c r="VLG33" s="387"/>
      <c r="VLH33" s="387"/>
      <c r="VLI33" s="387"/>
      <c r="VLJ33" s="387"/>
      <c r="VLK33" s="387"/>
      <c r="VLL33" s="387"/>
      <c r="VLM33" s="387"/>
      <c r="VLN33" s="387"/>
      <c r="VLO33" s="387"/>
      <c r="VLP33" s="387"/>
      <c r="VLQ33" s="387"/>
      <c r="VLR33" s="387"/>
      <c r="VLS33" s="387"/>
      <c r="VLT33" s="387"/>
      <c r="VLU33" s="387"/>
      <c r="VLV33" s="387"/>
      <c r="VLW33" s="387"/>
      <c r="VLX33" s="387"/>
      <c r="VLY33" s="387"/>
      <c r="VLZ33" s="387"/>
      <c r="VMA33" s="387"/>
      <c r="VMB33" s="387"/>
      <c r="VMC33" s="387"/>
      <c r="VMD33" s="387"/>
      <c r="VME33" s="387"/>
      <c r="VMF33" s="387"/>
      <c r="VMG33" s="387"/>
      <c r="VMH33" s="387"/>
      <c r="VMI33" s="387"/>
      <c r="VMJ33" s="387"/>
      <c r="VMK33" s="387"/>
      <c r="VML33" s="387"/>
      <c r="VMM33" s="387"/>
      <c r="VMN33" s="387"/>
      <c r="VMO33" s="387"/>
      <c r="VMP33" s="387"/>
      <c r="VMQ33" s="387"/>
      <c r="VMR33" s="387"/>
      <c r="VMS33" s="387"/>
      <c r="VMT33" s="387"/>
      <c r="VMU33" s="387"/>
      <c r="VMV33" s="387"/>
      <c r="VMW33" s="387"/>
      <c r="VMX33" s="387"/>
      <c r="VMY33" s="387"/>
      <c r="VMZ33" s="387"/>
      <c r="VNA33" s="387"/>
      <c r="VNB33" s="387"/>
      <c r="VNC33" s="387"/>
      <c r="VND33" s="387"/>
      <c r="VNE33" s="387"/>
      <c r="VNF33" s="387"/>
      <c r="VNG33" s="387"/>
      <c r="VNH33" s="387"/>
      <c r="VNI33" s="387"/>
      <c r="VNJ33" s="387"/>
      <c r="VNK33" s="387"/>
      <c r="VNL33" s="387"/>
      <c r="VNM33" s="387"/>
      <c r="VNN33" s="387"/>
      <c r="VNO33" s="387"/>
      <c r="VNP33" s="387"/>
      <c r="VNQ33" s="387"/>
      <c r="VNR33" s="387"/>
      <c r="VNS33" s="387"/>
      <c r="VNT33" s="387"/>
      <c r="VNU33" s="387"/>
      <c r="VNV33" s="387"/>
      <c r="VNW33" s="387"/>
      <c r="VNX33" s="387"/>
      <c r="VNY33" s="387"/>
      <c r="VNZ33" s="387"/>
      <c r="VOA33" s="387"/>
      <c r="VOB33" s="387"/>
      <c r="VOC33" s="387"/>
      <c r="VOD33" s="387"/>
      <c r="VOE33" s="387"/>
      <c r="VOF33" s="387"/>
      <c r="VOG33" s="387"/>
      <c r="VOH33" s="387"/>
      <c r="VOI33" s="387"/>
      <c r="VOJ33" s="387"/>
      <c r="VOK33" s="387"/>
      <c r="VOL33" s="387"/>
      <c r="VOM33" s="387"/>
      <c r="VON33" s="387"/>
      <c r="VOO33" s="387"/>
      <c r="VOP33" s="387"/>
      <c r="VOQ33" s="387"/>
      <c r="VOR33" s="387"/>
      <c r="VOS33" s="387"/>
      <c r="VOT33" s="387"/>
      <c r="VOU33" s="387"/>
      <c r="VOV33" s="387"/>
      <c r="VOW33" s="387"/>
      <c r="VOX33" s="387"/>
      <c r="VOY33" s="387"/>
      <c r="VOZ33" s="387"/>
      <c r="VPA33" s="387"/>
      <c r="VPB33" s="387"/>
      <c r="VPC33" s="387"/>
      <c r="VPD33" s="387"/>
      <c r="VPE33" s="387"/>
      <c r="VPF33" s="387"/>
      <c r="VPG33" s="387"/>
      <c r="VPH33" s="387"/>
      <c r="VPI33" s="387"/>
      <c r="VPJ33" s="387"/>
      <c r="VPK33" s="387"/>
      <c r="VPL33" s="387"/>
      <c r="VPM33" s="387"/>
      <c r="VPN33" s="387"/>
      <c r="VPO33" s="387"/>
      <c r="VPP33" s="387"/>
      <c r="VPQ33" s="387"/>
      <c r="VPR33" s="387"/>
      <c r="VPS33" s="387"/>
      <c r="VPT33" s="387"/>
      <c r="VPU33" s="387"/>
      <c r="VPV33" s="387"/>
      <c r="VPW33" s="387"/>
      <c r="VPX33" s="387"/>
      <c r="VPY33" s="387"/>
      <c r="VPZ33" s="387"/>
      <c r="VQA33" s="387"/>
      <c r="VQB33" s="387"/>
      <c r="VQC33" s="387"/>
      <c r="VQD33" s="387"/>
      <c r="VQE33" s="387"/>
      <c r="VQF33" s="387"/>
      <c r="VQG33" s="387"/>
      <c r="VQH33" s="387"/>
      <c r="VQI33" s="387"/>
      <c r="VQJ33" s="387"/>
      <c r="VQK33" s="387"/>
      <c r="VQL33" s="387"/>
      <c r="VQM33" s="387"/>
      <c r="VQN33" s="387"/>
      <c r="VQO33" s="387"/>
      <c r="VQP33" s="387"/>
      <c r="VQQ33" s="387"/>
      <c r="VQR33" s="387"/>
      <c r="VQS33" s="387"/>
      <c r="VQT33" s="387"/>
      <c r="VQU33" s="387"/>
      <c r="VQV33" s="387"/>
      <c r="VQW33" s="387"/>
      <c r="VQX33" s="387"/>
      <c r="VQY33" s="387"/>
      <c r="VQZ33" s="387"/>
      <c r="VRA33" s="387"/>
      <c r="VRB33" s="387"/>
      <c r="VRC33" s="387"/>
      <c r="VRD33" s="387"/>
      <c r="VRE33" s="387"/>
      <c r="VRF33" s="387"/>
      <c r="VRG33" s="387"/>
      <c r="VRH33" s="387"/>
      <c r="VRI33" s="387"/>
      <c r="VRJ33" s="387"/>
      <c r="VRK33" s="387"/>
      <c r="VRL33" s="387"/>
      <c r="VRM33" s="387"/>
      <c r="VRN33" s="387"/>
      <c r="VRO33" s="387"/>
      <c r="VRP33" s="387"/>
      <c r="VRQ33" s="387"/>
      <c r="VRR33" s="387"/>
      <c r="VRS33" s="387"/>
      <c r="VRT33" s="387"/>
      <c r="VRU33" s="387"/>
      <c r="VRV33" s="387"/>
      <c r="VRW33" s="387"/>
      <c r="VRX33" s="387"/>
      <c r="VRY33" s="387"/>
      <c r="VRZ33" s="387"/>
      <c r="VSA33" s="387"/>
      <c r="VSB33" s="387"/>
      <c r="VSC33" s="387"/>
      <c r="VSD33" s="387"/>
      <c r="VSE33" s="387"/>
      <c r="VSF33" s="387"/>
      <c r="VSG33" s="387"/>
      <c r="VSH33" s="387"/>
      <c r="VSI33" s="387"/>
      <c r="VSJ33" s="387"/>
      <c r="VSK33" s="387"/>
      <c r="VSL33" s="387"/>
      <c r="VSM33" s="387"/>
      <c r="VSN33" s="387"/>
      <c r="VSO33" s="387"/>
      <c r="VSP33" s="387"/>
      <c r="VSQ33" s="387"/>
      <c r="VSR33" s="387"/>
      <c r="VSS33" s="387"/>
      <c r="VST33" s="387"/>
      <c r="VSU33" s="387"/>
      <c r="VSV33" s="387"/>
      <c r="VSW33" s="387"/>
      <c r="VSX33" s="387"/>
      <c r="VSY33" s="387"/>
      <c r="VSZ33" s="387"/>
      <c r="VTA33" s="387"/>
      <c r="VTB33" s="387"/>
      <c r="VTC33" s="387"/>
      <c r="VTD33" s="387"/>
      <c r="VTE33" s="387"/>
      <c r="VTF33" s="387"/>
      <c r="VTG33" s="387"/>
      <c r="VTH33" s="387"/>
      <c r="VTI33" s="387"/>
      <c r="VTJ33" s="387"/>
      <c r="VTK33" s="387"/>
      <c r="VTL33" s="387"/>
      <c r="VTM33" s="387"/>
      <c r="VTN33" s="387"/>
      <c r="VTO33" s="387"/>
      <c r="VTP33" s="387"/>
      <c r="VTQ33" s="387"/>
      <c r="VTR33" s="387"/>
      <c r="VTS33" s="387"/>
      <c r="VTT33" s="387"/>
      <c r="VTU33" s="387"/>
      <c r="VTV33" s="387"/>
      <c r="VTW33" s="387"/>
      <c r="VTX33" s="387"/>
      <c r="VTY33" s="387"/>
      <c r="VTZ33" s="387"/>
      <c r="VUA33" s="387"/>
      <c r="VUB33" s="387"/>
      <c r="VUC33" s="387"/>
      <c r="VUD33" s="387"/>
      <c r="VUE33" s="387"/>
      <c r="VUF33" s="387"/>
      <c r="VUG33" s="387"/>
      <c r="VUH33" s="387"/>
      <c r="VUI33" s="387"/>
      <c r="VUJ33" s="387"/>
      <c r="VUK33" s="387"/>
      <c r="VUL33" s="387"/>
      <c r="VUM33" s="387"/>
      <c r="VUN33" s="387"/>
      <c r="VUO33" s="387"/>
      <c r="VUP33" s="387"/>
      <c r="VUQ33" s="387"/>
      <c r="VUR33" s="387"/>
      <c r="VUS33" s="387"/>
      <c r="VUT33" s="387"/>
      <c r="VUU33" s="387"/>
      <c r="VUV33" s="387"/>
      <c r="VUW33" s="387"/>
      <c r="VUX33" s="387"/>
      <c r="VUY33" s="387"/>
      <c r="VUZ33" s="387"/>
      <c r="VVA33" s="387"/>
      <c r="VVB33" s="387"/>
      <c r="VVC33" s="387"/>
      <c r="VVD33" s="387"/>
      <c r="VVE33" s="387"/>
      <c r="VVF33" s="387"/>
      <c r="VVG33" s="387"/>
      <c r="VVH33" s="387"/>
      <c r="VVI33" s="387"/>
      <c r="VVJ33" s="387"/>
      <c r="VVK33" s="387"/>
      <c r="VVL33" s="387"/>
      <c r="VVM33" s="387"/>
      <c r="VVN33" s="387"/>
      <c r="VVO33" s="387"/>
      <c r="VVP33" s="387"/>
      <c r="VVQ33" s="387"/>
      <c r="VVR33" s="387"/>
      <c r="VVS33" s="387"/>
      <c r="VVT33" s="387"/>
      <c r="VVU33" s="387"/>
      <c r="VVV33" s="387"/>
      <c r="VVW33" s="387"/>
      <c r="VVX33" s="387"/>
      <c r="VVY33" s="387"/>
      <c r="VVZ33" s="387"/>
      <c r="VWA33" s="387"/>
      <c r="VWB33" s="387"/>
      <c r="VWC33" s="387"/>
      <c r="VWD33" s="387"/>
      <c r="VWE33" s="387"/>
      <c r="VWF33" s="387"/>
      <c r="VWG33" s="387"/>
      <c r="VWH33" s="387"/>
      <c r="VWI33" s="387"/>
      <c r="VWJ33" s="387"/>
      <c r="VWK33" s="387"/>
      <c r="VWL33" s="387"/>
      <c r="VWM33" s="387"/>
      <c r="VWN33" s="387"/>
      <c r="VWO33" s="387"/>
      <c r="VWP33" s="387"/>
      <c r="VWQ33" s="387"/>
      <c r="VWR33" s="387"/>
      <c r="VWS33" s="387"/>
      <c r="VWT33" s="387"/>
      <c r="VWU33" s="387"/>
      <c r="VWV33" s="387"/>
      <c r="VWW33" s="387"/>
      <c r="VWX33" s="387"/>
      <c r="VWY33" s="387"/>
      <c r="VWZ33" s="387"/>
      <c r="VXA33" s="387"/>
      <c r="VXB33" s="387"/>
      <c r="VXC33" s="387"/>
      <c r="VXD33" s="387"/>
      <c r="VXE33" s="387"/>
      <c r="VXF33" s="387"/>
      <c r="VXG33" s="387"/>
      <c r="VXH33" s="387"/>
      <c r="VXI33" s="387"/>
      <c r="VXJ33" s="387"/>
      <c r="VXK33" s="387"/>
      <c r="VXL33" s="387"/>
      <c r="VXM33" s="387"/>
      <c r="VXN33" s="387"/>
      <c r="VXO33" s="387"/>
      <c r="VXP33" s="387"/>
      <c r="VXQ33" s="387"/>
      <c r="VXR33" s="387"/>
      <c r="VXS33" s="387"/>
      <c r="VXT33" s="387"/>
      <c r="VXU33" s="387"/>
      <c r="VXV33" s="387"/>
      <c r="VXW33" s="387"/>
      <c r="VXX33" s="387"/>
      <c r="VXY33" s="387"/>
      <c r="VXZ33" s="387"/>
      <c r="VYA33" s="387"/>
      <c r="VYB33" s="387"/>
      <c r="VYC33" s="387"/>
      <c r="VYD33" s="387"/>
      <c r="VYE33" s="387"/>
      <c r="VYF33" s="387"/>
      <c r="VYG33" s="387"/>
      <c r="VYH33" s="387"/>
      <c r="VYI33" s="387"/>
      <c r="VYJ33" s="387"/>
      <c r="VYK33" s="387"/>
      <c r="VYL33" s="387"/>
      <c r="VYM33" s="387"/>
      <c r="VYN33" s="387"/>
      <c r="VYO33" s="387"/>
      <c r="VYP33" s="387"/>
      <c r="VYQ33" s="387"/>
      <c r="VYR33" s="387"/>
      <c r="VYS33" s="387"/>
      <c r="VYT33" s="387"/>
      <c r="VYU33" s="387"/>
      <c r="VYV33" s="387"/>
      <c r="VYW33" s="387"/>
      <c r="VYX33" s="387"/>
      <c r="VYY33" s="387"/>
      <c r="VYZ33" s="387"/>
      <c r="VZA33" s="387"/>
      <c r="VZB33" s="387"/>
      <c r="VZC33" s="387"/>
      <c r="VZD33" s="387"/>
      <c r="VZE33" s="387"/>
      <c r="VZF33" s="387"/>
      <c r="VZG33" s="387"/>
      <c r="VZH33" s="387"/>
      <c r="VZI33" s="387"/>
      <c r="VZJ33" s="387"/>
      <c r="VZK33" s="387"/>
      <c r="VZL33" s="387"/>
      <c r="VZM33" s="387"/>
      <c r="VZN33" s="387"/>
      <c r="VZO33" s="387"/>
      <c r="VZP33" s="387"/>
      <c r="VZQ33" s="387"/>
      <c r="VZR33" s="387"/>
      <c r="VZS33" s="387"/>
      <c r="VZT33" s="387"/>
      <c r="VZU33" s="387"/>
      <c r="VZV33" s="387"/>
      <c r="VZW33" s="387"/>
      <c r="VZX33" s="387"/>
      <c r="VZY33" s="387"/>
      <c r="VZZ33" s="387"/>
      <c r="WAA33" s="387"/>
      <c r="WAB33" s="387"/>
      <c r="WAC33" s="387"/>
      <c r="WAD33" s="387"/>
      <c r="WAE33" s="387"/>
      <c r="WAF33" s="387"/>
      <c r="WAG33" s="387"/>
      <c r="WAH33" s="387"/>
      <c r="WAI33" s="387"/>
      <c r="WAJ33" s="387"/>
      <c r="WAK33" s="387"/>
      <c r="WAL33" s="387"/>
      <c r="WAM33" s="387"/>
      <c r="WAN33" s="387"/>
      <c r="WAO33" s="387"/>
      <c r="WAP33" s="387"/>
      <c r="WAQ33" s="387"/>
      <c r="WAR33" s="387"/>
      <c r="WAS33" s="387"/>
      <c r="WAT33" s="387"/>
      <c r="WAU33" s="387"/>
      <c r="WAV33" s="387"/>
      <c r="WAW33" s="387"/>
      <c r="WAX33" s="387"/>
      <c r="WAY33" s="387"/>
      <c r="WAZ33" s="387"/>
      <c r="WBA33" s="387"/>
      <c r="WBB33" s="387"/>
      <c r="WBC33" s="387"/>
      <c r="WBD33" s="387"/>
      <c r="WBE33" s="387"/>
      <c r="WBF33" s="387"/>
      <c r="WBG33" s="387"/>
      <c r="WBH33" s="387"/>
      <c r="WBI33" s="387"/>
      <c r="WBJ33" s="387"/>
      <c r="WBK33" s="387"/>
      <c r="WBL33" s="387"/>
      <c r="WBM33" s="387"/>
      <c r="WBN33" s="387"/>
      <c r="WBO33" s="387"/>
      <c r="WBP33" s="387"/>
      <c r="WBQ33" s="387"/>
      <c r="WBR33" s="387"/>
      <c r="WBS33" s="387"/>
      <c r="WBT33" s="387"/>
      <c r="WBU33" s="387"/>
      <c r="WBV33" s="387"/>
      <c r="WBW33" s="387"/>
      <c r="WBX33" s="387"/>
      <c r="WBY33" s="387"/>
      <c r="WBZ33" s="387"/>
      <c r="WCA33" s="387"/>
      <c r="WCB33" s="387"/>
      <c r="WCC33" s="387"/>
      <c r="WCD33" s="387"/>
      <c r="WCE33" s="387"/>
      <c r="WCF33" s="387"/>
      <c r="WCG33" s="387"/>
      <c r="WCH33" s="387"/>
      <c r="WCI33" s="387"/>
      <c r="WCJ33" s="387"/>
      <c r="WCK33" s="387"/>
      <c r="WCL33" s="387"/>
      <c r="WCM33" s="387"/>
      <c r="WCN33" s="387"/>
      <c r="WCO33" s="387"/>
      <c r="WCP33" s="387"/>
      <c r="WCQ33" s="387"/>
      <c r="WCR33" s="387"/>
      <c r="WCS33" s="387"/>
      <c r="WCT33" s="387"/>
      <c r="WCU33" s="387"/>
      <c r="WCV33" s="387"/>
      <c r="WCW33" s="387"/>
      <c r="WCX33" s="387"/>
      <c r="WCY33" s="387"/>
      <c r="WCZ33" s="387"/>
      <c r="WDA33" s="387"/>
      <c r="WDB33" s="387"/>
      <c r="WDC33" s="387"/>
      <c r="WDD33" s="387"/>
      <c r="WDE33" s="387"/>
      <c r="WDF33" s="387"/>
      <c r="WDG33" s="387"/>
      <c r="WDH33" s="387"/>
      <c r="WDI33" s="387"/>
      <c r="WDJ33" s="387"/>
      <c r="WDK33" s="387"/>
      <c r="WDL33" s="387"/>
      <c r="WDM33" s="387"/>
      <c r="WDN33" s="387"/>
      <c r="WDO33" s="387"/>
      <c r="WDP33" s="387"/>
      <c r="WDQ33" s="387"/>
      <c r="WDR33" s="387"/>
      <c r="WDS33" s="387"/>
      <c r="WDT33" s="387"/>
      <c r="WDU33" s="387"/>
      <c r="WDV33" s="387"/>
      <c r="WDW33" s="387"/>
      <c r="WDX33" s="387"/>
      <c r="WDY33" s="387"/>
      <c r="WDZ33" s="387"/>
      <c r="WEA33" s="387"/>
      <c r="WEB33" s="387"/>
      <c r="WEC33" s="387"/>
      <c r="WED33" s="387"/>
      <c r="WEE33" s="387"/>
      <c r="WEF33" s="387"/>
      <c r="WEG33" s="387"/>
      <c r="WEH33" s="387"/>
      <c r="WEI33" s="387"/>
      <c r="WEJ33" s="387"/>
      <c r="WEK33" s="387"/>
      <c r="WEL33" s="387"/>
      <c r="WEM33" s="387"/>
      <c r="WEN33" s="387"/>
      <c r="WEO33" s="387"/>
      <c r="WEP33" s="387"/>
      <c r="WEQ33" s="387"/>
      <c r="WER33" s="387"/>
      <c r="WES33" s="387"/>
      <c r="WET33" s="387"/>
      <c r="WEU33" s="387"/>
      <c r="WEV33" s="387"/>
      <c r="WEW33" s="387"/>
      <c r="WEX33" s="387"/>
      <c r="WEY33" s="387"/>
      <c r="WEZ33" s="387"/>
      <c r="WFA33" s="387"/>
      <c r="WFB33" s="387"/>
      <c r="WFC33" s="387"/>
      <c r="WFD33" s="387"/>
      <c r="WFE33" s="387"/>
      <c r="WFF33" s="387"/>
      <c r="WFG33" s="387"/>
      <c r="WFH33" s="387"/>
      <c r="WFI33" s="387"/>
      <c r="WFJ33" s="387"/>
      <c r="WFK33" s="387"/>
      <c r="WFL33" s="387"/>
      <c r="WFM33" s="387"/>
      <c r="WFN33" s="387"/>
      <c r="WFO33" s="387"/>
      <c r="WFP33" s="387"/>
      <c r="WFQ33" s="387"/>
      <c r="WFR33" s="387"/>
      <c r="WFS33" s="387"/>
      <c r="WFT33" s="387"/>
      <c r="WFU33" s="387"/>
      <c r="WFV33" s="387"/>
      <c r="WFW33" s="387"/>
      <c r="WFX33" s="387"/>
      <c r="WFY33" s="387"/>
      <c r="WFZ33" s="387"/>
      <c r="WGA33" s="387"/>
      <c r="WGB33" s="387"/>
      <c r="WGC33" s="387"/>
      <c r="WGD33" s="387"/>
      <c r="WGE33" s="387"/>
      <c r="WGF33" s="387"/>
      <c r="WGG33" s="387"/>
      <c r="WGH33" s="387"/>
      <c r="WGI33" s="387"/>
      <c r="WGJ33" s="387"/>
      <c r="WGK33" s="387"/>
      <c r="WGL33" s="387"/>
      <c r="WGM33" s="387"/>
      <c r="WGN33" s="387"/>
      <c r="WGO33" s="387"/>
      <c r="WGP33" s="387"/>
      <c r="WGQ33" s="387"/>
      <c r="WGR33" s="387"/>
      <c r="WGS33" s="387"/>
      <c r="WGT33" s="387"/>
      <c r="WGU33" s="387"/>
      <c r="WGV33" s="387"/>
      <c r="WGW33" s="387"/>
      <c r="WGX33" s="387"/>
      <c r="WGY33" s="387"/>
      <c r="WGZ33" s="387"/>
      <c r="WHA33" s="387"/>
      <c r="WHB33" s="387"/>
      <c r="WHC33" s="387"/>
      <c r="WHD33" s="387"/>
      <c r="WHE33" s="387"/>
      <c r="WHF33" s="387"/>
      <c r="WHG33" s="387"/>
      <c r="WHH33" s="387"/>
      <c r="WHI33" s="387"/>
      <c r="WHJ33" s="387"/>
      <c r="WHK33" s="387"/>
      <c r="WHL33" s="387"/>
      <c r="WHM33" s="387"/>
      <c r="WHN33" s="387"/>
      <c r="WHO33" s="387"/>
      <c r="WHP33" s="387"/>
      <c r="WHQ33" s="387"/>
      <c r="WHR33" s="387"/>
      <c r="WHS33" s="387"/>
      <c r="WHT33" s="387"/>
      <c r="WHU33" s="387"/>
      <c r="WHV33" s="387"/>
      <c r="WHW33" s="387"/>
      <c r="WHX33" s="387"/>
      <c r="WHY33" s="387"/>
      <c r="WHZ33" s="387"/>
      <c r="WIA33" s="387"/>
      <c r="WIB33" s="387"/>
      <c r="WIC33" s="387"/>
      <c r="WID33" s="387"/>
      <c r="WIE33" s="387"/>
      <c r="WIF33" s="387"/>
      <c r="WIG33" s="387"/>
      <c r="WIH33" s="387"/>
      <c r="WII33" s="387"/>
      <c r="WIJ33" s="387"/>
      <c r="WIK33" s="387"/>
      <c r="WIL33" s="387"/>
      <c r="WIM33" s="387"/>
      <c r="WIN33" s="387"/>
      <c r="WIO33" s="387"/>
      <c r="WIP33" s="387"/>
      <c r="WIQ33" s="387"/>
      <c r="WIR33" s="387"/>
      <c r="WIS33" s="387"/>
      <c r="WIT33" s="387"/>
      <c r="WIU33" s="387"/>
      <c r="WIV33" s="387"/>
      <c r="WIW33" s="387"/>
      <c r="WIX33" s="387"/>
      <c r="WIY33" s="387"/>
      <c r="WIZ33" s="387"/>
      <c r="WJA33" s="387"/>
      <c r="WJB33" s="387"/>
      <c r="WJC33" s="387"/>
      <c r="WJD33" s="387"/>
      <c r="WJE33" s="387"/>
      <c r="WJF33" s="387"/>
      <c r="WJG33" s="387"/>
      <c r="WJH33" s="387"/>
      <c r="WJI33" s="387"/>
      <c r="WJJ33" s="387"/>
      <c r="WJK33" s="387"/>
      <c r="WJL33" s="387"/>
      <c r="WJM33" s="387"/>
      <c r="WJN33" s="387"/>
      <c r="WJO33" s="387"/>
      <c r="WJP33" s="387"/>
      <c r="WJQ33" s="387"/>
      <c r="WJR33" s="387"/>
      <c r="WJS33" s="387"/>
      <c r="WJT33" s="387"/>
      <c r="WJU33" s="387"/>
      <c r="WJV33" s="387"/>
      <c r="WJW33" s="387"/>
      <c r="WJX33" s="387"/>
      <c r="WJY33" s="387"/>
      <c r="WJZ33" s="387"/>
      <c r="WKA33" s="387"/>
      <c r="WKB33" s="387"/>
      <c r="WKC33" s="387"/>
      <c r="WKD33" s="387"/>
      <c r="WKE33" s="387"/>
      <c r="WKF33" s="387"/>
      <c r="WKG33" s="387"/>
      <c r="WKH33" s="387"/>
      <c r="WKI33" s="387"/>
      <c r="WKJ33" s="387"/>
      <c r="WKK33" s="387"/>
      <c r="WKL33" s="387"/>
      <c r="WKM33" s="387"/>
      <c r="WKN33" s="387"/>
      <c r="WKO33" s="387"/>
      <c r="WKP33" s="387"/>
      <c r="WKQ33" s="387"/>
      <c r="WKR33" s="387"/>
      <c r="WKS33" s="387"/>
      <c r="WKT33" s="387"/>
      <c r="WKU33" s="387"/>
      <c r="WKV33" s="387"/>
      <c r="WKW33" s="387"/>
      <c r="WKX33" s="387"/>
      <c r="WKY33" s="387"/>
      <c r="WKZ33" s="387"/>
      <c r="WLA33" s="387"/>
      <c r="WLB33" s="387"/>
      <c r="WLC33" s="387"/>
      <c r="WLD33" s="387"/>
      <c r="WLE33" s="387"/>
      <c r="WLF33" s="387"/>
      <c r="WLG33" s="387"/>
      <c r="WLH33" s="387"/>
      <c r="WLI33" s="387"/>
      <c r="WLJ33" s="387"/>
      <c r="WLK33" s="387"/>
      <c r="WLL33" s="387"/>
      <c r="WLM33" s="387"/>
      <c r="WLN33" s="387"/>
      <c r="WLO33" s="387"/>
      <c r="WLP33" s="387"/>
      <c r="WLQ33" s="387"/>
      <c r="WLR33" s="387"/>
      <c r="WLS33" s="387"/>
      <c r="WLT33" s="387"/>
      <c r="WLU33" s="387"/>
      <c r="WLV33" s="387"/>
      <c r="WLW33" s="387"/>
      <c r="WLX33" s="387"/>
      <c r="WLY33" s="387"/>
      <c r="WLZ33" s="387"/>
      <c r="WMA33" s="387"/>
      <c r="WMB33" s="387"/>
      <c r="WMC33" s="387"/>
      <c r="WMD33" s="387"/>
      <c r="WME33" s="387"/>
      <c r="WMF33" s="387"/>
      <c r="WMG33" s="387"/>
      <c r="WMH33" s="387"/>
      <c r="WMI33" s="387"/>
      <c r="WMJ33" s="387"/>
      <c r="WMK33" s="387"/>
      <c r="WML33" s="387"/>
      <c r="WMM33" s="387"/>
      <c r="WMN33" s="387"/>
      <c r="WMO33" s="387"/>
      <c r="WMP33" s="387"/>
      <c r="WMQ33" s="387"/>
      <c r="WMR33" s="387"/>
      <c r="WMS33" s="387"/>
      <c r="WMT33" s="387"/>
      <c r="WMU33" s="387"/>
      <c r="WMV33" s="387"/>
      <c r="WMW33" s="387"/>
      <c r="WMX33" s="387"/>
      <c r="WMY33" s="387"/>
      <c r="WMZ33" s="387"/>
      <c r="WNA33" s="387"/>
      <c r="WNB33" s="387"/>
      <c r="WNC33" s="387"/>
      <c r="WND33" s="387"/>
      <c r="WNE33" s="387"/>
      <c r="WNF33" s="387"/>
      <c r="WNG33" s="387"/>
      <c r="WNH33" s="387"/>
      <c r="WNI33" s="387"/>
      <c r="WNJ33" s="387"/>
      <c r="WNK33" s="387"/>
      <c r="WNL33" s="387"/>
      <c r="WNM33" s="387"/>
      <c r="WNN33" s="387"/>
      <c r="WNO33" s="387"/>
      <c r="WNP33" s="387"/>
      <c r="WNQ33" s="387"/>
      <c r="WNR33" s="387"/>
      <c r="WNS33" s="387"/>
      <c r="WNT33" s="387"/>
      <c r="WNU33" s="387"/>
      <c r="WNV33" s="387"/>
      <c r="WNW33" s="387"/>
      <c r="WNX33" s="387"/>
      <c r="WNY33" s="387"/>
      <c r="WNZ33" s="387"/>
      <c r="WOA33" s="387"/>
      <c r="WOB33" s="387"/>
      <c r="WOC33" s="387"/>
      <c r="WOD33" s="387"/>
      <c r="WOE33" s="387"/>
      <c r="WOF33" s="387"/>
      <c r="WOG33" s="387"/>
      <c r="WOH33" s="387"/>
      <c r="WOI33" s="387"/>
      <c r="WOJ33" s="387"/>
      <c r="WOK33" s="387"/>
      <c r="WOL33" s="387"/>
      <c r="WOM33" s="387"/>
      <c r="WON33" s="387"/>
      <c r="WOO33" s="387"/>
      <c r="WOP33" s="387"/>
      <c r="WOQ33" s="387"/>
      <c r="WOR33" s="387"/>
      <c r="WOS33" s="387"/>
      <c r="WOT33" s="387"/>
      <c r="WOU33" s="387"/>
      <c r="WOV33" s="387"/>
      <c r="WOW33" s="387"/>
      <c r="WOX33" s="387"/>
      <c r="WOY33" s="387"/>
      <c r="WOZ33" s="387"/>
      <c r="WPA33" s="387"/>
      <c r="WPB33" s="387"/>
      <c r="WPC33" s="387"/>
      <c r="WPD33" s="387"/>
      <c r="WPE33" s="387"/>
      <c r="WPF33" s="387"/>
      <c r="WPG33" s="387"/>
      <c r="WPH33" s="387"/>
      <c r="WPI33" s="387"/>
      <c r="WPJ33" s="387"/>
      <c r="WPK33" s="387"/>
      <c r="WPL33" s="387"/>
      <c r="WPM33" s="387"/>
      <c r="WPN33" s="387"/>
      <c r="WPO33" s="387"/>
      <c r="WPP33" s="387"/>
      <c r="WPQ33" s="387"/>
      <c r="WPR33" s="387"/>
      <c r="WPS33" s="387"/>
      <c r="WPT33" s="387"/>
      <c r="WPU33" s="387"/>
      <c r="WPV33" s="387"/>
      <c r="WPW33" s="387"/>
      <c r="WPX33" s="387"/>
      <c r="WPY33" s="387"/>
      <c r="WPZ33" s="387"/>
      <c r="WQA33" s="387"/>
      <c r="WQB33" s="387"/>
      <c r="WQC33" s="387"/>
      <c r="WQD33" s="387"/>
      <c r="WQE33" s="387"/>
      <c r="WQF33" s="387"/>
      <c r="WQG33" s="387"/>
      <c r="WQH33" s="387"/>
      <c r="WQI33" s="387"/>
      <c r="WQJ33" s="387"/>
      <c r="WQK33" s="387"/>
      <c r="WQL33" s="387"/>
      <c r="WQM33" s="387"/>
      <c r="WQN33" s="387"/>
      <c r="WQO33" s="387"/>
      <c r="WQP33" s="387"/>
      <c r="WQQ33" s="387"/>
      <c r="WQR33" s="387"/>
      <c r="WQS33" s="387"/>
      <c r="WQT33" s="387"/>
      <c r="WQU33" s="387"/>
      <c r="WQV33" s="387"/>
      <c r="WQW33" s="387"/>
      <c r="WQX33" s="387"/>
      <c r="WQY33" s="387"/>
      <c r="WQZ33" s="387"/>
      <c r="WRA33" s="387"/>
      <c r="WRB33" s="387"/>
      <c r="WRC33" s="387"/>
      <c r="WRD33" s="387"/>
      <c r="WRE33" s="387"/>
      <c r="WRF33" s="387"/>
      <c r="WRG33" s="387"/>
      <c r="WRH33" s="387"/>
      <c r="WRI33" s="387"/>
      <c r="WRJ33" s="387"/>
      <c r="WRK33" s="387"/>
      <c r="WRL33" s="387"/>
      <c r="WRM33" s="387"/>
      <c r="WRN33" s="387"/>
      <c r="WRO33" s="387"/>
      <c r="WRP33" s="387"/>
      <c r="WRQ33" s="387"/>
      <c r="WRR33" s="387"/>
      <c r="WRS33" s="387"/>
      <c r="WRT33" s="387"/>
      <c r="WRU33" s="387"/>
      <c r="WRV33" s="387"/>
      <c r="WRW33" s="387"/>
      <c r="WRX33" s="387"/>
      <c r="WRY33" s="387"/>
      <c r="WRZ33" s="387"/>
      <c r="WSA33" s="387"/>
      <c r="WSB33" s="387"/>
      <c r="WSC33" s="387"/>
      <c r="WSD33" s="387"/>
      <c r="WSE33" s="387"/>
      <c r="WSF33" s="387"/>
      <c r="WSG33" s="387"/>
      <c r="WSH33" s="387"/>
      <c r="WSI33" s="387"/>
      <c r="WSJ33" s="387"/>
      <c r="WSK33" s="387"/>
      <c r="WSL33" s="387"/>
      <c r="WSM33" s="387"/>
      <c r="WSN33" s="387"/>
      <c r="WSO33" s="387"/>
      <c r="WSP33" s="387"/>
      <c r="WSQ33" s="387"/>
      <c r="WSR33" s="387"/>
      <c r="WSS33" s="387"/>
      <c r="WST33" s="387"/>
      <c r="WSU33" s="387"/>
      <c r="WSV33" s="387"/>
      <c r="WSW33" s="387"/>
      <c r="WSX33" s="387"/>
      <c r="WSY33" s="387"/>
      <c r="WSZ33" s="387"/>
      <c r="WTA33" s="387"/>
      <c r="WTB33" s="387"/>
      <c r="WTC33" s="387"/>
      <c r="WTD33" s="387"/>
      <c r="WTE33" s="387"/>
      <c r="WTF33" s="387"/>
      <c r="WTG33" s="387"/>
      <c r="WTH33" s="387"/>
      <c r="WTI33" s="387"/>
      <c r="WTJ33" s="387"/>
      <c r="WTK33" s="387"/>
      <c r="WTL33" s="387"/>
      <c r="WTM33" s="387"/>
      <c r="WTN33" s="387"/>
      <c r="WTO33" s="387"/>
      <c r="WTP33" s="387"/>
      <c r="WTQ33" s="387"/>
      <c r="WTR33" s="387"/>
      <c r="WTS33" s="387"/>
      <c r="WTT33" s="387"/>
      <c r="WTU33" s="387"/>
      <c r="WTV33" s="387"/>
      <c r="WTW33" s="387"/>
      <c r="WTX33" s="387"/>
      <c r="WTY33" s="387"/>
      <c r="WTZ33" s="387"/>
      <c r="WUA33" s="387"/>
      <c r="WUB33" s="387"/>
      <c r="WUC33" s="387"/>
      <c r="WUD33" s="387"/>
      <c r="WUE33" s="387"/>
      <c r="WUF33" s="387"/>
      <c r="WUG33" s="387"/>
      <c r="WUH33" s="387"/>
      <c r="WUI33" s="387"/>
      <c r="WUJ33" s="387"/>
      <c r="WUK33" s="387"/>
      <c r="WUL33" s="387"/>
      <c r="WUM33" s="387"/>
      <c r="WUN33" s="387"/>
      <c r="WUO33" s="387"/>
      <c r="WUP33" s="387"/>
      <c r="WUQ33" s="387"/>
      <c r="WUR33" s="387"/>
      <c r="WUS33" s="387"/>
      <c r="WUT33" s="387"/>
      <c r="WUU33" s="387"/>
      <c r="WUV33" s="387"/>
      <c r="WUW33" s="387"/>
      <c r="WUX33" s="387"/>
      <c r="WUY33" s="387"/>
      <c r="WUZ33" s="387"/>
      <c r="WVA33" s="387"/>
      <c r="WVB33" s="387"/>
      <c r="WVC33" s="387"/>
      <c r="WVD33" s="387"/>
      <c r="WVE33" s="387"/>
      <c r="WVF33" s="387"/>
      <c r="WVG33" s="387"/>
      <c r="WVH33" s="387"/>
      <c r="WVI33" s="387"/>
      <c r="WVJ33" s="387"/>
      <c r="WVK33" s="387"/>
      <c r="WVL33" s="387"/>
      <c r="WVM33" s="387"/>
      <c r="WVN33" s="387"/>
      <c r="WVO33" s="387"/>
      <c r="WVP33" s="387"/>
      <c r="WVQ33" s="387"/>
      <c r="WVR33" s="387"/>
      <c r="WVS33" s="387"/>
      <c r="WVT33" s="387"/>
      <c r="WVU33" s="387"/>
      <c r="WVV33" s="387"/>
      <c r="WVW33" s="387"/>
      <c r="WVX33" s="387"/>
      <c r="WVY33" s="387"/>
      <c r="WVZ33" s="387"/>
      <c r="WWA33" s="387"/>
      <c r="WWB33" s="387"/>
      <c r="WWC33" s="387"/>
      <c r="WWD33" s="387"/>
      <c r="WWE33" s="387"/>
      <c r="WWF33" s="387"/>
      <c r="WWG33" s="387"/>
      <c r="WWH33" s="387"/>
      <c r="WWI33" s="387"/>
      <c r="WWJ33" s="387"/>
      <c r="WWK33" s="387"/>
      <c r="WWL33" s="387"/>
      <c r="WWM33" s="387"/>
      <c r="WWN33" s="387"/>
      <c r="WWO33" s="387"/>
      <c r="WWP33" s="387"/>
      <c r="WWQ33" s="387"/>
      <c r="WWR33" s="387"/>
      <c r="WWS33" s="387"/>
      <c r="WWT33" s="387"/>
      <c r="WWU33" s="387"/>
      <c r="WWV33" s="387"/>
      <c r="WWW33" s="387"/>
      <c r="WWX33" s="387"/>
      <c r="WWY33" s="387"/>
      <c r="WWZ33" s="387"/>
      <c r="WXA33" s="387"/>
      <c r="WXB33" s="387"/>
      <c r="WXC33" s="387"/>
      <c r="WXD33" s="387"/>
      <c r="WXE33" s="387"/>
      <c r="WXF33" s="387"/>
      <c r="WXG33" s="387"/>
      <c r="WXH33" s="387"/>
      <c r="WXI33" s="387"/>
      <c r="WXJ33" s="387"/>
      <c r="WXK33" s="387"/>
      <c r="WXL33" s="387"/>
      <c r="WXM33" s="387"/>
      <c r="WXN33" s="387"/>
      <c r="WXO33" s="387"/>
      <c r="WXP33" s="387"/>
      <c r="WXQ33" s="387"/>
      <c r="WXR33" s="387"/>
      <c r="WXS33" s="387"/>
      <c r="WXT33" s="387"/>
      <c r="WXU33" s="387"/>
      <c r="WXV33" s="387"/>
      <c r="WXW33" s="387"/>
      <c r="WXX33" s="387"/>
      <c r="WXY33" s="387"/>
      <c r="WXZ33" s="387"/>
      <c r="WYA33" s="387"/>
      <c r="WYB33" s="387"/>
      <c r="WYC33" s="387"/>
      <c r="WYD33" s="387"/>
      <c r="WYE33" s="387"/>
      <c r="WYF33" s="387"/>
      <c r="WYG33" s="387"/>
      <c r="WYH33" s="387"/>
      <c r="WYI33" s="387"/>
      <c r="WYJ33" s="387"/>
      <c r="WYK33" s="387"/>
      <c r="WYL33" s="387"/>
      <c r="WYM33" s="387"/>
      <c r="WYN33" s="387"/>
      <c r="WYO33" s="387"/>
      <c r="WYP33" s="387"/>
      <c r="WYQ33" s="387"/>
      <c r="WYR33" s="387"/>
      <c r="WYS33" s="387"/>
      <c r="WYT33" s="387"/>
      <c r="WYU33" s="387"/>
      <c r="WYV33" s="387"/>
      <c r="WYW33" s="387"/>
      <c r="WYX33" s="387"/>
      <c r="WYY33" s="387"/>
      <c r="WYZ33" s="387"/>
      <c r="WZA33" s="387"/>
      <c r="WZB33" s="387"/>
      <c r="WZC33" s="387"/>
      <c r="WZD33" s="387"/>
      <c r="WZE33" s="387"/>
      <c r="WZF33" s="387"/>
      <c r="WZG33" s="387"/>
      <c r="WZH33" s="387"/>
      <c r="WZI33" s="387"/>
      <c r="WZJ33" s="387"/>
      <c r="WZK33" s="387"/>
      <c r="WZL33" s="387"/>
      <c r="WZM33" s="387"/>
      <c r="WZN33" s="387"/>
      <c r="WZO33" s="387"/>
      <c r="WZP33" s="387"/>
      <c r="WZQ33" s="387"/>
      <c r="WZR33" s="387"/>
      <c r="WZS33" s="387"/>
      <c r="WZT33" s="387"/>
      <c r="WZU33" s="387"/>
      <c r="WZV33" s="387"/>
      <c r="WZW33" s="387"/>
      <c r="WZX33" s="387"/>
      <c r="WZY33" s="387"/>
      <c r="WZZ33" s="387"/>
      <c r="XAA33" s="387"/>
      <c r="XAB33" s="387"/>
      <c r="XAC33" s="387"/>
      <c r="XAD33" s="387"/>
      <c r="XAE33" s="387"/>
      <c r="XAF33" s="387"/>
      <c r="XAG33" s="387"/>
      <c r="XAH33" s="387"/>
      <c r="XAI33" s="387"/>
      <c r="XAJ33" s="387"/>
      <c r="XAK33" s="387"/>
      <c r="XAL33" s="387"/>
      <c r="XAM33" s="387"/>
      <c r="XAN33" s="387"/>
      <c r="XAO33" s="387"/>
      <c r="XAP33" s="387"/>
      <c r="XAQ33" s="387"/>
      <c r="XAR33" s="387"/>
      <c r="XAS33" s="387"/>
      <c r="XAT33" s="387"/>
      <c r="XAU33" s="387"/>
      <c r="XAV33" s="387"/>
      <c r="XAW33" s="387"/>
      <c r="XAX33" s="387"/>
      <c r="XAY33" s="387"/>
      <c r="XAZ33" s="387"/>
      <c r="XBA33" s="387"/>
      <c r="XBB33" s="387"/>
      <c r="XBC33" s="387"/>
      <c r="XBD33" s="387"/>
      <c r="XBE33" s="387"/>
      <c r="XBF33" s="387"/>
      <c r="XBG33" s="387"/>
      <c r="XBH33" s="387"/>
      <c r="XBI33" s="387"/>
      <c r="XBJ33" s="387"/>
      <c r="XBK33" s="387"/>
      <c r="XBL33" s="387"/>
      <c r="XBM33" s="387"/>
      <c r="XBN33" s="387"/>
      <c r="XBO33" s="387"/>
      <c r="XBP33" s="387"/>
      <c r="XBQ33" s="387"/>
      <c r="XBR33" s="387"/>
      <c r="XBS33" s="387"/>
      <c r="XBT33" s="387"/>
      <c r="XBU33" s="387"/>
      <c r="XBV33" s="387"/>
      <c r="XBW33" s="387"/>
      <c r="XBX33" s="387"/>
      <c r="XBY33" s="387"/>
      <c r="XBZ33" s="387"/>
      <c r="XCA33" s="387"/>
      <c r="XCB33" s="387"/>
      <c r="XCC33" s="387"/>
      <c r="XCD33" s="387"/>
      <c r="XCE33" s="387"/>
      <c r="XCF33" s="387"/>
      <c r="XCG33" s="387"/>
      <c r="XCH33" s="387"/>
      <c r="XCI33" s="387"/>
      <c r="XCJ33" s="387"/>
      <c r="XCK33" s="387"/>
      <c r="XCL33" s="387"/>
      <c r="XCM33" s="387"/>
      <c r="XCN33" s="387"/>
      <c r="XCO33" s="387"/>
      <c r="XCP33" s="387"/>
      <c r="XCQ33" s="387"/>
      <c r="XCR33" s="387"/>
      <c r="XCS33" s="387"/>
      <c r="XCT33" s="387"/>
      <c r="XCU33" s="387"/>
      <c r="XCV33" s="387"/>
      <c r="XCW33" s="387"/>
      <c r="XCX33" s="387"/>
      <c r="XCY33" s="387"/>
      <c r="XCZ33" s="387"/>
      <c r="XDA33" s="387"/>
      <c r="XDB33" s="387"/>
      <c r="XDC33" s="387"/>
      <c r="XDD33" s="387"/>
      <c r="XDE33" s="387"/>
      <c r="XDF33" s="387"/>
      <c r="XDG33" s="387"/>
      <c r="XDH33" s="387"/>
      <c r="XDI33" s="387"/>
      <c r="XDJ33" s="387"/>
      <c r="XDK33" s="387"/>
      <c r="XDL33" s="387"/>
      <c r="XDM33" s="387"/>
      <c r="XDN33" s="387"/>
      <c r="XDO33" s="387"/>
      <c r="XDP33" s="387"/>
      <c r="XDQ33" s="387"/>
      <c r="XDR33" s="387"/>
      <c r="XDS33" s="387"/>
      <c r="XDT33" s="387"/>
      <c r="XDU33" s="387"/>
      <c r="XDV33" s="387"/>
      <c r="XDW33" s="387"/>
      <c r="XDX33" s="387"/>
      <c r="XDY33" s="387"/>
      <c r="XDZ33" s="387"/>
      <c r="XEA33" s="387"/>
      <c r="XEB33" s="387"/>
      <c r="XEC33" s="387"/>
      <c r="XED33" s="387"/>
      <c r="XEE33" s="387"/>
      <c r="XEF33" s="387"/>
      <c r="XEG33" s="387"/>
      <c r="XEH33" s="387"/>
      <c r="XEI33" s="387"/>
      <c r="XEJ33" s="387"/>
      <c r="XEK33" s="387"/>
      <c r="XEL33" s="387"/>
      <c r="XEM33" s="387"/>
      <c r="XEN33" s="387"/>
      <c r="XEO33" s="387"/>
      <c r="XEP33" s="387"/>
      <c r="XEQ33" s="387"/>
      <c r="XER33" s="387"/>
      <c r="XES33" s="387"/>
      <c r="XET33" s="387"/>
      <c r="XEU33" s="387"/>
      <c r="XEV33" s="387"/>
      <c r="XEW33" s="387"/>
      <c r="XEX33" s="387"/>
      <c r="XEY33" s="387"/>
      <c r="XEZ33" s="387"/>
      <c r="XFA33" s="387"/>
      <c r="XFB33" s="387"/>
      <c r="XFC33" s="387"/>
      <c r="XFD33" s="387"/>
    </row>
    <row r="34" spans="1:16384" s="142" customFormat="1" ht="12.75" customHeight="1" x14ac:dyDescent="0.2"/>
    <row r="35" spans="1:16384" ht="12.75" customHeight="1" x14ac:dyDescent="0.2">
      <c r="A35" s="388" t="s">
        <v>605</v>
      </c>
      <c r="B35" s="388"/>
      <c r="C35" s="388"/>
      <c r="D35" s="388"/>
      <c r="E35" s="388"/>
      <c r="F35" s="388"/>
      <c r="G35" s="388"/>
      <c r="H35" s="388"/>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87"/>
      <c r="IV35" s="387"/>
      <c r="IW35" s="387"/>
      <c r="IX35" s="387"/>
      <c r="IY35" s="387"/>
      <c r="IZ35" s="387"/>
      <c r="JA35" s="387"/>
      <c r="JB35" s="387"/>
      <c r="JC35" s="387"/>
      <c r="JD35" s="387"/>
      <c r="JE35" s="387"/>
      <c r="JF35" s="387"/>
      <c r="JG35" s="387"/>
      <c r="JH35" s="387"/>
      <c r="JI35" s="387"/>
      <c r="JJ35" s="387"/>
      <c r="JK35" s="387"/>
      <c r="JL35" s="387"/>
      <c r="JM35" s="387"/>
      <c r="JN35" s="387"/>
      <c r="JO35" s="387"/>
      <c r="JP35" s="387"/>
      <c r="JQ35" s="387"/>
      <c r="JR35" s="387"/>
      <c r="JS35" s="387"/>
      <c r="JT35" s="387"/>
      <c r="JU35" s="387"/>
      <c r="JV35" s="387"/>
      <c r="JW35" s="387"/>
      <c r="JX35" s="387"/>
      <c r="JY35" s="387"/>
      <c r="JZ35" s="387"/>
      <c r="KA35" s="387"/>
      <c r="KB35" s="387"/>
      <c r="KC35" s="387"/>
      <c r="KD35" s="387"/>
      <c r="KE35" s="387"/>
      <c r="KF35" s="387"/>
      <c r="KG35" s="387"/>
      <c r="KH35" s="387"/>
      <c r="KI35" s="387"/>
      <c r="KJ35" s="387"/>
      <c r="KK35" s="387"/>
      <c r="KL35" s="387"/>
      <c r="KM35" s="387"/>
      <c r="KN35" s="387"/>
      <c r="KO35" s="387"/>
      <c r="KP35" s="387"/>
      <c r="KQ35" s="387"/>
      <c r="KR35" s="387"/>
      <c r="KS35" s="387"/>
      <c r="KT35" s="387"/>
      <c r="KU35" s="387"/>
      <c r="KV35" s="387"/>
      <c r="KW35" s="387"/>
      <c r="KX35" s="387"/>
      <c r="KY35" s="387"/>
      <c r="KZ35" s="387"/>
      <c r="LA35" s="387"/>
      <c r="LB35" s="387"/>
      <c r="LC35" s="387"/>
      <c r="LD35" s="387"/>
      <c r="LE35" s="387"/>
      <c r="LF35" s="387"/>
      <c r="LG35" s="387"/>
      <c r="LH35" s="387"/>
      <c r="LI35" s="387"/>
      <c r="LJ35" s="387"/>
      <c r="LK35" s="387"/>
      <c r="LL35" s="387"/>
      <c r="LM35" s="387"/>
      <c r="LN35" s="387"/>
      <c r="LO35" s="387"/>
      <c r="LP35" s="387"/>
      <c r="LQ35" s="387"/>
      <c r="LR35" s="387"/>
      <c r="LS35" s="387"/>
      <c r="LT35" s="387"/>
      <c r="LU35" s="387"/>
      <c r="LV35" s="387"/>
      <c r="LW35" s="387"/>
      <c r="LX35" s="387"/>
      <c r="LY35" s="387"/>
      <c r="LZ35" s="387"/>
      <c r="MA35" s="387"/>
      <c r="MB35" s="387"/>
      <c r="MC35" s="387"/>
      <c r="MD35" s="387"/>
      <c r="ME35" s="387"/>
      <c r="MF35" s="387"/>
      <c r="MG35" s="387"/>
      <c r="MH35" s="387"/>
      <c r="MI35" s="387"/>
      <c r="MJ35" s="387"/>
      <c r="MK35" s="387"/>
      <c r="ML35" s="387"/>
      <c r="MM35" s="387"/>
      <c r="MN35" s="387"/>
      <c r="MO35" s="387"/>
      <c r="MP35" s="387"/>
      <c r="MQ35" s="387"/>
      <c r="MR35" s="387"/>
      <c r="MS35" s="387"/>
      <c r="MT35" s="387"/>
      <c r="MU35" s="387"/>
      <c r="MV35" s="387"/>
      <c r="MW35" s="387"/>
      <c r="MX35" s="387"/>
      <c r="MY35" s="387"/>
      <c r="MZ35" s="387"/>
      <c r="NA35" s="387"/>
      <c r="NB35" s="387"/>
      <c r="NC35" s="387"/>
      <c r="ND35" s="387"/>
      <c r="NE35" s="387"/>
      <c r="NF35" s="387"/>
      <c r="NG35" s="387"/>
      <c r="NH35" s="387"/>
      <c r="NI35" s="387"/>
      <c r="NJ35" s="387"/>
      <c r="NK35" s="387"/>
      <c r="NL35" s="387"/>
      <c r="NM35" s="387"/>
      <c r="NN35" s="387"/>
      <c r="NO35" s="387"/>
      <c r="NP35" s="387"/>
      <c r="NQ35" s="387"/>
      <c r="NR35" s="387"/>
      <c r="NS35" s="387"/>
      <c r="NT35" s="387"/>
      <c r="NU35" s="387"/>
      <c r="NV35" s="387"/>
      <c r="NW35" s="387"/>
      <c r="NX35" s="387"/>
      <c r="NY35" s="387"/>
      <c r="NZ35" s="387"/>
      <c r="OA35" s="387"/>
      <c r="OB35" s="387"/>
      <c r="OC35" s="387"/>
      <c r="OD35" s="387"/>
      <c r="OE35" s="387"/>
      <c r="OF35" s="387"/>
      <c r="OG35" s="387"/>
      <c r="OH35" s="387"/>
      <c r="OI35" s="387"/>
      <c r="OJ35" s="387"/>
      <c r="OK35" s="387"/>
      <c r="OL35" s="387"/>
      <c r="OM35" s="387"/>
      <c r="ON35" s="387"/>
      <c r="OO35" s="387"/>
      <c r="OP35" s="387"/>
      <c r="OQ35" s="387"/>
      <c r="OR35" s="387"/>
      <c r="OS35" s="387"/>
      <c r="OT35" s="387"/>
      <c r="OU35" s="387"/>
      <c r="OV35" s="387"/>
      <c r="OW35" s="387"/>
      <c r="OX35" s="387"/>
      <c r="OY35" s="387"/>
      <c r="OZ35" s="387"/>
      <c r="PA35" s="387"/>
      <c r="PB35" s="387"/>
      <c r="PC35" s="387"/>
      <c r="PD35" s="387"/>
      <c r="PE35" s="387"/>
      <c r="PF35" s="387"/>
      <c r="PG35" s="387"/>
      <c r="PH35" s="387"/>
      <c r="PI35" s="387"/>
      <c r="PJ35" s="387"/>
      <c r="PK35" s="387"/>
      <c r="PL35" s="387"/>
      <c r="PM35" s="387"/>
      <c r="PN35" s="387"/>
      <c r="PO35" s="387"/>
      <c r="PP35" s="387"/>
      <c r="PQ35" s="387"/>
      <c r="PR35" s="387"/>
      <c r="PS35" s="387"/>
      <c r="PT35" s="387"/>
      <c r="PU35" s="387"/>
      <c r="PV35" s="387"/>
      <c r="PW35" s="387"/>
      <c r="PX35" s="387"/>
      <c r="PY35" s="387"/>
      <c r="PZ35" s="387"/>
      <c r="QA35" s="387"/>
      <c r="QB35" s="387"/>
      <c r="QC35" s="387"/>
      <c r="QD35" s="387"/>
      <c r="QE35" s="387"/>
      <c r="QF35" s="387"/>
      <c r="QG35" s="387"/>
      <c r="QH35" s="387"/>
      <c r="QI35" s="387"/>
      <c r="QJ35" s="387"/>
      <c r="QK35" s="387"/>
      <c r="QL35" s="387"/>
      <c r="QM35" s="387"/>
      <c r="QN35" s="387"/>
      <c r="QO35" s="387"/>
      <c r="QP35" s="387"/>
      <c r="QQ35" s="387"/>
      <c r="QR35" s="387"/>
      <c r="QS35" s="387"/>
      <c r="QT35" s="387"/>
      <c r="QU35" s="387"/>
      <c r="QV35" s="387"/>
      <c r="QW35" s="387"/>
      <c r="QX35" s="387"/>
      <c r="QY35" s="387"/>
      <c r="QZ35" s="387"/>
      <c r="RA35" s="387"/>
      <c r="RB35" s="387"/>
      <c r="RC35" s="387"/>
      <c r="RD35" s="387"/>
      <c r="RE35" s="387"/>
      <c r="RF35" s="387"/>
      <c r="RG35" s="387"/>
      <c r="RH35" s="387"/>
      <c r="RI35" s="387"/>
      <c r="RJ35" s="387"/>
      <c r="RK35" s="387"/>
      <c r="RL35" s="387"/>
      <c r="RM35" s="387"/>
      <c r="RN35" s="387"/>
      <c r="RO35" s="387"/>
      <c r="RP35" s="387"/>
      <c r="RQ35" s="387"/>
      <c r="RR35" s="387"/>
      <c r="RS35" s="387"/>
      <c r="RT35" s="387"/>
      <c r="RU35" s="387"/>
      <c r="RV35" s="387"/>
      <c r="RW35" s="387"/>
      <c r="RX35" s="387"/>
      <c r="RY35" s="387"/>
      <c r="RZ35" s="387"/>
      <c r="SA35" s="387"/>
      <c r="SB35" s="387"/>
      <c r="SC35" s="387"/>
      <c r="SD35" s="387"/>
      <c r="SE35" s="387"/>
      <c r="SF35" s="387"/>
      <c r="SG35" s="387"/>
      <c r="SH35" s="387"/>
      <c r="SI35" s="387"/>
      <c r="SJ35" s="387"/>
      <c r="SK35" s="387"/>
      <c r="SL35" s="387"/>
      <c r="SM35" s="387"/>
      <c r="SN35" s="387"/>
      <c r="SO35" s="387"/>
      <c r="SP35" s="387"/>
      <c r="SQ35" s="387"/>
      <c r="SR35" s="387"/>
      <c r="SS35" s="387"/>
      <c r="ST35" s="387"/>
      <c r="SU35" s="387"/>
      <c r="SV35" s="387"/>
      <c r="SW35" s="387"/>
      <c r="SX35" s="387"/>
      <c r="SY35" s="387"/>
      <c r="SZ35" s="387"/>
      <c r="TA35" s="387"/>
      <c r="TB35" s="387"/>
      <c r="TC35" s="387"/>
      <c r="TD35" s="387"/>
      <c r="TE35" s="387"/>
      <c r="TF35" s="387"/>
      <c r="TG35" s="387"/>
      <c r="TH35" s="387"/>
      <c r="TI35" s="387"/>
      <c r="TJ35" s="387"/>
      <c r="TK35" s="387"/>
      <c r="TL35" s="387"/>
      <c r="TM35" s="387"/>
      <c r="TN35" s="387"/>
      <c r="TO35" s="387"/>
      <c r="TP35" s="387"/>
      <c r="TQ35" s="387"/>
      <c r="TR35" s="387"/>
      <c r="TS35" s="387"/>
      <c r="TT35" s="387"/>
      <c r="TU35" s="387"/>
      <c r="TV35" s="387"/>
      <c r="TW35" s="387"/>
      <c r="TX35" s="387"/>
      <c r="TY35" s="387"/>
      <c r="TZ35" s="387"/>
      <c r="UA35" s="387"/>
      <c r="UB35" s="387"/>
      <c r="UC35" s="387"/>
      <c r="UD35" s="387"/>
      <c r="UE35" s="387"/>
      <c r="UF35" s="387"/>
      <c r="UG35" s="387"/>
      <c r="UH35" s="387"/>
      <c r="UI35" s="387"/>
      <c r="UJ35" s="387"/>
      <c r="UK35" s="387"/>
      <c r="UL35" s="387"/>
      <c r="UM35" s="387"/>
      <c r="UN35" s="387"/>
      <c r="UO35" s="387"/>
      <c r="UP35" s="387"/>
      <c r="UQ35" s="387"/>
      <c r="UR35" s="387"/>
      <c r="US35" s="387"/>
      <c r="UT35" s="387"/>
      <c r="UU35" s="387"/>
      <c r="UV35" s="387"/>
      <c r="UW35" s="387"/>
      <c r="UX35" s="387"/>
      <c r="UY35" s="387"/>
      <c r="UZ35" s="387"/>
      <c r="VA35" s="387"/>
      <c r="VB35" s="387"/>
      <c r="VC35" s="387"/>
      <c r="VD35" s="387"/>
      <c r="VE35" s="387"/>
      <c r="VF35" s="387"/>
      <c r="VG35" s="387"/>
      <c r="VH35" s="387"/>
      <c r="VI35" s="387"/>
      <c r="VJ35" s="387"/>
      <c r="VK35" s="387"/>
      <c r="VL35" s="387"/>
      <c r="VM35" s="387"/>
      <c r="VN35" s="387"/>
      <c r="VO35" s="387"/>
      <c r="VP35" s="387"/>
      <c r="VQ35" s="387"/>
      <c r="VR35" s="387"/>
      <c r="VS35" s="387"/>
      <c r="VT35" s="387"/>
      <c r="VU35" s="387"/>
      <c r="VV35" s="387"/>
      <c r="VW35" s="387"/>
      <c r="VX35" s="387"/>
      <c r="VY35" s="387"/>
      <c r="VZ35" s="387"/>
      <c r="WA35" s="387"/>
      <c r="WB35" s="387"/>
      <c r="WC35" s="387"/>
      <c r="WD35" s="387"/>
      <c r="WE35" s="387"/>
      <c r="WF35" s="387"/>
      <c r="WG35" s="387"/>
      <c r="WH35" s="387"/>
      <c r="WI35" s="387"/>
      <c r="WJ35" s="387"/>
      <c r="WK35" s="387"/>
      <c r="WL35" s="387"/>
      <c r="WM35" s="387"/>
      <c r="WN35" s="387"/>
      <c r="WO35" s="387"/>
      <c r="WP35" s="387"/>
      <c r="WQ35" s="387"/>
      <c r="WR35" s="387"/>
      <c r="WS35" s="387"/>
      <c r="WT35" s="387"/>
      <c r="WU35" s="387"/>
      <c r="WV35" s="387"/>
      <c r="WW35" s="387"/>
      <c r="WX35" s="387"/>
      <c r="WY35" s="387"/>
      <c r="WZ35" s="387"/>
      <c r="XA35" s="387"/>
      <c r="XB35" s="387"/>
      <c r="XC35" s="387"/>
      <c r="XD35" s="387"/>
      <c r="XE35" s="387"/>
      <c r="XF35" s="387"/>
      <c r="XG35" s="387"/>
      <c r="XH35" s="387"/>
      <c r="XI35" s="387"/>
      <c r="XJ35" s="387"/>
      <c r="XK35" s="387"/>
      <c r="XL35" s="387"/>
      <c r="XM35" s="387"/>
      <c r="XN35" s="387"/>
      <c r="XO35" s="387"/>
      <c r="XP35" s="387"/>
      <c r="XQ35" s="387"/>
      <c r="XR35" s="387"/>
      <c r="XS35" s="387"/>
      <c r="XT35" s="387"/>
      <c r="XU35" s="387"/>
      <c r="XV35" s="387"/>
      <c r="XW35" s="387"/>
      <c r="XX35" s="387"/>
      <c r="XY35" s="387"/>
      <c r="XZ35" s="387"/>
      <c r="YA35" s="387"/>
      <c r="YB35" s="387"/>
      <c r="YC35" s="387"/>
      <c r="YD35" s="387"/>
      <c r="YE35" s="387"/>
      <c r="YF35" s="387"/>
      <c r="YG35" s="387"/>
      <c r="YH35" s="387"/>
      <c r="YI35" s="387"/>
      <c r="YJ35" s="387"/>
      <c r="YK35" s="387"/>
      <c r="YL35" s="387"/>
      <c r="YM35" s="387"/>
      <c r="YN35" s="387"/>
      <c r="YO35" s="387"/>
      <c r="YP35" s="387"/>
      <c r="YQ35" s="387"/>
      <c r="YR35" s="387"/>
      <c r="YS35" s="387"/>
      <c r="YT35" s="387"/>
      <c r="YU35" s="387"/>
      <c r="YV35" s="387"/>
      <c r="YW35" s="387"/>
      <c r="YX35" s="387"/>
      <c r="YY35" s="387"/>
      <c r="YZ35" s="387"/>
      <c r="ZA35" s="387"/>
      <c r="ZB35" s="387"/>
      <c r="ZC35" s="387"/>
      <c r="ZD35" s="387"/>
      <c r="ZE35" s="387"/>
      <c r="ZF35" s="387"/>
      <c r="ZG35" s="387"/>
      <c r="ZH35" s="387"/>
      <c r="ZI35" s="387"/>
      <c r="ZJ35" s="387"/>
      <c r="ZK35" s="387"/>
      <c r="ZL35" s="387"/>
      <c r="ZM35" s="387"/>
      <c r="ZN35" s="387"/>
      <c r="ZO35" s="387"/>
      <c r="ZP35" s="387"/>
      <c r="ZQ35" s="387"/>
      <c r="ZR35" s="387"/>
      <c r="ZS35" s="387"/>
      <c r="ZT35" s="387"/>
      <c r="ZU35" s="387"/>
      <c r="ZV35" s="387"/>
      <c r="ZW35" s="387"/>
      <c r="ZX35" s="387"/>
      <c r="ZY35" s="387"/>
      <c r="ZZ35" s="387"/>
      <c r="AAA35" s="387"/>
      <c r="AAB35" s="387"/>
      <c r="AAC35" s="387"/>
      <c r="AAD35" s="387"/>
      <c r="AAE35" s="387"/>
      <c r="AAF35" s="387"/>
      <c r="AAG35" s="387"/>
      <c r="AAH35" s="387"/>
      <c r="AAI35" s="387"/>
      <c r="AAJ35" s="387"/>
      <c r="AAK35" s="387"/>
      <c r="AAL35" s="387"/>
      <c r="AAM35" s="387"/>
      <c r="AAN35" s="387"/>
      <c r="AAO35" s="387"/>
      <c r="AAP35" s="387"/>
      <c r="AAQ35" s="387"/>
      <c r="AAR35" s="387"/>
      <c r="AAS35" s="387"/>
      <c r="AAT35" s="387"/>
      <c r="AAU35" s="387"/>
      <c r="AAV35" s="387"/>
      <c r="AAW35" s="387"/>
      <c r="AAX35" s="387"/>
      <c r="AAY35" s="387"/>
      <c r="AAZ35" s="387"/>
      <c r="ABA35" s="387"/>
      <c r="ABB35" s="387"/>
      <c r="ABC35" s="387"/>
      <c r="ABD35" s="387"/>
      <c r="ABE35" s="387"/>
      <c r="ABF35" s="387"/>
      <c r="ABG35" s="387"/>
      <c r="ABH35" s="387"/>
      <c r="ABI35" s="387"/>
      <c r="ABJ35" s="387"/>
      <c r="ABK35" s="387"/>
      <c r="ABL35" s="387"/>
      <c r="ABM35" s="387"/>
      <c r="ABN35" s="387"/>
      <c r="ABO35" s="387"/>
      <c r="ABP35" s="387"/>
      <c r="ABQ35" s="387"/>
      <c r="ABR35" s="387"/>
      <c r="ABS35" s="387"/>
      <c r="ABT35" s="387"/>
      <c r="ABU35" s="387"/>
      <c r="ABV35" s="387"/>
      <c r="ABW35" s="387"/>
      <c r="ABX35" s="387"/>
      <c r="ABY35" s="387"/>
      <c r="ABZ35" s="387"/>
      <c r="ACA35" s="387"/>
      <c r="ACB35" s="387"/>
      <c r="ACC35" s="387"/>
      <c r="ACD35" s="387"/>
      <c r="ACE35" s="387"/>
      <c r="ACF35" s="387"/>
      <c r="ACG35" s="387"/>
      <c r="ACH35" s="387"/>
      <c r="ACI35" s="387"/>
      <c r="ACJ35" s="387"/>
      <c r="ACK35" s="387"/>
      <c r="ACL35" s="387"/>
      <c r="ACM35" s="387"/>
      <c r="ACN35" s="387"/>
      <c r="ACO35" s="387"/>
      <c r="ACP35" s="387"/>
      <c r="ACQ35" s="387"/>
      <c r="ACR35" s="387"/>
      <c r="ACS35" s="387"/>
      <c r="ACT35" s="387"/>
      <c r="ACU35" s="387"/>
      <c r="ACV35" s="387"/>
      <c r="ACW35" s="387"/>
      <c r="ACX35" s="387"/>
      <c r="ACY35" s="387"/>
      <c r="ACZ35" s="387"/>
      <c r="ADA35" s="387"/>
      <c r="ADB35" s="387"/>
      <c r="ADC35" s="387"/>
      <c r="ADD35" s="387"/>
      <c r="ADE35" s="387"/>
      <c r="ADF35" s="387"/>
      <c r="ADG35" s="387"/>
      <c r="ADH35" s="387"/>
      <c r="ADI35" s="387"/>
      <c r="ADJ35" s="387"/>
      <c r="ADK35" s="387"/>
      <c r="ADL35" s="387"/>
      <c r="ADM35" s="387"/>
      <c r="ADN35" s="387"/>
      <c r="ADO35" s="387"/>
      <c r="ADP35" s="387"/>
      <c r="ADQ35" s="387"/>
      <c r="ADR35" s="387"/>
      <c r="ADS35" s="387"/>
      <c r="ADT35" s="387"/>
      <c r="ADU35" s="387"/>
      <c r="ADV35" s="387"/>
      <c r="ADW35" s="387"/>
      <c r="ADX35" s="387"/>
      <c r="ADY35" s="387"/>
      <c r="ADZ35" s="387"/>
      <c r="AEA35" s="387"/>
      <c r="AEB35" s="387"/>
      <c r="AEC35" s="387"/>
      <c r="AED35" s="387"/>
      <c r="AEE35" s="387"/>
      <c r="AEF35" s="387"/>
      <c r="AEG35" s="387"/>
      <c r="AEH35" s="387"/>
      <c r="AEI35" s="387"/>
      <c r="AEJ35" s="387"/>
      <c r="AEK35" s="387"/>
      <c r="AEL35" s="387"/>
      <c r="AEM35" s="387"/>
      <c r="AEN35" s="387"/>
      <c r="AEO35" s="387"/>
      <c r="AEP35" s="387"/>
      <c r="AEQ35" s="387"/>
      <c r="AER35" s="387"/>
      <c r="AES35" s="387"/>
      <c r="AET35" s="387"/>
      <c r="AEU35" s="387"/>
      <c r="AEV35" s="387"/>
      <c r="AEW35" s="387"/>
      <c r="AEX35" s="387"/>
      <c r="AEY35" s="387"/>
      <c r="AEZ35" s="387"/>
      <c r="AFA35" s="387"/>
      <c r="AFB35" s="387"/>
      <c r="AFC35" s="387"/>
      <c r="AFD35" s="387"/>
      <c r="AFE35" s="387"/>
      <c r="AFF35" s="387"/>
      <c r="AFG35" s="387"/>
      <c r="AFH35" s="387"/>
      <c r="AFI35" s="387"/>
      <c r="AFJ35" s="387"/>
      <c r="AFK35" s="387"/>
      <c r="AFL35" s="387"/>
      <c r="AFM35" s="387"/>
      <c r="AFN35" s="387"/>
      <c r="AFO35" s="387"/>
      <c r="AFP35" s="387"/>
      <c r="AFQ35" s="387"/>
      <c r="AFR35" s="387"/>
      <c r="AFS35" s="387"/>
      <c r="AFT35" s="387"/>
      <c r="AFU35" s="387"/>
      <c r="AFV35" s="387"/>
      <c r="AFW35" s="387"/>
      <c r="AFX35" s="387"/>
      <c r="AFY35" s="387"/>
      <c r="AFZ35" s="387"/>
      <c r="AGA35" s="387"/>
      <c r="AGB35" s="387"/>
      <c r="AGC35" s="387"/>
      <c r="AGD35" s="387"/>
      <c r="AGE35" s="387"/>
      <c r="AGF35" s="387"/>
      <c r="AGG35" s="387"/>
      <c r="AGH35" s="387"/>
      <c r="AGI35" s="387"/>
      <c r="AGJ35" s="387"/>
      <c r="AGK35" s="387"/>
      <c r="AGL35" s="387"/>
      <c r="AGM35" s="387"/>
      <c r="AGN35" s="387"/>
      <c r="AGO35" s="387"/>
      <c r="AGP35" s="387"/>
      <c r="AGQ35" s="387"/>
      <c r="AGR35" s="387"/>
      <c r="AGS35" s="387"/>
      <c r="AGT35" s="387"/>
      <c r="AGU35" s="387"/>
      <c r="AGV35" s="387"/>
      <c r="AGW35" s="387"/>
      <c r="AGX35" s="387"/>
      <c r="AGY35" s="387"/>
      <c r="AGZ35" s="387"/>
      <c r="AHA35" s="387"/>
      <c r="AHB35" s="387"/>
      <c r="AHC35" s="387"/>
      <c r="AHD35" s="387"/>
      <c r="AHE35" s="387"/>
      <c r="AHF35" s="387"/>
      <c r="AHG35" s="387"/>
      <c r="AHH35" s="387"/>
      <c r="AHI35" s="387"/>
      <c r="AHJ35" s="387"/>
      <c r="AHK35" s="387"/>
      <c r="AHL35" s="387"/>
      <c r="AHM35" s="387"/>
      <c r="AHN35" s="387"/>
      <c r="AHO35" s="387"/>
      <c r="AHP35" s="387"/>
      <c r="AHQ35" s="387"/>
      <c r="AHR35" s="387"/>
      <c r="AHS35" s="387"/>
      <c r="AHT35" s="387"/>
      <c r="AHU35" s="387"/>
      <c r="AHV35" s="387"/>
      <c r="AHW35" s="387"/>
      <c r="AHX35" s="387"/>
      <c r="AHY35" s="387"/>
      <c r="AHZ35" s="387"/>
      <c r="AIA35" s="387"/>
      <c r="AIB35" s="387"/>
      <c r="AIC35" s="387"/>
      <c r="AID35" s="387"/>
      <c r="AIE35" s="387"/>
      <c r="AIF35" s="387"/>
      <c r="AIG35" s="387"/>
      <c r="AIH35" s="387"/>
      <c r="AII35" s="387"/>
      <c r="AIJ35" s="387"/>
      <c r="AIK35" s="387"/>
      <c r="AIL35" s="387"/>
      <c r="AIM35" s="387"/>
      <c r="AIN35" s="387"/>
      <c r="AIO35" s="387"/>
      <c r="AIP35" s="387"/>
      <c r="AIQ35" s="387"/>
      <c r="AIR35" s="387"/>
      <c r="AIS35" s="387"/>
      <c r="AIT35" s="387"/>
      <c r="AIU35" s="387"/>
      <c r="AIV35" s="387"/>
      <c r="AIW35" s="387"/>
      <c r="AIX35" s="387"/>
      <c r="AIY35" s="387"/>
      <c r="AIZ35" s="387"/>
      <c r="AJA35" s="387"/>
      <c r="AJB35" s="387"/>
      <c r="AJC35" s="387"/>
      <c r="AJD35" s="387"/>
      <c r="AJE35" s="387"/>
      <c r="AJF35" s="387"/>
      <c r="AJG35" s="387"/>
      <c r="AJH35" s="387"/>
      <c r="AJI35" s="387"/>
      <c r="AJJ35" s="387"/>
      <c r="AJK35" s="387"/>
      <c r="AJL35" s="387"/>
      <c r="AJM35" s="387"/>
      <c r="AJN35" s="387"/>
      <c r="AJO35" s="387"/>
      <c r="AJP35" s="387"/>
      <c r="AJQ35" s="387"/>
      <c r="AJR35" s="387"/>
      <c r="AJS35" s="387"/>
      <c r="AJT35" s="387"/>
      <c r="AJU35" s="387"/>
      <c r="AJV35" s="387"/>
      <c r="AJW35" s="387"/>
      <c r="AJX35" s="387"/>
      <c r="AJY35" s="387"/>
      <c r="AJZ35" s="387"/>
      <c r="AKA35" s="387"/>
      <c r="AKB35" s="387"/>
      <c r="AKC35" s="387"/>
      <c r="AKD35" s="387"/>
      <c r="AKE35" s="387"/>
      <c r="AKF35" s="387"/>
      <c r="AKG35" s="387"/>
      <c r="AKH35" s="387"/>
      <c r="AKI35" s="387"/>
      <c r="AKJ35" s="387"/>
      <c r="AKK35" s="387"/>
      <c r="AKL35" s="387"/>
      <c r="AKM35" s="387"/>
      <c r="AKN35" s="387"/>
      <c r="AKO35" s="387"/>
      <c r="AKP35" s="387"/>
      <c r="AKQ35" s="387"/>
      <c r="AKR35" s="387"/>
      <c r="AKS35" s="387"/>
      <c r="AKT35" s="387"/>
      <c r="AKU35" s="387"/>
      <c r="AKV35" s="387"/>
      <c r="AKW35" s="387"/>
      <c r="AKX35" s="387"/>
      <c r="AKY35" s="387"/>
      <c r="AKZ35" s="387"/>
      <c r="ALA35" s="387"/>
      <c r="ALB35" s="387"/>
      <c r="ALC35" s="387"/>
      <c r="ALD35" s="387"/>
      <c r="ALE35" s="387"/>
      <c r="ALF35" s="387"/>
      <c r="ALG35" s="387"/>
      <c r="ALH35" s="387"/>
      <c r="ALI35" s="387"/>
      <c r="ALJ35" s="387"/>
      <c r="ALK35" s="387"/>
      <c r="ALL35" s="387"/>
      <c r="ALM35" s="387"/>
      <c r="ALN35" s="387"/>
      <c r="ALO35" s="387"/>
      <c r="ALP35" s="387"/>
      <c r="ALQ35" s="387"/>
      <c r="ALR35" s="387"/>
      <c r="ALS35" s="387"/>
      <c r="ALT35" s="387"/>
      <c r="ALU35" s="387"/>
      <c r="ALV35" s="387"/>
      <c r="ALW35" s="387"/>
      <c r="ALX35" s="387"/>
      <c r="ALY35" s="387"/>
      <c r="ALZ35" s="387"/>
      <c r="AMA35" s="387"/>
      <c r="AMB35" s="387"/>
      <c r="AMC35" s="387"/>
      <c r="AMD35" s="387"/>
      <c r="AME35" s="387"/>
      <c r="AMF35" s="387"/>
      <c r="AMG35" s="387"/>
      <c r="AMH35" s="387"/>
      <c r="AMI35" s="387"/>
      <c r="AMJ35" s="387"/>
      <c r="AMK35" s="387"/>
      <c r="AML35" s="387"/>
      <c r="AMM35" s="387"/>
      <c r="AMN35" s="387"/>
      <c r="AMO35" s="387"/>
      <c r="AMP35" s="387"/>
      <c r="AMQ35" s="387"/>
      <c r="AMR35" s="387"/>
      <c r="AMS35" s="387"/>
      <c r="AMT35" s="387"/>
      <c r="AMU35" s="387"/>
      <c r="AMV35" s="387"/>
      <c r="AMW35" s="387"/>
      <c r="AMX35" s="387"/>
      <c r="AMY35" s="387"/>
      <c r="AMZ35" s="387"/>
      <c r="ANA35" s="387"/>
      <c r="ANB35" s="387"/>
      <c r="ANC35" s="387"/>
      <c r="AND35" s="387"/>
      <c r="ANE35" s="387"/>
      <c r="ANF35" s="387"/>
      <c r="ANG35" s="387"/>
      <c r="ANH35" s="387"/>
      <c r="ANI35" s="387"/>
      <c r="ANJ35" s="387"/>
      <c r="ANK35" s="387"/>
      <c r="ANL35" s="387"/>
      <c r="ANM35" s="387"/>
      <c r="ANN35" s="387"/>
      <c r="ANO35" s="387"/>
      <c r="ANP35" s="387"/>
      <c r="ANQ35" s="387"/>
      <c r="ANR35" s="387"/>
      <c r="ANS35" s="387"/>
      <c r="ANT35" s="387"/>
      <c r="ANU35" s="387"/>
      <c r="ANV35" s="387"/>
      <c r="ANW35" s="387"/>
      <c r="ANX35" s="387"/>
      <c r="ANY35" s="387"/>
      <c r="ANZ35" s="387"/>
      <c r="AOA35" s="387"/>
      <c r="AOB35" s="387"/>
      <c r="AOC35" s="387"/>
      <c r="AOD35" s="387"/>
      <c r="AOE35" s="387"/>
      <c r="AOF35" s="387"/>
      <c r="AOG35" s="387"/>
      <c r="AOH35" s="387"/>
      <c r="AOI35" s="387"/>
      <c r="AOJ35" s="387"/>
      <c r="AOK35" s="387"/>
      <c r="AOL35" s="387"/>
      <c r="AOM35" s="387"/>
      <c r="AON35" s="387"/>
      <c r="AOO35" s="387"/>
      <c r="AOP35" s="387"/>
      <c r="AOQ35" s="387"/>
      <c r="AOR35" s="387"/>
      <c r="AOS35" s="387"/>
      <c r="AOT35" s="387"/>
      <c r="AOU35" s="387"/>
      <c r="AOV35" s="387"/>
      <c r="AOW35" s="387"/>
      <c r="AOX35" s="387"/>
      <c r="AOY35" s="387"/>
      <c r="AOZ35" s="387"/>
      <c r="APA35" s="387"/>
      <c r="APB35" s="387"/>
      <c r="APC35" s="387"/>
      <c r="APD35" s="387"/>
      <c r="APE35" s="387"/>
      <c r="APF35" s="387"/>
      <c r="APG35" s="387"/>
      <c r="APH35" s="387"/>
      <c r="API35" s="387"/>
      <c r="APJ35" s="387"/>
      <c r="APK35" s="387"/>
      <c r="APL35" s="387"/>
      <c r="APM35" s="387"/>
      <c r="APN35" s="387"/>
      <c r="APO35" s="387"/>
      <c r="APP35" s="387"/>
      <c r="APQ35" s="387"/>
      <c r="APR35" s="387"/>
      <c r="APS35" s="387"/>
      <c r="APT35" s="387"/>
      <c r="APU35" s="387"/>
      <c r="APV35" s="387"/>
      <c r="APW35" s="387"/>
      <c r="APX35" s="387"/>
      <c r="APY35" s="387"/>
      <c r="APZ35" s="387"/>
      <c r="AQA35" s="387"/>
      <c r="AQB35" s="387"/>
      <c r="AQC35" s="387"/>
      <c r="AQD35" s="387"/>
      <c r="AQE35" s="387"/>
      <c r="AQF35" s="387"/>
      <c r="AQG35" s="387"/>
      <c r="AQH35" s="387"/>
      <c r="AQI35" s="387"/>
      <c r="AQJ35" s="387"/>
      <c r="AQK35" s="387"/>
      <c r="AQL35" s="387"/>
      <c r="AQM35" s="387"/>
      <c r="AQN35" s="387"/>
      <c r="AQO35" s="387"/>
      <c r="AQP35" s="387"/>
      <c r="AQQ35" s="387"/>
      <c r="AQR35" s="387"/>
      <c r="AQS35" s="387"/>
      <c r="AQT35" s="387"/>
      <c r="AQU35" s="387"/>
      <c r="AQV35" s="387"/>
      <c r="AQW35" s="387"/>
      <c r="AQX35" s="387"/>
      <c r="AQY35" s="387"/>
      <c r="AQZ35" s="387"/>
      <c r="ARA35" s="387"/>
      <c r="ARB35" s="387"/>
      <c r="ARC35" s="387"/>
      <c r="ARD35" s="387"/>
      <c r="ARE35" s="387"/>
      <c r="ARF35" s="387"/>
      <c r="ARG35" s="387"/>
      <c r="ARH35" s="387"/>
      <c r="ARI35" s="387"/>
      <c r="ARJ35" s="387"/>
      <c r="ARK35" s="387"/>
      <c r="ARL35" s="387"/>
      <c r="ARM35" s="387"/>
      <c r="ARN35" s="387"/>
      <c r="ARO35" s="387"/>
      <c r="ARP35" s="387"/>
      <c r="ARQ35" s="387"/>
      <c r="ARR35" s="387"/>
      <c r="ARS35" s="387"/>
      <c r="ART35" s="387"/>
      <c r="ARU35" s="387"/>
      <c r="ARV35" s="387"/>
      <c r="ARW35" s="387"/>
      <c r="ARX35" s="387"/>
      <c r="ARY35" s="387"/>
      <c r="ARZ35" s="387"/>
      <c r="ASA35" s="387"/>
      <c r="ASB35" s="387"/>
      <c r="ASC35" s="387"/>
      <c r="ASD35" s="387"/>
      <c r="ASE35" s="387"/>
      <c r="ASF35" s="387"/>
      <c r="ASG35" s="387"/>
      <c r="ASH35" s="387"/>
      <c r="ASI35" s="387"/>
      <c r="ASJ35" s="387"/>
      <c r="ASK35" s="387"/>
      <c r="ASL35" s="387"/>
      <c r="ASM35" s="387"/>
      <c r="ASN35" s="387"/>
      <c r="ASO35" s="387"/>
      <c r="ASP35" s="387"/>
      <c r="ASQ35" s="387"/>
      <c r="ASR35" s="387"/>
      <c r="ASS35" s="387"/>
      <c r="AST35" s="387"/>
      <c r="ASU35" s="387"/>
      <c r="ASV35" s="387"/>
      <c r="ASW35" s="387"/>
      <c r="ASX35" s="387"/>
      <c r="ASY35" s="387"/>
      <c r="ASZ35" s="387"/>
      <c r="ATA35" s="387"/>
      <c r="ATB35" s="387"/>
      <c r="ATC35" s="387"/>
      <c r="ATD35" s="387"/>
      <c r="ATE35" s="387"/>
      <c r="ATF35" s="387"/>
      <c r="ATG35" s="387"/>
      <c r="ATH35" s="387"/>
      <c r="ATI35" s="387"/>
      <c r="ATJ35" s="387"/>
      <c r="ATK35" s="387"/>
      <c r="ATL35" s="387"/>
      <c r="ATM35" s="387"/>
      <c r="ATN35" s="387"/>
      <c r="ATO35" s="387"/>
      <c r="ATP35" s="387"/>
      <c r="ATQ35" s="387"/>
      <c r="ATR35" s="387"/>
      <c r="ATS35" s="387"/>
      <c r="ATT35" s="387"/>
      <c r="ATU35" s="387"/>
      <c r="ATV35" s="387"/>
      <c r="ATW35" s="387"/>
      <c r="ATX35" s="387"/>
      <c r="ATY35" s="387"/>
      <c r="ATZ35" s="387"/>
      <c r="AUA35" s="387"/>
      <c r="AUB35" s="387"/>
      <c r="AUC35" s="387"/>
      <c r="AUD35" s="387"/>
      <c r="AUE35" s="387"/>
      <c r="AUF35" s="387"/>
      <c r="AUG35" s="387"/>
      <c r="AUH35" s="387"/>
      <c r="AUI35" s="387"/>
      <c r="AUJ35" s="387"/>
      <c r="AUK35" s="387"/>
      <c r="AUL35" s="387"/>
      <c r="AUM35" s="387"/>
      <c r="AUN35" s="387"/>
      <c r="AUO35" s="387"/>
      <c r="AUP35" s="387"/>
      <c r="AUQ35" s="387"/>
      <c r="AUR35" s="387"/>
      <c r="AUS35" s="387"/>
      <c r="AUT35" s="387"/>
      <c r="AUU35" s="387"/>
      <c r="AUV35" s="387"/>
      <c r="AUW35" s="387"/>
      <c r="AUX35" s="387"/>
      <c r="AUY35" s="387"/>
      <c r="AUZ35" s="387"/>
      <c r="AVA35" s="387"/>
      <c r="AVB35" s="387"/>
      <c r="AVC35" s="387"/>
      <c r="AVD35" s="387"/>
      <c r="AVE35" s="387"/>
      <c r="AVF35" s="387"/>
      <c r="AVG35" s="387"/>
      <c r="AVH35" s="387"/>
      <c r="AVI35" s="387"/>
      <c r="AVJ35" s="387"/>
      <c r="AVK35" s="387"/>
      <c r="AVL35" s="387"/>
      <c r="AVM35" s="387"/>
      <c r="AVN35" s="387"/>
      <c r="AVO35" s="387"/>
      <c r="AVP35" s="387"/>
      <c r="AVQ35" s="387"/>
      <c r="AVR35" s="387"/>
      <c r="AVS35" s="387"/>
      <c r="AVT35" s="387"/>
      <c r="AVU35" s="387"/>
      <c r="AVV35" s="387"/>
      <c r="AVW35" s="387"/>
      <c r="AVX35" s="387"/>
      <c r="AVY35" s="387"/>
      <c r="AVZ35" s="387"/>
      <c r="AWA35" s="387"/>
      <c r="AWB35" s="387"/>
      <c r="AWC35" s="387"/>
      <c r="AWD35" s="387"/>
      <c r="AWE35" s="387"/>
      <c r="AWF35" s="387"/>
      <c r="AWG35" s="387"/>
      <c r="AWH35" s="387"/>
      <c r="AWI35" s="387"/>
      <c r="AWJ35" s="387"/>
      <c r="AWK35" s="387"/>
      <c r="AWL35" s="387"/>
      <c r="AWM35" s="387"/>
      <c r="AWN35" s="387"/>
      <c r="AWO35" s="387"/>
      <c r="AWP35" s="387"/>
      <c r="AWQ35" s="387"/>
      <c r="AWR35" s="387"/>
      <c r="AWS35" s="387"/>
      <c r="AWT35" s="387"/>
      <c r="AWU35" s="387"/>
      <c r="AWV35" s="387"/>
      <c r="AWW35" s="387"/>
      <c r="AWX35" s="387"/>
      <c r="AWY35" s="387"/>
      <c r="AWZ35" s="387"/>
      <c r="AXA35" s="387"/>
      <c r="AXB35" s="387"/>
      <c r="AXC35" s="387"/>
      <c r="AXD35" s="387"/>
      <c r="AXE35" s="387"/>
      <c r="AXF35" s="387"/>
      <c r="AXG35" s="387"/>
      <c r="AXH35" s="387"/>
      <c r="AXI35" s="387"/>
      <c r="AXJ35" s="387"/>
      <c r="AXK35" s="387"/>
      <c r="AXL35" s="387"/>
      <c r="AXM35" s="387"/>
      <c r="AXN35" s="387"/>
      <c r="AXO35" s="387"/>
      <c r="AXP35" s="387"/>
      <c r="AXQ35" s="387"/>
      <c r="AXR35" s="387"/>
      <c r="AXS35" s="387"/>
      <c r="AXT35" s="387"/>
      <c r="AXU35" s="387"/>
      <c r="AXV35" s="387"/>
      <c r="AXW35" s="387"/>
      <c r="AXX35" s="387"/>
      <c r="AXY35" s="387"/>
      <c r="AXZ35" s="387"/>
      <c r="AYA35" s="387"/>
      <c r="AYB35" s="387"/>
      <c r="AYC35" s="387"/>
      <c r="AYD35" s="387"/>
      <c r="AYE35" s="387"/>
      <c r="AYF35" s="387"/>
      <c r="AYG35" s="387"/>
      <c r="AYH35" s="387"/>
      <c r="AYI35" s="387"/>
      <c r="AYJ35" s="387"/>
      <c r="AYK35" s="387"/>
      <c r="AYL35" s="387"/>
      <c r="AYM35" s="387"/>
      <c r="AYN35" s="387"/>
      <c r="AYO35" s="387"/>
      <c r="AYP35" s="387"/>
      <c r="AYQ35" s="387"/>
      <c r="AYR35" s="387"/>
      <c r="AYS35" s="387"/>
      <c r="AYT35" s="387"/>
      <c r="AYU35" s="387"/>
      <c r="AYV35" s="387"/>
      <c r="AYW35" s="387"/>
      <c r="AYX35" s="387"/>
      <c r="AYY35" s="387"/>
      <c r="AYZ35" s="387"/>
      <c r="AZA35" s="387"/>
      <c r="AZB35" s="387"/>
      <c r="AZC35" s="387"/>
      <c r="AZD35" s="387"/>
      <c r="AZE35" s="387"/>
      <c r="AZF35" s="387"/>
      <c r="AZG35" s="387"/>
      <c r="AZH35" s="387"/>
      <c r="AZI35" s="387"/>
      <c r="AZJ35" s="387"/>
      <c r="AZK35" s="387"/>
      <c r="AZL35" s="387"/>
      <c r="AZM35" s="387"/>
      <c r="AZN35" s="387"/>
      <c r="AZO35" s="387"/>
      <c r="AZP35" s="387"/>
      <c r="AZQ35" s="387"/>
      <c r="AZR35" s="387"/>
      <c r="AZS35" s="387"/>
      <c r="AZT35" s="387"/>
      <c r="AZU35" s="387"/>
      <c r="AZV35" s="387"/>
      <c r="AZW35" s="387"/>
      <c r="AZX35" s="387"/>
      <c r="AZY35" s="387"/>
      <c r="AZZ35" s="387"/>
      <c r="BAA35" s="387"/>
      <c r="BAB35" s="387"/>
      <c r="BAC35" s="387"/>
      <c r="BAD35" s="387"/>
      <c r="BAE35" s="387"/>
      <c r="BAF35" s="387"/>
      <c r="BAG35" s="387"/>
      <c r="BAH35" s="387"/>
      <c r="BAI35" s="387"/>
      <c r="BAJ35" s="387"/>
      <c r="BAK35" s="387"/>
      <c r="BAL35" s="387"/>
      <c r="BAM35" s="387"/>
      <c r="BAN35" s="387"/>
      <c r="BAO35" s="387"/>
      <c r="BAP35" s="387"/>
      <c r="BAQ35" s="387"/>
      <c r="BAR35" s="387"/>
      <c r="BAS35" s="387"/>
      <c r="BAT35" s="387"/>
      <c r="BAU35" s="387"/>
      <c r="BAV35" s="387"/>
      <c r="BAW35" s="387"/>
      <c r="BAX35" s="387"/>
      <c r="BAY35" s="387"/>
      <c r="BAZ35" s="387"/>
      <c r="BBA35" s="387"/>
      <c r="BBB35" s="387"/>
      <c r="BBC35" s="387"/>
      <c r="BBD35" s="387"/>
      <c r="BBE35" s="387"/>
      <c r="BBF35" s="387"/>
      <c r="BBG35" s="387"/>
      <c r="BBH35" s="387"/>
      <c r="BBI35" s="387"/>
      <c r="BBJ35" s="387"/>
      <c r="BBK35" s="387"/>
      <c r="BBL35" s="387"/>
      <c r="BBM35" s="387"/>
      <c r="BBN35" s="387"/>
      <c r="BBO35" s="387"/>
      <c r="BBP35" s="387"/>
      <c r="BBQ35" s="387"/>
      <c r="BBR35" s="387"/>
      <c r="BBS35" s="387"/>
      <c r="BBT35" s="387"/>
      <c r="BBU35" s="387"/>
      <c r="BBV35" s="387"/>
      <c r="BBW35" s="387"/>
      <c r="BBX35" s="387"/>
      <c r="BBY35" s="387"/>
      <c r="BBZ35" s="387"/>
      <c r="BCA35" s="387"/>
      <c r="BCB35" s="387"/>
      <c r="BCC35" s="387"/>
      <c r="BCD35" s="387"/>
      <c r="BCE35" s="387"/>
      <c r="BCF35" s="387"/>
      <c r="BCG35" s="387"/>
      <c r="BCH35" s="387"/>
      <c r="BCI35" s="387"/>
      <c r="BCJ35" s="387"/>
      <c r="BCK35" s="387"/>
      <c r="BCL35" s="387"/>
      <c r="BCM35" s="387"/>
      <c r="BCN35" s="387"/>
      <c r="BCO35" s="387"/>
      <c r="BCP35" s="387"/>
      <c r="BCQ35" s="387"/>
      <c r="BCR35" s="387"/>
      <c r="BCS35" s="387"/>
      <c r="BCT35" s="387"/>
      <c r="BCU35" s="387"/>
      <c r="BCV35" s="387"/>
      <c r="BCW35" s="387"/>
      <c r="BCX35" s="387"/>
      <c r="BCY35" s="387"/>
      <c r="BCZ35" s="387"/>
      <c r="BDA35" s="387"/>
      <c r="BDB35" s="387"/>
      <c r="BDC35" s="387"/>
      <c r="BDD35" s="387"/>
      <c r="BDE35" s="387"/>
      <c r="BDF35" s="387"/>
      <c r="BDG35" s="387"/>
      <c r="BDH35" s="387"/>
      <c r="BDI35" s="387"/>
      <c r="BDJ35" s="387"/>
      <c r="BDK35" s="387"/>
      <c r="BDL35" s="387"/>
      <c r="BDM35" s="387"/>
      <c r="BDN35" s="387"/>
      <c r="BDO35" s="387"/>
      <c r="BDP35" s="387"/>
      <c r="BDQ35" s="387"/>
      <c r="BDR35" s="387"/>
      <c r="BDS35" s="387"/>
      <c r="BDT35" s="387"/>
      <c r="BDU35" s="387"/>
      <c r="BDV35" s="387"/>
      <c r="BDW35" s="387"/>
      <c r="BDX35" s="387"/>
      <c r="BDY35" s="387"/>
      <c r="BDZ35" s="387"/>
      <c r="BEA35" s="387"/>
      <c r="BEB35" s="387"/>
      <c r="BEC35" s="387"/>
      <c r="BED35" s="387"/>
      <c r="BEE35" s="387"/>
      <c r="BEF35" s="387"/>
      <c r="BEG35" s="387"/>
      <c r="BEH35" s="387"/>
      <c r="BEI35" s="387"/>
      <c r="BEJ35" s="387"/>
      <c r="BEK35" s="387"/>
      <c r="BEL35" s="387"/>
      <c r="BEM35" s="387"/>
      <c r="BEN35" s="387"/>
      <c r="BEO35" s="387"/>
      <c r="BEP35" s="387"/>
      <c r="BEQ35" s="387"/>
      <c r="BER35" s="387"/>
      <c r="BES35" s="387"/>
      <c r="BET35" s="387"/>
      <c r="BEU35" s="387"/>
      <c r="BEV35" s="387"/>
      <c r="BEW35" s="387"/>
      <c r="BEX35" s="387"/>
      <c r="BEY35" s="387"/>
      <c r="BEZ35" s="387"/>
      <c r="BFA35" s="387"/>
      <c r="BFB35" s="387"/>
      <c r="BFC35" s="387"/>
      <c r="BFD35" s="387"/>
      <c r="BFE35" s="387"/>
      <c r="BFF35" s="387"/>
      <c r="BFG35" s="387"/>
      <c r="BFH35" s="387"/>
      <c r="BFI35" s="387"/>
      <c r="BFJ35" s="387"/>
      <c r="BFK35" s="387"/>
      <c r="BFL35" s="387"/>
      <c r="BFM35" s="387"/>
      <c r="BFN35" s="387"/>
      <c r="BFO35" s="387"/>
      <c r="BFP35" s="387"/>
      <c r="BFQ35" s="387"/>
      <c r="BFR35" s="387"/>
      <c r="BFS35" s="387"/>
      <c r="BFT35" s="387"/>
      <c r="BFU35" s="387"/>
      <c r="BFV35" s="387"/>
      <c r="BFW35" s="387"/>
      <c r="BFX35" s="387"/>
      <c r="BFY35" s="387"/>
      <c r="BFZ35" s="387"/>
      <c r="BGA35" s="387"/>
      <c r="BGB35" s="387"/>
      <c r="BGC35" s="387"/>
      <c r="BGD35" s="387"/>
      <c r="BGE35" s="387"/>
      <c r="BGF35" s="387"/>
      <c r="BGG35" s="387"/>
      <c r="BGH35" s="387"/>
      <c r="BGI35" s="387"/>
      <c r="BGJ35" s="387"/>
      <c r="BGK35" s="387"/>
      <c r="BGL35" s="387"/>
      <c r="BGM35" s="387"/>
      <c r="BGN35" s="387"/>
      <c r="BGO35" s="387"/>
      <c r="BGP35" s="387"/>
      <c r="BGQ35" s="387"/>
      <c r="BGR35" s="387"/>
      <c r="BGS35" s="387"/>
      <c r="BGT35" s="387"/>
      <c r="BGU35" s="387"/>
      <c r="BGV35" s="387"/>
      <c r="BGW35" s="387"/>
      <c r="BGX35" s="387"/>
      <c r="BGY35" s="387"/>
      <c r="BGZ35" s="387"/>
      <c r="BHA35" s="387"/>
      <c r="BHB35" s="387"/>
      <c r="BHC35" s="387"/>
      <c r="BHD35" s="387"/>
      <c r="BHE35" s="387"/>
      <c r="BHF35" s="387"/>
      <c r="BHG35" s="387"/>
      <c r="BHH35" s="387"/>
      <c r="BHI35" s="387"/>
      <c r="BHJ35" s="387"/>
      <c r="BHK35" s="387"/>
      <c r="BHL35" s="387"/>
      <c r="BHM35" s="387"/>
      <c r="BHN35" s="387"/>
      <c r="BHO35" s="387"/>
      <c r="BHP35" s="387"/>
      <c r="BHQ35" s="387"/>
      <c r="BHR35" s="387"/>
      <c r="BHS35" s="387"/>
      <c r="BHT35" s="387"/>
      <c r="BHU35" s="387"/>
      <c r="BHV35" s="387"/>
      <c r="BHW35" s="387"/>
      <c r="BHX35" s="387"/>
      <c r="BHY35" s="387"/>
      <c r="BHZ35" s="387"/>
      <c r="BIA35" s="387"/>
      <c r="BIB35" s="387"/>
      <c r="BIC35" s="387"/>
      <c r="BID35" s="387"/>
      <c r="BIE35" s="387"/>
      <c r="BIF35" s="387"/>
      <c r="BIG35" s="387"/>
      <c r="BIH35" s="387"/>
      <c r="BII35" s="387"/>
      <c r="BIJ35" s="387"/>
      <c r="BIK35" s="387"/>
      <c r="BIL35" s="387"/>
      <c r="BIM35" s="387"/>
      <c r="BIN35" s="387"/>
      <c r="BIO35" s="387"/>
      <c r="BIP35" s="387"/>
      <c r="BIQ35" s="387"/>
      <c r="BIR35" s="387"/>
      <c r="BIS35" s="387"/>
      <c r="BIT35" s="387"/>
      <c r="BIU35" s="387"/>
      <c r="BIV35" s="387"/>
      <c r="BIW35" s="387"/>
      <c r="BIX35" s="387"/>
      <c r="BIY35" s="387"/>
      <c r="BIZ35" s="387"/>
      <c r="BJA35" s="387"/>
      <c r="BJB35" s="387"/>
      <c r="BJC35" s="387"/>
      <c r="BJD35" s="387"/>
      <c r="BJE35" s="387"/>
      <c r="BJF35" s="387"/>
      <c r="BJG35" s="387"/>
      <c r="BJH35" s="387"/>
      <c r="BJI35" s="387"/>
      <c r="BJJ35" s="387"/>
      <c r="BJK35" s="387"/>
      <c r="BJL35" s="387"/>
      <c r="BJM35" s="387"/>
      <c r="BJN35" s="387"/>
      <c r="BJO35" s="387"/>
      <c r="BJP35" s="387"/>
      <c r="BJQ35" s="387"/>
      <c r="BJR35" s="387"/>
      <c r="BJS35" s="387"/>
      <c r="BJT35" s="387"/>
      <c r="BJU35" s="387"/>
      <c r="BJV35" s="387"/>
      <c r="BJW35" s="387"/>
      <c r="BJX35" s="387"/>
      <c r="BJY35" s="387"/>
      <c r="BJZ35" s="387"/>
      <c r="BKA35" s="387"/>
      <c r="BKB35" s="387"/>
      <c r="BKC35" s="387"/>
      <c r="BKD35" s="387"/>
      <c r="BKE35" s="387"/>
      <c r="BKF35" s="387"/>
      <c r="BKG35" s="387"/>
      <c r="BKH35" s="387"/>
      <c r="BKI35" s="387"/>
      <c r="BKJ35" s="387"/>
      <c r="BKK35" s="387"/>
      <c r="BKL35" s="387"/>
      <c r="BKM35" s="387"/>
      <c r="BKN35" s="387"/>
      <c r="BKO35" s="387"/>
      <c r="BKP35" s="387"/>
      <c r="BKQ35" s="387"/>
      <c r="BKR35" s="387"/>
      <c r="BKS35" s="387"/>
      <c r="BKT35" s="387"/>
      <c r="BKU35" s="387"/>
      <c r="BKV35" s="387"/>
      <c r="BKW35" s="387"/>
      <c r="BKX35" s="387"/>
      <c r="BKY35" s="387"/>
      <c r="BKZ35" s="387"/>
      <c r="BLA35" s="387"/>
      <c r="BLB35" s="387"/>
      <c r="BLC35" s="387"/>
      <c r="BLD35" s="387"/>
      <c r="BLE35" s="387"/>
      <c r="BLF35" s="387"/>
      <c r="BLG35" s="387"/>
      <c r="BLH35" s="387"/>
      <c r="BLI35" s="387"/>
      <c r="BLJ35" s="387"/>
      <c r="BLK35" s="387"/>
      <c r="BLL35" s="387"/>
      <c r="BLM35" s="387"/>
      <c r="BLN35" s="387"/>
      <c r="BLO35" s="387"/>
      <c r="BLP35" s="387"/>
      <c r="BLQ35" s="387"/>
      <c r="BLR35" s="387"/>
      <c r="BLS35" s="387"/>
      <c r="BLT35" s="387"/>
      <c r="BLU35" s="387"/>
      <c r="BLV35" s="387"/>
      <c r="BLW35" s="387"/>
      <c r="BLX35" s="387"/>
      <c r="BLY35" s="387"/>
      <c r="BLZ35" s="387"/>
      <c r="BMA35" s="387"/>
      <c r="BMB35" s="387"/>
      <c r="BMC35" s="387"/>
      <c r="BMD35" s="387"/>
      <c r="BME35" s="387"/>
      <c r="BMF35" s="387"/>
      <c r="BMG35" s="387"/>
      <c r="BMH35" s="387"/>
      <c r="BMI35" s="387"/>
      <c r="BMJ35" s="387"/>
      <c r="BMK35" s="387"/>
      <c r="BML35" s="387"/>
      <c r="BMM35" s="387"/>
      <c r="BMN35" s="387"/>
      <c r="BMO35" s="387"/>
      <c r="BMP35" s="387"/>
      <c r="BMQ35" s="387"/>
      <c r="BMR35" s="387"/>
      <c r="BMS35" s="387"/>
      <c r="BMT35" s="387"/>
      <c r="BMU35" s="387"/>
      <c r="BMV35" s="387"/>
      <c r="BMW35" s="387"/>
      <c r="BMX35" s="387"/>
      <c r="BMY35" s="387"/>
      <c r="BMZ35" s="387"/>
      <c r="BNA35" s="387"/>
      <c r="BNB35" s="387"/>
      <c r="BNC35" s="387"/>
      <c r="BND35" s="387"/>
      <c r="BNE35" s="387"/>
      <c r="BNF35" s="387"/>
      <c r="BNG35" s="387"/>
      <c r="BNH35" s="387"/>
      <c r="BNI35" s="387"/>
      <c r="BNJ35" s="387"/>
      <c r="BNK35" s="387"/>
      <c r="BNL35" s="387"/>
      <c r="BNM35" s="387"/>
      <c r="BNN35" s="387"/>
      <c r="BNO35" s="387"/>
      <c r="BNP35" s="387"/>
      <c r="BNQ35" s="387"/>
      <c r="BNR35" s="387"/>
      <c r="BNS35" s="387"/>
      <c r="BNT35" s="387"/>
      <c r="BNU35" s="387"/>
      <c r="BNV35" s="387"/>
      <c r="BNW35" s="387"/>
      <c r="BNX35" s="387"/>
      <c r="BNY35" s="387"/>
      <c r="BNZ35" s="387"/>
      <c r="BOA35" s="387"/>
      <c r="BOB35" s="387"/>
      <c r="BOC35" s="387"/>
      <c r="BOD35" s="387"/>
      <c r="BOE35" s="387"/>
      <c r="BOF35" s="387"/>
      <c r="BOG35" s="387"/>
      <c r="BOH35" s="387"/>
      <c r="BOI35" s="387"/>
      <c r="BOJ35" s="387"/>
      <c r="BOK35" s="387"/>
      <c r="BOL35" s="387"/>
      <c r="BOM35" s="387"/>
      <c r="BON35" s="387"/>
      <c r="BOO35" s="387"/>
      <c r="BOP35" s="387"/>
      <c r="BOQ35" s="387"/>
      <c r="BOR35" s="387"/>
      <c r="BOS35" s="387"/>
      <c r="BOT35" s="387"/>
      <c r="BOU35" s="387"/>
      <c r="BOV35" s="387"/>
      <c r="BOW35" s="387"/>
      <c r="BOX35" s="387"/>
      <c r="BOY35" s="387"/>
      <c r="BOZ35" s="387"/>
      <c r="BPA35" s="387"/>
      <c r="BPB35" s="387"/>
      <c r="BPC35" s="387"/>
      <c r="BPD35" s="387"/>
      <c r="BPE35" s="387"/>
      <c r="BPF35" s="387"/>
      <c r="BPG35" s="387"/>
      <c r="BPH35" s="387"/>
      <c r="BPI35" s="387"/>
      <c r="BPJ35" s="387"/>
      <c r="BPK35" s="387"/>
      <c r="BPL35" s="387"/>
      <c r="BPM35" s="387"/>
      <c r="BPN35" s="387"/>
      <c r="BPO35" s="387"/>
      <c r="BPP35" s="387"/>
      <c r="BPQ35" s="387"/>
      <c r="BPR35" s="387"/>
      <c r="BPS35" s="387"/>
      <c r="BPT35" s="387"/>
      <c r="BPU35" s="387"/>
      <c r="BPV35" s="387"/>
      <c r="BPW35" s="387"/>
      <c r="BPX35" s="387"/>
      <c r="BPY35" s="387"/>
      <c r="BPZ35" s="387"/>
      <c r="BQA35" s="387"/>
      <c r="BQB35" s="387"/>
      <c r="BQC35" s="387"/>
      <c r="BQD35" s="387"/>
      <c r="BQE35" s="387"/>
      <c r="BQF35" s="387"/>
      <c r="BQG35" s="387"/>
      <c r="BQH35" s="387"/>
      <c r="BQI35" s="387"/>
      <c r="BQJ35" s="387"/>
      <c r="BQK35" s="387"/>
      <c r="BQL35" s="387"/>
      <c r="BQM35" s="387"/>
      <c r="BQN35" s="387"/>
      <c r="BQO35" s="387"/>
      <c r="BQP35" s="387"/>
      <c r="BQQ35" s="387"/>
      <c r="BQR35" s="387"/>
      <c r="BQS35" s="387"/>
      <c r="BQT35" s="387"/>
      <c r="BQU35" s="387"/>
      <c r="BQV35" s="387"/>
      <c r="BQW35" s="387"/>
      <c r="BQX35" s="387"/>
      <c r="BQY35" s="387"/>
      <c r="BQZ35" s="387"/>
      <c r="BRA35" s="387"/>
      <c r="BRB35" s="387"/>
      <c r="BRC35" s="387"/>
      <c r="BRD35" s="387"/>
      <c r="BRE35" s="387"/>
      <c r="BRF35" s="387"/>
      <c r="BRG35" s="387"/>
      <c r="BRH35" s="387"/>
      <c r="BRI35" s="387"/>
      <c r="BRJ35" s="387"/>
      <c r="BRK35" s="387"/>
      <c r="BRL35" s="387"/>
      <c r="BRM35" s="387"/>
      <c r="BRN35" s="387"/>
      <c r="BRO35" s="387"/>
      <c r="BRP35" s="387"/>
      <c r="BRQ35" s="387"/>
      <c r="BRR35" s="387"/>
      <c r="BRS35" s="387"/>
      <c r="BRT35" s="387"/>
      <c r="BRU35" s="387"/>
      <c r="BRV35" s="387"/>
      <c r="BRW35" s="387"/>
      <c r="BRX35" s="387"/>
      <c r="BRY35" s="387"/>
      <c r="BRZ35" s="387"/>
      <c r="BSA35" s="387"/>
      <c r="BSB35" s="387"/>
      <c r="BSC35" s="387"/>
      <c r="BSD35" s="387"/>
      <c r="BSE35" s="387"/>
      <c r="BSF35" s="387"/>
      <c r="BSG35" s="387"/>
      <c r="BSH35" s="387"/>
      <c r="BSI35" s="387"/>
      <c r="BSJ35" s="387"/>
      <c r="BSK35" s="387"/>
      <c r="BSL35" s="387"/>
      <c r="BSM35" s="387"/>
      <c r="BSN35" s="387"/>
      <c r="BSO35" s="387"/>
      <c r="BSP35" s="387"/>
      <c r="BSQ35" s="387"/>
      <c r="BSR35" s="387"/>
      <c r="BSS35" s="387"/>
      <c r="BST35" s="387"/>
      <c r="BSU35" s="387"/>
      <c r="BSV35" s="387"/>
      <c r="BSW35" s="387"/>
      <c r="BSX35" s="387"/>
      <c r="BSY35" s="387"/>
      <c r="BSZ35" s="387"/>
      <c r="BTA35" s="387"/>
      <c r="BTB35" s="387"/>
      <c r="BTC35" s="387"/>
      <c r="BTD35" s="387"/>
      <c r="BTE35" s="387"/>
      <c r="BTF35" s="387"/>
      <c r="BTG35" s="387"/>
      <c r="BTH35" s="387"/>
      <c r="BTI35" s="387"/>
      <c r="BTJ35" s="387"/>
      <c r="BTK35" s="387"/>
      <c r="BTL35" s="387"/>
      <c r="BTM35" s="387"/>
      <c r="BTN35" s="387"/>
      <c r="BTO35" s="387"/>
      <c r="BTP35" s="387"/>
      <c r="BTQ35" s="387"/>
      <c r="BTR35" s="387"/>
      <c r="BTS35" s="387"/>
      <c r="BTT35" s="387"/>
      <c r="BTU35" s="387"/>
      <c r="BTV35" s="387"/>
      <c r="BTW35" s="387"/>
      <c r="BTX35" s="387"/>
      <c r="BTY35" s="387"/>
      <c r="BTZ35" s="387"/>
      <c r="BUA35" s="387"/>
      <c r="BUB35" s="387"/>
      <c r="BUC35" s="387"/>
      <c r="BUD35" s="387"/>
      <c r="BUE35" s="387"/>
      <c r="BUF35" s="387"/>
      <c r="BUG35" s="387"/>
      <c r="BUH35" s="387"/>
      <c r="BUI35" s="387"/>
      <c r="BUJ35" s="387"/>
      <c r="BUK35" s="387"/>
      <c r="BUL35" s="387"/>
      <c r="BUM35" s="387"/>
      <c r="BUN35" s="387"/>
      <c r="BUO35" s="387"/>
      <c r="BUP35" s="387"/>
      <c r="BUQ35" s="387"/>
      <c r="BUR35" s="387"/>
      <c r="BUS35" s="387"/>
      <c r="BUT35" s="387"/>
      <c r="BUU35" s="387"/>
      <c r="BUV35" s="387"/>
      <c r="BUW35" s="387"/>
      <c r="BUX35" s="387"/>
      <c r="BUY35" s="387"/>
      <c r="BUZ35" s="387"/>
      <c r="BVA35" s="387"/>
      <c r="BVB35" s="387"/>
      <c r="BVC35" s="387"/>
      <c r="BVD35" s="387"/>
      <c r="BVE35" s="387"/>
      <c r="BVF35" s="387"/>
      <c r="BVG35" s="387"/>
      <c r="BVH35" s="387"/>
      <c r="BVI35" s="387"/>
      <c r="BVJ35" s="387"/>
      <c r="BVK35" s="387"/>
      <c r="BVL35" s="387"/>
      <c r="BVM35" s="387"/>
      <c r="BVN35" s="387"/>
      <c r="BVO35" s="387"/>
      <c r="BVP35" s="387"/>
      <c r="BVQ35" s="387"/>
      <c r="BVR35" s="387"/>
      <c r="BVS35" s="387"/>
      <c r="BVT35" s="387"/>
      <c r="BVU35" s="387"/>
      <c r="BVV35" s="387"/>
      <c r="BVW35" s="387"/>
      <c r="BVX35" s="387"/>
      <c r="BVY35" s="387"/>
      <c r="BVZ35" s="387"/>
      <c r="BWA35" s="387"/>
      <c r="BWB35" s="387"/>
      <c r="BWC35" s="387"/>
      <c r="BWD35" s="387"/>
      <c r="BWE35" s="387"/>
      <c r="BWF35" s="387"/>
      <c r="BWG35" s="387"/>
      <c r="BWH35" s="387"/>
      <c r="BWI35" s="387"/>
      <c r="BWJ35" s="387"/>
      <c r="BWK35" s="387"/>
      <c r="BWL35" s="387"/>
      <c r="BWM35" s="387"/>
      <c r="BWN35" s="387"/>
      <c r="BWO35" s="387"/>
      <c r="BWP35" s="387"/>
      <c r="BWQ35" s="387"/>
      <c r="BWR35" s="387"/>
      <c r="BWS35" s="387"/>
      <c r="BWT35" s="387"/>
      <c r="BWU35" s="387"/>
      <c r="BWV35" s="387"/>
      <c r="BWW35" s="387"/>
      <c r="BWX35" s="387"/>
      <c r="BWY35" s="387"/>
      <c r="BWZ35" s="387"/>
      <c r="BXA35" s="387"/>
      <c r="BXB35" s="387"/>
      <c r="BXC35" s="387"/>
      <c r="BXD35" s="387"/>
      <c r="BXE35" s="387"/>
      <c r="BXF35" s="387"/>
      <c r="BXG35" s="387"/>
      <c r="BXH35" s="387"/>
      <c r="BXI35" s="387"/>
      <c r="BXJ35" s="387"/>
      <c r="BXK35" s="387"/>
      <c r="BXL35" s="387"/>
      <c r="BXM35" s="387"/>
      <c r="BXN35" s="387"/>
      <c r="BXO35" s="387"/>
      <c r="BXP35" s="387"/>
      <c r="BXQ35" s="387"/>
      <c r="BXR35" s="387"/>
      <c r="BXS35" s="387"/>
      <c r="BXT35" s="387"/>
      <c r="BXU35" s="387"/>
      <c r="BXV35" s="387"/>
      <c r="BXW35" s="387"/>
      <c r="BXX35" s="387"/>
      <c r="BXY35" s="387"/>
      <c r="BXZ35" s="387"/>
      <c r="BYA35" s="387"/>
      <c r="BYB35" s="387"/>
      <c r="BYC35" s="387"/>
      <c r="BYD35" s="387"/>
      <c r="BYE35" s="387"/>
      <c r="BYF35" s="387"/>
      <c r="BYG35" s="387"/>
      <c r="BYH35" s="387"/>
      <c r="BYI35" s="387"/>
      <c r="BYJ35" s="387"/>
      <c r="BYK35" s="387"/>
      <c r="BYL35" s="387"/>
      <c r="BYM35" s="387"/>
      <c r="BYN35" s="387"/>
      <c r="BYO35" s="387"/>
      <c r="BYP35" s="387"/>
      <c r="BYQ35" s="387"/>
      <c r="BYR35" s="387"/>
      <c r="BYS35" s="387"/>
      <c r="BYT35" s="387"/>
      <c r="BYU35" s="387"/>
      <c r="BYV35" s="387"/>
      <c r="BYW35" s="387"/>
      <c r="BYX35" s="387"/>
      <c r="BYY35" s="387"/>
      <c r="BYZ35" s="387"/>
      <c r="BZA35" s="387"/>
      <c r="BZB35" s="387"/>
      <c r="BZC35" s="387"/>
      <c r="BZD35" s="387"/>
      <c r="BZE35" s="387"/>
      <c r="BZF35" s="387"/>
      <c r="BZG35" s="387"/>
      <c r="BZH35" s="387"/>
      <c r="BZI35" s="387"/>
      <c r="BZJ35" s="387"/>
      <c r="BZK35" s="387"/>
      <c r="BZL35" s="387"/>
      <c r="BZM35" s="387"/>
      <c r="BZN35" s="387"/>
      <c r="BZO35" s="387"/>
      <c r="BZP35" s="387"/>
      <c r="BZQ35" s="387"/>
      <c r="BZR35" s="387"/>
      <c r="BZS35" s="387"/>
      <c r="BZT35" s="387"/>
      <c r="BZU35" s="387"/>
      <c r="BZV35" s="387"/>
      <c r="BZW35" s="387"/>
      <c r="BZX35" s="387"/>
      <c r="BZY35" s="387"/>
      <c r="BZZ35" s="387"/>
      <c r="CAA35" s="387"/>
      <c r="CAB35" s="387"/>
      <c r="CAC35" s="387"/>
      <c r="CAD35" s="387"/>
      <c r="CAE35" s="387"/>
      <c r="CAF35" s="387"/>
      <c r="CAG35" s="387"/>
      <c r="CAH35" s="387"/>
      <c r="CAI35" s="387"/>
      <c r="CAJ35" s="387"/>
      <c r="CAK35" s="387"/>
      <c r="CAL35" s="387"/>
      <c r="CAM35" s="387"/>
      <c r="CAN35" s="387"/>
      <c r="CAO35" s="387"/>
      <c r="CAP35" s="387"/>
      <c r="CAQ35" s="387"/>
      <c r="CAR35" s="387"/>
      <c r="CAS35" s="387"/>
      <c r="CAT35" s="387"/>
      <c r="CAU35" s="387"/>
      <c r="CAV35" s="387"/>
      <c r="CAW35" s="387"/>
      <c r="CAX35" s="387"/>
      <c r="CAY35" s="387"/>
      <c r="CAZ35" s="387"/>
      <c r="CBA35" s="387"/>
      <c r="CBB35" s="387"/>
      <c r="CBC35" s="387"/>
      <c r="CBD35" s="387"/>
      <c r="CBE35" s="387"/>
      <c r="CBF35" s="387"/>
      <c r="CBG35" s="387"/>
      <c r="CBH35" s="387"/>
      <c r="CBI35" s="387"/>
      <c r="CBJ35" s="387"/>
      <c r="CBK35" s="387"/>
      <c r="CBL35" s="387"/>
      <c r="CBM35" s="387"/>
      <c r="CBN35" s="387"/>
      <c r="CBO35" s="387"/>
      <c r="CBP35" s="387"/>
      <c r="CBQ35" s="387"/>
      <c r="CBR35" s="387"/>
      <c r="CBS35" s="387"/>
      <c r="CBT35" s="387"/>
      <c r="CBU35" s="387"/>
      <c r="CBV35" s="387"/>
      <c r="CBW35" s="387"/>
      <c r="CBX35" s="387"/>
      <c r="CBY35" s="387"/>
      <c r="CBZ35" s="387"/>
      <c r="CCA35" s="387"/>
      <c r="CCB35" s="387"/>
      <c r="CCC35" s="387"/>
      <c r="CCD35" s="387"/>
      <c r="CCE35" s="387"/>
      <c r="CCF35" s="387"/>
      <c r="CCG35" s="387"/>
      <c r="CCH35" s="387"/>
      <c r="CCI35" s="387"/>
      <c r="CCJ35" s="387"/>
      <c r="CCK35" s="387"/>
      <c r="CCL35" s="387"/>
      <c r="CCM35" s="387"/>
      <c r="CCN35" s="387"/>
      <c r="CCO35" s="387"/>
      <c r="CCP35" s="387"/>
      <c r="CCQ35" s="387"/>
      <c r="CCR35" s="387"/>
      <c r="CCS35" s="387"/>
      <c r="CCT35" s="387"/>
      <c r="CCU35" s="387"/>
      <c r="CCV35" s="387"/>
      <c r="CCW35" s="387"/>
      <c r="CCX35" s="387"/>
      <c r="CCY35" s="387"/>
      <c r="CCZ35" s="387"/>
      <c r="CDA35" s="387"/>
      <c r="CDB35" s="387"/>
      <c r="CDC35" s="387"/>
      <c r="CDD35" s="387"/>
      <c r="CDE35" s="387"/>
      <c r="CDF35" s="387"/>
      <c r="CDG35" s="387"/>
      <c r="CDH35" s="387"/>
      <c r="CDI35" s="387"/>
      <c r="CDJ35" s="387"/>
      <c r="CDK35" s="387"/>
      <c r="CDL35" s="387"/>
      <c r="CDM35" s="387"/>
      <c r="CDN35" s="387"/>
      <c r="CDO35" s="387"/>
      <c r="CDP35" s="387"/>
      <c r="CDQ35" s="387"/>
      <c r="CDR35" s="387"/>
      <c r="CDS35" s="387"/>
      <c r="CDT35" s="387"/>
      <c r="CDU35" s="387"/>
      <c r="CDV35" s="387"/>
      <c r="CDW35" s="387"/>
      <c r="CDX35" s="387"/>
      <c r="CDY35" s="387"/>
      <c r="CDZ35" s="387"/>
      <c r="CEA35" s="387"/>
      <c r="CEB35" s="387"/>
      <c r="CEC35" s="387"/>
      <c r="CED35" s="387"/>
      <c r="CEE35" s="387"/>
      <c r="CEF35" s="387"/>
      <c r="CEG35" s="387"/>
      <c r="CEH35" s="387"/>
      <c r="CEI35" s="387"/>
      <c r="CEJ35" s="387"/>
      <c r="CEK35" s="387"/>
      <c r="CEL35" s="387"/>
      <c r="CEM35" s="387"/>
      <c r="CEN35" s="387"/>
      <c r="CEO35" s="387"/>
      <c r="CEP35" s="387"/>
      <c r="CEQ35" s="387"/>
      <c r="CER35" s="387"/>
      <c r="CES35" s="387"/>
      <c r="CET35" s="387"/>
      <c r="CEU35" s="387"/>
      <c r="CEV35" s="387"/>
      <c r="CEW35" s="387"/>
      <c r="CEX35" s="387"/>
      <c r="CEY35" s="387"/>
      <c r="CEZ35" s="387"/>
      <c r="CFA35" s="387"/>
      <c r="CFB35" s="387"/>
      <c r="CFC35" s="387"/>
      <c r="CFD35" s="387"/>
      <c r="CFE35" s="387"/>
      <c r="CFF35" s="387"/>
      <c r="CFG35" s="387"/>
      <c r="CFH35" s="387"/>
      <c r="CFI35" s="387"/>
      <c r="CFJ35" s="387"/>
      <c r="CFK35" s="387"/>
      <c r="CFL35" s="387"/>
      <c r="CFM35" s="387"/>
      <c r="CFN35" s="387"/>
      <c r="CFO35" s="387"/>
      <c r="CFP35" s="387"/>
      <c r="CFQ35" s="387"/>
      <c r="CFR35" s="387"/>
      <c r="CFS35" s="387"/>
      <c r="CFT35" s="387"/>
      <c r="CFU35" s="387"/>
      <c r="CFV35" s="387"/>
      <c r="CFW35" s="387"/>
      <c r="CFX35" s="387"/>
      <c r="CFY35" s="387"/>
      <c r="CFZ35" s="387"/>
      <c r="CGA35" s="387"/>
      <c r="CGB35" s="387"/>
      <c r="CGC35" s="387"/>
      <c r="CGD35" s="387"/>
      <c r="CGE35" s="387"/>
      <c r="CGF35" s="387"/>
      <c r="CGG35" s="387"/>
      <c r="CGH35" s="387"/>
      <c r="CGI35" s="387"/>
      <c r="CGJ35" s="387"/>
      <c r="CGK35" s="387"/>
      <c r="CGL35" s="387"/>
      <c r="CGM35" s="387"/>
      <c r="CGN35" s="387"/>
      <c r="CGO35" s="387"/>
      <c r="CGP35" s="387"/>
      <c r="CGQ35" s="387"/>
      <c r="CGR35" s="387"/>
      <c r="CGS35" s="387"/>
      <c r="CGT35" s="387"/>
      <c r="CGU35" s="387"/>
      <c r="CGV35" s="387"/>
      <c r="CGW35" s="387"/>
      <c r="CGX35" s="387"/>
      <c r="CGY35" s="387"/>
      <c r="CGZ35" s="387"/>
      <c r="CHA35" s="387"/>
      <c r="CHB35" s="387"/>
      <c r="CHC35" s="387"/>
      <c r="CHD35" s="387"/>
      <c r="CHE35" s="387"/>
      <c r="CHF35" s="387"/>
      <c r="CHG35" s="387"/>
      <c r="CHH35" s="387"/>
      <c r="CHI35" s="387"/>
      <c r="CHJ35" s="387"/>
      <c r="CHK35" s="387"/>
      <c r="CHL35" s="387"/>
      <c r="CHM35" s="387"/>
      <c r="CHN35" s="387"/>
      <c r="CHO35" s="387"/>
      <c r="CHP35" s="387"/>
      <c r="CHQ35" s="387"/>
      <c r="CHR35" s="387"/>
      <c r="CHS35" s="387"/>
      <c r="CHT35" s="387"/>
      <c r="CHU35" s="387"/>
      <c r="CHV35" s="387"/>
      <c r="CHW35" s="387"/>
      <c r="CHX35" s="387"/>
      <c r="CHY35" s="387"/>
      <c r="CHZ35" s="387"/>
      <c r="CIA35" s="387"/>
      <c r="CIB35" s="387"/>
      <c r="CIC35" s="387"/>
      <c r="CID35" s="387"/>
      <c r="CIE35" s="387"/>
      <c r="CIF35" s="387"/>
      <c r="CIG35" s="387"/>
      <c r="CIH35" s="387"/>
      <c r="CII35" s="387"/>
      <c r="CIJ35" s="387"/>
      <c r="CIK35" s="387"/>
      <c r="CIL35" s="387"/>
      <c r="CIM35" s="387"/>
      <c r="CIN35" s="387"/>
      <c r="CIO35" s="387"/>
      <c r="CIP35" s="387"/>
      <c r="CIQ35" s="387"/>
      <c r="CIR35" s="387"/>
      <c r="CIS35" s="387"/>
      <c r="CIT35" s="387"/>
      <c r="CIU35" s="387"/>
      <c r="CIV35" s="387"/>
      <c r="CIW35" s="387"/>
      <c r="CIX35" s="387"/>
      <c r="CIY35" s="387"/>
      <c r="CIZ35" s="387"/>
      <c r="CJA35" s="387"/>
      <c r="CJB35" s="387"/>
      <c r="CJC35" s="387"/>
      <c r="CJD35" s="387"/>
      <c r="CJE35" s="387"/>
      <c r="CJF35" s="387"/>
      <c r="CJG35" s="387"/>
      <c r="CJH35" s="387"/>
      <c r="CJI35" s="387"/>
      <c r="CJJ35" s="387"/>
      <c r="CJK35" s="387"/>
      <c r="CJL35" s="387"/>
      <c r="CJM35" s="387"/>
      <c r="CJN35" s="387"/>
      <c r="CJO35" s="387"/>
      <c r="CJP35" s="387"/>
      <c r="CJQ35" s="387"/>
      <c r="CJR35" s="387"/>
      <c r="CJS35" s="387"/>
      <c r="CJT35" s="387"/>
      <c r="CJU35" s="387"/>
      <c r="CJV35" s="387"/>
      <c r="CJW35" s="387"/>
      <c r="CJX35" s="387"/>
      <c r="CJY35" s="387"/>
      <c r="CJZ35" s="387"/>
      <c r="CKA35" s="387"/>
      <c r="CKB35" s="387"/>
      <c r="CKC35" s="387"/>
      <c r="CKD35" s="387"/>
      <c r="CKE35" s="387"/>
      <c r="CKF35" s="387"/>
      <c r="CKG35" s="387"/>
      <c r="CKH35" s="387"/>
      <c r="CKI35" s="387"/>
      <c r="CKJ35" s="387"/>
      <c r="CKK35" s="387"/>
      <c r="CKL35" s="387"/>
      <c r="CKM35" s="387"/>
      <c r="CKN35" s="387"/>
      <c r="CKO35" s="387"/>
      <c r="CKP35" s="387"/>
      <c r="CKQ35" s="387"/>
      <c r="CKR35" s="387"/>
      <c r="CKS35" s="387"/>
      <c r="CKT35" s="387"/>
      <c r="CKU35" s="387"/>
      <c r="CKV35" s="387"/>
      <c r="CKW35" s="387"/>
      <c r="CKX35" s="387"/>
      <c r="CKY35" s="387"/>
      <c r="CKZ35" s="387"/>
      <c r="CLA35" s="387"/>
      <c r="CLB35" s="387"/>
      <c r="CLC35" s="387"/>
      <c r="CLD35" s="387"/>
      <c r="CLE35" s="387"/>
      <c r="CLF35" s="387"/>
      <c r="CLG35" s="387"/>
      <c r="CLH35" s="387"/>
      <c r="CLI35" s="387"/>
      <c r="CLJ35" s="387"/>
      <c r="CLK35" s="387"/>
      <c r="CLL35" s="387"/>
      <c r="CLM35" s="387"/>
      <c r="CLN35" s="387"/>
      <c r="CLO35" s="387"/>
      <c r="CLP35" s="387"/>
      <c r="CLQ35" s="387"/>
      <c r="CLR35" s="387"/>
      <c r="CLS35" s="387"/>
      <c r="CLT35" s="387"/>
      <c r="CLU35" s="387"/>
      <c r="CLV35" s="387"/>
      <c r="CLW35" s="387"/>
      <c r="CLX35" s="387"/>
      <c r="CLY35" s="387"/>
      <c r="CLZ35" s="387"/>
      <c r="CMA35" s="387"/>
      <c r="CMB35" s="387"/>
      <c r="CMC35" s="387"/>
      <c r="CMD35" s="387"/>
      <c r="CME35" s="387"/>
      <c r="CMF35" s="387"/>
      <c r="CMG35" s="387"/>
      <c r="CMH35" s="387"/>
      <c r="CMI35" s="387"/>
      <c r="CMJ35" s="387"/>
      <c r="CMK35" s="387"/>
      <c r="CML35" s="387"/>
      <c r="CMM35" s="387"/>
      <c r="CMN35" s="387"/>
      <c r="CMO35" s="387"/>
      <c r="CMP35" s="387"/>
      <c r="CMQ35" s="387"/>
      <c r="CMR35" s="387"/>
      <c r="CMS35" s="387"/>
      <c r="CMT35" s="387"/>
      <c r="CMU35" s="387"/>
      <c r="CMV35" s="387"/>
      <c r="CMW35" s="387"/>
      <c r="CMX35" s="387"/>
      <c r="CMY35" s="387"/>
      <c r="CMZ35" s="387"/>
      <c r="CNA35" s="387"/>
      <c r="CNB35" s="387"/>
      <c r="CNC35" s="387"/>
      <c r="CND35" s="387"/>
      <c r="CNE35" s="387"/>
      <c r="CNF35" s="387"/>
      <c r="CNG35" s="387"/>
      <c r="CNH35" s="387"/>
      <c r="CNI35" s="387"/>
      <c r="CNJ35" s="387"/>
      <c r="CNK35" s="387"/>
      <c r="CNL35" s="387"/>
      <c r="CNM35" s="387"/>
      <c r="CNN35" s="387"/>
      <c r="CNO35" s="387"/>
      <c r="CNP35" s="387"/>
      <c r="CNQ35" s="387"/>
      <c r="CNR35" s="387"/>
      <c r="CNS35" s="387"/>
      <c r="CNT35" s="387"/>
      <c r="CNU35" s="387"/>
      <c r="CNV35" s="387"/>
      <c r="CNW35" s="387"/>
      <c r="CNX35" s="387"/>
      <c r="CNY35" s="387"/>
      <c r="CNZ35" s="387"/>
      <c r="COA35" s="387"/>
      <c r="COB35" s="387"/>
      <c r="COC35" s="387"/>
      <c r="COD35" s="387"/>
      <c r="COE35" s="387"/>
      <c r="COF35" s="387"/>
      <c r="COG35" s="387"/>
      <c r="COH35" s="387"/>
      <c r="COI35" s="387"/>
      <c r="COJ35" s="387"/>
      <c r="COK35" s="387"/>
      <c r="COL35" s="387"/>
      <c r="COM35" s="387"/>
      <c r="CON35" s="387"/>
      <c r="COO35" s="387"/>
      <c r="COP35" s="387"/>
      <c r="COQ35" s="387"/>
      <c r="COR35" s="387"/>
      <c r="COS35" s="387"/>
      <c r="COT35" s="387"/>
      <c r="COU35" s="387"/>
      <c r="COV35" s="387"/>
      <c r="COW35" s="387"/>
      <c r="COX35" s="387"/>
      <c r="COY35" s="387"/>
      <c r="COZ35" s="387"/>
      <c r="CPA35" s="387"/>
      <c r="CPB35" s="387"/>
      <c r="CPC35" s="387"/>
      <c r="CPD35" s="387"/>
      <c r="CPE35" s="387"/>
      <c r="CPF35" s="387"/>
      <c r="CPG35" s="387"/>
      <c r="CPH35" s="387"/>
      <c r="CPI35" s="387"/>
      <c r="CPJ35" s="387"/>
      <c r="CPK35" s="387"/>
      <c r="CPL35" s="387"/>
      <c r="CPM35" s="387"/>
      <c r="CPN35" s="387"/>
      <c r="CPO35" s="387"/>
      <c r="CPP35" s="387"/>
      <c r="CPQ35" s="387"/>
      <c r="CPR35" s="387"/>
      <c r="CPS35" s="387"/>
      <c r="CPT35" s="387"/>
      <c r="CPU35" s="387"/>
      <c r="CPV35" s="387"/>
      <c r="CPW35" s="387"/>
      <c r="CPX35" s="387"/>
      <c r="CPY35" s="387"/>
      <c r="CPZ35" s="387"/>
      <c r="CQA35" s="387"/>
      <c r="CQB35" s="387"/>
      <c r="CQC35" s="387"/>
      <c r="CQD35" s="387"/>
      <c r="CQE35" s="387"/>
      <c r="CQF35" s="387"/>
      <c r="CQG35" s="387"/>
      <c r="CQH35" s="387"/>
      <c r="CQI35" s="387"/>
      <c r="CQJ35" s="387"/>
      <c r="CQK35" s="387"/>
      <c r="CQL35" s="387"/>
      <c r="CQM35" s="387"/>
      <c r="CQN35" s="387"/>
      <c r="CQO35" s="387"/>
      <c r="CQP35" s="387"/>
      <c r="CQQ35" s="387"/>
      <c r="CQR35" s="387"/>
      <c r="CQS35" s="387"/>
      <c r="CQT35" s="387"/>
      <c r="CQU35" s="387"/>
      <c r="CQV35" s="387"/>
      <c r="CQW35" s="387"/>
      <c r="CQX35" s="387"/>
      <c r="CQY35" s="387"/>
      <c r="CQZ35" s="387"/>
      <c r="CRA35" s="387"/>
      <c r="CRB35" s="387"/>
      <c r="CRC35" s="387"/>
      <c r="CRD35" s="387"/>
      <c r="CRE35" s="387"/>
      <c r="CRF35" s="387"/>
      <c r="CRG35" s="387"/>
      <c r="CRH35" s="387"/>
      <c r="CRI35" s="387"/>
      <c r="CRJ35" s="387"/>
      <c r="CRK35" s="387"/>
      <c r="CRL35" s="387"/>
      <c r="CRM35" s="387"/>
      <c r="CRN35" s="387"/>
      <c r="CRO35" s="387"/>
      <c r="CRP35" s="387"/>
      <c r="CRQ35" s="387"/>
      <c r="CRR35" s="387"/>
      <c r="CRS35" s="387"/>
      <c r="CRT35" s="387"/>
      <c r="CRU35" s="387"/>
      <c r="CRV35" s="387"/>
      <c r="CRW35" s="387"/>
      <c r="CRX35" s="387"/>
      <c r="CRY35" s="387"/>
      <c r="CRZ35" s="387"/>
      <c r="CSA35" s="387"/>
      <c r="CSB35" s="387"/>
      <c r="CSC35" s="387"/>
      <c r="CSD35" s="387"/>
      <c r="CSE35" s="387"/>
      <c r="CSF35" s="387"/>
      <c r="CSG35" s="387"/>
      <c r="CSH35" s="387"/>
      <c r="CSI35" s="387"/>
      <c r="CSJ35" s="387"/>
      <c r="CSK35" s="387"/>
      <c r="CSL35" s="387"/>
      <c r="CSM35" s="387"/>
      <c r="CSN35" s="387"/>
      <c r="CSO35" s="387"/>
      <c r="CSP35" s="387"/>
      <c r="CSQ35" s="387"/>
      <c r="CSR35" s="387"/>
      <c r="CSS35" s="387"/>
      <c r="CST35" s="387"/>
      <c r="CSU35" s="387"/>
      <c r="CSV35" s="387"/>
      <c r="CSW35" s="387"/>
      <c r="CSX35" s="387"/>
      <c r="CSY35" s="387"/>
      <c r="CSZ35" s="387"/>
      <c r="CTA35" s="387"/>
      <c r="CTB35" s="387"/>
      <c r="CTC35" s="387"/>
      <c r="CTD35" s="387"/>
      <c r="CTE35" s="387"/>
      <c r="CTF35" s="387"/>
      <c r="CTG35" s="387"/>
      <c r="CTH35" s="387"/>
      <c r="CTI35" s="387"/>
      <c r="CTJ35" s="387"/>
      <c r="CTK35" s="387"/>
      <c r="CTL35" s="387"/>
      <c r="CTM35" s="387"/>
      <c r="CTN35" s="387"/>
      <c r="CTO35" s="387"/>
      <c r="CTP35" s="387"/>
      <c r="CTQ35" s="387"/>
      <c r="CTR35" s="387"/>
      <c r="CTS35" s="387"/>
      <c r="CTT35" s="387"/>
      <c r="CTU35" s="387"/>
      <c r="CTV35" s="387"/>
      <c r="CTW35" s="387"/>
      <c r="CTX35" s="387"/>
      <c r="CTY35" s="387"/>
      <c r="CTZ35" s="387"/>
      <c r="CUA35" s="387"/>
      <c r="CUB35" s="387"/>
      <c r="CUC35" s="387"/>
      <c r="CUD35" s="387"/>
      <c r="CUE35" s="387"/>
      <c r="CUF35" s="387"/>
      <c r="CUG35" s="387"/>
      <c r="CUH35" s="387"/>
      <c r="CUI35" s="387"/>
      <c r="CUJ35" s="387"/>
      <c r="CUK35" s="387"/>
      <c r="CUL35" s="387"/>
      <c r="CUM35" s="387"/>
      <c r="CUN35" s="387"/>
      <c r="CUO35" s="387"/>
      <c r="CUP35" s="387"/>
      <c r="CUQ35" s="387"/>
      <c r="CUR35" s="387"/>
      <c r="CUS35" s="387"/>
      <c r="CUT35" s="387"/>
      <c r="CUU35" s="387"/>
      <c r="CUV35" s="387"/>
      <c r="CUW35" s="387"/>
      <c r="CUX35" s="387"/>
      <c r="CUY35" s="387"/>
      <c r="CUZ35" s="387"/>
      <c r="CVA35" s="387"/>
      <c r="CVB35" s="387"/>
      <c r="CVC35" s="387"/>
      <c r="CVD35" s="387"/>
      <c r="CVE35" s="387"/>
      <c r="CVF35" s="387"/>
      <c r="CVG35" s="387"/>
      <c r="CVH35" s="387"/>
      <c r="CVI35" s="387"/>
      <c r="CVJ35" s="387"/>
      <c r="CVK35" s="387"/>
      <c r="CVL35" s="387"/>
      <c r="CVM35" s="387"/>
      <c r="CVN35" s="387"/>
      <c r="CVO35" s="387"/>
      <c r="CVP35" s="387"/>
      <c r="CVQ35" s="387"/>
      <c r="CVR35" s="387"/>
      <c r="CVS35" s="387"/>
      <c r="CVT35" s="387"/>
      <c r="CVU35" s="387"/>
      <c r="CVV35" s="387"/>
      <c r="CVW35" s="387"/>
      <c r="CVX35" s="387"/>
      <c r="CVY35" s="387"/>
      <c r="CVZ35" s="387"/>
      <c r="CWA35" s="387"/>
      <c r="CWB35" s="387"/>
      <c r="CWC35" s="387"/>
      <c r="CWD35" s="387"/>
      <c r="CWE35" s="387"/>
      <c r="CWF35" s="387"/>
      <c r="CWG35" s="387"/>
      <c r="CWH35" s="387"/>
      <c r="CWI35" s="387"/>
      <c r="CWJ35" s="387"/>
      <c r="CWK35" s="387"/>
      <c r="CWL35" s="387"/>
      <c r="CWM35" s="387"/>
      <c r="CWN35" s="387"/>
      <c r="CWO35" s="387"/>
      <c r="CWP35" s="387"/>
      <c r="CWQ35" s="387"/>
      <c r="CWR35" s="387"/>
      <c r="CWS35" s="387"/>
      <c r="CWT35" s="387"/>
      <c r="CWU35" s="387"/>
      <c r="CWV35" s="387"/>
      <c r="CWW35" s="387"/>
      <c r="CWX35" s="387"/>
      <c r="CWY35" s="387"/>
      <c r="CWZ35" s="387"/>
      <c r="CXA35" s="387"/>
      <c r="CXB35" s="387"/>
      <c r="CXC35" s="387"/>
      <c r="CXD35" s="387"/>
      <c r="CXE35" s="387"/>
      <c r="CXF35" s="387"/>
      <c r="CXG35" s="387"/>
      <c r="CXH35" s="387"/>
      <c r="CXI35" s="387"/>
      <c r="CXJ35" s="387"/>
      <c r="CXK35" s="387"/>
      <c r="CXL35" s="387"/>
      <c r="CXM35" s="387"/>
      <c r="CXN35" s="387"/>
      <c r="CXO35" s="387"/>
      <c r="CXP35" s="387"/>
      <c r="CXQ35" s="387"/>
      <c r="CXR35" s="387"/>
      <c r="CXS35" s="387"/>
      <c r="CXT35" s="387"/>
      <c r="CXU35" s="387"/>
      <c r="CXV35" s="387"/>
      <c r="CXW35" s="387"/>
      <c r="CXX35" s="387"/>
      <c r="CXY35" s="387"/>
      <c r="CXZ35" s="387"/>
      <c r="CYA35" s="387"/>
      <c r="CYB35" s="387"/>
      <c r="CYC35" s="387"/>
      <c r="CYD35" s="387"/>
      <c r="CYE35" s="387"/>
      <c r="CYF35" s="387"/>
      <c r="CYG35" s="387"/>
      <c r="CYH35" s="387"/>
      <c r="CYI35" s="387"/>
      <c r="CYJ35" s="387"/>
      <c r="CYK35" s="387"/>
      <c r="CYL35" s="387"/>
      <c r="CYM35" s="387"/>
      <c r="CYN35" s="387"/>
      <c r="CYO35" s="387"/>
      <c r="CYP35" s="387"/>
      <c r="CYQ35" s="387"/>
      <c r="CYR35" s="387"/>
      <c r="CYS35" s="387"/>
      <c r="CYT35" s="387"/>
      <c r="CYU35" s="387"/>
      <c r="CYV35" s="387"/>
      <c r="CYW35" s="387"/>
      <c r="CYX35" s="387"/>
      <c r="CYY35" s="387"/>
      <c r="CYZ35" s="387"/>
      <c r="CZA35" s="387"/>
      <c r="CZB35" s="387"/>
      <c r="CZC35" s="387"/>
      <c r="CZD35" s="387"/>
      <c r="CZE35" s="387"/>
      <c r="CZF35" s="387"/>
      <c r="CZG35" s="387"/>
      <c r="CZH35" s="387"/>
      <c r="CZI35" s="387"/>
      <c r="CZJ35" s="387"/>
      <c r="CZK35" s="387"/>
      <c r="CZL35" s="387"/>
      <c r="CZM35" s="387"/>
      <c r="CZN35" s="387"/>
      <c r="CZO35" s="387"/>
      <c r="CZP35" s="387"/>
      <c r="CZQ35" s="387"/>
      <c r="CZR35" s="387"/>
      <c r="CZS35" s="387"/>
      <c r="CZT35" s="387"/>
      <c r="CZU35" s="387"/>
      <c r="CZV35" s="387"/>
      <c r="CZW35" s="387"/>
      <c r="CZX35" s="387"/>
      <c r="CZY35" s="387"/>
      <c r="CZZ35" s="387"/>
      <c r="DAA35" s="387"/>
      <c r="DAB35" s="387"/>
      <c r="DAC35" s="387"/>
      <c r="DAD35" s="387"/>
      <c r="DAE35" s="387"/>
      <c r="DAF35" s="387"/>
      <c r="DAG35" s="387"/>
      <c r="DAH35" s="387"/>
      <c r="DAI35" s="387"/>
      <c r="DAJ35" s="387"/>
      <c r="DAK35" s="387"/>
      <c r="DAL35" s="387"/>
      <c r="DAM35" s="387"/>
      <c r="DAN35" s="387"/>
      <c r="DAO35" s="387"/>
      <c r="DAP35" s="387"/>
      <c r="DAQ35" s="387"/>
      <c r="DAR35" s="387"/>
      <c r="DAS35" s="387"/>
      <c r="DAT35" s="387"/>
      <c r="DAU35" s="387"/>
      <c r="DAV35" s="387"/>
      <c r="DAW35" s="387"/>
      <c r="DAX35" s="387"/>
      <c r="DAY35" s="387"/>
      <c r="DAZ35" s="387"/>
      <c r="DBA35" s="387"/>
      <c r="DBB35" s="387"/>
      <c r="DBC35" s="387"/>
      <c r="DBD35" s="387"/>
      <c r="DBE35" s="387"/>
      <c r="DBF35" s="387"/>
      <c r="DBG35" s="387"/>
      <c r="DBH35" s="387"/>
      <c r="DBI35" s="387"/>
      <c r="DBJ35" s="387"/>
      <c r="DBK35" s="387"/>
      <c r="DBL35" s="387"/>
      <c r="DBM35" s="387"/>
      <c r="DBN35" s="387"/>
      <c r="DBO35" s="387"/>
      <c r="DBP35" s="387"/>
      <c r="DBQ35" s="387"/>
      <c r="DBR35" s="387"/>
      <c r="DBS35" s="387"/>
      <c r="DBT35" s="387"/>
      <c r="DBU35" s="387"/>
      <c r="DBV35" s="387"/>
      <c r="DBW35" s="387"/>
      <c r="DBX35" s="387"/>
      <c r="DBY35" s="387"/>
      <c r="DBZ35" s="387"/>
      <c r="DCA35" s="387"/>
      <c r="DCB35" s="387"/>
      <c r="DCC35" s="387"/>
      <c r="DCD35" s="387"/>
      <c r="DCE35" s="387"/>
      <c r="DCF35" s="387"/>
      <c r="DCG35" s="387"/>
      <c r="DCH35" s="387"/>
      <c r="DCI35" s="387"/>
      <c r="DCJ35" s="387"/>
      <c r="DCK35" s="387"/>
      <c r="DCL35" s="387"/>
      <c r="DCM35" s="387"/>
      <c r="DCN35" s="387"/>
      <c r="DCO35" s="387"/>
      <c r="DCP35" s="387"/>
      <c r="DCQ35" s="387"/>
      <c r="DCR35" s="387"/>
      <c r="DCS35" s="387"/>
      <c r="DCT35" s="387"/>
      <c r="DCU35" s="387"/>
      <c r="DCV35" s="387"/>
      <c r="DCW35" s="387"/>
      <c r="DCX35" s="387"/>
      <c r="DCY35" s="387"/>
      <c r="DCZ35" s="387"/>
      <c r="DDA35" s="387"/>
      <c r="DDB35" s="387"/>
      <c r="DDC35" s="387"/>
      <c r="DDD35" s="387"/>
      <c r="DDE35" s="387"/>
      <c r="DDF35" s="387"/>
      <c r="DDG35" s="387"/>
      <c r="DDH35" s="387"/>
      <c r="DDI35" s="387"/>
      <c r="DDJ35" s="387"/>
      <c r="DDK35" s="387"/>
      <c r="DDL35" s="387"/>
      <c r="DDM35" s="387"/>
      <c r="DDN35" s="387"/>
      <c r="DDO35" s="387"/>
      <c r="DDP35" s="387"/>
      <c r="DDQ35" s="387"/>
      <c r="DDR35" s="387"/>
      <c r="DDS35" s="387"/>
      <c r="DDT35" s="387"/>
      <c r="DDU35" s="387"/>
      <c r="DDV35" s="387"/>
      <c r="DDW35" s="387"/>
      <c r="DDX35" s="387"/>
      <c r="DDY35" s="387"/>
      <c r="DDZ35" s="387"/>
      <c r="DEA35" s="387"/>
      <c r="DEB35" s="387"/>
      <c r="DEC35" s="387"/>
      <c r="DED35" s="387"/>
      <c r="DEE35" s="387"/>
      <c r="DEF35" s="387"/>
      <c r="DEG35" s="387"/>
      <c r="DEH35" s="387"/>
      <c r="DEI35" s="387"/>
      <c r="DEJ35" s="387"/>
      <c r="DEK35" s="387"/>
      <c r="DEL35" s="387"/>
      <c r="DEM35" s="387"/>
      <c r="DEN35" s="387"/>
      <c r="DEO35" s="387"/>
      <c r="DEP35" s="387"/>
      <c r="DEQ35" s="387"/>
      <c r="DER35" s="387"/>
      <c r="DES35" s="387"/>
      <c r="DET35" s="387"/>
      <c r="DEU35" s="387"/>
      <c r="DEV35" s="387"/>
      <c r="DEW35" s="387"/>
      <c r="DEX35" s="387"/>
      <c r="DEY35" s="387"/>
      <c r="DEZ35" s="387"/>
      <c r="DFA35" s="387"/>
      <c r="DFB35" s="387"/>
      <c r="DFC35" s="387"/>
      <c r="DFD35" s="387"/>
      <c r="DFE35" s="387"/>
      <c r="DFF35" s="387"/>
      <c r="DFG35" s="387"/>
      <c r="DFH35" s="387"/>
      <c r="DFI35" s="387"/>
      <c r="DFJ35" s="387"/>
      <c r="DFK35" s="387"/>
      <c r="DFL35" s="387"/>
      <c r="DFM35" s="387"/>
      <c r="DFN35" s="387"/>
      <c r="DFO35" s="387"/>
      <c r="DFP35" s="387"/>
      <c r="DFQ35" s="387"/>
      <c r="DFR35" s="387"/>
      <c r="DFS35" s="387"/>
      <c r="DFT35" s="387"/>
      <c r="DFU35" s="387"/>
      <c r="DFV35" s="387"/>
      <c r="DFW35" s="387"/>
      <c r="DFX35" s="387"/>
      <c r="DFY35" s="387"/>
      <c r="DFZ35" s="387"/>
      <c r="DGA35" s="387"/>
      <c r="DGB35" s="387"/>
      <c r="DGC35" s="387"/>
      <c r="DGD35" s="387"/>
      <c r="DGE35" s="387"/>
      <c r="DGF35" s="387"/>
      <c r="DGG35" s="387"/>
      <c r="DGH35" s="387"/>
      <c r="DGI35" s="387"/>
      <c r="DGJ35" s="387"/>
      <c r="DGK35" s="387"/>
      <c r="DGL35" s="387"/>
      <c r="DGM35" s="387"/>
      <c r="DGN35" s="387"/>
      <c r="DGO35" s="387"/>
      <c r="DGP35" s="387"/>
      <c r="DGQ35" s="387"/>
      <c r="DGR35" s="387"/>
      <c r="DGS35" s="387"/>
      <c r="DGT35" s="387"/>
      <c r="DGU35" s="387"/>
      <c r="DGV35" s="387"/>
      <c r="DGW35" s="387"/>
      <c r="DGX35" s="387"/>
      <c r="DGY35" s="387"/>
      <c r="DGZ35" s="387"/>
      <c r="DHA35" s="387"/>
      <c r="DHB35" s="387"/>
      <c r="DHC35" s="387"/>
      <c r="DHD35" s="387"/>
      <c r="DHE35" s="387"/>
      <c r="DHF35" s="387"/>
      <c r="DHG35" s="387"/>
      <c r="DHH35" s="387"/>
      <c r="DHI35" s="387"/>
      <c r="DHJ35" s="387"/>
      <c r="DHK35" s="387"/>
      <c r="DHL35" s="387"/>
      <c r="DHM35" s="387"/>
      <c r="DHN35" s="387"/>
      <c r="DHO35" s="387"/>
      <c r="DHP35" s="387"/>
      <c r="DHQ35" s="387"/>
      <c r="DHR35" s="387"/>
      <c r="DHS35" s="387"/>
      <c r="DHT35" s="387"/>
      <c r="DHU35" s="387"/>
      <c r="DHV35" s="387"/>
      <c r="DHW35" s="387"/>
      <c r="DHX35" s="387"/>
      <c r="DHY35" s="387"/>
      <c r="DHZ35" s="387"/>
      <c r="DIA35" s="387"/>
      <c r="DIB35" s="387"/>
      <c r="DIC35" s="387"/>
      <c r="DID35" s="387"/>
      <c r="DIE35" s="387"/>
      <c r="DIF35" s="387"/>
      <c r="DIG35" s="387"/>
      <c r="DIH35" s="387"/>
      <c r="DII35" s="387"/>
      <c r="DIJ35" s="387"/>
      <c r="DIK35" s="387"/>
      <c r="DIL35" s="387"/>
      <c r="DIM35" s="387"/>
      <c r="DIN35" s="387"/>
      <c r="DIO35" s="387"/>
      <c r="DIP35" s="387"/>
      <c r="DIQ35" s="387"/>
      <c r="DIR35" s="387"/>
      <c r="DIS35" s="387"/>
      <c r="DIT35" s="387"/>
      <c r="DIU35" s="387"/>
      <c r="DIV35" s="387"/>
      <c r="DIW35" s="387"/>
      <c r="DIX35" s="387"/>
      <c r="DIY35" s="387"/>
      <c r="DIZ35" s="387"/>
      <c r="DJA35" s="387"/>
      <c r="DJB35" s="387"/>
      <c r="DJC35" s="387"/>
      <c r="DJD35" s="387"/>
      <c r="DJE35" s="387"/>
      <c r="DJF35" s="387"/>
      <c r="DJG35" s="387"/>
      <c r="DJH35" s="387"/>
      <c r="DJI35" s="387"/>
      <c r="DJJ35" s="387"/>
      <c r="DJK35" s="387"/>
      <c r="DJL35" s="387"/>
      <c r="DJM35" s="387"/>
      <c r="DJN35" s="387"/>
      <c r="DJO35" s="387"/>
      <c r="DJP35" s="387"/>
      <c r="DJQ35" s="387"/>
      <c r="DJR35" s="387"/>
      <c r="DJS35" s="387"/>
      <c r="DJT35" s="387"/>
      <c r="DJU35" s="387"/>
      <c r="DJV35" s="387"/>
      <c r="DJW35" s="387"/>
      <c r="DJX35" s="387"/>
      <c r="DJY35" s="387"/>
      <c r="DJZ35" s="387"/>
      <c r="DKA35" s="387"/>
      <c r="DKB35" s="387"/>
      <c r="DKC35" s="387"/>
      <c r="DKD35" s="387"/>
      <c r="DKE35" s="387"/>
      <c r="DKF35" s="387"/>
      <c r="DKG35" s="387"/>
      <c r="DKH35" s="387"/>
      <c r="DKI35" s="387"/>
      <c r="DKJ35" s="387"/>
      <c r="DKK35" s="387"/>
      <c r="DKL35" s="387"/>
      <c r="DKM35" s="387"/>
      <c r="DKN35" s="387"/>
      <c r="DKO35" s="387"/>
      <c r="DKP35" s="387"/>
      <c r="DKQ35" s="387"/>
      <c r="DKR35" s="387"/>
      <c r="DKS35" s="387"/>
      <c r="DKT35" s="387"/>
      <c r="DKU35" s="387"/>
      <c r="DKV35" s="387"/>
      <c r="DKW35" s="387"/>
      <c r="DKX35" s="387"/>
      <c r="DKY35" s="387"/>
      <c r="DKZ35" s="387"/>
      <c r="DLA35" s="387"/>
      <c r="DLB35" s="387"/>
      <c r="DLC35" s="387"/>
      <c r="DLD35" s="387"/>
      <c r="DLE35" s="387"/>
      <c r="DLF35" s="387"/>
      <c r="DLG35" s="387"/>
      <c r="DLH35" s="387"/>
      <c r="DLI35" s="387"/>
      <c r="DLJ35" s="387"/>
      <c r="DLK35" s="387"/>
      <c r="DLL35" s="387"/>
      <c r="DLM35" s="387"/>
      <c r="DLN35" s="387"/>
      <c r="DLO35" s="387"/>
      <c r="DLP35" s="387"/>
      <c r="DLQ35" s="387"/>
      <c r="DLR35" s="387"/>
      <c r="DLS35" s="387"/>
      <c r="DLT35" s="387"/>
      <c r="DLU35" s="387"/>
      <c r="DLV35" s="387"/>
      <c r="DLW35" s="387"/>
      <c r="DLX35" s="387"/>
      <c r="DLY35" s="387"/>
      <c r="DLZ35" s="387"/>
      <c r="DMA35" s="387"/>
      <c r="DMB35" s="387"/>
      <c r="DMC35" s="387"/>
      <c r="DMD35" s="387"/>
      <c r="DME35" s="387"/>
      <c r="DMF35" s="387"/>
      <c r="DMG35" s="387"/>
      <c r="DMH35" s="387"/>
      <c r="DMI35" s="387"/>
      <c r="DMJ35" s="387"/>
      <c r="DMK35" s="387"/>
      <c r="DML35" s="387"/>
      <c r="DMM35" s="387"/>
      <c r="DMN35" s="387"/>
      <c r="DMO35" s="387"/>
      <c r="DMP35" s="387"/>
      <c r="DMQ35" s="387"/>
      <c r="DMR35" s="387"/>
      <c r="DMS35" s="387"/>
      <c r="DMT35" s="387"/>
      <c r="DMU35" s="387"/>
      <c r="DMV35" s="387"/>
      <c r="DMW35" s="387"/>
      <c r="DMX35" s="387"/>
      <c r="DMY35" s="387"/>
      <c r="DMZ35" s="387"/>
      <c r="DNA35" s="387"/>
      <c r="DNB35" s="387"/>
      <c r="DNC35" s="387"/>
      <c r="DND35" s="387"/>
      <c r="DNE35" s="387"/>
      <c r="DNF35" s="387"/>
      <c r="DNG35" s="387"/>
      <c r="DNH35" s="387"/>
      <c r="DNI35" s="387"/>
      <c r="DNJ35" s="387"/>
      <c r="DNK35" s="387"/>
      <c r="DNL35" s="387"/>
      <c r="DNM35" s="387"/>
      <c r="DNN35" s="387"/>
      <c r="DNO35" s="387"/>
      <c r="DNP35" s="387"/>
      <c r="DNQ35" s="387"/>
      <c r="DNR35" s="387"/>
      <c r="DNS35" s="387"/>
      <c r="DNT35" s="387"/>
      <c r="DNU35" s="387"/>
      <c r="DNV35" s="387"/>
      <c r="DNW35" s="387"/>
      <c r="DNX35" s="387"/>
      <c r="DNY35" s="387"/>
      <c r="DNZ35" s="387"/>
      <c r="DOA35" s="387"/>
      <c r="DOB35" s="387"/>
      <c r="DOC35" s="387"/>
      <c r="DOD35" s="387"/>
      <c r="DOE35" s="387"/>
      <c r="DOF35" s="387"/>
      <c r="DOG35" s="387"/>
      <c r="DOH35" s="387"/>
      <c r="DOI35" s="387"/>
      <c r="DOJ35" s="387"/>
      <c r="DOK35" s="387"/>
      <c r="DOL35" s="387"/>
      <c r="DOM35" s="387"/>
      <c r="DON35" s="387"/>
      <c r="DOO35" s="387"/>
      <c r="DOP35" s="387"/>
      <c r="DOQ35" s="387"/>
      <c r="DOR35" s="387"/>
      <c r="DOS35" s="387"/>
      <c r="DOT35" s="387"/>
      <c r="DOU35" s="387"/>
      <c r="DOV35" s="387"/>
      <c r="DOW35" s="387"/>
      <c r="DOX35" s="387"/>
      <c r="DOY35" s="387"/>
      <c r="DOZ35" s="387"/>
      <c r="DPA35" s="387"/>
      <c r="DPB35" s="387"/>
      <c r="DPC35" s="387"/>
      <c r="DPD35" s="387"/>
      <c r="DPE35" s="387"/>
      <c r="DPF35" s="387"/>
      <c r="DPG35" s="387"/>
      <c r="DPH35" s="387"/>
      <c r="DPI35" s="387"/>
      <c r="DPJ35" s="387"/>
      <c r="DPK35" s="387"/>
      <c r="DPL35" s="387"/>
      <c r="DPM35" s="387"/>
      <c r="DPN35" s="387"/>
      <c r="DPO35" s="387"/>
      <c r="DPP35" s="387"/>
      <c r="DPQ35" s="387"/>
      <c r="DPR35" s="387"/>
      <c r="DPS35" s="387"/>
      <c r="DPT35" s="387"/>
      <c r="DPU35" s="387"/>
      <c r="DPV35" s="387"/>
      <c r="DPW35" s="387"/>
      <c r="DPX35" s="387"/>
      <c r="DPY35" s="387"/>
      <c r="DPZ35" s="387"/>
      <c r="DQA35" s="387"/>
      <c r="DQB35" s="387"/>
      <c r="DQC35" s="387"/>
      <c r="DQD35" s="387"/>
      <c r="DQE35" s="387"/>
      <c r="DQF35" s="387"/>
      <c r="DQG35" s="387"/>
      <c r="DQH35" s="387"/>
      <c r="DQI35" s="387"/>
      <c r="DQJ35" s="387"/>
      <c r="DQK35" s="387"/>
      <c r="DQL35" s="387"/>
      <c r="DQM35" s="387"/>
      <c r="DQN35" s="387"/>
      <c r="DQO35" s="387"/>
      <c r="DQP35" s="387"/>
      <c r="DQQ35" s="387"/>
      <c r="DQR35" s="387"/>
      <c r="DQS35" s="387"/>
      <c r="DQT35" s="387"/>
      <c r="DQU35" s="387"/>
      <c r="DQV35" s="387"/>
      <c r="DQW35" s="387"/>
      <c r="DQX35" s="387"/>
      <c r="DQY35" s="387"/>
      <c r="DQZ35" s="387"/>
      <c r="DRA35" s="387"/>
      <c r="DRB35" s="387"/>
      <c r="DRC35" s="387"/>
      <c r="DRD35" s="387"/>
      <c r="DRE35" s="387"/>
      <c r="DRF35" s="387"/>
      <c r="DRG35" s="387"/>
      <c r="DRH35" s="387"/>
      <c r="DRI35" s="387"/>
      <c r="DRJ35" s="387"/>
      <c r="DRK35" s="387"/>
      <c r="DRL35" s="387"/>
      <c r="DRM35" s="387"/>
      <c r="DRN35" s="387"/>
      <c r="DRO35" s="387"/>
      <c r="DRP35" s="387"/>
      <c r="DRQ35" s="387"/>
      <c r="DRR35" s="387"/>
      <c r="DRS35" s="387"/>
      <c r="DRT35" s="387"/>
      <c r="DRU35" s="387"/>
      <c r="DRV35" s="387"/>
      <c r="DRW35" s="387"/>
      <c r="DRX35" s="387"/>
      <c r="DRY35" s="387"/>
      <c r="DRZ35" s="387"/>
      <c r="DSA35" s="387"/>
      <c r="DSB35" s="387"/>
      <c r="DSC35" s="387"/>
      <c r="DSD35" s="387"/>
      <c r="DSE35" s="387"/>
      <c r="DSF35" s="387"/>
      <c r="DSG35" s="387"/>
      <c r="DSH35" s="387"/>
      <c r="DSI35" s="387"/>
      <c r="DSJ35" s="387"/>
      <c r="DSK35" s="387"/>
      <c r="DSL35" s="387"/>
      <c r="DSM35" s="387"/>
      <c r="DSN35" s="387"/>
      <c r="DSO35" s="387"/>
      <c r="DSP35" s="387"/>
      <c r="DSQ35" s="387"/>
      <c r="DSR35" s="387"/>
      <c r="DSS35" s="387"/>
      <c r="DST35" s="387"/>
      <c r="DSU35" s="387"/>
      <c r="DSV35" s="387"/>
      <c r="DSW35" s="387"/>
      <c r="DSX35" s="387"/>
      <c r="DSY35" s="387"/>
      <c r="DSZ35" s="387"/>
      <c r="DTA35" s="387"/>
      <c r="DTB35" s="387"/>
      <c r="DTC35" s="387"/>
      <c r="DTD35" s="387"/>
      <c r="DTE35" s="387"/>
      <c r="DTF35" s="387"/>
      <c r="DTG35" s="387"/>
      <c r="DTH35" s="387"/>
      <c r="DTI35" s="387"/>
      <c r="DTJ35" s="387"/>
      <c r="DTK35" s="387"/>
      <c r="DTL35" s="387"/>
      <c r="DTM35" s="387"/>
      <c r="DTN35" s="387"/>
      <c r="DTO35" s="387"/>
      <c r="DTP35" s="387"/>
      <c r="DTQ35" s="387"/>
      <c r="DTR35" s="387"/>
      <c r="DTS35" s="387"/>
      <c r="DTT35" s="387"/>
      <c r="DTU35" s="387"/>
      <c r="DTV35" s="387"/>
      <c r="DTW35" s="387"/>
      <c r="DTX35" s="387"/>
      <c r="DTY35" s="387"/>
      <c r="DTZ35" s="387"/>
      <c r="DUA35" s="387"/>
      <c r="DUB35" s="387"/>
      <c r="DUC35" s="387"/>
      <c r="DUD35" s="387"/>
      <c r="DUE35" s="387"/>
      <c r="DUF35" s="387"/>
      <c r="DUG35" s="387"/>
      <c r="DUH35" s="387"/>
      <c r="DUI35" s="387"/>
      <c r="DUJ35" s="387"/>
      <c r="DUK35" s="387"/>
      <c r="DUL35" s="387"/>
      <c r="DUM35" s="387"/>
      <c r="DUN35" s="387"/>
      <c r="DUO35" s="387"/>
      <c r="DUP35" s="387"/>
      <c r="DUQ35" s="387"/>
      <c r="DUR35" s="387"/>
      <c r="DUS35" s="387"/>
      <c r="DUT35" s="387"/>
      <c r="DUU35" s="387"/>
      <c r="DUV35" s="387"/>
      <c r="DUW35" s="387"/>
      <c r="DUX35" s="387"/>
      <c r="DUY35" s="387"/>
      <c r="DUZ35" s="387"/>
      <c r="DVA35" s="387"/>
      <c r="DVB35" s="387"/>
      <c r="DVC35" s="387"/>
      <c r="DVD35" s="387"/>
      <c r="DVE35" s="387"/>
      <c r="DVF35" s="387"/>
      <c r="DVG35" s="387"/>
      <c r="DVH35" s="387"/>
      <c r="DVI35" s="387"/>
      <c r="DVJ35" s="387"/>
      <c r="DVK35" s="387"/>
      <c r="DVL35" s="387"/>
      <c r="DVM35" s="387"/>
      <c r="DVN35" s="387"/>
      <c r="DVO35" s="387"/>
      <c r="DVP35" s="387"/>
      <c r="DVQ35" s="387"/>
      <c r="DVR35" s="387"/>
      <c r="DVS35" s="387"/>
      <c r="DVT35" s="387"/>
      <c r="DVU35" s="387"/>
      <c r="DVV35" s="387"/>
      <c r="DVW35" s="387"/>
      <c r="DVX35" s="387"/>
      <c r="DVY35" s="387"/>
      <c r="DVZ35" s="387"/>
      <c r="DWA35" s="387"/>
      <c r="DWB35" s="387"/>
      <c r="DWC35" s="387"/>
      <c r="DWD35" s="387"/>
      <c r="DWE35" s="387"/>
      <c r="DWF35" s="387"/>
      <c r="DWG35" s="387"/>
      <c r="DWH35" s="387"/>
      <c r="DWI35" s="387"/>
      <c r="DWJ35" s="387"/>
      <c r="DWK35" s="387"/>
      <c r="DWL35" s="387"/>
      <c r="DWM35" s="387"/>
      <c r="DWN35" s="387"/>
      <c r="DWO35" s="387"/>
      <c r="DWP35" s="387"/>
      <c r="DWQ35" s="387"/>
      <c r="DWR35" s="387"/>
      <c r="DWS35" s="387"/>
      <c r="DWT35" s="387"/>
      <c r="DWU35" s="387"/>
      <c r="DWV35" s="387"/>
      <c r="DWW35" s="387"/>
      <c r="DWX35" s="387"/>
      <c r="DWY35" s="387"/>
      <c r="DWZ35" s="387"/>
      <c r="DXA35" s="387"/>
      <c r="DXB35" s="387"/>
      <c r="DXC35" s="387"/>
      <c r="DXD35" s="387"/>
      <c r="DXE35" s="387"/>
      <c r="DXF35" s="387"/>
      <c r="DXG35" s="387"/>
      <c r="DXH35" s="387"/>
      <c r="DXI35" s="387"/>
      <c r="DXJ35" s="387"/>
      <c r="DXK35" s="387"/>
      <c r="DXL35" s="387"/>
      <c r="DXM35" s="387"/>
      <c r="DXN35" s="387"/>
      <c r="DXO35" s="387"/>
      <c r="DXP35" s="387"/>
      <c r="DXQ35" s="387"/>
      <c r="DXR35" s="387"/>
      <c r="DXS35" s="387"/>
      <c r="DXT35" s="387"/>
      <c r="DXU35" s="387"/>
      <c r="DXV35" s="387"/>
      <c r="DXW35" s="387"/>
      <c r="DXX35" s="387"/>
      <c r="DXY35" s="387"/>
      <c r="DXZ35" s="387"/>
      <c r="DYA35" s="387"/>
      <c r="DYB35" s="387"/>
      <c r="DYC35" s="387"/>
      <c r="DYD35" s="387"/>
      <c r="DYE35" s="387"/>
      <c r="DYF35" s="387"/>
      <c r="DYG35" s="387"/>
      <c r="DYH35" s="387"/>
      <c r="DYI35" s="387"/>
      <c r="DYJ35" s="387"/>
      <c r="DYK35" s="387"/>
      <c r="DYL35" s="387"/>
      <c r="DYM35" s="387"/>
      <c r="DYN35" s="387"/>
      <c r="DYO35" s="387"/>
      <c r="DYP35" s="387"/>
      <c r="DYQ35" s="387"/>
      <c r="DYR35" s="387"/>
      <c r="DYS35" s="387"/>
      <c r="DYT35" s="387"/>
      <c r="DYU35" s="387"/>
      <c r="DYV35" s="387"/>
      <c r="DYW35" s="387"/>
      <c r="DYX35" s="387"/>
      <c r="DYY35" s="387"/>
      <c r="DYZ35" s="387"/>
      <c r="DZA35" s="387"/>
      <c r="DZB35" s="387"/>
      <c r="DZC35" s="387"/>
      <c r="DZD35" s="387"/>
      <c r="DZE35" s="387"/>
      <c r="DZF35" s="387"/>
      <c r="DZG35" s="387"/>
      <c r="DZH35" s="387"/>
      <c r="DZI35" s="387"/>
      <c r="DZJ35" s="387"/>
      <c r="DZK35" s="387"/>
      <c r="DZL35" s="387"/>
      <c r="DZM35" s="387"/>
      <c r="DZN35" s="387"/>
      <c r="DZO35" s="387"/>
      <c r="DZP35" s="387"/>
      <c r="DZQ35" s="387"/>
      <c r="DZR35" s="387"/>
      <c r="DZS35" s="387"/>
      <c r="DZT35" s="387"/>
      <c r="DZU35" s="387"/>
      <c r="DZV35" s="387"/>
      <c r="DZW35" s="387"/>
      <c r="DZX35" s="387"/>
      <c r="DZY35" s="387"/>
      <c r="DZZ35" s="387"/>
      <c r="EAA35" s="387"/>
      <c r="EAB35" s="387"/>
      <c r="EAC35" s="387"/>
      <c r="EAD35" s="387"/>
      <c r="EAE35" s="387"/>
      <c r="EAF35" s="387"/>
      <c r="EAG35" s="387"/>
      <c r="EAH35" s="387"/>
      <c r="EAI35" s="387"/>
      <c r="EAJ35" s="387"/>
      <c r="EAK35" s="387"/>
      <c r="EAL35" s="387"/>
      <c r="EAM35" s="387"/>
      <c r="EAN35" s="387"/>
      <c r="EAO35" s="387"/>
      <c r="EAP35" s="387"/>
      <c r="EAQ35" s="387"/>
      <c r="EAR35" s="387"/>
      <c r="EAS35" s="387"/>
      <c r="EAT35" s="387"/>
      <c r="EAU35" s="387"/>
      <c r="EAV35" s="387"/>
      <c r="EAW35" s="387"/>
      <c r="EAX35" s="387"/>
      <c r="EAY35" s="387"/>
      <c r="EAZ35" s="387"/>
      <c r="EBA35" s="387"/>
      <c r="EBB35" s="387"/>
      <c r="EBC35" s="387"/>
      <c r="EBD35" s="387"/>
      <c r="EBE35" s="387"/>
      <c r="EBF35" s="387"/>
      <c r="EBG35" s="387"/>
      <c r="EBH35" s="387"/>
      <c r="EBI35" s="387"/>
      <c r="EBJ35" s="387"/>
      <c r="EBK35" s="387"/>
      <c r="EBL35" s="387"/>
      <c r="EBM35" s="387"/>
      <c r="EBN35" s="387"/>
      <c r="EBO35" s="387"/>
      <c r="EBP35" s="387"/>
      <c r="EBQ35" s="387"/>
      <c r="EBR35" s="387"/>
      <c r="EBS35" s="387"/>
      <c r="EBT35" s="387"/>
      <c r="EBU35" s="387"/>
      <c r="EBV35" s="387"/>
      <c r="EBW35" s="387"/>
      <c r="EBX35" s="387"/>
      <c r="EBY35" s="387"/>
      <c r="EBZ35" s="387"/>
      <c r="ECA35" s="387"/>
      <c r="ECB35" s="387"/>
      <c r="ECC35" s="387"/>
      <c r="ECD35" s="387"/>
      <c r="ECE35" s="387"/>
      <c r="ECF35" s="387"/>
      <c r="ECG35" s="387"/>
      <c r="ECH35" s="387"/>
      <c r="ECI35" s="387"/>
      <c r="ECJ35" s="387"/>
      <c r="ECK35" s="387"/>
      <c r="ECL35" s="387"/>
      <c r="ECM35" s="387"/>
      <c r="ECN35" s="387"/>
      <c r="ECO35" s="387"/>
      <c r="ECP35" s="387"/>
      <c r="ECQ35" s="387"/>
      <c r="ECR35" s="387"/>
      <c r="ECS35" s="387"/>
      <c r="ECT35" s="387"/>
      <c r="ECU35" s="387"/>
      <c r="ECV35" s="387"/>
      <c r="ECW35" s="387"/>
      <c r="ECX35" s="387"/>
      <c r="ECY35" s="387"/>
      <c r="ECZ35" s="387"/>
      <c r="EDA35" s="387"/>
      <c r="EDB35" s="387"/>
      <c r="EDC35" s="387"/>
      <c r="EDD35" s="387"/>
      <c r="EDE35" s="387"/>
      <c r="EDF35" s="387"/>
      <c r="EDG35" s="387"/>
      <c r="EDH35" s="387"/>
      <c r="EDI35" s="387"/>
      <c r="EDJ35" s="387"/>
      <c r="EDK35" s="387"/>
      <c r="EDL35" s="387"/>
      <c r="EDM35" s="387"/>
      <c r="EDN35" s="387"/>
      <c r="EDO35" s="387"/>
      <c r="EDP35" s="387"/>
      <c r="EDQ35" s="387"/>
      <c r="EDR35" s="387"/>
      <c r="EDS35" s="387"/>
      <c r="EDT35" s="387"/>
      <c r="EDU35" s="387"/>
      <c r="EDV35" s="387"/>
      <c r="EDW35" s="387"/>
      <c r="EDX35" s="387"/>
      <c r="EDY35" s="387"/>
      <c r="EDZ35" s="387"/>
      <c r="EEA35" s="387"/>
      <c r="EEB35" s="387"/>
      <c r="EEC35" s="387"/>
      <c r="EED35" s="387"/>
      <c r="EEE35" s="387"/>
      <c r="EEF35" s="387"/>
      <c r="EEG35" s="387"/>
      <c r="EEH35" s="387"/>
      <c r="EEI35" s="387"/>
      <c r="EEJ35" s="387"/>
      <c r="EEK35" s="387"/>
      <c r="EEL35" s="387"/>
      <c r="EEM35" s="387"/>
      <c r="EEN35" s="387"/>
      <c r="EEO35" s="387"/>
      <c r="EEP35" s="387"/>
      <c r="EEQ35" s="387"/>
      <c r="EER35" s="387"/>
      <c r="EES35" s="387"/>
      <c r="EET35" s="387"/>
      <c r="EEU35" s="387"/>
      <c r="EEV35" s="387"/>
      <c r="EEW35" s="387"/>
      <c r="EEX35" s="387"/>
      <c r="EEY35" s="387"/>
      <c r="EEZ35" s="387"/>
      <c r="EFA35" s="387"/>
      <c r="EFB35" s="387"/>
      <c r="EFC35" s="387"/>
      <c r="EFD35" s="387"/>
      <c r="EFE35" s="387"/>
      <c r="EFF35" s="387"/>
      <c r="EFG35" s="387"/>
      <c r="EFH35" s="387"/>
      <c r="EFI35" s="387"/>
      <c r="EFJ35" s="387"/>
      <c r="EFK35" s="387"/>
      <c r="EFL35" s="387"/>
      <c r="EFM35" s="387"/>
      <c r="EFN35" s="387"/>
      <c r="EFO35" s="387"/>
      <c r="EFP35" s="387"/>
      <c r="EFQ35" s="387"/>
      <c r="EFR35" s="387"/>
      <c r="EFS35" s="387"/>
      <c r="EFT35" s="387"/>
      <c r="EFU35" s="387"/>
      <c r="EFV35" s="387"/>
      <c r="EFW35" s="387"/>
      <c r="EFX35" s="387"/>
      <c r="EFY35" s="387"/>
      <c r="EFZ35" s="387"/>
      <c r="EGA35" s="387"/>
      <c r="EGB35" s="387"/>
      <c r="EGC35" s="387"/>
      <c r="EGD35" s="387"/>
      <c r="EGE35" s="387"/>
      <c r="EGF35" s="387"/>
      <c r="EGG35" s="387"/>
      <c r="EGH35" s="387"/>
      <c r="EGI35" s="387"/>
      <c r="EGJ35" s="387"/>
      <c r="EGK35" s="387"/>
      <c r="EGL35" s="387"/>
      <c r="EGM35" s="387"/>
      <c r="EGN35" s="387"/>
      <c r="EGO35" s="387"/>
      <c r="EGP35" s="387"/>
      <c r="EGQ35" s="387"/>
      <c r="EGR35" s="387"/>
      <c r="EGS35" s="387"/>
      <c r="EGT35" s="387"/>
      <c r="EGU35" s="387"/>
      <c r="EGV35" s="387"/>
      <c r="EGW35" s="387"/>
      <c r="EGX35" s="387"/>
      <c r="EGY35" s="387"/>
      <c r="EGZ35" s="387"/>
      <c r="EHA35" s="387"/>
      <c r="EHB35" s="387"/>
      <c r="EHC35" s="387"/>
      <c r="EHD35" s="387"/>
      <c r="EHE35" s="387"/>
      <c r="EHF35" s="387"/>
      <c r="EHG35" s="387"/>
      <c r="EHH35" s="387"/>
      <c r="EHI35" s="387"/>
      <c r="EHJ35" s="387"/>
      <c r="EHK35" s="387"/>
      <c r="EHL35" s="387"/>
      <c r="EHM35" s="387"/>
      <c r="EHN35" s="387"/>
      <c r="EHO35" s="387"/>
      <c r="EHP35" s="387"/>
      <c r="EHQ35" s="387"/>
      <c r="EHR35" s="387"/>
      <c r="EHS35" s="387"/>
      <c r="EHT35" s="387"/>
      <c r="EHU35" s="387"/>
      <c r="EHV35" s="387"/>
      <c r="EHW35" s="387"/>
      <c r="EHX35" s="387"/>
      <c r="EHY35" s="387"/>
      <c r="EHZ35" s="387"/>
      <c r="EIA35" s="387"/>
      <c r="EIB35" s="387"/>
      <c r="EIC35" s="387"/>
      <c r="EID35" s="387"/>
      <c r="EIE35" s="387"/>
      <c r="EIF35" s="387"/>
      <c r="EIG35" s="387"/>
      <c r="EIH35" s="387"/>
      <c r="EII35" s="387"/>
      <c r="EIJ35" s="387"/>
      <c r="EIK35" s="387"/>
      <c r="EIL35" s="387"/>
      <c r="EIM35" s="387"/>
      <c r="EIN35" s="387"/>
      <c r="EIO35" s="387"/>
      <c r="EIP35" s="387"/>
      <c r="EIQ35" s="387"/>
      <c r="EIR35" s="387"/>
      <c r="EIS35" s="387"/>
      <c r="EIT35" s="387"/>
      <c r="EIU35" s="387"/>
      <c r="EIV35" s="387"/>
      <c r="EIW35" s="387"/>
      <c r="EIX35" s="387"/>
      <c r="EIY35" s="387"/>
      <c r="EIZ35" s="387"/>
      <c r="EJA35" s="387"/>
      <c r="EJB35" s="387"/>
      <c r="EJC35" s="387"/>
      <c r="EJD35" s="387"/>
      <c r="EJE35" s="387"/>
      <c r="EJF35" s="387"/>
      <c r="EJG35" s="387"/>
      <c r="EJH35" s="387"/>
      <c r="EJI35" s="387"/>
      <c r="EJJ35" s="387"/>
      <c r="EJK35" s="387"/>
      <c r="EJL35" s="387"/>
      <c r="EJM35" s="387"/>
      <c r="EJN35" s="387"/>
      <c r="EJO35" s="387"/>
      <c r="EJP35" s="387"/>
      <c r="EJQ35" s="387"/>
      <c r="EJR35" s="387"/>
      <c r="EJS35" s="387"/>
      <c r="EJT35" s="387"/>
      <c r="EJU35" s="387"/>
      <c r="EJV35" s="387"/>
      <c r="EJW35" s="387"/>
      <c r="EJX35" s="387"/>
      <c r="EJY35" s="387"/>
      <c r="EJZ35" s="387"/>
      <c r="EKA35" s="387"/>
      <c r="EKB35" s="387"/>
      <c r="EKC35" s="387"/>
      <c r="EKD35" s="387"/>
      <c r="EKE35" s="387"/>
      <c r="EKF35" s="387"/>
      <c r="EKG35" s="387"/>
      <c r="EKH35" s="387"/>
      <c r="EKI35" s="387"/>
      <c r="EKJ35" s="387"/>
      <c r="EKK35" s="387"/>
      <c r="EKL35" s="387"/>
      <c r="EKM35" s="387"/>
      <c r="EKN35" s="387"/>
      <c r="EKO35" s="387"/>
      <c r="EKP35" s="387"/>
      <c r="EKQ35" s="387"/>
      <c r="EKR35" s="387"/>
      <c r="EKS35" s="387"/>
      <c r="EKT35" s="387"/>
      <c r="EKU35" s="387"/>
      <c r="EKV35" s="387"/>
      <c r="EKW35" s="387"/>
      <c r="EKX35" s="387"/>
      <c r="EKY35" s="387"/>
      <c r="EKZ35" s="387"/>
      <c r="ELA35" s="387"/>
      <c r="ELB35" s="387"/>
      <c r="ELC35" s="387"/>
      <c r="ELD35" s="387"/>
      <c r="ELE35" s="387"/>
      <c r="ELF35" s="387"/>
      <c r="ELG35" s="387"/>
      <c r="ELH35" s="387"/>
      <c r="ELI35" s="387"/>
      <c r="ELJ35" s="387"/>
      <c r="ELK35" s="387"/>
      <c r="ELL35" s="387"/>
      <c r="ELM35" s="387"/>
      <c r="ELN35" s="387"/>
      <c r="ELO35" s="387"/>
      <c r="ELP35" s="387"/>
      <c r="ELQ35" s="387"/>
      <c r="ELR35" s="387"/>
      <c r="ELS35" s="387"/>
      <c r="ELT35" s="387"/>
      <c r="ELU35" s="387"/>
      <c r="ELV35" s="387"/>
      <c r="ELW35" s="387"/>
      <c r="ELX35" s="387"/>
      <c r="ELY35" s="387"/>
      <c r="ELZ35" s="387"/>
      <c r="EMA35" s="387"/>
      <c r="EMB35" s="387"/>
      <c r="EMC35" s="387"/>
      <c r="EMD35" s="387"/>
      <c r="EME35" s="387"/>
      <c r="EMF35" s="387"/>
      <c r="EMG35" s="387"/>
      <c r="EMH35" s="387"/>
      <c r="EMI35" s="387"/>
      <c r="EMJ35" s="387"/>
      <c r="EMK35" s="387"/>
      <c r="EML35" s="387"/>
      <c r="EMM35" s="387"/>
      <c r="EMN35" s="387"/>
      <c r="EMO35" s="387"/>
      <c r="EMP35" s="387"/>
      <c r="EMQ35" s="387"/>
      <c r="EMR35" s="387"/>
      <c r="EMS35" s="387"/>
      <c r="EMT35" s="387"/>
      <c r="EMU35" s="387"/>
      <c r="EMV35" s="387"/>
      <c r="EMW35" s="387"/>
      <c r="EMX35" s="387"/>
      <c r="EMY35" s="387"/>
      <c r="EMZ35" s="387"/>
      <c r="ENA35" s="387"/>
      <c r="ENB35" s="387"/>
      <c r="ENC35" s="387"/>
      <c r="END35" s="387"/>
      <c r="ENE35" s="387"/>
      <c r="ENF35" s="387"/>
      <c r="ENG35" s="387"/>
      <c r="ENH35" s="387"/>
      <c r="ENI35" s="387"/>
      <c r="ENJ35" s="387"/>
      <c r="ENK35" s="387"/>
      <c r="ENL35" s="387"/>
      <c r="ENM35" s="387"/>
      <c r="ENN35" s="387"/>
      <c r="ENO35" s="387"/>
      <c r="ENP35" s="387"/>
      <c r="ENQ35" s="387"/>
      <c r="ENR35" s="387"/>
      <c r="ENS35" s="387"/>
      <c r="ENT35" s="387"/>
      <c r="ENU35" s="387"/>
      <c r="ENV35" s="387"/>
      <c r="ENW35" s="387"/>
      <c r="ENX35" s="387"/>
      <c r="ENY35" s="387"/>
      <c r="ENZ35" s="387"/>
      <c r="EOA35" s="387"/>
      <c r="EOB35" s="387"/>
      <c r="EOC35" s="387"/>
      <c r="EOD35" s="387"/>
      <c r="EOE35" s="387"/>
      <c r="EOF35" s="387"/>
      <c r="EOG35" s="387"/>
      <c r="EOH35" s="387"/>
      <c r="EOI35" s="387"/>
      <c r="EOJ35" s="387"/>
      <c r="EOK35" s="387"/>
      <c r="EOL35" s="387"/>
      <c r="EOM35" s="387"/>
      <c r="EON35" s="387"/>
      <c r="EOO35" s="387"/>
      <c r="EOP35" s="387"/>
      <c r="EOQ35" s="387"/>
      <c r="EOR35" s="387"/>
      <c r="EOS35" s="387"/>
      <c r="EOT35" s="387"/>
      <c r="EOU35" s="387"/>
      <c r="EOV35" s="387"/>
      <c r="EOW35" s="387"/>
      <c r="EOX35" s="387"/>
      <c r="EOY35" s="387"/>
      <c r="EOZ35" s="387"/>
      <c r="EPA35" s="387"/>
      <c r="EPB35" s="387"/>
      <c r="EPC35" s="387"/>
      <c r="EPD35" s="387"/>
      <c r="EPE35" s="387"/>
      <c r="EPF35" s="387"/>
      <c r="EPG35" s="387"/>
      <c r="EPH35" s="387"/>
      <c r="EPI35" s="387"/>
      <c r="EPJ35" s="387"/>
      <c r="EPK35" s="387"/>
      <c r="EPL35" s="387"/>
      <c r="EPM35" s="387"/>
      <c r="EPN35" s="387"/>
      <c r="EPO35" s="387"/>
      <c r="EPP35" s="387"/>
      <c r="EPQ35" s="387"/>
      <c r="EPR35" s="387"/>
      <c r="EPS35" s="387"/>
      <c r="EPT35" s="387"/>
      <c r="EPU35" s="387"/>
      <c r="EPV35" s="387"/>
      <c r="EPW35" s="387"/>
      <c r="EPX35" s="387"/>
      <c r="EPY35" s="387"/>
      <c r="EPZ35" s="387"/>
      <c r="EQA35" s="387"/>
      <c r="EQB35" s="387"/>
      <c r="EQC35" s="387"/>
      <c r="EQD35" s="387"/>
      <c r="EQE35" s="387"/>
      <c r="EQF35" s="387"/>
      <c r="EQG35" s="387"/>
      <c r="EQH35" s="387"/>
      <c r="EQI35" s="387"/>
      <c r="EQJ35" s="387"/>
      <c r="EQK35" s="387"/>
      <c r="EQL35" s="387"/>
      <c r="EQM35" s="387"/>
      <c r="EQN35" s="387"/>
      <c r="EQO35" s="387"/>
      <c r="EQP35" s="387"/>
      <c r="EQQ35" s="387"/>
      <c r="EQR35" s="387"/>
      <c r="EQS35" s="387"/>
      <c r="EQT35" s="387"/>
      <c r="EQU35" s="387"/>
      <c r="EQV35" s="387"/>
      <c r="EQW35" s="387"/>
      <c r="EQX35" s="387"/>
      <c r="EQY35" s="387"/>
      <c r="EQZ35" s="387"/>
      <c r="ERA35" s="387"/>
      <c r="ERB35" s="387"/>
      <c r="ERC35" s="387"/>
      <c r="ERD35" s="387"/>
      <c r="ERE35" s="387"/>
      <c r="ERF35" s="387"/>
      <c r="ERG35" s="387"/>
      <c r="ERH35" s="387"/>
      <c r="ERI35" s="387"/>
      <c r="ERJ35" s="387"/>
      <c r="ERK35" s="387"/>
      <c r="ERL35" s="387"/>
      <c r="ERM35" s="387"/>
      <c r="ERN35" s="387"/>
      <c r="ERO35" s="387"/>
      <c r="ERP35" s="387"/>
      <c r="ERQ35" s="387"/>
      <c r="ERR35" s="387"/>
      <c r="ERS35" s="387"/>
      <c r="ERT35" s="387"/>
      <c r="ERU35" s="387"/>
      <c r="ERV35" s="387"/>
      <c r="ERW35" s="387"/>
      <c r="ERX35" s="387"/>
      <c r="ERY35" s="387"/>
      <c r="ERZ35" s="387"/>
      <c r="ESA35" s="387"/>
      <c r="ESB35" s="387"/>
      <c r="ESC35" s="387"/>
      <c r="ESD35" s="387"/>
      <c r="ESE35" s="387"/>
      <c r="ESF35" s="387"/>
      <c r="ESG35" s="387"/>
      <c r="ESH35" s="387"/>
      <c r="ESI35" s="387"/>
      <c r="ESJ35" s="387"/>
      <c r="ESK35" s="387"/>
      <c r="ESL35" s="387"/>
      <c r="ESM35" s="387"/>
      <c r="ESN35" s="387"/>
      <c r="ESO35" s="387"/>
      <c r="ESP35" s="387"/>
      <c r="ESQ35" s="387"/>
      <c r="ESR35" s="387"/>
      <c r="ESS35" s="387"/>
      <c r="EST35" s="387"/>
      <c r="ESU35" s="387"/>
      <c r="ESV35" s="387"/>
      <c r="ESW35" s="387"/>
      <c r="ESX35" s="387"/>
      <c r="ESY35" s="387"/>
      <c r="ESZ35" s="387"/>
      <c r="ETA35" s="387"/>
      <c r="ETB35" s="387"/>
      <c r="ETC35" s="387"/>
      <c r="ETD35" s="387"/>
      <c r="ETE35" s="387"/>
      <c r="ETF35" s="387"/>
      <c r="ETG35" s="387"/>
      <c r="ETH35" s="387"/>
      <c r="ETI35" s="387"/>
      <c r="ETJ35" s="387"/>
      <c r="ETK35" s="387"/>
      <c r="ETL35" s="387"/>
      <c r="ETM35" s="387"/>
      <c r="ETN35" s="387"/>
      <c r="ETO35" s="387"/>
      <c r="ETP35" s="387"/>
      <c r="ETQ35" s="387"/>
      <c r="ETR35" s="387"/>
      <c r="ETS35" s="387"/>
      <c r="ETT35" s="387"/>
      <c r="ETU35" s="387"/>
      <c r="ETV35" s="387"/>
      <c r="ETW35" s="387"/>
      <c r="ETX35" s="387"/>
      <c r="ETY35" s="387"/>
      <c r="ETZ35" s="387"/>
      <c r="EUA35" s="387"/>
      <c r="EUB35" s="387"/>
      <c r="EUC35" s="387"/>
      <c r="EUD35" s="387"/>
      <c r="EUE35" s="387"/>
      <c r="EUF35" s="387"/>
      <c r="EUG35" s="387"/>
      <c r="EUH35" s="387"/>
      <c r="EUI35" s="387"/>
      <c r="EUJ35" s="387"/>
      <c r="EUK35" s="387"/>
      <c r="EUL35" s="387"/>
      <c r="EUM35" s="387"/>
      <c r="EUN35" s="387"/>
      <c r="EUO35" s="387"/>
      <c r="EUP35" s="387"/>
      <c r="EUQ35" s="387"/>
      <c r="EUR35" s="387"/>
      <c r="EUS35" s="387"/>
      <c r="EUT35" s="387"/>
      <c r="EUU35" s="387"/>
      <c r="EUV35" s="387"/>
      <c r="EUW35" s="387"/>
      <c r="EUX35" s="387"/>
      <c r="EUY35" s="387"/>
      <c r="EUZ35" s="387"/>
      <c r="EVA35" s="387"/>
      <c r="EVB35" s="387"/>
      <c r="EVC35" s="387"/>
      <c r="EVD35" s="387"/>
      <c r="EVE35" s="387"/>
      <c r="EVF35" s="387"/>
      <c r="EVG35" s="387"/>
      <c r="EVH35" s="387"/>
      <c r="EVI35" s="387"/>
      <c r="EVJ35" s="387"/>
      <c r="EVK35" s="387"/>
      <c r="EVL35" s="387"/>
      <c r="EVM35" s="387"/>
      <c r="EVN35" s="387"/>
      <c r="EVO35" s="387"/>
      <c r="EVP35" s="387"/>
      <c r="EVQ35" s="387"/>
      <c r="EVR35" s="387"/>
      <c r="EVS35" s="387"/>
      <c r="EVT35" s="387"/>
      <c r="EVU35" s="387"/>
      <c r="EVV35" s="387"/>
      <c r="EVW35" s="387"/>
      <c r="EVX35" s="387"/>
      <c r="EVY35" s="387"/>
      <c r="EVZ35" s="387"/>
      <c r="EWA35" s="387"/>
      <c r="EWB35" s="387"/>
      <c r="EWC35" s="387"/>
      <c r="EWD35" s="387"/>
      <c r="EWE35" s="387"/>
      <c r="EWF35" s="387"/>
      <c r="EWG35" s="387"/>
      <c r="EWH35" s="387"/>
      <c r="EWI35" s="387"/>
      <c r="EWJ35" s="387"/>
      <c r="EWK35" s="387"/>
      <c r="EWL35" s="387"/>
      <c r="EWM35" s="387"/>
      <c r="EWN35" s="387"/>
      <c r="EWO35" s="387"/>
      <c r="EWP35" s="387"/>
      <c r="EWQ35" s="387"/>
      <c r="EWR35" s="387"/>
      <c r="EWS35" s="387"/>
      <c r="EWT35" s="387"/>
      <c r="EWU35" s="387"/>
      <c r="EWV35" s="387"/>
      <c r="EWW35" s="387"/>
      <c r="EWX35" s="387"/>
      <c r="EWY35" s="387"/>
      <c r="EWZ35" s="387"/>
      <c r="EXA35" s="387"/>
      <c r="EXB35" s="387"/>
      <c r="EXC35" s="387"/>
      <c r="EXD35" s="387"/>
      <c r="EXE35" s="387"/>
      <c r="EXF35" s="387"/>
      <c r="EXG35" s="387"/>
      <c r="EXH35" s="387"/>
      <c r="EXI35" s="387"/>
      <c r="EXJ35" s="387"/>
      <c r="EXK35" s="387"/>
      <c r="EXL35" s="387"/>
      <c r="EXM35" s="387"/>
      <c r="EXN35" s="387"/>
      <c r="EXO35" s="387"/>
      <c r="EXP35" s="387"/>
      <c r="EXQ35" s="387"/>
      <c r="EXR35" s="387"/>
      <c r="EXS35" s="387"/>
      <c r="EXT35" s="387"/>
      <c r="EXU35" s="387"/>
      <c r="EXV35" s="387"/>
      <c r="EXW35" s="387"/>
      <c r="EXX35" s="387"/>
      <c r="EXY35" s="387"/>
      <c r="EXZ35" s="387"/>
      <c r="EYA35" s="387"/>
      <c r="EYB35" s="387"/>
      <c r="EYC35" s="387"/>
      <c r="EYD35" s="387"/>
      <c r="EYE35" s="387"/>
      <c r="EYF35" s="387"/>
      <c r="EYG35" s="387"/>
      <c r="EYH35" s="387"/>
      <c r="EYI35" s="387"/>
      <c r="EYJ35" s="387"/>
      <c r="EYK35" s="387"/>
      <c r="EYL35" s="387"/>
      <c r="EYM35" s="387"/>
      <c r="EYN35" s="387"/>
      <c r="EYO35" s="387"/>
      <c r="EYP35" s="387"/>
      <c r="EYQ35" s="387"/>
      <c r="EYR35" s="387"/>
      <c r="EYS35" s="387"/>
      <c r="EYT35" s="387"/>
      <c r="EYU35" s="387"/>
      <c r="EYV35" s="387"/>
      <c r="EYW35" s="387"/>
      <c r="EYX35" s="387"/>
      <c r="EYY35" s="387"/>
      <c r="EYZ35" s="387"/>
      <c r="EZA35" s="387"/>
      <c r="EZB35" s="387"/>
      <c r="EZC35" s="387"/>
      <c r="EZD35" s="387"/>
      <c r="EZE35" s="387"/>
      <c r="EZF35" s="387"/>
      <c r="EZG35" s="387"/>
      <c r="EZH35" s="387"/>
      <c r="EZI35" s="387"/>
      <c r="EZJ35" s="387"/>
      <c r="EZK35" s="387"/>
      <c r="EZL35" s="387"/>
      <c r="EZM35" s="387"/>
      <c r="EZN35" s="387"/>
      <c r="EZO35" s="387"/>
      <c r="EZP35" s="387"/>
      <c r="EZQ35" s="387"/>
      <c r="EZR35" s="387"/>
      <c r="EZS35" s="387"/>
      <c r="EZT35" s="387"/>
      <c r="EZU35" s="387"/>
      <c r="EZV35" s="387"/>
      <c r="EZW35" s="387"/>
      <c r="EZX35" s="387"/>
      <c r="EZY35" s="387"/>
      <c r="EZZ35" s="387"/>
      <c r="FAA35" s="387"/>
      <c r="FAB35" s="387"/>
      <c r="FAC35" s="387"/>
      <c r="FAD35" s="387"/>
      <c r="FAE35" s="387"/>
      <c r="FAF35" s="387"/>
      <c r="FAG35" s="387"/>
      <c r="FAH35" s="387"/>
      <c r="FAI35" s="387"/>
      <c r="FAJ35" s="387"/>
      <c r="FAK35" s="387"/>
      <c r="FAL35" s="387"/>
      <c r="FAM35" s="387"/>
      <c r="FAN35" s="387"/>
      <c r="FAO35" s="387"/>
      <c r="FAP35" s="387"/>
      <c r="FAQ35" s="387"/>
      <c r="FAR35" s="387"/>
      <c r="FAS35" s="387"/>
      <c r="FAT35" s="387"/>
      <c r="FAU35" s="387"/>
      <c r="FAV35" s="387"/>
      <c r="FAW35" s="387"/>
      <c r="FAX35" s="387"/>
      <c r="FAY35" s="387"/>
      <c r="FAZ35" s="387"/>
      <c r="FBA35" s="387"/>
      <c r="FBB35" s="387"/>
      <c r="FBC35" s="387"/>
      <c r="FBD35" s="387"/>
      <c r="FBE35" s="387"/>
      <c r="FBF35" s="387"/>
      <c r="FBG35" s="387"/>
      <c r="FBH35" s="387"/>
      <c r="FBI35" s="387"/>
      <c r="FBJ35" s="387"/>
      <c r="FBK35" s="387"/>
      <c r="FBL35" s="387"/>
      <c r="FBM35" s="387"/>
      <c r="FBN35" s="387"/>
      <c r="FBO35" s="387"/>
      <c r="FBP35" s="387"/>
      <c r="FBQ35" s="387"/>
      <c r="FBR35" s="387"/>
      <c r="FBS35" s="387"/>
      <c r="FBT35" s="387"/>
      <c r="FBU35" s="387"/>
      <c r="FBV35" s="387"/>
      <c r="FBW35" s="387"/>
      <c r="FBX35" s="387"/>
      <c r="FBY35" s="387"/>
      <c r="FBZ35" s="387"/>
      <c r="FCA35" s="387"/>
      <c r="FCB35" s="387"/>
      <c r="FCC35" s="387"/>
      <c r="FCD35" s="387"/>
      <c r="FCE35" s="387"/>
      <c r="FCF35" s="387"/>
      <c r="FCG35" s="387"/>
      <c r="FCH35" s="387"/>
      <c r="FCI35" s="387"/>
      <c r="FCJ35" s="387"/>
      <c r="FCK35" s="387"/>
      <c r="FCL35" s="387"/>
      <c r="FCM35" s="387"/>
      <c r="FCN35" s="387"/>
      <c r="FCO35" s="387"/>
      <c r="FCP35" s="387"/>
      <c r="FCQ35" s="387"/>
      <c r="FCR35" s="387"/>
      <c r="FCS35" s="387"/>
      <c r="FCT35" s="387"/>
      <c r="FCU35" s="387"/>
      <c r="FCV35" s="387"/>
      <c r="FCW35" s="387"/>
      <c r="FCX35" s="387"/>
      <c r="FCY35" s="387"/>
      <c r="FCZ35" s="387"/>
      <c r="FDA35" s="387"/>
      <c r="FDB35" s="387"/>
      <c r="FDC35" s="387"/>
      <c r="FDD35" s="387"/>
      <c r="FDE35" s="387"/>
      <c r="FDF35" s="387"/>
      <c r="FDG35" s="387"/>
      <c r="FDH35" s="387"/>
      <c r="FDI35" s="387"/>
      <c r="FDJ35" s="387"/>
      <c r="FDK35" s="387"/>
      <c r="FDL35" s="387"/>
      <c r="FDM35" s="387"/>
      <c r="FDN35" s="387"/>
      <c r="FDO35" s="387"/>
      <c r="FDP35" s="387"/>
      <c r="FDQ35" s="387"/>
      <c r="FDR35" s="387"/>
      <c r="FDS35" s="387"/>
      <c r="FDT35" s="387"/>
      <c r="FDU35" s="387"/>
      <c r="FDV35" s="387"/>
      <c r="FDW35" s="387"/>
      <c r="FDX35" s="387"/>
      <c r="FDY35" s="387"/>
      <c r="FDZ35" s="387"/>
      <c r="FEA35" s="387"/>
      <c r="FEB35" s="387"/>
      <c r="FEC35" s="387"/>
      <c r="FED35" s="387"/>
      <c r="FEE35" s="387"/>
      <c r="FEF35" s="387"/>
      <c r="FEG35" s="387"/>
      <c r="FEH35" s="387"/>
      <c r="FEI35" s="387"/>
      <c r="FEJ35" s="387"/>
      <c r="FEK35" s="387"/>
      <c r="FEL35" s="387"/>
      <c r="FEM35" s="387"/>
      <c r="FEN35" s="387"/>
      <c r="FEO35" s="387"/>
      <c r="FEP35" s="387"/>
      <c r="FEQ35" s="387"/>
      <c r="FER35" s="387"/>
      <c r="FES35" s="387"/>
      <c r="FET35" s="387"/>
      <c r="FEU35" s="387"/>
      <c r="FEV35" s="387"/>
      <c r="FEW35" s="387"/>
      <c r="FEX35" s="387"/>
      <c r="FEY35" s="387"/>
      <c r="FEZ35" s="387"/>
      <c r="FFA35" s="387"/>
      <c r="FFB35" s="387"/>
      <c r="FFC35" s="387"/>
      <c r="FFD35" s="387"/>
      <c r="FFE35" s="387"/>
      <c r="FFF35" s="387"/>
      <c r="FFG35" s="387"/>
      <c r="FFH35" s="387"/>
      <c r="FFI35" s="387"/>
      <c r="FFJ35" s="387"/>
      <c r="FFK35" s="387"/>
      <c r="FFL35" s="387"/>
      <c r="FFM35" s="387"/>
      <c r="FFN35" s="387"/>
      <c r="FFO35" s="387"/>
      <c r="FFP35" s="387"/>
      <c r="FFQ35" s="387"/>
      <c r="FFR35" s="387"/>
      <c r="FFS35" s="387"/>
      <c r="FFT35" s="387"/>
      <c r="FFU35" s="387"/>
      <c r="FFV35" s="387"/>
      <c r="FFW35" s="387"/>
      <c r="FFX35" s="387"/>
      <c r="FFY35" s="387"/>
      <c r="FFZ35" s="387"/>
      <c r="FGA35" s="387"/>
      <c r="FGB35" s="387"/>
      <c r="FGC35" s="387"/>
      <c r="FGD35" s="387"/>
      <c r="FGE35" s="387"/>
      <c r="FGF35" s="387"/>
      <c r="FGG35" s="387"/>
      <c r="FGH35" s="387"/>
      <c r="FGI35" s="387"/>
      <c r="FGJ35" s="387"/>
      <c r="FGK35" s="387"/>
      <c r="FGL35" s="387"/>
      <c r="FGM35" s="387"/>
      <c r="FGN35" s="387"/>
      <c r="FGO35" s="387"/>
      <c r="FGP35" s="387"/>
      <c r="FGQ35" s="387"/>
      <c r="FGR35" s="387"/>
      <c r="FGS35" s="387"/>
      <c r="FGT35" s="387"/>
      <c r="FGU35" s="387"/>
      <c r="FGV35" s="387"/>
      <c r="FGW35" s="387"/>
      <c r="FGX35" s="387"/>
      <c r="FGY35" s="387"/>
      <c r="FGZ35" s="387"/>
      <c r="FHA35" s="387"/>
      <c r="FHB35" s="387"/>
      <c r="FHC35" s="387"/>
      <c r="FHD35" s="387"/>
      <c r="FHE35" s="387"/>
      <c r="FHF35" s="387"/>
      <c r="FHG35" s="387"/>
      <c r="FHH35" s="387"/>
      <c r="FHI35" s="387"/>
      <c r="FHJ35" s="387"/>
      <c r="FHK35" s="387"/>
      <c r="FHL35" s="387"/>
      <c r="FHM35" s="387"/>
      <c r="FHN35" s="387"/>
      <c r="FHO35" s="387"/>
      <c r="FHP35" s="387"/>
      <c r="FHQ35" s="387"/>
      <c r="FHR35" s="387"/>
      <c r="FHS35" s="387"/>
      <c r="FHT35" s="387"/>
      <c r="FHU35" s="387"/>
      <c r="FHV35" s="387"/>
      <c r="FHW35" s="387"/>
      <c r="FHX35" s="387"/>
      <c r="FHY35" s="387"/>
      <c r="FHZ35" s="387"/>
      <c r="FIA35" s="387"/>
      <c r="FIB35" s="387"/>
      <c r="FIC35" s="387"/>
      <c r="FID35" s="387"/>
      <c r="FIE35" s="387"/>
      <c r="FIF35" s="387"/>
      <c r="FIG35" s="387"/>
      <c r="FIH35" s="387"/>
      <c r="FII35" s="387"/>
      <c r="FIJ35" s="387"/>
      <c r="FIK35" s="387"/>
      <c r="FIL35" s="387"/>
      <c r="FIM35" s="387"/>
      <c r="FIN35" s="387"/>
      <c r="FIO35" s="387"/>
      <c r="FIP35" s="387"/>
      <c r="FIQ35" s="387"/>
      <c r="FIR35" s="387"/>
      <c r="FIS35" s="387"/>
      <c r="FIT35" s="387"/>
      <c r="FIU35" s="387"/>
      <c r="FIV35" s="387"/>
      <c r="FIW35" s="387"/>
      <c r="FIX35" s="387"/>
      <c r="FIY35" s="387"/>
      <c r="FIZ35" s="387"/>
      <c r="FJA35" s="387"/>
      <c r="FJB35" s="387"/>
      <c r="FJC35" s="387"/>
      <c r="FJD35" s="387"/>
      <c r="FJE35" s="387"/>
      <c r="FJF35" s="387"/>
      <c r="FJG35" s="387"/>
      <c r="FJH35" s="387"/>
      <c r="FJI35" s="387"/>
      <c r="FJJ35" s="387"/>
      <c r="FJK35" s="387"/>
      <c r="FJL35" s="387"/>
      <c r="FJM35" s="387"/>
      <c r="FJN35" s="387"/>
      <c r="FJO35" s="387"/>
      <c r="FJP35" s="387"/>
      <c r="FJQ35" s="387"/>
      <c r="FJR35" s="387"/>
      <c r="FJS35" s="387"/>
      <c r="FJT35" s="387"/>
      <c r="FJU35" s="387"/>
      <c r="FJV35" s="387"/>
      <c r="FJW35" s="387"/>
      <c r="FJX35" s="387"/>
      <c r="FJY35" s="387"/>
      <c r="FJZ35" s="387"/>
      <c r="FKA35" s="387"/>
      <c r="FKB35" s="387"/>
      <c r="FKC35" s="387"/>
      <c r="FKD35" s="387"/>
      <c r="FKE35" s="387"/>
      <c r="FKF35" s="387"/>
      <c r="FKG35" s="387"/>
      <c r="FKH35" s="387"/>
      <c r="FKI35" s="387"/>
      <c r="FKJ35" s="387"/>
      <c r="FKK35" s="387"/>
      <c r="FKL35" s="387"/>
      <c r="FKM35" s="387"/>
      <c r="FKN35" s="387"/>
      <c r="FKO35" s="387"/>
      <c r="FKP35" s="387"/>
      <c r="FKQ35" s="387"/>
      <c r="FKR35" s="387"/>
      <c r="FKS35" s="387"/>
      <c r="FKT35" s="387"/>
      <c r="FKU35" s="387"/>
      <c r="FKV35" s="387"/>
      <c r="FKW35" s="387"/>
      <c r="FKX35" s="387"/>
      <c r="FKY35" s="387"/>
      <c r="FKZ35" s="387"/>
      <c r="FLA35" s="387"/>
      <c r="FLB35" s="387"/>
      <c r="FLC35" s="387"/>
      <c r="FLD35" s="387"/>
      <c r="FLE35" s="387"/>
      <c r="FLF35" s="387"/>
      <c r="FLG35" s="387"/>
      <c r="FLH35" s="387"/>
      <c r="FLI35" s="387"/>
      <c r="FLJ35" s="387"/>
      <c r="FLK35" s="387"/>
      <c r="FLL35" s="387"/>
      <c r="FLM35" s="387"/>
      <c r="FLN35" s="387"/>
      <c r="FLO35" s="387"/>
      <c r="FLP35" s="387"/>
      <c r="FLQ35" s="387"/>
      <c r="FLR35" s="387"/>
      <c r="FLS35" s="387"/>
      <c r="FLT35" s="387"/>
      <c r="FLU35" s="387"/>
      <c r="FLV35" s="387"/>
      <c r="FLW35" s="387"/>
      <c r="FLX35" s="387"/>
      <c r="FLY35" s="387"/>
      <c r="FLZ35" s="387"/>
      <c r="FMA35" s="387"/>
      <c r="FMB35" s="387"/>
      <c r="FMC35" s="387"/>
      <c r="FMD35" s="387"/>
      <c r="FME35" s="387"/>
      <c r="FMF35" s="387"/>
      <c r="FMG35" s="387"/>
      <c r="FMH35" s="387"/>
      <c r="FMI35" s="387"/>
      <c r="FMJ35" s="387"/>
      <c r="FMK35" s="387"/>
      <c r="FML35" s="387"/>
      <c r="FMM35" s="387"/>
      <c r="FMN35" s="387"/>
      <c r="FMO35" s="387"/>
      <c r="FMP35" s="387"/>
      <c r="FMQ35" s="387"/>
      <c r="FMR35" s="387"/>
      <c r="FMS35" s="387"/>
      <c r="FMT35" s="387"/>
      <c r="FMU35" s="387"/>
      <c r="FMV35" s="387"/>
      <c r="FMW35" s="387"/>
      <c r="FMX35" s="387"/>
      <c r="FMY35" s="387"/>
      <c r="FMZ35" s="387"/>
      <c r="FNA35" s="387"/>
      <c r="FNB35" s="387"/>
      <c r="FNC35" s="387"/>
      <c r="FND35" s="387"/>
      <c r="FNE35" s="387"/>
      <c r="FNF35" s="387"/>
      <c r="FNG35" s="387"/>
      <c r="FNH35" s="387"/>
      <c r="FNI35" s="387"/>
      <c r="FNJ35" s="387"/>
      <c r="FNK35" s="387"/>
      <c r="FNL35" s="387"/>
      <c r="FNM35" s="387"/>
      <c r="FNN35" s="387"/>
      <c r="FNO35" s="387"/>
      <c r="FNP35" s="387"/>
      <c r="FNQ35" s="387"/>
      <c r="FNR35" s="387"/>
      <c r="FNS35" s="387"/>
      <c r="FNT35" s="387"/>
      <c r="FNU35" s="387"/>
      <c r="FNV35" s="387"/>
      <c r="FNW35" s="387"/>
      <c r="FNX35" s="387"/>
      <c r="FNY35" s="387"/>
      <c r="FNZ35" s="387"/>
      <c r="FOA35" s="387"/>
      <c r="FOB35" s="387"/>
      <c r="FOC35" s="387"/>
      <c r="FOD35" s="387"/>
      <c r="FOE35" s="387"/>
      <c r="FOF35" s="387"/>
      <c r="FOG35" s="387"/>
      <c r="FOH35" s="387"/>
      <c r="FOI35" s="387"/>
      <c r="FOJ35" s="387"/>
      <c r="FOK35" s="387"/>
      <c r="FOL35" s="387"/>
      <c r="FOM35" s="387"/>
      <c r="FON35" s="387"/>
      <c r="FOO35" s="387"/>
      <c r="FOP35" s="387"/>
      <c r="FOQ35" s="387"/>
      <c r="FOR35" s="387"/>
      <c r="FOS35" s="387"/>
      <c r="FOT35" s="387"/>
      <c r="FOU35" s="387"/>
      <c r="FOV35" s="387"/>
      <c r="FOW35" s="387"/>
      <c r="FOX35" s="387"/>
      <c r="FOY35" s="387"/>
      <c r="FOZ35" s="387"/>
      <c r="FPA35" s="387"/>
      <c r="FPB35" s="387"/>
      <c r="FPC35" s="387"/>
      <c r="FPD35" s="387"/>
      <c r="FPE35" s="387"/>
      <c r="FPF35" s="387"/>
      <c r="FPG35" s="387"/>
      <c r="FPH35" s="387"/>
      <c r="FPI35" s="387"/>
      <c r="FPJ35" s="387"/>
      <c r="FPK35" s="387"/>
      <c r="FPL35" s="387"/>
      <c r="FPM35" s="387"/>
      <c r="FPN35" s="387"/>
      <c r="FPO35" s="387"/>
      <c r="FPP35" s="387"/>
      <c r="FPQ35" s="387"/>
      <c r="FPR35" s="387"/>
      <c r="FPS35" s="387"/>
      <c r="FPT35" s="387"/>
      <c r="FPU35" s="387"/>
      <c r="FPV35" s="387"/>
      <c r="FPW35" s="387"/>
      <c r="FPX35" s="387"/>
      <c r="FPY35" s="387"/>
      <c r="FPZ35" s="387"/>
      <c r="FQA35" s="387"/>
      <c r="FQB35" s="387"/>
      <c r="FQC35" s="387"/>
      <c r="FQD35" s="387"/>
      <c r="FQE35" s="387"/>
      <c r="FQF35" s="387"/>
      <c r="FQG35" s="387"/>
      <c r="FQH35" s="387"/>
      <c r="FQI35" s="387"/>
      <c r="FQJ35" s="387"/>
      <c r="FQK35" s="387"/>
      <c r="FQL35" s="387"/>
      <c r="FQM35" s="387"/>
      <c r="FQN35" s="387"/>
      <c r="FQO35" s="387"/>
      <c r="FQP35" s="387"/>
      <c r="FQQ35" s="387"/>
      <c r="FQR35" s="387"/>
      <c r="FQS35" s="387"/>
      <c r="FQT35" s="387"/>
      <c r="FQU35" s="387"/>
      <c r="FQV35" s="387"/>
      <c r="FQW35" s="387"/>
      <c r="FQX35" s="387"/>
      <c r="FQY35" s="387"/>
      <c r="FQZ35" s="387"/>
      <c r="FRA35" s="387"/>
      <c r="FRB35" s="387"/>
      <c r="FRC35" s="387"/>
      <c r="FRD35" s="387"/>
      <c r="FRE35" s="387"/>
      <c r="FRF35" s="387"/>
      <c r="FRG35" s="387"/>
      <c r="FRH35" s="387"/>
      <c r="FRI35" s="387"/>
      <c r="FRJ35" s="387"/>
      <c r="FRK35" s="387"/>
      <c r="FRL35" s="387"/>
      <c r="FRM35" s="387"/>
      <c r="FRN35" s="387"/>
      <c r="FRO35" s="387"/>
      <c r="FRP35" s="387"/>
      <c r="FRQ35" s="387"/>
      <c r="FRR35" s="387"/>
      <c r="FRS35" s="387"/>
      <c r="FRT35" s="387"/>
      <c r="FRU35" s="387"/>
      <c r="FRV35" s="387"/>
      <c r="FRW35" s="387"/>
      <c r="FRX35" s="387"/>
      <c r="FRY35" s="387"/>
      <c r="FRZ35" s="387"/>
      <c r="FSA35" s="387"/>
      <c r="FSB35" s="387"/>
      <c r="FSC35" s="387"/>
      <c r="FSD35" s="387"/>
      <c r="FSE35" s="387"/>
      <c r="FSF35" s="387"/>
      <c r="FSG35" s="387"/>
      <c r="FSH35" s="387"/>
      <c r="FSI35" s="387"/>
      <c r="FSJ35" s="387"/>
      <c r="FSK35" s="387"/>
      <c r="FSL35" s="387"/>
      <c r="FSM35" s="387"/>
      <c r="FSN35" s="387"/>
      <c r="FSO35" s="387"/>
      <c r="FSP35" s="387"/>
      <c r="FSQ35" s="387"/>
      <c r="FSR35" s="387"/>
      <c r="FSS35" s="387"/>
      <c r="FST35" s="387"/>
      <c r="FSU35" s="387"/>
      <c r="FSV35" s="387"/>
      <c r="FSW35" s="387"/>
      <c r="FSX35" s="387"/>
      <c r="FSY35" s="387"/>
      <c r="FSZ35" s="387"/>
      <c r="FTA35" s="387"/>
      <c r="FTB35" s="387"/>
      <c r="FTC35" s="387"/>
      <c r="FTD35" s="387"/>
      <c r="FTE35" s="387"/>
      <c r="FTF35" s="387"/>
      <c r="FTG35" s="387"/>
      <c r="FTH35" s="387"/>
      <c r="FTI35" s="387"/>
      <c r="FTJ35" s="387"/>
      <c r="FTK35" s="387"/>
      <c r="FTL35" s="387"/>
      <c r="FTM35" s="387"/>
      <c r="FTN35" s="387"/>
      <c r="FTO35" s="387"/>
      <c r="FTP35" s="387"/>
      <c r="FTQ35" s="387"/>
      <c r="FTR35" s="387"/>
      <c r="FTS35" s="387"/>
      <c r="FTT35" s="387"/>
      <c r="FTU35" s="387"/>
      <c r="FTV35" s="387"/>
      <c r="FTW35" s="387"/>
      <c r="FTX35" s="387"/>
      <c r="FTY35" s="387"/>
      <c r="FTZ35" s="387"/>
      <c r="FUA35" s="387"/>
      <c r="FUB35" s="387"/>
      <c r="FUC35" s="387"/>
      <c r="FUD35" s="387"/>
      <c r="FUE35" s="387"/>
      <c r="FUF35" s="387"/>
      <c r="FUG35" s="387"/>
      <c r="FUH35" s="387"/>
      <c r="FUI35" s="387"/>
      <c r="FUJ35" s="387"/>
      <c r="FUK35" s="387"/>
      <c r="FUL35" s="387"/>
      <c r="FUM35" s="387"/>
      <c r="FUN35" s="387"/>
      <c r="FUO35" s="387"/>
      <c r="FUP35" s="387"/>
      <c r="FUQ35" s="387"/>
      <c r="FUR35" s="387"/>
      <c r="FUS35" s="387"/>
      <c r="FUT35" s="387"/>
      <c r="FUU35" s="387"/>
      <c r="FUV35" s="387"/>
      <c r="FUW35" s="387"/>
      <c r="FUX35" s="387"/>
      <c r="FUY35" s="387"/>
      <c r="FUZ35" s="387"/>
      <c r="FVA35" s="387"/>
      <c r="FVB35" s="387"/>
      <c r="FVC35" s="387"/>
      <c r="FVD35" s="387"/>
      <c r="FVE35" s="387"/>
      <c r="FVF35" s="387"/>
      <c r="FVG35" s="387"/>
      <c r="FVH35" s="387"/>
      <c r="FVI35" s="387"/>
      <c r="FVJ35" s="387"/>
      <c r="FVK35" s="387"/>
      <c r="FVL35" s="387"/>
      <c r="FVM35" s="387"/>
      <c r="FVN35" s="387"/>
      <c r="FVO35" s="387"/>
      <c r="FVP35" s="387"/>
      <c r="FVQ35" s="387"/>
      <c r="FVR35" s="387"/>
      <c r="FVS35" s="387"/>
      <c r="FVT35" s="387"/>
      <c r="FVU35" s="387"/>
      <c r="FVV35" s="387"/>
      <c r="FVW35" s="387"/>
      <c r="FVX35" s="387"/>
      <c r="FVY35" s="387"/>
      <c r="FVZ35" s="387"/>
      <c r="FWA35" s="387"/>
      <c r="FWB35" s="387"/>
      <c r="FWC35" s="387"/>
      <c r="FWD35" s="387"/>
      <c r="FWE35" s="387"/>
      <c r="FWF35" s="387"/>
      <c r="FWG35" s="387"/>
      <c r="FWH35" s="387"/>
      <c r="FWI35" s="387"/>
      <c r="FWJ35" s="387"/>
      <c r="FWK35" s="387"/>
      <c r="FWL35" s="387"/>
      <c r="FWM35" s="387"/>
      <c r="FWN35" s="387"/>
      <c r="FWO35" s="387"/>
      <c r="FWP35" s="387"/>
      <c r="FWQ35" s="387"/>
      <c r="FWR35" s="387"/>
      <c r="FWS35" s="387"/>
      <c r="FWT35" s="387"/>
      <c r="FWU35" s="387"/>
      <c r="FWV35" s="387"/>
      <c r="FWW35" s="387"/>
      <c r="FWX35" s="387"/>
      <c r="FWY35" s="387"/>
      <c r="FWZ35" s="387"/>
      <c r="FXA35" s="387"/>
      <c r="FXB35" s="387"/>
      <c r="FXC35" s="387"/>
      <c r="FXD35" s="387"/>
      <c r="FXE35" s="387"/>
      <c r="FXF35" s="387"/>
      <c r="FXG35" s="387"/>
      <c r="FXH35" s="387"/>
      <c r="FXI35" s="387"/>
      <c r="FXJ35" s="387"/>
      <c r="FXK35" s="387"/>
      <c r="FXL35" s="387"/>
      <c r="FXM35" s="387"/>
      <c r="FXN35" s="387"/>
      <c r="FXO35" s="387"/>
      <c r="FXP35" s="387"/>
      <c r="FXQ35" s="387"/>
      <c r="FXR35" s="387"/>
      <c r="FXS35" s="387"/>
      <c r="FXT35" s="387"/>
      <c r="FXU35" s="387"/>
      <c r="FXV35" s="387"/>
      <c r="FXW35" s="387"/>
      <c r="FXX35" s="387"/>
      <c r="FXY35" s="387"/>
      <c r="FXZ35" s="387"/>
      <c r="FYA35" s="387"/>
      <c r="FYB35" s="387"/>
      <c r="FYC35" s="387"/>
      <c r="FYD35" s="387"/>
      <c r="FYE35" s="387"/>
      <c r="FYF35" s="387"/>
      <c r="FYG35" s="387"/>
      <c r="FYH35" s="387"/>
      <c r="FYI35" s="387"/>
      <c r="FYJ35" s="387"/>
      <c r="FYK35" s="387"/>
      <c r="FYL35" s="387"/>
      <c r="FYM35" s="387"/>
      <c r="FYN35" s="387"/>
      <c r="FYO35" s="387"/>
      <c r="FYP35" s="387"/>
      <c r="FYQ35" s="387"/>
      <c r="FYR35" s="387"/>
      <c r="FYS35" s="387"/>
      <c r="FYT35" s="387"/>
      <c r="FYU35" s="387"/>
      <c r="FYV35" s="387"/>
      <c r="FYW35" s="387"/>
      <c r="FYX35" s="387"/>
      <c r="FYY35" s="387"/>
      <c r="FYZ35" s="387"/>
      <c r="FZA35" s="387"/>
      <c r="FZB35" s="387"/>
      <c r="FZC35" s="387"/>
      <c r="FZD35" s="387"/>
      <c r="FZE35" s="387"/>
      <c r="FZF35" s="387"/>
      <c r="FZG35" s="387"/>
      <c r="FZH35" s="387"/>
      <c r="FZI35" s="387"/>
      <c r="FZJ35" s="387"/>
      <c r="FZK35" s="387"/>
      <c r="FZL35" s="387"/>
      <c r="FZM35" s="387"/>
      <c r="FZN35" s="387"/>
      <c r="FZO35" s="387"/>
      <c r="FZP35" s="387"/>
      <c r="FZQ35" s="387"/>
      <c r="FZR35" s="387"/>
      <c r="FZS35" s="387"/>
      <c r="FZT35" s="387"/>
      <c r="FZU35" s="387"/>
      <c r="FZV35" s="387"/>
      <c r="FZW35" s="387"/>
      <c r="FZX35" s="387"/>
      <c r="FZY35" s="387"/>
      <c r="FZZ35" s="387"/>
      <c r="GAA35" s="387"/>
      <c r="GAB35" s="387"/>
      <c r="GAC35" s="387"/>
      <c r="GAD35" s="387"/>
      <c r="GAE35" s="387"/>
      <c r="GAF35" s="387"/>
      <c r="GAG35" s="387"/>
      <c r="GAH35" s="387"/>
      <c r="GAI35" s="387"/>
      <c r="GAJ35" s="387"/>
      <c r="GAK35" s="387"/>
      <c r="GAL35" s="387"/>
      <c r="GAM35" s="387"/>
      <c r="GAN35" s="387"/>
      <c r="GAO35" s="387"/>
      <c r="GAP35" s="387"/>
      <c r="GAQ35" s="387"/>
      <c r="GAR35" s="387"/>
      <c r="GAS35" s="387"/>
      <c r="GAT35" s="387"/>
      <c r="GAU35" s="387"/>
      <c r="GAV35" s="387"/>
      <c r="GAW35" s="387"/>
      <c r="GAX35" s="387"/>
      <c r="GAY35" s="387"/>
      <c r="GAZ35" s="387"/>
      <c r="GBA35" s="387"/>
      <c r="GBB35" s="387"/>
      <c r="GBC35" s="387"/>
      <c r="GBD35" s="387"/>
      <c r="GBE35" s="387"/>
      <c r="GBF35" s="387"/>
      <c r="GBG35" s="387"/>
      <c r="GBH35" s="387"/>
      <c r="GBI35" s="387"/>
      <c r="GBJ35" s="387"/>
      <c r="GBK35" s="387"/>
      <c r="GBL35" s="387"/>
      <c r="GBM35" s="387"/>
      <c r="GBN35" s="387"/>
      <c r="GBO35" s="387"/>
      <c r="GBP35" s="387"/>
      <c r="GBQ35" s="387"/>
      <c r="GBR35" s="387"/>
      <c r="GBS35" s="387"/>
      <c r="GBT35" s="387"/>
      <c r="GBU35" s="387"/>
      <c r="GBV35" s="387"/>
      <c r="GBW35" s="387"/>
      <c r="GBX35" s="387"/>
      <c r="GBY35" s="387"/>
      <c r="GBZ35" s="387"/>
      <c r="GCA35" s="387"/>
      <c r="GCB35" s="387"/>
      <c r="GCC35" s="387"/>
      <c r="GCD35" s="387"/>
      <c r="GCE35" s="387"/>
      <c r="GCF35" s="387"/>
      <c r="GCG35" s="387"/>
      <c r="GCH35" s="387"/>
      <c r="GCI35" s="387"/>
      <c r="GCJ35" s="387"/>
      <c r="GCK35" s="387"/>
      <c r="GCL35" s="387"/>
      <c r="GCM35" s="387"/>
      <c r="GCN35" s="387"/>
      <c r="GCO35" s="387"/>
      <c r="GCP35" s="387"/>
      <c r="GCQ35" s="387"/>
      <c r="GCR35" s="387"/>
      <c r="GCS35" s="387"/>
      <c r="GCT35" s="387"/>
      <c r="GCU35" s="387"/>
      <c r="GCV35" s="387"/>
      <c r="GCW35" s="387"/>
      <c r="GCX35" s="387"/>
      <c r="GCY35" s="387"/>
      <c r="GCZ35" s="387"/>
      <c r="GDA35" s="387"/>
      <c r="GDB35" s="387"/>
      <c r="GDC35" s="387"/>
      <c r="GDD35" s="387"/>
      <c r="GDE35" s="387"/>
      <c r="GDF35" s="387"/>
      <c r="GDG35" s="387"/>
      <c r="GDH35" s="387"/>
      <c r="GDI35" s="387"/>
      <c r="GDJ35" s="387"/>
      <c r="GDK35" s="387"/>
      <c r="GDL35" s="387"/>
      <c r="GDM35" s="387"/>
      <c r="GDN35" s="387"/>
      <c r="GDO35" s="387"/>
      <c r="GDP35" s="387"/>
      <c r="GDQ35" s="387"/>
      <c r="GDR35" s="387"/>
      <c r="GDS35" s="387"/>
      <c r="GDT35" s="387"/>
      <c r="GDU35" s="387"/>
      <c r="GDV35" s="387"/>
      <c r="GDW35" s="387"/>
      <c r="GDX35" s="387"/>
      <c r="GDY35" s="387"/>
      <c r="GDZ35" s="387"/>
      <c r="GEA35" s="387"/>
      <c r="GEB35" s="387"/>
      <c r="GEC35" s="387"/>
      <c r="GED35" s="387"/>
      <c r="GEE35" s="387"/>
      <c r="GEF35" s="387"/>
      <c r="GEG35" s="387"/>
      <c r="GEH35" s="387"/>
      <c r="GEI35" s="387"/>
      <c r="GEJ35" s="387"/>
      <c r="GEK35" s="387"/>
      <c r="GEL35" s="387"/>
      <c r="GEM35" s="387"/>
      <c r="GEN35" s="387"/>
      <c r="GEO35" s="387"/>
      <c r="GEP35" s="387"/>
      <c r="GEQ35" s="387"/>
      <c r="GER35" s="387"/>
      <c r="GES35" s="387"/>
      <c r="GET35" s="387"/>
      <c r="GEU35" s="387"/>
      <c r="GEV35" s="387"/>
      <c r="GEW35" s="387"/>
      <c r="GEX35" s="387"/>
      <c r="GEY35" s="387"/>
      <c r="GEZ35" s="387"/>
      <c r="GFA35" s="387"/>
      <c r="GFB35" s="387"/>
      <c r="GFC35" s="387"/>
      <c r="GFD35" s="387"/>
      <c r="GFE35" s="387"/>
      <c r="GFF35" s="387"/>
      <c r="GFG35" s="387"/>
      <c r="GFH35" s="387"/>
      <c r="GFI35" s="387"/>
      <c r="GFJ35" s="387"/>
      <c r="GFK35" s="387"/>
      <c r="GFL35" s="387"/>
      <c r="GFM35" s="387"/>
      <c r="GFN35" s="387"/>
      <c r="GFO35" s="387"/>
      <c r="GFP35" s="387"/>
      <c r="GFQ35" s="387"/>
      <c r="GFR35" s="387"/>
      <c r="GFS35" s="387"/>
      <c r="GFT35" s="387"/>
      <c r="GFU35" s="387"/>
      <c r="GFV35" s="387"/>
      <c r="GFW35" s="387"/>
      <c r="GFX35" s="387"/>
      <c r="GFY35" s="387"/>
      <c r="GFZ35" s="387"/>
      <c r="GGA35" s="387"/>
      <c r="GGB35" s="387"/>
      <c r="GGC35" s="387"/>
      <c r="GGD35" s="387"/>
      <c r="GGE35" s="387"/>
      <c r="GGF35" s="387"/>
      <c r="GGG35" s="387"/>
      <c r="GGH35" s="387"/>
      <c r="GGI35" s="387"/>
      <c r="GGJ35" s="387"/>
      <c r="GGK35" s="387"/>
      <c r="GGL35" s="387"/>
      <c r="GGM35" s="387"/>
      <c r="GGN35" s="387"/>
      <c r="GGO35" s="387"/>
      <c r="GGP35" s="387"/>
      <c r="GGQ35" s="387"/>
      <c r="GGR35" s="387"/>
      <c r="GGS35" s="387"/>
      <c r="GGT35" s="387"/>
      <c r="GGU35" s="387"/>
      <c r="GGV35" s="387"/>
      <c r="GGW35" s="387"/>
      <c r="GGX35" s="387"/>
      <c r="GGY35" s="387"/>
      <c r="GGZ35" s="387"/>
      <c r="GHA35" s="387"/>
      <c r="GHB35" s="387"/>
      <c r="GHC35" s="387"/>
      <c r="GHD35" s="387"/>
      <c r="GHE35" s="387"/>
      <c r="GHF35" s="387"/>
      <c r="GHG35" s="387"/>
      <c r="GHH35" s="387"/>
      <c r="GHI35" s="387"/>
      <c r="GHJ35" s="387"/>
      <c r="GHK35" s="387"/>
      <c r="GHL35" s="387"/>
      <c r="GHM35" s="387"/>
      <c r="GHN35" s="387"/>
      <c r="GHO35" s="387"/>
      <c r="GHP35" s="387"/>
      <c r="GHQ35" s="387"/>
      <c r="GHR35" s="387"/>
      <c r="GHS35" s="387"/>
      <c r="GHT35" s="387"/>
      <c r="GHU35" s="387"/>
      <c r="GHV35" s="387"/>
      <c r="GHW35" s="387"/>
      <c r="GHX35" s="387"/>
      <c r="GHY35" s="387"/>
      <c r="GHZ35" s="387"/>
      <c r="GIA35" s="387"/>
      <c r="GIB35" s="387"/>
      <c r="GIC35" s="387"/>
      <c r="GID35" s="387"/>
      <c r="GIE35" s="387"/>
      <c r="GIF35" s="387"/>
      <c r="GIG35" s="387"/>
      <c r="GIH35" s="387"/>
      <c r="GII35" s="387"/>
      <c r="GIJ35" s="387"/>
      <c r="GIK35" s="387"/>
      <c r="GIL35" s="387"/>
      <c r="GIM35" s="387"/>
      <c r="GIN35" s="387"/>
      <c r="GIO35" s="387"/>
      <c r="GIP35" s="387"/>
      <c r="GIQ35" s="387"/>
      <c r="GIR35" s="387"/>
      <c r="GIS35" s="387"/>
      <c r="GIT35" s="387"/>
      <c r="GIU35" s="387"/>
      <c r="GIV35" s="387"/>
      <c r="GIW35" s="387"/>
      <c r="GIX35" s="387"/>
      <c r="GIY35" s="387"/>
      <c r="GIZ35" s="387"/>
      <c r="GJA35" s="387"/>
      <c r="GJB35" s="387"/>
      <c r="GJC35" s="387"/>
      <c r="GJD35" s="387"/>
      <c r="GJE35" s="387"/>
      <c r="GJF35" s="387"/>
      <c r="GJG35" s="387"/>
      <c r="GJH35" s="387"/>
      <c r="GJI35" s="387"/>
      <c r="GJJ35" s="387"/>
      <c r="GJK35" s="387"/>
      <c r="GJL35" s="387"/>
      <c r="GJM35" s="387"/>
      <c r="GJN35" s="387"/>
      <c r="GJO35" s="387"/>
      <c r="GJP35" s="387"/>
      <c r="GJQ35" s="387"/>
      <c r="GJR35" s="387"/>
      <c r="GJS35" s="387"/>
      <c r="GJT35" s="387"/>
      <c r="GJU35" s="387"/>
      <c r="GJV35" s="387"/>
      <c r="GJW35" s="387"/>
      <c r="GJX35" s="387"/>
      <c r="GJY35" s="387"/>
      <c r="GJZ35" s="387"/>
      <c r="GKA35" s="387"/>
      <c r="GKB35" s="387"/>
      <c r="GKC35" s="387"/>
      <c r="GKD35" s="387"/>
      <c r="GKE35" s="387"/>
      <c r="GKF35" s="387"/>
      <c r="GKG35" s="387"/>
      <c r="GKH35" s="387"/>
      <c r="GKI35" s="387"/>
      <c r="GKJ35" s="387"/>
      <c r="GKK35" s="387"/>
      <c r="GKL35" s="387"/>
      <c r="GKM35" s="387"/>
      <c r="GKN35" s="387"/>
      <c r="GKO35" s="387"/>
      <c r="GKP35" s="387"/>
      <c r="GKQ35" s="387"/>
      <c r="GKR35" s="387"/>
      <c r="GKS35" s="387"/>
      <c r="GKT35" s="387"/>
      <c r="GKU35" s="387"/>
      <c r="GKV35" s="387"/>
      <c r="GKW35" s="387"/>
      <c r="GKX35" s="387"/>
      <c r="GKY35" s="387"/>
      <c r="GKZ35" s="387"/>
      <c r="GLA35" s="387"/>
      <c r="GLB35" s="387"/>
      <c r="GLC35" s="387"/>
      <c r="GLD35" s="387"/>
      <c r="GLE35" s="387"/>
      <c r="GLF35" s="387"/>
      <c r="GLG35" s="387"/>
      <c r="GLH35" s="387"/>
      <c r="GLI35" s="387"/>
      <c r="GLJ35" s="387"/>
      <c r="GLK35" s="387"/>
      <c r="GLL35" s="387"/>
      <c r="GLM35" s="387"/>
      <c r="GLN35" s="387"/>
      <c r="GLO35" s="387"/>
      <c r="GLP35" s="387"/>
      <c r="GLQ35" s="387"/>
      <c r="GLR35" s="387"/>
      <c r="GLS35" s="387"/>
      <c r="GLT35" s="387"/>
      <c r="GLU35" s="387"/>
      <c r="GLV35" s="387"/>
      <c r="GLW35" s="387"/>
      <c r="GLX35" s="387"/>
      <c r="GLY35" s="387"/>
      <c r="GLZ35" s="387"/>
      <c r="GMA35" s="387"/>
      <c r="GMB35" s="387"/>
      <c r="GMC35" s="387"/>
      <c r="GMD35" s="387"/>
      <c r="GME35" s="387"/>
      <c r="GMF35" s="387"/>
      <c r="GMG35" s="387"/>
      <c r="GMH35" s="387"/>
      <c r="GMI35" s="387"/>
      <c r="GMJ35" s="387"/>
      <c r="GMK35" s="387"/>
      <c r="GML35" s="387"/>
      <c r="GMM35" s="387"/>
      <c r="GMN35" s="387"/>
      <c r="GMO35" s="387"/>
      <c r="GMP35" s="387"/>
      <c r="GMQ35" s="387"/>
      <c r="GMR35" s="387"/>
      <c r="GMS35" s="387"/>
      <c r="GMT35" s="387"/>
      <c r="GMU35" s="387"/>
      <c r="GMV35" s="387"/>
      <c r="GMW35" s="387"/>
      <c r="GMX35" s="387"/>
      <c r="GMY35" s="387"/>
      <c r="GMZ35" s="387"/>
      <c r="GNA35" s="387"/>
      <c r="GNB35" s="387"/>
      <c r="GNC35" s="387"/>
      <c r="GND35" s="387"/>
      <c r="GNE35" s="387"/>
      <c r="GNF35" s="387"/>
      <c r="GNG35" s="387"/>
      <c r="GNH35" s="387"/>
      <c r="GNI35" s="387"/>
      <c r="GNJ35" s="387"/>
      <c r="GNK35" s="387"/>
      <c r="GNL35" s="387"/>
      <c r="GNM35" s="387"/>
      <c r="GNN35" s="387"/>
      <c r="GNO35" s="387"/>
      <c r="GNP35" s="387"/>
      <c r="GNQ35" s="387"/>
      <c r="GNR35" s="387"/>
      <c r="GNS35" s="387"/>
      <c r="GNT35" s="387"/>
      <c r="GNU35" s="387"/>
      <c r="GNV35" s="387"/>
      <c r="GNW35" s="387"/>
      <c r="GNX35" s="387"/>
      <c r="GNY35" s="387"/>
      <c r="GNZ35" s="387"/>
      <c r="GOA35" s="387"/>
      <c r="GOB35" s="387"/>
      <c r="GOC35" s="387"/>
      <c r="GOD35" s="387"/>
      <c r="GOE35" s="387"/>
      <c r="GOF35" s="387"/>
      <c r="GOG35" s="387"/>
      <c r="GOH35" s="387"/>
      <c r="GOI35" s="387"/>
      <c r="GOJ35" s="387"/>
      <c r="GOK35" s="387"/>
      <c r="GOL35" s="387"/>
      <c r="GOM35" s="387"/>
      <c r="GON35" s="387"/>
      <c r="GOO35" s="387"/>
      <c r="GOP35" s="387"/>
      <c r="GOQ35" s="387"/>
      <c r="GOR35" s="387"/>
      <c r="GOS35" s="387"/>
      <c r="GOT35" s="387"/>
      <c r="GOU35" s="387"/>
      <c r="GOV35" s="387"/>
      <c r="GOW35" s="387"/>
      <c r="GOX35" s="387"/>
      <c r="GOY35" s="387"/>
      <c r="GOZ35" s="387"/>
      <c r="GPA35" s="387"/>
      <c r="GPB35" s="387"/>
      <c r="GPC35" s="387"/>
      <c r="GPD35" s="387"/>
      <c r="GPE35" s="387"/>
      <c r="GPF35" s="387"/>
      <c r="GPG35" s="387"/>
      <c r="GPH35" s="387"/>
      <c r="GPI35" s="387"/>
      <c r="GPJ35" s="387"/>
      <c r="GPK35" s="387"/>
      <c r="GPL35" s="387"/>
      <c r="GPM35" s="387"/>
      <c r="GPN35" s="387"/>
      <c r="GPO35" s="387"/>
      <c r="GPP35" s="387"/>
      <c r="GPQ35" s="387"/>
      <c r="GPR35" s="387"/>
      <c r="GPS35" s="387"/>
      <c r="GPT35" s="387"/>
      <c r="GPU35" s="387"/>
      <c r="GPV35" s="387"/>
      <c r="GPW35" s="387"/>
      <c r="GPX35" s="387"/>
      <c r="GPY35" s="387"/>
      <c r="GPZ35" s="387"/>
      <c r="GQA35" s="387"/>
      <c r="GQB35" s="387"/>
      <c r="GQC35" s="387"/>
      <c r="GQD35" s="387"/>
      <c r="GQE35" s="387"/>
      <c r="GQF35" s="387"/>
      <c r="GQG35" s="387"/>
      <c r="GQH35" s="387"/>
      <c r="GQI35" s="387"/>
      <c r="GQJ35" s="387"/>
      <c r="GQK35" s="387"/>
      <c r="GQL35" s="387"/>
      <c r="GQM35" s="387"/>
      <c r="GQN35" s="387"/>
      <c r="GQO35" s="387"/>
      <c r="GQP35" s="387"/>
      <c r="GQQ35" s="387"/>
      <c r="GQR35" s="387"/>
      <c r="GQS35" s="387"/>
      <c r="GQT35" s="387"/>
      <c r="GQU35" s="387"/>
      <c r="GQV35" s="387"/>
      <c r="GQW35" s="387"/>
      <c r="GQX35" s="387"/>
      <c r="GQY35" s="387"/>
      <c r="GQZ35" s="387"/>
      <c r="GRA35" s="387"/>
      <c r="GRB35" s="387"/>
      <c r="GRC35" s="387"/>
      <c r="GRD35" s="387"/>
      <c r="GRE35" s="387"/>
      <c r="GRF35" s="387"/>
      <c r="GRG35" s="387"/>
      <c r="GRH35" s="387"/>
      <c r="GRI35" s="387"/>
      <c r="GRJ35" s="387"/>
      <c r="GRK35" s="387"/>
      <c r="GRL35" s="387"/>
      <c r="GRM35" s="387"/>
      <c r="GRN35" s="387"/>
      <c r="GRO35" s="387"/>
      <c r="GRP35" s="387"/>
      <c r="GRQ35" s="387"/>
      <c r="GRR35" s="387"/>
      <c r="GRS35" s="387"/>
      <c r="GRT35" s="387"/>
      <c r="GRU35" s="387"/>
      <c r="GRV35" s="387"/>
      <c r="GRW35" s="387"/>
      <c r="GRX35" s="387"/>
      <c r="GRY35" s="387"/>
      <c r="GRZ35" s="387"/>
      <c r="GSA35" s="387"/>
      <c r="GSB35" s="387"/>
      <c r="GSC35" s="387"/>
      <c r="GSD35" s="387"/>
      <c r="GSE35" s="387"/>
      <c r="GSF35" s="387"/>
      <c r="GSG35" s="387"/>
      <c r="GSH35" s="387"/>
      <c r="GSI35" s="387"/>
      <c r="GSJ35" s="387"/>
      <c r="GSK35" s="387"/>
      <c r="GSL35" s="387"/>
      <c r="GSM35" s="387"/>
      <c r="GSN35" s="387"/>
      <c r="GSO35" s="387"/>
      <c r="GSP35" s="387"/>
      <c r="GSQ35" s="387"/>
      <c r="GSR35" s="387"/>
      <c r="GSS35" s="387"/>
      <c r="GST35" s="387"/>
      <c r="GSU35" s="387"/>
      <c r="GSV35" s="387"/>
      <c r="GSW35" s="387"/>
      <c r="GSX35" s="387"/>
      <c r="GSY35" s="387"/>
      <c r="GSZ35" s="387"/>
      <c r="GTA35" s="387"/>
      <c r="GTB35" s="387"/>
      <c r="GTC35" s="387"/>
      <c r="GTD35" s="387"/>
      <c r="GTE35" s="387"/>
      <c r="GTF35" s="387"/>
      <c r="GTG35" s="387"/>
      <c r="GTH35" s="387"/>
      <c r="GTI35" s="387"/>
      <c r="GTJ35" s="387"/>
      <c r="GTK35" s="387"/>
      <c r="GTL35" s="387"/>
      <c r="GTM35" s="387"/>
      <c r="GTN35" s="387"/>
      <c r="GTO35" s="387"/>
      <c r="GTP35" s="387"/>
      <c r="GTQ35" s="387"/>
      <c r="GTR35" s="387"/>
      <c r="GTS35" s="387"/>
      <c r="GTT35" s="387"/>
      <c r="GTU35" s="387"/>
      <c r="GTV35" s="387"/>
      <c r="GTW35" s="387"/>
      <c r="GTX35" s="387"/>
      <c r="GTY35" s="387"/>
      <c r="GTZ35" s="387"/>
      <c r="GUA35" s="387"/>
      <c r="GUB35" s="387"/>
      <c r="GUC35" s="387"/>
      <c r="GUD35" s="387"/>
      <c r="GUE35" s="387"/>
      <c r="GUF35" s="387"/>
      <c r="GUG35" s="387"/>
      <c r="GUH35" s="387"/>
      <c r="GUI35" s="387"/>
      <c r="GUJ35" s="387"/>
      <c r="GUK35" s="387"/>
      <c r="GUL35" s="387"/>
      <c r="GUM35" s="387"/>
      <c r="GUN35" s="387"/>
      <c r="GUO35" s="387"/>
      <c r="GUP35" s="387"/>
      <c r="GUQ35" s="387"/>
      <c r="GUR35" s="387"/>
      <c r="GUS35" s="387"/>
      <c r="GUT35" s="387"/>
      <c r="GUU35" s="387"/>
      <c r="GUV35" s="387"/>
      <c r="GUW35" s="387"/>
      <c r="GUX35" s="387"/>
      <c r="GUY35" s="387"/>
      <c r="GUZ35" s="387"/>
      <c r="GVA35" s="387"/>
      <c r="GVB35" s="387"/>
      <c r="GVC35" s="387"/>
      <c r="GVD35" s="387"/>
      <c r="GVE35" s="387"/>
      <c r="GVF35" s="387"/>
      <c r="GVG35" s="387"/>
      <c r="GVH35" s="387"/>
      <c r="GVI35" s="387"/>
      <c r="GVJ35" s="387"/>
      <c r="GVK35" s="387"/>
      <c r="GVL35" s="387"/>
      <c r="GVM35" s="387"/>
      <c r="GVN35" s="387"/>
      <c r="GVO35" s="387"/>
      <c r="GVP35" s="387"/>
      <c r="GVQ35" s="387"/>
      <c r="GVR35" s="387"/>
      <c r="GVS35" s="387"/>
      <c r="GVT35" s="387"/>
      <c r="GVU35" s="387"/>
      <c r="GVV35" s="387"/>
      <c r="GVW35" s="387"/>
      <c r="GVX35" s="387"/>
      <c r="GVY35" s="387"/>
      <c r="GVZ35" s="387"/>
      <c r="GWA35" s="387"/>
      <c r="GWB35" s="387"/>
      <c r="GWC35" s="387"/>
      <c r="GWD35" s="387"/>
      <c r="GWE35" s="387"/>
      <c r="GWF35" s="387"/>
      <c r="GWG35" s="387"/>
      <c r="GWH35" s="387"/>
      <c r="GWI35" s="387"/>
      <c r="GWJ35" s="387"/>
      <c r="GWK35" s="387"/>
      <c r="GWL35" s="387"/>
      <c r="GWM35" s="387"/>
      <c r="GWN35" s="387"/>
      <c r="GWO35" s="387"/>
      <c r="GWP35" s="387"/>
      <c r="GWQ35" s="387"/>
      <c r="GWR35" s="387"/>
      <c r="GWS35" s="387"/>
      <c r="GWT35" s="387"/>
      <c r="GWU35" s="387"/>
      <c r="GWV35" s="387"/>
      <c r="GWW35" s="387"/>
      <c r="GWX35" s="387"/>
      <c r="GWY35" s="387"/>
      <c r="GWZ35" s="387"/>
      <c r="GXA35" s="387"/>
      <c r="GXB35" s="387"/>
      <c r="GXC35" s="387"/>
      <c r="GXD35" s="387"/>
      <c r="GXE35" s="387"/>
      <c r="GXF35" s="387"/>
      <c r="GXG35" s="387"/>
      <c r="GXH35" s="387"/>
      <c r="GXI35" s="387"/>
      <c r="GXJ35" s="387"/>
      <c r="GXK35" s="387"/>
      <c r="GXL35" s="387"/>
      <c r="GXM35" s="387"/>
      <c r="GXN35" s="387"/>
      <c r="GXO35" s="387"/>
      <c r="GXP35" s="387"/>
      <c r="GXQ35" s="387"/>
      <c r="GXR35" s="387"/>
      <c r="GXS35" s="387"/>
      <c r="GXT35" s="387"/>
      <c r="GXU35" s="387"/>
      <c r="GXV35" s="387"/>
      <c r="GXW35" s="387"/>
      <c r="GXX35" s="387"/>
      <c r="GXY35" s="387"/>
      <c r="GXZ35" s="387"/>
      <c r="GYA35" s="387"/>
      <c r="GYB35" s="387"/>
      <c r="GYC35" s="387"/>
      <c r="GYD35" s="387"/>
      <c r="GYE35" s="387"/>
      <c r="GYF35" s="387"/>
      <c r="GYG35" s="387"/>
      <c r="GYH35" s="387"/>
      <c r="GYI35" s="387"/>
      <c r="GYJ35" s="387"/>
      <c r="GYK35" s="387"/>
      <c r="GYL35" s="387"/>
      <c r="GYM35" s="387"/>
      <c r="GYN35" s="387"/>
      <c r="GYO35" s="387"/>
      <c r="GYP35" s="387"/>
      <c r="GYQ35" s="387"/>
      <c r="GYR35" s="387"/>
      <c r="GYS35" s="387"/>
      <c r="GYT35" s="387"/>
      <c r="GYU35" s="387"/>
      <c r="GYV35" s="387"/>
      <c r="GYW35" s="387"/>
      <c r="GYX35" s="387"/>
      <c r="GYY35" s="387"/>
      <c r="GYZ35" s="387"/>
      <c r="GZA35" s="387"/>
      <c r="GZB35" s="387"/>
      <c r="GZC35" s="387"/>
      <c r="GZD35" s="387"/>
      <c r="GZE35" s="387"/>
      <c r="GZF35" s="387"/>
      <c r="GZG35" s="387"/>
      <c r="GZH35" s="387"/>
      <c r="GZI35" s="387"/>
      <c r="GZJ35" s="387"/>
      <c r="GZK35" s="387"/>
      <c r="GZL35" s="387"/>
      <c r="GZM35" s="387"/>
      <c r="GZN35" s="387"/>
      <c r="GZO35" s="387"/>
      <c r="GZP35" s="387"/>
      <c r="GZQ35" s="387"/>
      <c r="GZR35" s="387"/>
      <c r="GZS35" s="387"/>
      <c r="GZT35" s="387"/>
      <c r="GZU35" s="387"/>
      <c r="GZV35" s="387"/>
      <c r="GZW35" s="387"/>
      <c r="GZX35" s="387"/>
      <c r="GZY35" s="387"/>
      <c r="GZZ35" s="387"/>
      <c r="HAA35" s="387"/>
      <c r="HAB35" s="387"/>
      <c r="HAC35" s="387"/>
      <c r="HAD35" s="387"/>
      <c r="HAE35" s="387"/>
      <c r="HAF35" s="387"/>
      <c r="HAG35" s="387"/>
      <c r="HAH35" s="387"/>
      <c r="HAI35" s="387"/>
      <c r="HAJ35" s="387"/>
      <c r="HAK35" s="387"/>
      <c r="HAL35" s="387"/>
      <c r="HAM35" s="387"/>
      <c r="HAN35" s="387"/>
      <c r="HAO35" s="387"/>
      <c r="HAP35" s="387"/>
      <c r="HAQ35" s="387"/>
      <c r="HAR35" s="387"/>
      <c r="HAS35" s="387"/>
      <c r="HAT35" s="387"/>
      <c r="HAU35" s="387"/>
      <c r="HAV35" s="387"/>
      <c r="HAW35" s="387"/>
      <c r="HAX35" s="387"/>
      <c r="HAY35" s="387"/>
      <c r="HAZ35" s="387"/>
      <c r="HBA35" s="387"/>
      <c r="HBB35" s="387"/>
      <c r="HBC35" s="387"/>
      <c r="HBD35" s="387"/>
      <c r="HBE35" s="387"/>
      <c r="HBF35" s="387"/>
      <c r="HBG35" s="387"/>
      <c r="HBH35" s="387"/>
      <c r="HBI35" s="387"/>
      <c r="HBJ35" s="387"/>
      <c r="HBK35" s="387"/>
      <c r="HBL35" s="387"/>
      <c r="HBM35" s="387"/>
      <c r="HBN35" s="387"/>
      <c r="HBO35" s="387"/>
      <c r="HBP35" s="387"/>
      <c r="HBQ35" s="387"/>
      <c r="HBR35" s="387"/>
      <c r="HBS35" s="387"/>
      <c r="HBT35" s="387"/>
      <c r="HBU35" s="387"/>
      <c r="HBV35" s="387"/>
      <c r="HBW35" s="387"/>
      <c r="HBX35" s="387"/>
      <c r="HBY35" s="387"/>
      <c r="HBZ35" s="387"/>
      <c r="HCA35" s="387"/>
      <c r="HCB35" s="387"/>
      <c r="HCC35" s="387"/>
      <c r="HCD35" s="387"/>
      <c r="HCE35" s="387"/>
      <c r="HCF35" s="387"/>
      <c r="HCG35" s="387"/>
      <c r="HCH35" s="387"/>
      <c r="HCI35" s="387"/>
      <c r="HCJ35" s="387"/>
      <c r="HCK35" s="387"/>
      <c r="HCL35" s="387"/>
      <c r="HCM35" s="387"/>
      <c r="HCN35" s="387"/>
      <c r="HCO35" s="387"/>
      <c r="HCP35" s="387"/>
      <c r="HCQ35" s="387"/>
      <c r="HCR35" s="387"/>
      <c r="HCS35" s="387"/>
      <c r="HCT35" s="387"/>
      <c r="HCU35" s="387"/>
      <c r="HCV35" s="387"/>
      <c r="HCW35" s="387"/>
      <c r="HCX35" s="387"/>
      <c r="HCY35" s="387"/>
      <c r="HCZ35" s="387"/>
      <c r="HDA35" s="387"/>
      <c r="HDB35" s="387"/>
      <c r="HDC35" s="387"/>
      <c r="HDD35" s="387"/>
      <c r="HDE35" s="387"/>
      <c r="HDF35" s="387"/>
      <c r="HDG35" s="387"/>
      <c r="HDH35" s="387"/>
      <c r="HDI35" s="387"/>
      <c r="HDJ35" s="387"/>
      <c r="HDK35" s="387"/>
      <c r="HDL35" s="387"/>
      <c r="HDM35" s="387"/>
      <c r="HDN35" s="387"/>
      <c r="HDO35" s="387"/>
      <c r="HDP35" s="387"/>
      <c r="HDQ35" s="387"/>
      <c r="HDR35" s="387"/>
      <c r="HDS35" s="387"/>
      <c r="HDT35" s="387"/>
      <c r="HDU35" s="387"/>
      <c r="HDV35" s="387"/>
      <c r="HDW35" s="387"/>
      <c r="HDX35" s="387"/>
      <c r="HDY35" s="387"/>
      <c r="HDZ35" s="387"/>
      <c r="HEA35" s="387"/>
      <c r="HEB35" s="387"/>
      <c r="HEC35" s="387"/>
      <c r="HED35" s="387"/>
      <c r="HEE35" s="387"/>
      <c r="HEF35" s="387"/>
      <c r="HEG35" s="387"/>
      <c r="HEH35" s="387"/>
      <c r="HEI35" s="387"/>
      <c r="HEJ35" s="387"/>
      <c r="HEK35" s="387"/>
      <c r="HEL35" s="387"/>
      <c r="HEM35" s="387"/>
      <c r="HEN35" s="387"/>
      <c r="HEO35" s="387"/>
      <c r="HEP35" s="387"/>
      <c r="HEQ35" s="387"/>
      <c r="HER35" s="387"/>
      <c r="HES35" s="387"/>
      <c r="HET35" s="387"/>
      <c r="HEU35" s="387"/>
      <c r="HEV35" s="387"/>
      <c r="HEW35" s="387"/>
      <c r="HEX35" s="387"/>
      <c r="HEY35" s="387"/>
      <c r="HEZ35" s="387"/>
      <c r="HFA35" s="387"/>
      <c r="HFB35" s="387"/>
      <c r="HFC35" s="387"/>
      <c r="HFD35" s="387"/>
      <c r="HFE35" s="387"/>
      <c r="HFF35" s="387"/>
      <c r="HFG35" s="387"/>
      <c r="HFH35" s="387"/>
      <c r="HFI35" s="387"/>
      <c r="HFJ35" s="387"/>
      <c r="HFK35" s="387"/>
      <c r="HFL35" s="387"/>
      <c r="HFM35" s="387"/>
      <c r="HFN35" s="387"/>
      <c r="HFO35" s="387"/>
      <c r="HFP35" s="387"/>
      <c r="HFQ35" s="387"/>
      <c r="HFR35" s="387"/>
      <c r="HFS35" s="387"/>
      <c r="HFT35" s="387"/>
      <c r="HFU35" s="387"/>
      <c r="HFV35" s="387"/>
      <c r="HFW35" s="387"/>
      <c r="HFX35" s="387"/>
      <c r="HFY35" s="387"/>
      <c r="HFZ35" s="387"/>
      <c r="HGA35" s="387"/>
      <c r="HGB35" s="387"/>
      <c r="HGC35" s="387"/>
      <c r="HGD35" s="387"/>
      <c r="HGE35" s="387"/>
      <c r="HGF35" s="387"/>
      <c r="HGG35" s="387"/>
      <c r="HGH35" s="387"/>
      <c r="HGI35" s="387"/>
      <c r="HGJ35" s="387"/>
      <c r="HGK35" s="387"/>
      <c r="HGL35" s="387"/>
      <c r="HGM35" s="387"/>
      <c r="HGN35" s="387"/>
      <c r="HGO35" s="387"/>
      <c r="HGP35" s="387"/>
      <c r="HGQ35" s="387"/>
      <c r="HGR35" s="387"/>
      <c r="HGS35" s="387"/>
      <c r="HGT35" s="387"/>
      <c r="HGU35" s="387"/>
      <c r="HGV35" s="387"/>
      <c r="HGW35" s="387"/>
      <c r="HGX35" s="387"/>
      <c r="HGY35" s="387"/>
      <c r="HGZ35" s="387"/>
      <c r="HHA35" s="387"/>
      <c r="HHB35" s="387"/>
      <c r="HHC35" s="387"/>
      <c r="HHD35" s="387"/>
      <c r="HHE35" s="387"/>
      <c r="HHF35" s="387"/>
      <c r="HHG35" s="387"/>
      <c r="HHH35" s="387"/>
      <c r="HHI35" s="387"/>
      <c r="HHJ35" s="387"/>
      <c r="HHK35" s="387"/>
      <c r="HHL35" s="387"/>
      <c r="HHM35" s="387"/>
      <c r="HHN35" s="387"/>
      <c r="HHO35" s="387"/>
      <c r="HHP35" s="387"/>
      <c r="HHQ35" s="387"/>
      <c r="HHR35" s="387"/>
      <c r="HHS35" s="387"/>
      <c r="HHT35" s="387"/>
      <c r="HHU35" s="387"/>
      <c r="HHV35" s="387"/>
      <c r="HHW35" s="387"/>
      <c r="HHX35" s="387"/>
      <c r="HHY35" s="387"/>
      <c r="HHZ35" s="387"/>
      <c r="HIA35" s="387"/>
      <c r="HIB35" s="387"/>
      <c r="HIC35" s="387"/>
      <c r="HID35" s="387"/>
      <c r="HIE35" s="387"/>
      <c r="HIF35" s="387"/>
      <c r="HIG35" s="387"/>
      <c r="HIH35" s="387"/>
      <c r="HII35" s="387"/>
      <c r="HIJ35" s="387"/>
      <c r="HIK35" s="387"/>
      <c r="HIL35" s="387"/>
      <c r="HIM35" s="387"/>
      <c r="HIN35" s="387"/>
      <c r="HIO35" s="387"/>
      <c r="HIP35" s="387"/>
      <c r="HIQ35" s="387"/>
      <c r="HIR35" s="387"/>
      <c r="HIS35" s="387"/>
      <c r="HIT35" s="387"/>
      <c r="HIU35" s="387"/>
      <c r="HIV35" s="387"/>
      <c r="HIW35" s="387"/>
      <c r="HIX35" s="387"/>
      <c r="HIY35" s="387"/>
      <c r="HIZ35" s="387"/>
      <c r="HJA35" s="387"/>
      <c r="HJB35" s="387"/>
      <c r="HJC35" s="387"/>
      <c r="HJD35" s="387"/>
      <c r="HJE35" s="387"/>
      <c r="HJF35" s="387"/>
      <c r="HJG35" s="387"/>
      <c r="HJH35" s="387"/>
      <c r="HJI35" s="387"/>
      <c r="HJJ35" s="387"/>
      <c r="HJK35" s="387"/>
      <c r="HJL35" s="387"/>
      <c r="HJM35" s="387"/>
      <c r="HJN35" s="387"/>
      <c r="HJO35" s="387"/>
      <c r="HJP35" s="387"/>
      <c r="HJQ35" s="387"/>
      <c r="HJR35" s="387"/>
      <c r="HJS35" s="387"/>
      <c r="HJT35" s="387"/>
      <c r="HJU35" s="387"/>
      <c r="HJV35" s="387"/>
      <c r="HJW35" s="387"/>
      <c r="HJX35" s="387"/>
      <c r="HJY35" s="387"/>
      <c r="HJZ35" s="387"/>
      <c r="HKA35" s="387"/>
      <c r="HKB35" s="387"/>
      <c r="HKC35" s="387"/>
      <c r="HKD35" s="387"/>
      <c r="HKE35" s="387"/>
      <c r="HKF35" s="387"/>
      <c r="HKG35" s="387"/>
      <c r="HKH35" s="387"/>
      <c r="HKI35" s="387"/>
      <c r="HKJ35" s="387"/>
      <c r="HKK35" s="387"/>
      <c r="HKL35" s="387"/>
      <c r="HKM35" s="387"/>
      <c r="HKN35" s="387"/>
      <c r="HKO35" s="387"/>
      <c r="HKP35" s="387"/>
      <c r="HKQ35" s="387"/>
      <c r="HKR35" s="387"/>
      <c r="HKS35" s="387"/>
      <c r="HKT35" s="387"/>
      <c r="HKU35" s="387"/>
      <c r="HKV35" s="387"/>
      <c r="HKW35" s="387"/>
      <c r="HKX35" s="387"/>
      <c r="HKY35" s="387"/>
      <c r="HKZ35" s="387"/>
      <c r="HLA35" s="387"/>
      <c r="HLB35" s="387"/>
      <c r="HLC35" s="387"/>
      <c r="HLD35" s="387"/>
      <c r="HLE35" s="387"/>
      <c r="HLF35" s="387"/>
      <c r="HLG35" s="387"/>
      <c r="HLH35" s="387"/>
      <c r="HLI35" s="387"/>
      <c r="HLJ35" s="387"/>
      <c r="HLK35" s="387"/>
      <c r="HLL35" s="387"/>
      <c r="HLM35" s="387"/>
      <c r="HLN35" s="387"/>
      <c r="HLO35" s="387"/>
      <c r="HLP35" s="387"/>
      <c r="HLQ35" s="387"/>
      <c r="HLR35" s="387"/>
      <c r="HLS35" s="387"/>
      <c r="HLT35" s="387"/>
      <c r="HLU35" s="387"/>
      <c r="HLV35" s="387"/>
      <c r="HLW35" s="387"/>
      <c r="HLX35" s="387"/>
      <c r="HLY35" s="387"/>
      <c r="HLZ35" s="387"/>
      <c r="HMA35" s="387"/>
      <c r="HMB35" s="387"/>
      <c r="HMC35" s="387"/>
      <c r="HMD35" s="387"/>
      <c r="HME35" s="387"/>
      <c r="HMF35" s="387"/>
      <c r="HMG35" s="387"/>
      <c r="HMH35" s="387"/>
      <c r="HMI35" s="387"/>
      <c r="HMJ35" s="387"/>
      <c r="HMK35" s="387"/>
      <c r="HML35" s="387"/>
      <c r="HMM35" s="387"/>
      <c r="HMN35" s="387"/>
      <c r="HMO35" s="387"/>
      <c r="HMP35" s="387"/>
      <c r="HMQ35" s="387"/>
      <c r="HMR35" s="387"/>
      <c r="HMS35" s="387"/>
      <c r="HMT35" s="387"/>
      <c r="HMU35" s="387"/>
      <c r="HMV35" s="387"/>
      <c r="HMW35" s="387"/>
      <c r="HMX35" s="387"/>
      <c r="HMY35" s="387"/>
      <c r="HMZ35" s="387"/>
      <c r="HNA35" s="387"/>
      <c r="HNB35" s="387"/>
      <c r="HNC35" s="387"/>
      <c r="HND35" s="387"/>
      <c r="HNE35" s="387"/>
      <c r="HNF35" s="387"/>
      <c r="HNG35" s="387"/>
      <c r="HNH35" s="387"/>
      <c r="HNI35" s="387"/>
      <c r="HNJ35" s="387"/>
      <c r="HNK35" s="387"/>
      <c r="HNL35" s="387"/>
      <c r="HNM35" s="387"/>
      <c r="HNN35" s="387"/>
      <c r="HNO35" s="387"/>
      <c r="HNP35" s="387"/>
      <c r="HNQ35" s="387"/>
      <c r="HNR35" s="387"/>
      <c r="HNS35" s="387"/>
      <c r="HNT35" s="387"/>
      <c r="HNU35" s="387"/>
      <c r="HNV35" s="387"/>
      <c r="HNW35" s="387"/>
      <c r="HNX35" s="387"/>
      <c r="HNY35" s="387"/>
      <c r="HNZ35" s="387"/>
      <c r="HOA35" s="387"/>
      <c r="HOB35" s="387"/>
      <c r="HOC35" s="387"/>
      <c r="HOD35" s="387"/>
      <c r="HOE35" s="387"/>
      <c r="HOF35" s="387"/>
      <c r="HOG35" s="387"/>
      <c r="HOH35" s="387"/>
      <c r="HOI35" s="387"/>
      <c r="HOJ35" s="387"/>
      <c r="HOK35" s="387"/>
      <c r="HOL35" s="387"/>
      <c r="HOM35" s="387"/>
      <c r="HON35" s="387"/>
      <c r="HOO35" s="387"/>
      <c r="HOP35" s="387"/>
      <c r="HOQ35" s="387"/>
      <c r="HOR35" s="387"/>
      <c r="HOS35" s="387"/>
      <c r="HOT35" s="387"/>
      <c r="HOU35" s="387"/>
      <c r="HOV35" s="387"/>
      <c r="HOW35" s="387"/>
      <c r="HOX35" s="387"/>
      <c r="HOY35" s="387"/>
      <c r="HOZ35" s="387"/>
      <c r="HPA35" s="387"/>
      <c r="HPB35" s="387"/>
      <c r="HPC35" s="387"/>
      <c r="HPD35" s="387"/>
      <c r="HPE35" s="387"/>
      <c r="HPF35" s="387"/>
      <c r="HPG35" s="387"/>
      <c r="HPH35" s="387"/>
      <c r="HPI35" s="387"/>
      <c r="HPJ35" s="387"/>
      <c r="HPK35" s="387"/>
      <c r="HPL35" s="387"/>
      <c r="HPM35" s="387"/>
      <c r="HPN35" s="387"/>
      <c r="HPO35" s="387"/>
      <c r="HPP35" s="387"/>
      <c r="HPQ35" s="387"/>
      <c r="HPR35" s="387"/>
      <c r="HPS35" s="387"/>
      <c r="HPT35" s="387"/>
      <c r="HPU35" s="387"/>
      <c r="HPV35" s="387"/>
      <c r="HPW35" s="387"/>
      <c r="HPX35" s="387"/>
      <c r="HPY35" s="387"/>
      <c r="HPZ35" s="387"/>
      <c r="HQA35" s="387"/>
      <c r="HQB35" s="387"/>
      <c r="HQC35" s="387"/>
      <c r="HQD35" s="387"/>
      <c r="HQE35" s="387"/>
      <c r="HQF35" s="387"/>
      <c r="HQG35" s="387"/>
      <c r="HQH35" s="387"/>
      <c r="HQI35" s="387"/>
      <c r="HQJ35" s="387"/>
      <c r="HQK35" s="387"/>
      <c r="HQL35" s="387"/>
      <c r="HQM35" s="387"/>
      <c r="HQN35" s="387"/>
      <c r="HQO35" s="387"/>
      <c r="HQP35" s="387"/>
      <c r="HQQ35" s="387"/>
      <c r="HQR35" s="387"/>
      <c r="HQS35" s="387"/>
      <c r="HQT35" s="387"/>
      <c r="HQU35" s="387"/>
      <c r="HQV35" s="387"/>
      <c r="HQW35" s="387"/>
      <c r="HQX35" s="387"/>
      <c r="HQY35" s="387"/>
      <c r="HQZ35" s="387"/>
      <c r="HRA35" s="387"/>
      <c r="HRB35" s="387"/>
      <c r="HRC35" s="387"/>
      <c r="HRD35" s="387"/>
      <c r="HRE35" s="387"/>
      <c r="HRF35" s="387"/>
      <c r="HRG35" s="387"/>
      <c r="HRH35" s="387"/>
      <c r="HRI35" s="387"/>
      <c r="HRJ35" s="387"/>
      <c r="HRK35" s="387"/>
      <c r="HRL35" s="387"/>
      <c r="HRM35" s="387"/>
      <c r="HRN35" s="387"/>
      <c r="HRO35" s="387"/>
      <c r="HRP35" s="387"/>
      <c r="HRQ35" s="387"/>
      <c r="HRR35" s="387"/>
      <c r="HRS35" s="387"/>
      <c r="HRT35" s="387"/>
      <c r="HRU35" s="387"/>
      <c r="HRV35" s="387"/>
      <c r="HRW35" s="387"/>
      <c r="HRX35" s="387"/>
      <c r="HRY35" s="387"/>
      <c r="HRZ35" s="387"/>
      <c r="HSA35" s="387"/>
      <c r="HSB35" s="387"/>
      <c r="HSC35" s="387"/>
      <c r="HSD35" s="387"/>
      <c r="HSE35" s="387"/>
      <c r="HSF35" s="387"/>
      <c r="HSG35" s="387"/>
      <c r="HSH35" s="387"/>
      <c r="HSI35" s="387"/>
      <c r="HSJ35" s="387"/>
      <c r="HSK35" s="387"/>
      <c r="HSL35" s="387"/>
      <c r="HSM35" s="387"/>
      <c r="HSN35" s="387"/>
      <c r="HSO35" s="387"/>
      <c r="HSP35" s="387"/>
      <c r="HSQ35" s="387"/>
      <c r="HSR35" s="387"/>
      <c r="HSS35" s="387"/>
      <c r="HST35" s="387"/>
      <c r="HSU35" s="387"/>
      <c r="HSV35" s="387"/>
      <c r="HSW35" s="387"/>
      <c r="HSX35" s="387"/>
      <c r="HSY35" s="387"/>
      <c r="HSZ35" s="387"/>
      <c r="HTA35" s="387"/>
      <c r="HTB35" s="387"/>
      <c r="HTC35" s="387"/>
      <c r="HTD35" s="387"/>
      <c r="HTE35" s="387"/>
      <c r="HTF35" s="387"/>
      <c r="HTG35" s="387"/>
      <c r="HTH35" s="387"/>
      <c r="HTI35" s="387"/>
      <c r="HTJ35" s="387"/>
      <c r="HTK35" s="387"/>
      <c r="HTL35" s="387"/>
      <c r="HTM35" s="387"/>
      <c r="HTN35" s="387"/>
      <c r="HTO35" s="387"/>
      <c r="HTP35" s="387"/>
      <c r="HTQ35" s="387"/>
      <c r="HTR35" s="387"/>
      <c r="HTS35" s="387"/>
      <c r="HTT35" s="387"/>
      <c r="HTU35" s="387"/>
      <c r="HTV35" s="387"/>
      <c r="HTW35" s="387"/>
      <c r="HTX35" s="387"/>
      <c r="HTY35" s="387"/>
      <c r="HTZ35" s="387"/>
      <c r="HUA35" s="387"/>
      <c r="HUB35" s="387"/>
      <c r="HUC35" s="387"/>
      <c r="HUD35" s="387"/>
      <c r="HUE35" s="387"/>
      <c r="HUF35" s="387"/>
      <c r="HUG35" s="387"/>
      <c r="HUH35" s="387"/>
      <c r="HUI35" s="387"/>
      <c r="HUJ35" s="387"/>
      <c r="HUK35" s="387"/>
      <c r="HUL35" s="387"/>
      <c r="HUM35" s="387"/>
      <c r="HUN35" s="387"/>
      <c r="HUO35" s="387"/>
      <c r="HUP35" s="387"/>
      <c r="HUQ35" s="387"/>
      <c r="HUR35" s="387"/>
      <c r="HUS35" s="387"/>
      <c r="HUT35" s="387"/>
      <c r="HUU35" s="387"/>
      <c r="HUV35" s="387"/>
      <c r="HUW35" s="387"/>
      <c r="HUX35" s="387"/>
      <c r="HUY35" s="387"/>
      <c r="HUZ35" s="387"/>
      <c r="HVA35" s="387"/>
      <c r="HVB35" s="387"/>
      <c r="HVC35" s="387"/>
      <c r="HVD35" s="387"/>
      <c r="HVE35" s="387"/>
      <c r="HVF35" s="387"/>
      <c r="HVG35" s="387"/>
      <c r="HVH35" s="387"/>
      <c r="HVI35" s="387"/>
      <c r="HVJ35" s="387"/>
      <c r="HVK35" s="387"/>
      <c r="HVL35" s="387"/>
      <c r="HVM35" s="387"/>
      <c r="HVN35" s="387"/>
      <c r="HVO35" s="387"/>
      <c r="HVP35" s="387"/>
      <c r="HVQ35" s="387"/>
      <c r="HVR35" s="387"/>
      <c r="HVS35" s="387"/>
      <c r="HVT35" s="387"/>
      <c r="HVU35" s="387"/>
      <c r="HVV35" s="387"/>
      <c r="HVW35" s="387"/>
      <c r="HVX35" s="387"/>
      <c r="HVY35" s="387"/>
      <c r="HVZ35" s="387"/>
      <c r="HWA35" s="387"/>
      <c r="HWB35" s="387"/>
      <c r="HWC35" s="387"/>
      <c r="HWD35" s="387"/>
      <c r="HWE35" s="387"/>
      <c r="HWF35" s="387"/>
      <c r="HWG35" s="387"/>
      <c r="HWH35" s="387"/>
      <c r="HWI35" s="387"/>
      <c r="HWJ35" s="387"/>
      <c r="HWK35" s="387"/>
      <c r="HWL35" s="387"/>
      <c r="HWM35" s="387"/>
      <c r="HWN35" s="387"/>
      <c r="HWO35" s="387"/>
      <c r="HWP35" s="387"/>
      <c r="HWQ35" s="387"/>
      <c r="HWR35" s="387"/>
      <c r="HWS35" s="387"/>
      <c r="HWT35" s="387"/>
      <c r="HWU35" s="387"/>
      <c r="HWV35" s="387"/>
      <c r="HWW35" s="387"/>
      <c r="HWX35" s="387"/>
      <c r="HWY35" s="387"/>
      <c r="HWZ35" s="387"/>
      <c r="HXA35" s="387"/>
      <c r="HXB35" s="387"/>
      <c r="HXC35" s="387"/>
      <c r="HXD35" s="387"/>
      <c r="HXE35" s="387"/>
      <c r="HXF35" s="387"/>
      <c r="HXG35" s="387"/>
      <c r="HXH35" s="387"/>
      <c r="HXI35" s="387"/>
      <c r="HXJ35" s="387"/>
      <c r="HXK35" s="387"/>
      <c r="HXL35" s="387"/>
      <c r="HXM35" s="387"/>
      <c r="HXN35" s="387"/>
      <c r="HXO35" s="387"/>
      <c r="HXP35" s="387"/>
      <c r="HXQ35" s="387"/>
      <c r="HXR35" s="387"/>
      <c r="HXS35" s="387"/>
      <c r="HXT35" s="387"/>
      <c r="HXU35" s="387"/>
      <c r="HXV35" s="387"/>
      <c r="HXW35" s="387"/>
      <c r="HXX35" s="387"/>
      <c r="HXY35" s="387"/>
      <c r="HXZ35" s="387"/>
      <c r="HYA35" s="387"/>
      <c r="HYB35" s="387"/>
      <c r="HYC35" s="387"/>
      <c r="HYD35" s="387"/>
      <c r="HYE35" s="387"/>
      <c r="HYF35" s="387"/>
      <c r="HYG35" s="387"/>
      <c r="HYH35" s="387"/>
      <c r="HYI35" s="387"/>
      <c r="HYJ35" s="387"/>
      <c r="HYK35" s="387"/>
      <c r="HYL35" s="387"/>
      <c r="HYM35" s="387"/>
      <c r="HYN35" s="387"/>
      <c r="HYO35" s="387"/>
      <c r="HYP35" s="387"/>
      <c r="HYQ35" s="387"/>
      <c r="HYR35" s="387"/>
      <c r="HYS35" s="387"/>
      <c r="HYT35" s="387"/>
      <c r="HYU35" s="387"/>
      <c r="HYV35" s="387"/>
      <c r="HYW35" s="387"/>
      <c r="HYX35" s="387"/>
      <c r="HYY35" s="387"/>
      <c r="HYZ35" s="387"/>
      <c r="HZA35" s="387"/>
      <c r="HZB35" s="387"/>
      <c r="HZC35" s="387"/>
      <c r="HZD35" s="387"/>
      <c r="HZE35" s="387"/>
      <c r="HZF35" s="387"/>
      <c r="HZG35" s="387"/>
      <c r="HZH35" s="387"/>
      <c r="HZI35" s="387"/>
      <c r="HZJ35" s="387"/>
      <c r="HZK35" s="387"/>
      <c r="HZL35" s="387"/>
      <c r="HZM35" s="387"/>
      <c r="HZN35" s="387"/>
      <c r="HZO35" s="387"/>
      <c r="HZP35" s="387"/>
      <c r="HZQ35" s="387"/>
      <c r="HZR35" s="387"/>
      <c r="HZS35" s="387"/>
      <c r="HZT35" s="387"/>
      <c r="HZU35" s="387"/>
      <c r="HZV35" s="387"/>
      <c r="HZW35" s="387"/>
      <c r="HZX35" s="387"/>
      <c r="HZY35" s="387"/>
      <c r="HZZ35" s="387"/>
      <c r="IAA35" s="387"/>
      <c r="IAB35" s="387"/>
      <c r="IAC35" s="387"/>
      <c r="IAD35" s="387"/>
      <c r="IAE35" s="387"/>
      <c r="IAF35" s="387"/>
      <c r="IAG35" s="387"/>
      <c r="IAH35" s="387"/>
      <c r="IAI35" s="387"/>
      <c r="IAJ35" s="387"/>
      <c r="IAK35" s="387"/>
      <c r="IAL35" s="387"/>
      <c r="IAM35" s="387"/>
      <c r="IAN35" s="387"/>
      <c r="IAO35" s="387"/>
      <c r="IAP35" s="387"/>
      <c r="IAQ35" s="387"/>
      <c r="IAR35" s="387"/>
      <c r="IAS35" s="387"/>
      <c r="IAT35" s="387"/>
      <c r="IAU35" s="387"/>
      <c r="IAV35" s="387"/>
      <c r="IAW35" s="387"/>
      <c r="IAX35" s="387"/>
      <c r="IAY35" s="387"/>
      <c r="IAZ35" s="387"/>
      <c r="IBA35" s="387"/>
      <c r="IBB35" s="387"/>
      <c r="IBC35" s="387"/>
      <c r="IBD35" s="387"/>
      <c r="IBE35" s="387"/>
      <c r="IBF35" s="387"/>
      <c r="IBG35" s="387"/>
      <c r="IBH35" s="387"/>
      <c r="IBI35" s="387"/>
      <c r="IBJ35" s="387"/>
      <c r="IBK35" s="387"/>
      <c r="IBL35" s="387"/>
      <c r="IBM35" s="387"/>
      <c r="IBN35" s="387"/>
      <c r="IBO35" s="387"/>
      <c r="IBP35" s="387"/>
      <c r="IBQ35" s="387"/>
      <c r="IBR35" s="387"/>
      <c r="IBS35" s="387"/>
      <c r="IBT35" s="387"/>
      <c r="IBU35" s="387"/>
      <c r="IBV35" s="387"/>
      <c r="IBW35" s="387"/>
      <c r="IBX35" s="387"/>
      <c r="IBY35" s="387"/>
      <c r="IBZ35" s="387"/>
      <c r="ICA35" s="387"/>
      <c r="ICB35" s="387"/>
      <c r="ICC35" s="387"/>
      <c r="ICD35" s="387"/>
      <c r="ICE35" s="387"/>
      <c r="ICF35" s="387"/>
      <c r="ICG35" s="387"/>
      <c r="ICH35" s="387"/>
      <c r="ICI35" s="387"/>
      <c r="ICJ35" s="387"/>
      <c r="ICK35" s="387"/>
      <c r="ICL35" s="387"/>
      <c r="ICM35" s="387"/>
      <c r="ICN35" s="387"/>
      <c r="ICO35" s="387"/>
      <c r="ICP35" s="387"/>
      <c r="ICQ35" s="387"/>
      <c r="ICR35" s="387"/>
      <c r="ICS35" s="387"/>
      <c r="ICT35" s="387"/>
      <c r="ICU35" s="387"/>
      <c r="ICV35" s="387"/>
      <c r="ICW35" s="387"/>
      <c r="ICX35" s="387"/>
      <c r="ICY35" s="387"/>
      <c r="ICZ35" s="387"/>
      <c r="IDA35" s="387"/>
      <c r="IDB35" s="387"/>
      <c r="IDC35" s="387"/>
      <c r="IDD35" s="387"/>
      <c r="IDE35" s="387"/>
      <c r="IDF35" s="387"/>
      <c r="IDG35" s="387"/>
      <c r="IDH35" s="387"/>
      <c r="IDI35" s="387"/>
      <c r="IDJ35" s="387"/>
      <c r="IDK35" s="387"/>
      <c r="IDL35" s="387"/>
      <c r="IDM35" s="387"/>
      <c r="IDN35" s="387"/>
      <c r="IDO35" s="387"/>
      <c r="IDP35" s="387"/>
      <c r="IDQ35" s="387"/>
      <c r="IDR35" s="387"/>
      <c r="IDS35" s="387"/>
      <c r="IDT35" s="387"/>
      <c r="IDU35" s="387"/>
      <c r="IDV35" s="387"/>
      <c r="IDW35" s="387"/>
      <c r="IDX35" s="387"/>
      <c r="IDY35" s="387"/>
      <c r="IDZ35" s="387"/>
      <c r="IEA35" s="387"/>
      <c r="IEB35" s="387"/>
      <c r="IEC35" s="387"/>
      <c r="IED35" s="387"/>
      <c r="IEE35" s="387"/>
      <c r="IEF35" s="387"/>
      <c r="IEG35" s="387"/>
      <c r="IEH35" s="387"/>
      <c r="IEI35" s="387"/>
      <c r="IEJ35" s="387"/>
      <c r="IEK35" s="387"/>
      <c r="IEL35" s="387"/>
      <c r="IEM35" s="387"/>
      <c r="IEN35" s="387"/>
      <c r="IEO35" s="387"/>
      <c r="IEP35" s="387"/>
      <c r="IEQ35" s="387"/>
      <c r="IER35" s="387"/>
      <c r="IES35" s="387"/>
      <c r="IET35" s="387"/>
      <c r="IEU35" s="387"/>
      <c r="IEV35" s="387"/>
      <c r="IEW35" s="387"/>
      <c r="IEX35" s="387"/>
      <c r="IEY35" s="387"/>
      <c r="IEZ35" s="387"/>
      <c r="IFA35" s="387"/>
      <c r="IFB35" s="387"/>
      <c r="IFC35" s="387"/>
      <c r="IFD35" s="387"/>
      <c r="IFE35" s="387"/>
      <c r="IFF35" s="387"/>
      <c r="IFG35" s="387"/>
      <c r="IFH35" s="387"/>
      <c r="IFI35" s="387"/>
      <c r="IFJ35" s="387"/>
      <c r="IFK35" s="387"/>
      <c r="IFL35" s="387"/>
      <c r="IFM35" s="387"/>
      <c r="IFN35" s="387"/>
      <c r="IFO35" s="387"/>
      <c r="IFP35" s="387"/>
      <c r="IFQ35" s="387"/>
      <c r="IFR35" s="387"/>
      <c r="IFS35" s="387"/>
      <c r="IFT35" s="387"/>
      <c r="IFU35" s="387"/>
      <c r="IFV35" s="387"/>
      <c r="IFW35" s="387"/>
      <c r="IFX35" s="387"/>
      <c r="IFY35" s="387"/>
      <c r="IFZ35" s="387"/>
      <c r="IGA35" s="387"/>
      <c r="IGB35" s="387"/>
      <c r="IGC35" s="387"/>
      <c r="IGD35" s="387"/>
      <c r="IGE35" s="387"/>
      <c r="IGF35" s="387"/>
      <c r="IGG35" s="387"/>
      <c r="IGH35" s="387"/>
      <c r="IGI35" s="387"/>
      <c r="IGJ35" s="387"/>
      <c r="IGK35" s="387"/>
      <c r="IGL35" s="387"/>
      <c r="IGM35" s="387"/>
      <c r="IGN35" s="387"/>
      <c r="IGO35" s="387"/>
      <c r="IGP35" s="387"/>
      <c r="IGQ35" s="387"/>
      <c r="IGR35" s="387"/>
      <c r="IGS35" s="387"/>
      <c r="IGT35" s="387"/>
      <c r="IGU35" s="387"/>
      <c r="IGV35" s="387"/>
      <c r="IGW35" s="387"/>
      <c r="IGX35" s="387"/>
      <c r="IGY35" s="387"/>
      <c r="IGZ35" s="387"/>
      <c r="IHA35" s="387"/>
      <c r="IHB35" s="387"/>
      <c r="IHC35" s="387"/>
      <c r="IHD35" s="387"/>
      <c r="IHE35" s="387"/>
      <c r="IHF35" s="387"/>
      <c r="IHG35" s="387"/>
      <c r="IHH35" s="387"/>
      <c r="IHI35" s="387"/>
      <c r="IHJ35" s="387"/>
      <c r="IHK35" s="387"/>
      <c r="IHL35" s="387"/>
      <c r="IHM35" s="387"/>
      <c r="IHN35" s="387"/>
      <c r="IHO35" s="387"/>
      <c r="IHP35" s="387"/>
      <c r="IHQ35" s="387"/>
      <c r="IHR35" s="387"/>
      <c r="IHS35" s="387"/>
      <c r="IHT35" s="387"/>
      <c r="IHU35" s="387"/>
      <c r="IHV35" s="387"/>
      <c r="IHW35" s="387"/>
      <c r="IHX35" s="387"/>
      <c r="IHY35" s="387"/>
      <c r="IHZ35" s="387"/>
      <c r="IIA35" s="387"/>
      <c r="IIB35" s="387"/>
      <c r="IIC35" s="387"/>
      <c r="IID35" s="387"/>
      <c r="IIE35" s="387"/>
      <c r="IIF35" s="387"/>
      <c r="IIG35" s="387"/>
      <c r="IIH35" s="387"/>
      <c r="III35" s="387"/>
      <c r="IIJ35" s="387"/>
      <c r="IIK35" s="387"/>
      <c r="IIL35" s="387"/>
      <c r="IIM35" s="387"/>
      <c r="IIN35" s="387"/>
      <c r="IIO35" s="387"/>
      <c r="IIP35" s="387"/>
      <c r="IIQ35" s="387"/>
      <c r="IIR35" s="387"/>
      <c r="IIS35" s="387"/>
      <c r="IIT35" s="387"/>
      <c r="IIU35" s="387"/>
      <c r="IIV35" s="387"/>
      <c r="IIW35" s="387"/>
      <c r="IIX35" s="387"/>
      <c r="IIY35" s="387"/>
      <c r="IIZ35" s="387"/>
      <c r="IJA35" s="387"/>
      <c r="IJB35" s="387"/>
      <c r="IJC35" s="387"/>
      <c r="IJD35" s="387"/>
      <c r="IJE35" s="387"/>
      <c r="IJF35" s="387"/>
      <c r="IJG35" s="387"/>
      <c r="IJH35" s="387"/>
      <c r="IJI35" s="387"/>
      <c r="IJJ35" s="387"/>
      <c r="IJK35" s="387"/>
      <c r="IJL35" s="387"/>
      <c r="IJM35" s="387"/>
      <c r="IJN35" s="387"/>
      <c r="IJO35" s="387"/>
      <c r="IJP35" s="387"/>
      <c r="IJQ35" s="387"/>
      <c r="IJR35" s="387"/>
      <c r="IJS35" s="387"/>
      <c r="IJT35" s="387"/>
      <c r="IJU35" s="387"/>
      <c r="IJV35" s="387"/>
      <c r="IJW35" s="387"/>
      <c r="IJX35" s="387"/>
      <c r="IJY35" s="387"/>
      <c r="IJZ35" s="387"/>
      <c r="IKA35" s="387"/>
      <c r="IKB35" s="387"/>
      <c r="IKC35" s="387"/>
      <c r="IKD35" s="387"/>
      <c r="IKE35" s="387"/>
      <c r="IKF35" s="387"/>
      <c r="IKG35" s="387"/>
      <c r="IKH35" s="387"/>
      <c r="IKI35" s="387"/>
      <c r="IKJ35" s="387"/>
      <c r="IKK35" s="387"/>
      <c r="IKL35" s="387"/>
      <c r="IKM35" s="387"/>
      <c r="IKN35" s="387"/>
      <c r="IKO35" s="387"/>
      <c r="IKP35" s="387"/>
      <c r="IKQ35" s="387"/>
      <c r="IKR35" s="387"/>
      <c r="IKS35" s="387"/>
      <c r="IKT35" s="387"/>
      <c r="IKU35" s="387"/>
      <c r="IKV35" s="387"/>
      <c r="IKW35" s="387"/>
      <c r="IKX35" s="387"/>
      <c r="IKY35" s="387"/>
      <c r="IKZ35" s="387"/>
      <c r="ILA35" s="387"/>
      <c r="ILB35" s="387"/>
      <c r="ILC35" s="387"/>
      <c r="ILD35" s="387"/>
      <c r="ILE35" s="387"/>
      <c r="ILF35" s="387"/>
      <c r="ILG35" s="387"/>
      <c r="ILH35" s="387"/>
      <c r="ILI35" s="387"/>
      <c r="ILJ35" s="387"/>
      <c r="ILK35" s="387"/>
      <c r="ILL35" s="387"/>
      <c r="ILM35" s="387"/>
      <c r="ILN35" s="387"/>
      <c r="ILO35" s="387"/>
      <c r="ILP35" s="387"/>
      <c r="ILQ35" s="387"/>
      <c r="ILR35" s="387"/>
      <c r="ILS35" s="387"/>
      <c r="ILT35" s="387"/>
      <c r="ILU35" s="387"/>
      <c r="ILV35" s="387"/>
      <c r="ILW35" s="387"/>
      <c r="ILX35" s="387"/>
      <c r="ILY35" s="387"/>
      <c r="ILZ35" s="387"/>
      <c r="IMA35" s="387"/>
      <c r="IMB35" s="387"/>
      <c r="IMC35" s="387"/>
      <c r="IMD35" s="387"/>
      <c r="IME35" s="387"/>
      <c r="IMF35" s="387"/>
      <c r="IMG35" s="387"/>
      <c r="IMH35" s="387"/>
      <c r="IMI35" s="387"/>
      <c r="IMJ35" s="387"/>
      <c r="IMK35" s="387"/>
      <c r="IML35" s="387"/>
      <c r="IMM35" s="387"/>
      <c r="IMN35" s="387"/>
      <c r="IMO35" s="387"/>
      <c r="IMP35" s="387"/>
      <c r="IMQ35" s="387"/>
      <c r="IMR35" s="387"/>
      <c r="IMS35" s="387"/>
      <c r="IMT35" s="387"/>
      <c r="IMU35" s="387"/>
      <c r="IMV35" s="387"/>
      <c r="IMW35" s="387"/>
      <c r="IMX35" s="387"/>
      <c r="IMY35" s="387"/>
      <c r="IMZ35" s="387"/>
      <c r="INA35" s="387"/>
      <c r="INB35" s="387"/>
      <c r="INC35" s="387"/>
      <c r="IND35" s="387"/>
      <c r="INE35" s="387"/>
      <c r="INF35" s="387"/>
      <c r="ING35" s="387"/>
      <c r="INH35" s="387"/>
      <c r="INI35" s="387"/>
      <c r="INJ35" s="387"/>
      <c r="INK35" s="387"/>
      <c r="INL35" s="387"/>
      <c r="INM35" s="387"/>
      <c r="INN35" s="387"/>
      <c r="INO35" s="387"/>
      <c r="INP35" s="387"/>
      <c r="INQ35" s="387"/>
      <c r="INR35" s="387"/>
      <c r="INS35" s="387"/>
      <c r="INT35" s="387"/>
      <c r="INU35" s="387"/>
      <c r="INV35" s="387"/>
      <c r="INW35" s="387"/>
      <c r="INX35" s="387"/>
      <c r="INY35" s="387"/>
      <c r="INZ35" s="387"/>
      <c r="IOA35" s="387"/>
      <c r="IOB35" s="387"/>
      <c r="IOC35" s="387"/>
      <c r="IOD35" s="387"/>
      <c r="IOE35" s="387"/>
      <c r="IOF35" s="387"/>
      <c r="IOG35" s="387"/>
      <c r="IOH35" s="387"/>
      <c r="IOI35" s="387"/>
      <c r="IOJ35" s="387"/>
      <c r="IOK35" s="387"/>
      <c r="IOL35" s="387"/>
      <c r="IOM35" s="387"/>
      <c r="ION35" s="387"/>
      <c r="IOO35" s="387"/>
      <c r="IOP35" s="387"/>
      <c r="IOQ35" s="387"/>
      <c r="IOR35" s="387"/>
      <c r="IOS35" s="387"/>
      <c r="IOT35" s="387"/>
      <c r="IOU35" s="387"/>
      <c r="IOV35" s="387"/>
      <c r="IOW35" s="387"/>
      <c r="IOX35" s="387"/>
      <c r="IOY35" s="387"/>
      <c r="IOZ35" s="387"/>
      <c r="IPA35" s="387"/>
      <c r="IPB35" s="387"/>
      <c r="IPC35" s="387"/>
      <c r="IPD35" s="387"/>
      <c r="IPE35" s="387"/>
      <c r="IPF35" s="387"/>
      <c r="IPG35" s="387"/>
      <c r="IPH35" s="387"/>
      <c r="IPI35" s="387"/>
      <c r="IPJ35" s="387"/>
      <c r="IPK35" s="387"/>
      <c r="IPL35" s="387"/>
      <c r="IPM35" s="387"/>
      <c r="IPN35" s="387"/>
      <c r="IPO35" s="387"/>
      <c r="IPP35" s="387"/>
      <c r="IPQ35" s="387"/>
      <c r="IPR35" s="387"/>
      <c r="IPS35" s="387"/>
      <c r="IPT35" s="387"/>
      <c r="IPU35" s="387"/>
      <c r="IPV35" s="387"/>
      <c r="IPW35" s="387"/>
      <c r="IPX35" s="387"/>
      <c r="IPY35" s="387"/>
      <c r="IPZ35" s="387"/>
      <c r="IQA35" s="387"/>
      <c r="IQB35" s="387"/>
      <c r="IQC35" s="387"/>
      <c r="IQD35" s="387"/>
      <c r="IQE35" s="387"/>
      <c r="IQF35" s="387"/>
      <c r="IQG35" s="387"/>
      <c r="IQH35" s="387"/>
      <c r="IQI35" s="387"/>
      <c r="IQJ35" s="387"/>
      <c r="IQK35" s="387"/>
      <c r="IQL35" s="387"/>
      <c r="IQM35" s="387"/>
      <c r="IQN35" s="387"/>
      <c r="IQO35" s="387"/>
      <c r="IQP35" s="387"/>
      <c r="IQQ35" s="387"/>
      <c r="IQR35" s="387"/>
      <c r="IQS35" s="387"/>
      <c r="IQT35" s="387"/>
      <c r="IQU35" s="387"/>
      <c r="IQV35" s="387"/>
      <c r="IQW35" s="387"/>
      <c r="IQX35" s="387"/>
      <c r="IQY35" s="387"/>
      <c r="IQZ35" s="387"/>
      <c r="IRA35" s="387"/>
      <c r="IRB35" s="387"/>
      <c r="IRC35" s="387"/>
      <c r="IRD35" s="387"/>
      <c r="IRE35" s="387"/>
      <c r="IRF35" s="387"/>
      <c r="IRG35" s="387"/>
      <c r="IRH35" s="387"/>
      <c r="IRI35" s="387"/>
      <c r="IRJ35" s="387"/>
      <c r="IRK35" s="387"/>
      <c r="IRL35" s="387"/>
      <c r="IRM35" s="387"/>
      <c r="IRN35" s="387"/>
      <c r="IRO35" s="387"/>
      <c r="IRP35" s="387"/>
      <c r="IRQ35" s="387"/>
      <c r="IRR35" s="387"/>
      <c r="IRS35" s="387"/>
      <c r="IRT35" s="387"/>
      <c r="IRU35" s="387"/>
      <c r="IRV35" s="387"/>
      <c r="IRW35" s="387"/>
      <c r="IRX35" s="387"/>
      <c r="IRY35" s="387"/>
      <c r="IRZ35" s="387"/>
      <c r="ISA35" s="387"/>
      <c r="ISB35" s="387"/>
      <c r="ISC35" s="387"/>
      <c r="ISD35" s="387"/>
      <c r="ISE35" s="387"/>
      <c r="ISF35" s="387"/>
      <c r="ISG35" s="387"/>
      <c r="ISH35" s="387"/>
      <c r="ISI35" s="387"/>
      <c r="ISJ35" s="387"/>
      <c r="ISK35" s="387"/>
      <c r="ISL35" s="387"/>
      <c r="ISM35" s="387"/>
      <c r="ISN35" s="387"/>
      <c r="ISO35" s="387"/>
      <c r="ISP35" s="387"/>
      <c r="ISQ35" s="387"/>
      <c r="ISR35" s="387"/>
      <c r="ISS35" s="387"/>
      <c r="IST35" s="387"/>
      <c r="ISU35" s="387"/>
      <c r="ISV35" s="387"/>
      <c r="ISW35" s="387"/>
      <c r="ISX35" s="387"/>
      <c r="ISY35" s="387"/>
      <c r="ISZ35" s="387"/>
      <c r="ITA35" s="387"/>
      <c r="ITB35" s="387"/>
      <c r="ITC35" s="387"/>
      <c r="ITD35" s="387"/>
      <c r="ITE35" s="387"/>
      <c r="ITF35" s="387"/>
      <c r="ITG35" s="387"/>
      <c r="ITH35" s="387"/>
      <c r="ITI35" s="387"/>
      <c r="ITJ35" s="387"/>
      <c r="ITK35" s="387"/>
      <c r="ITL35" s="387"/>
      <c r="ITM35" s="387"/>
      <c r="ITN35" s="387"/>
      <c r="ITO35" s="387"/>
      <c r="ITP35" s="387"/>
      <c r="ITQ35" s="387"/>
      <c r="ITR35" s="387"/>
      <c r="ITS35" s="387"/>
      <c r="ITT35" s="387"/>
      <c r="ITU35" s="387"/>
      <c r="ITV35" s="387"/>
      <c r="ITW35" s="387"/>
      <c r="ITX35" s="387"/>
      <c r="ITY35" s="387"/>
      <c r="ITZ35" s="387"/>
      <c r="IUA35" s="387"/>
      <c r="IUB35" s="387"/>
      <c r="IUC35" s="387"/>
      <c r="IUD35" s="387"/>
      <c r="IUE35" s="387"/>
      <c r="IUF35" s="387"/>
      <c r="IUG35" s="387"/>
      <c r="IUH35" s="387"/>
      <c r="IUI35" s="387"/>
      <c r="IUJ35" s="387"/>
      <c r="IUK35" s="387"/>
      <c r="IUL35" s="387"/>
      <c r="IUM35" s="387"/>
      <c r="IUN35" s="387"/>
      <c r="IUO35" s="387"/>
      <c r="IUP35" s="387"/>
      <c r="IUQ35" s="387"/>
      <c r="IUR35" s="387"/>
      <c r="IUS35" s="387"/>
      <c r="IUT35" s="387"/>
      <c r="IUU35" s="387"/>
      <c r="IUV35" s="387"/>
      <c r="IUW35" s="387"/>
      <c r="IUX35" s="387"/>
      <c r="IUY35" s="387"/>
      <c r="IUZ35" s="387"/>
      <c r="IVA35" s="387"/>
      <c r="IVB35" s="387"/>
      <c r="IVC35" s="387"/>
      <c r="IVD35" s="387"/>
      <c r="IVE35" s="387"/>
      <c r="IVF35" s="387"/>
      <c r="IVG35" s="387"/>
      <c r="IVH35" s="387"/>
      <c r="IVI35" s="387"/>
      <c r="IVJ35" s="387"/>
      <c r="IVK35" s="387"/>
      <c r="IVL35" s="387"/>
      <c r="IVM35" s="387"/>
      <c r="IVN35" s="387"/>
      <c r="IVO35" s="387"/>
      <c r="IVP35" s="387"/>
      <c r="IVQ35" s="387"/>
      <c r="IVR35" s="387"/>
      <c r="IVS35" s="387"/>
      <c r="IVT35" s="387"/>
      <c r="IVU35" s="387"/>
      <c r="IVV35" s="387"/>
      <c r="IVW35" s="387"/>
      <c r="IVX35" s="387"/>
      <c r="IVY35" s="387"/>
      <c r="IVZ35" s="387"/>
      <c r="IWA35" s="387"/>
      <c r="IWB35" s="387"/>
      <c r="IWC35" s="387"/>
      <c r="IWD35" s="387"/>
      <c r="IWE35" s="387"/>
      <c r="IWF35" s="387"/>
      <c r="IWG35" s="387"/>
      <c r="IWH35" s="387"/>
      <c r="IWI35" s="387"/>
      <c r="IWJ35" s="387"/>
      <c r="IWK35" s="387"/>
      <c r="IWL35" s="387"/>
      <c r="IWM35" s="387"/>
      <c r="IWN35" s="387"/>
      <c r="IWO35" s="387"/>
      <c r="IWP35" s="387"/>
      <c r="IWQ35" s="387"/>
      <c r="IWR35" s="387"/>
      <c r="IWS35" s="387"/>
      <c r="IWT35" s="387"/>
      <c r="IWU35" s="387"/>
      <c r="IWV35" s="387"/>
      <c r="IWW35" s="387"/>
      <c r="IWX35" s="387"/>
      <c r="IWY35" s="387"/>
      <c r="IWZ35" s="387"/>
      <c r="IXA35" s="387"/>
      <c r="IXB35" s="387"/>
      <c r="IXC35" s="387"/>
      <c r="IXD35" s="387"/>
      <c r="IXE35" s="387"/>
      <c r="IXF35" s="387"/>
      <c r="IXG35" s="387"/>
      <c r="IXH35" s="387"/>
      <c r="IXI35" s="387"/>
      <c r="IXJ35" s="387"/>
      <c r="IXK35" s="387"/>
      <c r="IXL35" s="387"/>
      <c r="IXM35" s="387"/>
      <c r="IXN35" s="387"/>
      <c r="IXO35" s="387"/>
      <c r="IXP35" s="387"/>
      <c r="IXQ35" s="387"/>
      <c r="IXR35" s="387"/>
      <c r="IXS35" s="387"/>
      <c r="IXT35" s="387"/>
      <c r="IXU35" s="387"/>
      <c r="IXV35" s="387"/>
      <c r="IXW35" s="387"/>
      <c r="IXX35" s="387"/>
      <c r="IXY35" s="387"/>
      <c r="IXZ35" s="387"/>
      <c r="IYA35" s="387"/>
      <c r="IYB35" s="387"/>
      <c r="IYC35" s="387"/>
      <c r="IYD35" s="387"/>
      <c r="IYE35" s="387"/>
      <c r="IYF35" s="387"/>
      <c r="IYG35" s="387"/>
      <c r="IYH35" s="387"/>
      <c r="IYI35" s="387"/>
      <c r="IYJ35" s="387"/>
      <c r="IYK35" s="387"/>
      <c r="IYL35" s="387"/>
      <c r="IYM35" s="387"/>
      <c r="IYN35" s="387"/>
      <c r="IYO35" s="387"/>
      <c r="IYP35" s="387"/>
      <c r="IYQ35" s="387"/>
      <c r="IYR35" s="387"/>
      <c r="IYS35" s="387"/>
      <c r="IYT35" s="387"/>
      <c r="IYU35" s="387"/>
      <c r="IYV35" s="387"/>
      <c r="IYW35" s="387"/>
      <c r="IYX35" s="387"/>
      <c r="IYY35" s="387"/>
      <c r="IYZ35" s="387"/>
      <c r="IZA35" s="387"/>
      <c r="IZB35" s="387"/>
      <c r="IZC35" s="387"/>
      <c r="IZD35" s="387"/>
      <c r="IZE35" s="387"/>
      <c r="IZF35" s="387"/>
      <c r="IZG35" s="387"/>
      <c r="IZH35" s="387"/>
      <c r="IZI35" s="387"/>
      <c r="IZJ35" s="387"/>
      <c r="IZK35" s="387"/>
      <c r="IZL35" s="387"/>
      <c r="IZM35" s="387"/>
      <c r="IZN35" s="387"/>
      <c r="IZO35" s="387"/>
      <c r="IZP35" s="387"/>
      <c r="IZQ35" s="387"/>
      <c r="IZR35" s="387"/>
      <c r="IZS35" s="387"/>
      <c r="IZT35" s="387"/>
      <c r="IZU35" s="387"/>
      <c r="IZV35" s="387"/>
      <c r="IZW35" s="387"/>
      <c r="IZX35" s="387"/>
      <c r="IZY35" s="387"/>
      <c r="IZZ35" s="387"/>
      <c r="JAA35" s="387"/>
      <c r="JAB35" s="387"/>
      <c r="JAC35" s="387"/>
      <c r="JAD35" s="387"/>
      <c r="JAE35" s="387"/>
      <c r="JAF35" s="387"/>
      <c r="JAG35" s="387"/>
      <c r="JAH35" s="387"/>
      <c r="JAI35" s="387"/>
      <c r="JAJ35" s="387"/>
      <c r="JAK35" s="387"/>
      <c r="JAL35" s="387"/>
      <c r="JAM35" s="387"/>
      <c r="JAN35" s="387"/>
      <c r="JAO35" s="387"/>
      <c r="JAP35" s="387"/>
      <c r="JAQ35" s="387"/>
      <c r="JAR35" s="387"/>
      <c r="JAS35" s="387"/>
      <c r="JAT35" s="387"/>
      <c r="JAU35" s="387"/>
      <c r="JAV35" s="387"/>
      <c r="JAW35" s="387"/>
      <c r="JAX35" s="387"/>
      <c r="JAY35" s="387"/>
      <c r="JAZ35" s="387"/>
      <c r="JBA35" s="387"/>
      <c r="JBB35" s="387"/>
      <c r="JBC35" s="387"/>
      <c r="JBD35" s="387"/>
      <c r="JBE35" s="387"/>
      <c r="JBF35" s="387"/>
      <c r="JBG35" s="387"/>
      <c r="JBH35" s="387"/>
      <c r="JBI35" s="387"/>
      <c r="JBJ35" s="387"/>
      <c r="JBK35" s="387"/>
      <c r="JBL35" s="387"/>
      <c r="JBM35" s="387"/>
      <c r="JBN35" s="387"/>
      <c r="JBO35" s="387"/>
      <c r="JBP35" s="387"/>
      <c r="JBQ35" s="387"/>
      <c r="JBR35" s="387"/>
      <c r="JBS35" s="387"/>
      <c r="JBT35" s="387"/>
      <c r="JBU35" s="387"/>
      <c r="JBV35" s="387"/>
      <c r="JBW35" s="387"/>
      <c r="JBX35" s="387"/>
      <c r="JBY35" s="387"/>
      <c r="JBZ35" s="387"/>
      <c r="JCA35" s="387"/>
      <c r="JCB35" s="387"/>
      <c r="JCC35" s="387"/>
      <c r="JCD35" s="387"/>
      <c r="JCE35" s="387"/>
      <c r="JCF35" s="387"/>
      <c r="JCG35" s="387"/>
      <c r="JCH35" s="387"/>
      <c r="JCI35" s="387"/>
      <c r="JCJ35" s="387"/>
      <c r="JCK35" s="387"/>
      <c r="JCL35" s="387"/>
      <c r="JCM35" s="387"/>
      <c r="JCN35" s="387"/>
      <c r="JCO35" s="387"/>
      <c r="JCP35" s="387"/>
      <c r="JCQ35" s="387"/>
      <c r="JCR35" s="387"/>
      <c r="JCS35" s="387"/>
      <c r="JCT35" s="387"/>
      <c r="JCU35" s="387"/>
      <c r="JCV35" s="387"/>
      <c r="JCW35" s="387"/>
      <c r="JCX35" s="387"/>
      <c r="JCY35" s="387"/>
      <c r="JCZ35" s="387"/>
      <c r="JDA35" s="387"/>
      <c r="JDB35" s="387"/>
      <c r="JDC35" s="387"/>
      <c r="JDD35" s="387"/>
      <c r="JDE35" s="387"/>
      <c r="JDF35" s="387"/>
      <c r="JDG35" s="387"/>
      <c r="JDH35" s="387"/>
      <c r="JDI35" s="387"/>
      <c r="JDJ35" s="387"/>
      <c r="JDK35" s="387"/>
      <c r="JDL35" s="387"/>
      <c r="JDM35" s="387"/>
      <c r="JDN35" s="387"/>
      <c r="JDO35" s="387"/>
      <c r="JDP35" s="387"/>
      <c r="JDQ35" s="387"/>
      <c r="JDR35" s="387"/>
      <c r="JDS35" s="387"/>
      <c r="JDT35" s="387"/>
      <c r="JDU35" s="387"/>
      <c r="JDV35" s="387"/>
      <c r="JDW35" s="387"/>
      <c r="JDX35" s="387"/>
      <c r="JDY35" s="387"/>
      <c r="JDZ35" s="387"/>
      <c r="JEA35" s="387"/>
      <c r="JEB35" s="387"/>
      <c r="JEC35" s="387"/>
      <c r="JED35" s="387"/>
      <c r="JEE35" s="387"/>
      <c r="JEF35" s="387"/>
      <c r="JEG35" s="387"/>
      <c r="JEH35" s="387"/>
      <c r="JEI35" s="387"/>
      <c r="JEJ35" s="387"/>
      <c r="JEK35" s="387"/>
      <c r="JEL35" s="387"/>
      <c r="JEM35" s="387"/>
      <c r="JEN35" s="387"/>
      <c r="JEO35" s="387"/>
      <c r="JEP35" s="387"/>
      <c r="JEQ35" s="387"/>
      <c r="JER35" s="387"/>
      <c r="JES35" s="387"/>
      <c r="JET35" s="387"/>
      <c r="JEU35" s="387"/>
      <c r="JEV35" s="387"/>
      <c r="JEW35" s="387"/>
      <c r="JEX35" s="387"/>
      <c r="JEY35" s="387"/>
      <c r="JEZ35" s="387"/>
      <c r="JFA35" s="387"/>
      <c r="JFB35" s="387"/>
      <c r="JFC35" s="387"/>
      <c r="JFD35" s="387"/>
      <c r="JFE35" s="387"/>
      <c r="JFF35" s="387"/>
      <c r="JFG35" s="387"/>
      <c r="JFH35" s="387"/>
      <c r="JFI35" s="387"/>
      <c r="JFJ35" s="387"/>
      <c r="JFK35" s="387"/>
      <c r="JFL35" s="387"/>
      <c r="JFM35" s="387"/>
      <c r="JFN35" s="387"/>
      <c r="JFO35" s="387"/>
      <c r="JFP35" s="387"/>
      <c r="JFQ35" s="387"/>
      <c r="JFR35" s="387"/>
      <c r="JFS35" s="387"/>
      <c r="JFT35" s="387"/>
      <c r="JFU35" s="387"/>
      <c r="JFV35" s="387"/>
      <c r="JFW35" s="387"/>
      <c r="JFX35" s="387"/>
      <c r="JFY35" s="387"/>
      <c r="JFZ35" s="387"/>
      <c r="JGA35" s="387"/>
      <c r="JGB35" s="387"/>
      <c r="JGC35" s="387"/>
      <c r="JGD35" s="387"/>
      <c r="JGE35" s="387"/>
      <c r="JGF35" s="387"/>
      <c r="JGG35" s="387"/>
      <c r="JGH35" s="387"/>
      <c r="JGI35" s="387"/>
      <c r="JGJ35" s="387"/>
      <c r="JGK35" s="387"/>
      <c r="JGL35" s="387"/>
      <c r="JGM35" s="387"/>
      <c r="JGN35" s="387"/>
      <c r="JGO35" s="387"/>
      <c r="JGP35" s="387"/>
      <c r="JGQ35" s="387"/>
      <c r="JGR35" s="387"/>
      <c r="JGS35" s="387"/>
      <c r="JGT35" s="387"/>
      <c r="JGU35" s="387"/>
      <c r="JGV35" s="387"/>
      <c r="JGW35" s="387"/>
      <c r="JGX35" s="387"/>
      <c r="JGY35" s="387"/>
      <c r="JGZ35" s="387"/>
      <c r="JHA35" s="387"/>
      <c r="JHB35" s="387"/>
      <c r="JHC35" s="387"/>
      <c r="JHD35" s="387"/>
      <c r="JHE35" s="387"/>
      <c r="JHF35" s="387"/>
      <c r="JHG35" s="387"/>
      <c r="JHH35" s="387"/>
      <c r="JHI35" s="387"/>
      <c r="JHJ35" s="387"/>
      <c r="JHK35" s="387"/>
      <c r="JHL35" s="387"/>
      <c r="JHM35" s="387"/>
      <c r="JHN35" s="387"/>
      <c r="JHO35" s="387"/>
      <c r="JHP35" s="387"/>
      <c r="JHQ35" s="387"/>
      <c r="JHR35" s="387"/>
      <c r="JHS35" s="387"/>
      <c r="JHT35" s="387"/>
      <c r="JHU35" s="387"/>
      <c r="JHV35" s="387"/>
      <c r="JHW35" s="387"/>
      <c r="JHX35" s="387"/>
      <c r="JHY35" s="387"/>
      <c r="JHZ35" s="387"/>
      <c r="JIA35" s="387"/>
      <c r="JIB35" s="387"/>
      <c r="JIC35" s="387"/>
      <c r="JID35" s="387"/>
      <c r="JIE35" s="387"/>
      <c r="JIF35" s="387"/>
      <c r="JIG35" s="387"/>
      <c r="JIH35" s="387"/>
      <c r="JII35" s="387"/>
      <c r="JIJ35" s="387"/>
      <c r="JIK35" s="387"/>
      <c r="JIL35" s="387"/>
      <c r="JIM35" s="387"/>
      <c r="JIN35" s="387"/>
      <c r="JIO35" s="387"/>
      <c r="JIP35" s="387"/>
      <c r="JIQ35" s="387"/>
      <c r="JIR35" s="387"/>
      <c r="JIS35" s="387"/>
      <c r="JIT35" s="387"/>
      <c r="JIU35" s="387"/>
      <c r="JIV35" s="387"/>
      <c r="JIW35" s="387"/>
      <c r="JIX35" s="387"/>
      <c r="JIY35" s="387"/>
      <c r="JIZ35" s="387"/>
      <c r="JJA35" s="387"/>
      <c r="JJB35" s="387"/>
      <c r="JJC35" s="387"/>
      <c r="JJD35" s="387"/>
      <c r="JJE35" s="387"/>
      <c r="JJF35" s="387"/>
      <c r="JJG35" s="387"/>
      <c r="JJH35" s="387"/>
      <c r="JJI35" s="387"/>
      <c r="JJJ35" s="387"/>
      <c r="JJK35" s="387"/>
      <c r="JJL35" s="387"/>
      <c r="JJM35" s="387"/>
      <c r="JJN35" s="387"/>
      <c r="JJO35" s="387"/>
      <c r="JJP35" s="387"/>
      <c r="JJQ35" s="387"/>
      <c r="JJR35" s="387"/>
      <c r="JJS35" s="387"/>
      <c r="JJT35" s="387"/>
      <c r="JJU35" s="387"/>
      <c r="JJV35" s="387"/>
      <c r="JJW35" s="387"/>
      <c r="JJX35" s="387"/>
      <c r="JJY35" s="387"/>
      <c r="JJZ35" s="387"/>
      <c r="JKA35" s="387"/>
      <c r="JKB35" s="387"/>
      <c r="JKC35" s="387"/>
      <c r="JKD35" s="387"/>
      <c r="JKE35" s="387"/>
      <c r="JKF35" s="387"/>
      <c r="JKG35" s="387"/>
      <c r="JKH35" s="387"/>
      <c r="JKI35" s="387"/>
      <c r="JKJ35" s="387"/>
      <c r="JKK35" s="387"/>
      <c r="JKL35" s="387"/>
      <c r="JKM35" s="387"/>
      <c r="JKN35" s="387"/>
      <c r="JKO35" s="387"/>
      <c r="JKP35" s="387"/>
      <c r="JKQ35" s="387"/>
      <c r="JKR35" s="387"/>
      <c r="JKS35" s="387"/>
      <c r="JKT35" s="387"/>
      <c r="JKU35" s="387"/>
      <c r="JKV35" s="387"/>
      <c r="JKW35" s="387"/>
      <c r="JKX35" s="387"/>
      <c r="JKY35" s="387"/>
      <c r="JKZ35" s="387"/>
      <c r="JLA35" s="387"/>
      <c r="JLB35" s="387"/>
      <c r="JLC35" s="387"/>
      <c r="JLD35" s="387"/>
      <c r="JLE35" s="387"/>
      <c r="JLF35" s="387"/>
      <c r="JLG35" s="387"/>
      <c r="JLH35" s="387"/>
      <c r="JLI35" s="387"/>
      <c r="JLJ35" s="387"/>
      <c r="JLK35" s="387"/>
      <c r="JLL35" s="387"/>
      <c r="JLM35" s="387"/>
      <c r="JLN35" s="387"/>
      <c r="JLO35" s="387"/>
      <c r="JLP35" s="387"/>
      <c r="JLQ35" s="387"/>
      <c r="JLR35" s="387"/>
      <c r="JLS35" s="387"/>
      <c r="JLT35" s="387"/>
      <c r="JLU35" s="387"/>
      <c r="JLV35" s="387"/>
      <c r="JLW35" s="387"/>
      <c r="JLX35" s="387"/>
      <c r="JLY35" s="387"/>
      <c r="JLZ35" s="387"/>
      <c r="JMA35" s="387"/>
      <c r="JMB35" s="387"/>
      <c r="JMC35" s="387"/>
      <c r="JMD35" s="387"/>
      <c r="JME35" s="387"/>
      <c r="JMF35" s="387"/>
      <c r="JMG35" s="387"/>
      <c r="JMH35" s="387"/>
      <c r="JMI35" s="387"/>
      <c r="JMJ35" s="387"/>
      <c r="JMK35" s="387"/>
      <c r="JML35" s="387"/>
      <c r="JMM35" s="387"/>
      <c r="JMN35" s="387"/>
      <c r="JMO35" s="387"/>
      <c r="JMP35" s="387"/>
      <c r="JMQ35" s="387"/>
      <c r="JMR35" s="387"/>
      <c r="JMS35" s="387"/>
      <c r="JMT35" s="387"/>
      <c r="JMU35" s="387"/>
      <c r="JMV35" s="387"/>
      <c r="JMW35" s="387"/>
      <c r="JMX35" s="387"/>
      <c r="JMY35" s="387"/>
      <c r="JMZ35" s="387"/>
      <c r="JNA35" s="387"/>
      <c r="JNB35" s="387"/>
      <c r="JNC35" s="387"/>
      <c r="JND35" s="387"/>
      <c r="JNE35" s="387"/>
      <c r="JNF35" s="387"/>
      <c r="JNG35" s="387"/>
      <c r="JNH35" s="387"/>
      <c r="JNI35" s="387"/>
      <c r="JNJ35" s="387"/>
      <c r="JNK35" s="387"/>
      <c r="JNL35" s="387"/>
      <c r="JNM35" s="387"/>
      <c r="JNN35" s="387"/>
      <c r="JNO35" s="387"/>
      <c r="JNP35" s="387"/>
      <c r="JNQ35" s="387"/>
      <c r="JNR35" s="387"/>
      <c r="JNS35" s="387"/>
      <c r="JNT35" s="387"/>
      <c r="JNU35" s="387"/>
      <c r="JNV35" s="387"/>
      <c r="JNW35" s="387"/>
      <c r="JNX35" s="387"/>
      <c r="JNY35" s="387"/>
      <c r="JNZ35" s="387"/>
      <c r="JOA35" s="387"/>
      <c r="JOB35" s="387"/>
      <c r="JOC35" s="387"/>
      <c r="JOD35" s="387"/>
      <c r="JOE35" s="387"/>
      <c r="JOF35" s="387"/>
      <c r="JOG35" s="387"/>
      <c r="JOH35" s="387"/>
      <c r="JOI35" s="387"/>
      <c r="JOJ35" s="387"/>
      <c r="JOK35" s="387"/>
      <c r="JOL35" s="387"/>
      <c r="JOM35" s="387"/>
      <c r="JON35" s="387"/>
      <c r="JOO35" s="387"/>
      <c r="JOP35" s="387"/>
      <c r="JOQ35" s="387"/>
      <c r="JOR35" s="387"/>
      <c r="JOS35" s="387"/>
      <c r="JOT35" s="387"/>
      <c r="JOU35" s="387"/>
      <c r="JOV35" s="387"/>
      <c r="JOW35" s="387"/>
      <c r="JOX35" s="387"/>
      <c r="JOY35" s="387"/>
      <c r="JOZ35" s="387"/>
      <c r="JPA35" s="387"/>
      <c r="JPB35" s="387"/>
      <c r="JPC35" s="387"/>
      <c r="JPD35" s="387"/>
      <c r="JPE35" s="387"/>
      <c r="JPF35" s="387"/>
      <c r="JPG35" s="387"/>
      <c r="JPH35" s="387"/>
      <c r="JPI35" s="387"/>
      <c r="JPJ35" s="387"/>
      <c r="JPK35" s="387"/>
      <c r="JPL35" s="387"/>
      <c r="JPM35" s="387"/>
      <c r="JPN35" s="387"/>
      <c r="JPO35" s="387"/>
      <c r="JPP35" s="387"/>
      <c r="JPQ35" s="387"/>
      <c r="JPR35" s="387"/>
      <c r="JPS35" s="387"/>
      <c r="JPT35" s="387"/>
      <c r="JPU35" s="387"/>
      <c r="JPV35" s="387"/>
      <c r="JPW35" s="387"/>
      <c r="JPX35" s="387"/>
      <c r="JPY35" s="387"/>
      <c r="JPZ35" s="387"/>
      <c r="JQA35" s="387"/>
      <c r="JQB35" s="387"/>
      <c r="JQC35" s="387"/>
      <c r="JQD35" s="387"/>
      <c r="JQE35" s="387"/>
      <c r="JQF35" s="387"/>
      <c r="JQG35" s="387"/>
      <c r="JQH35" s="387"/>
      <c r="JQI35" s="387"/>
      <c r="JQJ35" s="387"/>
      <c r="JQK35" s="387"/>
      <c r="JQL35" s="387"/>
      <c r="JQM35" s="387"/>
      <c r="JQN35" s="387"/>
      <c r="JQO35" s="387"/>
      <c r="JQP35" s="387"/>
      <c r="JQQ35" s="387"/>
      <c r="JQR35" s="387"/>
      <c r="JQS35" s="387"/>
      <c r="JQT35" s="387"/>
      <c r="JQU35" s="387"/>
      <c r="JQV35" s="387"/>
      <c r="JQW35" s="387"/>
      <c r="JQX35" s="387"/>
      <c r="JQY35" s="387"/>
      <c r="JQZ35" s="387"/>
      <c r="JRA35" s="387"/>
      <c r="JRB35" s="387"/>
      <c r="JRC35" s="387"/>
      <c r="JRD35" s="387"/>
      <c r="JRE35" s="387"/>
      <c r="JRF35" s="387"/>
      <c r="JRG35" s="387"/>
      <c r="JRH35" s="387"/>
      <c r="JRI35" s="387"/>
      <c r="JRJ35" s="387"/>
      <c r="JRK35" s="387"/>
      <c r="JRL35" s="387"/>
      <c r="JRM35" s="387"/>
      <c r="JRN35" s="387"/>
      <c r="JRO35" s="387"/>
      <c r="JRP35" s="387"/>
      <c r="JRQ35" s="387"/>
      <c r="JRR35" s="387"/>
      <c r="JRS35" s="387"/>
      <c r="JRT35" s="387"/>
      <c r="JRU35" s="387"/>
      <c r="JRV35" s="387"/>
      <c r="JRW35" s="387"/>
      <c r="JRX35" s="387"/>
      <c r="JRY35" s="387"/>
      <c r="JRZ35" s="387"/>
      <c r="JSA35" s="387"/>
      <c r="JSB35" s="387"/>
      <c r="JSC35" s="387"/>
      <c r="JSD35" s="387"/>
      <c r="JSE35" s="387"/>
      <c r="JSF35" s="387"/>
      <c r="JSG35" s="387"/>
      <c r="JSH35" s="387"/>
      <c r="JSI35" s="387"/>
      <c r="JSJ35" s="387"/>
      <c r="JSK35" s="387"/>
      <c r="JSL35" s="387"/>
      <c r="JSM35" s="387"/>
      <c r="JSN35" s="387"/>
      <c r="JSO35" s="387"/>
      <c r="JSP35" s="387"/>
      <c r="JSQ35" s="387"/>
      <c r="JSR35" s="387"/>
      <c r="JSS35" s="387"/>
      <c r="JST35" s="387"/>
      <c r="JSU35" s="387"/>
      <c r="JSV35" s="387"/>
      <c r="JSW35" s="387"/>
      <c r="JSX35" s="387"/>
      <c r="JSY35" s="387"/>
      <c r="JSZ35" s="387"/>
      <c r="JTA35" s="387"/>
      <c r="JTB35" s="387"/>
      <c r="JTC35" s="387"/>
      <c r="JTD35" s="387"/>
      <c r="JTE35" s="387"/>
      <c r="JTF35" s="387"/>
      <c r="JTG35" s="387"/>
      <c r="JTH35" s="387"/>
      <c r="JTI35" s="387"/>
      <c r="JTJ35" s="387"/>
      <c r="JTK35" s="387"/>
      <c r="JTL35" s="387"/>
      <c r="JTM35" s="387"/>
      <c r="JTN35" s="387"/>
      <c r="JTO35" s="387"/>
      <c r="JTP35" s="387"/>
      <c r="JTQ35" s="387"/>
      <c r="JTR35" s="387"/>
      <c r="JTS35" s="387"/>
      <c r="JTT35" s="387"/>
      <c r="JTU35" s="387"/>
      <c r="JTV35" s="387"/>
      <c r="JTW35" s="387"/>
      <c r="JTX35" s="387"/>
      <c r="JTY35" s="387"/>
      <c r="JTZ35" s="387"/>
      <c r="JUA35" s="387"/>
      <c r="JUB35" s="387"/>
      <c r="JUC35" s="387"/>
      <c r="JUD35" s="387"/>
      <c r="JUE35" s="387"/>
      <c r="JUF35" s="387"/>
      <c r="JUG35" s="387"/>
      <c r="JUH35" s="387"/>
      <c r="JUI35" s="387"/>
      <c r="JUJ35" s="387"/>
      <c r="JUK35" s="387"/>
      <c r="JUL35" s="387"/>
      <c r="JUM35" s="387"/>
      <c r="JUN35" s="387"/>
      <c r="JUO35" s="387"/>
      <c r="JUP35" s="387"/>
      <c r="JUQ35" s="387"/>
      <c r="JUR35" s="387"/>
      <c r="JUS35" s="387"/>
      <c r="JUT35" s="387"/>
      <c r="JUU35" s="387"/>
      <c r="JUV35" s="387"/>
      <c r="JUW35" s="387"/>
      <c r="JUX35" s="387"/>
      <c r="JUY35" s="387"/>
      <c r="JUZ35" s="387"/>
      <c r="JVA35" s="387"/>
      <c r="JVB35" s="387"/>
      <c r="JVC35" s="387"/>
      <c r="JVD35" s="387"/>
      <c r="JVE35" s="387"/>
      <c r="JVF35" s="387"/>
      <c r="JVG35" s="387"/>
      <c r="JVH35" s="387"/>
      <c r="JVI35" s="387"/>
      <c r="JVJ35" s="387"/>
      <c r="JVK35" s="387"/>
      <c r="JVL35" s="387"/>
      <c r="JVM35" s="387"/>
      <c r="JVN35" s="387"/>
      <c r="JVO35" s="387"/>
      <c r="JVP35" s="387"/>
      <c r="JVQ35" s="387"/>
      <c r="JVR35" s="387"/>
      <c r="JVS35" s="387"/>
      <c r="JVT35" s="387"/>
      <c r="JVU35" s="387"/>
      <c r="JVV35" s="387"/>
      <c r="JVW35" s="387"/>
      <c r="JVX35" s="387"/>
      <c r="JVY35" s="387"/>
      <c r="JVZ35" s="387"/>
      <c r="JWA35" s="387"/>
      <c r="JWB35" s="387"/>
      <c r="JWC35" s="387"/>
      <c r="JWD35" s="387"/>
      <c r="JWE35" s="387"/>
      <c r="JWF35" s="387"/>
      <c r="JWG35" s="387"/>
      <c r="JWH35" s="387"/>
      <c r="JWI35" s="387"/>
      <c r="JWJ35" s="387"/>
      <c r="JWK35" s="387"/>
      <c r="JWL35" s="387"/>
      <c r="JWM35" s="387"/>
      <c r="JWN35" s="387"/>
      <c r="JWO35" s="387"/>
      <c r="JWP35" s="387"/>
      <c r="JWQ35" s="387"/>
      <c r="JWR35" s="387"/>
      <c r="JWS35" s="387"/>
      <c r="JWT35" s="387"/>
      <c r="JWU35" s="387"/>
      <c r="JWV35" s="387"/>
      <c r="JWW35" s="387"/>
      <c r="JWX35" s="387"/>
      <c r="JWY35" s="387"/>
      <c r="JWZ35" s="387"/>
      <c r="JXA35" s="387"/>
      <c r="JXB35" s="387"/>
      <c r="JXC35" s="387"/>
      <c r="JXD35" s="387"/>
      <c r="JXE35" s="387"/>
      <c r="JXF35" s="387"/>
      <c r="JXG35" s="387"/>
      <c r="JXH35" s="387"/>
      <c r="JXI35" s="387"/>
      <c r="JXJ35" s="387"/>
      <c r="JXK35" s="387"/>
      <c r="JXL35" s="387"/>
      <c r="JXM35" s="387"/>
      <c r="JXN35" s="387"/>
      <c r="JXO35" s="387"/>
      <c r="JXP35" s="387"/>
      <c r="JXQ35" s="387"/>
      <c r="JXR35" s="387"/>
      <c r="JXS35" s="387"/>
      <c r="JXT35" s="387"/>
      <c r="JXU35" s="387"/>
      <c r="JXV35" s="387"/>
      <c r="JXW35" s="387"/>
      <c r="JXX35" s="387"/>
      <c r="JXY35" s="387"/>
      <c r="JXZ35" s="387"/>
      <c r="JYA35" s="387"/>
      <c r="JYB35" s="387"/>
      <c r="JYC35" s="387"/>
      <c r="JYD35" s="387"/>
      <c r="JYE35" s="387"/>
      <c r="JYF35" s="387"/>
      <c r="JYG35" s="387"/>
      <c r="JYH35" s="387"/>
      <c r="JYI35" s="387"/>
      <c r="JYJ35" s="387"/>
      <c r="JYK35" s="387"/>
      <c r="JYL35" s="387"/>
      <c r="JYM35" s="387"/>
      <c r="JYN35" s="387"/>
      <c r="JYO35" s="387"/>
      <c r="JYP35" s="387"/>
      <c r="JYQ35" s="387"/>
      <c r="JYR35" s="387"/>
      <c r="JYS35" s="387"/>
      <c r="JYT35" s="387"/>
      <c r="JYU35" s="387"/>
      <c r="JYV35" s="387"/>
      <c r="JYW35" s="387"/>
      <c r="JYX35" s="387"/>
      <c r="JYY35" s="387"/>
      <c r="JYZ35" s="387"/>
      <c r="JZA35" s="387"/>
      <c r="JZB35" s="387"/>
      <c r="JZC35" s="387"/>
      <c r="JZD35" s="387"/>
      <c r="JZE35" s="387"/>
      <c r="JZF35" s="387"/>
      <c r="JZG35" s="387"/>
      <c r="JZH35" s="387"/>
      <c r="JZI35" s="387"/>
      <c r="JZJ35" s="387"/>
      <c r="JZK35" s="387"/>
      <c r="JZL35" s="387"/>
      <c r="JZM35" s="387"/>
      <c r="JZN35" s="387"/>
      <c r="JZO35" s="387"/>
      <c r="JZP35" s="387"/>
      <c r="JZQ35" s="387"/>
      <c r="JZR35" s="387"/>
      <c r="JZS35" s="387"/>
      <c r="JZT35" s="387"/>
      <c r="JZU35" s="387"/>
      <c r="JZV35" s="387"/>
      <c r="JZW35" s="387"/>
      <c r="JZX35" s="387"/>
      <c r="JZY35" s="387"/>
      <c r="JZZ35" s="387"/>
      <c r="KAA35" s="387"/>
      <c r="KAB35" s="387"/>
      <c r="KAC35" s="387"/>
      <c r="KAD35" s="387"/>
      <c r="KAE35" s="387"/>
      <c r="KAF35" s="387"/>
      <c r="KAG35" s="387"/>
      <c r="KAH35" s="387"/>
      <c r="KAI35" s="387"/>
      <c r="KAJ35" s="387"/>
      <c r="KAK35" s="387"/>
      <c r="KAL35" s="387"/>
      <c r="KAM35" s="387"/>
      <c r="KAN35" s="387"/>
      <c r="KAO35" s="387"/>
      <c r="KAP35" s="387"/>
      <c r="KAQ35" s="387"/>
      <c r="KAR35" s="387"/>
      <c r="KAS35" s="387"/>
      <c r="KAT35" s="387"/>
      <c r="KAU35" s="387"/>
      <c r="KAV35" s="387"/>
      <c r="KAW35" s="387"/>
      <c r="KAX35" s="387"/>
      <c r="KAY35" s="387"/>
      <c r="KAZ35" s="387"/>
      <c r="KBA35" s="387"/>
      <c r="KBB35" s="387"/>
      <c r="KBC35" s="387"/>
      <c r="KBD35" s="387"/>
      <c r="KBE35" s="387"/>
      <c r="KBF35" s="387"/>
      <c r="KBG35" s="387"/>
      <c r="KBH35" s="387"/>
      <c r="KBI35" s="387"/>
      <c r="KBJ35" s="387"/>
      <c r="KBK35" s="387"/>
      <c r="KBL35" s="387"/>
      <c r="KBM35" s="387"/>
      <c r="KBN35" s="387"/>
      <c r="KBO35" s="387"/>
      <c r="KBP35" s="387"/>
      <c r="KBQ35" s="387"/>
      <c r="KBR35" s="387"/>
      <c r="KBS35" s="387"/>
      <c r="KBT35" s="387"/>
      <c r="KBU35" s="387"/>
      <c r="KBV35" s="387"/>
      <c r="KBW35" s="387"/>
      <c r="KBX35" s="387"/>
      <c r="KBY35" s="387"/>
      <c r="KBZ35" s="387"/>
      <c r="KCA35" s="387"/>
      <c r="KCB35" s="387"/>
      <c r="KCC35" s="387"/>
      <c r="KCD35" s="387"/>
      <c r="KCE35" s="387"/>
      <c r="KCF35" s="387"/>
      <c r="KCG35" s="387"/>
      <c r="KCH35" s="387"/>
      <c r="KCI35" s="387"/>
      <c r="KCJ35" s="387"/>
      <c r="KCK35" s="387"/>
      <c r="KCL35" s="387"/>
      <c r="KCM35" s="387"/>
      <c r="KCN35" s="387"/>
      <c r="KCO35" s="387"/>
      <c r="KCP35" s="387"/>
      <c r="KCQ35" s="387"/>
      <c r="KCR35" s="387"/>
      <c r="KCS35" s="387"/>
      <c r="KCT35" s="387"/>
      <c r="KCU35" s="387"/>
      <c r="KCV35" s="387"/>
      <c r="KCW35" s="387"/>
      <c r="KCX35" s="387"/>
      <c r="KCY35" s="387"/>
      <c r="KCZ35" s="387"/>
      <c r="KDA35" s="387"/>
      <c r="KDB35" s="387"/>
      <c r="KDC35" s="387"/>
      <c r="KDD35" s="387"/>
      <c r="KDE35" s="387"/>
      <c r="KDF35" s="387"/>
      <c r="KDG35" s="387"/>
      <c r="KDH35" s="387"/>
      <c r="KDI35" s="387"/>
      <c r="KDJ35" s="387"/>
      <c r="KDK35" s="387"/>
      <c r="KDL35" s="387"/>
      <c r="KDM35" s="387"/>
      <c r="KDN35" s="387"/>
      <c r="KDO35" s="387"/>
      <c r="KDP35" s="387"/>
      <c r="KDQ35" s="387"/>
      <c r="KDR35" s="387"/>
      <c r="KDS35" s="387"/>
      <c r="KDT35" s="387"/>
      <c r="KDU35" s="387"/>
      <c r="KDV35" s="387"/>
      <c r="KDW35" s="387"/>
      <c r="KDX35" s="387"/>
      <c r="KDY35" s="387"/>
      <c r="KDZ35" s="387"/>
      <c r="KEA35" s="387"/>
      <c r="KEB35" s="387"/>
      <c r="KEC35" s="387"/>
      <c r="KED35" s="387"/>
      <c r="KEE35" s="387"/>
      <c r="KEF35" s="387"/>
      <c r="KEG35" s="387"/>
      <c r="KEH35" s="387"/>
      <c r="KEI35" s="387"/>
      <c r="KEJ35" s="387"/>
      <c r="KEK35" s="387"/>
      <c r="KEL35" s="387"/>
      <c r="KEM35" s="387"/>
      <c r="KEN35" s="387"/>
      <c r="KEO35" s="387"/>
      <c r="KEP35" s="387"/>
      <c r="KEQ35" s="387"/>
      <c r="KER35" s="387"/>
      <c r="KES35" s="387"/>
      <c r="KET35" s="387"/>
      <c r="KEU35" s="387"/>
      <c r="KEV35" s="387"/>
      <c r="KEW35" s="387"/>
      <c r="KEX35" s="387"/>
      <c r="KEY35" s="387"/>
      <c r="KEZ35" s="387"/>
      <c r="KFA35" s="387"/>
      <c r="KFB35" s="387"/>
      <c r="KFC35" s="387"/>
      <c r="KFD35" s="387"/>
      <c r="KFE35" s="387"/>
      <c r="KFF35" s="387"/>
      <c r="KFG35" s="387"/>
      <c r="KFH35" s="387"/>
      <c r="KFI35" s="387"/>
      <c r="KFJ35" s="387"/>
      <c r="KFK35" s="387"/>
      <c r="KFL35" s="387"/>
      <c r="KFM35" s="387"/>
      <c r="KFN35" s="387"/>
      <c r="KFO35" s="387"/>
      <c r="KFP35" s="387"/>
      <c r="KFQ35" s="387"/>
      <c r="KFR35" s="387"/>
      <c r="KFS35" s="387"/>
      <c r="KFT35" s="387"/>
      <c r="KFU35" s="387"/>
      <c r="KFV35" s="387"/>
      <c r="KFW35" s="387"/>
      <c r="KFX35" s="387"/>
      <c r="KFY35" s="387"/>
      <c r="KFZ35" s="387"/>
      <c r="KGA35" s="387"/>
      <c r="KGB35" s="387"/>
      <c r="KGC35" s="387"/>
      <c r="KGD35" s="387"/>
      <c r="KGE35" s="387"/>
      <c r="KGF35" s="387"/>
      <c r="KGG35" s="387"/>
      <c r="KGH35" s="387"/>
      <c r="KGI35" s="387"/>
      <c r="KGJ35" s="387"/>
      <c r="KGK35" s="387"/>
      <c r="KGL35" s="387"/>
      <c r="KGM35" s="387"/>
      <c r="KGN35" s="387"/>
      <c r="KGO35" s="387"/>
      <c r="KGP35" s="387"/>
      <c r="KGQ35" s="387"/>
      <c r="KGR35" s="387"/>
      <c r="KGS35" s="387"/>
      <c r="KGT35" s="387"/>
      <c r="KGU35" s="387"/>
      <c r="KGV35" s="387"/>
      <c r="KGW35" s="387"/>
      <c r="KGX35" s="387"/>
      <c r="KGY35" s="387"/>
      <c r="KGZ35" s="387"/>
      <c r="KHA35" s="387"/>
      <c r="KHB35" s="387"/>
      <c r="KHC35" s="387"/>
      <c r="KHD35" s="387"/>
      <c r="KHE35" s="387"/>
      <c r="KHF35" s="387"/>
      <c r="KHG35" s="387"/>
      <c r="KHH35" s="387"/>
      <c r="KHI35" s="387"/>
      <c r="KHJ35" s="387"/>
      <c r="KHK35" s="387"/>
      <c r="KHL35" s="387"/>
      <c r="KHM35" s="387"/>
      <c r="KHN35" s="387"/>
      <c r="KHO35" s="387"/>
      <c r="KHP35" s="387"/>
      <c r="KHQ35" s="387"/>
      <c r="KHR35" s="387"/>
      <c r="KHS35" s="387"/>
      <c r="KHT35" s="387"/>
      <c r="KHU35" s="387"/>
      <c r="KHV35" s="387"/>
      <c r="KHW35" s="387"/>
      <c r="KHX35" s="387"/>
      <c r="KHY35" s="387"/>
      <c r="KHZ35" s="387"/>
      <c r="KIA35" s="387"/>
      <c r="KIB35" s="387"/>
      <c r="KIC35" s="387"/>
      <c r="KID35" s="387"/>
      <c r="KIE35" s="387"/>
      <c r="KIF35" s="387"/>
      <c r="KIG35" s="387"/>
      <c r="KIH35" s="387"/>
      <c r="KII35" s="387"/>
      <c r="KIJ35" s="387"/>
      <c r="KIK35" s="387"/>
      <c r="KIL35" s="387"/>
      <c r="KIM35" s="387"/>
      <c r="KIN35" s="387"/>
      <c r="KIO35" s="387"/>
      <c r="KIP35" s="387"/>
      <c r="KIQ35" s="387"/>
      <c r="KIR35" s="387"/>
      <c r="KIS35" s="387"/>
      <c r="KIT35" s="387"/>
      <c r="KIU35" s="387"/>
      <c r="KIV35" s="387"/>
      <c r="KIW35" s="387"/>
      <c r="KIX35" s="387"/>
      <c r="KIY35" s="387"/>
      <c r="KIZ35" s="387"/>
      <c r="KJA35" s="387"/>
      <c r="KJB35" s="387"/>
      <c r="KJC35" s="387"/>
      <c r="KJD35" s="387"/>
      <c r="KJE35" s="387"/>
      <c r="KJF35" s="387"/>
      <c r="KJG35" s="387"/>
      <c r="KJH35" s="387"/>
      <c r="KJI35" s="387"/>
      <c r="KJJ35" s="387"/>
      <c r="KJK35" s="387"/>
      <c r="KJL35" s="387"/>
      <c r="KJM35" s="387"/>
      <c r="KJN35" s="387"/>
      <c r="KJO35" s="387"/>
      <c r="KJP35" s="387"/>
      <c r="KJQ35" s="387"/>
      <c r="KJR35" s="387"/>
      <c r="KJS35" s="387"/>
      <c r="KJT35" s="387"/>
      <c r="KJU35" s="387"/>
      <c r="KJV35" s="387"/>
      <c r="KJW35" s="387"/>
      <c r="KJX35" s="387"/>
      <c r="KJY35" s="387"/>
      <c r="KJZ35" s="387"/>
      <c r="KKA35" s="387"/>
      <c r="KKB35" s="387"/>
      <c r="KKC35" s="387"/>
      <c r="KKD35" s="387"/>
      <c r="KKE35" s="387"/>
      <c r="KKF35" s="387"/>
      <c r="KKG35" s="387"/>
      <c r="KKH35" s="387"/>
      <c r="KKI35" s="387"/>
      <c r="KKJ35" s="387"/>
      <c r="KKK35" s="387"/>
      <c r="KKL35" s="387"/>
      <c r="KKM35" s="387"/>
      <c r="KKN35" s="387"/>
      <c r="KKO35" s="387"/>
      <c r="KKP35" s="387"/>
      <c r="KKQ35" s="387"/>
      <c r="KKR35" s="387"/>
      <c r="KKS35" s="387"/>
      <c r="KKT35" s="387"/>
      <c r="KKU35" s="387"/>
      <c r="KKV35" s="387"/>
      <c r="KKW35" s="387"/>
      <c r="KKX35" s="387"/>
      <c r="KKY35" s="387"/>
      <c r="KKZ35" s="387"/>
      <c r="KLA35" s="387"/>
      <c r="KLB35" s="387"/>
      <c r="KLC35" s="387"/>
      <c r="KLD35" s="387"/>
      <c r="KLE35" s="387"/>
      <c r="KLF35" s="387"/>
      <c r="KLG35" s="387"/>
      <c r="KLH35" s="387"/>
      <c r="KLI35" s="387"/>
      <c r="KLJ35" s="387"/>
      <c r="KLK35" s="387"/>
      <c r="KLL35" s="387"/>
      <c r="KLM35" s="387"/>
      <c r="KLN35" s="387"/>
      <c r="KLO35" s="387"/>
      <c r="KLP35" s="387"/>
      <c r="KLQ35" s="387"/>
      <c r="KLR35" s="387"/>
      <c r="KLS35" s="387"/>
      <c r="KLT35" s="387"/>
      <c r="KLU35" s="387"/>
      <c r="KLV35" s="387"/>
      <c r="KLW35" s="387"/>
      <c r="KLX35" s="387"/>
      <c r="KLY35" s="387"/>
      <c r="KLZ35" s="387"/>
      <c r="KMA35" s="387"/>
      <c r="KMB35" s="387"/>
      <c r="KMC35" s="387"/>
      <c r="KMD35" s="387"/>
      <c r="KME35" s="387"/>
      <c r="KMF35" s="387"/>
      <c r="KMG35" s="387"/>
      <c r="KMH35" s="387"/>
      <c r="KMI35" s="387"/>
      <c r="KMJ35" s="387"/>
      <c r="KMK35" s="387"/>
      <c r="KML35" s="387"/>
      <c r="KMM35" s="387"/>
      <c r="KMN35" s="387"/>
      <c r="KMO35" s="387"/>
      <c r="KMP35" s="387"/>
      <c r="KMQ35" s="387"/>
      <c r="KMR35" s="387"/>
      <c r="KMS35" s="387"/>
      <c r="KMT35" s="387"/>
      <c r="KMU35" s="387"/>
      <c r="KMV35" s="387"/>
      <c r="KMW35" s="387"/>
      <c r="KMX35" s="387"/>
      <c r="KMY35" s="387"/>
      <c r="KMZ35" s="387"/>
      <c r="KNA35" s="387"/>
      <c r="KNB35" s="387"/>
      <c r="KNC35" s="387"/>
      <c r="KND35" s="387"/>
      <c r="KNE35" s="387"/>
      <c r="KNF35" s="387"/>
      <c r="KNG35" s="387"/>
      <c r="KNH35" s="387"/>
      <c r="KNI35" s="387"/>
      <c r="KNJ35" s="387"/>
      <c r="KNK35" s="387"/>
      <c r="KNL35" s="387"/>
      <c r="KNM35" s="387"/>
      <c r="KNN35" s="387"/>
      <c r="KNO35" s="387"/>
      <c r="KNP35" s="387"/>
      <c r="KNQ35" s="387"/>
      <c r="KNR35" s="387"/>
      <c r="KNS35" s="387"/>
      <c r="KNT35" s="387"/>
      <c r="KNU35" s="387"/>
      <c r="KNV35" s="387"/>
      <c r="KNW35" s="387"/>
      <c r="KNX35" s="387"/>
      <c r="KNY35" s="387"/>
      <c r="KNZ35" s="387"/>
      <c r="KOA35" s="387"/>
      <c r="KOB35" s="387"/>
      <c r="KOC35" s="387"/>
      <c r="KOD35" s="387"/>
      <c r="KOE35" s="387"/>
      <c r="KOF35" s="387"/>
      <c r="KOG35" s="387"/>
      <c r="KOH35" s="387"/>
      <c r="KOI35" s="387"/>
      <c r="KOJ35" s="387"/>
      <c r="KOK35" s="387"/>
      <c r="KOL35" s="387"/>
      <c r="KOM35" s="387"/>
      <c r="KON35" s="387"/>
      <c r="KOO35" s="387"/>
      <c r="KOP35" s="387"/>
      <c r="KOQ35" s="387"/>
      <c r="KOR35" s="387"/>
      <c r="KOS35" s="387"/>
      <c r="KOT35" s="387"/>
      <c r="KOU35" s="387"/>
      <c r="KOV35" s="387"/>
      <c r="KOW35" s="387"/>
      <c r="KOX35" s="387"/>
      <c r="KOY35" s="387"/>
      <c r="KOZ35" s="387"/>
      <c r="KPA35" s="387"/>
      <c r="KPB35" s="387"/>
      <c r="KPC35" s="387"/>
      <c r="KPD35" s="387"/>
      <c r="KPE35" s="387"/>
      <c r="KPF35" s="387"/>
      <c r="KPG35" s="387"/>
      <c r="KPH35" s="387"/>
      <c r="KPI35" s="387"/>
      <c r="KPJ35" s="387"/>
      <c r="KPK35" s="387"/>
      <c r="KPL35" s="387"/>
      <c r="KPM35" s="387"/>
      <c r="KPN35" s="387"/>
      <c r="KPO35" s="387"/>
      <c r="KPP35" s="387"/>
      <c r="KPQ35" s="387"/>
      <c r="KPR35" s="387"/>
      <c r="KPS35" s="387"/>
      <c r="KPT35" s="387"/>
      <c r="KPU35" s="387"/>
      <c r="KPV35" s="387"/>
      <c r="KPW35" s="387"/>
      <c r="KPX35" s="387"/>
      <c r="KPY35" s="387"/>
      <c r="KPZ35" s="387"/>
      <c r="KQA35" s="387"/>
      <c r="KQB35" s="387"/>
      <c r="KQC35" s="387"/>
      <c r="KQD35" s="387"/>
      <c r="KQE35" s="387"/>
      <c r="KQF35" s="387"/>
      <c r="KQG35" s="387"/>
      <c r="KQH35" s="387"/>
      <c r="KQI35" s="387"/>
      <c r="KQJ35" s="387"/>
      <c r="KQK35" s="387"/>
      <c r="KQL35" s="387"/>
      <c r="KQM35" s="387"/>
      <c r="KQN35" s="387"/>
      <c r="KQO35" s="387"/>
      <c r="KQP35" s="387"/>
      <c r="KQQ35" s="387"/>
      <c r="KQR35" s="387"/>
      <c r="KQS35" s="387"/>
      <c r="KQT35" s="387"/>
      <c r="KQU35" s="387"/>
      <c r="KQV35" s="387"/>
      <c r="KQW35" s="387"/>
      <c r="KQX35" s="387"/>
      <c r="KQY35" s="387"/>
      <c r="KQZ35" s="387"/>
      <c r="KRA35" s="387"/>
      <c r="KRB35" s="387"/>
      <c r="KRC35" s="387"/>
      <c r="KRD35" s="387"/>
      <c r="KRE35" s="387"/>
      <c r="KRF35" s="387"/>
      <c r="KRG35" s="387"/>
      <c r="KRH35" s="387"/>
      <c r="KRI35" s="387"/>
      <c r="KRJ35" s="387"/>
      <c r="KRK35" s="387"/>
      <c r="KRL35" s="387"/>
      <c r="KRM35" s="387"/>
      <c r="KRN35" s="387"/>
      <c r="KRO35" s="387"/>
      <c r="KRP35" s="387"/>
      <c r="KRQ35" s="387"/>
      <c r="KRR35" s="387"/>
      <c r="KRS35" s="387"/>
      <c r="KRT35" s="387"/>
      <c r="KRU35" s="387"/>
      <c r="KRV35" s="387"/>
      <c r="KRW35" s="387"/>
      <c r="KRX35" s="387"/>
      <c r="KRY35" s="387"/>
      <c r="KRZ35" s="387"/>
      <c r="KSA35" s="387"/>
      <c r="KSB35" s="387"/>
      <c r="KSC35" s="387"/>
      <c r="KSD35" s="387"/>
      <c r="KSE35" s="387"/>
      <c r="KSF35" s="387"/>
      <c r="KSG35" s="387"/>
      <c r="KSH35" s="387"/>
      <c r="KSI35" s="387"/>
      <c r="KSJ35" s="387"/>
      <c r="KSK35" s="387"/>
      <c r="KSL35" s="387"/>
      <c r="KSM35" s="387"/>
      <c r="KSN35" s="387"/>
      <c r="KSO35" s="387"/>
      <c r="KSP35" s="387"/>
      <c r="KSQ35" s="387"/>
      <c r="KSR35" s="387"/>
      <c r="KSS35" s="387"/>
      <c r="KST35" s="387"/>
      <c r="KSU35" s="387"/>
      <c r="KSV35" s="387"/>
      <c r="KSW35" s="387"/>
      <c r="KSX35" s="387"/>
      <c r="KSY35" s="387"/>
      <c r="KSZ35" s="387"/>
      <c r="KTA35" s="387"/>
      <c r="KTB35" s="387"/>
      <c r="KTC35" s="387"/>
      <c r="KTD35" s="387"/>
      <c r="KTE35" s="387"/>
      <c r="KTF35" s="387"/>
      <c r="KTG35" s="387"/>
      <c r="KTH35" s="387"/>
      <c r="KTI35" s="387"/>
      <c r="KTJ35" s="387"/>
      <c r="KTK35" s="387"/>
      <c r="KTL35" s="387"/>
      <c r="KTM35" s="387"/>
      <c r="KTN35" s="387"/>
      <c r="KTO35" s="387"/>
      <c r="KTP35" s="387"/>
      <c r="KTQ35" s="387"/>
      <c r="KTR35" s="387"/>
      <c r="KTS35" s="387"/>
      <c r="KTT35" s="387"/>
      <c r="KTU35" s="387"/>
      <c r="KTV35" s="387"/>
      <c r="KTW35" s="387"/>
      <c r="KTX35" s="387"/>
      <c r="KTY35" s="387"/>
      <c r="KTZ35" s="387"/>
      <c r="KUA35" s="387"/>
      <c r="KUB35" s="387"/>
      <c r="KUC35" s="387"/>
      <c r="KUD35" s="387"/>
      <c r="KUE35" s="387"/>
      <c r="KUF35" s="387"/>
      <c r="KUG35" s="387"/>
      <c r="KUH35" s="387"/>
      <c r="KUI35" s="387"/>
      <c r="KUJ35" s="387"/>
      <c r="KUK35" s="387"/>
      <c r="KUL35" s="387"/>
      <c r="KUM35" s="387"/>
      <c r="KUN35" s="387"/>
      <c r="KUO35" s="387"/>
      <c r="KUP35" s="387"/>
      <c r="KUQ35" s="387"/>
      <c r="KUR35" s="387"/>
      <c r="KUS35" s="387"/>
      <c r="KUT35" s="387"/>
      <c r="KUU35" s="387"/>
      <c r="KUV35" s="387"/>
      <c r="KUW35" s="387"/>
      <c r="KUX35" s="387"/>
      <c r="KUY35" s="387"/>
      <c r="KUZ35" s="387"/>
      <c r="KVA35" s="387"/>
      <c r="KVB35" s="387"/>
      <c r="KVC35" s="387"/>
      <c r="KVD35" s="387"/>
      <c r="KVE35" s="387"/>
      <c r="KVF35" s="387"/>
      <c r="KVG35" s="387"/>
      <c r="KVH35" s="387"/>
      <c r="KVI35" s="387"/>
      <c r="KVJ35" s="387"/>
      <c r="KVK35" s="387"/>
      <c r="KVL35" s="387"/>
      <c r="KVM35" s="387"/>
      <c r="KVN35" s="387"/>
      <c r="KVO35" s="387"/>
      <c r="KVP35" s="387"/>
      <c r="KVQ35" s="387"/>
      <c r="KVR35" s="387"/>
      <c r="KVS35" s="387"/>
      <c r="KVT35" s="387"/>
      <c r="KVU35" s="387"/>
      <c r="KVV35" s="387"/>
      <c r="KVW35" s="387"/>
      <c r="KVX35" s="387"/>
      <c r="KVY35" s="387"/>
      <c r="KVZ35" s="387"/>
      <c r="KWA35" s="387"/>
      <c r="KWB35" s="387"/>
      <c r="KWC35" s="387"/>
      <c r="KWD35" s="387"/>
      <c r="KWE35" s="387"/>
      <c r="KWF35" s="387"/>
      <c r="KWG35" s="387"/>
      <c r="KWH35" s="387"/>
      <c r="KWI35" s="387"/>
      <c r="KWJ35" s="387"/>
      <c r="KWK35" s="387"/>
      <c r="KWL35" s="387"/>
      <c r="KWM35" s="387"/>
      <c r="KWN35" s="387"/>
      <c r="KWO35" s="387"/>
      <c r="KWP35" s="387"/>
      <c r="KWQ35" s="387"/>
      <c r="KWR35" s="387"/>
      <c r="KWS35" s="387"/>
      <c r="KWT35" s="387"/>
      <c r="KWU35" s="387"/>
      <c r="KWV35" s="387"/>
      <c r="KWW35" s="387"/>
      <c r="KWX35" s="387"/>
      <c r="KWY35" s="387"/>
      <c r="KWZ35" s="387"/>
      <c r="KXA35" s="387"/>
      <c r="KXB35" s="387"/>
      <c r="KXC35" s="387"/>
      <c r="KXD35" s="387"/>
      <c r="KXE35" s="387"/>
      <c r="KXF35" s="387"/>
      <c r="KXG35" s="387"/>
      <c r="KXH35" s="387"/>
      <c r="KXI35" s="387"/>
      <c r="KXJ35" s="387"/>
      <c r="KXK35" s="387"/>
      <c r="KXL35" s="387"/>
      <c r="KXM35" s="387"/>
      <c r="KXN35" s="387"/>
      <c r="KXO35" s="387"/>
      <c r="KXP35" s="387"/>
      <c r="KXQ35" s="387"/>
      <c r="KXR35" s="387"/>
      <c r="KXS35" s="387"/>
      <c r="KXT35" s="387"/>
      <c r="KXU35" s="387"/>
      <c r="KXV35" s="387"/>
      <c r="KXW35" s="387"/>
      <c r="KXX35" s="387"/>
      <c r="KXY35" s="387"/>
      <c r="KXZ35" s="387"/>
      <c r="KYA35" s="387"/>
      <c r="KYB35" s="387"/>
      <c r="KYC35" s="387"/>
      <c r="KYD35" s="387"/>
      <c r="KYE35" s="387"/>
      <c r="KYF35" s="387"/>
      <c r="KYG35" s="387"/>
      <c r="KYH35" s="387"/>
      <c r="KYI35" s="387"/>
      <c r="KYJ35" s="387"/>
      <c r="KYK35" s="387"/>
      <c r="KYL35" s="387"/>
      <c r="KYM35" s="387"/>
      <c r="KYN35" s="387"/>
      <c r="KYO35" s="387"/>
      <c r="KYP35" s="387"/>
      <c r="KYQ35" s="387"/>
      <c r="KYR35" s="387"/>
      <c r="KYS35" s="387"/>
      <c r="KYT35" s="387"/>
      <c r="KYU35" s="387"/>
      <c r="KYV35" s="387"/>
      <c r="KYW35" s="387"/>
      <c r="KYX35" s="387"/>
      <c r="KYY35" s="387"/>
      <c r="KYZ35" s="387"/>
      <c r="KZA35" s="387"/>
      <c r="KZB35" s="387"/>
      <c r="KZC35" s="387"/>
      <c r="KZD35" s="387"/>
      <c r="KZE35" s="387"/>
      <c r="KZF35" s="387"/>
      <c r="KZG35" s="387"/>
      <c r="KZH35" s="387"/>
      <c r="KZI35" s="387"/>
      <c r="KZJ35" s="387"/>
      <c r="KZK35" s="387"/>
      <c r="KZL35" s="387"/>
      <c r="KZM35" s="387"/>
      <c r="KZN35" s="387"/>
      <c r="KZO35" s="387"/>
      <c r="KZP35" s="387"/>
      <c r="KZQ35" s="387"/>
      <c r="KZR35" s="387"/>
      <c r="KZS35" s="387"/>
      <c r="KZT35" s="387"/>
      <c r="KZU35" s="387"/>
      <c r="KZV35" s="387"/>
      <c r="KZW35" s="387"/>
      <c r="KZX35" s="387"/>
      <c r="KZY35" s="387"/>
      <c r="KZZ35" s="387"/>
      <c r="LAA35" s="387"/>
      <c r="LAB35" s="387"/>
      <c r="LAC35" s="387"/>
      <c r="LAD35" s="387"/>
      <c r="LAE35" s="387"/>
      <c r="LAF35" s="387"/>
      <c r="LAG35" s="387"/>
      <c r="LAH35" s="387"/>
      <c r="LAI35" s="387"/>
      <c r="LAJ35" s="387"/>
      <c r="LAK35" s="387"/>
      <c r="LAL35" s="387"/>
      <c r="LAM35" s="387"/>
      <c r="LAN35" s="387"/>
      <c r="LAO35" s="387"/>
      <c r="LAP35" s="387"/>
      <c r="LAQ35" s="387"/>
      <c r="LAR35" s="387"/>
      <c r="LAS35" s="387"/>
      <c r="LAT35" s="387"/>
      <c r="LAU35" s="387"/>
      <c r="LAV35" s="387"/>
      <c r="LAW35" s="387"/>
      <c r="LAX35" s="387"/>
      <c r="LAY35" s="387"/>
      <c r="LAZ35" s="387"/>
      <c r="LBA35" s="387"/>
      <c r="LBB35" s="387"/>
      <c r="LBC35" s="387"/>
      <c r="LBD35" s="387"/>
      <c r="LBE35" s="387"/>
      <c r="LBF35" s="387"/>
      <c r="LBG35" s="387"/>
      <c r="LBH35" s="387"/>
      <c r="LBI35" s="387"/>
      <c r="LBJ35" s="387"/>
      <c r="LBK35" s="387"/>
      <c r="LBL35" s="387"/>
      <c r="LBM35" s="387"/>
      <c r="LBN35" s="387"/>
      <c r="LBO35" s="387"/>
      <c r="LBP35" s="387"/>
      <c r="LBQ35" s="387"/>
      <c r="LBR35" s="387"/>
      <c r="LBS35" s="387"/>
      <c r="LBT35" s="387"/>
      <c r="LBU35" s="387"/>
      <c r="LBV35" s="387"/>
      <c r="LBW35" s="387"/>
      <c r="LBX35" s="387"/>
      <c r="LBY35" s="387"/>
      <c r="LBZ35" s="387"/>
      <c r="LCA35" s="387"/>
      <c r="LCB35" s="387"/>
      <c r="LCC35" s="387"/>
      <c r="LCD35" s="387"/>
      <c r="LCE35" s="387"/>
      <c r="LCF35" s="387"/>
      <c r="LCG35" s="387"/>
      <c r="LCH35" s="387"/>
      <c r="LCI35" s="387"/>
      <c r="LCJ35" s="387"/>
      <c r="LCK35" s="387"/>
      <c r="LCL35" s="387"/>
      <c r="LCM35" s="387"/>
      <c r="LCN35" s="387"/>
      <c r="LCO35" s="387"/>
      <c r="LCP35" s="387"/>
      <c r="LCQ35" s="387"/>
      <c r="LCR35" s="387"/>
      <c r="LCS35" s="387"/>
      <c r="LCT35" s="387"/>
      <c r="LCU35" s="387"/>
      <c r="LCV35" s="387"/>
      <c r="LCW35" s="387"/>
      <c r="LCX35" s="387"/>
      <c r="LCY35" s="387"/>
      <c r="LCZ35" s="387"/>
      <c r="LDA35" s="387"/>
      <c r="LDB35" s="387"/>
      <c r="LDC35" s="387"/>
      <c r="LDD35" s="387"/>
      <c r="LDE35" s="387"/>
      <c r="LDF35" s="387"/>
      <c r="LDG35" s="387"/>
      <c r="LDH35" s="387"/>
      <c r="LDI35" s="387"/>
      <c r="LDJ35" s="387"/>
      <c r="LDK35" s="387"/>
      <c r="LDL35" s="387"/>
      <c r="LDM35" s="387"/>
      <c r="LDN35" s="387"/>
      <c r="LDO35" s="387"/>
      <c r="LDP35" s="387"/>
      <c r="LDQ35" s="387"/>
      <c r="LDR35" s="387"/>
      <c r="LDS35" s="387"/>
      <c r="LDT35" s="387"/>
      <c r="LDU35" s="387"/>
      <c r="LDV35" s="387"/>
      <c r="LDW35" s="387"/>
      <c r="LDX35" s="387"/>
      <c r="LDY35" s="387"/>
      <c r="LDZ35" s="387"/>
      <c r="LEA35" s="387"/>
      <c r="LEB35" s="387"/>
      <c r="LEC35" s="387"/>
      <c r="LED35" s="387"/>
      <c r="LEE35" s="387"/>
      <c r="LEF35" s="387"/>
      <c r="LEG35" s="387"/>
      <c r="LEH35" s="387"/>
      <c r="LEI35" s="387"/>
      <c r="LEJ35" s="387"/>
      <c r="LEK35" s="387"/>
      <c r="LEL35" s="387"/>
      <c r="LEM35" s="387"/>
      <c r="LEN35" s="387"/>
      <c r="LEO35" s="387"/>
      <c r="LEP35" s="387"/>
      <c r="LEQ35" s="387"/>
      <c r="LER35" s="387"/>
      <c r="LES35" s="387"/>
      <c r="LET35" s="387"/>
      <c r="LEU35" s="387"/>
      <c r="LEV35" s="387"/>
      <c r="LEW35" s="387"/>
      <c r="LEX35" s="387"/>
      <c r="LEY35" s="387"/>
      <c r="LEZ35" s="387"/>
      <c r="LFA35" s="387"/>
      <c r="LFB35" s="387"/>
      <c r="LFC35" s="387"/>
      <c r="LFD35" s="387"/>
      <c r="LFE35" s="387"/>
      <c r="LFF35" s="387"/>
      <c r="LFG35" s="387"/>
      <c r="LFH35" s="387"/>
      <c r="LFI35" s="387"/>
      <c r="LFJ35" s="387"/>
      <c r="LFK35" s="387"/>
      <c r="LFL35" s="387"/>
      <c r="LFM35" s="387"/>
      <c r="LFN35" s="387"/>
      <c r="LFO35" s="387"/>
      <c r="LFP35" s="387"/>
      <c r="LFQ35" s="387"/>
      <c r="LFR35" s="387"/>
      <c r="LFS35" s="387"/>
      <c r="LFT35" s="387"/>
      <c r="LFU35" s="387"/>
      <c r="LFV35" s="387"/>
      <c r="LFW35" s="387"/>
      <c r="LFX35" s="387"/>
      <c r="LFY35" s="387"/>
      <c r="LFZ35" s="387"/>
      <c r="LGA35" s="387"/>
      <c r="LGB35" s="387"/>
      <c r="LGC35" s="387"/>
      <c r="LGD35" s="387"/>
      <c r="LGE35" s="387"/>
      <c r="LGF35" s="387"/>
      <c r="LGG35" s="387"/>
      <c r="LGH35" s="387"/>
      <c r="LGI35" s="387"/>
      <c r="LGJ35" s="387"/>
      <c r="LGK35" s="387"/>
      <c r="LGL35" s="387"/>
      <c r="LGM35" s="387"/>
      <c r="LGN35" s="387"/>
      <c r="LGO35" s="387"/>
      <c r="LGP35" s="387"/>
      <c r="LGQ35" s="387"/>
      <c r="LGR35" s="387"/>
      <c r="LGS35" s="387"/>
      <c r="LGT35" s="387"/>
      <c r="LGU35" s="387"/>
      <c r="LGV35" s="387"/>
      <c r="LGW35" s="387"/>
      <c r="LGX35" s="387"/>
      <c r="LGY35" s="387"/>
      <c r="LGZ35" s="387"/>
      <c r="LHA35" s="387"/>
      <c r="LHB35" s="387"/>
      <c r="LHC35" s="387"/>
      <c r="LHD35" s="387"/>
      <c r="LHE35" s="387"/>
      <c r="LHF35" s="387"/>
      <c r="LHG35" s="387"/>
      <c r="LHH35" s="387"/>
      <c r="LHI35" s="387"/>
      <c r="LHJ35" s="387"/>
      <c r="LHK35" s="387"/>
      <c r="LHL35" s="387"/>
      <c r="LHM35" s="387"/>
      <c r="LHN35" s="387"/>
      <c r="LHO35" s="387"/>
      <c r="LHP35" s="387"/>
      <c r="LHQ35" s="387"/>
      <c r="LHR35" s="387"/>
      <c r="LHS35" s="387"/>
      <c r="LHT35" s="387"/>
      <c r="LHU35" s="387"/>
      <c r="LHV35" s="387"/>
      <c r="LHW35" s="387"/>
      <c r="LHX35" s="387"/>
      <c r="LHY35" s="387"/>
      <c r="LHZ35" s="387"/>
      <c r="LIA35" s="387"/>
      <c r="LIB35" s="387"/>
      <c r="LIC35" s="387"/>
      <c r="LID35" s="387"/>
      <c r="LIE35" s="387"/>
      <c r="LIF35" s="387"/>
      <c r="LIG35" s="387"/>
      <c r="LIH35" s="387"/>
      <c r="LII35" s="387"/>
      <c r="LIJ35" s="387"/>
      <c r="LIK35" s="387"/>
      <c r="LIL35" s="387"/>
      <c r="LIM35" s="387"/>
      <c r="LIN35" s="387"/>
      <c r="LIO35" s="387"/>
      <c r="LIP35" s="387"/>
      <c r="LIQ35" s="387"/>
      <c r="LIR35" s="387"/>
      <c r="LIS35" s="387"/>
      <c r="LIT35" s="387"/>
      <c r="LIU35" s="387"/>
      <c r="LIV35" s="387"/>
      <c r="LIW35" s="387"/>
      <c r="LIX35" s="387"/>
      <c r="LIY35" s="387"/>
      <c r="LIZ35" s="387"/>
      <c r="LJA35" s="387"/>
      <c r="LJB35" s="387"/>
      <c r="LJC35" s="387"/>
      <c r="LJD35" s="387"/>
      <c r="LJE35" s="387"/>
      <c r="LJF35" s="387"/>
      <c r="LJG35" s="387"/>
      <c r="LJH35" s="387"/>
      <c r="LJI35" s="387"/>
      <c r="LJJ35" s="387"/>
      <c r="LJK35" s="387"/>
      <c r="LJL35" s="387"/>
      <c r="LJM35" s="387"/>
      <c r="LJN35" s="387"/>
      <c r="LJO35" s="387"/>
      <c r="LJP35" s="387"/>
      <c r="LJQ35" s="387"/>
      <c r="LJR35" s="387"/>
      <c r="LJS35" s="387"/>
      <c r="LJT35" s="387"/>
      <c r="LJU35" s="387"/>
      <c r="LJV35" s="387"/>
      <c r="LJW35" s="387"/>
      <c r="LJX35" s="387"/>
      <c r="LJY35" s="387"/>
      <c r="LJZ35" s="387"/>
      <c r="LKA35" s="387"/>
      <c r="LKB35" s="387"/>
      <c r="LKC35" s="387"/>
      <c r="LKD35" s="387"/>
      <c r="LKE35" s="387"/>
      <c r="LKF35" s="387"/>
      <c r="LKG35" s="387"/>
      <c r="LKH35" s="387"/>
      <c r="LKI35" s="387"/>
      <c r="LKJ35" s="387"/>
      <c r="LKK35" s="387"/>
      <c r="LKL35" s="387"/>
      <c r="LKM35" s="387"/>
      <c r="LKN35" s="387"/>
      <c r="LKO35" s="387"/>
      <c r="LKP35" s="387"/>
      <c r="LKQ35" s="387"/>
      <c r="LKR35" s="387"/>
      <c r="LKS35" s="387"/>
      <c r="LKT35" s="387"/>
      <c r="LKU35" s="387"/>
      <c r="LKV35" s="387"/>
      <c r="LKW35" s="387"/>
      <c r="LKX35" s="387"/>
      <c r="LKY35" s="387"/>
      <c r="LKZ35" s="387"/>
      <c r="LLA35" s="387"/>
      <c r="LLB35" s="387"/>
      <c r="LLC35" s="387"/>
      <c r="LLD35" s="387"/>
      <c r="LLE35" s="387"/>
      <c r="LLF35" s="387"/>
      <c r="LLG35" s="387"/>
      <c r="LLH35" s="387"/>
      <c r="LLI35" s="387"/>
      <c r="LLJ35" s="387"/>
      <c r="LLK35" s="387"/>
      <c r="LLL35" s="387"/>
      <c r="LLM35" s="387"/>
      <c r="LLN35" s="387"/>
      <c r="LLO35" s="387"/>
      <c r="LLP35" s="387"/>
      <c r="LLQ35" s="387"/>
      <c r="LLR35" s="387"/>
      <c r="LLS35" s="387"/>
      <c r="LLT35" s="387"/>
      <c r="LLU35" s="387"/>
      <c r="LLV35" s="387"/>
      <c r="LLW35" s="387"/>
      <c r="LLX35" s="387"/>
      <c r="LLY35" s="387"/>
      <c r="LLZ35" s="387"/>
      <c r="LMA35" s="387"/>
      <c r="LMB35" s="387"/>
      <c r="LMC35" s="387"/>
      <c r="LMD35" s="387"/>
      <c r="LME35" s="387"/>
      <c r="LMF35" s="387"/>
      <c r="LMG35" s="387"/>
      <c r="LMH35" s="387"/>
      <c r="LMI35" s="387"/>
      <c r="LMJ35" s="387"/>
      <c r="LMK35" s="387"/>
      <c r="LML35" s="387"/>
      <c r="LMM35" s="387"/>
      <c r="LMN35" s="387"/>
      <c r="LMO35" s="387"/>
      <c r="LMP35" s="387"/>
      <c r="LMQ35" s="387"/>
      <c r="LMR35" s="387"/>
      <c r="LMS35" s="387"/>
      <c r="LMT35" s="387"/>
      <c r="LMU35" s="387"/>
      <c r="LMV35" s="387"/>
      <c r="LMW35" s="387"/>
      <c r="LMX35" s="387"/>
      <c r="LMY35" s="387"/>
      <c r="LMZ35" s="387"/>
      <c r="LNA35" s="387"/>
      <c r="LNB35" s="387"/>
      <c r="LNC35" s="387"/>
      <c r="LND35" s="387"/>
      <c r="LNE35" s="387"/>
      <c r="LNF35" s="387"/>
      <c r="LNG35" s="387"/>
      <c r="LNH35" s="387"/>
      <c r="LNI35" s="387"/>
      <c r="LNJ35" s="387"/>
      <c r="LNK35" s="387"/>
      <c r="LNL35" s="387"/>
      <c r="LNM35" s="387"/>
      <c r="LNN35" s="387"/>
      <c r="LNO35" s="387"/>
      <c r="LNP35" s="387"/>
      <c r="LNQ35" s="387"/>
      <c r="LNR35" s="387"/>
      <c r="LNS35" s="387"/>
      <c r="LNT35" s="387"/>
      <c r="LNU35" s="387"/>
      <c r="LNV35" s="387"/>
      <c r="LNW35" s="387"/>
      <c r="LNX35" s="387"/>
      <c r="LNY35" s="387"/>
      <c r="LNZ35" s="387"/>
      <c r="LOA35" s="387"/>
      <c r="LOB35" s="387"/>
      <c r="LOC35" s="387"/>
      <c r="LOD35" s="387"/>
      <c r="LOE35" s="387"/>
      <c r="LOF35" s="387"/>
      <c r="LOG35" s="387"/>
      <c r="LOH35" s="387"/>
      <c r="LOI35" s="387"/>
      <c r="LOJ35" s="387"/>
      <c r="LOK35" s="387"/>
      <c r="LOL35" s="387"/>
      <c r="LOM35" s="387"/>
      <c r="LON35" s="387"/>
      <c r="LOO35" s="387"/>
      <c r="LOP35" s="387"/>
      <c r="LOQ35" s="387"/>
      <c r="LOR35" s="387"/>
      <c r="LOS35" s="387"/>
      <c r="LOT35" s="387"/>
      <c r="LOU35" s="387"/>
      <c r="LOV35" s="387"/>
      <c r="LOW35" s="387"/>
      <c r="LOX35" s="387"/>
      <c r="LOY35" s="387"/>
      <c r="LOZ35" s="387"/>
      <c r="LPA35" s="387"/>
      <c r="LPB35" s="387"/>
      <c r="LPC35" s="387"/>
      <c r="LPD35" s="387"/>
      <c r="LPE35" s="387"/>
      <c r="LPF35" s="387"/>
      <c r="LPG35" s="387"/>
      <c r="LPH35" s="387"/>
      <c r="LPI35" s="387"/>
      <c r="LPJ35" s="387"/>
      <c r="LPK35" s="387"/>
      <c r="LPL35" s="387"/>
      <c r="LPM35" s="387"/>
      <c r="LPN35" s="387"/>
      <c r="LPO35" s="387"/>
      <c r="LPP35" s="387"/>
      <c r="LPQ35" s="387"/>
      <c r="LPR35" s="387"/>
      <c r="LPS35" s="387"/>
      <c r="LPT35" s="387"/>
      <c r="LPU35" s="387"/>
      <c r="LPV35" s="387"/>
      <c r="LPW35" s="387"/>
      <c r="LPX35" s="387"/>
      <c r="LPY35" s="387"/>
      <c r="LPZ35" s="387"/>
      <c r="LQA35" s="387"/>
      <c r="LQB35" s="387"/>
      <c r="LQC35" s="387"/>
      <c r="LQD35" s="387"/>
      <c r="LQE35" s="387"/>
      <c r="LQF35" s="387"/>
      <c r="LQG35" s="387"/>
      <c r="LQH35" s="387"/>
      <c r="LQI35" s="387"/>
      <c r="LQJ35" s="387"/>
      <c r="LQK35" s="387"/>
      <c r="LQL35" s="387"/>
      <c r="LQM35" s="387"/>
      <c r="LQN35" s="387"/>
      <c r="LQO35" s="387"/>
      <c r="LQP35" s="387"/>
      <c r="LQQ35" s="387"/>
      <c r="LQR35" s="387"/>
      <c r="LQS35" s="387"/>
      <c r="LQT35" s="387"/>
      <c r="LQU35" s="387"/>
      <c r="LQV35" s="387"/>
      <c r="LQW35" s="387"/>
      <c r="LQX35" s="387"/>
      <c r="LQY35" s="387"/>
      <c r="LQZ35" s="387"/>
      <c r="LRA35" s="387"/>
      <c r="LRB35" s="387"/>
      <c r="LRC35" s="387"/>
      <c r="LRD35" s="387"/>
      <c r="LRE35" s="387"/>
      <c r="LRF35" s="387"/>
      <c r="LRG35" s="387"/>
      <c r="LRH35" s="387"/>
      <c r="LRI35" s="387"/>
      <c r="LRJ35" s="387"/>
      <c r="LRK35" s="387"/>
      <c r="LRL35" s="387"/>
      <c r="LRM35" s="387"/>
      <c r="LRN35" s="387"/>
      <c r="LRO35" s="387"/>
      <c r="LRP35" s="387"/>
      <c r="LRQ35" s="387"/>
      <c r="LRR35" s="387"/>
      <c r="LRS35" s="387"/>
      <c r="LRT35" s="387"/>
      <c r="LRU35" s="387"/>
      <c r="LRV35" s="387"/>
      <c r="LRW35" s="387"/>
      <c r="LRX35" s="387"/>
      <c r="LRY35" s="387"/>
      <c r="LRZ35" s="387"/>
      <c r="LSA35" s="387"/>
      <c r="LSB35" s="387"/>
      <c r="LSC35" s="387"/>
      <c r="LSD35" s="387"/>
      <c r="LSE35" s="387"/>
      <c r="LSF35" s="387"/>
      <c r="LSG35" s="387"/>
      <c r="LSH35" s="387"/>
      <c r="LSI35" s="387"/>
      <c r="LSJ35" s="387"/>
      <c r="LSK35" s="387"/>
      <c r="LSL35" s="387"/>
      <c r="LSM35" s="387"/>
      <c r="LSN35" s="387"/>
      <c r="LSO35" s="387"/>
      <c r="LSP35" s="387"/>
      <c r="LSQ35" s="387"/>
      <c r="LSR35" s="387"/>
      <c r="LSS35" s="387"/>
      <c r="LST35" s="387"/>
      <c r="LSU35" s="387"/>
      <c r="LSV35" s="387"/>
      <c r="LSW35" s="387"/>
      <c r="LSX35" s="387"/>
      <c r="LSY35" s="387"/>
      <c r="LSZ35" s="387"/>
      <c r="LTA35" s="387"/>
      <c r="LTB35" s="387"/>
      <c r="LTC35" s="387"/>
      <c r="LTD35" s="387"/>
      <c r="LTE35" s="387"/>
      <c r="LTF35" s="387"/>
      <c r="LTG35" s="387"/>
      <c r="LTH35" s="387"/>
      <c r="LTI35" s="387"/>
      <c r="LTJ35" s="387"/>
      <c r="LTK35" s="387"/>
      <c r="LTL35" s="387"/>
      <c r="LTM35" s="387"/>
      <c r="LTN35" s="387"/>
      <c r="LTO35" s="387"/>
      <c r="LTP35" s="387"/>
      <c r="LTQ35" s="387"/>
      <c r="LTR35" s="387"/>
      <c r="LTS35" s="387"/>
      <c r="LTT35" s="387"/>
      <c r="LTU35" s="387"/>
      <c r="LTV35" s="387"/>
      <c r="LTW35" s="387"/>
      <c r="LTX35" s="387"/>
      <c r="LTY35" s="387"/>
      <c r="LTZ35" s="387"/>
      <c r="LUA35" s="387"/>
      <c r="LUB35" s="387"/>
      <c r="LUC35" s="387"/>
      <c r="LUD35" s="387"/>
      <c r="LUE35" s="387"/>
      <c r="LUF35" s="387"/>
      <c r="LUG35" s="387"/>
      <c r="LUH35" s="387"/>
      <c r="LUI35" s="387"/>
      <c r="LUJ35" s="387"/>
      <c r="LUK35" s="387"/>
      <c r="LUL35" s="387"/>
      <c r="LUM35" s="387"/>
      <c r="LUN35" s="387"/>
      <c r="LUO35" s="387"/>
      <c r="LUP35" s="387"/>
      <c r="LUQ35" s="387"/>
      <c r="LUR35" s="387"/>
      <c r="LUS35" s="387"/>
      <c r="LUT35" s="387"/>
      <c r="LUU35" s="387"/>
      <c r="LUV35" s="387"/>
      <c r="LUW35" s="387"/>
      <c r="LUX35" s="387"/>
      <c r="LUY35" s="387"/>
      <c r="LUZ35" s="387"/>
      <c r="LVA35" s="387"/>
      <c r="LVB35" s="387"/>
      <c r="LVC35" s="387"/>
      <c r="LVD35" s="387"/>
      <c r="LVE35" s="387"/>
      <c r="LVF35" s="387"/>
      <c r="LVG35" s="387"/>
      <c r="LVH35" s="387"/>
      <c r="LVI35" s="387"/>
      <c r="LVJ35" s="387"/>
      <c r="LVK35" s="387"/>
      <c r="LVL35" s="387"/>
      <c r="LVM35" s="387"/>
      <c r="LVN35" s="387"/>
      <c r="LVO35" s="387"/>
      <c r="LVP35" s="387"/>
      <c r="LVQ35" s="387"/>
      <c r="LVR35" s="387"/>
      <c r="LVS35" s="387"/>
      <c r="LVT35" s="387"/>
      <c r="LVU35" s="387"/>
      <c r="LVV35" s="387"/>
      <c r="LVW35" s="387"/>
      <c r="LVX35" s="387"/>
      <c r="LVY35" s="387"/>
      <c r="LVZ35" s="387"/>
      <c r="LWA35" s="387"/>
      <c r="LWB35" s="387"/>
      <c r="LWC35" s="387"/>
      <c r="LWD35" s="387"/>
      <c r="LWE35" s="387"/>
      <c r="LWF35" s="387"/>
      <c r="LWG35" s="387"/>
      <c r="LWH35" s="387"/>
      <c r="LWI35" s="387"/>
      <c r="LWJ35" s="387"/>
      <c r="LWK35" s="387"/>
      <c r="LWL35" s="387"/>
      <c r="LWM35" s="387"/>
      <c r="LWN35" s="387"/>
      <c r="LWO35" s="387"/>
      <c r="LWP35" s="387"/>
      <c r="LWQ35" s="387"/>
      <c r="LWR35" s="387"/>
      <c r="LWS35" s="387"/>
      <c r="LWT35" s="387"/>
      <c r="LWU35" s="387"/>
      <c r="LWV35" s="387"/>
      <c r="LWW35" s="387"/>
      <c r="LWX35" s="387"/>
      <c r="LWY35" s="387"/>
      <c r="LWZ35" s="387"/>
      <c r="LXA35" s="387"/>
      <c r="LXB35" s="387"/>
      <c r="LXC35" s="387"/>
      <c r="LXD35" s="387"/>
      <c r="LXE35" s="387"/>
      <c r="LXF35" s="387"/>
      <c r="LXG35" s="387"/>
      <c r="LXH35" s="387"/>
      <c r="LXI35" s="387"/>
      <c r="LXJ35" s="387"/>
      <c r="LXK35" s="387"/>
      <c r="LXL35" s="387"/>
      <c r="LXM35" s="387"/>
      <c r="LXN35" s="387"/>
      <c r="LXO35" s="387"/>
      <c r="LXP35" s="387"/>
      <c r="LXQ35" s="387"/>
      <c r="LXR35" s="387"/>
      <c r="LXS35" s="387"/>
      <c r="LXT35" s="387"/>
      <c r="LXU35" s="387"/>
      <c r="LXV35" s="387"/>
      <c r="LXW35" s="387"/>
      <c r="LXX35" s="387"/>
      <c r="LXY35" s="387"/>
      <c r="LXZ35" s="387"/>
      <c r="LYA35" s="387"/>
      <c r="LYB35" s="387"/>
      <c r="LYC35" s="387"/>
      <c r="LYD35" s="387"/>
      <c r="LYE35" s="387"/>
      <c r="LYF35" s="387"/>
      <c r="LYG35" s="387"/>
      <c r="LYH35" s="387"/>
      <c r="LYI35" s="387"/>
      <c r="LYJ35" s="387"/>
      <c r="LYK35" s="387"/>
      <c r="LYL35" s="387"/>
      <c r="LYM35" s="387"/>
      <c r="LYN35" s="387"/>
      <c r="LYO35" s="387"/>
      <c r="LYP35" s="387"/>
      <c r="LYQ35" s="387"/>
      <c r="LYR35" s="387"/>
      <c r="LYS35" s="387"/>
      <c r="LYT35" s="387"/>
      <c r="LYU35" s="387"/>
      <c r="LYV35" s="387"/>
      <c r="LYW35" s="387"/>
      <c r="LYX35" s="387"/>
      <c r="LYY35" s="387"/>
      <c r="LYZ35" s="387"/>
      <c r="LZA35" s="387"/>
      <c r="LZB35" s="387"/>
      <c r="LZC35" s="387"/>
      <c r="LZD35" s="387"/>
      <c r="LZE35" s="387"/>
      <c r="LZF35" s="387"/>
      <c r="LZG35" s="387"/>
      <c r="LZH35" s="387"/>
      <c r="LZI35" s="387"/>
      <c r="LZJ35" s="387"/>
      <c r="LZK35" s="387"/>
      <c r="LZL35" s="387"/>
      <c r="LZM35" s="387"/>
      <c r="LZN35" s="387"/>
      <c r="LZO35" s="387"/>
      <c r="LZP35" s="387"/>
      <c r="LZQ35" s="387"/>
      <c r="LZR35" s="387"/>
      <c r="LZS35" s="387"/>
      <c r="LZT35" s="387"/>
      <c r="LZU35" s="387"/>
      <c r="LZV35" s="387"/>
      <c r="LZW35" s="387"/>
      <c r="LZX35" s="387"/>
      <c r="LZY35" s="387"/>
      <c r="LZZ35" s="387"/>
      <c r="MAA35" s="387"/>
      <c r="MAB35" s="387"/>
      <c r="MAC35" s="387"/>
      <c r="MAD35" s="387"/>
      <c r="MAE35" s="387"/>
      <c r="MAF35" s="387"/>
      <c r="MAG35" s="387"/>
      <c r="MAH35" s="387"/>
      <c r="MAI35" s="387"/>
      <c r="MAJ35" s="387"/>
      <c r="MAK35" s="387"/>
      <c r="MAL35" s="387"/>
      <c r="MAM35" s="387"/>
      <c r="MAN35" s="387"/>
      <c r="MAO35" s="387"/>
      <c r="MAP35" s="387"/>
      <c r="MAQ35" s="387"/>
      <c r="MAR35" s="387"/>
      <c r="MAS35" s="387"/>
      <c r="MAT35" s="387"/>
      <c r="MAU35" s="387"/>
      <c r="MAV35" s="387"/>
      <c r="MAW35" s="387"/>
      <c r="MAX35" s="387"/>
      <c r="MAY35" s="387"/>
      <c r="MAZ35" s="387"/>
      <c r="MBA35" s="387"/>
      <c r="MBB35" s="387"/>
      <c r="MBC35" s="387"/>
      <c r="MBD35" s="387"/>
      <c r="MBE35" s="387"/>
      <c r="MBF35" s="387"/>
      <c r="MBG35" s="387"/>
      <c r="MBH35" s="387"/>
      <c r="MBI35" s="387"/>
      <c r="MBJ35" s="387"/>
      <c r="MBK35" s="387"/>
      <c r="MBL35" s="387"/>
      <c r="MBM35" s="387"/>
      <c r="MBN35" s="387"/>
      <c r="MBO35" s="387"/>
      <c r="MBP35" s="387"/>
      <c r="MBQ35" s="387"/>
      <c r="MBR35" s="387"/>
      <c r="MBS35" s="387"/>
      <c r="MBT35" s="387"/>
      <c r="MBU35" s="387"/>
      <c r="MBV35" s="387"/>
      <c r="MBW35" s="387"/>
      <c r="MBX35" s="387"/>
      <c r="MBY35" s="387"/>
      <c r="MBZ35" s="387"/>
      <c r="MCA35" s="387"/>
      <c r="MCB35" s="387"/>
      <c r="MCC35" s="387"/>
      <c r="MCD35" s="387"/>
      <c r="MCE35" s="387"/>
      <c r="MCF35" s="387"/>
      <c r="MCG35" s="387"/>
      <c r="MCH35" s="387"/>
      <c r="MCI35" s="387"/>
      <c r="MCJ35" s="387"/>
      <c r="MCK35" s="387"/>
      <c r="MCL35" s="387"/>
      <c r="MCM35" s="387"/>
      <c r="MCN35" s="387"/>
      <c r="MCO35" s="387"/>
      <c r="MCP35" s="387"/>
      <c r="MCQ35" s="387"/>
      <c r="MCR35" s="387"/>
      <c r="MCS35" s="387"/>
      <c r="MCT35" s="387"/>
      <c r="MCU35" s="387"/>
      <c r="MCV35" s="387"/>
      <c r="MCW35" s="387"/>
      <c r="MCX35" s="387"/>
      <c r="MCY35" s="387"/>
      <c r="MCZ35" s="387"/>
      <c r="MDA35" s="387"/>
      <c r="MDB35" s="387"/>
      <c r="MDC35" s="387"/>
      <c r="MDD35" s="387"/>
      <c r="MDE35" s="387"/>
      <c r="MDF35" s="387"/>
      <c r="MDG35" s="387"/>
      <c r="MDH35" s="387"/>
      <c r="MDI35" s="387"/>
      <c r="MDJ35" s="387"/>
      <c r="MDK35" s="387"/>
      <c r="MDL35" s="387"/>
      <c r="MDM35" s="387"/>
      <c r="MDN35" s="387"/>
      <c r="MDO35" s="387"/>
      <c r="MDP35" s="387"/>
      <c r="MDQ35" s="387"/>
      <c r="MDR35" s="387"/>
      <c r="MDS35" s="387"/>
      <c r="MDT35" s="387"/>
      <c r="MDU35" s="387"/>
      <c r="MDV35" s="387"/>
      <c r="MDW35" s="387"/>
      <c r="MDX35" s="387"/>
      <c r="MDY35" s="387"/>
      <c r="MDZ35" s="387"/>
      <c r="MEA35" s="387"/>
      <c r="MEB35" s="387"/>
      <c r="MEC35" s="387"/>
      <c r="MED35" s="387"/>
      <c r="MEE35" s="387"/>
      <c r="MEF35" s="387"/>
      <c r="MEG35" s="387"/>
      <c r="MEH35" s="387"/>
      <c r="MEI35" s="387"/>
      <c r="MEJ35" s="387"/>
      <c r="MEK35" s="387"/>
      <c r="MEL35" s="387"/>
      <c r="MEM35" s="387"/>
      <c r="MEN35" s="387"/>
      <c r="MEO35" s="387"/>
      <c r="MEP35" s="387"/>
      <c r="MEQ35" s="387"/>
      <c r="MER35" s="387"/>
      <c r="MES35" s="387"/>
      <c r="MET35" s="387"/>
      <c r="MEU35" s="387"/>
      <c r="MEV35" s="387"/>
      <c r="MEW35" s="387"/>
      <c r="MEX35" s="387"/>
      <c r="MEY35" s="387"/>
      <c r="MEZ35" s="387"/>
      <c r="MFA35" s="387"/>
      <c r="MFB35" s="387"/>
      <c r="MFC35" s="387"/>
      <c r="MFD35" s="387"/>
      <c r="MFE35" s="387"/>
      <c r="MFF35" s="387"/>
      <c r="MFG35" s="387"/>
      <c r="MFH35" s="387"/>
      <c r="MFI35" s="387"/>
      <c r="MFJ35" s="387"/>
      <c r="MFK35" s="387"/>
      <c r="MFL35" s="387"/>
      <c r="MFM35" s="387"/>
      <c r="MFN35" s="387"/>
      <c r="MFO35" s="387"/>
      <c r="MFP35" s="387"/>
      <c r="MFQ35" s="387"/>
      <c r="MFR35" s="387"/>
      <c r="MFS35" s="387"/>
      <c r="MFT35" s="387"/>
      <c r="MFU35" s="387"/>
      <c r="MFV35" s="387"/>
      <c r="MFW35" s="387"/>
      <c r="MFX35" s="387"/>
      <c r="MFY35" s="387"/>
      <c r="MFZ35" s="387"/>
      <c r="MGA35" s="387"/>
      <c r="MGB35" s="387"/>
      <c r="MGC35" s="387"/>
      <c r="MGD35" s="387"/>
      <c r="MGE35" s="387"/>
      <c r="MGF35" s="387"/>
      <c r="MGG35" s="387"/>
      <c r="MGH35" s="387"/>
      <c r="MGI35" s="387"/>
      <c r="MGJ35" s="387"/>
      <c r="MGK35" s="387"/>
      <c r="MGL35" s="387"/>
      <c r="MGM35" s="387"/>
      <c r="MGN35" s="387"/>
      <c r="MGO35" s="387"/>
      <c r="MGP35" s="387"/>
      <c r="MGQ35" s="387"/>
      <c r="MGR35" s="387"/>
      <c r="MGS35" s="387"/>
      <c r="MGT35" s="387"/>
      <c r="MGU35" s="387"/>
      <c r="MGV35" s="387"/>
      <c r="MGW35" s="387"/>
      <c r="MGX35" s="387"/>
      <c r="MGY35" s="387"/>
      <c r="MGZ35" s="387"/>
      <c r="MHA35" s="387"/>
      <c r="MHB35" s="387"/>
      <c r="MHC35" s="387"/>
      <c r="MHD35" s="387"/>
      <c r="MHE35" s="387"/>
      <c r="MHF35" s="387"/>
      <c r="MHG35" s="387"/>
      <c r="MHH35" s="387"/>
      <c r="MHI35" s="387"/>
      <c r="MHJ35" s="387"/>
      <c r="MHK35" s="387"/>
      <c r="MHL35" s="387"/>
      <c r="MHM35" s="387"/>
      <c r="MHN35" s="387"/>
      <c r="MHO35" s="387"/>
      <c r="MHP35" s="387"/>
      <c r="MHQ35" s="387"/>
      <c r="MHR35" s="387"/>
      <c r="MHS35" s="387"/>
      <c r="MHT35" s="387"/>
      <c r="MHU35" s="387"/>
      <c r="MHV35" s="387"/>
      <c r="MHW35" s="387"/>
      <c r="MHX35" s="387"/>
      <c r="MHY35" s="387"/>
      <c r="MHZ35" s="387"/>
      <c r="MIA35" s="387"/>
      <c r="MIB35" s="387"/>
      <c r="MIC35" s="387"/>
      <c r="MID35" s="387"/>
      <c r="MIE35" s="387"/>
      <c r="MIF35" s="387"/>
      <c r="MIG35" s="387"/>
      <c r="MIH35" s="387"/>
      <c r="MII35" s="387"/>
      <c r="MIJ35" s="387"/>
      <c r="MIK35" s="387"/>
      <c r="MIL35" s="387"/>
      <c r="MIM35" s="387"/>
      <c r="MIN35" s="387"/>
      <c r="MIO35" s="387"/>
      <c r="MIP35" s="387"/>
      <c r="MIQ35" s="387"/>
      <c r="MIR35" s="387"/>
      <c r="MIS35" s="387"/>
      <c r="MIT35" s="387"/>
      <c r="MIU35" s="387"/>
      <c r="MIV35" s="387"/>
      <c r="MIW35" s="387"/>
      <c r="MIX35" s="387"/>
      <c r="MIY35" s="387"/>
      <c r="MIZ35" s="387"/>
      <c r="MJA35" s="387"/>
      <c r="MJB35" s="387"/>
      <c r="MJC35" s="387"/>
      <c r="MJD35" s="387"/>
      <c r="MJE35" s="387"/>
      <c r="MJF35" s="387"/>
      <c r="MJG35" s="387"/>
      <c r="MJH35" s="387"/>
      <c r="MJI35" s="387"/>
      <c r="MJJ35" s="387"/>
      <c r="MJK35" s="387"/>
      <c r="MJL35" s="387"/>
      <c r="MJM35" s="387"/>
      <c r="MJN35" s="387"/>
      <c r="MJO35" s="387"/>
      <c r="MJP35" s="387"/>
      <c r="MJQ35" s="387"/>
      <c r="MJR35" s="387"/>
      <c r="MJS35" s="387"/>
      <c r="MJT35" s="387"/>
      <c r="MJU35" s="387"/>
      <c r="MJV35" s="387"/>
      <c r="MJW35" s="387"/>
      <c r="MJX35" s="387"/>
      <c r="MJY35" s="387"/>
      <c r="MJZ35" s="387"/>
      <c r="MKA35" s="387"/>
      <c r="MKB35" s="387"/>
      <c r="MKC35" s="387"/>
      <c r="MKD35" s="387"/>
      <c r="MKE35" s="387"/>
      <c r="MKF35" s="387"/>
      <c r="MKG35" s="387"/>
      <c r="MKH35" s="387"/>
      <c r="MKI35" s="387"/>
      <c r="MKJ35" s="387"/>
      <c r="MKK35" s="387"/>
      <c r="MKL35" s="387"/>
      <c r="MKM35" s="387"/>
      <c r="MKN35" s="387"/>
      <c r="MKO35" s="387"/>
      <c r="MKP35" s="387"/>
      <c r="MKQ35" s="387"/>
      <c r="MKR35" s="387"/>
      <c r="MKS35" s="387"/>
      <c r="MKT35" s="387"/>
      <c r="MKU35" s="387"/>
      <c r="MKV35" s="387"/>
      <c r="MKW35" s="387"/>
      <c r="MKX35" s="387"/>
      <c r="MKY35" s="387"/>
      <c r="MKZ35" s="387"/>
      <c r="MLA35" s="387"/>
      <c r="MLB35" s="387"/>
      <c r="MLC35" s="387"/>
      <c r="MLD35" s="387"/>
      <c r="MLE35" s="387"/>
      <c r="MLF35" s="387"/>
      <c r="MLG35" s="387"/>
      <c r="MLH35" s="387"/>
      <c r="MLI35" s="387"/>
      <c r="MLJ35" s="387"/>
      <c r="MLK35" s="387"/>
      <c r="MLL35" s="387"/>
      <c r="MLM35" s="387"/>
      <c r="MLN35" s="387"/>
      <c r="MLO35" s="387"/>
      <c r="MLP35" s="387"/>
      <c r="MLQ35" s="387"/>
      <c r="MLR35" s="387"/>
      <c r="MLS35" s="387"/>
      <c r="MLT35" s="387"/>
      <c r="MLU35" s="387"/>
      <c r="MLV35" s="387"/>
      <c r="MLW35" s="387"/>
      <c r="MLX35" s="387"/>
      <c r="MLY35" s="387"/>
      <c r="MLZ35" s="387"/>
      <c r="MMA35" s="387"/>
      <c r="MMB35" s="387"/>
      <c r="MMC35" s="387"/>
      <c r="MMD35" s="387"/>
      <c r="MME35" s="387"/>
      <c r="MMF35" s="387"/>
      <c r="MMG35" s="387"/>
      <c r="MMH35" s="387"/>
      <c r="MMI35" s="387"/>
      <c r="MMJ35" s="387"/>
      <c r="MMK35" s="387"/>
      <c r="MML35" s="387"/>
      <c r="MMM35" s="387"/>
      <c r="MMN35" s="387"/>
      <c r="MMO35" s="387"/>
      <c r="MMP35" s="387"/>
      <c r="MMQ35" s="387"/>
      <c r="MMR35" s="387"/>
      <c r="MMS35" s="387"/>
      <c r="MMT35" s="387"/>
      <c r="MMU35" s="387"/>
      <c r="MMV35" s="387"/>
      <c r="MMW35" s="387"/>
      <c r="MMX35" s="387"/>
      <c r="MMY35" s="387"/>
      <c r="MMZ35" s="387"/>
      <c r="MNA35" s="387"/>
      <c r="MNB35" s="387"/>
      <c r="MNC35" s="387"/>
      <c r="MND35" s="387"/>
      <c r="MNE35" s="387"/>
      <c r="MNF35" s="387"/>
      <c r="MNG35" s="387"/>
      <c r="MNH35" s="387"/>
      <c r="MNI35" s="387"/>
      <c r="MNJ35" s="387"/>
      <c r="MNK35" s="387"/>
      <c r="MNL35" s="387"/>
      <c r="MNM35" s="387"/>
      <c r="MNN35" s="387"/>
      <c r="MNO35" s="387"/>
      <c r="MNP35" s="387"/>
      <c r="MNQ35" s="387"/>
      <c r="MNR35" s="387"/>
      <c r="MNS35" s="387"/>
      <c r="MNT35" s="387"/>
      <c r="MNU35" s="387"/>
      <c r="MNV35" s="387"/>
      <c r="MNW35" s="387"/>
      <c r="MNX35" s="387"/>
      <c r="MNY35" s="387"/>
      <c r="MNZ35" s="387"/>
      <c r="MOA35" s="387"/>
      <c r="MOB35" s="387"/>
      <c r="MOC35" s="387"/>
      <c r="MOD35" s="387"/>
      <c r="MOE35" s="387"/>
      <c r="MOF35" s="387"/>
      <c r="MOG35" s="387"/>
      <c r="MOH35" s="387"/>
      <c r="MOI35" s="387"/>
      <c r="MOJ35" s="387"/>
      <c r="MOK35" s="387"/>
      <c r="MOL35" s="387"/>
      <c r="MOM35" s="387"/>
      <c r="MON35" s="387"/>
      <c r="MOO35" s="387"/>
      <c r="MOP35" s="387"/>
      <c r="MOQ35" s="387"/>
      <c r="MOR35" s="387"/>
      <c r="MOS35" s="387"/>
      <c r="MOT35" s="387"/>
      <c r="MOU35" s="387"/>
      <c r="MOV35" s="387"/>
      <c r="MOW35" s="387"/>
      <c r="MOX35" s="387"/>
      <c r="MOY35" s="387"/>
      <c r="MOZ35" s="387"/>
      <c r="MPA35" s="387"/>
      <c r="MPB35" s="387"/>
      <c r="MPC35" s="387"/>
      <c r="MPD35" s="387"/>
      <c r="MPE35" s="387"/>
      <c r="MPF35" s="387"/>
      <c r="MPG35" s="387"/>
      <c r="MPH35" s="387"/>
      <c r="MPI35" s="387"/>
      <c r="MPJ35" s="387"/>
      <c r="MPK35" s="387"/>
      <c r="MPL35" s="387"/>
      <c r="MPM35" s="387"/>
      <c r="MPN35" s="387"/>
      <c r="MPO35" s="387"/>
      <c r="MPP35" s="387"/>
      <c r="MPQ35" s="387"/>
      <c r="MPR35" s="387"/>
      <c r="MPS35" s="387"/>
      <c r="MPT35" s="387"/>
      <c r="MPU35" s="387"/>
      <c r="MPV35" s="387"/>
      <c r="MPW35" s="387"/>
      <c r="MPX35" s="387"/>
      <c r="MPY35" s="387"/>
      <c r="MPZ35" s="387"/>
      <c r="MQA35" s="387"/>
      <c r="MQB35" s="387"/>
      <c r="MQC35" s="387"/>
      <c r="MQD35" s="387"/>
      <c r="MQE35" s="387"/>
      <c r="MQF35" s="387"/>
      <c r="MQG35" s="387"/>
      <c r="MQH35" s="387"/>
      <c r="MQI35" s="387"/>
      <c r="MQJ35" s="387"/>
      <c r="MQK35" s="387"/>
      <c r="MQL35" s="387"/>
      <c r="MQM35" s="387"/>
      <c r="MQN35" s="387"/>
      <c r="MQO35" s="387"/>
      <c r="MQP35" s="387"/>
      <c r="MQQ35" s="387"/>
      <c r="MQR35" s="387"/>
      <c r="MQS35" s="387"/>
      <c r="MQT35" s="387"/>
      <c r="MQU35" s="387"/>
      <c r="MQV35" s="387"/>
      <c r="MQW35" s="387"/>
      <c r="MQX35" s="387"/>
      <c r="MQY35" s="387"/>
      <c r="MQZ35" s="387"/>
      <c r="MRA35" s="387"/>
      <c r="MRB35" s="387"/>
      <c r="MRC35" s="387"/>
      <c r="MRD35" s="387"/>
      <c r="MRE35" s="387"/>
      <c r="MRF35" s="387"/>
      <c r="MRG35" s="387"/>
      <c r="MRH35" s="387"/>
      <c r="MRI35" s="387"/>
      <c r="MRJ35" s="387"/>
      <c r="MRK35" s="387"/>
      <c r="MRL35" s="387"/>
      <c r="MRM35" s="387"/>
      <c r="MRN35" s="387"/>
      <c r="MRO35" s="387"/>
      <c r="MRP35" s="387"/>
      <c r="MRQ35" s="387"/>
      <c r="MRR35" s="387"/>
      <c r="MRS35" s="387"/>
      <c r="MRT35" s="387"/>
      <c r="MRU35" s="387"/>
      <c r="MRV35" s="387"/>
      <c r="MRW35" s="387"/>
      <c r="MRX35" s="387"/>
      <c r="MRY35" s="387"/>
      <c r="MRZ35" s="387"/>
      <c r="MSA35" s="387"/>
      <c r="MSB35" s="387"/>
      <c r="MSC35" s="387"/>
      <c r="MSD35" s="387"/>
      <c r="MSE35" s="387"/>
      <c r="MSF35" s="387"/>
      <c r="MSG35" s="387"/>
      <c r="MSH35" s="387"/>
      <c r="MSI35" s="387"/>
      <c r="MSJ35" s="387"/>
      <c r="MSK35" s="387"/>
      <c r="MSL35" s="387"/>
      <c r="MSM35" s="387"/>
      <c r="MSN35" s="387"/>
      <c r="MSO35" s="387"/>
      <c r="MSP35" s="387"/>
      <c r="MSQ35" s="387"/>
      <c r="MSR35" s="387"/>
      <c r="MSS35" s="387"/>
      <c r="MST35" s="387"/>
      <c r="MSU35" s="387"/>
      <c r="MSV35" s="387"/>
      <c r="MSW35" s="387"/>
      <c r="MSX35" s="387"/>
      <c r="MSY35" s="387"/>
      <c r="MSZ35" s="387"/>
      <c r="MTA35" s="387"/>
      <c r="MTB35" s="387"/>
      <c r="MTC35" s="387"/>
      <c r="MTD35" s="387"/>
      <c r="MTE35" s="387"/>
      <c r="MTF35" s="387"/>
      <c r="MTG35" s="387"/>
      <c r="MTH35" s="387"/>
      <c r="MTI35" s="387"/>
      <c r="MTJ35" s="387"/>
      <c r="MTK35" s="387"/>
      <c r="MTL35" s="387"/>
      <c r="MTM35" s="387"/>
      <c r="MTN35" s="387"/>
      <c r="MTO35" s="387"/>
      <c r="MTP35" s="387"/>
      <c r="MTQ35" s="387"/>
      <c r="MTR35" s="387"/>
      <c r="MTS35" s="387"/>
      <c r="MTT35" s="387"/>
      <c r="MTU35" s="387"/>
      <c r="MTV35" s="387"/>
      <c r="MTW35" s="387"/>
      <c r="MTX35" s="387"/>
      <c r="MTY35" s="387"/>
      <c r="MTZ35" s="387"/>
      <c r="MUA35" s="387"/>
      <c r="MUB35" s="387"/>
      <c r="MUC35" s="387"/>
      <c r="MUD35" s="387"/>
      <c r="MUE35" s="387"/>
      <c r="MUF35" s="387"/>
      <c r="MUG35" s="387"/>
      <c r="MUH35" s="387"/>
      <c r="MUI35" s="387"/>
      <c r="MUJ35" s="387"/>
      <c r="MUK35" s="387"/>
      <c r="MUL35" s="387"/>
      <c r="MUM35" s="387"/>
      <c r="MUN35" s="387"/>
      <c r="MUO35" s="387"/>
      <c r="MUP35" s="387"/>
      <c r="MUQ35" s="387"/>
      <c r="MUR35" s="387"/>
      <c r="MUS35" s="387"/>
      <c r="MUT35" s="387"/>
      <c r="MUU35" s="387"/>
      <c r="MUV35" s="387"/>
      <c r="MUW35" s="387"/>
      <c r="MUX35" s="387"/>
      <c r="MUY35" s="387"/>
      <c r="MUZ35" s="387"/>
      <c r="MVA35" s="387"/>
      <c r="MVB35" s="387"/>
      <c r="MVC35" s="387"/>
      <c r="MVD35" s="387"/>
      <c r="MVE35" s="387"/>
      <c r="MVF35" s="387"/>
      <c r="MVG35" s="387"/>
      <c r="MVH35" s="387"/>
      <c r="MVI35" s="387"/>
      <c r="MVJ35" s="387"/>
      <c r="MVK35" s="387"/>
      <c r="MVL35" s="387"/>
      <c r="MVM35" s="387"/>
      <c r="MVN35" s="387"/>
      <c r="MVO35" s="387"/>
      <c r="MVP35" s="387"/>
      <c r="MVQ35" s="387"/>
      <c r="MVR35" s="387"/>
      <c r="MVS35" s="387"/>
      <c r="MVT35" s="387"/>
      <c r="MVU35" s="387"/>
      <c r="MVV35" s="387"/>
      <c r="MVW35" s="387"/>
      <c r="MVX35" s="387"/>
      <c r="MVY35" s="387"/>
      <c r="MVZ35" s="387"/>
      <c r="MWA35" s="387"/>
      <c r="MWB35" s="387"/>
      <c r="MWC35" s="387"/>
      <c r="MWD35" s="387"/>
      <c r="MWE35" s="387"/>
      <c r="MWF35" s="387"/>
      <c r="MWG35" s="387"/>
      <c r="MWH35" s="387"/>
      <c r="MWI35" s="387"/>
      <c r="MWJ35" s="387"/>
      <c r="MWK35" s="387"/>
      <c r="MWL35" s="387"/>
      <c r="MWM35" s="387"/>
      <c r="MWN35" s="387"/>
      <c r="MWO35" s="387"/>
      <c r="MWP35" s="387"/>
      <c r="MWQ35" s="387"/>
      <c r="MWR35" s="387"/>
      <c r="MWS35" s="387"/>
      <c r="MWT35" s="387"/>
      <c r="MWU35" s="387"/>
      <c r="MWV35" s="387"/>
      <c r="MWW35" s="387"/>
      <c r="MWX35" s="387"/>
      <c r="MWY35" s="387"/>
      <c r="MWZ35" s="387"/>
      <c r="MXA35" s="387"/>
      <c r="MXB35" s="387"/>
      <c r="MXC35" s="387"/>
      <c r="MXD35" s="387"/>
      <c r="MXE35" s="387"/>
      <c r="MXF35" s="387"/>
      <c r="MXG35" s="387"/>
      <c r="MXH35" s="387"/>
      <c r="MXI35" s="387"/>
      <c r="MXJ35" s="387"/>
      <c r="MXK35" s="387"/>
      <c r="MXL35" s="387"/>
      <c r="MXM35" s="387"/>
      <c r="MXN35" s="387"/>
      <c r="MXO35" s="387"/>
      <c r="MXP35" s="387"/>
      <c r="MXQ35" s="387"/>
      <c r="MXR35" s="387"/>
      <c r="MXS35" s="387"/>
      <c r="MXT35" s="387"/>
      <c r="MXU35" s="387"/>
      <c r="MXV35" s="387"/>
      <c r="MXW35" s="387"/>
      <c r="MXX35" s="387"/>
      <c r="MXY35" s="387"/>
      <c r="MXZ35" s="387"/>
      <c r="MYA35" s="387"/>
      <c r="MYB35" s="387"/>
      <c r="MYC35" s="387"/>
      <c r="MYD35" s="387"/>
      <c r="MYE35" s="387"/>
      <c r="MYF35" s="387"/>
      <c r="MYG35" s="387"/>
      <c r="MYH35" s="387"/>
      <c r="MYI35" s="387"/>
      <c r="MYJ35" s="387"/>
      <c r="MYK35" s="387"/>
      <c r="MYL35" s="387"/>
      <c r="MYM35" s="387"/>
      <c r="MYN35" s="387"/>
      <c r="MYO35" s="387"/>
      <c r="MYP35" s="387"/>
      <c r="MYQ35" s="387"/>
      <c r="MYR35" s="387"/>
      <c r="MYS35" s="387"/>
      <c r="MYT35" s="387"/>
      <c r="MYU35" s="387"/>
      <c r="MYV35" s="387"/>
      <c r="MYW35" s="387"/>
      <c r="MYX35" s="387"/>
      <c r="MYY35" s="387"/>
      <c r="MYZ35" s="387"/>
      <c r="MZA35" s="387"/>
      <c r="MZB35" s="387"/>
      <c r="MZC35" s="387"/>
      <c r="MZD35" s="387"/>
      <c r="MZE35" s="387"/>
      <c r="MZF35" s="387"/>
      <c r="MZG35" s="387"/>
      <c r="MZH35" s="387"/>
      <c r="MZI35" s="387"/>
      <c r="MZJ35" s="387"/>
      <c r="MZK35" s="387"/>
      <c r="MZL35" s="387"/>
      <c r="MZM35" s="387"/>
      <c r="MZN35" s="387"/>
      <c r="MZO35" s="387"/>
      <c r="MZP35" s="387"/>
      <c r="MZQ35" s="387"/>
      <c r="MZR35" s="387"/>
      <c r="MZS35" s="387"/>
      <c r="MZT35" s="387"/>
      <c r="MZU35" s="387"/>
      <c r="MZV35" s="387"/>
      <c r="MZW35" s="387"/>
      <c r="MZX35" s="387"/>
      <c r="MZY35" s="387"/>
      <c r="MZZ35" s="387"/>
      <c r="NAA35" s="387"/>
      <c r="NAB35" s="387"/>
      <c r="NAC35" s="387"/>
      <c r="NAD35" s="387"/>
      <c r="NAE35" s="387"/>
      <c r="NAF35" s="387"/>
      <c r="NAG35" s="387"/>
      <c r="NAH35" s="387"/>
      <c r="NAI35" s="387"/>
      <c r="NAJ35" s="387"/>
      <c r="NAK35" s="387"/>
      <c r="NAL35" s="387"/>
      <c r="NAM35" s="387"/>
      <c r="NAN35" s="387"/>
      <c r="NAO35" s="387"/>
      <c r="NAP35" s="387"/>
      <c r="NAQ35" s="387"/>
      <c r="NAR35" s="387"/>
      <c r="NAS35" s="387"/>
      <c r="NAT35" s="387"/>
      <c r="NAU35" s="387"/>
      <c r="NAV35" s="387"/>
      <c r="NAW35" s="387"/>
      <c r="NAX35" s="387"/>
      <c r="NAY35" s="387"/>
      <c r="NAZ35" s="387"/>
      <c r="NBA35" s="387"/>
      <c r="NBB35" s="387"/>
      <c r="NBC35" s="387"/>
      <c r="NBD35" s="387"/>
      <c r="NBE35" s="387"/>
      <c r="NBF35" s="387"/>
      <c r="NBG35" s="387"/>
      <c r="NBH35" s="387"/>
      <c r="NBI35" s="387"/>
      <c r="NBJ35" s="387"/>
      <c r="NBK35" s="387"/>
      <c r="NBL35" s="387"/>
      <c r="NBM35" s="387"/>
      <c r="NBN35" s="387"/>
      <c r="NBO35" s="387"/>
      <c r="NBP35" s="387"/>
      <c r="NBQ35" s="387"/>
      <c r="NBR35" s="387"/>
      <c r="NBS35" s="387"/>
      <c r="NBT35" s="387"/>
      <c r="NBU35" s="387"/>
      <c r="NBV35" s="387"/>
      <c r="NBW35" s="387"/>
      <c r="NBX35" s="387"/>
      <c r="NBY35" s="387"/>
      <c r="NBZ35" s="387"/>
      <c r="NCA35" s="387"/>
      <c r="NCB35" s="387"/>
      <c r="NCC35" s="387"/>
      <c r="NCD35" s="387"/>
      <c r="NCE35" s="387"/>
      <c r="NCF35" s="387"/>
      <c r="NCG35" s="387"/>
      <c r="NCH35" s="387"/>
      <c r="NCI35" s="387"/>
      <c r="NCJ35" s="387"/>
      <c r="NCK35" s="387"/>
      <c r="NCL35" s="387"/>
      <c r="NCM35" s="387"/>
      <c r="NCN35" s="387"/>
      <c r="NCO35" s="387"/>
      <c r="NCP35" s="387"/>
      <c r="NCQ35" s="387"/>
      <c r="NCR35" s="387"/>
      <c r="NCS35" s="387"/>
      <c r="NCT35" s="387"/>
      <c r="NCU35" s="387"/>
      <c r="NCV35" s="387"/>
      <c r="NCW35" s="387"/>
      <c r="NCX35" s="387"/>
      <c r="NCY35" s="387"/>
      <c r="NCZ35" s="387"/>
      <c r="NDA35" s="387"/>
      <c r="NDB35" s="387"/>
      <c r="NDC35" s="387"/>
      <c r="NDD35" s="387"/>
      <c r="NDE35" s="387"/>
      <c r="NDF35" s="387"/>
      <c r="NDG35" s="387"/>
      <c r="NDH35" s="387"/>
      <c r="NDI35" s="387"/>
      <c r="NDJ35" s="387"/>
      <c r="NDK35" s="387"/>
      <c r="NDL35" s="387"/>
      <c r="NDM35" s="387"/>
      <c r="NDN35" s="387"/>
      <c r="NDO35" s="387"/>
      <c r="NDP35" s="387"/>
      <c r="NDQ35" s="387"/>
      <c r="NDR35" s="387"/>
      <c r="NDS35" s="387"/>
      <c r="NDT35" s="387"/>
      <c r="NDU35" s="387"/>
      <c r="NDV35" s="387"/>
      <c r="NDW35" s="387"/>
      <c r="NDX35" s="387"/>
      <c r="NDY35" s="387"/>
      <c r="NDZ35" s="387"/>
      <c r="NEA35" s="387"/>
      <c r="NEB35" s="387"/>
      <c r="NEC35" s="387"/>
      <c r="NED35" s="387"/>
      <c r="NEE35" s="387"/>
      <c r="NEF35" s="387"/>
      <c r="NEG35" s="387"/>
      <c r="NEH35" s="387"/>
      <c r="NEI35" s="387"/>
      <c r="NEJ35" s="387"/>
      <c r="NEK35" s="387"/>
      <c r="NEL35" s="387"/>
      <c r="NEM35" s="387"/>
      <c r="NEN35" s="387"/>
      <c r="NEO35" s="387"/>
      <c r="NEP35" s="387"/>
      <c r="NEQ35" s="387"/>
      <c r="NER35" s="387"/>
      <c r="NES35" s="387"/>
      <c r="NET35" s="387"/>
      <c r="NEU35" s="387"/>
      <c r="NEV35" s="387"/>
      <c r="NEW35" s="387"/>
      <c r="NEX35" s="387"/>
      <c r="NEY35" s="387"/>
      <c r="NEZ35" s="387"/>
      <c r="NFA35" s="387"/>
      <c r="NFB35" s="387"/>
      <c r="NFC35" s="387"/>
      <c r="NFD35" s="387"/>
      <c r="NFE35" s="387"/>
      <c r="NFF35" s="387"/>
      <c r="NFG35" s="387"/>
      <c r="NFH35" s="387"/>
      <c r="NFI35" s="387"/>
      <c r="NFJ35" s="387"/>
      <c r="NFK35" s="387"/>
      <c r="NFL35" s="387"/>
      <c r="NFM35" s="387"/>
      <c r="NFN35" s="387"/>
      <c r="NFO35" s="387"/>
      <c r="NFP35" s="387"/>
      <c r="NFQ35" s="387"/>
      <c r="NFR35" s="387"/>
      <c r="NFS35" s="387"/>
      <c r="NFT35" s="387"/>
      <c r="NFU35" s="387"/>
      <c r="NFV35" s="387"/>
      <c r="NFW35" s="387"/>
      <c r="NFX35" s="387"/>
      <c r="NFY35" s="387"/>
      <c r="NFZ35" s="387"/>
      <c r="NGA35" s="387"/>
      <c r="NGB35" s="387"/>
      <c r="NGC35" s="387"/>
      <c r="NGD35" s="387"/>
      <c r="NGE35" s="387"/>
      <c r="NGF35" s="387"/>
      <c r="NGG35" s="387"/>
      <c r="NGH35" s="387"/>
      <c r="NGI35" s="387"/>
      <c r="NGJ35" s="387"/>
      <c r="NGK35" s="387"/>
      <c r="NGL35" s="387"/>
      <c r="NGM35" s="387"/>
      <c r="NGN35" s="387"/>
      <c r="NGO35" s="387"/>
      <c r="NGP35" s="387"/>
      <c r="NGQ35" s="387"/>
      <c r="NGR35" s="387"/>
      <c r="NGS35" s="387"/>
      <c r="NGT35" s="387"/>
      <c r="NGU35" s="387"/>
      <c r="NGV35" s="387"/>
      <c r="NGW35" s="387"/>
      <c r="NGX35" s="387"/>
      <c r="NGY35" s="387"/>
      <c r="NGZ35" s="387"/>
      <c r="NHA35" s="387"/>
      <c r="NHB35" s="387"/>
      <c r="NHC35" s="387"/>
      <c r="NHD35" s="387"/>
      <c r="NHE35" s="387"/>
      <c r="NHF35" s="387"/>
      <c r="NHG35" s="387"/>
      <c r="NHH35" s="387"/>
      <c r="NHI35" s="387"/>
      <c r="NHJ35" s="387"/>
      <c r="NHK35" s="387"/>
      <c r="NHL35" s="387"/>
      <c r="NHM35" s="387"/>
      <c r="NHN35" s="387"/>
      <c r="NHO35" s="387"/>
      <c r="NHP35" s="387"/>
      <c r="NHQ35" s="387"/>
      <c r="NHR35" s="387"/>
      <c r="NHS35" s="387"/>
      <c r="NHT35" s="387"/>
      <c r="NHU35" s="387"/>
      <c r="NHV35" s="387"/>
      <c r="NHW35" s="387"/>
      <c r="NHX35" s="387"/>
      <c r="NHY35" s="387"/>
      <c r="NHZ35" s="387"/>
      <c r="NIA35" s="387"/>
      <c r="NIB35" s="387"/>
      <c r="NIC35" s="387"/>
      <c r="NID35" s="387"/>
      <c r="NIE35" s="387"/>
      <c r="NIF35" s="387"/>
      <c r="NIG35" s="387"/>
      <c r="NIH35" s="387"/>
      <c r="NII35" s="387"/>
      <c r="NIJ35" s="387"/>
      <c r="NIK35" s="387"/>
      <c r="NIL35" s="387"/>
      <c r="NIM35" s="387"/>
      <c r="NIN35" s="387"/>
      <c r="NIO35" s="387"/>
      <c r="NIP35" s="387"/>
      <c r="NIQ35" s="387"/>
      <c r="NIR35" s="387"/>
      <c r="NIS35" s="387"/>
      <c r="NIT35" s="387"/>
      <c r="NIU35" s="387"/>
      <c r="NIV35" s="387"/>
      <c r="NIW35" s="387"/>
      <c r="NIX35" s="387"/>
      <c r="NIY35" s="387"/>
      <c r="NIZ35" s="387"/>
      <c r="NJA35" s="387"/>
      <c r="NJB35" s="387"/>
      <c r="NJC35" s="387"/>
      <c r="NJD35" s="387"/>
      <c r="NJE35" s="387"/>
      <c r="NJF35" s="387"/>
      <c r="NJG35" s="387"/>
      <c r="NJH35" s="387"/>
      <c r="NJI35" s="387"/>
      <c r="NJJ35" s="387"/>
      <c r="NJK35" s="387"/>
      <c r="NJL35" s="387"/>
      <c r="NJM35" s="387"/>
      <c r="NJN35" s="387"/>
      <c r="NJO35" s="387"/>
      <c r="NJP35" s="387"/>
      <c r="NJQ35" s="387"/>
      <c r="NJR35" s="387"/>
      <c r="NJS35" s="387"/>
      <c r="NJT35" s="387"/>
      <c r="NJU35" s="387"/>
      <c r="NJV35" s="387"/>
      <c r="NJW35" s="387"/>
      <c r="NJX35" s="387"/>
      <c r="NJY35" s="387"/>
      <c r="NJZ35" s="387"/>
      <c r="NKA35" s="387"/>
      <c r="NKB35" s="387"/>
      <c r="NKC35" s="387"/>
      <c r="NKD35" s="387"/>
      <c r="NKE35" s="387"/>
      <c r="NKF35" s="387"/>
      <c r="NKG35" s="387"/>
      <c r="NKH35" s="387"/>
      <c r="NKI35" s="387"/>
      <c r="NKJ35" s="387"/>
      <c r="NKK35" s="387"/>
      <c r="NKL35" s="387"/>
      <c r="NKM35" s="387"/>
      <c r="NKN35" s="387"/>
      <c r="NKO35" s="387"/>
      <c r="NKP35" s="387"/>
      <c r="NKQ35" s="387"/>
      <c r="NKR35" s="387"/>
      <c r="NKS35" s="387"/>
      <c r="NKT35" s="387"/>
      <c r="NKU35" s="387"/>
      <c r="NKV35" s="387"/>
      <c r="NKW35" s="387"/>
      <c r="NKX35" s="387"/>
      <c r="NKY35" s="387"/>
      <c r="NKZ35" s="387"/>
      <c r="NLA35" s="387"/>
      <c r="NLB35" s="387"/>
      <c r="NLC35" s="387"/>
      <c r="NLD35" s="387"/>
      <c r="NLE35" s="387"/>
      <c r="NLF35" s="387"/>
      <c r="NLG35" s="387"/>
      <c r="NLH35" s="387"/>
      <c r="NLI35" s="387"/>
      <c r="NLJ35" s="387"/>
      <c r="NLK35" s="387"/>
      <c r="NLL35" s="387"/>
      <c r="NLM35" s="387"/>
      <c r="NLN35" s="387"/>
      <c r="NLO35" s="387"/>
      <c r="NLP35" s="387"/>
      <c r="NLQ35" s="387"/>
      <c r="NLR35" s="387"/>
      <c r="NLS35" s="387"/>
      <c r="NLT35" s="387"/>
      <c r="NLU35" s="387"/>
      <c r="NLV35" s="387"/>
      <c r="NLW35" s="387"/>
      <c r="NLX35" s="387"/>
      <c r="NLY35" s="387"/>
      <c r="NLZ35" s="387"/>
      <c r="NMA35" s="387"/>
      <c r="NMB35" s="387"/>
      <c r="NMC35" s="387"/>
      <c r="NMD35" s="387"/>
      <c r="NME35" s="387"/>
      <c r="NMF35" s="387"/>
      <c r="NMG35" s="387"/>
      <c r="NMH35" s="387"/>
      <c r="NMI35" s="387"/>
      <c r="NMJ35" s="387"/>
      <c r="NMK35" s="387"/>
      <c r="NML35" s="387"/>
      <c r="NMM35" s="387"/>
      <c r="NMN35" s="387"/>
      <c r="NMO35" s="387"/>
      <c r="NMP35" s="387"/>
      <c r="NMQ35" s="387"/>
      <c r="NMR35" s="387"/>
      <c r="NMS35" s="387"/>
      <c r="NMT35" s="387"/>
      <c r="NMU35" s="387"/>
      <c r="NMV35" s="387"/>
      <c r="NMW35" s="387"/>
      <c r="NMX35" s="387"/>
      <c r="NMY35" s="387"/>
      <c r="NMZ35" s="387"/>
      <c r="NNA35" s="387"/>
      <c r="NNB35" s="387"/>
      <c r="NNC35" s="387"/>
      <c r="NND35" s="387"/>
      <c r="NNE35" s="387"/>
      <c r="NNF35" s="387"/>
      <c r="NNG35" s="387"/>
      <c r="NNH35" s="387"/>
      <c r="NNI35" s="387"/>
      <c r="NNJ35" s="387"/>
      <c r="NNK35" s="387"/>
      <c r="NNL35" s="387"/>
      <c r="NNM35" s="387"/>
      <c r="NNN35" s="387"/>
      <c r="NNO35" s="387"/>
      <c r="NNP35" s="387"/>
      <c r="NNQ35" s="387"/>
      <c r="NNR35" s="387"/>
      <c r="NNS35" s="387"/>
      <c r="NNT35" s="387"/>
      <c r="NNU35" s="387"/>
      <c r="NNV35" s="387"/>
      <c r="NNW35" s="387"/>
      <c r="NNX35" s="387"/>
      <c r="NNY35" s="387"/>
      <c r="NNZ35" s="387"/>
      <c r="NOA35" s="387"/>
      <c r="NOB35" s="387"/>
      <c r="NOC35" s="387"/>
      <c r="NOD35" s="387"/>
      <c r="NOE35" s="387"/>
      <c r="NOF35" s="387"/>
      <c r="NOG35" s="387"/>
      <c r="NOH35" s="387"/>
      <c r="NOI35" s="387"/>
      <c r="NOJ35" s="387"/>
      <c r="NOK35" s="387"/>
      <c r="NOL35" s="387"/>
      <c r="NOM35" s="387"/>
      <c r="NON35" s="387"/>
      <c r="NOO35" s="387"/>
      <c r="NOP35" s="387"/>
      <c r="NOQ35" s="387"/>
      <c r="NOR35" s="387"/>
      <c r="NOS35" s="387"/>
      <c r="NOT35" s="387"/>
      <c r="NOU35" s="387"/>
      <c r="NOV35" s="387"/>
      <c r="NOW35" s="387"/>
      <c r="NOX35" s="387"/>
      <c r="NOY35" s="387"/>
      <c r="NOZ35" s="387"/>
      <c r="NPA35" s="387"/>
      <c r="NPB35" s="387"/>
      <c r="NPC35" s="387"/>
      <c r="NPD35" s="387"/>
      <c r="NPE35" s="387"/>
      <c r="NPF35" s="387"/>
      <c r="NPG35" s="387"/>
      <c r="NPH35" s="387"/>
      <c r="NPI35" s="387"/>
      <c r="NPJ35" s="387"/>
      <c r="NPK35" s="387"/>
      <c r="NPL35" s="387"/>
      <c r="NPM35" s="387"/>
      <c r="NPN35" s="387"/>
      <c r="NPO35" s="387"/>
      <c r="NPP35" s="387"/>
      <c r="NPQ35" s="387"/>
      <c r="NPR35" s="387"/>
      <c r="NPS35" s="387"/>
      <c r="NPT35" s="387"/>
      <c r="NPU35" s="387"/>
      <c r="NPV35" s="387"/>
      <c r="NPW35" s="387"/>
      <c r="NPX35" s="387"/>
      <c r="NPY35" s="387"/>
      <c r="NPZ35" s="387"/>
      <c r="NQA35" s="387"/>
      <c r="NQB35" s="387"/>
      <c r="NQC35" s="387"/>
      <c r="NQD35" s="387"/>
      <c r="NQE35" s="387"/>
      <c r="NQF35" s="387"/>
      <c r="NQG35" s="387"/>
      <c r="NQH35" s="387"/>
      <c r="NQI35" s="387"/>
      <c r="NQJ35" s="387"/>
      <c r="NQK35" s="387"/>
      <c r="NQL35" s="387"/>
      <c r="NQM35" s="387"/>
      <c r="NQN35" s="387"/>
      <c r="NQO35" s="387"/>
      <c r="NQP35" s="387"/>
      <c r="NQQ35" s="387"/>
      <c r="NQR35" s="387"/>
      <c r="NQS35" s="387"/>
      <c r="NQT35" s="387"/>
      <c r="NQU35" s="387"/>
      <c r="NQV35" s="387"/>
      <c r="NQW35" s="387"/>
      <c r="NQX35" s="387"/>
      <c r="NQY35" s="387"/>
      <c r="NQZ35" s="387"/>
      <c r="NRA35" s="387"/>
      <c r="NRB35" s="387"/>
      <c r="NRC35" s="387"/>
      <c r="NRD35" s="387"/>
      <c r="NRE35" s="387"/>
      <c r="NRF35" s="387"/>
      <c r="NRG35" s="387"/>
      <c r="NRH35" s="387"/>
      <c r="NRI35" s="387"/>
      <c r="NRJ35" s="387"/>
      <c r="NRK35" s="387"/>
      <c r="NRL35" s="387"/>
      <c r="NRM35" s="387"/>
      <c r="NRN35" s="387"/>
      <c r="NRO35" s="387"/>
      <c r="NRP35" s="387"/>
      <c r="NRQ35" s="387"/>
      <c r="NRR35" s="387"/>
      <c r="NRS35" s="387"/>
      <c r="NRT35" s="387"/>
      <c r="NRU35" s="387"/>
      <c r="NRV35" s="387"/>
      <c r="NRW35" s="387"/>
      <c r="NRX35" s="387"/>
      <c r="NRY35" s="387"/>
      <c r="NRZ35" s="387"/>
      <c r="NSA35" s="387"/>
      <c r="NSB35" s="387"/>
      <c r="NSC35" s="387"/>
      <c r="NSD35" s="387"/>
      <c r="NSE35" s="387"/>
      <c r="NSF35" s="387"/>
      <c r="NSG35" s="387"/>
      <c r="NSH35" s="387"/>
      <c r="NSI35" s="387"/>
      <c r="NSJ35" s="387"/>
      <c r="NSK35" s="387"/>
      <c r="NSL35" s="387"/>
      <c r="NSM35" s="387"/>
      <c r="NSN35" s="387"/>
      <c r="NSO35" s="387"/>
      <c r="NSP35" s="387"/>
      <c r="NSQ35" s="387"/>
      <c r="NSR35" s="387"/>
      <c r="NSS35" s="387"/>
      <c r="NST35" s="387"/>
      <c r="NSU35" s="387"/>
      <c r="NSV35" s="387"/>
      <c r="NSW35" s="387"/>
      <c r="NSX35" s="387"/>
      <c r="NSY35" s="387"/>
      <c r="NSZ35" s="387"/>
      <c r="NTA35" s="387"/>
      <c r="NTB35" s="387"/>
      <c r="NTC35" s="387"/>
      <c r="NTD35" s="387"/>
      <c r="NTE35" s="387"/>
      <c r="NTF35" s="387"/>
      <c r="NTG35" s="387"/>
      <c r="NTH35" s="387"/>
      <c r="NTI35" s="387"/>
      <c r="NTJ35" s="387"/>
      <c r="NTK35" s="387"/>
      <c r="NTL35" s="387"/>
      <c r="NTM35" s="387"/>
      <c r="NTN35" s="387"/>
      <c r="NTO35" s="387"/>
      <c r="NTP35" s="387"/>
      <c r="NTQ35" s="387"/>
      <c r="NTR35" s="387"/>
      <c r="NTS35" s="387"/>
      <c r="NTT35" s="387"/>
      <c r="NTU35" s="387"/>
      <c r="NTV35" s="387"/>
      <c r="NTW35" s="387"/>
      <c r="NTX35" s="387"/>
      <c r="NTY35" s="387"/>
      <c r="NTZ35" s="387"/>
      <c r="NUA35" s="387"/>
      <c r="NUB35" s="387"/>
      <c r="NUC35" s="387"/>
      <c r="NUD35" s="387"/>
      <c r="NUE35" s="387"/>
      <c r="NUF35" s="387"/>
      <c r="NUG35" s="387"/>
      <c r="NUH35" s="387"/>
      <c r="NUI35" s="387"/>
      <c r="NUJ35" s="387"/>
      <c r="NUK35" s="387"/>
      <c r="NUL35" s="387"/>
      <c r="NUM35" s="387"/>
      <c r="NUN35" s="387"/>
      <c r="NUO35" s="387"/>
      <c r="NUP35" s="387"/>
      <c r="NUQ35" s="387"/>
      <c r="NUR35" s="387"/>
      <c r="NUS35" s="387"/>
      <c r="NUT35" s="387"/>
      <c r="NUU35" s="387"/>
      <c r="NUV35" s="387"/>
      <c r="NUW35" s="387"/>
      <c r="NUX35" s="387"/>
      <c r="NUY35" s="387"/>
      <c r="NUZ35" s="387"/>
      <c r="NVA35" s="387"/>
      <c r="NVB35" s="387"/>
      <c r="NVC35" s="387"/>
      <c r="NVD35" s="387"/>
      <c r="NVE35" s="387"/>
      <c r="NVF35" s="387"/>
      <c r="NVG35" s="387"/>
      <c r="NVH35" s="387"/>
      <c r="NVI35" s="387"/>
      <c r="NVJ35" s="387"/>
      <c r="NVK35" s="387"/>
      <c r="NVL35" s="387"/>
      <c r="NVM35" s="387"/>
      <c r="NVN35" s="387"/>
      <c r="NVO35" s="387"/>
      <c r="NVP35" s="387"/>
      <c r="NVQ35" s="387"/>
      <c r="NVR35" s="387"/>
      <c r="NVS35" s="387"/>
      <c r="NVT35" s="387"/>
      <c r="NVU35" s="387"/>
      <c r="NVV35" s="387"/>
      <c r="NVW35" s="387"/>
      <c r="NVX35" s="387"/>
      <c r="NVY35" s="387"/>
      <c r="NVZ35" s="387"/>
      <c r="NWA35" s="387"/>
      <c r="NWB35" s="387"/>
      <c r="NWC35" s="387"/>
      <c r="NWD35" s="387"/>
      <c r="NWE35" s="387"/>
      <c r="NWF35" s="387"/>
      <c r="NWG35" s="387"/>
      <c r="NWH35" s="387"/>
      <c r="NWI35" s="387"/>
      <c r="NWJ35" s="387"/>
      <c r="NWK35" s="387"/>
      <c r="NWL35" s="387"/>
      <c r="NWM35" s="387"/>
      <c r="NWN35" s="387"/>
      <c r="NWO35" s="387"/>
      <c r="NWP35" s="387"/>
      <c r="NWQ35" s="387"/>
      <c r="NWR35" s="387"/>
      <c r="NWS35" s="387"/>
      <c r="NWT35" s="387"/>
      <c r="NWU35" s="387"/>
      <c r="NWV35" s="387"/>
      <c r="NWW35" s="387"/>
      <c r="NWX35" s="387"/>
      <c r="NWY35" s="387"/>
      <c r="NWZ35" s="387"/>
      <c r="NXA35" s="387"/>
      <c r="NXB35" s="387"/>
      <c r="NXC35" s="387"/>
      <c r="NXD35" s="387"/>
      <c r="NXE35" s="387"/>
      <c r="NXF35" s="387"/>
      <c r="NXG35" s="387"/>
      <c r="NXH35" s="387"/>
      <c r="NXI35" s="387"/>
      <c r="NXJ35" s="387"/>
      <c r="NXK35" s="387"/>
      <c r="NXL35" s="387"/>
      <c r="NXM35" s="387"/>
      <c r="NXN35" s="387"/>
      <c r="NXO35" s="387"/>
      <c r="NXP35" s="387"/>
      <c r="NXQ35" s="387"/>
      <c r="NXR35" s="387"/>
      <c r="NXS35" s="387"/>
      <c r="NXT35" s="387"/>
      <c r="NXU35" s="387"/>
      <c r="NXV35" s="387"/>
      <c r="NXW35" s="387"/>
      <c r="NXX35" s="387"/>
      <c r="NXY35" s="387"/>
      <c r="NXZ35" s="387"/>
      <c r="NYA35" s="387"/>
      <c r="NYB35" s="387"/>
      <c r="NYC35" s="387"/>
      <c r="NYD35" s="387"/>
      <c r="NYE35" s="387"/>
      <c r="NYF35" s="387"/>
      <c r="NYG35" s="387"/>
      <c r="NYH35" s="387"/>
      <c r="NYI35" s="387"/>
      <c r="NYJ35" s="387"/>
      <c r="NYK35" s="387"/>
      <c r="NYL35" s="387"/>
      <c r="NYM35" s="387"/>
      <c r="NYN35" s="387"/>
      <c r="NYO35" s="387"/>
      <c r="NYP35" s="387"/>
      <c r="NYQ35" s="387"/>
      <c r="NYR35" s="387"/>
      <c r="NYS35" s="387"/>
      <c r="NYT35" s="387"/>
      <c r="NYU35" s="387"/>
      <c r="NYV35" s="387"/>
      <c r="NYW35" s="387"/>
      <c r="NYX35" s="387"/>
      <c r="NYY35" s="387"/>
      <c r="NYZ35" s="387"/>
      <c r="NZA35" s="387"/>
      <c r="NZB35" s="387"/>
      <c r="NZC35" s="387"/>
      <c r="NZD35" s="387"/>
      <c r="NZE35" s="387"/>
      <c r="NZF35" s="387"/>
      <c r="NZG35" s="387"/>
      <c r="NZH35" s="387"/>
      <c r="NZI35" s="387"/>
      <c r="NZJ35" s="387"/>
      <c r="NZK35" s="387"/>
      <c r="NZL35" s="387"/>
      <c r="NZM35" s="387"/>
      <c r="NZN35" s="387"/>
      <c r="NZO35" s="387"/>
      <c r="NZP35" s="387"/>
      <c r="NZQ35" s="387"/>
      <c r="NZR35" s="387"/>
      <c r="NZS35" s="387"/>
      <c r="NZT35" s="387"/>
      <c r="NZU35" s="387"/>
      <c r="NZV35" s="387"/>
      <c r="NZW35" s="387"/>
      <c r="NZX35" s="387"/>
      <c r="NZY35" s="387"/>
      <c r="NZZ35" s="387"/>
      <c r="OAA35" s="387"/>
      <c r="OAB35" s="387"/>
      <c r="OAC35" s="387"/>
      <c r="OAD35" s="387"/>
      <c r="OAE35" s="387"/>
      <c r="OAF35" s="387"/>
      <c r="OAG35" s="387"/>
      <c r="OAH35" s="387"/>
      <c r="OAI35" s="387"/>
      <c r="OAJ35" s="387"/>
      <c r="OAK35" s="387"/>
      <c r="OAL35" s="387"/>
      <c r="OAM35" s="387"/>
      <c r="OAN35" s="387"/>
      <c r="OAO35" s="387"/>
      <c r="OAP35" s="387"/>
      <c r="OAQ35" s="387"/>
      <c r="OAR35" s="387"/>
      <c r="OAS35" s="387"/>
      <c r="OAT35" s="387"/>
      <c r="OAU35" s="387"/>
      <c r="OAV35" s="387"/>
      <c r="OAW35" s="387"/>
      <c r="OAX35" s="387"/>
      <c r="OAY35" s="387"/>
      <c r="OAZ35" s="387"/>
      <c r="OBA35" s="387"/>
      <c r="OBB35" s="387"/>
      <c r="OBC35" s="387"/>
      <c r="OBD35" s="387"/>
      <c r="OBE35" s="387"/>
      <c r="OBF35" s="387"/>
      <c r="OBG35" s="387"/>
      <c r="OBH35" s="387"/>
      <c r="OBI35" s="387"/>
      <c r="OBJ35" s="387"/>
      <c r="OBK35" s="387"/>
      <c r="OBL35" s="387"/>
      <c r="OBM35" s="387"/>
      <c r="OBN35" s="387"/>
      <c r="OBO35" s="387"/>
      <c r="OBP35" s="387"/>
      <c r="OBQ35" s="387"/>
      <c r="OBR35" s="387"/>
      <c r="OBS35" s="387"/>
      <c r="OBT35" s="387"/>
      <c r="OBU35" s="387"/>
      <c r="OBV35" s="387"/>
      <c r="OBW35" s="387"/>
      <c r="OBX35" s="387"/>
      <c r="OBY35" s="387"/>
      <c r="OBZ35" s="387"/>
      <c r="OCA35" s="387"/>
      <c r="OCB35" s="387"/>
      <c r="OCC35" s="387"/>
      <c r="OCD35" s="387"/>
      <c r="OCE35" s="387"/>
      <c r="OCF35" s="387"/>
      <c r="OCG35" s="387"/>
      <c r="OCH35" s="387"/>
      <c r="OCI35" s="387"/>
      <c r="OCJ35" s="387"/>
      <c r="OCK35" s="387"/>
      <c r="OCL35" s="387"/>
      <c r="OCM35" s="387"/>
      <c r="OCN35" s="387"/>
      <c r="OCO35" s="387"/>
      <c r="OCP35" s="387"/>
      <c r="OCQ35" s="387"/>
      <c r="OCR35" s="387"/>
      <c r="OCS35" s="387"/>
      <c r="OCT35" s="387"/>
      <c r="OCU35" s="387"/>
      <c r="OCV35" s="387"/>
      <c r="OCW35" s="387"/>
      <c r="OCX35" s="387"/>
      <c r="OCY35" s="387"/>
      <c r="OCZ35" s="387"/>
      <c r="ODA35" s="387"/>
      <c r="ODB35" s="387"/>
      <c r="ODC35" s="387"/>
      <c r="ODD35" s="387"/>
      <c r="ODE35" s="387"/>
      <c r="ODF35" s="387"/>
      <c r="ODG35" s="387"/>
      <c r="ODH35" s="387"/>
      <c r="ODI35" s="387"/>
      <c r="ODJ35" s="387"/>
      <c r="ODK35" s="387"/>
      <c r="ODL35" s="387"/>
      <c r="ODM35" s="387"/>
      <c r="ODN35" s="387"/>
      <c r="ODO35" s="387"/>
      <c r="ODP35" s="387"/>
      <c r="ODQ35" s="387"/>
      <c r="ODR35" s="387"/>
      <c r="ODS35" s="387"/>
      <c r="ODT35" s="387"/>
      <c r="ODU35" s="387"/>
      <c r="ODV35" s="387"/>
      <c r="ODW35" s="387"/>
      <c r="ODX35" s="387"/>
      <c r="ODY35" s="387"/>
      <c r="ODZ35" s="387"/>
      <c r="OEA35" s="387"/>
      <c r="OEB35" s="387"/>
      <c r="OEC35" s="387"/>
      <c r="OED35" s="387"/>
      <c r="OEE35" s="387"/>
      <c r="OEF35" s="387"/>
      <c r="OEG35" s="387"/>
      <c r="OEH35" s="387"/>
      <c r="OEI35" s="387"/>
      <c r="OEJ35" s="387"/>
      <c r="OEK35" s="387"/>
      <c r="OEL35" s="387"/>
      <c r="OEM35" s="387"/>
      <c r="OEN35" s="387"/>
      <c r="OEO35" s="387"/>
      <c r="OEP35" s="387"/>
      <c r="OEQ35" s="387"/>
      <c r="OER35" s="387"/>
      <c r="OES35" s="387"/>
      <c r="OET35" s="387"/>
      <c r="OEU35" s="387"/>
      <c r="OEV35" s="387"/>
      <c r="OEW35" s="387"/>
      <c r="OEX35" s="387"/>
      <c r="OEY35" s="387"/>
      <c r="OEZ35" s="387"/>
      <c r="OFA35" s="387"/>
      <c r="OFB35" s="387"/>
      <c r="OFC35" s="387"/>
      <c r="OFD35" s="387"/>
      <c r="OFE35" s="387"/>
      <c r="OFF35" s="387"/>
      <c r="OFG35" s="387"/>
      <c r="OFH35" s="387"/>
      <c r="OFI35" s="387"/>
      <c r="OFJ35" s="387"/>
      <c r="OFK35" s="387"/>
      <c r="OFL35" s="387"/>
      <c r="OFM35" s="387"/>
      <c r="OFN35" s="387"/>
      <c r="OFO35" s="387"/>
      <c r="OFP35" s="387"/>
      <c r="OFQ35" s="387"/>
      <c r="OFR35" s="387"/>
      <c r="OFS35" s="387"/>
      <c r="OFT35" s="387"/>
      <c r="OFU35" s="387"/>
      <c r="OFV35" s="387"/>
      <c r="OFW35" s="387"/>
      <c r="OFX35" s="387"/>
      <c r="OFY35" s="387"/>
      <c r="OFZ35" s="387"/>
      <c r="OGA35" s="387"/>
      <c r="OGB35" s="387"/>
      <c r="OGC35" s="387"/>
      <c r="OGD35" s="387"/>
      <c r="OGE35" s="387"/>
      <c r="OGF35" s="387"/>
      <c r="OGG35" s="387"/>
      <c r="OGH35" s="387"/>
      <c r="OGI35" s="387"/>
      <c r="OGJ35" s="387"/>
      <c r="OGK35" s="387"/>
      <c r="OGL35" s="387"/>
      <c r="OGM35" s="387"/>
      <c r="OGN35" s="387"/>
      <c r="OGO35" s="387"/>
      <c r="OGP35" s="387"/>
      <c r="OGQ35" s="387"/>
      <c r="OGR35" s="387"/>
      <c r="OGS35" s="387"/>
      <c r="OGT35" s="387"/>
      <c r="OGU35" s="387"/>
      <c r="OGV35" s="387"/>
      <c r="OGW35" s="387"/>
      <c r="OGX35" s="387"/>
      <c r="OGY35" s="387"/>
      <c r="OGZ35" s="387"/>
      <c r="OHA35" s="387"/>
      <c r="OHB35" s="387"/>
      <c r="OHC35" s="387"/>
      <c r="OHD35" s="387"/>
      <c r="OHE35" s="387"/>
      <c r="OHF35" s="387"/>
      <c r="OHG35" s="387"/>
      <c r="OHH35" s="387"/>
      <c r="OHI35" s="387"/>
      <c r="OHJ35" s="387"/>
      <c r="OHK35" s="387"/>
      <c r="OHL35" s="387"/>
      <c r="OHM35" s="387"/>
      <c r="OHN35" s="387"/>
      <c r="OHO35" s="387"/>
      <c r="OHP35" s="387"/>
      <c r="OHQ35" s="387"/>
      <c r="OHR35" s="387"/>
      <c r="OHS35" s="387"/>
      <c r="OHT35" s="387"/>
      <c r="OHU35" s="387"/>
      <c r="OHV35" s="387"/>
      <c r="OHW35" s="387"/>
      <c r="OHX35" s="387"/>
      <c r="OHY35" s="387"/>
      <c r="OHZ35" s="387"/>
      <c r="OIA35" s="387"/>
      <c r="OIB35" s="387"/>
      <c r="OIC35" s="387"/>
      <c r="OID35" s="387"/>
      <c r="OIE35" s="387"/>
      <c r="OIF35" s="387"/>
      <c r="OIG35" s="387"/>
      <c r="OIH35" s="387"/>
      <c r="OII35" s="387"/>
      <c r="OIJ35" s="387"/>
      <c r="OIK35" s="387"/>
      <c r="OIL35" s="387"/>
      <c r="OIM35" s="387"/>
      <c r="OIN35" s="387"/>
      <c r="OIO35" s="387"/>
      <c r="OIP35" s="387"/>
      <c r="OIQ35" s="387"/>
      <c r="OIR35" s="387"/>
      <c r="OIS35" s="387"/>
      <c r="OIT35" s="387"/>
      <c r="OIU35" s="387"/>
      <c r="OIV35" s="387"/>
      <c r="OIW35" s="387"/>
      <c r="OIX35" s="387"/>
      <c r="OIY35" s="387"/>
      <c r="OIZ35" s="387"/>
      <c r="OJA35" s="387"/>
      <c r="OJB35" s="387"/>
      <c r="OJC35" s="387"/>
      <c r="OJD35" s="387"/>
      <c r="OJE35" s="387"/>
      <c r="OJF35" s="387"/>
      <c r="OJG35" s="387"/>
      <c r="OJH35" s="387"/>
      <c r="OJI35" s="387"/>
      <c r="OJJ35" s="387"/>
      <c r="OJK35" s="387"/>
      <c r="OJL35" s="387"/>
      <c r="OJM35" s="387"/>
      <c r="OJN35" s="387"/>
      <c r="OJO35" s="387"/>
      <c r="OJP35" s="387"/>
      <c r="OJQ35" s="387"/>
      <c r="OJR35" s="387"/>
      <c r="OJS35" s="387"/>
      <c r="OJT35" s="387"/>
      <c r="OJU35" s="387"/>
      <c r="OJV35" s="387"/>
      <c r="OJW35" s="387"/>
      <c r="OJX35" s="387"/>
      <c r="OJY35" s="387"/>
      <c r="OJZ35" s="387"/>
      <c r="OKA35" s="387"/>
      <c r="OKB35" s="387"/>
      <c r="OKC35" s="387"/>
      <c r="OKD35" s="387"/>
      <c r="OKE35" s="387"/>
      <c r="OKF35" s="387"/>
      <c r="OKG35" s="387"/>
      <c r="OKH35" s="387"/>
      <c r="OKI35" s="387"/>
      <c r="OKJ35" s="387"/>
      <c r="OKK35" s="387"/>
      <c r="OKL35" s="387"/>
      <c r="OKM35" s="387"/>
      <c r="OKN35" s="387"/>
      <c r="OKO35" s="387"/>
      <c r="OKP35" s="387"/>
      <c r="OKQ35" s="387"/>
      <c r="OKR35" s="387"/>
      <c r="OKS35" s="387"/>
      <c r="OKT35" s="387"/>
      <c r="OKU35" s="387"/>
      <c r="OKV35" s="387"/>
      <c r="OKW35" s="387"/>
      <c r="OKX35" s="387"/>
      <c r="OKY35" s="387"/>
      <c r="OKZ35" s="387"/>
      <c r="OLA35" s="387"/>
      <c r="OLB35" s="387"/>
      <c r="OLC35" s="387"/>
      <c r="OLD35" s="387"/>
      <c r="OLE35" s="387"/>
      <c r="OLF35" s="387"/>
      <c r="OLG35" s="387"/>
      <c r="OLH35" s="387"/>
      <c r="OLI35" s="387"/>
      <c r="OLJ35" s="387"/>
      <c r="OLK35" s="387"/>
      <c r="OLL35" s="387"/>
      <c r="OLM35" s="387"/>
      <c r="OLN35" s="387"/>
      <c r="OLO35" s="387"/>
      <c r="OLP35" s="387"/>
      <c r="OLQ35" s="387"/>
      <c r="OLR35" s="387"/>
      <c r="OLS35" s="387"/>
      <c r="OLT35" s="387"/>
      <c r="OLU35" s="387"/>
      <c r="OLV35" s="387"/>
      <c r="OLW35" s="387"/>
      <c r="OLX35" s="387"/>
      <c r="OLY35" s="387"/>
      <c r="OLZ35" s="387"/>
      <c r="OMA35" s="387"/>
      <c r="OMB35" s="387"/>
      <c r="OMC35" s="387"/>
      <c r="OMD35" s="387"/>
      <c r="OME35" s="387"/>
      <c r="OMF35" s="387"/>
      <c r="OMG35" s="387"/>
      <c r="OMH35" s="387"/>
      <c r="OMI35" s="387"/>
      <c r="OMJ35" s="387"/>
      <c r="OMK35" s="387"/>
      <c r="OML35" s="387"/>
      <c r="OMM35" s="387"/>
      <c r="OMN35" s="387"/>
      <c r="OMO35" s="387"/>
      <c r="OMP35" s="387"/>
      <c r="OMQ35" s="387"/>
      <c r="OMR35" s="387"/>
      <c r="OMS35" s="387"/>
      <c r="OMT35" s="387"/>
      <c r="OMU35" s="387"/>
      <c r="OMV35" s="387"/>
      <c r="OMW35" s="387"/>
      <c r="OMX35" s="387"/>
      <c r="OMY35" s="387"/>
      <c r="OMZ35" s="387"/>
      <c r="ONA35" s="387"/>
      <c r="ONB35" s="387"/>
      <c r="ONC35" s="387"/>
      <c r="OND35" s="387"/>
      <c r="ONE35" s="387"/>
      <c r="ONF35" s="387"/>
      <c r="ONG35" s="387"/>
      <c r="ONH35" s="387"/>
      <c r="ONI35" s="387"/>
      <c r="ONJ35" s="387"/>
      <c r="ONK35" s="387"/>
      <c r="ONL35" s="387"/>
      <c r="ONM35" s="387"/>
      <c r="ONN35" s="387"/>
      <c r="ONO35" s="387"/>
      <c r="ONP35" s="387"/>
      <c r="ONQ35" s="387"/>
      <c r="ONR35" s="387"/>
      <c r="ONS35" s="387"/>
      <c r="ONT35" s="387"/>
      <c r="ONU35" s="387"/>
      <c r="ONV35" s="387"/>
      <c r="ONW35" s="387"/>
      <c r="ONX35" s="387"/>
      <c r="ONY35" s="387"/>
      <c r="ONZ35" s="387"/>
      <c r="OOA35" s="387"/>
      <c r="OOB35" s="387"/>
      <c r="OOC35" s="387"/>
      <c r="OOD35" s="387"/>
      <c r="OOE35" s="387"/>
      <c r="OOF35" s="387"/>
      <c r="OOG35" s="387"/>
      <c r="OOH35" s="387"/>
      <c r="OOI35" s="387"/>
      <c r="OOJ35" s="387"/>
      <c r="OOK35" s="387"/>
      <c r="OOL35" s="387"/>
      <c r="OOM35" s="387"/>
      <c r="OON35" s="387"/>
      <c r="OOO35" s="387"/>
      <c r="OOP35" s="387"/>
      <c r="OOQ35" s="387"/>
      <c r="OOR35" s="387"/>
      <c r="OOS35" s="387"/>
      <c r="OOT35" s="387"/>
      <c r="OOU35" s="387"/>
      <c r="OOV35" s="387"/>
      <c r="OOW35" s="387"/>
      <c r="OOX35" s="387"/>
      <c r="OOY35" s="387"/>
      <c r="OOZ35" s="387"/>
      <c r="OPA35" s="387"/>
      <c r="OPB35" s="387"/>
      <c r="OPC35" s="387"/>
      <c r="OPD35" s="387"/>
      <c r="OPE35" s="387"/>
      <c r="OPF35" s="387"/>
      <c r="OPG35" s="387"/>
      <c r="OPH35" s="387"/>
      <c r="OPI35" s="387"/>
      <c r="OPJ35" s="387"/>
      <c r="OPK35" s="387"/>
      <c r="OPL35" s="387"/>
      <c r="OPM35" s="387"/>
      <c r="OPN35" s="387"/>
      <c r="OPO35" s="387"/>
      <c r="OPP35" s="387"/>
      <c r="OPQ35" s="387"/>
      <c r="OPR35" s="387"/>
      <c r="OPS35" s="387"/>
      <c r="OPT35" s="387"/>
      <c r="OPU35" s="387"/>
      <c r="OPV35" s="387"/>
      <c r="OPW35" s="387"/>
      <c r="OPX35" s="387"/>
      <c r="OPY35" s="387"/>
      <c r="OPZ35" s="387"/>
      <c r="OQA35" s="387"/>
      <c r="OQB35" s="387"/>
      <c r="OQC35" s="387"/>
      <c r="OQD35" s="387"/>
      <c r="OQE35" s="387"/>
      <c r="OQF35" s="387"/>
      <c r="OQG35" s="387"/>
      <c r="OQH35" s="387"/>
      <c r="OQI35" s="387"/>
      <c r="OQJ35" s="387"/>
      <c r="OQK35" s="387"/>
      <c r="OQL35" s="387"/>
      <c r="OQM35" s="387"/>
      <c r="OQN35" s="387"/>
      <c r="OQO35" s="387"/>
      <c r="OQP35" s="387"/>
      <c r="OQQ35" s="387"/>
      <c r="OQR35" s="387"/>
      <c r="OQS35" s="387"/>
      <c r="OQT35" s="387"/>
      <c r="OQU35" s="387"/>
      <c r="OQV35" s="387"/>
      <c r="OQW35" s="387"/>
      <c r="OQX35" s="387"/>
      <c r="OQY35" s="387"/>
      <c r="OQZ35" s="387"/>
      <c r="ORA35" s="387"/>
      <c r="ORB35" s="387"/>
      <c r="ORC35" s="387"/>
      <c r="ORD35" s="387"/>
      <c r="ORE35" s="387"/>
      <c r="ORF35" s="387"/>
      <c r="ORG35" s="387"/>
      <c r="ORH35" s="387"/>
      <c r="ORI35" s="387"/>
      <c r="ORJ35" s="387"/>
      <c r="ORK35" s="387"/>
      <c r="ORL35" s="387"/>
      <c r="ORM35" s="387"/>
      <c r="ORN35" s="387"/>
      <c r="ORO35" s="387"/>
      <c r="ORP35" s="387"/>
      <c r="ORQ35" s="387"/>
      <c r="ORR35" s="387"/>
      <c r="ORS35" s="387"/>
      <c r="ORT35" s="387"/>
      <c r="ORU35" s="387"/>
      <c r="ORV35" s="387"/>
      <c r="ORW35" s="387"/>
      <c r="ORX35" s="387"/>
      <c r="ORY35" s="387"/>
      <c r="ORZ35" s="387"/>
      <c r="OSA35" s="387"/>
      <c r="OSB35" s="387"/>
      <c r="OSC35" s="387"/>
      <c r="OSD35" s="387"/>
      <c r="OSE35" s="387"/>
      <c r="OSF35" s="387"/>
      <c r="OSG35" s="387"/>
      <c r="OSH35" s="387"/>
      <c r="OSI35" s="387"/>
      <c r="OSJ35" s="387"/>
      <c r="OSK35" s="387"/>
      <c r="OSL35" s="387"/>
      <c r="OSM35" s="387"/>
      <c r="OSN35" s="387"/>
      <c r="OSO35" s="387"/>
      <c r="OSP35" s="387"/>
      <c r="OSQ35" s="387"/>
      <c r="OSR35" s="387"/>
      <c r="OSS35" s="387"/>
      <c r="OST35" s="387"/>
      <c r="OSU35" s="387"/>
      <c r="OSV35" s="387"/>
      <c r="OSW35" s="387"/>
      <c r="OSX35" s="387"/>
      <c r="OSY35" s="387"/>
      <c r="OSZ35" s="387"/>
      <c r="OTA35" s="387"/>
      <c r="OTB35" s="387"/>
      <c r="OTC35" s="387"/>
      <c r="OTD35" s="387"/>
      <c r="OTE35" s="387"/>
      <c r="OTF35" s="387"/>
      <c r="OTG35" s="387"/>
      <c r="OTH35" s="387"/>
      <c r="OTI35" s="387"/>
      <c r="OTJ35" s="387"/>
      <c r="OTK35" s="387"/>
      <c r="OTL35" s="387"/>
      <c r="OTM35" s="387"/>
      <c r="OTN35" s="387"/>
      <c r="OTO35" s="387"/>
      <c r="OTP35" s="387"/>
      <c r="OTQ35" s="387"/>
      <c r="OTR35" s="387"/>
      <c r="OTS35" s="387"/>
      <c r="OTT35" s="387"/>
      <c r="OTU35" s="387"/>
      <c r="OTV35" s="387"/>
      <c r="OTW35" s="387"/>
      <c r="OTX35" s="387"/>
      <c r="OTY35" s="387"/>
      <c r="OTZ35" s="387"/>
      <c r="OUA35" s="387"/>
      <c r="OUB35" s="387"/>
      <c r="OUC35" s="387"/>
      <c r="OUD35" s="387"/>
      <c r="OUE35" s="387"/>
      <c r="OUF35" s="387"/>
      <c r="OUG35" s="387"/>
      <c r="OUH35" s="387"/>
      <c r="OUI35" s="387"/>
      <c r="OUJ35" s="387"/>
      <c r="OUK35" s="387"/>
      <c r="OUL35" s="387"/>
      <c r="OUM35" s="387"/>
      <c r="OUN35" s="387"/>
      <c r="OUO35" s="387"/>
      <c r="OUP35" s="387"/>
      <c r="OUQ35" s="387"/>
      <c r="OUR35" s="387"/>
      <c r="OUS35" s="387"/>
      <c r="OUT35" s="387"/>
      <c r="OUU35" s="387"/>
      <c r="OUV35" s="387"/>
      <c r="OUW35" s="387"/>
      <c r="OUX35" s="387"/>
      <c r="OUY35" s="387"/>
      <c r="OUZ35" s="387"/>
      <c r="OVA35" s="387"/>
      <c r="OVB35" s="387"/>
      <c r="OVC35" s="387"/>
      <c r="OVD35" s="387"/>
      <c r="OVE35" s="387"/>
      <c r="OVF35" s="387"/>
      <c r="OVG35" s="387"/>
      <c r="OVH35" s="387"/>
      <c r="OVI35" s="387"/>
      <c r="OVJ35" s="387"/>
      <c r="OVK35" s="387"/>
      <c r="OVL35" s="387"/>
      <c r="OVM35" s="387"/>
      <c r="OVN35" s="387"/>
      <c r="OVO35" s="387"/>
      <c r="OVP35" s="387"/>
      <c r="OVQ35" s="387"/>
      <c r="OVR35" s="387"/>
      <c r="OVS35" s="387"/>
      <c r="OVT35" s="387"/>
      <c r="OVU35" s="387"/>
      <c r="OVV35" s="387"/>
      <c r="OVW35" s="387"/>
      <c r="OVX35" s="387"/>
      <c r="OVY35" s="387"/>
      <c r="OVZ35" s="387"/>
      <c r="OWA35" s="387"/>
      <c r="OWB35" s="387"/>
      <c r="OWC35" s="387"/>
      <c r="OWD35" s="387"/>
      <c r="OWE35" s="387"/>
      <c r="OWF35" s="387"/>
      <c r="OWG35" s="387"/>
      <c r="OWH35" s="387"/>
      <c r="OWI35" s="387"/>
      <c r="OWJ35" s="387"/>
      <c r="OWK35" s="387"/>
      <c r="OWL35" s="387"/>
      <c r="OWM35" s="387"/>
      <c r="OWN35" s="387"/>
      <c r="OWO35" s="387"/>
      <c r="OWP35" s="387"/>
      <c r="OWQ35" s="387"/>
      <c r="OWR35" s="387"/>
      <c r="OWS35" s="387"/>
      <c r="OWT35" s="387"/>
      <c r="OWU35" s="387"/>
      <c r="OWV35" s="387"/>
      <c r="OWW35" s="387"/>
      <c r="OWX35" s="387"/>
      <c r="OWY35" s="387"/>
      <c r="OWZ35" s="387"/>
      <c r="OXA35" s="387"/>
      <c r="OXB35" s="387"/>
      <c r="OXC35" s="387"/>
      <c r="OXD35" s="387"/>
      <c r="OXE35" s="387"/>
      <c r="OXF35" s="387"/>
      <c r="OXG35" s="387"/>
      <c r="OXH35" s="387"/>
      <c r="OXI35" s="387"/>
      <c r="OXJ35" s="387"/>
      <c r="OXK35" s="387"/>
      <c r="OXL35" s="387"/>
      <c r="OXM35" s="387"/>
      <c r="OXN35" s="387"/>
      <c r="OXO35" s="387"/>
      <c r="OXP35" s="387"/>
      <c r="OXQ35" s="387"/>
      <c r="OXR35" s="387"/>
      <c r="OXS35" s="387"/>
      <c r="OXT35" s="387"/>
      <c r="OXU35" s="387"/>
      <c r="OXV35" s="387"/>
      <c r="OXW35" s="387"/>
      <c r="OXX35" s="387"/>
      <c r="OXY35" s="387"/>
      <c r="OXZ35" s="387"/>
      <c r="OYA35" s="387"/>
      <c r="OYB35" s="387"/>
      <c r="OYC35" s="387"/>
      <c r="OYD35" s="387"/>
      <c r="OYE35" s="387"/>
      <c r="OYF35" s="387"/>
      <c r="OYG35" s="387"/>
      <c r="OYH35" s="387"/>
      <c r="OYI35" s="387"/>
      <c r="OYJ35" s="387"/>
      <c r="OYK35" s="387"/>
      <c r="OYL35" s="387"/>
      <c r="OYM35" s="387"/>
      <c r="OYN35" s="387"/>
      <c r="OYO35" s="387"/>
      <c r="OYP35" s="387"/>
      <c r="OYQ35" s="387"/>
      <c r="OYR35" s="387"/>
      <c r="OYS35" s="387"/>
      <c r="OYT35" s="387"/>
      <c r="OYU35" s="387"/>
      <c r="OYV35" s="387"/>
      <c r="OYW35" s="387"/>
      <c r="OYX35" s="387"/>
      <c r="OYY35" s="387"/>
      <c r="OYZ35" s="387"/>
      <c r="OZA35" s="387"/>
      <c r="OZB35" s="387"/>
      <c r="OZC35" s="387"/>
      <c r="OZD35" s="387"/>
      <c r="OZE35" s="387"/>
      <c r="OZF35" s="387"/>
      <c r="OZG35" s="387"/>
      <c r="OZH35" s="387"/>
      <c r="OZI35" s="387"/>
      <c r="OZJ35" s="387"/>
      <c r="OZK35" s="387"/>
      <c r="OZL35" s="387"/>
      <c r="OZM35" s="387"/>
      <c r="OZN35" s="387"/>
      <c r="OZO35" s="387"/>
      <c r="OZP35" s="387"/>
      <c r="OZQ35" s="387"/>
      <c r="OZR35" s="387"/>
      <c r="OZS35" s="387"/>
      <c r="OZT35" s="387"/>
      <c r="OZU35" s="387"/>
      <c r="OZV35" s="387"/>
      <c r="OZW35" s="387"/>
      <c r="OZX35" s="387"/>
      <c r="OZY35" s="387"/>
      <c r="OZZ35" s="387"/>
      <c r="PAA35" s="387"/>
      <c r="PAB35" s="387"/>
      <c r="PAC35" s="387"/>
      <c r="PAD35" s="387"/>
      <c r="PAE35" s="387"/>
      <c r="PAF35" s="387"/>
      <c r="PAG35" s="387"/>
      <c r="PAH35" s="387"/>
      <c r="PAI35" s="387"/>
      <c r="PAJ35" s="387"/>
      <c r="PAK35" s="387"/>
      <c r="PAL35" s="387"/>
      <c r="PAM35" s="387"/>
      <c r="PAN35" s="387"/>
      <c r="PAO35" s="387"/>
      <c r="PAP35" s="387"/>
      <c r="PAQ35" s="387"/>
      <c r="PAR35" s="387"/>
      <c r="PAS35" s="387"/>
      <c r="PAT35" s="387"/>
      <c r="PAU35" s="387"/>
      <c r="PAV35" s="387"/>
      <c r="PAW35" s="387"/>
      <c r="PAX35" s="387"/>
      <c r="PAY35" s="387"/>
      <c r="PAZ35" s="387"/>
      <c r="PBA35" s="387"/>
      <c r="PBB35" s="387"/>
      <c r="PBC35" s="387"/>
      <c r="PBD35" s="387"/>
      <c r="PBE35" s="387"/>
      <c r="PBF35" s="387"/>
      <c r="PBG35" s="387"/>
      <c r="PBH35" s="387"/>
      <c r="PBI35" s="387"/>
      <c r="PBJ35" s="387"/>
      <c r="PBK35" s="387"/>
      <c r="PBL35" s="387"/>
      <c r="PBM35" s="387"/>
      <c r="PBN35" s="387"/>
      <c r="PBO35" s="387"/>
      <c r="PBP35" s="387"/>
      <c r="PBQ35" s="387"/>
      <c r="PBR35" s="387"/>
      <c r="PBS35" s="387"/>
      <c r="PBT35" s="387"/>
      <c r="PBU35" s="387"/>
      <c r="PBV35" s="387"/>
      <c r="PBW35" s="387"/>
      <c r="PBX35" s="387"/>
      <c r="PBY35" s="387"/>
      <c r="PBZ35" s="387"/>
      <c r="PCA35" s="387"/>
      <c r="PCB35" s="387"/>
      <c r="PCC35" s="387"/>
      <c r="PCD35" s="387"/>
      <c r="PCE35" s="387"/>
      <c r="PCF35" s="387"/>
      <c r="PCG35" s="387"/>
      <c r="PCH35" s="387"/>
      <c r="PCI35" s="387"/>
      <c r="PCJ35" s="387"/>
      <c r="PCK35" s="387"/>
      <c r="PCL35" s="387"/>
      <c r="PCM35" s="387"/>
      <c r="PCN35" s="387"/>
      <c r="PCO35" s="387"/>
      <c r="PCP35" s="387"/>
      <c r="PCQ35" s="387"/>
      <c r="PCR35" s="387"/>
      <c r="PCS35" s="387"/>
      <c r="PCT35" s="387"/>
      <c r="PCU35" s="387"/>
      <c r="PCV35" s="387"/>
      <c r="PCW35" s="387"/>
      <c r="PCX35" s="387"/>
      <c r="PCY35" s="387"/>
      <c r="PCZ35" s="387"/>
      <c r="PDA35" s="387"/>
      <c r="PDB35" s="387"/>
      <c r="PDC35" s="387"/>
      <c r="PDD35" s="387"/>
      <c r="PDE35" s="387"/>
      <c r="PDF35" s="387"/>
      <c r="PDG35" s="387"/>
      <c r="PDH35" s="387"/>
      <c r="PDI35" s="387"/>
      <c r="PDJ35" s="387"/>
      <c r="PDK35" s="387"/>
      <c r="PDL35" s="387"/>
      <c r="PDM35" s="387"/>
      <c r="PDN35" s="387"/>
      <c r="PDO35" s="387"/>
      <c r="PDP35" s="387"/>
      <c r="PDQ35" s="387"/>
      <c r="PDR35" s="387"/>
      <c r="PDS35" s="387"/>
      <c r="PDT35" s="387"/>
      <c r="PDU35" s="387"/>
      <c r="PDV35" s="387"/>
      <c r="PDW35" s="387"/>
      <c r="PDX35" s="387"/>
      <c r="PDY35" s="387"/>
      <c r="PDZ35" s="387"/>
      <c r="PEA35" s="387"/>
      <c r="PEB35" s="387"/>
      <c r="PEC35" s="387"/>
      <c r="PED35" s="387"/>
      <c r="PEE35" s="387"/>
      <c r="PEF35" s="387"/>
      <c r="PEG35" s="387"/>
      <c r="PEH35" s="387"/>
      <c r="PEI35" s="387"/>
      <c r="PEJ35" s="387"/>
      <c r="PEK35" s="387"/>
      <c r="PEL35" s="387"/>
      <c r="PEM35" s="387"/>
      <c r="PEN35" s="387"/>
      <c r="PEO35" s="387"/>
      <c r="PEP35" s="387"/>
      <c r="PEQ35" s="387"/>
      <c r="PER35" s="387"/>
      <c r="PES35" s="387"/>
      <c r="PET35" s="387"/>
      <c r="PEU35" s="387"/>
      <c r="PEV35" s="387"/>
      <c r="PEW35" s="387"/>
      <c r="PEX35" s="387"/>
      <c r="PEY35" s="387"/>
      <c r="PEZ35" s="387"/>
      <c r="PFA35" s="387"/>
      <c r="PFB35" s="387"/>
      <c r="PFC35" s="387"/>
      <c r="PFD35" s="387"/>
      <c r="PFE35" s="387"/>
      <c r="PFF35" s="387"/>
      <c r="PFG35" s="387"/>
      <c r="PFH35" s="387"/>
      <c r="PFI35" s="387"/>
      <c r="PFJ35" s="387"/>
      <c r="PFK35" s="387"/>
      <c r="PFL35" s="387"/>
      <c r="PFM35" s="387"/>
      <c r="PFN35" s="387"/>
      <c r="PFO35" s="387"/>
      <c r="PFP35" s="387"/>
      <c r="PFQ35" s="387"/>
      <c r="PFR35" s="387"/>
      <c r="PFS35" s="387"/>
      <c r="PFT35" s="387"/>
      <c r="PFU35" s="387"/>
      <c r="PFV35" s="387"/>
      <c r="PFW35" s="387"/>
      <c r="PFX35" s="387"/>
      <c r="PFY35" s="387"/>
      <c r="PFZ35" s="387"/>
      <c r="PGA35" s="387"/>
      <c r="PGB35" s="387"/>
      <c r="PGC35" s="387"/>
      <c r="PGD35" s="387"/>
      <c r="PGE35" s="387"/>
      <c r="PGF35" s="387"/>
      <c r="PGG35" s="387"/>
      <c r="PGH35" s="387"/>
      <c r="PGI35" s="387"/>
      <c r="PGJ35" s="387"/>
      <c r="PGK35" s="387"/>
      <c r="PGL35" s="387"/>
      <c r="PGM35" s="387"/>
      <c r="PGN35" s="387"/>
      <c r="PGO35" s="387"/>
      <c r="PGP35" s="387"/>
      <c r="PGQ35" s="387"/>
      <c r="PGR35" s="387"/>
      <c r="PGS35" s="387"/>
      <c r="PGT35" s="387"/>
      <c r="PGU35" s="387"/>
      <c r="PGV35" s="387"/>
      <c r="PGW35" s="387"/>
      <c r="PGX35" s="387"/>
      <c r="PGY35" s="387"/>
      <c r="PGZ35" s="387"/>
      <c r="PHA35" s="387"/>
      <c r="PHB35" s="387"/>
      <c r="PHC35" s="387"/>
      <c r="PHD35" s="387"/>
      <c r="PHE35" s="387"/>
      <c r="PHF35" s="387"/>
      <c r="PHG35" s="387"/>
      <c r="PHH35" s="387"/>
      <c r="PHI35" s="387"/>
      <c r="PHJ35" s="387"/>
      <c r="PHK35" s="387"/>
      <c r="PHL35" s="387"/>
      <c r="PHM35" s="387"/>
      <c r="PHN35" s="387"/>
      <c r="PHO35" s="387"/>
      <c r="PHP35" s="387"/>
      <c r="PHQ35" s="387"/>
      <c r="PHR35" s="387"/>
      <c r="PHS35" s="387"/>
      <c r="PHT35" s="387"/>
      <c r="PHU35" s="387"/>
      <c r="PHV35" s="387"/>
      <c r="PHW35" s="387"/>
      <c r="PHX35" s="387"/>
      <c r="PHY35" s="387"/>
      <c r="PHZ35" s="387"/>
      <c r="PIA35" s="387"/>
      <c r="PIB35" s="387"/>
      <c r="PIC35" s="387"/>
      <c r="PID35" s="387"/>
      <c r="PIE35" s="387"/>
      <c r="PIF35" s="387"/>
      <c r="PIG35" s="387"/>
      <c r="PIH35" s="387"/>
      <c r="PII35" s="387"/>
      <c r="PIJ35" s="387"/>
      <c r="PIK35" s="387"/>
      <c r="PIL35" s="387"/>
      <c r="PIM35" s="387"/>
      <c r="PIN35" s="387"/>
      <c r="PIO35" s="387"/>
      <c r="PIP35" s="387"/>
      <c r="PIQ35" s="387"/>
      <c r="PIR35" s="387"/>
      <c r="PIS35" s="387"/>
      <c r="PIT35" s="387"/>
      <c r="PIU35" s="387"/>
      <c r="PIV35" s="387"/>
      <c r="PIW35" s="387"/>
      <c r="PIX35" s="387"/>
      <c r="PIY35" s="387"/>
      <c r="PIZ35" s="387"/>
      <c r="PJA35" s="387"/>
      <c r="PJB35" s="387"/>
      <c r="PJC35" s="387"/>
      <c r="PJD35" s="387"/>
      <c r="PJE35" s="387"/>
      <c r="PJF35" s="387"/>
      <c r="PJG35" s="387"/>
      <c r="PJH35" s="387"/>
      <c r="PJI35" s="387"/>
      <c r="PJJ35" s="387"/>
      <c r="PJK35" s="387"/>
      <c r="PJL35" s="387"/>
      <c r="PJM35" s="387"/>
      <c r="PJN35" s="387"/>
      <c r="PJO35" s="387"/>
      <c r="PJP35" s="387"/>
      <c r="PJQ35" s="387"/>
      <c r="PJR35" s="387"/>
      <c r="PJS35" s="387"/>
      <c r="PJT35" s="387"/>
      <c r="PJU35" s="387"/>
      <c r="PJV35" s="387"/>
      <c r="PJW35" s="387"/>
      <c r="PJX35" s="387"/>
      <c r="PJY35" s="387"/>
      <c r="PJZ35" s="387"/>
      <c r="PKA35" s="387"/>
      <c r="PKB35" s="387"/>
      <c r="PKC35" s="387"/>
      <c r="PKD35" s="387"/>
      <c r="PKE35" s="387"/>
      <c r="PKF35" s="387"/>
      <c r="PKG35" s="387"/>
      <c r="PKH35" s="387"/>
      <c r="PKI35" s="387"/>
      <c r="PKJ35" s="387"/>
      <c r="PKK35" s="387"/>
      <c r="PKL35" s="387"/>
      <c r="PKM35" s="387"/>
      <c r="PKN35" s="387"/>
      <c r="PKO35" s="387"/>
      <c r="PKP35" s="387"/>
      <c r="PKQ35" s="387"/>
      <c r="PKR35" s="387"/>
      <c r="PKS35" s="387"/>
      <c r="PKT35" s="387"/>
      <c r="PKU35" s="387"/>
      <c r="PKV35" s="387"/>
      <c r="PKW35" s="387"/>
      <c r="PKX35" s="387"/>
      <c r="PKY35" s="387"/>
      <c r="PKZ35" s="387"/>
      <c r="PLA35" s="387"/>
      <c r="PLB35" s="387"/>
      <c r="PLC35" s="387"/>
      <c r="PLD35" s="387"/>
      <c r="PLE35" s="387"/>
      <c r="PLF35" s="387"/>
      <c r="PLG35" s="387"/>
      <c r="PLH35" s="387"/>
      <c r="PLI35" s="387"/>
      <c r="PLJ35" s="387"/>
      <c r="PLK35" s="387"/>
      <c r="PLL35" s="387"/>
      <c r="PLM35" s="387"/>
      <c r="PLN35" s="387"/>
      <c r="PLO35" s="387"/>
      <c r="PLP35" s="387"/>
      <c r="PLQ35" s="387"/>
      <c r="PLR35" s="387"/>
      <c r="PLS35" s="387"/>
      <c r="PLT35" s="387"/>
      <c r="PLU35" s="387"/>
      <c r="PLV35" s="387"/>
      <c r="PLW35" s="387"/>
      <c r="PLX35" s="387"/>
      <c r="PLY35" s="387"/>
      <c r="PLZ35" s="387"/>
      <c r="PMA35" s="387"/>
      <c r="PMB35" s="387"/>
      <c r="PMC35" s="387"/>
      <c r="PMD35" s="387"/>
      <c r="PME35" s="387"/>
      <c r="PMF35" s="387"/>
      <c r="PMG35" s="387"/>
      <c r="PMH35" s="387"/>
      <c r="PMI35" s="387"/>
      <c r="PMJ35" s="387"/>
      <c r="PMK35" s="387"/>
      <c r="PML35" s="387"/>
      <c r="PMM35" s="387"/>
      <c r="PMN35" s="387"/>
      <c r="PMO35" s="387"/>
      <c r="PMP35" s="387"/>
      <c r="PMQ35" s="387"/>
      <c r="PMR35" s="387"/>
      <c r="PMS35" s="387"/>
      <c r="PMT35" s="387"/>
      <c r="PMU35" s="387"/>
      <c r="PMV35" s="387"/>
      <c r="PMW35" s="387"/>
      <c r="PMX35" s="387"/>
      <c r="PMY35" s="387"/>
      <c r="PMZ35" s="387"/>
      <c r="PNA35" s="387"/>
      <c r="PNB35" s="387"/>
      <c r="PNC35" s="387"/>
      <c r="PND35" s="387"/>
      <c r="PNE35" s="387"/>
      <c r="PNF35" s="387"/>
      <c r="PNG35" s="387"/>
      <c r="PNH35" s="387"/>
      <c r="PNI35" s="387"/>
      <c r="PNJ35" s="387"/>
      <c r="PNK35" s="387"/>
      <c r="PNL35" s="387"/>
      <c r="PNM35" s="387"/>
      <c r="PNN35" s="387"/>
      <c r="PNO35" s="387"/>
      <c r="PNP35" s="387"/>
      <c r="PNQ35" s="387"/>
      <c r="PNR35" s="387"/>
      <c r="PNS35" s="387"/>
      <c r="PNT35" s="387"/>
      <c r="PNU35" s="387"/>
      <c r="PNV35" s="387"/>
      <c r="PNW35" s="387"/>
      <c r="PNX35" s="387"/>
      <c r="PNY35" s="387"/>
      <c r="PNZ35" s="387"/>
      <c r="POA35" s="387"/>
      <c r="POB35" s="387"/>
      <c r="POC35" s="387"/>
      <c r="POD35" s="387"/>
      <c r="POE35" s="387"/>
      <c r="POF35" s="387"/>
      <c r="POG35" s="387"/>
      <c r="POH35" s="387"/>
      <c r="POI35" s="387"/>
      <c r="POJ35" s="387"/>
      <c r="POK35" s="387"/>
      <c r="POL35" s="387"/>
      <c r="POM35" s="387"/>
      <c r="PON35" s="387"/>
      <c r="POO35" s="387"/>
      <c r="POP35" s="387"/>
      <c r="POQ35" s="387"/>
      <c r="POR35" s="387"/>
      <c r="POS35" s="387"/>
      <c r="POT35" s="387"/>
      <c r="POU35" s="387"/>
      <c r="POV35" s="387"/>
      <c r="POW35" s="387"/>
      <c r="POX35" s="387"/>
      <c r="POY35" s="387"/>
      <c r="POZ35" s="387"/>
      <c r="PPA35" s="387"/>
      <c r="PPB35" s="387"/>
      <c r="PPC35" s="387"/>
      <c r="PPD35" s="387"/>
      <c r="PPE35" s="387"/>
      <c r="PPF35" s="387"/>
      <c r="PPG35" s="387"/>
      <c r="PPH35" s="387"/>
      <c r="PPI35" s="387"/>
      <c r="PPJ35" s="387"/>
      <c r="PPK35" s="387"/>
      <c r="PPL35" s="387"/>
      <c r="PPM35" s="387"/>
      <c r="PPN35" s="387"/>
      <c r="PPO35" s="387"/>
      <c r="PPP35" s="387"/>
      <c r="PPQ35" s="387"/>
      <c r="PPR35" s="387"/>
      <c r="PPS35" s="387"/>
      <c r="PPT35" s="387"/>
      <c r="PPU35" s="387"/>
      <c r="PPV35" s="387"/>
      <c r="PPW35" s="387"/>
      <c r="PPX35" s="387"/>
      <c r="PPY35" s="387"/>
      <c r="PPZ35" s="387"/>
      <c r="PQA35" s="387"/>
      <c r="PQB35" s="387"/>
      <c r="PQC35" s="387"/>
      <c r="PQD35" s="387"/>
      <c r="PQE35" s="387"/>
      <c r="PQF35" s="387"/>
      <c r="PQG35" s="387"/>
      <c r="PQH35" s="387"/>
      <c r="PQI35" s="387"/>
      <c r="PQJ35" s="387"/>
      <c r="PQK35" s="387"/>
      <c r="PQL35" s="387"/>
      <c r="PQM35" s="387"/>
      <c r="PQN35" s="387"/>
      <c r="PQO35" s="387"/>
      <c r="PQP35" s="387"/>
      <c r="PQQ35" s="387"/>
      <c r="PQR35" s="387"/>
      <c r="PQS35" s="387"/>
      <c r="PQT35" s="387"/>
      <c r="PQU35" s="387"/>
      <c r="PQV35" s="387"/>
      <c r="PQW35" s="387"/>
      <c r="PQX35" s="387"/>
      <c r="PQY35" s="387"/>
      <c r="PQZ35" s="387"/>
      <c r="PRA35" s="387"/>
      <c r="PRB35" s="387"/>
      <c r="PRC35" s="387"/>
      <c r="PRD35" s="387"/>
      <c r="PRE35" s="387"/>
      <c r="PRF35" s="387"/>
      <c r="PRG35" s="387"/>
      <c r="PRH35" s="387"/>
      <c r="PRI35" s="387"/>
      <c r="PRJ35" s="387"/>
      <c r="PRK35" s="387"/>
      <c r="PRL35" s="387"/>
      <c r="PRM35" s="387"/>
      <c r="PRN35" s="387"/>
      <c r="PRO35" s="387"/>
      <c r="PRP35" s="387"/>
      <c r="PRQ35" s="387"/>
      <c r="PRR35" s="387"/>
      <c r="PRS35" s="387"/>
      <c r="PRT35" s="387"/>
      <c r="PRU35" s="387"/>
      <c r="PRV35" s="387"/>
      <c r="PRW35" s="387"/>
      <c r="PRX35" s="387"/>
      <c r="PRY35" s="387"/>
      <c r="PRZ35" s="387"/>
      <c r="PSA35" s="387"/>
      <c r="PSB35" s="387"/>
      <c r="PSC35" s="387"/>
      <c r="PSD35" s="387"/>
      <c r="PSE35" s="387"/>
      <c r="PSF35" s="387"/>
      <c r="PSG35" s="387"/>
      <c r="PSH35" s="387"/>
      <c r="PSI35" s="387"/>
      <c r="PSJ35" s="387"/>
      <c r="PSK35" s="387"/>
      <c r="PSL35" s="387"/>
      <c r="PSM35" s="387"/>
      <c r="PSN35" s="387"/>
      <c r="PSO35" s="387"/>
      <c r="PSP35" s="387"/>
      <c r="PSQ35" s="387"/>
      <c r="PSR35" s="387"/>
      <c r="PSS35" s="387"/>
      <c r="PST35" s="387"/>
      <c r="PSU35" s="387"/>
      <c r="PSV35" s="387"/>
      <c r="PSW35" s="387"/>
      <c r="PSX35" s="387"/>
      <c r="PSY35" s="387"/>
      <c r="PSZ35" s="387"/>
      <c r="PTA35" s="387"/>
      <c r="PTB35" s="387"/>
      <c r="PTC35" s="387"/>
      <c r="PTD35" s="387"/>
      <c r="PTE35" s="387"/>
      <c r="PTF35" s="387"/>
      <c r="PTG35" s="387"/>
      <c r="PTH35" s="387"/>
      <c r="PTI35" s="387"/>
      <c r="PTJ35" s="387"/>
      <c r="PTK35" s="387"/>
      <c r="PTL35" s="387"/>
      <c r="PTM35" s="387"/>
      <c r="PTN35" s="387"/>
      <c r="PTO35" s="387"/>
      <c r="PTP35" s="387"/>
      <c r="PTQ35" s="387"/>
      <c r="PTR35" s="387"/>
      <c r="PTS35" s="387"/>
      <c r="PTT35" s="387"/>
      <c r="PTU35" s="387"/>
      <c r="PTV35" s="387"/>
      <c r="PTW35" s="387"/>
      <c r="PTX35" s="387"/>
      <c r="PTY35" s="387"/>
      <c r="PTZ35" s="387"/>
      <c r="PUA35" s="387"/>
      <c r="PUB35" s="387"/>
      <c r="PUC35" s="387"/>
      <c r="PUD35" s="387"/>
      <c r="PUE35" s="387"/>
      <c r="PUF35" s="387"/>
      <c r="PUG35" s="387"/>
      <c r="PUH35" s="387"/>
      <c r="PUI35" s="387"/>
      <c r="PUJ35" s="387"/>
      <c r="PUK35" s="387"/>
      <c r="PUL35" s="387"/>
      <c r="PUM35" s="387"/>
      <c r="PUN35" s="387"/>
      <c r="PUO35" s="387"/>
      <c r="PUP35" s="387"/>
      <c r="PUQ35" s="387"/>
      <c r="PUR35" s="387"/>
      <c r="PUS35" s="387"/>
      <c r="PUT35" s="387"/>
      <c r="PUU35" s="387"/>
      <c r="PUV35" s="387"/>
      <c r="PUW35" s="387"/>
      <c r="PUX35" s="387"/>
      <c r="PUY35" s="387"/>
      <c r="PUZ35" s="387"/>
      <c r="PVA35" s="387"/>
      <c r="PVB35" s="387"/>
      <c r="PVC35" s="387"/>
      <c r="PVD35" s="387"/>
      <c r="PVE35" s="387"/>
      <c r="PVF35" s="387"/>
      <c r="PVG35" s="387"/>
      <c r="PVH35" s="387"/>
      <c r="PVI35" s="387"/>
      <c r="PVJ35" s="387"/>
      <c r="PVK35" s="387"/>
      <c r="PVL35" s="387"/>
      <c r="PVM35" s="387"/>
      <c r="PVN35" s="387"/>
      <c r="PVO35" s="387"/>
      <c r="PVP35" s="387"/>
      <c r="PVQ35" s="387"/>
      <c r="PVR35" s="387"/>
      <c r="PVS35" s="387"/>
      <c r="PVT35" s="387"/>
      <c r="PVU35" s="387"/>
      <c r="PVV35" s="387"/>
      <c r="PVW35" s="387"/>
      <c r="PVX35" s="387"/>
      <c r="PVY35" s="387"/>
      <c r="PVZ35" s="387"/>
      <c r="PWA35" s="387"/>
      <c r="PWB35" s="387"/>
      <c r="PWC35" s="387"/>
      <c r="PWD35" s="387"/>
      <c r="PWE35" s="387"/>
      <c r="PWF35" s="387"/>
      <c r="PWG35" s="387"/>
      <c r="PWH35" s="387"/>
      <c r="PWI35" s="387"/>
      <c r="PWJ35" s="387"/>
      <c r="PWK35" s="387"/>
      <c r="PWL35" s="387"/>
      <c r="PWM35" s="387"/>
      <c r="PWN35" s="387"/>
      <c r="PWO35" s="387"/>
      <c r="PWP35" s="387"/>
      <c r="PWQ35" s="387"/>
      <c r="PWR35" s="387"/>
      <c r="PWS35" s="387"/>
      <c r="PWT35" s="387"/>
      <c r="PWU35" s="387"/>
      <c r="PWV35" s="387"/>
      <c r="PWW35" s="387"/>
      <c r="PWX35" s="387"/>
      <c r="PWY35" s="387"/>
      <c r="PWZ35" s="387"/>
      <c r="PXA35" s="387"/>
      <c r="PXB35" s="387"/>
      <c r="PXC35" s="387"/>
      <c r="PXD35" s="387"/>
      <c r="PXE35" s="387"/>
      <c r="PXF35" s="387"/>
      <c r="PXG35" s="387"/>
      <c r="PXH35" s="387"/>
      <c r="PXI35" s="387"/>
      <c r="PXJ35" s="387"/>
      <c r="PXK35" s="387"/>
      <c r="PXL35" s="387"/>
      <c r="PXM35" s="387"/>
      <c r="PXN35" s="387"/>
      <c r="PXO35" s="387"/>
      <c r="PXP35" s="387"/>
      <c r="PXQ35" s="387"/>
      <c r="PXR35" s="387"/>
      <c r="PXS35" s="387"/>
      <c r="PXT35" s="387"/>
      <c r="PXU35" s="387"/>
      <c r="PXV35" s="387"/>
      <c r="PXW35" s="387"/>
      <c r="PXX35" s="387"/>
      <c r="PXY35" s="387"/>
      <c r="PXZ35" s="387"/>
      <c r="PYA35" s="387"/>
      <c r="PYB35" s="387"/>
      <c r="PYC35" s="387"/>
      <c r="PYD35" s="387"/>
      <c r="PYE35" s="387"/>
      <c r="PYF35" s="387"/>
      <c r="PYG35" s="387"/>
      <c r="PYH35" s="387"/>
      <c r="PYI35" s="387"/>
      <c r="PYJ35" s="387"/>
      <c r="PYK35" s="387"/>
      <c r="PYL35" s="387"/>
      <c r="PYM35" s="387"/>
      <c r="PYN35" s="387"/>
      <c r="PYO35" s="387"/>
      <c r="PYP35" s="387"/>
      <c r="PYQ35" s="387"/>
      <c r="PYR35" s="387"/>
      <c r="PYS35" s="387"/>
      <c r="PYT35" s="387"/>
      <c r="PYU35" s="387"/>
      <c r="PYV35" s="387"/>
      <c r="PYW35" s="387"/>
      <c r="PYX35" s="387"/>
      <c r="PYY35" s="387"/>
      <c r="PYZ35" s="387"/>
      <c r="PZA35" s="387"/>
      <c r="PZB35" s="387"/>
      <c r="PZC35" s="387"/>
      <c r="PZD35" s="387"/>
      <c r="PZE35" s="387"/>
      <c r="PZF35" s="387"/>
      <c r="PZG35" s="387"/>
      <c r="PZH35" s="387"/>
      <c r="PZI35" s="387"/>
      <c r="PZJ35" s="387"/>
      <c r="PZK35" s="387"/>
      <c r="PZL35" s="387"/>
      <c r="PZM35" s="387"/>
      <c r="PZN35" s="387"/>
      <c r="PZO35" s="387"/>
      <c r="PZP35" s="387"/>
      <c r="PZQ35" s="387"/>
      <c r="PZR35" s="387"/>
      <c r="PZS35" s="387"/>
      <c r="PZT35" s="387"/>
      <c r="PZU35" s="387"/>
      <c r="PZV35" s="387"/>
      <c r="PZW35" s="387"/>
      <c r="PZX35" s="387"/>
      <c r="PZY35" s="387"/>
      <c r="PZZ35" s="387"/>
      <c r="QAA35" s="387"/>
      <c r="QAB35" s="387"/>
      <c r="QAC35" s="387"/>
      <c r="QAD35" s="387"/>
      <c r="QAE35" s="387"/>
      <c r="QAF35" s="387"/>
      <c r="QAG35" s="387"/>
      <c r="QAH35" s="387"/>
      <c r="QAI35" s="387"/>
      <c r="QAJ35" s="387"/>
      <c r="QAK35" s="387"/>
      <c r="QAL35" s="387"/>
      <c r="QAM35" s="387"/>
      <c r="QAN35" s="387"/>
      <c r="QAO35" s="387"/>
      <c r="QAP35" s="387"/>
      <c r="QAQ35" s="387"/>
      <c r="QAR35" s="387"/>
      <c r="QAS35" s="387"/>
      <c r="QAT35" s="387"/>
      <c r="QAU35" s="387"/>
      <c r="QAV35" s="387"/>
      <c r="QAW35" s="387"/>
      <c r="QAX35" s="387"/>
      <c r="QAY35" s="387"/>
      <c r="QAZ35" s="387"/>
      <c r="QBA35" s="387"/>
      <c r="QBB35" s="387"/>
      <c r="QBC35" s="387"/>
      <c r="QBD35" s="387"/>
      <c r="QBE35" s="387"/>
      <c r="QBF35" s="387"/>
      <c r="QBG35" s="387"/>
      <c r="QBH35" s="387"/>
      <c r="QBI35" s="387"/>
      <c r="QBJ35" s="387"/>
      <c r="QBK35" s="387"/>
      <c r="QBL35" s="387"/>
      <c r="QBM35" s="387"/>
      <c r="QBN35" s="387"/>
      <c r="QBO35" s="387"/>
      <c r="QBP35" s="387"/>
      <c r="QBQ35" s="387"/>
      <c r="QBR35" s="387"/>
      <c r="QBS35" s="387"/>
      <c r="QBT35" s="387"/>
      <c r="QBU35" s="387"/>
      <c r="QBV35" s="387"/>
      <c r="QBW35" s="387"/>
      <c r="QBX35" s="387"/>
      <c r="QBY35" s="387"/>
      <c r="QBZ35" s="387"/>
      <c r="QCA35" s="387"/>
      <c r="QCB35" s="387"/>
      <c r="QCC35" s="387"/>
      <c r="QCD35" s="387"/>
      <c r="QCE35" s="387"/>
      <c r="QCF35" s="387"/>
      <c r="QCG35" s="387"/>
      <c r="QCH35" s="387"/>
      <c r="QCI35" s="387"/>
      <c r="QCJ35" s="387"/>
      <c r="QCK35" s="387"/>
      <c r="QCL35" s="387"/>
      <c r="QCM35" s="387"/>
      <c r="QCN35" s="387"/>
      <c r="QCO35" s="387"/>
      <c r="QCP35" s="387"/>
      <c r="QCQ35" s="387"/>
      <c r="QCR35" s="387"/>
      <c r="QCS35" s="387"/>
      <c r="QCT35" s="387"/>
      <c r="QCU35" s="387"/>
      <c r="QCV35" s="387"/>
      <c r="QCW35" s="387"/>
      <c r="QCX35" s="387"/>
      <c r="QCY35" s="387"/>
      <c r="QCZ35" s="387"/>
      <c r="QDA35" s="387"/>
      <c r="QDB35" s="387"/>
      <c r="QDC35" s="387"/>
      <c r="QDD35" s="387"/>
      <c r="QDE35" s="387"/>
      <c r="QDF35" s="387"/>
      <c r="QDG35" s="387"/>
      <c r="QDH35" s="387"/>
      <c r="QDI35" s="387"/>
      <c r="QDJ35" s="387"/>
      <c r="QDK35" s="387"/>
      <c r="QDL35" s="387"/>
      <c r="QDM35" s="387"/>
      <c r="QDN35" s="387"/>
      <c r="QDO35" s="387"/>
      <c r="QDP35" s="387"/>
      <c r="QDQ35" s="387"/>
      <c r="QDR35" s="387"/>
      <c r="QDS35" s="387"/>
      <c r="QDT35" s="387"/>
      <c r="QDU35" s="387"/>
      <c r="QDV35" s="387"/>
      <c r="QDW35" s="387"/>
      <c r="QDX35" s="387"/>
      <c r="QDY35" s="387"/>
      <c r="QDZ35" s="387"/>
      <c r="QEA35" s="387"/>
      <c r="QEB35" s="387"/>
      <c r="QEC35" s="387"/>
      <c r="QED35" s="387"/>
      <c r="QEE35" s="387"/>
      <c r="QEF35" s="387"/>
      <c r="QEG35" s="387"/>
      <c r="QEH35" s="387"/>
      <c r="QEI35" s="387"/>
      <c r="QEJ35" s="387"/>
      <c r="QEK35" s="387"/>
      <c r="QEL35" s="387"/>
      <c r="QEM35" s="387"/>
      <c r="QEN35" s="387"/>
      <c r="QEO35" s="387"/>
      <c r="QEP35" s="387"/>
      <c r="QEQ35" s="387"/>
      <c r="QER35" s="387"/>
      <c r="QES35" s="387"/>
      <c r="QET35" s="387"/>
      <c r="QEU35" s="387"/>
      <c r="QEV35" s="387"/>
      <c r="QEW35" s="387"/>
      <c r="QEX35" s="387"/>
      <c r="QEY35" s="387"/>
      <c r="QEZ35" s="387"/>
      <c r="QFA35" s="387"/>
      <c r="QFB35" s="387"/>
      <c r="QFC35" s="387"/>
      <c r="QFD35" s="387"/>
      <c r="QFE35" s="387"/>
      <c r="QFF35" s="387"/>
      <c r="QFG35" s="387"/>
      <c r="QFH35" s="387"/>
      <c r="QFI35" s="387"/>
      <c r="QFJ35" s="387"/>
      <c r="QFK35" s="387"/>
      <c r="QFL35" s="387"/>
      <c r="QFM35" s="387"/>
      <c r="QFN35" s="387"/>
      <c r="QFO35" s="387"/>
      <c r="QFP35" s="387"/>
      <c r="QFQ35" s="387"/>
      <c r="QFR35" s="387"/>
      <c r="QFS35" s="387"/>
      <c r="QFT35" s="387"/>
      <c r="QFU35" s="387"/>
      <c r="QFV35" s="387"/>
      <c r="QFW35" s="387"/>
      <c r="QFX35" s="387"/>
      <c r="QFY35" s="387"/>
      <c r="QFZ35" s="387"/>
      <c r="QGA35" s="387"/>
      <c r="QGB35" s="387"/>
      <c r="QGC35" s="387"/>
      <c r="QGD35" s="387"/>
      <c r="QGE35" s="387"/>
      <c r="QGF35" s="387"/>
      <c r="QGG35" s="387"/>
      <c r="QGH35" s="387"/>
      <c r="QGI35" s="387"/>
      <c r="QGJ35" s="387"/>
      <c r="QGK35" s="387"/>
      <c r="QGL35" s="387"/>
      <c r="QGM35" s="387"/>
      <c r="QGN35" s="387"/>
      <c r="QGO35" s="387"/>
      <c r="QGP35" s="387"/>
      <c r="QGQ35" s="387"/>
      <c r="QGR35" s="387"/>
      <c r="QGS35" s="387"/>
      <c r="QGT35" s="387"/>
      <c r="QGU35" s="387"/>
      <c r="QGV35" s="387"/>
      <c r="QGW35" s="387"/>
      <c r="QGX35" s="387"/>
      <c r="QGY35" s="387"/>
      <c r="QGZ35" s="387"/>
      <c r="QHA35" s="387"/>
      <c r="QHB35" s="387"/>
      <c r="QHC35" s="387"/>
      <c r="QHD35" s="387"/>
      <c r="QHE35" s="387"/>
      <c r="QHF35" s="387"/>
      <c r="QHG35" s="387"/>
      <c r="QHH35" s="387"/>
      <c r="QHI35" s="387"/>
      <c r="QHJ35" s="387"/>
      <c r="QHK35" s="387"/>
      <c r="QHL35" s="387"/>
      <c r="QHM35" s="387"/>
      <c r="QHN35" s="387"/>
      <c r="QHO35" s="387"/>
      <c r="QHP35" s="387"/>
      <c r="QHQ35" s="387"/>
      <c r="QHR35" s="387"/>
      <c r="QHS35" s="387"/>
      <c r="QHT35" s="387"/>
      <c r="QHU35" s="387"/>
      <c r="QHV35" s="387"/>
      <c r="QHW35" s="387"/>
      <c r="QHX35" s="387"/>
      <c r="QHY35" s="387"/>
      <c r="QHZ35" s="387"/>
      <c r="QIA35" s="387"/>
      <c r="QIB35" s="387"/>
      <c r="QIC35" s="387"/>
      <c r="QID35" s="387"/>
      <c r="QIE35" s="387"/>
      <c r="QIF35" s="387"/>
      <c r="QIG35" s="387"/>
      <c r="QIH35" s="387"/>
      <c r="QII35" s="387"/>
      <c r="QIJ35" s="387"/>
      <c r="QIK35" s="387"/>
      <c r="QIL35" s="387"/>
      <c r="QIM35" s="387"/>
      <c r="QIN35" s="387"/>
      <c r="QIO35" s="387"/>
      <c r="QIP35" s="387"/>
      <c r="QIQ35" s="387"/>
      <c r="QIR35" s="387"/>
      <c r="QIS35" s="387"/>
      <c r="QIT35" s="387"/>
      <c r="QIU35" s="387"/>
      <c r="QIV35" s="387"/>
      <c r="QIW35" s="387"/>
      <c r="QIX35" s="387"/>
      <c r="QIY35" s="387"/>
      <c r="QIZ35" s="387"/>
      <c r="QJA35" s="387"/>
      <c r="QJB35" s="387"/>
      <c r="QJC35" s="387"/>
      <c r="QJD35" s="387"/>
      <c r="QJE35" s="387"/>
      <c r="QJF35" s="387"/>
      <c r="QJG35" s="387"/>
      <c r="QJH35" s="387"/>
      <c r="QJI35" s="387"/>
      <c r="QJJ35" s="387"/>
      <c r="QJK35" s="387"/>
      <c r="QJL35" s="387"/>
      <c r="QJM35" s="387"/>
      <c r="QJN35" s="387"/>
      <c r="QJO35" s="387"/>
      <c r="QJP35" s="387"/>
      <c r="QJQ35" s="387"/>
      <c r="QJR35" s="387"/>
      <c r="QJS35" s="387"/>
      <c r="QJT35" s="387"/>
      <c r="QJU35" s="387"/>
      <c r="QJV35" s="387"/>
      <c r="QJW35" s="387"/>
      <c r="QJX35" s="387"/>
      <c r="QJY35" s="387"/>
      <c r="QJZ35" s="387"/>
      <c r="QKA35" s="387"/>
      <c r="QKB35" s="387"/>
      <c r="QKC35" s="387"/>
      <c r="QKD35" s="387"/>
      <c r="QKE35" s="387"/>
      <c r="QKF35" s="387"/>
      <c r="QKG35" s="387"/>
      <c r="QKH35" s="387"/>
      <c r="QKI35" s="387"/>
      <c r="QKJ35" s="387"/>
      <c r="QKK35" s="387"/>
      <c r="QKL35" s="387"/>
      <c r="QKM35" s="387"/>
      <c r="QKN35" s="387"/>
      <c r="QKO35" s="387"/>
      <c r="QKP35" s="387"/>
      <c r="QKQ35" s="387"/>
      <c r="QKR35" s="387"/>
      <c r="QKS35" s="387"/>
      <c r="QKT35" s="387"/>
      <c r="QKU35" s="387"/>
      <c r="QKV35" s="387"/>
      <c r="QKW35" s="387"/>
      <c r="QKX35" s="387"/>
      <c r="QKY35" s="387"/>
      <c r="QKZ35" s="387"/>
      <c r="QLA35" s="387"/>
      <c r="QLB35" s="387"/>
      <c r="QLC35" s="387"/>
      <c r="QLD35" s="387"/>
      <c r="QLE35" s="387"/>
      <c r="QLF35" s="387"/>
      <c r="QLG35" s="387"/>
      <c r="QLH35" s="387"/>
      <c r="QLI35" s="387"/>
      <c r="QLJ35" s="387"/>
      <c r="QLK35" s="387"/>
      <c r="QLL35" s="387"/>
      <c r="QLM35" s="387"/>
      <c r="QLN35" s="387"/>
      <c r="QLO35" s="387"/>
      <c r="QLP35" s="387"/>
      <c r="QLQ35" s="387"/>
      <c r="QLR35" s="387"/>
      <c r="QLS35" s="387"/>
      <c r="QLT35" s="387"/>
      <c r="QLU35" s="387"/>
      <c r="QLV35" s="387"/>
      <c r="QLW35" s="387"/>
      <c r="QLX35" s="387"/>
      <c r="QLY35" s="387"/>
      <c r="QLZ35" s="387"/>
      <c r="QMA35" s="387"/>
      <c r="QMB35" s="387"/>
      <c r="QMC35" s="387"/>
      <c r="QMD35" s="387"/>
      <c r="QME35" s="387"/>
      <c r="QMF35" s="387"/>
      <c r="QMG35" s="387"/>
      <c r="QMH35" s="387"/>
      <c r="QMI35" s="387"/>
      <c r="QMJ35" s="387"/>
      <c r="QMK35" s="387"/>
      <c r="QML35" s="387"/>
      <c r="QMM35" s="387"/>
      <c r="QMN35" s="387"/>
      <c r="QMO35" s="387"/>
      <c r="QMP35" s="387"/>
      <c r="QMQ35" s="387"/>
      <c r="QMR35" s="387"/>
      <c r="QMS35" s="387"/>
      <c r="QMT35" s="387"/>
      <c r="QMU35" s="387"/>
      <c r="QMV35" s="387"/>
      <c r="QMW35" s="387"/>
      <c r="QMX35" s="387"/>
      <c r="QMY35" s="387"/>
      <c r="QMZ35" s="387"/>
      <c r="QNA35" s="387"/>
      <c r="QNB35" s="387"/>
      <c r="QNC35" s="387"/>
      <c r="QND35" s="387"/>
      <c r="QNE35" s="387"/>
      <c r="QNF35" s="387"/>
      <c r="QNG35" s="387"/>
      <c r="QNH35" s="387"/>
      <c r="QNI35" s="387"/>
      <c r="QNJ35" s="387"/>
      <c r="QNK35" s="387"/>
      <c r="QNL35" s="387"/>
      <c r="QNM35" s="387"/>
      <c r="QNN35" s="387"/>
      <c r="QNO35" s="387"/>
      <c r="QNP35" s="387"/>
      <c r="QNQ35" s="387"/>
      <c r="QNR35" s="387"/>
      <c r="QNS35" s="387"/>
      <c r="QNT35" s="387"/>
      <c r="QNU35" s="387"/>
      <c r="QNV35" s="387"/>
      <c r="QNW35" s="387"/>
      <c r="QNX35" s="387"/>
      <c r="QNY35" s="387"/>
      <c r="QNZ35" s="387"/>
      <c r="QOA35" s="387"/>
      <c r="QOB35" s="387"/>
      <c r="QOC35" s="387"/>
      <c r="QOD35" s="387"/>
      <c r="QOE35" s="387"/>
      <c r="QOF35" s="387"/>
      <c r="QOG35" s="387"/>
      <c r="QOH35" s="387"/>
      <c r="QOI35" s="387"/>
      <c r="QOJ35" s="387"/>
      <c r="QOK35" s="387"/>
      <c r="QOL35" s="387"/>
      <c r="QOM35" s="387"/>
      <c r="QON35" s="387"/>
      <c r="QOO35" s="387"/>
      <c r="QOP35" s="387"/>
      <c r="QOQ35" s="387"/>
      <c r="QOR35" s="387"/>
      <c r="QOS35" s="387"/>
      <c r="QOT35" s="387"/>
      <c r="QOU35" s="387"/>
      <c r="QOV35" s="387"/>
      <c r="QOW35" s="387"/>
      <c r="QOX35" s="387"/>
      <c r="QOY35" s="387"/>
      <c r="QOZ35" s="387"/>
      <c r="QPA35" s="387"/>
      <c r="QPB35" s="387"/>
      <c r="QPC35" s="387"/>
      <c r="QPD35" s="387"/>
      <c r="QPE35" s="387"/>
      <c r="QPF35" s="387"/>
      <c r="QPG35" s="387"/>
      <c r="QPH35" s="387"/>
      <c r="QPI35" s="387"/>
      <c r="QPJ35" s="387"/>
      <c r="QPK35" s="387"/>
      <c r="QPL35" s="387"/>
      <c r="QPM35" s="387"/>
      <c r="QPN35" s="387"/>
      <c r="QPO35" s="387"/>
      <c r="QPP35" s="387"/>
      <c r="QPQ35" s="387"/>
      <c r="QPR35" s="387"/>
      <c r="QPS35" s="387"/>
      <c r="QPT35" s="387"/>
      <c r="QPU35" s="387"/>
      <c r="QPV35" s="387"/>
      <c r="QPW35" s="387"/>
      <c r="QPX35" s="387"/>
      <c r="QPY35" s="387"/>
      <c r="QPZ35" s="387"/>
      <c r="QQA35" s="387"/>
      <c r="QQB35" s="387"/>
      <c r="QQC35" s="387"/>
      <c r="QQD35" s="387"/>
      <c r="QQE35" s="387"/>
      <c r="QQF35" s="387"/>
      <c r="QQG35" s="387"/>
      <c r="QQH35" s="387"/>
      <c r="QQI35" s="387"/>
      <c r="QQJ35" s="387"/>
      <c r="QQK35" s="387"/>
      <c r="QQL35" s="387"/>
      <c r="QQM35" s="387"/>
      <c r="QQN35" s="387"/>
      <c r="QQO35" s="387"/>
      <c r="QQP35" s="387"/>
      <c r="QQQ35" s="387"/>
      <c r="QQR35" s="387"/>
      <c r="QQS35" s="387"/>
      <c r="QQT35" s="387"/>
      <c r="QQU35" s="387"/>
      <c r="QQV35" s="387"/>
      <c r="QQW35" s="387"/>
      <c r="QQX35" s="387"/>
      <c r="QQY35" s="387"/>
      <c r="QQZ35" s="387"/>
      <c r="QRA35" s="387"/>
      <c r="QRB35" s="387"/>
      <c r="QRC35" s="387"/>
      <c r="QRD35" s="387"/>
      <c r="QRE35" s="387"/>
      <c r="QRF35" s="387"/>
      <c r="QRG35" s="387"/>
      <c r="QRH35" s="387"/>
      <c r="QRI35" s="387"/>
      <c r="QRJ35" s="387"/>
      <c r="QRK35" s="387"/>
      <c r="QRL35" s="387"/>
      <c r="QRM35" s="387"/>
      <c r="QRN35" s="387"/>
      <c r="QRO35" s="387"/>
      <c r="QRP35" s="387"/>
      <c r="QRQ35" s="387"/>
      <c r="QRR35" s="387"/>
      <c r="QRS35" s="387"/>
      <c r="QRT35" s="387"/>
      <c r="QRU35" s="387"/>
      <c r="QRV35" s="387"/>
      <c r="QRW35" s="387"/>
      <c r="QRX35" s="387"/>
      <c r="QRY35" s="387"/>
      <c r="QRZ35" s="387"/>
      <c r="QSA35" s="387"/>
      <c r="QSB35" s="387"/>
      <c r="QSC35" s="387"/>
      <c r="QSD35" s="387"/>
      <c r="QSE35" s="387"/>
      <c r="QSF35" s="387"/>
      <c r="QSG35" s="387"/>
      <c r="QSH35" s="387"/>
      <c r="QSI35" s="387"/>
      <c r="QSJ35" s="387"/>
      <c r="QSK35" s="387"/>
      <c r="QSL35" s="387"/>
      <c r="QSM35" s="387"/>
      <c r="QSN35" s="387"/>
      <c r="QSO35" s="387"/>
      <c r="QSP35" s="387"/>
      <c r="QSQ35" s="387"/>
      <c r="QSR35" s="387"/>
      <c r="QSS35" s="387"/>
      <c r="QST35" s="387"/>
      <c r="QSU35" s="387"/>
      <c r="QSV35" s="387"/>
      <c r="QSW35" s="387"/>
      <c r="QSX35" s="387"/>
      <c r="QSY35" s="387"/>
      <c r="QSZ35" s="387"/>
      <c r="QTA35" s="387"/>
      <c r="QTB35" s="387"/>
      <c r="QTC35" s="387"/>
      <c r="QTD35" s="387"/>
      <c r="QTE35" s="387"/>
      <c r="QTF35" s="387"/>
      <c r="QTG35" s="387"/>
      <c r="QTH35" s="387"/>
      <c r="QTI35" s="387"/>
      <c r="QTJ35" s="387"/>
      <c r="QTK35" s="387"/>
      <c r="QTL35" s="387"/>
      <c r="QTM35" s="387"/>
      <c r="QTN35" s="387"/>
      <c r="QTO35" s="387"/>
      <c r="QTP35" s="387"/>
      <c r="QTQ35" s="387"/>
      <c r="QTR35" s="387"/>
      <c r="QTS35" s="387"/>
      <c r="QTT35" s="387"/>
      <c r="QTU35" s="387"/>
      <c r="QTV35" s="387"/>
      <c r="QTW35" s="387"/>
      <c r="QTX35" s="387"/>
      <c r="QTY35" s="387"/>
      <c r="QTZ35" s="387"/>
      <c r="QUA35" s="387"/>
      <c r="QUB35" s="387"/>
      <c r="QUC35" s="387"/>
      <c r="QUD35" s="387"/>
      <c r="QUE35" s="387"/>
      <c r="QUF35" s="387"/>
      <c r="QUG35" s="387"/>
      <c r="QUH35" s="387"/>
      <c r="QUI35" s="387"/>
      <c r="QUJ35" s="387"/>
      <c r="QUK35" s="387"/>
      <c r="QUL35" s="387"/>
      <c r="QUM35" s="387"/>
      <c r="QUN35" s="387"/>
      <c r="QUO35" s="387"/>
      <c r="QUP35" s="387"/>
      <c r="QUQ35" s="387"/>
      <c r="QUR35" s="387"/>
      <c r="QUS35" s="387"/>
      <c r="QUT35" s="387"/>
      <c r="QUU35" s="387"/>
      <c r="QUV35" s="387"/>
      <c r="QUW35" s="387"/>
      <c r="QUX35" s="387"/>
      <c r="QUY35" s="387"/>
      <c r="QUZ35" s="387"/>
      <c r="QVA35" s="387"/>
      <c r="QVB35" s="387"/>
      <c r="QVC35" s="387"/>
      <c r="QVD35" s="387"/>
      <c r="QVE35" s="387"/>
      <c r="QVF35" s="387"/>
      <c r="QVG35" s="387"/>
      <c r="QVH35" s="387"/>
      <c r="QVI35" s="387"/>
      <c r="QVJ35" s="387"/>
      <c r="QVK35" s="387"/>
      <c r="QVL35" s="387"/>
      <c r="QVM35" s="387"/>
      <c r="QVN35" s="387"/>
      <c r="QVO35" s="387"/>
      <c r="QVP35" s="387"/>
      <c r="QVQ35" s="387"/>
      <c r="QVR35" s="387"/>
      <c r="QVS35" s="387"/>
      <c r="QVT35" s="387"/>
      <c r="QVU35" s="387"/>
      <c r="QVV35" s="387"/>
      <c r="QVW35" s="387"/>
      <c r="QVX35" s="387"/>
      <c r="QVY35" s="387"/>
      <c r="QVZ35" s="387"/>
      <c r="QWA35" s="387"/>
      <c r="QWB35" s="387"/>
      <c r="QWC35" s="387"/>
      <c r="QWD35" s="387"/>
      <c r="QWE35" s="387"/>
      <c r="QWF35" s="387"/>
      <c r="QWG35" s="387"/>
      <c r="QWH35" s="387"/>
      <c r="QWI35" s="387"/>
      <c r="QWJ35" s="387"/>
      <c r="QWK35" s="387"/>
      <c r="QWL35" s="387"/>
      <c r="QWM35" s="387"/>
      <c r="QWN35" s="387"/>
      <c r="QWO35" s="387"/>
      <c r="QWP35" s="387"/>
      <c r="QWQ35" s="387"/>
      <c r="QWR35" s="387"/>
      <c r="QWS35" s="387"/>
      <c r="QWT35" s="387"/>
      <c r="QWU35" s="387"/>
      <c r="QWV35" s="387"/>
      <c r="QWW35" s="387"/>
      <c r="QWX35" s="387"/>
      <c r="QWY35" s="387"/>
      <c r="QWZ35" s="387"/>
      <c r="QXA35" s="387"/>
      <c r="QXB35" s="387"/>
      <c r="QXC35" s="387"/>
      <c r="QXD35" s="387"/>
      <c r="QXE35" s="387"/>
      <c r="QXF35" s="387"/>
      <c r="QXG35" s="387"/>
      <c r="QXH35" s="387"/>
      <c r="QXI35" s="387"/>
      <c r="QXJ35" s="387"/>
      <c r="QXK35" s="387"/>
      <c r="QXL35" s="387"/>
      <c r="QXM35" s="387"/>
      <c r="QXN35" s="387"/>
      <c r="QXO35" s="387"/>
      <c r="QXP35" s="387"/>
      <c r="QXQ35" s="387"/>
      <c r="QXR35" s="387"/>
      <c r="QXS35" s="387"/>
      <c r="QXT35" s="387"/>
      <c r="QXU35" s="387"/>
      <c r="QXV35" s="387"/>
      <c r="QXW35" s="387"/>
      <c r="QXX35" s="387"/>
      <c r="QXY35" s="387"/>
      <c r="QXZ35" s="387"/>
      <c r="QYA35" s="387"/>
      <c r="QYB35" s="387"/>
      <c r="QYC35" s="387"/>
      <c r="QYD35" s="387"/>
      <c r="QYE35" s="387"/>
      <c r="QYF35" s="387"/>
      <c r="QYG35" s="387"/>
      <c r="QYH35" s="387"/>
      <c r="QYI35" s="387"/>
      <c r="QYJ35" s="387"/>
      <c r="QYK35" s="387"/>
      <c r="QYL35" s="387"/>
      <c r="QYM35" s="387"/>
      <c r="QYN35" s="387"/>
      <c r="QYO35" s="387"/>
      <c r="QYP35" s="387"/>
      <c r="QYQ35" s="387"/>
      <c r="QYR35" s="387"/>
      <c r="QYS35" s="387"/>
      <c r="QYT35" s="387"/>
      <c r="QYU35" s="387"/>
      <c r="QYV35" s="387"/>
      <c r="QYW35" s="387"/>
      <c r="QYX35" s="387"/>
      <c r="QYY35" s="387"/>
      <c r="QYZ35" s="387"/>
      <c r="QZA35" s="387"/>
      <c r="QZB35" s="387"/>
      <c r="QZC35" s="387"/>
      <c r="QZD35" s="387"/>
      <c r="QZE35" s="387"/>
      <c r="QZF35" s="387"/>
      <c r="QZG35" s="387"/>
      <c r="QZH35" s="387"/>
      <c r="QZI35" s="387"/>
      <c r="QZJ35" s="387"/>
      <c r="QZK35" s="387"/>
      <c r="QZL35" s="387"/>
      <c r="QZM35" s="387"/>
      <c r="QZN35" s="387"/>
      <c r="QZO35" s="387"/>
      <c r="QZP35" s="387"/>
      <c r="QZQ35" s="387"/>
      <c r="QZR35" s="387"/>
      <c r="QZS35" s="387"/>
      <c r="QZT35" s="387"/>
      <c r="QZU35" s="387"/>
      <c r="QZV35" s="387"/>
      <c r="QZW35" s="387"/>
      <c r="QZX35" s="387"/>
      <c r="QZY35" s="387"/>
      <c r="QZZ35" s="387"/>
      <c r="RAA35" s="387"/>
      <c r="RAB35" s="387"/>
      <c r="RAC35" s="387"/>
      <c r="RAD35" s="387"/>
      <c r="RAE35" s="387"/>
      <c r="RAF35" s="387"/>
      <c r="RAG35" s="387"/>
      <c r="RAH35" s="387"/>
      <c r="RAI35" s="387"/>
      <c r="RAJ35" s="387"/>
      <c r="RAK35" s="387"/>
      <c r="RAL35" s="387"/>
      <c r="RAM35" s="387"/>
      <c r="RAN35" s="387"/>
      <c r="RAO35" s="387"/>
      <c r="RAP35" s="387"/>
      <c r="RAQ35" s="387"/>
      <c r="RAR35" s="387"/>
      <c r="RAS35" s="387"/>
      <c r="RAT35" s="387"/>
      <c r="RAU35" s="387"/>
      <c r="RAV35" s="387"/>
      <c r="RAW35" s="387"/>
      <c r="RAX35" s="387"/>
      <c r="RAY35" s="387"/>
      <c r="RAZ35" s="387"/>
      <c r="RBA35" s="387"/>
      <c r="RBB35" s="387"/>
      <c r="RBC35" s="387"/>
      <c r="RBD35" s="387"/>
      <c r="RBE35" s="387"/>
      <c r="RBF35" s="387"/>
      <c r="RBG35" s="387"/>
      <c r="RBH35" s="387"/>
      <c r="RBI35" s="387"/>
      <c r="RBJ35" s="387"/>
      <c r="RBK35" s="387"/>
      <c r="RBL35" s="387"/>
      <c r="RBM35" s="387"/>
      <c r="RBN35" s="387"/>
      <c r="RBO35" s="387"/>
      <c r="RBP35" s="387"/>
      <c r="RBQ35" s="387"/>
      <c r="RBR35" s="387"/>
      <c r="RBS35" s="387"/>
      <c r="RBT35" s="387"/>
      <c r="RBU35" s="387"/>
      <c r="RBV35" s="387"/>
      <c r="RBW35" s="387"/>
      <c r="RBX35" s="387"/>
      <c r="RBY35" s="387"/>
      <c r="RBZ35" s="387"/>
      <c r="RCA35" s="387"/>
      <c r="RCB35" s="387"/>
      <c r="RCC35" s="387"/>
      <c r="RCD35" s="387"/>
      <c r="RCE35" s="387"/>
      <c r="RCF35" s="387"/>
      <c r="RCG35" s="387"/>
      <c r="RCH35" s="387"/>
      <c r="RCI35" s="387"/>
      <c r="RCJ35" s="387"/>
      <c r="RCK35" s="387"/>
      <c r="RCL35" s="387"/>
      <c r="RCM35" s="387"/>
      <c r="RCN35" s="387"/>
      <c r="RCO35" s="387"/>
      <c r="RCP35" s="387"/>
      <c r="RCQ35" s="387"/>
      <c r="RCR35" s="387"/>
      <c r="RCS35" s="387"/>
      <c r="RCT35" s="387"/>
      <c r="RCU35" s="387"/>
      <c r="RCV35" s="387"/>
      <c r="RCW35" s="387"/>
      <c r="RCX35" s="387"/>
      <c r="RCY35" s="387"/>
      <c r="RCZ35" s="387"/>
      <c r="RDA35" s="387"/>
      <c r="RDB35" s="387"/>
      <c r="RDC35" s="387"/>
      <c r="RDD35" s="387"/>
      <c r="RDE35" s="387"/>
      <c r="RDF35" s="387"/>
      <c r="RDG35" s="387"/>
      <c r="RDH35" s="387"/>
      <c r="RDI35" s="387"/>
      <c r="RDJ35" s="387"/>
      <c r="RDK35" s="387"/>
      <c r="RDL35" s="387"/>
      <c r="RDM35" s="387"/>
      <c r="RDN35" s="387"/>
      <c r="RDO35" s="387"/>
      <c r="RDP35" s="387"/>
      <c r="RDQ35" s="387"/>
      <c r="RDR35" s="387"/>
      <c r="RDS35" s="387"/>
      <c r="RDT35" s="387"/>
      <c r="RDU35" s="387"/>
      <c r="RDV35" s="387"/>
      <c r="RDW35" s="387"/>
      <c r="RDX35" s="387"/>
      <c r="RDY35" s="387"/>
      <c r="RDZ35" s="387"/>
      <c r="REA35" s="387"/>
      <c r="REB35" s="387"/>
      <c r="REC35" s="387"/>
      <c r="RED35" s="387"/>
      <c r="REE35" s="387"/>
      <c r="REF35" s="387"/>
      <c r="REG35" s="387"/>
      <c r="REH35" s="387"/>
      <c r="REI35" s="387"/>
      <c r="REJ35" s="387"/>
      <c r="REK35" s="387"/>
      <c r="REL35" s="387"/>
      <c r="REM35" s="387"/>
      <c r="REN35" s="387"/>
      <c r="REO35" s="387"/>
      <c r="REP35" s="387"/>
      <c r="REQ35" s="387"/>
      <c r="RER35" s="387"/>
      <c r="RES35" s="387"/>
      <c r="RET35" s="387"/>
      <c r="REU35" s="387"/>
      <c r="REV35" s="387"/>
      <c r="REW35" s="387"/>
      <c r="REX35" s="387"/>
      <c r="REY35" s="387"/>
      <c r="REZ35" s="387"/>
      <c r="RFA35" s="387"/>
      <c r="RFB35" s="387"/>
      <c r="RFC35" s="387"/>
      <c r="RFD35" s="387"/>
      <c r="RFE35" s="387"/>
      <c r="RFF35" s="387"/>
      <c r="RFG35" s="387"/>
      <c r="RFH35" s="387"/>
      <c r="RFI35" s="387"/>
      <c r="RFJ35" s="387"/>
      <c r="RFK35" s="387"/>
      <c r="RFL35" s="387"/>
      <c r="RFM35" s="387"/>
      <c r="RFN35" s="387"/>
      <c r="RFO35" s="387"/>
      <c r="RFP35" s="387"/>
      <c r="RFQ35" s="387"/>
      <c r="RFR35" s="387"/>
      <c r="RFS35" s="387"/>
      <c r="RFT35" s="387"/>
      <c r="RFU35" s="387"/>
      <c r="RFV35" s="387"/>
      <c r="RFW35" s="387"/>
      <c r="RFX35" s="387"/>
      <c r="RFY35" s="387"/>
      <c r="RFZ35" s="387"/>
      <c r="RGA35" s="387"/>
      <c r="RGB35" s="387"/>
      <c r="RGC35" s="387"/>
      <c r="RGD35" s="387"/>
      <c r="RGE35" s="387"/>
      <c r="RGF35" s="387"/>
      <c r="RGG35" s="387"/>
      <c r="RGH35" s="387"/>
      <c r="RGI35" s="387"/>
      <c r="RGJ35" s="387"/>
      <c r="RGK35" s="387"/>
      <c r="RGL35" s="387"/>
      <c r="RGM35" s="387"/>
      <c r="RGN35" s="387"/>
      <c r="RGO35" s="387"/>
      <c r="RGP35" s="387"/>
      <c r="RGQ35" s="387"/>
      <c r="RGR35" s="387"/>
      <c r="RGS35" s="387"/>
      <c r="RGT35" s="387"/>
      <c r="RGU35" s="387"/>
      <c r="RGV35" s="387"/>
      <c r="RGW35" s="387"/>
      <c r="RGX35" s="387"/>
      <c r="RGY35" s="387"/>
      <c r="RGZ35" s="387"/>
      <c r="RHA35" s="387"/>
      <c r="RHB35" s="387"/>
      <c r="RHC35" s="387"/>
      <c r="RHD35" s="387"/>
      <c r="RHE35" s="387"/>
      <c r="RHF35" s="387"/>
      <c r="RHG35" s="387"/>
      <c r="RHH35" s="387"/>
      <c r="RHI35" s="387"/>
      <c r="RHJ35" s="387"/>
      <c r="RHK35" s="387"/>
      <c r="RHL35" s="387"/>
      <c r="RHM35" s="387"/>
      <c r="RHN35" s="387"/>
      <c r="RHO35" s="387"/>
      <c r="RHP35" s="387"/>
      <c r="RHQ35" s="387"/>
      <c r="RHR35" s="387"/>
      <c r="RHS35" s="387"/>
      <c r="RHT35" s="387"/>
      <c r="RHU35" s="387"/>
      <c r="RHV35" s="387"/>
      <c r="RHW35" s="387"/>
      <c r="RHX35" s="387"/>
      <c r="RHY35" s="387"/>
      <c r="RHZ35" s="387"/>
      <c r="RIA35" s="387"/>
      <c r="RIB35" s="387"/>
      <c r="RIC35" s="387"/>
      <c r="RID35" s="387"/>
      <c r="RIE35" s="387"/>
      <c r="RIF35" s="387"/>
      <c r="RIG35" s="387"/>
      <c r="RIH35" s="387"/>
      <c r="RII35" s="387"/>
      <c r="RIJ35" s="387"/>
      <c r="RIK35" s="387"/>
      <c r="RIL35" s="387"/>
      <c r="RIM35" s="387"/>
      <c r="RIN35" s="387"/>
      <c r="RIO35" s="387"/>
      <c r="RIP35" s="387"/>
      <c r="RIQ35" s="387"/>
      <c r="RIR35" s="387"/>
      <c r="RIS35" s="387"/>
      <c r="RIT35" s="387"/>
      <c r="RIU35" s="387"/>
      <c r="RIV35" s="387"/>
      <c r="RIW35" s="387"/>
      <c r="RIX35" s="387"/>
      <c r="RIY35" s="387"/>
      <c r="RIZ35" s="387"/>
      <c r="RJA35" s="387"/>
      <c r="RJB35" s="387"/>
      <c r="RJC35" s="387"/>
      <c r="RJD35" s="387"/>
      <c r="RJE35" s="387"/>
      <c r="RJF35" s="387"/>
      <c r="RJG35" s="387"/>
      <c r="RJH35" s="387"/>
      <c r="RJI35" s="387"/>
      <c r="RJJ35" s="387"/>
      <c r="RJK35" s="387"/>
      <c r="RJL35" s="387"/>
      <c r="RJM35" s="387"/>
      <c r="RJN35" s="387"/>
      <c r="RJO35" s="387"/>
      <c r="RJP35" s="387"/>
      <c r="RJQ35" s="387"/>
      <c r="RJR35" s="387"/>
      <c r="RJS35" s="387"/>
      <c r="RJT35" s="387"/>
      <c r="RJU35" s="387"/>
      <c r="RJV35" s="387"/>
      <c r="RJW35" s="387"/>
      <c r="RJX35" s="387"/>
      <c r="RJY35" s="387"/>
      <c r="RJZ35" s="387"/>
      <c r="RKA35" s="387"/>
      <c r="RKB35" s="387"/>
      <c r="RKC35" s="387"/>
      <c r="RKD35" s="387"/>
      <c r="RKE35" s="387"/>
      <c r="RKF35" s="387"/>
      <c r="RKG35" s="387"/>
      <c r="RKH35" s="387"/>
      <c r="RKI35" s="387"/>
      <c r="RKJ35" s="387"/>
      <c r="RKK35" s="387"/>
      <c r="RKL35" s="387"/>
      <c r="RKM35" s="387"/>
      <c r="RKN35" s="387"/>
      <c r="RKO35" s="387"/>
      <c r="RKP35" s="387"/>
      <c r="RKQ35" s="387"/>
      <c r="RKR35" s="387"/>
      <c r="RKS35" s="387"/>
      <c r="RKT35" s="387"/>
      <c r="RKU35" s="387"/>
      <c r="RKV35" s="387"/>
      <c r="RKW35" s="387"/>
      <c r="RKX35" s="387"/>
      <c r="RKY35" s="387"/>
      <c r="RKZ35" s="387"/>
      <c r="RLA35" s="387"/>
      <c r="RLB35" s="387"/>
      <c r="RLC35" s="387"/>
      <c r="RLD35" s="387"/>
      <c r="RLE35" s="387"/>
      <c r="RLF35" s="387"/>
      <c r="RLG35" s="387"/>
      <c r="RLH35" s="387"/>
      <c r="RLI35" s="387"/>
      <c r="RLJ35" s="387"/>
      <c r="RLK35" s="387"/>
      <c r="RLL35" s="387"/>
      <c r="RLM35" s="387"/>
      <c r="RLN35" s="387"/>
      <c r="RLO35" s="387"/>
      <c r="RLP35" s="387"/>
      <c r="RLQ35" s="387"/>
      <c r="RLR35" s="387"/>
      <c r="RLS35" s="387"/>
      <c r="RLT35" s="387"/>
      <c r="RLU35" s="387"/>
      <c r="RLV35" s="387"/>
      <c r="RLW35" s="387"/>
      <c r="RLX35" s="387"/>
      <c r="RLY35" s="387"/>
      <c r="RLZ35" s="387"/>
      <c r="RMA35" s="387"/>
      <c r="RMB35" s="387"/>
      <c r="RMC35" s="387"/>
      <c r="RMD35" s="387"/>
      <c r="RME35" s="387"/>
      <c r="RMF35" s="387"/>
      <c r="RMG35" s="387"/>
      <c r="RMH35" s="387"/>
      <c r="RMI35" s="387"/>
      <c r="RMJ35" s="387"/>
      <c r="RMK35" s="387"/>
      <c r="RML35" s="387"/>
      <c r="RMM35" s="387"/>
      <c r="RMN35" s="387"/>
      <c r="RMO35" s="387"/>
      <c r="RMP35" s="387"/>
      <c r="RMQ35" s="387"/>
      <c r="RMR35" s="387"/>
      <c r="RMS35" s="387"/>
      <c r="RMT35" s="387"/>
      <c r="RMU35" s="387"/>
      <c r="RMV35" s="387"/>
      <c r="RMW35" s="387"/>
      <c r="RMX35" s="387"/>
      <c r="RMY35" s="387"/>
      <c r="RMZ35" s="387"/>
      <c r="RNA35" s="387"/>
      <c r="RNB35" s="387"/>
      <c r="RNC35" s="387"/>
      <c r="RND35" s="387"/>
      <c r="RNE35" s="387"/>
      <c r="RNF35" s="387"/>
      <c r="RNG35" s="387"/>
      <c r="RNH35" s="387"/>
      <c r="RNI35" s="387"/>
      <c r="RNJ35" s="387"/>
      <c r="RNK35" s="387"/>
      <c r="RNL35" s="387"/>
      <c r="RNM35" s="387"/>
      <c r="RNN35" s="387"/>
      <c r="RNO35" s="387"/>
      <c r="RNP35" s="387"/>
      <c r="RNQ35" s="387"/>
      <c r="RNR35" s="387"/>
      <c r="RNS35" s="387"/>
      <c r="RNT35" s="387"/>
      <c r="RNU35" s="387"/>
      <c r="RNV35" s="387"/>
      <c r="RNW35" s="387"/>
      <c r="RNX35" s="387"/>
      <c r="RNY35" s="387"/>
      <c r="RNZ35" s="387"/>
      <c r="ROA35" s="387"/>
      <c r="ROB35" s="387"/>
      <c r="ROC35" s="387"/>
      <c r="ROD35" s="387"/>
      <c r="ROE35" s="387"/>
      <c r="ROF35" s="387"/>
      <c r="ROG35" s="387"/>
      <c r="ROH35" s="387"/>
      <c r="ROI35" s="387"/>
      <c r="ROJ35" s="387"/>
      <c r="ROK35" s="387"/>
      <c r="ROL35" s="387"/>
      <c r="ROM35" s="387"/>
      <c r="RON35" s="387"/>
      <c r="ROO35" s="387"/>
      <c r="ROP35" s="387"/>
      <c r="ROQ35" s="387"/>
      <c r="ROR35" s="387"/>
      <c r="ROS35" s="387"/>
      <c r="ROT35" s="387"/>
      <c r="ROU35" s="387"/>
      <c r="ROV35" s="387"/>
      <c r="ROW35" s="387"/>
      <c r="ROX35" s="387"/>
      <c r="ROY35" s="387"/>
      <c r="ROZ35" s="387"/>
      <c r="RPA35" s="387"/>
      <c r="RPB35" s="387"/>
      <c r="RPC35" s="387"/>
      <c r="RPD35" s="387"/>
      <c r="RPE35" s="387"/>
      <c r="RPF35" s="387"/>
      <c r="RPG35" s="387"/>
      <c r="RPH35" s="387"/>
      <c r="RPI35" s="387"/>
      <c r="RPJ35" s="387"/>
      <c r="RPK35" s="387"/>
      <c r="RPL35" s="387"/>
      <c r="RPM35" s="387"/>
      <c r="RPN35" s="387"/>
      <c r="RPO35" s="387"/>
      <c r="RPP35" s="387"/>
      <c r="RPQ35" s="387"/>
      <c r="RPR35" s="387"/>
      <c r="RPS35" s="387"/>
      <c r="RPT35" s="387"/>
      <c r="RPU35" s="387"/>
      <c r="RPV35" s="387"/>
      <c r="RPW35" s="387"/>
      <c r="RPX35" s="387"/>
      <c r="RPY35" s="387"/>
      <c r="RPZ35" s="387"/>
      <c r="RQA35" s="387"/>
      <c r="RQB35" s="387"/>
      <c r="RQC35" s="387"/>
      <c r="RQD35" s="387"/>
      <c r="RQE35" s="387"/>
      <c r="RQF35" s="387"/>
      <c r="RQG35" s="387"/>
      <c r="RQH35" s="387"/>
      <c r="RQI35" s="387"/>
      <c r="RQJ35" s="387"/>
      <c r="RQK35" s="387"/>
      <c r="RQL35" s="387"/>
      <c r="RQM35" s="387"/>
      <c r="RQN35" s="387"/>
      <c r="RQO35" s="387"/>
      <c r="RQP35" s="387"/>
      <c r="RQQ35" s="387"/>
      <c r="RQR35" s="387"/>
      <c r="RQS35" s="387"/>
      <c r="RQT35" s="387"/>
      <c r="RQU35" s="387"/>
      <c r="RQV35" s="387"/>
      <c r="RQW35" s="387"/>
      <c r="RQX35" s="387"/>
      <c r="RQY35" s="387"/>
      <c r="RQZ35" s="387"/>
      <c r="RRA35" s="387"/>
      <c r="RRB35" s="387"/>
      <c r="RRC35" s="387"/>
      <c r="RRD35" s="387"/>
      <c r="RRE35" s="387"/>
      <c r="RRF35" s="387"/>
      <c r="RRG35" s="387"/>
      <c r="RRH35" s="387"/>
      <c r="RRI35" s="387"/>
      <c r="RRJ35" s="387"/>
      <c r="RRK35" s="387"/>
      <c r="RRL35" s="387"/>
      <c r="RRM35" s="387"/>
      <c r="RRN35" s="387"/>
      <c r="RRO35" s="387"/>
      <c r="RRP35" s="387"/>
      <c r="RRQ35" s="387"/>
      <c r="RRR35" s="387"/>
      <c r="RRS35" s="387"/>
      <c r="RRT35" s="387"/>
      <c r="RRU35" s="387"/>
      <c r="RRV35" s="387"/>
      <c r="RRW35" s="387"/>
      <c r="RRX35" s="387"/>
      <c r="RRY35" s="387"/>
      <c r="RRZ35" s="387"/>
      <c r="RSA35" s="387"/>
      <c r="RSB35" s="387"/>
      <c r="RSC35" s="387"/>
      <c r="RSD35" s="387"/>
      <c r="RSE35" s="387"/>
      <c r="RSF35" s="387"/>
      <c r="RSG35" s="387"/>
      <c r="RSH35" s="387"/>
      <c r="RSI35" s="387"/>
      <c r="RSJ35" s="387"/>
      <c r="RSK35" s="387"/>
      <c r="RSL35" s="387"/>
      <c r="RSM35" s="387"/>
      <c r="RSN35" s="387"/>
      <c r="RSO35" s="387"/>
      <c r="RSP35" s="387"/>
      <c r="RSQ35" s="387"/>
      <c r="RSR35" s="387"/>
      <c r="RSS35" s="387"/>
      <c r="RST35" s="387"/>
      <c r="RSU35" s="387"/>
      <c r="RSV35" s="387"/>
      <c r="RSW35" s="387"/>
      <c r="RSX35" s="387"/>
      <c r="RSY35" s="387"/>
      <c r="RSZ35" s="387"/>
      <c r="RTA35" s="387"/>
      <c r="RTB35" s="387"/>
      <c r="RTC35" s="387"/>
      <c r="RTD35" s="387"/>
      <c r="RTE35" s="387"/>
      <c r="RTF35" s="387"/>
      <c r="RTG35" s="387"/>
      <c r="RTH35" s="387"/>
      <c r="RTI35" s="387"/>
      <c r="RTJ35" s="387"/>
      <c r="RTK35" s="387"/>
      <c r="RTL35" s="387"/>
      <c r="RTM35" s="387"/>
      <c r="RTN35" s="387"/>
      <c r="RTO35" s="387"/>
      <c r="RTP35" s="387"/>
      <c r="RTQ35" s="387"/>
      <c r="RTR35" s="387"/>
      <c r="RTS35" s="387"/>
      <c r="RTT35" s="387"/>
      <c r="RTU35" s="387"/>
      <c r="RTV35" s="387"/>
      <c r="RTW35" s="387"/>
      <c r="RTX35" s="387"/>
      <c r="RTY35" s="387"/>
      <c r="RTZ35" s="387"/>
      <c r="RUA35" s="387"/>
      <c r="RUB35" s="387"/>
      <c r="RUC35" s="387"/>
      <c r="RUD35" s="387"/>
      <c r="RUE35" s="387"/>
      <c r="RUF35" s="387"/>
      <c r="RUG35" s="387"/>
      <c r="RUH35" s="387"/>
      <c r="RUI35" s="387"/>
      <c r="RUJ35" s="387"/>
      <c r="RUK35" s="387"/>
      <c r="RUL35" s="387"/>
      <c r="RUM35" s="387"/>
      <c r="RUN35" s="387"/>
      <c r="RUO35" s="387"/>
      <c r="RUP35" s="387"/>
      <c r="RUQ35" s="387"/>
      <c r="RUR35" s="387"/>
      <c r="RUS35" s="387"/>
      <c r="RUT35" s="387"/>
      <c r="RUU35" s="387"/>
      <c r="RUV35" s="387"/>
      <c r="RUW35" s="387"/>
      <c r="RUX35" s="387"/>
      <c r="RUY35" s="387"/>
      <c r="RUZ35" s="387"/>
      <c r="RVA35" s="387"/>
      <c r="RVB35" s="387"/>
      <c r="RVC35" s="387"/>
      <c r="RVD35" s="387"/>
      <c r="RVE35" s="387"/>
      <c r="RVF35" s="387"/>
      <c r="RVG35" s="387"/>
      <c r="RVH35" s="387"/>
      <c r="RVI35" s="387"/>
      <c r="RVJ35" s="387"/>
      <c r="RVK35" s="387"/>
      <c r="RVL35" s="387"/>
      <c r="RVM35" s="387"/>
      <c r="RVN35" s="387"/>
      <c r="RVO35" s="387"/>
      <c r="RVP35" s="387"/>
      <c r="RVQ35" s="387"/>
      <c r="RVR35" s="387"/>
      <c r="RVS35" s="387"/>
      <c r="RVT35" s="387"/>
      <c r="RVU35" s="387"/>
      <c r="RVV35" s="387"/>
      <c r="RVW35" s="387"/>
      <c r="RVX35" s="387"/>
      <c r="RVY35" s="387"/>
      <c r="RVZ35" s="387"/>
      <c r="RWA35" s="387"/>
      <c r="RWB35" s="387"/>
      <c r="RWC35" s="387"/>
      <c r="RWD35" s="387"/>
      <c r="RWE35" s="387"/>
      <c r="RWF35" s="387"/>
      <c r="RWG35" s="387"/>
      <c r="RWH35" s="387"/>
      <c r="RWI35" s="387"/>
      <c r="RWJ35" s="387"/>
      <c r="RWK35" s="387"/>
      <c r="RWL35" s="387"/>
      <c r="RWM35" s="387"/>
      <c r="RWN35" s="387"/>
      <c r="RWO35" s="387"/>
      <c r="RWP35" s="387"/>
      <c r="RWQ35" s="387"/>
      <c r="RWR35" s="387"/>
      <c r="RWS35" s="387"/>
      <c r="RWT35" s="387"/>
      <c r="RWU35" s="387"/>
      <c r="RWV35" s="387"/>
      <c r="RWW35" s="387"/>
      <c r="RWX35" s="387"/>
      <c r="RWY35" s="387"/>
      <c r="RWZ35" s="387"/>
      <c r="RXA35" s="387"/>
      <c r="RXB35" s="387"/>
      <c r="RXC35" s="387"/>
      <c r="RXD35" s="387"/>
      <c r="RXE35" s="387"/>
      <c r="RXF35" s="387"/>
      <c r="RXG35" s="387"/>
      <c r="RXH35" s="387"/>
      <c r="RXI35" s="387"/>
      <c r="RXJ35" s="387"/>
      <c r="RXK35" s="387"/>
      <c r="RXL35" s="387"/>
      <c r="RXM35" s="387"/>
      <c r="RXN35" s="387"/>
      <c r="RXO35" s="387"/>
      <c r="RXP35" s="387"/>
      <c r="RXQ35" s="387"/>
      <c r="RXR35" s="387"/>
      <c r="RXS35" s="387"/>
      <c r="RXT35" s="387"/>
      <c r="RXU35" s="387"/>
      <c r="RXV35" s="387"/>
      <c r="RXW35" s="387"/>
      <c r="RXX35" s="387"/>
      <c r="RXY35" s="387"/>
      <c r="RXZ35" s="387"/>
      <c r="RYA35" s="387"/>
      <c r="RYB35" s="387"/>
      <c r="RYC35" s="387"/>
      <c r="RYD35" s="387"/>
      <c r="RYE35" s="387"/>
      <c r="RYF35" s="387"/>
      <c r="RYG35" s="387"/>
      <c r="RYH35" s="387"/>
      <c r="RYI35" s="387"/>
      <c r="RYJ35" s="387"/>
      <c r="RYK35" s="387"/>
      <c r="RYL35" s="387"/>
      <c r="RYM35" s="387"/>
      <c r="RYN35" s="387"/>
      <c r="RYO35" s="387"/>
      <c r="RYP35" s="387"/>
      <c r="RYQ35" s="387"/>
      <c r="RYR35" s="387"/>
      <c r="RYS35" s="387"/>
      <c r="RYT35" s="387"/>
      <c r="RYU35" s="387"/>
      <c r="RYV35" s="387"/>
      <c r="RYW35" s="387"/>
      <c r="RYX35" s="387"/>
      <c r="RYY35" s="387"/>
      <c r="RYZ35" s="387"/>
      <c r="RZA35" s="387"/>
      <c r="RZB35" s="387"/>
      <c r="RZC35" s="387"/>
      <c r="RZD35" s="387"/>
      <c r="RZE35" s="387"/>
      <c r="RZF35" s="387"/>
      <c r="RZG35" s="387"/>
      <c r="RZH35" s="387"/>
      <c r="RZI35" s="387"/>
      <c r="RZJ35" s="387"/>
      <c r="RZK35" s="387"/>
      <c r="RZL35" s="387"/>
      <c r="RZM35" s="387"/>
      <c r="RZN35" s="387"/>
      <c r="RZO35" s="387"/>
      <c r="RZP35" s="387"/>
      <c r="RZQ35" s="387"/>
      <c r="RZR35" s="387"/>
      <c r="RZS35" s="387"/>
      <c r="RZT35" s="387"/>
      <c r="RZU35" s="387"/>
      <c r="RZV35" s="387"/>
      <c r="RZW35" s="387"/>
      <c r="RZX35" s="387"/>
      <c r="RZY35" s="387"/>
      <c r="RZZ35" s="387"/>
      <c r="SAA35" s="387"/>
      <c r="SAB35" s="387"/>
      <c r="SAC35" s="387"/>
      <c r="SAD35" s="387"/>
      <c r="SAE35" s="387"/>
      <c r="SAF35" s="387"/>
      <c r="SAG35" s="387"/>
      <c r="SAH35" s="387"/>
      <c r="SAI35" s="387"/>
      <c r="SAJ35" s="387"/>
      <c r="SAK35" s="387"/>
      <c r="SAL35" s="387"/>
      <c r="SAM35" s="387"/>
      <c r="SAN35" s="387"/>
      <c r="SAO35" s="387"/>
      <c r="SAP35" s="387"/>
      <c r="SAQ35" s="387"/>
      <c r="SAR35" s="387"/>
      <c r="SAS35" s="387"/>
      <c r="SAT35" s="387"/>
      <c r="SAU35" s="387"/>
      <c r="SAV35" s="387"/>
      <c r="SAW35" s="387"/>
      <c r="SAX35" s="387"/>
      <c r="SAY35" s="387"/>
      <c r="SAZ35" s="387"/>
      <c r="SBA35" s="387"/>
      <c r="SBB35" s="387"/>
      <c r="SBC35" s="387"/>
      <c r="SBD35" s="387"/>
      <c r="SBE35" s="387"/>
      <c r="SBF35" s="387"/>
      <c r="SBG35" s="387"/>
      <c r="SBH35" s="387"/>
      <c r="SBI35" s="387"/>
      <c r="SBJ35" s="387"/>
      <c r="SBK35" s="387"/>
      <c r="SBL35" s="387"/>
      <c r="SBM35" s="387"/>
      <c r="SBN35" s="387"/>
      <c r="SBO35" s="387"/>
      <c r="SBP35" s="387"/>
      <c r="SBQ35" s="387"/>
      <c r="SBR35" s="387"/>
      <c r="SBS35" s="387"/>
      <c r="SBT35" s="387"/>
      <c r="SBU35" s="387"/>
      <c r="SBV35" s="387"/>
      <c r="SBW35" s="387"/>
      <c r="SBX35" s="387"/>
      <c r="SBY35" s="387"/>
      <c r="SBZ35" s="387"/>
      <c r="SCA35" s="387"/>
      <c r="SCB35" s="387"/>
      <c r="SCC35" s="387"/>
      <c r="SCD35" s="387"/>
      <c r="SCE35" s="387"/>
      <c r="SCF35" s="387"/>
      <c r="SCG35" s="387"/>
      <c r="SCH35" s="387"/>
      <c r="SCI35" s="387"/>
      <c r="SCJ35" s="387"/>
      <c r="SCK35" s="387"/>
      <c r="SCL35" s="387"/>
      <c r="SCM35" s="387"/>
      <c r="SCN35" s="387"/>
      <c r="SCO35" s="387"/>
      <c r="SCP35" s="387"/>
      <c r="SCQ35" s="387"/>
      <c r="SCR35" s="387"/>
      <c r="SCS35" s="387"/>
      <c r="SCT35" s="387"/>
      <c r="SCU35" s="387"/>
      <c r="SCV35" s="387"/>
      <c r="SCW35" s="387"/>
      <c r="SCX35" s="387"/>
      <c r="SCY35" s="387"/>
      <c r="SCZ35" s="387"/>
      <c r="SDA35" s="387"/>
      <c r="SDB35" s="387"/>
      <c r="SDC35" s="387"/>
      <c r="SDD35" s="387"/>
      <c r="SDE35" s="387"/>
      <c r="SDF35" s="387"/>
      <c r="SDG35" s="387"/>
      <c r="SDH35" s="387"/>
      <c r="SDI35" s="387"/>
      <c r="SDJ35" s="387"/>
      <c r="SDK35" s="387"/>
      <c r="SDL35" s="387"/>
      <c r="SDM35" s="387"/>
      <c r="SDN35" s="387"/>
      <c r="SDO35" s="387"/>
      <c r="SDP35" s="387"/>
      <c r="SDQ35" s="387"/>
      <c r="SDR35" s="387"/>
      <c r="SDS35" s="387"/>
      <c r="SDT35" s="387"/>
      <c r="SDU35" s="387"/>
      <c r="SDV35" s="387"/>
      <c r="SDW35" s="387"/>
      <c r="SDX35" s="387"/>
      <c r="SDY35" s="387"/>
      <c r="SDZ35" s="387"/>
      <c r="SEA35" s="387"/>
      <c r="SEB35" s="387"/>
      <c r="SEC35" s="387"/>
      <c r="SED35" s="387"/>
      <c r="SEE35" s="387"/>
      <c r="SEF35" s="387"/>
      <c r="SEG35" s="387"/>
      <c r="SEH35" s="387"/>
      <c r="SEI35" s="387"/>
      <c r="SEJ35" s="387"/>
      <c r="SEK35" s="387"/>
      <c r="SEL35" s="387"/>
      <c r="SEM35" s="387"/>
      <c r="SEN35" s="387"/>
      <c r="SEO35" s="387"/>
      <c r="SEP35" s="387"/>
      <c r="SEQ35" s="387"/>
      <c r="SER35" s="387"/>
      <c r="SES35" s="387"/>
      <c r="SET35" s="387"/>
      <c r="SEU35" s="387"/>
      <c r="SEV35" s="387"/>
      <c r="SEW35" s="387"/>
      <c r="SEX35" s="387"/>
      <c r="SEY35" s="387"/>
      <c r="SEZ35" s="387"/>
      <c r="SFA35" s="387"/>
      <c r="SFB35" s="387"/>
      <c r="SFC35" s="387"/>
      <c r="SFD35" s="387"/>
      <c r="SFE35" s="387"/>
      <c r="SFF35" s="387"/>
      <c r="SFG35" s="387"/>
      <c r="SFH35" s="387"/>
      <c r="SFI35" s="387"/>
      <c r="SFJ35" s="387"/>
      <c r="SFK35" s="387"/>
      <c r="SFL35" s="387"/>
      <c r="SFM35" s="387"/>
      <c r="SFN35" s="387"/>
      <c r="SFO35" s="387"/>
      <c r="SFP35" s="387"/>
      <c r="SFQ35" s="387"/>
      <c r="SFR35" s="387"/>
      <c r="SFS35" s="387"/>
      <c r="SFT35" s="387"/>
      <c r="SFU35" s="387"/>
      <c r="SFV35" s="387"/>
      <c r="SFW35" s="387"/>
      <c r="SFX35" s="387"/>
      <c r="SFY35" s="387"/>
      <c r="SFZ35" s="387"/>
      <c r="SGA35" s="387"/>
      <c r="SGB35" s="387"/>
      <c r="SGC35" s="387"/>
      <c r="SGD35" s="387"/>
      <c r="SGE35" s="387"/>
      <c r="SGF35" s="387"/>
      <c r="SGG35" s="387"/>
      <c r="SGH35" s="387"/>
      <c r="SGI35" s="387"/>
      <c r="SGJ35" s="387"/>
      <c r="SGK35" s="387"/>
      <c r="SGL35" s="387"/>
      <c r="SGM35" s="387"/>
      <c r="SGN35" s="387"/>
      <c r="SGO35" s="387"/>
      <c r="SGP35" s="387"/>
      <c r="SGQ35" s="387"/>
      <c r="SGR35" s="387"/>
      <c r="SGS35" s="387"/>
      <c r="SGT35" s="387"/>
      <c r="SGU35" s="387"/>
      <c r="SGV35" s="387"/>
      <c r="SGW35" s="387"/>
      <c r="SGX35" s="387"/>
      <c r="SGY35" s="387"/>
      <c r="SGZ35" s="387"/>
      <c r="SHA35" s="387"/>
      <c r="SHB35" s="387"/>
      <c r="SHC35" s="387"/>
      <c r="SHD35" s="387"/>
      <c r="SHE35" s="387"/>
      <c r="SHF35" s="387"/>
      <c r="SHG35" s="387"/>
      <c r="SHH35" s="387"/>
      <c r="SHI35" s="387"/>
      <c r="SHJ35" s="387"/>
      <c r="SHK35" s="387"/>
      <c r="SHL35" s="387"/>
      <c r="SHM35" s="387"/>
      <c r="SHN35" s="387"/>
      <c r="SHO35" s="387"/>
      <c r="SHP35" s="387"/>
      <c r="SHQ35" s="387"/>
      <c r="SHR35" s="387"/>
      <c r="SHS35" s="387"/>
      <c r="SHT35" s="387"/>
      <c r="SHU35" s="387"/>
      <c r="SHV35" s="387"/>
      <c r="SHW35" s="387"/>
      <c r="SHX35" s="387"/>
      <c r="SHY35" s="387"/>
      <c r="SHZ35" s="387"/>
      <c r="SIA35" s="387"/>
      <c r="SIB35" s="387"/>
      <c r="SIC35" s="387"/>
      <c r="SID35" s="387"/>
      <c r="SIE35" s="387"/>
      <c r="SIF35" s="387"/>
      <c r="SIG35" s="387"/>
      <c r="SIH35" s="387"/>
      <c r="SII35" s="387"/>
      <c r="SIJ35" s="387"/>
      <c r="SIK35" s="387"/>
      <c r="SIL35" s="387"/>
      <c r="SIM35" s="387"/>
      <c r="SIN35" s="387"/>
      <c r="SIO35" s="387"/>
      <c r="SIP35" s="387"/>
      <c r="SIQ35" s="387"/>
      <c r="SIR35" s="387"/>
      <c r="SIS35" s="387"/>
      <c r="SIT35" s="387"/>
      <c r="SIU35" s="387"/>
      <c r="SIV35" s="387"/>
      <c r="SIW35" s="387"/>
      <c r="SIX35" s="387"/>
      <c r="SIY35" s="387"/>
      <c r="SIZ35" s="387"/>
      <c r="SJA35" s="387"/>
      <c r="SJB35" s="387"/>
      <c r="SJC35" s="387"/>
      <c r="SJD35" s="387"/>
      <c r="SJE35" s="387"/>
      <c r="SJF35" s="387"/>
      <c r="SJG35" s="387"/>
      <c r="SJH35" s="387"/>
      <c r="SJI35" s="387"/>
      <c r="SJJ35" s="387"/>
      <c r="SJK35" s="387"/>
      <c r="SJL35" s="387"/>
      <c r="SJM35" s="387"/>
      <c r="SJN35" s="387"/>
      <c r="SJO35" s="387"/>
      <c r="SJP35" s="387"/>
      <c r="SJQ35" s="387"/>
      <c r="SJR35" s="387"/>
      <c r="SJS35" s="387"/>
      <c r="SJT35" s="387"/>
      <c r="SJU35" s="387"/>
      <c r="SJV35" s="387"/>
      <c r="SJW35" s="387"/>
      <c r="SJX35" s="387"/>
      <c r="SJY35" s="387"/>
      <c r="SJZ35" s="387"/>
      <c r="SKA35" s="387"/>
      <c r="SKB35" s="387"/>
      <c r="SKC35" s="387"/>
      <c r="SKD35" s="387"/>
      <c r="SKE35" s="387"/>
      <c r="SKF35" s="387"/>
      <c r="SKG35" s="387"/>
      <c r="SKH35" s="387"/>
      <c r="SKI35" s="387"/>
      <c r="SKJ35" s="387"/>
      <c r="SKK35" s="387"/>
      <c r="SKL35" s="387"/>
      <c r="SKM35" s="387"/>
      <c r="SKN35" s="387"/>
      <c r="SKO35" s="387"/>
      <c r="SKP35" s="387"/>
      <c r="SKQ35" s="387"/>
      <c r="SKR35" s="387"/>
      <c r="SKS35" s="387"/>
      <c r="SKT35" s="387"/>
      <c r="SKU35" s="387"/>
      <c r="SKV35" s="387"/>
      <c r="SKW35" s="387"/>
      <c r="SKX35" s="387"/>
      <c r="SKY35" s="387"/>
      <c r="SKZ35" s="387"/>
      <c r="SLA35" s="387"/>
      <c r="SLB35" s="387"/>
      <c r="SLC35" s="387"/>
      <c r="SLD35" s="387"/>
      <c r="SLE35" s="387"/>
      <c r="SLF35" s="387"/>
      <c r="SLG35" s="387"/>
      <c r="SLH35" s="387"/>
      <c r="SLI35" s="387"/>
      <c r="SLJ35" s="387"/>
      <c r="SLK35" s="387"/>
      <c r="SLL35" s="387"/>
      <c r="SLM35" s="387"/>
      <c r="SLN35" s="387"/>
      <c r="SLO35" s="387"/>
      <c r="SLP35" s="387"/>
      <c r="SLQ35" s="387"/>
      <c r="SLR35" s="387"/>
      <c r="SLS35" s="387"/>
      <c r="SLT35" s="387"/>
      <c r="SLU35" s="387"/>
      <c r="SLV35" s="387"/>
      <c r="SLW35" s="387"/>
      <c r="SLX35" s="387"/>
      <c r="SLY35" s="387"/>
      <c r="SLZ35" s="387"/>
      <c r="SMA35" s="387"/>
      <c r="SMB35" s="387"/>
      <c r="SMC35" s="387"/>
      <c r="SMD35" s="387"/>
      <c r="SME35" s="387"/>
      <c r="SMF35" s="387"/>
      <c r="SMG35" s="387"/>
      <c r="SMH35" s="387"/>
      <c r="SMI35" s="387"/>
      <c r="SMJ35" s="387"/>
      <c r="SMK35" s="387"/>
      <c r="SML35" s="387"/>
      <c r="SMM35" s="387"/>
      <c r="SMN35" s="387"/>
      <c r="SMO35" s="387"/>
      <c r="SMP35" s="387"/>
      <c r="SMQ35" s="387"/>
      <c r="SMR35" s="387"/>
      <c r="SMS35" s="387"/>
      <c r="SMT35" s="387"/>
      <c r="SMU35" s="387"/>
      <c r="SMV35" s="387"/>
      <c r="SMW35" s="387"/>
      <c r="SMX35" s="387"/>
      <c r="SMY35" s="387"/>
      <c r="SMZ35" s="387"/>
      <c r="SNA35" s="387"/>
      <c r="SNB35" s="387"/>
      <c r="SNC35" s="387"/>
      <c r="SND35" s="387"/>
      <c r="SNE35" s="387"/>
      <c r="SNF35" s="387"/>
      <c r="SNG35" s="387"/>
      <c r="SNH35" s="387"/>
      <c r="SNI35" s="387"/>
      <c r="SNJ35" s="387"/>
      <c r="SNK35" s="387"/>
      <c r="SNL35" s="387"/>
      <c r="SNM35" s="387"/>
      <c r="SNN35" s="387"/>
      <c r="SNO35" s="387"/>
      <c r="SNP35" s="387"/>
      <c r="SNQ35" s="387"/>
      <c r="SNR35" s="387"/>
      <c r="SNS35" s="387"/>
      <c r="SNT35" s="387"/>
      <c r="SNU35" s="387"/>
      <c r="SNV35" s="387"/>
      <c r="SNW35" s="387"/>
      <c r="SNX35" s="387"/>
      <c r="SNY35" s="387"/>
      <c r="SNZ35" s="387"/>
      <c r="SOA35" s="387"/>
      <c r="SOB35" s="387"/>
      <c r="SOC35" s="387"/>
      <c r="SOD35" s="387"/>
      <c r="SOE35" s="387"/>
      <c r="SOF35" s="387"/>
      <c r="SOG35" s="387"/>
      <c r="SOH35" s="387"/>
      <c r="SOI35" s="387"/>
      <c r="SOJ35" s="387"/>
      <c r="SOK35" s="387"/>
      <c r="SOL35" s="387"/>
      <c r="SOM35" s="387"/>
      <c r="SON35" s="387"/>
      <c r="SOO35" s="387"/>
      <c r="SOP35" s="387"/>
      <c r="SOQ35" s="387"/>
      <c r="SOR35" s="387"/>
      <c r="SOS35" s="387"/>
      <c r="SOT35" s="387"/>
      <c r="SOU35" s="387"/>
      <c r="SOV35" s="387"/>
      <c r="SOW35" s="387"/>
      <c r="SOX35" s="387"/>
      <c r="SOY35" s="387"/>
      <c r="SOZ35" s="387"/>
      <c r="SPA35" s="387"/>
      <c r="SPB35" s="387"/>
      <c r="SPC35" s="387"/>
      <c r="SPD35" s="387"/>
      <c r="SPE35" s="387"/>
      <c r="SPF35" s="387"/>
      <c r="SPG35" s="387"/>
      <c r="SPH35" s="387"/>
      <c r="SPI35" s="387"/>
      <c r="SPJ35" s="387"/>
      <c r="SPK35" s="387"/>
      <c r="SPL35" s="387"/>
      <c r="SPM35" s="387"/>
      <c r="SPN35" s="387"/>
      <c r="SPO35" s="387"/>
      <c r="SPP35" s="387"/>
      <c r="SPQ35" s="387"/>
      <c r="SPR35" s="387"/>
      <c r="SPS35" s="387"/>
      <c r="SPT35" s="387"/>
      <c r="SPU35" s="387"/>
      <c r="SPV35" s="387"/>
      <c r="SPW35" s="387"/>
      <c r="SPX35" s="387"/>
      <c r="SPY35" s="387"/>
      <c r="SPZ35" s="387"/>
      <c r="SQA35" s="387"/>
      <c r="SQB35" s="387"/>
      <c r="SQC35" s="387"/>
      <c r="SQD35" s="387"/>
      <c r="SQE35" s="387"/>
      <c r="SQF35" s="387"/>
      <c r="SQG35" s="387"/>
      <c r="SQH35" s="387"/>
      <c r="SQI35" s="387"/>
      <c r="SQJ35" s="387"/>
      <c r="SQK35" s="387"/>
      <c r="SQL35" s="387"/>
      <c r="SQM35" s="387"/>
      <c r="SQN35" s="387"/>
      <c r="SQO35" s="387"/>
      <c r="SQP35" s="387"/>
      <c r="SQQ35" s="387"/>
      <c r="SQR35" s="387"/>
      <c r="SQS35" s="387"/>
      <c r="SQT35" s="387"/>
      <c r="SQU35" s="387"/>
      <c r="SQV35" s="387"/>
      <c r="SQW35" s="387"/>
      <c r="SQX35" s="387"/>
      <c r="SQY35" s="387"/>
      <c r="SQZ35" s="387"/>
      <c r="SRA35" s="387"/>
      <c r="SRB35" s="387"/>
      <c r="SRC35" s="387"/>
      <c r="SRD35" s="387"/>
      <c r="SRE35" s="387"/>
      <c r="SRF35" s="387"/>
      <c r="SRG35" s="387"/>
      <c r="SRH35" s="387"/>
      <c r="SRI35" s="387"/>
      <c r="SRJ35" s="387"/>
      <c r="SRK35" s="387"/>
      <c r="SRL35" s="387"/>
      <c r="SRM35" s="387"/>
      <c r="SRN35" s="387"/>
      <c r="SRO35" s="387"/>
      <c r="SRP35" s="387"/>
      <c r="SRQ35" s="387"/>
      <c r="SRR35" s="387"/>
      <c r="SRS35" s="387"/>
      <c r="SRT35" s="387"/>
      <c r="SRU35" s="387"/>
      <c r="SRV35" s="387"/>
      <c r="SRW35" s="387"/>
      <c r="SRX35" s="387"/>
      <c r="SRY35" s="387"/>
      <c r="SRZ35" s="387"/>
      <c r="SSA35" s="387"/>
      <c r="SSB35" s="387"/>
      <c r="SSC35" s="387"/>
      <c r="SSD35" s="387"/>
      <c r="SSE35" s="387"/>
      <c r="SSF35" s="387"/>
      <c r="SSG35" s="387"/>
      <c r="SSH35" s="387"/>
      <c r="SSI35" s="387"/>
      <c r="SSJ35" s="387"/>
      <c r="SSK35" s="387"/>
      <c r="SSL35" s="387"/>
      <c r="SSM35" s="387"/>
      <c r="SSN35" s="387"/>
      <c r="SSO35" s="387"/>
      <c r="SSP35" s="387"/>
      <c r="SSQ35" s="387"/>
      <c r="SSR35" s="387"/>
      <c r="SSS35" s="387"/>
      <c r="SST35" s="387"/>
      <c r="SSU35" s="387"/>
      <c r="SSV35" s="387"/>
      <c r="SSW35" s="387"/>
      <c r="SSX35" s="387"/>
      <c r="SSY35" s="387"/>
      <c r="SSZ35" s="387"/>
      <c r="STA35" s="387"/>
      <c r="STB35" s="387"/>
      <c r="STC35" s="387"/>
      <c r="STD35" s="387"/>
      <c r="STE35" s="387"/>
      <c r="STF35" s="387"/>
      <c r="STG35" s="387"/>
      <c r="STH35" s="387"/>
      <c r="STI35" s="387"/>
      <c r="STJ35" s="387"/>
      <c r="STK35" s="387"/>
      <c r="STL35" s="387"/>
      <c r="STM35" s="387"/>
      <c r="STN35" s="387"/>
      <c r="STO35" s="387"/>
      <c r="STP35" s="387"/>
      <c r="STQ35" s="387"/>
      <c r="STR35" s="387"/>
      <c r="STS35" s="387"/>
      <c r="STT35" s="387"/>
      <c r="STU35" s="387"/>
      <c r="STV35" s="387"/>
      <c r="STW35" s="387"/>
      <c r="STX35" s="387"/>
      <c r="STY35" s="387"/>
      <c r="STZ35" s="387"/>
      <c r="SUA35" s="387"/>
      <c r="SUB35" s="387"/>
      <c r="SUC35" s="387"/>
      <c r="SUD35" s="387"/>
      <c r="SUE35" s="387"/>
      <c r="SUF35" s="387"/>
      <c r="SUG35" s="387"/>
      <c r="SUH35" s="387"/>
      <c r="SUI35" s="387"/>
      <c r="SUJ35" s="387"/>
      <c r="SUK35" s="387"/>
      <c r="SUL35" s="387"/>
      <c r="SUM35" s="387"/>
      <c r="SUN35" s="387"/>
      <c r="SUO35" s="387"/>
      <c r="SUP35" s="387"/>
      <c r="SUQ35" s="387"/>
      <c r="SUR35" s="387"/>
      <c r="SUS35" s="387"/>
      <c r="SUT35" s="387"/>
      <c r="SUU35" s="387"/>
      <c r="SUV35" s="387"/>
      <c r="SUW35" s="387"/>
      <c r="SUX35" s="387"/>
      <c r="SUY35" s="387"/>
      <c r="SUZ35" s="387"/>
      <c r="SVA35" s="387"/>
      <c r="SVB35" s="387"/>
      <c r="SVC35" s="387"/>
      <c r="SVD35" s="387"/>
      <c r="SVE35" s="387"/>
      <c r="SVF35" s="387"/>
      <c r="SVG35" s="387"/>
      <c r="SVH35" s="387"/>
      <c r="SVI35" s="387"/>
      <c r="SVJ35" s="387"/>
      <c r="SVK35" s="387"/>
      <c r="SVL35" s="387"/>
      <c r="SVM35" s="387"/>
      <c r="SVN35" s="387"/>
      <c r="SVO35" s="387"/>
      <c r="SVP35" s="387"/>
      <c r="SVQ35" s="387"/>
      <c r="SVR35" s="387"/>
      <c r="SVS35" s="387"/>
      <c r="SVT35" s="387"/>
      <c r="SVU35" s="387"/>
      <c r="SVV35" s="387"/>
      <c r="SVW35" s="387"/>
      <c r="SVX35" s="387"/>
      <c r="SVY35" s="387"/>
      <c r="SVZ35" s="387"/>
      <c r="SWA35" s="387"/>
      <c r="SWB35" s="387"/>
      <c r="SWC35" s="387"/>
      <c r="SWD35" s="387"/>
      <c r="SWE35" s="387"/>
      <c r="SWF35" s="387"/>
      <c r="SWG35" s="387"/>
      <c r="SWH35" s="387"/>
      <c r="SWI35" s="387"/>
      <c r="SWJ35" s="387"/>
      <c r="SWK35" s="387"/>
      <c r="SWL35" s="387"/>
      <c r="SWM35" s="387"/>
      <c r="SWN35" s="387"/>
      <c r="SWO35" s="387"/>
      <c r="SWP35" s="387"/>
      <c r="SWQ35" s="387"/>
      <c r="SWR35" s="387"/>
      <c r="SWS35" s="387"/>
      <c r="SWT35" s="387"/>
      <c r="SWU35" s="387"/>
      <c r="SWV35" s="387"/>
      <c r="SWW35" s="387"/>
      <c r="SWX35" s="387"/>
      <c r="SWY35" s="387"/>
      <c r="SWZ35" s="387"/>
      <c r="SXA35" s="387"/>
      <c r="SXB35" s="387"/>
      <c r="SXC35" s="387"/>
      <c r="SXD35" s="387"/>
      <c r="SXE35" s="387"/>
      <c r="SXF35" s="387"/>
      <c r="SXG35" s="387"/>
      <c r="SXH35" s="387"/>
      <c r="SXI35" s="387"/>
      <c r="SXJ35" s="387"/>
      <c r="SXK35" s="387"/>
      <c r="SXL35" s="387"/>
      <c r="SXM35" s="387"/>
      <c r="SXN35" s="387"/>
      <c r="SXO35" s="387"/>
      <c r="SXP35" s="387"/>
      <c r="SXQ35" s="387"/>
      <c r="SXR35" s="387"/>
      <c r="SXS35" s="387"/>
      <c r="SXT35" s="387"/>
      <c r="SXU35" s="387"/>
      <c r="SXV35" s="387"/>
      <c r="SXW35" s="387"/>
      <c r="SXX35" s="387"/>
      <c r="SXY35" s="387"/>
      <c r="SXZ35" s="387"/>
      <c r="SYA35" s="387"/>
      <c r="SYB35" s="387"/>
      <c r="SYC35" s="387"/>
      <c r="SYD35" s="387"/>
      <c r="SYE35" s="387"/>
      <c r="SYF35" s="387"/>
      <c r="SYG35" s="387"/>
      <c r="SYH35" s="387"/>
      <c r="SYI35" s="387"/>
      <c r="SYJ35" s="387"/>
      <c r="SYK35" s="387"/>
      <c r="SYL35" s="387"/>
      <c r="SYM35" s="387"/>
      <c r="SYN35" s="387"/>
      <c r="SYO35" s="387"/>
      <c r="SYP35" s="387"/>
      <c r="SYQ35" s="387"/>
      <c r="SYR35" s="387"/>
      <c r="SYS35" s="387"/>
      <c r="SYT35" s="387"/>
      <c r="SYU35" s="387"/>
      <c r="SYV35" s="387"/>
      <c r="SYW35" s="387"/>
      <c r="SYX35" s="387"/>
      <c r="SYY35" s="387"/>
      <c r="SYZ35" s="387"/>
      <c r="SZA35" s="387"/>
      <c r="SZB35" s="387"/>
      <c r="SZC35" s="387"/>
      <c r="SZD35" s="387"/>
      <c r="SZE35" s="387"/>
      <c r="SZF35" s="387"/>
      <c r="SZG35" s="387"/>
      <c r="SZH35" s="387"/>
      <c r="SZI35" s="387"/>
      <c r="SZJ35" s="387"/>
      <c r="SZK35" s="387"/>
      <c r="SZL35" s="387"/>
      <c r="SZM35" s="387"/>
      <c r="SZN35" s="387"/>
      <c r="SZO35" s="387"/>
      <c r="SZP35" s="387"/>
      <c r="SZQ35" s="387"/>
      <c r="SZR35" s="387"/>
      <c r="SZS35" s="387"/>
      <c r="SZT35" s="387"/>
      <c r="SZU35" s="387"/>
      <c r="SZV35" s="387"/>
      <c r="SZW35" s="387"/>
      <c r="SZX35" s="387"/>
      <c r="SZY35" s="387"/>
      <c r="SZZ35" s="387"/>
      <c r="TAA35" s="387"/>
      <c r="TAB35" s="387"/>
      <c r="TAC35" s="387"/>
      <c r="TAD35" s="387"/>
      <c r="TAE35" s="387"/>
      <c r="TAF35" s="387"/>
      <c r="TAG35" s="387"/>
      <c r="TAH35" s="387"/>
      <c r="TAI35" s="387"/>
      <c r="TAJ35" s="387"/>
      <c r="TAK35" s="387"/>
      <c r="TAL35" s="387"/>
      <c r="TAM35" s="387"/>
      <c r="TAN35" s="387"/>
      <c r="TAO35" s="387"/>
      <c r="TAP35" s="387"/>
      <c r="TAQ35" s="387"/>
      <c r="TAR35" s="387"/>
      <c r="TAS35" s="387"/>
      <c r="TAT35" s="387"/>
      <c r="TAU35" s="387"/>
      <c r="TAV35" s="387"/>
      <c r="TAW35" s="387"/>
      <c r="TAX35" s="387"/>
      <c r="TAY35" s="387"/>
      <c r="TAZ35" s="387"/>
      <c r="TBA35" s="387"/>
      <c r="TBB35" s="387"/>
      <c r="TBC35" s="387"/>
      <c r="TBD35" s="387"/>
      <c r="TBE35" s="387"/>
      <c r="TBF35" s="387"/>
      <c r="TBG35" s="387"/>
      <c r="TBH35" s="387"/>
      <c r="TBI35" s="387"/>
      <c r="TBJ35" s="387"/>
      <c r="TBK35" s="387"/>
      <c r="TBL35" s="387"/>
      <c r="TBM35" s="387"/>
      <c r="TBN35" s="387"/>
      <c r="TBO35" s="387"/>
      <c r="TBP35" s="387"/>
      <c r="TBQ35" s="387"/>
      <c r="TBR35" s="387"/>
      <c r="TBS35" s="387"/>
      <c r="TBT35" s="387"/>
      <c r="TBU35" s="387"/>
      <c r="TBV35" s="387"/>
      <c r="TBW35" s="387"/>
      <c r="TBX35" s="387"/>
      <c r="TBY35" s="387"/>
      <c r="TBZ35" s="387"/>
      <c r="TCA35" s="387"/>
      <c r="TCB35" s="387"/>
      <c r="TCC35" s="387"/>
      <c r="TCD35" s="387"/>
      <c r="TCE35" s="387"/>
      <c r="TCF35" s="387"/>
      <c r="TCG35" s="387"/>
      <c r="TCH35" s="387"/>
      <c r="TCI35" s="387"/>
      <c r="TCJ35" s="387"/>
      <c r="TCK35" s="387"/>
      <c r="TCL35" s="387"/>
      <c r="TCM35" s="387"/>
      <c r="TCN35" s="387"/>
      <c r="TCO35" s="387"/>
      <c r="TCP35" s="387"/>
      <c r="TCQ35" s="387"/>
      <c r="TCR35" s="387"/>
      <c r="TCS35" s="387"/>
      <c r="TCT35" s="387"/>
      <c r="TCU35" s="387"/>
      <c r="TCV35" s="387"/>
      <c r="TCW35" s="387"/>
      <c r="TCX35" s="387"/>
      <c r="TCY35" s="387"/>
      <c r="TCZ35" s="387"/>
      <c r="TDA35" s="387"/>
      <c r="TDB35" s="387"/>
      <c r="TDC35" s="387"/>
      <c r="TDD35" s="387"/>
      <c r="TDE35" s="387"/>
      <c r="TDF35" s="387"/>
      <c r="TDG35" s="387"/>
      <c r="TDH35" s="387"/>
      <c r="TDI35" s="387"/>
      <c r="TDJ35" s="387"/>
      <c r="TDK35" s="387"/>
      <c r="TDL35" s="387"/>
      <c r="TDM35" s="387"/>
      <c r="TDN35" s="387"/>
      <c r="TDO35" s="387"/>
      <c r="TDP35" s="387"/>
      <c r="TDQ35" s="387"/>
      <c r="TDR35" s="387"/>
      <c r="TDS35" s="387"/>
      <c r="TDT35" s="387"/>
      <c r="TDU35" s="387"/>
      <c r="TDV35" s="387"/>
      <c r="TDW35" s="387"/>
      <c r="TDX35" s="387"/>
      <c r="TDY35" s="387"/>
      <c r="TDZ35" s="387"/>
      <c r="TEA35" s="387"/>
      <c r="TEB35" s="387"/>
      <c r="TEC35" s="387"/>
      <c r="TED35" s="387"/>
      <c r="TEE35" s="387"/>
      <c r="TEF35" s="387"/>
      <c r="TEG35" s="387"/>
      <c r="TEH35" s="387"/>
      <c r="TEI35" s="387"/>
      <c r="TEJ35" s="387"/>
      <c r="TEK35" s="387"/>
      <c r="TEL35" s="387"/>
      <c r="TEM35" s="387"/>
      <c r="TEN35" s="387"/>
      <c r="TEO35" s="387"/>
      <c r="TEP35" s="387"/>
      <c r="TEQ35" s="387"/>
      <c r="TER35" s="387"/>
      <c r="TES35" s="387"/>
      <c r="TET35" s="387"/>
      <c r="TEU35" s="387"/>
      <c r="TEV35" s="387"/>
      <c r="TEW35" s="387"/>
      <c r="TEX35" s="387"/>
      <c r="TEY35" s="387"/>
      <c r="TEZ35" s="387"/>
      <c r="TFA35" s="387"/>
      <c r="TFB35" s="387"/>
      <c r="TFC35" s="387"/>
      <c r="TFD35" s="387"/>
      <c r="TFE35" s="387"/>
      <c r="TFF35" s="387"/>
      <c r="TFG35" s="387"/>
      <c r="TFH35" s="387"/>
      <c r="TFI35" s="387"/>
      <c r="TFJ35" s="387"/>
      <c r="TFK35" s="387"/>
      <c r="TFL35" s="387"/>
      <c r="TFM35" s="387"/>
      <c r="TFN35" s="387"/>
      <c r="TFO35" s="387"/>
      <c r="TFP35" s="387"/>
      <c r="TFQ35" s="387"/>
      <c r="TFR35" s="387"/>
      <c r="TFS35" s="387"/>
      <c r="TFT35" s="387"/>
      <c r="TFU35" s="387"/>
      <c r="TFV35" s="387"/>
      <c r="TFW35" s="387"/>
      <c r="TFX35" s="387"/>
      <c r="TFY35" s="387"/>
      <c r="TFZ35" s="387"/>
      <c r="TGA35" s="387"/>
      <c r="TGB35" s="387"/>
      <c r="TGC35" s="387"/>
      <c r="TGD35" s="387"/>
      <c r="TGE35" s="387"/>
      <c r="TGF35" s="387"/>
      <c r="TGG35" s="387"/>
      <c r="TGH35" s="387"/>
      <c r="TGI35" s="387"/>
      <c r="TGJ35" s="387"/>
      <c r="TGK35" s="387"/>
      <c r="TGL35" s="387"/>
      <c r="TGM35" s="387"/>
      <c r="TGN35" s="387"/>
      <c r="TGO35" s="387"/>
      <c r="TGP35" s="387"/>
      <c r="TGQ35" s="387"/>
      <c r="TGR35" s="387"/>
      <c r="TGS35" s="387"/>
      <c r="TGT35" s="387"/>
      <c r="TGU35" s="387"/>
      <c r="TGV35" s="387"/>
      <c r="TGW35" s="387"/>
      <c r="TGX35" s="387"/>
      <c r="TGY35" s="387"/>
      <c r="TGZ35" s="387"/>
      <c r="THA35" s="387"/>
      <c r="THB35" s="387"/>
      <c r="THC35" s="387"/>
      <c r="THD35" s="387"/>
      <c r="THE35" s="387"/>
      <c r="THF35" s="387"/>
      <c r="THG35" s="387"/>
      <c r="THH35" s="387"/>
      <c r="THI35" s="387"/>
      <c r="THJ35" s="387"/>
      <c r="THK35" s="387"/>
      <c r="THL35" s="387"/>
      <c r="THM35" s="387"/>
      <c r="THN35" s="387"/>
      <c r="THO35" s="387"/>
      <c r="THP35" s="387"/>
      <c r="THQ35" s="387"/>
      <c r="THR35" s="387"/>
      <c r="THS35" s="387"/>
      <c r="THT35" s="387"/>
      <c r="THU35" s="387"/>
      <c r="THV35" s="387"/>
      <c r="THW35" s="387"/>
      <c r="THX35" s="387"/>
      <c r="THY35" s="387"/>
      <c r="THZ35" s="387"/>
      <c r="TIA35" s="387"/>
      <c r="TIB35" s="387"/>
      <c r="TIC35" s="387"/>
      <c r="TID35" s="387"/>
      <c r="TIE35" s="387"/>
      <c r="TIF35" s="387"/>
      <c r="TIG35" s="387"/>
      <c r="TIH35" s="387"/>
      <c r="TII35" s="387"/>
      <c r="TIJ35" s="387"/>
      <c r="TIK35" s="387"/>
      <c r="TIL35" s="387"/>
      <c r="TIM35" s="387"/>
      <c r="TIN35" s="387"/>
      <c r="TIO35" s="387"/>
      <c r="TIP35" s="387"/>
      <c r="TIQ35" s="387"/>
      <c r="TIR35" s="387"/>
      <c r="TIS35" s="387"/>
      <c r="TIT35" s="387"/>
      <c r="TIU35" s="387"/>
      <c r="TIV35" s="387"/>
      <c r="TIW35" s="387"/>
      <c r="TIX35" s="387"/>
      <c r="TIY35" s="387"/>
      <c r="TIZ35" s="387"/>
      <c r="TJA35" s="387"/>
      <c r="TJB35" s="387"/>
      <c r="TJC35" s="387"/>
      <c r="TJD35" s="387"/>
      <c r="TJE35" s="387"/>
      <c r="TJF35" s="387"/>
      <c r="TJG35" s="387"/>
      <c r="TJH35" s="387"/>
      <c r="TJI35" s="387"/>
      <c r="TJJ35" s="387"/>
      <c r="TJK35" s="387"/>
      <c r="TJL35" s="387"/>
      <c r="TJM35" s="387"/>
      <c r="TJN35" s="387"/>
      <c r="TJO35" s="387"/>
      <c r="TJP35" s="387"/>
      <c r="TJQ35" s="387"/>
      <c r="TJR35" s="387"/>
      <c r="TJS35" s="387"/>
      <c r="TJT35" s="387"/>
      <c r="TJU35" s="387"/>
      <c r="TJV35" s="387"/>
      <c r="TJW35" s="387"/>
      <c r="TJX35" s="387"/>
      <c r="TJY35" s="387"/>
      <c r="TJZ35" s="387"/>
      <c r="TKA35" s="387"/>
      <c r="TKB35" s="387"/>
      <c r="TKC35" s="387"/>
      <c r="TKD35" s="387"/>
      <c r="TKE35" s="387"/>
      <c r="TKF35" s="387"/>
      <c r="TKG35" s="387"/>
      <c r="TKH35" s="387"/>
      <c r="TKI35" s="387"/>
      <c r="TKJ35" s="387"/>
      <c r="TKK35" s="387"/>
      <c r="TKL35" s="387"/>
      <c r="TKM35" s="387"/>
      <c r="TKN35" s="387"/>
      <c r="TKO35" s="387"/>
      <c r="TKP35" s="387"/>
      <c r="TKQ35" s="387"/>
      <c r="TKR35" s="387"/>
      <c r="TKS35" s="387"/>
      <c r="TKT35" s="387"/>
      <c r="TKU35" s="387"/>
      <c r="TKV35" s="387"/>
      <c r="TKW35" s="387"/>
      <c r="TKX35" s="387"/>
      <c r="TKY35" s="387"/>
      <c r="TKZ35" s="387"/>
      <c r="TLA35" s="387"/>
      <c r="TLB35" s="387"/>
      <c r="TLC35" s="387"/>
      <c r="TLD35" s="387"/>
      <c r="TLE35" s="387"/>
      <c r="TLF35" s="387"/>
      <c r="TLG35" s="387"/>
      <c r="TLH35" s="387"/>
      <c r="TLI35" s="387"/>
      <c r="TLJ35" s="387"/>
      <c r="TLK35" s="387"/>
      <c r="TLL35" s="387"/>
      <c r="TLM35" s="387"/>
      <c r="TLN35" s="387"/>
      <c r="TLO35" s="387"/>
      <c r="TLP35" s="387"/>
      <c r="TLQ35" s="387"/>
      <c r="TLR35" s="387"/>
      <c r="TLS35" s="387"/>
      <c r="TLT35" s="387"/>
      <c r="TLU35" s="387"/>
      <c r="TLV35" s="387"/>
      <c r="TLW35" s="387"/>
      <c r="TLX35" s="387"/>
      <c r="TLY35" s="387"/>
      <c r="TLZ35" s="387"/>
      <c r="TMA35" s="387"/>
      <c r="TMB35" s="387"/>
      <c r="TMC35" s="387"/>
      <c r="TMD35" s="387"/>
      <c r="TME35" s="387"/>
      <c r="TMF35" s="387"/>
      <c r="TMG35" s="387"/>
      <c r="TMH35" s="387"/>
      <c r="TMI35" s="387"/>
      <c r="TMJ35" s="387"/>
      <c r="TMK35" s="387"/>
      <c r="TML35" s="387"/>
      <c r="TMM35" s="387"/>
      <c r="TMN35" s="387"/>
      <c r="TMO35" s="387"/>
      <c r="TMP35" s="387"/>
      <c r="TMQ35" s="387"/>
      <c r="TMR35" s="387"/>
      <c r="TMS35" s="387"/>
      <c r="TMT35" s="387"/>
      <c r="TMU35" s="387"/>
      <c r="TMV35" s="387"/>
      <c r="TMW35" s="387"/>
      <c r="TMX35" s="387"/>
      <c r="TMY35" s="387"/>
      <c r="TMZ35" s="387"/>
      <c r="TNA35" s="387"/>
      <c r="TNB35" s="387"/>
      <c r="TNC35" s="387"/>
      <c r="TND35" s="387"/>
      <c r="TNE35" s="387"/>
      <c r="TNF35" s="387"/>
      <c r="TNG35" s="387"/>
      <c r="TNH35" s="387"/>
      <c r="TNI35" s="387"/>
      <c r="TNJ35" s="387"/>
      <c r="TNK35" s="387"/>
      <c r="TNL35" s="387"/>
      <c r="TNM35" s="387"/>
      <c r="TNN35" s="387"/>
      <c r="TNO35" s="387"/>
      <c r="TNP35" s="387"/>
      <c r="TNQ35" s="387"/>
      <c r="TNR35" s="387"/>
      <c r="TNS35" s="387"/>
      <c r="TNT35" s="387"/>
      <c r="TNU35" s="387"/>
      <c r="TNV35" s="387"/>
      <c r="TNW35" s="387"/>
      <c r="TNX35" s="387"/>
      <c r="TNY35" s="387"/>
      <c r="TNZ35" s="387"/>
      <c r="TOA35" s="387"/>
      <c r="TOB35" s="387"/>
      <c r="TOC35" s="387"/>
      <c r="TOD35" s="387"/>
      <c r="TOE35" s="387"/>
      <c r="TOF35" s="387"/>
      <c r="TOG35" s="387"/>
      <c r="TOH35" s="387"/>
      <c r="TOI35" s="387"/>
      <c r="TOJ35" s="387"/>
      <c r="TOK35" s="387"/>
      <c r="TOL35" s="387"/>
      <c r="TOM35" s="387"/>
      <c r="TON35" s="387"/>
      <c r="TOO35" s="387"/>
      <c r="TOP35" s="387"/>
      <c r="TOQ35" s="387"/>
      <c r="TOR35" s="387"/>
      <c r="TOS35" s="387"/>
      <c r="TOT35" s="387"/>
      <c r="TOU35" s="387"/>
      <c r="TOV35" s="387"/>
      <c r="TOW35" s="387"/>
      <c r="TOX35" s="387"/>
      <c r="TOY35" s="387"/>
      <c r="TOZ35" s="387"/>
      <c r="TPA35" s="387"/>
      <c r="TPB35" s="387"/>
      <c r="TPC35" s="387"/>
      <c r="TPD35" s="387"/>
      <c r="TPE35" s="387"/>
      <c r="TPF35" s="387"/>
      <c r="TPG35" s="387"/>
      <c r="TPH35" s="387"/>
      <c r="TPI35" s="387"/>
      <c r="TPJ35" s="387"/>
      <c r="TPK35" s="387"/>
      <c r="TPL35" s="387"/>
      <c r="TPM35" s="387"/>
      <c r="TPN35" s="387"/>
      <c r="TPO35" s="387"/>
      <c r="TPP35" s="387"/>
      <c r="TPQ35" s="387"/>
      <c r="TPR35" s="387"/>
      <c r="TPS35" s="387"/>
      <c r="TPT35" s="387"/>
      <c r="TPU35" s="387"/>
      <c r="TPV35" s="387"/>
      <c r="TPW35" s="387"/>
      <c r="TPX35" s="387"/>
      <c r="TPY35" s="387"/>
      <c r="TPZ35" s="387"/>
      <c r="TQA35" s="387"/>
      <c r="TQB35" s="387"/>
      <c r="TQC35" s="387"/>
      <c r="TQD35" s="387"/>
      <c r="TQE35" s="387"/>
      <c r="TQF35" s="387"/>
      <c r="TQG35" s="387"/>
      <c r="TQH35" s="387"/>
      <c r="TQI35" s="387"/>
      <c r="TQJ35" s="387"/>
      <c r="TQK35" s="387"/>
      <c r="TQL35" s="387"/>
      <c r="TQM35" s="387"/>
      <c r="TQN35" s="387"/>
      <c r="TQO35" s="387"/>
      <c r="TQP35" s="387"/>
      <c r="TQQ35" s="387"/>
      <c r="TQR35" s="387"/>
      <c r="TQS35" s="387"/>
      <c r="TQT35" s="387"/>
      <c r="TQU35" s="387"/>
      <c r="TQV35" s="387"/>
      <c r="TQW35" s="387"/>
      <c r="TQX35" s="387"/>
      <c r="TQY35" s="387"/>
      <c r="TQZ35" s="387"/>
      <c r="TRA35" s="387"/>
      <c r="TRB35" s="387"/>
      <c r="TRC35" s="387"/>
      <c r="TRD35" s="387"/>
      <c r="TRE35" s="387"/>
      <c r="TRF35" s="387"/>
      <c r="TRG35" s="387"/>
      <c r="TRH35" s="387"/>
      <c r="TRI35" s="387"/>
      <c r="TRJ35" s="387"/>
      <c r="TRK35" s="387"/>
      <c r="TRL35" s="387"/>
      <c r="TRM35" s="387"/>
      <c r="TRN35" s="387"/>
      <c r="TRO35" s="387"/>
      <c r="TRP35" s="387"/>
      <c r="TRQ35" s="387"/>
      <c r="TRR35" s="387"/>
      <c r="TRS35" s="387"/>
      <c r="TRT35" s="387"/>
      <c r="TRU35" s="387"/>
      <c r="TRV35" s="387"/>
      <c r="TRW35" s="387"/>
      <c r="TRX35" s="387"/>
      <c r="TRY35" s="387"/>
      <c r="TRZ35" s="387"/>
      <c r="TSA35" s="387"/>
      <c r="TSB35" s="387"/>
      <c r="TSC35" s="387"/>
      <c r="TSD35" s="387"/>
      <c r="TSE35" s="387"/>
      <c r="TSF35" s="387"/>
      <c r="TSG35" s="387"/>
      <c r="TSH35" s="387"/>
      <c r="TSI35" s="387"/>
      <c r="TSJ35" s="387"/>
      <c r="TSK35" s="387"/>
      <c r="TSL35" s="387"/>
      <c r="TSM35" s="387"/>
      <c r="TSN35" s="387"/>
      <c r="TSO35" s="387"/>
      <c r="TSP35" s="387"/>
      <c r="TSQ35" s="387"/>
      <c r="TSR35" s="387"/>
      <c r="TSS35" s="387"/>
      <c r="TST35" s="387"/>
      <c r="TSU35" s="387"/>
      <c r="TSV35" s="387"/>
      <c r="TSW35" s="387"/>
      <c r="TSX35" s="387"/>
      <c r="TSY35" s="387"/>
      <c r="TSZ35" s="387"/>
      <c r="TTA35" s="387"/>
      <c r="TTB35" s="387"/>
      <c r="TTC35" s="387"/>
      <c r="TTD35" s="387"/>
      <c r="TTE35" s="387"/>
      <c r="TTF35" s="387"/>
      <c r="TTG35" s="387"/>
      <c r="TTH35" s="387"/>
      <c r="TTI35" s="387"/>
      <c r="TTJ35" s="387"/>
      <c r="TTK35" s="387"/>
      <c r="TTL35" s="387"/>
      <c r="TTM35" s="387"/>
      <c r="TTN35" s="387"/>
      <c r="TTO35" s="387"/>
      <c r="TTP35" s="387"/>
      <c r="TTQ35" s="387"/>
      <c r="TTR35" s="387"/>
      <c r="TTS35" s="387"/>
      <c r="TTT35" s="387"/>
      <c r="TTU35" s="387"/>
      <c r="TTV35" s="387"/>
      <c r="TTW35" s="387"/>
      <c r="TTX35" s="387"/>
      <c r="TTY35" s="387"/>
      <c r="TTZ35" s="387"/>
      <c r="TUA35" s="387"/>
      <c r="TUB35" s="387"/>
      <c r="TUC35" s="387"/>
      <c r="TUD35" s="387"/>
      <c r="TUE35" s="387"/>
      <c r="TUF35" s="387"/>
      <c r="TUG35" s="387"/>
      <c r="TUH35" s="387"/>
      <c r="TUI35" s="387"/>
      <c r="TUJ35" s="387"/>
      <c r="TUK35" s="387"/>
      <c r="TUL35" s="387"/>
      <c r="TUM35" s="387"/>
      <c r="TUN35" s="387"/>
      <c r="TUO35" s="387"/>
      <c r="TUP35" s="387"/>
      <c r="TUQ35" s="387"/>
      <c r="TUR35" s="387"/>
      <c r="TUS35" s="387"/>
      <c r="TUT35" s="387"/>
      <c r="TUU35" s="387"/>
      <c r="TUV35" s="387"/>
      <c r="TUW35" s="387"/>
      <c r="TUX35" s="387"/>
      <c r="TUY35" s="387"/>
      <c r="TUZ35" s="387"/>
      <c r="TVA35" s="387"/>
      <c r="TVB35" s="387"/>
      <c r="TVC35" s="387"/>
      <c r="TVD35" s="387"/>
      <c r="TVE35" s="387"/>
      <c r="TVF35" s="387"/>
      <c r="TVG35" s="387"/>
      <c r="TVH35" s="387"/>
      <c r="TVI35" s="387"/>
      <c r="TVJ35" s="387"/>
      <c r="TVK35" s="387"/>
      <c r="TVL35" s="387"/>
      <c r="TVM35" s="387"/>
      <c r="TVN35" s="387"/>
      <c r="TVO35" s="387"/>
      <c r="TVP35" s="387"/>
      <c r="TVQ35" s="387"/>
      <c r="TVR35" s="387"/>
      <c r="TVS35" s="387"/>
      <c r="TVT35" s="387"/>
      <c r="TVU35" s="387"/>
      <c r="TVV35" s="387"/>
      <c r="TVW35" s="387"/>
      <c r="TVX35" s="387"/>
      <c r="TVY35" s="387"/>
      <c r="TVZ35" s="387"/>
      <c r="TWA35" s="387"/>
      <c r="TWB35" s="387"/>
      <c r="TWC35" s="387"/>
      <c r="TWD35" s="387"/>
      <c r="TWE35" s="387"/>
      <c r="TWF35" s="387"/>
      <c r="TWG35" s="387"/>
      <c r="TWH35" s="387"/>
      <c r="TWI35" s="387"/>
      <c r="TWJ35" s="387"/>
      <c r="TWK35" s="387"/>
      <c r="TWL35" s="387"/>
      <c r="TWM35" s="387"/>
      <c r="TWN35" s="387"/>
      <c r="TWO35" s="387"/>
      <c r="TWP35" s="387"/>
      <c r="TWQ35" s="387"/>
      <c r="TWR35" s="387"/>
      <c r="TWS35" s="387"/>
      <c r="TWT35" s="387"/>
      <c r="TWU35" s="387"/>
      <c r="TWV35" s="387"/>
      <c r="TWW35" s="387"/>
      <c r="TWX35" s="387"/>
      <c r="TWY35" s="387"/>
      <c r="TWZ35" s="387"/>
      <c r="TXA35" s="387"/>
      <c r="TXB35" s="387"/>
      <c r="TXC35" s="387"/>
      <c r="TXD35" s="387"/>
      <c r="TXE35" s="387"/>
      <c r="TXF35" s="387"/>
      <c r="TXG35" s="387"/>
      <c r="TXH35" s="387"/>
      <c r="TXI35" s="387"/>
      <c r="TXJ35" s="387"/>
      <c r="TXK35" s="387"/>
      <c r="TXL35" s="387"/>
      <c r="TXM35" s="387"/>
      <c r="TXN35" s="387"/>
      <c r="TXO35" s="387"/>
      <c r="TXP35" s="387"/>
      <c r="TXQ35" s="387"/>
      <c r="TXR35" s="387"/>
      <c r="TXS35" s="387"/>
      <c r="TXT35" s="387"/>
      <c r="TXU35" s="387"/>
      <c r="TXV35" s="387"/>
      <c r="TXW35" s="387"/>
      <c r="TXX35" s="387"/>
      <c r="TXY35" s="387"/>
      <c r="TXZ35" s="387"/>
      <c r="TYA35" s="387"/>
      <c r="TYB35" s="387"/>
      <c r="TYC35" s="387"/>
      <c r="TYD35" s="387"/>
      <c r="TYE35" s="387"/>
      <c r="TYF35" s="387"/>
      <c r="TYG35" s="387"/>
      <c r="TYH35" s="387"/>
      <c r="TYI35" s="387"/>
      <c r="TYJ35" s="387"/>
      <c r="TYK35" s="387"/>
      <c r="TYL35" s="387"/>
      <c r="TYM35" s="387"/>
      <c r="TYN35" s="387"/>
      <c r="TYO35" s="387"/>
      <c r="TYP35" s="387"/>
      <c r="TYQ35" s="387"/>
      <c r="TYR35" s="387"/>
      <c r="TYS35" s="387"/>
      <c r="TYT35" s="387"/>
      <c r="TYU35" s="387"/>
      <c r="TYV35" s="387"/>
      <c r="TYW35" s="387"/>
      <c r="TYX35" s="387"/>
      <c r="TYY35" s="387"/>
      <c r="TYZ35" s="387"/>
      <c r="TZA35" s="387"/>
      <c r="TZB35" s="387"/>
      <c r="TZC35" s="387"/>
      <c r="TZD35" s="387"/>
      <c r="TZE35" s="387"/>
      <c r="TZF35" s="387"/>
      <c r="TZG35" s="387"/>
      <c r="TZH35" s="387"/>
      <c r="TZI35" s="387"/>
      <c r="TZJ35" s="387"/>
      <c r="TZK35" s="387"/>
      <c r="TZL35" s="387"/>
      <c r="TZM35" s="387"/>
      <c r="TZN35" s="387"/>
      <c r="TZO35" s="387"/>
      <c r="TZP35" s="387"/>
      <c r="TZQ35" s="387"/>
      <c r="TZR35" s="387"/>
      <c r="TZS35" s="387"/>
      <c r="TZT35" s="387"/>
      <c r="TZU35" s="387"/>
      <c r="TZV35" s="387"/>
      <c r="TZW35" s="387"/>
      <c r="TZX35" s="387"/>
      <c r="TZY35" s="387"/>
      <c r="TZZ35" s="387"/>
      <c r="UAA35" s="387"/>
      <c r="UAB35" s="387"/>
      <c r="UAC35" s="387"/>
      <c r="UAD35" s="387"/>
      <c r="UAE35" s="387"/>
      <c r="UAF35" s="387"/>
      <c r="UAG35" s="387"/>
      <c r="UAH35" s="387"/>
      <c r="UAI35" s="387"/>
      <c r="UAJ35" s="387"/>
      <c r="UAK35" s="387"/>
      <c r="UAL35" s="387"/>
      <c r="UAM35" s="387"/>
      <c r="UAN35" s="387"/>
      <c r="UAO35" s="387"/>
      <c r="UAP35" s="387"/>
      <c r="UAQ35" s="387"/>
      <c r="UAR35" s="387"/>
      <c r="UAS35" s="387"/>
      <c r="UAT35" s="387"/>
      <c r="UAU35" s="387"/>
      <c r="UAV35" s="387"/>
      <c r="UAW35" s="387"/>
      <c r="UAX35" s="387"/>
      <c r="UAY35" s="387"/>
      <c r="UAZ35" s="387"/>
      <c r="UBA35" s="387"/>
      <c r="UBB35" s="387"/>
      <c r="UBC35" s="387"/>
      <c r="UBD35" s="387"/>
      <c r="UBE35" s="387"/>
      <c r="UBF35" s="387"/>
      <c r="UBG35" s="387"/>
      <c r="UBH35" s="387"/>
      <c r="UBI35" s="387"/>
      <c r="UBJ35" s="387"/>
      <c r="UBK35" s="387"/>
      <c r="UBL35" s="387"/>
      <c r="UBM35" s="387"/>
      <c r="UBN35" s="387"/>
      <c r="UBO35" s="387"/>
      <c r="UBP35" s="387"/>
      <c r="UBQ35" s="387"/>
      <c r="UBR35" s="387"/>
      <c r="UBS35" s="387"/>
      <c r="UBT35" s="387"/>
      <c r="UBU35" s="387"/>
      <c r="UBV35" s="387"/>
      <c r="UBW35" s="387"/>
      <c r="UBX35" s="387"/>
      <c r="UBY35" s="387"/>
      <c r="UBZ35" s="387"/>
      <c r="UCA35" s="387"/>
      <c r="UCB35" s="387"/>
      <c r="UCC35" s="387"/>
      <c r="UCD35" s="387"/>
      <c r="UCE35" s="387"/>
      <c r="UCF35" s="387"/>
      <c r="UCG35" s="387"/>
      <c r="UCH35" s="387"/>
      <c r="UCI35" s="387"/>
      <c r="UCJ35" s="387"/>
      <c r="UCK35" s="387"/>
      <c r="UCL35" s="387"/>
      <c r="UCM35" s="387"/>
      <c r="UCN35" s="387"/>
      <c r="UCO35" s="387"/>
      <c r="UCP35" s="387"/>
      <c r="UCQ35" s="387"/>
      <c r="UCR35" s="387"/>
      <c r="UCS35" s="387"/>
      <c r="UCT35" s="387"/>
      <c r="UCU35" s="387"/>
      <c r="UCV35" s="387"/>
      <c r="UCW35" s="387"/>
      <c r="UCX35" s="387"/>
      <c r="UCY35" s="387"/>
      <c r="UCZ35" s="387"/>
      <c r="UDA35" s="387"/>
      <c r="UDB35" s="387"/>
      <c r="UDC35" s="387"/>
      <c r="UDD35" s="387"/>
      <c r="UDE35" s="387"/>
      <c r="UDF35" s="387"/>
      <c r="UDG35" s="387"/>
      <c r="UDH35" s="387"/>
      <c r="UDI35" s="387"/>
      <c r="UDJ35" s="387"/>
      <c r="UDK35" s="387"/>
      <c r="UDL35" s="387"/>
      <c r="UDM35" s="387"/>
      <c r="UDN35" s="387"/>
      <c r="UDO35" s="387"/>
      <c r="UDP35" s="387"/>
      <c r="UDQ35" s="387"/>
      <c r="UDR35" s="387"/>
      <c r="UDS35" s="387"/>
      <c r="UDT35" s="387"/>
      <c r="UDU35" s="387"/>
      <c r="UDV35" s="387"/>
      <c r="UDW35" s="387"/>
      <c r="UDX35" s="387"/>
      <c r="UDY35" s="387"/>
      <c r="UDZ35" s="387"/>
      <c r="UEA35" s="387"/>
      <c r="UEB35" s="387"/>
      <c r="UEC35" s="387"/>
      <c r="UED35" s="387"/>
      <c r="UEE35" s="387"/>
      <c r="UEF35" s="387"/>
      <c r="UEG35" s="387"/>
      <c r="UEH35" s="387"/>
      <c r="UEI35" s="387"/>
      <c r="UEJ35" s="387"/>
      <c r="UEK35" s="387"/>
      <c r="UEL35" s="387"/>
      <c r="UEM35" s="387"/>
      <c r="UEN35" s="387"/>
      <c r="UEO35" s="387"/>
      <c r="UEP35" s="387"/>
      <c r="UEQ35" s="387"/>
      <c r="UER35" s="387"/>
      <c r="UES35" s="387"/>
      <c r="UET35" s="387"/>
      <c r="UEU35" s="387"/>
      <c r="UEV35" s="387"/>
      <c r="UEW35" s="387"/>
      <c r="UEX35" s="387"/>
      <c r="UEY35" s="387"/>
      <c r="UEZ35" s="387"/>
      <c r="UFA35" s="387"/>
      <c r="UFB35" s="387"/>
      <c r="UFC35" s="387"/>
      <c r="UFD35" s="387"/>
      <c r="UFE35" s="387"/>
      <c r="UFF35" s="387"/>
      <c r="UFG35" s="387"/>
      <c r="UFH35" s="387"/>
      <c r="UFI35" s="387"/>
      <c r="UFJ35" s="387"/>
      <c r="UFK35" s="387"/>
      <c r="UFL35" s="387"/>
      <c r="UFM35" s="387"/>
      <c r="UFN35" s="387"/>
      <c r="UFO35" s="387"/>
      <c r="UFP35" s="387"/>
      <c r="UFQ35" s="387"/>
      <c r="UFR35" s="387"/>
      <c r="UFS35" s="387"/>
      <c r="UFT35" s="387"/>
      <c r="UFU35" s="387"/>
      <c r="UFV35" s="387"/>
      <c r="UFW35" s="387"/>
      <c r="UFX35" s="387"/>
      <c r="UFY35" s="387"/>
      <c r="UFZ35" s="387"/>
      <c r="UGA35" s="387"/>
      <c r="UGB35" s="387"/>
      <c r="UGC35" s="387"/>
      <c r="UGD35" s="387"/>
      <c r="UGE35" s="387"/>
      <c r="UGF35" s="387"/>
      <c r="UGG35" s="387"/>
      <c r="UGH35" s="387"/>
      <c r="UGI35" s="387"/>
      <c r="UGJ35" s="387"/>
      <c r="UGK35" s="387"/>
      <c r="UGL35" s="387"/>
      <c r="UGM35" s="387"/>
      <c r="UGN35" s="387"/>
      <c r="UGO35" s="387"/>
      <c r="UGP35" s="387"/>
      <c r="UGQ35" s="387"/>
      <c r="UGR35" s="387"/>
      <c r="UGS35" s="387"/>
      <c r="UGT35" s="387"/>
      <c r="UGU35" s="387"/>
      <c r="UGV35" s="387"/>
      <c r="UGW35" s="387"/>
      <c r="UGX35" s="387"/>
      <c r="UGY35" s="387"/>
      <c r="UGZ35" s="387"/>
      <c r="UHA35" s="387"/>
      <c r="UHB35" s="387"/>
      <c r="UHC35" s="387"/>
      <c r="UHD35" s="387"/>
      <c r="UHE35" s="387"/>
      <c r="UHF35" s="387"/>
      <c r="UHG35" s="387"/>
      <c r="UHH35" s="387"/>
      <c r="UHI35" s="387"/>
      <c r="UHJ35" s="387"/>
      <c r="UHK35" s="387"/>
      <c r="UHL35" s="387"/>
      <c r="UHM35" s="387"/>
      <c r="UHN35" s="387"/>
      <c r="UHO35" s="387"/>
      <c r="UHP35" s="387"/>
      <c r="UHQ35" s="387"/>
      <c r="UHR35" s="387"/>
      <c r="UHS35" s="387"/>
      <c r="UHT35" s="387"/>
      <c r="UHU35" s="387"/>
      <c r="UHV35" s="387"/>
      <c r="UHW35" s="387"/>
      <c r="UHX35" s="387"/>
      <c r="UHY35" s="387"/>
      <c r="UHZ35" s="387"/>
      <c r="UIA35" s="387"/>
      <c r="UIB35" s="387"/>
      <c r="UIC35" s="387"/>
      <c r="UID35" s="387"/>
      <c r="UIE35" s="387"/>
      <c r="UIF35" s="387"/>
      <c r="UIG35" s="387"/>
      <c r="UIH35" s="387"/>
      <c r="UII35" s="387"/>
      <c r="UIJ35" s="387"/>
      <c r="UIK35" s="387"/>
      <c r="UIL35" s="387"/>
      <c r="UIM35" s="387"/>
      <c r="UIN35" s="387"/>
      <c r="UIO35" s="387"/>
      <c r="UIP35" s="387"/>
      <c r="UIQ35" s="387"/>
      <c r="UIR35" s="387"/>
      <c r="UIS35" s="387"/>
      <c r="UIT35" s="387"/>
      <c r="UIU35" s="387"/>
      <c r="UIV35" s="387"/>
      <c r="UIW35" s="387"/>
      <c r="UIX35" s="387"/>
      <c r="UIY35" s="387"/>
      <c r="UIZ35" s="387"/>
      <c r="UJA35" s="387"/>
      <c r="UJB35" s="387"/>
      <c r="UJC35" s="387"/>
      <c r="UJD35" s="387"/>
      <c r="UJE35" s="387"/>
      <c r="UJF35" s="387"/>
      <c r="UJG35" s="387"/>
      <c r="UJH35" s="387"/>
      <c r="UJI35" s="387"/>
      <c r="UJJ35" s="387"/>
      <c r="UJK35" s="387"/>
      <c r="UJL35" s="387"/>
      <c r="UJM35" s="387"/>
      <c r="UJN35" s="387"/>
      <c r="UJO35" s="387"/>
      <c r="UJP35" s="387"/>
      <c r="UJQ35" s="387"/>
      <c r="UJR35" s="387"/>
      <c r="UJS35" s="387"/>
      <c r="UJT35" s="387"/>
      <c r="UJU35" s="387"/>
      <c r="UJV35" s="387"/>
      <c r="UJW35" s="387"/>
      <c r="UJX35" s="387"/>
      <c r="UJY35" s="387"/>
      <c r="UJZ35" s="387"/>
      <c r="UKA35" s="387"/>
      <c r="UKB35" s="387"/>
      <c r="UKC35" s="387"/>
      <c r="UKD35" s="387"/>
      <c r="UKE35" s="387"/>
      <c r="UKF35" s="387"/>
      <c r="UKG35" s="387"/>
      <c r="UKH35" s="387"/>
      <c r="UKI35" s="387"/>
      <c r="UKJ35" s="387"/>
      <c r="UKK35" s="387"/>
      <c r="UKL35" s="387"/>
      <c r="UKM35" s="387"/>
      <c r="UKN35" s="387"/>
      <c r="UKO35" s="387"/>
      <c r="UKP35" s="387"/>
      <c r="UKQ35" s="387"/>
      <c r="UKR35" s="387"/>
      <c r="UKS35" s="387"/>
      <c r="UKT35" s="387"/>
      <c r="UKU35" s="387"/>
      <c r="UKV35" s="387"/>
      <c r="UKW35" s="387"/>
      <c r="UKX35" s="387"/>
      <c r="UKY35" s="387"/>
      <c r="UKZ35" s="387"/>
      <c r="ULA35" s="387"/>
      <c r="ULB35" s="387"/>
      <c r="ULC35" s="387"/>
      <c r="ULD35" s="387"/>
      <c r="ULE35" s="387"/>
      <c r="ULF35" s="387"/>
      <c r="ULG35" s="387"/>
      <c r="ULH35" s="387"/>
      <c r="ULI35" s="387"/>
      <c r="ULJ35" s="387"/>
      <c r="ULK35" s="387"/>
      <c r="ULL35" s="387"/>
      <c r="ULM35" s="387"/>
      <c r="ULN35" s="387"/>
      <c r="ULO35" s="387"/>
      <c r="ULP35" s="387"/>
      <c r="ULQ35" s="387"/>
      <c r="ULR35" s="387"/>
      <c r="ULS35" s="387"/>
      <c r="ULT35" s="387"/>
      <c r="ULU35" s="387"/>
      <c r="ULV35" s="387"/>
      <c r="ULW35" s="387"/>
      <c r="ULX35" s="387"/>
      <c r="ULY35" s="387"/>
      <c r="ULZ35" s="387"/>
      <c r="UMA35" s="387"/>
      <c r="UMB35" s="387"/>
      <c r="UMC35" s="387"/>
      <c r="UMD35" s="387"/>
      <c r="UME35" s="387"/>
      <c r="UMF35" s="387"/>
      <c r="UMG35" s="387"/>
      <c r="UMH35" s="387"/>
      <c r="UMI35" s="387"/>
      <c r="UMJ35" s="387"/>
      <c r="UMK35" s="387"/>
      <c r="UML35" s="387"/>
      <c r="UMM35" s="387"/>
      <c r="UMN35" s="387"/>
      <c r="UMO35" s="387"/>
      <c r="UMP35" s="387"/>
      <c r="UMQ35" s="387"/>
      <c r="UMR35" s="387"/>
      <c r="UMS35" s="387"/>
      <c r="UMT35" s="387"/>
      <c r="UMU35" s="387"/>
      <c r="UMV35" s="387"/>
      <c r="UMW35" s="387"/>
      <c r="UMX35" s="387"/>
      <c r="UMY35" s="387"/>
      <c r="UMZ35" s="387"/>
      <c r="UNA35" s="387"/>
      <c r="UNB35" s="387"/>
      <c r="UNC35" s="387"/>
      <c r="UND35" s="387"/>
      <c r="UNE35" s="387"/>
      <c r="UNF35" s="387"/>
      <c r="UNG35" s="387"/>
      <c r="UNH35" s="387"/>
      <c r="UNI35" s="387"/>
      <c r="UNJ35" s="387"/>
      <c r="UNK35" s="387"/>
      <c r="UNL35" s="387"/>
      <c r="UNM35" s="387"/>
      <c r="UNN35" s="387"/>
      <c r="UNO35" s="387"/>
      <c r="UNP35" s="387"/>
      <c r="UNQ35" s="387"/>
      <c r="UNR35" s="387"/>
      <c r="UNS35" s="387"/>
      <c r="UNT35" s="387"/>
      <c r="UNU35" s="387"/>
      <c r="UNV35" s="387"/>
      <c r="UNW35" s="387"/>
      <c r="UNX35" s="387"/>
      <c r="UNY35" s="387"/>
      <c r="UNZ35" s="387"/>
      <c r="UOA35" s="387"/>
      <c r="UOB35" s="387"/>
      <c r="UOC35" s="387"/>
      <c r="UOD35" s="387"/>
      <c r="UOE35" s="387"/>
      <c r="UOF35" s="387"/>
      <c r="UOG35" s="387"/>
      <c r="UOH35" s="387"/>
      <c r="UOI35" s="387"/>
      <c r="UOJ35" s="387"/>
      <c r="UOK35" s="387"/>
      <c r="UOL35" s="387"/>
      <c r="UOM35" s="387"/>
      <c r="UON35" s="387"/>
      <c r="UOO35" s="387"/>
      <c r="UOP35" s="387"/>
      <c r="UOQ35" s="387"/>
      <c r="UOR35" s="387"/>
      <c r="UOS35" s="387"/>
      <c r="UOT35" s="387"/>
      <c r="UOU35" s="387"/>
      <c r="UOV35" s="387"/>
      <c r="UOW35" s="387"/>
      <c r="UOX35" s="387"/>
      <c r="UOY35" s="387"/>
      <c r="UOZ35" s="387"/>
      <c r="UPA35" s="387"/>
      <c r="UPB35" s="387"/>
      <c r="UPC35" s="387"/>
      <c r="UPD35" s="387"/>
      <c r="UPE35" s="387"/>
      <c r="UPF35" s="387"/>
      <c r="UPG35" s="387"/>
      <c r="UPH35" s="387"/>
      <c r="UPI35" s="387"/>
      <c r="UPJ35" s="387"/>
      <c r="UPK35" s="387"/>
      <c r="UPL35" s="387"/>
      <c r="UPM35" s="387"/>
      <c r="UPN35" s="387"/>
      <c r="UPO35" s="387"/>
      <c r="UPP35" s="387"/>
      <c r="UPQ35" s="387"/>
      <c r="UPR35" s="387"/>
      <c r="UPS35" s="387"/>
      <c r="UPT35" s="387"/>
      <c r="UPU35" s="387"/>
      <c r="UPV35" s="387"/>
      <c r="UPW35" s="387"/>
      <c r="UPX35" s="387"/>
      <c r="UPY35" s="387"/>
      <c r="UPZ35" s="387"/>
      <c r="UQA35" s="387"/>
      <c r="UQB35" s="387"/>
      <c r="UQC35" s="387"/>
      <c r="UQD35" s="387"/>
      <c r="UQE35" s="387"/>
      <c r="UQF35" s="387"/>
      <c r="UQG35" s="387"/>
      <c r="UQH35" s="387"/>
      <c r="UQI35" s="387"/>
      <c r="UQJ35" s="387"/>
      <c r="UQK35" s="387"/>
      <c r="UQL35" s="387"/>
      <c r="UQM35" s="387"/>
      <c r="UQN35" s="387"/>
      <c r="UQO35" s="387"/>
      <c r="UQP35" s="387"/>
      <c r="UQQ35" s="387"/>
      <c r="UQR35" s="387"/>
      <c r="UQS35" s="387"/>
      <c r="UQT35" s="387"/>
      <c r="UQU35" s="387"/>
      <c r="UQV35" s="387"/>
      <c r="UQW35" s="387"/>
      <c r="UQX35" s="387"/>
      <c r="UQY35" s="387"/>
      <c r="UQZ35" s="387"/>
      <c r="URA35" s="387"/>
      <c r="URB35" s="387"/>
      <c r="URC35" s="387"/>
      <c r="URD35" s="387"/>
      <c r="URE35" s="387"/>
      <c r="URF35" s="387"/>
      <c r="URG35" s="387"/>
      <c r="URH35" s="387"/>
      <c r="URI35" s="387"/>
      <c r="URJ35" s="387"/>
      <c r="URK35" s="387"/>
      <c r="URL35" s="387"/>
      <c r="URM35" s="387"/>
      <c r="URN35" s="387"/>
      <c r="URO35" s="387"/>
      <c r="URP35" s="387"/>
      <c r="URQ35" s="387"/>
      <c r="URR35" s="387"/>
      <c r="URS35" s="387"/>
      <c r="URT35" s="387"/>
      <c r="URU35" s="387"/>
      <c r="URV35" s="387"/>
      <c r="URW35" s="387"/>
      <c r="URX35" s="387"/>
      <c r="URY35" s="387"/>
      <c r="URZ35" s="387"/>
      <c r="USA35" s="387"/>
      <c r="USB35" s="387"/>
      <c r="USC35" s="387"/>
      <c r="USD35" s="387"/>
      <c r="USE35" s="387"/>
      <c r="USF35" s="387"/>
      <c r="USG35" s="387"/>
      <c r="USH35" s="387"/>
      <c r="USI35" s="387"/>
      <c r="USJ35" s="387"/>
      <c r="USK35" s="387"/>
      <c r="USL35" s="387"/>
      <c r="USM35" s="387"/>
      <c r="USN35" s="387"/>
      <c r="USO35" s="387"/>
      <c r="USP35" s="387"/>
      <c r="USQ35" s="387"/>
      <c r="USR35" s="387"/>
      <c r="USS35" s="387"/>
      <c r="UST35" s="387"/>
      <c r="USU35" s="387"/>
      <c r="USV35" s="387"/>
      <c r="USW35" s="387"/>
      <c r="USX35" s="387"/>
      <c r="USY35" s="387"/>
      <c r="USZ35" s="387"/>
      <c r="UTA35" s="387"/>
      <c r="UTB35" s="387"/>
      <c r="UTC35" s="387"/>
      <c r="UTD35" s="387"/>
      <c r="UTE35" s="387"/>
      <c r="UTF35" s="387"/>
      <c r="UTG35" s="387"/>
      <c r="UTH35" s="387"/>
      <c r="UTI35" s="387"/>
      <c r="UTJ35" s="387"/>
      <c r="UTK35" s="387"/>
      <c r="UTL35" s="387"/>
      <c r="UTM35" s="387"/>
      <c r="UTN35" s="387"/>
      <c r="UTO35" s="387"/>
      <c r="UTP35" s="387"/>
      <c r="UTQ35" s="387"/>
      <c r="UTR35" s="387"/>
      <c r="UTS35" s="387"/>
      <c r="UTT35" s="387"/>
      <c r="UTU35" s="387"/>
      <c r="UTV35" s="387"/>
      <c r="UTW35" s="387"/>
      <c r="UTX35" s="387"/>
      <c r="UTY35" s="387"/>
      <c r="UTZ35" s="387"/>
      <c r="UUA35" s="387"/>
      <c r="UUB35" s="387"/>
      <c r="UUC35" s="387"/>
      <c r="UUD35" s="387"/>
      <c r="UUE35" s="387"/>
      <c r="UUF35" s="387"/>
      <c r="UUG35" s="387"/>
      <c r="UUH35" s="387"/>
      <c r="UUI35" s="387"/>
      <c r="UUJ35" s="387"/>
      <c r="UUK35" s="387"/>
      <c r="UUL35" s="387"/>
      <c r="UUM35" s="387"/>
      <c r="UUN35" s="387"/>
      <c r="UUO35" s="387"/>
      <c r="UUP35" s="387"/>
      <c r="UUQ35" s="387"/>
      <c r="UUR35" s="387"/>
      <c r="UUS35" s="387"/>
      <c r="UUT35" s="387"/>
      <c r="UUU35" s="387"/>
      <c r="UUV35" s="387"/>
      <c r="UUW35" s="387"/>
      <c r="UUX35" s="387"/>
      <c r="UUY35" s="387"/>
      <c r="UUZ35" s="387"/>
      <c r="UVA35" s="387"/>
      <c r="UVB35" s="387"/>
      <c r="UVC35" s="387"/>
      <c r="UVD35" s="387"/>
      <c r="UVE35" s="387"/>
      <c r="UVF35" s="387"/>
      <c r="UVG35" s="387"/>
      <c r="UVH35" s="387"/>
      <c r="UVI35" s="387"/>
      <c r="UVJ35" s="387"/>
      <c r="UVK35" s="387"/>
      <c r="UVL35" s="387"/>
      <c r="UVM35" s="387"/>
      <c r="UVN35" s="387"/>
      <c r="UVO35" s="387"/>
      <c r="UVP35" s="387"/>
      <c r="UVQ35" s="387"/>
      <c r="UVR35" s="387"/>
      <c r="UVS35" s="387"/>
      <c r="UVT35" s="387"/>
      <c r="UVU35" s="387"/>
      <c r="UVV35" s="387"/>
      <c r="UVW35" s="387"/>
      <c r="UVX35" s="387"/>
      <c r="UVY35" s="387"/>
      <c r="UVZ35" s="387"/>
      <c r="UWA35" s="387"/>
      <c r="UWB35" s="387"/>
      <c r="UWC35" s="387"/>
      <c r="UWD35" s="387"/>
      <c r="UWE35" s="387"/>
      <c r="UWF35" s="387"/>
      <c r="UWG35" s="387"/>
      <c r="UWH35" s="387"/>
      <c r="UWI35" s="387"/>
      <c r="UWJ35" s="387"/>
      <c r="UWK35" s="387"/>
      <c r="UWL35" s="387"/>
      <c r="UWM35" s="387"/>
      <c r="UWN35" s="387"/>
      <c r="UWO35" s="387"/>
      <c r="UWP35" s="387"/>
      <c r="UWQ35" s="387"/>
      <c r="UWR35" s="387"/>
      <c r="UWS35" s="387"/>
      <c r="UWT35" s="387"/>
      <c r="UWU35" s="387"/>
      <c r="UWV35" s="387"/>
      <c r="UWW35" s="387"/>
      <c r="UWX35" s="387"/>
      <c r="UWY35" s="387"/>
      <c r="UWZ35" s="387"/>
      <c r="UXA35" s="387"/>
      <c r="UXB35" s="387"/>
      <c r="UXC35" s="387"/>
      <c r="UXD35" s="387"/>
      <c r="UXE35" s="387"/>
      <c r="UXF35" s="387"/>
      <c r="UXG35" s="387"/>
      <c r="UXH35" s="387"/>
      <c r="UXI35" s="387"/>
      <c r="UXJ35" s="387"/>
      <c r="UXK35" s="387"/>
      <c r="UXL35" s="387"/>
      <c r="UXM35" s="387"/>
      <c r="UXN35" s="387"/>
      <c r="UXO35" s="387"/>
      <c r="UXP35" s="387"/>
      <c r="UXQ35" s="387"/>
      <c r="UXR35" s="387"/>
      <c r="UXS35" s="387"/>
      <c r="UXT35" s="387"/>
      <c r="UXU35" s="387"/>
      <c r="UXV35" s="387"/>
      <c r="UXW35" s="387"/>
      <c r="UXX35" s="387"/>
      <c r="UXY35" s="387"/>
      <c r="UXZ35" s="387"/>
      <c r="UYA35" s="387"/>
      <c r="UYB35" s="387"/>
      <c r="UYC35" s="387"/>
      <c r="UYD35" s="387"/>
      <c r="UYE35" s="387"/>
      <c r="UYF35" s="387"/>
      <c r="UYG35" s="387"/>
      <c r="UYH35" s="387"/>
      <c r="UYI35" s="387"/>
      <c r="UYJ35" s="387"/>
      <c r="UYK35" s="387"/>
      <c r="UYL35" s="387"/>
      <c r="UYM35" s="387"/>
      <c r="UYN35" s="387"/>
      <c r="UYO35" s="387"/>
      <c r="UYP35" s="387"/>
      <c r="UYQ35" s="387"/>
      <c r="UYR35" s="387"/>
      <c r="UYS35" s="387"/>
      <c r="UYT35" s="387"/>
      <c r="UYU35" s="387"/>
      <c r="UYV35" s="387"/>
      <c r="UYW35" s="387"/>
      <c r="UYX35" s="387"/>
      <c r="UYY35" s="387"/>
      <c r="UYZ35" s="387"/>
      <c r="UZA35" s="387"/>
      <c r="UZB35" s="387"/>
      <c r="UZC35" s="387"/>
      <c r="UZD35" s="387"/>
      <c r="UZE35" s="387"/>
      <c r="UZF35" s="387"/>
      <c r="UZG35" s="387"/>
      <c r="UZH35" s="387"/>
      <c r="UZI35" s="387"/>
      <c r="UZJ35" s="387"/>
      <c r="UZK35" s="387"/>
      <c r="UZL35" s="387"/>
      <c r="UZM35" s="387"/>
      <c r="UZN35" s="387"/>
      <c r="UZO35" s="387"/>
      <c r="UZP35" s="387"/>
      <c r="UZQ35" s="387"/>
      <c r="UZR35" s="387"/>
      <c r="UZS35" s="387"/>
      <c r="UZT35" s="387"/>
      <c r="UZU35" s="387"/>
      <c r="UZV35" s="387"/>
      <c r="UZW35" s="387"/>
      <c r="UZX35" s="387"/>
      <c r="UZY35" s="387"/>
      <c r="UZZ35" s="387"/>
      <c r="VAA35" s="387"/>
      <c r="VAB35" s="387"/>
      <c r="VAC35" s="387"/>
      <c r="VAD35" s="387"/>
      <c r="VAE35" s="387"/>
      <c r="VAF35" s="387"/>
      <c r="VAG35" s="387"/>
      <c r="VAH35" s="387"/>
      <c r="VAI35" s="387"/>
      <c r="VAJ35" s="387"/>
      <c r="VAK35" s="387"/>
      <c r="VAL35" s="387"/>
      <c r="VAM35" s="387"/>
      <c r="VAN35" s="387"/>
      <c r="VAO35" s="387"/>
      <c r="VAP35" s="387"/>
      <c r="VAQ35" s="387"/>
      <c r="VAR35" s="387"/>
      <c r="VAS35" s="387"/>
      <c r="VAT35" s="387"/>
      <c r="VAU35" s="387"/>
      <c r="VAV35" s="387"/>
      <c r="VAW35" s="387"/>
      <c r="VAX35" s="387"/>
      <c r="VAY35" s="387"/>
      <c r="VAZ35" s="387"/>
      <c r="VBA35" s="387"/>
      <c r="VBB35" s="387"/>
      <c r="VBC35" s="387"/>
      <c r="VBD35" s="387"/>
      <c r="VBE35" s="387"/>
      <c r="VBF35" s="387"/>
      <c r="VBG35" s="387"/>
      <c r="VBH35" s="387"/>
      <c r="VBI35" s="387"/>
      <c r="VBJ35" s="387"/>
      <c r="VBK35" s="387"/>
      <c r="VBL35" s="387"/>
      <c r="VBM35" s="387"/>
      <c r="VBN35" s="387"/>
      <c r="VBO35" s="387"/>
      <c r="VBP35" s="387"/>
      <c r="VBQ35" s="387"/>
      <c r="VBR35" s="387"/>
      <c r="VBS35" s="387"/>
      <c r="VBT35" s="387"/>
      <c r="VBU35" s="387"/>
      <c r="VBV35" s="387"/>
      <c r="VBW35" s="387"/>
      <c r="VBX35" s="387"/>
      <c r="VBY35" s="387"/>
      <c r="VBZ35" s="387"/>
      <c r="VCA35" s="387"/>
      <c r="VCB35" s="387"/>
      <c r="VCC35" s="387"/>
      <c r="VCD35" s="387"/>
      <c r="VCE35" s="387"/>
      <c r="VCF35" s="387"/>
      <c r="VCG35" s="387"/>
      <c r="VCH35" s="387"/>
      <c r="VCI35" s="387"/>
      <c r="VCJ35" s="387"/>
      <c r="VCK35" s="387"/>
      <c r="VCL35" s="387"/>
      <c r="VCM35" s="387"/>
      <c r="VCN35" s="387"/>
      <c r="VCO35" s="387"/>
      <c r="VCP35" s="387"/>
      <c r="VCQ35" s="387"/>
      <c r="VCR35" s="387"/>
      <c r="VCS35" s="387"/>
      <c r="VCT35" s="387"/>
      <c r="VCU35" s="387"/>
      <c r="VCV35" s="387"/>
      <c r="VCW35" s="387"/>
      <c r="VCX35" s="387"/>
      <c r="VCY35" s="387"/>
      <c r="VCZ35" s="387"/>
      <c r="VDA35" s="387"/>
      <c r="VDB35" s="387"/>
      <c r="VDC35" s="387"/>
      <c r="VDD35" s="387"/>
      <c r="VDE35" s="387"/>
      <c r="VDF35" s="387"/>
      <c r="VDG35" s="387"/>
      <c r="VDH35" s="387"/>
      <c r="VDI35" s="387"/>
      <c r="VDJ35" s="387"/>
      <c r="VDK35" s="387"/>
      <c r="VDL35" s="387"/>
      <c r="VDM35" s="387"/>
      <c r="VDN35" s="387"/>
      <c r="VDO35" s="387"/>
      <c r="VDP35" s="387"/>
      <c r="VDQ35" s="387"/>
      <c r="VDR35" s="387"/>
      <c r="VDS35" s="387"/>
      <c r="VDT35" s="387"/>
      <c r="VDU35" s="387"/>
      <c r="VDV35" s="387"/>
      <c r="VDW35" s="387"/>
      <c r="VDX35" s="387"/>
      <c r="VDY35" s="387"/>
      <c r="VDZ35" s="387"/>
      <c r="VEA35" s="387"/>
      <c r="VEB35" s="387"/>
      <c r="VEC35" s="387"/>
      <c r="VED35" s="387"/>
      <c r="VEE35" s="387"/>
      <c r="VEF35" s="387"/>
      <c r="VEG35" s="387"/>
      <c r="VEH35" s="387"/>
      <c r="VEI35" s="387"/>
      <c r="VEJ35" s="387"/>
      <c r="VEK35" s="387"/>
      <c r="VEL35" s="387"/>
      <c r="VEM35" s="387"/>
      <c r="VEN35" s="387"/>
      <c r="VEO35" s="387"/>
      <c r="VEP35" s="387"/>
      <c r="VEQ35" s="387"/>
      <c r="VER35" s="387"/>
      <c r="VES35" s="387"/>
      <c r="VET35" s="387"/>
      <c r="VEU35" s="387"/>
      <c r="VEV35" s="387"/>
      <c r="VEW35" s="387"/>
      <c r="VEX35" s="387"/>
      <c r="VEY35" s="387"/>
      <c r="VEZ35" s="387"/>
      <c r="VFA35" s="387"/>
      <c r="VFB35" s="387"/>
      <c r="VFC35" s="387"/>
      <c r="VFD35" s="387"/>
      <c r="VFE35" s="387"/>
      <c r="VFF35" s="387"/>
      <c r="VFG35" s="387"/>
      <c r="VFH35" s="387"/>
      <c r="VFI35" s="387"/>
      <c r="VFJ35" s="387"/>
      <c r="VFK35" s="387"/>
      <c r="VFL35" s="387"/>
      <c r="VFM35" s="387"/>
      <c r="VFN35" s="387"/>
      <c r="VFO35" s="387"/>
      <c r="VFP35" s="387"/>
      <c r="VFQ35" s="387"/>
      <c r="VFR35" s="387"/>
      <c r="VFS35" s="387"/>
      <c r="VFT35" s="387"/>
      <c r="VFU35" s="387"/>
      <c r="VFV35" s="387"/>
      <c r="VFW35" s="387"/>
      <c r="VFX35" s="387"/>
      <c r="VFY35" s="387"/>
      <c r="VFZ35" s="387"/>
      <c r="VGA35" s="387"/>
      <c r="VGB35" s="387"/>
      <c r="VGC35" s="387"/>
      <c r="VGD35" s="387"/>
      <c r="VGE35" s="387"/>
      <c r="VGF35" s="387"/>
      <c r="VGG35" s="387"/>
      <c r="VGH35" s="387"/>
      <c r="VGI35" s="387"/>
      <c r="VGJ35" s="387"/>
      <c r="VGK35" s="387"/>
      <c r="VGL35" s="387"/>
      <c r="VGM35" s="387"/>
      <c r="VGN35" s="387"/>
      <c r="VGO35" s="387"/>
      <c r="VGP35" s="387"/>
      <c r="VGQ35" s="387"/>
      <c r="VGR35" s="387"/>
      <c r="VGS35" s="387"/>
      <c r="VGT35" s="387"/>
      <c r="VGU35" s="387"/>
      <c r="VGV35" s="387"/>
      <c r="VGW35" s="387"/>
      <c r="VGX35" s="387"/>
      <c r="VGY35" s="387"/>
      <c r="VGZ35" s="387"/>
      <c r="VHA35" s="387"/>
      <c r="VHB35" s="387"/>
      <c r="VHC35" s="387"/>
      <c r="VHD35" s="387"/>
      <c r="VHE35" s="387"/>
      <c r="VHF35" s="387"/>
      <c r="VHG35" s="387"/>
      <c r="VHH35" s="387"/>
      <c r="VHI35" s="387"/>
      <c r="VHJ35" s="387"/>
      <c r="VHK35" s="387"/>
      <c r="VHL35" s="387"/>
      <c r="VHM35" s="387"/>
      <c r="VHN35" s="387"/>
      <c r="VHO35" s="387"/>
      <c r="VHP35" s="387"/>
      <c r="VHQ35" s="387"/>
      <c r="VHR35" s="387"/>
      <c r="VHS35" s="387"/>
      <c r="VHT35" s="387"/>
      <c r="VHU35" s="387"/>
      <c r="VHV35" s="387"/>
      <c r="VHW35" s="387"/>
      <c r="VHX35" s="387"/>
      <c r="VHY35" s="387"/>
      <c r="VHZ35" s="387"/>
      <c r="VIA35" s="387"/>
      <c r="VIB35" s="387"/>
      <c r="VIC35" s="387"/>
      <c r="VID35" s="387"/>
      <c r="VIE35" s="387"/>
      <c r="VIF35" s="387"/>
      <c r="VIG35" s="387"/>
      <c r="VIH35" s="387"/>
      <c r="VII35" s="387"/>
      <c r="VIJ35" s="387"/>
      <c r="VIK35" s="387"/>
      <c r="VIL35" s="387"/>
      <c r="VIM35" s="387"/>
      <c r="VIN35" s="387"/>
      <c r="VIO35" s="387"/>
      <c r="VIP35" s="387"/>
      <c r="VIQ35" s="387"/>
      <c r="VIR35" s="387"/>
      <c r="VIS35" s="387"/>
      <c r="VIT35" s="387"/>
      <c r="VIU35" s="387"/>
      <c r="VIV35" s="387"/>
      <c r="VIW35" s="387"/>
      <c r="VIX35" s="387"/>
      <c r="VIY35" s="387"/>
      <c r="VIZ35" s="387"/>
      <c r="VJA35" s="387"/>
      <c r="VJB35" s="387"/>
      <c r="VJC35" s="387"/>
      <c r="VJD35" s="387"/>
      <c r="VJE35" s="387"/>
      <c r="VJF35" s="387"/>
      <c r="VJG35" s="387"/>
      <c r="VJH35" s="387"/>
      <c r="VJI35" s="387"/>
      <c r="VJJ35" s="387"/>
      <c r="VJK35" s="387"/>
      <c r="VJL35" s="387"/>
      <c r="VJM35" s="387"/>
      <c r="VJN35" s="387"/>
      <c r="VJO35" s="387"/>
      <c r="VJP35" s="387"/>
      <c r="VJQ35" s="387"/>
      <c r="VJR35" s="387"/>
      <c r="VJS35" s="387"/>
      <c r="VJT35" s="387"/>
      <c r="VJU35" s="387"/>
      <c r="VJV35" s="387"/>
      <c r="VJW35" s="387"/>
      <c r="VJX35" s="387"/>
      <c r="VJY35" s="387"/>
      <c r="VJZ35" s="387"/>
      <c r="VKA35" s="387"/>
      <c r="VKB35" s="387"/>
      <c r="VKC35" s="387"/>
      <c r="VKD35" s="387"/>
      <c r="VKE35" s="387"/>
      <c r="VKF35" s="387"/>
      <c r="VKG35" s="387"/>
      <c r="VKH35" s="387"/>
      <c r="VKI35" s="387"/>
      <c r="VKJ35" s="387"/>
      <c r="VKK35" s="387"/>
      <c r="VKL35" s="387"/>
      <c r="VKM35" s="387"/>
      <c r="VKN35" s="387"/>
      <c r="VKO35" s="387"/>
      <c r="VKP35" s="387"/>
      <c r="VKQ35" s="387"/>
      <c r="VKR35" s="387"/>
      <c r="VKS35" s="387"/>
      <c r="VKT35" s="387"/>
      <c r="VKU35" s="387"/>
      <c r="VKV35" s="387"/>
      <c r="VKW35" s="387"/>
      <c r="VKX35" s="387"/>
      <c r="VKY35" s="387"/>
      <c r="VKZ35" s="387"/>
      <c r="VLA35" s="387"/>
      <c r="VLB35" s="387"/>
      <c r="VLC35" s="387"/>
      <c r="VLD35" s="387"/>
      <c r="VLE35" s="387"/>
      <c r="VLF35" s="387"/>
      <c r="VLG35" s="387"/>
      <c r="VLH35" s="387"/>
      <c r="VLI35" s="387"/>
      <c r="VLJ35" s="387"/>
      <c r="VLK35" s="387"/>
      <c r="VLL35" s="387"/>
      <c r="VLM35" s="387"/>
      <c r="VLN35" s="387"/>
      <c r="VLO35" s="387"/>
      <c r="VLP35" s="387"/>
      <c r="VLQ35" s="387"/>
      <c r="VLR35" s="387"/>
      <c r="VLS35" s="387"/>
      <c r="VLT35" s="387"/>
      <c r="VLU35" s="387"/>
      <c r="VLV35" s="387"/>
      <c r="VLW35" s="387"/>
      <c r="VLX35" s="387"/>
      <c r="VLY35" s="387"/>
      <c r="VLZ35" s="387"/>
      <c r="VMA35" s="387"/>
      <c r="VMB35" s="387"/>
      <c r="VMC35" s="387"/>
      <c r="VMD35" s="387"/>
      <c r="VME35" s="387"/>
      <c r="VMF35" s="387"/>
      <c r="VMG35" s="387"/>
      <c r="VMH35" s="387"/>
      <c r="VMI35" s="387"/>
      <c r="VMJ35" s="387"/>
      <c r="VMK35" s="387"/>
      <c r="VML35" s="387"/>
      <c r="VMM35" s="387"/>
      <c r="VMN35" s="387"/>
      <c r="VMO35" s="387"/>
      <c r="VMP35" s="387"/>
      <c r="VMQ35" s="387"/>
      <c r="VMR35" s="387"/>
      <c r="VMS35" s="387"/>
      <c r="VMT35" s="387"/>
      <c r="VMU35" s="387"/>
      <c r="VMV35" s="387"/>
      <c r="VMW35" s="387"/>
      <c r="VMX35" s="387"/>
      <c r="VMY35" s="387"/>
      <c r="VMZ35" s="387"/>
      <c r="VNA35" s="387"/>
      <c r="VNB35" s="387"/>
      <c r="VNC35" s="387"/>
      <c r="VND35" s="387"/>
      <c r="VNE35" s="387"/>
      <c r="VNF35" s="387"/>
      <c r="VNG35" s="387"/>
      <c r="VNH35" s="387"/>
      <c r="VNI35" s="387"/>
      <c r="VNJ35" s="387"/>
      <c r="VNK35" s="387"/>
      <c r="VNL35" s="387"/>
      <c r="VNM35" s="387"/>
      <c r="VNN35" s="387"/>
      <c r="VNO35" s="387"/>
      <c r="VNP35" s="387"/>
      <c r="VNQ35" s="387"/>
      <c r="VNR35" s="387"/>
      <c r="VNS35" s="387"/>
      <c r="VNT35" s="387"/>
      <c r="VNU35" s="387"/>
      <c r="VNV35" s="387"/>
      <c r="VNW35" s="387"/>
      <c r="VNX35" s="387"/>
      <c r="VNY35" s="387"/>
      <c r="VNZ35" s="387"/>
      <c r="VOA35" s="387"/>
      <c r="VOB35" s="387"/>
      <c r="VOC35" s="387"/>
      <c r="VOD35" s="387"/>
      <c r="VOE35" s="387"/>
      <c r="VOF35" s="387"/>
      <c r="VOG35" s="387"/>
      <c r="VOH35" s="387"/>
      <c r="VOI35" s="387"/>
      <c r="VOJ35" s="387"/>
      <c r="VOK35" s="387"/>
      <c r="VOL35" s="387"/>
      <c r="VOM35" s="387"/>
      <c r="VON35" s="387"/>
      <c r="VOO35" s="387"/>
      <c r="VOP35" s="387"/>
      <c r="VOQ35" s="387"/>
      <c r="VOR35" s="387"/>
      <c r="VOS35" s="387"/>
      <c r="VOT35" s="387"/>
      <c r="VOU35" s="387"/>
      <c r="VOV35" s="387"/>
      <c r="VOW35" s="387"/>
      <c r="VOX35" s="387"/>
      <c r="VOY35" s="387"/>
      <c r="VOZ35" s="387"/>
      <c r="VPA35" s="387"/>
      <c r="VPB35" s="387"/>
      <c r="VPC35" s="387"/>
      <c r="VPD35" s="387"/>
      <c r="VPE35" s="387"/>
      <c r="VPF35" s="387"/>
      <c r="VPG35" s="387"/>
      <c r="VPH35" s="387"/>
      <c r="VPI35" s="387"/>
      <c r="VPJ35" s="387"/>
      <c r="VPK35" s="387"/>
      <c r="VPL35" s="387"/>
      <c r="VPM35" s="387"/>
      <c r="VPN35" s="387"/>
      <c r="VPO35" s="387"/>
      <c r="VPP35" s="387"/>
      <c r="VPQ35" s="387"/>
      <c r="VPR35" s="387"/>
      <c r="VPS35" s="387"/>
      <c r="VPT35" s="387"/>
      <c r="VPU35" s="387"/>
      <c r="VPV35" s="387"/>
      <c r="VPW35" s="387"/>
      <c r="VPX35" s="387"/>
      <c r="VPY35" s="387"/>
      <c r="VPZ35" s="387"/>
      <c r="VQA35" s="387"/>
      <c r="VQB35" s="387"/>
      <c r="VQC35" s="387"/>
      <c r="VQD35" s="387"/>
      <c r="VQE35" s="387"/>
      <c r="VQF35" s="387"/>
      <c r="VQG35" s="387"/>
      <c r="VQH35" s="387"/>
      <c r="VQI35" s="387"/>
      <c r="VQJ35" s="387"/>
      <c r="VQK35" s="387"/>
      <c r="VQL35" s="387"/>
      <c r="VQM35" s="387"/>
      <c r="VQN35" s="387"/>
      <c r="VQO35" s="387"/>
      <c r="VQP35" s="387"/>
      <c r="VQQ35" s="387"/>
      <c r="VQR35" s="387"/>
      <c r="VQS35" s="387"/>
      <c r="VQT35" s="387"/>
      <c r="VQU35" s="387"/>
      <c r="VQV35" s="387"/>
      <c r="VQW35" s="387"/>
      <c r="VQX35" s="387"/>
      <c r="VQY35" s="387"/>
      <c r="VQZ35" s="387"/>
      <c r="VRA35" s="387"/>
      <c r="VRB35" s="387"/>
      <c r="VRC35" s="387"/>
      <c r="VRD35" s="387"/>
      <c r="VRE35" s="387"/>
      <c r="VRF35" s="387"/>
      <c r="VRG35" s="387"/>
      <c r="VRH35" s="387"/>
      <c r="VRI35" s="387"/>
      <c r="VRJ35" s="387"/>
      <c r="VRK35" s="387"/>
      <c r="VRL35" s="387"/>
      <c r="VRM35" s="387"/>
      <c r="VRN35" s="387"/>
      <c r="VRO35" s="387"/>
      <c r="VRP35" s="387"/>
      <c r="VRQ35" s="387"/>
      <c r="VRR35" s="387"/>
      <c r="VRS35" s="387"/>
      <c r="VRT35" s="387"/>
      <c r="VRU35" s="387"/>
      <c r="VRV35" s="387"/>
      <c r="VRW35" s="387"/>
      <c r="VRX35" s="387"/>
      <c r="VRY35" s="387"/>
      <c r="VRZ35" s="387"/>
      <c r="VSA35" s="387"/>
      <c r="VSB35" s="387"/>
      <c r="VSC35" s="387"/>
      <c r="VSD35" s="387"/>
      <c r="VSE35" s="387"/>
      <c r="VSF35" s="387"/>
      <c r="VSG35" s="387"/>
      <c r="VSH35" s="387"/>
      <c r="VSI35" s="387"/>
      <c r="VSJ35" s="387"/>
      <c r="VSK35" s="387"/>
      <c r="VSL35" s="387"/>
      <c r="VSM35" s="387"/>
      <c r="VSN35" s="387"/>
      <c r="VSO35" s="387"/>
      <c r="VSP35" s="387"/>
      <c r="VSQ35" s="387"/>
      <c r="VSR35" s="387"/>
      <c r="VSS35" s="387"/>
      <c r="VST35" s="387"/>
      <c r="VSU35" s="387"/>
      <c r="VSV35" s="387"/>
      <c r="VSW35" s="387"/>
      <c r="VSX35" s="387"/>
      <c r="VSY35" s="387"/>
      <c r="VSZ35" s="387"/>
      <c r="VTA35" s="387"/>
      <c r="VTB35" s="387"/>
      <c r="VTC35" s="387"/>
      <c r="VTD35" s="387"/>
      <c r="VTE35" s="387"/>
      <c r="VTF35" s="387"/>
      <c r="VTG35" s="387"/>
      <c r="VTH35" s="387"/>
      <c r="VTI35" s="387"/>
      <c r="VTJ35" s="387"/>
      <c r="VTK35" s="387"/>
      <c r="VTL35" s="387"/>
      <c r="VTM35" s="387"/>
      <c r="VTN35" s="387"/>
      <c r="VTO35" s="387"/>
      <c r="VTP35" s="387"/>
      <c r="VTQ35" s="387"/>
      <c r="VTR35" s="387"/>
      <c r="VTS35" s="387"/>
      <c r="VTT35" s="387"/>
      <c r="VTU35" s="387"/>
      <c r="VTV35" s="387"/>
      <c r="VTW35" s="387"/>
      <c r="VTX35" s="387"/>
      <c r="VTY35" s="387"/>
      <c r="VTZ35" s="387"/>
      <c r="VUA35" s="387"/>
      <c r="VUB35" s="387"/>
      <c r="VUC35" s="387"/>
      <c r="VUD35" s="387"/>
      <c r="VUE35" s="387"/>
      <c r="VUF35" s="387"/>
      <c r="VUG35" s="387"/>
      <c r="VUH35" s="387"/>
      <c r="VUI35" s="387"/>
      <c r="VUJ35" s="387"/>
      <c r="VUK35" s="387"/>
      <c r="VUL35" s="387"/>
      <c r="VUM35" s="387"/>
      <c r="VUN35" s="387"/>
      <c r="VUO35" s="387"/>
      <c r="VUP35" s="387"/>
      <c r="VUQ35" s="387"/>
      <c r="VUR35" s="387"/>
      <c r="VUS35" s="387"/>
      <c r="VUT35" s="387"/>
      <c r="VUU35" s="387"/>
      <c r="VUV35" s="387"/>
      <c r="VUW35" s="387"/>
      <c r="VUX35" s="387"/>
      <c r="VUY35" s="387"/>
      <c r="VUZ35" s="387"/>
      <c r="VVA35" s="387"/>
      <c r="VVB35" s="387"/>
      <c r="VVC35" s="387"/>
      <c r="VVD35" s="387"/>
      <c r="VVE35" s="387"/>
      <c r="VVF35" s="387"/>
      <c r="VVG35" s="387"/>
      <c r="VVH35" s="387"/>
      <c r="VVI35" s="387"/>
      <c r="VVJ35" s="387"/>
      <c r="VVK35" s="387"/>
      <c r="VVL35" s="387"/>
      <c r="VVM35" s="387"/>
      <c r="VVN35" s="387"/>
      <c r="VVO35" s="387"/>
      <c r="VVP35" s="387"/>
      <c r="VVQ35" s="387"/>
      <c r="VVR35" s="387"/>
      <c r="VVS35" s="387"/>
      <c r="VVT35" s="387"/>
      <c r="VVU35" s="387"/>
      <c r="VVV35" s="387"/>
      <c r="VVW35" s="387"/>
      <c r="VVX35" s="387"/>
      <c r="VVY35" s="387"/>
      <c r="VVZ35" s="387"/>
      <c r="VWA35" s="387"/>
      <c r="VWB35" s="387"/>
      <c r="VWC35" s="387"/>
      <c r="VWD35" s="387"/>
      <c r="VWE35" s="387"/>
      <c r="VWF35" s="387"/>
      <c r="VWG35" s="387"/>
      <c r="VWH35" s="387"/>
      <c r="VWI35" s="387"/>
      <c r="VWJ35" s="387"/>
      <c r="VWK35" s="387"/>
      <c r="VWL35" s="387"/>
      <c r="VWM35" s="387"/>
      <c r="VWN35" s="387"/>
      <c r="VWO35" s="387"/>
      <c r="VWP35" s="387"/>
      <c r="VWQ35" s="387"/>
      <c r="VWR35" s="387"/>
      <c r="VWS35" s="387"/>
      <c r="VWT35" s="387"/>
      <c r="VWU35" s="387"/>
      <c r="VWV35" s="387"/>
      <c r="VWW35" s="387"/>
      <c r="VWX35" s="387"/>
      <c r="VWY35" s="387"/>
      <c r="VWZ35" s="387"/>
      <c r="VXA35" s="387"/>
      <c r="VXB35" s="387"/>
      <c r="VXC35" s="387"/>
      <c r="VXD35" s="387"/>
      <c r="VXE35" s="387"/>
      <c r="VXF35" s="387"/>
      <c r="VXG35" s="387"/>
      <c r="VXH35" s="387"/>
      <c r="VXI35" s="387"/>
      <c r="VXJ35" s="387"/>
      <c r="VXK35" s="387"/>
      <c r="VXL35" s="387"/>
      <c r="VXM35" s="387"/>
      <c r="VXN35" s="387"/>
      <c r="VXO35" s="387"/>
      <c r="VXP35" s="387"/>
      <c r="VXQ35" s="387"/>
      <c r="VXR35" s="387"/>
      <c r="VXS35" s="387"/>
      <c r="VXT35" s="387"/>
      <c r="VXU35" s="387"/>
      <c r="VXV35" s="387"/>
      <c r="VXW35" s="387"/>
      <c r="VXX35" s="387"/>
      <c r="VXY35" s="387"/>
      <c r="VXZ35" s="387"/>
      <c r="VYA35" s="387"/>
      <c r="VYB35" s="387"/>
      <c r="VYC35" s="387"/>
      <c r="VYD35" s="387"/>
      <c r="VYE35" s="387"/>
      <c r="VYF35" s="387"/>
      <c r="VYG35" s="387"/>
      <c r="VYH35" s="387"/>
      <c r="VYI35" s="387"/>
      <c r="VYJ35" s="387"/>
      <c r="VYK35" s="387"/>
      <c r="VYL35" s="387"/>
      <c r="VYM35" s="387"/>
      <c r="VYN35" s="387"/>
      <c r="VYO35" s="387"/>
      <c r="VYP35" s="387"/>
      <c r="VYQ35" s="387"/>
      <c r="VYR35" s="387"/>
      <c r="VYS35" s="387"/>
      <c r="VYT35" s="387"/>
      <c r="VYU35" s="387"/>
      <c r="VYV35" s="387"/>
      <c r="VYW35" s="387"/>
      <c r="VYX35" s="387"/>
      <c r="VYY35" s="387"/>
      <c r="VYZ35" s="387"/>
      <c r="VZA35" s="387"/>
      <c r="VZB35" s="387"/>
      <c r="VZC35" s="387"/>
      <c r="VZD35" s="387"/>
      <c r="VZE35" s="387"/>
      <c r="VZF35" s="387"/>
      <c r="VZG35" s="387"/>
      <c r="VZH35" s="387"/>
      <c r="VZI35" s="387"/>
      <c r="VZJ35" s="387"/>
      <c r="VZK35" s="387"/>
      <c r="VZL35" s="387"/>
      <c r="VZM35" s="387"/>
      <c r="VZN35" s="387"/>
      <c r="VZO35" s="387"/>
      <c r="VZP35" s="387"/>
      <c r="VZQ35" s="387"/>
      <c r="VZR35" s="387"/>
      <c r="VZS35" s="387"/>
      <c r="VZT35" s="387"/>
      <c r="VZU35" s="387"/>
      <c r="VZV35" s="387"/>
      <c r="VZW35" s="387"/>
      <c r="VZX35" s="387"/>
      <c r="VZY35" s="387"/>
      <c r="VZZ35" s="387"/>
      <c r="WAA35" s="387"/>
      <c r="WAB35" s="387"/>
      <c r="WAC35" s="387"/>
      <c r="WAD35" s="387"/>
      <c r="WAE35" s="387"/>
      <c r="WAF35" s="387"/>
      <c r="WAG35" s="387"/>
      <c r="WAH35" s="387"/>
      <c r="WAI35" s="387"/>
      <c r="WAJ35" s="387"/>
      <c r="WAK35" s="387"/>
      <c r="WAL35" s="387"/>
      <c r="WAM35" s="387"/>
      <c r="WAN35" s="387"/>
      <c r="WAO35" s="387"/>
      <c r="WAP35" s="387"/>
      <c r="WAQ35" s="387"/>
      <c r="WAR35" s="387"/>
      <c r="WAS35" s="387"/>
      <c r="WAT35" s="387"/>
      <c r="WAU35" s="387"/>
      <c r="WAV35" s="387"/>
      <c r="WAW35" s="387"/>
      <c r="WAX35" s="387"/>
      <c r="WAY35" s="387"/>
      <c r="WAZ35" s="387"/>
      <c r="WBA35" s="387"/>
      <c r="WBB35" s="387"/>
      <c r="WBC35" s="387"/>
      <c r="WBD35" s="387"/>
      <c r="WBE35" s="387"/>
      <c r="WBF35" s="387"/>
      <c r="WBG35" s="387"/>
      <c r="WBH35" s="387"/>
      <c r="WBI35" s="387"/>
      <c r="WBJ35" s="387"/>
      <c r="WBK35" s="387"/>
      <c r="WBL35" s="387"/>
      <c r="WBM35" s="387"/>
      <c r="WBN35" s="387"/>
      <c r="WBO35" s="387"/>
      <c r="WBP35" s="387"/>
      <c r="WBQ35" s="387"/>
      <c r="WBR35" s="387"/>
      <c r="WBS35" s="387"/>
      <c r="WBT35" s="387"/>
      <c r="WBU35" s="387"/>
      <c r="WBV35" s="387"/>
      <c r="WBW35" s="387"/>
      <c r="WBX35" s="387"/>
      <c r="WBY35" s="387"/>
      <c r="WBZ35" s="387"/>
      <c r="WCA35" s="387"/>
      <c r="WCB35" s="387"/>
      <c r="WCC35" s="387"/>
      <c r="WCD35" s="387"/>
      <c r="WCE35" s="387"/>
      <c r="WCF35" s="387"/>
      <c r="WCG35" s="387"/>
      <c r="WCH35" s="387"/>
      <c r="WCI35" s="387"/>
      <c r="WCJ35" s="387"/>
      <c r="WCK35" s="387"/>
      <c r="WCL35" s="387"/>
      <c r="WCM35" s="387"/>
      <c r="WCN35" s="387"/>
      <c r="WCO35" s="387"/>
      <c r="WCP35" s="387"/>
      <c r="WCQ35" s="387"/>
      <c r="WCR35" s="387"/>
      <c r="WCS35" s="387"/>
      <c r="WCT35" s="387"/>
      <c r="WCU35" s="387"/>
      <c r="WCV35" s="387"/>
      <c r="WCW35" s="387"/>
      <c r="WCX35" s="387"/>
      <c r="WCY35" s="387"/>
      <c r="WCZ35" s="387"/>
      <c r="WDA35" s="387"/>
      <c r="WDB35" s="387"/>
      <c r="WDC35" s="387"/>
      <c r="WDD35" s="387"/>
      <c r="WDE35" s="387"/>
      <c r="WDF35" s="387"/>
      <c r="WDG35" s="387"/>
      <c r="WDH35" s="387"/>
      <c r="WDI35" s="387"/>
      <c r="WDJ35" s="387"/>
      <c r="WDK35" s="387"/>
      <c r="WDL35" s="387"/>
      <c r="WDM35" s="387"/>
      <c r="WDN35" s="387"/>
      <c r="WDO35" s="387"/>
      <c r="WDP35" s="387"/>
      <c r="WDQ35" s="387"/>
      <c r="WDR35" s="387"/>
      <c r="WDS35" s="387"/>
      <c r="WDT35" s="387"/>
      <c r="WDU35" s="387"/>
      <c r="WDV35" s="387"/>
      <c r="WDW35" s="387"/>
      <c r="WDX35" s="387"/>
      <c r="WDY35" s="387"/>
      <c r="WDZ35" s="387"/>
      <c r="WEA35" s="387"/>
      <c r="WEB35" s="387"/>
      <c r="WEC35" s="387"/>
      <c r="WED35" s="387"/>
      <c r="WEE35" s="387"/>
      <c r="WEF35" s="387"/>
      <c r="WEG35" s="387"/>
      <c r="WEH35" s="387"/>
      <c r="WEI35" s="387"/>
      <c r="WEJ35" s="387"/>
      <c r="WEK35" s="387"/>
      <c r="WEL35" s="387"/>
      <c r="WEM35" s="387"/>
      <c r="WEN35" s="387"/>
      <c r="WEO35" s="387"/>
      <c r="WEP35" s="387"/>
      <c r="WEQ35" s="387"/>
      <c r="WER35" s="387"/>
      <c r="WES35" s="387"/>
      <c r="WET35" s="387"/>
      <c r="WEU35" s="387"/>
      <c r="WEV35" s="387"/>
      <c r="WEW35" s="387"/>
      <c r="WEX35" s="387"/>
      <c r="WEY35" s="387"/>
      <c r="WEZ35" s="387"/>
      <c r="WFA35" s="387"/>
      <c r="WFB35" s="387"/>
      <c r="WFC35" s="387"/>
      <c r="WFD35" s="387"/>
      <c r="WFE35" s="387"/>
      <c r="WFF35" s="387"/>
      <c r="WFG35" s="387"/>
      <c r="WFH35" s="387"/>
      <c r="WFI35" s="387"/>
      <c r="WFJ35" s="387"/>
      <c r="WFK35" s="387"/>
      <c r="WFL35" s="387"/>
      <c r="WFM35" s="387"/>
      <c r="WFN35" s="387"/>
      <c r="WFO35" s="387"/>
      <c r="WFP35" s="387"/>
      <c r="WFQ35" s="387"/>
      <c r="WFR35" s="387"/>
      <c r="WFS35" s="387"/>
      <c r="WFT35" s="387"/>
      <c r="WFU35" s="387"/>
      <c r="WFV35" s="387"/>
      <c r="WFW35" s="387"/>
      <c r="WFX35" s="387"/>
      <c r="WFY35" s="387"/>
      <c r="WFZ35" s="387"/>
      <c r="WGA35" s="387"/>
      <c r="WGB35" s="387"/>
      <c r="WGC35" s="387"/>
      <c r="WGD35" s="387"/>
      <c r="WGE35" s="387"/>
      <c r="WGF35" s="387"/>
      <c r="WGG35" s="387"/>
      <c r="WGH35" s="387"/>
      <c r="WGI35" s="387"/>
      <c r="WGJ35" s="387"/>
      <c r="WGK35" s="387"/>
      <c r="WGL35" s="387"/>
      <c r="WGM35" s="387"/>
      <c r="WGN35" s="387"/>
      <c r="WGO35" s="387"/>
      <c r="WGP35" s="387"/>
      <c r="WGQ35" s="387"/>
      <c r="WGR35" s="387"/>
      <c r="WGS35" s="387"/>
      <c r="WGT35" s="387"/>
      <c r="WGU35" s="387"/>
      <c r="WGV35" s="387"/>
      <c r="WGW35" s="387"/>
      <c r="WGX35" s="387"/>
      <c r="WGY35" s="387"/>
      <c r="WGZ35" s="387"/>
      <c r="WHA35" s="387"/>
      <c r="WHB35" s="387"/>
      <c r="WHC35" s="387"/>
      <c r="WHD35" s="387"/>
      <c r="WHE35" s="387"/>
      <c r="WHF35" s="387"/>
      <c r="WHG35" s="387"/>
      <c r="WHH35" s="387"/>
      <c r="WHI35" s="387"/>
      <c r="WHJ35" s="387"/>
      <c r="WHK35" s="387"/>
      <c r="WHL35" s="387"/>
      <c r="WHM35" s="387"/>
      <c r="WHN35" s="387"/>
      <c r="WHO35" s="387"/>
      <c r="WHP35" s="387"/>
      <c r="WHQ35" s="387"/>
      <c r="WHR35" s="387"/>
      <c r="WHS35" s="387"/>
      <c r="WHT35" s="387"/>
      <c r="WHU35" s="387"/>
      <c r="WHV35" s="387"/>
      <c r="WHW35" s="387"/>
      <c r="WHX35" s="387"/>
      <c r="WHY35" s="387"/>
      <c r="WHZ35" s="387"/>
      <c r="WIA35" s="387"/>
      <c r="WIB35" s="387"/>
      <c r="WIC35" s="387"/>
      <c r="WID35" s="387"/>
      <c r="WIE35" s="387"/>
      <c r="WIF35" s="387"/>
      <c r="WIG35" s="387"/>
      <c r="WIH35" s="387"/>
      <c r="WII35" s="387"/>
      <c r="WIJ35" s="387"/>
      <c r="WIK35" s="387"/>
      <c r="WIL35" s="387"/>
      <c r="WIM35" s="387"/>
      <c r="WIN35" s="387"/>
      <c r="WIO35" s="387"/>
      <c r="WIP35" s="387"/>
      <c r="WIQ35" s="387"/>
      <c r="WIR35" s="387"/>
      <c r="WIS35" s="387"/>
      <c r="WIT35" s="387"/>
      <c r="WIU35" s="387"/>
      <c r="WIV35" s="387"/>
      <c r="WIW35" s="387"/>
      <c r="WIX35" s="387"/>
      <c r="WIY35" s="387"/>
      <c r="WIZ35" s="387"/>
      <c r="WJA35" s="387"/>
      <c r="WJB35" s="387"/>
      <c r="WJC35" s="387"/>
      <c r="WJD35" s="387"/>
      <c r="WJE35" s="387"/>
      <c r="WJF35" s="387"/>
      <c r="WJG35" s="387"/>
      <c r="WJH35" s="387"/>
      <c r="WJI35" s="387"/>
      <c r="WJJ35" s="387"/>
      <c r="WJK35" s="387"/>
      <c r="WJL35" s="387"/>
      <c r="WJM35" s="387"/>
      <c r="WJN35" s="387"/>
      <c r="WJO35" s="387"/>
      <c r="WJP35" s="387"/>
      <c r="WJQ35" s="387"/>
      <c r="WJR35" s="387"/>
      <c r="WJS35" s="387"/>
      <c r="WJT35" s="387"/>
      <c r="WJU35" s="387"/>
      <c r="WJV35" s="387"/>
      <c r="WJW35" s="387"/>
      <c r="WJX35" s="387"/>
      <c r="WJY35" s="387"/>
      <c r="WJZ35" s="387"/>
      <c r="WKA35" s="387"/>
      <c r="WKB35" s="387"/>
      <c r="WKC35" s="387"/>
      <c r="WKD35" s="387"/>
      <c r="WKE35" s="387"/>
      <c r="WKF35" s="387"/>
      <c r="WKG35" s="387"/>
      <c r="WKH35" s="387"/>
      <c r="WKI35" s="387"/>
      <c r="WKJ35" s="387"/>
      <c r="WKK35" s="387"/>
      <c r="WKL35" s="387"/>
      <c r="WKM35" s="387"/>
      <c r="WKN35" s="387"/>
      <c r="WKO35" s="387"/>
      <c r="WKP35" s="387"/>
      <c r="WKQ35" s="387"/>
      <c r="WKR35" s="387"/>
      <c r="WKS35" s="387"/>
      <c r="WKT35" s="387"/>
      <c r="WKU35" s="387"/>
      <c r="WKV35" s="387"/>
      <c r="WKW35" s="387"/>
      <c r="WKX35" s="387"/>
      <c r="WKY35" s="387"/>
      <c r="WKZ35" s="387"/>
      <c r="WLA35" s="387"/>
      <c r="WLB35" s="387"/>
      <c r="WLC35" s="387"/>
      <c r="WLD35" s="387"/>
      <c r="WLE35" s="387"/>
      <c r="WLF35" s="387"/>
      <c r="WLG35" s="387"/>
      <c r="WLH35" s="387"/>
      <c r="WLI35" s="387"/>
      <c r="WLJ35" s="387"/>
      <c r="WLK35" s="387"/>
      <c r="WLL35" s="387"/>
      <c r="WLM35" s="387"/>
      <c r="WLN35" s="387"/>
      <c r="WLO35" s="387"/>
      <c r="WLP35" s="387"/>
      <c r="WLQ35" s="387"/>
      <c r="WLR35" s="387"/>
      <c r="WLS35" s="387"/>
      <c r="WLT35" s="387"/>
      <c r="WLU35" s="387"/>
      <c r="WLV35" s="387"/>
      <c r="WLW35" s="387"/>
      <c r="WLX35" s="387"/>
      <c r="WLY35" s="387"/>
      <c r="WLZ35" s="387"/>
      <c r="WMA35" s="387"/>
      <c r="WMB35" s="387"/>
      <c r="WMC35" s="387"/>
      <c r="WMD35" s="387"/>
      <c r="WME35" s="387"/>
      <c r="WMF35" s="387"/>
      <c r="WMG35" s="387"/>
      <c r="WMH35" s="387"/>
      <c r="WMI35" s="387"/>
      <c r="WMJ35" s="387"/>
      <c r="WMK35" s="387"/>
      <c r="WML35" s="387"/>
      <c r="WMM35" s="387"/>
      <c r="WMN35" s="387"/>
      <c r="WMO35" s="387"/>
      <c r="WMP35" s="387"/>
      <c r="WMQ35" s="387"/>
      <c r="WMR35" s="387"/>
      <c r="WMS35" s="387"/>
      <c r="WMT35" s="387"/>
      <c r="WMU35" s="387"/>
      <c r="WMV35" s="387"/>
      <c r="WMW35" s="387"/>
      <c r="WMX35" s="387"/>
      <c r="WMY35" s="387"/>
      <c r="WMZ35" s="387"/>
      <c r="WNA35" s="387"/>
      <c r="WNB35" s="387"/>
      <c r="WNC35" s="387"/>
      <c r="WND35" s="387"/>
      <c r="WNE35" s="387"/>
      <c r="WNF35" s="387"/>
      <c r="WNG35" s="387"/>
      <c r="WNH35" s="387"/>
      <c r="WNI35" s="387"/>
      <c r="WNJ35" s="387"/>
      <c r="WNK35" s="387"/>
      <c r="WNL35" s="387"/>
      <c r="WNM35" s="387"/>
      <c r="WNN35" s="387"/>
      <c r="WNO35" s="387"/>
      <c r="WNP35" s="387"/>
      <c r="WNQ35" s="387"/>
      <c r="WNR35" s="387"/>
      <c r="WNS35" s="387"/>
      <c r="WNT35" s="387"/>
      <c r="WNU35" s="387"/>
      <c r="WNV35" s="387"/>
      <c r="WNW35" s="387"/>
      <c r="WNX35" s="387"/>
      <c r="WNY35" s="387"/>
      <c r="WNZ35" s="387"/>
      <c r="WOA35" s="387"/>
      <c r="WOB35" s="387"/>
      <c r="WOC35" s="387"/>
      <c r="WOD35" s="387"/>
      <c r="WOE35" s="387"/>
      <c r="WOF35" s="387"/>
      <c r="WOG35" s="387"/>
      <c r="WOH35" s="387"/>
      <c r="WOI35" s="387"/>
      <c r="WOJ35" s="387"/>
      <c r="WOK35" s="387"/>
      <c r="WOL35" s="387"/>
      <c r="WOM35" s="387"/>
      <c r="WON35" s="387"/>
      <c r="WOO35" s="387"/>
      <c r="WOP35" s="387"/>
      <c r="WOQ35" s="387"/>
      <c r="WOR35" s="387"/>
      <c r="WOS35" s="387"/>
      <c r="WOT35" s="387"/>
      <c r="WOU35" s="387"/>
      <c r="WOV35" s="387"/>
      <c r="WOW35" s="387"/>
      <c r="WOX35" s="387"/>
      <c r="WOY35" s="387"/>
      <c r="WOZ35" s="387"/>
      <c r="WPA35" s="387"/>
      <c r="WPB35" s="387"/>
      <c r="WPC35" s="387"/>
      <c r="WPD35" s="387"/>
      <c r="WPE35" s="387"/>
      <c r="WPF35" s="387"/>
      <c r="WPG35" s="387"/>
      <c r="WPH35" s="387"/>
      <c r="WPI35" s="387"/>
      <c r="WPJ35" s="387"/>
      <c r="WPK35" s="387"/>
      <c r="WPL35" s="387"/>
      <c r="WPM35" s="387"/>
      <c r="WPN35" s="387"/>
      <c r="WPO35" s="387"/>
      <c r="WPP35" s="387"/>
      <c r="WPQ35" s="387"/>
      <c r="WPR35" s="387"/>
      <c r="WPS35" s="387"/>
      <c r="WPT35" s="387"/>
      <c r="WPU35" s="387"/>
      <c r="WPV35" s="387"/>
      <c r="WPW35" s="387"/>
      <c r="WPX35" s="387"/>
      <c r="WPY35" s="387"/>
      <c r="WPZ35" s="387"/>
      <c r="WQA35" s="387"/>
      <c r="WQB35" s="387"/>
      <c r="WQC35" s="387"/>
      <c r="WQD35" s="387"/>
      <c r="WQE35" s="387"/>
      <c r="WQF35" s="387"/>
      <c r="WQG35" s="387"/>
      <c r="WQH35" s="387"/>
      <c r="WQI35" s="387"/>
      <c r="WQJ35" s="387"/>
      <c r="WQK35" s="387"/>
      <c r="WQL35" s="387"/>
      <c r="WQM35" s="387"/>
      <c r="WQN35" s="387"/>
      <c r="WQO35" s="387"/>
      <c r="WQP35" s="387"/>
      <c r="WQQ35" s="387"/>
      <c r="WQR35" s="387"/>
      <c r="WQS35" s="387"/>
      <c r="WQT35" s="387"/>
      <c r="WQU35" s="387"/>
      <c r="WQV35" s="387"/>
      <c r="WQW35" s="387"/>
      <c r="WQX35" s="387"/>
      <c r="WQY35" s="387"/>
      <c r="WQZ35" s="387"/>
      <c r="WRA35" s="387"/>
      <c r="WRB35" s="387"/>
      <c r="WRC35" s="387"/>
      <c r="WRD35" s="387"/>
      <c r="WRE35" s="387"/>
      <c r="WRF35" s="387"/>
      <c r="WRG35" s="387"/>
      <c r="WRH35" s="387"/>
      <c r="WRI35" s="387"/>
      <c r="WRJ35" s="387"/>
      <c r="WRK35" s="387"/>
      <c r="WRL35" s="387"/>
      <c r="WRM35" s="387"/>
      <c r="WRN35" s="387"/>
      <c r="WRO35" s="387"/>
      <c r="WRP35" s="387"/>
      <c r="WRQ35" s="387"/>
      <c r="WRR35" s="387"/>
      <c r="WRS35" s="387"/>
      <c r="WRT35" s="387"/>
      <c r="WRU35" s="387"/>
      <c r="WRV35" s="387"/>
      <c r="WRW35" s="387"/>
      <c r="WRX35" s="387"/>
      <c r="WRY35" s="387"/>
      <c r="WRZ35" s="387"/>
      <c r="WSA35" s="387"/>
      <c r="WSB35" s="387"/>
      <c r="WSC35" s="387"/>
      <c r="WSD35" s="387"/>
      <c r="WSE35" s="387"/>
      <c r="WSF35" s="387"/>
      <c r="WSG35" s="387"/>
      <c r="WSH35" s="387"/>
      <c r="WSI35" s="387"/>
      <c r="WSJ35" s="387"/>
      <c r="WSK35" s="387"/>
      <c r="WSL35" s="387"/>
      <c r="WSM35" s="387"/>
      <c r="WSN35" s="387"/>
      <c r="WSO35" s="387"/>
      <c r="WSP35" s="387"/>
      <c r="WSQ35" s="387"/>
      <c r="WSR35" s="387"/>
      <c r="WSS35" s="387"/>
      <c r="WST35" s="387"/>
      <c r="WSU35" s="387"/>
      <c r="WSV35" s="387"/>
      <c r="WSW35" s="387"/>
      <c r="WSX35" s="387"/>
      <c r="WSY35" s="387"/>
      <c r="WSZ35" s="387"/>
      <c r="WTA35" s="387"/>
      <c r="WTB35" s="387"/>
      <c r="WTC35" s="387"/>
      <c r="WTD35" s="387"/>
      <c r="WTE35" s="387"/>
      <c r="WTF35" s="387"/>
      <c r="WTG35" s="387"/>
      <c r="WTH35" s="387"/>
      <c r="WTI35" s="387"/>
      <c r="WTJ35" s="387"/>
      <c r="WTK35" s="387"/>
      <c r="WTL35" s="387"/>
      <c r="WTM35" s="387"/>
      <c r="WTN35" s="387"/>
      <c r="WTO35" s="387"/>
      <c r="WTP35" s="387"/>
      <c r="WTQ35" s="387"/>
      <c r="WTR35" s="387"/>
      <c r="WTS35" s="387"/>
      <c r="WTT35" s="387"/>
      <c r="WTU35" s="387"/>
      <c r="WTV35" s="387"/>
      <c r="WTW35" s="387"/>
      <c r="WTX35" s="387"/>
      <c r="WTY35" s="387"/>
      <c r="WTZ35" s="387"/>
      <c r="WUA35" s="387"/>
      <c r="WUB35" s="387"/>
      <c r="WUC35" s="387"/>
      <c r="WUD35" s="387"/>
      <c r="WUE35" s="387"/>
      <c r="WUF35" s="387"/>
      <c r="WUG35" s="387"/>
      <c r="WUH35" s="387"/>
      <c r="WUI35" s="387"/>
      <c r="WUJ35" s="387"/>
      <c r="WUK35" s="387"/>
      <c r="WUL35" s="387"/>
      <c r="WUM35" s="387"/>
      <c r="WUN35" s="387"/>
      <c r="WUO35" s="387"/>
      <c r="WUP35" s="387"/>
      <c r="WUQ35" s="387"/>
      <c r="WUR35" s="387"/>
      <c r="WUS35" s="387"/>
      <c r="WUT35" s="387"/>
      <c r="WUU35" s="387"/>
      <c r="WUV35" s="387"/>
      <c r="WUW35" s="387"/>
      <c r="WUX35" s="387"/>
      <c r="WUY35" s="387"/>
      <c r="WUZ35" s="387"/>
      <c r="WVA35" s="387"/>
      <c r="WVB35" s="387"/>
      <c r="WVC35" s="387"/>
      <c r="WVD35" s="387"/>
      <c r="WVE35" s="387"/>
      <c r="WVF35" s="387"/>
      <c r="WVG35" s="387"/>
      <c r="WVH35" s="387"/>
      <c r="WVI35" s="387"/>
      <c r="WVJ35" s="387"/>
      <c r="WVK35" s="387"/>
      <c r="WVL35" s="387"/>
      <c r="WVM35" s="387"/>
      <c r="WVN35" s="387"/>
      <c r="WVO35" s="387"/>
      <c r="WVP35" s="387"/>
      <c r="WVQ35" s="387"/>
      <c r="WVR35" s="387"/>
      <c r="WVS35" s="387"/>
      <c r="WVT35" s="387"/>
      <c r="WVU35" s="387"/>
      <c r="WVV35" s="387"/>
      <c r="WVW35" s="387"/>
      <c r="WVX35" s="387"/>
      <c r="WVY35" s="387"/>
      <c r="WVZ35" s="387"/>
      <c r="WWA35" s="387"/>
      <c r="WWB35" s="387"/>
      <c r="WWC35" s="387"/>
      <c r="WWD35" s="387"/>
      <c r="WWE35" s="387"/>
      <c r="WWF35" s="387"/>
      <c r="WWG35" s="387"/>
      <c r="WWH35" s="387"/>
      <c r="WWI35" s="387"/>
      <c r="WWJ35" s="387"/>
      <c r="WWK35" s="387"/>
      <c r="WWL35" s="387"/>
      <c r="WWM35" s="387"/>
      <c r="WWN35" s="387"/>
      <c r="WWO35" s="387"/>
      <c r="WWP35" s="387"/>
      <c r="WWQ35" s="387"/>
      <c r="WWR35" s="387"/>
      <c r="WWS35" s="387"/>
      <c r="WWT35" s="387"/>
      <c r="WWU35" s="387"/>
      <c r="WWV35" s="387"/>
      <c r="WWW35" s="387"/>
      <c r="WWX35" s="387"/>
      <c r="WWY35" s="387"/>
      <c r="WWZ35" s="387"/>
      <c r="WXA35" s="387"/>
      <c r="WXB35" s="387"/>
      <c r="WXC35" s="387"/>
      <c r="WXD35" s="387"/>
      <c r="WXE35" s="387"/>
      <c r="WXF35" s="387"/>
      <c r="WXG35" s="387"/>
      <c r="WXH35" s="387"/>
      <c r="WXI35" s="387"/>
      <c r="WXJ35" s="387"/>
      <c r="WXK35" s="387"/>
      <c r="WXL35" s="387"/>
      <c r="WXM35" s="387"/>
      <c r="WXN35" s="387"/>
      <c r="WXO35" s="387"/>
      <c r="WXP35" s="387"/>
      <c r="WXQ35" s="387"/>
      <c r="WXR35" s="387"/>
      <c r="WXS35" s="387"/>
      <c r="WXT35" s="387"/>
      <c r="WXU35" s="387"/>
      <c r="WXV35" s="387"/>
      <c r="WXW35" s="387"/>
      <c r="WXX35" s="387"/>
      <c r="WXY35" s="387"/>
      <c r="WXZ35" s="387"/>
      <c r="WYA35" s="387"/>
      <c r="WYB35" s="387"/>
      <c r="WYC35" s="387"/>
      <c r="WYD35" s="387"/>
      <c r="WYE35" s="387"/>
      <c r="WYF35" s="387"/>
      <c r="WYG35" s="387"/>
      <c r="WYH35" s="387"/>
      <c r="WYI35" s="387"/>
      <c r="WYJ35" s="387"/>
      <c r="WYK35" s="387"/>
      <c r="WYL35" s="387"/>
      <c r="WYM35" s="387"/>
      <c r="WYN35" s="387"/>
      <c r="WYO35" s="387"/>
      <c r="WYP35" s="387"/>
      <c r="WYQ35" s="387"/>
      <c r="WYR35" s="387"/>
      <c r="WYS35" s="387"/>
      <c r="WYT35" s="387"/>
      <c r="WYU35" s="387"/>
      <c r="WYV35" s="387"/>
      <c r="WYW35" s="387"/>
      <c r="WYX35" s="387"/>
      <c r="WYY35" s="387"/>
      <c r="WYZ35" s="387"/>
      <c r="WZA35" s="387"/>
      <c r="WZB35" s="387"/>
      <c r="WZC35" s="387"/>
      <c r="WZD35" s="387"/>
      <c r="WZE35" s="387"/>
      <c r="WZF35" s="387"/>
      <c r="WZG35" s="387"/>
      <c r="WZH35" s="387"/>
      <c r="WZI35" s="387"/>
      <c r="WZJ35" s="387"/>
      <c r="WZK35" s="387"/>
      <c r="WZL35" s="387"/>
      <c r="WZM35" s="387"/>
      <c r="WZN35" s="387"/>
      <c r="WZO35" s="387"/>
      <c r="WZP35" s="387"/>
      <c r="WZQ35" s="387"/>
      <c r="WZR35" s="387"/>
      <c r="WZS35" s="387"/>
      <c r="WZT35" s="387"/>
      <c r="WZU35" s="387"/>
      <c r="WZV35" s="387"/>
      <c r="WZW35" s="387"/>
      <c r="WZX35" s="387"/>
      <c r="WZY35" s="387"/>
      <c r="WZZ35" s="387"/>
      <c r="XAA35" s="387"/>
      <c r="XAB35" s="387"/>
      <c r="XAC35" s="387"/>
      <c r="XAD35" s="387"/>
      <c r="XAE35" s="387"/>
      <c r="XAF35" s="387"/>
      <c r="XAG35" s="387"/>
      <c r="XAH35" s="387"/>
      <c r="XAI35" s="387"/>
      <c r="XAJ35" s="387"/>
      <c r="XAK35" s="387"/>
      <c r="XAL35" s="387"/>
      <c r="XAM35" s="387"/>
      <c r="XAN35" s="387"/>
      <c r="XAO35" s="387"/>
      <c r="XAP35" s="387"/>
      <c r="XAQ35" s="387"/>
      <c r="XAR35" s="387"/>
      <c r="XAS35" s="387"/>
      <c r="XAT35" s="387"/>
      <c r="XAU35" s="387"/>
      <c r="XAV35" s="387"/>
      <c r="XAW35" s="387"/>
      <c r="XAX35" s="387"/>
      <c r="XAY35" s="387"/>
      <c r="XAZ35" s="387"/>
      <c r="XBA35" s="387"/>
      <c r="XBB35" s="387"/>
      <c r="XBC35" s="387"/>
      <c r="XBD35" s="387"/>
      <c r="XBE35" s="387"/>
      <c r="XBF35" s="387"/>
      <c r="XBG35" s="387"/>
      <c r="XBH35" s="387"/>
      <c r="XBI35" s="387"/>
      <c r="XBJ35" s="387"/>
      <c r="XBK35" s="387"/>
      <c r="XBL35" s="387"/>
      <c r="XBM35" s="387"/>
      <c r="XBN35" s="387"/>
      <c r="XBO35" s="387"/>
      <c r="XBP35" s="387"/>
      <c r="XBQ35" s="387"/>
      <c r="XBR35" s="387"/>
      <c r="XBS35" s="387"/>
      <c r="XBT35" s="387"/>
      <c r="XBU35" s="387"/>
      <c r="XBV35" s="387"/>
      <c r="XBW35" s="387"/>
      <c r="XBX35" s="387"/>
      <c r="XBY35" s="387"/>
      <c r="XBZ35" s="387"/>
      <c r="XCA35" s="387"/>
      <c r="XCB35" s="387"/>
      <c r="XCC35" s="387"/>
      <c r="XCD35" s="387"/>
      <c r="XCE35" s="387"/>
      <c r="XCF35" s="387"/>
      <c r="XCG35" s="387"/>
      <c r="XCH35" s="387"/>
      <c r="XCI35" s="387"/>
      <c r="XCJ35" s="387"/>
      <c r="XCK35" s="387"/>
      <c r="XCL35" s="387"/>
      <c r="XCM35" s="387"/>
      <c r="XCN35" s="387"/>
      <c r="XCO35" s="387"/>
      <c r="XCP35" s="387"/>
      <c r="XCQ35" s="387"/>
      <c r="XCR35" s="387"/>
      <c r="XCS35" s="387"/>
      <c r="XCT35" s="387"/>
      <c r="XCU35" s="387"/>
      <c r="XCV35" s="387"/>
      <c r="XCW35" s="387"/>
      <c r="XCX35" s="387"/>
      <c r="XCY35" s="387"/>
      <c r="XCZ35" s="387"/>
      <c r="XDA35" s="387"/>
      <c r="XDB35" s="387"/>
      <c r="XDC35" s="387"/>
      <c r="XDD35" s="387"/>
      <c r="XDE35" s="387"/>
      <c r="XDF35" s="387"/>
      <c r="XDG35" s="387"/>
      <c r="XDH35" s="387"/>
      <c r="XDI35" s="387"/>
      <c r="XDJ35" s="387"/>
      <c r="XDK35" s="387"/>
      <c r="XDL35" s="387"/>
      <c r="XDM35" s="387"/>
      <c r="XDN35" s="387"/>
      <c r="XDO35" s="387"/>
      <c r="XDP35" s="387"/>
      <c r="XDQ35" s="387"/>
      <c r="XDR35" s="387"/>
      <c r="XDS35" s="387"/>
      <c r="XDT35" s="387"/>
      <c r="XDU35" s="387"/>
      <c r="XDV35" s="387"/>
      <c r="XDW35" s="387"/>
      <c r="XDX35" s="387"/>
      <c r="XDY35" s="387"/>
      <c r="XDZ35" s="387"/>
      <c r="XEA35" s="387"/>
      <c r="XEB35" s="387"/>
      <c r="XEC35" s="387"/>
      <c r="XED35" s="387"/>
      <c r="XEE35" s="387"/>
      <c r="XEF35" s="387"/>
      <c r="XEG35" s="387"/>
      <c r="XEH35" s="387"/>
      <c r="XEI35" s="387"/>
      <c r="XEJ35" s="387"/>
      <c r="XEK35" s="387"/>
      <c r="XEL35" s="387"/>
      <c r="XEM35" s="387"/>
      <c r="XEN35" s="387"/>
      <c r="XEO35" s="387"/>
      <c r="XEP35" s="387"/>
      <c r="XEQ35" s="387"/>
      <c r="XER35" s="387"/>
      <c r="XES35" s="387"/>
      <c r="XET35" s="387"/>
      <c r="XEU35" s="387"/>
      <c r="XEV35" s="387"/>
      <c r="XEW35" s="387"/>
      <c r="XEX35" s="387"/>
      <c r="XEY35" s="387"/>
      <c r="XEZ35" s="387"/>
      <c r="XFA35" s="387"/>
      <c r="XFB35" s="387"/>
      <c r="XFC35" s="387"/>
      <c r="XFD35" s="387"/>
    </row>
    <row r="36" spans="1:16384" ht="27.75" customHeight="1" x14ac:dyDescent="0.2">
      <c r="A36" s="387" t="s">
        <v>705</v>
      </c>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87"/>
      <c r="IV36" s="387"/>
      <c r="IW36" s="387"/>
      <c r="IX36" s="387"/>
      <c r="IY36" s="387"/>
      <c r="IZ36" s="387"/>
      <c r="JA36" s="387"/>
      <c r="JB36" s="387"/>
      <c r="JC36" s="387"/>
      <c r="JD36" s="387"/>
      <c r="JE36" s="387"/>
      <c r="JF36" s="387"/>
      <c r="JG36" s="387"/>
      <c r="JH36" s="387"/>
      <c r="JI36" s="387"/>
      <c r="JJ36" s="387"/>
      <c r="JK36" s="387"/>
      <c r="JL36" s="387"/>
      <c r="JM36" s="387"/>
      <c r="JN36" s="387"/>
      <c r="JO36" s="387"/>
      <c r="JP36" s="387"/>
      <c r="JQ36" s="387"/>
      <c r="JR36" s="387"/>
      <c r="JS36" s="387"/>
      <c r="JT36" s="387"/>
      <c r="JU36" s="387"/>
      <c r="JV36" s="387"/>
      <c r="JW36" s="387"/>
      <c r="JX36" s="387"/>
      <c r="JY36" s="387"/>
      <c r="JZ36" s="387"/>
      <c r="KA36" s="387"/>
      <c r="KB36" s="387"/>
      <c r="KC36" s="387"/>
      <c r="KD36" s="387"/>
      <c r="KE36" s="387"/>
      <c r="KF36" s="387"/>
      <c r="KG36" s="387"/>
      <c r="KH36" s="387"/>
      <c r="KI36" s="387"/>
      <c r="KJ36" s="387"/>
      <c r="KK36" s="387"/>
      <c r="KL36" s="387"/>
      <c r="KM36" s="387"/>
      <c r="KN36" s="387"/>
      <c r="KO36" s="387"/>
      <c r="KP36" s="387"/>
      <c r="KQ36" s="387"/>
      <c r="KR36" s="387"/>
      <c r="KS36" s="387"/>
      <c r="KT36" s="387"/>
      <c r="KU36" s="387"/>
      <c r="KV36" s="387"/>
      <c r="KW36" s="387"/>
      <c r="KX36" s="387"/>
      <c r="KY36" s="387"/>
      <c r="KZ36" s="387"/>
      <c r="LA36" s="387"/>
      <c r="LB36" s="387"/>
      <c r="LC36" s="387"/>
      <c r="LD36" s="387"/>
      <c r="LE36" s="387"/>
      <c r="LF36" s="387"/>
      <c r="LG36" s="387"/>
      <c r="LH36" s="387"/>
      <c r="LI36" s="387"/>
      <c r="LJ36" s="387"/>
      <c r="LK36" s="387"/>
      <c r="LL36" s="387"/>
      <c r="LM36" s="387"/>
      <c r="LN36" s="387"/>
      <c r="LO36" s="387"/>
      <c r="LP36" s="387"/>
      <c r="LQ36" s="387"/>
      <c r="LR36" s="387"/>
      <c r="LS36" s="387"/>
      <c r="LT36" s="387"/>
      <c r="LU36" s="387"/>
      <c r="LV36" s="387"/>
      <c r="LW36" s="387"/>
      <c r="LX36" s="387"/>
      <c r="LY36" s="387"/>
      <c r="LZ36" s="387"/>
      <c r="MA36" s="387"/>
      <c r="MB36" s="387"/>
      <c r="MC36" s="387"/>
      <c r="MD36" s="387"/>
      <c r="ME36" s="387"/>
      <c r="MF36" s="387"/>
      <c r="MG36" s="387"/>
      <c r="MH36" s="387"/>
      <c r="MI36" s="387"/>
      <c r="MJ36" s="387"/>
      <c r="MK36" s="387"/>
      <c r="ML36" s="387"/>
      <c r="MM36" s="387"/>
      <c r="MN36" s="387"/>
      <c r="MO36" s="387"/>
      <c r="MP36" s="387"/>
      <c r="MQ36" s="387"/>
      <c r="MR36" s="387"/>
      <c r="MS36" s="387"/>
      <c r="MT36" s="387"/>
      <c r="MU36" s="387"/>
      <c r="MV36" s="387"/>
      <c r="MW36" s="387"/>
      <c r="MX36" s="387"/>
      <c r="MY36" s="387"/>
      <c r="MZ36" s="387"/>
      <c r="NA36" s="387"/>
      <c r="NB36" s="387"/>
      <c r="NC36" s="387"/>
      <c r="ND36" s="387"/>
      <c r="NE36" s="387"/>
      <c r="NF36" s="387"/>
      <c r="NG36" s="387"/>
      <c r="NH36" s="387"/>
      <c r="NI36" s="387"/>
      <c r="NJ36" s="387"/>
      <c r="NK36" s="387"/>
      <c r="NL36" s="387"/>
      <c r="NM36" s="387"/>
      <c r="NN36" s="387"/>
      <c r="NO36" s="387"/>
      <c r="NP36" s="387"/>
      <c r="NQ36" s="387"/>
      <c r="NR36" s="387"/>
      <c r="NS36" s="387"/>
      <c r="NT36" s="387"/>
      <c r="NU36" s="387"/>
      <c r="NV36" s="387"/>
      <c r="NW36" s="387"/>
      <c r="NX36" s="387"/>
      <c r="NY36" s="387"/>
      <c r="NZ36" s="387"/>
      <c r="OA36" s="387"/>
      <c r="OB36" s="387"/>
      <c r="OC36" s="387"/>
      <c r="OD36" s="387"/>
      <c r="OE36" s="387"/>
      <c r="OF36" s="387"/>
      <c r="OG36" s="387"/>
      <c r="OH36" s="387"/>
      <c r="OI36" s="387"/>
      <c r="OJ36" s="387"/>
      <c r="OK36" s="387"/>
      <c r="OL36" s="387"/>
      <c r="OM36" s="387"/>
      <c r="ON36" s="387"/>
      <c r="OO36" s="387"/>
      <c r="OP36" s="387"/>
      <c r="OQ36" s="387"/>
      <c r="OR36" s="387"/>
      <c r="OS36" s="387"/>
      <c r="OT36" s="387"/>
      <c r="OU36" s="387"/>
      <c r="OV36" s="387"/>
      <c r="OW36" s="387"/>
      <c r="OX36" s="387"/>
      <c r="OY36" s="387"/>
      <c r="OZ36" s="387"/>
      <c r="PA36" s="387"/>
      <c r="PB36" s="387"/>
      <c r="PC36" s="387"/>
      <c r="PD36" s="387"/>
      <c r="PE36" s="387"/>
      <c r="PF36" s="387"/>
      <c r="PG36" s="387"/>
      <c r="PH36" s="387"/>
      <c r="PI36" s="387"/>
      <c r="PJ36" s="387"/>
      <c r="PK36" s="387"/>
      <c r="PL36" s="387"/>
      <c r="PM36" s="387"/>
      <c r="PN36" s="387"/>
      <c r="PO36" s="387"/>
      <c r="PP36" s="387"/>
      <c r="PQ36" s="387"/>
      <c r="PR36" s="387"/>
      <c r="PS36" s="387"/>
      <c r="PT36" s="387"/>
      <c r="PU36" s="387"/>
      <c r="PV36" s="387"/>
      <c r="PW36" s="387"/>
      <c r="PX36" s="387"/>
      <c r="PY36" s="387"/>
      <c r="PZ36" s="387"/>
      <c r="QA36" s="387"/>
      <c r="QB36" s="387"/>
      <c r="QC36" s="387"/>
      <c r="QD36" s="387"/>
      <c r="QE36" s="387"/>
      <c r="QF36" s="387"/>
      <c r="QG36" s="387"/>
      <c r="QH36" s="387"/>
      <c r="QI36" s="387"/>
      <c r="QJ36" s="387"/>
      <c r="QK36" s="387"/>
      <c r="QL36" s="387"/>
      <c r="QM36" s="387"/>
      <c r="QN36" s="387"/>
      <c r="QO36" s="387"/>
      <c r="QP36" s="387"/>
      <c r="QQ36" s="387"/>
      <c r="QR36" s="387"/>
      <c r="QS36" s="387"/>
      <c r="QT36" s="387"/>
      <c r="QU36" s="387"/>
      <c r="QV36" s="387"/>
      <c r="QW36" s="387"/>
      <c r="QX36" s="387"/>
      <c r="QY36" s="387"/>
      <c r="QZ36" s="387"/>
      <c r="RA36" s="387"/>
      <c r="RB36" s="387"/>
      <c r="RC36" s="387"/>
      <c r="RD36" s="387"/>
      <c r="RE36" s="387"/>
      <c r="RF36" s="387"/>
      <c r="RG36" s="387"/>
      <c r="RH36" s="387"/>
      <c r="RI36" s="387"/>
      <c r="RJ36" s="387"/>
      <c r="RK36" s="387"/>
      <c r="RL36" s="387"/>
      <c r="RM36" s="387"/>
      <c r="RN36" s="387"/>
      <c r="RO36" s="387"/>
      <c r="RP36" s="387"/>
      <c r="RQ36" s="387"/>
      <c r="RR36" s="387"/>
      <c r="RS36" s="387"/>
      <c r="RT36" s="387"/>
      <c r="RU36" s="387"/>
      <c r="RV36" s="387"/>
      <c r="RW36" s="387"/>
      <c r="RX36" s="387"/>
      <c r="RY36" s="387"/>
      <c r="RZ36" s="387"/>
      <c r="SA36" s="387"/>
      <c r="SB36" s="387"/>
      <c r="SC36" s="387"/>
      <c r="SD36" s="387"/>
      <c r="SE36" s="387"/>
      <c r="SF36" s="387"/>
      <c r="SG36" s="387"/>
      <c r="SH36" s="387"/>
      <c r="SI36" s="387"/>
      <c r="SJ36" s="387"/>
      <c r="SK36" s="387"/>
      <c r="SL36" s="387"/>
      <c r="SM36" s="387"/>
      <c r="SN36" s="387"/>
      <c r="SO36" s="387"/>
      <c r="SP36" s="387"/>
      <c r="SQ36" s="387"/>
      <c r="SR36" s="387"/>
      <c r="SS36" s="387"/>
      <c r="ST36" s="387"/>
      <c r="SU36" s="387"/>
      <c r="SV36" s="387"/>
      <c r="SW36" s="387"/>
      <c r="SX36" s="387"/>
      <c r="SY36" s="387"/>
      <c r="SZ36" s="387"/>
      <c r="TA36" s="387"/>
      <c r="TB36" s="387"/>
      <c r="TC36" s="387"/>
      <c r="TD36" s="387"/>
      <c r="TE36" s="387"/>
      <c r="TF36" s="387"/>
      <c r="TG36" s="387"/>
      <c r="TH36" s="387"/>
      <c r="TI36" s="387"/>
      <c r="TJ36" s="387"/>
      <c r="TK36" s="387"/>
      <c r="TL36" s="387"/>
      <c r="TM36" s="387"/>
      <c r="TN36" s="387"/>
      <c r="TO36" s="387"/>
      <c r="TP36" s="387"/>
      <c r="TQ36" s="387"/>
      <c r="TR36" s="387"/>
      <c r="TS36" s="387"/>
      <c r="TT36" s="387"/>
      <c r="TU36" s="387"/>
      <c r="TV36" s="387"/>
      <c r="TW36" s="387"/>
      <c r="TX36" s="387"/>
      <c r="TY36" s="387"/>
      <c r="TZ36" s="387"/>
      <c r="UA36" s="387"/>
      <c r="UB36" s="387"/>
      <c r="UC36" s="387"/>
      <c r="UD36" s="387"/>
      <c r="UE36" s="387"/>
      <c r="UF36" s="387"/>
      <c r="UG36" s="387"/>
      <c r="UH36" s="387"/>
      <c r="UI36" s="387"/>
      <c r="UJ36" s="387"/>
      <c r="UK36" s="387"/>
      <c r="UL36" s="387"/>
      <c r="UM36" s="387"/>
      <c r="UN36" s="387"/>
      <c r="UO36" s="387"/>
      <c r="UP36" s="387"/>
      <c r="UQ36" s="387"/>
      <c r="UR36" s="387"/>
      <c r="US36" s="387"/>
      <c r="UT36" s="387"/>
      <c r="UU36" s="387"/>
      <c r="UV36" s="387"/>
      <c r="UW36" s="387"/>
      <c r="UX36" s="387"/>
      <c r="UY36" s="387"/>
      <c r="UZ36" s="387"/>
      <c r="VA36" s="387"/>
      <c r="VB36" s="387"/>
      <c r="VC36" s="387"/>
      <c r="VD36" s="387"/>
      <c r="VE36" s="387"/>
      <c r="VF36" s="387"/>
      <c r="VG36" s="387"/>
      <c r="VH36" s="387"/>
      <c r="VI36" s="387"/>
      <c r="VJ36" s="387"/>
      <c r="VK36" s="387"/>
      <c r="VL36" s="387"/>
      <c r="VM36" s="387"/>
      <c r="VN36" s="387"/>
      <c r="VO36" s="387"/>
      <c r="VP36" s="387"/>
      <c r="VQ36" s="387"/>
      <c r="VR36" s="387"/>
      <c r="VS36" s="387"/>
      <c r="VT36" s="387"/>
      <c r="VU36" s="387"/>
      <c r="VV36" s="387"/>
      <c r="VW36" s="387"/>
      <c r="VX36" s="387"/>
      <c r="VY36" s="387"/>
      <c r="VZ36" s="387"/>
      <c r="WA36" s="387"/>
      <c r="WB36" s="387"/>
      <c r="WC36" s="387"/>
      <c r="WD36" s="387"/>
      <c r="WE36" s="387"/>
      <c r="WF36" s="387"/>
      <c r="WG36" s="387"/>
      <c r="WH36" s="387"/>
      <c r="WI36" s="387"/>
      <c r="WJ36" s="387"/>
      <c r="WK36" s="387"/>
      <c r="WL36" s="387"/>
      <c r="WM36" s="387"/>
      <c r="WN36" s="387"/>
      <c r="WO36" s="387"/>
      <c r="WP36" s="387"/>
      <c r="WQ36" s="387"/>
      <c r="WR36" s="387"/>
      <c r="WS36" s="387"/>
      <c r="WT36" s="387"/>
      <c r="WU36" s="387"/>
      <c r="WV36" s="387"/>
      <c r="WW36" s="387"/>
      <c r="WX36" s="387"/>
      <c r="WY36" s="387"/>
      <c r="WZ36" s="387"/>
      <c r="XA36" s="387"/>
      <c r="XB36" s="387"/>
      <c r="XC36" s="387"/>
      <c r="XD36" s="387"/>
      <c r="XE36" s="387"/>
      <c r="XF36" s="387"/>
      <c r="XG36" s="387"/>
      <c r="XH36" s="387"/>
      <c r="XI36" s="387"/>
      <c r="XJ36" s="387"/>
      <c r="XK36" s="387"/>
      <c r="XL36" s="387"/>
      <c r="XM36" s="387"/>
      <c r="XN36" s="387"/>
      <c r="XO36" s="387"/>
      <c r="XP36" s="387"/>
      <c r="XQ36" s="387"/>
      <c r="XR36" s="387"/>
      <c r="XS36" s="387"/>
      <c r="XT36" s="387"/>
      <c r="XU36" s="387"/>
      <c r="XV36" s="387"/>
      <c r="XW36" s="387"/>
      <c r="XX36" s="387"/>
      <c r="XY36" s="387"/>
      <c r="XZ36" s="387"/>
      <c r="YA36" s="387"/>
      <c r="YB36" s="387"/>
      <c r="YC36" s="387"/>
      <c r="YD36" s="387"/>
      <c r="YE36" s="387"/>
      <c r="YF36" s="387"/>
      <c r="YG36" s="387"/>
      <c r="YH36" s="387"/>
      <c r="YI36" s="387"/>
      <c r="YJ36" s="387"/>
      <c r="YK36" s="387"/>
      <c r="YL36" s="387"/>
      <c r="YM36" s="387"/>
      <c r="YN36" s="387"/>
      <c r="YO36" s="387"/>
      <c r="YP36" s="387"/>
      <c r="YQ36" s="387"/>
      <c r="YR36" s="387"/>
      <c r="YS36" s="387"/>
      <c r="YT36" s="387"/>
      <c r="YU36" s="387"/>
      <c r="YV36" s="387"/>
      <c r="YW36" s="387"/>
      <c r="YX36" s="387"/>
      <c r="YY36" s="387"/>
      <c r="YZ36" s="387"/>
      <c r="ZA36" s="387"/>
      <c r="ZB36" s="387"/>
      <c r="ZC36" s="387"/>
      <c r="ZD36" s="387"/>
      <c r="ZE36" s="387"/>
      <c r="ZF36" s="387"/>
      <c r="ZG36" s="387"/>
      <c r="ZH36" s="387"/>
      <c r="ZI36" s="387"/>
      <c r="ZJ36" s="387"/>
      <c r="ZK36" s="387"/>
      <c r="ZL36" s="387"/>
      <c r="ZM36" s="387"/>
      <c r="ZN36" s="387"/>
      <c r="ZO36" s="387"/>
      <c r="ZP36" s="387"/>
      <c r="ZQ36" s="387"/>
      <c r="ZR36" s="387"/>
      <c r="ZS36" s="387"/>
      <c r="ZT36" s="387"/>
      <c r="ZU36" s="387"/>
      <c r="ZV36" s="387"/>
      <c r="ZW36" s="387"/>
      <c r="ZX36" s="387"/>
      <c r="ZY36" s="387"/>
      <c r="ZZ36" s="387"/>
      <c r="AAA36" s="387"/>
      <c r="AAB36" s="387"/>
      <c r="AAC36" s="387"/>
      <c r="AAD36" s="387"/>
      <c r="AAE36" s="387"/>
      <c r="AAF36" s="387"/>
      <c r="AAG36" s="387"/>
      <c r="AAH36" s="387"/>
      <c r="AAI36" s="387"/>
      <c r="AAJ36" s="387"/>
      <c r="AAK36" s="387"/>
      <c r="AAL36" s="387"/>
      <c r="AAM36" s="387"/>
      <c r="AAN36" s="387"/>
      <c r="AAO36" s="387"/>
      <c r="AAP36" s="387"/>
      <c r="AAQ36" s="387"/>
      <c r="AAR36" s="387"/>
      <c r="AAS36" s="387"/>
      <c r="AAT36" s="387"/>
      <c r="AAU36" s="387"/>
      <c r="AAV36" s="387"/>
      <c r="AAW36" s="387"/>
      <c r="AAX36" s="387"/>
      <c r="AAY36" s="387"/>
      <c r="AAZ36" s="387"/>
      <c r="ABA36" s="387"/>
      <c r="ABB36" s="387"/>
      <c r="ABC36" s="387"/>
      <c r="ABD36" s="387"/>
      <c r="ABE36" s="387"/>
      <c r="ABF36" s="387"/>
      <c r="ABG36" s="387"/>
      <c r="ABH36" s="387"/>
      <c r="ABI36" s="387"/>
      <c r="ABJ36" s="387"/>
      <c r="ABK36" s="387"/>
      <c r="ABL36" s="387"/>
      <c r="ABM36" s="387"/>
      <c r="ABN36" s="387"/>
      <c r="ABO36" s="387"/>
      <c r="ABP36" s="387"/>
      <c r="ABQ36" s="387"/>
      <c r="ABR36" s="387"/>
      <c r="ABS36" s="387"/>
      <c r="ABT36" s="387"/>
      <c r="ABU36" s="387"/>
      <c r="ABV36" s="387"/>
      <c r="ABW36" s="387"/>
      <c r="ABX36" s="387"/>
      <c r="ABY36" s="387"/>
      <c r="ABZ36" s="387"/>
      <c r="ACA36" s="387"/>
      <c r="ACB36" s="387"/>
      <c r="ACC36" s="387"/>
      <c r="ACD36" s="387"/>
      <c r="ACE36" s="387"/>
      <c r="ACF36" s="387"/>
      <c r="ACG36" s="387"/>
      <c r="ACH36" s="387"/>
      <c r="ACI36" s="387"/>
      <c r="ACJ36" s="387"/>
      <c r="ACK36" s="387"/>
      <c r="ACL36" s="387"/>
      <c r="ACM36" s="387"/>
      <c r="ACN36" s="387"/>
      <c r="ACO36" s="387"/>
      <c r="ACP36" s="387"/>
      <c r="ACQ36" s="387"/>
      <c r="ACR36" s="387"/>
      <c r="ACS36" s="387"/>
      <c r="ACT36" s="387"/>
      <c r="ACU36" s="387"/>
      <c r="ACV36" s="387"/>
      <c r="ACW36" s="387"/>
      <c r="ACX36" s="387"/>
      <c r="ACY36" s="387"/>
      <c r="ACZ36" s="387"/>
      <c r="ADA36" s="387"/>
      <c r="ADB36" s="387"/>
      <c r="ADC36" s="387"/>
      <c r="ADD36" s="387"/>
      <c r="ADE36" s="387"/>
      <c r="ADF36" s="387"/>
      <c r="ADG36" s="387"/>
      <c r="ADH36" s="387"/>
      <c r="ADI36" s="387"/>
      <c r="ADJ36" s="387"/>
      <c r="ADK36" s="387"/>
      <c r="ADL36" s="387"/>
      <c r="ADM36" s="387"/>
      <c r="ADN36" s="387"/>
      <c r="ADO36" s="387"/>
      <c r="ADP36" s="387"/>
      <c r="ADQ36" s="387"/>
      <c r="ADR36" s="387"/>
      <c r="ADS36" s="387"/>
      <c r="ADT36" s="387"/>
      <c r="ADU36" s="387"/>
      <c r="ADV36" s="387"/>
      <c r="ADW36" s="387"/>
      <c r="ADX36" s="387"/>
      <c r="ADY36" s="387"/>
      <c r="ADZ36" s="387"/>
      <c r="AEA36" s="387"/>
      <c r="AEB36" s="387"/>
      <c r="AEC36" s="387"/>
      <c r="AED36" s="387"/>
      <c r="AEE36" s="387"/>
      <c r="AEF36" s="387"/>
      <c r="AEG36" s="387"/>
      <c r="AEH36" s="387"/>
      <c r="AEI36" s="387"/>
      <c r="AEJ36" s="387"/>
      <c r="AEK36" s="387"/>
      <c r="AEL36" s="387"/>
      <c r="AEM36" s="387"/>
      <c r="AEN36" s="387"/>
      <c r="AEO36" s="387"/>
      <c r="AEP36" s="387"/>
      <c r="AEQ36" s="387"/>
      <c r="AER36" s="387"/>
      <c r="AES36" s="387"/>
      <c r="AET36" s="387"/>
      <c r="AEU36" s="387"/>
      <c r="AEV36" s="387"/>
      <c r="AEW36" s="387"/>
      <c r="AEX36" s="387"/>
      <c r="AEY36" s="387"/>
      <c r="AEZ36" s="387"/>
      <c r="AFA36" s="387"/>
      <c r="AFB36" s="387"/>
      <c r="AFC36" s="387"/>
      <c r="AFD36" s="387"/>
      <c r="AFE36" s="387"/>
      <c r="AFF36" s="387"/>
      <c r="AFG36" s="387"/>
      <c r="AFH36" s="387"/>
      <c r="AFI36" s="387"/>
      <c r="AFJ36" s="387"/>
      <c r="AFK36" s="387"/>
      <c r="AFL36" s="387"/>
      <c r="AFM36" s="387"/>
      <c r="AFN36" s="387"/>
      <c r="AFO36" s="387"/>
      <c r="AFP36" s="387"/>
      <c r="AFQ36" s="387"/>
      <c r="AFR36" s="387"/>
      <c r="AFS36" s="387"/>
      <c r="AFT36" s="387"/>
      <c r="AFU36" s="387"/>
      <c r="AFV36" s="387"/>
      <c r="AFW36" s="387"/>
      <c r="AFX36" s="387"/>
      <c r="AFY36" s="387"/>
      <c r="AFZ36" s="387"/>
      <c r="AGA36" s="387"/>
      <c r="AGB36" s="387"/>
      <c r="AGC36" s="387"/>
      <c r="AGD36" s="387"/>
      <c r="AGE36" s="387"/>
      <c r="AGF36" s="387"/>
      <c r="AGG36" s="387"/>
      <c r="AGH36" s="387"/>
      <c r="AGI36" s="387"/>
      <c r="AGJ36" s="387"/>
      <c r="AGK36" s="387"/>
      <c r="AGL36" s="387"/>
      <c r="AGM36" s="387"/>
      <c r="AGN36" s="387"/>
      <c r="AGO36" s="387"/>
      <c r="AGP36" s="387"/>
      <c r="AGQ36" s="387"/>
      <c r="AGR36" s="387"/>
      <c r="AGS36" s="387"/>
      <c r="AGT36" s="387"/>
      <c r="AGU36" s="387"/>
      <c r="AGV36" s="387"/>
      <c r="AGW36" s="387"/>
      <c r="AGX36" s="387"/>
      <c r="AGY36" s="387"/>
      <c r="AGZ36" s="387"/>
      <c r="AHA36" s="387"/>
      <c r="AHB36" s="387"/>
      <c r="AHC36" s="387"/>
      <c r="AHD36" s="387"/>
      <c r="AHE36" s="387"/>
      <c r="AHF36" s="387"/>
      <c r="AHG36" s="387"/>
      <c r="AHH36" s="387"/>
      <c r="AHI36" s="387"/>
      <c r="AHJ36" s="387"/>
      <c r="AHK36" s="387"/>
      <c r="AHL36" s="387"/>
      <c r="AHM36" s="387"/>
      <c r="AHN36" s="387"/>
      <c r="AHO36" s="387"/>
      <c r="AHP36" s="387"/>
      <c r="AHQ36" s="387"/>
      <c r="AHR36" s="387"/>
      <c r="AHS36" s="387"/>
      <c r="AHT36" s="387"/>
      <c r="AHU36" s="387"/>
      <c r="AHV36" s="387"/>
      <c r="AHW36" s="387"/>
      <c r="AHX36" s="387"/>
      <c r="AHY36" s="387"/>
      <c r="AHZ36" s="387"/>
      <c r="AIA36" s="387"/>
      <c r="AIB36" s="387"/>
      <c r="AIC36" s="387"/>
      <c r="AID36" s="387"/>
      <c r="AIE36" s="387"/>
      <c r="AIF36" s="387"/>
      <c r="AIG36" s="387"/>
      <c r="AIH36" s="387"/>
      <c r="AII36" s="387"/>
      <c r="AIJ36" s="387"/>
      <c r="AIK36" s="387"/>
      <c r="AIL36" s="387"/>
      <c r="AIM36" s="387"/>
      <c r="AIN36" s="387"/>
      <c r="AIO36" s="387"/>
      <c r="AIP36" s="387"/>
      <c r="AIQ36" s="387"/>
      <c r="AIR36" s="387"/>
      <c r="AIS36" s="387"/>
      <c r="AIT36" s="387"/>
      <c r="AIU36" s="387"/>
      <c r="AIV36" s="387"/>
      <c r="AIW36" s="387"/>
      <c r="AIX36" s="387"/>
      <c r="AIY36" s="387"/>
      <c r="AIZ36" s="387"/>
      <c r="AJA36" s="387"/>
      <c r="AJB36" s="387"/>
      <c r="AJC36" s="387"/>
      <c r="AJD36" s="387"/>
      <c r="AJE36" s="387"/>
      <c r="AJF36" s="387"/>
      <c r="AJG36" s="387"/>
      <c r="AJH36" s="387"/>
      <c r="AJI36" s="387"/>
      <c r="AJJ36" s="387"/>
      <c r="AJK36" s="387"/>
      <c r="AJL36" s="387"/>
      <c r="AJM36" s="387"/>
      <c r="AJN36" s="387"/>
      <c r="AJO36" s="387"/>
      <c r="AJP36" s="387"/>
      <c r="AJQ36" s="387"/>
      <c r="AJR36" s="387"/>
      <c r="AJS36" s="387"/>
      <c r="AJT36" s="387"/>
      <c r="AJU36" s="387"/>
      <c r="AJV36" s="387"/>
      <c r="AJW36" s="387"/>
      <c r="AJX36" s="387"/>
      <c r="AJY36" s="387"/>
      <c r="AJZ36" s="387"/>
      <c r="AKA36" s="387"/>
      <c r="AKB36" s="387"/>
      <c r="AKC36" s="387"/>
      <c r="AKD36" s="387"/>
      <c r="AKE36" s="387"/>
      <c r="AKF36" s="387"/>
      <c r="AKG36" s="387"/>
      <c r="AKH36" s="387"/>
      <c r="AKI36" s="387"/>
      <c r="AKJ36" s="387"/>
      <c r="AKK36" s="387"/>
      <c r="AKL36" s="387"/>
      <c r="AKM36" s="387"/>
      <c r="AKN36" s="387"/>
      <c r="AKO36" s="387"/>
      <c r="AKP36" s="387"/>
      <c r="AKQ36" s="387"/>
      <c r="AKR36" s="387"/>
      <c r="AKS36" s="387"/>
      <c r="AKT36" s="387"/>
      <c r="AKU36" s="387"/>
      <c r="AKV36" s="387"/>
      <c r="AKW36" s="387"/>
      <c r="AKX36" s="387"/>
      <c r="AKY36" s="387"/>
      <c r="AKZ36" s="387"/>
      <c r="ALA36" s="387"/>
      <c r="ALB36" s="387"/>
      <c r="ALC36" s="387"/>
      <c r="ALD36" s="387"/>
      <c r="ALE36" s="387"/>
      <c r="ALF36" s="387"/>
      <c r="ALG36" s="387"/>
      <c r="ALH36" s="387"/>
      <c r="ALI36" s="387"/>
      <c r="ALJ36" s="387"/>
      <c r="ALK36" s="387"/>
      <c r="ALL36" s="387"/>
      <c r="ALM36" s="387"/>
      <c r="ALN36" s="387"/>
      <c r="ALO36" s="387"/>
      <c r="ALP36" s="387"/>
      <c r="ALQ36" s="387"/>
      <c r="ALR36" s="387"/>
      <c r="ALS36" s="387"/>
      <c r="ALT36" s="387"/>
      <c r="ALU36" s="387"/>
      <c r="ALV36" s="387"/>
      <c r="ALW36" s="387"/>
      <c r="ALX36" s="387"/>
      <c r="ALY36" s="387"/>
      <c r="ALZ36" s="387"/>
      <c r="AMA36" s="387"/>
      <c r="AMB36" s="387"/>
      <c r="AMC36" s="387"/>
      <c r="AMD36" s="387"/>
      <c r="AME36" s="387"/>
      <c r="AMF36" s="387"/>
      <c r="AMG36" s="387"/>
      <c r="AMH36" s="387"/>
      <c r="AMI36" s="387"/>
      <c r="AMJ36" s="387"/>
      <c r="AMK36" s="387"/>
      <c r="AML36" s="387"/>
      <c r="AMM36" s="387"/>
      <c r="AMN36" s="387"/>
      <c r="AMO36" s="387"/>
      <c r="AMP36" s="387"/>
      <c r="AMQ36" s="387"/>
      <c r="AMR36" s="387"/>
      <c r="AMS36" s="387"/>
      <c r="AMT36" s="387"/>
      <c r="AMU36" s="387"/>
      <c r="AMV36" s="387"/>
      <c r="AMW36" s="387"/>
      <c r="AMX36" s="387"/>
      <c r="AMY36" s="387"/>
      <c r="AMZ36" s="387"/>
      <c r="ANA36" s="387"/>
      <c r="ANB36" s="387"/>
      <c r="ANC36" s="387"/>
      <c r="AND36" s="387"/>
      <c r="ANE36" s="387"/>
      <c r="ANF36" s="387"/>
      <c r="ANG36" s="387"/>
      <c r="ANH36" s="387"/>
      <c r="ANI36" s="387"/>
      <c r="ANJ36" s="387"/>
      <c r="ANK36" s="387"/>
      <c r="ANL36" s="387"/>
      <c r="ANM36" s="387"/>
      <c r="ANN36" s="387"/>
      <c r="ANO36" s="387"/>
      <c r="ANP36" s="387"/>
      <c r="ANQ36" s="387"/>
      <c r="ANR36" s="387"/>
      <c r="ANS36" s="387"/>
      <c r="ANT36" s="387"/>
      <c r="ANU36" s="387"/>
      <c r="ANV36" s="387"/>
      <c r="ANW36" s="387"/>
      <c r="ANX36" s="387"/>
      <c r="ANY36" s="387"/>
      <c r="ANZ36" s="387"/>
      <c r="AOA36" s="387"/>
      <c r="AOB36" s="387"/>
      <c r="AOC36" s="387"/>
      <c r="AOD36" s="387"/>
      <c r="AOE36" s="387"/>
      <c r="AOF36" s="387"/>
      <c r="AOG36" s="387"/>
      <c r="AOH36" s="387"/>
      <c r="AOI36" s="387"/>
      <c r="AOJ36" s="387"/>
      <c r="AOK36" s="387"/>
      <c r="AOL36" s="387"/>
      <c r="AOM36" s="387"/>
      <c r="AON36" s="387"/>
      <c r="AOO36" s="387"/>
      <c r="AOP36" s="387"/>
      <c r="AOQ36" s="387"/>
      <c r="AOR36" s="387"/>
      <c r="AOS36" s="387"/>
      <c r="AOT36" s="387"/>
      <c r="AOU36" s="387"/>
      <c r="AOV36" s="387"/>
      <c r="AOW36" s="387"/>
      <c r="AOX36" s="387"/>
      <c r="AOY36" s="387"/>
      <c r="AOZ36" s="387"/>
      <c r="APA36" s="387"/>
      <c r="APB36" s="387"/>
      <c r="APC36" s="387"/>
      <c r="APD36" s="387"/>
      <c r="APE36" s="387"/>
      <c r="APF36" s="387"/>
      <c r="APG36" s="387"/>
      <c r="APH36" s="387"/>
      <c r="API36" s="387"/>
      <c r="APJ36" s="387"/>
      <c r="APK36" s="387"/>
      <c r="APL36" s="387"/>
      <c r="APM36" s="387"/>
      <c r="APN36" s="387"/>
      <c r="APO36" s="387"/>
      <c r="APP36" s="387"/>
      <c r="APQ36" s="387"/>
      <c r="APR36" s="387"/>
      <c r="APS36" s="387"/>
      <c r="APT36" s="387"/>
      <c r="APU36" s="387"/>
      <c r="APV36" s="387"/>
      <c r="APW36" s="387"/>
      <c r="APX36" s="387"/>
      <c r="APY36" s="387"/>
      <c r="APZ36" s="387"/>
      <c r="AQA36" s="387"/>
      <c r="AQB36" s="387"/>
      <c r="AQC36" s="387"/>
      <c r="AQD36" s="387"/>
      <c r="AQE36" s="387"/>
      <c r="AQF36" s="387"/>
      <c r="AQG36" s="387"/>
      <c r="AQH36" s="387"/>
      <c r="AQI36" s="387"/>
      <c r="AQJ36" s="387"/>
      <c r="AQK36" s="387"/>
      <c r="AQL36" s="387"/>
      <c r="AQM36" s="387"/>
      <c r="AQN36" s="387"/>
      <c r="AQO36" s="387"/>
      <c r="AQP36" s="387"/>
      <c r="AQQ36" s="387"/>
      <c r="AQR36" s="387"/>
      <c r="AQS36" s="387"/>
      <c r="AQT36" s="387"/>
      <c r="AQU36" s="387"/>
      <c r="AQV36" s="387"/>
      <c r="AQW36" s="387"/>
      <c r="AQX36" s="387"/>
      <c r="AQY36" s="387"/>
      <c r="AQZ36" s="387"/>
      <c r="ARA36" s="387"/>
      <c r="ARB36" s="387"/>
      <c r="ARC36" s="387"/>
      <c r="ARD36" s="387"/>
      <c r="ARE36" s="387"/>
      <c r="ARF36" s="387"/>
      <c r="ARG36" s="387"/>
      <c r="ARH36" s="387"/>
      <c r="ARI36" s="387"/>
      <c r="ARJ36" s="387"/>
      <c r="ARK36" s="387"/>
      <c r="ARL36" s="387"/>
      <c r="ARM36" s="387"/>
      <c r="ARN36" s="387"/>
      <c r="ARO36" s="387"/>
      <c r="ARP36" s="387"/>
      <c r="ARQ36" s="387"/>
      <c r="ARR36" s="387"/>
      <c r="ARS36" s="387"/>
      <c r="ART36" s="387"/>
      <c r="ARU36" s="387"/>
      <c r="ARV36" s="387"/>
      <c r="ARW36" s="387"/>
      <c r="ARX36" s="387"/>
      <c r="ARY36" s="387"/>
      <c r="ARZ36" s="387"/>
      <c r="ASA36" s="387"/>
      <c r="ASB36" s="387"/>
      <c r="ASC36" s="387"/>
      <c r="ASD36" s="387"/>
      <c r="ASE36" s="387"/>
      <c r="ASF36" s="387"/>
      <c r="ASG36" s="387"/>
      <c r="ASH36" s="387"/>
      <c r="ASI36" s="387"/>
      <c r="ASJ36" s="387"/>
      <c r="ASK36" s="387"/>
      <c r="ASL36" s="387"/>
      <c r="ASM36" s="387"/>
      <c r="ASN36" s="387"/>
      <c r="ASO36" s="387"/>
      <c r="ASP36" s="387"/>
      <c r="ASQ36" s="387"/>
      <c r="ASR36" s="387"/>
      <c r="ASS36" s="387"/>
      <c r="AST36" s="387"/>
      <c r="ASU36" s="387"/>
      <c r="ASV36" s="387"/>
      <c r="ASW36" s="387"/>
      <c r="ASX36" s="387"/>
      <c r="ASY36" s="387"/>
      <c r="ASZ36" s="387"/>
      <c r="ATA36" s="387"/>
      <c r="ATB36" s="387"/>
      <c r="ATC36" s="387"/>
      <c r="ATD36" s="387"/>
      <c r="ATE36" s="387"/>
      <c r="ATF36" s="387"/>
      <c r="ATG36" s="387"/>
      <c r="ATH36" s="387"/>
      <c r="ATI36" s="387"/>
      <c r="ATJ36" s="387"/>
      <c r="ATK36" s="387"/>
      <c r="ATL36" s="387"/>
      <c r="ATM36" s="387"/>
      <c r="ATN36" s="387"/>
      <c r="ATO36" s="387"/>
      <c r="ATP36" s="387"/>
      <c r="ATQ36" s="387"/>
      <c r="ATR36" s="387"/>
      <c r="ATS36" s="387"/>
      <c r="ATT36" s="387"/>
      <c r="ATU36" s="387"/>
      <c r="ATV36" s="387"/>
      <c r="ATW36" s="387"/>
      <c r="ATX36" s="387"/>
      <c r="ATY36" s="387"/>
      <c r="ATZ36" s="387"/>
      <c r="AUA36" s="387"/>
      <c r="AUB36" s="387"/>
      <c r="AUC36" s="387"/>
      <c r="AUD36" s="387"/>
      <c r="AUE36" s="387"/>
      <c r="AUF36" s="387"/>
      <c r="AUG36" s="387"/>
      <c r="AUH36" s="387"/>
      <c r="AUI36" s="387"/>
      <c r="AUJ36" s="387"/>
      <c r="AUK36" s="387"/>
      <c r="AUL36" s="387"/>
      <c r="AUM36" s="387"/>
      <c r="AUN36" s="387"/>
      <c r="AUO36" s="387"/>
      <c r="AUP36" s="387"/>
      <c r="AUQ36" s="387"/>
      <c r="AUR36" s="387"/>
      <c r="AUS36" s="387"/>
      <c r="AUT36" s="387"/>
      <c r="AUU36" s="387"/>
      <c r="AUV36" s="387"/>
      <c r="AUW36" s="387"/>
      <c r="AUX36" s="387"/>
      <c r="AUY36" s="387"/>
      <c r="AUZ36" s="387"/>
      <c r="AVA36" s="387"/>
      <c r="AVB36" s="387"/>
      <c r="AVC36" s="387"/>
      <c r="AVD36" s="387"/>
      <c r="AVE36" s="387"/>
      <c r="AVF36" s="387"/>
      <c r="AVG36" s="387"/>
      <c r="AVH36" s="387"/>
      <c r="AVI36" s="387"/>
      <c r="AVJ36" s="387"/>
      <c r="AVK36" s="387"/>
      <c r="AVL36" s="387"/>
      <c r="AVM36" s="387"/>
      <c r="AVN36" s="387"/>
      <c r="AVO36" s="387"/>
      <c r="AVP36" s="387"/>
      <c r="AVQ36" s="387"/>
      <c r="AVR36" s="387"/>
      <c r="AVS36" s="387"/>
      <c r="AVT36" s="387"/>
      <c r="AVU36" s="387"/>
      <c r="AVV36" s="387"/>
      <c r="AVW36" s="387"/>
      <c r="AVX36" s="387"/>
      <c r="AVY36" s="387"/>
      <c r="AVZ36" s="387"/>
      <c r="AWA36" s="387"/>
      <c r="AWB36" s="387"/>
      <c r="AWC36" s="387"/>
      <c r="AWD36" s="387"/>
      <c r="AWE36" s="387"/>
      <c r="AWF36" s="387"/>
      <c r="AWG36" s="387"/>
      <c r="AWH36" s="387"/>
      <c r="AWI36" s="387"/>
      <c r="AWJ36" s="387"/>
      <c r="AWK36" s="387"/>
      <c r="AWL36" s="387"/>
      <c r="AWM36" s="387"/>
      <c r="AWN36" s="387"/>
      <c r="AWO36" s="387"/>
      <c r="AWP36" s="387"/>
      <c r="AWQ36" s="387"/>
      <c r="AWR36" s="387"/>
      <c r="AWS36" s="387"/>
      <c r="AWT36" s="387"/>
      <c r="AWU36" s="387"/>
      <c r="AWV36" s="387"/>
      <c r="AWW36" s="387"/>
      <c r="AWX36" s="387"/>
      <c r="AWY36" s="387"/>
      <c r="AWZ36" s="387"/>
      <c r="AXA36" s="387"/>
      <c r="AXB36" s="387"/>
      <c r="AXC36" s="387"/>
      <c r="AXD36" s="387"/>
      <c r="AXE36" s="387"/>
      <c r="AXF36" s="387"/>
      <c r="AXG36" s="387"/>
      <c r="AXH36" s="387"/>
      <c r="AXI36" s="387"/>
      <c r="AXJ36" s="387"/>
      <c r="AXK36" s="387"/>
      <c r="AXL36" s="387"/>
      <c r="AXM36" s="387"/>
      <c r="AXN36" s="387"/>
      <c r="AXO36" s="387"/>
      <c r="AXP36" s="387"/>
      <c r="AXQ36" s="387"/>
      <c r="AXR36" s="387"/>
      <c r="AXS36" s="387"/>
      <c r="AXT36" s="387"/>
      <c r="AXU36" s="387"/>
      <c r="AXV36" s="387"/>
      <c r="AXW36" s="387"/>
      <c r="AXX36" s="387"/>
      <c r="AXY36" s="387"/>
      <c r="AXZ36" s="387"/>
      <c r="AYA36" s="387"/>
      <c r="AYB36" s="387"/>
      <c r="AYC36" s="387"/>
      <c r="AYD36" s="387"/>
      <c r="AYE36" s="387"/>
      <c r="AYF36" s="387"/>
      <c r="AYG36" s="387"/>
      <c r="AYH36" s="387"/>
      <c r="AYI36" s="387"/>
      <c r="AYJ36" s="387"/>
      <c r="AYK36" s="387"/>
      <c r="AYL36" s="387"/>
      <c r="AYM36" s="387"/>
      <c r="AYN36" s="387"/>
      <c r="AYO36" s="387"/>
      <c r="AYP36" s="387"/>
      <c r="AYQ36" s="387"/>
      <c r="AYR36" s="387"/>
      <c r="AYS36" s="387"/>
      <c r="AYT36" s="387"/>
      <c r="AYU36" s="387"/>
      <c r="AYV36" s="387"/>
      <c r="AYW36" s="387"/>
      <c r="AYX36" s="387"/>
      <c r="AYY36" s="387"/>
      <c r="AYZ36" s="387"/>
      <c r="AZA36" s="387"/>
      <c r="AZB36" s="387"/>
      <c r="AZC36" s="387"/>
      <c r="AZD36" s="387"/>
      <c r="AZE36" s="387"/>
      <c r="AZF36" s="387"/>
      <c r="AZG36" s="387"/>
      <c r="AZH36" s="387"/>
      <c r="AZI36" s="387"/>
      <c r="AZJ36" s="387"/>
      <c r="AZK36" s="387"/>
      <c r="AZL36" s="387"/>
      <c r="AZM36" s="387"/>
      <c r="AZN36" s="387"/>
      <c r="AZO36" s="387"/>
      <c r="AZP36" s="387"/>
      <c r="AZQ36" s="387"/>
      <c r="AZR36" s="387"/>
      <c r="AZS36" s="387"/>
      <c r="AZT36" s="387"/>
      <c r="AZU36" s="387"/>
      <c r="AZV36" s="387"/>
      <c r="AZW36" s="387"/>
      <c r="AZX36" s="387"/>
      <c r="AZY36" s="387"/>
      <c r="AZZ36" s="387"/>
      <c r="BAA36" s="387"/>
      <c r="BAB36" s="387"/>
      <c r="BAC36" s="387"/>
      <c r="BAD36" s="387"/>
      <c r="BAE36" s="387"/>
      <c r="BAF36" s="387"/>
      <c r="BAG36" s="387"/>
      <c r="BAH36" s="387"/>
      <c r="BAI36" s="387"/>
      <c r="BAJ36" s="387"/>
      <c r="BAK36" s="387"/>
      <c r="BAL36" s="387"/>
      <c r="BAM36" s="387"/>
      <c r="BAN36" s="387"/>
      <c r="BAO36" s="387"/>
      <c r="BAP36" s="387"/>
      <c r="BAQ36" s="387"/>
      <c r="BAR36" s="387"/>
      <c r="BAS36" s="387"/>
      <c r="BAT36" s="387"/>
      <c r="BAU36" s="387"/>
      <c r="BAV36" s="387"/>
      <c r="BAW36" s="387"/>
      <c r="BAX36" s="387"/>
      <c r="BAY36" s="387"/>
      <c r="BAZ36" s="387"/>
      <c r="BBA36" s="387"/>
      <c r="BBB36" s="387"/>
      <c r="BBC36" s="387"/>
      <c r="BBD36" s="387"/>
      <c r="BBE36" s="387"/>
      <c r="BBF36" s="387"/>
      <c r="BBG36" s="387"/>
      <c r="BBH36" s="387"/>
      <c r="BBI36" s="387"/>
      <c r="BBJ36" s="387"/>
      <c r="BBK36" s="387"/>
      <c r="BBL36" s="387"/>
      <c r="BBM36" s="387"/>
      <c r="BBN36" s="387"/>
      <c r="BBO36" s="387"/>
      <c r="BBP36" s="387"/>
      <c r="BBQ36" s="387"/>
      <c r="BBR36" s="387"/>
      <c r="BBS36" s="387"/>
      <c r="BBT36" s="387"/>
      <c r="BBU36" s="387"/>
      <c r="BBV36" s="387"/>
      <c r="BBW36" s="387"/>
      <c r="BBX36" s="387"/>
      <c r="BBY36" s="387"/>
      <c r="BBZ36" s="387"/>
      <c r="BCA36" s="387"/>
      <c r="BCB36" s="387"/>
      <c r="BCC36" s="387"/>
      <c r="BCD36" s="387"/>
      <c r="BCE36" s="387"/>
      <c r="BCF36" s="387"/>
      <c r="BCG36" s="387"/>
      <c r="BCH36" s="387"/>
      <c r="BCI36" s="387"/>
      <c r="BCJ36" s="387"/>
      <c r="BCK36" s="387"/>
      <c r="BCL36" s="387"/>
      <c r="BCM36" s="387"/>
      <c r="BCN36" s="387"/>
      <c r="BCO36" s="387"/>
      <c r="BCP36" s="387"/>
      <c r="BCQ36" s="387"/>
      <c r="BCR36" s="387"/>
      <c r="BCS36" s="387"/>
      <c r="BCT36" s="387"/>
      <c r="BCU36" s="387"/>
      <c r="BCV36" s="387"/>
      <c r="BCW36" s="387"/>
      <c r="BCX36" s="387"/>
      <c r="BCY36" s="387"/>
      <c r="BCZ36" s="387"/>
      <c r="BDA36" s="387"/>
      <c r="BDB36" s="387"/>
      <c r="BDC36" s="387"/>
      <c r="BDD36" s="387"/>
      <c r="BDE36" s="387"/>
      <c r="BDF36" s="387"/>
      <c r="BDG36" s="387"/>
      <c r="BDH36" s="387"/>
      <c r="BDI36" s="387"/>
      <c r="BDJ36" s="387"/>
      <c r="BDK36" s="387"/>
      <c r="BDL36" s="387"/>
      <c r="BDM36" s="387"/>
      <c r="BDN36" s="387"/>
      <c r="BDO36" s="387"/>
      <c r="BDP36" s="387"/>
      <c r="BDQ36" s="387"/>
      <c r="BDR36" s="387"/>
      <c r="BDS36" s="387"/>
      <c r="BDT36" s="387"/>
      <c r="BDU36" s="387"/>
      <c r="BDV36" s="387"/>
      <c r="BDW36" s="387"/>
      <c r="BDX36" s="387"/>
      <c r="BDY36" s="387"/>
      <c r="BDZ36" s="387"/>
      <c r="BEA36" s="387"/>
      <c r="BEB36" s="387"/>
      <c r="BEC36" s="387"/>
      <c r="BED36" s="387"/>
      <c r="BEE36" s="387"/>
      <c r="BEF36" s="387"/>
      <c r="BEG36" s="387"/>
      <c r="BEH36" s="387"/>
      <c r="BEI36" s="387"/>
      <c r="BEJ36" s="387"/>
      <c r="BEK36" s="387"/>
      <c r="BEL36" s="387"/>
      <c r="BEM36" s="387"/>
      <c r="BEN36" s="387"/>
      <c r="BEO36" s="387"/>
      <c r="BEP36" s="387"/>
      <c r="BEQ36" s="387"/>
      <c r="BER36" s="387"/>
      <c r="BES36" s="387"/>
      <c r="BET36" s="387"/>
      <c r="BEU36" s="387"/>
      <c r="BEV36" s="387"/>
      <c r="BEW36" s="387"/>
      <c r="BEX36" s="387"/>
      <c r="BEY36" s="387"/>
      <c r="BEZ36" s="387"/>
      <c r="BFA36" s="387"/>
      <c r="BFB36" s="387"/>
      <c r="BFC36" s="387"/>
      <c r="BFD36" s="387"/>
      <c r="BFE36" s="387"/>
      <c r="BFF36" s="387"/>
      <c r="BFG36" s="387"/>
      <c r="BFH36" s="387"/>
      <c r="BFI36" s="387"/>
      <c r="BFJ36" s="387"/>
      <c r="BFK36" s="387"/>
      <c r="BFL36" s="387"/>
      <c r="BFM36" s="387"/>
      <c r="BFN36" s="387"/>
      <c r="BFO36" s="387"/>
      <c r="BFP36" s="387"/>
      <c r="BFQ36" s="387"/>
      <c r="BFR36" s="387"/>
      <c r="BFS36" s="387"/>
      <c r="BFT36" s="387"/>
      <c r="BFU36" s="387"/>
      <c r="BFV36" s="387"/>
      <c r="BFW36" s="387"/>
      <c r="BFX36" s="387"/>
      <c r="BFY36" s="387"/>
      <c r="BFZ36" s="387"/>
      <c r="BGA36" s="387"/>
      <c r="BGB36" s="387"/>
      <c r="BGC36" s="387"/>
      <c r="BGD36" s="387"/>
      <c r="BGE36" s="387"/>
      <c r="BGF36" s="387"/>
      <c r="BGG36" s="387"/>
      <c r="BGH36" s="387"/>
      <c r="BGI36" s="387"/>
      <c r="BGJ36" s="387"/>
      <c r="BGK36" s="387"/>
      <c r="BGL36" s="387"/>
      <c r="BGM36" s="387"/>
      <c r="BGN36" s="387"/>
      <c r="BGO36" s="387"/>
      <c r="BGP36" s="387"/>
      <c r="BGQ36" s="387"/>
      <c r="BGR36" s="387"/>
      <c r="BGS36" s="387"/>
      <c r="BGT36" s="387"/>
      <c r="BGU36" s="387"/>
      <c r="BGV36" s="387"/>
      <c r="BGW36" s="387"/>
      <c r="BGX36" s="387"/>
      <c r="BGY36" s="387"/>
      <c r="BGZ36" s="387"/>
      <c r="BHA36" s="387"/>
      <c r="BHB36" s="387"/>
      <c r="BHC36" s="387"/>
      <c r="BHD36" s="387"/>
      <c r="BHE36" s="387"/>
      <c r="BHF36" s="387"/>
      <c r="BHG36" s="387"/>
      <c r="BHH36" s="387"/>
      <c r="BHI36" s="387"/>
      <c r="BHJ36" s="387"/>
      <c r="BHK36" s="387"/>
      <c r="BHL36" s="387"/>
      <c r="BHM36" s="387"/>
      <c r="BHN36" s="387"/>
      <c r="BHO36" s="387"/>
      <c r="BHP36" s="387"/>
      <c r="BHQ36" s="387"/>
      <c r="BHR36" s="387"/>
      <c r="BHS36" s="387"/>
      <c r="BHT36" s="387"/>
      <c r="BHU36" s="387"/>
      <c r="BHV36" s="387"/>
      <c r="BHW36" s="387"/>
      <c r="BHX36" s="387"/>
      <c r="BHY36" s="387"/>
      <c r="BHZ36" s="387"/>
      <c r="BIA36" s="387"/>
      <c r="BIB36" s="387"/>
      <c r="BIC36" s="387"/>
      <c r="BID36" s="387"/>
      <c r="BIE36" s="387"/>
      <c r="BIF36" s="387"/>
      <c r="BIG36" s="387"/>
      <c r="BIH36" s="387"/>
      <c r="BII36" s="387"/>
      <c r="BIJ36" s="387"/>
      <c r="BIK36" s="387"/>
      <c r="BIL36" s="387"/>
      <c r="BIM36" s="387"/>
      <c r="BIN36" s="387"/>
      <c r="BIO36" s="387"/>
      <c r="BIP36" s="387"/>
      <c r="BIQ36" s="387"/>
      <c r="BIR36" s="387"/>
      <c r="BIS36" s="387"/>
      <c r="BIT36" s="387"/>
      <c r="BIU36" s="387"/>
      <c r="BIV36" s="387"/>
      <c r="BIW36" s="387"/>
      <c r="BIX36" s="387"/>
      <c r="BIY36" s="387"/>
      <c r="BIZ36" s="387"/>
      <c r="BJA36" s="387"/>
      <c r="BJB36" s="387"/>
      <c r="BJC36" s="387"/>
      <c r="BJD36" s="387"/>
      <c r="BJE36" s="387"/>
      <c r="BJF36" s="387"/>
      <c r="BJG36" s="387"/>
      <c r="BJH36" s="387"/>
      <c r="BJI36" s="387"/>
      <c r="BJJ36" s="387"/>
      <c r="BJK36" s="387"/>
      <c r="BJL36" s="387"/>
      <c r="BJM36" s="387"/>
      <c r="BJN36" s="387"/>
      <c r="BJO36" s="387"/>
      <c r="BJP36" s="387"/>
      <c r="BJQ36" s="387"/>
      <c r="BJR36" s="387"/>
      <c r="BJS36" s="387"/>
      <c r="BJT36" s="387"/>
      <c r="BJU36" s="387"/>
      <c r="BJV36" s="387"/>
      <c r="BJW36" s="387"/>
      <c r="BJX36" s="387"/>
      <c r="BJY36" s="387"/>
      <c r="BJZ36" s="387"/>
      <c r="BKA36" s="387"/>
      <c r="BKB36" s="387"/>
      <c r="BKC36" s="387"/>
      <c r="BKD36" s="387"/>
      <c r="BKE36" s="387"/>
      <c r="BKF36" s="387"/>
      <c r="BKG36" s="387"/>
      <c r="BKH36" s="387"/>
      <c r="BKI36" s="387"/>
      <c r="BKJ36" s="387"/>
      <c r="BKK36" s="387"/>
      <c r="BKL36" s="387"/>
      <c r="BKM36" s="387"/>
      <c r="BKN36" s="387"/>
      <c r="BKO36" s="387"/>
      <c r="BKP36" s="387"/>
      <c r="BKQ36" s="387"/>
      <c r="BKR36" s="387"/>
      <c r="BKS36" s="387"/>
      <c r="BKT36" s="387"/>
      <c r="BKU36" s="387"/>
      <c r="BKV36" s="387"/>
      <c r="BKW36" s="387"/>
      <c r="BKX36" s="387"/>
      <c r="BKY36" s="387"/>
      <c r="BKZ36" s="387"/>
      <c r="BLA36" s="387"/>
      <c r="BLB36" s="387"/>
      <c r="BLC36" s="387"/>
      <c r="BLD36" s="387"/>
      <c r="BLE36" s="387"/>
      <c r="BLF36" s="387"/>
      <c r="BLG36" s="387"/>
      <c r="BLH36" s="387"/>
      <c r="BLI36" s="387"/>
      <c r="BLJ36" s="387"/>
      <c r="BLK36" s="387"/>
      <c r="BLL36" s="387"/>
      <c r="BLM36" s="387"/>
      <c r="BLN36" s="387"/>
      <c r="BLO36" s="387"/>
      <c r="BLP36" s="387"/>
      <c r="BLQ36" s="387"/>
      <c r="BLR36" s="387"/>
      <c r="BLS36" s="387"/>
      <c r="BLT36" s="387"/>
      <c r="BLU36" s="387"/>
      <c r="BLV36" s="387"/>
      <c r="BLW36" s="387"/>
      <c r="BLX36" s="387"/>
      <c r="BLY36" s="387"/>
      <c r="BLZ36" s="387"/>
      <c r="BMA36" s="387"/>
      <c r="BMB36" s="387"/>
      <c r="BMC36" s="387"/>
      <c r="BMD36" s="387"/>
      <c r="BME36" s="387"/>
      <c r="BMF36" s="387"/>
      <c r="BMG36" s="387"/>
      <c r="BMH36" s="387"/>
      <c r="BMI36" s="387"/>
      <c r="BMJ36" s="387"/>
      <c r="BMK36" s="387"/>
      <c r="BML36" s="387"/>
      <c r="BMM36" s="387"/>
      <c r="BMN36" s="387"/>
      <c r="BMO36" s="387"/>
      <c r="BMP36" s="387"/>
      <c r="BMQ36" s="387"/>
      <c r="BMR36" s="387"/>
      <c r="BMS36" s="387"/>
      <c r="BMT36" s="387"/>
      <c r="BMU36" s="387"/>
      <c r="BMV36" s="387"/>
      <c r="BMW36" s="387"/>
      <c r="BMX36" s="387"/>
      <c r="BMY36" s="387"/>
      <c r="BMZ36" s="387"/>
      <c r="BNA36" s="387"/>
      <c r="BNB36" s="387"/>
      <c r="BNC36" s="387"/>
      <c r="BND36" s="387"/>
      <c r="BNE36" s="387"/>
      <c r="BNF36" s="387"/>
      <c r="BNG36" s="387"/>
      <c r="BNH36" s="387"/>
      <c r="BNI36" s="387"/>
      <c r="BNJ36" s="387"/>
      <c r="BNK36" s="387"/>
      <c r="BNL36" s="387"/>
      <c r="BNM36" s="387"/>
      <c r="BNN36" s="387"/>
      <c r="BNO36" s="387"/>
      <c r="BNP36" s="387"/>
      <c r="BNQ36" s="387"/>
      <c r="BNR36" s="387"/>
      <c r="BNS36" s="387"/>
      <c r="BNT36" s="387"/>
      <c r="BNU36" s="387"/>
      <c r="BNV36" s="387"/>
      <c r="BNW36" s="387"/>
      <c r="BNX36" s="387"/>
      <c r="BNY36" s="387"/>
      <c r="BNZ36" s="387"/>
      <c r="BOA36" s="387"/>
      <c r="BOB36" s="387"/>
      <c r="BOC36" s="387"/>
      <c r="BOD36" s="387"/>
      <c r="BOE36" s="387"/>
      <c r="BOF36" s="387"/>
      <c r="BOG36" s="387"/>
      <c r="BOH36" s="387"/>
      <c r="BOI36" s="387"/>
      <c r="BOJ36" s="387"/>
      <c r="BOK36" s="387"/>
      <c r="BOL36" s="387"/>
      <c r="BOM36" s="387"/>
      <c r="BON36" s="387"/>
      <c r="BOO36" s="387"/>
      <c r="BOP36" s="387"/>
      <c r="BOQ36" s="387"/>
      <c r="BOR36" s="387"/>
      <c r="BOS36" s="387"/>
      <c r="BOT36" s="387"/>
      <c r="BOU36" s="387"/>
      <c r="BOV36" s="387"/>
      <c r="BOW36" s="387"/>
      <c r="BOX36" s="387"/>
      <c r="BOY36" s="387"/>
      <c r="BOZ36" s="387"/>
      <c r="BPA36" s="387"/>
      <c r="BPB36" s="387"/>
      <c r="BPC36" s="387"/>
      <c r="BPD36" s="387"/>
      <c r="BPE36" s="387"/>
      <c r="BPF36" s="387"/>
      <c r="BPG36" s="387"/>
      <c r="BPH36" s="387"/>
      <c r="BPI36" s="387"/>
      <c r="BPJ36" s="387"/>
      <c r="BPK36" s="387"/>
      <c r="BPL36" s="387"/>
      <c r="BPM36" s="387"/>
      <c r="BPN36" s="387"/>
      <c r="BPO36" s="387"/>
      <c r="BPP36" s="387"/>
      <c r="BPQ36" s="387"/>
      <c r="BPR36" s="387"/>
      <c r="BPS36" s="387"/>
      <c r="BPT36" s="387"/>
      <c r="BPU36" s="387"/>
      <c r="BPV36" s="387"/>
      <c r="BPW36" s="387"/>
      <c r="BPX36" s="387"/>
      <c r="BPY36" s="387"/>
      <c r="BPZ36" s="387"/>
      <c r="BQA36" s="387"/>
      <c r="BQB36" s="387"/>
      <c r="BQC36" s="387"/>
      <c r="BQD36" s="387"/>
      <c r="BQE36" s="387"/>
      <c r="BQF36" s="387"/>
      <c r="BQG36" s="387"/>
      <c r="BQH36" s="387"/>
      <c r="BQI36" s="387"/>
      <c r="BQJ36" s="387"/>
      <c r="BQK36" s="387"/>
      <c r="BQL36" s="387"/>
      <c r="BQM36" s="387"/>
      <c r="BQN36" s="387"/>
      <c r="BQO36" s="387"/>
      <c r="BQP36" s="387"/>
      <c r="BQQ36" s="387"/>
      <c r="BQR36" s="387"/>
      <c r="BQS36" s="387"/>
      <c r="BQT36" s="387"/>
      <c r="BQU36" s="387"/>
      <c r="BQV36" s="387"/>
      <c r="BQW36" s="387"/>
      <c r="BQX36" s="387"/>
      <c r="BQY36" s="387"/>
      <c r="BQZ36" s="387"/>
      <c r="BRA36" s="387"/>
      <c r="BRB36" s="387"/>
      <c r="BRC36" s="387"/>
      <c r="BRD36" s="387"/>
      <c r="BRE36" s="387"/>
      <c r="BRF36" s="387"/>
      <c r="BRG36" s="387"/>
      <c r="BRH36" s="387"/>
      <c r="BRI36" s="387"/>
      <c r="BRJ36" s="387"/>
      <c r="BRK36" s="387"/>
      <c r="BRL36" s="387"/>
      <c r="BRM36" s="387"/>
      <c r="BRN36" s="387"/>
      <c r="BRO36" s="387"/>
      <c r="BRP36" s="387"/>
      <c r="BRQ36" s="387"/>
      <c r="BRR36" s="387"/>
      <c r="BRS36" s="387"/>
      <c r="BRT36" s="387"/>
      <c r="BRU36" s="387"/>
      <c r="BRV36" s="387"/>
      <c r="BRW36" s="387"/>
      <c r="BRX36" s="387"/>
      <c r="BRY36" s="387"/>
      <c r="BRZ36" s="387"/>
      <c r="BSA36" s="387"/>
      <c r="BSB36" s="387"/>
      <c r="BSC36" s="387"/>
      <c r="BSD36" s="387"/>
      <c r="BSE36" s="387"/>
      <c r="BSF36" s="387"/>
      <c r="BSG36" s="387"/>
      <c r="BSH36" s="387"/>
      <c r="BSI36" s="387"/>
      <c r="BSJ36" s="387"/>
      <c r="BSK36" s="387"/>
      <c r="BSL36" s="387"/>
      <c r="BSM36" s="387"/>
      <c r="BSN36" s="387"/>
      <c r="BSO36" s="387"/>
      <c r="BSP36" s="387"/>
      <c r="BSQ36" s="387"/>
      <c r="BSR36" s="387"/>
      <c r="BSS36" s="387"/>
      <c r="BST36" s="387"/>
      <c r="BSU36" s="387"/>
      <c r="BSV36" s="387"/>
      <c r="BSW36" s="387"/>
      <c r="BSX36" s="387"/>
      <c r="BSY36" s="387"/>
      <c r="BSZ36" s="387"/>
      <c r="BTA36" s="387"/>
      <c r="BTB36" s="387"/>
      <c r="BTC36" s="387"/>
      <c r="BTD36" s="387"/>
      <c r="BTE36" s="387"/>
      <c r="BTF36" s="387"/>
      <c r="BTG36" s="387"/>
      <c r="BTH36" s="387"/>
      <c r="BTI36" s="387"/>
      <c r="BTJ36" s="387"/>
      <c r="BTK36" s="387"/>
      <c r="BTL36" s="387"/>
      <c r="BTM36" s="387"/>
      <c r="BTN36" s="387"/>
      <c r="BTO36" s="387"/>
      <c r="BTP36" s="387"/>
      <c r="BTQ36" s="387"/>
      <c r="BTR36" s="387"/>
      <c r="BTS36" s="387"/>
      <c r="BTT36" s="387"/>
      <c r="BTU36" s="387"/>
      <c r="BTV36" s="387"/>
      <c r="BTW36" s="387"/>
      <c r="BTX36" s="387"/>
      <c r="BTY36" s="387"/>
      <c r="BTZ36" s="387"/>
      <c r="BUA36" s="387"/>
      <c r="BUB36" s="387"/>
      <c r="BUC36" s="387"/>
      <c r="BUD36" s="387"/>
      <c r="BUE36" s="387"/>
      <c r="BUF36" s="387"/>
      <c r="BUG36" s="387"/>
      <c r="BUH36" s="387"/>
      <c r="BUI36" s="387"/>
      <c r="BUJ36" s="387"/>
      <c r="BUK36" s="387"/>
      <c r="BUL36" s="387"/>
      <c r="BUM36" s="387"/>
      <c r="BUN36" s="387"/>
      <c r="BUO36" s="387"/>
      <c r="BUP36" s="387"/>
      <c r="BUQ36" s="387"/>
      <c r="BUR36" s="387"/>
      <c r="BUS36" s="387"/>
      <c r="BUT36" s="387"/>
      <c r="BUU36" s="387"/>
      <c r="BUV36" s="387"/>
      <c r="BUW36" s="387"/>
      <c r="BUX36" s="387"/>
      <c r="BUY36" s="387"/>
      <c r="BUZ36" s="387"/>
      <c r="BVA36" s="387"/>
      <c r="BVB36" s="387"/>
      <c r="BVC36" s="387"/>
      <c r="BVD36" s="387"/>
      <c r="BVE36" s="387"/>
      <c r="BVF36" s="387"/>
      <c r="BVG36" s="387"/>
      <c r="BVH36" s="387"/>
      <c r="BVI36" s="387"/>
      <c r="BVJ36" s="387"/>
      <c r="BVK36" s="387"/>
      <c r="BVL36" s="387"/>
      <c r="BVM36" s="387"/>
      <c r="BVN36" s="387"/>
      <c r="BVO36" s="387"/>
      <c r="BVP36" s="387"/>
      <c r="BVQ36" s="387"/>
      <c r="BVR36" s="387"/>
      <c r="BVS36" s="387"/>
      <c r="BVT36" s="387"/>
      <c r="BVU36" s="387"/>
      <c r="BVV36" s="387"/>
      <c r="BVW36" s="387"/>
      <c r="BVX36" s="387"/>
      <c r="BVY36" s="387"/>
      <c r="BVZ36" s="387"/>
      <c r="BWA36" s="387"/>
      <c r="BWB36" s="387"/>
      <c r="BWC36" s="387"/>
      <c r="BWD36" s="387"/>
      <c r="BWE36" s="387"/>
      <c r="BWF36" s="387"/>
      <c r="BWG36" s="387"/>
      <c r="BWH36" s="387"/>
      <c r="BWI36" s="387"/>
      <c r="BWJ36" s="387"/>
      <c r="BWK36" s="387"/>
      <c r="BWL36" s="387"/>
      <c r="BWM36" s="387"/>
      <c r="BWN36" s="387"/>
      <c r="BWO36" s="387"/>
      <c r="BWP36" s="387"/>
      <c r="BWQ36" s="387"/>
      <c r="BWR36" s="387"/>
      <c r="BWS36" s="387"/>
      <c r="BWT36" s="387"/>
      <c r="BWU36" s="387"/>
      <c r="BWV36" s="387"/>
      <c r="BWW36" s="387"/>
      <c r="BWX36" s="387"/>
      <c r="BWY36" s="387"/>
      <c r="BWZ36" s="387"/>
      <c r="BXA36" s="387"/>
      <c r="BXB36" s="387"/>
      <c r="BXC36" s="387"/>
      <c r="BXD36" s="387"/>
      <c r="BXE36" s="387"/>
      <c r="BXF36" s="387"/>
      <c r="BXG36" s="387"/>
      <c r="BXH36" s="387"/>
      <c r="BXI36" s="387"/>
      <c r="BXJ36" s="387"/>
      <c r="BXK36" s="387"/>
      <c r="BXL36" s="387"/>
      <c r="BXM36" s="387"/>
      <c r="BXN36" s="387"/>
      <c r="BXO36" s="387"/>
      <c r="BXP36" s="387"/>
      <c r="BXQ36" s="387"/>
      <c r="BXR36" s="387"/>
      <c r="BXS36" s="387"/>
      <c r="BXT36" s="387"/>
      <c r="BXU36" s="387"/>
      <c r="BXV36" s="387"/>
      <c r="BXW36" s="387"/>
      <c r="BXX36" s="387"/>
      <c r="BXY36" s="387"/>
      <c r="BXZ36" s="387"/>
      <c r="BYA36" s="387"/>
      <c r="BYB36" s="387"/>
      <c r="BYC36" s="387"/>
      <c r="BYD36" s="387"/>
      <c r="BYE36" s="387"/>
      <c r="BYF36" s="387"/>
      <c r="BYG36" s="387"/>
      <c r="BYH36" s="387"/>
      <c r="BYI36" s="387"/>
      <c r="BYJ36" s="387"/>
      <c r="BYK36" s="387"/>
      <c r="BYL36" s="387"/>
      <c r="BYM36" s="387"/>
      <c r="BYN36" s="387"/>
      <c r="BYO36" s="387"/>
      <c r="BYP36" s="387"/>
      <c r="BYQ36" s="387"/>
      <c r="BYR36" s="387"/>
      <c r="BYS36" s="387"/>
      <c r="BYT36" s="387"/>
      <c r="BYU36" s="387"/>
      <c r="BYV36" s="387"/>
      <c r="BYW36" s="387"/>
      <c r="BYX36" s="387"/>
      <c r="BYY36" s="387"/>
      <c r="BYZ36" s="387"/>
      <c r="BZA36" s="387"/>
      <c r="BZB36" s="387"/>
      <c r="BZC36" s="387"/>
      <c r="BZD36" s="387"/>
      <c r="BZE36" s="387"/>
      <c r="BZF36" s="387"/>
      <c r="BZG36" s="387"/>
      <c r="BZH36" s="387"/>
      <c r="BZI36" s="387"/>
      <c r="BZJ36" s="387"/>
      <c r="BZK36" s="387"/>
      <c r="BZL36" s="387"/>
      <c r="BZM36" s="387"/>
      <c r="BZN36" s="387"/>
      <c r="BZO36" s="387"/>
      <c r="BZP36" s="387"/>
      <c r="BZQ36" s="387"/>
      <c r="BZR36" s="387"/>
      <c r="BZS36" s="387"/>
      <c r="BZT36" s="387"/>
      <c r="BZU36" s="387"/>
      <c r="BZV36" s="387"/>
      <c r="BZW36" s="387"/>
      <c r="BZX36" s="387"/>
      <c r="BZY36" s="387"/>
      <c r="BZZ36" s="387"/>
      <c r="CAA36" s="387"/>
      <c r="CAB36" s="387"/>
      <c r="CAC36" s="387"/>
      <c r="CAD36" s="387"/>
      <c r="CAE36" s="387"/>
      <c r="CAF36" s="387"/>
      <c r="CAG36" s="387"/>
      <c r="CAH36" s="387"/>
      <c r="CAI36" s="387"/>
      <c r="CAJ36" s="387"/>
      <c r="CAK36" s="387"/>
      <c r="CAL36" s="387"/>
      <c r="CAM36" s="387"/>
      <c r="CAN36" s="387"/>
      <c r="CAO36" s="387"/>
      <c r="CAP36" s="387"/>
      <c r="CAQ36" s="387"/>
      <c r="CAR36" s="387"/>
      <c r="CAS36" s="387"/>
      <c r="CAT36" s="387"/>
      <c r="CAU36" s="387"/>
      <c r="CAV36" s="387"/>
      <c r="CAW36" s="387"/>
      <c r="CAX36" s="387"/>
      <c r="CAY36" s="387"/>
      <c r="CAZ36" s="387"/>
      <c r="CBA36" s="387"/>
      <c r="CBB36" s="387"/>
      <c r="CBC36" s="387"/>
      <c r="CBD36" s="387"/>
      <c r="CBE36" s="387"/>
      <c r="CBF36" s="387"/>
      <c r="CBG36" s="387"/>
      <c r="CBH36" s="387"/>
      <c r="CBI36" s="387"/>
      <c r="CBJ36" s="387"/>
      <c r="CBK36" s="387"/>
      <c r="CBL36" s="387"/>
      <c r="CBM36" s="387"/>
      <c r="CBN36" s="387"/>
      <c r="CBO36" s="387"/>
      <c r="CBP36" s="387"/>
      <c r="CBQ36" s="387"/>
      <c r="CBR36" s="387"/>
      <c r="CBS36" s="387"/>
      <c r="CBT36" s="387"/>
      <c r="CBU36" s="387"/>
      <c r="CBV36" s="387"/>
      <c r="CBW36" s="387"/>
      <c r="CBX36" s="387"/>
      <c r="CBY36" s="387"/>
      <c r="CBZ36" s="387"/>
      <c r="CCA36" s="387"/>
      <c r="CCB36" s="387"/>
      <c r="CCC36" s="387"/>
      <c r="CCD36" s="387"/>
      <c r="CCE36" s="387"/>
      <c r="CCF36" s="387"/>
      <c r="CCG36" s="387"/>
      <c r="CCH36" s="387"/>
      <c r="CCI36" s="387"/>
      <c r="CCJ36" s="387"/>
      <c r="CCK36" s="387"/>
      <c r="CCL36" s="387"/>
      <c r="CCM36" s="387"/>
      <c r="CCN36" s="387"/>
      <c r="CCO36" s="387"/>
      <c r="CCP36" s="387"/>
      <c r="CCQ36" s="387"/>
      <c r="CCR36" s="387"/>
      <c r="CCS36" s="387"/>
      <c r="CCT36" s="387"/>
      <c r="CCU36" s="387"/>
      <c r="CCV36" s="387"/>
      <c r="CCW36" s="387"/>
      <c r="CCX36" s="387"/>
      <c r="CCY36" s="387"/>
      <c r="CCZ36" s="387"/>
      <c r="CDA36" s="387"/>
      <c r="CDB36" s="387"/>
      <c r="CDC36" s="387"/>
      <c r="CDD36" s="387"/>
      <c r="CDE36" s="387"/>
      <c r="CDF36" s="387"/>
      <c r="CDG36" s="387"/>
      <c r="CDH36" s="387"/>
      <c r="CDI36" s="387"/>
      <c r="CDJ36" s="387"/>
      <c r="CDK36" s="387"/>
      <c r="CDL36" s="387"/>
      <c r="CDM36" s="387"/>
      <c r="CDN36" s="387"/>
      <c r="CDO36" s="387"/>
      <c r="CDP36" s="387"/>
      <c r="CDQ36" s="387"/>
      <c r="CDR36" s="387"/>
      <c r="CDS36" s="387"/>
      <c r="CDT36" s="387"/>
      <c r="CDU36" s="387"/>
      <c r="CDV36" s="387"/>
      <c r="CDW36" s="387"/>
      <c r="CDX36" s="387"/>
      <c r="CDY36" s="387"/>
      <c r="CDZ36" s="387"/>
      <c r="CEA36" s="387"/>
      <c r="CEB36" s="387"/>
      <c r="CEC36" s="387"/>
      <c r="CED36" s="387"/>
      <c r="CEE36" s="387"/>
      <c r="CEF36" s="387"/>
      <c r="CEG36" s="387"/>
      <c r="CEH36" s="387"/>
      <c r="CEI36" s="387"/>
      <c r="CEJ36" s="387"/>
      <c r="CEK36" s="387"/>
      <c r="CEL36" s="387"/>
      <c r="CEM36" s="387"/>
      <c r="CEN36" s="387"/>
      <c r="CEO36" s="387"/>
      <c r="CEP36" s="387"/>
      <c r="CEQ36" s="387"/>
      <c r="CER36" s="387"/>
      <c r="CES36" s="387"/>
      <c r="CET36" s="387"/>
      <c r="CEU36" s="387"/>
      <c r="CEV36" s="387"/>
      <c r="CEW36" s="387"/>
      <c r="CEX36" s="387"/>
      <c r="CEY36" s="387"/>
      <c r="CEZ36" s="387"/>
      <c r="CFA36" s="387"/>
      <c r="CFB36" s="387"/>
      <c r="CFC36" s="387"/>
      <c r="CFD36" s="387"/>
      <c r="CFE36" s="387"/>
      <c r="CFF36" s="387"/>
      <c r="CFG36" s="387"/>
      <c r="CFH36" s="387"/>
      <c r="CFI36" s="387"/>
      <c r="CFJ36" s="387"/>
      <c r="CFK36" s="387"/>
      <c r="CFL36" s="387"/>
      <c r="CFM36" s="387"/>
      <c r="CFN36" s="387"/>
      <c r="CFO36" s="387"/>
      <c r="CFP36" s="387"/>
      <c r="CFQ36" s="387"/>
      <c r="CFR36" s="387"/>
      <c r="CFS36" s="387"/>
      <c r="CFT36" s="387"/>
      <c r="CFU36" s="387"/>
      <c r="CFV36" s="387"/>
      <c r="CFW36" s="387"/>
      <c r="CFX36" s="387"/>
      <c r="CFY36" s="387"/>
      <c r="CFZ36" s="387"/>
      <c r="CGA36" s="387"/>
      <c r="CGB36" s="387"/>
      <c r="CGC36" s="387"/>
      <c r="CGD36" s="387"/>
      <c r="CGE36" s="387"/>
      <c r="CGF36" s="387"/>
      <c r="CGG36" s="387"/>
      <c r="CGH36" s="387"/>
      <c r="CGI36" s="387"/>
      <c r="CGJ36" s="387"/>
      <c r="CGK36" s="387"/>
      <c r="CGL36" s="387"/>
      <c r="CGM36" s="387"/>
      <c r="CGN36" s="387"/>
      <c r="CGO36" s="387"/>
      <c r="CGP36" s="387"/>
      <c r="CGQ36" s="387"/>
      <c r="CGR36" s="387"/>
      <c r="CGS36" s="387"/>
      <c r="CGT36" s="387"/>
      <c r="CGU36" s="387"/>
      <c r="CGV36" s="387"/>
      <c r="CGW36" s="387"/>
      <c r="CGX36" s="387"/>
      <c r="CGY36" s="387"/>
      <c r="CGZ36" s="387"/>
      <c r="CHA36" s="387"/>
      <c r="CHB36" s="387"/>
      <c r="CHC36" s="387"/>
      <c r="CHD36" s="387"/>
      <c r="CHE36" s="387"/>
      <c r="CHF36" s="387"/>
      <c r="CHG36" s="387"/>
      <c r="CHH36" s="387"/>
      <c r="CHI36" s="387"/>
      <c r="CHJ36" s="387"/>
      <c r="CHK36" s="387"/>
      <c r="CHL36" s="387"/>
      <c r="CHM36" s="387"/>
      <c r="CHN36" s="387"/>
      <c r="CHO36" s="387"/>
      <c r="CHP36" s="387"/>
      <c r="CHQ36" s="387"/>
      <c r="CHR36" s="387"/>
      <c r="CHS36" s="387"/>
      <c r="CHT36" s="387"/>
      <c r="CHU36" s="387"/>
      <c r="CHV36" s="387"/>
      <c r="CHW36" s="387"/>
      <c r="CHX36" s="387"/>
      <c r="CHY36" s="387"/>
      <c r="CHZ36" s="387"/>
      <c r="CIA36" s="387"/>
      <c r="CIB36" s="387"/>
      <c r="CIC36" s="387"/>
      <c r="CID36" s="387"/>
      <c r="CIE36" s="387"/>
      <c r="CIF36" s="387"/>
      <c r="CIG36" s="387"/>
      <c r="CIH36" s="387"/>
      <c r="CII36" s="387"/>
      <c r="CIJ36" s="387"/>
      <c r="CIK36" s="387"/>
      <c r="CIL36" s="387"/>
      <c r="CIM36" s="387"/>
      <c r="CIN36" s="387"/>
      <c r="CIO36" s="387"/>
      <c r="CIP36" s="387"/>
      <c r="CIQ36" s="387"/>
      <c r="CIR36" s="387"/>
      <c r="CIS36" s="387"/>
      <c r="CIT36" s="387"/>
      <c r="CIU36" s="387"/>
      <c r="CIV36" s="387"/>
      <c r="CIW36" s="387"/>
      <c r="CIX36" s="387"/>
      <c r="CIY36" s="387"/>
      <c r="CIZ36" s="387"/>
      <c r="CJA36" s="387"/>
      <c r="CJB36" s="387"/>
      <c r="CJC36" s="387"/>
      <c r="CJD36" s="387"/>
      <c r="CJE36" s="387"/>
      <c r="CJF36" s="387"/>
      <c r="CJG36" s="387"/>
      <c r="CJH36" s="387"/>
      <c r="CJI36" s="387"/>
      <c r="CJJ36" s="387"/>
      <c r="CJK36" s="387"/>
      <c r="CJL36" s="387"/>
      <c r="CJM36" s="387"/>
      <c r="CJN36" s="387"/>
      <c r="CJO36" s="387"/>
      <c r="CJP36" s="387"/>
      <c r="CJQ36" s="387"/>
      <c r="CJR36" s="387"/>
      <c r="CJS36" s="387"/>
      <c r="CJT36" s="387"/>
      <c r="CJU36" s="387"/>
      <c r="CJV36" s="387"/>
      <c r="CJW36" s="387"/>
      <c r="CJX36" s="387"/>
      <c r="CJY36" s="387"/>
      <c r="CJZ36" s="387"/>
      <c r="CKA36" s="387"/>
      <c r="CKB36" s="387"/>
      <c r="CKC36" s="387"/>
      <c r="CKD36" s="387"/>
      <c r="CKE36" s="387"/>
      <c r="CKF36" s="387"/>
      <c r="CKG36" s="387"/>
      <c r="CKH36" s="387"/>
      <c r="CKI36" s="387"/>
      <c r="CKJ36" s="387"/>
      <c r="CKK36" s="387"/>
      <c r="CKL36" s="387"/>
      <c r="CKM36" s="387"/>
      <c r="CKN36" s="387"/>
      <c r="CKO36" s="387"/>
      <c r="CKP36" s="387"/>
      <c r="CKQ36" s="387"/>
      <c r="CKR36" s="387"/>
      <c r="CKS36" s="387"/>
      <c r="CKT36" s="387"/>
      <c r="CKU36" s="387"/>
      <c r="CKV36" s="387"/>
      <c r="CKW36" s="387"/>
      <c r="CKX36" s="387"/>
      <c r="CKY36" s="387"/>
      <c r="CKZ36" s="387"/>
      <c r="CLA36" s="387"/>
      <c r="CLB36" s="387"/>
      <c r="CLC36" s="387"/>
      <c r="CLD36" s="387"/>
      <c r="CLE36" s="387"/>
      <c r="CLF36" s="387"/>
      <c r="CLG36" s="387"/>
      <c r="CLH36" s="387"/>
      <c r="CLI36" s="387"/>
      <c r="CLJ36" s="387"/>
      <c r="CLK36" s="387"/>
      <c r="CLL36" s="387"/>
      <c r="CLM36" s="387"/>
      <c r="CLN36" s="387"/>
      <c r="CLO36" s="387"/>
      <c r="CLP36" s="387"/>
      <c r="CLQ36" s="387"/>
      <c r="CLR36" s="387"/>
      <c r="CLS36" s="387"/>
      <c r="CLT36" s="387"/>
      <c r="CLU36" s="387"/>
      <c r="CLV36" s="387"/>
      <c r="CLW36" s="387"/>
      <c r="CLX36" s="387"/>
      <c r="CLY36" s="387"/>
      <c r="CLZ36" s="387"/>
      <c r="CMA36" s="387"/>
      <c r="CMB36" s="387"/>
      <c r="CMC36" s="387"/>
      <c r="CMD36" s="387"/>
      <c r="CME36" s="387"/>
      <c r="CMF36" s="387"/>
      <c r="CMG36" s="387"/>
      <c r="CMH36" s="387"/>
      <c r="CMI36" s="387"/>
      <c r="CMJ36" s="387"/>
      <c r="CMK36" s="387"/>
      <c r="CML36" s="387"/>
      <c r="CMM36" s="387"/>
      <c r="CMN36" s="387"/>
      <c r="CMO36" s="387"/>
      <c r="CMP36" s="387"/>
      <c r="CMQ36" s="387"/>
      <c r="CMR36" s="387"/>
      <c r="CMS36" s="387"/>
      <c r="CMT36" s="387"/>
      <c r="CMU36" s="387"/>
      <c r="CMV36" s="387"/>
      <c r="CMW36" s="387"/>
      <c r="CMX36" s="387"/>
      <c r="CMY36" s="387"/>
      <c r="CMZ36" s="387"/>
      <c r="CNA36" s="387"/>
      <c r="CNB36" s="387"/>
      <c r="CNC36" s="387"/>
      <c r="CND36" s="387"/>
      <c r="CNE36" s="387"/>
      <c r="CNF36" s="387"/>
      <c r="CNG36" s="387"/>
      <c r="CNH36" s="387"/>
      <c r="CNI36" s="387"/>
      <c r="CNJ36" s="387"/>
      <c r="CNK36" s="387"/>
      <c r="CNL36" s="387"/>
      <c r="CNM36" s="387"/>
      <c r="CNN36" s="387"/>
      <c r="CNO36" s="387"/>
      <c r="CNP36" s="387"/>
      <c r="CNQ36" s="387"/>
      <c r="CNR36" s="387"/>
      <c r="CNS36" s="387"/>
      <c r="CNT36" s="387"/>
      <c r="CNU36" s="387"/>
      <c r="CNV36" s="387"/>
      <c r="CNW36" s="387"/>
      <c r="CNX36" s="387"/>
      <c r="CNY36" s="387"/>
      <c r="CNZ36" s="387"/>
      <c r="COA36" s="387"/>
      <c r="COB36" s="387"/>
      <c r="COC36" s="387"/>
      <c r="COD36" s="387"/>
      <c r="COE36" s="387"/>
      <c r="COF36" s="387"/>
      <c r="COG36" s="387"/>
      <c r="COH36" s="387"/>
      <c r="COI36" s="387"/>
      <c r="COJ36" s="387"/>
      <c r="COK36" s="387"/>
      <c r="COL36" s="387"/>
      <c r="COM36" s="387"/>
      <c r="CON36" s="387"/>
      <c r="COO36" s="387"/>
      <c r="COP36" s="387"/>
      <c r="COQ36" s="387"/>
      <c r="COR36" s="387"/>
      <c r="COS36" s="387"/>
      <c r="COT36" s="387"/>
      <c r="COU36" s="387"/>
      <c r="COV36" s="387"/>
      <c r="COW36" s="387"/>
      <c r="COX36" s="387"/>
      <c r="COY36" s="387"/>
      <c r="COZ36" s="387"/>
      <c r="CPA36" s="387"/>
      <c r="CPB36" s="387"/>
      <c r="CPC36" s="387"/>
      <c r="CPD36" s="387"/>
      <c r="CPE36" s="387"/>
      <c r="CPF36" s="387"/>
      <c r="CPG36" s="387"/>
      <c r="CPH36" s="387"/>
      <c r="CPI36" s="387"/>
      <c r="CPJ36" s="387"/>
      <c r="CPK36" s="387"/>
      <c r="CPL36" s="387"/>
      <c r="CPM36" s="387"/>
      <c r="CPN36" s="387"/>
      <c r="CPO36" s="387"/>
      <c r="CPP36" s="387"/>
      <c r="CPQ36" s="387"/>
      <c r="CPR36" s="387"/>
      <c r="CPS36" s="387"/>
      <c r="CPT36" s="387"/>
      <c r="CPU36" s="387"/>
      <c r="CPV36" s="387"/>
      <c r="CPW36" s="387"/>
      <c r="CPX36" s="387"/>
      <c r="CPY36" s="387"/>
      <c r="CPZ36" s="387"/>
      <c r="CQA36" s="387"/>
      <c r="CQB36" s="387"/>
      <c r="CQC36" s="387"/>
      <c r="CQD36" s="387"/>
      <c r="CQE36" s="387"/>
      <c r="CQF36" s="387"/>
      <c r="CQG36" s="387"/>
      <c r="CQH36" s="387"/>
      <c r="CQI36" s="387"/>
      <c r="CQJ36" s="387"/>
      <c r="CQK36" s="387"/>
      <c r="CQL36" s="387"/>
      <c r="CQM36" s="387"/>
      <c r="CQN36" s="387"/>
      <c r="CQO36" s="387"/>
      <c r="CQP36" s="387"/>
      <c r="CQQ36" s="387"/>
      <c r="CQR36" s="387"/>
      <c r="CQS36" s="387"/>
      <c r="CQT36" s="387"/>
      <c r="CQU36" s="387"/>
      <c r="CQV36" s="387"/>
      <c r="CQW36" s="387"/>
      <c r="CQX36" s="387"/>
      <c r="CQY36" s="387"/>
      <c r="CQZ36" s="387"/>
      <c r="CRA36" s="387"/>
      <c r="CRB36" s="387"/>
      <c r="CRC36" s="387"/>
      <c r="CRD36" s="387"/>
      <c r="CRE36" s="387"/>
      <c r="CRF36" s="387"/>
      <c r="CRG36" s="387"/>
      <c r="CRH36" s="387"/>
      <c r="CRI36" s="387"/>
      <c r="CRJ36" s="387"/>
      <c r="CRK36" s="387"/>
      <c r="CRL36" s="387"/>
      <c r="CRM36" s="387"/>
      <c r="CRN36" s="387"/>
      <c r="CRO36" s="387"/>
      <c r="CRP36" s="387"/>
      <c r="CRQ36" s="387"/>
      <c r="CRR36" s="387"/>
      <c r="CRS36" s="387"/>
      <c r="CRT36" s="387"/>
      <c r="CRU36" s="387"/>
      <c r="CRV36" s="387"/>
      <c r="CRW36" s="387"/>
      <c r="CRX36" s="387"/>
      <c r="CRY36" s="387"/>
      <c r="CRZ36" s="387"/>
      <c r="CSA36" s="387"/>
      <c r="CSB36" s="387"/>
      <c r="CSC36" s="387"/>
      <c r="CSD36" s="387"/>
      <c r="CSE36" s="387"/>
      <c r="CSF36" s="387"/>
      <c r="CSG36" s="387"/>
      <c r="CSH36" s="387"/>
      <c r="CSI36" s="387"/>
      <c r="CSJ36" s="387"/>
      <c r="CSK36" s="387"/>
      <c r="CSL36" s="387"/>
      <c r="CSM36" s="387"/>
      <c r="CSN36" s="387"/>
      <c r="CSO36" s="387"/>
      <c r="CSP36" s="387"/>
      <c r="CSQ36" s="387"/>
      <c r="CSR36" s="387"/>
      <c r="CSS36" s="387"/>
      <c r="CST36" s="387"/>
      <c r="CSU36" s="387"/>
      <c r="CSV36" s="387"/>
      <c r="CSW36" s="387"/>
      <c r="CSX36" s="387"/>
      <c r="CSY36" s="387"/>
      <c r="CSZ36" s="387"/>
      <c r="CTA36" s="387"/>
      <c r="CTB36" s="387"/>
      <c r="CTC36" s="387"/>
      <c r="CTD36" s="387"/>
      <c r="CTE36" s="387"/>
      <c r="CTF36" s="387"/>
      <c r="CTG36" s="387"/>
      <c r="CTH36" s="387"/>
      <c r="CTI36" s="387"/>
      <c r="CTJ36" s="387"/>
      <c r="CTK36" s="387"/>
      <c r="CTL36" s="387"/>
      <c r="CTM36" s="387"/>
      <c r="CTN36" s="387"/>
      <c r="CTO36" s="387"/>
      <c r="CTP36" s="387"/>
      <c r="CTQ36" s="387"/>
      <c r="CTR36" s="387"/>
      <c r="CTS36" s="387"/>
      <c r="CTT36" s="387"/>
      <c r="CTU36" s="387"/>
      <c r="CTV36" s="387"/>
      <c r="CTW36" s="387"/>
      <c r="CTX36" s="387"/>
      <c r="CTY36" s="387"/>
      <c r="CTZ36" s="387"/>
      <c r="CUA36" s="387"/>
      <c r="CUB36" s="387"/>
      <c r="CUC36" s="387"/>
      <c r="CUD36" s="387"/>
      <c r="CUE36" s="387"/>
      <c r="CUF36" s="387"/>
      <c r="CUG36" s="387"/>
      <c r="CUH36" s="387"/>
      <c r="CUI36" s="387"/>
      <c r="CUJ36" s="387"/>
      <c r="CUK36" s="387"/>
      <c r="CUL36" s="387"/>
      <c r="CUM36" s="387"/>
      <c r="CUN36" s="387"/>
      <c r="CUO36" s="387"/>
      <c r="CUP36" s="387"/>
      <c r="CUQ36" s="387"/>
      <c r="CUR36" s="387"/>
      <c r="CUS36" s="387"/>
      <c r="CUT36" s="387"/>
      <c r="CUU36" s="387"/>
      <c r="CUV36" s="387"/>
      <c r="CUW36" s="387"/>
      <c r="CUX36" s="387"/>
      <c r="CUY36" s="387"/>
      <c r="CUZ36" s="387"/>
      <c r="CVA36" s="387"/>
      <c r="CVB36" s="387"/>
      <c r="CVC36" s="387"/>
      <c r="CVD36" s="387"/>
      <c r="CVE36" s="387"/>
      <c r="CVF36" s="387"/>
      <c r="CVG36" s="387"/>
      <c r="CVH36" s="387"/>
      <c r="CVI36" s="387"/>
      <c r="CVJ36" s="387"/>
      <c r="CVK36" s="387"/>
      <c r="CVL36" s="387"/>
      <c r="CVM36" s="387"/>
      <c r="CVN36" s="387"/>
      <c r="CVO36" s="387"/>
      <c r="CVP36" s="387"/>
      <c r="CVQ36" s="387"/>
      <c r="CVR36" s="387"/>
      <c r="CVS36" s="387"/>
      <c r="CVT36" s="387"/>
      <c r="CVU36" s="387"/>
      <c r="CVV36" s="387"/>
      <c r="CVW36" s="387"/>
      <c r="CVX36" s="387"/>
      <c r="CVY36" s="387"/>
      <c r="CVZ36" s="387"/>
      <c r="CWA36" s="387"/>
      <c r="CWB36" s="387"/>
      <c r="CWC36" s="387"/>
      <c r="CWD36" s="387"/>
      <c r="CWE36" s="387"/>
      <c r="CWF36" s="387"/>
      <c r="CWG36" s="387"/>
      <c r="CWH36" s="387"/>
      <c r="CWI36" s="387"/>
      <c r="CWJ36" s="387"/>
      <c r="CWK36" s="387"/>
      <c r="CWL36" s="387"/>
      <c r="CWM36" s="387"/>
      <c r="CWN36" s="387"/>
      <c r="CWO36" s="387"/>
      <c r="CWP36" s="387"/>
      <c r="CWQ36" s="387"/>
      <c r="CWR36" s="387"/>
      <c r="CWS36" s="387"/>
      <c r="CWT36" s="387"/>
      <c r="CWU36" s="387"/>
      <c r="CWV36" s="387"/>
      <c r="CWW36" s="387"/>
      <c r="CWX36" s="387"/>
      <c r="CWY36" s="387"/>
      <c r="CWZ36" s="387"/>
      <c r="CXA36" s="387"/>
      <c r="CXB36" s="387"/>
      <c r="CXC36" s="387"/>
      <c r="CXD36" s="387"/>
      <c r="CXE36" s="387"/>
      <c r="CXF36" s="387"/>
      <c r="CXG36" s="387"/>
      <c r="CXH36" s="387"/>
      <c r="CXI36" s="387"/>
      <c r="CXJ36" s="387"/>
      <c r="CXK36" s="387"/>
      <c r="CXL36" s="387"/>
      <c r="CXM36" s="387"/>
      <c r="CXN36" s="387"/>
      <c r="CXO36" s="387"/>
      <c r="CXP36" s="387"/>
      <c r="CXQ36" s="387"/>
      <c r="CXR36" s="387"/>
      <c r="CXS36" s="387"/>
      <c r="CXT36" s="387"/>
      <c r="CXU36" s="387"/>
      <c r="CXV36" s="387"/>
      <c r="CXW36" s="387"/>
      <c r="CXX36" s="387"/>
      <c r="CXY36" s="387"/>
      <c r="CXZ36" s="387"/>
      <c r="CYA36" s="387"/>
      <c r="CYB36" s="387"/>
      <c r="CYC36" s="387"/>
      <c r="CYD36" s="387"/>
      <c r="CYE36" s="387"/>
      <c r="CYF36" s="387"/>
      <c r="CYG36" s="387"/>
      <c r="CYH36" s="387"/>
      <c r="CYI36" s="387"/>
      <c r="CYJ36" s="387"/>
      <c r="CYK36" s="387"/>
      <c r="CYL36" s="387"/>
      <c r="CYM36" s="387"/>
      <c r="CYN36" s="387"/>
      <c r="CYO36" s="387"/>
      <c r="CYP36" s="387"/>
      <c r="CYQ36" s="387"/>
      <c r="CYR36" s="387"/>
      <c r="CYS36" s="387"/>
      <c r="CYT36" s="387"/>
      <c r="CYU36" s="387"/>
      <c r="CYV36" s="387"/>
      <c r="CYW36" s="387"/>
      <c r="CYX36" s="387"/>
      <c r="CYY36" s="387"/>
      <c r="CYZ36" s="387"/>
      <c r="CZA36" s="387"/>
      <c r="CZB36" s="387"/>
      <c r="CZC36" s="387"/>
      <c r="CZD36" s="387"/>
      <c r="CZE36" s="387"/>
      <c r="CZF36" s="387"/>
      <c r="CZG36" s="387"/>
      <c r="CZH36" s="387"/>
      <c r="CZI36" s="387"/>
      <c r="CZJ36" s="387"/>
      <c r="CZK36" s="387"/>
      <c r="CZL36" s="387"/>
      <c r="CZM36" s="387"/>
      <c r="CZN36" s="387"/>
      <c r="CZO36" s="387"/>
      <c r="CZP36" s="387"/>
      <c r="CZQ36" s="387"/>
      <c r="CZR36" s="387"/>
      <c r="CZS36" s="387"/>
      <c r="CZT36" s="387"/>
      <c r="CZU36" s="387"/>
      <c r="CZV36" s="387"/>
      <c r="CZW36" s="387"/>
      <c r="CZX36" s="387"/>
      <c r="CZY36" s="387"/>
      <c r="CZZ36" s="387"/>
      <c r="DAA36" s="387"/>
      <c r="DAB36" s="387"/>
      <c r="DAC36" s="387"/>
      <c r="DAD36" s="387"/>
      <c r="DAE36" s="387"/>
      <c r="DAF36" s="387"/>
      <c r="DAG36" s="387"/>
      <c r="DAH36" s="387"/>
      <c r="DAI36" s="387"/>
      <c r="DAJ36" s="387"/>
      <c r="DAK36" s="387"/>
      <c r="DAL36" s="387"/>
      <c r="DAM36" s="387"/>
      <c r="DAN36" s="387"/>
      <c r="DAO36" s="387"/>
      <c r="DAP36" s="387"/>
      <c r="DAQ36" s="387"/>
      <c r="DAR36" s="387"/>
      <c r="DAS36" s="387"/>
      <c r="DAT36" s="387"/>
      <c r="DAU36" s="387"/>
      <c r="DAV36" s="387"/>
      <c r="DAW36" s="387"/>
      <c r="DAX36" s="387"/>
      <c r="DAY36" s="387"/>
      <c r="DAZ36" s="387"/>
      <c r="DBA36" s="387"/>
      <c r="DBB36" s="387"/>
      <c r="DBC36" s="387"/>
      <c r="DBD36" s="387"/>
      <c r="DBE36" s="387"/>
      <c r="DBF36" s="387"/>
      <c r="DBG36" s="387"/>
      <c r="DBH36" s="387"/>
      <c r="DBI36" s="387"/>
      <c r="DBJ36" s="387"/>
      <c r="DBK36" s="387"/>
      <c r="DBL36" s="387"/>
      <c r="DBM36" s="387"/>
      <c r="DBN36" s="387"/>
      <c r="DBO36" s="387"/>
      <c r="DBP36" s="387"/>
      <c r="DBQ36" s="387"/>
      <c r="DBR36" s="387"/>
      <c r="DBS36" s="387"/>
      <c r="DBT36" s="387"/>
      <c r="DBU36" s="387"/>
      <c r="DBV36" s="387"/>
      <c r="DBW36" s="387"/>
      <c r="DBX36" s="387"/>
      <c r="DBY36" s="387"/>
      <c r="DBZ36" s="387"/>
      <c r="DCA36" s="387"/>
      <c r="DCB36" s="387"/>
      <c r="DCC36" s="387"/>
      <c r="DCD36" s="387"/>
      <c r="DCE36" s="387"/>
      <c r="DCF36" s="387"/>
      <c r="DCG36" s="387"/>
      <c r="DCH36" s="387"/>
      <c r="DCI36" s="387"/>
      <c r="DCJ36" s="387"/>
      <c r="DCK36" s="387"/>
      <c r="DCL36" s="387"/>
      <c r="DCM36" s="387"/>
      <c r="DCN36" s="387"/>
      <c r="DCO36" s="387"/>
      <c r="DCP36" s="387"/>
      <c r="DCQ36" s="387"/>
      <c r="DCR36" s="387"/>
      <c r="DCS36" s="387"/>
      <c r="DCT36" s="387"/>
      <c r="DCU36" s="387"/>
      <c r="DCV36" s="387"/>
      <c r="DCW36" s="387"/>
      <c r="DCX36" s="387"/>
      <c r="DCY36" s="387"/>
      <c r="DCZ36" s="387"/>
      <c r="DDA36" s="387"/>
      <c r="DDB36" s="387"/>
      <c r="DDC36" s="387"/>
      <c r="DDD36" s="387"/>
      <c r="DDE36" s="387"/>
      <c r="DDF36" s="387"/>
      <c r="DDG36" s="387"/>
      <c r="DDH36" s="387"/>
      <c r="DDI36" s="387"/>
      <c r="DDJ36" s="387"/>
      <c r="DDK36" s="387"/>
      <c r="DDL36" s="387"/>
      <c r="DDM36" s="387"/>
      <c r="DDN36" s="387"/>
      <c r="DDO36" s="387"/>
      <c r="DDP36" s="387"/>
      <c r="DDQ36" s="387"/>
      <c r="DDR36" s="387"/>
      <c r="DDS36" s="387"/>
      <c r="DDT36" s="387"/>
      <c r="DDU36" s="387"/>
      <c r="DDV36" s="387"/>
      <c r="DDW36" s="387"/>
      <c r="DDX36" s="387"/>
      <c r="DDY36" s="387"/>
      <c r="DDZ36" s="387"/>
      <c r="DEA36" s="387"/>
      <c r="DEB36" s="387"/>
      <c r="DEC36" s="387"/>
      <c r="DED36" s="387"/>
      <c r="DEE36" s="387"/>
      <c r="DEF36" s="387"/>
      <c r="DEG36" s="387"/>
      <c r="DEH36" s="387"/>
      <c r="DEI36" s="387"/>
      <c r="DEJ36" s="387"/>
      <c r="DEK36" s="387"/>
      <c r="DEL36" s="387"/>
      <c r="DEM36" s="387"/>
      <c r="DEN36" s="387"/>
      <c r="DEO36" s="387"/>
      <c r="DEP36" s="387"/>
      <c r="DEQ36" s="387"/>
      <c r="DER36" s="387"/>
      <c r="DES36" s="387"/>
      <c r="DET36" s="387"/>
      <c r="DEU36" s="387"/>
      <c r="DEV36" s="387"/>
      <c r="DEW36" s="387"/>
      <c r="DEX36" s="387"/>
      <c r="DEY36" s="387"/>
      <c r="DEZ36" s="387"/>
      <c r="DFA36" s="387"/>
      <c r="DFB36" s="387"/>
      <c r="DFC36" s="387"/>
      <c r="DFD36" s="387"/>
      <c r="DFE36" s="387"/>
      <c r="DFF36" s="387"/>
      <c r="DFG36" s="387"/>
      <c r="DFH36" s="387"/>
      <c r="DFI36" s="387"/>
      <c r="DFJ36" s="387"/>
      <c r="DFK36" s="387"/>
      <c r="DFL36" s="387"/>
      <c r="DFM36" s="387"/>
      <c r="DFN36" s="387"/>
      <c r="DFO36" s="387"/>
      <c r="DFP36" s="387"/>
      <c r="DFQ36" s="387"/>
      <c r="DFR36" s="387"/>
      <c r="DFS36" s="387"/>
      <c r="DFT36" s="387"/>
      <c r="DFU36" s="387"/>
      <c r="DFV36" s="387"/>
      <c r="DFW36" s="387"/>
      <c r="DFX36" s="387"/>
      <c r="DFY36" s="387"/>
      <c r="DFZ36" s="387"/>
      <c r="DGA36" s="387"/>
      <c r="DGB36" s="387"/>
      <c r="DGC36" s="387"/>
      <c r="DGD36" s="387"/>
      <c r="DGE36" s="387"/>
      <c r="DGF36" s="387"/>
      <c r="DGG36" s="387"/>
      <c r="DGH36" s="387"/>
      <c r="DGI36" s="387"/>
      <c r="DGJ36" s="387"/>
      <c r="DGK36" s="387"/>
      <c r="DGL36" s="387"/>
      <c r="DGM36" s="387"/>
      <c r="DGN36" s="387"/>
      <c r="DGO36" s="387"/>
      <c r="DGP36" s="387"/>
      <c r="DGQ36" s="387"/>
      <c r="DGR36" s="387"/>
      <c r="DGS36" s="387"/>
      <c r="DGT36" s="387"/>
      <c r="DGU36" s="387"/>
      <c r="DGV36" s="387"/>
      <c r="DGW36" s="387"/>
      <c r="DGX36" s="387"/>
      <c r="DGY36" s="387"/>
      <c r="DGZ36" s="387"/>
      <c r="DHA36" s="387"/>
      <c r="DHB36" s="387"/>
      <c r="DHC36" s="387"/>
      <c r="DHD36" s="387"/>
      <c r="DHE36" s="387"/>
      <c r="DHF36" s="387"/>
      <c r="DHG36" s="387"/>
      <c r="DHH36" s="387"/>
      <c r="DHI36" s="387"/>
      <c r="DHJ36" s="387"/>
      <c r="DHK36" s="387"/>
      <c r="DHL36" s="387"/>
      <c r="DHM36" s="387"/>
      <c r="DHN36" s="387"/>
      <c r="DHO36" s="387"/>
      <c r="DHP36" s="387"/>
      <c r="DHQ36" s="387"/>
      <c r="DHR36" s="387"/>
      <c r="DHS36" s="387"/>
      <c r="DHT36" s="387"/>
      <c r="DHU36" s="387"/>
      <c r="DHV36" s="387"/>
      <c r="DHW36" s="387"/>
      <c r="DHX36" s="387"/>
      <c r="DHY36" s="387"/>
      <c r="DHZ36" s="387"/>
      <c r="DIA36" s="387"/>
      <c r="DIB36" s="387"/>
      <c r="DIC36" s="387"/>
      <c r="DID36" s="387"/>
      <c r="DIE36" s="387"/>
      <c r="DIF36" s="387"/>
      <c r="DIG36" s="387"/>
      <c r="DIH36" s="387"/>
      <c r="DII36" s="387"/>
      <c r="DIJ36" s="387"/>
      <c r="DIK36" s="387"/>
      <c r="DIL36" s="387"/>
      <c r="DIM36" s="387"/>
      <c r="DIN36" s="387"/>
      <c r="DIO36" s="387"/>
      <c r="DIP36" s="387"/>
      <c r="DIQ36" s="387"/>
      <c r="DIR36" s="387"/>
      <c r="DIS36" s="387"/>
      <c r="DIT36" s="387"/>
      <c r="DIU36" s="387"/>
      <c r="DIV36" s="387"/>
      <c r="DIW36" s="387"/>
      <c r="DIX36" s="387"/>
      <c r="DIY36" s="387"/>
      <c r="DIZ36" s="387"/>
      <c r="DJA36" s="387"/>
      <c r="DJB36" s="387"/>
      <c r="DJC36" s="387"/>
      <c r="DJD36" s="387"/>
      <c r="DJE36" s="387"/>
      <c r="DJF36" s="387"/>
      <c r="DJG36" s="387"/>
      <c r="DJH36" s="387"/>
      <c r="DJI36" s="387"/>
      <c r="DJJ36" s="387"/>
      <c r="DJK36" s="387"/>
      <c r="DJL36" s="387"/>
      <c r="DJM36" s="387"/>
      <c r="DJN36" s="387"/>
      <c r="DJO36" s="387"/>
      <c r="DJP36" s="387"/>
      <c r="DJQ36" s="387"/>
      <c r="DJR36" s="387"/>
      <c r="DJS36" s="387"/>
      <c r="DJT36" s="387"/>
      <c r="DJU36" s="387"/>
      <c r="DJV36" s="387"/>
      <c r="DJW36" s="387"/>
      <c r="DJX36" s="387"/>
      <c r="DJY36" s="387"/>
      <c r="DJZ36" s="387"/>
      <c r="DKA36" s="387"/>
      <c r="DKB36" s="387"/>
      <c r="DKC36" s="387"/>
      <c r="DKD36" s="387"/>
      <c r="DKE36" s="387"/>
      <c r="DKF36" s="387"/>
      <c r="DKG36" s="387"/>
      <c r="DKH36" s="387"/>
      <c r="DKI36" s="387"/>
      <c r="DKJ36" s="387"/>
      <c r="DKK36" s="387"/>
      <c r="DKL36" s="387"/>
      <c r="DKM36" s="387"/>
      <c r="DKN36" s="387"/>
      <c r="DKO36" s="387"/>
      <c r="DKP36" s="387"/>
      <c r="DKQ36" s="387"/>
      <c r="DKR36" s="387"/>
      <c r="DKS36" s="387"/>
      <c r="DKT36" s="387"/>
      <c r="DKU36" s="387"/>
      <c r="DKV36" s="387"/>
      <c r="DKW36" s="387"/>
      <c r="DKX36" s="387"/>
      <c r="DKY36" s="387"/>
      <c r="DKZ36" s="387"/>
      <c r="DLA36" s="387"/>
      <c r="DLB36" s="387"/>
      <c r="DLC36" s="387"/>
      <c r="DLD36" s="387"/>
      <c r="DLE36" s="387"/>
      <c r="DLF36" s="387"/>
      <c r="DLG36" s="387"/>
      <c r="DLH36" s="387"/>
      <c r="DLI36" s="387"/>
      <c r="DLJ36" s="387"/>
      <c r="DLK36" s="387"/>
      <c r="DLL36" s="387"/>
      <c r="DLM36" s="387"/>
      <c r="DLN36" s="387"/>
      <c r="DLO36" s="387"/>
      <c r="DLP36" s="387"/>
      <c r="DLQ36" s="387"/>
      <c r="DLR36" s="387"/>
      <c r="DLS36" s="387"/>
      <c r="DLT36" s="387"/>
      <c r="DLU36" s="387"/>
      <c r="DLV36" s="387"/>
      <c r="DLW36" s="387"/>
      <c r="DLX36" s="387"/>
      <c r="DLY36" s="387"/>
      <c r="DLZ36" s="387"/>
      <c r="DMA36" s="387"/>
      <c r="DMB36" s="387"/>
      <c r="DMC36" s="387"/>
      <c r="DMD36" s="387"/>
      <c r="DME36" s="387"/>
      <c r="DMF36" s="387"/>
      <c r="DMG36" s="387"/>
      <c r="DMH36" s="387"/>
      <c r="DMI36" s="387"/>
      <c r="DMJ36" s="387"/>
      <c r="DMK36" s="387"/>
      <c r="DML36" s="387"/>
      <c r="DMM36" s="387"/>
      <c r="DMN36" s="387"/>
      <c r="DMO36" s="387"/>
      <c r="DMP36" s="387"/>
      <c r="DMQ36" s="387"/>
      <c r="DMR36" s="387"/>
      <c r="DMS36" s="387"/>
      <c r="DMT36" s="387"/>
      <c r="DMU36" s="387"/>
      <c r="DMV36" s="387"/>
      <c r="DMW36" s="387"/>
      <c r="DMX36" s="387"/>
      <c r="DMY36" s="387"/>
      <c r="DMZ36" s="387"/>
      <c r="DNA36" s="387"/>
      <c r="DNB36" s="387"/>
      <c r="DNC36" s="387"/>
      <c r="DND36" s="387"/>
      <c r="DNE36" s="387"/>
      <c r="DNF36" s="387"/>
      <c r="DNG36" s="387"/>
      <c r="DNH36" s="387"/>
      <c r="DNI36" s="387"/>
      <c r="DNJ36" s="387"/>
      <c r="DNK36" s="387"/>
      <c r="DNL36" s="387"/>
      <c r="DNM36" s="387"/>
      <c r="DNN36" s="387"/>
      <c r="DNO36" s="387"/>
      <c r="DNP36" s="387"/>
      <c r="DNQ36" s="387"/>
      <c r="DNR36" s="387"/>
      <c r="DNS36" s="387"/>
      <c r="DNT36" s="387"/>
      <c r="DNU36" s="387"/>
      <c r="DNV36" s="387"/>
      <c r="DNW36" s="387"/>
      <c r="DNX36" s="387"/>
      <c r="DNY36" s="387"/>
      <c r="DNZ36" s="387"/>
      <c r="DOA36" s="387"/>
      <c r="DOB36" s="387"/>
      <c r="DOC36" s="387"/>
      <c r="DOD36" s="387"/>
      <c r="DOE36" s="387"/>
      <c r="DOF36" s="387"/>
      <c r="DOG36" s="387"/>
      <c r="DOH36" s="387"/>
      <c r="DOI36" s="387"/>
      <c r="DOJ36" s="387"/>
      <c r="DOK36" s="387"/>
      <c r="DOL36" s="387"/>
      <c r="DOM36" s="387"/>
      <c r="DON36" s="387"/>
      <c r="DOO36" s="387"/>
      <c r="DOP36" s="387"/>
      <c r="DOQ36" s="387"/>
      <c r="DOR36" s="387"/>
      <c r="DOS36" s="387"/>
      <c r="DOT36" s="387"/>
      <c r="DOU36" s="387"/>
      <c r="DOV36" s="387"/>
      <c r="DOW36" s="387"/>
      <c r="DOX36" s="387"/>
      <c r="DOY36" s="387"/>
      <c r="DOZ36" s="387"/>
      <c r="DPA36" s="387"/>
      <c r="DPB36" s="387"/>
      <c r="DPC36" s="387"/>
      <c r="DPD36" s="387"/>
      <c r="DPE36" s="387"/>
      <c r="DPF36" s="387"/>
      <c r="DPG36" s="387"/>
      <c r="DPH36" s="387"/>
      <c r="DPI36" s="387"/>
      <c r="DPJ36" s="387"/>
      <c r="DPK36" s="387"/>
      <c r="DPL36" s="387"/>
      <c r="DPM36" s="387"/>
      <c r="DPN36" s="387"/>
      <c r="DPO36" s="387"/>
      <c r="DPP36" s="387"/>
      <c r="DPQ36" s="387"/>
      <c r="DPR36" s="387"/>
      <c r="DPS36" s="387"/>
      <c r="DPT36" s="387"/>
      <c r="DPU36" s="387"/>
      <c r="DPV36" s="387"/>
      <c r="DPW36" s="387"/>
      <c r="DPX36" s="387"/>
      <c r="DPY36" s="387"/>
      <c r="DPZ36" s="387"/>
      <c r="DQA36" s="387"/>
      <c r="DQB36" s="387"/>
      <c r="DQC36" s="387"/>
      <c r="DQD36" s="387"/>
      <c r="DQE36" s="387"/>
      <c r="DQF36" s="387"/>
      <c r="DQG36" s="387"/>
      <c r="DQH36" s="387"/>
      <c r="DQI36" s="387"/>
      <c r="DQJ36" s="387"/>
      <c r="DQK36" s="387"/>
      <c r="DQL36" s="387"/>
      <c r="DQM36" s="387"/>
      <c r="DQN36" s="387"/>
      <c r="DQO36" s="387"/>
      <c r="DQP36" s="387"/>
      <c r="DQQ36" s="387"/>
      <c r="DQR36" s="387"/>
      <c r="DQS36" s="387"/>
      <c r="DQT36" s="387"/>
      <c r="DQU36" s="387"/>
      <c r="DQV36" s="387"/>
      <c r="DQW36" s="387"/>
      <c r="DQX36" s="387"/>
      <c r="DQY36" s="387"/>
      <c r="DQZ36" s="387"/>
      <c r="DRA36" s="387"/>
      <c r="DRB36" s="387"/>
      <c r="DRC36" s="387"/>
      <c r="DRD36" s="387"/>
      <c r="DRE36" s="387"/>
      <c r="DRF36" s="387"/>
      <c r="DRG36" s="387"/>
      <c r="DRH36" s="387"/>
      <c r="DRI36" s="387"/>
      <c r="DRJ36" s="387"/>
      <c r="DRK36" s="387"/>
      <c r="DRL36" s="387"/>
      <c r="DRM36" s="387"/>
      <c r="DRN36" s="387"/>
      <c r="DRO36" s="387"/>
      <c r="DRP36" s="387"/>
      <c r="DRQ36" s="387"/>
      <c r="DRR36" s="387"/>
      <c r="DRS36" s="387"/>
      <c r="DRT36" s="387"/>
      <c r="DRU36" s="387"/>
      <c r="DRV36" s="387"/>
      <c r="DRW36" s="387"/>
      <c r="DRX36" s="387"/>
      <c r="DRY36" s="387"/>
      <c r="DRZ36" s="387"/>
      <c r="DSA36" s="387"/>
      <c r="DSB36" s="387"/>
      <c r="DSC36" s="387"/>
      <c r="DSD36" s="387"/>
      <c r="DSE36" s="387"/>
      <c r="DSF36" s="387"/>
      <c r="DSG36" s="387"/>
      <c r="DSH36" s="387"/>
      <c r="DSI36" s="387"/>
      <c r="DSJ36" s="387"/>
      <c r="DSK36" s="387"/>
      <c r="DSL36" s="387"/>
      <c r="DSM36" s="387"/>
      <c r="DSN36" s="387"/>
      <c r="DSO36" s="387"/>
      <c r="DSP36" s="387"/>
      <c r="DSQ36" s="387"/>
      <c r="DSR36" s="387"/>
      <c r="DSS36" s="387"/>
      <c r="DST36" s="387"/>
      <c r="DSU36" s="387"/>
      <c r="DSV36" s="387"/>
      <c r="DSW36" s="387"/>
      <c r="DSX36" s="387"/>
      <c r="DSY36" s="387"/>
      <c r="DSZ36" s="387"/>
      <c r="DTA36" s="387"/>
      <c r="DTB36" s="387"/>
      <c r="DTC36" s="387"/>
      <c r="DTD36" s="387"/>
      <c r="DTE36" s="387"/>
      <c r="DTF36" s="387"/>
      <c r="DTG36" s="387"/>
      <c r="DTH36" s="387"/>
      <c r="DTI36" s="387"/>
      <c r="DTJ36" s="387"/>
      <c r="DTK36" s="387"/>
      <c r="DTL36" s="387"/>
      <c r="DTM36" s="387"/>
      <c r="DTN36" s="387"/>
      <c r="DTO36" s="387"/>
      <c r="DTP36" s="387"/>
      <c r="DTQ36" s="387"/>
      <c r="DTR36" s="387"/>
      <c r="DTS36" s="387"/>
      <c r="DTT36" s="387"/>
      <c r="DTU36" s="387"/>
      <c r="DTV36" s="387"/>
      <c r="DTW36" s="387"/>
      <c r="DTX36" s="387"/>
      <c r="DTY36" s="387"/>
      <c r="DTZ36" s="387"/>
      <c r="DUA36" s="387"/>
      <c r="DUB36" s="387"/>
      <c r="DUC36" s="387"/>
      <c r="DUD36" s="387"/>
      <c r="DUE36" s="387"/>
      <c r="DUF36" s="387"/>
      <c r="DUG36" s="387"/>
      <c r="DUH36" s="387"/>
      <c r="DUI36" s="387"/>
      <c r="DUJ36" s="387"/>
      <c r="DUK36" s="387"/>
      <c r="DUL36" s="387"/>
      <c r="DUM36" s="387"/>
      <c r="DUN36" s="387"/>
      <c r="DUO36" s="387"/>
      <c r="DUP36" s="387"/>
      <c r="DUQ36" s="387"/>
      <c r="DUR36" s="387"/>
      <c r="DUS36" s="387"/>
      <c r="DUT36" s="387"/>
      <c r="DUU36" s="387"/>
      <c r="DUV36" s="387"/>
      <c r="DUW36" s="387"/>
      <c r="DUX36" s="387"/>
      <c r="DUY36" s="387"/>
      <c r="DUZ36" s="387"/>
      <c r="DVA36" s="387"/>
      <c r="DVB36" s="387"/>
      <c r="DVC36" s="387"/>
      <c r="DVD36" s="387"/>
      <c r="DVE36" s="387"/>
      <c r="DVF36" s="387"/>
      <c r="DVG36" s="387"/>
      <c r="DVH36" s="387"/>
      <c r="DVI36" s="387"/>
      <c r="DVJ36" s="387"/>
      <c r="DVK36" s="387"/>
      <c r="DVL36" s="387"/>
      <c r="DVM36" s="387"/>
      <c r="DVN36" s="387"/>
      <c r="DVO36" s="387"/>
      <c r="DVP36" s="387"/>
      <c r="DVQ36" s="387"/>
      <c r="DVR36" s="387"/>
      <c r="DVS36" s="387"/>
      <c r="DVT36" s="387"/>
      <c r="DVU36" s="387"/>
      <c r="DVV36" s="387"/>
      <c r="DVW36" s="387"/>
      <c r="DVX36" s="387"/>
      <c r="DVY36" s="387"/>
      <c r="DVZ36" s="387"/>
      <c r="DWA36" s="387"/>
      <c r="DWB36" s="387"/>
      <c r="DWC36" s="387"/>
      <c r="DWD36" s="387"/>
      <c r="DWE36" s="387"/>
      <c r="DWF36" s="387"/>
      <c r="DWG36" s="387"/>
      <c r="DWH36" s="387"/>
      <c r="DWI36" s="387"/>
      <c r="DWJ36" s="387"/>
      <c r="DWK36" s="387"/>
      <c r="DWL36" s="387"/>
      <c r="DWM36" s="387"/>
      <c r="DWN36" s="387"/>
      <c r="DWO36" s="387"/>
      <c r="DWP36" s="387"/>
      <c r="DWQ36" s="387"/>
      <c r="DWR36" s="387"/>
      <c r="DWS36" s="387"/>
      <c r="DWT36" s="387"/>
      <c r="DWU36" s="387"/>
      <c r="DWV36" s="387"/>
      <c r="DWW36" s="387"/>
      <c r="DWX36" s="387"/>
      <c r="DWY36" s="387"/>
      <c r="DWZ36" s="387"/>
      <c r="DXA36" s="387"/>
      <c r="DXB36" s="387"/>
      <c r="DXC36" s="387"/>
      <c r="DXD36" s="387"/>
      <c r="DXE36" s="387"/>
      <c r="DXF36" s="387"/>
      <c r="DXG36" s="387"/>
      <c r="DXH36" s="387"/>
      <c r="DXI36" s="387"/>
      <c r="DXJ36" s="387"/>
      <c r="DXK36" s="387"/>
      <c r="DXL36" s="387"/>
      <c r="DXM36" s="387"/>
      <c r="DXN36" s="387"/>
      <c r="DXO36" s="387"/>
      <c r="DXP36" s="387"/>
      <c r="DXQ36" s="387"/>
      <c r="DXR36" s="387"/>
      <c r="DXS36" s="387"/>
      <c r="DXT36" s="387"/>
      <c r="DXU36" s="387"/>
      <c r="DXV36" s="387"/>
      <c r="DXW36" s="387"/>
      <c r="DXX36" s="387"/>
      <c r="DXY36" s="387"/>
      <c r="DXZ36" s="387"/>
      <c r="DYA36" s="387"/>
      <c r="DYB36" s="387"/>
      <c r="DYC36" s="387"/>
      <c r="DYD36" s="387"/>
      <c r="DYE36" s="387"/>
      <c r="DYF36" s="387"/>
      <c r="DYG36" s="387"/>
      <c r="DYH36" s="387"/>
      <c r="DYI36" s="387"/>
      <c r="DYJ36" s="387"/>
      <c r="DYK36" s="387"/>
      <c r="DYL36" s="387"/>
      <c r="DYM36" s="387"/>
      <c r="DYN36" s="387"/>
      <c r="DYO36" s="387"/>
      <c r="DYP36" s="387"/>
      <c r="DYQ36" s="387"/>
      <c r="DYR36" s="387"/>
      <c r="DYS36" s="387"/>
      <c r="DYT36" s="387"/>
      <c r="DYU36" s="387"/>
      <c r="DYV36" s="387"/>
      <c r="DYW36" s="387"/>
      <c r="DYX36" s="387"/>
      <c r="DYY36" s="387"/>
      <c r="DYZ36" s="387"/>
      <c r="DZA36" s="387"/>
      <c r="DZB36" s="387"/>
      <c r="DZC36" s="387"/>
      <c r="DZD36" s="387"/>
      <c r="DZE36" s="387"/>
      <c r="DZF36" s="387"/>
      <c r="DZG36" s="387"/>
      <c r="DZH36" s="387"/>
      <c r="DZI36" s="387"/>
      <c r="DZJ36" s="387"/>
      <c r="DZK36" s="387"/>
      <c r="DZL36" s="387"/>
      <c r="DZM36" s="387"/>
      <c r="DZN36" s="387"/>
      <c r="DZO36" s="387"/>
      <c r="DZP36" s="387"/>
      <c r="DZQ36" s="387"/>
      <c r="DZR36" s="387"/>
      <c r="DZS36" s="387"/>
      <c r="DZT36" s="387"/>
      <c r="DZU36" s="387"/>
      <c r="DZV36" s="387"/>
      <c r="DZW36" s="387"/>
      <c r="DZX36" s="387"/>
      <c r="DZY36" s="387"/>
      <c r="DZZ36" s="387"/>
      <c r="EAA36" s="387"/>
      <c r="EAB36" s="387"/>
      <c r="EAC36" s="387"/>
      <c r="EAD36" s="387"/>
      <c r="EAE36" s="387"/>
      <c r="EAF36" s="387"/>
      <c r="EAG36" s="387"/>
      <c r="EAH36" s="387"/>
      <c r="EAI36" s="387"/>
      <c r="EAJ36" s="387"/>
      <c r="EAK36" s="387"/>
      <c r="EAL36" s="387"/>
      <c r="EAM36" s="387"/>
      <c r="EAN36" s="387"/>
      <c r="EAO36" s="387"/>
      <c r="EAP36" s="387"/>
      <c r="EAQ36" s="387"/>
      <c r="EAR36" s="387"/>
      <c r="EAS36" s="387"/>
      <c r="EAT36" s="387"/>
      <c r="EAU36" s="387"/>
      <c r="EAV36" s="387"/>
      <c r="EAW36" s="387"/>
      <c r="EAX36" s="387"/>
      <c r="EAY36" s="387"/>
      <c r="EAZ36" s="387"/>
      <c r="EBA36" s="387"/>
      <c r="EBB36" s="387"/>
      <c r="EBC36" s="387"/>
      <c r="EBD36" s="387"/>
      <c r="EBE36" s="387"/>
      <c r="EBF36" s="387"/>
      <c r="EBG36" s="387"/>
      <c r="EBH36" s="387"/>
      <c r="EBI36" s="387"/>
      <c r="EBJ36" s="387"/>
      <c r="EBK36" s="387"/>
      <c r="EBL36" s="387"/>
      <c r="EBM36" s="387"/>
      <c r="EBN36" s="387"/>
      <c r="EBO36" s="387"/>
      <c r="EBP36" s="387"/>
      <c r="EBQ36" s="387"/>
      <c r="EBR36" s="387"/>
      <c r="EBS36" s="387"/>
      <c r="EBT36" s="387"/>
      <c r="EBU36" s="387"/>
      <c r="EBV36" s="387"/>
      <c r="EBW36" s="387"/>
      <c r="EBX36" s="387"/>
      <c r="EBY36" s="387"/>
      <c r="EBZ36" s="387"/>
      <c r="ECA36" s="387"/>
      <c r="ECB36" s="387"/>
      <c r="ECC36" s="387"/>
      <c r="ECD36" s="387"/>
      <c r="ECE36" s="387"/>
      <c r="ECF36" s="387"/>
      <c r="ECG36" s="387"/>
      <c r="ECH36" s="387"/>
      <c r="ECI36" s="387"/>
      <c r="ECJ36" s="387"/>
      <c r="ECK36" s="387"/>
      <c r="ECL36" s="387"/>
      <c r="ECM36" s="387"/>
      <c r="ECN36" s="387"/>
      <c r="ECO36" s="387"/>
      <c r="ECP36" s="387"/>
      <c r="ECQ36" s="387"/>
      <c r="ECR36" s="387"/>
      <c r="ECS36" s="387"/>
      <c r="ECT36" s="387"/>
      <c r="ECU36" s="387"/>
      <c r="ECV36" s="387"/>
      <c r="ECW36" s="387"/>
      <c r="ECX36" s="387"/>
      <c r="ECY36" s="387"/>
      <c r="ECZ36" s="387"/>
      <c r="EDA36" s="387"/>
      <c r="EDB36" s="387"/>
      <c r="EDC36" s="387"/>
      <c r="EDD36" s="387"/>
      <c r="EDE36" s="387"/>
      <c r="EDF36" s="387"/>
      <c r="EDG36" s="387"/>
      <c r="EDH36" s="387"/>
      <c r="EDI36" s="387"/>
      <c r="EDJ36" s="387"/>
      <c r="EDK36" s="387"/>
      <c r="EDL36" s="387"/>
      <c r="EDM36" s="387"/>
      <c r="EDN36" s="387"/>
      <c r="EDO36" s="387"/>
      <c r="EDP36" s="387"/>
      <c r="EDQ36" s="387"/>
      <c r="EDR36" s="387"/>
      <c r="EDS36" s="387"/>
      <c r="EDT36" s="387"/>
      <c r="EDU36" s="387"/>
      <c r="EDV36" s="387"/>
      <c r="EDW36" s="387"/>
      <c r="EDX36" s="387"/>
      <c r="EDY36" s="387"/>
      <c r="EDZ36" s="387"/>
      <c r="EEA36" s="387"/>
      <c r="EEB36" s="387"/>
      <c r="EEC36" s="387"/>
      <c r="EED36" s="387"/>
      <c r="EEE36" s="387"/>
      <c r="EEF36" s="387"/>
      <c r="EEG36" s="387"/>
      <c r="EEH36" s="387"/>
      <c r="EEI36" s="387"/>
      <c r="EEJ36" s="387"/>
      <c r="EEK36" s="387"/>
      <c r="EEL36" s="387"/>
      <c r="EEM36" s="387"/>
      <c r="EEN36" s="387"/>
      <c r="EEO36" s="387"/>
      <c r="EEP36" s="387"/>
      <c r="EEQ36" s="387"/>
      <c r="EER36" s="387"/>
      <c r="EES36" s="387"/>
      <c r="EET36" s="387"/>
      <c r="EEU36" s="387"/>
      <c r="EEV36" s="387"/>
      <c r="EEW36" s="387"/>
      <c r="EEX36" s="387"/>
      <c r="EEY36" s="387"/>
      <c r="EEZ36" s="387"/>
      <c r="EFA36" s="387"/>
      <c r="EFB36" s="387"/>
      <c r="EFC36" s="387"/>
      <c r="EFD36" s="387"/>
      <c r="EFE36" s="387"/>
      <c r="EFF36" s="387"/>
      <c r="EFG36" s="387"/>
      <c r="EFH36" s="387"/>
      <c r="EFI36" s="387"/>
      <c r="EFJ36" s="387"/>
      <c r="EFK36" s="387"/>
      <c r="EFL36" s="387"/>
      <c r="EFM36" s="387"/>
      <c r="EFN36" s="387"/>
      <c r="EFO36" s="387"/>
      <c r="EFP36" s="387"/>
      <c r="EFQ36" s="387"/>
      <c r="EFR36" s="387"/>
      <c r="EFS36" s="387"/>
      <c r="EFT36" s="387"/>
      <c r="EFU36" s="387"/>
      <c r="EFV36" s="387"/>
      <c r="EFW36" s="387"/>
      <c r="EFX36" s="387"/>
      <c r="EFY36" s="387"/>
      <c r="EFZ36" s="387"/>
      <c r="EGA36" s="387"/>
      <c r="EGB36" s="387"/>
      <c r="EGC36" s="387"/>
      <c r="EGD36" s="387"/>
      <c r="EGE36" s="387"/>
      <c r="EGF36" s="387"/>
      <c r="EGG36" s="387"/>
      <c r="EGH36" s="387"/>
      <c r="EGI36" s="387"/>
      <c r="EGJ36" s="387"/>
      <c r="EGK36" s="387"/>
      <c r="EGL36" s="387"/>
      <c r="EGM36" s="387"/>
      <c r="EGN36" s="387"/>
      <c r="EGO36" s="387"/>
      <c r="EGP36" s="387"/>
      <c r="EGQ36" s="387"/>
      <c r="EGR36" s="387"/>
      <c r="EGS36" s="387"/>
      <c r="EGT36" s="387"/>
      <c r="EGU36" s="387"/>
      <c r="EGV36" s="387"/>
      <c r="EGW36" s="387"/>
      <c r="EGX36" s="387"/>
      <c r="EGY36" s="387"/>
      <c r="EGZ36" s="387"/>
      <c r="EHA36" s="387"/>
      <c r="EHB36" s="387"/>
      <c r="EHC36" s="387"/>
      <c r="EHD36" s="387"/>
      <c r="EHE36" s="387"/>
      <c r="EHF36" s="387"/>
      <c r="EHG36" s="387"/>
      <c r="EHH36" s="387"/>
      <c r="EHI36" s="387"/>
      <c r="EHJ36" s="387"/>
      <c r="EHK36" s="387"/>
      <c r="EHL36" s="387"/>
      <c r="EHM36" s="387"/>
      <c r="EHN36" s="387"/>
      <c r="EHO36" s="387"/>
      <c r="EHP36" s="387"/>
      <c r="EHQ36" s="387"/>
      <c r="EHR36" s="387"/>
      <c r="EHS36" s="387"/>
      <c r="EHT36" s="387"/>
      <c r="EHU36" s="387"/>
      <c r="EHV36" s="387"/>
      <c r="EHW36" s="387"/>
      <c r="EHX36" s="387"/>
      <c r="EHY36" s="387"/>
      <c r="EHZ36" s="387"/>
      <c r="EIA36" s="387"/>
      <c r="EIB36" s="387"/>
      <c r="EIC36" s="387"/>
      <c r="EID36" s="387"/>
      <c r="EIE36" s="387"/>
      <c r="EIF36" s="387"/>
      <c r="EIG36" s="387"/>
      <c r="EIH36" s="387"/>
      <c r="EII36" s="387"/>
      <c r="EIJ36" s="387"/>
      <c r="EIK36" s="387"/>
      <c r="EIL36" s="387"/>
      <c r="EIM36" s="387"/>
      <c r="EIN36" s="387"/>
      <c r="EIO36" s="387"/>
      <c r="EIP36" s="387"/>
      <c r="EIQ36" s="387"/>
      <c r="EIR36" s="387"/>
      <c r="EIS36" s="387"/>
      <c r="EIT36" s="387"/>
      <c r="EIU36" s="387"/>
      <c r="EIV36" s="387"/>
      <c r="EIW36" s="387"/>
      <c r="EIX36" s="387"/>
      <c r="EIY36" s="387"/>
      <c r="EIZ36" s="387"/>
      <c r="EJA36" s="387"/>
      <c r="EJB36" s="387"/>
      <c r="EJC36" s="387"/>
      <c r="EJD36" s="387"/>
      <c r="EJE36" s="387"/>
      <c r="EJF36" s="387"/>
      <c r="EJG36" s="387"/>
      <c r="EJH36" s="387"/>
      <c r="EJI36" s="387"/>
      <c r="EJJ36" s="387"/>
      <c r="EJK36" s="387"/>
      <c r="EJL36" s="387"/>
      <c r="EJM36" s="387"/>
      <c r="EJN36" s="387"/>
      <c r="EJO36" s="387"/>
      <c r="EJP36" s="387"/>
      <c r="EJQ36" s="387"/>
      <c r="EJR36" s="387"/>
      <c r="EJS36" s="387"/>
      <c r="EJT36" s="387"/>
      <c r="EJU36" s="387"/>
      <c r="EJV36" s="387"/>
      <c r="EJW36" s="387"/>
      <c r="EJX36" s="387"/>
      <c r="EJY36" s="387"/>
      <c r="EJZ36" s="387"/>
      <c r="EKA36" s="387"/>
      <c r="EKB36" s="387"/>
      <c r="EKC36" s="387"/>
      <c r="EKD36" s="387"/>
      <c r="EKE36" s="387"/>
      <c r="EKF36" s="387"/>
      <c r="EKG36" s="387"/>
      <c r="EKH36" s="387"/>
      <c r="EKI36" s="387"/>
      <c r="EKJ36" s="387"/>
      <c r="EKK36" s="387"/>
      <c r="EKL36" s="387"/>
      <c r="EKM36" s="387"/>
      <c r="EKN36" s="387"/>
      <c r="EKO36" s="387"/>
      <c r="EKP36" s="387"/>
      <c r="EKQ36" s="387"/>
      <c r="EKR36" s="387"/>
      <c r="EKS36" s="387"/>
      <c r="EKT36" s="387"/>
      <c r="EKU36" s="387"/>
      <c r="EKV36" s="387"/>
      <c r="EKW36" s="387"/>
      <c r="EKX36" s="387"/>
      <c r="EKY36" s="387"/>
      <c r="EKZ36" s="387"/>
      <c r="ELA36" s="387"/>
      <c r="ELB36" s="387"/>
      <c r="ELC36" s="387"/>
      <c r="ELD36" s="387"/>
      <c r="ELE36" s="387"/>
      <c r="ELF36" s="387"/>
      <c r="ELG36" s="387"/>
      <c r="ELH36" s="387"/>
      <c r="ELI36" s="387"/>
      <c r="ELJ36" s="387"/>
      <c r="ELK36" s="387"/>
      <c r="ELL36" s="387"/>
      <c r="ELM36" s="387"/>
      <c r="ELN36" s="387"/>
      <c r="ELO36" s="387"/>
      <c r="ELP36" s="387"/>
      <c r="ELQ36" s="387"/>
      <c r="ELR36" s="387"/>
      <c r="ELS36" s="387"/>
      <c r="ELT36" s="387"/>
      <c r="ELU36" s="387"/>
      <c r="ELV36" s="387"/>
      <c r="ELW36" s="387"/>
      <c r="ELX36" s="387"/>
      <c r="ELY36" s="387"/>
      <c r="ELZ36" s="387"/>
      <c r="EMA36" s="387"/>
      <c r="EMB36" s="387"/>
      <c r="EMC36" s="387"/>
      <c r="EMD36" s="387"/>
      <c r="EME36" s="387"/>
      <c r="EMF36" s="387"/>
      <c r="EMG36" s="387"/>
      <c r="EMH36" s="387"/>
      <c r="EMI36" s="387"/>
      <c r="EMJ36" s="387"/>
      <c r="EMK36" s="387"/>
      <c r="EML36" s="387"/>
      <c r="EMM36" s="387"/>
      <c r="EMN36" s="387"/>
      <c r="EMO36" s="387"/>
      <c r="EMP36" s="387"/>
      <c r="EMQ36" s="387"/>
      <c r="EMR36" s="387"/>
      <c r="EMS36" s="387"/>
      <c r="EMT36" s="387"/>
      <c r="EMU36" s="387"/>
      <c r="EMV36" s="387"/>
      <c r="EMW36" s="387"/>
      <c r="EMX36" s="387"/>
      <c r="EMY36" s="387"/>
      <c r="EMZ36" s="387"/>
      <c r="ENA36" s="387"/>
      <c r="ENB36" s="387"/>
      <c r="ENC36" s="387"/>
      <c r="END36" s="387"/>
      <c r="ENE36" s="387"/>
      <c r="ENF36" s="387"/>
      <c r="ENG36" s="387"/>
      <c r="ENH36" s="387"/>
      <c r="ENI36" s="387"/>
      <c r="ENJ36" s="387"/>
      <c r="ENK36" s="387"/>
      <c r="ENL36" s="387"/>
      <c r="ENM36" s="387"/>
      <c r="ENN36" s="387"/>
      <c r="ENO36" s="387"/>
      <c r="ENP36" s="387"/>
      <c r="ENQ36" s="387"/>
      <c r="ENR36" s="387"/>
      <c r="ENS36" s="387"/>
      <c r="ENT36" s="387"/>
      <c r="ENU36" s="387"/>
      <c r="ENV36" s="387"/>
      <c r="ENW36" s="387"/>
      <c r="ENX36" s="387"/>
      <c r="ENY36" s="387"/>
      <c r="ENZ36" s="387"/>
      <c r="EOA36" s="387"/>
      <c r="EOB36" s="387"/>
      <c r="EOC36" s="387"/>
      <c r="EOD36" s="387"/>
      <c r="EOE36" s="387"/>
      <c r="EOF36" s="387"/>
      <c r="EOG36" s="387"/>
      <c r="EOH36" s="387"/>
      <c r="EOI36" s="387"/>
      <c r="EOJ36" s="387"/>
      <c r="EOK36" s="387"/>
      <c r="EOL36" s="387"/>
      <c r="EOM36" s="387"/>
      <c r="EON36" s="387"/>
      <c r="EOO36" s="387"/>
      <c r="EOP36" s="387"/>
      <c r="EOQ36" s="387"/>
      <c r="EOR36" s="387"/>
      <c r="EOS36" s="387"/>
      <c r="EOT36" s="387"/>
      <c r="EOU36" s="387"/>
      <c r="EOV36" s="387"/>
      <c r="EOW36" s="387"/>
      <c r="EOX36" s="387"/>
      <c r="EOY36" s="387"/>
      <c r="EOZ36" s="387"/>
      <c r="EPA36" s="387"/>
      <c r="EPB36" s="387"/>
      <c r="EPC36" s="387"/>
      <c r="EPD36" s="387"/>
      <c r="EPE36" s="387"/>
      <c r="EPF36" s="387"/>
      <c r="EPG36" s="387"/>
      <c r="EPH36" s="387"/>
      <c r="EPI36" s="387"/>
      <c r="EPJ36" s="387"/>
      <c r="EPK36" s="387"/>
      <c r="EPL36" s="387"/>
      <c r="EPM36" s="387"/>
      <c r="EPN36" s="387"/>
      <c r="EPO36" s="387"/>
      <c r="EPP36" s="387"/>
      <c r="EPQ36" s="387"/>
      <c r="EPR36" s="387"/>
      <c r="EPS36" s="387"/>
      <c r="EPT36" s="387"/>
      <c r="EPU36" s="387"/>
      <c r="EPV36" s="387"/>
      <c r="EPW36" s="387"/>
      <c r="EPX36" s="387"/>
      <c r="EPY36" s="387"/>
      <c r="EPZ36" s="387"/>
      <c r="EQA36" s="387"/>
      <c r="EQB36" s="387"/>
      <c r="EQC36" s="387"/>
      <c r="EQD36" s="387"/>
      <c r="EQE36" s="387"/>
      <c r="EQF36" s="387"/>
      <c r="EQG36" s="387"/>
      <c r="EQH36" s="387"/>
      <c r="EQI36" s="387"/>
      <c r="EQJ36" s="387"/>
      <c r="EQK36" s="387"/>
      <c r="EQL36" s="387"/>
      <c r="EQM36" s="387"/>
      <c r="EQN36" s="387"/>
      <c r="EQO36" s="387"/>
      <c r="EQP36" s="387"/>
      <c r="EQQ36" s="387"/>
      <c r="EQR36" s="387"/>
      <c r="EQS36" s="387"/>
      <c r="EQT36" s="387"/>
      <c r="EQU36" s="387"/>
      <c r="EQV36" s="387"/>
      <c r="EQW36" s="387"/>
      <c r="EQX36" s="387"/>
      <c r="EQY36" s="387"/>
      <c r="EQZ36" s="387"/>
      <c r="ERA36" s="387"/>
      <c r="ERB36" s="387"/>
      <c r="ERC36" s="387"/>
      <c r="ERD36" s="387"/>
      <c r="ERE36" s="387"/>
      <c r="ERF36" s="387"/>
      <c r="ERG36" s="387"/>
      <c r="ERH36" s="387"/>
      <c r="ERI36" s="387"/>
      <c r="ERJ36" s="387"/>
      <c r="ERK36" s="387"/>
      <c r="ERL36" s="387"/>
      <c r="ERM36" s="387"/>
      <c r="ERN36" s="387"/>
      <c r="ERO36" s="387"/>
      <c r="ERP36" s="387"/>
      <c r="ERQ36" s="387"/>
      <c r="ERR36" s="387"/>
      <c r="ERS36" s="387"/>
      <c r="ERT36" s="387"/>
      <c r="ERU36" s="387"/>
      <c r="ERV36" s="387"/>
      <c r="ERW36" s="387"/>
      <c r="ERX36" s="387"/>
      <c r="ERY36" s="387"/>
      <c r="ERZ36" s="387"/>
      <c r="ESA36" s="387"/>
      <c r="ESB36" s="387"/>
      <c r="ESC36" s="387"/>
      <c r="ESD36" s="387"/>
      <c r="ESE36" s="387"/>
      <c r="ESF36" s="387"/>
      <c r="ESG36" s="387"/>
      <c r="ESH36" s="387"/>
      <c r="ESI36" s="387"/>
      <c r="ESJ36" s="387"/>
      <c r="ESK36" s="387"/>
      <c r="ESL36" s="387"/>
      <c r="ESM36" s="387"/>
      <c r="ESN36" s="387"/>
      <c r="ESO36" s="387"/>
      <c r="ESP36" s="387"/>
      <c r="ESQ36" s="387"/>
      <c r="ESR36" s="387"/>
      <c r="ESS36" s="387"/>
      <c r="EST36" s="387"/>
      <c r="ESU36" s="387"/>
      <c r="ESV36" s="387"/>
      <c r="ESW36" s="387"/>
      <c r="ESX36" s="387"/>
      <c r="ESY36" s="387"/>
      <c r="ESZ36" s="387"/>
      <c r="ETA36" s="387"/>
      <c r="ETB36" s="387"/>
      <c r="ETC36" s="387"/>
      <c r="ETD36" s="387"/>
      <c r="ETE36" s="387"/>
      <c r="ETF36" s="387"/>
      <c r="ETG36" s="387"/>
      <c r="ETH36" s="387"/>
      <c r="ETI36" s="387"/>
      <c r="ETJ36" s="387"/>
      <c r="ETK36" s="387"/>
      <c r="ETL36" s="387"/>
      <c r="ETM36" s="387"/>
      <c r="ETN36" s="387"/>
      <c r="ETO36" s="387"/>
      <c r="ETP36" s="387"/>
      <c r="ETQ36" s="387"/>
      <c r="ETR36" s="387"/>
      <c r="ETS36" s="387"/>
      <c r="ETT36" s="387"/>
      <c r="ETU36" s="387"/>
      <c r="ETV36" s="387"/>
      <c r="ETW36" s="387"/>
      <c r="ETX36" s="387"/>
      <c r="ETY36" s="387"/>
      <c r="ETZ36" s="387"/>
      <c r="EUA36" s="387"/>
      <c r="EUB36" s="387"/>
      <c r="EUC36" s="387"/>
      <c r="EUD36" s="387"/>
      <c r="EUE36" s="387"/>
      <c r="EUF36" s="387"/>
      <c r="EUG36" s="387"/>
      <c r="EUH36" s="387"/>
      <c r="EUI36" s="387"/>
      <c r="EUJ36" s="387"/>
      <c r="EUK36" s="387"/>
      <c r="EUL36" s="387"/>
      <c r="EUM36" s="387"/>
      <c r="EUN36" s="387"/>
      <c r="EUO36" s="387"/>
      <c r="EUP36" s="387"/>
      <c r="EUQ36" s="387"/>
      <c r="EUR36" s="387"/>
      <c r="EUS36" s="387"/>
      <c r="EUT36" s="387"/>
      <c r="EUU36" s="387"/>
      <c r="EUV36" s="387"/>
      <c r="EUW36" s="387"/>
      <c r="EUX36" s="387"/>
      <c r="EUY36" s="387"/>
      <c r="EUZ36" s="387"/>
      <c r="EVA36" s="387"/>
      <c r="EVB36" s="387"/>
      <c r="EVC36" s="387"/>
      <c r="EVD36" s="387"/>
      <c r="EVE36" s="387"/>
      <c r="EVF36" s="387"/>
      <c r="EVG36" s="387"/>
      <c r="EVH36" s="387"/>
      <c r="EVI36" s="387"/>
      <c r="EVJ36" s="387"/>
      <c r="EVK36" s="387"/>
      <c r="EVL36" s="387"/>
      <c r="EVM36" s="387"/>
      <c r="EVN36" s="387"/>
      <c r="EVO36" s="387"/>
      <c r="EVP36" s="387"/>
      <c r="EVQ36" s="387"/>
      <c r="EVR36" s="387"/>
      <c r="EVS36" s="387"/>
      <c r="EVT36" s="387"/>
      <c r="EVU36" s="387"/>
      <c r="EVV36" s="387"/>
      <c r="EVW36" s="387"/>
      <c r="EVX36" s="387"/>
      <c r="EVY36" s="387"/>
      <c r="EVZ36" s="387"/>
      <c r="EWA36" s="387"/>
      <c r="EWB36" s="387"/>
      <c r="EWC36" s="387"/>
      <c r="EWD36" s="387"/>
      <c r="EWE36" s="387"/>
      <c r="EWF36" s="387"/>
      <c r="EWG36" s="387"/>
      <c r="EWH36" s="387"/>
      <c r="EWI36" s="387"/>
      <c r="EWJ36" s="387"/>
      <c r="EWK36" s="387"/>
      <c r="EWL36" s="387"/>
      <c r="EWM36" s="387"/>
      <c r="EWN36" s="387"/>
      <c r="EWO36" s="387"/>
      <c r="EWP36" s="387"/>
      <c r="EWQ36" s="387"/>
      <c r="EWR36" s="387"/>
      <c r="EWS36" s="387"/>
      <c r="EWT36" s="387"/>
      <c r="EWU36" s="387"/>
      <c r="EWV36" s="387"/>
      <c r="EWW36" s="387"/>
      <c r="EWX36" s="387"/>
      <c r="EWY36" s="387"/>
      <c r="EWZ36" s="387"/>
      <c r="EXA36" s="387"/>
      <c r="EXB36" s="387"/>
      <c r="EXC36" s="387"/>
      <c r="EXD36" s="387"/>
      <c r="EXE36" s="387"/>
      <c r="EXF36" s="387"/>
      <c r="EXG36" s="387"/>
      <c r="EXH36" s="387"/>
      <c r="EXI36" s="387"/>
      <c r="EXJ36" s="387"/>
      <c r="EXK36" s="387"/>
      <c r="EXL36" s="387"/>
      <c r="EXM36" s="387"/>
      <c r="EXN36" s="387"/>
      <c r="EXO36" s="387"/>
      <c r="EXP36" s="387"/>
      <c r="EXQ36" s="387"/>
      <c r="EXR36" s="387"/>
      <c r="EXS36" s="387"/>
      <c r="EXT36" s="387"/>
      <c r="EXU36" s="387"/>
      <c r="EXV36" s="387"/>
      <c r="EXW36" s="387"/>
      <c r="EXX36" s="387"/>
      <c r="EXY36" s="387"/>
      <c r="EXZ36" s="387"/>
      <c r="EYA36" s="387"/>
      <c r="EYB36" s="387"/>
      <c r="EYC36" s="387"/>
      <c r="EYD36" s="387"/>
      <c r="EYE36" s="387"/>
      <c r="EYF36" s="387"/>
      <c r="EYG36" s="387"/>
      <c r="EYH36" s="387"/>
      <c r="EYI36" s="387"/>
      <c r="EYJ36" s="387"/>
      <c r="EYK36" s="387"/>
      <c r="EYL36" s="387"/>
      <c r="EYM36" s="387"/>
      <c r="EYN36" s="387"/>
      <c r="EYO36" s="387"/>
      <c r="EYP36" s="387"/>
      <c r="EYQ36" s="387"/>
      <c r="EYR36" s="387"/>
      <c r="EYS36" s="387"/>
      <c r="EYT36" s="387"/>
      <c r="EYU36" s="387"/>
      <c r="EYV36" s="387"/>
      <c r="EYW36" s="387"/>
      <c r="EYX36" s="387"/>
      <c r="EYY36" s="387"/>
      <c r="EYZ36" s="387"/>
      <c r="EZA36" s="387"/>
      <c r="EZB36" s="387"/>
      <c r="EZC36" s="387"/>
      <c r="EZD36" s="387"/>
      <c r="EZE36" s="387"/>
      <c r="EZF36" s="387"/>
      <c r="EZG36" s="387"/>
      <c r="EZH36" s="387"/>
      <c r="EZI36" s="387"/>
      <c r="EZJ36" s="387"/>
      <c r="EZK36" s="387"/>
      <c r="EZL36" s="387"/>
      <c r="EZM36" s="387"/>
      <c r="EZN36" s="387"/>
      <c r="EZO36" s="387"/>
      <c r="EZP36" s="387"/>
      <c r="EZQ36" s="387"/>
      <c r="EZR36" s="387"/>
      <c r="EZS36" s="387"/>
      <c r="EZT36" s="387"/>
      <c r="EZU36" s="387"/>
      <c r="EZV36" s="387"/>
      <c r="EZW36" s="387"/>
      <c r="EZX36" s="387"/>
      <c r="EZY36" s="387"/>
      <c r="EZZ36" s="387"/>
      <c r="FAA36" s="387"/>
      <c r="FAB36" s="387"/>
      <c r="FAC36" s="387"/>
      <c r="FAD36" s="387"/>
      <c r="FAE36" s="387"/>
      <c r="FAF36" s="387"/>
      <c r="FAG36" s="387"/>
      <c r="FAH36" s="387"/>
      <c r="FAI36" s="387"/>
      <c r="FAJ36" s="387"/>
      <c r="FAK36" s="387"/>
      <c r="FAL36" s="387"/>
      <c r="FAM36" s="387"/>
      <c r="FAN36" s="387"/>
      <c r="FAO36" s="387"/>
      <c r="FAP36" s="387"/>
      <c r="FAQ36" s="387"/>
      <c r="FAR36" s="387"/>
      <c r="FAS36" s="387"/>
      <c r="FAT36" s="387"/>
      <c r="FAU36" s="387"/>
      <c r="FAV36" s="387"/>
      <c r="FAW36" s="387"/>
      <c r="FAX36" s="387"/>
      <c r="FAY36" s="387"/>
      <c r="FAZ36" s="387"/>
      <c r="FBA36" s="387"/>
      <c r="FBB36" s="387"/>
      <c r="FBC36" s="387"/>
      <c r="FBD36" s="387"/>
      <c r="FBE36" s="387"/>
      <c r="FBF36" s="387"/>
      <c r="FBG36" s="387"/>
      <c r="FBH36" s="387"/>
      <c r="FBI36" s="387"/>
      <c r="FBJ36" s="387"/>
      <c r="FBK36" s="387"/>
      <c r="FBL36" s="387"/>
      <c r="FBM36" s="387"/>
      <c r="FBN36" s="387"/>
      <c r="FBO36" s="387"/>
      <c r="FBP36" s="387"/>
      <c r="FBQ36" s="387"/>
      <c r="FBR36" s="387"/>
      <c r="FBS36" s="387"/>
      <c r="FBT36" s="387"/>
      <c r="FBU36" s="387"/>
      <c r="FBV36" s="387"/>
      <c r="FBW36" s="387"/>
      <c r="FBX36" s="387"/>
      <c r="FBY36" s="387"/>
      <c r="FBZ36" s="387"/>
      <c r="FCA36" s="387"/>
      <c r="FCB36" s="387"/>
      <c r="FCC36" s="387"/>
      <c r="FCD36" s="387"/>
      <c r="FCE36" s="387"/>
      <c r="FCF36" s="387"/>
      <c r="FCG36" s="387"/>
      <c r="FCH36" s="387"/>
      <c r="FCI36" s="387"/>
      <c r="FCJ36" s="387"/>
      <c r="FCK36" s="387"/>
      <c r="FCL36" s="387"/>
      <c r="FCM36" s="387"/>
      <c r="FCN36" s="387"/>
      <c r="FCO36" s="387"/>
      <c r="FCP36" s="387"/>
      <c r="FCQ36" s="387"/>
      <c r="FCR36" s="387"/>
      <c r="FCS36" s="387"/>
      <c r="FCT36" s="387"/>
      <c r="FCU36" s="387"/>
      <c r="FCV36" s="387"/>
      <c r="FCW36" s="387"/>
      <c r="FCX36" s="387"/>
      <c r="FCY36" s="387"/>
      <c r="FCZ36" s="387"/>
      <c r="FDA36" s="387"/>
      <c r="FDB36" s="387"/>
      <c r="FDC36" s="387"/>
      <c r="FDD36" s="387"/>
      <c r="FDE36" s="387"/>
      <c r="FDF36" s="387"/>
      <c r="FDG36" s="387"/>
      <c r="FDH36" s="387"/>
      <c r="FDI36" s="387"/>
      <c r="FDJ36" s="387"/>
      <c r="FDK36" s="387"/>
      <c r="FDL36" s="387"/>
      <c r="FDM36" s="387"/>
      <c r="FDN36" s="387"/>
      <c r="FDO36" s="387"/>
      <c r="FDP36" s="387"/>
      <c r="FDQ36" s="387"/>
      <c r="FDR36" s="387"/>
      <c r="FDS36" s="387"/>
      <c r="FDT36" s="387"/>
      <c r="FDU36" s="387"/>
      <c r="FDV36" s="387"/>
      <c r="FDW36" s="387"/>
      <c r="FDX36" s="387"/>
      <c r="FDY36" s="387"/>
      <c r="FDZ36" s="387"/>
      <c r="FEA36" s="387"/>
      <c r="FEB36" s="387"/>
      <c r="FEC36" s="387"/>
      <c r="FED36" s="387"/>
      <c r="FEE36" s="387"/>
      <c r="FEF36" s="387"/>
      <c r="FEG36" s="387"/>
      <c r="FEH36" s="387"/>
      <c r="FEI36" s="387"/>
      <c r="FEJ36" s="387"/>
      <c r="FEK36" s="387"/>
      <c r="FEL36" s="387"/>
      <c r="FEM36" s="387"/>
      <c r="FEN36" s="387"/>
      <c r="FEO36" s="387"/>
      <c r="FEP36" s="387"/>
      <c r="FEQ36" s="387"/>
      <c r="FER36" s="387"/>
      <c r="FES36" s="387"/>
      <c r="FET36" s="387"/>
      <c r="FEU36" s="387"/>
      <c r="FEV36" s="387"/>
      <c r="FEW36" s="387"/>
      <c r="FEX36" s="387"/>
      <c r="FEY36" s="387"/>
      <c r="FEZ36" s="387"/>
      <c r="FFA36" s="387"/>
      <c r="FFB36" s="387"/>
      <c r="FFC36" s="387"/>
      <c r="FFD36" s="387"/>
      <c r="FFE36" s="387"/>
      <c r="FFF36" s="387"/>
      <c r="FFG36" s="387"/>
      <c r="FFH36" s="387"/>
      <c r="FFI36" s="387"/>
      <c r="FFJ36" s="387"/>
      <c r="FFK36" s="387"/>
      <c r="FFL36" s="387"/>
      <c r="FFM36" s="387"/>
      <c r="FFN36" s="387"/>
      <c r="FFO36" s="387"/>
      <c r="FFP36" s="387"/>
      <c r="FFQ36" s="387"/>
      <c r="FFR36" s="387"/>
      <c r="FFS36" s="387"/>
      <c r="FFT36" s="387"/>
      <c r="FFU36" s="387"/>
      <c r="FFV36" s="387"/>
      <c r="FFW36" s="387"/>
      <c r="FFX36" s="387"/>
      <c r="FFY36" s="387"/>
      <c r="FFZ36" s="387"/>
      <c r="FGA36" s="387"/>
      <c r="FGB36" s="387"/>
      <c r="FGC36" s="387"/>
      <c r="FGD36" s="387"/>
      <c r="FGE36" s="387"/>
      <c r="FGF36" s="387"/>
      <c r="FGG36" s="387"/>
      <c r="FGH36" s="387"/>
      <c r="FGI36" s="387"/>
      <c r="FGJ36" s="387"/>
      <c r="FGK36" s="387"/>
      <c r="FGL36" s="387"/>
      <c r="FGM36" s="387"/>
      <c r="FGN36" s="387"/>
      <c r="FGO36" s="387"/>
      <c r="FGP36" s="387"/>
      <c r="FGQ36" s="387"/>
      <c r="FGR36" s="387"/>
      <c r="FGS36" s="387"/>
      <c r="FGT36" s="387"/>
      <c r="FGU36" s="387"/>
      <c r="FGV36" s="387"/>
      <c r="FGW36" s="387"/>
      <c r="FGX36" s="387"/>
      <c r="FGY36" s="387"/>
      <c r="FGZ36" s="387"/>
      <c r="FHA36" s="387"/>
      <c r="FHB36" s="387"/>
      <c r="FHC36" s="387"/>
      <c r="FHD36" s="387"/>
      <c r="FHE36" s="387"/>
      <c r="FHF36" s="387"/>
      <c r="FHG36" s="387"/>
      <c r="FHH36" s="387"/>
      <c r="FHI36" s="387"/>
      <c r="FHJ36" s="387"/>
      <c r="FHK36" s="387"/>
      <c r="FHL36" s="387"/>
      <c r="FHM36" s="387"/>
      <c r="FHN36" s="387"/>
      <c r="FHO36" s="387"/>
      <c r="FHP36" s="387"/>
      <c r="FHQ36" s="387"/>
      <c r="FHR36" s="387"/>
      <c r="FHS36" s="387"/>
      <c r="FHT36" s="387"/>
      <c r="FHU36" s="387"/>
      <c r="FHV36" s="387"/>
      <c r="FHW36" s="387"/>
      <c r="FHX36" s="387"/>
      <c r="FHY36" s="387"/>
      <c r="FHZ36" s="387"/>
      <c r="FIA36" s="387"/>
      <c r="FIB36" s="387"/>
      <c r="FIC36" s="387"/>
      <c r="FID36" s="387"/>
      <c r="FIE36" s="387"/>
      <c r="FIF36" s="387"/>
      <c r="FIG36" s="387"/>
      <c r="FIH36" s="387"/>
      <c r="FII36" s="387"/>
      <c r="FIJ36" s="387"/>
      <c r="FIK36" s="387"/>
      <c r="FIL36" s="387"/>
      <c r="FIM36" s="387"/>
      <c r="FIN36" s="387"/>
      <c r="FIO36" s="387"/>
      <c r="FIP36" s="387"/>
      <c r="FIQ36" s="387"/>
      <c r="FIR36" s="387"/>
      <c r="FIS36" s="387"/>
      <c r="FIT36" s="387"/>
      <c r="FIU36" s="387"/>
      <c r="FIV36" s="387"/>
      <c r="FIW36" s="387"/>
      <c r="FIX36" s="387"/>
      <c r="FIY36" s="387"/>
      <c r="FIZ36" s="387"/>
      <c r="FJA36" s="387"/>
      <c r="FJB36" s="387"/>
      <c r="FJC36" s="387"/>
      <c r="FJD36" s="387"/>
      <c r="FJE36" s="387"/>
      <c r="FJF36" s="387"/>
      <c r="FJG36" s="387"/>
      <c r="FJH36" s="387"/>
      <c r="FJI36" s="387"/>
      <c r="FJJ36" s="387"/>
      <c r="FJK36" s="387"/>
      <c r="FJL36" s="387"/>
      <c r="FJM36" s="387"/>
      <c r="FJN36" s="387"/>
      <c r="FJO36" s="387"/>
      <c r="FJP36" s="387"/>
      <c r="FJQ36" s="387"/>
      <c r="FJR36" s="387"/>
      <c r="FJS36" s="387"/>
      <c r="FJT36" s="387"/>
      <c r="FJU36" s="387"/>
      <c r="FJV36" s="387"/>
      <c r="FJW36" s="387"/>
      <c r="FJX36" s="387"/>
      <c r="FJY36" s="387"/>
      <c r="FJZ36" s="387"/>
      <c r="FKA36" s="387"/>
      <c r="FKB36" s="387"/>
      <c r="FKC36" s="387"/>
      <c r="FKD36" s="387"/>
      <c r="FKE36" s="387"/>
      <c r="FKF36" s="387"/>
      <c r="FKG36" s="387"/>
      <c r="FKH36" s="387"/>
      <c r="FKI36" s="387"/>
      <c r="FKJ36" s="387"/>
      <c r="FKK36" s="387"/>
      <c r="FKL36" s="387"/>
      <c r="FKM36" s="387"/>
      <c r="FKN36" s="387"/>
      <c r="FKO36" s="387"/>
      <c r="FKP36" s="387"/>
      <c r="FKQ36" s="387"/>
      <c r="FKR36" s="387"/>
      <c r="FKS36" s="387"/>
      <c r="FKT36" s="387"/>
      <c r="FKU36" s="387"/>
      <c r="FKV36" s="387"/>
      <c r="FKW36" s="387"/>
      <c r="FKX36" s="387"/>
      <c r="FKY36" s="387"/>
      <c r="FKZ36" s="387"/>
      <c r="FLA36" s="387"/>
      <c r="FLB36" s="387"/>
      <c r="FLC36" s="387"/>
      <c r="FLD36" s="387"/>
      <c r="FLE36" s="387"/>
      <c r="FLF36" s="387"/>
      <c r="FLG36" s="387"/>
      <c r="FLH36" s="387"/>
      <c r="FLI36" s="387"/>
      <c r="FLJ36" s="387"/>
      <c r="FLK36" s="387"/>
      <c r="FLL36" s="387"/>
      <c r="FLM36" s="387"/>
      <c r="FLN36" s="387"/>
      <c r="FLO36" s="387"/>
      <c r="FLP36" s="387"/>
      <c r="FLQ36" s="387"/>
      <c r="FLR36" s="387"/>
      <c r="FLS36" s="387"/>
      <c r="FLT36" s="387"/>
      <c r="FLU36" s="387"/>
      <c r="FLV36" s="387"/>
      <c r="FLW36" s="387"/>
      <c r="FLX36" s="387"/>
      <c r="FLY36" s="387"/>
      <c r="FLZ36" s="387"/>
      <c r="FMA36" s="387"/>
      <c r="FMB36" s="387"/>
      <c r="FMC36" s="387"/>
      <c r="FMD36" s="387"/>
      <c r="FME36" s="387"/>
      <c r="FMF36" s="387"/>
      <c r="FMG36" s="387"/>
      <c r="FMH36" s="387"/>
      <c r="FMI36" s="387"/>
      <c r="FMJ36" s="387"/>
      <c r="FMK36" s="387"/>
      <c r="FML36" s="387"/>
      <c r="FMM36" s="387"/>
      <c r="FMN36" s="387"/>
      <c r="FMO36" s="387"/>
      <c r="FMP36" s="387"/>
      <c r="FMQ36" s="387"/>
      <c r="FMR36" s="387"/>
      <c r="FMS36" s="387"/>
      <c r="FMT36" s="387"/>
      <c r="FMU36" s="387"/>
      <c r="FMV36" s="387"/>
      <c r="FMW36" s="387"/>
      <c r="FMX36" s="387"/>
      <c r="FMY36" s="387"/>
      <c r="FMZ36" s="387"/>
      <c r="FNA36" s="387"/>
      <c r="FNB36" s="387"/>
      <c r="FNC36" s="387"/>
      <c r="FND36" s="387"/>
      <c r="FNE36" s="387"/>
      <c r="FNF36" s="387"/>
      <c r="FNG36" s="387"/>
      <c r="FNH36" s="387"/>
      <c r="FNI36" s="387"/>
      <c r="FNJ36" s="387"/>
      <c r="FNK36" s="387"/>
      <c r="FNL36" s="387"/>
      <c r="FNM36" s="387"/>
      <c r="FNN36" s="387"/>
      <c r="FNO36" s="387"/>
      <c r="FNP36" s="387"/>
      <c r="FNQ36" s="387"/>
      <c r="FNR36" s="387"/>
      <c r="FNS36" s="387"/>
      <c r="FNT36" s="387"/>
      <c r="FNU36" s="387"/>
      <c r="FNV36" s="387"/>
      <c r="FNW36" s="387"/>
      <c r="FNX36" s="387"/>
      <c r="FNY36" s="387"/>
      <c r="FNZ36" s="387"/>
      <c r="FOA36" s="387"/>
      <c r="FOB36" s="387"/>
      <c r="FOC36" s="387"/>
      <c r="FOD36" s="387"/>
      <c r="FOE36" s="387"/>
      <c r="FOF36" s="387"/>
      <c r="FOG36" s="387"/>
      <c r="FOH36" s="387"/>
      <c r="FOI36" s="387"/>
      <c r="FOJ36" s="387"/>
      <c r="FOK36" s="387"/>
      <c r="FOL36" s="387"/>
      <c r="FOM36" s="387"/>
      <c r="FON36" s="387"/>
      <c r="FOO36" s="387"/>
      <c r="FOP36" s="387"/>
      <c r="FOQ36" s="387"/>
      <c r="FOR36" s="387"/>
      <c r="FOS36" s="387"/>
      <c r="FOT36" s="387"/>
      <c r="FOU36" s="387"/>
      <c r="FOV36" s="387"/>
      <c r="FOW36" s="387"/>
      <c r="FOX36" s="387"/>
      <c r="FOY36" s="387"/>
      <c r="FOZ36" s="387"/>
      <c r="FPA36" s="387"/>
      <c r="FPB36" s="387"/>
      <c r="FPC36" s="387"/>
      <c r="FPD36" s="387"/>
      <c r="FPE36" s="387"/>
      <c r="FPF36" s="387"/>
      <c r="FPG36" s="387"/>
      <c r="FPH36" s="387"/>
      <c r="FPI36" s="387"/>
      <c r="FPJ36" s="387"/>
      <c r="FPK36" s="387"/>
      <c r="FPL36" s="387"/>
      <c r="FPM36" s="387"/>
      <c r="FPN36" s="387"/>
      <c r="FPO36" s="387"/>
      <c r="FPP36" s="387"/>
      <c r="FPQ36" s="387"/>
      <c r="FPR36" s="387"/>
      <c r="FPS36" s="387"/>
      <c r="FPT36" s="387"/>
      <c r="FPU36" s="387"/>
      <c r="FPV36" s="387"/>
      <c r="FPW36" s="387"/>
      <c r="FPX36" s="387"/>
      <c r="FPY36" s="387"/>
      <c r="FPZ36" s="387"/>
      <c r="FQA36" s="387"/>
      <c r="FQB36" s="387"/>
      <c r="FQC36" s="387"/>
      <c r="FQD36" s="387"/>
      <c r="FQE36" s="387"/>
      <c r="FQF36" s="387"/>
      <c r="FQG36" s="387"/>
      <c r="FQH36" s="387"/>
      <c r="FQI36" s="387"/>
      <c r="FQJ36" s="387"/>
      <c r="FQK36" s="387"/>
      <c r="FQL36" s="387"/>
      <c r="FQM36" s="387"/>
      <c r="FQN36" s="387"/>
      <c r="FQO36" s="387"/>
      <c r="FQP36" s="387"/>
      <c r="FQQ36" s="387"/>
      <c r="FQR36" s="387"/>
      <c r="FQS36" s="387"/>
      <c r="FQT36" s="387"/>
      <c r="FQU36" s="387"/>
      <c r="FQV36" s="387"/>
      <c r="FQW36" s="387"/>
      <c r="FQX36" s="387"/>
      <c r="FQY36" s="387"/>
      <c r="FQZ36" s="387"/>
      <c r="FRA36" s="387"/>
      <c r="FRB36" s="387"/>
      <c r="FRC36" s="387"/>
      <c r="FRD36" s="387"/>
      <c r="FRE36" s="387"/>
      <c r="FRF36" s="387"/>
      <c r="FRG36" s="387"/>
      <c r="FRH36" s="387"/>
      <c r="FRI36" s="387"/>
      <c r="FRJ36" s="387"/>
      <c r="FRK36" s="387"/>
      <c r="FRL36" s="387"/>
      <c r="FRM36" s="387"/>
      <c r="FRN36" s="387"/>
      <c r="FRO36" s="387"/>
      <c r="FRP36" s="387"/>
      <c r="FRQ36" s="387"/>
      <c r="FRR36" s="387"/>
      <c r="FRS36" s="387"/>
      <c r="FRT36" s="387"/>
      <c r="FRU36" s="387"/>
      <c r="FRV36" s="387"/>
      <c r="FRW36" s="387"/>
      <c r="FRX36" s="387"/>
      <c r="FRY36" s="387"/>
      <c r="FRZ36" s="387"/>
      <c r="FSA36" s="387"/>
      <c r="FSB36" s="387"/>
      <c r="FSC36" s="387"/>
      <c r="FSD36" s="387"/>
      <c r="FSE36" s="387"/>
      <c r="FSF36" s="387"/>
      <c r="FSG36" s="387"/>
      <c r="FSH36" s="387"/>
      <c r="FSI36" s="387"/>
      <c r="FSJ36" s="387"/>
      <c r="FSK36" s="387"/>
      <c r="FSL36" s="387"/>
      <c r="FSM36" s="387"/>
      <c r="FSN36" s="387"/>
      <c r="FSO36" s="387"/>
      <c r="FSP36" s="387"/>
      <c r="FSQ36" s="387"/>
      <c r="FSR36" s="387"/>
      <c r="FSS36" s="387"/>
      <c r="FST36" s="387"/>
      <c r="FSU36" s="387"/>
      <c r="FSV36" s="387"/>
      <c r="FSW36" s="387"/>
      <c r="FSX36" s="387"/>
      <c r="FSY36" s="387"/>
      <c r="FSZ36" s="387"/>
      <c r="FTA36" s="387"/>
      <c r="FTB36" s="387"/>
      <c r="FTC36" s="387"/>
      <c r="FTD36" s="387"/>
      <c r="FTE36" s="387"/>
      <c r="FTF36" s="387"/>
      <c r="FTG36" s="387"/>
      <c r="FTH36" s="387"/>
      <c r="FTI36" s="387"/>
      <c r="FTJ36" s="387"/>
      <c r="FTK36" s="387"/>
      <c r="FTL36" s="387"/>
      <c r="FTM36" s="387"/>
      <c r="FTN36" s="387"/>
      <c r="FTO36" s="387"/>
      <c r="FTP36" s="387"/>
      <c r="FTQ36" s="387"/>
      <c r="FTR36" s="387"/>
      <c r="FTS36" s="387"/>
      <c r="FTT36" s="387"/>
      <c r="FTU36" s="387"/>
      <c r="FTV36" s="387"/>
      <c r="FTW36" s="387"/>
      <c r="FTX36" s="387"/>
      <c r="FTY36" s="387"/>
      <c r="FTZ36" s="387"/>
      <c r="FUA36" s="387"/>
      <c r="FUB36" s="387"/>
      <c r="FUC36" s="387"/>
      <c r="FUD36" s="387"/>
      <c r="FUE36" s="387"/>
      <c r="FUF36" s="387"/>
      <c r="FUG36" s="387"/>
      <c r="FUH36" s="387"/>
      <c r="FUI36" s="387"/>
      <c r="FUJ36" s="387"/>
      <c r="FUK36" s="387"/>
      <c r="FUL36" s="387"/>
      <c r="FUM36" s="387"/>
      <c r="FUN36" s="387"/>
      <c r="FUO36" s="387"/>
      <c r="FUP36" s="387"/>
      <c r="FUQ36" s="387"/>
      <c r="FUR36" s="387"/>
      <c r="FUS36" s="387"/>
      <c r="FUT36" s="387"/>
      <c r="FUU36" s="387"/>
      <c r="FUV36" s="387"/>
      <c r="FUW36" s="387"/>
      <c r="FUX36" s="387"/>
      <c r="FUY36" s="387"/>
      <c r="FUZ36" s="387"/>
      <c r="FVA36" s="387"/>
      <c r="FVB36" s="387"/>
      <c r="FVC36" s="387"/>
      <c r="FVD36" s="387"/>
      <c r="FVE36" s="387"/>
      <c r="FVF36" s="387"/>
      <c r="FVG36" s="387"/>
      <c r="FVH36" s="387"/>
      <c r="FVI36" s="387"/>
      <c r="FVJ36" s="387"/>
      <c r="FVK36" s="387"/>
      <c r="FVL36" s="387"/>
      <c r="FVM36" s="387"/>
      <c r="FVN36" s="387"/>
      <c r="FVO36" s="387"/>
      <c r="FVP36" s="387"/>
      <c r="FVQ36" s="387"/>
      <c r="FVR36" s="387"/>
      <c r="FVS36" s="387"/>
      <c r="FVT36" s="387"/>
      <c r="FVU36" s="387"/>
      <c r="FVV36" s="387"/>
      <c r="FVW36" s="387"/>
      <c r="FVX36" s="387"/>
      <c r="FVY36" s="387"/>
      <c r="FVZ36" s="387"/>
      <c r="FWA36" s="387"/>
      <c r="FWB36" s="387"/>
      <c r="FWC36" s="387"/>
      <c r="FWD36" s="387"/>
      <c r="FWE36" s="387"/>
      <c r="FWF36" s="387"/>
      <c r="FWG36" s="387"/>
      <c r="FWH36" s="387"/>
      <c r="FWI36" s="387"/>
      <c r="FWJ36" s="387"/>
      <c r="FWK36" s="387"/>
      <c r="FWL36" s="387"/>
      <c r="FWM36" s="387"/>
      <c r="FWN36" s="387"/>
      <c r="FWO36" s="387"/>
      <c r="FWP36" s="387"/>
      <c r="FWQ36" s="387"/>
      <c r="FWR36" s="387"/>
      <c r="FWS36" s="387"/>
      <c r="FWT36" s="387"/>
      <c r="FWU36" s="387"/>
      <c r="FWV36" s="387"/>
      <c r="FWW36" s="387"/>
      <c r="FWX36" s="387"/>
      <c r="FWY36" s="387"/>
      <c r="FWZ36" s="387"/>
      <c r="FXA36" s="387"/>
      <c r="FXB36" s="387"/>
      <c r="FXC36" s="387"/>
      <c r="FXD36" s="387"/>
      <c r="FXE36" s="387"/>
      <c r="FXF36" s="387"/>
      <c r="FXG36" s="387"/>
      <c r="FXH36" s="387"/>
      <c r="FXI36" s="387"/>
      <c r="FXJ36" s="387"/>
      <c r="FXK36" s="387"/>
      <c r="FXL36" s="387"/>
      <c r="FXM36" s="387"/>
      <c r="FXN36" s="387"/>
      <c r="FXO36" s="387"/>
      <c r="FXP36" s="387"/>
      <c r="FXQ36" s="387"/>
      <c r="FXR36" s="387"/>
      <c r="FXS36" s="387"/>
      <c r="FXT36" s="387"/>
      <c r="FXU36" s="387"/>
      <c r="FXV36" s="387"/>
      <c r="FXW36" s="387"/>
      <c r="FXX36" s="387"/>
      <c r="FXY36" s="387"/>
      <c r="FXZ36" s="387"/>
      <c r="FYA36" s="387"/>
      <c r="FYB36" s="387"/>
      <c r="FYC36" s="387"/>
      <c r="FYD36" s="387"/>
      <c r="FYE36" s="387"/>
      <c r="FYF36" s="387"/>
      <c r="FYG36" s="387"/>
      <c r="FYH36" s="387"/>
      <c r="FYI36" s="387"/>
      <c r="FYJ36" s="387"/>
      <c r="FYK36" s="387"/>
      <c r="FYL36" s="387"/>
      <c r="FYM36" s="387"/>
      <c r="FYN36" s="387"/>
      <c r="FYO36" s="387"/>
      <c r="FYP36" s="387"/>
      <c r="FYQ36" s="387"/>
      <c r="FYR36" s="387"/>
      <c r="FYS36" s="387"/>
      <c r="FYT36" s="387"/>
      <c r="FYU36" s="387"/>
      <c r="FYV36" s="387"/>
      <c r="FYW36" s="387"/>
      <c r="FYX36" s="387"/>
      <c r="FYY36" s="387"/>
      <c r="FYZ36" s="387"/>
      <c r="FZA36" s="387"/>
      <c r="FZB36" s="387"/>
      <c r="FZC36" s="387"/>
      <c r="FZD36" s="387"/>
      <c r="FZE36" s="387"/>
      <c r="FZF36" s="387"/>
      <c r="FZG36" s="387"/>
      <c r="FZH36" s="387"/>
      <c r="FZI36" s="387"/>
      <c r="FZJ36" s="387"/>
      <c r="FZK36" s="387"/>
      <c r="FZL36" s="387"/>
      <c r="FZM36" s="387"/>
      <c r="FZN36" s="387"/>
      <c r="FZO36" s="387"/>
      <c r="FZP36" s="387"/>
      <c r="FZQ36" s="387"/>
      <c r="FZR36" s="387"/>
      <c r="FZS36" s="387"/>
      <c r="FZT36" s="387"/>
      <c r="FZU36" s="387"/>
      <c r="FZV36" s="387"/>
      <c r="FZW36" s="387"/>
      <c r="FZX36" s="387"/>
      <c r="FZY36" s="387"/>
      <c r="FZZ36" s="387"/>
      <c r="GAA36" s="387"/>
      <c r="GAB36" s="387"/>
      <c r="GAC36" s="387"/>
      <c r="GAD36" s="387"/>
      <c r="GAE36" s="387"/>
      <c r="GAF36" s="387"/>
      <c r="GAG36" s="387"/>
      <c r="GAH36" s="387"/>
      <c r="GAI36" s="387"/>
      <c r="GAJ36" s="387"/>
      <c r="GAK36" s="387"/>
      <c r="GAL36" s="387"/>
      <c r="GAM36" s="387"/>
      <c r="GAN36" s="387"/>
      <c r="GAO36" s="387"/>
      <c r="GAP36" s="387"/>
      <c r="GAQ36" s="387"/>
      <c r="GAR36" s="387"/>
      <c r="GAS36" s="387"/>
      <c r="GAT36" s="387"/>
      <c r="GAU36" s="387"/>
      <c r="GAV36" s="387"/>
      <c r="GAW36" s="387"/>
      <c r="GAX36" s="387"/>
      <c r="GAY36" s="387"/>
      <c r="GAZ36" s="387"/>
      <c r="GBA36" s="387"/>
      <c r="GBB36" s="387"/>
      <c r="GBC36" s="387"/>
      <c r="GBD36" s="387"/>
      <c r="GBE36" s="387"/>
      <c r="GBF36" s="387"/>
      <c r="GBG36" s="387"/>
      <c r="GBH36" s="387"/>
      <c r="GBI36" s="387"/>
      <c r="GBJ36" s="387"/>
      <c r="GBK36" s="387"/>
      <c r="GBL36" s="387"/>
      <c r="GBM36" s="387"/>
      <c r="GBN36" s="387"/>
      <c r="GBO36" s="387"/>
      <c r="GBP36" s="387"/>
      <c r="GBQ36" s="387"/>
      <c r="GBR36" s="387"/>
      <c r="GBS36" s="387"/>
      <c r="GBT36" s="387"/>
      <c r="GBU36" s="387"/>
      <c r="GBV36" s="387"/>
      <c r="GBW36" s="387"/>
      <c r="GBX36" s="387"/>
      <c r="GBY36" s="387"/>
      <c r="GBZ36" s="387"/>
      <c r="GCA36" s="387"/>
      <c r="GCB36" s="387"/>
      <c r="GCC36" s="387"/>
      <c r="GCD36" s="387"/>
      <c r="GCE36" s="387"/>
      <c r="GCF36" s="387"/>
      <c r="GCG36" s="387"/>
      <c r="GCH36" s="387"/>
      <c r="GCI36" s="387"/>
      <c r="GCJ36" s="387"/>
      <c r="GCK36" s="387"/>
      <c r="GCL36" s="387"/>
      <c r="GCM36" s="387"/>
      <c r="GCN36" s="387"/>
      <c r="GCO36" s="387"/>
      <c r="GCP36" s="387"/>
      <c r="GCQ36" s="387"/>
      <c r="GCR36" s="387"/>
      <c r="GCS36" s="387"/>
      <c r="GCT36" s="387"/>
      <c r="GCU36" s="387"/>
      <c r="GCV36" s="387"/>
      <c r="GCW36" s="387"/>
      <c r="GCX36" s="387"/>
      <c r="GCY36" s="387"/>
      <c r="GCZ36" s="387"/>
      <c r="GDA36" s="387"/>
      <c r="GDB36" s="387"/>
      <c r="GDC36" s="387"/>
      <c r="GDD36" s="387"/>
      <c r="GDE36" s="387"/>
      <c r="GDF36" s="387"/>
      <c r="GDG36" s="387"/>
      <c r="GDH36" s="387"/>
      <c r="GDI36" s="387"/>
      <c r="GDJ36" s="387"/>
      <c r="GDK36" s="387"/>
      <c r="GDL36" s="387"/>
      <c r="GDM36" s="387"/>
      <c r="GDN36" s="387"/>
      <c r="GDO36" s="387"/>
      <c r="GDP36" s="387"/>
      <c r="GDQ36" s="387"/>
      <c r="GDR36" s="387"/>
      <c r="GDS36" s="387"/>
      <c r="GDT36" s="387"/>
      <c r="GDU36" s="387"/>
      <c r="GDV36" s="387"/>
      <c r="GDW36" s="387"/>
      <c r="GDX36" s="387"/>
      <c r="GDY36" s="387"/>
      <c r="GDZ36" s="387"/>
      <c r="GEA36" s="387"/>
      <c r="GEB36" s="387"/>
      <c r="GEC36" s="387"/>
      <c r="GED36" s="387"/>
      <c r="GEE36" s="387"/>
      <c r="GEF36" s="387"/>
      <c r="GEG36" s="387"/>
      <c r="GEH36" s="387"/>
      <c r="GEI36" s="387"/>
      <c r="GEJ36" s="387"/>
      <c r="GEK36" s="387"/>
      <c r="GEL36" s="387"/>
      <c r="GEM36" s="387"/>
      <c r="GEN36" s="387"/>
      <c r="GEO36" s="387"/>
      <c r="GEP36" s="387"/>
      <c r="GEQ36" s="387"/>
      <c r="GER36" s="387"/>
      <c r="GES36" s="387"/>
      <c r="GET36" s="387"/>
      <c r="GEU36" s="387"/>
      <c r="GEV36" s="387"/>
      <c r="GEW36" s="387"/>
      <c r="GEX36" s="387"/>
      <c r="GEY36" s="387"/>
      <c r="GEZ36" s="387"/>
      <c r="GFA36" s="387"/>
      <c r="GFB36" s="387"/>
      <c r="GFC36" s="387"/>
      <c r="GFD36" s="387"/>
      <c r="GFE36" s="387"/>
      <c r="GFF36" s="387"/>
      <c r="GFG36" s="387"/>
      <c r="GFH36" s="387"/>
      <c r="GFI36" s="387"/>
      <c r="GFJ36" s="387"/>
      <c r="GFK36" s="387"/>
      <c r="GFL36" s="387"/>
      <c r="GFM36" s="387"/>
      <c r="GFN36" s="387"/>
      <c r="GFO36" s="387"/>
      <c r="GFP36" s="387"/>
      <c r="GFQ36" s="387"/>
      <c r="GFR36" s="387"/>
      <c r="GFS36" s="387"/>
      <c r="GFT36" s="387"/>
      <c r="GFU36" s="387"/>
      <c r="GFV36" s="387"/>
      <c r="GFW36" s="387"/>
      <c r="GFX36" s="387"/>
      <c r="GFY36" s="387"/>
      <c r="GFZ36" s="387"/>
      <c r="GGA36" s="387"/>
      <c r="GGB36" s="387"/>
      <c r="GGC36" s="387"/>
      <c r="GGD36" s="387"/>
      <c r="GGE36" s="387"/>
      <c r="GGF36" s="387"/>
      <c r="GGG36" s="387"/>
      <c r="GGH36" s="387"/>
      <c r="GGI36" s="387"/>
      <c r="GGJ36" s="387"/>
      <c r="GGK36" s="387"/>
      <c r="GGL36" s="387"/>
      <c r="GGM36" s="387"/>
      <c r="GGN36" s="387"/>
      <c r="GGO36" s="387"/>
      <c r="GGP36" s="387"/>
      <c r="GGQ36" s="387"/>
      <c r="GGR36" s="387"/>
      <c r="GGS36" s="387"/>
      <c r="GGT36" s="387"/>
      <c r="GGU36" s="387"/>
      <c r="GGV36" s="387"/>
      <c r="GGW36" s="387"/>
      <c r="GGX36" s="387"/>
      <c r="GGY36" s="387"/>
      <c r="GGZ36" s="387"/>
      <c r="GHA36" s="387"/>
      <c r="GHB36" s="387"/>
      <c r="GHC36" s="387"/>
      <c r="GHD36" s="387"/>
      <c r="GHE36" s="387"/>
      <c r="GHF36" s="387"/>
      <c r="GHG36" s="387"/>
      <c r="GHH36" s="387"/>
      <c r="GHI36" s="387"/>
      <c r="GHJ36" s="387"/>
      <c r="GHK36" s="387"/>
      <c r="GHL36" s="387"/>
      <c r="GHM36" s="387"/>
      <c r="GHN36" s="387"/>
      <c r="GHO36" s="387"/>
      <c r="GHP36" s="387"/>
      <c r="GHQ36" s="387"/>
      <c r="GHR36" s="387"/>
      <c r="GHS36" s="387"/>
      <c r="GHT36" s="387"/>
      <c r="GHU36" s="387"/>
      <c r="GHV36" s="387"/>
      <c r="GHW36" s="387"/>
      <c r="GHX36" s="387"/>
      <c r="GHY36" s="387"/>
      <c r="GHZ36" s="387"/>
      <c r="GIA36" s="387"/>
      <c r="GIB36" s="387"/>
      <c r="GIC36" s="387"/>
      <c r="GID36" s="387"/>
      <c r="GIE36" s="387"/>
      <c r="GIF36" s="387"/>
      <c r="GIG36" s="387"/>
      <c r="GIH36" s="387"/>
      <c r="GII36" s="387"/>
      <c r="GIJ36" s="387"/>
      <c r="GIK36" s="387"/>
      <c r="GIL36" s="387"/>
      <c r="GIM36" s="387"/>
      <c r="GIN36" s="387"/>
      <c r="GIO36" s="387"/>
      <c r="GIP36" s="387"/>
      <c r="GIQ36" s="387"/>
      <c r="GIR36" s="387"/>
      <c r="GIS36" s="387"/>
      <c r="GIT36" s="387"/>
      <c r="GIU36" s="387"/>
      <c r="GIV36" s="387"/>
      <c r="GIW36" s="387"/>
      <c r="GIX36" s="387"/>
      <c r="GIY36" s="387"/>
      <c r="GIZ36" s="387"/>
      <c r="GJA36" s="387"/>
      <c r="GJB36" s="387"/>
      <c r="GJC36" s="387"/>
      <c r="GJD36" s="387"/>
      <c r="GJE36" s="387"/>
      <c r="GJF36" s="387"/>
      <c r="GJG36" s="387"/>
      <c r="GJH36" s="387"/>
      <c r="GJI36" s="387"/>
      <c r="GJJ36" s="387"/>
      <c r="GJK36" s="387"/>
      <c r="GJL36" s="387"/>
      <c r="GJM36" s="387"/>
      <c r="GJN36" s="387"/>
      <c r="GJO36" s="387"/>
      <c r="GJP36" s="387"/>
      <c r="GJQ36" s="387"/>
      <c r="GJR36" s="387"/>
      <c r="GJS36" s="387"/>
      <c r="GJT36" s="387"/>
      <c r="GJU36" s="387"/>
      <c r="GJV36" s="387"/>
      <c r="GJW36" s="387"/>
      <c r="GJX36" s="387"/>
      <c r="GJY36" s="387"/>
      <c r="GJZ36" s="387"/>
      <c r="GKA36" s="387"/>
      <c r="GKB36" s="387"/>
      <c r="GKC36" s="387"/>
      <c r="GKD36" s="387"/>
      <c r="GKE36" s="387"/>
      <c r="GKF36" s="387"/>
      <c r="GKG36" s="387"/>
      <c r="GKH36" s="387"/>
      <c r="GKI36" s="387"/>
      <c r="GKJ36" s="387"/>
      <c r="GKK36" s="387"/>
      <c r="GKL36" s="387"/>
      <c r="GKM36" s="387"/>
      <c r="GKN36" s="387"/>
      <c r="GKO36" s="387"/>
      <c r="GKP36" s="387"/>
      <c r="GKQ36" s="387"/>
      <c r="GKR36" s="387"/>
      <c r="GKS36" s="387"/>
      <c r="GKT36" s="387"/>
      <c r="GKU36" s="387"/>
      <c r="GKV36" s="387"/>
      <c r="GKW36" s="387"/>
      <c r="GKX36" s="387"/>
      <c r="GKY36" s="387"/>
      <c r="GKZ36" s="387"/>
      <c r="GLA36" s="387"/>
      <c r="GLB36" s="387"/>
      <c r="GLC36" s="387"/>
      <c r="GLD36" s="387"/>
      <c r="GLE36" s="387"/>
      <c r="GLF36" s="387"/>
      <c r="GLG36" s="387"/>
      <c r="GLH36" s="387"/>
      <c r="GLI36" s="387"/>
      <c r="GLJ36" s="387"/>
      <c r="GLK36" s="387"/>
      <c r="GLL36" s="387"/>
      <c r="GLM36" s="387"/>
      <c r="GLN36" s="387"/>
      <c r="GLO36" s="387"/>
      <c r="GLP36" s="387"/>
      <c r="GLQ36" s="387"/>
      <c r="GLR36" s="387"/>
      <c r="GLS36" s="387"/>
      <c r="GLT36" s="387"/>
      <c r="GLU36" s="387"/>
      <c r="GLV36" s="387"/>
      <c r="GLW36" s="387"/>
      <c r="GLX36" s="387"/>
      <c r="GLY36" s="387"/>
      <c r="GLZ36" s="387"/>
      <c r="GMA36" s="387"/>
      <c r="GMB36" s="387"/>
      <c r="GMC36" s="387"/>
      <c r="GMD36" s="387"/>
      <c r="GME36" s="387"/>
      <c r="GMF36" s="387"/>
      <c r="GMG36" s="387"/>
      <c r="GMH36" s="387"/>
      <c r="GMI36" s="387"/>
      <c r="GMJ36" s="387"/>
      <c r="GMK36" s="387"/>
      <c r="GML36" s="387"/>
      <c r="GMM36" s="387"/>
      <c r="GMN36" s="387"/>
      <c r="GMO36" s="387"/>
      <c r="GMP36" s="387"/>
      <c r="GMQ36" s="387"/>
      <c r="GMR36" s="387"/>
      <c r="GMS36" s="387"/>
      <c r="GMT36" s="387"/>
      <c r="GMU36" s="387"/>
      <c r="GMV36" s="387"/>
      <c r="GMW36" s="387"/>
      <c r="GMX36" s="387"/>
      <c r="GMY36" s="387"/>
      <c r="GMZ36" s="387"/>
      <c r="GNA36" s="387"/>
      <c r="GNB36" s="387"/>
      <c r="GNC36" s="387"/>
      <c r="GND36" s="387"/>
      <c r="GNE36" s="387"/>
      <c r="GNF36" s="387"/>
      <c r="GNG36" s="387"/>
      <c r="GNH36" s="387"/>
      <c r="GNI36" s="387"/>
      <c r="GNJ36" s="387"/>
      <c r="GNK36" s="387"/>
      <c r="GNL36" s="387"/>
      <c r="GNM36" s="387"/>
      <c r="GNN36" s="387"/>
      <c r="GNO36" s="387"/>
      <c r="GNP36" s="387"/>
      <c r="GNQ36" s="387"/>
      <c r="GNR36" s="387"/>
      <c r="GNS36" s="387"/>
      <c r="GNT36" s="387"/>
      <c r="GNU36" s="387"/>
      <c r="GNV36" s="387"/>
      <c r="GNW36" s="387"/>
      <c r="GNX36" s="387"/>
      <c r="GNY36" s="387"/>
      <c r="GNZ36" s="387"/>
      <c r="GOA36" s="387"/>
      <c r="GOB36" s="387"/>
      <c r="GOC36" s="387"/>
      <c r="GOD36" s="387"/>
      <c r="GOE36" s="387"/>
      <c r="GOF36" s="387"/>
      <c r="GOG36" s="387"/>
      <c r="GOH36" s="387"/>
      <c r="GOI36" s="387"/>
      <c r="GOJ36" s="387"/>
      <c r="GOK36" s="387"/>
      <c r="GOL36" s="387"/>
      <c r="GOM36" s="387"/>
      <c r="GON36" s="387"/>
      <c r="GOO36" s="387"/>
      <c r="GOP36" s="387"/>
      <c r="GOQ36" s="387"/>
      <c r="GOR36" s="387"/>
      <c r="GOS36" s="387"/>
      <c r="GOT36" s="387"/>
      <c r="GOU36" s="387"/>
      <c r="GOV36" s="387"/>
      <c r="GOW36" s="387"/>
      <c r="GOX36" s="387"/>
      <c r="GOY36" s="387"/>
      <c r="GOZ36" s="387"/>
      <c r="GPA36" s="387"/>
      <c r="GPB36" s="387"/>
      <c r="GPC36" s="387"/>
      <c r="GPD36" s="387"/>
      <c r="GPE36" s="387"/>
      <c r="GPF36" s="387"/>
      <c r="GPG36" s="387"/>
      <c r="GPH36" s="387"/>
      <c r="GPI36" s="387"/>
      <c r="GPJ36" s="387"/>
      <c r="GPK36" s="387"/>
      <c r="GPL36" s="387"/>
      <c r="GPM36" s="387"/>
      <c r="GPN36" s="387"/>
      <c r="GPO36" s="387"/>
      <c r="GPP36" s="387"/>
      <c r="GPQ36" s="387"/>
      <c r="GPR36" s="387"/>
      <c r="GPS36" s="387"/>
      <c r="GPT36" s="387"/>
      <c r="GPU36" s="387"/>
      <c r="GPV36" s="387"/>
      <c r="GPW36" s="387"/>
      <c r="GPX36" s="387"/>
      <c r="GPY36" s="387"/>
      <c r="GPZ36" s="387"/>
      <c r="GQA36" s="387"/>
      <c r="GQB36" s="387"/>
      <c r="GQC36" s="387"/>
      <c r="GQD36" s="387"/>
      <c r="GQE36" s="387"/>
      <c r="GQF36" s="387"/>
      <c r="GQG36" s="387"/>
      <c r="GQH36" s="387"/>
      <c r="GQI36" s="387"/>
      <c r="GQJ36" s="387"/>
      <c r="GQK36" s="387"/>
      <c r="GQL36" s="387"/>
      <c r="GQM36" s="387"/>
      <c r="GQN36" s="387"/>
      <c r="GQO36" s="387"/>
      <c r="GQP36" s="387"/>
      <c r="GQQ36" s="387"/>
      <c r="GQR36" s="387"/>
      <c r="GQS36" s="387"/>
      <c r="GQT36" s="387"/>
      <c r="GQU36" s="387"/>
      <c r="GQV36" s="387"/>
      <c r="GQW36" s="387"/>
      <c r="GQX36" s="387"/>
      <c r="GQY36" s="387"/>
      <c r="GQZ36" s="387"/>
      <c r="GRA36" s="387"/>
      <c r="GRB36" s="387"/>
      <c r="GRC36" s="387"/>
      <c r="GRD36" s="387"/>
      <c r="GRE36" s="387"/>
      <c r="GRF36" s="387"/>
      <c r="GRG36" s="387"/>
      <c r="GRH36" s="387"/>
      <c r="GRI36" s="387"/>
      <c r="GRJ36" s="387"/>
      <c r="GRK36" s="387"/>
      <c r="GRL36" s="387"/>
      <c r="GRM36" s="387"/>
      <c r="GRN36" s="387"/>
      <c r="GRO36" s="387"/>
      <c r="GRP36" s="387"/>
      <c r="GRQ36" s="387"/>
      <c r="GRR36" s="387"/>
      <c r="GRS36" s="387"/>
      <c r="GRT36" s="387"/>
      <c r="GRU36" s="387"/>
      <c r="GRV36" s="387"/>
      <c r="GRW36" s="387"/>
      <c r="GRX36" s="387"/>
      <c r="GRY36" s="387"/>
      <c r="GRZ36" s="387"/>
      <c r="GSA36" s="387"/>
      <c r="GSB36" s="387"/>
      <c r="GSC36" s="387"/>
      <c r="GSD36" s="387"/>
      <c r="GSE36" s="387"/>
      <c r="GSF36" s="387"/>
      <c r="GSG36" s="387"/>
      <c r="GSH36" s="387"/>
      <c r="GSI36" s="387"/>
      <c r="GSJ36" s="387"/>
      <c r="GSK36" s="387"/>
      <c r="GSL36" s="387"/>
      <c r="GSM36" s="387"/>
      <c r="GSN36" s="387"/>
      <c r="GSO36" s="387"/>
      <c r="GSP36" s="387"/>
      <c r="GSQ36" s="387"/>
      <c r="GSR36" s="387"/>
      <c r="GSS36" s="387"/>
      <c r="GST36" s="387"/>
      <c r="GSU36" s="387"/>
      <c r="GSV36" s="387"/>
      <c r="GSW36" s="387"/>
      <c r="GSX36" s="387"/>
      <c r="GSY36" s="387"/>
      <c r="GSZ36" s="387"/>
      <c r="GTA36" s="387"/>
      <c r="GTB36" s="387"/>
      <c r="GTC36" s="387"/>
      <c r="GTD36" s="387"/>
      <c r="GTE36" s="387"/>
      <c r="GTF36" s="387"/>
      <c r="GTG36" s="387"/>
      <c r="GTH36" s="387"/>
      <c r="GTI36" s="387"/>
      <c r="GTJ36" s="387"/>
      <c r="GTK36" s="387"/>
      <c r="GTL36" s="387"/>
      <c r="GTM36" s="387"/>
      <c r="GTN36" s="387"/>
      <c r="GTO36" s="387"/>
      <c r="GTP36" s="387"/>
      <c r="GTQ36" s="387"/>
      <c r="GTR36" s="387"/>
      <c r="GTS36" s="387"/>
      <c r="GTT36" s="387"/>
      <c r="GTU36" s="387"/>
      <c r="GTV36" s="387"/>
      <c r="GTW36" s="387"/>
      <c r="GTX36" s="387"/>
      <c r="GTY36" s="387"/>
      <c r="GTZ36" s="387"/>
      <c r="GUA36" s="387"/>
      <c r="GUB36" s="387"/>
      <c r="GUC36" s="387"/>
      <c r="GUD36" s="387"/>
      <c r="GUE36" s="387"/>
      <c r="GUF36" s="387"/>
      <c r="GUG36" s="387"/>
      <c r="GUH36" s="387"/>
      <c r="GUI36" s="387"/>
      <c r="GUJ36" s="387"/>
      <c r="GUK36" s="387"/>
      <c r="GUL36" s="387"/>
      <c r="GUM36" s="387"/>
      <c r="GUN36" s="387"/>
      <c r="GUO36" s="387"/>
      <c r="GUP36" s="387"/>
      <c r="GUQ36" s="387"/>
      <c r="GUR36" s="387"/>
      <c r="GUS36" s="387"/>
      <c r="GUT36" s="387"/>
      <c r="GUU36" s="387"/>
      <c r="GUV36" s="387"/>
      <c r="GUW36" s="387"/>
      <c r="GUX36" s="387"/>
      <c r="GUY36" s="387"/>
      <c r="GUZ36" s="387"/>
      <c r="GVA36" s="387"/>
      <c r="GVB36" s="387"/>
      <c r="GVC36" s="387"/>
      <c r="GVD36" s="387"/>
      <c r="GVE36" s="387"/>
      <c r="GVF36" s="387"/>
      <c r="GVG36" s="387"/>
      <c r="GVH36" s="387"/>
      <c r="GVI36" s="387"/>
      <c r="GVJ36" s="387"/>
      <c r="GVK36" s="387"/>
      <c r="GVL36" s="387"/>
      <c r="GVM36" s="387"/>
      <c r="GVN36" s="387"/>
      <c r="GVO36" s="387"/>
      <c r="GVP36" s="387"/>
      <c r="GVQ36" s="387"/>
      <c r="GVR36" s="387"/>
      <c r="GVS36" s="387"/>
      <c r="GVT36" s="387"/>
      <c r="GVU36" s="387"/>
      <c r="GVV36" s="387"/>
      <c r="GVW36" s="387"/>
      <c r="GVX36" s="387"/>
      <c r="GVY36" s="387"/>
      <c r="GVZ36" s="387"/>
      <c r="GWA36" s="387"/>
      <c r="GWB36" s="387"/>
      <c r="GWC36" s="387"/>
      <c r="GWD36" s="387"/>
      <c r="GWE36" s="387"/>
      <c r="GWF36" s="387"/>
      <c r="GWG36" s="387"/>
      <c r="GWH36" s="387"/>
      <c r="GWI36" s="387"/>
      <c r="GWJ36" s="387"/>
      <c r="GWK36" s="387"/>
      <c r="GWL36" s="387"/>
      <c r="GWM36" s="387"/>
      <c r="GWN36" s="387"/>
      <c r="GWO36" s="387"/>
      <c r="GWP36" s="387"/>
      <c r="GWQ36" s="387"/>
      <c r="GWR36" s="387"/>
      <c r="GWS36" s="387"/>
      <c r="GWT36" s="387"/>
      <c r="GWU36" s="387"/>
      <c r="GWV36" s="387"/>
      <c r="GWW36" s="387"/>
      <c r="GWX36" s="387"/>
      <c r="GWY36" s="387"/>
      <c r="GWZ36" s="387"/>
      <c r="GXA36" s="387"/>
      <c r="GXB36" s="387"/>
      <c r="GXC36" s="387"/>
      <c r="GXD36" s="387"/>
      <c r="GXE36" s="387"/>
      <c r="GXF36" s="387"/>
      <c r="GXG36" s="387"/>
      <c r="GXH36" s="387"/>
      <c r="GXI36" s="387"/>
      <c r="GXJ36" s="387"/>
      <c r="GXK36" s="387"/>
      <c r="GXL36" s="387"/>
      <c r="GXM36" s="387"/>
      <c r="GXN36" s="387"/>
      <c r="GXO36" s="387"/>
      <c r="GXP36" s="387"/>
      <c r="GXQ36" s="387"/>
      <c r="GXR36" s="387"/>
      <c r="GXS36" s="387"/>
      <c r="GXT36" s="387"/>
      <c r="GXU36" s="387"/>
      <c r="GXV36" s="387"/>
      <c r="GXW36" s="387"/>
      <c r="GXX36" s="387"/>
      <c r="GXY36" s="387"/>
      <c r="GXZ36" s="387"/>
      <c r="GYA36" s="387"/>
      <c r="GYB36" s="387"/>
      <c r="GYC36" s="387"/>
      <c r="GYD36" s="387"/>
      <c r="GYE36" s="387"/>
      <c r="GYF36" s="387"/>
      <c r="GYG36" s="387"/>
      <c r="GYH36" s="387"/>
      <c r="GYI36" s="387"/>
      <c r="GYJ36" s="387"/>
      <c r="GYK36" s="387"/>
      <c r="GYL36" s="387"/>
      <c r="GYM36" s="387"/>
      <c r="GYN36" s="387"/>
      <c r="GYO36" s="387"/>
      <c r="GYP36" s="387"/>
      <c r="GYQ36" s="387"/>
      <c r="GYR36" s="387"/>
      <c r="GYS36" s="387"/>
      <c r="GYT36" s="387"/>
      <c r="GYU36" s="387"/>
      <c r="GYV36" s="387"/>
      <c r="GYW36" s="387"/>
      <c r="GYX36" s="387"/>
      <c r="GYY36" s="387"/>
      <c r="GYZ36" s="387"/>
      <c r="GZA36" s="387"/>
      <c r="GZB36" s="387"/>
      <c r="GZC36" s="387"/>
      <c r="GZD36" s="387"/>
      <c r="GZE36" s="387"/>
      <c r="GZF36" s="387"/>
      <c r="GZG36" s="387"/>
      <c r="GZH36" s="387"/>
      <c r="GZI36" s="387"/>
      <c r="GZJ36" s="387"/>
      <c r="GZK36" s="387"/>
      <c r="GZL36" s="387"/>
      <c r="GZM36" s="387"/>
      <c r="GZN36" s="387"/>
      <c r="GZO36" s="387"/>
      <c r="GZP36" s="387"/>
      <c r="GZQ36" s="387"/>
      <c r="GZR36" s="387"/>
      <c r="GZS36" s="387"/>
      <c r="GZT36" s="387"/>
      <c r="GZU36" s="387"/>
      <c r="GZV36" s="387"/>
      <c r="GZW36" s="387"/>
      <c r="GZX36" s="387"/>
      <c r="GZY36" s="387"/>
      <c r="GZZ36" s="387"/>
      <c r="HAA36" s="387"/>
      <c r="HAB36" s="387"/>
      <c r="HAC36" s="387"/>
      <c r="HAD36" s="387"/>
      <c r="HAE36" s="387"/>
      <c r="HAF36" s="387"/>
      <c r="HAG36" s="387"/>
      <c r="HAH36" s="387"/>
      <c r="HAI36" s="387"/>
      <c r="HAJ36" s="387"/>
      <c r="HAK36" s="387"/>
      <c r="HAL36" s="387"/>
      <c r="HAM36" s="387"/>
      <c r="HAN36" s="387"/>
      <c r="HAO36" s="387"/>
      <c r="HAP36" s="387"/>
      <c r="HAQ36" s="387"/>
      <c r="HAR36" s="387"/>
      <c r="HAS36" s="387"/>
      <c r="HAT36" s="387"/>
      <c r="HAU36" s="387"/>
      <c r="HAV36" s="387"/>
      <c r="HAW36" s="387"/>
      <c r="HAX36" s="387"/>
      <c r="HAY36" s="387"/>
      <c r="HAZ36" s="387"/>
      <c r="HBA36" s="387"/>
      <c r="HBB36" s="387"/>
      <c r="HBC36" s="387"/>
      <c r="HBD36" s="387"/>
      <c r="HBE36" s="387"/>
      <c r="HBF36" s="387"/>
      <c r="HBG36" s="387"/>
      <c r="HBH36" s="387"/>
      <c r="HBI36" s="387"/>
      <c r="HBJ36" s="387"/>
      <c r="HBK36" s="387"/>
      <c r="HBL36" s="387"/>
      <c r="HBM36" s="387"/>
      <c r="HBN36" s="387"/>
      <c r="HBO36" s="387"/>
      <c r="HBP36" s="387"/>
      <c r="HBQ36" s="387"/>
      <c r="HBR36" s="387"/>
      <c r="HBS36" s="387"/>
      <c r="HBT36" s="387"/>
      <c r="HBU36" s="387"/>
      <c r="HBV36" s="387"/>
      <c r="HBW36" s="387"/>
      <c r="HBX36" s="387"/>
      <c r="HBY36" s="387"/>
      <c r="HBZ36" s="387"/>
      <c r="HCA36" s="387"/>
      <c r="HCB36" s="387"/>
      <c r="HCC36" s="387"/>
      <c r="HCD36" s="387"/>
      <c r="HCE36" s="387"/>
      <c r="HCF36" s="387"/>
      <c r="HCG36" s="387"/>
      <c r="HCH36" s="387"/>
      <c r="HCI36" s="387"/>
      <c r="HCJ36" s="387"/>
      <c r="HCK36" s="387"/>
      <c r="HCL36" s="387"/>
      <c r="HCM36" s="387"/>
      <c r="HCN36" s="387"/>
      <c r="HCO36" s="387"/>
      <c r="HCP36" s="387"/>
      <c r="HCQ36" s="387"/>
      <c r="HCR36" s="387"/>
      <c r="HCS36" s="387"/>
      <c r="HCT36" s="387"/>
      <c r="HCU36" s="387"/>
      <c r="HCV36" s="387"/>
      <c r="HCW36" s="387"/>
      <c r="HCX36" s="387"/>
      <c r="HCY36" s="387"/>
      <c r="HCZ36" s="387"/>
      <c r="HDA36" s="387"/>
      <c r="HDB36" s="387"/>
      <c r="HDC36" s="387"/>
      <c r="HDD36" s="387"/>
      <c r="HDE36" s="387"/>
      <c r="HDF36" s="387"/>
      <c r="HDG36" s="387"/>
      <c r="HDH36" s="387"/>
      <c r="HDI36" s="387"/>
      <c r="HDJ36" s="387"/>
      <c r="HDK36" s="387"/>
      <c r="HDL36" s="387"/>
      <c r="HDM36" s="387"/>
      <c r="HDN36" s="387"/>
      <c r="HDO36" s="387"/>
      <c r="HDP36" s="387"/>
      <c r="HDQ36" s="387"/>
      <c r="HDR36" s="387"/>
      <c r="HDS36" s="387"/>
      <c r="HDT36" s="387"/>
      <c r="HDU36" s="387"/>
      <c r="HDV36" s="387"/>
      <c r="HDW36" s="387"/>
      <c r="HDX36" s="387"/>
      <c r="HDY36" s="387"/>
      <c r="HDZ36" s="387"/>
      <c r="HEA36" s="387"/>
      <c r="HEB36" s="387"/>
      <c r="HEC36" s="387"/>
      <c r="HED36" s="387"/>
      <c r="HEE36" s="387"/>
      <c r="HEF36" s="387"/>
      <c r="HEG36" s="387"/>
      <c r="HEH36" s="387"/>
      <c r="HEI36" s="387"/>
      <c r="HEJ36" s="387"/>
      <c r="HEK36" s="387"/>
      <c r="HEL36" s="387"/>
      <c r="HEM36" s="387"/>
      <c r="HEN36" s="387"/>
      <c r="HEO36" s="387"/>
      <c r="HEP36" s="387"/>
      <c r="HEQ36" s="387"/>
      <c r="HER36" s="387"/>
      <c r="HES36" s="387"/>
      <c r="HET36" s="387"/>
      <c r="HEU36" s="387"/>
      <c r="HEV36" s="387"/>
      <c r="HEW36" s="387"/>
      <c r="HEX36" s="387"/>
      <c r="HEY36" s="387"/>
      <c r="HEZ36" s="387"/>
      <c r="HFA36" s="387"/>
      <c r="HFB36" s="387"/>
      <c r="HFC36" s="387"/>
      <c r="HFD36" s="387"/>
      <c r="HFE36" s="387"/>
      <c r="HFF36" s="387"/>
      <c r="HFG36" s="387"/>
      <c r="HFH36" s="387"/>
      <c r="HFI36" s="387"/>
      <c r="HFJ36" s="387"/>
      <c r="HFK36" s="387"/>
      <c r="HFL36" s="387"/>
      <c r="HFM36" s="387"/>
      <c r="HFN36" s="387"/>
      <c r="HFO36" s="387"/>
      <c r="HFP36" s="387"/>
      <c r="HFQ36" s="387"/>
      <c r="HFR36" s="387"/>
      <c r="HFS36" s="387"/>
      <c r="HFT36" s="387"/>
      <c r="HFU36" s="387"/>
      <c r="HFV36" s="387"/>
      <c r="HFW36" s="387"/>
      <c r="HFX36" s="387"/>
      <c r="HFY36" s="387"/>
      <c r="HFZ36" s="387"/>
      <c r="HGA36" s="387"/>
      <c r="HGB36" s="387"/>
      <c r="HGC36" s="387"/>
      <c r="HGD36" s="387"/>
      <c r="HGE36" s="387"/>
      <c r="HGF36" s="387"/>
      <c r="HGG36" s="387"/>
      <c r="HGH36" s="387"/>
      <c r="HGI36" s="387"/>
      <c r="HGJ36" s="387"/>
      <c r="HGK36" s="387"/>
      <c r="HGL36" s="387"/>
      <c r="HGM36" s="387"/>
      <c r="HGN36" s="387"/>
      <c r="HGO36" s="387"/>
      <c r="HGP36" s="387"/>
      <c r="HGQ36" s="387"/>
      <c r="HGR36" s="387"/>
      <c r="HGS36" s="387"/>
      <c r="HGT36" s="387"/>
      <c r="HGU36" s="387"/>
      <c r="HGV36" s="387"/>
      <c r="HGW36" s="387"/>
      <c r="HGX36" s="387"/>
      <c r="HGY36" s="387"/>
      <c r="HGZ36" s="387"/>
      <c r="HHA36" s="387"/>
      <c r="HHB36" s="387"/>
      <c r="HHC36" s="387"/>
      <c r="HHD36" s="387"/>
      <c r="HHE36" s="387"/>
      <c r="HHF36" s="387"/>
      <c r="HHG36" s="387"/>
      <c r="HHH36" s="387"/>
      <c r="HHI36" s="387"/>
      <c r="HHJ36" s="387"/>
      <c r="HHK36" s="387"/>
      <c r="HHL36" s="387"/>
      <c r="HHM36" s="387"/>
      <c r="HHN36" s="387"/>
      <c r="HHO36" s="387"/>
      <c r="HHP36" s="387"/>
      <c r="HHQ36" s="387"/>
      <c r="HHR36" s="387"/>
      <c r="HHS36" s="387"/>
      <c r="HHT36" s="387"/>
      <c r="HHU36" s="387"/>
      <c r="HHV36" s="387"/>
      <c r="HHW36" s="387"/>
      <c r="HHX36" s="387"/>
      <c r="HHY36" s="387"/>
      <c r="HHZ36" s="387"/>
      <c r="HIA36" s="387"/>
      <c r="HIB36" s="387"/>
      <c r="HIC36" s="387"/>
      <c r="HID36" s="387"/>
      <c r="HIE36" s="387"/>
      <c r="HIF36" s="387"/>
      <c r="HIG36" s="387"/>
      <c r="HIH36" s="387"/>
      <c r="HII36" s="387"/>
      <c r="HIJ36" s="387"/>
      <c r="HIK36" s="387"/>
      <c r="HIL36" s="387"/>
      <c r="HIM36" s="387"/>
      <c r="HIN36" s="387"/>
      <c r="HIO36" s="387"/>
      <c r="HIP36" s="387"/>
      <c r="HIQ36" s="387"/>
      <c r="HIR36" s="387"/>
      <c r="HIS36" s="387"/>
      <c r="HIT36" s="387"/>
      <c r="HIU36" s="387"/>
      <c r="HIV36" s="387"/>
      <c r="HIW36" s="387"/>
      <c r="HIX36" s="387"/>
      <c r="HIY36" s="387"/>
      <c r="HIZ36" s="387"/>
      <c r="HJA36" s="387"/>
      <c r="HJB36" s="387"/>
      <c r="HJC36" s="387"/>
      <c r="HJD36" s="387"/>
      <c r="HJE36" s="387"/>
      <c r="HJF36" s="387"/>
      <c r="HJG36" s="387"/>
      <c r="HJH36" s="387"/>
      <c r="HJI36" s="387"/>
      <c r="HJJ36" s="387"/>
      <c r="HJK36" s="387"/>
      <c r="HJL36" s="387"/>
      <c r="HJM36" s="387"/>
      <c r="HJN36" s="387"/>
      <c r="HJO36" s="387"/>
      <c r="HJP36" s="387"/>
      <c r="HJQ36" s="387"/>
      <c r="HJR36" s="387"/>
      <c r="HJS36" s="387"/>
      <c r="HJT36" s="387"/>
      <c r="HJU36" s="387"/>
      <c r="HJV36" s="387"/>
      <c r="HJW36" s="387"/>
      <c r="HJX36" s="387"/>
      <c r="HJY36" s="387"/>
      <c r="HJZ36" s="387"/>
      <c r="HKA36" s="387"/>
      <c r="HKB36" s="387"/>
      <c r="HKC36" s="387"/>
      <c r="HKD36" s="387"/>
      <c r="HKE36" s="387"/>
      <c r="HKF36" s="387"/>
      <c r="HKG36" s="387"/>
      <c r="HKH36" s="387"/>
      <c r="HKI36" s="387"/>
      <c r="HKJ36" s="387"/>
      <c r="HKK36" s="387"/>
      <c r="HKL36" s="387"/>
      <c r="HKM36" s="387"/>
      <c r="HKN36" s="387"/>
      <c r="HKO36" s="387"/>
      <c r="HKP36" s="387"/>
      <c r="HKQ36" s="387"/>
      <c r="HKR36" s="387"/>
      <c r="HKS36" s="387"/>
      <c r="HKT36" s="387"/>
      <c r="HKU36" s="387"/>
      <c r="HKV36" s="387"/>
      <c r="HKW36" s="387"/>
      <c r="HKX36" s="387"/>
      <c r="HKY36" s="387"/>
      <c r="HKZ36" s="387"/>
      <c r="HLA36" s="387"/>
      <c r="HLB36" s="387"/>
      <c r="HLC36" s="387"/>
      <c r="HLD36" s="387"/>
      <c r="HLE36" s="387"/>
      <c r="HLF36" s="387"/>
      <c r="HLG36" s="387"/>
      <c r="HLH36" s="387"/>
      <c r="HLI36" s="387"/>
      <c r="HLJ36" s="387"/>
      <c r="HLK36" s="387"/>
      <c r="HLL36" s="387"/>
      <c r="HLM36" s="387"/>
      <c r="HLN36" s="387"/>
      <c r="HLO36" s="387"/>
      <c r="HLP36" s="387"/>
      <c r="HLQ36" s="387"/>
      <c r="HLR36" s="387"/>
      <c r="HLS36" s="387"/>
      <c r="HLT36" s="387"/>
      <c r="HLU36" s="387"/>
      <c r="HLV36" s="387"/>
      <c r="HLW36" s="387"/>
      <c r="HLX36" s="387"/>
      <c r="HLY36" s="387"/>
      <c r="HLZ36" s="387"/>
      <c r="HMA36" s="387"/>
      <c r="HMB36" s="387"/>
      <c r="HMC36" s="387"/>
      <c r="HMD36" s="387"/>
      <c r="HME36" s="387"/>
      <c r="HMF36" s="387"/>
      <c r="HMG36" s="387"/>
      <c r="HMH36" s="387"/>
      <c r="HMI36" s="387"/>
      <c r="HMJ36" s="387"/>
      <c r="HMK36" s="387"/>
      <c r="HML36" s="387"/>
      <c r="HMM36" s="387"/>
      <c r="HMN36" s="387"/>
      <c r="HMO36" s="387"/>
      <c r="HMP36" s="387"/>
      <c r="HMQ36" s="387"/>
      <c r="HMR36" s="387"/>
      <c r="HMS36" s="387"/>
      <c r="HMT36" s="387"/>
      <c r="HMU36" s="387"/>
      <c r="HMV36" s="387"/>
      <c r="HMW36" s="387"/>
      <c r="HMX36" s="387"/>
      <c r="HMY36" s="387"/>
      <c r="HMZ36" s="387"/>
      <c r="HNA36" s="387"/>
      <c r="HNB36" s="387"/>
      <c r="HNC36" s="387"/>
      <c r="HND36" s="387"/>
      <c r="HNE36" s="387"/>
      <c r="HNF36" s="387"/>
      <c r="HNG36" s="387"/>
      <c r="HNH36" s="387"/>
      <c r="HNI36" s="387"/>
      <c r="HNJ36" s="387"/>
      <c r="HNK36" s="387"/>
      <c r="HNL36" s="387"/>
      <c r="HNM36" s="387"/>
      <c r="HNN36" s="387"/>
      <c r="HNO36" s="387"/>
      <c r="HNP36" s="387"/>
      <c r="HNQ36" s="387"/>
      <c r="HNR36" s="387"/>
      <c r="HNS36" s="387"/>
      <c r="HNT36" s="387"/>
      <c r="HNU36" s="387"/>
      <c r="HNV36" s="387"/>
      <c r="HNW36" s="387"/>
      <c r="HNX36" s="387"/>
      <c r="HNY36" s="387"/>
      <c r="HNZ36" s="387"/>
      <c r="HOA36" s="387"/>
      <c r="HOB36" s="387"/>
      <c r="HOC36" s="387"/>
      <c r="HOD36" s="387"/>
      <c r="HOE36" s="387"/>
      <c r="HOF36" s="387"/>
      <c r="HOG36" s="387"/>
      <c r="HOH36" s="387"/>
      <c r="HOI36" s="387"/>
      <c r="HOJ36" s="387"/>
      <c r="HOK36" s="387"/>
      <c r="HOL36" s="387"/>
      <c r="HOM36" s="387"/>
      <c r="HON36" s="387"/>
      <c r="HOO36" s="387"/>
      <c r="HOP36" s="387"/>
      <c r="HOQ36" s="387"/>
      <c r="HOR36" s="387"/>
      <c r="HOS36" s="387"/>
      <c r="HOT36" s="387"/>
      <c r="HOU36" s="387"/>
      <c r="HOV36" s="387"/>
      <c r="HOW36" s="387"/>
      <c r="HOX36" s="387"/>
      <c r="HOY36" s="387"/>
      <c r="HOZ36" s="387"/>
      <c r="HPA36" s="387"/>
      <c r="HPB36" s="387"/>
      <c r="HPC36" s="387"/>
      <c r="HPD36" s="387"/>
      <c r="HPE36" s="387"/>
      <c r="HPF36" s="387"/>
      <c r="HPG36" s="387"/>
      <c r="HPH36" s="387"/>
      <c r="HPI36" s="387"/>
      <c r="HPJ36" s="387"/>
      <c r="HPK36" s="387"/>
      <c r="HPL36" s="387"/>
      <c r="HPM36" s="387"/>
      <c r="HPN36" s="387"/>
      <c r="HPO36" s="387"/>
      <c r="HPP36" s="387"/>
      <c r="HPQ36" s="387"/>
      <c r="HPR36" s="387"/>
      <c r="HPS36" s="387"/>
      <c r="HPT36" s="387"/>
      <c r="HPU36" s="387"/>
      <c r="HPV36" s="387"/>
      <c r="HPW36" s="387"/>
      <c r="HPX36" s="387"/>
      <c r="HPY36" s="387"/>
      <c r="HPZ36" s="387"/>
      <c r="HQA36" s="387"/>
      <c r="HQB36" s="387"/>
      <c r="HQC36" s="387"/>
      <c r="HQD36" s="387"/>
      <c r="HQE36" s="387"/>
      <c r="HQF36" s="387"/>
      <c r="HQG36" s="387"/>
      <c r="HQH36" s="387"/>
      <c r="HQI36" s="387"/>
      <c r="HQJ36" s="387"/>
      <c r="HQK36" s="387"/>
      <c r="HQL36" s="387"/>
      <c r="HQM36" s="387"/>
      <c r="HQN36" s="387"/>
      <c r="HQO36" s="387"/>
      <c r="HQP36" s="387"/>
      <c r="HQQ36" s="387"/>
      <c r="HQR36" s="387"/>
      <c r="HQS36" s="387"/>
      <c r="HQT36" s="387"/>
      <c r="HQU36" s="387"/>
      <c r="HQV36" s="387"/>
      <c r="HQW36" s="387"/>
      <c r="HQX36" s="387"/>
      <c r="HQY36" s="387"/>
      <c r="HQZ36" s="387"/>
      <c r="HRA36" s="387"/>
      <c r="HRB36" s="387"/>
      <c r="HRC36" s="387"/>
      <c r="HRD36" s="387"/>
      <c r="HRE36" s="387"/>
      <c r="HRF36" s="387"/>
      <c r="HRG36" s="387"/>
      <c r="HRH36" s="387"/>
      <c r="HRI36" s="387"/>
      <c r="HRJ36" s="387"/>
      <c r="HRK36" s="387"/>
      <c r="HRL36" s="387"/>
      <c r="HRM36" s="387"/>
      <c r="HRN36" s="387"/>
      <c r="HRO36" s="387"/>
      <c r="HRP36" s="387"/>
      <c r="HRQ36" s="387"/>
      <c r="HRR36" s="387"/>
      <c r="HRS36" s="387"/>
      <c r="HRT36" s="387"/>
      <c r="HRU36" s="387"/>
      <c r="HRV36" s="387"/>
      <c r="HRW36" s="387"/>
      <c r="HRX36" s="387"/>
      <c r="HRY36" s="387"/>
      <c r="HRZ36" s="387"/>
      <c r="HSA36" s="387"/>
      <c r="HSB36" s="387"/>
      <c r="HSC36" s="387"/>
      <c r="HSD36" s="387"/>
      <c r="HSE36" s="387"/>
      <c r="HSF36" s="387"/>
      <c r="HSG36" s="387"/>
      <c r="HSH36" s="387"/>
      <c r="HSI36" s="387"/>
      <c r="HSJ36" s="387"/>
      <c r="HSK36" s="387"/>
      <c r="HSL36" s="387"/>
      <c r="HSM36" s="387"/>
      <c r="HSN36" s="387"/>
      <c r="HSO36" s="387"/>
      <c r="HSP36" s="387"/>
      <c r="HSQ36" s="387"/>
      <c r="HSR36" s="387"/>
      <c r="HSS36" s="387"/>
      <c r="HST36" s="387"/>
      <c r="HSU36" s="387"/>
      <c r="HSV36" s="387"/>
      <c r="HSW36" s="387"/>
      <c r="HSX36" s="387"/>
      <c r="HSY36" s="387"/>
      <c r="HSZ36" s="387"/>
      <c r="HTA36" s="387"/>
      <c r="HTB36" s="387"/>
      <c r="HTC36" s="387"/>
      <c r="HTD36" s="387"/>
      <c r="HTE36" s="387"/>
      <c r="HTF36" s="387"/>
      <c r="HTG36" s="387"/>
      <c r="HTH36" s="387"/>
      <c r="HTI36" s="387"/>
      <c r="HTJ36" s="387"/>
      <c r="HTK36" s="387"/>
      <c r="HTL36" s="387"/>
      <c r="HTM36" s="387"/>
      <c r="HTN36" s="387"/>
      <c r="HTO36" s="387"/>
      <c r="HTP36" s="387"/>
      <c r="HTQ36" s="387"/>
      <c r="HTR36" s="387"/>
      <c r="HTS36" s="387"/>
      <c r="HTT36" s="387"/>
      <c r="HTU36" s="387"/>
      <c r="HTV36" s="387"/>
      <c r="HTW36" s="387"/>
      <c r="HTX36" s="387"/>
      <c r="HTY36" s="387"/>
      <c r="HTZ36" s="387"/>
      <c r="HUA36" s="387"/>
      <c r="HUB36" s="387"/>
      <c r="HUC36" s="387"/>
      <c r="HUD36" s="387"/>
      <c r="HUE36" s="387"/>
      <c r="HUF36" s="387"/>
      <c r="HUG36" s="387"/>
      <c r="HUH36" s="387"/>
      <c r="HUI36" s="387"/>
      <c r="HUJ36" s="387"/>
      <c r="HUK36" s="387"/>
      <c r="HUL36" s="387"/>
      <c r="HUM36" s="387"/>
      <c r="HUN36" s="387"/>
      <c r="HUO36" s="387"/>
      <c r="HUP36" s="387"/>
      <c r="HUQ36" s="387"/>
      <c r="HUR36" s="387"/>
      <c r="HUS36" s="387"/>
      <c r="HUT36" s="387"/>
      <c r="HUU36" s="387"/>
      <c r="HUV36" s="387"/>
      <c r="HUW36" s="387"/>
      <c r="HUX36" s="387"/>
      <c r="HUY36" s="387"/>
      <c r="HUZ36" s="387"/>
      <c r="HVA36" s="387"/>
      <c r="HVB36" s="387"/>
      <c r="HVC36" s="387"/>
      <c r="HVD36" s="387"/>
      <c r="HVE36" s="387"/>
      <c r="HVF36" s="387"/>
      <c r="HVG36" s="387"/>
      <c r="HVH36" s="387"/>
      <c r="HVI36" s="387"/>
      <c r="HVJ36" s="387"/>
      <c r="HVK36" s="387"/>
      <c r="HVL36" s="387"/>
      <c r="HVM36" s="387"/>
      <c r="HVN36" s="387"/>
      <c r="HVO36" s="387"/>
      <c r="HVP36" s="387"/>
      <c r="HVQ36" s="387"/>
      <c r="HVR36" s="387"/>
      <c r="HVS36" s="387"/>
      <c r="HVT36" s="387"/>
      <c r="HVU36" s="387"/>
      <c r="HVV36" s="387"/>
      <c r="HVW36" s="387"/>
      <c r="HVX36" s="387"/>
      <c r="HVY36" s="387"/>
      <c r="HVZ36" s="387"/>
      <c r="HWA36" s="387"/>
      <c r="HWB36" s="387"/>
      <c r="HWC36" s="387"/>
      <c r="HWD36" s="387"/>
      <c r="HWE36" s="387"/>
      <c r="HWF36" s="387"/>
      <c r="HWG36" s="387"/>
      <c r="HWH36" s="387"/>
      <c r="HWI36" s="387"/>
      <c r="HWJ36" s="387"/>
      <c r="HWK36" s="387"/>
      <c r="HWL36" s="387"/>
      <c r="HWM36" s="387"/>
      <c r="HWN36" s="387"/>
      <c r="HWO36" s="387"/>
      <c r="HWP36" s="387"/>
      <c r="HWQ36" s="387"/>
      <c r="HWR36" s="387"/>
      <c r="HWS36" s="387"/>
      <c r="HWT36" s="387"/>
      <c r="HWU36" s="387"/>
      <c r="HWV36" s="387"/>
      <c r="HWW36" s="387"/>
      <c r="HWX36" s="387"/>
      <c r="HWY36" s="387"/>
      <c r="HWZ36" s="387"/>
      <c r="HXA36" s="387"/>
      <c r="HXB36" s="387"/>
      <c r="HXC36" s="387"/>
      <c r="HXD36" s="387"/>
      <c r="HXE36" s="387"/>
      <c r="HXF36" s="387"/>
      <c r="HXG36" s="387"/>
      <c r="HXH36" s="387"/>
      <c r="HXI36" s="387"/>
      <c r="HXJ36" s="387"/>
      <c r="HXK36" s="387"/>
      <c r="HXL36" s="387"/>
      <c r="HXM36" s="387"/>
      <c r="HXN36" s="387"/>
      <c r="HXO36" s="387"/>
      <c r="HXP36" s="387"/>
      <c r="HXQ36" s="387"/>
      <c r="HXR36" s="387"/>
      <c r="HXS36" s="387"/>
      <c r="HXT36" s="387"/>
      <c r="HXU36" s="387"/>
      <c r="HXV36" s="387"/>
      <c r="HXW36" s="387"/>
      <c r="HXX36" s="387"/>
      <c r="HXY36" s="387"/>
      <c r="HXZ36" s="387"/>
      <c r="HYA36" s="387"/>
      <c r="HYB36" s="387"/>
      <c r="HYC36" s="387"/>
      <c r="HYD36" s="387"/>
      <c r="HYE36" s="387"/>
      <c r="HYF36" s="387"/>
      <c r="HYG36" s="387"/>
      <c r="HYH36" s="387"/>
      <c r="HYI36" s="387"/>
      <c r="HYJ36" s="387"/>
      <c r="HYK36" s="387"/>
      <c r="HYL36" s="387"/>
      <c r="HYM36" s="387"/>
      <c r="HYN36" s="387"/>
      <c r="HYO36" s="387"/>
      <c r="HYP36" s="387"/>
      <c r="HYQ36" s="387"/>
      <c r="HYR36" s="387"/>
      <c r="HYS36" s="387"/>
      <c r="HYT36" s="387"/>
      <c r="HYU36" s="387"/>
      <c r="HYV36" s="387"/>
      <c r="HYW36" s="387"/>
      <c r="HYX36" s="387"/>
      <c r="HYY36" s="387"/>
      <c r="HYZ36" s="387"/>
      <c r="HZA36" s="387"/>
      <c r="HZB36" s="387"/>
      <c r="HZC36" s="387"/>
      <c r="HZD36" s="387"/>
      <c r="HZE36" s="387"/>
      <c r="HZF36" s="387"/>
      <c r="HZG36" s="387"/>
      <c r="HZH36" s="387"/>
      <c r="HZI36" s="387"/>
      <c r="HZJ36" s="387"/>
      <c r="HZK36" s="387"/>
      <c r="HZL36" s="387"/>
      <c r="HZM36" s="387"/>
      <c r="HZN36" s="387"/>
      <c r="HZO36" s="387"/>
      <c r="HZP36" s="387"/>
      <c r="HZQ36" s="387"/>
      <c r="HZR36" s="387"/>
      <c r="HZS36" s="387"/>
      <c r="HZT36" s="387"/>
      <c r="HZU36" s="387"/>
      <c r="HZV36" s="387"/>
      <c r="HZW36" s="387"/>
      <c r="HZX36" s="387"/>
      <c r="HZY36" s="387"/>
      <c r="HZZ36" s="387"/>
      <c r="IAA36" s="387"/>
      <c r="IAB36" s="387"/>
      <c r="IAC36" s="387"/>
      <c r="IAD36" s="387"/>
      <c r="IAE36" s="387"/>
      <c r="IAF36" s="387"/>
      <c r="IAG36" s="387"/>
      <c r="IAH36" s="387"/>
      <c r="IAI36" s="387"/>
      <c r="IAJ36" s="387"/>
      <c r="IAK36" s="387"/>
      <c r="IAL36" s="387"/>
      <c r="IAM36" s="387"/>
      <c r="IAN36" s="387"/>
      <c r="IAO36" s="387"/>
      <c r="IAP36" s="387"/>
      <c r="IAQ36" s="387"/>
      <c r="IAR36" s="387"/>
      <c r="IAS36" s="387"/>
      <c r="IAT36" s="387"/>
      <c r="IAU36" s="387"/>
      <c r="IAV36" s="387"/>
      <c r="IAW36" s="387"/>
      <c r="IAX36" s="387"/>
      <c r="IAY36" s="387"/>
      <c r="IAZ36" s="387"/>
      <c r="IBA36" s="387"/>
      <c r="IBB36" s="387"/>
      <c r="IBC36" s="387"/>
      <c r="IBD36" s="387"/>
      <c r="IBE36" s="387"/>
      <c r="IBF36" s="387"/>
      <c r="IBG36" s="387"/>
      <c r="IBH36" s="387"/>
      <c r="IBI36" s="387"/>
      <c r="IBJ36" s="387"/>
      <c r="IBK36" s="387"/>
      <c r="IBL36" s="387"/>
      <c r="IBM36" s="387"/>
      <c r="IBN36" s="387"/>
      <c r="IBO36" s="387"/>
      <c r="IBP36" s="387"/>
      <c r="IBQ36" s="387"/>
      <c r="IBR36" s="387"/>
      <c r="IBS36" s="387"/>
      <c r="IBT36" s="387"/>
      <c r="IBU36" s="387"/>
      <c r="IBV36" s="387"/>
      <c r="IBW36" s="387"/>
      <c r="IBX36" s="387"/>
      <c r="IBY36" s="387"/>
      <c r="IBZ36" s="387"/>
      <c r="ICA36" s="387"/>
      <c r="ICB36" s="387"/>
      <c r="ICC36" s="387"/>
      <c r="ICD36" s="387"/>
      <c r="ICE36" s="387"/>
      <c r="ICF36" s="387"/>
      <c r="ICG36" s="387"/>
      <c r="ICH36" s="387"/>
      <c r="ICI36" s="387"/>
      <c r="ICJ36" s="387"/>
      <c r="ICK36" s="387"/>
      <c r="ICL36" s="387"/>
      <c r="ICM36" s="387"/>
      <c r="ICN36" s="387"/>
      <c r="ICO36" s="387"/>
      <c r="ICP36" s="387"/>
      <c r="ICQ36" s="387"/>
      <c r="ICR36" s="387"/>
      <c r="ICS36" s="387"/>
      <c r="ICT36" s="387"/>
      <c r="ICU36" s="387"/>
      <c r="ICV36" s="387"/>
      <c r="ICW36" s="387"/>
      <c r="ICX36" s="387"/>
      <c r="ICY36" s="387"/>
      <c r="ICZ36" s="387"/>
      <c r="IDA36" s="387"/>
      <c r="IDB36" s="387"/>
      <c r="IDC36" s="387"/>
      <c r="IDD36" s="387"/>
      <c r="IDE36" s="387"/>
      <c r="IDF36" s="387"/>
      <c r="IDG36" s="387"/>
      <c r="IDH36" s="387"/>
      <c r="IDI36" s="387"/>
      <c r="IDJ36" s="387"/>
      <c r="IDK36" s="387"/>
      <c r="IDL36" s="387"/>
      <c r="IDM36" s="387"/>
      <c r="IDN36" s="387"/>
      <c r="IDO36" s="387"/>
      <c r="IDP36" s="387"/>
      <c r="IDQ36" s="387"/>
      <c r="IDR36" s="387"/>
      <c r="IDS36" s="387"/>
      <c r="IDT36" s="387"/>
      <c r="IDU36" s="387"/>
      <c r="IDV36" s="387"/>
      <c r="IDW36" s="387"/>
      <c r="IDX36" s="387"/>
      <c r="IDY36" s="387"/>
      <c r="IDZ36" s="387"/>
      <c r="IEA36" s="387"/>
      <c r="IEB36" s="387"/>
      <c r="IEC36" s="387"/>
      <c r="IED36" s="387"/>
      <c r="IEE36" s="387"/>
      <c r="IEF36" s="387"/>
      <c r="IEG36" s="387"/>
      <c r="IEH36" s="387"/>
      <c r="IEI36" s="387"/>
      <c r="IEJ36" s="387"/>
      <c r="IEK36" s="387"/>
      <c r="IEL36" s="387"/>
      <c r="IEM36" s="387"/>
      <c r="IEN36" s="387"/>
      <c r="IEO36" s="387"/>
      <c r="IEP36" s="387"/>
      <c r="IEQ36" s="387"/>
      <c r="IER36" s="387"/>
      <c r="IES36" s="387"/>
      <c r="IET36" s="387"/>
      <c r="IEU36" s="387"/>
      <c r="IEV36" s="387"/>
      <c r="IEW36" s="387"/>
      <c r="IEX36" s="387"/>
      <c r="IEY36" s="387"/>
      <c r="IEZ36" s="387"/>
      <c r="IFA36" s="387"/>
      <c r="IFB36" s="387"/>
      <c r="IFC36" s="387"/>
      <c r="IFD36" s="387"/>
      <c r="IFE36" s="387"/>
      <c r="IFF36" s="387"/>
      <c r="IFG36" s="387"/>
      <c r="IFH36" s="387"/>
      <c r="IFI36" s="387"/>
      <c r="IFJ36" s="387"/>
      <c r="IFK36" s="387"/>
      <c r="IFL36" s="387"/>
      <c r="IFM36" s="387"/>
      <c r="IFN36" s="387"/>
      <c r="IFO36" s="387"/>
      <c r="IFP36" s="387"/>
      <c r="IFQ36" s="387"/>
      <c r="IFR36" s="387"/>
      <c r="IFS36" s="387"/>
      <c r="IFT36" s="387"/>
      <c r="IFU36" s="387"/>
      <c r="IFV36" s="387"/>
      <c r="IFW36" s="387"/>
      <c r="IFX36" s="387"/>
      <c r="IFY36" s="387"/>
      <c r="IFZ36" s="387"/>
      <c r="IGA36" s="387"/>
      <c r="IGB36" s="387"/>
      <c r="IGC36" s="387"/>
      <c r="IGD36" s="387"/>
      <c r="IGE36" s="387"/>
      <c r="IGF36" s="387"/>
      <c r="IGG36" s="387"/>
      <c r="IGH36" s="387"/>
      <c r="IGI36" s="387"/>
      <c r="IGJ36" s="387"/>
      <c r="IGK36" s="387"/>
      <c r="IGL36" s="387"/>
      <c r="IGM36" s="387"/>
      <c r="IGN36" s="387"/>
      <c r="IGO36" s="387"/>
      <c r="IGP36" s="387"/>
      <c r="IGQ36" s="387"/>
      <c r="IGR36" s="387"/>
      <c r="IGS36" s="387"/>
      <c r="IGT36" s="387"/>
      <c r="IGU36" s="387"/>
      <c r="IGV36" s="387"/>
      <c r="IGW36" s="387"/>
      <c r="IGX36" s="387"/>
      <c r="IGY36" s="387"/>
      <c r="IGZ36" s="387"/>
      <c r="IHA36" s="387"/>
      <c r="IHB36" s="387"/>
      <c r="IHC36" s="387"/>
      <c r="IHD36" s="387"/>
      <c r="IHE36" s="387"/>
      <c r="IHF36" s="387"/>
      <c r="IHG36" s="387"/>
      <c r="IHH36" s="387"/>
      <c r="IHI36" s="387"/>
      <c r="IHJ36" s="387"/>
      <c r="IHK36" s="387"/>
      <c r="IHL36" s="387"/>
      <c r="IHM36" s="387"/>
      <c r="IHN36" s="387"/>
      <c r="IHO36" s="387"/>
      <c r="IHP36" s="387"/>
      <c r="IHQ36" s="387"/>
      <c r="IHR36" s="387"/>
      <c r="IHS36" s="387"/>
      <c r="IHT36" s="387"/>
      <c r="IHU36" s="387"/>
      <c r="IHV36" s="387"/>
      <c r="IHW36" s="387"/>
      <c r="IHX36" s="387"/>
      <c r="IHY36" s="387"/>
      <c r="IHZ36" s="387"/>
      <c r="IIA36" s="387"/>
      <c r="IIB36" s="387"/>
      <c r="IIC36" s="387"/>
      <c r="IID36" s="387"/>
      <c r="IIE36" s="387"/>
      <c r="IIF36" s="387"/>
      <c r="IIG36" s="387"/>
      <c r="IIH36" s="387"/>
      <c r="III36" s="387"/>
      <c r="IIJ36" s="387"/>
      <c r="IIK36" s="387"/>
      <c r="IIL36" s="387"/>
      <c r="IIM36" s="387"/>
      <c r="IIN36" s="387"/>
      <c r="IIO36" s="387"/>
      <c r="IIP36" s="387"/>
      <c r="IIQ36" s="387"/>
      <c r="IIR36" s="387"/>
      <c r="IIS36" s="387"/>
      <c r="IIT36" s="387"/>
      <c r="IIU36" s="387"/>
      <c r="IIV36" s="387"/>
      <c r="IIW36" s="387"/>
      <c r="IIX36" s="387"/>
      <c r="IIY36" s="387"/>
      <c r="IIZ36" s="387"/>
      <c r="IJA36" s="387"/>
      <c r="IJB36" s="387"/>
      <c r="IJC36" s="387"/>
      <c r="IJD36" s="387"/>
      <c r="IJE36" s="387"/>
      <c r="IJF36" s="387"/>
      <c r="IJG36" s="387"/>
      <c r="IJH36" s="387"/>
      <c r="IJI36" s="387"/>
      <c r="IJJ36" s="387"/>
      <c r="IJK36" s="387"/>
      <c r="IJL36" s="387"/>
      <c r="IJM36" s="387"/>
      <c r="IJN36" s="387"/>
      <c r="IJO36" s="387"/>
      <c r="IJP36" s="387"/>
      <c r="IJQ36" s="387"/>
      <c r="IJR36" s="387"/>
      <c r="IJS36" s="387"/>
      <c r="IJT36" s="387"/>
      <c r="IJU36" s="387"/>
      <c r="IJV36" s="387"/>
      <c r="IJW36" s="387"/>
      <c r="IJX36" s="387"/>
      <c r="IJY36" s="387"/>
      <c r="IJZ36" s="387"/>
      <c r="IKA36" s="387"/>
      <c r="IKB36" s="387"/>
      <c r="IKC36" s="387"/>
      <c r="IKD36" s="387"/>
      <c r="IKE36" s="387"/>
      <c r="IKF36" s="387"/>
      <c r="IKG36" s="387"/>
      <c r="IKH36" s="387"/>
      <c r="IKI36" s="387"/>
      <c r="IKJ36" s="387"/>
      <c r="IKK36" s="387"/>
      <c r="IKL36" s="387"/>
      <c r="IKM36" s="387"/>
      <c r="IKN36" s="387"/>
      <c r="IKO36" s="387"/>
      <c r="IKP36" s="387"/>
      <c r="IKQ36" s="387"/>
      <c r="IKR36" s="387"/>
      <c r="IKS36" s="387"/>
      <c r="IKT36" s="387"/>
      <c r="IKU36" s="387"/>
      <c r="IKV36" s="387"/>
      <c r="IKW36" s="387"/>
      <c r="IKX36" s="387"/>
      <c r="IKY36" s="387"/>
      <c r="IKZ36" s="387"/>
      <c r="ILA36" s="387"/>
      <c r="ILB36" s="387"/>
      <c r="ILC36" s="387"/>
      <c r="ILD36" s="387"/>
      <c r="ILE36" s="387"/>
      <c r="ILF36" s="387"/>
      <c r="ILG36" s="387"/>
      <c r="ILH36" s="387"/>
      <c r="ILI36" s="387"/>
      <c r="ILJ36" s="387"/>
      <c r="ILK36" s="387"/>
      <c r="ILL36" s="387"/>
      <c r="ILM36" s="387"/>
      <c r="ILN36" s="387"/>
      <c r="ILO36" s="387"/>
      <c r="ILP36" s="387"/>
      <c r="ILQ36" s="387"/>
      <c r="ILR36" s="387"/>
      <c r="ILS36" s="387"/>
      <c r="ILT36" s="387"/>
      <c r="ILU36" s="387"/>
      <c r="ILV36" s="387"/>
      <c r="ILW36" s="387"/>
      <c r="ILX36" s="387"/>
      <c r="ILY36" s="387"/>
      <c r="ILZ36" s="387"/>
      <c r="IMA36" s="387"/>
      <c r="IMB36" s="387"/>
      <c r="IMC36" s="387"/>
      <c r="IMD36" s="387"/>
      <c r="IME36" s="387"/>
      <c r="IMF36" s="387"/>
      <c r="IMG36" s="387"/>
      <c r="IMH36" s="387"/>
      <c r="IMI36" s="387"/>
      <c r="IMJ36" s="387"/>
      <c r="IMK36" s="387"/>
      <c r="IML36" s="387"/>
      <c r="IMM36" s="387"/>
      <c r="IMN36" s="387"/>
      <c r="IMO36" s="387"/>
      <c r="IMP36" s="387"/>
      <c r="IMQ36" s="387"/>
      <c r="IMR36" s="387"/>
      <c r="IMS36" s="387"/>
      <c r="IMT36" s="387"/>
      <c r="IMU36" s="387"/>
      <c r="IMV36" s="387"/>
      <c r="IMW36" s="387"/>
      <c r="IMX36" s="387"/>
      <c r="IMY36" s="387"/>
      <c r="IMZ36" s="387"/>
      <c r="INA36" s="387"/>
      <c r="INB36" s="387"/>
      <c r="INC36" s="387"/>
      <c r="IND36" s="387"/>
      <c r="INE36" s="387"/>
      <c r="INF36" s="387"/>
      <c r="ING36" s="387"/>
      <c r="INH36" s="387"/>
      <c r="INI36" s="387"/>
      <c r="INJ36" s="387"/>
      <c r="INK36" s="387"/>
      <c r="INL36" s="387"/>
      <c r="INM36" s="387"/>
      <c r="INN36" s="387"/>
      <c r="INO36" s="387"/>
      <c r="INP36" s="387"/>
      <c r="INQ36" s="387"/>
      <c r="INR36" s="387"/>
      <c r="INS36" s="387"/>
      <c r="INT36" s="387"/>
      <c r="INU36" s="387"/>
      <c r="INV36" s="387"/>
      <c r="INW36" s="387"/>
      <c r="INX36" s="387"/>
      <c r="INY36" s="387"/>
      <c r="INZ36" s="387"/>
      <c r="IOA36" s="387"/>
      <c r="IOB36" s="387"/>
      <c r="IOC36" s="387"/>
      <c r="IOD36" s="387"/>
      <c r="IOE36" s="387"/>
      <c r="IOF36" s="387"/>
      <c r="IOG36" s="387"/>
      <c r="IOH36" s="387"/>
      <c r="IOI36" s="387"/>
      <c r="IOJ36" s="387"/>
      <c r="IOK36" s="387"/>
      <c r="IOL36" s="387"/>
      <c r="IOM36" s="387"/>
      <c r="ION36" s="387"/>
      <c r="IOO36" s="387"/>
      <c r="IOP36" s="387"/>
      <c r="IOQ36" s="387"/>
      <c r="IOR36" s="387"/>
      <c r="IOS36" s="387"/>
      <c r="IOT36" s="387"/>
      <c r="IOU36" s="387"/>
      <c r="IOV36" s="387"/>
      <c r="IOW36" s="387"/>
      <c r="IOX36" s="387"/>
      <c r="IOY36" s="387"/>
      <c r="IOZ36" s="387"/>
      <c r="IPA36" s="387"/>
      <c r="IPB36" s="387"/>
      <c r="IPC36" s="387"/>
      <c r="IPD36" s="387"/>
      <c r="IPE36" s="387"/>
      <c r="IPF36" s="387"/>
      <c r="IPG36" s="387"/>
      <c r="IPH36" s="387"/>
      <c r="IPI36" s="387"/>
      <c r="IPJ36" s="387"/>
      <c r="IPK36" s="387"/>
      <c r="IPL36" s="387"/>
      <c r="IPM36" s="387"/>
      <c r="IPN36" s="387"/>
      <c r="IPO36" s="387"/>
      <c r="IPP36" s="387"/>
      <c r="IPQ36" s="387"/>
      <c r="IPR36" s="387"/>
      <c r="IPS36" s="387"/>
      <c r="IPT36" s="387"/>
      <c r="IPU36" s="387"/>
      <c r="IPV36" s="387"/>
      <c r="IPW36" s="387"/>
      <c r="IPX36" s="387"/>
      <c r="IPY36" s="387"/>
      <c r="IPZ36" s="387"/>
      <c r="IQA36" s="387"/>
      <c r="IQB36" s="387"/>
      <c r="IQC36" s="387"/>
      <c r="IQD36" s="387"/>
      <c r="IQE36" s="387"/>
      <c r="IQF36" s="387"/>
      <c r="IQG36" s="387"/>
      <c r="IQH36" s="387"/>
      <c r="IQI36" s="387"/>
      <c r="IQJ36" s="387"/>
      <c r="IQK36" s="387"/>
      <c r="IQL36" s="387"/>
      <c r="IQM36" s="387"/>
      <c r="IQN36" s="387"/>
      <c r="IQO36" s="387"/>
      <c r="IQP36" s="387"/>
      <c r="IQQ36" s="387"/>
      <c r="IQR36" s="387"/>
      <c r="IQS36" s="387"/>
      <c r="IQT36" s="387"/>
      <c r="IQU36" s="387"/>
      <c r="IQV36" s="387"/>
      <c r="IQW36" s="387"/>
      <c r="IQX36" s="387"/>
      <c r="IQY36" s="387"/>
      <c r="IQZ36" s="387"/>
      <c r="IRA36" s="387"/>
      <c r="IRB36" s="387"/>
      <c r="IRC36" s="387"/>
      <c r="IRD36" s="387"/>
      <c r="IRE36" s="387"/>
      <c r="IRF36" s="387"/>
      <c r="IRG36" s="387"/>
      <c r="IRH36" s="387"/>
      <c r="IRI36" s="387"/>
      <c r="IRJ36" s="387"/>
      <c r="IRK36" s="387"/>
      <c r="IRL36" s="387"/>
      <c r="IRM36" s="387"/>
      <c r="IRN36" s="387"/>
      <c r="IRO36" s="387"/>
      <c r="IRP36" s="387"/>
      <c r="IRQ36" s="387"/>
      <c r="IRR36" s="387"/>
      <c r="IRS36" s="387"/>
      <c r="IRT36" s="387"/>
      <c r="IRU36" s="387"/>
      <c r="IRV36" s="387"/>
      <c r="IRW36" s="387"/>
      <c r="IRX36" s="387"/>
      <c r="IRY36" s="387"/>
      <c r="IRZ36" s="387"/>
      <c r="ISA36" s="387"/>
      <c r="ISB36" s="387"/>
      <c r="ISC36" s="387"/>
      <c r="ISD36" s="387"/>
      <c r="ISE36" s="387"/>
      <c r="ISF36" s="387"/>
      <c r="ISG36" s="387"/>
      <c r="ISH36" s="387"/>
      <c r="ISI36" s="387"/>
      <c r="ISJ36" s="387"/>
      <c r="ISK36" s="387"/>
      <c r="ISL36" s="387"/>
      <c r="ISM36" s="387"/>
      <c r="ISN36" s="387"/>
      <c r="ISO36" s="387"/>
      <c r="ISP36" s="387"/>
      <c r="ISQ36" s="387"/>
      <c r="ISR36" s="387"/>
      <c r="ISS36" s="387"/>
      <c r="IST36" s="387"/>
      <c r="ISU36" s="387"/>
      <c r="ISV36" s="387"/>
      <c r="ISW36" s="387"/>
      <c r="ISX36" s="387"/>
      <c r="ISY36" s="387"/>
      <c r="ISZ36" s="387"/>
      <c r="ITA36" s="387"/>
      <c r="ITB36" s="387"/>
      <c r="ITC36" s="387"/>
      <c r="ITD36" s="387"/>
      <c r="ITE36" s="387"/>
      <c r="ITF36" s="387"/>
      <c r="ITG36" s="387"/>
      <c r="ITH36" s="387"/>
      <c r="ITI36" s="387"/>
      <c r="ITJ36" s="387"/>
      <c r="ITK36" s="387"/>
      <c r="ITL36" s="387"/>
      <c r="ITM36" s="387"/>
      <c r="ITN36" s="387"/>
      <c r="ITO36" s="387"/>
      <c r="ITP36" s="387"/>
      <c r="ITQ36" s="387"/>
      <c r="ITR36" s="387"/>
      <c r="ITS36" s="387"/>
      <c r="ITT36" s="387"/>
      <c r="ITU36" s="387"/>
      <c r="ITV36" s="387"/>
      <c r="ITW36" s="387"/>
      <c r="ITX36" s="387"/>
      <c r="ITY36" s="387"/>
      <c r="ITZ36" s="387"/>
      <c r="IUA36" s="387"/>
      <c r="IUB36" s="387"/>
      <c r="IUC36" s="387"/>
      <c r="IUD36" s="387"/>
      <c r="IUE36" s="387"/>
      <c r="IUF36" s="387"/>
      <c r="IUG36" s="387"/>
      <c r="IUH36" s="387"/>
      <c r="IUI36" s="387"/>
      <c r="IUJ36" s="387"/>
      <c r="IUK36" s="387"/>
      <c r="IUL36" s="387"/>
      <c r="IUM36" s="387"/>
      <c r="IUN36" s="387"/>
      <c r="IUO36" s="387"/>
      <c r="IUP36" s="387"/>
      <c r="IUQ36" s="387"/>
      <c r="IUR36" s="387"/>
      <c r="IUS36" s="387"/>
      <c r="IUT36" s="387"/>
      <c r="IUU36" s="387"/>
      <c r="IUV36" s="387"/>
      <c r="IUW36" s="387"/>
      <c r="IUX36" s="387"/>
      <c r="IUY36" s="387"/>
      <c r="IUZ36" s="387"/>
      <c r="IVA36" s="387"/>
      <c r="IVB36" s="387"/>
      <c r="IVC36" s="387"/>
      <c r="IVD36" s="387"/>
      <c r="IVE36" s="387"/>
      <c r="IVF36" s="387"/>
      <c r="IVG36" s="387"/>
      <c r="IVH36" s="387"/>
      <c r="IVI36" s="387"/>
      <c r="IVJ36" s="387"/>
      <c r="IVK36" s="387"/>
      <c r="IVL36" s="387"/>
      <c r="IVM36" s="387"/>
      <c r="IVN36" s="387"/>
      <c r="IVO36" s="387"/>
      <c r="IVP36" s="387"/>
      <c r="IVQ36" s="387"/>
      <c r="IVR36" s="387"/>
      <c r="IVS36" s="387"/>
      <c r="IVT36" s="387"/>
      <c r="IVU36" s="387"/>
      <c r="IVV36" s="387"/>
      <c r="IVW36" s="387"/>
      <c r="IVX36" s="387"/>
      <c r="IVY36" s="387"/>
      <c r="IVZ36" s="387"/>
      <c r="IWA36" s="387"/>
      <c r="IWB36" s="387"/>
      <c r="IWC36" s="387"/>
      <c r="IWD36" s="387"/>
      <c r="IWE36" s="387"/>
      <c r="IWF36" s="387"/>
      <c r="IWG36" s="387"/>
      <c r="IWH36" s="387"/>
      <c r="IWI36" s="387"/>
      <c r="IWJ36" s="387"/>
      <c r="IWK36" s="387"/>
      <c r="IWL36" s="387"/>
      <c r="IWM36" s="387"/>
      <c r="IWN36" s="387"/>
      <c r="IWO36" s="387"/>
      <c r="IWP36" s="387"/>
      <c r="IWQ36" s="387"/>
      <c r="IWR36" s="387"/>
      <c r="IWS36" s="387"/>
      <c r="IWT36" s="387"/>
      <c r="IWU36" s="387"/>
      <c r="IWV36" s="387"/>
      <c r="IWW36" s="387"/>
      <c r="IWX36" s="387"/>
      <c r="IWY36" s="387"/>
      <c r="IWZ36" s="387"/>
      <c r="IXA36" s="387"/>
      <c r="IXB36" s="387"/>
      <c r="IXC36" s="387"/>
      <c r="IXD36" s="387"/>
      <c r="IXE36" s="387"/>
      <c r="IXF36" s="387"/>
      <c r="IXG36" s="387"/>
      <c r="IXH36" s="387"/>
      <c r="IXI36" s="387"/>
      <c r="IXJ36" s="387"/>
      <c r="IXK36" s="387"/>
      <c r="IXL36" s="387"/>
      <c r="IXM36" s="387"/>
      <c r="IXN36" s="387"/>
      <c r="IXO36" s="387"/>
      <c r="IXP36" s="387"/>
      <c r="IXQ36" s="387"/>
      <c r="IXR36" s="387"/>
      <c r="IXS36" s="387"/>
      <c r="IXT36" s="387"/>
      <c r="IXU36" s="387"/>
      <c r="IXV36" s="387"/>
      <c r="IXW36" s="387"/>
      <c r="IXX36" s="387"/>
      <c r="IXY36" s="387"/>
      <c r="IXZ36" s="387"/>
      <c r="IYA36" s="387"/>
      <c r="IYB36" s="387"/>
      <c r="IYC36" s="387"/>
      <c r="IYD36" s="387"/>
      <c r="IYE36" s="387"/>
      <c r="IYF36" s="387"/>
      <c r="IYG36" s="387"/>
      <c r="IYH36" s="387"/>
      <c r="IYI36" s="387"/>
      <c r="IYJ36" s="387"/>
      <c r="IYK36" s="387"/>
      <c r="IYL36" s="387"/>
      <c r="IYM36" s="387"/>
      <c r="IYN36" s="387"/>
      <c r="IYO36" s="387"/>
      <c r="IYP36" s="387"/>
      <c r="IYQ36" s="387"/>
      <c r="IYR36" s="387"/>
      <c r="IYS36" s="387"/>
      <c r="IYT36" s="387"/>
      <c r="IYU36" s="387"/>
      <c r="IYV36" s="387"/>
      <c r="IYW36" s="387"/>
      <c r="IYX36" s="387"/>
      <c r="IYY36" s="387"/>
      <c r="IYZ36" s="387"/>
      <c r="IZA36" s="387"/>
      <c r="IZB36" s="387"/>
      <c r="IZC36" s="387"/>
      <c r="IZD36" s="387"/>
      <c r="IZE36" s="387"/>
      <c r="IZF36" s="387"/>
      <c r="IZG36" s="387"/>
      <c r="IZH36" s="387"/>
      <c r="IZI36" s="387"/>
      <c r="IZJ36" s="387"/>
      <c r="IZK36" s="387"/>
      <c r="IZL36" s="387"/>
      <c r="IZM36" s="387"/>
      <c r="IZN36" s="387"/>
      <c r="IZO36" s="387"/>
      <c r="IZP36" s="387"/>
      <c r="IZQ36" s="387"/>
      <c r="IZR36" s="387"/>
      <c r="IZS36" s="387"/>
      <c r="IZT36" s="387"/>
      <c r="IZU36" s="387"/>
      <c r="IZV36" s="387"/>
      <c r="IZW36" s="387"/>
      <c r="IZX36" s="387"/>
      <c r="IZY36" s="387"/>
      <c r="IZZ36" s="387"/>
      <c r="JAA36" s="387"/>
      <c r="JAB36" s="387"/>
      <c r="JAC36" s="387"/>
      <c r="JAD36" s="387"/>
      <c r="JAE36" s="387"/>
      <c r="JAF36" s="387"/>
      <c r="JAG36" s="387"/>
      <c r="JAH36" s="387"/>
      <c r="JAI36" s="387"/>
      <c r="JAJ36" s="387"/>
      <c r="JAK36" s="387"/>
      <c r="JAL36" s="387"/>
      <c r="JAM36" s="387"/>
      <c r="JAN36" s="387"/>
      <c r="JAO36" s="387"/>
      <c r="JAP36" s="387"/>
      <c r="JAQ36" s="387"/>
      <c r="JAR36" s="387"/>
      <c r="JAS36" s="387"/>
      <c r="JAT36" s="387"/>
      <c r="JAU36" s="387"/>
      <c r="JAV36" s="387"/>
      <c r="JAW36" s="387"/>
      <c r="JAX36" s="387"/>
      <c r="JAY36" s="387"/>
      <c r="JAZ36" s="387"/>
      <c r="JBA36" s="387"/>
      <c r="JBB36" s="387"/>
      <c r="JBC36" s="387"/>
      <c r="JBD36" s="387"/>
      <c r="JBE36" s="387"/>
      <c r="JBF36" s="387"/>
      <c r="JBG36" s="387"/>
      <c r="JBH36" s="387"/>
      <c r="JBI36" s="387"/>
      <c r="JBJ36" s="387"/>
      <c r="JBK36" s="387"/>
      <c r="JBL36" s="387"/>
      <c r="JBM36" s="387"/>
      <c r="JBN36" s="387"/>
      <c r="JBO36" s="387"/>
      <c r="JBP36" s="387"/>
      <c r="JBQ36" s="387"/>
      <c r="JBR36" s="387"/>
      <c r="JBS36" s="387"/>
      <c r="JBT36" s="387"/>
      <c r="JBU36" s="387"/>
      <c r="JBV36" s="387"/>
      <c r="JBW36" s="387"/>
      <c r="JBX36" s="387"/>
      <c r="JBY36" s="387"/>
      <c r="JBZ36" s="387"/>
      <c r="JCA36" s="387"/>
      <c r="JCB36" s="387"/>
      <c r="JCC36" s="387"/>
      <c r="JCD36" s="387"/>
      <c r="JCE36" s="387"/>
      <c r="JCF36" s="387"/>
      <c r="JCG36" s="387"/>
      <c r="JCH36" s="387"/>
      <c r="JCI36" s="387"/>
      <c r="JCJ36" s="387"/>
      <c r="JCK36" s="387"/>
      <c r="JCL36" s="387"/>
      <c r="JCM36" s="387"/>
      <c r="JCN36" s="387"/>
      <c r="JCO36" s="387"/>
      <c r="JCP36" s="387"/>
      <c r="JCQ36" s="387"/>
      <c r="JCR36" s="387"/>
      <c r="JCS36" s="387"/>
      <c r="JCT36" s="387"/>
      <c r="JCU36" s="387"/>
      <c r="JCV36" s="387"/>
      <c r="JCW36" s="387"/>
      <c r="JCX36" s="387"/>
      <c r="JCY36" s="387"/>
      <c r="JCZ36" s="387"/>
      <c r="JDA36" s="387"/>
      <c r="JDB36" s="387"/>
      <c r="JDC36" s="387"/>
      <c r="JDD36" s="387"/>
      <c r="JDE36" s="387"/>
      <c r="JDF36" s="387"/>
      <c r="JDG36" s="387"/>
      <c r="JDH36" s="387"/>
      <c r="JDI36" s="387"/>
      <c r="JDJ36" s="387"/>
      <c r="JDK36" s="387"/>
      <c r="JDL36" s="387"/>
      <c r="JDM36" s="387"/>
      <c r="JDN36" s="387"/>
      <c r="JDO36" s="387"/>
      <c r="JDP36" s="387"/>
      <c r="JDQ36" s="387"/>
      <c r="JDR36" s="387"/>
      <c r="JDS36" s="387"/>
      <c r="JDT36" s="387"/>
      <c r="JDU36" s="387"/>
      <c r="JDV36" s="387"/>
      <c r="JDW36" s="387"/>
      <c r="JDX36" s="387"/>
      <c r="JDY36" s="387"/>
      <c r="JDZ36" s="387"/>
      <c r="JEA36" s="387"/>
      <c r="JEB36" s="387"/>
      <c r="JEC36" s="387"/>
      <c r="JED36" s="387"/>
      <c r="JEE36" s="387"/>
      <c r="JEF36" s="387"/>
      <c r="JEG36" s="387"/>
      <c r="JEH36" s="387"/>
      <c r="JEI36" s="387"/>
      <c r="JEJ36" s="387"/>
      <c r="JEK36" s="387"/>
      <c r="JEL36" s="387"/>
      <c r="JEM36" s="387"/>
      <c r="JEN36" s="387"/>
      <c r="JEO36" s="387"/>
      <c r="JEP36" s="387"/>
      <c r="JEQ36" s="387"/>
      <c r="JER36" s="387"/>
      <c r="JES36" s="387"/>
      <c r="JET36" s="387"/>
      <c r="JEU36" s="387"/>
      <c r="JEV36" s="387"/>
      <c r="JEW36" s="387"/>
      <c r="JEX36" s="387"/>
      <c r="JEY36" s="387"/>
      <c r="JEZ36" s="387"/>
      <c r="JFA36" s="387"/>
      <c r="JFB36" s="387"/>
      <c r="JFC36" s="387"/>
      <c r="JFD36" s="387"/>
      <c r="JFE36" s="387"/>
      <c r="JFF36" s="387"/>
      <c r="JFG36" s="387"/>
      <c r="JFH36" s="387"/>
      <c r="JFI36" s="387"/>
      <c r="JFJ36" s="387"/>
      <c r="JFK36" s="387"/>
      <c r="JFL36" s="387"/>
      <c r="JFM36" s="387"/>
      <c r="JFN36" s="387"/>
      <c r="JFO36" s="387"/>
      <c r="JFP36" s="387"/>
      <c r="JFQ36" s="387"/>
      <c r="JFR36" s="387"/>
      <c r="JFS36" s="387"/>
      <c r="JFT36" s="387"/>
      <c r="JFU36" s="387"/>
      <c r="JFV36" s="387"/>
      <c r="JFW36" s="387"/>
      <c r="JFX36" s="387"/>
      <c r="JFY36" s="387"/>
      <c r="JFZ36" s="387"/>
      <c r="JGA36" s="387"/>
      <c r="JGB36" s="387"/>
      <c r="JGC36" s="387"/>
      <c r="JGD36" s="387"/>
      <c r="JGE36" s="387"/>
      <c r="JGF36" s="387"/>
      <c r="JGG36" s="387"/>
      <c r="JGH36" s="387"/>
      <c r="JGI36" s="387"/>
      <c r="JGJ36" s="387"/>
      <c r="JGK36" s="387"/>
      <c r="JGL36" s="387"/>
      <c r="JGM36" s="387"/>
      <c r="JGN36" s="387"/>
      <c r="JGO36" s="387"/>
      <c r="JGP36" s="387"/>
      <c r="JGQ36" s="387"/>
      <c r="JGR36" s="387"/>
      <c r="JGS36" s="387"/>
      <c r="JGT36" s="387"/>
      <c r="JGU36" s="387"/>
      <c r="JGV36" s="387"/>
      <c r="JGW36" s="387"/>
      <c r="JGX36" s="387"/>
      <c r="JGY36" s="387"/>
      <c r="JGZ36" s="387"/>
      <c r="JHA36" s="387"/>
      <c r="JHB36" s="387"/>
      <c r="JHC36" s="387"/>
      <c r="JHD36" s="387"/>
      <c r="JHE36" s="387"/>
      <c r="JHF36" s="387"/>
      <c r="JHG36" s="387"/>
      <c r="JHH36" s="387"/>
      <c r="JHI36" s="387"/>
      <c r="JHJ36" s="387"/>
      <c r="JHK36" s="387"/>
      <c r="JHL36" s="387"/>
      <c r="JHM36" s="387"/>
      <c r="JHN36" s="387"/>
      <c r="JHO36" s="387"/>
      <c r="JHP36" s="387"/>
      <c r="JHQ36" s="387"/>
      <c r="JHR36" s="387"/>
      <c r="JHS36" s="387"/>
      <c r="JHT36" s="387"/>
      <c r="JHU36" s="387"/>
      <c r="JHV36" s="387"/>
      <c r="JHW36" s="387"/>
      <c r="JHX36" s="387"/>
      <c r="JHY36" s="387"/>
      <c r="JHZ36" s="387"/>
      <c r="JIA36" s="387"/>
      <c r="JIB36" s="387"/>
      <c r="JIC36" s="387"/>
      <c r="JID36" s="387"/>
      <c r="JIE36" s="387"/>
      <c r="JIF36" s="387"/>
      <c r="JIG36" s="387"/>
      <c r="JIH36" s="387"/>
      <c r="JII36" s="387"/>
      <c r="JIJ36" s="387"/>
      <c r="JIK36" s="387"/>
      <c r="JIL36" s="387"/>
      <c r="JIM36" s="387"/>
      <c r="JIN36" s="387"/>
      <c r="JIO36" s="387"/>
      <c r="JIP36" s="387"/>
      <c r="JIQ36" s="387"/>
      <c r="JIR36" s="387"/>
      <c r="JIS36" s="387"/>
      <c r="JIT36" s="387"/>
      <c r="JIU36" s="387"/>
      <c r="JIV36" s="387"/>
      <c r="JIW36" s="387"/>
      <c r="JIX36" s="387"/>
      <c r="JIY36" s="387"/>
      <c r="JIZ36" s="387"/>
      <c r="JJA36" s="387"/>
      <c r="JJB36" s="387"/>
      <c r="JJC36" s="387"/>
      <c r="JJD36" s="387"/>
      <c r="JJE36" s="387"/>
      <c r="JJF36" s="387"/>
      <c r="JJG36" s="387"/>
      <c r="JJH36" s="387"/>
      <c r="JJI36" s="387"/>
      <c r="JJJ36" s="387"/>
      <c r="JJK36" s="387"/>
      <c r="JJL36" s="387"/>
      <c r="JJM36" s="387"/>
      <c r="JJN36" s="387"/>
      <c r="JJO36" s="387"/>
      <c r="JJP36" s="387"/>
      <c r="JJQ36" s="387"/>
      <c r="JJR36" s="387"/>
      <c r="JJS36" s="387"/>
      <c r="JJT36" s="387"/>
      <c r="JJU36" s="387"/>
      <c r="JJV36" s="387"/>
      <c r="JJW36" s="387"/>
      <c r="JJX36" s="387"/>
      <c r="JJY36" s="387"/>
      <c r="JJZ36" s="387"/>
      <c r="JKA36" s="387"/>
      <c r="JKB36" s="387"/>
      <c r="JKC36" s="387"/>
      <c r="JKD36" s="387"/>
      <c r="JKE36" s="387"/>
      <c r="JKF36" s="387"/>
      <c r="JKG36" s="387"/>
      <c r="JKH36" s="387"/>
      <c r="JKI36" s="387"/>
      <c r="JKJ36" s="387"/>
      <c r="JKK36" s="387"/>
      <c r="JKL36" s="387"/>
      <c r="JKM36" s="387"/>
      <c r="JKN36" s="387"/>
      <c r="JKO36" s="387"/>
      <c r="JKP36" s="387"/>
      <c r="JKQ36" s="387"/>
      <c r="JKR36" s="387"/>
      <c r="JKS36" s="387"/>
      <c r="JKT36" s="387"/>
      <c r="JKU36" s="387"/>
      <c r="JKV36" s="387"/>
      <c r="JKW36" s="387"/>
      <c r="JKX36" s="387"/>
      <c r="JKY36" s="387"/>
      <c r="JKZ36" s="387"/>
      <c r="JLA36" s="387"/>
      <c r="JLB36" s="387"/>
      <c r="JLC36" s="387"/>
      <c r="JLD36" s="387"/>
      <c r="JLE36" s="387"/>
      <c r="JLF36" s="387"/>
      <c r="JLG36" s="387"/>
      <c r="JLH36" s="387"/>
      <c r="JLI36" s="387"/>
      <c r="JLJ36" s="387"/>
      <c r="JLK36" s="387"/>
      <c r="JLL36" s="387"/>
      <c r="JLM36" s="387"/>
      <c r="JLN36" s="387"/>
      <c r="JLO36" s="387"/>
      <c r="JLP36" s="387"/>
      <c r="JLQ36" s="387"/>
      <c r="JLR36" s="387"/>
      <c r="JLS36" s="387"/>
      <c r="JLT36" s="387"/>
      <c r="JLU36" s="387"/>
      <c r="JLV36" s="387"/>
      <c r="JLW36" s="387"/>
      <c r="JLX36" s="387"/>
      <c r="JLY36" s="387"/>
      <c r="JLZ36" s="387"/>
      <c r="JMA36" s="387"/>
      <c r="JMB36" s="387"/>
      <c r="JMC36" s="387"/>
      <c r="JMD36" s="387"/>
      <c r="JME36" s="387"/>
      <c r="JMF36" s="387"/>
      <c r="JMG36" s="387"/>
      <c r="JMH36" s="387"/>
      <c r="JMI36" s="387"/>
      <c r="JMJ36" s="387"/>
      <c r="JMK36" s="387"/>
      <c r="JML36" s="387"/>
      <c r="JMM36" s="387"/>
      <c r="JMN36" s="387"/>
      <c r="JMO36" s="387"/>
      <c r="JMP36" s="387"/>
      <c r="JMQ36" s="387"/>
      <c r="JMR36" s="387"/>
      <c r="JMS36" s="387"/>
      <c r="JMT36" s="387"/>
      <c r="JMU36" s="387"/>
      <c r="JMV36" s="387"/>
      <c r="JMW36" s="387"/>
      <c r="JMX36" s="387"/>
      <c r="JMY36" s="387"/>
      <c r="JMZ36" s="387"/>
      <c r="JNA36" s="387"/>
      <c r="JNB36" s="387"/>
      <c r="JNC36" s="387"/>
      <c r="JND36" s="387"/>
      <c r="JNE36" s="387"/>
      <c r="JNF36" s="387"/>
      <c r="JNG36" s="387"/>
      <c r="JNH36" s="387"/>
      <c r="JNI36" s="387"/>
      <c r="JNJ36" s="387"/>
      <c r="JNK36" s="387"/>
      <c r="JNL36" s="387"/>
      <c r="JNM36" s="387"/>
      <c r="JNN36" s="387"/>
      <c r="JNO36" s="387"/>
      <c r="JNP36" s="387"/>
      <c r="JNQ36" s="387"/>
      <c r="JNR36" s="387"/>
      <c r="JNS36" s="387"/>
      <c r="JNT36" s="387"/>
      <c r="JNU36" s="387"/>
      <c r="JNV36" s="387"/>
      <c r="JNW36" s="387"/>
      <c r="JNX36" s="387"/>
      <c r="JNY36" s="387"/>
      <c r="JNZ36" s="387"/>
      <c r="JOA36" s="387"/>
      <c r="JOB36" s="387"/>
      <c r="JOC36" s="387"/>
      <c r="JOD36" s="387"/>
      <c r="JOE36" s="387"/>
      <c r="JOF36" s="387"/>
      <c r="JOG36" s="387"/>
      <c r="JOH36" s="387"/>
      <c r="JOI36" s="387"/>
      <c r="JOJ36" s="387"/>
      <c r="JOK36" s="387"/>
      <c r="JOL36" s="387"/>
      <c r="JOM36" s="387"/>
      <c r="JON36" s="387"/>
      <c r="JOO36" s="387"/>
      <c r="JOP36" s="387"/>
      <c r="JOQ36" s="387"/>
      <c r="JOR36" s="387"/>
      <c r="JOS36" s="387"/>
      <c r="JOT36" s="387"/>
      <c r="JOU36" s="387"/>
      <c r="JOV36" s="387"/>
      <c r="JOW36" s="387"/>
      <c r="JOX36" s="387"/>
      <c r="JOY36" s="387"/>
      <c r="JOZ36" s="387"/>
      <c r="JPA36" s="387"/>
      <c r="JPB36" s="387"/>
      <c r="JPC36" s="387"/>
      <c r="JPD36" s="387"/>
      <c r="JPE36" s="387"/>
      <c r="JPF36" s="387"/>
      <c r="JPG36" s="387"/>
      <c r="JPH36" s="387"/>
      <c r="JPI36" s="387"/>
      <c r="JPJ36" s="387"/>
      <c r="JPK36" s="387"/>
      <c r="JPL36" s="387"/>
      <c r="JPM36" s="387"/>
      <c r="JPN36" s="387"/>
      <c r="JPO36" s="387"/>
      <c r="JPP36" s="387"/>
      <c r="JPQ36" s="387"/>
      <c r="JPR36" s="387"/>
      <c r="JPS36" s="387"/>
      <c r="JPT36" s="387"/>
      <c r="JPU36" s="387"/>
      <c r="JPV36" s="387"/>
      <c r="JPW36" s="387"/>
      <c r="JPX36" s="387"/>
      <c r="JPY36" s="387"/>
      <c r="JPZ36" s="387"/>
      <c r="JQA36" s="387"/>
      <c r="JQB36" s="387"/>
      <c r="JQC36" s="387"/>
      <c r="JQD36" s="387"/>
      <c r="JQE36" s="387"/>
      <c r="JQF36" s="387"/>
      <c r="JQG36" s="387"/>
      <c r="JQH36" s="387"/>
      <c r="JQI36" s="387"/>
      <c r="JQJ36" s="387"/>
      <c r="JQK36" s="387"/>
      <c r="JQL36" s="387"/>
      <c r="JQM36" s="387"/>
      <c r="JQN36" s="387"/>
      <c r="JQO36" s="387"/>
      <c r="JQP36" s="387"/>
      <c r="JQQ36" s="387"/>
      <c r="JQR36" s="387"/>
      <c r="JQS36" s="387"/>
      <c r="JQT36" s="387"/>
      <c r="JQU36" s="387"/>
      <c r="JQV36" s="387"/>
      <c r="JQW36" s="387"/>
      <c r="JQX36" s="387"/>
      <c r="JQY36" s="387"/>
      <c r="JQZ36" s="387"/>
      <c r="JRA36" s="387"/>
      <c r="JRB36" s="387"/>
      <c r="JRC36" s="387"/>
      <c r="JRD36" s="387"/>
      <c r="JRE36" s="387"/>
      <c r="JRF36" s="387"/>
      <c r="JRG36" s="387"/>
      <c r="JRH36" s="387"/>
      <c r="JRI36" s="387"/>
      <c r="JRJ36" s="387"/>
      <c r="JRK36" s="387"/>
      <c r="JRL36" s="387"/>
      <c r="JRM36" s="387"/>
      <c r="JRN36" s="387"/>
      <c r="JRO36" s="387"/>
      <c r="JRP36" s="387"/>
      <c r="JRQ36" s="387"/>
      <c r="JRR36" s="387"/>
      <c r="JRS36" s="387"/>
      <c r="JRT36" s="387"/>
      <c r="JRU36" s="387"/>
      <c r="JRV36" s="387"/>
      <c r="JRW36" s="387"/>
      <c r="JRX36" s="387"/>
      <c r="JRY36" s="387"/>
      <c r="JRZ36" s="387"/>
      <c r="JSA36" s="387"/>
      <c r="JSB36" s="387"/>
      <c r="JSC36" s="387"/>
      <c r="JSD36" s="387"/>
      <c r="JSE36" s="387"/>
      <c r="JSF36" s="387"/>
      <c r="JSG36" s="387"/>
      <c r="JSH36" s="387"/>
      <c r="JSI36" s="387"/>
      <c r="JSJ36" s="387"/>
      <c r="JSK36" s="387"/>
      <c r="JSL36" s="387"/>
      <c r="JSM36" s="387"/>
      <c r="JSN36" s="387"/>
      <c r="JSO36" s="387"/>
      <c r="JSP36" s="387"/>
      <c r="JSQ36" s="387"/>
      <c r="JSR36" s="387"/>
      <c r="JSS36" s="387"/>
      <c r="JST36" s="387"/>
      <c r="JSU36" s="387"/>
      <c r="JSV36" s="387"/>
      <c r="JSW36" s="387"/>
      <c r="JSX36" s="387"/>
      <c r="JSY36" s="387"/>
      <c r="JSZ36" s="387"/>
      <c r="JTA36" s="387"/>
      <c r="JTB36" s="387"/>
      <c r="JTC36" s="387"/>
      <c r="JTD36" s="387"/>
      <c r="JTE36" s="387"/>
      <c r="JTF36" s="387"/>
      <c r="JTG36" s="387"/>
      <c r="JTH36" s="387"/>
      <c r="JTI36" s="387"/>
      <c r="JTJ36" s="387"/>
      <c r="JTK36" s="387"/>
      <c r="JTL36" s="387"/>
      <c r="JTM36" s="387"/>
      <c r="JTN36" s="387"/>
      <c r="JTO36" s="387"/>
      <c r="JTP36" s="387"/>
      <c r="JTQ36" s="387"/>
      <c r="JTR36" s="387"/>
      <c r="JTS36" s="387"/>
      <c r="JTT36" s="387"/>
      <c r="JTU36" s="387"/>
      <c r="JTV36" s="387"/>
      <c r="JTW36" s="387"/>
      <c r="JTX36" s="387"/>
      <c r="JTY36" s="387"/>
      <c r="JTZ36" s="387"/>
      <c r="JUA36" s="387"/>
      <c r="JUB36" s="387"/>
      <c r="JUC36" s="387"/>
      <c r="JUD36" s="387"/>
      <c r="JUE36" s="387"/>
      <c r="JUF36" s="387"/>
      <c r="JUG36" s="387"/>
      <c r="JUH36" s="387"/>
      <c r="JUI36" s="387"/>
      <c r="JUJ36" s="387"/>
      <c r="JUK36" s="387"/>
      <c r="JUL36" s="387"/>
      <c r="JUM36" s="387"/>
      <c r="JUN36" s="387"/>
      <c r="JUO36" s="387"/>
      <c r="JUP36" s="387"/>
      <c r="JUQ36" s="387"/>
      <c r="JUR36" s="387"/>
      <c r="JUS36" s="387"/>
      <c r="JUT36" s="387"/>
      <c r="JUU36" s="387"/>
      <c r="JUV36" s="387"/>
      <c r="JUW36" s="387"/>
      <c r="JUX36" s="387"/>
      <c r="JUY36" s="387"/>
      <c r="JUZ36" s="387"/>
      <c r="JVA36" s="387"/>
      <c r="JVB36" s="387"/>
      <c r="JVC36" s="387"/>
      <c r="JVD36" s="387"/>
      <c r="JVE36" s="387"/>
      <c r="JVF36" s="387"/>
      <c r="JVG36" s="387"/>
      <c r="JVH36" s="387"/>
      <c r="JVI36" s="387"/>
      <c r="JVJ36" s="387"/>
      <c r="JVK36" s="387"/>
      <c r="JVL36" s="387"/>
      <c r="JVM36" s="387"/>
      <c r="JVN36" s="387"/>
      <c r="JVO36" s="387"/>
      <c r="JVP36" s="387"/>
      <c r="JVQ36" s="387"/>
      <c r="JVR36" s="387"/>
      <c r="JVS36" s="387"/>
      <c r="JVT36" s="387"/>
      <c r="JVU36" s="387"/>
      <c r="JVV36" s="387"/>
      <c r="JVW36" s="387"/>
      <c r="JVX36" s="387"/>
      <c r="JVY36" s="387"/>
      <c r="JVZ36" s="387"/>
      <c r="JWA36" s="387"/>
      <c r="JWB36" s="387"/>
      <c r="JWC36" s="387"/>
      <c r="JWD36" s="387"/>
      <c r="JWE36" s="387"/>
      <c r="JWF36" s="387"/>
      <c r="JWG36" s="387"/>
      <c r="JWH36" s="387"/>
      <c r="JWI36" s="387"/>
      <c r="JWJ36" s="387"/>
      <c r="JWK36" s="387"/>
      <c r="JWL36" s="387"/>
      <c r="JWM36" s="387"/>
      <c r="JWN36" s="387"/>
      <c r="JWO36" s="387"/>
      <c r="JWP36" s="387"/>
      <c r="JWQ36" s="387"/>
      <c r="JWR36" s="387"/>
      <c r="JWS36" s="387"/>
      <c r="JWT36" s="387"/>
      <c r="JWU36" s="387"/>
      <c r="JWV36" s="387"/>
      <c r="JWW36" s="387"/>
      <c r="JWX36" s="387"/>
      <c r="JWY36" s="387"/>
      <c r="JWZ36" s="387"/>
      <c r="JXA36" s="387"/>
      <c r="JXB36" s="387"/>
      <c r="JXC36" s="387"/>
      <c r="JXD36" s="387"/>
      <c r="JXE36" s="387"/>
      <c r="JXF36" s="387"/>
      <c r="JXG36" s="387"/>
      <c r="JXH36" s="387"/>
      <c r="JXI36" s="387"/>
      <c r="JXJ36" s="387"/>
      <c r="JXK36" s="387"/>
      <c r="JXL36" s="387"/>
      <c r="JXM36" s="387"/>
      <c r="JXN36" s="387"/>
      <c r="JXO36" s="387"/>
      <c r="JXP36" s="387"/>
      <c r="JXQ36" s="387"/>
      <c r="JXR36" s="387"/>
      <c r="JXS36" s="387"/>
      <c r="JXT36" s="387"/>
      <c r="JXU36" s="387"/>
      <c r="JXV36" s="387"/>
      <c r="JXW36" s="387"/>
      <c r="JXX36" s="387"/>
      <c r="JXY36" s="387"/>
      <c r="JXZ36" s="387"/>
      <c r="JYA36" s="387"/>
      <c r="JYB36" s="387"/>
      <c r="JYC36" s="387"/>
      <c r="JYD36" s="387"/>
      <c r="JYE36" s="387"/>
      <c r="JYF36" s="387"/>
      <c r="JYG36" s="387"/>
      <c r="JYH36" s="387"/>
      <c r="JYI36" s="387"/>
      <c r="JYJ36" s="387"/>
      <c r="JYK36" s="387"/>
      <c r="JYL36" s="387"/>
      <c r="JYM36" s="387"/>
      <c r="JYN36" s="387"/>
      <c r="JYO36" s="387"/>
      <c r="JYP36" s="387"/>
      <c r="JYQ36" s="387"/>
      <c r="JYR36" s="387"/>
      <c r="JYS36" s="387"/>
      <c r="JYT36" s="387"/>
      <c r="JYU36" s="387"/>
      <c r="JYV36" s="387"/>
      <c r="JYW36" s="387"/>
      <c r="JYX36" s="387"/>
      <c r="JYY36" s="387"/>
      <c r="JYZ36" s="387"/>
      <c r="JZA36" s="387"/>
      <c r="JZB36" s="387"/>
      <c r="JZC36" s="387"/>
      <c r="JZD36" s="387"/>
      <c r="JZE36" s="387"/>
      <c r="JZF36" s="387"/>
      <c r="JZG36" s="387"/>
      <c r="JZH36" s="387"/>
      <c r="JZI36" s="387"/>
      <c r="JZJ36" s="387"/>
      <c r="JZK36" s="387"/>
      <c r="JZL36" s="387"/>
      <c r="JZM36" s="387"/>
      <c r="JZN36" s="387"/>
      <c r="JZO36" s="387"/>
      <c r="JZP36" s="387"/>
      <c r="JZQ36" s="387"/>
      <c r="JZR36" s="387"/>
      <c r="JZS36" s="387"/>
      <c r="JZT36" s="387"/>
      <c r="JZU36" s="387"/>
      <c r="JZV36" s="387"/>
      <c r="JZW36" s="387"/>
      <c r="JZX36" s="387"/>
      <c r="JZY36" s="387"/>
      <c r="JZZ36" s="387"/>
      <c r="KAA36" s="387"/>
      <c r="KAB36" s="387"/>
      <c r="KAC36" s="387"/>
      <c r="KAD36" s="387"/>
      <c r="KAE36" s="387"/>
      <c r="KAF36" s="387"/>
      <c r="KAG36" s="387"/>
      <c r="KAH36" s="387"/>
      <c r="KAI36" s="387"/>
      <c r="KAJ36" s="387"/>
      <c r="KAK36" s="387"/>
      <c r="KAL36" s="387"/>
      <c r="KAM36" s="387"/>
      <c r="KAN36" s="387"/>
      <c r="KAO36" s="387"/>
      <c r="KAP36" s="387"/>
      <c r="KAQ36" s="387"/>
      <c r="KAR36" s="387"/>
      <c r="KAS36" s="387"/>
      <c r="KAT36" s="387"/>
      <c r="KAU36" s="387"/>
      <c r="KAV36" s="387"/>
      <c r="KAW36" s="387"/>
      <c r="KAX36" s="387"/>
      <c r="KAY36" s="387"/>
      <c r="KAZ36" s="387"/>
      <c r="KBA36" s="387"/>
      <c r="KBB36" s="387"/>
      <c r="KBC36" s="387"/>
      <c r="KBD36" s="387"/>
      <c r="KBE36" s="387"/>
      <c r="KBF36" s="387"/>
      <c r="KBG36" s="387"/>
      <c r="KBH36" s="387"/>
      <c r="KBI36" s="387"/>
      <c r="KBJ36" s="387"/>
      <c r="KBK36" s="387"/>
      <c r="KBL36" s="387"/>
      <c r="KBM36" s="387"/>
      <c r="KBN36" s="387"/>
      <c r="KBO36" s="387"/>
      <c r="KBP36" s="387"/>
      <c r="KBQ36" s="387"/>
      <c r="KBR36" s="387"/>
      <c r="KBS36" s="387"/>
      <c r="KBT36" s="387"/>
      <c r="KBU36" s="387"/>
      <c r="KBV36" s="387"/>
      <c r="KBW36" s="387"/>
      <c r="KBX36" s="387"/>
      <c r="KBY36" s="387"/>
      <c r="KBZ36" s="387"/>
      <c r="KCA36" s="387"/>
      <c r="KCB36" s="387"/>
      <c r="KCC36" s="387"/>
      <c r="KCD36" s="387"/>
      <c r="KCE36" s="387"/>
      <c r="KCF36" s="387"/>
      <c r="KCG36" s="387"/>
      <c r="KCH36" s="387"/>
      <c r="KCI36" s="387"/>
      <c r="KCJ36" s="387"/>
      <c r="KCK36" s="387"/>
      <c r="KCL36" s="387"/>
      <c r="KCM36" s="387"/>
      <c r="KCN36" s="387"/>
      <c r="KCO36" s="387"/>
      <c r="KCP36" s="387"/>
      <c r="KCQ36" s="387"/>
      <c r="KCR36" s="387"/>
      <c r="KCS36" s="387"/>
      <c r="KCT36" s="387"/>
      <c r="KCU36" s="387"/>
      <c r="KCV36" s="387"/>
      <c r="KCW36" s="387"/>
      <c r="KCX36" s="387"/>
      <c r="KCY36" s="387"/>
      <c r="KCZ36" s="387"/>
      <c r="KDA36" s="387"/>
      <c r="KDB36" s="387"/>
      <c r="KDC36" s="387"/>
      <c r="KDD36" s="387"/>
      <c r="KDE36" s="387"/>
      <c r="KDF36" s="387"/>
      <c r="KDG36" s="387"/>
      <c r="KDH36" s="387"/>
      <c r="KDI36" s="387"/>
      <c r="KDJ36" s="387"/>
      <c r="KDK36" s="387"/>
      <c r="KDL36" s="387"/>
      <c r="KDM36" s="387"/>
      <c r="KDN36" s="387"/>
      <c r="KDO36" s="387"/>
      <c r="KDP36" s="387"/>
      <c r="KDQ36" s="387"/>
      <c r="KDR36" s="387"/>
      <c r="KDS36" s="387"/>
      <c r="KDT36" s="387"/>
      <c r="KDU36" s="387"/>
      <c r="KDV36" s="387"/>
      <c r="KDW36" s="387"/>
      <c r="KDX36" s="387"/>
      <c r="KDY36" s="387"/>
      <c r="KDZ36" s="387"/>
      <c r="KEA36" s="387"/>
      <c r="KEB36" s="387"/>
      <c r="KEC36" s="387"/>
      <c r="KED36" s="387"/>
      <c r="KEE36" s="387"/>
      <c r="KEF36" s="387"/>
      <c r="KEG36" s="387"/>
      <c r="KEH36" s="387"/>
      <c r="KEI36" s="387"/>
      <c r="KEJ36" s="387"/>
      <c r="KEK36" s="387"/>
      <c r="KEL36" s="387"/>
      <c r="KEM36" s="387"/>
      <c r="KEN36" s="387"/>
      <c r="KEO36" s="387"/>
      <c r="KEP36" s="387"/>
      <c r="KEQ36" s="387"/>
      <c r="KER36" s="387"/>
      <c r="KES36" s="387"/>
      <c r="KET36" s="387"/>
      <c r="KEU36" s="387"/>
      <c r="KEV36" s="387"/>
      <c r="KEW36" s="387"/>
      <c r="KEX36" s="387"/>
      <c r="KEY36" s="387"/>
      <c r="KEZ36" s="387"/>
      <c r="KFA36" s="387"/>
      <c r="KFB36" s="387"/>
      <c r="KFC36" s="387"/>
      <c r="KFD36" s="387"/>
      <c r="KFE36" s="387"/>
      <c r="KFF36" s="387"/>
      <c r="KFG36" s="387"/>
      <c r="KFH36" s="387"/>
      <c r="KFI36" s="387"/>
      <c r="KFJ36" s="387"/>
      <c r="KFK36" s="387"/>
      <c r="KFL36" s="387"/>
      <c r="KFM36" s="387"/>
      <c r="KFN36" s="387"/>
      <c r="KFO36" s="387"/>
      <c r="KFP36" s="387"/>
      <c r="KFQ36" s="387"/>
      <c r="KFR36" s="387"/>
      <c r="KFS36" s="387"/>
      <c r="KFT36" s="387"/>
      <c r="KFU36" s="387"/>
      <c r="KFV36" s="387"/>
      <c r="KFW36" s="387"/>
      <c r="KFX36" s="387"/>
      <c r="KFY36" s="387"/>
      <c r="KFZ36" s="387"/>
      <c r="KGA36" s="387"/>
      <c r="KGB36" s="387"/>
      <c r="KGC36" s="387"/>
      <c r="KGD36" s="387"/>
      <c r="KGE36" s="387"/>
      <c r="KGF36" s="387"/>
      <c r="KGG36" s="387"/>
      <c r="KGH36" s="387"/>
      <c r="KGI36" s="387"/>
      <c r="KGJ36" s="387"/>
      <c r="KGK36" s="387"/>
      <c r="KGL36" s="387"/>
      <c r="KGM36" s="387"/>
      <c r="KGN36" s="387"/>
      <c r="KGO36" s="387"/>
      <c r="KGP36" s="387"/>
      <c r="KGQ36" s="387"/>
      <c r="KGR36" s="387"/>
      <c r="KGS36" s="387"/>
      <c r="KGT36" s="387"/>
      <c r="KGU36" s="387"/>
      <c r="KGV36" s="387"/>
      <c r="KGW36" s="387"/>
      <c r="KGX36" s="387"/>
      <c r="KGY36" s="387"/>
      <c r="KGZ36" s="387"/>
      <c r="KHA36" s="387"/>
      <c r="KHB36" s="387"/>
      <c r="KHC36" s="387"/>
      <c r="KHD36" s="387"/>
      <c r="KHE36" s="387"/>
      <c r="KHF36" s="387"/>
      <c r="KHG36" s="387"/>
      <c r="KHH36" s="387"/>
      <c r="KHI36" s="387"/>
      <c r="KHJ36" s="387"/>
      <c r="KHK36" s="387"/>
      <c r="KHL36" s="387"/>
      <c r="KHM36" s="387"/>
      <c r="KHN36" s="387"/>
      <c r="KHO36" s="387"/>
      <c r="KHP36" s="387"/>
      <c r="KHQ36" s="387"/>
      <c r="KHR36" s="387"/>
      <c r="KHS36" s="387"/>
      <c r="KHT36" s="387"/>
      <c r="KHU36" s="387"/>
      <c r="KHV36" s="387"/>
      <c r="KHW36" s="387"/>
      <c r="KHX36" s="387"/>
      <c r="KHY36" s="387"/>
      <c r="KHZ36" s="387"/>
      <c r="KIA36" s="387"/>
      <c r="KIB36" s="387"/>
      <c r="KIC36" s="387"/>
      <c r="KID36" s="387"/>
      <c r="KIE36" s="387"/>
      <c r="KIF36" s="387"/>
      <c r="KIG36" s="387"/>
      <c r="KIH36" s="387"/>
      <c r="KII36" s="387"/>
      <c r="KIJ36" s="387"/>
      <c r="KIK36" s="387"/>
      <c r="KIL36" s="387"/>
      <c r="KIM36" s="387"/>
      <c r="KIN36" s="387"/>
      <c r="KIO36" s="387"/>
      <c r="KIP36" s="387"/>
      <c r="KIQ36" s="387"/>
      <c r="KIR36" s="387"/>
      <c r="KIS36" s="387"/>
      <c r="KIT36" s="387"/>
      <c r="KIU36" s="387"/>
      <c r="KIV36" s="387"/>
      <c r="KIW36" s="387"/>
      <c r="KIX36" s="387"/>
      <c r="KIY36" s="387"/>
      <c r="KIZ36" s="387"/>
      <c r="KJA36" s="387"/>
      <c r="KJB36" s="387"/>
      <c r="KJC36" s="387"/>
      <c r="KJD36" s="387"/>
      <c r="KJE36" s="387"/>
      <c r="KJF36" s="387"/>
      <c r="KJG36" s="387"/>
      <c r="KJH36" s="387"/>
      <c r="KJI36" s="387"/>
      <c r="KJJ36" s="387"/>
      <c r="KJK36" s="387"/>
      <c r="KJL36" s="387"/>
      <c r="KJM36" s="387"/>
      <c r="KJN36" s="387"/>
      <c r="KJO36" s="387"/>
      <c r="KJP36" s="387"/>
      <c r="KJQ36" s="387"/>
      <c r="KJR36" s="387"/>
      <c r="KJS36" s="387"/>
      <c r="KJT36" s="387"/>
      <c r="KJU36" s="387"/>
      <c r="KJV36" s="387"/>
      <c r="KJW36" s="387"/>
      <c r="KJX36" s="387"/>
      <c r="KJY36" s="387"/>
      <c r="KJZ36" s="387"/>
      <c r="KKA36" s="387"/>
      <c r="KKB36" s="387"/>
      <c r="KKC36" s="387"/>
      <c r="KKD36" s="387"/>
      <c r="KKE36" s="387"/>
      <c r="KKF36" s="387"/>
      <c r="KKG36" s="387"/>
      <c r="KKH36" s="387"/>
      <c r="KKI36" s="387"/>
      <c r="KKJ36" s="387"/>
      <c r="KKK36" s="387"/>
      <c r="KKL36" s="387"/>
      <c r="KKM36" s="387"/>
      <c r="KKN36" s="387"/>
      <c r="KKO36" s="387"/>
      <c r="KKP36" s="387"/>
      <c r="KKQ36" s="387"/>
      <c r="KKR36" s="387"/>
      <c r="KKS36" s="387"/>
      <c r="KKT36" s="387"/>
      <c r="KKU36" s="387"/>
      <c r="KKV36" s="387"/>
      <c r="KKW36" s="387"/>
      <c r="KKX36" s="387"/>
      <c r="KKY36" s="387"/>
      <c r="KKZ36" s="387"/>
      <c r="KLA36" s="387"/>
      <c r="KLB36" s="387"/>
      <c r="KLC36" s="387"/>
      <c r="KLD36" s="387"/>
      <c r="KLE36" s="387"/>
      <c r="KLF36" s="387"/>
      <c r="KLG36" s="387"/>
      <c r="KLH36" s="387"/>
      <c r="KLI36" s="387"/>
      <c r="KLJ36" s="387"/>
      <c r="KLK36" s="387"/>
      <c r="KLL36" s="387"/>
      <c r="KLM36" s="387"/>
      <c r="KLN36" s="387"/>
      <c r="KLO36" s="387"/>
      <c r="KLP36" s="387"/>
      <c r="KLQ36" s="387"/>
      <c r="KLR36" s="387"/>
      <c r="KLS36" s="387"/>
      <c r="KLT36" s="387"/>
      <c r="KLU36" s="387"/>
      <c r="KLV36" s="387"/>
      <c r="KLW36" s="387"/>
      <c r="KLX36" s="387"/>
      <c r="KLY36" s="387"/>
      <c r="KLZ36" s="387"/>
      <c r="KMA36" s="387"/>
      <c r="KMB36" s="387"/>
      <c r="KMC36" s="387"/>
      <c r="KMD36" s="387"/>
      <c r="KME36" s="387"/>
      <c r="KMF36" s="387"/>
      <c r="KMG36" s="387"/>
      <c r="KMH36" s="387"/>
      <c r="KMI36" s="387"/>
      <c r="KMJ36" s="387"/>
      <c r="KMK36" s="387"/>
      <c r="KML36" s="387"/>
      <c r="KMM36" s="387"/>
      <c r="KMN36" s="387"/>
      <c r="KMO36" s="387"/>
      <c r="KMP36" s="387"/>
      <c r="KMQ36" s="387"/>
      <c r="KMR36" s="387"/>
      <c r="KMS36" s="387"/>
      <c r="KMT36" s="387"/>
      <c r="KMU36" s="387"/>
      <c r="KMV36" s="387"/>
      <c r="KMW36" s="387"/>
      <c r="KMX36" s="387"/>
      <c r="KMY36" s="387"/>
      <c r="KMZ36" s="387"/>
      <c r="KNA36" s="387"/>
      <c r="KNB36" s="387"/>
      <c r="KNC36" s="387"/>
      <c r="KND36" s="387"/>
      <c r="KNE36" s="387"/>
      <c r="KNF36" s="387"/>
      <c r="KNG36" s="387"/>
      <c r="KNH36" s="387"/>
      <c r="KNI36" s="387"/>
      <c r="KNJ36" s="387"/>
      <c r="KNK36" s="387"/>
      <c r="KNL36" s="387"/>
      <c r="KNM36" s="387"/>
      <c r="KNN36" s="387"/>
      <c r="KNO36" s="387"/>
      <c r="KNP36" s="387"/>
      <c r="KNQ36" s="387"/>
      <c r="KNR36" s="387"/>
      <c r="KNS36" s="387"/>
      <c r="KNT36" s="387"/>
      <c r="KNU36" s="387"/>
      <c r="KNV36" s="387"/>
      <c r="KNW36" s="387"/>
      <c r="KNX36" s="387"/>
      <c r="KNY36" s="387"/>
      <c r="KNZ36" s="387"/>
      <c r="KOA36" s="387"/>
      <c r="KOB36" s="387"/>
      <c r="KOC36" s="387"/>
      <c r="KOD36" s="387"/>
      <c r="KOE36" s="387"/>
      <c r="KOF36" s="387"/>
      <c r="KOG36" s="387"/>
      <c r="KOH36" s="387"/>
      <c r="KOI36" s="387"/>
      <c r="KOJ36" s="387"/>
      <c r="KOK36" s="387"/>
      <c r="KOL36" s="387"/>
      <c r="KOM36" s="387"/>
      <c r="KON36" s="387"/>
      <c r="KOO36" s="387"/>
      <c r="KOP36" s="387"/>
      <c r="KOQ36" s="387"/>
      <c r="KOR36" s="387"/>
      <c r="KOS36" s="387"/>
      <c r="KOT36" s="387"/>
      <c r="KOU36" s="387"/>
      <c r="KOV36" s="387"/>
      <c r="KOW36" s="387"/>
      <c r="KOX36" s="387"/>
      <c r="KOY36" s="387"/>
      <c r="KOZ36" s="387"/>
      <c r="KPA36" s="387"/>
      <c r="KPB36" s="387"/>
      <c r="KPC36" s="387"/>
      <c r="KPD36" s="387"/>
      <c r="KPE36" s="387"/>
      <c r="KPF36" s="387"/>
      <c r="KPG36" s="387"/>
      <c r="KPH36" s="387"/>
      <c r="KPI36" s="387"/>
      <c r="KPJ36" s="387"/>
      <c r="KPK36" s="387"/>
      <c r="KPL36" s="387"/>
      <c r="KPM36" s="387"/>
      <c r="KPN36" s="387"/>
      <c r="KPO36" s="387"/>
      <c r="KPP36" s="387"/>
      <c r="KPQ36" s="387"/>
      <c r="KPR36" s="387"/>
      <c r="KPS36" s="387"/>
      <c r="KPT36" s="387"/>
      <c r="KPU36" s="387"/>
      <c r="KPV36" s="387"/>
      <c r="KPW36" s="387"/>
      <c r="KPX36" s="387"/>
      <c r="KPY36" s="387"/>
      <c r="KPZ36" s="387"/>
      <c r="KQA36" s="387"/>
      <c r="KQB36" s="387"/>
      <c r="KQC36" s="387"/>
      <c r="KQD36" s="387"/>
      <c r="KQE36" s="387"/>
      <c r="KQF36" s="387"/>
      <c r="KQG36" s="387"/>
      <c r="KQH36" s="387"/>
      <c r="KQI36" s="387"/>
      <c r="KQJ36" s="387"/>
      <c r="KQK36" s="387"/>
      <c r="KQL36" s="387"/>
      <c r="KQM36" s="387"/>
      <c r="KQN36" s="387"/>
      <c r="KQO36" s="387"/>
      <c r="KQP36" s="387"/>
      <c r="KQQ36" s="387"/>
      <c r="KQR36" s="387"/>
      <c r="KQS36" s="387"/>
      <c r="KQT36" s="387"/>
      <c r="KQU36" s="387"/>
      <c r="KQV36" s="387"/>
      <c r="KQW36" s="387"/>
      <c r="KQX36" s="387"/>
      <c r="KQY36" s="387"/>
      <c r="KQZ36" s="387"/>
      <c r="KRA36" s="387"/>
      <c r="KRB36" s="387"/>
      <c r="KRC36" s="387"/>
      <c r="KRD36" s="387"/>
      <c r="KRE36" s="387"/>
      <c r="KRF36" s="387"/>
      <c r="KRG36" s="387"/>
      <c r="KRH36" s="387"/>
      <c r="KRI36" s="387"/>
      <c r="KRJ36" s="387"/>
      <c r="KRK36" s="387"/>
      <c r="KRL36" s="387"/>
      <c r="KRM36" s="387"/>
      <c r="KRN36" s="387"/>
      <c r="KRO36" s="387"/>
      <c r="KRP36" s="387"/>
      <c r="KRQ36" s="387"/>
      <c r="KRR36" s="387"/>
      <c r="KRS36" s="387"/>
      <c r="KRT36" s="387"/>
      <c r="KRU36" s="387"/>
      <c r="KRV36" s="387"/>
      <c r="KRW36" s="387"/>
      <c r="KRX36" s="387"/>
      <c r="KRY36" s="387"/>
      <c r="KRZ36" s="387"/>
      <c r="KSA36" s="387"/>
      <c r="KSB36" s="387"/>
      <c r="KSC36" s="387"/>
      <c r="KSD36" s="387"/>
      <c r="KSE36" s="387"/>
      <c r="KSF36" s="387"/>
      <c r="KSG36" s="387"/>
      <c r="KSH36" s="387"/>
      <c r="KSI36" s="387"/>
      <c r="KSJ36" s="387"/>
      <c r="KSK36" s="387"/>
      <c r="KSL36" s="387"/>
      <c r="KSM36" s="387"/>
      <c r="KSN36" s="387"/>
      <c r="KSO36" s="387"/>
      <c r="KSP36" s="387"/>
      <c r="KSQ36" s="387"/>
      <c r="KSR36" s="387"/>
      <c r="KSS36" s="387"/>
      <c r="KST36" s="387"/>
      <c r="KSU36" s="387"/>
      <c r="KSV36" s="387"/>
      <c r="KSW36" s="387"/>
      <c r="KSX36" s="387"/>
      <c r="KSY36" s="387"/>
      <c r="KSZ36" s="387"/>
      <c r="KTA36" s="387"/>
      <c r="KTB36" s="387"/>
      <c r="KTC36" s="387"/>
      <c r="KTD36" s="387"/>
      <c r="KTE36" s="387"/>
      <c r="KTF36" s="387"/>
      <c r="KTG36" s="387"/>
      <c r="KTH36" s="387"/>
      <c r="KTI36" s="387"/>
      <c r="KTJ36" s="387"/>
      <c r="KTK36" s="387"/>
      <c r="KTL36" s="387"/>
      <c r="KTM36" s="387"/>
      <c r="KTN36" s="387"/>
      <c r="KTO36" s="387"/>
      <c r="KTP36" s="387"/>
      <c r="KTQ36" s="387"/>
      <c r="KTR36" s="387"/>
      <c r="KTS36" s="387"/>
      <c r="KTT36" s="387"/>
      <c r="KTU36" s="387"/>
      <c r="KTV36" s="387"/>
      <c r="KTW36" s="387"/>
      <c r="KTX36" s="387"/>
      <c r="KTY36" s="387"/>
      <c r="KTZ36" s="387"/>
      <c r="KUA36" s="387"/>
      <c r="KUB36" s="387"/>
      <c r="KUC36" s="387"/>
      <c r="KUD36" s="387"/>
      <c r="KUE36" s="387"/>
      <c r="KUF36" s="387"/>
      <c r="KUG36" s="387"/>
      <c r="KUH36" s="387"/>
      <c r="KUI36" s="387"/>
      <c r="KUJ36" s="387"/>
      <c r="KUK36" s="387"/>
      <c r="KUL36" s="387"/>
      <c r="KUM36" s="387"/>
      <c r="KUN36" s="387"/>
      <c r="KUO36" s="387"/>
      <c r="KUP36" s="387"/>
      <c r="KUQ36" s="387"/>
      <c r="KUR36" s="387"/>
      <c r="KUS36" s="387"/>
      <c r="KUT36" s="387"/>
      <c r="KUU36" s="387"/>
      <c r="KUV36" s="387"/>
      <c r="KUW36" s="387"/>
      <c r="KUX36" s="387"/>
      <c r="KUY36" s="387"/>
      <c r="KUZ36" s="387"/>
      <c r="KVA36" s="387"/>
      <c r="KVB36" s="387"/>
      <c r="KVC36" s="387"/>
      <c r="KVD36" s="387"/>
      <c r="KVE36" s="387"/>
      <c r="KVF36" s="387"/>
      <c r="KVG36" s="387"/>
      <c r="KVH36" s="387"/>
      <c r="KVI36" s="387"/>
      <c r="KVJ36" s="387"/>
      <c r="KVK36" s="387"/>
      <c r="KVL36" s="387"/>
      <c r="KVM36" s="387"/>
      <c r="KVN36" s="387"/>
      <c r="KVO36" s="387"/>
      <c r="KVP36" s="387"/>
      <c r="KVQ36" s="387"/>
      <c r="KVR36" s="387"/>
      <c r="KVS36" s="387"/>
      <c r="KVT36" s="387"/>
      <c r="KVU36" s="387"/>
      <c r="KVV36" s="387"/>
      <c r="KVW36" s="387"/>
      <c r="KVX36" s="387"/>
      <c r="KVY36" s="387"/>
      <c r="KVZ36" s="387"/>
      <c r="KWA36" s="387"/>
      <c r="KWB36" s="387"/>
      <c r="KWC36" s="387"/>
      <c r="KWD36" s="387"/>
      <c r="KWE36" s="387"/>
      <c r="KWF36" s="387"/>
      <c r="KWG36" s="387"/>
      <c r="KWH36" s="387"/>
      <c r="KWI36" s="387"/>
      <c r="KWJ36" s="387"/>
      <c r="KWK36" s="387"/>
      <c r="KWL36" s="387"/>
      <c r="KWM36" s="387"/>
      <c r="KWN36" s="387"/>
      <c r="KWO36" s="387"/>
      <c r="KWP36" s="387"/>
      <c r="KWQ36" s="387"/>
      <c r="KWR36" s="387"/>
      <c r="KWS36" s="387"/>
      <c r="KWT36" s="387"/>
      <c r="KWU36" s="387"/>
      <c r="KWV36" s="387"/>
      <c r="KWW36" s="387"/>
      <c r="KWX36" s="387"/>
      <c r="KWY36" s="387"/>
      <c r="KWZ36" s="387"/>
      <c r="KXA36" s="387"/>
      <c r="KXB36" s="387"/>
      <c r="KXC36" s="387"/>
      <c r="KXD36" s="387"/>
      <c r="KXE36" s="387"/>
      <c r="KXF36" s="387"/>
      <c r="KXG36" s="387"/>
      <c r="KXH36" s="387"/>
      <c r="KXI36" s="387"/>
      <c r="KXJ36" s="387"/>
      <c r="KXK36" s="387"/>
      <c r="KXL36" s="387"/>
      <c r="KXM36" s="387"/>
      <c r="KXN36" s="387"/>
      <c r="KXO36" s="387"/>
      <c r="KXP36" s="387"/>
      <c r="KXQ36" s="387"/>
      <c r="KXR36" s="387"/>
      <c r="KXS36" s="387"/>
      <c r="KXT36" s="387"/>
      <c r="KXU36" s="387"/>
      <c r="KXV36" s="387"/>
      <c r="KXW36" s="387"/>
      <c r="KXX36" s="387"/>
      <c r="KXY36" s="387"/>
      <c r="KXZ36" s="387"/>
      <c r="KYA36" s="387"/>
      <c r="KYB36" s="387"/>
      <c r="KYC36" s="387"/>
      <c r="KYD36" s="387"/>
      <c r="KYE36" s="387"/>
      <c r="KYF36" s="387"/>
      <c r="KYG36" s="387"/>
      <c r="KYH36" s="387"/>
      <c r="KYI36" s="387"/>
      <c r="KYJ36" s="387"/>
      <c r="KYK36" s="387"/>
      <c r="KYL36" s="387"/>
      <c r="KYM36" s="387"/>
      <c r="KYN36" s="387"/>
      <c r="KYO36" s="387"/>
      <c r="KYP36" s="387"/>
      <c r="KYQ36" s="387"/>
      <c r="KYR36" s="387"/>
      <c r="KYS36" s="387"/>
      <c r="KYT36" s="387"/>
      <c r="KYU36" s="387"/>
      <c r="KYV36" s="387"/>
      <c r="KYW36" s="387"/>
      <c r="KYX36" s="387"/>
      <c r="KYY36" s="387"/>
      <c r="KYZ36" s="387"/>
      <c r="KZA36" s="387"/>
      <c r="KZB36" s="387"/>
      <c r="KZC36" s="387"/>
      <c r="KZD36" s="387"/>
      <c r="KZE36" s="387"/>
      <c r="KZF36" s="387"/>
      <c r="KZG36" s="387"/>
      <c r="KZH36" s="387"/>
      <c r="KZI36" s="387"/>
      <c r="KZJ36" s="387"/>
      <c r="KZK36" s="387"/>
      <c r="KZL36" s="387"/>
      <c r="KZM36" s="387"/>
      <c r="KZN36" s="387"/>
      <c r="KZO36" s="387"/>
      <c r="KZP36" s="387"/>
      <c r="KZQ36" s="387"/>
      <c r="KZR36" s="387"/>
      <c r="KZS36" s="387"/>
      <c r="KZT36" s="387"/>
      <c r="KZU36" s="387"/>
      <c r="KZV36" s="387"/>
      <c r="KZW36" s="387"/>
      <c r="KZX36" s="387"/>
      <c r="KZY36" s="387"/>
      <c r="KZZ36" s="387"/>
      <c r="LAA36" s="387"/>
      <c r="LAB36" s="387"/>
      <c r="LAC36" s="387"/>
      <c r="LAD36" s="387"/>
      <c r="LAE36" s="387"/>
      <c r="LAF36" s="387"/>
      <c r="LAG36" s="387"/>
      <c r="LAH36" s="387"/>
      <c r="LAI36" s="387"/>
      <c r="LAJ36" s="387"/>
      <c r="LAK36" s="387"/>
      <c r="LAL36" s="387"/>
      <c r="LAM36" s="387"/>
      <c r="LAN36" s="387"/>
      <c r="LAO36" s="387"/>
      <c r="LAP36" s="387"/>
      <c r="LAQ36" s="387"/>
      <c r="LAR36" s="387"/>
      <c r="LAS36" s="387"/>
      <c r="LAT36" s="387"/>
      <c r="LAU36" s="387"/>
      <c r="LAV36" s="387"/>
      <c r="LAW36" s="387"/>
      <c r="LAX36" s="387"/>
      <c r="LAY36" s="387"/>
      <c r="LAZ36" s="387"/>
      <c r="LBA36" s="387"/>
      <c r="LBB36" s="387"/>
      <c r="LBC36" s="387"/>
      <c r="LBD36" s="387"/>
      <c r="LBE36" s="387"/>
      <c r="LBF36" s="387"/>
      <c r="LBG36" s="387"/>
      <c r="LBH36" s="387"/>
      <c r="LBI36" s="387"/>
      <c r="LBJ36" s="387"/>
      <c r="LBK36" s="387"/>
      <c r="LBL36" s="387"/>
      <c r="LBM36" s="387"/>
      <c r="LBN36" s="387"/>
      <c r="LBO36" s="387"/>
      <c r="LBP36" s="387"/>
      <c r="LBQ36" s="387"/>
      <c r="LBR36" s="387"/>
      <c r="LBS36" s="387"/>
      <c r="LBT36" s="387"/>
      <c r="LBU36" s="387"/>
      <c r="LBV36" s="387"/>
      <c r="LBW36" s="387"/>
      <c r="LBX36" s="387"/>
      <c r="LBY36" s="387"/>
      <c r="LBZ36" s="387"/>
      <c r="LCA36" s="387"/>
      <c r="LCB36" s="387"/>
      <c r="LCC36" s="387"/>
      <c r="LCD36" s="387"/>
      <c r="LCE36" s="387"/>
      <c r="LCF36" s="387"/>
      <c r="LCG36" s="387"/>
      <c r="LCH36" s="387"/>
      <c r="LCI36" s="387"/>
      <c r="LCJ36" s="387"/>
      <c r="LCK36" s="387"/>
      <c r="LCL36" s="387"/>
      <c r="LCM36" s="387"/>
      <c r="LCN36" s="387"/>
      <c r="LCO36" s="387"/>
      <c r="LCP36" s="387"/>
      <c r="LCQ36" s="387"/>
      <c r="LCR36" s="387"/>
      <c r="LCS36" s="387"/>
      <c r="LCT36" s="387"/>
      <c r="LCU36" s="387"/>
      <c r="LCV36" s="387"/>
      <c r="LCW36" s="387"/>
      <c r="LCX36" s="387"/>
      <c r="LCY36" s="387"/>
      <c r="LCZ36" s="387"/>
      <c r="LDA36" s="387"/>
      <c r="LDB36" s="387"/>
      <c r="LDC36" s="387"/>
      <c r="LDD36" s="387"/>
      <c r="LDE36" s="387"/>
      <c r="LDF36" s="387"/>
      <c r="LDG36" s="387"/>
      <c r="LDH36" s="387"/>
      <c r="LDI36" s="387"/>
      <c r="LDJ36" s="387"/>
      <c r="LDK36" s="387"/>
      <c r="LDL36" s="387"/>
      <c r="LDM36" s="387"/>
      <c r="LDN36" s="387"/>
      <c r="LDO36" s="387"/>
      <c r="LDP36" s="387"/>
      <c r="LDQ36" s="387"/>
      <c r="LDR36" s="387"/>
      <c r="LDS36" s="387"/>
      <c r="LDT36" s="387"/>
      <c r="LDU36" s="387"/>
      <c r="LDV36" s="387"/>
      <c r="LDW36" s="387"/>
      <c r="LDX36" s="387"/>
      <c r="LDY36" s="387"/>
      <c r="LDZ36" s="387"/>
      <c r="LEA36" s="387"/>
      <c r="LEB36" s="387"/>
      <c r="LEC36" s="387"/>
      <c r="LED36" s="387"/>
      <c r="LEE36" s="387"/>
      <c r="LEF36" s="387"/>
      <c r="LEG36" s="387"/>
      <c r="LEH36" s="387"/>
      <c r="LEI36" s="387"/>
      <c r="LEJ36" s="387"/>
      <c r="LEK36" s="387"/>
      <c r="LEL36" s="387"/>
      <c r="LEM36" s="387"/>
      <c r="LEN36" s="387"/>
      <c r="LEO36" s="387"/>
      <c r="LEP36" s="387"/>
      <c r="LEQ36" s="387"/>
      <c r="LER36" s="387"/>
      <c r="LES36" s="387"/>
      <c r="LET36" s="387"/>
      <c r="LEU36" s="387"/>
      <c r="LEV36" s="387"/>
      <c r="LEW36" s="387"/>
      <c r="LEX36" s="387"/>
      <c r="LEY36" s="387"/>
      <c r="LEZ36" s="387"/>
      <c r="LFA36" s="387"/>
      <c r="LFB36" s="387"/>
      <c r="LFC36" s="387"/>
      <c r="LFD36" s="387"/>
      <c r="LFE36" s="387"/>
      <c r="LFF36" s="387"/>
      <c r="LFG36" s="387"/>
      <c r="LFH36" s="387"/>
      <c r="LFI36" s="387"/>
      <c r="LFJ36" s="387"/>
      <c r="LFK36" s="387"/>
      <c r="LFL36" s="387"/>
      <c r="LFM36" s="387"/>
      <c r="LFN36" s="387"/>
      <c r="LFO36" s="387"/>
      <c r="LFP36" s="387"/>
      <c r="LFQ36" s="387"/>
      <c r="LFR36" s="387"/>
      <c r="LFS36" s="387"/>
      <c r="LFT36" s="387"/>
      <c r="LFU36" s="387"/>
      <c r="LFV36" s="387"/>
      <c r="LFW36" s="387"/>
      <c r="LFX36" s="387"/>
      <c r="LFY36" s="387"/>
      <c r="LFZ36" s="387"/>
      <c r="LGA36" s="387"/>
      <c r="LGB36" s="387"/>
      <c r="LGC36" s="387"/>
      <c r="LGD36" s="387"/>
      <c r="LGE36" s="387"/>
      <c r="LGF36" s="387"/>
      <c r="LGG36" s="387"/>
      <c r="LGH36" s="387"/>
      <c r="LGI36" s="387"/>
      <c r="LGJ36" s="387"/>
      <c r="LGK36" s="387"/>
      <c r="LGL36" s="387"/>
      <c r="LGM36" s="387"/>
      <c r="LGN36" s="387"/>
      <c r="LGO36" s="387"/>
      <c r="LGP36" s="387"/>
      <c r="LGQ36" s="387"/>
      <c r="LGR36" s="387"/>
      <c r="LGS36" s="387"/>
      <c r="LGT36" s="387"/>
      <c r="LGU36" s="387"/>
      <c r="LGV36" s="387"/>
      <c r="LGW36" s="387"/>
      <c r="LGX36" s="387"/>
      <c r="LGY36" s="387"/>
      <c r="LGZ36" s="387"/>
      <c r="LHA36" s="387"/>
      <c r="LHB36" s="387"/>
      <c r="LHC36" s="387"/>
      <c r="LHD36" s="387"/>
      <c r="LHE36" s="387"/>
      <c r="LHF36" s="387"/>
      <c r="LHG36" s="387"/>
      <c r="LHH36" s="387"/>
      <c r="LHI36" s="387"/>
      <c r="LHJ36" s="387"/>
      <c r="LHK36" s="387"/>
      <c r="LHL36" s="387"/>
      <c r="LHM36" s="387"/>
      <c r="LHN36" s="387"/>
      <c r="LHO36" s="387"/>
      <c r="LHP36" s="387"/>
      <c r="LHQ36" s="387"/>
      <c r="LHR36" s="387"/>
      <c r="LHS36" s="387"/>
      <c r="LHT36" s="387"/>
      <c r="LHU36" s="387"/>
      <c r="LHV36" s="387"/>
      <c r="LHW36" s="387"/>
      <c r="LHX36" s="387"/>
      <c r="LHY36" s="387"/>
      <c r="LHZ36" s="387"/>
      <c r="LIA36" s="387"/>
      <c r="LIB36" s="387"/>
      <c r="LIC36" s="387"/>
      <c r="LID36" s="387"/>
      <c r="LIE36" s="387"/>
      <c r="LIF36" s="387"/>
      <c r="LIG36" s="387"/>
      <c r="LIH36" s="387"/>
      <c r="LII36" s="387"/>
      <c r="LIJ36" s="387"/>
      <c r="LIK36" s="387"/>
      <c r="LIL36" s="387"/>
      <c r="LIM36" s="387"/>
      <c r="LIN36" s="387"/>
      <c r="LIO36" s="387"/>
      <c r="LIP36" s="387"/>
      <c r="LIQ36" s="387"/>
      <c r="LIR36" s="387"/>
      <c r="LIS36" s="387"/>
      <c r="LIT36" s="387"/>
      <c r="LIU36" s="387"/>
      <c r="LIV36" s="387"/>
      <c r="LIW36" s="387"/>
      <c r="LIX36" s="387"/>
      <c r="LIY36" s="387"/>
      <c r="LIZ36" s="387"/>
      <c r="LJA36" s="387"/>
      <c r="LJB36" s="387"/>
      <c r="LJC36" s="387"/>
      <c r="LJD36" s="387"/>
      <c r="LJE36" s="387"/>
      <c r="LJF36" s="387"/>
      <c r="LJG36" s="387"/>
      <c r="LJH36" s="387"/>
      <c r="LJI36" s="387"/>
      <c r="LJJ36" s="387"/>
      <c r="LJK36" s="387"/>
      <c r="LJL36" s="387"/>
      <c r="LJM36" s="387"/>
      <c r="LJN36" s="387"/>
      <c r="LJO36" s="387"/>
      <c r="LJP36" s="387"/>
      <c r="LJQ36" s="387"/>
      <c r="LJR36" s="387"/>
      <c r="LJS36" s="387"/>
      <c r="LJT36" s="387"/>
      <c r="LJU36" s="387"/>
      <c r="LJV36" s="387"/>
      <c r="LJW36" s="387"/>
      <c r="LJX36" s="387"/>
      <c r="LJY36" s="387"/>
      <c r="LJZ36" s="387"/>
      <c r="LKA36" s="387"/>
      <c r="LKB36" s="387"/>
      <c r="LKC36" s="387"/>
      <c r="LKD36" s="387"/>
      <c r="LKE36" s="387"/>
      <c r="LKF36" s="387"/>
      <c r="LKG36" s="387"/>
      <c r="LKH36" s="387"/>
      <c r="LKI36" s="387"/>
      <c r="LKJ36" s="387"/>
      <c r="LKK36" s="387"/>
      <c r="LKL36" s="387"/>
      <c r="LKM36" s="387"/>
      <c r="LKN36" s="387"/>
      <c r="LKO36" s="387"/>
      <c r="LKP36" s="387"/>
      <c r="LKQ36" s="387"/>
      <c r="LKR36" s="387"/>
      <c r="LKS36" s="387"/>
      <c r="LKT36" s="387"/>
      <c r="LKU36" s="387"/>
      <c r="LKV36" s="387"/>
      <c r="LKW36" s="387"/>
      <c r="LKX36" s="387"/>
      <c r="LKY36" s="387"/>
      <c r="LKZ36" s="387"/>
      <c r="LLA36" s="387"/>
      <c r="LLB36" s="387"/>
      <c r="LLC36" s="387"/>
      <c r="LLD36" s="387"/>
      <c r="LLE36" s="387"/>
      <c r="LLF36" s="387"/>
      <c r="LLG36" s="387"/>
      <c r="LLH36" s="387"/>
      <c r="LLI36" s="387"/>
      <c r="LLJ36" s="387"/>
      <c r="LLK36" s="387"/>
      <c r="LLL36" s="387"/>
      <c r="LLM36" s="387"/>
      <c r="LLN36" s="387"/>
      <c r="LLO36" s="387"/>
      <c r="LLP36" s="387"/>
      <c r="LLQ36" s="387"/>
      <c r="LLR36" s="387"/>
      <c r="LLS36" s="387"/>
      <c r="LLT36" s="387"/>
      <c r="LLU36" s="387"/>
      <c r="LLV36" s="387"/>
      <c r="LLW36" s="387"/>
      <c r="LLX36" s="387"/>
      <c r="LLY36" s="387"/>
      <c r="LLZ36" s="387"/>
      <c r="LMA36" s="387"/>
      <c r="LMB36" s="387"/>
      <c r="LMC36" s="387"/>
      <c r="LMD36" s="387"/>
      <c r="LME36" s="387"/>
      <c r="LMF36" s="387"/>
      <c r="LMG36" s="387"/>
      <c r="LMH36" s="387"/>
      <c r="LMI36" s="387"/>
      <c r="LMJ36" s="387"/>
      <c r="LMK36" s="387"/>
      <c r="LML36" s="387"/>
      <c r="LMM36" s="387"/>
      <c r="LMN36" s="387"/>
      <c r="LMO36" s="387"/>
      <c r="LMP36" s="387"/>
      <c r="LMQ36" s="387"/>
      <c r="LMR36" s="387"/>
      <c r="LMS36" s="387"/>
      <c r="LMT36" s="387"/>
      <c r="LMU36" s="387"/>
      <c r="LMV36" s="387"/>
      <c r="LMW36" s="387"/>
      <c r="LMX36" s="387"/>
      <c r="LMY36" s="387"/>
      <c r="LMZ36" s="387"/>
      <c r="LNA36" s="387"/>
      <c r="LNB36" s="387"/>
      <c r="LNC36" s="387"/>
      <c r="LND36" s="387"/>
      <c r="LNE36" s="387"/>
      <c r="LNF36" s="387"/>
      <c r="LNG36" s="387"/>
      <c r="LNH36" s="387"/>
      <c r="LNI36" s="387"/>
      <c r="LNJ36" s="387"/>
      <c r="LNK36" s="387"/>
      <c r="LNL36" s="387"/>
      <c r="LNM36" s="387"/>
      <c r="LNN36" s="387"/>
      <c r="LNO36" s="387"/>
      <c r="LNP36" s="387"/>
      <c r="LNQ36" s="387"/>
      <c r="LNR36" s="387"/>
      <c r="LNS36" s="387"/>
      <c r="LNT36" s="387"/>
      <c r="LNU36" s="387"/>
      <c r="LNV36" s="387"/>
      <c r="LNW36" s="387"/>
      <c r="LNX36" s="387"/>
      <c r="LNY36" s="387"/>
      <c r="LNZ36" s="387"/>
      <c r="LOA36" s="387"/>
      <c r="LOB36" s="387"/>
      <c r="LOC36" s="387"/>
      <c r="LOD36" s="387"/>
      <c r="LOE36" s="387"/>
      <c r="LOF36" s="387"/>
      <c r="LOG36" s="387"/>
      <c r="LOH36" s="387"/>
      <c r="LOI36" s="387"/>
      <c r="LOJ36" s="387"/>
      <c r="LOK36" s="387"/>
      <c r="LOL36" s="387"/>
      <c r="LOM36" s="387"/>
      <c r="LON36" s="387"/>
      <c r="LOO36" s="387"/>
      <c r="LOP36" s="387"/>
      <c r="LOQ36" s="387"/>
      <c r="LOR36" s="387"/>
      <c r="LOS36" s="387"/>
      <c r="LOT36" s="387"/>
      <c r="LOU36" s="387"/>
      <c r="LOV36" s="387"/>
      <c r="LOW36" s="387"/>
      <c r="LOX36" s="387"/>
      <c r="LOY36" s="387"/>
      <c r="LOZ36" s="387"/>
      <c r="LPA36" s="387"/>
      <c r="LPB36" s="387"/>
      <c r="LPC36" s="387"/>
      <c r="LPD36" s="387"/>
      <c r="LPE36" s="387"/>
      <c r="LPF36" s="387"/>
      <c r="LPG36" s="387"/>
      <c r="LPH36" s="387"/>
      <c r="LPI36" s="387"/>
      <c r="LPJ36" s="387"/>
      <c r="LPK36" s="387"/>
      <c r="LPL36" s="387"/>
      <c r="LPM36" s="387"/>
      <c r="LPN36" s="387"/>
      <c r="LPO36" s="387"/>
      <c r="LPP36" s="387"/>
      <c r="LPQ36" s="387"/>
      <c r="LPR36" s="387"/>
      <c r="LPS36" s="387"/>
      <c r="LPT36" s="387"/>
      <c r="LPU36" s="387"/>
      <c r="LPV36" s="387"/>
      <c r="LPW36" s="387"/>
      <c r="LPX36" s="387"/>
      <c r="LPY36" s="387"/>
      <c r="LPZ36" s="387"/>
      <c r="LQA36" s="387"/>
      <c r="LQB36" s="387"/>
      <c r="LQC36" s="387"/>
      <c r="LQD36" s="387"/>
      <c r="LQE36" s="387"/>
      <c r="LQF36" s="387"/>
      <c r="LQG36" s="387"/>
      <c r="LQH36" s="387"/>
      <c r="LQI36" s="387"/>
      <c r="LQJ36" s="387"/>
      <c r="LQK36" s="387"/>
      <c r="LQL36" s="387"/>
      <c r="LQM36" s="387"/>
      <c r="LQN36" s="387"/>
      <c r="LQO36" s="387"/>
      <c r="LQP36" s="387"/>
      <c r="LQQ36" s="387"/>
      <c r="LQR36" s="387"/>
      <c r="LQS36" s="387"/>
      <c r="LQT36" s="387"/>
      <c r="LQU36" s="387"/>
      <c r="LQV36" s="387"/>
      <c r="LQW36" s="387"/>
      <c r="LQX36" s="387"/>
      <c r="LQY36" s="387"/>
      <c r="LQZ36" s="387"/>
      <c r="LRA36" s="387"/>
      <c r="LRB36" s="387"/>
      <c r="LRC36" s="387"/>
      <c r="LRD36" s="387"/>
      <c r="LRE36" s="387"/>
      <c r="LRF36" s="387"/>
      <c r="LRG36" s="387"/>
      <c r="LRH36" s="387"/>
      <c r="LRI36" s="387"/>
      <c r="LRJ36" s="387"/>
      <c r="LRK36" s="387"/>
      <c r="LRL36" s="387"/>
      <c r="LRM36" s="387"/>
      <c r="LRN36" s="387"/>
      <c r="LRO36" s="387"/>
      <c r="LRP36" s="387"/>
      <c r="LRQ36" s="387"/>
      <c r="LRR36" s="387"/>
      <c r="LRS36" s="387"/>
      <c r="LRT36" s="387"/>
      <c r="LRU36" s="387"/>
      <c r="LRV36" s="387"/>
      <c r="LRW36" s="387"/>
      <c r="LRX36" s="387"/>
      <c r="LRY36" s="387"/>
      <c r="LRZ36" s="387"/>
      <c r="LSA36" s="387"/>
      <c r="LSB36" s="387"/>
      <c r="LSC36" s="387"/>
      <c r="LSD36" s="387"/>
      <c r="LSE36" s="387"/>
      <c r="LSF36" s="387"/>
      <c r="LSG36" s="387"/>
      <c r="LSH36" s="387"/>
      <c r="LSI36" s="387"/>
      <c r="LSJ36" s="387"/>
      <c r="LSK36" s="387"/>
      <c r="LSL36" s="387"/>
      <c r="LSM36" s="387"/>
      <c r="LSN36" s="387"/>
      <c r="LSO36" s="387"/>
      <c r="LSP36" s="387"/>
      <c r="LSQ36" s="387"/>
      <c r="LSR36" s="387"/>
      <c r="LSS36" s="387"/>
      <c r="LST36" s="387"/>
      <c r="LSU36" s="387"/>
      <c r="LSV36" s="387"/>
      <c r="LSW36" s="387"/>
      <c r="LSX36" s="387"/>
      <c r="LSY36" s="387"/>
      <c r="LSZ36" s="387"/>
      <c r="LTA36" s="387"/>
      <c r="LTB36" s="387"/>
      <c r="LTC36" s="387"/>
      <c r="LTD36" s="387"/>
      <c r="LTE36" s="387"/>
      <c r="LTF36" s="387"/>
      <c r="LTG36" s="387"/>
      <c r="LTH36" s="387"/>
      <c r="LTI36" s="387"/>
      <c r="LTJ36" s="387"/>
      <c r="LTK36" s="387"/>
      <c r="LTL36" s="387"/>
      <c r="LTM36" s="387"/>
      <c r="LTN36" s="387"/>
      <c r="LTO36" s="387"/>
      <c r="LTP36" s="387"/>
      <c r="LTQ36" s="387"/>
      <c r="LTR36" s="387"/>
      <c r="LTS36" s="387"/>
      <c r="LTT36" s="387"/>
      <c r="LTU36" s="387"/>
      <c r="LTV36" s="387"/>
      <c r="LTW36" s="387"/>
      <c r="LTX36" s="387"/>
      <c r="LTY36" s="387"/>
      <c r="LTZ36" s="387"/>
      <c r="LUA36" s="387"/>
      <c r="LUB36" s="387"/>
      <c r="LUC36" s="387"/>
      <c r="LUD36" s="387"/>
      <c r="LUE36" s="387"/>
      <c r="LUF36" s="387"/>
      <c r="LUG36" s="387"/>
      <c r="LUH36" s="387"/>
      <c r="LUI36" s="387"/>
      <c r="LUJ36" s="387"/>
      <c r="LUK36" s="387"/>
      <c r="LUL36" s="387"/>
      <c r="LUM36" s="387"/>
      <c r="LUN36" s="387"/>
      <c r="LUO36" s="387"/>
      <c r="LUP36" s="387"/>
      <c r="LUQ36" s="387"/>
      <c r="LUR36" s="387"/>
      <c r="LUS36" s="387"/>
      <c r="LUT36" s="387"/>
      <c r="LUU36" s="387"/>
      <c r="LUV36" s="387"/>
      <c r="LUW36" s="387"/>
      <c r="LUX36" s="387"/>
      <c r="LUY36" s="387"/>
      <c r="LUZ36" s="387"/>
      <c r="LVA36" s="387"/>
      <c r="LVB36" s="387"/>
      <c r="LVC36" s="387"/>
      <c r="LVD36" s="387"/>
      <c r="LVE36" s="387"/>
      <c r="LVF36" s="387"/>
      <c r="LVG36" s="387"/>
      <c r="LVH36" s="387"/>
      <c r="LVI36" s="387"/>
      <c r="LVJ36" s="387"/>
      <c r="LVK36" s="387"/>
      <c r="LVL36" s="387"/>
      <c r="LVM36" s="387"/>
      <c r="LVN36" s="387"/>
      <c r="LVO36" s="387"/>
      <c r="LVP36" s="387"/>
      <c r="LVQ36" s="387"/>
      <c r="LVR36" s="387"/>
      <c r="LVS36" s="387"/>
      <c r="LVT36" s="387"/>
      <c r="LVU36" s="387"/>
      <c r="LVV36" s="387"/>
      <c r="LVW36" s="387"/>
      <c r="LVX36" s="387"/>
      <c r="LVY36" s="387"/>
      <c r="LVZ36" s="387"/>
      <c r="LWA36" s="387"/>
      <c r="LWB36" s="387"/>
      <c r="LWC36" s="387"/>
      <c r="LWD36" s="387"/>
      <c r="LWE36" s="387"/>
      <c r="LWF36" s="387"/>
      <c r="LWG36" s="387"/>
      <c r="LWH36" s="387"/>
      <c r="LWI36" s="387"/>
      <c r="LWJ36" s="387"/>
      <c r="LWK36" s="387"/>
      <c r="LWL36" s="387"/>
      <c r="LWM36" s="387"/>
      <c r="LWN36" s="387"/>
      <c r="LWO36" s="387"/>
      <c r="LWP36" s="387"/>
      <c r="LWQ36" s="387"/>
      <c r="LWR36" s="387"/>
      <c r="LWS36" s="387"/>
      <c r="LWT36" s="387"/>
      <c r="LWU36" s="387"/>
      <c r="LWV36" s="387"/>
      <c r="LWW36" s="387"/>
      <c r="LWX36" s="387"/>
      <c r="LWY36" s="387"/>
      <c r="LWZ36" s="387"/>
      <c r="LXA36" s="387"/>
      <c r="LXB36" s="387"/>
      <c r="LXC36" s="387"/>
      <c r="LXD36" s="387"/>
      <c r="LXE36" s="387"/>
      <c r="LXF36" s="387"/>
      <c r="LXG36" s="387"/>
      <c r="LXH36" s="387"/>
      <c r="LXI36" s="387"/>
      <c r="LXJ36" s="387"/>
      <c r="LXK36" s="387"/>
      <c r="LXL36" s="387"/>
      <c r="LXM36" s="387"/>
      <c r="LXN36" s="387"/>
      <c r="LXO36" s="387"/>
      <c r="LXP36" s="387"/>
      <c r="LXQ36" s="387"/>
      <c r="LXR36" s="387"/>
      <c r="LXS36" s="387"/>
      <c r="LXT36" s="387"/>
      <c r="LXU36" s="387"/>
      <c r="LXV36" s="387"/>
      <c r="LXW36" s="387"/>
      <c r="LXX36" s="387"/>
      <c r="LXY36" s="387"/>
      <c r="LXZ36" s="387"/>
      <c r="LYA36" s="387"/>
      <c r="LYB36" s="387"/>
      <c r="LYC36" s="387"/>
      <c r="LYD36" s="387"/>
      <c r="LYE36" s="387"/>
      <c r="LYF36" s="387"/>
      <c r="LYG36" s="387"/>
      <c r="LYH36" s="387"/>
      <c r="LYI36" s="387"/>
      <c r="LYJ36" s="387"/>
      <c r="LYK36" s="387"/>
      <c r="LYL36" s="387"/>
      <c r="LYM36" s="387"/>
      <c r="LYN36" s="387"/>
      <c r="LYO36" s="387"/>
      <c r="LYP36" s="387"/>
      <c r="LYQ36" s="387"/>
      <c r="LYR36" s="387"/>
      <c r="LYS36" s="387"/>
      <c r="LYT36" s="387"/>
      <c r="LYU36" s="387"/>
      <c r="LYV36" s="387"/>
      <c r="LYW36" s="387"/>
      <c r="LYX36" s="387"/>
      <c r="LYY36" s="387"/>
      <c r="LYZ36" s="387"/>
      <c r="LZA36" s="387"/>
      <c r="LZB36" s="387"/>
      <c r="LZC36" s="387"/>
      <c r="LZD36" s="387"/>
      <c r="LZE36" s="387"/>
      <c r="LZF36" s="387"/>
      <c r="LZG36" s="387"/>
      <c r="LZH36" s="387"/>
      <c r="LZI36" s="387"/>
      <c r="LZJ36" s="387"/>
      <c r="LZK36" s="387"/>
      <c r="LZL36" s="387"/>
      <c r="LZM36" s="387"/>
      <c r="LZN36" s="387"/>
      <c r="LZO36" s="387"/>
      <c r="LZP36" s="387"/>
      <c r="LZQ36" s="387"/>
      <c r="LZR36" s="387"/>
      <c r="LZS36" s="387"/>
      <c r="LZT36" s="387"/>
      <c r="LZU36" s="387"/>
      <c r="LZV36" s="387"/>
      <c r="LZW36" s="387"/>
      <c r="LZX36" s="387"/>
      <c r="LZY36" s="387"/>
      <c r="LZZ36" s="387"/>
      <c r="MAA36" s="387"/>
      <c r="MAB36" s="387"/>
      <c r="MAC36" s="387"/>
      <c r="MAD36" s="387"/>
      <c r="MAE36" s="387"/>
      <c r="MAF36" s="387"/>
      <c r="MAG36" s="387"/>
      <c r="MAH36" s="387"/>
      <c r="MAI36" s="387"/>
      <c r="MAJ36" s="387"/>
      <c r="MAK36" s="387"/>
      <c r="MAL36" s="387"/>
      <c r="MAM36" s="387"/>
      <c r="MAN36" s="387"/>
      <c r="MAO36" s="387"/>
      <c r="MAP36" s="387"/>
      <c r="MAQ36" s="387"/>
      <c r="MAR36" s="387"/>
      <c r="MAS36" s="387"/>
      <c r="MAT36" s="387"/>
      <c r="MAU36" s="387"/>
      <c r="MAV36" s="387"/>
      <c r="MAW36" s="387"/>
      <c r="MAX36" s="387"/>
      <c r="MAY36" s="387"/>
      <c r="MAZ36" s="387"/>
      <c r="MBA36" s="387"/>
      <c r="MBB36" s="387"/>
      <c r="MBC36" s="387"/>
      <c r="MBD36" s="387"/>
      <c r="MBE36" s="387"/>
      <c r="MBF36" s="387"/>
      <c r="MBG36" s="387"/>
      <c r="MBH36" s="387"/>
      <c r="MBI36" s="387"/>
      <c r="MBJ36" s="387"/>
      <c r="MBK36" s="387"/>
      <c r="MBL36" s="387"/>
      <c r="MBM36" s="387"/>
      <c r="MBN36" s="387"/>
      <c r="MBO36" s="387"/>
      <c r="MBP36" s="387"/>
      <c r="MBQ36" s="387"/>
      <c r="MBR36" s="387"/>
      <c r="MBS36" s="387"/>
      <c r="MBT36" s="387"/>
      <c r="MBU36" s="387"/>
      <c r="MBV36" s="387"/>
      <c r="MBW36" s="387"/>
      <c r="MBX36" s="387"/>
      <c r="MBY36" s="387"/>
      <c r="MBZ36" s="387"/>
      <c r="MCA36" s="387"/>
      <c r="MCB36" s="387"/>
      <c r="MCC36" s="387"/>
      <c r="MCD36" s="387"/>
      <c r="MCE36" s="387"/>
      <c r="MCF36" s="387"/>
      <c r="MCG36" s="387"/>
      <c r="MCH36" s="387"/>
      <c r="MCI36" s="387"/>
      <c r="MCJ36" s="387"/>
      <c r="MCK36" s="387"/>
      <c r="MCL36" s="387"/>
      <c r="MCM36" s="387"/>
      <c r="MCN36" s="387"/>
      <c r="MCO36" s="387"/>
      <c r="MCP36" s="387"/>
      <c r="MCQ36" s="387"/>
      <c r="MCR36" s="387"/>
      <c r="MCS36" s="387"/>
      <c r="MCT36" s="387"/>
      <c r="MCU36" s="387"/>
      <c r="MCV36" s="387"/>
      <c r="MCW36" s="387"/>
      <c r="MCX36" s="387"/>
      <c r="MCY36" s="387"/>
      <c r="MCZ36" s="387"/>
      <c r="MDA36" s="387"/>
      <c r="MDB36" s="387"/>
      <c r="MDC36" s="387"/>
      <c r="MDD36" s="387"/>
      <c r="MDE36" s="387"/>
      <c r="MDF36" s="387"/>
      <c r="MDG36" s="387"/>
      <c r="MDH36" s="387"/>
      <c r="MDI36" s="387"/>
      <c r="MDJ36" s="387"/>
      <c r="MDK36" s="387"/>
      <c r="MDL36" s="387"/>
      <c r="MDM36" s="387"/>
      <c r="MDN36" s="387"/>
      <c r="MDO36" s="387"/>
      <c r="MDP36" s="387"/>
      <c r="MDQ36" s="387"/>
      <c r="MDR36" s="387"/>
      <c r="MDS36" s="387"/>
      <c r="MDT36" s="387"/>
      <c r="MDU36" s="387"/>
      <c r="MDV36" s="387"/>
      <c r="MDW36" s="387"/>
      <c r="MDX36" s="387"/>
      <c r="MDY36" s="387"/>
      <c r="MDZ36" s="387"/>
      <c r="MEA36" s="387"/>
      <c r="MEB36" s="387"/>
      <c r="MEC36" s="387"/>
      <c r="MED36" s="387"/>
      <c r="MEE36" s="387"/>
      <c r="MEF36" s="387"/>
      <c r="MEG36" s="387"/>
      <c r="MEH36" s="387"/>
      <c r="MEI36" s="387"/>
      <c r="MEJ36" s="387"/>
      <c r="MEK36" s="387"/>
      <c r="MEL36" s="387"/>
      <c r="MEM36" s="387"/>
      <c r="MEN36" s="387"/>
      <c r="MEO36" s="387"/>
      <c r="MEP36" s="387"/>
      <c r="MEQ36" s="387"/>
      <c r="MER36" s="387"/>
      <c r="MES36" s="387"/>
      <c r="MET36" s="387"/>
      <c r="MEU36" s="387"/>
      <c r="MEV36" s="387"/>
      <c r="MEW36" s="387"/>
      <c r="MEX36" s="387"/>
      <c r="MEY36" s="387"/>
      <c r="MEZ36" s="387"/>
      <c r="MFA36" s="387"/>
      <c r="MFB36" s="387"/>
      <c r="MFC36" s="387"/>
      <c r="MFD36" s="387"/>
      <c r="MFE36" s="387"/>
      <c r="MFF36" s="387"/>
      <c r="MFG36" s="387"/>
      <c r="MFH36" s="387"/>
      <c r="MFI36" s="387"/>
      <c r="MFJ36" s="387"/>
      <c r="MFK36" s="387"/>
      <c r="MFL36" s="387"/>
      <c r="MFM36" s="387"/>
      <c r="MFN36" s="387"/>
      <c r="MFO36" s="387"/>
      <c r="MFP36" s="387"/>
      <c r="MFQ36" s="387"/>
      <c r="MFR36" s="387"/>
      <c r="MFS36" s="387"/>
      <c r="MFT36" s="387"/>
      <c r="MFU36" s="387"/>
      <c r="MFV36" s="387"/>
      <c r="MFW36" s="387"/>
      <c r="MFX36" s="387"/>
      <c r="MFY36" s="387"/>
      <c r="MFZ36" s="387"/>
      <c r="MGA36" s="387"/>
      <c r="MGB36" s="387"/>
      <c r="MGC36" s="387"/>
      <c r="MGD36" s="387"/>
      <c r="MGE36" s="387"/>
      <c r="MGF36" s="387"/>
      <c r="MGG36" s="387"/>
      <c r="MGH36" s="387"/>
      <c r="MGI36" s="387"/>
      <c r="MGJ36" s="387"/>
      <c r="MGK36" s="387"/>
      <c r="MGL36" s="387"/>
      <c r="MGM36" s="387"/>
      <c r="MGN36" s="387"/>
      <c r="MGO36" s="387"/>
      <c r="MGP36" s="387"/>
      <c r="MGQ36" s="387"/>
      <c r="MGR36" s="387"/>
      <c r="MGS36" s="387"/>
      <c r="MGT36" s="387"/>
      <c r="MGU36" s="387"/>
      <c r="MGV36" s="387"/>
      <c r="MGW36" s="387"/>
      <c r="MGX36" s="387"/>
      <c r="MGY36" s="387"/>
      <c r="MGZ36" s="387"/>
      <c r="MHA36" s="387"/>
      <c r="MHB36" s="387"/>
      <c r="MHC36" s="387"/>
      <c r="MHD36" s="387"/>
      <c r="MHE36" s="387"/>
      <c r="MHF36" s="387"/>
      <c r="MHG36" s="387"/>
      <c r="MHH36" s="387"/>
      <c r="MHI36" s="387"/>
      <c r="MHJ36" s="387"/>
      <c r="MHK36" s="387"/>
      <c r="MHL36" s="387"/>
      <c r="MHM36" s="387"/>
      <c r="MHN36" s="387"/>
      <c r="MHO36" s="387"/>
      <c r="MHP36" s="387"/>
      <c r="MHQ36" s="387"/>
      <c r="MHR36" s="387"/>
      <c r="MHS36" s="387"/>
      <c r="MHT36" s="387"/>
      <c r="MHU36" s="387"/>
      <c r="MHV36" s="387"/>
      <c r="MHW36" s="387"/>
      <c r="MHX36" s="387"/>
      <c r="MHY36" s="387"/>
      <c r="MHZ36" s="387"/>
      <c r="MIA36" s="387"/>
      <c r="MIB36" s="387"/>
      <c r="MIC36" s="387"/>
      <c r="MID36" s="387"/>
      <c r="MIE36" s="387"/>
      <c r="MIF36" s="387"/>
      <c r="MIG36" s="387"/>
      <c r="MIH36" s="387"/>
      <c r="MII36" s="387"/>
      <c r="MIJ36" s="387"/>
      <c r="MIK36" s="387"/>
      <c r="MIL36" s="387"/>
      <c r="MIM36" s="387"/>
      <c r="MIN36" s="387"/>
      <c r="MIO36" s="387"/>
      <c r="MIP36" s="387"/>
      <c r="MIQ36" s="387"/>
      <c r="MIR36" s="387"/>
      <c r="MIS36" s="387"/>
      <c r="MIT36" s="387"/>
      <c r="MIU36" s="387"/>
      <c r="MIV36" s="387"/>
      <c r="MIW36" s="387"/>
      <c r="MIX36" s="387"/>
      <c r="MIY36" s="387"/>
      <c r="MIZ36" s="387"/>
      <c r="MJA36" s="387"/>
      <c r="MJB36" s="387"/>
      <c r="MJC36" s="387"/>
      <c r="MJD36" s="387"/>
      <c r="MJE36" s="387"/>
      <c r="MJF36" s="387"/>
      <c r="MJG36" s="387"/>
      <c r="MJH36" s="387"/>
      <c r="MJI36" s="387"/>
      <c r="MJJ36" s="387"/>
      <c r="MJK36" s="387"/>
      <c r="MJL36" s="387"/>
      <c r="MJM36" s="387"/>
      <c r="MJN36" s="387"/>
      <c r="MJO36" s="387"/>
      <c r="MJP36" s="387"/>
      <c r="MJQ36" s="387"/>
      <c r="MJR36" s="387"/>
      <c r="MJS36" s="387"/>
      <c r="MJT36" s="387"/>
      <c r="MJU36" s="387"/>
      <c r="MJV36" s="387"/>
      <c r="MJW36" s="387"/>
      <c r="MJX36" s="387"/>
      <c r="MJY36" s="387"/>
      <c r="MJZ36" s="387"/>
      <c r="MKA36" s="387"/>
      <c r="MKB36" s="387"/>
      <c r="MKC36" s="387"/>
      <c r="MKD36" s="387"/>
      <c r="MKE36" s="387"/>
      <c r="MKF36" s="387"/>
      <c r="MKG36" s="387"/>
      <c r="MKH36" s="387"/>
      <c r="MKI36" s="387"/>
      <c r="MKJ36" s="387"/>
      <c r="MKK36" s="387"/>
      <c r="MKL36" s="387"/>
      <c r="MKM36" s="387"/>
      <c r="MKN36" s="387"/>
      <c r="MKO36" s="387"/>
      <c r="MKP36" s="387"/>
      <c r="MKQ36" s="387"/>
      <c r="MKR36" s="387"/>
      <c r="MKS36" s="387"/>
      <c r="MKT36" s="387"/>
      <c r="MKU36" s="387"/>
      <c r="MKV36" s="387"/>
      <c r="MKW36" s="387"/>
      <c r="MKX36" s="387"/>
      <c r="MKY36" s="387"/>
      <c r="MKZ36" s="387"/>
      <c r="MLA36" s="387"/>
      <c r="MLB36" s="387"/>
      <c r="MLC36" s="387"/>
      <c r="MLD36" s="387"/>
      <c r="MLE36" s="387"/>
      <c r="MLF36" s="387"/>
      <c r="MLG36" s="387"/>
      <c r="MLH36" s="387"/>
      <c r="MLI36" s="387"/>
      <c r="MLJ36" s="387"/>
      <c r="MLK36" s="387"/>
      <c r="MLL36" s="387"/>
      <c r="MLM36" s="387"/>
      <c r="MLN36" s="387"/>
      <c r="MLO36" s="387"/>
      <c r="MLP36" s="387"/>
      <c r="MLQ36" s="387"/>
      <c r="MLR36" s="387"/>
      <c r="MLS36" s="387"/>
      <c r="MLT36" s="387"/>
      <c r="MLU36" s="387"/>
      <c r="MLV36" s="387"/>
      <c r="MLW36" s="387"/>
      <c r="MLX36" s="387"/>
      <c r="MLY36" s="387"/>
      <c r="MLZ36" s="387"/>
      <c r="MMA36" s="387"/>
      <c r="MMB36" s="387"/>
      <c r="MMC36" s="387"/>
      <c r="MMD36" s="387"/>
      <c r="MME36" s="387"/>
      <c r="MMF36" s="387"/>
      <c r="MMG36" s="387"/>
      <c r="MMH36" s="387"/>
      <c r="MMI36" s="387"/>
      <c r="MMJ36" s="387"/>
      <c r="MMK36" s="387"/>
      <c r="MML36" s="387"/>
      <c r="MMM36" s="387"/>
      <c r="MMN36" s="387"/>
      <c r="MMO36" s="387"/>
      <c r="MMP36" s="387"/>
      <c r="MMQ36" s="387"/>
      <c r="MMR36" s="387"/>
      <c r="MMS36" s="387"/>
      <c r="MMT36" s="387"/>
      <c r="MMU36" s="387"/>
      <c r="MMV36" s="387"/>
      <c r="MMW36" s="387"/>
      <c r="MMX36" s="387"/>
      <c r="MMY36" s="387"/>
      <c r="MMZ36" s="387"/>
      <c r="MNA36" s="387"/>
      <c r="MNB36" s="387"/>
      <c r="MNC36" s="387"/>
      <c r="MND36" s="387"/>
      <c r="MNE36" s="387"/>
      <c r="MNF36" s="387"/>
      <c r="MNG36" s="387"/>
      <c r="MNH36" s="387"/>
      <c r="MNI36" s="387"/>
      <c r="MNJ36" s="387"/>
      <c r="MNK36" s="387"/>
      <c r="MNL36" s="387"/>
      <c r="MNM36" s="387"/>
      <c r="MNN36" s="387"/>
      <c r="MNO36" s="387"/>
      <c r="MNP36" s="387"/>
      <c r="MNQ36" s="387"/>
      <c r="MNR36" s="387"/>
      <c r="MNS36" s="387"/>
      <c r="MNT36" s="387"/>
      <c r="MNU36" s="387"/>
      <c r="MNV36" s="387"/>
      <c r="MNW36" s="387"/>
      <c r="MNX36" s="387"/>
      <c r="MNY36" s="387"/>
      <c r="MNZ36" s="387"/>
      <c r="MOA36" s="387"/>
      <c r="MOB36" s="387"/>
      <c r="MOC36" s="387"/>
      <c r="MOD36" s="387"/>
      <c r="MOE36" s="387"/>
      <c r="MOF36" s="387"/>
      <c r="MOG36" s="387"/>
      <c r="MOH36" s="387"/>
      <c r="MOI36" s="387"/>
      <c r="MOJ36" s="387"/>
      <c r="MOK36" s="387"/>
      <c r="MOL36" s="387"/>
      <c r="MOM36" s="387"/>
      <c r="MON36" s="387"/>
      <c r="MOO36" s="387"/>
      <c r="MOP36" s="387"/>
      <c r="MOQ36" s="387"/>
      <c r="MOR36" s="387"/>
      <c r="MOS36" s="387"/>
      <c r="MOT36" s="387"/>
      <c r="MOU36" s="387"/>
      <c r="MOV36" s="387"/>
      <c r="MOW36" s="387"/>
      <c r="MOX36" s="387"/>
      <c r="MOY36" s="387"/>
      <c r="MOZ36" s="387"/>
      <c r="MPA36" s="387"/>
      <c r="MPB36" s="387"/>
      <c r="MPC36" s="387"/>
      <c r="MPD36" s="387"/>
      <c r="MPE36" s="387"/>
      <c r="MPF36" s="387"/>
      <c r="MPG36" s="387"/>
      <c r="MPH36" s="387"/>
      <c r="MPI36" s="387"/>
      <c r="MPJ36" s="387"/>
      <c r="MPK36" s="387"/>
      <c r="MPL36" s="387"/>
      <c r="MPM36" s="387"/>
      <c r="MPN36" s="387"/>
      <c r="MPO36" s="387"/>
      <c r="MPP36" s="387"/>
      <c r="MPQ36" s="387"/>
      <c r="MPR36" s="387"/>
      <c r="MPS36" s="387"/>
      <c r="MPT36" s="387"/>
      <c r="MPU36" s="387"/>
      <c r="MPV36" s="387"/>
      <c r="MPW36" s="387"/>
      <c r="MPX36" s="387"/>
      <c r="MPY36" s="387"/>
      <c r="MPZ36" s="387"/>
      <c r="MQA36" s="387"/>
      <c r="MQB36" s="387"/>
      <c r="MQC36" s="387"/>
      <c r="MQD36" s="387"/>
      <c r="MQE36" s="387"/>
      <c r="MQF36" s="387"/>
      <c r="MQG36" s="387"/>
      <c r="MQH36" s="387"/>
      <c r="MQI36" s="387"/>
      <c r="MQJ36" s="387"/>
      <c r="MQK36" s="387"/>
      <c r="MQL36" s="387"/>
      <c r="MQM36" s="387"/>
      <c r="MQN36" s="387"/>
      <c r="MQO36" s="387"/>
      <c r="MQP36" s="387"/>
      <c r="MQQ36" s="387"/>
      <c r="MQR36" s="387"/>
      <c r="MQS36" s="387"/>
      <c r="MQT36" s="387"/>
      <c r="MQU36" s="387"/>
      <c r="MQV36" s="387"/>
      <c r="MQW36" s="387"/>
      <c r="MQX36" s="387"/>
      <c r="MQY36" s="387"/>
      <c r="MQZ36" s="387"/>
      <c r="MRA36" s="387"/>
      <c r="MRB36" s="387"/>
      <c r="MRC36" s="387"/>
      <c r="MRD36" s="387"/>
      <c r="MRE36" s="387"/>
      <c r="MRF36" s="387"/>
      <c r="MRG36" s="387"/>
      <c r="MRH36" s="387"/>
      <c r="MRI36" s="387"/>
      <c r="MRJ36" s="387"/>
      <c r="MRK36" s="387"/>
      <c r="MRL36" s="387"/>
      <c r="MRM36" s="387"/>
      <c r="MRN36" s="387"/>
      <c r="MRO36" s="387"/>
      <c r="MRP36" s="387"/>
      <c r="MRQ36" s="387"/>
      <c r="MRR36" s="387"/>
      <c r="MRS36" s="387"/>
      <c r="MRT36" s="387"/>
      <c r="MRU36" s="387"/>
      <c r="MRV36" s="387"/>
      <c r="MRW36" s="387"/>
      <c r="MRX36" s="387"/>
      <c r="MRY36" s="387"/>
      <c r="MRZ36" s="387"/>
      <c r="MSA36" s="387"/>
      <c r="MSB36" s="387"/>
      <c r="MSC36" s="387"/>
      <c r="MSD36" s="387"/>
      <c r="MSE36" s="387"/>
      <c r="MSF36" s="387"/>
      <c r="MSG36" s="387"/>
      <c r="MSH36" s="387"/>
      <c r="MSI36" s="387"/>
      <c r="MSJ36" s="387"/>
      <c r="MSK36" s="387"/>
      <c r="MSL36" s="387"/>
      <c r="MSM36" s="387"/>
      <c r="MSN36" s="387"/>
      <c r="MSO36" s="387"/>
      <c r="MSP36" s="387"/>
      <c r="MSQ36" s="387"/>
      <c r="MSR36" s="387"/>
      <c r="MSS36" s="387"/>
      <c r="MST36" s="387"/>
      <c r="MSU36" s="387"/>
      <c r="MSV36" s="387"/>
      <c r="MSW36" s="387"/>
      <c r="MSX36" s="387"/>
      <c r="MSY36" s="387"/>
      <c r="MSZ36" s="387"/>
      <c r="MTA36" s="387"/>
      <c r="MTB36" s="387"/>
      <c r="MTC36" s="387"/>
      <c r="MTD36" s="387"/>
      <c r="MTE36" s="387"/>
      <c r="MTF36" s="387"/>
      <c r="MTG36" s="387"/>
      <c r="MTH36" s="387"/>
      <c r="MTI36" s="387"/>
      <c r="MTJ36" s="387"/>
      <c r="MTK36" s="387"/>
      <c r="MTL36" s="387"/>
      <c r="MTM36" s="387"/>
      <c r="MTN36" s="387"/>
      <c r="MTO36" s="387"/>
      <c r="MTP36" s="387"/>
      <c r="MTQ36" s="387"/>
      <c r="MTR36" s="387"/>
      <c r="MTS36" s="387"/>
      <c r="MTT36" s="387"/>
      <c r="MTU36" s="387"/>
      <c r="MTV36" s="387"/>
      <c r="MTW36" s="387"/>
      <c r="MTX36" s="387"/>
      <c r="MTY36" s="387"/>
      <c r="MTZ36" s="387"/>
      <c r="MUA36" s="387"/>
      <c r="MUB36" s="387"/>
      <c r="MUC36" s="387"/>
      <c r="MUD36" s="387"/>
      <c r="MUE36" s="387"/>
      <c r="MUF36" s="387"/>
      <c r="MUG36" s="387"/>
      <c r="MUH36" s="387"/>
      <c r="MUI36" s="387"/>
      <c r="MUJ36" s="387"/>
      <c r="MUK36" s="387"/>
      <c r="MUL36" s="387"/>
      <c r="MUM36" s="387"/>
      <c r="MUN36" s="387"/>
      <c r="MUO36" s="387"/>
      <c r="MUP36" s="387"/>
      <c r="MUQ36" s="387"/>
      <c r="MUR36" s="387"/>
      <c r="MUS36" s="387"/>
      <c r="MUT36" s="387"/>
      <c r="MUU36" s="387"/>
      <c r="MUV36" s="387"/>
      <c r="MUW36" s="387"/>
      <c r="MUX36" s="387"/>
      <c r="MUY36" s="387"/>
      <c r="MUZ36" s="387"/>
      <c r="MVA36" s="387"/>
      <c r="MVB36" s="387"/>
      <c r="MVC36" s="387"/>
      <c r="MVD36" s="387"/>
      <c r="MVE36" s="387"/>
      <c r="MVF36" s="387"/>
      <c r="MVG36" s="387"/>
      <c r="MVH36" s="387"/>
      <c r="MVI36" s="387"/>
      <c r="MVJ36" s="387"/>
      <c r="MVK36" s="387"/>
      <c r="MVL36" s="387"/>
      <c r="MVM36" s="387"/>
      <c r="MVN36" s="387"/>
      <c r="MVO36" s="387"/>
      <c r="MVP36" s="387"/>
      <c r="MVQ36" s="387"/>
      <c r="MVR36" s="387"/>
      <c r="MVS36" s="387"/>
      <c r="MVT36" s="387"/>
      <c r="MVU36" s="387"/>
      <c r="MVV36" s="387"/>
      <c r="MVW36" s="387"/>
      <c r="MVX36" s="387"/>
      <c r="MVY36" s="387"/>
      <c r="MVZ36" s="387"/>
      <c r="MWA36" s="387"/>
      <c r="MWB36" s="387"/>
      <c r="MWC36" s="387"/>
      <c r="MWD36" s="387"/>
      <c r="MWE36" s="387"/>
      <c r="MWF36" s="387"/>
      <c r="MWG36" s="387"/>
      <c r="MWH36" s="387"/>
      <c r="MWI36" s="387"/>
      <c r="MWJ36" s="387"/>
      <c r="MWK36" s="387"/>
      <c r="MWL36" s="387"/>
      <c r="MWM36" s="387"/>
      <c r="MWN36" s="387"/>
      <c r="MWO36" s="387"/>
      <c r="MWP36" s="387"/>
      <c r="MWQ36" s="387"/>
      <c r="MWR36" s="387"/>
      <c r="MWS36" s="387"/>
      <c r="MWT36" s="387"/>
      <c r="MWU36" s="387"/>
      <c r="MWV36" s="387"/>
      <c r="MWW36" s="387"/>
      <c r="MWX36" s="387"/>
      <c r="MWY36" s="387"/>
      <c r="MWZ36" s="387"/>
      <c r="MXA36" s="387"/>
      <c r="MXB36" s="387"/>
      <c r="MXC36" s="387"/>
      <c r="MXD36" s="387"/>
      <c r="MXE36" s="387"/>
      <c r="MXF36" s="387"/>
      <c r="MXG36" s="387"/>
      <c r="MXH36" s="387"/>
      <c r="MXI36" s="387"/>
      <c r="MXJ36" s="387"/>
      <c r="MXK36" s="387"/>
      <c r="MXL36" s="387"/>
      <c r="MXM36" s="387"/>
      <c r="MXN36" s="387"/>
      <c r="MXO36" s="387"/>
      <c r="MXP36" s="387"/>
      <c r="MXQ36" s="387"/>
      <c r="MXR36" s="387"/>
      <c r="MXS36" s="387"/>
      <c r="MXT36" s="387"/>
      <c r="MXU36" s="387"/>
      <c r="MXV36" s="387"/>
      <c r="MXW36" s="387"/>
      <c r="MXX36" s="387"/>
      <c r="MXY36" s="387"/>
      <c r="MXZ36" s="387"/>
      <c r="MYA36" s="387"/>
      <c r="MYB36" s="387"/>
      <c r="MYC36" s="387"/>
      <c r="MYD36" s="387"/>
      <c r="MYE36" s="387"/>
      <c r="MYF36" s="387"/>
      <c r="MYG36" s="387"/>
      <c r="MYH36" s="387"/>
      <c r="MYI36" s="387"/>
      <c r="MYJ36" s="387"/>
      <c r="MYK36" s="387"/>
      <c r="MYL36" s="387"/>
      <c r="MYM36" s="387"/>
      <c r="MYN36" s="387"/>
      <c r="MYO36" s="387"/>
      <c r="MYP36" s="387"/>
      <c r="MYQ36" s="387"/>
      <c r="MYR36" s="387"/>
      <c r="MYS36" s="387"/>
      <c r="MYT36" s="387"/>
      <c r="MYU36" s="387"/>
      <c r="MYV36" s="387"/>
      <c r="MYW36" s="387"/>
      <c r="MYX36" s="387"/>
      <c r="MYY36" s="387"/>
      <c r="MYZ36" s="387"/>
      <c r="MZA36" s="387"/>
      <c r="MZB36" s="387"/>
      <c r="MZC36" s="387"/>
      <c r="MZD36" s="387"/>
      <c r="MZE36" s="387"/>
      <c r="MZF36" s="387"/>
      <c r="MZG36" s="387"/>
      <c r="MZH36" s="387"/>
      <c r="MZI36" s="387"/>
      <c r="MZJ36" s="387"/>
      <c r="MZK36" s="387"/>
      <c r="MZL36" s="387"/>
      <c r="MZM36" s="387"/>
      <c r="MZN36" s="387"/>
      <c r="MZO36" s="387"/>
      <c r="MZP36" s="387"/>
      <c r="MZQ36" s="387"/>
      <c r="MZR36" s="387"/>
      <c r="MZS36" s="387"/>
      <c r="MZT36" s="387"/>
      <c r="MZU36" s="387"/>
      <c r="MZV36" s="387"/>
      <c r="MZW36" s="387"/>
      <c r="MZX36" s="387"/>
      <c r="MZY36" s="387"/>
      <c r="MZZ36" s="387"/>
      <c r="NAA36" s="387"/>
      <c r="NAB36" s="387"/>
      <c r="NAC36" s="387"/>
      <c r="NAD36" s="387"/>
      <c r="NAE36" s="387"/>
      <c r="NAF36" s="387"/>
      <c r="NAG36" s="387"/>
      <c r="NAH36" s="387"/>
      <c r="NAI36" s="387"/>
      <c r="NAJ36" s="387"/>
      <c r="NAK36" s="387"/>
      <c r="NAL36" s="387"/>
      <c r="NAM36" s="387"/>
      <c r="NAN36" s="387"/>
      <c r="NAO36" s="387"/>
      <c r="NAP36" s="387"/>
      <c r="NAQ36" s="387"/>
      <c r="NAR36" s="387"/>
      <c r="NAS36" s="387"/>
      <c r="NAT36" s="387"/>
      <c r="NAU36" s="387"/>
      <c r="NAV36" s="387"/>
      <c r="NAW36" s="387"/>
      <c r="NAX36" s="387"/>
      <c r="NAY36" s="387"/>
      <c r="NAZ36" s="387"/>
      <c r="NBA36" s="387"/>
      <c r="NBB36" s="387"/>
      <c r="NBC36" s="387"/>
      <c r="NBD36" s="387"/>
      <c r="NBE36" s="387"/>
      <c r="NBF36" s="387"/>
      <c r="NBG36" s="387"/>
      <c r="NBH36" s="387"/>
      <c r="NBI36" s="387"/>
      <c r="NBJ36" s="387"/>
      <c r="NBK36" s="387"/>
      <c r="NBL36" s="387"/>
      <c r="NBM36" s="387"/>
      <c r="NBN36" s="387"/>
      <c r="NBO36" s="387"/>
      <c r="NBP36" s="387"/>
      <c r="NBQ36" s="387"/>
      <c r="NBR36" s="387"/>
      <c r="NBS36" s="387"/>
      <c r="NBT36" s="387"/>
      <c r="NBU36" s="387"/>
      <c r="NBV36" s="387"/>
      <c r="NBW36" s="387"/>
      <c r="NBX36" s="387"/>
      <c r="NBY36" s="387"/>
      <c r="NBZ36" s="387"/>
      <c r="NCA36" s="387"/>
      <c r="NCB36" s="387"/>
      <c r="NCC36" s="387"/>
      <c r="NCD36" s="387"/>
      <c r="NCE36" s="387"/>
      <c r="NCF36" s="387"/>
      <c r="NCG36" s="387"/>
      <c r="NCH36" s="387"/>
      <c r="NCI36" s="387"/>
      <c r="NCJ36" s="387"/>
      <c r="NCK36" s="387"/>
      <c r="NCL36" s="387"/>
      <c r="NCM36" s="387"/>
      <c r="NCN36" s="387"/>
      <c r="NCO36" s="387"/>
      <c r="NCP36" s="387"/>
      <c r="NCQ36" s="387"/>
      <c r="NCR36" s="387"/>
      <c r="NCS36" s="387"/>
      <c r="NCT36" s="387"/>
      <c r="NCU36" s="387"/>
      <c r="NCV36" s="387"/>
      <c r="NCW36" s="387"/>
      <c r="NCX36" s="387"/>
      <c r="NCY36" s="387"/>
      <c r="NCZ36" s="387"/>
      <c r="NDA36" s="387"/>
      <c r="NDB36" s="387"/>
      <c r="NDC36" s="387"/>
      <c r="NDD36" s="387"/>
      <c r="NDE36" s="387"/>
      <c r="NDF36" s="387"/>
      <c r="NDG36" s="387"/>
      <c r="NDH36" s="387"/>
      <c r="NDI36" s="387"/>
      <c r="NDJ36" s="387"/>
      <c r="NDK36" s="387"/>
      <c r="NDL36" s="387"/>
      <c r="NDM36" s="387"/>
      <c r="NDN36" s="387"/>
      <c r="NDO36" s="387"/>
      <c r="NDP36" s="387"/>
      <c r="NDQ36" s="387"/>
      <c r="NDR36" s="387"/>
      <c r="NDS36" s="387"/>
      <c r="NDT36" s="387"/>
      <c r="NDU36" s="387"/>
      <c r="NDV36" s="387"/>
      <c r="NDW36" s="387"/>
      <c r="NDX36" s="387"/>
      <c r="NDY36" s="387"/>
      <c r="NDZ36" s="387"/>
      <c r="NEA36" s="387"/>
      <c r="NEB36" s="387"/>
      <c r="NEC36" s="387"/>
      <c r="NED36" s="387"/>
      <c r="NEE36" s="387"/>
      <c r="NEF36" s="387"/>
      <c r="NEG36" s="387"/>
      <c r="NEH36" s="387"/>
      <c r="NEI36" s="387"/>
      <c r="NEJ36" s="387"/>
      <c r="NEK36" s="387"/>
      <c r="NEL36" s="387"/>
      <c r="NEM36" s="387"/>
      <c r="NEN36" s="387"/>
      <c r="NEO36" s="387"/>
      <c r="NEP36" s="387"/>
      <c r="NEQ36" s="387"/>
      <c r="NER36" s="387"/>
      <c r="NES36" s="387"/>
      <c r="NET36" s="387"/>
      <c r="NEU36" s="387"/>
      <c r="NEV36" s="387"/>
      <c r="NEW36" s="387"/>
      <c r="NEX36" s="387"/>
      <c r="NEY36" s="387"/>
      <c r="NEZ36" s="387"/>
      <c r="NFA36" s="387"/>
      <c r="NFB36" s="387"/>
      <c r="NFC36" s="387"/>
      <c r="NFD36" s="387"/>
      <c r="NFE36" s="387"/>
      <c r="NFF36" s="387"/>
      <c r="NFG36" s="387"/>
      <c r="NFH36" s="387"/>
      <c r="NFI36" s="387"/>
      <c r="NFJ36" s="387"/>
      <c r="NFK36" s="387"/>
      <c r="NFL36" s="387"/>
      <c r="NFM36" s="387"/>
      <c r="NFN36" s="387"/>
      <c r="NFO36" s="387"/>
      <c r="NFP36" s="387"/>
      <c r="NFQ36" s="387"/>
      <c r="NFR36" s="387"/>
      <c r="NFS36" s="387"/>
      <c r="NFT36" s="387"/>
      <c r="NFU36" s="387"/>
      <c r="NFV36" s="387"/>
      <c r="NFW36" s="387"/>
      <c r="NFX36" s="387"/>
      <c r="NFY36" s="387"/>
      <c r="NFZ36" s="387"/>
      <c r="NGA36" s="387"/>
      <c r="NGB36" s="387"/>
      <c r="NGC36" s="387"/>
      <c r="NGD36" s="387"/>
      <c r="NGE36" s="387"/>
      <c r="NGF36" s="387"/>
      <c r="NGG36" s="387"/>
      <c r="NGH36" s="387"/>
      <c r="NGI36" s="387"/>
      <c r="NGJ36" s="387"/>
      <c r="NGK36" s="387"/>
      <c r="NGL36" s="387"/>
      <c r="NGM36" s="387"/>
      <c r="NGN36" s="387"/>
      <c r="NGO36" s="387"/>
      <c r="NGP36" s="387"/>
      <c r="NGQ36" s="387"/>
      <c r="NGR36" s="387"/>
      <c r="NGS36" s="387"/>
      <c r="NGT36" s="387"/>
      <c r="NGU36" s="387"/>
      <c r="NGV36" s="387"/>
      <c r="NGW36" s="387"/>
      <c r="NGX36" s="387"/>
      <c r="NGY36" s="387"/>
      <c r="NGZ36" s="387"/>
      <c r="NHA36" s="387"/>
      <c r="NHB36" s="387"/>
      <c r="NHC36" s="387"/>
      <c r="NHD36" s="387"/>
      <c r="NHE36" s="387"/>
      <c r="NHF36" s="387"/>
      <c r="NHG36" s="387"/>
      <c r="NHH36" s="387"/>
      <c r="NHI36" s="387"/>
      <c r="NHJ36" s="387"/>
      <c r="NHK36" s="387"/>
      <c r="NHL36" s="387"/>
      <c r="NHM36" s="387"/>
      <c r="NHN36" s="387"/>
      <c r="NHO36" s="387"/>
      <c r="NHP36" s="387"/>
      <c r="NHQ36" s="387"/>
      <c r="NHR36" s="387"/>
      <c r="NHS36" s="387"/>
      <c r="NHT36" s="387"/>
      <c r="NHU36" s="387"/>
      <c r="NHV36" s="387"/>
      <c r="NHW36" s="387"/>
      <c r="NHX36" s="387"/>
      <c r="NHY36" s="387"/>
      <c r="NHZ36" s="387"/>
      <c r="NIA36" s="387"/>
      <c r="NIB36" s="387"/>
      <c r="NIC36" s="387"/>
      <c r="NID36" s="387"/>
      <c r="NIE36" s="387"/>
      <c r="NIF36" s="387"/>
      <c r="NIG36" s="387"/>
      <c r="NIH36" s="387"/>
      <c r="NII36" s="387"/>
      <c r="NIJ36" s="387"/>
      <c r="NIK36" s="387"/>
      <c r="NIL36" s="387"/>
      <c r="NIM36" s="387"/>
      <c r="NIN36" s="387"/>
      <c r="NIO36" s="387"/>
      <c r="NIP36" s="387"/>
      <c r="NIQ36" s="387"/>
      <c r="NIR36" s="387"/>
      <c r="NIS36" s="387"/>
      <c r="NIT36" s="387"/>
      <c r="NIU36" s="387"/>
      <c r="NIV36" s="387"/>
      <c r="NIW36" s="387"/>
      <c r="NIX36" s="387"/>
      <c r="NIY36" s="387"/>
      <c r="NIZ36" s="387"/>
      <c r="NJA36" s="387"/>
      <c r="NJB36" s="387"/>
      <c r="NJC36" s="387"/>
      <c r="NJD36" s="387"/>
      <c r="NJE36" s="387"/>
      <c r="NJF36" s="387"/>
      <c r="NJG36" s="387"/>
      <c r="NJH36" s="387"/>
      <c r="NJI36" s="387"/>
      <c r="NJJ36" s="387"/>
      <c r="NJK36" s="387"/>
      <c r="NJL36" s="387"/>
      <c r="NJM36" s="387"/>
      <c r="NJN36" s="387"/>
      <c r="NJO36" s="387"/>
      <c r="NJP36" s="387"/>
      <c r="NJQ36" s="387"/>
      <c r="NJR36" s="387"/>
      <c r="NJS36" s="387"/>
      <c r="NJT36" s="387"/>
      <c r="NJU36" s="387"/>
      <c r="NJV36" s="387"/>
      <c r="NJW36" s="387"/>
      <c r="NJX36" s="387"/>
      <c r="NJY36" s="387"/>
      <c r="NJZ36" s="387"/>
      <c r="NKA36" s="387"/>
      <c r="NKB36" s="387"/>
      <c r="NKC36" s="387"/>
      <c r="NKD36" s="387"/>
      <c r="NKE36" s="387"/>
      <c r="NKF36" s="387"/>
      <c r="NKG36" s="387"/>
      <c r="NKH36" s="387"/>
      <c r="NKI36" s="387"/>
      <c r="NKJ36" s="387"/>
      <c r="NKK36" s="387"/>
      <c r="NKL36" s="387"/>
      <c r="NKM36" s="387"/>
      <c r="NKN36" s="387"/>
      <c r="NKO36" s="387"/>
      <c r="NKP36" s="387"/>
      <c r="NKQ36" s="387"/>
      <c r="NKR36" s="387"/>
      <c r="NKS36" s="387"/>
      <c r="NKT36" s="387"/>
      <c r="NKU36" s="387"/>
      <c r="NKV36" s="387"/>
      <c r="NKW36" s="387"/>
      <c r="NKX36" s="387"/>
      <c r="NKY36" s="387"/>
      <c r="NKZ36" s="387"/>
      <c r="NLA36" s="387"/>
      <c r="NLB36" s="387"/>
      <c r="NLC36" s="387"/>
      <c r="NLD36" s="387"/>
      <c r="NLE36" s="387"/>
      <c r="NLF36" s="387"/>
      <c r="NLG36" s="387"/>
      <c r="NLH36" s="387"/>
      <c r="NLI36" s="387"/>
      <c r="NLJ36" s="387"/>
      <c r="NLK36" s="387"/>
      <c r="NLL36" s="387"/>
      <c r="NLM36" s="387"/>
      <c r="NLN36" s="387"/>
      <c r="NLO36" s="387"/>
      <c r="NLP36" s="387"/>
      <c r="NLQ36" s="387"/>
      <c r="NLR36" s="387"/>
      <c r="NLS36" s="387"/>
      <c r="NLT36" s="387"/>
      <c r="NLU36" s="387"/>
      <c r="NLV36" s="387"/>
      <c r="NLW36" s="387"/>
      <c r="NLX36" s="387"/>
      <c r="NLY36" s="387"/>
      <c r="NLZ36" s="387"/>
      <c r="NMA36" s="387"/>
      <c r="NMB36" s="387"/>
      <c r="NMC36" s="387"/>
      <c r="NMD36" s="387"/>
      <c r="NME36" s="387"/>
      <c r="NMF36" s="387"/>
      <c r="NMG36" s="387"/>
      <c r="NMH36" s="387"/>
      <c r="NMI36" s="387"/>
      <c r="NMJ36" s="387"/>
      <c r="NMK36" s="387"/>
      <c r="NML36" s="387"/>
      <c r="NMM36" s="387"/>
      <c r="NMN36" s="387"/>
      <c r="NMO36" s="387"/>
      <c r="NMP36" s="387"/>
      <c r="NMQ36" s="387"/>
      <c r="NMR36" s="387"/>
      <c r="NMS36" s="387"/>
      <c r="NMT36" s="387"/>
      <c r="NMU36" s="387"/>
      <c r="NMV36" s="387"/>
      <c r="NMW36" s="387"/>
      <c r="NMX36" s="387"/>
      <c r="NMY36" s="387"/>
      <c r="NMZ36" s="387"/>
      <c r="NNA36" s="387"/>
      <c r="NNB36" s="387"/>
      <c r="NNC36" s="387"/>
      <c r="NND36" s="387"/>
      <c r="NNE36" s="387"/>
      <c r="NNF36" s="387"/>
      <c r="NNG36" s="387"/>
      <c r="NNH36" s="387"/>
      <c r="NNI36" s="387"/>
      <c r="NNJ36" s="387"/>
      <c r="NNK36" s="387"/>
      <c r="NNL36" s="387"/>
      <c r="NNM36" s="387"/>
      <c r="NNN36" s="387"/>
      <c r="NNO36" s="387"/>
      <c r="NNP36" s="387"/>
      <c r="NNQ36" s="387"/>
      <c r="NNR36" s="387"/>
      <c r="NNS36" s="387"/>
      <c r="NNT36" s="387"/>
      <c r="NNU36" s="387"/>
      <c r="NNV36" s="387"/>
      <c r="NNW36" s="387"/>
      <c r="NNX36" s="387"/>
      <c r="NNY36" s="387"/>
      <c r="NNZ36" s="387"/>
      <c r="NOA36" s="387"/>
      <c r="NOB36" s="387"/>
      <c r="NOC36" s="387"/>
      <c r="NOD36" s="387"/>
      <c r="NOE36" s="387"/>
      <c r="NOF36" s="387"/>
      <c r="NOG36" s="387"/>
      <c r="NOH36" s="387"/>
      <c r="NOI36" s="387"/>
      <c r="NOJ36" s="387"/>
      <c r="NOK36" s="387"/>
      <c r="NOL36" s="387"/>
      <c r="NOM36" s="387"/>
      <c r="NON36" s="387"/>
      <c r="NOO36" s="387"/>
      <c r="NOP36" s="387"/>
      <c r="NOQ36" s="387"/>
      <c r="NOR36" s="387"/>
      <c r="NOS36" s="387"/>
      <c r="NOT36" s="387"/>
      <c r="NOU36" s="387"/>
      <c r="NOV36" s="387"/>
      <c r="NOW36" s="387"/>
      <c r="NOX36" s="387"/>
      <c r="NOY36" s="387"/>
      <c r="NOZ36" s="387"/>
      <c r="NPA36" s="387"/>
      <c r="NPB36" s="387"/>
      <c r="NPC36" s="387"/>
      <c r="NPD36" s="387"/>
      <c r="NPE36" s="387"/>
      <c r="NPF36" s="387"/>
      <c r="NPG36" s="387"/>
      <c r="NPH36" s="387"/>
      <c r="NPI36" s="387"/>
      <c r="NPJ36" s="387"/>
      <c r="NPK36" s="387"/>
      <c r="NPL36" s="387"/>
      <c r="NPM36" s="387"/>
      <c r="NPN36" s="387"/>
      <c r="NPO36" s="387"/>
      <c r="NPP36" s="387"/>
      <c r="NPQ36" s="387"/>
      <c r="NPR36" s="387"/>
      <c r="NPS36" s="387"/>
      <c r="NPT36" s="387"/>
      <c r="NPU36" s="387"/>
      <c r="NPV36" s="387"/>
      <c r="NPW36" s="387"/>
      <c r="NPX36" s="387"/>
      <c r="NPY36" s="387"/>
      <c r="NPZ36" s="387"/>
      <c r="NQA36" s="387"/>
      <c r="NQB36" s="387"/>
      <c r="NQC36" s="387"/>
      <c r="NQD36" s="387"/>
      <c r="NQE36" s="387"/>
      <c r="NQF36" s="387"/>
      <c r="NQG36" s="387"/>
      <c r="NQH36" s="387"/>
      <c r="NQI36" s="387"/>
      <c r="NQJ36" s="387"/>
      <c r="NQK36" s="387"/>
      <c r="NQL36" s="387"/>
      <c r="NQM36" s="387"/>
      <c r="NQN36" s="387"/>
      <c r="NQO36" s="387"/>
      <c r="NQP36" s="387"/>
      <c r="NQQ36" s="387"/>
      <c r="NQR36" s="387"/>
      <c r="NQS36" s="387"/>
      <c r="NQT36" s="387"/>
      <c r="NQU36" s="387"/>
      <c r="NQV36" s="387"/>
      <c r="NQW36" s="387"/>
      <c r="NQX36" s="387"/>
      <c r="NQY36" s="387"/>
      <c r="NQZ36" s="387"/>
      <c r="NRA36" s="387"/>
      <c r="NRB36" s="387"/>
      <c r="NRC36" s="387"/>
      <c r="NRD36" s="387"/>
      <c r="NRE36" s="387"/>
      <c r="NRF36" s="387"/>
      <c r="NRG36" s="387"/>
      <c r="NRH36" s="387"/>
      <c r="NRI36" s="387"/>
      <c r="NRJ36" s="387"/>
      <c r="NRK36" s="387"/>
      <c r="NRL36" s="387"/>
      <c r="NRM36" s="387"/>
      <c r="NRN36" s="387"/>
      <c r="NRO36" s="387"/>
      <c r="NRP36" s="387"/>
      <c r="NRQ36" s="387"/>
      <c r="NRR36" s="387"/>
      <c r="NRS36" s="387"/>
      <c r="NRT36" s="387"/>
      <c r="NRU36" s="387"/>
      <c r="NRV36" s="387"/>
      <c r="NRW36" s="387"/>
      <c r="NRX36" s="387"/>
      <c r="NRY36" s="387"/>
      <c r="NRZ36" s="387"/>
      <c r="NSA36" s="387"/>
      <c r="NSB36" s="387"/>
      <c r="NSC36" s="387"/>
      <c r="NSD36" s="387"/>
      <c r="NSE36" s="387"/>
      <c r="NSF36" s="387"/>
      <c r="NSG36" s="387"/>
      <c r="NSH36" s="387"/>
      <c r="NSI36" s="387"/>
      <c r="NSJ36" s="387"/>
      <c r="NSK36" s="387"/>
      <c r="NSL36" s="387"/>
      <c r="NSM36" s="387"/>
      <c r="NSN36" s="387"/>
      <c r="NSO36" s="387"/>
      <c r="NSP36" s="387"/>
      <c r="NSQ36" s="387"/>
      <c r="NSR36" s="387"/>
      <c r="NSS36" s="387"/>
      <c r="NST36" s="387"/>
      <c r="NSU36" s="387"/>
      <c r="NSV36" s="387"/>
      <c r="NSW36" s="387"/>
      <c r="NSX36" s="387"/>
      <c r="NSY36" s="387"/>
      <c r="NSZ36" s="387"/>
      <c r="NTA36" s="387"/>
      <c r="NTB36" s="387"/>
      <c r="NTC36" s="387"/>
      <c r="NTD36" s="387"/>
      <c r="NTE36" s="387"/>
      <c r="NTF36" s="387"/>
      <c r="NTG36" s="387"/>
      <c r="NTH36" s="387"/>
      <c r="NTI36" s="387"/>
      <c r="NTJ36" s="387"/>
      <c r="NTK36" s="387"/>
      <c r="NTL36" s="387"/>
      <c r="NTM36" s="387"/>
      <c r="NTN36" s="387"/>
      <c r="NTO36" s="387"/>
      <c r="NTP36" s="387"/>
      <c r="NTQ36" s="387"/>
      <c r="NTR36" s="387"/>
      <c r="NTS36" s="387"/>
      <c r="NTT36" s="387"/>
      <c r="NTU36" s="387"/>
      <c r="NTV36" s="387"/>
      <c r="NTW36" s="387"/>
      <c r="NTX36" s="387"/>
      <c r="NTY36" s="387"/>
      <c r="NTZ36" s="387"/>
      <c r="NUA36" s="387"/>
      <c r="NUB36" s="387"/>
      <c r="NUC36" s="387"/>
      <c r="NUD36" s="387"/>
      <c r="NUE36" s="387"/>
      <c r="NUF36" s="387"/>
      <c r="NUG36" s="387"/>
      <c r="NUH36" s="387"/>
      <c r="NUI36" s="387"/>
      <c r="NUJ36" s="387"/>
      <c r="NUK36" s="387"/>
      <c r="NUL36" s="387"/>
      <c r="NUM36" s="387"/>
      <c r="NUN36" s="387"/>
      <c r="NUO36" s="387"/>
      <c r="NUP36" s="387"/>
      <c r="NUQ36" s="387"/>
      <c r="NUR36" s="387"/>
      <c r="NUS36" s="387"/>
      <c r="NUT36" s="387"/>
      <c r="NUU36" s="387"/>
      <c r="NUV36" s="387"/>
      <c r="NUW36" s="387"/>
      <c r="NUX36" s="387"/>
      <c r="NUY36" s="387"/>
      <c r="NUZ36" s="387"/>
      <c r="NVA36" s="387"/>
      <c r="NVB36" s="387"/>
      <c r="NVC36" s="387"/>
      <c r="NVD36" s="387"/>
      <c r="NVE36" s="387"/>
      <c r="NVF36" s="387"/>
      <c r="NVG36" s="387"/>
      <c r="NVH36" s="387"/>
      <c r="NVI36" s="387"/>
      <c r="NVJ36" s="387"/>
      <c r="NVK36" s="387"/>
      <c r="NVL36" s="387"/>
      <c r="NVM36" s="387"/>
      <c r="NVN36" s="387"/>
      <c r="NVO36" s="387"/>
      <c r="NVP36" s="387"/>
      <c r="NVQ36" s="387"/>
      <c r="NVR36" s="387"/>
      <c r="NVS36" s="387"/>
      <c r="NVT36" s="387"/>
      <c r="NVU36" s="387"/>
      <c r="NVV36" s="387"/>
      <c r="NVW36" s="387"/>
      <c r="NVX36" s="387"/>
      <c r="NVY36" s="387"/>
      <c r="NVZ36" s="387"/>
      <c r="NWA36" s="387"/>
      <c r="NWB36" s="387"/>
      <c r="NWC36" s="387"/>
      <c r="NWD36" s="387"/>
      <c r="NWE36" s="387"/>
      <c r="NWF36" s="387"/>
      <c r="NWG36" s="387"/>
      <c r="NWH36" s="387"/>
      <c r="NWI36" s="387"/>
      <c r="NWJ36" s="387"/>
      <c r="NWK36" s="387"/>
      <c r="NWL36" s="387"/>
      <c r="NWM36" s="387"/>
      <c r="NWN36" s="387"/>
      <c r="NWO36" s="387"/>
      <c r="NWP36" s="387"/>
      <c r="NWQ36" s="387"/>
      <c r="NWR36" s="387"/>
      <c r="NWS36" s="387"/>
      <c r="NWT36" s="387"/>
      <c r="NWU36" s="387"/>
      <c r="NWV36" s="387"/>
      <c r="NWW36" s="387"/>
      <c r="NWX36" s="387"/>
      <c r="NWY36" s="387"/>
      <c r="NWZ36" s="387"/>
      <c r="NXA36" s="387"/>
      <c r="NXB36" s="387"/>
      <c r="NXC36" s="387"/>
      <c r="NXD36" s="387"/>
      <c r="NXE36" s="387"/>
      <c r="NXF36" s="387"/>
      <c r="NXG36" s="387"/>
      <c r="NXH36" s="387"/>
      <c r="NXI36" s="387"/>
      <c r="NXJ36" s="387"/>
      <c r="NXK36" s="387"/>
      <c r="NXL36" s="387"/>
      <c r="NXM36" s="387"/>
      <c r="NXN36" s="387"/>
      <c r="NXO36" s="387"/>
      <c r="NXP36" s="387"/>
      <c r="NXQ36" s="387"/>
      <c r="NXR36" s="387"/>
      <c r="NXS36" s="387"/>
      <c r="NXT36" s="387"/>
      <c r="NXU36" s="387"/>
      <c r="NXV36" s="387"/>
      <c r="NXW36" s="387"/>
      <c r="NXX36" s="387"/>
      <c r="NXY36" s="387"/>
      <c r="NXZ36" s="387"/>
      <c r="NYA36" s="387"/>
      <c r="NYB36" s="387"/>
      <c r="NYC36" s="387"/>
      <c r="NYD36" s="387"/>
      <c r="NYE36" s="387"/>
      <c r="NYF36" s="387"/>
      <c r="NYG36" s="387"/>
      <c r="NYH36" s="387"/>
      <c r="NYI36" s="387"/>
      <c r="NYJ36" s="387"/>
      <c r="NYK36" s="387"/>
      <c r="NYL36" s="387"/>
      <c r="NYM36" s="387"/>
      <c r="NYN36" s="387"/>
      <c r="NYO36" s="387"/>
      <c r="NYP36" s="387"/>
      <c r="NYQ36" s="387"/>
      <c r="NYR36" s="387"/>
      <c r="NYS36" s="387"/>
      <c r="NYT36" s="387"/>
      <c r="NYU36" s="387"/>
      <c r="NYV36" s="387"/>
      <c r="NYW36" s="387"/>
      <c r="NYX36" s="387"/>
      <c r="NYY36" s="387"/>
      <c r="NYZ36" s="387"/>
      <c r="NZA36" s="387"/>
      <c r="NZB36" s="387"/>
      <c r="NZC36" s="387"/>
      <c r="NZD36" s="387"/>
      <c r="NZE36" s="387"/>
      <c r="NZF36" s="387"/>
      <c r="NZG36" s="387"/>
      <c r="NZH36" s="387"/>
      <c r="NZI36" s="387"/>
      <c r="NZJ36" s="387"/>
      <c r="NZK36" s="387"/>
      <c r="NZL36" s="387"/>
      <c r="NZM36" s="387"/>
      <c r="NZN36" s="387"/>
      <c r="NZO36" s="387"/>
      <c r="NZP36" s="387"/>
      <c r="NZQ36" s="387"/>
      <c r="NZR36" s="387"/>
      <c r="NZS36" s="387"/>
      <c r="NZT36" s="387"/>
      <c r="NZU36" s="387"/>
      <c r="NZV36" s="387"/>
      <c r="NZW36" s="387"/>
      <c r="NZX36" s="387"/>
      <c r="NZY36" s="387"/>
      <c r="NZZ36" s="387"/>
      <c r="OAA36" s="387"/>
      <c r="OAB36" s="387"/>
      <c r="OAC36" s="387"/>
      <c r="OAD36" s="387"/>
      <c r="OAE36" s="387"/>
      <c r="OAF36" s="387"/>
      <c r="OAG36" s="387"/>
      <c r="OAH36" s="387"/>
      <c r="OAI36" s="387"/>
      <c r="OAJ36" s="387"/>
      <c r="OAK36" s="387"/>
      <c r="OAL36" s="387"/>
      <c r="OAM36" s="387"/>
      <c r="OAN36" s="387"/>
      <c r="OAO36" s="387"/>
      <c r="OAP36" s="387"/>
      <c r="OAQ36" s="387"/>
      <c r="OAR36" s="387"/>
      <c r="OAS36" s="387"/>
      <c r="OAT36" s="387"/>
      <c r="OAU36" s="387"/>
      <c r="OAV36" s="387"/>
      <c r="OAW36" s="387"/>
      <c r="OAX36" s="387"/>
      <c r="OAY36" s="387"/>
      <c r="OAZ36" s="387"/>
      <c r="OBA36" s="387"/>
      <c r="OBB36" s="387"/>
      <c r="OBC36" s="387"/>
      <c r="OBD36" s="387"/>
      <c r="OBE36" s="387"/>
      <c r="OBF36" s="387"/>
      <c r="OBG36" s="387"/>
      <c r="OBH36" s="387"/>
      <c r="OBI36" s="387"/>
      <c r="OBJ36" s="387"/>
      <c r="OBK36" s="387"/>
      <c r="OBL36" s="387"/>
      <c r="OBM36" s="387"/>
      <c r="OBN36" s="387"/>
      <c r="OBO36" s="387"/>
      <c r="OBP36" s="387"/>
      <c r="OBQ36" s="387"/>
      <c r="OBR36" s="387"/>
      <c r="OBS36" s="387"/>
      <c r="OBT36" s="387"/>
      <c r="OBU36" s="387"/>
      <c r="OBV36" s="387"/>
      <c r="OBW36" s="387"/>
      <c r="OBX36" s="387"/>
      <c r="OBY36" s="387"/>
      <c r="OBZ36" s="387"/>
      <c r="OCA36" s="387"/>
      <c r="OCB36" s="387"/>
      <c r="OCC36" s="387"/>
      <c r="OCD36" s="387"/>
      <c r="OCE36" s="387"/>
      <c r="OCF36" s="387"/>
      <c r="OCG36" s="387"/>
      <c r="OCH36" s="387"/>
      <c r="OCI36" s="387"/>
      <c r="OCJ36" s="387"/>
      <c r="OCK36" s="387"/>
      <c r="OCL36" s="387"/>
      <c r="OCM36" s="387"/>
      <c r="OCN36" s="387"/>
      <c r="OCO36" s="387"/>
      <c r="OCP36" s="387"/>
      <c r="OCQ36" s="387"/>
      <c r="OCR36" s="387"/>
      <c r="OCS36" s="387"/>
      <c r="OCT36" s="387"/>
      <c r="OCU36" s="387"/>
      <c r="OCV36" s="387"/>
      <c r="OCW36" s="387"/>
      <c r="OCX36" s="387"/>
      <c r="OCY36" s="387"/>
      <c r="OCZ36" s="387"/>
      <c r="ODA36" s="387"/>
      <c r="ODB36" s="387"/>
      <c r="ODC36" s="387"/>
      <c r="ODD36" s="387"/>
      <c r="ODE36" s="387"/>
      <c r="ODF36" s="387"/>
      <c r="ODG36" s="387"/>
      <c r="ODH36" s="387"/>
      <c r="ODI36" s="387"/>
      <c r="ODJ36" s="387"/>
      <c r="ODK36" s="387"/>
      <c r="ODL36" s="387"/>
      <c r="ODM36" s="387"/>
      <c r="ODN36" s="387"/>
      <c r="ODO36" s="387"/>
      <c r="ODP36" s="387"/>
      <c r="ODQ36" s="387"/>
      <c r="ODR36" s="387"/>
      <c r="ODS36" s="387"/>
      <c r="ODT36" s="387"/>
      <c r="ODU36" s="387"/>
      <c r="ODV36" s="387"/>
      <c r="ODW36" s="387"/>
      <c r="ODX36" s="387"/>
      <c r="ODY36" s="387"/>
      <c r="ODZ36" s="387"/>
      <c r="OEA36" s="387"/>
      <c r="OEB36" s="387"/>
      <c r="OEC36" s="387"/>
      <c r="OED36" s="387"/>
      <c r="OEE36" s="387"/>
      <c r="OEF36" s="387"/>
      <c r="OEG36" s="387"/>
      <c r="OEH36" s="387"/>
      <c r="OEI36" s="387"/>
      <c r="OEJ36" s="387"/>
      <c r="OEK36" s="387"/>
      <c r="OEL36" s="387"/>
      <c r="OEM36" s="387"/>
      <c r="OEN36" s="387"/>
      <c r="OEO36" s="387"/>
      <c r="OEP36" s="387"/>
      <c r="OEQ36" s="387"/>
      <c r="OER36" s="387"/>
      <c r="OES36" s="387"/>
      <c r="OET36" s="387"/>
      <c r="OEU36" s="387"/>
      <c r="OEV36" s="387"/>
      <c r="OEW36" s="387"/>
      <c r="OEX36" s="387"/>
      <c r="OEY36" s="387"/>
      <c r="OEZ36" s="387"/>
      <c r="OFA36" s="387"/>
      <c r="OFB36" s="387"/>
      <c r="OFC36" s="387"/>
      <c r="OFD36" s="387"/>
      <c r="OFE36" s="387"/>
      <c r="OFF36" s="387"/>
      <c r="OFG36" s="387"/>
      <c r="OFH36" s="387"/>
      <c r="OFI36" s="387"/>
      <c r="OFJ36" s="387"/>
      <c r="OFK36" s="387"/>
      <c r="OFL36" s="387"/>
      <c r="OFM36" s="387"/>
      <c r="OFN36" s="387"/>
      <c r="OFO36" s="387"/>
      <c r="OFP36" s="387"/>
      <c r="OFQ36" s="387"/>
      <c r="OFR36" s="387"/>
      <c r="OFS36" s="387"/>
      <c r="OFT36" s="387"/>
      <c r="OFU36" s="387"/>
      <c r="OFV36" s="387"/>
      <c r="OFW36" s="387"/>
      <c r="OFX36" s="387"/>
      <c r="OFY36" s="387"/>
      <c r="OFZ36" s="387"/>
      <c r="OGA36" s="387"/>
      <c r="OGB36" s="387"/>
      <c r="OGC36" s="387"/>
      <c r="OGD36" s="387"/>
      <c r="OGE36" s="387"/>
      <c r="OGF36" s="387"/>
      <c r="OGG36" s="387"/>
      <c r="OGH36" s="387"/>
      <c r="OGI36" s="387"/>
      <c r="OGJ36" s="387"/>
      <c r="OGK36" s="387"/>
      <c r="OGL36" s="387"/>
      <c r="OGM36" s="387"/>
      <c r="OGN36" s="387"/>
      <c r="OGO36" s="387"/>
      <c r="OGP36" s="387"/>
      <c r="OGQ36" s="387"/>
      <c r="OGR36" s="387"/>
      <c r="OGS36" s="387"/>
      <c r="OGT36" s="387"/>
      <c r="OGU36" s="387"/>
      <c r="OGV36" s="387"/>
      <c r="OGW36" s="387"/>
      <c r="OGX36" s="387"/>
      <c r="OGY36" s="387"/>
      <c r="OGZ36" s="387"/>
      <c r="OHA36" s="387"/>
      <c r="OHB36" s="387"/>
      <c r="OHC36" s="387"/>
      <c r="OHD36" s="387"/>
      <c r="OHE36" s="387"/>
      <c r="OHF36" s="387"/>
      <c r="OHG36" s="387"/>
      <c r="OHH36" s="387"/>
      <c r="OHI36" s="387"/>
      <c r="OHJ36" s="387"/>
      <c r="OHK36" s="387"/>
      <c r="OHL36" s="387"/>
      <c r="OHM36" s="387"/>
      <c r="OHN36" s="387"/>
      <c r="OHO36" s="387"/>
      <c r="OHP36" s="387"/>
      <c r="OHQ36" s="387"/>
      <c r="OHR36" s="387"/>
      <c r="OHS36" s="387"/>
      <c r="OHT36" s="387"/>
      <c r="OHU36" s="387"/>
      <c r="OHV36" s="387"/>
      <c r="OHW36" s="387"/>
      <c r="OHX36" s="387"/>
      <c r="OHY36" s="387"/>
      <c r="OHZ36" s="387"/>
      <c r="OIA36" s="387"/>
      <c r="OIB36" s="387"/>
      <c r="OIC36" s="387"/>
      <c r="OID36" s="387"/>
      <c r="OIE36" s="387"/>
      <c r="OIF36" s="387"/>
      <c r="OIG36" s="387"/>
      <c r="OIH36" s="387"/>
      <c r="OII36" s="387"/>
      <c r="OIJ36" s="387"/>
      <c r="OIK36" s="387"/>
      <c r="OIL36" s="387"/>
      <c r="OIM36" s="387"/>
      <c r="OIN36" s="387"/>
      <c r="OIO36" s="387"/>
      <c r="OIP36" s="387"/>
      <c r="OIQ36" s="387"/>
      <c r="OIR36" s="387"/>
      <c r="OIS36" s="387"/>
      <c r="OIT36" s="387"/>
      <c r="OIU36" s="387"/>
      <c r="OIV36" s="387"/>
      <c r="OIW36" s="387"/>
      <c r="OIX36" s="387"/>
      <c r="OIY36" s="387"/>
      <c r="OIZ36" s="387"/>
      <c r="OJA36" s="387"/>
      <c r="OJB36" s="387"/>
      <c r="OJC36" s="387"/>
      <c r="OJD36" s="387"/>
      <c r="OJE36" s="387"/>
      <c r="OJF36" s="387"/>
      <c r="OJG36" s="387"/>
      <c r="OJH36" s="387"/>
      <c r="OJI36" s="387"/>
      <c r="OJJ36" s="387"/>
      <c r="OJK36" s="387"/>
      <c r="OJL36" s="387"/>
      <c r="OJM36" s="387"/>
      <c r="OJN36" s="387"/>
      <c r="OJO36" s="387"/>
      <c r="OJP36" s="387"/>
      <c r="OJQ36" s="387"/>
      <c r="OJR36" s="387"/>
      <c r="OJS36" s="387"/>
      <c r="OJT36" s="387"/>
      <c r="OJU36" s="387"/>
      <c r="OJV36" s="387"/>
      <c r="OJW36" s="387"/>
      <c r="OJX36" s="387"/>
      <c r="OJY36" s="387"/>
      <c r="OJZ36" s="387"/>
      <c r="OKA36" s="387"/>
      <c r="OKB36" s="387"/>
      <c r="OKC36" s="387"/>
      <c r="OKD36" s="387"/>
      <c r="OKE36" s="387"/>
      <c r="OKF36" s="387"/>
      <c r="OKG36" s="387"/>
      <c r="OKH36" s="387"/>
      <c r="OKI36" s="387"/>
      <c r="OKJ36" s="387"/>
      <c r="OKK36" s="387"/>
      <c r="OKL36" s="387"/>
      <c r="OKM36" s="387"/>
      <c r="OKN36" s="387"/>
      <c r="OKO36" s="387"/>
      <c r="OKP36" s="387"/>
      <c r="OKQ36" s="387"/>
      <c r="OKR36" s="387"/>
      <c r="OKS36" s="387"/>
      <c r="OKT36" s="387"/>
      <c r="OKU36" s="387"/>
      <c r="OKV36" s="387"/>
      <c r="OKW36" s="387"/>
      <c r="OKX36" s="387"/>
      <c r="OKY36" s="387"/>
      <c r="OKZ36" s="387"/>
      <c r="OLA36" s="387"/>
      <c r="OLB36" s="387"/>
      <c r="OLC36" s="387"/>
      <c r="OLD36" s="387"/>
      <c r="OLE36" s="387"/>
      <c r="OLF36" s="387"/>
      <c r="OLG36" s="387"/>
      <c r="OLH36" s="387"/>
      <c r="OLI36" s="387"/>
      <c r="OLJ36" s="387"/>
      <c r="OLK36" s="387"/>
      <c r="OLL36" s="387"/>
      <c r="OLM36" s="387"/>
      <c r="OLN36" s="387"/>
      <c r="OLO36" s="387"/>
      <c r="OLP36" s="387"/>
      <c r="OLQ36" s="387"/>
      <c r="OLR36" s="387"/>
      <c r="OLS36" s="387"/>
      <c r="OLT36" s="387"/>
      <c r="OLU36" s="387"/>
      <c r="OLV36" s="387"/>
      <c r="OLW36" s="387"/>
      <c r="OLX36" s="387"/>
      <c r="OLY36" s="387"/>
      <c r="OLZ36" s="387"/>
      <c r="OMA36" s="387"/>
      <c r="OMB36" s="387"/>
      <c r="OMC36" s="387"/>
      <c r="OMD36" s="387"/>
      <c r="OME36" s="387"/>
      <c r="OMF36" s="387"/>
      <c r="OMG36" s="387"/>
      <c r="OMH36" s="387"/>
      <c r="OMI36" s="387"/>
      <c r="OMJ36" s="387"/>
      <c r="OMK36" s="387"/>
      <c r="OML36" s="387"/>
      <c r="OMM36" s="387"/>
      <c r="OMN36" s="387"/>
      <c r="OMO36" s="387"/>
      <c r="OMP36" s="387"/>
      <c r="OMQ36" s="387"/>
      <c r="OMR36" s="387"/>
      <c r="OMS36" s="387"/>
      <c r="OMT36" s="387"/>
      <c r="OMU36" s="387"/>
      <c r="OMV36" s="387"/>
      <c r="OMW36" s="387"/>
      <c r="OMX36" s="387"/>
      <c r="OMY36" s="387"/>
      <c r="OMZ36" s="387"/>
      <c r="ONA36" s="387"/>
      <c r="ONB36" s="387"/>
      <c r="ONC36" s="387"/>
      <c r="OND36" s="387"/>
      <c r="ONE36" s="387"/>
      <c r="ONF36" s="387"/>
      <c r="ONG36" s="387"/>
      <c r="ONH36" s="387"/>
      <c r="ONI36" s="387"/>
      <c r="ONJ36" s="387"/>
      <c r="ONK36" s="387"/>
      <c r="ONL36" s="387"/>
      <c r="ONM36" s="387"/>
      <c r="ONN36" s="387"/>
      <c r="ONO36" s="387"/>
      <c r="ONP36" s="387"/>
      <c r="ONQ36" s="387"/>
      <c r="ONR36" s="387"/>
      <c r="ONS36" s="387"/>
      <c r="ONT36" s="387"/>
      <c r="ONU36" s="387"/>
      <c r="ONV36" s="387"/>
      <c r="ONW36" s="387"/>
      <c r="ONX36" s="387"/>
      <c r="ONY36" s="387"/>
      <c r="ONZ36" s="387"/>
      <c r="OOA36" s="387"/>
      <c r="OOB36" s="387"/>
      <c r="OOC36" s="387"/>
      <c r="OOD36" s="387"/>
      <c r="OOE36" s="387"/>
      <c r="OOF36" s="387"/>
      <c r="OOG36" s="387"/>
      <c r="OOH36" s="387"/>
      <c r="OOI36" s="387"/>
      <c r="OOJ36" s="387"/>
      <c r="OOK36" s="387"/>
      <c r="OOL36" s="387"/>
      <c r="OOM36" s="387"/>
      <c r="OON36" s="387"/>
      <c r="OOO36" s="387"/>
      <c r="OOP36" s="387"/>
      <c r="OOQ36" s="387"/>
      <c r="OOR36" s="387"/>
      <c r="OOS36" s="387"/>
      <c r="OOT36" s="387"/>
      <c r="OOU36" s="387"/>
      <c r="OOV36" s="387"/>
      <c r="OOW36" s="387"/>
      <c r="OOX36" s="387"/>
      <c r="OOY36" s="387"/>
      <c r="OOZ36" s="387"/>
      <c r="OPA36" s="387"/>
      <c r="OPB36" s="387"/>
      <c r="OPC36" s="387"/>
      <c r="OPD36" s="387"/>
      <c r="OPE36" s="387"/>
      <c r="OPF36" s="387"/>
      <c r="OPG36" s="387"/>
      <c r="OPH36" s="387"/>
      <c r="OPI36" s="387"/>
      <c r="OPJ36" s="387"/>
      <c r="OPK36" s="387"/>
      <c r="OPL36" s="387"/>
      <c r="OPM36" s="387"/>
      <c r="OPN36" s="387"/>
      <c r="OPO36" s="387"/>
      <c r="OPP36" s="387"/>
      <c r="OPQ36" s="387"/>
      <c r="OPR36" s="387"/>
      <c r="OPS36" s="387"/>
      <c r="OPT36" s="387"/>
      <c r="OPU36" s="387"/>
      <c r="OPV36" s="387"/>
      <c r="OPW36" s="387"/>
      <c r="OPX36" s="387"/>
      <c r="OPY36" s="387"/>
      <c r="OPZ36" s="387"/>
      <c r="OQA36" s="387"/>
      <c r="OQB36" s="387"/>
      <c r="OQC36" s="387"/>
      <c r="OQD36" s="387"/>
      <c r="OQE36" s="387"/>
      <c r="OQF36" s="387"/>
      <c r="OQG36" s="387"/>
      <c r="OQH36" s="387"/>
      <c r="OQI36" s="387"/>
      <c r="OQJ36" s="387"/>
      <c r="OQK36" s="387"/>
      <c r="OQL36" s="387"/>
      <c r="OQM36" s="387"/>
      <c r="OQN36" s="387"/>
      <c r="OQO36" s="387"/>
      <c r="OQP36" s="387"/>
      <c r="OQQ36" s="387"/>
      <c r="OQR36" s="387"/>
      <c r="OQS36" s="387"/>
      <c r="OQT36" s="387"/>
      <c r="OQU36" s="387"/>
      <c r="OQV36" s="387"/>
      <c r="OQW36" s="387"/>
      <c r="OQX36" s="387"/>
      <c r="OQY36" s="387"/>
      <c r="OQZ36" s="387"/>
      <c r="ORA36" s="387"/>
      <c r="ORB36" s="387"/>
      <c r="ORC36" s="387"/>
      <c r="ORD36" s="387"/>
      <c r="ORE36" s="387"/>
      <c r="ORF36" s="387"/>
      <c r="ORG36" s="387"/>
      <c r="ORH36" s="387"/>
      <c r="ORI36" s="387"/>
      <c r="ORJ36" s="387"/>
      <c r="ORK36" s="387"/>
      <c r="ORL36" s="387"/>
      <c r="ORM36" s="387"/>
      <c r="ORN36" s="387"/>
      <c r="ORO36" s="387"/>
      <c r="ORP36" s="387"/>
      <c r="ORQ36" s="387"/>
      <c r="ORR36" s="387"/>
      <c r="ORS36" s="387"/>
      <c r="ORT36" s="387"/>
      <c r="ORU36" s="387"/>
      <c r="ORV36" s="387"/>
      <c r="ORW36" s="387"/>
      <c r="ORX36" s="387"/>
      <c r="ORY36" s="387"/>
      <c r="ORZ36" s="387"/>
      <c r="OSA36" s="387"/>
      <c r="OSB36" s="387"/>
      <c r="OSC36" s="387"/>
      <c r="OSD36" s="387"/>
      <c r="OSE36" s="387"/>
      <c r="OSF36" s="387"/>
      <c r="OSG36" s="387"/>
      <c r="OSH36" s="387"/>
      <c r="OSI36" s="387"/>
      <c r="OSJ36" s="387"/>
      <c r="OSK36" s="387"/>
      <c r="OSL36" s="387"/>
      <c r="OSM36" s="387"/>
      <c r="OSN36" s="387"/>
      <c r="OSO36" s="387"/>
      <c r="OSP36" s="387"/>
      <c r="OSQ36" s="387"/>
      <c r="OSR36" s="387"/>
      <c r="OSS36" s="387"/>
      <c r="OST36" s="387"/>
      <c r="OSU36" s="387"/>
      <c r="OSV36" s="387"/>
      <c r="OSW36" s="387"/>
      <c r="OSX36" s="387"/>
      <c r="OSY36" s="387"/>
      <c r="OSZ36" s="387"/>
      <c r="OTA36" s="387"/>
      <c r="OTB36" s="387"/>
      <c r="OTC36" s="387"/>
      <c r="OTD36" s="387"/>
      <c r="OTE36" s="387"/>
      <c r="OTF36" s="387"/>
      <c r="OTG36" s="387"/>
      <c r="OTH36" s="387"/>
      <c r="OTI36" s="387"/>
      <c r="OTJ36" s="387"/>
      <c r="OTK36" s="387"/>
      <c r="OTL36" s="387"/>
      <c r="OTM36" s="387"/>
      <c r="OTN36" s="387"/>
      <c r="OTO36" s="387"/>
      <c r="OTP36" s="387"/>
      <c r="OTQ36" s="387"/>
      <c r="OTR36" s="387"/>
      <c r="OTS36" s="387"/>
      <c r="OTT36" s="387"/>
      <c r="OTU36" s="387"/>
      <c r="OTV36" s="387"/>
      <c r="OTW36" s="387"/>
      <c r="OTX36" s="387"/>
      <c r="OTY36" s="387"/>
      <c r="OTZ36" s="387"/>
      <c r="OUA36" s="387"/>
      <c r="OUB36" s="387"/>
      <c r="OUC36" s="387"/>
      <c r="OUD36" s="387"/>
      <c r="OUE36" s="387"/>
      <c r="OUF36" s="387"/>
      <c r="OUG36" s="387"/>
      <c r="OUH36" s="387"/>
      <c r="OUI36" s="387"/>
      <c r="OUJ36" s="387"/>
      <c r="OUK36" s="387"/>
      <c r="OUL36" s="387"/>
      <c r="OUM36" s="387"/>
      <c r="OUN36" s="387"/>
      <c r="OUO36" s="387"/>
      <c r="OUP36" s="387"/>
      <c r="OUQ36" s="387"/>
      <c r="OUR36" s="387"/>
      <c r="OUS36" s="387"/>
      <c r="OUT36" s="387"/>
      <c r="OUU36" s="387"/>
      <c r="OUV36" s="387"/>
      <c r="OUW36" s="387"/>
      <c r="OUX36" s="387"/>
      <c r="OUY36" s="387"/>
      <c r="OUZ36" s="387"/>
      <c r="OVA36" s="387"/>
      <c r="OVB36" s="387"/>
      <c r="OVC36" s="387"/>
      <c r="OVD36" s="387"/>
      <c r="OVE36" s="387"/>
      <c r="OVF36" s="387"/>
      <c r="OVG36" s="387"/>
      <c r="OVH36" s="387"/>
      <c r="OVI36" s="387"/>
      <c r="OVJ36" s="387"/>
      <c r="OVK36" s="387"/>
      <c r="OVL36" s="387"/>
      <c r="OVM36" s="387"/>
      <c r="OVN36" s="387"/>
      <c r="OVO36" s="387"/>
      <c r="OVP36" s="387"/>
      <c r="OVQ36" s="387"/>
      <c r="OVR36" s="387"/>
      <c r="OVS36" s="387"/>
      <c r="OVT36" s="387"/>
      <c r="OVU36" s="387"/>
      <c r="OVV36" s="387"/>
      <c r="OVW36" s="387"/>
      <c r="OVX36" s="387"/>
      <c r="OVY36" s="387"/>
      <c r="OVZ36" s="387"/>
      <c r="OWA36" s="387"/>
      <c r="OWB36" s="387"/>
      <c r="OWC36" s="387"/>
      <c r="OWD36" s="387"/>
      <c r="OWE36" s="387"/>
      <c r="OWF36" s="387"/>
      <c r="OWG36" s="387"/>
      <c r="OWH36" s="387"/>
      <c r="OWI36" s="387"/>
      <c r="OWJ36" s="387"/>
      <c r="OWK36" s="387"/>
      <c r="OWL36" s="387"/>
      <c r="OWM36" s="387"/>
      <c r="OWN36" s="387"/>
      <c r="OWO36" s="387"/>
      <c r="OWP36" s="387"/>
      <c r="OWQ36" s="387"/>
      <c r="OWR36" s="387"/>
      <c r="OWS36" s="387"/>
      <c r="OWT36" s="387"/>
      <c r="OWU36" s="387"/>
      <c r="OWV36" s="387"/>
      <c r="OWW36" s="387"/>
      <c r="OWX36" s="387"/>
      <c r="OWY36" s="387"/>
      <c r="OWZ36" s="387"/>
      <c r="OXA36" s="387"/>
      <c r="OXB36" s="387"/>
      <c r="OXC36" s="387"/>
      <c r="OXD36" s="387"/>
      <c r="OXE36" s="387"/>
      <c r="OXF36" s="387"/>
      <c r="OXG36" s="387"/>
      <c r="OXH36" s="387"/>
      <c r="OXI36" s="387"/>
      <c r="OXJ36" s="387"/>
      <c r="OXK36" s="387"/>
      <c r="OXL36" s="387"/>
      <c r="OXM36" s="387"/>
      <c r="OXN36" s="387"/>
      <c r="OXO36" s="387"/>
      <c r="OXP36" s="387"/>
      <c r="OXQ36" s="387"/>
      <c r="OXR36" s="387"/>
      <c r="OXS36" s="387"/>
      <c r="OXT36" s="387"/>
      <c r="OXU36" s="387"/>
      <c r="OXV36" s="387"/>
      <c r="OXW36" s="387"/>
      <c r="OXX36" s="387"/>
      <c r="OXY36" s="387"/>
      <c r="OXZ36" s="387"/>
      <c r="OYA36" s="387"/>
      <c r="OYB36" s="387"/>
      <c r="OYC36" s="387"/>
      <c r="OYD36" s="387"/>
      <c r="OYE36" s="387"/>
      <c r="OYF36" s="387"/>
      <c r="OYG36" s="387"/>
      <c r="OYH36" s="387"/>
      <c r="OYI36" s="387"/>
      <c r="OYJ36" s="387"/>
      <c r="OYK36" s="387"/>
      <c r="OYL36" s="387"/>
      <c r="OYM36" s="387"/>
      <c r="OYN36" s="387"/>
      <c r="OYO36" s="387"/>
      <c r="OYP36" s="387"/>
      <c r="OYQ36" s="387"/>
      <c r="OYR36" s="387"/>
      <c r="OYS36" s="387"/>
      <c r="OYT36" s="387"/>
      <c r="OYU36" s="387"/>
      <c r="OYV36" s="387"/>
      <c r="OYW36" s="387"/>
      <c r="OYX36" s="387"/>
      <c r="OYY36" s="387"/>
      <c r="OYZ36" s="387"/>
      <c r="OZA36" s="387"/>
      <c r="OZB36" s="387"/>
      <c r="OZC36" s="387"/>
      <c r="OZD36" s="387"/>
      <c r="OZE36" s="387"/>
      <c r="OZF36" s="387"/>
      <c r="OZG36" s="387"/>
      <c r="OZH36" s="387"/>
      <c r="OZI36" s="387"/>
      <c r="OZJ36" s="387"/>
      <c r="OZK36" s="387"/>
      <c r="OZL36" s="387"/>
      <c r="OZM36" s="387"/>
      <c r="OZN36" s="387"/>
      <c r="OZO36" s="387"/>
      <c r="OZP36" s="387"/>
      <c r="OZQ36" s="387"/>
      <c r="OZR36" s="387"/>
      <c r="OZS36" s="387"/>
      <c r="OZT36" s="387"/>
      <c r="OZU36" s="387"/>
      <c r="OZV36" s="387"/>
      <c r="OZW36" s="387"/>
      <c r="OZX36" s="387"/>
      <c r="OZY36" s="387"/>
      <c r="OZZ36" s="387"/>
      <c r="PAA36" s="387"/>
      <c r="PAB36" s="387"/>
      <c r="PAC36" s="387"/>
      <c r="PAD36" s="387"/>
      <c r="PAE36" s="387"/>
      <c r="PAF36" s="387"/>
      <c r="PAG36" s="387"/>
      <c r="PAH36" s="387"/>
      <c r="PAI36" s="387"/>
      <c r="PAJ36" s="387"/>
      <c r="PAK36" s="387"/>
      <c r="PAL36" s="387"/>
      <c r="PAM36" s="387"/>
      <c r="PAN36" s="387"/>
      <c r="PAO36" s="387"/>
      <c r="PAP36" s="387"/>
      <c r="PAQ36" s="387"/>
      <c r="PAR36" s="387"/>
      <c r="PAS36" s="387"/>
      <c r="PAT36" s="387"/>
      <c r="PAU36" s="387"/>
      <c r="PAV36" s="387"/>
      <c r="PAW36" s="387"/>
      <c r="PAX36" s="387"/>
      <c r="PAY36" s="387"/>
      <c r="PAZ36" s="387"/>
      <c r="PBA36" s="387"/>
      <c r="PBB36" s="387"/>
      <c r="PBC36" s="387"/>
      <c r="PBD36" s="387"/>
      <c r="PBE36" s="387"/>
      <c r="PBF36" s="387"/>
      <c r="PBG36" s="387"/>
      <c r="PBH36" s="387"/>
      <c r="PBI36" s="387"/>
      <c r="PBJ36" s="387"/>
      <c r="PBK36" s="387"/>
      <c r="PBL36" s="387"/>
      <c r="PBM36" s="387"/>
      <c r="PBN36" s="387"/>
      <c r="PBO36" s="387"/>
      <c r="PBP36" s="387"/>
      <c r="PBQ36" s="387"/>
      <c r="PBR36" s="387"/>
      <c r="PBS36" s="387"/>
      <c r="PBT36" s="387"/>
      <c r="PBU36" s="387"/>
      <c r="PBV36" s="387"/>
      <c r="PBW36" s="387"/>
      <c r="PBX36" s="387"/>
      <c r="PBY36" s="387"/>
      <c r="PBZ36" s="387"/>
      <c r="PCA36" s="387"/>
      <c r="PCB36" s="387"/>
      <c r="PCC36" s="387"/>
      <c r="PCD36" s="387"/>
      <c r="PCE36" s="387"/>
      <c r="PCF36" s="387"/>
      <c r="PCG36" s="387"/>
      <c r="PCH36" s="387"/>
      <c r="PCI36" s="387"/>
      <c r="PCJ36" s="387"/>
      <c r="PCK36" s="387"/>
      <c r="PCL36" s="387"/>
      <c r="PCM36" s="387"/>
      <c r="PCN36" s="387"/>
      <c r="PCO36" s="387"/>
      <c r="PCP36" s="387"/>
      <c r="PCQ36" s="387"/>
      <c r="PCR36" s="387"/>
      <c r="PCS36" s="387"/>
      <c r="PCT36" s="387"/>
      <c r="PCU36" s="387"/>
      <c r="PCV36" s="387"/>
      <c r="PCW36" s="387"/>
      <c r="PCX36" s="387"/>
      <c r="PCY36" s="387"/>
      <c r="PCZ36" s="387"/>
      <c r="PDA36" s="387"/>
      <c r="PDB36" s="387"/>
      <c r="PDC36" s="387"/>
      <c r="PDD36" s="387"/>
      <c r="PDE36" s="387"/>
      <c r="PDF36" s="387"/>
      <c r="PDG36" s="387"/>
      <c r="PDH36" s="387"/>
      <c r="PDI36" s="387"/>
      <c r="PDJ36" s="387"/>
      <c r="PDK36" s="387"/>
      <c r="PDL36" s="387"/>
      <c r="PDM36" s="387"/>
      <c r="PDN36" s="387"/>
      <c r="PDO36" s="387"/>
      <c r="PDP36" s="387"/>
      <c r="PDQ36" s="387"/>
      <c r="PDR36" s="387"/>
      <c r="PDS36" s="387"/>
      <c r="PDT36" s="387"/>
      <c r="PDU36" s="387"/>
      <c r="PDV36" s="387"/>
      <c r="PDW36" s="387"/>
      <c r="PDX36" s="387"/>
      <c r="PDY36" s="387"/>
      <c r="PDZ36" s="387"/>
      <c r="PEA36" s="387"/>
      <c r="PEB36" s="387"/>
      <c r="PEC36" s="387"/>
      <c r="PED36" s="387"/>
      <c r="PEE36" s="387"/>
      <c r="PEF36" s="387"/>
      <c r="PEG36" s="387"/>
      <c r="PEH36" s="387"/>
      <c r="PEI36" s="387"/>
      <c r="PEJ36" s="387"/>
      <c r="PEK36" s="387"/>
      <c r="PEL36" s="387"/>
      <c r="PEM36" s="387"/>
      <c r="PEN36" s="387"/>
      <c r="PEO36" s="387"/>
      <c r="PEP36" s="387"/>
      <c r="PEQ36" s="387"/>
      <c r="PER36" s="387"/>
      <c r="PES36" s="387"/>
      <c r="PET36" s="387"/>
      <c r="PEU36" s="387"/>
      <c r="PEV36" s="387"/>
      <c r="PEW36" s="387"/>
      <c r="PEX36" s="387"/>
      <c r="PEY36" s="387"/>
      <c r="PEZ36" s="387"/>
      <c r="PFA36" s="387"/>
      <c r="PFB36" s="387"/>
      <c r="PFC36" s="387"/>
      <c r="PFD36" s="387"/>
      <c r="PFE36" s="387"/>
      <c r="PFF36" s="387"/>
      <c r="PFG36" s="387"/>
      <c r="PFH36" s="387"/>
      <c r="PFI36" s="387"/>
      <c r="PFJ36" s="387"/>
      <c r="PFK36" s="387"/>
      <c r="PFL36" s="387"/>
      <c r="PFM36" s="387"/>
      <c r="PFN36" s="387"/>
      <c r="PFO36" s="387"/>
      <c r="PFP36" s="387"/>
      <c r="PFQ36" s="387"/>
      <c r="PFR36" s="387"/>
      <c r="PFS36" s="387"/>
      <c r="PFT36" s="387"/>
      <c r="PFU36" s="387"/>
      <c r="PFV36" s="387"/>
      <c r="PFW36" s="387"/>
      <c r="PFX36" s="387"/>
      <c r="PFY36" s="387"/>
      <c r="PFZ36" s="387"/>
      <c r="PGA36" s="387"/>
      <c r="PGB36" s="387"/>
      <c r="PGC36" s="387"/>
      <c r="PGD36" s="387"/>
      <c r="PGE36" s="387"/>
      <c r="PGF36" s="387"/>
      <c r="PGG36" s="387"/>
      <c r="PGH36" s="387"/>
      <c r="PGI36" s="387"/>
      <c r="PGJ36" s="387"/>
      <c r="PGK36" s="387"/>
      <c r="PGL36" s="387"/>
      <c r="PGM36" s="387"/>
      <c r="PGN36" s="387"/>
      <c r="PGO36" s="387"/>
      <c r="PGP36" s="387"/>
      <c r="PGQ36" s="387"/>
      <c r="PGR36" s="387"/>
      <c r="PGS36" s="387"/>
      <c r="PGT36" s="387"/>
      <c r="PGU36" s="387"/>
      <c r="PGV36" s="387"/>
      <c r="PGW36" s="387"/>
      <c r="PGX36" s="387"/>
      <c r="PGY36" s="387"/>
      <c r="PGZ36" s="387"/>
      <c r="PHA36" s="387"/>
      <c r="PHB36" s="387"/>
      <c r="PHC36" s="387"/>
      <c r="PHD36" s="387"/>
      <c r="PHE36" s="387"/>
      <c r="PHF36" s="387"/>
      <c r="PHG36" s="387"/>
      <c r="PHH36" s="387"/>
      <c r="PHI36" s="387"/>
      <c r="PHJ36" s="387"/>
      <c r="PHK36" s="387"/>
      <c r="PHL36" s="387"/>
      <c r="PHM36" s="387"/>
      <c r="PHN36" s="387"/>
      <c r="PHO36" s="387"/>
      <c r="PHP36" s="387"/>
      <c r="PHQ36" s="387"/>
      <c r="PHR36" s="387"/>
      <c r="PHS36" s="387"/>
      <c r="PHT36" s="387"/>
      <c r="PHU36" s="387"/>
      <c r="PHV36" s="387"/>
      <c r="PHW36" s="387"/>
      <c r="PHX36" s="387"/>
      <c r="PHY36" s="387"/>
      <c r="PHZ36" s="387"/>
      <c r="PIA36" s="387"/>
      <c r="PIB36" s="387"/>
      <c r="PIC36" s="387"/>
      <c r="PID36" s="387"/>
      <c r="PIE36" s="387"/>
      <c r="PIF36" s="387"/>
      <c r="PIG36" s="387"/>
      <c r="PIH36" s="387"/>
      <c r="PII36" s="387"/>
      <c r="PIJ36" s="387"/>
      <c r="PIK36" s="387"/>
      <c r="PIL36" s="387"/>
      <c r="PIM36" s="387"/>
      <c r="PIN36" s="387"/>
      <c r="PIO36" s="387"/>
      <c r="PIP36" s="387"/>
      <c r="PIQ36" s="387"/>
      <c r="PIR36" s="387"/>
      <c r="PIS36" s="387"/>
      <c r="PIT36" s="387"/>
      <c r="PIU36" s="387"/>
      <c r="PIV36" s="387"/>
      <c r="PIW36" s="387"/>
      <c r="PIX36" s="387"/>
      <c r="PIY36" s="387"/>
      <c r="PIZ36" s="387"/>
      <c r="PJA36" s="387"/>
      <c r="PJB36" s="387"/>
      <c r="PJC36" s="387"/>
      <c r="PJD36" s="387"/>
      <c r="PJE36" s="387"/>
      <c r="PJF36" s="387"/>
      <c r="PJG36" s="387"/>
      <c r="PJH36" s="387"/>
      <c r="PJI36" s="387"/>
      <c r="PJJ36" s="387"/>
      <c r="PJK36" s="387"/>
      <c r="PJL36" s="387"/>
      <c r="PJM36" s="387"/>
      <c r="PJN36" s="387"/>
      <c r="PJO36" s="387"/>
      <c r="PJP36" s="387"/>
      <c r="PJQ36" s="387"/>
      <c r="PJR36" s="387"/>
      <c r="PJS36" s="387"/>
      <c r="PJT36" s="387"/>
      <c r="PJU36" s="387"/>
      <c r="PJV36" s="387"/>
      <c r="PJW36" s="387"/>
      <c r="PJX36" s="387"/>
      <c r="PJY36" s="387"/>
      <c r="PJZ36" s="387"/>
      <c r="PKA36" s="387"/>
      <c r="PKB36" s="387"/>
      <c r="PKC36" s="387"/>
      <c r="PKD36" s="387"/>
      <c r="PKE36" s="387"/>
      <c r="PKF36" s="387"/>
      <c r="PKG36" s="387"/>
      <c r="PKH36" s="387"/>
      <c r="PKI36" s="387"/>
      <c r="PKJ36" s="387"/>
      <c r="PKK36" s="387"/>
      <c r="PKL36" s="387"/>
      <c r="PKM36" s="387"/>
      <c r="PKN36" s="387"/>
      <c r="PKO36" s="387"/>
      <c r="PKP36" s="387"/>
      <c r="PKQ36" s="387"/>
      <c r="PKR36" s="387"/>
      <c r="PKS36" s="387"/>
      <c r="PKT36" s="387"/>
      <c r="PKU36" s="387"/>
      <c r="PKV36" s="387"/>
      <c r="PKW36" s="387"/>
      <c r="PKX36" s="387"/>
      <c r="PKY36" s="387"/>
      <c r="PKZ36" s="387"/>
      <c r="PLA36" s="387"/>
      <c r="PLB36" s="387"/>
      <c r="PLC36" s="387"/>
      <c r="PLD36" s="387"/>
      <c r="PLE36" s="387"/>
      <c r="PLF36" s="387"/>
      <c r="PLG36" s="387"/>
      <c r="PLH36" s="387"/>
      <c r="PLI36" s="387"/>
      <c r="PLJ36" s="387"/>
      <c r="PLK36" s="387"/>
      <c r="PLL36" s="387"/>
      <c r="PLM36" s="387"/>
      <c r="PLN36" s="387"/>
      <c r="PLO36" s="387"/>
      <c r="PLP36" s="387"/>
      <c r="PLQ36" s="387"/>
      <c r="PLR36" s="387"/>
      <c r="PLS36" s="387"/>
      <c r="PLT36" s="387"/>
      <c r="PLU36" s="387"/>
      <c r="PLV36" s="387"/>
      <c r="PLW36" s="387"/>
      <c r="PLX36" s="387"/>
      <c r="PLY36" s="387"/>
      <c r="PLZ36" s="387"/>
      <c r="PMA36" s="387"/>
      <c r="PMB36" s="387"/>
      <c r="PMC36" s="387"/>
      <c r="PMD36" s="387"/>
      <c r="PME36" s="387"/>
      <c r="PMF36" s="387"/>
      <c r="PMG36" s="387"/>
      <c r="PMH36" s="387"/>
      <c r="PMI36" s="387"/>
      <c r="PMJ36" s="387"/>
      <c r="PMK36" s="387"/>
      <c r="PML36" s="387"/>
      <c r="PMM36" s="387"/>
      <c r="PMN36" s="387"/>
      <c r="PMO36" s="387"/>
      <c r="PMP36" s="387"/>
      <c r="PMQ36" s="387"/>
      <c r="PMR36" s="387"/>
      <c r="PMS36" s="387"/>
      <c r="PMT36" s="387"/>
      <c r="PMU36" s="387"/>
      <c r="PMV36" s="387"/>
      <c r="PMW36" s="387"/>
      <c r="PMX36" s="387"/>
      <c r="PMY36" s="387"/>
      <c r="PMZ36" s="387"/>
      <c r="PNA36" s="387"/>
      <c r="PNB36" s="387"/>
      <c r="PNC36" s="387"/>
      <c r="PND36" s="387"/>
      <c r="PNE36" s="387"/>
      <c r="PNF36" s="387"/>
      <c r="PNG36" s="387"/>
      <c r="PNH36" s="387"/>
      <c r="PNI36" s="387"/>
      <c r="PNJ36" s="387"/>
      <c r="PNK36" s="387"/>
      <c r="PNL36" s="387"/>
      <c r="PNM36" s="387"/>
      <c r="PNN36" s="387"/>
      <c r="PNO36" s="387"/>
      <c r="PNP36" s="387"/>
      <c r="PNQ36" s="387"/>
      <c r="PNR36" s="387"/>
      <c r="PNS36" s="387"/>
      <c r="PNT36" s="387"/>
      <c r="PNU36" s="387"/>
      <c r="PNV36" s="387"/>
      <c r="PNW36" s="387"/>
      <c r="PNX36" s="387"/>
      <c r="PNY36" s="387"/>
      <c r="PNZ36" s="387"/>
      <c r="POA36" s="387"/>
      <c r="POB36" s="387"/>
      <c r="POC36" s="387"/>
      <c r="POD36" s="387"/>
      <c r="POE36" s="387"/>
      <c r="POF36" s="387"/>
      <c r="POG36" s="387"/>
      <c r="POH36" s="387"/>
      <c r="POI36" s="387"/>
      <c r="POJ36" s="387"/>
      <c r="POK36" s="387"/>
      <c r="POL36" s="387"/>
      <c r="POM36" s="387"/>
      <c r="PON36" s="387"/>
      <c r="POO36" s="387"/>
      <c r="POP36" s="387"/>
      <c r="POQ36" s="387"/>
      <c r="POR36" s="387"/>
      <c r="POS36" s="387"/>
      <c r="POT36" s="387"/>
      <c r="POU36" s="387"/>
      <c r="POV36" s="387"/>
      <c r="POW36" s="387"/>
      <c r="POX36" s="387"/>
      <c r="POY36" s="387"/>
      <c r="POZ36" s="387"/>
      <c r="PPA36" s="387"/>
      <c r="PPB36" s="387"/>
      <c r="PPC36" s="387"/>
      <c r="PPD36" s="387"/>
      <c r="PPE36" s="387"/>
      <c r="PPF36" s="387"/>
      <c r="PPG36" s="387"/>
      <c r="PPH36" s="387"/>
      <c r="PPI36" s="387"/>
      <c r="PPJ36" s="387"/>
      <c r="PPK36" s="387"/>
      <c r="PPL36" s="387"/>
      <c r="PPM36" s="387"/>
      <c r="PPN36" s="387"/>
      <c r="PPO36" s="387"/>
      <c r="PPP36" s="387"/>
      <c r="PPQ36" s="387"/>
      <c r="PPR36" s="387"/>
      <c r="PPS36" s="387"/>
      <c r="PPT36" s="387"/>
      <c r="PPU36" s="387"/>
      <c r="PPV36" s="387"/>
      <c r="PPW36" s="387"/>
      <c r="PPX36" s="387"/>
      <c r="PPY36" s="387"/>
      <c r="PPZ36" s="387"/>
      <c r="PQA36" s="387"/>
      <c r="PQB36" s="387"/>
      <c r="PQC36" s="387"/>
      <c r="PQD36" s="387"/>
      <c r="PQE36" s="387"/>
      <c r="PQF36" s="387"/>
      <c r="PQG36" s="387"/>
      <c r="PQH36" s="387"/>
      <c r="PQI36" s="387"/>
      <c r="PQJ36" s="387"/>
      <c r="PQK36" s="387"/>
      <c r="PQL36" s="387"/>
      <c r="PQM36" s="387"/>
      <c r="PQN36" s="387"/>
      <c r="PQO36" s="387"/>
      <c r="PQP36" s="387"/>
      <c r="PQQ36" s="387"/>
      <c r="PQR36" s="387"/>
      <c r="PQS36" s="387"/>
      <c r="PQT36" s="387"/>
      <c r="PQU36" s="387"/>
      <c r="PQV36" s="387"/>
      <c r="PQW36" s="387"/>
      <c r="PQX36" s="387"/>
      <c r="PQY36" s="387"/>
      <c r="PQZ36" s="387"/>
      <c r="PRA36" s="387"/>
      <c r="PRB36" s="387"/>
      <c r="PRC36" s="387"/>
      <c r="PRD36" s="387"/>
      <c r="PRE36" s="387"/>
      <c r="PRF36" s="387"/>
      <c r="PRG36" s="387"/>
      <c r="PRH36" s="387"/>
      <c r="PRI36" s="387"/>
      <c r="PRJ36" s="387"/>
      <c r="PRK36" s="387"/>
      <c r="PRL36" s="387"/>
      <c r="PRM36" s="387"/>
      <c r="PRN36" s="387"/>
      <c r="PRO36" s="387"/>
      <c r="PRP36" s="387"/>
      <c r="PRQ36" s="387"/>
      <c r="PRR36" s="387"/>
      <c r="PRS36" s="387"/>
      <c r="PRT36" s="387"/>
      <c r="PRU36" s="387"/>
      <c r="PRV36" s="387"/>
      <c r="PRW36" s="387"/>
      <c r="PRX36" s="387"/>
      <c r="PRY36" s="387"/>
      <c r="PRZ36" s="387"/>
      <c r="PSA36" s="387"/>
      <c r="PSB36" s="387"/>
      <c r="PSC36" s="387"/>
      <c r="PSD36" s="387"/>
      <c r="PSE36" s="387"/>
      <c r="PSF36" s="387"/>
      <c r="PSG36" s="387"/>
      <c r="PSH36" s="387"/>
      <c r="PSI36" s="387"/>
      <c r="PSJ36" s="387"/>
      <c r="PSK36" s="387"/>
      <c r="PSL36" s="387"/>
      <c r="PSM36" s="387"/>
      <c r="PSN36" s="387"/>
      <c r="PSO36" s="387"/>
      <c r="PSP36" s="387"/>
      <c r="PSQ36" s="387"/>
      <c r="PSR36" s="387"/>
      <c r="PSS36" s="387"/>
      <c r="PST36" s="387"/>
      <c r="PSU36" s="387"/>
      <c r="PSV36" s="387"/>
      <c r="PSW36" s="387"/>
      <c r="PSX36" s="387"/>
      <c r="PSY36" s="387"/>
      <c r="PSZ36" s="387"/>
      <c r="PTA36" s="387"/>
      <c r="PTB36" s="387"/>
      <c r="PTC36" s="387"/>
      <c r="PTD36" s="387"/>
      <c r="PTE36" s="387"/>
      <c r="PTF36" s="387"/>
      <c r="PTG36" s="387"/>
      <c r="PTH36" s="387"/>
      <c r="PTI36" s="387"/>
      <c r="PTJ36" s="387"/>
      <c r="PTK36" s="387"/>
      <c r="PTL36" s="387"/>
      <c r="PTM36" s="387"/>
      <c r="PTN36" s="387"/>
      <c r="PTO36" s="387"/>
      <c r="PTP36" s="387"/>
      <c r="PTQ36" s="387"/>
      <c r="PTR36" s="387"/>
      <c r="PTS36" s="387"/>
      <c r="PTT36" s="387"/>
      <c r="PTU36" s="387"/>
      <c r="PTV36" s="387"/>
      <c r="PTW36" s="387"/>
      <c r="PTX36" s="387"/>
      <c r="PTY36" s="387"/>
      <c r="PTZ36" s="387"/>
      <c r="PUA36" s="387"/>
      <c r="PUB36" s="387"/>
      <c r="PUC36" s="387"/>
      <c r="PUD36" s="387"/>
      <c r="PUE36" s="387"/>
      <c r="PUF36" s="387"/>
      <c r="PUG36" s="387"/>
      <c r="PUH36" s="387"/>
      <c r="PUI36" s="387"/>
      <c r="PUJ36" s="387"/>
      <c r="PUK36" s="387"/>
      <c r="PUL36" s="387"/>
      <c r="PUM36" s="387"/>
      <c r="PUN36" s="387"/>
      <c r="PUO36" s="387"/>
      <c r="PUP36" s="387"/>
      <c r="PUQ36" s="387"/>
      <c r="PUR36" s="387"/>
      <c r="PUS36" s="387"/>
      <c r="PUT36" s="387"/>
      <c r="PUU36" s="387"/>
      <c r="PUV36" s="387"/>
      <c r="PUW36" s="387"/>
      <c r="PUX36" s="387"/>
      <c r="PUY36" s="387"/>
      <c r="PUZ36" s="387"/>
      <c r="PVA36" s="387"/>
      <c r="PVB36" s="387"/>
      <c r="PVC36" s="387"/>
      <c r="PVD36" s="387"/>
      <c r="PVE36" s="387"/>
      <c r="PVF36" s="387"/>
      <c r="PVG36" s="387"/>
      <c r="PVH36" s="387"/>
      <c r="PVI36" s="387"/>
      <c r="PVJ36" s="387"/>
      <c r="PVK36" s="387"/>
      <c r="PVL36" s="387"/>
      <c r="PVM36" s="387"/>
      <c r="PVN36" s="387"/>
      <c r="PVO36" s="387"/>
      <c r="PVP36" s="387"/>
      <c r="PVQ36" s="387"/>
      <c r="PVR36" s="387"/>
      <c r="PVS36" s="387"/>
      <c r="PVT36" s="387"/>
      <c r="PVU36" s="387"/>
      <c r="PVV36" s="387"/>
      <c r="PVW36" s="387"/>
      <c r="PVX36" s="387"/>
      <c r="PVY36" s="387"/>
      <c r="PVZ36" s="387"/>
      <c r="PWA36" s="387"/>
      <c r="PWB36" s="387"/>
      <c r="PWC36" s="387"/>
      <c r="PWD36" s="387"/>
      <c r="PWE36" s="387"/>
      <c r="PWF36" s="387"/>
      <c r="PWG36" s="387"/>
      <c r="PWH36" s="387"/>
      <c r="PWI36" s="387"/>
      <c r="PWJ36" s="387"/>
      <c r="PWK36" s="387"/>
      <c r="PWL36" s="387"/>
      <c r="PWM36" s="387"/>
      <c r="PWN36" s="387"/>
      <c r="PWO36" s="387"/>
      <c r="PWP36" s="387"/>
      <c r="PWQ36" s="387"/>
      <c r="PWR36" s="387"/>
      <c r="PWS36" s="387"/>
      <c r="PWT36" s="387"/>
      <c r="PWU36" s="387"/>
      <c r="PWV36" s="387"/>
      <c r="PWW36" s="387"/>
      <c r="PWX36" s="387"/>
      <c r="PWY36" s="387"/>
      <c r="PWZ36" s="387"/>
      <c r="PXA36" s="387"/>
      <c r="PXB36" s="387"/>
      <c r="PXC36" s="387"/>
      <c r="PXD36" s="387"/>
      <c r="PXE36" s="387"/>
      <c r="PXF36" s="387"/>
      <c r="PXG36" s="387"/>
      <c r="PXH36" s="387"/>
      <c r="PXI36" s="387"/>
      <c r="PXJ36" s="387"/>
      <c r="PXK36" s="387"/>
      <c r="PXL36" s="387"/>
      <c r="PXM36" s="387"/>
      <c r="PXN36" s="387"/>
      <c r="PXO36" s="387"/>
      <c r="PXP36" s="387"/>
      <c r="PXQ36" s="387"/>
      <c r="PXR36" s="387"/>
      <c r="PXS36" s="387"/>
      <c r="PXT36" s="387"/>
      <c r="PXU36" s="387"/>
      <c r="PXV36" s="387"/>
      <c r="PXW36" s="387"/>
      <c r="PXX36" s="387"/>
      <c r="PXY36" s="387"/>
      <c r="PXZ36" s="387"/>
      <c r="PYA36" s="387"/>
      <c r="PYB36" s="387"/>
      <c r="PYC36" s="387"/>
      <c r="PYD36" s="387"/>
      <c r="PYE36" s="387"/>
      <c r="PYF36" s="387"/>
      <c r="PYG36" s="387"/>
      <c r="PYH36" s="387"/>
      <c r="PYI36" s="387"/>
      <c r="PYJ36" s="387"/>
      <c r="PYK36" s="387"/>
      <c r="PYL36" s="387"/>
      <c r="PYM36" s="387"/>
      <c r="PYN36" s="387"/>
      <c r="PYO36" s="387"/>
      <c r="PYP36" s="387"/>
      <c r="PYQ36" s="387"/>
      <c r="PYR36" s="387"/>
      <c r="PYS36" s="387"/>
      <c r="PYT36" s="387"/>
      <c r="PYU36" s="387"/>
      <c r="PYV36" s="387"/>
      <c r="PYW36" s="387"/>
      <c r="PYX36" s="387"/>
      <c r="PYY36" s="387"/>
      <c r="PYZ36" s="387"/>
      <c r="PZA36" s="387"/>
      <c r="PZB36" s="387"/>
      <c r="PZC36" s="387"/>
      <c r="PZD36" s="387"/>
      <c r="PZE36" s="387"/>
      <c r="PZF36" s="387"/>
      <c r="PZG36" s="387"/>
      <c r="PZH36" s="387"/>
      <c r="PZI36" s="387"/>
      <c r="PZJ36" s="387"/>
      <c r="PZK36" s="387"/>
      <c r="PZL36" s="387"/>
      <c r="PZM36" s="387"/>
      <c r="PZN36" s="387"/>
      <c r="PZO36" s="387"/>
      <c r="PZP36" s="387"/>
      <c r="PZQ36" s="387"/>
      <c r="PZR36" s="387"/>
      <c r="PZS36" s="387"/>
      <c r="PZT36" s="387"/>
      <c r="PZU36" s="387"/>
      <c r="PZV36" s="387"/>
      <c r="PZW36" s="387"/>
      <c r="PZX36" s="387"/>
      <c r="PZY36" s="387"/>
      <c r="PZZ36" s="387"/>
      <c r="QAA36" s="387"/>
      <c r="QAB36" s="387"/>
      <c r="QAC36" s="387"/>
      <c r="QAD36" s="387"/>
      <c r="QAE36" s="387"/>
      <c r="QAF36" s="387"/>
      <c r="QAG36" s="387"/>
      <c r="QAH36" s="387"/>
      <c r="QAI36" s="387"/>
      <c r="QAJ36" s="387"/>
      <c r="QAK36" s="387"/>
      <c r="QAL36" s="387"/>
      <c r="QAM36" s="387"/>
      <c r="QAN36" s="387"/>
      <c r="QAO36" s="387"/>
      <c r="QAP36" s="387"/>
      <c r="QAQ36" s="387"/>
      <c r="QAR36" s="387"/>
      <c r="QAS36" s="387"/>
      <c r="QAT36" s="387"/>
      <c r="QAU36" s="387"/>
      <c r="QAV36" s="387"/>
      <c r="QAW36" s="387"/>
      <c r="QAX36" s="387"/>
      <c r="QAY36" s="387"/>
      <c r="QAZ36" s="387"/>
      <c r="QBA36" s="387"/>
      <c r="QBB36" s="387"/>
      <c r="QBC36" s="387"/>
      <c r="QBD36" s="387"/>
      <c r="QBE36" s="387"/>
      <c r="QBF36" s="387"/>
      <c r="QBG36" s="387"/>
      <c r="QBH36" s="387"/>
      <c r="QBI36" s="387"/>
      <c r="QBJ36" s="387"/>
      <c r="QBK36" s="387"/>
      <c r="QBL36" s="387"/>
      <c r="QBM36" s="387"/>
      <c r="QBN36" s="387"/>
      <c r="QBO36" s="387"/>
      <c r="QBP36" s="387"/>
      <c r="QBQ36" s="387"/>
      <c r="QBR36" s="387"/>
      <c r="QBS36" s="387"/>
      <c r="QBT36" s="387"/>
      <c r="QBU36" s="387"/>
      <c r="QBV36" s="387"/>
      <c r="QBW36" s="387"/>
      <c r="QBX36" s="387"/>
      <c r="QBY36" s="387"/>
      <c r="QBZ36" s="387"/>
      <c r="QCA36" s="387"/>
      <c r="QCB36" s="387"/>
      <c r="QCC36" s="387"/>
      <c r="QCD36" s="387"/>
      <c r="QCE36" s="387"/>
      <c r="QCF36" s="387"/>
      <c r="QCG36" s="387"/>
      <c r="QCH36" s="387"/>
      <c r="QCI36" s="387"/>
      <c r="QCJ36" s="387"/>
      <c r="QCK36" s="387"/>
      <c r="QCL36" s="387"/>
      <c r="QCM36" s="387"/>
      <c r="QCN36" s="387"/>
      <c r="QCO36" s="387"/>
      <c r="QCP36" s="387"/>
      <c r="QCQ36" s="387"/>
      <c r="QCR36" s="387"/>
      <c r="QCS36" s="387"/>
      <c r="QCT36" s="387"/>
      <c r="QCU36" s="387"/>
      <c r="QCV36" s="387"/>
      <c r="QCW36" s="387"/>
      <c r="QCX36" s="387"/>
      <c r="QCY36" s="387"/>
      <c r="QCZ36" s="387"/>
      <c r="QDA36" s="387"/>
      <c r="QDB36" s="387"/>
      <c r="QDC36" s="387"/>
      <c r="QDD36" s="387"/>
      <c r="QDE36" s="387"/>
      <c r="QDF36" s="387"/>
      <c r="QDG36" s="387"/>
      <c r="QDH36" s="387"/>
      <c r="QDI36" s="387"/>
      <c r="QDJ36" s="387"/>
      <c r="QDK36" s="387"/>
      <c r="QDL36" s="387"/>
      <c r="QDM36" s="387"/>
      <c r="QDN36" s="387"/>
      <c r="QDO36" s="387"/>
      <c r="QDP36" s="387"/>
      <c r="QDQ36" s="387"/>
      <c r="QDR36" s="387"/>
      <c r="QDS36" s="387"/>
      <c r="QDT36" s="387"/>
      <c r="QDU36" s="387"/>
      <c r="QDV36" s="387"/>
      <c r="QDW36" s="387"/>
      <c r="QDX36" s="387"/>
      <c r="QDY36" s="387"/>
      <c r="QDZ36" s="387"/>
      <c r="QEA36" s="387"/>
      <c r="QEB36" s="387"/>
      <c r="QEC36" s="387"/>
      <c r="QED36" s="387"/>
      <c r="QEE36" s="387"/>
      <c r="QEF36" s="387"/>
      <c r="QEG36" s="387"/>
      <c r="QEH36" s="387"/>
      <c r="QEI36" s="387"/>
      <c r="QEJ36" s="387"/>
      <c r="QEK36" s="387"/>
      <c r="QEL36" s="387"/>
      <c r="QEM36" s="387"/>
      <c r="QEN36" s="387"/>
      <c r="QEO36" s="387"/>
      <c r="QEP36" s="387"/>
      <c r="QEQ36" s="387"/>
      <c r="QER36" s="387"/>
      <c r="QES36" s="387"/>
      <c r="QET36" s="387"/>
      <c r="QEU36" s="387"/>
      <c r="QEV36" s="387"/>
      <c r="QEW36" s="387"/>
      <c r="QEX36" s="387"/>
      <c r="QEY36" s="387"/>
      <c r="QEZ36" s="387"/>
      <c r="QFA36" s="387"/>
      <c r="QFB36" s="387"/>
      <c r="QFC36" s="387"/>
      <c r="QFD36" s="387"/>
      <c r="QFE36" s="387"/>
      <c r="QFF36" s="387"/>
      <c r="QFG36" s="387"/>
      <c r="QFH36" s="387"/>
      <c r="QFI36" s="387"/>
      <c r="QFJ36" s="387"/>
      <c r="QFK36" s="387"/>
      <c r="QFL36" s="387"/>
      <c r="QFM36" s="387"/>
      <c r="QFN36" s="387"/>
      <c r="QFO36" s="387"/>
      <c r="QFP36" s="387"/>
      <c r="QFQ36" s="387"/>
      <c r="QFR36" s="387"/>
      <c r="QFS36" s="387"/>
      <c r="QFT36" s="387"/>
      <c r="QFU36" s="387"/>
      <c r="QFV36" s="387"/>
      <c r="QFW36" s="387"/>
      <c r="QFX36" s="387"/>
      <c r="QFY36" s="387"/>
      <c r="QFZ36" s="387"/>
      <c r="QGA36" s="387"/>
      <c r="QGB36" s="387"/>
      <c r="QGC36" s="387"/>
      <c r="QGD36" s="387"/>
      <c r="QGE36" s="387"/>
      <c r="QGF36" s="387"/>
      <c r="QGG36" s="387"/>
      <c r="QGH36" s="387"/>
      <c r="QGI36" s="387"/>
      <c r="QGJ36" s="387"/>
      <c r="QGK36" s="387"/>
      <c r="QGL36" s="387"/>
      <c r="QGM36" s="387"/>
      <c r="QGN36" s="387"/>
      <c r="QGO36" s="387"/>
      <c r="QGP36" s="387"/>
      <c r="QGQ36" s="387"/>
      <c r="QGR36" s="387"/>
      <c r="QGS36" s="387"/>
      <c r="QGT36" s="387"/>
      <c r="QGU36" s="387"/>
      <c r="QGV36" s="387"/>
      <c r="QGW36" s="387"/>
      <c r="QGX36" s="387"/>
      <c r="QGY36" s="387"/>
      <c r="QGZ36" s="387"/>
      <c r="QHA36" s="387"/>
      <c r="QHB36" s="387"/>
      <c r="QHC36" s="387"/>
      <c r="QHD36" s="387"/>
      <c r="QHE36" s="387"/>
      <c r="QHF36" s="387"/>
      <c r="QHG36" s="387"/>
      <c r="QHH36" s="387"/>
      <c r="QHI36" s="387"/>
      <c r="QHJ36" s="387"/>
      <c r="QHK36" s="387"/>
      <c r="QHL36" s="387"/>
      <c r="QHM36" s="387"/>
      <c r="QHN36" s="387"/>
      <c r="QHO36" s="387"/>
      <c r="QHP36" s="387"/>
      <c r="QHQ36" s="387"/>
      <c r="QHR36" s="387"/>
      <c r="QHS36" s="387"/>
      <c r="QHT36" s="387"/>
      <c r="QHU36" s="387"/>
      <c r="QHV36" s="387"/>
      <c r="QHW36" s="387"/>
      <c r="QHX36" s="387"/>
      <c r="QHY36" s="387"/>
      <c r="QHZ36" s="387"/>
      <c r="QIA36" s="387"/>
      <c r="QIB36" s="387"/>
      <c r="QIC36" s="387"/>
      <c r="QID36" s="387"/>
      <c r="QIE36" s="387"/>
      <c r="QIF36" s="387"/>
      <c r="QIG36" s="387"/>
      <c r="QIH36" s="387"/>
      <c r="QII36" s="387"/>
      <c r="QIJ36" s="387"/>
      <c r="QIK36" s="387"/>
      <c r="QIL36" s="387"/>
      <c r="QIM36" s="387"/>
      <c r="QIN36" s="387"/>
      <c r="QIO36" s="387"/>
      <c r="QIP36" s="387"/>
      <c r="QIQ36" s="387"/>
      <c r="QIR36" s="387"/>
      <c r="QIS36" s="387"/>
      <c r="QIT36" s="387"/>
      <c r="QIU36" s="387"/>
      <c r="QIV36" s="387"/>
      <c r="QIW36" s="387"/>
      <c r="QIX36" s="387"/>
      <c r="QIY36" s="387"/>
      <c r="QIZ36" s="387"/>
      <c r="QJA36" s="387"/>
      <c r="QJB36" s="387"/>
      <c r="QJC36" s="387"/>
      <c r="QJD36" s="387"/>
      <c r="QJE36" s="387"/>
      <c r="QJF36" s="387"/>
      <c r="QJG36" s="387"/>
      <c r="QJH36" s="387"/>
      <c r="QJI36" s="387"/>
      <c r="QJJ36" s="387"/>
      <c r="QJK36" s="387"/>
      <c r="QJL36" s="387"/>
      <c r="QJM36" s="387"/>
      <c r="QJN36" s="387"/>
      <c r="QJO36" s="387"/>
      <c r="QJP36" s="387"/>
      <c r="QJQ36" s="387"/>
      <c r="QJR36" s="387"/>
      <c r="QJS36" s="387"/>
      <c r="QJT36" s="387"/>
      <c r="QJU36" s="387"/>
      <c r="QJV36" s="387"/>
      <c r="QJW36" s="387"/>
      <c r="QJX36" s="387"/>
      <c r="QJY36" s="387"/>
      <c r="QJZ36" s="387"/>
      <c r="QKA36" s="387"/>
      <c r="QKB36" s="387"/>
      <c r="QKC36" s="387"/>
      <c r="QKD36" s="387"/>
      <c r="QKE36" s="387"/>
      <c r="QKF36" s="387"/>
      <c r="QKG36" s="387"/>
      <c r="QKH36" s="387"/>
      <c r="QKI36" s="387"/>
      <c r="QKJ36" s="387"/>
      <c r="QKK36" s="387"/>
      <c r="QKL36" s="387"/>
      <c r="QKM36" s="387"/>
      <c r="QKN36" s="387"/>
      <c r="QKO36" s="387"/>
      <c r="QKP36" s="387"/>
      <c r="QKQ36" s="387"/>
      <c r="QKR36" s="387"/>
      <c r="QKS36" s="387"/>
      <c r="QKT36" s="387"/>
      <c r="QKU36" s="387"/>
      <c r="QKV36" s="387"/>
      <c r="QKW36" s="387"/>
      <c r="QKX36" s="387"/>
      <c r="QKY36" s="387"/>
      <c r="QKZ36" s="387"/>
      <c r="QLA36" s="387"/>
      <c r="QLB36" s="387"/>
      <c r="QLC36" s="387"/>
      <c r="QLD36" s="387"/>
      <c r="QLE36" s="387"/>
      <c r="QLF36" s="387"/>
      <c r="QLG36" s="387"/>
      <c r="QLH36" s="387"/>
      <c r="QLI36" s="387"/>
      <c r="QLJ36" s="387"/>
      <c r="QLK36" s="387"/>
      <c r="QLL36" s="387"/>
      <c r="QLM36" s="387"/>
      <c r="QLN36" s="387"/>
      <c r="QLO36" s="387"/>
      <c r="QLP36" s="387"/>
      <c r="QLQ36" s="387"/>
      <c r="QLR36" s="387"/>
      <c r="QLS36" s="387"/>
      <c r="QLT36" s="387"/>
      <c r="QLU36" s="387"/>
      <c r="QLV36" s="387"/>
      <c r="QLW36" s="387"/>
      <c r="QLX36" s="387"/>
      <c r="QLY36" s="387"/>
      <c r="QLZ36" s="387"/>
      <c r="QMA36" s="387"/>
      <c r="QMB36" s="387"/>
      <c r="QMC36" s="387"/>
      <c r="QMD36" s="387"/>
      <c r="QME36" s="387"/>
      <c r="QMF36" s="387"/>
      <c r="QMG36" s="387"/>
      <c r="QMH36" s="387"/>
      <c r="QMI36" s="387"/>
      <c r="QMJ36" s="387"/>
      <c r="QMK36" s="387"/>
      <c r="QML36" s="387"/>
      <c r="QMM36" s="387"/>
      <c r="QMN36" s="387"/>
      <c r="QMO36" s="387"/>
      <c r="QMP36" s="387"/>
      <c r="QMQ36" s="387"/>
      <c r="QMR36" s="387"/>
      <c r="QMS36" s="387"/>
      <c r="QMT36" s="387"/>
      <c r="QMU36" s="387"/>
      <c r="QMV36" s="387"/>
      <c r="QMW36" s="387"/>
      <c r="QMX36" s="387"/>
      <c r="QMY36" s="387"/>
      <c r="QMZ36" s="387"/>
      <c r="QNA36" s="387"/>
      <c r="QNB36" s="387"/>
      <c r="QNC36" s="387"/>
      <c r="QND36" s="387"/>
      <c r="QNE36" s="387"/>
      <c r="QNF36" s="387"/>
      <c r="QNG36" s="387"/>
      <c r="QNH36" s="387"/>
      <c r="QNI36" s="387"/>
      <c r="QNJ36" s="387"/>
      <c r="QNK36" s="387"/>
      <c r="QNL36" s="387"/>
      <c r="QNM36" s="387"/>
      <c r="QNN36" s="387"/>
      <c r="QNO36" s="387"/>
      <c r="QNP36" s="387"/>
      <c r="QNQ36" s="387"/>
      <c r="QNR36" s="387"/>
      <c r="QNS36" s="387"/>
      <c r="QNT36" s="387"/>
      <c r="QNU36" s="387"/>
      <c r="QNV36" s="387"/>
      <c r="QNW36" s="387"/>
      <c r="QNX36" s="387"/>
      <c r="QNY36" s="387"/>
      <c r="QNZ36" s="387"/>
      <c r="QOA36" s="387"/>
      <c r="QOB36" s="387"/>
      <c r="QOC36" s="387"/>
      <c r="QOD36" s="387"/>
      <c r="QOE36" s="387"/>
      <c r="QOF36" s="387"/>
      <c r="QOG36" s="387"/>
      <c r="QOH36" s="387"/>
      <c r="QOI36" s="387"/>
      <c r="QOJ36" s="387"/>
      <c r="QOK36" s="387"/>
      <c r="QOL36" s="387"/>
      <c r="QOM36" s="387"/>
      <c r="QON36" s="387"/>
      <c r="QOO36" s="387"/>
      <c r="QOP36" s="387"/>
      <c r="QOQ36" s="387"/>
      <c r="QOR36" s="387"/>
      <c r="QOS36" s="387"/>
      <c r="QOT36" s="387"/>
      <c r="QOU36" s="387"/>
      <c r="QOV36" s="387"/>
      <c r="QOW36" s="387"/>
      <c r="QOX36" s="387"/>
      <c r="QOY36" s="387"/>
      <c r="QOZ36" s="387"/>
      <c r="QPA36" s="387"/>
      <c r="QPB36" s="387"/>
      <c r="QPC36" s="387"/>
      <c r="QPD36" s="387"/>
      <c r="QPE36" s="387"/>
      <c r="QPF36" s="387"/>
      <c r="QPG36" s="387"/>
      <c r="QPH36" s="387"/>
      <c r="QPI36" s="387"/>
      <c r="QPJ36" s="387"/>
      <c r="QPK36" s="387"/>
      <c r="QPL36" s="387"/>
      <c r="QPM36" s="387"/>
      <c r="QPN36" s="387"/>
      <c r="QPO36" s="387"/>
      <c r="QPP36" s="387"/>
      <c r="QPQ36" s="387"/>
      <c r="QPR36" s="387"/>
      <c r="QPS36" s="387"/>
      <c r="QPT36" s="387"/>
      <c r="QPU36" s="387"/>
      <c r="QPV36" s="387"/>
      <c r="QPW36" s="387"/>
      <c r="QPX36" s="387"/>
      <c r="QPY36" s="387"/>
      <c r="QPZ36" s="387"/>
      <c r="QQA36" s="387"/>
      <c r="QQB36" s="387"/>
      <c r="QQC36" s="387"/>
      <c r="QQD36" s="387"/>
      <c r="QQE36" s="387"/>
      <c r="QQF36" s="387"/>
      <c r="QQG36" s="387"/>
      <c r="QQH36" s="387"/>
      <c r="QQI36" s="387"/>
      <c r="QQJ36" s="387"/>
      <c r="QQK36" s="387"/>
      <c r="QQL36" s="387"/>
      <c r="QQM36" s="387"/>
      <c r="QQN36" s="387"/>
      <c r="QQO36" s="387"/>
      <c r="QQP36" s="387"/>
      <c r="QQQ36" s="387"/>
      <c r="QQR36" s="387"/>
      <c r="QQS36" s="387"/>
      <c r="QQT36" s="387"/>
      <c r="QQU36" s="387"/>
      <c r="QQV36" s="387"/>
      <c r="QQW36" s="387"/>
      <c r="QQX36" s="387"/>
      <c r="QQY36" s="387"/>
      <c r="QQZ36" s="387"/>
      <c r="QRA36" s="387"/>
      <c r="QRB36" s="387"/>
      <c r="QRC36" s="387"/>
      <c r="QRD36" s="387"/>
      <c r="QRE36" s="387"/>
      <c r="QRF36" s="387"/>
      <c r="QRG36" s="387"/>
      <c r="QRH36" s="387"/>
      <c r="QRI36" s="387"/>
      <c r="QRJ36" s="387"/>
      <c r="QRK36" s="387"/>
      <c r="QRL36" s="387"/>
      <c r="QRM36" s="387"/>
      <c r="QRN36" s="387"/>
      <c r="QRO36" s="387"/>
      <c r="QRP36" s="387"/>
      <c r="QRQ36" s="387"/>
      <c r="QRR36" s="387"/>
      <c r="QRS36" s="387"/>
      <c r="QRT36" s="387"/>
      <c r="QRU36" s="387"/>
      <c r="QRV36" s="387"/>
      <c r="QRW36" s="387"/>
      <c r="QRX36" s="387"/>
      <c r="QRY36" s="387"/>
      <c r="QRZ36" s="387"/>
      <c r="QSA36" s="387"/>
      <c r="QSB36" s="387"/>
      <c r="QSC36" s="387"/>
      <c r="QSD36" s="387"/>
      <c r="QSE36" s="387"/>
      <c r="QSF36" s="387"/>
      <c r="QSG36" s="387"/>
      <c r="QSH36" s="387"/>
      <c r="QSI36" s="387"/>
      <c r="QSJ36" s="387"/>
      <c r="QSK36" s="387"/>
      <c r="QSL36" s="387"/>
      <c r="QSM36" s="387"/>
      <c r="QSN36" s="387"/>
      <c r="QSO36" s="387"/>
      <c r="QSP36" s="387"/>
      <c r="QSQ36" s="387"/>
      <c r="QSR36" s="387"/>
      <c r="QSS36" s="387"/>
      <c r="QST36" s="387"/>
      <c r="QSU36" s="387"/>
      <c r="QSV36" s="387"/>
      <c r="QSW36" s="387"/>
      <c r="QSX36" s="387"/>
      <c r="QSY36" s="387"/>
      <c r="QSZ36" s="387"/>
      <c r="QTA36" s="387"/>
      <c r="QTB36" s="387"/>
      <c r="QTC36" s="387"/>
      <c r="QTD36" s="387"/>
      <c r="QTE36" s="387"/>
      <c r="QTF36" s="387"/>
      <c r="QTG36" s="387"/>
      <c r="QTH36" s="387"/>
      <c r="QTI36" s="387"/>
      <c r="QTJ36" s="387"/>
      <c r="QTK36" s="387"/>
      <c r="QTL36" s="387"/>
      <c r="QTM36" s="387"/>
      <c r="QTN36" s="387"/>
      <c r="QTO36" s="387"/>
      <c r="QTP36" s="387"/>
      <c r="QTQ36" s="387"/>
      <c r="QTR36" s="387"/>
      <c r="QTS36" s="387"/>
      <c r="QTT36" s="387"/>
      <c r="QTU36" s="387"/>
      <c r="QTV36" s="387"/>
      <c r="QTW36" s="387"/>
      <c r="QTX36" s="387"/>
      <c r="QTY36" s="387"/>
      <c r="QTZ36" s="387"/>
      <c r="QUA36" s="387"/>
      <c r="QUB36" s="387"/>
      <c r="QUC36" s="387"/>
      <c r="QUD36" s="387"/>
      <c r="QUE36" s="387"/>
      <c r="QUF36" s="387"/>
      <c r="QUG36" s="387"/>
      <c r="QUH36" s="387"/>
      <c r="QUI36" s="387"/>
      <c r="QUJ36" s="387"/>
      <c r="QUK36" s="387"/>
      <c r="QUL36" s="387"/>
      <c r="QUM36" s="387"/>
      <c r="QUN36" s="387"/>
      <c r="QUO36" s="387"/>
      <c r="QUP36" s="387"/>
      <c r="QUQ36" s="387"/>
      <c r="QUR36" s="387"/>
      <c r="QUS36" s="387"/>
      <c r="QUT36" s="387"/>
      <c r="QUU36" s="387"/>
      <c r="QUV36" s="387"/>
      <c r="QUW36" s="387"/>
      <c r="QUX36" s="387"/>
      <c r="QUY36" s="387"/>
      <c r="QUZ36" s="387"/>
      <c r="QVA36" s="387"/>
      <c r="QVB36" s="387"/>
      <c r="QVC36" s="387"/>
      <c r="QVD36" s="387"/>
      <c r="QVE36" s="387"/>
      <c r="QVF36" s="387"/>
      <c r="QVG36" s="387"/>
      <c r="QVH36" s="387"/>
      <c r="QVI36" s="387"/>
      <c r="QVJ36" s="387"/>
      <c r="QVK36" s="387"/>
      <c r="QVL36" s="387"/>
      <c r="QVM36" s="387"/>
      <c r="QVN36" s="387"/>
      <c r="QVO36" s="387"/>
      <c r="QVP36" s="387"/>
      <c r="QVQ36" s="387"/>
      <c r="QVR36" s="387"/>
      <c r="QVS36" s="387"/>
      <c r="QVT36" s="387"/>
      <c r="QVU36" s="387"/>
      <c r="QVV36" s="387"/>
      <c r="QVW36" s="387"/>
      <c r="QVX36" s="387"/>
      <c r="QVY36" s="387"/>
      <c r="QVZ36" s="387"/>
      <c r="QWA36" s="387"/>
      <c r="QWB36" s="387"/>
      <c r="QWC36" s="387"/>
      <c r="QWD36" s="387"/>
      <c r="QWE36" s="387"/>
      <c r="QWF36" s="387"/>
      <c r="QWG36" s="387"/>
      <c r="QWH36" s="387"/>
      <c r="QWI36" s="387"/>
      <c r="QWJ36" s="387"/>
      <c r="QWK36" s="387"/>
      <c r="QWL36" s="387"/>
      <c r="QWM36" s="387"/>
      <c r="QWN36" s="387"/>
      <c r="QWO36" s="387"/>
      <c r="QWP36" s="387"/>
      <c r="QWQ36" s="387"/>
      <c r="QWR36" s="387"/>
      <c r="QWS36" s="387"/>
      <c r="QWT36" s="387"/>
      <c r="QWU36" s="387"/>
      <c r="QWV36" s="387"/>
      <c r="QWW36" s="387"/>
      <c r="QWX36" s="387"/>
      <c r="QWY36" s="387"/>
      <c r="QWZ36" s="387"/>
      <c r="QXA36" s="387"/>
      <c r="QXB36" s="387"/>
      <c r="QXC36" s="387"/>
      <c r="QXD36" s="387"/>
      <c r="QXE36" s="387"/>
      <c r="QXF36" s="387"/>
      <c r="QXG36" s="387"/>
      <c r="QXH36" s="387"/>
      <c r="QXI36" s="387"/>
      <c r="QXJ36" s="387"/>
      <c r="QXK36" s="387"/>
      <c r="QXL36" s="387"/>
      <c r="QXM36" s="387"/>
      <c r="QXN36" s="387"/>
      <c r="QXO36" s="387"/>
      <c r="QXP36" s="387"/>
      <c r="QXQ36" s="387"/>
      <c r="QXR36" s="387"/>
      <c r="QXS36" s="387"/>
      <c r="QXT36" s="387"/>
      <c r="QXU36" s="387"/>
      <c r="QXV36" s="387"/>
      <c r="QXW36" s="387"/>
      <c r="QXX36" s="387"/>
      <c r="QXY36" s="387"/>
      <c r="QXZ36" s="387"/>
      <c r="QYA36" s="387"/>
      <c r="QYB36" s="387"/>
      <c r="QYC36" s="387"/>
      <c r="QYD36" s="387"/>
      <c r="QYE36" s="387"/>
      <c r="QYF36" s="387"/>
      <c r="QYG36" s="387"/>
      <c r="QYH36" s="387"/>
      <c r="QYI36" s="387"/>
      <c r="QYJ36" s="387"/>
      <c r="QYK36" s="387"/>
      <c r="QYL36" s="387"/>
      <c r="QYM36" s="387"/>
      <c r="QYN36" s="387"/>
      <c r="QYO36" s="387"/>
      <c r="QYP36" s="387"/>
      <c r="QYQ36" s="387"/>
      <c r="QYR36" s="387"/>
      <c r="QYS36" s="387"/>
      <c r="QYT36" s="387"/>
      <c r="QYU36" s="387"/>
      <c r="QYV36" s="387"/>
      <c r="QYW36" s="387"/>
      <c r="QYX36" s="387"/>
      <c r="QYY36" s="387"/>
      <c r="QYZ36" s="387"/>
      <c r="QZA36" s="387"/>
      <c r="QZB36" s="387"/>
      <c r="QZC36" s="387"/>
      <c r="QZD36" s="387"/>
      <c r="QZE36" s="387"/>
      <c r="QZF36" s="387"/>
      <c r="QZG36" s="387"/>
      <c r="QZH36" s="387"/>
      <c r="QZI36" s="387"/>
      <c r="QZJ36" s="387"/>
      <c r="QZK36" s="387"/>
      <c r="QZL36" s="387"/>
      <c r="QZM36" s="387"/>
      <c r="QZN36" s="387"/>
      <c r="QZO36" s="387"/>
      <c r="QZP36" s="387"/>
      <c r="QZQ36" s="387"/>
      <c r="QZR36" s="387"/>
      <c r="QZS36" s="387"/>
      <c r="QZT36" s="387"/>
      <c r="QZU36" s="387"/>
      <c r="QZV36" s="387"/>
      <c r="QZW36" s="387"/>
      <c r="QZX36" s="387"/>
      <c r="QZY36" s="387"/>
      <c r="QZZ36" s="387"/>
      <c r="RAA36" s="387"/>
      <c r="RAB36" s="387"/>
      <c r="RAC36" s="387"/>
      <c r="RAD36" s="387"/>
      <c r="RAE36" s="387"/>
      <c r="RAF36" s="387"/>
      <c r="RAG36" s="387"/>
      <c r="RAH36" s="387"/>
      <c r="RAI36" s="387"/>
      <c r="RAJ36" s="387"/>
      <c r="RAK36" s="387"/>
      <c r="RAL36" s="387"/>
      <c r="RAM36" s="387"/>
      <c r="RAN36" s="387"/>
      <c r="RAO36" s="387"/>
      <c r="RAP36" s="387"/>
      <c r="RAQ36" s="387"/>
      <c r="RAR36" s="387"/>
      <c r="RAS36" s="387"/>
      <c r="RAT36" s="387"/>
      <c r="RAU36" s="387"/>
      <c r="RAV36" s="387"/>
      <c r="RAW36" s="387"/>
      <c r="RAX36" s="387"/>
      <c r="RAY36" s="387"/>
      <c r="RAZ36" s="387"/>
      <c r="RBA36" s="387"/>
      <c r="RBB36" s="387"/>
      <c r="RBC36" s="387"/>
      <c r="RBD36" s="387"/>
      <c r="RBE36" s="387"/>
      <c r="RBF36" s="387"/>
      <c r="RBG36" s="387"/>
      <c r="RBH36" s="387"/>
      <c r="RBI36" s="387"/>
      <c r="RBJ36" s="387"/>
      <c r="RBK36" s="387"/>
      <c r="RBL36" s="387"/>
      <c r="RBM36" s="387"/>
      <c r="RBN36" s="387"/>
      <c r="RBO36" s="387"/>
      <c r="RBP36" s="387"/>
      <c r="RBQ36" s="387"/>
      <c r="RBR36" s="387"/>
      <c r="RBS36" s="387"/>
      <c r="RBT36" s="387"/>
      <c r="RBU36" s="387"/>
      <c r="RBV36" s="387"/>
      <c r="RBW36" s="387"/>
      <c r="RBX36" s="387"/>
      <c r="RBY36" s="387"/>
      <c r="RBZ36" s="387"/>
      <c r="RCA36" s="387"/>
      <c r="RCB36" s="387"/>
      <c r="RCC36" s="387"/>
      <c r="RCD36" s="387"/>
      <c r="RCE36" s="387"/>
      <c r="RCF36" s="387"/>
      <c r="RCG36" s="387"/>
      <c r="RCH36" s="387"/>
      <c r="RCI36" s="387"/>
      <c r="RCJ36" s="387"/>
      <c r="RCK36" s="387"/>
      <c r="RCL36" s="387"/>
      <c r="RCM36" s="387"/>
      <c r="RCN36" s="387"/>
      <c r="RCO36" s="387"/>
      <c r="RCP36" s="387"/>
      <c r="RCQ36" s="387"/>
      <c r="RCR36" s="387"/>
      <c r="RCS36" s="387"/>
      <c r="RCT36" s="387"/>
      <c r="RCU36" s="387"/>
      <c r="RCV36" s="387"/>
      <c r="RCW36" s="387"/>
      <c r="RCX36" s="387"/>
      <c r="RCY36" s="387"/>
      <c r="RCZ36" s="387"/>
      <c r="RDA36" s="387"/>
      <c r="RDB36" s="387"/>
      <c r="RDC36" s="387"/>
      <c r="RDD36" s="387"/>
      <c r="RDE36" s="387"/>
      <c r="RDF36" s="387"/>
      <c r="RDG36" s="387"/>
      <c r="RDH36" s="387"/>
      <c r="RDI36" s="387"/>
      <c r="RDJ36" s="387"/>
      <c r="RDK36" s="387"/>
      <c r="RDL36" s="387"/>
      <c r="RDM36" s="387"/>
      <c r="RDN36" s="387"/>
      <c r="RDO36" s="387"/>
      <c r="RDP36" s="387"/>
      <c r="RDQ36" s="387"/>
      <c r="RDR36" s="387"/>
      <c r="RDS36" s="387"/>
      <c r="RDT36" s="387"/>
      <c r="RDU36" s="387"/>
      <c r="RDV36" s="387"/>
      <c r="RDW36" s="387"/>
      <c r="RDX36" s="387"/>
      <c r="RDY36" s="387"/>
      <c r="RDZ36" s="387"/>
      <c r="REA36" s="387"/>
      <c r="REB36" s="387"/>
      <c r="REC36" s="387"/>
      <c r="RED36" s="387"/>
      <c r="REE36" s="387"/>
      <c r="REF36" s="387"/>
      <c r="REG36" s="387"/>
      <c r="REH36" s="387"/>
      <c r="REI36" s="387"/>
      <c r="REJ36" s="387"/>
      <c r="REK36" s="387"/>
      <c r="REL36" s="387"/>
      <c r="REM36" s="387"/>
      <c r="REN36" s="387"/>
      <c r="REO36" s="387"/>
      <c r="REP36" s="387"/>
      <c r="REQ36" s="387"/>
      <c r="RER36" s="387"/>
      <c r="RES36" s="387"/>
      <c r="RET36" s="387"/>
      <c r="REU36" s="387"/>
      <c r="REV36" s="387"/>
      <c r="REW36" s="387"/>
      <c r="REX36" s="387"/>
      <c r="REY36" s="387"/>
      <c r="REZ36" s="387"/>
      <c r="RFA36" s="387"/>
      <c r="RFB36" s="387"/>
      <c r="RFC36" s="387"/>
      <c r="RFD36" s="387"/>
      <c r="RFE36" s="387"/>
      <c r="RFF36" s="387"/>
      <c r="RFG36" s="387"/>
      <c r="RFH36" s="387"/>
      <c r="RFI36" s="387"/>
      <c r="RFJ36" s="387"/>
      <c r="RFK36" s="387"/>
      <c r="RFL36" s="387"/>
      <c r="RFM36" s="387"/>
      <c r="RFN36" s="387"/>
      <c r="RFO36" s="387"/>
      <c r="RFP36" s="387"/>
      <c r="RFQ36" s="387"/>
      <c r="RFR36" s="387"/>
      <c r="RFS36" s="387"/>
      <c r="RFT36" s="387"/>
      <c r="RFU36" s="387"/>
      <c r="RFV36" s="387"/>
      <c r="RFW36" s="387"/>
      <c r="RFX36" s="387"/>
      <c r="RFY36" s="387"/>
      <c r="RFZ36" s="387"/>
      <c r="RGA36" s="387"/>
      <c r="RGB36" s="387"/>
      <c r="RGC36" s="387"/>
      <c r="RGD36" s="387"/>
      <c r="RGE36" s="387"/>
      <c r="RGF36" s="387"/>
      <c r="RGG36" s="387"/>
      <c r="RGH36" s="387"/>
      <c r="RGI36" s="387"/>
      <c r="RGJ36" s="387"/>
      <c r="RGK36" s="387"/>
      <c r="RGL36" s="387"/>
      <c r="RGM36" s="387"/>
      <c r="RGN36" s="387"/>
      <c r="RGO36" s="387"/>
      <c r="RGP36" s="387"/>
      <c r="RGQ36" s="387"/>
      <c r="RGR36" s="387"/>
      <c r="RGS36" s="387"/>
      <c r="RGT36" s="387"/>
      <c r="RGU36" s="387"/>
      <c r="RGV36" s="387"/>
      <c r="RGW36" s="387"/>
      <c r="RGX36" s="387"/>
      <c r="RGY36" s="387"/>
      <c r="RGZ36" s="387"/>
      <c r="RHA36" s="387"/>
      <c r="RHB36" s="387"/>
      <c r="RHC36" s="387"/>
      <c r="RHD36" s="387"/>
      <c r="RHE36" s="387"/>
      <c r="RHF36" s="387"/>
      <c r="RHG36" s="387"/>
      <c r="RHH36" s="387"/>
      <c r="RHI36" s="387"/>
      <c r="RHJ36" s="387"/>
      <c r="RHK36" s="387"/>
      <c r="RHL36" s="387"/>
      <c r="RHM36" s="387"/>
      <c r="RHN36" s="387"/>
      <c r="RHO36" s="387"/>
      <c r="RHP36" s="387"/>
      <c r="RHQ36" s="387"/>
      <c r="RHR36" s="387"/>
      <c r="RHS36" s="387"/>
      <c r="RHT36" s="387"/>
      <c r="RHU36" s="387"/>
      <c r="RHV36" s="387"/>
      <c r="RHW36" s="387"/>
      <c r="RHX36" s="387"/>
      <c r="RHY36" s="387"/>
      <c r="RHZ36" s="387"/>
      <c r="RIA36" s="387"/>
      <c r="RIB36" s="387"/>
      <c r="RIC36" s="387"/>
      <c r="RID36" s="387"/>
      <c r="RIE36" s="387"/>
      <c r="RIF36" s="387"/>
      <c r="RIG36" s="387"/>
      <c r="RIH36" s="387"/>
      <c r="RII36" s="387"/>
      <c r="RIJ36" s="387"/>
      <c r="RIK36" s="387"/>
      <c r="RIL36" s="387"/>
      <c r="RIM36" s="387"/>
      <c r="RIN36" s="387"/>
      <c r="RIO36" s="387"/>
      <c r="RIP36" s="387"/>
      <c r="RIQ36" s="387"/>
      <c r="RIR36" s="387"/>
      <c r="RIS36" s="387"/>
      <c r="RIT36" s="387"/>
      <c r="RIU36" s="387"/>
      <c r="RIV36" s="387"/>
      <c r="RIW36" s="387"/>
      <c r="RIX36" s="387"/>
      <c r="RIY36" s="387"/>
      <c r="RIZ36" s="387"/>
      <c r="RJA36" s="387"/>
      <c r="RJB36" s="387"/>
      <c r="RJC36" s="387"/>
      <c r="RJD36" s="387"/>
      <c r="RJE36" s="387"/>
      <c r="RJF36" s="387"/>
      <c r="RJG36" s="387"/>
      <c r="RJH36" s="387"/>
      <c r="RJI36" s="387"/>
      <c r="RJJ36" s="387"/>
      <c r="RJK36" s="387"/>
      <c r="RJL36" s="387"/>
      <c r="RJM36" s="387"/>
      <c r="RJN36" s="387"/>
      <c r="RJO36" s="387"/>
      <c r="RJP36" s="387"/>
      <c r="RJQ36" s="387"/>
      <c r="RJR36" s="387"/>
      <c r="RJS36" s="387"/>
      <c r="RJT36" s="387"/>
      <c r="RJU36" s="387"/>
      <c r="RJV36" s="387"/>
      <c r="RJW36" s="387"/>
      <c r="RJX36" s="387"/>
      <c r="RJY36" s="387"/>
      <c r="RJZ36" s="387"/>
      <c r="RKA36" s="387"/>
      <c r="RKB36" s="387"/>
      <c r="RKC36" s="387"/>
      <c r="RKD36" s="387"/>
      <c r="RKE36" s="387"/>
      <c r="RKF36" s="387"/>
      <c r="RKG36" s="387"/>
      <c r="RKH36" s="387"/>
      <c r="RKI36" s="387"/>
      <c r="RKJ36" s="387"/>
      <c r="RKK36" s="387"/>
      <c r="RKL36" s="387"/>
      <c r="RKM36" s="387"/>
      <c r="RKN36" s="387"/>
      <c r="RKO36" s="387"/>
      <c r="RKP36" s="387"/>
      <c r="RKQ36" s="387"/>
      <c r="RKR36" s="387"/>
      <c r="RKS36" s="387"/>
      <c r="RKT36" s="387"/>
      <c r="RKU36" s="387"/>
      <c r="RKV36" s="387"/>
      <c r="RKW36" s="387"/>
      <c r="RKX36" s="387"/>
      <c r="RKY36" s="387"/>
      <c r="RKZ36" s="387"/>
      <c r="RLA36" s="387"/>
      <c r="RLB36" s="387"/>
      <c r="RLC36" s="387"/>
      <c r="RLD36" s="387"/>
      <c r="RLE36" s="387"/>
      <c r="RLF36" s="387"/>
      <c r="RLG36" s="387"/>
      <c r="RLH36" s="387"/>
      <c r="RLI36" s="387"/>
      <c r="RLJ36" s="387"/>
      <c r="RLK36" s="387"/>
      <c r="RLL36" s="387"/>
      <c r="RLM36" s="387"/>
      <c r="RLN36" s="387"/>
      <c r="RLO36" s="387"/>
      <c r="RLP36" s="387"/>
      <c r="RLQ36" s="387"/>
      <c r="RLR36" s="387"/>
      <c r="RLS36" s="387"/>
      <c r="RLT36" s="387"/>
      <c r="RLU36" s="387"/>
      <c r="RLV36" s="387"/>
      <c r="RLW36" s="387"/>
      <c r="RLX36" s="387"/>
      <c r="RLY36" s="387"/>
      <c r="RLZ36" s="387"/>
      <c r="RMA36" s="387"/>
      <c r="RMB36" s="387"/>
      <c r="RMC36" s="387"/>
      <c r="RMD36" s="387"/>
      <c r="RME36" s="387"/>
      <c r="RMF36" s="387"/>
      <c r="RMG36" s="387"/>
      <c r="RMH36" s="387"/>
      <c r="RMI36" s="387"/>
      <c r="RMJ36" s="387"/>
      <c r="RMK36" s="387"/>
      <c r="RML36" s="387"/>
      <c r="RMM36" s="387"/>
      <c r="RMN36" s="387"/>
      <c r="RMO36" s="387"/>
      <c r="RMP36" s="387"/>
      <c r="RMQ36" s="387"/>
      <c r="RMR36" s="387"/>
      <c r="RMS36" s="387"/>
      <c r="RMT36" s="387"/>
      <c r="RMU36" s="387"/>
      <c r="RMV36" s="387"/>
      <c r="RMW36" s="387"/>
      <c r="RMX36" s="387"/>
      <c r="RMY36" s="387"/>
      <c r="RMZ36" s="387"/>
      <c r="RNA36" s="387"/>
      <c r="RNB36" s="387"/>
      <c r="RNC36" s="387"/>
      <c r="RND36" s="387"/>
      <c r="RNE36" s="387"/>
      <c r="RNF36" s="387"/>
      <c r="RNG36" s="387"/>
      <c r="RNH36" s="387"/>
      <c r="RNI36" s="387"/>
      <c r="RNJ36" s="387"/>
      <c r="RNK36" s="387"/>
      <c r="RNL36" s="387"/>
      <c r="RNM36" s="387"/>
      <c r="RNN36" s="387"/>
      <c r="RNO36" s="387"/>
      <c r="RNP36" s="387"/>
      <c r="RNQ36" s="387"/>
      <c r="RNR36" s="387"/>
      <c r="RNS36" s="387"/>
      <c r="RNT36" s="387"/>
      <c r="RNU36" s="387"/>
      <c r="RNV36" s="387"/>
      <c r="RNW36" s="387"/>
      <c r="RNX36" s="387"/>
      <c r="RNY36" s="387"/>
      <c r="RNZ36" s="387"/>
      <c r="ROA36" s="387"/>
      <c r="ROB36" s="387"/>
      <c r="ROC36" s="387"/>
      <c r="ROD36" s="387"/>
      <c r="ROE36" s="387"/>
      <c r="ROF36" s="387"/>
      <c r="ROG36" s="387"/>
      <c r="ROH36" s="387"/>
      <c r="ROI36" s="387"/>
      <c r="ROJ36" s="387"/>
      <c r="ROK36" s="387"/>
      <c r="ROL36" s="387"/>
      <c r="ROM36" s="387"/>
      <c r="RON36" s="387"/>
      <c r="ROO36" s="387"/>
      <c r="ROP36" s="387"/>
      <c r="ROQ36" s="387"/>
      <c r="ROR36" s="387"/>
      <c r="ROS36" s="387"/>
      <c r="ROT36" s="387"/>
      <c r="ROU36" s="387"/>
      <c r="ROV36" s="387"/>
      <c r="ROW36" s="387"/>
      <c r="ROX36" s="387"/>
      <c r="ROY36" s="387"/>
      <c r="ROZ36" s="387"/>
      <c r="RPA36" s="387"/>
      <c r="RPB36" s="387"/>
      <c r="RPC36" s="387"/>
      <c r="RPD36" s="387"/>
      <c r="RPE36" s="387"/>
      <c r="RPF36" s="387"/>
      <c r="RPG36" s="387"/>
      <c r="RPH36" s="387"/>
      <c r="RPI36" s="387"/>
      <c r="RPJ36" s="387"/>
      <c r="RPK36" s="387"/>
      <c r="RPL36" s="387"/>
      <c r="RPM36" s="387"/>
      <c r="RPN36" s="387"/>
      <c r="RPO36" s="387"/>
      <c r="RPP36" s="387"/>
      <c r="RPQ36" s="387"/>
      <c r="RPR36" s="387"/>
      <c r="RPS36" s="387"/>
      <c r="RPT36" s="387"/>
      <c r="RPU36" s="387"/>
      <c r="RPV36" s="387"/>
      <c r="RPW36" s="387"/>
      <c r="RPX36" s="387"/>
      <c r="RPY36" s="387"/>
      <c r="RPZ36" s="387"/>
      <c r="RQA36" s="387"/>
      <c r="RQB36" s="387"/>
      <c r="RQC36" s="387"/>
      <c r="RQD36" s="387"/>
      <c r="RQE36" s="387"/>
      <c r="RQF36" s="387"/>
      <c r="RQG36" s="387"/>
      <c r="RQH36" s="387"/>
      <c r="RQI36" s="387"/>
      <c r="RQJ36" s="387"/>
      <c r="RQK36" s="387"/>
      <c r="RQL36" s="387"/>
      <c r="RQM36" s="387"/>
      <c r="RQN36" s="387"/>
      <c r="RQO36" s="387"/>
      <c r="RQP36" s="387"/>
      <c r="RQQ36" s="387"/>
      <c r="RQR36" s="387"/>
      <c r="RQS36" s="387"/>
      <c r="RQT36" s="387"/>
      <c r="RQU36" s="387"/>
      <c r="RQV36" s="387"/>
      <c r="RQW36" s="387"/>
      <c r="RQX36" s="387"/>
      <c r="RQY36" s="387"/>
      <c r="RQZ36" s="387"/>
      <c r="RRA36" s="387"/>
      <c r="RRB36" s="387"/>
      <c r="RRC36" s="387"/>
      <c r="RRD36" s="387"/>
      <c r="RRE36" s="387"/>
      <c r="RRF36" s="387"/>
      <c r="RRG36" s="387"/>
      <c r="RRH36" s="387"/>
      <c r="RRI36" s="387"/>
      <c r="RRJ36" s="387"/>
      <c r="RRK36" s="387"/>
      <c r="RRL36" s="387"/>
      <c r="RRM36" s="387"/>
      <c r="RRN36" s="387"/>
      <c r="RRO36" s="387"/>
      <c r="RRP36" s="387"/>
      <c r="RRQ36" s="387"/>
      <c r="RRR36" s="387"/>
      <c r="RRS36" s="387"/>
      <c r="RRT36" s="387"/>
      <c r="RRU36" s="387"/>
      <c r="RRV36" s="387"/>
      <c r="RRW36" s="387"/>
      <c r="RRX36" s="387"/>
      <c r="RRY36" s="387"/>
      <c r="RRZ36" s="387"/>
      <c r="RSA36" s="387"/>
      <c r="RSB36" s="387"/>
      <c r="RSC36" s="387"/>
      <c r="RSD36" s="387"/>
      <c r="RSE36" s="387"/>
      <c r="RSF36" s="387"/>
      <c r="RSG36" s="387"/>
      <c r="RSH36" s="387"/>
      <c r="RSI36" s="387"/>
      <c r="RSJ36" s="387"/>
      <c r="RSK36" s="387"/>
      <c r="RSL36" s="387"/>
      <c r="RSM36" s="387"/>
      <c r="RSN36" s="387"/>
      <c r="RSO36" s="387"/>
      <c r="RSP36" s="387"/>
      <c r="RSQ36" s="387"/>
      <c r="RSR36" s="387"/>
      <c r="RSS36" s="387"/>
      <c r="RST36" s="387"/>
      <c r="RSU36" s="387"/>
      <c r="RSV36" s="387"/>
      <c r="RSW36" s="387"/>
      <c r="RSX36" s="387"/>
      <c r="RSY36" s="387"/>
      <c r="RSZ36" s="387"/>
      <c r="RTA36" s="387"/>
      <c r="RTB36" s="387"/>
      <c r="RTC36" s="387"/>
      <c r="RTD36" s="387"/>
      <c r="RTE36" s="387"/>
      <c r="RTF36" s="387"/>
      <c r="RTG36" s="387"/>
      <c r="RTH36" s="387"/>
      <c r="RTI36" s="387"/>
      <c r="RTJ36" s="387"/>
      <c r="RTK36" s="387"/>
      <c r="RTL36" s="387"/>
      <c r="RTM36" s="387"/>
      <c r="RTN36" s="387"/>
      <c r="RTO36" s="387"/>
      <c r="RTP36" s="387"/>
      <c r="RTQ36" s="387"/>
      <c r="RTR36" s="387"/>
      <c r="RTS36" s="387"/>
      <c r="RTT36" s="387"/>
      <c r="RTU36" s="387"/>
      <c r="RTV36" s="387"/>
      <c r="RTW36" s="387"/>
      <c r="RTX36" s="387"/>
      <c r="RTY36" s="387"/>
      <c r="RTZ36" s="387"/>
      <c r="RUA36" s="387"/>
      <c r="RUB36" s="387"/>
      <c r="RUC36" s="387"/>
      <c r="RUD36" s="387"/>
      <c r="RUE36" s="387"/>
      <c r="RUF36" s="387"/>
      <c r="RUG36" s="387"/>
      <c r="RUH36" s="387"/>
      <c r="RUI36" s="387"/>
      <c r="RUJ36" s="387"/>
      <c r="RUK36" s="387"/>
      <c r="RUL36" s="387"/>
      <c r="RUM36" s="387"/>
      <c r="RUN36" s="387"/>
      <c r="RUO36" s="387"/>
      <c r="RUP36" s="387"/>
      <c r="RUQ36" s="387"/>
      <c r="RUR36" s="387"/>
      <c r="RUS36" s="387"/>
      <c r="RUT36" s="387"/>
      <c r="RUU36" s="387"/>
      <c r="RUV36" s="387"/>
      <c r="RUW36" s="387"/>
      <c r="RUX36" s="387"/>
      <c r="RUY36" s="387"/>
      <c r="RUZ36" s="387"/>
      <c r="RVA36" s="387"/>
      <c r="RVB36" s="387"/>
      <c r="RVC36" s="387"/>
      <c r="RVD36" s="387"/>
      <c r="RVE36" s="387"/>
      <c r="RVF36" s="387"/>
      <c r="RVG36" s="387"/>
      <c r="RVH36" s="387"/>
      <c r="RVI36" s="387"/>
      <c r="RVJ36" s="387"/>
      <c r="RVK36" s="387"/>
      <c r="RVL36" s="387"/>
      <c r="RVM36" s="387"/>
      <c r="RVN36" s="387"/>
      <c r="RVO36" s="387"/>
      <c r="RVP36" s="387"/>
      <c r="RVQ36" s="387"/>
      <c r="RVR36" s="387"/>
      <c r="RVS36" s="387"/>
      <c r="RVT36" s="387"/>
      <c r="RVU36" s="387"/>
      <c r="RVV36" s="387"/>
      <c r="RVW36" s="387"/>
      <c r="RVX36" s="387"/>
      <c r="RVY36" s="387"/>
      <c r="RVZ36" s="387"/>
      <c r="RWA36" s="387"/>
      <c r="RWB36" s="387"/>
      <c r="RWC36" s="387"/>
      <c r="RWD36" s="387"/>
      <c r="RWE36" s="387"/>
      <c r="RWF36" s="387"/>
      <c r="RWG36" s="387"/>
      <c r="RWH36" s="387"/>
      <c r="RWI36" s="387"/>
      <c r="RWJ36" s="387"/>
      <c r="RWK36" s="387"/>
      <c r="RWL36" s="387"/>
      <c r="RWM36" s="387"/>
      <c r="RWN36" s="387"/>
      <c r="RWO36" s="387"/>
      <c r="RWP36" s="387"/>
      <c r="RWQ36" s="387"/>
      <c r="RWR36" s="387"/>
      <c r="RWS36" s="387"/>
      <c r="RWT36" s="387"/>
      <c r="RWU36" s="387"/>
      <c r="RWV36" s="387"/>
      <c r="RWW36" s="387"/>
      <c r="RWX36" s="387"/>
      <c r="RWY36" s="387"/>
      <c r="RWZ36" s="387"/>
      <c r="RXA36" s="387"/>
      <c r="RXB36" s="387"/>
      <c r="RXC36" s="387"/>
      <c r="RXD36" s="387"/>
      <c r="RXE36" s="387"/>
      <c r="RXF36" s="387"/>
      <c r="RXG36" s="387"/>
      <c r="RXH36" s="387"/>
      <c r="RXI36" s="387"/>
      <c r="RXJ36" s="387"/>
      <c r="RXK36" s="387"/>
      <c r="RXL36" s="387"/>
      <c r="RXM36" s="387"/>
      <c r="RXN36" s="387"/>
      <c r="RXO36" s="387"/>
      <c r="RXP36" s="387"/>
      <c r="RXQ36" s="387"/>
      <c r="RXR36" s="387"/>
      <c r="RXS36" s="387"/>
      <c r="RXT36" s="387"/>
      <c r="RXU36" s="387"/>
      <c r="RXV36" s="387"/>
      <c r="RXW36" s="387"/>
      <c r="RXX36" s="387"/>
      <c r="RXY36" s="387"/>
      <c r="RXZ36" s="387"/>
      <c r="RYA36" s="387"/>
      <c r="RYB36" s="387"/>
      <c r="RYC36" s="387"/>
      <c r="RYD36" s="387"/>
      <c r="RYE36" s="387"/>
      <c r="RYF36" s="387"/>
      <c r="RYG36" s="387"/>
      <c r="RYH36" s="387"/>
      <c r="RYI36" s="387"/>
      <c r="RYJ36" s="387"/>
      <c r="RYK36" s="387"/>
      <c r="RYL36" s="387"/>
      <c r="RYM36" s="387"/>
      <c r="RYN36" s="387"/>
      <c r="RYO36" s="387"/>
      <c r="RYP36" s="387"/>
      <c r="RYQ36" s="387"/>
      <c r="RYR36" s="387"/>
      <c r="RYS36" s="387"/>
      <c r="RYT36" s="387"/>
      <c r="RYU36" s="387"/>
      <c r="RYV36" s="387"/>
      <c r="RYW36" s="387"/>
      <c r="RYX36" s="387"/>
      <c r="RYY36" s="387"/>
      <c r="RYZ36" s="387"/>
      <c r="RZA36" s="387"/>
      <c r="RZB36" s="387"/>
      <c r="RZC36" s="387"/>
      <c r="RZD36" s="387"/>
      <c r="RZE36" s="387"/>
      <c r="RZF36" s="387"/>
      <c r="RZG36" s="387"/>
      <c r="RZH36" s="387"/>
      <c r="RZI36" s="387"/>
      <c r="RZJ36" s="387"/>
      <c r="RZK36" s="387"/>
      <c r="RZL36" s="387"/>
      <c r="RZM36" s="387"/>
      <c r="RZN36" s="387"/>
      <c r="RZO36" s="387"/>
      <c r="RZP36" s="387"/>
      <c r="RZQ36" s="387"/>
      <c r="RZR36" s="387"/>
      <c r="RZS36" s="387"/>
      <c r="RZT36" s="387"/>
      <c r="RZU36" s="387"/>
      <c r="RZV36" s="387"/>
      <c r="RZW36" s="387"/>
      <c r="RZX36" s="387"/>
      <c r="RZY36" s="387"/>
      <c r="RZZ36" s="387"/>
      <c r="SAA36" s="387"/>
      <c r="SAB36" s="387"/>
      <c r="SAC36" s="387"/>
      <c r="SAD36" s="387"/>
      <c r="SAE36" s="387"/>
      <c r="SAF36" s="387"/>
      <c r="SAG36" s="387"/>
      <c r="SAH36" s="387"/>
      <c r="SAI36" s="387"/>
      <c r="SAJ36" s="387"/>
      <c r="SAK36" s="387"/>
      <c r="SAL36" s="387"/>
      <c r="SAM36" s="387"/>
      <c r="SAN36" s="387"/>
      <c r="SAO36" s="387"/>
      <c r="SAP36" s="387"/>
      <c r="SAQ36" s="387"/>
      <c r="SAR36" s="387"/>
      <c r="SAS36" s="387"/>
      <c r="SAT36" s="387"/>
      <c r="SAU36" s="387"/>
      <c r="SAV36" s="387"/>
      <c r="SAW36" s="387"/>
      <c r="SAX36" s="387"/>
      <c r="SAY36" s="387"/>
      <c r="SAZ36" s="387"/>
      <c r="SBA36" s="387"/>
      <c r="SBB36" s="387"/>
      <c r="SBC36" s="387"/>
      <c r="SBD36" s="387"/>
      <c r="SBE36" s="387"/>
      <c r="SBF36" s="387"/>
      <c r="SBG36" s="387"/>
      <c r="SBH36" s="387"/>
      <c r="SBI36" s="387"/>
      <c r="SBJ36" s="387"/>
      <c r="SBK36" s="387"/>
      <c r="SBL36" s="387"/>
      <c r="SBM36" s="387"/>
      <c r="SBN36" s="387"/>
      <c r="SBO36" s="387"/>
      <c r="SBP36" s="387"/>
      <c r="SBQ36" s="387"/>
      <c r="SBR36" s="387"/>
      <c r="SBS36" s="387"/>
      <c r="SBT36" s="387"/>
      <c r="SBU36" s="387"/>
      <c r="SBV36" s="387"/>
      <c r="SBW36" s="387"/>
      <c r="SBX36" s="387"/>
      <c r="SBY36" s="387"/>
      <c r="SBZ36" s="387"/>
      <c r="SCA36" s="387"/>
      <c r="SCB36" s="387"/>
      <c r="SCC36" s="387"/>
      <c r="SCD36" s="387"/>
      <c r="SCE36" s="387"/>
      <c r="SCF36" s="387"/>
      <c r="SCG36" s="387"/>
      <c r="SCH36" s="387"/>
      <c r="SCI36" s="387"/>
      <c r="SCJ36" s="387"/>
      <c r="SCK36" s="387"/>
      <c r="SCL36" s="387"/>
      <c r="SCM36" s="387"/>
      <c r="SCN36" s="387"/>
      <c r="SCO36" s="387"/>
      <c r="SCP36" s="387"/>
      <c r="SCQ36" s="387"/>
      <c r="SCR36" s="387"/>
      <c r="SCS36" s="387"/>
      <c r="SCT36" s="387"/>
      <c r="SCU36" s="387"/>
      <c r="SCV36" s="387"/>
      <c r="SCW36" s="387"/>
      <c r="SCX36" s="387"/>
      <c r="SCY36" s="387"/>
      <c r="SCZ36" s="387"/>
      <c r="SDA36" s="387"/>
      <c r="SDB36" s="387"/>
      <c r="SDC36" s="387"/>
      <c r="SDD36" s="387"/>
      <c r="SDE36" s="387"/>
      <c r="SDF36" s="387"/>
      <c r="SDG36" s="387"/>
      <c r="SDH36" s="387"/>
      <c r="SDI36" s="387"/>
      <c r="SDJ36" s="387"/>
      <c r="SDK36" s="387"/>
      <c r="SDL36" s="387"/>
      <c r="SDM36" s="387"/>
      <c r="SDN36" s="387"/>
      <c r="SDO36" s="387"/>
      <c r="SDP36" s="387"/>
      <c r="SDQ36" s="387"/>
      <c r="SDR36" s="387"/>
      <c r="SDS36" s="387"/>
      <c r="SDT36" s="387"/>
      <c r="SDU36" s="387"/>
      <c r="SDV36" s="387"/>
      <c r="SDW36" s="387"/>
      <c r="SDX36" s="387"/>
      <c r="SDY36" s="387"/>
      <c r="SDZ36" s="387"/>
      <c r="SEA36" s="387"/>
      <c r="SEB36" s="387"/>
      <c r="SEC36" s="387"/>
      <c r="SED36" s="387"/>
      <c r="SEE36" s="387"/>
      <c r="SEF36" s="387"/>
      <c r="SEG36" s="387"/>
      <c r="SEH36" s="387"/>
      <c r="SEI36" s="387"/>
      <c r="SEJ36" s="387"/>
      <c r="SEK36" s="387"/>
      <c r="SEL36" s="387"/>
      <c r="SEM36" s="387"/>
      <c r="SEN36" s="387"/>
      <c r="SEO36" s="387"/>
      <c r="SEP36" s="387"/>
      <c r="SEQ36" s="387"/>
      <c r="SER36" s="387"/>
      <c r="SES36" s="387"/>
      <c r="SET36" s="387"/>
      <c r="SEU36" s="387"/>
      <c r="SEV36" s="387"/>
      <c r="SEW36" s="387"/>
      <c r="SEX36" s="387"/>
      <c r="SEY36" s="387"/>
      <c r="SEZ36" s="387"/>
      <c r="SFA36" s="387"/>
      <c r="SFB36" s="387"/>
      <c r="SFC36" s="387"/>
      <c r="SFD36" s="387"/>
      <c r="SFE36" s="387"/>
      <c r="SFF36" s="387"/>
      <c r="SFG36" s="387"/>
      <c r="SFH36" s="387"/>
      <c r="SFI36" s="387"/>
      <c r="SFJ36" s="387"/>
      <c r="SFK36" s="387"/>
      <c r="SFL36" s="387"/>
      <c r="SFM36" s="387"/>
      <c r="SFN36" s="387"/>
      <c r="SFO36" s="387"/>
      <c r="SFP36" s="387"/>
      <c r="SFQ36" s="387"/>
      <c r="SFR36" s="387"/>
      <c r="SFS36" s="387"/>
      <c r="SFT36" s="387"/>
      <c r="SFU36" s="387"/>
      <c r="SFV36" s="387"/>
      <c r="SFW36" s="387"/>
      <c r="SFX36" s="387"/>
      <c r="SFY36" s="387"/>
      <c r="SFZ36" s="387"/>
      <c r="SGA36" s="387"/>
      <c r="SGB36" s="387"/>
      <c r="SGC36" s="387"/>
      <c r="SGD36" s="387"/>
      <c r="SGE36" s="387"/>
      <c r="SGF36" s="387"/>
      <c r="SGG36" s="387"/>
      <c r="SGH36" s="387"/>
      <c r="SGI36" s="387"/>
      <c r="SGJ36" s="387"/>
      <c r="SGK36" s="387"/>
      <c r="SGL36" s="387"/>
      <c r="SGM36" s="387"/>
      <c r="SGN36" s="387"/>
      <c r="SGO36" s="387"/>
      <c r="SGP36" s="387"/>
      <c r="SGQ36" s="387"/>
      <c r="SGR36" s="387"/>
      <c r="SGS36" s="387"/>
      <c r="SGT36" s="387"/>
      <c r="SGU36" s="387"/>
      <c r="SGV36" s="387"/>
      <c r="SGW36" s="387"/>
      <c r="SGX36" s="387"/>
      <c r="SGY36" s="387"/>
      <c r="SGZ36" s="387"/>
      <c r="SHA36" s="387"/>
      <c r="SHB36" s="387"/>
      <c r="SHC36" s="387"/>
      <c r="SHD36" s="387"/>
      <c r="SHE36" s="387"/>
      <c r="SHF36" s="387"/>
      <c r="SHG36" s="387"/>
      <c r="SHH36" s="387"/>
      <c r="SHI36" s="387"/>
      <c r="SHJ36" s="387"/>
      <c r="SHK36" s="387"/>
      <c r="SHL36" s="387"/>
      <c r="SHM36" s="387"/>
      <c r="SHN36" s="387"/>
      <c r="SHO36" s="387"/>
      <c r="SHP36" s="387"/>
      <c r="SHQ36" s="387"/>
      <c r="SHR36" s="387"/>
      <c r="SHS36" s="387"/>
      <c r="SHT36" s="387"/>
      <c r="SHU36" s="387"/>
      <c r="SHV36" s="387"/>
      <c r="SHW36" s="387"/>
      <c r="SHX36" s="387"/>
      <c r="SHY36" s="387"/>
      <c r="SHZ36" s="387"/>
      <c r="SIA36" s="387"/>
      <c r="SIB36" s="387"/>
      <c r="SIC36" s="387"/>
      <c r="SID36" s="387"/>
      <c r="SIE36" s="387"/>
      <c r="SIF36" s="387"/>
      <c r="SIG36" s="387"/>
      <c r="SIH36" s="387"/>
      <c r="SII36" s="387"/>
      <c r="SIJ36" s="387"/>
      <c r="SIK36" s="387"/>
      <c r="SIL36" s="387"/>
      <c r="SIM36" s="387"/>
      <c r="SIN36" s="387"/>
      <c r="SIO36" s="387"/>
      <c r="SIP36" s="387"/>
      <c r="SIQ36" s="387"/>
      <c r="SIR36" s="387"/>
      <c r="SIS36" s="387"/>
      <c r="SIT36" s="387"/>
      <c r="SIU36" s="387"/>
      <c r="SIV36" s="387"/>
      <c r="SIW36" s="387"/>
      <c r="SIX36" s="387"/>
      <c r="SIY36" s="387"/>
      <c r="SIZ36" s="387"/>
      <c r="SJA36" s="387"/>
      <c r="SJB36" s="387"/>
      <c r="SJC36" s="387"/>
      <c r="SJD36" s="387"/>
      <c r="SJE36" s="387"/>
      <c r="SJF36" s="387"/>
      <c r="SJG36" s="387"/>
      <c r="SJH36" s="387"/>
      <c r="SJI36" s="387"/>
      <c r="SJJ36" s="387"/>
      <c r="SJK36" s="387"/>
      <c r="SJL36" s="387"/>
      <c r="SJM36" s="387"/>
      <c r="SJN36" s="387"/>
      <c r="SJO36" s="387"/>
      <c r="SJP36" s="387"/>
      <c r="SJQ36" s="387"/>
      <c r="SJR36" s="387"/>
      <c r="SJS36" s="387"/>
      <c r="SJT36" s="387"/>
      <c r="SJU36" s="387"/>
      <c r="SJV36" s="387"/>
      <c r="SJW36" s="387"/>
      <c r="SJX36" s="387"/>
      <c r="SJY36" s="387"/>
      <c r="SJZ36" s="387"/>
      <c r="SKA36" s="387"/>
      <c r="SKB36" s="387"/>
      <c r="SKC36" s="387"/>
      <c r="SKD36" s="387"/>
      <c r="SKE36" s="387"/>
      <c r="SKF36" s="387"/>
      <c r="SKG36" s="387"/>
      <c r="SKH36" s="387"/>
      <c r="SKI36" s="387"/>
      <c r="SKJ36" s="387"/>
      <c r="SKK36" s="387"/>
      <c r="SKL36" s="387"/>
      <c r="SKM36" s="387"/>
      <c r="SKN36" s="387"/>
      <c r="SKO36" s="387"/>
      <c r="SKP36" s="387"/>
      <c r="SKQ36" s="387"/>
      <c r="SKR36" s="387"/>
      <c r="SKS36" s="387"/>
      <c r="SKT36" s="387"/>
      <c r="SKU36" s="387"/>
      <c r="SKV36" s="387"/>
      <c r="SKW36" s="387"/>
      <c r="SKX36" s="387"/>
      <c r="SKY36" s="387"/>
      <c r="SKZ36" s="387"/>
      <c r="SLA36" s="387"/>
      <c r="SLB36" s="387"/>
      <c r="SLC36" s="387"/>
      <c r="SLD36" s="387"/>
      <c r="SLE36" s="387"/>
      <c r="SLF36" s="387"/>
      <c r="SLG36" s="387"/>
      <c r="SLH36" s="387"/>
      <c r="SLI36" s="387"/>
      <c r="SLJ36" s="387"/>
      <c r="SLK36" s="387"/>
      <c r="SLL36" s="387"/>
      <c r="SLM36" s="387"/>
      <c r="SLN36" s="387"/>
      <c r="SLO36" s="387"/>
      <c r="SLP36" s="387"/>
      <c r="SLQ36" s="387"/>
      <c r="SLR36" s="387"/>
      <c r="SLS36" s="387"/>
      <c r="SLT36" s="387"/>
      <c r="SLU36" s="387"/>
      <c r="SLV36" s="387"/>
      <c r="SLW36" s="387"/>
      <c r="SLX36" s="387"/>
      <c r="SLY36" s="387"/>
      <c r="SLZ36" s="387"/>
      <c r="SMA36" s="387"/>
      <c r="SMB36" s="387"/>
      <c r="SMC36" s="387"/>
      <c r="SMD36" s="387"/>
      <c r="SME36" s="387"/>
      <c r="SMF36" s="387"/>
      <c r="SMG36" s="387"/>
      <c r="SMH36" s="387"/>
      <c r="SMI36" s="387"/>
      <c r="SMJ36" s="387"/>
      <c r="SMK36" s="387"/>
      <c r="SML36" s="387"/>
      <c r="SMM36" s="387"/>
      <c r="SMN36" s="387"/>
      <c r="SMO36" s="387"/>
      <c r="SMP36" s="387"/>
      <c r="SMQ36" s="387"/>
      <c r="SMR36" s="387"/>
      <c r="SMS36" s="387"/>
      <c r="SMT36" s="387"/>
      <c r="SMU36" s="387"/>
      <c r="SMV36" s="387"/>
      <c r="SMW36" s="387"/>
      <c r="SMX36" s="387"/>
      <c r="SMY36" s="387"/>
      <c r="SMZ36" s="387"/>
      <c r="SNA36" s="387"/>
      <c r="SNB36" s="387"/>
      <c r="SNC36" s="387"/>
      <c r="SND36" s="387"/>
      <c r="SNE36" s="387"/>
      <c r="SNF36" s="387"/>
      <c r="SNG36" s="387"/>
      <c r="SNH36" s="387"/>
      <c r="SNI36" s="387"/>
      <c r="SNJ36" s="387"/>
      <c r="SNK36" s="387"/>
      <c r="SNL36" s="387"/>
      <c r="SNM36" s="387"/>
      <c r="SNN36" s="387"/>
      <c r="SNO36" s="387"/>
      <c r="SNP36" s="387"/>
      <c r="SNQ36" s="387"/>
      <c r="SNR36" s="387"/>
      <c r="SNS36" s="387"/>
      <c r="SNT36" s="387"/>
      <c r="SNU36" s="387"/>
      <c r="SNV36" s="387"/>
      <c r="SNW36" s="387"/>
      <c r="SNX36" s="387"/>
      <c r="SNY36" s="387"/>
      <c r="SNZ36" s="387"/>
      <c r="SOA36" s="387"/>
      <c r="SOB36" s="387"/>
      <c r="SOC36" s="387"/>
      <c r="SOD36" s="387"/>
      <c r="SOE36" s="387"/>
      <c r="SOF36" s="387"/>
      <c r="SOG36" s="387"/>
      <c r="SOH36" s="387"/>
      <c r="SOI36" s="387"/>
      <c r="SOJ36" s="387"/>
      <c r="SOK36" s="387"/>
      <c r="SOL36" s="387"/>
      <c r="SOM36" s="387"/>
      <c r="SON36" s="387"/>
      <c r="SOO36" s="387"/>
      <c r="SOP36" s="387"/>
      <c r="SOQ36" s="387"/>
      <c r="SOR36" s="387"/>
      <c r="SOS36" s="387"/>
      <c r="SOT36" s="387"/>
      <c r="SOU36" s="387"/>
      <c r="SOV36" s="387"/>
      <c r="SOW36" s="387"/>
      <c r="SOX36" s="387"/>
      <c r="SOY36" s="387"/>
      <c r="SOZ36" s="387"/>
      <c r="SPA36" s="387"/>
      <c r="SPB36" s="387"/>
      <c r="SPC36" s="387"/>
      <c r="SPD36" s="387"/>
      <c r="SPE36" s="387"/>
      <c r="SPF36" s="387"/>
      <c r="SPG36" s="387"/>
      <c r="SPH36" s="387"/>
      <c r="SPI36" s="387"/>
      <c r="SPJ36" s="387"/>
      <c r="SPK36" s="387"/>
      <c r="SPL36" s="387"/>
      <c r="SPM36" s="387"/>
      <c r="SPN36" s="387"/>
      <c r="SPO36" s="387"/>
      <c r="SPP36" s="387"/>
      <c r="SPQ36" s="387"/>
      <c r="SPR36" s="387"/>
      <c r="SPS36" s="387"/>
      <c r="SPT36" s="387"/>
      <c r="SPU36" s="387"/>
      <c r="SPV36" s="387"/>
      <c r="SPW36" s="387"/>
      <c r="SPX36" s="387"/>
      <c r="SPY36" s="387"/>
      <c r="SPZ36" s="387"/>
      <c r="SQA36" s="387"/>
      <c r="SQB36" s="387"/>
      <c r="SQC36" s="387"/>
      <c r="SQD36" s="387"/>
      <c r="SQE36" s="387"/>
      <c r="SQF36" s="387"/>
      <c r="SQG36" s="387"/>
      <c r="SQH36" s="387"/>
      <c r="SQI36" s="387"/>
      <c r="SQJ36" s="387"/>
      <c r="SQK36" s="387"/>
      <c r="SQL36" s="387"/>
      <c r="SQM36" s="387"/>
      <c r="SQN36" s="387"/>
      <c r="SQO36" s="387"/>
      <c r="SQP36" s="387"/>
      <c r="SQQ36" s="387"/>
      <c r="SQR36" s="387"/>
      <c r="SQS36" s="387"/>
      <c r="SQT36" s="387"/>
      <c r="SQU36" s="387"/>
      <c r="SQV36" s="387"/>
      <c r="SQW36" s="387"/>
      <c r="SQX36" s="387"/>
      <c r="SQY36" s="387"/>
      <c r="SQZ36" s="387"/>
      <c r="SRA36" s="387"/>
      <c r="SRB36" s="387"/>
      <c r="SRC36" s="387"/>
      <c r="SRD36" s="387"/>
      <c r="SRE36" s="387"/>
      <c r="SRF36" s="387"/>
      <c r="SRG36" s="387"/>
      <c r="SRH36" s="387"/>
      <c r="SRI36" s="387"/>
      <c r="SRJ36" s="387"/>
      <c r="SRK36" s="387"/>
      <c r="SRL36" s="387"/>
      <c r="SRM36" s="387"/>
      <c r="SRN36" s="387"/>
      <c r="SRO36" s="387"/>
      <c r="SRP36" s="387"/>
      <c r="SRQ36" s="387"/>
      <c r="SRR36" s="387"/>
      <c r="SRS36" s="387"/>
      <c r="SRT36" s="387"/>
      <c r="SRU36" s="387"/>
      <c r="SRV36" s="387"/>
      <c r="SRW36" s="387"/>
      <c r="SRX36" s="387"/>
      <c r="SRY36" s="387"/>
      <c r="SRZ36" s="387"/>
      <c r="SSA36" s="387"/>
      <c r="SSB36" s="387"/>
      <c r="SSC36" s="387"/>
      <c r="SSD36" s="387"/>
      <c r="SSE36" s="387"/>
      <c r="SSF36" s="387"/>
      <c r="SSG36" s="387"/>
      <c r="SSH36" s="387"/>
      <c r="SSI36" s="387"/>
      <c r="SSJ36" s="387"/>
      <c r="SSK36" s="387"/>
      <c r="SSL36" s="387"/>
      <c r="SSM36" s="387"/>
      <c r="SSN36" s="387"/>
      <c r="SSO36" s="387"/>
      <c r="SSP36" s="387"/>
      <c r="SSQ36" s="387"/>
      <c r="SSR36" s="387"/>
      <c r="SSS36" s="387"/>
      <c r="SST36" s="387"/>
      <c r="SSU36" s="387"/>
      <c r="SSV36" s="387"/>
      <c r="SSW36" s="387"/>
      <c r="SSX36" s="387"/>
      <c r="SSY36" s="387"/>
      <c r="SSZ36" s="387"/>
      <c r="STA36" s="387"/>
      <c r="STB36" s="387"/>
      <c r="STC36" s="387"/>
      <c r="STD36" s="387"/>
      <c r="STE36" s="387"/>
      <c r="STF36" s="387"/>
      <c r="STG36" s="387"/>
      <c r="STH36" s="387"/>
      <c r="STI36" s="387"/>
      <c r="STJ36" s="387"/>
      <c r="STK36" s="387"/>
      <c r="STL36" s="387"/>
      <c r="STM36" s="387"/>
      <c r="STN36" s="387"/>
      <c r="STO36" s="387"/>
      <c r="STP36" s="387"/>
      <c r="STQ36" s="387"/>
      <c r="STR36" s="387"/>
      <c r="STS36" s="387"/>
      <c r="STT36" s="387"/>
      <c r="STU36" s="387"/>
      <c r="STV36" s="387"/>
      <c r="STW36" s="387"/>
      <c r="STX36" s="387"/>
      <c r="STY36" s="387"/>
      <c r="STZ36" s="387"/>
      <c r="SUA36" s="387"/>
      <c r="SUB36" s="387"/>
      <c r="SUC36" s="387"/>
      <c r="SUD36" s="387"/>
      <c r="SUE36" s="387"/>
      <c r="SUF36" s="387"/>
      <c r="SUG36" s="387"/>
      <c r="SUH36" s="387"/>
      <c r="SUI36" s="387"/>
      <c r="SUJ36" s="387"/>
      <c r="SUK36" s="387"/>
      <c r="SUL36" s="387"/>
      <c r="SUM36" s="387"/>
      <c r="SUN36" s="387"/>
      <c r="SUO36" s="387"/>
      <c r="SUP36" s="387"/>
      <c r="SUQ36" s="387"/>
      <c r="SUR36" s="387"/>
      <c r="SUS36" s="387"/>
      <c r="SUT36" s="387"/>
      <c r="SUU36" s="387"/>
      <c r="SUV36" s="387"/>
      <c r="SUW36" s="387"/>
      <c r="SUX36" s="387"/>
      <c r="SUY36" s="387"/>
      <c r="SUZ36" s="387"/>
      <c r="SVA36" s="387"/>
      <c r="SVB36" s="387"/>
      <c r="SVC36" s="387"/>
      <c r="SVD36" s="387"/>
      <c r="SVE36" s="387"/>
      <c r="SVF36" s="387"/>
      <c r="SVG36" s="387"/>
      <c r="SVH36" s="387"/>
      <c r="SVI36" s="387"/>
      <c r="SVJ36" s="387"/>
      <c r="SVK36" s="387"/>
      <c r="SVL36" s="387"/>
      <c r="SVM36" s="387"/>
      <c r="SVN36" s="387"/>
      <c r="SVO36" s="387"/>
      <c r="SVP36" s="387"/>
      <c r="SVQ36" s="387"/>
      <c r="SVR36" s="387"/>
      <c r="SVS36" s="387"/>
      <c r="SVT36" s="387"/>
      <c r="SVU36" s="387"/>
      <c r="SVV36" s="387"/>
      <c r="SVW36" s="387"/>
      <c r="SVX36" s="387"/>
      <c r="SVY36" s="387"/>
      <c r="SVZ36" s="387"/>
      <c r="SWA36" s="387"/>
      <c r="SWB36" s="387"/>
      <c r="SWC36" s="387"/>
      <c r="SWD36" s="387"/>
      <c r="SWE36" s="387"/>
      <c r="SWF36" s="387"/>
      <c r="SWG36" s="387"/>
      <c r="SWH36" s="387"/>
      <c r="SWI36" s="387"/>
      <c r="SWJ36" s="387"/>
      <c r="SWK36" s="387"/>
      <c r="SWL36" s="387"/>
      <c r="SWM36" s="387"/>
      <c r="SWN36" s="387"/>
      <c r="SWO36" s="387"/>
      <c r="SWP36" s="387"/>
      <c r="SWQ36" s="387"/>
      <c r="SWR36" s="387"/>
      <c r="SWS36" s="387"/>
      <c r="SWT36" s="387"/>
      <c r="SWU36" s="387"/>
      <c r="SWV36" s="387"/>
      <c r="SWW36" s="387"/>
      <c r="SWX36" s="387"/>
      <c r="SWY36" s="387"/>
      <c r="SWZ36" s="387"/>
      <c r="SXA36" s="387"/>
      <c r="SXB36" s="387"/>
      <c r="SXC36" s="387"/>
      <c r="SXD36" s="387"/>
      <c r="SXE36" s="387"/>
      <c r="SXF36" s="387"/>
      <c r="SXG36" s="387"/>
      <c r="SXH36" s="387"/>
      <c r="SXI36" s="387"/>
      <c r="SXJ36" s="387"/>
      <c r="SXK36" s="387"/>
      <c r="SXL36" s="387"/>
      <c r="SXM36" s="387"/>
      <c r="SXN36" s="387"/>
      <c r="SXO36" s="387"/>
      <c r="SXP36" s="387"/>
      <c r="SXQ36" s="387"/>
      <c r="SXR36" s="387"/>
      <c r="SXS36" s="387"/>
      <c r="SXT36" s="387"/>
      <c r="SXU36" s="387"/>
      <c r="SXV36" s="387"/>
      <c r="SXW36" s="387"/>
      <c r="SXX36" s="387"/>
      <c r="SXY36" s="387"/>
      <c r="SXZ36" s="387"/>
      <c r="SYA36" s="387"/>
      <c r="SYB36" s="387"/>
      <c r="SYC36" s="387"/>
      <c r="SYD36" s="387"/>
      <c r="SYE36" s="387"/>
      <c r="SYF36" s="387"/>
      <c r="SYG36" s="387"/>
      <c r="SYH36" s="387"/>
      <c r="SYI36" s="387"/>
      <c r="SYJ36" s="387"/>
      <c r="SYK36" s="387"/>
      <c r="SYL36" s="387"/>
      <c r="SYM36" s="387"/>
      <c r="SYN36" s="387"/>
      <c r="SYO36" s="387"/>
      <c r="SYP36" s="387"/>
      <c r="SYQ36" s="387"/>
      <c r="SYR36" s="387"/>
      <c r="SYS36" s="387"/>
      <c r="SYT36" s="387"/>
      <c r="SYU36" s="387"/>
      <c r="SYV36" s="387"/>
      <c r="SYW36" s="387"/>
      <c r="SYX36" s="387"/>
      <c r="SYY36" s="387"/>
      <c r="SYZ36" s="387"/>
      <c r="SZA36" s="387"/>
      <c r="SZB36" s="387"/>
      <c r="SZC36" s="387"/>
      <c r="SZD36" s="387"/>
      <c r="SZE36" s="387"/>
      <c r="SZF36" s="387"/>
      <c r="SZG36" s="387"/>
      <c r="SZH36" s="387"/>
      <c r="SZI36" s="387"/>
      <c r="SZJ36" s="387"/>
      <c r="SZK36" s="387"/>
      <c r="SZL36" s="387"/>
      <c r="SZM36" s="387"/>
      <c r="SZN36" s="387"/>
      <c r="SZO36" s="387"/>
      <c r="SZP36" s="387"/>
      <c r="SZQ36" s="387"/>
      <c r="SZR36" s="387"/>
      <c r="SZS36" s="387"/>
      <c r="SZT36" s="387"/>
      <c r="SZU36" s="387"/>
      <c r="SZV36" s="387"/>
      <c r="SZW36" s="387"/>
      <c r="SZX36" s="387"/>
      <c r="SZY36" s="387"/>
      <c r="SZZ36" s="387"/>
      <c r="TAA36" s="387"/>
      <c r="TAB36" s="387"/>
      <c r="TAC36" s="387"/>
      <c r="TAD36" s="387"/>
      <c r="TAE36" s="387"/>
      <c r="TAF36" s="387"/>
      <c r="TAG36" s="387"/>
      <c r="TAH36" s="387"/>
      <c r="TAI36" s="387"/>
      <c r="TAJ36" s="387"/>
      <c r="TAK36" s="387"/>
      <c r="TAL36" s="387"/>
      <c r="TAM36" s="387"/>
      <c r="TAN36" s="387"/>
      <c r="TAO36" s="387"/>
      <c r="TAP36" s="387"/>
      <c r="TAQ36" s="387"/>
      <c r="TAR36" s="387"/>
      <c r="TAS36" s="387"/>
      <c r="TAT36" s="387"/>
      <c r="TAU36" s="387"/>
      <c r="TAV36" s="387"/>
      <c r="TAW36" s="387"/>
      <c r="TAX36" s="387"/>
      <c r="TAY36" s="387"/>
      <c r="TAZ36" s="387"/>
      <c r="TBA36" s="387"/>
      <c r="TBB36" s="387"/>
      <c r="TBC36" s="387"/>
      <c r="TBD36" s="387"/>
      <c r="TBE36" s="387"/>
      <c r="TBF36" s="387"/>
      <c r="TBG36" s="387"/>
      <c r="TBH36" s="387"/>
      <c r="TBI36" s="387"/>
      <c r="TBJ36" s="387"/>
      <c r="TBK36" s="387"/>
      <c r="TBL36" s="387"/>
      <c r="TBM36" s="387"/>
      <c r="TBN36" s="387"/>
      <c r="TBO36" s="387"/>
      <c r="TBP36" s="387"/>
      <c r="TBQ36" s="387"/>
      <c r="TBR36" s="387"/>
      <c r="TBS36" s="387"/>
      <c r="TBT36" s="387"/>
      <c r="TBU36" s="387"/>
      <c r="TBV36" s="387"/>
      <c r="TBW36" s="387"/>
      <c r="TBX36" s="387"/>
      <c r="TBY36" s="387"/>
      <c r="TBZ36" s="387"/>
      <c r="TCA36" s="387"/>
      <c r="TCB36" s="387"/>
      <c r="TCC36" s="387"/>
      <c r="TCD36" s="387"/>
      <c r="TCE36" s="387"/>
      <c r="TCF36" s="387"/>
      <c r="TCG36" s="387"/>
      <c r="TCH36" s="387"/>
      <c r="TCI36" s="387"/>
      <c r="TCJ36" s="387"/>
      <c r="TCK36" s="387"/>
      <c r="TCL36" s="387"/>
      <c r="TCM36" s="387"/>
      <c r="TCN36" s="387"/>
      <c r="TCO36" s="387"/>
      <c r="TCP36" s="387"/>
      <c r="TCQ36" s="387"/>
      <c r="TCR36" s="387"/>
      <c r="TCS36" s="387"/>
      <c r="TCT36" s="387"/>
      <c r="TCU36" s="387"/>
      <c r="TCV36" s="387"/>
      <c r="TCW36" s="387"/>
      <c r="TCX36" s="387"/>
      <c r="TCY36" s="387"/>
      <c r="TCZ36" s="387"/>
      <c r="TDA36" s="387"/>
      <c r="TDB36" s="387"/>
      <c r="TDC36" s="387"/>
      <c r="TDD36" s="387"/>
      <c r="TDE36" s="387"/>
      <c r="TDF36" s="387"/>
      <c r="TDG36" s="387"/>
      <c r="TDH36" s="387"/>
      <c r="TDI36" s="387"/>
      <c r="TDJ36" s="387"/>
      <c r="TDK36" s="387"/>
      <c r="TDL36" s="387"/>
      <c r="TDM36" s="387"/>
      <c r="TDN36" s="387"/>
      <c r="TDO36" s="387"/>
      <c r="TDP36" s="387"/>
      <c r="TDQ36" s="387"/>
      <c r="TDR36" s="387"/>
      <c r="TDS36" s="387"/>
      <c r="TDT36" s="387"/>
      <c r="TDU36" s="387"/>
      <c r="TDV36" s="387"/>
      <c r="TDW36" s="387"/>
      <c r="TDX36" s="387"/>
      <c r="TDY36" s="387"/>
      <c r="TDZ36" s="387"/>
      <c r="TEA36" s="387"/>
      <c r="TEB36" s="387"/>
      <c r="TEC36" s="387"/>
      <c r="TED36" s="387"/>
      <c r="TEE36" s="387"/>
      <c r="TEF36" s="387"/>
      <c r="TEG36" s="387"/>
      <c r="TEH36" s="387"/>
      <c r="TEI36" s="387"/>
      <c r="TEJ36" s="387"/>
      <c r="TEK36" s="387"/>
      <c r="TEL36" s="387"/>
      <c r="TEM36" s="387"/>
      <c r="TEN36" s="387"/>
      <c r="TEO36" s="387"/>
      <c r="TEP36" s="387"/>
      <c r="TEQ36" s="387"/>
      <c r="TER36" s="387"/>
      <c r="TES36" s="387"/>
      <c r="TET36" s="387"/>
      <c r="TEU36" s="387"/>
      <c r="TEV36" s="387"/>
      <c r="TEW36" s="387"/>
      <c r="TEX36" s="387"/>
      <c r="TEY36" s="387"/>
      <c r="TEZ36" s="387"/>
      <c r="TFA36" s="387"/>
      <c r="TFB36" s="387"/>
      <c r="TFC36" s="387"/>
      <c r="TFD36" s="387"/>
      <c r="TFE36" s="387"/>
      <c r="TFF36" s="387"/>
      <c r="TFG36" s="387"/>
      <c r="TFH36" s="387"/>
      <c r="TFI36" s="387"/>
      <c r="TFJ36" s="387"/>
      <c r="TFK36" s="387"/>
      <c r="TFL36" s="387"/>
      <c r="TFM36" s="387"/>
      <c r="TFN36" s="387"/>
      <c r="TFO36" s="387"/>
      <c r="TFP36" s="387"/>
      <c r="TFQ36" s="387"/>
      <c r="TFR36" s="387"/>
      <c r="TFS36" s="387"/>
      <c r="TFT36" s="387"/>
      <c r="TFU36" s="387"/>
      <c r="TFV36" s="387"/>
      <c r="TFW36" s="387"/>
      <c r="TFX36" s="387"/>
      <c r="TFY36" s="387"/>
      <c r="TFZ36" s="387"/>
      <c r="TGA36" s="387"/>
      <c r="TGB36" s="387"/>
      <c r="TGC36" s="387"/>
      <c r="TGD36" s="387"/>
      <c r="TGE36" s="387"/>
      <c r="TGF36" s="387"/>
      <c r="TGG36" s="387"/>
      <c r="TGH36" s="387"/>
      <c r="TGI36" s="387"/>
      <c r="TGJ36" s="387"/>
      <c r="TGK36" s="387"/>
      <c r="TGL36" s="387"/>
      <c r="TGM36" s="387"/>
      <c r="TGN36" s="387"/>
      <c r="TGO36" s="387"/>
      <c r="TGP36" s="387"/>
      <c r="TGQ36" s="387"/>
      <c r="TGR36" s="387"/>
      <c r="TGS36" s="387"/>
      <c r="TGT36" s="387"/>
      <c r="TGU36" s="387"/>
      <c r="TGV36" s="387"/>
      <c r="TGW36" s="387"/>
      <c r="TGX36" s="387"/>
      <c r="TGY36" s="387"/>
      <c r="TGZ36" s="387"/>
      <c r="THA36" s="387"/>
      <c r="THB36" s="387"/>
      <c r="THC36" s="387"/>
      <c r="THD36" s="387"/>
      <c r="THE36" s="387"/>
      <c r="THF36" s="387"/>
      <c r="THG36" s="387"/>
      <c r="THH36" s="387"/>
      <c r="THI36" s="387"/>
      <c r="THJ36" s="387"/>
      <c r="THK36" s="387"/>
      <c r="THL36" s="387"/>
      <c r="THM36" s="387"/>
      <c r="THN36" s="387"/>
      <c r="THO36" s="387"/>
      <c r="THP36" s="387"/>
      <c r="THQ36" s="387"/>
      <c r="THR36" s="387"/>
      <c r="THS36" s="387"/>
      <c r="THT36" s="387"/>
      <c r="THU36" s="387"/>
      <c r="THV36" s="387"/>
      <c r="THW36" s="387"/>
      <c r="THX36" s="387"/>
      <c r="THY36" s="387"/>
      <c r="THZ36" s="387"/>
      <c r="TIA36" s="387"/>
      <c r="TIB36" s="387"/>
      <c r="TIC36" s="387"/>
      <c r="TID36" s="387"/>
      <c r="TIE36" s="387"/>
      <c r="TIF36" s="387"/>
      <c r="TIG36" s="387"/>
      <c r="TIH36" s="387"/>
      <c r="TII36" s="387"/>
      <c r="TIJ36" s="387"/>
      <c r="TIK36" s="387"/>
      <c r="TIL36" s="387"/>
      <c r="TIM36" s="387"/>
      <c r="TIN36" s="387"/>
      <c r="TIO36" s="387"/>
      <c r="TIP36" s="387"/>
      <c r="TIQ36" s="387"/>
      <c r="TIR36" s="387"/>
      <c r="TIS36" s="387"/>
      <c r="TIT36" s="387"/>
      <c r="TIU36" s="387"/>
      <c r="TIV36" s="387"/>
      <c r="TIW36" s="387"/>
      <c r="TIX36" s="387"/>
      <c r="TIY36" s="387"/>
      <c r="TIZ36" s="387"/>
      <c r="TJA36" s="387"/>
      <c r="TJB36" s="387"/>
      <c r="TJC36" s="387"/>
      <c r="TJD36" s="387"/>
      <c r="TJE36" s="387"/>
      <c r="TJF36" s="387"/>
      <c r="TJG36" s="387"/>
      <c r="TJH36" s="387"/>
      <c r="TJI36" s="387"/>
      <c r="TJJ36" s="387"/>
      <c r="TJK36" s="387"/>
      <c r="TJL36" s="387"/>
      <c r="TJM36" s="387"/>
      <c r="TJN36" s="387"/>
      <c r="TJO36" s="387"/>
      <c r="TJP36" s="387"/>
      <c r="TJQ36" s="387"/>
      <c r="TJR36" s="387"/>
      <c r="TJS36" s="387"/>
      <c r="TJT36" s="387"/>
      <c r="TJU36" s="387"/>
      <c r="TJV36" s="387"/>
      <c r="TJW36" s="387"/>
      <c r="TJX36" s="387"/>
      <c r="TJY36" s="387"/>
      <c r="TJZ36" s="387"/>
      <c r="TKA36" s="387"/>
      <c r="TKB36" s="387"/>
      <c r="TKC36" s="387"/>
      <c r="TKD36" s="387"/>
      <c r="TKE36" s="387"/>
      <c r="TKF36" s="387"/>
      <c r="TKG36" s="387"/>
      <c r="TKH36" s="387"/>
      <c r="TKI36" s="387"/>
      <c r="TKJ36" s="387"/>
      <c r="TKK36" s="387"/>
      <c r="TKL36" s="387"/>
      <c r="TKM36" s="387"/>
      <c r="TKN36" s="387"/>
      <c r="TKO36" s="387"/>
      <c r="TKP36" s="387"/>
      <c r="TKQ36" s="387"/>
      <c r="TKR36" s="387"/>
      <c r="TKS36" s="387"/>
      <c r="TKT36" s="387"/>
      <c r="TKU36" s="387"/>
      <c r="TKV36" s="387"/>
      <c r="TKW36" s="387"/>
      <c r="TKX36" s="387"/>
      <c r="TKY36" s="387"/>
      <c r="TKZ36" s="387"/>
      <c r="TLA36" s="387"/>
      <c r="TLB36" s="387"/>
      <c r="TLC36" s="387"/>
      <c r="TLD36" s="387"/>
      <c r="TLE36" s="387"/>
      <c r="TLF36" s="387"/>
      <c r="TLG36" s="387"/>
      <c r="TLH36" s="387"/>
      <c r="TLI36" s="387"/>
      <c r="TLJ36" s="387"/>
      <c r="TLK36" s="387"/>
      <c r="TLL36" s="387"/>
      <c r="TLM36" s="387"/>
      <c r="TLN36" s="387"/>
      <c r="TLO36" s="387"/>
      <c r="TLP36" s="387"/>
      <c r="TLQ36" s="387"/>
      <c r="TLR36" s="387"/>
      <c r="TLS36" s="387"/>
      <c r="TLT36" s="387"/>
      <c r="TLU36" s="387"/>
      <c r="TLV36" s="387"/>
      <c r="TLW36" s="387"/>
      <c r="TLX36" s="387"/>
      <c r="TLY36" s="387"/>
      <c r="TLZ36" s="387"/>
      <c r="TMA36" s="387"/>
      <c r="TMB36" s="387"/>
      <c r="TMC36" s="387"/>
      <c r="TMD36" s="387"/>
      <c r="TME36" s="387"/>
      <c r="TMF36" s="387"/>
      <c r="TMG36" s="387"/>
      <c r="TMH36" s="387"/>
      <c r="TMI36" s="387"/>
      <c r="TMJ36" s="387"/>
      <c r="TMK36" s="387"/>
      <c r="TML36" s="387"/>
      <c r="TMM36" s="387"/>
      <c r="TMN36" s="387"/>
      <c r="TMO36" s="387"/>
      <c r="TMP36" s="387"/>
      <c r="TMQ36" s="387"/>
      <c r="TMR36" s="387"/>
      <c r="TMS36" s="387"/>
      <c r="TMT36" s="387"/>
      <c r="TMU36" s="387"/>
      <c r="TMV36" s="387"/>
      <c r="TMW36" s="387"/>
      <c r="TMX36" s="387"/>
      <c r="TMY36" s="387"/>
      <c r="TMZ36" s="387"/>
      <c r="TNA36" s="387"/>
      <c r="TNB36" s="387"/>
      <c r="TNC36" s="387"/>
      <c r="TND36" s="387"/>
      <c r="TNE36" s="387"/>
      <c r="TNF36" s="387"/>
      <c r="TNG36" s="387"/>
      <c r="TNH36" s="387"/>
      <c r="TNI36" s="387"/>
      <c r="TNJ36" s="387"/>
      <c r="TNK36" s="387"/>
      <c r="TNL36" s="387"/>
      <c r="TNM36" s="387"/>
      <c r="TNN36" s="387"/>
      <c r="TNO36" s="387"/>
      <c r="TNP36" s="387"/>
      <c r="TNQ36" s="387"/>
      <c r="TNR36" s="387"/>
      <c r="TNS36" s="387"/>
      <c r="TNT36" s="387"/>
      <c r="TNU36" s="387"/>
      <c r="TNV36" s="387"/>
      <c r="TNW36" s="387"/>
      <c r="TNX36" s="387"/>
      <c r="TNY36" s="387"/>
      <c r="TNZ36" s="387"/>
      <c r="TOA36" s="387"/>
      <c r="TOB36" s="387"/>
      <c r="TOC36" s="387"/>
      <c r="TOD36" s="387"/>
      <c r="TOE36" s="387"/>
      <c r="TOF36" s="387"/>
      <c r="TOG36" s="387"/>
      <c r="TOH36" s="387"/>
      <c r="TOI36" s="387"/>
      <c r="TOJ36" s="387"/>
      <c r="TOK36" s="387"/>
      <c r="TOL36" s="387"/>
      <c r="TOM36" s="387"/>
      <c r="TON36" s="387"/>
      <c r="TOO36" s="387"/>
      <c r="TOP36" s="387"/>
      <c r="TOQ36" s="387"/>
      <c r="TOR36" s="387"/>
      <c r="TOS36" s="387"/>
      <c r="TOT36" s="387"/>
      <c r="TOU36" s="387"/>
      <c r="TOV36" s="387"/>
      <c r="TOW36" s="387"/>
      <c r="TOX36" s="387"/>
      <c r="TOY36" s="387"/>
      <c r="TOZ36" s="387"/>
      <c r="TPA36" s="387"/>
      <c r="TPB36" s="387"/>
      <c r="TPC36" s="387"/>
      <c r="TPD36" s="387"/>
      <c r="TPE36" s="387"/>
      <c r="TPF36" s="387"/>
      <c r="TPG36" s="387"/>
      <c r="TPH36" s="387"/>
      <c r="TPI36" s="387"/>
      <c r="TPJ36" s="387"/>
      <c r="TPK36" s="387"/>
      <c r="TPL36" s="387"/>
      <c r="TPM36" s="387"/>
      <c r="TPN36" s="387"/>
      <c r="TPO36" s="387"/>
      <c r="TPP36" s="387"/>
      <c r="TPQ36" s="387"/>
      <c r="TPR36" s="387"/>
      <c r="TPS36" s="387"/>
      <c r="TPT36" s="387"/>
      <c r="TPU36" s="387"/>
      <c r="TPV36" s="387"/>
      <c r="TPW36" s="387"/>
      <c r="TPX36" s="387"/>
      <c r="TPY36" s="387"/>
      <c r="TPZ36" s="387"/>
      <c r="TQA36" s="387"/>
      <c r="TQB36" s="387"/>
      <c r="TQC36" s="387"/>
      <c r="TQD36" s="387"/>
      <c r="TQE36" s="387"/>
      <c r="TQF36" s="387"/>
      <c r="TQG36" s="387"/>
      <c r="TQH36" s="387"/>
      <c r="TQI36" s="387"/>
      <c r="TQJ36" s="387"/>
      <c r="TQK36" s="387"/>
      <c r="TQL36" s="387"/>
      <c r="TQM36" s="387"/>
      <c r="TQN36" s="387"/>
      <c r="TQO36" s="387"/>
      <c r="TQP36" s="387"/>
      <c r="TQQ36" s="387"/>
      <c r="TQR36" s="387"/>
      <c r="TQS36" s="387"/>
      <c r="TQT36" s="387"/>
      <c r="TQU36" s="387"/>
      <c r="TQV36" s="387"/>
      <c r="TQW36" s="387"/>
      <c r="TQX36" s="387"/>
      <c r="TQY36" s="387"/>
      <c r="TQZ36" s="387"/>
      <c r="TRA36" s="387"/>
      <c r="TRB36" s="387"/>
      <c r="TRC36" s="387"/>
      <c r="TRD36" s="387"/>
      <c r="TRE36" s="387"/>
      <c r="TRF36" s="387"/>
      <c r="TRG36" s="387"/>
      <c r="TRH36" s="387"/>
      <c r="TRI36" s="387"/>
      <c r="TRJ36" s="387"/>
      <c r="TRK36" s="387"/>
      <c r="TRL36" s="387"/>
      <c r="TRM36" s="387"/>
      <c r="TRN36" s="387"/>
      <c r="TRO36" s="387"/>
      <c r="TRP36" s="387"/>
      <c r="TRQ36" s="387"/>
      <c r="TRR36" s="387"/>
      <c r="TRS36" s="387"/>
      <c r="TRT36" s="387"/>
      <c r="TRU36" s="387"/>
      <c r="TRV36" s="387"/>
      <c r="TRW36" s="387"/>
      <c r="TRX36" s="387"/>
      <c r="TRY36" s="387"/>
      <c r="TRZ36" s="387"/>
      <c r="TSA36" s="387"/>
      <c r="TSB36" s="387"/>
      <c r="TSC36" s="387"/>
      <c r="TSD36" s="387"/>
      <c r="TSE36" s="387"/>
      <c r="TSF36" s="387"/>
      <c r="TSG36" s="387"/>
      <c r="TSH36" s="387"/>
      <c r="TSI36" s="387"/>
      <c r="TSJ36" s="387"/>
      <c r="TSK36" s="387"/>
      <c r="TSL36" s="387"/>
      <c r="TSM36" s="387"/>
      <c r="TSN36" s="387"/>
      <c r="TSO36" s="387"/>
      <c r="TSP36" s="387"/>
      <c r="TSQ36" s="387"/>
      <c r="TSR36" s="387"/>
      <c r="TSS36" s="387"/>
      <c r="TST36" s="387"/>
      <c r="TSU36" s="387"/>
      <c r="TSV36" s="387"/>
      <c r="TSW36" s="387"/>
      <c r="TSX36" s="387"/>
      <c r="TSY36" s="387"/>
      <c r="TSZ36" s="387"/>
      <c r="TTA36" s="387"/>
      <c r="TTB36" s="387"/>
      <c r="TTC36" s="387"/>
      <c r="TTD36" s="387"/>
      <c r="TTE36" s="387"/>
      <c r="TTF36" s="387"/>
      <c r="TTG36" s="387"/>
      <c r="TTH36" s="387"/>
      <c r="TTI36" s="387"/>
      <c r="TTJ36" s="387"/>
      <c r="TTK36" s="387"/>
      <c r="TTL36" s="387"/>
      <c r="TTM36" s="387"/>
      <c r="TTN36" s="387"/>
      <c r="TTO36" s="387"/>
      <c r="TTP36" s="387"/>
      <c r="TTQ36" s="387"/>
      <c r="TTR36" s="387"/>
      <c r="TTS36" s="387"/>
      <c r="TTT36" s="387"/>
      <c r="TTU36" s="387"/>
      <c r="TTV36" s="387"/>
      <c r="TTW36" s="387"/>
      <c r="TTX36" s="387"/>
      <c r="TTY36" s="387"/>
      <c r="TTZ36" s="387"/>
      <c r="TUA36" s="387"/>
      <c r="TUB36" s="387"/>
      <c r="TUC36" s="387"/>
      <c r="TUD36" s="387"/>
      <c r="TUE36" s="387"/>
      <c r="TUF36" s="387"/>
      <c r="TUG36" s="387"/>
      <c r="TUH36" s="387"/>
      <c r="TUI36" s="387"/>
      <c r="TUJ36" s="387"/>
      <c r="TUK36" s="387"/>
      <c r="TUL36" s="387"/>
      <c r="TUM36" s="387"/>
      <c r="TUN36" s="387"/>
      <c r="TUO36" s="387"/>
      <c r="TUP36" s="387"/>
      <c r="TUQ36" s="387"/>
      <c r="TUR36" s="387"/>
      <c r="TUS36" s="387"/>
      <c r="TUT36" s="387"/>
      <c r="TUU36" s="387"/>
      <c r="TUV36" s="387"/>
      <c r="TUW36" s="387"/>
      <c r="TUX36" s="387"/>
      <c r="TUY36" s="387"/>
      <c r="TUZ36" s="387"/>
      <c r="TVA36" s="387"/>
      <c r="TVB36" s="387"/>
      <c r="TVC36" s="387"/>
      <c r="TVD36" s="387"/>
      <c r="TVE36" s="387"/>
      <c r="TVF36" s="387"/>
      <c r="TVG36" s="387"/>
      <c r="TVH36" s="387"/>
      <c r="TVI36" s="387"/>
      <c r="TVJ36" s="387"/>
      <c r="TVK36" s="387"/>
      <c r="TVL36" s="387"/>
      <c r="TVM36" s="387"/>
      <c r="TVN36" s="387"/>
      <c r="TVO36" s="387"/>
      <c r="TVP36" s="387"/>
      <c r="TVQ36" s="387"/>
      <c r="TVR36" s="387"/>
      <c r="TVS36" s="387"/>
      <c r="TVT36" s="387"/>
      <c r="TVU36" s="387"/>
      <c r="TVV36" s="387"/>
      <c r="TVW36" s="387"/>
      <c r="TVX36" s="387"/>
      <c r="TVY36" s="387"/>
      <c r="TVZ36" s="387"/>
      <c r="TWA36" s="387"/>
      <c r="TWB36" s="387"/>
      <c r="TWC36" s="387"/>
      <c r="TWD36" s="387"/>
      <c r="TWE36" s="387"/>
      <c r="TWF36" s="387"/>
      <c r="TWG36" s="387"/>
      <c r="TWH36" s="387"/>
      <c r="TWI36" s="387"/>
      <c r="TWJ36" s="387"/>
      <c r="TWK36" s="387"/>
      <c r="TWL36" s="387"/>
      <c r="TWM36" s="387"/>
      <c r="TWN36" s="387"/>
      <c r="TWO36" s="387"/>
      <c r="TWP36" s="387"/>
      <c r="TWQ36" s="387"/>
      <c r="TWR36" s="387"/>
      <c r="TWS36" s="387"/>
      <c r="TWT36" s="387"/>
      <c r="TWU36" s="387"/>
      <c r="TWV36" s="387"/>
      <c r="TWW36" s="387"/>
      <c r="TWX36" s="387"/>
      <c r="TWY36" s="387"/>
      <c r="TWZ36" s="387"/>
      <c r="TXA36" s="387"/>
      <c r="TXB36" s="387"/>
      <c r="TXC36" s="387"/>
      <c r="TXD36" s="387"/>
      <c r="TXE36" s="387"/>
      <c r="TXF36" s="387"/>
      <c r="TXG36" s="387"/>
      <c r="TXH36" s="387"/>
      <c r="TXI36" s="387"/>
      <c r="TXJ36" s="387"/>
      <c r="TXK36" s="387"/>
      <c r="TXL36" s="387"/>
      <c r="TXM36" s="387"/>
      <c r="TXN36" s="387"/>
      <c r="TXO36" s="387"/>
      <c r="TXP36" s="387"/>
      <c r="TXQ36" s="387"/>
      <c r="TXR36" s="387"/>
      <c r="TXS36" s="387"/>
      <c r="TXT36" s="387"/>
      <c r="TXU36" s="387"/>
      <c r="TXV36" s="387"/>
      <c r="TXW36" s="387"/>
      <c r="TXX36" s="387"/>
      <c r="TXY36" s="387"/>
      <c r="TXZ36" s="387"/>
      <c r="TYA36" s="387"/>
      <c r="TYB36" s="387"/>
      <c r="TYC36" s="387"/>
      <c r="TYD36" s="387"/>
      <c r="TYE36" s="387"/>
      <c r="TYF36" s="387"/>
      <c r="TYG36" s="387"/>
      <c r="TYH36" s="387"/>
      <c r="TYI36" s="387"/>
      <c r="TYJ36" s="387"/>
      <c r="TYK36" s="387"/>
      <c r="TYL36" s="387"/>
      <c r="TYM36" s="387"/>
      <c r="TYN36" s="387"/>
      <c r="TYO36" s="387"/>
      <c r="TYP36" s="387"/>
      <c r="TYQ36" s="387"/>
      <c r="TYR36" s="387"/>
      <c r="TYS36" s="387"/>
      <c r="TYT36" s="387"/>
      <c r="TYU36" s="387"/>
      <c r="TYV36" s="387"/>
      <c r="TYW36" s="387"/>
      <c r="TYX36" s="387"/>
      <c r="TYY36" s="387"/>
      <c r="TYZ36" s="387"/>
      <c r="TZA36" s="387"/>
      <c r="TZB36" s="387"/>
      <c r="TZC36" s="387"/>
      <c r="TZD36" s="387"/>
      <c r="TZE36" s="387"/>
      <c r="TZF36" s="387"/>
      <c r="TZG36" s="387"/>
      <c r="TZH36" s="387"/>
      <c r="TZI36" s="387"/>
      <c r="TZJ36" s="387"/>
      <c r="TZK36" s="387"/>
      <c r="TZL36" s="387"/>
      <c r="TZM36" s="387"/>
      <c r="TZN36" s="387"/>
      <c r="TZO36" s="387"/>
      <c r="TZP36" s="387"/>
      <c r="TZQ36" s="387"/>
      <c r="TZR36" s="387"/>
      <c r="TZS36" s="387"/>
      <c r="TZT36" s="387"/>
      <c r="TZU36" s="387"/>
      <c r="TZV36" s="387"/>
      <c r="TZW36" s="387"/>
      <c r="TZX36" s="387"/>
      <c r="TZY36" s="387"/>
      <c r="TZZ36" s="387"/>
      <c r="UAA36" s="387"/>
      <c r="UAB36" s="387"/>
      <c r="UAC36" s="387"/>
      <c r="UAD36" s="387"/>
      <c r="UAE36" s="387"/>
      <c r="UAF36" s="387"/>
      <c r="UAG36" s="387"/>
      <c r="UAH36" s="387"/>
      <c r="UAI36" s="387"/>
      <c r="UAJ36" s="387"/>
      <c r="UAK36" s="387"/>
      <c r="UAL36" s="387"/>
      <c r="UAM36" s="387"/>
      <c r="UAN36" s="387"/>
      <c r="UAO36" s="387"/>
      <c r="UAP36" s="387"/>
      <c r="UAQ36" s="387"/>
      <c r="UAR36" s="387"/>
      <c r="UAS36" s="387"/>
      <c r="UAT36" s="387"/>
      <c r="UAU36" s="387"/>
      <c r="UAV36" s="387"/>
      <c r="UAW36" s="387"/>
      <c r="UAX36" s="387"/>
      <c r="UAY36" s="387"/>
      <c r="UAZ36" s="387"/>
      <c r="UBA36" s="387"/>
      <c r="UBB36" s="387"/>
      <c r="UBC36" s="387"/>
      <c r="UBD36" s="387"/>
      <c r="UBE36" s="387"/>
      <c r="UBF36" s="387"/>
      <c r="UBG36" s="387"/>
      <c r="UBH36" s="387"/>
      <c r="UBI36" s="387"/>
      <c r="UBJ36" s="387"/>
      <c r="UBK36" s="387"/>
      <c r="UBL36" s="387"/>
      <c r="UBM36" s="387"/>
      <c r="UBN36" s="387"/>
      <c r="UBO36" s="387"/>
      <c r="UBP36" s="387"/>
      <c r="UBQ36" s="387"/>
      <c r="UBR36" s="387"/>
      <c r="UBS36" s="387"/>
      <c r="UBT36" s="387"/>
      <c r="UBU36" s="387"/>
      <c r="UBV36" s="387"/>
      <c r="UBW36" s="387"/>
      <c r="UBX36" s="387"/>
      <c r="UBY36" s="387"/>
      <c r="UBZ36" s="387"/>
      <c r="UCA36" s="387"/>
      <c r="UCB36" s="387"/>
      <c r="UCC36" s="387"/>
      <c r="UCD36" s="387"/>
      <c r="UCE36" s="387"/>
      <c r="UCF36" s="387"/>
      <c r="UCG36" s="387"/>
      <c r="UCH36" s="387"/>
      <c r="UCI36" s="387"/>
      <c r="UCJ36" s="387"/>
      <c r="UCK36" s="387"/>
      <c r="UCL36" s="387"/>
      <c r="UCM36" s="387"/>
      <c r="UCN36" s="387"/>
      <c r="UCO36" s="387"/>
      <c r="UCP36" s="387"/>
      <c r="UCQ36" s="387"/>
      <c r="UCR36" s="387"/>
      <c r="UCS36" s="387"/>
      <c r="UCT36" s="387"/>
      <c r="UCU36" s="387"/>
      <c r="UCV36" s="387"/>
      <c r="UCW36" s="387"/>
      <c r="UCX36" s="387"/>
      <c r="UCY36" s="387"/>
      <c r="UCZ36" s="387"/>
      <c r="UDA36" s="387"/>
      <c r="UDB36" s="387"/>
      <c r="UDC36" s="387"/>
      <c r="UDD36" s="387"/>
      <c r="UDE36" s="387"/>
      <c r="UDF36" s="387"/>
      <c r="UDG36" s="387"/>
      <c r="UDH36" s="387"/>
      <c r="UDI36" s="387"/>
      <c r="UDJ36" s="387"/>
      <c r="UDK36" s="387"/>
      <c r="UDL36" s="387"/>
      <c r="UDM36" s="387"/>
      <c r="UDN36" s="387"/>
      <c r="UDO36" s="387"/>
      <c r="UDP36" s="387"/>
      <c r="UDQ36" s="387"/>
      <c r="UDR36" s="387"/>
      <c r="UDS36" s="387"/>
      <c r="UDT36" s="387"/>
      <c r="UDU36" s="387"/>
      <c r="UDV36" s="387"/>
      <c r="UDW36" s="387"/>
      <c r="UDX36" s="387"/>
      <c r="UDY36" s="387"/>
      <c r="UDZ36" s="387"/>
      <c r="UEA36" s="387"/>
      <c r="UEB36" s="387"/>
      <c r="UEC36" s="387"/>
      <c r="UED36" s="387"/>
      <c r="UEE36" s="387"/>
      <c r="UEF36" s="387"/>
      <c r="UEG36" s="387"/>
      <c r="UEH36" s="387"/>
      <c r="UEI36" s="387"/>
      <c r="UEJ36" s="387"/>
      <c r="UEK36" s="387"/>
      <c r="UEL36" s="387"/>
      <c r="UEM36" s="387"/>
      <c r="UEN36" s="387"/>
      <c r="UEO36" s="387"/>
      <c r="UEP36" s="387"/>
      <c r="UEQ36" s="387"/>
      <c r="UER36" s="387"/>
      <c r="UES36" s="387"/>
      <c r="UET36" s="387"/>
      <c r="UEU36" s="387"/>
      <c r="UEV36" s="387"/>
      <c r="UEW36" s="387"/>
      <c r="UEX36" s="387"/>
      <c r="UEY36" s="387"/>
      <c r="UEZ36" s="387"/>
      <c r="UFA36" s="387"/>
      <c r="UFB36" s="387"/>
      <c r="UFC36" s="387"/>
      <c r="UFD36" s="387"/>
      <c r="UFE36" s="387"/>
      <c r="UFF36" s="387"/>
      <c r="UFG36" s="387"/>
      <c r="UFH36" s="387"/>
      <c r="UFI36" s="387"/>
      <c r="UFJ36" s="387"/>
      <c r="UFK36" s="387"/>
      <c r="UFL36" s="387"/>
      <c r="UFM36" s="387"/>
      <c r="UFN36" s="387"/>
      <c r="UFO36" s="387"/>
      <c r="UFP36" s="387"/>
      <c r="UFQ36" s="387"/>
      <c r="UFR36" s="387"/>
      <c r="UFS36" s="387"/>
      <c r="UFT36" s="387"/>
      <c r="UFU36" s="387"/>
      <c r="UFV36" s="387"/>
      <c r="UFW36" s="387"/>
      <c r="UFX36" s="387"/>
      <c r="UFY36" s="387"/>
      <c r="UFZ36" s="387"/>
      <c r="UGA36" s="387"/>
      <c r="UGB36" s="387"/>
      <c r="UGC36" s="387"/>
      <c r="UGD36" s="387"/>
      <c r="UGE36" s="387"/>
      <c r="UGF36" s="387"/>
      <c r="UGG36" s="387"/>
      <c r="UGH36" s="387"/>
      <c r="UGI36" s="387"/>
      <c r="UGJ36" s="387"/>
      <c r="UGK36" s="387"/>
      <c r="UGL36" s="387"/>
      <c r="UGM36" s="387"/>
      <c r="UGN36" s="387"/>
      <c r="UGO36" s="387"/>
      <c r="UGP36" s="387"/>
      <c r="UGQ36" s="387"/>
      <c r="UGR36" s="387"/>
      <c r="UGS36" s="387"/>
      <c r="UGT36" s="387"/>
      <c r="UGU36" s="387"/>
      <c r="UGV36" s="387"/>
      <c r="UGW36" s="387"/>
      <c r="UGX36" s="387"/>
      <c r="UGY36" s="387"/>
      <c r="UGZ36" s="387"/>
      <c r="UHA36" s="387"/>
      <c r="UHB36" s="387"/>
      <c r="UHC36" s="387"/>
      <c r="UHD36" s="387"/>
      <c r="UHE36" s="387"/>
      <c r="UHF36" s="387"/>
      <c r="UHG36" s="387"/>
      <c r="UHH36" s="387"/>
      <c r="UHI36" s="387"/>
      <c r="UHJ36" s="387"/>
      <c r="UHK36" s="387"/>
      <c r="UHL36" s="387"/>
      <c r="UHM36" s="387"/>
      <c r="UHN36" s="387"/>
      <c r="UHO36" s="387"/>
      <c r="UHP36" s="387"/>
      <c r="UHQ36" s="387"/>
      <c r="UHR36" s="387"/>
      <c r="UHS36" s="387"/>
      <c r="UHT36" s="387"/>
      <c r="UHU36" s="387"/>
      <c r="UHV36" s="387"/>
      <c r="UHW36" s="387"/>
      <c r="UHX36" s="387"/>
      <c r="UHY36" s="387"/>
      <c r="UHZ36" s="387"/>
      <c r="UIA36" s="387"/>
      <c r="UIB36" s="387"/>
      <c r="UIC36" s="387"/>
      <c r="UID36" s="387"/>
      <c r="UIE36" s="387"/>
      <c r="UIF36" s="387"/>
      <c r="UIG36" s="387"/>
      <c r="UIH36" s="387"/>
      <c r="UII36" s="387"/>
      <c r="UIJ36" s="387"/>
      <c r="UIK36" s="387"/>
      <c r="UIL36" s="387"/>
      <c r="UIM36" s="387"/>
      <c r="UIN36" s="387"/>
      <c r="UIO36" s="387"/>
      <c r="UIP36" s="387"/>
      <c r="UIQ36" s="387"/>
      <c r="UIR36" s="387"/>
      <c r="UIS36" s="387"/>
      <c r="UIT36" s="387"/>
      <c r="UIU36" s="387"/>
      <c r="UIV36" s="387"/>
      <c r="UIW36" s="387"/>
      <c r="UIX36" s="387"/>
      <c r="UIY36" s="387"/>
      <c r="UIZ36" s="387"/>
      <c r="UJA36" s="387"/>
      <c r="UJB36" s="387"/>
      <c r="UJC36" s="387"/>
      <c r="UJD36" s="387"/>
      <c r="UJE36" s="387"/>
      <c r="UJF36" s="387"/>
      <c r="UJG36" s="387"/>
      <c r="UJH36" s="387"/>
      <c r="UJI36" s="387"/>
      <c r="UJJ36" s="387"/>
      <c r="UJK36" s="387"/>
      <c r="UJL36" s="387"/>
      <c r="UJM36" s="387"/>
      <c r="UJN36" s="387"/>
      <c r="UJO36" s="387"/>
      <c r="UJP36" s="387"/>
      <c r="UJQ36" s="387"/>
      <c r="UJR36" s="387"/>
      <c r="UJS36" s="387"/>
      <c r="UJT36" s="387"/>
      <c r="UJU36" s="387"/>
      <c r="UJV36" s="387"/>
      <c r="UJW36" s="387"/>
      <c r="UJX36" s="387"/>
      <c r="UJY36" s="387"/>
      <c r="UJZ36" s="387"/>
      <c r="UKA36" s="387"/>
      <c r="UKB36" s="387"/>
      <c r="UKC36" s="387"/>
      <c r="UKD36" s="387"/>
      <c r="UKE36" s="387"/>
      <c r="UKF36" s="387"/>
      <c r="UKG36" s="387"/>
      <c r="UKH36" s="387"/>
      <c r="UKI36" s="387"/>
      <c r="UKJ36" s="387"/>
      <c r="UKK36" s="387"/>
      <c r="UKL36" s="387"/>
      <c r="UKM36" s="387"/>
      <c r="UKN36" s="387"/>
      <c r="UKO36" s="387"/>
      <c r="UKP36" s="387"/>
      <c r="UKQ36" s="387"/>
      <c r="UKR36" s="387"/>
      <c r="UKS36" s="387"/>
      <c r="UKT36" s="387"/>
      <c r="UKU36" s="387"/>
      <c r="UKV36" s="387"/>
      <c r="UKW36" s="387"/>
      <c r="UKX36" s="387"/>
      <c r="UKY36" s="387"/>
      <c r="UKZ36" s="387"/>
      <c r="ULA36" s="387"/>
      <c r="ULB36" s="387"/>
      <c r="ULC36" s="387"/>
      <c r="ULD36" s="387"/>
      <c r="ULE36" s="387"/>
      <c r="ULF36" s="387"/>
      <c r="ULG36" s="387"/>
      <c r="ULH36" s="387"/>
      <c r="ULI36" s="387"/>
      <c r="ULJ36" s="387"/>
      <c r="ULK36" s="387"/>
      <c r="ULL36" s="387"/>
      <c r="ULM36" s="387"/>
      <c r="ULN36" s="387"/>
      <c r="ULO36" s="387"/>
      <c r="ULP36" s="387"/>
      <c r="ULQ36" s="387"/>
      <c r="ULR36" s="387"/>
      <c r="ULS36" s="387"/>
      <c r="ULT36" s="387"/>
      <c r="ULU36" s="387"/>
      <c r="ULV36" s="387"/>
      <c r="ULW36" s="387"/>
      <c r="ULX36" s="387"/>
      <c r="ULY36" s="387"/>
      <c r="ULZ36" s="387"/>
      <c r="UMA36" s="387"/>
      <c r="UMB36" s="387"/>
      <c r="UMC36" s="387"/>
      <c r="UMD36" s="387"/>
      <c r="UME36" s="387"/>
      <c r="UMF36" s="387"/>
      <c r="UMG36" s="387"/>
      <c r="UMH36" s="387"/>
      <c r="UMI36" s="387"/>
      <c r="UMJ36" s="387"/>
      <c r="UMK36" s="387"/>
      <c r="UML36" s="387"/>
      <c r="UMM36" s="387"/>
      <c r="UMN36" s="387"/>
      <c r="UMO36" s="387"/>
      <c r="UMP36" s="387"/>
      <c r="UMQ36" s="387"/>
      <c r="UMR36" s="387"/>
      <c r="UMS36" s="387"/>
      <c r="UMT36" s="387"/>
      <c r="UMU36" s="387"/>
      <c r="UMV36" s="387"/>
      <c r="UMW36" s="387"/>
      <c r="UMX36" s="387"/>
      <c r="UMY36" s="387"/>
      <c r="UMZ36" s="387"/>
      <c r="UNA36" s="387"/>
      <c r="UNB36" s="387"/>
      <c r="UNC36" s="387"/>
      <c r="UND36" s="387"/>
      <c r="UNE36" s="387"/>
      <c r="UNF36" s="387"/>
      <c r="UNG36" s="387"/>
      <c r="UNH36" s="387"/>
      <c r="UNI36" s="387"/>
      <c r="UNJ36" s="387"/>
      <c r="UNK36" s="387"/>
      <c r="UNL36" s="387"/>
      <c r="UNM36" s="387"/>
      <c r="UNN36" s="387"/>
      <c r="UNO36" s="387"/>
      <c r="UNP36" s="387"/>
      <c r="UNQ36" s="387"/>
      <c r="UNR36" s="387"/>
      <c r="UNS36" s="387"/>
      <c r="UNT36" s="387"/>
      <c r="UNU36" s="387"/>
      <c r="UNV36" s="387"/>
      <c r="UNW36" s="387"/>
      <c r="UNX36" s="387"/>
      <c r="UNY36" s="387"/>
      <c r="UNZ36" s="387"/>
      <c r="UOA36" s="387"/>
      <c r="UOB36" s="387"/>
      <c r="UOC36" s="387"/>
      <c r="UOD36" s="387"/>
      <c r="UOE36" s="387"/>
      <c r="UOF36" s="387"/>
      <c r="UOG36" s="387"/>
      <c r="UOH36" s="387"/>
      <c r="UOI36" s="387"/>
      <c r="UOJ36" s="387"/>
      <c r="UOK36" s="387"/>
      <c r="UOL36" s="387"/>
      <c r="UOM36" s="387"/>
      <c r="UON36" s="387"/>
      <c r="UOO36" s="387"/>
      <c r="UOP36" s="387"/>
      <c r="UOQ36" s="387"/>
      <c r="UOR36" s="387"/>
      <c r="UOS36" s="387"/>
      <c r="UOT36" s="387"/>
      <c r="UOU36" s="387"/>
      <c r="UOV36" s="387"/>
      <c r="UOW36" s="387"/>
      <c r="UOX36" s="387"/>
      <c r="UOY36" s="387"/>
      <c r="UOZ36" s="387"/>
      <c r="UPA36" s="387"/>
      <c r="UPB36" s="387"/>
      <c r="UPC36" s="387"/>
      <c r="UPD36" s="387"/>
      <c r="UPE36" s="387"/>
      <c r="UPF36" s="387"/>
      <c r="UPG36" s="387"/>
      <c r="UPH36" s="387"/>
      <c r="UPI36" s="387"/>
      <c r="UPJ36" s="387"/>
      <c r="UPK36" s="387"/>
      <c r="UPL36" s="387"/>
      <c r="UPM36" s="387"/>
      <c r="UPN36" s="387"/>
      <c r="UPO36" s="387"/>
      <c r="UPP36" s="387"/>
      <c r="UPQ36" s="387"/>
      <c r="UPR36" s="387"/>
      <c r="UPS36" s="387"/>
      <c r="UPT36" s="387"/>
      <c r="UPU36" s="387"/>
      <c r="UPV36" s="387"/>
      <c r="UPW36" s="387"/>
      <c r="UPX36" s="387"/>
      <c r="UPY36" s="387"/>
      <c r="UPZ36" s="387"/>
      <c r="UQA36" s="387"/>
      <c r="UQB36" s="387"/>
      <c r="UQC36" s="387"/>
      <c r="UQD36" s="387"/>
      <c r="UQE36" s="387"/>
      <c r="UQF36" s="387"/>
      <c r="UQG36" s="387"/>
      <c r="UQH36" s="387"/>
      <c r="UQI36" s="387"/>
      <c r="UQJ36" s="387"/>
      <c r="UQK36" s="387"/>
      <c r="UQL36" s="387"/>
      <c r="UQM36" s="387"/>
      <c r="UQN36" s="387"/>
      <c r="UQO36" s="387"/>
      <c r="UQP36" s="387"/>
      <c r="UQQ36" s="387"/>
      <c r="UQR36" s="387"/>
      <c r="UQS36" s="387"/>
      <c r="UQT36" s="387"/>
      <c r="UQU36" s="387"/>
      <c r="UQV36" s="387"/>
      <c r="UQW36" s="387"/>
      <c r="UQX36" s="387"/>
      <c r="UQY36" s="387"/>
      <c r="UQZ36" s="387"/>
      <c r="URA36" s="387"/>
      <c r="URB36" s="387"/>
      <c r="URC36" s="387"/>
      <c r="URD36" s="387"/>
      <c r="URE36" s="387"/>
      <c r="URF36" s="387"/>
      <c r="URG36" s="387"/>
      <c r="URH36" s="387"/>
      <c r="URI36" s="387"/>
      <c r="URJ36" s="387"/>
      <c r="URK36" s="387"/>
      <c r="URL36" s="387"/>
      <c r="URM36" s="387"/>
      <c r="URN36" s="387"/>
      <c r="URO36" s="387"/>
      <c r="URP36" s="387"/>
      <c r="URQ36" s="387"/>
      <c r="URR36" s="387"/>
      <c r="URS36" s="387"/>
      <c r="URT36" s="387"/>
      <c r="URU36" s="387"/>
      <c r="URV36" s="387"/>
      <c r="URW36" s="387"/>
      <c r="URX36" s="387"/>
      <c r="URY36" s="387"/>
      <c r="URZ36" s="387"/>
      <c r="USA36" s="387"/>
      <c r="USB36" s="387"/>
      <c r="USC36" s="387"/>
      <c r="USD36" s="387"/>
      <c r="USE36" s="387"/>
      <c r="USF36" s="387"/>
      <c r="USG36" s="387"/>
      <c r="USH36" s="387"/>
      <c r="USI36" s="387"/>
      <c r="USJ36" s="387"/>
      <c r="USK36" s="387"/>
      <c r="USL36" s="387"/>
      <c r="USM36" s="387"/>
      <c r="USN36" s="387"/>
      <c r="USO36" s="387"/>
      <c r="USP36" s="387"/>
      <c r="USQ36" s="387"/>
      <c r="USR36" s="387"/>
      <c r="USS36" s="387"/>
      <c r="UST36" s="387"/>
      <c r="USU36" s="387"/>
      <c r="USV36" s="387"/>
      <c r="USW36" s="387"/>
      <c r="USX36" s="387"/>
      <c r="USY36" s="387"/>
      <c r="USZ36" s="387"/>
      <c r="UTA36" s="387"/>
      <c r="UTB36" s="387"/>
      <c r="UTC36" s="387"/>
      <c r="UTD36" s="387"/>
      <c r="UTE36" s="387"/>
      <c r="UTF36" s="387"/>
      <c r="UTG36" s="387"/>
      <c r="UTH36" s="387"/>
      <c r="UTI36" s="387"/>
      <c r="UTJ36" s="387"/>
      <c r="UTK36" s="387"/>
      <c r="UTL36" s="387"/>
      <c r="UTM36" s="387"/>
      <c r="UTN36" s="387"/>
      <c r="UTO36" s="387"/>
      <c r="UTP36" s="387"/>
      <c r="UTQ36" s="387"/>
      <c r="UTR36" s="387"/>
      <c r="UTS36" s="387"/>
      <c r="UTT36" s="387"/>
      <c r="UTU36" s="387"/>
      <c r="UTV36" s="387"/>
      <c r="UTW36" s="387"/>
      <c r="UTX36" s="387"/>
      <c r="UTY36" s="387"/>
      <c r="UTZ36" s="387"/>
      <c r="UUA36" s="387"/>
      <c r="UUB36" s="387"/>
      <c r="UUC36" s="387"/>
      <c r="UUD36" s="387"/>
      <c r="UUE36" s="387"/>
      <c r="UUF36" s="387"/>
      <c r="UUG36" s="387"/>
      <c r="UUH36" s="387"/>
      <c r="UUI36" s="387"/>
      <c r="UUJ36" s="387"/>
      <c r="UUK36" s="387"/>
      <c r="UUL36" s="387"/>
      <c r="UUM36" s="387"/>
      <c r="UUN36" s="387"/>
      <c r="UUO36" s="387"/>
      <c r="UUP36" s="387"/>
      <c r="UUQ36" s="387"/>
      <c r="UUR36" s="387"/>
      <c r="UUS36" s="387"/>
      <c r="UUT36" s="387"/>
      <c r="UUU36" s="387"/>
      <c r="UUV36" s="387"/>
      <c r="UUW36" s="387"/>
      <c r="UUX36" s="387"/>
      <c r="UUY36" s="387"/>
      <c r="UUZ36" s="387"/>
      <c r="UVA36" s="387"/>
      <c r="UVB36" s="387"/>
      <c r="UVC36" s="387"/>
      <c r="UVD36" s="387"/>
      <c r="UVE36" s="387"/>
      <c r="UVF36" s="387"/>
      <c r="UVG36" s="387"/>
      <c r="UVH36" s="387"/>
      <c r="UVI36" s="387"/>
      <c r="UVJ36" s="387"/>
      <c r="UVK36" s="387"/>
      <c r="UVL36" s="387"/>
      <c r="UVM36" s="387"/>
      <c r="UVN36" s="387"/>
      <c r="UVO36" s="387"/>
      <c r="UVP36" s="387"/>
      <c r="UVQ36" s="387"/>
      <c r="UVR36" s="387"/>
      <c r="UVS36" s="387"/>
      <c r="UVT36" s="387"/>
      <c r="UVU36" s="387"/>
      <c r="UVV36" s="387"/>
      <c r="UVW36" s="387"/>
      <c r="UVX36" s="387"/>
      <c r="UVY36" s="387"/>
      <c r="UVZ36" s="387"/>
      <c r="UWA36" s="387"/>
      <c r="UWB36" s="387"/>
      <c r="UWC36" s="387"/>
      <c r="UWD36" s="387"/>
      <c r="UWE36" s="387"/>
      <c r="UWF36" s="387"/>
      <c r="UWG36" s="387"/>
      <c r="UWH36" s="387"/>
      <c r="UWI36" s="387"/>
      <c r="UWJ36" s="387"/>
      <c r="UWK36" s="387"/>
      <c r="UWL36" s="387"/>
      <c r="UWM36" s="387"/>
      <c r="UWN36" s="387"/>
      <c r="UWO36" s="387"/>
      <c r="UWP36" s="387"/>
      <c r="UWQ36" s="387"/>
      <c r="UWR36" s="387"/>
      <c r="UWS36" s="387"/>
      <c r="UWT36" s="387"/>
      <c r="UWU36" s="387"/>
      <c r="UWV36" s="387"/>
      <c r="UWW36" s="387"/>
      <c r="UWX36" s="387"/>
      <c r="UWY36" s="387"/>
      <c r="UWZ36" s="387"/>
      <c r="UXA36" s="387"/>
      <c r="UXB36" s="387"/>
      <c r="UXC36" s="387"/>
      <c r="UXD36" s="387"/>
      <c r="UXE36" s="387"/>
      <c r="UXF36" s="387"/>
      <c r="UXG36" s="387"/>
      <c r="UXH36" s="387"/>
      <c r="UXI36" s="387"/>
      <c r="UXJ36" s="387"/>
      <c r="UXK36" s="387"/>
      <c r="UXL36" s="387"/>
      <c r="UXM36" s="387"/>
      <c r="UXN36" s="387"/>
      <c r="UXO36" s="387"/>
      <c r="UXP36" s="387"/>
      <c r="UXQ36" s="387"/>
      <c r="UXR36" s="387"/>
      <c r="UXS36" s="387"/>
      <c r="UXT36" s="387"/>
      <c r="UXU36" s="387"/>
      <c r="UXV36" s="387"/>
      <c r="UXW36" s="387"/>
      <c r="UXX36" s="387"/>
      <c r="UXY36" s="387"/>
      <c r="UXZ36" s="387"/>
      <c r="UYA36" s="387"/>
      <c r="UYB36" s="387"/>
      <c r="UYC36" s="387"/>
      <c r="UYD36" s="387"/>
      <c r="UYE36" s="387"/>
      <c r="UYF36" s="387"/>
      <c r="UYG36" s="387"/>
      <c r="UYH36" s="387"/>
      <c r="UYI36" s="387"/>
      <c r="UYJ36" s="387"/>
      <c r="UYK36" s="387"/>
      <c r="UYL36" s="387"/>
      <c r="UYM36" s="387"/>
      <c r="UYN36" s="387"/>
      <c r="UYO36" s="387"/>
      <c r="UYP36" s="387"/>
      <c r="UYQ36" s="387"/>
      <c r="UYR36" s="387"/>
      <c r="UYS36" s="387"/>
      <c r="UYT36" s="387"/>
      <c r="UYU36" s="387"/>
      <c r="UYV36" s="387"/>
      <c r="UYW36" s="387"/>
      <c r="UYX36" s="387"/>
      <c r="UYY36" s="387"/>
      <c r="UYZ36" s="387"/>
      <c r="UZA36" s="387"/>
      <c r="UZB36" s="387"/>
      <c r="UZC36" s="387"/>
      <c r="UZD36" s="387"/>
      <c r="UZE36" s="387"/>
      <c r="UZF36" s="387"/>
      <c r="UZG36" s="387"/>
      <c r="UZH36" s="387"/>
      <c r="UZI36" s="387"/>
      <c r="UZJ36" s="387"/>
      <c r="UZK36" s="387"/>
      <c r="UZL36" s="387"/>
      <c r="UZM36" s="387"/>
      <c r="UZN36" s="387"/>
      <c r="UZO36" s="387"/>
      <c r="UZP36" s="387"/>
      <c r="UZQ36" s="387"/>
      <c r="UZR36" s="387"/>
      <c r="UZS36" s="387"/>
      <c r="UZT36" s="387"/>
      <c r="UZU36" s="387"/>
      <c r="UZV36" s="387"/>
      <c r="UZW36" s="387"/>
      <c r="UZX36" s="387"/>
      <c r="UZY36" s="387"/>
      <c r="UZZ36" s="387"/>
      <c r="VAA36" s="387"/>
      <c r="VAB36" s="387"/>
      <c r="VAC36" s="387"/>
      <c r="VAD36" s="387"/>
      <c r="VAE36" s="387"/>
      <c r="VAF36" s="387"/>
      <c r="VAG36" s="387"/>
      <c r="VAH36" s="387"/>
      <c r="VAI36" s="387"/>
      <c r="VAJ36" s="387"/>
      <c r="VAK36" s="387"/>
      <c r="VAL36" s="387"/>
      <c r="VAM36" s="387"/>
      <c r="VAN36" s="387"/>
      <c r="VAO36" s="387"/>
      <c r="VAP36" s="387"/>
      <c r="VAQ36" s="387"/>
      <c r="VAR36" s="387"/>
      <c r="VAS36" s="387"/>
      <c r="VAT36" s="387"/>
      <c r="VAU36" s="387"/>
      <c r="VAV36" s="387"/>
      <c r="VAW36" s="387"/>
      <c r="VAX36" s="387"/>
      <c r="VAY36" s="387"/>
      <c r="VAZ36" s="387"/>
      <c r="VBA36" s="387"/>
      <c r="VBB36" s="387"/>
      <c r="VBC36" s="387"/>
      <c r="VBD36" s="387"/>
      <c r="VBE36" s="387"/>
      <c r="VBF36" s="387"/>
      <c r="VBG36" s="387"/>
      <c r="VBH36" s="387"/>
      <c r="VBI36" s="387"/>
      <c r="VBJ36" s="387"/>
      <c r="VBK36" s="387"/>
      <c r="VBL36" s="387"/>
      <c r="VBM36" s="387"/>
      <c r="VBN36" s="387"/>
      <c r="VBO36" s="387"/>
      <c r="VBP36" s="387"/>
      <c r="VBQ36" s="387"/>
      <c r="VBR36" s="387"/>
      <c r="VBS36" s="387"/>
      <c r="VBT36" s="387"/>
      <c r="VBU36" s="387"/>
      <c r="VBV36" s="387"/>
      <c r="VBW36" s="387"/>
      <c r="VBX36" s="387"/>
      <c r="VBY36" s="387"/>
      <c r="VBZ36" s="387"/>
      <c r="VCA36" s="387"/>
      <c r="VCB36" s="387"/>
      <c r="VCC36" s="387"/>
      <c r="VCD36" s="387"/>
      <c r="VCE36" s="387"/>
      <c r="VCF36" s="387"/>
      <c r="VCG36" s="387"/>
      <c r="VCH36" s="387"/>
      <c r="VCI36" s="387"/>
      <c r="VCJ36" s="387"/>
      <c r="VCK36" s="387"/>
      <c r="VCL36" s="387"/>
      <c r="VCM36" s="387"/>
      <c r="VCN36" s="387"/>
      <c r="VCO36" s="387"/>
      <c r="VCP36" s="387"/>
      <c r="VCQ36" s="387"/>
      <c r="VCR36" s="387"/>
      <c r="VCS36" s="387"/>
      <c r="VCT36" s="387"/>
      <c r="VCU36" s="387"/>
      <c r="VCV36" s="387"/>
      <c r="VCW36" s="387"/>
      <c r="VCX36" s="387"/>
      <c r="VCY36" s="387"/>
      <c r="VCZ36" s="387"/>
      <c r="VDA36" s="387"/>
      <c r="VDB36" s="387"/>
      <c r="VDC36" s="387"/>
      <c r="VDD36" s="387"/>
      <c r="VDE36" s="387"/>
      <c r="VDF36" s="387"/>
      <c r="VDG36" s="387"/>
      <c r="VDH36" s="387"/>
      <c r="VDI36" s="387"/>
      <c r="VDJ36" s="387"/>
      <c r="VDK36" s="387"/>
      <c r="VDL36" s="387"/>
      <c r="VDM36" s="387"/>
      <c r="VDN36" s="387"/>
      <c r="VDO36" s="387"/>
      <c r="VDP36" s="387"/>
      <c r="VDQ36" s="387"/>
      <c r="VDR36" s="387"/>
      <c r="VDS36" s="387"/>
      <c r="VDT36" s="387"/>
      <c r="VDU36" s="387"/>
      <c r="VDV36" s="387"/>
      <c r="VDW36" s="387"/>
      <c r="VDX36" s="387"/>
      <c r="VDY36" s="387"/>
      <c r="VDZ36" s="387"/>
      <c r="VEA36" s="387"/>
      <c r="VEB36" s="387"/>
      <c r="VEC36" s="387"/>
      <c r="VED36" s="387"/>
      <c r="VEE36" s="387"/>
      <c r="VEF36" s="387"/>
      <c r="VEG36" s="387"/>
      <c r="VEH36" s="387"/>
      <c r="VEI36" s="387"/>
      <c r="VEJ36" s="387"/>
      <c r="VEK36" s="387"/>
      <c r="VEL36" s="387"/>
      <c r="VEM36" s="387"/>
      <c r="VEN36" s="387"/>
      <c r="VEO36" s="387"/>
      <c r="VEP36" s="387"/>
      <c r="VEQ36" s="387"/>
      <c r="VER36" s="387"/>
      <c r="VES36" s="387"/>
      <c r="VET36" s="387"/>
      <c r="VEU36" s="387"/>
      <c r="VEV36" s="387"/>
      <c r="VEW36" s="387"/>
      <c r="VEX36" s="387"/>
      <c r="VEY36" s="387"/>
      <c r="VEZ36" s="387"/>
      <c r="VFA36" s="387"/>
      <c r="VFB36" s="387"/>
      <c r="VFC36" s="387"/>
      <c r="VFD36" s="387"/>
      <c r="VFE36" s="387"/>
      <c r="VFF36" s="387"/>
      <c r="VFG36" s="387"/>
      <c r="VFH36" s="387"/>
      <c r="VFI36" s="387"/>
      <c r="VFJ36" s="387"/>
      <c r="VFK36" s="387"/>
      <c r="VFL36" s="387"/>
      <c r="VFM36" s="387"/>
      <c r="VFN36" s="387"/>
      <c r="VFO36" s="387"/>
      <c r="VFP36" s="387"/>
      <c r="VFQ36" s="387"/>
      <c r="VFR36" s="387"/>
      <c r="VFS36" s="387"/>
      <c r="VFT36" s="387"/>
      <c r="VFU36" s="387"/>
      <c r="VFV36" s="387"/>
      <c r="VFW36" s="387"/>
      <c r="VFX36" s="387"/>
      <c r="VFY36" s="387"/>
      <c r="VFZ36" s="387"/>
      <c r="VGA36" s="387"/>
      <c r="VGB36" s="387"/>
      <c r="VGC36" s="387"/>
      <c r="VGD36" s="387"/>
      <c r="VGE36" s="387"/>
      <c r="VGF36" s="387"/>
      <c r="VGG36" s="387"/>
      <c r="VGH36" s="387"/>
      <c r="VGI36" s="387"/>
      <c r="VGJ36" s="387"/>
      <c r="VGK36" s="387"/>
      <c r="VGL36" s="387"/>
      <c r="VGM36" s="387"/>
      <c r="VGN36" s="387"/>
      <c r="VGO36" s="387"/>
      <c r="VGP36" s="387"/>
      <c r="VGQ36" s="387"/>
      <c r="VGR36" s="387"/>
      <c r="VGS36" s="387"/>
      <c r="VGT36" s="387"/>
      <c r="VGU36" s="387"/>
      <c r="VGV36" s="387"/>
      <c r="VGW36" s="387"/>
      <c r="VGX36" s="387"/>
      <c r="VGY36" s="387"/>
      <c r="VGZ36" s="387"/>
      <c r="VHA36" s="387"/>
      <c r="VHB36" s="387"/>
      <c r="VHC36" s="387"/>
      <c r="VHD36" s="387"/>
      <c r="VHE36" s="387"/>
      <c r="VHF36" s="387"/>
      <c r="VHG36" s="387"/>
      <c r="VHH36" s="387"/>
      <c r="VHI36" s="387"/>
      <c r="VHJ36" s="387"/>
      <c r="VHK36" s="387"/>
      <c r="VHL36" s="387"/>
      <c r="VHM36" s="387"/>
      <c r="VHN36" s="387"/>
      <c r="VHO36" s="387"/>
      <c r="VHP36" s="387"/>
      <c r="VHQ36" s="387"/>
      <c r="VHR36" s="387"/>
      <c r="VHS36" s="387"/>
      <c r="VHT36" s="387"/>
      <c r="VHU36" s="387"/>
      <c r="VHV36" s="387"/>
      <c r="VHW36" s="387"/>
      <c r="VHX36" s="387"/>
      <c r="VHY36" s="387"/>
      <c r="VHZ36" s="387"/>
      <c r="VIA36" s="387"/>
      <c r="VIB36" s="387"/>
      <c r="VIC36" s="387"/>
      <c r="VID36" s="387"/>
      <c r="VIE36" s="387"/>
      <c r="VIF36" s="387"/>
      <c r="VIG36" s="387"/>
      <c r="VIH36" s="387"/>
      <c r="VII36" s="387"/>
      <c r="VIJ36" s="387"/>
      <c r="VIK36" s="387"/>
      <c r="VIL36" s="387"/>
      <c r="VIM36" s="387"/>
      <c r="VIN36" s="387"/>
      <c r="VIO36" s="387"/>
      <c r="VIP36" s="387"/>
      <c r="VIQ36" s="387"/>
      <c r="VIR36" s="387"/>
      <c r="VIS36" s="387"/>
      <c r="VIT36" s="387"/>
      <c r="VIU36" s="387"/>
      <c r="VIV36" s="387"/>
      <c r="VIW36" s="387"/>
      <c r="VIX36" s="387"/>
      <c r="VIY36" s="387"/>
      <c r="VIZ36" s="387"/>
      <c r="VJA36" s="387"/>
      <c r="VJB36" s="387"/>
      <c r="VJC36" s="387"/>
      <c r="VJD36" s="387"/>
      <c r="VJE36" s="387"/>
      <c r="VJF36" s="387"/>
      <c r="VJG36" s="387"/>
      <c r="VJH36" s="387"/>
      <c r="VJI36" s="387"/>
      <c r="VJJ36" s="387"/>
      <c r="VJK36" s="387"/>
      <c r="VJL36" s="387"/>
      <c r="VJM36" s="387"/>
      <c r="VJN36" s="387"/>
      <c r="VJO36" s="387"/>
      <c r="VJP36" s="387"/>
      <c r="VJQ36" s="387"/>
      <c r="VJR36" s="387"/>
      <c r="VJS36" s="387"/>
      <c r="VJT36" s="387"/>
      <c r="VJU36" s="387"/>
      <c r="VJV36" s="387"/>
      <c r="VJW36" s="387"/>
      <c r="VJX36" s="387"/>
      <c r="VJY36" s="387"/>
      <c r="VJZ36" s="387"/>
      <c r="VKA36" s="387"/>
      <c r="VKB36" s="387"/>
      <c r="VKC36" s="387"/>
      <c r="VKD36" s="387"/>
      <c r="VKE36" s="387"/>
      <c r="VKF36" s="387"/>
      <c r="VKG36" s="387"/>
      <c r="VKH36" s="387"/>
      <c r="VKI36" s="387"/>
      <c r="VKJ36" s="387"/>
      <c r="VKK36" s="387"/>
      <c r="VKL36" s="387"/>
      <c r="VKM36" s="387"/>
      <c r="VKN36" s="387"/>
      <c r="VKO36" s="387"/>
      <c r="VKP36" s="387"/>
      <c r="VKQ36" s="387"/>
      <c r="VKR36" s="387"/>
      <c r="VKS36" s="387"/>
      <c r="VKT36" s="387"/>
      <c r="VKU36" s="387"/>
      <c r="VKV36" s="387"/>
      <c r="VKW36" s="387"/>
      <c r="VKX36" s="387"/>
      <c r="VKY36" s="387"/>
      <c r="VKZ36" s="387"/>
      <c r="VLA36" s="387"/>
      <c r="VLB36" s="387"/>
      <c r="VLC36" s="387"/>
      <c r="VLD36" s="387"/>
      <c r="VLE36" s="387"/>
      <c r="VLF36" s="387"/>
      <c r="VLG36" s="387"/>
      <c r="VLH36" s="387"/>
      <c r="VLI36" s="387"/>
      <c r="VLJ36" s="387"/>
      <c r="VLK36" s="387"/>
      <c r="VLL36" s="387"/>
      <c r="VLM36" s="387"/>
      <c r="VLN36" s="387"/>
      <c r="VLO36" s="387"/>
      <c r="VLP36" s="387"/>
      <c r="VLQ36" s="387"/>
      <c r="VLR36" s="387"/>
      <c r="VLS36" s="387"/>
      <c r="VLT36" s="387"/>
      <c r="VLU36" s="387"/>
      <c r="VLV36" s="387"/>
      <c r="VLW36" s="387"/>
      <c r="VLX36" s="387"/>
      <c r="VLY36" s="387"/>
      <c r="VLZ36" s="387"/>
      <c r="VMA36" s="387"/>
      <c r="VMB36" s="387"/>
      <c r="VMC36" s="387"/>
      <c r="VMD36" s="387"/>
      <c r="VME36" s="387"/>
      <c r="VMF36" s="387"/>
      <c r="VMG36" s="387"/>
      <c r="VMH36" s="387"/>
      <c r="VMI36" s="387"/>
      <c r="VMJ36" s="387"/>
      <c r="VMK36" s="387"/>
      <c r="VML36" s="387"/>
      <c r="VMM36" s="387"/>
      <c r="VMN36" s="387"/>
      <c r="VMO36" s="387"/>
      <c r="VMP36" s="387"/>
      <c r="VMQ36" s="387"/>
      <c r="VMR36" s="387"/>
      <c r="VMS36" s="387"/>
      <c r="VMT36" s="387"/>
      <c r="VMU36" s="387"/>
      <c r="VMV36" s="387"/>
      <c r="VMW36" s="387"/>
      <c r="VMX36" s="387"/>
      <c r="VMY36" s="387"/>
      <c r="VMZ36" s="387"/>
      <c r="VNA36" s="387"/>
      <c r="VNB36" s="387"/>
      <c r="VNC36" s="387"/>
      <c r="VND36" s="387"/>
      <c r="VNE36" s="387"/>
      <c r="VNF36" s="387"/>
      <c r="VNG36" s="387"/>
      <c r="VNH36" s="387"/>
      <c r="VNI36" s="387"/>
      <c r="VNJ36" s="387"/>
      <c r="VNK36" s="387"/>
      <c r="VNL36" s="387"/>
      <c r="VNM36" s="387"/>
      <c r="VNN36" s="387"/>
      <c r="VNO36" s="387"/>
      <c r="VNP36" s="387"/>
      <c r="VNQ36" s="387"/>
      <c r="VNR36" s="387"/>
      <c r="VNS36" s="387"/>
      <c r="VNT36" s="387"/>
      <c r="VNU36" s="387"/>
      <c r="VNV36" s="387"/>
      <c r="VNW36" s="387"/>
      <c r="VNX36" s="387"/>
      <c r="VNY36" s="387"/>
      <c r="VNZ36" s="387"/>
      <c r="VOA36" s="387"/>
      <c r="VOB36" s="387"/>
      <c r="VOC36" s="387"/>
      <c r="VOD36" s="387"/>
      <c r="VOE36" s="387"/>
      <c r="VOF36" s="387"/>
      <c r="VOG36" s="387"/>
      <c r="VOH36" s="387"/>
      <c r="VOI36" s="387"/>
      <c r="VOJ36" s="387"/>
      <c r="VOK36" s="387"/>
      <c r="VOL36" s="387"/>
      <c r="VOM36" s="387"/>
      <c r="VON36" s="387"/>
      <c r="VOO36" s="387"/>
      <c r="VOP36" s="387"/>
      <c r="VOQ36" s="387"/>
      <c r="VOR36" s="387"/>
      <c r="VOS36" s="387"/>
      <c r="VOT36" s="387"/>
      <c r="VOU36" s="387"/>
      <c r="VOV36" s="387"/>
      <c r="VOW36" s="387"/>
      <c r="VOX36" s="387"/>
      <c r="VOY36" s="387"/>
      <c r="VOZ36" s="387"/>
      <c r="VPA36" s="387"/>
      <c r="VPB36" s="387"/>
      <c r="VPC36" s="387"/>
      <c r="VPD36" s="387"/>
      <c r="VPE36" s="387"/>
      <c r="VPF36" s="387"/>
      <c r="VPG36" s="387"/>
      <c r="VPH36" s="387"/>
      <c r="VPI36" s="387"/>
      <c r="VPJ36" s="387"/>
      <c r="VPK36" s="387"/>
      <c r="VPL36" s="387"/>
      <c r="VPM36" s="387"/>
      <c r="VPN36" s="387"/>
      <c r="VPO36" s="387"/>
      <c r="VPP36" s="387"/>
      <c r="VPQ36" s="387"/>
      <c r="VPR36" s="387"/>
      <c r="VPS36" s="387"/>
      <c r="VPT36" s="387"/>
      <c r="VPU36" s="387"/>
      <c r="VPV36" s="387"/>
      <c r="VPW36" s="387"/>
      <c r="VPX36" s="387"/>
      <c r="VPY36" s="387"/>
      <c r="VPZ36" s="387"/>
      <c r="VQA36" s="387"/>
      <c r="VQB36" s="387"/>
      <c r="VQC36" s="387"/>
      <c r="VQD36" s="387"/>
      <c r="VQE36" s="387"/>
      <c r="VQF36" s="387"/>
      <c r="VQG36" s="387"/>
      <c r="VQH36" s="387"/>
      <c r="VQI36" s="387"/>
      <c r="VQJ36" s="387"/>
      <c r="VQK36" s="387"/>
      <c r="VQL36" s="387"/>
      <c r="VQM36" s="387"/>
      <c r="VQN36" s="387"/>
      <c r="VQO36" s="387"/>
      <c r="VQP36" s="387"/>
      <c r="VQQ36" s="387"/>
      <c r="VQR36" s="387"/>
      <c r="VQS36" s="387"/>
      <c r="VQT36" s="387"/>
      <c r="VQU36" s="387"/>
      <c r="VQV36" s="387"/>
      <c r="VQW36" s="387"/>
      <c r="VQX36" s="387"/>
      <c r="VQY36" s="387"/>
      <c r="VQZ36" s="387"/>
      <c r="VRA36" s="387"/>
      <c r="VRB36" s="387"/>
      <c r="VRC36" s="387"/>
      <c r="VRD36" s="387"/>
      <c r="VRE36" s="387"/>
      <c r="VRF36" s="387"/>
      <c r="VRG36" s="387"/>
      <c r="VRH36" s="387"/>
      <c r="VRI36" s="387"/>
      <c r="VRJ36" s="387"/>
      <c r="VRK36" s="387"/>
      <c r="VRL36" s="387"/>
      <c r="VRM36" s="387"/>
      <c r="VRN36" s="387"/>
      <c r="VRO36" s="387"/>
      <c r="VRP36" s="387"/>
      <c r="VRQ36" s="387"/>
      <c r="VRR36" s="387"/>
      <c r="VRS36" s="387"/>
      <c r="VRT36" s="387"/>
      <c r="VRU36" s="387"/>
      <c r="VRV36" s="387"/>
      <c r="VRW36" s="387"/>
      <c r="VRX36" s="387"/>
      <c r="VRY36" s="387"/>
      <c r="VRZ36" s="387"/>
      <c r="VSA36" s="387"/>
      <c r="VSB36" s="387"/>
      <c r="VSC36" s="387"/>
      <c r="VSD36" s="387"/>
      <c r="VSE36" s="387"/>
      <c r="VSF36" s="387"/>
      <c r="VSG36" s="387"/>
      <c r="VSH36" s="387"/>
      <c r="VSI36" s="387"/>
      <c r="VSJ36" s="387"/>
      <c r="VSK36" s="387"/>
      <c r="VSL36" s="387"/>
      <c r="VSM36" s="387"/>
      <c r="VSN36" s="387"/>
      <c r="VSO36" s="387"/>
      <c r="VSP36" s="387"/>
      <c r="VSQ36" s="387"/>
      <c r="VSR36" s="387"/>
      <c r="VSS36" s="387"/>
      <c r="VST36" s="387"/>
      <c r="VSU36" s="387"/>
      <c r="VSV36" s="387"/>
      <c r="VSW36" s="387"/>
      <c r="VSX36" s="387"/>
      <c r="VSY36" s="387"/>
      <c r="VSZ36" s="387"/>
      <c r="VTA36" s="387"/>
      <c r="VTB36" s="387"/>
      <c r="VTC36" s="387"/>
      <c r="VTD36" s="387"/>
      <c r="VTE36" s="387"/>
      <c r="VTF36" s="387"/>
      <c r="VTG36" s="387"/>
      <c r="VTH36" s="387"/>
      <c r="VTI36" s="387"/>
      <c r="VTJ36" s="387"/>
      <c r="VTK36" s="387"/>
      <c r="VTL36" s="387"/>
      <c r="VTM36" s="387"/>
      <c r="VTN36" s="387"/>
      <c r="VTO36" s="387"/>
      <c r="VTP36" s="387"/>
      <c r="VTQ36" s="387"/>
      <c r="VTR36" s="387"/>
      <c r="VTS36" s="387"/>
      <c r="VTT36" s="387"/>
      <c r="VTU36" s="387"/>
      <c r="VTV36" s="387"/>
      <c r="VTW36" s="387"/>
      <c r="VTX36" s="387"/>
      <c r="VTY36" s="387"/>
      <c r="VTZ36" s="387"/>
      <c r="VUA36" s="387"/>
      <c r="VUB36" s="387"/>
      <c r="VUC36" s="387"/>
      <c r="VUD36" s="387"/>
      <c r="VUE36" s="387"/>
      <c r="VUF36" s="387"/>
      <c r="VUG36" s="387"/>
      <c r="VUH36" s="387"/>
      <c r="VUI36" s="387"/>
      <c r="VUJ36" s="387"/>
      <c r="VUK36" s="387"/>
      <c r="VUL36" s="387"/>
      <c r="VUM36" s="387"/>
      <c r="VUN36" s="387"/>
      <c r="VUO36" s="387"/>
      <c r="VUP36" s="387"/>
      <c r="VUQ36" s="387"/>
      <c r="VUR36" s="387"/>
      <c r="VUS36" s="387"/>
      <c r="VUT36" s="387"/>
      <c r="VUU36" s="387"/>
      <c r="VUV36" s="387"/>
      <c r="VUW36" s="387"/>
      <c r="VUX36" s="387"/>
      <c r="VUY36" s="387"/>
      <c r="VUZ36" s="387"/>
      <c r="VVA36" s="387"/>
      <c r="VVB36" s="387"/>
      <c r="VVC36" s="387"/>
      <c r="VVD36" s="387"/>
      <c r="VVE36" s="387"/>
      <c r="VVF36" s="387"/>
      <c r="VVG36" s="387"/>
      <c r="VVH36" s="387"/>
      <c r="VVI36" s="387"/>
      <c r="VVJ36" s="387"/>
      <c r="VVK36" s="387"/>
      <c r="VVL36" s="387"/>
      <c r="VVM36" s="387"/>
      <c r="VVN36" s="387"/>
      <c r="VVO36" s="387"/>
      <c r="VVP36" s="387"/>
      <c r="VVQ36" s="387"/>
      <c r="VVR36" s="387"/>
      <c r="VVS36" s="387"/>
      <c r="VVT36" s="387"/>
      <c r="VVU36" s="387"/>
      <c r="VVV36" s="387"/>
      <c r="VVW36" s="387"/>
      <c r="VVX36" s="387"/>
      <c r="VVY36" s="387"/>
      <c r="VVZ36" s="387"/>
      <c r="VWA36" s="387"/>
      <c r="VWB36" s="387"/>
      <c r="VWC36" s="387"/>
      <c r="VWD36" s="387"/>
      <c r="VWE36" s="387"/>
      <c r="VWF36" s="387"/>
      <c r="VWG36" s="387"/>
      <c r="VWH36" s="387"/>
      <c r="VWI36" s="387"/>
      <c r="VWJ36" s="387"/>
      <c r="VWK36" s="387"/>
      <c r="VWL36" s="387"/>
      <c r="VWM36" s="387"/>
      <c r="VWN36" s="387"/>
      <c r="VWO36" s="387"/>
      <c r="VWP36" s="387"/>
      <c r="VWQ36" s="387"/>
      <c r="VWR36" s="387"/>
      <c r="VWS36" s="387"/>
      <c r="VWT36" s="387"/>
      <c r="VWU36" s="387"/>
      <c r="VWV36" s="387"/>
      <c r="VWW36" s="387"/>
      <c r="VWX36" s="387"/>
      <c r="VWY36" s="387"/>
      <c r="VWZ36" s="387"/>
      <c r="VXA36" s="387"/>
      <c r="VXB36" s="387"/>
      <c r="VXC36" s="387"/>
      <c r="VXD36" s="387"/>
      <c r="VXE36" s="387"/>
      <c r="VXF36" s="387"/>
      <c r="VXG36" s="387"/>
      <c r="VXH36" s="387"/>
      <c r="VXI36" s="387"/>
      <c r="VXJ36" s="387"/>
      <c r="VXK36" s="387"/>
      <c r="VXL36" s="387"/>
      <c r="VXM36" s="387"/>
      <c r="VXN36" s="387"/>
      <c r="VXO36" s="387"/>
      <c r="VXP36" s="387"/>
      <c r="VXQ36" s="387"/>
      <c r="VXR36" s="387"/>
      <c r="VXS36" s="387"/>
      <c r="VXT36" s="387"/>
      <c r="VXU36" s="387"/>
      <c r="VXV36" s="387"/>
      <c r="VXW36" s="387"/>
      <c r="VXX36" s="387"/>
      <c r="VXY36" s="387"/>
      <c r="VXZ36" s="387"/>
      <c r="VYA36" s="387"/>
      <c r="VYB36" s="387"/>
      <c r="VYC36" s="387"/>
      <c r="VYD36" s="387"/>
      <c r="VYE36" s="387"/>
      <c r="VYF36" s="387"/>
      <c r="VYG36" s="387"/>
      <c r="VYH36" s="387"/>
      <c r="VYI36" s="387"/>
      <c r="VYJ36" s="387"/>
      <c r="VYK36" s="387"/>
      <c r="VYL36" s="387"/>
      <c r="VYM36" s="387"/>
      <c r="VYN36" s="387"/>
      <c r="VYO36" s="387"/>
      <c r="VYP36" s="387"/>
      <c r="VYQ36" s="387"/>
      <c r="VYR36" s="387"/>
      <c r="VYS36" s="387"/>
      <c r="VYT36" s="387"/>
      <c r="VYU36" s="387"/>
      <c r="VYV36" s="387"/>
      <c r="VYW36" s="387"/>
      <c r="VYX36" s="387"/>
      <c r="VYY36" s="387"/>
      <c r="VYZ36" s="387"/>
      <c r="VZA36" s="387"/>
      <c r="VZB36" s="387"/>
      <c r="VZC36" s="387"/>
      <c r="VZD36" s="387"/>
      <c r="VZE36" s="387"/>
      <c r="VZF36" s="387"/>
      <c r="VZG36" s="387"/>
      <c r="VZH36" s="387"/>
      <c r="VZI36" s="387"/>
      <c r="VZJ36" s="387"/>
      <c r="VZK36" s="387"/>
      <c r="VZL36" s="387"/>
      <c r="VZM36" s="387"/>
      <c r="VZN36" s="387"/>
      <c r="VZO36" s="387"/>
      <c r="VZP36" s="387"/>
      <c r="VZQ36" s="387"/>
      <c r="VZR36" s="387"/>
      <c r="VZS36" s="387"/>
      <c r="VZT36" s="387"/>
      <c r="VZU36" s="387"/>
      <c r="VZV36" s="387"/>
      <c r="VZW36" s="387"/>
      <c r="VZX36" s="387"/>
      <c r="VZY36" s="387"/>
      <c r="VZZ36" s="387"/>
      <c r="WAA36" s="387"/>
      <c r="WAB36" s="387"/>
      <c r="WAC36" s="387"/>
      <c r="WAD36" s="387"/>
      <c r="WAE36" s="387"/>
      <c r="WAF36" s="387"/>
      <c r="WAG36" s="387"/>
      <c r="WAH36" s="387"/>
      <c r="WAI36" s="387"/>
      <c r="WAJ36" s="387"/>
      <c r="WAK36" s="387"/>
      <c r="WAL36" s="387"/>
      <c r="WAM36" s="387"/>
      <c r="WAN36" s="387"/>
      <c r="WAO36" s="387"/>
      <c r="WAP36" s="387"/>
      <c r="WAQ36" s="387"/>
      <c r="WAR36" s="387"/>
      <c r="WAS36" s="387"/>
      <c r="WAT36" s="387"/>
      <c r="WAU36" s="387"/>
      <c r="WAV36" s="387"/>
      <c r="WAW36" s="387"/>
      <c r="WAX36" s="387"/>
      <c r="WAY36" s="387"/>
      <c r="WAZ36" s="387"/>
      <c r="WBA36" s="387"/>
      <c r="WBB36" s="387"/>
      <c r="WBC36" s="387"/>
      <c r="WBD36" s="387"/>
      <c r="WBE36" s="387"/>
      <c r="WBF36" s="387"/>
      <c r="WBG36" s="387"/>
      <c r="WBH36" s="387"/>
      <c r="WBI36" s="387"/>
      <c r="WBJ36" s="387"/>
      <c r="WBK36" s="387"/>
      <c r="WBL36" s="387"/>
      <c r="WBM36" s="387"/>
      <c r="WBN36" s="387"/>
      <c r="WBO36" s="387"/>
      <c r="WBP36" s="387"/>
      <c r="WBQ36" s="387"/>
      <c r="WBR36" s="387"/>
      <c r="WBS36" s="387"/>
      <c r="WBT36" s="387"/>
      <c r="WBU36" s="387"/>
      <c r="WBV36" s="387"/>
      <c r="WBW36" s="387"/>
      <c r="WBX36" s="387"/>
      <c r="WBY36" s="387"/>
      <c r="WBZ36" s="387"/>
      <c r="WCA36" s="387"/>
      <c r="WCB36" s="387"/>
      <c r="WCC36" s="387"/>
      <c r="WCD36" s="387"/>
      <c r="WCE36" s="387"/>
      <c r="WCF36" s="387"/>
      <c r="WCG36" s="387"/>
      <c r="WCH36" s="387"/>
      <c r="WCI36" s="387"/>
      <c r="WCJ36" s="387"/>
      <c r="WCK36" s="387"/>
      <c r="WCL36" s="387"/>
      <c r="WCM36" s="387"/>
      <c r="WCN36" s="387"/>
      <c r="WCO36" s="387"/>
      <c r="WCP36" s="387"/>
      <c r="WCQ36" s="387"/>
      <c r="WCR36" s="387"/>
      <c r="WCS36" s="387"/>
      <c r="WCT36" s="387"/>
      <c r="WCU36" s="387"/>
      <c r="WCV36" s="387"/>
      <c r="WCW36" s="387"/>
      <c r="WCX36" s="387"/>
      <c r="WCY36" s="387"/>
      <c r="WCZ36" s="387"/>
      <c r="WDA36" s="387"/>
      <c r="WDB36" s="387"/>
      <c r="WDC36" s="387"/>
      <c r="WDD36" s="387"/>
      <c r="WDE36" s="387"/>
      <c r="WDF36" s="387"/>
      <c r="WDG36" s="387"/>
      <c r="WDH36" s="387"/>
      <c r="WDI36" s="387"/>
      <c r="WDJ36" s="387"/>
      <c r="WDK36" s="387"/>
      <c r="WDL36" s="387"/>
      <c r="WDM36" s="387"/>
      <c r="WDN36" s="387"/>
      <c r="WDO36" s="387"/>
      <c r="WDP36" s="387"/>
      <c r="WDQ36" s="387"/>
      <c r="WDR36" s="387"/>
      <c r="WDS36" s="387"/>
      <c r="WDT36" s="387"/>
      <c r="WDU36" s="387"/>
      <c r="WDV36" s="387"/>
      <c r="WDW36" s="387"/>
      <c r="WDX36" s="387"/>
      <c r="WDY36" s="387"/>
      <c r="WDZ36" s="387"/>
      <c r="WEA36" s="387"/>
      <c r="WEB36" s="387"/>
      <c r="WEC36" s="387"/>
      <c r="WED36" s="387"/>
      <c r="WEE36" s="387"/>
      <c r="WEF36" s="387"/>
      <c r="WEG36" s="387"/>
      <c r="WEH36" s="387"/>
      <c r="WEI36" s="387"/>
      <c r="WEJ36" s="387"/>
      <c r="WEK36" s="387"/>
      <c r="WEL36" s="387"/>
      <c r="WEM36" s="387"/>
      <c r="WEN36" s="387"/>
      <c r="WEO36" s="387"/>
      <c r="WEP36" s="387"/>
      <c r="WEQ36" s="387"/>
      <c r="WER36" s="387"/>
      <c r="WES36" s="387"/>
      <c r="WET36" s="387"/>
      <c r="WEU36" s="387"/>
      <c r="WEV36" s="387"/>
      <c r="WEW36" s="387"/>
      <c r="WEX36" s="387"/>
      <c r="WEY36" s="387"/>
      <c r="WEZ36" s="387"/>
      <c r="WFA36" s="387"/>
      <c r="WFB36" s="387"/>
      <c r="WFC36" s="387"/>
      <c r="WFD36" s="387"/>
      <c r="WFE36" s="387"/>
      <c r="WFF36" s="387"/>
      <c r="WFG36" s="387"/>
      <c r="WFH36" s="387"/>
      <c r="WFI36" s="387"/>
      <c r="WFJ36" s="387"/>
      <c r="WFK36" s="387"/>
      <c r="WFL36" s="387"/>
      <c r="WFM36" s="387"/>
      <c r="WFN36" s="387"/>
      <c r="WFO36" s="387"/>
      <c r="WFP36" s="387"/>
      <c r="WFQ36" s="387"/>
      <c r="WFR36" s="387"/>
      <c r="WFS36" s="387"/>
      <c r="WFT36" s="387"/>
      <c r="WFU36" s="387"/>
      <c r="WFV36" s="387"/>
      <c r="WFW36" s="387"/>
      <c r="WFX36" s="387"/>
      <c r="WFY36" s="387"/>
      <c r="WFZ36" s="387"/>
      <c r="WGA36" s="387"/>
      <c r="WGB36" s="387"/>
      <c r="WGC36" s="387"/>
      <c r="WGD36" s="387"/>
      <c r="WGE36" s="387"/>
      <c r="WGF36" s="387"/>
      <c r="WGG36" s="387"/>
      <c r="WGH36" s="387"/>
      <c r="WGI36" s="387"/>
      <c r="WGJ36" s="387"/>
      <c r="WGK36" s="387"/>
      <c r="WGL36" s="387"/>
      <c r="WGM36" s="387"/>
      <c r="WGN36" s="387"/>
      <c r="WGO36" s="387"/>
      <c r="WGP36" s="387"/>
      <c r="WGQ36" s="387"/>
      <c r="WGR36" s="387"/>
      <c r="WGS36" s="387"/>
      <c r="WGT36" s="387"/>
      <c r="WGU36" s="387"/>
      <c r="WGV36" s="387"/>
      <c r="WGW36" s="387"/>
      <c r="WGX36" s="387"/>
      <c r="WGY36" s="387"/>
      <c r="WGZ36" s="387"/>
      <c r="WHA36" s="387"/>
      <c r="WHB36" s="387"/>
      <c r="WHC36" s="387"/>
      <c r="WHD36" s="387"/>
      <c r="WHE36" s="387"/>
      <c r="WHF36" s="387"/>
      <c r="WHG36" s="387"/>
      <c r="WHH36" s="387"/>
      <c r="WHI36" s="387"/>
      <c r="WHJ36" s="387"/>
      <c r="WHK36" s="387"/>
      <c r="WHL36" s="387"/>
      <c r="WHM36" s="387"/>
      <c r="WHN36" s="387"/>
      <c r="WHO36" s="387"/>
      <c r="WHP36" s="387"/>
      <c r="WHQ36" s="387"/>
      <c r="WHR36" s="387"/>
      <c r="WHS36" s="387"/>
      <c r="WHT36" s="387"/>
      <c r="WHU36" s="387"/>
      <c r="WHV36" s="387"/>
      <c r="WHW36" s="387"/>
      <c r="WHX36" s="387"/>
      <c r="WHY36" s="387"/>
      <c r="WHZ36" s="387"/>
      <c r="WIA36" s="387"/>
      <c r="WIB36" s="387"/>
      <c r="WIC36" s="387"/>
      <c r="WID36" s="387"/>
      <c r="WIE36" s="387"/>
      <c r="WIF36" s="387"/>
      <c r="WIG36" s="387"/>
      <c r="WIH36" s="387"/>
      <c r="WII36" s="387"/>
      <c r="WIJ36" s="387"/>
      <c r="WIK36" s="387"/>
      <c r="WIL36" s="387"/>
      <c r="WIM36" s="387"/>
      <c r="WIN36" s="387"/>
      <c r="WIO36" s="387"/>
      <c r="WIP36" s="387"/>
      <c r="WIQ36" s="387"/>
      <c r="WIR36" s="387"/>
      <c r="WIS36" s="387"/>
      <c r="WIT36" s="387"/>
      <c r="WIU36" s="387"/>
      <c r="WIV36" s="387"/>
      <c r="WIW36" s="387"/>
      <c r="WIX36" s="387"/>
      <c r="WIY36" s="387"/>
      <c r="WIZ36" s="387"/>
      <c r="WJA36" s="387"/>
      <c r="WJB36" s="387"/>
      <c r="WJC36" s="387"/>
      <c r="WJD36" s="387"/>
      <c r="WJE36" s="387"/>
      <c r="WJF36" s="387"/>
      <c r="WJG36" s="387"/>
      <c r="WJH36" s="387"/>
      <c r="WJI36" s="387"/>
      <c r="WJJ36" s="387"/>
      <c r="WJK36" s="387"/>
      <c r="WJL36" s="387"/>
      <c r="WJM36" s="387"/>
      <c r="WJN36" s="387"/>
      <c r="WJO36" s="387"/>
      <c r="WJP36" s="387"/>
      <c r="WJQ36" s="387"/>
      <c r="WJR36" s="387"/>
      <c r="WJS36" s="387"/>
      <c r="WJT36" s="387"/>
      <c r="WJU36" s="387"/>
      <c r="WJV36" s="387"/>
      <c r="WJW36" s="387"/>
      <c r="WJX36" s="387"/>
      <c r="WJY36" s="387"/>
      <c r="WJZ36" s="387"/>
      <c r="WKA36" s="387"/>
      <c r="WKB36" s="387"/>
      <c r="WKC36" s="387"/>
      <c r="WKD36" s="387"/>
      <c r="WKE36" s="387"/>
      <c r="WKF36" s="387"/>
      <c r="WKG36" s="387"/>
      <c r="WKH36" s="387"/>
      <c r="WKI36" s="387"/>
      <c r="WKJ36" s="387"/>
      <c r="WKK36" s="387"/>
      <c r="WKL36" s="387"/>
      <c r="WKM36" s="387"/>
      <c r="WKN36" s="387"/>
      <c r="WKO36" s="387"/>
      <c r="WKP36" s="387"/>
      <c r="WKQ36" s="387"/>
      <c r="WKR36" s="387"/>
      <c r="WKS36" s="387"/>
      <c r="WKT36" s="387"/>
      <c r="WKU36" s="387"/>
      <c r="WKV36" s="387"/>
      <c r="WKW36" s="387"/>
      <c r="WKX36" s="387"/>
      <c r="WKY36" s="387"/>
      <c r="WKZ36" s="387"/>
      <c r="WLA36" s="387"/>
      <c r="WLB36" s="387"/>
      <c r="WLC36" s="387"/>
      <c r="WLD36" s="387"/>
      <c r="WLE36" s="387"/>
      <c r="WLF36" s="387"/>
      <c r="WLG36" s="387"/>
      <c r="WLH36" s="387"/>
      <c r="WLI36" s="387"/>
      <c r="WLJ36" s="387"/>
      <c r="WLK36" s="387"/>
      <c r="WLL36" s="387"/>
      <c r="WLM36" s="387"/>
      <c r="WLN36" s="387"/>
      <c r="WLO36" s="387"/>
      <c r="WLP36" s="387"/>
      <c r="WLQ36" s="387"/>
      <c r="WLR36" s="387"/>
      <c r="WLS36" s="387"/>
      <c r="WLT36" s="387"/>
      <c r="WLU36" s="387"/>
      <c r="WLV36" s="387"/>
      <c r="WLW36" s="387"/>
      <c r="WLX36" s="387"/>
      <c r="WLY36" s="387"/>
      <c r="WLZ36" s="387"/>
      <c r="WMA36" s="387"/>
      <c r="WMB36" s="387"/>
      <c r="WMC36" s="387"/>
      <c r="WMD36" s="387"/>
      <c r="WME36" s="387"/>
      <c r="WMF36" s="387"/>
      <c r="WMG36" s="387"/>
      <c r="WMH36" s="387"/>
      <c r="WMI36" s="387"/>
      <c r="WMJ36" s="387"/>
      <c r="WMK36" s="387"/>
      <c r="WML36" s="387"/>
      <c r="WMM36" s="387"/>
      <c r="WMN36" s="387"/>
      <c r="WMO36" s="387"/>
      <c r="WMP36" s="387"/>
      <c r="WMQ36" s="387"/>
      <c r="WMR36" s="387"/>
      <c r="WMS36" s="387"/>
      <c r="WMT36" s="387"/>
      <c r="WMU36" s="387"/>
      <c r="WMV36" s="387"/>
      <c r="WMW36" s="387"/>
      <c r="WMX36" s="387"/>
      <c r="WMY36" s="387"/>
      <c r="WMZ36" s="387"/>
      <c r="WNA36" s="387"/>
      <c r="WNB36" s="387"/>
      <c r="WNC36" s="387"/>
      <c r="WND36" s="387"/>
      <c r="WNE36" s="387"/>
      <c r="WNF36" s="387"/>
      <c r="WNG36" s="387"/>
      <c r="WNH36" s="387"/>
      <c r="WNI36" s="387"/>
      <c r="WNJ36" s="387"/>
      <c r="WNK36" s="387"/>
      <c r="WNL36" s="387"/>
      <c r="WNM36" s="387"/>
      <c r="WNN36" s="387"/>
      <c r="WNO36" s="387"/>
      <c r="WNP36" s="387"/>
      <c r="WNQ36" s="387"/>
      <c r="WNR36" s="387"/>
      <c r="WNS36" s="387"/>
      <c r="WNT36" s="387"/>
      <c r="WNU36" s="387"/>
      <c r="WNV36" s="387"/>
      <c r="WNW36" s="387"/>
      <c r="WNX36" s="387"/>
      <c r="WNY36" s="387"/>
      <c r="WNZ36" s="387"/>
      <c r="WOA36" s="387"/>
      <c r="WOB36" s="387"/>
      <c r="WOC36" s="387"/>
      <c r="WOD36" s="387"/>
      <c r="WOE36" s="387"/>
      <c r="WOF36" s="387"/>
      <c r="WOG36" s="387"/>
      <c r="WOH36" s="387"/>
      <c r="WOI36" s="387"/>
      <c r="WOJ36" s="387"/>
      <c r="WOK36" s="387"/>
      <c r="WOL36" s="387"/>
      <c r="WOM36" s="387"/>
      <c r="WON36" s="387"/>
      <c r="WOO36" s="387"/>
      <c r="WOP36" s="387"/>
      <c r="WOQ36" s="387"/>
      <c r="WOR36" s="387"/>
      <c r="WOS36" s="387"/>
      <c r="WOT36" s="387"/>
      <c r="WOU36" s="387"/>
      <c r="WOV36" s="387"/>
      <c r="WOW36" s="387"/>
      <c r="WOX36" s="387"/>
      <c r="WOY36" s="387"/>
      <c r="WOZ36" s="387"/>
      <c r="WPA36" s="387"/>
      <c r="WPB36" s="387"/>
      <c r="WPC36" s="387"/>
      <c r="WPD36" s="387"/>
      <c r="WPE36" s="387"/>
      <c r="WPF36" s="387"/>
      <c r="WPG36" s="387"/>
      <c r="WPH36" s="387"/>
      <c r="WPI36" s="387"/>
      <c r="WPJ36" s="387"/>
      <c r="WPK36" s="387"/>
      <c r="WPL36" s="387"/>
      <c r="WPM36" s="387"/>
      <c r="WPN36" s="387"/>
      <c r="WPO36" s="387"/>
      <c r="WPP36" s="387"/>
      <c r="WPQ36" s="387"/>
      <c r="WPR36" s="387"/>
      <c r="WPS36" s="387"/>
      <c r="WPT36" s="387"/>
      <c r="WPU36" s="387"/>
      <c r="WPV36" s="387"/>
      <c r="WPW36" s="387"/>
      <c r="WPX36" s="387"/>
      <c r="WPY36" s="387"/>
      <c r="WPZ36" s="387"/>
      <c r="WQA36" s="387"/>
      <c r="WQB36" s="387"/>
      <c r="WQC36" s="387"/>
      <c r="WQD36" s="387"/>
      <c r="WQE36" s="387"/>
      <c r="WQF36" s="387"/>
      <c r="WQG36" s="387"/>
      <c r="WQH36" s="387"/>
      <c r="WQI36" s="387"/>
      <c r="WQJ36" s="387"/>
      <c r="WQK36" s="387"/>
      <c r="WQL36" s="387"/>
      <c r="WQM36" s="387"/>
      <c r="WQN36" s="387"/>
      <c r="WQO36" s="387"/>
      <c r="WQP36" s="387"/>
      <c r="WQQ36" s="387"/>
      <c r="WQR36" s="387"/>
      <c r="WQS36" s="387"/>
      <c r="WQT36" s="387"/>
      <c r="WQU36" s="387"/>
      <c r="WQV36" s="387"/>
      <c r="WQW36" s="387"/>
      <c r="WQX36" s="387"/>
      <c r="WQY36" s="387"/>
      <c r="WQZ36" s="387"/>
      <c r="WRA36" s="387"/>
      <c r="WRB36" s="387"/>
      <c r="WRC36" s="387"/>
      <c r="WRD36" s="387"/>
      <c r="WRE36" s="387"/>
      <c r="WRF36" s="387"/>
      <c r="WRG36" s="387"/>
      <c r="WRH36" s="387"/>
      <c r="WRI36" s="387"/>
      <c r="WRJ36" s="387"/>
      <c r="WRK36" s="387"/>
      <c r="WRL36" s="387"/>
      <c r="WRM36" s="387"/>
      <c r="WRN36" s="387"/>
      <c r="WRO36" s="387"/>
      <c r="WRP36" s="387"/>
      <c r="WRQ36" s="387"/>
      <c r="WRR36" s="387"/>
      <c r="WRS36" s="387"/>
      <c r="WRT36" s="387"/>
      <c r="WRU36" s="387"/>
      <c r="WRV36" s="387"/>
      <c r="WRW36" s="387"/>
      <c r="WRX36" s="387"/>
      <c r="WRY36" s="387"/>
      <c r="WRZ36" s="387"/>
      <c r="WSA36" s="387"/>
      <c r="WSB36" s="387"/>
      <c r="WSC36" s="387"/>
      <c r="WSD36" s="387"/>
      <c r="WSE36" s="387"/>
      <c r="WSF36" s="387"/>
      <c r="WSG36" s="387"/>
      <c r="WSH36" s="387"/>
      <c r="WSI36" s="387"/>
      <c r="WSJ36" s="387"/>
      <c r="WSK36" s="387"/>
      <c r="WSL36" s="387"/>
      <c r="WSM36" s="387"/>
      <c r="WSN36" s="387"/>
      <c r="WSO36" s="387"/>
      <c r="WSP36" s="387"/>
      <c r="WSQ36" s="387"/>
      <c r="WSR36" s="387"/>
      <c r="WSS36" s="387"/>
      <c r="WST36" s="387"/>
      <c r="WSU36" s="387"/>
      <c r="WSV36" s="387"/>
      <c r="WSW36" s="387"/>
      <c r="WSX36" s="387"/>
      <c r="WSY36" s="387"/>
      <c r="WSZ36" s="387"/>
      <c r="WTA36" s="387"/>
      <c r="WTB36" s="387"/>
      <c r="WTC36" s="387"/>
      <c r="WTD36" s="387"/>
      <c r="WTE36" s="387"/>
      <c r="WTF36" s="387"/>
      <c r="WTG36" s="387"/>
      <c r="WTH36" s="387"/>
      <c r="WTI36" s="387"/>
      <c r="WTJ36" s="387"/>
      <c r="WTK36" s="387"/>
      <c r="WTL36" s="387"/>
      <c r="WTM36" s="387"/>
      <c r="WTN36" s="387"/>
      <c r="WTO36" s="387"/>
      <c r="WTP36" s="387"/>
      <c r="WTQ36" s="387"/>
      <c r="WTR36" s="387"/>
      <c r="WTS36" s="387"/>
      <c r="WTT36" s="387"/>
      <c r="WTU36" s="387"/>
      <c r="WTV36" s="387"/>
      <c r="WTW36" s="387"/>
      <c r="WTX36" s="387"/>
      <c r="WTY36" s="387"/>
      <c r="WTZ36" s="387"/>
      <c r="WUA36" s="387"/>
      <c r="WUB36" s="387"/>
      <c r="WUC36" s="387"/>
      <c r="WUD36" s="387"/>
      <c r="WUE36" s="387"/>
      <c r="WUF36" s="387"/>
      <c r="WUG36" s="387"/>
      <c r="WUH36" s="387"/>
      <c r="WUI36" s="387"/>
      <c r="WUJ36" s="387"/>
      <c r="WUK36" s="387"/>
      <c r="WUL36" s="387"/>
      <c r="WUM36" s="387"/>
      <c r="WUN36" s="387"/>
      <c r="WUO36" s="387"/>
      <c r="WUP36" s="387"/>
      <c r="WUQ36" s="387"/>
      <c r="WUR36" s="387"/>
      <c r="WUS36" s="387"/>
      <c r="WUT36" s="387"/>
      <c r="WUU36" s="387"/>
      <c r="WUV36" s="387"/>
      <c r="WUW36" s="387"/>
      <c r="WUX36" s="387"/>
      <c r="WUY36" s="387"/>
      <c r="WUZ36" s="387"/>
      <c r="WVA36" s="387"/>
      <c r="WVB36" s="387"/>
      <c r="WVC36" s="387"/>
      <c r="WVD36" s="387"/>
      <c r="WVE36" s="387"/>
      <c r="WVF36" s="387"/>
      <c r="WVG36" s="387"/>
      <c r="WVH36" s="387"/>
      <c r="WVI36" s="387"/>
      <c r="WVJ36" s="387"/>
      <c r="WVK36" s="387"/>
      <c r="WVL36" s="387"/>
      <c r="WVM36" s="387"/>
      <c r="WVN36" s="387"/>
      <c r="WVO36" s="387"/>
      <c r="WVP36" s="387"/>
      <c r="WVQ36" s="387"/>
      <c r="WVR36" s="387"/>
      <c r="WVS36" s="387"/>
      <c r="WVT36" s="387"/>
      <c r="WVU36" s="387"/>
      <c r="WVV36" s="387"/>
      <c r="WVW36" s="387"/>
      <c r="WVX36" s="387"/>
      <c r="WVY36" s="387"/>
      <c r="WVZ36" s="387"/>
      <c r="WWA36" s="387"/>
      <c r="WWB36" s="387"/>
      <c r="WWC36" s="387"/>
      <c r="WWD36" s="387"/>
      <c r="WWE36" s="387"/>
      <c r="WWF36" s="387"/>
      <c r="WWG36" s="387"/>
      <c r="WWH36" s="387"/>
      <c r="WWI36" s="387"/>
      <c r="WWJ36" s="387"/>
      <c r="WWK36" s="387"/>
      <c r="WWL36" s="387"/>
      <c r="WWM36" s="387"/>
      <c r="WWN36" s="387"/>
      <c r="WWO36" s="387"/>
      <c r="WWP36" s="387"/>
      <c r="WWQ36" s="387"/>
      <c r="WWR36" s="387"/>
      <c r="WWS36" s="387"/>
      <c r="WWT36" s="387"/>
      <c r="WWU36" s="387"/>
      <c r="WWV36" s="387"/>
      <c r="WWW36" s="387"/>
      <c r="WWX36" s="387"/>
      <c r="WWY36" s="387"/>
      <c r="WWZ36" s="387"/>
      <c r="WXA36" s="387"/>
      <c r="WXB36" s="387"/>
      <c r="WXC36" s="387"/>
      <c r="WXD36" s="387"/>
      <c r="WXE36" s="387"/>
      <c r="WXF36" s="387"/>
      <c r="WXG36" s="387"/>
      <c r="WXH36" s="387"/>
      <c r="WXI36" s="387"/>
      <c r="WXJ36" s="387"/>
      <c r="WXK36" s="387"/>
      <c r="WXL36" s="387"/>
      <c r="WXM36" s="387"/>
      <c r="WXN36" s="387"/>
      <c r="WXO36" s="387"/>
      <c r="WXP36" s="387"/>
      <c r="WXQ36" s="387"/>
      <c r="WXR36" s="387"/>
      <c r="WXS36" s="387"/>
      <c r="WXT36" s="387"/>
      <c r="WXU36" s="387"/>
      <c r="WXV36" s="387"/>
      <c r="WXW36" s="387"/>
      <c r="WXX36" s="387"/>
      <c r="WXY36" s="387"/>
      <c r="WXZ36" s="387"/>
      <c r="WYA36" s="387"/>
      <c r="WYB36" s="387"/>
      <c r="WYC36" s="387"/>
      <c r="WYD36" s="387"/>
      <c r="WYE36" s="387"/>
      <c r="WYF36" s="387"/>
      <c r="WYG36" s="387"/>
      <c r="WYH36" s="387"/>
      <c r="WYI36" s="387"/>
      <c r="WYJ36" s="387"/>
      <c r="WYK36" s="387"/>
      <c r="WYL36" s="387"/>
      <c r="WYM36" s="387"/>
      <c r="WYN36" s="387"/>
      <c r="WYO36" s="387"/>
      <c r="WYP36" s="387"/>
      <c r="WYQ36" s="387"/>
      <c r="WYR36" s="387"/>
      <c r="WYS36" s="387"/>
      <c r="WYT36" s="387"/>
      <c r="WYU36" s="387"/>
      <c r="WYV36" s="387"/>
      <c r="WYW36" s="387"/>
      <c r="WYX36" s="387"/>
      <c r="WYY36" s="387"/>
      <c r="WYZ36" s="387"/>
      <c r="WZA36" s="387"/>
      <c r="WZB36" s="387"/>
      <c r="WZC36" s="387"/>
      <c r="WZD36" s="387"/>
      <c r="WZE36" s="387"/>
      <c r="WZF36" s="387"/>
      <c r="WZG36" s="387"/>
      <c r="WZH36" s="387"/>
      <c r="WZI36" s="387"/>
      <c r="WZJ36" s="387"/>
      <c r="WZK36" s="387"/>
      <c r="WZL36" s="387"/>
      <c r="WZM36" s="387"/>
      <c r="WZN36" s="387"/>
      <c r="WZO36" s="387"/>
      <c r="WZP36" s="387"/>
      <c r="WZQ36" s="387"/>
      <c r="WZR36" s="387"/>
      <c r="WZS36" s="387"/>
      <c r="WZT36" s="387"/>
      <c r="WZU36" s="387"/>
      <c r="WZV36" s="387"/>
      <c r="WZW36" s="387"/>
      <c r="WZX36" s="387"/>
      <c r="WZY36" s="387"/>
      <c r="WZZ36" s="387"/>
      <c r="XAA36" s="387"/>
      <c r="XAB36" s="387"/>
      <c r="XAC36" s="387"/>
      <c r="XAD36" s="387"/>
      <c r="XAE36" s="387"/>
      <c r="XAF36" s="387"/>
      <c r="XAG36" s="387"/>
      <c r="XAH36" s="387"/>
      <c r="XAI36" s="387"/>
      <c r="XAJ36" s="387"/>
      <c r="XAK36" s="387"/>
      <c r="XAL36" s="387"/>
      <c r="XAM36" s="387"/>
      <c r="XAN36" s="387"/>
      <c r="XAO36" s="387"/>
      <c r="XAP36" s="387"/>
      <c r="XAQ36" s="387"/>
      <c r="XAR36" s="387"/>
      <c r="XAS36" s="387"/>
      <c r="XAT36" s="387"/>
      <c r="XAU36" s="387"/>
      <c r="XAV36" s="387"/>
      <c r="XAW36" s="387"/>
      <c r="XAX36" s="387"/>
      <c r="XAY36" s="387"/>
      <c r="XAZ36" s="387"/>
      <c r="XBA36" s="387"/>
      <c r="XBB36" s="387"/>
      <c r="XBC36" s="387"/>
      <c r="XBD36" s="387"/>
      <c r="XBE36" s="387"/>
      <c r="XBF36" s="387"/>
      <c r="XBG36" s="387"/>
      <c r="XBH36" s="387"/>
      <c r="XBI36" s="387"/>
      <c r="XBJ36" s="387"/>
      <c r="XBK36" s="387"/>
      <c r="XBL36" s="387"/>
      <c r="XBM36" s="387"/>
      <c r="XBN36" s="387"/>
      <c r="XBO36" s="387"/>
      <c r="XBP36" s="387"/>
      <c r="XBQ36" s="387"/>
      <c r="XBR36" s="387"/>
      <c r="XBS36" s="387"/>
      <c r="XBT36" s="387"/>
      <c r="XBU36" s="387"/>
      <c r="XBV36" s="387"/>
      <c r="XBW36" s="387"/>
      <c r="XBX36" s="387"/>
      <c r="XBY36" s="387"/>
      <c r="XBZ36" s="387"/>
      <c r="XCA36" s="387"/>
      <c r="XCB36" s="387"/>
      <c r="XCC36" s="387"/>
      <c r="XCD36" s="387"/>
      <c r="XCE36" s="387"/>
      <c r="XCF36" s="387"/>
      <c r="XCG36" s="387"/>
      <c r="XCH36" s="387"/>
      <c r="XCI36" s="387"/>
      <c r="XCJ36" s="387"/>
      <c r="XCK36" s="387"/>
      <c r="XCL36" s="387"/>
      <c r="XCM36" s="387"/>
      <c r="XCN36" s="387"/>
      <c r="XCO36" s="387"/>
      <c r="XCP36" s="387"/>
      <c r="XCQ36" s="387"/>
      <c r="XCR36" s="387"/>
      <c r="XCS36" s="387"/>
      <c r="XCT36" s="387"/>
      <c r="XCU36" s="387"/>
      <c r="XCV36" s="387"/>
      <c r="XCW36" s="387"/>
      <c r="XCX36" s="387"/>
      <c r="XCY36" s="387"/>
      <c r="XCZ36" s="387"/>
      <c r="XDA36" s="387"/>
      <c r="XDB36" s="387"/>
      <c r="XDC36" s="387"/>
      <c r="XDD36" s="387"/>
      <c r="XDE36" s="387"/>
      <c r="XDF36" s="387"/>
      <c r="XDG36" s="387"/>
      <c r="XDH36" s="387"/>
      <c r="XDI36" s="387"/>
      <c r="XDJ36" s="387"/>
      <c r="XDK36" s="387"/>
      <c r="XDL36" s="387"/>
      <c r="XDM36" s="387"/>
      <c r="XDN36" s="387"/>
      <c r="XDO36" s="387"/>
      <c r="XDP36" s="387"/>
      <c r="XDQ36" s="387"/>
      <c r="XDR36" s="387"/>
      <c r="XDS36" s="387"/>
      <c r="XDT36" s="387"/>
      <c r="XDU36" s="387"/>
      <c r="XDV36" s="387"/>
      <c r="XDW36" s="387"/>
      <c r="XDX36" s="387"/>
      <c r="XDY36" s="387"/>
      <c r="XDZ36" s="387"/>
      <c r="XEA36" s="387"/>
      <c r="XEB36" s="387"/>
      <c r="XEC36" s="387"/>
      <c r="XED36" s="387"/>
      <c r="XEE36" s="387"/>
      <c r="XEF36" s="387"/>
      <c r="XEG36" s="387"/>
      <c r="XEH36" s="387"/>
      <c r="XEI36" s="387"/>
      <c r="XEJ36" s="387"/>
      <c r="XEK36" s="387"/>
      <c r="XEL36" s="387"/>
      <c r="XEM36" s="387"/>
      <c r="XEN36" s="387"/>
      <c r="XEO36" s="387"/>
      <c r="XEP36" s="387"/>
      <c r="XEQ36" s="387"/>
      <c r="XER36" s="387"/>
      <c r="XES36" s="387"/>
      <c r="XET36" s="387"/>
      <c r="XEU36" s="387"/>
      <c r="XEV36" s="387"/>
      <c r="XEW36" s="387"/>
      <c r="XEX36" s="387"/>
      <c r="XEY36" s="387"/>
      <c r="XEZ36" s="387"/>
      <c r="XFA36" s="387"/>
      <c r="XFB36" s="387"/>
      <c r="XFC36" s="387"/>
      <c r="XFD36" s="387"/>
    </row>
    <row r="37" spans="1:16384" s="142" customFormat="1" ht="12.75" customHeight="1" x14ac:dyDescent="0.2"/>
    <row r="38" spans="1:16384" ht="12.75" customHeight="1" x14ac:dyDescent="0.2">
      <c r="A38" s="388" t="s">
        <v>606</v>
      </c>
      <c r="B38" s="388"/>
      <c r="C38" s="388"/>
      <c r="D38" s="388"/>
      <c r="E38" s="388"/>
      <c r="F38" s="388"/>
      <c r="G38" s="388"/>
      <c r="H38" s="388"/>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87"/>
      <c r="IV38" s="387"/>
      <c r="IW38" s="387"/>
      <c r="IX38" s="387"/>
      <c r="IY38" s="387"/>
      <c r="IZ38" s="387"/>
      <c r="JA38" s="387"/>
      <c r="JB38" s="387"/>
      <c r="JC38" s="387"/>
      <c r="JD38" s="387"/>
      <c r="JE38" s="387"/>
      <c r="JF38" s="387"/>
      <c r="JG38" s="387"/>
      <c r="JH38" s="387"/>
      <c r="JI38" s="387"/>
      <c r="JJ38" s="387"/>
      <c r="JK38" s="387"/>
      <c r="JL38" s="387"/>
      <c r="JM38" s="387"/>
      <c r="JN38" s="387"/>
      <c r="JO38" s="387"/>
      <c r="JP38" s="387"/>
      <c r="JQ38" s="387"/>
      <c r="JR38" s="387"/>
      <c r="JS38" s="387"/>
      <c r="JT38" s="387"/>
      <c r="JU38" s="387"/>
      <c r="JV38" s="387"/>
      <c r="JW38" s="387"/>
      <c r="JX38" s="387"/>
      <c r="JY38" s="387"/>
      <c r="JZ38" s="387"/>
      <c r="KA38" s="387"/>
      <c r="KB38" s="387"/>
      <c r="KC38" s="387"/>
      <c r="KD38" s="387"/>
      <c r="KE38" s="387"/>
      <c r="KF38" s="387"/>
      <c r="KG38" s="387"/>
      <c r="KH38" s="387"/>
      <c r="KI38" s="387"/>
      <c r="KJ38" s="387"/>
      <c r="KK38" s="387"/>
      <c r="KL38" s="387"/>
      <c r="KM38" s="387"/>
      <c r="KN38" s="387"/>
      <c r="KO38" s="387"/>
      <c r="KP38" s="387"/>
      <c r="KQ38" s="387"/>
      <c r="KR38" s="387"/>
      <c r="KS38" s="387"/>
      <c r="KT38" s="387"/>
      <c r="KU38" s="387"/>
      <c r="KV38" s="387"/>
      <c r="KW38" s="387"/>
      <c r="KX38" s="387"/>
      <c r="KY38" s="387"/>
      <c r="KZ38" s="387"/>
      <c r="LA38" s="387"/>
      <c r="LB38" s="387"/>
      <c r="LC38" s="387"/>
      <c r="LD38" s="387"/>
      <c r="LE38" s="387"/>
      <c r="LF38" s="387"/>
      <c r="LG38" s="387"/>
      <c r="LH38" s="387"/>
      <c r="LI38" s="387"/>
      <c r="LJ38" s="387"/>
      <c r="LK38" s="387"/>
      <c r="LL38" s="387"/>
      <c r="LM38" s="387"/>
      <c r="LN38" s="387"/>
      <c r="LO38" s="387"/>
      <c r="LP38" s="387"/>
      <c r="LQ38" s="387"/>
      <c r="LR38" s="387"/>
      <c r="LS38" s="387"/>
      <c r="LT38" s="387"/>
      <c r="LU38" s="387"/>
      <c r="LV38" s="387"/>
      <c r="LW38" s="387"/>
      <c r="LX38" s="387"/>
      <c r="LY38" s="387"/>
      <c r="LZ38" s="387"/>
      <c r="MA38" s="387"/>
      <c r="MB38" s="387"/>
      <c r="MC38" s="387"/>
      <c r="MD38" s="387"/>
      <c r="ME38" s="387"/>
      <c r="MF38" s="387"/>
      <c r="MG38" s="387"/>
      <c r="MH38" s="387"/>
      <c r="MI38" s="387"/>
      <c r="MJ38" s="387"/>
      <c r="MK38" s="387"/>
      <c r="ML38" s="387"/>
      <c r="MM38" s="387"/>
      <c r="MN38" s="387"/>
      <c r="MO38" s="387"/>
      <c r="MP38" s="387"/>
      <c r="MQ38" s="387"/>
      <c r="MR38" s="387"/>
      <c r="MS38" s="387"/>
      <c r="MT38" s="387"/>
      <c r="MU38" s="387"/>
      <c r="MV38" s="387"/>
      <c r="MW38" s="387"/>
      <c r="MX38" s="387"/>
      <c r="MY38" s="387"/>
      <c r="MZ38" s="387"/>
      <c r="NA38" s="387"/>
      <c r="NB38" s="387"/>
      <c r="NC38" s="387"/>
      <c r="ND38" s="387"/>
      <c r="NE38" s="387"/>
      <c r="NF38" s="387"/>
      <c r="NG38" s="387"/>
      <c r="NH38" s="387"/>
      <c r="NI38" s="387"/>
      <c r="NJ38" s="387"/>
      <c r="NK38" s="387"/>
      <c r="NL38" s="387"/>
      <c r="NM38" s="387"/>
      <c r="NN38" s="387"/>
      <c r="NO38" s="387"/>
      <c r="NP38" s="387"/>
      <c r="NQ38" s="387"/>
      <c r="NR38" s="387"/>
      <c r="NS38" s="387"/>
      <c r="NT38" s="387"/>
      <c r="NU38" s="387"/>
      <c r="NV38" s="387"/>
      <c r="NW38" s="387"/>
      <c r="NX38" s="387"/>
      <c r="NY38" s="387"/>
      <c r="NZ38" s="387"/>
      <c r="OA38" s="387"/>
      <c r="OB38" s="387"/>
      <c r="OC38" s="387"/>
      <c r="OD38" s="387"/>
      <c r="OE38" s="387"/>
      <c r="OF38" s="387"/>
      <c r="OG38" s="387"/>
      <c r="OH38" s="387"/>
      <c r="OI38" s="387"/>
      <c r="OJ38" s="387"/>
      <c r="OK38" s="387"/>
      <c r="OL38" s="387"/>
      <c r="OM38" s="387"/>
      <c r="ON38" s="387"/>
      <c r="OO38" s="387"/>
      <c r="OP38" s="387"/>
      <c r="OQ38" s="387"/>
      <c r="OR38" s="387"/>
      <c r="OS38" s="387"/>
      <c r="OT38" s="387"/>
      <c r="OU38" s="387"/>
      <c r="OV38" s="387"/>
      <c r="OW38" s="387"/>
      <c r="OX38" s="387"/>
      <c r="OY38" s="387"/>
      <c r="OZ38" s="387"/>
      <c r="PA38" s="387"/>
      <c r="PB38" s="387"/>
      <c r="PC38" s="387"/>
      <c r="PD38" s="387"/>
      <c r="PE38" s="387"/>
      <c r="PF38" s="387"/>
      <c r="PG38" s="387"/>
      <c r="PH38" s="387"/>
      <c r="PI38" s="387"/>
      <c r="PJ38" s="387"/>
      <c r="PK38" s="387"/>
      <c r="PL38" s="387"/>
      <c r="PM38" s="387"/>
      <c r="PN38" s="387"/>
      <c r="PO38" s="387"/>
      <c r="PP38" s="387"/>
      <c r="PQ38" s="387"/>
      <c r="PR38" s="387"/>
      <c r="PS38" s="387"/>
      <c r="PT38" s="387"/>
      <c r="PU38" s="387"/>
      <c r="PV38" s="387"/>
      <c r="PW38" s="387"/>
      <c r="PX38" s="387"/>
      <c r="PY38" s="387"/>
      <c r="PZ38" s="387"/>
      <c r="QA38" s="387"/>
      <c r="QB38" s="387"/>
      <c r="QC38" s="387"/>
      <c r="QD38" s="387"/>
      <c r="QE38" s="387"/>
      <c r="QF38" s="387"/>
      <c r="QG38" s="387"/>
      <c r="QH38" s="387"/>
      <c r="QI38" s="387"/>
      <c r="QJ38" s="387"/>
      <c r="QK38" s="387"/>
      <c r="QL38" s="387"/>
      <c r="QM38" s="387"/>
      <c r="QN38" s="387"/>
      <c r="QO38" s="387"/>
      <c r="QP38" s="387"/>
      <c r="QQ38" s="387"/>
      <c r="QR38" s="387"/>
      <c r="QS38" s="387"/>
      <c r="QT38" s="387"/>
      <c r="QU38" s="387"/>
      <c r="QV38" s="387"/>
      <c r="QW38" s="387"/>
      <c r="QX38" s="387"/>
      <c r="QY38" s="387"/>
      <c r="QZ38" s="387"/>
      <c r="RA38" s="387"/>
      <c r="RB38" s="387"/>
      <c r="RC38" s="387"/>
      <c r="RD38" s="387"/>
      <c r="RE38" s="387"/>
      <c r="RF38" s="387"/>
      <c r="RG38" s="387"/>
      <c r="RH38" s="387"/>
      <c r="RI38" s="387"/>
      <c r="RJ38" s="387"/>
      <c r="RK38" s="387"/>
      <c r="RL38" s="387"/>
      <c r="RM38" s="387"/>
      <c r="RN38" s="387"/>
      <c r="RO38" s="387"/>
      <c r="RP38" s="387"/>
      <c r="RQ38" s="387"/>
      <c r="RR38" s="387"/>
      <c r="RS38" s="387"/>
      <c r="RT38" s="387"/>
      <c r="RU38" s="387"/>
      <c r="RV38" s="387"/>
      <c r="RW38" s="387"/>
      <c r="RX38" s="387"/>
      <c r="RY38" s="387"/>
      <c r="RZ38" s="387"/>
      <c r="SA38" s="387"/>
      <c r="SB38" s="387"/>
      <c r="SC38" s="387"/>
      <c r="SD38" s="387"/>
      <c r="SE38" s="387"/>
      <c r="SF38" s="387"/>
      <c r="SG38" s="387"/>
      <c r="SH38" s="387"/>
      <c r="SI38" s="387"/>
      <c r="SJ38" s="387"/>
      <c r="SK38" s="387"/>
      <c r="SL38" s="387"/>
      <c r="SM38" s="387"/>
      <c r="SN38" s="387"/>
      <c r="SO38" s="387"/>
      <c r="SP38" s="387"/>
      <c r="SQ38" s="387"/>
      <c r="SR38" s="387"/>
      <c r="SS38" s="387"/>
      <c r="ST38" s="387"/>
      <c r="SU38" s="387"/>
      <c r="SV38" s="387"/>
      <c r="SW38" s="387"/>
      <c r="SX38" s="387"/>
      <c r="SY38" s="387"/>
      <c r="SZ38" s="387"/>
      <c r="TA38" s="387"/>
      <c r="TB38" s="387"/>
      <c r="TC38" s="387"/>
      <c r="TD38" s="387"/>
      <c r="TE38" s="387"/>
      <c r="TF38" s="387"/>
      <c r="TG38" s="387"/>
      <c r="TH38" s="387"/>
      <c r="TI38" s="387"/>
      <c r="TJ38" s="387"/>
      <c r="TK38" s="387"/>
      <c r="TL38" s="387"/>
      <c r="TM38" s="387"/>
      <c r="TN38" s="387"/>
      <c r="TO38" s="387"/>
      <c r="TP38" s="387"/>
      <c r="TQ38" s="387"/>
      <c r="TR38" s="387"/>
      <c r="TS38" s="387"/>
      <c r="TT38" s="387"/>
      <c r="TU38" s="387"/>
      <c r="TV38" s="387"/>
      <c r="TW38" s="387"/>
      <c r="TX38" s="387"/>
      <c r="TY38" s="387"/>
      <c r="TZ38" s="387"/>
      <c r="UA38" s="387"/>
      <c r="UB38" s="387"/>
      <c r="UC38" s="387"/>
      <c r="UD38" s="387"/>
      <c r="UE38" s="387"/>
      <c r="UF38" s="387"/>
      <c r="UG38" s="387"/>
      <c r="UH38" s="387"/>
      <c r="UI38" s="387"/>
      <c r="UJ38" s="387"/>
      <c r="UK38" s="387"/>
      <c r="UL38" s="387"/>
      <c r="UM38" s="387"/>
      <c r="UN38" s="387"/>
      <c r="UO38" s="387"/>
      <c r="UP38" s="387"/>
      <c r="UQ38" s="387"/>
      <c r="UR38" s="387"/>
      <c r="US38" s="387"/>
      <c r="UT38" s="387"/>
      <c r="UU38" s="387"/>
      <c r="UV38" s="387"/>
      <c r="UW38" s="387"/>
      <c r="UX38" s="387"/>
      <c r="UY38" s="387"/>
      <c r="UZ38" s="387"/>
      <c r="VA38" s="387"/>
      <c r="VB38" s="387"/>
      <c r="VC38" s="387"/>
      <c r="VD38" s="387"/>
      <c r="VE38" s="387"/>
      <c r="VF38" s="387"/>
      <c r="VG38" s="387"/>
      <c r="VH38" s="387"/>
      <c r="VI38" s="387"/>
      <c r="VJ38" s="387"/>
      <c r="VK38" s="387"/>
      <c r="VL38" s="387"/>
      <c r="VM38" s="387"/>
      <c r="VN38" s="387"/>
      <c r="VO38" s="387"/>
      <c r="VP38" s="387"/>
      <c r="VQ38" s="387"/>
      <c r="VR38" s="387"/>
      <c r="VS38" s="387"/>
      <c r="VT38" s="387"/>
      <c r="VU38" s="387"/>
      <c r="VV38" s="387"/>
      <c r="VW38" s="387"/>
      <c r="VX38" s="387"/>
      <c r="VY38" s="387"/>
      <c r="VZ38" s="387"/>
      <c r="WA38" s="387"/>
      <c r="WB38" s="387"/>
      <c r="WC38" s="387"/>
      <c r="WD38" s="387"/>
      <c r="WE38" s="387"/>
      <c r="WF38" s="387"/>
      <c r="WG38" s="387"/>
      <c r="WH38" s="387"/>
      <c r="WI38" s="387"/>
      <c r="WJ38" s="387"/>
      <c r="WK38" s="387"/>
      <c r="WL38" s="387"/>
      <c r="WM38" s="387"/>
      <c r="WN38" s="387"/>
      <c r="WO38" s="387"/>
      <c r="WP38" s="387"/>
      <c r="WQ38" s="387"/>
      <c r="WR38" s="387"/>
      <c r="WS38" s="387"/>
      <c r="WT38" s="387"/>
      <c r="WU38" s="387"/>
      <c r="WV38" s="387"/>
      <c r="WW38" s="387"/>
      <c r="WX38" s="387"/>
      <c r="WY38" s="387"/>
      <c r="WZ38" s="387"/>
      <c r="XA38" s="387"/>
      <c r="XB38" s="387"/>
      <c r="XC38" s="387"/>
      <c r="XD38" s="387"/>
      <c r="XE38" s="387"/>
      <c r="XF38" s="387"/>
      <c r="XG38" s="387"/>
      <c r="XH38" s="387"/>
      <c r="XI38" s="387"/>
      <c r="XJ38" s="387"/>
      <c r="XK38" s="387"/>
      <c r="XL38" s="387"/>
      <c r="XM38" s="387"/>
      <c r="XN38" s="387"/>
      <c r="XO38" s="387"/>
      <c r="XP38" s="387"/>
      <c r="XQ38" s="387"/>
      <c r="XR38" s="387"/>
      <c r="XS38" s="387"/>
      <c r="XT38" s="387"/>
      <c r="XU38" s="387"/>
      <c r="XV38" s="387"/>
      <c r="XW38" s="387"/>
      <c r="XX38" s="387"/>
      <c r="XY38" s="387"/>
      <c r="XZ38" s="387"/>
      <c r="YA38" s="387"/>
      <c r="YB38" s="387"/>
      <c r="YC38" s="387"/>
      <c r="YD38" s="387"/>
      <c r="YE38" s="387"/>
      <c r="YF38" s="387"/>
      <c r="YG38" s="387"/>
      <c r="YH38" s="387"/>
      <c r="YI38" s="387"/>
      <c r="YJ38" s="387"/>
      <c r="YK38" s="387"/>
      <c r="YL38" s="387"/>
      <c r="YM38" s="387"/>
      <c r="YN38" s="387"/>
      <c r="YO38" s="387"/>
      <c r="YP38" s="387"/>
      <c r="YQ38" s="387"/>
      <c r="YR38" s="387"/>
      <c r="YS38" s="387"/>
      <c r="YT38" s="387"/>
      <c r="YU38" s="387"/>
      <c r="YV38" s="387"/>
      <c r="YW38" s="387"/>
      <c r="YX38" s="387"/>
      <c r="YY38" s="387"/>
      <c r="YZ38" s="387"/>
      <c r="ZA38" s="387"/>
      <c r="ZB38" s="387"/>
      <c r="ZC38" s="387"/>
      <c r="ZD38" s="387"/>
      <c r="ZE38" s="387"/>
      <c r="ZF38" s="387"/>
      <c r="ZG38" s="387"/>
      <c r="ZH38" s="387"/>
      <c r="ZI38" s="387"/>
      <c r="ZJ38" s="387"/>
      <c r="ZK38" s="387"/>
      <c r="ZL38" s="387"/>
      <c r="ZM38" s="387"/>
      <c r="ZN38" s="387"/>
      <c r="ZO38" s="387"/>
      <c r="ZP38" s="387"/>
      <c r="ZQ38" s="387"/>
      <c r="ZR38" s="387"/>
      <c r="ZS38" s="387"/>
      <c r="ZT38" s="387"/>
      <c r="ZU38" s="387"/>
      <c r="ZV38" s="387"/>
      <c r="ZW38" s="387"/>
      <c r="ZX38" s="387"/>
      <c r="ZY38" s="387"/>
      <c r="ZZ38" s="387"/>
      <c r="AAA38" s="387"/>
      <c r="AAB38" s="387"/>
      <c r="AAC38" s="387"/>
      <c r="AAD38" s="387"/>
      <c r="AAE38" s="387"/>
      <c r="AAF38" s="387"/>
      <c r="AAG38" s="387"/>
      <c r="AAH38" s="387"/>
      <c r="AAI38" s="387"/>
      <c r="AAJ38" s="387"/>
      <c r="AAK38" s="387"/>
      <c r="AAL38" s="387"/>
      <c r="AAM38" s="387"/>
      <c r="AAN38" s="387"/>
      <c r="AAO38" s="387"/>
      <c r="AAP38" s="387"/>
      <c r="AAQ38" s="387"/>
      <c r="AAR38" s="387"/>
      <c r="AAS38" s="387"/>
      <c r="AAT38" s="387"/>
      <c r="AAU38" s="387"/>
      <c r="AAV38" s="387"/>
      <c r="AAW38" s="387"/>
      <c r="AAX38" s="387"/>
      <c r="AAY38" s="387"/>
      <c r="AAZ38" s="387"/>
      <c r="ABA38" s="387"/>
      <c r="ABB38" s="387"/>
      <c r="ABC38" s="387"/>
      <c r="ABD38" s="387"/>
      <c r="ABE38" s="387"/>
      <c r="ABF38" s="387"/>
      <c r="ABG38" s="387"/>
      <c r="ABH38" s="387"/>
      <c r="ABI38" s="387"/>
      <c r="ABJ38" s="387"/>
      <c r="ABK38" s="387"/>
      <c r="ABL38" s="387"/>
      <c r="ABM38" s="387"/>
      <c r="ABN38" s="387"/>
      <c r="ABO38" s="387"/>
      <c r="ABP38" s="387"/>
      <c r="ABQ38" s="387"/>
      <c r="ABR38" s="387"/>
      <c r="ABS38" s="387"/>
      <c r="ABT38" s="387"/>
      <c r="ABU38" s="387"/>
      <c r="ABV38" s="387"/>
      <c r="ABW38" s="387"/>
      <c r="ABX38" s="387"/>
      <c r="ABY38" s="387"/>
      <c r="ABZ38" s="387"/>
      <c r="ACA38" s="387"/>
      <c r="ACB38" s="387"/>
      <c r="ACC38" s="387"/>
      <c r="ACD38" s="387"/>
      <c r="ACE38" s="387"/>
      <c r="ACF38" s="387"/>
      <c r="ACG38" s="387"/>
      <c r="ACH38" s="387"/>
      <c r="ACI38" s="387"/>
      <c r="ACJ38" s="387"/>
      <c r="ACK38" s="387"/>
      <c r="ACL38" s="387"/>
      <c r="ACM38" s="387"/>
      <c r="ACN38" s="387"/>
      <c r="ACO38" s="387"/>
      <c r="ACP38" s="387"/>
      <c r="ACQ38" s="387"/>
      <c r="ACR38" s="387"/>
      <c r="ACS38" s="387"/>
      <c r="ACT38" s="387"/>
      <c r="ACU38" s="387"/>
      <c r="ACV38" s="387"/>
      <c r="ACW38" s="387"/>
      <c r="ACX38" s="387"/>
      <c r="ACY38" s="387"/>
      <c r="ACZ38" s="387"/>
      <c r="ADA38" s="387"/>
      <c r="ADB38" s="387"/>
      <c r="ADC38" s="387"/>
      <c r="ADD38" s="387"/>
      <c r="ADE38" s="387"/>
      <c r="ADF38" s="387"/>
      <c r="ADG38" s="387"/>
      <c r="ADH38" s="387"/>
      <c r="ADI38" s="387"/>
      <c r="ADJ38" s="387"/>
      <c r="ADK38" s="387"/>
      <c r="ADL38" s="387"/>
      <c r="ADM38" s="387"/>
      <c r="ADN38" s="387"/>
      <c r="ADO38" s="387"/>
      <c r="ADP38" s="387"/>
      <c r="ADQ38" s="387"/>
      <c r="ADR38" s="387"/>
      <c r="ADS38" s="387"/>
      <c r="ADT38" s="387"/>
      <c r="ADU38" s="387"/>
      <c r="ADV38" s="387"/>
      <c r="ADW38" s="387"/>
      <c r="ADX38" s="387"/>
      <c r="ADY38" s="387"/>
      <c r="ADZ38" s="387"/>
      <c r="AEA38" s="387"/>
      <c r="AEB38" s="387"/>
      <c r="AEC38" s="387"/>
      <c r="AED38" s="387"/>
      <c r="AEE38" s="387"/>
      <c r="AEF38" s="387"/>
      <c r="AEG38" s="387"/>
      <c r="AEH38" s="387"/>
      <c r="AEI38" s="387"/>
      <c r="AEJ38" s="387"/>
      <c r="AEK38" s="387"/>
      <c r="AEL38" s="387"/>
      <c r="AEM38" s="387"/>
      <c r="AEN38" s="387"/>
      <c r="AEO38" s="387"/>
      <c r="AEP38" s="387"/>
      <c r="AEQ38" s="387"/>
      <c r="AER38" s="387"/>
      <c r="AES38" s="387"/>
      <c r="AET38" s="387"/>
      <c r="AEU38" s="387"/>
      <c r="AEV38" s="387"/>
      <c r="AEW38" s="387"/>
      <c r="AEX38" s="387"/>
      <c r="AEY38" s="387"/>
      <c r="AEZ38" s="387"/>
      <c r="AFA38" s="387"/>
      <c r="AFB38" s="387"/>
      <c r="AFC38" s="387"/>
      <c r="AFD38" s="387"/>
      <c r="AFE38" s="387"/>
      <c r="AFF38" s="387"/>
      <c r="AFG38" s="387"/>
      <c r="AFH38" s="387"/>
      <c r="AFI38" s="387"/>
      <c r="AFJ38" s="387"/>
      <c r="AFK38" s="387"/>
      <c r="AFL38" s="387"/>
      <c r="AFM38" s="387"/>
      <c r="AFN38" s="387"/>
      <c r="AFO38" s="387"/>
      <c r="AFP38" s="387"/>
      <c r="AFQ38" s="387"/>
      <c r="AFR38" s="387"/>
      <c r="AFS38" s="387"/>
      <c r="AFT38" s="387"/>
      <c r="AFU38" s="387"/>
      <c r="AFV38" s="387"/>
      <c r="AFW38" s="387"/>
      <c r="AFX38" s="387"/>
      <c r="AFY38" s="387"/>
      <c r="AFZ38" s="387"/>
      <c r="AGA38" s="387"/>
      <c r="AGB38" s="387"/>
      <c r="AGC38" s="387"/>
      <c r="AGD38" s="387"/>
      <c r="AGE38" s="387"/>
      <c r="AGF38" s="387"/>
      <c r="AGG38" s="387"/>
      <c r="AGH38" s="387"/>
      <c r="AGI38" s="387"/>
      <c r="AGJ38" s="387"/>
      <c r="AGK38" s="387"/>
      <c r="AGL38" s="387"/>
      <c r="AGM38" s="387"/>
      <c r="AGN38" s="387"/>
      <c r="AGO38" s="387"/>
      <c r="AGP38" s="387"/>
      <c r="AGQ38" s="387"/>
      <c r="AGR38" s="387"/>
      <c r="AGS38" s="387"/>
      <c r="AGT38" s="387"/>
      <c r="AGU38" s="387"/>
      <c r="AGV38" s="387"/>
      <c r="AGW38" s="387"/>
      <c r="AGX38" s="387"/>
      <c r="AGY38" s="387"/>
      <c r="AGZ38" s="387"/>
      <c r="AHA38" s="387"/>
      <c r="AHB38" s="387"/>
      <c r="AHC38" s="387"/>
      <c r="AHD38" s="387"/>
      <c r="AHE38" s="387"/>
      <c r="AHF38" s="387"/>
      <c r="AHG38" s="387"/>
      <c r="AHH38" s="387"/>
      <c r="AHI38" s="387"/>
      <c r="AHJ38" s="387"/>
      <c r="AHK38" s="387"/>
      <c r="AHL38" s="387"/>
      <c r="AHM38" s="387"/>
      <c r="AHN38" s="387"/>
      <c r="AHO38" s="387"/>
      <c r="AHP38" s="387"/>
      <c r="AHQ38" s="387"/>
      <c r="AHR38" s="387"/>
      <c r="AHS38" s="387"/>
      <c r="AHT38" s="387"/>
      <c r="AHU38" s="387"/>
      <c r="AHV38" s="387"/>
      <c r="AHW38" s="387"/>
      <c r="AHX38" s="387"/>
      <c r="AHY38" s="387"/>
      <c r="AHZ38" s="387"/>
      <c r="AIA38" s="387"/>
      <c r="AIB38" s="387"/>
      <c r="AIC38" s="387"/>
      <c r="AID38" s="387"/>
      <c r="AIE38" s="387"/>
      <c r="AIF38" s="387"/>
      <c r="AIG38" s="387"/>
      <c r="AIH38" s="387"/>
      <c r="AII38" s="387"/>
      <c r="AIJ38" s="387"/>
      <c r="AIK38" s="387"/>
      <c r="AIL38" s="387"/>
      <c r="AIM38" s="387"/>
      <c r="AIN38" s="387"/>
      <c r="AIO38" s="387"/>
      <c r="AIP38" s="387"/>
      <c r="AIQ38" s="387"/>
      <c r="AIR38" s="387"/>
      <c r="AIS38" s="387"/>
      <c r="AIT38" s="387"/>
      <c r="AIU38" s="387"/>
      <c r="AIV38" s="387"/>
      <c r="AIW38" s="387"/>
      <c r="AIX38" s="387"/>
      <c r="AIY38" s="387"/>
      <c r="AIZ38" s="387"/>
      <c r="AJA38" s="387"/>
      <c r="AJB38" s="387"/>
      <c r="AJC38" s="387"/>
      <c r="AJD38" s="387"/>
      <c r="AJE38" s="387"/>
      <c r="AJF38" s="387"/>
      <c r="AJG38" s="387"/>
      <c r="AJH38" s="387"/>
      <c r="AJI38" s="387"/>
      <c r="AJJ38" s="387"/>
      <c r="AJK38" s="387"/>
      <c r="AJL38" s="387"/>
      <c r="AJM38" s="387"/>
      <c r="AJN38" s="387"/>
      <c r="AJO38" s="387"/>
      <c r="AJP38" s="387"/>
      <c r="AJQ38" s="387"/>
      <c r="AJR38" s="387"/>
      <c r="AJS38" s="387"/>
      <c r="AJT38" s="387"/>
      <c r="AJU38" s="387"/>
      <c r="AJV38" s="387"/>
      <c r="AJW38" s="387"/>
      <c r="AJX38" s="387"/>
      <c r="AJY38" s="387"/>
      <c r="AJZ38" s="387"/>
      <c r="AKA38" s="387"/>
      <c r="AKB38" s="387"/>
      <c r="AKC38" s="387"/>
      <c r="AKD38" s="387"/>
      <c r="AKE38" s="387"/>
      <c r="AKF38" s="387"/>
      <c r="AKG38" s="387"/>
      <c r="AKH38" s="387"/>
      <c r="AKI38" s="387"/>
      <c r="AKJ38" s="387"/>
      <c r="AKK38" s="387"/>
      <c r="AKL38" s="387"/>
      <c r="AKM38" s="387"/>
      <c r="AKN38" s="387"/>
      <c r="AKO38" s="387"/>
      <c r="AKP38" s="387"/>
      <c r="AKQ38" s="387"/>
      <c r="AKR38" s="387"/>
      <c r="AKS38" s="387"/>
      <c r="AKT38" s="387"/>
      <c r="AKU38" s="387"/>
      <c r="AKV38" s="387"/>
      <c r="AKW38" s="387"/>
      <c r="AKX38" s="387"/>
      <c r="AKY38" s="387"/>
      <c r="AKZ38" s="387"/>
      <c r="ALA38" s="387"/>
      <c r="ALB38" s="387"/>
      <c r="ALC38" s="387"/>
      <c r="ALD38" s="387"/>
      <c r="ALE38" s="387"/>
      <c r="ALF38" s="387"/>
      <c r="ALG38" s="387"/>
      <c r="ALH38" s="387"/>
      <c r="ALI38" s="387"/>
      <c r="ALJ38" s="387"/>
      <c r="ALK38" s="387"/>
      <c r="ALL38" s="387"/>
      <c r="ALM38" s="387"/>
      <c r="ALN38" s="387"/>
      <c r="ALO38" s="387"/>
      <c r="ALP38" s="387"/>
      <c r="ALQ38" s="387"/>
      <c r="ALR38" s="387"/>
      <c r="ALS38" s="387"/>
      <c r="ALT38" s="387"/>
      <c r="ALU38" s="387"/>
      <c r="ALV38" s="387"/>
      <c r="ALW38" s="387"/>
      <c r="ALX38" s="387"/>
      <c r="ALY38" s="387"/>
      <c r="ALZ38" s="387"/>
      <c r="AMA38" s="387"/>
      <c r="AMB38" s="387"/>
      <c r="AMC38" s="387"/>
      <c r="AMD38" s="387"/>
      <c r="AME38" s="387"/>
      <c r="AMF38" s="387"/>
      <c r="AMG38" s="387"/>
      <c r="AMH38" s="387"/>
      <c r="AMI38" s="387"/>
      <c r="AMJ38" s="387"/>
      <c r="AMK38" s="387"/>
      <c r="AML38" s="387"/>
      <c r="AMM38" s="387"/>
      <c r="AMN38" s="387"/>
      <c r="AMO38" s="387"/>
      <c r="AMP38" s="387"/>
      <c r="AMQ38" s="387"/>
      <c r="AMR38" s="387"/>
      <c r="AMS38" s="387"/>
      <c r="AMT38" s="387"/>
      <c r="AMU38" s="387"/>
      <c r="AMV38" s="387"/>
      <c r="AMW38" s="387"/>
      <c r="AMX38" s="387"/>
      <c r="AMY38" s="387"/>
      <c r="AMZ38" s="387"/>
      <c r="ANA38" s="387"/>
      <c r="ANB38" s="387"/>
      <c r="ANC38" s="387"/>
      <c r="AND38" s="387"/>
      <c r="ANE38" s="387"/>
      <c r="ANF38" s="387"/>
      <c r="ANG38" s="387"/>
      <c r="ANH38" s="387"/>
      <c r="ANI38" s="387"/>
      <c r="ANJ38" s="387"/>
      <c r="ANK38" s="387"/>
      <c r="ANL38" s="387"/>
      <c r="ANM38" s="387"/>
      <c r="ANN38" s="387"/>
      <c r="ANO38" s="387"/>
      <c r="ANP38" s="387"/>
      <c r="ANQ38" s="387"/>
      <c r="ANR38" s="387"/>
      <c r="ANS38" s="387"/>
      <c r="ANT38" s="387"/>
      <c r="ANU38" s="387"/>
      <c r="ANV38" s="387"/>
      <c r="ANW38" s="387"/>
      <c r="ANX38" s="387"/>
      <c r="ANY38" s="387"/>
      <c r="ANZ38" s="387"/>
      <c r="AOA38" s="387"/>
      <c r="AOB38" s="387"/>
      <c r="AOC38" s="387"/>
      <c r="AOD38" s="387"/>
      <c r="AOE38" s="387"/>
      <c r="AOF38" s="387"/>
      <c r="AOG38" s="387"/>
      <c r="AOH38" s="387"/>
      <c r="AOI38" s="387"/>
      <c r="AOJ38" s="387"/>
      <c r="AOK38" s="387"/>
      <c r="AOL38" s="387"/>
      <c r="AOM38" s="387"/>
      <c r="AON38" s="387"/>
      <c r="AOO38" s="387"/>
      <c r="AOP38" s="387"/>
      <c r="AOQ38" s="387"/>
      <c r="AOR38" s="387"/>
      <c r="AOS38" s="387"/>
      <c r="AOT38" s="387"/>
      <c r="AOU38" s="387"/>
      <c r="AOV38" s="387"/>
      <c r="AOW38" s="387"/>
      <c r="AOX38" s="387"/>
      <c r="AOY38" s="387"/>
      <c r="AOZ38" s="387"/>
      <c r="APA38" s="387"/>
      <c r="APB38" s="387"/>
      <c r="APC38" s="387"/>
      <c r="APD38" s="387"/>
      <c r="APE38" s="387"/>
      <c r="APF38" s="387"/>
      <c r="APG38" s="387"/>
      <c r="APH38" s="387"/>
      <c r="API38" s="387"/>
      <c r="APJ38" s="387"/>
      <c r="APK38" s="387"/>
      <c r="APL38" s="387"/>
      <c r="APM38" s="387"/>
      <c r="APN38" s="387"/>
      <c r="APO38" s="387"/>
      <c r="APP38" s="387"/>
      <c r="APQ38" s="387"/>
      <c r="APR38" s="387"/>
      <c r="APS38" s="387"/>
      <c r="APT38" s="387"/>
      <c r="APU38" s="387"/>
      <c r="APV38" s="387"/>
      <c r="APW38" s="387"/>
      <c r="APX38" s="387"/>
      <c r="APY38" s="387"/>
      <c r="APZ38" s="387"/>
      <c r="AQA38" s="387"/>
      <c r="AQB38" s="387"/>
      <c r="AQC38" s="387"/>
      <c r="AQD38" s="387"/>
      <c r="AQE38" s="387"/>
      <c r="AQF38" s="387"/>
      <c r="AQG38" s="387"/>
      <c r="AQH38" s="387"/>
      <c r="AQI38" s="387"/>
      <c r="AQJ38" s="387"/>
      <c r="AQK38" s="387"/>
      <c r="AQL38" s="387"/>
      <c r="AQM38" s="387"/>
      <c r="AQN38" s="387"/>
      <c r="AQO38" s="387"/>
      <c r="AQP38" s="387"/>
      <c r="AQQ38" s="387"/>
      <c r="AQR38" s="387"/>
      <c r="AQS38" s="387"/>
      <c r="AQT38" s="387"/>
      <c r="AQU38" s="387"/>
      <c r="AQV38" s="387"/>
      <c r="AQW38" s="387"/>
      <c r="AQX38" s="387"/>
      <c r="AQY38" s="387"/>
      <c r="AQZ38" s="387"/>
      <c r="ARA38" s="387"/>
      <c r="ARB38" s="387"/>
      <c r="ARC38" s="387"/>
      <c r="ARD38" s="387"/>
      <c r="ARE38" s="387"/>
      <c r="ARF38" s="387"/>
      <c r="ARG38" s="387"/>
      <c r="ARH38" s="387"/>
      <c r="ARI38" s="387"/>
      <c r="ARJ38" s="387"/>
      <c r="ARK38" s="387"/>
      <c r="ARL38" s="387"/>
      <c r="ARM38" s="387"/>
      <c r="ARN38" s="387"/>
      <c r="ARO38" s="387"/>
      <c r="ARP38" s="387"/>
      <c r="ARQ38" s="387"/>
      <c r="ARR38" s="387"/>
      <c r="ARS38" s="387"/>
      <c r="ART38" s="387"/>
      <c r="ARU38" s="387"/>
      <c r="ARV38" s="387"/>
      <c r="ARW38" s="387"/>
      <c r="ARX38" s="387"/>
      <c r="ARY38" s="387"/>
      <c r="ARZ38" s="387"/>
      <c r="ASA38" s="387"/>
      <c r="ASB38" s="387"/>
      <c r="ASC38" s="387"/>
      <c r="ASD38" s="387"/>
      <c r="ASE38" s="387"/>
      <c r="ASF38" s="387"/>
      <c r="ASG38" s="387"/>
      <c r="ASH38" s="387"/>
      <c r="ASI38" s="387"/>
      <c r="ASJ38" s="387"/>
      <c r="ASK38" s="387"/>
      <c r="ASL38" s="387"/>
      <c r="ASM38" s="387"/>
      <c r="ASN38" s="387"/>
      <c r="ASO38" s="387"/>
      <c r="ASP38" s="387"/>
      <c r="ASQ38" s="387"/>
      <c r="ASR38" s="387"/>
      <c r="ASS38" s="387"/>
      <c r="AST38" s="387"/>
      <c r="ASU38" s="387"/>
      <c r="ASV38" s="387"/>
      <c r="ASW38" s="387"/>
      <c r="ASX38" s="387"/>
      <c r="ASY38" s="387"/>
      <c r="ASZ38" s="387"/>
      <c r="ATA38" s="387"/>
      <c r="ATB38" s="387"/>
      <c r="ATC38" s="387"/>
      <c r="ATD38" s="387"/>
      <c r="ATE38" s="387"/>
      <c r="ATF38" s="387"/>
      <c r="ATG38" s="387"/>
      <c r="ATH38" s="387"/>
      <c r="ATI38" s="387"/>
      <c r="ATJ38" s="387"/>
      <c r="ATK38" s="387"/>
      <c r="ATL38" s="387"/>
      <c r="ATM38" s="387"/>
      <c r="ATN38" s="387"/>
      <c r="ATO38" s="387"/>
      <c r="ATP38" s="387"/>
      <c r="ATQ38" s="387"/>
      <c r="ATR38" s="387"/>
      <c r="ATS38" s="387"/>
      <c r="ATT38" s="387"/>
      <c r="ATU38" s="387"/>
      <c r="ATV38" s="387"/>
      <c r="ATW38" s="387"/>
      <c r="ATX38" s="387"/>
      <c r="ATY38" s="387"/>
      <c r="ATZ38" s="387"/>
      <c r="AUA38" s="387"/>
      <c r="AUB38" s="387"/>
      <c r="AUC38" s="387"/>
      <c r="AUD38" s="387"/>
      <c r="AUE38" s="387"/>
      <c r="AUF38" s="387"/>
      <c r="AUG38" s="387"/>
      <c r="AUH38" s="387"/>
      <c r="AUI38" s="387"/>
      <c r="AUJ38" s="387"/>
      <c r="AUK38" s="387"/>
      <c r="AUL38" s="387"/>
      <c r="AUM38" s="387"/>
      <c r="AUN38" s="387"/>
      <c r="AUO38" s="387"/>
      <c r="AUP38" s="387"/>
      <c r="AUQ38" s="387"/>
      <c r="AUR38" s="387"/>
      <c r="AUS38" s="387"/>
      <c r="AUT38" s="387"/>
      <c r="AUU38" s="387"/>
      <c r="AUV38" s="387"/>
      <c r="AUW38" s="387"/>
      <c r="AUX38" s="387"/>
      <c r="AUY38" s="387"/>
      <c r="AUZ38" s="387"/>
      <c r="AVA38" s="387"/>
      <c r="AVB38" s="387"/>
      <c r="AVC38" s="387"/>
      <c r="AVD38" s="387"/>
      <c r="AVE38" s="387"/>
      <c r="AVF38" s="387"/>
      <c r="AVG38" s="387"/>
      <c r="AVH38" s="387"/>
      <c r="AVI38" s="387"/>
      <c r="AVJ38" s="387"/>
      <c r="AVK38" s="387"/>
      <c r="AVL38" s="387"/>
      <c r="AVM38" s="387"/>
      <c r="AVN38" s="387"/>
      <c r="AVO38" s="387"/>
      <c r="AVP38" s="387"/>
      <c r="AVQ38" s="387"/>
      <c r="AVR38" s="387"/>
      <c r="AVS38" s="387"/>
      <c r="AVT38" s="387"/>
      <c r="AVU38" s="387"/>
      <c r="AVV38" s="387"/>
      <c r="AVW38" s="387"/>
      <c r="AVX38" s="387"/>
      <c r="AVY38" s="387"/>
      <c r="AVZ38" s="387"/>
      <c r="AWA38" s="387"/>
      <c r="AWB38" s="387"/>
      <c r="AWC38" s="387"/>
      <c r="AWD38" s="387"/>
      <c r="AWE38" s="387"/>
      <c r="AWF38" s="387"/>
      <c r="AWG38" s="387"/>
      <c r="AWH38" s="387"/>
      <c r="AWI38" s="387"/>
      <c r="AWJ38" s="387"/>
      <c r="AWK38" s="387"/>
      <c r="AWL38" s="387"/>
      <c r="AWM38" s="387"/>
      <c r="AWN38" s="387"/>
      <c r="AWO38" s="387"/>
      <c r="AWP38" s="387"/>
      <c r="AWQ38" s="387"/>
      <c r="AWR38" s="387"/>
      <c r="AWS38" s="387"/>
      <c r="AWT38" s="387"/>
      <c r="AWU38" s="387"/>
      <c r="AWV38" s="387"/>
      <c r="AWW38" s="387"/>
      <c r="AWX38" s="387"/>
      <c r="AWY38" s="387"/>
      <c r="AWZ38" s="387"/>
      <c r="AXA38" s="387"/>
      <c r="AXB38" s="387"/>
      <c r="AXC38" s="387"/>
      <c r="AXD38" s="387"/>
      <c r="AXE38" s="387"/>
      <c r="AXF38" s="387"/>
      <c r="AXG38" s="387"/>
      <c r="AXH38" s="387"/>
      <c r="AXI38" s="387"/>
      <c r="AXJ38" s="387"/>
      <c r="AXK38" s="387"/>
      <c r="AXL38" s="387"/>
      <c r="AXM38" s="387"/>
      <c r="AXN38" s="387"/>
      <c r="AXO38" s="387"/>
      <c r="AXP38" s="387"/>
      <c r="AXQ38" s="387"/>
      <c r="AXR38" s="387"/>
      <c r="AXS38" s="387"/>
      <c r="AXT38" s="387"/>
      <c r="AXU38" s="387"/>
      <c r="AXV38" s="387"/>
      <c r="AXW38" s="387"/>
      <c r="AXX38" s="387"/>
      <c r="AXY38" s="387"/>
      <c r="AXZ38" s="387"/>
      <c r="AYA38" s="387"/>
      <c r="AYB38" s="387"/>
      <c r="AYC38" s="387"/>
      <c r="AYD38" s="387"/>
      <c r="AYE38" s="387"/>
      <c r="AYF38" s="387"/>
      <c r="AYG38" s="387"/>
      <c r="AYH38" s="387"/>
      <c r="AYI38" s="387"/>
      <c r="AYJ38" s="387"/>
      <c r="AYK38" s="387"/>
      <c r="AYL38" s="387"/>
      <c r="AYM38" s="387"/>
      <c r="AYN38" s="387"/>
      <c r="AYO38" s="387"/>
      <c r="AYP38" s="387"/>
      <c r="AYQ38" s="387"/>
      <c r="AYR38" s="387"/>
      <c r="AYS38" s="387"/>
      <c r="AYT38" s="387"/>
      <c r="AYU38" s="387"/>
      <c r="AYV38" s="387"/>
      <c r="AYW38" s="387"/>
      <c r="AYX38" s="387"/>
      <c r="AYY38" s="387"/>
      <c r="AYZ38" s="387"/>
      <c r="AZA38" s="387"/>
      <c r="AZB38" s="387"/>
      <c r="AZC38" s="387"/>
      <c r="AZD38" s="387"/>
      <c r="AZE38" s="387"/>
      <c r="AZF38" s="387"/>
      <c r="AZG38" s="387"/>
      <c r="AZH38" s="387"/>
      <c r="AZI38" s="387"/>
      <c r="AZJ38" s="387"/>
      <c r="AZK38" s="387"/>
      <c r="AZL38" s="387"/>
      <c r="AZM38" s="387"/>
      <c r="AZN38" s="387"/>
      <c r="AZO38" s="387"/>
      <c r="AZP38" s="387"/>
      <c r="AZQ38" s="387"/>
      <c r="AZR38" s="387"/>
      <c r="AZS38" s="387"/>
      <c r="AZT38" s="387"/>
      <c r="AZU38" s="387"/>
      <c r="AZV38" s="387"/>
      <c r="AZW38" s="387"/>
      <c r="AZX38" s="387"/>
      <c r="AZY38" s="387"/>
      <c r="AZZ38" s="387"/>
      <c r="BAA38" s="387"/>
      <c r="BAB38" s="387"/>
      <c r="BAC38" s="387"/>
      <c r="BAD38" s="387"/>
      <c r="BAE38" s="387"/>
      <c r="BAF38" s="387"/>
      <c r="BAG38" s="387"/>
      <c r="BAH38" s="387"/>
      <c r="BAI38" s="387"/>
      <c r="BAJ38" s="387"/>
      <c r="BAK38" s="387"/>
      <c r="BAL38" s="387"/>
      <c r="BAM38" s="387"/>
      <c r="BAN38" s="387"/>
      <c r="BAO38" s="387"/>
      <c r="BAP38" s="387"/>
      <c r="BAQ38" s="387"/>
      <c r="BAR38" s="387"/>
      <c r="BAS38" s="387"/>
      <c r="BAT38" s="387"/>
      <c r="BAU38" s="387"/>
      <c r="BAV38" s="387"/>
      <c r="BAW38" s="387"/>
      <c r="BAX38" s="387"/>
      <c r="BAY38" s="387"/>
      <c r="BAZ38" s="387"/>
      <c r="BBA38" s="387"/>
      <c r="BBB38" s="387"/>
      <c r="BBC38" s="387"/>
      <c r="BBD38" s="387"/>
      <c r="BBE38" s="387"/>
      <c r="BBF38" s="387"/>
      <c r="BBG38" s="387"/>
      <c r="BBH38" s="387"/>
      <c r="BBI38" s="387"/>
      <c r="BBJ38" s="387"/>
      <c r="BBK38" s="387"/>
      <c r="BBL38" s="387"/>
      <c r="BBM38" s="387"/>
      <c r="BBN38" s="387"/>
      <c r="BBO38" s="387"/>
      <c r="BBP38" s="387"/>
      <c r="BBQ38" s="387"/>
      <c r="BBR38" s="387"/>
      <c r="BBS38" s="387"/>
      <c r="BBT38" s="387"/>
      <c r="BBU38" s="387"/>
      <c r="BBV38" s="387"/>
      <c r="BBW38" s="387"/>
      <c r="BBX38" s="387"/>
      <c r="BBY38" s="387"/>
      <c r="BBZ38" s="387"/>
      <c r="BCA38" s="387"/>
      <c r="BCB38" s="387"/>
      <c r="BCC38" s="387"/>
      <c r="BCD38" s="387"/>
      <c r="BCE38" s="387"/>
      <c r="BCF38" s="387"/>
      <c r="BCG38" s="387"/>
      <c r="BCH38" s="387"/>
      <c r="BCI38" s="387"/>
      <c r="BCJ38" s="387"/>
      <c r="BCK38" s="387"/>
      <c r="BCL38" s="387"/>
      <c r="BCM38" s="387"/>
      <c r="BCN38" s="387"/>
      <c r="BCO38" s="387"/>
      <c r="BCP38" s="387"/>
      <c r="BCQ38" s="387"/>
      <c r="BCR38" s="387"/>
      <c r="BCS38" s="387"/>
      <c r="BCT38" s="387"/>
      <c r="BCU38" s="387"/>
      <c r="BCV38" s="387"/>
      <c r="BCW38" s="387"/>
      <c r="BCX38" s="387"/>
      <c r="BCY38" s="387"/>
      <c r="BCZ38" s="387"/>
      <c r="BDA38" s="387"/>
      <c r="BDB38" s="387"/>
      <c r="BDC38" s="387"/>
      <c r="BDD38" s="387"/>
      <c r="BDE38" s="387"/>
      <c r="BDF38" s="387"/>
      <c r="BDG38" s="387"/>
      <c r="BDH38" s="387"/>
      <c r="BDI38" s="387"/>
      <c r="BDJ38" s="387"/>
      <c r="BDK38" s="387"/>
      <c r="BDL38" s="387"/>
      <c r="BDM38" s="387"/>
      <c r="BDN38" s="387"/>
      <c r="BDO38" s="387"/>
      <c r="BDP38" s="387"/>
      <c r="BDQ38" s="387"/>
      <c r="BDR38" s="387"/>
      <c r="BDS38" s="387"/>
      <c r="BDT38" s="387"/>
      <c r="BDU38" s="387"/>
      <c r="BDV38" s="387"/>
      <c r="BDW38" s="387"/>
      <c r="BDX38" s="387"/>
      <c r="BDY38" s="387"/>
      <c r="BDZ38" s="387"/>
      <c r="BEA38" s="387"/>
      <c r="BEB38" s="387"/>
      <c r="BEC38" s="387"/>
      <c r="BED38" s="387"/>
      <c r="BEE38" s="387"/>
      <c r="BEF38" s="387"/>
      <c r="BEG38" s="387"/>
      <c r="BEH38" s="387"/>
      <c r="BEI38" s="387"/>
      <c r="BEJ38" s="387"/>
      <c r="BEK38" s="387"/>
      <c r="BEL38" s="387"/>
      <c r="BEM38" s="387"/>
      <c r="BEN38" s="387"/>
      <c r="BEO38" s="387"/>
      <c r="BEP38" s="387"/>
      <c r="BEQ38" s="387"/>
      <c r="BER38" s="387"/>
      <c r="BES38" s="387"/>
      <c r="BET38" s="387"/>
      <c r="BEU38" s="387"/>
      <c r="BEV38" s="387"/>
      <c r="BEW38" s="387"/>
      <c r="BEX38" s="387"/>
      <c r="BEY38" s="387"/>
      <c r="BEZ38" s="387"/>
      <c r="BFA38" s="387"/>
      <c r="BFB38" s="387"/>
      <c r="BFC38" s="387"/>
      <c r="BFD38" s="387"/>
      <c r="BFE38" s="387"/>
      <c r="BFF38" s="387"/>
      <c r="BFG38" s="387"/>
      <c r="BFH38" s="387"/>
      <c r="BFI38" s="387"/>
      <c r="BFJ38" s="387"/>
      <c r="BFK38" s="387"/>
      <c r="BFL38" s="387"/>
      <c r="BFM38" s="387"/>
      <c r="BFN38" s="387"/>
      <c r="BFO38" s="387"/>
      <c r="BFP38" s="387"/>
      <c r="BFQ38" s="387"/>
      <c r="BFR38" s="387"/>
      <c r="BFS38" s="387"/>
      <c r="BFT38" s="387"/>
      <c r="BFU38" s="387"/>
      <c r="BFV38" s="387"/>
      <c r="BFW38" s="387"/>
      <c r="BFX38" s="387"/>
      <c r="BFY38" s="387"/>
      <c r="BFZ38" s="387"/>
      <c r="BGA38" s="387"/>
      <c r="BGB38" s="387"/>
      <c r="BGC38" s="387"/>
      <c r="BGD38" s="387"/>
      <c r="BGE38" s="387"/>
      <c r="BGF38" s="387"/>
      <c r="BGG38" s="387"/>
      <c r="BGH38" s="387"/>
      <c r="BGI38" s="387"/>
      <c r="BGJ38" s="387"/>
      <c r="BGK38" s="387"/>
      <c r="BGL38" s="387"/>
      <c r="BGM38" s="387"/>
      <c r="BGN38" s="387"/>
      <c r="BGO38" s="387"/>
      <c r="BGP38" s="387"/>
      <c r="BGQ38" s="387"/>
      <c r="BGR38" s="387"/>
      <c r="BGS38" s="387"/>
      <c r="BGT38" s="387"/>
      <c r="BGU38" s="387"/>
      <c r="BGV38" s="387"/>
      <c r="BGW38" s="387"/>
      <c r="BGX38" s="387"/>
      <c r="BGY38" s="387"/>
      <c r="BGZ38" s="387"/>
      <c r="BHA38" s="387"/>
      <c r="BHB38" s="387"/>
      <c r="BHC38" s="387"/>
      <c r="BHD38" s="387"/>
      <c r="BHE38" s="387"/>
      <c r="BHF38" s="387"/>
      <c r="BHG38" s="387"/>
      <c r="BHH38" s="387"/>
      <c r="BHI38" s="387"/>
      <c r="BHJ38" s="387"/>
      <c r="BHK38" s="387"/>
      <c r="BHL38" s="387"/>
      <c r="BHM38" s="387"/>
      <c r="BHN38" s="387"/>
      <c r="BHO38" s="387"/>
      <c r="BHP38" s="387"/>
      <c r="BHQ38" s="387"/>
      <c r="BHR38" s="387"/>
      <c r="BHS38" s="387"/>
      <c r="BHT38" s="387"/>
      <c r="BHU38" s="387"/>
      <c r="BHV38" s="387"/>
      <c r="BHW38" s="387"/>
      <c r="BHX38" s="387"/>
      <c r="BHY38" s="387"/>
      <c r="BHZ38" s="387"/>
      <c r="BIA38" s="387"/>
      <c r="BIB38" s="387"/>
      <c r="BIC38" s="387"/>
      <c r="BID38" s="387"/>
      <c r="BIE38" s="387"/>
      <c r="BIF38" s="387"/>
      <c r="BIG38" s="387"/>
      <c r="BIH38" s="387"/>
      <c r="BII38" s="387"/>
      <c r="BIJ38" s="387"/>
      <c r="BIK38" s="387"/>
      <c r="BIL38" s="387"/>
      <c r="BIM38" s="387"/>
      <c r="BIN38" s="387"/>
      <c r="BIO38" s="387"/>
      <c r="BIP38" s="387"/>
      <c r="BIQ38" s="387"/>
      <c r="BIR38" s="387"/>
      <c r="BIS38" s="387"/>
      <c r="BIT38" s="387"/>
      <c r="BIU38" s="387"/>
      <c r="BIV38" s="387"/>
      <c r="BIW38" s="387"/>
      <c r="BIX38" s="387"/>
      <c r="BIY38" s="387"/>
      <c r="BIZ38" s="387"/>
      <c r="BJA38" s="387"/>
      <c r="BJB38" s="387"/>
      <c r="BJC38" s="387"/>
      <c r="BJD38" s="387"/>
      <c r="BJE38" s="387"/>
      <c r="BJF38" s="387"/>
      <c r="BJG38" s="387"/>
      <c r="BJH38" s="387"/>
      <c r="BJI38" s="387"/>
      <c r="BJJ38" s="387"/>
      <c r="BJK38" s="387"/>
      <c r="BJL38" s="387"/>
      <c r="BJM38" s="387"/>
      <c r="BJN38" s="387"/>
      <c r="BJO38" s="387"/>
      <c r="BJP38" s="387"/>
      <c r="BJQ38" s="387"/>
      <c r="BJR38" s="387"/>
      <c r="BJS38" s="387"/>
      <c r="BJT38" s="387"/>
      <c r="BJU38" s="387"/>
      <c r="BJV38" s="387"/>
      <c r="BJW38" s="387"/>
      <c r="BJX38" s="387"/>
      <c r="BJY38" s="387"/>
      <c r="BJZ38" s="387"/>
      <c r="BKA38" s="387"/>
      <c r="BKB38" s="387"/>
      <c r="BKC38" s="387"/>
      <c r="BKD38" s="387"/>
      <c r="BKE38" s="387"/>
      <c r="BKF38" s="387"/>
      <c r="BKG38" s="387"/>
      <c r="BKH38" s="387"/>
      <c r="BKI38" s="387"/>
      <c r="BKJ38" s="387"/>
      <c r="BKK38" s="387"/>
      <c r="BKL38" s="387"/>
      <c r="BKM38" s="387"/>
      <c r="BKN38" s="387"/>
      <c r="BKO38" s="387"/>
      <c r="BKP38" s="387"/>
      <c r="BKQ38" s="387"/>
      <c r="BKR38" s="387"/>
      <c r="BKS38" s="387"/>
      <c r="BKT38" s="387"/>
      <c r="BKU38" s="387"/>
      <c r="BKV38" s="387"/>
      <c r="BKW38" s="387"/>
      <c r="BKX38" s="387"/>
      <c r="BKY38" s="387"/>
      <c r="BKZ38" s="387"/>
      <c r="BLA38" s="387"/>
      <c r="BLB38" s="387"/>
      <c r="BLC38" s="387"/>
      <c r="BLD38" s="387"/>
      <c r="BLE38" s="387"/>
      <c r="BLF38" s="387"/>
      <c r="BLG38" s="387"/>
      <c r="BLH38" s="387"/>
      <c r="BLI38" s="387"/>
      <c r="BLJ38" s="387"/>
      <c r="BLK38" s="387"/>
      <c r="BLL38" s="387"/>
      <c r="BLM38" s="387"/>
      <c r="BLN38" s="387"/>
      <c r="BLO38" s="387"/>
      <c r="BLP38" s="387"/>
      <c r="BLQ38" s="387"/>
      <c r="BLR38" s="387"/>
      <c r="BLS38" s="387"/>
      <c r="BLT38" s="387"/>
      <c r="BLU38" s="387"/>
      <c r="BLV38" s="387"/>
      <c r="BLW38" s="387"/>
      <c r="BLX38" s="387"/>
      <c r="BLY38" s="387"/>
      <c r="BLZ38" s="387"/>
      <c r="BMA38" s="387"/>
      <c r="BMB38" s="387"/>
      <c r="BMC38" s="387"/>
      <c r="BMD38" s="387"/>
      <c r="BME38" s="387"/>
      <c r="BMF38" s="387"/>
      <c r="BMG38" s="387"/>
      <c r="BMH38" s="387"/>
      <c r="BMI38" s="387"/>
      <c r="BMJ38" s="387"/>
      <c r="BMK38" s="387"/>
      <c r="BML38" s="387"/>
      <c r="BMM38" s="387"/>
      <c r="BMN38" s="387"/>
      <c r="BMO38" s="387"/>
      <c r="BMP38" s="387"/>
      <c r="BMQ38" s="387"/>
      <c r="BMR38" s="387"/>
      <c r="BMS38" s="387"/>
      <c r="BMT38" s="387"/>
      <c r="BMU38" s="387"/>
      <c r="BMV38" s="387"/>
      <c r="BMW38" s="387"/>
      <c r="BMX38" s="387"/>
      <c r="BMY38" s="387"/>
      <c r="BMZ38" s="387"/>
      <c r="BNA38" s="387"/>
      <c r="BNB38" s="387"/>
      <c r="BNC38" s="387"/>
      <c r="BND38" s="387"/>
      <c r="BNE38" s="387"/>
      <c r="BNF38" s="387"/>
      <c r="BNG38" s="387"/>
      <c r="BNH38" s="387"/>
      <c r="BNI38" s="387"/>
      <c r="BNJ38" s="387"/>
      <c r="BNK38" s="387"/>
      <c r="BNL38" s="387"/>
      <c r="BNM38" s="387"/>
      <c r="BNN38" s="387"/>
      <c r="BNO38" s="387"/>
      <c r="BNP38" s="387"/>
      <c r="BNQ38" s="387"/>
      <c r="BNR38" s="387"/>
      <c r="BNS38" s="387"/>
      <c r="BNT38" s="387"/>
      <c r="BNU38" s="387"/>
      <c r="BNV38" s="387"/>
      <c r="BNW38" s="387"/>
      <c r="BNX38" s="387"/>
      <c r="BNY38" s="387"/>
      <c r="BNZ38" s="387"/>
      <c r="BOA38" s="387"/>
      <c r="BOB38" s="387"/>
      <c r="BOC38" s="387"/>
      <c r="BOD38" s="387"/>
      <c r="BOE38" s="387"/>
      <c r="BOF38" s="387"/>
      <c r="BOG38" s="387"/>
      <c r="BOH38" s="387"/>
      <c r="BOI38" s="387"/>
      <c r="BOJ38" s="387"/>
      <c r="BOK38" s="387"/>
      <c r="BOL38" s="387"/>
      <c r="BOM38" s="387"/>
      <c r="BON38" s="387"/>
      <c r="BOO38" s="387"/>
      <c r="BOP38" s="387"/>
      <c r="BOQ38" s="387"/>
      <c r="BOR38" s="387"/>
      <c r="BOS38" s="387"/>
      <c r="BOT38" s="387"/>
      <c r="BOU38" s="387"/>
      <c r="BOV38" s="387"/>
      <c r="BOW38" s="387"/>
      <c r="BOX38" s="387"/>
      <c r="BOY38" s="387"/>
      <c r="BOZ38" s="387"/>
      <c r="BPA38" s="387"/>
      <c r="BPB38" s="387"/>
      <c r="BPC38" s="387"/>
      <c r="BPD38" s="387"/>
      <c r="BPE38" s="387"/>
      <c r="BPF38" s="387"/>
      <c r="BPG38" s="387"/>
      <c r="BPH38" s="387"/>
      <c r="BPI38" s="387"/>
      <c r="BPJ38" s="387"/>
      <c r="BPK38" s="387"/>
      <c r="BPL38" s="387"/>
      <c r="BPM38" s="387"/>
      <c r="BPN38" s="387"/>
      <c r="BPO38" s="387"/>
      <c r="BPP38" s="387"/>
      <c r="BPQ38" s="387"/>
      <c r="BPR38" s="387"/>
      <c r="BPS38" s="387"/>
      <c r="BPT38" s="387"/>
      <c r="BPU38" s="387"/>
      <c r="BPV38" s="387"/>
      <c r="BPW38" s="387"/>
      <c r="BPX38" s="387"/>
      <c r="BPY38" s="387"/>
      <c r="BPZ38" s="387"/>
      <c r="BQA38" s="387"/>
      <c r="BQB38" s="387"/>
      <c r="BQC38" s="387"/>
      <c r="BQD38" s="387"/>
      <c r="BQE38" s="387"/>
      <c r="BQF38" s="387"/>
      <c r="BQG38" s="387"/>
      <c r="BQH38" s="387"/>
      <c r="BQI38" s="387"/>
      <c r="BQJ38" s="387"/>
      <c r="BQK38" s="387"/>
      <c r="BQL38" s="387"/>
      <c r="BQM38" s="387"/>
      <c r="BQN38" s="387"/>
      <c r="BQO38" s="387"/>
      <c r="BQP38" s="387"/>
      <c r="BQQ38" s="387"/>
      <c r="BQR38" s="387"/>
      <c r="BQS38" s="387"/>
      <c r="BQT38" s="387"/>
      <c r="BQU38" s="387"/>
      <c r="BQV38" s="387"/>
      <c r="BQW38" s="387"/>
      <c r="BQX38" s="387"/>
      <c r="BQY38" s="387"/>
      <c r="BQZ38" s="387"/>
      <c r="BRA38" s="387"/>
      <c r="BRB38" s="387"/>
      <c r="BRC38" s="387"/>
      <c r="BRD38" s="387"/>
      <c r="BRE38" s="387"/>
      <c r="BRF38" s="387"/>
      <c r="BRG38" s="387"/>
      <c r="BRH38" s="387"/>
      <c r="BRI38" s="387"/>
      <c r="BRJ38" s="387"/>
      <c r="BRK38" s="387"/>
      <c r="BRL38" s="387"/>
      <c r="BRM38" s="387"/>
      <c r="BRN38" s="387"/>
      <c r="BRO38" s="387"/>
      <c r="BRP38" s="387"/>
      <c r="BRQ38" s="387"/>
      <c r="BRR38" s="387"/>
      <c r="BRS38" s="387"/>
      <c r="BRT38" s="387"/>
      <c r="BRU38" s="387"/>
      <c r="BRV38" s="387"/>
      <c r="BRW38" s="387"/>
      <c r="BRX38" s="387"/>
      <c r="BRY38" s="387"/>
      <c r="BRZ38" s="387"/>
      <c r="BSA38" s="387"/>
      <c r="BSB38" s="387"/>
      <c r="BSC38" s="387"/>
      <c r="BSD38" s="387"/>
      <c r="BSE38" s="387"/>
      <c r="BSF38" s="387"/>
      <c r="BSG38" s="387"/>
      <c r="BSH38" s="387"/>
      <c r="BSI38" s="387"/>
      <c r="BSJ38" s="387"/>
      <c r="BSK38" s="387"/>
      <c r="BSL38" s="387"/>
      <c r="BSM38" s="387"/>
      <c r="BSN38" s="387"/>
      <c r="BSO38" s="387"/>
      <c r="BSP38" s="387"/>
      <c r="BSQ38" s="387"/>
      <c r="BSR38" s="387"/>
      <c r="BSS38" s="387"/>
      <c r="BST38" s="387"/>
      <c r="BSU38" s="387"/>
      <c r="BSV38" s="387"/>
      <c r="BSW38" s="387"/>
      <c r="BSX38" s="387"/>
      <c r="BSY38" s="387"/>
      <c r="BSZ38" s="387"/>
      <c r="BTA38" s="387"/>
      <c r="BTB38" s="387"/>
      <c r="BTC38" s="387"/>
      <c r="BTD38" s="387"/>
      <c r="BTE38" s="387"/>
      <c r="BTF38" s="387"/>
      <c r="BTG38" s="387"/>
      <c r="BTH38" s="387"/>
      <c r="BTI38" s="387"/>
      <c r="BTJ38" s="387"/>
      <c r="BTK38" s="387"/>
      <c r="BTL38" s="387"/>
      <c r="BTM38" s="387"/>
      <c r="BTN38" s="387"/>
      <c r="BTO38" s="387"/>
      <c r="BTP38" s="387"/>
      <c r="BTQ38" s="387"/>
      <c r="BTR38" s="387"/>
      <c r="BTS38" s="387"/>
      <c r="BTT38" s="387"/>
      <c r="BTU38" s="387"/>
      <c r="BTV38" s="387"/>
      <c r="BTW38" s="387"/>
      <c r="BTX38" s="387"/>
      <c r="BTY38" s="387"/>
      <c r="BTZ38" s="387"/>
      <c r="BUA38" s="387"/>
      <c r="BUB38" s="387"/>
      <c r="BUC38" s="387"/>
      <c r="BUD38" s="387"/>
      <c r="BUE38" s="387"/>
      <c r="BUF38" s="387"/>
      <c r="BUG38" s="387"/>
      <c r="BUH38" s="387"/>
      <c r="BUI38" s="387"/>
      <c r="BUJ38" s="387"/>
      <c r="BUK38" s="387"/>
      <c r="BUL38" s="387"/>
      <c r="BUM38" s="387"/>
      <c r="BUN38" s="387"/>
      <c r="BUO38" s="387"/>
      <c r="BUP38" s="387"/>
      <c r="BUQ38" s="387"/>
      <c r="BUR38" s="387"/>
      <c r="BUS38" s="387"/>
      <c r="BUT38" s="387"/>
      <c r="BUU38" s="387"/>
      <c r="BUV38" s="387"/>
      <c r="BUW38" s="387"/>
      <c r="BUX38" s="387"/>
      <c r="BUY38" s="387"/>
      <c r="BUZ38" s="387"/>
      <c r="BVA38" s="387"/>
      <c r="BVB38" s="387"/>
      <c r="BVC38" s="387"/>
      <c r="BVD38" s="387"/>
      <c r="BVE38" s="387"/>
      <c r="BVF38" s="387"/>
      <c r="BVG38" s="387"/>
      <c r="BVH38" s="387"/>
      <c r="BVI38" s="387"/>
      <c r="BVJ38" s="387"/>
      <c r="BVK38" s="387"/>
      <c r="BVL38" s="387"/>
      <c r="BVM38" s="387"/>
      <c r="BVN38" s="387"/>
      <c r="BVO38" s="387"/>
      <c r="BVP38" s="387"/>
      <c r="BVQ38" s="387"/>
      <c r="BVR38" s="387"/>
      <c r="BVS38" s="387"/>
      <c r="BVT38" s="387"/>
      <c r="BVU38" s="387"/>
      <c r="BVV38" s="387"/>
      <c r="BVW38" s="387"/>
      <c r="BVX38" s="387"/>
      <c r="BVY38" s="387"/>
      <c r="BVZ38" s="387"/>
      <c r="BWA38" s="387"/>
      <c r="BWB38" s="387"/>
      <c r="BWC38" s="387"/>
      <c r="BWD38" s="387"/>
      <c r="BWE38" s="387"/>
      <c r="BWF38" s="387"/>
      <c r="BWG38" s="387"/>
      <c r="BWH38" s="387"/>
      <c r="BWI38" s="387"/>
      <c r="BWJ38" s="387"/>
      <c r="BWK38" s="387"/>
      <c r="BWL38" s="387"/>
      <c r="BWM38" s="387"/>
      <c r="BWN38" s="387"/>
      <c r="BWO38" s="387"/>
      <c r="BWP38" s="387"/>
      <c r="BWQ38" s="387"/>
      <c r="BWR38" s="387"/>
      <c r="BWS38" s="387"/>
      <c r="BWT38" s="387"/>
      <c r="BWU38" s="387"/>
      <c r="BWV38" s="387"/>
      <c r="BWW38" s="387"/>
      <c r="BWX38" s="387"/>
      <c r="BWY38" s="387"/>
      <c r="BWZ38" s="387"/>
      <c r="BXA38" s="387"/>
      <c r="BXB38" s="387"/>
      <c r="BXC38" s="387"/>
      <c r="BXD38" s="387"/>
      <c r="BXE38" s="387"/>
      <c r="BXF38" s="387"/>
      <c r="BXG38" s="387"/>
      <c r="BXH38" s="387"/>
      <c r="BXI38" s="387"/>
      <c r="BXJ38" s="387"/>
      <c r="BXK38" s="387"/>
      <c r="BXL38" s="387"/>
      <c r="BXM38" s="387"/>
      <c r="BXN38" s="387"/>
      <c r="BXO38" s="387"/>
      <c r="BXP38" s="387"/>
      <c r="BXQ38" s="387"/>
      <c r="BXR38" s="387"/>
      <c r="BXS38" s="387"/>
      <c r="BXT38" s="387"/>
      <c r="BXU38" s="387"/>
      <c r="BXV38" s="387"/>
      <c r="BXW38" s="387"/>
      <c r="BXX38" s="387"/>
      <c r="BXY38" s="387"/>
      <c r="BXZ38" s="387"/>
      <c r="BYA38" s="387"/>
      <c r="BYB38" s="387"/>
      <c r="BYC38" s="387"/>
      <c r="BYD38" s="387"/>
      <c r="BYE38" s="387"/>
      <c r="BYF38" s="387"/>
      <c r="BYG38" s="387"/>
      <c r="BYH38" s="387"/>
      <c r="BYI38" s="387"/>
      <c r="BYJ38" s="387"/>
      <c r="BYK38" s="387"/>
      <c r="BYL38" s="387"/>
      <c r="BYM38" s="387"/>
      <c r="BYN38" s="387"/>
      <c r="BYO38" s="387"/>
      <c r="BYP38" s="387"/>
      <c r="BYQ38" s="387"/>
      <c r="BYR38" s="387"/>
      <c r="BYS38" s="387"/>
      <c r="BYT38" s="387"/>
      <c r="BYU38" s="387"/>
      <c r="BYV38" s="387"/>
      <c r="BYW38" s="387"/>
      <c r="BYX38" s="387"/>
      <c r="BYY38" s="387"/>
      <c r="BYZ38" s="387"/>
      <c r="BZA38" s="387"/>
      <c r="BZB38" s="387"/>
      <c r="BZC38" s="387"/>
      <c r="BZD38" s="387"/>
      <c r="BZE38" s="387"/>
      <c r="BZF38" s="387"/>
      <c r="BZG38" s="387"/>
      <c r="BZH38" s="387"/>
      <c r="BZI38" s="387"/>
      <c r="BZJ38" s="387"/>
      <c r="BZK38" s="387"/>
      <c r="BZL38" s="387"/>
      <c r="BZM38" s="387"/>
      <c r="BZN38" s="387"/>
      <c r="BZO38" s="387"/>
      <c r="BZP38" s="387"/>
      <c r="BZQ38" s="387"/>
      <c r="BZR38" s="387"/>
      <c r="BZS38" s="387"/>
      <c r="BZT38" s="387"/>
      <c r="BZU38" s="387"/>
      <c r="BZV38" s="387"/>
      <c r="BZW38" s="387"/>
      <c r="BZX38" s="387"/>
      <c r="BZY38" s="387"/>
      <c r="BZZ38" s="387"/>
      <c r="CAA38" s="387"/>
      <c r="CAB38" s="387"/>
      <c r="CAC38" s="387"/>
      <c r="CAD38" s="387"/>
      <c r="CAE38" s="387"/>
      <c r="CAF38" s="387"/>
      <c r="CAG38" s="387"/>
      <c r="CAH38" s="387"/>
      <c r="CAI38" s="387"/>
      <c r="CAJ38" s="387"/>
      <c r="CAK38" s="387"/>
      <c r="CAL38" s="387"/>
      <c r="CAM38" s="387"/>
      <c r="CAN38" s="387"/>
      <c r="CAO38" s="387"/>
      <c r="CAP38" s="387"/>
      <c r="CAQ38" s="387"/>
      <c r="CAR38" s="387"/>
      <c r="CAS38" s="387"/>
      <c r="CAT38" s="387"/>
      <c r="CAU38" s="387"/>
      <c r="CAV38" s="387"/>
      <c r="CAW38" s="387"/>
      <c r="CAX38" s="387"/>
      <c r="CAY38" s="387"/>
      <c r="CAZ38" s="387"/>
      <c r="CBA38" s="387"/>
      <c r="CBB38" s="387"/>
      <c r="CBC38" s="387"/>
      <c r="CBD38" s="387"/>
      <c r="CBE38" s="387"/>
      <c r="CBF38" s="387"/>
      <c r="CBG38" s="387"/>
      <c r="CBH38" s="387"/>
      <c r="CBI38" s="387"/>
      <c r="CBJ38" s="387"/>
      <c r="CBK38" s="387"/>
      <c r="CBL38" s="387"/>
      <c r="CBM38" s="387"/>
      <c r="CBN38" s="387"/>
      <c r="CBO38" s="387"/>
      <c r="CBP38" s="387"/>
      <c r="CBQ38" s="387"/>
      <c r="CBR38" s="387"/>
      <c r="CBS38" s="387"/>
      <c r="CBT38" s="387"/>
      <c r="CBU38" s="387"/>
      <c r="CBV38" s="387"/>
      <c r="CBW38" s="387"/>
      <c r="CBX38" s="387"/>
      <c r="CBY38" s="387"/>
      <c r="CBZ38" s="387"/>
      <c r="CCA38" s="387"/>
      <c r="CCB38" s="387"/>
      <c r="CCC38" s="387"/>
      <c r="CCD38" s="387"/>
      <c r="CCE38" s="387"/>
      <c r="CCF38" s="387"/>
      <c r="CCG38" s="387"/>
      <c r="CCH38" s="387"/>
      <c r="CCI38" s="387"/>
      <c r="CCJ38" s="387"/>
      <c r="CCK38" s="387"/>
      <c r="CCL38" s="387"/>
      <c r="CCM38" s="387"/>
      <c r="CCN38" s="387"/>
      <c r="CCO38" s="387"/>
      <c r="CCP38" s="387"/>
      <c r="CCQ38" s="387"/>
      <c r="CCR38" s="387"/>
      <c r="CCS38" s="387"/>
      <c r="CCT38" s="387"/>
      <c r="CCU38" s="387"/>
      <c r="CCV38" s="387"/>
      <c r="CCW38" s="387"/>
      <c r="CCX38" s="387"/>
      <c r="CCY38" s="387"/>
      <c r="CCZ38" s="387"/>
      <c r="CDA38" s="387"/>
      <c r="CDB38" s="387"/>
      <c r="CDC38" s="387"/>
      <c r="CDD38" s="387"/>
      <c r="CDE38" s="387"/>
      <c r="CDF38" s="387"/>
      <c r="CDG38" s="387"/>
      <c r="CDH38" s="387"/>
      <c r="CDI38" s="387"/>
      <c r="CDJ38" s="387"/>
      <c r="CDK38" s="387"/>
      <c r="CDL38" s="387"/>
      <c r="CDM38" s="387"/>
      <c r="CDN38" s="387"/>
      <c r="CDO38" s="387"/>
      <c r="CDP38" s="387"/>
      <c r="CDQ38" s="387"/>
      <c r="CDR38" s="387"/>
      <c r="CDS38" s="387"/>
      <c r="CDT38" s="387"/>
      <c r="CDU38" s="387"/>
      <c r="CDV38" s="387"/>
      <c r="CDW38" s="387"/>
      <c r="CDX38" s="387"/>
      <c r="CDY38" s="387"/>
      <c r="CDZ38" s="387"/>
      <c r="CEA38" s="387"/>
      <c r="CEB38" s="387"/>
      <c r="CEC38" s="387"/>
      <c r="CED38" s="387"/>
      <c r="CEE38" s="387"/>
      <c r="CEF38" s="387"/>
      <c r="CEG38" s="387"/>
      <c r="CEH38" s="387"/>
      <c r="CEI38" s="387"/>
      <c r="CEJ38" s="387"/>
      <c r="CEK38" s="387"/>
      <c r="CEL38" s="387"/>
      <c r="CEM38" s="387"/>
      <c r="CEN38" s="387"/>
      <c r="CEO38" s="387"/>
      <c r="CEP38" s="387"/>
      <c r="CEQ38" s="387"/>
      <c r="CER38" s="387"/>
      <c r="CES38" s="387"/>
      <c r="CET38" s="387"/>
      <c r="CEU38" s="387"/>
      <c r="CEV38" s="387"/>
      <c r="CEW38" s="387"/>
      <c r="CEX38" s="387"/>
      <c r="CEY38" s="387"/>
      <c r="CEZ38" s="387"/>
      <c r="CFA38" s="387"/>
      <c r="CFB38" s="387"/>
      <c r="CFC38" s="387"/>
      <c r="CFD38" s="387"/>
      <c r="CFE38" s="387"/>
      <c r="CFF38" s="387"/>
      <c r="CFG38" s="387"/>
      <c r="CFH38" s="387"/>
      <c r="CFI38" s="387"/>
      <c r="CFJ38" s="387"/>
      <c r="CFK38" s="387"/>
      <c r="CFL38" s="387"/>
      <c r="CFM38" s="387"/>
      <c r="CFN38" s="387"/>
      <c r="CFO38" s="387"/>
      <c r="CFP38" s="387"/>
      <c r="CFQ38" s="387"/>
      <c r="CFR38" s="387"/>
      <c r="CFS38" s="387"/>
      <c r="CFT38" s="387"/>
      <c r="CFU38" s="387"/>
      <c r="CFV38" s="387"/>
      <c r="CFW38" s="387"/>
      <c r="CFX38" s="387"/>
      <c r="CFY38" s="387"/>
      <c r="CFZ38" s="387"/>
      <c r="CGA38" s="387"/>
      <c r="CGB38" s="387"/>
      <c r="CGC38" s="387"/>
      <c r="CGD38" s="387"/>
      <c r="CGE38" s="387"/>
      <c r="CGF38" s="387"/>
      <c r="CGG38" s="387"/>
      <c r="CGH38" s="387"/>
      <c r="CGI38" s="387"/>
      <c r="CGJ38" s="387"/>
      <c r="CGK38" s="387"/>
      <c r="CGL38" s="387"/>
      <c r="CGM38" s="387"/>
      <c r="CGN38" s="387"/>
      <c r="CGO38" s="387"/>
      <c r="CGP38" s="387"/>
      <c r="CGQ38" s="387"/>
      <c r="CGR38" s="387"/>
      <c r="CGS38" s="387"/>
      <c r="CGT38" s="387"/>
      <c r="CGU38" s="387"/>
      <c r="CGV38" s="387"/>
      <c r="CGW38" s="387"/>
      <c r="CGX38" s="387"/>
      <c r="CGY38" s="387"/>
      <c r="CGZ38" s="387"/>
      <c r="CHA38" s="387"/>
      <c r="CHB38" s="387"/>
      <c r="CHC38" s="387"/>
      <c r="CHD38" s="387"/>
      <c r="CHE38" s="387"/>
      <c r="CHF38" s="387"/>
      <c r="CHG38" s="387"/>
      <c r="CHH38" s="387"/>
      <c r="CHI38" s="387"/>
      <c r="CHJ38" s="387"/>
      <c r="CHK38" s="387"/>
      <c r="CHL38" s="387"/>
      <c r="CHM38" s="387"/>
      <c r="CHN38" s="387"/>
      <c r="CHO38" s="387"/>
      <c r="CHP38" s="387"/>
      <c r="CHQ38" s="387"/>
      <c r="CHR38" s="387"/>
      <c r="CHS38" s="387"/>
      <c r="CHT38" s="387"/>
      <c r="CHU38" s="387"/>
      <c r="CHV38" s="387"/>
      <c r="CHW38" s="387"/>
      <c r="CHX38" s="387"/>
      <c r="CHY38" s="387"/>
      <c r="CHZ38" s="387"/>
      <c r="CIA38" s="387"/>
      <c r="CIB38" s="387"/>
      <c r="CIC38" s="387"/>
      <c r="CID38" s="387"/>
      <c r="CIE38" s="387"/>
      <c r="CIF38" s="387"/>
      <c r="CIG38" s="387"/>
      <c r="CIH38" s="387"/>
      <c r="CII38" s="387"/>
      <c r="CIJ38" s="387"/>
      <c r="CIK38" s="387"/>
      <c r="CIL38" s="387"/>
      <c r="CIM38" s="387"/>
      <c r="CIN38" s="387"/>
      <c r="CIO38" s="387"/>
      <c r="CIP38" s="387"/>
      <c r="CIQ38" s="387"/>
      <c r="CIR38" s="387"/>
      <c r="CIS38" s="387"/>
      <c r="CIT38" s="387"/>
      <c r="CIU38" s="387"/>
      <c r="CIV38" s="387"/>
      <c r="CIW38" s="387"/>
      <c r="CIX38" s="387"/>
      <c r="CIY38" s="387"/>
      <c r="CIZ38" s="387"/>
      <c r="CJA38" s="387"/>
      <c r="CJB38" s="387"/>
      <c r="CJC38" s="387"/>
      <c r="CJD38" s="387"/>
      <c r="CJE38" s="387"/>
      <c r="CJF38" s="387"/>
      <c r="CJG38" s="387"/>
      <c r="CJH38" s="387"/>
      <c r="CJI38" s="387"/>
      <c r="CJJ38" s="387"/>
      <c r="CJK38" s="387"/>
      <c r="CJL38" s="387"/>
      <c r="CJM38" s="387"/>
      <c r="CJN38" s="387"/>
      <c r="CJO38" s="387"/>
      <c r="CJP38" s="387"/>
      <c r="CJQ38" s="387"/>
      <c r="CJR38" s="387"/>
      <c r="CJS38" s="387"/>
      <c r="CJT38" s="387"/>
      <c r="CJU38" s="387"/>
      <c r="CJV38" s="387"/>
      <c r="CJW38" s="387"/>
      <c r="CJX38" s="387"/>
      <c r="CJY38" s="387"/>
      <c r="CJZ38" s="387"/>
      <c r="CKA38" s="387"/>
      <c r="CKB38" s="387"/>
      <c r="CKC38" s="387"/>
      <c r="CKD38" s="387"/>
      <c r="CKE38" s="387"/>
      <c r="CKF38" s="387"/>
      <c r="CKG38" s="387"/>
      <c r="CKH38" s="387"/>
      <c r="CKI38" s="387"/>
      <c r="CKJ38" s="387"/>
      <c r="CKK38" s="387"/>
      <c r="CKL38" s="387"/>
      <c r="CKM38" s="387"/>
      <c r="CKN38" s="387"/>
      <c r="CKO38" s="387"/>
      <c r="CKP38" s="387"/>
      <c r="CKQ38" s="387"/>
      <c r="CKR38" s="387"/>
      <c r="CKS38" s="387"/>
      <c r="CKT38" s="387"/>
      <c r="CKU38" s="387"/>
      <c r="CKV38" s="387"/>
      <c r="CKW38" s="387"/>
      <c r="CKX38" s="387"/>
      <c r="CKY38" s="387"/>
      <c r="CKZ38" s="387"/>
      <c r="CLA38" s="387"/>
      <c r="CLB38" s="387"/>
      <c r="CLC38" s="387"/>
      <c r="CLD38" s="387"/>
      <c r="CLE38" s="387"/>
      <c r="CLF38" s="387"/>
      <c r="CLG38" s="387"/>
      <c r="CLH38" s="387"/>
      <c r="CLI38" s="387"/>
      <c r="CLJ38" s="387"/>
      <c r="CLK38" s="387"/>
      <c r="CLL38" s="387"/>
      <c r="CLM38" s="387"/>
      <c r="CLN38" s="387"/>
      <c r="CLO38" s="387"/>
      <c r="CLP38" s="387"/>
      <c r="CLQ38" s="387"/>
      <c r="CLR38" s="387"/>
      <c r="CLS38" s="387"/>
      <c r="CLT38" s="387"/>
      <c r="CLU38" s="387"/>
      <c r="CLV38" s="387"/>
      <c r="CLW38" s="387"/>
      <c r="CLX38" s="387"/>
      <c r="CLY38" s="387"/>
      <c r="CLZ38" s="387"/>
      <c r="CMA38" s="387"/>
      <c r="CMB38" s="387"/>
      <c r="CMC38" s="387"/>
      <c r="CMD38" s="387"/>
      <c r="CME38" s="387"/>
      <c r="CMF38" s="387"/>
      <c r="CMG38" s="387"/>
      <c r="CMH38" s="387"/>
      <c r="CMI38" s="387"/>
      <c r="CMJ38" s="387"/>
      <c r="CMK38" s="387"/>
      <c r="CML38" s="387"/>
      <c r="CMM38" s="387"/>
      <c r="CMN38" s="387"/>
      <c r="CMO38" s="387"/>
      <c r="CMP38" s="387"/>
      <c r="CMQ38" s="387"/>
      <c r="CMR38" s="387"/>
      <c r="CMS38" s="387"/>
      <c r="CMT38" s="387"/>
      <c r="CMU38" s="387"/>
      <c r="CMV38" s="387"/>
      <c r="CMW38" s="387"/>
      <c r="CMX38" s="387"/>
      <c r="CMY38" s="387"/>
      <c r="CMZ38" s="387"/>
      <c r="CNA38" s="387"/>
      <c r="CNB38" s="387"/>
      <c r="CNC38" s="387"/>
      <c r="CND38" s="387"/>
      <c r="CNE38" s="387"/>
      <c r="CNF38" s="387"/>
      <c r="CNG38" s="387"/>
      <c r="CNH38" s="387"/>
      <c r="CNI38" s="387"/>
      <c r="CNJ38" s="387"/>
      <c r="CNK38" s="387"/>
      <c r="CNL38" s="387"/>
      <c r="CNM38" s="387"/>
      <c r="CNN38" s="387"/>
      <c r="CNO38" s="387"/>
      <c r="CNP38" s="387"/>
      <c r="CNQ38" s="387"/>
      <c r="CNR38" s="387"/>
      <c r="CNS38" s="387"/>
      <c r="CNT38" s="387"/>
      <c r="CNU38" s="387"/>
      <c r="CNV38" s="387"/>
      <c r="CNW38" s="387"/>
      <c r="CNX38" s="387"/>
      <c r="CNY38" s="387"/>
      <c r="CNZ38" s="387"/>
      <c r="COA38" s="387"/>
      <c r="COB38" s="387"/>
      <c r="COC38" s="387"/>
      <c r="COD38" s="387"/>
      <c r="COE38" s="387"/>
      <c r="COF38" s="387"/>
      <c r="COG38" s="387"/>
      <c r="COH38" s="387"/>
      <c r="COI38" s="387"/>
      <c r="COJ38" s="387"/>
      <c r="COK38" s="387"/>
      <c r="COL38" s="387"/>
      <c r="COM38" s="387"/>
      <c r="CON38" s="387"/>
      <c r="COO38" s="387"/>
      <c r="COP38" s="387"/>
      <c r="COQ38" s="387"/>
      <c r="COR38" s="387"/>
      <c r="COS38" s="387"/>
      <c r="COT38" s="387"/>
      <c r="COU38" s="387"/>
      <c r="COV38" s="387"/>
      <c r="COW38" s="387"/>
      <c r="COX38" s="387"/>
      <c r="COY38" s="387"/>
      <c r="COZ38" s="387"/>
      <c r="CPA38" s="387"/>
      <c r="CPB38" s="387"/>
      <c r="CPC38" s="387"/>
      <c r="CPD38" s="387"/>
      <c r="CPE38" s="387"/>
      <c r="CPF38" s="387"/>
      <c r="CPG38" s="387"/>
      <c r="CPH38" s="387"/>
      <c r="CPI38" s="387"/>
      <c r="CPJ38" s="387"/>
      <c r="CPK38" s="387"/>
      <c r="CPL38" s="387"/>
      <c r="CPM38" s="387"/>
      <c r="CPN38" s="387"/>
      <c r="CPO38" s="387"/>
      <c r="CPP38" s="387"/>
      <c r="CPQ38" s="387"/>
      <c r="CPR38" s="387"/>
      <c r="CPS38" s="387"/>
      <c r="CPT38" s="387"/>
      <c r="CPU38" s="387"/>
      <c r="CPV38" s="387"/>
      <c r="CPW38" s="387"/>
      <c r="CPX38" s="387"/>
      <c r="CPY38" s="387"/>
      <c r="CPZ38" s="387"/>
      <c r="CQA38" s="387"/>
      <c r="CQB38" s="387"/>
      <c r="CQC38" s="387"/>
      <c r="CQD38" s="387"/>
      <c r="CQE38" s="387"/>
      <c r="CQF38" s="387"/>
      <c r="CQG38" s="387"/>
      <c r="CQH38" s="387"/>
      <c r="CQI38" s="387"/>
      <c r="CQJ38" s="387"/>
      <c r="CQK38" s="387"/>
      <c r="CQL38" s="387"/>
      <c r="CQM38" s="387"/>
      <c r="CQN38" s="387"/>
      <c r="CQO38" s="387"/>
      <c r="CQP38" s="387"/>
      <c r="CQQ38" s="387"/>
      <c r="CQR38" s="387"/>
      <c r="CQS38" s="387"/>
      <c r="CQT38" s="387"/>
      <c r="CQU38" s="387"/>
      <c r="CQV38" s="387"/>
      <c r="CQW38" s="387"/>
      <c r="CQX38" s="387"/>
      <c r="CQY38" s="387"/>
      <c r="CQZ38" s="387"/>
      <c r="CRA38" s="387"/>
      <c r="CRB38" s="387"/>
      <c r="CRC38" s="387"/>
      <c r="CRD38" s="387"/>
      <c r="CRE38" s="387"/>
      <c r="CRF38" s="387"/>
      <c r="CRG38" s="387"/>
      <c r="CRH38" s="387"/>
      <c r="CRI38" s="387"/>
      <c r="CRJ38" s="387"/>
      <c r="CRK38" s="387"/>
      <c r="CRL38" s="387"/>
      <c r="CRM38" s="387"/>
      <c r="CRN38" s="387"/>
      <c r="CRO38" s="387"/>
      <c r="CRP38" s="387"/>
      <c r="CRQ38" s="387"/>
      <c r="CRR38" s="387"/>
      <c r="CRS38" s="387"/>
      <c r="CRT38" s="387"/>
      <c r="CRU38" s="387"/>
      <c r="CRV38" s="387"/>
      <c r="CRW38" s="387"/>
      <c r="CRX38" s="387"/>
      <c r="CRY38" s="387"/>
      <c r="CRZ38" s="387"/>
      <c r="CSA38" s="387"/>
      <c r="CSB38" s="387"/>
      <c r="CSC38" s="387"/>
      <c r="CSD38" s="387"/>
      <c r="CSE38" s="387"/>
      <c r="CSF38" s="387"/>
      <c r="CSG38" s="387"/>
      <c r="CSH38" s="387"/>
      <c r="CSI38" s="387"/>
      <c r="CSJ38" s="387"/>
      <c r="CSK38" s="387"/>
      <c r="CSL38" s="387"/>
      <c r="CSM38" s="387"/>
      <c r="CSN38" s="387"/>
      <c r="CSO38" s="387"/>
      <c r="CSP38" s="387"/>
      <c r="CSQ38" s="387"/>
      <c r="CSR38" s="387"/>
      <c r="CSS38" s="387"/>
      <c r="CST38" s="387"/>
      <c r="CSU38" s="387"/>
      <c r="CSV38" s="387"/>
      <c r="CSW38" s="387"/>
      <c r="CSX38" s="387"/>
      <c r="CSY38" s="387"/>
      <c r="CSZ38" s="387"/>
      <c r="CTA38" s="387"/>
      <c r="CTB38" s="387"/>
      <c r="CTC38" s="387"/>
      <c r="CTD38" s="387"/>
      <c r="CTE38" s="387"/>
      <c r="CTF38" s="387"/>
      <c r="CTG38" s="387"/>
      <c r="CTH38" s="387"/>
      <c r="CTI38" s="387"/>
      <c r="CTJ38" s="387"/>
      <c r="CTK38" s="387"/>
      <c r="CTL38" s="387"/>
      <c r="CTM38" s="387"/>
      <c r="CTN38" s="387"/>
      <c r="CTO38" s="387"/>
      <c r="CTP38" s="387"/>
      <c r="CTQ38" s="387"/>
      <c r="CTR38" s="387"/>
      <c r="CTS38" s="387"/>
      <c r="CTT38" s="387"/>
      <c r="CTU38" s="387"/>
      <c r="CTV38" s="387"/>
      <c r="CTW38" s="387"/>
      <c r="CTX38" s="387"/>
      <c r="CTY38" s="387"/>
      <c r="CTZ38" s="387"/>
      <c r="CUA38" s="387"/>
      <c r="CUB38" s="387"/>
      <c r="CUC38" s="387"/>
      <c r="CUD38" s="387"/>
      <c r="CUE38" s="387"/>
      <c r="CUF38" s="387"/>
      <c r="CUG38" s="387"/>
      <c r="CUH38" s="387"/>
      <c r="CUI38" s="387"/>
      <c r="CUJ38" s="387"/>
      <c r="CUK38" s="387"/>
      <c r="CUL38" s="387"/>
      <c r="CUM38" s="387"/>
      <c r="CUN38" s="387"/>
      <c r="CUO38" s="387"/>
      <c r="CUP38" s="387"/>
      <c r="CUQ38" s="387"/>
      <c r="CUR38" s="387"/>
      <c r="CUS38" s="387"/>
      <c r="CUT38" s="387"/>
      <c r="CUU38" s="387"/>
      <c r="CUV38" s="387"/>
      <c r="CUW38" s="387"/>
      <c r="CUX38" s="387"/>
      <c r="CUY38" s="387"/>
      <c r="CUZ38" s="387"/>
      <c r="CVA38" s="387"/>
      <c r="CVB38" s="387"/>
      <c r="CVC38" s="387"/>
      <c r="CVD38" s="387"/>
      <c r="CVE38" s="387"/>
      <c r="CVF38" s="387"/>
      <c r="CVG38" s="387"/>
      <c r="CVH38" s="387"/>
      <c r="CVI38" s="387"/>
      <c r="CVJ38" s="387"/>
      <c r="CVK38" s="387"/>
      <c r="CVL38" s="387"/>
      <c r="CVM38" s="387"/>
      <c r="CVN38" s="387"/>
      <c r="CVO38" s="387"/>
      <c r="CVP38" s="387"/>
      <c r="CVQ38" s="387"/>
      <c r="CVR38" s="387"/>
      <c r="CVS38" s="387"/>
      <c r="CVT38" s="387"/>
      <c r="CVU38" s="387"/>
      <c r="CVV38" s="387"/>
      <c r="CVW38" s="387"/>
      <c r="CVX38" s="387"/>
      <c r="CVY38" s="387"/>
      <c r="CVZ38" s="387"/>
      <c r="CWA38" s="387"/>
      <c r="CWB38" s="387"/>
      <c r="CWC38" s="387"/>
      <c r="CWD38" s="387"/>
      <c r="CWE38" s="387"/>
      <c r="CWF38" s="387"/>
      <c r="CWG38" s="387"/>
      <c r="CWH38" s="387"/>
      <c r="CWI38" s="387"/>
      <c r="CWJ38" s="387"/>
      <c r="CWK38" s="387"/>
      <c r="CWL38" s="387"/>
      <c r="CWM38" s="387"/>
      <c r="CWN38" s="387"/>
      <c r="CWO38" s="387"/>
      <c r="CWP38" s="387"/>
      <c r="CWQ38" s="387"/>
      <c r="CWR38" s="387"/>
      <c r="CWS38" s="387"/>
      <c r="CWT38" s="387"/>
      <c r="CWU38" s="387"/>
      <c r="CWV38" s="387"/>
      <c r="CWW38" s="387"/>
      <c r="CWX38" s="387"/>
      <c r="CWY38" s="387"/>
      <c r="CWZ38" s="387"/>
      <c r="CXA38" s="387"/>
      <c r="CXB38" s="387"/>
      <c r="CXC38" s="387"/>
      <c r="CXD38" s="387"/>
      <c r="CXE38" s="387"/>
      <c r="CXF38" s="387"/>
      <c r="CXG38" s="387"/>
      <c r="CXH38" s="387"/>
      <c r="CXI38" s="387"/>
      <c r="CXJ38" s="387"/>
      <c r="CXK38" s="387"/>
      <c r="CXL38" s="387"/>
      <c r="CXM38" s="387"/>
      <c r="CXN38" s="387"/>
      <c r="CXO38" s="387"/>
      <c r="CXP38" s="387"/>
      <c r="CXQ38" s="387"/>
      <c r="CXR38" s="387"/>
      <c r="CXS38" s="387"/>
      <c r="CXT38" s="387"/>
      <c r="CXU38" s="387"/>
      <c r="CXV38" s="387"/>
      <c r="CXW38" s="387"/>
      <c r="CXX38" s="387"/>
      <c r="CXY38" s="387"/>
      <c r="CXZ38" s="387"/>
      <c r="CYA38" s="387"/>
      <c r="CYB38" s="387"/>
      <c r="CYC38" s="387"/>
      <c r="CYD38" s="387"/>
      <c r="CYE38" s="387"/>
      <c r="CYF38" s="387"/>
      <c r="CYG38" s="387"/>
      <c r="CYH38" s="387"/>
      <c r="CYI38" s="387"/>
      <c r="CYJ38" s="387"/>
      <c r="CYK38" s="387"/>
      <c r="CYL38" s="387"/>
      <c r="CYM38" s="387"/>
      <c r="CYN38" s="387"/>
      <c r="CYO38" s="387"/>
      <c r="CYP38" s="387"/>
      <c r="CYQ38" s="387"/>
      <c r="CYR38" s="387"/>
      <c r="CYS38" s="387"/>
      <c r="CYT38" s="387"/>
      <c r="CYU38" s="387"/>
      <c r="CYV38" s="387"/>
      <c r="CYW38" s="387"/>
      <c r="CYX38" s="387"/>
      <c r="CYY38" s="387"/>
      <c r="CYZ38" s="387"/>
      <c r="CZA38" s="387"/>
      <c r="CZB38" s="387"/>
      <c r="CZC38" s="387"/>
      <c r="CZD38" s="387"/>
      <c r="CZE38" s="387"/>
      <c r="CZF38" s="387"/>
      <c r="CZG38" s="387"/>
      <c r="CZH38" s="387"/>
      <c r="CZI38" s="387"/>
      <c r="CZJ38" s="387"/>
      <c r="CZK38" s="387"/>
      <c r="CZL38" s="387"/>
      <c r="CZM38" s="387"/>
      <c r="CZN38" s="387"/>
      <c r="CZO38" s="387"/>
      <c r="CZP38" s="387"/>
      <c r="CZQ38" s="387"/>
      <c r="CZR38" s="387"/>
      <c r="CZS38" s="387"/>
      <c r="CZT38" s="387"/>
      <c r="CZU38" s="387"/>
      <c r="CZV38" s="387"/>
      <c r="CZW38" s="387"/>
      <c r="CZX38" s="387"/>
      <c r="CZY38" s="387"/>
      <c r="CZZ38" s="387"/>
      <c r="DAA38" s="387"/>
      <c r="DAB38" s="387"/>
      <c r="DAC38" s="387"/>
      <c r="DAD38" s="387"/>
      <c r="DAE38" s="387"/>
      <c r="DAF38" s="387"/>
      <c r="DAG38" s="387"/>
      <c r="DAH38" s="387"/>
      <c r="DAI38" s="387"/>
      <c r="DAJ38" s="387"/>
      <c r="DAK38" s="387"/>
      <c r="DAL38" s="387"/>
      <c r="DAM38" s="387"/>
      <c r="DAN38" s="387"/>
      <c r="DAO38" s="387"/>
      <c r="DAP38" s="387"/>
      <c r="DAQ38" s="387"/>
      <c r="DAR38" s="387"/>
      <c r="DAS38" s="387"/>
      <c r="DAT38" s="387"/>
      <c r="DAU38" s="387"/>
      <c r="DAV38" s="387"/>
      <c r="DAW38" s="387"/>
      <c r="DAX38" s="387"/>
      <c r="DAY38" s="387"/>
      <c r="DAZ38" s="387"/>
      <c r="DBA38" s="387"/>
      <c r="DBB38" s="387"/>
      <c r="DBC38" s="387"/>
      <c r="DBD38" s="387"/>
      <c r="DBE38" s="387"/>
      <c r="DBF38" s="387"/>
      <c r="DBG38" s="387"/>
      <c r="DBH38" s="387"/>
      <c r="DBI38" s="387"/>
      <c r="DBJ38" s="387"/>
      <c r="DBK38" s="387"/>
      <c r="DBL38" s="387"/>
      <c r="DBM38" s="387"/>
      <c r="DBN38" s="387"/>
      <c r="DBO38" s="387"/>
      <c r="DBP38" s="387"/>
      <c r="DBQ38" s="387"/>
      <c r="DBR38" s="387"/>
      <c r="DBS38" s="387"/>
      <c r="DBT38" s="387"/>
      <c r="DBU38" s="387"/>
      <c r="DBV38" s="387"/>
      <c r="DBW38" s="387"/>
      <c r="DBX38" s="387"/>
      <c r="DBY38" s="387"/>
      <c r="DBZ38" s="387"/>
      <c r="DCA38" s="387"/>
      <c r="DCB38" s="387"/>
      <c r="DCC38" s="387"/>
      <c r="DCD38" s="387"/>
      <c r="DCE38" s="387"/>
      <c r="DCF38" s="387"/>
      <c r="DCG38" s="387"/>
      <c r="DCH38" s="387"/>
      <c r="DCI38" s="387"/>
      <c r="DCJ38" s="387"/>
      <c r="DCK38" s="387"/>
      <c r="DCL38" s="387"/>
      <c r="DCM38" s="387"/>
      <c r="DCN38" s="387"/>
      <c r="DCO38" s="387"/>
      <c r="DCP38" s="387"/>
      <c r="DCQ38" s="387"/>
      <c r="DCR38" s="387"/>
      <c r="DCS38" s="387"/>
      <c r="DCT38" s="387"/>
      <c r="DCU38" s="387"/>
      <c r="DCV38" s="387"/>
      <c r="DCW38" s="387"/>
      <c r="DCX38" s="387"/>
      <c r="DCY38" s="387"/>
      <c r="DCZ38" s="387"/>
      <c r="DDA38" s="387"/>
      <c r="DDB38" s="387"/>
      <c r="DDC38" s="387"/>
      <c r="DDD38" s="387"/>
      <c r="DDE38" s="387"/>
      <c r="DDF38" s="387"/>
      <c r="DDG38" s="387"/>
      <c r="DDH38" s="387"/>
      <c r="DDI38" s="387"/>
      <c r="DDJ38" s="387"/>
      <c r="DDK38" s="387"/>
      <c r="DDL38" s="387"/>
      <c r="DDM38" s="387"/>
      <c r="DDN38" s="387"/>
      <c r="DDO38" s="387"/>
      <c r="DDP38" s="387"/>
      <c r="DDQ38" s="387"/>
      <c r="DDR38" s="387"/>
      <c r="DDS38" s="387"/>
      <c r="DDT38" s="387"/>
      <c r="DDU38" s="387"/>
      <c r="DDV38" s="387"/>
      <c r="DDW38" s="387"/>
      <c r="DDX38" s="387"/>
      <c r="DDY38" s="387"/>
      <c r="DDZ38" s="387"/>
      <c r="DEA38" s="387"/>
      <c r="DEB38" s="387"/>
      <c r="DEC38" s="387"/>
      <c r="DED38" s="387"/>
      <c r="DEE38" s="387"/>
      <c r="DEF38" s="387"/>
      <c r="DEG38" s="387"/>
      <c r="DEH38" s="387"/>
      <c r="DEI38" s="387"/>
      <c r="DEJ38" s="387"/>
      <c r="DEK38" s="387"/>
      <c r="DEL38" s="387"/>
      <c r="DEM38" s="387"/>
      <c r="DEN38" s="387"/>
      <c r="DEO38" s="387"/>
      <c r="DEP38" s="387"/>
      <c r="DEQ38" s="387"/>
      <c r="DER38" s="387"/>
      <c r="DES38" s="387"/>
      <c r="DET38" s="387"/>
      <c r="DEU38" s="387"/>
      <c r="DEV38" s="387"/>
      <c r="DEW38" s="387"/>
      <c r="DEX38" s="387"/>
      <c r="DEY38" s="387"/>
      <c r="DEZ38" s="387"/>
      <c r="DFA38" s="387"/>
      <c r="DFB38" s="387"/>
      <c r="DFC38" s="387"/>
      <c r="DFD38" s="387"/>
      <c r="DFE38" s="387"/>
      <c r="DFF38" s="387"/>
      <c r="DFG38" s="387"/>
      <c r="DFH38" s="387"/>
      <c r="DFI38" s="387"/>
      <c r="DFJ38" s="387"/>
      <c r="DFK38" s="387"/>
      <c r="DFL38" s="387"/>
      <c r="DFM38" s="387"/>
      <c r="DFN38" s="387"/>
      <c r="DFO38" s="387"/>
      <c r="DFP38" s="387"/>
      <c r="DFQ38" s="387"/>
      <c r="DFR38" s="387"/>
      <c r="DFS38" s="387"/>
      <c r="DFT38" s="387"/>
      <c r="DFU38" s="387"/>
      <c r="DFV38" s="387"/>
      <c r="DFW38" s="387"/>
      <c r="DFX38" s="387"/>
      <c r="DFY38" s="387"/>
      <c r="DFZ38" s="387"/>
      <c r="DGA38" s="387"/>
      <c r="DGB38" s="387"/>
      <c r="DGC38" s="387"/>
      <c r="DGD38" s="387"/>
      <c r="DGE38" s="387"/>
      <c r="DGF38" s="387"/>
      <c r="DGG38" s="387"/>
      <c r="DGH38" s="387"/>
      <c r="DGI38" s="387"/>
      <c r="DGJ38" s="387"/>
      <c r="DGK38" s="387"/>
      <c r="DGL38" s="387"/>
      <c r="DGM38" s="387"/>
      <c r="DGN38" s="387"/>
      <c r="DGO38" s="387"/>
      <c r="DGP38" s="387"/>
      <c r="DGQ38" s="387"/>
      <c r="DGR38" s="387"/>
      <c r="DGS38" s="387"/>
      <c r="DGT38" s="387"/>
      <c r="DGU38" s="387"/>
      <c r="DGV38" s="387"/>
      <c r="DGW38" s="387"/>
      <c r="DGX38" s="387"/>
      <c r="DGY38" s="387"/>
      <c r="DGZ38" s="387"/>
      <c r="DHA38" s="387"/>
      <c r="DHB38" s="387"/>
      <c r="DHC38" s="387"/>
      <c r="DHD38" s="387"/>
      <c r="DHE38" s="387"/>
      <c r="DHF38" s="387"/>
      <c r="DHG38" s="387"/>
      <c r="DHH38" s="387"/>
      <c r="DHI38" s="387"/>
      <c r="DHJ38" s="387"/>
      <c r="DHK38" s="387"/>
      <c r="DHL38" s="387"/>
      <c r="DHM38" s="387"/>
      <c r="DHN38" s="387"/>
      <c r="DHO38" s="387"/>
      <c r="DHP38" s="387"/>
      <c r="DHQ38" s="387"/>
      <c r="DHR38" s="387"/>
      <c r="DHS38" s="387"/>
      <c r="DHT38" s="387"/>
      <c r="DHU38" s="387"/>
      <c r="DHV38" s="387"/>
      <c r="DHW38" s="387"/>
      <c r="DHX38" s="387"/>
      <c r="DHY38" s="387"/>
      <c r="DHZ38" s="387"/>
      <c r="DIA38" s="387"/>
      <c r="DIB38" s="387"/>
      <c r="DIC38" s="387"/>
      <c r="DID38" s="387"/>
      <c r="DIE38" s="387"/>
      <c r="DIF38" s="387"/>
      <c r="DIG38" s="387"/>
      <c r="DIH38" s="387"/>
      <c r="DII38" s="387"/>
      <c r="DIJ38" s="387"/>
      <c r="DIK38" s="387"/>
      <c r="DIL38" s="387"/>
      <c r="DIM38" s="387"/>
      <c r="DIN38" s="387"/>
      <c r="DIO38" s="387"/>
      <c r="DIP38" s="387"/>
      <c r="DIQ38" s="387"/>
      <c r="DIR38" s="387"/>
      <c r="DIS38" s="387"/>
      <c r="DIT38" s="387"/>
      <c r="DIU38" s="387"/>
      <c r="DIV38" s="387"/>
      <c r="DIW38" s="387"/>
      <c r="DIX38" s="387"/>
      <c r="DIY38" s="387"/>
      <c r="DIZ38" s="387"/>
      <c r="DJA38" s="387"/>
      <c r="DJB38" s="387"/>
      <c r="DJC38" s="387"/>
      <c r="DJD38" s="387"/>
      <c r="DJE38" s="387"/>
      <c r="DJF38" s="387"/>
      <c r="DJG38" s="387"/>
      <c r="DJH38" s="387"/>
      <c r="DJI38" s="387"/>
      <c r="DJJ38" s="387"/>
      <c r="DJK38" s="387"/>
      <c r="DJL38" s="387"/>
      <c r="DJM38" s="387"/>
      <c r="DJN38" s="387"/>
      <c r="DJO38" s="387"/>
      <c r="DJP38" s="387"/>
      <c r="DJQ38" s="387"/>
      <c r="DJR38" s="387"/>
      <c r="DJS38" s="387"/>
      <c r="DJT38" s="387"/>
      <c r="DJU38" s="387"/>
      <c r="DJV38" s="387"/>
      <c r="DJW38" s="387"/>
      <c r="DJX38" s="387"/>
      <c r="DJY38" s="387"/>
      <c r="DJZ38" s="387"/>
      <c r="DKA38" s="387"/>
      <c r="DKB38" s="387"/>
      <c r="DKC38" s="387"/>
      <c r="DKD38" s="387"/>
      <c r="DKE38" s="387"/>
      <c r="DKF38" s="387"/>
      <c r="DKG38" s="387"/>
      <c r="DKH38" s="387"/>
      <c r="DKI38" s="387"/>
      <c r="DKJ38" s="387"/>
      <c r="DKK38" s="387"/>
      <c r="DKL38" s="387"/>
      <c r="DKM38" s="387"/>
      <c r="DKN38" s="387"/>
      <c r="DKO38" s="387"/>
      <c r="DKP38" s="387"/>
      <c r="DKQ38" s="387"/>
      <c r="DKR38" s="387"/>
      <c r="DKS38" s="387"/>
      <c r="DKT38" s="387"/>
      <c r="DKU38" s="387"/>
      <c r="DKV38" s="387"/>
      <c r="DKW38" s="387"/>
      <c r="DKX38" s="387"/>
      <c r="DKY38" s="387"/>
      <c r="DKZ38" s="387"/>
      <c r="DLA38" s="387"/>
      <c r="DLB38" s="387"/>
      <c r="DLC38" s="387"/>
      <c r="DLD38" s="387"/>
      <c r="DLE38" s="387"/>
      <c r="DLF38" s="387"/>
      <c r="DLG38" s="387"/>
      <c r="DLH38" s="387"/>
      <c r="DLI38" s="387"/>
      <c r="DLJ38" s="387"/>
      <c r="DLK38" s="387"/>
      <c r="DLL38" s="387"/>
      <c r="DLM38" s="387"/>
      <c r="DLN38" s="387"/>
      <c r="DLO38" s="387"/>
      <c r="DLP38" s="387"/>
      <c r="DLQ38" s="387"/>
      <c r="DLR38" s="387"/>
      <c r="DLS38" s="387"/>
      <c r="DLT38" s="387"/>
      <c r="DLU38" s="387"/>
      <c r="DLV38" s="387"/>
      <c r="DLW38" s="387"/>
      <c r="DLX38" s="387"/>
      <c r="DLY38" s="387"/>
      <c r="DLZ38" s="387"/>
      <c r="DMA38" s="387"/>
      <c r="DMB38" s="387"/>
      <c r="DMC38" s="387"/>
      <c r="DMD38" s="387"/>
      <c r="DME38" s="387"/>
      <c r="DMF38" s="387"/>
      <c r="DMG38" s="387"/>
      <c r="DMH38" s="387"/>
      <c r="DMI38" s="387"/>
      <c r="DMJ38" s="387"/>
      <c r="DMK38" s="387"/>
      <c r="DML38" s="387"/>
      <c r="DMM38" s="387"/>
      <c r="DMN38" s="387"/>
      <c r="DMO38" s="387"/>
      <c r="DMP38" s="387"/>
      <c r="DMQ38" s="387"/>
      <c r="DMR38" s="387"/>
      <c r="DMS38" s="387"/>
      <c r="DMT38" s="387"/>
      <c r="DMU38" s="387"/>
      <c r="DMV38" s="387"/>
      <c r="DMW38" s="387"/>
      <c r="DMX38" s="387"/>
      <c r="DMY38" s="387"/>
      <c r="DMZ38" s="387"/>
      <c r="DNA38" s="387"/>
      <c r="DNB38" s="387"/>
      <c r="DNC38" s="387"/>
      <c r="DND38" s="387"/>
      <c r="DNE38" s="387"/>
      <c r="DNF38" s="387"/>
      <c r="DNG38" s="387"/>
      <c r="DNH38" s="387"/>
      <c r="DNI38" s="387"/>
      <c r="DNJ38" s="387"/>
      <c r="DNK38" s="387"/>
      <c r="DNL38" s="387"/>
      <c r="DNM38" s="387"/>
      <c r="DNN38" s="387"/>
      <c r="DNO38" s="387"/>
      <c r="DNP38" s="387"/>
      <c r="DNQ38" s="387"/>
      <c r="DNR38" s="387"/>
      <c r="DNS38" s="387"/>
      <c r="DNT38" s="387"/>
      <c r="DNU38" s="387"/>
      <c r="DNV38" s="387"/>
      <c r="DNW38" s="387"/>
      <c r="DNX38" s="387"/>
      <c r="DNY38" s="387"/>
      <c r="DNZ38" s="387"/>
      <c r="DOA38" s="387"/>
      <c r="DOB38" s="387"/>
      <c r="DOC38" s="387"/>
      <c r="DOD38" s="387"/>
      <c r="DOE38" s="387"/>
      <c r="DOF38" s="387"/>
      <c r="DOG38" s="387"/>
      <c r="DOH38" s="387"/>
      <c r="DOI38" s="387"/>
      <c r="DOJ38" s="387"/>
      <c r="DOK38" s="387"/>
      <c r="DOL38" s="387"/>
      <c r="DOM38" s="387"/>
      <c r="DON38" s="387"/>
      <c r="DOO38" s="387"/>
      <c r="DOP38" s="387"/>
      <c r="DOQ38" s="387"/>
      <c r="DOR38" s="387"/>
      <c r="DOS38" s="387"/>
      <c r="DOT38" s="387"/>
      <c r="DOU38" s="387"/>
      <c r="DOV38" s="387"/>
      <c r="DOW38" s="387"/>
      <c r="DOX38" s="387"/>
      <c r="DOY38" s="387"/>
      <c r="DOZ38" s="387"/>
      <c r="DPA38" s="387"/>
      <c r="DPB38" s="387"/>
      <c r="DPC38" s="387"/>
      <c r="DPD38" s="387"/>
      <c r="DPE38" s="387"/>
      <c r="DPF38" s="387"/>
      <c r="DPG38" s="387"/>
      <c r="DPH38" s="387"/>
      <c r="DPI38" s="387"/>
      <c r="DPJ38" s="387"/>
      <c r="DPK38" s="387"/>
      <c r="DPL38" s="387"/>
      <c r="DPM38" s="387"/>
      <c r="DPN38" s="387"/>
      <c r="DPO38" s="387"/>
      <c r="DPP38" s="387"/>
      <c r="DPQ38" s="387"/>
      <c r="DPR38" s="387"/>
      <c r="DPS38" s="387"/>
      <c r="DPT38" s="387"/>
      <c r="DPU38" s="387"/>
      <c r="DPV38" s="387"/>
      <c r="DPW38" s="387"/>
      <c r="DPX38" s="387"/>
      <c r="DPY38" s="387"/>
      <c r="DPZ38" s="387"/>
      <c r="DQA38" s="387"/>
      <c r="DQB38" s="387"/>
      <c r="DQC38" s="387"/>
      <c r="DQD38" s="387"/>
      <c r="DQE38" s="387"/>
      <c r="DQF38" s="387"/>
      <c r="DQG38" s="387"/>
      <c r="DQH38" s="387"/>
      <c r="DQI38" s="387"/>
      <c r="DQJ38" s="387"/>
      <c r="DQK38" s="387"/>
      <c r="DQL38" s="387"/>
      <c r="DQM38" s="387"/>
      <c r="DQN38" s="387"/>
      <c r="DQO38" s="387"/>
      <c r="DQP38" s="387"/>
      <c r="DQQ38" s="387"/>
      <c r="DQR38" s="387"/>
      <c r="DQS38" s="387"/>
      <c r="DQT38" s="387"/>
      <c r="DQU38" s="387"/>
      <c r="DQV38" s="387"/>
      <c r="DQW38" s="387"/>
      <c r="DQX38" s="387"/>
      <c r="DQY38" s="387"/>
      <c r="DQZ38" s="387"/>
      <c r="DRA38" s="387"/>
      <c r="DRB38" s="387"/>
      <c r="DRC38" s="387"/>
      <c r="DRD38" s="387"/>
      <c r="DRE38" s="387"/>
      <c r="DRF38" s="387"/>
      <c r="DRG38" s="387"/>
      <c r="DRH38" s="387"/>
      <c r="DRI38" s="387"/>
      <c r="DRJ38" s="387"/>
      <c r="DRK38" s="387"/>
      <c r="DRL38" s="387"/>
      <c r="DRM38" s="387"/>
      <c r="DRN38" s="387"/>
      <c r="DRO38" s="387"/>
      <c r="DRP38" s="387"/>
      <c r="DRQ38" s="387"/>
      <c r="DRR38" s="387"/>
      <c r="DRS38" s="387"/>
      <c r="DRT38" s="387"/>
      <c r="DRU38" s="387"/>
      <c r="DRV38" s="387"/>
      <c r="DRW38" s="387"/>
      <c r="DRX38" s="387"/>
      <c r="DRY38" s="387"/>
      <c r="DRZ38" s="387"/>
      <c r="DSA38" s="387"/>
      <c r="DSB38" s="387"/>
      <c r="DSC38" s="387"/>
      <c r="DSD38" s="387"/>
      <c r="DSE38" s="387"/>
      <c r="DSF38" s="387"/>
      <c r="DSG38" s="387"/>
      <c r="DSH38" s="387"/>
      <c r="DSI38" s="387"/>
      <c r="DSJ38" s="387"/>
      <c r="DSK38" s="387"/>
      <c r="DSL38" s="387"/>
      <c r="DSM38" s="387"/>
      <c r="DSN38" s="387"/>
      <c r="DSO38" s="387"/>
      <c r="DSP38" s="387"/>
      <c r="DSQ38" s="387"/>
      <c r="DSR38" s="387"/>
      <c r="DSS38" s="387"/>
      <c r="DST38" s="387"/>
      <c r="DSU38" s="387"/>
      <c r="DSV38" s="387"/>
      <c r="DSW38" s="387"/>
      <c r="DSX38" s="387"/>
      <c r="DSY38" s="387"/>
      <c r="DSZ38" s="387"/>
      <c r="DTA38" s="387"/>
      <c r="DTB38" s="387"/>
      <c r="DTC38" s="387"/>
      <c r="DTD38" s="387"/>
      <c r="DTE38" s="387"/>
      <c r="DTF38" s="387"/>
      <c r="DTG38" s="387"/>
      <c r="DTH38" s="387"/>
      <c r="DTI38" s="387"/>
      <c r="DTJ38" s="387"/>
      <c r="DTK38" s="387"/>
      <c r="DTL38" s="387"/>
      <c r="DTM38" s="387"/>
      <c r="DTN38" s="387"/>
      <c r="DTO38" s="387"/>
      <c r="DTP38" s="387"/>
      <c r="DTQ38" s="387"/>
      <c r="DTR38" s="387"/>
      <c r="DTS38" s="387"/>
      <c r="DTT38" s="387"/>
      <c r="DTU38" s="387"/>
      <c r="DTV38" s="387"/>
      <c r="DTW38" s="387"/>
      <c r="DTX38" s="387"/>
      <c r="DTY38" s="387"/>
      <c r="DTZ38" s="387"/>
      <c r="DUA38" s="387"/>
      <c r="DUB38" s="387"/>
      <c r="DUC38" s="387"/>
      <c r="DUD38" s="387"/>
      <c r="DUE38" s="387"/>
      <c r="DUF38" s="387"/>
      <c r="DUG38" s="387"/>
      <c r="DUH38" s="387"/>
      <c r="DUI38" s="387"/>
      <c r="DUJ38" s="387"/>
      <c r="DUK38" s="387"/>
      <c r="DUL38" s="387"/>
      <c r="DUM38" s="387"/>
      <c r="DUN38" s="387"/>
      <c r="DUO38" s="387"/>
      <c r="DUP38" s="387"/>
      <c r="DUQ38" s="387"/>
      <c r="DUR38" s="387"/>
      <c r="DUS38" s="387"/>
      <c r="DUT38" s="387"/>
      <c r="DUU38" s="387"/>
      <c r="DUV38" s="387"/>
      <c r="DUW38" s="387"/>
      <c r="DUX38" s="387"/>
      <c r="DUY38" s="387"/>
      <c r="DUZ38" s="387"/>
      <c r="DVA38" s="387"/>
      <c r="DVB38" s="387"/>
      <c r="DVC38" s="387"/>
      <c r="DVD38" s="387"/>
      <c r="DVE38" s="387"/>
      <c r="DVF38" s="387"/>
      <c r="DVG38" s="387"/>
      <c r="DVH38" s="387"/>
      <c r="DVI38" s="387"/>
      <c r="DVJ38" s="387"/>
      <c r="DVK38" s="387"/>
      <c r="DVL38" s="387"/>
      <c r="DVM38" s="387"/>
      <c r="DVN38" s="387"/>
      <c r="DVO38" s="387"/>
      <c r="DVP38" s="387"/>
      <c r="DVQ38" s="387"/>
      <c r="DVR38" s="387"/>
      <c r="DVS38" s="387"/>
      <c r="DVT38" s="387"/>
      <c r="DVU38" s="387"/>
      <c r="DVV38" s="387"/>
      <c r="DVW38" s="387"/>
      <c r="DVX38" s="387"/>
      <c r="DVY38" s="387"/>
      <c r="DVZ38" s="387"/>
      <c r="DWA38" s="387"/>
      <c r="DWB38" s="387"/>
      <c r="DWC38" s="387"/>
      <c r="DWD38" s="387"/>
      <c r="DWE38" s="387"/>
      <c r="DWF38" s="387"/>
      <c r="DWG38" s="387"/>
      <c r="DWH38" s="387"/>
      <c r="DWI38" s="387"/>
      <c r="DWJ38" s="387"/>
      <c r="DWK38" s="387"/>
      <c r="DWL38" s="387"/>
      <c r="DWM38" s="387"/>
      <c r="DWN38" s="387"/>
      <c r="DWO38" s="387"/>
      <c r="DWP38" s="387"/>
      <c r="DWQ38" s="387"/>
      <c r="DWR38" s="387"/>
      <c r="DWS38" s="387"/>
      <c r="DWT38" s="387"/>
      <c r="DWU38" s="387"/>
      <c r="DWV38" s="387"/>
      <c r="DWW38" s="387"/>
      <c r="DWX38" s="387"/>
      <c r="DWY38" s="387"/>
      <c r="DWZ38" s="387"/>
      <c r="DXA38" s="387"/>
      <c r="DXB38" s="387"/>
      <c r="DXC38" s="387"/>
      <c r="DXD38" s="387"/>
      <c r="DXE38" s="387"/>
      <c r="DXF38" s="387"/>
      <c r="DXG38" s="387"/>
      <c r="DXH38" s="387"/>
      <c r="DXI38" s="387"/>
      <c r="DXJ38" s="387"/>
      <c r="DXK38" s="387"/>
      <c r="DXL38" s="387"/>
      <c r="DXM38" s="387"/>
      <c r="DXN38" s="387"/>
      <c r="DXO38" s="387"/>
      <c r="DXP38" s="387"/>
      <c r="DXQ38" s="387"/>
      <c r="DXR38" s="387"/>
      <c r="DXS38" s="387"/>
      <c r="DXT38" s="387"/>
      <c r="DXU38" s="387"/>
      <c r="DXV38" s="387"/>
      <c r="DXW38" s="387"/>
      <c r="DXX38" s="387"/>
      <c r="DXY38" s="387"/>
      <c r="DXZ38" s="387"/>
      <c r="DYA38" s="387"/>
      <c r="DYB38" s="387"/>
      <c r="DYC38" s="387"/>
      <c r="DYD38" s="387"/>
      <c r="DYE38" s="387"/>
      <c r="DYF38" s="387"/>
      <c r="DYG38" s="387"/>
      <c r="DYH38" s="387"/>
      <c r="DYI38" s="387"/>
      <c r="DYJ38" s="387"/>
      <c r="DYK38" s="387"/>
      <c r="DYL38" s="387"/>
      <c r="DYM38" s="387"/>
      <c r="DYN38" s="387"/>
      <c r="DYO38" s="387"/>
      <c r="DYP38" s="387"/>
      <c r="DYQ38" s="387"/>
      <c r="DYR38" s="387"/>
      <c r="DYS38" s="387"/>
      <c r="DYT38" s="387"/>
      <c r="DYU38" s="387"/>
      <c r="DYV38" s="387"/>
      <c r="DYW38" s="387"/>
      <c r="DYX38" s="387"/>
      <c r="DYY38" s="387"/>
      <c r="DYZ38" s="387"/>
      <c r="DZA38" s="387"/>
      <c r="DZB38" s="387"/>
      <c r="DZC38" s="387"/>
      <c r="DZD38" s="387"/>
      <c r="DZE38" s="387"/>
      <c r="DZF38" s="387"/>
      <c r="DZG38" s="387"/>
      <c r="DZH38" s="387"/>
      <c r="DZI38" s="387"/>
      <c r="DZJ38" s="387"/>
      <c r="DZK38" s="387"/>
      <c r="DZL38" s="387"/>
      <c r="DZM38" s="387"/>
      <c r="DZN38" s="387"/>
      <c r="DZO38" s="387"/>
      <c r="DZP38" s="387"/>
      <c r="DZQ38" s="387"/>
      <c r="DZR38" s="387"/>
      <c r="DZS38" s="387"/>
      <c r="DZT38" s="387"/>
      <c r="DZU38" s="387"/>
      <c r="DZV38" s="387"/>
      <c r="DZW38" s="387"/>
      <c r="DZX38" s="387"/>
      <c r="DZY38" s="387"/>
      <c r="DZZ38" s="387"/>
      <c r="EAA38" s="387"/>
      <c r="EAB38" s="387"/>
      <c r="EAC38" s="387"/>
      <c r="EAD38" s="387"/>
      <c r="EAE38" s="387"/>
      <c r="EAF38" s="387"/>
      <c r="EAG38" s="387"/>
      <c r="EAH38" s="387"/>
      <c r="EAI38" s="387"/>
      <c r="EAJ38" s="387"/>
      <c r="EAK38" s="387"/>
      <c r="EAL38" s="387"/>
      <c r="EAM38" s="387"/>
      <c r="EAN38" s="387"/>
      <c r="EAO38" s="387"/>
      <c r="EAP38" s="387"/>
      <c r="EAQ38" s="387"/>
      <c r="EAR38" s="387"/>
      <c r="EAS38" s="387"/>
      <c r="EAT38" s="387"/>
      <c r="EAU38" s="387"/>
      <c r="EAV38" s="387"/>
      <c r="EAW38" s="387"/>
      <c r="EAX38" s="387"/>
      <c r="EAY38" s="387"/>
      <c r="EAZ38" s="387"/>
      <c r="EBA38" s="387"/>
      <c r="EBB38" s="387"/>
      <c r="EBC38" s="387"/>
      <c r="EBD38" s="387"/>
      <c r="EBE38" s="387"/>
      <c r="EBF38" s="387"/>
      <c r="EBG38" s="387"/>
      <c r="EBH38" s="387"/>
      <c r="EBI38" s="387"/>
      <c r="EBJ38" s="387"/>
      <c r="EBK38" s="387"/>
      <c r="EBL38" s="387"/>
      <c r="EBM38" s="387"/>
      <c r="EBN38" s="387"/>
      <c r="EBO38" s="387"/>
      <c r="EBP38" s="387"/>
      <c r="EBQ38" s="387"/>
      <c r="EBR38" s="387"/>
      <c r="EBS38" s="387"/>
      <c r="EBT38" s="387"/>
      <c r="EBU38" s="387"/>
      <c r="EBV38" s="387"/>
      <c r="EBW38" s="387"/>
      <c r="EBX38" s="387"/>
      <c r="EBY38" s="387"/>
      <c r="EBZ38" s="387"/>
      <c r="ECA38" s="387"/>
      <c r="ECB38" s="387"/>
      <c r="ECC38" s="387"/>
      <c r="ECD38" s="387"/>
      <c r="ECE38" s="387"/>
      <c r="ECF38" s="387"/>
      <c r="ECG38" s="387"/>
      <c r="ECH38" s="387"/>
      <c r="ECI38" s="387"/>
      <c r="ECJ38" s="387"/>
      <c r="ECK38" s="387"/>
      <c r="ECL38" s="387"/>
      <c r="ECM38" s="387"/>
      <c r="ECN38" s="387"/>
      <c r="ECO38" s="387"/>
      <c r="ECP38" s="387"/>
      <c r="ECQ38" s="387"/>
      <c r="ECR38" s="387"/>
      <c r="ECS38" s="387"/>
      <c r="ECT38" s="387"/>
      <c r="ECU38" s="387"/>
      <c r="ECV38" s="387"/>
      <c r="ECW38" s="387"/>
      <c r="ECX38" s="387"/>
      <c r="ECY38" s="387"/>
      <c r="ECZ38" s="387"/>
      <c r="EDA38" s="387"/>
      <c r="EDB38" s="387"/>
      <c r="EDC38" s="387"/>
      <c r="EDD38" s="387"/>
      <c r="EDE38" s="387"/>
      <c r="EDF38" s="387"/>
      <c r="EDG38" s="387"/>
      <c r="EDH38" s="387"/>
      <c r="EDI38" s="387"/>
      <c r="EDJ38" s="387"/>
      <c r="EDK38" s="387"/>
      <c r="EDL38" s="387"/>
      <c r="EDM38" s="387"/>
      <c r="EDN38" s="387"/>
      <c r="EDO38" s="387"/>
      <c r="EDP38" s="387"/>
      <c r="EDQ38" s="387"/>
      <c r="EDR38" s="387"/>
      <c r="EDS38" s="387"/>
      <c r="EDT38" s="387"/>
      <c r="EDU38" s="387"/>
      <c r="EDV38" s="387"/>
      <c r="EDW38" s="387"/>
      <c r="EDX38" s="387"/>
      <c r="EDY38" s="387"/>
      <c r="EDZ38" s="387"/>
      <c r="EEA38" s="387"/>
      <c r="EEB38" s="387"/>
      <c r="EEC38" s="387"/>
      <c r="EED38" s="387"/>
      <c r="EEE38" s="387"/>
      <c r="EEF38" s="387"/>
      <c r="EEG38" s="387"/>
      <c r="EEH38" s="387"/>
      <c r="EEI38" s="387"/>
      <c r="EEJ38" s="387"/>
      <c r="EEK38" s="387"/>
      <c r="EEL38" s="387"/>
      <c r="EEM38" s="387"/>
      <c r="EEN38" s="387"/>
      <c r="EEO38" s="387"/>
      <c r="EEP38" s="387"/>
      <c r="EEQ38" s="387"/>
      <c r="EER38" s="387"/>
      <c r="EES38" s="387"/>
      <c r="EET38" s="387"/>
      <c r="EEU38" s="387"/>
      <c r="EEV38" s="387"/>
      <c r="EEW38" s="387"/>
      <c r="EEX38" s="387"/>
      <c r="EEY38" s="387"/>
      <c r="EEZ38" s="387"/>
      <c r="EFA38" s="387"/>
      <c r="EFB38" s="387"/>
      <c r="EFC38" s="387"/>
      <c r="EFD38" s="387"/>
      <c r="EFE38" s="387"/>
      <c r="EFF38" s="387"/>
      <c r="EFG38" s="387"/>
      <c r="EFH38" s="387"/>
      <c r="EFI38" s="387"/>
      <c r="EFJ38" s="387"/>
      <c r="EFK38" s="387"/>
      <c r="EFL38" s="387"/>
      <c r="EFM38" s="387"/>
      <c r="EFN38" s="387"/>
      <c r="EFO38" s="387"/>
      <c r="EFP38" s="387"/>
      <c r="EFQ38" s="387"/>
      <c r="EFR38" s="387"/>
      <c r="EFS38" s="387"/>
      <c r="EFT38" s="387"/>
      <c r="EFU38" s="387"/>
      <c r="EFV38" s="387"/>
      <c r="EFW38" s="387"/>
      <c r="EFX38" s="387"/>
      <c r="EFY38" s="387"/>
      <c r="EFZ38" s="387"/>
      <c r="EGA38" s="387"/>
      <c r="EGB38" s="387"/>
      <c r="EGC38" s="387"/>
      <c r="EGD38" s="387"/>
      <c r="EGE38" s="387"/>
      <c r="EGF38" s="387"/>
      <c r="EGG38" s="387"/>
      <c r="EGH38" s="387"/>
      <c r="EGI38" s="387"/>
      <c r="EGJ38" s="387"/>
      <c r="EGK38" s="387"/>
      <c r="EGL38" s="387"/>
      <c r="EGM38" s="387"/>
      <c r="EGN38" s="387"/>
      <c r="EGO38" s="387"/>
      <c r="EGP38" s="387"/>
      <c r="EGQ38" s="387"/>
      <c r="EGR38" s="387"/>
      <c r="EGS38" s="387"/>
      <c r="EGT38" s="387"/>
      <c r="EGU38" s="387"/>
      <c r="EGV38" s="387"/>
      <c r="EGW38" s="387"/>
      <c r="EGX38" s="387"/>
      <c r="EGY38" s="387"/>
      <c r="EGZ38" s="387"/>
      <c r="EHA38" s="387"/>
      <c r="EHB38" s="387"/>
      <c r="EHC38" s="387"/>
      <c r="EHD38" s="387"/>
      <c r="EHE38" s="387"/>
      <c r="EHF38" s="387"/>
      <c r="EHG38" s="387"/>
      <c r="EHH38" s="387"/>
      <c r="EHI38" s="387"/>
      <c r="EHJ38" s="387"/>
      <c r="EHK38" s="387"/>
      <c r="EHL38" s="387"/>
      <c r="EHM38" s="387"/>
      <c r="EHN38" s="387"/>
      <c r="EHO38" s="387"/>
      <c r="EHP38" s="387"/>
      <c r="EHQ38" s="387"/>
      <c r="EHR38" s="387"/>
      <c r="EHS38" s="387"/>
      <c r="EHT38" s="387"/>
      <c r="EHU38" s="387"/>
      <c r="EHV38" s="387"/>
      <c r="EHW38" s="387"/>
      <c r="EHX38" s="387"/>
      <c r="EHY38" s="387"/>
      <c r="EHZ38" s="387"/>
      <c r="EIA38" s="387"/>
      <c r="EIB38" s="387"/>
      <c r="EIC38" s="387"/>
      <c r="EID38" s="387"/>
      <c r="EIE38" s="387"/>
      <c r="EIF38" s="387"/>
      <c r="EIG38" s="387"/>
      <c r="EIH38" s="387"/>
      <c r="EII38" s="387"/>
      <c r="EIJ38" s="387"/>
      <c r="EIK38" s="387"/>
      <c r="EIL38" s="387"/>
      <c r="EIM38" s="387"/>
      <c r="EIN38" s="387"/>
      <c r="EIO38" s="387"/>
      <c r="EIP38" s="387"/>
      <c r="EIQ38" s="387"/>
      <c r="EIR38" s="387"/>
      <c r="EIS38" s="387"/>
      <c r="EIT38" s="387"/>
      <c r="EIU38" s="387"/>
      <c r="EIV38" s="387"/>
      <c r="EIW38" s="387"/>
      <c r="EIX38" s="387"/>
      <c r="EIY38" s="387"/>
      <c r="EIZ38" s="387"/>
      <c r="EJA38" s="387"/>
      <c r="EJB38" s="387"/>
      <c r="EJC38" s="387"/>
      <c r="EJD38" s="387"/>
      <c r="EJE38" s="387"/>
      <c r="EJF38" s="387"/>
      <c r="EJG38" s="387"/>
      <c r="EJH38" s="387"/>
      <c r="EJI38" s="387"/>
      <c r="EJJ38" s="387"/>
      <c r="EJK38" s="387"/>
      <c r="EJL38" s="387"/>
      <c r="EJM38" s="387"/>
      <c r="EJN38" s="387"/>
      <c r="EJO38" s="387"/>
      <c r="EJP38" s="387"/>
      <c r="EJQ38" s="387"/>
      <c r="EJR38" s="387"/>
      <c r="EJS38" s="387"/>
      <c r="EJT38" s="387"/>
      <c r="EJU38" s="387"/>
      <c r="EJV38" s="387"/>
      <c r="EJW38" s="387"/>
      <c r="EJX38" s="387"/>
      <c r="EJY38" s="387"/>
      <c r="EJZ38" s="387"/>
      <c r="EKA38" s="387"/>
      <c r="EKB38" s="387"/>
      <c r="EKC38" s="387"/>
      <c r="EKD38" s="387"/>
      <c r="EKE38" s="387"/>
      <c r="EKF38" s="387"/>
      <c r="EKG38" s="387"/>
      <c r="EKH38" s="387"/>
      <c r="EKI38" s="387"/>
      <c r="EKJ38" s="387"/>
      <c r="EKK38" s="387"/>
      <c r="EKL38" s="387"/>
      <c r="EKM38" s="387"/>
      <c r="EKN38" s="387"/>
      <c r="EKO38" s="387"/>
      <c r="EKP38" s="387"/>
      <c r="EKQ38" s="387"/>
      <c r="EKR38" s="387"/>
      <c r="EKS38" s="387"/>
      <c r="EKT38" s="387"/>
      <c r="EKU38" s="387"/>
      <c r="EKV38" s="387"/>
      <c r="EKW38" s="387"/>
      <c r="EKX38" s="387"/>
      <c r="EKY38" s="387"/>
      <c r="EKZ38" s="387"/>
      <c r="ELA38" s="387"/>
      <c r="ELB38" s="387"/>
      <c r="ELC38" s="387"/>
      <c r="ELD38" s="387"/>
      <c r="ELE38" s="387"/>
      <c r="ELF38" s="387"/>
      <c r="ELG38" s="387"/>
      <c r="ELH38" s="387"/>
      <c r="ELI38" s="387"/>
      <c r="ELJ38" s="387"/>
      <c r="ELK38" s="387"/>
      <c r="ELL38" s="387"/>
      <c r="ELM38" s="387"/>
      <c r="ELN38" s="387"/>
      <c r="ELO38" s="387"/>
      <c r="ELP38" s="387"/>
      <c r="ELQ38" s="387"/>
      <c r="ELR38" s="387"/>
      <c r="ELS38" s="387"/>
      <c r="ELT38" s="387"/>
      <c r="ELU38" s="387"/>
      <c r="ELV38" s="387"/>
      <c r="ELW38" s="387"/>
      <c r="ELX38" s="387"/>
      <c r="ELY38" s="387"/>
      <c r="ELZ38" s="387"/>
      <c r="EMA38" s="387"/>
      <c r="EMB38" s="387"/>
      <c r="EMC38" s="387"/>
      <c r="EMD38" s="387"/>
      <c r="EME38" s="387"/>
      <c r="EMF38" s="387"/>
      <c r="EMG38" s="387"/>
      <c r="EMH38" s="387"/>
      <c r="EMI38" s="387"/>
      <c r="EMJ38" s="387"/>
      <c r="EMK38" s="387"/>
      <c r="EML38" s="387"/>
      <c r="EMM38" s="387"/>
      <c r="EMN38" s="387"/>
      <c r="EMO38" s="387"/>
      <c r="EMP38" s="387"/>
      <c r="EMQ38" s="387"/>
      <c r="EMR38" s="387"/>
      <c r="EMS38" s="387"/>
      <c r="EMT38" s="387"/>
      <c r="EMU38" s="387"/>
      <c r="EMV38" s="387"/>
      <c r="EMW38" s="387"/>
      <c r="EMX38" s="387"/>
      <c r="EMY38" s="387"/>
      <c r="EMZ38" s="387"/>
      <c r="ENA38" s="387"/>
      <c r="ENB38" s="387"/>
      <c r="ENC38" s="387"/>
      <c r="END38" s="387"/>
      <c r="ENE38" s="387"/>
      <c r="ENF38" s="387"/>
      <c r="ENG38" s="387"/>
      <c r="ENH38" s="387"/>
      <c r="ENI38" s="387"/>
      <c r="ENJ38" s="387"/>
      <c r="ENK38" s="387"/>
      <c r="ENL38" s="387"/>
      <c r="ENM38" s="387"/>
      <c r="ENN38" s="387"/>
      <c r="ENO38" s="387"/>
      <c r="ENP38" s="387"/>
      <c r="ENQ38" s="387"/>
      <c r="ENR38" s="387"/>
      <c r="ENS38" s="387"/>
      <c r="ENT38" s="387"/>
      <c r="ENU38" s="387"/>
      <c r="ENV38" s="387"/>
      <c r="ENW38" s="387"/>
      <c r="ENX38" s="387"/>
      <c r="ENY38" s="387"/>
      <c r="ENZ38" s="387"/>
      <c r="EOA38" s="387"/>
      <c r="EOB38" s="387"/>
      <c r="EOC38" s="387"/>
      <c r="EOD38" s="387"/>
      <c r="EOE38" s="387"/>
      <c r="EOF38" s="387"/>
      <c r="EOG38" s="387"/>
      <c r="EOH38" s="387"/>
      <c r="EOI38" s="387"/>
      <c r="EOJ38" s="387"/>
      <c r="EOK38" s="387"/>
      <c r="EOL38" s="387"/>
      <c r="EOM38" s="387"/>
      <c r="EON38" s="387"/>
      <c r="EOO38" s="387"/>
      <c r="EOP38" s="387"/>
      <c r="EOQ38" s="387"/>
      <c r="EOR38" s="387"/>
      <c r="EOS38" s="387"/>
      <c r="EOT38" s="387"/>
      <c r="EOU38" s="387"/>
      <c r="EOV38" s="387"/>
      <c r="EOW38" s="387"/>
      <c r="EOX38" s="387"/>
      <c r="EOY38" s="387"/>
      <c r="EOZ38" s="387"/>
      <c r="EPA38" s="387"/>
      <c r="EPB38" s="387"/>
      <c r="EPC38" s="387"/>
      <c r="EPD38" s="387"/>
      <c r="EPE38" s="387"/>
      <c r="EPF38" s="387"/>
      <c r="EPG38" s="387"/>
      <c r="EPH38" s="387"/>
      <c r="EPI38" s="387"/>
      <c r="EPJ38" s="387"/>
      <c r="EPK38" s="387"/>
      <c r="EPL38" s="387"/>
      <c r="EPM38" s="387"/>
      <c r="EPN38" s="387"/>
      <c r="EPO38" s="387"/>
      <c r="EPP38" s="387"/>
      <c r="EPQ38" s="387"/>
      <c r="EPR38" s="387"/>
      <c r="EPS38" s="387"/>
      <c r="EPT38" s="387"/>
      <c r="EPU38" s="387"/>
      <c r="EPV38" s="387"/>
      <c r="EPW38" s="387"/>
      <c r="EPX38" s="387"/>
      <c r="EPY38" s="387"/>
      <c r="EPZ38" s="387"/>
      <c r="EQA38" s="387"/>
      <c r="EQB38" s="387"/>
      <c r="EQC38" s="387"/>
      <c r="EQD38" s="387"/>
      <c r="EQE38" s="387"/>
      <c r="EQF38" s="387"/>
      <c r="EQG38" s="387"/>
      <c r="EQH38" s="387"/>
      <c r="EQI38" s="387"/>
      <c r="EQJ38" s="387"/>
      <c r="EQK38" s="387"/>
      <c r="EQL38" s="387"/>
      <c r="EQM38" s="387"/>
      <c r="EQN38" s="387"/>
      <c r="EQO38" s="387"/>
      <c r="EQP38" s="387"/>
      <c r="EQQ38" s="387"/>
      <c r="EQR38" s="387"/>
      <c r="EQS38" s="387"/>
      <c r="EQT38" s="387"/>
      <c r="EQU38" s="387"/>
      <c r="EQV38" s="387"/>
      <c r="EQW38" s="387"/>
      <c r="EQX38" s="387"/>
      <c r="EQY38" s="387"/>
      <c r="EQZ38" s="387"/>
      <c r="ERA38" s="387"/>
      <c r="ERB38" s="387"/>
      <c r="ERC38" s="387"/>
      <c r="ERD38" s="387"/>
      <c r="ERE38" s="387"/>
      <c r="ERF38" s="387"/>
      <c r="ERG38" s="387"/>
      <c r="ERH38" s="387"/>
      <c r="ERI38" s="387"/>
      <c r="ERJ38" s="387"/>
      <c r="ERK38" s="387"/>
      <c r="ERL38" s="387"/>
      <c r="ERM38" s="387"/>
      <c r="ERN38" s="387"/>
      <c r="ERO38" s="387"/>
      <c r="ERP38" s="387"/>
      <c r="ERQ38" s="387"/>
      <c r="ERR38" s="387"/>
      <c r="ERS38" s="387"/>
      <c r="ERT38" s="387"/>
      <c r="ERU38" s="387"/>
      <c r="ERV38" s="387"/>
      <c r="ERW38" s="387"/>
      <c r="ERX38" s="387"/>
      <c r="ERY38" s="387"/>
      <c r="ERZ38" s="387"/>
      <c r="ESA38" s="387"/>
      <c r="ESB38" s="387"/>
      <c r="ESC38" s="387"/>
      <c r="ESD38" s="387"/>
      <c r="ESE38" s="387"/>
      <c r="ESF38" s="387"/>
      <c r="ESG38" s="387"/>
      <c r="ESH38" s="387"/>
      <c r="ESI38" s="387"/>
      <c r="ESJ38" s="387"/>
      <c r="ESK38" s="387"/>
      <c r="ESL38" s="387"/>
      <c r="ESM38" s="387"/>
      <c r="ESN38" s="387"/>
      <c r="ESO38" s="387"/>
      <c r="ESP38" s="387"/>
      <c r="ESQ38" s="387"/>
      <c r="ESR38" s="387"/>
      <c r="ESS38" s="387"/>
      <c r="EST38" s="387"/>
      <c r="ESU38" s="387"/>
      <c r="ESV38" s="387"/>
      <c r="ESW38" s="387"/>
      <c r="ESX38" s="387"/>
      <c r="ESY38" s="387"/>
      <c r="ESZ38" s="387"/>
      <c r="ETA38" s="387"/>
      <c r="ETB38" s="387"/>
      <c r="ETC38" s="387"/>
      <c r="ETD38" s="387"/>
      <c r="ETE38" s="387"/>
      <c r="ETF38" s="387"/>
      <c r="ETG38" s="387"/>
      <c r="ETH38" s="387"/>
      <c r="ETI38" s="387"/>
      <c r="ETJ38" s="387"/>
      <c r="ETK38" s="387"/>
      <c r="ETL38" s="387"/>
      <c r="ETM38" s="387"/>
      <c r="ETN38" s="387"/>
      <c r="ETO38" s="387"/>
      <c r="ETP38" s="387"/>
      <c r="ETQ38" s="387"/>
      <c r="ETR38" s="387"/>
      <c r="ETS38" s="387"/>
      <c r="ETT38" s="387"/>
      <c r="ETU38" s="387"/>
      <c r="ETV38" s="387"/>
      <c r="ETW38" s="387"/>
      <c r="ETX38" s="387"/>
      <c r="ETY38" s="387"/>
      <c r="ETZ38" s="387"/>
      <c r="EUA38" s="387"/>
      <c r="EUB38" s="387"/>
      <c r="EUC38" s="387"/>
      <c r="EUD38" s="387"/>
      <c r="EUE38" s="387"/>
      <c r="EUF38" s="387"/>
      <c r="EUG38" s="387"/>
      <c r="EUH38" s="387"/>
      <c r="EUI38" s="387"/>
      <c r="EUJ38" s="387"/>
      <c r="EUK38" s="387"/>
      <c r="EUL38" s="387"/>
      <c r="EUM38" s="387"/>
      <c r="EUN38" s="387"/>
      <c r="EUO38" s="387"/>
      <c r="EUP38" s="387"/>
      <c r="EUQ38" s="387"/>
      <c r="EUR38" s="387"/>
      <c r="EUS38" s="387"/>
      <c r="EUT38" s="387"/>
      <c r="EUU38" s="387"/>
      <c r="EUV38" s="387"/>
      <c r="EUW38" s="387"/>
      <c r="EUX38" s="387"/>
      <c r="EUY38" s="387"/>
      <c r="EUZ38" s="387"/>
      <c r="EVA38" s="387"/>
      <c r="EVB38" s="387"/>
      <c r="EVC38" s="387"/>
      <c r="EVD38" s="387"/>
      <c r="EVE38" s="387"/>
      <c r="EVF38" s="387"/>
      <c r="EVG38" s="387"/>
      <c r="EVH38" s="387"/>
      <c r="EVI38" s="387"/>
      <c r="EVJ38" s="387"/>
      <c r="EVK38" s="387"/>
      <c r="EVL38" s="387"/>
      <c r="EVM38" s="387"/>
      <c r="EVN38" s="387"/>
      <c r="EVO38" s="387"/>
      <c r="EVP38" s="387"/>
      <c r="EVQ38" s="387"/>
      <c r="EVR38" s="387"/>
      <c r="EVS38" s="387"/>
      <c r="EVT38" s="387"/>
      <c r="EVU38" s="387"/>
      <c r="EVV38" s="387"/>
      <c r="EVW38" s="387"/>
      <c r="EVX38" s="387"/>
      <c r="EVY38" s="387"/>
      <c r="EVZ38" s="387"/>
      <c r="EWA38" s="387"/>
      <c r="EWB38" s="387"/>
      <c r="EWC38" s="387"/>
      <c r="EWD38" s="387"/>
      <c r="EWE38" s="387"/>
      <c r="EWF38" s="387"/>
      <c r="EWG38" s="387"/>
      <c r="EWH38" s="387"/>
      <c r="EWI38" s="387"/>
      <c r="EWJ38" s="387"/>
      <c r="EWK38" s="387"/>
      <c r="EWL38" s="387"/>
      <c r="EWM38" s="387"/>
      <c r="EWN38" s="387"/>
      <c r="EWO38" s="387"/>
      <c r="EWP38" s="387"/>
      <c r="EWQ38" s="387"/>
      <c r="EWR38" s="387"/>
      <c r="EWS38" s="387"/>
      <c r="EWT38" s="387"/>
      <c r="EWU38" s="387"/>
      <c r="EWV38" s="387"/>
      <c r="EWW38" s="387"/>
      <c r="EWX38" s="387"/>
      <c r="EWY38" s="387"/>
      <c r="EWZ38" s="387"/>
      <c r="EXA38" s="387"/>
      <c r="EXB38" s="387"/>
      <c r="EXC38" s="387"/>
      <c r="EXD38" s="387"/>
      <c r="EXE38" s="387"/>
      <c r="EXF38" s="387"/>
      <c r="EXG38" s="387"/>
      <c r="EXH38" s="387"/>
      <c r="EXI38" s="387"/>
      <c r="EXJ38" s="387"/>
      <c r="EXK38" s="387"/>
      <c r="EXL38" s="387"/>
      <c r="EXM38" s="387"/>
      <c r="EXN38" s="387"/>
      <c r="EXO38" s="387"/>
      <c r="EXP38" s="387"/>
      <c r="EXQ38" s="387"/>
      <c r="EXR38" s="387"/>
      <c r="EXS38" s="387"/>
      <c r="EXT38" s="387"/>
      <c r="EXU38" s="387"/>
      <c r="EXV38" s="387"/>
      <c r="EXW38" s="387"/>
      <c r="EXX38" s="387"/>
      <c r="EXY38" s="387"/>
      <c r="EXZ38" s="387"/>
      <c r="EYA38" s="387"/>
      <c r="EYB38" s="387"/>
      <c r="EYC38" s="387"/>
      <c r="EYD38" s="387"/>
      <c r="EYE38" s="387"/>
      <c r="EYF38" s="387"/>
      <c r="EYG38" s="387"/>
      <c r="EYH38" s="387"/>
      <c r="EYI38" s="387"/>
      <c r="EYJ38" s="387"/>
      <c r="EYK38" s="387"/>
      <c r="EYL38" s="387"/>
      <c r="EYM38" s="387"/>
      <c r="EYN38" s="387"/>
      <c r="EYO38" s="387"/>
      <c r="EYP38" s="387"/>
      <c r="EYQ38" s="387"/>
      <c r="EYR38" s="387"/>
      <c r="EYS38" s="387"/>
      <c r="EYT38" s="387"/>
      <c r="EYU38" s="387"/>
      <c r="EYV38" s="387"/>
      <c r="EYW38" s="387"/>
      <c r="EYX38" s="387"/>
      <c r="EYY38" s="387"/>
      <c r="EYZ38" s="387"/>
      <c r="EZA38" s="387"/>
      <c r="EZB38" s="387"/>
      <c r="EZC38" s="387"/>
      <c r="EZD38" s="387"/>
      <c r="EZE38" s="387"/>
      <c r="EZF38" s="387"/>
      <c r="EZG38" s="387"/>
      <c r="EZH38" s="387"/>
      <c r="EZI38" s="387"/>
      <c r="EZJ38" s="387"/>
      <c r="EZK38" s="387"/>
      <c r="EZL38" s="387"/>
      <c r="EZM38" s="387"/>
      <c r="EZN38" s="387"/>
      <c r="EZO38" s="387"/>
      <c r="EZP38" s="387"/>
      <c r="EZQ38" s="387"/>
      <c r="EZR38" s="387"/>
      <c r="EZS38" s="387"/>
      <c r="EZT38" s="387"/>
      <c r="EZU38" s="387"/>
      <c r="EZV38" s="387"/>
      <c r="EZW38" s="387"/>
      <c r="EZX38" s="387"/>
      <c r="EZY38" s="387"/>
      <c r="EZZ38" s="387"/>
      <c r="FAA38" s="387"/>
      <c r="FAB38" s="387"/>
      <c r="FAC38" s="387"/>
      <c r="FAD38" s="387"/>
      <c r="FAE38" s="387"/>
      <c r="FAF38" s="387"/>
      <c r="FAG38" s="387"/>
      <c r="FAH38" s="387"/>
      <c r="FAI38" s="387"/>
      <c r="FAJ38" s="387"/>
      <c r="FAK38" s="387"/>
      <c r="FAL38" s="387"/>
      <c r="FAM38" s="387"/>
      <c r="FAN38" s="387"/>
      <c r="FAO38" s="387"/>
      <c r="FAP38" s="387"/>
      <c r="FAQ38" s="387"/>
      <c r="FAR38" s="387"/>
      <c r="FAS38" s="387"/>
      <c r="FAT38" s="387"/>
      <c r="FAU38" s="387"/>
      <c r="FAV38" s="387"/>
      <c r="FAW38" s="387"/>
      <c r="FAX38" s="387"/>
      <c r="FAY38" s="387"/>
      <c r="FAZ38" s="387"/>
      <c r="FBA38" s="387"/>
      <c r="FBB38" s="387"/>
      <c r="FBC38" s="387"/>
      <c r="FBD38" s="387"/>
      <c r="FBE38" s="387"/>
      <c r="FBF38" s="387"/>
      <c r="FBG38" s="387"/>
      <c r="FBH38" s="387"/>
      <c r="FBI38" s="387"/>
      <c r="FBJ38" s="387"/>
      <c r="FBK38" s="387"/>
      <c r="FBL38" s="387"/>
      <c r="FBM38" s="387"/>
      <c r="FBN38" s="387"/>
      <c r="FBO38" s="387"/>
      <c r="FBP38" s="387"/>
      <c r="FBQ38" s="387"/>
      <c r="FBR38" s="387"/>
      <c r="FBS38" s="387"/>
      <c r="FBT38" s="387"/>
      <c r="FBU38" s="387"/>
      <c r="FBV38" s="387"/>
      <c r="FBW38" s="387"/>
      <c r="FBX38" s="387"/>
      <c r="FBY38" s="387"/>
      <c r="FBZ38" s="387"/>
      <c r="FCA38" s="387"/>
      <c r="FCB38" s="387"/>
      <c r="FCC38" s="387"/>
      <c r="FCD38" s="387"/>
      <c r="FCE38" s="387"/>
      <c r="FCF38" s="387"/>
      <c r="FCG38" s="387"/>
      <c r="FCH38" s="387"/>
      <c r="FCI38" s="387"/>
      <c r="FCJ38" s="387"/>
      <c r="FCK38" s="387"/>
      <c r="FCL38" s="387"/>
      <c r="FCM38" s="387"/>
      <c r="FCN38" s="387"/>
      <c r="FCO38" s="387"/>
      <c r="FCP38" s="387"/>
      <c r="FCQ38" s="387"/>
      <c r="FCR38" s="387"/>
      <c r="FCS38" s="387"/>
      <c r="FCT38" s="387"/>
      <c r="FCU38" s="387"/>
      <c r="FCV38" s="387"/>
      <c r="FCW38" s="387"/>
      <c r="FCX38" s="387"/>
      <c r="FCY38" s="387"/>
      <c r="FCZ38" s="387"/>
      <c r="FDA38" s="387"/>
      <c r="FDB38" s="387"/>
      <c r="FDC38" s="387"/>
      <c r="FDD38" s="387"/>
      <c r="FDE38" s="387"/>
      <c r="FDF38" s="387"/>
      <c r="FDG38" s="387"/>
      <c r="FDH38" s="387"/>
      <c r="FDI38" s="387"/>
      <c r="FDJ38" s="387"/>
      <c r="FDK38" s="387"/>
      <c r="FDL38" s="387"/>
      <c r="FDM38" s="387"/>
      <c r="FDN38" s="387"/>
      <c r="FDO38" s="387"/>
      <c r="FDP38" s="387"/>
      <c r="FDQ38" s="387"/>
      <c r="FDR38" s="387"/>
      <c r="FDS38" s="387"/>
      <c r="FDT38" s="387"/>
      <c r="FDU38" s="387"/>
      <c r="FDV38" s="387"/>
      <c r="FDW38" s="387"/>
      <c r="FDX38" s="387"/>
      <c r="FDY38" s="387"/>
      <c r="FDZ38" s="387"/>
      <c r="FEA38" s="387"/>
      <c r="FEB38" s="387"/>
      <c r="FEC38" s="387"/>
      <c r="FED38" s="387"/>
      <c r="FEE38" s="387"/>
      <c r="FEF38" s="387"/>
      <c r="FEG38" s="387"/>
      <c r="FEH38" s="387"/>
      <c r="FEI38" s="387"/>
      <c r="FEJ38" s="387"/>
      <c r="FEK38" s="387"/>
      <c r="FEL38" s="387"/>
      <c r="FEM38" s="387"/>
      <c r="FEN38" s="387"/>
      <c r="FEO38" s="387"/>
      <c r="FEP38" s="387"/>
      <c r="FEQ38" s="387"/>
      <c r="FER38" s="387"/>
      <c r="FES38" s="387"/>
      <c r="FET38" s="387"/>
      <c r="FEU38" s="387"/>
      <c r="FEV38" s="387"/>
      <c r="FEW38" s="387"/>
      <c r="FEX38" s="387"/>
      <c r="FEY38" s="387"/>
      <c r="FEZ38" s="387"/>
      <c r="FFA38" s="387"/>
      <c r="FFB38" s="387"/>
      <c r="FFC38" s="387"/>
      <c r="FFD38" s="387"/>
      <c r="FFE38" s="387"/>
      <c r="FFF38" s="387"/>
      <c r="FFG38" s="387"/>
      <c r="FFH38" s="387"/>
      <c r="FFI38" s="387"/>
      <c r="FFJ38" s="387"/>
      <c r="FFK38" s="387"/>
      <c r="FFL38" s="387"/>
      <c r="FFM38" s="387"/>
      <c r="FFN38" s="387"/>
      <c r="FFO38" s="387"/>
      <c r="FFP38" s="387"/>
      <c r="FFQ38" s="387"/>
      <c r="FFR38" s="387"/>
      <c r="FFS38" s="387"/>
      <c r="FFT38" s="387"/>
      <c r="FFU38" s="387"/>
      <c r="FFV38" s="387"/>
      <c r="FFW38" s="387"/>
      <c r="FFX38" s="387"/>
      <c r="FFY38" s="387"/>
      <c r="FFZ38" s="387"/>
      <c r="FGA38" s="387"/>
      <c r="FGB38" s="387"/>
      <c r="FGC38" s="387"/>
      <c r="FGD38" s="387"/>
      <c r="FGE38" s="387"/>
      <c r="FGF38" s="387"/>
      <c r="FGG38" s="387"/>
      <c r="FGH38" s="387"/>
      <c r="FGI38" s="387"/>
      <c r="FGJ38" s="387"/>
      <c r="FGK38" s="387"/>
      <c r="FGL38" s="387"/>
      <c r="FGM38" s="387"/>
      <c r="FGN38" s="387"/>
      <c r="FGO38" s="387"/>
      <c r="FGP38" s="387"/>
      <c r="FGQ38" s="387"/>
      <c r="FGR38" s="387"/>
      <c r="FGS38" s="387"/>
      <c r="FGT38" s="387"/>
      <c r="FGU38" s="387"/>
      <c r="FGV38" s="387"/>
      <c r="FGW38" s="387"/>
      <c r="FGX38" s="387"/>
      <c r="FGY38" s="387"/>
      <c r="FGZ38" s="387"/>
      <c r="FHA38" s="387"/>
      <c r="FHB38" s="387"/>
      <c r="FHC38" s="387"/>
      <c r="FHD38" s="387"/>
      <c r="FHE38" s="387"/>
      <c r="FHF38" s="387"/>
      <c r="FHG38" s="387"/>
      <c r="FHH38" s="387"/>
      <c r="FHI38" s="387"/>
      <c r="FHJ38" s="387"/>
      <c r="FHK38" s="387"/>
      <c r="FHL38" s="387"/>
      <c r="FHM38" s="387"/>
      <c r="FHN38" s="387"/>
      <c r="FHO38" s="387"/>
      <c r="FHP38" s="387"/>
      <c r="FHQ38" s="387"/>
      <c r="FHR38" s="387"/>
      <c r="FHS38" s="387"/>
      <c r="FHT38" s="387"/>
      <c r="FHU38" s="387"/>
      <c r="FHV38" s="387"/>
      <c r="FHW38" s="387"/>
      <c r="FHX38" s="387"/>
      <c r="FHY38" s="387"/>
      <c r="FHZ38" s="387"/>
      <c r="FIA38" s="387"/>
      <c r="FIB38" s="387"/>
      <c r="FIC38" s="387"/>
      <c r="FID38" s="387"/>
      <c r="FIE38" s="387"/>
      <c r="FIF38" s="387"/>
      <c r="FIG38" s="387"/>
      <c r="FIH38" s="387"/>
      <c r="FII38" s="387"/>
      <c r="FIJ38" s="387"/>
      <c r="FIK38" s="387"/>
      <c r="FIL38" s="387"/>
      <c r="FIM38" s="387"/>
      <c r="FIN38" s="387"/>
      <c r="FIO38" s="387"/>
      <c r="FIP38" s="387"/>
      <c r="FIQ38" s="387"/>
      <c r="FIR38" s="387"/>
      <c r="FIS38" s="387"/>
      <c r="FIT38" s="387"/>
      <c r="FIU38" s="387"/>
      <c r="FIV38" s="387"/>
      <c r="FIW38" s="387"/>
      <c r="FIX38" s="387"/>
      <c r="FIY38" s="387"/>
      <c r="FIZ38" s="387"/>
      <c r="FJA38" s="387"/>
      <c r="FJB38" s="387"/>
      <c r="FJC38" s="387"/>
      <c r="FJD38" s="387"/>
      <c r="FJE38" s="387"/>
      <c r="FJF38" s="387"/>
      <c r="FJG38" s="387"/>
      <c r="FJH38" s="387"/>
      <c r="FJI38" s="387"/>
      <c r="FJJ38" s="387"/>
      <c r="FJK38" s="387"/>
      <c r="FJL38" s="387"/>
      <c r="FJM38" s="387"/>
      <c r="FJN38" s="387"/>
      <c r="FJO38" s="387"/>
      <c r="FJP38" s="387"/>
      <c r="FJQ38" s="387"/>
      <c r="FJR38" s="387"/>
      <c r="FJS38" s="387"/>
      <c r="FJT38" s="387"/>
      <c r="FJU38" s="387"/>
      <c r="FJV38" s="387"/>
      <c r="FJW38" s="387"/>
      <c r="FJX38" s="387"/>
      <c r="FJY38" s="387"/>
      <c r="FJZ38" s="387"/>
      <c r="FKA38" s="387"/>
      <c r="FKB38" s="387"/>
      <c r="FKC38" s="387"/>
      <c r="FKD38" s="387"/>
      <c r="FKE38" s="387"/>
      <c r="FKF38" s="387"/>
      <c r="FKG38" s="387"/>
      <c r="FKH38" s="387"/>
      <c r="FKI38" s="387"/>
      <c r="FKJ38" s="387"/>
      <c r="FKK38" s="387"/>
      <c r="FKL38" s="387"/>
      <c r="FKM38" s="387"/>
      <c r="FKN38" s="387"/>
      <c r="FKO38" s="387"/>
      <c r="FKP38" s="387"/>
      <c r="FKQ38" s="387"/>
      <c r="FKR38" s="387"/>
      <c r="FKS38" s="387"/>
      <c r="FKT38" s="387"/>
      <c r="FKU38" s="387"/>
      <c r="FKV38" s="387"/>
      <c r="FKW38" s="387"/>
      <c r="FKX38" s="387"/>
      <c r="FKY38" s="387"/>
      <c r="FKZ38" s="387"/>
      <c r="FLA38" s="387"/>
      <c r="FLB38" s="387"/>
      <c r="FLC38" s="387"/>
      <c r="FLD38" s="387"/>
      <c r="FLE38" s="387"/>
      <c r="FLF38" s="387"/>
      <c r="FLG38" s="387"/>
      <c r="FLH38" s="387"/>
      <c r="FLI38" s="387"/>
      <c r="FLJ38" s="387"/>
      <c r="FLK38" s="387"/>
      <c r="FLL38" s="387"/>
      <c r="FLM38" s="387"/>
      <c r="FLN38" s="387"/>
      <c r="FLO38" s="387"/>
      <c r="FLP38" s="387"/>
      <c r="FLQ38" s="387"/>
      <c r="FLR38" s="387"/>
      <c r="FLS38" s="387"/>
      <c r="FLT38" s="387"/>
      <c r="FLU38" s="387"/>
      <c r="FLV38" s="387"/>
      <c r="FLW38" s="387"/>
      <c r="FLX38" s="387"/>
      <c r="FLY38" s="387"/>
      <c r="FLZ38" s="387"/>
      <c r="FMA38" s="387"/>
      <c r="FMB38" s="387"/>
      <c r="FMC38" s="387"/>
      <c r="FMD38" s="387"/>
      <c r="FME38" s="387"/>
      <c r="FMF38" s="387"/>
      <c r="FMG38" s="387"/>
      <c r="FMH38" s="387"/>
      <c r="FMI38" s="387"/>
      <c r="FMJ38" s="387"/>
      <c r="FMK38" s="387"/>
      <c r="FML38" s="387"/>
      <c r="FMM38" s="387"/>
      <c r="FMN38" s="387"/>
      <c r="FMO38" s="387"/>
      <c r="FMP38" s="387"/>
      <c r="FMQ38" s="387"/>
      <c r="FMR38" s="387"/>
      <c r="FMS38" s="387"/>
      <c r="FMT38" s="387"/>
      <c r="FMU38" s="387"/>
      <c r="FMV38" s="387"/>
      <c r="FMW38" s="387"/>
      <c r="FMX38" s="387"/>
      <c r="FMY38" s="387"/>
      <c r="FMZ38" s="387"/>
      <c r="FNA38" s="387"/>
      <c r="FNB38" s="387"/>
      <c r="FNC38" s="387"/>
      <c r="FND38" s="387"/>
      <c r="FNE38" s="387"/>
      <c r="FNF38" s="387"/>
      <c r="FNG38" s="387"/>
      <c r="FNH38" s="387"/>
      <c r="FNI38" s="387"/>
      <c r="FNJ38" s="387"/>
      <c r="FNK38" s="387"/>
      <c r="FNL38" s="387"/>
      <c r="FNM38" s="387"/>
      <c r="FNN38" s="387"/>
      <c r="FNO38" s="387"/>
      <c r="FNP38" s="387"/>
      <c r="FNQ38" s="387"/>
      <c r="FNR38" s="387"/>
      <c r="FNS38" s="387"/>
      <c r="FNT38" s="387"/>
      <c r="FNU38" s="387"/>
      <c r="FNV38" s="387"/>
      <c r="FNW38" s="387"/>
      <c r="FNX38" s="387"/>
      <c r="FNY38" s="387"/>
      <c r="FNZ38" s="387"/>
      <c r="FOA38" s="387"/>
      <c r="FOB38" s="387"/>
      <c r="FOC38" s="387"/>
      <c r="FOD38" s="387"/>
      <c r="FOE38" s="387"/>
      <c r="FOF38" s="387"/>
      <c r="FOG38" s="387"/>
      <c r="FOH38" s="387"/>
      <c r="FOI38" s="387"/>
      <c r="FOJ38" s="387"/>
      <c r="FOK38" s="387"/>
      <c r="FOL38" s="387"/>
      <c r="FOM38" s="387"/>
      <c r="FON38" s="387"/>
      <c r="FOO38" s="387"/>
      <c r="FOP38" s="387"/>
      <c r="FOQ38" s="387"/>
      <c r="FOR38" s="387"/>
      <c r="FOS38" s="387"/>
      <c r="FOT38" s="387"/>
      <c r="FOU38" s="387"/>
      <c r="FOV38" s="387"/>
      <c r="FOW38" s="387"/>
      <c r="FOX38" s="387"/>
      <c r="FOY38" s="387"/>
      <c r="FOZ38" s="387"/>
      <c r="FPA38" s="387"/>
      <c r="FPB38" s="387"/>
      <c r="FPC38" s="387"/>
      <c r="FPD38" s="387"/>
      <c r="FPE38" s="387"/>
      <c r="FPF38" s="387"/>
      <c r="FPG38" s="387"/>
      <c r="FPH38" s="387"/>
      <c r="FPI38" s="387"/>
      <c r="FPJ38" s="387"/>
      <c r="FPK38" s="387"/>
      <c r="FPL38" s="387"/>
      <c r="FPM38" s="387"/>
      <c r="FPN38" s="387"/>
      <c r="FPO38" s="387"/>
      <c r="FPP38" s="387"/>
      <c r="FPQ38" s="387"/>
      <c r="FPR38" s="387"/>
      <c r="FPS38" s="387"/>
      <c r="FPT38" s="387"/>
      <c r="FPU38" s="387"/>
      <c r="FPV38" s="387"/>
      <c r="FPW38" s="387"/>
      <c r="FPX38" s="387"/>
      <c r="FPY38" s="387"/>
      <c r="FPZ38" s="387"/>
      <c r="FQA38" s="387"/>
      <c r="FQB38" s="387"/>
      <c r="FQC38" s="387"/>
      <c r="FQD38" s="387"/>
      <c r="FQE38" s="387"/>
      <c r="FQF38" s="387"/>
      <c r="FQG38" s="387"/>
      <c r="FQH38" s="387"/>
      <c r="FQI38" s="387"/>
      <c r="FQJ38" s="387"/>
      <c r="FQK38" s="387"/>
      <c r="FQL38" s="387"/>
      <c r="FQM38" s="387"/>
      <c r="FQN38" s="387"/>
      <c r="FQO38" s="387"/>
      <c r="FQP38" s="387"/>
      <c r="FQQ38" s="387"/>
      <c r="FQR38" s="387"/>
      <c r="FQS38" s="387"/>
      <c r="FQT38" s="387"/>
      <c r="FQU38" s="387"/>
      <c r="FQV38" s="387"/>
      <c r="FQW38" s="387"/>
      <c r="FQX38" s="387"/>
      <c r="FQY38" s="387"/>
      <c r="FQZ38" s="387"/>
      <c r="FRA38" s="387"/>
      <c r="FRB38" s="387"/>
      <c r="FRC38" s="387"/>
      <c r="FRD38" s="387"/>
      <c r="FRE38" s="387"/>
      <c r="FRF38" s="387"/>
      <c r="FRG38" s="387"/>
      <c r="FRH38" s="387"/>
      <c r="FRI38" s="387"/>
      <c r="FRJ38" s="387"/>
      <c r="FRK38" s="387"/>
      <c r="FRL38" s="387"/>
      <c r="FRM38" s="387"/>
      <c r="FRN38" s="387"/>
      <c r="FRO38" s="387"/>
      <c r="FRP38" s="387"/>
      <c r="FRQ38" s="387"/>
      <c r="FRR38" s="387"/>
      <c r="FRS38" s="387"/>
      <c r="FRT38" s="387"/>
      <c r="FRU38" s="387"/>
      <c r="FRV38" s="387"/>
      <c r="FRW38" s="387"/>
      <c r="FRX38" s="387"/>
      <c r="FRY38" s="387"/>
      <c r="FRZ38" s="387"/>
      <c r="FSA38" s="387"/>
      <c r="FSB38" s="387"/>
      <c r="FSC38" s="387"/>
      <c r="FSD38" s="387"/>
      <c r="FSE38" s="387"/>
      <c r="FSF38" s="387"/>
      <c r="FSG38" s="387"/>
      <c r="FSH38" s="387"/>
      <c r="FSI38" s="387"/>
      <c r="FSJ38" s="387"/>
      <c r="FSK38" s="387"/>
      <c r="FSL38" s="387"/>
      <c r="FSM38" s="387"/>
      <c r="FSN38" s="387"/>
      <c r="FSO38" s="387"/>
      <c r="FSP38" s="387"/>
      <c r="FSQ38" s="387"/>
      <c r="FSR38" s="387"/>
      <c r="FSS38" s="387"/>
      <c r="FST38" s="387"/>
      <c r="FSU38" s="387"/>
      <c r="FSV38" s="387"/>
      <c r="FSW38" s="387"/>
      <c r="FSX38" s="387"/>
      <c r="FSY38" s="387"/>
      <c r="FSZ38" s="387"/>
      <c r="FTA38" s="387"/>
      <c r="FTB38" s="387"/>
      <c r="FTC38" s="387"/>
      <c r="FTD38" s="387"/>
      <c r="FTE38" s="387"/>
      <c r="FTF38" s="387"/>
      <c r="FTG38" s="387"/>
      <c r="FTH38" s="387"/>
      <c r="FTI38" s="387"/>
      <c r="FTJ38" s="387"/>
      <c r="FTK38" s="387"/>
      <c r="FTL38" s="387"/>
      <c r="FTM38" s="387"/>
      <c r="FTN38" s="387"/>
      <c r="FTO38" s="387"/>
      <c r="FTP38" s="387"/>
      <c r="FTQ38" s="387"/>
      <c r="FTR38" s="387"/>
      <c r="FTS38" s="387"/>
      <c r="FTT38" s="387"/>
      <c r="FTU38" s="387"/>
      <c r="FTV38" s="387"/>
      <c r="FTW38" s="387"/>
      <c r="FTX38" s="387"/>
      <c r="FTY38" s="387"/>
      <c r="FTZ38" s="387"/>
      <c r="FUA38" s="387"/>
      <c r="FUB38" s="387"/>
      <c r="FUC38" s="387"/>
      <c r="FUD38" s="387"/>
      <c r="FUE38" s="387"/>
      <c r="FUF38" s="387"/>
      <c r="FUG38" s="387"/>
      <c r="FUH38" s="387"/>
      <c r="FUI38" s="387"/>
      <c r="FUJ38" s="387"/>
      <c r="FUK38" s="387"/>
      <c r="FUL38" s="387"/>
      <c r="FUM38" s="387"/>
      <c r="FUN38" s="387"/>
      <c r="FUO38" s="387"/>
      <c r="FUP38" s="387"/>
      <c r="FUQ38" s="387"/>
      <c r="FUR38" s="387"/>
      <c r="FUS38" s="387"/>
      <c r="FUT38" s="387"/>
      <c r="FUU38" s="387"/>
      <c r="FUV38" s="387"/>
      <c r="FUW38" s="387"/>
      <c r="FUX38" s="387"/>
      <c r="FUY38" s="387"/>
      <c r="FUZ38" s="387"/>
      <c r="FVA38" s="387"/>
      <c r="FVB38" s="387"/>
      <c r="FVC38" s="387"/>
      <c r="FVD38" s="387"/>
      <c r="FVE38" s="387"/>
      <c r="FVF38" s="387"/>
      <c r="FVG38" s="387"/>
      <c r="FVH38" s="387"/>
      <c r="FVI38" s="387"/>
      <c r="FVJ38" s="387"/>
      <c r="FVK38" s="387"/>
      <c r="FVL38" s="387"/>
      <c r="FVM38" s="387"/>
      <c r="FVN38" s="387"/>
      <c r="FVO38" s="387"/>
      <c r="FVP38" s="387"/>
      <c r="FVQ38" s="387"/>
      <c r="FVR38" s="387"/>
      <c r="FVS38" s="387"/>
      <c r="FVT38" s="387"/>
      <c r="FVU38" s="387"/>
      <c r="FVV38" s="387"/>
      <c r="FVW38" s="387"/>
      <c r="FVX38" s="387"/>
      <c r="FVY38" s="387"/>
      <c r="FVZ38" s="387"/>
      <c r="FWA38" s="387"/>
      <c r="FWB38" s="387"/>
      <c r="FWC38" s="387"/>
      <c r="FWD38" s="387"/>
      <c r="FWE38" s="387"/>
      <c r="FWF38" s="387"/>
      <c r="FWG38" s="387"/>
      <c r="FWH38" s="387"/>
      <c r="FWI38" s="387"/>
      <c r="FWJ38" s="387"/>
      <c r="FWK38" s="387"/>
      <c r="FWL38" s="387"/>
      <c r="FWM38" s="387"/>
      <c r="FWN38" s="387"/>
      <c r="FWO38" s="387"/>
      <c r="FWP38" s="387"/>
      <c r="FWQ38" s="387"/>
      <c r="FWR38" s="387"/>
      <c r="FWS38" s="387"/>
      <c r="FWT38" s="387"/>
      <c r="FWU38" s="387"/>
      <c r="FWV38" s="387"/>
      <c r="FWW38" s="387"/>
      <c r="FWX38" s="387"/>
      <c r="FWY38" s="387"/>
      <c r="FWZ38" s="387"/>
      <c r="FXA38" s="387"/>
      <c r="FXB38" s="387"/>
      <c r="FXC38" s="387"/>
      <c r="FXD38" s="387"/>
      <c r="FXE38" s="387"/>
      <c r="FXF38" s="387"/>
      <c r="FXG38" s="387"/>
      <c r="FXH38" s="387"/>
      <c r="FXI38" s="387"/>
      <c r="FXJ38" s="387"/>
      <c r="FXK38" s="387"/>
      <c r="FXL38" s="387"/>
      <c r="FXM38" s="387"/>
      <c r="FXN38" s="387"/>
      <c r="FXO38" s="387"/>
      <c r="FXP38" s="387"/>
      <c r="FXQ38" s="387"/>
      <c r="FXR38" s="387"/>
      <c r="FXS38" s="387"/>
      <c r="FXT38" s="387"/>
      <c r="FXU38" s="387"/>
      <c r="FXV38" s="387"/>
      <c r="FXW38" s="387"/>
      <c r="FXX38" s="387"/>
      <c r="FXY38" s="387"/>
      <c r="FXZ38" s="387"/>
      <c r="FYA38" s="387"/>
      <c r="FYB38" s="387"/>
      <c r="FYC38" s="387"/>
      <c r="FYD38" s="387"/>
      <c r="FYE38" s="387"/>
      <c r="FYF38" s="387"/>
      <c r="FYG38" s="387"/>
      <c r="FYH38" s="387"/>
      <c r="FYI38" s="387"/>
      <c r="FYJ38" s="387"/>
      <c r="FYK38" s="387"/>
      <c r="FYL38" s="387"/>
      <c r="FYM38" s="387"/>
      <c r="FYN38" s="387"/>
      <c r="FYO38" s="387"/>
      <c r="FYP38" s="387"/>
      <c r="FYQ38" s="387"/>
      <c r="FYR38" s="387"/>
      <c r="FYS38" s="387"/>
      <c r="FYT38" s="387"/>
      <c r="FYU38" s="387"/>
      <c r="FYV38" s="387"/>
      <c r="FYW38" s="387"/>
      <c r="FYX38" s="387"/>
      <c r="FYY38" s="387"/>
      <c r="FYZ38" s="387"/>
      <c r="FZA38" s="387"/>
      <c r="FZB38" s="387"/>
      <c r="FZC38" s="387"/>
      <c r="FZD38" s="387"/>
      <c r="FZE38" s="387"/>
      <c r="FZF38" s="387"/>
      <c r="FZG38" s="387"/>
      <c r="FZH38" s="387"/>
      <c r="FZI38" s="387"/>
      <c r="FZJ38" s="387"/>
      <c r="FZK38" s="387"/>
      <c r="FZL38" s="387"/>
      <c r="FZM38" s="387"/>
      <c r="FZN38" s="387"/>
      <c r="FZO38" s="387"/>
      <c r="FZP38" s="387"/>
      <c r="FZQ38" s="387"/>
      <c r="FZR38" s="387"/>
      <c r="FZS38" s="387"/>
      <c r="FZT38" s="387"/>
      <c r="FZU38" s="387"/>
      <c r="FZV38" s="387"/>
      <c r="FZW38" s="387"/>
      <c r="FZX38" s="387"/>
      <c r="FZY38" s="387"/>
      <c r="FZZ38" s="387"/>
      <c r="GAA38" s="387"/>
      <c r="GAB38" s="387"/>
      <c r="GAC38" s="387"/>
      <c r="GAD38" s="387"/>
      <c r="GAE38" s="387"/>
      <c r="GAF38" s="387"/>
      <c r="GAG38" s="387"/>
      <c r="GAH38" s="387"/>
      <c r="GAI38" s="387"/>
      <c r="GAJ38" s="387"/>
      <c r="GAK38" s="387"/>
      <c r="GAL38" s="387"/>
      <c r="GAM38" s="387"/>
      <c r="GAN38" s="387"/>
      <c r="GAO38" s="387"/>
      <c r="GAP38" s="387"/>
      <c r="GAQ38" s="387"/>
      <c r="GAR38" s="387"/>
      <c r="GAS38" s="387"/>
      <c r="GAT38" s="387"/>
      <c r="GAU38" s="387"/>
      <c r="GAV38" s="387"/>
      <c r="GAW38" s="387"/>
      <c r="GAX38" s="387"/>
      <c r="GAY38" s="387"/>
      <c r="GAZ38" s="387"/>
      <c r="GBA38" s="387"/>
      <c r="GBB38" s="387"/>
      <c r="GBC38" s="387"/>
      <c r="GBD38" s="387"/>
      <c r="GBE38" s="387"/>
      <c r="GBF38" s="387"/>
      <c r="GBG38" s="387"/>
      <c r="GBH38" s="387"/>
      <c r="GBI38" s="387"/>
      <c r="GBJ38" s="387"/>
      <c r="GBK38" s="387"/>
      <c r="GBL38" s="387"/>
      <c r="GBM38" s="387"/>
      <c r="GBN38" s="387"/>
      <c r="GBO38" s="387"/>
      <c r="GBP38" s="387"/>
      <c r="GBQ38" s="387"/>
      <c r="GBR38" s="387"/>
      <c r="GBS38" s="387"/>
      <c r="GBT38" s="387"/>
      <c r="GBU38" s="387"/>
      <c r="GBV38" s="387"/>
      <c r="GBW38" s="387"/>
      <c r="GBX38" s="387"/>
      <c r="GBY38" s="387"/>
      <c r="GBZ38" s="387"/>
      <c r="GCA38" s="387"/>
      <c r="GCB38" s="387"/>
      <c r="GCC38" s="387"/>
      <c r="GCD38" s="387"/>
      <c r="GCE38" s="387"/>
      <c r="GCF38" s="387"/>
      <c r="GCG38" s="387"/>
      <c r="GCH38" s="387"/>
      <c r="GCI38" s="387"/>
      <c r="GCJ38" s="387"/>
      <c r="GCK38" s="387"/>
      <c r="GCL38" s="387"/>
      <c r="GCM38" s="387"/>
      <c r="GCN38" s="387"/>
      <c r="GCO38" s="387"/>
      <c r="GCP38" s="387"/>
      <c r="GCQ38" s="387"/>
      <c r="GCR38" s="387"/>
      <c r="GCS38" s="387"/>
      <c r="GCT38" s="387"/>
      <c r="GCU38" s="387"/>
      <c r="GCV38" s="387"/>
      <c r="GCW38" s="387"/>
      <c r="GCX38" s="387"/>
      <c r="GCY38" s="387"/>
      <c r="GCZ38" s="387"/>
      <c r="GDA38" s="387"/>
      <c r="GDB38" s="387"/>
      <c r="GDC38" s="387"/>
      <c r="GDD38" s="387"/>
      <c r="GDE38" s="387"/>
      <c r="GDF38" s="387"/>
      <c r="GDG38" s="387"/>
      <c r="GDH38" s="387"/>
      <c r="GDI38" s="387"/>
      <c r="GDJ38" s="387"/>
      <c r="GDK38" s="387"/>
      <c r="GDL38" s="387"/>
      <c r="GDM38" s="387"/>
      <c r="GDN38" s="387"/>
      <c r="GDO38" s="387"/>
      <c r="GDP38" s="387"/>
      <c r="GDQ38" s="387"/>
      <c r="GDR38" s="387"/>
      <c r="GDS38" s="387"/>
      <c r="GDT38" s="387"/>
      <c r="GDU38" s="387"/>
      <c r="GDV38" s="387"/>
      <c r="GDW38" s="387"/>
      <c r="GDX38" s="387"/>
      <c r="GDY38" s="387"/>
      <c r="GDZ38" s="387"/>
      <c r="GEA38" s="387"/>
      <c r="GEB38" s="387"/>
      <c r="GEC38" s="387"/>
      <c r="GED38" s="387"/>
      <c r="GEE38" s="387"/>
      <c r="GEF38" s="387"/>
      <c r="GEG38" s="387"/>
      <c r="GEH38" s="387"/>
      <c r="GEI38" s="387"/>
      <c r="GEJ38" s="387"/>
      <c r="GEK38" s="387"/>
      <c r="GEL38" s="387"/>
      <c r="GEM38" s="387"/>
      <c r="GEN38" s="387"/>
      <c r="GEO38" s="387"/>
      <c r="GEP38" s="387"/>
      <c r="GEQ38" s="387"/>
      <c r="GER38" s="387"/>
      <c r="GES38" s="387"/>
      <c r="GET38" s="387"/>
      <c r="GEU38" s="387"/>
      <c r="GEV38" s="387"/>
      <c r="GEW38" s="387"/>
      <c r="GEX38" s="387"/>
      <c r="GEY38" s="387"/>
      <c r="GEZ38" s="387"/>
      <c r="GFA38" s="387"/>
      <c r="GFB38" s="387"/>
      <c r="GFC38" s="387"/>
      <c r="GFD38" s="387"/>
      <c r="GFE38" s="387"/>
      <c r="GFF38" s="387"/>
      <c r="GFG38" s="387"/>
      <c r="GFH38" s="387"/>
      <c r="GFI38" s="387"/>
      <c r="GFJ38" s="387"/>
      <c r="GFK38" s="387"/>
      <c r="GFL38" s="387"/>
      <c r="GFM38" s="387"/>
      <c r="GFN38" s="387"/>
      <c r="GFO38" s="387"/>
      <c r="GFP38" s="387"/>
      <c r="GFQ38" s="387"/>
      <c r="GFR38" s="387"/>
      <c r="GFS38" s="387"/>
      <c r="GFT38" s="387"/>
      <c r="GFU38" s="387"/>
      <c r="GFV38" s="387"/>
      <c r="GFW38" s="387"/>
      <c r="GFX38" s="387"/>
      <c r="GFY38" s="387"/>
      <c r="GFZ38" s="387"/>
      <c r="GGA38" s="387"/>
      <c r="GGB38" s="387"/>
      <c r="GGC38" s="387"/>
      <c r="GGD38" s="387"/>
      <c r="GGE38" s="387"/>
      <c r="GGF38" s="387"/>
      <c r="GGG38" s="387"/>
      <c r="GGH38" s="387"/>
      <c r="GGI38" s="387"/>
      <c r="GGJ38" s="387"/>
      <c r="GGK38" s="387"/>
      <c r="GGL38" s="387"/>
      <c r="GGM38" s="387"/>
      <c r="GGN38" s="387"/>
      <c r="GGO38" s="387"/>
      <c r="GGP38" s="387"/>
      <c r="GGQ38" s="387"/>
      <c r="GGR38" s="387"/>
      <c r="GGS38" s="387"/>
      <c r="GGT38" s="387"/>
      <c r="GGU38" s="387"/>
      <c r="GGV38" s="387"/>
      <c r="GGW38" s="387"/>
      <c r="GGX38" s="387"/>
      <c r="GGY38" s="387"/>
      <c r="GGZ38" s="387"/>
      <c r="GHA38" s="387"/>
      <c r="GHB38" s="387"/>
      <c r="GHC38" s="387"/>
      <c r="GHD38" s="387"/>
      <c r="GHE38" s="387"/>
      <c r="GHF38" s="387"/>
      <c r="GHG38" s="387"/>
      <c r="GHH38" s="387"/>
      <c r="GHI38" s="387"/>
      <c r="GHJ38" s="387"/>
      <c r="GHK38" s="387"/>
      <c r="GHL38" s="387"/>
      <c r="GHM38" s="387"/>
      <c r="GHN38" s="387"/>
      <c r="GHO38" s="387"/>
      <c r="GHP38" s="387"/>
      <c r="GHQ38" s="387"/>
      <c r="GHR38" s="387"/>
      <c r="GHS38" s="387"/>
      <c r="GHT38" s="387"/>
      <c r="GHU38" s="387"/>
      <c r="GHV38" s="387"/>
      <c r="GHW38" s="387"/>
      <c r="GHX38" s="387"/>
      <c r="GHY38" s="387"/>
      <c r="GHZ38" s="387"/>
      <c r="GIA38" s="387"/>
      <c r="GIB38" s="387"/>
      <c r="GIC38" s="387"/>
      <c r="GID38" s="387"/>
      <c r="GIE38" s="387"/>
      <c r="GIF38" s="387"/>
      <c r="GIG38" s="387"/>
      <c r="GIH38" s="387"/>
      <c r="GII38" s="387"/>
      <c r="GIJ38" s="387"/>
      <c r="GIK38" s="387"/>
      <c r="GIL38" s="387"/>
      <c r="GIM38" s="387"/>
      <c r="GIN38" s="387"/>
      <c r="GIO38" s="387"/>
      <c r="GIP38" s="387"/>
      <c r="GIQ38" s="387"/>
      <c r="GIR38" s="387"/>
      <c r="GIS38" s="387"/>
      <c r="GIT38" s="387"/>
      <c r="GIU38" s="387"/>
      <c r="GIV38" s="387"/>
      <c r="GIW38" s="387"/>
      <c r="GIX38" s="387"/>
      <c r="GIY38" s="387"/>
      <c r="GIZ38" s="387"/>
      <c r="GJA38" s="387"/>
      <c r="GJB38" s="387"/>
      <c r="GJC38" s="387"/>
      <c r="GJD38" s="387"/>
      <c r="GJE38" s="387"/>
      <c r="GJF38" s="387"/>
      <c r="GJG38" s="387"/>
      <c r="GJH38" s="387"/>
      <c r="GJI38" s="387"/>
      <c r="GJJ38" s="387"/>
      <c r="GJK38" s="387"/>
      <c r="GJL38" s="387"/>
      <c r="GJM38" s="387"/>
      <c r="GJN38" s="387"/>
      <c r="GJO38" s="387"/>
      <c r="GJP38" s="387"/>
      <c r="GJQ38" s="387"/>
      <c r="GJR38" s="387"/>
      <c r="GJS38" s="387"/>
      <c r="GJT38" s="387"/>
      <c r="GJU38" s="387"/>
      <c r="GJV38" s="387"/>
      <c r="GJW38" s="387"/>
      <c r="GJX38" s="387"/>
      <c r="GJY38" s="387"/>
      <c r="GJZ38" s="387"/>
      <c r="GKA38" s="387"/>
      <c r="GKB38" s="387"/>
      <c r="GKC38" s="387"/>
      <c r="GKD38" s="387"/>
      <c r="GKE38" s="387"/>
      <c r="GKF38" s="387"/>
      <c r="GKG38" s="387"/>
      <c r="GKH38" s="387"/>
      <c r="GKI38" s="387"/>
      <c r="GKJ38" s="387"/>
      <c r="GKK38" s="387"/>
      <c r="GKL38" s="387"/>
      <c r="GKM38" s="387"/>
      <c r="GKN38" s="387"/>
      <c r="GKO38" s="387"/>
      <c r="GKP38" s="387"/>
      <c r="GKQ38" s="387"/>
      <c r="GKR38" s="387"/>
      <c r="GKS38" s="387"/>
      <c r="GKT38" s="387"/>
      <c r="GKU38" s="387"/>
      <c r="GKV38" s="387"/>
      <c r="GKW38" s="387"/>
      <c r="GKX38" s="387"/>
      <c r="GKY38" s="387"/>
      <c r="GKZ38" s="387"/>
      <c r="GLA38" s="387"/>
      <c r="GLB38" s="387"/>
      <c r="GLC38" s="387"/>
      <c r="GLD38" s="387"/>
      <c r="GLE38" s="387"/>
      <c r="GLF38" s="387"/>
      <c r="GLG38" s="387"/>
      <c r="GLH38" s="387"/>
      <c r="GLI38" s="387"/>
      <c r="GLJ38" s="387"/>
      <c r="GLK38" s="387"/>
      <c r="GLL38" s="387"/>
      <c r="GLM38" s="387"/>
      <c r="GLN38" s="387"/>
      <c r="GLO38" s="387"/>
      <c r="GLP38" s="387"/>
      <c r="GLQ38" s="387"/>
      <c r="GLR38" s="387"/>
      <c r="GLS38" s="387"/>
      <c r="GLT38" s="387"/>
      <c r="GLU38" s="387"/>
      <c r="GLV38" s="387"/>
      <c r="GLW38" s="387"/>
      <c r="GLX38" s="387"/>
      <c r="GLY38" s="387"/>
      <c r="GLZ38" s="387"/>
      <c r="GMA38" s="387"/>
      <c r="GMB38" s="387"/>
      <c r="GMC38" s="387"/>
      <c r="GMD38" s="387"/>
      <c r="GME38" s="387"/>
      <c r="GMF38" s="387"/>
      <c r="GMG38" s="387"/>
      <c r="GMH38" s="387"/>
      <c r="GMI38" s="387"/>
      <c r="GMJ38" s="387"/>
      <c r="GMK38" s="387"/>
      <c r="GML38" s="387"/>
      <c r="GMM38" s="387"/>
      <c r="GMN38" s="387"/>
      <c r="GMO38" s="387"/>
      <c r="GMP38" s="387"/>
      <c r="GMQ38" s="387"/>
      <c r="GMR38" s="387"/>
      <c r="GMS38" s="387"/>
      <c r="GMT38" s="387"/>
      <c r="GMU38" s="387"/>
      <c r="GMV38" s="387"/>
      <c r="GMW38" s="387"/>
      <c r="GMX38" s="387"/>
      <c r="GMY38" s="387"/>
      <c r="GMZ38" s="387"/>
      <c r="GNA38" s="387"/>
      <c r="GNB38" s="387"/>
      <c r="GNC38" s="387"/>
      <c r="GND38" s="387"/>
      <c r="GNE38" s="387"/>
      <c r="GNF38" s="387"/>
      <c r="GNG38" s="387"/>
      <c r="GNH38" s="387"/>
      <c r="GNI38" s="387"/>
      <c r="GNJ38" s="387"/>
      <c r="GNK38" s="387"/>
      <c r="GNL38" s="387"/>
      <c r="GNM38" s="387"/>
      <c r="GNN38" s="387"/>
      <c r="GNO38" s="387"/>
      <c r="GNP38" s="387"/>
      <c r="GNQ38" s="387"/>
      <c r="GNR38" s="387"/>
      <c r="GNS38" s="387"/>
      <c r="GNT38" s="387"/>
      <c r="GNU38" s="387"/>
      <c r="GNV38" s="387"/>
      <c r="GNW38" s="387"/>
      <c r="GNX38" s="387"/>
      <c r="GNY38" s="387"/>
      <c r="GNZ38" s="387"/>
      <c r="GOA38" s="387"/>
      <c r="GOB38" s="387"/>
      <c r="GOC38" s="387"/>
      <c r="GOD38" s="387"/>
      <c r="GOE38" s="387"/>
      <c r="GOF38" s="387"/>
      <c r="GOG38" s="387"/>
      <c r="GOH38" s="387"/>
      <c r="GOI38" s="387"/>
      <c r="GOJ38" s="387"/>
      <c r="GOK38" s="387"/>
      <c r="GOL38" s="387"/>
      <c r="GOM38" s="387"/>
      <c r="GON38" s="387"/>
      <c r="GOO38" s="387"/>
      <c r="GOP38" s="387"/>
      <c r="GOQ38" s="387"/>
      <c r="GOR38" s="387"/>
      <c r="GOS38" s="387"/>
      <c r="GOT38" s="387"/>
      <c r="GOU38" s="387"/>
      <c r="GOV38" s="387"/>
      <c r="GOW38" s="387"/>
      <c r="GOX38" s="387"/>
      <c r="GOY38" s="387"/>
      <c r="GOZ38" s="387"/>
      <c r="GPA38" s="387"/>
      <c r="GPB38" s="387"/>
      <c r="GPC38" s="387"/>
      <c r="GPD38" s="387"/>
      <c r="GPE38" s="387"/>
      <c r="GPF38" s="387"/>
      <c r="GPG38" s="387"/>
      <c r="GPH38" s="387"/>
      <c r="GPI38" s="387"/>
      <c r="GPJ38" s="387"/>
      <c r="GPK38" s="387"/>
      <c r="GPL38" s="387"/>
      <c r="GPM38" s="387"/>
      <c r="GPN38" s="387"/>
      <c r="GPO38" s="387"/>
      <c r="GPP38" s="387"/>
      <c r="GPQ38" s="387"/>
      <c r="GPR38" s="387"/>
      <c r="GPS38" s="387"/>
      <c r="GPT38" s="387"/>
      <c r="GPU38" s="387"/>
      <c r="GPV38" s="387"/>
      <c r="GPW38" s="387"/>
      <c r="GPX38" s="387"/>
      <c r="GPY38" s="387"/>
      <c r="GPZ38" s="387"/>
      <c r="GQA38" s="387"/>
      <c r="GQB38" s="387"/>
      <c r="GQC38" s="387"/>
      <c r="GQD38" s="387"/>
      <c r="GQE38" s="387"/>
      <c r="GQF38" s="387"/>
      <c r="GQG38" s="387"/>
      <c r="GQH38" s="387"/>
      <c r="GQI38" s="387"/>
      <c r="GQJ38" s="387"/>
      <c r="GQK38" s="387"/>
      <c r="GQL38" s="387"/>
      <c r="GQM38" s="387"/>
      <c r="GQN38" s="387"/>
      <c r="GQO38" s="387"/>
      <c r="GQP38" s="387"/>
      <c r="GQQ38" s="387"/>
      <c r="GQR38" s="387"/>
      <c r="GQS38" s="387"/>
      <c r="GQT38" s="387"/>
      <c r="GQU38" s="387"/>
      <c r="GQV38" s="387"/>
      <c r="GQW38" s="387"/>
      <c r="GQX38" s="387"/>
      <c r="GQY38" s="387"/>
      <c r="GQZ38" s="387"/>
      <c r="GRA38" s="387"/>
      <c r="GRB38" s="387"/>
      <c r="GRC38" s="387"/>
      <c r="GRD38" s="387"/>
      <c r="GRE38" s="387"/>
      <c r="GRF38" s="387"/>
      <c r="GRG38" s="387"/>
      <c r="GRH38" s="387"/>
      <c r="GRI38" s="387"/>
      <c r="GRJ38" s="387"/>
      <c r="GRK38" s="387"/>
      <c r="GRL38" s="387"/>
      <c r="GRM38" s="387"/>
      <c r="GRN38" s="387"/>
      <c r="GRO38" s="387"/>
      <c r="GRP38" s="387"/>
      <c r="GRQ38" s="387"/>
      <c r="GRR38" s="387"/>
      <c r="GRS38" s="387"/>
      <c r="GRT38" s="387"/>
      <c r="GRU38" s="387"/>
      <c r="GRV38" s="387"/>
      <c r="GRW38" s="387"/>
      <c r="GRX38" s="387"/>
      <c r="GRY38" s="387"/>
      <c r="GRZ38" s="387"/>
      <c r="GSA38" s="387"/>
      <c r="GSB38" s="387"/>
      <c r="GSC38" s="387"/>
      <c r="GSD38" s="387"/>
      <c r="GSE38" s="387"/>
      <c r="GSF38" s="387"/>
      <c r="GSG38" s="387"/>
      <c r="GSH38" s="387"/>
      <c r="GSI38" s="387"/>
      <c r="GSJ38" s="387"/>
      <c r="GSK38" s="387"/>
      <c r="GSL38" s="387"/>
      <c r="GSM38" s="387"/>
      <c r="GSN38" s="387"/>
      <c r="GSO38" s="387"/>
      <c r="GSP38" s="387"/>
      <c r="GSQ38" s="387"/>
      <c r="GSR38" s="387"/>
      <c r="GSS38" s="387"/>
      <c r="GST38" s="387"/>
      <c r="GSU38" s="387"/>
      <c r="GSV38" s="387"/>
      <c r="GSW38" s="387"/>
      <c r="GSX38" s="387"/>
      <c r="GSY38" s="387"/>
      <c r="GSZ38" s="387"/>
      <c r="GTA38" s="387"/>
      <c r="GTB38" s="387"/>
      <c r="GTC38" s="387"/>
      <c r="GTD38" s="387"/>
      <c r="GTE38" s="387"/>
      <c r="GTF38" s="387"/>
      <c r="GTG38" s="387"/>
      <c r="GTH38" s="387"/>
      <c r="GTI38" s="387"/>
      <c r="GTJ38" s="387"/>
      <c r="GTK38" s="387"/>
      <c r="GTL38" s="387"/>
      <c r="GTM38" s="387"/>
      <c r="GTN38" s="387"/>
      <c r="GTO38" s="387"/>
      <c r="GTP38" s="387"/>
      <c r="GTQ38" s="387"/>
      <c r="GTR38" s="387"/>
      <c r="GTS38" s="387"/>
      <c r="GTT38" s="387"/>
      <c r="GTU38" s="387"/>
      <c r="GTV38" s="387"/>
      <c r="GTW38" s="387"/>
      <c r="GTX38" s="387"/>
      <c r="GTY38" s="387"/>
      <c r="GTZ38" s="387"/>
      <c r="GUA38" s="387"/>
      <c r="GUB38" s="387"/>
      <c r="GUC38" s="387"/>
      <c r="GUD38" s="387"/>
      <c r="GUE38" s="387"/>
      <c r="GUF38" s="387"/>
      <c r="GUG38" s="387"/>
      <c r="GUH38" s="387"/>
      <c r="GUI38" s="387"/>
      <c r="GUJ38" s="387"/>
      <c r="GUK38" s="387"/>
      <c r="GUL38" s="387"/>
      <c r="GUM38" s="387"/>
      <c r="GUN38" s="387"/>
      <c r="GUO38" s="387"/>
      <c r="GUP38" s="387"/>
      <c r="GUQ38" s="387"/>
      <c r="GUR38" s="387"/>
      <c r="GUS38" s="387"/>
      <c r="GUT38" s="387"/>
      <c r="GUU38" s="387"/>
      <c r="GUV38" s="387"/>
      <c r="GUW38" s="387"/>
      <c r="GUX38" s="387"/>
      <c r="GUY38" s="387"/>
      <c r="GUZ38" s="387"/>
      <c r="GVA38" s="387"/>
      <c r="GVB38" s="387"/>
      <c r="GVC38" s="387"/>
      <c r="GVD38" s="387"/>
      <c r="GVE38" s="387"/>
      <c r="GVF38" s="387"/>
      <c r="GVG38" s="387"/>
      <c r="GVH38" s="387"/>
      <c r="GVI38" s="387"/>
      <c r="GVJ38" s="387"/>
      <c r="GVK38" s="387"/>
      <c r="GVL38" s="387"/>
      <c r="GVM38" s="387"/>
      <c r="GVN38" s="387"/>
      <c r="GVO38" s="387"/>
      <c r="GVP38" s="387"/>
      <c r="GVQ38" s="387"/>
      <c r="GVR38" s="387"/>
      <c r="GVS38" s="387"/>
      <c r="GVT38" s="387"/>
      <c r="GVU38" s="387"/>
      <c r="GVV38" s="387"/>
      <c r="GVW38" s="387"/>
      <c r="GVX38" s="387"/>
      <c r="GVY38" s="387"/>
      <c r="GVZ38" s="387"/>
      <c r="GWA38" s="387"/>
      <c r="GWB38" s="387"/>
      <c r="GWC38" s="387"/>
      <c r="GWD38" s="387"/>
      <c r="GWE38" s="387"/>
      <c r="GWF38" s="387"/>
      <c r="GWG38" s="387"/>
      <c r="GWH38" s="387"/>
      <c r="GWI38" s="387"/>
      <c r="GWJ38" s="387"/>
      <c r="GWK38" s="387"/>
      <c r="GWL38" s="387"/>
      <c r="GWM38" s="387"/>
      <c r="GWN38" s="387"/>
      <c r="GWO38" s="387"/>
      <c r="GWP38" s="387"/>
      <c r="GWQ38" s="387"/>
      <c r="GWR38" s="387"/>
      <c r="GWS38" s="387"/>
      <c r="GWT38" s="387"/>
      <c r="GWU38" s="387"/>
      <c r="GWV38" s="387"/>
      <c r="GWW38" s="387"/>
      <c r="GWX38" s="387"/>
      <c r="GWY38" s="387"/>
      <c r="GWZ38" s="387"/>
      <c r="GXA38" s="387"/>
      <c r="GXB38" s="387"/>
      <c r="GXC38" s="387"/>
      <c r="GXD38" s="387"/>
      <c r="GXE38" s="387"/>
      <c r="GXF38" s="387"/>
      <c r="GXG38" s="387"/>
      <c r="GXH38" s="387"/>
      <c r="GXI38" s="387"/>
      <c r="GXJ38" s="387"/>
      <c r="GXK38" s="387"/>
      <c r="GXL38" s="387"/>
      <c r="GXM38" s="387"/>
      <c r="GXN38" s="387"/>
      <c r="GXO38" s="387"/>
      <c r="GXP38" s="387"/>
      <c r="GXQ38" s="387"/>
      <c r="GXR38" s="387"/>
      <c r="GXS38" s="387"/>
      <c r="GXT38" s="387"/>
      <c r="GXU38" s="387"/>
      <c r="GXV38" s="387"/>
      <c r="GXW38" s="387"/>
      <c r="GXX38" s="387"/>
      <c r="GXY38" s="387"/>
      <c r="GXZ38" s="387"/>
      <c r="GYA38" s="387"/>
      <c r="GYB38" s="387"/>
      <c r="GYC38" s="387"/>
      <c r="GYD38" s="387"/>
      <c r="GYE38" s="387"/>
      <c r="GYF38" s="387"/>
      <c r="GYG38" s="387"/>
      <c r="GYH38" s="387"/>
      <c r="GYI38" s="387"/>
      <c r="GYJ38" s="387"/>
      <c r="GYK38" s="387"/>
      <c r="GYL38" s="387"/>
      <c r="GYM38" s="387"/>
      <c r="GYN38" s="387"/>
      <c r="GYO38" s="387"/>
      <c r="GYP38" s="387"/>
      <c r="GYQ38" s="387"/>
      <c r="GYR38" s="387"/>
      <c r="GYS38" s="387"/>
      <c r="GYT38" s="387"/>
      <c r="GYU38" s="387"/>
      <c r="GYV38" s="387"/>
      <c r="GYW38" s="387"/>
      <c r="GYX38" s="387"/>
      <c r="GYY38" s="387"/>
      <c r="GYZ38" s="387"/>
      <c r="GZA38" s="387"/>
      <c r="GZB38" s="387"/>
      <c r="GZC38" s="387"/>
      <c r="GZD38" s="387"/>
      <c r="GZE38" s="387"/>
      <c r="GZF38" s="387"/>
      <c r="GZG38" s="387"/>
      <c r="GZH38" s="387"/>
      <c r="GZI38" s="387"/>
      <c r="GZJ38" s="387"/>
      <c r="GZK38" s="387"/>
      <c r="GZL38" s="387"/>
      <c r="GZM38" s="387"/>
      <c r="GZN38" s="387"/>
      <c r="GZO38" s="387"/>
      <c r="GZP38" s="387"/>
      <c r="GZQ38" s="387"/>
      <c r="GZR38" s="387"/>
      <c r="GZS38" s="387"/>
      <c r="GZT38" s="387"/>
      <c r="GZU38" s="387"/>
      <c r="GZV38" s="387"/>
      <c r="GZW38" s="387"/>
      <c r="GZX38" s="387"/>
      <c r="GZY38" s="387"/>
      <c r="GZZ38" s="387"/>
      <c r="HAA38" s="387"/>
      <c r="HAB38" s="387"/>
      <c r="HAC38" s="387"/>
      <c r="HAD38" s="387"/>
      <c r="HAE38" s="387"/>
      <c r="HAF38" s="387"/>
      <c r="HAG38" s="387"/>
      <c r="HAH38" s="387"/>
      <c r="HAI38" s="387"/>
      <c r="HAJ38" s="387"/>
      <c r="HAK38" s="387"/>
      <c r="HAL38" s="387"/>
      <c r="HAM38" s="387"/>
      <c r="HAN38" s="387"/>
      <c r="HAO38" s="387"/>
      <c r="HAP38" s="387"/>
      <c r="HAQ38" s="387"/>
      <c r="HAR38" s="387"/>
      <c r="HAS38" s="387"/>
      <c r="HAT38" s="387"/>
      <c r="HAU38" s="387"/>
      <c r="HAV38" s="387"/>
      <c r="HAW38" s="387"/>
      <c r="HAX38" s="387"/>
      <c r="HAY38" s="387"/>
      <c r="HAZ38" s="387"/>
      <c r="HBA38" s="387"/>
      <c r="HBB38" s="387"/>
      <c r="HBC38" s="387"/>
      <c r="HBD38" s="387"/>
      <c r="HBE38" s="387"/>
      <c r="HBF38" s="387"/>
      <c r="HBG38" s="387"/>
      <c r="HBH38" s="387"/>
      <c r="HBI38" s="387"/>
      <c r="HBJ38" s="387"/>
      <c r="HBK38" s="387"/>
      <c r="HBL38" s="387"/>
      <c r="HBM38" s="387"/>
      <c r="HBN38" s="387"/>
      <c r="HBO38" s="387"/>
      <c r="HBP38" s="387"/>
      <c r="HBQ38" s="387"/>
      <c r="HBR38" s="387"/>
      <c r="HBS38" s="387"/>
      <c r="HBT38" s="387"/>
      <c r="HBU38" s="387"/>
      <c r="HBV38" s="387"/>
      <c r="HBW38" s="387"/>
      <c r="HBX38" s="387"/>
      <c r="HBY38" s="387"/>
      <c r="HBZ38" s="387"/>
      <c r="HCA38" s="387"/>
      <c r="HCB38" s="387"/>
      <c r="HCC38" s="387"/>
      <c r="HCD38" s="387"/>
      <c r="HCE38" s="387"/>
      <c r="HCF38" s="387"/>
      <c r="HCG38" s="387"/>
      <c r="HCH38" s="387"/>
      <c r="HCI38" s="387"/>
      <c r="HCJ38" s="387"/>
      <c r="HCK38" s="387"/>
      <c r="HCL38" s="387"/>
      <c r="HCM38" s="387"/>
      <c r="HCN38" s="387"/>
      <c r="HCO38" s="387"/>
      <c r="HCP38" s="387"/>
      <c r="HCQ38" s="387"/>
      <c r="HCR38" s="387"/>
      <c r="HCS38" s="387"/>
      <c r="HCT38" s="387"/>
      <c r="HCU38" s="387"/>
      <c r="HCV38" s="387"/>
      <c r="HCW38" s="387"/>
      <c r="HCX38" s="387"/>
      <c r="HCY38" s="387"/>
      <c r="HCZ38" s="387"/>
      <c r="HDA38" s="387"/>
      <c r="HDB38" s="387"/>
      <c r="HDC38" s="387"/>
      <c r="HDD38" s="387"/>
      <c r="HDE38" s="387"/>
      <c r="HDF38" s="387"/>
      <c r="HDG38" s="387"/>
      <c r="HDH38" s="387"/>
      <c r="HDI38" s="387"/>
      <c r="HDJ38" s="387"/>
      <c r="HDK38" s="387"/>
      <c r="HDL38" s="387"/>
      <c r="HDM38" s="387"/>
      <c r="HDN38" s="387"/>
      <c r="HDO38" s="387"/>
      <c r="HDP38" s="387"/>
      <c r="HDQ38" s="387"/>
      <c r="HDR38" s="387"/>
      <c r="HDS38" s="387"/>
      <c r="HDT38" s="387"/>
      <c r="HDU38" s="387"/>
      <c r="HDV38" s="387"/>
      <c r="HDW38" s="387"/>
      <c r="HDX38" s="387"/>
      <c r="HDY38" s="387"/>
      <c r="HDZ38" s="387"/>
      <c r="HEA38" s="387"/>
      <c r="HEB38" s="387"/>
      <c r="HEC38" s="387"/>
      <c r="HED38" s="387"/>
      <c r="HEE38" s="387"/>
      <c r="HEF38" s="387"/>
      <c r="HEG38" s="387"/>
      <c r="HEH38" s="387"/>
      <c r="HEI38" s="387"/>
      <c r="HEJ38" s="387"/>
      <c r="HEK38" s="387"/>
      <c r="HEL38" s="387"/>
      <c r="HEM38" s="387"/>
      <c r="HEN38" s="387"/>
      <c r="HEO38" s="387"/>
      <c r="HEP38" s="387"/>
      <c r="HEQ38" s="387"/>
      <c r="HER38" s="387"/>
      <c r="HES38" s="387"/>
      <c r="HET38" s="387"/>
      <c r="HEU38" s="387"/>
      <c r="HEV38" s="387"/>
      <c r="HEW38" s="387"/>
      <c r="HEX38" s="387"/>
      <c r="HEY38" s="387"/>
      <c r="HEZ38" s="387"/>
      <c r="HFA38" s="387"/>
      <c r="HFB38" s="387"/>
      <c r="HFC38" s="387"/>
      <c r="HFD38" s="387"/>
      <c r="HFE38" s="387"/>
      <c r="HFF38" s="387"/>
      <c r="HFG38" s="387"/>
      <c r="HFH38" s="387"/>
      <c r="HFI38" s="387"/>
      <c r="HFJ38" s="387"/>
      <c r="HFK38" s="387"/>
      <c r="HFL38" s="387"/>
      <c r="HFM38" s="387"/>
      <c r="HFN38" s="387"/>
      <c r="HFO38" s="387"/>
      <c r="HFP38" s="387"/>
      <c r="HFQ38" s="387"/>
      <c r="HFR38" s="387"/>
      <c r="HFS38" s="387"/>
      <c r="HFT38" s="387"/>
      <c r="HFU38" s="387"/>
      <c r="HFV38" s="387"/>
      <c r="HFW38" s="387"/>
      <c r="HFX38" s="387"/>
      <c r="HFY38" s="387"/>
      <c r="HFZ38" s="387"/>
      <c r="HGA38" s="387"/>
      <c r="HGB38" s="387"/>
      <c r="HGC38" s="387"/>
      <c r="HGD38" s="387"/>
      <c r="HGE38" s="387"/>
      <c r="HGF38" s="387"/>
      <c r="HGG38" s="387"/>
      <c r="HGH38" s="387"/>
      <c r="HGI38" s="387"/>
      <c r="HGJ38" s="387"/>
      <c r="HGK38" s="387"/>
      <c r="HGL38" s="387"/>
      <c r="HGM38" s="387"/>
      <c r="HGN38" s="387"/>
      <c r="HGO38" s="387"/>
      <c r="HGP38" s="387"/>
      <c r="HGQ38" s="387"/>
      <c r="HGR38" s="387"/>
      <c r="HGS38" s="387"/>
      <c r="HGT38" s="387"/>
      <c r="HGU38" s="387"/>
      <c r="HGV38" s="387"/>
      <c r="HGW38" s="387"/>
      <c r="HGX38" s="387"/>
      <c r="HGY38" s="387"/>
      <c r="HGZ38" s="387"/>
      <c r="HHA38" s="387"/>
      <c r="HHB38" s="387"/>
      <c r="HHC38" s="387"/>
      <c r="HHD38" s="387"/>
      <c r="HHE38" s="387"/>
      <c r="HHF38" s="387"/>
      <c r="HHG38" s="387"/>
      <c r="HHH38" s="387"/>
      <c r="HHI38" s="387"/>
      <c r="HHJ38" s="387"/>
      <c r="HHK38" s="387"/>
      <c r="HHL38" s="387"/>
      <c r="HHM38" s="387"/>
      <c r="HHN38" s="387"/>
      <c r="HHO38" s="387"/>
      <c r="HHP38" s="387"/>
      <c r="HHQ38" s="387"/>
      <c r="HHR38" s="387"/>
      <c r="HHS38" s="387"/>
      <c r="HHT38" s="387"/>
      <c r="HHU38" s="387"/>
      <c r="HHV38" s="387"/>
      <c r="HHW38" s="387"/>
      <c r="HHX38" s="387"/>
      <c r="HHY38" s="387"/>
      <c r="HHZ38" s="387"/>
      <c r="HIA38" s="387"/>
      <c r="HIB38" s="387"/>
      <c r="HIC38" s="387"/>
      <c r="HID38" s="387"/>
      <c r="HIE38" s="387"/>
      <c r="HIF38" s="387"/>
      <c r="HIG38" s="387"/>
      <c r="HIH38" s="387"/>
      <c r="HII38" s="387"/>
      <c r="HIJ38" s="387"/>
      <c r="HIK38" s="387"/>
      <c r="HIL38" s="387"/>
      <c r="HIM38" s="387"/>
      <c r="HIN38" s="387"/>
      <c r="HIO38" s="387"/>
      <c r="HIP38" s="387"/>
      <c r="HIQ38" s="387"/>
      <c r="HIR38" s="387"/>
      <c r="HIS38" s="387"/>
      <c r="HIT38" s="387"/>
      <c r="HIU38" s="387"/>
      <c r="HIV38" s="387"/>
      <c r="HIW38" s="387"/>
      <c r="HIX38" s="387"/>
      <c r="HIY38" s="387"/>
      <c r="HIZ38" s="387"/>
      <c r="HJA38" s="387"/>
      <c r="HJB38" s="387"/>
      <c r="HJC38" s="387"/>
      <c r="HJD38" s="387"/>
      <c r="HJE38" s="387"/>
      <c r="HJF38" s="387"/>
      <c r="HJG38" s="387"/>
      <c r="HJH38" s="387"/>
      <c r="HJI38" s="387"/>
      <c r="HJJ38" s="387"/>
      <c r="HJK38" s="387"/>
      <c r="HJL38" s="387"/>
      <c r="HJM38" s="387"/>
      <c r="HJN38" s="387"/>
      <c r="HJO38" s="387"/>
      <c r="HJP38" s="387"/>
      <c r="HJQ38" s="387"/>
      <c r="HJR38" s="387"/>
      <c r="HJS38" s="387"/>
      <c r="HJT38" s="387"/>
      <c r="HJU38" s="387"/>
      <c r="HJV38" s="387"/>
      <c r="HJW38" s="387"/>
      <c r="HJX38" s="387"/>
      <c r="HJY38" s="387"/>
      <c r="HJZ38" s="387"/>
      <c r="HKA38" s="387"/>
      <c r="HKB38" s="387"/>
      <c r="HKC38" s="387"/>
      <c r="HKD38" s="387"/>
      <c r="HKE38" s="387"/>
      <c r="HKF38" s="387"/>
      <c r="HKG38" s="387"/>
      <c r="HKH38" s="387"/>
      <c r="HKI38" s="387"/>
      <c r="HKJ38" s="387"/>
      <c r="HKK38" s="387"/>
      <c r="HKL38" s="387"/>
      <c r="HKM38" s="387"/>
      <c r="HKN38" s="387"/>
      <c r="HKO38" s="387"/>
      <c r="HKP38" s="387"/>
      <c r="HKQ38" s="387"/>
      <c r="HKR38" s="387"/>
      <c r="HKS38" s="387"/>
      <c r="HKT38" s="387"/>
      <c r="HKU38" s="387"/>
      <c r="HKV38" s="387"/>
      <c r="HKW38" s="387"/>
      <c r="HKX38" s="387"/>
      <c r="HKY38" s="387"/>
      <c r="HKZ38" s="387"/>
      <c r="HLA38" s="387"/>
      <c r="HLB38" s="387"/>
      <c r="HLC38" s="387"/>
      <c r="HLD38" s="387"/>
      <c r="HLE38" s="387"/>
      <c r="HLF38" s="387"/>
      <c r="HLG38" s="387"/>
      <c r="HLH38" s="387"/>
      <c r="HLI38" s="387"/>
      <c r="HLJ38" s="387"/>
      <c r="HLK38" s="387"/>
      <c r="HLL38" s="387"/>
      <c r="HLM38" s="387"/>
      <c r="HLN38" s="387"/>
      <c r="HLO38" s="387"/>
      <c r="HLP38" s="387"/>
      <c r="HLQ38" s="387"/>
      <c r="HLR38" s="387"/>
      <c r="HLS38" s="387"/>
      <c r="HLT38" s="387"/>
      <c r="HLU38" s="387"/>
      <c r="HLV38" s="387"/>
      <c r="HLW38" s="387"/>
      <c r="HLX38" s="387"/>
      <c r="HLY38" s="387"/>
      <c r="HLZ38" s="387"/>
      <c r="HMA38" s="387"/>
      <c r="HMB38" s="387"/>
      <c r="HMC38" s="387"/>
      <c r="HMD38" s="387"/>
      <c r="HME38" s="387"/>
      <c r="HMF38" s="387"/>
      <c r="HMG38" s="387"/>
      <c r="HMH38" s="387"/>
      <c r="HMI38" s="387"/>
      <c r="HMJ38" s="387"/>
      <c r="HMK38" s="387"/>
      <c r="HML38" s="387"/>
      <c r="HMM38" s="387"/>
      <c r="HMN38" s="387"/>
      <c r="HMO38" s="387"/>
      <c r="HMP38" s="387"/>
      <c r="HMQ38" s="387"/>
      <c r="HMR38" s="387"/>
      <c r="HMS38" s="387"/>
      <c r="HMT38" s="387"/>
      <c r="HMU38" s="387"/>
      <c r="HMV38" s="387"/>
      <c r="HMW38" s="387"/>
      <c r="HMX38" s="387"/>
      <c r="HMY38" s="387"/>
      <c r="HMZ38" s="387"/>
      <c r="HNA38" s="387"/>
      <c r="HNB38" s="387"/>
      <c r="HNC38" s="387"/>
      <c r="HND38" s="387"/>
      <c r="HNE38" s="387"/>
      <c r="HNF38" s="387"/>
      <c r="HNG38" s="387"/>
      <c r="HNH38" s="387"/>
      <c r="HNI38" s="387"/>
      <c r="HNJ38" s="387"/>
      <c r="HNK38" s="387"/>
      <c r="HNL38" s="387"/>
      <c r="HNM38" s="387"/>
      <c r="HNN38" s="387"/>
      <c r="HNO38" s="387"/>
      <c r="HNP38" s="387"/>
      <c r="HNQ38" s="387"/>
      <c r="HNR38" s="387"/>
      <c r="HNS38" s="387"/>
      <c r="HNT38" s="387"/>
      <c r="HNU38" s="387"/>
      <c r="HNV38" s="387"/>
      <c r="HNW38" s="387"/>
      <c r="HNX38" s="387"/>
      <c r="HNY38" s="387"/>
      <c r="HNZ38" s="387"/>
      <c r="HOA38" s="387"/>
      <c r="HOB38" s="387"/>
      <c r="HOC38" s="387"/>
      <c r="HOD38" s="387"/>
      <c r="HOE38" s="387"/>
      <c r="HOF38" s="387"/>
      <c r="HOG38" s="387"/>
      <c r="HOH38" s="387"/>
      <c r="HOI38" s="387"/>
      <c r="HOJ38" s="387"/>
      <c r="HOK38" s="387"/>
      <c r="HOL38" s="387"/>
      <c r="HOM38" s="387"/>
      <c r="HON38" s="387"/>
      <c r="HOO38" s="387"/>
      <c r="HOP38" s="387"/>
      <c r="HOQ38" s="387"/>
      <c r="HOR38" s="387"/>
      <c r="HOS38" s="387"/>
      <c r="HOT38" s="387"/>
      <c r="HOU38" s="387"/>
      <c r="HOV38" s="387"/>
      <c r="HOW38" s="387"/>
      <c r="HOX38" s="387"/>
      <c r="HOY38" s="387"/>
      <c r="HOZ38" s="387"/>
      <c r="HPA38" s="387"/>
      <c r="HPB38" s="387"/>
      <c r="HPC38" s="387"/>
      <c r="HPD38" s="387"/>
      <c r="HPE38" s="387"/>
      <c r="HPF38" s="387"/>
      <c r="HPG38" s="387"/>
      <c r="HPH38" s="387"/>
      <c r="HPI38" s="387"/>
      <c r="HPJ38" s="387"/>
      <c r="HPK38" s="387"/>
      <c r="HPL38" s="387"/>
      <c r="HPM38" s="387"/>
      <c r="HPN38" s="387"/>
      <c r="HPO38" s="387"/>
      <c r="HPP38" s="387"/>
      <c r="HPQ38" s="387"/>
      <c r="HPR38" s="387"/>
      <c r="HPS38" s="387"/>
      <c r="HPT38" s="387"/>
      <c r="HPU38" s="387"/>
      <c r="HPV38" s="387"/>
      <c r="HPW38" s="387"/>
      <c r="HPX38" s="387"/>
      <c r="HPY38" s="387"/>
      <c r="HPZ38" s="387"/>
      <c r="HQA38" s="387"/>
      <c r="HQB38" s="387"/>
      <c r="HQC38" s="387"/>
      <c r="HQD38" s="387"/>
      <c r="HQE38" s="387"/>
      <c r="HQF38" s="387"/>
      <c r="HQG38" s="387"/>
      <c r="HQH38" s="387"/>
      <c r="HQI38" s="387"/>
      <c r="HQJ38" s="387"/>
      <c r="HQK38" s="387"/>
      <c r="HQL38" s="387"/>
      <c r="HQM38" s="387"/>
      <c r="HQN38" s="387"/>
      <c r="HQO38" s="387"/>
      <c r="HQP38" s="387"/>
      <c r="HQQ38" s="387"/>
      <c r="HQR38" s="387"/>
      <c r="HQS38" s="387"/>
      <c r="HQT38" s="387"/>
      <c r="HQU38" s="387"/>
      <c r="HQV38" s="387"/>
      <c r="HQW38" s="387"/>
      <c r="HQX38" s="387"/>
      <c r="HQY38" s="387"/>
      <c r="HQZ38" s="387"/>
      <c r="HRA38" s="387"/>
      <c r="HRB38" s="387"/>
      <c r="HRC38" s="387"/>
      <c r="HRD38" s="387"/>
      <c r="HRE38" s="387"/>
      <c r="HRF38" s="387"/>
      <c r="HRG38" s="387"/>
      <c r="HRH38" s="387"/>
      <c r="HRI38" s="387"/>
      <c r="HRJ38" s="387"/>
      <c r="HRK38" s="387"/>
      <c r="HRL38" s="387"/>
      <c r="HRM38" s="387"/>
      <c r="HRN38" s="387"/>
      <c r="HRO38" s="387"/>
      <c r="HRP38" s="387"/>
      <c r="HRQ38" s="387"/>
      <c r="HRR38" s="387"/>
      <c r="HRS38" s="387"/>
      <c r="HRT38" s="387"/>
      <c r="HRU38" s="387"/>
      <c r="HRV38" s="387"/>
      <c r="HRW38" s="387"/>
      <c r="HRX38" s="387"/>
      <c r="HRY38" s="387"/>
      <c r="HRZ38" s="387"/>
      <c r="HSA38" s="387"/>
      <c r="HSB38" s="387"/>
      <c r="HSC38" s="387"/>
      <c r="HSD38" s="387"/>
      <c r="HSE38" s="387"/>
      <c r="HSF38" s="387"/>
      <c r="HSG38" s="387"/>
      <c r="HSH38" s="387"/>
      <c r="HSI38" s="387"/>
      <c r="HSJ38" s="387"/>
      <c r="HSK38" s="387"/>
      <c r="HSL38" s="387"/>
      <c r="HSM38" s="387"/>
      <c r="HSN38" s="387"/>
      <c r="HSO38" s="387"/>
      <c r="HSP38" s="387"/>
      <c r="HSQ38" s="387"/>
      <c r="HSR38" s="387"/>
      <c r="HSS38" s="387"/>
      <c r="HST38" s="387"/>
      <c r="HSU38" s="387"/>
      <c r="HSV38" s="387"/>
      <c r="HSW38" s="387"/>
      <c r="HSX38" s="387"/>
      <c r="HSY38" s="387"/>
      <c r="HSZ38" s="387"/>
      <c r="HTA38" s="387"/>
      <c r="HTB38" s="387"/>
      <c r="HTC38" s="387"/>
      <c r="HTD38" s="387"/>
      <c r="HTE38" s="387"/>
      <c r="HTF38" s="387"/>
      <c r="HTG38" s="387"/>
      <c r="HTH38" s="387"/>
      <c r="HTI38" s="387"/>
      <c r="HTJ38" s="387"/>
      <c r="HTK38" s="387"/>
      <c r="HTL38" s="387"/>
      <c r="HTM38" s="387"/>
      <c r="HTN38" s="387"/>
      <c r="HTO38" s="387"/>
      <c r="HTP38" s="387"/>
      <c r="HTQ38" s="387"/>
      <c r="HTR38" s="387"/>
      <c r="HTS38" s="387"/>
      <c r="HTT38" s="387"/>
      <c r="HTU38" s="387"/>
      <c r="HTV38" s="387"/>
      <c r="HTW38" s="387"/>
      <c r="HTX38" s="387"/>
      <c r="HTY38" s="387"/>
      <c r="HTZ38" s="387"/>
      <c r="HUA38" s="387"/>
      <c r="HUB38" s="387"/>
      <c r="HUC38" s="387"/>
      <c r="HUD38" s="387"/>
      <c r="HUE38" s="387"/>
      <c r="HUF38" s="387"/>
      <c r="HUG38" s="387"/>
      <c r="HUH38" s="387"/>
      <c r="HUI38" s="387"/>
      <c r="HUJ38" s="387"/>
      <c r="HUK38" s="387"/>
      <c r="HUL38" s="387"/>
      <c r="HUM38" s="387"/>
      <c r="HUN38" s="387"/>
      <c r="HUO38" s="387"/>
      <c r="HUP38" s="387"/>
      <c r="HUQ38" s="387"/>
      <c r="HUR38" s="387"/>
      <c r="HUS38" s="387"/>
      <c r="HUT38" s="387"/>
      <c r="HUU38" s="387"/>
      <c r="HUV38" s="387"/>
      <c r="HUW38" s="387"/>
      <c r="HUX38" s="387"/>
      <c r="HUY38" s="387"/>
      <c r="HUZ38" s="387"/>
      <c r="HVA38" s="387"/>
      <c r="HVB38" s="387"/>
      <c r="HVC38" s="387"/>
      <c r="HVD38" s="387"/>
      <c r="HVE38" s="387"/>
      <c r="HVF38" s="387"/>
      <c r="HVG38" s="387"/>
      <c r="HVH38" s="387"/>
      <c r="HVI38" s="387"/>
      <c r="HVJ38" s="387"/>
      <c r="HVK38" s="387"/>
      <c r="HVL38" s="387"/>
      <c r="HVM38" s="387"/>
      <c r="HVN38" s="387"/>
      <c r="HVO38" s="387"/>
      <c r="HVP38" s="387"/>
      <c r="HVQ38" s="387"/>
      <c r="HVR38" s="387"/>
      <c r="HVS38" s="387"/>
      <c r="HVT38" s="387"/>
      <c r="HVU38" s="387"/>
      <c r="HVV38" s="387"/>
      <c r="HVW38" s="387"/>
      <c r="HVX38" s="387"/>
      <c r="HVY38" s="387"/>
      <c r="HVZ38" s="387"/>
      <c r="HWA38" s="387"/>
      <c r="HWB38" s="387"/>
      <c r="HWC38" s="387"/>
      <c r="HWD38" s="387"/>
      <c r="HWE38" s="387"/>
      <c r="HWF38" s="387"/>
      <c r="HWG38" s="387"/>
      <c r="HWH38" s="387"/>
      <c r="HWI38" s="387"/>
      <c r="HWJ38" s="387"/>
      <c r="HWK38" s="387"/>
      <c r="HWL38" s="387"/>
      <c r="HWM38" s="387"/>
      <c r="HWN38" s="387"/>
      <c r="HWO38" s="387"/>
      <c r="HWP38" s="387"/>
      <c r="HWQ38" s="387"/>
      <c r="HWR38" s="387"/>
      <c r="HWS38" s="387"/>
      <c r="HWT38" s="387"/>
      <c r="HWU38" s="387"/>
      <c r="HWV38" s="387"/>
      <c r="HWW38" s="387"/>
      <c r="HWX38" s="387"/>
      <c r="HWY38" s="387"/>
      <c r="HWZ38" s="387"/>
      <c r="HXA38" s="387"/>
      <c r="HXB38" s="387"/>
      <c r="HXC38" s="387"/>
      <c r="HXD38" s="387"/>
      <c r="HXE38" s="387"/>
      <c r="HXF38" s="387"/>
      <c r="HXG38" s="387"/>
      <c r="HXH38" s="387"/>
      <c r="HXI38" s="387"/>
      <c r="HXJ38" s="387"/>
      <c r="HXK38" s="387"/>
      <c r="HXL38" s="387"/>
      <c r="HXM38" s="387"/>
      <c r="HXN38" s="387"/>
      <c r="HXO38" s="387"/>
      <c r="HXP38" s="387"/>
      <c r="HXQ38" s="387"/>
      <c r="HXR38" s="387"/>
      <c r="HXS38" s="387"/>
      <c r="HXT38" s="387"/>
      <c r="HXU38" s="387"/>
      <c r="HXV38" s="387"/>
      <c r="HXW38" s="387"/>
      <c r="HXX38" s="387"/>
      <c r="HXY38" s="387"/>
      <c r="HXZ38" s="387"/>
      <c r="HYA38" s="387"/>
      <c r="HYB38" s="387"/>
      <c r="HYC38" s="387"/>
      <c r="HYD38" s="387"/>
      <c r="HYE38" s="387"/>
      <c r="HYF38" s="387"/>
      <c r="HYG38" s="387"/>
      <c r="HYH38" s="387"/>
      <c r="HYI38" s="387"/>
      <c r="HYJ38" s="387"/>
      <c r="HYK38" s="387"/>
      <c r="HYL38" s="387"/>
      <c r="HYM38" s="387"/>
      <c r="HYN38" s="387"/>
      <c r="HYO38" s="387"/>
      <c r="HYP38" s="387"/>
      <c r="HYQ38" s="387"/>
      <c r="HYR38" s="387"/>
      <c r="HYS38" s="387"/>
      <c r="HYT38" s="387"/>
      <c r="HYU38" s="387"/>
      <c r="HYV38" s="387"/>
      <c r="HYW38" s="387"/>
      <c r="HYX38" s="387"/>
      <c r="HYY38" s="387"/>
      <c r="HYZ38" s="387"/>
      <c r="HZA38" s="387"/>
      <c r="HZB38" s="387"/>
      <c r="HZC38" s="387"/>
      <c r="HZD38" s="387"/>
      <c r="HZE38" s="387"/>
      <c r="HZF38" s="387"/>
      <c r="HZG38" s="387"/>
      <c r="HZH38" s="387"/>
      <c r="HZI38" s="387"/>
      <c r="HZJ38" s="387"/>
      <c r="HZK38" s="387"/>
      <c r="HZL38" s="387"/>
      <c r="HZM38" s="387"/>
      <c r="HZN38" s="387"/>
      <c r="HZO38" s="387"/>
      <c r="HZP38" s="387"/>
      <c r="HZQ38" s="387"/>
      <c r="HZR38" s="387"/>
      <c r="HZS38" s="387"/>
      <c r="HZT38" s="387"/>
      <c r="HZU38" s="387"/>
      <c r="HZV38" s="387"/>
      <c r="HZW38" s="387"/>
      <c r="HZX38" s="387"/>
      <c r="HZY38" s="387"/>
      <c r="HZZ38" s="387"/>
      <c r="IAA38" s="387"/>
      <c r="IAB38" s="387"/>
      <c r="IAC38" s="387"/>
      <c r="IAD38" s="387"/>
      <c r="IAE38" s="387"/>
      <c r="IAF38" s="387"/>
      <c r="IAG38" s="387"/>
      <c r="IAH38" s="387"/>
      <c r="IAI38" s="387"/>
      <c r="IAJ38" s="387"/>
      <c r="IAK38" s="387"/>
      <c r="IAL38" s="387"/>
      <c r="IAM38" s="387"/>
      <c r="IAN38" s="387"/>
      <c r="IAO38" s="387"/>
      <c r="IAP38" s="387"/>
      <c r="IAQ38" s="387"/>
      <c r="IAR38" s="387"/>
      <c r="IAS38" s="387"/>
      <c r="IAT38" s="387"/>
      <c r="IAU38" s="387"/>
      <c r="IAV38" s="387"/>
      <c r="IAW38" s="387"/>
      <c r="IAX38" s="387"/>
      <c r="IAY38" s="387"/>
      <c r="IAZ38" s="387"/>
      <c r="IBA38" s="387"/>
      <c r="IBB38" s="387"/>
      <c r="IBC38" s="387"/>
      <c r="IBD38" s="387"/>
      <c r="IBE38" s="387"/>
      <c r="IBF38" s="387"/>
      <c r="IBG38" s="387"/>
      <c r="IBH38" s="387"/>
      <c r="IBI38" s="387"/>
      <c r="IBJ38" s="387"/>
      <c r="IBK38" s="387"/>
      <c r="IBL38" s="387"/>
      <c r="IBM38" s="387"/>
      <c r="IBN38" s="387"/>
      <c r="IBO38" s="387"/>
      <c r="IBP38" s="387"/>
      <c r="IBQ38" s="387"/>
      <c r="IBR38" s="387"/>
      <c r="IBS38" s="387"/>
      <c r="IBT38" s="387"/>
      <c r="IBU38" s="387"/>
      <c r="IBV38" s="387"/>
      <c r="IBW38" s="387"/>
      <c r="IBX38" s="387"/>
      <c r="IBY38" s="387"/>
      <c r="IBZ38" s="387"/>
      <c r="ICA38" s="387"/>
      <c r="ICB38" s="387"/>
      <c r="ICC38" s="387"/>
      <c r="ICD38" s="387"/>
      <c r="ICE38" s="387"/>
      <c r="ICF38" s="387"/>
      <c r="ICG38" s="387"/>
      <c r="ICH38" s="387"/>
      <c r="ICI38" s="387"/>
      <c r="ICJ38" s="387"/>
      <c r="ICK38" s="387"/>
      <c r="ICL38" s="387"/>
      <c r="ICM38" s="387"/>
      <c r="ICN38" s="387"/>
      <c r="ICO38" s="387"/>
      <c r="ICP38" s="387"/>
      <c r="ICQ38" s="387"/>
      <c r="ICR38" s="387"/>
      <c r="ICS38" s="387"/>
      <c r="ICT38" s="387"/>
      <c r="ICU38" s="387"/>
      <c r="ICV38" s="387"/>
      <c r="ICW38" s="387"/>
      <c r="ICX38" s="387"/>
      <c r="ICY38" s="387"/>
      <c r="ICZ38" s="387"/>
      <c r="IDA38" s="387"/>
      <c r="IDB38" s="387"/>
      <c r="IDC38" s="387"/>
      <c r="IDD38" s="387"/>
      <c r="IDE38" s="387"/>
      <c r="IDF38" s="387"/>
      <c r="IDG38" s="387"/>
      <c r="IDH38" s="387"/>
      <c r="IDI38" s="387"/>
      <c r="IDJ38" s="387"/>
      <c r="IDK38" s="387"/>
      <c r="IDL38" s="387"/>
      <c r="IDM38" s="387"/>
      <c r="IDN38" s="387"/>
      <c r="IDO38" s="387"/>
      <c r="IDP38" s="387"/>
      <c r="IDQ38" s="387"/>
      <c r="IDR38" s="387"/>
      <c r="IDS38" s="387"/>
      <c r="IDT38" s="387"/>
      <c r="IDU38" s="387"/>
      <c r="IDV38" s="387"/>
      <c r="IDW38" s="387"/>
      <c r="IDX38" s="387"/>
      <c r="IDY38" s="387"/>
      <c r="IDZ38" s="387"/>
      <c r="IEA38" s="387"/>
      <c r="IEB38" s="387"/>
      <c r="IEC38" s="387"/>
      <c r="IED38" s="387"/>
      <c r="IEE38" s="387"/>
      <c r="IEF38" s="387"/>
      <c r="IEG38" s="387"/>
      <c r="IEH38" s="387"/>
      <c r="IEI38" s="387"/>
      <c r="IEJ38" s="387"/>
      <c r="IEK38" s="387"/>
      <c r="IEL38" s="387"/>
      <c r="IEM38" s="387"/>
      <c r="IEN38" s="387"/>
      <c r="IEO38" s="387"/>
      <c r="IEP38" s="387"/>
      <c r="IEQ38" s="387"/>
      <c r="IER38" s="387"/>
      <c r="IES38" s="387"/>
      <c r="IET38" s="387"/>
      <c r="IEU38" s="387"/>
      <c r="IEV38" s="387"/>
      <c r="IEW38" s="387"/>
      <c r="IEX38" s="387"/>
      <c r="IEY38" s="387"/>
      <c r="IEZ38" s="387"/>
      <c r="IFA38" s="387"/>
      <c r="IFB38" s="387"/>
      <c r="IFC38" s="387"/>
      <c r="IFD38" s="387"/>
      <c r="IFE38" s="387"/>
      <c r="IFF38" s="387"/>
      <c r="IFG38" s="387"/>
      <c r="IFH38" s="387"/>
      <c r="IFI38" s="387"/>
      <c r="IFJ38" s="387"/>
      <c r="IFK38" s="387"/>
      <c r="IFL38" s="387"/>
      <c r="IFM38" s="387"/>
      <c r="IFN38" s="387"/>
      <c r="IFO38" s="387"/>
      <c r="IFP38" s="387"/>
      <c r="IFQ38" s="387"/>
      <c r="IFR38" s="387"/>
      <c r="IFS38" s="387"/>
      <c r="IFT38" s="387"/>
      <c r="IFU38" s="387"/>
      <c r="IFV38" s="387"/>
      <c r="IFW38" s="387"/>
      <c r="IFX38" s="387"/>
      <c r="IFY38" s="387"/>
      <c r="IFZ38" s="387"/>
      <c r="IGA38" s="387"/>
      <c r="IGB38" s="387"/>
      <c r="IGC38" s="387"/>
      <c r="IGD38" s="387"/>
      <c r="IGE38" s="387"/>
      <c r="IGF38" s="387"/>
      <c r="IGG38" s="387"/>
      <c r="IGH38" s="387"/>
      <c r="IGI38" s="387"/>
      <c r="IGJ38" s="387"/>
      <c r="IGK38" s="387"/>
      <c r="IGL38" s="387"/>
      <c r="IGM38" s="387"/>
      <c r="IGN38" s="387"/>
      <c r="IGO38" s="387"/>
      <c r="IGP38" s="387"/>
      <c r="IGQ38" s="387"/>
      <c r="IGR38" s="387"/>
      <c r="IGS38" s="387"/>
      <c r="IGT38" s="387"/>
      <c r="IGU38" s="387"/>
      <c r="IGV38" s="387"/>
      <c r="IGW38" s="387"/>
      <c r="IGX38" s="387"/>
      <c r="IGY38" s="387"/>
      <c r="IGZ38" s="387"/>
      <c r="IHA38" s="387"/>
      <c r="IHB38" s="387"/>
      <c r="IHC38" s="387"/>
      <c r="IHD38" s="387"/>
      <c r="IHE38" s="387"/>
      <c r="IHF38" s="387"/>
      <c r="IHG38" s="387"/>
      <c r="IHH38" s="387"/>
      <c r="IHI38" s="387"/>
      <c r="IHJ38" s="387"/>
      <c r="IHK38" s="387"/>
      <c r="IHL38" s="387"/>
      <c r="IHM38" s="387"/>
      <c r="IHN38" s="387"/>
      <c r="IHO38" s="387"/>
      <c r="IHP38" s="387"/>
      <c r="IHQ38" s="387"/>
      <c r="IHR38" s="387"/>
      <c r="IHS38" s="387"/>
      <c r="IHT38" s="387"/>
      <c r="IHU38" s="387"/>
      <c r="IHV38" s="387"/>
      <c r="IHW38" s="387"/>
      <c r="IHX38" s="387"/>
      <c r="IHY38" s="387"/>
      <c r="IHZ38" s="387"/>
      <c r="IIA38" s="387"/>
      <c r="IIB38" s="387"/>
      <c r="IIC38" s="387"/>
      <c r="IID38" s="387"/>
      <c r="IIE38" s="387"/>
      <c r="IIF38" s="387"/>
      <c r="IIG38" s="387"/>
      <c r="IIH38" s="387"/>
      <c r="III38" s="387"/>
      <c r="IIJ38" s="387"/>
      <c r="IIK38" s="387"/>
      <c r="IIL38" s="387"/>
      <c r="IIM38" s="387"/>
      <c r="IIN38" s="387"/>
      <c r="IIO38" s="387"/>
      <c r="IIP38" s="387"/>
      <c r="IIQ38" s="387"/>
      <c r="IIR38" s="387"/>
      <c r="IIS38" s="387"/>
      <c r="IIT38" s="387"/>
      <c r="IIU38" s="387"/>
      <c r="IIV38" s="387"/>
      <c r="IIW38" s="387"/>
      <c r="IIX38" s="387"/>
      <c r="IIY38" s="387"/>
      <c r="IIZ38" s="387"/>
      <c r="IJA38" s="387"/>
      <c r="IJB38" s="387"/>
      <c r="IJC38" s="387"/>
      <c r="IJD38" s="387"/>
      <c r="IJE38" s="387"/>
      <c r="IJF38" s="387"/>
      <c r="IJG38" s="387"/>
      <c r="IJH38" s="387"/>
      <c r="IJI38" s="387"/>
      <c r="IJJ38" s="387"/>
      <c r="IJK38" s="387"/>
      <c r="IJL38" s="387"/>
      <c r="IJM38" s="387"/>
      <c r="IJN38" s="387"/>
      <c r="IJO38" s="387"/>
      <c r="IJP38" s="387"/>
      <c r="IJQ38" s="387"/>
      <c r="IJR38" s="387"/>
      <c r="IJS38" s="387"/>
      <c r="IJT38" s="387"/>
      <c r="IJU38" s="387"/>
      <c r="IJV38" s="387"/>
      <c r="IJW38" s="387"/>
      <c r="IJX38" s="387"/>
      <c r="IJY38" s="387"/>
      <c r="IJZ38" s="387"/>
      <c r="IKA38" s="387"/>
      <c r="IKB38" s="387"/>
      <c r="IKC38" s="387"/>
      <c r="IKD38" s="387"/>
      <c r="IKE38" s="387"/>
      <c r="IKF38" s="387"/>
      <c r="IKG38" s="387"/>
      <c r="IKH38" s="387"/>
      <c r="IKI38" s="387"/>
      <c r="IKJ38" s="387"/>
      <c r="IKK38" s="387"/>
      <c r="IKL38" s="387"/>
      <c r="IKM38" s="387"/>
      <c r="IKN38" s="387"/>
      <c r="IKO38" s="387"/>
      <c r="IKP38" s="387"/>
      <c r="IKQ38" s="387"/>
      <c r="IKR38" s="387"/>
      <c r="IKS38" s="387"/>
      <c r="IKT38" s="387"/>
      <c r="IKU38" s="387"/>
      <c r="IKV38" s="387"/>
      <c r="IKW38" s="387"/>
      <c r="IKX38" s="387"/>
      <c r="IKY38" s="387"/>
      <c r="IKZ38" s="387"/>
      <c r="ILA38" s="387"/>
      <c r="ILB38" s="387"/>
      <c r="ILC38" s="387"/>
      <c r="ILD38" s="387"/>
      <c r="ILE38" s="387"/>
      <c r="ILF38" s="387"/>
      <c r="ILG38" s="387"/>
      <c r="ILH38" s="387"/>
      <c r="ILI38" s="387"/>
      <c r="ILJ38" s="387"/>
      <c r="ILK38" s="387"/>
      <c r="ILL38" s="387"/>
      <c r="ILM38" s="387"/>
      <c r="ILN38" s="387"/>
      <c r="ILO38" s="387"/>
      <c r="ILP38" s="387"/>
      <c r="ILQ38" s="387"/>
      <c r="ILR38" s="387"/>
      <c r="ILS38" s="387"/>
      <c r="ILT38" s="387"/>
      <c r="ILU38" s="387"/>
      <c r="ILV38" s="387"/>
      <c r="ILW38" s="387"/>
      <c r="ILX38" s="387"/>
      <c r="ILY38" s="387"/>
      <c r="ILZ38" s="387"/>
      <c r="IMA38" s="387"/>
      <c r="IMB38" s="387"/>
      <c r="IMC38" s="387"/>
      <c r="IMD38" s="387"/>
      <c r="IME38" s="387"/>
      <c r="IMF38" s="387"/>
      <c r="IMG38" s="387"/>
      <c r="IMH38" s="387"/>
      <c r="IMI38" s="387"/>
      <c r="IMJ38" s="387"/>
      <c r="IMK38" s="387"/>
      <c r="IML38" s="387"/>
      <c r="IMM38" s="387"/>
      <c r="IMN38" s="387"/>
      <c r="IMO38" s="387"/>
      <c r="IMP38" s="387"/>
      <c r="IMQ38" s="387"/>
      <c r="IMR38" s="387"/>
      <c r="IMS38" s="387"/>
      <c r="IMT38" s="387"/>
      <c r="IMU38" s="387"/>
      <c r="IMV38" s="387"/>
      <c r="IMW38" s="387"/>
      <c r="IMX38" s="387"/>
      <c r="IMY38" s="387"/>
      <c r="IMZ38" s="387"/>
      <c r="INA38" s="387"/>
      <c r="INB38" s="387"/>
      <c r="INC38" s="387"/>
      <c r="IND38" s="387"/>
      <c r="INE38" s="387"/>
      <c r="INF38" s="387"/>
      <c r="ING38" s="387"/>
      <c r="INH38" s="387"/>
      <c r="INI38" s="387"/>
      <c r="INJ38" s="387"/>
      <c r="INK38" s="387"/>
      <c r="INL38" s="387"/>
      <c r="INM38" s="387"/>
      <c r="INN38" s="387"/>
      <c r="INO38" s="387"/>
      <c r="INP38" s="387"/>
      <c r="INQ38" s="387"/>
      <c r="INR38" s="387"/>
      <c r="INS38" s="387"/>
      <c r="INT38" s="387"/>
      <c r="INU38" s="387"/>
      <c r="INV38" s="387"/>
      <c r="INW38" s="387"/>
      <c r="INX38" s="387"/>
      <c r="INY38" s="387"/>
      <c r="INZ38" s="387"/>
      <c r="IOA38" s="387"/>
      <c r="IOB38" s="387"/>
      <c r="IOC38" s="387"/>
      <c r="IOD38" s="387"/>
      <c r="IOE38" s="387"/>
      <c r="IOF38" s="387"/>
      <c r="IOG38" s="387"/>
      <c r="IOH38" s="387"/>
      <c r="IOI38" s="387"/>
      <c r="IOJ38" s="387"/>
      <c r="IOK38" s="387"/>
      <c r="IOL38" s="387"/>
      <c r="IOM38" s="387"/>
      <c r="ION38" s="387"/>
      <c r="IOO38" s="387"/>
      <c r="IOP38" s="387"/>
      <c r="IOQ38" s="387"/>
      <c r="IOR38" s="387"/>
      <c r="IOS38" s="387"/>
      <c r="IOT38" s="387"/>
      <c r="IOU38" s="387"/>
      <c r="IOV38" s="387"/>
      <c r="IOW38" s="387"/>
      <c r="IOX38" s="387"/>
      <c r="IOY38" s="387"/>
      <c r="IOZ38" s="387"/>
      <c r="IPA38" s="387"/>
      <c r="IPB38" s="387"/>
      <c r="IPC38" s="387"/>
      <c r="IPD38" s="387"/>
      <c r="IPE38" s="387"/>
      <c r="IPF38" s="387"/>
      <c r="IPG38" s="387"/>
      <c r="IPH38" s="387"/>
      <c r="IPI38" s="387"/>
      <c r="IPJ38" s="387"/>
      <c r="IPK38" s="387"/>
      <c r="IPL38" s="387"/>
      <c r="IPM38" s="387"/>
      <c r="IPN38" s="387"/>
      <c r="IPO38" s="387"/>
      <c r="IPP38" s="387"/>
      <c r="IPQ38" s="387"/>
      <c r="IPR38" s="387"/>
      <c r="IPS38" s="387"/>
      <c r="IPT38" s="387"/>
      <c r="IPU38" s="387"/>
      <c r="IPV38" s="387"/>
      <c r="IPW38" s="387"/>
      <c r="IPX38" s="387"/>
      <c r="IPY38" s="387"/>
      <c r="IPZ38" s="387"/>
      <c r="IQA38" s="387"/>
      <c r="IQB38" s="387"/>
      <c r="IQC38" s="387"/>
      <c r="IQD38" s="387"/>
      <c r="IQE38" s="387"/>
      <c r="IQF38" s="387"/>
      <c r="IQG38" s="387"/>
      <c r="IQH38" s="387"/>
      <c r="IQI38" s="387"/>
      <c r="IQJ38" s="387"/>
      <c r="IQK38" s="387"/>
      <c r="IQL38" s="387"/>
      <c r="IQM38" s="387"/>
      <c r="IQN38" s="387"/>
      <c r="IQO38" s="387"/>
      <c r="IQP38" s="387"/>
      <c r="IQQ38" s="387"/>
      <c r="IQR38" s="387"/>
      <c r="IQS38" s="387"/>
      <c r="IQT38" s="387"/>
      <c r="IQU38" s="387"/>
      <c r="IQV38" s="387"/>
      <c r="IQW38" s="387"/>
      <c r="IQX38" s="387"/>
      <c r="IQY38" s="387"/>
      <c r="IQZ38" s="387"/>
      <c r="IRA38" s="387"/>
      <c r="IRB38" s="387"/>
      <c r="IRC38" s="387"/>
      <c r="IRD38" s="387"/>
      <c r="IRE38" s="387"/>
      <c r="IRF38" s="387"/>
      <c r="IRG38" s="387"/>
      <c r="IRH38" s="387"/>
      <c r="IRI38" s="387"/>
      <c r="IRJ38" s="387"/>
      <c r="IRK38" s="387"/>
      <c r="IRL38" s="387"/>
      <c r="IRM38" s="387"/>
      <c r="IRN38" s="387"/>
      <c r="IRO38" s="387"/>
      <c r="IRP38" s="387"/>
      <c r="IRQ38" s="387"/>
      <c r="IRR38" s="387"/>
      <c r="IRS38" s="387"/>
      <c r="IRT38" s="387"/>
      <c r="IRU38" s="387"/>
      <c r="IRV38" s="387"/>
      <c r="IRW38" s="387"/>
      <c r="IRX38" s="387"/>
      <c r="IRY38" s="387"/>
      <c r="IRZ38" s="387"/>
      <c r="ISA38" s="387"/>
      <c r="ISB38" s="387"/>
      <c r="ISC38" s="387"/>
      <c r="ISD38" s="387"/>
      <c r="ISE38" s="387"/>
      <c r="ISF38" s="387"/>
      <c r="ISG38" s="387"/>
      <c r="ISH38" s="387"/>
      <c r="ISI38" s="387"/>
      <c r="ISJ38" s="387"/>
      <c r="ISK38" s="387"/>
      <c r="ISL38" s="387"/>
      <c r="ISM38" s="387"/>
      <c r="ISN38" s="387"/>
      <c r="ISO38" s="387"/>
      <c r="ISP38" s="387"/>
      <c r="ISQ38" s="387"/>
      <c r="ISR38" s="387"/>
      <c r="ISS38" s="387"/>
      <c r="IST38" s="387"/>
      <c r="ISU38" s="387"/>
      <c r="ISV38" s="387"/>
      <c r="ISW38" s="387"/>
      <c r="ISX38" s="387"/>
      <c r="ISY38" s="387"/>
      <c r="ISZ38" s="387"/>
      <c r="ITA38" s="387"/>
      <c r="ITB38" s="387"/>
      <c r="ITC38" s="387"/>
      <c r="ITD38" s="387"/>
      <c r="ITE38" s="387"/>
      <c r="ITF38" s="387"/>
      <c r="ITG38" s="387"/>
      <c r="ITH38" s="387"/>
      <c r="ITI38" s="387"/>
      <c r="ITJ38" s="387"/>
      <c r="ITK38" s="387"/>
      <c r="ITL38" s="387"/>
      <c r="ITM38" s="387"/>
      <c r="ITN38" s="387"/>
      <c r="ITO38" s="387"/>
      <c r="ITP38" s="387"/>
      <c r="ITQ38" s="387"/>
      <c r="ITR38" s="387"/>
      <c r="ITS38" s="387"/>
      <c r="ITT38" s="387"/>
      <c r="ITU38" s="387"/>
      <c r="ITV38" s="387"/>
      <c r="ITW38" s="387"/>
      <c r="ITX38" s="387"/>
      <c r="ITY38" s="387"/>
      <c r="ITZ38" s="387"/>
      <c r="IUA38" s="387"/>
      <c r="IUB38" s="387"/>
      <c r="IUC38" s="387"/>
      <c r="IUD38" s="387"/>
      <c r="IUE38" s="387"/>
      <c r="IUF38" s="387"/>
      <c r="IUG38" s="387"/>
      <c r="IUH38" s="387"/>
      <c r="IUI38" s="387"/>
      <c r="IUJ38" s="387"/>
      <c r="IUK38" s="387"/>
      <c r="IUL38" s="387"/>
      <c r="IUM38" s="387"/>
      <c r="IUN38" s="387"/>
      <c r="IUO38" s="387"/>
      <c r="IUP38" s="387"/>
      <c r="IUQ38" s="387"/>
      <c r="IUR38" s="387"/>
      <c r="IUS38" s="387"/>
      <c r="IUT38" s="387"/>
      <c r="IUU38" s="387"/>
      <c r="IUV38" s="387"/>
      <c r="IUW38" s="387"/>
      <c r="IUX38" s="387"/>
      <c r="IUY38" s="387"/>
      <c r="IUZ38" s="387"/>
      <c r="IVA38" s="387"/>
      <c r="IVB38" s="387"/>
      <c r="IVC38" s="387"/>
      <c r="IVD38" s="387"/>
      <c r="IVE38" s="387"/>
      <c r="IVF38" s="387"/>
      <c r="IVG38" s="387"/>
      <c r="IVH38" s="387"/>
      <c r="IVI38" s="387"/>
      <c r="IVJ38" s="387"/>
      <c r="IVK38" s="387"/>
      <c r="IVL38" s="387"/>
      <c r="IVM38" s="387"/>
      <c r="IVN38" s="387"/>
      <c r="IVO38" s="387"/>
      <c r="IVP38" s="387"/>
      <c r="IVQ38" s="387"/>
      <c r="IVR38" s="387"/>
      <c r="IVS38" s="387"/>
      <c r="IVT38" s="387"/>
      <c r="IVU38" s="387"/>
      <c r="IVV38" s="387"/>
      <c r="IVW38" s="387"/>
      <c r="IVX38" s="387"/>
      <c r="IVY38" s="387"/>
      <c r="IVZ38" s="387"/>
      <c r="IWA38" s="387"/>
      <c r="IWB38" s="387"/>
      <c r="IWC38" s="387"/>
      <c r="IWD38" s="387"/>
      <c r="IWE38" s="387"/>
      <c r="IWF38" s="387"/>
      <c r="IWG38" s="387"/>
      <c r="IWH38" s="387"/>
      <c r="IWI38" s="387"/>
      <c r="IWJ38" s="387"/>
      <c r="IWK38" s="387"/>
      <c r="IWL38" s="387"/>
      <c r="IWM38" s="387"/>
      <c r="IWN38" s="387"/>
      <c r="IWO38" s="387"/>
      <c r="IWP38" s="387"/>
      <c r="IWQ38" s="387"/>
      <c r="IWR38" s="387"/>
      <c r="IWS38" s="387"/>
      <c r="IWT38" s="387"/>
      <c r="IWU38" s="387"/>
      <c r="IWV38" s="387"/>
      <c r="IWW38" s="387"/>
      <c r="IWX38" s="387"/>
      <c r="IWY38" s="387"/>
      <c r="IWZ38" s="387"/>
      <c r="IXA38" s="387"/>
      <c r="IXB38" s="387"/>
      <c r="IXC38" s="387"/>
      <c r="IXD38" s="387"/>
      <c r="IXE38" s="387"/>
      <c r="IXF38" s="387"/>
      <c r="IXG38" s="387"/>
      <c r="IXH38" s="387"/>
      <c r="IXI38" s="387"/>
      <c r="IXJ38" s="387"/>
      <c r="IXK38" s="387"/>
      <c r="IXL38" s="387"/>
      <c r="IXM38" s="387"/>
      <c r="IXN38" s="387"/>
      <c r="IXO38" s="387"/>
      <c r="IXP38" s="387"/>
      <c r="IXQ38" s="387"/>
      <c r="IXR38" s="387"/>
      <c r="IXS38" s="387"/>
      <c r="IXT38" s="387"/>
      <c r="IXU38" s="387"/>
      <c r="IXV38" s="387"/>
      <c r="IXW38" s="387"/>
      <c r="IXX38" s="387"/>
      <c r="IXY38" s="387"/>
      <c r="IXZ38" s="387"/>
      <c r="IYA38" s="387"/>
      <c r="IYB38" s="387"/>
      <c r="IYC38" s="387"/>
      <c r="IYD38" s="387"/>
      <c r="IYE38" s="387"/>
      <c r="IYF38" s="387"/>
      <c r="IYG38" s="387"/>
      <c r="IYH38" s="387"/>
      <c r="IYI38" s="387"/>
      <c r="IYJ38" s="387"/>
      <c r="IYK38" s="387"/>
      <c r="IYL38" s="387"/>
      <c r="IYM38" s="387"/>
      <c r="IYN38" s="387"/>
      <c r="IYO38" s="387"/>
      <c r="IYP38" s="387"/>
      <c r="IYQ38" s="387"/>
      <c r="IYR38" s="387"/>
      <c r="IYS38" s="387"/>
      <c r="IYT38" s="387"/>
      <c r="IYU38" s="387"/>
      <c r="IYV38" s="387"/>
      <c r="IYW38" s="387"/>
      <c r="IYX38" s="387"/>
      <c r="IYY38" s="387"/>
      <c r="IYZ38" s="387"/>
      <c r="IZA38" s="387"/>
      <c r="IZB38" s="387"/>
      <c r="IZC38" s="387"/>
      <c r="IZD38" s="387"/>
      <c r="IZE38" s="387"/>
      <c r="IZF38" s="387"/>
      <c r="IZG38" s="387"/>
      <c r="IZH38" s="387"/>
      <c r="IZI38" s="387"/>
      <c r="IZJ38" s="387"/>
      <c r="IZK38" s="387"/>
      <c r="IZL38" s="387"/>
      <c r="IZM38" s="387"/>
      <c r="IZN38" s="387"/>
      <c r="IZO38" s="387"/>
      <c r="IZP38" s="387"/>
      <c r="IZQ38" s="387"/>
      <c r="IZR38" s="387"/>
      <c r="IZS38" s="387"/>
      <c r="IZT38" s="387"/>
      <c r="IZU38" s="387"/>
      <c r="IZV38" s="387"/>
      <c r="IZW38" s="387"/>
      <c r="IZX38" s="387"/>
      <c r="IZY38" s="387"/>
      <c r="IZZ38" s="387"/>
      <c r="JAA38" s="387"/>
      <c r="JAB38" s="387"/>
      <c r="JAC38" s="387"/>
      <c r="JAD38" s="387"/>
      <c r="JAE38" s="387"/>
      <c r="JAF38" s="387"/>
      <c r="JAG38" s="387"/>
      <c r="JAH38" s="387"/>
      <c r="JAI38" s="387"/>
      <c r="JAJ38" s="387"/>
      <c r="JAK38" s="387"/>
      <c r="JAL38" s="387"/>
      <c r="JAM38" s="387"/>
      <c r="JAN38" s="387"/>
      <c r="JAO38" s="387"/>
      <c r="JAP38" s="387"/>
      <c r="JAQ38" s="387"/>
      <c r="JAR38" s="387"/>
      <c r="JAS38" s="387"/>
      <c r="JAT38" s="387"/>
      <c r="JAU38" s="387"/>
      <c r="JAV38" s="387"/>
      <c r="JAW38" s="387"/>
      <c r="JAX38" s="387"/>
      <c r="JAY38" s="387"/>
      <c r="JAZ38" s="387"/>
      <c r="JBA38" s="387"/>
      <c r="JBB38" s="387"/>
      <c r="JBC38" s="387"/>
      <c r="JBD38" s="387"/>
      <c r="JBE38" s="387"/>
      <c r="JBF38" s="387"/>
      <c r="JBG38" s="387"/>
      <c r="JBH38" s="387"/>
      <c r="JBI38" s="387"/>
      <c r="JBJ38" s="387"/>
      <c r="JBK38" s="387"/>
      <c r="JBL38" s="387"/>
      <c r="JBM38" s="387"/>
      <c r="JBN38" s="387"/>
      <c r="JBO38" s="387"/>
      <c r="JBP38" s="387"/>
      <c r="JBQ38" s="387"/>
      <c r="JBR38" s="387"/>
      <c r="JBS38" s="387"/>
      <c r="JBT38" s="387"/>
      <c r="JBU38" s="387"/>
      <c r="JBV38" s="387"/>
      <c r="JBW38" s="387"/>
      <c r="JBX38" s="387"/>
      <c r="JBY38" s="387"/>
      <c r="JBZ38" s="387"/>
      <c r="JCA38" s="387"/>
      <c r="JCB38" s="387"/>
      <c r="JCC38" s="387"/>
      <c r="JCD38" s="387"/>
      <c r="JCE38" s="387"/>
      <c r="JCF38" s="387"/>
      <c r="JCG38" s="387"/>
      <c r="JCH38" s="387"/>
      <c r="JCI38" s="387"/>
      <c r="JCJ38" s="387"/>
      <c r="JCK38" s="387"/>
      <c r="JCL38" s="387"/>
      <c r="JCM38" s="387"/>
      <c r="JCN38" s="387"/>
      <c r="JCO38" s="387"/>
      <c r="JCP38" s="387"/>
      <c r="JCQ38" s="387"/>
      <c r="JCR38" s="387"/>
      <c r="JCS38" s="387"/>
      <c r="JCT38" s="387"/>
      <c r="JCU38" s="387"/>
      <c r="JCV38" s="387"/>
      <c r="JCW38" s="387"/>
      <c r="JCX38" s="387"/>
      <c r="JCY38" s="387"/>
      <c r="JCZ38" s="387"/>
      <c r="JDA38" s="387"/>
      <c r="JDB38" s="387"/>
      <c r="JDC38" s="387"/>
      <c r="JDD38" s="387"/>
      <c r="JDE38" s="387"/>
      <c r="JDF38" s="387"/>
      <c r="JDG38" s="387"/>
      <c r="JDH38" s="387"/>
      <c r="JDI38" s="387"/>
      <c r="JDJ38" s="387"/>
      <c r="JDK38" s="387"/>
      <c r="JDL38" s="387"/>
      <c r="JDM38" s="387"/>
      <c r="JDN38" s="387"/>
      <c r="JDO38" s="387"/>
      <c r="JDP38" s="387"/>
      <c r="JDQ38" s="387"/>
      <c r="JDR38" s="387"/>
      <c r="JDS38" s="387"/>
      <c r="JDT38" s="387"/>
      <c r="JDU38" s="387"/>
      <c r="JDV38" s="387"/>
      <c r="JDW38" s="387"/>
      <c r="JDX38" s="387"/>
      <c r="JDY38" s="387"/>
      <c r="JDZ38" s="387"/>
      <c r="JEA38" s="387"/>
      <c r="JEB38" s="387"/>
      <c r="JEC38" s="387"/>
      <c r="JED38" s="387"/>
      <c r="JEE38" s="387"/>
      <c r="JEF38" s="387"/>
      <c r="JEG38" s="387"/>
      <c r="JEH38" s="387"/>
      <c r="JEI38" s="387"/>
      <c r="JEJ38" s="387"/>
      <c r="JEK38" s="387"/>
      <c r="JEL38" s="387"/>
      <c r="JEM38" s="387"/>
      <c r="JEN38" s="387"/>
      <c r="JEO38" s="387"/>
      <c r="JEP38" s="387"/>
      <c r="JEQ38" s="387"/>
      <c r="JER38" s="387"/>
      <c r="JES38" s="387"/>
      <c r="JET38" s="387"/>
      <c r="JEU38" s="387"/>
      <c r="JEV38" s="387"/>
      <c r="JEW38" s="387"/>
      <c r="JEX38" s="387"/>
      <c r="JEY38" s="387"/>
      <c r="JEZ38" s="387"/>
      <c r="JFA38" s="387"/>
      <c r="JFB38" s="387"/>
      <c r="JFC38" s="387"/>
      <c r="JFD38" s="387"/>
      <c r="JFE38" s="387"/>
      <c r="JFF38" s="387"/>
      <c r="JFG38" s="387"/>
      <c r="JFH38" s="387"/>
      <c r="JFI38" s="387"/>
      <c r="JFJ38" s="387"/>
      <c r="JFK38" s="387"/>
      <c r="JFL38" s="387"/>
      <c r="JFM38" s="387"/>
      <c r="JFN38" s="387"/>
      <c r="JFO38" s="387"/>
      <c r="JFP38" s="387"/>
      <c r="JFQ38" s="387"/>
      <c r="JFR38" s="387"/>
      <c r="JFS38" s="387"/>
      <c r="JFT38" s="387"/>
      <c r="JFU38" s="387"/>
      <c r="JFV38" s="387"/>
      <c r="JFW38" s="387"/>
      <c r="JFX38" s="387"/>
      <c r="JFY38" s="387"/>
      <c r="JFZ38" s="387"/>
      <c r="JGA38" s="387"/>
      <c r="JGB38" s="387"/>
      <c r="JGC38" s="387"/>
      <c r="JGD38" s="387"/>
      <c r="JGE38" s="387"/>
      <c r="JGF38" s="387"/>
      <c r="JGG38" s="387"/>
      <c r="JGH38" s="387"/>
      <c r="JGI38" s="387"/>
      <c r="JGJ38" s="387"/>
      <c r="JGK38" s="387"/>
      <c r="JGL38" s="387"/>
      <c r="JGM38" s="387"/>
      <c r="JGN38" s="387"/>
      <c r="JGO38" s="387"/>
      <c r="JGP38" s="387"/>
      <c r="JGQ38" s="387"/>
      <c r="JGR38" s="387"/>
      <c r="JGS38" s="387"/>
      <c r="JGT38" s="387"/>
      <c r="JGU38" s="387"/>
      <c r="JGV38" s="387"/>
      <c r="JGW38" s="387"/>
      <c r="JGX38" s="387"/>
      <c r="JGY38" s="387"/>
      <c r="JGZ38" s="387"/>
      <c r="JHA38" s="387"/>
      <c r="JHB38" s="387"/>
      <c r="JHC38" s="387"/>
      <c r="JHD38" s="387"/>
      <c r="JHE38" s="387"/>
      <c r="JHF38" s="387"/>
      <c r="JHG38" s="387"/>
      <c r="JHH38" s="387"/>
      <c r="JHI38" s="387"/>
      <c r="JHJ38" s="387"/>
      <c r="JHK38" s="387"/>
      <c r="JHL38" s="387"/>
      <c r="JHM38" s="387"/>
      <c r="JHN38" s="387"/>
      <c r="JHO38" s="387"/>
      <c r="JHP38" s="387"/>
      <c r="JHQ38" s="387"/>
      <c r="JHR38" s="387"/>
      <c r="JHS38" s="387"/>
      <c r="JHT38" s="387"/>
      <c r="JHU38" s="387"/>
      <c r="JHV38" s="387"/>
      <c r="JHW38" s="387"/>
      <c r="JHX38" s="387"/>
      <c r="JHY38" s="387"/>
      <c r="JHZ38" s="387"/>
      <c r="JIA38" s="387"/>
      <c r="JIB38" s="387"/>
      <c r="JIC38" s="387"/>
      <c r="JID38" s="387"/>
      <c r="JIE38" s="387"/>
      <c r="JIF38" s="387"/>
      <c r="JIG38" s="387"/>
      <c r="JIH38" s="387"/>
      <c r="JII38" s="387"/>
      <c r="JIJ38" s="387"/>
      <c r="JIK38" s="387"/>
      <c r="JIL38" s="387"/>
      <c r="JIM38" s="387"/>
      <c r="JIN38" s="387"/>
      <c r="JIO38" s="387"/>
      <c r="JIP38" s="387"/>
      <c r="JIQ38" s="387"/>
      <c r="JIR38" s="387"/>
      <c r="JIS38" s="387"/>
      <c r="JIT38" s="387"/>
      <c r="JIU38" s="387"/>
      <c r="JIV38" s="387"/>
      <c r="JIW38" s="387"/>
      <c r="JIX38" s="387"/>
      <c r="JIY38" s="387"/>
      <c r="JIZ38" s="387"/>
      <c r="JJA38" s="387"/>
      <c r="JJB38" s="387"/>
      <c r="JJC38" s="387"/>
      <c r="JJD38" s="387"/>
      <c r="JJE38" s="387"/>
      <c r="JJF38" s="387"/>
      <c r="JJG38" s="387"/>
      <c r="JJH38" s="387"/>
      <c r="JJI38" s="387"/>
      <c r="JJJ38" s="387"/>
      <c r="JJK38" s="387"/>
      <c r="JJL38" s="387"/>
      <c r="JJM38" s="387"/>
      <c r="JJN38" s="387"/>
      <c r="JJO38" s="387"/>
      <c r="JJP38" s="387"/>
      <c r="JJQ38" s="387"/>
      <c r="JJR38" s="387"/>
      <c r="JJS38" s="387"/>
      <c r="JJT38" s="387"/>
      <c r="JJU38" s="387"/>
      <c r="JJV38" s="387"/>
      <c r="JJW38" s="387"/>
      <c r="JJX38" s="387"/>
      <c r="JJY38" s="387"/>
      <c r="JJZ38" s="387"/>
      <c r="JKA38" s="387"/>
      <c r="JKB38" s="387"/>
      <c r="JKC38" s="387"/>
      <c r="JKD38" s="387"/>
      <c r="JKE38" s="387"/>
      <c r="JKF38" s="387"/>
      <c r="JKG38" s="387"/>
      <c r="JKH38" s="387"/>
      <c r="JKI38" s="387"/>
      <c r="JKJ38" s="387"/>
      <c r="JKK38" s="387"/>
      <c r="JKL38" s="387"/>
      <c r="JKM38" s="387"/>
      <c r="JKN38" s="387"/>
      <c r="JKO38" s="387"/>
      <c r="JKP38" s="387"/>
      <c r="JKQ38" s="387"/>
      <c r="JKR38" s="387"/>
      <c r="JKS38" s="387"/>
      <c r="JKT38" s="387"/>
      <c r="JKU38" s="387"/>
      <c r="JKV38" s="387"/>
      <c r="JKW38" s="387"/>
      <c r="JKX38" s="387"/>
      <c r="JKY38" s="387"/>
      <c r="JKZ38" s="387"/>
      <c r="JLA38" s="387"/>
      <c r="JLB38" s="387"/>
      <c r="JLC38" s="387"/>
      <c r="JLD38" s="387"/>
      <c r="JLE38" s="387"/>
      <c r="JLF38" s="387"/>
      <c r="JLG38" s="387"/>
      <c r="JLH38" s="387"/>
      <c r="JLI38" s="387"/>
      <c r="JLJ38" s="387"/>
      <c r="JLK38" s="387"/>
      <c r="JLL38" s="387"/>
      <c r="JLM38" s="387"/>
      <c r="JLN38" s="387"/>
      <c r="JLO38" s="387"/>
      <c r="JLP38" s="387"/>
      <c r="JLQ38" s="387"/>
      <c r="JLR38" s="387"/>
      <c r="JLS38" s="387"/>
      <c r="JLT38" s="387"/>
      <c r="JLU38" s="387"/>
      <c r="JLV38" s="387"/>
      <c r="JLW38" s="387"/>
      <c r="JLX38" s="387"/>
      <c r="JLY38" s="387"/>
      <c r="JLZ38" s="387"/>
      <c r="JMA38" s="387"/>
      <c r="JMB38" s="387"/>
      <c r="JMC38" s="387"/>
      <c r="JMD38" s="387"/>
      <c r="JME38" s="387"/>
      <c r="JMF38" s="387"/>
      <c r="JMG38" s="387"/>
      <c r="JMH38" s="387"/>
      <c r="JMI38" s="387"/>
      <c r="JMJ38" s="387"/>
      <c r="JMK38" s="387"/>
      <c r="JML38" s="387"/>
      <c r="JMM38" s="387"/>
      <c r="JMN38" s="387"/>
      <c r="JMO38" s="387"/>
      <c r="JMP38" s="387"/>
      <c r="JMQ38" s="387"/>
      <c r="JMR38" s="387"/>
      <c r="JMS38" s="387"/>
      <c r="JMT38" s="387"/>
      <c r="JMU38" s="387"/>
      <c r="JMV38" s="387"/>
      <c r="JMW38" s="387"/>
      <c r="JMX38" s="387"/>
      <c r="JMY38" s="387"/>
      <c r="JMZ38" s="387"/>
      <c r="JNA38" s="387"/>
      <c r="JNB38" s="387"/>
      <c r="JNC38" s="387"/>
      <c r="JND38" s="387"/>
      <c r="JNE38" s="387"/>
      <c r="JNF38" s="387"/>
      <c r="JNG38" s="387"/>
      <c r="JNH38" s="387"/>
      <c r="JNI38" s="387"/>
      <c r="JNJ38" s="387"/>
      <c r="JNK38" s="387"/>
      <c r="JNL38" s="387"/>
      <c r="JNM38" s="387"/>
      <c r="JNN38" s="387"/>
      <c r="JNO38" s="387"/>
      <c r="JNP38" s="387"/>
      <c r="JNQ38" s="387"/>
      <c r="JNR38" s="387"/>
      <c r="JNS38" s="387"/>
      <c r="JNT38" s="387"/>
      <c r="JNU38" s="387"/>
      <c r="JNV38" s="387"/>
      <c r="JNW38" s="387"/>
      <c r="JNX38" s="387"/>
      <c r="JNY38" s="387"/>
      <c r="JNZ38" s="387"/>
      <c r="JOA38" s="387"/>
      <c r="JOB38" s="387"/>
      <c r="JOC38" s="387"/>
      <c r="JOD38" s="387"/>
      <c r="JOE38" s="387"/>
      <c r="JOF38" s="387"/>
      <c r="JOG38" s="387"/>
      <c r="JOH38" s="387"/>
      <c r="JOI38" s="387"/>
      <c r="JOJ38" s="387"/>
      <c r="JOK38" s="387"/>
      <c r="JOL38" s="387"/>
      <c r="JOM38" s="387"/>
      <c r="JON38" s="387"/>
      <c r="JOO38" s="387"/>
      <c r="JOP38" s="387"/>
      <c r="JOQ38" s="387"/>
      <c r="JOR38" s="387"/>
      <c r="JOS38" s="387"/>
      <c r="JOT38" s="387"/>
      <c r="JOU38" s="387"/>
      <c r="JOV38" s="387"/>
      <c r="JOW38" s="387"/>
      <c r="JOX38" s="387"/>
      <c r="JOY38" s="387"/>
      <c r="JOZ38" s="387"/>
      <c r="JPA38" s="387"/>
      <c r="JPB38" s="387"/>
      <c r="JPC38" s="387"/>
      <c r="JPD38" s="387"/>
      <c r="JPE38" s="387"/>
      <c r="JPF38" s="387"/>
      <c r="JPG38" s="387"/>
      <c r="JPH38" s="387"/>
      <c r="JPI38" s="387"/>
      <c r="JPJ38" s="387"/>
      <c r="JPK38" s="387"/>
      <c r="JPL38" s="387"/>
      <c r="JPM38" s="387"/>
      <c r="JPN38" s="387"/>
      <c r="JPO38" s="387"/>
      <c r="JPP38" s="387"/>
      <c r="JPQ38" s="387"/>
      <c r="JPR38" s="387"/>
      <c r="JPS38" s="387"/>
      <c r="JPT38" s="387"/>
      <c r="JPU38" s="387"/>
      <c r="JPV38" s="387"/>
      <c r="JPW38" s="387"/>
      <c r="JPX38" s="387"/>
      <c r="JPY38" s="387"/>
      <c r="JPZ38" s="387"/>
      <c r="JQA38" s="387"/>
      <c r="JQB38" s="387"/>
      <c r="JQC38" s="387"/>
      <c r="JQD38" s="387"/>
      <c r="JQE38" s="387"/>
      <c r="JQF38" s="387"/>
      <c r="JQG38" s="387"/>
      <c r="JQH38" s="387"/>
      <c r="JQI38" s="387"/>
      <c r="JQJ38" s="387"/>
      <c r="JQK38" s="387"/>
      <c r="JQL38" s="387"/>
      <c r="JQM38" s="387"/>
      <c r="JQN38" s="387"/>
      <c r="JQO38" s="387"/>
      <c r="JQP38" s="387"/>
      <c r="JQQ38" s="387"/>
      <c r="JQR38" s="387"/>
      <c r="JQS38" s="387"/>
      <c r="JQT38" s="387"/>
      <c r="JQU38" s="387"/>
      <c r="JQV38" s="387"/>
      <c r="JQW38" s="387"/>
      <c r="JQX38" s="387"/>
      <c r="JQY38" s="387"/>
      <c r="JQZ38" s="387"/>
      <c r="JRA38" s="387"/>
      <c r="JRB38" s="387"/>
      <c r="JRC38" s="387"/>
      <c r="JRD38" s="387"/>
      <c r="JRE38" s="387"/>
      <c r="JRF38" s="387"/>
      <c r="JRG38" s="387"/>
      <c r="JRH38" s="387"/>
      <c r="JRI38" s="387"/>
      <c r="JRJ38" s="387"/>
      <c r="JRK38" s="387"/>
      <c r="JRL38" s="387"/>
      <c r="JRM38" s="387"/>
      <c r="JRN38" s="387"/>
      <c r="JRO38" s="387"/>
      <c r="JRP38" s="387"/>
      <c r="JRQ38" s="387"/>
      <c r="JRR38" s="387"/>
      <c r="JRS38" s="387"/>
      <c r="JRT38" s="387"/>
      <c r="JRU38" s="387"/>
      <c r="JRV38" s="387"/>
      <c r="JRW38" s="387"/>
      <c r="JRX38" s="387"/>
      <c r="JRY38" s="387"/>
      <c r="JRZ38" s="387"/>
      <c r="JSA38" s="387"/>
      <c r="JSB38" s="387"/>
      <c r="JSC38" s="387"/>
      <c r="JSD38" s="387"/>
      <c r="JSE38" s="387"/>
      <c r="JSF38" s="387"/>
      <c r="JSG38" s="387"/>
      <c r="JSH38" s="387"/>
      <c r="JSI38" s="387"/>
      <c r="JSJ38" s="387"/>
      <c r="JSK38" s="387"/>
      <c r="JSL38" s="387"/>
      <c r="JSM38" s="387"/>
      <c r="JSN38" s="387"/>
      <c r="JSO38" s="387"/>
      <c r="JSP38" s="387"/>
      <c r="JSQ38" s="387"/>
      <c r="JSR38" s="387"/>
      <c r="JSS38" s="387"/>
      <c r="JST38" s="387"/>
      <c r="JSU38" s="387"/>
      <c r="JSV38" s="387"/>
      <c r="JSW38" s="387"/>
      <c r="JSX38" s="387"/>
      <c r="JSY38" s="387"/>
      <c r="JSZ38" s="387"/>
      <c r="JTA38" s="387"/>
      <c r="JTB38" s="387"/>
      <c r="JTC38" s="387"/>
      <c r="JTD38" s="387"/>
      <c r="JTE38" s="387"/>
      <c r="JTF38" s="387"/>
      <c r="JTG38" s="387"/>
      <c r="JTH38" s="387"/>
      <c r="JTI38" s="387"/>
      <c r="JTJ38" s="387"/>
      <c r="JTK38" s="387"/>
      <c r="JTL38" s="387"/>
      <c r="JTM38" s="387"/>
      <c r="JTN38" s="387"/>
      <c r="JTO38" s="387"/>
      <c r="JTP38" s="387"/>
      <c r="JTQ38" s="387"/>
      <c r="JTR38" s="387"/>
      <c r="JTS38" s="387"/>
      <c r="JTT38" s="387"/>
      <c r="JTU38" s="387"/>
      <c r="JTV38" s="387"/>
      <c r="JTW38" s="387"/>
      <c r="JTX38" s="387"/>
      <c r="JTY38" s="387"/>
      <c r="JTZ38" s="387"/>
      <c r="JUA38" s="387"/>
      <c r="JUB38" s="387"/>
      <c r="JUC38" s="387"/>
      <c r="JUD38" s="387"/>
      <c r="JUE38" s="387"/>
      <c r="JUF38" s="387"/>
      <c r="JUG38" s="387"/>
      <c r="JUH38" s="387"/>
      <c r="JUI38" s="387"/>
      <c r="JUJ38" s="387"/>
      <c r="JUK38" s="387"/>
      <c r="JUL38" s="387"/>
      <c r="JUM38" s="387"/>
      <c r="JUN38" s="387"/>
      <c r="JUO38" s="387"/>
      <c r="JUP38" s="387"/>
      <c r="JUQ38" s="387"/>
      <c r="JUR38" s="387"/>
      <c r="JUS38" s="387"/>
      <c r="JUT38" s="387"/>
      <c r="JUU38" s="387"/>
      <c r="JUV38" s="387"/>
      <c r="JUW38" s="387"/>
      <c r="JUX38" s="387"/>
      <c r="JUY38" s="387"/>
      <c r="JUZ38" s="387"/>
      <c r="JVA38" s="387"/>
      <c r="JVB38" s="387"/>
      <c r="JVC38" s="387"/>
      <c r="JVD38" s="387"/>
      <c r="JVE38" s="387"/>
      <c r="JVF38" s="387"/>
      <c r="JVG38" s="387"/>
      <c r="JVH38" s="387"/>
      <c r="JVI38" s="387"/>
      <c r="JVJ38" s="387"/>
      <c r="JVK38" s="387"/>
      <c r="JVL38" s="387"/>
      <c r="JVM38" s="387"/>
      <c r="JVN38" s="387"/>
      <c r="JVO38" s="387"/>
      <c r="JVP38" s="387"/>
      <c r="JVQ38" s="387"/>
      <c r="JVR38" s="387"/>
      <c r="JVS38" s="387"/>
      <c r="JVT38" s="387"/>
      <c r="JVU38" s="387"/>
      <c r="JVV38" s="387"/>
      <c r="JVW38" s="387"/>
      <c r="JVX38" s="387"/>
      <c r="JVY38" s="387"/>
      <c r="JVZ38" s="387"/>
      <c r="JWA38" s="387"/>
      <c r="JWB38" s="387"/>
      <c r="JWC38" s="387"/>
      <c r="JWD38" s="387"/>
      <c r="JWE38" s="387"/>
      <c r="JWF38" s="387"/>
      <c r="JWG38" s="387"/>
      <c r="JWH38" s="387"/>
      <c r="JWI38" s="387"/>
      <c r="JWJ38" s="387"/>
      <c r="JWK38" s="387"/>
      <c r="JWL38" s="387"/>
      <c r="JWM38" s="387"/>
      <c r="JWN38" s="387"/>
      <c r="JWO38" s="387"/>
      <c r="JWP38" s="387"/>
      <c r="JWQ38" s="387"/>
      <c r="JWR38" s="387"/>
      <c r="JWS38" s="387"/>
      <c r="JWT38" s="387"/>
      <c r="JWU38" s="387"/>
      <c r="JWV38" s="387"/>
      <c r="JWW38" s="387"/>
      <c r="JWX38" s="387"/>
      <c r="JWY38" s="387"/>
      <c r="JWZ38" s="387"/>
      <c r="JXA38" s="387"/>
      <c r="JXB38" s="387"/>
      <c r="JXC38" s="387"/>
      <c r="JXD38" s="387"/>
      <c r="JXE38" s="387"/>
      <c r="JXF38" s="387"/>
      <c r="JXG38" s="387"/>
      <c r="JXH38" s="387"/>
      <c r="JXI38" s="387"/>
      <c r="JXJ38" s="387"/>
      <c r="JXK38" s="387"/>
      <c r="JXL38" s="387"/>
      <c r="JXM38" s="387"/>
      <c r="JXN38" s="387"/>
      <c r="JXO38" s="387"/>
      <c r="JXP38" s="387"/>
      <c r="JXQ38" s="387"/>
      <c r="JXR38" s="387"/>
      <c r="JXS38" s="387"/>
      <c r="JXT38" s="387"/>
      <c r="JXU38" s="387"/>
      <c r="JXV38" s="387"/>
      <c r="JXW38" s="387"/>
      <c r="JXX38" s="387"/>
      <c r="JXY38" s="387"/>
      <c r="JXZ38" s="387"/>
      <c r="JYA38" s="387"/>
      <c r="JYB38" s="387"/>
      <c r="JYC38" s="387"/>
      <c r="JYD38" s="387"/>
      <c r="JYE38" s="387"/>
      <c r="JYF38" s="387"/>
      <c r="JYG38" s="387"/>
      <c r="JYH38" s="387"/>
      <c r="JYI38" s="387"/>
      <c r="JYJ38" s="387"/>
      <c r="JYK38" s="387"/>
      <c r="JYL38" s="387"/>
      <c r="JYM38" s="387"/>
      <c r="JYN38" s="387"/>
      <c r="JYO38" s="387"/>
      <c r="JYP38" s="387"/>
      <c r="JYQ38" s="387"/>
      <c r="JYR38" s="387"/>
      <c r="JYS38" s="387"/>
      <c r="JYT38" s="387"/>
      <c r="JYU38" s="387"/>
      <c r="JYV38" s="387"/>
      <c r="JYW38" s="387"/>
      <c r="JYX38" s="387"/>
      <c r="JYY38" s="387"/>
      <c r="JYZ38" s="387"/>
      <c r="JZA38" s="387"/>
      <c r="JZB38" s="387"/>
      <c r="JZC38" s="387"/>
      <c r="JZD38" s="387"/>
      <c r="JZE38" s="387"/>
      <c r="JZF38" s="387"/>
      <c r="JZG38" s="387"/>
      <c r="JZH38" s="387"/>
      <c r="JZI38" s="387"/>
      <c r="JZJ38" s="387"/>
      <c r="JZK38" s="387"/>
      <c r="JZL38" s="387"/>
      <c r="JZM38" s="387"/>
      <c r="JZN38" s="387"/>
      <c r="JZO38" s="387"/>
      <c r="JZP38" s="387"/>
      <c r="JZQ38" s="387"/>
      <c r="JZR38" s="387"/>
      <c r="JZS38" s="387"/>
      <c r="JZT38" s="387"/>
      <c r="JZU38" s="387"/>
      <c r="JZV38" s="387"/>
      <c r="JZW38" s="387"/>
      <c r="JZX38" s="387"/>
      <c r="JZY38" s="387"/>
      <c r="JZZ38" s="387"/>
      <c r="KAA38" s="387"/>
      <c r="KAB38" s="387"/>
      <c r="KAC38" s="387"/>
      <c r="KAD38" s="387"/>
      <c r="KAE38" s="387"/>
      <c r="KAF38" s="387"/>
      <c r="KAG38" s="387"/>
      <c r="KAH38" s="387"/>
      <c r="KAI38" s="387"/>
      <c r="KAJ38" s="387"/>
      <c r="KAK38" s="387"/>
      <c r="KAL38" s="387"/>
      <c r="KAM38" s="387"/>
      <c r="KAN38" s="387"/>
      <c r="KAO38" s="387"/>
      <c r="KAP38" s="387"/>
      <c r="KAQ38" s="387"/>
      <c r="KAR38" s="387"/>
      <c r="KAS38" s="387"/>
      <c r="KAT38" s="387"/>
      <c r="KAU38" s="387"/>
      <c r="KAV38" s="387"/>
      <c r="KAW38" s="387"/>
      <c r="KAX38" s="387"/>
      <c r="KAY38" s="387"/>
      <c r="KAZ38" s="387"/>
      <c r="KBA38" s="387"/>
      <c r="KBB38" s="387"/>
      <c r="KBC38" s="387"/>
      <c r="KBD38" s="387"/>
      <c r="KBE38" s="387"/>
      <c r="KBF38" s="387"/>
      <c r="KBG38" s="387"/>
      <c r="KBH38" s="387"/>
      <c r="KBI38" s="387"/>
      <c r="KBJ38" s="387"/>
      <c r="KBK38" s="387"/>
      <c r="KBL38" s="387"/>
      <c r="KBM38" s="387"/>
      <c r="KBN38" s="387"/>
      <c r="KBO38" s="387"/>
      <c r="KBP38" s="387"/>
      <c r="KBQ38" s="387"/>
      <c r="KBR38" s="387"/>
      <c r="KBS38" s="387"/>
      <c r="KBT38" s="387"/>
      <c r="KBU38" s="387"/>
      <c r="KBV38" s="387"/>
      <c r="KBW38" s="387"/>
      <c r="KBX38" s="387"/>
      <c r="KBY38" s="387"/>
      <c r="KBZ38" s="387"/>
      <c r="KCA38" s="387"/>
      <c r="KCB38" s="387"/>
      <c r="KCC38" s="387"/>
      <c r="KCD38" s="387"/>
      <c r="KCE38" s="387"/>
      <c r="KCF38" s="387"/>
      <c r="KCG38" s="387"/>
      <c r="KCH38" s="387"/>
      <c r="KCI38" s="387"/>
      <c r="KCJ38" s="387"/>
      <c r="KCK38" s="387"/>
      <c r="KCL38" s="387"/>
      <c r="KCM38" s="387"/>
      <c r="KCN38" s="387"/>
      <c r="KCO38" s="387"/>
      <c r="KCP38" s="387"/>
      <c r="KCQ38" s="387"/>
      <c r="KCR38" s="387"/>
      <c r="KCS38" s="387"/>
      <c r="KCT38" s="387"/>
      <c r="KCU38" s="387"/>
      <c r="KCV38" s="387"/>
      <c r="KCW38" s="387"/>
      <c r="KCX38" s="387"/>
      <c r="KCY38" s="387"/>
      <c r="KCZ38" s="387"/>
      <c r="KDA38" s="387"/>
      <c r="KDB38" s="387"/>
      <c r="KDC38" s="387"/>
      <c r="KDD38" s="387"/>
      <c r="KDE38" s="387"/>
      <c r="KDF38" s="387"/>
      <c r="KDG38" s="387"/>
      <c r="KDH38" s="387"/>
      <c r="KDI38" s="387"/>
      <c r="KDJ38" s="387"/>
      <c r="KDK38" s="387"/>
      <c r="KDL38" s="387"/>
      <c r="KDM38" s="387"/>
      <c r="KDN38" s="387"/>
      <c r="KDO38" s="387"/>
      <c r="KDP38" s="387"/>
      <c r="KDQ38" s="387"/>
      <c r="KDR38" s="387"/>
      <c r="KDS38" s="387"/>
      <c r="KDT38" s="387"/>
      <c r="KDU38" s="387"/>
      <c r="KDV38" s="387"/>
      <c r="KDW38" s="387"/>
      <c r="KDX38" s="387"/>
      <c r="KDY38" s="387"/>
      <c r="KDZ38" s="387"/>
      <c r="KEA38" s="387"/>
      <c r="KEB38" s="387"/>
      <c r="KEC38" s="387"/>
      <c r="KED38" s="387"/>
      <c r="KEE38" s="387"/>
      <c r="KEF38" s="387"/>
      <c r="KEG38" s="387"/>
      <c r="KEH38" s="387"/>
      <c r="KEI38" s="387"/>
      <c r="KEJ38" s="387"/>
      <c r="KEK38" s="387"/>
      <c r="KEL38" s="387"/>
      <c r="KEM38" s="387"/>
      <c r="KEN38" s="387"/>
      <c r="KEO38" s="387"/>
      <c r="KEP38" s="387"/>
      <c r="KEQ38" s="387"/>
      <c r="KER38" s="387"/>
      <c r="KES38" s="387"/>
      <c r="KET38" s="387"/>
      <c r="KEU38" s="387"/>
      <c r="KEV38" s="387"/>
      <c r="KEW38" s="387"/>
      <c r="KEX38" s="387"/>
      <c r="KEY38" s="387"/>
      <c r="KEZ38" s="387"/>
      <c r="KFA38" s="387"/>
      <c r="KFB38" s="387"/>
      <c r="KFC38" s="387"/>
      <c r="KFD38" s="387"/>
      <c r="KFE38" s="387"/>
      <c r="KFF38" s="387"/>
      <c r="KFG38" s="387"/>
      <c r="KFH38" s="387"/>
      <c r="KFI38" s="387"/>
      <c r="KFJ38" s="387"/>
      <c r="KFK38" s="387"/>
      <c r="KFL38" s="387"/>
      <c r="KFM38" s="387"/>
      <c r="KFN38" s="387"/>
      <c r="KFO38" s="387"/>
      <c r="KFP38" s="387"/>
      <c r="KFQ38" s="387"/>
      <c r="KFR38" s="387"/>
      <c r="KFS38" s="387"/>
      <c r="KFT38" s="387"/>
      <c r="KFU38" s="387"/>
      <c r="KFV38" s="387"/>
      <c r="KFW38" s="387"/>
      <c r="KFX38" s="387"/>
      <c r="KFY38" s="387"/>
      <c r="KFZ38" s="387"/>
      <c r="KGA38" s="387"/>
      <c r="KGB38" s="387"/>
      <c r="KGC38" s="387"/>
      <c r="KGD38" s="387"/>
      <c r="KGE38" s="387"/>
      <c r="KGF38" s="387"/>
      <c r="KGG38" s="387"/>
      <c r="KGH38" s="387"/>
      <c r="KGI38" s="387"/>
      <c r="KGJ38" s="387"/>
      <c r="KGK38" s="387"/>
      <c r="KGL38" s="387"/>
      <c r="KGM38" s="387"/>
      <c r="KGN38" s="387"/>
      <c r="KGO38" s="387"/>
      <c r="KGP38" s="387"/>
      <c r="KGQ38" s="387"/>
      <c r="KGR38" s="387"/>
      <c r="KGS38" s="387"/>
      <c r="KGT38" s="387"/>
      <c r="KGU38" s="387"/>
      <c r="KGV38" s="387"/>
      <c r="KGW38" s="387"/>
      <c r="KGX38" s="387"/>
      <c r="KGY38" s="387"/>
      <c r="KGZ38" s="387"/>
      <c r="KHA38" s="387"/>
      <c r="KHB38" s="387"/>
      <c r="KHC38" s="387"/>
      <c r="KHD38" s="387"/>
      <c r="KHE38" s="387"/>
      <c r="KHF38" s="387"/>
      <c r="KHG38" s="387"/>
      <c r="KHH38" s="387"/>
      <c r="KHI38" s="387"/>
      <c r="KHJ38" s="387"/>
      <c r="KHK38" s="387"/>
      <c r="KHL38" s="387"/>
      <c r="KHM38" s="387"/>
      <c r="KHN38" s="387"/>
      <c r="KHO38" s="387"/>
      <c r="KHP38" s="387"/>
      <c r="KHQ38" s="387"/>
      <c r="KHR38" s="387"/>
      <c r="KHS38" s="387"/>
      <c r="KHT38" s="387"/>
      <c r="KHU38" s="387"/>
      <c r="KHV38" s="387"/>
      <c r="KHW38" s="387"/>
      <c r="KHX38" s="387"/>
      <c r="KHY38" s="387"/>
      <c r="KHZ38" s="387"/>
      <c r="KIA38" s="387"/>
      <c r="KIB38" s="387"/>
      <c r="KIC38" s="387"/>
      <c r="KID38" s="387"/>
      <c r="KIE38" s="387"/>
      <c r="KIF38" s="387"/>
      <c r="KIG38" s="387"/>
      <c r="KIH38" s="387"/>
      <c r="KII38" s="387"/>
      <c r="KIJ38" s="387"/>
      <c r="KIK38" s="387"/>
      <c r="KIL38" s="387"/>
      <c r="KIM38" s="387"/>
      <c r="KIN38" s="387"/>
      <c r="KIO38" s="387"/>
      <c r="KIP38" s="387"/>
      <c r="KIQ38" s="387"/>
      <c r="KIR38" s="387"/>
      <c r="KIS38" s="387"/>
      <c r="KIT38" s="387"/>
      <c r="KIU38" s="387"/>
      <c r="KIV38" s="387"/>
      <c r="KIW38" s="387"/>
      <c r="KIX38" s="387"/>
      <c r="KIY38" s="387"/>
      <c r="KIZ38" s="387"/>
      <c r="KJA38" s="387"/>
      <c r="KJB38" s="387"/>
      <c r="KJC38" s="387"/>
      <c r="KJD38" s="387"/>
      <c r="KJE38" s="387"/>
      <c r="KJF38" s="387"/>
      <c r="KJG38" s="387"/>
      <c r="KJH38" s="387"/>
      <c r="KJI38" s="387"/>
      <c r="KJJ38" s="387"/>
      <c r="KJK38" s="387"/>
      <c r="KJL38" s="387"/>
      <c r="KJM38" s="387"/>
      <c r="KJN38" s="387"/>
      <c r="KJO38" s="387"/>
      <c r="KJP38" s="387"/>
      <c r="KJQ38" s="387"/>
      <c r="KJR38" s="387"/>
      <c r="KJS38" s="387"/>
      <c r="KJT38" s="387"/>
      <c r="KJU38" s="387"/>
      <c r="KJV38" s="387"/>
      <c r="KJW38" s="387"/>
      <c r="KJX38" s="387"/>
      <c r="KJY38" s="387"/>
      <c r="KJZ38" s="387"/>
      <c r="KKA38" s="387"/>
      <c r="KKB38" s="387"/>
      <c r="KKC38" s="387"/>
      <c r="KKD38" s="387"/>
      <c r="KKE38" s="387"/>
      <c r="KKF38" s="387"/>
      <c r="KKG38" s="387"/>
      <c r="KKH38" s="387"/>
      <c r="KKI38" s="387"/>
      <c r="KKJ38" s="387"/>
      <c r="KKK38" s="387"/>
      <c r="KKL38" s="387"/>
      <c r="KKM38" s="387"/>
      <c r="KKN38" s="387"/>
      <c r="KKO38" s="387"/>
      <c r="KKP38" s="387"/>
      <c r="KKQ38" s="387"/>
      <c r="KKR38" s="387"/>
      <c r="KKS38" s="387"/>
      <c r="KKT38" s="387"/>
      <c r="KKU38" s="387"/>
      <c r="KKV38" s="387"/>
      <c r="KKW38" s="387"/>
      <c r="KKX38" s="387"/>
      <c r="KKY38" s="387"/>
      <c r="KKZ38" s="387"/>
      <c r="KLA38" s="387"/>
      <c r="KLB38" s="387"/>
      <c r="KLC38" s="387"/>
      <c r="KLD38" s="387"/>
      <c r="KLE38" s="387"/>
      <c r="KLF38" s="387"/>
      <c r="KLG38" s="387"/>
      <c r="KLH38" s="387"/>
      <c r="KLI38" s="387"/>
      <c r="KLJ38" s="387"/>
      <c r="KLK38" s="387"/>
      <c r="KLL38" s="387"/>
      <c r="KLM38" s="387"/>
      <c r="KLN38" s="387"/>
      <c r="KLO38" s="387"/>
      <c r="KLP38" s="387"/>
      <c r="KLQ38" s="387"/>
      <c r="KLR38" s="387"/>
      <c r="KLS38" s="387"/>
      <c r="KLT38" s="387"/>
      <c r="KLU38" s="387"/>
      <c r="KLV38" s="387"/>
      <c r="KLW38" s="387"/>
      <c r="KLX38" s="387"/>
      <c r="KLY38" s="387"/>
      <c r="KLZ38" s="387"/>
      <c r="KMA38" s="387"/>
      <c r="KMB38" s="387"/>
      <c r="KMC38" s="387"/>
      <c r="KMD38" s="387"/>
      <c r="KME38" s="387"/>
      <c r="KMF38" s="387"/>
      <c r="KMG38" s="387"/>
      <c r="KMH38" s="387"/>
      <c r="KMI38" s="387"/>
      <c r="KMJ38" s="387"/>
      <c r="KMK38" s="387"/>
      <c r="KML38" s="387"/>
      <c r="KMM38" s="387"/>
      <c r="KMN38" s="387"/>
      <c r="KMO38" s="387"/>
      <c r="KMP38" s="387"/>
      <c r="KMQ38" s="387"/>
      <c r="KMR38" s="387"/>
      <c r="KMS38" s="387"/>
      <c r="KMT38" s="387"/>
      <c r="KMU38" s="387"/>
      <c r="KMV38" s="387"/>
      <c r="KMW38" s="387"/>
      <c r="KMX38" s="387"/>
      <c r="KMY38" s="387"/>
      <c r="KMZ38" s="387"/>
      <c r="KNA38" s="387"/>
      <c r="KNB38" s="387"/>
      <c r="KNC38" s="387"/>
      <c r="KND38" s="387"/>
      <c r="KNE38" s="387"/>
      <c r="KNF38" s="387"/>
      <c r="KNG38" s="387"/>
      <c r="KNH38" s="387"/>
      <c r="KNI38" s="387"/>
      <c r="KNJ38" s="387"/>
      <c r="KNK38" s="387"/>
      <c r="KNL38" s="387"/>
      <c r="KNM38" s="387"/>
      <c r="KNN38" s="387"/>
      <c r="KNO38" s="387"/>
      <c r="KNP38" s="387"/>
      <c r="KNQ38" s="387"/>
      <c r="KNR38" s="387"/>
      <c r="KNS38" s="387"/>
      <c r="KNT38" s="387"/>
      <c r="KNU38" s="387"/>
      <c r="KNV38" s="387"/>
      <c r="KNW38" s="387"/>
      <c r="KNX38" s="387"/>
      <c r="KNY38" s="387"/>
      <c r="KNZ38" s="387"/>
      <c r="KOA38" s="387"/>
      <c r="KOB38" s="387"/>
      <c r="KOC38" s="387"/>
      <c r="KOD38" s="387"/>
      <c r="KOE38" s="387"/>
      <c r="KOF38" s="387"/>
      <c r="KOG38" s="387"/>
      <c r="KOH38" s="387"/>
      <c r="KOI38" s="387"/>
      <c r="KOJ38" s="387"/>
      <c r="KOK38" s="387"/>
      <c r="KOL38" s="387"/>
      <c r="KOM38" s="387"/>
      <c r="KON38" s="387"/>
      <c r="KOO38" s="387"/>
      <c r="KOP38" s="387"/>
      <c r="KOQ38" s="387"/>
      <c r="KOR38" s="387"/>
      <c r="KOS38" s="387"/>
      <c r="KOT38" s="387"/>
      <c r="KOU38" s="387"/>
      <c r="KOV38" s="387"/>
      <c r="KOW38" s="387"/>
      <c r="KOX38" s="387"/>
      <c r="KOY38" s="387"/>
      <c r="KOZ38" s="387"/>
      <c r="KPA38" s="387"/>
      <c r="KPB38" s="387"/>
      <c r="KPC38" s="387"/>
      <c r="KPD38" s="387"/>
      <c r="KPE38" s="387"/>
      <c r="KPF38" s="387"/>
      <c r="KPG38" s="387"/>
      <c r="KPH38" s="387"/>
      <c r="KPI38" s="387"/>
      <c r="KPJ38" s="387"/>
      <c r="KPK38" s="387"/>
      <c r="KPL38" s="387"/>
      <c r="KPM38" s="387"/>
      <c r="KPN38" s="387"/>
      <c r="KPO38" s="387"/>
      <c r="KPP38" s="387"/>
      <c r="KPQ38" s="387"/>
      <c r="KPR38" s="387"/>
      <c r="KPS38" s="387"/>
      <c r="KPT38" s="387"/>
      <c r="KPU38" s="387"/>
      <c r="KPV38" s="387"/>
      <c r="KPW38" s="387"/>
      <c r="KPX38" s="387"/>
      <c r="KPY38" s="387"/>
      <c r="KPZ38" s="387"/>
      <c r="KQA38" s="387"/>
      <c r="KQB38" s="387"/>
      <c r="KQC38" s="387"/>
      <c r="KQD38" s="387"/>
      <c r="KQE38" s="387"/>
      <c r="KQF38" s="387"/>
      <c r="KQG38" s="387"/>
      <c r="KQH38" s="387"/>
      <c r="KQI38" s="387"/>
      <c r="KQJ38" s="387"/>
      <c r="KQK38" s="387"/>
      <c r="KQL38" s="387"/>
      <c r="KQM38" s="387"/>
      <c r="KQN38" s="387"/>
      <c r="KQO38" s="387"/>
      <c r="KQP38" s="387"/>
      <c r="KQQ38" s="387"/>
      <c r="KQR38" s="387"/>
      <c r="KQS38" s="387"/>
      <c r="KQT38" s="387"/>
      <c r="KQU38" s="387"/>
      <c r="KQV38" s="387"/>
      <c r="KQW38" s="387"/>
      <c r="KQX38" s="387"/>
      <c r="KQY38" s="387"/>
      <c r="KQZ38" s="387"/>
      <c r="KRA38" s="387"/>
      <c r="KRB38" s="387"/>
      <c r="KRC38" s="387"/>
      <c r="KRD38" s="387"/>
      <c r="KRE38" s="387"/>
      <c r="KRF38" s="387"/>
      <c r="KRG38" s="387"/>
      <c r="KRH38" s="387"/>
      <c r="KRI38" s="387"/>
      <c r="KRJ38" s="387"/>
      <c r="KRK38" s="387"/>
      <c r="KRL38" s="387"/>
      <c r="KRM38" s="387"/>
      <c r="KRN38" s="387"/>
      <c r="KRO38" s="387"/>
      <c r="KRP38" s="387"/>
      <c r="KRQ38" s="387"/>
      <c r="KRR38" s="387"/>
      <c r="KRS38" s="387"/>
      <c r="KRT38" s="387"/>
      <c r="KRU38" s="387"/>
      <c r="KRV38" s="387"/>
      <c r="KRW38" s="387"/>
      <c r="KRX38" s="387"/>
      <c r="KRY38" s="387"/>
      <c r="KRZ38" s="387"/>
      <c r="KSA38" s="387"/>
      <c r="KSB38" s="387"/>
      <c r="KSC38" s="387"/>
      <c r="KSD38" s="387"/>
      <c r="KSE38" s="387"/>
      <c r="KSF38" s="387"/>
      <c r="KSG38" s="387"/>
      <c r="KSH38" s="387"/>
      <c r="KSI38" s="387"/>
      <c r="KSJ38" s="387"/>
      <c r="KSK38" s="387"/>
      <c r="KSL38" s="387"/>
      <c r="KSM38" s="387"/>
      <c r="KSN38" s="387"/>
      <c r="KSO38" s="387"/>
      <c r="KSP38" s="387"/>
      <c r="KSQ38" s="387"/>
      <c r="KSR38" s="387"/>
      <c r="KSS38" s="387"/>
      <c r="KST38" s="387"/>
      <c r="KSU38" s="387"/>
      <c r="KSV38" s="387"/>
      <c r="KSW38" s="387"/>
      <c r="KSX38" s="387"/>
      <c r="KSY38" s="387"/>
      <c r="KSZ38" s="387"/>
      <c r="KTA38" s="387"/>
      <c r="KTB38" s="387"/>
      <c r="KTC38" s="387"/>
      <c r="KTD38" s="387"/>
      <c r="KTE38" s="387"/>
      <c r="KTF38" s="387"/>
      <c r="KTG38" s="387"/>
      <c r="KTH38" s="387"/>
      <c r="KTI38" s="387"/>
      <c r="KTJ38" s="387"/>
      <c r="KTK38" s="387"/>
      <c r="KTL38" s="387"/>
      <c r="KTM38" s="387"/>
      <c r="KTN38" s="387"/>
      <c r="KTO38" s="387"/>
      <c r="KTP38" s="387"/>
      <c r="KTQ38" s="387"/>
      <c r="KTR38" s="387"/>
      <c r="KTS38" s="387"/>
      <c r="KTT38" s="387"/>
      <c r="KTU38" s="387"/>
      <c r="KTV38" s="387"/>
      <c r="KTW38" s="387"/>
      <c r="KTX38" s="387"/>
      <c r="KTY38" s="387"/>
      <c r="KTZ38" s="387"/>
      <c r="KUA38" s="387"/>
      <c r="KUB38" s="387"/>
      <c r="KUC38" s="387"/>
      <c r="KUD38" s="387"/>
      <c r="KUE38" s="387"/>
      <c r="KUF38" s="387"/>
      <c r="KUG38" s="387"/>
      <c r="KUH38" s="387"/>
      <c r="KUI38" s="387"/>
      <c r="KUJ38" s="387"/>
      <c r="KUK38" s="387"/>
      <c r="KUL38" s="387"/>
      <c r="KUM38" s="387"/>
      <c r="KUN38" s="387"/>
      <c r="KUO38" s="387"/>
      <c r="KUP38" s="387"/>
      <c r="KUQ38" s="387"/>
      <c r="KUR38" s="387"/>
      <c r="KUS38" s="387"/>
      <c r="KUT38" s="387"/>
      <c r="KUU38" s="387"/>
      <c r="KUV38" s="387"/>
      <c r="KUW38" s="387"/>
      <c r="KUX38" s="387"/>
      <c r="KUY38" s="387"/>
      <c r="KUZ38" s="387"/>
      <c r="KVA38" s="387"/>
      <c r="KVB38" s="387"/>
      <c r="KVC38" s="387"/>
      <c r="KVD38" s="387"/>
      <c r="KVE38" s="387"/>
      <c r="KVF38" s="387"/>
      <c r="KVG38" s="387"/>
      <c r="KVH38" s="387"/>
      <c r="KVI38" s="387"/>
      <c r="KVJ38" s="387"/>
      <c r="KVK38" s="387"/>
      <c r="KVL38" s="387"/>
      <c r="KVM38" s="387"/>
      <c r="KVN38" s="387"/>
      <c r="KVO38" s="387"/>
      <c r="KVP38" s="387"/>
      <c r="KVQ38" s="387"/>
      <c r="KVR38" s="387"/>
      <c r="KVS38" s="387"/>
      <c r="KVT38" s="387"/>
      <c r="KVU38" s="387"/>
      <c r="KVV38" s="387"/>
      <c r="KVW38" s="387"/>
      <c r="KVX38" s="387"/>
      <c r="KVY38" s="387"/>
      <c r="KVZ38" s="387"/>
      <c r="KWA38" s="387"/>
      <c r="KWB38" s="387"/>
      <c r="KWC38" s="387"/>
      <c r="KWD38" s="387"/>
      <c r="KWE38" s="387"/>
      <c r="KWF38" s="387"/>
      <c r="KWG38" s="387"/>
      <c r="KWH38" s="387"/>
      <c r="KWI38" s="387"/>
      <c r="KWJ38" s="387"/>
      <c r="KWK38" s="387"/>
      <c r="KWL38" s="387"/>
      <c r="KWM38" s="387"/>
      <c r="KWN38" s="387"/>
      <c r="KWO38" s="387"/>
      <c r="KWP38" s="387"/>
      <c r="KWQ38" s="387"/>
      <c r="KWR38" s="387"/>
      <c r="KWS38" s="387"/>
      <c r="KWT38" s="387"/>
      <c r="KWU38" s="387"/>
      <c r="KWV38" s="387"/>
      <c r="KWW38" s="387"/>
      <c r="KWX38" s="387"/>
      <c r="KWY38" s="387"/>
      <c r="KWZ38" s="387"/>
      <c r="KXA38" s="387"/>
      <c r="KXB38" s="387"/>
      <c r="KXC38" s="387"/>
      <c r="KXD38" s="387"/>
      <c r="KXE38" s="387"/>
      <c r="KXF38" s="387"/>
      <c r="KXG38" s="387"/>
      <c r="KXH38" s="387"/>
      <c r="KXI38" s="387"/>
      <c r="KXJ38" s="387"/>
      <c r="KXK38" s="387"/>
      <c r="KXL38" s="387"/>
      <c r="KXM38" s="387"/>
      <c r="KXN38" s="387"/>
      <c r="KXO38" s="387"/>
      <c r="KXP38" s="387"/>
      <c r="KXQ38" s="387"/>
      <c r="KXR38" s="387"/>
      <c r="KXS38" s="387"/>
      <c r="KXT38" s="387"/>
      <c r="KXU38" s="387"/>
      <c r="KXV38" s="387"/>
      <c r="KXW38" s="387"/>
      <c r="KXX38" s="387"/>
      <c r="KXY38" s="387"/>
      <c r="KXZ38" s="387"/>
      <c r="KYA38" s="387"/>
      <c r="KYB38" s="387"/>
      <c r="KYC38" s="387"/>
      <c r="KYD38" s="387"/>
      <c r="KYE38" s="387"/>
      <c r="KYF38" s="387"/>
      <c r="KYG38" s="387"/>
      <c r="KYH38" s="387"/>
      <c r="KYI38" s="387"/>
      <c r="KYJ38" s="387"/>
      <c r="KYK38" s="387"/>
      <c r="KYL38" s="387"/>
      <c r="KYM38" s="387"/>
      <c r="KYN38" s="387"/>
      <c r="KYO38" s="387"/>
      <c r="KYP38" s="387"/>
      <c r="KYQ38" s="387"/>
      <c r="KYR38" s="387"/>
      <c r="KYS38" s="387"/>
      <c r="KYT38" s="387"/>
      <c r="KYU38" s="387"/>
      <c r="KYV38" s="387"/>
      <c r="KYW38" s="387"/>
      <c r="KYX38" s="387"/>
      <c r="KYY38" s="387"/>
      <c r="KYZ38" s="387"/>
      <c r="KZA38" s="387"/>
      <c r="KZB38" s="387"/>
      <c r="KZC38" s="387"/>
      <c r="KZD38" s="387"/>
      <c r="KZE38" s="387"/>
      <c r="KZF38" s="387"/>
      <c r="KZG38" s="387"/>
      <c r="KZH38" s="387"/>
      <c r="KZI38" s="387"/>
      <c r="KZJ38" s="387"/>
      <c r="KZK38" s="387"/>
      <c r="KZL38" s="387"/>
      <c r="KZM38" s="387"/>
      <c r="KZN38" s="387"/>
      <c r="KZO38" s="387"/>
      <c r="KZP38" s="387"/>
      <c r="KZQ38" s="387"/>
      <c r="KZR38" s="387"/>
      <c r="KZS38" s="387"/>
      <c r="KZT38" s="387"/>
      <c r="KZU38" s="387"/>
      <c r="KZV38" s="387"/>
      <c r="KZW38" s="387"/>
      <c r="KZX38" s="387"/>
      <c r="KZY38" s="387"/>
      <c r="KZZ38" s="387"/>
      <c r="LAA38" s="387"/>
      <c r="LAB38" s="387"/>
      <c r="LAC38" s="387"/>
      <c r="LAD38" s="387"/>
      <c r="LAE38" s="387"/>
      <c r="LAF38" s="387"/>
      <c r="LAG38" s="387"/>
      <c r="LAH38" s="387"/>
      <c r="LAI38" s="387"/>
      <c r="LAJ38" s="387"/>
      <c r="LAK38" s="387"/>
      <c r="LAL38" s="387"/>
      <c r="LAM38" s="387"/>
      <c r="LAN38" s="387"/>
      <c r="LAO38" s="387"/>
      <c r="LAP38" s="387"/>
      <c r="LAQ38" s="387"/>
      <c r="LAR38" s="387"/>
      <c r="LAS38" s="387"/>
      <c r="LAT38" s="387"/>
      <c r="LAU38" s="387"/>
      <c r="LAV38" s="387"/>
      <c r="LAW38" s="387"/>
      <c r="LAX38" s="387"/>
      <c r="LAY38" s="387"/>
      <c r="LAZ38" s="387"/>
      <c r="LBA38" s="387"/>
      <c r="LBB38" s="387"/>
      <c r="LBC38" s="387"/>
      <c r="LBD38" s="387"/>
      <c r="LBE38" s="387"/>
      <c r="LBF38" s="387"/>
      <c r="LBG38" s="387"/>
      <c r="LBH38" s="387"/>
      <c r="LBI38" s="387"/>
      <c r="LBJ38" s="387"/>
      <c r="LBK38" s="387"/>
      <c r="LBL38" s="387"/>
      <c r="LBM38" s="387"/>
      <c r="LBN38" s="387"/>
      <c r="LBO38" s="387"/>
      <c r="LBP38" s="387"/>
      <c r="LBQ38" s="387"/>
      <c r="LBR38" s="387"/>
      <c r="LBS38" s="387"/>
      <c r="LBT38" s="387"/>
      <c r="LBU38" s="387"/>
      <c r="LBV38" s="387"/>
      <c r="LBW38" s="387"/>
      <c r="LBX38" s="387"/>
      <c r="LBY38" s="387"/>
      <c r="LBZ38" s="387"/>
      <c r="LCA38" s="387"/>
      <c r="LCB38" s="387"/>
      <c r="LCC38" s="387"/>
      <c r="LCD38" s="387"/>
      <c r="LCE38" s="387"/>
      <c r="LCF38" s="387"/>
      <c r="LCG38" s="387"/>
      <c r="LCH38" s="387"/>
      <c r="LCI38" s="387"/>
      <c r="LCJ38" s="387"/>
      <c r="LCK38" s="387"/>
      <c r="LCL38" s="387"/>
      <c r="LCM38" s="387"/>
      <c r="LCN38" s="387"/>
      <c r="LCO38" s="387"/>
      <c r="LCP38" s="387"/>
      <c r="LCQ38" s="387"/>
      <c r="LCR38" s="387"/>
      <c r="LCS38" s="387"/>
      <c r="LCT38" s="387"/>
      <c r="LCU38" s="387"/>
      <c r="LCV38" s="387"/>
      <c r="LCW38" s="387"/>
      <c r="LCX38" s="387"/>
      <c r="LCY38" s="387"/>
      <c r="LCZ38" s="387"/>
      <c r="LDA38" s="387"/>
      <c r="LDB38" s="387"/>
      <c r="LDC38" s="387"/>
      <c r="LDD38" s="387"/>
      <c r="LDE38" s="387"/>
      <c r="LDF38" s="387"/>
      <c r="LDG38" s="387"/>
      <c r="LDH38" s="387"/>
      <c r="LDI38" s="387"/>
      <c r="LDJ38" s="387"/>
      <c r="LDK38" s="387"/>
      <c r="LDL38" s="387"/>
      <c r="LDM38" s="387"/>
      <c r="LDN38" s="387"/>
      <c r="LDO38" s="387"/>
      <c r="LDP38" s="387"/>
      <c r="LDQ38" s="387"/>
      <c r="LDR38" s="387"/>
      <c r="LDS38" s="387"/>
      <c r="LDT38" s="387"/>
      <c r="LDU38" s="387"/>
      <c r="LDV38" s="387"/>
      <c r="LDW38" s="387"/>
      <c r="LDX38" s="387"/>
      <c r="LDY38" s="387"/>
      <c r="LDZ38" s="387"/>
      <c r="LEA38" s="387"/>
      <c r="LEB38" s="387"/>
      <c r="LEC38" s="387"/>
      <c r="LED38" s="387"/>
      <c r="LEE38" s="387"/>
      <c r="LEF38" s="387"/>
      <c r="LEG38" s="387"/>
      <c r="LEH38" s="387"/>
      <c r="LEI38" s="387"/>
      <c r="LEJ38" s="387"/>
      <c r="LEK38" s="387"/>
      <c r="LEL38" s="387"/>
      <c r="LEM38" s="387"/>
      <c r="LEN38" s="387"/>
      <c r="LEO38" s="387"/>
      <c r="LEP38" s="387"/>
      <c r="LEQ38" s="387"/>
      <c r="LER38" s="387"/>
      <c r="LES38" s="387"/>
      <c r="LET38" s="387"/>
      <c r="LEU38" s="387"/>
      <c r="LEV38" s="387"/>
      <c r="LEW38" s="387"/>
      <c r="LEX38" s="387"/>
      <c r="LEY38" s="387"/>
      <c r="LEZ38" s="387"/>
      <c r="LFA38" s="387"/>
      <c r="LFB38" s="387"/>
      <c r="LFC38" s="387"/>
      <c r="LFD38" s="387"/>
      <c r="LFE38" s="387"/>
      <c r="LFF38" s="387"/>
      <c r="LFG38" s="387"/>
      <c r="LFH38" s="387"/>
      <c r="LFI38" s="387"/>
      <c r="LFJ38" s="387"/>
      <c r="LFK38" s="387"/>
      <c r="LFL38" s="387"/>
      <c r="LFM38" s="387"/>
      <c r="LFN38" s="387"/>
      <c r="LFO38" s="387"/>
      <c r="LFP38" s="387"/>
      <c r="LFQ38" s="387"/>
      <c r="LFR38" s="387"/>
      <c r="LFS38" s="387"/>
      <c r="LFT38" s="387"/>
      <c r="LFU38" s="387"/>
      <c r="LFV38" s="387"/>
      <c r="LFW38" s="387"/>
      <c r="LFX38" s="387"/>
      <c r="LFY38" s="387"/>
      <c r="LFZ38" s="387"/>
      <c r="LGA38" s="387"/>
      <c r="LGB38" s="387"/>
      <c r="LGC38" s="387"/>
      <c r="LGD38" s="387"/>
      <c r="LGE38" s="387"/>
      <c r="LGF38" s="387"/>
      <c r="LGG38" s="387"/>
      <c r="LGH38" s="387"/>
      <c r="LGI38" s="387"/>
      <c r="LGJ38" s="387"/>
      <c r="LGK38" s="387"/>
      <c r="LGL38" s="387"/>
      <c r="LGM38" s="387"/>
      <c r="LGN38" s="387"/>
      <c r="LGO38" s="387"/>
      <c r="LGP38" s="387"/>
      <c r="LGQ38" s="387"/>
      <c r="LGR38" s="387"/>
      <c r="LGS38" s="387"/>
      <c r="LGT38" s="387"/>
      <c r="LGU38" s="387"/>
      <c r="LGV38" s="387"/>
      <c r="LGW38" s="387"/>
      <c r="LGX38" s="387"/>
      <c r="LGY38" s="387"/>
      <c r="LGZ38" s="387"/>
      <c r="LHA38" s="387"/>
      <c r="LHB38" s="387"/>
      <c r="LHC38" s="387"/>
      <c r="LHD38" s="387"/>
      <c r="LHE38" s="387"/>
      <c r="LHF38" s="387"/>
      <c r="LHG38" s="387"/>
      <c r="LHH38" s="387"/>
      <c r="LHI38" s="387"/>
      <c r="LHJ38" s="387"/>
      <c r="LHK38" s="387"/>
      <c r="LHL38" s="387"/>
      <c r="LHM38" s="387"/>
      <c r="LHN38" s="387"/>
      <c r="LHO38" s="387"/>
      <c r="LHP38" s="387"/>
      <c r="LHQ38" s="387"/>
      <c r="LHR38" s="387"/>
      <c r="LHS38" s="387"/>
      <c r="LHT38" s="387"/>
      <c r="LHU38" s="387"/>
      <c r="LHV38" s="387"/>
      <c r="LHW38" s="387"/>
      <c r="LHX38" s="387"/>
      <c r="LHY38" s="387"/>
      <c r="LHZ38" s="387"/>
      <c r="LIA38" s="387"/>
      <c r="LIB38" s="387"/>
      <c r="LIC38" s="387"/>
      <c r="LID38" s="387"/>
      <c r="LIE38" s="387"/>
      <c r="LIF38" s="387"/>
      <c r="LIG38" s="387"/>
      <c r="LIH38" s="387"/>
      <c r="LII38" s="387"/>
      <c r="LIJ38" s="387"/>
      <c r="LIK38" s="387"/>
      <c r="LIL38" s="387"/>
      <c r="LIM38" s="387"/>
      <c r="LIN38" s="387"/>
      <c r="LIO38" s="387"/>
      <c r="LIP38" s="387"/>
      <c r="LIQ38" s="387"/>
      <c r="LIR38" s="387"/>
      <c r="LIS38" s="387"/>
      <c r="LIT38" s="387"/>
      <c r="LIU38" s="387"/>
      <c r="LIV38" s="387"/>
      <c r="LIW38" s="387"/>
      <c r="LIX38" s="387"/>
      <c r="LIY38" s="387"/>
      <c r="LIZ38" s="387"/>
      <c r="LJA38" s="387"/>
      <c r="LJB38" s="387"/>
      <c r="LJC38" s="387"/>
      <c r="LJD38" s="387"/>
      <c r="LJE38" s="387"/>
      <c r="LJF38" s="387"/>
      <c r="LJG38" s="387"/>
      <c r="LJH38" s="387"/>
      <c r="LJI38" s="387"/>
      <c r="LJJ38" s="387"/>
      <c r="LJK38" s="387"/>
      <c r="LJL38" s="387"/>
      <c r="LJM38" s="387"/>
      <c r="LJN38" s="387"/>
      <c r="LJO38" s="387"/>
      <c r="LJP38" s="387"/>
      <c r="LJQ38" s="387"/>
      <c r="LJR38" s="387"/>
      <c r="LJS38" s="387"/>
      <c r="LJT38" s="387"/>
      <c r="LJU38" s="387"/>
      <c r="LJV38" s="387"/>
      <c r="LJW38" s="387"/>
      <c r="LJX38" s="387"/>
      <c r="LJY38" s="387"/>
      <c r="LJZ38" s="387"/>
      <c r="LKA38" s="387"/>
      <c r="LKB38" s="387"/>
      <c r="LKC38" s="387"/>
      <c r="LKD38" s="387"/>
      <c r="LKE38" s="387"/>
      <c r="LKF38" s="387"/>
      <c r="LKG38" s="387"/>
      <c r="LKH38" s="387"/>
      <c r="LKI38" s="387"/>
      <c r="LKJ38" s="387"/>
      <c r="LKK38" s="387"/>
      <c r="LKL38" s="387"/>
      <c r="LKM38" s="387"/>
      <c r="LKN38" s="387"/>
      <c r="LKO38" s="387"/>
      <c r="LKP38" s="387"/>
      <c r="LKQ38" s="387"/>
      <c r="LKR38" s="387"/>
      <c r="LKS38" s="387"/>
      <c r="LKT38" s="387"/>
      <c r="LKU38" s="387"/>
      <c r="LKV38" s="387"/>
      <c r="LKW38" s="387"/>
      <c r="LKX38" s="387"/>
      <c r="LKY38" s="387"/>
      <c r="LKZ38" s="387"/>
      <c r="LLA38" s="387"/>
      <c r="LLB38" s="387"/>
      <c r="LLC38" s="387"/>
      <c r="LLD38" s="387"/>
      <c r="LLE38" s="387"/>
      <c r="LLF38" s="387"/>
      <c r="LLG38" s="387"/>
      <c r="LLH38" s="387"/>
      <c r="LLI38" s="387"/>
      <c r="LLJ38" s="387"/>
      <c r="LLK38" s="387"/>
      <c r="LLL38" s="387"/>
      <c r="LLM38" s="387"/>
      <c r="LLN38" s="387"/>
      <c r="LLO38" s="387"/>
      <c r="LLP38" s="387"/>
      <c r="LLQ38" s="387"/>
      <c r="LLR38" s="387"/>
      <c r="LLS38" s="387"/>
      <c r="LLT38" s="387"/>
      <c r="LLU38" s="387"/>
      <c r="LLV38" s="387"/>
      <c r="LLW38" s="387"/>
      <c r="LLX38" s="387"/>
      <c r="LLY38" s="387"/>
      <c r="LLZ38" s="387"/>
      <c r="LMA38" s="387"/>
      <c r="LMB38" s="387"/>
      <c r="LMC38" s="387"/>
      <c r="LMD38" s="387"/>
      <c r="LME38" s="387"/>
      <c r="LMF38" s="387"/>
      <c r="LMG38" s="387"/>
      <c r="LMH38" s="387"/>
      <c r="LMI38" s="387"/>
      <c r="LMJ38" s="387"/>
      <c r="LMK38" s="387"/>
      <c r="LML38" s="387"/>
      <c r="LMM38" s="387"/>
      <c r="LMN38" s="387"/>
      <c r="LMO38" s="387"/>
      <c r="LMP38" s="387"/>
      <c r="LMQ38" s="387"/>
      <c r="LMR38" s="387"/>
      <c r="LMS38" s="387"/>
      <c r="LMT38" s="387"/>
      <c r="LMU38" s="387"/>
      <c r="LMV38" s="387"/>
      <c r="LMW38" s="387"/>
      <c r="LMX38" s="387"/>
      <c r="LMY38" s="387"/>
      <c r="LMZ38" s="387"/>
      <c r="LNA38" s="387"/>
      <c r="LNB38" s="387"/>
      <c r="LNC38" s="387"/>
      <c r="LND38" s="387"/>
      <c r="LNE38" s="387"/>
      <c r="LNF38" s="387"/>
      <c r="LNG38" s="387"/>
      <c r="LNH38" s="387"/>
      <c r="LNI38" s="387"/>
      <c r="LNJ38" s="387"/>
      <c r="LNK38" s="387"/>
      <c r="LNL38" s="387"/>
      <c r="LNM38" s="387"/>
      <c r="LNN38" s="387"/>
      <c r="LNO38" s="387"/>
      <c r="LNP38" s="387"/>
      <c r="LNQ38" s="387"/>
      <c r="LNR38" s="387"/>
      <c r="LNS38" s="387"/>
      <c r="LNT38" s="387"/>
      <c r="LNU38" s="387"/>
      <c r="LNV38" s="387"/>
      <c r="LNW38" s="387"/>
      <c r="LNX38" s="387"/>
      <c r="LNY38" s="387"/>
      <c r="LNZ38" s="387"/>
      <c r="LOA38" s="387"/>
      <c r="LOB38" s="387"/>
      <c r="LOC38" s="387"/>
      <c r="LOD38" s="387"/>
      <c r="LOE38" s="387"/>
      <c r="LOF38" s="387"/>
      <c r="LOG38" s="387"/>
      <c r="LOH38" s="387"/>
      <c r="LOI38" s="387"/>
      <c r="LOJ38" s="387"/>
      <c r="LOK38" s="387"/>
      <c r="LOL38" s="387"/>
      <c r="LOM38" s="387"/>
      <c r="LON38" s="387"/>
      <c r="LOO38" s="387"/>
      <c r="LOP38" s="387"/>
      <c r="LOQ38" s="387"/>
      <c r="LOR38" s="387"/>
      <c r="LOS38" s="387"/>
      <c r="LOT38" s="387"/>
      <c r="LOU38" s="387"/>
      <c r="LOV38" s="387"/>
      <c r="LOW38" s="387"/>
      <c r="LOX38" s="387"/>
      <c r="LOY38" s="387"/>
      <c r="LOZ38" s="387"/>
      <c r="LPA38" s="387"/>
      <c r="LPB38" s="387"/>
      <c r="LPC38" s="387"/>
      <c r="LPD38" s="387"/>
      <c r="LPE38" s="387"/>
      <c r="LPF38" s="387"/>
      <c r="LPG38" s="387"/>
      <c r="LPH38" s="387"/>
      <c r="LPI38" s="387"/>
      <c r="LPJ38" s="387"/>
      <c r="LPK38" s="387"/>
      <c r="LPL38" s="387"/>
      <c r="LPM38" s="387"/>
      <c r="LPN38" s="387"/>
      <c r="LPO38" s="387"/>
      <c r="LPP38" s="387"/>
      <c r="LPQ38" s="387"/>
      <c r="LPR38" s="387"/>
      <c r="LPS38" s="387"/>
      <c r="LPT38" s="387"/>
      <c r="LPU38" s="387"/>
      <c r="LPV38" s="387"/>
      <c r="LPW38" s="387"/>
      <c r="LPX38" s="387"/>
      <c r="LPY38" s="387"/>
      <c r="LPZ38" s="387"/>
      <c r="LQA38" s="387"/>
      <c r="LQB38" s="387"/>
      <c r="LQC38" s="387"/>
      <c r="LQD38" s="387"/>
      <c r="LQE38" s="387"/>
      <c r="LQF38" s="387"/>
      <c r="LQG38" s="387"/>
      <c r="LQH38" s="387"/>
      <c r="LQI38" s="387"/>
      <c r="LQJ38" s="387"/>
      <c r="LQK38" s="387"/>
      <c r="LQL38" s="387"/>
      <c r="LQM38" s="387"/>
      <c r="LQN38" s="387"/>
      <c r="LQO38" s="387"/>
      <c r="LQP38" s="387"/>
      <c r="LQQ38" s="387"/>
      <c r="LQR38" s="387"/>
      <c r="LQS38" s="387"/>
      <c r="LQT38" s="387"/>
      <c r="LQU38" s="387"/>
      <c r="LQV38" s="387"/>
      <c r="LQW38" s="387"/>
      <c r="LQX38" s="387"/>
      <c r="LQY38" s="387"/>
      <c r="LQZ38" s="387"/>
      <c r="LRA38" s="387"/>
      <c r="LRB38" s="387"/>
      <c r="LRC38" s="387"/>
      <c r="LRD38" s="387"/>
      <c r="LRE38" s="387"/>
      <c r="LRF38" s="387"/>
      <c r="LRG38" s="387"/>
      <c r="LRH38" s="387"/>
      <c r="LRI38" s="387"/>
      <c r="LRJ38" s="387"/>
      <c r="LRK38" s="387"/>
      <c r="LRL38" s="387"/>
      <c r="LRM38" s="387"/>
      <c r="LRN38" s="387"/>
      <c r="LRO38" s="387"/>
      <c r="LRP38" s="387"/>
      <c r="LRQ38" s="387"/>
      <c r="LRR38" s="387"/>
      <c r="LRS38" s="387"/>
      <c r="LRT38" s="387"/>
      <c r="LRU38" s="387"/>
      <c r="LRV38" s="387"/>
      <c r="LRW38" s="387"/>
      <c r="LRX38" s="387"/>
      <c r="LRY38" s="387"/>
      <c r="LRZ38" s="387"/>
      <c r="LSA38" s="387"/>
      <c r="LSB38" s="387"/>
      <c r="LSC38" s="387"/>
      <c r="LSD38" s="387"/>
      <c r="LSE38" s="387"/>
      <c r="LSF38" s="387"/>
      <c r="LSG38" s="387"/>
      <c r="LSH38" s="387"/>
      <c r="LSI38" s="387"/>
      <c r="LSJ38" s="387"/>
      <c r="LSK38" s="387"/>
      <c r="LSL38" s="387"/>
      <c r="LSM38" s="387"/>
      <c r="LSN38" s="387"/>
      <c r="LSO38" s="387"/>
      <c r="LSP38" s="387"/>
      <c r="LSQ38" s="387"/>
      <c r="LSR38" s="387"/>
      <c r="LSS38" s="387"/>
      <c r="LST38" s="387"/>
      <c r="LSU38" s="387"/>
      <c r="LSV38" s="387"/>
      <c r="LSW38" s="387"/>
      <c r="LSX38" s="387"/>
      <c r="LSY38" s="387"/>
      <c r="LSZ38" s="387"/>
      <c r="LTA38" s="387"/>
      <c r="LTB38" s="387"/>
      <c r="LTC38" s="387"/>
      <c r="LTD38" s="387"/>
      <c r="LTE38" s="387"/>
      <c r="LTF38" s="387"/>
      <c r="LTG38" s="387"/>
      <c r="LTH38" s="387"/>
      <c r="LTI38" s="387"/>
      <c r="LTJ38" s="387"/>
      <c r="LTK38" s="387"/>
      <c r="LTL38" s="387"/>
      <c r="LTM38" s="387"/>
      <c r="LTN38" s="387"/>
      <c r="LTO38" s="387"/>
      <c r="LTP38" s="387"/>
      <c r="LTQ38" s="387"/>
      <c r="LTR38" s="387"/>
      <c r="LTS38" s="387"/>
      <c r="LTT38" s="387"/>
      <c r="LTU38" s="387"/>
      <c r="LTV38" s="387"/>
      <c r="LTW38" s="387"/>
      <c r="LTX38" s="387"/>
      <c r="LTY38" s="387"/>
      <c r="LTZ38" s="387"/>
      <c r="LUA38" s="387"/>
      <c r="LUB38" s="387"/>
      <c r="LUC38" s="387"/>
      <c r="LUD38" s="387"/>
      <c r="LUE38" s="387"/>
      <c r="LUF38" s="387"/>
      <c r="LUG38" s="387"/>
      <c r="LUH38" s="387"/>
      <c r="LUI38" s="387"/>
      <c r="LUJ38" s="387"/>
      <c r="LUK38" s="387"/>
      <c r="LUL38" s="387"/>
      <c r="LUM38" s="387"/>
      <c r="LUN38" s="387"/>
      <c r="LUO38" s="387"/>
      <c r="LUP38" s="387"/>
      <c r="LUQ38" s="387"/>
      <c r="LUR38" s="387"/>
      <c r="LUS38" s="387"/>
      <c r="LUT38" s="387"/>
      <c r="LUU38" s="387"/>
      <c r="LUV38" s="387"/>
      <c r="LUW38" s="387"/>
      <c r="LUX38" s="387"/>
      <c r="LUY38" s="387"/>
      <c r="LUZ38" s="387"/>
      <c r="LVA38" s="387"/>
      <c r="LVB38" s="387"/>
      <c r="LVC38" s="387"/>
      <c r="LVD38" s="387"/>
      <c r="LVE38" s="387"/>
      <c r="LVF38" s="387"/>
      <c r="LVG38" s="387"/>
      <c r="LVH38" s="387"/>
      <c r="LVI38" s="387"/>
      <c r="LVJ38" s="387"/>
      <c r="LVK38" s="387"/>
      <c r="LVL38" s="387"/>
      <c r="LVM38" s="387"/>
      <c r="LVN38" s="387"/>
      <c r="LVO38" s="387"/>
      <c r="LVP38" s="387"/>
      <c r="LVQ38" s="387"/>
      <c r="LVR38" s="387"/>
      <c r="LVS38" s="387"/>
      <c r="LVT38" s="387"/>
      <c r="LVU38" s="387"/>
      <c r="LVV38" s="387"/>
      <c r="LVW38" s="387"/>
      <c r="LVX38" s="387"/>
      <c r="LVY38" s="387"/>
      <c r="LVZ38" s="387"/>
      <c r="LWA38" s="387"/>
      <c r="LWB38" s="387"/>
      <c r="LWC38" s="387"/>
      <c r="LWD38" s="387"/>
      <c r="LWE38" s="387"/>
      <c r="LWF38" s="387"/>
      <c r="LWG38" s="387"/>
      <c r="LWH38" s="387"/>
      <c r="LWI38" s="387"/>
      <c r="LWJ38" s="387"/>
      <c r="LWK38" s="387"/>
      <c r="LWL38" s="387"/>
      <c r="LWM38" s="387"/>
      <c r="LWN38" s="387"/>
      <c r="LWO38" s="387"/>
      <c r="LWP38" s="387"/>
      <c r="LWQ38" s="387"/>
      <c r="LWR38" s="387"/>
      <c r="LWS38" s="387"/>
      <c r="LWT38" s="387"/>
      <c r="LWU38" s="387"/>
      <c r="LWV38" s="387"/>
      <c r="LWW38" s="387"/>
      <c r="LWX38" s="387"/>
      <c r="LWY38" s="387"/>
      <c r="LWZ38" s="387"/>
      <c r="LXA38" s="387"/>
      <c r="LXB38" s="387"/>
      <c r="LXC38" s="387"/>
      <c r="LXD38" s="387"/>
      <c r="LXE38" s="387"/>
      <c r="LXF38" s="387"/>
      <c r="LXG38" s="387"/>
      <c r="LXH38" s="387"/>
      <c r="LXI38" s="387"/>
      <c r="LXJ38" s="387"/>
      <c r="LXK38" s="387"/>
      <c r="LXL38" s="387"/>
      <c r="LXM38" s="387"/>
      <c r="LXN38" s="387"/>
      <c r="LXO38" s="387"/>
      <c r="LXP38" s="387"/>
      <c r="LXQ38" s="387"/>
      <c r="LXR38" s="387"/>
      <c r="LXS38" s="387"/>
      <c r="LXT38" s="387"/>
      <c r="LXU38" s="387"/>
      <c r="LXV38" s="387"/>
      <c r="LXW38" s="387"/>
      <c r="LXX38" s="387"/>
      <c r="LXY38" s="387"/>
      <c r="LXZ38" s="387"/>
      <c r="LYA38" s="387"/>
      <c r="LYB38" s="387"/>
      <c r="LYC38" s="387"/>
      <c r="LYD38" s="387"/>
      <c r="LYE38" s="387"/>
      <c r="LYF38" s="387"/>
      <c r="LYG38" s="387"/>
      <c r="LYH38" s="387"/>
      <c r="LYI38" s="387"/>
      <c r="LYJ38" s="387"/>
      <c r="LYK38" s="387"/>
      <c r="LYL38" s="387"/>
      <c r="LYM38" s="387"/>
      <c r="LYN38" s="387"/>
      <c r="LYO38" s="387"/>
      <c r="LYP38" s="387"/>
      <c r="LYQ38" s="387"/>
      <c r="LYR38" s="387"/>
      <c r="LYS38" s="387"/>
      <c r="LYT38" s="387"/>
      <c r="LYU38" s="387"/>
      <c r="LYV38" s="387"/>
      <c r="LYW38" s="387"/>
      <c r="LYX38" s="387"/>
      <c r="LYY38" s="387"/>
      <c r="LYZ38" s="387"/>
      <c r="LZA38" s="387"/>
      <c r="LZB38" s="387"/>
      <c r="LZC38" s="387"/>
      <c r="LZD38" s="387"/>
      <c r="LZE38" s="387"/>
      <c r="LZF38" s="387"/>
      <c r="LZG38" s="387"/>
      <c r="LZH38" s="387"/>
      <c r="LZI38" s="387"/>
      <c r="LZJ38" s="387"/>
      <c r="LZK38" s="387"/>
      <c r="LZL38" s="387"/>
      <c r="LZM38" s="387"/>
      <c r="LZN38" s="387"/>
      <c r="LZO38" s="387"/>
      <c r="LZP38" s="387"/>
      <c r="LZQ38" s="387"/>
      <c r="LZR38" s="387"/>
      <c r="LZS38" s="387"/>
      <c r="LZT38" s="387"/>
      <c r="LZU38" s="387"/>
      <c r="LZV38" s="387"/>
      <c r="LZW38" s="387"/>
      <c r="LZX38" s="387"/>
      <c r="LZY38" s="387"/>
      <c r="LZZ38" s="387"/>
      <c r="MAA38" s="387"/>
      <c r="MAB38" s="387"/>
      <c r="MAC38" s="387"/>
      <c r="MAD38" s="387"/>
      <c r="MAE38" s="387"/>
      <c r="MAF38" s="387"/>
      <c r="MAG38" s="387"/>
      <c r="MAH38" s="387"/>
      <c r="MAI38" s="387"/>
      <c r="MAJ38" s="387"/>
      <c r="MAK38" s="387"/>
      <c r="MAL38" s="387"/>
      <c r="MAM38" s="387"/>
      <c r="MAN38" s="387"/>
      <c r="MAO38" s="387"/>
      <c r="MAP38" s="387"/>
      <c r="MAQ38" s="387"/>
      <c r="MAR38" s="387"/>
      <c r="MAS38" s="387"/>
      <c r="MAT38" s="387"/>
      <c r="MAU38" s="387"/>
      <c r="MAV38" s="387"/>
      <c r="MAW38" s="387"/>
      <c r="MAX38" s="387"/>
      <c r="MAY38" s="387"/>
      <c r="MAZ38" s="387"/>
      <c r="MBA38" s="387"/>
      <c r="MBB38" s="387"/>
      <c r="MBC38" s="387"/>
      <c r="MBD38" s="387"/>
      <c r="MBE38" s="387"/>
      <c r="MBF38" s="387"/>
      <c r="MBG38" s="387"/>
      <c r="MBH38" s="387"/>
      <c r="MBI38" s="387"/>
      <c r="MBJ38" s="387"/>
      <c r="MBK38" s="387"/>
      <c r="MBL38" s="387"/>
      <c r="MBM38" s="387"/>
      <c r="MBN38" s="387"/>
      <c r="MBO38" s="387"/>
      <c r="MBP38" s="387"/>
      <c r="MBQ38" s="387"/>
      <c r="MBR38" s="387"/>
      <c r="MBS38" s="387"/>
      <c r="MBT38" s="387"/>
      <c r="MBU38" s="387"/>
      <c r="MBV38" s="387"/>
      <c r="MBW38" s="387"/>
      <c r="MBX38" s="387"/>
      <c r="MBY38" s="387"/>
      <c r="MBZ38" s="387"/>
      <c r="MCA38" s="387"/>
      <c r="MCB38" s="387"/>
      <c r="MCC38" s="387"/>
      <c r="MCD38" s="387"/>
      <c r="MCE38" s="387"/>
      <c r="MCF38" s="387"/>
      <c r="MCG38" s="387"/>
      <c r="MCH38" s="387"/>
      <c r="MCI38" s="387"/>
      <c r="MCJ38" s="387"/>
      <c r="MCK38" s="387"/>
      <c r="MCL38" s="387"/>
      <c r="MCM38" s="387"/>
      <c r="MCN38" s="387"/>
      <c r="MCO38" s="387"/>
      <c r="MCP38" s="387"/>
      <c r="MCQ38" s="387"/>
      <c r="MCR38" s="387"/>
      <c r="MCS38" s="387"/>
      <c r="MCT38" s="387"/>
      <c r="MCU38" s="387"/>
      <c r="MCV38" s="387"/>
      <c r="MCW38" s="387"/>
      <c r="MCX38" s="387"/>
      <c r="MCY38" s="387"/>
      <c r="MCZ38" s="387"/>
      <c r="MDA38" s="387"/>
      <c r="MDB38" s="387"/>
      <c r="MDC38" s="387"/>
      <c r="MDD38" s="387"/>
      <c r="MDE38" s="387"/>
      <c r="MDF38" s="387"/>
      <c r="MDG38" s="387"/>
      <c r="MDH38" s="387"/>
      <c r="MDI38" s="387"/>
      <c r="MDJ38" s="387"/>
      <c r="MDK38" s="387"/>
      <c r="MDL38" s="387"/>
      <c r="MDM38" s="387"/>
      <c r="MDN38" s="387"/>
      <c r="MDO38" s="387"/>
      <c r="MDP38" s="387"/>
      <c r="MDQ38" s="387"/>
      <c r="MDR38" s="387"/>
      <c r="MDS38" s="387"/>
      <c r="MDT38" s="387"/>
      <c r="MDU38" s="387"/>
      <c r="MDV38" s="387"/>
      <c r="MDW38" s="387"/>
      <c r="MDX38" s="387"/>
      <c r="MDY38" s="387"/>
      <c r="MDZ38" s="387"/>
      <c r="MEA38" s="387"/>
      <c r="MEB38" s="387"/>
      <c r="MEC38" s="387"/>
      <c r="MED38" s="387"/>
      <c r="MEE38" s="387"/>
      <c r="MEF38" s="387"/>
      <c r="MEG38" s="387"/>
      <c r="MEH38" s="387"/>
      <c r="MEI38" s="387"/>
      <c r="MEJ38" s="387"/>
      <c r="MEK38" s="387"/>
      <c r="MEL38" s="387"/>
      <c r="MEM38" s="387"/>
      <c r="MEN38" s="387"/>
      <c r="MEO38" s="387"/>
      <c r="MEP38" s="387"/>
      <c r="MEQ38" s="387"/>
      <c r="MER38" s="387"/>
      <c r="MES38" s="387"/>
      <c r="MET38" s="387"/>
      <c r="MEU38" s="387"/>
      <c r="MEV38" s="387"/>
      <c r="MEW38" s="387"/>
      <c r="MEX38" s="387"/>
      <c r="MEY38" s="387"/>
      <c r="MEZ38" s="387"/>
      <c r="MFA38" s="387"/>
      <c r="MFB38" s="387"/>
      <c r="MFC38" s="387"/>
      <c r="MFD38" s="387"/>
      <c r="MFE38" s="387"/>
      <c r="MFF38" s="387"/>
      <c r="MFG38" s="387"/>
      <c r="MFH38" s="387"/>
      <c r="MFI38" s="387"/>
      <c r="MFJ38" s="387"/>
      <c r="MFK38" s="387"/>
      <c r="MFL38" s="387"/>
      <c r="MFM38" s="387"/>
      <c r="MFN38" s="387"/>
      <c r="MFO38" s="387"/>
      <c r="MFP38" s="387"/>
      <c r="MFQ38" s="387"/>
      <c r="MFR38" s="387"/>
      <c r="MFS38" s="387"/>
      <c r="MFT38" s="387"/>
      <c r="MFU38" s="387"/>
      <c r="MFV38" s="387"/>
      <c r="MFW38" s="387"/>
      <c r="MFX38" s="387"/>
      <c r="MFY38" s="387"/>
      <c r="MFZ38" s="387"/>
      <c r="MGA38" s="387"/>
      <c r="MGB38" s="387"/>
      <c r="MGC38" s="387"/>
      <c r="MGD38" s="387"/>
      <c r="MGE38" s="387"/>
      <c r="MGF38" s="387"/>
      <c r="MGG38" s="387"/>
      <c r="MGH38" s="387"/>
      <c r="MGI38" s="387"/>
      <c r="MGJ38" s="387"/>
      <c r="MGK38" s="387"/>
      <c r="MGL38" s="387"/>
      <c r="MGM38" s="387"/>
      <c r="MGN38" s="387"/>
      <c r="MGO38" s="387"/>
      <c r="MGP38" s="387"/>
      <c r="MGQ38" s="387"/>
      <c r="MGR38" s="387"/>
      <c r="MGS38" s="387"/>
      <c r="MGT38" s="387"/>
      <c r="MGU38" s="387"/>
      <c r="MGV38" s="387"/>
      <c r="MGW38" s="387"/>
      <c r="MGX38" s="387"/>
      <c r="MGY38" s="387"/>
      <c r="MGZ38" s="387"/>
      <c r="MHA38" s="387"/>
      <c r="MHB38" s="387"/>
      <c r="MHC38" s="387"/>
      <c r="MHD38" s="387"/>
      <c r="MHE38" s="387"/>
      <c r="MHF38" s="387"/>
      <c r="MHG38" s="387"/>
      <c r="MHH38" s="387"/>
      <c r="MHI38" s="387"/>
      <c r="MHJ38" s="387"/>
      <c r="MHK38" s="387"/>
      <c r="MHL38" s="387"/>
      <c r="MHM38" s="387"/>
      <c r="MHN38" s="387"/>
      <c r="MHO38" s="387"/>
      <c r="MHP38" s="387"/>
      <c r="MHQ38" s="387"/>
      <c r="MHR38" s="387"/>
      <c r="MHS38" s="387"/>
      <c r="MHT38" s="387"/>
      <c r="MHU38" s="387"/>
      <c r="MHV38" s="387"/>
      <c r="MHW38" s="387"/>
      <c r="MHX38" s="387"/>
      <c r="MHY38" s="387"/>
      <c r="MHZ38" s="387"/>
      <c r="MIA38" s="387"/>
      <c r="MIB38" s="387"/>
      <c r="MIC38" s="387"/>
      <c r="MID38" s="387"/>
      <c r="MIE38" s="387"/>
      <c r="MIF38" s="387"/>
      <c r="MIG38" s="387"/>
      <c r="MIH38" s="387"/>
      <c r="MII38" s="387"/>
      <c r="MIJ38" s="387"/>
      <c r="MIK38" s="387"/>
      <c r="MIL38" s="387"/>
      <c r="MIM38" s="387"/>
      <c r="MIN38" s="387"/>
      <c r="MIO38" s="387"/>
      <c r="MIP38" s="387"/>
      <c r="MIQ38" s="387"/>
      <c r="MIR38" s="387"/>
      <c r="MIS38" s="387"/>
      <c r="MIT38" s="387"/>
      <c r="MIU38" s="387"/>
      <c r="MIV38" s="387"/>
      <c r="MIW38" s="387"/>
      <c r="MIX38" s="387"/>
      <c r="MIY38" s="387"/>
      <c r="MIZ38" s="387"/>
      <c r="MJA38" s="387"/>
      <c r="MJB38" s="387"/>
      <c r="MJC38" s="387"/>
      <c r="MJD38" s="387"/>
      <c r="MJE38" s="387"/>
      <c r="MJF38" s="387"/>
      <c r="MJG38" s="387"/>
      <c r="MJH38" s="387"/>
      <c r="MJI38" s="387"/>
      <c r="MJJ38" s="387"/>
      <c r="MJK38" s="387"/>
      <c r="MJL38" s="387"/>
      <c r="MJM38" s="387"/>
      <c r="MJN38" s="387"/>
      <c r="MJO38" s="387"/>
      <c r="MJP38" s="387"/>
      <c r="MJQ38" s="387"/>
      <c r="MJR38" s="387"/>
      <c r="MJS38" s="387"/>
      <c r="MJT38" s="387"/>
      <c r="MJU38" s="387"/>
      <c r="MJV38" s="387"/>
      <c r="MJW38" s="387"/>
      <c r="MJX38" s="387"/>
      <c r="MJY38" s="387"/>
      <c r="MJZ38" s="387"/>
      <c r="MKA38" s="387"/>
      <c r="MKB38" s="387"/>
      <c r="MKC38" s="387"/>
      <c r="MKD38" s="387"/>
      <c r="MKE38" s="387"/>
      <c r="MKF38" s="387"/>
      <c r="MKG38" s="387"/>
      <c r="MKH38" s="387"/>
      <c r="MKI38" s="387"/>
      <c r="MKJ38" s="387"/>
      <c r="MKK38" s="387"/>
      <c r="MKL38" s="387"/>
      <c r="MKM38" s="387"/>
      <c r="MKN38" s="387"/>
      <c r="MKO38" s="387"/>
      <c r="MKP38" s="387"/>
      <c r="MKQ38" s="387"/>
      <c r="MKR38" s="387"/>
      <c r="MKS38" s="387"/>
      <c r="MKT38" s="387"/>
      <c r="MKU38" s="387"/>
      <c r="MKV38" s="387"/>
      <c r="MKW38" s="387"/>
      <c r="MKX38" s="387"/>
      <c r="MKY38" s="387"/>
      <c r="MKZ38" s="387"/>
      <c r="MLA38" s="387"/>
      <c r="MLB38" s="387"/>
      <c r="MLC38" s="387"/>
      <c r="MLD38" s="387"/>
      <c r="MLE38" s="387"/>
      <c r="MLF38" s="387"/>
      <c r="MLG38" s="387"/>
      <c r="MLH38" s="387"/>
      <c r="MLI38" s="387"/>
      <c r="MLJ38" s="387"/>
      <c r="MLK38" s="387"/>
      <c r="MLL38" s="387"/>
      <c r="MLM38" s="387"/>
      <c r="MLN38" s="387"/>
      <c r="MLO38" s="387"/>
      <c r="MLP38" s="387"/>
      <c r="MLQ38" s="387"/>
      <c r="MLR38" s="387"/>
      <c r="MLS38" s="387"/>
      <c r="MLT38" s="387"/>
      <c r="MLU38" s="387"/>
      <c r="MLV38" s="387"/>
      <c r="MLW38" s="387"/>
      <c r="MLX38" s="387"/>
      <c r="MLY38" s="387"/>
      <c r="MLZ38" s="387"/>
      <c r="MMA38" s="387"/>
      <c r="MMB38" s="387"/>
      <c r="MMC38" s="387"/>
      <c r="MMD38" s="387"/>
      <c r="MME38" s="387"/>
      <c r="MMF38" s="387"/>
      <c r="MMG38" s="387"/>
      <c r="MMH38" s="387"/>
      <c r="MMI38" s="387"/>
      <c r="MMJ38" s="387"/>
      <c r="MMK38" s="387"/>
      <c r="MML38" s="387"/>
      <c r="MMM38" s="387"/>
      <c r="MMN38" s="387"/>
      <c r="MMO38" s="387"/>
      <c r="MMP38" s="387"/>
      <c r="MMQ38" s="387"/>
      <c r="MMR38" s="387"/>
      <c r="MMS38" s="387"/>
      <c r="MMT38" s="387"/>
      <c r="MMU38" s="387"/>
      <c r="MMV38" s="387"/>
      <c r="MMW38" s="387"/>
      <c r="MMX38" s="387"/>
      <c r="MMY38" s="387"/>
      <c r="MMZ38" s="387"/>
      <c r="MNA38" s="387"/>
      <c r="MNB38" s="387"/>
      <c r="MNC38" s="387"/>
      <c r="MND38" s="387"/>
      <c r="MNE38" s="387"/>
      <c r="MNF38" s="387"/>
      <c r="MNG38" s="387"/>
      <c r="MNH38" s="387"/>
      <c r="MNI38" s="387"/>
      <c r="MNJ38" s="387"/>
      <c r="MNK38" s="387"/>
      <c r="MNL38" s="387"/>
      <c r="MNM38" s="387"/>
      <c r="MNN38" s="387"/>
      <c r="MNO38" s="387"/>
      <c r="MNP38" s="387"/>
      <c r="MNQ38" s="387"/>
      <c r="MNR38" s="387"/>
      <c r="MNS38" s="387"/>
      <c r="MNT38" s="387"/>
      <c r="MNU38" s="387"/>
      <c r="MNV38" s="387"/>
      <c r="MNW38" s="387"/>
      <c r="MNX38" s="387"/>
      <c r="MNY38" s="387"/>
      <c r="MNZ38" s="387"/>
      <c r="MOA38" s="387"/>
      <c r="MOB38" s="387"/>
      <c r="MOC38" s="387"/>
      <c r="MOD38" s="387"/>
      <c r="MOE38" s="387"/>
      <c r="MOF38" s="387"/>
      <c r="MOG38" s="387"/>
      <c r="MOH38" s="387"/>
      <c r="MOI38" s="387"/>
      <c r="MOJ38" s="387"/>
      <c r="MOK38" s="387"/>
      <c r="MOL38" s="387"/>
      <c r="MOM38" s="387"/>
      <c r="MON38" s="387"/>
      <c r="MOO38" s="387"/>
      <c r="MOP38" s="387"/>
      <c r="MOQ38" s="387"/>
      <c r="MOR38" s="387"/>
      <c r="MOS38" s="387"/>
      <c r="MOT38" s="387"/>
      <c r="MOU38" s="387"/>
      <c r="MOV38" s="387"/>
      <c r="MOW38" s="387"/>
      <c r="MOX38" s="387"/>
      <c r="MOY38" s="387"/>
      <c r="MOZ38" s="387"/>
      <c r="MPA38" s="387"/>
      <c r="MPB38" s="387"/>
      <c r="MPC38" s="387"/>
      <c r="MPD38" s="387"/>
      <c r="MPE38" s="387"/>
      <c r="MPF38" s="387"/>
      <c r="MPG38" s="387"/>
      <c r="MPH38" s="387"/>
      <c r="MPI38" s="387"/>
      <c r="MPJ38" s="387"/>
      <c r="MPK38" s="387"/>
      <c r="MPL38" s="387"/>
      <c r="MPM38" s="387"/>
      <c r="MPN38" s="387"/>
      <c r="MPO38" s="387"/>
      <c r="MPP38" s="387"/>
      <c r="MPQ38" s="387"/>
      <c r="MPR38" s="387"/>
      <c r="MPS38" s="387"/>
      <c r="MPT38" s="387"/>
      <c r="MPU38" s="387"/>
      <c r="MPV38" s="387"/>
      <c r="MPW38" s="387"/>
      <c r="MPX38" s="387"/>
      <c r="MPY38" s="387"/>
      <c r="MPZ38" s="387"/>
      <c r="MQA38" s="387"/>
      <c r="MQB38" s="387"/>
      <c r="MQC38" s="387"/>
      <c r="MQD38" s="387"/>
      <c r="MQE38" s="387"/>
      <c r="MQF38" s="387"/>
      <c r="MQG38" s="387"/>
      <c r="MQH38" s="387"/>
      <c r="MQI38" s="387"/>
      <c r="MQJ38" s="387"/>
      <c r="MQK38" s="387"/>
      <c r="MQL38" s="387"/>
      <c r="MQM38" s="387"/>
      <c r="MQN38" s="387"/>
      <c r="MQO38" s="387"/>
      <c r="MQP38" s="387"/>
      <c r="MQQ38" s="387"/>
      <c r="MQR38" s="387"/>
      <c r="MQS38" s="387"/>
      <c r="MQT38" s="387"/>
      <c r="MQU38" s="387"/>
      <c r="MQV38" s="387"/>
      <c r="MQW38" s="387"/>
      <c r="MQX38" s="387"/>
      <c r="MQY38" s="387"/>
      <c r="MQZ38" s="387"/>
      <c r="MRA38" s="387"/>
      <c r="MRB38" s="387"/>
      <c r="MRC38" s="387"/>
      <c r="MRD38" s="387"/>
      <c r="MRE38" s="387"/>
      <c r="MRF38" s="387"/>
      <c r="MRG38" s="387"/>
      <c r="MRH38" s="387"/>
      <c r="MRI38" s="387"/>
      <c r="MRJ38" s="387"/>
      <c r="MRK38" s="387"/>
      <c r="MRL38" s="387"/>
      <c r="MRM38" s="387"/>
      <c r="MRN38" s="387"/>
      <c r="MRO38" s="387"/>
      <c r="MRP38" s="387"/>
      <c r="MRQ38" s="387"/>
      <c r="MRR38" s="387"/>
      <c r="MRS38" s="387"/>
      <c r="MRT38" s="387"/>
      <c r="MRU38" s="387"/>
      <c r="MRV38" s="387"/>
      <c r="MRW38" s="387"/>
      <c r="MRX38" s="387"/>
      <c r="MRY38" s="387"/>
      <c r="MRZ38" s="387"/>
      <c r="MSA38" s="387"/>
      <c r="MSB38" s="387"/>
      <c r="MSC38" s="387"/>
      <c r="MSD38" s="387"/>
      <c r="MSE38" s="387"/>
      <c r="MSF38" s="387"/>
      <c r="MSG38" s="387"/>
      <c r="MSH38" s="387"/>
      <c r="MSI38" s="387"/>
      <c r="MSJ38" s="387"/>
      <c r="MSK38" s="387"/>
      <c r="MSL38" s="387"/>
      <c r="MSM38" s="387"/>
      <c r="MSN38" s="387"/>
      <c r="MSO38" s="387"/>
      <c r="MSP38" s="387"/>
      <c r="MSQ38" s="387"/>
      <c r="MSR38" s="387"/>
      <c r="MSS38" s="387"/>
      <c r="MST38" s="387"/>
      <c r="MSU38" s="387"/>
      <c r="MSV38" s="387"/>
      <c r="MSW38" s="387"/>
      <c r="MSX38" s="387"/>
      <c r="MSY38" s="387"/>
      <c r="MSZ38" s="387"/>
      <c r="MTA38" s="387"/>
      <c r="MTB38" s="387"/>
      <c r="MTC38" s="387"/>
      <c r="MTD38" s="387"/>
      <c r="MTE38" s="387"/>
      <c r="MTF38" s="387"/>
      <c r="MTG38" s="387"/>
      <c r="MTH38" s="387"/>
      <c r="MTI38" s="387"/>
      <c r="MTJ38" s="387"/>
      <c r="MTK38" s="387"/>
      <c r="MTL38" s="387"/>
      <c r="MTM38" s="387"/>
      <c r="MTN38" s="387"/>
      <c r="MTO38" s="387"/>
      <c r="MTP38" s="387"/>
      <c r="MTQ38" s="387"/>
      <c r="MTR38" s="387"/>
      <c r="MTS38" s="387"/>
      <c r="MTT38" s="387"/>
      <c r="MTU38" s="387"/>
      <c r="MTV38" s="387"/>
      <c r="MTW38" s="387"/>
      <c r="MTX38" s="387"/>
      <c r="MTY38" s="387"/>
      <c r="MTZ38" s="387"/>
      <c r="MUA38" s="387"/>
      <c r="MUB38" s="387"/>
      <c r="MUC38" s="387"/>
      <c r="MUD38" s="387"/>
      <c r="MUE38" s="387"/>
      <c r="MUF38" s="387"/>
      <c r="MUG38" s="387"/>
      <c r="MUH38" s="387"/>
      <c r="MUI38" s="387"/>
      <c r="MUJ38" s="387"/>
      <c r="MUK38" s="387"/>
      <c r="MUL38" s="387"/>
      <c r="MUM38" s="387"/>
      <c r="MUN38" s="387"/>
      <c r="MUO38" s="387"/>
      <c r="MUP38" s="387"/>
      <c r="MUQ38" s="387"/>
      <c r="MUR38" s="387"/>
      <c r="MUS38" s="387"/>
      <c r="MUT38" s="387"/>
      <c r="MUU38" s="387"/>
      <c r="MUV38" s="387"/>
      <c r="MUW38" s="387"/>
      <c r="MUX38" s="387"/>
      <c r="MUY38" s="387"/>
      <c r="MUZ38" s="387"/>
      <c r="MVA38" s="387"/>
      <c r="MVB38" s="387"/>
      <c r="MVC38" s="387"/>
      <c r="MVD38" s="387"/>
      <c r="MVE38" s="387"/>
      <c r="MVF38" s="387"/>
      <c r="MVG38" s="387"/>
      <c r="MVH38" s="387"/>
      <c r="MVI38" s="387"/>
      <c r="MVJ38" s="387"/>
      <c r="MVK38" s="387"/>
      <c r="MVL38" s="387"/>
      <c r="MVM38" s="387"/>
      <c r="MVN38" s="387"/>
      <c r="MVO38" s="387"/>
      <c r="MVP38" s="387"/>
      <c r="MVQ38" s="387"/>
      <c r="MVR38" s="387"/>
      <c r="MVS38" s="387"/>
      <c r="MVT38" s="387"/>
      <c r="MVU38" s="387"/>
      <c r="MVV38" s="387"/>
      <c r="MVW38" s="387"/>
      <c r="MVX38" s="387"/>
      <c r="MVY38" s="387"/>
      <c r="MVZ38" s="387"/>
      <c r="MWA38" s="387"/>
      <c r="MWB38" s="387"/>
      <c r="MWC38" s="387"/>
      <c r="MWD38" s="387"/>
      <c r="MWE38" s="387"/>
      <c r="MWF38" s="387"/>
      <c r="MWG38" s="387"/>
      <c r="MWH38" s="387"/>
      <c r="MWI38" s="387"/>
      <c r="MWJ38" s="387"/>
      <c r="MWK38" s="387"/>
      <c r="MWL38" s="387"/>
      <c r="MWM38" s="387"/>
      <c r="MWN38" s="387"/>
      <c r="MWO38" s="387"/>
      <c r="MWP38" s="387"/>
      <c r="MWQ38" s="387"/>
      <c r="MWR38" s="387"/>
      <c r="MWS38" s="387"/>
      <c r="MWT38" s="387"/>
      <c r="MWU38" s="387"/>
      <c r="MWV38" s="387"/>
      <c r="MWW38" s="387"/>
      <c r="MWX38" s="387"/>
      <c r="MWY38" s="387"/>
      <c r="MWZ38" s="387"/>
      <c r="MXA38" s="387"/>
      <c r="MXB38" s="387"/>
      <c r="MXC38" s="387"/>
      <c r="MXD38" s="387"/>
      <c r="MXE38" s="387"/>
      <c r="MXF38" s="387"/>
      <c r="MXG38" s="387"/>
      <c r="MXH38" s="387"/>
      <c r="MXI38" s="387"/>
      <c r="MXJ38" s="387"/>
      <c r="MXK38" s="387"/>
      <c r="MXL38" s="387"/>
      <c r="MXM38" s="387"/>
      <c r="MXN38" s="387"/>
      <c r="MXO38" s="387"/>
      <c r="MXP38" s="387"/>
      <c r="MXQ38" s="387"/>
      <c r="MXR38" s="387"/>
      <c r="MXS38" s="387"/>
      <c r="MXT38" s="387"/>
      <c r="MXU38" s="387"/>
      <c r="MXV38" s="387"/>
      <c r="MXW38" s="387"/>
      <c r="MXX38" s="387"/>
      <c r="MXY38" s="387"/>
      <c r="MXZ38" s="387"/>
      <c r="MYA38" s="387"/>
      <c r="MYB38" s="387"/>
      <c r="MYC38" s="387"/>
      <c r="MYD38" s="387"/>
      <c r="MYE38" s="387"/>
      <c r="MYF38" s="387"/>
      <c r="MYG38" s="387"/>
      <c r="MYH38" s="387"/>
      <c r="MYI38" s="387"/>
      <c r="MYJ38" s="387"/>
      <c r="MYK38" s="387"/>
      <c r="MYL38" s="387"/>
      <c r="MYM38" s="387"/>
      <c r="MYN38" s="387"/>
      <c r="MYO38" s="387"/>
      <c r="MYP38" s="387"/>
      <c r="MYQ38" s="387"/>
      <c r="MYR38" s="387"/>
      <c r="MYS38" s="387"/>
      <c r="MYT38" s="387"/>
      <c r="MYU38" s="387"/>
      <c r="MYV38" s="387"/>
      <c r="MYW38" s="387"/>
      <c r="MYX38" s="387"/>
      <c r="MYY38" s="387"/>
      <c r="MYZ38" s="387"/>
      <c r="MZA38" s="387"/>
      <c r="MZB38" s="387"/>
      <c r="MZC38" s="387"/>
      <c r="MZD38" s="387"/>
      <c r="MZE38" s="387"/>
      <c r="MZF38" s="387"/>
      <c r="MZG38" s="387"/>
      <c r="MZH38" s="387"/>
      <c r="MZI38" s="387"/>
      <c r="MZJ38" s="387"/>
      <c r="MZK38" s="387"/>
      <c r="MZL38" s="387"/>
      <c r="MZM38" s="387"/>
      <c r="MZN38" s="387"/>
      <c r="MZO38" s="387"/>
      <c r="MZP38" s="387"/>
      <c r="MZQ38" s="387"/>
      <c r="MZR38" s="387"/>
      <c r="MZS38" s="387"/>
      <c r="MZT38" s="387"/>
      <c r="MZU38" s="387"/>
      <c r="MZV38" s="387"/>
      <c r="MZW38" s="387"/>
      <c r="MZX38" s="387"/>
      <c r="MZY38" s="387"/>
      <c r="MZZ38" s="387"/>
      <c r="NAA38" s="387"/>
      <c r="NAB38" s="387"/>
      <c r="NAC38" s="387"/>
      <c r="NAD38" s="387"/>
      <c r="NAE38" s="387"/>
      <c r="NAF38" s="387"/>
      <c r="NAG38" s="387"/>
      <c r="NAH38" s="387"/>
      <c r="NAI38" s="387"/>
      <c r="NAJ38" s="387"/>
      <c r="NAK38" s="387"/>
      <c r="NAL38" s="387"/>
      <c r="NAM38" s="387"/>
      <c r="NAN38" s="387"/>
      <c r="NAO38" s="387"/>
      <c r="NAP38" s="387"/>
      <c r="NAQ38" s="387"/>
      <c r="NAR38" s="387"/>
      <c r="NAS38" s="387"/>
      <c r="NAT38" s="387"/>
      <c r="NAU38" s="387"/>
      <c r="NAV38" s="387"/>
      <c r="NAW38" s="387"/>
      <c r="NAX38" s="387"/>
      <c r="NAY38" s="387"/>
      <c r="NAZ38" s="387"/>
      <c r="NBA38" s="387"/>
      <c r="NBB38" s="387"/>
      <c r="NBC38" s="387"/>
      <c r="NBD38" s="387"/>
      <c r="NBE38" s="387"/>
      <c r="NBF38" s="387"/>
      <c r="NBG38" s="387"/>
      <c r="NBH38" s="387"/>
      <c r="NBI38" s="387"/>
      <c r="NBJ38" s="387"/>
      <c r="NBK38" s="387"/>
      <c r="NBL38" s="387"/>
      <c r="NBM38" s="387"/>
      <c r="NBN38" s="387"/>
      <c r="NBO38" s="387"/>
      <c r="NBP38" s="387"/>
      <c r="NBQ38" s="387"/>
      <c r="NBR38" s="387"/>
      <c r="NBS38" s="387"/>
      <c r="NBT38" s="387"/>
      <c r="NBU38" s="387"/>
      <c r="NBV38" s="387"/>
      <c r="NBW38" s="387"/>
      <c r="NBX38" s="387"/>
      <c r="NBY38" s="387"/>
      <c r="NBZ38" s="387"/>
      <c r="NCA38" s="387"/>
      <c r="NCB38" s="387"/>
      <c r="NCC38" s="387"/>
      <c r="NCD38" s="387"/>
      <c r="NCE38" s="387"/>
      <c r="NCF38" s="387"/>
      <c r="NCG38" s="387"/>
      <c r="NCH38" s="387"/>
      <c r="NCI38" s="387"/>
      <c r="NCJ38" s="387"/>
      <c r="NCK38" s="387"/>
      <c r="NCL38" s="387"/>
      <c r="NCM38" s="387"/>
      <c r="NCN38" s="387"/>
      <c r="NCO38" s="387"/>
      <c r="NCP38" s="387"/>
      <c r="NCQ38" s="387"/>
      <c r="NCR38" s="387"/>
      <c r="NCS38" s="387"/>
      <c r="NCT38" s="387"/>
      <c r="NCU38" s="387"/>
      <c r="NCV38" s="387"/>
      <c r="NCW38" s="387"/>
      <c r="NCX38" s="387"/>
      <c r="NCY38" s="387"/>
      <c r="NCZ38" s="387"/>
      <c r="NDA38" s="387"/>
      <c r="NDB38" s="387"/>
      <c r="NDC38" s="387"/>
      <c r="NDD38" s="387"/>
      <c r="NDE38" s="387"/>
      <c r="NDF38" s="387"/>
      <c r="NDG38" s="387"/>
      <c r="NDH38" s="387"/>
      <c r="NDI38" s="387"/>
      <c r="NDJ38" s="387"/>
      <c r="NDK38" s="387"/>
      <c r="NDL38" s="387"/>
      <c r="NDM38" s="387"/>
      <c r="NDN38" s="387"/>
      <c r="NDO38" s="387"/>
      <c r="NDP38" s="387"/>
      <c r="NDQ38" s="387"/>
      <c r="NDR38" s="387"/>
      <c r="NDS38" s="387"/>
      <c r="NDT38" s="387"/>
      <c r="NDU38" s="387"/>
      <c r="NDV38" s="387"/>
      <c r="NDW38" s="387"/>
      <c r="NDX38" s="387"/>
      <c r="NDY38" s="387"/>
      <c r="NDZ38" s="387"/>
      <c r="NEA38" s="387"/>
      <c r="NEB38" s="387"/>
      <c r="NEC38" s="387"/>
      <c r="NED38" s="387"/>
      <c r="NEE38" s="387"/>
      <c r="NEF38" s="387"/>
      <c r="NEG38" s="387"/>
      <c r="NEH38" s="387"/>
      <c r="NEI38" s="387"/>
      <c r="NEJ38" s="387"/>
      <c r="NEK38" s="387"/>
      <c r="NEL38" s="387"/>
      <c r="NEM38" s="387"/>
      <c r="NEN38" s="387"/>
      <c r="NEO38" s="387"/>
      <c r="NEP38" s="387"/>
      <c r="NEQ38" s="387"/>
      <c r="NER38" s="387"/>
      <c r="NES38" s="387"/>
      <c r="NET38" s="387"/>
      <c r="NEU38" s="387"/>
      <c r="NEV38" s="387"/>
      <c r="NEW38" s="387"/>
      <c r="NEX38" s="387"/>
      <c r="NEY38" s="387"/>
      <c r="NEZ38" s="387"/>
      <c r="NFA38" s="387"/>
      <c r="NFB38" s="387"/>
      <c r="NFC38" s="387"/>
      <c r="NFD38" s="387"/>
      <c r="NFE38" s="387"/>
      <c r="NFF38" s="387"/>
      <c r="NFG38" s="387"/>
      <c r="NFH38" s="387"/>
      <c r="NFI38" s="387"/>
      <c r="NFJ38" s="387"/>
      <c r="NFK38" s="387"/>
      <c r="NFL38" s="387"/>
      <c r="NFM38" s="387"/>
      <c r="NFN38" s="387"/>
      <c r="NFO38" s="387"/>
      <c r="NFP38" s="387"/>
      <c r="NFQ38" s="387"/>
      <c r="NFR38" s="387"/>
      <c r="NFS38" s="387"/>
      <c r="NFT38" s="387"/>
      <c r="NFU38" s="387"/>
      <c r="NFV38" s="387"/>
      <c r="NFW38" s="387"/>
      <c r="NFX38" s="387"/>
      <c r="NFY38" s="387"/>
      <c r="NFZ38" s="387"/>
      <c r="NGA38" s="387"/>
      <c r="NGB38" s="387"/>
      <c r="NGC38" s="387"/>
      <c r="NGD38" s="387"/>
      <c r="NGE38" s="387"/>
      <c r="NGF38" s="387"/>
      <c r="NGG38" s="387"/>
      <c r="NGH38" s="387"/>
      <c r="NGI38" s="387"/>
      <c r="NGJ38" s="387"/>
      <c r="NGK38" s="387"/>
      <c r="NGL38" s="387"/>
      <c r="NGM38" s="387"/>
      <c r="NGN38" s="387"/>
      <c r="NGO38" s="387"/>
      <c r="NGP38" s="387"/>
      <c r="NGQ38" s="387"/>
      <c r="NGR38" s="387"/>
      <c r="NGS38" s="387"/>
      <c r="NGT38" s="387"/>
      <c r="NGU38" s="387"/>
      <c r="NGV38" s="387"/>
      <c r="NGW38" s="387"/>
      <c r="NGX38" s="387"/>
      <c r="NGY38" s="387"/>
      <c r="NGZ38" s="387"/>
      <c r="NHA38" s="387"/>
      <c r="NHB38" s="387"/>
      <c r="NHC38" s="387"/>
      <c r="NHD38" s="387"/>
      <c r="NHE38" s="387"/>
      <c r="NHF38" s="387"/>
      <c r="NHG38" s="387"/>
      <c r="NHH38" s="387"/>
      <c r="NHI38" s="387"/>
      <c r="NHJ38" s="387"/>
      <c r="NHK38" s="387"/>
      <c r="NHL38" s="387"/>
      <c r="NHM38" s="387"/>
      <c r="NHN38" s="387"/>
      <c r="NHO38" s="387"/>
      <c r="NHP38" s="387"/>
      <c r="NHQ38" s="387"/>
      <c r="NHR38" s="387"/>
      <c r="NHS38" s="387"/>
      <c r="NHT38" s="387"/>
      <c r="NHU38" s="387"/>
      <c r="NHV38" s="387"/>
      <c r="NHW38" s="387"/>
      <c r="NHX38" s="387"/>
      <c r="NHY38" s="387"/>
      <c r="NHZ38" s="387"/>
      <c r="NIA38" s="387"/>
      <c r="NIB38" s="387"/>
      <c r="NIC38" s="387"/>
      <c r="NID38" s="387"/>
      <c r="NIE38" s="387"/>
      <c r="NIF38" s="387"/>
      <c r="NIG38" s="387"/>
      <c r="NIH38" s="387"/>
      <c r="NII38" s="387"/>
      <c r="NIJ38" s="387"/>
      <c r="NIK38" s="387"/>
      <c r="NIL38" s="387"/>
      <c r="NIM38" s="387"/>
      <c r="NIN38" s="387"/>
      <c r="NIO38" s="387"/>
      <c r="NIP38" s="387"/>
      <c r="NIQ38" s="387"/>
      <c r="NIR38" s="387"/>
      <c r="NIS38" s="387"/>
      <c r="NIT38" s="387"/>
      <c r="NIU38" s="387"/>
      <c r="NIV38" s="387"/>
      <c r="NIW38" s="387"/>
      <c r="NIX38" s="387"/>
      <c r="NIY38" s="387"/>
      <c r="NIZ38" s="387"/>
      <c r="NJA38" s="387"/>
      <c r="NJB38" s="387"/>
      <c r="NJC38" s="387"/>
      <c r="NJD38" s="387"/>
      <c r="NJE38" s="387"/>
      <c r="NJF38" s="387"/>
      <c r="NJG38" s="387"/>
      <c r="NJH38" s="387"/>
      <c r="NJI38" s="387"/>
      <c r="NJJ38" s="387"/>
      <c r="NJK38" s="387"/>
      <c r="NJL38" s="387"/>
      <c r="NJM38" s="387"/>
      <c r="NJN38" s="387"/>
      <c r="NJO38" s="387"/>
      <c r="NJP38" s="387"/>
      <c r="NJQ38" s="387"/>
      <c r="NJR38" s="387"/>
      <c r="NJS38" s="387"/>
      <c r="NJT38" s="387"/>
      <c r="NJU38" s="387"/>
      <c r="NJV38" s="387"/>
      <c r="NJW38" s="387"/>
      <c r="NJX38" s="387"/>
      <c r="NJY38" s="387"/>
      <c r="NJZ38" s="387"/>
      <c r="NKA38" s="387"/>
      <c r="NKB38" s="387"/>
      <c r="NKC38" s="387"/>
      <c r="NKD38" s="387"/>
      <c r="NKE38" s="387"/>
      <c r="NKF38" s="387"/>
      <c r="NKG38" s="387"/>
      <c r="NKH38" s="387"/>
      <c r="NKI38" s="387"/>
      <c r="NKJ38" s="387"/>
      <c r="NKK38" s="387"/>
      <c r="NKL38" s="387"/>
      <c r="NKM38" s="387"/>
      <c r="NKN38" s="387"/>
      <c r="NKO38" s="387"/>
      <c r="NKP38" s="387"/>
      <c r="NKQ38" s="387"/>
      <c r="NKR38" s="387"/>
      <c r="NKS38" s="387"/>
      <c r="NKT38" s="387"/>
      <c r="NKU38" s="387"/>
      <c r="NKV38" s="387"/>
      <c r="NKW38" s="387"/>
      <c r="NKX38" s="387"/>
      <c r="NKY38" s="387"/>
      <c r="NKZ38" s="387"/>
      <c r="NLA38" s="387"/>
      <c r="NLB38" s="387"/>
      <c r="NLC38" s="387"/>
      <c r="NLD38" s="387"/>
      <c r="NLE38" s="387"/>
      <c r="NLF38" s="387"/>
      <c r="NLG38" s="387"/>
      <c r="NLH38" s="387"/>
      <c r="NLI38" s="387"/>
      <c r="NLJ38" s="387"/>
      <c r="NLK38" s="387"/>
      <c r="NLL38" s="387"/>
      <c r="NLM38" s="387"/>
      <c r="NLN38" s="387"/>
      <c r="NLO38" s="387"/>
      <c r="NLP38" s="387"/>
      <c r="NLQ38" s="387"/>
      <c r="NLR38" s="387"/>
      <c r="NLS38" s="387"/>
      <c r="NLT38" s="387"/>
      <c r="NLU38" s="387"/>
      <c r="NLV38" s="387"/>
      <c r="NLW38" s="387"/>
      <c r="NLX38" s="387"/>
      <c r="NLY38" s="387"/>
      <c r="NLZ38" s="387"/>
      <c r="NMA38" s="387"/>
      <c r="NMB38" s="387"/>
      <c r="NMC38" s="387"/>
      <c r="NMD38" s="387"/>
      <c r="NME38" s="387"/>
      <c r="NMF38" s="387"/>
      <c r="NMG38" s="387"/>
      <c r="NMH38" s="387"/>
      <c r="NMI38" s="387"/>
      <c r="NMJ38" s="387"/>
      <c r="NMK38" s="387"/>
      <c r="NML38" s="387"/>
      <c r="NMM38" s="387"/>
      <c r="NMN38" s="387"/>
      <c r="NMO38" s="387"/>
      <c r="NMP38" s="387"/>
      <c r="NMQ38" s="387"/>
      <c r="NMR38" s="387"/>
      <c r="NMS38" s="387"/>
      <c r="NMT38" s="387"/>
      <c r="NMU38" s="387"/>
      <c r="NMV38" s="387"/>
      <c r="NMW38" s="387"/>
      <c r="NMX38" s="387"/>
      <c r="NMY38" s="387"/>
      <c r="NMZ38" s="387"/>
      <c r="NNA38" s="387"/>
      <c r="NNB38" s="387"/>
      <c r="NNC38" s="387"/>
      <c r="NND38" s="387"/>
      <c r="NNE38" s="387"/>
      <c r="NNF38" s="387"/>
      <c r="NNG38" s="387"/>
      <c r="NNH38" s="387"/>
      <c r="NNI38" s="387"/>
      <c r="NNJ38" s="387"/>
      <c r="NNK38" s="387"/>
      <c r="NNL38" s="387"/>
      <c r="NNM38" s="387"/>
      <c r="NNN38" s="387"/>
      <c r="NNO38" s="387"/>
      <c r="NNP38" s="387"/>
      <c r="NNQ38" s="387"/>
      <c r="NNR38" s="387"/>
      <c r="NNS38" s="387"/>
      <c r="NNT38" s="387"/>
      <c r="NNU38" s="387"/>
      <c r="NNV38" s="387"/>
      <c r="NNW38" s="387"/>
      <c r="NNX38" s="387"/>
      <c r="NNY38" s="387"/>
      <c r="NNZ38" s="387"/>
      <c r="NOA38" s="387"/>
      <c r="NOB38" s="387"/>
      <c r="NOC38" s="387"/>
      <c r="NOD38" s="387"/>
      <c r="NOE38" s="387"/>
      <c r="NOF38" s="387"/>
      <c r="NOG38" s="387"/>
      <c r="NOH38" s="387"/>
      <c r="NOI38" s="387"/>
      <c r="NOJ38" s="387"/>
      <c r="NOK38" s="387"/>
      <c r="NOL38" s="387"/>
      <c r="NOM38" s="387"/>
      <c r="NON38" s="387"/>
      <c r="NOO38" s="387"/>
      <c r="NOP38" s="387"/>
      <c r="NOQ38" s="387"/>
      <c r="NOR38" s="387"/>
      <c r="NOS38" s="387"/>
      <c r="NOT38" s="387"/>
      <c r="NOU38" s="387"/>
      <c r="NOV38" s="387"/>
      <c r="NOW38" s="387"/>
      <c r="NOX38" s="387"/>
      <c r="NOY38" s="387"/>
      <c r="NOZ38" s="387"/>
      <c r="NPA38" s="387"/>
      <c r="NPB38" s="387"/>
      <c r="NPC38" s="387"/>
      <c r="NPD38" s="387"/>
      <c r="NPE38" s="387"/>
      <c r="NPF38" s="387"/>
      <c r="NPG38" s="387"/>
      <c r="NPH38" s="387"/>
      <c r="NPI38" s="387"/>
      <c r="NPJ38" s="387"/>
      <c r="NPK38" s="387"/>
      <c r="NPL38" s="387"/>
      <c r="NPM38" s="387"/>
      <c r="NPN38" s="387"/>
      <c r="NPO38" s="387"/>
      <c r="NPP38" s="387"/>
      <c r="NPQ38" s="387"/>
      <c r="NPR38" s="387"/>
      <c r="NPS38" s="387"/>
      <c r="NPT38" s="387"/>
      <c r="NPU38" s="387"/>
      <c r="NPV38" s="387"/>
      <c r="NPW38" s="387"/>
      <c r="NPX38" s="387"/>
      <c r="NPY38" s="387"/>
      <c r="NPZ38" s="387"/>
      <c r="NQA38" s="387"/>
      <c r="NQB38" s="387"/>
      <c r="NQC38" s="387"/>
      <c r="NQD38" s="387"/>
      <c r="NQE38" s="387"/>
      <c r="NQF38" s="387"/>
      <c r="NQG38" s="387"/>
      <c r="NQH38" s="387"/>
      <c r="NQI38" s="387"/>
      <c r="NQJ38" s="387"/>
      <c r="NQK38" s="387"/>
      <c r="NQL38" s="387"/>
      <c r="NQM38" s="387"/>
      <c r="NQN38" s="387"/>
      <c r="NQO38" s="387"/>
      <c r="NQP38" s="387"/>
      <c r="NQQ38" s="387"/>
      <c r="NQR38" s="387"/>
      <c r="NQS38" s="387"/>
      <c r="NQT38" s="387"/>
      <c r="NQU38" s="387"/>
      <c r="NQV38" s="387"/>
      <c r="NQW38" s="387"/>
      <c r="NQX38" s="387"/>
      <c r="NQY38" s="387"/>
      <c r="NQZ38" s="387"/>
      <c r="NRA38" s="387"/>
      <c r="NRB38" s="387"/>
      <c r="NRC38" s="387"/>
      <c r="NRD38" s="387"/>
      <c r="NRE38" s="387"/>
      <c r="NRF38" s="387"/>
      <c r="NRG38" s="387"/>
      <c r="NRH38" s="387"/>
      <c r="NRI38" s="387"/>
      <c r="NRJ38" s="387"/>
      <c r="NRK38" s="387"/>
      <c r="NRL38" s="387"/>
      <c r="NRM38" s="387"/>
      <c r="NRN38" s="387"/>
      <c r="NRO38" s="387"/>
      <c r="NRP38" s="387"/>
      <c r="NRQ38" s="387"/>
      <c r="NRR38" s="387"/>
      <c r="NRS38" s="387"/>
      <c r="NRT38" s="387"/>
      <c r="NRU38" s="387"/>
      <c r="NRV38" s="387"/>
      <c r="NRW38" s="387"/>
      <c r="NRX38" s="387"/>
      <c r="NRY38" s="387"/>
      <c r="NRZ38" s="387"/>
      <c r="NSA38" s="387"/>
      <c r="NSB38" s="387"/>
      <c r="NSC38" s="387"/>
      <c r="NSD38" s="387"/>
      <c r="NSE38" s="387"/>
      <c r="NSF38" s="387"/>
      <c r="NSG38" s="387"/>
      <c r="NSH38" s="387"/>
      <c r="NSI38" s="387"/>
      <c r="NSJ38" s="387"/>
      <c r="NSK38" s="387"/>
      <c r="NSL38" s="387"/>
      <c r="NSM38" s="387"/>
      <c r="NSN38" s="387"/>
      <c r="NSO38" s="387"/>
      <c r="NSP38" s="387"/>
      <c r="NSQ38" s="387"/>
      <c r="NSR38" s="387"/>
      <c r="NSS38" s="387"/>
      <c r="NST38" s="387"/>
      <c r="NSU38" s="387"/>
      <c r="NSV38" s="387"/>
      <c r="NSW38" s="387"/>
      <c r="NSX38" s="387"/>
      <c r="NSY38" s="387"/>
      <c r="NSZ38" s="387"/>
      <c r="NTA38" s="387"/>
      <c r="NTB38" s="387"/>
      <c r="NTC38" s="387"/>
      <c r="NTD38" s="387"/>
      <c r="NTE38" s="387"/>
      <c r="NTF38" s="387"/>
      <c r="NTG38" s="387"/>
      <c r="NTH38" s="387"/>
      <c r="NTI38" s="387"/>
      <c r="NTJ38" s="387"/>
      <c r="NTK38" s="387"/>
      <c r="NTL38" s="387"/>
      <c r="NTM38" s="387"/>
      <c r="NTN38" s="387"/>
      <c r="NTO38" s="387"/>
      <c r="NTP38" s="387"/>
      <c r="NTQ38" s="387"/>
      <c r="NTR38" s="387"/>
      <c r="NTS38" s="387"/>
      <c r="NTT38" s="387"/>
      <c r="NTU38" s="387"/>
      <c r="NTV38" s="387"/>
      <c r="NTW38" s="387"/>
      <c r="NTX38" s="387"/>
      <c r="NTY38" s="387"/>
      <c r="NTZ38" s="387"/>
      <c r="NUA38" s="387"/>
      <c r="NUB38" s="387"/>
      <c r="NUC38" s="387"/>
      <c r="NUD38" s="387"/>
      <c r="NUE38" s="387"/>
      <c r="NUF38" s="387"/>
      <c r="NUG38" s="387"/>
      <c r="NUH38" s="387"/>
      <c r="NUI38" s="387"/>
      <c r="NUJ38" s="387"/>
      <c r="NUK38" s="387"/>
      <c r="NUL38" s="387"/>
      <c r="NUM38" s="387"/>
      <c r="NUN38" s="387"/>
      <c r="NUO38" s="387"/>
      <c r="NUP38" s="387"/>
      <c r="NUQ38" s="387"/>
      <c r="NUR38" s="387"/>
      <c r="NUS38" s="387"/>
      <c r="NUT38" s="387"/>
      <c r="NUU38" s="387"/>
      <c r="NUV38" s="387"/>
      <c r="NUW38" s="387"/>
      <c r="NUX38" s="387"/>
      <c r="NUY38" s="387"/>
      <c r="NUZ38" s="387"/>
      <c r="NVA38" s="387"/>
      <c r="NVB38" s="387"/>
      <c r="NVC38" s="387"/>
      <c r="NVD38" s="387"/>
      <c r="NVE38" s="387"/>
      <c r="NVF38" s="387"/>
      <c r="NVG38" s="387"/>
      <c r="NVH38" s="387"/>
      <c r="NVI38" s="387"/>
      <c r="NVJ38" s="387"/>
      <c r="NVK38" s="387"/>
      <c r="NVL38" s="387"/>
      <c r="NVM38" s="387"/>
      <c r="NVN38" s="387"/>
      <c r="NVO38" s="387"/>
      <c r="NVP38" s="387"/>
      <c r="NVQ38" s="387"/>
      <c r="NVR38" s="387"/>
      <c r="NVS38" s="387"/>
      <c r="NVT38" s="387"/>
      <c r="NVU38" s="387"/>
      <c r="NVV38" s="387"/>
      <c r="NVW38" s="387"/>
      <c r="NVX38" s="387"/>
      <c r="NVY38" s="387"/>
      <c r="NVZ38" s="387"/>
      <c r="NWA38" s="387"/>
      <c r="NWB38" s="387"/>
      <c r="NWC38" s="387"/>
      <c r="NWD38" s="387"/>
      <c r="NWE38" s="387"/>
      <c r="NWF38" s="387"/>
      <c r="NWG38" s="387"/>
      <c r="NWH38" s="387"/>
      <c r="NWI38" s="387"/>
      <c r="NWJ38" s="387"/>
      <c r="NWK38" s="387"/>
      <c r="NWL38" s="387"/>
      <c r="NWM38" s="387"/>
      <c r="NWN38" s="387"/>
      <c r="NWO38" s="387"/>
      <c r="NWP38" s="387"/>
      <c r="NWQ38" s="387"/>
      <c r="NWR38" s="387"/>
      <c r="NWS38" s="387"/>
      <c r="NWT38" s="387"/>
      <c r="NWU38" s="387"/>
      <c r="NWV38" s="387"/>
      <c r="NWW38" s="387"/>
      <c r="NWX38" s="387"/>
      <c r="NWY38" s="387"/>
      <c r="NWZ38" s="387"/>
      <c r="NXA38" s="387"/>
      <c r="NXB38" s="387"/>
      <c r="NXC38" s="387"/>
      <c r="NXD38" s="387"/>
      <c r="NXE38" s="387"/>
      <c r="NXF38" s="387"/>
      <c r="NXG38" s="387"/>
      <c r="NXH38" s="387"/>
      <c r="NXI38" s="387"/>
      <c r="NXJ38" s="387"/>
      <c r="NXK38" s="387"/>
      <c r="NXL38" s="387"/>
      <c r="NXM38" s="387"/>
      <c r="NXN38" s="387"/>
      <c r="NXO38" s="387"/>
      <c r="NXP38" s="387"/>
      <c r="NXQ38" s="387"/>
      <c r="NXR38" s="387"/>
      <c r="NXS38" s="387"/>
      <c r="NXT38" s="387"/>
      <c r="NXU38" s="387"/>
      <c r="NXV38" s="387"/>
      <c r="NXW38" s="387"/>
      <c r="NXX38" s="387"/>
      <c r="NXY38" s="387"/>
      <c r="NXZ38" s="387"/>
      <c r="NYA38" s="387"/>
      <c r="NYB38" s="387"/>
      <c r="NYC38" s="387"/>
      <c r="NYD38" s="387"/>
      <c r="NYE38" s="387"/>
      <c r="NYF38" s="387"/>
      <c r="NYG38" s="387"/>
      <c r="NYH38" s="387"/>
      <c r="NYI38" s="387"/>
      <c r="NYJ38" s="387"/>
      <c r="NYK38" s="387"/>
      <c r="NYL38" s="387"/>
      <c r="NYM38" s="387"/>
      <c r="NYN38" s="387"/>
      <c r="NYO38" s="387"/>
      <c r="NYP38" s="387"/>
      <c r="NYQ38" s="387"/>
      <c r="NYR38" s="387"/>
      <c r="NYS38" s="387"/>
      <c r="NYT38" s="387"/>
      <c r="NYU38" s="387"/>
      <c r="NYV38" s="387"/>
      <c r="NYW38" s="387"/>
      <c r="NYX38" s="387"/>
      <c r="NYY38" s="387"/>
      <c r="NYZ38" s="387"/>
      <c r="NZA38" s="387"/>
      <c r="NZB38" s="387"/>
      <c r="NZC38" s="387"/>
      <c r="NZD38" s="387"/>
      <c r="NZE38" s="387"/>
      <c r="NZF38" s="387"/>
      <c r="NZG38" s="387"/>
      <c r="NZH38" s="387"/>
      <c r="NZI38" s="387"/>
      <c r="NZJ38" s="387"/>
      <c r="NZK38" s="387"/>
      <c r="NZL38" s="387"/>
      <c r="NZM38" s="387"/>
      <c r="NZN38" s="387"/>
      <c r="NZO38" s="387"/>
      <c r="NZP38" s="387"/>
      <c r="NZQ38" s="387"/>
      <c r="NZR38" s="387"/>
      <c r="NZS38" s="387"/>
      <c r="NZT38" s="387"/>
      <c r="NZU38" s="387"/>
      <c r="NZV38" s="387"/>
      <c r="NZW38" s="387"/>
      <c r="NZX38" s="387"/>
      <c r="NZY38" s="387"/>
      <c r="NZZ38" s="387"/>
      <c r="OAA38" s="387"/>
      <c r="OAB38" s="387"/>
      <c r="OAC38" s="387"/>
      <c r="OAD38" s="387"/>
      <c r="OAE38" s="387"/>
      <c r="OAF38" s="387"/>
      <c r="OAG38" s="387"/>
      <c r="OAH38" s="387"/>
      <c r="OAI38" s="387"/>
      <c r="OAJ38" s="387"/>
      <c r="OAK38" s="387"/>
      <c r="OAL38" s="387"/>
      <c r="OAM38" s="387"/>
      <c r="OAN38" s="387"/>
      <c r="OAO38" s="387"/>
      <c r="OAP38" s="387"/>
      <c r="OAQ38" s="387"/>
      <c r="OAR38" s="387"/>
      <c r="OAS38" s="387"/>
      <c r="OAT38" s="387"/>
      <c r="OAU38" s="387"/>
      <c r="OAV38" s="387"/>
      <c r="OAW38" s="387"/>
      <c r="OAX38" s="387"/>
      <c r="OAY38" s="387"/>
      <c r="OAZ38" s="387"/>
      <c r="OBA38" s="387"/>
      <c r="OBB38" s="387"/>
      <c r="OBC38" s="387"/>
      <c r="OBD38" s="387"/>
      <c r="OBE38" s="387"/>
      <c r="OBF38" s="387"/>
      <c r="OBG38" s="387"/>
      <c r="OBH38" s="387"/>
      <c r="OBI38" s="387"/>
      <c r="OBJ38" s="387"/>
      <c r="OBK38" s="387"/>
      <c r="OBL38" s="387"/>
      <c r="OBM38" s="387"/>
      <c r="OBN38" s="387"/>
      <c r="OBO38" s="387"/>
      <c r="OBP38" s="387"/>
      <c r="OBQ38" s="387"/>
      <c r="OBR38" s="387"/>
      <c r="OBS38" s="387"/>
      <c r="OBT38" s="387"/>
      <c r="OBU38" s="387"/>
      <c r="OBV38" s="387"/>
      <c r="OBW38" s="387"/>
      <c r="OBX38" s="387"/>
      <c r="OBY38" s="387"/>
      <c r="OBZ38" s="387"/>
      <c r="OCA38" s="387"/>
      <c r="OCB38" s="387"/>
      <c r="OCC38" s="387"/>
      <c r="OCD38" s="387"/>
      <c r="OCE38" s="387"/>
      <c r="OCF38" s="387"/>
      <c r="OCG38" s="387"/>
      <c r="OCH38" s="387"/>
      <c r="OCI38" s="387"/>
      <c r="OCJ38" s="387"/>
      <c r="OCK38" s="387"/>
      <c r="OCL38" s="387"/>
      <c r="OCM38" s="387"/>
      <c r="OCN38" s="387"/>
      <c r="OCO38" s="387"/>
      <c r="OCP38" s="387"/>
      <c r="OCQ38" s="387"/>
      <c r="OCR38" s="387"/>
      <c r="OCS38" s="387"/>
      <c r="OCT38" s="387"/>
      <c r="OCU38" s="387"/>
      <c r="OCV38" s="387"/>
      <c r="OCW38" s="387"/>
      <c r="OCX38" s="387"/>
      <c r="OCY38" s="387"/>
      <c r="OCZ38" s="387"/>
      <c r="ODA38" s="387"/>
      <c r="ODB38" s="387"/>
      <c r="ODC38" s="387"/>
      <c r="ODD38" s="387"/>
      <c r="ODE38" s="387"/>
      <c r="ODF38" s="387"/>
      <c r="ODG38" s="387"/>
      <c r="ODH38" s="387"/>
      <c r="ODI38" s="387"/>
      <c r="ODJ38" s="387"/>
      <c r="ODK38" s="387"/>
      <c r="ODL38" s="387"/>
      <c r="ODM38" s="387"/>
      <c r="ODN38" s="387"/>
      <c r="ODO38" s="387"/>
      <c r="ODP38" s="387"/>
      <c r="ODQ38" s="387"/>
      <c r="ODR38" s="387"/>
      <c r="ODS38" s="387"/>
      <c r="ODT38" s="387"/>
      <c r="ODU38" s="387"/>
      <c r="ODV38" s="387"/>
      <c r="ODW38" s="387"/>
      <c r="ODX38" s="387"/>
      <c r="ODY38" s="387"/>
      <c r="ODZ38" s="387"/>
      <c r="OEA38" s="387"/>
      <c r="OEB38" s="387"/>
      <c r="OEC38" s="387"/>
      <c r="OED38" s="387"/>
      <c r="OEE38" s="387"/>
      <c r="OEF38" s="387"/>
      <c r="OEG38" s="387"/>
      <c r="OEH38" s="387"/>
      <c r="OEI38" s="387"/>
      <c r="OEJ38" s="387"/>
      <c r="OEK38" s="387"/>
      <c r="OEL38" s="387"/>
      <c r="OEM38" s="387"/>
      <c r="OEN38" s="387"/>
      <c r="OEO38" s="387"/>
      <c r="OEP38" s="387"/>
      <c r="OEQ38" s="387"/>
      <c r="OER38" s="387"/>
      <c r="OES38" s="387"/>
      <c r="OET38" s="387"/>
      <c r="OEU38" s="387"/>
      <c r="OEV38" s="387"/>
      <c r="OEW38" s="387"/>
      <c r="OEX38" s="387"/>
      <c r="OEY38" s="387"/>
      <c r="OEZ38" s="387"/>
      <c r="OFA38" s="387"/>
      <c r="OFB38" s="387"/>
      <c r="OFC38" s="387"/>
      <c r="OFD38" s="387"/>
      <c r="OFE38" s="387"/>
      <c r="OFF38" s="387"/>
      <c r="OFG38" s="387"/>
      <c r="OFH38" s="387"/>
      <c r="OFI38" s="387"/>
      <c r="OFJ38" s="387"/>
      <c r="OFK38" s="387"/>
      <c r="OFL38" s="387"/>
      <c r="OFM38" s="387"/>
      <c r="OFN38" s="387"/>
      <c r="OFO38" s="387"/>
      <c r="OFP38" s="387"/>
      <c r="OFQ38" s="387"/>
      <c r="OFR38" s="387"/>
      <c r="OFS38" s="387"/>
      <c r="OFT38" s="387"/>
      <c r="OFU38" s="387"/>
      <c r="OFV38" s="387"/>
      <c r="OFW38" s="387"/>
      <c r="OFX38" s="387"/>
      <c r="OFY38" s="387"/>
      <c r="OFZ38" s="387"/>
      <c r="OGA38" s="387"/>
      <c r="OGB38" s="387"/>
      <c r="OGC38" s="387"/>
      <c r="OGD38" s="387"/>
      <c r="OGE38" s="387"/>
      <c r="OGF38" s="387"/>
      <c r="OGG38" s="387"/>
      <c r="OGH38" s="387"/>
      <c r="OGI38" s="387"/>
      <c r="OGJ38" s="387"/>
      <c r="OGK38" s="387"/>
      <c r="OGL38" s="387"/>
      <c r="OGM38" s="387"/>
      <c r="OGN38" s="387"/>
      <c r="OGO38" s="387"/>
      <c r="OGP38" s="387"/>
      <c r="OGQ38" s="387"/>
      <c r="OGR38" s="387"/>
      <c r="OGS38" s="387"/>
      <c r="OGT38" s="387"/>
      <c r="OGU38" s="387"/>
      <c r="OGV38" s="387"/>
      <c r="OGW38" s="387"/>
      <c r="OGX38" s="387"/>
      <c r="OGY38" s="387"/>
      <c r="OGZ38" s="387"/>
      <c r="OHA38" s="387"/>
      <c r="OHB38" s="387"/>
      <c r="OHC38" s="387"/>
      <c r="OHD38" s="387"/>
      <c r="OHE38" s="387"/>
      <c r="OHF38" s="387"/>
      <c r="OHG38" s="387"/>
      <c r="OHH38" s="387"/>
      <c r="OHI38" s="387"/>
      <c r="OHJ38" s="387"/>
      <c r="OHK38" s="387"/>
      <c r="OHL38" s="387"/>
      <c r="OHM38" s="387"/>
      <c r="OHN38" s="387"/>
      <c r="OHO38" s="387"/>
      <c r="OHP38" s="387"/>
      <c r="OHQ38" s="387"/>
      <c r="OHR38" s="387"/>
      <c r="OHS38" s="387"/>
      <c r="OHT38" s="387"/>
      <c r="OHU38" s="387"/>
      <c r="OHV38" s="387"/>
      <c r="OHW38" s="387"/>
      <c r="OHX38" s="387"/>
      <c r="OHY38" s="387"/>
      <c r="OHZ38" s="387"/>
      <c r="OIA38" s="387"/>
      <c r="OIB38" s="387"/>
      <c r="OIC38" s="387"/>
      <c r="OID38" s="387"/>
      <c r="OIE38" s="387"/>
      <c r="OIF38" s="387"/>
      <c r="OIG38" s="387"/>
      <c r="OIH38" s="387"/>
      <c r="OII38" s="387"/>
      <c r="OIJ38" s="387"/>
      <c r="OIK38" s="387"/>
      <c r="OIL38" s="387"/>
      <c r="OIM38" s="387"/>
      <c r="OIN38" s="387"/>
      <c r="OIO38" s="387"/>
      <c r="OIP38" s="387"/>
      <c r="OIQ38" s="387"/>
      <c r="OIR38" s="387"/>
      <c r="OIS38" s="387"/>
      <c r="OIT38" s="387"/>
      <c r="OIU38" s="387"/>
      <c r="OIV38" s="387"/>
      <c r="OIW38" s="387"/>
      <c r="OIX38" s="387"/>
      <c r="OIY38" s="387"/>
      <c r="OIZ38" s="387"/>
      <c r="OJA38" s="387"/>
      <c r="OJB38" s="387"/>
      <c r="OJC38" s="387"/>
      <c r="OJD38" s="387"/>
      <c r="OJE38" s="387"/>
      <c r="OJF38" s="387"/>
      <c r="OJG38" s="387"/>
      <c r="OJH38" s="387"/>
      <c r="OJI38" s="387"/>
      <c r="OJJ38" s="387"/>
      <c r="OJK38" s="387"/>
      <c r="OJL38" s="387"/>
      <c r="OJM38" s="387"/>
      <c r="OJN38" s="387"/>
      <c r="OJO38" s="387"/>
      <c r="OJP38" s="387"/>
      <c r="OJQ38" s="387"/>
      <c r="OJR38" s="387"/>
      <c r="OJS38" s="387"/>
      <c r="OJT38" s="387"/>
      <c r="OJU38" s="387"/>
      <c r="OJV38" s="387"/>
      <c r="OJW38" s="387"/>
      <c r="OJX38" s="387"/>
      <c r="OJY38" s="387"/>
      <c r="OJZ38" s="387"/>
      <c r="OKA38" s="387"/>
      <c r="OKB38" s="387"/>
      <c r="OKC38" s="387"/>
      <c r="OKD38" s="387"/>
      <c r="OKE38" s="387"/>
      <c r="OKF38" s="387"/>
      <c r="OKG38" s="387"/>
      <c r="OKH38" s="387"/>
      <c r="OKI38" s="387"/>
      <c r="OKJ38" s="387"/>
      <c r="OKK38" s="387"/>
      <c r="OKL38" s="387"/>
      <c r="OKM38" s="387"/>
      <c r="OKN38" s="387"/>
      <c r="OKO38" s="387"/>
      <c r="OKP38" s="387"/>
      <c r="OKQ38" s="387"/>
      <c r="OKR38" s="387"/>
      <c r="OKS38" s="387"/>
      <c r="OKT38" s="387"/>
      <c r="OKU38" s="387"/>
      <c r="OKV38" s="387"/>
      <c r="OKW38" s="387"/>
      <c r="OKX38" s="387"/>
      <c r="OKY38" s="387"/>
      <c r="OKZ38" s="387"/>
      <c r="OLA38" s="387"/>
      <c r="OLB38" s="387"/>
      <c r="OLC38" s="387"/>
      <c r="OLD38" s="387"/>
      <c r="OLE38" s="387"/>
      <c r="OLF38" s="387"/>
      <c r="OLG38" s="387"/>
      <c r="OLH38" s="387"/>
      <c r="OLI38" s="387"/>
      <c r="OLJ38" s="387"/>
      <c r="OLK38" s="387"/>
      <c r="OLL38" s="387"/>
      <c r="OLM38" s="387"/>
      <c r="OLN38" s="387"/>
      <c r="OLO38" s="387"/>
      <c r="OLP38" s="387"/>
      <c r="OLQ38" s="387"/>
      <c r="OLR38" s="387"/>
      <c r="OLS38" s="387"/>
      <c r="OLT38" s="387"/>
      <c r="OLU38" s="387"/>
      <c r="OLV38" s="387"/>
      <c r="OLW38" s="387"/>
      <c r="OLX38" s="387"/>
      <c r="OLY38" s="387"/>
      <c r="OLZ38" s="387"/>
      <c r="OMA38" s="387"/>
      <c r="OMB38" s="387"/>
      <c r="OMC38" s="387"/>
      <c r="OMD38" s="387"/>
      <c r="OME38" s="387"/>
      <c r="OMF38" s="387"/>
      <c r="OMG38" s="387"/>
      <c r="OMH38" s="387"/>
      <c r="OMI38" s="387"/>
      <c r="OMJ38" s="387"/>
      <c r="OMK38" s="387"/>
      <c r="OML38" s="387"/>
      <c r="OMM38" s="387"/>
      <c r="OMN38" s="387"/>
      <c r="OMO38" s="387"/>
      <c r="OMP38" s="387"/>
      <c r="OMQ38" s="387"/>
      <c r="OMR38" s="387"/>
      <c r="OMS38" s="387"/>
      <c r="OMT38" s="387"/>
      <c r="OMU38" s="387"/>
      <c r="OMV38" s="387"/>
      <c r="OMW38" s="387"/>
      <c r="OMX38" s="387"/>
      <c r="OMY38" s="387"/>
      <c r="OMZ38" s="387"/>
      <c r="ONA38" s="387"/>
      <c r="ONB38" s="387"/>
      <c r="ONC38" s="387"/>
      <c r="OND38" s="387"/>
      <c r="ONE38" s="387"/>
      <c r="ONF38" s="387"/>
      <c r="ONG38" s="387"/>
      <c r="ONH38" s="387"/>
      <c r="ONI38" s="387"/>
      <c r="ONJ38" s="387"/>
      <c r="ONK38" s="387"/>
      <c r="ONL38" s="387"/>
      <c r="ONM38" s="387"/>
      <c r="ONN38" s="387"/>
      <c r="ONO38" s="387"/>
      <c r="ONP38" s="387"/>
      <c r="ONQ38" s="387"/>
      <c r="ONR38" s="387"/>
      <c r="ONS38" s="387"/>
      <c r="ONT38" s="387"/>
      <c r="ONU38" s="387"/>
      <c r="ONV38" s="387"/>
      <c r="ONW38" s="387"/>
      <c r="ONX38" s="387"/>
      <c r="ONY38" s="387"/>
      <c r="ONZ38" s="387"/>
      <c r="OOA38" s="387"/>
      <c r="OOB38" s="387"/>
      <c r="OOC38" s="387"/>
      <c r="OOD38" s="387"/>
      <c r="OOE38" s="387"/>
      <c r="OOF38" s="387"/>
      <c r="OOG38" s="387"/>
      <c r="OOH38" s="387"/>
      <c r="OOI38" s="387"/>
      <c r="OOJ38" s="387"/>
      <c r="OOK38" s="387"/>
      <c r="OOL38" s="387"/>
      <c r="OOM38" s="387"/>
      <c r="OON38" s="387"/>
      <c r="OOO38" s="387"/>
      <c r="OOP38" s="387"/>
      <c r="OOQ38" s="387"/>
      <c r="OOR38" s="387"/>
      <c r="OOS38" s="387"/>
      <c r="OOT38" s="387"/>
      <c r="OOU38" s="387"/>
      <c r="OOV38" s="387"/>
      <c r="OOW38" s="387"/>
      <c r="OOX38" s="387"/>
      <c r="OOY38" s="387"/>
      <c r="OOZ38" s="387"/>
      <c r="OPA38" s="387"/>
      <c r="OPB38" s="387"/>
      <c r="OPC38" s="387"/>
      <c r="OPD38" s="387"/>
      <c r="OPE38" s="387"/>
      <c r="OPF38" s="387"/>
      <c r="OPG38" s="387"/>
      <c r="OPH38" s="387"/>
      <c r="OPI38" s="387"/>
      <c r="OPJ38" s="387"/>
      <c r="OPK38" s="387"/>
      <c r="OPL38" s="387"/>
      <c r="OPM38" s="387"/>
      <c r="OPN38" s="387"/>
      <c r="OPO38" s="387"/>
      <c r="OPP38" s="387"/>
      <c r="OPQ38" s="387"/>
      <c r="OPR38" s="387"/>
      <c r="OPS38" s="387"/>
      <c r="OPT38" s="387"/>
      <c r="OPU38" s="387"/>
      <c r="OPV38" s="387"/>
      <c r="OPW38" s="387"/>
      <c r="OPX38" s="387"/>
      <c r="OPY38" s="387"/>
      <c r="OPZ38" s="387"/>
      <c r="OQA38" s="387"/>
      <c r="OQB38" s="387"/>
      <c r="OQC38" s="387"/>
      <c r="OQD38" s="387"/>
      <c r="OQE38" s="387"/>
      <c r="OQF38" s="387"/>
      <c r="OQG38" s="387"/>
      <c r="OQH38" s="387"/>
      <c r="OQI38" s="387"/>
      <c r="OQJ38" s="387"/>
      <c r="OQK38" s="387"/>
      <c r="OQL38" s="387"/>
      <c r="OQM38" s="387"/>
      <c r="OQN38" s="387"/>
      <c r="OQO38" s="387"/>
      <c r="OQP38" s="387"/>
      <c r="OQQ38" s="387"/>
      <c r="OQR38" s="387"/>
      <c r="OQS38" s="387"/>
      <c r="OQT38" s="387"/>
      <c r="OQU38" s="387"/>
      <c r="OQV38" s="387"/>
      <c r="OQW38" s="387"/>
      <c r="OQX38" s="387"/>
      <c r="OQY38" s="387"/>
      <c r="OQZ38" s="387"/>
      <c r="ORA38" s="387"/>
      <c r="ORB38" s="387"/>
      <c r="ORC38" s="387"/>
      <c r="ORD38" s="387"/>
      <c r="ORE38" s="387"/>
      <c r="ORF38" s="387"/>
      <c r="ORG38" s="387"/>
      <c r="ORH38" s="387"/>
      <c r="ORI38" s="387"/>
      <c r="ORJ38" s="387"/>
      <c r="ORK38" s="387"/>
      <c r="ORL38" s="387"/>
      <c r="ORM38" s="387"/>
      <c r="ORN38" s="387"/>
      <c r="ORO38" s="387"/>
      <c r="ORP38" s="387"/>
      <c r="ORQ38" s="387"/>
      <c r="ORR38" s="387"/>
      <c r="ORS38" s="387"/>
      <c r="ORT38" s="387"/>
      <c r="ORU38" s="387"/>
      <c r="ORV38" s="387"/>
      <c r="ORW38" s="387"/>
      <c r="ORX38" s="387"/>
      <c r="ORY38" s="387"/>
      <c r="ORZ38" s="387"/>
      <c r="OSA38" s="387"/>
      <c r="OSB38" s="387"/>
      <c r="OSC38" s="387"/>
      <c r="OSD38" s="387"/>
      <c r="OSE38" s="387"/>
      <c r="OSF38" s="387"/>
      <c r="OSG38" s="387"/>
      <c r="OSH38" s="387"/>
      <c r="OSI38" s="387"/>
      <c r="OSJ38" s="387"/>
      <c r="OSK38" s="387"/>
      <c r="OSL38" s="387"/>
      <c r="OSM38" s="387"/>
      <c r="OSN38" s="387"/>
      <c r="OSO38" s="387"/>
      <c r="OSP38" s="387"/>
      <c r="OSQ38" s="387"/>
      <c r="OSR38" s="387"/>
      <c r="OSS38" s="387"/>
      <c r="OST38" s="387"/>
      <c r="OSU38" s="387"/>
      <c r="OSV38" s="387"/>
      <c r="OSW38" s="387"/>
      <c r="OSX38" s="387"/>
      <c r="OSY38" s="387"/>
      <c r="OSZ38" s="387"/>
      <c r="OTA38" s="387"/>
      <c r="OTB38" s="387"/>
      <c r="OTC38" s="387"/>
      <c r="OTD38" s="387"/>
      <c r="OTE38" s="387"/>
      <c r="OTF38" s="387"/>
      <c r="OTG38" s="387"/>
      <c r="OTH38" s="387"/>
      <c r="OTI38" s="387"/>
      <c r="OTJ38" s="387"/>
      <c r="OTK38" s="387"/>
      <c r="OTL38" s="387"/>
      <c r="OTM38" s="387"/>
      <c r="OTN38" s="387"/>
      <c r="OTO38" s="387"/>
      <c r="OTP38" s="387"/>
      <c r="OTQ38" s="387"/>
      <c r="OTR38" s="387"/>
      <c r="OTS38" s="387"/>
      <c r="OTT38" s="387"/>
      <c r="OTU38" s="387"/>
      <c r="OTV38" s="387"/>
      <c r="OTW38" s="387"/>
      <c r="OTX38" s="387"/>
      <c r="OTY38" s="387"/>
      <c r="OTZ38" s="387"/>
      <c r="OUA38" s="387"/>
      <c r="OUB38" s="387"/>
      <c r="OUC38" s="387"/>
      <c r="OUD38" s="387"/>
      <c r="OUE38" s="387"/>
      <c r="OUF38" s="387"/>
      <c r="OUG38" s="387"/>
      <c r="OUH38" s="387"/>
      <c r="OUI38" s="387"/>
      <c r="OUJ38" s="387"/>
      <c r="OUK38" s="387"/>
      <c r="OUL38" s="387"/>
      <c r="OUM38" s="387"/>
      <c r="OUN38" s="387"/>
      <c r="OUO38" s="387"/>
      <c r="OUP38" s="387"/>
      <c r="OUQ38" s="387"/>
      <c r="OUR38" s="387"/>
      <c r="OUS38" s="387"/>
      <c r="OUT38" s="387"/>
      <c r="OUU38" s="387"/>
      <c r="OUV38" s="387"/>
      <c r="OUW38" s="387"/>
      <c r="OUX38" s="387"/>
      <c r="OUY38" s="387"/>
      <c r="OUZ38" s="387"/>
      <c r="OVA38" s="387"/>
      <c r="OVB38" s="387"/>
      <c r="OVC38" s="387"/>
      <c r="OVD38" s="387"/>
      <c r="OVE38" s="387"/>
      <c r="OVF38" s="387"/>
      <c r="OVG38" s="387"/>
      <c r="OVH38" s="387"/>
      <c r="OVI38" s="387"/>
      <c r="OVJ38" s="387"/>
      <c r="OVK38" s="387"/>
      <c r="OVL38" s="387"/>
      <c r="OVM38" s="387"/>
      <c r="OVN38" s="387"/>
      <c r="OVO38" s="387"/>
      <c r="OVP38" s="387"/>
      <c r="OVQ38" s="387"/>
      <c r="OVR38" s="387"/>
      <c r="OVS38" s="387"/>
      <c r="OVT38" s="387"/>
      <c r="OVU38" s="387"/>
      <c r="OVV38" s="387"/>
      <c r="OVW38" s="387"/>
      <c r="OVX38" s="387"/>
      <c r="OVY38" s="387"/>
      <c r="OVZ38" s="387"/>
      <c r="OWA38" s="387"/>
      <c r="OWB38" s="387"/>
      <c r="OWC38" s="387"/>
      <c r="OWD38" s="387"/>
      <c r="OWE38" s="387"/>
      <c r="OWF38" s="387"/>
      <c r="OWG38" s="387"/>
      <c r="OWH38" s="387"/>
      <c r="OWI38" s="387"/>
      <c r="OWJ38" s="387"/>
      <c r="OWK38" s="387"/>
      <c r="OWL38" s="387"/>
      <c r="OWM38" s="387"/>
      <c r="OWN38" s="387"/>
      <c r="OWO38" s="387"/>
      <c r="OWP38" s="387"/>
      <c r="OWQ38" s="387"/>
      <c r="OWR38" s="387"/>
      <c r="OWS38" s="387"/>
      <c r="OWT38" s="387"/>
      <c r="OWU38" s="387"/>
      <c r="OWV38" s="387"/>
      <c r="OWW38" s="387"/>
      <c r="OWX38" s="387"/>
      <c r="OWY38" s="387"/>
      <c r="OWZ38" s="387"/>
      <c r="OXA38" s="387"/>
      <c r="OXB38" s="387"/>
      <c r="OXC38" s="387"/>
      <c r="OXD38" s="387"/>
      <c r="OXE38" s="387"/>
      <c r="OXF38" s="387"/>
      <c r="OXG38" s="387"/>
      <c r="OXH38" s="387"/>
      <c r="OXI38" s="387"/>
      <c r="OXJ38" s="387"/>
      <c r="OXK38" s="387"/>
      <c r="OXL38" s="387"/>
      <c r="OXM38" s="387"/>
      <c r="OXN38" s="387"/>
      <c r="OXO38" s="387"/>
      <c r="OXP38" s="387"/>
      <c r="OXQ38" s="387"/>
      <c r="OXR38" s="387"/>
      <c r="OXS38" s="387"/>
      <c r="OXT38" s="387"/>
      <c r="OXU38" s="387"/>
      <c r="OXV38" s="387"/>
      <c r="OXW38" s="387"/>
      <c r="OXX38" s="387"/>
      <c r="OXY38" s="387"/>
      <c r="OXZ38" s="387"/>
      <c r="OYA38" s="387"/>
      <c r="OYB38" s="387"/>
      <c r="OYC38" s="387"/>
      <c r="OYD38" s="387"/>
      <c r="OYE38" s="387"/>
      <c r="OYF38" s="387"/>
      <c r="OYG38" s="387"/>
      <c r="OYH38" s="387"/>
      <c r="OYI38" s="387"/>
      <c r="OYJ38" s="387"/>
      <c r="OYK38" s="387"/>
      <c r="OYL38" s="387"/>
      <c r="OYM38" s="387"/>
      <c r="OYN38" s="387"/>
      <c r="OYO38" s="387"/>
      <c r="OYP38" s="387"/>
      <c r="OYQ38" s="387"/>
      <c r="OYR38" s="387"/>
      <c r="OYS38" s="387"/>
      <c r="OYT38" s="387"/>
      <c r="OYU38" s="387"/>
      <c r="OYV38" s="387"/>
      <c r="OYW38" s="387"/>
      <c r="OYX38" s="387"/>
      <c r="OYY38" s="387"/>
      <c r="OYZ38" s="387"/>
      <c r="OZA38" s="387"/>
      <c r="OZB38" s="387"/>
      <c r="OZC38" s="387"/>
      <c r="OZD38" s="387"/>
      <c r="OZE38" s="387"/>
      <c r="OZF38" s="387"/>
      <c r="OZG38" s="387"/>
      <c r="OZH38" s="387"/>
      <c r="OZI38" s="387"/>
      <c r="OZJ38" s="387"/>
      <c r="OZK38" s="387"/>
      <c r="OZL38" s="387"/>
      <c r="OZM38" s="387"/>
      <c r="OZN38" s="387"/>
      <c r="OZO38" s="387"/>
      <c r="OZP38" s="387"/>
      <c r="OZQ38" s="387"/>
      <c r="OZR38" s="387"/>
      <c r="OZS38" s="387"/>
      <c r="OZT38" s="387"/>
      <c r="OZU38" s="387"/>
      <c r="OZV38" s="387"/>
      <c r="OZW38" s="387"/>
      <c r="OZX38" s="387"/>
      <c r="OZY38" s="387"/>
      <c r="OZZ38" s="387"/>
      <c r="PAA38" s="387"/>
      <c r="PAB38" s="387"/>
      <c r="PAC38" s="387"/>
      <c r="PAD38" s="387"/>
      <c r="PAE38" s="387"/>
      <c r="PAF38" s="387"/>
      <c r="PAG38" s="387"/>
      <c r="PAH38" s="387"/>
      <c r="PAI38" s="387"/>
      <c r="PAJ38" s="387"/>
      <c r="PAK38" s="387"/>
      <c r="PAL38" s="387"/>
      <c r="PAM38" s="387"/>
      <c r="PAN38" s="387"/>
      <c r="PAO38" s="387"/>
      <c r="PAP38" s="387"/>
      <c r="PAQ38" s="387"/>
      <c r="PAR38" s="387"/>
      <c r="PAS38" s="387"/>
      <c r="PAT38" s="387"/>
      <c r="PAU38" s="387"/>
      <c r="PAV38" s="387"/>
      <c r="PAW38" s="387"/>
      <c r="PAX38" s="387"/>
      <c r="PAY38" s="387"/>
      <c r="PAZ38" s="387"/>
      <c r="PBA38" s="387"/>
      <c r="PBB38" s="387"/>
      <c r="PBC38" s="387"/>
      <c r="PBD38" s="387"/>
      <c r="PBE38" s="387"/>
      <c r="PBF38" s="387"/>
      <c r="PBG38" s="387"/>
      <c r="PBH38" s="387"/>
      <c r="PBI38" s="387"/>
      <c r="PBJ38" s="387"/>
      <c r="PBK38" s="387"/>
      <c r="PBL38" s="387"/>
      <c r="PBM38" s="387"/>
      <c r="PBN38" s="387"/>
      <c r="PBO38" s="387"/>
      <c r="PBP38" s="387"/>
      <c r="PBQ38" s="387"/>
      <c r="PBR38" s="387"/>
      <c r="PBS38" s="387"/>
      <c r="PBT38" s="387"/>
      <c r="PBU38" s="387"/>
      <c r="PBV38" s="387"/>
      <c r="PBW38" s="387"/>
      <c r="PBX38" s="387"/>
      <c r="PBY38" s="387"/>
      <c r="PBZ38" s="387"/>
      <c r="PCA38" s="387"/>
      <c r="PCB38" s="387"/>
      <c r="PCC38" s="387"/>
      <c r="PCD38" s="387"/>
      <c r="PCE38" s="387"/>
      <c r="PCF38" s="387"/>
      <c r="PCG38" s="387"/>
      <c r="PCH38" s="387"/>
      <c r="PCI38" s="387"/>
      <c r="PCJ38" s="387"/>
      <c r="PCK38" s="387"/>
      <c r="PCL38" s="387"/>
      <c r="PCM38" s="387"/>
      <c r="PCN38" s="387"/>
      <c r="PCO38" s="387"/>
      <c r="PCP38" s="387"/>
      <c r="PCQ38" s="387"/>
      <c r="PCR38" s="387"/>
      <c r="PCS38" s="387"/>
      <c r="PCT38" s="387"/>
      <c r="PCU38" s="387"/>
      <c r="PCV38" s="387"/>
      <c r="PCW38" s="387"/>
      <c r="PCX38" s="387"/>
      <c r="PCY38" s="387"/>
      <c r="PCZ38" s="387"/>
      <c r="PDA38" s="387"/>
      <c r="PDB38" s="387"/>
      <c r="PDC38" s="387"/>
      <c r="PDD38" s="387"/>
      <c r="PDE38" s="387"/>
      <c r="PDF38" s="387"/>
      <c r="PDG38" s="387"/>
      <c r="PDH38" s="387"/>
      <c r="PDI38" s="387"/>
      <c r="PDJ38" s="387"/>
      <c r="PDK38" s="387"/>
      <c r="PDL38" s="387"/>
      <c r="PDM38" s="387"/>
      <c r="PDN38" s="387"/>
      <c r="PDO38" s="387"/>
      <c r="PDP38" s="387"/>
      <c r="PDQ38" s="387"/>
      <c r="PDR38" s="387"/>
      <c r="PDS38" s="387"/>
      <c r="PDT38" s="387"/>
      <c r="PDU38" s="387"/>
      <c r="PDV38" s="387"/>
      <c r="PDW38" s="387"/>
      <c r="PDX38" s="387"/>
      <c r="PDY38" s="387"/>
      <c r="PDZ38" s="387"/>
      <c r="PEA38" s="387"/>
      <c r="PEB38" s="387"/>
      <c r="PEC38" s="387"/>
      <c r="PED38" s="387"/>
      <c r="PEE38" s="387"/>
      <c r="PEF38" s="387"/>
      <c r="PEG38" s="387"/>
      <c r="PEH38" s="387"/>
      <c r="PEI38" s="387"/>
      <c r="PEJ38" s="387"/>
      <c r="PEK38" s="387"/>
      <c r="PEL38" s="387"/>
      <c r="PEM38" s="387"/>
      <c r="PEN38" s="387"/>
      <c r="PEO38" s="387"/>
      <c r="PEP38" s="387"/>
      <c r="PEQ38" s="387"/>
      <c r="PER38" s="387"/>
      <c r="PES38" s="387"/>
      <c r="PET38" s="387"/>
      <c r="PEU38" s="387"/>
      <c r="PEV38" s="387"/>
      <c r="PEW38" s="387"/>
      <c r="PEX38" s="387"/>
      <c r="PEY38" s="387"/>
      <c r="PEZ38" s="387"/>
      <c r="PFA38" s="387"/>
      <c r="PFB38" s="387"/>
      <c r="PFC38" s="387"/>
      <c r="PFD38" s="387"/>
      <c r="PFE38" s="387"/>
      <c r="PFF38" s="387"/>
      <c r="PFG38" s="387"/>
      <c r="PFH38" s="387"/>
      <c r="PFI38" s="387"/>
      <c r="PFJ38" s="387"/>
      <c r="PFK38" s="387"/>
      <c r="PFL38" s="387"/>
      <c r="PFM38" s="387"/>
      <c r="PFN38" s="387"/>
      <c r="PFO38" s="387"/>
      <c r="PFP38" s="387"/>
      <c r="PFQ38" s="387"/>
      <c r="PFR38" s="387"/>
      <c r="PFS38" s="387"/>
      <c r="PFT38" s="387"/>
      <c r="PFU38" s="387"/>
      <c r="PFV38" s="387"/>
      <c r="PFW38" s="387"/>
      <c r="PFX38" s="387"/>
      <c r="PFY38" s="387"/>
      <c r="PFZ38" s="387"/>
      <c r="PGA38" s="387"/>
      <c r="PGB38" s="387"/>
      <c r="PGC38" s="387"/>
      <c r="PGD38" s="387"/>
      <c r="PGE38" s="387"/>
      <c r="PGF38" s="387"/>
      <c r="PGG38" s="387"/>
      <c r="PGH38" s="387"/>
      <c r="PGI38" s="387"/>
      <c r="PGJ38" s="387"/>
      <c r="PGK38" s="387"/>
      <c r="PGL38" s="387"/>
      <c r="PGM38" s="387"/>
      <c r="PGN38" s="387"/>
      <c r="PGO38" s="387"/>
      <c r="PGP38" s="387"/>
      <c r="PGQ38" s="387"/>
      <c r="PGR38" s="387"/>
      <c r="PGS38" s="387"/>
      <c r="PGT38" s="387"/>
      <c r="PGU38" s="387"/>
      <c r="PGV38" s="387"/>
      <c r="PGW38" s="387"/>
      <c r="PGX38" s="387"/>
      <c r="PGY38" s="387"/>
      <c r="PGZ38" s="387"/>
      <c r="PHA38" s="387"/>
      <c r="PHB38" s="387"/>
      <c r="PHC38" s="387"/>
      <c r="PHD38" s="387"/>
      <c r="PHE38" s="387"/>
      <c r="PHF38" s="387"/>
      <c r="PHG38" s="387"/>
      <c r="PHH38" s="387"/>
      <c r="PHI38" s="387"/>
      <c r="PHJ38" s="387"/>
      <c r="PHK38" s="387"/>
      <c r="PHL38" s="387"/>
      <c r="PHM38" s="387"/>
      <c r="PHN38" s="387"/>
      <c r="PHO38" s="387"/>
      <c r="PHP38" s="387"/>
      <c r="PHQ38" s="387"/>
      <c r="PHR38" s="387"/>
      <c r="PHS38" s="387"/>
      <c r="PHT38" s="387"/>
      <c r="PHU38" s="387"/>
      <c r="PHV38" s="387"/>
      <c r="PHW38" s="387"/>
      <c r="PHX38" s="387"/>
      <c r="PHY38" s="387"/>
      <c r="PHZ38" s="387"/>
      <c r="PIA38" s="387"/>
      <c r="PIB38" s="387"/>
      <c r="PIC38" s="387"/>
      <c r="PID38" s="387"/>
      <c r="PIE38" s="387"/>
      <c r="PIF38" s="387"/>
      <c r="PIG38" s="387"/>
      <c r="PIH38" s="387"/>
      <c r="PII38" s="387"/>
      <c r="PIJ38" s="387"/>
      <c r="PIK38" s="387"/>
      <c r="PIL38" s="387"/>
      <c r="PIM38" s="387"/>
      <c r="PIN38" s="387"/>
      <c r="PIO38" s="387"/>
      <c r="PIP38" s="387"/>
      <c r="PIQ38" s="387"/>
      <c r="PIR38" s="387"/>
      <c r="PIS38" s="387"/>
      <c r="PIT38" s="387"/>
      <c r="PIU38" s="387"/>
      <c r="PIV38" s="387"/>
      <c r="PIW38" s="387"/>
      <c r="PIX38" s="387"/>
      <c r="PIY38" s="387"/>
      <c r="PIZ38" s="387"/>
      <c r="PJA38" s="387"/>
      <c r="PJB38" s="387"/>
      <c r="PJC38" s="387"/>
      <c r="PJD38" s="387"/>
      <c r="PJE38" s="387"/>
      <c r="PJF38" s="387"/>
      <c r="PJG38" s="387"/>
      <c r="PJH38" s="387"/>
      <c r="PJI38" s="387"/>
      <c r="PJJ38" s="387"/>
      <c r="PJK38" s="387"/>
      <c r="PJL38" s="387"/>
      <c r="PJM38" s="387"/>
      <c r="PJN38" s="387"/>
      <c r="PJO38" s="387"/>
      <c r="PJP38" s="387"/>
      <c r="PJQ38" s="387"/>
      <c r="PJR38" s="387"/>
      <c r="PJS38" s="387"/>
      <c r="PJT38" s="387"/>
      <c r="PJU38" s="387"/>
      <c r="PJV38" s="387"/>
      <c r="PJW38" s="387"/>
      <c r="PJX38" s="387"/>
      <c r="PJY38" s="387"/>
      <c r="PJZ38" s="387"/>
      <c r="PKA38" s="387"/>
      <c r="PKB38" s="387"/>
      <c r="PKC38" s="387"/>
      <c r="PKD38" s="387"/>
      <c r="PKE38" s="387"/>
      <c r="PKF38" s="387"/>
      <c r="PKG38" s="387"/>
      <c r="PKH38" s="387"/>
      <c r="PKI38" s="387"/>
      <c r="PKJ38" s="387"/>
      <c r="PKK38" s="387"/>
      <c r="PKL38" s="387"/>
      <c r="PKM38" s="387"/>
      <c r="PKN38" s="387"/>
      <c r="PKO38" s="387"/>
      <c r="PKP38" s="387"/>
      <c r="PKQ38" s="387"/>
      <c r="PKR38" s="387"/>
      <c r="PKS38" s="387"/>
      <c r="PKT38" s="387"/>
      <c r="PKU38" s="387"/>
      <c r="PKV38" s="387"/>
      <c r="PKW38" s="387"/>
      <c r="PKX38" s="387"/>
      <c r="PKY38" s="387"/>
      <c r="PKZ38" s="387"/>
      <c r="PLA38" s="387"/>
      <c r="PLB38" s="387"/>
      <c r="PLC38" s="387"/>
      <c r="PLD38" s="387"/>
      <c r="PLE38" s="387"/>
      <c r="PLF38" s="387"/>
      <c r="PLG38" s="387"/>
      <c r="PLH38" s="387"/>
      <c r="PLI38" s="387"/>
      <c r="PLJ38" s="387"/>
      <c r="PLK38" s="387"/>
      <c r="PLL38" s="387"/>
      <c r="PLM38" s="387"/>
      <c r="PLN38" s="387"/>
      <c r="PLO38" s="387"/>
      <c r="PLP38" s="387"/>
      <c r="PLQ38" s="387"/>
      <c r="PLR38" s="387"/>
      <c r="PLS38" s="387"/>
      <c r="PLT38" s="387"/>
      <c r="PLU38" s="387"/>
      <c r="PLV38" s="387"/>
      <c r="PLW38" s="387"/>
      <c r="PLX38" s="387"/>
      <c r="PLY38" s="387"/>
      <c r="PLZ38" s="387"/>
      <c r="PMA38" s="387"/>
      <c r="PMB38" s="387"/>
      <c r="PMC38" s="387"/>
      <c r="PMD38" s="387"/>
      <c r="PME38" s="387"/>
      <c r="PMF38" s="387"/>
      <c r="PMG38" s="387"/>
      <c r="PMH38" s="387"/>
      <c r="PMI38" s="387"/>
      <c r="PMJ38" s="387"/>
      <c r="PMK38" s="387"/>
      <c r="PML38" s="387"/>
      <c r="PMM38" s="387"/>
      <c r="PMN38" s="387"/>
      <c r="PMO38" s="387"/>
      <c r="PMP38" s="387"/>
      <c r="PMQ38" s="387"/>
      <c r="PMR38" s="387"/>
      <c r="PMS38" s="387"/>
      <c r="PMT38" s="387"/>
      <c r="PMU38" s="387"/>
      <c r="PMV38" s="387"/>
      <c r="PMW38" s="387"/>
      <c r="PMX38" s="387"/>
      <c r="PMY38" s="387"/>
      <c r="PMZ38" s="387"/>
      <c r="PNA38" s="387"/>
      <c r="PNB38" s="387"/>
      <c r="PNC38" s="387"/>
      <c r="PND38" s="387"/>
      <c r="PNE38" s="387"/>
      <c r="PNF38" s="387"/>
      <c r="PNG38" s="387"/>
      <c r="PNH38" s="387"/>
      <c r="PNI38" s="387"/>
      <c r="PNJ38" s="387"/>
      <c r="PNK38" s="387"/>
      <c r="PNL38" s="387"/>
      <c r="PNM38" s="387"/>
      <c r="PNN38" s="387"/>
      <c r="PNO38" s="387"/>
      <c r="PNP38" s="387"/>
      <c r="PNQ38" s="387"/>
      <c r="PNR38" s="387"/>
      <c r="PNS38" s="387"/>
      <c r="PNT38" s="387"/>
      <c r="PNU38" s="387"/>
      <c r="PNV38" s="387"/>
      <c r="PNW38" s="387"/>
      <c r="PNX38" s="387"/>
      <c r="PNY38" s="387"/>
      <c r="PNZ38" s="387"/>
      <c r="POA38" s="387"/>
      <c r="POB38" s="387"/>
      <c r="POC38" s="387"/>
      <c r="POD38" s="387"/>
      <c r="POE38" s="387"/>
      <c r="POF38" s="387"/>
      <c r="POG38" s="387"/>
      <c r="POH38" s="387"/>
      <c r="POI38" s="387"/>
      <c r="POJ38" s="387"/>
      <c r="POK38" s="387"/>
      <c r="POL38" s="387"/>
      <c r="POM38" s="387"/>
      <c r="PON38" s="387"/>
      <c r="POO38" s="387"/>
      <c r="POP38" s="387"/>
      <c r="POQ38" s="387"/>
      <c r="POR38" s="387"/>
      <c r="POS38" s="387"/>
      <c r="POT38" s="387"/>
      <c r="POU38" s="387"/>
      <c r="POV38" s="387"/>
      <c r="POW38" s="387"/>
      <c r="POX38" s="387"/>
      <c r="POY38" s="387"/>
      <c r="POZ38" s="387"/>
      <c r="PPA38" s="387"/>
      <c r="PPB38" s="387"/>
      <c r="PPC38" s="387"/>
      <c r="PPD38" s="387"/>
      <c r="PPE38" s="387"/>
      <c r="PPF38" s="387"/>
      <c r="PPG38" s="387"/>
      <c r="PPH38" s="387"/>
      <c r="PPI38" s="387"/>
      <c r="PPJ38" s="387"/>
      <c r="PPK38" s="387"/>
      <c r="PPL38" s="387"/>
      <c r="PPM38" s="387"/>
      <c r="PPN38" s="387"/>
      <c r="PPO38" s="387"/>
      <c r="PPP38" s="387"/>
      <c r="PPQ38" s="387"/>
      <c r="PPR38" s="387"/>
      <c r="PPS38" s="387"/>
      <c r="PPT38" s="387"/>
      <c r="PPU38" s="387"/>
      <c r="PPV38" s="387"/>
      <c r="PPW38" s="387"/>
      <c r="PPX38" s="387"/>
      <c r="PPY38" s="387"/>
      <c r="PPZ38" s="387"/>
      <c r="PQA38" s="387"/>
      <c r="PQB38" s="387"/>
      <c r="PQC38" s="387"/>
      <c r="PQD38" s="387"/>
      <c r="PQE38" s="387"/>
      <c r="PQF38" s="387"/>
      <c r="PQG38" s="387"/>
      <c r="PQH38" s="387"/>
      <c r="PQI38" s="387"/>
      <c r="PQJ38" s="387"/>
      <c r="PQK38" s="387"/>
      <c r="PQL38" s="387"/>
      <c r="PQM38" s="387"/>
      <c r="PQN38" s="387"/>
      <c r="PQO38" s="387"/>
      <c r="PQP38" s="387"/>
      <c r="PQQ38" s="387"/>
      <c r="PQR38" s="387"/>
      <c r="PQS38" s="387"/>
      <c r="PQT38" s="387"/>
      <c r="PQU38" s="387"/>
      <c r="PQV38" s="387"/>
      <c r="PQW38" s="387"/>
      <c r="PQX38" s="387"/>
      <c r="PQY38" s="387"/>
      <c r="PQZ38" s="387"/>
      <c r="PRA38" s="387"/>
      <c r="PRB38" s="387"/>
      <c r="PRC38" s="387"/>
      <c r="PRD38" s="387"/>
      <c r="PRE38" s="387"/>
      <c r="PRF38" s="387"/>
      <c r="PRG38" s="387"/>
      <c r="PRH38" s="387"/>
      <c r="PRI38" s="387"/>
      <c r="PRJ38" s="387"/>
      <c r="PRK38" s="387"/>
      <c r="PRL38" s="387"/>
      <c r="PRM38" s="387"/>
      <c r="PRN38" s="387"/>
      <c r="PRO38" s="387"/>
      <c r="PRP38" s="387"/>
      <c r="PRQ38" s="387"/>
      <c r="PRR38" s="387"/>
      <c r="PRS38" s="387"/>
      <c r="PRT38" s="387"/>
      <c r="PRU38" s="387"/>
      <c r="PRV38" s="387"/>
      <c r="PRW38" s="387"/>
      <c r="PRX38" s="387"/>
      <c r="PRY38" s="387"/>
      <c r="PRZ38" s="387"/>
      <c r="PSA38" s="387"/>
      <c r="PSB38" s="387"/>
      <c r="PSC38" s="387"/>
      <c r="PSD38" s="387"/>
      <c r="PSE38" s="387"/>
      <c r="PSF38" s="387"/>
      <c r="PSG38" s="387"/>
      <c r="PSH38" s="387"/>
      <c r="PSI38" s="387"/>
      <c r="PSJ38" s="387"/>
      <c r="PSK38" s="387"/>
      <c r="PSL38" s="387"/>
      <c r="PSM38" s="387"/>
      <c r="PSN38" s="387"/>
      <c r="PSO38" s="387"/>
      <c r="PSP38" s="387"/>
      <c r="PSQ38" s="387"/>
      <c r="PSR38" s="387"/>
      <c r="PSS38" s="387"/>
      <c r="PST38" s="387"/>
      <c r="PSU38" s="387"/>
      <c r="PSV38" s="387"/>
      <c r="PSW38" s="387"/>
      <c r="PSX38" s="387"/>
      <c r="PSY38" s="387"/>
      <c r="PSZ38" s="387"/>
      <c r="PTA38" s="387"/>
      <c r="PTB38" s="387"/>
      <c r="PTC38" s="387"/>
      <c r="PTD38" s="387"/>
      <c r="PTE38" s="387"/>
      <c r="PTF38" s="387"/>
      <c r="PTG38" s="387"/>
      <c r="PTH38" s="387"/>
      <c r="PTI38" s="387"/>
      <c r="PTJ38" s="387"/>
      <c r="PTK38" s="387"/>
      <c r="PTL38" s="387"/>
      <c r="PTM38" s="387"/>
      <c r="PTN38" s="387"/>
      <c r="PTO38" s="387"/>
      <c r="PTP38" s="387"/>
      <c r="PTQ38" s="387"/>
      <c r="PTR38" s="387"/>
      <c r="PTS38" s="387"/>
      <c r="PTT38" s="387"/>
      <c r="PTU38" s="387"/>
      <c r="PTV38" s="387"/>
      <c r="PTW38" s="387"/>
      <c r="PTX38" s="387"/>
      <c r="PTY38" s="387"/>
      <c r="PTZ38" s="387"/>
      <c r="PUA38" s="387"/>
      <c r="PUB38" s="387"/>
      <c r="PUC38" s="387"/>
      <c r="PUD38" s="387"/>
      <c r="PUE38" s="387"/>
      <c r="PUF38" s="387"/>
      <c r="PUG38" s="387"/>
      <c r="PUH38" s="387"/>
      <c r="PUI38" s="387"/>
      <c r="PUJ38" s="387"/>
      <c r="PUK38" s="387"/>
      <c r="PUL38" s="387"/>
      <c r="PUM38" s="387"/>
      <c r="PUN38" s="387"/>
      <c r="PUO38" s="387"/>
      <c r="PUP38" s="387"/>
      <c r="PUQ38" s="387"/>
      <c r="PUR38" s="387"/>
      <c r="PUS38" s="387"/>
      <c r="PUT38" s="387"/>
      <c r="PUU38" s="387"/>
      <c r="PUV38" s="387"/>
      <c r="PUW38" s="387"/>
      <c r="PUX38" s="387"/>
      <c r="PUY38" s="387"/>
      <c r="PUZ38" s="387"/>
      <c r="PVA38" s="387"/>
      <c r="PVB38" s="387"/>
      <c r="PVC38" s="387"/>
      <c r="PVD38" s="387"/>
      <c r="PVE38" s="387"/>
      <c r="PVF38" s="387"/>
      <c r="PVG38" s="387"/>
      <c r="PVH38" s="387"/>
      <c r="PVI38" s="387"/>
      <c r="PVJ38" s="387"/>
      <c r="PVK38" s="387"/>
      <c r="PVL38" s="387"/>
      <c r="PVM38" s="387"/>
      <c r="PVN38" s="387"/>
      <c r="PVO38" s="387"/>
      <c r="PVP38" s="387"/>
      <c r="PVQ38" s="387"/>
      <c r="PVR38" s="387"/>
      <c r="PVS38" s="387"/>
      <c r="PVT38" s="387"/>
      <c r="PVU38" s="387"/>
      <c r="PVV38" s="387"/>
      <c r="PVW38" s="387"/>
      <c r="PVX38" s="387"/>
      <c r="PVY38" s="387"/>
      <c r="PVZ38" s="387"/>
      <c r="PWA38" s="387"/>
      <c r="PWB38" s="387"/>
      <c r="PWC38" s="387"/>
      <c r="PWD38" s="387"/>
      <c r="PWE38" s="387"/>
      <c r="PWF38" s="387"/>
      <c r="PWG38" s="387"/>
      <c r="PWH38" s="387"/>
      <c r="PWI38" s="387"/>
      <c r="PWJ38" s="387"/>
      <c r="PWK38" s="387"/>
      <c r="PWL38" s="387"/>
      <c r="PWM38" s="387"/>
      <c r="PWN38" s="387"/>
      <c r="PWO38" s="387"/>
      <c r="PWP38" s="387"/>
      <c r="PWQ38" s="387"/>
      <c r="PWR38" s="387"/>
      <c r="PWS38" s="387"/>
      <c r="PWT38" s="387"/>
      <c r="PWU38" s="387"/>
      <c r="PWV38" s="387"/>
      <c r="PWW38" s="387"/>
      <c r="PWX38" s="387"/>
      <c r="PWY38" s="387"/>
      <c r="PWZ38" s="387"/>
      <c r="PXA38" s="387"/>
      <c r="PXB38" s="387"/>
      <c r="PXC38" s="387"/>
      <c r="PXD38" s="387"/>
      <c r="PXE38" s="387"/>
      <c r="PXF38" s="387"/>
      <c r="PXG38" s="387"/>
      <c r="PXH38" s="387"/>
      <c r="PXI38" s="387"/>
      <c r="PXJ38" s="387"/>
      <c r="PXK38" s="387"/>
      <c r="PXL38" s="387"/>
      <c r="PXM38" s="387"/>
      <c r="PXN38" s="387"/>
      <c r="PXO38" s="387"/>
      <c r="PXP38" s="387"/>
      <c r="PXQ38" s="387"/>
      <c r="PXR38" s="387"/>
      <c r="PXS38" s="387"/>
      <c r="PXT38" s="387"/>
      <c r="PXU38" s="387"/>
      <c r="PXV38" s="387"/>
      <c r="PXW38" s="387"/>
      <c r="PXX38" s="387"/>
      <c r="PXY38" s="387"/>
      <c r="PXZ38" s="387"/>
      <c r="PYA38" s="387"/>
      <c r="PYB38" s="387"/>
      <c r="PYC38" s="387"/>
      <c r="PYD38" s="387"/>
      <c r="PYE38" s="387"/>
      <c r="PYF38" s="387"/>
      <c r="PYG38" s="387"/>
      <c r="PYH38" s="387"/>
      <c r="PYI38" s="387"/>
      <c r="PYJ38" s="387"/>
      <c r="PYK38" s="387"/>
      <c r="PYL38" s="387"/>
      <c r="PYM38" s="387"/>
      <c r="PYN38" s="387"/>
      <c r="PYO38" s="387"/>
      <c r="PYP38" s="387"/>
      <c r="PYQ38" s="387"/>
      <c r="PYR38" s="387"/>
      <c r="PYS38" s="387"/>
      <c r="PYT38" s="387"/>
      <c r="PYU38" s="387"/>
      <c r="PYV38" s="387"/>
      <c r="PYW38" s="387"/>
      <c r="PYX38" s="387"/>
      <c r="PYY38" s="387"/>
      <c r="PYZ38" s="387"/>
      <c r="PZA38" s="387"/>
      <c r="PZB38" s="387"/>
      <c r="PZC38" s="387"/>
      <c r="PZD38" s="387"/>
      <c r="PZE38" s="387"/>
      <c r="PZF38" s="387"/>
      <c r="PZG38" s="387"/>
      <c r="PZH38" s="387"/>
      <c r="PZI38" s="387"/>
      <c r="PZJ38" s="387"/>
      <c r="PZK38" s="387"/>
      <c r="PZL38" s="387"/>
      <c r="PZM38" s="387"/>
      <c r="PZN38" s="387"/>
      <c r="PZO38" s="387"/>
      <c r="PZP38" s="387"/>
      <c r="PZQ38" s="387"/>
      <c r="PZR38" s="387"/>
      <c r="PZS38" s="387"/>
      <c r="PZT38" s="387"/>
      <c r="PZU38" s="387"/>
      <c r="PZV38" s="387"/>
      <c r="PZW38" s="387"/>
      <c r="PZX38" s="387"/>
      <c r="PZY38" s="387"/>
      <c r="PZZ38" s="387"/>
      <c r="QAA38" s="387"/>
      <c r="QAB38" s="387"/>
      <c r="QAC38" s="387"/>
      <c r="QAD38" s="387"/>
      <c r="QAE38" s="387"/>
      <c r="QAF38" s="387"/>
      <c r="QAG38" s="387"/>
      <c r="QAH38" s="387"/>
      <c r="QAI38" s="387"/>
      <c r="QAJ38" s="387"/>
      <c r="QAK38" s="387"/>
      <c r="QAL38" s="387"/>
      <c r="QAM38" s="387"/>
      <c r="QAN38" s="387"/>
      <c r="QAO38" s="387"/>
      <c r="QAP38" s="387"/>
      <c r="QAQ38" s="387"/>
      <c r="QAR38" s="387"/>
      <c r="QAS38" s="387"/>
      <c r="QAT38" s="387"/>
      <c r="QAU38" s="387"/>
      <c r="QAV38" s="387"/>
      <c r="QAW38" s="387"/>
      <c r="QAX38" s="387"/>
      <c r="QAY38" s="387"/>
      <c r="QAZ38" s="387"/>
      <c r="QBA38" s="387"/>
      <c r="QBB38" s="387"/>
      <c r="QBC38" s="387"/>
      <c r="QBD38" s="387"/>
      <c r="QBE38" s="387"/>
      <c r="QBF38" s="387"/>
      <c r="QBG38" s="387"/>
      <c r="QBH38" s="387"/>
      <c r="QBI38" s="387"/>
      <c r="QBJ38" s="387"/>
      <c r="QBK38" s="387"/>
      <c r="QBL38" s="387"/>
      <c r="QBM38" s="387"/>
      <c r="QBN38" s="387"/>
      <c r="QBO38" s="387"/>
      <c r="QBP38" s="387"/>
      <c r="QBQ38" s="387"/>
      <c r="QBR38" s="387"/>
      <c r="QBS38" s="387"/>
      <c r="QBT38" s="387"/>
      <c r="QBU38" s="387"/>
      <c r="QBV38" s="387"/>
      <c r="QBW38" s="387"/>
      <c r="QBX38" s="387"/>
      <c r="QBY38" s="387"/>
      <c r="QBZ38" s="387"/>
      <c r="QCA38" s="387"/>
      <c r="QCB38" s="387"/>
      <c r="QCC38" s="387"/>
      <c r="QCD38" s="387"/>
      <c r="QCE38" s="387"/>
      <c r="QCF38" s="387"/>
      <c r="QCG38" s="387"/>
      <c r="QCH38" s="387"/>
      <c r="QCI38" s="387"/>
      <c r="QCJ38" s="387"/>
      <c r="QCK38" s="387"/>
      <c r="QCL38" s="387"/>
      <c r="QCM38" s="387"/>
      <c r="QCN38" s="387"/>
      <c r="QCO38" s="387"/>
      <c r="QCP38" s="387"/>
      <c r="QCQ38" s="387"/>
      <c r="QCR38" s="387"/>
      <c r="QCS38" s="387"/>
      <c r="QCT38" s="387"/>
      <c r="QCU38" s="387"/>
      <c r="QCV38" s="387"/>
      <c r="QCW38" s="387"/>
      <c r="QCX38" s="387"/>
      <c r="QCY38" s="387"/>
      <c r="QCZ38" s="387"/>
      <c r="QDA38" s="387"/>
      <c r="QDB38" s="387"/>
      <c r="QDC38" s="387"/>
      <c r="QDD38" s="387"/>
      <c r="QDE38" s="387"/>
      <c r="QDF38" s="387"/>
      <c r="QDG38" s="387"/>
      <c r="QDH38" s="387"/>
      <c r="QDI38" s="387"/>
      <c r="QDJ38" s="387"/>
      <c r="QDK38" s="387"/>
      <c r="QDL38" s="387"/>
      <c r="QDM38" s="387"/>
      <c r="QDN38" s="387"/>
      <c r="QDO38" s="387"/>
      <c r="QDP38" s="387"/>
      <c r="QDQ38" s="387"/>
      <c r="QDR38" s="387"/>
      <c r="QDS38" s="387"/>
      <c r="QDT38" s="387"/>
      <c r="QDU38" s="387"/>
      <c r="QDV38" s="387"/>
      <c r="QDW38" s="387"/>
      <c r="QDX38" s="387"/>
      <c r="QDY38" s="387"/>
      <c r="QDZ38" s="387"/>
      <c r="QEA38" s="387"/>
      <c r="QEB38" s="387"/>
      <c r="QEC38" s="387"/>
      <c r="QED38" s="387"/>
      <c r="QEE38" s="387"/>
      <c r="QEF38" s="387"/>
      <c r="QEG38" s="387"/>
      <c r="QEH38" s="387"/>
      <c r="QEI38" s="387"/>
      <c r="QEJ38" s="387"/>
      <c r="QEK38" s="387"/>
      <c r="QEL38" s="387"/>
      <c r="QEM38" s="387"/>
      <c r="QEN38" s="387"/>
      <c r="QEO38" s="387"/>
      <c r="QEP38" s="387"/>
      <c r="QEQ38" s="387"/>
      <c r="QER38" s="387"/>
      <c r="QES38" s="387"/>
      <c r="QET38" s="387"/>
      <c r="QEU38" s="387"/>
      <c r="QEV38" s="387"/>
      <c r="QEW38" s="387"/>
      <c r="QEX38" s="387"/>
      <c r="QEY38" s="387"/>
      <c r="QEZ38" s="387"/>
      <c r="QFA38" s="387"/>
      <c r="QFB38" s="387"/>
      <c r="QFC38" s="387"/>
      <c r="QFD38" s="387"/>
      <c r="QFE38" s="387"/>
      <c r="QFF38" s="387"/>
      <c r="QFG38" s="387"/>
      <c r="QFH38" s="387"/>
      <c r="QFI38" s="387"/>
      <c r="QFJ38" s="387"/>
      <c r="QFK38" s="387"/>
      <c r="QFL38" s="387"/>
      <c r="QFM38" s="387"/>
      <c r="QFN38" s="387"/>
      <c r="QFO38" s="387"/>
      <c r="QFP38" s="387"/>
      <c r="QFQ38" s="387"/>
      <c r="QFR38" s="387"/>
      <c r="QFS38" s="387"/>
      <c r="QFT38" s="387"/>
      <c r="QFU38" s="387"/>
      <c r="QFV38" s="387"/>
      <c r="QFW38" s="387"/>
      <c r="QFX38" s="387"/>
      <c r="QFY38" s="387"/>
      <c r="QFZ38" s="387"/>
      <c r="QGA38" s="387"/>
      <c r="QGB38" s="387"/>
      <c r="QGC38" s="387"/>
      <c r="QGD38" s="387"/>
      <c r="QGE38" s="387"/>
      <c r="QGF38" s="387"/>
      <c r="QGG38" s="387"/>
      <c r="QGH38" s="387"/>
      <c r="QGI38" s="387"/>
      <c r="QGJ38" s="387"/>
      <c r="QGK38" s="387"/>
      <c r="QGL38" s="387"/>
      <c r="QGM38" s="387"/>
      <c r="QGN38" s="387"/>
      <c r="QGO38" s="387"/>
      <c r="QGP38" s="387"/>
      <c r="QGQ38" s="387"/>
      <c r="QGR38" s="387"/>
      <c r="QGS38" s="387"/>
      <c r="QGT38" s="387"/>
      <c r="QGU38" s="387"/>
      <c r="QGV38" s="387"/>
      <c r="QGW38" s="387"/>
      <c r="QGX38" s="387"/>
      <c r="QGY38" s="387"/>
      <c r="QGZ38" s="387"/>
      <c r="QHA38" s="387"/>
      <c r="QHB38" s="387"/>
      <c r="QHC38" s="387"/>
      <c r="QHD38" s="387"/>
      <c r="QHE38" s="387"/>
      <c r="QHF38" s="387"/>
      <c r="QHG38" s="387"/>
      <c r="QHH38" s="387"/>
      <c r="QHI38" s="387"/>
      <c r="QHJ38" s="387"/>
      <c r="QHK38" s="387"/>
      <c r="QHL38" s="387"/>
      <c r="QHM38" s="387"/>
      <c r="QHN38" s="387"/>
      <c r="QHO38" s="387"/>
      <c r="QHP38" s="387"/>
      <c r="QHQ38" s="387"/>
      <c r="QHR38" s="387"/>
      <c r="QHS38" s="387"/>
      <c r="QHT38" s="387"/>
      <c r="QHU38" s="387"/>
      <c r="QHV38" s="387"/>
      <c r="QHW38" s="387"/>
      <c r="QHX38" s="387"/>
      <c r="QHY38" s="387"/>
      <c r="QHZ38" s="387"/>
      <c r="QIA38" s="387"/>
      <c r="QIB38" s="387"/>
      <c r="QIC38" s="387"/>
      <c r="QID38" s="387"/>
      <c r="QIE38" s="387"/>
      <c r="QIF38" s="387"/>
      <c r="QIG38" s="387"/>
      <c r="QIH38" s="387"/>
      <c r="QII38" s="387"/>
      <c r="QIJ38" s="387"/>
      <c r="QIK38" s="387"/>
      <c r="QIL38" s="387"/>
      <c r="QIM38" s="387"/>
      <c r="QIN38" s="387"/>
      <c r="QIO38" s="387"/>
      <c r="QIP38" s="387"/>
      <c r="QIQ38" s="387"/>
      <c r="QIR38" s="387"/>
      <c r="QIS38" s="387"/>
      <c r="QIT38" s="387"/>
      <c r="QIU38" s="387"/>
      <c r="QIV38" s="387"/>
      <c r="QIW38" s="387"/>
      <c r="QIX38" s="387"/>
      <c r="QIY38" s="387"/>
      <c r="QIZ38" s="387"/>
      <c r="QJA38" s="387"/>
      <c r="QJB38" s="387"/>
      <c r="QJC38" s="387"/>
      <c r="QJD38" s="387"/>
      <c r="QJE38" s="387"/>
      <c r="QJF38" s="387"/>
      <c r="QJG38" s="387"/>
      <c r="QJH38" s="387"/>
      <c r="QJI38" s="387"/>
      <c r="QJJ38" s="387"/>
      <c r="QJK38" s="387"/>
      <c r="QJL38" s="387"/>
      <c r="QJM38" s="387"/>
      <c r="QJN38" s="387"/>
      <c r="QJO38" s="387"/>
      <c r="QJP38" s="387"/>
      <c r="QJQ38" s="387"/>
      <c r="QJR38" s="387"/>
      <c r="QJS38" s="387"/>
      <c r="QJT38" s="387"/>
      <c r="QJU38" s="387"/>
      <c r="QJV38" s="387"/>
      <c r="QJW38" s="387"/>
      <c r="QJX38" s="387"/>
      <c r="QJY38" s="387"/>
      <c r="QJZ38" s="387"/>
      <c r="QKA38" s="387"/>
      <c r="QKB38" s="387"/>
      <c r="QKC38" s="387"/>
      <c r="QKD38" s="387"/>
      <c r="QKE38" s="387"/>
      <c r="QKF38" s="387"/>
      <c r="QKG38" s="387"/>
      <c r="QKH38" s="387"/>
      <c r="QKI38" s="387"/>
      <c r="QKJ38" s="387"/>
      <c r="QKK38" s="387"/>
      <c r="QKL38" s="387"/>
      <c r="QKM38" s="387"/>
      <c r="QKN38" s="387"/>
      <c r="QKO38" s="387"/>
      <c r="QKP38" s="387"/>
      <c r="QKQ38" s="387"/>
      <c r="QKR38" s="387"/>
      <c r="QKS38" s="387"/>
      <c r="QKT38" s="387"/>
      <c r="QKU38" s="387"/>
      <c r="QKV38" s="387"/>
      <c r="QKW38" s="387"/>
      <c r="QKX38" s="387"/>
      <c r="QKY38" s="387"/>
      <c r="QKZ38" s="387"/>
      <c r="QLA38" s="387"/>
      <c r="QLB38" s="387"/>
      <c r="QLC38" s="387"/>
      <c r="QLD38" s="387"/>
      <c r="QLE38" s="387"/>
      <c r="QLF38" s="387"/>
      <c r="QLG38" s="387"/>
      <c r="QLH38" s="387"/>
      <c r="QLI38" s="387"/>
      <c r="QLJ38" s="387"/>
      <c r="QLK38" s="387"/>
      <c r="QLL38" s="387"/>
      <c r="QLM38" s="387"/>
      <c r="QLN38" s="387"/>
      <c r="QLO38" s="387"/>
      <c r="QLP38" s="387"/>
      <c r="QLQ38" s="387"/>
      <c r="QLR38" s="387"/>
      <c r="QLS38" s="387"/>
      <c r="QLT38" s="387"/>
      <c r="QLU38" s="387"/>
      <c r="QLV38" s="387"/>
      <c r="QLW38" s="387"/>
      <c r="QLX38" s="387"/>
      <c r="QLY38" s="387"/>
      <c r="QLZ38" s="387"/>
      <c r="QMA38" s="387"/>
      <c r="QMB38" s="387"/>
      <c r="QMC38" s="387"/>
      <c r="QMD38" s="387"/>
      <c r="QME38" s="387"/>
      <c r="QMF38" s="387"/>
      <c r="QMG38" s="387"/>
      <c r="QMH38" s="387"/>
      <c r="QMI38" s="387"/>
      <c r="QMJ38" s="387"/>
      <c r="QMK38" s="387"/>
      <c r="QML38" s="387"/>
      <c r="QMM38" s="387"/>
      <c r="QMN38" s="387"/>
      <c r="QMO38" s="387"/>
      <c r="QMP38" s="387"/>
      <c r="QMQ38" s="387"/>
      <c r="QMR38" s="387"/>
      <c r="QMS38" s="387"/>
      <c r="QMT38" s="387"/>
      <c r="QMU38" s="387"/>
      <c r="QMV38" s="387"/>
      <c r="QMW38" s="387"/>
      <c r="QMX38" s="387"/>
      <c r="QMY38" s="387"/>
      <c r="QMZ38" s="387"/>
      <c r="QNA38" s="387"/>
      <c r="QNB38" s="387"/>
      <c r="QNC38" s="387"/>
      <c r="QND38" s="387"/>
      <c r="QNE38" s="387"/>
      <c r="QNF38" s="387"/>
      <c r="QNG38" s="387"/>
      <c r="QNH38" s="387"/>
      <c r="QNI38" s="387"/>
      <c r="QNJ38" s="387"/>
      <c r="QNK38" s="387"/>
      <c r="QNL38" s="387"/>
      <c r="QNM38" s="387"/>
      <c r="QNN38" s="387"/>
      <c r="QNO38" s="387"/>
      <c r="QNP38" s="387"/>
      <c r="QNQ38" s="387"/>
      <c r="QNR38" s="387"/>
      <c r="QNS38" s="387"/>
      <c r="QNT38" s="387"/>
      <c r="QNU38" s="387"/>
      <c r="QNV38" s="387"/>
      <c r="QNW38" s="387"/>
      <c r="QNX38" s="387"/>
      <c r="QNY38" s="387"/>
      <c r="QNZ38" s="387"/>
      <c r="QOA38" s="387"/>
      <c r="QOB38" s="387"/>
      <c r="QOC38" s="387"/>
      <c r="QOD38" s="387"/>
      <c r="QOE38" s="387"/>
      <c r="QOF38" s="387"/>
      <c r="QOG38" s="387"/>
      <c r="QOH38" s="387"/>
      <c r="QOI38" s="387"/>
      <c r="QOJ38" s="387"/>
      <c r="QOK38" s="387"/>
      <c r="QOL38" s="387"/>
      <c r="QOM38" s="387"/>
      <c r="QON38" s="387"/>
      <c r="QOO38" s="387"/>
      <c r="QOP38" s="387"/>
      <c r="QOQ38" s="387"/>
      <c r="QOR38" s="387"/>
      <c r="QOS38" s="387"/>
      <c r="QOT38" s="387"/>
      <c r="QOU38" s="387"/>
      <c r="QOV38" s="387"/>
      <c r="QOW38" s="387"/>
      <c r="QOX38" s="387"/>
      <c r="QOY38" s="387"/>
      <c r="QOZ38" s="387"/>
      <c r="QPA38" s="387"/>
      <c r="QPB38" s="387"/>
      <c r="QPC38" s="387"/>
      <c r="QPD38" s="387"/>
      <c r="QPE38" s="387"/>
      <c r="QPF38" s="387"/>
      <c r="QPG38" s="387"/>
      <c r="QPH38" s="387"/>
      <c r="QPI38" s="387"/>
      <c r="QPJ38" s="387"/>
      <c r="QPK38" s="387"/>
      <c r="QPL38" s="387"/>
      <c r="QPM38" s="387"/>
      <c r="QPN38" s="387"/>
      <c r="QPO38" s="387"/>
      <c r="QPP38" s="387"/>
      <c r="QPQ38" s="387"/>
      <c r="QPR38" s="387"/>
      <c r="QPS38" s="387"/>
      <c r="QPT38" s="387"/>
      <c r="QPU38" s="387"/>
      <c r="QPV38" s="387"/>
      <c r="QPW38" s="387"/>
      <c r="QPX38" s="387"/>
      <c r="QPY38" s="387"/>
      <c r="QPZ38" s="387"/>
      <c r="QQA38" s="387"/>
      <c r="QQB38" s="387"/>
      <c r="QQC38" s="387"/>
      <c r="QQD38" s="387"/>
      <c r="QQE38" s="387"/>
      <c r="QQF38" s="387"/>
      <c r="QQG38" s="387"/>
      <c r="QQH38" s="387"/>
      <c r="QQI38" s="387"/>
      <c r="QQJ38" s="387"/>
      <c r="QQK38" s="387"/>
      <c r="QQL38" s="387"/>
      <c r="QQM38" s="387"/>
      <c r="QQN38" s="387"/>
      <c r="QQO38" s="387"/>
      <c r="QQP38" s="387"/>
      <c r="QQQ38" s="387"/>
      <c r="QQR38" s="387"/>
      <c r="QQS38" s="387"/>
      <c r="QQT38" s="387"/>
      <c r="QQU38" s="387"/>
      <c r="QQV38" s="387"/>
      <c r="QQW38" s="387"/>
      <c r="QQX38" s="387"/>
      <c r="QQY38" s="387"/>
      <c r="QQZ38" s="387"/>
      <c r="QRA38" s="387"/>
      <c r="QRB38" s="387"/>
      <c r="QRC38" s="387"/>
      <c r="QRD38" s="387"/>
      <c r="QRE38" s="387"/>
      <c r="QRF38" s="387"/>
      <c r="QRG38" s="387"/>
      <c r="QRH38" s="387"/>
      <c r="QRI38" s="387"/>
      <c r="QRJ38" s="387"/>
      <c r="QRK38" s="387"/>
      <c r="QRL38" s="387"/>
      <c r="QRM38" s="387"/>
      <c r="QRN38" s="387"/>
      <c r="QRO38" s="387"/>
      <c r="QRP38" s="387"/>
      <c r="QRQ38" s="387"/>
      <c r="QRR38" s="387"/>
      <c r="QRS38" s="387"/>
      <c r="QRT38" s="387"/>
      <c r="QRU38" s="387"/>
      <c r="QRV38" s="387"/>
      <c r="QRW38" s="387"/>
      <c r="QRX38" s="387"/>
      <c r="QRY38" s="387"/>
      <c r="QRZ38" s="387"/>
      <c r="QSA38" s="387"/>
      <c r="QSB38" s="387"/>
      <c r="QSC38" s="387"/>
      <c r="QSD38" s="387"/>
      <c r="QSE38" s="387"/>
      <c r="QSF38" s="387"/>
      <c r="QSG38" s="387"/>
      <c r="QSH38" s="387"/>
      <c r="QSI38" s="387"/>
      <c r="QSJ38" s="387"/>
      <c r="QSK38" s="387"/>
      <c r="QSL38" s="387"/>
      <c r="QSM38" s="387"/>
      <c r="QSN38" s="387"/>
      <c r="QSO38" s="387"/>
      <c r="QSP38" s="387"/>
      <c r="QSQ38" s="387"/>
      <c r="QSR38" s="387"/>
      <c r="QSS38" s="387"/>
      <c r="QST38" s="387"/>
      <c r="QSU38" s="387"/>
      <c r="QSV38" s="387"/>
      <c r="QSW38" s="387"/>
      <c r="QSX38" s="387"/>
      <c r="QSY38" s="387"/>
      <c r="QSZ38" s="387"/>
      <c r="QTA38" s="387"/>
      <c r="QTB38" s="387"/>
      <c r="QTC38" s="387"/>
      <c r="QTD38" s="387"/>
      <c r="QTE38" s="387"/>
      <c r="QTF38" s="387"/>
      <c r="QTG38" s="387"/>
      <c r="QTH38" s="387"/>
      <c r="QTI38" s="387"/>
      <c r="QTJ38" s="387"/>
      <c r="QTK38" s="387"/>
      <c r="QTL38" s="387"/>
      <c r="QTM38" s="387"/>
      <c r="QTN38" s="387"/>
      <c r="QTO38" s="387"/>
      <c r="QTP38" s="387"/>
      <c r="QTQ38" s="387"/>
      <c r="QTR38" s="387"/>
      <c r="QTS38" s="387"/>
      <c r="QTT38" s="387"/>
      <c r="QTU38" s="387"/>
      <c r="QTV38" s="387"/>
      <c r="QTW38" s="387"/>
      <c r="QTX38" s="387"/>
      <c r="QTY38" s="387"/>
      <c r="QTZ38" s="387"/>
      <c r="QUA38" s="387"/>
      <c r="QUB38" s="387"/>
      <c r="QUC38" s="387"/>
      <c r="QUD38" s="387"/>
      <c r="QUE38" s="387"/>
      <c r="QUF38" s="387"/>
      <c r="QUG38" s="387"/>
      <c r="QUH38" s="387"/>
      <c r="QUI38" s="387"/>
      <c r="QUJ38" s="387"/>
      <c r="QUK38" s="387"/>
      <c r="QUL38" s="387"/>
      <c r="QUM38" s="387"/>
      <c r="QUN38" s="387"/>
      <c r="QUO38" s="387"/>
      <c r="QUP38" s="387"/>
      <c r="QUQ38" s="387"/>
      <c r="QUR38" s="387"/>
      <c r="QUS38" s="387"/>
      <c r="QUT38" s="387"/>
      <c r="QUU38" s="387"/>
      <c r="QUV38" s="387"/>
      <c r="QUW38" s="387"/>
      <c r="QUX38" s="387"/>
      <c r="QUY38" s="387"/>
      <c r="QUZ38" s="387"/>
      <c r="QVA38" s="387"/>
      <c r="QVB38" s="387"/>
      <c r="QVC38" s="387"/>
      <c r="QVD38" s="387"/>
      <c r="QVE38" s="387"/>
      <c r="QVF38" s="387"/>
      <c r="QVG38" s="387"/>
      <c r="QVH38" s="387"/>
      <c r="QVI38" s="387"/>
      <c r="QVJ38" s="387"/>
      <c r="QVK38" s="387"/>
      <c r="QVL38" s="387"/>
      <c r="QVM38" s="387"/>
      <c r="QVN38" s="387"/>
      <c r="QVO38" s="387"/>
      <c r="QVP38" s="387"/>
      <c r="QVQ38" s="387"/>
      <c r="QVR38" s="387"/>
      <c r="QVS38" s="387"/>
      <c r="QVT38" s="387"/>
      <c r="QVU38" s="387"/>
      <c r="QVV38" s="387"/>
      <c r="QVW38" s="387"/>
      <c r="QVX38" s="387"/>
      <c r="QVY38" s="387"/>
      <c r="QVZ38" s="387"/>
      <c r="QWA38" s="387"/>
      <c r="QWB38" s="387"/>
      <c r="QWC38" s="387"/>
      <c r="QWD38" s="387"/>
      <c r="QWE38" s="387"/>
      <c r="QWF38" s="387"/>
      <c r="QWG38" s="387"/>
      <c r="QWH38" s="387"/>
      <c r="QWI38" s="387"/>
      <c r="QWJ38" s="387"/>
      <c r="QWK38" s="387"/>
      <c r="QWL38" s="387"/>
      <c r="QWM38" s="387"/>
      <c r="QWN38" s="387"/>
      <c r="QWO38" s="387"/>
      <c r="QWP38" s="387"/>
      <c r="QWQ38" s="387"/>
      <c r="QWR38" s="387"/>
      <c r="QWS38" s="387"/>
      <c r="QWT38" s="387"/>
      <c r="QWU38" s="387"/>
      <c r="QWV38" s="387"/>
      <c r="QWW38" s="387"/>
      <c r="QWX38" s="387"/>
      <c r="QWY38" s="387"/>
      <c r="QWZ38" s="387"/>
      <c r="QXA38" s="387"/>
      <c r="QXB38" s="387"/>
      <c r="QXC38" s="387"/>
      <c r="QXD38" s="387"/>
      <c r="QXE38" s="387"/>
      <c r="QXF38" s="387"/>
      <c r="QXG38" s="387"/>
      <c r="QXH38" s="387"/>
      <c r="QXI38" s="387"/>
      <c r="QXJ38" s="387"/>
      <c r="QXK38" s="387"/>
      <c r="QXL38" s="387"/>
      <c r="QXM38" s="387"/>
      <c r="QXN38" s="387"/>
      <c r="QXO38" s="387"/>
      <c r="QXP38" s="387"/>
      <c r="QXQ38" s="387"/>
      <c r="QXR38" s="387"/>
      <c r="QXS38" s="387"/>
      <c r="QXT38" s="387"/>
      <c r="QXU38" s="387"/>
      <c r="QXV38" s="387"/>
      <c r="QXW38" s="387"/>
      <c r="QXX38" s="387"/>
      <c r="QXY38" s="387"/>
      <c r="QXZ38" s="387"/>
      <c r="QYA38" s="387"/>
      <c r="QYB38" s="387"/>
      <c r="QYC38" s="387"/>
      <c r="QYD38" s="387"/>
      <c r="QYE38" s="387"/>
      <c r="QYF38" s="387"/>
      <c r="QYG38" s="387"/>
      <c r="QYH38" s="387"/>
      <c r="QYI38" s="387"/>
      <c r="QYJ38" s="387"/>
      <c r="QYK38" s="387"/>
      <c r="QYL38" s="387"/>
      <c r="QYM38" s="387"/>
      <c r="QYN38" s="387"/>
      <c r="QYO38" s="387"/>
      <c r="QYP38" s="387"/>
      <c r="QYQ38" s="387"/>
      <c r="QYR38" s="387"/>
      <c r="QYS38" s="387"/>
      <c r="QYT38" s="387"/>
      <c r="QYU38" s="387"/>
      <c r="QYV38" s="387"/>
      <c r="QYW38" s="387"/>
      <c r="QYX38" s="387"/>
      <c r="QYY38" s="387"/>
      <c r="QYZ38" s="387"/>
      <c r="QZA38" s="387"/>
      <c r="QZB38" s="387"/>
      <c r="QZC38" s="387"/>
      <c r="QZD38" s="387"/>
      <c r="QZE38" s="387"/>
      <c r="QZF38" s="387"/>
      <c r="QZG38" s="387"/>
      <c r="QZH38" s="387"/>
      <c r="QZI38" s="387"/>
      <c r="QZJ38" s="387"/>
      <c r="QZK38" s="387"/>
      <c r="QZL38" s="387"/>
      <c r="QZM38" s="387"/>
      <c r="QZN38" s="387"/>
      <c r="QZO38" s="387"/>
      <c r="QZP38" s="387"/>
      <c r="QZQ38" s="387"/>
      <c r="QZR38" s="387"/>
      <c r="QZS38" s="387"/>
      <c r="QZT38" s="387"/>
      <c r="QZU38" s="387"/>
      <c r="QZV38" s="387"/>
      <c r="QZW38" s="387"/>
      <c r="QZX38" s="387"/>
      <c r="QZY38" s="387"/>
      <c r="QZZ38" s="387"/>
      <c r="RAA38" s="387"/>
      <c r="RAB38" s="387"/>
      <c r="RAC38" s="387"/>
      <c r="RAD38" s="387"/>
      <c r="RAE38" s="387"/>
      <c r="RAF38" s="387"/>
      <c r="RAG38" s="387"/>
      <c r="RAH38" s="387"/>
      <c r="RAI38" s="387"/>
      <c r="RAJ38" s="387"/>
      <c r="RAK38" s="387"/>
      <c r="RAL38" s="387"/>
      <c r="RAM38" s="387"/>
      <c r="RAN38" s="387"/>
      <c r="RAO38" s="387"/>
      <c r="RAP38" s="387"/>
      <c r="RAQ38" s="387"/>
      <c r="RAR38" s="387"/>
      <c r="RAS38" s="387"/>
      <c r="RAT38" s="387"/>
      <c r="RAU38" s="387"/>
      <c r="RAV38" s="387"/>
      <c r="RAW38" s="387"/>
      <c r="RAX38" s="387"/>
      <c r="RAY38" s="387"/>
      <c r="RAZ38" s="387"/>
      <c r="RBA38" s="387"/>
      <c r="RBB38" s="387"/>
      <c r="RBC38" s="387"/>
      <c r="RBD38" s="387"/>
      <c r="RBE38" s="387"/>
      <c r="RBF38" s="387"/>
      <c r="RBG38" s="387"/>
      <c r="RBH38" s="387"/>
      <c r="RBI38" s="387"/>
      <c r="RBJ38" s="387"/>
      <c r="RBK38" s="387"/>
      <c r="RBL38" s="387"/>
      <c r="RBM38" s="387"/>
      <c r="RBN38" s="387"/>
      <c r="RBO38" s="387"/>
      <c r="RBP38" s="387"/>
      <c r="RBQ38" s="387"/>
      <c r="RBR38" s="387"/>
      <c r="RBS38" s="387"/>
      <c r="RBT38" s="387"/>
      <c r="RBU38" s="387"/>
      <c r="RBV38" s="387"/>
      <c r="RBW38" s="387"/>
      <c r="RBX38" s="387"/>
      <c r="RBY38" s="387"/>
      <c r="RBZ38" s="387"/>
      <c r="RCA38" s="387"/>
      <c r="RCB38" s="387"/>
      <c r="RCC38" s="387"/>
      <c r="RCD38" s="387"/>
      <c r="RCE38" s="387"/>
      <c r="RCF38" s="387"/>
      <c r="RCG38" s="387"/>
      <c r="RCH38" s="387"/>
      <c r="RCI38" s="387"/>
      <c r="RCJ38" s="387"/>
      <c r="RCK38" s="387"/>
      <c r="RCL38" s="387"/>
      <c r="RCM38" s="387"/>
      <c r="RCN38" s="387"/>
      <c r="RCO38" s="387"/>
      <c r="RCP38" s="387"/>
      <c r="RCQ38" s="387"/>
      <c r="RCR38" s="387"/>
      <c r="RCS38" s="387"/>
      <c r="RCT38" s="387"/>
      <c r="RCU38" s="387"/>
      <c r="RCV38" s="387"/>
      <c r="RCW38" s="387"/>
      <c r="RCX38" s="387"/>
      <c r="RCY38" s="387"/>
      <c r="RCZ38" s="387"/>
      <c r="RDA38" s="387"/>
      <c r="RDB38" s="387"/>
      <c r="RDC38" s="387"/>
      <c r="RDD38" s="387"/>
      <c r="RDE38" s="387"/>
      <c r="RDF38" s="387"/>
      <c r="RDG38" s="387"/>
      <c r="RDH38" s="387"/>
      <c r="RDI38" s="387"/>
      <c r="RDJ38" s="387"/>
      <c r="RDK38" s="387"/>
      <c r="RDL38" s="387"/>
      <c r="RDM38" s="387"/>
      <c r="RDN38" s="387"/>
      <c r="RDO38" s="387"/>
      <c r="RDP38" s="387"/>
      <c r="RDQ38" s="387"/>
      <c r="RDR38" s="387"/>
      <c r="RDS38" s="387"/>
      <c r="RDT38" s="387"/>
      <c r="RDU38" s="387"/>
      <c r="RDV38" s="387"/>
      <c r="RDW38" s="387"/>
      <c r="RDX38" s="387"/>
      <c r="RDY38" s="387"/>
      <c r="RDZ38" s="387"/>
      <c r="REA38" s="387"/>
      <c r="REB38" s="387"/>
      <c r="REC38" s="387"/>
      <c r="RED38" s="387"/>
      <c r="REE38" s="387"/>
      <c r="REF38" s="387"/>
      <c r="REG38" s="387"/>
      <c r="REH38" s="387"/>
      <c r="REI38" s="387"/>
      <c r="REJ38" s="387"/>
      <c r="REK38" s="387"/>
      <c r="REL38" s="387"/>
      <c r="REM38" s="387"/>
      <c r="REN38" s="387"/>
      <c r="REO38" s="387"/>
      <c r="REP38" s="387"/>
      <c r="REQ38" s="387"/>
      <c r="RER38" s="387"/>
      <c r="RES38" s="387"/>
      <c r="RET38" s="387"/>
      <c r="REU38" s="387"/>
      <c r="REV38" s="387"/>
      <c r="REW38" s="387"/>
      <c r="REX38" s="387"/>
      <c r="REY38" s="387"/>
      <c r="REZ38" s="387"/>
      <c r="RFA38" s="387"/>
      <c r="RFB38" s="387"/>
      <c r="RFC38" s="387"/>
      <c r="RFD38" s="387"/>
      <c r="RFE38" s="387"/>
      <c r="RFF38" s="387"/>
      <c r="RFG38" s="387"/>
      <c r="RFH38" s="387"/>
      <c r="RFI38" s="387"/>
      <c r="RFJ38" s="387"/>
      <c r="RFK38" s="387"/>
      <c r="RFL38" s="387"/>
      <c r="RFM38" s="387"/>
      <c r="RFN38" s="387"/>
      <c r="RFO38" s="387"/>
      <c r="RFP38" s="387"/>
      <c r="RFQ38" s="387"/>
      <c r="RFR38" s="387"/>
      <c r="RFS38" s="387"/>
      <c r="RFT38" s="387"/>
      <c r="RFU38" s="387"/>
      <c r="RFV38" s="387"/>
      <c r="RFW38" s="387"/>
      <c r="RFX38" s="387"/>
      <c r="RFY38" s="387"/>
      <c r="RFZ38" s="387"/>
      <c r="RGA38" s="387"/>
      <c r="RGB38" s="387"/>
      <c r="RGC38" s="387"/>
      <c r="RGD38" s="387"/>
      <c r="RGE38" s="387"/>
      <c r="RGF38" s="387"/>
      <c r="RGG38" s="387"/>
      <c r="RGH38" s="387"/>
      <c r="RGI38" s="387"/>
      <c r="RGJ38" s="387"/>
      <c r="RGK38" s="387"/>
      <c r="RGL38" s="387"/>
      <c r="RGM38" s="387"/>
      <c r="RGN38" s="387"/>
      <c r="RGO38" s="387"/>
      <c r="RGP38" s="387"/>
      <c r="RGQ38" s="387"/>
      <c r="RGR38" s="387"/>
      <c r="RGS38" s="387"/>
      <c r="RGT38" s="387"/>
      <c r="RGU38" s="387"/>
      <c r="RGV38" s="387"/>
      <c r="RGW38" s="387"/>
      <c r="RGX38" s="387"/>
      <c r="RGY38" s="387"/>
      <c r="RGZ38" s="387"/>
      <c r="RHA38" s="387"/>
      <c r="RHB38" s="387"/>
      <c r="RHC38" s="387"/>
      <c r="RHD38" s="387"/>
      <c r="RHE38" s="387"/>
      <c r="RHF38" s="387"/>
      <c r="RHG38" s="387"/>
      <c r="RHH38" s="387"/>
      <c r="RHI38" s="387"/>
      <c r="RHJ38" s="387"/>
      <c r="RHK38" s="387"/>
      <c r="RHL38" s="387"/>
      <c r="RHM38" s="387"/>
      <c r="RHN38" s="387"/>
      <c r="RHO38" s="387"/>
      <c r="RHP38" s="387"/>
      <c r="RHQ38" s="387"/>
      <c r="RHR38" s="387"/>
      <c r="RHS38" s="387"/>
      <c r="RHT38" s="387"/>
      <c r="RHU38" s="387"/>
      <c r="RHV38" s="387"/>
      <c r="RHW38" s="387"/>
      <c r="RHX38" s="387"/>
      <c r="RHY38" s="387"/>
      <c r="RHZ38" s="387"/>
      <c r="RIA38" s="387"/>
      <c r="RIB38" s="387"/>
      <c r="RIC38" s="387"/>
      <c r="RID38" s="387"/>
      <c r="RIE38" s="387"/>
      <c r="RIF38" s="387"/>
      <c r="RIG38" s="387"/>
      <c r="RIH38" s="387"/>
      <c r="RII38" s="387"/>
      <c r="RIJ38" s="387"/>
      <c r="RIK38" s="387"/>
      <c r="RIL38" s="387"/>
      <c r="RIM38" s="387"/>
      <c r="RIN38" s="387"/>
      <c r="RIO38" s="387"/>
      <c r="RIP38" s="387"/>
      <c r="RIQ38" s="387"/>
      <c r="RIR38" s="387"/>
      <c r="RIS38" s="387"/>
      <c r="RIT38" s="387"/>
      <c r="RIU38" s="387"/>
      <c r="RIV38" s="387"/>
      <c r="RIW38" s="387"/>
      <c r="RIX38" s="387"/>
      <c r="RIY38" s="387"/>
      <c r="RIZ38" s="387"/>
      <c r="RJA38" s="387"/>
      <c r="RJB38" s="387"/>
      <c r="RJC38" s="387"/>
      <c r="RJD38" s="387"/>
      <c r="RJE38" s="387"/>
      <c r="RJF38" s="387"/>
      <c r="RJG38" s="387"/>
      <c r="RJH38" s="387"/>
      <c r="RJI38" s="387"/>
      <c r="RJJ38" s="387"/>
      <c r="RJK38" s="387"/>
      <c r="RJL38" s="387"/>
      <c r="RJM38" s="387"/>
      <c r="RJN38" s="387"/>
      <c r="RJO38" s="387"/>
      <c r="RJP38" s="387"/>
      <c r="RJQ38" s="387"/>
      <c r="RJR38" s="387"/>
      <c r="RJS38" s="387"/>
      <c r="RJT38" s="387"/>
      <c r="RJU38" s="387"/>
      <c r="RJV38" s="387"/>
      <c r="RJW38" s="387"/>
      <c r="RJX38" s="387"/>
      <c r="RJY38" s="387"/>
      <c r="RJZ38" s="387"/>
      <c r="RKA38" s="387"/>
      <c r="RKB38" s="387"/>
      <c r="RKC38" s="387"/>
      <c r="RKD38" s="387"/>
      <c r="RKE38" s="387"/>
      <c r="RKF38" s="387"/>
      <c r="RKG38" s="387"/>
      <c r="RKH38" s="387"/>
      <c r="RKI38" s="387"/>
      <c r="RKJ38" s="387"/>
      <c r="RKK38" s="387"/>
      <c r="RKL38" s="387"/>
      <c r="RKM38" s="387"/>
      <c r="RKN38" s="387"/>
      <c r="RKO38" s="387"/>
      <c r="RKP38" s="387"/>
      <c r="RKQ38" s="387"/>
      <c r="RKR38" s="387"/>
      <c r="RKS38" s="387"/>
      <c r="RKT38" s="387"/>
      <c r="RKU38" s="387"/>
      <c r="RKV38" s="387"/>
      <c r="RKW38" s="387"/>
      <c r="RKX38" s="387"/>
      <c r="RKY38" s="387"/>
      <c r="RKZ38" s="387"/>
      <c r="RLA38" s="387"/>
      <c r="RLB38" s="387"/>
      <c r="RLC38" s="387"/>
      <c r="RLD38" s="387"/>
      <c r="RLE38" s="387"/>
      <c r="RLF38" s="387"/>
      <c r="RLG38" s="387"/>
      <c r="RLH38" s="387"/>
      <c r="RLI38" s="387"/>
      <c r="RLJ38" s="387"/>
      <c r="RLK38" s="387"/>
      <c r="RLL38" s="387"/>
      <c r="RLM38" s="387"/>
      <c r="RLN38" s="387"/>
      <c r="RLO38" s="387"/>
      <c r="RLP38" s="387"/>
      <c r="RLQ38" s="387"/>
      <c r="RLR38" s="387"/>
      <c r="RLS38" s="387"/>
      <c r="RLT38" s="387"/>
      <c r="RLU38" s="387"/>
      <c r="RLV38" s="387"/>
      <c r="RLW38" s="387"/>
      <c r="RLX38" s="387"/>
      <c r="RLY38" s="387"/>
      <c r="RLZ38" s="387"/>
      <c r="RMA38" s="387"/>
      <c r="RMB38" s="387"/>
      <c r="RMC38" s="387"/>
      <c r="RMD38" s="387"/>
      <c r="RME38" s="387"/>
      <c r="RMF38" s="387"/>
      <c r="RMG38" s="387"/>
      <c r="RMH38" s="387"/>
      <c r="RMI38" s="387"/>
      <c r="RMJ38" s="387"/>
      <c r="RMK38" s="387"/>
      <c r="RML38" s="387"/>
      <c r="RMM38" s="387"/>
      <c r="RMN38" s="387"/>
      <c r="RMO38" s="387"/>
      <c r="RMP38" s="387"/>
      <c r="RMQ38" s="387"/>
      <c r="RMR38" s="387"/>
      <c r="RMS38" s="387"/>
      <c r="RMT38" s="387"/>
      <c r="RMU38" s="387"/>
      <c r="RMV38" s="387"/>
      <c r="RMW38" s="387"/>
      <c r="RMX38" s="387"/>
      <c r="RMY38" s="387"/>
      <c r="RMZ38" s="387"/>
      <c r="RNA38" s="387"/>
      <c r="RNB38" s="387"/>
      <c r="RNC38" s="387"/>
      <c r="RND38" s="387"/>
      <c r="RNE38" s="387"/>
      <c r="RNF38" s="387"/>
      <c r="RNG38" s="387"/>
      <c r="RNH38" s="387"/>
      <c r="RNI38" s="387"/>
      <c r="RNJ38" s="387"/>
      <c r="RNK38" s="387"/>
      <c r="RNL38" s="387"/>
      <c r="RNM38" s="387"/>
      <c r="RNN38" s="387"/>
      <c r="RNO38" s="387"/>
      <c r="RNP38" s="387"/>
      <c r="RNQ38" s="387"/>
      <c r="RNR38" s="387"/>
      <c r="RNS38" s="387"/>
      <c r="RNT38" s="387"/>
      <c r="RNU38" s="387"/>
      <c r="RNV38" s="387"/>
      <c r="RNW38" s="387"/>
      <c r="RNX38" s="387"/>
      <c r="RNY38" s="387"/>
      <c r="RNZ38" s="387"/>
      <c r="ROA38" s="387"/>
      <c r="ROB38" s="387"/>
      <c r="ROC38" s="387"/>
      <c r="ROD38" s="387"/>
      <c r="ROE38" s="387"/>
      <c r="ROF38" s="387"/>
      <c r="ROG38" s="387"/>
      <c r="ROH38" s="387"/>
      <c r="ROI38" s="387"/>
      <c r="ROJ38" s="387"/>
      <c r="ROK38" s="387"/>
      <c r="ROL38" s="387"/>
      <c r="ROM38" s="387"/>
      <c r="RON38" s="387"/>
      <c r="ROO38" s="387"/>
      <c r="ROP38" s="387"/>
      <c r="ROQ38" s="387"/>
      <c r="ROR38" s="387"/>
      <c r="ROS38" s="387"/>
      <c r="ROT38" s="387"/>
      <c r="ROU38" s="387"/>
      <c r="ROV38" s="387"/>
      <c r="ROW38" s="387"/>
      <c r="ROX38" s="387"/>
      <c r="ROY38" s="387"/>
      <c r="ROZ38" s="387"/>
      <c r="RPA38" s="387"/>
      <c r="RPB38" s="387"/>
      <c r="RPC38" s="387"/>
      <c r="RPD38" s="387"/>
      <c r="RPE38" s="387"/>
      <c r="RPF38" s="387"/>
      <c r="RPG38" s="387"/>
      <c r="RPH38" s="387"/>
      <c r="RPI38" s="387"/>
      <c r="RPJ38" s="387"/>
      <c r="RPK38" s="387"/>
      <c r="RPL38" s="387"/>
      <c r="RPM38" s="387"/>
      <c r="RPN38" s="387"/>
      <c r="RPO38" s="387"/>
      <c r="RPP38" s="387"/>
      <c r="RPQ38" s="387"/>
      <c r="RPR38" s="387"/>
      <c r="RPS38" s="387"/>
      <c r="RPT38" s="387"/>
      <c r="RPU38" s="387"/>
      <c r="RPV38" s="387"/>
      <c r="RPW38" s="387"/>
      <c r="RPX38" s="387"/>
      <c r="RPY38" s="387"/>
      <c r="RPZ38" s="387"/>
      <c r="RQA38" s="387"/>
      <c r="RQB38" s="387"/>
      <c r="RQC38" s="387"/>
      <c r="RQD38" s="387"/>
      <c r="RQE38" s="387"/>
      <c r="RQF38" s="387"/>
      <c r="RQG38" s="387"/>
      <c r="RQH38" s="387"/>
      <c r="RQI38" s="387"/>
      <c r="RQJ38" s="387"/>
      <c r="RQK38" s="387"/>
      <c r="RQL38" s="387"/>
      <c r="RQM38" s="387"/>
      <c r="RQN38" s="387"/>
      <c r="RQO38" s="387"/>
      <c r="RQP38" s="387"/>
      <c r="RQQ38" s="387"/>
      <c r="RQR38" s="387"/>
      <c r="RQS38" s="387"/>
      <c r="RQT38" s="387"/>
      <c r="RQU38" s="387"/>
      <c r="RQV38" s="387"/>
      <c r="RQW38" s="387"/>
      <c r="RQX38" s="387"/>
      <c r="RQY38" s="387"/>
      <c r="RQZ38" s="387"/>
      <c r="RRA38" s="387"/>
      <c r="RRB38" s="387"/>
      <c r="RRC38" s="387"/>
      <c r="RRD38" s="387"/>
      <c r="RRE38" s="387"/>
      <c r="RRF38" s="387"/>
      <c r="RRG38" s="387"/>
      <c r="RRH38" s="387"/>
      <c r="RRI38" s="387"/>
      <c r="RRJ38" s="387"/>
      <c r="RRK38" s="387"/>
      <c r="RRL38" s="387"/>
      <c r="RRM38" s="387"/>
      <c r="RRN38" s="387"/>
      <c r="RRO38" s="387"/>
      <c r="RRP38" s="387"/>
      <c r="RRQ38" s="387"/>
      <c r="RRR38" s="387"/>
      <c r="RRS38" s="387"/>
      <c r="RRT38" s="387"/>
      <c r="RRU38" s="387"/>
      <c r="RRV38" s="387"/>
      <c r="RRW38" s="387"/>
      <c r="RRX38" s="387"/>
      <c r="RRY38" s="387"/>
      <c r="RRZ38" s="387"/>
      <c r="RSA38" s="387"/>
      <c r="RSB38" s="387"/>
      <c r="RSC38" s="387"/>
      <c r="RSD38" s="387"/>
      <c r="RSE38" s="387"/>
      <c r="RSF38" s="387"/>
      <c r="RSG38" s="387"/>
      <c r="RSH38" s="387"/>
      <c r="RSI38" s="387"/>
      <c r="RSJ38" s="387"/>
      <c r="RSK38" s="387"/>
      <c r="RSL38" s="387"/>
      <c r="RSM38" s="387"/>
      <c r="RSN38" s="387"/>
      <c r="RSO38" s="387"/>
      <c r="RSP38" s="387"/>
      <c r="RSQ38" s="387"/>
      <c r="RSR38" s="387"/>
      <c r="RSS38" s="387"/>
      <c r="RST38" s="387"/>
      <c r="RSU38" s="387"/>
      <c r="RSV38" s="387"/>
      <c r="RSW38" s="387"/>
      <c r="RSX38" s="387"/>
      <c r="RSY38" s="387"/>
      <c r="RSZ38" s="387"/>
      <c r="RTA38" s="387"/>
      <c r="RTB38" s="387"/>
      <c r="RTC38" s="387"/>
      <c r="RTD38" s="387"/>
      <c r="RTE38" s="387"/>
      <c r="RTF38" s="387"/>
      <c r="RTG38" s="387"/>
      <c r="RTH38" s="387"/>
      <c r="RTI38" s="387"/>
      <c r="RTJ38" s="387"/>
      <c r="RTK38" s="387"/>
      <c r="RTL38" s="387"/>
      <c r="RTM38" s="387"/>
      <c r="RTN38" s="387"/>
      <c r="RTO38" s="387"/>
      <c r="RTP38" s="387"/>
      <c r="RTQ38" s="387"/>
      <c r="RTR38" s="387"/>
      <c r="RTS38" s="387"/>
      <c r="RTT38" s="387"/>
      <c r="RTU38" s="387"/>
      <c r="RTV38" s="387"/>
      <c r="RTW38" s="387"/>
      <c r="RTX38" s="387"/>
      <c r="RTY38" s="387"/>
      <c r="RTZ38" s="387"/>
      <c r="RUA38" s="387"/>
      <c r="RUB38" s="387"/>
      <c r="RUC38" s="387"/>
      <c r="RUD38" s="387"/>
      <c r="RUE38" s="387"/>
      <c r="RUF38" s="387"/>
      <c r="RUG38" s="387"/>
      <c r="RUH38" s="387"/>
      <c r="RUI38" s="387"/>
      <c r="RUJ38" s="387"/>
      <c r="RUK38" s="387"/>
      <c r="RUL38" s="387"/>
      <c r="RUM38" s="387"/>
      <c r="RUN38" s="387"/>
      <c r="RUO38" s="387"/>
      <c r="RUP38" s="387"/>
      <c r="RUQ38" s="387"/>
      <c r="RUR38" s="387"/>
      <c r="RUS38" s="387"/>
      <c r="RUT38" s="387"/>
      <c r="RUU38" s="387"/>
      <c r="RUV38" s="387"/>
      <c r="RUW38" s="387"/>
      <c r="RUX38" s="387"/>
      <c r="RUY38" s="387"/>
      <c r="RUZ38" s="387"/>
      <c r="RVA38" s="387"/>
      <c r="RVB38" s="387"/>
      <c r="RVC38" s="387"/>
      <c r="RVD38" s="387"/>
      <c r="RVE38" s="387"/>
      <c r="RVF38" s="387"/>
      <c r="RVG38" s="387"/>
      <c r="RVH38" s="387"/>
      <c r="RVI38" s="387"/>
      <c r="RVJ38" s="387"/>
      <c r="RVK38" s="387"/>
      <c r="RVL38" s="387"/>
      <c r="RVM38" s="387"/>
      <c r="RVN38" s="387"/>
      <c r="RVO38" s="387"/>
      <c r="RVP38" s="387"/>
      <c r="RVQ38" s="387"/>
      <c r="RVR38" s="387"/>
      <c r="RVS38" s="387"/>
      <c r="RVT38" s="387"/>
      <c r="RVU38" s="387"/>
      <c r="RVV38" s="387"/>
      <c r="RVW38" s="387"/>
      <c r="RVX38" s="387"/>
      <c r="RVY38" s="387"/>
      <c r="RVZ38" s="387"/>
      <c r="RWA38" s="387"/>
      <c r="RWB38" s="387"/>
      <c r="RWC38" s="387"/>
      <c r="RWD38" s="387"/>
      <c r="RWE38" s="387"/>
      <c r="RWF38" s="387"/>
      <c r="RWG38" s="387"/>
      <c r="RWH38" s="387"/>
      <c r="RWI38" s="387"/>
      <c r="RWJ38" s="387"/>
      <c r="RWK38" s="387"/>
      <c r="RWL38" s="387"/>
      <c r="RWM38" s="387"/>
      <c r="RWN38" s="387"/>
      <c r="RWO38" s="387"/>
      <c r="RWP38" s="387"/>
      <c r="RWQ38" s="387"/>
      <c r="RWR38" s="387"/>
      <c r="RWS38" s="387"/>
      <c r="RWT38" s="387"/>
      <c r="RWU38" s="387"/>
      <c r="RWV38" s="387"/>
      <c r="RWW38" s="387"/>
      <c r="RWX38" s="387"/>
      <c r="RWY38" s="387"/>
      <c r="RWZ38" s="387"/>
      <c r="RXA38" s="387"/>
      <c r="RXB38" s="387"/>
      <c r="RXC38" s="387"/>
      <c r="RXD38" s="387"/>
      <c r="RXE38" s="387"/>
      <c r="RXF38" s="387"/>
      <c r="RXG38" s="387"/>
      <c r="RXH38" s="387"/>
      <c r="RXI38" s="387"/>
      <c r="RXJ38" s="387"/>
      <c r="RXK38" s="387"/>
      <c r="RXL38" s="387"/>
      <c r="RXM38" s="387"/>
      <c r="RXN38" s="387"/>
      <c r="RXO38" s="387"/>
      <c r="RXP38" s="387"/>
      <c r="RXQ38" s="387"/>
      <c r="RXR38" s="387"/>
      <c r="RXS38" s="387"/>
      <c r="RXT38" s="387"/>
      <c r="RXU38" s="387"/>
      <c r="RXV38" s="387"/>
      <c r="RXW38" s="387"/>
      <c r="RXX38" s="387"/>
      <c r="RXY38" s="387"/>
      <c r="RXZ38" s="387"/>
      <c r="RYA38" s="387"/>
      <c r="RYB38" s="387"/>
      <c r="RYC38" s="387"/>
      <c r="RYD38" s="387"/>
      <c r="RYE38" s="387"/>
      <c r="RYF38" s="387"/>
      <c r="RYG38" s="387"/>
      <c r="RYH38" s="387"/>
      <c r="RYI38" s="387"/>
      <c r="RYJ38" s="387"/>
      <c r="RYK38" s="387"/>
      <c r="RYL38" s="387"/>
      <c r="RYM38" s="387"/>
      <c r="RYN38" s="387"/>
      <c r="RYO38" s="387"/>
      <c r="RYP38" s="387"/>
      <c r="RYQ38" s="387"/>
      <c r="RYR38" s="387"/>
      <c r="RYS38" s="387"/>
      <c r="RYT38" s="387"/>
      <c r="RYU38" s="387"/>
      <c r="RYV38" s="387"/>
      <c r="RYW38" s="387"/>
      <c r="RYX38" s="387"/>
      <c r="RYY38" s="387"/>
      <c r="RYZ38" s="387"/>
      <c r="RZA38" s="387"/>
      <c r="RZB38" s="387"/>
      <c r="RZC38" s="387"/>
      <c r="RZD38" s="387"/>
      <c r="RZE38" s="387"/>
      <c r="RZF38" s="387"/>
      <c r="RZG38" s="387"/>
      <c r="RZH38" s="387"/>
      <c r="RZI38" s="387"/>
      <c r="RZJ38" s="387"/>
      <c r="RZK38" s="387"/>
      <c r="RZL38" s="387"/>
      <c r="RZM38" s="387"/>
      <c r="RZN38" s="387"/>
      <c r="RZO38" s="387"/>
      <c r="RZP38" s="387"/>
      <c r="RZQ38" s="387"/>
      <c r="RZR38" s="387"/>
      <c r="RZS38" s="387"/>
      <c r="RZT38" s="387"/>
      <c r="RZU38" s="387"/>
      <c r="RZV38" s="387"/>
      <c r="RZW38" s="387"/>
      <c r="RZX38" s="387"/>
      <c r="RZY38" s="387"/>
      <c r="RZZ38" s="387"/>
      <c r="SAA38" s="387"/>
      <c r="SAB38" s="387"/>
      <c r="SAC38" s="387"/>
      <c r="SAD38" s="387"/>
      <c r="SAE38" s="387"/>
      <c r="SAF38" s="387"/>
      <c r="SAG38" s="387"/>
      <c r="SAH38" s="387"/>
      <c r="SAI38" s="387"/>
      <c r="SAJ38" s="387"/>
      <c r="SAK38" s="387"/>
      <c r="SAL38" s="387"/>
      <c r="SAM38" s="387"/>
      <c r="SAN38" s="387"/>
      <c r="SAO38" s="387"/>
      <c r="SAP38" s="387"/>
      <c r="SAQ38" s="387"/>
      <c r="SAR38" s="387"/>
      <c r="SAS38" s="387"/>
      <c r="SAT38" s="387"/>
      <c r="SAU38" s="387"/>
      <c r="SAV38" s="387"/>
      <c r="SAW38" s="387"/>
      <c r="SAX38" s="387"/>
      <c r="SAY38" s="387"/>
      <c r="SAZ38" s="387"/>
      <c r="SBA38" s="387"/>
      <c r="SBB38" s="387"/>
      <c r="SBC38" s="387"/>
      <c r="SBD38" s="387"/>
      <c r="SBE38" s="387"/>
      <c r="SBF38" s="387"/>
      <c r="SBG38" s="387"/>
      <c r="SBH38" s="387"/>
      <c r="SBI38" s="387"/>
      <c r="SBJ38" s="387"/>
      <c r="SBK38" s="387"/>
      <c r="SBL38" s="387"/>
      <c r="SBM38" s="387"/>
      <c r="SBN38" s="387"/>
      <c r="SBO38" s="387"/>
      <c r="SBP38" s="387"/>
      <c r="SBQ38" s="387"/>
      <c r="SBR38" s="387"/>
      <c r="SBS38" s="387"/>
      <c r="SBT38" s="387"/>
      <c r="SBU38" s="387"/>
      <c r="SBV38" s="387"/>
      <c r="SBW38" s="387"/>
      <c r="SBX38" s="387"/>
      <c r="SBY38" s="387"/>
      <c r="SBZ38" s="387"/>
      <c r="SCA38" s="387"/>
      <c r="SCB38" s="387"/>
      <c r="SCC38" s="387"/>
      <c r="SCD38" s="387"/>
      <c r="SCE38" s="387"/>
      <c r="SCF38" s="387"/>
      <c r="SCG38" s="387"/>
      <c r="SCH38" s="387"/>
      <c r="SCI38" s="387"/>
      <c r="SCJ38" s="387"/>
      <c r="SCK38" s="387"/>
      <c r="SCL38" s="387"/>
      <c r="SCM38" s="387"/>
      <c r="SCN38" s="387"/>
      <c r="SCO38" s="387"/>
      <c r="SCP38" s="387"/>
      <c r="SCQ38" s="387"/>
      <c r="SCR38" s="387"/>
      <c r="SCS38" s="387"/>
      <c r="SCT38" s="387"/>
      <c r="SCU38" s="387"/>
      <c r="SCV38" s="387"/>
      <c r="SCW38" s="387"/>
      <c r="SCX38" s="387"/>
      <c r="SCY38" s="387"/>
      <c r="SCZ38" s="387"/>
      <c r="SDA38" s="387"/>
      <c r="SDB38" s="387"/>
      <c r="SDC38" s="387"/>
      <c r="SDD38" s="387"/>
      <c r="SDE38" s="387"/>
      <c r="SDF38" s="387"/>
      <c r="SDG38" s="387"/>
      <c r="SDH38" s="387"/>
      <c r="SDI38" s="387"/>
      <c r="SDJ38" s="387"/>
      <c r="SDK38" s="387"/>
      <c r="SDL38" s="387"/>
      <c r="SDM38" s="387"/>
      <c r="SDN38" s="387"/>
      <c r="SDO38" s="387"/>
      <c r="SDP38" s="387"/>
      <c r="SDQ38" s="387"/>
      <c r="SDR38" s="387"/>
      <c r="SDS38" s="387"/>
      <c r="SDT38" s="387"/>
      <c r="SDU38" s="387"/>
      <c r="SDV38" s="387"/>
      <c r="SDW38" s="387"/>
      <c r="SDX38" s="387"/>
      <c r="SDY38" s="387"/>
      <c r="SDZ38" s="387"/>
      <c r="SEA38" s="387"/>
      <c r="SEB38" s="387"/>
      <c r="SEC38" s="387"/>
      <c r="SED38" s="387"/>
      <c r="SEE38" s="387"/>
      <c r="SEF38" s="387"/>
      <c r="SEG38" s="387"/>
      <c r="SEH38" s="387"/>
      <c r="SEI38" s="387"/>
      <c r="SEJ38" s="387"/>
      <c r="SEK38" s="387"/>
      <c r="SEL38" s="387"/>
      <c r="SEM38" s="387"/>
      <c r="SEN38" s="387"/>
      <c r="SEO38" s="387"/>
      <c r="SEP38" s="387"/>
      <c r="SEQ38" s="387"/>
      <c r="SER38" s="387"/>
      <c r="SES38" s="387"/>
      <c r="SET38" s="387"/>
      <c r="SEU38" s="387"/>
      <c r="SEV38" s="387"/>
      <c r="SEW38" s="387"/>
      <c r="SEX38" s="387"/>
      <c r="SEY38" s="387"/>
      <c r="SEZ38" s="387"/>
      <c r="SFA38" s="387"/>
      <c r="SFB38" s="387"/>
      <c r="SFC38" s="387"/>
      <c r="SFD38" s="387"/>
      <c r="SFE38" s="387"/>
      <c r="SFF38" s="387"/>
      <c r="SFG38" s="387"/>
      <c r="SFH38" s="387"/>
      <c r="SFI38" s="387"/>
      <c r="SFJ38" s="387"/>
      <c r="SFK38" s="387"/>
      <c r="SFL38" s="387"/>
      <c r="SFM38" s="387"/>
      <c r="SFN38" s="387"/>
      <c r="SFO38" s="387"/>
      <c r="SFP38" s="387"/>
      <c r="SFQ38" s="387"/>
      <c r="SFR38" s="387"/>
      <c r="SFS38" s="387"/>
      <c r="SFT38" s="387"/>
      <c r="SFU38" s="387"/>
      <c r="SFV38" s="387"/>
      <c r="SFW38" s="387"/>
      <c r="SFX38" s="387"/>
      <c r="SFY38" s="387"/>
      <c r="SFZ38" s="387"/>
      <c r="SGA38" s="387"/>
      <c r="SGB38" s="387"/>
      <c r="SGC38" s="387"/>
      <c r="SGD38" s="387"/>
      <c r="SGE38" s="387"/>
      <c r="SGF38" s="387"/>
      <c r="SGG38" s="387"/>
      <c r="SGH38" s="387"/>
      <c r="SGI38" s="387"/>
      <c r="SGJ38" s="387"/>
      <c r="SGK38" s="387"/>
      <c r="SGL38" s="387"/>
      <c r="SGM38" s="387"/>
      <c r="SGN38" s="387"/>
      <c r="SGO38" s="387"/>
      <c r="SGP38" s="387"/>
      <c r="SGQ38" s="387"/>
      <c r="SGR38" s="387"/>
      <c r="SGS38" s="387"/>
      <c r="SGT38" s="387"/>
      <c r="SGU38" s="387"/>
      <c r="SGV38" s="387"/>
      <c r="SGW38" s="387"/>
      <c r="SGX38" s="387"/>
      <c r="SGY38" s="387"/>
      <c r="SGZ38" s="387"/>
      <c r="SHA38" s="387"/>
      <c r="SHB38" s="387"/>
      <c r="SHC38" s="387"/>
      <c r="SHD38" s="387"/>
      <c r="SHE38" s="387"/>
      <c r="SHF38" s="387"/>
      <c r="SHG38" s="387"/>
      <c r="SHH38" s="387"/>
      <c r="SHI38" s="387"/>
      <c r="SHJ38" s="387"/>
      <c r="SHK38" s="387"/>
      <c r="SHL38" s="387"/>
      <c r="SHM38" s="387"/>
      <c r="SHN38" s="387"/>
      <c r="SHO38" s="387"/>
      <c r="SHP38" s="387"/>
      <c r="SHQ38" s="387"/>
      <c r="SHR38" s="387"/>
      <c r="SHS38" s="387"/>
      <c r="SHT38" s="387"/>
      <c r="SHU38" s="387"/>
      <c r="SHV38" s="387"/>
      <c r="SHW38" s="387"/>
      <c r="SHX38" s="387"/>
      <c r="SHY38" s="387"/>
      <c r="SHZ38" s="387"/>
      <c r="SIA38" s="387"/>
      <c r="SIB38" s="387"/>
      <c r="SIC38" s="387"/>
      <c r="SID38" s="387"/>
      <c r="SIE38" s="387"/>
      <c r="SIF38" s="387"/>
      <c r="SIG38" s="387"/>
      <c r="SIH38" s="387"/>
      <c r="SII38" s="387"/>
      <c r="SIJ38" s="387"/>
      <c r="SIK38" s="387"/>
      <c r="SIL38" s="387"/>
      <c r="SIM38" s="387"/>
      <c r="SIN38" s="387"/>
      <c r="SIO38" s="387"/>
      <c r="SIP38" s="387"/>
      <c r="SIQ38" s="387"/>
      <c r="SIR38" s="387"/>
      <c r="SIS38" s="387"/>
      <c r="SIT38" s="387"/>
      <c r="SIU38" s="387"/>
      <c r="SIV38" s="387"/>
      <c r="SIW38" s="387"/>
      <c r="SIX38" s="387"/>
      <c r="SIY38" s="387"/>
      <c r="SIZ38" s="387"/>
      <c r="SJA38" s="387"/>
      <c r="SJB38" s="387"/>
      <c r="SJC38" s="387"/>
      <c r="SJD38" s="387"/>
      <c r="SJE38" s="387"/>
      <c r="SJF38" s="387"/>
      <c r="SJG38" s="387"/>
      <c r="SJH38" s="387"/>
      <c r="SJI38" s="387"/>
      <c r="SJJ38" s="387"/>
      <c r="SJK38" s="387"/>
      <c r="SJL38" s="387"/>
      <c r="SJM38" s="387"/>
      <c r="SJN38" s="387"/>
      <c r="SJO38" s="387"/>
      <c r="SJP38" s="387"/>
      <c r="SJQ38" s="387"/>
      <c r="SJR38" s="387"/>
      <c r="SJS38" s="387"/>
      <c r="SJT38" s="387"/>
      <c r="SJU38" s="387"/>
      <c r="SJV38" s="387"/>
      <c r="SJW38" s="387"/>
      <c r="SJX38" s="387"/>
      <c r="SJY38" s="387"/>
      <c r="SJZ38" s="387"/>
      <c r="SKA38" s="387"/>
      <c r="SKB38" s="387"/>
      <c r="SKC38" s="387"/>
      <c r="SKD38" s="387"/>
      <c r="SKE38" s="387"/>
      <c r="SKF38" s="387"/>
      <c r="SKG38" s="387"/>
      <c r="SKH38" s="387"/>
      <c r="SKI38" s="387"/>
      <c r="SKJ38" s="387"/>
      <c r="SKK38" s="387"/>
      <c r="SKL38" s="387"/>
      <c r="SKM38" s="387"/>
      <c r="SKN38" s="387"/>
      <c r="SKO38" s="387"/>
      <c r="SKP38" s="387"/>
      <c r="SKQ38" s="387"/>
      <c r="SKR38" s="387"/>
      <c r="SKS38" s="387"/>
      <c r="SKT38" s="387"/>
      <c r="SKU38" s="387"/>
      <c r="SKV38" s="387"/>
      <c r="SKW38" s="387"/>
      <c r="SKX38" s="387"/>
      <c r="SKY38" s="387"/>
      <c r="SKZ38" s="387"/>
      <c r="SLA38" s="387"/>
      <c r="SLB38" s="387"/>
      <c r="SLC38" s="387"/>
      <c r="SLD38" s="387"/>
      <c r="SLE38" s="387"/>
      <c r="SLF38" s="387"/>
      <c r="SLG38" s="387"/>
      <c r="SLH38" s="387"/>
      <c r="SLI38" s="387"/>
      <c r="SLJ38" s="387"/>
      <c r="SLK38" s="387"/>
      <c r="SLL38" s="387"/>
      <c r="SLM38" s="387"/>
      <c r="SLN38" s="387"/>
      <c r="SLO38" s="387"/>
      <c r="SLP38" s="387"/>
      <c r="SLQ38" s="387"/>
      <c r="SLR38" s="387"/>
      <c r="SLS38" s="387"/>
      <c r="SLT38" s="387"/>
      <c r="SLU38" s="387"/>
      <c r="SLV38" s="387"/>
      <c r="SLW38" s="387"/>
      <c r="SLX38" s="387"/>
      <c r="SLY38" s="387"/>
      <c r="SLZ38" s="387"/>
      <c r="SMA38" s="387"/>
      <c r="SMB38" s="387"/>
      <c r="SMC38" s="387"/>
      <c r="SMD38" s="387"/>
      <c r="SME38" s="387"/>
      <c r="SMF38" s="387"/>
      <c r="SMG38" s="387"/>
      <c r="SMH38" s="387"/>
      <c r="SMI38" s="387"/>
      <c r="SMJ38" s="387"/>
      <c r="SMK38" s="387"/>
      <c r="SML38" s="387"/>
      <c r="SMM38" s="387"/>
      <c r="SMN38" s="387"/>
      <c r="SMO38" s="387"/>
      <c r="SMP38" s="387"/>
      <c r="SMQ38" s="387"/>
      <c r="SMR38" s="387"/>
      <c r="SMS38" s="387"/>
      <c r="SMT38" s="387"/>
      <c r="SMU38" s="387"/>
      <c r="SMV38" s="387"/>
      <c r="SMW38" s="387"/>
      <c r="SMX38" s="387"/>
      <c r="SMY38" s="387"/>
      <c r="SMZ38" s="387"/>
      <c r="SNA38" s="387"/>
      <c r="SNB38" s="387"/>
      <c r="SNC38" s="387"/>
      <c r="SND38" s="387"/>
      <c r="SNE38" s="387"/>
      <c r="SNF38" s="387"/>
      <c r="SNG38" s="387"/>
      <c r="SNH38" s="387"/>
      <c r="SNI38" s="387"/>
      <c r="SNJ38" s="387"/>
      <c r="SNK38" s="387"/>
      <c r="SNL38" s="387"/>
      <c r="SNM38" s="387"/>
      <c r="SNN38" s="387"/>
      <c r="SNO38" s="387"/>
      <c r="SNP38" s="387"/>
      <c r="SNQ38" s="387"/>
      <c r="SNR38" s="387"/>
      <c r="SNS38" s="387"/>
      <c r="SNT38" s="387"/>
      <c r="SNU38" s="387"/>
      <c r="SNV38" s="387"/>
      <c r="SNW38" s="387"/>
      <c r="SNX38" s="387"/>
      <c r="SNY38" s="387"/>
      <c r="SNZ38" s="387"/>
      <c r="SOA38" s="387"/>
      <c r="SOB38" s="387"/>
      <c r="SOC38" s="387"/>
      <c r="SOD38" s="387"/>
      <c r="SOE38" s="387"/>
      <c r="SOF38" s="387"/>
      <c r="SOG38" s="387"/>
      <c r="SOH38" s="387"/>
      <c r="SOI38" s="387"/>
      <c r="SOJ38" s="387"/>
      <c r="SOK38" s="387"/>
      <c r="SOL38" s="387"/>
      <c r="SOM38" s="387"/>
      <c r="SON38" s="387"/>
      <c r="SOO38" s="387"/>
      <c r="SOP38" s="387"/>
      <c r="SOQ38" s="387"/>
      <c r="SOR38" s="387"/>
      <c r="SOS38" s="387"/>
      <c r="SOT38" s="387"/>
      <c r="SOU38" s="387"/>
      <c r="SOV38" s="387"/>
      <c r="SOW38" s="387"/>
      <c r="SOX38" s="387"/>
      <c r="SOY38" s="387"/>
      <c r="SOZ38" s="387"/>
      <c r="SPA38" s="387"/>
      <c r="SPB38" s="387"/>
      <c r="SPC38" s="387"/>
      <c r="SPD38" s="387"/>
      <c r="SPE38" s="387"/>
      <c r="SPF38" s="387"/>
      <c r="SPG38" s="387"/>
      <c r="SPH38" s="387"/>
      <c r="SPI38" s="387"/>
      <c r="SPJ38" s="387"/>
      <c r="SPK38" s="387"/>
      <c r="SPL38" s="387"/>
      <c r="SPM38" s="387"/>
      <c r="SPN38" s="387"/>
      <c r="SPO38" s="387"/>
      <c r="SPP38" s="387"/>
      <c r="SPQ38" s="387"/>
      <c r="SPR38" s="387"/>
      <c r="SPS38" s="387"/>
      <c r="SPT38" s="387"/>
      <c r="SPU38" s="387"/>
      <c r="SPV38" s="387"/>
      <c r="SPW38" s="387"/>
      <c r="SPX38" s="387"/>
      <c r="SPY38" s="387"/>
      <c r="SPZ38" s="387"/>
      <c r="SQA38" s="387"/>
      <c r="SQB38" s="387"/>
      <c r="SQC38" s="387"/>
      <c r="SQD38" s="387"/>
      <c r="SQE38" s="387"/>
      <c r="SQF38" s="387"/>
      <c r="SQG38" s="387"/>
      <c r="SQH38" s="387"/>
      <c r="SQI38" s="387"/>
      <c r="SQJ38" s="387"/>
      <c r="SQK38" s="387"/>
      <c r="SQL38" s="387"/>
      <c r="SQM38" s="387"/>
      <c r="SQN38" s="387"/>
      <c r="SQO38" s="387"/>
      <c r="SQP38" s="387"/>
      <c r="SQQ38" s="387"/>
      <c r="SQR38" s="387"/>
      <c r="SQS38" s="387"/>
      <c r="SQT38" s="387"/>
      <c r="SQU38" s="387"/>
      <c r="SQV38" s="387"/>
      <c r="SQW38" s="387"/>
      <c r="SQX38" s="387"/>
      <c r="SQY38" s="387"/>
      <c r="SQZ38" s="387"/>
      <c r="SRA38" s="387"/>
      <c r="SRB38" s="387"/>
      <c r="SRC38" s="387"/>
      <c r="SRD38" s="387"/>
      <c r="SRE38" s="387"/>
      <c r="SRF38" s="387"/>
      <c r="SRG38" s="387"/>
      <c r="SRH38" s="387"/>
      <c r="SRI38" s="387"/>
      <c r="SRJ38" s="387"/>
      <c r="SRK38" s="387"/>
      <c r="SRL38" s="387"/>
      <c r="SRM38" s="387"/>
      <c r="SRN38" s="387"/>
      <c r="SRO38" s="387"/>
      <c r="SRP38" s="387"/>
      <c r="SRQ38" s="387"/>
      <c r="SRR38" s="387"/>
      <c r="SRS38" s="387"/>
      <c r="SRT38" s="387"/>
      <c r="SRU38" s="387"/>
      <c r="SRV38" s="387"/>
      <c r="SRW38" s="387"/>
      <c r="SRX38" s="387"/>
      <c r="SRY38" s="387"/>
      <c r="SRZ38" s="387"/>
      <c r="SSA38" s="387"/>
      <c r="SSB38" s="387"/>
      <c r="SSC38" s="387"/>
      <c r="SSD38" s="387"/>
      <c r="SSE38" s="387"/>
      <c r="SSF38" s="387"/>
      <c r="SSG38" s="387"/>
      <c r="SSH38" s="387"/>
      <c r="SSI38" s="387"/>
      <c r="SSJ38" s="387"/>
      <c r="SSK38" s="387"/>
      <c r="SSL38" s="387"/>
      <c r="SSM38" s="387"/>
      <c r="SSN38" s="387"/>
      <c r="SSO38" s="387"/>
      <c r="SSP38" s="387"/>
      <c r="SSQ38" s="387"/>
      <c r="SSR38" s="387"/>
      <c r="SSS38" s="387"/>
      <c r="SST38" s="387"/>
      <c r="SSU38" s="387"/>
      <c r="SSV38" s="387"/>
      <c r="SSW38" s="387"/>
      <c r="SSX38" s="387"/>
      <c r="SSY38" s="387"/>
      <c r="SSZ38" s="387"/>
      <c r="STA38" s="387"/>
      <c r="STB38" s="387"/>
      <c r="STC38" s="387"/>
      <c r="STD38" s="387"/>
      <c r="STE38" s="387"/>
      <c r="STF38" s="387"/>
      <c r="STG38" s="387"/>
      <c r="STH38" s="387"/>
      <c r="STI38" s="387"/>
      <c r="STJ38" s="387"/>
      <c r="STK38" s="387"/>
      <c r="STL38" s="387"/>
      <c r="STM38" s="387"/>
      <c r="STN38" s="387"/>
      <c r="STO38" s="387"/>
      <c r="STP38" s="387"/>
      <c r="STQ38" s="387"/>
      <c r="STR38" s="387"/>
      <c r="STS38" s="387"/>
      <c r="STT38" s="387"/>
      <c r="STU38" s="387"/>
      <c r="STV38" s="387"/>
      <c r="STW38" s="387"/>
      <c r="STX38" s="387"/>
      <c r="STY38" s="387"/>
      <c r="STZ38" s="387"/>
      <c r="SUA38" s="387"/>
      <c r="SUB38" s="387"/>
      <c r="SUC38" s="387"/>
      <c r="SUD38" s="387"/>
      <c r="SUE38" s="387"/>
      <c r="SUF38" s="387"/>
      <c r="SUG38" s="387"/>
      <c r="SUH38" s="387"/>
      <c r="SUI38" s="387"/>
      <c r="SUJ38" s="387"/>
      <c r="SUK38" s="387"/>
      <c r="SUL38" s="387"/>
      <c r="SUM38" s="387"/>
      <c r="SUN38" s="387"/>
      <c r="SUO38" s="387"/>
      <c r="SUP38" s="387"/>
      <c r="SUQ38" s="387"/>
      <c r="SUR38" s="387"/>
      <c r="SUS38" s="387"/>
      <c r="SUT38" s="387"/>
      <c r="SUU38" s="387"/>
      <c r="SUV38" s="387"/>
      <c r="SUW38" s="387"/>
      <c r="SUX38" s="387"/>
      <c r="SUY38" s="387"/>
      <c r="SUZ38" s="387"/>
      <c r="SVA38" s="387"/>
      <c r="SVB38" s="387"/>
      <c r="SVC38" s="387"/>
      <c r="SVD38" s="387"/>
      <c r="SVE38" s="387"/>
      <c r="SVF38" s="387"/>
      <c r="SVG38" s="387"/>
      <c r="SVH38" s="387"/>
      <c r="SVI38" s="387"/>
      <c r="SVJ38" s="387"/>
      <c r="SVK38" s="387"/>
      <c r="SVL38" s="387"/>
      <c r="SVM38" s="387"/>
      <c r="SVN38" s="387"/>
      <c r="SVO38" s="387"/>
      <c r="SVP38" s="387"/>
      <c r="SVQ38" s="387"/>
      <c r="SVR38" s="387"/>
      <c r="SVS38" s="387"/>
      <c r="SVT38" s="387"/>
      <c r="SVU38" s="387"/>
      <c r="SVV38" s="387"/>
      <c r="SVW38" s="387"/>
      <c r="SVX38" s="387"/>
      <c r="SVY38" s="387"/>
      <c r="SVZ38" s="387"/>
      <c r="SWA38" s="387"/>
      <c r="SWB38" s="387"/>
      <c r="SWC38" s="387"/>
      <c r="SWD38" s="387"/>
      <c r="SWE38" s="387"/>
      <c r="SWF38" s="387"/>
      <c r="SWG38" s="387"/>
      <c r="SWH38" s="387"/>
      <c r="SWI38" s="387"/>
      <c r="SWJ38" s="387"/>
      <c r="SWK38" s="387"/>
      <c r="SWL38" s="387"/>
      <c r="SWM38" s="387"/>
      <c r="SWN38" s="387"/>
      <c r="SWO38" s="387"/>
      <c r="SWP38" s="387"/>
      <c r="SWQ38" s="387"/>
      <c r="SWR38" s="387"/>
      <c r="SWS38" s="387"/>
      <c r="SWT38" s="387"/>
      <c r="SWU38" s="387"/>
      <c r="SWV38" s="387"/>
      <c r="SWW38" s="387"/>
      <c r="SWX38" s="387"/>
      <c r="SWY38" s="387"/>
      <c r="SWZ38" s="387"/>
      <c r="SXA38" s="387"/>
      <c r="SXB38" s="387"/>
      <c r="SXC38" s="387"/>
      <c r="SXD38" s="387"/>
      <c r="SXE38" s="387"/>
      <c r="SXF38" s="387"/>
      <c r="SXG38" s="387"/>
      <c r="SXH38" s="387"/>
      <c r="SXI38" s="387"/>
      <c r="SXJ38" s="387"/>
      <c r="SXK38" s="387"/>
      <c r="SXL38" s="387"/>
      <c r="SXM38" s="387"/>
      <c r="SXN38" s="387"/>
      <c r="SXO38" s="387"/>
      <c r="SXP38" s="387"/>
      <c r="SXQ38" s="387"/>
      <c r="SXR38" s="387"/>
      <c r="SXS38" s="387"/>
      <c r="SXT38" s="387"/>
      <c r="SXU38" s="387"/>
      <c r="SXV38" s="387"/>
      <c r="SXW38" s="387"/>
      <c r="SXX38" s="387"/>
      <c r="SXY38" s="387"/>
      <c r="SXZ38" s="387"/>
      <c r="SYA38" s="387"/>
      <c r="SYB38" s="387"/>
      <c r="SYC38" s="387"/>
      <c r="SYD38" s="387"/>
      <c r="SYE38" s="387"/>
      <c r="SYF38" s="387"/>
      <c r="SYG38" s="387"/>
      <c r="SYH38" s="387"/>
      <c r="SYI38" s="387"/>
      <c r="SYJ38" s="387"/>
      <c r="SYK38" s="387"/>
      <c r="SYL38" s="387"/>
      <c r="SYM38" s="387"/>
      <c r="SYN38" s="387"/>
      <c r="SYO38" s="387"/>
      <c r="SYP38" s="387"/>
      <c r="SYQ38" s="387"/>
      <c r="SYR38" s="387"/>
      <c r="SYS38" s="387"/>
      <c r="SYT38" s="387"/>
      <c r="SYU38" s="387"/>
      <c r="SYV38" s="387"/>
      <c r="SYW38" s="387"/>
      <c r="SYX38" s="387"/>
      <c r="SYY38" s="387"/>
      <c r="SYZ38" s="387"/>
      <c r="SZA38" s="387"/>
      <c r="SZB38" s="387"/>
      <c r="SZC38" s="387"/>
      <c r="SZD38" s="387"/>
      <c r="SZE38" s="387"/>
      <c r="SZF38" s="387"/>
      <c r="SZG38" s="387"/>
      <c r="SZH38" s="387"/>
      <c r="SZI38" s="387"/>
      <c r="SZJ38" s="387"/>
      <c r="SZK38" s="387"/>
      <c r="SZL38" s="387"/>
      <c r="SZM38" s="387"/>
      <c r="SZN38" s="387"/>
      <c r="SZO38" s="387"/>
      <c r="SZP38" s="387"/>
      <c r="SZQ38" s="387"/>
      <c r="SZR38" s="387"/>
      <c r="SZS38" s="387"/>
      <c r="SZT38" s="387"/>
      <c r="SZU38" s="387"/>
      <c r="SZV38" s="387"/>
      <c r="SZW38" s="387"/>
      <c r="SZX38" s="387"/>
      <c r="SZY38" s="387"/>
      <c r="SZZ38" s="387"/>
      <c r="TAA38" s="387"/>
      <c r="TAB38" s="387"/>
      <c r="TAC38" s="387"/>
      <c r="TAD38" s="387"/>
      <c r="TAE38" s="387"/>
      <c r="TAF38" s="387"/>
      <c r="TAG38" s="387"/>
      <c r="TAH38" s="387"/>
      <c r="TAI38" s="387"/>
      <c r="TAJ38" s="387"/>
      <c r="TAK38" s="387"/>
      <c r="TAL38" s="387"/>
      <c r="TAM38" s="387"/>
      <c r="TAN38" s="387"/>
      <c r="TAO38" s="387"/>
      <c r="TAP38" s="387"/>
      <c r="TAQ38" s="387"/>
      <c r="TAR38" s="387"/>
      <c r="TAS38" s="387"/>
      <c r="TAT38" s="387"/>
      <c r="TAU38" s="387"/>
      <c r="TAV38" s="387"/>
      <c r="TAW38" s="387"/>
      <c r="TAX38" s="387"/>
      <c r="TAY38" s="387"/>
      <c r="TAZ38" s="387"/>
      <c r="TBA38" s="387"/>
      <c r="TBB38" s="387"/>
      <c r="TBC38" s="387"/>
      <c r="TBD38" s="387"/>
      <c r="TBE38" s="387"/>
      <c r="TBF38" s="387"/>
      <c r="TBG38" s="387"/>
      <c r="TBH38" s="387"/>
      <c r="TBI38" s="387"/>
      <c r="TBJ38" s="387"/>
      <c r="TBK38" s="387"/>
      <c r="TBL38" s="387"/>
      <c r="TBM38" s="387"/>
      <c r="TBN38" s="387"/>
      <c r="TBO38" s="387"/>
      <c r="TBP38" s="387"/>
      <c r="TBQ38" s="387"/>
      <c r="TBR38" s="387"/>
      <c r="TBS38" s="387"/>
      <c r="TBT38" s="387"/>
      <c r="TBU38" s="387"/>
      <c r="TBV38" s="387"/>
      <c r="TBW38" s="387"/>
      <c r="TBX38" s="387"/>
      <c r="TBY38" s="387"/>
      <c r="TBZ38" s="387"/>
      <c r="TCA38" s="387"/>
      <c r="TCB38" s="387"/>
      <c r="TCC38" s="387"/>
      <c r="TCD38" s="387"/>
      <c r="TCE38" s="387"/>
      <c r="TCF38" s="387"/>
      <c r="TCG38" s="387"/>
      <c r="TCH38" s="387"/>
      <c r="TCI38" s="387"/>
      <c r="TCJ38" s="387"/>
      <c r="TCK38" s="387"/>
      <c r="TCL38" s="387"/>
      <c r="TCM38" s="387"/>
      <c r="TCN38" s="387"/>
      <c r="TCO38" s="387"/>
      <c r="TCP38" s="387"/>
      <c r="TCQ38" s="387"/>
      <c r="TCR38" s="387"/>
      <c r="TCS38" s="387"/>
      <c r="TCT38" s="387"/>
      <c r="TCU38" s="387"/>
      <c r="TCV38" s="387"/>
      <c r="TCW38" s="387"/>
      <c r="TCX38" s="387"/>
      <c r="TCY38" s="387"/>
      <c r="TCZ38" s="387"/>
      <c r="TDA38" s="387"/>
      <c r="TDB38" s="387"/>
      <c r="TDC38" s="387"/>
      <c r="TDD38" s="387"/>
      <c r="TDE38" s="387"/>
      <c r="TDF38" s="387"/>
      <c r="TDG38" s="387"/>
      <c r="TDH38" s="387"/>
      <c r="TDI38" s="387"/>
      <c r="TDJ38" s="387"/>
      <c r="TDK38" s="387"/>
      <c r="TDL38" s="387"/>
      <c r="TDM38" s="387"/>
      <c r="TDN38" s="387"/>
      <c r="TDO38" s="387"/>
      <c r="TDP38" s="387"/>
      <c r="TDQ38" s="387"/>
      <c r="TDR38" s="387"/>
      <c r="TDS38" s="387"/>
      <c r="TDT38" s="387"/>
      <c r="TDU38" s="387"/>
      <c r="TDV38" s="387"/>
      <c r="TDW38" s="387"/>
      <c r="TDX38" s="387"/>
      <c r="TDY38" s="387"/>
      <c r="TDZ38" s="387"/>
      <c r="TEA38" s="387"/>
      <c r="TEB38" s="387"/>
      <c r="TEC38" s="387"/>
      <c r="TED38" s="387"/>
      <c r="TEE38" s="387"/>
      <c r="TEF38" s="387"/>
      <c r="TEG38" s="387"/>
      <c r="TEH38" s="387"/>
      <c r="TEI38" s="387"/>
      <c r="TEJ38" s="387"/>
      <c r="TEK38" s="387"/>
      <c r="TEL38" s="387"/>
      <c r="TEM38" s="387"/>
      <c r="TEN38" s="387"/>
      <c r="TEO38" s="387"/>
      <c r="TEP38" s="387"/>
      <c r="TEQ38" s="387"/>
      <c r="TER38" s="387"/>
      <c r="TES38" s="387"/>
      <c r="TET38" s="387"/>
      <c r="TEU38" s="387"/>
      <c r="TEV38" s="387"/>
      <c r="TEW38" s="387"/>
      <c r="TEX38" s="387"/>
      <c r="TEY38" s="387"/>
      <c r="TEZ38" s="387"/>
      <c r="TFA38" s="387"/>
      <c r="TFB38" s="387"/>
      <c r="TFC38" s="387"/>
      <c r="TFD38" s="387"/>
      <c r="TFE38" s="387"/>
      <c r="TFF38" s="387"/>
      <c r="TFG38" s="387"/>
      <c r="TFH38" s="387"/>
      <c r="TFI38" s="387"/>
      <c r="TFJ38" s="387"/>
      <c r="TFK38" s="387"/>
      <c r="TFL38" s="387"/>
      <c r="TFM38" s="387"/>
      <c r="TFN38" s="387"/>
      <c r="TFO38" s="387"/>
      <c r="TFP38" s="387"/>
      <c r="TFQ38" s="387"/>
      <c r="TFR38" s="387"/>
      <c r="TFS38" s="387"/>
      <c r="TFT38" s="387"/>
      <c r="TFU38" s="387"/>
      <c r="TFV38" s="387"/>
      <c r="TFW38" s="387"/>
      <c r="TFX38" s="387"/>
      <c r="TFY38" s="387"/>
      <c r="TFZ38" s="387"/>
      <c r="TGA38" s="387"/>
      <c r="TGB38" s="387"/>
      <c r="TGC38" s="387"/>
      <c r="TGD38" s="387"/>
      <c r="TGE38" s="387"/>
      <c r="TGF38" s="387"/>
      <c r="TGG38" s="387"/>
      <c r="TGH38" s="387"/>
      <c r="TGI38" s="387"/>
      <c r="TGJ38" s="387"/>
      <c r="TGK38" s="387"/>
      <c r="TGL38" s="387"/>
      <c r="TGM38" s="387"/>
      <c r="TGN38" s="387"/>
      <c r="TGO38" s="387"/>
      <c r="TGP38" s="387"/>
      <c r="TGQ38" s="387"/>
      <c r="TGR38" s="387"/>
      <c r="TGS38" s="387"/>
      <c r="TGT38" s="387"/>
      <c r="TGU38" s="387"/>
      <c r="TGV38" s="387"/>
      <c r="TGW38" s="387"/>
      <c r="TGX38" s="387"/>
      <c r="TGY38" s="387"/>
      <c r="TGZ38" s="387"/>
      <c r="THA38" s="387"/>
      <c r="THB38" s="387"/>
      <c r="THC38" s="387"/>
      <c r="THD38" s="387"/>
      <c r="THE38" s="387"/>
      <c r="THF38" s="387"/>
      <c r="THG38" s="387"/>
      <c r="THH38" s="387"/>
      <c r="THI38" s="387"/>
      <c r="THJ38" s="387"/>
      <c r="THK38" s="387"/>
      <c r="THL38" s="387"/>
      <c r="THM38" s="387"/>
      <c r="THN38" s="387"/>
      <c r="THO38" s="387"/>
      <c r="THP38" s="387"/>
      <c r="THQ38" s="387"/>
      <c r="THR38" s="387"/>
      <c r="THS38" s="387"/>
      <c r="THT38" s="387"/>
      <c r="THU38" s="387"/>
      <c r="THV38" s="387"/>
      <c r="THW38" s="387"/>
      <c r="THX38" s="387"/>
      <c r="THY38" s="387"/>
      <c r="THZ38" s="387"/>
      <c r="TIA38" s="387"/>
      <c r="TIB38" s="387"/>
      <c r="TIC38" s="387"/>
      <c r="TID38" s="387"/>
      <c r="TIE38" s="387"/>
      <c r="TIF38" s="387"/>
      <c r="TIG38" s="387"/>
      <c r="TIH38" s="387"/>
      <c r="TII38" s="387"/>
      <c r="TIJ38" s="387"/>
      <c r="TIK38" s="387"/>
      <c r="TIL38" s="387"/>
      <c r="TIM38" s="387"/>
      <c r="TIN38" s="387"/>
      <c r="TIO38" s="387"/>
      <c r="TIP38" s="387"/>
      <c r="TIQ38" s="387"/>
      <c r="TIR38" s="387"/>
      <c r="TIS38" s="387"/>
      <c r="TIT38" s="387"/>
      <c r="TIU38" s="387"/>
      <c r="TIV38" s="387"/>
      <c r="TIW38" s="387"/>
      <c r="TIX38" s="387"/>
      <c r="TIY38" s="387"/>
      <c r="TIZ38" s="387"/>
      <c r="TJA38" s="387"/>
      <c r="TJB38" s="387"/>
      <c r="TJC38" s="387"/>
      <c r="TJD38" s="387"/>
      <c r="TJE38" s="387"/>
      <c r="TJF38" s="387"/>
      <c r="TJG38" s="387"/>
      <c r="TJH38" s="387"/>
      <c r="TJI38" s="387"/>
      <c r="TJJ38" s="387"/>
      <c r="TJK38" s="387"/>
      <c r="TJL38" s="387"/>
      <c r="TJM38" s="387"/>
      <c r="TJN38" s="387"/>
      <c r="TJO38" s="387"/>
      <c r="TJP38" s="387"/>
      <c r="TJQ38" s="387"/>
      <c r="TJR38" s="387"/>
      <c r="TJS38" s="387"/>
      <c r="TJT38" s="387"/>
      <c r="TJU38" s="387"/>
      <c r="TJV38" s="387"/>
      <c r="TJW38" s="387"/>
      <c r="TJX38" s="387"/>
      <c r="TJY38" s="387"/>
      <c r="TJZ38" s="387"/>
      <c r="TKA38" s="387"/>
      <c r="TKB38" s="387"/>
      <c r="TKC38" s="387"/>
      <c r="TKD38" s="387"/>
      <c r="TKE38" s="387"/>
      <c r="TKF38" s="387"/>
      <c r="TKG38" s="387"/>
      <c r="TKH38" s="387"/>
      <c r="TKI38" s="387"/>
      <c r="TKJ38" s="387"/>
      <c r="TKK38" s="387"/>
      <c r="TKL38" s="387"/>
      <c r="TKM38" s="387"/>
      <c r="TKN38" s="387"/>
      <c r="TKO38" s="387"/>
      <c r="TKP38" s="387"/>
      <c r="TKQ38" s="387"/>
      <c r="TKR38" s="387"/>
      <c r="TKS38" s="387"/>
      <c r="TKT38" s="387"/>
      <c r="TKU38" s="387"/>
      <c r="TKV38" s="387"/>
      <c r="TKW38" s="387"/>
      <c r="TKX38" s="387"/>
      <c r="TKY38" s="387"/>
      <c r="TKZ38" s="387"/>
      <c r="TLA38" s="387"/>
      <c r="TLB38" s="387"/>
      <c r="TLC38" s="387"/>
      <c r="TLD38" s="387"/>
      <c r="TLE38" s="387"/>
      <c r="TLF38" s="387"/>
      <c r="TLG38" s="387"/>
      <c r="TLH38" s="387"/>
      <c r="TLI38" s="387"/>
      <c r="TLJ38" s="387"/>
      <c r="TLK38" s="387"/>
      <c r="TLL38" s="387"/>
      <c r="TLM38" s="387"/>
      <c r="TLN38" s="387"/>
      <c r="TLO38" s="387"/>
      <c r="TLP38" s="387"/>
      <c r="TLQ38" s="387"/>
      <c r="TLR38" s="387"/>
      <c r="TLS38" s="387"/>
      <c r="TLT38" s="387"/>
      <c r="TLU38" s="387"/>
      <c r="TLV38" s="387"/>
      <c r="TLW38" s="387"/>
      <c r="TLX38" s="387"/>
      <c r="TLY38" s="387"/>
      <c r="TLZ38" s="387"/>
      <c r="TMA38" s="387"/>
      <c r="TMB38" s="387"/>
      <c r="TMC38" s="387"/>
      <c r="TMD38" s="387"/>
      <c r="TME38" s="387"/>
      <c r="TMF38" s="387"/>
      <c r="TMG38" s="387"/>
      <c r="TMH38" s="387"/>
      <c r="TMI38" s="387"/>
      <c r="TMJ38" s="387"/>
      <c r="TMK38" s="387"/>
      <c r="TML38" s="387"/>
      <c r="TMM38" s="387"/>
      <c r="TMN38" s="387"/>
      <c r="TMO38" s="387"/>
      <c r="TMP38" s="387"/>
      <c r="TMQ38" s="387"/>
      <c r="TMR38" s="387"/>
      <c r="TMS38" s="387"/>
      <c r="TMT38" s="387"/>
      <c r="TMU38" s="387"/>
      <c r="TMV38" s="387"/>
      <c r="TMW38" s="387"/>
      <c r="TMX38" s="387"/>
      <c r="TMY38" s="387"/>
      <c r="TMZ38" s="387"/>
      <c r="TNA38" s="387"/>
      <c r="TNB38" s="387"/>
      <c r="TNC38" s="387"/>
      <c r="TND38" s="387"/>
      <c r="TNE38" s="387"/>
      <c r="TNF38" s="387"/>
      <c r="TNG38" s="387"/>
      <c r="TNH38" s="387"/>
      <c r="TNI38" s="387"/>
      <c r="TNJ38" s="387"/>
      <c r="TNK38" s="387"/>
      <c r="TNL38" s="387"/>
      <c r="TNM38" s="387"/>
      <c r="TNN38" s="387"/>
      <c r="TNO38" s="387"/>
      <c r="TNP38" s="387"/>
      <c r="TNQ38" s="387"/>
      <c r="TNR38" s="387"/>
      <c r="TNS38" s="387"/>
      <c r="TNT38" s="387"/>
      <c r="TNU38" s="387"/>
      <c r="TNV38" s="387"/>
      <c r="TNW38" s="387"/>
      <c r="TNX38" s="387"/>
      <c r="TNY38" s="387"/>
      <c r="TNZ38" s="387"/>
      <c r="TOA38" s="387"/>
      <c r="TOB38" s="387"/>
      <c r="TOC38" s="387"/>
      <c r="TOD38" s="387"/>
      <c r="TOE38" s="387"/>
      <c r="TOF38" s="387"/>
      <c r="TOG38" s="387"/>
      <c r="TOH38" s="387"/>
      <c r="TOI38" s="387"/>
      <c r="TOJ38" s="387"/>
      <c r="TOK38" s="387"/>
      <c r="TOL38" s="387"/>
      <c r="TOM38" s="387"/>
      <c r="TON38" s="387"/>
      <c r="TOO38" s="387"/>
      <c r="TOP38" s="387"/>
      <c r="TOQ38" s="387"/>
      <c r="TOR38" s="387"/>
      <c r="TOS38" s="387"/>
      <c r="TOT38" s="387"/>
      <c r="TOU38" s="387"/>
      <c r="TOV38" s="387"/>
      <c r="TOW38" s="387"/>
      <c r="TOX38" s="387"/>
      <c r="TOY38" s="387"/>
      <c r="TOZ38" s="387"/>
      <c r="TPA38" s="387"/>
      <c r="TPB38" s="387"/>
      <c r="TPC38" s="387"/>
      <c r="TPD38" s="387"/>
      <c r="TPE38" s="387"/>
      <c r="TPF38" s="387"/>
      <c r="TPG38" s="387"/>
      <c r="TPH38" s="387"/>
      <c r="TPI38" s="387"/>
      <c r="TPJ38" s="387"/>
      <c r="TPK38" s="387"/>
      <c r="TPL38" s="387"/>
      <c r="TPM38" s="387"/>
      <c r="TPN38" s="387"/>
      <c r="TPO38" s="387"/>
      <c r="TPP38" s="387"/>
      <c r="TPQ38" s="387"/>
      <c r="TPR38" s="387"/>
      <c r="TPS38" s="387"/>
      <c r="TPT38" s="387"/>
      <c r="TPU38" s="387"/>
      <c r="TPV38" s="387"/>
      <c r="TPW38" s="387"/>
      <c r="TPX38" s="387"/>
      <c r="TPY38" s="387"/>
      <c r="TPZ38" s="387"/>
      <c r="TQA38" s="387"/>
      <c r="TQB38" s="387"/>
      <c r="TQC38" s="387"/>
      <c r="TQD38" s="387"/>
      <c r="TQE38" s="387"/>
      <c r="TQF38" s="387"/>
      <c r="TQG38" s="387"/>
      <c r="TQH38" s="387"/>
      <c r="TQI38" s="387"/>
      <c r="TQJ38" s="387"/>
      <c r="TQK38" s="387"/>
      <c r="TQL38" s="387"/>
      <c r="TQM38" s="387"/>
      <c r="TQN38" s="387"/>
      <c r="TQO38" s="387"/>
      <c r="TQP38" s="387"/>
      <c r="TQQ38" s="387"/>
      <c r="TQR38" s="387"/>
      <c r="TQS38" s="387"/>
      <c r="TQT38" s="387"/>
      <c r="TQU38" s="387"/>
      <c r="TQV38" s="387"/>
      <c r="TQW38" s="387"/>
      <c r="TQX38" s="387"/>
      <c r="TQY38" s="387"/>
      <c r="TQZ38" s="387"/>
      <c r="TRA38" s="387"/>
      <c r="TRB38" s="387"/>
      <c r="TRC38" s="387"/>
      <c r="TRD38" s="387"/>
      <c r="TRE38" s="387"/>
      <c r="TRF38" s="387"/>
      <c r="TRG38" s="387"/>
      <c r="TRH38" s="387"/>
      <c r="TRI38" s="387"/>
      <c r="TRJ38" s="387"/>
      <c r="TRK38" s="387"/>
      <c r="TRL38" s="387"/>
      <c r="TRM38" s="387"/>
      <c r="TRN38" s="387"/>
      <c r="TRO38" s="387"/>
      <c r="TRP38" s="387"/>
      <c r="TRQ38" s="387"/>
      <c r="TRR38" s="387"/>
      <c r="TRS38" s="387"/>
      <c r="TRT38" s="387"/>
      <c r="TRU38" s="387"/>
      <c r="TRV38" s="387"/>
      <c r="TRW38" s="387"/>
      <c r="TRX38" s="387"/>
      <c r="TRY38" s="387"/>
      <c r="TRZ38" s="387"/>
      <c r="TSA38" s="387"/>
      <c r="TSB38" s="387"/>
      <c r="TSC38" s="387"/>
      <c r="TSD38" s="387"/>
      <c r="TSE38" s="387"/>
      <c r="TSF38" s="387"/>
      <c r="TSG38" s="387"/>
      <c r="TSH38" s="387"/>
      <c r="TSI38" s="387"/>
      <c r="TSJ38" s="387"/>
      <c r="TSK38" s="387"/>
      <c r="TSL38" s="387"/>
      <c r="TSM38" s="387"/>
      <c r="TSN38" s="387"/>
      <c r="TSO38" s="387"/>
      <c r="TSP38" s="387"/>
      <c r="TSQ38" s="387"/>
      <c r="TSR38" s="387"/>
      <c r="TSS38" s="387"/>
      <c r="TST38" s="387"/>
      <c r="TSU38" s="387"/>
      <c r="TSV38" s="387"/>
      <c r="TSW38" s="387"/>
      <c r="TSX38" s="387"/>
      <c r="TSY38" s="387"/>
      <c r="TSZ38" s="387"/>
      <c r="TTA38" s="387"/>
      <c r="TTB38" s="387"/>
      <c r="TTC38" s="387"/>
      <c r="TTD38" s="387"/>
      <c r="TTE38" s="387"/>
      <c r="TTF38" s="387"/>
      <c r="TTG38" s="387"/>
      <c r="TTH38" s="387"/>
      <c r="TTI38" s="387"/>
      <c r="TTJ38" s="387"/>
      <c r="TTK38" s="387"/>
      <c r="TTL38" s="387"/>
      <c r="TTM38" s="387"/>
      <c r="TTN38" s="387"/>
      <c r="TTO38" s="387"/>
      <c r="TTP38" s="387"/>
      <c r="TTQ38" s="387"/>
      <c r="TTR38" s="387"/>
      <c r="TTS38" s="387"/>
      <c r="TTT38" s="387"/>
      <c r="TTU38" s="387"/>
      <c r="TTV38" s="387"/>
      <c r="TTW38" s="387"/>
      <c r="TTX38" s="387"/>
      <c r="TTY38" s="387"/>
      <c r="TTZ38" s="387"/>
      <c r="TUA38" s="387"/>
      <c r="TUB38" s="387"/>
      <c r="TUC38" s="387"/>
      <c r="TUD38" s="387"/>
      <c r="TUE38" s="387"/>
      <c r="TUF38" s="387"/>
      <c r="TUG38" s="387"/>
      <c r="TUH38" s="387"/>
      <c r="TUI38" s="387"/>
      <c r="TUJ38" s="387"/>
      <c r="TUK38" s="387"/>
      <c r="TUL38" s="387"/>
      <c r="TUM38" s="387"/>
      <c r="TUN38" s="387"/>
      <c r="TUO38" s="387"/>
      <c r="TUP38" s="387"/>
      <c r="TUQ38" s="387"/>
      <c r="TUR38" s="387"/>
      <c r="TUS38" s="387"/>
      <c r="TUT38" s="387"/>
      <c r="TUU38" s="387"/>
      <c r="TUV38" s="387"/>
      <c r="TUW38" s="387"/>
      <c r="TUX38" s="387"/>
      <c r="TUY38" s="387"/>
      <c r="TUZ38" s="387"/>
      <c r="TVA38" s="387"/>
      <c r="TVB38" s="387"/>
      <c r="TVC38" s="387"/>
      <c r="TVD38" s="387"/>
      <c r="TVE38" s="387"/>
      <c r="TVF38" s="387"/>
      <c r="TVG38" s="387"/>
      <c r="TVH38" s="387"/>
      <c r="TVI38" s="387"/>
      <c r="TVJ38" s="387"/>
      <c r="TVK38" s="387"/>
      <c r="TVL38" s="387"/>
      <c r="TVM38" s="387"/>
      <c r="TVN38" s="387"/>
      <c r="TVO38" s="387"/>
      <c r="TVP38" s="387"/>
      <c r="TVQ38" s="387"/>
      <c r="TVR38" s="387"/>
      <c r="TVS38" s="387"/>
      <c r="TVT38" s="387"/>
      <c r="TVU38" s="387"/>
      <c r="TVV38" s="387"/>
      <c r="TVW38" s="387"/>
      <c r="TVX38" s="387"/>
      <c r="TVY38" s="387"/>
      <c r="TVZ38" s="387"/>
      <c r="TWA38" s="387"/>
      <c r="TWB38" s="387"/>
      <c r="TWC38" s="387"/>
      <c r="TWD38" s="387"/>
      <c r="TWE38" s="387"/>
      <c r="TWF38" s="387"/>
      <c r="TWG38" s="387"/>
      <c r="TWH38" s="387"/>
      <c r="TWI38" s="387"/>
      <c r="TWJ38" s="387"/>
      <c r="TWK38" s="387"/>
      <c r="TWL38" s="387"/>
      <c r="TWM38" s="387"/>
      <c r="TWN38" s="387"/>
      <c r="TWO38" s="387"/>
      <c r="TWP38" s="387"/>
      <c r="TWQ38" s="387"/>
      <c r="TWR38" s="387"/>
      <c r="TWS38" s="387"/>
      <c r="TWT38" s="387"/>
      <c r="TWU38" s="387"/>
      <c r="TWV38" s="387"/>
      <c r="TWW38" s="387"/>
      <c r="TWX38" s="387"/>
      <c r="TWY38" s="387"/>
      <c r="TWZ38" s="387"/>
      <c r="TXA38" s="387"/>
      <c r="TXB38" s="387"/>
      <c r="TXC38" s="387"/>
      <c r="TXD38" s="387"/>
      <c r="TXE38" s="387"/>
      <c r="TXF38" s="387"/>
      <c r="TXG38" s="387"/>
      <c r="TXH38" s="387"/>
      <c r="TXI38" s="387"/>
      <c r="TXJ38" s="387"/>
      <c r="TXK38" s="387"/>
      <c r="TXL38" s="387"/>
      <c r="TXM38" s="387"/>
      <c r="TXN38" s="387"/>
      <c r="TXO38" s="387"/>
      <c r="TXP38" s="387"/>
      <c r="TXQ38" s="387"/>
      <c r="TXR38" s="387"/>
      <c r="TXS38" s="387"/>
      <c r="TXT38" s="387"/>
      <c r="TXU38" s="387"/>
      <c r="TXV38" s="387"/>
      <c r="TXW38" s="387"/>
      <c r="TXX38" s="387"/>
      <c r="TXY38" s="387"/>
      <c r="TXZ38" s="387"/>
      <c r="TYA38" s="387"/>
      <c r="TYB38" s="387"/>
      <c r="TYC38" s="387"/>
      <c r="TYD38" s="387"/>
      <c r="TYE38" s="387"/>
      <c r="TYF38" s="387"/>
      <c r="TYG38" s="387"/>
      <c r="TYH38" s="387"/>
      <c r="TYI38" s="387"/>
      <c r="TYJ38" s="387"/>
      <c r="TYK38" s="387"/>
      <c r="TYL38" s="387"/>
      <c r="TYM38" s="387"/>
      <c r="TYN38" s="387"/>
      <c r="TYO38" s="387"/>
      <c r="TYP38" s="387"/>
      <c r="TYQ38" s="387"/>
      <c r="TYR38" s="387"/>
      <c r="TYS38" s="387"/>
      <c r="TYT38" s="387"/>
      <c r="TYU38" s="387"/>
      <c r="TYV38" s="387"/>
      <c r="TYW38" s="387"/>
      <c r="TYX38" s="387"/>
      <c r="TYY38" s="387"/>
      <c r="TYZ38" s="387"/>
      <c r="TZA38" s="387"/>
      <c r="TZB38" s="387"/>
      <c r="TZC38" s="387"/>
      <c r="TZD38" s="387"/>
      <c r="TZE38" s="387"/>
      <c r="TZF38" s="387"/>
      <c r="TZG38" s="387"/>
      <c r="TZH38" s="387"/>
      <c r="TZI38" s="387"/>
      <c r="TZJ38" s="387"/>
      <c r="TZK38" s="387"/>
      <c r="TZL38" s="387"/>
      <c r="TZM38" s="387"/>
      <c r="TZN38" s="387"/>
      <c r="TZO38" s="387"/>
      <c r="TZP38" s="387"/>
      <c r="TZQ38" s="387"/>
      <c r="TZR38" s="387"/>
      <c r="TZS38" s="387"/>
      <c r="TZT38" s="387"/>
      <c r="TZU38" s="387"/>
      <c r="TZV38" s="387"/>
      <c r="TZW38" s="387"/>
      <c r="TZX38" s="387"/>
      <c r="TZY38" s="387"/>
      <c r="TZZ38" s="387"/>
      <c r="UAA38" s="387"/>
      <c r="UAB38" s="387"/>
      <c r="UAC38" s="387"/>
      <c r="UAD38" s="387"/>
      <c r="UAE38" s="387"/>
      <c r="UAF38" s="387"/>
      <c r="UAG38" s="387"/>
      <c r="UAH38" s="387"/>
      <c r="UAI38" s="387"/>
      <c r="UAJ38" s="387"/>
      <c r="UAK38" s="387"/>
      <c r="UAL38" s="387"/>
      <c r="UAM38" s="387"/>
      <c r="UAN38" s="387"/>
      <c r="UAO38" s="387"/>
      <c r="UAP38" s="387"/>
      <c r="UAQ38" s="387"/>
      <c r="UAR38" s="387"/>
      <c r="UAS38" s="387"/>
      <c r="UAT38" s="387"/>
      <c r="UAU38" s="387"/>
      <c r="UAV38" s="387"/>
      <c r="UAW38" s="387"/>
      <c r="UAX38" s="387"/>
      <c r="UAY38" s="387"/>
      <c r="UAZ38" s="387"/>
      <c r="UBA38" s="387"/>
      <c r="UBB38" s="387"/>
      <c r="UBC38" s="387"/>
      <c r="UBD38" s="387"/>
      <c r="UBE38" s="387"/>
      <c r="UBF38" s="387"/>
      <c r="UBG38" s="387"/>
      <c r="UBH38" s="387"/>
      <c r="UBI38" s="387"/>
      <c r="UBJ38" s="387"/>
      <c r="UBK38" s="387"/>
      <c r="UBL38" s="387"/>
      <c r="UBM38" s="387"/>
      <c r="UBN38" s="387"/>
      <c r="UBO38" s="387"/>
      <c r="UBP38" s="387"/>
      <c r="UBQ38" s="387"/>
      <c r="UBR38" s="387"/>
      <c r="UBS38" s="387"/>
      <c r="UBT38" s="387"/>
      <c r="UBU38" s="387"/>
      <c r="UBV38" s="387"/>
      <c r="UBW38" s="387"/>
      <c r="UBX38" s="387"/>
      <c r="UBY38" s="387"/>
      <c r="UBZ38" s="387"/>
      <c r="UCA38" s="387"/>
      <c r="UCB38" s="387"/>
      <c r="UCC38" s="387"/>
      <c r="UCD38" s="387"/>
      <c r="UCE38" s="387"/>
      <c r="UCF38" s="387"/>
      <c r="UCG38" s="387"/>
      <c r="UCH38" s="387"/>
      <c r="UCI38" s="387"/>
      <c r="UCJ38" s="387"/>
      <c r="UCK38" s="387"/>
      <c r="UCL38" s="387"/>
      <c r="UCM38" s="387"/>
      <c r="UCN38" s="387"/>
      <c r="UCO38" s="387"/>
      <c r="UCP38" s="387"/>
      <c r="UCQ38" s="387"/>
      <c r="UCR38" s="387"/>
      <c r="UCS38" s="387"/>
      <c r="UCT38" s="387"/>
      <c r="UCU38" s="387"/>
      <c r="UCV38" s="387"/>
      <c r="UCW38" s="387"/>
      <c r="UCX38" s="387"/>
      <c r="UCY38" s="387"/>
      <c r="UCZ38" s="387"/>
      <c r="UDA38" s="387"/>
      <c r="UDB38" s="387"/>
      <c r="UDC38" s="387"/>
      <c r="UDD38" s="387"/>
      <c r="UDE38" s="387"/>
      <c r="UDF38" s="387"/>
      <c r="UDG38" s="387"/>
      <c r="UDH38" s="387"/>
      <c r="UDI38" s="387"/>
      <c r="UDJ38" s="387"/>
      <c r="UDK38" s="387"/>
      <c r="UDL38" s="387"/>
      <c r="UDM38" s="387"/>
      <c r="UDN38" s="387"/>
      <c r="UDO38" s="387"/>
      <c r="UDP38" s="387"/>
      <c r="UDQ38" s="387"/>
      <c r="UDR38" s="387"/>
      <c r="UDS38" s="387"/>
      <c r="UDT38" s="387"/>
      <c r="UDU38" s="387"/>
      <c r="UDV38" s="387"/>
      <c r="UDW38" s="387"/>
      <c r="UDX38" s="387"/>
      <c r="UDY38" s="387"/>
      <c r="UDZ38" s="387"/>
      <c r="UEA38" s="387"/>
      <c r="UEB38" s="387"/>
      <c r="UEC38" s="387"/>
      <c r="UED38" s="387"/>
      <c r="UEE38" s="387"/>
      <c r="UEF38" s="387"/>
      <c r="UEG38" s="387"/>
      <c r="UEH38" s="387"/>
      <c r="UEI38" s="387"/>
      <c r="UEJ38" s="387"/>
      <c r="UEK38" s="387"/>
      <c r="UEL38" s="387"/>
      <c r="UEM38" s="387"/>
      <c r="UEN38" s="387"/>
      <c r="UEO38" s="387"/>
      <c r="UEP38" s="387"/>
      <c r="UEQ38" s="387"/>
      <c r="UER38" s="387"/>
      <c r="UES38" s="387"/>
      <c r="UET38" s="387"/>
      <c r="UEU38" s="387"/>
      <c r="UEV38" s="387"/>
      <c r="UEW38" s="387"/>
      <c r="UEX38" s="387"/>
      <c r="UEY38" s="387"/>
      <c r="UEZ38" s="387"/>
      <c r="UFA38" s="387"/>
      <c r="UFB38" s="387"/>
      <c r="UFC38" s="387"/>
      <c r="UFD38" s="387"/>
      <c r="UFE38" s="387"/>
      <c r="UFF38" s="387"/>
      <c r="UFG38" s="387"/>
      <c r="UFH38" s="387"/>
      <c r="UFI38" s="387"/>
      <c r="UFJ38" s="387"/>
      <c r="UFK38" s="387"/>
      <c r="UFL38" s="387"/>
      <c r="UFM38" s="387"/>
      <c r="UFN38" s="387"/>
      <c r="UFO38" s="387"/>
      <c r="UFP38" s="387"/>
      <c r="UFQ38" s="387"/>
      <c r="UFR38" s="387"/>
      <c r="UFS38" s="387"/>
      <c r="UFT38" s="387"/>
      <c r="UFU38" s="387"/>
      <c r="UFV38" s="387"/>
      <c r="UFW38" s="387"/>
      <c r="UFX38" s="387"/>
      <c r="UFY38" s="387"/>
      <c r="UFZ38" s="387"/>
      <c r="UGA38" s="387"/>
      <c r="UGB38" s="387"/>
      <c r="UGC38" s="387"/>
      <c r="UGD38" s="387"/>
      <c r="UGE38" s="387"/>
      <c r="UGF38" s="387"/>
      <c r="UGG38" s="387"/>
      <c r="UGH38" s="387"/>
      <c r="UGI38" s="387"/>
      <c r="UGJ38" s="387"/>
      <c r="UGK38" s="387"/>
      <c r="UGL38" s="387"/>
      <c r="UGM38" s="387"/>
      <c r="UGN38" s="387"/>
      <c r="UGO38" s="387"/>
      <c r="UGP38" s="387"/>
      <c r="UGQ38" s="387"/>
      <c r="UGR38" s="387"/>
      <c r="UGS38" s="387"/>
      <c r="UGT38" s="387"/>
      <c r="UGU38" s="387"/>
      <c r="UGV38" s="387"/>
      <c r="UGW38" s="387"/>
      <c r="UGX38" s="387"/>
      <c r="UGY38" s="387"/>
      <c r="UGZ38" s="387"/>
      <c r="UHA38" s="387"/>
      <c r="UHB38" s="387"/>
      <c r="UHC38" s="387"/>
      <c r="UHD38" s="387"/>
      <c r="UHE38" s="387"/>
      <c r="UHF38" s="387"/>
      <c r="UHG38" s="387"/>
      <c r="UHH38" s="387"/>
      <c r="UHI38" s="387"/>
      <c r="UHJ38" s="387"/>
      <c r="UHK38" s="387"/>
      <c r="UHL38" s="387"/>
      <c r="UHM38" s="387"/>
      <c r="UHN38" s="387"/>
      <c r="UHO38" s="387"/>
      <c r="UHP38" s="387"/>
      <c r="UHQ38" s="387"/>
      <c r="UHR38" s="387"/>
      <c r="UHS38" s="387"/>
      <c r="UHT38" s="387"/>
      <c r="UHU38" s="387"/>
      <c r="UHV38" s="387"/>
      <c r="UHW38" s="387"/>
      <c r="UHX38" s="387"/>
      <c r="UHY38" s="387"/>
      <c r="UHZ38" s="387"/>
      <c r="UIA38" s="387"/>
      <c r="UIB38" s="387"/>
      <c r="UIC38" s="387"/>
      <c r="UID38" s="387"/>
      <c r="UIE38" s="387"/>
      <c r="UIF38" s="387"/>
      <c r="UIG38" s="387"/>
      <c r="UIH38" s="387"/>
      <c r="UII38" s="387"/>
      <c r="UIJ38" s="387"/>
      <c r="UIK38" s="387"/>
      <c r="UIL38" s="387"/>
      <c r="UIM38" s="387"/>
      <c r="UIN38" s="387"/>
      <c r="UIO38" s="387"/>
      <c r="UIP38" s="387"/>
      <c r="UIQ38" s="387"/>
      <c r="UIR38" s="387"/>
      <c r="UIS38" s="387"/>
      <c r="UIT38" s="387"/>
      <c r="UIU38" s="387"/>
      <c r="UIV38" s="387"/>
      <c r="UIW38" s="387"/>
      <c r="UIX38" s="387"/>
      <c r="UIY38" s="387"/>
      <c r="UIZ38" s="387"/>
      <c r="UJA38" s="387"/>
      <c r="UJB38" s="387"/>
      <c r="UJC38" s="387"/>
      <c r="UJD38" s="387"/>
      <c r="UJE38" s="387"/>
      <c r="UJF38" s="387"/>
      <c r="UJG38" s="387"/>
      <c r="UJH38" s="387"/>
      <c r="UJI38" s="387"/>
      <c r="UJJ38" s="387"/>
      <c r="UJK38" s="387"/>
      <c r="UJL38" s="387"/>
      <c r="UJM38" s="387"/>
      <c r="UJN38" s="387"/>
      <c r="UJO38" s="387"/>
      <c r="UJP38" s="387"/>
      <c r="UJQ38" s="387"/>
      <c r="UJR38" s="387"/>
      <c r="UJS38" s="387"/>
      <c r="UJT38" s="387"/>
      <c r="UJU38" s="387"/>
      <c r="UJV38" s="387"/>
      <c r="UJW38" s="387"/>
      <c r="UJX38" s="387"/>
      <c r="UJY38" s="387"/>
      <c r="UJZ38" s="387"/>
      <c r="UKA38" s="387"/>
      <c r="UKB38" s="387"/>
      <c r="UKC38" s="387"/>
      <c r="UKD38" s="387"/>
      <c r="UKE38" s="387"/>
      <c r="UKF38" s="387"/>
      <c r="UKG38" s="387"/>
      <c r="UKH38" s="387"/>
      <c r="UKI38" s="387"/>
      <c r="UKJ38" s="387"/>
      <c r="UKK38" s="387"/>
      <c r="UKL38" s="387"/>
      <c r="UKM38" s="387"/>
      <c r="UKN38" s="387"/>
      <c r="UKO38" s="387"/>
      <c r="UKP38" s="387"/>
      <c r="UKQ38" s="387"/>
      <c r="UKR38" s="387"/>
      <c r="UKS38" s="387"/>
      <c r="UKT38" s="387"/>
      <c r="UKU38" s="387"/>
      <c r="UKV38" s="387"/>
      <c r="UKW38" s="387"/>
      <c r="UKX38" s="387"/>
      <c r="UKY38" s="387"/>
      <c r="UKZ38" s="387"/>
      <c r="ULA38" s="387"/>
      <c r="ULB38" s="387"/>
      <c r="ULC38" s="387"/>
      <c r="ULD38" s="387"/>
      <c r="ULE38" s="387"/>
      <c r="ULF38" s="387"/>
      <c r="ULG38" s="387"/>
      <c r="ULH38" s="387"/>
      <c r="ULI38" s="387"/>
      <c r="ULJ38" s="387"/>
      <c r="ULK38" s="387"/>
      <c r="ULL38" s="387"/>
      <c r="ULM38" s="387"/>
      <c r="ULN38" s="387"/>
      <c r="ULO38" s="387"/>
      <c r="ULP38" s="387"/>
      <c r="ULQ38" s="387"/>
      <c r="ULR38" s="387"/>
      <c r="ULS38" s="387"/>
      <c r="ULT38" s="387"/>
      <c r="ULU38" s="387"/>
      <c r="ULV38" s="387"/>
      <c r="ULW38" s="387"/>
      <c r="ULX38" s="387"/>
      <c r="ULY38" s="387"/>
      <c r="ULZ38" s="387"/>
      <c r="UMA38" s="387"/>
      <c r="UMB38" s="387"/>
      <c r="UMC38" s="387"/>
      <c r="UMD38" s="387"/>
      <c r="UME38" s="387"/>
      <c r="UMF38" s="387"/>
      <c r="UMG38" s="387"/>
      <c r="UMH38" s="387"/>
      <c r="UMI38" s="387"/>
      <c r="UMJ38" s="387"/>
      <c r="UMK38" s="387"/>
      <c r="UML38" s="387"/>
      <c r="UMM38" s="387"/>
      <c r="UMN38" s="387"/>
      <c r="UMO38" s="387"/>
      <c r="UMP38" s="387"/>
      <c r="UMQ38" s="387"/>
      <c r="UMR38" s="387"/>
      <c r="UMS38" s="387"/>
      <c r="UMT38" s="387"/>
      <c r="UMU38" s="387"/>
      <c r="UMV38" s="387"/>
      <c r="UMW38" s="387"/>
      <c r="UMX38" s="387"/>
      <c r="UMY38" s="387"/>
      <c r="UMZ38" s="387"/>
      <c r="UNA38" s="387"/>
      <c r="UNB38" s="387"/>
      <c r="UNC38" s="387"/>
      <c r="UND38" s="387"/>
      <c r="UNE38" s="387"/>
      <c r="UNF38" s="387"/>
      <c r="UNG38" s="387"/>
      <c r="UNH38" s="387"/>
      <c r="UNI38" s="387"/>
      <c r="UNJ38" s="387"/>
      <c r="UNK38" s="387"/>
      <c r="UNL38" s="387"/>
      <c r="UNM38" s="387"/>
      <c r="UNN38" s="387"/>
      <c r="UNO38" s="387"/>
      <c r="UNP38" s="387"/>
      <c r="UNQ38" s="387"/>
      <c r="UNR38" s="387"/>
      <c r="UNS38" s="387"/>
      <c r="UNT38" s="387"/>
      <c r="UNU38" s="387"/>
      <c r="UNV38" s="387"/>
      <c r="UNW38" s="387"/>
      <c r="UNX38" s="387"/>
      <c r="UNY38" s="387"/>
      <c r="UNZ38" s="387"/>
      <c r="UOA38" s="387"/>
      <c r="UOB38" s="387"/>
      <c r="UOC38" s="387"/>
      <c r="UOD38" s="387"/>
      <c r="UOE38" s="387"/>
      <c r="UOF38" s="387"/>
      <c r="UOG38" s="387"/>
      <c r="UOH38" s="387"/>
      <c r="UOI38" s="387"/>
      <c r="UOJ38" s="387"/>
      <c r="UOK38" s="387"/>
      <c r="UOL38" s="387"/>
      <c r="UOM38" s="387"/>
      <c r="UON38" s="387"/>
      <c r="UOO38" s="387"/>
      <c r="UOP38" s="387"/>
      <c r="UOQ38" s="387"/>
      <c r="UOR38" s="387"/>
      <c r="UOS38" s="387"/>
      <c r="UOT38" s="387"/>
      <c r="UOU38" s="387"/>
      <c r="UOV38" s="387"/>
      <c r="UOW38" s="387"/>
      <c r="UOX38" s="387"/>
      <c r="UOY38" s="387"/>
      <c r="UOZ38" s="387"/>
      <c r="UPA38" s="387"/>
      <c r="UPB38" s="387"/>
      <c r="UPC38" s="387"/>
      <c r="UPD38" s="387"/>
      <c r="UPE38" s="387"/>
      <c r="UPF38" s="387"/>
      <c r="UPG38" s="387"/>
      <c r="UPH38" s="387"/>
      <c r="UPI38" s="387"/>
      <c r="UPJ38" s="387"/>
      <c r="UPK38" s="387"/>
      <c r="UPL38" s="387"/>
      <c r="UPM38" s="387"/>
      <c r="UPN38" s="387"/>
      <c r="UPO38" s="387"/>
      <c r="UPP38" s="387"/>
      <c r="UPQ38" s="387"/>
      <c r="UPR38" s="387"/>
      <c r="UPS38" s="387"/>
      <c r="UPT38" s="387"/>
      <c r="UPU38" s="387"/>
      <c r="UPV38" s="387"/>
      <c r="UPW38" s="387"/>
      <c r="UPX38" s="387"/>
      <c r="UPY38" s="387"/>
      <c r="UPZ38" s="387"/>
      <c r="UQA38" s="387"/>
      <c r="UQB38" s="387"/>
      <c r="UQC38" s="387"/>
      <c r="UQD38" s="387"/>
      <c r="UQE38" s="387"/>
      <c r="UQF38" s="387"/>
      <c r="UQG38" s="387"/>
      <c r="UQH38" s="387"/>
      <c r="UQI38" s="387"/>
      <c r="UQJ38" s="387"/>
      <c r="UQK38" s="387"/>
      <c r="UQL38" s="387"/>
      <c r="UQM38" s="387"/>
      <c r="UQN38" s="387"/>
      <c r="UQO38" s="387"/>
      <c r="UQP38" s="387"/>
      <c r="UQQ38" s="387"/>
      <c r="UQR38" s="387"/>
      <c r="UQS38" s="387"/>
      <c r="UQT38" s="387"/>
      <c r="UQU38" s="387"/>
      <c r="UQV38" s="387"/>
      <c r="UQW38" s="387"/>
      <c r="UQX38" s="387"/>
      <c r="UQY38" s="387"/>
      <c r="UQZ38" s="387"/>
      <c r="URA38" s="387"/>
      <c r="URB38" s="387"/>
      <c r="URC38" s="387"/>
      <c r="URD38" s="387"/>
      <c r="URE38" s="387"/>
      <c r="URF38" s="387"/>
      <c r="URG38" s="387"/>
      <c r="URH38" s="387"/>
      <c r="URI38" s="387"/>
      <c r="URJ38" s="387"/>
      <c r="URK38" s="387"/>
      <c r="URL38" s="387"/>
      <c r="URM38" s="387"/>
      <c r="URN38" s="387"/>
      <c r="URO38" s="387"/>
      <c r="URP38" s="387"/>
      <c r="URQ38" s="387"/>
      <c r="URR38" s="387"/>
      <c r="URS38" s="387"/>
      <c r="URT38" s="387"/>
      <c r="URU38" s="387"/>
      <c r="URV38" s="387"/>
      <c r="URW38" s="387"/>
      <c r="URX38" s="387"/>
      <c r="URY38" s="387"/>
      <c r="URZ38" s="387"/>
      <c r="USA38" s="387"/>
      <c r="USB38" s="387"/>
      <c r="USC38" s="387"/>
      <c r="USD38" s="387"/>
      <c r="USE38" s="387"/>
      <c r="USF38" s="387"/>
      <c r="USG38" s="387"/>
      <c r="USH38" s="387"/>
      <c r="USI38" s="387"/>
      <c r="USJ38" s="387"/>
      <c r="USK38" s="387"/>
      <c r="USL38" s="387"/>
      <c r="USM38" s="387"/>
      <c r="USN38" s="387"/>
      <c r="USO38" s="387"/>
      <c r="USP38" s="387"/>
      <c r="USQ38" s="387"/>
      <c r="USR38" s="387"/>
      <c r="USS38" s="387"/>
      <c r="UST38" s="387"/>
      <c r="USU38" s="387"/>
      <c r="USV38" s="387"/>
      <c r="USW38" s="387"/>
      <c r="USX38" s="387"/>
      <c r="USY38" s="387"/>
      <c r="USZ38" s="387"/>
      <c r="UTA38" s="387"/>
      <c r="UTB38" s="387"/>
      <c r="UTC38" s="387"/>
      <c r="UTD38" s="387"/>
      <c r="UTE38" s="387"/>
      <c r="UTF38" s="387"/>
      <c r="UTG38" s="387"/>
      <c r="UTH38" s="387"/>
      <c r="UTI38" s="387"/>
      <c r="UTJ38" s="387"/>
      <c r="UTK38" s="387"/>
      <c r="UTL38" s="387"/>
      <c r="UTM38" s="387"/>
      <c r="UTN38" s="387"/>
      <c r="UTO38" s="387"/>
      <c r="UTP38" s="387"/>
      <c r="UTQ38" s="387"/>
      <c r="UTR38" s="387"/>
      <c r="UTS38" s="387"/>
      <c r="UTT38" s="387"/>
      <c r="UTU38" s="387"/>
      <c r="UTV38" s="387"/>
      <c r="UTW38" s="387"/>
      <c r="UTX38" s="387"/>
      <c r="UTY38" s="387"/>
      <c r="UTZ38" s="387"/>
      <c r="UUA38" s="387"/>
      <c r="UUB38" s="387"/>
      <c r="UUC38" s="387"/>
      <c r="UUD38" s="387"/>
      <c r="UUE38" s="387"/>
      <c r="UUF38" s="387"/>
      <c r="UUG38" s="387"/>
      <c r="UUH38" s="387"/>
      <c r="UUI38" s="387"/>
      <c r="UUJ38" s="387"/>
      <c r="UUK38" s="387"/>
      <c r="UUL38" s="387"/>
      <c r="UUM38" s="387"/>
      <c r="UUN38" s="387"/>
      <c r="UUO38" s="387"/>
      <c r="UUP38" s="387"/>
      <c r="UUQ38" s="387"/>
      <c r="UUR38" s="387"/>
      <c r="UUS38" s="387"/>
      <c r="UUT38" s="387"/>
      <c r="UUU38" s="387"/>
      <c r="UUV38" s="387"/>
      <c r="UUW38" s="387"/>
      <c r="UUX38" s="387"/>
      <c r="UUY38" s="387"/>
      <c r="UUZ38" s="387"/>
      <c r="UVA38" s="387"/>
      <c r="UVB38" s="387"/>
      <c r="UVC38" s="387"/>
      <c r="UVD38" s="387"/>
      <c r="UVE38" s="387"/>
      <c r="UVF38" s="387"/>
      <c r="UVG38" s="387"/>
      <c r="UVH38" s="387"/>
      <c r="UVI38" s="387"/>
      <c r="UVJ38" s="387"/>
      <c r="UVK38" s="387"/>
      <c r="UVL38" s="387"/>
      <c r="UVM38" s="387"/>
      <c r="UVN38" s="387"/>
      <c r="UVO38" s="387"/>
      <c r="UVP38" s="387"/>
      <c r="UVQ38" s="387"/>
      <c r="UVR38" s="387"/>
      <c r="UVS38" s="387"/>
      <c r="UVT38" s="387"/>
      <c r="UVU38" s="387"/>
      <c r="UVV38" s="387"/>
      <c r="UVW38" s="387"/>
      <c r="UVX38" s="387"/>
      <c r="UVY38" s="387"/>
      <c r="UVZ38" s="387"/>
      <c r="UWA38" s="387"/>
      <c r="UWB38" s="387"/>
      <c r="UWC38" s="387"/>
      <c r="UWD38" s="387"/>
      <c r="UWE38" s="387"/>
      <c r="UWF38" s="387"/>
      <c r="UWG38" s="387"/>
      <c r="UWH38" s="387"/>
      <c r="UWI38" s="387"/>
      <c r="UWJ38" s="387"/>
      <c r="UWK38" s="387"/>
      <c r="UWL38" s="387"/>
      <c r="UWM38" s="387"/>
      <c r="UWN38" s="387"/>
      <c r="UWO38" s="387"/>
      <c r="UWP38" s="387"/>
      <c r="UWQ38" s="387"/>
      <c r="UWR38" s="387"/>
      <c r="UWS38" s="387"/>
      <c r="UWT38" s="387"/>
      <c r="UWU38" s="387"/>
      <c r="UWV38" s="387"/>
      <c r="UWW38" s="387"/>
      <c r="UWX38" s="387"/>
      <c r="UWY38" s="387"/>
      <c r="UWZ38" s="387"/>
      <c r="UXA38" s="387"/>
      <c r="UXB38" s="387"/>
      <c r="UXC38" s="387"/>
      <c r="UXD38" s="387"/>
      <c r="UXE38" s="387"/>
      <c r="UXF38" s="387"/>
      <c r="UXG38" s="387"/>
      <c r="UXH38" s="387"/>
      <c r="UXI38" s="387"/>
      <c r="UXJ38" s="387"/>
      <c r="UXK38" s="387"/>
      <c r="UXL38" s="387"/>
      <c r="UXM38" s="387"/>
      <c r="UXN38" s="387"/>
      <c r="UXO38" s="387"/>
      <c r="UXP38" s="387"/>
      <c r="UXQ38" s="387"/>
      <c r="UXR38" s="387"/>
      <c r="UXS38" s="387"/>
      <c r="UXT38" s="387"/>
      <c r="UXU38" s="387"/>
      <c r="UXV38" s="387"/>
      <c r="UXW38" s="387"/>
      <c r="UXX38" s="387"/>
      <c r="UXY38" s="387"/>
      <c r="UXZ38" s="387"/>
      <c r="UYA38" s="387"/>
      <c r="UYB38" s="387"/>
      <c r="UYC38" s="387"/>
      <c r="UYD38" s="387"/>
      <c r="UYE38" s="387"/>
      <c r="UYF38" s="387"/>
      <c r="UYG38" s="387"/>
      <c r="UYH38" s="387"/>
      <c r="UYI38" s="387"/>
      <c r="UYJ38" s="387"/>
      <c r="UYK38" s="387"/>
      <c r="UYL38" s="387"/>
      <c r="UYM38" s="387"/>
      <c r="UYN38" s="387"/>
      <c r="UYO38" s="387"/>
      <c r="UYP38" s="387"/>
      <c r="UYQ38" s="387"/>
      <c r="UYR38" s="387"/>
      <c r="UYS38" s="387"/>
      <c r="UYT38" s="387"/>
      <c r="UYU38" s="387"/>
      <c r="UYV38" s="387"/>
      <c r="UYW38" s="387"/>
      <c r="UYX38" s="387"/>
      <c r="UYY38" s="387"/>
      <c r="UYZ38" s="387"/>
      <c r="UZA38" s="387"/>
      <c r="UZB38" s="387"/>
      <c r="UZC38" s="387"/>
      <c r="UZD38" s="387"/>
      <c r="UZE38" s="387"/>
      <c r="UZF38" s="387"/>
      <c r="UZG38" s="387"/>
      <c r="UZH38" s="387"/>
      <c r="UZI38" s="387"/>
      <c r="UZJ38" s="387"/>
      <c r="UZK38" s="387"/>
      <c r="UZL38" s="387"/>
      <c r="UZM38" s="387"/>
      <c r="UZN38" s="387"/>
      <c r="UZO38" s="387"/>
      <c r="UZP38" s="387"/>
      <c r="UZQ38" s="387"/>
      <c r="UZR38" s="387"/>
      <c r="UZS38" s="387"/>
      <c r="UZT38" s="387"/>
      <c r="UZU38" s="387"/>
      <c r="UZV38" s="387"/>
      <c r="UZW38" s="387"/>
      <c r="UZX38" s="387"/>
      <c r="UZY38" s="387"/>
      <c r="UZZ38" s="387"/>
      <c r="VAA38" s="387"/>
      <c r="VAB38" s="387"/>
      <c r="VAC38" s="387"/>
      <c r="VAD38" s="387"/>
      <c r="VAE38" s="387"/>
      <c r="VAF38" s="387"/>
      <c r="VAG38" s="387"/>
      <c r="VAH38" s="387"/>
      <c r="VAI38" s="387"/>
      <c r="VAJ38" s="387"/>
      <c r="VAK38" s="387"/>
      <c r="VAL38" s="387"/>
      <c r="VAM38" s="387"/>
      <c r="VAN38" s="387"/>
      <c r="VAO38" s="387"/>
      <c r="VAP38" s="387"/>
      <c r="VAQ38" s="387"/>
      <c r="VAR38" s="387"/>
      <c r="VAS38" s="387"/>
      <c r="VAT38" s="387"/>
      <c r="VAU38" s="387"/>
      <c r="VAV38" s="387"/>
      <c r="VAW38" s="387"/>
      <c r="VAX38" s="387"/>
      <c r="VAY38" s="387"/>
      <c r="VAZ38" s="387"/>
      <c r="VBA38" s="387"/>
      <c r="VBB38" s="387"/>
      <c r="VBC38" s="387"/>
      <c r="VBD38" s="387"/>
      <c r="VBE38" s="387"/>
      <c r="VBF38" s="387"/>
      <c r="VBG38" s="387"/>
      <c r="VBH38" s="387"/>
      <c r="VBI38" s="387"/>
      <c r="VBJ38" s="387"/>
      <c r="VBK38" s="387"/>
      <c r="VBL38" s="387"/>
      <c r="VBM38" s="387"/>
      <c r="VBN38" s="387"/>
      <c r="VBO38" s="387"/>
      <c r="VBP38" s="387"/>
      <c r="VBQ38" s="387"/>
      <c r="VBR38" s="387"/>
      <c r="VBS38" s="387"/>
      <c r="VBT38" s="387"/>
      <c r="VBU38" s="387"/>
      <c r="VBV38" s="387"/>
      <c r="VBW38" s="387"/>
      <c r="VBX38" s="387"/>
      <c r="VBY38" s="387"/>
      <c r="VBZ38" s="387"/>
      <c r="VCA38" s="387"/>
      <c r="VCB38" s="387"/>
      <c r="VCC38" s="387"/>
      <c r="VCD38" s="387"/>
      <c r="VCE38" s="387"/>
      <c r="VCF38" s="387"/>
      <c r="VCG38" s="387"/>
      <c r="VCH38" s="387"/>
      <c r="VCI38" s="387"/>
      <c r="VCJ38" s="387"/>
      <c r="VCK38" s="387"/>
      <c r="VCL38" s="387"/>
      <c r="VCM38" s="387"/>
      <c r="VCN38" s="387"/>
      <c r="VCO38" s="387"/>
      <c r="VCP38" s="387"/>
      <c r="VCQ38" s="387"/>
      <c r="VCR38" s="387"/>
      <c r="VCS38" s="387"/>
      <c r="VCT38" s="387"/>
      <c r="VCU38" s="387"/>
      <c r="VCV38" s="387"/>
      <c r="VCW38" s="387"/>
      <c r="VCX38" s="387"/>
      <c r="VCY38" s="387"/>
      <c r="VCZ38" s="387"/>
      <c r="VDA38" s="387"/>
      <c r="VDB38" s="387"/>
      <c r="VDC38" s="387"/>
      <c r="VDD38" s="387"/>
      <c r="VDE38" s="387"/>
      <c r="VDF38" s="387"/>
      <c r="VDG38" s="387"/>
      <c r="VDH38" s="387"/>
      <c r="VDI38" s="387"/>
      <c r="VDJ38" s="387"/>
      <c r="VDK38" s="387"/>
      <c r="VDL38" s="387"/>
      <c r="VDM38" s="387"/>
      <c r="VDN38" s="387"/>
      <c r="VDO38" s="387"/>
      <c r="VDP38" s="387"/>
      <c r="VDQ38" s="387"/>
      <c r="VDR38" s="387"/>
      <c r="VDS38" s="387"/>
      <c r="VDT38" s="387"/>
      <c r="VDU38" s="387"/>
      <c r="VDV38" s="387"/>
      <c r="VDW38" s="387"/>
      <c r="VDX38" s="387"/>
      <c r="VDY38" s="387"/>
      <c r="VDZ38" s="387"/>
      <c r="VEA38" s="387"/>
      <c r="VEB38" s="387"/>
      <c r="VEC38" s="387"/>
      <c r="VED38" s="387"/>
      <c r="VEE38" s="387"/>
      <c r="VEF38" s="387"/>
      <c r="VEG38" s="387"/>
      <c r="VEH38" s="387"/>
      <c r="VEI38" s="387"/>
      <c r="VEJ38" s="387"/>
      <c r="VEK38" s="387"/>
      <c r="VEL38" s="387"/>
      <c r="VEM38" s="387"/>
      <c r="VEN38" s="387"/>
      <c r="VEO38" s="387"/>
      <c r="VEP38" s="387"/>
      <c r="VEQ38" s="387"/>
      <c r="VER38" s="387"/>
      <c r="VES38" s="387"/>
      <c r="VET38" s="387"/>
      <c r="VEU38" s="387"/>
      <c r="VEV38" s="387"/>
      <c r="VEW38" s="387"/>
      <c r="VEX38" s="387"/>
      <c r="VEY38" s="387"/>
      <c r="VEZ38" s="387"/>
      <c r="VFA38" s="387"/>
      <c r="VFB38" s="387"/>
      <c r="VFC38" s="387"/>
      <c r="VFD38" s="387"/>
      <c r="VFE38" s="387"/>
      <c r="VFF38" s="387"/>
      <c r="VFG38" s="387"/>
      <c r="VFH38" s="387"/>
      <c r="VFI38" s="387"/>
      <c r="VFJ38" s="387"/>
      <c r="VFK38" s="387"/>
      <c r="VFL38" s="387"/>
      <c r="VFM38" s="387"/>
      <c r="VFN38" s="387"/>
      <c r="VFO38" s="387"/>
      <c r="VFP38" s="387"/>
      <c r="VFQ38" s="387"/>
      <c r="VFR38" s="387"/>
      <c r="VFS38" s="387"/>
      <c r="VFT38" s="387"/>
      <c r="VFU38" s="387"/>
      <c r="VFV38" s="387"/>
      <c r="VFW38" s="387"/>
      <c r="VFX38" s="387"/>
      <c r="VFY38" s="387"/>
      <c r="VFZ38" s="387"/>
      <c r="VGA38" s="387"/>
      <c r="VGB38" s="387"/>
      <c r="VGC38" s="387"/>
      <c r="VGD38" s="387"/>
      <c r="VGE38" s="387"/>
      <c r="VGF38" s="387"/>
      <c r="VGG38" s="387"/>
      <c r="VGH38" s="387"/>
      <c r="VGI38" s="387"/>
      <c r="VGJ38" s="387"/>
      <c r="VGK38" s="387"/>
      <c r="VGL38" s="387"/>
      <c r="VGM38" s="387"/>
      <c r="VGN38" s="387"/>
      <c r="VGO38" s="387"/>
      <c r="VGP38" s="387"/>
      <c r="VGQ38" s="387"/>
      <c r="VGR38" s="387"/>
      <c r="VGS38" s="387"/>
      <c r="VGT38" s="387"/>
      <c r="VGU38" s="387"/>
      <c r="VGV38" s="387"/>
      <c r="VGW38" s="387"/>
      <c r="VGX38" s="387"/>
      <c r="VGY38" s="387"/>
      <c r="VGZ38" s="387"/>
      <c r="VHA38" s="387"/>
      <c r="VHB38" s="387"/>
      <c r="VHC38" s="387"/>
      <c r="VHD38" s="387"/>
      <c r="VHE38" s="387"/>
      <c r="VHF38" s="387"/>
      <c r="VHG38" s="387"/>
      <c r="VHH38" s="387"/>
      <c r="VHI38" s="387"/>
      <c r="VHJ38" s="387"/>
      <c r="VHK38" s="387"/>
      <c r="VHL38" s="387"/>
      <c r="VHM38" s="387"/>
      <c r="VHN38" s="387"/>
      <c r="VHO38" s="387"/>
      <c r="VHP38" s="387"/>
      <c r="VHQ38" s="387"/>
      <c r="VHR38" s="387"/>
      <c r="VHS38" s="387"/>
      <c r="VHT38" s="387"/>
      <c r="VHU38" s="387"/>
      <c r="VHV38" s="387"/>
      <c r="VHW38" s="387"/>
      <c r="VHX38" s="387"/>
      <c r="VHY38" s="387"/>
      <c r="VHZ38" s="387"/>
      <c r="VIA38" s="387"/>
      <c r="VIB38" s="387"/>
      <c r="VIC38" s="387"/>
      <c r="VID38" s="387"/>
      <c r="VIE38" s="387"/>
      <c r="VIF38" s="387"/>
      <c r="VIG38" s="387"/>
      <c r="VIH38" s="387"/>
      <c r="VII38" s="387"/>
      <c r="VIJ38" s="387"/>
      <c r="VIK38" s="387"/>
      <c r="VIL38" s="387"/>
      <c r="VIM38" s="387"/>
      <c r="VIN38" s="387"/>
      <c r="VIO38" s="387"/>
      <c r="VIP38" s="387"/>
      <c r="VIQ38" s="387"/>
      <c r="VIR38" s="387"/>
      <c r="VIS38" s="387"/>
      <c r="VIT38" s="387"/>
      <c r="VIU38" s="387"/>
      <c r="VIV38" s="387"/>
      <c r="VIW38" s="387"/>
      <c r="VIX38" s="387"/>
      <c r="VIY38" s="387"/>
      <c r="VIZ38" s="387"/>
      <c r="VJA38" s="387"/>
      <c r="VJB38" s="387"/>
      <c r="VJC38" s="387"/>
      <c r="VJD38" s="387"/>
      <c r="VJE38" s="387"/>
      <c r="VJF38" s="387"/>
      <c r="VJG38" s="387"/>
      <c r="VJH38" s="387"/>
      <c r="VJI38" s="387"/>
      <c r="VJJ38" s="387"/>
      <c r="VJK38" s="387"/>
      <c r="VJL38" s="387"/>
      <c r="VJM38" s="387"/>
      <c r="VJN38" s="387"/>
      <c r="VJO38" s="387"/>
      <c r="VJP38" s="387"/>
      <c r="VJQ38" s="387"/>
      <c r="VJR38" s="387"/>
      <c r="VJS38" s="387"/>
      <c r="VJT38" s="387"/>
      <c r="VJU38" s="387"/>
      <c r="VJV38" s="387"/>
      <c r="VJW38" s="387"/>
      <c r="VJX38" s="387"/>
      <c r="VJY38" s="387"/>
      <c r="VJZ38" s="387"/>
      <c r="VKA38" s="387"/>
      <c r="VKB38" s="387"/>
      <c r="VKC38" s="387"/>
      <c r="VKD38" s="387"/>
      <c r="VKE38" s="387"/>
      <c r="VKF38" s="387"/>
      <c r="VKG38" s="387"/>
      <c r="VKH38" s="387"/>
      <c r="VKI38" s="387"/>
      <c r="VKJ38" s="387"/>
      <c r="VKK38" s="387"/>
      <c r="VKL38" s="387"/>
      <c r="VKM38" s="387"/>
      <c r="VKN38" s="387"/>
      <c r="VKO38" s="387"/>
      <c r="VKP38" s="387"/>
      <c r="VKQ38" s="387"/>
      <c r="VKR38" s="387"/>
      <c r="VKS38" s="387"/>
      <c r="VKT38" s="387"/>
      <c r="VKU38" s="387"/>
      <c r="VKV38" s="387"/>
      <c r="VKW38" s="387"/>
      <c r="VKX38" s="387"/>
      <c r="VKY38" s="387"/>
      <c r="VKZ38" s="387"/>
      <c r="VLA38" s="387"/>
      <c r="VLB38" s="387"/>
      <c r="VLC38" s="387"/>
      <c r="VLD38" s="387"/>
      <c r="VLE38" s="387"/>
      <c r="VLF38" s="387"/>
      <c r="VLG38" s="387"/>
      <c r="VLH38" s="387"/>
      <c r="VLI38" s="387"/>
      <c r="VLJ38" s="387"/>
      <c r="VLK38" s="387"/>
      <c r="VLL38" s="387"/>
      <c r="VLM38" s="387"/>
      <c r="VLN38" s="387"/>
      <c r="VLO38" s="387"/>
      <c r="VLP38" s="387"/>
      <c r="VLQ38" s="387"/>
      <c r="VLR38" s="387"/>
      <c r="VLS38" s="387"/>
      <c r="VLT38" s="387"/>
      <c r="VLU38" s="387"/>
      <c r="VLV38" s="387"/>
      <c r="VLW38" s="387"/>
      <c r="VLX38" s="387"/>
      <c r="VLY38" s="387"/>
      <c r="VLZ38" s="387"/>
      <c r="VMA38" s="387"/>
      <c r="VMB38" s="387"/>
      <c r="VMC38" s="387"/>
      <c r="VMD38" s="387"/>
      <c r="VME38" s="387"/>
      <c r="VMF38" s="387"/>
      <c r="VMG38" s="387"/>
      <c r="VMH38" s="387"/>
      <c r="VMI38" s="387"/>
      <c r="VMJ38" s="387"/>
      <c r="VMK38" s="387"/>
      <c r="VML38" s="387"/>
      <c r="VMM38" s="387"/>
      <c r="VMN38" s="387"/>
      <c r="VMO38" s="387"/>
      <c r="VMP38" s="387"/>
      <c r="VMQ38" s="387"/>
      <c r="VMR38" s="387"/>
      <c r="VMS38" s="387"/>
      <c r="VMT38" s="387"/>
      <c r="VMU38" s="387"/>
      <c r="VMV38" s="387"/>
      <c r="VMW38" s="387"/>
      <c r="VMX38" s="387"/>
      <c r="VMY38" s="387"/>
      <c r="VMZ38" s="387"/>
      <c r="VNA38" s="387"/>
      <c r="VNB38" s="387"/>
      <c r="VNC38" s="387"/>
      <c r="VND38" s="387"/>
      <c r="VNE38" s="387"/>
      <c r="VNF38" s="387"/>
      <c r="VNG38" s="387"/>
      <c r="VNH38" s="387"/>
      <c r="VNI38" s="387"/>
      <c r="VNJ38" s="387"/>
      <c r="VNK38" s="387"/>
      <c r="VNL38" s="387"/>
      <c r="VNM38" s="387"/>
      <c r="VNN38" s="387"/>
      <c r="VNO38" s="387"/>
      <c r="VNP38" s="387"/>
      <c r="VNQ38" s="387"/>
      <c r="VNR38" s="387"/>
      <c r="VNS38" s="387"/>
      <c r="VNT38" s="387"/>
      <c r="VNU38" s="387"/>
      <c r="VNV38" s="387"/>
      <c r="VNW38" s="387"/>
      <c r="VNX38" s="387"/>
      <c r="VNY38" s="387"/>
      <c r="VNZ38" s="387"/>
      <c r="VOA38" s="387"/>
      <c r="VOB38" s="387"/>
      <c r="VOC38" s="387"/>
      <c r="VOD38" s="387"/>
      <c r="VOE38" s="387"/>
      <c r="VOF38" s="387"/>
      <c r="VOG38" s="387"/>
      <c r="VOH38" s="387"/>
      <c r="VOI38" s="387"/>
      <c r="VOJ38" s="387"/>
      <c r="VOK38" s="387"/>
      <c r="VOL38" s="387"/>
      <c r="VOM38" s="387"/>
      <c r="VON38" s="387"/>
      <c r="VOO38" s="387"/>
      <c r="VOP38" s="387"/>
      <c r="VOQ38" s="387"/>
      <c r="VOR38" s="387"/>
      <c r="VOS38" s="387"/>
      <c r="VOT38" s="387"/>
      <c r="VOU38" s="387"/>
      <c r="VOV38" s="387"/>
      <c r="VOW38" s="387"/>
      <c r="VOX38" s="387"/>
      <c r="VOY38" s="387"/>
      <c r="VOZ38" s="387"/>
      <c r="VPA38" s="387"/>
      <c r="VPB38" s="387"/>
      <c r="VPC38" s="387"/>
      <c r="VPD38" s="387"/>
      <c r="VPE38" s="387"/>
      <c r="VPF38" s="387"/>
      <c r="VPG38" s="387"/>
      <c r="VPH38" s="387"/>
      <c r="VPI38" s="387"/>
      <c r="VPJ38" s="387"/>
      <c r="VPK38" s="387"/>
      <c r="VPL38" s="387"/>
      <c r="VPM38" s="387"/>
      <c r="VPN38" s="387"/>
      <c r="VPO38" s="387"/>
      <c r="VPP38" s="387"/>
      <c r="VPQ38" s="387"/>
      <c r="VPR38" s="387"/>
      <c r="VPS38" s="387"/>
      <c r="VPT38" s="387"/>
      <c r="VPU38" s="387"/>
      <c r="VPV38" s="387"/>
      <c r="VPW38" s="387"/>
      <c r="VPX38" s="387"/>
      <c r="VPY38" s="387"/>
      <c r="VPZ38" s="387"/>
      <c r="VQA38" s="387"/>
      <c r="VQB38" s="387"/>
      <c r="VQC38" s="387"/>
      <c r="VQD38" s="387"/>
      <c r="VQE38" s="387"/>
      <c r="VQF38" s="387"/>
      <c r="VQG38" s="387"/>
      <c r="VQH38" s="387"/>
      <c r="VQI38" s="387"/>
      <c r="VQJ38" s="387"/>
      <c r="VQK38" s="387"/>
      <c r="VQL38" s="387"/>
      <c r="VQM38" s="387"/>
      <c r="VQN38" s="387"/>
      <c r="VQO38" s="387"/>
      <c r="VQP38" s="387"/>
      <c r="VQQ38" s="387"/>
      <c r="VQR38" s="387"/>
      <c r="VQS38" s="387"/>
      <c r="VQT38" s="387"/>
      <c r="VQU38" s="387"/>
      <c r="VQV38" s="387"/>
      <c r="VQW38" s="387"/>
      <c r="VQX38" s="387"/>
      <c r="VQY38" s="387"/>
      <c r="VQZ38" s="387"/>
      <c r="VRA38" s="387"/>
      <c r="VRB38" s="387"/>
      <c r="VRC38" s="387"/>
      <c r="VRD38" s="387"/>
      <c r="VRE38" s="387"/>
      <c r="VRF38" s="387"/>
      <c r="VRG38" s="387"/>
      <c r="VRH38" s="387"/>
      <c r="VRI38" s="387"/>
      <c r="VRJ38" s="387"/>
      <c r="VRK38" s="387"/>
      <c r="VRL38" s="387"/>
      <c r="VRM38" s="387"/>
      <c r="VRN38" s="387"/>
      <c r="VRO38" s="387"/>
      <c r="VRP38" s="387"/>
      <c r="VRQ38" s="387"/>
      <c r="VRR38" s="387"/>
      <c r="VRS38" s="387"/>
      <c r="VRT38" s="387"/>
      <c r="VRU38" s="387"/>
      <c r="VRV38" s="387"/>
      <c r="VRW38" s="387"/>
      <c r="VRX38" s="387"/>
      <c r="VRY38" s="387"/>
      <c r="VRZ38" s="387"/>
      <c r="VSA38" s="387"/>
      <c r="VSB38" s="387"/>
      <c r="VSC38" s="387"/>
      <c r="VSD38" s="387"/>
      <c r="VSE38" s="387"/>
      <c r="VSF38" s="387"/>
      <c r="VSG38" s="387"/>
      <c r="VSH38" s="387"/>
      <c r="VSI38" s="387"/>
      <c r="VSJ38" s="387"/>
      <c r="VSK38" s="387"/>
      <c r="VSL38" s="387"/>
      <c r="VSM38" s="387"/>
      <c r="VSN38" s="387"/>
      <c r="VSO38" s="387"/>
      <c r="VSP38" s="387"/>
      <c r="VSQ38" s="387"/>
      <c r="VSR38" s="387"/>
      <c r="VSS38" s="387"/>
      <c r="VST38" s="387"/>
      <c r="VSU38" s="387"/>
      <c r="VSV38" s="387"/>
      <c r="VSW38" s="387"/>
      <c r="VSX38" s="387"/>
      <c r="VSY38" s="387"/>
      <c r="VSZ38" s="387"/>
      <c r="VTA38" s="387"/>
      <c r="VTB38" s="387"/>
      <c r="VTC38" s="387"/>
      <c r="VTD38" s="387"/>
      <c r="VTE38" s="387"/>
      <c r="VTF38" s="387"/>
      <c r="VTG38" s="387"/>
      <c r="VTH38" s="387"/>
      <c r="VTI38" s="387"/>
      <c r="VTJ38" s="387"/>
      <c r="VTK38" s="387"/>
      <c r="VTL38" s="387"/>
      <c r="VTM38" s="387"/>
      <c r="VTN38" s="387"/>
      <c r="VTO38" s="387"/>
      <c r="VTP38" s="387"/>
      <c r="VTQ38" s="387"/>
      <c r="VTR38" s="387"/>
      <c r="VTS38" s="387"/>
      <c r="VTT38" s="387"/>
      <c r="VTU38" s="387"/>
      <c r="VTV38" s="387"/>
      <c r="VTW38" s="387"/>
      <c r="VTX38" s="387"/>
      <c r="VTY38" s="387"/>
      <c r="VTZ38" s="387"/>
      <c r="VUA38" s="387"/>
      <c r="VUB38" s="387"/>
      <c r="VUC38" s="387"/>
      <c r="VUD38" s="387"/>
      <c r="VUE38" s="387"/>
      <c r="VUF38" s="387"/>
      <c r="VUG38" s="387"/>
      <c r="VUH38" s="387"/>
      <c r="VUI38" s="387"/>
      <c r="VUJ38" s="387"/>
      <c r="VUK38" s="387"/>
      <c r="VUL38" s="387"/>
      <c r="VUM38" s="387"/>
      <c r="VUN38" s="387"/>
      <c r="VUO38" s="387"/>
      <c r="VUP38" s="387"/>
      <c r="VUQ38" s="387"/>
      <c r="VUR38" s="387"/>
      <c r="VUS38" s="387"/>
      <c r="VUT38" s="387"/>
      <c r="VUU38" s="387"/>
      <c r="VUV38" s="387"/>
      <c r="VUW38" s="387"/>
      <c r="VUX38" s="387"/>
      <c r="VUY38" s="387"/>
      <c r="VUZ38" s="387"/>
      <c r="VVA38" s="387"/>
      <c r="VVB38" s="387"/>
      <c r="VVC38" s="387"/>
      <c r="VVD38" s="387"/>
      <c r="VVE38" s="387"/>
      <c r="VVF38" s="387"/>
      <c r="VVG38" s="387"/>
      <c r="VVH38" s="387"/>
      <c r="VVI38" s="387"/>
      <c r="VVJ38" s="387"/>
      <c r="VVK38" s="387"/>
      <c r="VVL38" s="387"/>
      <c r="VVM38" s="387"/>
      <c r="VVN38" s="387"/>
      <c r="VVO38" s="387"/>
      <c r="VVP38" s="387"/>
      <c r="VVQ38" s="387"/>
      <c r="VVR38" s="387"/>
      <c r="VVS38" s="387"/>
      <c r="VVT38" s="387"/>
      <c r="VVU38" s="387"/>
      <c r="VVV38" s="387"/>
      <c r="VVW38" s="387"/>
      <c r="VVX38" s="387"/>
      <c r="VVY38" s="387"/>
      <c r="VVZ38" s="387"/>
      <c r="VWA38" s="387"/>
      <c r="VWB38" s="387"/>
      <c r="VWC38" s="387"/>
      <c r="VWD38" s="387"/>
      <c r="VWE38" s="387"/>
      <c r="VWF38" s="387"/>
      <c r="VWG38" s="387"/>
      <c r="VWH38" s="387"/>
      <c r="VWI38" s="387"/>
      <c r="VWJ38" s="387"/>
      <c r="VWK38" s="387"/>
      <c r="VWL38" s="387"/>
      <c r="VWM38" s="387"/>
      <c r="VWN38" s="387"/>
      <c r="VWO38" s="387"/>
      <c r="VWP38" s="387"/>
      <c r="VWQ38" s="387"/>
      <c r="VWR38" s="387"/>
      <c r="VWS38" s="387"/>
      <c r="VWT38" s="387"/>
      <c r="VWU38" s="387"/>
      <c r="VWV38" s="387"/>
      <c r="VWW38" s="387"/>
      <c r="VWX38" s="387"/>
      <c r="VWY38" s="387"/>
      <c r="VWZ38" s="387"/>
      <c r="VXA38" s="387"/>
      <c r="VXB38" s="387"/>
      <c r="VXC38" s="387"/>
      <c r="VXD38" s="387"/>
      <c r="VXE38" s="387"/>
      <c r="VXF38" s="387"/>
      <c r="VXG38" s="387"/>
      <c r="VXH38" s="387"/>
      <c r="VXI38" s="387"/>
      <c r="VXJ38" s="387"/>
      <c r="VXK38" s="387"/>
      <c r="VXL38" s="387"/>
      <c r="VXM38" s="387"/>
      <c r="VXN38" s="387"/>
      <c r="VXO38" s="387"/>
      <c r="VXP38" s="387"/>
      <c r="VXQ38" s="387"/>
      <c r="VXR38" s="387"/>
      <c r="VXS38" s="387"/>
      <c r="VXT38" s="387"/>
      <c r="VXU38" s="387"/>
      <c r="VXV38" s="387"/>
      <c r="VXW38" s="387"/>
      <c r="VXX38" s="387"/>
      <c r="VXY38" s="387"/>
      <c r="VXZ38" s="387"/>
      <c r="VYA38" s="387"/>
      <c r="VYB38" s="387"/>
      <c r="VYC38" s="387"/>
      <c r="VYD38" s="387"/>
      <c r="VYE38" s="387"/>
      <c r="VYF38" s="387"/>
      <c r="VYG38" s="387"/>
      <c r="VYH38" s="387"/>
      <c r="VYI38" s="387"/>
      <c r="VYJ38" s="387"/>
      <c r="VYK38" s="387"/>
      <c r="VYL38" s="387"/>
      <c r="VYM38" s="387"/>
      <c r="VYN38" s="387"/>
      <c r="VYO38" s="387"/>
      <c r="VYP38" s="387"/>
      <c r="VYQ38" s="387"/>
      <c r="VYR38" s="387"/>
      <c r="VYS38" s="387"/>
      <c r="VYT38" s="387"/>
      <c r="VYU38" s="387"/>
      <c r="VYV38" s="387"/>
      <c r="VYW38" s="387"/>
      <c r="VYX38" s="387"/>
      <c r="VYY38" s="387"/>
      <c r="VYZ38" s="387"/>
      <c r="VZA38" s="387"/>
      <c r="VZB38" s="387"/>
      <c r="VZC38" s="387"/>
      <c r="VZD38" s="387"/>
      <c r="VZE38" s="387"/>
      <c r="VZF38" s="387"/>
      <c r="VZG38" s="387"/>
      <c r="VZH38" s="387"/>
      <c r="VZI38" s="387"/>
      <c r="VZJ38" s="387"/>
      <c r="VZK38" s="387"/>
      <c r="VZL38" s="387"/>
      <c r="VZM38" s="387"/>
      <c r="VZN38" s="387"/>
      <c r="VZO38" s="387"/>
      <c r="VZP38" s="387"/>
      <c r="VZQ38" s="387"/>
      <c r="VZR38" s="387"/>
      <c r="VZS38" s="387"/>
      <c r="VZT38" s="387"/>
      <c r="VZU38" s="387"/>
      <c r="VZV38" s="387"/>
      <c r="VZW38" s="387"/>
      <c r="VZX38" s="387"/>
      <c r="VZY38" s="387"/>
      <c r="VZZ38" s="387"/>
      <c r="WAA38" s="387"/>
      <c r="WAB38" s="387"/>
      <c r="WAC38" s="387"/>
      <c r="WAD38" s="387"/>
      <c r="WAE38" s="387"/>
      <c r="WAF38" s="387"/>
      <c r="WAG38" s="387"/>
      <c r="WAH38" s="387"/>
      <c r="WAI38" s="387"/>
      <c r="WAJ38" s="387"/>
      <c r="WAK38" s="387"/>
      <c r="WAL38" s="387"/>
      <c r="WAM38" s="387"/>
      <c r="WAN38" s="387"/>
      <c r="WAO38" s="387"/>
      <c r="WAP38" s="387"/>
      <c r="WAQ38" s="387"/>
      <c r="WAR38" s="387"/>
      <c r="WAS38" s="387"/>
      <c r="WAT38" s="387"/>
      <c r="WAU38" s="387"/>
      <c r="WAV38" s="387"/>
      <c r="WAW38" s="387"/>
      <c r="WAX38" s="387"/>
      <c r="WAY38" s="387"/>
      <c r="WAZ38" s="387"/>
      <c r="WBA38" s="387"/>
      <c r="WBB38" s="387"/>
      <c r="WBC38" s="387"/>
      <c r="WBD38" s="387"/>
      <c r="WBE38" s="387"/>
      <c r="WBF38" s="387"/>
      <c r="WBG38" s="387"/>
      <c r="WBH38" s="387"/>
      <c r="WBI38" s="387"/>
      <c r="WBJ38" s="387"/>
      <c r="WBK38" s="387"/>
      <c r="WBL38" s="387"/>
      <c r="WBM38" s="387"/>
      <c r="WBN38" s="387"/>
      <c r="WBO38" s="387"/>
      <c r="WBP38" s="387"/>
      <c r="WBQ38" s="387"/>
      <c r="WBR38" s="387"/>
      <c r="WBS38" s="387"/>
      <c r="WBT38" s="387"/>
      <c r="WBU38" s="387"/>
      <c r="WBV38" s="387"/>
      <c r="WBW38" s="387"/>
      <c r="WBX38" s="387"/>
      <c r="WBY38" s="387"/>
      <c r="WBZ38" s="387"/>
      <c r="WCA38" s="387"/>
      <c r="WCB38" s="387"/>
      <c r="WCC38" s="387"/>
      <c r="WCD38" s="387"/>
      <c r="WCE38" s="387"/>
      <c r="WCF38" s="387"/>
      <c r="WCG38" s="387"/>
      <c r="WCH38" s="387"/>
      <c r="WCI38" s="387"/>
      <c r="WCJ38" s="387"/>
      <c r="WCK38" s="387"/>
      <c r="WCL38" s="387"/>
      <c r="WCM38" s="387"/>
      <c r="WCN38" s="387"/>
      <c r="WCO38" s="387"/>
      <c r="WCP38" s="387"/>
      <c r="WCQ38" s="387"/>
      <c r="WCR38" s="387"/>
      <c r="WCS38" s="387"/>
      <c r="WCT38" s="387"/>
      <c r="WCU38" s="387"/>
      <c r="WCV38" s="387"/>
      <c r="WCW38" s="387"/>
      <c r="WCX38" s="387"/>
      <c r="WCY38" s="387"/>
      <c r="WCZ38" s="387"/>
      <c r="WDA38" s="387"/>
      <c r="WDB38" s="387"/>
      <c r="WDC38" s="387"/>
      <c r="WDD38" s="387"/>
      <c r="WDE38" s="387"/>
      <c r="WDF38" s="387"/>
      <c r="WDG38" s="387"/>
      <c r="WDH38" s="387"/>
      <c r="WDI38" s="387"/>
      <c r="WDJ38" s="387"/>
      <c r="WDK38" s="387"/>
      <c r="WDL38" s="387"/>
      <c r="WDM38" s="387"/>
      <c r="WDN38" s="387"/>
      <c r="WDO38" s="387"/>
      <c r="WDP38" s="387"/>
      <c r="WDQ38" s="387"/>
      <c r="WDR38" s="387"/>
      <c r="WDS38" s="387"/>
      <c r="WDT38" s="387"/>
      <c r="WDU38" s="387"/>
      <c r="WDV38" s="387"/>
      <c r="WDW38" s="387"/>
      <c r="WDX38" s="387"/>
      <c r="WDY38" s="387"/>
      <c r="WDZ38" s="387"/>
      <c r="WEA38" s="387"/>
      <c r="WEB38" s="387"/>
      <c r="WEC38" s="387"/>
      <c r="WED38" s="387"/>
      <c r="WEE38" s="387"/>
      <c r="WEF38" s="387"/>
      <c r="WEG38" s="387"/>
      <c r="WEH38" s="387"/>
      <c r="WEI38" s="387"/>
      <c r="WEJ38" s="387"/>
      <c r="WEK38" s="387"/>
      <c r="WEL38" s="387"/>
      <c r="WEM38" s="387"/>
      <c r="WEN38" s="387"/>
      <c r="WEO38" s="387"/>
      <c r="WEP38" s="387"/>
      <c r="WEQ38" s="387"/>
      <c r="WER38" s="387"/>
      <c r="WES38" s="387"/>
      <c r="WET38" s="387"/>
      <c r="WEU38" s="387"/>
      <c r="WEV38" s="387"/>
      <c r="WEW38" s="387"/>
      <c r="WEX38" s="387"/>
      <c r="WEY38" s="387"/>
      <c r="WEZ38" s="387"/>
      <c r="WFA38" s="387"/>
      <c r="WFB38" s="387"/>
      <c r="WFC38" s="387"/>
      <c r="WFD38" s="387"/>
      <c r="WFE38" s="387"/>
      <c r="WFF38" s="387"/>
      <c r="WFG38" s="387"/>
      <c r="WFH38" s="387"/>
      <c r="WFI38" s="387"/>
      <c r="WFJ38" s="387"/>
      <c r="WFK38" s="387"/>
      <c r="WFL38" s="387"/>
      <c r="WFM38" s="387"/>
      <c r="WFN38" s="387"/>
      <c r="WFO38" s="387"/>
      <c r="WFP38" s="387"/>
      <c r="WFQ38" s="387"/>
      <c r="WFR38" s="387"/>
      <c r="WFS38" s="387"/>
      <c r="WFT38" s="387"/>
      <c r="WFU38" s="387"/>
      <c r="WFV38" s="387"/>
      <c r="WFW38" s="387"/>
      <c r="WFX38" s="387"/>
      <c r="WFY38" s="387"/>
      <c r="WFZ38" s="387"/>
      <c r="WGA38" s="387"/>
      <c r="WGB38" s="387"/>
      <c r="WGC38" s="387"/>
      <c r="WGD38" s="387"/>
      <c r="WGE38" s="387"/>
      <c r="WGF38" s="387"/>
      <c r="WGG38" s="387"/>
      <c r="WGH38" s="387"/>
      <c r="WGI38" s="387"/>
      <c r="WGJ38" s="387"/>
      <c r="WGK38" s="387"/>
      <c r="WGL38" s="387"/>
      <c r="WGM38" s="387"/>
      <c r="WGN38" s="387"/>
      <c r="WGO38" s="387"/>
      <c r="WGP38" s="387"/>
      <c r="WGQ38" s="387"/>
      <c r="WGR38" s="387"/>
      <c r="WGS38" s="387"/>
      <c r="WGT38" s="387"/>
      <c r="WGU38" s="387"/>
      <c r="WGV38" s="387"/>
      <c r="WGW38" s="387"/>
      <c r="WGX38" s="387"/>
      <c r="WGY38" s="387"/>
      <c r="WGZ38" s="387"/>
      <c r="WHA38" s="387"/>
      <c r="WHB38" s="387"/>
      <c r="WHC38" s="387"/>
      <c r="WHD38" s="387"/>
      <c r="WHE38" s="387"/>
      <c r="WHF38" s="387"/>
      <c r="WHG38" s="387"/>
      <c r="WHH38" s="387"/>
      <c r="WHI38" s="387"/>
      <c r="WHJ38" s="387"/>
      <c r="WHK38" s="387"/>
      <c r="WHL38" s="387"/>
      <c r="WHM38" s="387"/>
      <c r="WHN38" s="387"/>
      <c r="WHO38" s="387"/>
      <c r="WHP38" s="387"/>
      <c r="WHQ38" s="387"/>
      <c r="WHR38" s="387"/>
      <c r="WHS38" s="387"/>
      <c r="WHT38" s="387"/>
      <c r="WHU38" s="387"/>
      <c r="WHV38" s="387"/>
      <c r="WHW38" s="387"/>
      <c r="WHX38" s="387"/>
      <c r="WHY38" s="387"/>
      <c r="WHZ38" s="387"/>
      <c r="WIA38" s="387"/>
      <c r="WIB38" s="387"/>
      <c r="WIC38" s="387"/>
      <c r="WID38" s="387"/>
      <c r="WIE38" s="387"/>
      <c r="WIF38" s="387"/>
      <c r="WIG38" s="387"/>
      <c r="WIH38" s="387"/>
      <c r="WII38" s="387"/>
      <c r="WIJ38" s="387"/>
      <c r="WIK38" s="387"/>
      <c r="WIL38" s="387"/>
      <c r="WIM38" s="387"/>
      <c r="WIN38" s="387"/>
      <c r="WIO38" s="387"/>
      <c r="WIP38" s="387"/>
      <c r="WIQ38" s="387"/>
      <c r="WIR38" s="387"/>
      <c r="WIS38" s="387"/>
      <c r="WIT38" s="387"/>
      <c r="WIU38" s="387"/>
      <c r="WIV38" s="387"/>
      <c r="WIW38" s="387"/>
      <c r="WIX38" s="387"/>
      <c r="WIY38" s="387"/>
      <c r="WIZ38" s="387"/>
      <c r="WJA38" s="387"/>
      <c r="WJB38" s="387"/>
      <c r="WJC38" s="387"/>
      <c r="WJD38" s="387"/>
      <c r="WJE38" s="387"/>
      <c r="WJF38" s="387"/>
      <c r="WJG38" s="387"/>
      <c r="WJH38" s="387"/>
      <c r="WJI38" s="387"/>
      <c r="WJJ38" s="387"/>
      <c r="WJK38" s="387"/>
      <c r="WJL38" s="387"/>
      <c r="WJM38" s="387"/>
      <c r="WJN38" s="387"/>
      <c r="WJO38" s="387"/>
      <c r="WJP38" s="387"/>
      <c r="WJQ38" s="387"/>
      <c r="WJR38" s="387"/>
      <c r="WJS38" s="387"/>
      <c r="WJT38" s="387"/>
      <c r="WJU38" s="387"/>
      <c r="WJV38" s="387"/>
      <c r="WJW38" s="387"/>
      <c r="WJX38" s="387"/>
      <c r="WJY38" s="387"/>
      <c r="WJZ38" s="387"/>
      <c r="WKA38" s="387"/>
      <c r="WKB38" s="387"/>
      <c r="WKC38" s="387"/>
      <c r="WKD38" s="387"/>
      <c r="WKE38" s="387"/>
      <c r="WKF38" s="387"/>
      <c r="WKG38" s="387"/>
      <c r="WKH38" s="387"/>
      <c r="WKI38" s="387"/>
      <c r="WKJ38" s="387"/>
      <c r="WKK38" s="387"/>
      <c r="WKL38" s="387"/>
      <c r="WKM38" s="387"/>
      <c r="WKN38" s="387"/>
      <c r="WKO38" s="387"/>
      <c r="WKP38" s="387"/>
      <c r="WKQ38" s="387"/>
      <c r="WKR38" s="387"/>
      <c r="WKS38" s="387"/>
      <c r="WKT38" s="387"/>
      <c r="WKU38" s="387"/>
      <c r="WKV38" s="387"/>
      <c r="WKW38" s="387"/>
      <c r="WKX38" s="387"/>
      <c r="WKY38" s="387"/>
      <c r="WKZ38" s="387"/>
      <c r="WLA38" s="387"/>
      <c r="WLB38" s="387"/>
      <c r="WLC38" s="387"/>
      <c r="WLD38" s="387"/>
      <c r="WLE38" s="387"/>
      <c r="WLF38" s="387"/>
      <c r="WLG38" s="387"/>
      <c r="WLH38" s="387"/>
      <c r="WLI38" s="387"/>
      <c r="WLJ38" s="387"/>
      <c r="WLK38" s="387"/>
      <c r="WLL38" s="387"/>
      <c r="WLM38" s="387"/>
      <c r="WLN38" s="387"/>
      <c r="WLO38" s="387"/>
      <c r="WLP38" s="387"/>
      <c r="WLQ38" s="387"/>
      <c r="WLR38" s="387"/>
      <c r="WLS38" s="387"/>
      <c r="WLT38" s="387"/>
      <c r="WLU38" s="387"/>
      <c r="WLV38" s="387"/>
      <c r="WLW38" s="387"/>
      <c r="WLX38" s="387"/>
      <c r="WLY38" s="387"/>
      <c r="WLZ38" s="387"/>
      <c r="WMA38" s="387"/>
      <c r="WMB38" s="387"/>
      <c r="WMC38" s="387"/>
      <c r="WMD38" s="387"/>
      <c r="WME38" s="387"/>
      <c r="WMF38" s="387"/>
      <c r="WMG38" s="387"/>
      <c r="WMH38" s="387"/>
      <c r="WMI38" s="387"/>
      <c r="WMJ38" s="387"/>
      <c r="WMK38" s="387"/>
      <c r="WML38" s="387"/>
      <c r="WMM38" s="387"/>
      <c r="WMN38" s="387"/>
      <c r="WMO38" s="387"/>
      <c r="WMP38" s="387"/>
      <c r="WMQ38" s="387"/>
      <c r="WMR38" s="387"/>
      <c r="WMS38" s="387"/>
      <c r="WMT38" s="387"/>
      <c r="WMU38" s="387"/>
      <c r="WMV38" s="387"/>
      <c r="WMW38" s="387"/>
      <c r="WMX38" s="387"/>
      <c r="WMY38" s="387"/>
      <c r="WMZ38" s="387"/>
      <c r="WNA38" s="387"/>
      <c r="WNB38" s="387"/>
      <c r="WNC38" s="387"/>
      <c r="WND38" s="387"/>
      <c r="WNE38" s="387"/>
      <c r="WNF38" s="387"/>
      <c r="WNG38" s="387"/>
      <c r="WNH38" s="387"/>
      <c r="WNI38" s="387"/>
      <c r="WNJ38" s="387"/>
      <c r="WNK38" s="387"/>
      <c r="WNL38" s="387"/>
      <c r="WNM38" s="387"/>
      <c r="WNN38" s="387"/>
      <c r="WNO38" s="387"/>
      <c r="WNP38" s="387"/>
      <c r="WNQ38" s="387"/>
      <c r="WNR38" s="387"/>
      <c r="WNS38" s="387"/>
      <c r="WNT38" s="387"/>
      <c r="WNU38" s="387"/>
      <c r="WNV38" s="387"/>
      <c r="WNW38" s="387"/>
      <c r="WNX38" s="387"/>
      <c r="WNY38" s="387"/>
      <c r="WNZ38" s="387"/>
      <c r="WOA38" s="387"/>
      <c r="WOB38" s="387"/>
      <c r="WOC38" s="387"/>
      <c r="WOD38" s="387"/>
      <c r="WOE38" s="387"/>
      <c r="WOF38" s="387"/>
      <c r="WOG38" s="387"/>
      <c r="WOH38" s="387"/>
      <c r="WOI38" s="387"/>
      <c r="WOJ38" s="387"/>
      <c r="WOK38" s="387"/>
      <c r="WOL38" s="387"/>
      <c r="WOM38" s="387"/>
      <c r="WON38" s="387"/>
      <c r="WOO38" s="387"/>
      <c r="WOP38" s="387"/>
      <c r="WOQ38" s="387"/>
      <c r="WOR38" s="387"/>
      <c r="WOS38" s="387"/>
      <c r="WOT38" s="387"/>
      <c r="WOU38" s="387"/>
      <c r="WOV38" s="387"/>
      <c r="WOW38" s="387"/>
      <c r="WOX38" s="387"/>
      <c r="WOY38" s="387"/>
      <c r="WOZ38" s="387"/>
      <c r="WPA38" s="387"/>
      <c r="WPB38" s="387"/>
      <c r="WPC38" s="387"/>
      <c r="WPD38" s="387"/>
      <c r="WPE38" s="387"/>
      <c r="WPF38" s="387"/>
      <c r="WPG38" s="387"/>
      <c r="WPH38" s="387"/>
      <c r="WPI38" s="387"/>
      <c r="WPJ38" s="387"/>
      <c r="WPK38" s="387"/>
      <c r="WPL38" s="387"/>
      <c r="WPM38" s="387"/>
      <c r="WPN38" s="387"/>
      <c r="WPO38" s="387"/>
      <c r="WPP38" s="387"/>
      <c r="WPQ38" s="387"/>
      <c r="WPR38" s="387"/>
      <c r="WPS38" s="387"/>
      <c r="WPT38" s="387"/>
      <c r="WPU38" s="387"/>
      <c r="WPV38" s="387"/>
      <c r="WPW38" s="387"/>
      <c r="WPX38" s="387"/>
      <c r="WPY38" s="387"/>
      <c r="WPZ38" s="387"/>
      <c r="WQA38" s="387"/>
      <c r="WQB38" s="387"/>
      <c r="WQC38" s="387"/>
      <c r="WQD38" s="387"/>
      <c r="WQE38" s="387"/>
      <c r="WQF38" s="387"/>
      <c r="WQG38" s="387"/>
      <c r="WQH38" s="387"/>
      <c r="WQI38" s="387"/>
      <c r="WQJ38" s="387"/>
      <c r="WQK38" s="387"/>
      <c r="WQL38" s="387"/>
      <c r="WQM38" s="387"/>
      <c r="WQN38" s="387"/>
      <c r="WQO38" s="387"/>
      <c r="WQP38" s="387"/>
      <c r="WQQ38" s="387"/>
      <c r="WQR38" s="387"/>
      <c r="WQS38" s="387"/>
      <c r="WQT38" s="387"/>
      <c r="WQU38" s="387"/>
      <c r="WQV38" s="387"/>
      <c r="WQW38" s="387"/>
      <c r="WQX38" s="387"/>
      <c r="WQY38" s="387"/>
      <c r="WQZ38" s="387"/>
      <c r="WRA38" s="387"/>
      <c r="WRB38" s="387"/>
      <c r="WRC38" s="387"/>
      <c r="WRD38" s="387"/>
      <c r="WRE38" s="387"/>
      <c r="WRF38" s="387"/>
      <c r="WRG38" s="387"/>
      <c r="WRH38" s="387"/>
      <c r="WRI38" s="387"/>
      <c r="WRJ38" s="387"/>
      <c r="WRK38" s="387"/>
      <c r="WRL38" s="387"/>
      <c r="WRM38" s="387"/>
      <c r="WRN38" s="387"/>
      <c r="WRO38" s="387"/>
      <c r="WRP38" s="387"/>
      <c r="WRQ38" s="387"/>
      <c r="WRR38" s="387"/>
      <c r="WRS38" s="387"/>
      <c r="WRT38" s="387"/>
      <c r="WRU38" s="387"/>
      <c r="WRV38" s="387"/>
      <c r="WRW38" s="387"/>
      <c r="WRX38" s="387"/>
      <c r="WRY38" s="387"/>
      <c r="WRZ38" s="387"/>
      <c r="WSA38" s="387"/>
      <c r="WSB38" s="387"/>
      <c r="WSC38" s="387"/>
      <c r="WSD38" s="387"/>
      <c r="WSE38" s="387"/>
      <c r="WSF38" s="387"/>
      <c r="WSG38" s="387"/>
      <c r="WSH38" s="387"/>
      <c r="WSI38" s="387"/>
      <c r="WSJ38" s="387"/>
      <c r="WSK38" s="387"/>
      <c r="WSL38" s="387"/>
      <c r="WSM38" s="387"/>
      <c r="WSN38" s="387"/>
      <c r="WSO38" s="387"/>
      <c r="WSP38" s="387"/>
      <c r="WSQ38" s="387"/>
      <c r="WSR38" s="387"/>
      <c r="WSS38" s="387"/>
      <c r="WST38" s="387"/>
      <c r="WSU38" s="387"/>
      <c r="WSV38" s="387"/>
      <c r="WSW38" s="387"/>
      <c r="WSX38" s="387"/>
      <c r="WSY38" s="387"/>
      <c r="WSZ38" s="387"/>
      <c r="WTA38" s="387"/>
      <c r="WTB38" s="387"/>
      <c r="WTC38" s="387"/>
      <c r="WTD38" s="387"/>
      <c r="WTE38" s="387"/>
      <c r="WTF38" s="387"/>
      <c r="WTG38" s="387"/>
      <c r="WTH38" s="387"/>
      <c r="WTI38" s="387"/>
      <c r="WTJ38" s="387"/>
      <c r="WTK38" s="387"/>
      <c r="WTL38" s="387"/>
      <c r="WTM38" s="387"/>
      <c r="WTN38" s="387"/>
      <c r="WTO38" s="387"/>
      <c r="WTP38" s="387"/>
      <c r="WTQ38" s="387"/>
      <c r="WTR38" s="387"/>
      <c r="WTS38" s="387"/>
      <c r="WTT38" s="387"/>
      <c r="WTU38" s="387"/>
      <c r="WTV38" s="387"/>
      <c r="WTW38" s="387"/>
      <c r="WTX38" s="387"/>
      <c r="WTY38" s="387"/>
      <c r="WTZ38" s="387"/>
      <c r="WUA38" s="387"/>
      <c r="WUB38" s="387"/>
      <c r="WUC38" s="387"/>
      <c r="WUD38" s="387"/>
      <c r="WUE38" s="387"/>
      <c r="WUF38" s="387"/>
      <c r="WUG38" s="387"/>
      <c r="WUH38" s="387"/>
      <c r="WUI38" s="387"/>
      <c r="WUJ38" s="387"/>
      <c r="WUK38" s="387"/>
      <c r="WUL38" s="387"/>
      <c r="WUM38" s="387"/>
      <c r="WUN38" s="387"/>
      <c r="WUO38" s="387"/>
      <c r="WUP38" s="387"/>
      <c r="WUQ38" s="387"/>
      <c r="WUR38" s="387"/>
      <c r="WUS38" s="387"/>
      <c r="WUT38" s="387"/>
      <c r="WUU38" s="387"/>
      <c r="WUV38" s="387"/>
      <c r="WUW38" s="387"/>
      <c r="WUX38" s="387"/>
      <c r="WUY38" s="387"/>
      <c r="WUZ38" s="387"/>
      <c r="WVA38" s="387"/>
      <c r="WVB38" s="387"/>
      <c r="WVC38" s="387"/>
      <c r="WVD38" s="387"/>
      <c r="WVE38" s="387"/>
      <c r="WVF38" s="387"/>
      <c r="WVG38" s="387"/>
      <c r="WVH38" s="387"/>
      <c r="WVI38" s="387"/>
      <c r="WVJ38" s="387"/>
      <c r="WVK38" s="387"/>
      <c r="WVL38" s="387"/>
      <c r="WVM38" s="387"/>
      <c r="WVN38" s="387"/>
      <c r="WVO38" s="387"/>
      <c r="WVP38" s="387"/>
      <c r="WVQ38" s="387"/>
      <c r="WVR38" s="387"/>
      <c r="WVS38" s="387"/>
      <c r="WVT38" s="387"/>
      <c r="WVU38" s="387"/>
      <c r="WVV38" s="387"/>
      <c r="WVW38" s="387"/>
      <c r="WVX38" s="387"/>
      <c r="WVY38" s="387"/>
      <c r="WVZ38" s="387"/>
      <c r="WWA38" s="387"/>
      <c r="WWB38" s="387"/>
      <c r="WWC38" s="387"/>
      <c r="WWD38" s="387"/>
      <c r="WWE38" s="387"/>
      <c r="WWF38" s="387"/>
      <c r="WWG38" s="387"/>
      <c r="WWH38" s="387"/>
      <c r="WWI38" s="387"/>
      <c r="WWJ38" s="387"/>
      <c r="WWK38" s="387"/>
      <c r="WWL38" s="387"/>
      <c r="WWM38" s="387"/>
      <c r="WWN38" s="387"/>
      <c r="WWO38" s="387"/>
      <c r="WWP38" s="387"/>
      <c r="WWQ38" s="387"/>
      <c r="WWR38" s="387"/>
      <c r="WWS38" s="387"/>
      <c r="WWT38" s="387"/>
      <c r="WWU38" s="387"/>
      <c r="WWV38" s="387"/>
      <c r="WWW38" s="387"/>
      <c r="WWX38" s="387"/>
      <c r="WWY38" s="387"/>
      <c r="WWZ38" s="387"/>
      <c r="WXA38" s="387"/>
      <c r="WXB38" s="387"/>
      <c r="WXC38" s="387"/>
      <c r="WXD38" s="387"/>
      <c r="WXE38" s="387"/>
      <c r="WXF38" s="387"/>
      <c r="WXG38" s="387"/>
      <c r="WXH38" s="387"/>
      <c r="WXI38" s="387"/>
      <c r="WXJ38" s="387"/>
      <c r="WXK38" s="387"/>
      <c r="WXL38" s="387"/>
      <c r="WXM38" s="387"/>
      <c r="WXN38" s="387"/>
      <c r="WXO38" s="387"/>
      <c r="WXP38" s="387"/>
      <c r="WXQ38" s="387"/>
      <c r="WXR38" s="387"/>
      <c r="WXS38" s="387"/>
      <c r="WXT38" s="387"/>
      <c r="WXU38" s="387"/>
      <c r="WXV38" s="387"/>
      <c r="WXW38" s="387"/>
      <c r="WXX38" s="387"/>
      <c r="WXY38" s="387"/>
      <c r="WXZ38" s="387"/>
      <c r="WYA38" s="387"/>
      <c r="WYB38" s="387"/>
      <c r="WYC38" s="387"/>
      <c r="WYD38" s="387"/>
      <c r="WYE38" s="387"/>
      <c r="WYF38" s="387"/>
      <c r="WYG38" s="387"/>
      <c r="WYH38" s="387"/>
      <c r="WYI38" s="387"/>
      <c r="WYJ38" s="387"/>
      <c r="WYK38" s="387"/>
      <c r="WYL38" s="387"/>
      <c r="WYM38" s="387"/>
      <c r="WYN38" s="387"/>
      <c r="WYO38" s="387"/>
      <c r="WYP38" s="387"/>
      <c r="WYQ38" s="387"/>
      <c r="WYR38" s="387"/>
      <c r="WYS38" s="387"/>
      <c r="WYT38" s="387"/>
      <c r="WYU38" s="387"/>
      <c r="WYV38" s="387"/>
      <c r="WYW38" s="387"/>
      <c r="WYX38" s="387"/>
      <c r="WYY38" s="387"/>
      <c r="WYZ38" s="387"/>
      <c r="WZA38" s="387"/>
      <c r="WZB38" s="387"/>
      <c r="WZC38" s="387"/>
      <c r="WZD38" s="387"/>
      <c r="WZE38" s="387"/>
      <c r="WZF38" s="387"/>
      <c r="WZG38" s="387"/>
      <c r="WZH38" s="387"/>
      <c r="WZI38" s="387"/>
      <c r="WZJ38" s="387"/>
      <c r="WZK38" s="387"/>
      <c r="WZL38" s="387"/>
      <c r="WZM38" s="387"/>
      <c r="WZN38" s="387"/>
      <c r="WZO38" s="387"/>
      <c r="WZP38" s="387"/>
      <c r="WZQ38" s="387"/>
      <c r="WZR38" s="387"/>
      <c r="WZS38" s="387"/>
      <c r="WZT38" s="387"/>
      <c r="WZU38" s="387"/>
      <c r="WZV38" s="387"/>
      <c r="WZW38" s="387"/>
      <c r="WZX38" s="387"/>
      <c r="WZY38" s="387"/>
      <c r="WZZ38" s="387"/>
      <c r="XAA38" s="387"/>
      <c r="XAB38" s="387"/>
      <c r="XAC38" s="387"/>
      <c r="XAD38" s="387"/>
      <c r="XAE38" s="387"/>
      <c r="XAF38" s="387"/>
      <c r="XAG38" s="387"/>
      <c r="XAH38" s="387"/>
      <c r="XAI38" s="387"/>
      <c r="XAJ38" s="387"/>
      <c r="XAK38" s="387"/>
      <c r="XAL38" s="387"/>
      <c r="XAM38" s="387"/>
      <c r="XAN38" s="387"/>
      <c r="XAO38" s="387"/>
      <c r="XAP38" s="387"/>
      <c r="XAQ38" s="387"/>
      <c r="XAR38" s="387"/>
      <c r="XAS38" s="387"/>
      <c r="XAT38" s="387"/>
      <c r="XAU38" s="387"/>
      <c r="XAV38" s="387"/>
      <c r="XAW38" s="387"/>
      <c r="XAX38" s="387"/>
      <c r="XAY38" s="387"/>
      <c r="XAZ38" s="387"/>
      <c r="XBA38" s="387"/>
      <c r="XBB38" s="387"/>
      <c r="XBC38" s="387"/>
      <c r="XBD38" s="387"/>
      <c r="XBE38" s="387"/>
      <c r="XBF38" s="387"/>
      <c r="XBG38" s="387"/>
      <c r="XBH38" s="387"/>
      <c r="XBI38" s="387"/>
      <c r="XBJ38" s="387"/>
      <c r="XBK38" s="387"/>
      <c r="XBL38" s="387"/>
      <c r="XBM38" s="387"/>
      <c r="XBN38" s="387"/>
      <c r="XBO38" s="387"/>
      <c r="XBP38" s="387"/>
      <c r="XBQ38" s="387"/>
      <c r="XBR38" s="387"/>
      <c r="XBS38" s="387"/>
      <c r="XBT38" s="387"/>
      <c r="XBU38" s="387"/>
      <c r="XBV38" s="387"/>
      <c r="XBW38" s="387"/>
      <c r="XBX38" s="387"/>
      <c r="XBY38" s="387"/>
      <c r="XBZ38" s="387"/>
      <c r="XCA38" s="387"/>
      <c r="XCB38" s="387"/>
      <c r="XCC38" s="387"/>
      <c r="XCD38" s="387"/>
      <c r="XCE38" s="387"/>
      <c r="XCF38" s="387"/>
      <c r="XCG38" s="387"/>
      <c r="XCH38" s="387"/>
      <c r="XCI38" s="387"/>
      <c r="XCJ38" s="387"/>
      <c r="XCK38" s="387"/>
      <c r="XCL38" s="387"/>
      <c r="XCM38" s="387"/>
      <c r="XCN38" s="387"/>
      <c r="XCO38" s="387"/>
      <c r="XCP38" s="387"/>
      <c r="XCQ38" s="387"/>
      <c r="XCR38" s="387"/>
      <c r="XCS38" s="387"/>
      <c r="XCT38" s="387"/>
      <c r="XCU38" s="387"/>
      <c r="XCV38" s="387"/>
      <c r="XCW38" s="387"/>
      <c r="XCX38" s="387"/>
      <c r="XCY38" s="387"/>
      <c r="XCZ38" s="387"/>
      <c r="XDA38" s="387"/>
      <c r="XDB38" s="387"/>
      <c r="XDC38" s="387"/>
      <c r="XDD38" s="387"/>
      <c r="XDE38" s="387"/>
      <c r="XDF38" s="387"/>
      <c r="XDG38" s="387"/>
      <c r="XDH38" s="387"/>
      <c r="XDI38" s="387"/>
      <c r="XDJ38" s="387"/>
      <c r="XDK38" s="387"/>
      <c r="XDL38" s="387"/>
      <c r="XDM38" s="387"/>
      <c r="XDN38" s="387"/>
      <c r="XDO38" s="387"/>
      <c r="XDP38" s="387"/>
      <c r="XDQ38" s="387"/>
      <c r="XDR38" s="387"/>
      <c r="XDS38" s="387"/>
      <c r="XDT38" s="387"/>
      <c r="XDU38" s="387"/>
      <c r="XDV38" s="387"/>
      <c r="XDW38" s="387"/>
      <c r="XDX38" s="387"/>
      <c r="XDY38" s="387"/>
      <c r="XDZ38" s="387"/>
      <c r="XEA38" s="387"/>
      <c r="XEB38" s="387"/>
      <c r="XEC38" s="387"/>
      <c r="XED38" s="387"/>
      <c r="XEE38" s="387"/>
      <c r="XEF38" s="387"/>
      <c r="XEG38" s="387"/>
      <c r="XEH38" s="387"/>
      <c r="XEI38" s="387"/>
      <c r="XEJ38" s="387"/>
      <c r="XEK38" s="387"/>
      <c r="XEL38" s="387"/>
      <c r="XEM38" s="387"/>
      <c r="XEN38" s="387"/>
      <c r="XEO38" s="387"/>
      <c r="XEP38" s="387"/>
      <c r="XEQ38" s="387"/>
      <c r="XER38" s="387"/>
      <c r="XES38" s="387"/>
      <c r="XET38" s="387"/>
      <c r="XEU38" s="387"/>
      <c r="XEV38" s="387"/>
      <c r="XEW38" s="387"/>
      <c r="XEX38" s="387"/>
      <c r="XEY38" s="387"/>
      <c r="XEZ38" s="387"/>
      <c r="XFA38" s="387"/>
      <c r="XFB38" s="387"/>
      <c r="XFC38" s="387"/>
      <c r="XFD38" s="387"/>
    </row>
    <row r="39" spans="1:16384" ht="12.75" customHeight="1" x14ac:dyDescent="0.2">
      <c r="A39" s="387" t="s">
        <v>607</v>
      </c>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87"/>
      <c r="IV39" s="387"/>
      <c r="IW39" s="387"/>
      <c r="IX39" s="387"/>
      <c r="IY39" s="387"/>
      <c r="IZ39" s="387"/>
      <c r="JA39" s="387"/>
      <c r="JB39" s="387"/>
      <c r="JC39" s="387"/>
      <c r="JD39" s="387"/>
      <c r="JE39" s="387"/>
      <c r="JF39" s="387"/>
      <c r="JG39" s="387"/>
      <c r="JH39" s="387"/>
      <c r="JI39" s="387"/>
      <c r="JJ39" s="387"/>
      <c r="JK39" s="387"/>
      <c r="JL39" s="387"/>
      <c r="JM39" s="387"/>
      <c r="JN39" s="387"/>
      <c r="JO39" s="387"/>
      <c r="JP39" s="387"/>
      <c r="JQ39" s="387"/>
      <c r="JR39" s="387"/>
      <c r="JS39" s="387"/>
      <c r="JT39" s="387"/>
      <c r="JU39" s="387"/>
      <c r="JV39" s="387"/>
      <c r="JW39" s="387"/>
      <c r="JX39" s="387"/>
      <c r="JY39" s="387"/>
      <c r="JZ39" s="387"/>
      <c r="KA39" s="387"/>
      <c r="KB39" s="387"/>
      <c r="KC39" s="387"/>
      <c r="KD39" s="387"/>
      <c r="KE39" s="387"/>
      <c r="KF39" s="387"/>
      <c r="KG39" s="387"/>
      <c r="KH39" s="387"/>
      <c r="KI39" s="387"/>
      <c r="KJ39" s="387"/>
      <c r="KK39" s="387"/>
      <c r="KL39" s="387"/>
      <c r="KM39" s="387"/>
      <c r="KN39" s="387"/>
      <c r="KO39" s="387"/>
      <c r="KP39" s="387"/>
      <c r="KQ39" s="387"/>
      <c r="KR39" s="387"/>
      <c r="KS39" s="387"/>
      <c r="KT39" s="387"/>
      <c r="KU39" s="387"/>
      <c r="KV39" s="387"/>
      <c r="KW39" s="387"/>
      <c r="KX39" s="387"/>
      <c r="KY39" s="387"/>
      <c r="KZ39" s="387"/>
      <c r="LA39" s="387"/>
      <c r="LB39" s="387"/>
      <c r="LC39" s="387"/>
      <c r="LD39" s="387"/>
      <c r="LE39" s="387"/>
      <c r="LF39" s="387"/>
      <c r="LG39" s="387"/>
      <c r="LH39" s="387"/>
      <c r="LI39" s="387"/>
      <c r="LJ39" s="387"/>
      <c r="LK39" s="387"/>
      <c r="LL39" s="387"/>
      <c r="LM39" s="387"/>
      <c r="LN39" s="387"/>
      <c r="LO39" s="387"/>
      <c r="LP39" s="387"/>
      <c r="LQ39" s="387"/>
      <c r="LR39" s="387"/>
      <c r="LS39" s="387"/>
      <c r="LT39" s="387"/>
      <c r="LU39" s="387"/>
      <c r="LV39" s="387"/>
      <c r="LW39" s="387"/>
      <c r="LX39" s="387"/>
      <c r="LY39" s="387"/>
      <c r="LZ39" s="387"/>
      <c r="MA39" s="387"/>
      <c r="MB39" s="387"/>
      <c r="MC39" s="387"/>
      <c r="MD39" s="387"/>
      <c r="ME39" s="387"/>
      <c r="MF39" s="387"/>
      <c r="MG39" s="387"/>
      <c r="MH39" s="387"/>
      <c r="MI39" s="387"/>
      <c r="MJ39" s="387"/>
      <c r="MK39" s="387"/>
      <c r="ML39" s="387"/>
      <c r="MM39" s="387"/>
      <c r="MN39" s="387"/>
      <c r="MO39" s="387"/>
      <c r="MP39" s="387"/>
      <c r="MQ39" s="387"/>
      <c r="MR39" s="387"/>
      <c r="MS39" s="387"/>
      <c r="MT39" s="387"/>
      <c r="MU39" s="387"/>
      <c r="MV39" s="387"/>
      <c r="MW39" s="387"/>
      <c r="MX39" s="387"/>
      <c r="MY39" s="387"/>
      <c r="MZ39" s="387"/>
      <c r="NA39" s="387"/>
      <c r="NB39" s="387"/>
      <c r="NC39" s="387"/>
      <c r="ND39" s="387"/>
      <c r="NE39" s="387"/>
      <c r="NF39" s="387"/>
      <c r="NG39" s="387"/>
      <c r="NH39" s="387"/>
      <c r="NI39" s="387"/>
      <c r="NJ39" s="387"/>
      <c r="NK39" s="387"/>
      <c r="NL39" s="387"/>
      <c r="NM39" s="387"/>
      <c r="NN39" s="387"/>
      <c r="NO39" s="387"/>
      <c r="NP39" s="387"/>
      <c r="NQ39" s="387"/>
      <c r="NR39" s="387"/>
      <c r="NS39" s="387"/>
      <c r="NT39" s="387"/>
      <c r="NU39" s="387"/>
      <c r="NV39" s="387"/>
      <c r="NW39" s="387"/>
      <c r="NX39" s="387"/>
      <c r="NY39" s="387"/>
      <c r="NZ39" s="387"/>
      <c r="OA39" s="387"/>
      <c r="OB39" s="387"/>
      <c r="OC39" s="387"/>
      <c r="OD39" s="387"/>
      <c r="OE39" s="387"/>
      <c r="OF39" s="387"/>
      <c r="OG39" s="387"/>
      <c r="OH39" s="387"/>
      <c r="OI39" s="387"/>
      <c r="OJ39" s="387"/>
      <c r="OK39" s="387"/>
      <c r="OL39" s="387"/>
      <c r="OM39" s="387"/>
      <c r="ON39" s="387"/>
      <c r="OO39" s="387"/>
      <c r="OP39" s="387"/>
      <c r="OQ39" s="387"/>
      <c r="OR39" s="387"/>
      <c r="OS39" s="387"/>
      <c r="OT39" s="387"/>
      <c r="OU39" s="387"/>
      <c r="OV39" s="387"/>
      <c r="OW39" s="387"/>
      <c r="OX39" s="387"/>
      <c r="OY39" s="387"/>
      <c r="OZ39" s="387"/>
      <c r="PA39" s="387"/>
      <c r="PB39" s="387"/>
      <c r="PC39" s="387"/>
      <c r="PD39" s="387"/>
      <c r="PE39" s="387"/>
      <c r="PF39" s="387"/>
      <c r="PG39" s="387"/>
      <c r="PH39" s="387"/>
      <c r="PI39" s="387"/>
      <c r="PJ39" s="387"/>
      <c r="PK39" s="387"/>
      <c r="PL39" s="387"/>
      <c r="PM39" s="387"/>
      <c r="PN39" s="387"/>
      <c r="PO39" s="387"/>
      <c r="PP39" s="387"/>
      <c r="PQ39" s="387"/>
      <c r="PR39" s="387"/>
      <c r="PS39" s="387"/>
      <c r="PT39" s="387"/>
      <c r="PU39" s="387"/>
      <c r="PV39" s="387"/>
      <c r="PW39" s="387"/>
      <c r="PX39" s="387"/>
      <c r="PY39" s="387"/>
      <c r="PZ39" s="387"/>
      <c r="QA39" s="387"/>
      <c r="QB39" s="387"/>
      <c r="QC39" s="387"/>
      <c r="QD39" s="387"/>
      <c r="QE39" s="387"/>
      <c r="QF39" s="387"/>
      <c r="QG39" s="387"/>
      <c r="QH39" s="387"/>
      <c r="QI39" s="387"/>
      <c r="QJ39" s="387"/>
      <c r="QK39" s="387"/>
      <c r="QL39" s="387"/>
      <c r="QM39" s="387"/>
      <c r="QN39" s="387"/>
      <c r="QO39" s="387"/>
      <c r="QP39" s="387"/>
      <c r="QQ39" s="387"/>
      <c r="QR39" s="387"/>
      <c r="QS39" s="387"/>
      <c r="QT39" s="387"/>
      <c r="QU39" s="387"/>
      <c r="QV39" s="387"/>
      <c r="QW39" s="387"/>
      <c r="QX39" s="387"/>
      <c r="QY39" s="387"/>
      <c r="QZ39" s="387"/>
      <c r="RA39" s="387"/>
      <c r="RB39" s="387"/>
      <c r="RC39" s="387"/>
      <c r="RD39" s="387"/>
      <c r="RE39" s="387"/>
      <c r="RF39" s="387"/>
      <c r="RG39" s="387"/>
      <c r="RH39" s="387"/>
      <c r="RI39" s="387"/>
      <c r="RJ39" s="387"/>
      <c r="RK39" s="387"/>
      <c r="RL39" s="387"/>
      <c r="RM39" s="387"/>
      <c r="RN39" s="387"/>
      <c r="RO39" s="387"/>
      <c r="RP39" s="387"/>
      <c r="RQ39" s="387"/>
      <c r="RR39" s="387"/>
      <c r="RS39" s="387"/>
      <c r="RT39" s="387"/>
      <c r="RU39" s="387"/>
      <c r="RV39" s="387"/>
      <c r="RW39" s="387"/>
      <c r="RX39" s="387"/>
      <c r="RY39" s="387"/>
      <c r="RZ39" s="387"/>
      <c r="SA39" s="387"/>
      <c r="SB39" s="387"/>
      <c r="SC39" s="387"/>
      <c r="SD39" s="387"/>
      <c r="SE39" s="387"/>
      <c r="SF39" s="387"/>
      <c r="SG39" s="387"/>
      <c r="SH39" s="387"/>
      <c r="SI39" s="387"/>
      <c r="SJ39" s="387"/>
      <c r="SK39" s="387"/>
      <c r="SL39" s="387"/>
      <c r="SM39" s="387"/>
      <c r="SN39" s="387"/>
      <c r="SO39" s="387"/>
      <c r="SP39" s="387"/>
      <c r="SQ39" s="387"/>
      <c r="SR39" s="387"/>
      <c r="SS39" s="387"/>
      <c r="ST39" s="387"/>
      <c r="SU39" s="387"/>
      <c r="SV39" s="387"/>
      <c r="SW39" s="387"/>
      <c r="SX39" s="387"/>
      <c r="SY39" s="387"/>
      <c r="SZ39" s="387"/>
      <c r="TA39" s="387"/>
      <c r="TB39" s="387"/>
      <c r="TC39" s="387"/>
      <c r="TD39" s="387"/>
      <c r="TE39" s="387"/>
      <c r="TF39" s="387"/>
      <c r="TG39" s="387"/>
      <c r="TH39" s="387"/>
      <c r="TI39" s="387"/>
      <c r="TJ39" s="387"/>
      <c r="TK39" s="387"/>
      <c r="TL39" s="387"/>
      <c r="TM39" s="387"/>
      <c r="TN39" s="387"/>
      <c r="TO39" s="387"/>
      <c r="TP39" s="387"/>
      <c r="TQ39" s="387"/>
      <c r="TR39" s="387"/>
      <c r="TS39" s="387"/>
      <c r="TT39" s="387"/>
      <c r="TU39" s="387"/>
      <c r="TV39" s="387"/>
      <c r="TW39" s="387"/>
      <c r="TX39" s="387"/>
      <c r="TY39" s="387"/>
      <c r="TZ39" s="387"/>
      <c r="UA39" s="387"/>
      <c r="UB39" s="387"/>
      <c r="UC39" s="387"/>
      <c r="UD39" s="387"/>
      <c r="UE39" s="387"/>
      <c r="UF39" s="387"/>
      <c r="UG39" s="387"/>
      <c r="UH39" s="387"/>
      <c r="UI39" s="387"/>
      <c r="UJ39" s="387"/>
      <c r="UK39" s="387"/>
      <c r="UL39" s="387"/>
      <c r="UM39" s="387"/>
      <c r="UN39" s="387"/>
      <c r="UO39" s="387"/>
      <c r="UP39" s="387"/>
      <c r="UQ39" s="387"/>
      <c r="UR39" s="387"/>
      <c r="US39" s="387"/>
      <c r="UT39" s="387"/>
      <c r="UU39" s="387"/>
      <c r="UV39" s="387"/>
      <c r="UW39" s="387"/>
      <c r="UX39" s="387"/>
      <c r="UY39" s="387"/>
      <c r="UZ39" s="387"/>
      <c r="VA39" s="387"/>
      <c r="VB39" s="387"/>
      <c r="VC39" s="387"/>
      <c r="VD39" s="387"/>
      <c r="VE39" s="387"/>
      <c r="VF39" s="387"/>
      <c r="VG39" s="387"/>
      <c r="VH39" s="387"/>
      <c r="VI39" s="387"/>
      <c r="VJ39" s="387"/>
      <c r="VK39" s="387"/>
      <c r="VL39" s="387"/>
      <c r="VM39" s="387"/>
      <c r="VN39" s="387"/>
      <c r="VO39" s="387"/>
      <c r="VP39" s="387"/>
      <c r="VQ39" s="387"/>
      <c r="VR39" s="387"/>
      <c r="VS39" s="387"/>
      <c r="VT39" s="387"/>
      <c r="VU39" s="387"/>
      <c r="VV39" s="387"/>
      <c r="VW39" s="387"/>
      <c r="VX39" s="387"/>
      <c r="VY39" s="387"/>
      <c r="VZ39" s="387"/>
      <c r="WA39" s="387"/>
      <c r="WB39" s="387"/>
      <c r="WC39" s="387"/>
      <c r="WD39" s="387"/>
      <c r="WE39" s="387"/>
      <c r="WF39" s="387"/>
      <c r="WG39" s="387"/>
      <c r="WH39" s="387"/>
      <c r="WI39" s="387"/>
      <c r="WJ39" s="387"/>
      <c r="WK39" s="387"/>
      <c r="WL39" s="387"/>
      <c r="WM39" s="387"/>
      <c r="WN39" s="387"/>
      <c r="WO39" s="387"/>
      <c r="WP39" s="387"/>
      <c r="WQ39" s="387"/>
      <c r="WR39" s="387"/>
      <c r="WS39" s="387"/>
      <c r="WT39" s="387"/>
      <c r="WU39" s="387"/>
      <c r="WV39" s="387"/>
      <c r="WW39" s="387"/>
      <c r="WX39" s="387"/>
      <c r="WY39" s="387"/>
      <c r="WZ39" s="387"/>
      <c r="XA39" s="387"/>
      <c r="XB39" s="387"/>
      <c r="XC39" s="387"/>
      <c r="XD39" s="387"/>
      <c r="XE39" s="387"/>
      <c r="XF39" s="387"/>
      <c r="XG39" s="387"/>
      <c r="XH39" s="387"/>
      <c r="XI39" s="387"/>
      <c r="XJ39" s="387"/>
      <c r="XK39" s="387"/>
      <c r="XL39" s="387"/>
      <c r="XM39" s="387"/>
      <c r="XN39" s="387"/>
      <c r="XO39" s="387"/>
      <c r="XP39" s="387"/>
      <c r="XQ39" s="387"/>
      <c r="XR39" s="387"/>
      <c r="XS39" s="387"/>
      <c r="XT39" s="387"/>
      <c r="XU39" s="387"/>
      <c r="XV39" s="387"/>
      <c r="XW39" s="387"/>
      <c r="XX39" s="387"/>
      <c r="XY39" s="387"/>
      <c r="XZ39" s="387"/>
      <c r="YA39" s="387"/>
      <c r="YB39" s="387"/>
      <c r="YC39" s="387"/>
      <c r="YD39" s="387"/>
      <c r="YE39" s="387"/>
      <c r="YF39" s="387"/>
      <c r="YG39" s="387"/>
      <c r="YH39" s="387"/>
      <c r="YI39" s="387"/>
      <c r="YJ39" s="387"/>
      <c r="YK39" s="387"/>
      <c r="YL39" s="387"/>
      <c r="YM39" s="387"/>
      <c r="YN39" s="387"/>
      <c r="YO39" s="387"/>
      <c r="YP39" s="387"/>
      <c r="YQ39" s="387"/>
      <c r="YR39" s="387"/>
      <c r="YS39" s="387"/>
      <c r="YT39" s="387"/>
      <c r="YU39" s="387"/>
      <c r="YV39" s="387"/>
      <c r="YW39" s="387"/>
      <c r="YX39" s="387"/>
      <c r="YY39" s="387"/>
      <c r="YZ39" s="387"/>
      <c r="ZA39" s="387"/>
      <c r="ZB39" s="387"/>
      <c r="ZC39" s="387"/>
      <c r="ZD39" s="387"/>
      <c r="ZE39" s="387"/>
      <c r="ZF39" s="387"/>
      <c r="ZG39" s="387"/>
      <c r="ZH39" s="387"/>
      <c r="ZI39" s="387"/>
      <c r="ZJ39" s="387"/>
      <c r="ZK39" s="387"/>
      <c r="ZL39" s="387"/>
      <c r="ZM39" s="387"/>
      <c r="ZN39" s="387"/>
      <c r="ZO39" s="387"/>
      <c r="ZP39" s="387"/>
      <c r="ZQ39" s="387"/>
      <c r="ZR39" s="387"/>
      <c r="ZS39" s="387"/>
      <c r="ZT39" s="387"/>
      <c r="ZU39" s="387"/>
      <c r="ZV39" s="387"/>
      <c r="ZW39" s="387"/>
      <c r="ZX39" s="387"/>
      <c r="ZY39" s="387"/>
      <c r="ZZ39" s="387"/>
      <c r="AAA39" s="387"/>
      <c r="AAB39" s="387"/>
      <c r="AAC39" s="387"/>
      <c r="AAD39" s="387"/>
      <c r="AAE39" s="387"/>
      <c r="AAF39" s="387"/>
      <c r="AAG39" s="387"/>
      <c r="AAH39" s="387"/>
      <c r="AAI39" s="387"/>
      <c r="AAJ39" s="387"/>
      <c r="AAK39" s="387"/>
      <c r="AAL39" s="387"/>
      <c r="AAM39" s="387"/>
      <c r="AAN39" s="387"/>
      <c r="AAO39" s="387"/>
      <c r="AAP39" s="387"/>
      <c r="AAQ39" s="387"/>
      <c r="AAR39" s="387"/>
      <c r="AAS39" s="387"/>
      <c r="AAT39" s="387"/>
      <c r="AAU39" s="387"/>
      <c r="AAV39" s="387"/>
      <c r="AAW39" s="387"/>
      <c r="AAX39" s="387"/>
      <c r="AAY39" s="387"/>
      <c r="AAZ39" s="387"/>
      <c r="ABA39" s="387"/>
      <c r="ABB39" s="387"/>
      <c r="ABC39" s="387"/>
      <c r="ABD39" s="387"/>
      <c r="ABE39" s="387"/>
      <c r="ABF39" s="387"/>
      <c r="ABG39" s="387"/>
      <c r="ABH39" s="387"/>
      <c r="ABI39" s="387"/>
      <c r="ABJ39" s="387"/>
      <c r="ABK39" s="387"/>
      <c r="ABL39" s="387"/>
      <c r="ABM39" s="387"/>
      <c r="ABN39" s="387"/>
      <c r="ABO39" s="387"/>
      <c r="ABP39" s="387"/>
      <c r="ABQ39" s="387"/>
      <c r="ABR39" s="387"/>
      <c r="ABS39" s="387"/>
      <c r="ABT39" s="387"/>
      <c r="ABU39" s="387"/>
      <c r="ABV39" s="387"/>
      <c r="ABW39" s="387"/>
      <c r="ABX39" s="387"/>
      <c r="ABY39" s="387"/>
      <c r="ABZ39" s="387"/>
      <c r="ACA39" s="387"/>
      <c r="ACB39" s="387"/>
      <c r="ACC39" s="387"/>
      <c r="ACD39" s="387"/>
      <c r="ACE39" s="387"/>
      <c r="ACF39" s="387"/>
      <c r="ACG39" s="387"/>
      <c r="ACH39" s="387"/>
      <c r="ACI39" s="387"/>
      <c r="ACJ39" s="387"/>
      <c r="ACK39" s="387"/>
      <c r="ACL39" s="387"/>
      <c r="ACM39" s="387"/>
      <c r="ACN39" s="387"/>
      <c r="ACO39" s="387"/>
      <c r="ACP39" s="387"/>
      <c r="ACQ39" s="387"/>
      <c r="ACR39" s="387"/>
      <c r="ACS39" s="387"/>
      <c r="ACT39" s="387"/>
      <c r="ACU39" s="387"/>
      <c r="ACV39" s="387"/>
      <c r="ACW39" s="387"/>
      <c r="ACX39" s="387"/>
      <c r="ACY39" s="387"/>
      <c r="ACZ39" s="387"/>
      <c r="ADA39" s="387"/>
      <c r="ADB39" s="387"/>
      <c r="ADC39" s="387"/>
      <c r="ADD39" s="387"/>
      <c r="ADE39" s="387"/>
      <c r="ADF39" s="387"/>
      <c r="ADG39" s="387"/>
      <c r="ADH39" s="387"/>
      <c r="ADI39" s="387"/>
      <c r="ADJ39" s="387"/>
      <c r="ADK39" s="387"/>
      <c r="ADL39" s="387"/>
      <c r="ADM39" s="387"/>
      <c r="ADN39" s="387"/>
      <c r="ADO39" s="387"/>
      <c r="ADP39" s="387"/>
      <c r="ADQ39" s="387"/>
      <c r="ADR39" s="387"/>
      <c r="ADS39" s="387"/>
      <c r="ADT39" s="387"/>
      <c r="ADU39" s="387"/>
      <c r="ADV39" s="387"/>
      <c r="ADW39" s="387"/>
      <c r="ADX39" s="387"/>
      <c r="ADY39" s="387"/>
      <c r="ADZ39" s="387"/>
      <c r="AEA39" s="387"/>
      <c r="AEB39" s="387"/>
      <c r="AEC39" s="387"/>
      <c r="AED39" s="387"/>
      <c r="AEE39" s="387"/>
      <c r="AEF39" s="387"/>
      <c r="AEG39" s="387"/>
      <c r="AEH39" s="387"/>
      <c r="AEI39" s="387"/>
      <c r="AEJ39" s="387"/>
      <c r="AEK39" s="387"/>
      <c r="AEL39" s="387"/>
      <c r="AEM39" s="387"/>
      <c r="AEN39" s="387"/>
      <c r="AEO39" s="387"/>
      <c r="AEP39" s="387"/>
      <c r="AEQ39" s="387"/>
      <c r="AER39" s="387"/>
      <c r="AES39" s="387"/>
      <c r="AET39" s="387"/>
      <c r="AEU39" s="387"/>
      <c r="AEV39" s="387"/>
      <c r="AEW39" s="387"/>
      <c r="AEX39" s="387"/>
      <c r="AEY39" s="387"/>
      <c r="AEZ39" s="387"/>
      <c r="AFA39" s="387"/>
      <c r="AFB39" s="387"/>
      <c r="AFC39" s="387"/>
      <c r="AFD39" s="387"/>
      <c r="AFE39" s="387"/>
      <c r="AFF39" s="387"/>
      <c r="AFG39" s="387"/>
      <c r="AFH39" s="387"/>
      <c r="AFI39" s="387"/>
      <c r="AFJ39" s="387"/>
      <c r="AFK39" s="387"/>
      <c r="AFL39" s="387"/>
      <c r="AFM39" s="387"/>
      <c r="AFN39" s="387"/>
      <c r="AFO39" s="387"/>
      <c r="AFP39" s="387"/>
      <c r="AFQ39" s="387"/>
      <c r="AFR39" s="387"/>
      <c r="AFS39" s="387"/>
      <c r="AFT39" s="387"/>
      <c r="AFU39" s="387"/>
      <c r="AFV39" s="387"/>
      <c r="AFW39" s="387"/>
      <c r="AFX39" s="387"/>
      <c r="AFY39" s="387"/>
      <c r="AFZ39" s="387"/>
      <c r="AGA39" s="387"/>
      <c r="AGB39" s="387"/>
      <c r="AGC39" s="387"/>
      <c r="AGD39" s="387"/>
      <c r="AGE39" s="387"/>
      <c r="AGF39" s="387"/>
      <c r="AGG39" s="387"/>
      <c r="AGH39" s="387"/>
      <c r="AGI39" s="387"/>
      <c r="AGJ39" s="387"/>
      <c r="AGK39" s="387"/>
      <c r="AGL39" s="387"/>
      <c r="AGM39" s="387"/>
      <c r="AGN39" s="387"/>
      <c r="AGO39" s="387"/>
      <c r="AGP39" s="387"/>
      <c r="AGQ39" s="387"/>
      <c r="AGR39" s="387"/>
      <c r="AGS39" s="387"/>
      <c r="AGT39" s="387"/>
      <c r="AGU39" s="387"/>
      <c r="AGV39" s="387"/>
      <c r="AGW39" s="387"/>
      <c r="AGX39" s="387"/>
      <c r="AGY39" s="387"/>
      <c r="AGZ39" s="387"/>
      <c r="AHA39" s="387"/>
      <c r="AHB39" s="387"/>
      <c r="AHC39" s="387"/>
      <c r="AHD39" s="387"/>
      <c r="AHE39" s="387"/>
      <c r="AHF39" s="387"/>
      <c r="AHG39" s="387"/>
      <c r="AHH39" s="387"/>
      <c r="AHI39" s="387"/>
      <c r="AHJ39" s="387"/>
      <c r="AHK39" s="387"/>
      <c r="AHL39" s="387"/>
      <c r="AHM39" s="387"/>
      <c r="AHN39" s="387"/>
      <c r="AHO39" s="387"/>
      <c r="AHP39" s="387"/>
      <c r="AHQ39" s="387"/>
      <c r="AHR39" s="387"/>
      <c r="AHS39" s="387"/>
      <c r="AHT39" s="387"/>
      <c r="AHU39" s="387"/>
      <c r="AHV39" s="387"/>
      <c r="AHW39" s="387"/>
      <c r="AHX39" s="387"/>
      <c r="AHY39" s="387"/>
      <c r="AHZ39" s="387"/>
      <c r="AIA39" s="387"/>
      <c r="AIB39" s="387"/>
      <c r="AIC39" s="387"/>
      <c r="AID39" s="387"/>
      <c r="AIE39" s="387"/>
      <c r="AIF39" s="387"/>
      <c r="AIG39" s="387"/>
      <c r="AIH39" s="387"/>
      <c r="AII39" s="387"/>
      <c r="AIJ39" s="387"/>
      <c r="AIK39" s="387"/>
      <c r="AIL39" s="387"/>
      <c r="AIM39" s="387"/>
      <c r="AIN39" s="387"/>
      <c r="AIO39" s="387"/>
      <c r="AIP39" s="387"/>
      <c r="AIQ39" s="387"/>
      <c r="AIR39" s="387"/>
      <c r="AIS39" s="387"/>
      <c r="AIT39" s="387"/>
      <c r="AIU39" s="387"/>
      <c r="AIV39" s="387"/>
      <c r="AIW39" s="387"/>
      <c r="AIX39" s="387"/>
      <c r="AIY39" s="387"/>
      <c r="AIZ39" s="387"/>
      <c r="AJA39" s="387"/>
      <c r="AJB39" s="387"/>
      <c r="AJC39" s="387"/>
      <c r="AJD39" s="387"/>
      <c r="AJE39" s="387"/>
      <c r="AJF39" s="387"/>
      <c r="AJG39" s="387"/>
      <c r="AJH39" s="387"/>
      <c r="AJI39" s="387"/>
      <c r="AJJ39" s="387"/>
      <c r="AJK39" s="387"/>
      <c r="AJL39" s="387"/>
      <c r="AJM39" s="387"/>
      <c r="AJN39" s="387"/>
      <c r="AJO39" s="387"/>
      <c r="AJP39" s="387"/>
      <c r="AJQ39" s="387"/>
      <c r="AJR39" s="387"/>
      <c r="AJS39" s="387"/>
      <c r="AJT39" s="387"/>
      <c r="AJU39" s="387"/>
      <c r="AJV39" s="387"/>
      <c r="AJW39" s="387"/>
      <c r="AJX39" s="387"/>
      <c r="AJY39" s="387"/>
      <c r="AJZ39" s="387"/>
      <c r="AKA39" s="387"/>
      <c r="AKB39" s="387"/>
      <c r="AKC39" s="387"/>
      <c r="AKD39" s="387"/>
      <c r="AKE39" s="387"/>
      <c r="AKF39" s="387"/>
      <c r="AKG39" s="387"/>
      <c r="AKH39" s="387"/>
      <c r="AKI39" s="387"/>
      <c r="AKJ39" s="387"/>
      <c r="AKK39" s="387"/>
      <c r="AKL39" s="387"/>
      <c r="AKM39" s="387"/>
      <c r="AKN39" s="387"/>
      <c r="AKO39" s="387"/>
      <c r="AKP39" s="387"/>
      <c r="AKQ39" s="387"/>
      <c r="AKR39" s="387"/>
      <c r="AKS39" s="387"/>
      <c r="AKT39" s="387"/>
      <c r="AKU39" s="387"/>
      <c r="AKV39" s="387"/>
      <c r="AKW39" s="387"/>
      <c r="AKX39" s="387"/>
      <c r="AKY39" s="387"/>
      <c r="AKZ39" s="387"/>
      <c r="ALA39" s="387"/>
      <c r="ALB39" s="387"/>
      <c r="ALC39" s="387"/>
      <c r="ALD39" s="387"/>
      <c r="ALE39" s="387"/>
      <c r="ALF39" s="387"/>
      <c r="ALG39" s="387"/>
      <c r="ALH39" s="387"/>
      <c r="ALI39" s="387"/>
      <c r="ALJ39" s="387"/>
      <c r="ALK39" s="387"/>
      <c r="ALL39" s="387"/>
      <c r="ALM39" s="387"/>
      <c r="ALN39" s="387"/>
      <c r="ALO39" s="387"/>
      <c r="ALP39" s="387"/>
      <c r="ALQ39" s="387"/>
      <c r="ALR39" s="387"/>
      <c r="ALS39" s="387"/>
      <c r="ALT39" s="387"/>
      <c r="ALU39" s="387"/>
      <c r="ALV39" s="387"/>
      <c r="ALW39" s="387"/>
      <c r="ALX39" s="387"/>
      <c r="ALY39" s="387"/>
      <c r="ALZ39" s="387"/>
      <c r="AMA39" s="387"/>
      <c r="AMB39" s="387"/>
      <c r="AMC39" s="387"/>
      <c r="AMD39" s="387"/>
      <c r="AME39" s="387"/>
      <c r="AMF39" s="387"/>
      <c r="AMG39" s="387"/>
      <c r="AMH39" s="387"/>
      <c r="AMI39" s="387"/>
      <c r="AMJ39" s="387"/>
      <c r="AMK39" s="387"/>
      <c r="AML39" s="387"/>
      <c r="AMM39" s="387"/>
      <c r="AMN39" s="387"/>
      <c r="AMO39" s="387"/>
      <c r="AMP39" s="387"/>
      <c r="AMQ39" s="387"/>
      <c r="AMR39" s="387"/>
      <c r="AMS39" s="387"/>
      <c r="AMT39" s="387"/>
      <c r="AMU39" s="387"/>
      <c r="AMV39" s="387"/>
      <c r="AMW39" s="387"/>
      <c r="AMX39" s="387"/>
      <c r="AMY39" s="387"/>
      <c r="AMZ39" s="387"/>
      <c r="ANA39" s="387"/>
      <c r="ANB39" s="387"/>
      <c r="ANC39" s="387"/>
      <c r="AND39" s="387"/>
      <c r="ANE39" s="387"/>
      <c r="ANF39" s="387"/>
      <c r="ANG39" s="387"/>
      <c r="ANH39" s="387"/>
      <c r="ANI39" s="387"/>
      <c r="ANJ39" s="387"/>
      <c r="ANK39" s="387"/>
      <c r="ANL39" s="387"/>
      <c r="ANM39" s="387"/>
      <c r="ANN39" s="387"/>
      <c r="ANO39" s="387"/>
      <c r="ANP39" s="387"/>
      <c r="ANQ39" s="387"/>
      <c r="ANR39" s="387"/>
      <c r="ANS39" s="387"/>
      <c r="ANT39" s="387"/>
      <c r="ANU39" s="387"/>
      <c r="ANV39" s="387"/>
      <c r="ANW39" s="387"/>
      <c r="ANX39" s="387"/>
      <c r="ANY39" s="387"/>
      <c r="ANZ39" s="387"/>
      <c r="AOA39" s="387"/>
      <c r="AOB39" s="387"/>
      <c r="AOC39" s="387"/>
      <c r="AOD39" s="387"/>
      <c r="AOE39" s="387"/>
      <c r="AOF39" s="387"/>
      <c r="AOG39" s="387"/>
      <c r="AOH39" s="387"/>
      <c r="AOI39" s="387"/>
      <c r="AOJ39" s="387"/>
      <c r="AOK39" s="387"/>
      <c r="AOL39" s="387"/>
      <c r="AOM39" s="387"/>
      <c r="AON39" s="387"/>
      <c r="AOO39" s="387"/>
      <c r="AOP39" s="387"/>
      <c r="AOQ39" s="387"/>
      <c r="AOR39" s="387"/>
      <c r="AOS39" s="387"/>
      <c r="AOT39" s="387"/>
      <c r="AOU39" s="387"/>
      <c r="AOV39" s="387"/>
      <c r="AOW39" s="387"/>
      <c r="AOX39" s="387"/>
      <c r="AOY39" s="387"/>
      <c r="AOZ39" s="387"/>
      <c r="APA39" s="387"/>
      <c r="APB39" s="387"/>
      <c r="APC39" s="387"/>
      <c r="APD39" s="387"/>
      <c r="APE39" s="387"/>
      <c r="APF39" s="387"/>
      <c r="APG39" s="387"/>
      <c r="APH39" s="387"/>
      <c r="API39" s="387"/>
      <c r="APJ39" s="387"/>
      <c r="APK39" s="387"/>
      <c r="APL39" s="387"/>
      <c r="APM39" s="387"/>
      <c r="APN39" s="387"/>
      <c r="APO39" s="387"/>
      <c r="APP39" s="387"/>
      <c r="APQ39" s="387"/>
      <c r="APR39" s="387"/>
      <c r="APS39" s="387"/>
      <c r="APT39" s="387"/>
      <c r="APU39" s="387"/>
      <c r="APV39" s="387"/>
      <c r="APW39" s="387"/>
      <c r="APX39" s="387"/>
      <c r="APY39" s="387"/>
      <c r="APZ39" s="387"/>
      <c r="AQA39" s="387"/>
      <c r="AQB39" s="387"/>
      <c r="AQC39" s="387"/>
      <c r="AQD39" s="387"/>
      <c r="AQE39" s="387"/>
      <c r="AQF39" s="387"/>
      <c r="AQG39" s="387"/>
      <c r="AQH39" s="387"/>
      <c r="AQI39" s="387"/>
      <c r="AQJ39" s="387"/>
      <c r="AQK39" s="387"/>
      <c r="AQL39" s="387"/>
      <c r="AQM39" s="387"/>
      <c r="AQN39" s="387"/>
      <c r="AQO39" s="387"/>
      <c r="AQP39" s="387"/>
      <c r="AQQ39" s="387"/>
      <c r="AQR39" s="387"/>
      <c r="AQS39" s="387"/>
      <c r="AQT39" s="387"/>
      <c r="AQU39" s="387"/>
      <c r="AQV39" s="387"/>
      <c r="AQW39" s="387"/>
      <c r="AQX39" s="387"/>
      <c r="AQY39" s="387"/>
      <c r="AQZ39" s="387"/>
      <c r="ARA39" s="387"/>
      <c r="ARB39" s="387"/>
      <c r="ARC39" s="387"/>
      <c r="ARD39" s="387"/>
      <c r="ARE39" s="387"/>
      <c r="ARF39" s="387"/>
      <c r="ARG39" s="387"/>
      <c r="ARH39" s="387"/>
      <c r="ARI39" s="387"/>
      <c r="ARJ39" s="387"/>
      <c r="ARK39" s="387"/>
      <c r="ARL39" s="387"/>
      <c r="ARM39" s="387"/>
      <c r="ARN39" s="387"/>
      <c r="ARO39" s="387"/>
      <c r="ARP39" s="387"/>
      <c r="ARQ39" s="387"/>
      <c r="ARR39" s="387"/>
      <c r="ARS39" s="387"/>
      <c r="ART39" s="387"/>
      <c r="ARU39" s="387"/>
      <c r="ARV39" s="387"/>
      <c r="ARW39" s="387"/>
      <c r="ARX39" s="387"/>
      <c r="ARY39" s="387"/>
      <c r="ARZ39" s="387"/>
      <c r="ASA39" s="387"/>
      <c r="ASB39" s="387"/>
      <c r="ASC39" s="387"/>
      <c r="ASD39" s="387"/>
      <c r="ASE39" s="387"/>
      <c r="ASF39" s="387"/>
      <c r="ASG39" s="387"/>
      <c r="ASH39" s="387"/>
      <c r="ASI39" s="387"/>
      <c r="ASJ39" s="387"/>
      <c r="ASK39" s="387"/>
      <c r="ASL39" s="387"/>
      <c r="ASM39" s="387"/>
      <c r="ASN39" s="387"/>
      <c r="ASO39" s="387"/>
      <c r="ASP39" s="387"/>
      <c r="ASQ39" s="387"/>
      <c r="ASR39" s="387"/>
      <c r="ASS39" s="387"/>
      <c r="AST39" s="387"/>
      <c r="ASU39" s="387"/>
      <c r="ASV39" s="387"/>
      <c r="ASW39" s="387"/>
      <c r="ASX39" s="387"/>
      <c r="ASY39" s="387"/>
      <c r="ASZ39" s="387"/>
      <c r="ATA39" s="387"/>
      <c r="ATB39" s="387"/>
      <c r="ATC39" s="387"/>
      <c r="ATD39" s="387"/>
      <c r="ATE39" s="387"/>
      <c r="ATF39" s="387"/>
      <c r="ATG39" s="387"/>
      <c r="ATH39" s="387"/>
      <c r="ATI39" s="387"/>
      <c r="ATJ39" s="387"/>
      <c r="ATK39" s="387"/>
      <c r="ATL39" s="387"/>
      <c r="ATM39" s="387"/>
      <c r="ATN39" s="387"/>
      <c r="ATO39" s="387"/>
      <c r="ATP39" s="387"/>
      <c r="ATQ39" s="387"/>
      <c r="ATR39" s="387"/>
      <c r="ATS39" s="387"/>
      <c r="ATT39" s="387"/>
      <c r="ATU39" s="387"/>
      <c r="ATV39" s="387"/>
      <c r="ATW39" s="387"/>
      <c r="ATX39" s="387"/>
      <c r="ATY39" s="387"/>
      <c r="ATZ39" s="387"/>
      <c r="AUA39" s="387"/>
      <c r="AUB39" s="387"/>
      <c r="AUC39" s="387"/>
      <c r="AUD39" s="387"/>
      <c r="AUE39" s="387"/>
      <c r="AUF39" s="387"/>
      <c r="AUG39" s="387"/>
      <c r="AUH39" s="387"/>
      <c r="AUI39" s="387"/>
      <c r="AUJ39" s="387"/>
      <c r="AUK39" s="387"/>
      <c r="AUL39" s="387"/>
      <c r="AUM39" s="387"/>
      <c r="AUN39" s="387"/>
      <c r="AUO39" s="387"/>
      <c r="AUP39" s="387"/>
      <c r="AUQ39" s="387"/>
      <c r="AUR39" s="387"/>
      <c r="AUS39" s="387"/>
      <c r="AUT39" s="387"/>
      <c r="AUU39" s="387"/>
      <c r="AUV39" s="387"/>
      <c r="AUW39" s="387"/>
      <c r="AUX39" s="387"/>
      <c r="AUY39" s="387"/>
      <c r="AUZ39" s="387"/>
      <c r="AVA39" s="387"/>
      <c r="AVB39" s="387"/>
      <c r="AVC39" s="387"/>
      <c r="AVD39" s="387"/>
      <c r="AVE39" s="387"/>
      <c r="AVF39" s="387"/>
      <c r="AVG39" s="387"/>
      <c r="AVH39" s="387"/>
      <c r="AVI39" s="387"/>
      <c r="AVJ39" s="387"/>
      <c r="AVK39" s="387"/>
      <c r="AVL39" s="387"/>
      <c r="AVM39" s="387"/>
      <c r="AVN39" s="387"/>
      <c r="AVO39" s="387"/>
      <c r="AVP39" s="387"/>
      <c r="AVQ39" s="387"/>
      <c r="AVR39" s="387"/>
      <c r="AVS39" s="387"/>
      <c r="AVT39" s="387"/>
      <c r="AVU39" s="387"/>
      <c r="AVV39" s="387"/>
      <c r="AVW39" s="387"/>
      <c r="AVX39" s="387"/>
      <c r="AVY39" s="387"/>
      <c r="AVZ39" s="387"/>
      <c r="AWA39" s="387"/>
      <c r="AWB39" s="387"/>
      <c r="AWC39" s="387"/>
      <c r="AWD39" s="387"/>
      <c r="AWE39" s="387"/>
      <c r="AWF39" s="387"/>
      <c r="AWG39" s="387"/>
      <c r="AWH39" s="387"/>
      <c r="AWI39" s="387"/>
      <c r="AWJ39" s="387"/>
      <c r="AWK39" s="387"/>
      <c r="AWL39" s="387"/>
      <c r="AWM39" s="387"/>
      <c r="AWN39" s="387"/>
      <c r="AWO39" s="387"/>
      <c r="AWP39" s="387"/>
      <c r="AWQ39" s="387"/>
      <c r="AWR39" s="387"/>
      <c r="AWS39" s="387"/>
      <c r="AWT39" s="387"/>
      <c r="AWU39" s="387"/>
      <c r="AWV39" s="387"/>
      <c r="AWW39" s="387"/>
      <c r="AWX39" s="387"/>
      <c r="AWY39" s="387"/>
      <c r="AWZ39" s="387"/>
      <c r="AXA39" s="387"/>
      <c r="AXB39" s="387"/>
      <c r="AXC39" s="387"/>
      <c r="AXD39" s="387"/>
      <c r="AXE39" s="387"/>
      <c r="AXF39" s="387"/>
      <c r="AXG39" s="387"/>
      <c r="AXH39" s="387"/>
      <c r="AXI39" s="387"/>
      <c r="AXJ39" s="387"/>
      <c r="AXK39" s="387"/>
      <c r="AXL39" s="387"/>
      <c r="AXM39" s="387"/>
      <c r="AXN39" s="387"/>
      <c r="AXO39" s="387"/>
      <c r="AXP39" s="387"/>
      <c r="AXQ39" s="387"/>
      <c r="AXR39" s="387"/>
      <c r="AXS39" s="387"/>
      <c r="AXT39" s="387"/>
      <c r="AXU39" s="387"/>
      <c r="AXV39" s="387"/>
      <c r="AXW39" s="387"/>
      <c r="AXX39" s="387"/>
      <c r="AXY39" s="387"/>
      <c r="AXZ39" s="387"/>
      <c r="AYA39" s="387"/>
      <c r="AYB39" s="387"/>
      <c r="AYC39" s="387"/>
      <c r="AYD39" s="387"/>
      <c r="AYE39" s="387"/>
      <c r="AYF39" s="387"/>
      <c r="AYG39" s="387"/>
      <c r="AYH39" s="387"/>
      <c r="AYI39" s="387"/>
      <c r="AYJ39" s="387"/>
      <c r="AYK39" s="387"/>
      <c r="AYL39" s="387"/>
      <c r="AYM39" s="387"/>
      <c r="AYN39" s="387"/>
      <c r="AYO39" s="387"/>
      <c r="AYP39" s="387"/>
      <c r="AYQ39" s="387"/>
      <c r="AYR39" s="387"/>
      <c r="AYS39" s="387"/>
      <c r="AYT39" s="387"/>
      <c r="AYU39" s="387"/>
      <c r="AYV39" s="387"/>
      <c r="AYW39" s="387"/>
      <c r="AYX39" s="387"/>
      <c r="AYY39" s="387"/>
      <c r="AYZ39" s="387"/>
      <c r="AZA39" s="387"/>
      <c r="AZB39" s="387"/>
      <c r="AZC39" s="387"/>
      <c r="AZD39" s="387"/>
      <c r="AZE39" s="387"/>
      <c r="AZF39" s="387"/>
      <c r="AZG39" s="387"/>
      <c r="AZH39" s="387"/>
      <c r="AZI39" s="387"/>
      <c r="AZJ39" s="387"/>
      <c r="AZK39" s="387"/>
      <c r="AZL39" s="387"/>
      <c r="AZM39" s="387"/>
      <c r="AZN39" s="387"/>
      <c r="AZO39" s="387"/>
      <c r="AZP39" s="387"/>
      <c r="AZQ39" s="387"/>
      <c r="AZR39" s="387"/>
      <c r="AZS39" s="387"/>
      <c r="AZT39" s="387"/>
      <c r="AZU39" s="387"/>
      <c r="AZV39" s="387"/>
      <c r="AZW39" s="387"/>
      <c r="AZX39" s="387"/>
      <c r="AZY39" s="387"/>
      <c r="AZZ39" s="387"/>
      <c r="BAA39" s="387"/>
      <c r="BAB39" s="387"/>
      <c r="BAC39" s="387"/>
      <c r="BAD39" s="387"/>
      <c r="BAE39" s="387"/>
      <c r="BAF39" s="387"/>
      <c r="BAG39" s="387"/>
      <c r="BAH39" s="387"/>
      <c r="BAI39" s="387"/>
      <c r="BAJ39" s="387"/>
      <c r="BAK39" s="387"/>
      <c r="BAL39" s="387"/>
      <c r="BAM39" s="387"/>
      <c r="BAN39" s="387"/>
      <c r="BAO39" s="387"/>
      <c r="BAP39" s="387"/>
      <c r="BAQ39" s="387"/>
      <c r="BAR39" s="387"/>
      <c r="BAS39" s="387"/>
      <c r="BAT39" s="387"/>
      <c r="BAU39" s="387"/>
      <c r="BAV39" s="387"/>
      <c r="BAW39" s="387"/>
      <c r="BAX39" s="387"/>
      <c r="BAY39" s="387"/>
      <c r="BAZ39" s="387"/>
      <c r="BBA39" s="387"/>
      <c r="BBB39" s="387"/>
      <c r="BBC39" s="387"/>
      <c r="BBD39" s="387"/>
      <c r="BBE39" s="387"/>
      <c r="BBF39" s="387"/>
      <c r="BBG39" s="387"/>
      <c r="BBH39" s="387"/>
      <c r="BBI39" s="387"/>
      <c r="BBJ39" s="387"/>
      <c r="BBK39" s="387"/>
      <c r="BBL39" s="387"/>
      <c r="BBM39" s="387"/>
      <c r="BBN39" s="387"/>
      <c r="BBO39" s="387"/>
      <c r="BBP39" s="387"/>
      <c r="BBQ39" s="387"/>
      <c r="BBR39" s="387"/>
      <c r="BBS39" s="387"/>
      <c r="BBT39" s="387"/>
      <c r="BBU39" s="387"/>
      <c r="BBV39" s="387"/>
      <c r="BBW39" s="387"/>
      <c r="BBX39" s="387"/>
      <c r="BBY39" s="387"/>
      <c r="BBZ39" s="387"/>
      <c r="BCA39" s="387"/>
      <c r="BCB39" s="387"/>
      <c r="BCC39" s="387"/>
      <c r="BCD39" s="387"/>
      <c r="BCE39" s="387"/>
      <c r="BCF39" s="387"/>
      <c r="BCG39" s="387"/>
      <c r="BCH39" s="387"/>
      <c r="BCI39" s="387"/>
      <c r="BCJ39" s="387"/>
      <c r="BCK39" s="387"/>
      <c r="BCL39" s="387"/>
      <c r="BCM39" s="387"/>
      <c r="BCN39" s="387"/>
      <c r="BCO39" s="387"/>
      <c r="BCP39" s="387"/>
      <c r="BCQ39" s="387"/>
      <c r="BCR39" s="387"/>
      <c r="BCS39" s="387"/>
      <c r="BCT39" s="387"/>
      <c r="BCU39" s="387"/>
      <c r="BCV39" s="387"/>
      <c r="BCW39" s="387"/>
      <c r="BCX39" s="387"/>
      <c r="BCY39" s="387"/>
      <c r="BCZ39" s="387"/>
      <c r="BDA39" s="387"/>
      <c r="BDB39" s="387"/>
      <c r="BDC39" s="387"/>
      <c r="BDD39" s="387"/>
      <c r="BDE39" s="387"/>
      <c r="BDF39" s="387"/>
      <c r="BDG39" s="387"/>
      <c r="BDH39" s="387"/>
      <c r="BDI39" s="387"/>
      <c r="BDJ39" s="387"/>
      <c r="BDK39" s="387"/>
      <c r="BDL39" s="387"/>
      <c r="BDM39" s="387"/>
      <c r="BDN39" s="387"/>
      <c r="BDO39" s="387"/>
      <c r="BDP39" s="387"/>
      <c r="BDQ39" s="387"/>
      <c r="BDR39" s="387"/>
      <c r="BDS39" s="387"/>
      <c r="BDT39" s="387"/>
      <c r="BDU39" s="387"/>
      <c r="BDV39" s="387"/>
      <c r="BDW39" s="387"/>
      <c r="BDX39" s="387"/>
      <c r="BDY39" s="387"/>
      <c r="BDZ39" s="387"/>
      <c r="BEA39" s="387"/>
      <c r="BEB39" s="387"/>
      <c r="BEC39" s="387"/>
      <c r="BED39" s="387"/>
      <c r="BEE39" s="387"/>
      <c r="BEF39" s="387"/>
      <c r="BEG39" s="387"/>
      <c r="BEH39" s="387"/>
      <c r="BEI39" s="387"/>
      <c r="BEJ39" s="387"/>
      <c r="BEK39" s="387"/>
      <c r="BEL39" s="387"/>
      <c r="BEM39" s="387"/>
      <c r="BEN39" s="387"/>
      <c r="BEO39" s="387"/>
      <c r="BEP39" s="387"/>
      <c r="BEQ39" s="387"/>
      <c r="BER39" s="387"/>
      <c r="BES39" s="387"/>
      <c r="BET39" s="387"/>
      <c r="BEU39" s="387"/>
      <c r="BEV39" s="387"/>
      <c r="BEW39" s="387"/>
      <c r="BEX39" s="387"/>
      <c r="BEY39" s="387"/>
      <c r="BEZ39" s="387"/>
      <c r="BFA39" s="387"/>
      <c r="BFB39" s="387"/>
      <c r="BFC39" s="387"/>
      <c r="BFD39" s="387"/>
      <c r="BFE39" s="387"/>
      <c r="BFF39" s="387"/>
      <c r="BFG39" s="387"/>
      <c r="BFH39" s="387"/>
      <c r="BFI39" s="387"/>
      <c r="BFJ39" s="387"/>
      <c r="BFK39" s="387"/>
      <c r="BFL39" s="387"/>
      <c r="BFM39" s="387"/>
      <c r="BFN39" s="387"/>
      <c r="BFO39" s="387"/>
      <c r="BFP39" s="387"/>
      <c r="BFQ39" s="387"/>
      <c r="BFR39" s="387"/>
      <c r="BFS39" s="387"/>
      <c r="BFT39" s="387"/>
      <c r="BFU39" s="387"/>
      <c r="BFV39" s="387"/>
      <c r="BFW39" s="387"/>
      <c r="BFX39" s="387"/>
      <c r="BFY39" s="387"/>
      <c r="BFZ39" s="387"/>
      <c r="BGA39" s="387"/>
      <c r="BGB39" s="387"/>
      <c r="BGC39" s="387"/>
      <c r="BGD39" s="387"/>
      <c r="BGE39" s="387"/>
      <c r="BGF39" s="387"/>
      <c r="BGG39" s="387"/>
      <c r="BGH39" s="387"/>
      <c r="BGI39" s="387"/>
      <c r="BGJ39" s="387"/>
      <c r="BGK39" s="387"/>
      <c r="BGL39" s="387"/>
      <c r="BGM39" s="387"/>
      <c r="BGN39" s="387"/>
      <c r="BGO39" s="387"/>
      <c r="BGP39" s="387"/>
      <c r="BGQ39" s="387"/>
      <c r="BGR39" s="387"/>
      <c r="BGS39" s="387"/>
      <c r="BGT39" s="387"/>
      <c r="BGU39" s="387"/>
      <c r="BGV39" s="387"/>
      <c r="BGW39" s="387"/>
      <c r="BGX39" s="387"/>
      <c r="BGY39" s="387"/>
      <c r="BGZ39" s="387"/>
      <c r="BHA39" s="387"/>
      <c r="BHB39" s="387"/>
      <c r="BHC39" s="387"/>
      <c r="BHD39" s="387"/>
      <c r="BHE39" s="387"/>
      <c r="BHF39" s="387"/>
      <c r="BHG39" s="387"/>
      <c r="BHH39" s="387"/>
      <c r="BHI39" s="387"/>
      <c r="BHJ39" s="387"/>
      <c r="BHK39" s="387"/>
      <c r="BHL39" s="387"/>
      <c r="BHM39" s="387"/>
      <c r="BHN39" s="387"/>
      <c r="BHO39" s="387"/>
      <c r="BHP39" s="387"/>
      <c r="BHQ39" s="387"/>
      <c r="BHR39" s="387"/>
      <c r="BHS39" s="387"/>
      <c r="BHT39" s="387"/>
      <c r="BHU39" s="387"/>
      <c r="BHV39" s="387"/>
      <c r="BHW39" s="387"/>
      <c r="BHX39" s="387"/>
      <c r="BHY39" s="387"/>
      <c r="BHZ39" s="387"/>
      <c r="BIA39" s="387"/>
      <c r="BIB39" s="387"/>
      <c r="BIC39" s="387"/>
      <c r="BID39" s="387"/>
      <c r="BIE39" s="387"/>
      <c r="BIF39" s="387"/>
      <c r="BIG39" s="387"/>
      <c r="BIH39" s="387"/>
      <c r="BII39" s="387"/>
      <c r="BIJ39" s="387"/>
      <c r="BIK39" s="387"/>
      <c r="BIL39" s="387"/>
      <c r="BIM39" s="387"/>
      <c r="BIN39" s="387"/>
      <c r="BIO39" s="387"/>
      <c r="BIP39" s="387"/>
      <c r="BIQ39" s="387"/>
      <c r="BIR39" s="387"/>
      <c r="BIS39" s="387"/>
      <c r="BIT39" s="387"/>
      <c r="BIU39" s="387"/>
      <c r="BIV39" s="387"/>
      <c r="BIW39" s="387"/>
      <c r="BIX39" s="387"/>
      <c r="BIY39" s="387"/>
      <c r="BIZ39" s="387"/>
      <c r="BJA39" s="387"/>
      <c r="BJB39" s="387"/>
      <c r="BJC39" s="387"/>
      <c r="BJD39" s="387"/>
      <c r="BJE39" s="387"/>
      <c r="BJF39" s="387"/>
      <c r="BJG39" s="387"/>
      <c r="BJH39" s="387"/>
      <c r="BJI39" s="387"/>
      <c r="BJJ39" s="387"/>
      <c r="BJK39" s="387"/>
      <c r="BJL39" s="387"/>
      <c r="BJM39" s="387"/>
      <c r="BJN39" s="387"/>
      <c r="BJO39" s="387"/>
      <c r="BJP39" s="387"/>
      <c r="BJQ39" s="387"/>
      <c r="BJR39" s="387"/>
      <c r="BJS39" s="387"/>
      <c r="BJT39" s="387"/>
      <c r="BJU39" s="387"/>
      <c r="BJV39" s="387"/>
      <c r="BJW39" s="387"/>
      <c r="BJX39" s="387"/>
      <c r="BJY39" s="387"/>
      <c r="BJZ39" s="387"/>
      <c r="BKA39" s="387"/>
      <c r="BKB39" s="387"/>
      <c r="BKC39" s="387"/>
      <c r="BKD39" s="387"/>
      <c r="BKE39" s="387"/>
      <c r="BKF39" s="387"/>
      <c r="BKG39" s="387"/>
      <c r="BKH39" s="387"/>
      <c r="BKI39" s="387"/>
      <c r="BKJ39" s="387"/>
      <c r="BKK39" s="387"/>
      <c r="BKL39" s="387"/>
      <c r="BKM39" s="387"/>
      <c r="BKN39" s="387"/>
      <c r="BKO39" s="387"/>
      <c r="BKP39" s="387"/>
      <c r="BKQ39" s="387"/>
      <c r="BKR39" s="387"/>
      <c r="BKS39" s="387"/>
      <c r="BKT39" s="387"/>
      <c r="BKU39" s="387"/>
      <c r="BKV39" s="387"/>
      <c r="BKW39" s="387"/>
      <c r="BKX39" s="387"/>
      <c r="BKY39" s="387"/>
      <c r="BKZ39" s="387"/>
      <c r="BLA39" s="387"/>
      <c r="BLB39" s="387"/>
      <c r="BLC39" s="387"/>
      <c r="BLD39" s="387"/>
      <c r="BLE39" s="387"/>
      <c r="BLF39" s="387"/>
      <c r="BLG39" s="387"/>
      <c r="BLH39" s="387"/>
      <c r="BLI39" s="387"/>
      <c r="BLJ39" s="387"/>
      <c r="BLK39" s="387"/>
      <c r="BLL39" s="387"/>
      <c r="BLM39" s="387"/>
      <c r="BLN39" s="387"/>
      <c r="BLO39" s="387"/>
      <c r="BLP39" s="387"/>
      <c r="BLQ39" s="387"/>
      <c r="BLR39" s="387"/>
      <c r="BLS39" s="387"/>
      <c r="BLT39" s="387"/>
      <c r="BLU39" s="387"/>
      <c r="BLV39" s="387"/>
      <c r="BLW39" s="387"/>
      <c r="BLX39" s="387"/>
      <c r="BLY39" s="387"/>
      <c r="BLZ39" s="387"/>
      <c r="BMA39" s="387"/>
      <c r="BMB39" s="387"/>
      <c r="BMC39" s="387"/>
      <c r="BMD39" s="387"/>
      <c r="BME39" s="387"/>
      <c r="BMF39" s="387"/>
      <c r="BMG39" s="387"/>
      <c r="BMH39" s="387"/>
      <c r="BMI39" s="387"/>
      <c r="BMJ39" s="387"/>
      <c r="BMK39" s="387"/>
      <c r="BML39" s="387"/>
      <c r="BMM39" s="387"/>
      <c r="BMN39" s="387"/>
      <c r="BMO39" s="387"/>
      <c r="BMP39" s="387"/>
      <c r="BMQ39" s="387"/>
      <c r="BMR39" s="387"/>
      <c r="BMS39" s="387"/>
      <c r="BMT39" s="387"/>
      <c r="BMU39" s="387"/>
      <c r="BMV39" s="387"/>
      <c r="BMW39" s="387"/>
      <c r="BMX39" s="387"/>
      <c r="BMY39" s="387"/>
      <c r="BMZ39" s="387"/>
      <c r="BNA39" s="387"/>
      <c r="BNB39" s="387"/>
      <c r="BNC39" s="387"/>
      <c r="BND39" s="387"/>
      <c r="BNE39" s="387"/>
      <c r="BNF39" s="387"/>
      <c r="BNG39" s="387"/>
      <c r="BNH39" s="387"/>
      <c r="BNI39" s="387"/>
      <c r="BNJ39" s="387"/>
      <c r="BNK39" s="387"/>
      <c r="BNL39" s="387"/>
      <c r="BNM39" s="387"/>
      <c r="BNN39" s="387"/>
      <c r="BNO39" s="387"/>
      <c r="BNP39" s="387"/>
      <c r="BNQ39" s="387"/>
      <c r="BNR39" s="387"/>
      <c r="BNS39" s="387"/>
      <c r="BNT39" s="387"/>
      <c r="BNU39" s="387"/>
      <c r="BNV39" s="387"/>
      <c r="BNW39" s="387"/>
      <c r="BNX39" s="387"/>
      <c r="BNY39" s="387"/>
      <c r="BNZ39" s="387"/>
      <c r="BOA39" s="387"/>
      <c r="BOB39" s="387"/>
      <c r="BOC39" s="387"/>
      <c r="BOD39" s="387"/>
      <c r="BOE39" s="387"/>
      <c r="BOF39" s="387"/>
      <c r="BOG39" s="387"/>
      <c r="BOH39" s="387"/>
      <c r="BOI39" s="387"/>
      <c r="BOJ39" s="387"/>
      <c r="BOK39" s="387"/>
      <c r="BOL39" s="387"/>
      <c r="BOM39" s="387"/>
      <c r="BON39" s="387"/>
      <c r="BOO39" s="387"/>
      <c r="BOP39" s="387"/>
      <c r="BOQ39" s="387"/>
      <c r="BOR39" s="387"/>
      <c r="BOS39" s="387"/>
      <c r="BOT39" s="387"/>
      <c r="BOU39" s="387"/>
      <c r="BOV39" s="387"/>
      <c r="BOW39" s="387"/>
      <c r="BOX39" s="387"/>
      <c r="BOY39" s="387"/>
      <c r="BOZ39" s="387"/>
      <c r="BPA39" s="387"/>
      <c r="BPB39" s="387"/>
      <c r="BPC39" s="387"/>
      <c r="BPD39" s="387"/>
      <c r="BPE39" s="387"/>
      <c r="BPF39" s="387"/>
      <c r="BPG39" s="387"/>
      <c r="BPH39" s="387"/>
      <c r="BPI39" s="387"/>
      <c r="BPJ39" s="387"/>
      <c r="BPK39" s="387"/>
      <c r="BPL39" s="387"/>
      <c r="BPM39" s="387"/>
      <c r="BPN39" s="387"/>
      <c r="BPO39" s="387"/>
      <c r="BPP39" s="387"/>
      <c r="BPQ39" s="387"/>
      <c r="BPR39" s="387"/>
      <c r="BPS39" s="387"/>
      <c r="BPT39" s="387"/>
      <c r="BPU39" s="387"/>
      <c r="BPV39" s="387"/>
      <c r="BPW39" s="387"/>
      <c r="BPX39" s="387"/>
      <c r="BPY39" s="387"/>
      <c r="BPZ39" s="387"/>
      <c r="BQA39" s="387"/>
      <c r="BQB39" s="387"/>
      <c r="BQC39" s="387"/>
      <c r="BQD39" s="387"/>
      <c r="BQE39" s="387"/>
      <c r="BQF39" s="387"/>
      <c r="BQG39" s="387"/>
      <c r="BQH39" s="387"/>
      <c r="BQI39" s="387"/>
      <c r="BQJ39" s="387"/>
      <c r="BQK39" s="387"/>
      <c r="BQL39" s="387"/>
      <c r="BQM39" s="387"/>
      <c r="BQN39" s="387"/>
      <c r="BQO39" s="387"/>
      <c r="BQP39" s="387"/>
      <c r="BQQ39" s="387"/>
      <c r="BQR39" s="387"/>
      <c r="BQS39" s="387"/>
      <c r="BQT39" s="387"/>
      <c r="BQU39" s="387"/>
      <c r="BQV39" s="387"/>
      <c r="BQW39" s="387"/>
      <c r="BQX39" s="387"/>
      <c r="BQY39" s="387"/>
      <c r="BQZ39" s="387"/>
      <c r="BRA39" s="387"/>
      <c r="BRB39" s="387"/>
      <c r="BRC39" s="387"/>
      <c r="BRD39" s="387"/>
      <c r="BRE39" s="387"/>
      <c r="BRF39" s="387"/>
      <c r="BRG39" s="387"/>
      <c r="BRH39" s="387"/>
      <c r="BRI39" s="387"/>
      <c r="BRJ39" s="387"/>
      <c r="BRK39" s="387"/>
      <c r="BRL39" s="387"/>
      <c r="BRM39" s="387"/>
      <c r="BRN39" s="387"/>
      <c r="BRO39" s="387"/>
      <c r="BRP39" s="387"/>
      <c r="BRQ39" s="387"/>
      <c r="BRR39" s="387"/>
      <c r="BRS39" s="387"/>
      <c r="BRT39" s="387"/>
      <c r="BRU39" s="387"/>
      <c r="BRV39" s="387"/>
      <c r="BRW39" s="387"/>
      <c r="BRX39" s="387"/>
      <c r="BRY39" s="387"/>
      <c r="BRZ39" s="387"/>
      <c r="BSA39" s="387"/>
      <c r="BSB39" s="387"/>
      <c r="BSC39" s="387"/>
      <c r="BSD39" s="387"/>
      <c r="BSE39" s="387"/>
      <c r="BSF39" s="387"/>
      <c r="BSG39" s="387"/>
      <c r="BSH39" s="387"/>
      <c r="BSI39" s="387"/>
      <c r="BSJ39" s="387"/>
      <c r="BSK39" s="387"/>
      <c r="BSL39" s="387"/>
      <c r="BSM39" s="387"/>
      <c r="BSN39" s="387"/>
      <c r="BSO39" s="387"/>
      <c r="BSP39" s="387"/>
      <c r="BSQ39" s="387"/>
      <c r="BSR39" s="387"/>
      <c r="BSS39" s="387"/>
      <c r="BST39" s="387"/>
      <c r="BSU39" s="387"/>
      <c r="BSV39" s="387"/>
      <c r="BSW39" s="387"/>
      <c r="BSX39" s="387"/>
      <c r="BSY39" s="387"/>
      <c r="BSZ39" s="387"/>
      <c r="BTA39" s="387"/>
      <c r="BTB39" s="387"/>
      <c r="BTC39" s="387"/>
      <c r="BTD39" s="387"/>
      <c r="BTE39" s="387"/>
      <c r="BTF39" s="387"/>
      <c r="BTG39" s="387"/>
      <c r="BTH39" s="387"/>
      <c r="BTI39" s="387"/>
      <c r="BTJ39" s="387"/>
      <c r="BTK39" s="387"/>
      <c r="BTL39" s="387"/>
      <c r="BTM39" s="387"/>
      <c r="BTN39" s="387"/>
      <c r="BTO39" s="387"/>
      <c r="BTP39" s="387"/>
      <c r="BTQ39" s="387"/>
      <c r="BTR39" s="387"/>
      <c r="BTS39" s="387"/>
      <c r="BTT39" s="387"/>
      <c r="BTU39" s="387"/>
      <c r="BTV39" s="387"/>
      <c r="BTW39" s="387"/>
      <c r="BTX39" s="387"/>
      <c r="BTY39" s="387"/>
      <c r="BTZ39" s="387"/>
      <c r="BUA39" s="387"/>
      <c r="BUB39" s="387"/>
      <c r="BUC39" s="387"/>
      <c r="BUD39" s="387"/>
      <c r="BUE39" s="387"/>
      <c r="BUF39" s="387"/>
      <c r="BUG39" s="387"/>
      <c r="BUH39" s="387"/>
      <c r="BUI39" s="387"/>
      <c r="BUJ39" s="387"/>
      <c r="BUK39" s="387"/>
      <c r="BUL39" s="387"/>
      <c r="BUM39" s="387"/>
      <c r="BUN39" s="387"/>
      <c r="BUO39" s="387"/>
      <c r="BUP39" s="387"/>
      <c r="BUQ39" s="387"/>
      <c r="BUR39" s="387"/>
      <c r="BUS39" s="387"/>
      <c r="BUT39" s="387"/>
      <c r="BUU39" s="387"/>
      <c r="BUV39" s="387"/>
      <c r="BUW39" s="387"/>
      <c r="BUX39" s="387"/>
      <c r="BUY39" s="387"/>
      <c r="BUZ39" s="387"/>
      <c r="BVA39" s="387"/>
      <c r="BVB39" s="387"/>
      <c r="BVC39" s="387"/>
      <c r="BVD39" s="387"/>
      <c r="BVE39" s="387"/>
      <c r="BVF39" s="387"/>
      <c r="BVG39" s="387"/>
      <c r="BVH39" s="387"/>
      <c r="BVI39" s="387"/>
      <c r="BVJ39" s="387"/>
      <c r="BVK39" s="387"/>
      <c r="BVL39" s="387"/>
      <c r="BVM39" s="387"/>
      <c r="BVN39" s="387"/>
      <c r="BVO39" s="387"/>
      <c r="BVP39" s="387"/>
      <c r="BVQ39" s="387"/>
      <c r="BVR39" s="387"/>
      <c r="BVS39" s="387"/>
      <c r="BVT39" s="387"/>
      <c r="BVU39" s="387"/>
      <c r="BVV39" s="387"/>
      <c r="BVW39" s="387"/>
      <c r="BVX39" s="387"/>
      <c r="BVY39" s="387"/>
      <c r="BVZ39" s="387"/>
      <c r="BWA39" s="387"/>
      <c r="BWB39" s="387"/>
      <c r="BWC39" s="387"/>
      <c r="BWD39" s="387"/>
      <c r="BWE39" s="387"/>
      <c r="BWF39" s="387"/>
      <c r="BWG39" s="387"/>
      <c r="BWH39" s="387"/>
      <c r="BWI39" s="387"/>
      <c r="BWJ39" s="387"/>
      <c r="BWK39" s="387"/>
      <c r="BWL39" s="387"/>
      <c r="BWM39" s="387"/>
      <c r="BWN39" s="387"/>
      <c r="BWO39" s="387"/>
      <c r="BWP39" s="387"/>
      <c r="BWQ39" s="387"/>
      <c r="BWR39" s="387"/>
      <c r="BWS39" s="387"/>
      <c r="BWT39" s="387"/>
      <c r="BWU39" s="387"/>
      <c r="BWV39" s="387"/>
      <c r="BWW39" s="387"/>
      <c r="BWX39" s="387"/>
      <c r="BWY39" s="387"/>
      <c r="BWZ39" s="387"/>
      <c r="BXA39" s="387"/>
      <c r="BXB39" s="387"/>
      <c r="BXC39" s="387"/>
      <c r="BXD39" s="387"/>
      <c r="BXE39" s="387"/>
      <c r="BXF39" s="387"/>
      <c r="BXG39" s="387"/>
      <c r="BXH39" s="387"/>
      <c r="BXI39" s="387"/>
      <c r="BXJ39" s="387"/>
      <c r="BXK39" s="387"/>
      <c r="BXL39" s="387"/>
      <c r="BXM39" s="387"/>
      <c r="BXN39" s="387"/>
      <c r="BXO39" s="387"/>
      <c r="BXP39" s="387"/>
      <c r="BXQ39" s="387"/>
      <c r="BXR39" s="387"/>
      <c r="BXS39" s="387"/>
      <c r="BXT39" s="387"/>
      <c r="BXU39" s="387"/>
      <c r="BXV39" s="387"/>
      <c r="BXW39" s="387"/>
      <c r="BXX39" s="387"/>
      <c r="BXY39" s="387"/>
      <c r="BXZ39" s="387"/>
      <c r="BYA39" s="387"/>
      <c r="BYB39" s="387"/>
      <c r="BYC39" s="387"/>
      <c r="BYD39" s="387"/>
      <c r="BYE39" s="387"/>
      <c r="BYF39" s="387"/>
      <c r="BYG39" s="387"/>
      <c r="BYH39" s="387"/>
      <c r="BYI39" s="387"/>
      <c r="BYJ39" s="387"/>
      <c r="BYK39" s="387"/>
      <c r="BYL39" s="387"/>
      <c r="BYM39" s="387"/>
      <c r="BYN39" s="387"/>
      <c r="BYO39" s="387"/>
      <c r="BYP39" s="387"/>
      <c r="BYQ39" s="387"/>
      <c r="BYR39" s="387"/>
      <c r="BYS39" s="387"/>
      <c r="BYT39" s="387"/>
      <c r="BYU39" s="387"/>
      <c r="BYV39" s="387"/>
      <c r="BYW39" s="387"/>
      <c r="BYX39" s="387"/>
      <c r="BYY39" s="387"/>
      <c r="BYZ39" s="387"/>
      <c r="BZA39" s="387"/>
      <c r="BZB39" s="387"/>
      <c r="BZC39" s="387"/>
      <c r="BZD39" s="387"/>
      <c r="BZE39" s="387"/>
      <c r="BZF39" s="387"/>
      <c r="BZG39" s="387"/>
      <c r="BZH39" s="387"/>
      <c r="BZI39" s="387"/>
      <c r="BZJ39" s="387"/>
      <c r="BZK39" s="387"/>
      <c r="BZL39" s="387"/>
      <c r="BZM39" s="387"/>
      <c r="BZN39" s="387"/>
      <c r="BZO39" s="387"/>
      <c r="BZP39" s="387"/>
      <c r="BZQ39" s="387"/>
      <c r="BZR39" s="387"/>
      <c r="BZS39" s="387"/>
      <c r="BZT39" s="387"/>
      <c r="BZU39" s="387"/>
      <c r="BZV39" s="387"/>
      <c r="BZW39" s="387"/>
      <c r="BZX39" s="387"/>
      <c r="BZY39" s="387"/>
      <c r="BZZ39" s="387"/>
      <c r="CAA39" s="387"/>
      <c r="CAB39" s="387"/>
      <c r="CAC39" s="387"/>
      <c r="CAD39" s="387"/>
      <c r="CAE39" s="387"/>
      <c r="CAF39" s="387"/>
      <c r="CAG39" s="387"/>
      <c r="CAH39" s="387"/>
      <c r="CAI39" s="387"/>
      <c r="CAJ39" s="387"/>
      <c r="CAK39" s="387"/>
      <c r="CAL39" s="387"/>
      <c r="CAM39" s="387"/>
      <c r="CAN39" s="387"/>
      <c r="CAO39" s="387"/>
      <c r="CAP39" s="387"/>
      <c r="CAQ39" s="387"/>
      <c r="CAR39" s="387"/>
      <c r="CAS39" s="387"/>
      <c r="CAT39" s="387"/>
      <c r="CAU39" s="387"/>
      <c r="CAV39" s="387"/>
      <c r="CAW39" s="387"/>
      <c r="CAX39" s="387"/>
      <c r="CAY39" s="387"/>
      <c r="CAZ39" s="387"/>
      <c r="CBA39" s="387"/>
      <c r="CBB39" s="387"/>
      <c r="CBC39" s="387"/>
      <c r="CBD39" s="387"/>
      <c r="CBE39" s="387"/>
      <c r="CBF39" s="387"/>
      <c r="CBG39" s="387"/>
      <c r="CBH39" s="387"/>
      <c r="CBI39" s="387"/>
      <c r="CBJ39" s="387"/>
      <c r="CBK39" s="387"/>
      <c r="CBL39" s="387"/>
      <c r="CBM39" s="387"/>
      <c r="CBN39" s="387"/>
      <c r="CBO39" s="387"/>
      <c r="CBP39" s="387"/>
      <c r="CBQ39" s="387"/>
      <c r="CBR39" s="387"/>
      <c r="CBS39" s="387"/>
      <c r="CBT39" s="387"/>
      <c r="CBU39" s="387"/>
      <c r="CBV39" s="387"/>
      <c r="CBW39" s="387"/>
      <c r="CBX39" s="387"/>
      <c r="CBY39" s="387"/>
      <c r="CBZ39" s="387"/>
      <c r="CCA39" s="387"/>
      <c r="CCB39" s="387"/>
      <c r="CCC39" s="387"/>
      <c r="CCD39" s="387"/>
      <c r="CCE39" s="387"/>
      <c r="CCF39" s="387"/>
      <c r="CCG39" s="387"/>
      <c r="CCH39" s="387"/>
      <c r="CCI39" s="387"/>
      <c r="CCJ39" s="387"/>
      <c r="CCK39" s="387"/>
      <c r="CCL39" s="387"/>
      <c r="CCM39" s="387"/>
      <c r="CCN39" s="387"/>
      <c r="CCO39" s="387"/>
      <c r="CCP39" s="387"/>
      <c r="CCQ39" s="387"/>
      <c r="CCR39" s="387"/>
      <c r="CCS39" s="387"/>
      <c r="CCT39" s="387"/>
      <c r="CCU39" s="387"/>
      <c r="CCV39" s="387"/>
      <c r="CCW39" s="387"/>
      <c r="CCX39" s="387"/>
      <c r="CCY39" s="387"/>
      <c r="CCZ39" s="387"/>
      <c r="CDA39" s="387"/>
      <c r="CDB39" s="387"/>
      <c r="CDC39" s="387"/>
      <c r="CDD39" s="387"/>
      <c r="CDE39" s="387"/>
      <c r="CDF39" s="387"/>
      <c r="CDG39" s="387"/>
      <c r="CDH39" s="387"/>
      <c r="CDI39" s="387"/>
      <c r="CDJ39" s="387"/>
      <c r="CDK39" s="387"/>
      <c r="CDL39" s="387"/>
      <c r="CDM39" s="387"/>
      <c r="CDN39" s="387"/>
      <c r="CDO39" s="387"/>
      <c r="CDP39" s="387"/>
      <c r="CDQ39" s="387"/>
      <c r="CDR39" s="387"/>
      <c r="CDS39" s="387"/>
      <c r="CDT39" s="387"/>
      <c r="CDU39" s="387"/>
      <c r="CDV39" s="387"/>
      <c r="CDW39" s="387"/>
      <c r="CDX39" s="387"/>
      <c r="CDY39" s="387"/>
      <c r="CDZ39" s="387"/>
      <c r="CEA39" s="387"/>
      <c r="CEB39" s="387"/>
      <c r="CEC39" s="387"/>
      <c r="CED39" s="387"/>
      <c r="CEE39" s="387"/>
      <c r="CEF39" s="387"/>
      <c r="CEG39" s="387"/>
      <c r="CEH39" s="387"/>
      <c r="CEI39" s="387"/>
      <c r="CEJ39" s="387"/>
      <c r="CEK39" s="387"/>
      <c r="CEL39" s="387"/>
      <c r="CEM39" s="387"/>
      <c r="CEN39" s="387"/>
      <c r="CEO39" s="387"/>
      <c r="CEP39" s="387"/>
      <c r="CEQ39" s="387"/>
      <c r="CER39" s="387"/>
      <c r="CES39" s="387"/>
      <c r="CET39" s="387"/>
      <c r="CEU39" s="387"/>
      <c r="CEV39" s="387"/>
      <c r="CEW39" s="387"/>
      <c r="CEX39" s="387"/>
      <c r="CEY39" s="387"/>
      <c r="CEZ39" s="387"/>
      <c r="CFA39" s="387"/>
      <c r="CFB39" s="387"/>
      <c r="CFC39" s="387"/>
      <c r="CFD39" s="387"/>
      <c r="CFE39" s="387"/>
      <c r="CFF39" s="387"/>
      <c r="CFG39" s="387"/>
      <c r="CFH39" s="387"/>
      <c r="CFI39" s="387"/>
      <c r="CFJ39" s="387"/>
      <c r="CFK39" s="387"/>
      <c r="CFL39" s="387"/>
      <c r="CFM39" s="387"/>
      <c r="CFN39" s="387"/>
      <c r="CFO39" s="387"/>
      <c r="CFP39" s="387"/>
      <c r="CFQ39" s="387"/>
      <c r="CFR39" s="387"/>
      <c r="CFS39" s="387"/>
      <c r="CFT39" s="387"/>
      <c r="CFU39" s="387"/>
      <c r="CFV39" s="387"/>
      <c r="CFW39" s="387"/>
      <c r="CFX39" s="387"/>
      <c r="CFY39" s="387"/>
      <c r="CFZ39" s="387"/>
      <c r="CGA39" s="387"/>
      <c r="CGB39" s="387"/>
      <c r="CGC39" s="387"/>
      <c r="CGD39" s="387"/>
      <c r="CGE39" s="387"/>
      <c r="CGF39" s="387"/>
      <c r="CGG39" s="387"/>
      <c r="CGH39" s="387"/>
      <c r="CGI39" s="387"/>
      <c r="CGJ39" s="387"/>
      <c r="CGK39" s="387"/>
      <c r="CGL39" s="387"/>
      <c r="CGM39" s="387"/>
      <c r="CGN39" s="387"/>
      <c r="CGO39" s="387"/>
      <c r="CGP39" s="387"/>
      <c r="CGQ39" s="387"/>
      <c r="CGR39" s="387"/>
      <c r="CGS39" s="387"/>
      <c r="CGT39" s="387"/>
      <c r="CGU39" s="387"/>
      <c r="CGV39" s="387"/>
      <c r="CGW39" s="387"/>
      <c r="CGX39" s="387"/>
      <c r="CGY39" s="387"/>
      <c r="CGZ39" s="387"/>
      <c r="CHA39" s="387"/>
      <c r="CHB39" s="387"/>
      <c r="CHC39" s="387"/>
      <c r="CHD39" s="387"/>
      <c r="CHE39" s="387"/>
      <c r="CHF39" s="387"/>
      <c r="CHG39" s="387"/>
      <c r="CHH39" s="387"/>
      <c r="CHI39" s="387"/>
      <c r="CHJ39" s="387"/>
      <c r="CHK39" s="387"/>
      <c r="CHL39" s="387"/>
      <c r="CHM39" s="387"/>
      <c r="CHN39" s="387"/>
      <c r="CHO39" s="387"/>
      <c r="CHP39" s="387"/>
      <c r="CHQ39" s="387"/>
      <c r="CHR39" s="387"/>
      <c r="CHS39" s="387"/>
      <c r="CHT39" s="387"/>
      <c r="CHU39" s="387"/>
      <c r="CHV39" s="387"/>
      <c r="CHW39" s="387"/>
      <c r="CHX39" s="387"/>
      <c r="CHY39" s="387"/>
      <c r="CHZ39" s="387"/>
      <c r="CIA39" s="387"/>
      <c r="CIB39" s="387"/>
      <c r="CIC39" s="387"/>
      <c r="CID39" s="387"/>
      <c r="CIE39" s="387"/>
      <c r="CIF39" s="387"/>
      <c r="CIG39" s="387"/>
      <c r="CIH39" s="387"/>
      <c r="CII39" s="387"/>
      <c r="CIJ39" s="387"/>
      <c r="CIK39" s="387"/>
      <c r="CIL39" s="387"/>
      <c r="CIM39" s="387"/>
      <c r="CIN39" s="387"/>
      <c r="CIO39" s="387"/>
      <c r="CIP39" s="387"/>
      <c r="CIQ39" s="387"/>
      <c r="CIR39" s="387"/>
      <c r="CIS39" s="387"/>
      <c r="CIT39" s="387"/>
      <c r="CIU39" s="387"/>
      <c r="CIV39" s="387"/>
      <c r="CIW39" s="387"/>
      <c r="CIX39" s="387"/>
      <c r="CIY39" s="387"/>
      <c r="CIZ39" s="387"/>
      <c r="CJA39" s="387"/>
      <c r="CJB39" s="387"/>
      <c r="CJC39" s="387"/>
      <c r="CJD39" s="387"/>
      <c r="CJE39" s="387"/>
      <c r="CJF39" s="387"/>
      <c r="CJG39" s="387"/>
      <c r="CJH39" s="387"/>
      <c r="CJI39" s="387"/>
      <c r="CJJ39" s="387"/>
      <c r="CJK39" s="387"/>
      <c r="CJL39" s="387"/>
      <c r="CJM39" s="387"/>
      <c r="CJN39" s="387"/>
      <c r="CJO39" s="387"/>
      <c r="CJP39" s="387"/>
      <c r="CJQ39" s="387"/>
      <c r="CJR39" s="387"/>
      <c r="CJS39" s="387"/>
      <c r="CJT39" s="387"/>
      <c r="CJU39" s="387"/>
      <c r="CJV39" s="387"/>
      <c r="CJW39" s="387"/>
      <c r="CJX39" s="387"/>
      <c r="CJY39" s="387"/>
      <c r="CJZ39" s="387"/>
      <c r="CKA39" s="387"/>
      <c r="CKB39" s="387"/>
      <c r="CKC39" s="387"/>
      <c r="CKD39" s="387"/>
      <c r="CKE39" s="387"/>
      <c r="CKF39" s="387"/>
      <c r="CKG39" s="387"/>
      <c r="CKH39" s="387"/>
      <c r="CKI39" s="387"/>
      <c r="CKJ39" s="387"/>
      <c r="CKK39" s="387"/>
      <c r="CKL39" s="387"/>
      <c r="CKM39" s="387"/>
      <c r="CKN39" s="387"/>
      <c r="CKO39" s="387"/>
      <c r="CKP39" s="387"/>
      <c r="CKQ39" s="387"/>
      <c r="CKR39" s="387"/>
      <c r="CKS39" s="387"/>
      <c r="CKT39" s="387"/>
      <c r="CKU39" s="387"/>
      <c r="CKV39" s="387"/>
      <c r="CKW39" s="387"/>
      <c r="CKX39" s="387"/>
      <c r="CKY39" s="387"/>
      <c r="CKZ39" s="387"/>
      <c r="CLA39" s="387"/>
      <c r="CLB39" s="387"/>
      <c r="CLC39" s="387"/>
      <c r="CLD39" s="387"/>
      <c r="CLE39" s="387"/>
      <c r="CLF39" s="387"/>
      <c r="CLG39" s="387"/>
      <c r="CLH39" s="387"/>
      <c r="CLI39" s="387"/>
      <c r="CLJ39" s="387"/>
      <c r="CLK39" s="387"/>
      <c r="CLL39" s="387"/>
      <c r="CLM39" s="387"/>
      <c r="CLN39" s="387"/>
      <c r="CLO39" s="387"/>
      <c r="CLP39" s="387"/>
      <c r="CLQ39" s="387"/>
      <c r="CLR39" s="387"/>
      <c r="CLS39" s="387"/>
      <c r="CLT39" s="387"/>
      <c r="CLU39" s="387"/>
      <c r="CLV39" s="387"/>
      <c r="CLW39" s="387"/>
      <c r="CLX39" s="387"/>
      <c r="CLY39" s="387"/>
      <c r="CLZ39" s="387"/>
      <c r="CMA39" s="387"/>
      <c r="CMB39" s="387"/>
      <c r="CMC39" s="387"/>
      <c r="CMD39" s="387"/>
      <c r="CME39" s="387"/>
      <c r="CMF39" s="387"/>
      <c r="CMG39" s="387"/>
      <c r="CMH39" s="387"/>
      <c r="CMI39" s="387"/>
      <c r="CMJ39" s="387"/>
      <c r="CMK39" s="387"/>
      <c r="CML39" s="387"/>
      <c r="CMM39" s="387"/>
      <c r="CMN39" s="387"/>
      <c r="CMO39" s="387"/>
      <c r="CMP39" s="387"/>
      <c r="CMQ39" s="387"/>
      <c r="CMR39" s="387"/>
      <c r="CMS39" s="387"/>
      <c r="CMT39" s="387"/>
      <c r="CMU39" s="387"/>
      <c r="CMV39" s="387"/>
      <c r="CMW39" s="387"/>
      <c r="CMX39" s="387"/>
      <c r="CMY39" s="387"/>
      <c r="CMZ39" s="387"/>
      <c r="CNA39" s="387"/>
      <c r="CNB39" s="387"/>
      <c r="CNC39" s="387"/>
      <c r="CND39" s="387"/>
      <c r="CNE39" s="387"/>
      <c r="CNF39" s="387"/>
      <c r="CNG39" s="387"/>
      <c r="CNH39" s="387"/>
      <c r="CNI39" s="387"/>
      <c r="CNJ39" s="387"/>
      <c r="CNK39" s="387"/>
      <c r="CNL39" s="387"/>
      <c r="CNM39" s="387"/>
      <c r="CNN39" s="387"/>
      <c r="CNO39" s="387"/>
      <c r="CNP39" s="387"/>
      <c r="CNQ39" s="387"/>
      <c r="CNR39" s="387"/>
      <c r="CNS39" s="387"/>
      <c r="CNT39" s="387"/>
      <c r="CNU39" s="387"/>
      <c r="CNV39" s="387"/>
      <c r="CNW39" s="387"/>
      <c r="CNX39" s="387"/>
      <c r="CNY39" s="387"/>
      <c r="CNZ39" s="387"/>
      <c r="COA39" s="387"/>
      <c r="COB39" s="387"/>
      <c r="COC39" s="387"/>
      <c r="COD39" s="387"/>
      <c r="COE39" s="387"/>
      <c r="COF39" s="387"/>
      <c r="COG39" s="387"/>
      <c r="COH39" s="387"/>
      <c r="COI39" s="387"/>
      <c r="COJ39" s="387"/>
      <c r="COK39" s="387"/>
      <c r="COL39" s="387"/>
      <c r="COM39" s="387"/>
      <c r="CON39" s="387"/>
      <c r="COO39" s="387"/>
      <c r="COP39" s="387"/>
      <c r="COQ39" s="387"/>
      <c r="COR39" s="387"/>
      <c r="COS39" s="387"/>
      <c r="COT39" s="387"/>
      <c r="COU39" s="387"/>
      <c r="COV39" s="387"/>
      <c r="COW39" s="387"/>
      <c r="COX39" s="387"/>
      <c r="COY39" s="387"/>
      <c r="COZ39" s="387"/>
      <c r="CPA39" s="387"/>
      <c r="CPB39" s="387"/>
      <c r="CPC39" s="387"/>
      <c r="CPD39" s="387"/>
      <c r="CPE39" s="387"/>
      <c r="CPF39" s="387"/>
      <c r="CPG39" s="387"/>
      <c r="CPH39" s="387"/>
      <c r="CPI39" s="387"/>
      <c r="CPJ39" s="387"/>
      <c r="CPK39" s="387"/>
      <c r="CPL39" s="387"/>
      <c r="CPM39" s="387"/>
      <c r="CPN39" s="387"/>
      <c r="CPO39" s="387"/>
      <c r="CPP39" s="387"/>
      <c r="CPQ39" s="387"/>
      <c r="CPR39" s="387"/>
      <c r="CPS39" s="387"/>
      <c r="CPT39" s="387"/>
      <c r="CPU39" s="387"/>
      <c r="CPV39" s="387"/>
      <c r="CPW39" s="387"/>
      <c r="CPX39" s="387"/>
      <c r="CPY39" s="387"/>
      <c r="CPZ39" s="387"/>
      <c r="CQA39" s="387"/>
      <c r="CQB39" s="387"/>
      <c r="CQC39" s="387"/>
      <c r="CQD39" s="387"/>
      <c r="CQE39" s="387"/>
      <c r="CQF39" s="387"/>
      <c r="CQG39" s="387"/>
      <c r="CQH39" s="387"/>
      <c r="CQI39" s="387"/>
      <c r="CQJ39" s="387"/>
      <c r="CQK39" s="387"/>
      <c r="CQL39" s="387"/>
      <c r="CQM39" s="387"/>
      <c r="CQN39" s="387"/>
      <c r="CQO39" s="387"/>
      <c r="CQP39" s="387"/>
      <c r="CQQ39" s="387"/>
      <c r="CQR39" s="387"/>
      <c r="CQS39" s="387"/>
      <c r="CQT39" s="387"/>
      <c r="CQU39" s="387"/>
      <c r="CQV39" s="387"/>
      <c r="CQW39" s="387"/>
      <c r="CQX39" s="387"/>
      <c r="CQY39" s="387"/>
      <c r="CQZ39" s="387"/>
      <c r="CRA39" s="387"/>
      <c r="CRB39" s="387"/>
      <c r="CRC39" s="387"/>
      <c r="CRD39" s="387"/>
      <c r="CRE39" s="387"/>
      <c r="CRF39" s="387"/>
      <c r="CRG39" s="387"/>
      <c r="CRH39" s="387"/>
      <c r="CRI39" s="387"/>
      <c r="CRJ39" s="387"/>
      <c r="CRK39" s="387"/>
      <c r="CRL39" s="387"/>
      <c r="CRM39" s="387"/>
      <c r="CRN39" s="387"/>
      <c r="CRO39" s="387"/>
      <c r="CRP39" s="387"/>
      <c r="CRQ39" s="387"/>
      <c r="CRR39" s="387"/>
      <c r="CRS39" s="387"/>
      <c r="CRT39" s="387"/>
      <c r="CRU39" s="387"/>
      <c r="CRV39" s="387"/>
      <c r="CRW39" s="387"/>
      <c r="CRX39" s="387"/>
      <c r="CRY39" s="387"/>
      <c r="CRZ39" s="387"/>
      <c r="CSA39" s="387"/>
      <c r="CSB39" s="387"/>
      <c r="CSC39" s="387"/>
      <c r="CSD39" s="387"/>
      <c r="CSE39" s="387"/>
      <c r="CSF39" s="387"/>
      <c r="CSG39" s="387"/>
      <c r="CSH39" s="387"/>
      <c r="CSI39" s="387"/>
      <c r="CSJ39" s="387"/>
      <c r="CSK39" s="387"/>
      <c r="CSL39" s="387"/>
      <c r="CSM39" s="387"/>
      <c r="CSN39" s="387"/>
      <c r="CSO39" s="387"/>
      <c r="CSP39" s="387"/>
      <c r="CSQ39" s="387"/>
      <c r="CSR39" s="387"/>
      <c r="CSS39" s="387"/>
      <c r="CST39" s="387"/>
      <c r="CSU39" s="387"/>
      <c r="CSV39" s="387"/>
      <c r="CSW39" s="387"/>
      <c r="CSX39" s="387"/>
      <c r="CSY39" s="387"/>
      <c r="CSZ39" s="387"/>
      <c r="CTA39" s="387"/>
      <c r="CTB39" s="387"/>
      <c r="CTC39" s="387"/>
      <c r="CTD39" s="387"/>
      <c r="CTE39" s="387"/>
      <c r="CTF39" s="387"/>
      <c r="CTG39" s="387"/>
      <c r="CTH39" s="387"/>
      <c r="CTI39" s="387"/>
      <c r="CTJ39" s="387"/>
      <c r="CTK39" s="387"/>
      <c r="CTL39" s="387"/>
      <c r="CTM39" s="387"/>
      <c r="CTN39" s="387"/>
      <c r="CTO39" s="387"/>
      <c r="CTP39" s="387"/>
      <c r="CTQ39" s="387"/>
      <c r="CTR39" s="387"/>
      <c r="CTS39" s="387"/>
      <c r="CTT39" s="387"/>
      <c r="CTU39" s="387"/>
      <c r="CTV39" s="387"/>
      <c r="CTW39" s="387"/>
      <c r="CTX39" s="387"/>
      <c r="CTY39" s="387"/>
      <c r="CTZ39" s="387"/>
      <c r="CUA39" s="387"/>
      <c r="CUB39" s="387"/>
      <c r="CUC39" s="387"/>
      <c r="CUD39" s="387"/>
      <c r="CUE39" s="387"/>
      <c r="CUF39" s="387"/>
      <c r="CUG39" s="387"/>
      <c r="CUH39" s="387"/>
      <c r="CUI39" s="387"/>
      <c r="CUJ39" s="387"/>
      <c r="CUK39" s="387"/>
      <c r="CUL39" s="387"/>
      <c r="CUM39" s="387"/>
      <c r="CUN39" s="387"/>
      <c r="CUO39" s="387"/>
      <c r="CUP39" s="387"/>
      <c r="CUQ39" s="387"/>
      <c r="CUR39" s="387"/>
      <c r="CUS39" s="387"/>
      <c r="CUT39" s="387"/>
      <c r="CUU39" s="387"/>
      <c r="CUV39" s="387"/>
      <c r="CUW39" s="387"/>
      <c r="CUX39" s="387"/>
      <c r="CUY39" s="387"/>
      <c r="CUZ39" s="387"/>
      <c r="CVA39" s="387"/>
      <c r="CVB39" s="387"/>
      <c r="CVC39" s="387"/>
      <c r="CVD39" s="387"/>
      <c r="CVE39" s="387"/>
      <c r="CVF39" s="387"/>
      <c r="CVG39" s="387"/>
      <c r="CVH39" s="387"/>
      <c r="CVI39" s="387"/>
      <c r="CVJ39" s="387"/>
      <c r="CVK39" s="387"/>
      <c r="CVL39" s="387"/>
      <c r="CVM39" s="387"/>
      <c r="CVN39" s="387"/>
      <c r="CVO39" s="387"/>
      <c r="CVP39" s="387"/>
      <c r="CVQ39" s="387"/>
      <c r="CVR39" s="387"/>
      <c r="CVS39" s="387"/>
      <c r="CVT39" s="387"/>
      <c r="CVU39" s="387"/>
      <c r="CVV39" s="387"/>
      <c r="CVW39" s="387"/>
      <c r="CVX39" s="387"/>
      <c r="CVY39" s="387"/>
      <c r="CVZ39" s="387"/>
      <c r="CWA39" s="387"/>
      <c r="CWB39" s="387"/>
      <c r="CWC39" s="387"/>
      <c r="CWD39" s="387"/>
      <c r="CWE39" s="387"/>
      <c r="CWF39" s="387"/>
      <c r="CWG39" s="387"/>
      <c r="CWH39" s="387"/>
      <c r="CWI39" s="387"/>
      <c r="CWJ39" s="387"/>
      <c r="CWK39" s="387"/>
      <c r="CWL39" s="387"/>
      <c r="CWM39" s="387"/>
      <c r="CWN39" s="387"/>
      <c r="CWO39" s="387"/>
      <c r="CWP39" s="387"/>
      <c r="CWQ39" s="387"/>
      <c r="CWR39" s="387"/>
      <c r="CWS39" s="387"/>
      <c r="CWT39" s="387"/>
      <c r="CWU39" s="387"/>
      <c r="CWV39" s="387"/>
      <c r="CWW39" s="387"/>
      <c r="CWX39" s="387"/>
      <c r="CWY39" s="387"/>
      <c r="CWZ39" s="387"/>
      <c r="CXA39" s="387"/>
      <c r="CXB39" s="387"/>
      <c r="CXC39" s="387"/>
      <c r="CXD39" s="387"/>
      <c r="CXE39" s="387"/>
      <c r="CXF39" s="387"/>
      <c r="CXG39" s="387"/>
      <c r="CXH39" s="387"/>
      <c r="CXI39" s="387"/>
      <c r="CXJ39" s="387"/>
      <c r="CXK39" s="387"/>
      <c r="CXL39" s="387"/>
      <c r="CXM39" s="387"/>
      <c r="CXN39" s="387"/>
      <c r="CXO39" s="387"/>
      <c r="CXP39" s="387"/>
      <c r="CXQ39" s="387"/>
      <c r="CXR39" s="387"/>
      <c r="CXS39" s="387"/>
      <c r="CXT39" s="387"/>
      <c r="CXU39" s="387"/>
      <c r="CXV39" s="387"/>
      <c r="CXW39" s="387"/>
      <c r="CXX39" s="387"/>
      <c r="CXY39" s="387"/>
      <c r="CXZ39" s="387"/>
      <c r="CYA39" s="387"/>
      <c r="CYB39" s="387"/>
      <c r="CYC39" s="387"/>
      <c r="CYD39" s="387"/>
      <c r="CYE39" s="387"/>
      <c r="CYF39" s="387"/>
      <c r="CYG39" s="387"/>
      <c r="CYH39" s="387"/>
      <c r="CYI39" s="387"/>
      <c r="CYJ39" s="387"/>
      <c r="CYK39" s="387"/>
      <c r="CYL39" s="387"/>
      <c r="CYM39" s="387"/>
      <c r="CYN39" s="387"/>
      <c r="CYO39" s="387"/>
      <c r="CYP39" s="387"/>
      <c r="CYQ39" s="387"/>
      <c r="CYR39" s="387"/>
      <c r="CYS39" s="387"/>
      <c r="CYT39" s="387"/>
      <c r="CYU39" s="387"/>
      <c r="CYV39" s="387"/>
      <c r="CYW39" s="387"/>
      <c r="CYX39" s="387"/>
      <c r="CYY39" s="387"/>
      <c r="CYZ39" s="387"/>
      <c r="CZA39" s="387"/>
      <c r="CZB39" s="387"/>
      <c r="CZC39" s="387"/>
      <c r="CZD39" s="387"/>
      <c r="CZE39" s="387"/>
      <c r="CZF39" s="387"/>
      <c r="CZG39" s="387"/>
      <c r="CZH39" s="387"/>
      <c r="CZI39" s="387"/>
      <c r="CZJ39" s="387"/>
      <c r="CZK39" s="387"/>
      <c r="CZL39" s="387"/>
      <c r="CZM39" s="387"/>
      <c r="CZN39" s="387"/>
      <c r="CZO39" s="387"/>
      <c r="CZP39" s="387"/>
      <c r="CZQ39" s="387"/>
      <c r="CZR39" s="387"/>
      <c r="CZS39" s="387"/>
      <c r="CZT39" s="387"/>
      <c r="CZU39" s="387"/>
      <c r="CZV39" s="387"/>
      <c r="CZW39" s="387"/>
      <c r="CZX39" s="387"/>
      <c r="CZY39" s="387"/>
      <c r="CZZ39" s="387"/>
      <c r="DAA39" s="387"/>
      <c r="DAB39" s="387"/>
      <c r="DAC39" s="387"/>
      <c r="DAD39" s="387"/>
      <c r="DAE39" s="387"/>
      <c r="DAF39" s="387"/>
      <c r="DAG39" s="387"/>
      <c r="DAH39" s="387"/>
      <c r="DAI39" s="387"/>
      <c r="DAJ39" s="387"/>
      <c r="DAK39" s="387"/>
      <c r="DAL39" s="387"/>
      <c r="DAM39" s="387"/>
      <c r="DAN39" s="387"/>
      <c r="DAO39" s="387"/>
      <c r="DAP39" s="387"/>
      <c r="DAQ39" s="387"/>
      <c r="DAR39" s="387"/>
      <c r="DAS39" s="387"/>
      <c r="DAT39" s="387"/>
      <c r="DAU39" s="387"/>
      <c r="DAV39" s="387"/>
      <c r="DAW39" s="387"/>
      <c r="DAX39" s="387"/>
      <c r="DAY39" s="387"/>
      <c r="DAZ39" s="387"/>
      <c r="DBA39" s="387"/>
      <c r="DBB39" s="387"/>
      <c r="DBC39" s="387"/>
      <c r="DBD39" s="387"/>
      <c r="DBE39" s="387"/>
      <c r="DBF39" s="387"/>
      <c r="DBG39" s="387"/>
      <c r="DBH39" s="387"/>
      <c r="DBI39" s="387"/>
      <c r="DBJ39" s="387"/>
      <c r="DBK39" s="387"/>
      <c r="DBL39" s="387"/>
      <c r="DBM39" s="387"/>
      <c r="DBN39" s="387"/>
      <c r="DBO39" s="387"/>
      <c r="DBP39" s="387"/>
      <c r="DBQ39" s="387"/>
      <c r="DBR39" s="387"/>
      <c r="DBS39" s="387"/>
      <c r="DBT39" s="387"/>
      <c r="DBU39" s="387"/>
      <c r="DBV39" s="387"/>
      <c r="DBW39" s="387"/>
      <c r="DBX39" s="387"/>
      <c r="DBY39" s="387"/>
      <c r="DBZ39" s="387"/>
      <c r="DCA39" s="387"/>
      <c r="DCB39" s="387"/>
      <c r="DCC39" s="387"/>
      <c r="DCD39" s="387"/>
      <c r="DCE39" s="387"/>
      <c r="DCF39" s="387"/>
      <c r="DCG39" s="387"/>
      <c r="DCH39" s="387"/>
      <c r="DCI39" s="387"/>
      <c r="DCJ39" s="387"/>
      <c r="DCK39" s="387"/>
      <c r="DCL39" s="387"/>
      <c r="DCM39" s="387"/>
      <c r="DCN39" s="387"/>
      <c r="DCO39" s="387"/>
      <c r="DCP39" s="387"/>
      <c r="DCQ39" s="387"/>
      <c r="DCR39" s="387"/>
      <c r="DCS39" s="387"/>
      <c r="DCT39" s="387"/>
      <c r="DCU39" s="387"/>
      <c r="DCV39" s="387"/>
      <c r="DCW39" s="387"/>
      <c r="DCX39" s="387"/>
      <c r="DCY39" s="387"/>
      <c r="DCZ39" s="387"/>
      <c r="DDA39" s="387"/>
      <c r="DDB39" s="387"/>
      <c r="DDC39" s="387"/>
      <c r="DDD39" s="387"/>
      <c r="DDE39" s="387"/>
      <c r="DDF39" s="387"/>
      <c r="DDG39" s="387"/>
      <c r="DDH39" s="387"/>
      <c r="DDI39" s="387"/>
      <c r="DDJ39" s="387"/>
      <c r="DDK39" s="387"/>
      <c r="DDL39" s="387"/>
      <c r="DDM39" s="387"/>
      <c r="DDN39" s="387"/>
      <c r="DDO39" s="387"/>
      <c r="DDP39" s="387"/>
      <c r="DDQ39" s="387"/>
      <c r="DDR39" s="387"/>
      <c r="DDS39" s="387"/>
      <c r="DDT39" s="387"/>
      <c r="DDU39" s="387"/>
      <c r="DDV39" s="387"/>
      <c r="DDW39" s="387"/>
      <c r="DDX39" s="387"/>
      <c r="DDY39" s="387"/>
      <c r="DDZ39" s="387"/>
      <c r="DEA39" s="387"/>
      <c r="DEB39" s="387"/>
      <c r="DEC39" s="387"/>
      <c r="DED39" s="387"/>
      <c r="DEE39" s="387"/>
      <c r="DEF39" s="387"/>
      <c r="DEG39" s="387"/>
      <c r="DEH39" s="387"/>
      <c r="DEI39" s="387"/>
      <c r="DEJ39" s="387"/>
      <c r="DEK39" s="387"/>
      <c r="DEL39" s="387"/>
      <c r="DEM39" s="387"/>
      <c r="DEN39" s="387"/>
      <c r="DEO39" s="387"/>
      <c r="DEP39" s="387"/>
      <c r="DEQ39" s="387"/>
      <c r="DER39" s="387"/>
      <c r="DES39" s="387"/>
      <c r="DET39" s="387"/>
      <c r="DEU39" s="387"/>
      <c r="DEV39" s="387"/>
      <c r="DEW39" s="387"/>
      <c r="DEX39" s="387"/>
      <c r="DEY39" s="387"/>
      <c r="DEZ39" s="387"/>
      <c r="DFA39" s="387"/>
      <c r="DFB39" s="387"/>
      <c r="DFC39" s="387"/>
      <c r="DFD39" s="387"/>
      <c r="DFE39" s="387"/>
      <c r="DFF39" s="387"/>
      <c r="DFG39" s="387"/>
      <c r="DFH39" s="387"/>
      <c r="DFI39" s="387"/>
      <c r="DFJ39" s="387"/>
      <c r="DFK39" s="387"/>
      <c r="DFL39" s="387"/>
      <c r="DFM39" s="387"/>
      <c r="DFN39" s="387"/>
      <c r="DFO39" s="387"/>
      <c r="DFP39" s="387"/>
      <c r="DFQ39" s="387"/>
      <c r="DFR39" s="387"/>
      <c r="DFS39" s="387"/>
      <c r="DFT39" s="387"/>
      <c r="DFU39" s="387"/>
      <c r="DFV39" s="387"/>
      <c r="DFW39" s="387"/>
      <c r="DFX39" s="387"/>
      <c r="DFY39" s="387"/>
      <c r="DFZ39" s="387"/>
      <c r="DGA39" s="387"/>
      <c r="DGB39" s="387"/>
      <c r="DGC39" s="387"/>
      <c r="DGD39" s="387"/>
      <c r="DGE39" s="387"/>
      <c r="DGF39" s="387"/>
      <c r="DGG39" s="387"/>
      <c r="DGH39" s="387"/>
      <c r="DGI39" s="387"/>
      <c r="DGJ39" s="387"/>
      <c r="DGK39" s="387"/>
      <c r="DGL39" s="387"/>
      <c r="DGM39" s="387"/>
      <c r="DGN39" s="387"/>
      <c r="DGO39" s="387"/>
      <c r="DGP39" s="387"/>
      <c r="DGQ39" s="387"/>
      <c r="DGR39" s="387"/>
      <c r="DGS39" s="387"/>
      <c r="DGT39" s="387"/>
      <c r="DGU39" s="387"/>
      <c r="DGV39" s="387"/>
      <c r="DGW39" s="387"/>
      <c r="DGX39" s="387"/>
      <c r="DGY39" s="387"/>
      <c r="DGZ39" s="387"/>
      <c r="DHA39" s="387"/>
      <c r="DHB39" s="387"/>
      <c r="DHC39" s="387"/>
      <c r="DHD39" s="387"/>
      <c r="DHE39" s="387"/>
      <c r="DHF39" s="387"/>
      <c r="DHG39" s="387"/>
      <c r="DHH39" s="387"/>
      <c r="DHI39" s="387"/>
      <c r="DHJ39" s="387"/>
      <c r="DHK39" s="387"/>
      <c r="DHL39" s="387"/>
      <c r="DHM39" s="387"/>
      <c r="DHN39" s="387"/>
      <c r="DHO39" s="387"/>
      <c r="DHP39" s="387"/>
      <c r="DHQ39" s="387"/>
      <c r="DHR39" s="387"/>
      <c r="DHS39" s="387"/>
      <c r="DHT39" s="387"/>
      <c r="DHU39" s="387"/>
      <c r="DHV39" s="387"/>
      <c r="DHW39" s="387"/>
      <c r="DHX39" s="387"/>
      <c r="DHY39" s="387"/>
      <c r="DHZ39" s="387"/>
      <c r="DIA39" s="387"/>
      <c r="DIB39" s="387"/>
      <c r="DIC39" s="387"/>
      <c r="DID39" s="387"/>
      <c r="DIE39" s="387"/>
      <c r="DIF39" s="387"/>
      <c r="DIG39" s="387"/>
      <c r="DIH39" s="387"/>
      <c r="DII39" s="387"/>
      <c r="DIJ39" s="387"/>
      <c r="DIK39" s="387"/>
      <c r="DIL39" s="387"/>
      <c r="DIM39" s="387"/>
      <c r="DIN39" s="387"/>
      <c r="DIO39" s="387"/>
      <c r="DIP39" s="387"/>
      <c r="DIQ39" s="387"/>
      <c r="DIR39" s="387"/>
      <c r="DIS39" s="387"/>
      <c r="DIT39" s="387"/>
      <c r="DIU39" s="387"/>
      <c r="DIV39" s="387"/>
      <c r="DIW39" s="387"/>
      <c r="DIX39" s="387"/>
      <c r="DIY39" s="387"/>
      <c r="DIZ39" s="387"/>
      <c r="DJA39" s="387"/>
      <c r="DJB39" s="387"/>
      <c r="DJC39" s="387"/>
      <c r="DJD39" s="387"/>
      <c r="DJE39" s="387"/>
      <c r="DJF39" s="387"/>
      <c r="DJG39" s="387"/>
      <c r="DJH39" s="387"/>
      <c r="DJI39" s="387"/>
      <c r="DJJ39" s="387"/>
      <c r="DJK39" s="387"/>
      <c r="DJL39" s="387"/>
      <c r="DJM39" s="387"/>
      <c r="DJN39" s="387"/>
      <c r="DJO39" s="387"/>
      <c r="DJP39" s="387"/>
      <c r="DJQ39" s="387"/>
      <c r="DJR39" s="387"/>
      <c r="DJS39" s="387"/>
      <c r="DJT39" s="387"/>
      <c r="DJU39" s="387"/>
      <c r="DJV39" s="387"/>
      <c r="DJW39" s="387"/>
      <c r="DJX39" s="387"/>
      <c r="DJY39" s="387"/>
      <c r="DJZ39" s="387"/>
      <c r="DKA39" s="387"/>
      <c r="DKB39" s="387"/>
      <c r="DKC39" s="387"/>
      <c r="DKD39" s="387"/>
      <c r="DKE39" s="387"/>
      <c r="DKF39" s="387"/>
      <c r="DKG39" s="387"/>
      <c r="DKH39" s="387"/>
      <c r="DKI39" s="387"/>
      <c r="DKJ39" s="387"/>
      <c r="DKK39" s="387"/>
      <c r="DKL39" s="387"/>
      <c r="DKM39" s="387"/>
      <c r="DKN39" s="387"/>
      <c r="DKO39" s="387"/>
      <c r="DKP39" s="387"/>
      <c r="DKQ39" s="387"/>
      <c r="DKR39" s="387"/>
      <c r="DKS39" s="387"/>
      <c r="DKT39" s="387"/>
      <c r="DKU39" s="387"/>
      <c r="DKV39" s="387"/>
      <c r="DKW39" s="387"/>
      <c r="DKX39" s="387"/>
      <c r="DKY39" s="387"/>
      <c r="DKZ39" s="387"/>
      <c r="DLA39" s="387"/>
      <c r="DLB39" s="387"/>
      <c r="DLC39" s="387"/>
      <c r="DLD39" s="387"/>
      <c r="DLE39" s="387"/>
      <c r="DLF39" s="387"/>
      <c r="DLG39" s="387"/>
      <c r="DLH39" s="387"/>
      <c r="DLI39" s="387"/>
      <c r="DLJ39" s="387"/>
      <c r="DLK39" s="387"/>
      <c r="DLL39" s="387"/>
      <c r="DLM39" s="387"/>
      <c r="DLN39" s="387"/>
      <c r="DLO39" s="387"/>
      <c r="DLP39" s="387"/>
      <c r="DLQ39" s="387"/>
      <c r="DLR39" s="387"/>
      <c r="DLS39" s="387"/>
      <c r="DLT39" s="387"/>
      <c r="DLU39" s="387"/>
      <c r="DLV39" s="387"/>
      <c r="DLW39" s="387"/>
      <c r="DLX39" s="387"/>
      <c r="DLY39" s="387"/>
      <c r="DLZ39" s="387"/>
      <c r="DMA39" s="387"/>
      <c r="DMB39" s="387"/>
      <c r="DMC39" s="387"/>
      <c r="DMD39" s="387"/>
      <c r="DME39" s="387"/>
      <c r="DMF39" s="387"/>
      <c r="DMG39" s="387"/>
      <c r="DMH39" s="387"/>
      <c r="DMI39" s="387"/>
      <c r="DMJ39" s="387"/>
      <c r="DMK39" s="387"/>
      <c r="DML39" s="387"/>
      <c r="DMM39" s="387"/>
      <c r="DMN39" s="387"/>
      <c r="DMO39" s="387"/>
      <c r="DMP39" s="387"/>
      <c r="DMQ39" s="387"/>
      <c r="DMR39" s="387"/>
      <c r="DMS39" s="387"/>
      <c r="DMT39" s="387"/>
      <c r="DMU39" s="387"/>
      <c r="DMV39" s="387"/>
      <c r="DMW39" s="387"/>
      <c r="DMX39" s="387"/>
      <c r="DMY39" s="387"/>
      <c r="DMZ39" s="387"/>
      <c r="DNA39" s="387"/>
      <c r="DNB39" s="387"/>
      <c r="DNC39" s="387"/>
      <c r="DND39" s="387"/>
      <c r="DNE39" s="387"/>
      <c r="DNF39" s="387"/>
      <c r="DNG39" s="387"/>
      <c r="DNH39" s="387"/>
      <c r="DNI39" s="387"/>
      <c r="DNJ39" s="387"/>
      <c r="DNK39" s="387"/>
      <c r="DNL39" s="387"/>
      <c r="DNM39" s="387"/>
      <c r="DNN39" s="387"/>
      <c r="DNO39" s="387"/>
      <c r="DNP39" s="387"/>
      <c r="DNQ39" s="387"/>
      <c r="DNR39" s="387"/>
      <c r="DNS39" s="387"/>
      <c r="DNT39" s="387"/>
      <c r="DNU39" s="387"/>
      <c r="DNV39" s="387"/>
      <c r="DNW39" s="387"/>
      <c r="DNX39" s="387"/>
      <c r="DNY39" s="387"/>
      <c r="DNZ39" s="387"/>
      <c r="DOA39" s="387"/>
      <c r="DOB39" s="387"/>
      <c r="DOC39" s="387"/>
      <c r="DOD39" s="387"/>
      <c r="DOE39" s="387"/>
      <c r="DOF39" s="387"/>
      <c r="DOG39" s="387"/>
      <c r="DOH39" s="387"/>
      <c r="DOI39" s="387"/>
      <c r="DOJ39" s="387"/>
      <c r="DOK39" s="387"/>
      <c r="DOL39" s="387"/>
      <c r="DOM39" s="387"/>
      <c r="DON39" s="387"/>
      <c r="DOO39" s="387"/>
      <c r="DOP39" s="387"/>
      <c r="DOQ39" s="387"/>
      <c r="DOR39" s="387"/>
      <c r="DOS39" s="387"/>
      <c r="DOT39" s="387"/>
      <c r="DOU39" s="387"/>
      <c r="DOV39" s="387"/>
      <c r="DOW39" s="387"/>
      <c r="DOX39" s="387"/>
      <c r="DOY39" s="387"/>
      <c r="DOZ39" s="387"/>
      <c r="DPA39" s="387"/>
      <c r="DPB39" s="387"/>
      <c r="DPC39" s="387"/>
      <c r="DPD39" s="387"/>
      <c r="DPE39" s="387"/>
      <c r="DPF39" s="387"/>
      <c r="DPG39" s="387"/>
      <c r="DPH39" s="387"/>
      <c r="DPI39" s="387"/>
      <c r="DPJ39" s="387"/>
      <c r="DPK39" s="387"/>
      <c r="DPL39" s="387"/>
      <c r="DPM39" s="387"/>
      <c r="DPN39" s="387"/>
      <c r="DPO39" s="387"/>
      <c r="DPP39" s="387"/>
      <c r="DPQ39" s="387"/>
      <c r="DPR39" s="387"/>
      <c r="DPS39" s="387"/>
      <c r="DPT39" s="387"/>
      <c r="DPU39" s="387"/>
      <c r="DPV39" s="387"/>
      <c r="DPW39" s="387"/>
      <c r="DPX39" s="387"/>
      <c r="DPY39" s="387"/>
      <c r="DPZ39" s="387"/>
      <c r="DQA39" s="387"/>
      <c r="DQB39" s="387"/>
      <c r="DQC39" s="387"/>
      <c r="DQD39" s="387"/>
      <c r="DQE39" s="387"/>
      <c r="DQF39" s="387"/>
      <c r="DQG39" s="387"/>
      <c r="DQH39" s="387"/>
      <c r="DQI39" s="387"/>
      <c r="DQJ39" s="387"/>
      <c r="DQK39" s="387"/>
      <c r="DQL39" s="387"/>
      <c r="DQM39" s="387"/>
      <c r="DQN39" s="387"/>
      <c r="DQO39" s="387"/>
      <c r="DQP39" s="387"/>
      <c r="DQQ39" s="387"/>
      <c r="DQR39" s="387"/>
      <c r="DQS39" s="387"/>
      <c r="DQT39" s="387"/>
      <c r="DQU39" s="387"/>
      <c r="DQV39" s="387"/>
      <c r="DQW39" s="387"/>
      <c r="DQX39" s="387"/>
      <c r="DQY39" s="387"/>
      <c r="DQZ39" s="387"/>
      <c r="DRA39" s="387"/>
      <c r="DRB39" s="387"/>
      <c r="DRC39" s="387"/>
      <c r="DRD39" s="387"/>
      <c r="DRE39" s="387"/>
      <c r="DRF39" s="387"/>
      <c r="DRG39" s="387"/>
      <c r="DRH39" s="387"/>
      <c r="DRI39" s="387"/>
      <c r="DRJ39" s="387"/>
      <c r="DRK39" s="387"/>
      <c r="DRL39" s="387"/>
      <c r="DRM39" s="387"/>
      <c r="DRN39" s="387"/>
      <c r="DRO39" s="387"/>
      <c r="DRP39" s="387"/>
      <c r="DRQ39" s="387"/>
      <c r="DRR39" s="387"/>
      <c r="DRS39" s="387"/>
      <c r="DRT39" s="387"/>
      <c r="DRU39" s="387"/>
      <c r="DRV39" s="387"/>
      <c r="DRW39" s="387"/>
      <c r="DRX39" s="387"/>
      <c r="DRY39" s="387"/>
      <c r="DRZ39" s="387"/>
      <c r="DSA39" s="387"/>
      <c r="DSB39" s="387"/>
      <c r="DSC39" s="387"/>
      <c r="DSD39" s="387"/>
      <c r="DSE39" s="387"/>
      <c r="DSF39" s="387"/>
      <c r="DSG39" s="387"/>
      <c r="DSH39" s="387"/>
      <c r="DSI39" s="387"/>
      <c r="DSJ39" s="387"/>
      <c r="DSK39" s="387"/>
      <c r="DSL39" s="387"/>
      <c r="DSM39" s="387"/>
      <c r="DSN39" s="387"/>
      <c r="DSO39" s="387"/>
      <c r="DSP39" s="387"/>
      <c r="DSQ39" s="387"/>
      <c r="DSR39" s="387"/>
      <c r="DSS39" s="387"/>
      <c r="DST39" s="387"/>
      <c r="DSU39" s="387"/>
      <c r="DSV39" s="387"/>
      <c r="DSW39" s="387"/>
      <c r="DSX39" s="387"/>
      <c r="DSY39" s="387"/>
      <c r="DSZ39" s="387"/>
      <c r="DTA39" s="387"/>
      <c r="DTB39" s="387"/>
      <c r="DTC39" s="387"/>
      <c r="DTD39" s="387"/>
      <c r="DTE39" s="387"/>
      <c r="DTF39" s="387"/>
      <c r="DTG39" s="387"/>
      <c r="DTH39" s="387"/>
      <c r="DTI39" s="387"/>
      <c r="DTJ39" s="387"/>
      <c r="DTK39" s="387"/>
      <c r="DTL39" s="387"/>
      <c r="DTM39" s="387"/>
      <c r="DTN39" s="387"/>
      <c r="DTO39" s="387"/>
      <c r="DTP39" s="387"/>
      <c r="DTQ39" s="387"/>
      <c r="DTR39" s="387"/>
      <c r="DTS39" s="387"/>
      <c r="DTT39" s="387"/>
      <c r="DTU39" s="387"/>
      <c r="DTV39" s="387"/>
      <c r="DTW39" s="387"/>
      <c r="DTX39" s="387"/>
      <c r="DTY39" s="387"/>
      <c r="DTZ39" s="387"/>
      <c r="DUA39" s="387"/>
      <c r="DUB39" s="387"/>
      <c r="DUC39" s="387"/>
      <c r="DUD39" s="387"/>
      <c r="DUE39" s="387"/>
      <c r="DUF39" s="387"/>
      <c r="DUG39" s="387"/>
      <c r="DUH39" s="387"/>
      <c r="DUI39" s="387"/>
      <c r="DUJ39" s="387"/>
      <c r="DUK39" s="387"/>
      <c r="DUL39" s="387"/>
      <c r="DUM39" s="387"/>
      <c r="DUN39" s="387"/>
      <c r="DUO39" s="387"/>
      <c r="DUP39" s="387"/>
      <c r="DUQ39" s="387"/>
      <c r="DUR39" s="387"/>
      <c r="DUS39" s="387"/>
      <c r="DUT39" s="387"/>
      <c r="DUU39" s="387"/>
      <c r="DUV39" s="387"/>
      <c r="DUW39" s="387"/>
      <c r="DUX39" s="387"/>
      <c r="DUY39" s="387"/>
      <c r="DUZ39" s="387"/>
      <c r="DVA39" s="387"/>
      <c r="DVB39" s="387"/>
      <c r="DVC39" s="387"/>
      <c r="DVD39" s="387"/>
      <c r="DVE39" s="387"/>
      <c r="DVF39" s="387"/>
      <c r="DVG39" s="387"/>
      <c r="DVH39" s="387"/>
      <c r="DVI39" s="387"/>
      <c r="DVJ39" s="387"/>
      <c r="DVK39" s="387"/>
      <c r="DVL39" s="387"/>
      <c r="DVM39" s="387"/>
      <c r="DVN39" s="387"/>
      <c r="DVO39" s="387"/>
      <c r="DVP39" s="387"/>
      <c r="DVQ39" s="387"/>
      <c r="DVR39" s="387"/>
      <c r="DVS39" s="387"/>
      <c r="DVT39" s="387"/>
      <c r="DVU39" s="387"/>
      <c r="DVV39" s="387"/>
      <c r="DVW39" s="387"/>
      <c r="DVX39" s="387"/>
      <c r="DVY39" s="387"/>
      <c r="DVZ39" s="387"/>
      <c r="DWA39" s="387"/>
      <c r="DWB39" s="387"/>
      <c r="DWC39" s="387"/>
      <c r="DWD39" s="387"/>
      <c r="DWE39" s="387"/>
      <c r="DWF39" s="387"/>
      <c r="DWG39" s="387"/>
      <c r="DWH39" s="387"/>
      <c r="DWI39" s="387"/>
      <c r="DWJ39" s="387"/>
      <c r="DWK39" s="387"/>
      <c r="DWL39" s="387"/>
      <c r="DWM39" s="387"/>
      <c r="DWN39" s="387"/>
      <c r="DWO39" s="387"/>
      <c r="DWP39" s="387"/>
      <c r="DWQ39" s="387"/>
      <c r="DWR39" s="387"/>
      <c r="DWS39" s="387"/>
      <c r="DWT39" s="387"/>
      <c r="DWU39" s="387"/>
      <c r="DWV39" s="387"/>
      <c r="DWW39" s="387"/>
      <c r="DWX39" s="387"/>
      <c r="DWY39" s="387"/>
      <c r="DWZ39" s="387"/>
      <c r="DXA39" s="387"/>
      <c r="DXB39" s="387"/>
      <c r="DXC39" s="387"/>
      <c r="DXD39" s="387"/>
      <c r="DXE39" s="387"/>
      <c r="DXF39" s="387"/>
      <c r="DXG39" s="387"/>
      <c r="DXH39" s="387"/>
      <c r="DXI39" s="387"/>
      <c r="DXJ39" s="387"/>
      <c r="DXK39" s="387"/>
      <c r="DXL39" s="387"/>
      <c r="DXM39" s="387"/>
      <c r="DXN39" s="387"/>
      <c r="DXO39" s="387"/>
      <c r="DXP39" s="387"/>
      <c r="DXQ39" s="387"/>
      <c r="DXR39" s="387"/>
      <c r="DXS39" s="387"/>
      <c r="DXT39" s="387"/>
      <c r="DXU39" s="387"/>
      <c r="DXV39" s="387"/>
      <c r="DXW39" s="387"/>
      <c r="DXX39" s="387"/>
      <c r="DXY39" s="387"/>
      <c r="DXZ39" s="387"/>
      <c r="DYA39" s="387"/>
      <c r="DYB39" s="387"/>
      <c r="DYC39" s="387"/>
      <c r="DYD39" s="387"/>
      <c r="DYE39" s="387"/>
      <c r="DYF39" s="387"/>
      <c r="DYG39" s="387"/>
      <c r="DYH39" s="387"/>
      <c r="DYI39" s="387"/>
      <c r="DYJ39" s="387"/>
      <c r="DYK39" s="387"/>
      <c r="DYL39" s="387"/>
      <c r="DYM39" s="387"/>
      <c r="DYN39" s="387"/>
      <c r="DYO39" s="387"/>
      <c r="DYP39" s="387"/>
      <c r="DYQ39" s="387"/>
      <c r="DYR39" s="387"/>
      <c r="DYS39" s="387"/>
      <c r="DYT39" s="387"/>
      <c r="DYU39" s="387"/>
      <c r="DYV39" s="387"/>
      <c r="DYW39" s="387"/>
      <c r="DYX39" s="387"/>
      <c r="DYY39" s="387"/>
      <c r="DYZ39" s="387"/>
      <c r="DZA39" s="387"/>
      <c r="DZB39" s="387"/>
      <c r="DZC39" s="387"/>
      <c r="DZD39" s="387"/>
      <c r="DZE39" s="387"/>
      <c r="DZF39" s="387"/>
      <c r="DZG39" s="387"/>
      <c r="DZH39" s="387"/>
      <c r="DZI39" s="387"/>
      <c r="DZJ39" s="387"/>
      <c r="DZK39" s="387"/>
      <c r="DZL39" s="387"/>
      <c r="DZM39" s="387"/>
      <c r="DZN39" s="387"/>
      <c r="DZO39" s="387"/>
      <c r="DZP39" s="387"/>
      <c r="DZQ39" s="387"/>
      <c r="DZR39" s="387"/>
      <c r="DZS39" s="387"/>
      <c r="DZT39" s="387"/>
      <c r="DZU39" s="387"/>
      <c r="DZV39" s="387"/>
      <c r="DZW39" s="387"/>
      <c r="DZX39" s="387"/>
      <c r="DZY39" s="387"/>
      <c r="DZZ39" s="387"/>
      <c r="EAA39" s="387"/>
      <c r="EAB39" s="387"/>
      <c r="EAC39" s="387"/>
      <c r="EAD39" s="387"/>
      <c r="EAE39" s="387"/>
      <c r="EAF39" s="387"/>
      <c r="EAG39" s="387"/>
      <c r="EAH39" s="387"/>
      <c r="EAI39" s="387"/>
      <c r="EAJ39" s="387"/>
      <c r="EAK39" s="387"/>
      <c r="EAL39" s="387"/>
      <c r="EAM39" s="387"/>
      <c r="EAN39" s="387"/>
      <c r="EAO39" s="387"/>
      <c r="EAP39" s="387"/>
      <c r="EAQ39" s="387"/>
      <c r="EAR39" s="387"/>
      <c r="EAS39" s="387"/>
      <c r="EAT39" s="387"/>
      <c r="EAU39" s="387"/>
      <c r="EAV39" s="387"/>
      <c r="EAW39" s="387"/>
      <c r="EAX39" s="387"/>
      <c r="EAY39" s="387"/>
      <c r="EAZ39" s="387"/>
      <c r="EBA39" s="387"/>
      <c r="EBB39" s="387"/>
      <c r="EBC39" s="387"/>
      <c r="EBD39" s="387"/>
      <c r="EBE39" s="387"/>
      <c r="EBF39" s="387"/>
      <c r="EBG39" s="387"/>
      <c r="EBH39" s="387"/>
      <c r="EBI39" s="387"/>
      <c r="EBJ39" s="387"/>
      <c r="EBK39" s="387"/>
      <c r="EBL39" s="387"/>
      <c r="EBM39" s="387"/>
      <c r="EBN39" s="387"/>
      <c r="EBO39" s="387"/>
      <c r="EBP39" s="387"/>
      <c r="EBQ39" s="387"/>
      <c r="EBR39" s="387"/>
      <c r="EBS39" s="387"/>
      <c r="EBT39" s="387"/>
      <c r="EBU39" s="387"/>
      <c r="EBV39" s="387"/>
      <c r="EBW39" s="387"/>
      <c r="EBX39" s="387"/>
      <c r="EBY39" s="387"/>
      <c r="EBZ39" s="387"/>
      <c r="ECA39" s="387"/>
      <c r="ECB39" s="387"/>
      <c r="ECC39" s="387"/>
      <c r="ECD39" s="387"/>
      <c r="ECE39" s="387"/>
      <c r="ECF39" s="387"/>
      <c r="ECG39" s="387"/>
      <c r="ECH39" s="387"/>
      <c r="ECI39" s="387"/>
      <c r="ECJ39" s="387"/>
      <c r="ECK39" s="387"/>
      <c r="ECL39" s="387"/>
      <c r="ECM39" s="387"/>
      <c r="ECN39" s="387"/>
      <c r="ECO39" s="387"/>
      <c r="ECP39" s="387"/>
      <c r="ECQ39" s="387"/>
      <c r="ECR39" s="387"/>
      <c r="ECS39" s="387"/>
      <c r="ECT39" s="387"/>
      <c r="ECU39" s="387"/>
      <c r="ECV39" s="387"/>
      <c r="ECW39" s="387"/>
      <c r="ECX39" s="387"/>
      <c r="ECY39" s="387"/>
      <c r="ECZ39" s="387"/>
      <c r="EDA39" s="387"/>
      <c r="EDB39" s="387"/>
      <c r="EDC39" s="387"/>
      <c r="EDD39" s="387"/>
      <c r="EDE39" s="387"/>
      <c r="EDF39" s="387"/>
      <c r="EDG39" s="387"/>
      <c r="EDH39" s="387"/>
      <c r="EDI39" s="387"/>
      <c r="EDJ39" s="387"/>
      <c r="EDK39" s="387"/>
      <c r="EDL39" s="387"/>
      <c r="EDM39" s="387"/>
      <c r="EDN39" s="387"/>
      <c r="EDO39" s="387"/>
      <c r="EDP39" s="387"/>
      <c r="EDQ39" s="387"/>
      <c r="EDR39" s="387"/>
      <c r="EDS39" s="387"/>
      <c r="EDT39" s="387"/>
      <c r="EDU39" s="387"/>
      <c r="EDV39" s="387"/>
      <c r="EDW39" s="387"/>
      <c r="EDX39" s="387"/>
      <c r="EDY39" s="387"/>
      <c r="EDZ39" s="387"/>
      <c r="EEA39" s="387"/>
      <c r="EEB39" s="387"/>
      <c r="EEC39" s="387"/>
      <c r="EED39" s="387"/>
      <c r="EEE39" s="387"/>
      <c r="EEF39" s="387"/>
      <c r="EEG39" s="387"/>
      <c r="EEH39" s="387"/>
      <c r="EEI39" s="387"/>
      <c r="EEJ39" s="387"/>
      <c r="EEK39" s="387"/>
      <c r="EEL39" s="387"/>
      <c r="EEM39" s="387"/>
      <c r="EEN39" s="387"/>
      <c r="EEO39" s="387"/>
      <c r="EEP39" s="387"/>
      <c r="EEQ39" s="387"/>
      <c r="EER39" s="387"/>
      <c r="EES39" s="387"/>
      <c r="EET39" s="387"/>
      <c r="EEU39" s="387"/>
      <c r="EEV39" s="387"/>
      <c r="EEW39" s="387"/>
      <c r="EEX39" s="387"/>
      <c r="EEY39" s="387"/>
      <c r="EEZ39" s="387"/>
      <c r="EFA39" s="387"/>
      <c r="EFB39" s="387"/>
      <c r="EFC39" s="387"/>
      <c r="EFD39" s="387"/>
      <c r="EFE39" s="387"/>
      <c r="EFF39" s="387"/>
      <c r="EFG39" s="387"/>
      <c r="EFH39" s="387"/>
      <c r="EFI39" s="387"/>
      <c r="EFJ39" s="387"/>
      <c r="EFK39" s="387"/>
      <c r="EFL39" s="387"/>
      <c r="EFM39" s="387"/>
      <c r="EFN39" s="387"/>
      <c r="EFO39" s="387"/>
      <c r="EFP39" s="387"/>
      <c r="EFQ39" s="387"/>
      <c r="EFR39" s="387"/>
      <c r="EFS39" s="387"/>
      <c r="EFT39" s="387"/>
      <c r="EFU39" s="387"/>
      <c r="EFV39" s="387"/>
      <c r="EFW39" s="387"/>
      <c r="EFX39" s="387"/>
      <c r="EFY39" s="387"/>
      <c r="EFZ39" s="387"/>
      <c r="EGA39" s="387"/>
      <c r="EGB39" s="387"/>
      <c r="EGC39" s="387"/>
      <c r="EGD39" s="387"/>
      <c r="EGE39" s="387"/>
      <c r="EGF39" s="387"/>
      <c r="EGG39" s="387"/>
      <c r="EGH39" s="387"/>
      <c r="EGI39" s="387"/>
      <c r="EGJ39" s="387"/>
      <c r="EGK39" s="387"/>
      <c r="EGL39" s="387"/>
      <c r="EGM39" s="387"/>
      <c r="EGN39" s="387"/>
      <c r="EGO39" s="387"/>
      <c r="EGP39" s="387"/>
      <c r="EGQ39" s="387"/>
      <c r="EGR39" s="387"/>
      <c r="EGS39" s="387"/>
      <c r="EGT39" s="387"/>
      <c r="EGU39" s="387"/>
      <c r="EGV39" s="387"/>
      <c r="EGW39" s="387"/>
      <c r="EGX39" s="387"/>
      <c r="EGY39" s="387"/>
      <c r="EGZ39" s="387"/>
      <c r="EHA39" s="387"/>
      <c r="EHB39" s="387"/>
      <c r="EHC39" s="387"/>
      <c r="EHD39" s="387"/>
      <c r="EHE39" s="387"/>
      <c r="EHF39" s="387"/>
      <c r="EHG39" s="387"/>
      <c r="EHH39" s="387"/>
      <c r="EHI39" s="387"/>
      <c r="EHJ39" s="387"/>
      <c r="EHK39" s="387"/>
      <c r="EHL39" s="387"/>
      <c r="EHM39" s="387"/>
      <c r="EHN39" s="387"/>
      <c r="EHO39" s="387"/>
      <c r="EHP39" s="387"/>
      <c r="EHQ39" s="387"/>
      <c r="EHR39" s="387"/>
      <c r="EHS39" s="387"/>
      <c r="EHT39" s="387"/>
      <c r="EHU39" s="387"/>
      <c r="EHV39" s="387"/>
      <c r="EHW39" s="387"/>
      <c r="EHX39" s="387"/>
      <c r="EHY39" s="387"/>
      <c r="EHZ39" s="387"/>
      <c r="EIA39" s="387"/>
      <c r="EIB39" s="387"/>
      <c r="EIC39" s="387"/>
      <c r="EID39" s="387"/>
      <c r="EIE39" s="387"/>
      <c r="EIF39" s="387"/>
      <c r="EIG39" s="387"/>
      <c r="EIH39" s="387"/>
      <c r="EII39" s="387"/>
      <c r="EIJ39" s="387"/>
      <c r="EIK39" s="387"/>
      <c r="EIL39" s="387"/>
      <c r="EIM39" s="387"/>
      <c r="EIN39" s="387"/>
      <c r="EIO39" s="387"/>
      <c r="EIP39" s="387"/>
      <c r="EIQ39" s="387"/>
      <c r="EIR39" s="387"/>
      <c r="EIS39" s="387"/>
      <c r="EIT39" s="387"/>
      <c r="EIU39" s="387"/>
      <c r="EIV39" s="387"/>
      <c r="EIW39" s="387"/>
      <c r="EIX39" s="387"/>
      <c r="EIY39" s="387"/>
      <c r="EIZ39" s="387"/>
      <c r="EJA39" s="387"/>
      <c r="EJB39" s="387"/>
      <c r="EJC39" s="387"/>
      <c r="EJD39" s="387"/>
      <c r="EJE39" s="387"/>
      <c r="EJF39" s="387"/>
      <c r="EJG39" s="387"/>
      <c r="EJH39" s="387"/>
      <c r="EJI39" s="387"/>
      <c r="EJJ39" s="387"/>
      <c r="EJK39" s="387"/>
      <c r="EJL39" s="387"/>
      <c r="EJM39" s="387"/>
      <c r="EJN39" s="387"/>
      <c r="EJO39" s="387"/>
      <c r="EJP39" s="387"/>
      <c r="EJQ39" s="387"/>
      <c r="EJR39" s="387"/>
      <c r="EJS39" s="387"/>
      <c r="EJT39" s="387"/>
      <c r="EJU39" s="387"/>
      <c r="EJV39" s="387"/>
      <c r="EJW39" s="387"/>
      <c r="EJX39" s="387"/>
      <c r="EJY39" s="387"/>
      <c r="EJZ39" s="387"/>
      <c r="EKA39" s="387"/>
      <c r="EKB39" s="387"/>
      <c r="EKC39" s="387"/>
      <c r="EKD39" s="387"/>
      <c r="EKE39" s="387"/>
      <c r="EKF39" s="387"/>
      <c r="EKG39" s="387"/>
      <c r="EKH39" s="387"/>
      <c r="EKI39" s="387"/>
      <c r="EKJ39" s="387"/>
      <c r="EKK39" s="387"/>
      <c r="EKL39" s="387"/>
      <c r="EKM39" s="387"/>
      <c r="EKN39" s="387"/>
      <c r="EKO39" s="387"/>
      <c r="EKP39" s="387"/>
      <c r="EKQ39" s="387"/>
      <c r="EKR39" s="387"/>
      <c r="EKS39" s="387"/>
      <c r="EKT39" s="387"/>
      <c r="EKU39" s="387"/>
      <c r="EKV39" s="387"/>
      <c r="EKW39" s="387"/>
      <c r="EKX39" s="387"/>
      <c r="EKY39" s="387"/>
      <c r="EKZ39" s="387"/>
      <c r="ELA39" s="387"/>
      <c r="ELB39" s="387"/>
      <c r="ELC39" s="387"/>
      <c r="ELD39" s="387"/>
      <c r="ELE39" s="387"/>
      <c r="ELF39" s="387"/>
      <c r="ELG39" s="387"/>
      <c r="ELH39" s="387"/>
      <c r="ELI39" s="387"/>
      <c r="ELJ39" s="387"/>
      <c r="ELK39" s="387"/>
      <c r="ELL39" s="387"/>
      <c r="ELM39" s="387"/>
      <c r="ELN39" s="387"/>
      <c r="ELO39" s="387"/>
      <c r="ELP39" s="387"/>
      <c r="ELQ39" s="387"/>
      <c r="ELR39" s="387"/>
      <c r="ELS39" s="387"/>
      <c r="ELT39" s="387"/>
      <c r="ELU39" s="387"/>
      <c r="ELV39" s="387"/>
      <c r="ELW39" s="387"/>
      <c r="ELX39" s="387"/>
      <c r="ELY39" s="387"/>
      <c r="ELZ39" s="387"/>
      <c r="EMA39" s="387"/>
      <c r="EMB39" s="387"/>
      <c r="EMC39" s="387"/>
      <c r="EMD39" s="387"/>
      <c r="EME39" s="387"/>
      <c r="EMF39" s="387"/>
      <c r="EMG39" s="387"/>
      <c r="EMH39" s="387"/>
      <c r="EMI39" s="387"/>
      <c r="EMJ39" s="387"/>
      <c r="EMK39" s="387"/>
      <c r="EML39" s="387"/>
      <c r="EMM39" s="387"/>
      <c r="EMN39" s="387"/>
      <c r="EMO39" s="387"/>
      <c r="EMP39" s="387"/>
      <c r="EMQ39" s="387"/>
      <c r="EMR39" s="387"/>
      <c r="EMS39" s="387"/>
      <c r="EMT39" s="387"/>
      <c r="EMU39" s="387"/>
      <c r="EMV39" s="387"/>
      <c r="EMW39" s="387"/>
      <c r="EMX39" s="387"/>
      <c r="EMY39" s="387"/>
      <c r="EMZ39" s="387"/>
      <c r="ENA39" s="387"/>
      <c r="ENB39" s="387"/>
      <c r="ENC39" s="387"/>
      <c r="END39" s="387"/>
      <c r="ENE39" s="387"/>
      <c r="ENF39" s="387"/>
      <c r="ENG39" s="387"/>
      <c r="ENH39" s="387"/>
      <c r="ENI39" s="387"/>
      <c r="ENJ39" s="387"/>
      <c r="ENK39" s="387"/>
      <c r="ENL39" s="387"/>
      <c r="ENM39" s="387"/>
      <c r="ENN39" s="387"/>
      <c r="ENO39" s="387"/>
      <c r="ENP39" s="387"/>
      <c r="ENQ39" s="387"/>
      <c r="ENR39" s="387"/>
      <c r="ENS39" s="387"/>
      <c r="ENT39" s="387"/>
      <c r="ENU39" s="387"/>
      <c r="ENV39" s="387"/>
      <c r="ENW39" s="387"/>
      <c r="ENX39" s="387"/>
      <c r="ENY39" s="387"/>
      <c r="ENZ39" s="387"/>
      <c r="EOA39" s="387"/>
      <c r="EOB39" s="387"/>
      <c r="EOC39" s="387"/>
      <c r="EOD39" s="387"/>
      <c r="EOE39" s="387"/>
      <c r="EOF39" s="387"/>
      <c r="EOG39" s="387"/>
      <c r="EOH39" s="387"/>
      <c r="EOI39" s="387"/>
      <c r="EOJ39" s="387"/>
      <c r="EOK39" s="387"/>
      <c r="EOL39" s="387"/>
      <c r="EOM39" s="387"/>
      <c r="EON39" s="387"/>
      <c r="EOO39" s="387"/>
      <c r="EOP39" s="387"/>
      <c r="EOQ39" s="387"/>
      <c r="EOR39" s="387"/>
      <c r="EOS39" s="387"/>
      <c r="EOT39" s="387"/>
      <c r="EOU39" s="387"/>
      <c r="EOV39" s="387"/>
      <c r="EOW39" s="387"/>
      <c r="EOX39" s="387"/>
      <c r="EOY39" s="387"/>
      <c r="EOZ39" s="387"/>
      <c r="EPA39" s="387"/>
      <c r="EPB39" s="387"/>
      <c r="EPC39" s="387"/>
      <c r="EPD39" s="387"/>
      <c r="EPE39" s="387"/>
      <c r="EPF39" s="387"/>
      <c r="EPG39" s="387"/>
      <c r="EPH39" s="387"/>
      <c r="EPI39" s="387"/>
      <c r="EPJ39" s="387"/>
      <c r="EPK39" s="387"/>
      <c r="EPL39" s="387"/>
      <c r="EPM39" s="387"/>
      <c r="EPN39" s="387"/>
      <c r="EPO39" s="387"/>
      <c r="EPP39" s="387"/>
      <c r="EPQ39" s="387"/>
      <c r="EPR39" s="387"/>
      <c r="EPS39" s="387"/>
      <c r="EPT39" s="387"/>
      <c r="EPU39" s="387"/>
      <c r="EPV39" s="387"/>
      <c r="EPW39" s="387"/>
      <c r="EPX39" s="387"/>
      <c r="EPY39" s="387"/>
      <c r="EPZ39" s="387"/>
      <c r="EQA39" s="387"/>
      <c r="EQB39" s="387"/>
      <c r="EQC39" s="387"/>
      <c r="EQD39" s="387"/>
      <c r="EQE39" s="387"/>
      <c r="EQF39" s="387"/>
      <c r="EQG39" s="387"/>
      <c r="EQH39" s="387"/>
      <c r="EQI39" s="387"/>
      <c r="EQJ39" s="387"/>
      <c r="EQK39" s="387"/>
      <c r="EQL39" s="387"/>
      <c r="EQM39" s="387"/>
      <c r="EQN39" s="387"/>
      <c r="EQO39" s="387"/>
      <c r="EQP39" s="387"/>
      <c r="EQQ39" s="387"/>
      <c r="EQR39" s="387"/>
      <c r="EQS39" s="387"/>
      <c r="EQT39" s="387"/>
      <c r="EQU39" s="387"/>
      <c r="EQV39" s="387"/>
      <c r="EQW39" s="387"/>
      <c r="EQX39" s="387"/>
      <c r="EQY39" s="387"/>
      <c r="EQZ39" s="387"/>
      <c r="ERA39" s="387"/>
      <c r="ERB39" s="387"/>
      <c r="ERC39" s="387"/>
      <c r="ERD39" s="387"/>
      <c r="ERE39" s="387"/>
      <c r="ERF39" s="387"/>
      <c r="ERG39" s="387"/>
      <c r="ERH39" s="387"/>
      <c r="ERI39" s="387"/>
      <c r="ERJ39" s="387"/>
      <c r="ERK39" s="387"/>
      <c r="ERL39" s="387"/>
      <c r="ERM39" s="387"/>
      <c r="ERN39" s="387"/>
      <c r="ERO39" s="387"/>
      <c r="ERP39" s="387"/>
      <c r="ERQ39" s="387"/>
      <c r="ERR39" s="387"/>
      <c r="ERS39" s="387"/>
      <c r="ERT39" s="387"/>
      <c r="ERU39" s="387"/>
      <c r="ERV39" s="387"/>
      <c r="ERW39" s="387"/>
      <c r="ERX39" s="387"/>
      <c r="ERY39" s="387"/>
      <c r="ERZ39" s="387"/>
      <c r="ESA39" s="387"/>
      <c r="ESB39" s="387"/>
      <c r="ESC39" s="387"/>
      <c r="ESD39" s="387"/>
      <c r="ESE39" s="387"/>
      <c r="ESF39" s="387"/>
      <c r="ESG39" s="387"/>
      <c r="ESH39" s="387"/>
      <c r="ESI39" s="387"/>
      <c r="ESJ39" s="387"/>
      <c r="ESK39" s="387"/>
      <c r="ESL39" s="387"/>
      <c r="ESM39" s="387"/>
      <c r="ESN39" s="387"/>
      <c r="ESO39" s="387"/>
      <c r="ESP39" s="387"/>
      <c r="ESQ39" s="387"/>
      <c r="ESR39" s="387"/>
      <c r="ESS39" s="387"/>
      <c r="EST39" s="387"/>
      <c r="ESU39" s="387"/>
      <c r="ESV39" s="387"/>
      <c r="ESW39" s="387"/>
      <c r="ESX39" s="387"/>
      <c r="ESY39" s="387"/>
      <c r="ESZ39" s="387"/>
      <c r="ETA39" s="387"/>
      <c r="ETB39" s="387"/>
      <c r="ETC39" s="387"/>
      <c r="ETD39" s="387"/>
      <c r="ETE39" s="387"/>
      <c r="ETF39" s="387"/>
      <c r="ETG39" s="387"/>
      <c r="ETH39" s="387"/>
      <c r="ETI39" s="387"/>
      <c r="ETJ39" s="387"/>
      <c r="ETK39" s="387"/>
      <c r="ETL39" s="387"/>
      <c r="ETM39" s="387"/>
      <c r="ETN39" s="387"/>
      <c r="ETO39" s="387"/>
      <c r="ETP39" s="387"/>
      <c r="ETQ39" s="387"/>
      <c r="ETR39" s="387"/>
      <c r="ETS39" s="387"/>
      <c r="ETT39" s="387"/>
      <c r="ETU39" s="387"/>
      <c r="ETV39" s="387"/>
      <c r="ETW39" s="387"/>
      <c r="ETX39" s="387"/>
      <c r="ETY39" s="387"/>
      <c r="ETZ39" s="387"/>
      <c r="EUA39" s="387"/>
      <c r="EUB39" s="387"/>
      <c r="EUC39" s="387"/>
      <c r="EUD39" s="387"/>
      <c r="EUE39" s="387"/>
      <c r="EUF39" s="387"/>
      <c r="EUG39" s="387"/>
      <c r="EUH39" s="387"/>
      <c r="EUI39" s="387"/>
      <c r="EUJ39" s="387"/>
      <c r="EUK39" s="387"/>
      <c r="EUL39" s="387"/>
      <c r="EUM39" s="387"/>
      <c r="EUN39" s="387"/>
      <c r="EUO39" s="387"/>
      <c r="EUP39" s="387"/>
      <c r="EUQ39" s="387"/>
      <c r="EUR39" s="387"/>
      <c r="EUS39" s="387"/>
      <c r="EUT39" s="387"/>
      <c r="EUU39" s="387"/>
      <c r="EUV39" s="387"/>
      <c r="EUW39" s="387"/>
      <c r="EUX39" s="387"/>
      <c r="EUY39" s="387"/>
      <c r="EUZ39" s="387"/>
      <c r="EVA39" s="387"/>
      <c r="EVB39" s="387"/>
      <c r="EVC39" s="387"/>
      <c r="EVD39" s="387"/>
      <c r="EVE39" s="387"/>
      <c r="EVF39" s="387"/>
      <c r="EVG39" s="387"/>
      <c r="EVH39" s="387"/>
      <c r="EVI39" s="387"/>
      <c r="EVJ39" s="387"/>
      <c r="EVK39" s="387"/>
      <c r="EVL39" s="387"/>
      <c r="EVM39" s="387"/>
      <c r="EVN39" s="387"/>
      <c r="EVO39" s="387"/>
      <c r="EVP39" s="387"/>
      <c r="EVQ39" s="387"/>
      <c r="EVR39" s="387"/>
      <c r="EVS39" s="387"/>
      <c r="EVT39" s="387"/>
      <c r="EVU39" s="387"/>
      <c r="EVV39" s="387"/>
      <c r="EVW39" s="387"/>
      <c r="EVX39" s="387"/>
      <c r="EVY39" s="387"/>
      <c r="EVZ39" s="387"/>
      <c r="EWA39" s="387"/>
      <c r="EWB39" s="387"/>
      <c r="EWC39" s="387"/>
      <c r="EWD39" s="387"/>
      <c r="EWE39" s="387"/>
      <c r="EWF39" s="387"/>
      <c r="EWG39" s="387"/>
      <c r="EWH39" s="387"/>
      <c r="EWI39" s="387"/>
      <c r="EWJ39" s="387"/>
      <c r="EWK39" s="387"/>
      <c r="EWL39" s="387"/>
      <c r="EWM39" s="387"/>
      <c r="EWN39" s="387"/>
      <c r="EWO39" s="387"/>
      <c r="EWP39" s="387"/>
      <c r="EWQ39" s="387"/>
      <c r="EWR39" s="387"/>
      <c r="EWS39" s="387"/>
      <c r="EWT39" s="387"/>
      <c r="EWU39" s="387"/>
      <c r="EWV39" s="387"/>
      <c r="EWW39" s="387"/>
      <c r="EWX39" s="387"/>
      <c r="EWY39" s="387"/>
      <c r="EWZ39" s="387"/>
      <c r="EXA39" s="387"/>
      <c r="EXB39" s="387"/>
      <c r="EXC39" s="387"/>
      <c r="EXD39" s="387"/>
      <c r="EXE39" s="387"/>
      <c r="EXF39" s="387"/>
      <c r="EXG39" s="387"/>
      <c r="EXH39" s="387"/>
      <c r="EXI39" s="387"/>
      <c r="EXJ39" s="387"/>
      <c r="EXK39" s="387"/>
      <c r="EXL39" s="387"/>
      <c r="EXM39" s="387"/>
      <c r="EXN39" s="387"/>
      <c r="EXO39" s="387"/>
      <c r="EXP39" s="387"/>
      <c r="EXQ39" s="387"/>
      <c r="EXR39" s="387"/>
      <c r="EXS39" s="387"/>
      <c r="EXT39" s="387"/>
      <c r="EXU39" s="387"/>
      <c r="EXV39" s="387"/>
      <c r="EXW39" s="387"/>
      <c r="EXX39" s="387"/>
      <c r="EXY39" s="387"/>
      <c r="EXZ39" s="387"/>
      <c r="EYA39" s="387"/>
      <c r="EYB39" s="387"/>
      <c r="EYC39" s="387"/>
      <c r="EYD39" s="387"/>
      <c r="EYE39" s="387"/>
      <c r="EYF39" s="387"/>
      <c r="EYG39" s="387"/>
      <c r="EYH39" s="387"/>
      <c r="EYI39" s="387"/>
      <c r="EYJ39" s="387"/>
      <c r="EYK39" s="387"/>
      <c r="EYL39" s="387"/>
      <c r="EYM39" s="387"/>
      <c r="EYN39" s="387"/>
      <c r="EYO39" s="387"/>
      <c r="EYP39" s="387"/>
      <c r="EYQ39" s="387"/>
      <c r="EYR39" s="387"/>
      <c r="EYS39" s="387"/>
      <c r="EYT39" s="387"/>
      <c r="EYU39" s="387"/>
      <c r="EYV39" s="387"/>
      <c r="EYW39" s="387"/>
      <c r="EYX39" s="387"/>
      <c r="EYY39" s="387"/>
      <c r="EYZ39" s="387"/>
      <c r="EZA39" s="387"/>
      <c r="EZB39" s="387"/>
      <c r="EZC39" s="387"/>
      <c r="EZD39" s="387"/>
      <c r="EZE39" s="387"/>
      <c r="EZF39" s="387"/>
      <c r="EZG39" s="387"/>
      <c r="EZH39" s="387"/>
      <c r="EZI39" s="387"/>
      <c r="EZJ39" s="387"/>
      <c r="EZK39" s="387"/>
      <c r="EZL39" s="387"/>
      <c r="EZM39" s="387"/>
      <c r="EZN39" s="387"/>
      <c r="EZO39" s="387"/>
      <c r="EZP39" s="387"/>
      <c r="EZQ39" s="387"/>
      <c r="EZR39" s="387"/>
      <c r="EZS39" s="387"/>
      <c r="EZT39" s="387"/>
      <c r="EZU39" s="387"/>
      <c r="EZV39" s="387"/>
      <c r="EZW39" s="387"/>
      <c r="EZX39" s="387"/>
      <c r="EZY39" s="387"/>
      <c r="EZZ39" s="387"/>
      <c r="FAA39" s="387"/>
      <c r="FAB39" s="387"/>
      <c r="FAC39" s="387"/>
      <c r="FAD39" s="387"/>
      <c r="FAE39" s="387"/>
      <c r="FAF39" s="387"/>
      <c r="FAG39" s="387"/>
      <c r="FAH39" s="387"/>
      <c r="FAI39" s="387"/>
      <c r="FAJ39" s="387"/>
      <c r="FAK39" s="387"/>
      <c r="FAL39" s="387"/>
      <c r="FAM39" s="387"/>
      <c r="FAN39" s="387"/>
      <c r="FAO39" s="387"/>
      <c r="FAP39" s="387"/>
      <c r="FAQ39" s="387"/>
      <c r="FAR39" s="387"/>
      <c r="FAS39" s="387"/>
      <c r="FAT39" s="387"/>
      <c r="FAU39" s="387"/>
      <c r="FAV39" s="387"/>
      <c r="FAW39" s="387"/>
      <c r="FAX39" s="387"/>
      <c r="FAY39" s="387"/>
      <c r="FAZ39" s="387"/>
      <c r="FBA39" s="387"/>
      <c r="FBB39" s="387"/>
      <c r="FBC39" s="387"/>
      <c r="FBD39" s="387"/>
      <c r="FBE39" s="387"/>
      <c r="FBF39" s="387"/>
      <c r="FBG39" s="387"/>
      <c r="FBH39" s="387"/>
      <c r="FBI39" s="387"/>
      <c r="FBJ39" s="387"/>
      <c r="FBK39" s="387"/>
      <c r="FBL39" s="387"/>
      <c r="FBM39" s="387"/>
      <c r="FBN39" s="387"/>
      <c r="FBO39" s="387"/>
      <c r="FBP39" s="387"/>
      <c r="FBQ39" s="387"/>
      <c r="FBR39" s="387"/>
      <c r="FBS39" s="387"/>
      <c r="FBT39" s="387"/>
      <c r="FBU39" s="387"/>
      <c r="FBV39" s="387"/>
      <c r="FBW39" s="387"/>
      <c r="FBX39" s="387"/>
      <c r="FBY39" s="387"/>
      <c r="FBZ39" s="387"/>
      <c r="FCA39" s="387"/>
      <c r="FCB39" s="387"/>
      <c r="FCC39" s="387"/>
      <c r="FCD39" s="387"/>
      <c r="FCE39" s="387"/>
      <c r="FCF39" s="387"/>
      <c r="FCG39" s="387"/>
      <c r="FCH39" s="387"/>
      <c r="FCI39" s="387"/>
      <c r="FCJ39" s="387"/>
      <c r="FCK39" s="387"/>
      <c r="FCL39" s="387"/>
      <c r="FCM39" s="387"/>
      <c r="FCN39" s="387"/>
      <c r="FCO39" s="387"/>
      <c r="FCP39" s="387"/>
      <c r="FCQ39" s="387"/>
      <c r="FCR39" s="387"/>
      <c r="FCS39" s="387"/>
      <c r="FCT39" s="387"/>
      <c r="FCU39" s="387"/>
      <c r="FCV39" s="387"/>
      <c r="FCW39" s="387"/>
      <c r="FCX39" s="387"/>
      <c r="FCY39" s="387"/>
      <c r="FCZ39" s="387"/>
      <c r="FDA39" s="387"/>
      <c r="FDB39" s="387"/>
      <c r="FDC39" s="387"/>
      <c r="FDD39" s="387"/>
      <c r="FDE39" s="387"/>
      <c r="FDF39" s="387"/>
      <c r="FDG39" s="387"/>
      <c r="FDH39" s="387"/>
      <c r="FDI39" s="387"/>
      <c r="FDJ39" s="387"/>
      <c r="FDK39" s="387"/>
      <c r="FDL39" s="387"/>
      <c r="FDM39" s="387"/>
      <c r="FDN39" s="387"/>
      <c r="FDO39" s="387"/>
      <c r="FDP39" s="387"/>
      <c r="FDQ39" s="387"/>
      <c r="FDR39" s="387"/>
      <c r="FDS39" s="387"/>
      <c r="FDT39" s="387"/>
      <c r="FDU39" s="387"/>
      <c r="FDV39" s="387"/>
      <c r="FDW39" s="387"/>
      <c r="FDX39" s="387"/>
      <c r="FDY39" s="387"/>
      <c r="FDZ39" s="387"/>
      <c r="FEA39" s="387"/>
      <c r="FEB39" s="387"/>
      <c r="FEC39" s="387"/>
      <c r="FED39" s="387"/>
      <c r="FEE39" s="387"/>
      <c r="FEF39" s="387"/>
      <c r="FEG39" s="387"/>
      <c r="FEH39" s="387"/>
      <c r="FEI39" s="387"/>
      <c r="FEJ39" s="387"/>
      <c r="FEK39" s="387"/>
      <c r="FEL39" s="387"/>
      <c r="FEM39" s="387"/>
      <c r="FEN39" s="387"/>
      <c r="FEO39" s="387"/>
      <c r="FEP39" s="387"/>
      <c r="FEQ39" s="387"/>
      <c r="FER39" s="387"/>
      <c r="FES39" s="387"/>
      <c r="FET39" s="387"/>
      <c r="FEU39" s="387"/>
      <c r="FEV39" s="387"/>
      <c r="FEW39" s="387"/>
      <c r="FEX39" s="387"/>
      <c r="FEY39" s="387"/>
      <c r="FEZ39" s="387"/>
      <c r="FFA39" s="387"/>
      <c r="FFB39" s="387"/>
      <c r="FFC39" s="387"/>
      <c r="FFD39" s="387"/>
      <c r="FFE39" s="387"/>
      <c r="FFF39" s="387"/>
      <c r="FFG39" s="387"/>
      <c r="FFH39" s="387"/>
      <c r="FFI39" s="387"/>
      <c r="FFJ39" s="387"/>
      <c r="FFK39" s="387"/>
      <c r="FFL39" s="387"/>
      <c r="FFM39" s="387"/>
      <c r="FFN39" s="387"/>
      <c r="FFO39" s="387"/>
      <c r="FFP39" s="387"/>
      <c r="FFQ39" s="387"/>
      <c r="FFR39" s="387"/>
      <c r="FFS39" s="387"/>
      <c r="FFT39" s="387"/>
      <c r="FFU39" s="387"/>
      <c r="FFV39" s="387"/>
      <c r="FFW39" s="387"/>
      <c r="FFX39" s="387"/>
      <c r="FFY39" s="387"/>
      <c r="FFZ39" s="387"/>
      <c r="FGA39" s="387"/>
      <c r="FGB39" s="387"/>
      <c r="FGC39" s="387"/>
      <c r="FGD39" s="387"/>
      <c r="FGE39" s="387"/>
      <c r="FGF39" s="387"/>
      <c r="FGG39" s="387"/>
      <c r="FGH39" s="387"/>
      <c r="FGI39" s="387"/>
      <c r="FGJ39" s="387"/>
      <c r="FGK39" s="387"/>
      <c r="FGL39" s="387"/>
      <c r="FGM39" s="387"/>
      <c r="FGN39" s="387"/>
      <c r="FGO39" s="387"/>
      <c r="FGP39" s="387"/>
      <c r="FGQ39" s="387"/>
      <c r="FGR39" s="387"/>
      <c r="FGS39" s="387"/>
      <c r="FGT39" s="387"/>
      <c r="FGU39" s="387"/>
      <c r="FGV39" s="387"/>
      <c r="FGW39" s="387"/>
      <c r="FGX39" s="387"/>
      <c r="FGY39" s="387"/>
      <c r="FGZ39" s="387"/>
      <c r="FHA39" s="387"/>
      <c r="FHB39" s="387"/>
      <c r="FHC39" s="387"/>
      <c r="FHD39" s="387"/>
      <c r="FHE39" s="387"/>
      <c r="FHF39" s="387"/>
      <c r="FHG39" s="387"/>
      <c r="FHH39" s="387"/>
      <c r="FHI39" s="387"/>
      <c r="FHJ39" s="387"/>
      <c r="FHK39" s="387"/>
      <c r="FHL39" s="387"/>
      <c r="FHM39" s="387"/>
      <c r="FHN39" s="387"/>
      <c r="FHO39" s="387"/>
      <c r="FHP39" s="387"/>
      <c r="FHQ39" s="387"/>
      <c r="FHR39" s="387"/>
      <c r="FHS39" s="387"/>
      <c r="FHT39" s="387"/>
      <c r="FHU39" s="387"/>
      <c r="FHV39" s="387"/>
      <c r="FHW39" s="387"/>
      <c r="FHX39" s="387"/>
      <c r="FHY39" s="387"/>
      <c r="FHZ39" s="387"/>
      <c r="FIA39" s="387"/>
      <c r="FIB39" s="387"/>
      <c r="FIC39" s="387"/>
      <c r="FID39" s="387"/>
      <c r="FIE39" s="387"/>
      <c r="FIF39" s="387"/>
      <c r="FIG39" s="387"/>
      <c r="FIH39" s="387"/>
      <c r="FII39" s="387"/>
      <c r="FIJ39" s="387"/>
      <c r="FIK39" s="387"/>
      <c r="FIL39" s="387"/>
      <c r="FIM39" s="387"/>
      <c r="FIN39" s="387"/>
      <c r="FIO39" s="387"/>
      <c r="FIP39" s="387"/>
      <c r="FIQ39" s="387"/>
      <c r="FIR39" s="387"/>
      <c r="FIS39" s="387"/>
      <c r="FIT39" s="387"/>
      <c r="FIU39" s="387"/>
      <c r="FIV39" s="387"/>
      <c r="FIW39" s="387"/>
      <c r="FIX39" s="387"/>
      <c r="FIY39" s="387"/>
      <c r="FIZ39" s="387"/>
      <c r="FJA39" s="387"/>
      <c r="FJB39" s="387"/>
      <c r="FJC39" s="387"/>
      <c r="FJD39" s="387"/>
      <c r="FJE39" s="387"/>
      <c r="FJF39" s="387"/>
      <c r="FJG39" s="387"/>
      <c r="FJH39" s="387"/>
      <c r="FJI39" s="387"/>
      <c r="FJJ39" s="387"/>
      <c r="FJK39" s="387"/>
      <c r="FJL39" s="387"/>
      <c r="FJM39" s="387"/>
      <c r="FJN39" s="387"/>
      <c r="FJO39" s="387"/>
      <c r="FJP39" s="387"/>
      <c r="FJQ39" s="387"/>
      <c r="FJR39" s="387"/>
      <c r="FJS39" s="387"/>
      <c r="FJT39" s="387"/>
      <c r="FJU39" s="387"/>
      <c r="FJV39" s="387"/>
      <c r="FJW39" s="387"/>
      <c r="FJX39" s="387"/>
      <c r="FJY39" s="387"/>
      <c r="FJZ39" s="387"/>
      <c r="FKA39" s="387"/>
      <c r="FKB39" s="387"/>
      <c r="FKC39" s="387"/>
      <c r="FKD39" s="387"/>
      <c r="FKE39" s="387"/>
      <c r="FKF39" s="387"/>
      <c r="FKG39" s="387"/>
      <c r="FKH39" s="387"/>
      <c r="FKI39" s="387"/>
      <c r="FKJ39" s="387"/>
      <c r="FKK39" s="387"/>
      <c r="FKL39" s="387"/>
      <c r="FKM39" s="387"/>
      <c r="FKN39" s="387"/>
      <c r="FKO39" s="387"/>
      <c r="FKP39" s="387"/>
      <c r="FKQ39" s="387"/>
      <c r="FKR39" s="387"/>
      <c r="FKS39" s="387"/>
      <c r="FKT39" s="387"/>
      <c r="FKU39" s="387"/>
      <c r="FKV39" s="387"/>
      <c r="FKW39" s="387"/>
      <c r="FKX39" s="387"/>
      <c r="FKY39" s="387"/>
      <c r="FKZ39" s="387"/>
      <c r="FLA39" s="387"/>
      <c r="FLB39" s="387"/>
      <c r="FLC39" s="387"/>
      <c r="FLD39" s="387"/>
      <c r="FLE39" s="387"/>
      <c r="FLF39" s="387"/>
      <c r="FLG39" s="387"/>
      <c r="FLH39" s="387"/>
      <c r="FLI39" s="387"/>
      <c r="FLJ39" s="387"/>
      <c r="FLK39" s="387"/>
      <c r="FLL39" s="387"/>
      <c r="FLM39" s="387"/>
      <c r="FLN39" s="387"/>
      <c r="FLO39" s="387"/>
      <c r="FLP39" s="387"/>
      <c r="FLQ39" s="387"/>
      <c r="FLR39" s="387"/>
      <c r="FLS39" s="387"/>
      <c r="FLT39" s="387"/>
      <c r="FLU39" s="387"/>
      <c r="FLV39" s="387"/>
      <c r="FLW39" s="387"/>
      <c r="FLX39" s="387"/>
      <c r="FLY39" s="387"/>
      <c r="FLZ39" s="387"/>
      <c r="FMA39" s="387"/>
      <c r="FMB39" s="387"/>
      <c r="FMC39" s="387"/>
      <c r="FMD39" s="387"/>
      <c r="FME39" s="387"/>
      <c r="FMF39" s="387"/>
      <c r="FMG39" s="387"/>
      <c r="FMH39" s="387"/>
      <c r="FMI39" s="387"/>
      <c r="FMJ39" s="387"/>
      <c r="FMK39" s="387"/>
      <c r="FML39" s="387"/>
      <c r="FMM39" s="387"/>
      <c r="FMN39" s="387"/>
      <c r="FMO39" s="387"/>
      <c r="FMP39" s="387"/>
      <c r="FMQ39" s="387"/>
      <c r="FMR39" s="387"/>
      <c r="FMS39" s="387"/>
      <c r="FMT39" s="387"/>
      <c r="FMU39" s="387"/>
      <c r="FMV39" s="387"/>
      <c r="FMW39" s="387"/>
      <c r="FMX39" s="387"/>
      <c r="FMY39" s="387"/>
      <c r="FMZ39" s="387"/>
      <c r="FNA39" s="387"/>
      <c r="FNB39" s="387"/>
      <c r="FNC39" s="387"/>
      <c r="FND39" s="387"/>
      <c r="FNE39" s="387"/>
      <c r="FNF39" s="387"/>
      <c r="FNG39" s="387"/>
      <c r="FNH39" s="387"/>
      <c r="FNI39" s="387"/>
      <c r="FNJ39" s="387"/>
      <c r="FNK39" s="387"/>
      <c r="FNL39" s="387"/>
      <c r="FNM39" s="387"/>
      <c r="FNN39" s="387"/>
      <c r="FNO39" s="387"/>
      <c r="FNP39" s="387"/>
      <c r="FNQ39" s="387"/>
      <c r="FNR39" s="387"/>
      <c r="FNS39" s="387"/>
      <c r="FNT39" s="387"/>
      <c r="FNU39" s="387"/>
      <c r="FNV39" s="387"/>
      <c r="FNW39" s="387"/>
      <c r="FNX39" s="387"/>
      <c r="FNY39" s="387"/>
      <c r="FNZ39" s="387"/>
      <c r="FOA39" s="387"/>
      <c r="FOB39" s="387"/>
      <c r="FOC39" s="387"/>
      <c r="FOD39" s="387"/>
      <c r="FOE39" s="387"/>
      <c r="FOF39" s="387"/>
      <c r="FOG39" s="387"/>
      <c r="FOH39" s="387"/>
      <c r="FOI39" s="387"/>
      <c r="FOJ39" s="387"/>
      <c r="FOK39" s="387"/>
      <c r="FOL39" s="387"/>
      <c r="FOM39" s="387"/>
      <c r="FON39" s="387"/>
      <c r="FOO39" s="387"/>
      <c r="FOP39" s="387"/>
      <c r="FOQ39" s="387"/>
      <c r="FOR39" s="387"/>
      <c r="FOS39" s="387"/>
      <c r="FOT39" s="387"/>
      <c r="FOU39" s="387"/>
      <c r="FOV39" s="387"/>
      <c r="FOW39" s="387"/>
      <c r="FOX39" s="387"/>
      <c r="FOY39" s="387"/>
      <c r="FOZ39" s="387"/>
      <c r="FPA39" s="387"/>
      <c r="FPB39" s="387"/>
      <c r="FPC39" s="387"/>
      <c r="FPD39" s="387"/>
      <c r="FPE39" s="387"/>
      <c r="FPF39" s="387"/>
      <c r="FPG39" s="387"/>
      <c r="FPH39" s="387"/>
      <c r="FPI39" s="387"/>
      <c r="FPJ39" s="387"/>
      <c r="FPK39" s="387"/>
      <c r="FPL39" s="387"/>
      <c r="FPM39" s="387"/>
      <c r="FPN39" s="387"/>
      <c r="FPO39" s="387"/>
      <c r="FPP39" s="387"/>
      <c r="FPQ39" s="387"/>
      <c r="FPR39" s="387"/>
      <c r="FPS39" s="387"/>
      <c r="FPT39" s="387"/>
      <c r="FPU39" s="387"/>
      <c r="FPV39" s="387"/>
      <c r="FPW39" s="387"/>
      <c r="FPX39" s="387"/>
      <c r="FPY39" s="387"/>
      <c r="FPZ39" s="387"/>
      <c r="FQA39" s="387"/>
      <c r="FQB39" s="387"/>
      <c r="FQC39" s="387"/>
      <c r="FQD39" s="387"/>
      <c r="FQE39" s="387"/>
      <c r="FQF39" s="387"/>
      <c r="FQG39" s="387"/>
      <c r="FQH39" s="387"/>
      <c r="FQI39" s="387"/>
      <c r="FQJ39" s="387"/>
      <c r="FQK39" s="387"/>
      <c r="FQL39" s="387"/>
      <c r="FQM39" s="387"/>
      <c r="FQN39" s="387"/>
      <c r="FQO39" s="387"/>
      <c r="FQP39" s="387"/>
      <c r="FQQ39" s="387"/>
      <c r="FQR39" s="387"/>
      <c r="FQS39" s="387"/>
      <c r="FQT39" s="387"/>
      <c r="FQU39" s="387"/>
      <c r="FQV39" s="387"/>
      <c r="FQW39" s="387"/>
      <c r="FQX39" s="387"/>
      <c r="FQY39" s="387"/>
      <c r="FQZ39" s="387"/>
      <c r="FRA39" s="387"/>
      <c r="FRB39" s="387"/>
      <c r="FRC39" s="387"/>
      <c r="FRD39" s="387"/>
      <c r="FRE39" s="387"/>
      <c r="FRF39" s="387"/>
      <c r="FRG39" s="387"/>
      <c r="FRH39" s="387"/>
      <c r="FRI39" s="387"/>
      <c r="FRJ39" s="387"/>
      <c r="FRK39" s="387"/>
      <c r="FRL39" s="387"/>
      <c r="FRM39" s="387"/>
      <c r="FRN39" s="387"/>
      <c r="FRO39" s="387"/>
      <c r="FRP39" s="387"/>
      <c r="FRQ39" s="387"/>
      <c r="FRR39" s="387"/>
      <c r="FRS39" s="387"/>
      <c r="FRT39" s="387"/>
      <c r="FRU39" s="387"/>
      <c r="FRV39" s="387"/>
      <c r="FRW39" s="387"/>
      <c r="FRX39" s="387"/>
      <c r="FRY39" s="387"/>
      <c r="FRZ39" s="387"/>
      <c r="FSA39" s="387"/>
      <c r="FSB39" s="387"/>
      <c r="FSC39" s="387"/>
      <c r="FSD39" s="387"/>
      <c r="FSE39" s="387"/>
      <c r="FSF39" s="387"/>
      <c r="FSG39" s="387"/>
      <c r="FSH39" s="387"/>
      <c r="FSI39" s="387"/>
      <c r="FSJ39" s="387"/>
      <c r="FSK39" s="387"/>
      <c r="FSL39" s="387"/>
      <c r="FSM39" s="387"/>
      <c r="FSN39" s="387"/>
      <c r="FSO39" s="387"/>
      <c r="FSP39" s="387"/>
      <c r="FSQ39" s="387"/>
      <c r="FSR39" s="387"/>
      <c r="FSS39" s="387"/>
      <c r="FST39" s="387"/>
      <c r="FSU39" s="387"/>
      <c r="FSV39" s="387"/>
      <c r="FSW39" s="387"/>
      <c r="FSX39" s="387"/>
      <c r="FSY39" s="387"/>
      <c r="FSZ39" s="387"/>
      <c r="FTA39" s="387"/>
      <c r="FTB39" s="387"/>
      <c r="FTC39" s="387"/>
      <c r="FTD39" s="387"/>
      <c r="FTE39" s="387"/>
      <c r="FTF39" s="387"/>
      <c r="FTG39" s="387"/>
      <c r="FTH39" s="387"/>
      <c r="FTI39" s="387"/>
      <c r="FTJ39" s="387"/>
      <c r="FTK39" s="387"/>
      <c r="FTL39" s="387"/>
      <c r="FTM39" s="387"/>
      <c r="FTN39" s="387"/>
      <c r="FTO39" s="387"/>
      <c r="FTP39" s="387"/>
      <c r="FTQ39" s="387"/>
      <c r="FTR39" s="387"/>
      <c r="FTS39" s="387"/>
      <c r="FTT39" s="387"/>
      <c r="FTU39" s="387"/>
      <c r="FTV39" s="387"/>
      <c r="FTW39" s="387"/>
      <c r="FTX39" s="387"/>
      <c r="FTY39" s="387"/>
      <c r="FTZ39" s="387"/>
      <c r="FUA39" s="387"/>
      <c r="FUB39" s="387"/>
      <c r="FUC39" s="387"/>
      <c r="FUD39" s="387"/>
      <c r="FUE39" s="387"/>
      <c r="FUF39" s="387"/>
      <c r="FUG39" s="387"/>
      <c r="FUH39" s="387"/>
      <c r="FUI39" s="387"/>
      <c r="FUJ39" s="387"/>
      <c r="FUK39" s="387"/>
      <c r="FUL39" s="387"/>
      <c r="FUM39" s="387"/>
      <c r="FUN39" s="387"/>
      <c r="FUO39" s="387"/>
      <c r="FUP39" s="387"/>
      <c r="FUQ39" s="387"/>
      <c r="FUR39" s="387"/>
      <c r="FUS39" s="387"/>
      <c r="FUT39" s="387"/>
      <c r="FUU39" s="387"/>
      <c r="FUV39" s="387"/>
      <c r="FUW39" s="387"/>
      <c r="FUX39" s="387"/>
      <c r="FUY39" s="387"/>
      <c r="FUZ39" s="387"/>
      <c r="FVA39" s="387"/>
      <c r="FVB39" s="387"/>
      <c r="FVC39" s="387"/>
      <c r="FVD39" s="387"/>
      <c r="FVE39" s="387"/>
      <c r="FVF39" s="387"/>
      <c r="FVG39" s="387"/>
      <c r="FVH39" s="387"/>
      <c r="FVI39" s="387"/>
      <c r="FVJ39" s="387"/>
      <c r="FVK39" s="387"/>
      <c r="FVL39" s="387"/>
      <c r="FVM39" s="387"/>
      <c r="FVN39" s="387"/>
      <c r="FVO39" s="387"/>
      <c r="FVP39" s="387"/>
      <c r="FVQ39" s="387"/>
      <c r="FVR39" s="387"/>
      <c r="FVS39" s="387"/>
      <c r="FVT39" s="387"/>
      <c r="FVU39" s="387"/>
      <c r="FVV39" s="387"/>
      <c r="FVW39" s="387"/>
      <c r="FVX39" s="387"/>
      <c r="FVY39" s="387"/>
      <c r="FVZ39" s="387"/>
      <c r="FWA39" s="387"/>
      <c r="FWB39" s="387"/>
      <c r="FWC39" s="387"/>
      <c r="FWD39" s="387"/>
      <c r="FWE39" s="387"/>
      <c r="FWF39" s="387"/>
      <c r="FWG39" s="387"/>
      <c r="FWH39" s="387"/>
      <c r="FWI39" s="387"/>
      <c r="FWJ39" s="387"/>
      <c r="FWK39" s="387"/>
      <c r="FWL39" s="387"/>
      <c r="FWM39" s="387"/>
      <c r="FWN39" s="387"/>
      <c r="FWO39" s="387"/>
      <c r="FWP39" s="387"/>
      <c r="FWQ39" s="387"/>
      <c r="FWR39" s="387"/>
      <c r="FWS39" s="387"/>
      <c r="FWT39" s="387"/>
      <c r="FWU39" s="387"/>
      <c r="FWV39" s="387"/>
      <c r="FWW39" s="387"/>
      <c r="FWX39" s="387"/>
      <c r="FWY39" s="387"/>
      <c r="FWZ39" s="387"/>
      <c r="FXA39" s="387"/>
      <c r="FXB39" s="387"/>
      <c r="FXC39" s="387"/>
      <c r="FXD39" s="387"/>
      <c r="FXE39" s="387"/>
      <c r="FXF39" s="387"/>
      <c r="FXG39" s="387"/>
      <c r="FXH39" s="387"/>
      <c r="FXI39" s="387"/>
      <c r="FXJ39" s="387"/>
      <c r="FXK39" s="387"/>
      <c r="FXL39" s="387"/>
      <c r="FXM39" s="387"/>
      <c r="FXN39" s="387"/>
      <c r="FXO39" s="387"/>
      <c r="FXP39" s="387"/>
      <c r="FXQ39" s="387"/>
      <c r="FXR39" s="387"/>
      <c r="FXS39" s="387"/>
      <c r="FXT39" s="387"/>
      <c r="FXU39" s="387"/>
      <c r="FXV39" s="387"/>
      <c r="FXW39" s="387"/>
      <c r="FXX39" s="387"/>
      <c r="FXY39" s="387"/>
      <c r="FXZ39" s="387"/>
      <c r="FYA39" s="387"/>
      <c r="FYB39" s="387"/>
      <c r="FYC39" s="387"/>
      <c r="FYD39" s="387"/>
      <c r="FYE39" s="387"/>
      <c r="FYF39" s="387"/>
      <c r="FYG39" s="387"/>
      <c r="FYH39" s="387"/>
      <c r="FYI39" s="387"/>
      <c r="FYJ39" s="387"/>
      <c r="FYK39" s="387"/>
      <c r="FYL39" s="387"/>
      <c r="FYM39" s="387"/>
      <c r="FYN39" s="387"/>
      <c r="FYO39" s="387"/>
      <c r="FYP39" s="387"/>
      <c r="FYQ39" s="387"/>
      <c r="FYR39" s="387"/>
      <c r="FYS39" s="387"/>
      <c r="FYT39" s="387"/>
      <c r="FYU39" s="387"/>
      <c r="FYV39" s="387"/>
      <c r="FYW39" s="387"/>
      <c r="FYX39" s="387"/>
      <c r="FYY39" s="387"/>
      <c r="FYZ39" s="387"/>
      <c r="FZA39" s="387"/>
      <c r="FZB39" s="387"/>
      <c r="FZC39" s="387"/>
      <c r="FZD39" s="387"/>
      <c r="FZE39" s="387"/>
      <c r="FZF39" s="387"/>
      <c r="FZG39" s="387"/>
      <c r="FZH39" s="387"/>
      <c r="FZI39" s="387"/>
      <c r="FZJ39" s="387"/>
      <c r="FZK39" s="387"/>
      <c r="FZL39" s="387"/>
      <c r="FZM39" s="387"/>
      <c r="FZN39" s="387"/>
      <c r="FZO39" s="387"/>
      <c r="FZP39" s="387"/>
      <c r="FZQ39" s="387"/>
      <c r="FZR39" s="387"/>
      <c r="FZS39" s="387"/>
      <c r="FZT39" s="387"/>
      <c r="FZU39" s="387"/>
      <c r="FZV39" s="387"/>
      <c r="FZW39" s="387"/>
      <c r="FZX39" s="387"/>
      <c r="FZY39" s="387"/>
      <c r="FZZ39" s="387"/>
      <c r="GAA39" s="387"/>
      <c r="GAB39" s="387"/>
      <c r="GAC39" s="387"/>
      <c r="GAD39" s="387"/>
      <c r="GAE39" s="387"/>
      <c r="GAF39" s="387"/>
      <c r="GAG39" s="387"/>
      <c r="GAH39" s="387"/>
      <c r="GAI39" s="387"/>
      <c r="GAJ39" s="387"/>
      <c r="GAK39" s="387"/>
      <c r="GAL39" s="387"/>
      <c r="GAM39" s="387"/>
      <c r="GAN39" s="387"/>
      <c r="GAO39" s="387"/>
      <c r="GAP39" s="387"/>
      <c r="GAQ39" s="387"/>
      <c r="GAR39" s="387"/>
      <c r="GAS39" s="387"/>
      <c r="GAT39" s="387"/>
      <c r="GAU39" s="387"/>
      <c r="GAV39" s="387"/>
      <c r="GAW39" s="387"/>
      <c r="GAX39" s="387"/>
      <c r="GAY39" s="387"/>
      <c r="GAZ39" s="387"/>
      <c r="GBA39" s="387"/>
      <c r="GBB39" s="387"/>
      <c r="GBC39" s="387"/>
      <c r="GBD39" s="387"/>
      <c r="GBE39" s="387"/>
      <c r="GBF39" s="387"/>
      <c r="GBG39" s="387"/>
      <c r="GBH39" s="387"/>
      <c r="GBI39" s="387"/>
      <c r="GBJ39" s="387"/>
      <c r="GBK39" s="387"/>
      <c r="GBL39" s="387"/>
      <c r="GBM39" s="387"/>
      <c r="GBN39" s="387"/>
      <c r="GBO39" s="387"/>
      <c r="GBP39" s="387"/>
      <c r="GBQ39" s="387"/>
      <c r="GBR39" s="387"/>
      <c r="GBS39" s="387"/>
      <c r="GBT39" s="387"/>
      <c r="GBU39" s="387"/>
      <c r="GBV39" s="387"/>
      <c r="GBW39" s="387"/>
      <c r="GBX39" s="387"/>
      <c r="GBY39" s="387"/>
      <c r="GBZ39" s="387"/>
      <c r="GCA39" s="387"/>
      <c r="GCB39" s="387"/>
      <c r="GCC39" s="387"/>
      <c r="GCD39" s="387"/>
      <c r="GCE39" s="387"/>
      <c r="GCF39" s="387"/>
      <c r="GCG39" s="387"/>
      <c r="GCH39" s="387"/>
      <c r="GCI39" s="387"/>
      <c r="GCJ39" s="387"/>
      <c r="GCK39" s="387"/>
      <c r="GCL39" s="387"/>
      <c r="GCM39" s="387"/>
      <c r="GCN39" s="387"/>
      <c r="GCO39" s="387"/>
      <c r="GCP39" s="387"/>
      <c r="GCQ39" s="387"/>
      <c r="GCR39" s="387"/>
      <c r="GCS39" s="387"/>
      <c r="GCT39" s="387"/>
      <c r="GCU39" s="387"/>
      <c r="GCV39" s="387"/>
      <c r="GCW39" s="387"/>
      <c r="GCX39" s="387"/>
      <c r="GCY39" s="387"/>
      <c r="GCZ39" s="387"/>
      <c r="GDA39" s="387"/>
      <c r="GDB39" s="387"/>
      <c r="GDC39" s="387"/>
      <c r="GDD39" s="387"/>
      <c r="GDE39" s="387"/>
      <c r="GDF39" s="387"/>
      <c r="GDG39" s="387"/>
      <c r="GDH39" s="387"/>
      <c r="GDI39" s="387"/>
      <c r="GDJ39" s="387"/>
      <c r="GDK39" s="387"/>
      <c r="GDL39" s="387"/>
      <c r="GDM39" s="387"/>
      <c r="GDN39" s="387"/>
      <c r="GDO39" s="387"/>
      <c r="GDP39" s="387"/>
      <c r="GDQ39" s="387"/>
      <c r="GDR39" s="387"/>
      <c r="GDS39" s="387"/>
      <c r="GDT39" s="387"/>
      <c r="GDU39" s="387"/>
      <c r="GDV39" s="387"/>
      <c r="GDW39" s="387"/>
      <c r="GDX39" s="387"/>
      <c r="GDY39" s="387"/>
      <c r="GDZ39" s="387"/>
      <c r="GEA39" s="387"/>
      <c r="GEB39" s="387"/>
      <c r="GEC39" s="387"/>
      <c r="GED39" s="387"/>
      <c r="GEE39" s="387"/>
      <c r="GEF39" s="387"/>
      <c r="GEG39" s="387"/>
      <c r="GEH39" s="387"/>
      <c r="GEI39" s="387"/>
      <c r="GEJ39" s="387"/>
      <c r="GEK39" s="387"/>
      <c r="GEL39" s="387"/>
      <c r="GEM39" s="387"/>
      <c r="GEN39" s="387"/>
      <c r="GEO39" s="387"/>
      <c r="GEP39" s="387"/>
      <c r="GEQ39" s="387"/>
      <c r="GER39" s="387"/>
      <c r="GES39" s="387"/>
      <c r="GET39" s="387"/>
      <c r="GEU39" s="387"/>
      <c r="GEV39" s="387"/>
      <c r="GEW39" s="387"/>
      <c r="GEX39" s="387"/>
      <c r="GEY39" s="387"/>
      <c r="GEZ39" s="387"/>
      <c r="GFA39" s="387"/>
      <c r="GFB39" s="387"/>
      <c r="GFC39" s="387"/>
      <c r="GFD39" s="387"/>
      <c r="GFE39" s="387"/>
      <c r="GFF39" s="387"/>
      <c r="GFG39" s="387"/>
      <c r="GFH39" s="387"/>
      <c r="GFI39" s="387"/>
      <c r="GFJ39" s="387"/>
      <c r="GFK39" s="387"/>
      <c r="GFL39" s="387"/>
      <c r="GFM39" s="387"/>
      <c r="GFN39" s="387"/>
      <c r="GFO39" s="387"/>
      <c r="GFP39" s="387"/>
      <c r="GFQ39" s="387"/>
      <c r="GFR39" s="387"/>
      <c r="GFS39" s="387"/>
      <c r="GFT39" s="387"/>
      <c r="GFU39" s="387"/>
      <c r="GFV39" s="387"/>
      <c r="GFW39" s="387"/>
      <c r="GFX39" s="387"/>
      <c r="GFY39" s="387"/>
      <c r="GFZ39" s="387"/>
      <c r="GGA39" s="387"/>
      <c r="GGB39" s="387"/>
      <c r="GGC39" s="387"/>
      <c r="GGD39" s="387"/>
      <c r="GGE39" s="387"/>
      <c r="GGF39" s="387"/>
      <c r="GGG39" s="387"/>
      <c r="GGH39" s="387"/>
      <c r="GGI39" s="387"/>
      <c r="GGJ39" s="387"/>
      <c r="GGK39" s="387"/>
      <c r="GGL39" s="387"/>
      <c r="GGM39" s="387"/>
      <c r="GGN39" s="387"/>
      <c r="GGO39" s="387"/>
      <c r="GGP39" s="387"/>
      <c r="GGQ39" s="387"/>
      <c r="GGR39" s="387"/>
      <c r="GGS39" s="387"/>
      <c r="GGT39" s="387"/>
      <c r="GGU39" s="387"/>
      <c r="GGV39" s="387"/>
      <c r="GGW39" s="387"/>
      <c r="GGX39" s="387"/>
      <c r="GGY39" s="387"/>
      <c r="GGZ39" s="387"/>
      <c r="GHA39" s="387"/>
      <c r="GHB39" s="387"/>
      <c r="GHC39" s="387"/>
      <c r="GHD39" s="387"/>
      <c r="GHE39" s="387"/>
      <c r="GHF39" s="387"/>
      <c r="GHG39" s="387"/>
      <c r="GHH39" s="387"/>
      <c r="GHI39" s="387"/>
      <c r="GHJ39" s="387"/>
      <c r="GHK39" s="387"/>
      <c r="GHL39" s="387"/>
      <c r="GHM39" s="387"/>
      <c r="GHN39" s="387"/>
      <c r="GHO39" s="387"/>
      <c r="GHP39" s="387"/>
      <c r="GHQ39" s="387"/>
      <c r="GHR39" s="387"/>
      <c r="GHS39" s="387"/>
      <c r="GHT39" s="387"/>
      <c r="GHU39" s="387"/>
      <c r="GHV39" s="387"/>
      <c r="GHW39" s="387"/>
      <c r="GHX39" s="387"/>
      <c r="GHY39" s="387"/>
      <c r="GHZ39" s="387"/>
      <c r="GIA39" s="387"/>
      <c r="GIB39" s="387"/>
      <c r="GIC39" s="387"/>
      <c r="GID39" s="387"/>
      <c r="GIE39" s="387"/>
      <c r="GIF39" s="387"/>
      <c r="GIG39" s="387"/>
      <c r="GIH39" s="387"/>
      <c r="GII39" s="387"/>
      <c r="GIJ39" s="387"/>
      <c r="GIK39" s="387"/>
      <c r="GIL39" s="387"/>
      <c r="GIM39" s="387"/>
      <c r="GIN39" s="387"/>
      <c r="GIO39" s="387"/>
      <c r="GIP39" s="387"/>
      <c r="GIQ39" s="387"/>
      <c r="GIR39" s="387"/>
      <c r="GIS39" s="387"/>
      <c r="GIT39" s="387"/>
      <c r="GIU39" s="387"/>
      <c r="GIV39" s="387"/>
      <c r="GIW39" s="387"/>
      <c r="GIX39" s="387"/>
      <c r="GIY39" s="387"/>
      <c r="GIZ39" s="387"/>
      <c r="GJA39" s="387"/>
      <c r="GJB39" s="387"/>
      <c r="GJC39" s="387"/>
      <c r="GJD39" s="387"/>
      <c r="GJE39" s="387"/>
      <c r="GJF39" s="387"/>
      <c r="GJG39" s="387"/>
      <c r="GJH39" s="387"/>
      <c r="GJI39" s="387"/>
      <c r="GJJ39" s="387"/>
      <c r="GJK39" s="387"/>
      <c r="GJL39" s="387"/>
      <c r="GJM39" s="387"/>
      <c r="GJN39" s="387"/>
      <c r="GJO39" s="387"/>
      <c r="GJP39" s="387"/>
      <c r="GJQ39" s="387"/>
      <c r="GJR39" s="387"/>
      <c r="GJS39" s="387"/>
      <c r="GJT39" s="387"/>
      <c r="GJU39" s="387"/>
      <c r="GJV39" s="387"/>
      <c r="GJW39" s="387"/>
      <c r="GJX39" s="387"/>
      <c r="GJY39" s="387"/>
      <c r="GJZ39" s="387"/>
      <c r="GKA39" s="387"/>
      <c r="GKB39" s="387"/>
      <c r="GKC39" s="387"/>
      <c r="GKD39" s="387"/>
      <c r="GKE39" s="387"/>
      <c r="GKF39" s="387"/>
      <c r="GKG39" s="387"/>
      <c r="GKH39" s="387"/>
      <c r="GKI39" s="387"/>
      <c r="GKJ39" s="387"/>
      <c r="GKK39" s="387"/>
      <c r="GKL39" s="387"/>
      <c r="GKM39" s="387"/>
      <c r="GKN39" s="387"/>
      <c r="GKO39" s="387"/>
      <c r="GKP39" s="387"/>
      <c r="GKQ39" s="387"/>
      <c r="GKR39" s="387"/>
      <c r="GKS39" s="387"/>
      <c r="GKT39" s="387"/>
      <c r="GKU39" s="387"/>
      <c r="GKV39" s="387"/>
      <c r="GKW39" s="387"/>
      <c r="GKX39" s="387"/>
      <c r="GKY39" s="387"/>
      <c r="GKZ39" s="387"/>
      <c r="GLA39" s="387"/>
      <c r="GLB39" s="387"/>
      <c r="GLC39" s="387"/>
      <c r="GLD39" s="387"/>
      <c r="GLE39" s="387"/>
      <c r="GLF39" s="387"/>
      <c r="GLG39" s="387"/>
      <c r="GLH39" s="387"/>
      <c r="GLI39" s="387"/>
      <c r="GLJ39" s="387"/>
      <c r="GLK39" s="387"/>
      <c r="GLL39" s="387"/>
      <c r="GLM39" s="387"/>
      <c r="GLN39" s="387"/>
      <c r="GLO39" s="387"/>
      <c r="GLP39" s="387"/>
      <c r="GLQ39" s="387"/>
      <c r="GLR39" s="387"/>
      <c r="GLS39" s="387"/>
      <c r="GLT39" s="387"/>
      <c r="GLU39" s="387"/>
      <c r="GLV39" s="387"/>
      <c r="GLW39" s="387"/>
      <c r="GLX39" s="387"/>
      <c r="GLY39" s="387"/>
      <c r="GLZ39" s="387"/>
      <c r="GMA39" s="387"/>
      <c r="GMB39" s="387"/>
      <c r="GMC39" s="387"/>
      <c r="GMD39" s="387"/>
      <c r="GME39" s="387"/>
      <c r="GMF39" s="387"/>
      <c r="GMG39" s="387"/>
      <c r="GMH39" s="387"/>
      <c r="GMI39" s="387"/>
      <c r="GMJ39" s="387"/>
      <c r="GMK39" s="387"/>
      <c r="GML39" s="387"/>
      <c r="GMM39" s="387"/>
      <c r="GMN39" s="387"/>
      <c r="GMO39" s="387"/>
      <c r="GMP39" s="387"/>
      <c r="GMQ39" s="387"/>
      <c r="GMR39" s="387"/>
      <c r="GMS39" s="387"/>
      <c r="GMT39" s="387"/>
      <c r="GMU39" s="387"/>
      <c r="GMV39" s="387"/>
      <c r="GMW39" s="387"/>
      <c r="GMX39" s="387"/>
      <c r="GMY39" s="387"/>
      <c r="GMZ39" s="387"/>
      <c r="GNA39" s="387"/>
      <c r="GNB39" s="387"/>
      <c r="GNC39" s="387"/>
      <c r="GND39" s="387"/>
      <c r="GNE39" s="387"/>
      <c r="GNF39" s="387"/>
      <c r="GNG39" s="387"/>
      <c r="GNH39" s="387"/>
      <c r="GNI39" s="387"/>
      <c r="GNJ39" s="387"/>
      <c r="GNK39" s="387"/>
      <c r="GNL39" s="387"/>
      <c r="GNM39" s="387"/>
      <c r="GNN39" s="387"/>
      <c r="GNO39" s="387"/>
      <c r="GNP39" s="387"/>
      <c r="GNQ39" s="387"/>
      <c r="GNR39" s="387"/>
      <c r="GNS39" s="387"/>
      <c r="GNT39" s="387"/>
      <c r="GNU39" s="387"/>
      <c r="GNV39" s="387"/>
      <c r="GNW39" s="387"/>
      <c r="GNX39" s="387"/>
      <c r="GNY39" s="387"/>
      <c r="GNZ39" s="387"/>
      <c r="GOA39" s="387"/>
      <c r="GOB39" s="387"/>
      <c r="GOC39" s="387"/>
      <c r="GOD39" s="387"/>
      <c r="GOE39" s="387"/>
      <c r="GOF39" s="387"/>
      <c r="GOG39" s="387"/>
      <c r="GOH39" s="387"/>
      <c r="GOI39" s="387"/>
      <c r="GOJ39" s="387"/>
      <c r="GOK39" s="387"/>
      <c r="GOL39" s="387"/>
      <c r="GOM39" s="387"/>
      <c r="GON39" s="387"/>
      <c r="GOO39" s="387"/>
      <c r="GOP39" s="387"/>
      <c r="GOQ39" s="387"/>
      <c r="GOR39" s="387"/>
      <c r="GOS39" s="387"/>
      <c r="GOT39" s="387"/>
      <c r="GOU39" s="387"/>
      <c r="GOV39" s="387"/>
      <c r="GOW39" s="387"/>
      <c r="GOX39" s="387"/>
      <c r="GOY39" s="387"/>
      <c r="GOZ39" s="387"/>
      <c r="GPA39" s="387"/>
      <c r="GPB39" s="387"/>
      <c r="GPC39" s="387"/>
      <c r="GPD39" s="387"/>
      <c r="GPE39" s="387"/>
      <c r="GPF39" s="387"/>
      <c r="GPG39" s="387"/>
      <c r="GPH39" s="387"/>
      <c r="GPI39" s="387"/>
      <c r="GPJ39" s="387"/>
      <c r="GPK39" s="387"/>
      <c r="GPL39" s="387"/>
      <c r="GPM39" s="387"/>
      <c r="GPN39" s="387"/>
      <c r="GPO39" s="387"/>
      <c r="GPP39" s="387"/>
      <c r="GPQ39" s="387"/>
      <c r="GPR39" s="387"/>
      <c r="GPS39" s="387"/>
      <c r="GPT39" s="387"/>
      <c r="GPU39" s="387"/>
      <c r="GPV39" s="387"/>
      <c r="GPW39" s="387"/>
      <c r="GPX39" s="387"/>
      <c r="GPY39" s="387"/>
      <c r="GPZ39" s="387"/>
      <c r="GQA39" s="387"/>
      <c r="GQB39" s="387"/>
      <c r="GQC39" s="387"/>
      <c r="GQD39" s="387"/>
      <c r="GQE39" s="387"/>
      <c r="GQF39" s="387"/>
      <c r="GQG39" s="387"/>
      <c r="GQH39" s="387"/>
      <c r="GQI39" s="387"/>
      <c r="GQJ39" s="387"/>
      <c r="GQK39" s="387"/>
      <c r="GQL39" s="387"/>
      <c r="GQM39" s="387"/>
      <c r="GQN39" s="387"/>
      <c r="GQO39" s="387"/>
      <c r="GQP39" s="387"/>
      <c r="GQQ39" s="387"/>
      <c r="GQR39" s="387"/>
      <c r="GQS39" s="387"/>
      <c r="GQT39" s="387"/>
      <c r="GQU39" s="387"/>
      <c r="GQV39" s="387"/>
      <c r="GQW39" s="387"/>
      <c r="GQX39" s="387"/>
      <c r="GQY39" s="387"/>
      <c r="GQZ39" s="387"/>
      <c r="GRA39" s="387"/>
      <c r="GRB39" s="387"/>
      <c r="GRC39" s="387"/>
      <c r="GRD39" s="387"/>
      <c r="GRE39" s="387"/>
      <c r="GRF39" s="387"/>
      <c r="GRG39" s="387"/>
      <c r="GRH39" s="387"/>
      <c r="GRI39" s="387"/>
      <c r="GRJ39" s="387"/>
      <c r="GRK39" s="387"/>
      <c r="GRL39" s="387"/>
      <c r="GRM39" s="387"/>
      <c r="GRN39" s="387"/>
      <c r="GRO39" s="387"/>
      <c r="GRP39" s="387"/>
      <c r="GRQ39" s="387"/>
      <c r="GRR39" s="387"/>
      <c r="GRS39" s="387"/>
      <c r="GRT39" s="387"/>
      <c r="GRU39" s="387"/>
      <c r="GRV39" s="387"/>
      <c r="GRW39" s="387"/>
      <c r="GRX39" s="387"/>
      <c r="GRY39" s="387"/>
      <c r="GRZ39" s="387"/>
      <c r="GSA39" s="387"/>
      <c r="GSB39" s="387"/>
      <c r="GSC39" s="387"/>
      <c r="GSD39" s="387"/>
      <c r="GSE39" s="387"/>
      <c r="GSF39" s="387"/>
      <c r="GSG39" s="387"/>
      <c r="GSH39" s="387"/>
      <c r="GSI39" s="387"/>
      <c r="GSJ39" s="387"/>
      <c r="GSK39" s="387"/>
      <c r="GSL39" s="387"/>
      <c r="GSM39" s="387"/>
      <c r="GSN39" s="387"/>
      <c r="GSO39" s="387"/>
      <c r="GSP39" s="387"/>
      <c r="GSQ39" s="387"/>
      <c r="GSR39" s="387"/>
      <c r="GSS39" s="387"/>
      <c r="GST39" s="387"/>
      <c r="GSU39" s="387"/>
      <c r="GSV39" s="387"/>
      <c r="GSW39" s="387"/>
      <c r="GSX39" s="387"/>
      <c r="GSY39" s="387"/>
      <c r="GSZ39" s="387"/>
      <c r="GTA39" s="387"/>
      <c r="GTB39" s="387"/>
      <c r="GTC39" s="387"/>
      <c r="GTD39" s="387"/>
      <c r="GTE39" s="387"/>
      <c r="GTF39" s="387"/>
      <c r="GTG39" s="387"/>
      <c r="GTH39" s="387"/>
      <c r="GTI39" s="387"/>
      <c r="GTJ39" s="387"/>
      <c r="GTK39" s="387"/>
      <c r="GTL39" s="387"/>
      <c r="GTM39" s="387"/>
      <c r="GTN39" s="387"/>
      <c r="GTO39" s="387"/>
      <c r="GTP39" s="387"/>
      <c r="GTQ39" s="387"/>
      <c r="GTR39" s="387"/>
      <c r="GTS39" s="387"/>
      <c r="GTT39" s="387"/>
      <c r="GTU39" s="387"/>
      <c r="GTV39" s="387"/>
      <c r="GTW39" s="387"/>
      <c r="GTX39" s="387"/>
      <c r="GTY39" s="387"/>
      <c r="GTZ39" s="387"/>
      <c r="GUA39" s="387"/>
      <c r="GUB39" s="387"/>
      <c r="GUC39" s="387"/>
      <c r="GUD39" s="387"/>
      <c r="GUE39" s="387"/>
      <c r="GUF39" s="387"/>
      <c r="GUG39" s="387"/>
      <c r="GUH39" s="387"/>
      <c r="GUI39" s="387"/>
      <c r="GUJ39" s="387"/>
      <c r="GUK39" s="387"/>
      <c r="GUL39" s="387"/>
      <c r="GUM39" s="387"/>
      <c r="GUN39" s="387"/>
      <c r="GUO39" s="387"/>
      <c r="GUP39" s="387"/>
      <c r="GUQ39" s="387"/>
      <c r="GUR39" s="387"/>
      <c r="GUS39" s="387"/>
      <c r="GUT39" s="387"/>
      <c r="GUU39" s="387"/>
      <c r="GUV39" s="387"/>
      <c r="GUW39" s="387"/>
      <c r="GUX39" s="387"/>
      <c r="GUY39" s="387"/>
      <c r="GUZ39" s="387"/>
      <c r="GVA39" s="387"/>
      <c r="GVB39" s="387"/>
      <c r="GVC39" s="387"/>
      <c r="GVD39" s="387"/>
      <c r="GVE39" s="387"/>
      <c r="GVF39" s="387"/>
      <c r="GVG39" s="387"/>
      <c r="GVH39" s="387"/>
      <c r="GVI39" s="387"/>
      <c r="GVJ39" s="387"/>
      <c r="GVK39" s="387"/>
      <c r="GVL39" s="387"/>
      <c r="GVM39" s="387"/>
      <c r="GVN39" s="387"/>
      <c r="GVO39" s="387"/>
      <c r="GVP39" s="387"/>
      <c r="GVQ39" s="387"/>
      <c r="GVR39" s="387"/>
      <c r="GVS39" s="387"/>
      <c r="GVT39" s="387"/>
      <c r="GVU39" s="387"/>
      <c r="GVV39" s="387"/>
      <c r="GVW39" s="387"/>
      <c r="GVX39" s="387"/>
      <c r="GVY39" s="387"/>
      <c r="GVZ39" s="387"/>
      <c r="GWA39" s="387"/>
      <c r="GWB39" s="387"/>
      <c r="GWC39" s="387"/>
      <c r="GWD39" s="387"/>
      <c r="GWE39" s="387"/>
      <c r="GWF39" s="387"/>
      <c r="GWG39" s="387"/>
      <c r="GWH39" s="387"/>
      <c r="GWI39" s="387"/>
      <c r="GWJ39" s="387"/>
      <c r="GWK39" s="387"/>
      <c r="GWL39" s="387"/>
      <c r="GWM39" s="387"/>
      <c r="GWN39" s="387"/>
      <c r="GWO39" s="387"/>
      <c r="GWP39" s="387"/>
      <c r="GWQ39" s="387"/>
      <c r="GWR39" s="387"/>
      <c r="GWS39" s="387"/>
      <c r="GWT39" s="387"/>
      <c r="GWU39" s="387"/>
      <c r="GWV39" s="387"/>
      <c r="GWW39" s="387"/>
      <c r="GWX39" s="387"/>
      <c r="GWY39" s="387"/>
      <c r="GWZ39" s="387"/>
      <c r="GXA39" s="387"/>
      <c r="GXB39" s="387"/>
      <c r="GXC39" s="387"/>
      <c r="GXD39" s="387"/>
      <c r="GXE39" s="387"/>
      <c r="GXF39" s="387"/>
      <c r="GXG39" s="387"/>
      <c r="GXH39" s="387"/>
      <c r="GXI39" s="387"/>
      <c r="GXJ39" s="387"/>
      <c r="GXK39" s="387"/>
      <c r="GXL39" s="387"/>
      <c r="GXM39" s="387"/>
      <c r="GXN39" s="387"/>
      <c r="GXO39" s="387"/>
      <c r="GXP39" s="387"/>
      <c r="GXQ39" s="387"/>
      <c r="GXR39" s="387"/>
      <c r="GXS39" s="387"/>
      <c r="GXT39" s="387"/>
      <c r="GXU39" s="387"/>
      <c r="GXV39" s="387"/>
      <c r="GXW39" s="387"/>
      <c r="GXX39" s="387"/>
      <c r="GXY39" s="387"/>
      <c r="GXZ39" s="387"/>
      <c r="GYA39" s="387"/>
      <c r="GYB39" s="387"/>
      <c r="GYC39" s="387"/>
      <c r="GYD39" s="387"/>
      <c r="GYE39" s="387"/>
      <c r="GYF39" s="387"/>
      <c r="GYG39" s="387"/>
      <c r="GYH39" s="387"/>
      <c r="GYI39" s="387"/>
      <c r="GYJ39" s="387"/>
      <c r="GYK39" s="387"/>
      <c r="GYL39" s="387"/>
      <c r="GYM39" s="387"/>
      <c r="GYN39" s="387"/>
      <c r="GYO39" s="387"/>
      <c r="GYP39" s="387"/>
      <c r="GYQ39" s="387"/>
      <c r="GYR39" s="387"/>
      <c r="GYS39" s="387"/>
      <c r="GYT39" s="387"/>
      <c r="GYU39" s="387"/>
      <c r="GYV39" s="387"/>
      <c r="GYW39" s="387"/>
      <c r="GYX39" s="387"/>
      <c r="GYY39" s="387"/>
      <c r="GYZ39" s="387"/>
      <c r="GZA39" s="387"/>
      <c r="GZB39" s="387"/>
      <c r="GZC39" s="387"/>
      <c r="GZD39" s="387"/>
      <c r="GZE39" s="387"/>
      <c r="GZF39" s="387"/>
      <c r="GZG39" s="387"/>
      <c r="GZH39" s="387"/>
      <c r="GZI39" s="387"/>
      <c r="GZJ39" s="387"/>
      <c r="GZK39" s="387"/>
      <c r="GZL39" s="387"/>
      <c r="GZM39" s="387"/>
      <c r="GZN39" s="387"/>
      <c r="GZO39" s="387"/>
      <c r="GZP39" s="387"/>
      <c r="GZQ39" s="387"/>
      <c r="GZR39" s="387"/>
      <c r="GZS39" s="387"/>
      <c r="GZT39" s="387"/>
      <c r="GZU39" s="387"/>
      <c r="GZV39" s="387"/>
      <c r="GZW39" s="387"/>
      <c r="GZX39" s="387"/>
      <c r="GZY39" s="387"/>
      <c r="GZZ39" s="387"/>
      <c r="HAA39" s="387"/>
      <c r="HAB39" s="387"/>
      <c r="HAC39" s="387"/>
      <c r="HAD39" s="387"/>
      <c r="HAE39" s="387"/>
      <c r="HAF39" s="387"/>
      <c r="HAG39" s="387"/>
      <c r="HAH39" s="387"/>
      <c r="HAI39" s="387"/>
      <c r="HAJ39" s="387"/>
      <c r="HAK39" s="387"/>
      <c r="HAL39" s="387"/>
      <c r="HAM39" s="387"/>
      <c r="HAN39" s="387"/>
      <c r="HAO39" s="387"/>
      <c r="HAP39" s="387"/>
      <c r="HAQ39" s="387"/>
      <c r="HAR39" s="387"/>
      <c r="HAS39" s="387"/>
      <c r="HAT39" s="387"/>
      <c r="HAU39" s="387"/>
      <c r="HAV39" s="387"/>
      <c r="HAW39" s="387"/>
      <c r="HAX39" s="387"/>
      <c r="HAY39" s="387"/>
      <c r="HAZ39" s="387"/>
      <c r="HBA39" s="387"/>
      <c r="HBB39" s="387"/>
      <c r="HBC39" s="387"/>
      <c r="HBD39" s="387"/>
      <c r="HBE39" s="387"/>
      <c r="HBF39" s="387"/>
      <c r="HBG39" s="387"/>
      <c r="HBH39" s="387"/>
      <c r="HBI39" s="387"/>
      <c r="HBJ39" s="387"/>
      <c r="HBK39" s="387"/>
      <c r="HBL39" s="387"/>
      <c r="HBM39" s="387"/>
      <c r="HBN39" s="387"/>
      <c r="HBO39" s="387"/>
      <c r="HBP39" s="387"/>
      <c r="HBQ39" s="387"/>
      <c r="HBR39" s="387"/>
      <c r="HBS39" s="387"/>
      <c r="HBT39" s="387"/>
      <c r="HBU39" s="387"/>
      <c r="HBV39" s="387"/>
      <c r="HBW39" s="387"/>
      <c r="HBX39" s="387"/>
      <c r="HBY39" s="387"/>
      <c r="HBZ39" s="387"/>
      <c r="HCA39" s="387"/>
      <c r="HCB39" s="387"/>
      <c r="HCC39" s="387"/>
      <c r="HCD39" s="387"/>
      <c r="HCE39" s="387"/>
      <c r="HCF39" s="387"/>
      <c r="HCG39" s="387"/>
      <c r="HCH39" s="387"/>
      <c r="HCI39" s="387"/>
      <c r="HCJ39" s="387"/>
      <c r="HCK39" s="387"/>
      <c r="HCL39" s="387"/>
      <c r="HCM39" s="387"/>
      <c r="HCN39" s="387"/>
      <c r="HCO39" s="387"/>
      <c r="HCP39" s="387"/>
      <c r="HCQ39" s="387"/>
      <c r="HCR39" s="387"/>
      <c r="HCS39" s="387"/>
      <c r="HCT39" s="387"/>
      <c r="HCU39" s="387"/>
      <c r="HCV39" s="387"/>
      <c r="HCW39" s="387"/>
      <c r="HCX39" s="387"/>
      <c r="HCY39" s="387"/>
      <c r="HCZ39" s="387"/>
      <c r="HDA39" s="387"/>
      <c r="HDB39" s="387"/>
      <c r="HDC39" s="387"/>
      <c r="HDD39" s="387"/>
      <c r="HDE39" s="387"/>
      <c r="HDF39" s="387"/>
      <c r="HDG39" s="387"/>
      <c r="HDH39" s="387"/>
      <c r="HDI39" s="387"/>
      <c r="HDJ39" s="387"/>
      <c r="HDK39" s="387"/>
      <c r="HDL39" s="387"/>
      <c r="HDM39" s="387"/>
      <c r="HDN39" s="387"/>
      <c r="HDO39" s="387"/>
      <c r="HDP39" s="387"/>
      <c r="HDQ39" s="387"/>
      <c r="HDR39" s="387"/>
      <c r="HDS39" s="387"/>
      <c r="HDT39" s="387"/>
      <c r="HDU39" s="387"/>
      <c r="HDV39" s="387"/>
      <c r="HDW39" s="387"/>
      <c r="HDX39" s="387"/>
      <c r="HDY39" s="387"/>
      <c r="HDZ39" s="387"/>
      <c r="HEA39" s="387"/>
      <c r="HEB39" s="387"/>
      <c r="HEC39" s="387"/>
      <c r="HED39" s="387"/>
      <c r="HEE39" s="387"/>
      <c r="HEF39" s="387"/>
      <c r="HEG39" s="387"/>
      <c r="HEH39" s="387"/>
      <c r="HEI39" s="387"/>
      <c r="HEJ39" s="387"/>
      <c r="HEK39" s="387"/>
      <c r="HEL39" s="387"/>
      <c r="HEM39" s="387"/>
      <c r="HEN39" s="387"/>
      <c r="HEO39" s="387"/>
      <c r="HEP39" s="387"/>
      <c r="HEQ39" s="387"/>
      <c r="HER39" s="387"/>
      <c r="HES39" s="387"/>
      <c r="HET39" s="387"/>
      <c r="HEU39" s="387"/>
      <c r="HEV39" s="387"/>
      <c r="HEW39" s="387"/>
      <c r="HEX39" s="387"/>
      <c r="HEY39" s="387"/>
      <c r="HEZ39" s="387"/>
      <c r="HFA39" s="387"/>
      <c r="HFB39" s="387"/>
      <c r="HFC39" s="387"/>
      <c r="HFD39" s="387"/>
      <c r="HFE39" s="387"/>
      <c r="HFF39" s="387"/>
      <c r="HFG39" s="387"/>
      <c r="HFH39" s="387"/>
      <c r="HFI39" s="387"/>
      <c r="HFJ39" s="387"/>
      <c r="HFK39" s="387"/>
      <c r="HFL39" s="387"/>
      <c r="HFM39" s="387"/>
      <c r="HFN39" s="387"/>
      <c r="HFO39" s="387"/>
      <c r="HFP39" s="387"/>
      <c r="HFQ39" s="387"/>
      <c r="HFR39" s="387"/>
      <c r="HFS39" s="387"/>
      <c r="HFT39" s="387"/>
      <c r="HFU39" s="387"/>
      <c r="HFV39" s="387"/>
      <c r="HFW39" s="387"/>
      <c r="HFX39" s="387"/>
      <c r="HFY39" s="387"/>
      <c r="HFZ39" s="387"/>
      <c r="HGA39" s="387"/>
      <c r="HGB39" s="387"/>
      <c r="HGC39" s="387"/>
      <c r="HGD39" s="387"/>
      <c r="HGE39" s="387"/>
      <c r="HGF39" s="387"/>
      <c r="HGG39" s="387"/>
      <c r="HGH39" s="387"/>
      <c r="HGI39" s="387"/>
      <c r="HGJ39" s="387"/>
      <c r="HGK39" s="387"/>
      <c r="HGL39" s="387"/>
      <c r="HGM39" s="387"/>
      <c r="HGN39" s="387"/>
      <c r="HGO39" s="387"/>
      <c r="HGP39" s="387"/>
      <c r="HGQ39" s="387"/>
      <c r="HGR39" s="387"/>
      <c r="HGS39" s="387"/>
      <c r="HGT39" s="387"/>
      <c r="HGU39" s="387"/>
      <c r="HGV39" s="387"/>
      <c r="HGW39" s="387"/>
      <c r="HGX39" s="387"/>
      <c r="HGY39" s="387"/>
      <c r="HGZ39" s="387"/>
      <c r="HHA39" s="387"/>
      <c r="HHB39" s="387"/>
      <c r="HHC39" s="387"/>
      <c r="HHD39" s="387"/>
      <c r="HHE39" s="387"/>
      <c r="HHF39" s="387"/>
      <c r="HHG39" s="387"/>
      <c r="HHH39" s="387"/>
      <c r="HHI39" s="387"/>
      <c r="HHJ39" s="387"/>
      <c r="HHK39" s="387"/>
      <c r="HHL39" s="387"/>
      <c r="HHM39" s="387"/>
      <c r="HHN39" s="387"/>
      <c r="HHO39" s="387"/>
      <c r="HHP39" s="387"/>
      <c r="HHQ39" s="387"/>
      <c r="HHR39" s="387"/>
      <c r="HHS39" s="387"/>
      <c r="HHT39" s="387"/>
      <c r="HHU39" s="387"/>
      <c r="HHV39" s="387"/>
      <c r="HHW39" s="387"/>
      <c r="HHX39" s="387"/>
      <c r="HHY39" s="387"/>
      <c r="HHZ39" s="387"/>
      <c r="HIA39" s="387"/>
      <c r="HIB39" s="387"/>
      <c r="HIC39" s="387"/>
      <c r="HID39" s="387"/>
      <c r="HIE39" s="387"/>
      <c r="HIF39" s="387"/>
      <c r="HIG39" s="387"/>
      <c r="HIH39" s="387"/>
      <c r="HII39" s="387"/>
      <c r="HIJ39" s="387"/>
      <c r="HIK39" s="387"/>
      <c r="HIL39" s="387"/>
      <c r="HIM39" s="387"/>
      <c r="HIN39" s="387"/>
      <c r="HIO39" s="387"/>
      <c r="HIP39" s="387"/>
      <c r="HIQ39" s="387"/>
      <c r="HIR39" s="387"/>
      <c r="HIS39" s="387"/>
      <c r="HIT39" s="387"/>
      <c r="HIU39" s="387"/>
      <c r="HIV39" s="387"/>
      <c r="HIW39" s="387"/>
      <c r="HIX39" s="387"/>
      <c r="HIY39" s="387"/>
      <c r="HIZ39" s="387"/>
      <c r="HJA39" s="387"/>
      <c r="HJB39" s="387"/>
      <c r="HJC39" s="387"/>
      <c r="HJD39" s="387"/>
      <c r="HJE39" s="387"/>
      <c r="HJF39" s="387"/>
      <c r="HJG39" s="387"/>
      <c r="HJH39" s="387"/>
      <c r="HJI39" s="387"/>
      <c r="HJJ39" s="387"/>
      <c r="HJK39" s="387"/>
      <c r="HJL39" s="387"/>
      <c r="HJM39" s="387"/>
      <c r="HJN39" s="387"/>
      <c r="HJO39" s="387"/>
      <c r="HJP39" s="387"/>
      <c r="HJQ39" s="387"/>
      <c r="HJR39" s="387"/>
      <c r="HJS39" s="387"/>
      <c r="HJT39" s="387"/>
      <c r="HJU39" s="387"/>
      <c r="HJV39" s="387"/>
      <c r="HJW39" s="387"/>
      <c r="HJX39" s="387"/>
      <c r="HJY39" s="387"/>
      <c r="HJZ39" s="387"/>
      <c r="HKA39" s="387"/>
      <c r="HKB39" s="387"/>
      <c r="HKC39" s="387"/>
      <c r="HKD39" s="387"/>
      <c r="HKE39" s="387"/>
      <c r="HKF39" s="387"/>
      <c r="HKG39" s="387"/>
      <c r="HKH39" s="387"/>
      <c r="HKI39" s="387"/>
      <c r="HKJ39" s="387"/>
      <c r="HKK39" s="387"/>
      <c r="HKL39" s="387"/>
      <c r="HKM39" s="387"/>
      <c r="HKN39" s="387"/>
      <c r="HKO39" s="387"/>
      <c r="HKP39" s="387"/>
      <c r="HKQ39" s="387"/>
      <c r="HKR39" s="387"/>
      <c r="HKS39" s="387"/>
      <c r="HKT39" s="387"/>
      <c r="HKU39" s="387"/>
      <c r="HKV39" s="387"/>
      <c r="HKW39" s="387"/>
      <c r="HKX39" s="387"/>
      <c r="HKY39" s="387"/>
      <c r="HKZ39" s="387"/>
      <c r="HLA39" s="387"/>
      <c r="HLB39" s="387"/>
      <c r="HLC39" s="387"/>
      <c r="HLD39" s="387"/>
      <c r="HLE39" s="387"/>
      <c r="HLF39" s="387"/>
      <c r="HLG39" s="387"/>
      <c r="HLH39" s="387"/>
      <c r="HLI39" s="387"/>
      <c r="HLJ39" s="387"/>
      <c r="HLK39" s="387"/>
      <c r="HLL39" s="387"/>
      <c r="HLM39" s="387"/>
      <c r="HLN39" s="387"/>
      <c r="HLO39" s="387"/>
      <c r="HLP39" s="387"/>
      <c r="HLQ39" s="387"/>
      <c r="HLR39" s="387"/>
      <c r="HLS39" s="387"/>
      <c r="HLT39" s="387"/>
      <c r="HLU39" s="387"/>
      <c r="HLV39" s="387"/>
      <c r="HLW39" s="387"/>
      <c r="HLX39" s="387"/>
      <c r="HLY39" s="387"/>
      <c r="HLZ39" s="387"/>
      <c r="HMA39" s="387"/>
      <c r="HMB39" s="387"/>
      <c r="HMC39" s="387"/>
      <c r="HMD39" s="387"/>
      <c r="HME39" s="387"/>
      <c r="HMF39" s="387"/>
      <c r="HMG39" s="387"/>
      <c r="HMH39" s="387"/>
      <c r="HMI39" s="387"/>
      <c r="HMJ39" s="387"/>
      <c r="HMK39" s="387"/>
      <c r="HML39" s="387"/>
      <c r="HMM39" s="387"/>
      <c r="HMN39" s="387"/>
      <c r="HMO39" s="387"/>
      <c r="HMP39" s="387"/>
      <c r="HMQ39" s="387"/>
      <c r="HMR39" s="387"/>
      <c r="HMS39" s="387"/>
      <c r="HMT39" s="387"/>
      <c r="HMU39" s="387"/>
      <c r="HMV39" s="387"/>
      <c r="HMW39" s="387"/>
      <c r="HMX39" s="387"/>
      <c r="HMY39" s="387"/>
      <c r="HMZ39" s="387"/>
      <c r="HNA39" s="387"/>
      <c r="HNB39" s="387"/>
      <c r="HNC39" s="387"/>
      <c r="HND39" s="387"/>
      <c r="HNE39" s="387"/>
      <c r="HNF39" s="387"/>
      <c r="HNG39" s="387"/>
      <c r="HNH39" s="387"/>
      <c r="HNI39" s="387"/>
      <c r="HNJ39" s="387"/>
      <c r="HNK39" s="387"/>
      <c r="HNL39" s="387"/>
      <c r="HNM39" s="387"/>
      <c r="HNN39" s="387"/>
      <c r="HNO39" s="387"/>
      <c r="HNP39" s="387"/>
      <c r="HNQ39" s="387"/>
      <c r="HNR39" s="387"/>
      <c r="HNS39" s="387"/>
      <c r="HNT39" s="387"/>
      <c r="HNU39" s="387"/>
      <c r="HNV39" s="387"/>
      <c r="HNW39" s="387"/>
      <c r="HNX39" s="387"/>
      <c r="HNY39" s="387"/>
      <c r="HNZ39" s="387"/>
      <c r="HOA39" s="387"/>
      <c r="HOB39" s="387"/>
      <c r="HOC39" s="387"/>
      <c r="HOD39" s="387"/>
      <c r="HOE39" s="387"/>
      <c r="HOF39" s="387"/>
      <c r="HOG39" s="387"/>
      <c r="HOH39" s="387"/>
      <c r="HOI39" s="387"/>
      <c r="HOJ39" s="387"/>
      <c r="HOK39" s="387"/>
      <c r="HOL39" s="387"/>
      <c r="HOM39" s="387"/>
      <c r="HON39" s="387"/>
      <c r="HOO39" s="387"/>
      <c r="HOP39" s="387"/>
      <c r="HOQ39" s="387"/>
      <c r="HOR39" s="387"/>
      <c r="HOS39" s="387"/>
      <c r="HOT39" s="387"/>
      <c r="HOU39" s="387"/>
      <c r="HOV39" s="387"/>
      <c r="HOW39" s="387"/>
      <c r="HOX39" s="387"/>
      <c r="HOY39" s="387"/>
      <c r="HOZ39" s="387"/>
      <c r="HPA39" s="387"/>
      <c r="HPB39" s="387"/>
      <c r="HPC39" s="387"/>
      <c r="HPD39" s="387"/>
      <c r="HPE39" s="387"/>
      <c r="HPF39" s="387"/>
      <c r="HPG39" s="387"/>
      <c r="HPH39" s="387"/>
      <c r="HPI39" s="387"/>
      <c r="HPJ39" s="387"/>
      <c r="HPK39" s="387"/>
      <c r="HPL39" s="387"/>
      <c r="HPM39" s="387"/>
      <c r="HPN39" s="387"/>
      <c r="HPO39" s="387"/>
      <c r="HPP39" s="387"/>
      <c r="HPQ39" s="387"/>
      <c r="HPR39" s="387"/>
      <c r="HPS39" s="387"/>
      <c r="HPT39" s="387"/>
      <c r="HPU39" s="387"/>
      <c r="HPV39" s="387"/>
      <c r="HPW39" s="387"/>
      <c r="HPX39" s="387"/>
      <c r="HPY39" s="387"/>
      <c r="HPZ39" s="387"/>
      <c r="HQA39" s="387"/>
      <c r="HQB39" s="387"/>
      <c r="HQC39" s="387"/>
      <c r="HQD39" s="387"/>
      <c r="HQE39" s="387"/>
      <c r="HQF39" s="387"/>
      <c r="HQG39" s="387"/>
      <c r="HQH39" s="387"/>
      <c r="HQI39" s="387"/>
      <c r="HQJ39" s="387"/>
      <c r="HQK39" s="387"/>
      <c r="HQL39" s="387"/>
      <c r="HQM39" s="387"/>
      <c r="HQN39" s="387"/>
      <c r="HQO39" s="387"/>
      <c r="HQP39" s="387"/>
      <c r="HQQ39" s="387"/>
      <c r="HQR39" s="387"/>
      <c r="HQS39" s="387"/>
      <c r="HQT39" s="387"/>
      <c r="HQU39" s="387"/>
      <c r="HQV39" s="387"/>
      <c r="HQW39" s="387"/>
      <c r="HQX39" s="387"/>
      <c r="HQY39" s="387"/>
      <c r="HQZ39" s="387"/>
      <c r="HRA39" s="387"/>
      <c r="HRB39" s="387"/>
      <c r="HRC39" s="387"/>
      <c r="HRD39" s="387"/>
      <c r="HRE39" s="387"/>
      <c r="HRF39" s="387"/>
      <c r="HRG39" s="387"/>
      <c r="HRH39" s="387"/>
      <c r="HRI39" s="387"/>
      <c r="HRJ39" s="387"/>
      <c r="HRK39" s="387"/>
      <c r="HRL39" s="387"/>
      <c r="HRM39" s="387"/>
      <c r="HRN39" s="387"/>
      <c r="HRO39" s="387"/>
      <c r="HRP39" s="387"/>
      <c r="HRQ39" s="387"/>
      <c r="HRR39" s="387"/>
      <c r="HRS39" s="387"/>
      <c r="HRT39" s="387"/>
      <c r="HRU39" s="387"/>
      <c r="HRV39" s="387"/>
      <c r="HRW39" s="387"/>
      <c r="HRX39" s="387"/>
      <c r="HRY39" s="387"/>
      <c r="HRZ39" s="387"/>
      <c r="HSA39" s="387"/>
      <c r="HSB39" s="387"/>
      <c r="HSC39" s="387"/>
      <c r="HSD39" s="387"/>
      <c r="HSE39" s="387"/>
      <c r="HSF39" s="387"/>
      <c r="HSG39" s="387"/>
      <c r="HSH39" s="387"/>
      <c r="HSI39" s="387"/>
      <c r="HSJ39" s="387"/>
      <c r="HSK39" s="387"/>
      <c r="HSL39" s="387"/>
      <c r="HSM39" s="387"/>
      <c r="HSN39" s="387"/>
      <c r="HSO39" s="387"/>
      <c r="HSP39" s="387"/>
      <c r="HSQ39" s="387"/>
      <c r="HSR39" s="387"/>
      <c r="HSS39" s="387"/>
      <c r="HST39" s="387"/>
      <c r="HSU39" s="387"/>
      <c r="HSV39" s="387"/>
      <c r="HSW39" s="387"/>
      <c r="HSX39" s="387"/>
      <c r="HSY39" s="387"/>
      <c r="HSZ39" s="387"/>
      <c r="HTA39" s="387"/>
      <c r="HTB39" s="387"/>
      <c r="HTC39" s="387"/>
      <c r="HTD39" s="387"/>
      <c r="HTE39" s="387"/>
      <c r="HTF39" s="387"/>
      <c r="HTG39" s="387"/>
      <c r="HTH39" s="387"/>
      <c r="HTI39" s="387"/>
      <c r="HTJ39" s="387"/>
      <c r="HTK39" s="387"/>
      <c r="HTL39" s="387"/>
      <c r="HTM39" s="387"/>
      <c r="HTN39" s="387"/>
      <c r="HTO39" s="387"/>
      <c r="HTP39" s="387"/>
      <c r="HTQ39" s="387"/>
      <c r="HTR39" s="387"/>
      <c r="HTS39" s="387"/>
      <c r="HTT39" s="387"/>
      <c r="HTU39" s="387"/>
      <c r="HTV39" s="387"/>
      <c r="HTW39" s="387"/>
      <c r="HTX39" s="387"/>
      <c r="HTY39" s="387"/>
      <c r="HTZ39" s="387"/>
      <c r="HUA39" s="387"/>
      <c r="HUB39" s="387"/>
      <c r="HUC39" s="387"/>
      <c r="HUD39" s="387"/>
      <c r="HUE39" s="387"/>
      <c r="HUF39" s="387"/>
      <c r="HUG39" s="387"/>
      <c r="HUH39" s="387"/>
      <c r="HUI39" s="387"/>
      <c r="HUJ39" s="387"/>
      <c r="HUK39" s="387"/>
      <c r="HUL39" s="387"/>
      <c r="HUM39" s="387"/>
      <c r="HUN39" s="387"/>
      <c r="HUO39" s="387"/>
      <c r="HUP39" s="387"/>
      <c r="HUQ39" s="387"/>
      <c r="HUR39" s="387"/>
      <c r="HUS39" s="387"/>
      <c r="HUT39" s="387"/>
      <c r="HUU39" s="387"/>
      <c r="HUV39" s="387"/>
      <c r="HUW39" s="387"/>
      <c r="HUX39" s="387"/>
      <c r="HUY39" s="387"/>
      <c r="HUZ39" s="387"/>
      <c r="HVA39" s="387"/>
      <c r="HVB39" s="387"/>
      <c r="HVC39" s="387"/>
      <c r="HVD39" s="387"/>
      <c r="HVE39" s="387"/>
      <c r="HVF39" s="387"/>
      <c r="HVG39" s="387"/>
      <c r="HVH39" s="387"/>
      <c r="HVI39" s="387"/>
      <c r="HVJ39" s="387"/>
      <c r="HVK39" s="387"/>
      <c r="HVL39" s="387"/>
      <c r="HVM39" s="387"/>
      <c r="HVN39" s="387"/>
      <c r="HVO39" s="387"/>
      <c r="HVP39" s="387"/>
      <c r="HVQ39" s="387"/>
      <c r="HVR39" s="387"/>
      <c r="HVS39" s="387"/>
      <c r="HVT39" s="387"/>
      <c r="HVU39" s="387"/>
      <c r="HVV39" s="387"/>
      <c r="HVW39" s="387"/>
      <c r="HVX39" s="387"/>
      <c r="HVY39" s="387"/>
      <c r="HVZ39" s="387"/>
      <c r="HWA39" s="387"/>
      <c r="HWB39" s="387"/>
      <c r="HWC39" s="387"/>
      <c r="HWD39" s="387"/>
      <c r="HWE39" s="387"/>
      <c r="HWF39" s="387"/>
      <c r="HWG39" s="387"/>
      <c r="HWH39" s="387"/>
      <c r="HWI39" s="387"/>
      <c r="HWJ39" s="387"/>
      <c r="HWK39" s="387"/>
      <c r="HWL39" s="387"/>
      <c r="HWM39" s="387"/>
      <c r="HWN39" s="387"/>
      <c r="HWO39" s="387"/>
      <c r="HWP39" s="387"/>
      <c r="HWQ39" s="387"/>
      <c r="HWR39" s="387"/>
      <c r="HWS39" s="387"/>
      <c r="HWT39" s="387"/>
      <c r="HWU39" s="387"/>
      <c r="HWV39" s="387"/>
      <c r="HWW39" s="387"/>
      <c r="HWX39" s="387"/>
      <c r="HWY39" s="387"/>
      <c r="HWZ39" s="387"/>
      <c r="HXA39" s="387"/>
      <c r="HXB39" s="387"/>
      <c r="HXC39" s="387"/>
      <c r="HXD39" s="387"/>
      <c r="HXE39" s="387"/>
      <c r="HXF39" s="387"/>
      <c r="HXG39" s="387"/>
      <c r="HXH39" s="387"/>
      <c r="HXI39" s="387"/>
      <c r="HXJ39" s="387"/>
      <c r="HXK39" s="387"/>
      <c r="HXL39" s="387"/>
      <c r="HXM39" s="387"/>
      <c r="HXN39" s="387"/>
      <c r="HXO39" s="387"/>
      <c r="HXP39" s="387"/>
      <c r="HXQ39" s="387"/>
      <c r="HXR39" s="387"/>
      <c r="HXS39" s="387"/>
      <c r="HXT39" s="387"/>
      <c r="HXU39" s="387"/>
      <c r="HXV39" s="387"/>
      <c r="HXW39" s="387"/>
      <c r="HXX39" s="387"/>
      <c r="HXY39" s="387"/>
      <c r="HXZ39" s="387"/>
      <c r="HYA39" s="387"/>
      <c r="HYB39" s="387"/>
      <c r="HYC39" s="387"/>
      <c r="HYD39" s="387"/>
      <c r="HYE39" s="387"/>
      <c r="HYF39" s="387"/>
      <c r="HYG39" s="387"/>
      <c r="HYH39" s="387"/>
      <c r="HYI39" s="387"/>
      <c r="HYJ39" s="387"/>
      <c r="HYK39" s="387"/>
      <c r="HYL39" s="387"/>
      <c r="HYM39" s="387"/>
      <c r="HYN39" s="387"/>
      <c r="HYO39" s="387"/>
      <c r="HYP39" s="387"/>
      <c r="HYQ39" s="387"/>
      <c r="HYR39" s="387"/>
      <c r="HYS39" s="387"/>
      <c r="HYT39" s="387"/>
      <c r="HYU39" s="387"/>
      <c r="HYV39" s="387"/>
      <c r="HYW39" s="387"/>
      <c r="HYX39" s="387"/>
      <c r="HYY39" s="387"/>
      <c r="HYZ39" s="387"/>
      <c r="HZA39" s="387"/>
      <c r="HZB39" s="387"/>
      <c r="HZC39" s="387"/>
      <c r="HZD39" s="387"/>
      <c r="HZE39" s="387"/>
      <c r="HZF39" s="387"/>
      <c r="HZG39" s="387"/>
      <c r="HZH39" s="387"/>
      <c r="HZI39" s="387"/>
      <c r="HZJ39" s="387"/>
      <c r="HZK39" s="387"/>
      <c r="HZL39" s="387"/>
      <c r="HZM39" s="387"/>
      <c r="HZN39" s="387"/>
      <c r="HZO39" s="387"/>
      <c r="HZP39" s="387"/>
      <c r="HZQ39" s="387"/>
      <c r="HZR39" s="387"/>
      <c r="HZS39" s="387"/>
      <c r="HZT39" s="387"/>
      <c r="HZU39" s="387"/>
      <c r="HZV39" s="387"/>
      <c r="HZW39" s="387"/>
      <c r="HZX39" s="387"/>
      <c r="HZY39" s="387"/>
      <c r="HZZ39" s="387"/>
      <c r="IAA39" s="387"/>
      <c r="IAB39" s="387"/>
      <c r="IAC39" s="387"/>
      <c r="IAD39" s="387"/>
      <c r="IAE39" s="387"/>
      <c r="IAF39" s="387"/>
      <c r="IAG39" s="387"/>
      <c r="IAH39" s="387"/>
      <c r="IAI39" s="387"/>
      <c r="IAJ39" s="387"/>
      <c r="IAK39" s="387"/>
      <c r="IAL39" s="387"/>
      <c r="IAM39" s="387"/>
      <c r="IAN39" s="387"/>
      <c r="IAO39" s="387"/>
      <c r="IAP39" s="387"/>
      <c r="IAQ39" s="387"/>
      <c r="IAR39" s="387"/>
      <c r="IAS39" s="387"/>
      <c r="IAT39" s="387"/>
      <c r="IAU39" s="387"/>
      <c r="IAV39" s="387"/>
      <c r="IAW39" s="387"/>
      <c r="IAX39" s="387"/>
      <c r="IAY39" s="387"/>
      <c r="IAZ39" s="387"/>
      <c r="IBA39" s="387"/>
      <c r="IBB39" s="387"/>
      <c r="IBC39" s="387"/>
      <c r="IBD39" s="387"/>
      <c r="IBE39" s="387"/>
      <c r="IBF39" s="387"/>
      <c r="IBG39" s="387"/>
      <c r="IBH39" s="387"/>
      <c r="IBI39" s="387"/>
      <c r="IBJ39" s="387"/>
      <c r="IBK39" s="387"/>
      <c r="IBL39" s="387"/>
      <c r="IBM39" s="387"/>
      <c r="IBN39" s="387"/>
      <c r="IBO39" s="387"/>
      <c r="IBP39" s="387"/>
      <c r="IBQ39" s="387"/>
      <c r="IBR39" s="387"/>
      <c r="IBS39" s="387"/>
      <c r="IBT39" s="387"/>
      <c r="IBU39" s="387"/>
      <c r="IBV39" s="387"/>
      <c r="IBW39" s="387"/>
      <c r="IBX39" s="387"/>
      <c r="IBY39" s="387"/>
      <c r="IBZ39" s="387"/>
      <c r="ICA39" s="387"/>
      <c r="ICB39" s="387"/>
      <c r="ICC39" s="387"/>
      <c r="ICD39" s="387"/>
      <c r="ICE39" s="387"/>
      <c r="ICF39" s="387"/>
      <c r="ICG39" s="387"/>
      <c r="ICH39" s="387"/>
      <c r="ICI39" s="387"/>
      <c r="ICJ39" s="387"/>
      <c r="ICK39" s="387"/>
      <c r="ICL39" s="387"/>
      <c r="ICM39" s="387"/>
      <c r="ICN39" s="387"/>
      <c r="ICO39" s="387"/>
      <c r="ICP39" s="387"/>
      <c r="ICQ39" s="387"/>
      <c r="ICR39" s="387"/>
      <c r="ICS39" s="387"/>
      <c r="ICT39" s="387"/>
      <c r="ICU39" s="387"/>
      <c r="ICV39" s="387"/>
      <c r="ICW39" s="387"/>
      <c r="ICX39" s="387"/>
      <c r="ICY39" s="387"/>
      <c r="ICZ39" s="387"/>
      <c r="IDA39" s="387"/>
      <c r="IDB39" s="387"/>
      <c r="IDC39" s="387"/>
      <c r="IDD39" s="387"/>
      <c r="IDE39" s="387"/>
      <c r="IDF39" s="387"/>
      <c r="IDG39" s="387"/>
      <c r="IDH39" s="387"/>
      <c r="IDI39" s="387"/>
      <c r="IDJ39" s="387"/>
      <c r="IDK39" s="387"/>
      <c r="IDL39" s="387"/>
      <c r="IDM39" s="387"/>
      <c r="IDN39" s="387"/>
      <c r="IDO39" s="387"/>
      <c r="IDP39" s="387"/>
      <c r="IDQ39" s="387"/>
      <c r="IDR39" s="387"/>
      <c r="IDS39" s="387"/>
      <c r="IDT39" s="387"/>
      <c r="IDU39" s="387"/>
      <c r="IDV39" s="387"/>
      <c r="IDW39" s="387"/>
      <c r="IDX39" s="387"/>
      <c r="IDY39" s="387"/>
      <c r="IDZ39" s="387"/>
      <c r="IEA39" s="387"/>
      <c r="IEB39" s="387"/>
      <c r="IEC39" s="387"/>
      <c r="IED39" s="387"/>
      <c r="IEE39" s="387"/>
      <c r="IEF39" s="387"/>
      <c r="IEG39" s="387"/>
      <c r="IEH39" s="387"/>
      <c r="IEI39" s="387"/>
      <c r="IEJ39" s="387"/>
      <c r="IEK39" s="387"/>
      <c r="IEL39" s="387"/>
      <c r="IEM39" s="387"/>
      <c r="IEN39" s="387"/>
      <c r="IEO39" s="387"/>
      <c r="IEP39" s="387"/>
      <c r="IEQ39" s="387"/>
      <c r="IER39" s="387"/>
      <c r="IES39" s="387"/>
      <c r="IET39" s="387"/>
      <c r="IEU39" s="387"/>
      <c r="IEV39" s="387"/>
      <c r="IEW39" s="387"/>
      <c r="IEX39" s="387"/>
      <c r="IEY39" s="387"/>
      <c r="IEZ39" s="387"/>
      <c r="IFA39" s="387"/>
      <c r="IFB39" s="387"/>
      <c r="IFC39" s="387"/>
      <c r="IFD39" s="387"/>
      <c r="IFE39" s="387"/>
      <c r="IFF39" s="387"/>
      <c r="IFG39" s="387"/>
      <c r="IFH39" s="387"/>
      <c r="IFI39" s="387"/>
      <c r="IFJ39" s="387"/>
      <c r="IFK39" s="387"/>
      <c r="IFL39" s="387"/>
      <c r="IFM39" s="387"/>
      <c r="IFN39" s="387"/>
      <c r="IFO39" s="387"/>
      <c r="IFP39" s="387"/>
      <c r="IFQ39" s="387"/>
      <c r="IFR39" s="387"/>
      <c r="IFS39" s="387"/>
      <c r="IFT39" s="387"/>
      <c r="IFU39" s="387"/>
      <c r="IFV39" s="387"/>
      <c r="IFW39" s="387"/>
      <c r="IFX39" s="387"/>
      <c r="IFY39" s="387"/>
      <c r="IFZ39" s="387"/>
      <c r="IGA39" s="387"/>
      <c r="IGB39" s="387"/>
      <c r="IGC39" s="387"/>
      <c r="IGD39" s="387"/>
      <c r="IGE39" s="387"/>
      <c r="IGF39" s="387"/>
      <c r="IGG39" s="387"/>
      <c r="IGH39" s="387"/>
      <c r="IGI39" s="387"/>
      <c r="IGJ39" s="387"/>
      <c r="IGK39" s="387"/>
      <c r="IGL39" s="387"/>
      <c r="IGM39" s="387"/>
      <c r="IGN39" s="387"/>
      <c r="IGO39" s="387"/>
      <c r="IGP39" s="387"/>
      <c r="IGQ39" s="387"/>
      <c r="IGR39" s="387"/>
      <c r="IGS39" s="387"/>
      <c r="IGT39" s="387"/>
      <c r="IGU39" s="387"/>
      <c r="IGV39" s="387"/>
      <c r="IGW39" s="387"/>
      <c r="IGX39" s="387"/>
      <c r="IGY39" s="387"/>
      <c r="IGZ39" s="387"/>
      <c r="IHA39" s="387"/>
      <c r="IHB39" s="387"/>
      <c r="IHC39" s="387"/>
      <c r="IHD39" s="387"/>
      <c r="IHE39" s="387"/>
      <c r="IHF39" s="387"/>
      <c r="IHG39" s="387"/>
      <c r="IHH39" s="387"/>
      <c r="IHI39" s="387"/>
      <c r="IHJ39" s="387"/>
      <c r="IHK39" s="387"/>
      <c r="IHL39" s="387"/>
      <c r="IHM39" s="387"/>
      <c r="IHN39" s="387"/>
      <c r="IHO39" s="387"/>
      <c r="IHP39" s="387"/>
      <c r="IHQ39" s="387"/>
      <c r="IHR39" s="387"/>
      <c r="IHS39" s="387"/>
      <c r="IHT39" s="387"/>
      <c r="IHU39" s="387"/>
      <c r="IHV39" s="387"/>
      <c r="IHW39" s="387"/>
      <c r="IHX39" s="387"/>
      <c r="IHY39" s="387"/>
      <c r="IHZ39" s="387"/>
      <c r="IIA39" s="387"/>
      <c r="IIB39" s="387"/>
      <c r="IIC39" s="387"/>
      <c r="IID39" s="387"/>
      <c r="IIE39" s="387"/>
      <c r="IIF39" s="387"/>
      <c r="IIG39" s="387"/>
      <c r="IIH39" s="387"/>
      <c r="III39" s="387"/>
      <c r="IIJ39" s="387"/>
      <c r="IIK39" s="387"/>
      <c r="IIL39" s="387"/>
      <c r="IIM39" s="387"/>
      <c r="IIN39" s="387"/>
      <c r="IIO39" s="387"/>
      <c r="IIP39" s="387"/>
      <c r="IIQ39" s="387"/>
      <c r="IIR39" s="387"/>
      <c r="IIS39" s="387"/>
      <c r="IIT39" s="387"/>
      <c r="IIU39" s="387"/>
      <c r="IIV39" s="387"/>
      <c r="IIW39" s="387"/>
      <c r="IIX39" s="387"/>
      <c r="IIY39" s="387"/>
      <c r="IIZ39" s="387"/>
      <c r="IJA39" s="387"/>
      <c r="IJB39" s="387"/>
      <c r="IJC39" s="387"/>
      <c r="IJD39" s="387"/>
      <c r="IJE39" s="387"/>
      <c r="IJF39" s="387"/>
      <c r="IJG39" s="387"/>
      <c r="IJH39" s="387"/>
      <c r="IJI39" s="387"/>
      <c r="IJJ39" s="387"/>
      <c r="IJK39" s="387"/>
      <c r="IJL39" s="387"/>
      <c r="IJM39" s="387"/>
      <c r="IJN39" s="387"/>
      <c r="IJO39" s="387"/>
      <c r="IJP39" s="387"/>
      <c r="IJQ39" s="387"/>
      <c r="IJR39" s="387"/>
      <c r="IJS39" s="387"/>
      <c r="IJT39" s="387"/>
      <c r="IJU39" s="387"/>
      <c r="IJV39" s="387"/>
      <c r="IJW39" s="387"/>
      <c r="IJX39" s="387"/>
      <c r="IJY39" s="387"/>
      <c r="IJZ39" s="387"/>
      <c r="IKA39" s="387"/>
      <c r="IKB39" s="387"/>
      <c r="IKC39" s="387"/>
      <c r="IKD39" s="387"/>
      <c r="IKE39" s="387"/>
      <c r="IKF39" s="387"/>
      <c r="IKG39" s="387"/>
      <c r="IKH39" s="387"/>
      <c r="IKI39" s="387"/>
      <c r="IKJ39" s="387"/>
      <c r="IKK39" s="387"/>
      <c r="IKL39" s="387"/>
      <c r="IKM39" s="387"/>
      <c r="IKN39" s="387"/>
      <c r="IKO39" s="387"/>
      <c r="IKP39" s="387"/>
      <c r="IKQ39" s="387"/>
      <c r="IKR39" s="387"/>
      <c r="IKS39" s="387"/>
      <c r="IKT39" s="387"/>
      <c r="IKU39" s="387"/>
      <c r="IKV39" s="387"/>
      <c r="IKW39" s="387"/>
      <c r="IKX39" s="387"/>
      <c r="IKY39" s="387"/>
      <c r="IKZ39" s="387"/>
      <c r="ILA39" s="387"/>
      <c r="ILB39" s="387"/>
      <c r="ILC39" s="387"/>
      <c r="ILD39" s="387"/>
      <c r="ILE39" s="387"/>
      <c r="ILF39" s="387"/>
      <c r="ILG39" s="387"/>
      <c r="ILH39" s="387"/>
      <c r="ILI39" s="387"/>
      <c r="ILJ39" s="387"/>
      <c r="ILK39" s="387"/>
      <c r="ILL39" s="387"/>
      <c r="ILM39" s="387"/>
      <c r="ILN39" s="387"/>
      <c r="ILO39" s="387"/>
      <c r="ILP39" s="387"/>
      <c r="ILQ39" s="387"/>
      <c r="ILR39" s="387"/>
      <c r="ILS39" s="387"/>
      <c r="ILT39" s="387"/>
      <c r="ILU39" s="387"/>
      <c r="ILV39" s="387"/>
      <c r="ILW39" s="387"/>
      <c r="ILX39" s="387"/>
      <c r="ILY39" s="387"/>
      <c r="ILZ39" s="387"/>
      <c r="IMA39" s="387"/>
      <c r="IMB39" s="387"/>
      <c r="IMC39" s="387"/>
      <c r="IMD39" s="387"/>
      <c r="IME39" s="387"/>
      <c r="IMF39" s="387"/>
      <c r="IMG39" s="387"/>
      <c r="IMH39" s="387"/>
      <c r="IMI39" s="387"/>
      <c r="IMJ39" s="387"/>
      <c r="IMK39" s="387"/>
      <c r="IML39" s="387"/>
      <c r="IMM39" s="387"/>
      <c r="IMN39" s="387"/>
      <c r="IMO39" s="387"/>
      <c r="IMP39" s="387"/>
      <c r="IMQ39" s="387"/>
      <c r="IMR39" s="387"/>
      <c r="IMS39" s="387"/>
      <c r="IMT39" s="387"/>
      <c r="IMU39" s="387"/>
      <c r="IMV39" s="387"/>
      <c r="IMW39" s="387"/>
      <c r="IMX39" s="387"/>
      <c r="IMY39" s="387"/>
      <c r="IMZ39" s="387"/>
      <c r="INA39" s="387"/>
      <c r="INB39" s="387"/>
      <c r="INC39" s="387"/>
      <c r="IND39" s="387"/>
      <c r="INE39" s="387"/>
      <c r="INF39" s="387"/>
      <c r="ING39" s="387"/>
      <c r="INH39" s="387"/>
      <c r="INI39" s="387"/>
      <c r="INJ39" s="387"/>
      <c r="INK39" s="387"/>
      <c r="INL39" s="387"/>
      <c r="INM39" s="387"/>
      <c r="INN39" s="387"/>
      <c r="INO39" s="387"/>
      <c r="INP39" s="387"/>
      <c r="INQ39" s="387"/>
      <c r="INR39" s="387"/>
      <c r="INS39" s="387"/>
      <c r="INT39" s="387"/>
      <c r="INU39" s="387"/>
      <c r="INV39" s="387"/>
      <c r="INW39" s="387"/>
      <c r="INX39" s="387"/>
      <c r="INY39" s="387"/>
      <c r="INZ39" s="387"/>
      <c r="IOA39" s="387"/>
      <c r="IOB39" s="387"/>
      <c r="IOC39" s="387"/>
      <c r="IOD39" s="387"/>
      <c r="IOE39" s="387"/>
      <c r="IOF39" s="387"/>
      <c r="IOG39" s="387"/>
      <c r="IOH39" s="387"/>
      <c r="IOI39" s="387"/>
      <c r="IOJ39" s="387"/>
      <c r="IOK39" s="387"/>
      <c r="IOL39" s="387"/>
      <c r="IOM39" s="387"/>
      <c r="ION39" s="387"/>
      <c r="IOO39" s="387"/>
      <c r="IOP39" s="387"/>
      <c r="IOQ39" s="387"/>
      <c r="IOR39" s="387"/>
      <c r="IOS39" s="387"/>
      <c r="IOT39" s="387"/>
      <c r="IOU39" s="387"/>
      <c r="IOV39" s="387"/>
      <c r="IOW39" s="387"/>
      <c r="IOX39" s="387"/>
      <c r="IOY39" s="387"/>
      <c r="IOZ39" s="387"/>
      <c r="IPA39" s="387"/>
      <c r="IPB39" s="387"/>
      <c r="IPC39" s="387"/>
      <c r="IPD39" s="387"/>
      <c r="IPE39" s="387"/>
      <c r="IPF39" s="387"/>
      <c r="IPG39" s="387"/>
      <c r="IPH39" s="387"/>
      <c r="IPI39" s="387"/>
      <c r="IPJ39" s="387"/>
      <c r="IPK39" s="387"/>
      <c r="IPL39" s="387"/>
      <c r="IPM39" s="387"/>
      <c r="IPN39" s="387"/>
      <c r="IPO39" s="387"/>
      <c r="IPP39" s="387"/>
      <c r="IPQ39" s="387"/>
      <c r="IPR39" s="387"/>
      <c r="IPS39" s="387"/>
      <c r="IPT39" s="387"/>
      <c r="IPU39" s="387"/>
      <c r="IPV39" s="387"/>
      <c r="IPW39" s="387"/>
      <c r="IPX39" s="387"/>
      <c r="IPY39" s="387"/>
      <c r="IPZ39" s="387"/>
      <c r="IQA39" s="387"/>
      <c r="IQB39" s="387"/>
      <c r="IQC39" s="387"/>
      <c r="IQD39" s="387"/>
      <c r="IQE39" s="387"/>
      <c r="IQF39" s="387"/>
      <c r="IQG39" s="387"/>
      <c r="IQH39" s="387"/>
      <c r="IQI39" s="387"/>
      <c r="IQJ39" s="387"/>
      <c r="IQK39" s="387"/>
      <c r="IQL39" s="387"/>
      <c r="IQM39" s="387"/>
      <c r="IQN39" s="387"/>
      <c r="IQO39" s="387"/>
      <c r="IQP39" s="387"/>
      <c r="IQQ39" s="387"/>
      <c r="IQR39" s="387"/>
      <c r="IQS39" s="387"/>
      <c r="IQT39" s="387"/>
      <c r="IQU39" s="387"/>
      <c r="IQV39" s="387"/>
      <c r="IQW39" s="387"/>
      <c r="IQX39" s="387"/>
      <c r="IQY39" s="387"/>
      <c r="IQZ39" s="387"/>
      <c r="IRA39" s="387"/>
      <c r="IRB39" s="387"/>
      <c r="IRC39" s="387"/>
      <c r="IRD39" s="387"/>
      <c r="IRE39" s="387"/>
      <c r="IRF39" s="387"/>
      <c r="IRG39" s="387"/>
      <c r="IRH39" s="387"/>
      <c r="IRI39" s="387"/>
      <c r="IRJ39" s="387"/>
      <c r="IRK39" s="387"/>
      <c r="IRL39" s="387"/>
      <c r="IRM39" s="387"/>
      <c r="IRN39" s="387"/>
      <c r="IRO39" s="387"/>
      <c r="IRP39" s="387"/>
      <c r="IRQ39" s="387"/>
      <c r="IRR39" s="387"/>
      <c r="IRS39" s="387"/>
      <c r="IRT39" s="387"/>
      <c r="IRU39" s="387"/>
      <c r="IRV39" s="387"/>
      <c r="IRW39" s="387"/>
      <c r="IRX39" s="387"/>
      <c r="IRY39" s="387"/>
      <c r="IRZ39" s="387"/>
      <c r="ISA39" s="387"/>
      <c r="ISB39" s="387"/>
      <c r="ISC39" s="387"/>
      <c r="ISD39" s="387"/>
      <c r="ISE39" s="387"/>
      <c r="ISF39" s="387"/>
      <c r="ISG39" s="387"/>
      <c r="ISH39" s="387"/>
      <c r="ISI39" s="387"/>
      <c r="ISJ39" s="387"/>
      <c r="ISK39" s="387"/>
      <c r="ISL39" s="387"/>
      <c r="ISM39" s="387"/>
      <c r="ISN39" s="387"/>
      <c r="ISO39" s="387"/>
      <c r="ISP39" s="387"/>
      <c r="ISQ39" s="387"/>
      <c r="ISR39" s="387"/>
      <c r="ISS39" s="387"/>
      <c r="IST39" s="387"/>
      <c r="ISU39" s="387"/>
      <c r="ISV39" s="387"/>
      <c r="ISW39" s="387"/>
      <c r="ISX39" s="387"/>
      <c r="ISY39" s="387"/>
      <c r="ISZ39" s="387"/>
      <c r="ITA39" s="387"/>
      <c r="ITB39" s="387"/>
      <c r="ITC39" s="387"/>
      <c r="ITD39" s="387"/>
      <c r="ITE39" s="387"/>
      <c r="ITF39" s="387"/>
      <c r="ITG39" s="387"/>
      <c r="ITH39" s="387"/>
      <c r="ITI39" s="387"/>
      <c r="ITJ39" s="387"/>
      <c r="ITK39" s="387"/>
      <c r="ITL39" s="387"/>
      <c r="ITM39" s="387"/>
      <c r="ITN39" s="387"/>
      <c r="ITO39" s="387"/>
      <c r="ITP39" s="387"/>
      <c r="ITQ39" s="387"/>
      <c r="ITR39" s="387"/>
      <c r="ITS39" s="387"/>
      <c r="ITT39" s="387"/>
      <c r="ITU39" s="387"/>
      <c r="ITV39" s="387"/>
      <c r="ITW39" s="387"/>
      <c r="ITX39" s="387"/>
      <c r="ITY39" s="387"/>
      <c r="ITZ39" s="387"/>
      <c r="IUA39" s="387"/>
      <c r="IUB39" s="387"/>
      <c r="IUC39" s="387"/>
      <c r="IUD39" s="387"/>
      <c r="IUE39" s="387"/>
      <c r="IUF39" s="387"/>
      <c r="IUG39" s="387"/>
      <c r="IUH39" s="387"/>
      <c r="IUI39" s="387"/>
      <c r="IUJ39" s="387"/>
      <c r="IUK39" s="387"/>
      <c r="IUL39" s="387"/>
      <c r="IUM39" s="387"/>
      <c r="IUN39" s="387"/>
      <c r="IUO39" s="387"/>
      <c r="IUP39" s="387"/>
      <c r="IUQ39" s="387"/>
      <c r="IUR39" s="387"/>
      <c r="IUS39" s="387"/>
      <c r="IUT39" s="387"/>
      <c r="IUU39" s="387"/>
      <c r="IUV39" s="387"/>
      <c r="IUW39" s="387"/>
      <c r="IUX39" s="387"/>
      <c r="IUY39" s="387"/>
      <c r="IUZ39" s="387"/>
      <c r="IVA39" s="387"/>
      <c r="IVB39" s="387"/>
      <c r="IVC39" s="387"/>
      <c r="IVD39" s="387"/>
      <c r="IVE39" s="387"/>
      <c r="IVF39" s="387"/>
      <c r="IVG39" s="387"/>
      <c r="IVH39" s="387"/>
      <c r="IVI39" s="387"/>
      <c r="IVJ39" s="387"/>
      <c r="IVK39" s="387"/>
      <c r="IVL39" s="387"/>
      <c r="IVM39" s="387"/>
      <c r="IVN39" s="387"/>
      <c r="IVO39" s="387"/>
      <c r="IVP39" s="387"/>
      <c r="IVQ39" s="387"/>
      <c r="IVR39" s="387"/>
      <c r="IVS39" s="387"/>
      <c r="IVT39" s="387"/>
      <c r="IVU39" s="387"/>
      <c r="IVV39" s="387"/>
      <c r="IVW39" s="387"/>
      <c r="IVX39" s="387"/>
      <c r="IVY39" s="387"/>
      <c r="IVZ39" s="387"/>
      <c r="IWA39" s="387"/>
      <c r="IWB39" s="387"/>
      <c r="IWC39" s="387"/>
      <c r="IWD39" s="387"/>
      <c r="IWE39" s="387"/>
      <c r="IWF39" s="387"/>
      <c r="IWG39" s="387"/>
      <c r="IWH39" s="387"/>
      <c r="IWI39" s="387"/>
      <c r="IWJ39" s="387"/>
      <c r="IWK39" s="387"/>
      <c r="IWL39" s="387"/>
      <c r="IWM39" s="387"/>
      <c r="IWN39" s="387"/>
      <c r="IWO39" s="387"/>
      <c r="IWP39" s="387"/>
      <c r="IWQ39" s="387"/>
      <c r="IWR39" s="387"/>
      <c r="IWS39" s="387"/>
      <c r="IWT39" s="387"/>
      <c r="IWU39" s="387"/>
      <c r="IWV39" s="387"/>
      <c r="IWW39" s="387"/>
      <c r="IWX39" s="387"/>
      <c r="IWY39" s="387"/>
      <c r="IWZ39" s="387"/>
      <c r="IXA39" s="387"/>
      <c r="IXB39" s="387"/>
      <c r="IXC39" s="387"/>
      <c r="IXD39" s="387"/>
      <c r="IXE39" s="387"/>
      <c r="IXF39" s="387"/>
      <c r="IXG39" s="387"/>
      <c r="IXH39" s="387"/>
      <c r="IXI39" s="387"/>
      <c r="IXJ39" s="387"/>
      <c r="IXK39" s="387"/>
      <c r="IXL39" s="387"/>
      <c r="IXM39" s="387"/>
      <c r="IXN39" s="387"/>
      <c r="IXO39" s="387"/>
      <c r="IXP39" s="387"/>
      <c r="IXQ39" s="387"/>
      <c r="IXR39" s="387"/>
      <c r="IXS39" s="387"/>
      <c r="IXT39" s="387"/>
      <c r="IXU39" s="387"/>
      <c r="IXV39" s="387"/>
      <c r="IXW39" s="387"/>
      <c r="IXX39" s="387"/>
      <c r="IXY39" s="387"/>
      <c r="IXZ39" s="387"/>
      <c r="IYA39" s="387"/>
      <c r="IYB39" s="387"/>
      <c r="IYC39" s="387"/>
      <c r="IYD39" s="387"/>
      <c r="IYE39" s="387"/>
      <c r="IYF39" s="387"/>
      <c r="IYG39" s="387"/>
      <c r="IYH39" s="387"/>
      <c r="IYI39" s="387"/>
      <c r="IYJ39" s="387"/>
      <c r="IYK39" s="387"/>
      <c r="IYL39" s="387"/>
      <c r="IYM39" s="387"/>
      <c r="IYN39" s="387"/>
      <c r="IYO39" s="387"/>
      <c r="IYP39" s="387"/>
      <c r="IYQ39" s="387"/>
      <c r="IYR39" s="387"/>
      <c r="IYS39" s="387"/>
      <c r="IYT39" s="387"/>
      <c r="IYU39" s="387"/>
      <c r="IYV39" s="387"/>
      <c r="IYW39" s="387"/>
      <c r="IYX39" s="387"/>
      <c r="IYY39" s="387"/>
      <c r="IYZ39" s="387"/>
      <c r="IZA39" s="387"/>
      <c r="IZB39" s="387"/>
      <c r="IZC39" s="387"/>
      <c r="IZD39" s="387"/>
      <c r="IZE39" s="387"/>
      <c r="IZF39" s="387"/>
      <c r="IZG39" s="387"/>
      <c r="IZH39" s="387"/>
      <c r="IZI39" s="387"/>
      <c r="IZJ39" s="387"/>
      <c r="IZK39" s="387"/>
      <c r="IZL39" s="387"/>
      <c r="IZM39" s="387"/>
      <c r="IZN39" s="387"/>
      <c r="IZO39" s="387"/>
      <c r="IZP39" s="387"/>
      <c r="IZQ39" s="387"/>
      <c r="IZR39" s="387"/>
      <c r="IZS39" s="387"/>
      <c r="IZT39" s="387"/>
      <c r="IZU39" s="387"/>
      <c r="IZV39" s="387"/>
      <c r="IZW39" s="387"/>
      <c r="IZX39" s="387"/>
      <c r="IZY39" s="387"/>
      <c r="IZZ39" s="387"/>
      <c r="JAA39" s="387"/>
      <c r="JAB39" s="387"/>
      <c r="JAC39" s="387"/>
      <c r="JAD39" s="387"/>
      <c r="JAE39" s="387"/>
      <c r="JAF39" s="387"/>
      <c r="JAG39" s="387"/>
      <c r="JAH39" s="387"/>
      <c r="JAI39" s="387"/>
      <c r="JAJ39" s="387"/>
      <c r="JAK39" s="387"/>
      <c r="JAL39" s="387"/>
      <c r="JAM39" s="387"/>
      <c r="JAN39" s="387"/>
      <c r="JAO39" s="387"/>
      <c r="JAP39" s="387"/>
      <c r="JAQ39" s="387"/>
      <c r="JAR39" s="387"/>
      <c r="JAS39" s="387"/>
      <c r="JAT39" s="387"/>
      <c r="JAU39" s="387"/>
      <c r="JAV39" s="387"/>
      <c r="JAW39" s="387"/>
      <c r="JAX39" s="387"/>
      <c r="JAY39" s="387"/>
      <c r="JAZ39" s="387"/>
      <c r="JBA39" s="387"/>
      <c r="JBB39" s="387"/>
      <c r="JBC39" s="387"/>
      <c r="JBD39" s="387"/>
      <c r="JBE39" s="387"/>
      <c r="JBF39" s="387"/>
      <c r="JBG39" s="387"/>
      <c r="JBH39" s="387"/>
      <c r="JBI39" s="387"/>
      <c r="JBJ39" s="387"/>
      <c r="JBK39" s="387"/>
      <c r="JBL39" s="387"/>
      <c r="JBM39" s="387"/>
      <c r="JBN39" s="387"/>
      <c r="JBO39" s="387"/>
      <c r="JBP39" s="387"/>
      <c r="JBQ39" s="387"/>
      <c r="JBR39" s="387"/>
      <c r="JBS39" s="387"/>
      <c r="JBT39" s="387"/>
      <c r="JBU39" s="387"/>
      <c r="JBV39" s="387"/>
      <c r="JBW39" s="387"/>
      <c r="JBX39" s="387"/>
      <c r="JBY39" s="387"/>
      <c r="JBZ39" s="387"/>
      <c r="JCA39" s="387"/>
      <c r="JCB39" s="387"/>
      <c r="JCC39" s="387"/>
      <c r="JCD39" s="387"/>
      <c r="JCE39" s="387"/>
      <c r="JCF39" s="387"/>
      <c r="JCG39" s="387"/>
      <c r="JCH39" s="387"/>
      <c r="JCI39" s="387"/>
      <c r="JCJ39" s="387"/>
      <c r="JCK39" s="387"/>
      <c r="JCL39" s="387"/>
      <c r="JCM39" s="387"/>
      <c r="JCN39" s="387"/>
      <c r="JCO39" s="387"/>
      <c r="JCP39" s="387"/>
      <c r="JCQ39" s="387"/>
      <c r="JCR39" s="387"/>
      <c r="JCS39" s="387"/>
      <c r="JCT39" s="387"/>
      <c r="JCU39" s="387"/>
      <c r="JCV39" s="387"/>
      <c r="JCW39" s="387"/>
      <c r="JCX39" s="387"/>
      <c r="JCY39" s="387"/>
      <c r="JCZ39" s="387"/>
      <c r="JDA39" s="387"/>
      <c r="JDB39" s="387"/>
      <c r="JDC39" s="387"/>
      <c r="JDD39" s="387"/>
      <c r="JDE39" s="387"/>
      <c r="JDF39" s="387"/>
      <c r="JDG39" s="387"/>
      <c r="JDH39" s="387"/>
      <c r="JDI39" s="387"/>
      <c r="JDJ39" s="387"/>
      <c r="JDK39" s="387"/>
      <c r="JDL39" s="387"/>
      <c r="JDM39" s="387"/>
      <c r="JDN39" s="387"/>
      <c r="JDO39" s="387"/>
      <c r="JDP39" s="387"/>
      <c r="JDQ39" s="387"/>
      <c r="JDR39" s="387"/>
      <c r="JDS39" s="387"/>
      <c r="JDT39" s="387"/>
      <c r="JDU39" s="387"/>
      <c r="JDV39" s="387"/>
      <c r="JDW39" s="387"/>
      <c r="JDX39" s="387"/>
      <c r="JDY39" s="387"/>
      <c r="JDZ39" s="387"/>
      <c r="JEA39" s="387"/>
      <c r="JEB39" s="387"/>
      <c r="JEC39" s="387"/>
      <c r="JED39" s="387"/>
      <c r="JEE39" s="387"/>
      <c r="JEF39" s="387"/>
      <c r="JEG39" s="387"/>
      <c r="JEH39" s="387"/>
      <c r="JEI39" s="387"/>
      <c r="JEJ39" s="387"/>
      <c r="JEK39" s="387"/>
      <c r="JEL39" s="387"/>
      <c r="JEM39" s="387"/>
      <c r="JEN39" s="387"/>
      <c r="JEO39" s="387"/>
      <c r="JEP39" s="387"/>
      <c r="JEQ39" s="387"/>
      <c r="JER39" s="387"/>
      <c r="JES39" s="387"/>
      <c r="JET39" s="387"/>
      <c r="JEU39" s="387"/>
      <c r="JEV39" s="387"/>
      <c r="JEW39" s="387"/>
      <c r="JEX39" s="387"/>
      <c r="JEY39" s="387"/>
      <c r="JEZ39" s="387"/>
      <c r="JFA39" s="387"/>
      <c r="JFB39" s="387"/>
      <c r="JFC39" s="387"/>
      <c r="JFD39" s="387"/>
      <c r="JFE39" s="387"/>
      <c r="JFF39" s="387"/>
      <c r="JFG39" s="387"/>
      <c r="JFH39" s="387"/>
      <c r="JFI39" s="387"/>
      <c r="JFJ39" s="387"/>
      <c r="JFK39" s="387"/>
      <c r="JFL39" s="387"/>
      <c r="JFM39" s="387"/>
      <c r="JFN39" s="387"/>
      <c r="JFO39" s="387"/>
      <c r="JFP39" s="387"/>
      <c r="JFQ39" s="387"/>
      <c r="JFR39" s="387"/>
      <c r="JFS39" s="387"/>
      <c r="JFT39" s="387"/>
      <c r="JFU39" s="387"/>
      <c r="JFV39" s="387"/>
      <c r="JFW39" s="387"/>
      <c r="JFX39" s="387"/>
      <c r="JFY39" s="387"/>
      <c r="JFZ39" s="387"/>
      <c r="JGA39" s="387"/>
      <c r="JGB39" s="387"/>
      <c r="JGC39" s="387"/>
      <c r="JGD39" s="387"/>
      <c r="JGE39" s="387"/>
      <c r="JGF39" s="387"/>
      <c r="JGG39" s="387"/>
      <c r="JGH39" s="387"/>
      <c r="JGI39" s="387"/>
      <c r="JGJ39" s="387"/>
      <c r="JGK39" s="387"/>
      <c r="JGL39" s="387"/>
      <c r="JGM39" s="387"/>
      <c r="JGN39" s="387"/>
      <c r="JGO39" s="387"/>
      <c r="JGP39" s="387"/>
      <c r="JGQ39" s="387"/>
      <c r="JGR39" s="387"/>
      <c r="JGS39" s="387"/>
      <c r="JGT39" s="387"/>
      <c r="JGU39" s="387"/>
      <c r="JGV39" s="387"/>
      <c r="JGW39" s="387"/>
      <c r="JGX39" s="387"/>
      <c r="JGY39" s="387"/>
      <c r="JGZ39" s="387"/>
      <c r="JHA39" s="387"/>
      <c r="JHB39" s="387"/>
      <c r="JHC39" s="387"/>
      <c r="JHD39" s="387"/>
      <c r="JHE39" s="387"/>
      <c r="JHF39" s="387"/>
      <c r="JHG39" s="387"/>
      <c r="JHH39" s="387"/>
      <c r="JHI39" s="387"/>
      <c r="JHJ39" s="387"/>
      <c r="JHK39" s="387"/>
      <c r="JHL39" s="387"/>
      <c r="JHM39" s="387"/>
      <c r="JHN39" s="387"/>
      <c r="JHO39" s="387"/>
      <c r="JHP39" s="387"/>
      <c r="JHQ39" s="387"/>
      <c r="JHR39" s="387"/>
      <c r="JHS39" s="387"/>
      <c r="JHT39" s="387"/>
      <c r="JHU39" s="387"/>
      <c r="JHV39" s="387"/>
      <c r="JHW39" s="387"/>
      <c r="JHX39" s="387"/>
      <c r="JHY39" s="387"/>
      <c r="JHZ39" s="387"/>
      <c r="JIA39" s="387"/>
      <c r="JIB39" s="387"/>
      <c r="JIC39" s="387"/>
      <c r="JID39" s="387"/>
      <c r="JIE39" s="387"/>
      <c r="JIF39" s="387"/>
      <c r="JIG39" s="387"/>
      <c r="JIH39" s="387"/>
      <c r="JII39" s="387"/>
      <c r="JIJ39" s="387"/>
      <c r="JIK39" s="387"/>
      <c r="JIL39" s="387"/>
      <c r="JIM39" s="387"/>
      <c r="JIN39" s="387"/>
      <c r="JIO39" s="387"/>
      <c r="JIP39" s="387"/>
      <c r="JIQ39" s="387"/>
      <c r="JIR39" s="387"/>
      <c r="JIS39" s="387"/>
      <c r="JIT39" s="387"/>
      <c r="JIU39" s="387"/>
      <c r="JIV39" s="387"/>
      <c r="JIW39" s="387"/>
      <c r="JIX39" s="387"/>
      <c r="JIY39" s="387"/>
      <c r="JIZ39" s="387"/>
      <c r="JJA39" s="387"/>
      <c r="JJB39" s="387"/>
      <c r="JJC39" s="387"/>
      <c r="JJD39" s="387"/>
      <c r="JJE39" s="387"/>
      <c r="JJF39" s="387"/>
      <c r="JJG39" s="387"/>
      <c r="JJH39" s="387"/>
      <c r="JJI39" s="387"/>
      <c r="JJJ39" s="387"/>
      <c r="JJK39" s="387"/>
      <c r="JJL39" s="387"/>
      <c r="JJM39" s="387"/>
      <c r="JJN39" s="387"/>
      <c r="JJO39" s="387"/>
      <c r="JJP39" s="387"/>
      <c r="JJQ39" s="387"/>
      <c r="JJR39" s="387"/>
      <c r="JJS39" s="387"/>
      <c r="JJT39" s="387"/>
      <c r="JJU39" s="387"/>
      <c r="JJV39" s="387"/>
      <c r="JJW39" s="387"/>
      <c r="JJX39" s="387"/>
      <c r="JJY39" s="387"/>
      <c r="JJZ39" s="387"/>
      <c r="JKA39" s="387"/>
      <c r="JKB39" s="387"/>
      <c r="JKC39" s="387"/>
      <c r="JKD39" s="387"/>
      <c r="JKE39" s="387"/>
      <c r="JKF39" s="387"/>
      <c r="JKG39" s="387"/>
      <c r="JKH39" s="387"/>
      <c r="JKI39" s="387"/>
      <c r="JKJ39" s="387"/>
      <c r="JKK39" s="387"/>
      <c r="JKL39" s="387"/>
      <c r="JKM39" s="387"/>
      <c r="JKN39" s="387"/>
      <c r="JKO39" s="387"/>
      <c r="JKP39" s="387"/>
      <c r="JKQ39" s="387"/>
      <c r="JKR39" s="387"/>
      <c r="JKS39" s="387"/>
      <c r="JKT39" s="387"/>
      <c r="JKU39" s="387"/>
      <c r="JKV39" s="387"/>
      <c r="JKW39" s="387"/>
      <c r="JKX39" s="387"/>
      <c r="JKY39" s="387"/>
      <c r="JKZ39" s="387"/>
      <c r="JLA39" s="387"/>
      <c r="JLB39" s="387"/>
      <c r="JLC39" s="387"/>
      <c r="JLD39" s="387"/>
      <c r="JLE39" s="387"/>
      <c r="JLF39" s="387"/>
      <c r="JLG39" s="387"/>
      <c r="JLH39" s="387"/>
      <c r="JLI39" s="387"/>
      <c r="JLJ39" s="387"/>
      <c r="JLK39" s="387"/>
      <c r="JLL39" s="387"/>
      <c r="JLM39" s="387"/>
      <c r="JLN39" s="387"/>
      <c r="JLO39" s="387"/>
      <c r="JLP39" s="387"/>
      <c r="JLQ39" s="387"/>
      <c r="JLR39" s="387"/>
      <c r="JLS39" s="387"/>
      <c r="JLT39" s="387"/>
      <c r="JLU39" s="387"/>
      <c r="JLV39" s="387"/>
      <c r="JLW39" s="387"/>
      <c r="JLX39" s="387"/>
      <c r="JLY39" s="387"/>
      <c r="JLZ39" s="387"/>
      <c r="JMA39" s="387"/>
      <c r="JMB39" s="387"/>
      <c r="JMC39" s="387"/>
      <c r="JMD39" s="387"/>
      <c r="JME39" s="387"/>
      <c r="JMF39" s="387"/>
      <c r="JMG39" s="387"/>
      <c r="JMH39" s="387"/>
      <c r="JMI39" s="387"/>
      <c r="JMJ39" s="387"/>
      <c r="JMK39" s="387"/>
      <c r="JML39" s="387"/>
      <c r="JMM39" s="387"/>
      <c r="JMN39" s="387"/>
      <c r="JMO39" s="387"/>
      <c r="JMP39" s="387"/>
      <c r="JMQ39" s="387"/>
      <c r="JMR39" s="387"/>
      <c r="JMS39" s="387"/>
      <c r="JMT39" s="387"/>
      <c r="JMU39" s="387"/>
      <c r="JMV39" s="387"/>
      <c r="JMW39" s="387"/>
      <c r="JMX39" s="387"/>
      <c r="JMY39" s="387"/>
      <c r="JMZ39" s="387"/>
      <c r="JNA39" s="387"/>
      <c r="JNB39" s="387"/>
      <c r="JNC39" s="387"/>
      <c r="JND39" s="387"/>
      <c r="JNE39" s="387"/>
      <c r="JNF39" s="387"/>
      <c r="JNG39" s="387"/>
      <c r="JNH39" s="387"/>
      <c r="JNI39" s="387"/>
      <c r="JNJ39" s="387"/>
      <c r="JNK39" s="387"/>
      <c r="JNL39" s="387"/>
      <c r="JNM39" s="387"/>
      <c r="JNN39" s="387"/>
      <c r="JNO39" s="387"/>
      <c r="JNP39" s="387"/>
      <c r="JNQ39" s="387"/>
      <c r="JNR39" s="387"/>
      <c r="JNS39" s="387"/>
      <c r="JNT39" s="387"/>
      <c r="JNU39" s="387"/>
      <c r="JNV39" s="387"/>
      <c r="JNW39" s="387"/>
      <c r="JNX39" s="387"/>
      <c r="JNY39" s="387"/>
      <c r="JNZ39" s="387"/>
      <c r="JOA39" s="387"/>
      <c r="JOB39" s="387"/>
      <c r="JOC39" s="387"/>
      <c r="JOD39" s="387"/>
      <c r="JOE39" s="387"/>
      <c r="JOF39" s="387"/>
      <c r="JOG39" s="387"/>
      <c r="JOH39" s="387"/>
      <c r="JOI39" s="387"/>
      <c r="JOJ39" s="387"/>
      <c r="JOK39" s="387"/>
      <c r="JOL39" s="387"/>
      <c r="JOM39" s="387"/>
      <c r="JON39" s="387"/>
      <c r="JOO39" s="387"/>
      <c r="JOP39" s="387"/>
      <c r="JOQ39" s="387"/>
      <c r="JOR39" s="387"/>
      <c r="JOS39" s="387"/>
      <c r="JOT39" s="387"/>
      <c r="JOU39" s="387"/>
      <c r="JOV39" s="387"/>
      <c r="JOW39" s="387"/>
      <c r="JOX39" s="387"/>
      <c r="JOY39" s="387"/>
      <c r="JOZ39" s="387"/>
      <c r="JPA39" s="387"/>
      <c r="JPB39" s="387"/>
      <c r="JPC39" s="387"/>
      <c r="JPD39" s="387"/>
      <c r="JPE39" s="387"/>
      <c r="JPF39" s="387"/>
      <c r="JPG39" s="387"/>
      <c r="JPH39" s="387"/>
      <c r="JPI39" s="387"/>
      <c r="JPJ39" s="387"/>
      <c r="JPK39" s="387"/>
      <c r="JPL39" s="387"/>
      <c r="JPM39" s="387"/>
      <c r="JPN39" s="387"/>
      <c r="JPO39" s="387"/>
      <c r="JPP39" s="387"/>
      <c r="JPQ39" s="387"/>
      <c r="JPR39" s="387"/>
      <c r="JPS39" s="387"/>
      <c r="JPT39" s="387"/>
      <c r="JPU39" s="387"/>
      <c r="JPV39" s="387"/>
      <c r="JPW39" s="387"/>
      <c r="JPX39" s="387"/>
      <c r="JPY39" s="387"/>
      <c r="JPZ39" s="387"/>
      <c r="JQA39" s="387"/>
      <c r="JQB39" s="387"/>
      <c r="JQC39" s="387"/>
      <c r="JQD39" s="387"/>
      <c r="JQE39" s="387"/>
      <c r="JQF39" s="387"/>
      <c r="JQG39" s="387"/>
      <c r="JQH39" s="387"/>
      <c r="JQI39" s="387"/>
      <c r="JQJ39" s="387"/>
      <c r="JQK39" s="387"/>
      <c r="JQL39" s="387"/>
      <c r="JQM39" s="387"/>
      <c r="JQN39" s="387"/>
      <c r="JQO39" s="387"/>
      <c r="JQP39" s="387"/>
      <c r="JQQ39" s="387"/>
      <c r="JQR39" s="387"/>
      <c r="JQS39" s="387"/>
      <c r="JQT39" s="387"/>
      <c r="JQU39" s="387"/>
      <c r="JQV39" s="387"/>
      <c r="JQW39" s="387"/>
      <c r="JQX39" s="387"/>
      <c r="JQY39" s="387"/>
      <c r="JQZ39" s="387"/>
      <c r="JRA39" s="387"/>
      <c r="JRB39" s="387"/>
      <c r="JRC39" s="387"/>
      <c r="JRD39" s="387"/>
      <c r="JRE39" s="387"/>
      <c r="JRF39" s="387"/>
      <c r="JRG39" s="387"/>
      <c r="JRH39" s="387"/>
      <c r="JRI39" s="387"/>
      <c r="JRJ39" s="387"/>
      <c r="JRK39" s="387"/>
      <c r="JRL39" s="387"/>
      <c r="JRM39" s="387"/>
      <c r="JRN39" s="387"/>
      <c r="JRO39" s="387"/>
      <c r="JRP39" s="387"/>
      <c r="JRQ39" s="387"/>
      <c r="JRR39" s="387"/>
      <c r="JRS39" s="387"/>
      <c r="JRT39" s="387"/>
      <c r="JRU39" s="387"/>
      <c r="JRV39" s="387"/>
      <c r="JRW39" s="387"/>
      <c r="JRX39" s="387"/>
      <c r="JRY39" s="387"/>
      <c r="JRZ39" s="387"/>
      <c r="JSA39" s="387"/>
      <c r="JSB39" s="387"/>
      <c r="JSC39" s="387"/>
      <c r="JSD39" s="387"/>
      <c r="JSE39" s="387"/>
      <c r="JSF39" s="387"/>
      <c r="JSG39" s="387"/>
      <c r="JSH39" s="387"/>
      <c r="JSI39" s="387"/>
      <c r="JSJ39" s="387"/>
      <c r="JSK39" s="387"/>
      <c r="JSL39" s="387"/>
      <c r="JSM39" s="387"/>
      <c r="JSN39" s="387"/>
      <c r="JSO39" s="387"/>
      <c r="JSP39" s="387"/>
      <c r="JSQ39" s="387"/>
      <c r="JSR39" s="387"/>
      <c r="JSS39" s="387"/>
      <c r="JST39" s="387"/>
      <c r="JSU39" s="387"/>
      <c r="JSV39" s="387"/>
      <c r="JSW39" s="387"/>
      <c r="JSX39" s="387"/>
      <c r="JSY39" s="387"/>
      <c r="JSZ39" s="387"/>
      <c r="JTA39" s="387"/>
      <c r="JTB39" s="387"/>
      <c r="JTC39" s="387"/>
      <c r="JTD39" s="387"/>
      <c r="JTE39" s="387"/>
      <c r="JTF39" s="387"/>
      <c r="JTG39" s="387"/>
      <c r="JTH39" s="387"/>
      <c r="JTI39" s="387"/>
      <c r="JTJ39" s="387"/>
      <c r="JTK39" s="387"/>
      <c r="JTL39" s="387"/>
      <c r="JTM39" s="387"/>
      <c r="JTN39" s="387"/>
      <c r="JTO39" s="387"/>
      <c r="JTP39" s="387"/>
      <c r="JTQ39" s="387"/>
      <c r="JTR39" s="387"/>
      <c r="JTS39" s="387"/>
      <c r="JTT39" s="387"/>
      <c r="JTU39" s="387"/>
      <c r="JTV39" s="387"/>
      <c r="JTW39" s="387"/>
      <c r="JTX39" s="387"/>
      <c r="JTY39" s="387"/>
      <c r="JTZ39" s="387"/>
      <c r="JUA39" s="387"/>
      <c r="JUB39" s="387"/>
      <c r="JUC39" s="387"/>
      <c r="JUD39" s="387"/>
      <c r="JUE39" s="387"/>
      <c r="JUF39" s="387"/>
      <c r="JUG39" s="387"/>
      <c r="JUH39" s="387"/>
      <c r="JUI39" s="387"/>
      <c r="JUJ39" s="387"/>
      <c r="JUK39" s="387"/>
      <c r="JUL39" s="387"/>
      <c r="JUM39" s="387"/>
      <c r="JUN39" s="387"/>
      <c r="JUO39" s="387"/>
      <c r="JUP39" s="387"/>
      <c r="JUQ39" s="387"/>
      <c r="JUR39" s="387"/>
      <c r="JUS39" s="387"/>
      <c r="JUT39" s="387"/>
      <c r="JUU39" s="387"/>
      <c r="JUV39" s="387"/>
      <c r="JUW39" s="387"/>
      <c r="JUX39" s="387"/>
      <c r="JUY39" s="387"/>
      <c r="JUZ39" s="387"/>
      <c r="JVA39" s="387"/>
      <c r="JVB39" s="387"/>
      <c r="JVC39" s="387"/>
      <c r="JVD39" s="387"/>
      <c r="JVE39" s="387"/>
      <c r="JVF39" s="387"/>
      <c r="JVG39" s="387"/>
      <c r="JVH39" s="387"/>
      <c r="JVI39" s="387"/>
      <c r="JVJ39" s="387"/>
      <c r="JVK39" s="387"/>
      <c r="JVL39" s="387"/>
      <c r="JVM39" s="387"/>
      <c r="JVN39" s="387"/>
      <c r="JVO39" s="387"/>
      <c r="JVP39" s="387"/>
      <c r="JVQ39" s="387"/>
      <c r="JVR39" s="387"/>
      <c r="JVS39" s="387"/>
      <c r="JVT39" s="387"/>
      <c r="JVU39" s="387"/>
      <c r="JVV39" s="387"/>
      <c r="JVW39" s="387"/>
      <c r="JVX39" s="387"/>
      <c r="JVY39" s="387"/>
      <c r="JVZ39" s="387"/>
      <c r="JWA39" s="387"/>
      <c r="JWB39" s="387"/>
      <c r="JWC39" s="387"/>
      <c r="JWD39" s="387"/>
      <c r="JWE39" s="387"/>
      <c r="JWF39" s="387"/>
      <c r="JWG39" s="387"/>
      <c r="JWH39" s="387"/>
      <c r="JWI39" s="387"/>
      <c r="JWJ39" s="387"/>
      <c r="JWK39" s="387"/>
      <c r="JWL39" s="387"/>
      <c r="JWM39" s="387"/>
      <c r="JWN39" s="387"/>
      <c r="JWO39" s="387"/>
      <c r="JWP39" s="387"/>
      <c r="JWQ39" s="387"/>
      <c r="JWR39" s="387"/>
      <c r="JWS39" s="387"/>
      <c r="JWT39" s="387"/>
      <c r="JWU39" s="387"/>
      <c r="JWV39" s="387"/>
      <c r="JWW39" s="387"/>
      <c r="JWX39" s="387"/>
      <c r="JWY39" s="387"/>
      <c r="JWZ39" s="387"/>
      <c r="JXA39" s="387"/>
      <c r="JXB39" s="387"/>
      <c r="JXC39" s="387"/>
      <c r="JXD39" s="387"/>
      <c r="JXE39" s="387"/>
      <c r="JXF39" s="387"/>
      <c r="JXG39" s="387"/>
      <c r="JXH39" s="387"/>
      <c r="JXI39" s="387"/>
      <c r="JXJ39" s="387"/>
      <c r="JXK39" s="387"/>
      <c r="JXL39" s="387"/>
      <c r="JXM39" s="387"/>
      <c r="JXN39" s="387"/>
      <c r="JXO39" s="387"/>
      <c r="JXP39" s="387"/>
      <c r="JXQ39" s="387"/>
      <c r="JXR39" s="387"/>
      <c r="JXS39" s="387"/>
      <c r="JXT39" s="387"/>
      <c r="JXU39" s="387"/>
      <c r="JXV39" s="387"/>
      <c r="JXW39" s="387"/>
      <c r="JXX39" s="387"/>
      <c r="JXY39" s="387"/>
      <c r="JXZ39" s="387"/>
      <c r="JYA39" s="387"/>
      <c r="JYB39" s="387"/>
      <c r="JYC39" s="387"/>
      <c r="JYD39" s="387"/>
      <c r="JYE39" s="387"/>
      <c r="JYF39" s="387"/>
      <c r="JYG39" s="387"/>
      <c r="JYH39" s="387"/>
      <c r="JYI39" s="387"/>
      <c r="JYJ39" s="387"/>
      <c r="JYK39" s="387"/>
      <c r="JYL39" s="387"/>
      <c r="JYM39" s="387"/>
      <c r="JYN39" s="387"/>
      <c r="JYO39" s="387"/>
      <c r="JYP39" s="387"/>
      <c r="JYQ39" s="387"/>
      <c r="JYR39" s="387"/>
      <c r="JYS39" s="387"/>
      <c r="JYT39" s="387"/>
      <c r="JYU39" s="387"/>
      <c r="JYV39" s="387"/>
      <c r="JYW39" s="387"/>
      <c r="JYX39" s="387"/>
      <c r="JYY39" s="387"/>
      <c r="JYZ39" s="387"/>
      <c r="JZA39" s="387"/>
      <c r="JZB39" s="387"/>
      <c r="JZC39" s="387"/>
      <c r="JZD39" s="387"/>
      <c r="JZE39" s="387"/>
      <c r="JZF39" s="387"/>
      <c r="JZG39" s="387"/>
      <c r="JZH39" s="387"/>
      <c r="JZI39" s="387"/>
      <c r="JZJ39" s="387"/>
      <c r="JZK39" s="387"/>
      <c r="JZL39" s="387"/>
      <c r="JZM39" s="387"/>
      <c r="JZN39" s="387"/>
      <c r="JZO39" s="387"/>
      <c r="JZP39" s="387"/>
      <c r="JZQ39" s="387"/>
      <c r="JZR39" s="387"/>
      <c r="JZS39" s="387"/>
      <c r="JZT39" s="387"/>
      <c r="JZU39" s="387"/>
      <c r="JZV39" s="387"/>
      <c r="JZW39" s="387"/>
      <c r="JZX39" s="387"/>
      <c r="JZY39" s="387"/>
      <c r="JZZ39" s="387"/>
      <c r="KAA39" s="387"/>
      <c r="KAB39" s="387"/>
      <c r="KAC39" s="387"/>
      <c r="KAD39" s="387"/>
      <c r="KAE39" s="387"/>
      <c r="KAF39" s="387"/>
      <c r="KAG39" s="387"/>
      <c r="KAH39" s="387"/>
      <c r="KAI39" s="387"/>
      <c r="KAJ39" s="387"/>
      <c r="KAK39" s="387"/>
      <c r="KAL39" s="387"/>
      <c r="KAM39" s="387"/>
      <c r="KAN39" s="387"/>
      <c r="KAO39" s="387"/>
      <c r="KAP39" s="387"/>
      <c r="KAQ39" s="387"/>
      <c r="KAR39" s="387"/>
      <c r="KAS39" s="387"/>
      <c r="KAT39" s="387"/>
      <c r="KAU39" s="387"/>
      <c r="KAV39" s="387"/>
      <c r="KAW39" s="387"/>
      <c r="KAX39" s="387"/>
      <c r="KAY39" s="387"/>
      <c r="KAZ39" s="387"/>
      <c r="KBA39" s="387"/>
      <c r="KBB39" s="387"/>
      <c r="KBC39" s="387"/>
      <c r="KBD39" s="387"/>
      <c r="KBE39" s="387"/>
      <c r="KBF39" s="387"/>
      <c r="KBG39" s="387"/>
      <c r="KBH39" s="387"/>
      <c r="KBI39" s="387"/>
      <c r="KBJ39" s="387"/>
      <c r="KBK39" s="387"/>
      <c r="KBL39" s="387"/>
      <c r="KBM39" s="387"/>
      <c r="KBN39" s="387"/>
      <c r="KBO39" s="387"/>
      <c r="KBP39" s="387"/>
      <c r="KBQ39" s="387"/>
      <c r="KBR39" s="387"/>
      <c r="KBS39" s="387"/>
      <c r="KBT39" s="387"/>
      <c r="KBU39" s="387"/>
      <c r="KBV39" s="387"/>
      <c r="KBW39" s="387"/>
      <c r="KBX39" s="387"/>
      <c r="KBY39" s="387"/>
      <c r="KBZ39" s="387"/>
      <c r="KCA39" s="387"/>
      <c r="KCB39" s="387"/>
      <c r="KCC39" s="387"/>
      <c r="KCD39" s="387"/>
      <c r="KCE39" s="387"/>
      <c r="KCF39" s="387"/>
      <c r="KCG39" s="387"/>
      <c r="KCH39" s="387"/>
      <c r="KCI39" s="387"/>
      <c r="KCJ39" s="387"/>
      <c r="KCK39" s="387"/>
      <c r="KCL39" s="387"/>
      <c r="KCM39" s="387"/>
      <c r="KCN39" s="387"/>
      <c r="KCO39" s="387"/>
      <c r="KCP39" s="387"/>
      <c r="KCQ39" s="387"/>
      <c r="KCR39" s="387"/>
      <c r="KCS39" s="387"/>
      <c r="KCT39" s="387"/>
      <c r="KCU39" s="387"/>
      <c r="KCV39" s="387"/>
      <c r="KCW39" s="387"/>
      <c r="KCX39" s="387"/>
      <c r="KCY39" s="387"/>
      <c r="KCZ39" s="387"/>
      <c r="KDA39" s="387"/>
      <c r="KDB39" s="387"/>
      <c r="KDC39" s="387"/>
      <c r="KDD39" s="387"/>
      <c r="KDE39" s="387"/>
      <c r="KDF39" s="387"/>
      <c r="KDG39" s="387"/>
      <c r="KDH39" s="387"/>
      <c r="KDI39" s="387"/>
      <c r="KDJ39" s="387"/>
      <c r="KDK39" s="387"/>
      <c r="KDL39" s="387"/>
      <c r="KDM39" s="387"/>
      <c r="KDN39" s="387"/>
      <c r="KDO39" s="387"/>
      <c r="KDP39" s="387"/>
      <c r="KDQ39" s="387"/>
      <c r="KDR39" s="387"/>
      <c r="KDS39" s="387"/>
      <c r="KDT39" s="387"/>
      <c r="KDU39" s="387"/>
      <c r="KDV39" s="387"/>
      <c r="KDW39" s="387"/>
      <c r="KDX39" s="387"/>
      <c r="KDY39" s="387"/>
      <c r="KDZ39" s="387"/>
      <c r="KEA39" s="387"/>
      <c r="KEB39" s="387"/>
      <c r="KEC39" s="387"/>
      <c r="KED39" s="387"/>
      <c r="KEE39" s="387"/>
      <c r="KEF39" s="387"/>
      <c r="KEG39" s="387"/>
      <c r="KEH39" s="387"/>
      <c r="KEI39" s="387"/>
      <c r="KEJ39" s="387"/>
      <c r="KEK39" s="387"/>
      <c r="KEL39" s="387"/>
      <c r="KEM39" s="387"/>
      <c r="KEN39" s="387"/>
      <c r="KEO39" s="387"/>
      <c r="KEP39" s="387"/>
      <c r="KEQ39" s="387"/>
      <c r="KER39" s="387"/>
      <c r="KES39" s="387"/>
      <c r="KET39" s="387"/>
      <c r="KEU39" s="387"/>
      <c r="KEV39" s="387"/>
      <c r="KEW39" s="387"/>
      <c r="KEX39" s="387"/>
      <c r="KEY39" s="387"/>
      <c r="KEZ39" s="387"/>
      <c r="KFA39" s="387"/>
      <c r="KFB39" s="387"/>
      <c r="KFC39" s="387"/>
      <c r="KFD39" s="387"/>
      <c r="KFE39" s="387"/>
      <c r="KFF39" s="387"/>
      <c r="KFG39" s="387"/>
      <c r="KFH39" s="387"/>
      <c r="KFI39" s="387"/>
      <c r="KFJ39" s="387"/>
      <c r="KFK39" s="387"/>
      <c r="KFL39" s="387"/>
      <c r="KFM39" s="387"/>
      <c r="KFN39" s="387"/>
      <c r="KFO39" s="387"/>
      <c r="KFP39" s="387"/>
      <c r="KFQ39" s="387"/>
      <c r="KFR39" s="387"/>
      <c r="KFS39" s="387"/>
      <c r="KFT39" s="387"/>
      <c r="KFU39" s="387"/>
      <c r="KFV39" s="387"/>
      <c r="KFW39" s="387"/>
      <c r="KFX39" s="387"/>
      <c r="KFY39" s="387"/>
      <c r="KFZ39" s="387"/>
      <c r="KGA39" s="387"/>
      <c r="KGB39" s="387"/>
      <c r="KGC39" s="387"/>
      <c r="KGD39" s="387"/>
      <c r="KGE39" s="387"/>
      <c r="KGF39" s="387"/>
      <c r="KGG39" s="387"/>
      <c r="KGH39" s="387"/>
      <c r="KGI39" s="387"/>
      <c r="KGJ39" s="387"/>
      <c r="KGK39" s="387"/>
      <c r="KGL39" s="387"/>
      <c r="KGM39" s="387"/>
      <c r="KGN39" s="387"/>
      <c r="KGO39" s="387"/>
      <c r="KGP39" s="387"/>
      <c r="KGQ39" s="387"/>
      <c r="KGR39" s="387"/>
      <c r="KGS39" s="387"/>
      <c r="KGT39" s="387"/>
      <c r="KGU39" s="387"/>
      <c r="KGV39" s="387"/>
      <c r="KGW39" s="387"/>
      <c r="KGX39" s="387"/>
      <c r="KGY39" s="387"/>
      <c r="KGZ39" s="387"/>
      <c r="KHA39" s="387"/>
      <c r="KHB39" s="387"/>
      <c r="KHC39" s="387"/>
      <c r="KHD39" s="387"/>
      <c r="KHE39" s="387"/>
      <c r="KHF39" s="387"/>
      <c r="KHG39" s="387"/>
      <c r="KHH39" s="387"/>
      <c r="KHI39" s="387"/>
      <c r="KHJ39" s="387"/>
      <c r="KHK39" s="387"/>
      <c r="KHL39" s="387"/>
      <c r="KHM39" s="387"/>
      <c r="KHN39" s="387"/>
      <c r="KHO39" s="387"/>
      <c r="KHP39" s="387"/>
      <c r="KHQ39" s="387"/>
      <c r="KHR39" s="387"/>
      <c r="KHS39" s="387"/>
      <c r="KHT39" s="387"/>
      <c r="KHU39" s="387"/>
      <c r="KHV39" s="387"/>
      <c r="KHW39" s="387"/>
      <c r="KHX39" s="387"/>
      <c r="KHY39" s="387"/>
      <c r="KHZ39" s="387"/>
      <c r="KIA39" s="387"/>
      <c r="KIB39" s="387"/>
      <c r="KIC39" s="387"/>
      <c r="KID39" s="387"/>
      <c r="KIE39" s="387"/>
      <c r="KIF39" s="387"/>
      <c r="KIG39" s="387"/>
      <c r="KIH39" s="387"/>
      <c r="KII39" s="387"/>
      <c r="KIJ39" s="387"/>
      <c r="KIK39" s="387"/>
      <c r="KIL39" s="387"/>
      <c r="KIM39" s="387"/>
      <c r="KIN39" s="387"/>
      <c r="KIO39" s="387"/>
      <c r="KIP39" s="387"/>
      <c r="KIQ39" s="387"/>
      <c r="KIR39" s="387"/>
      <c r="KIS39" s="387"/>
      <c r="KIT39" s="387"/>
      <c r="KIU39" s="387"/>
      <c r="KIV39" s="387"/>
      <c r="KIW39" s="387"/>
      <c r="KIX39" s="387"/>
      <c r="KIY39" s="387"/>
      <c r="KIZ39" s="387"/>
      <c r="KJA39" s="387"/>
      <c r="KJB39" s="387"/>
      <c r="KJC39" s="387"/>
      <c r="KJD39" s="387"/>
      <c r="KJE39" s="387"/>
      <c r="KJF39" s="387"/>
      <c r="KJG39" s="387"/>
      <c r="KJH39" s="387"/>
      <c r="KJI39" s="387"/>
      <c r="KJJ39" s="387"/>
      <c r="KJK39" s="387"/>
      <c r="KJL39" s="387"/>
      <c r="KJM39" s="387"/>
      <c r="KJN39" s="387"/>
      <c r="KJO39" s="387"/>
      <c r="KJP39" s="387"/>
      <c r="KJQ39" s="387"/>
      <c r="KJR39" s="387"/>
      <c r="KJS39" s="387"/>
      <c r="KJT39" s="387"/>
      <c r="KJU39" s="387"/>
      <c r="KJV39" s="387"/>
      <c r="KJW39" s="387"/>
      <c r="KJX39" s="387"/>
      <c r="KJY39" s="387"/>
      <c r="KJZ39" s="387"/>
      <c r="KKA39" s="387"/>
      <c r="KKB39" s="387"/>
      <c r="KKC39" s="387"/>
      <c r="KKD39" s="387"/>
      <c r="KKE39" s="387"/>
      <c r="KKF39" s="387"/>
      <c r="KKG39" s="387"/>
      <c r="KKH39" s="387"/>
      <c r="KKI39" s="387"/>
      <c r="KKJ39" s="387"/>
      <c r="KKK39" s="387"/>
      <c r="KKL39" s="387"/>
      <c r="KKM39" s="387"/>
      <c r="KKN39" s="387"/>
      <c r="KKO39" s="387"/>
      <c r="KKP39" s="387"/>
      <c r="KKQ39" s="387"/>
      <c r="KKR39" s="387"/>
      <c r="KKS39" s="387"/>
      <c r="KKT39" s="387"/>
      <c r="KKU39" s="387"/>
      <c r="KKV39" s="387"/>
      <c r="KKW39" s="387"/>
      <c r="KKX39" s="387"/>
      <c r="KKY39" s="387"/>
      <c r="KKZ39" s="387"/>
      <c r="KLA39" s="387"/>
      <c r="KLB39" s="387"/>
      <c r="KLC39" s="387"/>
      <c r="KLD39" s="387"/>
      <c r="KLE39" s="387"/>
      <c r="KLF39" s="387"/>
      <c r="KLG39" s="387"/>
      <c r="KLH39" s="387"/>
      <c r="KLI39" s="387"/>
      <c r="KLJ39" s="387"/>
      <c r="KLK39" s="387"/>
      <c r="KLL39" s="387"/>
      <c r="KLM39" s="387"/>
      <c r="KLN39" s="387"/>
      <c r="KLO39" s="387"/>
      <c r="KLP39" s="387"/>
      <c r="KLQ39" s="387"/>
      <c r="KLR39" s="387"/>
      <c r="KLS39" s="387"/>
      <c r="KLT39" s="387"/>
      <c r="KLU39" s="387"/>
      <c r="KLV39" s="387"/>
      <c r="KLW39" s="387"/>
      <c r="KLX39" s="387"/>
      <c r="KLY39" s="387"/>
      <c r="KLZ39" s="387"/>
      <c r="KMA39" s="387"/>
      <c r="KMB39" s="387"/>
      <c r="KMC39" s="387"/>
      <c r="KMD39" s="387"/>
      <c r="KME39" s="387"/>
      <c r="KMF39" s="387"/>
      <c r="KMG39" s="387"/>
      <c r="KMH39" s="387"/>
      <c r="KMI39" s="387"/>
      <c r="KMJ39" s="387"/>
      <c r="KMK39" s="387"/>
      <c r="KML39" s="387"/>
      <c r="KMM39" s="387"/>
      <c r="KMN39" s="387"/>
      <c r="KMO39" s="387"/>
      <c r="KMP39" s="387"/>
      <c r="KMQ39" s="387"/>
      <c r="KMR39" s="387"/>
      <c r="KMS39" s="387"/>
      <c r="KMT39" s="387"/>
      <c r="KMU39" s="387"/>
      <c r="KMV39" s="387"/>
      <c r="KMW39" s="387"/>
      <c r="KMX39" s="387"/>
      <c r="KMY39" s="387"/>
      <c r="KMZ39" s="387"/>
      <c r="KNA39" s="387"/>
      <c r="KNB39" s="387"/>
      <c r="KNC39" s="387"/>
      <c r="KND39" s="387"/>
      <c r="KNE39" s="387"/>
      <c r="KNF39" s="387"/>
      <c r="KNG39" s="387"/>
      <c r="KNH39" s="387"/>
      <c r="KNI39" s="387"/>
      <c r="KNJ39" s="387"/>
      <c r="KNK39" s="387"/>
      <c r="KNL39" s="387"/>
      <c r="KNM39" s="387"/>
      <c r="KNN39" s="387"/>
      <c r="KNO39" s="387"/>
      <c r="KNP39" s="387"/>
      <c r="KNQ39" s="387"/>
      <c r="KNR39" s="387"/>
      <c r="KNS39" s="387"/>
      <c r="KNT39" s="387"/>
      <c r="KNU39" s="387"/>
      <c r="KNV39" s="387"/>
      <c r="KNW39" s="387"/>
      <c r="KNX39" s="387"/>
      <c r="KNY39" s="387"/>
      <c r="KNZ39" s="387"/>
      <c r="KOA39" s="387"/>
      <c r="KOB39" s="387"/>
      <c r="KOC39" s="387"/>
      <c r="KOD39" s="387"/>
      <c r="KOE39" s="387"/>
      <c r="KOF39" s="387"/>
      <c r="KOG39" s="387"/>
      <c r="KOH39" s="387"/>
      <c r="KOI39" s="387"/>
      <c r="KOJ39" s="387"/>
      <c r="KOK39" s="387"/>
      <c r="KOL39" s="387"/>
      <c r="KOM39" s="387"/>
      <c r="KON39" s="387"/>
      <c r="KOO39" s="387"/>
      <c r="KOP39" s="387"/>
      <c r="KOQ39" s="387"/>
      <c r="KOR39" s="387"/>
      <c r="KOS39" s="387"/>
      <c r="KOT39" s="387"/>
      <c r="KOU39" s="387"/>
      <c r="KOV39" s="387"/>
      <c r="KOW39" s="387"/>
      <c r="KOX39" s="387"/>
      <c r="KOY39" s="387"/>
      <c r="KOZ39" s="387"/>
      <c r="KPA39" s="387"/>
      <c r="KPB39" s="387"/>
      <c r="KPC39" s="387"/>
      <c r="KPD39" s="387"/>
      <c r="KPE39" s="387"/>
      <c r="KPF39" s="387"/>
      <c r="KPG39" s="387"/>
      <c r="KPH39" s="387"/>
      <c r="KPI39" s="387"/>
      <c r="KPJ39" s="387"/>
      <c r="KPK39" s="387"/>
      <c r="KPL39" s="387"/>
      <c r="KPM39" s="387"/>
      <c r="KPN39" s="387"/>
      <c r="KPO39" s="387"/>
      <c r="KPP39" s="387"/>
      <c r="KPQ39" s="387"/>
      <c r="KPR39" s="387"/>
      <c r="KPS39" s="387"/>
      <c r="KPT39" s="387"/>
      <c r="KPU39" s="387"/>
      <c r="KPV39" s="387"/>
      <c r="KPW39" s="387"/>
      <c r="KPX39" s="387"/>
      <c r="KPY39" s="387"/>
      <c r="KPZ39" s="387"/>
      <c r="KQA39" s="387"/>
      <c r="KQB39" s="387"/>
      <c r="KQC39" s="387"/>
      <c r="KQD39" s="387"/>
      <c r="KQE39" s="387"/>
      <c r="KQF39" s="387"/>
      <c r="KQG39" s="387"/>
      <c r="KQH39" s="387"/>
      <c r="KQI39" s="387"/>
      <c r="KQJ39" s="387"/>
      <c r="KQK39" s="387"/>
      <c r="KQL39" s="387"/>
      <c r="KQM39" s="387"/>
      <c r="KQN39" s="387"/>
      <c r="KQO39" s="387"/>
      <c r="KQP39" s="387"/>
      <c r="KQQ39" s="387"/>
      <c r="KQR39" s="387"/>
      <c r="KQS39" s="387"/>
      <c r="KQT39" s="387"/>
      <c r="KQU39" s="387"/>
      <c r="KQV39" s="387"/>
      <c r="KQW39" s="387"/>
      <c r="KQX39" s="387"/>
      <c r="KQY39" s="387"/>
      <c r="KQZ39" s="387"/>
      <c r="KRA39" s="387"/>
      <c r="KRB39" s="387"/>
      <c r="KRC39" s="387"/>
      <c r="KRD39" s="387"/>
      <c r="KRE39" s="387"/>
      <c r="KRF39" s="387"/>
      <c r="KRG39" s="387"/>
      <c r="KRH39" s="387"/>
      <c r="KRI39" s="387"/>
      <c r="KRJ39" s="387"/>
      <c r="KRK39" s="387"/>
      <c r="KRL39" s="387"/>
      <c r="KRM39" s="387"/>
      <c r="KRN39" s="387"/>
      <c r="KRO39" s="387"/>
      <c r="KRP39" s="387"/>
      <c r="KRQ39" s="387"/>
      <c r="KRR39" s="387"/>
      <c r="KRS39" s="387"/>
      <c r="KRT39" s="387"/>
      <c r="KRU39" s="387"/>
      <c r="KRV39" s="387"/>
      <c r="KRW39" s="387"/>
      <c r="KRX39" s="387"/>
      <c r="KRY39" s="387"/>
      <c r="KRZ39" s="387"/>
      <c r="KSA39" s="387"/>
      <c r="KSB39" s="387"/>
      <c r="KSC39" s="387"/>
      <c r="KSD39" s="387"/>
      <c r="KSE39" s="387"/>
      <c r="KSF39" s="387"/>
      <c r="KSG39" s="387"/>
      <c r="KSH39" s="387"/>
      <c r="KSI39" s="387"/>
      <c r="KSJ39" s="387"/>
      <c r="KSK39" s="387"/>
      <c r="KSL39" s="387"/>
      <c r="KSM39" s="387"/>
      <c r="KSN39" s="387"/>
      <c r="KSO39" s="387"/>
      <c r="KSP39" s="387"/>
      <c r="KSQ39" s="387"/>
      <c r="KSR39" s="387"/>
      <c r="KSS39" s="387"/>
      <c r="KST39" s="387"/>
      <c r="KSU39" s="387"/>
      <c r="KSV39" s="387"/>
      <c r="KSW39" s="387"/>
      <c r="KSX39" s="387"/>
      <c r="KSY39" s="387"/>
      <c r="KSZ39" s="387"/>
      <c r="KTA39" s="387"/>
      <c r="KTB39" s="387"/>
      <c r="KTC39" s="387"/>
      <c r="KTD39" s="387"/>
      <c r="KTE39" s="387"/>
      <c r="KTF39" s="387"/>
      <c r="KTG39" s="387"/>
      <c r="KTH39" s="387"/>
      <c r="KTI39" s="387"/>
      <c r="KTJ39" s="387"/>
      <c r="KTK39" s="387"/>
      <c r="KTL39" s="387"/>
      <c r="KTM39" s="387"/>
      <c r="KTN39" s="387"/>
      <c r="KTO39" s="387"/>
      <c r="KTP39" s="387"/>
      <c r="KTQ39" s="387"/>
      <c r="KTR39" s="387"/>
      <c r="KTS39" s="387"/>
      <c r="KTT39" s="387"/>
      <c r="KTU39" s="387"/>
      <c r="KTV39" s="387"/>
      <c r="KTW39" s="387"/>
      <c r="KTX39" s="387"/>
      <c r="KTY39" s="387"/>
      <c r="KTZ39" s="387"/>
      <c r="KUA39" s="387"/>
      <c r="KUB39" s="387"/>
      <c r="KUC39" s="387"/>
      <c r="KUD39" s="387"/>
      <c r="KUE39" s="387"/>
      <c r="KUF39" s="387"/>
      <c r="KUG39" s="387"/>
      <c r="KUH39" s="387"/>
      <c r="KUI39" s="387"/>
      <c r="KUJ39" s="387"/>
      <c r="KUK39" s="387"/>
      <c r="KUL39" s="387"/>
      <c r="KUM39" s="387"/>
      <c r="KUN39" s="387"/>
      <c r="KUO39" s="387"/>
      <c r="KUP39" s="387"/>
      <c r="KUQ39" s="387"/>
      <c r="KUR39" s="387"/>
      <c r="KUS39" s="387"/>
      <c r="KUT39" s="387"/>
      <c r="KUU39" s="387"/>
      <c r="KUV39" s="387"/>
      <c r="KUW39" s="387"/>
      <c r="KUX39" s="387"/>
      <c r="KUY39" s="387"/>
      <c r="KUZ39" s="387"/>
      <c r="KVA39" s="387"/>
      <c r="KVB39" s="387"/>
      <c r="KVC39" s="387"/>
      <c r="KVD39" s="387"/>
      <c r="KVE39" s="387"/>
      <c r="KVF39" s="387"/>
      <c r="KVG39" s="387"/>
      <c r="KVH39" s="387"/>
      <c r="KVI39" s="387"/>
      <c r="KVJ39" s="387"/>
      <c r="KVK39" s="387"/>
      <c r="KVL39" s="387"/>
      <c r="KVM39" s="387"/>
      <c r="KVN39" s="387"/>
      <c r="KVO39" s="387"/>
      <c r="KVP39" s="387"/>
      <c r="KVQ39" s="387"/>
      <c r="KVR39" s="387"/>
      <c r="KVS39" s="387"/>
      <c r="KVT39" s="387"/>
      <c r="KVU39" s="387"/>
      <c r="KVV39" s="387"/>
      <c r="KVW39" s="387"/>
      <c r="KVX39" s="387"/>
      <c r="KVY39" s="387"/>
      <c r="KVZ39" s="387"/>
      <c r="KWA39" s="387"/>
      <c r="KWB39" s="387"/>
      <c r="KWC39" s="387"/>
      <c r="KWD39" s="387"/>
      <c r="KWE39" s="387"/>
      <c r="KWF39" s="387"/>
      <c r="KWG39" s="387"/>
      <c r="KWH39" s="387"/>
      <c r="KWI39" s="387"/>
      <c r="KWJ39" s="387"/>
      <c r="KWK39" s="387"/>
      <c r="KWL39" s="387"/>
      <c r="KWM39" s="387"/>
      <c r="KWN39" s="387"/>
      <c r="KWO39" s="387"/>
      <c r="KWP39" s="387"/>
      <c r="KWQ39" s="387"/>
      <c r="KWR39" s="387"/>
      <c r="KWS39" s="387"/>
      <c r="KWT39" s="387"/>
      <c r="KWU39" s="387"/>
      <c r="KWV39" s="387"/>
      <c r="KWW39" s="387"/>
      <c r="KWX39" s="387"/>
      <c r="KWY39" s="387"/>
      <c r="KWZ39" s="387"/>
      <c r="KXA39" s="387"/>
      <c r="KXB39" s="387"/>
      <c r="KXC39" s="387"/>
      <c r="KXD39" s="387"/>
      <c r="KXE39" s="387"/>
      <c r="KXF39" s="387"/>
      <c r="KXG39" s="387"/>
      <c r="KXH39" s="387"/>
      <c r="KXI39" s="387"/>
      <c r="KXJ39" s="387"/>
      <c r="KXK39" s="387"/>
      <c r="KXL39" s="387"/>
      <c r="KXM39" s="387"/>
      <c r="KXN39" s="387"/>
      <c r="KXO39" s="387"/>
      <c r="KXP39" s="387"/>
      <c r="KXQ39" s="387"/>
      <c r="KXR39" s="387"/>
      <c r="KXS39" s="387"/>
      <c r="KXT39" s="387"/>
      <c r="KXU39" s="387"/>
      <c r="KXV39" s="387"/>
      <c r="KXW39" s="387"/>
      <c r="KXX39" s="387"/>
      <c r="KXY39" s="387"/>
      <c r="KXZ39" s="387"/>
      <c r="KYA39" s="387"/>
      <c r="KYB39" s="387"/>
      <c r="KYC39" s="387"/>
      <c r="KYD39" s="387"/>
      <c r="KYE39" s="387"/>
      <c r="KYF39" s="387"/>
      <c r="KYG39" s="387"/>
      <c r="KYH39" s="387"/>
      <c r="KYI39" s="387"/>
      <c r="KYJ39" s="387"/>
      <c r="KYK39" s="387"/>
      <c r="KYL39" s="387"/>
      <c r="KYM39" s="387"/>
      <c r="KYN39" s="387"/>
      <c r="KYO39" s="387"/>
      <c r="KYP39" s="387"/>
      <c r="KYQ39" s="387"/>
      <c r="KYR39" s="387"/>
      <c r="KYS39" s="387"/>
      <c r="KYT39" s="387"/>
      <c r="KYU39" s="387"/>
      <c r="KYV39" s="387"/>
      <c r="KYW39" s="387"/>
      <c r="KYX39" s="387"/>
      <c r="KYY39" s="387"/>
      <c r="KYZ39" s="387"/>
      <c r="KZA39" s="387"/>
      <c r="KZB39" s="387"/>
      <c r="KZC39" s="387"/>
      <c r="KZD39" s="387"/>
      <c r="KZE39" s="387"/>
      <c r="KZF39" s="387"/>
      <c r="KZG39" s="387"/>
      <c r="KZH39" s="387"/>
      <c r="KZI39" s="387"/>
      <c r="KZJ39" s="387"/>
      <c r="KZK39" s="387"/>
      <c r="KZL39" s="387"/>
      <c r="KZM39" s="387"/>
      <c r="KZN39" s="387"/>
      <c r="KZO39" s="387"/>
      <c r="KZP39" s="387"/>
      <c r="KZQ39" s="387"/>
      <c r="KZR39" s="387"/>
      <c r="KZS39" s="387"/>
      <c r="KZT39" s="387"/>
      <c r="KZU39" s="387"/>
      <c r="KZV39" s="387"/>
      <c r="KZW39" s="387"/>
      <c r="KZX39" s="387"/>
      <c r="KZY39" s="387"/>
      <c r="KZZ39" s="387"/>
      <c r="LAA39" s="387"/>
      <c r="LAB39" s="387"/>
      <c r="LAC39" s="387"/>
      <c r="LAD39" s="387"/>
      <c r="LAE39" s="387"/>
      <c r="LAF39" s="387"/>
      <c r="LAG39" s="387"/>
      <c r="LAH39" s="387"/>
      <c r="LAI39" s="387"/>
      <c r="LAJ39" s="387"/>
      <c r="LAK39" s="387"/>
      <c r="LAL39" s="387"/>
      <c r="LAM39" s="387"/>
      <c r="LAN39" s="387"/>
      <c r="LAO39" s="387"/>
      <c r="LAP39" s="387"/>
      <c r="LAQ39" s="387"/>
      <c r="LAR39" s="387"/>
      <c r="LAS39" s="387"/>
      <c r="LAT39" s="387"/>
      <c r="LAU39" s="387"/>
      <c r="LAV39" s="387"/>
      <c r="LAW39" s="387"/>
      <c r="LAX39" s="387"/>
      <c r="LAY39" s="387"/>
      <c r="LAZ39" s="387"/>
      <c r="LBA39" s="387"/>
      <c r="LBB39" s="387"/>
      <c r="LBC39" s="387"/>
      <c r="LBD39" s="387"/>
      <c r="LBE39" s="387"/>
      <c r="LBF39" s="387"/>
      <c r="LBG39" s="387"/>
      <c r="LBH39" s="387"/>
      <c r="LBI39" s="387"/>
      <c r="LBJ39" s="387"/>
      <c r="LBK39" s="387"/>
      <c r="LBL39" s="387"/>
      <c r="LBM39" s="387"/>
      <c r="LBN39" s="387"/>
      <c r="LBO39" s="387"/>
      <c r="LBP39" s="387"/>
      <c r="LBQ39" s="387"/>
      <c r="LBR39" s="387"/>
      <c r="LBS39" s="387"/>
      <c r="LBT39" s="387"/>
      <c r="LBU39" s="387"/>
      <c r="LBV39" s="387"/>
      <c r="LBW39" s="387"/>
      <c r="LBX39" s="387"/>
      <c r="LBY39" s="387"/>
      <c r="LBZ39" s="387"/>
      <c r="LCA39" s="387"/>
      <c r="LCB39" s="387"/>
      <c r="LCC39" s="387"/>
      <c r="LCD39" s="387"/>
      <c r="LCE39" s="387"/>
      <c r="LCF39" s="387"/>
      <c r="LCG39" s="387"/>
      <c r="LCH39" s="387"/>
      <c r="LCI39" s="387"/>
      <c r="LCJ39" s="387"/>
      <c r="LCK39" s="387"/>
      <c r="LCL39" s="387"/>
      <c r="LCM39" s="387"/>
      <c r="LCN39" s="387"/>
      <c r="LCO39" s="387"/>
      <c r="LCP39" s="387"/>
      <c r="LCQ39" s="387"/>
      <c r="LCR39" s="387"/>
      <c r="LCS39" s="387"/>
      <c r="LCT39" s="387"/>
      <c r="LCU39" s="387"/>
      <c r="LCV39" s="387"/>
      <c r="LCW39" s="387"/>
      <c r="LCX39" s="387"/>
      <c r="LCY39" s="387"/>
      <c r="LCZ39" s="387"/>
      <c r="LDA39" s="387"/>
      <c r="LDB39" s="387"/>
      <c r="LDC39" s="387"/>
      <c r="LDD39" s="387"/>
      <c r="LDE39" s="387"/>
      <c r="LDF39" s="387"/>
      <c r="LDG39" s="387"/>
      <c r="LDH39" s="387"/>
      <c r="LDI39" s="387"/>
      <c r="LDJ39" s="387"/>
      <c r="LDK39" s="387"/>
      <c r="LDL39" s="387"/>
      <c r="LDM39" s="387"/>
      <c r="LDN39" s="387"/>
      <c r="LDO39" s="387"/>
      <c r="LDP39" s="387"/>
      <c r="LDQ39" s="387"/>
      <c r="LDR39" s="387"/>
      <c r="LDS39" s="387"/>
      <c r="LDT39" s="387"/>
      <c r="LDU39" s="387"/>
      <c r="LDV39" s="387"/>
      <c r="LDW39" s="387"/>
      <c r="LDX39" s="387"/>
      <c r="LDY39" s="387"/>
      <c r="LDZ39" s="387"/>
      <c r="LEA39" s="387"/>
      <c r="LEB39" s="387"/>
      <c r="LEC39" s="387"/>
      <c r="LED39" s="387"/>
      <c r="LEE39" s="387"/>
      <c r="LEF39" s="387"/>
      <c r="LEG39" s="387"/>
      <c r="LEH39" s="387"/>
      <c r="LEI39" s="387"/>
      <c r="LEJ39" s="387"/>
      <c r="LEK39" s="387"/>
      <c r="LEL39" s="387"/>
      <c r="LEM39" s="387"/>
      <c r="LEN39" s="387"/>
      <c r="LEO39" s="387"/>
      <c r="LEP39" s="387"/>
      <c r="LEQ39" s="387"/>
      <c r="LER39" s="387"/>
      <c r="LES39" s="387"/>
      <c r="LET39" s="387"/>
      <c r="LEU39" s="387"/>
      <c r="LEV39" s="387"/>
      <c r="LEW39" s="387"/>
      <c r="LEX39" s="387"/>
      <c r="LEY39" s="387"/>
      <c r="LEZ39" s="387"/>
      <c r="LFA39" s="387"/>
      <c r="LFB39" s="387"/>
      <c r="LFC39" s="387"/>
      <c r="LFD39" s="387"/>
      <c r="LFE39" s="387"/>
      <c r="LFF39" s="387"/>
      <c r="LFG39" s="387"/>
      <c r="LFH39" s="387"/>
      <c r="LFI39" s="387"/>
      <c r="LFJ39" s="387"/>
      <c r="LFK39" s="387"/>
      <c r="LFL39" s="387"/>
      <c r="LFM39" s="387"/>
      <c r="LFN39" s="387"/>
      <c r="LFO39" s="387"/>
      <c r="LFP39" s="387"/>
      <c r="LFQ39" s="387"/>
      <c r="LFR39" s="387"/>
      <c r="LFS39" s="387"/>
      <c r="LFT39" s="387"/>
      <c r="LFU39" s="387"/>
      <c r="LFV39" s="387"/>
      <c r="LFW39" s="387"/>
      <c r="LFX39" s="387"/>
      <c r="LFY39" s="387"/>
      <c r="LFZ39" s="387"/>
      <c r="LGA39" s="387"/>
      <c r="LGB39" s="387"/>
      <c r="LGC39" s="387"/>
      <c r="LGD39" s="387"/>
      <c r="LGE39" s="387"/>
      <c r="LGF39" s="387"/>
      <c r="LGG39" s="387"/>
      <c r="LGH39" s="387"/>
      <c r="LGI39" s="387"/>
      <c r="LGJ39" s="387"/>
      <c r="LGK39" s="387"/>
      <c r="LGL39" s="387"/>
      <c r="LGM39" s="387"/>
      <c r="LGN39" s="387"/>
      <c r="LGO39" s="387"/>
      <c r="LGP39" s="387"/>
      <c r="LGQ39" s="387"/>
      <c r="LGR39" s="387"/>
      <c r="LGS39" s="387"/>
      <c r="LGT39" s="387"/>
      <c r="LGU39" s="387"/>
      <c r="LGV39" s="387"/>
      <c r="LGW39" s="387"/>
      <c r="LGX39" s="387"/>
      <c r="LGY39" s="387"/>
      <c r="LGZ39" s="387"/>
      <c r="LHA39" s="387"/>
      <c r="LHB39" s="387"/>
      <c r="LHC39" s="387"/>
      <c r="LHD39" s="387"/>
      <c r="LHE39" s="387"/>
      <c r="LHF39" s="387"/>
      <c r="LHG39" s="387"/>
      <c r="LHH39" s="387"/>
      <c r="LHI39" s="387"/>
      <c r="LHJ39" s="387"/>
      <c r="LHK39" s="387"/>
      <c r="LHL39" s="387"/>
      <c r="LHM39" s="387"/>
      <c r="LHN39" s="387"/>
      <c r="LHO39" s="387"/>
      <c r="LHP39" s="387"/>
      <c r="LHQ39" s="387"/>
      <c r="LHR39" s="387"/>
      <c r="LHS39" s="387"/>
      <c r="LHT39" s="387"/>
      <c r="LHU39" s="387"/>
      <c r="LHV39" s="387"/>
      <c r="LHW39" s="387"/>
      <c r="LHX39" s="387"/>
      <c r="LHY39" s="387"/>
      <c r="LHZ39" s="387"/>
      <c r="LIA39" s="387"/>
      <c r="LIB39" s="387"/>
      <c r="LIC39" s="387"/>
      <c r="LID39" s="387"/>
      <c r="LIE39" s="387"/>
      <c r="LIF39" s="387"/>
      <c r="LIG39" s="387"/>
      <c r="LIH39" s="387"/>
      <c r="LII39" s="387"/>
      <c r="LIJ39" s="387"/>
      <c r="LIK39" s="387"/>
      <c r="LIL39" s="387"/>
      <c r="LIM39" s="387"/>
      <c r="LIN39" s="387"/>
      <c r="LIO39" s="387"/>
      <c r="LIP39" s="387"/>
      <c r="LIQ39" s="387"/>
      <c r="LIR39" s="387"/>
      <c r="LIS39" s="387"/>
      <c r="LIT39" s="387"/>
      <c r="LIU39" s="387"/>
      <c r="LIV39" s="387"/>
      <c r="LIW39" s="387"/>
      <c r="LIX39" s="387"/>
      <c r="LIY39" s="387"/>
      <c r="LIZ39" s="387"/>
      <c r="LJA39" s="387"/>
      <c r="LJB39" s="387"/>
      <c r="LJC39" s="387"/>
      <c r="LJD39" s="387"/>
      <c r="LJE39" s="387"/>
      <c r="LJF39" s="387"/>
      <c r="LJG39" s="387"/>
      <c r="LJH39" s="387"/>
      <c r="LJI39" s="387"/>
      <c r="LJJ39" s="387"/>
      <c r="LJK39" s="387"/>
      <c r="LJL39" s="387"/>
      <c r="LJM39" s="387"/>
      <c r="LJN39" s="387"/>
      <c r="LJO39" s="387"/>
      <c r="LJP39" s="387"/>
      <c r="LJQ39" s="387"/>
      <c r="LJR39" s="387"/>
      <c r="LJS39" s="387"/>
      <c r="LJT39" s="387"/>
      <c r="LJU39" s="387"/>
      <c r="LJV39" s="387"/>
      <c r="LJW39" s="387"/>
      <c r="LJX39" s="387"/>
      <c r="LJY39" s="387"/>
      <c r="LJZ39" s="387"/>
      <c r="LKA39" s="387"/>
      <c r="LKB39" s="387"/>
      <c r="LKC39" s="387"/>
      <c r="LKD39" s="387"/>
      <c r="LKE39" s="387"/>
      <c r="LKF39" s="387"/>
      <c r="LKG39" s="387"/>
      <c r="LKH39" s="387"/>
      <c r="LKI39" s="387"/>
      <c r="LKJ39" s="387"/>
      <c r="LKK39" s="387"/>
      <c r="LKL39" s="387"/>
      <c r="LKM39" s="387"/>
      <c r="LKN39" s="387"/>
      <c r="LKO39" s="387"/>
      <c r="LKP39" s="387"/>
      <c r="LKQ39" s="387"/>
      <c r="LKR39" s="387"/>
      <c r="LKS39" s="387"/>
      <c r="LKT39" s="387"/>
      <c r="LKU39" s="387"/>
      <c r="LKV39" s="387"/>
      <c r="LKW39" s="387"/>
      <c r="LKX39" s="387"/>
      <c r="LKY39" s="387"/>
      <c r="LKZ39" s="387"/>
      <c r="LLA39" s="387"/>
      <c r="LLB39" s="387"/>
      <c r="LLC39" s="387"/>
      <c r="LLD39" s="387"/>
      <c r="LLE39" s="387"/>
      <c r="LLF39" s="387"/>
      <c r="LLG39" s="387"/>
      <c r="LLH39" s="387"/>
      <c r="LLI39" s="387"/>
      <c r="LLJ39" s="387"/>
      <c r="LLK39" s="387"/>
      <c r="LLL39" s="387"/>
      <c r="LLM39" s="387"/>
      <c r="LLN39" s="387"/>
      <c r="LLO39" s="387"/>
      <c r="LLP39" s="387"/>
      <c r="LLQ39" s="387"/>
      <c r="LLR39" s="387"/>
      <c r="LLS39" s="387"/>
      <c r="LLT39" s="387"/>
      <c r="LLU39" s="387"/>
      <c r="LLV39" s="387"/>
      <c r="LLW39" s="387"/>
      <c r="LLX39" s="387"/>
      <c r="LLY39" s="387"/>
      <c r="LLZ39" s="387"/>
      <c r="LMA39" s="387"/>
      <c r="LMB39" s="387"/>
      <c r="LMC39" s="387"/>
      <c r="LMD39" s="387"/>
      <c r="LME39" s="387"/>
      <c r="LMF39" s="387"/>
      <c r="LMG39" s="387"/>
      <c r="LMH39" s="387"/>
      <c r="LMI39" s="387"/>
      <c r="LMJ39" s="387"/>
      <c r="LMK39" s="387"/>
      <c r="LML39" s="387"/>
      <c r="LMM39" s="387"/>
      <c r="LMN39" s="387"/>
      <c r="LMO39" s="387"/>
      <c r="LMP39" s="387"/>
      <c r="LMQ39" s="387"/>
      <c r="LMR39" s="387"/>
      <c r="LMS39" s="387"/>
      <c r="LMT39" s="387"/>
      <c r="LMU39" s="387"/>
      <c r="LMV39" s="387"/>
      <c r="LMW39" s="387"/>
      <c r="LMX39" s="387"/>
      <c r="LMY39" s="387"/>
      <c r="LMZ39" s="387"/>
      <c r="LNA39" s="387"/>
      <c r="LNB39" s="387"/>
      <c r="LNC39" s="387"/>
      <c r="LND39" s="387"/>
      <c r="LNE39" s="387"/>
      <c r="LNF39" s="387"/>
      <c r="LNG39" s="387"/>
      <c r="LNH39" s="387"/>
      <c r="LNI39" s="387"/>
      <c r="LNJ39" s="387"/>
      <c r="LNK39" s="387"/>
      <c r="LNL39" s="387"/>
      <c r="LNM39" s="387"/>
      <c r="LNN39" s="387"/>
      <c r="LNO39" s="387"/>
      <c r="LNP39" s="387"/>
      <c r="LNQ39" s="387"/>
      <c r="LNR39" s="387"/>
      <c r="LNS39" s="387"/>
      <c r="LNT39" s="387"/>
      <c r="LNU39" s="387"/>
      <c r="LNV39" s="387"/>
      <c r="LNW39" s="387"/>
      <c r="LNX39" s="387"/>
      <c r="LNY39" s="387"/>
      <c r="LNZ39" s="387"/>
      <c r="LOA39" s="387"/>
      <c r="LOB39" s="387"/>
      <c r="LOC39" s="387"/>
      <c r="LOD39" s="387"/>
      <c r="LOE39" s="387"/>
      <c r="LOF39" s="387"/>
      <c r="LOG39" s="387"/>
      <c r="LOH39" s="387"/>
      <c r="LOI39" s="387"/>
      <c r="LOJ39" s="387"/>
      <c r="LOK39" s="387"/>
      <c r="LOL39" s="387"/>
      <c r="LOM39" s="387"/>
      <c r="LON39" s="387"/>
      <c r="LOO39" s="387"/>
      <c r="LOP39" s="387"/>
      <c r="LOQ39" s="387"/>
      <c r="LOR39" s="387"/>
      <c r="LOS39" s="387"/>
      <c r="LOT39" s="387"/>
      <c r="LOU39" s="387"/>
      <c r="LOV39" s="387"/>
      <c r="LOW39" s="387"/>
      <c r="LOX39" s="387"/>
      <c r="LOY39" s="387"/>
      <c r="LOZ39" s="387"/>
      <c r="LPA39" s="387"/>
      <c r="LPB39" s="387"/>
      <c r="LPC39" s="387"/>
      <c r="LPD39" s="387"/>
      <c r="LPE39" s="387"/>
      <c r="LPF39" s="387"/>
      <c r="LPG39" s="387"/>
      <c r="LPH39" s="387"/>
      <c r="LPI39" s="387"/>
      <c r="LPJ39" s="387"/>
      <c r="LPK39" s="387"/>
      <c r="LPL39" s="387"/>
      <c r="LPM39" s="387"/>
      <c r="LPN39" s="387"/>
      <c r="LPO39" s="387"/>
      <c r="LPP39" s="387"/>
      <c r="LPQ39" s="387"/>
      <c r="LPR39" s="387"/>
      <c r="LPS39" s="387"/>
      <c r="LPT39" s="387"/>
      <c r="LPU39" s="387"/>
      <c r="LPV39" s="387"/>
      <c r="LPW39" s="387"/>
      <c r="LPX39" s="387"/>
      <c r="LPY39" s="387"/>
      <c r="LPZ39" s="387"/>
      <c r="LQA39" s="387"/>
      <c r="LQB39" s="387"/>
      <c r="LQC39" s="387"/>
      <c r="LQD39" s="387"/>
      <c r="LQE39" s="387"/>
      <c r="LQF39" s="387"/>
      <c r="LQG39" s="387"/>
      <c r="LQH39" s="387"/>
      <c r="LQI39" s="387"/>
      <c r="LQJ39" s="387"/>
      <c r="LQK39" s="387"/>
      <c r="LQL39" s="387"/>
      <c r="LQM39" s="387"/>
      <c r="LQN39" s="387"/>
      <c r="LQO39" s="387"/>
      <c r="LQP39" s="387"/>
      <c r="LQQ39" s="387"/>
      <c r="LQR39" s="387"/>
      <c r="LQS39" s="387"/>
      <c r="LQT39" s="387"/>
      <c r="LQU39" s="387"/>
      <c r="LQV39" s="387"/>
      <c r="LQW39" s="387"/>
      <c r="LQX39" s="387"/>
      <c r="LQY39" s="387"/>
      <c r="LQZ39" s="387"/>
      <c r="LRA39" s="387"/>
      <c r="LRB39" s="387"/>
      <c r="LRC39" s="387"/>
      <c r="LRD39" s="387"/>
      <c r="LRE39" s="387"/>
      <c r="LRF39" s="387"/>
      <c r="LRG39" s="387"/>
      <c r="LRH39" s="387"/>
      <c r="LRI39" s="387"/>
      <c r="LRJ39" s="387"/>
      <c r="LRK39" s="387"/>
      <c r="LRL39" s="387"/>
      <c r="LRM39" s="387"/>
      <c r="LRN39" s="387"/>
      <c r="LRO39" s="387"/>
      <c r="LRP39" s="387"/>
      <c r="LRQ39" s="387"/>
      <c r="LRR39" s="387"/>
      <c r="LRS39" s="387"/>
      <c r="LRT39" s="387"/>
      <c r="LRU39" s="387"/>
      <c r="LRV39" s="387"/>
      <c r="LRW39" s="387"/>
      <c r="LRX39" s="387"/>
      <c r="LRY39" s="387"/>
      <c r="LRZ39" s="387"/>
      <c r="LSA39" s="387"/>
      <c r="LSB39" s="387"/>
      <c r="LSC39" s="387"/>
      <c r="LSD39" s="387"/>
      <c r="LSE39" s="387"/>
      <c r="LSF39" s="387"/>
      <c r="LSG39" s="387"/>
      <c r="LSH39" s="387"/>
      <c r="LSI39" s="387"/>
      <c r="LSJ39" s="387"/>
      <c r="LSK39" s="387"/>
      <c r="LSL39" s="387"/>
      <c r="LSM39" s="387"/>
      <c r="LSN39" s="387"/>
      <c r="LSO39" s="387"/>
      <c r="LSP39" s="387"/>
      <c r="LSQ39" s="387"/>
      <c r="LSR39" s="387"/>
      <c r="LSS39" s="387"/>
      <c r="LST39" s="387"/>
      <c r="LSU39" s="387"/>
      <c r="LSV39" s="387"/>
      <c r="LSW39" s="387"/>
      <c r="LSX39" s="387"/>
      <c r="LSY39" s="387"/>
      <c r="LSZ39" s="387"/>
      <c r="LTA39" s="387"/>
      <c r="LTB39" s="387"/>
      <c r="LTC39" s="387"/>
      <c r="LTD39" s="387"/>
      <c r="LTE39" s="387"/>
      <c r="LTF39" s="387"/>
      <c r="LTG39" s="387"/>
      <c r="LTH39" s="387"/>
      <c r="LTI39" s="387"/>
      <c r="LTJ39" s="387"/>
      <c r="LTK39" s="387"/>
      <c r="LTL39" s="387"/>
      <c r="LTM39" s="387"/>
      <c r="LTN39" s="387"/>
      <c r="LTO39" s="387"/>
      <c r="LTP39" s="387"/>
      <c r="LTQ39" s="387"/>
      <c r="LTR39" s="387"/>
      <c r="LTS39" s="387"/>
      <c r="LTT39" s="387"/>
      <c r="LTU39" s="387"/>
      <c r="LTV39" s="387"/>
      <c r="LTW39" s="387"/>
      <c r="LTX39" s="387"/>
      <c r="LTY39" s="387"/>
      <c r="LTZ39" s="387"/>
      <c r="LUA39" s="387"/>
      <c r="LUB39" s="387"/>
      <c r="LUC39" s="387"/>
      <c r="LUD39" s="387"/>
      <c r="LUE39" s="387"/>
      <c r="LUF39" s="387"/>
      <c r="LUG39" s="387"/>
      <c r="LUH39" s="387"/>
      <c r="LUI39" s="387"/>
      <c r="LUJ39" s="387"/>
      <c r="LUK39" s="387"/>
      <c r="LUL39" s="387"/>
      <c r="LUM39" s="387"/>
      <c r="LUN39" s="387"/>
      <c r="LUO39" s="387"/>
      <c r="LUP39" s="387"/>
      <c r="LUQ39" s="387"/>
      <c r="LUR39" s="387"/>
      <c r="LUS39" s="387"/>
      <c r="LUT39" s="387"/>
      <c r="LUU39" s="387"/>
      <c r="LUV39" s="387"/>
      <c r="LUW39" s="387"/>
      <c r="LUX39" s="387"/>
      <c r="LUY39" s="387"/>
      <c r="LUZ39" s="387"/>
      <c r="LVA39" s="387"/>
      <c r="LVB39" s="387"/>
      <c r="LVC39" s="387"/>
      <c r="LVD39" s="387"/>
      <c r="LVE39" s="387"/>
      <c r="LVF39" s="387"/>
      <c r="LVG39" s="387"/>
      <c r="LVH39" s="387"/>
      <c r="LVI39" s="387"/>
      <c r="LVJ39" s="387"/>
      <c r="LVK39" s="387"/>
      <c r="LVL39" s="387"/>
      <c r="LVM39" s="387"/>
      <c r="LVN39" s="387"/>
      <c r="LVO39" s="387"/>
      <c r="LVP39" s="387"/>
      <c r="LVQ39" s="387"/>
      <c r="LVR39" s="387"/>
      <c r="LVS39" s="387"/>
      <c r="LVT39" s="387"/>
      <c r="LVU39" s="387"/>
      <c r="LVV39" s="387"/>
      <c r="LVW39" s="387"/>
      <c r="LVX39" s="387"/>
      <c r="LVY39" s="387"/>
      <c r="LVZ39" s="387"/>
      <c r="LWA39" s="387"/>
      <c r="LWB39" s="387"/>
      <c r="LWC39" s="387"/>
      <c r="LWD39" s="387"/>
      <c r="LWE39" s="387"/>
      <c r="LWF39" s="387"/>
      <c r="LWG39" s="387"/>
      <c r="LWH39" s="387"/>
      <c r="LWI39" s="387"/>
      <c r="LWJ39" s="387"/>
      <c r="LWK39" s="387"/>
      <c r="LWL39" s="387"/>
      <c r="LWM39" s="387"/>
      <c r="LWN39" s="387"/>
      <c r="LWO39" s="387"/>
      <c r="LWP39" s="387"/>
      <c r="LWQ39" s="387"/>
      <c r="LWR39" s="387"/>
      <c r="LWS39" s="387"/>
      <c r="LWT39" s="387"/>
      <c r="LWU39" s="387"/>
      <c r="LWV39" s="387"/>
      <c r="LWW39" s="387"/>
      <c r="LWX39" s="387"/>
      <c r="LWY39" s="387"/>
      <c r="LWZ39" s="387"/>
      <c r="LXA39" s="387"/>
      <c r="LXB39" s="387"/>
      <c r="LXC39" s="387"/>
      <c r="LXD39" s="387"/>
      <c r="LXE39" s="387"/>
      <c r="LXF39" s="387"/>
      <c r="LXG39" s="387"/>
      <c r="LXH39" s="387"/>
      <c r="LXI39" s="387"/>
      <c r="LXJ39" s="387"/>
      <c r="LXK39" s="387"/>
      <c r="LXL39" s="387"/>
      <c r="LXM39" s="387"/>
      <c r="LXN39" s="387"/>
      <c r="LXO39" s="387"/>
      <c r="LXP39" s="387"/>
      <c r="LXQ39" s="387"/>
      <c r="LXR39" s="387"/>
      <c r="LXS39" s="387"/>
      <c r="LXT39" s="387"/>
      <c r="LXU39" s="387"/>
      <c r="LXV39" s="387"/>
      <c r="LXW39" s="387"/>
      <c r="LXX39" s="387"/>
      <c r="LXY39" s="387"/>
      <c r="LXZ39" s="387"/>
      <c r="LYA39" s="387"/>
      <c r="LYB39" s="387"/>
      <c r="LYC39" s="387"/>
      <c r="LYD39" s="387"/>
      <c r="LYE39" s="387"/>
      <c r="LYF39" s="387"/>
      <c r="LYG39" s="387"/>
      <c r="LYH39" s="387"/>
      <c r="LYI39" s="387"/>
      <c r="LYJ39" s="387"/>
      <c r="LYK39" s="387"/>
      <c r="LYL39" s="387"/>
      <c r="LYM39" s="387"/>
      <c r="LYN39" s="387"/>
      <c r="LYO39" s="387"/>
      <c r="LYP39" s="387"/>
      <c r="LYQ39" s="387"/>
      <c r="LYR39" s="387"/>
      <c r="LYS39" s="387"/>
      <c r="LYT39" s="387"/>
      <c r="LYU39" s="387"/>
      <c r="LYV39" s="387"/>
      <c r="LYW39" s="387"/>
      <c r="LYX39" s="387"/>
      <c r="LYY39" s="387"/>
      <c r="LYZ39" s="387"/>
      <c r="LZA39" s="387"/>
      <c r="LZB39" s="387"/>
      <c r="LZC39" s="387"/>
      <c r="LZD39" s="387"/>
      <c r="LZE39" s="387"/>
      <c r="LZF39" s="387"/>
      <c r="LZG39" s="387"/>
      <c r="LZH39" s="387"/>
      <c r="LZI39" s="387"/>
      <c r="LZJ39" s="387"/>
      <c r="LZK39" s="387"/>
      <c r="LZL39" s="387"/>
      <c r="LZM39" s="387"/>
      <c r="LZN39" s="387"/>
      <c r="LZO39" s="387"/>
      <c r="LZP39" s="387"/>
      <c r="LZQ39" s="387"/>
      <c r="LZR39" s="387"/>
      <c r="LZS39" s="387"/>
      <c r="LZT39" s="387"/>
      <c r="LZU39" s="387"/>
      <c r="LZV39" s="387"/>
      <c r="LZW39" s="387"/>
      <c r="LZX39" s="387"/>
      <c r="LZY39" s="387"/>
      <c r="LZZ39" s="387"/>
      <c r="MAA39" s="387"/>
      <c r="MAB39" s="387"/>
      <c r="MAC39" s="387"/>
      <c r="MAD39" s="387"/>
      <c r="MAE39" s="387"/>
      <c r="MAF39" s="387"/>
      <c r="MAG39" s="387"/>
      <c r="MAH39" s="387"/>
      <c r="MAI39" s="387"/>
      <c r="MAJ39" s="387"/>
      <c r="MAK39" s="387"/>
      <c r="MAL39" s="387"/>
      <c r="MAM39" s="387"/>
      <c r="MAN39" s="387"/>
      <c r="MAO39" s="387"/>
      <c r="MAP39" s="387"/>
      <c r="MAQ39" s="387"/>
      <c r="MAR39" s="387"/>
      <c r="MAS39" s="387"/>
      <c r="MAT39" s="387"/>
      <c r="MAU39" s="387"/>
      <c r="MAV39" s="387"/>
      <c r="MAW39" s="387"/>
      <c r="MAX39" s="387"/>
      <c r="MAY39" s="387"/>
      <c r="MAZ39" s="387"/>
      <c r="MBA39" s="387"/>
      <c r="MBB39" s="387"/>
      <c r="MBC39" s="387"/>
      <c r="MBD39" s="387"/>
      <c r="MBE39" s="387"/>
      <c r="MBF39" s="387"/>
      <c r="MBG39" s="387"/>
      <c r="MBH39" s="387"/>
      <c r="MBI39" s="387"/>
      <c r="MBJ39" s="387"/>
      <c r="MBK39" s="387"/>
      <c r="MBL39" s="387"/>
      <c r="MBM39" s="387"/>
      <c r="MBN39" s="387"/>
      <c r="MBO39" s="387"/>
      <c r="MBP39" s="387"/>
      <c r="MBQ39" s="387"/>
      <c r="MBR39" s="387"/>
      <c r="MBS39" s="387"/>
      <c r="MBT39" s="387"/>
      <c r="MBU39" s="387"/>
      <c r="MBV39" s="387"/>
      <c r="MBW39" s="387"/>
      <c r="MBX39" s="387"/>
      <c r="MBY39" s="387"/>
      <c r="MBZ39" s="387"/>
      <c r="MCA39" s="387"/>
      <c r="MCB39" s="387"/>
      <c r="MCC39" s="387"/>
      <c r="MCD39" s="387"/>
      <c r="MCE39" s="387"/>
      <c r="MCF39" s="387"/>
      <c r="MCG39" s="387"/>
      <c r="MCH39" s="387"/>
      <c r="MCI39" s="387"/>
      <c r="MCJ39" s="387"/>
      <c r="MCK39" s="387"/>
      <c r="MCL39" s="387"/>
      <c r="MCM39" s="387"/>
      <c r="MCN39" s="387"/>
      <c r="MCO39" s="387"/>
      <c r="MCP39" s="387"/>
      <c r="MCQ39" s="387"/>
      <c r="MCR39" s="387"/>
      <c r="MCS39" s="387"/>
      <c r="MCT39" s="387"/>
      <c r="MCU39" s="387"/>
      <c r="MCV39" s="387"/>
      <c r="MCW39" s="387"/>
      <c r="MCX39" s="387"/>
      <c r="MCY39" s="387"/>
      <c r="MCZ39" s="387"/>
      <c r="MDA39" s="387"/>
      <c r="MDB39" s="387"/>
      <c r="MDC39" s="387"/>
      <c r="MDD39" s="387"/>
      <c r="MDE39" s="387"/>
      <c r="MDF39" s="387"/>
      <c r="MDG39" s="387"/>
      <c r="MDH39" s="387"/>
      <c r="MDI39" s="387"/>
      <c r="MDJ39" s="387"/>
      <c r="MDK39" s="387"/>
      <c r="MDL39" s="387"/>
      <c r="MDM39" s="387"/>
      <c r="MDN39" s="387"/>
      <c r="MDO39" s="387"/>
      <c r="MDP39" s="387"/>
      <c r="MDQ39" s="387"/>
      <c r="MDR39" s="387"/>
      <c r="MDS39" s="387"/>
      <c r="MDT39" s="387"/>
      <c r="MDU39" s="387"/>
      <c r="MDV39" s="387"/>
      <c r="MDW39" s="387"/>
      <c r="MDX39" s="387"/>
      <c r="MDY39" s="387"/>
      <c r="MDZ39" s="387"/>
      <c r="MEA39" s="387"/>
      <c r="MEB39" s="387"/>
      <c r="MEC39" s="387"/>
      <c r="MED39" s="387"/>
      <c r="MEE39" s="387"/>
      <c r="MEF39" s="387"/>
      <c r="MEG39" s="387"/>
      <c r="MEH39" s="387"/>
      <c r="MEI39" s="387"/>
      <c r="MEJ39" s="387"/>
      <c r="MEK39" s="387"/>
      <c r="MEL39" s="387"/>
      <c r="MEM39" s="387"/>
      <c r="MEN39" s="387"/>
      <c r="MEO39" s="387"/>
      <c r="MEP39" s="387"/>
      <c r="MEQ39" s="387"/>
      <c r="MER39" s="387"/>
      <c r="MES39" s="387"/>
      <c r="MET39" s="387"/>
      <c r="MEU39" s="387"/>
      <c r="MEV39" s="387"/>
      <c r="MEW39" s="387"/>
      <c r="MEX39" s="387"/>
      <c r="MEY39" s="387"/>
      <c r="MEZ39" s="387"/>
      <c r="MFA39" s="387"/>
      <c r="MFB39" s="387"/>
      <c r="MFC39" s="387"/>
      <c r="MFD39" s="387"/>
      <c r="MFE39" s="387"/>
      <c r="MFF39" s="387"/>
      <c r="MFG39" s="387"/>
      <c r="MFH39" s="387"/>
      <c r="MFI39" s="387"/>
      <c r="MFJ39" s="387"/>
      <c r="MFK39" s="387"/>
      <c r="MFL39" s="387"/>
      <c r="MFM39" s="387"/>
      <c r="MFN39" s="387"/>
      <c r="MFO39" s="387"/>
      <c r="MFP39" s="387"/>
      <c r="MFQ39" s="387"/>
      <c r="MFR39" s="387"/>
      <c r="MFS39" s="387"/>
      <c r="MFT39" s="387"/>
      <c r="MFU39" s="387"/>
      <c r="MFV39" s="387"/>
      <c r="MFW39" s="387"/>
      <c r="MFX39" s="387"/>
      <c r="MFY39" s="387"/>
      <c r="MFZ39" s="387"/>
      <c r="MGA39" s="387"/>
      <c r="MGB39" s="387"/>
      <c r="MGC39" s="387"/>
      <c r="MGD39" s="387"/>
      <c r="MGE39" s="387"/>
      <c r="MGF39" s="387"/>
      <c r="MGG39" s="387"/>
      <c r="MGH39" s="387"/>
      <c r="MGI39" s="387"/>
      <c r="MGJ39" s="387"/>
      <c r="MGK39" s="387"/>
      <c r="MGL39" s="387"/>
      <c r="MGM39" s="387"/>
      <c r="MGN39" s="387"/>
      <c r="MGO39" s="387"/>
      <c r="MGP39" s="387"/>
      <c r="MGQ39" s="387"/>
      <c r="MGR39" s="387"/>
      <c r="MGS39" s="387"/>
      <c r="MGT39" s="387"/>
      <c r="MGU39" s="387"/>
      <c r="MGV39" s="387"/>
      <c r="MGW39" s="387"/>
      <c r="MGX39" s="387"/>
      <c r="MGY39" s="387"/>
      <c r="MGZ39" s="387"/>
      <c r="MHA39" s="387"/>
      <c r="MHB39" s="387"/>
      <c r="MHC39" s="387"/>
      <c r="MHD39" s="387"/>
      <c r="MHE39" s="387"/>
      <c r="MHF39" s="387"/>
      <c r="MHG39" s="387"/>
      <c r="MHH39" s="387"/>
      <c r="MHI39" s="387"/>
      <c r="MHJ39" s="387"/>
      <c r="MHK39" s="387"/>
      <c r="MHL39" s="387"/>
      <c r="MHM39" s="387"/>
      <c r="MHN39" s="387"/>
      <c r="MHO39" s="387"/>
      <c r="MHP39" s="387"/>
      <c r="MHQ39" s="387"/>
      <c r="MHR39" s="387"/>
      <c r="MHS39" s="387"/>
      <c r="MHT39" s="387"/>
      <c r="MHU39" s="387"/>
      <c r="MHV39" s="387"/>
      <c r="MHW39" s="387"/>
      <c r="MHX39" s="387"/>
      <c r="MHY39" s="387"/>
      <c r="MHZ39" s="387"/>
      <c r="MIA39" s="387"/>
      <c r="MIB39" s="387"/>
      <c r="MIC39" s="387"/>
      <c r="MID39" s="387"/>
      <c r="MIE39" s="387"/>
      <c r="MIF39" s="387"/>
      <c r="MIG39" s="387"/>
      <c r="MIH39" s="387"/>
      <c r="MII39" s="387"/>
      <c r="MIJ39" s="387"/>
      <c r="MIK39" s="387"/>
      <c r="MIL39" s="387"/>
      <c r="MIM39" s="387"/>
      <c r="MIN39" s="387"/>
      <c r="MIO39" s="387"/>
      <c r="MIP39" s="387"/>
      <c r="MIQ39" s="387"/>
      <c r="MIR39" s="387"/>
      <c r="MIS39" s="387"/>
      <c r="MIT39" s="387"/>
      <c r="MIU39" s="387"/>
      <c r="MIV39" s="387"/>
      <c r="MIW39" s="387"/>
      <c r="MIX39" s="387"/>
      <c r="MIY39" s="387"/>
      <c r="MIZ39" s="387"/>
      <c r="MJA39" s="387"/>
      <c r="MJB39" s="387"/>
      <c r="MJC39" s="387"/>
      <c r="MJD39" s="387"/>
      <c r="MJE39" s="387"/>
      <c r="MJF39" s="387"/>
      <c r="MJG39" s="387"/>
      <c r="MJH39" s="387"/>
      <c r="MJI39" s="387"/>
      <c r="MJJ39" s="387"/>
      <c r="MJK39" s="387"/>
      <c r="MJL39" s="387"/>
      <c r="MJM39" s="387"/>
      <c r="MJN39" s="387"/>
      <c r="MJO39" s="387"/>
      <c r="MJP39" s="387"/>
      <c r="MJQ39" s="387"/>
      <c r="MJR39" s="387"/>
      <c r="MJS39" s="387"/>
      <c r="MJT39" s="387"/>
      <c r="MJU39" s="387"/>
      <c r="MJV39" s="387"/>
      <c r="MJW39" s="387"/>
      <c r="MJX39" s="387"/>
      <c r="MJY39" s="387"/>
      <c r="MJZ39" s="387"/>
      <c r="MKA39" s="387"/>
      <c r="MKB39" s="387"/>
      <c r="MKC39" s="387"/>
      <c r="MKD39" s="387"/>
      <c r="MKE39" s="387"/>
      <c r="MKF39" s="387"/>
      <c r="MKG39" s="387"/>
      <c r="MKH39" s="387"/>
      <c r="MKI39" s="387"/>
      <c r="MKJ39" s="387"/>
      <c r="MKK39" s="387"/>
      <c r="MKL39" s="387"/>
      <c r="MKM39" s="387"/>
      <c r="MKN39" s="387"/>
      <c r="MKO39" s="387"/>
      <c r="MKP39" s="387"/>
      <c r="MKQ39" s="387"/>
      <c r="MKR39" s="387"/>
      <c r="MKS39" s="387"/>
      <c r="MKT39" s="387"/>
      <c r="MKU39" s="387"/>
      <c r="MKV39" s="387"/>
      <c r="MKW39" s="387"/>
      <c r="MKX39" s="387"/>
      <c r="MKY39" s="387"/>
      <c r="MKZ39" s="387"/>
      <c r="MLA39" s="387"/>
      <c r="MLB39" s="387"/>
      <c r="MLC39" s="387"/>
      <c r="MLD39" s="387"/>
      <c r="MLE39" s="387"/>
      <c r="MLF39" s="387"/>
      <c r="MLG39" s="387"/>
      <c r="MLH39" s="387"/>
      <c r="MLI39" s="387"/>
      <c r="MLJ39" s="387"/>
      <c r="MLK39" s="387"/>
      <c r="MLL39" s="387"/>
      <c r="MLM39" s="387"/>
      <c r="MLN39" s="387"/>
      <c r="MLO39" s="387"/>
      <c r="MLP39" s="387"/>
      <c r="MLQ39" s="387"/>
      <c r="MLR39" s="387"/>
      <c r="MLS39" s="387"/>
      <c r="MLT39" s="387"/>
      <c r="MLU39" s="387"/>
      <c r="MLV39" s="387"/>
      <c r="MLW39" s="387"/>
      <c r="MLX39" s="387"/>
      <c r="MLY39" s="387"/>
      <c r="MLZ39" s="387"/>
      <c r="MMA39" s="387"/>
      <c r="MMB39" s="387"/>
      <c r="MMC39" s="387"/>
      <c r="MMD39" s="387"/>
      <c r="MME39" s="387"/>
      <c r="MMF39" s="387"/>
      <c r="MMG39" s="387"/>
      <c r="MMH39" s="387"/>
      <c r="MMI39" s="387"/>
      <c r="MMJ39" s="387"/>
      <c r="MMK39" s="387"/>
      <c r="MML39" s="387"/>
      <c r="MMM39" s="387"/>
      <c r="MMN39" s="387"/>
      <c r="MMO39" s="387"/>
      <c r="MMP39" s="387"/>
      <c r="MMQ39" s="387"/>
      <c r="MMR39" s="387"/>
      <c r="MMS39" s="387"/>
      <c r="MMT39" s="387"/>
      <c r="MMU39" s="387"/>
      <c r="MMV39" s="387"/>
      <c r="MMW39" s="387"/>
      <c r="MMX39" s="387"/>
      <c r="MMY39" s="387"/>
      <c r="MMZ39" s="387"/>
      <c r="MNA39" s="387"/>
      <c r="MNB39" s="387"/>
      <c r="MNC39" s="387"/>
      <c r="MND39" s="387"/>
      <c r="MNE39" s="387"/>
      <c r="MNF39" s="387"/>
      <c r="MNG39" s="387"/>
      <c r="MNH39" s="387"/>
      <c r="MNI39" s="387"/>
      <c r="MNJ39" s="387"/>
      <c r="MNK39" s="387"/>
      <c r="MNL39" s="387"/>
      <c r="MNM39" s="387"/>
      <c r="MNN39" s="387"/>
      <c r="MNO39" s="387"/>
      <c r="MNP39" s="387"/>
      <c r="MNQ39" s="387"/>
      <c r="MNR39" s="387"/>
      <c r="MNS39" s="387"/>
      <c r="MNT39" s="387"/>
      <c r="MNU39" s="387"/>
      <c r="MNV39" s="387"/>
      <c r="MNW39" s="387"/>
      <c r="MNX39" s="387"/>
      <c r="MNY39" s="387"/>
      <c r="MNZ39" s="387"/>
      <c r="MOA39" s="387"/>
      <c r="MOB39" s="387"/>
      <c r="MOC39" s="387"/>
      <c r="MOD39" s="387"/>
      <c r="MOE39" s="387"/>
      <c r="MOF39" s="387"/>
      <c r="MOG39" s="387"/>
      <c r="MOH39" s="387"/>
      <c r="MOI39" s="387"/>
      <c r="MOJ39" s="387"/>
      <c r="MOK39" s="387"/>
      <c r="MOL39" s="387"/>
      <c r="MOM39" s="387"/>
      <c r="MON39" s="387"/>
      <c r="MOO39" s="387"/>
      <c r="MOP39" s="387"/>
      <c r="MOQ39" s="387"/>
      <c r="MOR39" s="387"/>
      <c r="MOS39" s="387"/>
      <c r="MOT39" s="387"/>
      <c r="MOU39" s="387"/>
      <c r="MOV39" s="387"/>
      <c r="MOW39" s="387"/>
      <c r="MOX39" s="387"/>
      <c r="MOY39" s="387"/>
      <c r="MOZ39" s="387"/>
      <c r="MPA39" s="387"/>
      <c r="MPB39" s="387"/>
      <c r="MPC39" s="387"/>
      <c r="MPD39" s="387"/>
      <c r="MPE39" s="387"/>
      <c r="MPF39" s="387"/>
      <c r="MPG39" s="387"/>
      <c r="MPH39" s="387"/>
      <c r="MPI39" s="387"/>
      <c r="MPJ39" s="387"/>
      <c r="MPK39" s="387"/>
      <c r="MPL39" s="387"/>
      <c r="MPM39" s="387"/>
      <c r="MPN39" s="387"/>
      <c r="MPO39" s="387"/>
      <c r="MPP39" s="387"/>
      <c r="MPQ39" s="387"/>
      <c r="MPR39" s="387"/>
      <c r="MPS39" s="387"/>
      <c r="MPT39" s="387"/>
      <c r="MPU39" s="387"/>
      <c r="MPV39" s="387"/>
      <c r="MPW39" s="387"/>
      <c r="MPX39" s="387"/>
      <c r="MPY39" s="387"/>
      <c r="MPZ39" s="387"/>
      <c r="MQA39" s="387"/>
      <c r="MQB39" s="387"/>
      <c r="MQC39" s="387"/>
      <c r="MQD39" s="387"/>
      <c r="MQE39" s="387"/>
      <c r="MQF39" s="387"/>
      <c r="MQG39" s="387"/>
      <c r="MQH39" s="387"/>
      <c r="MQI39" s="387"/>
      <c r="MQJ39" s="387"/>
      <c r="MQK39" s="387"/>
      <c r="MQL39" s="387"/>
      <c r="MQM39" s="387"/>
      <c r="MQN39" s="387"/>
      <c r="MQO39" s="387"/>
      <c r="MQP39" s="387"/>
      <c r="MQQ39" s="387"/>
      <c r="MQR39" s="387"/>
      <c r="MQS39" s="387"/>
      <c r="MQT39" s="387"/>
      <c r="MQU39" s="387"/>
      <c r="MQV39" s="387"/>
      <c r="MQW39" s="387"/>
      <c r="MQX39" s="387"/>
      <c r="MQY39" s="387"/>
      <c r="MQZ39" s="387"/>
      <c r="MRA39" s="387"/>
      <c r="MRB39" s="387"/>
      <c r="MRC39" s="387"/>
      <c r="MRD39" s="387"/>
      <c r="MRE39" s="387"/>
      <c r="MRF39" s="387"/>
      <c r="MRG39" s="387"/>
      <c r="MRH39" s="387"/>
      <c r="MRI39" s="387"/>
      <c r="MRJ39" s="387"/>
      <c r="MRK39" s="387"/>
      <c r="MRL39" s="387"/>
      <c r="MRM39" s="387"/>
      <c r="MRN39" s="387"/>
      <c r="MRO39" s="387"/>
      <c r="MRP39" s="387"/>
      <c r="MRQ39" s="387"/>
      <c r="MRR39" s="387"/>
      <c r="MRS39" s="387"/>
      <c r="MRT39" s="387"/>
      <c r="MRU39" s="387"/>
      <c r="MRV39" s="387"/>
      <c r="MRW39" s="387"/>
      <c r="MRX39" s="387"/>
      <c r="MRY39" s="387"/>
      <c r="MRZ39" s="387"/>
      <c r="MSA39" s="387"/>
      <c r="MSB39" s="387"/>
      <c r="MSC39" s="387"/>
      <c r="MSD39" s="387"/>
      <c r="MSE39" s="387"/>
      <c r="MSF39" s="387"/>
      <c r="MSG39" s="387"/>
      <c r="MSH39" s="387"/>
      <c r="MSI39" s="387"/>
      <c r="MSJ39" s="387"/>
      <c r="MSK39" s="387"/>
      <c r="MSL39" s="387"/>
      <c r="MSM39" s="387"/>
      <c r="MSN39" s="387"/>
      <c r="MSO39" s="387"/>
      <c r="MSP39" s="387"/>
      <c r="MSQ39" s="387"/>
      <c r="MSR39" s="387"/>
      <c r="MSS39" s="387"/>
      <c r="MST39" s="387"/>
      <c r="MSU39" s="387"/>
      <c r="MSV39" s="387"/>
      <c r="MSW39" s="387"/>
      <c r="MSX39" s="387"/>
      <c r="MSY39" s="387"/>
      <c r="MSZ39" s="387"/>
      <c r="MTA39" s="387"/>
      <c r="MTB39" s="387"/>
      <c r="MTC39" s="387"/>
      <c r="MTD39" s="387"/>
      <c r="MTE39" s="387"/>
      <c r="MTF39" s="387"/>
      <c r="MTG39" s="387"/>
      <c r="MTH39" s="387"/>
      <c r="MTI39" s="387"/>
      <c r="MTJ39" s="387"/>
      <c r="MTK39" s="387"/>
      <c r="MTL39" s="387"/>
      <c r="MTM39" s="387"/>
      <c r="MTN39" s="387"/>
      <c r="MTO39" s="387"/>
      <c r="MTP39" s="387"/>
      <c r="MTQ39" s="387"/>
      <c r="MTR39" s="387"/>
      <c r="MTS39" s="387"/>
      <c r="MTT39" s="387"/>
      <c r="MTU39" s="387"/>
      <c r="MTV39" s="387"/>
      <c r="MTW39" s="387"/>
      <c r="MTX39" s="387"/>
      <c r="MTY39" s="387"/>
      <c r="MTZ39" s="387"/>
      <c r="MUA39" s="387"/>
      <c r="MUB39" s="387"/>
      <c r="MUC39" s="387"/>
      <c r="MUD39" s="387"/>
      <c r="MUE39" s="387"/>
      <c r="MUF39" s="387"/>
      <c r="MUG39" s="387"/>
      <c r="MUH39" s="387"/>
      <c r="MUI39" s="387"/>
      <c r="MUJ39" s="387"/>
      <c r="MUK39" s="387"/>
      <c r="MUL39" s="387"/>
      <c r="MUM39" s="387"/>
      <c r="MUN39" s="387"/>
      <c r="MUO39" s="387"/>
      <c r="MUP39" s="387"/>
      <c r="MUQ39" s="387"/>
      <c r="MUR39" s="387"/>
      <c r="MUS39" s="387"/>
      <c r="MUT39" s="387"/>
      <c r="MUU39" s="387"/>
      <c r="MUV39" s="387"/>
      <c r="MUW39" s="387"/>
      <c r="MUX39" s="387"/>
      <c r="MUY39" s="387"/>
      <c r="MUZ39" s="387"/>
      <c r="MVA39" s="387"/>
      <c r="MVB39" s="387"/>
      <c r="MVC39" s="387"/>
      <c r="MVD39" s="387"/>
      <c r="MVE39" s="387"/>
      <c r="MVF39" s="387"/>
      <c r="MVG39" s="387"/>
      <c r="MVH39" s="387"/>
      <c r="MVI39" s="387"/>
      <c r="MVJ39" s="387"/>
      <c r="MVK39" s="387"/>
      <c r="MVL39" s="387"/>
      <c r="MVM39" s="387"/>
      <c r="MVN39" s="387"/>
      <c r="MVO39" s="387"/>
      <c r="MVP39" s="387"/>
      <c r="MVQ39" s="387"/>
      <c r="MVR39" s="387"/>
      <c r="MVS39" s="387"/>
      <c r="MVT39" s="387"/>
      <c r="MVU39" s="387"/>
      <c r="MVV39" s="387"/>
      <c r="MVW39" s="387"/>
      <c r="MVX39" s="387"/>
      <c r="MVY39" s="387"/>
      <c r="MVZ39" s="387"/>
      <c r="MWA39" s="387"/>
      <c r="MWB39" s="387"/>
      <c r="MWC39" s="387"/>
      <c r="MWD39" s="387"/>
      <c r="MWE39" s="387"/>
      <c r="MWF39" s="387"/>
      <c r="MWG39" s="387"/>
      <c r="MWH39" s="387"/>
      <c r="MWI39" s="387"/>
      <c r="MWJ39" s="387"/>
      <c r="MWK39" s="387"/>
      <c r="MWL39" s="387"/>
      <c r="MWM39" s="387"/>
      <c r="MWN39" s="387"/>
      <c r="MWO39" s="387"/>
      <c r="MWP39" s="387"/>
      <c r="MWQ39" s="387"/>
      <c r="MWR39" s="387"/>
      <c r="MWS39" s="387"/>
      <c r="MWT39" s="387"/>
      <c r="MWU39" s="387"/>
      <c r="MWV39" s="387"/>
      <c r="MWW39" s="387"/>
      <c r="MWX39" s="387"/>
      <c r="MWY39" s="387"/>
      <c r="MWZ39" s="387"/>
      <c r="MXA39" s="387"/>
      <c r="MXB39" s="387"/>
      <c r="MXC39" s="387"/>
      <c r="MXD39" s="387"/>
      <c r="MXE39" s="387"/>
      <c r="MXF39" s="387"/>
      <c r="MXG39" s="387"/>
      <c r="MXH39" s="387"/>
      <c r="MXI39" s="387"/>
      <c r="MXJ39" s="387"/>
      <c r="MXK39" s="387"/>
      <c r="MXL39" s="387"/>
      <c r="MXM39" s="387"/>
      <c r="MXN39" s="387"/>
      <c r="MXO39" s="387"/>
      <c r="MXP39" s="387"/>
      <c r="MXQ39" s="387"/>
      <c r="MXR39" s="387"/>
      <c r="MXS39" s="387"/>
      <c r="MXT39" s="387"/>
      <c r="MXU39" s="387"/>
      <c r="MXV39" s="387"/>
      <c r="MXW39" s="387"/>
      <c r="MXX39" s="387"/>
      <c r="MXY39" s="387"/>
      <c r="MXZ39" s="387"/>
      <c r="MYA39" s="387"/>
      <c r="MYB39" s="387"/>
      <c r="MYC39" s="387"/>
      <c r="MYD39" s="387"/>
      <c r="MYE39" s="387"/>
      <c r="MYF39" s="387"/>
      <c r="MYG39" s="387"/>
      <c r="MYH39" s="387"/>
      <c r="MYI39" s="387"/>
      <c r="MYJ39" s="387"/>
      <c r="MYK39" s="387"/>
      <c r="MYL39" s="387"/>
      <c r="MYM39" s="387"/>
      <c r="MYN39" s="387"/>
      <c r="MYO39" s="387"/>
      <c r="MYP39" s="387"/>
      <c r="MYQ39" s="387"/>
      <c r="MYR39" s="387"/>
      <c r="MYS39" s="387"/>
      <c r="MYT39" s="387"/>
      <c r="MYU39" s="387"/>
      <c r="MYV39" s="387"/>
      <c r="MYW39" s="387"/>
      <c r="MYX39" s="387"/>
      <c r="MYY39" s="387"/>
      <c r="MYZ39" s="387"/>
      <c r="MZA39" s="387"/>
      <c r="MZB39" s="387"/>
      <c r="MZC39" s="387"/>
      <c r="MZD39" s="387"/>
      <c r="MZE39" s="387"/>
      <c r="MZF39" s="387"/>
      <c r="MZG39" s="387"/>
      <c r="MZH39" s="387"/>
      <c r="MZI39" s="387"/>
      <c r="MZJ39" s="387"/>
      <c r="MZK39" s="387"/>
      <c r="MZL39" s="387"/>
      <c r="MZM39" s="387"/>
      <c r="MZN39" s="387"/>
      <c r="MZO39" s="387"/>
      <c r="MZP39" s="387"/>
      <c r="MZQ39" s="387"/>
      <c r="MZR39" s="387"/>
      <c r="MZS39" s="387"/>
      <c r="MZT39" s="387"/>
      <c r="MZU39" s="387"/>
      <c r="MZV39" s="387"/>
      <c r="MZW39" s="387"/>
      <c r="MZX39" s="387"/>
      <c r="MZY39" s="387"/>
      <c r="MZZ39" s="387"/>
      <c r="NAA39" s="387"/>
      <c r="NAB39" s="387"/>
      <c r="NAC39" s="387"/>
      <c r="NAD39" s="387"/>
      <c r="NAE39" s="387"/>
      <c r="NAF39" s="387"/>
      <c r="NAG39" s="387"/>
      <c r="NAH39" s="387"/>
      <c r="NAI39" s="387"/>
      <c r="NAJ39" s="387"/>
      <c r="NAK39" s="387"/>
      <c r="NAL39" s="387"/>
      <c r="NAM39" s="387"/>
      <c r="NAN39" s="387"/>
      <c r="NAO39" s="387"/>
      <c r="NAP39" s="387"/>
      <c r="NAQ39" s="387"/>
      <c r="NAR39" s="387"/>
      <c r="NAS39" s="387"/>
      <c r="NAT39" s="387"/>
      <c r="NAU39" s="387"/>
      <c r="NAV39" s="387"/>
      <c r="NAW39" s="387"/>
      <c r="NAX39" s="387"/>
      <c r="NAY39" s="387"/>
      <c r="NAZ39" s="387"/>
      <c r="NBA39" s="387"/>
      <c r="NBB39" s="387"/>
      <c r="NBC39" s="387"/>
      <c r="NBD39" s="387"/>
      <c r="NBE39" s="387"/>
      <c r="NBF39" s="387"/>
      <c r="NBG39" s="387"/>
      <c r="NBH39" s="387"/>
      <c r="NBI39" s="387"/>
      <c r="NBJ39" s="387"/>
      <c r="NBK39" s="387"/>
      <c r="NBL39" s="387"/>
      <c r="NBM39" s="387"/>
      <c r="NBN39" s="387"/>
      <c r="NBO39" s="387"/>
      <c r="NBP39" s="387"/>
      <c r="NBQ39" s="387"/>
      <c r="NBR39" s="387"/>
      <c r="NBS39" s="387"/>
      <c r="NBT39" s="387"/>
      <c r="NBU39" s="387"/>
      <c r="NBV39" s="387"/>
      <c r="NBW39" s="387"/>
      <c r="NBX39" s="387"/>
      <c r="NBY39" s="387"/>
      <c r="NBZ39" s="387"/>
      <c r="NCA39" s="387"/>
      <c r="NCB39" s="387"/>
      <c r="NCC39" s="387"/>
      <c r="NCD39" s="387"/>
      <c r="NCE39" s="387"/>
      <c r="NCF39" s="387"/>
      <c r="NCG39" s="387"/>
      <c r="NCH39" s="387"/>
      <c r="NCI39" s="387"/>
      <c r="NCJ39" s="387"/>
      <c r="NCK39" s="387"/>
      <c r="NCL39" s="387"/>
      <c r="NCM39" s="387"/>
      <c r="NCN39" s="387"/>
      <c r="NCO39" s="387"/>
      <c r="NCP39" s="387"/>
      <c r="NCQ39" s="387"/>
      <c r="NCR39" s="387"/>
      <c r="NCS39" s="387"/>
      <c r="NCT39" s="387"/>
      <c r="NCU39" s="387"/>
      <c r="NCV39" s="387"/>
      <c r="NCW39" s="387"/>
      <c r="NCX39" s="387"/>
      <c r="NCY39" s="387"/>
      <c r="NCZ39" s="387"/>
      <c r="NDA39" s="387"/>
      <c r="NDB39" s="387"/>
      <c r="NDC39" s="387"/>
      <c r="NDD39" s="387"/>
      <c r="NDE39" s="387"/>
      <c r="NDF39" s="387"/>
      <c r="NDG39" s="387"/>
      <c r="NDH39" s="387"/>
      <c r="NDI39" s="387"/>
      <c r="NDJ39" s="387"/>
      <c r="NDK39" s="387"/>
      <c r="NDL39" s="387"/>
      <c r="NDM39" s="387"/>
      <c r="NDN39" s="387"/>
      <c r="NDO39" s="387"/>
      <c r="NDP39" s="387"/>
      <c r="NDQ39" s="387"/>
      <c r="NDR39" s="387"/>
      <c r="NDS39" s="387"/>
      <c r="NDT39" s="387"/>
      <c r="NDU39" s="387"/>
      <c r="NDV39" s="387"/>
      <c r="NDW39" s="387"/>
      <c r="NDX39" s="387"/>
      <c r="NDY39" s="387"/>
      <c r="NDZ39" s="387"/>
      <c r="NEA39" s="387"/>
      <c r="NEB39" s="387"/>
      <c r="NEC39" s="387"/>
      <c r="NED39" s="387"/>
      <c r="NEE39" s="387"/>
      <c r="NEF39" s="387"/>
      <c r="NEG39" s="387"/>
      <c r="NEH39" s="387"/>
      <c r="NEI39" s="387"/>
      <c r="NEJ39" s="387"/>
      <c r="NEK39" s="387"/>
      <c r="NEL39" s="387"/>
      <c r="NEM39" s="387"/>
      <c r="NEN39" s="387"/>
      <c r="NEO39" s="387"/>
      <c r="NEP39" s="387"/>
      <c r="NEQ39" s="387"/>
      <c r="NER39" s="387"/>
      <c r="NES39" s="387"/>
      <c r="NET39" s="387"/>
      <c r="NEU39" s="387"/>
      <c r="NEV39" s="387"/>
      <c r="NEW39" s="387"/>
      <c r="NEX39" s="387"/>
      <c r="NEY39" s="387"/>
      <c r="NEZ39" s="387"/>
      <c r="NFA39" s="387"/>
      <c r="NFB39" s="387"/>
      <c r="NFC39" s="387"/>
      <c r="NFD39" s="387"/>
      <c r="NFE39" s="387"/>
      <c r="NFF39" s="387"/>
      <c r="NFG39" s="387"/>
      <c r="NFH39" s="387"/>
      <c r="NFI39" s="387"/>
      <c r="NFJ39" s="387"/>
      <c r="NFK39" s="387"/>
      <c r="NFL39" s="387"/>
      <c r="NFM39" s="387"/>
      <c r="NFN39" s="387"/>
      <c r="NFO39" s="387"/>
      <c r="NFP39" s="387"/>
      <c r="NFQ39" s="387"/>
      <c r="NFR39" s="387"/>
      <c r="NFS39" s="387"/>
      <c r="NFT39" s="387"/>
      <c r="NFU39" s="387"/>
      <c r="NFV39" s="387"/>
      <c r="NFW39" s="387"/>
      <c r="NFX39" s="387"/>
      <c r="NFY39" s="387"/>
      <c r="NFZ39" s="387"/>
      <c r="NGA39" s="387"/>
      <c r="NGB39" s="387"/>
      <c r="NGC39" s="387"/>
      <c r="NGD39" s="387"/>
      <c r="NGE39" s="387"/>
      <c r="NGF39" s="387"/>
      <c r="NGG39" s="387"/>
      <c r="NGH39" s="387"/>
      <c r="NGI39" s="387"/>
      <c r="NGJ39" s="387"/>
      <c r="NGK39" s="387"/>
      <c r="NGL39" s="387"/>
      <c r="NGM39" s="387"/>
      <c r="NGN39" s="387"/>
      <c r="NGO39" s="387"/>
      <c r="NGP39" s="387"/>
      <c r="NGQ39" s="387"/>
      <c r="NGR39" s="387"/>
      <c r="NGS39" s="387"/>
      <c r="NGT39" s="387"/>
      <c r="NGU39" s="387"/>
      <c r="NGV39" s="387"/>
      <c r="NGW39" s="387"/>
      <c r="NGX39" s="387"/>
      <c r="NGY39" s="387"/>
      <c r="NGZ39" s="387"/>
      <c r="NHA39" s="387"/>
      <c r="NHB39" s="387"/>
      <c r="NHC39" s="387"/>
      <c r="NHD39" s="387"/>
      <c r="NHE39" s="387"/>
      <c r="NHF39" s="387"/>
      <c r="NHG39" s="387"/>
      <c r="NHH39" s="387"/>
      <c r="NHI39" s="387"/>
      <c r="NHJ39" s="387"/>
      <c r="NHK39" s="387"/>
      <c r="NHL39" s="387"/>
      <c r="NHM39" s="387"/>
      <c r="NHN39" s="387"/>
      <c r="NHO39" s="387"/>
      <c r="NHP39" s="387"/>
      <c r="NHQ39" s="387"/>
      <c r="NHR39" s="387"/>
      <c r="NHS39" s="387"/>
      <c r="NHT39" s="387"/>
      <c r="NHU39" s="387"/>
      <c r="NHV39" s="387"/>
      <c r="NHW39" s="387"/>
      <c r="NHX39" s="387"/>
      <c r="NHY39" s="387"/>
      <c r="NHZ39" s="387"/>
      <c r="NIA39" s="387"/>
      <c r="NIB39" s="387"/>
      <c r="NIC39" s="387"/>
      <c r="NID39" s="387"/>
      <c r="NIE39" s="387"/>
      <c r="NIF39" s="387"/>
      <c r="NIG39" s="387"/>
      <c r="NIH39" s="387"/>
      <c r="NII39" s="387"/>
      <c r="NIJ39" s="387"/>
      <c r="NIK39" s="387"/>
      <c r="NIL39" s="387"/>
      <c r="NIM39" s="387"/>
      <c r="NIN39" s="387"/>
      <c r="NIO39" s="387"/>
      <c r="NIP39" s="387"/>
      <c r="NIQ39" s="387"/>
      <c r="NIR39" s="387"/>
      <c r="NIS39" s="387"/>
      <c r="NIT39" s="387"/>
      <c r="NIU39" s="387"/>
      <c r="NIV39" s="387"/>
      <c r="NIW39" s="387"/>
      <c r="NIX39" s="387"/>
      <c r="NIY39" s="387"/>
      <c r="NIZ39" s="387"/>
      <c r="NJA39" s="387"/>
      <c r="NJB39" s="387"/>
      <c r="NJC39" s="387"/>
      <c r="NJD39" s="387"/>
      <c r="NJE39" s="387"/>
      <c r="NJF39" s="387"/>
      <c r="NJG39" s="387"/>
      <c r="NJH39" s="387"/>
      <c r="NJI39" s="387"/>
      <c r="NJJ39" s="387"/>
      <c r="NJK39" s="387"/>
      <c r="NJL39" s="387"/>
      <c r="NJM39" s="387"/>
      <c r="NJN39" s="387"/>
      <c r="NJO39" s="387"/>
      <c r="NJP39" s="387"/>
      <c r="NJQ39" s="387"/>
      <c r="NJR39" s="387"/>
      <c r="NJS39" s="387"/>
      <c r="NJT39" s="387"/>
      <c r="NJU39" s="387"/>
      <c r="NJV39" s="387"/>
      <c r="NJW39" s="387"/>
      <c r="NJX39" s="387"/>
      <c r="NJY39" s="387"/>
      <c r="NJZ39" s="387"/>
      <c r="NKA39" s="387"/>
      <c r="NKB39" s="387"/>
      <c r="NKC39" s="387"/>
      <c r="NKD39" s="387"/>
      <c r="NKE39" s="387"/>
      <c r="NKF39" s="387"/>
      <c r="NKG39" s="387"/>
      <c r="NKH39" s="387"/>
      <c r="NKI39" s="387"/>
      <c r="NKJ39" s="387"/>
      <c r="NKK39" s="387"/>
      <c r="NKL39" s="387"/>
      <c r="NKM39" s="387"/>
      <c r="NKN39" s="387"/>
      <c r="NKO39" s="387"/>
      <c r="NKP39" s="387"/>
      <c r="NKQ39" s="387"/>
      <c r="NKR39" s="387"/>
      <c r="NKS39" s="387"/>
      <c r="NKT39" s="387"/>
      <c r="NKU39" s="387"/>
      <c r="NKV39" s="387"/>
      <c r="NKW39" s="387"/>
      <c r="NKX39" s="387"/>
      <c r="NKY39" s="387"/>
      <c r="NKZ39" s="387"/>
      <c r="NLA39" s="387"/>
      <c r="NLB39" s="387"/>
      <c r="NLC39" s="387"/>
      <c r="NLD39" s="387"/>
      <c r="NLE39" s="387"/>
      <c r="NLF39" s="387"/>
      <c r="NLG39" s="387"/>
      <c r="NLH39" s="387"/>
      <c r="NLI39" s="387"/>
      <c r="NLJ39" s="387"/>
      <c r="NLK39" s="387"/>
      <c r="NLL39" s="387"/>
      <c r="NLM39" s="387"/>
      <c r="NLN39" s="387"/>
      <c r="NLO39" s="387"/>
      <c r="NLP39" s="387"/>
      <c r="NLQ39" s="387"/>
      <c r="NLR39" s="387"/>
      <c r="NLS39" s="387"/>
      <c r="NLT39" s="387"/>
      <c r="NLU39" s="387"/>
      <c r="NLV39" s="387"/>
      <c r="NLW39" s="387"/>
      <c r="NLX39" s="387"/>
      <c r="NLY39" s="387"/>
      <c r="NLZ39" s="387"/>
      <c r="NMA39" s="387"/>
      <c r="NMB39" s="387"/>
      <c r="NMC39" s="387"/>
      <c r="NMD39" s="387"/>
      <c r="NME39" s="387"/>
      <c r="NMF39" s="387"/>
      <c r="NMG39" s="387"/>
      <c r="NMH39" s="387"/>
      <c r="NMI39" s="387"/>
      <c r="NMJ39" s="387"/>
      <c r="NMK39" s="387"/>
      <c r="NML39" s="387"/>
      <c r="NMM39" s="387"/>
      <c r="NMN39" s="387"/>
      <c r="NMO39" s="387"/>
      <c r="NMP39" s="387"/>
      <c r="NMQ39" s="387"/>
      <c r="NMR39" s="387"/>
      <c r="NMS39" s="387"/>
      <c r="NMT39" s="387"/>
      <c r="NMU39" s="387"/>
      <c r="NMV39" s="387"/>
      <c r="NMW39" s="387"/>
      <c r="NMX39" s="387"/>
      <c r="NMY39" s="387"/>
      <c r="NMZ39" s="387"/>
      <c r="NNA39" s="387"/>
      <c r="NNB39" s="387"/>
      <c r="NNC39" s="387"/>
      <c r="NND39" s="387"/>
      <c r="NNE39" s="387"/>
      <c r="NNF39" s="387"/>
      <c r="NNG39" s="387"/>
      <c r="NNH39" s="387"/>
      <c r="NNI39" s="387"/>
      <c r="NNJ39" s="387"/>
      <c r="NNK39" s="387"/>
      <c r="NNL39" s="387"/>
      <c r="NNM39" s="387"/>
      <c r="NNN39" s="387"/>
      <c r="NNO39" s="387"/>
      <c r="NNP39" s="387"/>
      <c r="NNQ39" s="387"/>
      <c r="NNR39" s="387"/>
      <c r="NNS39" s="387"/>
      <c r="NNT39" s="387"/>
      <c r="NNU39" s="387"/>
      <c r="NNV39" s="387"/>
      <c r="NNW39" s="387"/>
      <c r="NNX39" s="387"/>
      <c r="NNY39" s="387"/>
      <c r="NNZ39" s="387"/>
      <c r="NOA39" s="387"/>
      <c r="NOB39" s="387"/>
      <c r="NOC39" s="387"/>
      <c r="NOD39" s="387"/>
      <c r="NOE39" s="387"/>
      <c r="NOF39" s="387"/>
      <c r="NOG39" s="387"/>
      <c r="NOH39" s="387"/>
      <c r="NOI39" s="387"/>
      <c r="NOJ39" s="387"/>
      <c r="NOK39" s="387"/>
      <c r="NOL39" s="387"/>
      <c r="NOM39" s="387"/>
      <c r="NON39" s="387"/>
      <c r="NOO39" s="387"/>
      <c r="NOP39" s="387"/>
      <c r="NOQ39" s="387"/>
      <c r="NOR39" s="387"/>
      <c r="NOS39" s="387"/>
      <c r="NOT39" s="387"/>
      <c r="NOU39" s="387"/>
      <c r="NOV39" s="387"/>
      <c r="NOW39" s="387"/>
      <c r="NOX39" s="387"/>
      <c r="NOY39" s="387"/>
      <c r="NOZ39" s="387"/>
      <c r="NPA39" s="387"/>
      <c r="NPB39" s="387"/>
      <c r="NPC39" s="387"/>
      <c r="NPD39" s="387"/>
      <c r="NPE39" s="387"/>
      <c r="NPF39" s="387"/>
      <c r="NPG39" s="387"/>
      <c r="NPH39" s="387"/>
      <c r="NPI39" s="387"/>
      <c r="NPJ39" s="387"/>
      <c r="NPK39" s="387"/>
      <c r="NPL39" s="387"/>
      <c r="NPM39" s="387"/>
      <c r="NPN39" s="387"/>
      <c r="NPO39" s="387"/>
      <c r="NPP39" s="387"/>
      <c r="NPQ39" s="387"/>
      <c r="NPR39" s="387"/>
      <c r="NPS39" s="387"/>
      <c r="NPT39" s="387"/>
      <c r="NPU39" s="387"/>
      <c r="NPV39" s="387"/>
      <c r="NPW39" s="387"/>
      <c r="NPX39" s="387"/>
      <c r="NPY39" s="387"/>
      <c r="NPZ39" s="387"/>
      <c r="NQA39" s="387"/>
      <c r="NQB39" s="387"/>
      <c r="NQC39" s="387"/>
      <c r="NQD39" s="387"/>
      <c r="NQE39" s="387"/>
      <c r="NQF39" s="387"/>
      <c r="NQG39" s="387"/>
      <c r="NQH39" s="387"/>
      <c r="NQI39" s="387"/>
      <c r="NQJ39" s="387"/>
      <c r="NQK39" s="387"/>
      <c r="NQL39" s="387"/>
      <c r="NQM39" s="387"/>
      <c r="NQN39" s="387"/>
      <c r="NQO39" s="387"/>
      <c r="NQP39" s="387"/>
      <c r="NQQ39" s="387"/>
      <c r="NQR39" s="387"/>
      <c r="NQS39" s="387"/>
      <c r="NQT39" s="387"/>
      <c r="NQU39" s="387"/>
      <c r="NQV39" s="387"/>
      <c r="NQW39" s="387"/>
      <c r="NQX39" s="387"/>
      <c r="NQY39" s="387"/>
      <c r="NQZ39" s="387"/>
      <c r="NRA39" s="387"/>
      <c r="NRB39" s="387"/>
      <c r="NRC39" s="387"/>
      <c r="NRD39" s="387"/>
      <c r="NRE39" s="387"/>
      <c r="NRF39" s="387"/>
      <c r="NRG39" s="387"/>
      <c r="NRH39" s="387"/>
      <c r="NRI39" s="387"/>
      <c r="NRJ39" s="387"/>
      <c r="NRK39" s="387"/>
      <c r="NRL39" s="387"/>
      <c r="NRM39" s="387"/>
      <c r="NRN39" s="387"/>
      <c r="NRO39" s="387"/>
      <c r="NRP39" s="387"/>
      <c r="NRQ39" s="387"/>
      <c r="NRR39" s="387"/>
      <c r="NRS39" s="387"/>
      <c r="NRT39" s="387"/>
      <c r="NRU39" s="387"/>
      <c r="NRV39" s="387"/>
      <c r="NRW39" s="387"/>
      <c r="NRX39" s="387"/>
      <c r="NRY39" s="387"/>
      <c r="NRZ39" s="387"/>
      <c r="NSA39" s="387"/>
      <c r="NSB39" s="387"/>
      <c r="NSC39" s="387"/>
      <c r="NSD39" s="387"/>
      <c r="NSE39" s="387"/>
      <c r="NSF39" s="387"/>
      <c r="NSG39" s="387"/>
      <c r="NSH39" s="387"/>
      <c r="NSI39" s="387"/>
      <c r="NSJ39" s="387"/>
      <c r="NSK39" s="387"/>
      <c r="NSL39" s="387"/>
      <c r="NSM39" s="387"/>
      <c r="NSN39" s="387"/>
      <c r="NSO39" s="387"/>
      <c r="NSP39" s="387"/>
      <c r="NSQ39" s="387"/>
      <c r="NSR39" s="387"/>
      <c r="NSS39" s="387"/>
      <c r="NST39" s="387"/>
      <c r="NSU39" s="387"/>
      <c r="NSV39" s="387"/>
      <c r="NSW39" s="387"/>
      <c r="NSX39" s="387"/>
      <c r="NSY39" s="387"/>
      <c r="NSZ39" s="387"/>
      <c r="NTA39" s="387"/>
      <c r="NTB39" s="387"/>
      <c r="NTC39" s="387"/>
      <c r="NTD39" s="387"/>
      <c r="NTE39" s="387"/>
      <c r="NTF39" s="387"/>
      <c r="NTG39" s="387"/>
      <c r="NTH39" s="387"/>
      <c r="NTI39" s="387"/>
      <c r="NTJ39" s="387"/>
      <c r="NTK39" s="387"/>
      <c r="NTL39" s="387"/>
      <c r="NTM39" s="387"/>
      <c r="NTN39" s="387"/>
      <c r="NTO39" s="387"/>
      <c r="NTP39" s="387"/>
      <c r="NTQ39" s="387"/>
      <c r="NTR39" s="387"/>
      <c r="NTS39" s="387"/>
      <c r="NTT39" s="387"/>
      <c r="NTU39" s="387"/>
      <c r="NTV39" s="387"/>
      <c r="NTW39" s="387"/>
      <c r="NTX39" s="387"/>
      <c r="NTY39" s="387"/>
      <c r="NTZ39" s="387"/>
      <c r="NUA39" s="387"/>
      <c r="NUB39" s="387"/>
      <c r="NUC39" s="387"/>
      <c r="NUD39" s="387"/>
      <c r="NUE39" s="387"/>
      <c r="NUF39" s="387"/>
      <c r="NUG39" s="387"/>
      <c r="NUH39" s="387"/>
      <c r="NUI39" s="387"/>
      <c r="NUJ39" s="387"/>
      <c r="NUK39" s="387"/>
      <c r="NUL39" s="387"/>
      <c r="NUM39" s="387"/>
      <c r="NUN39" s="387"/>
      <c r="NUO39" s="387"/>
      <c r="NUP39" s="387"/>
      <c r="NUQ39" s="387"/>
      <c r="NUR39" s="387"/>
      <c r="NUS39" s="387"/>
      <c r="NUT39" s="387"/>
      <c r="NUU39" s="387"/>
      <c r="NUV39" s="387"/>
      <c r="NUW39" s="387"/>
      <c r="NUX39" s="387"/>
      <c r="NUY39" s="387"/>
      <c r="NUZ39" s="387"/>
      <c r="NVA39" s="387"/>
      <c r="NVB39" s="387"/>
      <c r="NVC39" s="387"/>
      <c r="NVD39" s="387"/>
      <c r="NVE39" s="387"/>
      <c r="NVF39" s="387"/>
      <c r="NVG39" s="387"/>
      <c r="NVH39" s="387"/>
      <c r="NVI39" s="387"/>
      <c r="NVJ39" s="387"/>
      <c r="NVK39" s="387"/>
      <c r="NVL39" s="387"/>
      <c r="NVM39" s="387"/>
      <c r="NVN39" s="387"/>
      <c r="NVO39" s="387"/>
      <c r="NVP39" s="387"/>
      <c r="NVQ39" s="387"/>
      <c r="NVR39" s="387"/>
      <c r="NVS39" s="387"/>
      <c r="NVT39" s="387"/>
      <c r="NVU39" s="387"/>
      <c r="NVV39" s="387"/>
      <c r="NVW39" s="387"/>
      <c r="NVX39" s="387"/>
      <c r="NVY39" s="387"/>
      <c r="NVZ39" s="387"/>
      <c r="NWA39" s="387"/>
      <c r="NWB39" s="387"/>
      <c r="NWC39" s="387"/>
      <c r="NWD39" s="387"/>
      <c r="NWE39" s="387"/>
      <c r="NWF39" s="387"/>
      <c r="NWG39" s="387"/>
      <c r="NWH39" s="387"/>
      <c r="NWI39" s="387"/>
      <c r="NWJ39" s="387"/>
      <c r="NWK39" s="387"/>
      <c r="NWL39" s="387"/>
      <c r="NWM39" s="387"/>
      <c r="NWN39" s="387"/>
      <c r="NWO39" s="387"/>
      <c r="NWP39" s="387"/>
      <c r="NWQ39" s="387"/>
      <c r="NWR39" s="387"/>
      <c r="NWS39" s="387"/>
      <c r="NWT39" s="387"/>
      <c r="NWU39" s="387"/>
      <c r="NWV39" s="387"/>
      <c r="NWW39" s="387"/>
      <c r="NWX39" s="387"/>
      <c r="NWY39" s="387"/>
      <c r="NWZ39" s="387"/>
      <c r="NXA39" s="387"/>
      <c r="NXB39" s="387"/>
      <c r="NXC39" s="387"/>
      <c r="NXD39" s="387"/>
      <c r="NXE39" s="387"/>
      <c r="NXF39" s="387"/>
      <c r="NXG39" s="387"/>
      <c r="NXH39" s="387"/>
      <c r="NXI39" s="387"/>
      <c r="NXJ39" s="387"/>
      <c r="NXK39" s="387"/>
      <c r="NXL39" s="387"/>
      <c r="NXM39" s="387"/>
      <c r="NXN39" s="387"/>
      <c r="NXO39" s="387"/>
      <c r="NXP39" s="387"/>
      <c r="NXQ39" s="387"/>
      <c r="NXR39" s="387"/>
      <c r="NXS39" s="387"/>
      <c r="NXT39" s="387"/>
      <c r="NXU39" s="387"/>
      <c r="NXV39" s="387"/>
      <c r="NXW39" s="387"/>
      <c r="NXX39" s="387"/>
      <c r="NXY39" s="387"/>
      <c r="NXZ39" s="387"/>
      <c r="NYA39" s="387"/>
      <c r="NYB39" s="387"/>
      <c r="NYC39" s="387"/>
      <c r="NYD39" s="387"/>
      <c r="NYE39" s="387"/>
      <c r="NYF39" s="387"/>
      <c r="NYG39" s="387"/>
      <c r="NYH39" s="387"/>
      <c r="NYI39" s="387"/>
      <c r="NYJ39" s="387"/>
      <c r="NYK39" s="387"/>
      <c r="NYL39" s="387"/>
      <c r="NYM39" s="387"/>
      <c r="NYN39" s="387"/>
      <c r="NYO39" s="387"/>
      <c r="NYP39" s="387"/>
      <c r="NYQ39" s="387"/>
      <c r="NYR39" s="387"/>
      <c r="NYS39" s="387"/>
      <c r="NYT39" s="387"/>
      <c r="NYU39" s="387"/>
      <c r="NYV39" s="387"/>
      <c r="NYW39" s="387"/>
      <c r="NYX39" s="387"/>
      <c r="NYY39" s="387"/>
      <c r="NYZ39" s="387"/>
      <c r="NZA39" s="387"/>
      <c r="NZB39" s="387"/>
      <c r="NZC39" s="387"/>
      <c r="NZD39" s="387"/>
      <c r="NZE39" s="387"/>
      <c r="NZF39" s="387"/>
      <c r="NZG39" s="387"/>
      <c r="NZH39" s="387"/>
      <c r="NZI39" s="387"/>
      <c r="NZJ39" s="387"/>
      <c r="NZK39" s="387"/>
      <c r="NZL39" s="387"/>
      <c r="NZM39" s="387"/>
      <c r="NZN39" s="387"/>
      <c r="NZO39" s="387"/>
      <c r="NZP39" s="387"/>
      <c r="NZQ39" s="387"/>
      <c r="NZR39" s="387"/>
      <c r="NZS39" s="387"/>
      <c r="NZT39" s="387"/>
      <c r="NZU39" s="387"/>
      <c r="NZV39" s="387"/>
      <c r="NZW39" s="387"/>
      <c r="NZX39" s="387"/>
      <c r="NZY39" s="387"/>
      <c r="NZZ39" s="387"/>
      <c r="OAA39" s="387"/>
      <c r="OAB39" s="387"/>
      <c r="OAC39" s="387"/>
      <c r="OAD39" s="387"/>
      <c r="OAE39" s="387"/>
      <c r="OAF39" s="387"/>
      <c r="OAG39" s="387"/>
      <c r="OAH39" s="387"/>
      <c r="OAI39" s="387"/>
      <c r="OAJ39" s="387"/>
      <c r="OAK39" s="387"/>
      <c r="OAL39" s="387"/>
      <c r="OAM39" s="387"/>
      <c r="OAN39" s="387"/>
      <c r="OAO39" s="387"/>
      <c r="OAP39" s="387"/>
      <c r="OAQ39" s="387"/>
      <c r="OAR39" s="387"/>
      <c r="OAS39" s="387"/>
      <c r="OAT39" s="387"/>
      <c r="OAU39" s="387"/>
      <c r="OAV39" s="387"/>
      <c r="OAW39" s="387"/>
      <c r="OAX39" s="387"/>
      <c r="OAY39" s="387"/>
      <c r="OAZ39" s="387"/>
      <c r="OBA39" s="387"/>
      <c r="OBB39" s="387"/>
      <c r="OBC39" s="387"/>
      <c r="OBD39" s="387"/>
      <c r="OBE39" s="387"/>
      <c r="OBF39" s="387"/>
      <c r="OBG39" s="387"/>
      <c r="OBH39" s="387"/>
      <c r="OBI39" s="387"/>
      <c r="OBJ39" s="387"/>
      <c r="OBK39" s="387"/>
      <c r="OBL39" s="387"/>
      <c r="OBM39" s="387"/>
      <c r="OBN39" s="387"/>
      <c r="OBO39" s="387"/>
      <c r="OBP39" s="387"/>
      <c r="OBQ39" s="387"/>
      <c r="OBR39" s="387"/>
      <c r="OBS39" s="387"/>
      <c r="OBT39" s="387"/>
      <c r="OBU39" s="387"/>
      <c r="OBV39" s="387"/>
      <c r="OBW39" s="387"/>
      <c r="OBX39" s="387"/>
      <c r="OBY39" s="387"/>
      <c r="OBZ39" s="387"/>
      <c r="OCA39" s="387"/>
      <c r="OCB39" s="387"/>
      <c r="OCC39" s="387"/>
      <c r="OCD39" s="387"/>
      <c r="OCE39" s="387"/>
      <c r="OCF39" s="387"/>
      <c r="OCG39" s="387"/>
      <c r="OCH39" s="387"/>
      <c r="OCI39" s="387"/>
      <c r="OCJ39" s="387"/>
      <c r="OCK39" s="387"/>
      <c r="OCL39" s="387"/>
      <c r="OCM39" s="387"/>
      <c r="OCN39" s="387"/>
      <c r="OCO39" s="387"/>
      <c r="OCP39" s="387"/>
      <c r="OCQ39" s="387"/>
      <c r="OCR39" s="387"/>
      <c r="OCS39" s="387"/>
      <c r="OCT39" s="387"/>
      <c r="OCU39" s="387"/>
      <c r="OCV39" s="387"/>
      <c r="OCW39" s="387"/>
      <c r="OCX39" s="387"/>
      <c r="OCY39" s="387"/>
      <c r="OCZ39" s="387"/>
      <c r="ODA39" s="387"/>
      <c r="ODB39" s="387"/>
      <c r="ODC39" s="387"/>
      <c r="ODD39" s="387"/>
      <c r="ODE39" s="387"/>
      <c r="ODF39" s="387"/>
      <c r="ODG39" s="387"/>
      <c r="ODH39" s="387"/>
      <c r="ODI39" s="387"/>
      <c r="ODJ39" s="387"/>
      <c r="ODK39" s="387"/>
      <c r="ODL39" s="387"/>
      <c r="ODM39" s="387"/>
      <c r="ODN39" s="387"/>
      <c r="ODO39" s="387"/>
      <c r="ODP39" s="387"/>
      <c r="ODQ39" s="387"/>
      <c r="ODR39" s="387"/>
      <c r="ODS39" s="387"/>
      <c r="ODT39" s="387"/>
      <c r="ODU39" s="387"/>
      <c r="ODV39" s="387"/>
      <c r="ODW39" s="387"/>
      <c r="ODX39" s="387"/>
      <c r="ODY39" s="387"/>
      <c r="ODZ39" s="387"/>
      <c r="OEA39" s="387"/>
      <c r="OEB39" s="387"/>
      <c r="OEC39" s="387"/>
      <c r="OED39" s="387"/>
      <c r="OEE39" s="387"/>
      <c r="OEF39" s="387"/>
      <c r="OEG39" s="387"/>
      <c r="OEH39" s="387"/>
      <c r="OEI39" s="387"/>
      <c r="OEJ39" s="387"/>
      <c r="OEK39" s="387"/>
      <c r="OEL39" s="387"/>
      <c r="OEM39" s="387"/>
      <c r="OEN39" s="387"/>
      <c r="OEO39" s="387"/>
      <c r="OEP39" s="387"/>
      <c r="OEQ39" s="387"/>
      <c r="OER39" s="387"/>
      <c r="OES39" s="387"/>
      <c r="OET39" s="387"/>
      <c r="OEU39" s="387"/>
      <c r="OEV39" s="387"/>
      <c r="OEW39" s="387"/>
      <c r="OEX39" s="387"/>
      <c r="OEY39" s="387"/>
      <c r="OEZ39" s="387"/>
      <c r="OFA39" s="387"/>
      <c r="OFB39" s="387"/>
      <c r="OFC39" s="387"/>
      <c r="OFD39" s="387"/>
      <c r="OFE39" s="387"/>
      <c r="OFF39" s="387"/>
      <c r="OFG39" s="387"/>
      <c r="OFH39" s="387"/>
      <c r="OFI39" s="387"/>
      <c r="OFJ39" s="387"/>
      <c r="OFK39" s="387"/>
      <c r="OFL39" s="387"/>
      <c r="OFM39" s="387"/>
      <c r="OFN39" s="387"/>
      <c r="OFO39" s="387"/>
      <c r="OFP39" s="387"/>
      <c r="OFQ39" s="387"/>
      <c r="OFR39" s="387"/>
      <c r="OFS39" s="387"/>
      <c r="OFT39" s="387"/>
      <c r="OFU39" s="387"/>
      <c r="OFV39" s="387"/>
      <c r="OFW39" s="387"/>
      <c r="OFX39" s="387"/>
      <c r="OFY39" s="387"/>
      <c r="OFZ39" s="387"/>
      <c r="OGA39" s="387"/>
      <c r="OGB39" s="387"/>
      <c r="OGC39" s="387"/>
      <c r="OGD39" s="387"/>
      <c r="OGE39" s="387"/>
      <c r="OGF39" s="387"/>
      <c r="OGG39" s="387"/>
      <c r="OGH39" s="387"/>
      <c r="OGI39" s="387"/>
      <c r="OGJ39" s="387"/>
      <c r="OGK39" s="387"/>
      <c r="OGL39" s="387"/>
      <c r="OGM39" s="387"/>
      <c r="OGN39" s="387"/>
      <c r="OGO39" s="387"/>
      <c r="OGP39" s="387"/>
      <c r="OGQ39" s="387"/>
      <c r="OGR39" s="387"/>
      <c r="OGS39" s="387"/>
      <c r="OGT39" s="387"/>
      <c r="OGU39" s="387"/>
      <c r="OGV39" s="387"/>
      <c r="OGW39" s="387"/>
      <c r="OGX39" s="387"/>
      <c r="OGY39" s="387"/>
      <c r="OGZ39" s="387"/>
      <c r="OHA39" s="387"/>
      <c r="OHB39" s="387"/>
      <c r="OHC39" s="387"/>
      <c r="OHD39" s="387"/>
      <c r="OHE39" s="387"/>
      <c r="OHF39" s="387"/>
      <c r="OHG39" s="387"/>
      <c r="OHH39" s="387"/>
      <c r="OHI39" s="387"/>
      <c r="OHJ39" s="387"/>
      <c r="OHK39" s="387"/>
      <c r="OHL39" s="387"/>
      <c r="OHM39" s="387"/>
      <c r="OHN39" s="387"/>
      <c r="OHO39" s="387"/>
      <c r="OHP39" s="387"/>
      <c r="OHQ39" s="387"/>
      <c r="OHR39" s="387"/>
      <c r="OHS39" s="387"/>
      <c r="OHT39" s="387"/>
      <c r="OHU39" s="387"/>
      <c r="OHV39" s="387"/>
      <c r="OHW39" s="387"/>
      <c r="OHX39" s="387"/>
      <c r="OHY39" s="387"/>
      <c r="OHZ39" s="387"/>
      <c r="OIA39" s="387"/>
      <c r="OIB39" s="387"/>
      <c r="OIC39" s="387"/>
      <c r="OID39" s="387"/>
      <c r="OIE39" s="387"/>
      <c r="OIF39" s="387"/>
      <c r="OIG39" s="387"/>
      <c r="OIH39" s="387"/>
      <c r="OII39" s="387"/>
      <c r="OIJ39" s="387"/>
      <c r="OIK39" s="387"/>
      <c r="OIL39" s="387"/>
      <c r="OIM39" s="387"/>
      <c r="OIN39" s="387"/>
      <c r="OIO39" s="387"/>
      <c r="OIP39" s="387"/>
      <c r="OIQ39" s="387"/>
      <c r="OIR39" s="387"/>
      <c r="OIS39" s="387"/>
      <c r="OIT39" s="387"/>
      <c r="OIU39" s="387"/>
      <c r="OIV39" s="387"/>
      <c r="OIW39" s="387"/>
      <c r="OIX39" s="387"/>
      <c r="OIY39" s="387"/>
      <c r="OIZ39" s="387"/>
      <c r="OJA39" s="387"/>
      <c r="OJB39" s="387"/>
      <c r="OJC39" s="387"/>
      <c r="OJD39" s="387"/>
      <c r="OJE39" s="387"/>
      <c r="OJF39" s="387"/>
      <c r="OJG39" s="387"/>
      <c r="OJH39" s="387"/>
      <c r="OJI39" s="387"/>
      <c r="OJJ39" s="387"/>
      <c r="OJK39" s="387"/>
      <c r="OJL39" s="387"/>
      <c r="OJM39" s="387"/>
      <c r="OJN39" s="387"/>
      <c r="OJO39" s="387"/>
      <c r="OJP39" s="387"/>
      <c r="OJQ39" s="387"/>
      <c r="OJR39" s="387"/>
      <c r="OJS39" s="387"/>
      <c r="OJT39" s="387"/>
      <c r="OJU39" s="387"/>
      <c r="OJV39" s="387"/>
      <c r="OJW39" s="387"/>
      <c r="OJX39" s="387"/>
      <c r="OJY39" s="387"/>
      <c r="OJZ39" s="387"/>
      <c r="OKA39" s="387"/>
      <c r="OKB39" s="387"/>
      <c r="OKC39" s="387"/>
      <c r="OKD39" s="387"/>
      <c r="OKE39" s="387"/>
      <c r="OKF39" s="387"/>
      <c r="OKG39" s="387"/>
      <c r="OKH39" s="387"/>
      <c r="OKI39" s="387"/>
      <c r="OKJ39" s="387"/>
      <c r="OKK39" s="387"/>
      <c r="OKL39" s="387"/>
      <c r="OKM39" s="387"/>
      <c r="OKN39" s="387"/>
      <c r="OKO39" s="387"/>
      <c r="OKP39" s="387"/>
      <c r="OKQ39" s="387"/>
      <c r="OKR39" s="387"/>
      <c r="OKS39" s="387"/>
      <c r="OKT39" s="387"/>
      <c r="OKU39" s="387"/>
      <c r="OKV39" s="387"/>
      <c r="OKW39" s="387"/>
      <c r="OKX39" s="387"/>
      <c r="OKY39" s="387"/>
      <c r="OKZ39" s="387"/>
      <c r="OLA39" s="387"/>
      <c r="OLB39" s="387"/>
      <c r="OLC39" s="387"/>
      <c r="OLD39" s="387"/>
      <c r="OLE39" s="387"/>
      <c r="OLF39" s="387"/>
      <c r="OLG39" s="387"/>
      <c r="OLH39" s="387"/>
      <c r="OLI39" s="387"/>
      <c r="OLJ39" s="387"/>
      <c r="OLK39" s="387"/>
      <c r="OLL39" s="387"/>
      <c r="OLM39" s="387"/>
      <c r="OLN39" s="387"/>
      <c r="OLO39" s="387"/>
      <c r="OLP39" s="387"/>
      <c r="OLQ39" s="387"/>
      <c r="OLR39" s="387"/>
      <c r="OLS39" s="387"/>
      <c r="OLT39" s="387"/>
      <c r="OLU39" s="387"/>
      <c r="OLV39" s="387"/>
      <c r="OLW39" s="387"/>
      <c r="OLX39" s="387"/>
      <c r="OLY39" s="387"/>
      <c r="OLZ39" s="387"/>
      <c r="OMA39" s="387"/>
      <c r="OMB39" s="387"/>
      <c r="OMC39" s="387"/>
      <c r="OMD39" s="387"/>
      <c r="OME39" s="387"/>
      <c r="OMF39" s="387"/>
      <c r="OMG39" s="387"/>
      <c r="OMH39" s="387"/>
      <c r="OMI39" s="387"/>
      <c r="OMJ39" s="387"/>
      <c r="OMK39" s="387"/>
      <c r="OML39" s="387"/>
      <c r="OMM39" s="387"/>
      <c r="OMN39" s="387"/>
      <c r="OMO39" s="387"/>
      <c r="OMP39" s="387"/>
      <c r="OMQ39" s="387"/>
      <c r="OMR39" s="387"/>
      <c r="OMS39" s="387"/>
      <c r="OMT39" s="387"/>
      <c r="OMU39" s="387"/>
      <c r="OMV39" s="387"/>
      <c r="OMW39" s="387"/>
      <c r="OMX39" s="387"/>
      <c r="OMY39" s="387"/>
      <c r="OMZ39" s="387"/>
      <c r="ONA39" s="387"/>
      <c r="ONB39" s="387"/>
      <c r="ONC39" s="387"/>
      <c r="OND39" s="387"/>
      <c r="ONE39" s="387"/>
      <c r="ONF39" s="387"/>
      <c r="ONG39" s="387"/>
      <c r="ONH39" s="387"/>
      <c r="ONI39" s="387"/>
      <c r="ONJ39" s="387"/>
      <c r="ONK39" s="387"/>
      <c r="ONL39" s="387"/>
      <c r="ONM39" s="387"/>
      <c r="ONN39" s="387"/>
      <c r="ONO39" s="387"/>
      <c r="ONP39" s="387"/>
      <c r="ONQ39" s="387"/>
      <c r="ONR39" s="387"/>
      <c r="ONS39" s="387"/>
      <c r="ONT39" s="387"/>
      <c r="ONU39" s="387"/>
      <c r="ONV39" s="387"/>
      <c r="ONW39" s="387"/>
      <c r="ONX39" s="387"/>
      <c r="ONY39" s="387"/>
      <c r="ONZ39" s="387"/>
      <c r="OOA39" s="387"/>
      <c r="OOB39" s="387"/>
      <c r="OOC39" s="387"/>
      <c r="OOD39" s="387"/>
      <c r="OOE39" s="387"/>
      <c r="OOF39" s="387"/>
      <c r="OOG39" s="387"/>
      <c r="OOH39" s="387"/>
      <c r="OOI39" s="387"/>
      <c r="OOJ39" s="387"/>
      <c r="OOK39" s="387"/>
      <c r="OOL39" s="387"/>
      <c r="OOM39" s="387"/>
      <c r="OON39" s="387"/>
      <c r="OOO39" s="387"/>
      <c r="OOP39" s="387"/>
      <c r="OOQ39" s="387"/>
      <c r="OOR39" s="387"/>
      <c r="OOS39" s="387"/>
      <c r="OOT39" s="387"/>
      <c r="OOU39" s="387"/>
      <c r="OOV39" s="387"/>
      <c r="OOW39" s="387"/>
      <c r="OOX39" s="387"/>
      <c r="OOY39" s="387"/>
      <c r="OOZ39" s="387"/>
      <c r="OPA39" s="387"/>
      <c r="OPB39" s="387"/>
      <c r="OPC39" s="387"/>
      <c r="OPD39" s="387"/>
      <c r="OPE39" s="387"/>
      <c r="OPF39" s="387"/>
      <c r="OPG39" s="387"/>
      <c r="OPH39" s="387"/>
      <c r="OPI39" s="387"/>
      <c r="OPJ39" s="387"/>
      <c r="OPK39" s="387"/>
      <c r="OPL39" s="387"/>
      <c r="OPM39" s="387"/>
      <c r="OPN39" s="387"/>
      <c r="OPO39" s="387"/>
      <c r="OPP39" s="387"/>
      <c r="OPQ39" s="387"/>
      <c r="OPR39" s="387"/>
      <c r="OPS39" s="387"/>
      <c r="OPT39" s="387"/>
      <c r="OPU39" s="387"/>
      <c r="OPV39" s="387"/>
      <c r="OPW39" s="387"/>
      <c r="OPX39" s="387"/>
      <c r="OPY39" s="387"/>
      <c r="OPZ39" s="387"/>
      <c r="OQA39" s="387"/>
      <c r="OQB39" s="387"/>
      <c r="OQC39" s="387"/>
      <c r="OQD39" s="387"/>
      <c r="OQE39" s="387"/>
      <c r="OQF39" s="387"/>
      <c r="OQG39" s="387"/>
      <c r="OQH39" s="387"/>
      <c r="OQI39" s="387"/>
      <c r="OQJ39" s="387"/>
      <c r="OQK39" s="387"/>
      <c r="OQL39" s="387"/>
      <c r="OQM39" s="387"/>
      <c r="OQN39" s="387"/>
      <c r="OQO39" s="387"/>
      <c r="OQP39" s="387"/>
      <c r="OQQ39" s="387"/>
      <c r="OQR39" s="387"/>
      <c r="OQS39" s="387"/>
      <c r="OQT39" s="387"/>
      <c r="OQU39" s="387"/>
      <c r="OQV39" s="387"/>
      <c r="OQW39" s="387"/>
      <c r="OQX39" s="387"/>
      <c r="OQY39" s="387"/>
      <c r="OQZ39" s="387"/>
      <c r="ORA39" s="387"/>
      <c r="ORB39" s="387"/>
      <c r="ORC39" s="387"/>
      <c r="ORD39" s="387"/>
      <c r="ORE39" s="387"/>
      <c r="ORF39" s="387"/>
      <c r="ORG39" s="387"/>
      <c r="ORH39" s="387"/>
      <c r="ORI39" s="387"/>
      <c r="ORJ39" s="387"/>
      <c r="ORK39" s="387"/>
      <c r="ORL39" s="387"/>
      <c r="ORM39" s="387"/>
      <c r="ORN39" s="387"/>
      <c r="ORO39" s="387"/>
      <c r="ORP39" s="387"/>
      <c r="ORQ39" s="387"/>
      <c r="ORR39" s="387"/>
      <c r="ORS39" s="387"/>
      <c r="ORT39" s="387"/>
      <c r="ORU39" s="387"/>
      <c r="ORV39" s="387"/>
      <c r="ORW39" s="387"/>
      <c r="ORX39" s="387"/>
      <c r="ORY39" s="387"/>
      <c r="ORZ39" s="387"/>
      <c r="OSA39" s="387"/>
      <c r="OSB39" s="387"/>
      <c r="OSC39" s="387"/>
      <c r="OSD39" s="387"/>
      <c r="OSE39" s="387"/>
      <c r="OSF39" s="387"/>
      <c r="OSG39" s="387"/>
      <c r="OSH39" s="387"/>
      <c r="OSI39" s="387"/>
      <c r="OSJ39" s="387"/>
      <c r="OSK39" s="387"/>
      <c r="OSL39" s="387"/>
      <c r="OSM39" s="387"/>
      <c r="OSN39" s="387"/>
      <c r="OSO39" s="387"/>
      <c r="OSP39" s="387"/>
      <c r="OSQ39" s="387"/>
      <c r="OSR39" s="387"/>
      <c r="OSS39" s="387"/>
      <c r="OST39" s="387"/>
      <c r="OSU39" s="387"/>
      <c r="OSV39" s="387"/>
      <c r="OSW39" s="387"/>
      <c r="OSX39" s="387"/>
      <c r="OSY39" s="387"/>
      <c r="OSZ39" s="387"/>
      <c r="OTA39" s="387"/>
      <c r="OTB39" s="387"/>
      <c r="OTC39" s="387"/>
      <c r="OTD39" s="387"/>
      <c r="OTE39" s="387"/>
      <c r="OTF39" s="387"/>
      <c r="OTG39" s="387"/>
      <c r="OTH39" s="387"/>
      <c r="OTI39" s="387"/>
      <c r="OTJ39" s="387"/>
      <c r="OTK39" s="387"/>
      <c r="OTL39" s="387"/>
      <c r="OTM39" s="387"/>
      <c r="OTN39" s="387"/>
      <c r="OTO39" s="387"/>
      <c r="OTP39" s="387"/>
      <c r="OTQ39" s="387"/>
      <c r="OTR39" s="387"/>
      <c r="OTS39" s="387"/>
      <c r="OTT39" s="387"/>
      <c r="OTU39" s="387"/>
      <c r="OTV39" s="387"/>
      <c r="OTW39" s="387"/>
      <c r="OTX39" s="387"/>
      <c r="OTY39" s="387"/>
      <c r="OTZ39" s="387"/>
      <c r="OUA39" s="387"/>
      <c r="OUB39" s="387"/>
      <c r="OUC39" s="387"/>
      <c r="OUD39" s="387"/>
      <c r="OUE39" s="387"/>
      <c r="OUF39" s="387"/>
      <c r="OUG39" s="387"/>
      <c r="OUH39" s="387"/>
      <c r="OUI39" s="387"/>
      <c r="OUJ39" s="387"/>
      <c r="OUK39" s="387"/>
      <c r="OUL39" s="387"/>
      <c r="OUM39" s="387"/>
      <c r="OUN39" s="387"/>
      <c r="OUO39" s="387"/>
      <c r="OUP39" s="387"/>
      <c r="OUQ39" s="387"/>
      <c r="OUR39" s="387"/>
      <c r="OUS39" s="387"/>
      <c r="OUT39" s="387"/>
      <c r="OUU39" s="387"/>
      <c r="OUV39" s="387"/>
      <c r="OUW39" s="387"/>
      <c r="OUX39" s="387"/>
      <c r="OUY39" s="387"/>
      <c r="OUZ39" s="387"/>
      <c r="OVA39" s="387"/>
      <c r="OVB39" s="387"/>
      <c r="OVC39" s="387"/>
      <c r="OVD39" s="387"/>
      <c r="OVE39" s="387"/>
      <c r="OVF39" s="387"/>
      <c r="OVG39" s="387"/>
      <c r="OVH39" s="387"/>
      <c r="OVI39" s="387"/>
      <c r="OVJ39" s="387"/>
      <c r="OVK39" s="387"/>
      <c r="OVL39" s="387"/>
      <c r="OVM39" s="387"/>
      <c r="OVN39" s="387"/>
      <c r="OVO39" s="387"/>
      <c r="OVP39" s="387"/>
      <c r="OVQ39" s="387"/>
      <c r="OVR39" s="387"/>
      <c r="OVS39" s="387"/>
      <c r="OVT39" s="387"/>
      <c r="OVU39" s="387"/>
      <c r="OVV39" s="387"/>
      <c r="OVW39" s="387"/>
      <c r="OVX39" s="387"/>
      <c r="OVY39" s="387"/>
      <c r="OVZ39" s="387"/>
      <c r="OWA39" s="387"/>
      <c r="OWB39" s="387"/>
      <c r="OWC39" s="387"/>
      <c r="OWD39" s="387"/>
      <c r="OWE39" s="387"/>
      <c r="OWF39" s="387"/>
      <c r="OWG39" s="387"/>
      <c r="OWH39" s="387"/>
      <c r="OWI39" s="387"/>
      <c r="OWJ39" s="387"/>
      <c r="OWK39" s="387"/>
      <c r="OWL39" s="387"/>
      <c r="OWM39" s="387"/>
      <c r="OWN39" s="387"/>
      <c r="OWO39" s="387"/>
      <c r="OWP39" s="387"/>
      <c r="OWQ39" s="387"/>
      <c r="OWR39" s="387"/>
      <c r="OWS39" s="387"/>
      <c r="OWT39" s="387"/>
      <c r="OWU39" s="387"/>
      <c r="OWV39" s="387"/>
      <c r="OWW39" s="387"/>
      <c r="OWX39" s="387"/>
      <c r="OWY39" s="387"/>
      <c r="OWZ39" s="387"/>
      <c r="OXA39" s="387"/>
      <c r="OXB39" s="387"/>
      <c r="OXC39" s="387"/>
      <c r="OXD39" s="387"/>
      <c r="OXE39" s="387"/>
      <c r="OXF39" s="387"/>
      <c r="OXG39" s="387"/>
      <c r="OXH39" s="387"/>
      <c r="OXI39" s="387"/>
      <c r="OXJ39" s="387"/>
      <c r="OXK39" s="387"/>
      <c r="OXL39" s="387"/>
      <c r="OXM39" s="387"/>
      <c r="OXN39" s="387"/>
      <c r="OXO39" s="387"/>
      <c r="OXP39" s="387"/>
      <c r="OXQ39" s="387"/>
      <c r="OXR39" s="387"/>
      <c r="OXS39" s="387"/>
      <c r="OXT39" s="387"/>
      <c r="OXU39" s="387"/>
      <c r="OXV39" s="387"/>
      <c r="OXW39" s="387"/>
      <c r="OXX39" s="387"/>
      <c r="OXY39" s="387"/>
      <c r="OXZ39" s="387"/>
      <c r="OYA39" s="387"/>
      <c r="OYB39" s="387"/>
      <c r="OYC39" s="387"/>
      <c r="OYD39" s="387"/>
      <c r="OYE39" s="387"/>
      <c r="OYF39" s="387"/>
      <c r="OYG39" s="387"/>
      <c r="OYH39" s="387"/>
      <c r="OYI39" s="387"/>
      <c r="OYJ39" s="387"/>
      <c r="OYK39" s="387"/>
      <c r="OYL39" s="387"/>
      <c r="OYM39" s="387"/>
      <c r="OYN39" s="387"/>
      <c r="OYO39" s="387"/>
      <c r="OYP39" s="387"/>
      <c r="OYQ39" s="387"/>
      <c r="OYR39" s="387"/>
      <c r="OYS39" s="387"/>
      <c r="OYT39" s="387"/>
      <c r="OYU39" s="387"/>
      <c r="OYV39" s="387"/>
      <c r="OYW39" s="387"/>
      <c r="OYX39" s="387"/>
      <c r="OYY39" s="387"/>
      <c r="OYZ39" s="387"/>
      <c r="OZA39" s="387"/>
      <c r="OZB39" s="387"/>
      <c r="OZC39" s="387"/>
      <c r="OZD39" s="387"/>
      <c r="OZE39" s="387"/>
      <c r="OZF39" s="387"/>
      <c r="OZG39" s="387"/>
      <c r="OZH39" s="387"/>
      <c r="OZI39" s="387"/>
      <c r="OZJ39" s="387"/>
      <c r="OZK39" s="387"/>
      <c r="OZL39" s="387"/>
      <c r="OZM39" s="387"/>
      <c r="OZN39" s="387"/>
      <c r="OZO39" s="387"/>
      <c r="OZP39" s="387"/>
      <c r="OZQ39" s="387"/>
      <c r="OZR39" s="387"/>
      <c r="OZS39" s="387"/>
      <c r="OZT39" s="387"/>
      <c r="OZU39" s="387"/>
      <c r="OZV39" s="387"/>
      <c r="OZW39" s="387"/>
      <c r="OZX39" s="387"/>
      <c r="OZY39" s="387"/>
      <c r="OZZ39" s="387"/>
      <c r="PAA39" s="387"/>
      <c r="PAB39" s="387"/>
      <c r="PAC39" s="387"/>
      <c r="PAD39" s="387"/>
      <c r="PAE39" s="387"/>
      <c r="PAF39" s="387"/>
      <c r="PAG39" s="387"/>
      <c r="PAH39" s="387"/>
      <c r="PAI39" s="387"/>
      <c r="PAJ39" s="387"/>
      <c r="PAK39" s="387"/>
      <c r="PAL39" s="387"/>
      <c r="PAM39" s="387"/>
      <c r="PAN39" s="387"/>
      <c r="PAO39" s="387"/>
      <c r="PAP39" s="387"/>
      <c r="PAQ39" s="387"/>
      <c r="PAR39" s="387"/>
      <c r="PAS39" s="387"/>
      <c r="PAT39" s="387"/>
      <c r="PAU39" s="387"/>
      <c r="PAV39" s="387"/>
      <c r="PAW39" s="387"/>
      <c r="PAX39" s="387"/>
      <c r="PAY39" s="387"/>
      <c r="PAZ39" s="387"/>
      <c r="PBA39" s="387"/>
      <c r="PBB39" s="387"/>
      <c r="PBC39" s="387"/>
      <c r="PBD39" s="387"/>
      <c r="PBE39" s="387"/>
      <c r="PBF39" s="387"/>
      <c r="PBG39" s="387"/>
      <c r="PBH39" s="387"/>
      <c r="PBI39" s="387"/>
      <c r="PBJ39" s="387"/>
      <c r="PBK39" s="387"/>
      <c r="PBL39" s="387"/>
      <c r="PBM39" s="387"/>
      <c r="PBN39" s="387"/>
      <c r="PBO39" s="387"/>
      <c r="PBP39" s="387"/>
      <c r="PBQ39" s="387"/>
      <c r="PBR39" s="387"/>
      <c r="PBS39" s="387"/>
      <c r="PBT39" s="387"/>
      <c r="PBU39" s="387"/>
      <c r="PBV39" s="387"/>
      <c r="PBW39" s="387"/>
      <c r="PBX39" s="387"/>
      <c r="PBY39" s="387"/>
      <c r="PBZ39" s="387"/>
      <c r="PCA39" s="387"/>
      <c r="PCB39" s="387"/>
      <c r="PCC39" s="387"/>
      <c r="PCD39" s="387"/>
      <c r="PCE39" s="387"/>
      <c r="PCF39" s="387"/>
      <c r="PCG39" s="387"/>
      <c r="PCH39" s="387"/>
      <c r="PCI39" s="387"/>
      <c r="PCJ39" s="387"/>
      <c r="PCK39" s="387"/>
      <c r="PCL39" s="387"/>
      <c r="PCM39" s="387"/>
      <c r="PCN39" s="387"/>
      <c r="PCO39" s="387"/>
      <c r="PCP39" s="387"/>
      <c r="PCQ39" s="387"/>
      <c r="PCR39" s="387"/>
      <c r="PCS39" s="387"/>
      <c r="PCT39" s="387"/>
      <c r="PCU39" s="387"/>
      <c r="PCV39" s="387"/>
      <c r="PCW39" s="387"/>
      <c r="PCX39" s="387"/>
      <c r="PCY39" s="387"/>
      <c r="PCZ39" s="387"/>
      <c r="PDA39" s="387"/>
      <c r="PDB39" s="387"/>
      <c r="PDC39" s="387"/>
      <c r="PDD39" s="387"/>
      <c r="PDE39" s="387"/>
      <c r="PDF39" s="387"/>
      <c r="PDG39" s="387"/>
      <c r="PDH39" s="387"/>
      <c r="PDI39" s="387"/>
      <c r="PDJ39" s="387"/>
      <c r="PDK39" s="387"/>
      <c r="PDL39" s="387"/>
      <c r="PDM39" s="387"/>
      <c r="PDN39" s="387"/>
      <c r="PDO39" s="387"/>
      <c r="PDP39" s="387"/>
      <c r="PDQ39" s="387"/>
      <c r="PDR39" s="387"/>
      <c r="PDS39" s="387"/>
      <c r="PDT39" s="387"/>
      <c r="PDU39" s="387"/>
      <c r="PDV39" s="387"/>
      <c r="PDW39" s="387"/>
      <c r="PDX39" s="387"/>
      <c r="PDY39" s="387"/>
      <c r="PDZ39" s="387"/>
      <c r="PEA39" s="387"/>
      <c r="PEB39" s="387"/>
      <c r="PEC39" s="387"/>
      <c r="PED39" s="387"/>
      <c r="PEE39" s="387"/>
      <c r="PEF39" s="387"/>
      <c r="PEG39" s="387"/>
      <c r="PEH39" s="387"/>
      <c r="PEI39" s="387"/>
      <c r="PEJ39" s="387"/>
      <c r="PEK39" s="387"/>
      <c r="PEL39" s="387"/>
      <c r="PEM39" s="387"/>
      <c r="PEN39" s="387"/>
      <c r="PEO39" s="387"/>
      <c r="PEP39" s="387"/>
      <c r="PEQ39" s="387"/>
      <c r="PER39" s="387"/>
      <c r="PES39" s="387"/>
      <c r="PET39" s="387"/>
      <c r="PEU39" s="387"/>
      <c r="PEV39" s="387"/>
      <c r="PEW39" s="387"/>
      <c r="PEX39" s="387"/>
      <c r="PEY39" s="387"/>
      <c r="PEZ39" s="387"/>
      <c r="PFA39" s="387"/>
      <c r="PFB39" s="387"/>
      <c r="PFC39" s="387"/>
      <c r="PFD39" s="387"/>
      <c r="PFE39" s="387"/>
      <c r="PFF39" s="387"/>
      <c r="PFG39" s="387"/>
      <c r="PFH39" s="387"/>
      <c r="PFI39" s="387"/>
      <c r="PFJ39" s="387"/>
      <c r="PFK39" s="387"/>
      <c r="PFL39" s="387"/>
      <c r="PFM39" s="387"/>
      <c r="PFN39" s="387"/>
      <c r="PFO39" s="387"/>
      <c r="PFP39" s="387"/>
      <c r="PFQ39" s="387"/>
      <c r="PFR39" s="387"/>
      <c r="PFS39" s="387"/>
      <c r="PFT39" s="387"/>
      <c r="PFU39" s="387"/>
      <c r="PFV39" s="387"/>
      <c r="PFW39" s="387"/>
      <c r="PFX39" s="387"/>
      <c r="PFY39" s="387"/>
      <c r="PFZ39" s="387"/>
      <c r="PGA39" s="387"/>
      <c r="PGB39" s="387"/>
      <c r="PGC39" s="387"/>
      <c r="PGD39" s="387"/>
      <c r="PGE39" s="387"/>
      <c r="PGF39" s="387"/>
      <c r="PGG39" s="387"/>
      <c r="PGH39" s="387"/>
      <c r="PGI39" s="387"/>
      <c r="PGJ39" s="387"/>
      <c r="PGK39" s="387"/>
      <c r="PGL39" s="387"/>
      <c r="PGM39" s="387"/>
      <c r="PGN39" s="387"/>
      <c r="PGO39" s="387"/>
      <c r="PGP39" s="387"/>
      <c r="PGQ39" s="387"/>
      <c r="PGR39" s="387"/>
      <c r="PGS39" s="387"/>
      <c r="PGT39" s="387"/>
      <c r="PGU39" s="387"/>
      <c r="PGV39" s="387"/>
      <c r="PGW39" s="387"/>
      <c r="PGX39" s="387"/>
      <c r="PGY39" s="387"/>
      <c r="PGZ39" s="387"/>
      <c r="PHA39" s="387"/>
      <c r="PHB39" s="387"/>
      <c r="PHC39" s="387"/>
      <c r="PHD39" s="387"/>
      <c r="PHE39" s="387"/>
      <c r="PHF39" s="387"/>
      <c r="PHG39" s="387"/>
      <c r="PHH39" s="387"/>
      <c r="PHI39" s="387"/>
      <c r="PHJ39" s="387"/>
      <c r="PHK39" s="387"/>
      <c r="PHL39" s="387"/>
      <c r="PHM39" s="387"/>
      <c r="PHN39" s="387"/>
      <c r="PHO39" s="387"/>
      <c r="PHP39" s="387"/>
      <c r="PHQ39" s="387"/>
      <c r="PHR39" s="387"/>
      <c r="PHS39" s="387"/>
      <c r="PHT39" s="387"/>
      <c r="PHU39" s="387"/>
      <c r="PHV39" s="387"/>
      <c r="PHW39" s="387"/>
      <c r="PHX39" s="387"/>
      <c r="PHY39" s="387"/>
      <c r="PHZ39" s="387"/>
      <c r="PIA39" s="387"/>
      <c r="PIB39" s="387"/>
      <c r="PIC39" s="387"/>
      <c r="PID39" s="387"/>
      <c r="PIE39" s="387"/>
      <c r="PIF39" s="387"/>
      <c r="PIG39" s="387"/>
      <c r="PIH39" s="387"/>
      <c r="PII39" s="387"/>
      <c r="PIJ39" s="387"/>
      <c r="PIK39" s="387"/>
      <c r="PIL39" s="387"/>
      <c r="PIM39" s="387"/>
      <c r="PIN39" s="387"/>
      <c r="PIO39" s="387"/>
      <c r="PIP39" s="387"/>
      <c r="PIQ39" s="387"/>
      <c r="PIR39" s="387"/>
      <c r="PIS39" s="387"/>
      <c r="PIT39" s="387"/>
      <c r="PIU39" s="387"/>
      <c r="PIV39" s="387"/>
      <c r="PIW39" s="387"/>
      <c r="PIX39" s="387"/>
      <c r="PIY39" s="387"/>
      <c r="PIZ39" s="387"/>
      <c r="PJA39" s="387"/>
      <c r="PJB39" s="387"/>
      <c r="PJC39" s="387"/>
      <c r="PJD39" s="387"/>
      <c r="PJE39" s="387"/>
      <c r="PJF39" s="387"/>
      <c r="PJG39" s="387"/>
      <c r="PJH39" s="387"/>
      <c r="PJI39" s="387"/>
      <c r="PJJ39" s="387"/>
      <c r="PJK39" s="387"/>
      <c r="PJL39" s="387"/>
      <c r="PJM39" s="387"/>
      <c r="PJN39" s="387"/>
      <c r="PJO39" s="387"/>
      <c r="PJP39" s="387"/>
      <c r="PJQ39" s="387"/>
      <c r="PJR39" s="387"/>
      <c r="PJS39" s="387"/>
      <c r="PJT39" s="387"/>
      <c r="PJU39" s="387"/>
      <c r="PJV39" s="387"/>
      <c r="PJW39" s="387"/>
      <c r="PJX39" s="387"/>
      <c r="PJY39" s="387"/>
      <c r="PJZ39" s="387"/>
      <c r="PKA39" s="387"/>
      <c r="PKB39" s="387"/>
      <c r="PKC39" s="387"/>
      <c r="PKD39" s="387"/>
      <c r="PKE39" s="387"/>
      <c r="PKF39" s="387"/>
      <c r="PKG39" s="387"/>
      <c r="PKH39" s="387"/>
      <c r="PKI39" s="387"/>
      <c r="PKJ39" s="387"/>
      <c r="PKK39" s="387"/>
      <c r="PKL39" s="387"/>
      <c r="PKM39" s="387"/>
      <c r="PKN39" s="387"/>
      <c r="PKO39" s="387"/>
      <c r="PKP39" s="387"/>
      <c r="PKQ39" s="387"/>
      <c r="PKR39" s="387"/>
      <c r="PKS39" s="387"/>
      <c r="PKT39" s="387"/>
      <c r="PKU39" s="387"/>
      <c r="PKV39" s="387"/>
      <c r="PKW39" s="387"/>
      <c r="PKX39" s="387"/>
      <c r="PKY39" s="387"/>
      <c r="PKZ39" s="387"/>
      <c r="PLA39" s="387"/>
      <c r="PLB39" s="387"/>
      <c r="PLC39" s="387"/>
      <c r="PLD39" s="387"/>
      <c r="PLE39" s="387"/>
      <c r="PLF39" s="387"/>
      <c r="PLG39" s="387"/>
      <c r="PLH39" s="387"/>
      <c r="PLI39" s="387"/>
      <c r="PLJ39" s="387"/>
      <c r="PLK39" s="387"/>
      <c r="PLL39" s="387"/>
      <c r="PLM39" s="387"/>
      <c r="PLN39" s="387"/>
      <c r="PLO39" s="387"/>
      <c r="PLP39" s="387"/>
      <c r="PLQ39" s="387"/>
      <c r="PLR39" s="387"/>
      <c r="PLS39" s="387"/>
      <c r="PLT39" s="387"/>
      <c r="PLU39" s="387"/>
      <c r="PLV39" s="387"/>
      <c r="PLW39" s="387"/>
      <c r="PLX39" s="387"/>
      <c r="PLY39" s="387"/>
      <c r="PLZ39" s="387"/>
      <c r="PMA39" s="387"/>
      <c r="PMB39" s="387"/>
      <c r="PMC39" s="387"/>
      <c r="PMD39" s="387"/>
      <c r="PME39" s="387"/>
      <c r="PMF39" s="387"/>
      <c r="PMG39" s="387"/>
      <c r="PMH39" s="387"/>
      <c r="PMI39" s="387"/>
      <c r="PMJ39" s="387"/>
      <c r="PMK39" s="387"/>
      <c r="PML39" s="387"/>
      <c r="PMM39" s="387"/>
      <c r="PMN39" s="387"/>
      <c r="PMO39" s="387"/>
      <c r="PMP39" s="387"/>
      <c r="PMQ39" s="387"/>
      <c r="PMR39" s="387"/>
      <c r="PMS39" s="387"/>
      <c r="PMT39" s="387"/>
      <c r="PMU39" s="387"/>
      <c r="PMV39" s="387"/>
      <c r="PMW39" s="387"/>
      <c r="PMX39" s="387"/>
      <c r="PMY39" s="387"/>
      <c r="PMZ39" s="387"/>
      <c r="PNA39" s="387"/>
      <c r="PNB39" s="387"/>
      <c r="PNC39" s="387"/>
      <c r="PND39" s="387"/>
      <c r="PNE39" s="387"/>
      <c r="PNF39" s="387"/>
      <c r="PNG39" s="387"/>
      <c r="PNH39" s="387"/>
      <c r="PNI39" s="387"/>
      <c r="PNJ39" s="387"/>
      <c r="PNK39" s="387"/>
      <c r="PNL39" s="387"/>
      <c r="PNM39" s="387"/>
      <c r="PNN39" s="387"/>
      <c r="PNO39" s="387"/>
      <c r="PNP39" s="387"/>
      <c r="PNQ39" s="387"/>
      <c r="PNR39" s="387"/>
      <c r="PNS39" s="387"/>
      <c r="PNT39" s="387"/>
      <c r="PNU39" s="387"/>
      <c r="PNV39" s="387"/>
      <c r="PNW39" s="387"/>
      <c r="PNX39" s="387"/>
      <c r="PNY39" s="387"/>
      <c r="PNZ39" s="387"/>
      <c r="POA39" s="387"/>
      <c r="POB39" s="387"/>
      <c r="POC39" s="387"/>
      <c r="POD39" s="387"/>
      <c r="POE39" s="387"/>
      <c r="POF39" s="387"/>
      <c r="POG39" s="387"/>
      <c r="POH39" s="387"/>
      <c r="POI39" s="387"/>
      <c r="POJ39" s="387"/>
      <c r="POK39" s="387"/>
      <c r="POL39" s="387"/>
      <c r="POM39" s="387"/>
      <c r="PON39" s="387"/>
      <c r="POO39" s="387"/>
      <c r="POP39" s="387"/>
      <c r="POQ39" s="387"/>
      <c r="POR39" s="387"/>
      <c r="POS39" s="387"/>
      <c r="POT39" s="387"/>
      <c r="POU39" s="387"/>
      <c r="POV39" s="387"/>
      <c r="POW39" s="387"/>
      <c r="POX39" s="387"/>
      <c r="POY39" s="387"/>
      <c r="POZ39" s="387"/>
      <c r="PPA39" s="387"/>
      <c r="PPB39" s="387"/>
      <c r="PPC39" s="387"/>
      <c r="PPD39" s="387"/>
      <c r="PPE39" s="387"/>
      <c r="PPF39" s="387"/>
      <c r="PPG39" s="387"/>
      <c r="PPH39" s="387"/>
      <c r="PPI39" s="387"/>
      <c r="PPJ39" s="387"/>
      <c r="PPK39" s="387"/>
      <c r="PPL39" s="387"/>
      <c r="PPM39" s="387"/>
      <c r="PPN39" s="387"/>
      <c r="PPO39" s="387"/>
      <c r="PPP39" s="387"/>
      <c r="PPQ39" s="387"/>
      <c r="PPR39" s="387"/>
      <c r="PPS39" s="387"/>
      <c r="PPT39" s="387"/>
      <c r="PPU39" s="387"/>
      <c r="PPV39" s="387"/>
      <c r="PPW39" s="387"/>
      <c r="PPX39" s="387"/>
      <c r="PPY39" s="387"/>
      <c r="PPZ39" s="387"/>
      <c r="PQA39" s="387"/>
      <c r="PQB39" s="387"/>
      <c r="PQC39" s="387"/>
      <c r="PQD39" s="387"/>
      <c r="PQE39" s="387"/>
      <c r="PQF39" s="387"/>
      <c r="PQG39" s="387"/>
      <c r="PQH39" s="387"/>
      <c r="PQI39" s="387"/>
      <c r="PQJ39" s="387"/>
      <c r="PQK39" s="387"/>
      <c r="PQL39" s="387"/>
      <c r="PQM39" s="387"/>
      <c r="PQN39" s="387"/>
      <c r="PQO39" s="387"/>
      <c r="PQP39" s="387"/>
      <c r="PQQ39" s="387"/>
      <c r="PQR39" s="387"/>
      <c r="PQS39" s="387"/>
      <c r="PQT39" s="387"/>
      <c r="PQU39" s="387"/>
      <c r="PQV39" s="387"/>
      <c r="PQW39" s="387"/>
      <c r="PQX39" s="387"/>
      <c r="PQY39" s="387"/>
      <c r="PQZ39" s="387"/>
      <c r="PRA39" s="387"/>
      <c r="PRB39" s="387"/>
      <c r="PRC39" s="387"/>
      <c r="PRD39" s="387"/>
      <c r="PRE39" s="387"/>
      <c r="PRF39" s="387"/>
      <c r="PRG39" s="387"/>
      <c r="PRH39" s="387"/>
      <c r="PRI39" s="387"/>
      <c r="PRJ39" s="387"/>
      <c r="PRK39" s="387"/>
      <c r="PRL39" s="387"/>
      <c r="PRM39" s="387"/>
      <c r="PRN39" s="387"/>
      <c r="PRO39" s="387"/>
      <c r="PRP39" s="387"/>
      <c r="PRQ39" s="387"/>
      <c r="PRR39" s="387"/>
      <c r="PRS39" s="387"/>
      <c r="PRT39" s="387"/>
      <c r="PRU39" s="387"/>
      <c r="PRV39" s="387"/>
      <c r="PRW39" s="387"/>
      <c r="PRX39" s="387"/>
      <c r="PRY39" s="387"/>
      <c r="PRZ39" s="387"/>
      <c r="PSA39" s="387"/>
      <c r="PSB39" s="387"/>
      <c r="PSC39" s="387"/>
      <c r="PSD39" s="387"/>
      <c r="PSE39" s="387"/>
      <c r="PSF39" s="387"/>
      <c r="PSG39" s="387"/>
      <c r="PSH39" s="387"/>
      <c r="PSI39" s="387"/>
      <c r="PSJ39" s="387"/>
      <c r="PSK39" s="387"/>
      <c r="PSL39" s="387"/>
      <c r="PSM39" s="387"/>
      <c r="PSN39" s="387"/>
      <c r="PSO39" s="387"/>
      <c r="PSP39" s="387"/>
      <c r="PSQ39" s="387"/>
      <c r="PSR39" s="387"/>
      <c r="PSS39" s="387"/>
      <c r="PST39" s="387"/>
      <c r="PSU39" s="387"/>
      <c r="PSV39" s="387"/>
      <c r="PSW39" s="387"/>
      <c r="PSX39" s="387"/>
      <c r="PSY39" s="387"/>
      <c r="PSZ39" s="387"/>
      <c r="PTA39" s="387"/>
      <c r="PTB39" s="387"/>
      <c r="PTC39" s="387"/>
      <c r="PTD39" s="387"/>
      <c r="PTE39" s="387"/>
      <c r="PTF39" s="387"/>
      <c r="PTG39" s="387"/>
      <c r="PTH39" s="387"/>
      <c r="PTI39" s="387"/>
      <c r="PTJ39" s="387"/>
      <c r="PTK39" s="387"/>
      <c r="PTL39" s="387"/>
      <c r="PTM39" s="387"/>
      <c r="PTN39" s="387"/>
      <c r="PTO39" s="387"/>
      <c r="PTP39" s="387"/>
      <c r="PTQ39" s="387"/>
      <c r="PTR39" s="387"/>
      <c r="PTS39" s="387"/>
      <c r="PTT39" s="387"/>
      <c r="PTU39" s="387"/>
      <c r="PTV39" s="387"/>
      <c r="PTW39" s="387"/>
      <c r="PTX39" s="387"/>
      <c r="PTY39" s="387"/>
      <c r="PTZ39" s="387"/>
      <c r="PUA39" s="387"/>
      <c r="PUB39" s="387"/>
      <c r="PUC39" s="387"/>
      <c r="PUD39" s="387"/>
      <c r="PUE39" s="387"/>
      <c r="PUF39" s="387"/>
      <c r="PUG39" s="387"/>
      <c r="PUH39" s="387"/>
      <c r="PUI39" s="387"/>
      <c r="PUJ39" s="387"/>
      <c r="PUK39" s="387"/>
      <c r="PUL39" s="387"/>
      <c r="PUM39" s="387"/>
      <c r="PUN39" s="387"/>
      <c r="PUO39" s="387"/>
      <c r="PUP39" s="387"/>
      <c r="PUQ39" s="387"/>
      <c r="PUR39" s="387"/>
      <c r="PUS39" s="387"/>
      <c r="PUT39" s="387"/>
      <c r="PUU39" s="387"/>
      <c r="PUV39" s="387"/>
      <c r="PUW39" s="387"/>
      <c r="PUX39" s="387"/>
      <c r="PUY39" s="387"/>
      <c r="PUZ39" s="387"/>
      <c r="PVA39" s="387"/>
      <c r="PVB39" s="387"/>
      <c r="PVC39" s="387"/>
      <c r="PVD39" s="387"/>
      <c r="PVE39" s="387"/>
      <c r="PVF39" s="387"/>
      <c r="PVG39" s="387"/>
      <c r="PVH39" s="387"/>
      <c r="PVI39" s="387"/>
      <c r="PVJ39" s="387"/>
      <c r="PVK39" s="387"/>
      <c r="PVL39" s="387"/>
      <c r="PVM39" s="387"/>
      <c r="PVN39" s="387"/>
      <c r="PVO39" s="387"/>
      <c r="PVP39" s="387"/>
      <c r="PVQ39" s="387"/>
      <c r="PVR39" s="387"/>
      <c r="PVS39" s="387"/>
      <c r="PVT39" s="387"/>
      <c r="PVU39" s="387"/>
      <c r="PVV39" s="387"/>
      <c r="PVW39" s="387"/>
      <c r="PVX39" s="387"/>
      <c r="PVY39" s="387"/>
      <c r="PVZ39" s="387"/>
      <c r="PWA39" s="387"/>
      <c r="PWB39" s="387"/>
      <c r="PWC39" s="387"/>
      <c r="PWD39" s="387"/>
      <c r="PWE39" s="387"/>
      <c r="PWF39" s="387"/>
      <c r="PWG39" s="387"/>
      <c r="PWH39" s="387"/>
      <c r="PWI39" s="387"/>
      <c r="PWJ39" s="387"/>
      <c r="PWK39" s="387"/>
      <c r="PWL39" s="387"/>
      <c r="PWM39" s="387"/>
      <c r="PWN39" s="387"/>
      <c r="PWO39" s="387"/>
      <c r="PWP39" s="387"/>
      <c r="PWQ39" s="387"/>
      <c r="PWR39" s="387"/>
      <c r="PWS39" s="387"/>
      <c r="PWT39" s="387"/>
      <c r="PWU39" s="387"/>
      <c r="PWV39" s="387"/>
      <c r="PWW39" s="387"/>
      <c r="PWX39" s="387"/>
      <c r="PWY39" s="387"/>
      <c r="PWZ39" s="387"/>
      <c r="PXA39" s="387"/>
      <c r="PXB39" s="387"/>
      <c r="PXC39" s="387"/>
      <c r="PXD39" s="387"/>
      <c r="PXE39" s="387"/>
      <c r="PXF39" s="387"/>
      <c r="PXG39" s="387"/>
      <c r="PXH39" s="387"/>
      <c r="PXI39" s="387"/>
      <c r="PXJ39" s="387"/>
      <c r="PXK39" s="387"/>
      <c r="PXL39" s="387"/>
      <c r="PXM39" s="387"/>
      <c r="PXN39" s="387"/>
      <c r="PXO39" s="387"/>
      <c r="PXP39" s="387"/>
      <c r="PXQ39" s="387"/>
      <c r="PXR39" s="387"/>
      <c r="PXS39" s="387"/>
      <c r="PXT39" s="387"/>
      <c r="PXU39" s="387"/>
      <c r="PXV39" s="387"/>
      <c r="PXW39" s="387"/>
      <c r="PXX39" s="387"/>
      <c r="PXY39" s="387"/>
      <c r="PXZ39" s="387"/>
      <c r="PYA39" s="387"/>
      <c r="PYB39" s="387"/>
      <c r="PYC39" s="387"/>
      <c r="PYD39" s="387"/>
      <c r="PYE39" s="387"/>
      <c r="PYF39" s="387"/>
      <c r="PYG39" s="387"/>
      <c r="PYH39" s="387"/>
      <c r="PYI39" s="387"/>
      <c r="PYJ39" s="387"/>
      <c r="PYK39" s="387"/>
      <c r="PYL39" s="387"/>
      <c r="PYM39" s="387"/>
      <c r="PYN39" s="387"/>
      <c r="PYO39" s="387"/>
      <c r="PYP39" s="387"/>
      <c r="PYQ39" s="387"/>
      <c r="PYR39" s="387"/>
      <c r="PYS39" s="387"/>
      <c r="PYT39" s="387"/>
      <c r="PYU39" s="387"/>
      <c r="PYV39" s="387"/>
      <c r="PYW39" s="387"/>
      <c r="PYX39" s="387"/>
      <c r="PYY39" s="387"/>
      <c r="PYZ39" s="387"/>
      <c r="PZA39" s="387"/>
      <c r="PZB39" s="387"/>
      <c r="PZC39" s="387"/>
      <c r="PZD39" s="387"/>
      <c r="PZE39" s="387"/>
      <c r="PZF39" s="387"/>
      <c r="PZG39" s="387"/>
      <c r="PZH39" s="387"/>
      <c r="PZI39" s="387"/>
      <c r="PZJ39" s="387"/>
      <c r="PZK39" s="387"/>
      <c r="PZL39" s="387"/>
      <c r="PZM39" s="387"/>
      <c r="PZN39" s="387"/>
      <c r="PZO39" s="387"/>
      <c r="PZP39" s="387"/>
      <c r="PZQ39" s="387"/>
      <c r="PZR39" s="387"/>
      <c r="PZS39" s="387"/>
      <c r="PZT39" s="387"/>
      <c r="PZU39" s="387"/>
      <c r="PZV39" s="387"/>
      <c r="PZW39" s="387"/>
      <c r="PZX39" s="387"/>
      <c r="PZY39" s="387"/>
      <c r="PZZ39" s="387"/>
      <c r="QAA39" s="387"/>
      <c r="QAB39" s="387"/>
      <c r="QAC39" s="387"/>
      <c r="QAD39" s="387"/>
      <c r="QAE39" s="387"/>
      <c r="QAF39" s="387"/>
      <c r="QAG39" s="387"/>
      <c r="QAH39" s="387"/>
      <c r="QAI39" s="387"/>
      <c r="QAJ39" s="387"/>
      <c r="QAK39" s="387"/>
      <c r="QAL39" s="387"/>
      <c r="QAM39" s="387"/>
      <c r="QAN39" s="387"/>
      <c r="QAO39" s="387"/>
      <c r="QAP39" s="387"/>
      <c r="QAQ39" s="387"/>
      <c r="QAR39" s="387"/>
      <c r="QAS39" s="387"/>
      <c r="QAT39" s="387"/>
      <c r="QAU39" s="387"/>
      <c r="QAV39" s="387"/>
      <c r="QAW39" s="387"/>
      <c r="QAX39" s="387"/>
      <c r="QAY39" s="387"/>
      <c r="QAZ39" s="387"/>
      <c r="QBA39" s="387"/>
      <c r="QBB39" s="387"/>
      <c r="QBC39" s="387"/>
      <c r="QBD39" s="387"/>
      <c r="QBE39" s="387"/>
      <c r="QBF39" s="387"/>
      <c r="QBG39" s="387"/>
      <c r="QBH39" s="387"/>
      <c r="QBI39" s="387"/>
      <c r="QBJ39" s="387"/>
      <c r="QBK39" s="387"/>
      <c r="QBL39" s="387"/>
      <c r="QBM39" s="387"/>
      <c r="QBN39" s="387"/>
      <c r="QBO39" s="387"/>
      <c r="QBP39" s="387"/>
      <c r="QBQ39" s="387"/>
      <c r="QBR39" s="387"/>
      <c r="QBS39" s="387"/>
      <c r="QBT39" s="387"/>
      <c r="QBU39" s="387"/>
      <c r="QBV39" s="387"/>
      <c r="QBW39" s="387"/>
      <c r="QBX39" s="387"/>
      <c r="QBY39" s="387"/>
      <c r="QBZ39" s="387"/>
      <c r="QCA39" s="387"/>
      <c r="QCB39" s="387"/>
      <c r="QCC39" s="387"/>
      <c r="QCD39" s="387"/>
      <c r="QCE39" s="387"/>
      <c r="QCF39" s="387"/>
      <c r="QCG39" s="387"/>
      <c r="QCH39" s="387"/>
      <c r="QCI39" s="387"/>
      <c r="QCJ39" s="387"/>
      <c r="QCK39" s="387"/>
      <c r="QCL39" s="387"/>
      <c r="QCM39" s="387"/>
      <c r="QCN39" s="387"/>
      <c r="QCO39" s="387"/>
      <c r="QCP39" s="387"/>
      <c r="QCQ39" s="387"/>
      <c r="QCR39" s="387"/>
      <c r="QCS39" s="387"/>
      <c r="QCT39" s="387"/>
      <c r="QCU39" s="387"/>
      <c r="QCV39" s="387"/>
      <c r="QCW39" s="387"/>
      <c r="QCX39" s="387"/>
      <c r="QCY39" s="387"/>
      <c r="QCZ39" s="387"/>
      <c r="QDA39" s="387"/>
      <c r="QDB39" s="387"/>
      <c r="QDC39" s="387"/>
      <c r="QDD39" s="387"/>
      <c r="QDE39" s="387"/>
      <c r="QDF39" s="387"/>
      <c r="QDG39" s="387"/>
      <c r="QDH39" s="387"/>
      <c r="QDI39" s="387"/>
      <c r="QDJ39" s="387"/>
      <c r="QDK39" s="387"/>
      <c r="QDL39" s="387"/>
      <c r="QDM39" s="387"/>
      <c r="QDN39" s="387"/>
      <c r="QDO39" s="387"/>
      <c r="QDP39" s="387"/>
      <c r="QDQ39" s="387"/>
      <c r="QDR39" s="387"/>
      <c r="QDS39" s="387"/>
      <c r="QDT39" s="387"/>
      <c r="QDU39" s="387"/>
      <c r="QDV39" s="387"/>
      <c r="QDW39" s="387"/>
      <c r="QDX39" s="387"/>
      <c r="QDY39" s="387"/>
      <c r="QDZ39" s="387"/>
      <c r="QEA39" s="387"/>
      <c r="QEB39" s="387"/>
      <c r="QEC39" s="387"/>
      <c r="QED39" s="387"/>
      <c r="QEE39" s="387"/>
      <c r="QEF39" s="387"/>
      <c r="QEG39" s="387"/>
      <c r="QEH39" s="387"/>
      <c r="QEI39" s="387"/>
      <c r="QEJ39" s="387"/>
      <c r="QEK39" s="387"/>
      <c r="QEL39" s="387"/>
      <c r="QEM39" s="387"/>
      <c r="QEN39" s="387"/>
      <c r="QEO39" s="387"/>
      <c r="QEP39" s="387"/>
      <c r="QEQ39" s="387"/>
      <c r="QER39" s="387"/>
      <c r="QES39" s="387"/>
      <c r="QET39" s="387"/>
      <c r="QEU39" s="387"/>
      <c r="QEV39" s="387"/>
      <c r="QEW39" s="387"/>
      <c r="QEX39" s="387"/>
      <c r="QEY39" s="387"/>
      <c r="QEZ39" s="387"/>
      <c r="QFA39" s="387"/>
      <c r="QFB39" s="387"/>
      <c r="QFC39" s="387"/>
      <c r="QFD39" s="387"/>
      <c r="QFE39" s="387"/>
      <c r="QFF39" s="387"/>
      <c r="QFG39" s="387"/>
      <c r="QFH39" s="387"/>
      <c r="QFI39" s="387"/>
      <c r="QFJ39" s="387"/>
      <c r="QFK39" s="387"/>
      <c r="QFL39" s="387"/>
      <c r="QFM39" s="387"/>
      <c r="QFN39" s="387"/>
      <c r="QFO39" s="387"/>
      <c r="QFP39" s="387"/>
      <c r="QFQ39" s="387"/>
      <c r="QFR39" s="387"/>
      <c r="QFS39" s="387"/>
      <c r="QFT39" s="387"/>
      <c r="QFU39" s="387"/>
      <c r="QFV39" s="387"/>
      <c r="QFW39" s="387"/>
      <c r="QFX39" s="387"/>
      <c r="QFY39" s="387"/>
      <c r="QFZ39" s="387"/>
      <c r="QGA39" s="387"/>
      <c r="QGB39" s="387"/>
      <c r="QGC39" s="387"/>
      <c r="QGD39" s="387"/>
      <c r="QGE39" s="387"/>
      <c r="QGF39" s="387"/>
      <c r="QGG39" s="387"/>
      <c r="QGH39" s="387"/>
      <c r="QGI39" s="387"/>
      <c r="QGJ39" s="387"/>
      <c r="QGK39" s="387"/>
      <c r="QGL39" s="387"/>
      <c r="QGM39" s="387"/>
      <c r="QGN39" s="387"/>
      <c r="QGO39" s="387"/>
      <c r="QGP39" s="387"/>
      <c r="QGQ39" s="387"/>
      <c r="QGR39" s="387"/>
      <c r="QGS39" s="387"/>
      <c r="QGT39" s="387"/>
      <c r="QGU39" s="387"/>
      <c r="QGV39" s="387"/>
      <c r="QGW39" s="387"/>
      <c r="QGX39" s="387"/>
      <c r="QGY39" s="387"/>
      <c r="QGZ39" s="387"/>
      <c r="QHA39" s="387"/>
      <c r="QHB39" s="387"/>
      <c r="QHC39" s="387"/>
      <c r="QHD39" s="387"/>
      <c r="QHE39" s="387"/>
      <c r="QHF39" s="387"/>
      <c r="QHG39" s="387"/>
      <c r="QHH39" s="387"/>
      <c r="QHI39" s="387"/>
      <c r="QHJ39" s="387"/>
      <c r="QHK39" s="387"/>
      <c r="QHL39" s="387"/>
      <c r="QHM39" s="387"/>
      <c r="QHN39" s="387"/>
      <c r="QHO39" s="387"/>
      <c r="QHP39" s="387"/>
      <c r="QHQ39" s="387"/>
      <c r="QHR39" s="387"/>
      <c r="QHS39" s="387"/>
      <c r="QHT39" s="387"/>
      <c r="QHU39" s="387"/>
      <c r="QHV39" s="387"/>
      <c r="QHW39" s="387"/>
      <c r="QHX39" s="387"/>
      <c r="QHY39" s="387"/>
      <c r="QHZ39" s="387"/>
      <c r="QIA39" s="387"/>
      <c r="QIB39" s="387"/>
      <c r="QIC39" s="387"/>
      <c r="QID39" s="387"/>
      <c r="QIE39" s="387"/>
      <c r="QIF39" s="387"/>
      <c r="QIG39" s="387"/>
      <c r="QIH39" s="387"/>
      <c r="QII39" s="387"/>
      <c r="QIJ39" s="387"/>
      <c r="QIK39" s="387"/>
      <c r="QIL39" s="387"/>
      <c r="QIM39" s="387"/>
      <c r="QIN39" s="387"/>
      <c r="QIO39" s="387"/>
      <c r="QIP39" s="387"/>
      <c r="QIQ39" s="387"/>
      <c r="QIR39" s="387"/>
      <c r="QIS39" s="387"/>
      <c r="QIT39" s="387"/>
      <c r="QIU39" s="387"/>
      <c r="QIV39" s="387"/>
      <c r="QIW39" s="387"/>
      <c r="QIX39" s="387"/>
      <c r="QIY39" s="387"/>
      <c r="QIZ39" s="387"/>
      <c r="QJA39" s="387"/>
      <c r="QJB39" s="387"/>
      <c r="QJC39" s="387"/>
      <c r="QJD39" s="387"/>
      <c r="QJE39" s="387"/>
      <c r="QJF39" s="387"/>
      <c r="QJG39" s="387"/>
      <c r="QJH39" s="387"/>
      <c r="QJI39" s="387"/>
      <c r="QJJ39" s="387"/>
      <c r="QJK39" s="387"/>
      <c r="QJL39" s="387"/>
      <c r="QJM39" s="387"/>
      <c r="QJN39" s="387"/>
      <c r="QJO39" s="387"/>
      <c r="QJP39" s="387"/>
      <c r="QJQ39" s="387"/>
      <c r="QJR39" s="387"/>
      <c r="QJS39" s="387"/>
      <c r="QJT39" s="387"/>
      <c r="QJU39" s="387"/>
      <c r="QJV39" s="387"/>
      <c r="QJW39" s="387"/>
      <c r="QJX39" s="387"/>
      <c r="QJY39" s="387"/>
      <c r="QJZ39" s="387"/>
      <c r="QKA39" s="387"/>
      <c r="QKB39" s="387"/>
      <c r="QKC39" s="387"/>
      <c r="QKD39" s="387"/>
      <c r="QKE39" s="387"/>
      <c r="QKF39" s="387"/>
      <c r="QKG39" s="387"/>
      <c r="QKH39" s="387"/>
      <c r="QKI39" s="387"/>
      <c r="QKJ39" s="387"/>
      <c r="QKK39" s="387"/>
      <c r="QKL39" s="387"/>
      <c r="QKM39" s="387"/>
      <c r="QKN39" s="387"/>
      <c r="QKO39" s="387"/>
      <c r="QKP39" s="387"/>
      <c r="QKQ39" s="387"/>
      <c r="QKR39" s="387"/>
      <c r="QKS39" s="387"/>
      <c r="QKT39" s="387"/>
      <c r="QKU39" s="387"/>
      <c r="QKV39" s="387"/>
      <c r="QKW39" s="387"/>
      <c r="QKX39" s="387"/>
      <c r="QKY39" s="387"/>
      <c r="QKZ39" s="387"/>
      <c r="QLA39" s="387"/>
      <c r="QLB39" s="387"/>
      <c r="QLC39" s="387"/>
      <c r="QLD39" s="387"/>
      <c r="QLE39" s="387"/>
      <c r="QLF39" s="387"/>
      <c r="QLG39" s="387"/>
      <c r="QLH39" s="387"/>
      <c r="QLI39" s="387"/>
      <c r="QLJ39" s="387"/>
      <c r="QLK39" s="387"/>
      <c r="QLL39" s="387"/>
      <c r="QLM39" s="387"/>
      <c r="QLN39" s="387"/>
      <c r="QLO39" s="387"/>
      <c r="QLP39" s="387"/>
      <c r="QLQ39" s="387"/>
      <c r="QLR39" s="387"/>
      <c r="QLS39" s="387"/>
      <c r="QLT39" s="387"/>
      <c r="QLU39" s="387"/>
      <c r="QLV39" s="387"/>
      <c r="QLW39" s="387"/>
      <c r="QLX39" s="387"/>
      <c r="QLY39" s="387"/>
      <c r="QLZ39" s="387"/>
      <c r="QMA39" s="387"/>
      <c r="QMB39" s="387"/>
      <c r="QMC39" s="387"/>
      <c r="QMD39" s="387"/>
      <c r="QME39" s="387"/>
      <c r="QMF39" s="387"/>
      <c r="QMG39" s="387"/>
      <c r="QMH39" s="387"/>
      <c r="QMI39" s="387"/>
      <c r="QMJ39" s="387"/>
      <c r="QMK39" s="387"/>
      <c r="QML39" s="387"/>
      <c r="QMM39" s="387"/>
      <c r="QMN39" s="387"/>
      <c r="QMO39" s="387"/>
      <c r="QMP39" s="387"/>
      <c r="QMQ39" s="387"/>
      <c r="QMR39" s="387"/>
      <c r="QMS39" s="387"/>
      <c r="QMT39" s="387"/>
      <c r="QMU39" s="387"/>
      <c r="QMV39" s="387"/>
      <c r="QMW39" s="387"/>
      <c r="QMX39" s="387"/>
      <c r="QMY39" s="387"/>
      <c r="QMZ39" s="387"/>
      <c r="QNA39" s="387"/>
      <c r="QNB39" s="387"/>
      <c r="QNC39" s="387"/>
      <c r="QND39" s="387"/>
      <c r="QNE39" s="387"/>
      <c r="QNF39" s="387"/>
      <c r="QNG39" s="387"/>
      <c r="QNH39" s="387"/>
      <c r="QNI39" s="387"/>
      <c r="QNJ39" s="387"/>
      <c r="QNK39" s="387"/>
      <c r="QNL39" s="387"/>
      <c r="QNM39" s="387"/>
      <c r="QNN39" s="387"/>
      <c r="QNO39" s="387"/>
      <c r="QNP39" s="387"/>
      <c r="QNQ39" s="387"/>
      <c r="QNR39" s="387"/>
      <c r="QNS39" s="387"/>
      <c r="QNT39" s="387"/>
      <c r="QNU39" s="387"/>
      <c r="QNV39" s="387"/>
      <c r="QNW39" s="387"/>
      <c r="QNX39" s="387"/>
      <c r="QNY39" s="387"/>
      <c r="QNZ39" s="387"/>
      <c r="QOA39" s="387"/>
      <c r="QOB39" s="387"/>
      <c r="QOC39" s="387"/>
      <c r="QOD39" s="387"/>
      <c r="QOE39" s="387"/>
      <c r="QOF39" s="387"/>
      <c r="QOG39" s="387"/>
      <c r="QOH39" s="387"/>
      <c r="QOI39" s="387"/>
      <c r="QOJ39" s="387"/>
      <c r="QOK39" s="387"/>
      <c r="QOL39" s="387"/>
      <c r="QOM39" s="387"/>
      <c r="QON39" s="387"/>
      <c r="QOO39" s="387"/>
      <c r="QOP39" s="387"/>
      <c r="QOQ39" s="387"/>
      <c r="QOR39" s="387"/>
      <c r="QOS39" s="387"/>
      <c r="QOT39" s="387"/>
      <c r="QOU39" s="387"/>
      <c r="QOV39" s="387"/>
      <c r="QOW39" s="387"/>
      <c r="QOX39" s="387"/>
      <c r="QOY39" s="387"/>
      <c r="QOZ39" s="387"/>
      <c r="QPA39" s="387"/>
      <c r="QPB39" s="387"/>
      <c r="QPC39" s="387"/>
      <c r="QPD39" s="387"/>
      <c r="QPE39" s="387"/>
      <c r="QPF39" s="387"/>
      <c r="QPG39" s="387"/>
      <c r="QPH39" s="387"/>
      <c r="QPI39" s="387"/>
      <c r="QPJ39" s="387"/>
      <c r="QPK39" s="387"/>
      <c r="QPL39" s="387"/>
      <c r="QPM39" s="387"/>
      <c r="QPN39" s="387"/>
      <c r="QPO39" s="387"/>
      <c r="QPP39" s="387"/>
      <c r="QPQ39" s="387"/>
      <c r="QPR39" s="387"/>
      <c r="QPS39" s="387"/>
      <c r="QPT39" s="387"/>
      <c r="QPU39" s="387"/>
      <c r="QPV39" s="387"/>
      <c r="QPW39" s="387"/>
      <c r="QPX39" s="387"/>
      <c r="QPY39" s="387"/>
      <c r="QPZ39" s="387"/>
      <c r="QQA39" s="387"/>
      <c r="QQB39" s="387"/>
      <c r="QQC39" s="387"/>
      <c r="QQD39" s="387"/>
      <c r="QQE39" s="387"/>
      <c r="QQF39" s="387"/>
      <c r="QQG39" s="387"/>
      <c r="QQH39" s="387"/>
      <c r="QQI39" s="387"/>
      <c r="QQJ39" s="387"/>
      <c r="QQK39" s="387"/>
      <c r="QQL39" s="387"/>
      <c r="QQM39" s="387"/>
      <c r="QQN39" s="387"/>
      <c r="QQO39" s="387"/>
      <c r="QQP39" s="387"/>
      <c r="QQQ39" s="387"/>
      <c r="QQR39" s="387"/>
      <c r="QQS39" s="387"/>
      <c r="QQT39" s="387"/>
      <c r="QQU39" s="387"/>
      <c r="QQV39" s="387"/>
      <c r="QQW39" s="387"/>
      <c r="QQX39" s="387"/>
      <c r="QQY39" s="387"/>
      <c r="QQZ39" s="387"/>
      <c r="QRA39" s="387"/>
      <c r="QRB39" s="387"/>
      <c r="QRC39" s="387"/>
      <c r="QRD39" s="387"/>
      <c r="QRE39" s="387"/>
      <c r="QRF39" s="387"/>
      <c r="QRG39" s="387"/>
      <c r="QRH39" s="387"/>
      <c r="QRI39" s="387"/>
      <c r="QRJ39" s="387"/>
      <c r="QRK39" s="387"/>
      <c r="QRL39" s="387"/>
      <c r="QRM39" s="387"/>
      <c r="QRN39" s="387"/>
      <c r="QRO39" s="387"/>
      <c r="QRP39" s="387"/>
      <c r="QRQ39" s="387"/>
      <c r="QRR39" s="387"/>
      <c r="QRS39" s="387"/>
      <c r="QRT39" s="387"/>
      <c r="QRU39" s="387"/>
      <c r="QRV39" s="387"/>
      <c r="QRW39" s="387"/>
      <c r="QRX39" s="387"/>
      <c r="QRY39" s="387"/>
      <c r="QRZ39" s="387"/>
      <c r="QSA39" s="387"/>
      <c r="QSB39" s="387"/>
      <c r="QSC39" s="387"/>
      <c r="QSD39" s="387"/>
      <c r="QSE39" s="387"/>
      <c r="QSF39" s="387"/>
      <c r="QSG39" s="387"/>
      <c r="QSH39" s="387"/>
      <c r="QSI39" s="387"/>
      <c r="QSJ39" s="387"/>
      <c r="QSK39" s="387"/>
      <c r="QSL39" s="387"/>
      <c r="QSM39" s="387"/>
      <c r="QSN39" s="387"/>
      <c r="QSO39" s="387"/>
      <c r="QSP39" s="387"/>
      <c r="QSQ39" s="387"/>
      <c r="QSR39" s="387"/>
      <c r="QSS39" s="387"/>
      <c r="QST39" s="387"/>
      <c r="QSU39" s="387"/>
      <c r="QSV39" s="387"/>
      <c r="QSW39" s="387"/>
      <c r="QSX39" s="387"/>
      <c r="QSY39" s="387"/>
      <c r="QSZ39" s="387"/>
      <c r="QTA39" s="387"/>
      <c r="QTB39" s="387"/>
      <c r="QTC39" s="387"/>
      <c r="QTD39" s="387"/>
      <c r="QTE39" s="387"/>
      <c r="QTF39" s="387"/>
      <c r="QTG39" s="387"/>
      <c r="QTH39" s="387"/>
      <c r="QTI39" s="387"/>
      <c r="QTJ39" s="387"/>
      <c r="QTK39" s="387"/>
      <c r="QTL39" s="387"/>
      <c r="QTM39" s="387"/>
      <c r="QTN39" s="387"/>
      <c r="QTO39" s="387"/>
      <c r="QTP39" s="387"/>
      <c r="QTQ39" s="387"/>
      <c r="QTR39" s="387"/>
      <c r="QTS39" s="387"/>
      <c r="QTT39" s="387"/>
      <c r="QTU39" s="387"/>
      <c r="QTV39" s="387"/>
      <c r="QTW39" s="387"/>
      <c r="QTX39" s="387"/>
      <c r="QTY39" s="387"/>
      <c r="QTZ39" s="387"/>
      <c r="QUA39" s="387"/>
      <c r="QUB39" s="387"/>
      <c r="QUC39" s="387"/>
      <c r="QUD39" s="387"/>
      <c r="QUE39" s="387"/>
      <c r="QUF39" s="387"/>
      <c r="QUG39" s="387"/>
      <c r="QUH39" s="387"/>
      <c r="QUI39" s="387"/>
      <c r="QUJ39" s="387"/>
      <c r="QUK39" s="387"/>
      <c r="QUL39" s="387"/>
      <c r="QUM39" s="387"/>
      <c r="QUN39" s="387"/>
      <c r="QUO39" s="387"/>
      <c r="QUP39" s="387"/>
      <c r="QUQ39" s="387"/>
      <c r="QUR39" s="387"/>
      <c r="QUS39" s="387"/>
      <c r="QUT39" s="387"/>
      <c r="QUU39" s="387"/>
      <c r="QUV39" s="387"/>
      <c r="QUW39" s="387"/>
      <c r="QUX39" s="387"/>
      <c r="QUY39" s="387"/>
      <c r="QUZ39" s="387"/>
      <c r="QVA39" s="387"/>
      <c r="QVB39" s="387"/>
      <c r="QVC39" s="387"/>
      <c r="QVD39" s="387"/>
      <c r="QVE39" s="387"/>
      <c r="QVF39" s="387"/>
      <c r="QVG39" s="387"/>
      <c r="QVH39" s="387"/>
      <c r="QVI39" s="387"/>
      <c r="QVJ39" s="387"/>
      <c r="QVK39" s="387"/>
      <c r="QVL39" s="387"/>
      <c r="QVM39" s="387"/>
      <c r="QVN39" s="387"/>
      <c r="QVO39" s="387"/>
      <c r="QVP39" s="387"/>
      <c r="QVQ39" s="387"/>
      <c r="QVR39" s="387"/>
      <c r="QVS39" s="387"/>
      <c r="QVT39" s="387"/>
      <c r="QVU39" s="387"/>
      <c r="QVV39" s="387"/>
      <c r="QVW39" s="387"/>
      <c r="QVX39" s="387"/>
      <c r="QVY39" s="387"/>
      <c r="QVZ39" s="387"/>
      <c r="QWA39" s="387"/>
      <c r="QWB39" s="387"/>
      <c r="QWC39" s="387"/>
      <c r="QWD39" s="387"/>
      <c r="QWE39" s="387"/>
      <c r="QWF39" s="387"/>
      <c r="QWG39" s="387"/>
      <c r="QWH39" s="387"/>
      <c r="QWI39" s="387"/>
      <c r="QWJ39" s="387"/>
      <c r="QWK39" s="387"/>
      <c r="QWL39" s="387"/>
      <c r="QWM39" s="387"/>
      <c r="QWN39" s="387"/>
      <c r="QWO39" s="387"/>
      <c r="QWP39" s="387"/>
      <c r="QWQ39" s="387"/>
      <c r="QWR39" s="387"/>
      <c r="QWS39" s="387"/>
      <c r="QWT39" s="387"/>
      <c r="QWU39" s="387"/>
      <c r="QWV39" s="387"/>
      <c r="QWW39" s="387"/>
      <c r="QWX39" s="387"/>
      <c r="QWY39" s="387"/>
      <c r="QWZ39" s="387"/>
      <c r="QXA39" s="387"/>
      <c r="QXB39" s="387"/>
      <c r="QXC39" s="387"/>
      <c r="QXD39" s="387"/>
      <c r="QXE39" s="387"/>
      <c r="QXF39" s="387"/>
      <c r="QXG39" s="387"/>
      <c r="QXH39" s="387"/>
      <c r="QXI39" s="387"/>
      <c r="QXJ39" s="387"/>
      <c r="QXK39" s="387"/>
      <c r="QXL39" s="387"/>
      <c r="QXM39" s="387"/>
      <c r="QXN39" s="387"/>
      <c r="QXO39" s="387"/>
      <c r="QXP39" s="387"/>
      <c r="QXQ39" s="387"/>
      <c r="QXR39" s="387"/>
      <c r="QXS39" s="387"/>
      <c r="QXT39" s="387"/>
      <c r="QXU39" s="387"/>
      <c r="QXV39" s="387"/>
      <c r="QXW39" s="387"/>
      <c r="QXX39" s="387"/>
      <c r="QXY39" s="387"/>
      <c r="QXZ39" s="387"/>
      <c r="QYA39" s="387"/>
      <c r="QYB39" s="387"/>
      <c r="QYC39" s="387"/>
      <c r="QYD39" s="387"/>
      <c r="QYE39" s="387"/>
      <c r="QYF39" s="387"/>
      <c r="QYG39" s="387"/>
      <c r="QYH39" s="387"/>
      <c r="QYI39" s="387"/>
      <c r="QYJ39" s="387"/>
      <c r="QYK39" s="387"/>
      <c r="QYL39" s="387"/>
      <c r="QYM39" s="387"/>
      <c r="QYN39" s="387"/>
      <c r="QYO39" s="387"/>
      <c r="QYP39" s="387"/>
      <c r="QYQ39" s="387"/>
      <c r="QYR39" s="387"/>
      <c r="QYS39" s="387"/>
      <c r="QYT39" s="387"/>
      <c r="QYU39" s="387"/>
      <c r="QYV39" s="387"/>
      <c r="QYW39" s="387"/>
      <c r="QYX39" s="387"/>
      <c r="QYY39" s="387"/>
      <c r="QYZ39" s="387"/>
      <c r="QZA39" s="387"/>
      <c r="QZB39" s="387"/>
      <c r="QZC39" s="387"/>
      <c r="QZD39" s="387"/>
      <c r="QZE39" s="387"/>
      <c r="QZF39" s="387"/>
      <c r="QZG39" s="387"/>
      <c r="QZH39" s="387"/>
      <c r="QZI39" s="387"/>
      <c r="QZJ39" s="387"/>
      <c r="QZK39" s="387"/>
      <c r="QZL39" s="387"/>
      <c r="QZM39" s="387"/>
      <c r="QZN39" s="387"/>
      <c r="QZO39" s="387"/>
      <c r="QZP39" s="387"/>
      <c r="QZQ39" s="387"/>
      <c r="QZR39" s="387"/>
      <c r="QZS39" s="387"/>
      <c r="QZT39" s="387"/>
      <c r="QZU39" s="387"/>
      <c r="QZV39" s="387"/>
      <c r="QZW39" s="387"/>
      <c r="QZX39" s="387"/>
      <c r="QZY39" s="387"/>
      <c r="QZZ39" s="387"/>
      <c r="RAA39" s="387"/>
      <c r="RAB39" s="387"/>
      <c r="RAC39" s="387"/>
      <c r="RAD39" s="387"/>
      <c r="RAE39" s="387"/>
      <c r="RAF39" s="387"/>
      <c r="RAG39" s="387"/>
      <c r="RAH39" s="387"/>
      <c r="RAI39" s="387"/>
      <c r="RAJ39" s="387"/>
      <c r="RAK39" s="387"/>
      <c r="RAL39" s="387"/>
      <c r="RAM39" s="387"/>
      <c r="RAN39" s="387"/>
      <c r="RAO39" s="387"/>
      <c r="RAP39" s="387"/>
      <c r="RAQ39" s="387"/>
      <c r="RAR39" s="387"/>
      <c r="RAS39" s="387"/>
      <c r="RAT39" s="387"/>
      <c r="RAU39" s="387"/>
      <c r="RAV39" s="387"/>
      <c r="RAW39" s="387"/>
      <c r="RAX39" s="387"/>
      <c r="RAY39" s="387"/>
      <c r="RAZ39" s="387"/>
      <c r="RBA39" s="387"/>
      <c r="RBB39" s="387"/>
      <c r="RBC39" s="387"/>
      <c r="RBD39" s="387"/>
      <c r="RBE39" s="387"/>
      <c r="RBF39" s="387"/>
      <c r="RBG39" s="387"/>
      <c r="RBH39" s="387"/>
      <c r="RBI39" s="387"/>
      <c r="RBJ39" s="387"/>
      <c r="RBK39" s="387"/>
      <c r="RBL39" s="387"/>
      <c r="RBM39" s="387"/>
      <c r="RBN39" s="387"/>
      <c r="RBO39" s="387"/>
      <c r="RBP39" s="387"/>
      <c r="RBQ39" s="387"/>
      <c r="RBR39" s="387"/>
      <c r="RBS39" s="387"/>
      <c r="RBT39" s="387"/>
      <c r="RBU39" s="387"/>
      <c r="RBV39" s="387"/>
      <c r="RBW39" s="387"/>
      <c r="RBX39" s="387"/>
      <c r="RBY39" s="387"/>
      <c r="RBZ39" s="387"/>
      <c r="RCA39" s="387"/>
      <c r="RCB39" s="387"/>
      <c r="RCC39" s="387"/>
      <c r="RCD39" s="387"/>
      <c r="RCE39" s="387"/>
      <c r="RCF39" s="387"/>
      <c r="RCG39" s="387"/>
      <c r="RCH39" s="387"/>
      <c r="RCI39" s="387"/>
      <c r="RCJ39" s="387"/>
      <c r="RCK39" s="387"/>
      <c r="RCL39" s="387"/>
      <c r="RCM39" s="387"/>
      <c r="RCN39" s="387"/>
      <c r="RCO39" s="387"/>
      <c r="RCP39" s="387"/>
      <c r="RCQ39" s="387"/>
      <c r="RCR39" s="387"/>
      <c r="RCS39" s="387"/>
      <c r="RCT39" s="387"/>
      <c r="RCU39" s="387"/>
      <c r="RCV39" s="387"/>
      <c r="RCW39" s="387"/>
      <c r="RCX39" s="387"/>
      <c r="RCY39" s="387"/>
      <c r="RCZ39" s="387"/>
      <c r="RDA39" s="387"/>
      <c r="RDB39" s="387"/>
      <c r="RDC39" s="387"/>
      <c r="RDD39" s="387"/>
      <c r="RDE39" s="387"/>
      <c r="RDF39" s="387"/>
      <c r="RDG39" s="387"/>
      <c r="RDH39" s="387"/>
      <c r="RDI39" s="387"/>
      <c r="RDJ39" s="387"/>
      <c r="RDK39" s="387"/>
      <c r="RDL39" s="387"/>
      <c r="RDM39" s="387"/>
      <c r="RDN39" s="387"/>
      <c r="RDO39" s="387"/>
      <c r="RDP39" s="387"/>
      <c r="RDQ39" s="387"/>
      <c r="RDR39" s="387"/>
      <c r="RDS39" s="387"/>
      <c r="RDT39" s="387"/>
      <c r="RDU39" s="387"/>
      <c r="RDV39" s="387"/>
      <c r="RDW39" s="387"/>
      <c r="RDX39" s="387"/>
      <c r="RDY39" s="387"/>
      <c r="RDZ39" s="387"/>
      <c r="REA39" s="387"/>
      <c r="REB39" s="387"/>
      <c r="REC39" s="387"/>
      <c r="RED39" s="387"/>
      <c r="REE39" s="387"/>
      <c r="REF39" s="387"/>
      <c r="REG39" s="387"/>
      <c r="REH39" s="387"/>
      <c r="REI39" s="387"/>
      <c r="REJ39" s="387"/>
      <c r="REK39" s="387"/>
      <c r="REL39" s="387"/>
      <c r="REM39" s="387"/>
      <c r="REN39" s="387"/>
      <c r="REO39" s="387"/>
      <c r="REP39" s="387"/>
      <c r="REQ39" s="387"/>
      <c r="RER39" s="387"/>
      <c r="RES39" s="387"/>
      <c r="RET39" s="387"/>
      <c r="REU39" s="387"/>
      <c r="REV39" s="387"/>
      <c r="REW39" s="387"/>
      <c r="REX39" s="387"/>
      <c r="REY39" s="387"/>
      <c r="REZ39" s="387"/>
      <c r="RFA39" s="387"/>
      <c r="RFB39" s="387"/>
      <c r="RFC39" s="387"/>
      <c r="RFD39" s="387"/>
      <c r="RFE39" s="387"/>
      <c r="RFF39" s="387"/>
      <c r="RFG39" s="387"/>
      <c r="RFH39" s="387"/>
      <c r="RFI39" s="387"/>
      <c r="RFJ39" s="387"/>
      <c r="RFK39" s="387"/>
      <c r="RFL39" s="387"/>
      <c r="RFM39" s="387"/>
      <c r="RFN39" s="387"/>
      <c r="RFO39" s="387"/>
      <c r="RFP39" s="387"/>
      <c r="RFQ39" s="387"/>
      <c r="RFR39" s="387"/>
      <c r="RFS39" s="387"/>
      <c r="RFT39" s="387"/>
      <c r="RFU39" s="387"/>
      <c r="RFV39" s="387"/>
      <c r="RFW39" s="387"/>
      <c r="RFX39" s="387"/>
      <c r="RFY39" s="387"/>
      <c r="RFZ39" s="387"/>
      <c r="RGA39" s="387"/>
      <c r="RGB39" s="387"/>
      <c r="RGC39" s="387"/>
      <c r="RGD39" s="387"/>
      <c r="RGE39" s="387"/>
      <c r="RGF39" s="387"/>
      <c r="RGG39" s="387"/>
      <c r="RGH39" s="387"/>
      <c r="RGI39" s="387"/>
      <c r="RGJ39" s="387"/>
      <c r="RGK39" s="387"/>
      <c r="RGL39" s="387"/>
      <c r="RGM39" s="387"/>
      <c r="RGN39" s="387"/>
      <c r="RGO39" s="387"/>
      <c r="RGP39" s="387"/>
      <c r="RGQ39" s="387"/>
      <c r="RGR39" s="387"/>
      <c r="RGS39" s="387"/>
      <c r="RGT39" s="387"/>
      <c r="RGU39" s="387"/>
      <c r="RGV39" s="387"/>
      <c r="RGW39" s="387"/>
      <c r="RGX39" s="387"/>
      <c r="RGY39" s="387"/>
      <c r="RGZ39" s="387"/>
      <c r="RHA39" s="387"/>
      <c r="RHB39" s="387"/>
      <c r="RHC39" s="387"/>
      <c r="RHD39" s="387"/>
      <c r="RHE39" s="387"/>
      <c r="RHF39" s="387"/>
      <c r="RHG39" s="387"/>
      <c r="RHH39" s="387"/>
      <c r="RHI39" s="387"/>
      <c r="RHJ39" s="387"/>
      <c r="RHK39" s="387"/>
      <c r="RHL39" s="387"/>
      <c r="RHM39" s="387"/>
      <c r="RHN39" s="387"/>
      <c r="RHO39" s="387"/>
      <c r="RHP39" s="387"/>
      <c r="RHQ39" s="387"/>
      <c r="RHR39" s="387"/>
      <c r="RHS39" s="387"/>
      <c r="RHT39" s="387"/>
      <c r="RHU39" s="387"/>
      <c r="RHV39" s="387"/>
      <c r="RHW39" s="387"/>
      <c r="RHX39" s="387"/>
      <c r="RHY39" s="387"/>
      <c r="RHZ39" s="387"/>
      <c r="RIA39" s="387"/>
      <c r="RIB39" s="387"/>
      <c r="RIC39" s="387"/>
      <c r="RID39" s="387"/>
      <c r="RIE39" s="387"/>
      <c r="RIF39" s="387"/>
      <c r="RIG39" s="387"/>
      <c r="RIH39" s="387"/>
      <c r="RII39" s="387"/>
      <c r="RIJ39" s="387"/>
      <c r="RIK39" s="387"/>
      <c r="RIL39" s="387"/>
      <c r="RIM39" s="387"/>
      <c r="RIN39" s="387"/>
      <c r="RIO39" s="387"/>
      <c r="RIP39" s="387"/>
      <c r="RIQ39" s="387"/>
      <c r="RIR39" s="387"/>
      <c r="RIS39" s="387"/>
      <c r="RIT39" s="387"/>
      <c r="RIU39" s="387"/>
      <c r="RIV39" s="387"/>
      <c r="RIW39" s="387"/>
      <c r="RIX39" s="387"/>
      <c r="RIY39" s="387"/>
      <c r="RIZ39" s="387"/>
      <c r="RJA39" s="387"/>
      <c r="RJB39" s="387"/>
      <c r="RJC39" s="387"/>
      <c r="RJD39" s="387"/>
      <c r="RJE39" s="387"/>
      <c r="RJF39" s="387"/>
      <c r="RJG39" s="387"/>
      <c r="RJH39" s="387"/>
      <c r="RJI39" s="387"/>
      <c r="RJJ39" s="387"/>
      <c r="RJK39" s="387"/>
      <c r="RJL39" s="387"/>
      <c r="RJM39" s="387"/>
      <c r="RJN39" s="387"/>
      <c r="RJO39" s="387"/>
      <c r="RJP39" s="387"/>
      <c r="RJQ39" s="387"/>
      <c r="RJR39" s="387"/>
      <c r="RJS39" s="387"/>
      <c r="RJT39" s="387"/>
      <c r="RJU39" s="387"/>
      <c r="RJV39" s="387"/>
      <c r="RJW39" s="387"/>
      <c r="RJX39" s="387"/>
      <c r="RJY39" s="387"/>
      <c r="RJZ39" s="387"/>
      <c r="RKA39" s="387"/>
      <c r="RKB39" s="387"/>
      <c r="RKC39" s="387"/>
      <c r="RKD39" s="387"/>
      <c r="RKE39" s="387"/>
      <c r="RKF39" s="387"/>
      <c r="RKG39" s="387"/>
      <c r="RKH39" s="387"/>
      <c r="RKI39" s="387"/>
      <c r="RKJ39" s="387"/>
      <c r="RKK39" s="387"/>
      <c r="RKL39" s="387"/>
      <c r="RKM39" s="387"/>
      <c r="RKN39" s="387"/>
      <c r="RKO39" s="387"/>
      <c r="RKP39" s="387"/>
      <c r="RKQ39" s="387"/>
      <c r="RKR39" s="387"/>
      <c r="RKS39" s="387"/>
      <c r="RKT39" s="387"/>
      <c r="RKU39" s="387"/>
      <c r="RKV39" s="387"/>
      <c r="RKW39" s="387"/>
      <c r="RKX39" s="387"/>
      <c r="RKY39" s="387"/>
      <c r="RKZ39" s="387"/>
      <c r="RLA39" s="387"/>
      <c r="RLB39" s="387"/>
      <c r="RLC39" s="387"/>
      <c r="RLD39" s="387"/>
      <c r="RLE39" s="387"/>
      <c r="RLF39" s="387"/>
      <c r="RLG39" s="387"/>
      <c r="RLH39" s="387"/>
      <c r="RLI39" s="387"/>
      <c r="RLJ39" s="387"/>
      <c r="RLK39" s="387"/>
      <c r="RLL39" s="387"/>
      <c r="RLM39" s="387"/>
      <c r="RLN39" s="387"/>
      <c r="RLO39" s="387"/>
      <c r="RLP39" s="387"/>
      <c r="RLQ39" s="387"/>
      <c r="RLR39" s="387"/>
      <c r="RLS39" s="387"/>
      <c r="RLT39" s="387"/>
      <c r="RLU39" s="387"/>
      <c r="RLV39" s="387"/>
      <c r="RLW39" s="387"/>
      <c r="RLX39" s="387"/>
      <c r="RLY39" s="387"/>
      <c r="RLZ39" s="387"/>
      <c r="RMA39" s="387"/>
      <c r="RMB39" s="387"/>
      <c r="RMC39" s="387"/>
      <c r="RMD39" s="387"/>
      <c r="RME39" s="387"/>
      <c r="RMF39" s="387"/>
      <c r="RMG39" s="387"/>
      <c r="RMH39" s="387"/>
      <c r="RMI39" s="387"/>
      <c r="RMJ39" s="387"/>
      <c r="RMK39" s="387"/>
      <c r="RML39" s="387"/>
      <c r="RMM39" s="387"/>
      <c r="RMN39" s="387"/>
      <c r="RMO39" s="387"/>
      <c r="RMP39" s="387"/>
      <c r="RMQ39" s="387"/>
      <c r="RMR39" s="387"/>
      <c r="RMS39" s="387"/>
      <c r="RMT39" s="387"/>
      <c r="RMU39" s="387"/>
      <c r="RMV39" s="387"/>
      <c r="RMW39" s="387"/>
      <c r="RMX39" s="387"/>
      <c r="RMY39" s="387"/>
      <c r="RMZ39" s="387"/>
      <c r="RNA39" s="387"/>
      <c r="RNB39" s="387"/>
      <c r="RNC39" s="387"/>
      <c r="RND39" s="387"/>
      <c r="RNE39" s="387"/>
      <c r="RNF39" s="387"/>
      <c r="RNG39" s="387"/>
      <c r="RNH39" s="387"/>
      <c r="RNI39" s="387"/>
      <c r="RNJ39" s="387"/>
      <c r="RNK39" s="387"/>
      <c r="RNL39" s="387"/>
      <c r="RNM39" s="387"/>
      <c r="RNN39" s="387"/>
      <c r="RNO39" s="387"/>
      <c r="RNP39" s="387"/>
      <c r="RNQ39" s="387"/>
      <c r="RNR39" s="387"/>
      <c r="RNS39" s="387"/>
      <c r="RNT39" s="387"/>
      <c r="RNU39" s="387"/>
      <c r="RNV39" s="387"/>
      <c r="RNW39" s="387"/>
      <c r="RNX39" s="387"/>
      <c r="RNY39" s="387"/>
      <c r="RNZ39" s="387"/>
      <c r="ROA39" s="387"/>
      <c r="ROB39" s="387"/>
      <c r="ROC39" s="387"/>
      <c r="ROD39" s="387"/>
      <c r="ROE39" s="387"/>
      <c r="ROF39" s="387"/>
      <c r="ROG39" s="387"/>
      <c r="ROH39" s="387"/>
      <c r="ROI39" s="387"/>
      <c r="ROJ39" s="387"/>
      <c r="ROK39" s="387"/>
      <c r="ROL39" s="387"/>
      <c r="ROM39" s="387"/>
      <c r="RON39" s="387"/>
      <c r="ROO39" s="387"/>
      <c r="ROP39" s="387"/>
      <c r="ROQ39" s="387"/>
      <c r="ROR39" s="387"/>
      <c r="ROS39" s="387"/>
      <c r="ROT39" s="387"/>
      <c r="ROU39" s="387"/>
      <c r="ROV39" s="387"/>
      <c r="ROW39" s="387"/>
      <c r="ROX39" s="387"/>
      <c r="ROY39" s="387"/>
      <c r="ROZ39" s="387"/>
      <c r="RPA39" s="387"/>
      <c r="RPB39" s="387"/>
      <c r="RPC39" s="387"/>
      <c r="RPD39" s="387"/>
      <c r="RPE39" s="387"/>
      <c r="RPF39" s="387"/>
      <c r="RPG39" s="387"/>
      <c r="RPH39" s="387"/>
      <c r="RPI39" s="387"/>
      <c r="RPJ39" s="387"/>
      <c r="RPK39" s="387"/>
      <c r="RPL39" s="387"/>
      <c r="RPM39" s="387"/>
      <c r="RPN39" s="387"/>
      <c r="RPO39" s="387"/>
      <c r="RPP39" s="387"/>
      <c r="RPQ39" s="387"/>
      <c r="RPR39" s="387"/>
      <c r="RPS39" s="387"/>
      <c r="RPT39" s="387"/>
      <c r="RPU39" s="387"/>
      <c r="RPV39" s="387"/>
      <c r="RPW39" s="387"/>
      <c r="RPX39" s="387"/>
      <c r="RPY39" s="387"/>
      <c r="RPZ39" s="387"/>
      <c r="RQA39" s="387"/>
      <c r="RQB39" s="387"/>
      <c r="RQC39" s="387"/>
      <c r="RQD39" s="387"/>
      <c r="RQE39" s="387"/>
      <c r="RQF39" s="387"/>
      <c r="RQG39" s="387"/>
      <c r="RQH39" s="387"/>
      <c r="RQI39" s="387"/>
      <c r="RQJ39" s="387"/>
      <c r="RQK39" s="387"/>
      <c r="RQL39" s="387"/>
      <c r="RQM39" s="387"/>
      <c r="RQN39" s="387"/>
      <c r="RQO39" s="387"/>
      <c r="RQP39" s="387"/>
      <c r="RQQ39" s="387"/>
      <c r="RQR39" s="387"/>
      <c r="RQS39" s="387"/>
      <c r="RQT39" s="387"/>
      <c r="RQU39" s="387"/>
      <c r="RQV39" s="387"/>
      <c r="RQW39" s="387"/>
      <c r="RQX39" s="387"/>
      <c r="RQY39" s="387"/>
      <c r="RQZ39" s="387"/>
      <c r="RRA39" s="387"/>
      <c r="RRB39" s="387"/>
      <c r="RRC39" s="387"/>
      <c r="RRD39" s="387"/>
      <c r="RRE39" s="387"/>
      <c r="RRF39" s="387"/>
      <c r="RRG39" s="387"/>
      <c r="RRH39" s="387"/>
      <c r="RRI39" s="387"/>
      <c r="RRJ39" s="387"/>
      <c r="RRK39" s="387"/>
      <c r="RRL39" s="387"/>
      <c r="RRM39" s="387"/>
      <c r="RRN39" s="387"/>
      <c r="RRO39" s="387"/>
      <c r="RRP39" s="387"/>
      <c r="RRQ39" s="387"/>
      <c r="RRR39" s="387"/>
      <c r="RRS39" s="387"/>
      <c r="RRT39" s="387"/>
      <c r="RRU39" s="387"/>
      <c r="RRV39" s="387"/>
      <c r="RRW39" s="387"/>
      <c r="RRX39" s="387"/>
      <c r="RRY39" s="387"/>
      <c r="RRZ39" s="387"/>
      <c r="RSA39" s="387"/>
      <c r="RSB39" s="387"/>
      <c r="RSC39" s="387"/>
      <c r="RSD39" s="387"/>
      <c r="RSE39" s="387"/>
      <c r="RSF39" s="387"/>
      <c r="RSG39" s="387"/>
      <c r="RSH39" s="387"/>
      <c r="RSI39" s="387"/>
      <c r="RSJ39" s="387"/>
      <c r="RSK39" s="387"/>
      <c r="RSL39" s="387"/>
      <c r="RSM39" s="387"/>
      <c r="RSN39" s="387"/>
      <c r="RSO39" s="387"/>
      <c r="RSP39" s="387"/>
      <c r="RSQ39" s="387"/>
      <c r="RSR39" s="387"/>
      <c r="RSS39" s="387"/>
      <c r="RST39" s="387"/>
      <c r="RSU39" s="387"/>
      <c r="RSV39" s="387"/>
      <c r="RSW39" s="387"/>
      <c r="RSX39" s="387"/>
      <c r="RSY39" s="387"/>
      <c r="RSZ39" s="387"/>
      <c r="RTA39" s="387"/>
      <c r="RTB39" s="387"/>
      <c r="RTC39" s="387"/>
      <c r="RTD39" s="387"/>
      <c r="RTE39" s="387"/>
      <c r="RTF39" s="387"/>
      <c r="RTG39" s="387"/>
      <c r="RTH39" s="387"/>
      <c r="RTI39" s="387"/>
      <c r="RTJ39" s="387"/>
      <c r="RTK39" s="387"/>
      <c r="RTL39" s="387"/>
      <c r="RTM39" s="387"/>
      <c r="RTN39" s="387"/>
      <c r="RTO39" s="387"/>
      <c r="RTP39" s="387"/>
      <c r="RTQ39" s="387"/>
      <c r="RTR39" s="387"/>
      <c r="RTS39" s="387"/>
      <c r="RTT39" s="387"/>
      <c r="RTU39" s="387"/>
      <c r="RTV39" s="387"/>
      <c r="RTW39" s="387"/>
      <c r="RTX39" s="387"/>
      <c r="RTY39" s="387"/>
      <c r="RTZ39" s="387"/>
      <c r="RUA39" s="387"/>
      <c r="RUB39" s="387"/>
      <c r="RUC39" s="387"/>
      <c r="RUD39" s="387"/>
      <c r="RUE39" s="387"/>
      <c r="RUF39" s="387"/>
      <c r="RUG39" s="387"/>
      <c r="RUH39" s="387"/>
      <c r="RUI39" s="387"/>
      <c r="RUJ39" s="387"/>
      <c r="RUK39" s="387"/>
      <c r="RUL39" s="387"/>
      <c r="RUM39" s="387"/>
      <c r="RUN39" s="387"/>
      <c r="RUO39" s="387"/>
      <c r="RUP39" s="387"/>
      <c r="RUQ39" s="387"/>
      <c r="RUR39" s="387"/>
      <c r="RUS39" s="387"/>
      <c r="RUT39" s="387"/>
      <c r="RUU39" s="387"/>
      <c r="RUV39" s="387"/>
      <c r="RUW39" s="387"/>
      <c r="RUX39" s="387"/>
      <c r="RUY39" s="387"/>
      <c r="RUZ39" s="387"/>
      <c r="RVA39" s="387"/>
      <c r="RVB39" s="387"/>
      <c r="RVC39" s="387"/>
      <c r="RVD39" s="387"/>
      <c r="RVE39" s="387"/>
      <c r="RVF39" s="387"/>
      <c r="RVG39" s="387"/>
      <c r="RVH39" s="387"/>
      <c r="RVI39" s="387"/>
      <c r="RVJ39" s="387"/>
      <c r="RVK39" s="387"/>
      <c r="RVL39" s="387"/>
      <c r="RVM39" s="387"/>
      <c r="RVN39" s="387"/>
      <c r="RVO39" s="387"/>
      <c r="RVP39" s="387"/>
      <c r="RVQ39" s="387"/>
      <c r="RVR39" s="387"/>
      <c r="RVS39" s="387"/>
      <c r="RVT39" s="387"/>
      <c r="RVU39" s="387"/>
      <c r="RVV39" s="387"/>
      <c r="RVW39" s="387"/>
      <c r="RVX39" s="387"/>
      <c r="RVY39" s="387"/>
      <c r="RVZ39" s="387"/>
      <c r="RWA39" s="387"/>
      <c r="RWB39" s="387"/>
      <c r="RWC39" s="387"/>
      <c r="RWD39" s="387"/>
      <c r="RWE39" s="387"/>
      <c r="RWF39" s="387"/>
      <c r="RWG39" s="387"/>
      <c r="RWH39" s="387"/>
      <c r="RWI39" s="387"/>
      <c r="RWJ39" s="387"/>
      <c r="RWK39" s="387"/>
      <c r="RWL39" s="387"/>
      <c r="RWM39" s="387"/>
      <c r="RWN39" s="387"/>
      <c r="RWO39" s="387"/>
      <c r="RWP39" s="387"/>
      <c r="RWQ39" s="387"/>
      <c r="RWR39" s="387"/>
      <c r="RWS39" s="387"/>
      <c r="RWT39" s="387"/>
      <c r="RWU39" s="387"/>
      <c r="RWV39" s="387"/>
      <c r="RWW39" s="387"/>
      <c r="RWX39" s="387"/>
      <c r="RWY39" s="387"/>
      <c r="RWZ39" s="387"/>
      <c r="RXA39" s="387"/>
      <c r="RXB39" s="387"/>
      <c r="RXC39" s="387"/>
      <c r="RXD39" s="387"/>
      <c r="RXE39" s="387"/>
      <c r="RXF39" s="387"/>
      <c r="RXG39" s="387"/>
      <c r="RXH39" s="387"/>
      <c r="RXI39" s="387"/>
      <c r="RXJ39" s="387"/>
      <c r="RXK39" s="387"/>
      <c r="RXL39" s="387"/>
      <c r="RXM39" s="387"/>
      <c r="RXN39" s="387"/>
      <c r="RXO39" s="387"/>
      <c r="RXP39" s="387"/>
      <c r="RXQ39" s="387"/>
      <c r="RXR39" s="387"/>
      <c r="RXS39" s="387"/>
      <c r="RXT39" s="387"/>
      <c r="RXU39" s="387"/>
      <c r="RXV39" s="387"/>
      <c r="RXW39" s="387"/>
      <c r="RXX39" s="387"/>
      <c r="RXY39" s="387"/>
      <c r="RXZ39" s="387"/>
      <c r="RYA39" s="387"/>
      <c r="RYB39" s="387"/>
      <c r="RYC39" s="387"/>
      <c r="RYD39" s="387"/>
      <c r="RYE39" s="387"/>
      <c r="RYF39" s="387"/>
      <c r="RYG39" s="387"/>
      <c r="RYH39" s="387"/>
      <c r="RYI39" s="387"/>
      <c r="RYJ39" s="387"/>
      <c r="RYK39" s="387"/>
      <c r="RYL39" s="387"/>
      <c r="RYM39" s="387"/>
      <c r="RYN39" s="387"/>
      <c r="RYO39" s="387"/>
      <c r="RYP39" s="387"/>
      <c r="RYQ39" s="387"/>
      <c r="RYR39" s="387"/>
      <c r="RYS39" s="387"/>
      <c r="RYT39" s="387"/>
      <c r="RYU39" s="387"/>
      <c r="RYV39" s="387"/>
      <c r="RYW39" s="387"/>
      <c r="RYX39" s="387"/>
      <c r="RYY39" s="387"/>
      <c r="RYZ39" s="387"/>
      <c r="RZA39" s="387"/>
      <c r="RZB39" s="387"/>
      <c r="RZC39" s="387"/>
      <c r="RZD39" s="387"/>
      <c r="RZE39" s="387"/>
      <c r="RZF39" s="387"/>
      <c r="RZG39" s="387"/>
      <c r="RZH39" s="387"/>
      <c r="RZI39" s="387"/>
      <c r="RZJ39" s="387"/>
      <c r="RZK39" s="387"/>
      <c r="RZL39" s="387"/>
      <c r="RZM39" s="387"/>
      <c r="RZN39" s="387"/>
      <c r="RZO39" s="387"/>
      <c r="RZP39" s="387"/>
      <c r="RZQ39" s="387"/>
      <c r="RZR39" s="387"/>
      <c r="RZS39" s="387"/>
      <c r="RZT39" s="387"/>
      <c r="RZU39" s="387"/>
      <c r="RZV39" s="387"/>
      <c r="RZW39" s="387"/>
      <c r="RZX39" s="387"/>
      <c r="RZY39" s="387"/>
      <c r="RZZ39" s="387"/>
      <c r="SAA39" s="387"/>
      <c r="SAB39" s="387"/>
      <c r="SAC39" s="387"/>
      <c r="SAD39" s="387"/>
      <c r="SAE39" s="387"/>
      <c r="SAF39" s="387"/>
      <c r="SAG39" s="387"/>
      <c r="SAH39" s="387"/>
      <c r="SAI39" s="387"/>
      <c r="SAJ39" s="387"/>
      <c r="SAK39" s="387"/>
      <c r="SAL39" s="387"/>
      <c r="SAM39" s="387"/>
      <c r="SAN39" s="387"/>
      <c r="SAO39" s="387"/>
      <c r="SAP39" s="387"/>
      <c r="SAQ39" s="387"/>
      <c r="SAR39" s="387"/>
      <c r="SAS39" s="387"/>
      <c r="SAT39" s="387"/>
      <c r="SAU39" s="387"/>
      <c r="SAV39" s="387"/>
      <c r="SAW39" s="387"/>
      <c r="SAX39" s="387"/>
      <c r="SAY39" s="387"/>
      <c r="SAZ39" s="387"/>
      <c r="SBA39" s="387"/>
      <c r="SBB39" s="387"/>
      <c r="SBC39" s="387"/>
      <c r="SBD39" s="387"/>
      <c r="SBE39" s="387"/>
      <c r="SBF39" s="387"/>
      <c r="SBG39" s="387"/>
      <c r="SBH39" s="387"/>
      <c r="SBI39" s="387"/>
      <c r="SBJ39" s="387"/>
      <c r="SBK39" s="387"/>
      <c r="SBL39" s="387"/>
      <c r="SBM39" s="387"/>
      <c r="SBN39" s="387"/>
      <c r="SBO39" s="387"/>
      <c r="SBP39" s="387"/>
      <c r="SBQ39" s="387"/>
      <c r="SBR39" s="387"/>
      <c r="SBS39" s="387"/>
      <c r="SBT39" s="387"/>
      <c r="SBU39" s="387"/>
      <c r="SBV39" s="387"/>
      <c r="SBW39" s="387"/>
      <c r="SBX39" s="387"/>
      <c r="SBY39" s="387"/>
      <c r="SBZ39" s="387"/>
      <c r="SCA39" s="387"/>
      <c r="SCB39" s="387"/>
      <c r="SCC39" s="387"/>
      <c r="SCD39" s="387"/>
      <c r="SCE39" s="387"/>
      <c r="SCF39" s="387"/>
      <c r="SCG39" s="387"/>
      <c r="SCH39" s="387"/>
      <c r="SCI39" s="387"/>
      <c r="SCJ39" s="387"/>
      <c r="SCK39" s="387"/>
      <c r="SCL39" s="387"/>
      <c r="SCM39" s="387"/>
      <c r="SCN39" s="387"/>
      <c r="SCO39" s="387"/>
      <c r="SCP39" s="387"/>
      <c r="SCQ39" s="387"/>
      <c r="SCR39" s="387"/>
      <c r="SCS39" s="387"/>
      <c r="SCT39" s="387"/>
      <c r="SCU39" s="387"/>
      <c r="SCV39" s="387"/>
      <c r="SCW39" s="387"/>
      <c r="SCX39" s="387"/>
      <c r="SCY39" s="387"/>
      <c r="SCZ39" s="387"/>
      <c r="SDA39" s="387"/>
      <c r="SDB39" s="387"/>
      <c r="SDC39" s="387"/>
      <c r="SDD39" s="387"/>
      <c r="SDE39" s="387"/>
      <c r="SDF39" s="387"/>
      <c r="SDG39" s="387"/>
      <c r="SDH39" s="387"/>
      <c r="SDI39" s="387"/>
      <c r="SDJ39" s="387"/>
      <c r="SDK39" s="387"/>
      <c r="SDL39" s="387"/>
      <c r="SDM39" s="387"/>
      <c r="SDN39" s="387"/>
      <c r="SDO39" s="387"/>
      <c r="SDP39" s="387"/>
      <c r="SDQ39" s="387"/>
      <c r="SDR39" s="387"/>
      <c r="SDS39" s="387"/>
      <c r="SDT39" s="387"/>
      <c r="SDU39" s="387"/>
      <c r="SDV39" s="387"/>
      <c r="SDW39" s="387"/>
      <c r="SDX39" s="387"/>
      <c r="SDY39" s="387"/>
      <c r="SDZ39" s="387"/>
      <c r="SEA39" s="387"/>
      <c r="SEB39" s="387"/>
      <c r="SEC39" s="387"/>
      <c r="SED39" s="387"/>
      <c r="SEE39" s="387"/>
      <c r="SEF39" s="387"/>
      <c r="SEG39" s="387"/>
      <c r="SEH39" s="387"/>
      <c r="SEI39" s="387"/>
      <c r="SEJ39" s="387"/>
      <c r="SEK39" s="387"/>
      <c r="SEL39" s="387"/>
      <c r="SEM39" s="387"/>
      <c r="SEN39" s="387"/>
      <c r="SEO39" s="387"/>
      <c r="SEP39" s="387"/>
      <c r="SEQ39" s="387"/>
      <c r="SER39" s="387"/>
      <c r="SES39" s="387"/>
      <c r="SET39" s="387"/>
      <c r="SEU39" s="387"/>
      <c r="SEV39" s="387"/>
      <c r="SEW39" s="387"/>
      <c r="SEX39" s="387"/>
      <c r="SEY39" s="387"/>
      <c r="SEZ39" s="387"/>
      <c r="SFA39" s="387"/>
      <c r="SFB39" s="387"/>
      <c r="SFC39" s="387"/>
      <c r="SFD39" s="387"/>
      <c r="SFE39" s="387"/>
      <c r="SFF39" s="387"/>
      <c r="SFG39" s="387"/>
      <c r="SFH39" s="387"/>
      <c r="SFI39" s="387"/>
      <c r="SFJ39" s="387"/>
      <c r="SFK39" s="387"/>
      <c r="SFL39" s="387"/>
      <c r="SFM39" s="387"/>
      <c r="SFN39" s="387"/>
      <c r="SFO39" s="387"/>
      <c r="SFP39" s="387"/>
      <c r="SFQ39" s="387"/>
      <c r="SFR39" s="387"/>
      <c r="SFS39" s="387"/>
      <c r="SFT39" s="387"/>
      <c r="SFU39" s="387"/>
      <c r="SFV39" s="387"/>
      <c r="SFW39" s="387"/>
      <c r="SFX39" s="387"/>
      <c r="SFY39" s="387"/>
      <c r="SFZ39" s="387"/>
      <c r="SGA39" s="387"/>
      <c r="SGB39" s="387"/>
      <c r="SGC39" s="387"/>
      <c r="SGD39" s="387"/>
      <c r="SGE39" s="387"/>
      <c r="SGF39" s="387"/>
      <c r="SGG39" s="387"/>
      <c r="SGH39" s="387"/>
      <c r="SGI39" s="387"/>
      <c r="SGJ39" s="387"/>
      <c r="SGK39" s="387"/>
      <c r="SGL39" s="387"/>
      <c r="SGM39" s="387"/>
      <c r="SGN39" s="387"/>
      <c r="SGO39" s="387"/>
      <c r="SGP39" s="387"/>
      <c r="SGQ39" s="387"/>
      <c r="SGR39" s="387"/>
      <c r="SGS39" s="387"/>
      <c r="SGT39" s="387"/>
      <c r="SGU39" s="387"/>
      <c r="SGV39" s="387"/>
      <c r="SGW39" s="387"/>
      <c r="SGX39" s="387"/>
      <c r="SGY39" s="387"/>
      <c r="SGZ39" s="387"/>
      <c r="SHA39" s="387"/>
      <c r="SHB39" s="387"/>
      <c r="SHC39" s="387"/>
      <c r="SHD39" s="387"/>
      <c r="SHE39" s="387"/>
      <c r="SHF39" s="387"/>
      <c r="SHG39" s="387"/>
      <c r="SHH39" s="387"/>
      <c r="SHI39" s="387"/>
      <c r="SHJ39" s="387"/>
      <c r="SHK39" s="387"/>
      <c r="SHL39" s="387"/>
      <c r="SHM39" s="387"/>
      <c r="SHN39" s="387"/>
      <c r="SHO39" s="387"/>
      <c r="SHP39" s="387"/>
      <c r="SHQ39" s="387"/>
      <c r="SHR39" s="387"/>
      <c r="SHS39" s="387"/>
      <c r="SHT39" s="387"/>
      <c r="SHU39" s="387"/>
      <c r="SHV39" s="387"/>
      <c r="SHW39" s="387"/>
      <c r="SHX39" s="387"/>
      <c r="SHY39" s="387"/>
      <c r="SHZ39" s="387"/>
      <c r="SIA39" s="387"/>
      <c r="SIB39" s="387"/>
      <c r="SIC39" s="387"/>
      <c r="SID39" s="387"/>
      <c r="SIE39" s="387"/>
      <c r="SIF39" s="387"/>
      <c r="SIG39" s="387"/>
      <c r="SIH39" s="387"/>
      <c r="SII39" s="387"/>
      <c r="SIJ39" s="387"/>
      <c r="SIK39" s="387"/>
      <c r="SIL39" s="387"/>
      <c r="SIM39" s="387"/>
      <c r="SIN39" s="387"/>
      <c r="SIO39" s="387"/>
      <c r="SIP39" s="387"/>
      <c r="SIQ39" s="387"/>
      <c r="SIR39" s="387"/>
      <c r="SIS39" s="387"/>
      <c r="SIT39" s="387"/>
      <c r="SIU39" s="387"/>
      <c r="SIV39" s="387"/>
      <c r="SIW39" s="387"/>
      <c r="SIX39" s="387"/>
      <c r="SIY39" s="387"/>
      <c r="SIZ39" s="387"/>
      <c r="SJA39" s="387"/>
      <c r="SJB39" s="387"/>
      <c r="SJC39" s="387"/>
      <c r="SJD39" s="387"/>
      <c r="SJE39" s="387"/>
      <c r="SJF39" s="387"/>
      <c r="SJG39" s="387"/>
      <c r="SJH39" s="387"/>
      <c r="SJI39" s="387"/>
      <c r="SJJ39" s="387"/>
      <c r="SJK39" s="387"/>
      <c r="SJL39" s="387"/>
      <c r="SJM39" s="387"/>
      <c r="SJN39" s="387"/>
      <c r="SJO39" s="387"/>
      <c r="SJP39" s="387"/>
      <c r="SJQ39" s="387"/>
      <c r="SJR39" s="387"/>
      <c r="SJS39" s="387"/>
      <c r="SJT39" s="387"/>
      <c r="SJU39" s="387"/>
      <c r="SJV39" s="387"/>
      <c r="SJW39" s="387"/>
      <c r="SJX39" s="387"/>
      <c r="SJY39" s="387"/>
      <c r="SJZ39" s="387"/>
      <c r="SKA39" s="387"/>
      <c r="SKB39" s="387"/>
      <c r="SKC39" s="387"/>
      <c r="SKD39" s="387"/>
      <c r="SKE39" s="387"/>
      <c r="SKF39" s="387"/>
      <c r="SKG39" s="387"/>
      <c r="SKH39" s="387"/>
      <c r="SKI39" s="387"/>
      <c r="SKJ39" s="387"/>
      <c r="SKK39" s="387"/>
      <c r="SKL39" s="387"/>
      <c r="SKM39" s="387"/>
      <c r="SKN39" s="387"/>
      <c r="SKO39" s="387"/>
      <c r="SKP39" s="387"/>
      <c r="SKQ39" s="387"/>
      <c r="SKR39" s="387"/>
      <c r="SKS39" s="387"/>
      <c r="SKT39" s="387"/>
      <c r="SKU39" s="387"/>
      <c r="SKV39" s="387"/>
      <c r="SKW39" s="387"/>
      <c r="SKX39" s="387"/>
      <c r="SKY39" s="387"/>
      <c r="SKZ39" s="387"/>
      <c r="SLA39" s="387"/>
      <c r="SLB39" s="387"/>
      <c r="SLC39" s="387"/>
      <c r="SLD39" s="387"/>
      <c r="SLE39" s="387"/>
      <c r="SLF39" s="387"/>
      <c r="SLG39" s="387"/>
      <c r="SLH39" s="387"/>
      <c r="SLI39" s="387"/>
      <c r="SLJ39" s="387"/>
      <c r="SLK39" s="387"/>
      <c r="SLL39" s="387"/>
      <c r="SLM39" s="387"/>
      <c r="SLN39" s="387"/>
      <c r="SLO39" s="387"/>
      <c r="SLP39" s="387"/>
      <c r="SLQ39" s="387"/>
      <c r="SLR39" s="387"/>
      <c r="SLS39" s="387"/>
      <c r="SLT39" s="387"/>
      <c r="SLU39" s="387"/>
      <c r="SLV39" s="387"/>
      <c r="SLW39" s="387"/>
      <c r="SLX39" s="387"/>
      <c r="SLY39" s="387"/>
      <c r="SLZ39" s="387"/>
      <c r="SMA39" s="387"/>
      <c r="SMB39" s="387"/>
      <c r="SMC39" s="387"/>
      <c r="SMD39" s="387"/>
      <c r="SME39" s="387"/>
      <c r="SMF39" s="387"/>
      <c r="SMG39" s="387"/>
      <c r="SMH39" s="387"/>
      <c r="SMI39" s="387"/>
      <c r="SMJ39" s="387"/>
      <c r="SMK39" s="387"/>
      <c r="SML39" s="387"/>
      <c r="SMM39" s="387"/>
      <c r="SMN39" s="387"/>
      <c r="SMO39" s="387"/>
      <c r="SMP39" s="387"/>
      <c r="SMQ39" s="387"/>
      <c r="SMR39" s="387"/>
      <c r="SMS39" s="387"/>
      <c r="SMT39" s="387"/>
      <c r="SMU39" s="387"/>
      <c r="SMV39" s="387"/>
      <c r="SMW39" s="387"/>
      <c r="SMX39" s="387"/>
      <c r="SMY39" s="387"/>
      <c r="SMZ39" s="387"/>
      <c r="SNA39" s="387"/>
      <c r="SNB39" s="387"/>
      <c r="SNC39" s="387"/>
      <c r="SND39" s="387"/>
      <c r="SNE39" s="387"/>
      <c r="SNF39" s="387"/>
      <c r="SNG39" s="387"/>
      <c r="SNH39" s="387"/>
      <c r="SNI39" s="387"/>
      <c r="SNJ39" s="387"/>
      <c r="SNK39" s="387"/>
      <c r="SNL39" s="387"/>
      <c r="SNM39" s="387"/>
      <c r="SNN39" s="387"/>
      <c r="SNO39" s="387"/>
      <c r="SNP39" s="387"/>
      <c r="SNQ39" s="387"/>
      <c r="SNR39" s="387"/>
      <c r="SNS39" s="387"/>
      <c r="SNT39" s="387"/>
      <c r="SNU39" s="387"/>
      <c r="SNV39" s="387"/>
      <c r="SNW39" s="387"/>
      <c r="SNX39" s="387"/>
      <c r="SNY39" s="387"/>
      <c r="SNZ39" s="387"/>
      <c r="SOA39" s="387"/>
      <c r="SOB39" s="387"/>
      <c r="SOC39" s="387"/>
      <c r="SOD39" s="387"/>
      <c r="SOE39" s="387"/>
      <c r="SOF39" s="387"/>
      <c r="SOG39" s="387"/>
      <c r="SOH39" s="387"/>
      <c r="SOI39" s="387"/>
      <c r="SOJ39" s="387"/>
      <c r="SOK39" s="387"/>
      <c r="SOL39" s="387"/>
      <c r="SOM39" s="387"/>
      <c r="SON39" s="387"/>
      <c r="SOO39" s="387"/>
      <c r="SOP39" s="387"/>
      <c r="SOQ39" s="387"/>
      <c r="SOR39" s="387"/>
      <c r="SOS39" s="387"/>
      <c r="SOT39" s="387"/>
      <c r="SOU39" s="387"/>
      <c r="SOV39" s="387"/>
      <c r="SOW39" s="387"/>
      <c r="SOX39" s="387"/>
      <c r="SOY39" s="387"/>
      <c r="SOZ39" s="387"/>
      <c r="SPA39" s="387"/>
      <c r="SPB39" s="387"/>
      <c r="SPC39" s="387"/>
      <c r="SPD39" s="387"/>
      <c r="SPE39" s="387"/>
      <c r="SPF39" s="387"/>
      <c r="SPG39" s="387"/>
      <c r="SPH39" s="387"/>
      <c r="SPI39" s="387"/>
      <c r="SPJ39" s="387"/>
      <c r="SPK39" s="387"/>
      <c r="SPL39" s="387"/>
      <c r="SPM39" s="387"/>
      <c r="SPN39" s="387"/>
      <c r="SPO39" s="387"/>
      <c r="SPP39" s="387"/>
      <c r="SPQ39" s="387"/>
      <c r="SPR39" s="387"/>
      <c r="SPS39" s="387"/>
      <c r="SPT39" s="387"/>
      <c r="SPU39" s="387"/>
      <c r="SPV39" s="387"/>
      <c r="SPW39" s="387"/>
      <c r="SPX39" s="387"/>
      <c r="SPY39" s="387"/>
      <c r="SPZ39" s="387"/>
      <c r="SQA39" s="387"/>
      <c r="SQB39" s="387"/>
      <c r="SQC39" s="387"/>
      <c r="SQD39" s="387"/>
      <c r="SQE39" s="387"/>
      <c r="SQF39" s="387"/>
      <c r="SQG39" s="387"/>
      <c r="SQH39" s="387"/>
      <c r="SQI39" s="387"/>
      <c r="SQJ39" s="387"/>
      <c r="SQK39" s="387"/>
      <c r="SQL39" s="387"/>
      <c r="SQM39" s="387"/>
      <c r="SQN39" s="387"/>
      <c r="SQO39" s="387"/>
      <c r="SQP39" s="387"/>
      <c r="SQQ39" s="387"/>
      <c r="SQR39" s="387"/>
      <c r="SQS39" s="387"/>
      <c r="SQT39" s="387"/>
      <c r="SQU39" s="387"/>
      <c r="SQV39" s="387"/>
      <c r="SQW39" s="387"/>
      <c r="SQX39" s="387"/>
      <c r="SQY39" s="387"/>
      <c r="SQZ39" s="387"/>
      <c r="SRA39" s="387"/>
      <c r="SRB39" s="387"/>
      <c r="SRC39" s="387"/>
      <c r="SRD39" s="387"/>
      <c r="SRE39" s="387"/>
      <c r="SRF39" s="387"/>
      <c r="SRG39" s="387"/>
      <c r="SRH39" s="387"/>
      <c r="SRI39" s="387"/>
      <c r="SRJ39" s="387"/>
      <c r="SRK39" s="387"/>
      <c r="SRL39" s="387"/>
      <c r="SRM39" s="387"/>
      <c r="SRN39" s="387"/>
      <c r="SRO39" s="387"/>
      <c r="SRP39" s="387"/>
      <c r="SRQ39" s="387"/>
      <c r="SRR39" s="387"/>
      <c r="SRS39" s="387"/>
      <c r="SRT39" s="387"/>
      <c r="SRU39" s="387"/>
      <c r="SRV39" s="387"/>
      <c r="SRW39" s="387"/>
      <c r="SRX39" s="387"/>
      <c r="SRY39" s="387"/>
      <c r="SRZ39" s="387"/>
      <c r="SSA39" s="387"/>
      <c r="SSB39" s="387"/>
      <c r="SSC39" s="387"/>
      <c r="SSD39" s="387"/>
      <c r="SSE39" s="387"/>
      <c r="SSF39" s="387"/>
      <c r="SSG39" s="387"/>
      <c r="SSH39" s="387"/>
      <c r="SSI39" s="387"/>
      <c r="SSJ39" s="387"/>
      <c r="SSK39" s="387"/>
      <c r="SSL39" s="387"/>
      <c r="SSM39" s="387"/>
      <c r="SSN39" s="387"/>
      <c r="SSO39" s="387"/>
      <c r="SSP39" s="387"/>
      <c r="SSQ39" s="387"/>
      <c r="SSR39" s="387"/>
      <c r="SSS39" s="387"/>
      <c r="SST39" s="387"/>
      <c r="SSU39" s="387"/>
      <c r="SSV39" s="387"/>
      <c r="SSW39" s="387"/>
      <c r="SSX39" s="387"/>
      <c r="SSY39" s="387"/>
      <c r="SSZ39" s="387"/>
      <c r="STA39" s="387"/>
      <c r="STB39" s="387"/>
      <c r="STC39" s="387"/>
      <c r="STD39" s="387"/>
      <c r="STE39" s="387"/>
      <c r="STF39" s="387"/>
      <c r="STG39" s="387"/>
      <c r="STH39" s="387"/>
      <c r="STI39" s="387"/>
      <c r="STJ39" s="387"/>
      <c r="STK39" s="387"/>
      <c r="STL39" s="387"/>
      <c r="STM39" s="387"/>
      <c r="STN39" s="387"/>
      <c r="STO39" s="387"/>
      <c r="STP39" s="387"/>
      <c r="STQ39" s="387"/>
      <c r="STR39" s="387"/>
      <c r="STS39" s="387"/>
      <c r="STT39" s="387"/>
      <c r="STU39" s="387"/>
      <c r="STV39" s="387"/>
      <c r="STW39" s="387"/>
      <c r="STX39" s="387"/>
      <c r="STY39" s="387"/>
      <c r="STZ39" s="387"/>
      <c r="SUA39" s="387"/>
      <c r="SUB39" s="387"/>
      <c r="SUC39" s="387"/>
      <c r="SUD39" s="387"/>
      <c r="SUE39" s="387"/>
      <c r="SUF39" s="387"/>
      <c r="SUG39" s="387"/>
      <c r="SUH39" s="387"/>
      <c r="SUI39" s="387"/>
      <c r="SUJ39" s="387"/>
      <c r="SUK39" s="387"/>
      <c r="SUL39" s="387"/>
      <c r="SUM39" s="387"/>
      <c r="SUN39" s="387"/>
      <c r="SUO39" s="387"/>
      <c r="SUP39" s="387"/>
      <c r="SUQ39" s="387"/>
      <c r="SUR39" s="387"/>
      <c r="SUS39" s="387"/>
      <c r="SUT39" s="387"/>
      <c r="SUU39" s="387"/>
      <c r="SUV39" s="387"/>
      <c r="SUW39" s="387"/>
      <c r="SUX39" s="387"/>
      <c r="SUY39" s="387"/>
      <c r="SUZ39" s="387"/>
      <c r="SVA39" s="387"/>
      <c r="SVB39" s="387"/>
      <c r="SVC39" s="387"/>
      <c r="SVD39" s="387"/>
      <c r="SVE39" s="387"/>
      <c r="SVF39" s="387"/>
      <c r="SVG39" s="387"/>
      <c r="SVH39" s="387"/>
      <c r="SVI39" s="387"/>
      <c r="SVJ39" s="387"/>
      <c r="SVK39" s="387"/>
      <c r="SVL39" s="387"/>
      <c r="SVM39" s="387"/>
      <c r="SVN39" s="387"/>
      <c r="SVO39" s="387"/>
      <c r="SVP39" s="387"/>
      <c r="SVQ39" s="387"/>
      <c r="SVR39" s="387"/>
      <c r="SVS39" s="387"/>
      <c r="SVT39" s="387"/>
      <c r="SVU39" s="387"/>
      <c r="SVV39" s="387"/>
      <c r="SVW39" s="387"/>
      <c r="SVX39" s="387"/>
      <c r="SVY39" s="387"/>
      <c r="SVZ39" s="387"/>
      <c r="SWA39" s="387"/>
      <c r="SWB39" s="387"/>
      <c r="SWC39" s="387"/>
      <c r="SWD39" s="387"/>
      <c r="SWE39" s="387"/>
      <c r="SWF39" s="387"/>
      <c r="SWG39" s="387"/>
      <c r="SWH39" s="387"/>
      <c r="SWI39" s="387"/>
      <c r="SWJ39" s="387"/>
      <c r="SWK39" s="387"/>
      <c r="SWL39" s="387"/>
      <c r="SWM39" s="387"/>
      <c r="SWN39" s="387"/>
      <c r="SWO39" s="387"/>
      <c r="SWP39" s="387"/>
      <c r="SWQ39" s="387"/>
      <c r="SWR39" s="387"/>
      <c r="SWS39" s="387"/>
      <c r="SWT39" s="387"/>
      <c r="SWU39" s="387"/>
      <c r="SWV39" s="387"/>
      <c r="SWW39" s="387"/>
      <c r="SWX39" s="387"/>
      <c r="SWY39" s="387"/>
      <c r="SWZ39" s="387"/>
      <c r="SXA39" s="387"/>
      <c r="SXB39" s="387"/>
      <c r="SXC39" s="387"/>
      <c r="SXD39" s="387"/>
      <c r="SXE39" s="387"/>
      <c r="SXF39" s="387"/>
      <c r="SXG39" s="387"/>
      <c r="SXH39" s="387"/>
      <c r="SXI39" s="387"/>
      <c r="SXJ39" s="387"/>
      <c r="SXK39" s="387"/>
      <c r="SXL39" s="387"/>
      <c r="SXM39" s="387"/>
      <c r="SXN39" s="387"/>
      <c r="SXO39" s="387"/>
      <c r="SXP39" s="387"/>
      <c r="SXQ39" s="387"/>
      <c r="SXR39" s="387"/>
      <c r="SXS39" s="387"/>
      <c r="SXT39" s="387"/>
      <c r="SXU39" s="387"/>
      <c r="SXV39" s="387"/>
      <c r="SXW39" s="387"/>
      <c r="SXX39" s="387"/>
      <c r="SXY39" s="387"/>
      <c r="SXZ39" s="387"/>
      <c r="SYA39" s="387"/>
      <c r="SYB39" s="387"/>
      <c r="SYC39" s="387"/>
      <c r="SYD39" s="387"/>
      <c r="SYE39" s="387"/>
      <c r="SYF39" s="387"/>
      <c r="SYG39" s="387"/>
      <c r="SYH39" s="387"/>
      <c r="SYI39" s="387"/>
      <c r="SYJ39" s="387"/>
      <c r="SYK39" s="387"/>
      <c r="SYL39" s="387"/>
      <c r="SYM39" s="387"/>
      <c r="SYN39" s="387"/>
      <c r="SYO39" s="387"/>
      <c r="SYP39" s="387"/>
      <c r="SYQ39" s="387"/>
      <c r="SYR39" s="387"/>
      <c r="SYS39" s="387"/>
      <c r="SYT39" s="387"/>
      <c r="SYU39" s="387"/>
      <c r="SYV39" s="387"/>
      <c r="SYW39" s="387"/>
      <c r="SYX39" s="387"/>
      <c r="SYY39" s="387"/>
      <c r="SYZ39" s="387"/>
      <c r="SZA39" s="387"/>
      <c r="SZB39" s="387"/>
      <c r="SZC39" s="387"/>
      <c r="SZD39" s="387"/>
      <c r="SZE39" s="387"/>
      <c r="SZF39" s="387"/>
      <c r="SZG39" s="387"/>
      <c r="SZH39" s="387"/>
      <c r="SZI39" s="387"/>
      <c r="SZJ39" s="387"/>
      <c r="SZK39" s="387"/>
      <c r="SZL39" s="387"/>
      <c r="SZM39" s="387"/>
      <c r="SZN39" s="387"/>
      <c r="SZO39" s="387"/>
      <c r="SZP39" s="387"/>
      <c r="SZQ39" s="387"/>
      <c r="SZR39" s="387"/>
      <c r="SZS39" s="387"/>
      <c r="SZT39" s="387"/>
      <c r="SZU39" s="387"/>
      <c r="SZV39" s="387"/>
      <c r="SZW39" s="387"/>
      <c r="SZX39" s="387"/>
      <c r="SZY39" s="387"/>
      <c r="SZZ39" s="387"/>
      <c r="TAA39" s="387"/>
      <c r="TAB39" s="387"/>
      <c r="TAC39" s="387"/>
      <c r="TAD39" s="387"/>
      <c r="TAE39" s="387"/>
      <c r="TAF39" s="387"/>
      <c r="TAG39" s="387"/>
      <c r="TAH39" s="387"/>
      <c r="TAI39" s="387"/>
      <c r="TAJ39" s="387"/>
      <c r="TAK39" s="387"/>
      <c r="TAL39" s="387"/>
      <c r="TAM39" s="387"/>
      <c r="TAN39" s="387"/>
      <c r="TAO39" s="387"/>
      <c r="TAP39" s="387"/>
      <c r="TAQ39" s="387"/>
      <c r="TAR39" s="387"/>
      <c r="TAS39" s="387"/>
      <c r="TAT39" s="387"/>
      <c r="TAU39" s="387"/>
      <c r="TAV39" s="387"/>
      <c r="TAW39" s="387"/>
      <c r="TAX39" s="387"/>
      <c r="TAY39" s="387"/>
      <c r="TAZ39" s="387"/>
      <c r="TBA39" s="387"/>
      <c r="TBB39" s="387"/>
      <c r="TBC39" s="387"/>
      <c r="TBD39" s="387"/>
      <c r="TBE39" s="387"/>
      <c r="TBF39" s="387"/>
      <c r="TBG39" s="387"/>
      <c r="TBH39" s="387"/>
      <c r="TBI39" s="387"/>
      <c r="TBJ39" s="387"/>
      <c r="TBK39" s="387"/>
      <c r="TBL39" s="387"/>
      <c r="TBM39" s="387"/>
      <c r="TBN39" s="387"/>
      <c r="TBO39" s="387"/>
      <c r="TBP39" s="387"/>
      <c r="TBQ39" s="387"/>
      <c r="TBR39" s="387"/>
      <c r="TBS39" s="387"/>
      <c r="TBT39" s="387"/>
      <c r="TBU39" s="387"/>
      <c r="TBV39" s="387"/>
      <c r="TBW39" s="387"/>
      <c r="TBX39" s="387"/>
      <c r="TBY39" s="387"/>
      <c r="TBZ39" s="387"/>
      <c r="TCA39" s="387"/>
      <c r="TCB39" s="387"/>
      <c r="TCC39" s="387"/>
      <c r="TCD39" s="387"/>
      <c r="TCE39" s="387"/>
      <c r="TCF39" s="387"/>
      <c r="TCG39" s="387"/>
      <c r="TCH39" s="387"/>
      <c r="TCI39" s="387"/>
      <c r="TCJ39" s="387"/>
      <c r="TCK39" s="387"/>
      <c r="TCL39" s="387"/>
      <c r="TCM39" s="387"/>
      <c r="TCN39" s="387"/>
      <c r="TCO39" s="387"/>
      <c r="TCP39" s="387"/>
      <c r="TCQ39" s="387"/>
      <c r="TCR39" s="387"/>
      <c r="TCS39" s="387"/>
      <c r="TCT39" s="387"/>
      <c r="TCU39" s="387"/>
      <c r="TCV39" s="387"/>
      <c r="TCW39" s="387"/>
      <c r="TCX39" s="387"/>
      <c r="TCY39" s="387"/>
      <c r="TCZ39" s="387"/>
      <c r="TDA39" s="387"/>
      <c r="TDB39" s="387"/>
      <c r="TDC39" s="387"/>
      <c r="TDD39" s="387"/>
      <c r="TDE39" s="387"/>
      <c r="TDF39" s="387"/>
      <c r="TDG39" s="387"/>
      <c r="TDH39" s="387"/>
      <c r="TDI39" s="387"/>
      <c r="TDJ39" s="387"/>
      <c r="TDK39" s="387"/>
      <c r="TDL39" s="387"/>
      <c r="TDM39" s="387"/>
      <c r="TDN39" s="387"/>
      <c r="TDO39" s="387"/>
      <c r="TDP39" s="387"/>
      <c r="TDQ39" s="387"/>
      <c r="TDR39" s="387"/>
      <c r="TDS39" s="387"/>
      <c r="TDT39" s="387"/>
      <c r="TDU39" s="387"/>
      <c r="TDV39" s="387"/>
      <c r="TDW39" s="387"/>
      <c r="TDX39" s="387"/>
      <c r="TDY39" s="387"/>
      <c r="TDZ39" s="387"/>
      <c r="TEA39" s="387"/>
      <c r="TEB39" s="387"/>
      <c r="TEC39" s="387"/>
      <c r="TED39" s="387"/>
      <c r="TEE39" s="387"/>
      <c r="TEF39" s="387"/>
      <c r="TEG39" s="387"/>
      <c r="TEH39" s="387"/>
      <c r="TEI39" s="387"/>
      <c r="TEJ39" s="387"/>
      <c r="TEK39" s="387"/>
      <c r="TEL39" s="387"/>
      <c r="TEM39" s="387"/>
      <c r="TEN39" s="387"/>
      <c r="TEO39" s="387"/>
      <c r="TEP39" s="387"/>
      <c r="TEQ39" s="387"/>
      <c r="TER39" s="387"/>
      <c r="TES39" s="387"/>
      <c r="TET39" s="387"/>
      <c r="TEU39" s="387"/>
      <c r="TEV39" s="387"/>
      <c r="TEW39" s="387"/>
      <c r="TEX39" s="387"/>
      <c r="TEY39" s="387"/>
      <c r="TEZ39" s="387"/>
      <c r="TFA39" s="387"/>
      <c r="TFB39" s="387"/>
      <c r="TFC39" s="387"/>
      <c r="TFD39" s="387"/>
      <c r="TFE39" s="387"/>
      <c r="TFF39" s="387"/>
      <c r="TFG39" s="387"/>
      <c r="TFH39" s="387"/>
      <c r="TFI39" s="387"/>
      <c r="TFJ39" s="387"/>
      <c r="TFK39" s="387"/>
      <c r="TFL39" s="387"/>
      <c r="TFM39" s="387"/>
      <c r="TFN39" s="387"/>
      <c r="TFO39" s="387"/>
      <c r="TFP39" s="387"/>
      <c r="TFQ39" s="387"/>
      <c r="TFR39" s="387"/>
      <c r="TFS39" s="387"/>
      <c r="TFT39" s="387"/>
      <c r="TFU39" s="387"/>
      <c r="TFV39" s="387"/>
      <c r="TFW39" s="387"/>
      <c r="TFX39" s="387"/>
      <c r="TFY39" s="387"/>
      <c r="TFZ39" s="387"/>
      <c r="TGA39" s="387"/>
      <c r="TGB39" s="387"/>
      <c r="TGC39" s="387"/>
      <c r="TGD39" s="387"/>
      <c r="TGE39" s="387"/>
      <c r="TGF39" s="387"/>
      <c r="TGG39" s="387"/>
      <c r="TGH39" s="387"/>
      <c r="TGI39" s="387"/>
      <c r="TGJ39" s="387"/>
      <c r="TGK39" s="387"/>
      <c r="TGL39" s="387"/>
      <c r="TGM39" s="387"/>
      <c r="TGN39" s="387"/>
      <c r="TGO39" s="387"/>
      <c r="TGP39" s="387"/>
      <c r="TGQ39" s="387"/>
      <c r="TGR39" s="387"/>
      <c r="TGS39" s="387"/>
      <c r="TGT39" s="387"/>
      <c r="TGU39" s="387"/>
      <c r="TGV39" s="387"/>
      <c r="TGW39" s="387"/>
      <c r="TGX39" s="387"/>
      <c r="TGY39" s="387"/>
      <c r="TGZ39" s="387"/>
      <c r="THA39" s="387"/>
      <c r="THB39" s="387"/>
      <c r="THC39" s="387"/>
      <c r="THD39" s="387"/>
      <c r="THE39" s="387"/>
      <c r="THF39" s="387"/>
      <c r="THG39" s="387"/>
      <c r="THH39" s="387"/>
      <c r="THI39" s="387"/>
      <c r="THJ39" s="387"/>
      <c r="THK39" s="387"/>
      <c r="THL39" s="387"/>
      <c r="THM39" s="387"/>
      <c r="THN39" s="387"/>
      <c r="THO39" s="387"/>
      <c r="THP39" s="387"/>
      <c r="THQ39" s="387"/>
      <c r="THR39" s="387"/>
      <c r="THS39" s="387"/>
      <c r="THT39" s="387"/>
      <c r="THU39" s="387"/>
      <c r="THV39" s="387"/>
      <c r="THW39" s="387"/>
      <c r="THX39" s="387"/>
      <c r="THY39" s="387"/>
      <c r="THZ39" s="387"/>
      <c r="TIA39" s="387"/>
      <c r="TIB39" s="387"/>
      <c r="TIC39" s="387"/>
      <c r="TID39" s="387"/>
      <c r="TIE39" s="387"/>
      <c r="TIF39" s="387"/>
      <c r="TIG39" s="387"/>
      <c r="TIH39" s="387"/>
      <c r="TII39" s="387"/>
      <c r="TIJ39" s="387"/>
      <c r="TIK39" s="387"/>
      <c r="TIL39" s="387"/>
      <c r="TIM39" s="387"/>
      <c r="TIN39" s="387"/>
      <c r="TIO39" s="387"/>
      <c r="TIP39" s="387"/>
      <c r="TIQ39" s="387"/>
      <c r="TIR39" s="387"/>
      <c r="TIS39" s="387"/>
      <c r="TIT39" s="387"/>
      <c r="TIU39" s="387"/>
      <c r="TIV39" s="387"/>
      <c r="TIW39" s="387"/>
      <c r="TIX39" s="387"/>
      <c r="TIY39" s="387"/>
      <c r="TIZ39" s="387"/>
      <c r="TJA39" s="387"/>
      <c r="TJB39" s="387"/>
      <c r="TJC39" s="387"/>
      <c r="TJD39" s="387"/>
      <c r="TJE39" s="387"/>
      <c r="TJF39" s="387"/>
      <c r="TJG39" s="387"/>
      <c r="TJH39" s="387"/>
      <c r="TJI39" s="387"/>
      <c r="TJJ39" s="387"/>
      <c r="TJK39" s="387"/>
      <c r="TJL39" s="387"/>
      <c r="TJM39" s="387"/>
      <c r="TJN39" s="387"/>
      <c r="TJO39" s="387"/>
      <c r="TJP39" s="387"/>
      <c r="TJQ39" s="387"/>
      <c r="TJR39" s="387"/>
      <c r="TJS39" s="387"/>
      <c r="TJT39" s="387"/>
      <c r="TJU39" s="387"/>
      <c r="TJV39" s="387"/>
      <c r="TJW39" s="387"/>
      <c r="TJX39" s="387"/>
      <c r="TJY39" s="387"/>
      <c r="TJZ39" s="387"/>
      <c r="TKA39" s="387"/>
      <c r="TKB39" s="387"/>
      <c r="TKC39" s="387"/>
      <c r="TKD39" s="387"/>
      <c r="TKE39" s="387"/>
      <c r="TKF39" s="387"/>
      <c r="TKG39" s="387"/>
      <c r="TKH39" s="387"/>
      <c r="TKI39" s="387"/>
      <c r="TKJ39" s="387"/>
      <c r="TKK39" s="387"/>
      <c r="TKL39" s="387"/>
      <c r="TKM39" s="387"/>
      <c r="TKN39" s="387"/>
      <c r="TKO39" s="387"/>
      <c r="TKP39" s="387"/>
      <c r="TKQ39" s="387"/>
      <c r="TKR39" s="387"/>
      <c r="TKS39" s="387"/>
      <c r="TKT39" s="387"/>
      <c r="TKU39" s="387"/>
      <c r="TKV39" s="387"/>
      <c r="TKW39" s="387"/>
      <c r="TKX39" s="387"/>
      <c r="TKY39" s="387"/>
      <c r="TKZ39" s="387"/>
      <c r="TLA39" s="387"/>
      <c r="TLB39" s="387"/>
      <c r="TLC39" s="387"/>
      <c r="TLD39" s="387"/>
      <c r="TLE39" s="387"/>
      <c r="TLF39" s="387"/>
      <c r="TLG39" s="387"/>
      <c r="TLH39" s="387"/>
      <c r="TLI39" s="387"/>
      <c r="TLJ39" s="387"/>
      <c r="TLK39" s="387"/>
      <c r="TLL39" s="387"/>
      <c r="TLM39" s="387"/>
      <c r="TLN39" s="387"/>
      <c r="TLO39" s="387"/>
      <c r="TLP39" s="387"/>
      <c r="TLQ39" s="387"/>
      <c r="TLR39" s="387"/>
      <c r="TLS39" s="387"/>
      <c r="TLT39" s="387"/>
      <c r="TLU39" s="387"/>
      <c r="TLV39" s="387"/>
      <c r="TLW39" s="387"/>
      <c r="TLX39" s="387"/>
      <c r="TLY39" s="387"/>
      <c r="TLZ39" s="387"/>
      <c r="TMA39" s="387"/>
      <c r="TMB39" s="387"/>
      <c r="TMC39" s="387"/>
      <c r="TMD39" s="387"/>
      <c r="TME39" s="387"/>
      <c r="TMF39" s="387"/>
      <c r="TMG39" s="387"/>
      <c r="TMH39" s="387"/>
      <c r="TMI39" s="387"/>
      <c r="TMJ39" s="387"/>
      <c r="TMK39" s="387"/>
      <c r="TML39" s="387"/>
      <c r="TMM39" s="387"/>
      <c r="TMN39" s="387"/>
      <c r="TMO39" s="387"/>
      <c r="TMP39" s="387"/>
      <c r="TMQ39" s="387"/>
      <c r="TMR39" s="387"/>
      <c r="TMS39" s="387"/>
      <c r="TMT39" s="387"/>
      <c r="TMU39" s="387"/>
      <c r="TMV39" s="387"/>
      <c r="TMW39" s="387"/>
      <c r="TMX39" s="387"/>
      <c r="TMY39" s="387"/>
      <c r="TMZ39" s="387"/>
      <c r="TNA39" s="387"/>
      <c r="TNB39" s="387"/>
      <c r="TNC39" s="387"/>
      <c r="TND39" s="387"/>
      <c r="TNE39" s="387"/>
      <c r="TNF39" s="387"/>
      <c r="TNG39" s="387"/>
      <c r="TNH39" s="387"/>
      <c r="TNI39" s="387"/>
      <c r="TNJ39" s="387"/>
      <c r="TNK39" s="387"/>
      <c r="TNL39" s="387"/>
      <c r="TNM39" s="387"/>
      <c r="TNN39" s="387"/>
      <c r="TNO39" s="387"/>
      <c r="TNP39" s="387"/>
      <c r="TNQ39" s="387"/>
      <c r="TNR39" s="387"/>
      <c r="TNS39" s="387"/>
      <c r="TNT39" s="387"/>
      <c r="TNU39" s="387"/>
      <c r="TNV39" s="387"/>
      <c r="TNW39" s="387"/>
      <c r="TNX39" s="387"/>
      <c r="TNY39" s="387"/>
      <c r="TNZ39" s="387"/>
      <c r="TOA39" s="387"/>
      <c r="TOB39" s="387"/>
      <c r="TOC39" s="387"/>
      <c r="TOD39" s="387"/>
      <c r="TOE39" s="387"/>
      <c r="TOF39" s="387"/>
      <c r="TOG39" s="387"/>
      <c r="TOH39" s="387"/>
      <c r="TOI39" s="387"/>
      <c r="TOJ39" s="387"/>
      <c r="TOK39" s="387"/>
      <c r="TOL39" s="387"/>
      <c r="TOM39" s="387"/>
      <c r="TON39" s="387"/>
      <c r="TOO39" s="387"/>
      <c r="TOP39" s="387"/>
      <c r="TOQ39" s="387"/>
      <c r="TOR39" s="387"/>
      <c r="TOS39" s="387"/>
      <c r="TOT39" s="387"/>
      <c r="TOU39" s="387"/>
      <c r="TOV39" s="387"/>
      <c r="TOW39" s="387"/>
      <c r="TOX39" s="387"/>
      <c r="TOY39" s="387"/>
      <c r="TOZ39" s="387"/>
      <c r="TPA39" s="387"/>
      <c r="TPB39" s="387"/>
      <c r="TPC39" s="387"/>
      <c r="TPD39" s="387"/>
      <c r="TPE39" s="387"/>
      <c r="TPF39" s="387"/>
      <c r="TPG39" s="387"/>
      <c r="TPH39" s="387"/>
      <c r="TPI39" s="387"/>
      <c r="TPJ39" s="387"/>
      <c r="TPK39" s="387"/>
      <c r="TPL39" s="387"/>
      <c r="TPM39" s="387"/>
      <c r="TPN39" s="387"/>
      <c r="TPO39" s="387"/>
      <c r="TPP39" s="387"/>
      <c r="TPQ39" s="387"/>
      <c r="TPR39" s="387"/>
      <c r="TPS39" s="387"/>
      <c r="TPT39" s="387"/>
      <c r="TPU39" s="387"/>
      <c r="TPV39" s="387"/>
      <c r="TPW39" s="387"/>
      <c r="TPX39" s="387"/>
      <c r="TPY39" s="387"/>
      <c r="TPZ39" s="387"/>
      <c r="TQA39" s="387"/>
      <c r="TQB39" s="387"/>
      <c r="TQC39" s="387"/>
      <c r="TQD39" s="387"/>
      <c r="TQE39" s="387"/>
      <c r="TQF39" s="387"/>
      <c r="TQG39" s="387"/>
      <c r="TQH39" s="387"/>
      <c r="TQI39" s="387"/>
      <c r="TQJ39" s="387"/>
      <c r="TQK39" s="387"/>
      <c r="TQL39" s="387"/>
      <c r="TQM39" s="387"/>
      <c r="TQN39" s="387"/>
      <c r="TQO39" s="387"/>
      <c r="TQP39" s="387"/>
      <c r="TQQ39" s="387"/>
      <c r="TQR39" s="387"/>
      <c r="TQS39" s="387"/>
      <c r="TQT39" s="387"/>
      <c r="TQU39" s="387"/>
      <c r="TQV39" s="387"/>
      <c r="TQW39" s="387"/>
      <c r="TQX39" s="387"/>
      <c r="TQY39" s="387"/>
      <c r="TQZ39" s="387"/>
      <c r="TRA39" s="387"/>
      <c r="TRB39" s="387"/>
      <c r="TRC39" s="387"/>
      <c r="TRD39" s="387"/>
      <c r="TRE39" s="387"/>
      <c r="TRF39" s="387"/>
      <c r="TRG39" s="387"/>
      <c r="TRH39" s="387"/>
      <c r="TRI39" s="387"/>
      <c r="TRJ39" s="387"/>
      <c r="TRK39" s="387"/>
      <c r="TRL39" s="387"/>
      <c r="TRM39" s="387"/>
      <c r="TRN39" s="387"/>
      <c r="TRO39" s="387"/>
      <c r="TRP39" s="387"/>
      <c r="TRQ39" s="387"/>
      <c r="TRR39" s="387"/>
      <c r="TRS39" s="387"/>
      <c r="TRT39" s="387"/>
      <c r="TRU39" s="387"/>
      <c r="TRV39" s="387"/>
      <c r="TRW39" s="387"/>
      <c r="TRX39" s="387"/>
      <c r="TRY39" s="387"/>
      <c r="TRZ39" s="387"/>
      <c r="TSA39" s="387"/>
      <c r="TSB39" s="387"/>
      <c r="TSC39" s="387"/>
      <c r="TSD39" s="387"/>
      <c r="TSE39" s="387"/>
      <c r="TSF39" s="387"/>
      <c r="TSG39" s="387"/>
      <c r="TSH39" s="387"/>
      <c r="TSI39" s="387"/>
      <c r="TSJ39" s="387"/>
      <c r="TSK39" s="387"/>
      <c r="TSL39" s="387"/>
      <c r="TSM39" s="387"/>
      <c r="TSN39" s="387"/>
      <c r="TSO39" s="387"/>
      <c r="TSP39" s="387"/>
      <c r="TSQ39" s="387"/>
      <c r="TSR39" s="387"/>
      <c r="TSS39" s="387"/>
      <c r="TST39" s="387"/>
      <c r="TSU39" s="387"/>
      <c r="TSV39" s="387"/>
      <c r="TSW39" s="387"/>
      <c r="TSX39" s="387"/>
      <c r="TSY39" s="387"/>
      <c r="TSZ39" s="387"/>
      <c r="TTA39" s="387"/>
      <c r="TTB39" s="387"/>
      <c r="TTC39" s="387"/>
      <c r="TTD39" s="387"/>
      <c r="TTE39" s="387"/>
      <c r="TTF39" s="387"/>
      <c r="TTG39" s="387"/>
      <c r="TTH39" s="387"/>
      <c r="TTI39" s="387"/>
      <c r="TTJ39" s="387"/>
      <c r="TTK39" s="387"/>
      <c r="TTL39" s="387"/>
      <c r="TTM39" s="387"/>
      <c r="TTN39" s="387"/>
      <c r="TTO39" s="387"/>
      <c r="TTP39" s="387"/>
      <c r="TTQ39" s="387"/>
      <c r="TTR39" s="387"/>
      <c r="TTS39" s="387"/>
      <c r="TTT39" s="387"/>
      <c r="TTU39" s="387"/>
      <c r="TTV39" s="387"/>
      <c r="TTW39" s="387"/>
      <c r="TTX39" s="387"/>
      <c r="TTY39" s="387"/>
      <c r="TTZ39" s="387"/>
      <c r="TUA39" s="387"/>
      <c r="TUB39" s="387"/>
      <c r="TUC39" s="387"/>
      <c r="TUD39" s="387"/>
      <c r="TUE39" s="387"/>
      <c r="TUF39" s="387"/>
      <c r="TUG39" s="387"/>
      <c r="TUH39" s="387"/>
      <c r="TUI39" s="387"/>
      <c r="TUJ39" s="387"/>
      <c r="TUK39" s="387"/>
      <c r="TUL39" s="387"/>
      <c r="TUM39" s="387"/>
      <c r="TUN39" s="387"/>
      <c r="TUO39" s="387"/>
      <c r="TUP39" s="387"/>
      <c r="TUQ39" s="387"/>
      <c r="TUR39" s="387"/>
      <c r="TUS39" s="387"/>
      <c r="TUT39" s="387"/>
      <c r="TUU39" s="387"/>
      <c r="TUV39" s="387"/>
      <c r="TUW39" s="387"/>
      <c r="TUX39" s="387"/>
      <c r="TUY39" s="387"/>
      <c r="TUZ39" s="387"/>
      <c r="TVA39" s="387"/>
      <c r="TVB39" s="387"/>
      <c r="TVC39" s="387"/>
      <c r="TVD39" s="387"/>
      <c r="TVE39" s="387"/>
      <c r="TVF39" s="387"/>
      <c r="TVG39" s="387"/>
      <c r="TVH39" s="387"/>
      <c r="TVI39" s="387"/>
      <c r="TVJ39" s="387"/>
      <c r="TVK39" s="387"/>
      <c r="TVL39" s="387"/>
      <c r="TVM39" s="387"/>
      <c r="TVN39" s="387"/>
      <c r="TVO39" s="387"/>
      <c r="TVP39" s="387"/>
      <c r="TVQ39" s="387"/>
      <c r="TVR39" s="387"/>
      <c r="TVS39" s="387"/>
      <c r="TVT39" s="387"/>
      <c r="TVU39" s="387"/>
      <c r="TVV39" s="387"/>
      <c r="TVW39" s="387"/>
      <c r="TVX39" s="387"/>
      <c r="TVY39" s="387"/>
      <c r="TVZ39" s="387"/>
      <c r="TWA39" s="387"/>
      <c r="TWB39" s="387"/>
      <c r="TWC39" s="387"/>
      <c r="TWD39" s="387"/>
      <c r="TWE39" s="387"/>
      <c r="TWF39" s="387"/>
      <c r="TWG39" s="387"/>
      <c r="TWH39" s="387"/>
      <c r="TWI39" s="387"/>
      <c r="TWJ39" s="387"/>
      <c r="TWK39" s="387"/>
      <c r="TWL39" s="387"/>
      <c r="TWM39" s="387"/>
      <c r="TWN39" s="387"/>
      <c r="TWO39" s="387"/>
      <c r="TWP39" s="387"/>
      <c r="TWQ39" s="387"/>
      <c r="TWR39" s="387"/>
      <c r="TWS39" s="387"/>
      <c r="TWT39" s="387"/>
      <c r="TWU39" s="387"/>
      <c r="TWV39" s="387"/>
      <c r="TWW39" s="387"/>
      <c r="TWX39" s="387"/>
      <c r="TWY39" s="387"/>
      <c r="TWZ39" s="387"/>
      <c r="TXA39" s="387"/>
      <c r="TXB39" s="387"/>
      <c r="TXC39" s="387"/>
      <c r="TXD39" s="387"/>
      <c r="TXE39" s="387"/>
      <c r="TXF39" s="387"/>
      <c r="TXG39" s="387"/>
      <c r="TXH39" s="387"/>
      <c r="TXI39" s="387"/>
      <c r="TXJ39" s="387"/>
      <c r="TXK39" s="387"/>
      <c r="TXL39" s="387"/>
      <c r="TXM39" s="387"/>
      <c r="TXN39" s="387"/>
      <c r="TXO39" s="387"/>
      <c r="TXP39" s="387"/>
      <c r="TXQ39" s="387"/>
      <c r="TXR39" s="387"/>
      <c r="TXS39" s="387"/>
      <c r="TXT39" s="387"/>
      <c r="TXU39" s="387"/>
      <c r="TXV39" s="387"/>
      <c r="TXW39" s="387"/>
      <c r="TXX39" s="387"/>
      <c r="TXY39" s="387"/>
      <c r="TXZ39" s="387"/>
      <c r="TYA39" s="387"/>
      <c r="TYB39" s="387"/>
      <c r="TYC39" s="387"/>
      <c r="TYD39" s="387"/>
      <c r="TYE39" s="387"/>
      <c r="TYF39" s="387"/>
      <c r="TYG39" s="387"/>
      <c r="TYH39" s="387"/>
      <c r="TYI39" s="387"/>
      <c r="TYJ39" s="387"/>
      <c r="TYK39" s="387"/>
      <c r="TYL39" s="387"/>
      <c r="TYM39" s="387"/>
      <c r="TYN39" s="387"/>
      <c r="TYO39" s="387"/>
      <c r="TYP39" s="387"/>
      <c r="TYQ39" s="387"/>
      <c r="TYR39" s="387"/>
      <c r="TYS39" s="387"/>
      <c r="TYT39" s="387"/>
      <c r="TYU39" s="387"/>
      <c r="TYV39" s="387"/>
      <c r="TYW39" s="387"/>
      <c r="TYX39" s="387"/>
      <c r="TYY39" s="387"/>
      <c r="TYZ39" s="387"/>
      <c r="TZA39" s="387"/>
      <c r="TZB39" s="387"/>
      <c r="TZC39" s="387"/>
      <c r="TZD39" s="387"/>
      <c r="TZE39" s="387"/>
      <c r="TZF39" s="387"/>
      <c r="TZG39" s="387"/>
      <c r="TZH39" s="387"/>
      <c r="TZI39" s="387"/>
      <c r="TZJ39" s="387"/>
      <c r="TZK39" s="387"/>
      <c r="TZL39" s="387"/>
      <c r="TZM39" s="387"/>
      <c r="TZN39" s="387"/>
      <c r="TZO39" s="387"/>
      <c r="TZP39" s="387"/>
      <c r="TZQ39" s="387"/>
      <c r="TZR39" s="387"/>
      <c r="TZS39" s="387"/>
      <c r="TZT39" s="387"/>
      <c r="TZU39" s="387"/>
      <c r="TZV39" s="387"/>
      <c r="TZW39" s="387"/>
      <c r="TZX39" s="387"/>
      <c r="TZY39" s="387"/>
      <c r="TZZ39" s="387"/>
      <c r="UAA39" s="387"/>
      <c r="UAB39" s="387"/>
      <c r="UAC39" s="387"/>
      <c r="UAD39" s="387"/>
      <c r="UAE39" s="387"/>
      <c r="UAF39" s="387"/>
      <c r="UAG39" s="387"/>
      <c r="UAH39" s="387"/>
      <c r="UAI39" s="387"/>
      <c r="UAJ39" s="387"/>
      <c r="UAK39" s="387"/>
      <c r="UAL39" s="387"/>
      <c r="UAM39" s="387"/>
      <c r="UAN39" s="387"/>
      <c r="UAO39" s="387"/>
      <c r="UAP39" s="387"/>
      <c r="UAQ39" s="387"/>
      <c r="UAR39" s="387"/>
      <c r="UAS39" s="387"/>
      <c r="UAT39" s="387"/>
      <c r="UAU39" s="387"/>
      <c r="UAV39" s="387"/>
      <c r="UAW39" s="387"/>
      <c r="UAX39" s="387"/>
      <c r="UAY39" s="387"/>
      <c r="UAZ39" s="387"/>
      <c r="UBA39" s="387"/>
      <c r="UBB39" s="387"/>
      <c r="UBC39" s="387"/>
      <c r="UBD39" s="387"/>
      <c r="UBE39" s="387"/>
      <c r="UBF39" s="387"/>
      <c r="UBG39" s="387"/>
      <c r="UBH39" s="387"/>
      <c r="UBI39" s="387"/>
      <c r="UBJ39" s="387"/>
      <c r="UBK39" s="387"/>
      <c r="UBL39" s="387"/>
      <c r="UBM39" s="387"/>
      <c r="UBN39" s="387"/>
      <c r="UBO39" s="387"/>
      <c r="UBP39" s="387"/>
      <c r="UBQ39" s="387"/>
      <c r="UBR39" s="387"/>
      <c r="UBS39" s="387"/>
      <c r="UBT39" s="387"/>
      <c r="UBU39" s="387"/>
      <c r="UBV39" s="387"/>
      <c r="UBW39" s="387"/>
      <c r="UBX39" s="387"/>
      <c r="UBY39" s="387"/>
      <c r="UBZ39" s="387"/>
      <c r="UCA39" s="387"/>
      <c r="UCB39" s="387"/>
      <c r="UCC39" s="387"/>
      <c r="UCD39" s="387"/>
      <c r="UCE39" s="387"/>
      <c r="UCF39" s="387"/>
      <c r="UCG39" s="387"/>
      <c r="UCH39" s="387"/>
      <c r="UCI39" s="387"/>
      <c r="UCJ39" s="387"/>
      <c r="UCK39" s="387"/>
      <c r="UCL39" s="387"/>
      <c r="UCM39" s="387"/>
      <c r="UCN39" s="387"/>
      <c r="UCO39" s="387"/>
      <c r="UCP39" s="387"/>
      <c r="UCQ39" s="387"/>
      <c r="UCR39" s="387"/>
      <c r="UCS39" s="387"/>
      <c r="UCT39" s="387"/>
      <c r="UCU39" s="387"/>
      <c r="UCV39" s="387"/>
      <c r="UCW39" s="387"/>
      <c r="UCX39" s="387"/>
      <c r="UCY39" s="387"/>
      <c r="UCZ39" s="387"/>
      <c r="UDA39" s="387"/>
      <c r="UDB39" s="387"/>
      <c r="UDC39" s="387"/>
      <c r="UDD39" s="387"/>
      <c r="UDE39" s="387"/>
      <c r="UDF39" s="387"/>
      <c r="UDG39" s="387"/>
      <c r="UDH39" s="387"/>
      <c r="UDI39" s="387"/>
      <c r="UDJ39" s="387"/>
      <c r="UDK39" s="387"/>
      <c r="UDL39" s="387"/>
      <c r="UDM39" s="387"/>
      <c r="UDN39" s="387"/>
      <c r="UDO39" s="387"/>
      <c r="UDP39" s="387"/>
      <c r="UDQ39" s="387"/>
      <c r="UDR39" s="387"/>
      <c r="UDS39" s="387"/>
      <c r="UDT39" s="387"/>
      <c r="UDU39" s="387"/>
      <c r="UDV39" s="387"/>
      <c r="UDW39" s="387"/>
      <c r="UDX39" s="387"/>
      <c r="UDY39" s="387"/>
      <c r="UDZ39" s="387"/>
      <c r="UEA39" s="387"/>
      <c r="UEB39" s="387"/>
      <c r="UEC39" s="387"/>
      <c r="UED39" s="387"/>
      <c r="UEE39" s="387"/>
      <c r="UEF39" s="387"/>
      <c r="UEG39" s="387"/>
      <c r="UEH39" s="387"/>
      <c r="UEI39" s="387"/>
      <c r="UEJ39" s="387"/>
      <c r="UEK39" s="387"/>
      <c r="UEL39" s="387"/>
      <c r="UEM39" s="387"/>
      <c r="UEN39" s="387"/>
      <c r="UEO39" s="387"/>
      <c r="UEP39" s="387"/>
      <c r="UEQ39" s="387"/>
      <c r="UER39" s="387"/>
      <c r="UES39" s="387"/>
      <c r="UET39" s="387"/>
      <c r="UEU39" s="387"/>
      <c r="UEV39" s="387"/>
      <c r="UEW39" s="387"/>
      <c r="UEX39" s="387"/>
      <c r="UEY39" s="387"/>
      <c r="UEZ39" s="387"/>
      <c r="UFA39" s="387"/>
      <c r="UFB39" s="387"/>
      <c r="UFC39" s="387"/>
      <c r="UFD39" s="387"/>
      <c r="UFE39" s="387"/>
      <c r="UFF39" s="387"/>
      <c r="UFG39" s="387"/>
      <c r="UFH39" s="387"/>
      <c r="UFI39" s="387"/>
      <c r="UFJ39" s="387"/>
      <c r="UFK39" s="387"/>
      <c r="UFL39" s="387"/>
      <c r="UFM39" s="387"/>
      <c r="UFN39" s="387"/>
      <c r="UFO39" s="387"/>
      <c r="UFP39" s="387"/>
      <c r="UFQ39" s="387"/>
      <c r="UFR39" s="387"/>
      <c r="UFS39" s="387"/>
      <c r="UFT39" s="387"/>
      <c r="UFU39" s="387"/>
      <c r="UFV39" s="387"/>
      <c r="UFW39" s="387"/>
      <c r="UFX39" s="387"/>
      <c r="UFY39" s="387"/>
      <c r="UFZ39" s="387"/>
      <c r="UGA39" s="387"/>
      <c r="UGB39" s="387"/>
      <c r="UGC39" s="387"/>
      <c r="UGD39" s="387"/>
      <c r="UGE39" s="387"/>
      <c r="UGF39" s="387"/>
      <c r="UGG39" s="387"/>
      <c r="UGH39" s="387"/>
      <c r="UGI39" s="387"/>
      <c r="UGJ39" s="387"/>
      <c r="UGK39" s="387"/>
      <c r="UGL39" s="387"/>
      <c r="UGM39" s="387"/>
      <c r="UGN39" s="387"/>
      <c r="UGO39" s="387"/>
      <c r="UGP39" s="387"/>
      <c r="UGQ39" s="387"/>
      <c r="UGR39" s="387"/>
      <c r="UGS39" s="387"/>
      <c r="UGT39" s="387"/>
      <c r="UGU39" s="387"/>
      <c r="UGV39" s="387"/>
      <c r="UGW39" s="387"/>
      <c r="UGX39" s="387"/>
      <c r="UGY39" s="387"/>
      <c r="UGZ39" s="387"/>
      <c r="UHA39" s="387"/>
      <c r="UHB39" s="387"/>
      <c r="UHC39" s="387"/>
      <c r="UHD39" s="387"/>
      <c r="UHE39" s="387"/>
      <c r="UHF39" s="387"/>
      <c r="UHG39" s="387"/>
      <c r="UHH39" s="387"/>
      <c r="UHI39" s="387"/>
      <c r="UHJ39" s="387"/>
      <c r="UHK39" s="387"/>
      <c r="UHL39" s="387"/>
      <c r="UHM39" s="387"/>
      <c r="UHN39" s="387"/>
      <c r="UHO39" s="387"/>
      <c r="UHP39" s="387"/>
      <c r="UHQ39" s="387"/>
      <c r="UHR39" s="387"/>
      <c r="UHS39" s="387"/>
      <c r="UHT39" s="387"/>
      <c r="UHU39" s="387"/>
      <c r="UHV39" s="387"/>
      <c r="UHW39" s="387"/>
      <c r="UHX39" s="387"/>
      <c r="UHY39" s="387"/>
      <c r="UHZ39" s="387"/>
      <c r="UIA39" s="387"/>
      <c r="UIB39" s="387"/>
      <c r="UIC39" s="387"/>
      <c r="UID39" s="387"/>
      <c r="UIE39" s="387"/>
      <c r="UIF39" s="387"/>
      <c r="UIG39" s="387"/>
      <c r="UIH39" s="387"/>
      <c r="UII39" s="387"/>
      <c r="UIJ39" s="387"/>
      <c r="UIK39" s="387"/>
      <c r="UIL39" s="387"/>
      <c r="UIM39" s="387"/>
      <c r="UIN39" s="387"/>
      <c r="UIO39" s="387"/>
      <c r="UIP39" s="387"/>
      <c r="UIQ39" s="387"/>
      <c r="UIR39" s="387"/>
      <c r="UIS39" s="387"/>
      <c r="UIT39" s="387"/>
      <c r="UIU39" s="387"/>
      <c r="UIV39" s="387"/>
      <c r="UIW39" s="387"/>
      <c r="UIX39" s="387"/>
      <c r="UIY39" s="387"/>
      <c r="UIZ39" s="387"/>
      <c r="UJA39" s="387"/>
      <c r="UJB39" s="387"/>
      <c r="UJC39" s="387"/>
      <c r="UJD39" s="387"/>
      <c r="UJE39" s="387"/>
      <c r="UJF39" s="387"/>
      <c r="UJG39" s="387"/>
      <c r="UJH39" s="387"/>
      <c r="UJI39" s="387"/>
      <c r="UJJ39" s="387"/>
      <c r="UJK39" s="387"/>
      <c r="UJL39" s="387"/>
      <c r="UJM39" s="387"/>
      <c r="UJN39" s="387"/>
      <c r="UJO39" s="387"/>
      <c r="UJP39" s="387"/>
      <c r="UJQ39" s="387"/>
      <c r="UJR39" s="387"/>
      <c r="UJS39" s="387"/>
      <c r="UJT39" s="387"/>
      <c r="UJU39" s="387"/>
      <c r="UJV39" s="387"/>
      <c r="UJW39" s="387"/>
      <c r="UJX39" s="387"/>
      <c r="UJY39" s="387"/>
      <c r="UJZ39" s="387"/>
      <c r="UKA39" s="387"/>
      <c r="UKB39" s="387"/>
      <c r="UKC39" s="387"/>
      <c r="UKD39" s="387"/>
      <c r="UKE39" s="387"/>
      <c r="UKF39" s="387"/>
      <c r="UKG39" s="387"/>
      <c r="UKH39" s="387"/>
      <c r="UKI39" s="387"/>
      <c r="UKJ39" s="387"/>
      <c r="UKK39" s="387"/>
      <c r="UKL39" s="387"/>
      <c r="UKM39" s="387"/>
      <c r="UKN39" s="387"/>
      <c r="UKO39" s="387"/>
      <c r="UKP39" s="387"/>
      <c r="UKQ39" s="387"/>
      <c r="UKR39" s="387"/>
      <c r="UKS39" s="387"/>
      <c r="UKT39" s="387"/>
      <c r="UKU39" s="387"/>
      <c r="UKV39" s="387"/>
      <c r="UKW39" s="387"/>
      <c r="UKX39" s="387"/>
      <c r="UKY39" s="387"/>
      <c r="UKZ39" s="387"/>
      <c r="ULA39" s="387"/>
      <c r="ULB39" s="387"/>
      <c r="ULC39" s="387"/>
      <c r="ULD39" s="387"/>
      <c r="ULE39" s="387"/>
      <c r="ULF39" s="387"/>
      <c r="ULG39" s="387"/>
      <c r="ULH39" s="387"/>
      <c r="ULI39" s="387"/>
      <c r="ULJ39" s="387"/>
      <c r="ULK39" s="387"/>
      <c r="ULL39" s="387"/>
      <c r="ULM39" s="387"/>
      <c r="ULN39" s="387"/>
      <c r="ULO39" s="387"/>
      <c r="ULP39" s="387"/>
      <c r="ULQ39" s="387"/>
      <c r="ULR39" s="387"/>
      <c r="ULS39" s="387"/>
      <c r="ULT39" s="387"/>
      <c r="ULU39" s="387"/>
      <c r="ULV39" s="387"/>
      <c r="ULW39" s="387"/>
      <c r="ULX39" s="387"/>
      <c r="ULY39" s="387"/>
      <c r="ULZ39" s="387"/>
      <c r="UMA39" s="387"/>
      <c r="UMB39" s="387"/>
      <c r="UMC39" s="387"/>
      <c r="UMD39" s="387"/>
      <c r="UME39" s="387"/>
      <c r="UMF39" s="387"/>
      <c r="UMG39" s="387"/>
      <c r="UMH39" s="387"/>
      <c r="UMI39" s="387"/>
      <c r="UMJ39" s="387"/>
      <c r="UMK39" s="387"/>
      <c r="UML39" s="387"/>
      <c r="UMM39" s="387"/>
      <c r="UMN39" s="387"/>
      <c r="UMO39" s="387"/>
      <c r="UMP39" s="387"/>
      <c r="UMQ39" s="387"/>
      <c r="UMR39" s="387"/>
      <c r="UMS39" s="387"/>
      <c r="UMT39" s="387"/>
      <c r="UMU39" s="387"/>
      <c r="UMV39" s="387"/>
      <c r="UMW39" s="387"/>
      <c r="UMX39" s="387"/>
      <c r="UMY39" s="387"/>
      <c r="UMZ39" s="387"/>
      <c r="UNA39" s="387"/>
      <c r="UNB39" s="387"/>
      <c r="UNC39" s="387"/>
      <c r="UND39" s="387"/>
      <c r="UNE39" s="387"/>
      <c r="UNF39" s="387"/>
      <c r="UNG39" s="387"/>
      <c r="UNH39" s="387"/>
      <c r="UNI39" s="387"/>
      <c r="UNJ39" s="387"/>
      <c r="UNK39" s="387"/>
      <c r="UNL39" s="387"/>
      <c r="UNM39" s="387"/>
      <c r="UNN39" s="387"/>
      <c r="UNO39" s="387"/>
      <c r="UNP39" s="387"/>
      <c r="UNQ39" s="387"/>
      <c r="UNR39" s="387"/>
      <c r="UNS39" s="387"/>
      <c r="UNT39" s="387"/>
      <c r="UNU39" s="387"/>
      <c r="UNV39" s="387"/>
      <c r="UNW39" s="387"/>
      <c r="UNX39" s="387"/>
      <c r="UNY39" s="387"/>
      <c r="UNZ39" s="387"/>
      <c r="UOA39" s="387"/>
      <c r="UOB39" s="387"/>
      <c r="UOC39" s="387"/>
      <c r="UOD39" s="387"/>
      <c r="UOE39" s="387"/>
      <c r="UOF39" s="387"/>
      <c r="UOG39" s="387"/>
      <c r="UOH39" s="387"/>
      <c r="UOI39" s="387"/>
      <c r="UOJ39" s="387"/>
      <c r="UOK39" s="387"/>
      <c r="UOL39" s="387"/>
      <c r="UOM39" s="387"/>
      <c r="UON39" s="387"/>
      <c r="UOO39" s="387"/>
      <c r="UOP39" s="387"/>
      <c r="UOQ39" s="387"/>
      <c r="UOR39" s="387"/>
      <c r="UOS39" s="387"/>
      <c r="UOT39" s="387"/>
      <c r="UOU39" s="387"/>
      <c r="UOV39" s="387"/>
      <c r="UOW39" s="387"/>
      <c r="UOX39" s="387"/>
      <c r="UOY39" s="387"/>
      <c r="UOZ39" s="387"/>
      <c r="UPA39" s="387"/>
      <c r="UPB39" s="387"/>
      <c r="UPC39" s="387"/>
      <c r="UPD39" s="387"/>
      <c r="UPE39" s="387"/>
      <c r="UPF39" s="387"/>
      <c r="UPG39" s="387"/>
      <c r="UPH39" s="387"/>
      <c r="UPI39" s="387"/>
      <c r="UPJ39" s="387"/>
      <c r="UPK39" s="387"/>
      <c r="UPL39" s="387"/>
      <c r="UPM39" s="387"/>
      <c r="UPN39" s="387"/>
      <c r="UPO39" s="387"/>
      <c r="UPP39" s="387"/>
      <c r="UPQ39" s="387"/>
      <c r="UPR39" s="387"/>
      <c r="UPS39" s="387"/>
      <c r="UPT39" s="387"/>
      <c r="UPU39" s="387"/>
      <c r="UPV39" s="387"/>
      <c r="UPW39" s="387"/>
      <c r="UPX39" s="387"/>
      <c r="UPY39" s="387"/>
      <c r="UPZ39" s="387"/>
      <c r="UQA39" s="387"/>
      <c r="UQB39" s="387"/>
      <c r="UQC39" s="387"/>
      <c r="UQD39" s="387"/>
      <c r="UQE39" s="387"/>
      <c r="UQF39" s="387"/>
      <c r="UQG39" s="387"/>
      <c r="UQH39" s="387"/>
      <c r="UQI39" s="387"/>
      <c r="UQJ39" s="387"/>
      <c r="UQK39" s="387"/>
      <c r="UQL39" s="387"/>
      <c r="UQM39" s="387"/>
      <c r="UQN39" s="387"/>
      <c r="UQO39" s="387"/>
      <c r="UQP39" s="387"/>
      <c r="UQQ39" s="387"/>
      <c r="UQR39" s="387"/>
      <c r="UQS39" s="387"/>
      <c r="UQT39" s="387"/>
      <c r="UQU39" s="387"/>
      <c r="UQV39" s="387"/>
      <c r="UQW39" s="387"/>
      <c r="UQX39" s="387"/>
      <c r="UQY39" s="387"/>
      <c r="UQZ39" s="387"/>
      <c r="URA39" s="387"/>
      <c r="URB39" s="387"/>
      <c r="URC39" s="387"/>
      <c r="URD39" s="387"/>
      <c r="URE39" s="387"/>
      <c r="URF39" s="387"/>
      <c r="URG39" s="387"/>
      <c r="URH39" s="387"/>
      <c r="URI39" s="387"/>
      <c r="URJ39" s="387"/>
      <c r="URK39" s="387"/>
      <c r="URL39" s="387"/>
      <c r="URM39" s="387"/>
      <c r="URN39" s="387"/>
      <c r="URO39" s="387"/>
      <c r="URP39" s="387"/>
      <c r="URQ39" s="387"/>
      <c r="URR39" s="387"/>
      <c r="URS39" s="387"/>
      <c r="URT39" s="387"/>
      <c r="URU39" s="387"/>
      <c r="URV39" s="387"/>
      <c r="URW39" s="387"/>
      <c r="URX39" s="387"/>
      <c r="URY39" s="387"/>
      <c r="URZ39" s="387"/>
      <c r="USA39" s="387"/>
      <c r="USB39" s="387"/>
      <c r="USC39" s="387"/>
      <c r="USD39" s="387"/>
      <c r="USE39" s="387"/>
      <c r="USF39" s="387"/>
      <c r="USG39" s="387"/>
      <c r="USH39" s="387"/>
      <c r="USI39" s="387"/>
      <c r="USJ39" s="387"/>
      <c r="USK39" s="387"/>
      <c r="USL39" s="387"/>
      <c r="USM39" s="387"/>
      <c r="USN39" s="387"/>
      <c r="USO39" s="387"/>
      <c r="USP39" s="387"/>
      <c r="USQ39" s="387"/>
      <c r="USR39" s="387"/>
      <c r="USS39" s="387"/>
      <c r="UST39" s="387"/>
      <c r="USU39" s="387"/>
      <c r="USV39" s="387"/>
      <c r="USW39" s="387"/>
      <c r="USX39" s="387"/>
      <c r="USY39" s="387"/>
      <c r="USZ39" s="387"/>
      <c r="UTA39" s="387"/>
      <c r="UTB39" s="387"/>
      <c r="UTC39" s="387"/>
      <c r="UTD39" s="387"/>
      <c r="UTE39" s="387"/>
      <c r="UTF39" s="387"/>
      <c r="UTG39" s="387"/>
      <c r="UTH39" s="387"/>
      <c r="UTI39" s="387"/>
      <c r="UTJ39" s="387"/>
      <c r="UTK39" s="387"/>
      <c r="UTL39" s="387"/>
      <c r="UTM39" s="387"/>
      <c r="UTN39" s="387"/>
      <c r="UTO39" s="387"/>
      <c r="UTP39" s="387"/>
      <c r="UTQ39" s="387"/>
      <c r="UTR39" s="387"/>
      <c r="UTS39" s="387"/>
      <c r="UTT39" s="387"/>
      <c r="UTU39" s="387"/>
      <c r="UTV39" s="387"/>
      <c r="UTW39" s="387"/>
      <c r="UTX39" s="387"/>
      <c r="UTY39" s="387"/>
      <c r="UTZ39" s="387"/>
      <c r="UUA39" s="387"/>
      <c r="UUB39" s="387"/>
      <c r="UUC39" s="387"/>
      <c r="UUD39" s="387"/>
      <c r="UUE39" s="387"/>
      <c r="UUF39" s="387"/>
      <c r="UUG39" s="387"/>
      <c r="UUH39" s="387"/>
      <c r="UUI39" s="387"/>
      <c r="UUJ39" s="387"/>
      <c r="UUK39" s="387"/>
      <c r="UUL39" s="387"/>
      <c r="UUM39" s="387"/>
      <c r="UUN39" s="387"/>
      <c r="UUO39" s="387"/>
      <c r="UUP39" s="387"/>
      <c r="UUQ39" s="387"/>
      <c r="UUR39" s="387"/>
      <c r="UUS39" s="387"/>
      <c r="UUT39" s="387"/>
      <c r="UUU39" s="387"/>
      <c r="UUV39" s="387"/>
      <c r="UUW39" s="387"/>
      <c r="UUX39" s="387"/>
      <c r="UUY39" s="387"/>
      <c r="UUZ39" s="387"/>
      <c r="UVA39" s="387"/>
      <c r="UVB39" s="387"/>
      <c r="UVC39" s="387"/>
      <c r="UVD39" s="387"/>
      <c r="UVE39" s="387"/>
      <c r="UVF39" s="387"/>
      <c r="UVG39" s="387"/>
      <c r="UVH39" s="387"/>
      <c r="UVI39" s="387"/>
      <c r="UVJ39" s="387"/>
      <c r="UVK39" s="387"/>
      <c r="UVL39" s="387"/>
      <c r="UVM39" s="387"/>
      <c r="UVN39" s="387"/>
      <c r="UVO39" s="387"/>
      <c r="UVP39" s="387"/>
      <c r="UVQ39" s="387"/>
      <c r="UVR39" s="387"/>
      <c r="UVS39" s="387"/>
      <c r="UVT39" s="387"/>
      <c r="UVU39" s="387"/>
      <c r="UVV39" s="387"/>
      <c r="UVW39" s="387"/>
      <c r="UVX39" s="387"/>
      <c r="UVY39" s="387"/>
      <c r="UVZ39" s="387"/>
      <c r="UWA39" s="387"/>
      <c r="UWB39" s="387"/>
      <c r="UWC39" s="387"/>
      <c r="UWD39" s="387"/>
      <c r="UWE39" s="387"/>
      <c r="UWF39" s="387"/>
      <c r="UWG39" s="387"/>
      <c r="UWH39" s="387"/>
      <c r="UWI39" s="387"/>
      <c r="UWJ39" s="387"/>
      <c r="UWK39" s="387"/>
      <c r="UWL39" s="387"/>
      <c r="UWM39" s="387"/>
      <c r="UWN39" s="387"/>
      <c r="UWO39" s="387"/>
      <c r="UWP39" s="387"/>
      <c r="UWQ39" s="387"/>
      <c r="UWR39" s="387"/>
      <c r="UWS39" s="387"/>
      <c r="UWT39" s="387"/>
      <c r="UWU39" s="387"/>
      <c r="UWV39" s="387"/>
      <c r="UWW39" s="387"/>
      <c r="UWX39" s="387"/>
      <c r="UWY39" s="387"/>
      <c r="UWZ39" s="387"/>
      <c r="UXA39" s="387"/>
      <c r="UXB39" s="387"/>
      <c r="UXC39" s="387"/>
      <c r="UXD39" s="387"/>
      <c r="UXE39" s="387"/>
      <c r="UXF39" s="387"/>
      <c r="UXG39" s="387"/>
      <c r="UXH39" s="387"/>
      <c r="UXI39" s="387"/>
      <c r="UXJ39" s="387"/>
      <c r="UXK39" s="387"/>
      <c r="UXL39" s="387"/>
      <c r="UXM39" s="387"/>
      <c r="UXN39" s="387"/>
      <c r="UXO39" s="387"/>
      <c r="UXP39" s="387"/>
      <c r="UXQ39" s="387"/>
      <c r="UXR39" s="387"/>
      <c r="UXS39" s="387"/>
      <c r="UXT39" s="387"/>
      <c r="UXU39" s="387"/>
      <c r="UXV39" s="387"/>
      <c r="UXW39" s="387"/>
      <c r="UXX39" s="387"/>
      <c r="UXY39" s="387"/>
      <c r="UXZ39" s="387"/>
      <c r="UYA39" s="387"/>
      <c r="UYB39" s="387"/>
      <c r="UYC39" s="387"/>
      <c r="UYD39" s="387"/>
      <c r="UYE39" s="387"/>
      <c r="UYF39" s="387"/>
      <c r="UYG39" s="387"/>
      <c r="UYH39" s="387"/>
      <c r="UYI39" s="387"/>
      <c r="UYJ39" s="387"/>
      <c r="UYK39" s="387"/>
      <c r="UYL39" s="387"/>
      <c r="UYM39" s="387"/>
      <c r="UYN39" s="387"/>
      <c r="UYO39" s="387"/>
      <c r="UYP39" s="387"/>
      <c r="UYQ39" s="387"/>
      <c r="UYR39" s="387"/>
      <c r="UYS39" s="387"/>
      <c r="UYT39" s="387"/>
      <c r="UYU39" s="387"/>
      <c r="UYV39" s="387"/>
      <c r="UYW39" s="387"/>
      <c r="UYX39" s="387"/>
      <c r="UYY39" s="387"/>
      <c r="UYZ39" s="387"/>
      <c r="UZA39" s="387"/>
      <c r="UZB39" s="387"/>
      <c r="UZC39" s="387"/>
      <c r="UZD39" s="387"/>
      <c r="UZE39" s="387"/>
      <c r="UZF39" s="387"/>
      <c r="UZG39" s="387"/>
      <c r="UZH39" s="387"/>
      <c r="UZI39" s="387"/>
      <c r="UZJ39" s="387"/>
      <c r="UZK39" s="387"/>
      <c r="UZL39" s="387"/>
      <c r="UZM39" s="387"/>
      <c r="UZN39" s="387"/>
      <c r="UZO39" s="387"/>
      <c r="UZP39" s="387"/>
      <c r="UZQ39" s="387"/>
      <c r="UZR39" s="387"/>
      <c r="UZS39" s="387"/>
      <c r="UZT39" s="387"/>
      <c r="UZU39" s="387"/>
      <c r="UZV39" s="387"/>
      <c r="UZW39" s="387"/>
      <c r="UZX39" s="387"/>
      <c r="UZY39" s="387"/>
      <c r="UZZ39" s="387"/>
      <c r="VAA39" s="387"/>
      <c r="VAB39" s="387"/>
      <c r="VAC39" s="387"/>
      <c r="VAD39" s="387"/>
      <c r="VAE39" s="387"/>
      <c r="VAF39" s="387"/>
      <c r="VAG39" s="387"/>
      <c r="VAH39" s="387"/>
      <c r="VAI39" s="387"/>
      <c r="VAJ39" s="387"/>
      <c r="VAK39" s="387"/>
      <c r="VAL39" s="387"/>
      <c r="VAM39" s="387"/>
      <c r="VAN39" s="387"/>
      <c r="VAO39" s="387"/>
      <c r="VAP39" s="387"/>
      <c r="VAQ39" s="387"/>
      <c r="VAR39" s="387"/>
      <c r="VAS39" s="387"/>
      <c r="VAT39" s="387"/>
      <c r="VAU39" s="387"/>
      <c r="VAV39" s="387"/>
      <c r="VAW39" s="387"/>
      <c r="VAX39" s="387"/>
      <c r="VAY39" s="387"/>
      <c r="VAZ39" s="387"/>
      <c r="VBA39" s="387"/>
      <c r="VBB39" s="387"/>
      <c r="VBC39" s="387"/>
      <c r="VBD39" s="387"/>
      <c r="VBE39" s="387"/>
      <c r="VBF39" s="387"/>
      <c r="VBG39" s="387"/>
      <c r="VBH39" s="387"/>
      <c r="VBI39" s="387"/>
      <c r="VBJ39" s="387"/>
      <c r="VBK39" s="387"/>
      <c r="VBL39" s="387"/>
      <c r="VBM39" s="387"/>
      <c r="VBN39" s="387"/>
      <c r="VBO39" s="387"/>
      <c r="VBP39" s="387"/>
      <c r="VBQ39" s="387"/>
      <c r="VBR39" s="387"/>
      <c r="VBS39" s="387"/>
      <c r="VBT39" s="387"/>
      <c r="VBU39" s="387"/>
      <c r="VBV39" s="387"/>
      <c r="VBW39" s="387"/>
      <c r="VBX39" s="387"/>
      <c r="VBY39" s="387"/>
      <c r="VBZ39" s="387"/>
      <c r="VCA39" s="387"/>
      <c r="VCB39" s="387"/>
      <c r="VCC39" s="387"/>
      <c r="VCD39" s="387"/>
      <c r="VCE39" s="387"/>
      <c r="VCF39" s="387"/>
      <c r="VCG39" s="387"/>
      <c r="VCH39" s="387"/>
      <c r="VCI39" s="387"/>
      <c r="VCJ39" s="387"/>
      <c r="VCK39" s="387"/>
      <c r="VCL39" s="387"/>
      <c r="VCM39" s="387"/>
      <c r="VCN39" s="387"/>
      <c r="VCO39" s="387"/>
      <c r="VCP39" s="387"/>
      <c r="VCQ39" s="387"/>
      <c r="VCR39" s="387"/>
      <c r="VCS39" s="387"/>
      <c r="VCT39" s="387"/>
      <c r="VCU39" s="387"/>
      <c r="VCV39" s="387"/>
      <c r="VCW39" s="387"/>
      <c r="VCX39" s="387"/>
      <c r="VCY39" s="387"/>
      <c r="VCZ39" s="387"/>
      <c r="VDA39" s="387"/>
      <c r="VDB39" s="387"/>
      <c r="VDC39" s="387"/>
      <c r="VDD39" s="387"/>
      <c r="VDE39" s="387"/>
      <c r="VDF39" s="387"/>
      <c r="VDG39" s="387"/>
      <c r="VDH39" s="387"/>
      <c r="VDI39" s="387"/>
      <c r="VDJ39" s="387"/>
      <c r="VDK39" s="387"/>
      <c r="VDL39" s="387"/>
      <c r="VDM39" s="387"/>
      <c r="VDN39" s="387"/>
      <c r="VDO39" s="387"/>
      <c r="VDP39" s="387"/>
      <c r="VDQ39" s="387"/>
      <c r="VDR39" s="387"/>
      <c r="VDS39" s="387"/>
      <c r="VDT39" s="387"/>
      <c r="VDU39" s="387"/>
      <c r="VDV39" s="387"/>
      <c r="VDW39" s="387"/>
      <c r="VDX39" s="387"/>
      <c r="VDY39" s="387"/>
      <c r="VDZ39" s="387"/>
      <c r="VEA39" s="387"/>
      <c r="VEB39" s="387"/>
      <c r="VEC39" s="387"/>
      <c r="VED39" s="387"/>
      <c r="VEE39" s="387"/>
      <c r="VEF39" s="387"/>
      <c r="VEG39" s="387"/>
      <c r="VEH39" s="387"/>
      <c r="VEI39" s="387"/>
      <c r="VEJ39" s="387"/>
      <c r="VEK39" s="387"/>
      <c r="VEL39" s="387"/>
      <c r="VEM39" s="387"/>
      <c r="VEN39" s="387"/>
      <c r="VEO39" s="387"/>
      <c r="VEP39" s="387"/>
      <c r="VEQ39" s="387"/>
      <c r="VER39" s="387"/>
      <c r="VES39" s="387"/>
      <c r="VET39" s="387"/>
      <c r="VEU39" s="387"/>
      <c r="VEV39" s="387"/>
      <c r="VEW39" s="387"/>
      <c r="VEX39" s="387"/>
      <c r="VEY39" s="387"/>
      <c r="VEZ39" s="387"/>
      <c r="VFA39" s="387"/>
      <c r="VFB39" s="387"/>
      <c r="VFC39" s="387"/>
      <c r="VFD39" s="387"/>
      <c r="VFE39" s="387"/>
      <c r="VFF39" s="387"/>
      <c r="VFG39" s="387"/>
      <c r="VFH39" s="387"/>
      <c r="VFI39" s="387"/>
      <c r="VFJ39" s="387"/>
      <c r="VFK39" s="387"/>
      <c r="VFL39" s="387"/>
      <c r="VFM39" s="387"/>
      <c r="VFN39" s="387"/>
      <c r="VFO39" s="387"/>
      <c r="VFP39" s="387"/>
      <c r="VFQ39" s="387"/>
      <c r="VFR39" s="387"/>
      <c r="VFS39" s="387"/>
      <c r="VFT39" s="387"/>
      <c r="VFU39" s="387"/>
      <c r="VFV39" s="387"/>
      <c r="VFW39" s="387"/>
      <c r="VFX39" s="387"/>
      <c r="VFY39" s="387"/>
      <c r="VFZ39" s="387"/>
      <c r="VGA39" s="387"/>
      <c r="VGB39" s="387"/>
      <c r="VGC39" s="387"/>
      <c r="VGD39" s="387"/>
      <c r="VGE39" s="387"/>
      <c r="VGF39" s="387"/>
      <c r="VGG39" s="387"/>
      <c r="VGH39" s="387"/>
      <c r="VGI39" s="387"/>
      <c r="VGJ39" s="387"/>
      <c r="VGK39" s="387"/>
      <c r="VGL39" s="387"/>
      <c r="VGM39" s="387"/>
      <c r="VGN39" s="387"/>
      <c r="VGO39" s="387"/>
      <c r="VGP39" s="387"/>
      <c r="VGQ39" s="387"/>
      <c r="VGR39" s="387"/>
      <c r="VGS39" s="387"/>
      <c r="VGT39" s="387"/>
      <c r="VGU39" s="387"/>
      <c r="VGV39" s="387"/>
      <c r="VGW39" s="387"/>
      <c r="VGX39" s="387"/>
      <c r="VGY39" s="387"/>
      <c r="VGZ39" s="387"/>
      <c r="VHA39" s="387"/>
      <c r="VHB39" s="387"/>
      <c r="VHC39" s="387"/>
      <c r="VHD39" s="387"/>
      <c r="VHE39" s="387"/>
      <c r="VHF39" s="387"/>
      <c r="VHG39" s="387"/>
      <c r="VHH39" s="387"/>
      <c r="VHI39" s="387"/>
      <c r="VHJ39" s="387"/>
      <c r="VHK39" s="387"/>
      <c r="VHL39" s="387"/>
      <c r="VHM39" s="387"/>
      <c r="VHN39" s="387"/>
      <c r="VHO39" s="387"/>
      <c r="VHP39" s="387"/>
      <c r="VHQ39" s="387"/>
      <c r="VHR39" s="387"/>
      <c r="VHS39" s="387"/>
      <c r="VHT39" s="387"/>
      <c r="VHU39" s="387"/>
      <c r="VHV39" s="387"/>
      <c r="VHW39" s="387"/>
      <c r="VHX39" s="387"/>
      <c r="VHY39" s="387"/>
      <c r="VHZ39" s="387"/>
      <c r="VIA39" s="387"/>
      <c r="VIB39" s="387"/>
      <c r="VIC39" s="387"/>
      <c r="VID39" s="387"/>
      <c r="VIE39" s="387"/>
      <c r="VIF39" s="387"/>
      <c r="VIG39" s="387"/>
      <c r="VIH39" s="387"/>
      <c r="VII39" s="387"/>
      <c r="VIJ39" s="387"/>
      <c r="VIK39" s="387"/>
      <c r="VIL39" s="387"/>
      <c r="VIM39" s="387"/>
      <c r="VIN39" s="387"/>
      <c r="VIO39" s="387"/>
      <c r="VIP39" s="387"/>
      <c r="VIQ39" s="387"/>
      <c r="VIR39" s="387"/>
      <c r="VIS39" s="387"/>
      <c r="VIT39" s="387"/>
      <c r="VIU39" s="387"/>
      <c r="VIV39" s="387"/>
      <c r="VIW39" s="387"/>
      <c r="VIX39" s="387"/>
      <c r="VIY39" s="387"/>
      <c r="VIZ39" s="387"/>
      <c r="VJA39" s="387"/>
      <c r="VJB39" s="387"/>
      <c r="VJC39" s="387"/>
      <c r="VJD39" s="387"/>
      <c r="VJE39" s="387"/>
      <c r="VJF39" s="387"/>
      <c r="VJG39" s="387"/>
      <c r="VJH39" s="387"/>
      <c r="VJI39" s="387"/>
      <c r="VJJ39" s="387"/>
      <c r="VJK39" s="387"/>
      <c r="VJL39" s="387"/>
      <c r="VJM39" s="387"/>
      <c r="VJN39" s="387"/>
      <c r="VJO39" s="387"/>
      <c r="VJP39" s="387"/>
      <c r="VJQ39" s="387"/>
      <c r="VJR39" s="387"/>
      <c r="VJS39" s="387"/>
      <c r="VJT39" s="387"/>
      <c r="VJU39" s="387"/>
      <c r="VJV39" s="387"/>
      <c r="VJW39" s="387"/>
      <c r="VJX39" s="387"/>
      <c r="VJY39" s="387"/>
      <c r="VJZ39" s="387"/>
      <c r="VKA39" s="387"/>
      <c r="VKB39" s="387"/>
      <c r="VKC39" s="387"/>
      <c r="VKD39" s="387"/>
      <c r="VKE39" s="387"/>
      <c r="VKF39" s="387"/>
      <c r="VKG39" s="387"/>
      <c r="VKH39" s="387"/>
      <c r="VKI39" s="387"/>
      <c r="VKJ39" s="387"/>
      <c r="VKK39" s="387"/>
      <c r="VKL39" s="387"/>
      <c r="VKM39" s="387"/>
      <c r="VKN39" s="387"/>
      <c r="VKO39" s="387"/>
      <c r="VKP39" s="387"/>
      <c r="VKQ39" s="387"/>
      <c r="VKR39" s="387"/>
      <c r="VKS39" s="387"/>
      <c r="VKT39" s="387"/>
      <c r="VKU39" s="387"/>
      <c r="VKV39" s="387"/>
      <c r="VKW39" s="387"/>
      <c r="VKX39" s="387"/>
      <c r="VKY39" s="387"/>
      <c r="VKZ39" s="387"/>
      <c r="VLA39" s="387"/>
      <c r="VLB39" s="387"/>
      <c r="VLC39" s="387"/>
      <c r="VLD39" s="387"/>
      <c r="VLE39" s="387"/>
      <c r="VLF39" s="387"/>
      <c r="VLG39" s="387"/>
      <c r="VLH39" s="387"/>
      <c r="VLI39" s="387"/>
      <c r="VLJ39" s="387"/>
      <c r="VLK39" s="387"/>
      <c r="VLL39" s="387"/>
      <c r="VLM39" s="387"/>
      <c r="VLN39" s="387"/>
      <c r="VLO39" s="387"/>
      <c r="VLP39" s="387"/>
      <c r="VLQ39" s="387"/>
      <c r="VLR39" s="387"/>
      <c r="VLS39" s="387"/>
      <c r="VLT39" s="387"/>
      <c r="VLU39" s="387"/>
      <c r="VLV39" s="387"/>
      <c r="VLW39" s="387"/>
      <c r="VLX39" s="387"/>
      <c r="VLY39" s="387"/>
      <c r="VLZ39" s="387"/>
      <c r="VMA39" s="387"/>
      <c r="VMB39" s="387"/>
      <c r="VMC39" s="387"/>
      <c r="VMD39" s="387"/>
      <c r="VME39" s="387"/>
      <c r="VMF39" s="387"/>
      <c r="VMG39" s="387"/>
      <c r="VMH39" s="387"/>
      <c r="VMI39" s="387"/>
      <c r="VMJ39" s="387"/>
      <c r="VMK39" s="387"/>
      <c r="VML39" s="387"/>
      <c r="VMM39" s="387"/>
      <c r="VMN39" s="387"/>
      <c r="VMO39" s="387"/>
      <c r="VMP39" s="387"/>
      <c r="VMQ39" s="387"/>
      <c r="VMR39" s="387"/>
      <c r="VMS39" s="387"/>
      <c r="VMT39" s="387"/>
      <c r="VMU39" s="387"/>
      <c r="VMV39" s="387"/>
      <c r="VMW39" s="387"/>
      <c r="VMX39" s="387"/>
      <c r="VMY39" s="387"/>
      <c r="VMZ39" s="387"/>
      <c r="VNA39" s="387"/>
      <c r="VNB39" s="387"/>
      <c r="VNC39" s="387"/>
      <c r="VND39" s="387"/>
      <c r="VNE39" s="387"/>
      <c r="VNF39" s="387"/>
      <c r="VNG39" s="387"/>
      <c r="VNH39" s="387"/>
      <c r="VNI39" s="387"/>
      <c r="VNJ39" s="387"/>
      <c r="VNK39" s="387"/>
      <c r="VNL39" s="387"/>
      <c r="VNM39" s="387"/>
      <c r="VNN39" s="387"/>
      <c r="VNO39" s="387"/>
      <c r="VNP39" s="387"/>
      <c r="VNQ39" s="387"/>
      <c r="VNR39" s="387"/>
      <c r="VNS39" s="387"/>
      <c r="VNT39" s="387"/>
      <c r="VNU39" s="387"/>
      <c r="VNV39" s="387"/>
      <c r="VNW39" s="387"/>
      <c r="VNX39" s="387"/>
      <c r="VNY39" s="387"/>
      <c r="VNZ39" s="387"/>
      <c r="VOA39" s="387"/>
      <c r="VOB39" s="387"/>
      <c r="VOC39" s="387"/>
      <c r="VOD39" s="387"/>
      <c r="VOE39" s="387"/>
      <c r="VOF39" s="387"/>
      <c r="VOG39" s="387"/>
      <c r="VOH39" s="387"/>
      <c r="VOI39" s="387"/>
      <c r="VOJ39" s="387"/>
      <c r="VOK39" s="387"/>
      <c r="VOL39" s="387"/>
      <c r="VOM39" s="387"/>
      <c r="VON39" s="387"/>
      <c r="VOO39" s="387"/>
      <c r="VOP39" s="387"/>
      <c r="VOQ39" s="387"/>
      <c r="VOR39" s="387"/>
      <c r="VOS39" s="387"/>
      <c r="VOT39" s="387"/>
      <c r="VOU39" s="387"/>
      <c r="VOV39" s="387"/>
      <c r="VOW39" s="387"/>
      <c r="VOX39" s="387"/>
      <c r="VOY39" s="387"/>
      <c r="VOZ39" s="387"/>
      <c r="VPA39" s="387"/>
      <c r="VPB39" s="387"/>
      <c r="VPC39" s="387"/>
      <c r="VPD39" s="387"/>
      <c r="VPE39" s="387"/>
      <c r="VPF39" s="387"/>
      <c r="VPG39" s="387"/>
      <c r="VPH39" s="387"/>
      <c r="VPI39" s="387"/>
      <c r="VPJ39" s="387"/>
      <c r="VPK39" s="387"/>
      <c r="VPL39" s="387"/>
      <c r="VPM39" s="387"/>
      <c r="VPN39" s="387"/>
      <c r="VPO39" s="387"/>
      <c r="VPP39" s="387"/>
      <c r="VPQ39" s="387"/>
      <c r="VPR39" s="387"/>
      <c r="VPS39" s="387"/>
      <c r="VPT39" s="387"/>
      <c r="VPU39" s="387"/>
      <c r="VPV39" s="387"/>
      <c r="VPW39" s="387"/>
      <c r="VPX39" s="387"/>
      <c r="VPY39" s="387"/>
      <c r="VPZ39" s="387"/>
      <c r="VQA39" s="387"/>
      <c r="VQB39" s="387"/>
      <c r="VQC39" s="387"/>
      <c r="VQD39" s="387"/>
      <c r="VQE39" s="387"/>
      <c r="VQF39" s="387"/>
      <c r="VQG39" s="387"/>
      <c r="VQH39" s="387"/>
      <c r="VQI39" s="387"/>
      <c r="VQJ39" s="387"/>
      <c r="VQK39" s="387"/>
      <c r="VQL39" s="387"/>
      <c r="VQM39" s="387"/>
      <c r="VQN39" s="387"/>
      <c r="VQO39" s="387"/>
      <c r="VQP39" s="387"/>
      <c r="VQQ39" s="387"/>
      <c r="VQR39" s="387"/>
      <c r="VQS39" s="387"/>
      <c r="VQT39" s="387"/>
      <c r="VQU39" s="387"/>
      <c r="VQV39" s="387"/>
      <c r="VQW39" s="387"/>
      <c r="VQX39" s="387"/>
      <c r="VQY39" s="387"/>
      <c r="VQZ39" s="387"/>
      <c r="VRA39" s="387"/>
      <c r="VRB39" s="387"/>
      <c r="VRC39" s="387"/>
      <c r="VRD39" s="387"/>
      <c r="VRE39" s="387"/>
      <c r="VRF39" s="387"/>
      <c r="VRG39" s="387"/>
      <c r="VRH39" s="387"/>
      <c r="VRI39" s="387"/>
      <c r="VRJ39" s="387"/>
      <c r="VRK39" s="387"/>
      <c r="VRL39" s="387"/>
      <c r="VRM39" s="387"/>
      <c r="VRN39" s="387"/>
      <c r="VRO39" s="387"/>
      <c r="VRP39" s="387"/>
      <c r="VRQ39" s="387"/>
      <c r="VRR39" s="387"/>
      <c r="VRS39" s="387"/>
      <c r="VRT39" s="387"/>
      <c r="VRU39" s="387"/>
      <c r="VRV39" s="387"/>
      <c r="VRW39" s="387"/>
      <c r="VRX39" s="387"/>
      <c r="VRY39" s="387"/>
      <c r="VRZ39" s="387"/>
      <c r="VSA39" s="387"/>
      <c r="VSB39" s="387"/>
      <c r="VSC39" s="387"/>
      <c r="VSD39" s="387"/>
      <c r="VSE39" s="387"/>
      <c r="VSF39" s="387"/>
      <c r="VSG39" s="387"/>
      <c r="VSH39" s="387"/>
      <c r="VSI39" s="387"/>
      <c r="VSJ39" s="387"/>
      <c r="VSK39" s="387"/>
      <c r="VSL39" s="387"/>
      <c r="VSM39" s="387"/>
      <c r="VSN39" s="387"/>
      <c r="VSO39" s="387"/>
      <c r="VSP39" s="387"/>
      <c r="VSQ39" s="387"/>
      <c r="VSR39" s="387"/>
      <c r="VSS39" s="387"/>
      <c r="VST39" s="387"/>
      <c r="VSU39" s="387"/>
      <c r="VSV39" s="387"/>
      <c r="VSW39" s="387"/>
      <c r="VSX39" s="387"/>
      <c r="VSY39" s="387"/>
      <c r="VSZ39" s="387"/>
      <c r="VTA39" s="387"/>
      <c r="VTB39" s="387"/>
      <c r="VTC39" s="387"/>
      <c r="VTD39" s="387"/>
      <c r="VTE39" s="387"/>
      <c r="VTF39" s="387"/>
      <c r="VTG39" s="387"/>
      <c r="VTH39" s="387"/>
      <c r="VTI39" s="387"/>
      <c r="VTJ39" s="387"/>
      <c r="VTK39" s="387"/>
      <c r="VTL39" s="387"/>
      <c r="VTM39" s="387"/>
      <c r="VTN39" s="387"/>
      <c r="VTO39" s="387"/>
      <c r="VTP39" s="387"/>
      <c r="VTQ39" s="387"/>
      <c r="VTR39" s="387"/>
      <c r="VTS39" s="387"/>
      <c r="VTT39" s="387"/>
      <c r="VTU39" s="387"/>
      <c r="VTV39" s="387"/>
      <c r="VTW39" s="387"/>
      <c r="VTX39" s="387"/>
      <c r="VTY39" s="387"/>
      <c r="VTZ39" s="387"/>
      <c r="VUA39" s="387"/>
      <c r="VUB39" s="387"/>
      <c r="VUC39" s="387"/>
      <c r="VUD39" s="387"/>
      <c r="VUE39" s="387"/>
      <c r="VUF39" s="387"/>
      <c r="VUG39" s="387"/>
      <c r="VUH39" s="387"/>
      <c r="VUI39" s="387"/>
      <c r="VUJ39" s="387"/>
      <c r="VUK39" s="387"/>
      <c r="VUL39" s="387"/>
      <c r="VUM39" s="387"/>
      <c r="VUN39" s="387"/>
      <c r="VUO39" s="387"/>
      <c r="VUP39" s="387"/>
      <c r="VUQ39" s="387"/>
      <c r="VUR39" s="387"/>
      <c r="VUS39" s="387"/>
      <c r="VUT39" s="387"/>
      <c r="VUU39" s="387"/>
      <c r="VUV39" s="387"/>
      <c r="VUW39" s="387"/>
      <c r="VUX39" s="387"/>
      <c r="VUY39" s="387"/>
      <c r="VUZ39" s="387"/>
      <c r="VVA39" s="387"/>
      <c r="VVB39" s="387"/>
      <c r="VVC39" s="387"/>
      <c r="VVD39" s="387"/>
      <c r="VVE39" s="387"/>
      <c r="VVF39" s="387"/>
      <c r="VVG39" s="387"/>
      <c r="VVH39" s="387"/>
      <c r="VVI39" s="387"/>
      <c r="VVJ39" s="387"/>
      <c r="VVK39" s="387"/>
      <c r="VVL39" s="387"/>
      <c r="VVM39" s="387"/>
      <c r="VVN39" s="387"/>
      <c r="VVO39" s="387"/>
      <c r="VVP39" s="387"/>
      <c r="VVQ39" s="387"/>
      <c r="VVR39" s="387"/>
      <c r="VVS39" s="387"/>
      <c r="VVT39" s="387"/>
      <c r="VVU39" s="387"/>
      <c r="VVV39" s="387"/>
      <c r="VVW39" s="387"/>
      <c r="VVX39" s="387"/>
      <c r="VVY39" s="387"/>
      <c r="VVZ39" s="387"/>
      <c r="VWA39" s="387"/>
      <c r="VWB39" s="387"/>
      <c r="VWC39" s="387"/>
      <c r="VWD39" s="387"/>
      <c r="VWE39" s="387"/>
      <c r="VWF39" s="387"/>
      <c r="VWG39" s="387"/>
      <c r="VWH39" s="387"/>
      <c r="VWI39" s="387"/>
      <c r="VWJ39" s="387"/>
      <c r="VWK39" s="387"/>
      <c r="VWL39" s="387"/>
      <c r="VWM39" s="387"/>
      <c r="VWN39" s="387"/>
      <c r="VWO39" s="387"/>
      <c r="VWP39" s="387"/>
      <c r="VWQ39" s="387"/>
      <c r="VWR39" s="387"/>
      <c r="VWS39" s="387"/>
      <c r="VWT39" s="387"/>
      <c r="VWU39" s="387"/>
      <c r="VWV39" s="387"/>
      <c r="VWW39" s="387"/>
      <c r="VWX39" s="387"/>
      <c r="VWY39" s="387"/>
      <c r="VWZ39" s="387"/>
      <c r="VXA39" s="387"/>
      <c r="VXB39" s="387"/>
      <c r="VXC39" s="387"/>
      <c r="VXD39" s="387"/>
      <c r="VXE39" s="387"/>
      <c r="VXF39" s="387"/>
      <c r="VXG39" s="387"/>
      <c r="VXH39" s="387"/>
      <c r="VXI39" s="387"/>
      <c r="VXJ39" s="387"/>
      <c r="VXK39" s="387"/>
      <c r="VXL39" s="387"/>
      <c r="VXM39" s="387"/>
      <c r="VXN39" s="387"/>
      <c r="VXO39" s="387"/>
      <c r="VXP39" s="387"/>
      <c r="VXQ39" s="387"/>
      <c r="VXR39" s="387"/>
      <c r="VXS39" s="387"/>
      <c r="VXT39" s="387"/>
      <c r="VXU39" s="387"/>
      <c r="VXV39" s="387"/>
      <c r="VXW39" s="387"/>
      <c r="VXX39" s="387"/>
      <c r="VXY39" s="387"/>
      <c r="VXZ39" s="387"/>
      <c r="VYA39" s="387"/>
      <c r="VYB39" s="387"/>
      <c r="VYC39" s="387"/>
      <c r="VYD39" s="387"/>
      <c r="VYE39" s="387"/>
      <c r="VYF39" s="387"/>
      <c r="VYG39" s="387"/>
      <c r="VYH39" s="387"/>
      <c r="VYI39" s="387"/>
      <c r="VYJ39" s="387"/>
      <c r="VYK39" s="387"/>
      <c r="VYL39" s="387"/>
      <c r="VYM39" s="387"/>
      <c r="VYN39" s="387"/>
      <c r="VYO39" s="387"/>
      <c r="VYP39" s="387"/>
      <c r="VYQ39" s="387"/>
      <c r="VYR39" s="387"/>
      <c r="VYS39" s="387"/>
      <c r="VYT39" s="387"/>
      <c r="VYU39" s="387"/>
      <c r="VYV39" s="387"/>
      <c r="VYW39" s="387"/>
      <c r="VYX39" s="387"/>
      <c r="VYY39" s="387"/>
      <c r="VYZ39" s="387"/>
      <c r="VZA39" s="387"/>
      <c r="VZB39" s="387"/>
      <c r="VZC39" s="387"/>
      <c r="VZD39" s="387"/>
      <c r="VZE39" s="387"/>
      <c r="VZF39" s="387"/>
      <c r="VZG39" s="387"/>
      <c r="VZH39" s="387"/>
      <c r="VZI39" s="387"/>
      <c r="VZJ39" s="387"/>
      <c r="VZK39" s="387"/>
      <c r="VZL39" s="387"/>
      <c r="VZM39" s="387"/>
      <c r="VZN39" s="387"/>
      <c r="VZO39" s="387"/>
      <c r="VZP39" s="387"/>
      <c r="VZQ39" s="387"/>
      <c r="VZR39" s="387"/>
      <c r="VZS39" s="387"/>
      <c r="VZT39" s="387"/>
      <c r="VZU39" s="387"/>
      <c r="VZV39" s="387"/>
      <c r="VZW39" s="387"/>
      <c r="VZX39" s="387"/>
      <c r="VZY39" s="387"/>
      <c r="VZZ39" s="387"/>
      <c r="WAA39" s="387"/>
      <c r="WAB39" s="387"/>
      <c r="WAC39" s="387"/>
      <c r="WAD39" s="387"/>
      <c r="WAE39" s="387"/>
      <c r="WAF39" s="387"/>
      <c r="WAG39" s="387"/>
      <c r="WAH39" s="387"/>
      <c r="WAI39" s="387"/>
      <c r="WAJ39" s="387"/>
      <c r="WAK39" s="387"/>
      <c r="WAL39" s="387"/>
      <c r="WAM39" s="387"/>
      <c r="WAN39" s="387"/>
      <c r="WAO39" s="387"/>
      <c r="WAP39" s="387"/>
      <c r="WAQ39" s="387"/>
      <c r="WAR39" s="387"/>
      <c r="WAS39" s="387"/>
      <c r="WAT39" s="387"/>
      <c r="WAU39" s="387"/>
      <c r="WAV39" s="387"/>
      <c r="WAW39" s="387"/>
      <c r="WAX39" s="387"/>
      <c r="WAY39" s="387"/>
      <c r="WAZ39" s="387"/>
      <c r="WBA39" s="387"/>
      <c r="WBB39" s="387"/>
      <c r="WBC39" s="387"/>
      <c r="WBD39" s="387"/>
      <c r="WBE39" s="387"/>
      <c r="WBF39" s="387"/>
      <c r="WBG39" s="387"/>
      <c r="WBH39" s="387"/>
      <c r="WBI39" s="387"/>
      <c r="WBJ39" s="387"/>
      <c r="WBK39" s="387"/>
      <c r="WBL39" s="387"/>
      <c r="WBM39" s="387"/>
      <c r="WBN39" s="387"/>
      <c r="WBO39" s="387"/>
      <c r="WBP39" s="387"/>
      <c r="WBQ39" s="387"/>
      <c r="WBR39" s="387"/>
      <c r="WBS39" s="387"/>
      <c r="WBT39" s="387"/>
      <c r="WBU39" s="387"/>
      <c r="WBV39" s="387"/>
      <c r="WBW39" s="387"/>
      <c r="WBX39" s="387"/>
      <c r="WBY39" s="387"/>
      <c r="WBZ39" s="387"/>
      <c r="WCA39" s="387"/>
      <c r="WCB39" s="387"/>
      <c r="WCC39" s="387"/>
      <c r="WCD39" s="387"/>
      <c r="WCE39" s="387"/>
      <c r="WCF39" s="387"/>
      <c r="WCG39" s="387"/>
      <c r="WCH39" s="387"/>
      <c r="WCI39" s="387"/>
      <c r="WCJ39" s="387"/>
      <c r="WCK39" s="387"/>
      <c r="WCL39" s="387"/>
      <c r="WCM39" s="387"/>
      <c r="WCN39" s="387"/>
      <c r="WCO39" s="387"/>
      <c r="WCP39" s="387"/>
      <c r="WCQ39" s="387"/>
      <c r="WCR39" s="387"/>
      <c r="WCS39" s="387"/>
      <c r="WCT39" s="387"/>
      <c r="WCU39" s="387"/>
      <c r="WCV39" s="387"/>
      <c r="WCW39" s="387"/>
      <c r="WCX39" s="387"/>
      <c r="WCY39" s="387"/>
      <c r="WCZ39" s="387"/>
      <c r="WDA39" s="387"/>
      <c r="WDB39" s="387"/>
      <c r="WDC39" s="387"/>
      <c r="WDD39" s="387"/>
      <c r="WDE39" s="387"/>
      <c r="WDF39" s="387"/>
      <c r="WDG39" s="387"/>
      <c r="WDH39" s="387"/>
      <c r="WDI39" s="387"/>
      <c r="WDJ39" s="387"/>
      <c r="WDK39" s="387"/>
      <c r="WDL39" s="387"/>
      <c r="WDM39" s="387"/>
      <c r="WDN39" s="387"/>
      <c r="WDO39" s="387"/>
      <c r="WDP39" s="387"/>
      <c r="WDQ39" s="387"/>
      <c r="WDR39" s="387"/>
      <c r="WDS39" s="387"/>
      <c r="WDT39" s="387"/>
      <c r="WDU39" s="387"/>
      <c r="WDV39" s="387"/>
      <c r="WDW39" s="387"/>
      <c r="WDX39" s="387"/>
      <c r="WDY39" s="387"/>
      <c r="WDZ39" s="387"/>
      <c r="WEA39" s="387"/>
      <c r="WEB39" s="387"/>
      <c r="WEC39" s="387"/>
      <c r="WED39" s="387"/>
      <c r="WEE39" s="387"/>
      <c r="WEF39" s="387"/>
      <c r="WEG39" s="387"/>
      <c r="WEH39" s="387"/>
      <c r="WEI39" s="387"/>
      <c r="WEJ39" s="387"/>
      <c r="WEK39" s="387"/>
      <c r="WEL39" s="387"/>
      <c r="WEM39" s="387"/>
      <c r="WEN39" s="387"/>
      <c r="WEO39" s="387"/>
      <c r="WEP39" s="387"/>
      <c r="WEQ39" s="387"/>
      <c r="WER39" s="387"/>
      <c r="WES39" s="387"/>
      <c r="WET39" s="387"/>
      <c r="WEU39" s="387"/>
      <c r="WEV39" s="387"/>
      <c r="WEW39" s="387"/>
      <c r="WEX39" s="387"/>
      <c r="WEY39" s="387"/>
      <c r="WEZ39" s="387"/>
      <c r="WFA39" s="387"/>
      <c r="WFB39" s="387"/>
      <c r="WFC39" s="387"/>
      <c r="WFD39" s="387"/>
      <c r="WFE39" s="387"/>
      <c r="WFF39" s="387"/>
      <c r="WFG39" s="387"/>
      <c r="WFH39" s="387"/>
      <c r="WFI39" s="387"/>
      <c r="WFJ39" s="387"/>
      <c r="WFK39" s="387"/>
      <c r="WFL39" s="387"/>
      <c r="WFM39" s="387"/>
      <c r="WFN39" s="387"/>
      <c r="WFO39" s="387"/>
      <c r="WFP39" s="387"/>
      <c r="WFQ39" s="387"/>
      <c r="WFR39" s="387"/>
      <c r="WFS39" s="387"/>
      <c r="WFT39" s="387"/>
      <c r="WFU39" s="387"/>
      <c r="WFV39" s="387"/>
      <c r="WFW39" s="387"/>
      <c r="WFX39" s="387"/>
      <c r="WFY39" s="387"/>
      <c r="WFZ39" s="387"/>
      <c r="WGA39" s="387"/>
      <c r="WGB39" s="387"/>
      <c r="WGC39" s="387"/>
      <c r="WGD39" s="387"/>
      <c r="WGE39" s="387"/>
      <c r="WGF39" s="387"/>
      <c r="WGG39" s="387"/>
      <c r="WGH39" s="387"/>
      <c r="WGI39" s="387"/>
      <c r="WGJ39" s="387"/>
      <c r="WGK39" s="387"/>
      <c r="WGL39" s="387"/>
      <c r="WGM39" s="387"/>
      <c r="WGN39" s="387"/>
      <c r="WGO39" s="387"/>
      <c r="WGP39" s="387"/>
      <c r="WGQ39" s="387"/>
      <c r="WGR39" s="387"/>
      <c r="WGS39" s="387"/>
      <c r="WGT39" s="387"/>
      <c r="WGU39" s="387"/>
      <c r="WGV39" s="387"/>
      <c r="WGW39" s="387"/>
      <c r="WGX39" s="387"/>
      <c r="WGY39" s="387"/>
      <c r="WGZ39" s="387"/>
      <c r="WHA39" s="387"/>
      <c r="WHB39" s="387"/>
      <c r="WHC39" s="387"/>
      <c r="WHD39" s="387"/>
      <c r="WHE39" s="387"/>
      <c r="WHF39" s="387"/>
      <c r="WHG39" s="387"/>
      <c r="WHH39" s="387"/>
      <c r="WHI39" s="387"/>
      <c r="WHJ39" s="387"/>
      <c r="WHK39" s="387"/>
      <c r="WHL39" s="387"/>
      <c r="WHM39" s="387"/>
      <c r="WHN39" s="387"/>
      <c r="WHO39" s="387"/>
      <c r="WHP39" s="387"/>
      <c r="WHQ39" s="387"/>
      <c r="WHR39" s="387"/>
      <c r="WHS39" s="387"/>
      <c r="WHT39" s="387"/>
      <c r="WHU39" s="387"/>
      <c r="WHV39" s="387"/>
      <c r="WHW39" s="387"/>
      <c r="WHX39" s="387"/>
      <c r="WHY39" s="387"/>
      <c r="WHZ39" s="387"/>
      <c r="WIA39" s="387"/>
      <c r="WIB39" s="387"/>
      <c r="WIC39" s="387"/>
      <c r="WID39" s="387"/>
      <c r="WIE39" s="387"/>
      <c r="WIF39" s="387"/>
      <c r="WIG39" s="387"/>
      <c r="WIH39" s="387"/>
      <c r="WII39" s="387"/>
      <c r="WIJ39" s="387"/>
      <c r="WIK39" s="387"/>
      <c r="WIL39" s="387"/>
      <c r="WIM39" s="387"/>
      <c r="WIN39" s="387"/>
      <c r="WIO39" s="387"/>
      <c r="WIP39" s="387"/>
      <c r="WIQ39" s="387"/>
      <c r="WIR39" s="387"/>
      <c r="WIS39" s="387"/>
      <c r="WIT39" s="387"/>
      <c r="WIU39" s="387"/>
      <c r="WIV39" s="387"/>
      <c r="WIW39" s="387"/>
      <c r="WIX39" s="387"/>
      <c r="WIY39" s="387"/>
      <c r="WIZ39" s="387"/>
      <c r="WJA39" s="387"/>
      <c r="WJB39" s="387"/>
      <c r="WJC39" s="387"/>
      <c r="WJD39" s="387"/>
      <c r="WJE39" s="387"/>
      <c r="WJF39" s="387"/>
      <c r="WJG39" s="387"/>
      <c r="WJH39" s="387"/>
      <c r="WJI39" s="387"/>
      <c r="WJJ39" s="387"/>
      <c r="WJK39" s="387"/>
      <c r="WJL39" s="387"/>
      <c r="WJM39" s="387"/>
      <c r="WJN39" s="387"/>
      <c r="WJO39" s="387"/>
      <c r="WJP39" s="387"/>
      <c r="WJQ39" s="387"/>
      <c r="WJR39" s="387"/>
      <c r="WJS39" s="387"/>
      <c r="WJT39" s="387"/>
      <c r="WJU39" s="387"/>
      <c r="WJV39" s="387"/>
      <c r="WJW39" s="387"/>
      <c r="WJX39" s="387"/>
      <c r="WJY39" s="387"/>
      <c r="WJZ39" s="387"/>
      <c r="WKA39" s="387"/>
      <c r="WKB39" s="387"/>
      <c r="WKC39" s="387"/>
      <c r="WKD39" s="387"/>
      <c r="WKE39" s="387"/>
      <c r="WKF39" s="387"/>
      <c r="WKG39" s="387"/>
      <c r="WKH39" s="387"/>
      <c r="WKI39" s="387"/>
      <c r="WKJ39" s="387"/>
      <c r="WKK39" s="387"/>
      <c r="WKL39" s="387"/>
      <c r="WKM39" s="387"/>
      <c r="WKN39" s="387"/>
      <c r="WKO39" s="387"/>
      <c r="WKP39" s="387"/>
      <c r="WKQ39" s="387"/>
      <c r="WKR39" s="387"/>
      <c r="WKS39" s="387"/>
      <c r="WKT39" s="387"/>
      <c r="WKU39" s="387"/>
      <c r="WKV39" s="387"/>
      <c r="WKW39" s="387"/>
      <c r="WKX39" s="387"/>
      <c r="WKY39" s="387"/>
      <c r="WKZ39" s="387"/>
      <c r="WLA39" s="387"/>
      <c r="WLB39" s="387"/>
      <c r="WLC39" s="387"/>
      <c r="WLD39" s="387"/>
      <c r="WLE39" s="387"/>
      <c r="WLF39" s="387"/>
      <c r="WLG39" s="387"/>
      <c r="WLH39" s="387"/>
      <c r="WLI39" s="387"/>
      <c r="WLJ39" s="387"/>
      <c r="WLK39" s="387"/>
      <c r="WLL39" s="387"/>
      <c r="WLM39" s="387"/>
      <c r="WLN39" s="387"/>
      <c r="WLO39" s="387"/>
      <c r="WLP39" s="387"/>
      <c r="WLQ39" s="387"/>
      <c r="WLR39" s="387"/>
      <c r="WLS39" s="387"/>
      <c r="WLT39" s="387"/>
      <c r="WLU39" s="387"/>
      <c r="WLV39" s="387"/>
      <c r="WLW39" s="387"/>
      <c r="WLX39" s="387"/>
      <c r="WLY39" s="387"/>
      <c r="WLZ39" s="387"/>
      <c r="WMA39" s="387"/>
      <c r="WMB39" s="387"/>
      <c r="WMC39" s="387"/>
      <c r="WMD39" s="387"/>
      <c r="WME39" s="387"/>
      <c r="WMF39" s="387"/>
      <c r="WMG39" s="387"/>
      <c r="WMH39" s="387"/>
      <c r="WMI39" s="387"/>
      <c r="WMJ39" s="387"/>
      <c r="WMK39" s="387"/>
      <c r="WML39" s="387"/>
      <c r="WMM39" s="387"/>
      <c r="WMN39" s="387"/>
      <c r="WMO39" s="387"/>
      <c r="WMP39" s="387"/>
      <c r="WMQ39" s="387"/>
      <c r="WMR39" s="387"/>
      <c r="WMS39" s="387"/>
      <c r="WMT39" s="387"/>
      <c r="WMU39" s="387"/>
      <c r="WMV39" s="387"/>
      <c r="WMW39" s="387"/>
      <c r="WMX39" s="387"/>
      <c r="WMY39" s="387"/>
      <c r="WMZ39" s="387"/>
      <c r="WNA39" s="387"/>
      <c r="WNB39" s="387"/>
      <c r="WNC39" s="387"/>
      <c r="WND39" s="387"/>
      <c r="WNE39" s="387"/>
      <c r="WNF39" s="387"/>
      <c r="WNG39" s="387"/>
      <c r="WNH39" s="387"/>
      <c r="WNI39" s="387"/>
      <c r="WNJ39" s="387"/>
      <c r="WNK39" s="387"/>
      <c r="WNL39" s="387"/>
      <c r="WNM39" s="387"/>
      <c r="WNN39" s="387"/>
      <c r="WNO39" s="387"/>
      <c r="WNP39" s="387"/>
      <c r="WNQ39" s="387"/>
      <c r="WNR39" s="387"/>
      <c r="WNS39" s="387"/>
      <c r="WNT39" s="387"/>
      <c r="WNU39" s="387"/>
      <c r="WNV39" s="387"/>
      <c r="WNW39" s="387"/>
      <c r="WNX39" s="387"/>
      <c r="WNY39" s="387"/>
      <c r="WNZ39" s="387"/>
      <c r="WOA39" s="387"/>
      <c r="WOB39" s="387"/>
      <c r="WOC39" s="387"/>
      <c r="WOD39" s="387"/>
      <c r="WOE39" s="387"/>
      <c r="WOF39" s="387"/>
      <c r="WOG39" s="387"/>
      <c r="WOH39" s="387"/>
      <c r="WOI39" s="387"/>
      <c r="WOJ39" s="387"/>
      <c r="WOK39" s="387"/>
      <c r="WOL39" s="387"/>
      <c r="WOM39" s="387"/>
      <c r="WON39" s="387"/>
      <c r="WOO39" s="387"/>
      <c r="WOP39" s="387"/>
      <c r="WOQ39" s="387"/>
      <c r="WOR39" s="387"/>
      <c r="WOS39" s="387"/>
      <c r="WOT39" s="387"/>
      <c r="WOU39" s="387"/>
      <c r="WOV39" s="387"/>
      <c r="WOW39" s="387"/>
      <c r="WOX39" s="387"/>
      <c r="WOY39" s="387"/>
      <c r="WOZ39" s="387"/>
      <c r="WPA39" s="387"/>
      <c r="WPB39" s="387"/>
      <c r="WPC39" s="387"/>
      <c r="WPD39" s="387"/>
      <c r="WPE39" s="387"/>
      <c r="WPF39" s="387"/>
      <c r="WPG39" s="387"/>
      <c r="WPH39" s="387"/>
      <c r="WPI39" s="387"/>
      <c r="WPJ39" s="387"/>
      <c r="WPK39" s="387"/>
      <c r="WPL39" s="387"/>
      <c r="WPM39" s="387"/>
      <c r="WPN39" s="387"/>
      <c r="WPO39" s="387"/>
      <c r="WPP39" s="387"/>
      <c r="WPQ39" s="387"/>
      <c r="WPR39" s="387"/>
      <c r="WPS39" s="387"/>
      <c r="WPT39" s="387"/>
      <c r="WPU39" s="387"/>
      <c r="WPV39" s="387"/>
      <c r="WPW39" s="387"/>
      <c r="WPX39" s="387"/>
      <c r="WPY39" s="387"/>
      <c r="WPZ39" s="387"/>
      <c r="WQA39" s="387"/>
      <c r="WQB39" s="387"/>
      <c r="WQC39" s="387"/>
      <c r="WQD39" s="387"/>
      <c r="WQE39" s="387"/>
      <c r="WQF39" s="387"/>
      <c r="WQG39" s="387"/>
      <c r="WQH39" s="387"/>
      <c r="WQI39" s="387"/>
      <c r="WQJ39" s="387"/>
      <c r="WQK39" s="387"/>
      <c r="WQL39" s="387"/>
      <c r="WQM39" s="387"/>
      <c r="WQN39" s="387"/>
      <c r="WQO39" s="387"/>
      <c r="WQP39" s="387"/>
      <c r="WQQ39" s="387"/>
      <c r="WQR39" s="387"/>
      <c r="WQS39" s="387"/>
      <c r="WQT39" s="387"/>
      <c r="WQU39" s="387"/>
      <c r="WQV39" s="387"/>
      <c r="WQW39" s="387"/>
      <c r="WQX39" s="387"/>
      <c r="WQY39" s="387"/>
      <c r="WQZ39" s="387"/>
      <c r="WRA39" s="387"/>
      <c r="WRB39" s="387"/>
      <c r="WRC39" s="387"/>
      <c r="WRD39" s="387"/>
      <c r="WRE39" s="387"/>
      <c r="WRF39" s="387"/>
      <c r="WRG39" s="387"/>
      <c r="WRH39" s="387"/>
      <c r="WRI39" s="387"/>
      <c r="WRJ39" s="387"/>
      <c r="WRK39" s="387"/>
      <c r="WRL39" s="387"/>
      <c r="WRM39" s="387"/>
      <c r="WRN39" s="387"/>
      <c r="WRO39" s="387"/>
      <c r="WRP39" s="387"/>
      <c r="WRQ39" s="387"/>
      <c r="WRR39" s="387"/>
      <c r="WRS39" s="387"/>
      <c r="WRT39" s="387"/>
      <c r="WRU39" s="387"/>
      <c r="WRV39" s="387"/>
      <c r="WRW39" s="387"/>
      <c r="WRX39" s="387"/>
      <c r="WRY39" s="387"/>
      <c r="WRZ39" s="387"/>
      <c r="WSA39" s="387"/>
      <c r="WSB39" s="387"/>
      <c r="WSC39" s="387"/>
      <c r="WSD39" s="387"/>
      <c r="WSE39" s="387"/>
      <c r="WSF39" s="387"/>
      <c r="WSG39" s="387"/>
      <c r="WSH39" s="387"/>
      <c r="WSI39" s="387"/>
      <c r="WSJ39" s="387"/>
      <c r="WSK39" s="387"/>
      <c r="WSL39" s="387"/>
      <c r="WSM39" s="387"/>
      <c r="WSN39" s="387"/>
      <c r="WSO39" s="387"/>
      <c r="WSP39" s="387"/>
      <c r="WSQ39" s="387"/>
      <c r="WSR39" s="387"/>
      <c r="WSS39" s="387"/>
      <c r="WST39" s="387"/>
      <c r="WSU39" s="387"/>
      <c r="WSV39" s="387"/>
      <c r="WSW39" s="387"/>
      <c r="WSX39" s="387"/>
      <c r="WSY39" s="387"/>
      <c r="WSZ39" s="387"/>
      <c r="WTA39" s="387"/>
      <c r="WTB39" s="387"/>
      <c r="WTC39" s="387"/>
      <c r="WTD39" s="387"/>
      <c r="WTE39" s="387"/>
      <c r="WTF39" s="387"/>
      <c r="WTG39" s="387"/>
      <c r="WTH39" s="387"/>
      <c r="WTI39" s="387"/>
      <c r="WTJ39" s="387"/>
      <c r="WTK39" s="387"/>
      <c r="WTL39" s="387"/>
      <c r="WTM39" s="387"/>
      <c r="WTN39" s="387"/>
      <c r="WTO39" s="387"/>
      <c r="WTP39" s="387"/>
      <c r="WTQ39" s="387"/>
      <c r="WTR39" s="387"/>
      <c r="WTS39" s="387"/>
      <c r="WTT39" s="387"/>
      <c r="WTU39" s="387"/>
      <c r="WTV39" s="387"/>
      <c r="WTW39" s="387"/>
      <c r="WTX39" s="387"/>
      <c r="WTY39" s="387"/>
      <c r="WTZ39" s="387"/>
      <c r="WUA39" s="387"/>
      <c r="WUB39" s="387"/>
      <c r="WUC39" s="387"/>
      <c r="WUD39" s="387"/>
      <c r="WUE39" s="387"/>
      <c r="WUF39" s="387"/>
      <c r="WUG39" s="387"/>
      <c r="WUH39" s="387"/>
      <c r="WUI39" s="387"/>
      <c r="WUJ39" s="387"/>
      <c r="WUK39" s="387"/>
      <c r="WUL39" s="387"/>
      <c r="WUM39" s="387"/>
      <c r="WUN39" s="387"/>
      <c r="WUO39" s="387"/>
      <c r="WUP39" s="387"/>
      <c r="WUQ39" s="387"/>
      <c r="WUR39" s="387"/>
      <c r="WUS39" s="387"/>
      <c r="WUT39" s="387"/>
      <c r="WUU39" s="387"/>
      <c r="WUV39" s="387"/>
      <c r="WUW39" s="387"/>
      <c r="WUX39" s="387"/>
      <c r="WUY39" s="387"/>
      <c r="WUZ39" s="387"/>
      <c r="WVA39" s="387"/>
      <c r="WVB39" s="387"/>
      <c r="WVC39" s="387"/>
      <c r="WVD39" s="387"/>
      <c r="WVE39" s="387"/>
      <c r="WVF39" s="387"/>
      <c r="WVG39" s="387"/>
      <c r="WVH39" s="387"/>
      <c r="WVI39" s="387"/>
      <c r="WVJ39" s="387"/>
      <c r="WVK39" s="387"/>
      <c r="WVL39" s="387"/>
      <c r="WVM39" s="387"/>
      <c r="WVN39" s="387"/>
      <c r="WVO39" s="387"/>
      <c r="WVP39" s="387"/>
      <c r="WVQ39" s="387"/>
      <c r="WVR39" s="387"/>
      <c r="WVS39" s="387"/>
      <c r="WVT39" s="387"/>
      <c r="WVU39" s="387"/>
      <c r="WVV39" s="387"/>
      <c r="WVW39" s="387"/>
      <c r="WVX39" s="387"/>
      <c r="WVY39" s="387"/>
      <c r="WVZ39" s="387"/>
      <c r="WWA39" s="387"/>
      <c r="WWB39" s="387"/>
      <c r="WWC39" s="387"/>
      <c r="WWD39" s="387"/>
      <c r="WWE39" s="387"/>
      <c r="WWF39" s="387"/>
      <c r="WWG39" s="387"/>
      <c r="WWH39" s="387"/>
      <c r="WWI39" s="387"/>
      <c r="WWJ39" s="387"/>
      <c r="WWK39" s="387"/>
      <c r="WWL39" s="387"/>
      <c r="WWM39" s="387"/>
      <c r="WWN39" s="387"/>
      <c r="WWO39" s="387"/>
      <c r="WWP39" s="387"/>
      <c r="WWQ39" s="387"/>
      <c r="WWR39" s="387"/>
      <c r="WWS39" s="387"/>
      <c r="WWT39" s="387"/>
      <c r="WWU39" s="387"/>
      <c r="WWV39" s="387"/>
      <c r="WWW39" s="387"/>
      <c r="WWX39" s="387"/>
      <c r="WWY39" s="387"/>
      <c r="WWZ39" s="387"/>
      <c r="WXA39" s="387"/>
      <c r="WXB39" s="387"/>
      <c r="WXC39" s="387"/>
      <c r="WXD39" s="387"/>
      <c r="WXE39" s="387"/>
      <c r="WXF39" s="387"/>
      <c r="WXG39" s="387"/>
      <c r="WXH39" s="387"/>
      <c r="WXI39" s="387"/>
      <c r="WXJ39" s="387"/>
      <c r="WXK39" s="387"/>
      <c r="WXL39" s="387"/>
      <c r="WXM39" s="387"/>
      <c r="WXN39" s="387"/>
      <c r="WXO39" s="387"/>
      <c r="WXP39" s="387"/>
      <c r="WXQ39" s="387"/>
      <c r="WXR39" s="387"/>
      <c r="WXS39" s="387"/>
      <c r="WXT39" s="387"/>
      <c r="WXU39" s="387"/>
      <c r="WXV39" s="387"/>
      <c r="WXW39" s="387"/>
      <c r="WXX39" s="387"/>
      <c r="WXY39" s="387"/>
      <c r="WXZ39" s="387"/>
      <c r="WYA39" s="387"/>
      <c r="WYB39" s="387"/>
      <c r="WYC39" s="387"/>
      <c r="WYD39" s="387"/>
      <c r="WYE39" s="387"/>
      <c r="WYF39" s="387"/>
      <c r="WYG39" s="387"/>
      <c r="WYH39" s="387"/>
      <c r="WYI39" s="387"/>
      <c r="WYJ39" s="387"/>
      <c r="WYK39" s="387"/>
      <c r="WYL39" s="387"/>
      <c r="WYM39" s="387"/>
      <c r="WYN39" s="387"/>
      <c r="WYO39" s="387"/>
      <c r="WYP39" s="387"/>
      <c r="WYQ39" s="387"/>
      <c r="WYR39" s="387"/>
      <c r="WYS39" s="387"/>
      <c r="WYT39" s="387"/>
      <c r="WYU39" s="387"/>
      <c r="WYV39" s="387"/>
      <c r="WYW39" s="387"/>
      <c r="WYX39" s="387"/>
      <c r="WYY39" s="387"/>
      <c r="WYZ39" s="387"/>
      <c r="WZA39" s="387"/>
      <c r="WZB39" s="387"/>
      <c r="WZC39" s="387"/>
      <c r="WZD39" s="387"/>
      <c r="WZE39" s="387"/>
      <c r="WZF39" s="387"/>
      <c r="WZG39" s="387"/>
      <c r="WZH39" s="387"/>
      <c r="WZI39" s="387"/>
      <c r="WZJ39" s="387"/>
      <c r="WZK39" s="387"/>
      <c r="WZL39" s="387"/>
      <c r="WZM39" s="387"/>
      <c r="WZN39" s="387"/>
      <c r="WZO39" s="387"/>
      <c r="WZP39" s="387"/>
      <c r="WZQ39" s="387"/>
      <c r="WZR39" s="387"/>
      <c r="WZS39" s="387"/>
      <c r="WZT39" s="387"/>
      <c r="WZU39" s="387"/>
      <c r="WZV39" s="387"/>
      <c r="WZW39" s="387"/>
      <c r="WZX39" s="387"/>
      <c r="WZY39" s="387"/>
      <c r="WZZ39" s="387"/>
      <c r="XAA39" s="387"/>
      <c r="XAB39" s="387"/>
      <c r="XAC39" s="387"/>
      <c r="XAD39" s="387"/>
      <c r="XAE39" s="387"/>
      <c r="XAF39" s="387"/>
      <c r="XAG39" s="387"/>
      <c r="XAH39" s="387"/>
      <c r="XAI39" s="387"/>
      <c r="XAJ39" s="387"/>
      <c r="XAK39" s="387"/>
      <c r="XAL39" s="387"/>
      <c r="XAM39" s="387"/>
      <c r="XAN39" s="387"/>
      <c r="XAO39" s="387"/>
      <c r="XAP39" s="387"/>
      <c r="XAQ39" s="387"/>
      <c r="XAR39" s="387"/>
      <c r="XAS39" s="387"/>
      <c r="XAT39" s="387"/>
      <c r="XAU39" s="387"/>
      <c r="XAV39" s="387"/>
      <c r="XAW39" s="387"/>
      <c r="XAX39" s="387"/>
      <c r="XAY39" s="387"/>
      <c r="XAZ39" s="387"/>
      <c r="XBA39" s="387"/>
      <c r="XBB39" s="387"/>
      <c r="XBC39" s="387"/>
      <c r="XBD39" s="387"/>
      <c r="XBE39" s="387"/>
      <c r="XBF39" s="387"/>
      <c r="XBG39" s="387"/>
      <c r="XBH39" s="387"/>
      <c r="XBI39" s="387"/>
      <c r="XBJ39" s="387"/>
      <c r="XBK39" s="387"/>
      <c r="XBL39" s="387"/>
      <c r="XBM39" s="387"/>
      <c r="XBN39" s="387"/>
      <c r="XBO39" s="387"/>
      <c r="XBP39" s="387"/>
      <c r="XBQ39" s="387"/>
      <c r="XBR39" s="387"/>
      <c r="XBS39" s="387"/>
      <c r="XBT39" s="387"/>
      <c r="XBU39" s="387"/>
      <c r="XBV39" s="387"/>
      <c r="XBW39" s="387"/>
      <c r="XBX39" s="387"/>
      <c r="XBY39" s="387"/>
      <c r="XBZ39" s="387"/>
      <c r="XCA39" s="387"/>
      <c r="XCB39" s="387"/>
      <c r="XCC39" s="387"/>
      <c r="XCD39" s="387"/>
      <c r="XCE39" s="387"/>
      <c r="XCF39" s="387"/>
      <c r="XCG39" s="387"/>
      <c r="XCH39" s="387"/>
      <c r="XCI39" s="387"/>
      <c r="XCJ39" s="387"/>
      <c r="XCK39" s="387"/>
      <c r="XCL39" s="387"/>
      <c r="XCM39" s="387"/>
      <c r="XCN39" s="387"/>
      <c r="XCO39" s="387"/>
      <c r="XCP39" s="387"/>
      <c r="XCQ39" s="387"/>
      <c r="XCR39" s="387"/>
      <c r="XCS39" s="387"/>
      <c r="XCT39" s="387"/>
      <c r="XCU39" s="387"/>
      <c r="XCV39" s="387"/>
      <c r="XCW39" s="387"/>
      <c r="XCX39" s="387"/>
      <c r="XCY39" s="387"/>
      <c r="XCZ39" s="387"/>
      <c r="XDA39" s="387"/>
      <c r="XDB39" s="387"/>
      <c r="XDC39" s="387"/>
      <c r="XDD39" s="387"/>
      <c r="XDE39" s="387"/>
      <c r="XDF39" s="387"/>
      <c r="XDG39" s="387"/>
      <c r="XDH39" s="387"/>
      <c r="XDI39" s="387"/>
      <c r="XDJ39" s="387"/>
      <c r="XDK39" s="387"/>
      <c r="XDL39" s="387"/>
      <c r="XDM39" s="387"/>
      <c r="XDN39" s="387"/>
      <c r="XDO39" s="387"/>
      <c r="XDP39" s="387"/>
      <c r="XDQ39" s="387"/>
      <c r="XDR39" s="387"/>
      <c r="XDS39" s="387"/>
      <c r="XDT39" s="387"/>
      <c r="XDU39" s="387"/>
      <c r="XDV39" s="387"/>
      <c r="XDW39" s="387"/>
      <c r="XDX39" s="387"/>
      <c r="XDY39" s="387"/>
      <c r="XDZ39" s="387"/>
      <c r="XEA39" s="387"/>
      <c r="XEB39" s="387"/>
      <c r="XEC39" s="387"/>
      <c r="XED39" s="387"/>
      <c r="XEE39" s="387"/>
      <c r="XEF39" s="387"/>
      <c r="XEG39" s="387"/>
      <c r="XEH39" s="387"/>
      <c r="XEI39" s="387"/>
      <c r="XEJ39" s="387"/>
      <c r="XEK39" s="387"/>
      <c r="XEL39" s="387"/>
      <c r="XEM39" s="387"/>
      <c r="XEN39" s="387"/>
      <c r="XEO39" s="387"/>
      <c r="XEP39" s="387"/>
      <c r="XEQ39" s="387"/>
      <c r="XER39" s="387"/>
      <c r="XES39" s="387"/>
      <c r="XET39" s="387"/>
      <c r="XEU39" s="387"/>
      <c r="XEV39" s="387"/>
      <c r="XEW39" s="387"/>
      <c r="XEX39" s="387"/>
      <c r="XEY39" s="387"/>
      <c r="XEZ39" s="387"/>
      <c r="XFA39" s="387"/>
      <c r="XFB39" s="387"/>
      <c r="XFC39" s="387"/>
      <c r="XFD39" s="387"/>
    </row>
    <row r="40" spans="1:16384" s="142" customFormat="1" ht="12.75" customHeight="1" x14ac:dyDescent="0.2"/>
    <row r="41" spans="1:16384" ht="12.75" customHeight="1" x14ac:dyDescent="0.2">
      <c r="A41" s="388" t="s">
        <v>608</v>
      </c>
      <c r="B41" s="388"/>
      <c r="C41" s="388"/>
      <c r="D41" s="388"/>
      <c r="E41" s="388"/>
      <c r="F41" s="388"/>
      <c r="G41" s="388"/>
      <c r="H41" s="388"/>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87"/>
      <c r="IV41" s="387"/>
      <c r="IW41" s="387"/>
      <c r="IX41" s="387"/>
      <c r="IY41" s="387"/>
      <c r="IZ41" s="387"/>
      <c r="JA41" s="387"/>
      <c r="JB41" s="387"/>
      <c r="JC41" s="387"/>
      <c r="JD41" s="387"/>
      <c r="JE41" s="387"/>
      <c r="JF41" s="387"/>
      <c r="JG41" s="387"/>
      <c r="JH41" s="387"/>
      <c r="JI41" s="387"/>
      <c r="JJ41" s="387"/>
      <c r="JK41" s="387"/>
      <c r="JL41" s="387"/>
      <c r="JM41" s="387"/>
      <c r="JN41" s="387"/>
      <c r="JO41" s="387"/>
      <c r="JP41" s="387"/>
      <c r="JQ41" s="387"/>
      <c r="JR41" s="387"/>
      <c r="JS41" s="387"/>
      <c r="JT41" s="387"/>
      <c r="JU41" s="387"/>
      <c r="JV41" s="387"/>
      <c r="JW41" s="387"/>
      <c r="JX41" s="387"/>
      <c r="JY41" s="387"/>
      <c r="JZ41" s="387"/>
      <c r="KA41" s="387"/>
      <c r="KB41" s="387"/>
      <c r="KC41" s="387"/>
      <c r="KD41" s="387"/>
      <c r="KE41" s="387"/>
      <c r="KF41" s="387"/>
      <c r="KG41" s="387"/>
      <c r="KH41" s="387"/>
      <c r="KI41" s="387"/>
      <c r="KJ41" s="387"/>
      <c r="KK41" s="387"/>
      <c r="KL41" s="387"/>
      <c r="KM41" s="387"/>
      <c r="KN41" s="387"/>
      <c r="KO41" s="387"/>
      <c r="KP41" s="387"/>
      <c r="KQ41" s="387"/>
      <c r="KR41" s="387"/>
      <c r="KS41" s="387"/>
      <c r="KT41" s="387"/>
      <c r="KU41" s="387"/>
      <c r="KV41" s="387"/>
      <c r="KW41" s="387"/>
      <c r="KX41" s="387"/>
      <c r="KY41" s="387"/>
      <c r="KZ41" s="387"/>
      <c r="LA41" s="387"/>
      <c r="LB41" s="387"/>
      <c r="LC41" s="387"/>
      <c r="LD41" s="387"/>
      <c r="LE41" s="387"/>
      <c r="LF41" s="387"/>
      <c r="LG41" s="387"/>
      <c r="LH41" s="387"/>
      <c r="LI41" s="387"/>
      <c r="LJ41" s="387"/>
      <c r="LK41" s="387"/>
      <c r="LL41" s="387"/>
      <c r="LM41" s="387"/>
      <c r="LN41" s="387"/>
      <c r="LO41" s="387"/>
      <c r="LP41" s="387"/>
      <c r="LQ41" s="387"/>
      <c r="LR41" s="387"/>
      <c r="LS41" s="387"/>
      <c r="LT41" s="387"/>
      <c r="LU41" s="387"/>
      <c r="LV41" s="387"/>
      <c r="LW41" s="387"/>
      <c r="LX41" s="387"/>
      <c r="LY41" s="387"/>
      <c r="LZ41" s="387"/>
      <c r="MA41" s="387"/>
      <c r="MB41" s="387"/>
      <c r="MC41" s="387"/>
      <c r="MD41" s="387"/>
      <c r="ME41" s="387"/>
      <c r="MF41" s="387"/>
      <c r="MG41" s="387"/>
      <c r="MH41" s="387"/>
      <c r="MI41" s="387"/>
      <c r="MJ41" s="387"/>
      <c r="MK41" s="387"/>
      <c r="ML41" s="387"/>
      <c r="MM41" s="387"/>
      <c r="MN41" s="387"/>
      <c r="MO41" s="387"/>
      <c r="MP41" s="387"/>
      <c r="MQ41" s="387"/>
      <c r="MR41" s="387"/>
      <c r="MS41" s="387"/>
      <c r="MT41" s="387"/>
      <c r="MU41" s="387"/>
      <c r="MV41" s="387"/>
      <c r="MW41" s="387"/>
      <c r="MX41" s="387"/>
      <c r="MY41" s="387"/>
      <c r="MZ41" s="387"/>
      <c r="NA41" s="387"/>
      <c r="NB41" s="387"/>
      <c r="NC41" s="387"/>
      <c r="ND41" s="387"/>
      <c r="NE41" s="387"/>
      <c r="NF41" s="387"/>
      <c r="NG41" s="387"/>
      <c r="NH41" s="387"/>
      <c r="NI41" s="387"/>
      <c r="NJ41" s="387"/>
      <c r="NK41" s="387"/>
      <c r="NL41" s="387"/>
      <c r="NM41" s="387"/>
      <c r="NN41" s="387"/>
      <c r="NO41" s="387"/>
      <c r="NP41" s="387"/>
      <c r="NQ41" s="387"/>
      <c r="NR41" s="387"/>
      <c r="NS41" s="387"/>
      <c r="NT41" s="387"/>
      <c r="NU41" s="387"/>
      <c r="NV41" s="387"/>
      <c r="NW41" s="387"/>
      <c r="NX41" s="387"/>
      <c r="NY41" s="387"/>
      <c r="NZ41" s="387"/>
      <c r="OA41" s="387"/>
      <c r="OB41" s="387"/>
      <c r="OC41" s="387"/>
      <c r="OD41" s="387"/>
      <c r="OE41" s="387"/>
      <c r="OF41" s="387"/>
      <c r="OG41" s="387"/>
      <c r="OH41" s="387"/>
      <c r="OI41" s="387"/>
      <c r="OJ41" s="387"/>
      <c r="OK41" s="387"/>
      <c r="OL41" s="387"/>
      <c r="OM41" s="387"/>
      <c r="ON41" s="387"/>
      <c r="OO41" s="387"/>
      <c r="OP41" s="387"/>
      <c r="OQ41" s="387"/>
      <c r="OR41" s="387"/>
      <c r="OS41" s="387"/>
      <c r="OT41" s="387"/>
      <c r="OU41" s="387"/>
      <c r="OV41" s="387"/>
      <c r="OW41" s="387"/>
      <c r="OX41" s="387"/>
      <c r="OY41" s="387"/>
      <c r="OZ41" s="387"/>
      <c r="PA41" s="387"/>
      <c r="PB41" s="387"/>
      <c r="PC41" s="387"/>
      <c r="PD41" s="387"/>
      <c r="PE41" s="387"/>
      <c r="PF41" s="387"/>
      <c r="PG41" s="387"/>
      <c r="PH41" s="387"/>
      <c r="PI41" s="387"/>
      <c r="PJ41" s="387"/>
      <c r="PK41" s="387"/>
      <c r="PL41" s="387"/>
      <c r="PM41" s="387"/>
      <c r="PN41" s="387"/>
      <c r="PO41" s="387"/>
      <c r="PP41" s="387"/>
      <c r="PQ41" s="387"/>
      <c r="PR41" s="387"/>
      <c r="PS41" s="387"/>
      <c r="PT41" s="387"/>
      <c r="PU41" s="387"/>
      <c r="PV41" s="387"/>
      <c r="PW41" s="387"/>
      <c r="PX41" s="387"/>
      <c r="PY41" s="387"/>
      <c r="PZ41" s="387"/>
      <c r="QA41" s="387"/>
      <c r="QB41" s="387"/>
      <c r="QC41" s="387"/>
      <c r="QD41" s="387"/>
      <c r="QE41" s="387"/>
      <c r="QF41" s="387"/>
      <c r="QG41" s="387"/>
      <c r="QH41" s="387"/>
      <c r="QI41" s="387"/>
      <c r="QJ41" s="387"/>
      <c r="QK41" s="387"/>
      <c r="QL41" s="387"/>
      <c r="QM41" s="387"/>
      <c r="QN41" s="387"/>
      <c r="QO41" s="387"/>
      <c r="QP41" s="387"/>
      <c r="QQ41" s="387"/>
      <c r="QR41" s="387"/>
      <c r="QS41" s="387"/>
      <c r="QT41" s="387"/>
      <c r="QU41" s="387"/>
      <c r="QV41" s="387"/>
      <c r="QW41" s="387"/>
      <c r="QX41" s="387"/>
      <c r="QY41" s="387"/>
      <c r="QZ41" s="387"/>
      <c r="RA41" s="387"/>
      <c r="RB41" s="387"/>
      <c r="RC41" s="387"/>
      <c r="RD41" s="387"/>
      <c r="RE41" s="387"/>
      <c r="RF41" s="387"/>
      <c r="RG41" s="387"/>
      <c r="RH41" s="387"/>
      <c r="RI41" s="387"/>
      <c r="RJ41" s="387"/>
      <c r="RK41" s="387"/>
      <c r="RL41" s="387"/>
      <c r="RM41" s="387"/>
      <c r="RN41" s="387"/>
      <c r="RO41" s="387"/>
      <c r="RP41" s="387"/>
      <c r="RQ41" s="387"/>
      <c r="RR41" s="387"/>
      <c r="RS41" s="387"/>
      <c r="RT41" s="387"/>
      <c r="RU41" s="387"/>
      <c r="RV41" s="387"/>
      <c r="RW41" s="387"/>
      <c r="RX41" s="387"/>
      <c r="RY41" s="387"/>
      <c r="RZ41" s="387"/>
      <c r="SA41" s="387"/>
      <c r="SB41" s="387"/>
      <c r="SC41" s="387"/>
      <c r="SD41" s="387"/>
      <c r="SE41" s="387"/>
      <c r="SF41" s="387"/>
      <c r="SG41" s="387"/>
      <c r="SH41" s="387"/>
      <c r="SI41" s="387"/>
      <c r="SJ41" s="387"/>
      <c r="SK41" s="387"/>
      <c r="SL41" s="387"/>
      <c r="SM41" s="387"/>
      <c r="SN41" s="387"/>
      <c r="SO41" s="387"/>
      <c r="SP41" s="387"/>
      <c r="SQ41" s="387"/>
      <c r="SR41" s="387"/>
      <c r="SS41" s="387"/>
      <c r="ST41" s="387"/>
      <c r="SU41" s="387"/>
      <c r="SV41" s="387"/>
      <c r="SW41" s="387"/>
      <c r="SX41" s="387"/>
      <c r="SY41" s="387"/>
      <c r="SZ41" s="387"/>
      <c r="TA41" s="387"/>
      <c r="TB41" s="387"/>
      <c r="TC41" s="387"/>
      <c r="TD41" s="387"/>
      <c r="TE41" s="387"/>
      <c r="TF41" s="387"/>
      <c r="TG41" s="387"/>
      <c r="TH41" s="387"/>
      <c r="TI41" s="387"/>
      <c r="TJ41" s="387"/>
      <c r="TK41" s="387"/>
      <c r="TL41" s="387"/>
      <c r="TM41" s="387"/>
      <c r="TN41" s="387"/>
      <c r="TO41" s="387"/>
      <c r="TP41" s="387"/>
      <c r="TQ41" s="387"/>
      <c r="TR41" s="387"/>
      <c r="TS41" s="387"/>
      <c r="TT41" s="387"/>
      <c r="TU41" s="387"/>
      <c r="TV41" s="387"/>
      <c r="TW41" s="387"/>
      <c r="TX41" s="387"/>
      <c r="TY41" s="387"/>
      <c r="TZ41" s="387"/>
      <c r="UA41" s="387"/>
      <c r="UB41" s="387"/>
      <c r="UC41" s="387"/>
      <c r="UD41" s="387"/>
      <c r="UE41" s="387"/>
      <c r="UF41" s="387"/>
      <c r="UG41" s="387"/>
      <c r="UH41" s="387"/>
      <c r="UI41" s="387"/>
      <c r="UJ41" s="387"/>
      <c r="UK41" s="387"/>
      <c r="UL41" s="387"/>
      <c r="UM41" s="387"/>
      <c r="UN41" s="387"/>
      <c r="UO41" s="387"/>
      <c r="UP41" s="387"/>
      <c r="UQ41" s="387"/>
      <c r="UR41" s="387"/>
      <c r="US41" s="387"/>
      <c r="UT41" s="387"/>
      <c r="UU41" s="387"/>
      <c r="UV41" s="387"/>
      <c r="UW41" s="387"/>
      <c r="UX41" s="387"/>
      <c r="UY41" s="387"/>
      <c r="UZ41" s="387"/>
      <c r="VA41" s="387"/>
      <c r="VB41" s="387"/>
      <c r="VC41" s="387"/>
      <c r="VD41" s="387"/>
      <c r="VE41" s="387"/>
      <c r="VF41" s="387"/>
      <c r="VG41" s="387"/>
      <c r="VH41" s="387"/>
      <c r="VI41" s="387"/>
      <c r="VJ41" s="387"/>
      <c r="VK41" s="387"/>
      <c r="VL41" s="387"/>
      <c r="VM41" s="387"/>
      <c r="VN41" s="387"/>
      <c r="VO41" s="387"/>
      <c r="VP41" s="387"/>
      <c r="VQ41" s="387"/>
      <c r="VR41" s="387"/>
      <c r="VS41" s="387"/>
      <c r="VT41" s="387"/>
      <c r="VU41" s="387"/>
      <c r="VV41" s="387"/>
      <c r="VW41" s="387"/>
      <c r="VX41" s="387"/>
      <c r="VY41" s="387"/>
      <c r="VZ41" s="387"/>
      <c r="WA41" s="387"/>
      <c r="WB41" s="387"/>
      <c r="WC41" s="387"/>
      <c r="WD41" s="387"/>
      <c r="WE41" s="387"/>
      <c r="WF41" s="387"/>
      <c r="WG41" s="387"/>
      <c r="WH41" s="387"/>
      <c r="WI41" s="387"/>
      <c r="WJ41" s="387"/>
      <c r="WK41" s="387"/>
      <c r="WL41" s="387"/>
      <c r="WM41" s="387"/>
      <c r="WN41" s="387"/>
      <c r="WO41" s="387"/>
      <c r="WP41" s="387"/>
      <c r="WQ41" s="387"/>
      <c r="WR41" s="387"/>
      <c r="WS41" s="387"/>
      <c r="WT41" s="387"/>
      <c r="WU41" s="387"/>
      <c r="WV41" s="387"/>
      <c r="WW41" s="387"/>
      <c r="WX41" s="387"/>
      <c r="WY41" s="387"/>
      <c r="WZ41" s="387"/>
      <c r="XA41" s="387"/>
      <c r="XB41" s="387"/>
      <c r="XC41" s="387"/>
      <c r="XD41" s="387"/>
      <c r="XE41" s="387"/>
      <c r="XF41" s="387"/>
      <c r="XG41" s="387"/>
      <c r="XH41" s="387"/>
      <c r="XI41" s="387"/>
      <c r="XJ41" s="387"/>
      <c r="XK41" s="387"/>
      <c r="XL41" s="387"/>
      <c r="XM41" s="387"/>
      <c r="XN41" s="387"/>
      <c r="XO41" s="387"/>
      <c r="XP41" s="387"/>
      <c r="XQ41" s="387"/>
      <c r="XR41" s="387"/>
      <c r="XS41" s="387"/>
      <c r="XT41" s="387"/>
      <c r="XU41" s="387"/>
      <c r="XV41" s="387"/>
      <c r="XW41" s="387"/>
      <c r="XX41" s="387"/>
      <c r="XY41" s="387"/>
      <c r="XZ41" s="387"/>
      <c r="YA41" s="387"/>
      <c r="YB41" s="387"/>
      <c r="YC41" s="387"/>
      <c r="YD41" s="387"/>
      <c r="YE41" s="387"/>
      <c r="YF41" s="387"/>
      <c r="YG41" s="387"/>
      <c r="YH41" s="387"/>
      <c r="YI41" s="387"/>
      <c r="YJ41" s="387"/>
      <c r="YK41" s="387"/>
      <c r="YL41" s="387"/>
      <c r="YM41" s="387"/>
      <c r="YN41" s="387"/>
      <c r="YO41" s="387"/>
      <c r="YP41" s="387"/>
      <c r="YQ41" s="387"/>
      <c r="YR41" s="387"/>
      <c r="YS41" s="387"/>
      <c r="YT41" s="387"/>
      <c r="YU41" s="387"/>
      <c r="YV41" s="387"/>
      <c r="YW41" s="387"/>
      <c r="YX41" s="387"/>
      <c r="YY41" s="387"/>
      <c r="YZ41" s="387"/>
      <c r="ZA41" s="387"/>
      <c r="ZB41" s="387"/>
      <c r="ZC41" s="387"/>
      <c r="ZD41" s="387"/>
      <c r="ZE41" s="387"/>
      <c r="ZF41" s="387"/>
      <c r="ZG41" s="387"/>
      <c r="ZH41" s="387"/>
      <c r="ZI41" s="387"/>
      <c r="ZJ41" s="387"/>
      <c r="ZK41" s="387"/>
      <c r="ZL41" s="387"/>
      <c r="ZM41" s="387"/>
      <c r="ZN41" s="387"/>
      <c r="ZO41" s="387"/>
      <c r="ZP41" s="387"/>
      <c r="ZQ41" s="387"/>
      <c r="ZR41" s="387"/>
      <c r="ZS41" s="387"/>
      <c r="ZT41" s="387"/>
      <c r="ZU41" s="387"/>
      <c r="ZV41" s="387"/>
      <c r="ZW41" s="387"/>
      <c r="ZX41" s="387"/>
      <c r="ZY41" s="387"/>
      <c r="ZZ41" s="387"/>
      <c r="AAA41" s="387"/>
      <c r="AAB41" s="387"/>
      <c r="AAC41" s="387"/>
      <c r="AAD41" s="387"/>
      <c r="AAE41" s="387"/>
      <c r="AAF41" s="387"/>
      <c r="AAG41" s="387"/>
      <c r="AAH41" s="387"/>
      <c r="AAI41" s="387"/>
      <c r="AAJ41" s="387"/>
      <c r="AAK41" s="387"/>
      <c r="AAL41" s="387"/>
      <c r="AAM41" s="387"/>
      <c r="AAN41" s="387"/>
      <c r="AAO41" s="387"/>
      <c r="AAP41" s="387"/>
      <c r="AAQ41" s="387"/>
      <c r="AAR41" s="387"/>
      <c r="AAS41" s="387"/>
      <c r="AAT41" s="387"/>
      <c r="AAU41" s="387"/>
      <c r="AAV41" s="387"/>
      <c r="AAW41" s="387"/>
      <c r="AAX41" s="387"/>
      <c r="AAY41" s="387"/>
      <c r="AAZ41" s="387"/>
      <c r="ABA41" s="387"/>
      <c r="ABB41" s="387"/>
      <c r="ABC41" s="387"/>
      <c r="ABD41" s="387"/>
      <c r="ABE41" s="387"/>
      <c r="ABF41" s="387"/>
      <c r="ABG41" s="387"/>
      <c r="ABH41" s="387"/>
      <c r="ABI41" s="387"/>
      <c r="ABJ41" s="387"/>
      <c r="ABK41" s="387"/>
      <c r="ABL41" s="387"/>
      <c r="ABM41" s="387"/>
      <c r="ABN41" s="387"/>
      <c r="ABO41" s="387"/>
      <c r="ABP41" s="387"/>
      <c r="ABQ41" s="387"/>
      <c r="ABR41" s="387"/>
      <c r="ABS41" s="387"/>
      <c r="ABT41" s="387"/>
      <c r="ABU41" s="387"/>
      <c r="ABV41" s="387"/>
      <c r="ABW41" s="387"/>
      <c r="ABX41" s="387"/>
      <c r="ABY41" s="387"/>
      <c r="ABZ41" s="387"/>
      <c r="ACA41" s="387"/>
      <c r="ACB41" s="387"/>
      <c r="ACC41" s="387"/>
      <c r="ACD41" s="387"/>
      <c r="ACE41" s="387"/>
      <c r="ACF41" s="387"/>
      <c r="ACG41" s="387"/>
      <c r="ACH41" s="387"/>
      <c r="ACI41" s="387"/>
      <c r="ACJ41" s="387"/>
      <c r="ACK41" s="387"/>
      <c r="ACL41" s="387"/>
      <c r="ACM41" s="387"/>
      <c r="ACN41" s="387"/>
      <c r="ACO41" s="387"/>
      <c r="ACP41" s="387"/>
      <c r="ACQ41" s="387"/>
      <c r="ACR41" s="387"/>
      <c r="ACS41" s="387"/>
      <c r="ACT41" s="387"/>
      <c r="ACU41" s="387"/>
      <c r="ACV41" s="387"/>
      <c r="ACW41" s="387"/>
      <c r="ACX41" s="387"/>
      <c r="ACY41" s="387"/>
      <c r="ACZ41" s="387"/>
      <c r="ADA41" s="387"/>
      <c r="ADB41" s="387"/>
      <c r="ADC41" s="387"/>
      <c r="ADD41" s="387"/>
      <c r="ADE41" s="387"/>
      <c r="ADF41" s="387"/>
      <c r="ADG41" s="387"/>
      <c r="ADH41" s="387"/>
      <c r="ADI41" s="387"/>
      <c r="ADJ41" s="387"/>
      <c r="ADK41" s="387"/>
      <c r="ADL41" s="387"/>
      <c r="ADM41" s="387"/>
      <c r="ADN41" s="387"/>
      <c r="ADO41" s="387"/>
      <c r="ADP41" s="387"/>
      <c r="ADQ41" s="387"/>
      <c r="ADR41" s="387"/>
      <c r="ADS41" s="387"/>
      <c r="ADT41" s="387"/>
      <c r="ADU41" s="387"/>
      <c r="ADV41" s="387"/>
      <c r="ADW41" s="387"/>
      <c r="ADX41" s="387"/>
      <c r="ADY41" s="387"/>
      <c r="ADZ41" s="387"/>
      <c r="AEA41" s="387"/>
      <c r="AEB41" s="387"/>
      <c r="AEC41" s="387"/>
      <c r="AED41" s="387"/>
      <c r="AEE41" s="387"/>
      <c r="AEF41" s="387"/>
      <c r="AEG41" s="387"/>
      <c r="AEH41" s="387"/>
      <c r="AEI41" s="387"/>
      <c r="AEJ41" s="387"/>
      <c r="AEK41" s="387"/>
      <c r="AEL41" s="387"/>
      <c r="AEM41" s="387"/>
      <c r="AEN41" s="387"/>
      <c r="AEO41" s="387"/>
      <c r="AEP41" s="387"/>
      <c r="AEQ41" s="387"/>
      <c r="AER41" s="387"/>
      <c r="AES41" s="387"/>
      <c r="AET41" s="387"/>
      <c r="AEU41" s="387"/>
      <c r="AEV41" s="387"/>
      <c r="AEW41" s="387"/>
      <c r="AEX41" s="387"/>
      <c r="AEY41" s="387"/>
      <c r="AEZ41" s="387"/>
      <c r="AFA41" s="387"/>
      <c r="AFB41" s="387"/>
      <c r="AFC41" s="387"/>
      <c r="AFD41" s="387"/>
      <c r="AFE41" s="387"/>
      <c r="AFF41" s="387"/>
      <c r="AFG41" s="387"/>
      <c r="AFH41" s="387"/>
      <c r="AFI41" s="387"/>
      <c r="AFJ41" s="387"/>
      <c r="AFK41" s="387"/>
      <c r="AFL41" s="387"/>
      <c r="AFM41" s="387"/>
      <c r="AFN41" s="387"/>
      <c r="AFO41" s="387"/>
      <c r="AFP41" s="387"/>
      <c r="AFQ41" s="387"/>
      <c r="AFR41" s="387"/>
      <c r="AFS41" s="387"/>
      <c r="AFT41" s="387"/>
      <c r="AFU41" s="387"/>
      <c r="AFV41" s="387"/>
      <c r="AFW41" s="387"/>
      <c r="AFX41" s="387"/>
      <c r="AFY41" s="387"/>
      <c r="AFZ41" s="387"/>
      <c r="AGA41" s="387"/>
      <c r="AGB41" s="387"/>
      <c r="AGC41" s="387"/>
      <c r="AGD41" s="387"/>
      <c r="AGE41" s="387"/>
      <c r="AGF41" s="387"/>
      <c r="AGG41" s="387"/>
      <c r="AGH41" s="387"/>
      <c r="AGI41" s="387"/>
      <c r="AGJ41" s="387"/>
      <c r="AGK41" s="387"/>
      <c r="AGL41" s="387"/>
      <c r="AGM41" s="387"/>
      <c r="AGN41" s="387"/>
      <c r="AGO41" s="387"/>
      <c r="AGP41" s="387"/>
      <c r="AGQ41" s="387"/>
      <c r="AGR41" s="387"/>
      <c r="AGS41" s="387"/>
      <c r="AGT41" s="387"/>
      <c r="AGU41" s="387"/>
      <c r="AGV41" s="387"/>
      <c r="AGW41" s="387"/>
      <c r="AGX41" s="387"/>
      <c r="AGY41" s="387"/>
      <c r="AGZ41" s="387"/>
      <c r="AHA41" s="387"/>
      <c r="AHB41" s="387"/>
      <c r="AHC41" s="387"/>
      <c r="AHD41" s="387"/>
      <c r="AHE41" s="387"/>
      <c r="AHF41" s="387"/>
      <c r="AHG41" s="387"/>
      <c r="AHH41" s="387"/>
      <c r="AHI41" s="387"/>
      <c r="AHJ41" s="387"/>
      <c r="AHK41" s="387"/>
      <c r="AHL41" s="387"/>
      <c r="AHM41" s="387"/>
      <c r="AHN41" s="387"/>
      <c r="AHO41" s="387"/>
      <c r="AHP41" s="387"/>
      <c r="AHQ41" s="387"/>
      <c r="AHR41" s="387"/>
      <c r="AHS41" s="387"/>
      <c r="AHT41" s="387"/>
      <c r="AHU41" s="387"/>
      <c r="AHV41" s="387"/>
      <c r="AHW41" s="387"/>
      <c r="AHX41" s="387"/>
      <c r="AHY41" s="387"/>
      <c r="AHZ41" s="387"/>
      <c r="AIA41" s="387"/>
      <c r="AIB41" s="387"/>
      <c r="AIC41" s="387"/>
      <c r="AID41" s="387"/>
      <c r="AIE41" s="387"/>
      <c r="AIF41" s="387"/>
      <c r="AIG41" s="387"/>
      <c r="AIH41" s="387"/>
      <c r="AII41" s="387"/>
      <c r="AIJ41" s="387"/>
      <c r="AIK41" s="387"/>
      <c r="AIL41" s="387"/>
      <c r="AIM41" s="387"/>
      <c r="AIN41" s="387"/>
      <c r="AIO41" s="387"/>
      <c r="AIP41" s="387"/>
      <c r="AIQ41" s="387"/>
      <c r="AIR41" s="387"/>
      <c r="AIS41" s="387"/>
      <c r="AIT41" s="387"/>
      <c r="AIU41" s="387"/>
      <c r="AIV41" s="387"/>
      <c r="AIW41" s="387"/>
      <c r="AIX41" s="387"/>
      <c r="AIY41" s="387"/>
      <c r="AIZ41" s="387"/>
      <c r="AJA41" s="387"/>
      <c r="AJB41" s="387"/>
      <c r="AJC41" s="387"/>
      <c r="AJD41" s="387"/>
      <c r="AJE41" s="387"/>
      <c r="AJF41" s="387"/>
      <c r="AJG41" s="387"/>
      <c r="AJH41" s="387"/>
      <c r="AJI41" s="387"/>
      <c r="AJJ41" s="387"/>
      <c r="AJK41" s="387"/>
      <c r="AJL41" s="387"/>
      <c r="AJM41" s="387"/>
      <c r="AJN41" s="387"/>
      <c r="AJO41" s="387"/>
      <c r="AJP41" s="387"/>
      <c r="AJQ41" s="387"/>
      <c r="AJR41" s="387"/>
      <c r="AJS41" s="387"/>
      <c r="AJT41" s="387"/>
      <c r="AJU41" s="387"/>
      <c r="AJV41" s="387"/>
      <c r="AJW41" s="387"/>
      <c r="AJX41" s="387"/>
      <c r="AJY41" s="387"/>
      <c r="AJZ41" s="387"/>
      <c r="AKA41" s="387"/>
      <c r="AKB41" s="387"/>
      <c r="AKC41" s="387"/>
      <c r="AKD41" s="387"/>
      <c r="AKE41" s="387"/>
      <c r="AKF41" s="387"/>
      <c r="AKG41" s="387"/>
      <c r="AKH41" s="387"/>
      <c r="AKI41" s="387"/>
      <c r="AKJ41" s="387"/>
      <c r="AKK41" s="387"/>
      <c r="AKL41" s="387"/>
      <c r="AKM41" s="387"/>
      <c r="AKN41" s="387"/>
      <c r="AKO41" s="387"/>
      <c r="AKP41" s="387"/>
      <c r="AKQ41" s="387"/>
      <c r="AKR41" s="387"/>
      <c r="AKS41" s="387"/>
      <c r="AKT41" s="387"/>
      <c r="AKU41" s="387"/>
      <c r="AKV41" s="387"/>
      <c r="AKW41" s="387"/>
      <c r="AKX41" s="387"/>
      <c r="AKY41" s="387"/>
      <c r="AKZ41" s="387"/>
      <c r="ALA41" s="387"/>
      <c r="ALB41" s="387"/>
      <c r="ALC41" s="387"/>
      <c r="ALD41" s="387"/>
      <c r="ALE41" s="387"/>
      <c r="ALF41" s="387"/>
      <c r="ALG41" s="387"/>
      <c r="ALH41" s="387"/>
      <c r="ALI41" s="387"/>
      <c r="ALJ41" s="387"/>
      <c r="ALK41" s="387"/>
      <c r="ALL41" s="387"/>
      <c r="ALM41" s="387"/>
      <c r="ALN41" s="387"/>
      <c r="ALO41" s="387"/>
      <c r="ALP41" s="387"/>
      <c r="ALQ41" s="387"/>
      <c r="ALR41" s="387"/>
      <c r="ALS41" s="387"/>
      <c r="ALT41" s="387"/>
      <c r="ALU41" s="387"/>
      <c r="ALV41" s="387"/>
      <c r="ALW41" s="387"/>
      <c r="ALX41" s="387"/>
      <c r="ALY41" s="387"/>
      <c r="ALZ41" s="387"/>
      <c r="AMA41" s="387"/>
      <c r="AMB41" s="387"/>
      <c r="AMC41" s="387"/>
      <c r="AMD41" s="387"/>
      <c r="AME41" s="387"/>
      <c r="AMF41" s="387"/>
      <c r="AMG41" s="387"/>
      <c r="AMH41" s="387"/>
      <c r="AMI41" s="387"/>
      <c r="AMJ41" s="387"/>
      <c r="AMK41" s="387"/>
      <c r="AML41" s="387"/>
      <c r="AMM41" s="387"/>
      <c r="AMN41" s="387"/>
      <c r="AMO41" s="387"/>
      <c r="AMP41" s="387"/>
      <c r="AMQ41" s="387"/>
      <c r="AMR41" s="387"/>
      <c r="AMS41" s="387"/>
      <c r="AMT41" s="387"/>
      <c r="AMU41" s="387"/>
      <c r="AMV41" s="387"/>
      <c r="AMW41" s="387"/>
      <c r="AMX41" s="387"/>
      <c r="AMY41" s="387"/>
      <c r="AMZ41" s="387"/>
      <c r="ANA41" s="387"/>
      <c r="ANB41" s="387"/>
      <c r="ANC41" s="387"/>
      <c r="AND41" s="387"/>
      <c r="ANE41" s="387"/>
      <c r="ANF41" s="387"/>
      <c r="ANG41" s="387"/>
      <c r="ANH41" s="387"/>
      <c r="ANI41" s="387"/>
      <c r="ANJ41" s="387"/>
      <c r="ANK41" s="387"/>
      <c r="ANL41" s="387"/>
      <c r="ANM41" s="387"/>
      <c r="ANN41" s="387"/>
      <c r="ANO41" s="387"/>
      <c r="ANP41" s="387"/>
      <c r="ANQ41" s="387"/>
      <c r="ANR41" s="387"/>
      <c r="ANS41" s="387"/>
      <c r="ANT41" s="387"/>
      <c r="ANU41" s="387"/>
      <c r="ANV41" s="387"/>
      <c r="ANW41" s="387"/>
      <c r="ANX41" s="387"/>
      <c r="ANY41" s="387"/>
      <c r="ANZ41" s="387"/>
      <c r="AOA41" s="387"/>
      <c r="AOB41" s="387"/>
      <c r="AOC41" s="387"/>
      <c r="AOD41" s="387"/>
      <c r="AOE41" s="387"/>
      <c r="AOF41" s="387"/>
      <c r="AOG41" s="387"/>
      <c r="AOH41" s="387"/>
      <c r="AOI41" s="387"/>
      <c r="AOJ41" s="387"/>
      <c r="AOK41" s="387"/>
      <c r="AOL41" s="387"/>
      <c r="AOM41" s="387"/>
      <c r="AON41" s="387"/>
      <c r="AOO41" s="387"/>
      <c r="AOP41" s="387"/>
      <c r="AOQ41" s="387"/>
      <c r="AOR41" s="387"/>
      <c r="AOS41" s="387"/>
      <c r="AOT41" s="387"/>
      <c r="AOU41" s="387"/>
      <c r="AOV41" s="387"/>
      <c r="AOW41" s="387"/>
      <c r="AOX41" s="387"/>
      <c r="AOY41" s="387"/>
      <c r="AOZ41" s="387"/>
      <c r="APA41" s="387"/>
      <c r="APB41" s="387"/>
      <c r="APC41" s="387"/>
      <c r="APD41" s="387"/>
      <c r="APE41" s="387"/>
      <c r="APF41" s="387"/>
      <c r="APG41" s="387"/>
      <c r="APH41" s="387"/>
      <c r="API41" s="387"/>
      <c r="APJ41" s="387"/>
      <c r="APK41" s="387"/>
      <c r="APL41" s="387"/>
      <c r="APM41" s="387"/>
      <c r="APN41" s="387"/>
      <c r="APO41" s="387"/>
      <c r="APP41" s="387"/>
      <c r="APQ41" s="387"/>
      <c r="APR41" s="387"/>
      <c r="APS41" s="387"/>
      <c r="APT41" s="387"/>
      <c r="APU41" s="387"/>
      <c r="APV41" s="387"/>
      <c r="APW41" s="387"/>
      <c r="APX41" s="387"/>
      <c r="APY41" s="387"/>
      <c r="APZ41" s="387"/>
      <c r="AQA41" s="387"/>
      <c r="AQB41" s="387"/>
      <c r="AQC41" s="387"/>
      <c r="AQD41" s="387"/>
      <c r="AQE41" s="387"/>
      <c r="AQF41" s="387"/>
      <c r="AQG41" s="387"/>
      <c r="AQH41" s="387"/>
      <c r="AQI41" s="387"/>
      <c r="AQJ41" s="387"/>
      <c r="AQK41" s="387"/>
      <c r="AQL41" s="387"/>
      <c r="AQM41" s="387"/>
      <c r="AQN41" s="387"/>
      <c r="AQO41" s="387"/>
      <c r="AQP41" s="387"/>
      <c r="AQQ41" s="387"/>
      <c r="AQR41" s="387"/>
      <c r="AQS41" s="387"/>
      <c r="AQT41" s="387"/>
      <c r="AQU41" s="387"/>
      <c r="AQV41" s="387"/>
      <c r="AQW41" s="387"/>
      <c r="AQX41" s="387"/>
      <c r="AQY41" s="387"/>
      <c r="AQZ41" s="387"/>
      <c r="ARA41" s="387"/>
      <c r="ARB41" s="387"/>
      <c r="ARC41" s="387"/>
      <c r="ARD41" s="387"/>
      <c r="ARE41" s="387"/>
      <c r="ARF41" s="387"/>
      <c r="ARG41" s="387"/>
      <c r="ARH41" s="387"/>
      <c r="ARI41" s="387"/>
      <c r="ARJ41" s="387"/>
      <c r="ARK41" s="387"/>
      <c r="ARL41" s="387"/>
      <c r="ARM41" s="387"/>
      <c r="ARN41" s="387"/>
      <c r="ARO41" s="387"/>
      <c r="ARP41" s="387"/>
      <c r="ARQ41" s="387"/>
      <c r="ARR41" s="387"/>
      <c r="ARS41" s="387"/>
      <c r="ART41" s="387"/>
      <c r="ARU41" s="387"/>
      <c r="ARV41" s="387"/>
      <c r="ARW41" s="387"/>
      <c r="ARX41" s="387"/>
      <c r="ARY41" s="387"/>
      <c r="ARZ41" s="387"/>
      <c r="ASA41" s="387"/>
      <c r="ASB41" s="387"/>
      <c r="ASC41" s="387"/>
      <c r="ASD41" s="387"/>
      <c r="ASE41" s="387"/>
      <c r="ASF41" s="387"/>
      <c r="ASG41" s="387"/>
      <c r="ASH41" s="387"/>
      <c r="ASI41" s="387"/>
      <c r="ASJ41" s="387"/>
      <c r="ASK41" s="387"/>
      <c r="ASL41" s="387"/>
      <c r="ASM41" s="387"/>
      <c r="ASN41" s="387"/>
      <c r="ASO41" s="387"/>
      <c r="ASP41" s="387"/>
      <c r="ASQ41" s="387"/>
      <c r="ASR41" s="387"/>
      <c r="ASS41" s="387"/>
      <c r="AST41" s="387"/>
      <c r="ASU41" s="387"/>
      <c r="ASV41" s="387"/>
      <c r="ASW41" s="387"/>
      <c r="ASX41" s="387"/>
      <c r="ASY41" s="387"/>
      <c r="ASZ41" s="387"/>
      <c r="ATA41" s="387"/>
      <c r="ATB41" s="387"/>
      <c r="ATC41" s="387"/>
      <c r="ATD41" s="387"/>
      <c r="ATE41" s="387"/>
      <c r="ATF41" s="387"/>
      <c r="ATG41" s="387"/>
      <c r="ATH41" s="387"/>
      <c r="ATI41" s="387"/>
      <c r="ATJ41" s="387"/>
      <c r="ATK41" s="387"/>
      <c r="ATL41" s="387"/>
      <c r="ATM41" s="387"/>
      <c r="ATN41" s="387"/>
      <c r="ATO41" s="387"/>
      <c r="ATP41" s="387"/>
      <c r="ATQ41" s="387"/>
      <c r="ATR41" s="387"/>
      <c r="ATS41" s="387"/>
      <c r="ATT41" s="387"/>
      <c r="ATU41" s="387"/>
      <c r="ATV41" s="387"/>
      <c r="ATW41" s="387"/>
      <c r="ATX41" s="387"/>
      <c r="ATY41" s="387"/>
      <c r="ATZ41" s="387"/>
      <c r="AUA41" s="387"/>
      <c r="AUB41" s="387"/>
      <c r="AUC41" s="387"/>
      <c r="AUD41" s="387"/>
      <c r="AUE41" s="387"/>
      <c r="AUF41" s="387"/>
      <c r="AUG41" s="387"/>
      <c r="AUH41" s="387"/>
      <c r="AUI41" s="387"/>
      <c r="AUJ41" s="387"/>
      <c r="AUK41" s="387"/>
      <c r="AUL41" s="387"/>
      <c r="AUM41" s="387"/>
      <c r="AUN41" s="387"/>
      <c r="AUO41" s="387"/>
      <c r="AUP41" s="387"/>
      <c r="AUQ41" s="387"/>
      <c r="AUR41" s="387"/>
      <c r="AUS41" s="387"/>
      <c r="AUT41" s="387"/>
      <c r="AUU41" s="387"/>
      <c r="AUV41" s="387"/>
      <c r="AUW41" s="387"/>
      <c r="AUX41" s="387"/>
      <c r="AUY41" s="387"/>
      <c r="AUZ41" s="387"/>
      <c r="AVA41" s="387"/>
      <c r="AVB41" s="387"/>
      <c r="AVC41" s="387"/>
      <c r="AVD41" s="387"/>
      <c r="AVE41" s="387"/>
      <c r="AVF41" s="387"/>
      <c r="AVG41" s="387"/>
      <c r="AVH41" s="387"/>
      <c r="AVI41" s="387"/>
      <c r="AVJ41" s="387"/>
      <c r="AVK41" s="387"/>
      <c r="AVL41" s="387"/>
      <c r="AVM41" s="387"/>
      <c r="AVN41" s="387"/>
      <c r="AVO41" s="387"/>
      <c r="AVP41" s="387"/>
      <c r="AVQ41" s="387"/>
      <c r="AVR41" s="387"/>
      <c r="AVS41" s="387"/>
      <c r="AVT41" s="387"/>
      <c r="AVU41" s="387"/>
      <c r="AVV41" s="387"/>
      <c r="AVW41" s="387"/>
      <c r="AVX41" s="387"/>
      <c r="AVY41" s="387"/>
      <c r="AVZ41" s="387"/>
      <c r="AWA41" s="387"/>
      <c r="AWB41" s="387"/>
      <c r="AWC41" s="387"/>
      <c r="AWD41" s="387"/>
      <c r="AWE41" s="387"/>
      <c r="AWF41" s="387"/>
      <c r="AWG41" s="387"/>
      <c r="AWH41" s="387"/>
      <c r="AWI41" s="387"/>
      <c r="AWJ41" s="387"/>
      <c r="AWK41" s="387"/>
      <c r="AWL41" s="387"/>
      <c r="AWM41" s="387"/>
      <c r="AWN41" s="387"/>
      <c r="AWO41" s="387"/>
      <c r="AWP41" s="387"/>
      <c r="AWQ41" s="387"/>
      <c r="AWR41" s="387"/>
      <c r="AWS41" s="387"/>
      <c r="AWT41" s="387"/>
      <c r="AWU41" s="387"/>
      <c r="AWV41" s="387"/>
      <c r="AWW41" s="387"/>
      <c r="AWX41" s="387"/>
      <c r="AWY41" s="387"/>
      <c r="AWZ41" s="387"/>
      <c r="AXA41" s="387"/>
      <c r="AXB41" s="387"/>
      <c r="AXC41" s="387"/>
      <c r="AXD41" s="387"/>
      <c r="AXE41" s="387"/>
      <c r="AXF41" s="387"/>
      <c r="AXG41" s="387"/>
      <c r="AXH41" s="387"/>
      <c r="AXI41" s="387"/>
      <c r="AXJ41" s="387"/>
      <c r="AXK41" s="387"/>
      <c r="AXL41" s="387"/>
      <c r="AXM41" s="387"/>
      <c r="AXN41" s="387"/>
      <c r="AXO41" s="387"/>
      <c r="AXP41" s="387"/>
      <c r="AXQ41" s="387"/>
      <c r="AXR41" s="387"/>
      <c r="AXS41" s="387"/>
      <c r="AXT41" s="387"/>
      <c r="AXU41" s="387"/>
      <c r="AXV41" s="387"/>
      <c r="AXW41" s="387"/>
      <c r="AXX41" s="387"/>
      <c r="AXY41" s="387"/>
      <c r="AXZ41" s="387"/>
      <c r="AYA41" s="387"/>
      <c r="AYB41" s="387"/>
      <c r="AYC41" s="387"/>
      <c r="AYD41" s="387"/>
      <c r="AYE41" s="387"/>
      <c r="AYF41" s="387"/>
      <c r="AYG41" s="387"/>
      <c r="AYH41" s="387"/>
      <c r="AYI41" s="387"/>
      <c r="AYJ41" s="387"/>
      <c r="AYK41" s="387"/>
      <c r="AYL41" s="387"/>
      <c r="AYM41" s="387"/>
      <c r="AYN41" s="387"/>
      <c r="AYO41" s="387"/>
      <c r="AYP41" s="387"/>
      <c r="AYQ41" s="387"/>
      <c r="AYR41" s="387"/>
      <c r="AYS41" s="387"/>
      <c r="AYT41" s="387"/>
      <c r="AYU41" s="387"/>
      <c r="AYV41" s="387"/>
      <c r="AYW41" s="387"/>
      <c r="AYX41" s="387"/>
      <c r="AYY41" s="387"/>
      <c r="AYZ41" s="387"/>
      <c r="AZA41" s="387"/>
      <c r="AZB41" s="387"/>
      <c r="AZC41" s="387"/>
      <c r="AZD41" s="387"/>
      <c r="AZE41" s="387"/>
      <c r="AZF41" s="387"/>
      <c r="AZG41" s="387"/>
      <c r="AZH41" s="387"/>
      <c r="AZI41" s="387"/>
      <c r="AZJ41" s="387"/>
      <c r="AZK41" s="387"/>
      <c r="AZL41" s="387"/>
      <c r="AZM41" s="387"/>
      <c r="AZN41" s="387"/>
      <c r="AZO41" s="387"/>
      <c r="AZP41" s="387"/>
      <c r="AZQ41" s="387"/>
      <c r="AZR41" s="387"/>
      <c r="AZS41" s="387"/>
      <c r="AZT41" s="387"/>
      <c r="AZU41" s="387"/>
      <c r="AZV41" s="387"/>
      <c r="AZW41" s="387"/>
      <c r="AZX41" s="387"/>
      <c r="AZY41" s="387"/>
      <c r="AZZ41" s="387"/>
      <c r="BAA41" s="387"/>
      <c r="BAB41" s="387"/>
      <c r="BAC41" s="387"/>
      <c r="BAD41" s="387"/>
      <c r="BAE41" s="387"/>
      <c r="BAF41" s="387"/>
      <c r="BAG41" s="387"/>
      <c r="BAH41" s="387"/>
      <c r="BAI41" s="387"/>
      <c r="BAJ41" s="387"/>
      <c r="BAK41" s="387"/>
      <c r="BAL41" s="387"/>
      <c r="BAM41" s="387"/>
      <c r="BAN41" s="387"/>
      <c r="BAO41" s="387"/>
      <c r="BAP41" s="387"/>
      <c r="BAQ41" s="387"/>
      <c r="BAR41" s="387"/>
      <c r="BAS41" s="387"/>
      <c r="BAT41" s="387"/>
      <c r="BAU41" s="387"/>
      <c r="BAV41" s="387"/>
      <c r="BAW41" s="387"/>
      <c r="BAX41" s="387"/>
      <c r="BAY41" s="387"/>
      <c r="BAZ41" s="387"/>
      <c r="BBA41" s="387"/>
      <c r="BBB41" s="387"/>
      <c r="BBC41" s="387"/>
      <c r="BBD41" s="387"/>
      <c r="BBE41" s="387"/>
      <c r="BBF41" s="387"/>
      <c r="BBG41" s="387"/>
      <c r="BBH41" s="387"/>
      <c r="BBI41" s="387"/>
      <c r="BBJ41" s="387"/>
      <c r="BBK41" s="387"/>
      <c r="BBL41" s="387"/>
      <c r="BBM41" s="387"/>
      <c r="BBN41" s="387"/>
      <c r="BBO41" s="387"/>
      <c r="BBP41" s="387"/>
      <c r="BBQ41" s="387"/>
      <c r="BBR41" s="387"/>
      <c r="BBS41" s="387"/>
      <c r="BBT41" s="387"/>
      <c r="BBU41" s="387"/>
      <c r="BBV41" s="387"/>
      <c r="BBW41" s="387"/>
      <c r="BBX41" s="387"/>
      <c r="BBY41" s="387"/>
      <c r="BBZ41" s="387"/>
      <c r="BCA41" s="387"/>
      <c r="BCB41" s="387"/>
      <c r="BCC41" s="387"/>
      <c r="BCD41" s="387"/>
      <c r="BCE41" s="387"/>
      <c r="BCF41" s="387"/>
      <c r="BCG41" s="387"/>
      <c r="BCH41" s="387"/>
      <c r="BCI41" s="387"/>
      <c r="BCJ41" s="387"/>
      <c r="BCK41" s="387"/>
      <c r="BCL41" s="387"/>
      <c r="BCM41" s="387"/>
      <c r="BCN41" s="387"/>
      <c r="BCO41" s="387"/>
      <c r="BCP41" s="387"/>
      <c r="BCQ41" s="387"/>
      <c r="BCR41" s="387"/>
      <c r="BCS41" s="387"/>
      <c r="BCT41" s="387"/>
      <c r="BCU41" s="387"/>
      <c r="BCV41" s="387"/>
      <c r="BCW41" s="387"/>
      <c r="BCX41" s="387"/>
      <c r="BCY41" s="387"/>
      <c r="BCZ41" s="387"/>
      <c r="BDA41" s="387"/>
      <c r="BDB41" s="387"/>
      <c r="BDC41" s="387"/>
      <c r="BDD41" s="387"/>
      <c r="BDE41" s="387"/>
      <c r="BDF41" s="387"/>
      <c r="BDG41" s="387"/>
      <c r="BDH41" s="387"/>
      <c r="BDI41" s="387"/>
      <c r="BDJ41" s="387"/>
      <c r="BDK41" s="387"/>
      <c r="BDL41" s="387"/>
      <c r="BDM41" s="387"/>
      <c r="BDN41" s="387"/>
      <c r="BDO41" s="387"/>
      <c r="BDP41" s="387"/>
      <c r="BDQ41" s="387"/>
      <c r="BDR41" s="387"/>
      <c r="BDS41" s="387"/>
      <c r="BDT41" s="387"/>
      <c r="BDU41" s="387"/>
      <c r="BDV41" s="387"/>
      <c r="BDW41" s="387"/>
      <c r="BDX41" s="387"/>
      <c r="BDY41" s="387"/>
      <c r="BDZ41" s="387"/>
      <c r="BEA41" s="387"/>
      <c r="BEB41" s="387"/>
      <c r="BEC41" s="387"/>
      <c r="BED41" s="387"/>
      <c r="BEE41" s="387"/>
      <c r="BEF41" s="387"/>
      <c r="BEG41" s="387"/>
      <c r="BEH41" s="387"/>
      <c r="BEI41" s="387"/>
      <c r="BEJ41" s="387"/>
      <c r="BEK41" s="387"/>
      <c r="BEL41" s="387"/>
      <c r="BEM41" s="387"/>
      <c r="BEN41" s="387"/>
      <c r="BEO41" s="387"/>
      <c r="BEP41" s="387"/>
      <c r="BEQ41" s="387"/>
      <c r="BER41" s="387"/>
      <c r="BES41" s="387"/>
      <c r="BET41" s="387"/>
      <c r="BEU41" s="387"/>
      <c r="BEV41" s="387"/>
      <c r="BEW41" s="387"/>
      <c r="BEX41" s="387"/>
      <c r="BEY41" s="387"/>
      <c r="BEZ41" s="387"/>
      <c r="BFA41" s="387"/>
      <c r="BFB41" s="387"/>
      <c r="BFC41" s="387"/>
      <c r="BFD41" s="387"/>
      <c r="BFE41" s="387"/>
      <c r="BFF41" s="387"/>
      <c r="BFG41" s="387"/>
      <c r="BFH41" s="387"/>
      <c r="BFI41" s="387"/>
      <c r="BFJ41" s="387"/>
      <c r="BFK41" s="387"/>
      <c r="BFL41" s="387"/>
      <c r="BFM41" s="387"/>
      <c r="BFN41" s="387"/>
      <c r="BFO41" s="387"/>
      <c r="BFP41" s="387"/>
      <c r="BFQ41" s="387"/>
      <c r="BFR41" s="387"/>
      <c r="BFS41" s="387"/>
      <c r="BFT41" s="387"/>
      <c r="BFU41" s="387"/>
      <c r="BFV41" s="387"/>
      <c r="BFW41" s="387"/>
      <c r="BFX41" s="387"/>
      <c r="BFY41" s="387"/>
      <c r="BFZ41" s="387"/>
      <c r="BGA41" s="387"/>
      <c r="BGB41" s="387"/>
      <c r="BGC41" s="387"/>
      <c r="BGD41" s="387"/>
      <c r="BGE41" s="387"/>
      <c r="BGF41" s="387"/>
      <c r="BGG41" s="387"/>
      <c r="BGH41" s="387"/>
      <c r="BGI41" s="387"/>
      <c r="BGJ41" s="387"/>
      <c r="BGK41" s="387"/>
      <c r="BGL41" s="387"/>
      <c r="BGM41" s="387"/>
      <c r="BGN41" s="387"/>
      <c r="BGO41" s="387"/>
      <c r="BGP41" s="387"/>
      <c r="BGQ41" s="387"/>
      <c r="BGR41" s="387"/>
      <c r="BGS41" s="387"/>
      <c r="BGT41" s="387"/>
      <c r="BGU41" s="387"/>
      <c r="BGV41" s="387"/>
      <c r="BGW41" s="387"/>
      <c r="BGX41" s="387"/>
      <c r="BGY41" s="387"/>
      <c r="BGZ41" s="387"/>
      <c r="BHA41" s="387"/>
      <c r="BHB41" s="387"/>
      <c r="BHC41" s="387"/>
      <c r="BHD41" s="387"/>
      <c r="BHE41" s="387"/>
      <c r="BHF41" s="387"/>
      <c r="BHG41" s="387"/>
      <c r="BHH41" s="387"/>
      <c r="BHI41" s="387"/>
      <c r="BHJ41" s="387"/>
      <c r="BHK41" s="387"/>
      <c r="BHL41" s="387"/>
      <c r="BHM41" s="387"/>
      <c r="BHN41" s="387"/>
      <c r="BHO41" s="387"/>
      <c r="BHP41" s="387"/>
      <c r="BHQ41" s="387"/>
      <c r="BHR41" s="387"/>
      <c r="BHS41" s="387"/>
      <c r="BHT41" s="387"/>
      <c r="BHU41" s="387"/>
      <c r="BHV41" s="387"/>
      <c r="BHW41" s="387"/>
      <c r="BHX41" s="387"/>
      <c r="BHY41" s="387"/>
      <c r="BHZ41" s="387"/>
      <c r="BIA41" s="387"/>
      <c r="BIB41" s="387"/>
      <c r="BIC41" s="387"/>
      <c r="BID41" s="387"/>
      <c r="BIE41" s="387"/>
      <c r="BIF41" s="387"/>
      <c r="BIG41" s="387"/>
      <c r="BIH41" s="387"/>
      <c r="BII41" s="387"/>
      <c r="BIJ41" s="387"/>
      <c r="BIK41" s="387"/>
      <c r="BIL41" s="387"/>
      <c r="BIM41" s="387"/>
      <c r="BIN41" s="387"/>
      <c r="BIO41" s="387"/>
      <c r="BIP41" s="387"/>
      <c r="BIQ41" s="387"/>
      <c r="BIR41" s="387"/>
      <c r="BIS41" s="387"/>
      <c r="BIT41" s="387"/>
      <c r="BIU41" s="387"/>
      <c r="BIV41" s="387"/>
      <c r="BIW41" s="387"/>
      <c r="BIX41" s="387"/>
      <c r="BIY41" s="387"/>
      <c r="BIZ41" s="387"/>
      <c r="BJA41" s="387"/>
      <c r="BJB41" s="387"/>
      <c r="BJC41" s="387"/>
      <c r="BJD41" s="387"/>
      <c r="BJE41" s="387"/>
      <c r="BJF41" s="387"/>
      <c r="BJG41" s="387"/>
      <c r="BJH41" s="387"/>
      <c r="BJI41" s="387"/>
      <c r="BJJ41" s="387"/>
      <c r="BJK41" s="387"/>
      <c r="BJL41" s="387"/>
      <c r="BJM41" s="387"/>
      <c r="BJN41" s="387"/>
      <c r="BJO41" s="387"/>
      <c r="BJP41" s="387"/>
      <c r="BJQ41" s="387"/>
      <c r="BJR41" s="387"/>
      <c r="BJS41" s="387"/>
      <c r="BJT41" s="387"/>
      <c r="BJU41" s="387"/>
      <c r="BJV41" s="387"/>
      <c r="BJW41" s="387"/>
      <c r="BJX41" s="387"/>
      <c r="BJY41" s="387"/>
      <c r="BJZ41" s="387"/>
      <c r="BKA41" s="387"/>
      <c r="BKB41" s="387"/>
      <c r="BKC41" s="387"/>
      <c r="BKD41" s="387"/>
      <c r="BKE41" s="387"/>
      <c r="BKF41" s="387"/>
      <c r="BKG41" s="387"/>
      <c r="BKH41" s="387"/>
      <c r="BKI41" s="387"/>
      <c r="BKJ41" s="387"/>
      <c r="BKK41" s="387"/>
      <c r="BKL41" s="387"/>
      <c r="BKM41" s="387"/>
      <c r="BKN41" s="387"/>
      <c r="BKO41" s="387"/>
      <c r="BKP41" s="387"/>
      <c r="BKQ41" s="387"/>
      <c r="BKR41" s="387"/>
      <c r="BKS41" s="387"/>
      <c r="BKT41" s="387"/>
      <c r="BKU41" s="387"/>
      <c r="BKV41" s="387"/>
      <c r="BKW41" s="387"/>
      <c r="BKX41" s="387"/>
      <c r="BKY41" s="387"/>
      <c r="BKZ41" s="387"/>
      <c r="BLA41" s="387"/>
      <c r="BLB41" s="387"/>
      <c r="BLC41" s="387"/>
      <c r="BLD41" s="387"/>
      <c r="BLE41" s="387"/>
      <c r="BLF41" s="387"/>
      <c r="BLG41" s="387"/>
      <c r="BLH41" s="387"/>
      <c r="BLI41" s="387"/>
      <c r="BLJ41" s="387"/>
      <c r="BLK41" s="387"/>
      <c r="BLL41" s="387"/>
      <c r="BLM41" s="387"/>
      <c r="BLN41" s="387"/>
      <c r="BLO41" s="387"/>
      <c r="BLP41" s="387"/>
      <c r="BLQ41" s="387"/>
      <c r="BLR41" s="387"/>
      <c r="BLS41" s="387"/>
      <c r="BLT41" s="387"/>
      <c r="BLU41" s="387"/>
      <c r="BLV41" s="387"/>
      <c r="BLW41" s="387"/>
      <c r="BLX41" s="387"/>
      <c r="BLY41" s="387"/>
      <c r="BLZ41" s="387"/>
      <c r="BMA41" s="387"/>
      <c r="BMB41" s="387"/>
      <c r="BMC41" s="387"/>
      <c r="BMD41" s="387"/>
      <c r="BME41" s="387"/>
      <c r="BMF41" s="387"/>
      <c r="BMG41" s="387"/>
      <c r="BMH41" s="387"/>
      <c r="BMI41" s="387"/>
      <c r="BMJ41" s="387"/>
      <c r="BMK41" s="387"/>
      <c r="BML41" s="387"/>
      <c r="BMM41" s="387"/>
      <c r="BMN41" s="387"/>
      <c r="BMO41" s="387"/>
      <c r="BMP41" s="387"/>
      <c r="BMQ41" s="387"/>
      <c r="BMR41" s="387"/>
      <c r="BMS41" s="387"/>
      <c r="BMT41" s="387"/>
      <c r="BMU41" s="387"/>
      <c r="BMV41" s="387"/>
      <c r="BMW41" s="387"/>
      <c r="BMX41" s="387"/>
      <c r="BMY41" s="387"/>
      <c r="BMZ41" s="387"/>
      <c r="BNA41" s="387"/>
      <c r="BNB41" s="387"/>
      <c r="BNC41" s="387"/>
      <c r="BND41" s="387"/>
      <c r="BNE41" s="387"/>
      <c r="BNF41" s="387"/>
      <c r="BNG41" s="387"/>
      <c r="BNH41" s="387"/>
      <c r="BNI41" s="387"/>
      <c r="BNJ41" s="387"/>
      <c r="BNK41" s="387"/>
      <c r="BNL41" s="387"/>
      <c r="BNM41" s="387"/>
      <c r="BNN41" s="387"/>
      <c r="BNO41" s="387"/>
      <c r="BNP41" s="387"/>
      <c r="BNQ41" s="387"/>
      <c r="BNR41" s="387"/>
      <c r="BNS41" s="387"/>
      <c r="BNT41" s="387"/>
      <c r="BNU41" s="387"/>
      <c r="BNV41" s="387"/>
      <c r="BNW41" s="387"/>
      <c r="BNX41" s="387"/>
      <c r="BNY41" s="387"/>
      <c r="BNZ41" s="387"/>
      <c r="BOA41" s="387"/>
      <c r="BOB41" s="387"/>
      <c r="BOC41" s="387"/>
      <c r="BOD41" s="387"/>
      <c r="BOE41" s="387"/>
      <c r="BOF41" s="387"/>
      <c r="BOG41" s="387"/>
      <c r="BOH41" s="387"/>
      <c r="BOI41" s="387"/>
      <c r="BOJ41" s="387"/>
      <c r="BOK41" s="387"/>
      <c r="BOL41" s="387"/>
      <c r="BOM41" s="387"/>
      <c r="BON41" s="387"/>
      <c r="BOO41" s="387"/>
      <c r="BOP41" s="387"/>
      <c r="BOQ41" s="387"/>
      <c r="BOR41" s="387"/>
      <c r="BOS41" s="387"/>
      <c r="BOT41" s="387"/>
      <c r="BOU41" s="387"/>
      <c r="BOV41" s="387"/>
      <c r="BOW41" s="387"/>
      <c r="BOX41" s="387"/>
      <c r="BOY41" s="387"/>
      <c r="BOZ41" s="387"/>
      <c r="BPA41" s="387"/>
      <c r="BPB41" s="387"/>
      <c r="BPC41" s="387"/>
      <c r="BPD41" s="387"/>
      <c r="BPE41" s="387"/>
      <c r="BPF41" s="387"/>
      <c r="BPG41" s="387"/>
      <c r="BPH41" s="387"/>
      <c r="BPI41" s="387"/>
      <c r="BPJ41" s="387"/>
      <c r="BPK41" s="387"/>
      <c r="BPL41" s="387"/>
      <c r="BPM41" s="387"/>
      <c r="BPN41" s="387"/>
      <c r="BPO41" s="387"/>
      <c r="BPP41" s="387"/>
      <c r="BPQ41" s="387"/>
      <c r="BPR41" s="387"/>
      <c r="BPS41" s="387"/>
      <c r="BPT41" s="387"/>
      <c r="BPU41" s="387"/>
      <c r="BPV41" s="387"/>
      <c r="BPW41" s="387"/>
      <c r="BPX41" s="387"/>
      <c r="BPY41" s="387"/>
      <c r="BPZ41" s="387"/>
      <c r="BQA41" s="387"/>
      <c r="BQB41" s="387"/>
      <c r="BQC41" s="387"/>
      <c r="BQD41" s="387"/>
      <c r="BQE41" s="387"/>
      <c r="BQF41" s="387"/>
      <c r="BQG41" s="387"/>
      <c r="BQH41" s="387"/>
      <c r="BQI41" s="387"/>
      <c r="BQJ41" s="387"/>
      <c r="BQK41" s="387"/>
      <c r="BQL41" s="387"/>
      <c r="BQM41" s="387"/>
      <c r="BQN41" s="387"/>
      <c r="BQO41" s="387"/>
      <c r="BQP41" s="387"/>
      <c r="BQQ41" s="387"/>
      <c r="BQR41" s="387"/>
      <c r="BQS41" s="387"/>
      <c r="BQT41" s="387"/>
      <c r="BQU41" s="387"/>
      <c r="BQV41" s="387"/>
      <c r="BQW41" s="387"/>
      <c r="BQX41" s="387"/>
      <c r="BQY41" s="387"/>
      <c r="BQZ41" s="387"/>
      <c r="BRA41" s="387"/>
      <c r="BRB41" s="387"/>
      <c r="BRC41" s="387"/>
      <c r="BRD41" s="387"/>
      <c r="BRE41" s="387"/>
      <c r="BRF41" s="387"/>
      <c r="BRG41" s="387"/>
      <c r="BRH41" s="387"/>
      <c r="BRI41" s="387"/>
      <c r="BRJ41" s="387"/>
      <c r="BRK41" s="387"/>
      <c r="BRL41" s="387"/>
      <c r="BRM41" s="387"/>
      <c r="BRN41" s="387"/>
      <c r="BRO41" s="387"/>
      <c r="BRP41" s="387"/>
      <c r="BRQ41" s="387"/>
      <c r="BRR41" s="387"/>
      <c r="BRS41" s="387"/>
      <c r="BRT41" s="387"/>
      <c r="BRU41" s="387"/>
      <c r="BRV41" s="387"/>
      <c r="BRW41" s="387"/>
      <c r="BRX41" s="387"/>
      <c r="BRY41" s="387"/>
      <c r="BRZ41" s="387"/>
      <c r="BSA41" s="387"/>
      <c r="BSB41" s="387"/>
      <c r="BSC41" s="387"/>
      <c r="BSD41" s="387"/>
      <c r="BSE41" s="387"/>
      <c r="BSF41" s="387"/>
      <c r="BSG41" s="387"/>
      <c r="BSH41" s="387"/>
      <c r="BSI41" s="387"/>
      <c r="BSJ41" s="387"/>
      <c r="BSK41" s="387"/>
      <c r="BSL41" s="387"/>
      <c r="BSM41" s="387"/>
      <c r="BSN41" s="387"/>
      <c r="BSO41" s="387"/>
      <c r="BSP41" s="387"/>
      <c r="BSQ41" s="387"/>
      <c r="BSR41" s="387"/>
      <c r="BSS41" s="387"/>
      <c r="BST41" s="387"/>
      <c r="BSU41" s="387"/>
      <c r="BSV41" s="387"/>
      <c r="BSW41" s="387"/>
      <c r="BSX41" s="387"/>
      <c r="BSY41" s="387"/>
      <c r="BSZ41" s="387"/>
      <c r="BTA41" s="387"/>
      <c r="BTB41" s="387"/>
      <c r="BTC41" s="387"/>
      <c r="BTD41" s="387"/>
      <c r="BTE41" s="387"/>
      <c r="BTF41" s="387"/>
      <c r="BTG41" s="387"/>
      <c r="BTH41" s="387"/>
      <c r="BTI41" s="387"/>
      <c r="BTJ41" s="387"/>
      <c r="BTK41" s="387"/>
      <c r="BTL41" s="387"/>
      <c r="BTM41" s="387"/>
      <c r="BTN41" s="387"/>
      <c r="BTO41" s="387"/>
      <c r="BTP41" s="387"/>
      <c r="BTQ41" s="387"/>
      <c r="BTR41" s="387"/>
      <c r="BTS41" s="387"/>
      <c r="BTT41" s="387"/>
      <c r="BTU41" s="387"/>
      <c r="BTV41" s="387"/>
      <c r="BTW41" s="387"/>
      <c r="BTX41" s="387"/>
      <c r="BTY41" s="387"/>
      <c r="BTZ41" s="387"/>
      <c r="BUA41" s="387"/>
      <c r="BUB41" s="387"/>
      <c r="BUC41" s="387"/>
      <c r="BUD41" s="387"/>
      <c r="BUE41" s="387"/>
      <c r="BUF41" s="387"/>
      <c r="BUG41" s="387"/>
      <c r="BUH41" s="387"/>
      <c r="BUI41" s="387"/>
      <c r="BUJ41" s="387"/>
      <c r="BUK41" s="387"/>
      <c r="BUL41" s="387"/>
      <c r="BUM41" s="387"/>
      <c r="BUN41" s="387"/>
      <c r="BUO41" s="387"/>
      <c r="BUP41" s="387"/>
      <c r="BUQ41" s="387"/>
      <c r="BUR41" s="387"/>
      <c r="BUS41" s="387"/>
      <c r="BUT41" s="387"/>
      <c r="BUU41" s="387"/>
      <c r="BUV41" s="387"/>
      <c r="BUW41" s="387"/>
      <c r="BUX41" s="387"/>
      <c r="BUY41" s="387"/>
      <c r="BUZ41" s="387"/>
      <c r="BVA41" s="387"/>
      <c r="BVB41" s="387"/>
      <c r="BVC41" s="387"/>
      <c r="BVD41" s="387"/>
      <c r="BVE41" s="387"/>
      <c r="BVF41" s="387"/>
      <c r="BVG41" s="387"/>
      <c r="BVH41" s="387"/>
      <c r="BVI41" s="387"/>
      <c r="BVJ41" s="387"/>
      <c r="BVK41" s="387"/>
      <c r="BVL41" s="387"/>
      <c r="BVM41" s="387"/>
      <c r="BVN41" s="387"/>
      <c r="BVO41" s="387"/>
      <c r="BVP41" s="387"/>
      <c r="BVQ41" s="387"/>
      <c r="BVR41" s="387"/>
      <c r="BVS41" s="387"/>
      <c r="BVT41" s="387"/>
      <c r="BVU41" s="387"/>
      <c r="BVV41" s="387"/>
      <c r="BVW41" s="387"/>
      <c r="BVX41" s="387"/>
      <c r="BVY41" s="387"/>
      <c r="BVZ41" s="387"/>
      <c r="BWA41" s="387"/>
      <c r="BWB41" s="387"/>
      <c r="BWC41" s="387"/>
      <c r="BWD41" s="387"/>
      <c r="BWE41" s="387"/>
      <c r="BWF41" s="387"/>
      <c r="BWG41" s="387"/>
      <c r="BWH41" s="387"/>
      <c r="BWI41" s="387"/>
      <c r="BWJ41" s="387"/>
      <c r="BWK41" s="387"/>
      <c r="BWL41" s="387"/>
      <c r="BWM41" s="387"/>
      <c r="BWN41" s="387"/>
      <c r="BWO41" s="387"/>
      <c r="BWP41" s="387"/>
      <c r="BWQ41" s="387"/>
      <c r="BWR41" s="387"/>
      <c r="BWS41" s="387"/>
      <c r="BWT41" s="387"/>
      <c r="BWU41" s="387"/>
      <c r="BWV41" s="387"/>
      <c r="BWW41" s="387"/>
      <c r="BWX41" s="387"/>
      <c r="BWY41" s="387"/>
      <c r="BWZ41" s="387"/>
      <c r="BXA41" s="387"/>
      <c r="BXB41" s="387"/>
      <c r="BXC41" s="387"/>
      <c r="BXD41" s="387"/>
      <c r="BXE41" s="387"/>
      <c r="BXF41" s="387"/>
      <c r="BXG41" s="387"/>
      <c r="BXH41" s="387"/>
      <c r="BXI41" s="387"/>
      <c r="BXJ41" s="387"/>
      <c r="BXK41" s="387"/>
      <c r="BXL41" s="387"/>
      <c r="BXM41" s="387"/>
      <c r="BXN41" s="387"/>
      <c r="BXO41" s="387"/>
      <c r="BXP41" s="387"/>
      <c r="BXQ41" s="387"/>
      <c r="BXR41" s="387"/>
      <c r="BXS41" s="387"/>
      <c r="BXT41" s="387"/>
      <c r="BXU41" s="387"/>
      <c r="BXV41" s="387"/>
      <c r="BXW41" s="387"/>
      <c r="BXX41" s="387"/>
      <c r="BXY41" s="387"/>
      <c r="BXZ41" s="387"/>
      <c r="BYA41" s="387"/>
      <c r="BYB41" s="387"/>
      <c r="BYC41" s="387"/>
      <c r="BYD41" s="387"/>
      <c r="BYE41" s="387"/>
      <c r="BYF41" s="387"/>
      <c r="BYG41" s="387"/>
      <c r="BYH41" s="387"/>
      <c r="BYI41" s="387"/>
      <c r="BYJ41" s="387"/>
      <c r="BYK41" s="387"/>
      <c r="BYL41" s="387"/>
      <c r="BYM41" s="387"/>
      <c r="BYN41" s="387"/>
      <c r="BYO41" s="387"/>
      <c r="BYP41" s="387"/>
      <c r="BYQ41" s="387"/>
      <c r="BYR41" s="387"/>
      <c r="BYS41" s="387"/>
      <c r="BYT41" s="387"/>
      <c r="BYU41" s="387"/>
      <c r="BYV41" s="387"/>
      <c r="BYW41" s="387"/>
      <c r="BYX41" s="387"/>
      <c r="BYY41" s="387"/>
      <c r="BYZ41" s="387"/>
      <c r="BZA41" s="387"/>
      <c r="BZB41" s="387"/>
      <c r="BZC41" s="387"/>
      <c r="BZD41" s="387"/>
      <c r="BZE41" s="387"/>
      <c r="BZF41" s="387"/>
      <c r="BZG41" s="387"/>
      <c r="BZH41" s="387"/>
      <c r="BZI41" s="387"/>
      <c r="BZJ41" s="387"/>
      <c r="BZK41" s="387"/>
      <c r="BZL41" s="387"/>
      <c r="BZM41" s="387"/>
      <c r="BZN41" s="387"/>
      <c r="BZO41" s="387"/>
      <c r="BZP41" s="387"/>
      <c r="BZQ41" s="387"/>
      <c r="BZR41" s="387"/>
      <c r="BZS41" s="387"/>
      <c r="BZT41" s="387"/>
      <c r="BZU41" s="387"/>
      <c r="BZV41" s="387"/>
      <c r="BZW41" s="387"/>
      <c r="BZX41" s="387"/>
      <c r="BZY41" s="387"/>
      <c r="BZZ41" s="387"/>
      <c r="CAA41" s="387"/>
      <c r="CAB41" s="387"/>
      <c r="CAC41" s="387"/>
      <c r="CAD41" s="387"/>
      <c r="CAE41" s="387"/>
      <c r="CAF41" s="387"/>
      <c r="CAG41" s="387"/>
      <c r="CAH41" s="387"/>
      <c r="CAI41" s="387"/>
      <c r="CAJ41" s="387"/>
      <c r="CAK41" s="387"/>
      <c r="CAL41" s="387"/>
      <c r="CAM41" s="387"/>
      <c r="CAN41" s="387"/>
      <c r="CAO41" s="387"/>
      <c r="CAP41" s="387"/>
      <c r="CAQ41" s="387"/>
      <c r="CAR41" s="387"/>
      <c r="CAS41" s="387"/>
      <c r="CAT41" s="387"/>
      <c r="CAU41" s="387"/>
      <c r="CAV41" s="387"/>
      <c r="CAW41" s="387"/>
      <c r="CAX41" s="387"/>
      <c r="CAY41" s="387"/>
      <c r="CAZ41" s="387"/>
      <c r="CBA41" s="387"/>
      <c r="CBB41" s="387"/>
      <c r="CBC41" s="387"/>
      <c r="CBD41" s="387"/>
      <c r="CBE41" s="387"/>
      <c r="CBF41" s="387"/>
      <c r="CBG41" s="387"/>
      <c r="CBH41" s="387"/>
      <c r="CBI41" s="387"/>
      <c r="CBJ41" s="387"/>
      <c r="CBK41" s="387"/>
      <c r="CBL41" s="387"/>
      <c r="CBM41" s="387"/>
      <c r="CBN41" s="387"/>
      <c r="CBO41" s="387"/>
      <c r="CBP41" s="387"/>
      <c r="CBQ41" s="387"/>
      <c r="CBR41" s="387"/>
      <c r="CBS41" s="387"/>
      <c r="CBT41" s="387"/>
      <c r="CBU41" s="387"/>
      <c r="CBV41" s="387"/>
      <c r="CBW41" s="387"/>
      <c r="CBX41" s="387"/>
      <c r="CBY41" s="387"/>
      <c r="CBZ41" s="387"/>
      <c r="CCA41" s="387"/>
      <c r="CCB41" s="387"/>
      <c r="CCC41" s="387"/>
      <c r="CCD41" s="387"/>
      <c r="CCE41" s="387"/>
      <c r="CCF41" s="387"/>
      <c r="CCG41" s="387"/>
      <c r="CCH41" s="387"/>
      <c r="CCI41" s="387"/>
      <c r="CCJ41" s="387"/>
      <c r="CCK41" s="387"/>
      <c r="CCL41" s="387"/>
      <c r="CCM41" s="387"/>
      <c r="CCN41" s="387"/>
      <c r="CCO41" s="387"/>
      <c r="CCP41" s="387"/>
      <c r="CCQ41" s="387"/>
      <c r="CCR41" s="387"/>
      <c r="CCS41" s="387"/>
      <c r="CCT41" s="387"/>
      <c r="CCU41" s="387"/>
      <c r="CCV41" s="387"/>
      <c r="CCW41" s="387"/>
      <c r="CCX41" s="387"/>
      <c r="CCY41" s="387"/>
      <c r="CCZ41" s="387"/>
      <c r="CDA41" s="387"/>
      <c r="CDB41" s="387"/>
      <c r="CDC41" s="387"/>
      <c r="CDD41" s="387"/>
      <c r="CDE41" s="387"/>
      <c r="CDF41" s="387"/>
      <c r="CDG41" s="387"/>
      <c r="CDH41" s="387"/>
      <c r="CDI41" s="387"/>
      <c r="CDJ41" s="387"/>
      <c r="CDK41" s="387"/>
      <c r="CDL41" s="387"/>
      <c r="CDM41" s="387"/>
      <c r="CDN41" s="387"/>
      <c r="CDO41" s="387"/>
      <c r="CDP41" s="387"/>
      <c r="CDQ41" s="387"/>
      <c r="CDR41" s="387"/>
      <c r="CDS41" s="387"/>
      <c r="CDT41" s="387"/>
      <c r="CDU41" s="387"/>
      <c r="CDV41" s="387"/>
      <c r="CDW41" s="387"/>
      <c r="CDX41" s="387"/>
      <c r="CDY41" s="387"/>
      <c r="CDZ41" s="387"/>
      <c r="CEA41" s="387"/>
      <c r="CEB41" s="387"/>
      <c r="CEC41" s="387"/>
      <c r="CED41" s="387"/>
      <c r="CEE41" s="387"/>
      <c r="CEF41" s="387"/>
      <c r="CEG41" s="387"/>
      <c r="CEH41" s="387"/>
      <c r="CEI41" s="387"/>
      <c r="CEJ41" s="387"/>
      <c r="CEK41" s="387"/>
      <c r="CEL41" s="387"/>
      <c r="CEM41" s="387"/>
      <c r="CEN41" s="387"/>
      <c r="CEO41" s="387"/>
      <c r="CEP41" s="387"/>
      <c r="CEQ41" s="387"/>
      <c r="CER41" s="387"/>
      <c r="CES41" s="387"/>
      <c r="CET41" s="387"/>
      <c r="CEU41" s="387"/>
      <c r="CEV41" s="387"/>
      <c r="CEW41" s="387"/>
      <c r="CEX41" s="387"/>
      <c r="CEY41" s="387"/>
      <c r="CEZ41" s="387"/>
      <c r="CFA41" s="387"/>
      <c r="CFB41" s="387"/>
      <c r="CFC41" s="387"/>
      <c r="CFD41" s="387"/>
      <c r="CFE41" s="387"/>
      <c r="CFF41" s="387"/>
      <c r="CFG41" s="387"/>
      <c r="CFH41" s="387"/>
      <c r="CFI41" s="387"/>
      <c r="CFJ41" s="387"/>
      <c r="CFK41" s="387"/>
      <c r="CFL41" s="387"/>
      <c r="CFM41" s="387"/>
      <c r="CFN41" s="387"/>
      <c r="CFO41" s="387"/>
      <c r="CFP41" s="387"/>
      <c r="CFQ41" s="387"/>
      <c r="CFR41" s="387"/>
      <c r="CFS41" s="387"/>
      <c r="CFT41" s="387"/>
      <c r="CFU41" s="387"/>
      <c r="CFV41" s="387"/>
      <c r="CFW41" s="387"/>
      <c r="CFX41" s="387"/>
      <c r="CFY41" s="387"/>
      <c r="CFZ41" s="387"/>
      <c r="CGA41" s="387"/>
      <c r="CGB41" s="387"/>
      <c r="CGC41" s="387"/>
      <c r="CGD41" s="387"/>
      <c r="CGE41" s="387"/>
      <c r="CGF41" s="387"/>
      <c r="CGG41" s="387"/>
      <c r="CGH41" s="387"/>
      <c r="CGI41" s="387"/>
      <c r="CGJ41" s="387"/>
      <c r="CGK41" s="387"/>
      <c r="CGL41" s="387"/>
      <c r="CGM41" s="387"/>
      <c r="CGN41" s="387"/>
      <c r="CGO41" s="387"/>
      <c r="CGP41" s="387"/>
      <c r="CGQ41" s="387"/>
      <c r="CGR41" s="387"/>
      <c r="CGS41" s="387"/>
      <c r="CGT41" s="387"/>
      <c r="CGU41" s="387"/>
      <c r="CGV41" s="387"/>
      <c r="CGW41" s="387"/>
      <c r="CGX41" s="387"/>
      <c r="CGY41" s="387"/>
      <c r="CGZ41" s="387"/>
      <c r="CHA41" s="387"/>
      <c r="CHB41" s="387"/>
      <c r="CHC41" s="387"/>
      <c r="CHD41" s="387"/>
      <c r="CHE41" s="387"/>
      <c r="CHF41" s="387"/>
      <c r="CHG41" s="387"/>
      <c r="CHH41" s="387"/>
      <c r="CHI41" s="387"/>
      <c r="CHJ41" s="387"/>
      <c r="CHK41" s="387"/>
      <c r="CHL41" s="387"/>
      <c r="CHM41" s="387"/>
      <c r="CHN41" s="387"/>
      <c r="CHO41" s="387"/>
      <c r="CHP41" s="387"/>
      <c r="CHQ41" s="387"/>
      <c r="CHR41" s="387"/>
      <c r="CHS41" s="387"/>
      <c r="CHT41" s="387"/>
      <c r="CHU41" s="387"/>
      <c r="CHV41" s="387"/>
      <c r="CHW41" s="387"/>
      <c r="CHX41" s="387"/>
      <c r="CHY41" s="387"/>
      <c r="CHZ41" s="387"/>
      <c r="CIA41" s="387"/>
      <c r="CIB41" s="387"/>
      <c r="CIC41" s="387"/>
      <c r="CID41" s="387"/>
      <c r="CIE41" s="387"/>
      <c r="CIF41" s="387"/>
      <c r="CIG41" s="387"/>
      <c r="CIH41" s="387"/>
      <c r="CII41" s="387"/>
      <c r="CIJ41" s="387"/>
      <c r="CIK41" s="387"/>
      <c r="CIL41" s="387"/>
      <c r="CIM41" s="387"/>
      <c r="CIN41" s="387"/>
      <c r="CIO41" s="387"/>
      <c r="CIP41" s="387"/>
      <c r="CIQ41" s="387"/>
      <c r="CIR41" s="387"/>
      <c r="CIS41" s="387"/>
      <c r="CIT41" s="387"/>
      <c r="CIU41" s="387"/>
      <c r="CIV41" s="387"/>
      <c r="CIW41" s="387"/>
      <c r="CIX41" s="387"/>
      <c r="CIY41" s="387"/>
      <c r="CIZ41" s="387"/>
      <c r="CJA41" s="387"/>
      <c r="CJB41" s="387"/>
      <c r="CJC41" s="387"/>
      <c r="CJD41" s="387"/>
      <c r="CJE41" s="387"/>
      <c r="CJF41" s="387"/>
      <c r="CJG41" s="387"/>
      <c r="CJH41" s="387"/>
      <c r="CJI41" s="387"/>
      <c r="CJJ41" s="387"/>
      <c r="CJK41" s="387"/>
      <c r="CJL41" s="387"/>
      <c r="CJM41" s="387"/>
      <c r="CJN41" s="387"/>
      <c r="CJO41" s="387"/>
      <c r="CJP41" s="387"/>
      <c r="CJQ41" s="387"/>
      <c r="CJR41" s="387"/>
      <c r="CJS41" s="387"/>
      <c r="CJT41" s="387"/>
      <c r="CJU41" s="387"/>
      <c r="CJV41" s="387"/>
      <c r="CJW41" s="387"/>
      <c r="CJX41" s="387"/>
      <c r="CJY41" s="387"/>
      <c r="CJZ41" s="387"/>
      <c r="CKA41" s="387"/>
      <c r="CKB41" s="387"/>
      <c r="CKC41" s="387"/>
      <c r="CKD41" s="387"/>
      <c r="CKE41" s="387"/>
      <c r="CKF41" s="387"/>
      <c r="CKG41" s="387"/>
      <c r="CKH41" s="387"/>
      <c r="CKI41" s="387"/>
      <c r="CKJ41" s="387"/>
      <c r="CKK41" s="387"/>
      <c r="CKL41" s="387"/>
      <c r="CKM41" s="387"/>
      <c r="CKN41" s="387"/>
      <c r="CKO41" s="387"/>
      <c r="CKP41" s="387"/>
      <c r="CKQ41" s="387"/>
      <c r="CKR41" s="387"/>
      <c r="CKS41" s="387"/>
      <c r="CKT41" s="387"/>
      <c r="CKU41" s="387"/>
      <c r="CKV41" s="387"/>
      <c r="CKW41" s="387"/>
      <c r="CKX41" s="387"/>
      <c r="CKY41" s="387"/>
      <c r="CKZ41" s="387"/>
      <c r="CLA41" s="387"/>
      <c r="CLB41" s="387"/>
      <c r="CLC41" s="387"/>
      <c r="CLD41" s="387"/>
      <c r="CLE41" s="387"/>
      <c r="CLF41" s="387"/>
      <c r="CLG41" s="387"/>
      <c r="CLH41" s="387"/>
      <c r="CLI41" s="387"/>
      <c r="CLJ41" s="387"/>
      <c r="CLK41" s="387"/>
      <c r="CLL41" s="387"/>
      <c r="CLM41" s="387"/>
      <c r="CLN41" s="387"/>
      <c r="CLO41" s="387"/>
      <c r="CLP41" s="387"/>
      <c r="CLQ41" s="387"/>
      <c r="CLR41" s="387"/>
      <c r="CLS41" s="387"/>
      <c r="CLT41" s="387"/>
      <c r="CLU41" s="387"/>
      <c r="CLV41" s="387"/>
      <c r="CLW41" s="387"/>
      <c r="CLX41" s="387"/>
      <c r="CLY41" s="387"/>
      <c r="CLZ41" s="387"/>
      <c r="CMA41" s="387"/>
      <c r="CMB41" s="387"/>
      <c r="CMC41" s="387"/>
      <c r="CMD41" s="387"/>
      <c r="CME41" s="387"/>
      <c r="CMF41" s="387"/>
      <c r="CMG41" s="387"/>
      <c r="CMH41" s="387"/>
      <c r="CMI41" s="387"/>
      <c r="CMJ41" s="387"/>
      <c r="CMK41" s="387"/>
      <c r="CML41" s="387"/>
      <c r="CMM41" s="387"/>
      <c r="CMN41" s="387"/>
      <c r="CMO41" s="387"/>
      <c r="CMP41" s="387"/>
      <c r="CMQ41" s="387"/>
      <c r="CMR41" s="387"/>
      <c r="CMS41" s="387"/>
      <c r="CMT41" s="387"/>
      <c r="CMU41" s="387"/>
      <c r="CMV41" s="387"/>
      <c r="CMW41" s="387"/>
      <c r="CMX41" s="387"/>
      <c r="CMY41" s="387"/>
      <c r="CMZ41" s="387"/>
      <c r="CNA41" s="387"/>
      <c r="CNB41" s="387"/>
      <c r="CNC41" s="387"/>
      <c r="CND41" s="387"/>
      <c r="CNE41" s="387"/>
      <c r="CNF41" s="387"/>
      <c r="CNG41" s="387"/>
      <c r="CNH41" s="387"/>
      <c r="CNI41" s="387"/>
      <c r="CNJ41" s="387"/>
      <c r="CNK41" s="387"/>
      <c r="CNL41" s="387"/>
      <c r="CNM41" s="387"/>
      <c r="CNN41" s="387"/>
      <c r="CNO41" s="387"/>
      <c r="CNP41" s="387"/>
      <c r="CNQ41" s="387"/>
      <c r="CNR41" s="387"/>
      <c r="CNS41" s="387"/>
      <c r="CNT41" s="387"/>
      <c r="CNU41" s="387"/>
      <c r="CNV41" s="387"/>
      <c r="CNW41" s="387"/>
      <c r="CNX41" s="387"/>
      <c r="CNY41" s="387"/>
      <c r="CNZ41" s="387"/>
      <c r="COA41" s="387"/>
      <c r="COB41" s="387"/>
      <c r="COC41" s="387"/>
      <c r="COD41" s="387"/>
      <c r="COE41" s="387"/>
      <c r="COF41" s="387"/>
      <c r="COG41" s="387"/>
      <c r="COH41" s="387"/>
      <c r="COI41" s="387"/>
      <c r="COJ41" s="387"/>
      <c r="COK41" s="387"/>
      <c r="COL41" s="387"/>
      <c r="COM41" s="387"/>
      <c r="CON41" s="387"/>
      <c r="COO41" s="387"/>
      <c r="COP41" s="387"/>
      <c r="COQ41" s="387"/>
      <c r="COR41" s="387"/>
      <c r="COS41" s="387"/>
      <c r="COT41" s="387"/>
      <c r="COU41" s="387"/>
      <c r="COV41" s="387"/>
      <c r="COW41" s="387"/>
      <c r="COX41" s="387"/>
      <c r="COY41" s="387"/>
      <c r="COZ41" s="387"/>
      <c r="CPA41" s="387"/>
      <c r="CPB41" s="387"/>
      <c r="CPC41" s="387"/>
      <c r="CPD41" s="387"/>
      <c r="CPE41" s="387"/>
      <c r="CPF41" s="387"/>
      <c r="CPG41" s="387"/>
      <c r="CPH41" s="387"/>
      <c r="CPI41" s="387"/>
      <c r="CPJ41" s="387"/>
      <c r="CPK41" s="387"/>
      <c r="CPL41" s="387"/>
      <c r="CPM41" s="387"/>
      <c r="CPN41" s="387"/>
      <c r="CPO41" s="387"/>
      <c r="CPP41" s="387"/>
      <c r="CPQ41" s="387"/>
      <c r="CPR41" s="387"/>
      <c r="CPS41" s="387"/>
      <c r="CPT41" s="387"/>
      <c r="CPU41" s="387"/>
      <c r="CPV41" s="387"/>
      <c r="CPW41" s="387"/>
      <c r="CPX41" s="387"/>
      <c r="CPY41" s="387"/>
      <c r="CPZ41" s="387"/>
      <c r="CQA41" s="387"/>
      <c r="CQB41" s="387"/>
      <c r="CQC41" s="387"/>
      <c r="CQD41" s="387"/>
      <c r="CQE41" s="387"/>
      <c r="CQF41" s="387"/>
      <c r="CQG41" s="387"/>
      <c r="CQH41" s="387"/>
      <c r="CQI41" s="387"/>
      <c r="CQJ41" s="387"/>
      <c r="CQK41" s="387"/>
      <c r="CQL41" s="387"/>
      <c r="CQM41" s="387"/>
      <c r="CQN41" s="387"/>
      <c r="CQO41" s="387"/>
      <c r="CQP41" s="387"/>
      <c r="CQQ41" s="387"/>
      <c r="CQR41" s="387"/>
      <c r="CQS41" s="387"/>
      <c r="CQT41" s="387"/>
      <c r="CQU41" s="387"/>
      <c r="CQV41" s="387"/>
      <c r="CQW41" s="387"/>
      <c r="CQX41" s="387"/>
      <c r="CQY41" s="387"/>
      <c r="CQZ41" s="387"/>
      <c r="CRA41" s="387"/>
      <c r="CRB41" s="387"/>
      <c r="CRC41" s="387"/>
      <c r="CRD41" s="387"/>
      <c r="CRE41" s="387"/>
      <c r="CRF41" s="387"/>
      <c r="CRG41" s="387"/>
      <c r="CRH41" s="387"/>
      <c r="CRI41" s="387"/>
      <c r="CRJ41" s="387"/>
      <c r="CRK41" s="387"/>
      <c r="CRL41" s="387"/>
      <c r="CRM41" s="387"/>
      <c r="CRN41" s="387"/>
      <c r="CRO41" s="387"/>
      <c r="CRP41" s="387"/>
      <c r="CRQ41" s="387"/>
      <c r="CRR41" s="387"/>
      <c r="CRS41" s="387"/>
      <c r="CRT41" s="387"/>
      <c r="CRU41" s="387"/>
      <c r="CRV41" s="387"/>
      <c r="CRW41" s="387"/>
      <c r="CRX41" s="387"/>
      <c r="CRY41" s="387"/>
      <c r="CRZ41" s="387"/>
      <c r="CSA41" s="387"/>
      <c r="CSB41" s="387"/>
      <c r="CSC41" s="387"/>
      <c r="CSD41" s="387"/>
      <c r="CSE41" s="387"/>
      <c r="CSF41" s="387"/>
      <c r="CSG41" s="387"/>
      <c r="CSH41" s="387"/>
      <c r="CSI41" s="387"/>
      <c r="CSJ41" s="387"/>
      <c r="CSK41" s="387"/>
      <c r="CSL41" s="387"/>
      <c r="CSM41" s="387"/>
      <c r="CSN41" s="387"/>
      <c r="CSO41" s="387"/>
      <c r="CSP41" s="387"/>
      <c r="CSQ41" s="387"/>
      <c r="CSR41" s="387"/>
      <c r="CSS41" s="387"/>
      <c r="CST41" s="387"/>
      <c r="CSU41" s="387"/>
      <c r="CSV41" s="387"/>
      <c r="CSW41" s="387"/>
      <c r="CSX41" s="387"/>
      <c r="CSY41" s="387"/>
      <c r="CSZ41" s="387"/>
      <c r="CTA41" s="387"/>
      <c r="CTB41" s="387"/>
      <c r="CTC41" s="387"/>
      <c r="CTD41" s="387"/>
      <c r="CTE41" s="387"/>
      <c r="CTF41" s="387"/>
      <c r="CTG41" s="387"/>
      <c r="CTH41" s="387"/>
      <c r="CTI41" s="387"/>
      <c r="CTJ41" s="387"/>
      <c r="CTK41" s="387"/>
      <c r="CTL41" s="387"/>
      <c r="CTM41" s="387"/>
      <c r="CTN41" s="387"/>
      <c r="CTO41" s="387"/>
      <c r="CTP41" s="387"/>
      <c r="CTQ41" s="387"/>
      <c r="CTR41" s="387"/>
      <c r="CTS41" s="387"/>
      <c r="CTT41" s="387"/>
      <c r="CTU41" s="387"/>
      <c r="CTV41" s="387"/>
      <c r="CTW41" s="387"/>
      <c r="CTX41" s="387"/>
      <c r="CTY41" s="387"/>
      <c r="CTZ41" s="387"/>
      <c r="CUA41" s="387"/>
      <c r="CUB41" s="387"/>
      <c r="CUC41" s="387"/>
      <c r="CUD41" s="387"/>
      <c r="CUE41" s="387"/>
      <c r="CUF41" s="387"/>
      <c r="CUG41" s="387"/>
      <c r="CUH41" s="387"/>
      <c r="CUI41" s="387"/>
      <c r="CUJ41" s="387"/>
      <c r="CUK41" s="387"/>
      <c r="CUL41" s="387"/>
      <c r="CUM41" s="387"/>
      <c r="CUN41" s="387"/>
      <c r="CUO41" s="387"/>
      <c r="CUP41" s="387"/>
      <c r="CUQ41" s="387"/>
      <c r="CUR41" s="387"/>
      <c r="CUS41" s="387"/>
      <c r="CUT41" s="387"/>
      <c r="CUU41" s="387"/>
      <c r="CUV41" s="387"/>
      <c r="CUW41" s="387"/>
      <c r="CUX41" s="387"/>
      <c r="CUY41" s="387"/>
      <c r="CUZ41" s="387"/>
      <c r="CVA41" s="387"/>
      <c r="CVB41" s="387"/>
      <c r="CVC41" s="387"/>
      <c r="CVD41" s="387"/>
      <c r="CVE41" s="387"/>
      <c r="CVF41" s="387"/>
      <c r="CVG41" s="387"/>
      <c r="CVH41" s="387"/>
      <c r="CVI41" s="387"/>
      <c r="CVJ41" s="387"/>
      <c r="CVK41" s="387"/>
      <c r="CVL41" s="387"/>
      <c r="CVM41" s="387"/>
      <c r="CVN41" s="387"/>
      <c r="CVO41" s="387"/>
      <c r="CVP41" s="387"/>
      <c r="CVQ41" s="387"/>
      <c r="CVR41" s="387"/>
      <c r="CVS41" s="387"/>
      <c r="CVT41" s="387"/>
      <c r="CVU41" s="387"/>
      <c r="CVV41" s="387"/>
      <c r="CVW41" s="387"/>
      <c r="CVX41" s="387"/>
      <c r="CVY41" s="387"/>
      <c r="CVZ41" s="387"/>
      <c r="CWA41" s="387"/>
      <c r="CWB41" s="387"/>
      <c r="CWC41" s="387"/>
      <c r="CWD41" s="387"/>
      <c r="CWE41" s="387"/>
      <c r="CWF41" s="387"/>
      <c r="CWG41" s="387"/>
      <c r="CWH41" s="387"/>
      <c r="CWI41" s="387"/>
      <c r="CWJ41" s="387"/>
      <c r="CWK41" s="387"/>
      <c r="CWL41" s="387"/>
      <c r="CWM41" s="387"/>
      <c r="CWN41" s="387"/>
      <c r="CWO41" s="387"/>
      <c r="CWP41" s="387"/>
      <c r="CWQ41" s="387"/>
      <c r="CWR41" s="387"/>
      <c r="CWS41" s="387"/>
      <c r="CWT41" s="387"/>
      <c r="CWU41" s="387"/>
      <c r="CWV41" s="387"/>
      <c r="CWW41" s="387"/>
      <c r="CWX41" s="387"/>
      <c r="CWY41" s="387"/>
      <c r="CWZ41" s="387"/>
      <c r="CXA41" s="387"/>
      <c r="CXB41" s="387"/>
      <c r="CXC41" s="387"/>
      <c r="CXD41" s="387"/>
      <c r="CXE41" s="387"/>
      <c r="CXF41" s="387"/>
      <c r="CXG41" s="387"/>
      <c r="CXH41" s="387"/>
      <c r="CXI41" s="387"/>
      <c r="CXJ41" s="387"/>
      <c r="CXK41" s="387"/>
      <c r="CXL41" s="387"/>
      <c r="CXM41" s="387"/>
      <c r="CXN41" s="387"/>
      <c r="CXO41" s="387"/>
      <c r="CXP41" s="387"/>
      <c r="CXQ41" s="387"/>
      <c r="CXR41" s="387"/>
      <c r="CXS41" s="387"/>
      <c r="CXT41" s="387"/>
      <c r="CXU41" s="387"/>
      <c r="CXV41" s="387"/>
      <c r="CXW41" s="387"/>
      <c r="CXX41" s="387"/>
      <c r="CXY41" s="387"/>
      <c r="CXZ41" s="387"/>
      <c r="CYA41" s="387"/>
      <c r="CYB41" s="387"/>
      <c r="CYC41" s="387"/>
      <c r="CYD41" s="387"/>
      <c r="CYE41" s="387"/>
      <c r="CYF41" s="387"/>
      <c r="CYG41" s="387"/>
      <c r="CYH41" s="387"/>
      <c r="CYI41" s="387"/>
      <c r="CYJ41" s="387"/>
      <c r="CYK41" s="387"/>
      <c r="CYL41" s="387"/>
      <c r="CYM41" s="387"/>
      <c r="CYN41" s="387"/>
      <c r="CYO41" s="387"/>
      <c r="CYP41" s="387"/>
      <c r="CYQ41" s="387"/>
      <c r="CYR41" s="387"/>
      <c r="CYS41" s="387"/>
      <c r="CYT41" s="387"/>
      <c r="CYU41" s="387"/>
      <c r="CYV41" s="387"/>
      <c r="CYW41" s="387"/>
      <c r="CYX41" s="387"/>
      <c r="CYY41" s="387"/>
      <c r="CYZ41" s="387"/>
      <c r="CZA41" s="387"/>
      <c r="CZB41" s="387"/>
      <c r="CZC41" s="387"/>
      <c r="CZD41" s="387"/>
      <c r="CZE41" s="387"/>
      <c r="CZF41" s="387"/>
      <c r="CZG41" s="387"/>
      <c r="CZH41" s="387"/>
      <c r="CZI41" s="387"/>
      <c r="CZJ41" s="387"/>
      <c r="CZK41" s="387"/>
      <c r="CZL41" s="387"/>
      <c r="CZM41" s="387"/>
      <c r="CZN41" s="387"/>
      <c r="CZO41" s="387"/>
      <c r="CZP41" s="387"/>
      <c r="CZQ41" s="387"/>
      <c r="CZR41" s="387"/>
      <c r="CZS41" s="387"/>
      <c r="CZT41" s="387"/>
      <c r="CZU41" s="387"/>
      <c r="CZV41" s="387"/>
      <c r="CZW41" s="387"/>
      <c r="CZX41" s="387"/>
      <c r="CZY41" s="387"/>
      <c r="CZZ41" s="387"/>
      <c r="DAA41" s="387"/>
      <c r="DAB41" s="387"/>
      <c r="DAC41" s="387"/>
      <c r="DAD41" s="387"/>
      <c r="DAE41" s="387"/>
      <c r="DAF41" s="387"/>
      <c r="DAG41" s="387"/>
      <c r="DAH41" s="387"/>
      <c r="DAI41" s="387"/>
      <c r="DAJ41" s="387"/>
      <c r="DAK41" s="387"/>
      <c r="DAL41" s="387"/>
      <c r="DAM41" s="387"/>
      <c r="DAN41" s="387"/>
      <c r="DAO41" s="387"/>
      <c r="DAP41" s="387"/>
      <c r="DAQ41" s="387"/>
      <c r="DAR41" s="387"/>
      <c r="DAS41" s="387"/>
      <c r="DAT41" s="387"/>
      <c r="DAU41" s="387"/>
      <c r="DAV41" s="387"/>
      <c r="DAW41" s="387"/>
      <c r="DAX41" s="387"/>
      <c r="DAY41" s="387"/>
      <c r="DAZ41" s="387"/>
      <c r="DBA41" s="387"/>
      <c r="DBB41" s="387"/>
      <c r="DBC41" s="387"/>
      <c r="DBD41" s="387"/>
      <c r="DBE41" s="387"/>
      <c r="DBF41" s="387"/>
      <c r="DBG41" s="387"/>
      <c r="DBH41" s="387"/>
      <c r="DBI41" s="387"/>
      <c r="DBJ41" s="387"/>
      <c r="DBK41" s="387"/>
      <c r="DBL41" s="387"/>
      <c r="DBM41" s="387"/>
      <c r="DBN41" s="387"/>
      <c r="DBO41" s="387"/>
      <c r="DBP41" s="387"/>
      <c r="DBQ41" s="387"/>
      <c r="DBR41" s="387"/>
      <c r="DBS41" s="387"/>
      <c r="DBT41" s="387"/>
      <c r="DBU41" s="387"/>
      <c r="DBV41" s="387"/>
      <c r="DBW41" s="387"/>
      <c r="DBX41" s="387"/>
      <c r="DBY41" s="387"/>
      <c r="DBZ41" s="387"/>
      <c r="DCA41" s="387"/>
      <c r="DCB41" s="387"/>
      <c r="DCC41" s="387"/>
      <c r="DCD41" s="387"/>
      <c r="DCE41" s="387"/>
      <c r="DCF41" s="387"/>
      <c r="DCG41" s="387"/>
      <c r="DCH41" s="387"/>
      <c r="DCI41" s="387"/>
      <c r="DCJ41" s="387"/>
      <c r="DCK41" s="387"/>
      <c r="DCL41" s="387"/>
      <c r="DCM41" s="387"/>
      <c r="DCN41" s="387"/>
      <c r="DCO41" s="387"/>
      <c r="DCP41" s="387"/>
      <c r="DCQ41" s="387"/>
      <c r="DCR41" s="387"/>
      <c r="DCS41" s="387"/>
      <c r="DCT41" s="387"/>
      <c r="DCU41" s="387"/>
      <c r="DCV41" s="387"/>
      <c r="DCW41" s="387"/>
      <c r="DCX41" s="387"/>
      <c r="DCY41" s="387"/>
      <c r="DCZ41" s="387"/>
      <c r="DDA41" s="387"/>
      <c r="DDB41" s="387"/>
      <c r="DDC41" s="387"/>
      <c r="DDD41" s="387"/>
      <c r="DDE41" s="387"/>
      <c r="DDF41" s="387"/>
      <c r="DDG41" s="387"/>
      <c r="DDH41" s="387"/>
      <c r="DDI41" s="387"/>
      <c r="DDJ41" s="387"/>
      <c r="DDK41" s="387"/>
      <c r="DDL41" s="387"/>
      <c r="DDM41" s="387"/>
      <c r="DDN41" s="387"/>
      <c r="DDO41" s="387"/>
      <c r="DDP41" s="387"/>
      <c r="DDQ41" s="387"/>
      <c r="DDR41" s="387"/>
      <c r="DDS41" s="387"/>
      <c r="DDT41" s="387"/>
      <c r="DDU41" s="387"/>
      <c r="DDV41" s="387"/>
      <c r="DDW41" s="387"/>
      <c r="DDX41" s="387"/>
      <c r="DDY41" s="387"/>
      <c r="DDZ41" s="387"/>
      <c r="DEA41" s="387"/>
      <c r="DEB41" s="387"/>
      <c r="DEC41" s="387"/>
      <c r="DED41" s="387"/>
      <c r="DEE41" s="387"/>
      <c r="DEF41" s="387"/>
      <c r="DEG41" s="387"/>
      <c r="DEH41" s="387"/>
      <c r="DEI41" s="387"/>
      <c r="DEJ41" s="387"/>
      <c r="DEK41" s="387"/>
      <c r="DEL41" s="387"/>
      <c r="DEM41" s="387"/>
      <c r="DEN41" s="387"/>
      <c r="DEO41" s="387"/>
      <c r="DEP41" s="387"/>
      <c r="DEQ41" s="387"/>
      <c r="DER41" s="387"/>
      <c r="DES41" s="387"/>
      <c r="DET41" s="387"/>
      <c r="DEU41" s="387"/>
      <c r="DEV41" s="387"/>
      <c r="DEW41" s="387"/>
      <c r="DEX41" s="387"/>
      <c r="DEY41" s="387"/>
      <c r="DEZ41" s="387"/>
      <c r="DFA41" s="387"/>
      <c r="DFB41" s="387"/>
      <c r="DFC41" s="387"/>
      <c r="DFD41" s="387"/>
      <c r="DFE41" s="387"/>
      <c r="DFF41" s="387"/>
      <c r="DFG41" s="387"/>
      <c r="DFH41" s="387"/>
      <c r="DFI41" s="387"/>
      <c r="DFJ41" s="387"/>
      <c r="DFK41" s="387"/>
      <c r="DFL41" s="387"/>
      <c r="DFM41" s="387"/>
      <c r="DFN41" s="387"/>
      <c r="DFO41" s="387"/>
      <c r="DFP41" s="387"/>
      <c r="DFQ41" s="387"/>
      <c r="DFR41" s="387"/>
      <c r="DFS41" s="387"/>
      <c r="DFT41" s="387"/>
      <c r="DFU41" s="387"/>
      <c r="DFV41" s="387"/>
      <c r="DFW41" s="387"/>
      <c r="DFX41" s="387"/>
      <c r="DFY41" s="387"/>
      <c r="DFZ41" s="387"/>
      <c r="DGA41" s="387"/>
      <c r="DGB41" s="387"/>
      <c r="DGC41" s="387"/>
      <c r="DGD41" s="387"/>
      <c r="DGE41" s="387"/>
      <c r="DGF41" s="387"/>
      <c r="DGG41" s="387"/>
      <c r="DGH41" s="387"/>
      <c r="DGI41" s="387"/>
      <c r="DGJ41" s="387"/>
      <c r="DGK41" s="387"/>
      <c r="DGL41" s="387"/>
      <c r="DGM41" s="387"/>
      <c r="DGN41" s="387"/>
      <c r="DGO41" s="387"/>
      <c r="DGP41" s="387"/>
      <c r="DGQ41" s="387"/>
      <c r="DGR41" s="387"/>
      <c r="DGS41" s="387"/>
      <c r="DGT41" s="387"/>
      <c r="DGU41" s="387"/>
      <c r="DGV41" s="387"/>
      <c r="DGW41" s="387"/>
      <c r="DGX41" s="387"/>
      <c r="DGY41" s="387"/>
      <c r="DGZ41" s="387"/>
      <c r="DHA41" s="387"/>
      <c r="DHB41" s="387"/>
      <c r="DHC41" s="387"/>
      <c r="DHD41" s="387"/>
      <c r="DHE41" s="387"/>
      <c r="DHF41" s="387"/>
      <c r="DHG41" s="387"/>
      <c r="DHH41" s="387"/>
      <c r="DHI41" s="387"/>
      <c r="DHJ41" s="387"/>
      <c r="DHK41" s="387"/>
      <c r="DHL41" s="387"/>
      <c r="DHM41" s="387"/>
      <c r="DHN41" s="387"/>
      <c r="DHO41" s="387"/>
      <c r="DHP41" s="387"/>
      <c r="DHQ41" s="387"/>
      <c r="DHR41" s="387"/>
      <c r="DHS41" s="387"/>
      <c r="DHT41" s="387"/>
      <c r="DHU41" s="387"/>
      <c r="DHV41" s="387"/>
      <c r="DHW41" s="387"/>
      <c r="DHX41" s="387"/>
      <c r="DHY41" s="387"/>
      <c r="DHZ41" s="387"/>
      <c r="DIA41" s="387"/>
      <c r="DIB41" s="387"/>
      <c r="DIC41" s="387"/>
      <c r="DID41" s="387"/>
      <c r="DIE41" s="387"/>
      <c r="DIF41" s="387"/>
      <c r="DIG41" s="387"/>
      <c r="DIH41" s="387"/>
      <c r="DII41" s="387"/>
      <c r="DIJ41" s="387"/>
      <c r="DIK41" s="387"/>
      <c r="DIL41" s="387"/>
      <c r="DIM41" s="387"/>
      <c r="DIN41" s="387"/>
      <c r="DIO41" s="387"/>
      <c r="DIP41" s="387"/>
      <c r="DIQ41" s="387"/>
      <c r="DIR41" s="387"/>
      <c r="DIS41" s="387"/>
      <c r="DIT41" s="387"/>
      <c r="DIU41" s="387"/>
      <c r="DIV41" s="387"/>
      <c r="DIW41" s="387"/>
      <c r="DIX41" s="387"/>
      <c r="DIY41" s="387"/>
      <c r="DIZ41" s="387"/>
      <c r="DJA41" s="387"/>
      <c r="DJB41" s="387"/>
      <c r="DJC41" s="387"/>
      <c r="DJD41" s="387"/>
      <c r="DJE41" s="387"/>
      <c r="DJF41" s="387"/>
      <c r="DJG41" s="387"/>
      <c r="DJH41" s="387"/>
      <c r="DJI41" s="387"/>
      <c r="DJJ41" s="387"/>
      <c r="DJK41" s="387"/>
      <c r="DJL41" s="387"/>
      <c r="DJM41" s="387"/>
      <c r="DJN41" s="387"/>
      <c r="DJO41" s="387"/>
      <c r="DJP41" s="387"/>
      <c r="DJQ41" s="387"/>
      <c r="DJR41" s="387"/>
      <c r="DJS41" s="387"/>
      <c r="DJT41" s="387"/>
      <c r="DJU41" s="387"/>
      <c r="DJV41" s="387"/>
      <c r="DJW41" s="387"/>
      <c r="DJX41" s="387"/>
      <c r="DJY41" s="387"/>
      <c r="DJZ41" s="387"/>
      <c r="DKA41" s="387"/>
      <c r="DKB41" s="387"/>
      <c r="DKC41" s="387"/>
      <c r="DKD41" s="387"/>
      <c r="DKE41" s="387"/>
      <c r="DKF41" s="387"/>
      <c r="DKG41" s="387"/>
      <c r="DKH41" s="387"/>
      <c r="DKI41" s="387"/>
      <c r="DKJ41" s="387"/>
      <c r="DKK41" s="387"/>
      <c r="DKL41" s="387"/>
      <c r="DKM41" s="387"/>
      <c r="DKN41" s="387"/>
      <c r="DKO41" s="387"/>
      <c r="DKP41" s="387"/>
      <c r="DKQ41" s="387"/>
      <c r="DKR41" s="387"/>
      <c r="DKS41" s="387"/>
      <c r="DKT41" s="387"/>
      <c r="DKU41" s="387"/>
      <c r="DKV41" s="387"/>
      <c r="DKW41" s="387"/>
      <c r="DKX41" s="387"/>
      <c r="DKY41" s="387"/>
      <c r="DKZ41" s="387"/>
      <c r="DLA41" s="387"/>
      <c r="DLB41" s="387"/>
      <c r="DLC41" s="387"/>
      <c r="DLD41" s="387"/>
      <c r="DLE41" s="387"/>
      <c r="DLF41" s="387"/>
      <c r="DLG41" s="387"/>
      <c r="DLH41" s="387"/>
      <c r="DLI41" s="387"/>
      <c r="DLJ41" s="387"/>
      <c r="DLK41" s="387"/>
      <c r="DLL41" s="387"/>
      <c r="DLM41" s="387"/>
      <c r="DLN41" s="387"/>
      <c r="DLO41" s="387"/>
      <c r="DLP41" s="387"/>
      <c r="DLQ41" s="387"/>
      <c r="DLR41" s="387"/>
      <c r="DLS41" s="387"/>
      <c r="DLT41" s="387"/>
      <c r="DLU41" s="387"/>
      <c r="DLV41" s="387"/>
      <c r="DLW41" s="387"/>
      <c r="DLX41" s="387"/>
      <c r="DLY41" s="387"/>
      <c r="DLZ41" s="387"/>
      <c r="DMA41" s="387"/>
      <c r="DMB41" s="387"/>
      <c r="DMC41" s="387"/>
      <c r="DMD41" s="387"/>
      <c r="DME41" s="387"/>
      <c r="DMF41" s="387"/>
      <c r="DMG41" s="387"/>
      <c r="DMH41" s="387"/>
      <c r="DMI41" s="387"/>
      <c r="DMJ41" s="387"/>
      <c r="DMK41" s="387"/>
      <c r="DML41" s="387"/>
      <c r="DMM41" s="387"/>
      <c r="DMN41" s="387"/>
      <c r="DMO41" s="387"/>
      <c r="DMP41" s="387"/>
      <c r="DMQ41" s="387"/>
      <c r="DMR41" s="387"/>
      <c r="DMS41" s="387"/>
      <c r="DMT41" s="387"/>
      <c r="DMU41" s="387"/>
      <c r="DMV41" s="387"/>
      <c r="DMW41" s="387"/>
      <c r="DMX41" s="387"/>
      <c r="DMY41" s="387"/>
      <c r="DMZ41" s="387"/>
      <c r="DNA41" s="387"/>
      <c r="DNB41" s="387"/>
      <c r="DNC41" s="387"/>
      <c r="DND41" s="387"/>
      <c r="DNE41" s="387"/>
      <c r="DNF41" s="387"/>
      <c r="DNG41" s="387"/>
      <c r="DNH41" s="387"/>
      <c r="DNI41" s="387"/>
      <c r="DNJ41" s="387"/>
      <c r="DNK41" s="387"/>
      <c r="DNL41" s="387"/>
      <c r="DNM41" s="387"/>
      <c r="DNN41" s="387"/>
      <c r="DNO41" s="387"/>
      <c r="DNP41" s="387"/>
      <c r="DNQ41" s="387"/>
      <c r="DNR41" s="387"/>
      <c r="DNS41" s="387"/>
      <c r="DNT41" s="387"/>
      <c r="DNU41" s="387"/>
      <c r="DNV41" s="387"/>
      <c r="DNW41" s="387"/>
      <c r="DNX41" s="387"/>
      <c r="DNY41" s="387"/>
      <c r="DNZ41" s="387"/>
      <c r="DOA41" s="387"/>
      <c r="DOB41" s="387"/>
      <c r="DOC41" s="387"/>
      <c r="DOD41" s="387"/>
      <c r="DOE41" s="387"/>
      <c r="DOF41" s="387"/>
      <c r="DOG41" s="387"/>
      <c r="DOH41" s="387"/>
      <c r="DOI41" s="387"/>
      <c r="DOJ41" s="387"/>
      <c r="DOK41" s="387"/>
      <c r="DOL41" s="387"/>
      <c r="DOM41" s="387"/>
      <c r="DON41" s="387"/>
      <c r="DOO41" s="387"/>
      <c r="DOP41" s="387"/>
      <c r="DOQ41" s="387"/>
      <c r="DOR41" s="387"/>
      <c r="DOS41" s="387"/>
      <c r="DOT41" s="387"/>
      <c r="DOU41" s="387"/>
      <c r="DOV41" s="387"/>
      <c r="DOW41" s="387"/>
      <c r="DOX41" s="387"/>
      <c r="DOY41" s="387"/>
      <c r="DOZ41" s="387"/>
      <c r="DPA41" s="387"/>
      <c r="DPB41" s="387"/>
      <c r="DPC41" s="387"/>
      <c r="DPD41" s="387"/>
      <c r="DPE41" s="387"/>
      <c r="DPF41" s="387"/>
      <c r="DPG41" s="387"/>
      <c r="DPH41" s="387"/>
      <c r="DPI41" s="387"/>
      <c r="DPJ41" s="387"/>
      <c r="DPK41" s="387"/>
      <c r="DPL41" s="387"/>
      <c r="DPM41" s="387"/>
      <c r="DPN41" s="387"/>
      <c r="DPO41" s="387"/>
      <c r="DPP41" s="387"/>
      <c r="DPQ41" s="387"/>
      <c r="DPR41" s="387"/>
      <c r="DPS41" s="387"/>
      <c r="DPT41" s="387"/>
      <c r="DPU41" s="387"/>
      <c r="DPV41" s="387"/>
      <c r="DPW41" s="387"/>
      <c r="DPX41" s="387"/>
      <c r="DPY41" s="387"/>
      <c r="DPZ41" s="387"/>
      <c r="DQA41" s="387"/>
      <c r="DQB41" s="387"/>
      <c r="DQC41" s="387"/>
      <c r="DQD41" s="387"/>
      <c r="DQE41" s="387"/>
      <c r="DQF41" s="387"/>
      <c r="DQG41" s="387"/>
      <c r="DQH41" s="387"/>
      <c r="DQI41" s="387"/>
      <c r="DQJ41" s="387"/>
      <c r="DQK41" s="387"/>
      <c r="DQL41" s="387"/>
      <c r="DQM41" s="387"/>
      <c r="DQN41" s="387"/>
      <c r="DQO41" s="387"/>
      <c r="DQP41" s="387"/>
      <c r="DQQ41" s="387"/>
      <c r="DQR41" s="387"/>
      <c r="DQS41" s="387"/>
      <c r="DQT41" s="387"/>
      <c r="DQU41" s="387"/>
      <c r="DQV41" s="387"/>
      <c r="DQW41" s="387"/>
      <c r="DQX41" s="387"/>
      <c r="DQY41" s="387"/>
      <c r="DQZ41" s="387"/>
      <c r="DRA41" s="387"/>
      <c r="DRB41" s="387"/>
      <c r="DRC41" s="387"/>
      <c r="DRD41" s="387"/>
      <c r="DRE41" s="387"/>
      <c r="DRF41" s="387"/>
      <c r="DRG41" s="387"/>
      <c r="DRH41" s="387"/>
      <c r="DRI41" s="387"/>
      <c r="DRJ41" s="387"/>
      <c r="DRK41" s="387"/>
      <c r="DRL41" s="387"/>
      <c r="DRM41" s="387"/>
      <c r="DRN41" s="387"/>
      <c r="DRO41" s="387"/>
      <c r="DRP41" s="387"/>
      <c r="DRQ41" s="387"/>
      <c r="DRR41" s="387"/>
      <c r="DRS41" s="387"/>
      <c r="DRT41" s="387"/>
      <c r="DRU41" s="387"/>
      <c r="DRV41" s="387"/>
      <c r="DRW41" s="387"/>
      <c r="DRX41" s="387"/>
      <c r="DRY41" s="387"/>
      <c r="DRZ41" s="387"/>
      <c r="DSA41" s="387"/>
      <c r="DSB41" s="387"/>
      <c r="DSC41" s="387"/>
      <c r="DSD41" s="387"/>
      <c r="DSE41" s="387"/>
      <c r="DSF41" s="387"/>
      <c r="DSG41" s="387"/>
      <c r="DSH41" s="387"/>
      <c r="DSI41" s="387"/>
      <c r="DSJ41" s="387"/>
      <c r="DSK41" s="387"/>
      <c r="DSL41" s="387"/>
      <c r="DSM41" s="387"/>
      <c r="DSN41" s="387"/>
      <c r="DSO41" s="387"/>
      <c r="DSP41" s="387"/>
      <c r="DSQ41" s="387"/>
      <c r="DSR41" s="387"/>
      <c r="DSS41" s="387"/>
      <c r="DST41" s="387"/>
      <c r="DSU41" s="387"/>
      <c r="DSV41" s="387"/>
      <c r="DSW41" s="387"/>
      <c r="DSX41" s="387"/>
      <c r="DSY41" s="387"/>
      <c r="DSZ41" s="387"/>
      <c r="DTA41" s="387"/>
      <c r="DTB41" s="387"/>
      <c r="DTC41" s="387"/>
      <c r="DTD41" s="387"/>
      <c r="DTE41" s="387"/>
      <c r="DTF41" s="387"/>
      <c r="DTG41" s="387"/>
      <c r="DTH41" s="387"/>
      <c r="DTI41" s="387"/>
      <c r="DTJ41" s="387"/>
      <c r="DTK41" s="387"/>
      <c r="DTL41" s="387"/>
      <c r="DTM41" s="387"/>
      <c r="DTN41" s="387"/>
      <c r="DTO41" s="387"/>
      <c r="DTP41" s="387"/>
      <c r="DTQ41" s="387"/>
      <c r="DTR41" s="387"/>
      <c r="DTS41" s="387"/>
      <c r="DTT41" s="387"/>
      <c r="DTU41" s="387"/>
      <c r="DTV41" s="387"/>
      <c r="DTW41" s="387"/>
      <c r="DTX41" s="387"/>
      <c r="DTY41" s="387"/>
      <c r="DTZ41" s="387"/>
      <c r="DUA41" s="387"/>
      <c r="DUB41" s="387"/>
      <c r="DUC41" s="387"/>
      <c r="DUD41" s="387"/>
      <c r="DUE41" s="387"/>
      <c r="DUF41" s="387"/>
      <c r="DUG41" s="387"/>
      <c r="DUH41" s="387"/>
      <c r="DUI41" s="387"/>
      <c r="DUJ41" s="387"/>
      <c r="DUK41" s="387"/>
      <c r="DUL41" s="387"/>
      <c r="DUM41" s="387"/>
      <c r="DUN41" s="387"/>
      <c r="DUO41" s="387"/>
      <c r="DUP41" s="387"/>
      <c r="DUQ41" s="387"/>
      <c r="DUR41" s="387"/>
      <c r="DUS41" s="387"/>
      <c r="DUT41" s="387"/>
      <c r="DUU41" s="387"/>
      <c r="DUV41" s="387"/>
      <c r="DUW41" s="387"/>
      <c r="DUX41" s="387"/>
      <c r="DUY41" s="387"/>
      <c r="DUZ41" s="387"/>
      <c r="DVA41" s="387"/>
      <c r="DVB41" s="387"/>
      <c r="DVC41" s="387"/>
      <c r="DVD41" s="387"/>
      <c r="DVE41" s="387"/>
      <c r="DVF41" s="387"/>
      <c r="DVG41" s="387"/>
      <c r="DVH41" s="387"/>
      <c r="DVI41" s="387"/>
      <c r="DVJ41" s="387"/>
      <c r="DVK41" s="387"/>
      <c r="DVL41" s="387"/>
      <c r="DVM41" s="387"/>
      <c r="DVN41" s="387"/>
      <c r="DVO41" s="387"/>
      <c r="DVP41" s="387"/>
      <c r="DVQ41" s="387"/>
      <c r="DVR41" s="387"/>
      <c r="DVS41" s="387"/>
      <c r="DVT41" s="387"/>
      <c r="DVU41" s="387"/>
      <c r="DVV41" s="387"/>
      <c r="DVW41" s="387"/>
      <c r="DVX41" s="387"/>
      <c r="DVY41" s="387"/>
      <c r="DVZ41" s="387"/>
      <c r="DWA41" s="387"/>
      <c r="DWB41" s="387"/>
      <c r="DWC41" s="387"/>
      <c r="DWD41" s="387"/>
      <c r="DWE41" s="387"/>
      <c r="DWF41" s="387"/>
      <c r="DWG41" s="387"/>
      <c r="DWH41" s="387"/>
      <c r="DWI41" s="387"/>
      <c r="DWJ41" s="387"/>
      <c r="DWK41" s="387"/>
      <c r="DWL41" s="387"/>
      <c r="DWM41" s="387"/>
      <c r="DWN41" s="387"/>
      <c r="DWO41" s="387"/>
      <c r="DWP41" s="387"/>
      <c r="DWQ41" s="387"/>
      <c r="DWR41" s="387"/>
      <c r="DWS41" s="387"/>
      <c r="DWT41" s="387"/>
      <c r="DWU41" s="387"/>
      <c r="DWV41" s="387"/>
      <c r="DWW41" s="387"/>
      <c r="DWX41" s="387"/>
      <c r="DWY41" s="387"/>
      <c r="DWZ41" s="387"/>
      <c r="DXA41" s="387"/>
      <c r="DXB41" s="387"/>
      <c r="DXC41" s="387"/>
      <c r="DXD41" s="387"/>
      <c r="DXE41" s="387"/>
      <c r="DXF41" s="387"/>
      <c r="DXG41" s="387"/>
      <c r="DXH41" s="387"/>
      <c r="DXI41" s="387"/>
      <c r="DXJ41" s="387"/>
      <c r="DXK41" s="387"/>
      <c r="DXL41" s="387"/>
      <c r="DXM41" s="387"/>
      <c r="DXN41" s="387"/>
      <c r="DXO41" s="387"/>
      <c r="DXP41" s="387"/>
      <c r="DXQ41" s="387"/>
      <c r="DXR41" s="387"/>
      <c r="DXS41" s="387"/>
      <c r="DXT41" s="387"/>
      <c r="DXU41" s="387"/>
      <c r="DXV41" s="387"/>
      <c r="DXW41" s="387"/>
      <c r="DXX41" s="387"/>
      <c r="DXY41" s="387"/>
      <c r="DXZ41" s="387"/>
      <c r="DYA41" s="387"/>
      <c r="DYB41" s="387"/>
      <c r="DYC41" s="387"/>
      <c r="DYD41" s="387"/>
      <c r="DYE41" s="387"/>
      <c r="DYF41" s="387"/>
      <c r="DYG41" s="387"/>
      <c r="DYH41" s="387"/>
      <c r="DYI41" s="387"/>
      <c r="DYJ41" s="387"/>
      <c r="DYK41" s="387"/>
      <c r="DYL41" s="387"/>
      <c r="DYM41" s="387"/>
      <c r="DYN41" s="387"/>
      <c r="DYO41" s="387"/>
      <c r="DYP41" s="387"/>
      <c r="DYQ41" s="387"/>
      <c r="DYR41" s="387"/>
      <c r="DYS41" s="387"/>
      <c r="DYT41" s="387"/>
      <c r="DYU41" s="387"/>
      <c r="DYV41" s="387"/>
      <c r="DYW41" s="387"/>
      <c r="DYX41" s="387"/>
      <c r="DYY41" s="387"/>
      <c r="DYZ41" s="387"/>
      <c r="DZA41" s="387"/>
      <c r="DZB41" s="387"/>
      <c r="DZC41" s="387"/>
      <c r="DZD41" s="387"/>
      <c r="DZE41" s="387"/>
      <c r="DZF41" s="387"/>
      <c r="DZG41" s="387"/>
      <c r="DZH41" s="387"/>
      <c r="DZI41" s="387"/>
      <c r="DZJ41" s="387"/>
      <c r="DZK41" s="387"/>
      <c r="DZL41" s="387"/>
      <c r="DZM41" s="387"/>
      <c r="DZN41" s="387"/>
      <c r="DZO41" s="387"/>
      <c r="DZP41" s="387"/>
      <c r="DZQ41" s="387"/>
      <c r="DZR41" s="387"/>
      <c r="DZS41" s="387"/>
      <c r="DZT41" s="387"/>
      <c r="DZU41" s="387"/>
      <c r="DZV41" s="387"/>
      <c r="DZW41" s="387"/>
      <c r="DZX41" s="387"/>
      <c r="DZY41" s="387"/>
      <c r="DZZ41" s="387"/>
      <c r="EAA41" s="387"/>
      <c r="EAB41" s="387"/>
      <c r="EAC41" s="387"/>
      <c r="EAD41" s="387"/>
      <c r="EAE41" s="387"/>
      <c r="EAF41" s="387"/>
      <c r="EAG41" s="387"/>
      <c r="EAH41" s="387"/>
      <c r="EAI41" s="387"/>
      <c r="EAJ41" s="387"/>
      <c r="EAK41" s="387"/>
      <c r="EAL41" s="387"/>
      <c r="EAM41" s="387"/>
      <c r="EAN41" s="387"/>
      <c r="EAO41" s="387"/>
      <c r="EAP41" s="387"/>
      <c r="EAQ41" s="387"/>
      <c r="EAR41" s="387"/>
      <c r="EAS41" s="387"/>
      <c r="EAT41" s="387"/>
      <c r="EAU41" s="387"/>
      <c r="EAV41" s="387"/>
      <c r="EAW41" s="387"/>
      <c r="EAX41" s="387"/>
      <c r="EAY41" s="387"/>
      <c r="EAZ41" s="387"/>
      <c r="EBA41" s="387"/>
      <c r="EBB41" s="387"/>
      <c r="EBC41" s="387"/>
      <c r="EBD41" s="387"/>
      <c r="EBE41" s="387"/>
      <c r="EBF41" s="387"/>
      <c r="EBG41" s="387"/>
      <c r="EBH41" s="387"/>
      <c r="EBI41" s="387"/>
      <c r="EBJ41" s="387"/>
      <c r="EBK41" s="387"/>
      <c r="EBL41" s="387"/>
      <c r="EBM41" s="387"/>
      <c r="EBN41" s="387"/>
      <c r="EBO41" s="387"/>
      <c r="EBP41" s="387"/>
      <c r="EBQ41" s="387"/>
      <c r="EBR41" s="387"/>
      <c r="EBS41" s="387"/>
      <c r="EBT41" s="387"/>
      <c r="EBU41" s="387"/>
      <c r="EBV41" s="387"/>
      <c r="EBW41" s="387"/>
      <c r="EBX41" s="387"/>
      <c r="EBY41" s="387"/>
      <c r="EBZ41" s="387"/>
      <c r="ECA41" s="387"/>
      <c r="ECB41" s="387"/>
      <c r="ECC41" s="387"/>
      <c r="ECD41" s="387"/>
      <c r="ECE41" s="387"/>
      <c r="ECF41" s="387"/>
      <c r="ECG41" s="387"/>
      <c r="ECH41" s="387"/>
      <c r="ECI41" s="387"/>
      <c r="ECJ41" s="387"/>
      <c r="ECK41" s="387"/>
      <c r="ECL41" s="387"/>
      <c r="ECM41" s="387"/>
      <c r="ECN41" s="387"/>
      <c r="ECO41" s="387"/>
      <c r="ECP41" s="387"/>
      <c r="ECQ41" s="387"/>
      <c r="ECR41" s="387"/>
      <c r="ECS41" s="387"/>
      <c r="ECT41" s="387"/>
      <c r="ECU41" s="387"/>
      <c r="ECV41" s="387"/>
      <c r="ECW41" s="387"/>
      <c r="ECX41" s="387"/>
      <c r="ECY41" s="387"/>
      <c r="ECZ41" s="387"/>
      <c r="EDA41" s="387"/>
      <c r="EDB41" s="387"/>
      <c r="EDC41" s="387"/>
      <c r="EDD41" s="387"/>
      <c r="EDE41" s="387"/>
      <c r="EDF41" s="387"/>
      <c r="EDG41" s="387"/>
      <c r="EDH41" s="387"/>
      <c r="EDI41" s="387"/>
      <c r="EDJ41" s="387"/>
      <c r="EDK41" s="387"/>
      <c r="EDL41" s="387"/>
      <c r="EDM41" s="387"/>
      <c r="EDN41" s="387"/>
      <c r="EDO41" s="387"/>
      <c r="EDP41" s="387"/>
      <c r="EDQ41" s="387"/>
      <c r="EDR41" s="387"/>
      <c r="EDS41" s="387"/>
      <c r="EDT41" s="387"/>
      <c r="EDU41" s="387"/>
      <c r="EDV41" s="387"/>
      <c r="EDW41" s="387"/>
      <c r="EDX41" s="387"/>
      <c r="EDY41" s="387"/>
      <c r="EDZ41" s="387"/>
      <c r="EEA41" s="387"/>
      <c r="EEB41" s="387"/>
      <c r="EEC41" s="387"/>
      <c r="EED41" s="387"/>
      <c r="EEE41" s="387"/>
      <c r="EEF41" s="387"/>
      <c r="EEG41" s="387"/>
      <c r="EEH41" s="387"/>
      <c r="EEI41" s="387"/>
      <c r="EEJ41" s="387"/>
      <c r="EEK41" s="387"/>
      <c r="EEL41" s="387"/>
      <c r="EEM41" s="387"/>
      <c r="EEN41" s="387"/>
      <c r="EEO41" s="387"/>
      <c r="EEP41" s="387"/>
      <c r="EEQ41" s="387"/>
      <c r="EER41" s="387"/>
      <c r="EES41" s="387"/>
      <c r="EET41" s="387"/>
      <c r="EEU41" s="387"/>
      <c r="EEV41" s="387"/>
      <c r="EEW41" s="387"/>
      <c r="EEX41" s="387"/>
      <c r="EEY41" s="387"/>
      <c r="EEZ41" s="387"/>
      <c r="EFA41" s="387"/>
      <c r="EFB41" s="387"/>
      <c r="EFC41" s="387"/>
      <c r="EFD41" s="387"/>
      <c r="EFE41" s="387"/>
      <c r="EFF41" s="387"/>
      <c r="EFG41" s="387"/>
      <c r="EFH41" s="387"/>
      <c r="EFI41" s="387"/>
      <c r="EFJ41" s="387"/>
      <c r="EFK41" s="387"/>
      <c r="EFL41" s="387"/>
      <c r="EFM41" s="387"/>
      <c r="EFN41" s="387"/>
      <c r="EFO41" s="387"/>
      <c r="EFP41" s="387"/>
      <c r="EFQ41" s="387"/>
      <c r="EFR41" s="387"/>
      <c r="EFS41" s="387"/>
      <c r="EFT41" s="387"/>
      <c r="EFU41" s="387"/>
      <c r="EFV41" s="387"/>
      <c r="EFW41" s="387"/>
      <c r="EFX41" s="387"/>
      <c r="EFY41" s="387"/>
      <c r="EFZ41" s="387"/>
      <c r="EGA41" s="387"/>
      <c r="EGB41" s="387"/>
      <c r="EGC41" s="387"/>
      <c r="EGD41" s="387"/>
      <c r="EGE41" s="387"/>
      <c r="EGF41" s="387"/>
      <c r="EGG41" s="387"/>
      <c r="EGH41" s="387"/>
      <c r="EGI41" s="387"/>
      <c r="EGJ41" s="387"/>
      <c r="EGK41" s="387"/>
      <c r="EGL41" s="387"/>
      <c r="EGM41" s="387"/>
      <c r="EGN41" s="387"/>
      <c r="EGO41" s="387"/>
      <c r="EGP41" s="387"/>
      <c r="EGQ41" s="387"/>
      <c r="EGR41" s="387"/>
      <c r="EGS41" s="387"/>
      <c r="EGT41" s="387"/>
      <c r="EGU41" s="387"/>
      <c r="EGV41" s="387"/>
      <c r="EGW41" s="387"/>
      <c r="EGX41" s="387"/>
      <c r="EGY41" s="387"/>
      <c r="EGZ41" s="387"/>
      <c r="EHA41" s="387"/>
      <c r="EHB41" s="387"/>
      <c r="EHC41" s="387"/>
      <c r="EHD41" s="387"/>
      <c r="EHE41" s="387"/>
      <c r="EHF41" s="387"/>
      <c r="EHG41" s="387"/>
      <c r="EHH41" s="387"/>
      <c r="EHI41" s="387"/>
      <c r="EHJ41" s="387"/>
      <c r="EHK41" s="387"/>
      <c r="EHL41" s="387"/>
      <c r="EHM41" s="387"/>
      <c r="EHN41" s="387"/>
      <c r="EHO41" s="387"/>
      <c r="EHP41" s="387"/>
      <c r="EHQ41" s="387"/>
      <c r="EHR41" s="387"/>
      <c r="EHS41" s="387"/>
      <c r="EHT41" s="387"/>
      <c r="EHU41" s="387"/>
      <c r="EHV41" s="387"/>
      <c r="EHW41" s="387"/>
      <c r="EHX41" s="387"/>
      <c r="EHY41" s="387"/>
      <c r="EHZ41" s="387"/>
      <c r="EIA41" s="387"/>
      <c r="EIB41" s="387"/>
      <c r="EIC41" s="387"/>
      <c r="EID41" s="387"/>
      <c r="EIE41" s="387"/>
      <c r="EIF41" s="387"/>
      <c r="EIG41" s="387"/>
      <c r="EIH41" s="387"/>
      <c r="EII41" s="387"/>
      <c r="EIJ41" s="387"/>
      <c r="EIK41" s="387"/>
      <c r="EIL41" s="387"/>
      <c r="EIM41" s="387"/>
      <c r="EIN41" s="387"/>
      <c r="EIO41" s="387"/>
      <c r="EIP41" s="387"/>
      <c r="EIQ41" s="387"/>
      <c r="EIR41" s="387"/>
      <c r="EIS41" s="387"/>
      <c r="EIT41" s="387"/>
      <c r="EIU41" s="387"/>
      <c r="EIV41" s="387"/>
      <c r="EIW41" s="387"/>
      <c r="EIX41" s="387"/>
      <c r="EIY41" s="387"/>
      <c r="EIZ41" s="387"/>
      <c r="EJA41" s="387"/>
      <c r="EJB41" s="387"/>
      <c r="EJC41" s="387"/>
      <c r="EJD41" s="387"/>
      <c r="EJE41" s="387"/>
      <c r="EJF41" s="387"/>
      <c r="EJG41" s="387"/>
      <c r="EJH41" s="387"/>
      <c r="EJI41" s="387"/>
      <c r="EJJ41" s="387"/>
      <c r="EJK41" s="387"/>
      <c r="EJL41" s="387"/>
      <c r="EJM41" s="387"/>
      <c r="EJN41" s="387"/>
      <c r="EJO41" s="387"/>
      <c r="EJP41" s="387"/>
      <c r="EJQ41" s="387"/>
      <c r="EJR41" s="387"/>
      <c r="EJS41" s="387"/>
      <c r="EJT41" s="387"/>
      <c r="EJU41" s="387"/>
      <c r="EJV41" s="387"/>
      <c r="EJW41" s="387"/>
      <c r="EJX41" s="387"/>
      <c r="EJY41" s="387"/>
      <c r="EJZ41" s="387"/>
      <c r="EKA41" s="387"/>
      <c r="EKB41" s="387"/>
      <c r="EKC41" s="387"/>
      <c r="EKD41" s="387"/>
      <c r="EKE41" s="387"/>
      <c r="EKF41" s="387"/>
      <c r="EKG41" s="387"/>
      <c r="EKH41" s="387"/>
      <c r="EKI41" s="387"/>
      <c r="EKJ41" s="387"/>
      <c r="EKK41" s="387"/>
      <c r="EKL41" s="387"/>
      <c r="EKM41" s="387"/>
      <c r="EKN41" s="387"/>
      <c r="EKO41" s="387"/>
      <c r="EKP41" s="387"/>
      <c r="EKQ41" s="387"/>
      <c r="EKR41" s="387"/>
      <c r="EKS41" s="387"/>
      <c r="EKT41" s="387"/>
      <c r="EKU41" s="387"/>
      <c r="EKV41" s="387"/>
      <c r="EKW41" s="387"/>
      <c r="EKX41" s="387"/>
      <c r="EKY41" s="387"/>
      <c r="EKZ41" s="387"/>
      <c r="ELA41" s="387"/>
      <c r="ELB41" s="387"/>
      <c r="ELC41" s="387"/>
      <c r="ELD41" s="387"/>
      <c r="ELE41" s="387"/>
      <c r="ELF41" s="387"/>
      <c r="ELG41" s="387"/>
      <c r="ELH41" s="387"/>
      <c r="ELI41" s="387"/>
      <c r="ELJ41" s="387"/>
      <c r="ELK41" s="387"/>
      <c r="ELL41" s="387"/>
      <c r="ELM41" s="387"/>
      <c r="ELN41" s="387"/>
      <c r="ELO41" s="387"/>
      <c r="ELP41" s="387"/>
      <c r="ELQ41" s="387"/>
      <c r="ELR41" s="387"/>
      <c r="ELS41" s="387"/>
      <c r="ELT41" s="387"/>
      <c r="ELU41" s="387"/>
      <c r="ELV41" s="387"/>
      <c r="ELW41" s="387"/>
      <c r="ELX41" s="387"/>
      <c r="ELY41" s="387"/>
      <c r="ELZ41" s="387"/>
      <c r="EMA41" s="387"/>
      <c r="EMB41" s="387"/>
      <c r="EMC41" s="387"/>
      <c r="EMD41" s="387"/>
      <c r="EME41" s="387"/>
      <c r="EMF41" s="387"/>
      <c r="EMG41" s="387"/>
      <c r="EMH41" s="387"/>
      <c r="EMI41" s="387"/>
      <c r="EMJ41" s="387"/>
      <c r="EMK41" s="387"/>
      <c r="EML41" s="387"/>
      <c r="EMM41" s="387"/>
      <c r="EMN41" s="387"/>
      <c r="EMO41" s="387"/>
      <c r="EMP41" s="387"/>
      <c r="EMQ41" s="387"/>
      <c r="EMR41" s="387"/>
      <c r="EMS41" s="387"/>
      <c r="EMT41" s="387"/>
      <c r="EMU41" s="387"/>
      <c r="EMV41" s="387"/>
      <c r="EMW41" s="387"/>
      <c r="EMX41" s="387"/>
      <c r="EMY41" s="387"/>
      <c r="EMZ41" s="387"/>
      <c r="ENA41" s="387"/>
      <c r="ENB41" s="387"/>
      <c r="ENC41" s="387"/>
      <c r="END41" s="387"/>
      <c r="ENE41" s="387"/>
      <c r="ENF41" s="387"/>
      <c r="ENG41" s="387"/>
      <c r="ENH41" s="387"/>
      <c r="ENI41" s="387"/>
      <c r="ENJ41" s="387"/>
      <c r="ENK41" s="387"/>
      <c r="ENL41" s="387"/>
      <c r="ENM41" s="387"/>
      <c r="ENN41" s="387"/>
      <c r="ENO41" s="387"/>
      <c r="ENP41" s="387"/>
      <c r="ENQ41" s="387"/>
      <c r="ENR41" s="387"/>
      <c r="ENS41" s="387"/>
      <c r="ENT41" s="387"/>
      <c r="ENU41" s="387"/>
      <c r="ENV41" s="387"/>
      <c r="ENW41" s="387"/>
      <c r="ENX41" s="387"/>
      <c r="ENY41" s="387"/>
      <c r="ENZ41" s="387"/>
      <c r="EOA41" s="387"/>
      <c r="EOB41" s="387"/>
      <c r="EOC41" s="387"/>
      <c r="EOD41" s="387"/>
      <c r="EOE41" s="387"/>
      <c r="EOF41" s="387"/>
      <c r="EOG41" s="387"/>
      <c r="EOH41" s="387"/>
      <c r="EOI41" s="387"/>
      <c r="EOJ41" s="387"/>
      <c r="EOK41" s="387"/>
      <c r="EOL41" s="387"/>
      <c r="EOM41" s="387"/>
      <c r="EON41" s="387"/>
      <c r="EOO41" s="387"/>
      <c r="EOP41" s="387"/>
      <c r="EOQ41" s="387"/>
      <c r="EOR41" s="387"/>
      <c r="EOS41" s="387"/>
      <c r="EOT41" s="387"/>
      <c r="EOU41" s="387"/>
      <c r="EOV41" s="387"/>
      <c r="EOW41" s="387"/>
      <c r="EOX41" s="387"/>
      <c r="EOY41" s="387"/>
      <c r="EOZ41" s="387"/>
      <c r="EPA41" s="387"/>
      <c r="EPB41" s="387"/>
      <c r="EPC41" s="387"/>
      <c r="EPD41" s="387"/>
      <c r="EPE41" s="387"/>
      <c r="EPF41" s="387"/>
      <c r="EPG41" s="387"/>
      <c r="EPH41" s="387"/>
      <c r="EPI41" s="387"/>
      <c r="EPJ41" s="387"/>
      <c r="EPK41" s="387"/>
      <c r="EPL41" s="387"/>
      <c r="EPM41" s="387"/>
      <c r="EPN41" s="387"/>
      <c r="EPO41" s="387"/>
      <c r="EPP41" s="387"/>
      <c r="EPQ41" s="387"/>
      <c r="EPR41" s="387"/>
      <c r="EPS41" s="387"/>
      <c r="EPT41" s="387"/>
      <c r="EPU41" s="387"/>
      <c r="EPV41" s="387"/>
      <c r="EPW41" s="387"/>
      <c r="EPX41" s="387"/>
      <c r="EPY41" s="387"/>
      <c r="EPZ41" s="387"/>
      <c r="EQA41" s="387"/>
      <c r="EQB41" s="387"/>
      <c r="EQC41" s="387"/>
      <c r="EQD41" s="387"/>
      <c r="EQE41" s="387"/>
      <c r="EQF41" s="387"/>
      <c r="EQG41" s="387"/>
      <c r="EQH41" s="387"/>
      <c r="EQI41" s="387"/>
      <c r="EQJ41" s="387"/>
      <c r="EQK41" s="387"/>
      <c r="EQL41" s="387"/>
      <c r="EQM41" s="387"/>
      <c r="EQN41" s="387"/>
      <c r="EQO41" s="387"/>
      <c r="EQP41" s="387"/>
      <c r="EQQ41" s="387"/>
      <c r="EQR41" s="387"/>
      <c r="EQS41" s="387"/>
      <c r="EQT41" s="387"/>
      <c r="EQU41" s="387"/>
      <c r="EQV41" s="387"/>
      <c r="EQW41" s="387"/>
      <c r="EQX41" s="387"/>
      <c r="EQY41" s="387"/>
      <c r="EQZ41" s="387"/>
      <c r="ERA41" s="387"/>
      <c r="ERB41" s="387"/>
      <c r="ERC41" s="387"/>
      <c r="ERD41" s="387"/>
      <c r="ERE41" s="387"/>
      <c r="ERF41" s="387"/>
      <c r="ERG41" s="387"/>
      <c r="ERH41" s="387"/>
      <c r="ERI41" s="387"/>
      <c r="ERJ41" s="387"/>
      <c r="ERK41" s="387"/>
      <c r="ERL41" s="387"/>
      <c r="ERM41" s="387"/>
      <c r="ERN41" s="387"/>
      <c r="ERO41" s="387"/>
      <c r="ERP41" s="387"/>
      <c r="ERQ41" s="387"/>
      <c r="ERR41" s="387"/>
      <c r="ERS41" s="387"/>
      <c r="ERT41" s="387"/>
      <c r="ERU41" s="387"/>
      <c r="ERV41" s="387"/>
      <c r="ERW41" s="387"/>
      <c r="ERX41" s="387"/>
      <c r="ERY41" s="387"/>
      <c r="ERZ41" s="387"/>
      <c r="ESA41" s="387"/>
      <c r="ESB41" s="387"/>
      <c r="ESC41" s="387"/>
      <c r="ESD41" s="387"/>
      <c r="ESE41" s="387"/>
      <c r="ESF41" s="387"/>
      <c r="ESG41" s="387"/>
      <c r="ESH41" s="387"/>
      <c r="ESI41" s="387"/>
      <c r="ESJ41" s="387"/>
      <c r="ESK41" s="387"/>
      <c r="ESL41" s="387"/>
      <c r="ESM41" s="387"/>
      <c r="ESN41" s="387"/>
      <c r="ESO41" s="387"/>
      <c r="ESP41" s="387"/>
      <c r="ESQ41" s="387"/>
      <c r="ESR41" s="387"/>
      <c r="ESS41" s="387"/>
      <c r="EST41" s="387"/>
      <c r="ESU41" s="387"/>
      <c r="ESV41" s="387"/>
      <c r="ESW41" s="387"/>
      <c r="ESX41" s="387"/>
      <c r="ESY41" s="387"/>
      <c r="ESZ41" s="387"/>
      <c r="ETA41" s="387"/>
      <c r="ETB41" s="387"/>
      <c r="ETC41" s="387"/>
      <c r="ETD41" s="387"/>
      <c r="ETE41" s="387"/>
      <c r="ETF41" s="387"/>
      <c r="ETG41" s="387"/>
      <c r="ETH41" s="387"/>
      <c r="ETI41" s="387"/>
      <c r="ETJ41" s="387"/>
      <c r="ETK41" s="387"/>
      <c r="ETL41" s="387"/>
      <c r="ETM41" s="387"/>
      <c r="ETN41" s="387"/>
      <c r="ETO41" s="387"/>
      <c r="ETP41" s="387"/>
      <c r="ETQ41" s="387"/>
      <c r="ETR41" s="387"/>
      <c r="ETS41" s="387"/>
      <c r="ETT41" s="387"/>
      <c r="ETU41" s="387"/>
      <c r="ETV41" s="387"/>
      <c r="ETW41" s="387"/>
      <c r="ETX41" s="387"/>
      <c r="ETY41" s="387"/>
      <c r="ETZ41" s="387"/>
      <c r="EUA41" s="387"/>
      <c r="EUB41" s="387"/>
      <c r="EUC41" s="387"/>
      <c r="EUD41" s="387"/>
      <c r="EUE41" s="387"/>
      <c r="EUF41" s="387"/>
      <c r="EUG41" s="387"/>
      <c r="EUH41" s="387"/>
      <c r="EUI41" s="387"/>
      <c r="EUJ41" s="387"/>
      <c r="EUK41" s="387"/>
      <c r="EUL41" s="387"/>
      <c r="EUM41" s="387"/>
      <c r="EUN41" s="387"/>
      <c r="EUO41" s="387"/>
      <c r="EUP41" s="387"/>
      <c r="EUQ41" s="387"/>
      <c r="EUR41" s="387"/>
      <c r="EUS41" s="387"/>
      <c r="EUT41" s="387"/>
      <c r="EUU41" s="387"/>
      <c r="EUV41" s="387"/>
      <c r="EUW41" s="387"/>
      <c r="EUX41" s="387"/>
      <c r="EUY41" s="387"/>
      <c r="EUZ41" s="387"/>
      <c r="EVA41" s="387"/>
      <c r="EVB41" s="387"/>
      <c r="EVC41" s="387"/>
      <c r="EVD41" s="387"/>
      <c r="EVE41" s="387"/>
      <c r="EVF41" s="387"/>
      <c r="EVG41" s="387"/>
      <c r="EVH41" s="387"/>
      <c r="EVI41" s="387"/>
      <c r="EVJ41" s="387"/>
      <c r="EVK41" s="387"/>
      <c r="EVL41" s="387"/>
      <c r="EVM41" s="387"/>
      <c r="EVN41" s="387"/>
      <c r="EVO41" s="387"/>
      <c r="EVP41" s="387"/>
      <c r="EVQ41" s="387"/>
      <c r="EVR41" s="387"/>
      <c r="EVS41" s="387"/>
      <c r="EVT41" s="387"/>
      <c r="EVU41" s="387"/>
      <c r="EVV41" s="387"/>
      <c r="EVW41" s="387"/>
      <c r="EVX41" s="387"/>
      <c r="EVY41" s="387"/>
      <c r="EVZ41" s="387"/>
      <c r="EWA41" s="387"/>
      <c r="EWB41" s="387"/>
      <c r="EWC41" s="387"/>
      <c r="EWD41" s="387"/>
      <c r="EWE41" s="387"/>
      <c r="EWF41" s="387"/>
      <c r="EWG41" s="387"/>
      <c r="EWH41" s="387"/>
      <c r="EWI41" s="387"/>
      <c r="EWJ41" s="387"/>
      <c r="EWK41" s="387"/>
      <c r="EWL41" s="387"/>
      <c r="EWM41" s="387"/>
      <c r="EWN41" s="387"/>
      <c r="EWO41" s="387"/>
      <c r="EWP41" s="387"/>
      <c r="EWQ41" s="387"/>
      <c r="EWR41" s="387"/>
      <c r="EWS41" s="387"/>
      <c r="EWT41" s="387"/>
      <c r="EWU41" s="387"/>
      <c r="EWV41" s="387"/>
      <c r="EWW41" s="387"/>
      <c r="EWX41" s="387"/>
      <c r="EWY41" s="387"/>
      <c r="EWZ41" s="387"/>
      <c r="EXA41" s="387"/>
      <c r="EXB41" s="387"/>
      <c r="EXC41" s="387"/>
      <c r="EXD41" s="387"/>
      <c r="EXE41" s="387"/>
      <c r="EXF41" s="387"/>
      <c r="EXG41" s="387"/>
      <c r="EXH41" s="387"/>
      <c r="EXI41" s="387"/>
      <c r="EXJ41" s="387"/>
      <c r="EXK41" s="387"/>
      <c r="EXL41" s="387"/>
      <c r="EXM41" s="387"/>
      <c r="EXN41" s="387"/>
      <c r="EXO41" s="387"/>
      <c r="EXP41" s="387"/>
      <c r="EXQ41" s="387"/>
      <c r="EXR41" s="387"/>
      <c r="EXS41" s="387"/>
      <c r="EXT41" s="387"/>
      <c r="EXU41" s="387"/>
      <c r="EXV41" s="387"/>
      <c r="EXW41" s="387"/>
      <c r="EXX41" s="387"/>
      <c r="EXY41" s="387"/>
      <c r="EXZ41" s="387"/>
      <c r="EYA41" s="387"/>
      <c r="EYB41" s="387"/>
      <c r="EYC41" s="387"/>
      <c r="EYD41" s="387"/>
      <c r="EYE41" s="387"/>
      <c r="EYF41" s="387"/>
      <c r="EYG41" s="387"/>
      <c r="EYH41" s="387"/>
      <c r="EYI41" s="387"/>
      <c r="EYJ41" s="387"/>
      <c r="EYK41" s="387"/>
      <c r="EYL41" s="387"/>
      <c r="EYM41" s="387"/>
      <c r="EYN41" s="387"/>
      <c r="EYO41" s="387"/>
      <c r="EYP41" s="387"/>
      <c r="EYQ41" s="387"/>
      <c r="EYR41" s="387"/>
      <c r="EYS41" s="387"/>
      <c r="EYT41" s="387"/>
      <c r="EYU41" s="387"/>
      <c r="EYV41" s="387"/>
      <c r="EYW41" s="387"/>
      <c r="EYX41" s="387"/>
      <c r="EYY41" s="387"/>
      <c r="EYZ41" s="387"/>
      <c r="EZA41" s="387"/>
      <c r="EZB41" s="387"/>
      <c r="EZC41" s="387"/>
      <c r="EZD41" s="387"/>
      <c r="EZE41" s="387"/>
      <c r="EZF41" s="387"/>
      <c r="EZG41" s="387"/>
      <c r="EZH41" s="387"/>
      <c r="EZI41" s="387"/>
      <c r="EZJ41" s="387"/>
      <c r="EZK41" s="387"/>
      <c r="EZL41" s="387"/>
      <c r="EZM41" s="387"/>
      <c r="EZN41" s="387"/>
      <c r="EZO41" s="387"/>
      <c r="EZP41" s="387"/>
      <c r="EZQ41" s="387"/>
      <c r="EZR41" s="387"/>
      <c r="EZS41" s="387"/>
      <c r="EZT41" s="387"/>
      <c r="EZU41" s="387"/>
      <c r="EZV41" s="387"/>
      <c r="EZW41" s="387"/>
      <c r="EZX41" s="387"/>
      <c r="EZY41" s="387"/>
      <c r="EZZ41" s="387"/>
      <c r="FAA41" s="387"/>
      <c r="FAB41" s="387"/>
      <c r="FAC41" s="387"/>
      <c r="FAD41" s="387"/>
      <c r="FAE41" s="387"/>
      <c r="FAF41" s="387"/>
      <c r="FAG41" s="387"/>
      <c r="FAH41" s="387"/>
      <c r="FAI41" s="387"/>
      <c r="FAJ41" s="387"/>
      <c r="FAK41" s="387"/>
      <c r="FAL41" s="387"/>
      <c r="FAM41" s="387"/>
      <c r="FAN41" s="387"/>
      <c r="FAO41" s="387"/>
      <c r="FAP41" s="387"/>
      <c r="FAQ41" s="387"/>
      <c r="FAR41" s="387"/>
      <c r="FAS41" s="387"/>
      <c r="FAT41" s="387"/>
      <c r="FAU41" s="387"/>
      <c r="FAV41" s="387"/>
      <c r="FAW41" s="387"/>
      <c r="FAX41" s="387"/>
      <c r="FAY41" s="387"/>
      <c r="FAZ41" s="387"/>
      <c r="FBA41" s="387"/>
      <c r="FBB41" s="387"/>
      <c r="FBC41" s="387"/>
      <c r="FBD41" s="387"/>
      <c r="FBE41" s="387"/>
      <c r="FBF41" s="387"/>
      <c r="FBG41" s="387"/>
      <c r="FBH41" s="387"/>
      <c r="FBI41" s="387"/>
      <c r="FBJ41" s="387"/>
      <c r="FBK41" s="387"/>
      <c r="FBL41" s="387"/>
      <c r="FBM41" s="387"/>
      <c r="FBN41" s="387"/>
      <c r="FBO41" s="387"/>
      <c r="FBP41" s="387"/>
      <c r="FBQ41" s="387"/>
      <c r="FBR41" s="387"/>
      <c r="FBS41" s="387"/>
      <c r="FBT41" s="387"/>
      <c r="FBU41" s="387"/>
      <c r="FBV41" s="387"/>
      <c r="FBW41" s="387"/>
      <c r="FBX41" s="387"/>
      <c r="FBY41" s="387"/>
      <c r="FBZ41" s="387"/>
      <c r="FCA41" s="387"/>
      <c r="FCB41" s="387"/>
      <c r="FCC41" s="387"/>
      <c r="FCD41" s="387"/>
      <c r="FCE41" s="387"/>
      <c r="FCF41" s="387"/>
      <c r="FCG41" s="387"/>
      <c r="FCH41" s="387"/>
      <c r="FCI41" s="387"/>
      <c r="FCJ41" s="387"/>
      <c r="FCK41" s="387"/>
      <c r="FCL41" s="387"/>
      <c r="FCM41" s="387"/>
      <c r="FCN41" s="387"/>
      <c r="FCO41" s="387"/>
      <c r="FCP41" s="387"/>
      <c r="FCQ41" s="387"/>
      <c r="FCR41" s="387"/>
      <c r="FCS41" s="387"/>
      <c r="FCT41" s="387"/>
      <c r="FCU41" s="387"/>
      <c r="FCV41" s="387"/>
      <c r="FCW41" s="387"/>
      <c r="FCX41" s="387"/>
      <c r="FCY41" s="387"/>
      <c r="FCZ41" s="387"/>
      <c r="FDA41" s="387"/>
      <c r="FDB41" s="387"/>
      <c r="FDC41" s="387"/>
      <c r="FDD41" s="387"/>
      <c r="FDE41" s="387"/>
      <c r="FDF41" s="387"/>
      <c r="FDG41" s="387"/>
      <c r="FDH41" s="387"/>
      <c r="FDI41" s="387"/>
      <c r="FDJ41" s="387"/>
      <c r="FDK41" s="387"/>
      <c r="FDL41" s="387"/>
      <c r="FDM41" s="387"/>
      <c r="FDN41" s="387"/>
      <c r="FDO41" s="387"/>
      <c r="FDP41" s="387"/>
      <c r="FDQ41" s="387"/>
      <c r="FDR41" s="387"/>
      <c r="FDS41" s="387"/>
      <c r="FDT41" s="387"/>
      <c r="FDU41" s="387"/>
      <c r="FDV41" s="387"/>
      <c r="FDW41" s="387"/>
      <c r="FDX41" s="387"/>
      <c r="FDY41" s="387"/>
      <c r="FDZ41" s="387"/>
      <c r="FEA41" s="387"/>
      <c r="FEB41" s="387"/>
      <c r="FEC41" s="387"/>
      <c r="FED41" s="387"/>
      <c r="FEE41" s="387"/>
      <c r="FEF41" s="387"/>
      <c r="FEG41" s="387"/>
      <c r="FEH41" s="387"/>
      <c r="FEI41" s="387"/>
      <c r="FEJ41" s="387"/>
      <c r="FEK41" s="387"/>
      <c r="FEL41" s="387"/>
      <c r="FEM41" s="387"/>
      <c r="FEN41" s="387"/>
      <c r="FEO41" s="387"/>
      <c r="FEP41" s="387"/>
      <c r="FEQ41" s="387"/>
      <c r="FER41" s="387"/>
      <c r="FES41" s="387"/>
      <c r="FET41" s="387"/>
      <c r="FEU41" s="387"/>
      <c r="FEV41" s="387"/>
      <c r="FEW41" s="387"/>
      <c r="FEX41" s="387"/>
      <c r="FEY41" s="387"/>
      <c r="FEZ41" s="387"/>
      <c r="FFA41" s="387"/>
      <c r="FFB41" s="387"/>
      <c r="FFC41" s="387"/>
      <c r="FFD41" s="387"/>
      <c r="FFE41" s="387"/>
      <c r="FFF41" s="387"/>
      <c r="FFG41" s="387"/>
      <c r="FFH41" s="387"/>
      <c r="FFI41" s="387"/>
      <c r="FFJ41" s="387"/>
      <c r="FFK41" s="387"/>
      <c r="FFL41" s="387"/>
      <c r="FFM41" s="387"/>
      <c r="FFN41" s="387"/>
      <c r="FFO41" s="387"/>
      <c r="FFP41" s="387"/>
      <c r="FFQ41" s="387"/>
      <c r="FFR41" s="387"/>
      <c r="FFS41" s="387"/>
      <c r="FFT41" s="387"/>
      <c r="FFU41" s="387"/>
      <c r="FFV41" s="387"/>
      <c r="FFW41" s="387"/>
      <c r="FFX41" s="387"/>
      <c r="FFY41" s="387"/>
      <c r="FFZ41" s="387"/>
      <c r="FGA41" s="387"/>
      <c r="FGB41" s="387"/>
      <c r="FGC41" s="387"/>
      <c r="FGD41" s="387"/>
      <c r="FGE41" s="387"/>
      <c r="FGF41" s="387"/>
      <c r="FGG41" s="387"/>
      <c r="FGH41" s="387"/>
      <c r="FGI41" s="387"/>
      <c r="FGJ41" s="387"/>
      <c r="FGK41" s="387"/>
      <c r="FGL41" s="387"/>
      <c r="FGM41" s="387"/>
      <c r="FGN41" s="387"/>
      <c r="FGO41" s="387"/>
      <c r="FGP41" s="387"/>
      <c r="FGQ41" s="387"/>
      <c r="FGR41" s="387"/>
      <c r="FGS41" s="387"/>
      <c r="FGT41" s="387"/>
      <c r="FGU41" s="387"/>
      <c r="FGV41" s="387"/>
      <c r="FGW41" s="387"/>
      <c r="FGX41" s="387"/>
      <c r="FGY41" s="387"/>
      <c r="FGZ41" s="387"/>
      <c r="FHA41" s="387"/>
      <c r="FHB41" s="387"/>
      <c r="FHC41" s="387"/>
      <c r="FHD41" s="387"/>
      <c r="FHE41" s="387"/>
      <c r="FHF41" s="387"/>
      <c r="FHG41" s="387"/>
      <c r="FHH41" s="387"/>
      <c r="FHI41" s="387"/>
      <c r="FHJ41" s="387"/>
      <c r="FHK41" s="387"/>
      <c r="FHL41" s="387"/>
      <c r="FHM41" s="387"/>
      <c r="FHN41" s="387"/>
      <c r="FHO41" s="387"/>
      <c r="FHP41" s="387"/>
      <c r="FHQ41" s="387"/>
      <c r="FHR41" s="387"/>
      <c r="FHS41" s="387"/>
      <c r="FHT41" s="387"/>
      <c r="FHU41" s="387"/>
      <c r="FHV41" s="387"/>
      <c r="FHW41" s="387"/>
      <c r="FHX41" s="387"/>
      <c r="FHY41" s="387"/>
      <c r="FHZ41" s="387"/>
      <c r="FIA41" s="387"/>
      <c r="FIB41" s="387"/>
      <c r="FIC41" s="387"/>
      <c r="FID41" s="387"/>
      <c r="FIE41" s="387"/>
      <c r="FIF41" s="387"/>
      <c r="FIG41" s="387"/>
      <c r="FIH41" s="387"/>
      <c r="FII41" s="387"/>
      <c r="FIJ41" s="387"/>
      <c r="FIK41" s="387"/>
      <c r="FIL41" s="387"/>
      <c r="FIM41" s="387"/>
      <c r="FIN41" s="387"/>
      <c r="FIO41" s="387"/>
      <c r="FIP41" s="387"/>
      <c r="FIQ41" s="387"/>
      <c r="FIR41" s="387"/>
      <c r="FIS41" s="387"/>
      <c r="FIT41" s="387"/>
      <c r="FIU41" s="387"/>
      <c r="FIV41" s="387"/>
      <c r="FIW41" s="387"/>
      <c r="FIX41" s="387"/>
      <c r="FIY41" s="387"/>
      <c r="FIZ41" s="387"/>
      <c r="FJA41" s="387"/>
      <c r="FJB41" s="387"/>
      <c r="FJC41" s="387"/>
      <c r="FJD41" s="387"/>
      <c r="FJE41" s="387"/>
      <c r="FJF41" s="387"/>
      <c r="FJG41" s="387"/>
      <c r="FJH41" s="387"/>
      <c r="FJI41" s="387"/>
      <c r="FJJ41" s="387"/>
      <c r="FJK41" s="387"/>
      <c r="FJL41" s="387"/>
      <c r="FJM41" s="387"/>
      <c r="FJN41" s="387"/>
      <c r="FJO41" s="387"/>
      <c r="FJP41" s="387"/>
      <c r="FJQ41" s="387"/>
      <c r="FJR41" s="387"/>
      <c r="FJS41" s="387"/>
      <c r="FJT41" s="387"/>
      <c r="FJU41" s="387"/>
      <c r="FJV41" s="387"/>
      <c r="FJW41" s="387"/>
      <c r="FJX41" s="387"/>
      <c r="FJY41" s="387"/>
      <c r="FJZ41" s="387"/>
      <c r="FKA41" s="387"/>
      <c r="FKB41" s="387"/>
      <c r="FKC41" s="387"/>
      <c r="FKD41" s="387"/>
      <c r="FKE41" s="387"/>
      <c r="FKF41" s="387"/>
      <c r="FKG41" s="387"/>
      <c r="FKH41" s="387"/>
      <c r="FKI41" s="387"/>
      <c r="FKJ41" s="387"/>
      <c r="FKK41" s="387"/>
      <c r="FKL41" s="387"/>
      <c r="FKM41" s="387"/>
      <c r="FKN41" s="387"/>
      <c r="FKO41" s="387"/>
      <c r="FKP41" s="387"/>
      <c r="FKQ41" s="387"/>
      <c r="FKR41" s="387"/>
      <c r="FKS41" s="387"/>
      <c r="FKT41" s="387"/>
      <c r="FKU41" s="387"/>
      <c r="FKV41" s="387"/>
      <c r="FKW41" s="387"/>
      <c r="FKX41" s="387"/>
      <c r="FKY41" s="387"/>
      <c r="FKZ41" s="387"/>
      <c r="FLA41" s="387"/>
      <c r="FLB41" s="387"/>
      <c r="FLC41" s="387"/>
      <c r="FLD41" s="387"/>
      <c r="FLE41" s="387"/>
      <c r="FLF41" s="387"/>
      <c r="FLG41" s="387"/>
      <c r="FLH41" s="387"/>
      <c r="FLI41" s="387"/>
      <c r="FLJ41" s="387"/>
      <c r="FLK41" s="387"/>
      <c r="FLL41" s="387"/>
      <c r="FLM41" s="387"/>
      <c r="FLN41" s="387"/>
      <c r="FLO41" s="387"/>
      <c r="FLP41" s="387"/>
      <c r="FLQ41" s="387"/>
      <c r="FLR41" s="387"/>
      <c r="FLS41" s="387"/>
      <c r="FLT41" s="387"/>
      <c r="FLU41" s="387"/>
      <c r="FLV41" s="387"/>
      <c r="FLW41" s="387"/>
      <c r="FLX41" s="387"/>
      <c r="FLY41" s="387"/>
      <c r="FLZ41" s="387"/>
      <c r="FMA41" s="387"/>
      <c r="FMB41" s="387"/>
      <c r="FMC41" s="387"/>
      <c r="FMD41" s="387"/>
      <c r="FME41" s="387"/>
      <c r="FMF41" s="387"/>
      <c r="FMG41" s="387"/>
      <c r="FMH41" s="387"/>
      <c r="FMI41" s="387"/>
      <c r="FMJ41" s="387"/>
      <c r="FMK41" s="387"/>
      <c r="FML41" s="387"/>
      <c r="FMM41" s="387"/>
      <c r="FMN41" s="387"/>
      <c r="FMO41" s="387"/>
      <c r="FMP41" s="387"/>
      <c r="FMQ41" s="387"/>
      <c r="FMR41" s="387"/>
      <c r="FMS41" s="387"/>
      <c r="FMT41" s="387"/>
      <c r="FMU41" s="387"/>
      <c r="FMV41" s="387"/>
      <c r="FMW41" s="387"/>
      <c r="FMX41" s="387"/>
      <c r="FMY41" s="387"/>
      <c r="FMZ41" s="387"/>
      <c r="FNA41" s="387"/>
      <c r="FNB41" s="387"/>
      <c r="FNC41" s="387"/>
      <c r="FND41" s="387"/>
      <c r="FNE41" s="387"/>
      <c r="FNF41" s="387"/>
      <c r="FNG41" s="387"/>
      <c r="FNH41" s="387"/>
      <c r="FNI41" s="387"/>
      <c r="FNJ41" s="387"/>
      <c r="FNK41" s="387"/>
      <c r="FNL41" s="387"/>
      <c r="FNM41" s="387"/>
      <c r="FNN41" s="387"/>
      <c r="FNO41" s="387"/>
      <c r="FNP41" s="387"/>
      <c r="FNQ41" s="387"/>
      <c r="FNR41" s="387"/>
      <c r="FNS41" s="387"/>
      <c r="FNT41" s="387"/>
      <c r="FNU41" s="387"/>
      <c r="FNV41" s="387"/>
      <c r="FNW41" s="387"/>
      <c r="FNX41" s="387"/>
      <c r="FNY41" s="387"/>
      <c r="FNZ41" s="387"/>
      <c r="FOA41" s="387"/>
      <c r="FOB41" s="387"/>
      <c r="FOC41" s="387"/>
      <c r="FOD41" s="387"/>
      <c r="FOE41" s="387"/>
      <c r="FOF41" s="387"/>
      <c r="FOG41" s="387"/>
      <c r="FOH41" s="387"/>
      <c r="FOI41" s="387"/>
      <c r="FOJ41" s="387"/>
      <c r="FOK41" s="387"/>
      <c r="FOL41" s="387"/>
      <c r="FOM41" s="387"/>
      <c r="FON41" s="387"/>
      <c r="FOO41" s="387"/>
      <c r="FOP41" s="387"/>
      <c r="FOQ41" s="387"/>
      <c r="FOR41" s="387"/>
      <c r="FOS41" s="387"/>
      <c r="FOT41" s="387"/>
      <c r="FOU41" s="387"/>
      <c r="FOV41" s="387"/>
      <c r="FOW41" s="387"/>
      <c r="FOX41" s="387"/>
      <c r="FOY41" s="387"/>
      <c r="FOZ41" s="387"/>
      <c r="FPA41" s="387"/>
      <c r="FPB41" s="387"/>
      <c r="FPC41" s="387"/>
      <c r="FPD41" s="387"/>
      <c r="FPE41" s="387"/>
      <c r="FPF41" s="387"/>
      <c r="FPG41" s="387"/>
      <c r="FPH41" s="387"/>
      <c r="FPI41" s="387"/>
      <c r="FPJ41" s="387"/>
      <c r="FPK41" s="387"/>
      <c r="FPL41" s="387"/>
      <c r="FPM41" s="387"/>
      <c r="FPN41" s="387"/>
      <c r="FPO41" s="387"/>
      <c r="FPP41" s="387"/>
      <c r="FPQ41" s="387"/>
      <c r="FPR41" s="387"/>
      <c r="FPS41" s="387"/>
      <c r="FPT41" s="387"/>
      <c r="FPU41" s="387"/>
      <c r="FPV41" s="387"/>
      <c r="FPW41" s="387"/>
      <c r="FPX41" s="387"/>
      <c r="FPY41" s="387"/>
      <c r="FPZ41" s="387"/>
      <c r="FQA41" s="387"/>
      <c r="FQB41" s="387"/>
      <c r="FQC41" s="387"/>
      <c r="FQD41" s="387"/>
      <c r="FQE41" s="387"/>
      <c r="FQF41" s="387"/>
      <c r="FQG41" s="387"/>
      <c r="FQH41" s="387"/>
      <c r="FQI41" s="387"/>
      <c r="FQJ41" s="387"/>
      <c r="FQK41" s="387"/>
      <c r="FQL41" s="387"/>
      <c r="FQM41" s="387"/>
      <c r="FQN41" s="387"/>
      <c r="FQO41" s="387"/>
      <c r="FQP41" s="387"/>
      <c r="FQQ41" s="387"/>
      <c r="FQR41" s="387"/>
      <c r="FQS41" s="387"/>
      <c r="FQT41" s="387"/>
      <c r="FQU41" s="387"/>
      <c r="FQV41" s="387"/>
      <c r="FQW41" s="387"/>
      <c r="FQX41" s="387"/>
      <c r="FQY41" s="387"/>
      <c r="FQZ41" s="387"/>
      <c r="FRA41" s="387"/>
      <c r="FRB41" s="387"/>
      <c r="FRC41" s="387"/>
      <c r="FRD41" s="387"/>
      <c r="FRE41" s="387"/>
      <c r="FRF41" s="387"/>
      <c r="FRG41" s="387"/>
      <c r="FRH41" s="387"/>
      <c r="FRI41" s="387"/>
      <c r="FRJ41" s="387"/>
      <c r="FRK41" s="387"/>
      <c r="FRL41" s="387"/>
      <c r="FRM41" s="387"/>
      <c r="FRN41" s="387"/>
      <c r="FRO41" s="387"/>
      <c r="FRP41" s="387"/>
      <c r="FRQ41" s="387"/>
      <c r="FRR41" s="387"/>
      <c r="FRS41" s="387"/>
      <c r="FRT41" s="387"/>
      <c r="FRU41" s="387"/>
      <c r="FRV41" s="387"/>
      <c r="FRW41" s="387"/>
      <c r="FRX41" s="387"/>
      <c r="FRY41" s="387"/>
      <c r="FRZ41" s="387"/>
      <c r="FSA41" s="387"/>
      <c r="FSB41" s="387"/>
      <c r="FSC41" s="387"/>
      <c r="FSD41" s="387"/>
      <c r="FSE41" s="387"/>
      <c r="FSF41" s="387"/>
      <c r="FSG41" s="387"/>
      <c r="FSH41" s="387"/>
      <c r="FSI41" s="387"/>
      <c r="FSJ41" s="387"/>
      <c r="FSK41" s="387"/>
      <c r="FSL41" s="387"/>
      <c r="FSM41" s="387"/>
      <c r="FSN41" s="387"/>
      <c r="FSO41" s="387"/>
      <c r="FSP41" s="387"/>
      <c r="FSQ41" s="387"/>
      <c r="FSR41" s="387"/>
      <c r="FSS41" s="387"/>
      <c r="FST41" s="387"/>
      <c r="FSU41" s="387"/>
      <c r="FSV41" s="387"/>
      <c r="FSW41" s="387"/>
      <c r="FSX41" s="387"/>
      <c r="FSY41" s="387"/>
      <c r="FSZ41" s="387"/>
      <c r="FTA41" s="387"/>
      <c r="FTB41" s="387"/>
      <c r="FTC41" s="387"/>
      <c r="FTD41" s="387"/>
      <c r="FTE41" s="387"/>
      <c r="FTF41" s="387"/>
      <c r="FTG41" s="387"/>
      <c r="FTH41" s="387"/>
      <c r="FTI41" s="387"/>
      <c r="FTJ41" s="387"/>
      <c r="FTK41" s="387"/>
      <c r="FTL41" s="387"/>
      <c r="FTM41" s="387"/>
      <c r="FTN41" s="387"/>
      <c r="FTO41" s="387"/>
      <c r="FTP41" s="387"/>
      <c r="FTQ41" s="387"/>
      <c r="FTR41" s="387"/>
      <c r="FTS41" s="387"/>
      <c r="FTT41" s="387"/>
      <c r="FTU41" s="387"/>
      <c r="FTV41" s="387"/>
      <c r="FTW41" s="387"/>
      <c r="FTX41" s="387"/>
      <c r="FTY41" s="387"/>
      <c r="FTZ41" s="387"/>
      <c r="FUA41" s="387"/>
      <c r="FUB41" s="387"/>
      <c r="FUC41" s="387"/>
      <c r="FUD41" s="387"/>
      <c r="FUE41" s="387"/>
      <c r="FUF41" s="387"/>
      <c r="FUG41" s="387"/>
      <c r="FUH41" s="387"/>
      <c r="FUI41" s="387"/>
      <c r="FUJ41" s="387"/>
      <c r="FUK41" s="387"/>
      <c r="FUL41" s="387"/>
      <c r="FUM41" s="387"/>
      <c r="FUN41" s="387"/>
      <c r="FUO41" s="387"/>
      <c r="FUP41" s="387"/>
      <c r="FUQ41" s="387"/>
      <c r="FUR41" s="387"/>
      <c r="FUS41" s="387"/>
      <c r="FUT41" s="387"/>
      <c r="FUU41" s="387"/>
      <c r="FUV41" s="387"/>
      <c r="FUW41" s="387"/>
      <c r="FUX41" s="387"/>
      <c r="FUY41" s="387"/>
      <c r="FUZ41" s="387"/>
      <c r="FVA41" s="387"/>
      <c r="FVB41" s="387"/>
      <c r="FVC41" s="387"/>
      <c r="FVD41" s="387"/>
      <c r="FVE41" s="387"/>
      <c r="FVF41" s="387"/>
      <c r="FVG41" s="387"/>
      <c r="FVH41" s="387"/>
      <c r="FVI41" s="387"/>
      <c r="FVJ41" s="387"/>
      <c r="FVK41" s="387"/>
      <c r="FVL41" s="387"/>
      <c r="FVM41" s="387"/>
      <c r="FVN41" s="387"/>
      <c r="FVO41" s="387"/>
      <c r="FVP41" s="387"/>
      <c r="FVQ41" s="387"/>
      <c r="FVR41" s="387"/>
      <c r="FVS41" s="387"/>
      <c r="FVT41" s="387"/>
      <c r="FVU41" s="387"/>
      <c r="FVV41" s="387"/>
      <c r="FVW41" s="387"/>
      <c r="FVX41" s="387"/>
      <c r="FVY41" s="387"/>
      <c r="FVZ41" s="387"/>
      <c r="FWA41" s="387"/>
      <c r="FWB41" s="387"/>
      <c r="FWC41" s="387"/>
      <c r="FWD41" s="387"/>
      <c r="FWE41" s="387"/>
      <c r="FWF41" s="387"/>
      <c r="FWG41" s="387"/>
      <c r="FWH41" s="387"/>
      <c r="FWI41" s="387"/>
      <c r="FWJ41" s="387"/>
      <c r="FWK41" s="387"/>
      <c r="FWL41" s="387"/>
      <c r="FWM41" s="387"/>
      <c r="FWN41" s="387"/>
      <c r="FWO41" s="387"/>
      <c r="FWP41" s="387"/>
      <c r="FWQ41" s="387"/>
      <c r="FWR41" s="387"/>
      <c r="FWS41" s="387"/>
      <c r="FWT41" s="387"/>
      <c r="FWU41" s="387"/>
      <c r="FWV41" s="387"/>
      <c r="FWW41" s="387"/>
      <c r="FWX41" s="387"/>
      <c r="FWY41" s="387"/>
      <c r="FWZ41" s="387"/>
      <c r="FXA41" s="387"/>
      <c r="FXB41" s="387"/>
      <c r="FXC41" s="387"/>
      <c r="FXD41" s="387"/>
      <c r="FXE41" s="387"/>
      <c r="FXF41" s="387"/>
      <c r="FXG41" s="387"/>
      <c r="FXH41" s="387"/>
      <c r="FXI41" s="387"/>
      <c r="FXJ41" s="387"/>
      <c r="FXK41" s="387"/>
      <c r="FXL41" s="387"/>
      <c r="FXM41" s="387"/>
      <c r="FXN41" s="387"/>
      <c r="FXO41" s="387"/>
      <c r="FXP41" s="387"/>
      <c r="FXQ41" s="387"/>
      <c r="FXR41" s="387"/>
      <c r="FXS41" s="387"/>
      <c r="FXT41" s="387"/>
      <c r="FXU41" s="387"/>
      <c r="FXV41" s="387"/>
      <c r="FXW41" s="387"/>
      <c r="FXX41" s="387"/>
      <c r="FXY41" s="387"/>
      <c r="FXZ41" s="387"/>
      <c r="FYA41" s="387"/>
      <c r="FYB41" s="387"/>
      <c r="FYC41" s="387"/>
      <c r="FYD41" s="387"/>
      <c r="FYE41" s="387"/>
      <c r="FYF41" s="387"/>
      <c r="FYG41" s="387"/>
      <c r="FYH41" s="387"/>
      <c r="FYI41" s="387"/>
      <c r="FYJ41" s="387"/>
      <c r="FYK41" s="387"/>
      <c r="FYL41" s="387"/>
      <c r="FYM41" s="387"/>
      <c r="FYN41" s="387"/>
      <c r="FYO41" s="387"/>
      <c r="FYP41" s="387"/>
      <c r="FYQ41" s="387"/>
      <c r="FYR41" s="387"/>
      <c r="FYS41" s="387"/>
      <c r="FYT41" s="387"/>
      <c r="FYU41" s="387"/>
      <c r="FYV41" s="387"/>
      <c r="FYW41" s="387"/>
      <c r="FYX41" s="387"/>
      <c r="FYY41" s="387"/>
      <c r="FYZ41" s="387"/>
      <c r="FZA41" s="387"/>
      <c r="FZB41" s="387"/>
      <c r="FZC41" s="387"/>
      <c r="FZD41" s="387"/>
      <c r="FZE41" s="387"/>
      <c r="FZF41" s="387"/>
      <c r="FZG41" s="387"/>
      <c r="FZH41" s="387"/>
      <c r="FZI41" s="387"/>
      <c r="FZJ41" s="387"/>
      <c r="FZK41" s="387"/>
      <c r="FZL41" s="387"/>
      <c r="FZM41" s="387"/>
      <c r="FZN41" s="387"/>
      <c r="FZO41" s="387"/>
      <c r="FZP41" s="387"/>
      <c r="FZQ41" s="387"/>
      <c r="FZR41" s="387"/>
      <c r="FZS41" s="387"/>
      <c r="FZT41" s="387"/>
      <c r="FZU41" s="387"/>
      <c r="FZV41" s="387"/>
      <c r="FZW41" s="387"/>
      <c r="FZX41" s="387"/>
      <c r="FZY41" s="387"/>
      <c r="FZZ41" s="387"/>
      <c r="GAA41" s="387"/>
      <c r="GAB41" s="387"/>
      <c r="GAC41" s="387"/>
      <c r="GAD41" s="387"/>
      <c r="GAE41" s="387"/>
      <c r="GAF41" s="387"/>
      <c r="GAG41" s="387"/>
      <c r="GAH41" s="387"/>
      <c r="GAI41" s="387"/>
      <c r="GAJ41" s="387"/>
      <c r="GAK41" s="387"/>
      <c r="GAL41" s="387"/>
      <c r="GAM41" s="387"/>
      <c r="GAN41" s="387"/>
      <c r="GAO41" s="387"/>
      <c r="GAP41" s="387"/>
      <c r="GAQ41" s="387"/>
      <c r="GAR41" s="387"/>
      <c r="GAS41" s="387"/>
      <c r="GAT41" s="387"/>
      <c r="GAU41" s="387"/>
      <c r="GAV41" s="387"/>
      <c r="GAW41" s="387"/>
      <c r="GAX41" s="387"/>
      <c r="GAY41" s="387"/>
      <c r="GAZ41" s="387"/>
      <c r="GBA41" s="387"/>
      <c r="GBB41" s="387"/>
      <c r="GBC41" s="387"/>
      <c r="GBD41" s="387"/>
      <c r="GBE41" s="387"/>
      <c r="GBF41" s="387"/>
      <c r="GBG41" s="387"/>
      <c r="GBH41" s="387"/>
      <c r="GBI41" s="387"/>
      <c r="GBJ41" s="387"/>
      <c r="GBK41" s="387"/>
      <c r="GBL41" s="387"/>
      <c r="GBM41" s="387"/>
      <c r="GBN41" s="387"/>
      <c r="GBO41" s="387"/>
      <c r="GBP41" s="387"/>
      <c r="GBQ41" s="387"/>
      <c r="GBR41" s="387"/>
      <c r="GBS41" s="387"/>
      <c r="GBT41" s="387"/>
      <c r="GBU41" s="387"/>
      <c r="GBV41" s="387"/>
      <c r="GBW41" s="387"/>
      <c r="GBX41" s="387"/>
      <c r="GBY41" s="387"/>
      <c r="GBZ41" s="387"/>
      <c r="GCA41" s="387"/>
      <c r="GCB41" s="387"/>
      <c r="GCC41" s="387"/>
      <c r="GCD41" s="387"/>
      <c r="GCE41" s="387"/>
      <c r="GCF41" s="387"/>
      <c r="GCG41" s="387"/>
      <c r="GCH41" s="387"/>
      <c r="GCI41" s="387"/>
      <c r="GCJ41" s="387"/>
      <c r="GCK41" s="387"/>
      <c r="GCL41" s="387"/>
      <c r="GCM41" s="387"/>
      <c r="GCN41" s="387"/>
      <c r="GCO41" s="387"/>
      <c r="GCP41" s="387"/>
      <c r="GCQ41" s="387"/>
      <c r="GCR41" s="387"/>
      <c r="GCS41" s="387"/>
      <c r="GCT41" s="387"/>
      <c r="GCU41" s="387"/>
      <c r="GCV41" s="387"/>
      <c r="GCW41" s="387"/>
      <c r="GCX41" s="387"/>
      <c r="GCY41" s="387"/>
      <c r="GCZ41" s="387"/>
      <c r="GDA41" s="387"/>
      <c r="GDB41" s="387"/>
      <c r="GDC41" s="387"/>
      <c r="GDD41" s="387"/>
      <c r="GDE41" s="387"/>
      <c r="GDF41" s="387"/>
      <c r="GDG41" s="387"/>
      <c r="GDH41" s="387"/>
      <c r="GDI41" s="387"/>
      <c r="GDJ41" s="387"/>
      <c r="GDK41" s="387"/>
      <c r="GDL41" s="387"/>
      <c r="GDM41" s="387"/>
      <c r="GDN41" s="387"/>
      <c r="GDO41" s="387"/>
      <c r="GDP41" s="387"/>
      <c r="GDQ41" s="387"/>
      <c r="GDR41" s="387"/>
      <c r="GDS41" s="387"/>
      <c r="GDT41" s="387"/>
      <c r="GDU41" s="387"/>
      <c r="GDV41" s="387"/>
      <c r="GDW41" s="387"/>
      <c r="GDX41" s="387"/>
      <c r="GDY41" s="387"/>
      <c r="GDZ41" s="387"/>
      <c r="GEA41" s="387"/>
      <c r="GEB41" s="387"/>
      <c r="GEC41" s="387"/>
      <c r="GED41" s="387"/>
      <c r="GEE41" s="387"/>
      <c r="GEF41" s="387"/>
      <c r="GEG41" s="387"/>
      <c r="GEH41" s="387"/>
      <c r="GEI41" s="387"/>
      <c r="GEJ41" s="387"/>
      <c r="GEK41" s="387"/>
      <c r="GEL41" s="387"/>
      <c r="GEM41" s="387"/>
      <c r="GEN41" s="387"/>
      <c r="GEO41" s="387"/>
      <c r="GEP41" s="387"/>
      <c r="GEQ41" s="387"/>
      <c r="GER41" s="387"/>
      <c r="GES41" s="387"/>
      <c r="GET41" s="387"/>
      <c r="GEU41" s="387"/>
      <c r="GEV41" s="387"/>
      <c r="GEW41" s="387"/>
      <c r="GEX41" s="387"/>
      <c r="GEY41" s="387"/>
      <c r="GEZ41" s="387"/>
      <c r="GFA41" s="387"/>
      <c r="GFB41" s="387"/>
      <c r="GFC41" s="387"/>
      <c r="GFD41" s="387"/>
      <c r="GFE41" s="387"/>
      <c r="GFF41" s="387"/>
      <c r="GFG41" s="387"/>
      <c r="GFH41" s="387"/>
      <c r="GFI41" s="387"/>
      <c r="GFJ41" s="387"/>
      <c r="GFK41" s="387"/>
      <c r="GFL41" s="387"/>
      <c r="GFM41" s="387"/>
      <c r="GFN41" s="387"/>
      <c r="GFO41" s="387"/>
      <c r="GFP41" s="387"/>
      <c r="GFQ41" s="387"/>
      <c r="GFR41" s="387"/>
      <c r="GFS41" s="387"/>
      <c r="GFT41" s="387"/>
      <c r="GFU41" s="387"/>
      <c r="GFV41" s="387"/>
      <c r="GFW41" s="387"/>
      <c r="GFX41" s="387"/>
      <c r="GFY41" s="387"/>
      <c r="GFZ41" s="387"/>
      <c r="GGA41" s="387"/>
      <c r="GGB41" s="387"/>
      <c r="GGC41" s="387"/>
      <c r="GGD41" s="387"/>
      <c r="GGE41" s="387"/>
      <c r="GGF41" s="387"/>
      <c r="GGG41" s="387"/>
      <c r="GGH41" s="387"/>
      <c r="GGI41" s="387"/>
      <c r="GGJ41" s="387"/>
      <c r="GGK41" s="387"/>
      <c r="GGL41" s="387"/>
      <c r="GGM41" s="387"/>
      <c r="GGN41" s="387"/>
      <c r="GGO41" s="387"/>
      <c r="GGP41" s="387"/>
      <c r="GGQ41" s="387"/>
      <c r="GGR41" s="387"/>
      <c r="GGS41" s="387"/>
      <c r="GGT41" s="387"/>
      <c r="GGU41" s="387"/>
      <c r="GGV41" s="387"/>
      <c r="GGW41" s="387"/>
      <c r="GGX41" s="387"/>
      <c r="GGY41" s="387"/>
      <c r="GGZ41" s="387"/>
      <c r="GHA41" s="387"/>
      <c r="GHB41" s="387"/>
      <c r="GHC41" s="387"/>
      <c r="GHD41" s="387"/>
      <c r="GHE41" s="387"/>
      <c r="GHF41" s="387"/>
      <c r="GHG41" s="387"/>
      <c r="GHH41" s="387"/>
      <c r="GHI41" s="387"/>
      <c r="GHJ41" s="387"/>
      <c r="GHK41" s="387"/>
      <c r="GHL41" s="387"/>
      <c r="GHM41" s="387"/>
      <c r="GHN41" s="387"/>
      <c r="GHO41" s="387"/>
      <c r="GHP41" s="387"/>
      <c r="GHQ41" s="387"/>
      <c r="GHR41" s="387"/>
      <c r="GHS41" s="387"/>
      <c r="GHT41" s="387"/>
      <c r="GHU41" s="387"/>
      <c r="GHV41" s="387"/>
      <c r="GHW41" s="387"/>
      <c r="GHX41" s="387"/>
      <c r="GHY41" s="387"/>
      <c r="GHZ41" s="387"/>
      <c r="GIA41" s="387"/>
      <c r="GIB41" s="387"/>
      <c r="GIC41" s="387"/>
      <c r="GID41" s="387"/>
      <c r="GIE41" s="387"/>
      <c r="GIF41" s="387"/>
      <c r="GIG41" s="387"/>
      <c r="GIH41" s="387"/>
      <c r="GII41" s="387"/>
      <c r="GIJ41" s="387"/>
      <c r="GIK41" s="387"/>
      <c r="GIL41" s="387"/>
      <c r="GIM41" s="387"/>
      <c r="GIN41" s="387"/>
      <c r="GIO41" s="387"/>
      <c r="GIP41" s="387"/>
      <c r="GIQ41" s="387"/>
      <c r="GIR41" s="387"/>
      <c r="GIS41" s="387"/>
      <c r="GIT41" s="387"/>
      <c r="GIU41" s="387"/>
      <c r="GIV41" s="387"/>
      <c r="GIW41" s="387"/>
      <c r="GIX41" s="387"/>
      <c r="GIY41" s="387"/>
      <c r="GIZ41" s="387"/>
      <c r="GJA41" s="387"/>
      <c r="GJB41" s="387"/>
      <c r="GJC41" s="387"/>
      <c r="GJD41" s="387"/>
      <c r="GJE41" s="387"/>
      <c r="GJF41" s="387"/>
      <c r="GJG41" s="387"/>
      <c r="GJH41" s="387"/>
      <c r="GJI41" s="387"/>
      <c r="GJJ41" s="387"/>
      <c r="GJK41" s="387"/>
      <c r="GJL41" s="387"/>
      <c r="GJM41" s="387"/>
      <c r="GJN41" s="387"/>
      <c r="GJO41" s="387"/>
      <c r="GJP41" s="387"/>
      <c r="GJQ41" s="387"/>
      <c r="GJR41" s="387"/>
      <c r="GJS41" s="387"/>
      <c r="GJT41" s="387"/>
      <c r="GJU41" s="387"/>
      <c r="GJV41" s="387"/>
      <c r="GJW41" s="387"/>
      <c r="GJX41" s="387"/>
      <c r="GJY41" s="387"/>
      <c r="GJZ41" s="387"/>
      <c r="GKA41" s="387"/>
      <c r="GKB41" s="387"/>
      <c r="GKC41" s="387"/>
      <c r="GKD41" s="387"/>
      <c r="GKE41" s="387"/>
      <c r="GKF41" s="387"/>
      <c r="GKG41" s="387"/>
      <c r="GKH41" s="387"/>
      <c r="GKI41" s="387"/>
      <c r="GKJ41" s="387"/>
      <c r="GKK41" s="387"/>
      <c r="GKL41" s="387"/>
      <c r="GKM41" s="387"/>
      <c r="GKN41" s="387"/>
      <c r="GKO41" s="387"/>
      <c r="GKP41" s="387"/>
      <c r="GKQ41" s="387"/>
      <c r="GKR41" s="387"/>
      <c r="GKS41" s="387"/>
      <c r="GKT41" s="387"/>
      <c r="GKU41" s="387"/>
      <c r="GKV41" s="387"/>
      <c r="GKW41" s="387"/>
      <c r="GKX41" s="387"/>
      <c r="GKY41" s="387"/>
      <c r="GKZ41" s="387"/>
      <c r="GLA41" s="387"/>
      <c r="GLB41" s="387"/>
      <c r="GLC41" s="387"/>
      <c r="GLD41" s="387"/>
      <c r="GLE41" s="387"/>
      <c r="GLF41" s="387"/>
      <c r="GLG41" s="387"/>
      <c r="GLH41" s="387"/>
      <c r="GLI41" s="387"/>
      <c r="GLJ41" s="387"/>
      <c r="GLK41" s="387"/>
      <c r="GLL41" s="387"/>
      <c r="GLM41" s="387"/>
      <c r="GLN41" s="387"/>
      <c r="GLO41" s="387"/>
      <c r="GLP41" s="387"/>
      <c r="GLQ41" s="387"/>
      <c r="GLR41" s="387"/>
      <c r="GLS41" s="387"/>
      <c r="GLT41" s="387"/>
      <c r="GLU41" s="387"/>
      <c r="GLV41" s="387"/>
      <c r="GLW41" s="387"/>
      <c r="GLX41" s="387"/>
      <c r="GLY41" s="387"/>
      <c r="GLZ41" s="387"/>
      <c r="GMA41" s="387"/>
      <c r="GMB41" s="387"/>
      <c r="GMC41" s="387"/>
      <c r="GMD41" s="387"/>
      <c r="GME41" s="387"/>
      <c r="GMF41" s="387"/>
      <c r="GMG41" s="387"/>
      <c r="GMH41" s="387"/>
      <c r="GMI41" s="387"/>
      <c r="GMJ41" s="387"/>
      <c r="GMK41" s="387"/>
      <c r="GML41" s="387"/>
      <c r="GMM41" s="387"/>
      <c r="GMN41" s="387"/>
      <c r="GMO41" s="387"/>
      <c r="GMP41" s="387"/>
      <c r="GMQ41" s="387"/>
      <c r="GMR41" s="387"/>
      <c r="GMS41" s="387"/>
      <c r="GMT41" s="387"/>
      <c r="GMU41" s="387"/>
      <c r="GMV41" s="387"/>
      <c r="GMW41" s="387"/>
      <c r="GMX41" s="387"/>
      <c r="GMY41" s="387"/>
      <c r="GMZ41" s="387"/>
      <c r="GNA41" s="387"/>
      <c r="GNB41" s="387"/>
      <c r="GNC41" s="387"/>
      <c r="GND41" s="387"/>
      <c r="GNE41" s="387"/>
      <c r="GNF41" s="387"/>
      <c r="GNG41" s="387"/>
      <c r="GNH41" s="387"/>
      <c r="GNI41" s="387"/>
      <c r="GNJ41" s="387"/>
      <c r="GNK41" s="387"/>
      <c r="GNL41" s="387"/>
      <c r="GNM41" s="387"/>
      <c r="GNN41" s="387"/>
      <c r="GNO41" s="387"/>
      <c r="GNP41" s="387"/>
      <c r="GNQ41" s="387"/>
      <c r="GNR41" s="387"/>
      <c r="GNS41" s="387"/>
      <c r="GNT41" s="387"/>
      <c r="GNU41" s="387"/>
      <c r="GNV41" s="387"/>
      <c r="GNW41" s="387"/>
      <c r="GNX41" s="387"/>
      <c r="GNY41" s="387"/>
      <c r="GNZ41" s="387"/>
      <c r="GOA41" s="387"/>
      <c r="GOB41" s="387"/>
      <c r="GOC41" s="387"/>
      <c r="GOD41" s="387"/>
      <c r="GOE41" s="387"/>
      <c r="GOF41" s="387"/>
      <c r="GOG41" s="387"/>
      <c r="GOH41" s="387"/>
      <c r="GOI41" s="387"/>
      <c r="GOJ41" s="387"/>
      <c r="GOK41" s="387"/>
      <c r="GOL41" s="387"/>
      <c r="GOM41" s="387"/>
      <c r="GON41" s="387"/>
      <c r="GOO41" s="387"/>
      <c r="GOP41" s="387"/>
      <c r="GOQ41" s="387"/>
      <c r="GOR41" s="387"/>
      <c r="GOS41" s="387"/>
      <c r="GOT41" s="387"/>
      <c r="GOU41" s="387"/>
      <c r="GOV41" s="387"/>
      <c r="GOW41" s="387"/>
      <c r="GOX41" s="387"/>
      <c r="GOY41" s="387"/>
      <c r="GOZ41" s="387"/>
      <c r="GPA41" s="387"/>
      <c r="GPB41" s="387"/>
      <c r="GPC41" s="387"/>
      <c r="GPD41" s="387"/>
      <c r="GPE41" s="387"/>
      <c r="GPF41" s="387"/>
      <c r="GPG41" s="387"/>
      <c r="GPH41" s="387"/>
      <c r="GPI41" s="387"/>
      <c r="GPJ41" s="387"/>
      <c r="GPK41" s="387"/>
      <c r="GPL41" s="387"/>
      <c r="GPM41" s="387"/>
      <c r="GPN41" s="387"/>
      <c r="GPO41" s="387"/>
      <c r="GPP41" s="387"/>
      <c r="GPQ41" s="387"/>
      <c r="GPR41" s="387"/>
      <c r="GPS41" s="387"/>
      <c r="GPT41" s="387"/>
      <c r="GPU41" s="387"/>
      <c r="GPV41" s="387"/>
      <c r="GPW41" s="387"/>
      <c r="GPX41" s="387"/>
      <c r="GPY41" s="387"/>
      <c r="GPZ41" s="387"/>
      <c r="GQA41" s="387"/>
      <c r="GQB41" s="387"/>
      <c r="GQC41" s="387"/>
      <c r="GQD41" s="387"/>
      <c r="GQE41" s="387"/>
      <c r="GQF41" s="387"/>
      <c r="GQG41" s="387"/>
      <c r="GQH41" s="387"/>
      <c r="GQI41" s="387"/>
      <c r="GQJ41" s="387"/>
      <c r="GQK41" s="387"/>
      <c r="GQL41" s="387"/>
      <c r="GQM41" s="387"/>
      <c r="GQN41" s="387"/>
      <c r="GQO41" s="387"/>
      <c r="GQP41" s="387"/>
      <c r="GQQ41" s="387"/>
      <c r="GQR41" s="387"/>
      <c r="GQS41" s="387"/>
      <c r="GQT41" s="387"/>
      <c r="GQU41" s="387"/>
      <c r="GQV41" s="387"/>
      <c r="GQW41" s="387"/>
      <c r="GQX41" s="387"/>
      <c r="GQY41" s="387"/>
      <c r="GQZ41" s="387"/>
      <c r="GRA41" s="387"/>
      <c r="GRB41" s="387"/>
      <c r="GRC41" s="387"/>
      <c r="GRD41" s="387"/>
      <c r="GRE41" s="387"/>
      <c r="GRF41" s="387"/>
      <c r="GRG41" s="387"/>
      <c r="GRH41" s="387"/>
      <c r="GRI41" s="387"/>
      <c r="GRJ41" s="387"/>
      <c r="GRK41" s="387"/>
      <c r="GRL41" s="387"/>
      <c r="GRM41" s="387"/>
      <c r="GRN41" s="387"/>
      <c r="GRO41" s="387"/>
      <c r="GRP41" s="387"/>
      <c r="GRQ41" s="387"/>
      <c r="GRR41" s="387"/>
      <c r="GRS41" s="387"/>
      <c r="GRT41" s="387"/>
      <c r="GRU41" s="387"/>
      <c r="GRV41" s="387"/>
      <c r="GRW41" s="387"/>
      <c r="GRX41" s="387"/>
      <c r="GRY41" s="387"/>
      <c r="GRZ41" s="387"/>
      <c r="GSA41" s="387"/>
      <c r="GSB41" s="387"/>
      <c r="GSC41" s="387"/>
      <c r="GSD41" s="387"/>
      <c r="GSE41" s="387"/>
      <c r="GSF41" s="387"/>
      <c r="GSG41" s="387"/>
      <c r="GSH41" s="387"/>
      <c r="GSI41" s="387"/>
      <c r="GSJ41" s="387"/>
      <c r="GSK41" s="387"/>
      <c r="GSL41" s="387"/>
      <c r="GSM41" s="387"/>
      <c r="GSN41" s="387"/>
      <c r="GSO41" s="387"/>
      <c r="GSP41" s="387"/>
      <c r="GSQ41" s="387"/>
      <c r="GSR41" s="387"/>
      <c r="GSS41" s="387"/>
      <c r="GST41" s="387"/>
      <c r="GSU41" s="387"/>
      <c r="GSV41" s="387"/>
      <c r="GSW41" s="387"/>
      <c r="GSX41" s="387"/>
      <c r="GSY41" s="387"/>
      <c r="GSZ41" s="387"/>
      <c r="GTA41" s="387"/>
      <c r="GTB41" s="387"/>
      <c r="GTC41" s="387"/>
      <c r="GTD41" s="387"/>
      <c r="GTE41" s="387"/>
      <c r="GTF41" s="387"/>
      <c r="GTG41" s="387"/>
      <c r="GTH41" s="387"/>
      <c r="GTI41" s="387"/>
      <c r="GTJ41" s="387"/>
      <c r="GTK41" s="387"/>
      <c r="GTL41" s="387"/>
      <c r="GTM41" s="387"/>
      <c r="GTN41" s="387"/>
      <c r="GTO41" s="387"/>
      <c r="GTP41" s="387"/>
      <c r="GTQ41" s="387"/>
      <c r="GTR41" s="387"/>
      <c r="GTS41" s="387"/>
      <c r="GTT41" s="387"/>
      <c r="GTU41" s="387"/>
      <c r="GTV41" s="387"/>
      <c r="GTW41" s="387"/>
      <c r="GTX41" s="387"/>
      <c r="GTY41" s="387"/>
      <c r="GTZ41" s="387"/>
      <c r="GUA41" s="387"/>
      <c r="GUB41" s="387"/>
      <c r="GUC41" s="387"/>
      <c r="GUD41" s="387"/>
      <c r="GUE41" s="387"/>
      <c r="GUF41" s="387"/>
      <c r="GUG41" s="387"/>
      <c r="GUH41" s="387"/>
      <c r="GUI41" s="387"/>
      <c r="GUJ41" s="387"/>
      <c r="GUK41" s="387"/>
      <c r="GUL41" s="387"/>
      <c r="GUM41" s="387"/>
      <c r="GUN41" s="387"/>
      <c r="GUO41" s="387"/>
      <c r="GUP41" s="387"/>
      <c r="GUQ41" s="387"/>
      <c r="GUR41" s="387"/>
      <c r="GUS41" s="387"/>
      <c r="GUT41" s="387"/>
      <c r="GUU41" s="387"/>
      <c r="GUV41" s="387"/>
      <c r="GUW41" s="387"/>
      <c r="GUX41" s="387"/>
      <c r="GUY41" s="387"/>
      <c r="GUZ41" s="387"/>
      <c r="GVA41" s="387"/>
      <c r="GVB41" s="387"/>
      <c r="GVC41" s="387"/>
      <c r="GVD41" s="387"/>
      <c r="GVE41" s="387"/>
      <c r="GVF41" s="387"/>
      <c r="GVG41" s="387"/>
      <c r="GVH41" s="387"/>
      <c r="GVI41" s="387"/>
      <c r="GVJ41" s="387"/>
      <c r="GVK41" s="387"/>
      <c r="GVL41" s="387"/>
      <c r="GVM41" s="387"/>
      <c r="GVN41" s="387"/>
      <c r="GVO41" s="387"/>
      <c r="GVP41" s="387"/>
      <c r="GVQ41" s="387"/>
      <c r="GVR41" s="387"/>
      <c r="GVS41" s="387"/>
      <c r="GVT41" s="387"/>
      <c r="GVU41" s="387"/>
      <c r="GVV41" s="387"/>
      <c r="GVW41" s="387"/>
      <c r="GVX41" s="387"/>
      <c r="GVY41" s="387"/>
      <c r="GVZ41" s="387"/>
      <c r="GWA41" s="387"/>
      <c r="GWB41" s="387"/>
      <c r="GWC41" s="387"/>
      <c r="GWD41" s="387"/>
      <c r="GWE41" s="387"/>
      <c r="GWF41" s="387"/>
      <c r="GWG41" s="387"/>
      <c r="GWH41" s="387"/>
      <c r="GWI41" s="387"/>
      <c r="GWJ41" s="387"/>
      <c r="GWK41" s="387"/>
      <c r="GWL41" s="387"/>
      <c r="GWM41" s="387"/>
      <c r="GWN41" s="387"/>
      <c r="GWO41" s="387"/>
      <c r="GWP41" s="387"/>
      <c r="GWQ41" s="387"/>
      <c r="GWR41" s="387"/>
      <c r="GWS41" s="387"/>
      <c r="GWT41" s="387"/>
      <c r="GWU41" s="387"/>
      <c r="GWV41" s="387"/>
      <c r="GWW41" s="387"/>
      <c r="GWX41" s="387"/>
      <c r="GWY41" s="387"/>
      <c r="GWZ41" s="387"/>
      <c r="GXA41" s="387"/>
      <c r="GXB41" s="387"/>
      <c r="GXC41" s="387"/>
      <c r="GXD41" s="387"/>
      <c r="GXE41" s="387"/>
      <c r="GXF41" s="387"/>
      <c r="GXG41" s="387"/>
      <c r="GXH41" s="387"/>
      <c r="GXI41" s="387"/>
      <c r="GXJ41" s="387"/>
      <c r="GXK41" s="387"/>
      <c r="GXL41" s="387"/>
      <c r="GXM41" s="387"/>
      <c r="GXN41" s="387"/>
      <c r="GXO41" s="387"/>
      <c r="GXP41" s="387"/>
      <c r="GXQ41" s="387"/>
      <c r="GXR41" s="387"/>
      <c r="GXS41" s="387"/>
      <c r="GXT41" s="387"/>
      <c r="GXU41" s="387"/>
      <c r="GXV41" s="387"/>
      <c r="GXW41" s="387"/>
      <c r="GXX41" s="387"/>
      <c r="GXY41" s="387"/>
      <c r="GXZ41" s="387"/>
      <c r="GYA41" s="387"/>
      <c r="GYB41" s="387"/>
      <c r="GYC41" s="387"/>
      <c r="GYD41" s="387"/>
      <c r="GYE41" s="387"/>
      <c r="GYF41" s="387"/>
      <c r="GYG41" s="387"/>
      <c r="GYH41" s="387"/>
      <c r="GYI41" s="387"/>
      <c r="GYJ41" s="387"/>
      <c r="GYK41" s="387"/>
      <c r="GYL41" s="387"/>
      <c r="GYM41" s="387"/>
      <c r="GYN41" s="387"/>
      <c r="GYO41" s="387"/>
      <c r="GYP41" s="387"/>
      <c r="GYQ41" s="387"/>
      <c r="GYR41" s="387"/>
      <c r="GYS41" s="387"/>
      <c r="GYT41" s="387"/>
      <c r="GYU41" s="387"/>
      <c r="GYV41" s="387"/>
      <c r="GYW41" s="387"/>
      <c r="GYX41" s="387"/>
      <c r="GYY41" s="387"/>
      <c r="GYZ41" s="387"/>
      <c r="GZA41" s="387"/>
      <c r="GZB41" s="387"/>
      <c r="GZC41" s="387"/>
      <c r="GZD41" s="387"/>
      <c r="GZE41" s="387"/>
      <c r="GZF41" s="387"/>
      <c r="GZG41" s="387"/>
      <c r="GZH41" s="387"/>
      <c r="GZI41" s="387"/>
      <c r="GZJ41" s="387"/>
      <c r="GZK41" s="387"/>
      <c r="GZL41" s="387"/>
      <c r="GZM41" s="387"/>
      <c r="GZN41" s="387"/>
      <c r="GZO41" s="387"/>
      <c r="GZP41" s="387"/>
      <c r="GZQ41" s="387"/>
      <c r="GZR41" s="387"/>
      <c r="GZS41" s="387"/>
      <c r="GZT41" s="387"/>
      <c r="GZU41" s="387"/>
      <c r="GZV41" s="387"/>
      <c r="GZW41" s="387"/>
      <c r="GZX41" s="387"/>
      <c r="GZY41" s="387"/>
      <c r="GZZ41" s="387"/>
      <c r="HAA41" s="387"/>
      <c r="HAB41" s="387"/>
      <c r="HAC41" s="387"/>
      <c r="HAD41" s="387"/>
      <c r="HAE41" s="387"/>
      <c r="HAF41" s="387"/>
      <c r="HAG41" s="387"/>
      <c r="HAH41" s="387"/>
      <c r="HAI41" s="387"/>
      <c r="HAJ41" s="387"/>
      <c r="HAK41" s="387"/>
      <c r="HAL41" s="387"/>
      <c r="HAM41" s="387"/>
      <c r="HAN41" s="387"/>
      <c r="HAO41" s="387"/>
      <c r="HAP41" s="387"/>
      <c r="HAQ41" s="387"/>
      <c r="HAR41" s="387"/>
      <c r="HAS41" s="387"/>
      <c r="HAT41" s="387"/>
      <c r="HAU41" s="387"/>
      <c r="HAV41" s="387"/>
      <c r="HAW41" s="387"/>
      <c r="HAX41" s="387"/>
      <c r="HAY41" s="387"/>
      <c r="HAZ41" s="387"/>
      <c r="HBA41" s="387"/>
      <c r="HBB41" s="387"/>
      <c r="HBC41" s="387"/>
      <c r="HBD41" s="387"/>
      <c r="HBE41" s="387"/>
      <c r="HBF41" s="387"/>
      <c r="HBG41" s="387"/>
      <c r="HBH41" s="387"/>
      <c r="HBI41" s="387"/>
      <c r="HBJ41" s="387"/>
      <c r="HBK41" s="387"/>
      <c r="HBL41" s="387"/>
      <c r="HBM41" s="387"/>
      <c r="HBN41" s="387"/>
      <c r="HBO41" s="387"/>
      <c r="HBP41" s="387"/>
      <c r="HBQ41" s="387"/>
      <c r="HBR41" s="387"/>
      <c r="HBS41" s="387"/>
      <c r="HBT41" s="387"/>
      <c r="HBU41" s="387"/>
      <c r="HBV41" s="387"/>
      <c r="HBW41" s="387"/>
      <c r="HBX41" s="387"/>
      <c r="HBY41" s="387"/>
      <c r="HBZ41" s="387"/>
      <c r="HCA41" s="387"/>
      <c r="HCB41" s="387"/>
      <c r="HCC41" s="387"/>
      <c r="HCD41" s="387"/>
      <c r="HCE41" s="387"/>
      <c r="HCF41" s="387"/>
      <c r="HCG41" s="387"/>
      <c r="HCH41" s="387"/>
      <c r="HCI41" s="387"/>
      <c r="HCJ41" s="387"/>
      <c r="HCK41" s="387"/>
      <c r="HCL41" s="387"/>
      <c r="HCM41" s="387"/>
      <c r="HCN41" s="387"/>
      <c r="HCO41" s="387"/>
      <c r="HCP41" s="387"/>
      <c r="HCQ41" s="387"/>
      <c r="HCR41" s="387"/>
      <c r="HCS41" s="387"/>
      <c r="HCT41" s="387"/>
      <c r="HCU41" s="387"/>
      <c r="HCV41" s="387"/>
      <c r="HCW41" s="387"/>
      <c r="HCX41" s="387"/>
      <c r="HCY41" s="387"/>
      <c r="HCZ41" s="387"/>
      <c r="HDA41" s="387"/>
      <c r="HDB41" s="387"/>
      <c r="HDC41" s="387"/>
      <c r="HDD41" s="387"/>
      <c r="HDE41" s="387"/>
      <c r="HDF41" s="387"/>
      <c r="HDG41" s="387"/>
      <c r="HDH41" s="387"/>
      <c r="HDI41" s="387"/>
      <c r="HDJ41" s="387"/>
      <c r="HDK41" s="387"/>
      <c r="HDL41" s="387"/>
      <c r="HDM41" s="387"/>
      <c r="HDN41" s="387"/>
      <c r="HDO41" s="387"/>
      <c r="HDP41" s="387"/>
      <c r="HDQ41" s="387"/>
      <c r="HDR41" s="387"/>
      <c r="HDS41" s="387"/>
      <c r="HDT41" s="387"/>
      <c r="HDU41" s="387"/>
      <c r="HDV41" s="387"/>
      <c r="HDW41" s="387"/>
      <c r="HDX41" s="387"/>
      <c r="HDY41" s="387"/>
      <c r="HDZ41" s="387"/>
      <c r="HEA41" s="387"/>
      <c r="HEB41" s="387"/>
      <c r="HEC41" s="387"/>
      <c r="HED41" s="387"/>
      <c r="HEE41" s="387"/>
      <c r="HEF41" s="387"/>
      <c r="HEG41" s="387"/>
      <c r="HEH41" s="387"/>
      <c r="HEI41" s="387"/>
      <c r="HEJ41" s="387"/>
      <c r="HEK41" s="387"/>
      <c r="HEL41" s="387"/>
      <c r="HEM41" s="387"/>
      <c r="HEN41" s="387"/>
      <c r="HEO41" s="387"/>
      <c r="HEP41" s="387"/>
      <c r="HEQ41" s="387"/>
      <c r="HER41" s="387"/>
      <c r="HES41" s="387"/>
      <c r="HET41" s="387"/>
      <c r="HEU41" s="387"/>
      <c r="HEV41" s="387"/>
      <c r="HEW41" s="387"/>
      <c r="HEX41" s="387"/>
      <c r="HEY41" s="387"/>
      <c r="HEZ41" s="387"/>
      <c r="HFA41" s="387"/>
      <c r="HFB41" s="387"/>
      <c r="HFC41" s="387"/>
      <c r="HFD41" s="387"/>
      <c r="HFE41" s="387"/>
      <c r="HFF41" s="387"/>
      <c r="HFG41" s="387"/>
      <c r="HFH41" s="387"/>
      <c r="HFI41" s="387"/>
      <c r="HFJ41" s="387"/>
      <c r="HFK41" s="387"/>
      <c r="HFL41" s="387"/>
      <c r="HFM41" s="387"/>
      <c r="HFN41" s="387"/>
      <c r="HFO41" s="387"/>
      <c r="HFP41" s="387"/>
      <c r="HFQ41" s="387"/>
      <c r="HFR41" s="387"/>
      <c r="HFS41" s="387"/>
      <c r="HFT41" s="387"/>
      <c r="HFU41" s="387"/>
      <c r="HFV41" s="387"/>
      <c r="HFW41" s="387"/>
      <c r="HFX41" s="387"/>
      <c r="HFY41" s="387"/>
      <c r="HFZ41" s="387"/>
      <c r="HGA41" s="387"/>
      <c r="HGB41" s="387"/>
      <c r="HGC41" s="387"/>
      <c r="HGD41" s="387"/>
      <c r="HGE41" s="387"/>
      <c r="HGF41" s="387"/>
      <c r="HGG41" s="387"/>
      <c r="HGH41" s="387"/>
      <c r="HGI41" s="387"/>
      <c r="HGJ41" s="387"/>
      <c r="HGK41" s="387"/>
      <c r="HGL41" s="387"/>
      <c r="HGM41" s="387"/>
      <c r="HGN41" s="387"/>
      <c r="HGO41" s="387"/>
      <c r="HGP41" s="387"/>
      <c r="HGQ41" s="387"/>
      <c r="HGR41" s="387"/>
      <c r="HGS41" s="387"/>
      <c r="HGT41" s="387"/>
      <c r="HGU41" s="387"/>
      <c r="HGV41" s="387"/>
      <c r="HGW41" s="387"/>
      <c r="HGX41" s="387"/>
      <c r="HGY41" s="387"/>
      <c r="HGZ41" s="387"/>
      <c r="HHA41" s="387"/>
      <c r="HHB41" s="387"/>
      <c r="HHC41" s="387"/>
      <c r="HHD41" s="387"/>
      <c r="HHE41" s="387"/>
      <c r="HHF41" s="387"/>
      <c r="HHG41" s="387"/>
      <c r="HHH41" s="387"/>
      <c r="HHI41" s="387"/>
      <c r="HHJ41" s="387"/>
      <c r="HHK41" s="387"/>
      <c r="HHL41" s="387"/>
      <c r="HHM41" s="387"/>
      <c r="HHN41" s="387"/>
      <c r="HHO41" s="387"/>
      <c r="HHP41" s="387"/>
      <c r="HHQ41" s="387"/>
      <c r="HHR41" s="387"/>
      <c r="HHS41" s="387"/>
      <c r="HHT41" s="387"/>
      <c r="HHU41" s="387"/>
      <c r="HHV41" s="387"/>
      <c r="HHW41" s="387"/>
      <c r="HHX41" s="387"/>
      <c r="HHY41" s="387"/>
      <c r="HHZ41" s="387"/>
      <c r="HIA41" s="387"/>
      <c r="HIB41" s="387"/>
      <c r="HIC41" s="387"/>
      <c r="HID41" s="387"/>
      <c r="HIE41" s="387"/>
      <c r="HIF41" s="387"/>
      <c r="HIG41" s="387"/>
      <c r="HIH41" s="387"/>
      <c r="HII41" s="387"/>
      <c r="HIJ41" s="387"/>
      <c r="HIK41" s="387"/>
      <c r="HIL41" s="387"/>
      <c r="HIM41" s="387"/>
      <c r="HIN41" s="387"/>
      <c r="HIO41" s="387"/>
      <c r="HIP41" s="387"/>
      <c r="HIQ41" s="387"/>
      <c r="HIR41" s="387"/>
      <c r="HIS41" s="387"/>
      <c r="HIT41" s="387"/>
      <c r="HIU41" s="387"/>
      <c r="HIV41" s="387"/>
      <c r="HIW41" s="387"/>
      <c r="HIX41" s="387"/>
      <c r="HIY41" s="387"/>
      <c r="HIZ41" s="387"/>
      <c r="HJA41" s="387"/>
      <c r="HJB41" s="387"/>
      <c r="HJC41" s="387"/>
      <c r="HJD41" s="387"/>
      <c r="HJE41" s="387"/>
      <c r="HJF41" s="387"/>
      <c r="HJG41" s="387"/>
      <c r="HJH41" s="387"/>
      <c r="HJI41" s="387"/>
      <c r="HJJ41" s="387"/>
      <c r="HJK41" s="387"/>
      <c r="HJL41" s="387"/>
      <c r="HJM41" s="387"/>
      <c r="HJN41" s="387"/>
      <c r="HJO41" s="387"/>
      <c r="HJP41" s="387"/>
      <c r="HJQ41" s="387"/>
      <c r="HJR41" s="387"/>
      <c r="HJS41" s="387"/>
      <c r="HJT41" s="387"/>
      <c r="HJU41" s="387"/>
      <c r="HJV41" s="387"/>
      <c r="HJW41" s="387"/>
      <c r="HJX41" s="387"/>
      <c r="HJY41" s="387"/>
      <c r="HJZ41" s="387"/>
      <c r="HKA41" s="387"/>
      <c r="HKB41" s="387"/>
      <c r="HKC41" s="387"/>
      <c r="HKD41" s="387"/>
      <c r="HKE41" s="387"/>
      <c r="HKF41" s="387"/>
      <c r="HKG41" s="387"/>
      <c r="HKH41" s="387"/>
      <c r="HKI41" s="387"/>
      <c r="HKJ41" s="387"/>
      <c r="HKK41" s="387"/>
      <c r="HKL41" s="387"/>
      <c r="HKM41" s="387"/>
      <c r="HKN41" s="387"/>
      <c r="HKO41" s="387"/>
      <c r="HKP41" s="387"/>
      <c r="HKQ41" s="387"/>
      <c r="HKR41" s="387"/>
      <c r="HKS41" s="387"/>
      <c r="HKT41" s="387"/>
      <c r="HKU41" s="387"/>
      <c r="HKV41" s="387"/>
      <c r="HKW41" s="387"/>
      <c r="HKX41" s="387"/>
      <c r="HKY41" s="387"/>
      <c r="HKZ41" s="387"/>
      <c r="HLA41" s="387"/>
      <c r="HLB41" s="387"/>
      <c r="HLC41" s="387"/>
      <c r="HLD41" s="387"/>
      <c r="HLE41" s="387"/>
      <c r="HLF41" s="387"/>
      <c r="HLG41" s="387"/>
      <c r="HLH41" s="387"/>
      <c r="HLI41" s="387"/>
      <c r="HLJ41" s="387"/>
      <c r="HLK41" s="387"/>
      <c r="HLL41" s="387"/>
      <c r="HLM41" s="387"/>
      <c r="HLN41" s="387"/>
      <c r="HLO41" s="387"/>
      <c r="HLP41" s="387"/>
      <c r="HLQ41" s="387"/>
      <c r="HLR41" s="387"/>
      <c r="HLS41" s="387"/>
      <c r="HLT41" s="387"/>
      <c r="HLU41" s="387"/>
      <c r="HLV41" s="387"/>
      <c r="HLW41" s="387"/>
      <c r="HLX41" s="387"/>
      <c r="HLY41" s="387"/>
      <c r="HLZ41" s="387"/>
      <c r="HMA41" s="387"/>
      <c r="HMB41" s="387"/>
      <c r="HMC41" s="387"/>
      <c r="HMD41" s="387"/>
      <c r="HME41" s="387"/>
      <c r="HMF41" s="387"/>
      <c r="HMG41" s="387"/>
      <c r="HMH41" s="387"/>
      <c r="HMI41" s="387"/>
      <c r="HMJ41" s="387"/>
      <c r="HMK41" s="387"/>
      <c r="HML41" s="387"/>
      <c r="HMM41" s="387"/>
      <c r="HMN41" s="387"/>
      <c r="HMO41" s="387"/>
      <c r="HMP41" s="387"/>
      <c r="HMQ41" s="387"/>
      <c r="HMR41" s="387"/>
      <c r="HMS41" s="387"/>
      <c r="HMT41" s="387"/>
      <c r="HMU41" s="387"/>
      <c r="HMV41" s="387"/>
      <c r="HMW41" s="387"/>
      <c r="HMX41" s="387"/>
      <c r="HMY41" s="387"/>
      <c r="HMZ41" s="387"/>
      <c r="HNA41" s="387"/>
      <c r="HNB41" s="387"/>
      <c r="HNC41" s="387"/>
      <c r="HND41" s="387"/>
      <c r="HNE41" s="387"/>
      <c r="HNF41" s="387"/>
      <c r="HNG41" s="387"/>
      <c r="HNH41" s="387"/>
      <c r="HNI41" s="387"/>
      <c r="HNJ41" s="387"/>
      <c r="HNK41" s="387"/>
      <c r="HNL41" s="387"/>
      <c r="HNM41" s="387"/>
      <c r="HNN41" s="387"/>
      <c r="HNO41" s="387"/>
      <c r="HNP41" s="387"/>
      <c r="HNQ41" s="387"/>
      <c r="HNR41" s="387"/>
      <c r="HNS41" s="387"/>
      <c r="HNT41" s="387"/>
      <c r="HNU41" s="387"/>
      <c r="HNV41" s="387"/>
      <c r="HNW41" s="387"/>
      <c r="HNX41" s="387"/>
      <c r="HNY41" s="387"/>
      <c r="HNZ41" s="387"/>
      <c r="HOA41" s="387"/>
      <c r="HOB41" s="387"/>
      <c r="HOC41" s="387"/>
      <c r="HOD41" s="387"/>
      <c r="HOE41" s="387"/>
      <c r="HOF41" s="387"/>
      <c r="HOG41" s="387"/>
      <c r="HOH41" s="387"/>
      <c r="HOI41" s="387"/>
      <c r="HOJ41" s="387"/>
      <c r="HOK41" s="387"/>
      <c r="HOL41" s="387"/>
      <c r="HOM41" s="387"/>
      <c r="HON41" s="387"/>
      <c r="HOO41" s="387"/>
      <c r="HOP41" s="387"/>
      <c r="HOQ41" s="387"/>
      <c r="HOR41" s="387"/>
      <c r="HOS41" s="387"/>
      <c r="HOT41" s="387"/>
      <c r="HOU41" s="387"/>
      <c r="HOV41" s="387"/>
      <c r="HOW41" s="387"/>
      <c r="HOX41" s="387"/>
      <c r="HOY41" s="387"/>
      <c r="HOZ41" s="387"/>
      <c r="HPA41" s="387"/>
      <c r="HPB41" s="387"/>
      <c r="HPC41" s="387"/>
      <c r="HPD41" s="387"/>
      <c r="HPE41" s="387"/>
      <c r="HPF41" s="387"/>
      <c r="HPG41" s="387"/>
      <c r="HPH41" s="387"/>
      <c r="HPI41" s="387"/>
      <c r="HPJ41" s="387"/>
      <c r="HPK41" s="387"/>
      <c r="HPL41" s="387"/>
      <c r="HPM41" s="387"/>
      <c r="HPN41" s="387"/>
      <c r="HPO41" s="387"/>
      <c r="HPP41" s="387"/>
      <c r="HPQ41" s="387"/>
      <c r="HPR41" s="387"/>
      <c r="HPS41" s="387"/>
      <c r="HPT41" s="387"/>
      <c r="HPU41" s="387"/>
      <c r="HPV41" s="387"/>
      <c r="HPW41" s="387"/>
      <c r="HPX41" s="387"/>
      <c r="HPY41" s="387"/>
      <c r="HPZ41" s="387"/>
      <c r="HQA41" s="387"/>
      <c r="HQB41" s="387"/>
      <c r="HQC41" s="387"/>
      <c r="HQD41" s="387"/>
      <c r="HQE41" s="387"/>
      <c r="HQF41" s="387"/>
      <c r="HQG41" s="387"/>
      <c r="HQH41" s="387"/>
      <c r="HQI41" s="387"/>
      <c r="HQJ41" s="387"/>
      <c r="HQK41" s="387"/>
      <c r="HQL41" s="387"/>
      <c r="HQM41" s="387"/>
      <c r="HQN41" s="387"/>
      <c r="HQO41" s="387"/>
      <c r="HQP41" s="387"/>
      <c r="HQQ41" s="387"/>
      <c r="HQR41" s="387"/>
      <c r="HQS41" s="387"/>
      <c r="HQT41" s="387"/>
      <c r="HQU41" s="387"/>
      <c r="HQV41" s="387"/>
      <c r="HQW41" s="387"/>
      <c r="HQX41" s="387"/>
      <c r="HQY41" s="387"/>
      <c r="HQZ41" s="387"/>
      <c r="HRA41" s="387"/>
      <c r="HRB41" s="387"/>
      <c r="HRC41" s="387"/>
      <c r="HRD41" s="387"/>
      <c r="HRE41" s="387"/>
      <c r="HRF41" s="387"/>
      <c r="HRG41" s="387"/>
      <c r="HRH41" s="387"/>
      <c r="HRI41" s="387"/>
      <c r="HRJ41" s="387"/>
      <c r="HRK41" s="387"/>
      <c r="HRL41" s="387"/>
      <c r="HRM41" s="387"/>
      <c r="HRN41" s="387"/>
      <c r="HRO41" s="387"/>
      <c r="HRP41" s="387"/>
      <c r="HRQ41" s="387"/>
      <c r="HRR41" s="387"/>
      <c r="HRS41" s="387"/>
      <c r="HRT41" s="387"/>
      <c r="HRU41" s="387"/>
      <c r="HRV41" s="387"/>
      <c r="HRW41" s="387"/>
      <c r="HRX41" s="387"/>
      <c r="HRY41" s="387"/>
      <c r="HRZ41" s="387"/>
      <c r="HSA41" s="387"/>
      <c r="HSB41" s="387"/>
      <c r="HSC41" s="387"/>
      <c r="HSD41" s="387"/>
      <c r="HSE41" s="387"/>
      <c r="HSF41" s="387"/>
      <c r="HSG41" s="387"/>
      <c r="HSH41" s="387"/>
      <c r="HSI41" s="387"/>
      <c r="HSJ41" s="387"/>
      <c r="HSK41" s="387"/>
      <c r="HSL41" s="387"/>
      <c r="HSM41" s="387"/>
      <c r="HSN41" s="387"/>
      <c r="HSO41" s="387"/>
      <c r="HSP41" s="387"/>
      <c r="HSQ41" s="387"/>
      <c r="HSR41" s="387"/>
      <c r="HSS41" s="387"/>
      <c r="HST41" s="387"/>
      <c r="HSU41" s="387"/>
      <c r="HSV41" s="387"/>
      <c r="HSW41" s="387"/>
      <c r="HSX41" s="387"/>
      <c r="HSY41" s="387"/>
      <c r="HSZ41" s="387"/>
      <c r="HTA41" s="387"/>
      <c r="HTB41" s="387"/>
      <c r="HTC41" s="387"/>
      <c r="HTD41" s="387"/>
      <c r="HTE41" s="387"/>
      <c r="HTF41" s="387"/>
      <c r="HTG41" s="387"/>
      <c r="HTH41" s="387"/>
      <c r="HTI41" s="387"/>
      <c r="HTJ41" s="387"/>
      <c r="HTK41" s="387"/>
      <c r="HTL41" s="387"/>
      <c r="HTM41" s="387"/>
      <c r="HTN41" s="387"/>
      <c r="HTO41" s="387"/>
      <c r="HTP41" s="387"/>
      <c r="HTQ41" s="387"/>
      <c r="HTR41" s="387"/>
      <c r="HTS41" s="387"/>
      <c r="HTT41" s="387"/>
      <c r="HTU41" s="387"/>
      <c r="HTV41" s="387"/>
      <c r="HTW41" s="387"/>
      <c r="HTX41" s="387"/>
      <c r="HTY41" s="387"/>
      <c r="HTZ41" s="387"/>
      <c r="HUA41" s="387"/>
      <c r="HUB41" s="387"/>
      <c r="HUC41" s="387"/>
      <c r="HUD41" s="387"/>
      <c r="HUE41" s="387"/>
      <c r="HUF41" s="387"/>
      <c r="HUG41" s="387"/>
      <c r="HUH41" s="387"/>
      <c r="HUI41" s="387"/>
      <c r="HUJ41" s="387"/>
      <c r="HUK41" s="387"/>
      <c r="HUL41" s="387"/>
      <c r="HUM41" s="387"/>
      <c r="HUN41" s="387"/>
      <c r="HUO41" s="387"/>
      <c r="HUP41" s="387"/>
      <c r="HUQ41" s="387"/>
      <c r="HUR41" s="387"/>
      <c r="HUS41" s="387"/>
      <c r="HUT41" s="387"/>
      <c r="HUU41" s="387"/>
      <c r="HUV41" s="387"/>
      <c r="HUW41" s="387"/>
      <c r="HUX41" s="387"/>
      <c r="HUY41" s="387"/>
      <c r="HUZ41" s="387"/>
      <c r="HVA41" s="387"/>
      <c r="HVB41" s="387"/>
      <c r="HVC41" s="387"/>
      <c r="HVD41" s="387"/>
      <c r="HVE41" s="387"/>
      <c r="HVF41" s="387"/>
      <c r="HVG41" s="387"/>
      <c r="HVH41" s="387"/>
      <c r="HVI41" s="387"/>
      <c r="HVJ41" s="387"/>
      <c r="HVK41" s="387"/>
      <c r="HVL41" s="387"/>
      <c r="HVM41" s="387"/>
      <c r="HVN41" s="387"/>
      <c r="HVO41" s="387"/>
      <c r="HVP41" s="387"/>
      <c r="HVQ41" s="387"/>
      <c r="HVR41" s="387"/>
      <c r="HVS41" s="387"/>
      <c r="HVT41" s="387"/>
      <c r="HVU41" s="387"/>
      <c r="HVV41" s="387"/>
      <c r="HVW41" s="387"/>
      <c r="HVX41" s="387"/>
      <c r="HVY41" s="387"/>
      <c r="HVZ41" s="387"/>
      <c r="HWA41" s="387"/>
      <c r="HWB41" s="387"/>
      <c r="HWC41" s="387"/>
      <c r="HWD41" s="387"/>
      <c r="HWE41" s="387"/>
      <c r="HWF41" s="387"/>
      <c r="HWG41" s="387"/>
      <c r="HWH41" s="387"/>
      <c r="HWI41" s="387"/>
      <c r="HWJ41" s="387"/>
      <c r="HWK41" s="387"/>
      <c r="HWL41" s="387"/>
      <c r="HWM41" s="387"/>
      <c r="HWN41" s="387"/>
      <c r="HWO41" s="387"/>
      <c r="HWP41" s="387"/>
      <c r="HWQ41" s="387"/>
      <c r="HWR41" s="387"/>
      <c r="HWS41" s="387"/>
      <c r="HWT41" s="387"/>
      <c r="HWU41" s="387"/>
      <c r="HWV41" s="387"/>
      <c r="HWW41" s="387"/>
      <c r="HWX41" s="387"/>
      <c r="HWY41" s="387"/>
      <c r="HWZ41" s="387"/>
      <c r="HXA41" s="387"/>
      <c r="HXB41" s="387"/>
      <c r="HXC41" s="387"/>
      <c r="HXD41" s="387"/>
      <c r="HXE41" s="387"/>
      <c r="HXF41" s="387"/>
      <c r="HXG41" s="387"/>
      <c r="HXH41" s="387"/>
      <c r="HXI41" s="387"/>
      <c r="HXJ41" s="387"/>
      <c r="HXK41" s="387"/>
      <c r="HXL41" s="387"/>
      <c r="HXM41" s="387"/>
      <c r="HXN41" s="387"/>
      <c r="HXO41" s="387"/>
      <c r="HXP41" s="387"/>
      <c r="HXQ41" s="387"/>
      <c r="HXR41" s="387"/>
      <c r="HXS41" s="387"/>
      <c r="HXT41" s="387"/>
      <c r="HXU41" s="387"/>
      <c r="HXV41" s="387"/>
      <c r="HXW41" s="387"/>
      <c r="HXX41" s="387"/>
      <c r="HXY41" s="387"/>
      <c r="HXZ41" s="387"/>
      <c r="HYA41" s="387"/>
      <c r="HYB41" s="387"/>
      <c r="HYC41" s="387"/>
      <c r="HYD41" s="387"/>
      <c r="HYE41" s="387"/>
      <c r="HYF41" s="387"/>
      <c r="HYG41" s="387"/>
      <c r="HYH41" s="387"/>
      <c r="HYI41" s="387"/>
      <c r="HYJ41" s="387"/>
      <c r="HYK41" s="387"/>
      <c r="HYL41" s="387"/>
      <c r="HYM41" s="387"/>
      <c r="HYN41" s="387"/>
      <c r="HYO41" s="387"/>
      <c r="HYP41" s="387"/>
      <c r="HYQ41" s="387"/>
      <c r="HYR41" s="387"/>
      <c r="HYS41" s="387"/>
      <c r="HYT41" s="387"/>
      <c r="HYU41" s="387"/>
      <c r="HYV41" s="387"/>
      <c r="HYW41" s="387"/>
      <c r="HYX41" s="387"/>
      <c r="HYY41" s="387"/>
      <c r="HYZ41" s="387"/>
      <c r="HZA41" s="387"/>
      <c r="HZB41" s="387"/>
      <c r="HZC41" s="387"/>
      <c r="HZD41" s="387"/>
      <c r="HZE41" s="387"/>
      <c r="HZF41" s="387"/>
      <c r="HZG41" s="387"/>
      <c r="HZH41" s="387"/>
      <c r="HZI41" s="387"/>
      <c r="HZJ41" s="387"/>
      <c r="HZK41" s="387"/>
      <c r="HZL41" s="387"/>
      <c r="HZM41" s="387"/>
      <c r="HZN41" s="387"/>
      <c r="HZO41" s="387"/>
      <c r="HZP41" s="387"/>
      <c r="HZQ41" s="387"/>
      <c r="HZR41" s="387"/>
      <c r="HZS41" s="387"/>
      <c r="HZT41" s="387"/>
      <c r="HZU41" s="387"/>
      <c r="HZV41" s="387"/>
      <c r="HZW41" s="387"/>
      <c r="HZX41" s="387"/>
      <c r="HZY41" s="387"/>
      <c r="HZZ41" s="387"/>
      <c r="IAA41" s="387"/>
      <c r="IAB41" s="387"/>
      <c r="IAC41" s="387"/>
      <c r="IAD41" s="387"/>
      <c r="IAE41" s="387"/>
      <c r="IAF41" s="387"/>
      <c r="IAG41" s="387"/>
      <c r="IAH41" s="387"/>
      <c r="IAI41" s="387"/>
      <c r="IAJ41" s="387"/>
      <c r="IAK41" s="387"/>
      <c r="IAL41" s="387"/>
      <c r="IAM41" s="387"/>
      <c r="IAN41" s="387"/>
      <c r="IAO41" s="387"/>
      <c r="IAP41" s="387"/>
      <c r="IAQ41" s="387"/>
      <c r="IAR41" s="387"/>
      <c r="IAS41" s="387"/>
      <c r="IAT41" s="387"/>
      <c r="IAU41" s="387"/>
      <c r="IAV41" s="387"/>
      <c r="IAW41" s="387"/>
      <c r="IAX41" s="387"/>
      <c r="IAY41" s="387"/>
      <c r="IAZ41" s="387"/>
      <c r="IBA41" s="387"/>
      <c r="IBB41" s="387"/>
      <c r="IBC41" s="387"/>
      <c r="IBD41" s="387"/>
      <c r="IBE41" s="387"/>
      <c r="IBF41" s="387"/>
      <c r="IBG41" s="387"/>
      <c r="IBH41" s="387"/>
      <c r="IBI41" s="387"/>
      <c r="IBJ41" s="387"/>
      <c r="IBK41" s="387"/>
      <c r="IBL41" s="387"/>
      <c r="IBM41" s="387"/>
      <c r="IBN41" s="387"/>
      <c r="IBO41" s="387"/>
      <c r="IBP41" s="387"/>
      <c r="IBQ41" s="387"/>
      <c r="IBR41" s="387"/>
      <c r="IBS41" s="387"/>
      <c r="IBT41" s="387"/>
      <c r="IBU41" s="387"/>
      <c r="IBV41" s="387"/>
      <c r="IBW41" s="387"/>
      <c r="IBX41" s="387"/>
      <c r="IBY41" s="387"/>
      <c r="IBZ41" s="387"/>
      <c r="ICA41" s="387"/>
      <c r="ICB41" s="387"/>
      <c r="ICC41" s="387"/>
      <c r="ICD41" s="387"/>
      <c r="ICE41" s="387"/>
      <c r="ICF41" s="387"/>
      <c r="ICG41" s="387"/>
      <c r="ICH41" s="387"/>
      <c r="ICI41" s="387"/>
      <c r="ICJ41" s="387"/>
      <c r="ICK41" s="387"/>
      <c r="ICL41" s="387"/>
      <c r="ICM41" s="387"/>
      <c r="ICN41" s="387"/>
      <c r="ICO41" s="387"/>
      <c r="ICP41" s="387"/>
      <c r="ICQ41" s="387"/>
      <c r="ICR41" s="387"/>
      <c r="ICS41" s="387"/>
      <c r="ICT41" s="387"/>
      <c r="ICU41" s="387"/>
      <c r="ICV41" s="387"/>
      <c r="ICW41" s="387"/>
      <c r="ICX41" s="387"/>
      <c r="ICY41" s="387"/>
      <c r="ICZ41" s="387"/>
      <c r="IDA41" s="387"/>
      <c r="IDB41" s="387"/>
      <c r="IDC41" s="387"/>
      <c r="IDD41" s="387"/>
      <c r="IDE41" s="387"/>
      <c r="IDF41" s="387"/>
      <c r="IDG41" s="387"/>
      <c r="IDH41" s="387"/>
      <c r="IDI41" s="387"/>
      <c r="IDJ41" s="387"/>
      <c r="IDK41" s="387"/>
      <c r="IDL41" s="387"/>
      <c r="IDM41" s="387"/>
      <c r="IDN41" s="387"/>
      <c r="IDO41" s="387"/>
      <c r="IDP41" s="387"/>
      <c r="IDQ41" s="387"/>
      <c r="IDR41" s="387"/>
      <c r="IDS41" s="387"/>
      <c r="IDT41" s="387"/>
      <c r="IDU41" s="387"/>
      <c r="IDV41" s="387"/>
      <c r="IDW41" s="387"/>
      <c r="IDX41" s="387"/>
      <c r="IDY41" s="387"/>
      <c r="IDZ41" s="387"/>
      <c r="IEA41" s="387"/>
      <c r="IEB41" s="387"/>
      <c r="IEC41" s="387"/>
      <c r="IED41" s="387"/>
      <c r="IEE41" s="387"/>
      <c r="IEF41" s="387"/>
      <c r="IEG41" s="387"/>
      <c r="IEH41" s="387"/>
      <c r="IEI41" s="387"/>
      <c r="IEJ41" s="387"/>
      <c r="IEK41" s="387"/>
      <c r="IEL41" s="387"/>
      <c r="IEM41" s="387"/>
      <c r="IEN41" s="387"/>
      <c r="IEO41" s="387"/>
      <c r="IEP41" s="387"/>
      <c r="IEQ41" s="387"/>
      <c r="IER41" s="387"/>
      <c r="IES41" s="387"/>
      <c r="IET41" s="387"/>
      <c r="IEU41" s="387"/>
      <c r="IEV41" s="387"/>
      <c r="IEW41" s="387"/>
      <c r="IEX41" s="387"/>
      <c r="IEY41" s="387"/>
      <c r="IEZ41" s="387"/>
      <c r="IFA41" s="387"/>
      <c r="IFB41" s="387"/>
      <c r="IFC41" s="387"/>
      <c r="IFD41" s="387"/>
      <c r="IFE41" s="387"/>
      <c r="IFF41" s="387"/>
      <c r="IFG41" s="387"/>
      <c r="IFH41" s="387"/>
      <c r="IFI41" s="387"/>
      <c r="IFJ41" s="387"/>
      <c r="IFK41" s="387"/>
      <c r="IFL41" s="387"/>
      <c r="IFM41" s="387"/>
      <c r="IFN41" s="387"/>
      <c r="IFO41" s="387"/>
      <c r="IFP41" s="387"/>
      <c r="IFQ41" s="387"/>
      <c r="IFR41" s="387"/>
      <c r="IFS41" s="387"/>
      <c r="IFT41" s="387"/>
      <c r="IFU41" s="387"/>
      <c r="IFV41" s="387"/>
      <c r="IFW41" s="387"/>
      <c r="IFX41" s="387"/>
      <c r="IFY41" s="387"/>
      <c r="IFZ41" s="387"/>
      <c r="IGA41" s="387"/>
      <c r="IGB41" s="387"/>
      <c r="IGC41" s="387"/>
      <c r="IGD41" s="387"/>
      <c r="IGE41" s="387"/>
      <c r="IGF41" s="387"/>
      <c r="IGG41" s="387"/>
      <c r="IGH41" s="387"/>
      <c r="IGI41" s="387"/>
      <c r="IGJ41" s="387"/>
      <c r="IGK41" s="387"/>
      <c r="IGL41" s="387"/>
      <c r="IGM41" s="387"/>
      <c r="IGN41" s="387"/>
      <c r="IGO41" s="387"/>
      <c r="IGP41" s="387"/>
      <c r="IGQ41" s="387"/>
      <c r="IGR41" s="387"/>
      <c r="IGS41" s="387"/>
      <c r="IGT41" s="387"/>
      <c r="IGU41" s="387"/>
      <c r="IGV41" s="387"/>
      <c r="IGW41" s="387"/>
      <c r="IGX41" s="387"/>
      <c r="IGY41" s="387"/>
      <c r="IGZ41" s="387"/>
      <c r="IHA41" s="387"/>
      <c r="IHB41" s="387"/>
      <c r="IHC41" s="387"/>
      <c r="IHD41" s="387"/>
      <c r="IHE41" s="387"/>
      <c r="IHF41" s="387"/>
      <c r="IHG41" s="387"/>
      <c r="IHH41" s="387"/>
      <c r="IHI41" s="387"/>
      <c r="IHJ41" s="387"/>
      <c r="IHK41" s="387"/>
      <c r="IHL41" s="387"/>
      <c r="IHM41" s="387"/>
      <c r="IHN41" s="387"/>
      <c r="IHO41" s="387"/>
      <c r="IHP41" s="387"/>
      <c r="IHQ41" s="387"/>
      <c r="IHR41" s="387"/>
      <c r="IHS41" s="387"/>
      <c r="IHT41" s="387"/>
      <c r="IHU41" s="387"/>
      <c r="IHV41" s="387"/>
      <c r="IHW41" s="387"/>
      <c r="IHX41" s="387"/>
      <c r="IHY41" s="387"/>
      <c r="IHZ41" s="387"/>
      <c r="IIA41" s="387"/>
      <c r="IIB41" s="387"/>
      <c r="IIC41" s="387"/>
      <c r="IID41" s="387"/>
      <c r="IIE41" s="387"/>
      <c r="IIF41" s="387"/>
      <c r="IIG41" s="387"/>
      <c r="IIH41" s="387"/>
      <c r="III41" s="387"/>
      <c r="IIJ41" s="387"/>
      <c r="IIK41" s="387"/>
      <c r="IIL41" s="387"/>
      <c r="IIM41" s="387"/>
      <c r="IIN41" s="387"/>
      <c r="IIO41" s="387"/>
      <c r="IIP41" s="387"/>
      <c r="IIQ41" s="387"/>
      <c r="IIR41" s="387"/>
      <c r="IIS41" s="387"/>
      <c r="IIT41" s="387"/>
      <c r="IIU41" s="387"/>
      <c r="IIV41" s="387"/>
      <c r="IIW41" s="387"/>
      <c r="IIX41" s="387"/>
      <c r="IIY41" s="387"/>
      <c r="IIZ41" s="387"/>
      <c r="IJA41" s="387"/>
      <c r="IJB41" s="387"/>
      <c r="IJC41" s="387"/>
      <c r="IJD41" s="387"/>
      <c r="IJE41" s="387"/>
      <c r="IJF41" s="387"/>
      <c r="IJG41" s="387"/>
      <c r="IJH41" s="387"/>
      <c r="IJI41" s="387"/>
      <c r="IJJ41" s="387"/>
      <c r="IJK41" s="387"/>
      <c r="IJL41" s="387"/>
      <c r="IJM41" s="387"/>
      <c r="IJN41" s="387"/>
      <c r="IJO41" s="387"/>
      <c r="IJP41" s="387"/>
      <c r="IJQ41" s="387"/>
      <c r="IJR41" s="387"/>
      <c r="IJS41" s="387"/>
      <c r="IJT41" s="387"/>
      <c r="IJU41" s="387"/>
      <c r="IJV41" s="387"/>
      <c r="IJW41" s="387"/>
      <c r="IJX41" s="387"/>
      <c r="IJY41" s="387"/>
      <c r="IJZ41" s="387"/>
      <c r="IKA41" s="387"/>
      <c r="IKB41" s="387"/>
      <c r="IKC41" s="387"/>
      <c r="IKD41" s="387"/>
      <c r="IKE41" s="387"/>
      <c r="IKF41" s="387"/>
      <c r="IKG41" s="387"/>
      <c r="IKH41" s="387"/>
      <c r="IKI41" s="387"/>
      <c r="IKJ41" s="387"/>
      <c r="IKK41" s="387"/>
      <c r="IKL41" s="387"/>
      <c r="IKM41" s="387"/>
      <c r="IKN41" s="387"/>
      <c r="IKO41" s="387"/>
      <c r="IKP41" s="387"/>
      <c r="IKQ41" s="387"/>
      <c r="IKR41" s="387"/>
      <c r="IKS41" s="387"/>
      <c r="IKT41" s="387"/>
      <c r="IKU41" s="387"/>
      <c r="IKV41" s="387"/>
      <c r="IKW41" s="387"/>
      <c r="IKX41" s="387"/>
      <c r="IKY41" s="387"/>
      <c r="IKZ41" s="387"/>
      <c r="ILA41" s="387"/>
      <c r="ILB41" s="387"/>
      <c r="ILC41" s="387"/>
      <c r="ILD41" s="387"/>
      <c r="ILE41" s="387"/>
      <c r="ILF41" s="387"/>
      <c r="ILG41" s="387"/>
      <c r="ILH41" s="387"/>
      <c r="ILI41" s="387"/>
      <c r="ILJ41" s="387"/>
      <c r="ILK41" s="387"/>
      <c r="ILL41" s="387"/>
      <c r="ILM41" s="387"/>
      <c r="ILN41" s="387"/>
      <c r="ILO41" s="387"/>
      <c r="ILP41" s="387"/>
      <c r="ILQ41" s="387"/>
      <c r="ILR41" s="387"/>
      <c r="ILS41" s="387"/>
      <c r="ILT41" s="387"/>
      <c r="ILU41" s="387"/>
      <c r="ILV41" s="387"/>
      <c r="ILW41" s="387"/>
      <c r="ILX41" s="387"/>
      <c r="ILY41" s="387"/>
      <c r="ILZ41" s="387"/>
      <c r="IMA41" s="387"/>
      <c r="IMB41" s="387"/>
      <c r="IMC41" s="387"/>
      <c r="IMD41" s="387"/>
      <c r="IME41" s="387"/>
      <c r="IMF41" s="387"/>
      <c r="IMG41" s="387"/>
      <c r="IMH41" s="387"/>
      <c r="IMI41" s="387"/>
      <c r="IMJ41" s="387"/>
      <c r="IMK41" s="387"/>
      <c r="IML41" s="387"/>
      <c r="IMM41" s="387"/>
      <c r="IMN41" s="387"/>
      <c r="IMO41" s="387"/>
      <c r="IMP41" s="387"/>
      <c r="IMQ41" s="387"/>
      <c r="IMR41" s="387"/>
      <c r="IMS41" s="387"/>
      <c r="IMT41" s="387"/>
      <c r="IMU41" s="387"/>
      <c r="IMV41" s="387"/>
      <c r="IMW41" s="387"/>
      <c r="IMX41" s="387"/>
      <c r="IMY41" s="387"/>
      <c r="IMZ41" s="387"/>
      <c r="INA41" s="387"/>
      <c r="INB41" s="387"/>
      <c r="INC41" s="387"/>
      <c r="IND41" s="387"/>
      <c r="INE41" s="387"/>
      <c r="INF41" s="387"/>
      <c r="ING41" s="387"/>
      <c r="INH41" s="387"/>
      <c r="INI41" s="387"/>
      <c r="INJ41" s="387"/>
      <c r="INK41" s="387"/>
      <c r="INL41" s="387"/>
      <c r="INM41" s="387"/>
      <c r="INN41" s="387"/>
      <c r="INO41" s="387"/>
      <c r="INP41" s="387"/>
      <c r="INQ41" s="387"/>
      <c r="INR41" s="387"/>
      <c r="INS41" s="387"/>
      <c r="INT41" s="387"/>
      <c r="INU41" s="387"/>
      <c r="INV41" s="387"/>
      <c r="INW41" s="387"/>
      <c r="INX41" s="387"/>
      <c r="INY41" s="387"/>
      <c r="INZ41" s="387"/>
      <c r="IOA41" s="387"/>
      <c r="IOB41" s="387"/>
      <c r="IOC41" s="387"/>
      <c r="IOD41" s="387"/>
      <c r="IOE41" s="387"/>
      <c r="IOF41" s="387"/>
      <c r="IOG41" s="387"/>
      <c r="IOH41" s="387"/>
      <c r="IOI41" s="387"/>
      <c r="IOJ41" s="387"/>
      <c r="IOK41" s="387"/>
      <c r="IOL41" s="387"/>
      <c r="IOM41" s="387"/>
      <c r="ION41" s="387"/>
      <c r="IOO41" s="387"/>
      <c r="IOP41" s="387"/>
      <c r="IOQ41" s="387"/>
      <c r="IOR41" s="387"/>
      <c r="IOS41" s="387"/>
      <c r="IOT41" s="387"/>
      <c r="IOU41" s="387"/>
      <c r="IOV41" s="387"/>
      <c r="IOW41" s="387"/>
      <c r="IOX41" s="387"/>
      <c r="IOY41" s="387"/>
      <c r="IOZ41" s="387"/>
      <c r="IPA41" s="387"/>
      <c r="IPB41" s="387"/>
      <c r="IPC41" s="387"/>
      <c r="IPD41" s="387"/>
      <c r="IPE41" s="387"/>
      <c r="IPF41" s="387"/>
      <c r="IPG41" s="387"/>
      <c r="IPH41" s="387"/>
      <c r="IPI41" s="387"/>
      <c r="IPJ41" s="387"/>
      <c r="IPK41" s="387"/>
      <c r="IPL41" s="387"/>
      <c r="IPM41" s="387"/>
      <c r="IPN41" s="387"/>
      <c r="IPO41" s="387"/>
      <c r="IPP41" s="387"/>
      <c r="IPQ41" s="387"/>
      <c r="IPR41" s="387"/>
      <c r="IPS41" s="387"/>
      <c r="IPT41" s="387"/>
      <c r="IPU41" s="387"/>
      <c r="IPV41" s="387"/>
      <c r="IPW41" s="387"/>
      <c r="IPX41" s="387"/>
      <c r="IPY41" s="387"/>
      <c r="IPZ41" s="387"/>
      <c r="IQA41" s="387"/>
      <c r="IQB41" s="387"/>
      <c r="IQC41" s="387"/>
      <c r="IQD41" s="387"/>
      <c r="IQE41" s="387"/>
      <c r="IQF41" s="387"/>
      <c r="IQG41" s="387"/>
      <c r="IQH41" s="387"/>
      <c r="IQI41" s="387"/>
      <c r="IQJ41" s="387"/>
      <c r="IQK41" s="387"/>
      <c r="IQL41" s="387"/>
      <c r="IQM41" s="387"/>
      <c r="IQN41" s="387"/>
      <c r="IQO41" s="387"/>
      <c r="IQP41" s="387"/>
      <c r="IQQ41" s="387"/>
      <c r="IQR41" s="387"/>
      <c r="IQS41" s="387"/>
      <c r="IQT41" s="387"/>
      <c r="IQU41" s="387"/>
      <c r="IQV41" s="387"/>
      <c r="IQW41" s="387"/>
      <c r="IQX41" s="387"/>
      <c r="IQY41" s="387"/>
      <c r="IQZ41" s="387"/>
      <c r="IRA41" s="387"/>
      <c r="IRB41" s="387"/>
      <c r="IRC41" s="387"/>
      <c r="IRD41" s="387"/>
      <c r="IRE41" s="387"/>
      <c r="IRF41" s="387"/>
      <c r="IRG41" s="387"/>
      <c r="IRH41" s="387"/>
      <c r="IRI41" s="387"/>
      <c r="IRJ41" s="387"/>
      <c r="IRK41" s="387"/>
      <c r="IRL41" s="387"/>
      <c r="IRM41" s="387"/>
      <c r="IRN41" s="387"/>
      <c r="IRO41" s="387"/>
      <c r="IRP41" s="387"/>
      <c r="IRQ41" s="387"/>
      <c r="IRR41" s="387"/>
      <c r="IRS41" s="387"/>
      <c r="IRT41" s="387"/>
      <c r="IRU41" s="387"/>
      <c r="IRV41" s="387"/>
      <c r="IRW41" s="387"/>
      <c r="IRX41" s="387"/>
      <c r="IRY41" s="387"/>
      <c r="IRZ41" s="387"/>
      <c r="ISA41" s="387"/>
      <c r="ISB41" s="387"/>
      <c r="ISC41" s="387"/>
      <c r="ISD41" s="387"/>
      <c r="ISE41" s="387"/>
      <c r="ISF41" s="387"/>
      <c r="ISG41" s="387"/>
      <c r="ISH41" s="387"/>
      <c r="ISI41" s="387"/>
      <c r="ISJ41" s="387"/>
      <c r="ISK41" s="387"/>
      <c r="ISL41" s="387"/>
      <c r="ISM41" s="387"/>
      <c r="ISN41" s="387"/>
      <c r="ISO41" s="387"/>
      <c r="ISP41" s="387"/>
      <c r="ISQ41" s="387"/>
      <c r="ISR41" s="387"/>
      <c r="ISS41" s="387"/>
      <c r="IST41" s="387"/>
      <c r="ISU41" s="387"/>
      <c r="ISV41" s="387"/>
      <c r="ISW41" s="387"/>
      <c r="ISX41" s="387"/>
      <c r="ISY41" s="387"/>
      <c r="ISZ41" s="387"/>
      <c r="ITA41" s="387"/>
      <c r="ITB41" s="387"/>
      <c r="ITC41" s="387"/>
      <c r="ITD41" s="387"/>
      <c r="ITE41" s="387"/>
      <c r="ITF41" s="387"/>
      <c r="ITG41" s="387"/>
      <c r="ITH41" s="387"/>
      <c r="ITI41" s="387"/>
      <c r="ITJ41" s="387"/>
      <c r="ITK41" s="387"/>
      <c r="ITL41" s="387"/>
      <c r="ITM41" s="387"/>
      <c r="ITN41" s="387"/>
      <c r="ITO41" s="387"/>
      <c r="ITP41" s="387"/>
      <c r="ITQ41" s="387"/>
      <c r="ITR41" s="387"/>
      <c r="ITS41" s="387"/>
      <c r="ITT41" s="387"/>
      <c r="ITU41" s="387"/>
      <c r="ITV41" s="387"/>
      <c r="ITW41" s="387"/>
      <c r="ITX41" s="387"/>
      <c r="ITY41" s="387"/>
      <c r="ITZ41" s="387"/>
      <c r="IUA41" s="387"/>
      <c r="IUB41" s="387"/>
      <c r="IUC41" s="387"/>
      <c r="IUD41" s="387"/>
      <c r="IUE41" s="387"/>
      <c r="IUF41" s="387"/>
      <c r="IUG41" s="387"/>
      <c r="IUH41" s="387"/>
      <c r="IUI41" s="387"/>
      <c r="IUJ41" s="387"/>
      <c r="IUK41" s="387"/>
      <c r="IUL41" s="387"/>
      <c r="IUM41" s="387"/>
      <c r="IUN41" s="387"/>
      <c r="IUO41" s="387"/>
      <c r="IUP41" s="387"/>
      <c r="IUQ41" s="387"/>
      <c r="IUR41" s="387"/>
      <c r="IUS41" s="387"/>
      <c r="IUT41" s="387"/>
      <c r="IUU41" s="387"/>
      <c r="IUV41" s="387"/>
      <c r="IUW41" s="387"/>
      <c r="IUX41" s="387"/>
      <c r="IUY41" s="387"/>
      <c r="IUZ41" s="387"/>
      <c r="IVA41" s="387"/>
      <c r="IVB41" s="387"/>
      <c r="IVC41" s="387"/>
      <c r="IVD41" s="387"/>
      <c r="IVE41" s="387"/>
      <c r="IVF41" s="387"/>
      <c r="IVG41" s="387"/>
      <c r="IVH41" s="387"/>
      <c r="IVI41" s="387"/>
      <c r="IVJ41" s="387"/>
      <c r="IVK41" s="387"/>
      <c r="IVL41" s="387"/>
      <c r="IVM41" s="387"/>
      <c r="IVN41" s="387"/>
      <c r="IVO41" s="387"/>
      <c r="IVP41" s="387"/>
      <c r="IVQ41" s="387"/>
      <c r="IVR41" s="387"/>
      <c r="IVS41" s="387"/>
      <c r="IVT41" s="387"/>
      <c r="IVU41" s="387"/>
      <c r="IVV41" s="387"/>
      <c r="IVW41" s="387"/>
      <c r="IVX41" s="387"/>
      <c r="IVY41" s="387"/>
      <c r="IVZ41" s="387"/>
      <c r="IWA41" s="387"/>
      <c r="IWB41" s="387"/>
      <c r="IWC41" s="387"/>
      <c r="IWD41" s="387"/>
      <c r="IWE41" s="387"/>
      <c r="IWF41" s="387"/>
      <c r="IWG41" s="387"/>
      <c r="IWH41" s="387"/>
      <c r="IWI41" s="387"/>
      <c r="IWJ41" s="387"/>
      <c r="IWK41" s="387"/>
      <c r="IWL41" s="387"/>
      <c r="IWM41" s="387"/>
      <c r="IWN41" s="387"/>
      <c r="IWO41" s="387"/>
      <c r="IWP41" s="387"/>
      <c r="IWQ41" s="387"/>
      <c r="IWR41" s="387"/>
      <c r="IWS41" s="387"/>
      <c r="IWT41" s="387"/>
      <c r="IWU41" s="387"/>
      <c r="IWV41" s="387"/>
      <c r="IWW41" s="387"/>
      <c r="IWX41" s="387"/>
      <c r="IWY41" s="387"/>
      <c r="IWZ41" s="387"/>
      <c r="IXA41" s="387"/>
      <c r="IXB41" s="387"/>
      <c r="IXC41" s="387"/>
      <c r="IXD41" s="387"/>
      <c r="IXE41" s="387"/>
      <c r="IXF41" s="387"/>
      <c r="IXG41" s="387"/>
      <c r="IXH41" s="387"/>
      <c r="IXI41" s="387"/>
      <c r="IXJ41" s="387"/>
      <c r="IXK41" s="387"/>
      <c r="IXL41" s="387"/>
      <c r="IXM41" s="387"/>
      <c r="IXN41" s="387"/>
      <c r="IXO41" s="387"/>
      <c r="IXP41" s="387"/>
      <c r="IXQ41" s="387"/>
      <c r="IXR41" s="387"/>
      <c r="IXS41" s="387"/>
      <c r="IXT41" s="387"/>
      <c r="IXU41" s="387"/>
      <c r="IXV41" s="387"/>
      <c r="IXW41" s="387"/>
      <c r="IXX41" s="387"/>
      <c r="IXY41" s="387"/>
      <c r="IXZ41" s="387"/>
      <c r="IYA41" s="387"/>
      <c r="IYB41" s="387"/>
      <c r="IYC41" s="387"/>
      <c r="IYD41" s="387"/>
      <c r="IYE41" s="387"/>
      <c r="IYF41" s="387"/>
      <c r="IYG41" s="387"/>
      <c r="IYH41" s="387"/>
      <c r="IYI41" s="387"/>
      <c r="IYJ41" s="387"/>
      <c r="IYK41" s="387"/>
      <c r="IYL41" s="387"/>
      <c r="IYM41" s="387"/>
      <c r="IYN41" s="387"/>
      <c r="IYO41" s="387"/>
      <c r="IYP41" s="387"/>
      <c r="IYQ41" s="387"/>
      <c r="IYR41" s="387"/>
      <c r="IYS41" s="387"/>
      <c r="IYT41" s="387"/>
      <c r="IYU41" s="387"/>
      <c r="IYV41" s="387"/>
      <c r="IYW41" s="387"/>
      <c r="IYX41" s="387"/>
      <c r="IYY41" s="387"/>
      <c r="IYZ41" s="387"/>
      <c r="IZA41" s="387"/>
      <c r="IZB41" s="387"/>
      <c r="IZC41" s="387"/>
      <c r="IZD41" s="387"/>
      <c r="IZE41" s="387"/>
      <c r="IZF41" s="387"/>
      <c r="IZG41" s="387"/>
      <c r="IZH41" s="387"/>
      <c r="IZI41" s="387"/>
      <c r="IZJ41" s="387"/>
      <c r="IZK41" s="387"/>
      <c r="IZL41" s="387"/>
      <c r="IZM41" s="387"/>
      <c r="IZN41" s="387"/>
      <c r="IZO41" s="387"/>
      <c r="IZP41" s="387"/>
      <c r="IZQ41" s="387"/>
      <c r="IZR41" s="387"/>
      <c r="IZS41" s="387"/>
      <c r="IZT41" s="387"/>
      <c r="IZU41" s="387"/>
      <c r="IZV41" s="387"/>
      <c r="IZW41" s="387"/>
      <c r="IZX41" s="387"/>
      <c r="IZY41" s="387"/>
      <c r="IZZ41" s="387"/>
      <c r="JAA41" s="387"/>
      <c r="JAB41" s="387"/>
      <c r="JAC41" s="387"/>
      <c r="JAD41" s="387"/>
      <c r="JAE41" s="387"/>
      <c r="JAF41" s="387"/>
      <c r="JAG41" s="387"/>
      <c r="JAH41" s="387"/>
      <c r="JAI41" s="387"/>
      <c r="JAJ41" s="387"/>
      <c r="JAK41" s="387"/>
      <c r="JAL41" s="387"/>
      <c r="JAM41" s="387"/>
      <c r="JAN41" s="387"/>
      <c r="JAO41" s="387"/>
      <c r="JAP41" s="387"/>
      <c r="JAQ41" s="387"/>
      <c r="JAR41" s="387"/>
      <c r="JAS41" s="387"/>
      <c r="JAT41" s="387"/>
      <c r="JAU41" s="387"/>
      <c r="JAV41" s="387"/>
      <c r="JAW41" s="387"/>
      <c r="JAX41" s="387"/>
      <c r="JAY41" s="387"/>
      <c r="JAZ41" s="387"/>
      <c r="JBA41" s="387"/>
      <c r="JBB41" s="387"/>
      <c r="JBC41" s="387"/>
      <c r="JBD41" s="387"/>
      <c r="JBE41" s="387"/>
      <c r="JBF41" s="387"/>
      <c r="JBG41" s="387"/>
      <c r="JBH41" s="387"/>
      <c r="JBI41" s="387"/>
      <c r="JBJ41" s="387"/>
      <c r="JBK41" s="387"/>
      <c r="JBL41" s="387"/>
      <c r="JBM41" s="387"/>
      <c r="JBN41" s="387"/>
      <c r="JBO41" s="387"/>
      <c r="JBP41" s="387"/>
      <c r="JBQ41" s="387"/>
      <c r="JBR41" s="387"/>
      <c r="JBS41" s="387"/>
      <c r="JBT41" s="387"/>
      <c r="JBU41" s="387"/>
      <c r="JBV41" s="387"/>
      <c r="JBW41" s="387"/>
      <c r="JBX41" s="387"/>
      <c r="JBY41" s="387"/>
      <c r="JBZ41" s="387"/>
      <c r="JCA41" s="387"/>
      <c r="JCB41" s="387"/>
      <c r="JCC41" s="387"/>
      <c r="JCD41" s="387"/>
      <c r="JCE41" s="387"/>
      <c r="JCF41" s="387"/>
      <c r="JCG41" s="387"/>
      <c r="JCH41" s="387"/>
      <c r="JCI41" s="387"/>
      <c r="JCJ41" s="387"/>
      <c r="JCK41" s="387"/>
      <c r="JCL41" s="387"/>
      <c r="JCM41" s="387"/>
      <c r="JCN41" s="387"/>
      <c r="JCO41" s="387"/>
      <c r="JCP41" s="387"/>
      <c r="JCQ41" s="387"/>
      <c r="JCR41" s="387"/>
      <c r="JCS41" s="387"/>
      <c r="JCT41" s="387"/>
      <c r="JCU41" s="387"/>
      <c r="JCV41" s="387"/>
      <c r="JCW41" s="387"/>
      <c r="JCX41" s="387"/>
      <c r="JCY41" s="387"/>
      <c r="JCZ41" s="387"/>
      <c r="JDA41" s="387"/>
      <c r="JDB41" s="387"/>
      <c r="JDC41" s="387"/>
      <c r="JDD41" s="387"/>
      <c r="JDE41" s="387"/>
      <c r="JDF41" s="387"/>
      <c r="JDG41" s="387"/>
      <c r="JDH41" s="387"/>
      <c r="JDI41" s="387"/>
      <c r="JDJ41" s="387"/>
      <c r="JDK41" s="387"/>
      <c r="JDL41" s="387"/>
      <c r="JDM41" s="387"/>
      <c r="JDN41" s="387"/>
      <c r="JDO41" s="387"/>
      <c r="JDP41" s="387"/>
      <c r="JDQ41" s="387"/>
      <c r="JDR41" s="387"/>
      <c r="JDS41" s="387"/>
      <c r="JDT41" s="387"/>
      <c r="JDU41" s="387"/>
      <c r="JDV41" s="387"/>
      <c r="JDW41" s="387"/>
      <c r="JDX41" s="387"/>
      <c r="JDY41" s="387"/>
      <c r="JDZ41" s="387"/>
      <c r="JEA41" s="387"/>
      <c r="JEB41" s="387"/>
      <c r="JEC41" s="387"/>
      <c r="JED41" s="387"/>
      <c r="JEE41" s="387"/>
      <c r="JEF41" s="387"/>
      <c r="JEG41" s="387"/>
      <c r="JEH41" s="387"/>
      <c r="JEI41" s="387"/>
      <c r="JEJ41" s="387"/>
      <c r="JEK41" s="387"/>
      <c r="JEL41" s="387"/>
      <c r="JEM41" s="387"/>
      <c r="JEN41" s="387"/>
      <c r="JEO41" s="387"/>
      <c r="JEP41" s="387"/>
      <c r="JEQ41" s="387"/>
      <c r="JER41" s="387"/>
      <c r="JES41" s="387"/>
      <c r="JET41" s="387"/>
      <c r="JEU41" s="387"/>
      <c r="JEV41" s="387"/>
      <c r="JEW41" s="387"/>
      <c r="JEX41" s="387"/>
      <c r="JEY41" s="387"/>
      <c r="JEZ41" s="387"/>
      <c r="JFA41" s="387"/>
      <c r="JFB41" s="387"/>
      <c r="JFC41" s="387"/>
      <c r="JFD41" s="387"/>
      <c r="JFE41" s="387"/>
      <c r="JFF41" s="387"/>
      <c r="JFG41" s="387"/>
      <c r="JFH41" s="387"/>
      <c r="JFI41" s="387"/>
      <c r="JFJ41" s="387"/>
      <c r="JFK41" s="387"/>
      <c r="JFL41" s="387"/>
      <c r="JFM41" s="387"/>
      <c r="JFN41" s="387"/>
      <c r="JFO41" s="387"/>
      <c r="JFP41" s="387"/>
      <c r="JFQ41" s="387"/>
      <c r="JFR41" s="387"/>
      <c r="JFS41" s="387"/>
      <c r="JFT41" s="387"/>
      <c r="JFU41" s="387"/>
      <c r="JFV41" s="387"/>
      <c r="JFW41" s="387"/>
      <c r="JFX41" s="387"/>
      <c r="JFY41" s="387"/>
      <c r="JFZ41" s="387"/>
      <c r="JGA41" s="387"/>
      <c r="JGB41" s="387"/>
      <c r="JGC41" s="387"/>
      <c r="JGD41" s="387"/>
      <c r="JGE41" s="387"/>
      <c r="JGF41" s="387"/>
      <c r="JGG41" s="387"/>
      <c r="JGH41" s="387"/>
      <c r="JGI41" s="387"/>
      <c r="JGJ41" s="387"/>
      <c r="JGK41" s="387"/>
      <c r="JGL41" s="387"/>
      <c r="JGM41" s="387"/>
      <c r="JGN41" s="387"/>
      <c r="JGO41" s="387"/>
      <c r="JGP41" s="387"/>
      <c r="JGQ41" s="387"/>
      <c r="JGR41" s="387"/>
      <c r="JGS41" s="387"/>
      <c r="JGT41" s="387"/>
      <c r="JGU41" s="387"/>
      <c r="JGV41" s="387"/>
      <c r="JGW41" s="387"/>
      <c r="JGX41" s="387"/>
      <c r="JGY41" s="387"/>
      <c r="JGZ41" s="387"/>
      <c r="JHA41" s="387"/>
      <c r="JHB41" s="387"/>
      <c r="JHC41" s="387"/>
      <c r="JHD41" s="387"/>
      <c r="JHE41" s="387"/>
      <c r="JHF41" s="387"/>
      <c r="JHG41" s="387"/>
      <c r="JHH41" s="387"/>
      <c r="JHI41" s="387"/>
      <c r="JHJ41" s="387"/>
      <c r="JHK41" s="387"/>
      <c r="JHL41" s="387"/>
      <c r="JHM41" s="387"/>
      <c r="JHN41" s="387"/>
      <c r="JHO41" s="387"/>
      <c r="JHP41" s="387"/>
      <c r="JHQ41" s="387"/>
      <c r="JHR41" s="387"/>
      <c r="JHS41" s="387"/>
      <c r="JHT41" s="387"/>
      <c r="JHU41" s="387"/>
      <c r="JHV41" s="387"/>
      <c r="JHW41" s="387"/>
      <c r="JHX41" s="387"/>
      <c r="JHY41" s="387"/>
      <c r="JHZ41" s="387"/>
      <c r="JIA41" s="387"/>
      <c r="JIB41" s="387"/>
      <c r="JIC41" s="387"/>
      <c r="JID41" s="387"/>
      <c r="JIE41" s="387"/>
      <c r="JIF41" s="387"/>
      <c r="JIG41" s="387"/>
      <c r="JIH41" s="387"/>
      <c r="JII41" s="387"/>
      <c r="JIJ41" s="387"/>
      <c r="JIK41" s="387"/>
      <c r="JIL41" s="387"/>
      <c r="JIM41" s="387"/>
      <c r="JIN41" s="387"/>
      <c r="JIO41" s="387"/>
      <c r="JIP41" s="387"/>
      <c r="JIQ41" s="387"/>
      <c r="JIR41" s="387"/>
      <c r="JIS41" s="387"/>
      <c r="JIT41" s="387"/>
      <c r="JIU41" s="387"/>
      <c r="JIV41" s="387"/>
      <c r="JIW41" s="387"/>
      <c r="JIX41" s="387"/>
      <c r="JIY41" s="387"/>
      <c r="JIZ41" s="387"/>
      <c r="JJA41" s="387"/>
      <c r="JJB41" s="387"/>
      <c r="JJC41" s="387"/>
      <c r="JJD41" s="387"/>
      <c r="JJE41" s="387"/>
      <c r="JJF41" s="387"/>
      <c r="JJG41" s="387"/>
      <c r="JJH41" s="387"/>
      <c r="JJI41" s="387"/>
      <c r="JJJ41" s="387"/>
      <c r="JJK41" s="387"/>
      <c r="JJL41" s="387"/>
      <c r="JJM41" s="387"/>
      <c r="JJN41" s="387"/>
      <c r="JJO41" s="387"/>
      <c r="JJP41" s="387"/>
      <c r="JJQ41" s="387"/>
      <c r="JJR41" s="387"/>
      <c r="JJS41" s="387"/>
      <c r="JJT41" s="387"/>
      <c r="JJU41" s="387"/>
      <c r="JJV41" s="387"/>
      <c r="JJW41" s="387"/>
      <c r="JJX41" s="387"/>
      <c r="JJY41" s="387"/>
      <c r="JJZ41" s="387"/>
      <c r="JKA41" s="387"/>
      <c r="JKB41" s="387"/>
      <c r="JKC41" s="387"/>
      <c r="JKD41" s="387"/>
      <c r="JKE41" s="387"/>
      <c r="JKF41" s="387"/>
      <c r="JKG41" s="387"/>
      <c r="JKH41" s="387"/>
      <c r="JKI41" s="387"/>
      <c r="JKJ41" s="387"/>
      <c r="JKK41" s="387"/>
      <c r="JKL41" s="387"/>
      <c r="JKM41" s="387"/>
      <c r="JKN41" s="387"/>
      <c r="JKO41" s="387"/>
      <c r="JKP41" s="387"/>
      <c r="JKQ41" s="387"/>
      <c r="JKR41" s="387"/>
      <c r="JKS41" s="387"/>
      <c r="JKT41" s="387"/>
      <c r="JKU41" s="387"/>
      <c r="JKV41" s="387"/>
      <c r="JKW41" s="387"/>
      <c r="JKX41" s="387"/>
      <c r="JKY41" s="387"/>
      <c r="JKZ41" s="387"/>
      <c r="JLA41" s="387"/>
      <c r="JLB41" s="387"/>
      <c r="JLC41" s="387"/>
      <c r="JLD41" s="387"/>
      <c r="JLE41" s="387"/>
      <c r="JLF41" s="387"/>
      <c r="JLG41" s="387"/>
      <c r="JLH41" s="387"/>
      <c r="JLI41" s="387"/>
      <c r="JLJ41" s="387"/>
      <c r="JLK41" s="387"/>
      <c r="JLL41" s="387"/>
      <c r="JLM41" s="387"/>
      <c r="JLN41" s="387"/>
      <c r="JLO41" s="387"/>
      <c r="JLP41" s="387"/>
      <c r="JLQ41" s="387"/>
      <c r="JLR41" s="387"/>
      <c r="JLS41" s="387"/>
      <c r="JLT41" s="387"/>
      <c r="JLU41" s="387"/>
      <c r="JLV41" s="387"/>
      <c r="JLW41" s="387"/>
      <c r="JLX41" s="387"/>
      <c r="JLY41" s="387"/>
      <c r="JLZ41" s="387"/>
      <c r="JMA41" s="387"/>
      <c r="JMB41" s="387"/>
      <c r="JMC41" s="387"/>
      <c r="JMD41" s="387"/>
      <c r="JME41" s="387"/>
      <c r="JMF41" s="387"/>
      <c r="JMG41" s="387"/>
      <c r="JMH41" s="387"/>
      <c r="JMI41" s="387"/>
      <c r="JMJ41" s="387"/>
      <c r="JMK41" s="387"/>
      <c r="JML41" s="387"/>
      <c r="JMM41" s="387"/>
      <c r="JMN41" s="387"/>
      <c r="JMO41" s="387"/>
      <c r="JMP41" s="387"/>
      <c r="JMQ41" s="387"/>
      <c r="JMR41" s="387"/>
      <c r="JMS41" s="387"/>
      <c r="JMT41" s="387"/>
      <c r="JMU41" s="387"/>
      <c r="JMV41" s="387"/>
      <c r="JMW41" s="387"/>
      <c r="JMX41" s="387"/>
      <c r="JMY41" s="387"/>
      <c r="JMZ41" s="387"/>
      <c r="JNA41" s="387"/>
      <c r="JNB41" s="387"/>
      <c r="JNC41" s="387"/>
      <c r="JND41" s="387"/>
      <c r="JNE41" s="387"/>
      <c r="JNF41" s="387"/>
      <c r="JNG41" s="387"/>
      <c r="JNH41" s="387"/>
      <c r="JNI41" s="387"/>
      <c r="JNJ41" s="387"/>
      <c r="JNK41" s="387"/>
      <c r="JNL41" s="387"/>
      <c r="JNM41" s="387"/>
      <c r="JNN41" s="387"/>
      <c r="JNO41" s="387"/>
      <c r="JNP41" s="387"/>
      <c r="JNQ41" s="387"/>
      <c r="JNR41" s="387"/>
      <c r="JNS41" s="387"/>
      <c r="JNT41" s="387"/>
      <c r="JNU41" s="387"/>
      <c r="JNV41" s="387"/>
      <c r="JNW41" s="387"/>
      <c r="JNX41" s="387"/>
      <c r="JNY41" s="387"/>
      <c r="JNZ41" s="387"/>
      <c r="JOA41" s="387"/>
      <c r="JOB41" s="387"/>
      <c r="JOC41" s="387"/>
      <c r="JOD41" s="387"/>
      <c r="JOE41" s="387"/>
      <c r="JOF41" s="387"/>
      <c r="JOG41" s="387"/>
      <c r="JOH41" s="387"/>
      <c r="JOI41" s="387"/>
      <c r="JOJ41" s="387"/>
      <c r="JOK41" s="387"/>
      <c r="JOL41" s="387"/>
      <c r="JOM41" s="387"/>
      <c r="JON41" s="387"/>
      <c r="JOO41" s="387"/>
      <c r="JOP41" s="387"/>
      <c r="JOQ41" s="387"/>
      <c r="JOR41" s="387"/>
      <c r="JOS41" s="387"/>
      <c r="JOT41" s="387"/>
      <c r="JOU41" s="387"/>
      <c r="JOV41" s="387"/>
      <c r="JOW41" s="387"/>
      <c r="JOX41" s="387"/>
      <c r="JOY41" s="387"/>
      <c r="JOZ41" s="387"/>
      <c r="JPA41" s="387"/>
      <c r="JPB41" s="387"/>
      <c r="JPC41" s="387"/>
      <c r="JPD41" s="387"/>
      <c r="JPE41" s="387"/>
      <c r="JPF41" s="387"/>
      <c r="JPG41" s="387"/>
      <c r="JPH41" s="387"/>
      <c r="JPI41" s="387"/>
      <c r="JPJ41" s="387"/>
      <c r="JPK41" s="387"/>
      <c r="JPL41" s="387"/>
      <c r="JPM41" s="387"/>
      <c r="JPN41" s="387"/>
      <c r="JPO41" s="387"/>
      <c r="JPP41" s="387"/>
      <c r="JPQ41" s="387"/>
      <c r="JPR41" s="387"/>
      <c r="JPS41" s="387"/>
      <c r="JPT41" s="387"/>
      <c r="JPU41" s="387"/>
      <c r="JPV41" s="387"/>
      <c r="JPW41" s="387"/>
      <c r="JPX41" s="387"/>
      <c r="JPY41" s="387"/>
      <c r="JPZ41" s="387"/>
      <c r="JQA41" s="387"/>
      <c r="JQB41" s="387"/>
      <c r="JQC41" s="387"/>
      <c r="JQD41" s="387"/>
      <c r="JQE41" s="387"/>
      <c r="JQF41" s="387"/>
      <c r="JQG41" s="387"/>
      <c r="JQH41" s="387"/>
      <c r="JQI41" s="387"/>
      <c r="JQJ41" s="387"/>
      <c r="JQK41" s="387"/>
      <c r="JQL41" s="387"/>
      <c r="JQM41" s="387"/>
      <c r="JQN41" s="387"/>
      <c r="JQO41" s="387"/>
      <c r="JQP41" s="387"/>
      <c r="JQQ41" s="387"/>
      <c r="JQR41" s="387"/>
      <c r="JQS41" s="387"/>
      <c r="JQT41" s="387"/>
      <c r="JQU41" s="387"/>
      <c r="JQV41" s="387"/>
      <c r="JQW41" s="387"/>
      <c r="JQX41" s="387"/>
      <c r="JQY41" s="387"/>
      <c r="JQZ41" s="387"/>
      <c r="JRA41" s="387"/>
      <c r="JRB41" s="387"/>
      <c r="JRC41" s="387"/>
      <c r="JRD41" s="387"/>
      <c r="JRE41" s="387"/>
      <c r="JRF41" s="387"/>
      <c r="JRG41" s="387"/>
      <c r="JRH41" s="387"/>
      <c r="JRI41" s="387"/>
      <c r="JRJ41" s="387"/>
      <c r="JRK41" s="387"/>
      <c r="JRL41" s="387"/>
      <c r="JRM41" s="387"/>
      <c r="JRN41" s="387"/>
      <c r="JRO41" s="387"/>
      <c r="JRP41" s="387"/>
      <c r="JRQ41" s="387"/>
      <c r="JRR41" s="387"/>
      <c r="JRS41" s="387"/>
      <c r="JRT41" s="387"/>
      <c r="JRU41" s="387"/>
      <c r="JRV41" s="387"/>
      <c r="JRW41" s="387"/>
      <c r="JRX41" s="387"/>
      <c r="JRY41" s="387"/>
      <c r="JRZ41" s="387"/>
      <c r="JSA41" s="387"/>
      <c r="JSB41" s="387"/>
      <c r="JSC41" s="387"/>
      <c r="JSD41" s="387"/>
      <c r="JSE41" s="387"/>
      <c r="JSF41" s="387"/>
      <c r="JSG41" s="387"/>
      <c r="JSH41" s="387"/>
      <c r="JSI41" s="387"/>
      <c r="JSJ41" s="387"/>
      <c r="JSK41" s="387"/>
      <c r="JSL41" s="387"/>
      <c r="JSM41" s="387"/>
      <c r="JSN41" s="387"/>
      <c r="JSO41" s="387"/>
      <c r="JSP41" s="387"/>
      <c r="JSQ41" s="387"/>
      <c r="JSR41" s="387"/>
      <c r="JSS41" s="387"/>
      <c r="JST41" s="387"/>
      <c r="JSU41" s="387"/>
      <c r="JSV41" s="387"/>
      <c r="JSW41" s="387"/>
      <c r="JSX41" s="387"/>
      <c r="JSY41" s="387"/>
      <c r="JSZ41" s="387"/>
      <c r="JTA41" s="387"/>
      <c r="JTB41" s="387"/>
      <c r="JTC41" s="387"/>
      <c r="JTD41" s="387"/>
      <c r="JTE41" s="387"/>
      <c r="JTF41" s="387"/>
      <c r="JTG41" s="387"/>
      <c r="JTH41" s="387"/>
      <c r="JTI41" s="387"/>
      <c r="JTJ41" s="387"/>
      <c r="JTK41" s="387"/>
      <c r="JTL41" s="387"/>
      <c r="JTM41" s="387"/>
      <c r="JTN41" s="387"/>
      <c r="JTO41" s="387"/>
      <c r="JTP41" s="387"/>
      <c r="JTQ41" s="387"/>
      <c r="JTR41" s="387"/>
      <c r="JTS41" s="387"/>
      <c r="JTT41" s="387"/>
      <c r="JTU41" s="387"/>
      <c r="JTV41" s="387"/>
      <c r="JTW41" s="387"/>
      <c r="JTX41" s="387"/>
      <c r="JTY41" s="387"/>
      <c r="JTZ41" s="387"/>
      <c r="JUA41" s="387"/>
      <c r="JUB41" s="387"/>
      <c r="JUC41" s="387"/>
      <c r="JUD41" s="387"/>
      <c r="JUE41" s="387"/>
      <c r="JUF41" s="387"/>
      <c r="JUG41" s="387"/>
      <c r="JUH41" s="387"/>
      <c r="JUI41" s="387"/>
      <c r="JUJ41" s="387"/>
      <c r="JUK41" s="387"/>
      <c r="JUL41" s="387"/>
      <c r="JUM41" s="387"/>
      <c r="JUN41" s="387"/>
      <c r="JUO41" s="387"/>
      <c r="JUP41" s="387"/>
      <c r="JUQ41" s="387"/>
      <c r="JUR41" s="387"/>
      <c r="JUS41" s="387"/>
      <c r="JUT41" s="387"/>
      <c r="JUU41" s="387"/>
      <c r="JUV41" s="387"/>
      <c r="JUW41" s="387"/>
      <c r="JUX41" s="387"/>
      <c r="JUY41" s="387"/>
      <c r="JUZ41" s="387"/>
      <c r="JVA41" s="387"/>
      <c r="JVB41" s="387"/>
      <c r="JVC41" s="387"/>
      <c r="JVD41" s="387"/>
      <c r="JVE41" s="387"/>
      <c r="JVF41" s="387"/>
      <c r="JVG41" s="387"/>
      <c r="JVH41" s="387"/>
      <c r="JVI41" s="387"/>
      <c r="JVJ41" s="387"/>
      <c r="JVK41" s="387"/>
      <c r="JVL41" s="387"/>
      <c r="JVM41" s="387"/>
      <c r="JVN41" s="387"/>
      <c r="JVO41" s="387"/>
      <c r="JVP41" s="387"/>
      <c r="JVQ41" s="387"/>
      <c r="JVR41" s="387"/>
      <c r="JVS41" s="387"/>
      <c r="JVT41" s="387"/>
      <c r="JVU41" s="387"/>
      <c r="JVV41" s="387"/>
      <c r="JVW41" s="387"/>
      <c r="JVX41" s="387"/>
      <c r="JVY41" s="387"/>
      <c r="JVZ41" s="387"/>
      <c r="JWA41" s="387"/>
      <c r="JWB41" s="387"/>
      <c r="JWC41" s="387"/>
      <c r="JWD41" s="387"/>
      <c r="JWE41" s="387"/>
      <c r="JWF41" s="387"/>
      <c r="JWG41" s="387"/>
      <c r="JWH41" s="387"/>
      <c r="JWI41" s="387"/>
      <c r="JWJ41" s="387"/>
      <c r="JWK41" s="387"/>
      <c r="JWL41" s="387"/>
      <c r="JWM41" s="387"/>
      <c r="JWN41" s="387"/>
      <c r="JWO41" s="387"/>
      <c r="JWP41" s="387"/>
      <c r="JWQ41" s="387"/>
      <c r="JWR41" s="387"/>
      <c r="JWS41" s="387"/>
      <c r="JWT41" s="387"/>
      <c r="JWU41" s="387"/>
      <c r="JWV41" s="387"/>
      <c r="JWW41" s="387"/>
      <c r="JWX41" s="387"/>
      <c r="JWY41" s="387"/>
      <c r="JWZ41" s="387"/>
      <c r="JXA41" s="387"/>
      <c r="JXB41" s="387"/>
      <c r="JXC41" s="387"/>
      <c r="JXD41" s="387"/>
      <c r="JXE41" s="387"/>
      <c r="JXF41" s="387"/>
      <c r="JXG41" s="387"/>
      <c r="JXH41" s="387"/>
      <c r="JXI41" s="387"/>
      <c r="JXJ41" s="387"/>
      <c r="JXK41" s="387"/>
      <c r="JXL41" s="387"/>
      <c r="JXM41" s="387"/>
      <c r="JXN41" s="387"/>
      <c r="JXO41" s="387"/>
      <c r="JXP41" s="387"/>
      <c r="JXQ41" s="387"/>
      <c r="JXR41" s="387"/>
      <c r="JXS41" s="387"/>
      <c r="JXT41" s="387"/>
      <c r="JXU41" s="387"/>
      <c r="JXV41" s="387"/>
      <c r="JXW41" s="387"/>
      <c r="JXX41" s="387"/>
      <c r="JXY41" s="387"/>
      <c r="JXZ41" s="387"/>
      <c r="JYA41" s="387"/>
      <c r="JYB41" s="387"/>
      <c r="JYC41" s="387"/>
      <c r="JYD41" s="387"/>
      <c r="JYE41" s="387"/>
      <c r="JYF41" s="387"/>
      <c r="JYG41" s="387"/>
      <c r="JYH41" s="387"/>
      <c r="JYI41" s="387"/>
      <c r="JYJ41" s="387"/>
      <c r="JYK41" s="387"/>
      <c r="JYL41" s="387"/>
      <c r="JYM41" s="387"/>
      <c r="JYN41" s="387"/>
      <c r="JYO41" s="387"/>
      <c r="JYP41" s="387"/>
      <c r="JYQ41" s="387"/>
      <c r="JYR41" s="387"/>
      <c r="JYS41" s="387"/>
      <c r="JYT41" s="387"/>
      <c r="JYU41" s="387"/>
      <c r="JYV41" s="387"/>
      <c r="JYW41" s="387"/>
      <c r="JYX41" s="387"/>
      <c r="JYY41" s="387"/>
      <c r="JYZ41" s="387"/>
      <c r="JZA41" s="387"/>
      <c r="JZB41" s="387"/>
      <c r="JZC41" s="387"/>
      <c r="JZD41" s="387"/>
      <c r="JZE41" s="387"/>
      <c r="JZF41" s="387"/>
      <c r="JZG41" s="387"/>
      <c r="JZH41" s="387"/>
      <c r="JZI41" s="387"/>
      <c r="JZJ41" s="387"/>
      <c r="JZK41" s="387"/>
      <c r="JZL41" s="387"/>
      <c r="JZM41" s="387"/>
      <c r="JZN41" s="387"/>
      <c r="JZO41" s="387"/>
      <c r="JZP41" s="387"/>
      <c r="JZQ41" s="387"/>
      <c r="JZR41" s="387"/>
      <c r="JZS41" s="387"/>
      <c r="JZT41" s="387"/>
      <c r="JZU41" s="387"/>
      <c r="JZV41" s="387"/>
      <c r="JZW41" s="387"/>
      <c r="JZX41" s="387"/>
      <c r="JZY41" s="387"/>
      <c r="JZZ41" s="387"/>
      <c r="KAA41" s="387"/>
      <c r="KAB41" s="387"/>
      <c r="KAC41" s="387"/>
      <c r="KAD41" s="387"/>
      <c r="KAE41" s="387"/>
      <c r="KAF41" s="387"/>
      <c r="KAG41" s="387"/>
      <c r="KAH41" s="387"/>
      <c r="KAI41" s="387"/>
      <c r="KAJ41" s="387"/>
      <c r="KAK41" s="387"/>
      <c r="KAL41" s="387"/>
      <c r="KAM41" s="387"/>
      <c r="KAN41" s="387"/>
      <c r="KAO41" s="387"/>
      <c r="KAP41" s="387"/>
      <c r="KAQ41" s="387"/>
      <c r="KAR41" s="387"/>
      <c r="KAS41" s="387"/>
      <c r="KAT41" s="387"/>
      <c r="KAU41" s="387"/>
      <c r="KAV41" s="387"/>
      <c r="KAW41" s="387"/>
      <c r="KAX41" s="387"/>
      <c r="KAY41" s="387"/>
      <c r="KAZ41" s="387"/>
      <c r="KBA41" s="387"/>
      <c r="KBB41" s="387"/>
      <c r="KBC41" s="387"/>
      <c r="KBD41" s="387"/>
      <c r="KBE41" s="387"/>
      <c r="KBF41" s="387"/>
      <c r="KBG41" s="387"/>
      <c r="KBH41" s="387"/>
      <c r="KBI41" s="387"/>
      <c r="KBJ41" s="387"/>
      <c r="KBK41" s="387"/>
      <c r="KBL41" s="387"/>
      <c r="KBM41" s="387"/>
      <c r="KBN41" s="387"/>
      <c r="KBO41" s="387"/>
      <c r="KBP41" s="387"/>
      <c r="KBQ41" s="387"/>
      <c r="KBR41" s="387"/>
      <c r="KBS41" s="387"/>
      <c r="KBT41" s="387"/>
      <c r="KBU41" s="387"/>
      <c r="KBV41" s="387"/>
      <c r="KBW41" s="387"/>
      <c r="KBX41" s="387"/>
      <c r="KBY41" s="387"/>
      <c r="KBZ41" s="387"/>
      <c r="KCA41" s="387"/>
      <c r="KCB41" s="387"/>
      <c r="KCC41" s="387"/>
      <c r="KCD41" s="387"/>
      <c r="KCE41" s="387"/>
      <c r="KCF41" s="387"/>
      <c r="KCG41" s="387"/>
      <c r="KCH41" s="387"/>
      <c r="KCI41" s="387"/>
      <c r="KCJ41" s="387"/>
      <c r="KCK41" s="387"/>
      <c r="KCL41" s="387"/>
      <c r="KCM41" s="387"/>
      <c r="KCN41" s="387"/>
      <c r="KCO41" s="387"/>
      <c r="KCP41" s="387"/>
      <c r="KCQ41" s="387"/>
      <c r="KCR41" s="387"/>
      <c r="KCS41" s="387"/>
      <c r="KCT41" s="387"/>
      <c r="KCU41" s="387"/>
      <c r="KCV41" s="387"/>
      <c r="KCW41" s="387"/>
      <c r="KCX41" s="387"/>
      <c r="KCY41" s="387"/>
      <c r="KCZ41" s="387"/>
      <c r="KDA41" s="387"/>
      <c r="KDB41" s="387"/>
      <c r="KDC41" s="387"/>
      <c r="KDD41" s="387"/>
      <c r="KDE41" s="387"/>
      <c r="KDF41" s="387"/>
      <c r="KDG41" s="387"/>
      <c r="KDH41" s="387"/>
      <c r="KDI41" s="387"/>
      <c r="KDJ41" s="387"/>
      <c r="KDK41" s="387"/>
      <c r="KDL41" s="387"/>
      <c r="KDM41" s="387"/>
      <c r="KDN41" s="387"/>
      <c r="KDO41" s="387"/>
      <c r="KDP41" s="387"/>
      <c r="KDQ41" s="387"/>
      <c r="KDR41" s="387"/>
      <c r="KDS41" s="387"/>
      <c r="KDT41" s="387"/>
      <c r="KDU41" s="387"/>
      <c r="KDV41" s="387"/>
      <c r="KDW41" s="387"/>
      <c r="KDX41" s="387"/>
      <c r="KDY41" s="387"/>
      <c r="KDZ41" s="387"/>
      <c r="KEA41" s="387"/>
      <c r="KEB41" s="387"/>
      <c r="KEC41" s="387"/>
      <c r="KED41" s="387"/>
      <c r="KEE41" s="387"/>
      <c r="KEF41" s="387"/>
      <c r="KEG41" s="387"/>
      <c r="KEH41" s="387"/>
      <c r="KEI41" s="387"/>
      <c r="KEJ41" s="387"/>
      <c r="KEK41" s="387"/>
      <c r="KEL41" s="387"/>
      <c r="KEM41" s="387"/>
      <c r="KEN41" s="387"/>
      <c r="KEO41" s="387"/>
      <c r="KEP41" s="387"/>
      <c r="KEQ41" s="387"/>
      <c r="KER41" s="387"/>
      <c r="KES41" s="387"/>
      <c r="KET41" s="387"/>
      <c r="KEU41" s="387"/>
      <c r="KEV41" s="387"/>
      <c r="KEW41" s="387"/>
      <c r="KEX41" s="387"/>
      <c r="KEY41" s="387"/>
      <c r="KEZ41" s="387"/>
      <c r="KFA41" s="387"/>
      <c r="KFB41" s="387"/>
      <c r="KFC41" s="387"/>
      <c r="KFD41" s="387"/>
      <c r="KFE41" s="387"/>
      <c r="KFF41" s="387"/>
      <c r="KFG41" s="387"/>
      <c r="KFH41" s="387"/>
      <c r="KFI41" s="387"/>
      <c r="KFJ41" s="387"/>
      <c r="KFK41" s="387"/>
      <c r="KFL41" s="387"/>
      <c r="KFM41" s="387"/>
      <c r="KFN41" s="387"/>
      <c r="KFO41" s="387"/>
      <c r="KFP41" s="387"/>
      <c r="KFQ41" s="387"/>
      <c r="KFR41" s="387"/>
      <c r="KFS41" s="387"/>
      <c r="KFT41" s="387"/>
      <c r="KFU41" s="387"/>
      <c r="KFV41" s="387"/>
      <c r="KFW41" s="387"/>
      <c r="KFX41" s="387"/>
      <c r="KFY41" s="387"/>
      <c r="KFZ41" s="387"/>
      <c r="KGA41" s="387"/>
      <c r="KGB41" s="387"/>
      <c r="KGC41" s="387"/>
      <c r="KGD41" s="387"/>
      <c r="KGE41" s="387"/>
      <c r="KGF41" s="387"/>
      <c r="KGG41" s="387"/>
      <c r="KGH41" s="387"/>
      <c r="KGI41" s="387"/>
      <c r="KGJ41" s="387"/>
      <c r="KGK41" s="387"/>
      <c r="KGL41" s="387"/>
      <c r="KGM41" s="387"/>
      <c r="KGN41" s="387"/>
      <c r="KGO41" s="387"/>
      <c r="KGP41" s="387"/>
      <c r="KGQ41" s="387"/>
      <c r="KGR41" s="387"/>
      <c r="KGS41" s="387"/>
      <c r="KGT41" s="387"/>
      <c r="KGU41" s="387"/>
      <c r="KGV41" s="387"/>
      <c r="KGW41" s="387"/>
      <c r="KGX41" s="387"/>
      <c r="KGY41" s="387"/>
      <c r="KGZ41" s="387"/>
      <c r="KHA41" s="387"/>
      <c r="KHB41" s="387"/>
      <c r="KHC41" s="387"/>
      <c r="KHD41" s="387"/>
      <c r="KHE41" s="387"/>
      <c r="KHF41" s="387"/>
      <c r="KHG41" s="387"/>
      <c r="KHH41" s="387"/>
      <c r="KHI41" s="387"/>
      <c r="KHJ41" s="387"/>
      <c r="KHK41" s="387"/>
      <c r="KHL41" s="387"/>
      <c r="KHM41" s="387"/>
      <c r="KHN41" s="387"/>
      <c r="KHO41" s="387"/>
      <c r="KHP41" s="387"/>
      <c r="KHQ41" s="387"/>
      <c r="KHR41" s="387"/>
      <c r="KHS41" s="387"/>
      <c r="KHT41" s="387"/>
      <c r="KHU41" s="387"/>
      <c r="KHV41" s="387"/>
      <c r="KHW41" s="387"/>
      <c r="KHX41" s="387"/>
      <c r="KHY41" s="387"/>
      <c r="KHZ41" s="387"/>
      <c r="KIA41" s="387"/>
      <c r="KIB41" s="387"/>
      <c r="KIC41" s="387"/>
      <c r="KID41" s="387"/>
      <c r="KIE41" s="387"/>
      <c r="KIF41" s="387"/>
      <c r="KIG41" s="387"/>
      <c r="KIH41" s="387"/>
      <c r="KII41" s="387"/>
      <c r="KIJ41" s="387"/>
      <c r="KIK41" s="387"/>
      <c r="KIL41" s="387"/>
      <c r="KIM41" s="387"/>
      <c r="KIN41" s="387"/>
      <c r="KIO41" s="387"/>
      <c r="KIP41" s="387"/>
      <c r="KIQ41" s="387"/>
      <c r="KIR41" s="387"/>
      <c r="KIS41" s="387"/>
      <c r="KIT41" s="387"/>
      <c r="KIU41" s="387"/>
      <c r="KIV41" s="387"/>
      <c r="KIW41" s="387"/>
      <c r="KIX41" s="387"/>
      <c r="KIY41" s="387"/>
      <c r="KIZ41" s="387"/>
      <c r="KJA41" s="387"/>
      <c r="KJB41" s="387"/>
      <c r="KJC41" s="387"/>
      <c r="KJD41" s="387"/>
      <c r="KJE41" s="387"/>
      <c r="KJF41" s="387"/>
      <c r="KJG41" s="387"/>
      <c r="KJH41" s="387"/>
      <c r="KJI41" s="387"/>
      <c r="KJJ41" s="387"/>
      <c r="KJK41" s="387"/>
      <c r="KJL41" s="387"/>
      <c r="KJM41" s="387"/>
      <c r="KJN41" s="387"/>
      <c r="KJO41" s="387"/>
      <c r="KJP41" s="387"/>
      <c r="KJQ41" s="387"/>
      <c r="KJR41" s="387"/>
      <c r="KJS41" s="387"/>
      <c r="KJT41" s="387"/>
      <c r="KJU41" s="387"/>
      <c r="KJV41" s="387"/>
      <c r="KJW41" s="387"/>
      <c r="KJX41" s="387"/>
      <c r="KJY41" s="387"/>
      <c r="KJZ41" s="387"/>
      <c r="KKA41" s="387"/>
      <c r="KKB41" s="387"/>
      <c r="KKC41" s="387"/>
      <c r="KKD41" s="387"/>
      <c r="KKE41" s="387"/>
      <c r="KKF41" s="387"/>
      <c r="KKG41" s="387"/>
      <c r="KKH41" s="387"/>
      <c r="KKI41" s="387"/>
      <c r="KKJ41" s="387"/>
      <c r="KKK41" s="387"/>
      <c r="KKL41" s="387"/>
      <c r="KKM41" s="387"/>
      <c r="KKN41" s="387"/>
      <c r="KKO41" s="387"/>
      <c r="KKP41" s="387"/>
      <c r="KKQ41" s="387"/>
      <c r="KKR41" s="387"/>
      <c r="KKS41" s="387"/>
      <c r="KKT41" s="387"/>
      <c r="KKU41" s="387"/>
      <c r="KKV41" s="387"/>
      <c r="KKW41" s="387"/>
      <c r="KKX41" s="387"/>
      <c r="KKY41" s="387"/>
      <c r="KKZ41" s="387"/>
      <c r="KLA41" s="387"/>
      <c r="KLB41" s="387"/>
      <c r="KLC41" s="387"/>
      <c r="KLD41" s="387"/>
      <c r="KLE41" s="387"/>
      <c r="KLF41" s="387"/>
      <c r="KLG41" s="387"/>
      <c r="KLH41" s="387"/>
      <c r="KLI41" s="387"/>
      <c r="KLJ41" s="387"/>
      <c r="KLK41" s="387"/>
      <c r="KLL41" s="387"/>
      <c r="KLM41" s="387"/>
      <c r="KLN41" s="387"/>
      <c r="KLO41" s="387"/>
      <c r="KLP41" s="387"/>
      <c r="KLQ41" s="387"/>
      <c r="KLR41" s="387"/>
      <c r="KLS41" s="387"/>
      <c r="KLT41" s="387"/>
      <c r="KLU41" s="387"/>
      <c r="KLV41" s="387"/>
      <c r="KLW41" s="387"/>
      <c r="KLX41" s="387"/>
      <c r="KLY41" s="387"/>
      <c r="KLZ41" s="387"/>
      <c r="KMA41" s="387"/>
      <c r="KMB41" s="387"/>
      <c r="KMC41" s="387"/>
      <c r="KMD41" s="387"/>
      <c r="KME41" s="387"/>
      <c r="KMF41" s="387"/>
      <c r="KMG41" s="387"/>
      <c r="KMH41" s="387"/>
      <c r="KMI41" s="387"/>
      <c r="KMJ41" s="387"/>
      <c r="KMK41" s="387"/>
      <c r="KML41" s="387"/>
      <c r="KMM41" s="387"/>
      <c r="KMN41" s="387"/>
      <c r="KMO41" s="387"/>
      <c r="KMP41" s="387"/>
      <c r="KMQ41" s="387"/>
      <c r="KMR41" s="387"/>
      <c r="KMS41" s="387"/>
      <c r="KMT41" s="387"/>
      <c r="KMU41" s="387"/>
      <c r="KMV41" s="387"/>
      <c r="KMW41" s="387"/>
      <c r="KMX41" s="387"/>
      <c r="KMY41" s="387"/>
      <c r="KMZ41" s="387"/>
      <c r="KNA41" s="387"/>
      <c r="KNB41" s="387"/>
      <c r="KNC41" s="387"/>
      <c r="KND41" s="387"/>
      <c r="KNE41" s="387"/>
      <c r="KNF41" s="387"/>
      <c r="KNG41" s="387"/>
      <c r="KNH41" s="387"/>
      <c r="KNI41" s="387"/>
      <c r="KNJ41" s="387"/>
      <c r="KNK41" s="387"/>
      <c r="KNL41" s="387"/>
      <c r="KNM41" s="387"/>
      <c r="KNN41" s="387"/>
      <c r="KNO41" s="387"/>
      <c r="KNP41" s="387"/>
      <c r="KNQ41" s="387"/>
      <c r="KNR41" s="387"/>
      <c r="KNS41" s="387"/>
      <c r="KNT41" s="387"/>
      <c r="KNU41" s="387"/>
      <c r="KNV41" s="387"/>
      <c r="KNW41" s="387"/>
      <c r="KNX41" s="387"/>
      <c r="KNY41" s="387"/>
      <c r="KNZ41" s="387"/>
      <c r="KOA41" s="387"/>
      <c r="KOB41" s="387"/>
      <c r="KOC41" s="387"/>
      <c r="KOD41" s="387"/>
      <c r="KOE41" s="387"/>
      <c r="KOF41" s="387"/>
      <c r="KOG41" s="387"/>
      <c r="KOH41" s="387"/>
      <c r="KOI41" s="387"/>
      <c r="KOJ41" s="387"/>
      <c r="KOK41" s="387"/>
      <c r="KOL41" s="387"/>
      <c r="KOM41" s="387"/>
      <c r="KON41" s="387"/>
      <c r="KOO41" s="387"/>
      <c r="KOP41" s="387"/>
      <c r="KOQ41" s="387"/>
      <c r="KOR41" s="387"/>
      <c r="KOS41" s="387"/>
      <c r="KOT41" s="387"/>
      <c r="KOU41" s="387"/>
      <c r="KOV41" s="387"/>
      <c r="KOW41" s="387"/>
      <c r="KOX41" s="387"/>
      <c r="KOY41" s="387"/>
      <c r="KOZ41" s="387"/>
      <c r="KPA41" s="387"/>
      <c r="KPB41" s="387"/>
      <c r="KPC41" s="387"/>
      <c r="KPD41" s="387"/>
      <c r="KPE41" s="387"/>
      <c r="KPF41" s="387"/>
      <c r="KPG41" s="387"/>
      <c r="KPH41" s="387"/>
      <c r="KPI41" s="387"/>
      <c r="KPJ41" s="387"/>
      <c r="KPK41" s="387"/>
      <c r="KPL41" s="387"/>
      <c r="KPM41" s="387"/>
      <c r="KPN41" s="387"/>
      <c r="KPO41" s="387"/>
      <c r="KPP41" s="387"/>
      <c r="KPQ41" s="387"/>
      <c r="KPR41" s="387"/>
      <c r="KPS41" s="387"/>
      <c r="KPT41" s="387"/>
      <c r="KPU41" s="387"/>
      <c r="KPV41" s="387"/>
      <c r="KPW41" s="387"/>
      <c r="KPX41" s="387"/>
      <c r="KPY41" s="387"/>
      <c r="KPZ41" s="387"/>
      <c r="KQA41" s="387"/>
      <c r="KQB41" s="387"/>
      <c r="KQC41" s="387"/>
      <c r="KQD41" s="387"/>
      <c r="KQE41" s="387"/>
      <c r="KQF41" s="387"/>
      <c r="KQG41" s="387"/>
      <c r="KQH41" s="387"/>
      <c r="KQI41" s="387"/>
      <c r="KQJ41" s="387"/>
      <c r="KQK41" s="387"/>
      <c r="KQL41" s="387"/>
      <c r="KQM41" s="387"/>
      <c r="KQN41" s="387"/>
      <c r="KQO41" s="387"/>
      <c r="KQP41" s="387"/>
      <c r="KQQ41" s="387"/>
      <c r="KQR41" s="387"/>
      <c r="KQS41" s="387"/>
      <c r="KQT41" s="387"/>
      <c r="KQU41" s="387"/>
      <c r="KQV41" s="387"/>
      <c r="KQW41" s="387"/>
      <c r="KQX41" s="387"/>
      <c r="KQY41" s="387"/>
      <c r="KQZ41" s="387"/>
      <c r="KRA41" s="387"/>
      <c r="KRB41" s="387"/>
      <c r="KRC41" s="387"/>
      <c r="KRD41" s="387"/>
      <c r="KRE41" s="387"/>
      <c r="KRF41" s="387"/>
      <c r="KRG41" s="387"/>
      <c r="KRH41" s="387"/>
      <c r="KRI41" s="387"/>
      <c r="KRJ41" s="387"/>
      <c r="KRK41" s="387"/>
      <c r="KRL41" s="387"/>
      <c r="KRM41" s="387"/>
      <c r="KRN41" s="387"/>
      <c r="KRO41" s="387"/>
      <c r="KRP41" s="387"/>
      <c r="KRQ41" s="387"/>
      <c r="KRR41" s="387"/>
      <c r="KRS41" s="387"/>
      <c r="KRT41" s="387"/>
      <c r="KRU41" s="387"/>
      <c r="KRV41" s="387"/>
      <c r="KRW41" s="387"/>
      <c r="KRX41" s="387"/>
      <c r="KRY41" s="387"/>
      <c r="KRZ41" s="387"/>
      <c r="KSA41" s="387"/>
      <c r="KSB41" s="387"/>
      <c r="KSC41" s="387"/>
      <c r="KSD41" s="387"/>
      <c r="KSE41" s="387"/>
      <c r="KSF41" s="387"/>
      <c r="KSG41" s="387"/>
      <c r="KSH41" s="387"/>
      <c r="KSI41" s="387"/>
      <c r="KSJ41" s="387"/>
      <c r="KSK41" s="387"/>
      <c r="KSL41" s="387"/>
      <c r="KSM41" s="387"/>
      <c r="KSN41" s="387"/>
      <c r="KSO41" s="387"/>
      <c r="KSP41" s="387"/>
      <c r="KSQ41" s="387"/>
      <c r="KSR41" s="387"/>
      <c r="KSS41" s="387"/>
      <c r="KST41" s="387"/>
      <c r="KSU41" s="387"/>
      <c r="KSV41" s="387"/>
      <c r="KSW41" s="387"/>
      <c r="KSX41" s="387"/>
      <c r="KSY41" s="387"/>
      <c r="KSZ41" s="387"/>
      <c r="KTA41" s="387"/>
      <c r="KTB41" s="387"/>
      <c r="KTC41" s="387"/>
      <c r="KTD41" s="387"/>
      <c r="KTE41" s="387"/>
      <c r="KTF41" s="387"/>
      <c r="KTG41" s="387"/>
      <c r="KTH41" s="387"/>
      <c r="KTI41" s="387"/>
      <c r="KTJ41" s="387"/>
      <c r="KTK41" s="387"/>
      <c r="KTL41" s="387"/>
      <c r="KTM41" s="387"/>
      <c r="KTN41" s="387"/>
      <c r="KTO41" s="387"/>
      <c r="KTP41" s="387"/>
      <c r="KTQ41" s="387"/>
      <c r="KTR41" s="387"/>
      <c r="KTS41" s="387"/>
      <c r="KTT41" s="387"/>
      <c r="KTU41" s="387"/>
      <c r="KTV41" s="387"/>
      <c r="KTW41" s="387"/>
      <c r="KTX41" s="387"/>
      <c r="KTY41" s="387"/>
      <c r="KTZ41" s="387"/>
      <c r="KUA41" s="387"/>
      <c r="KUB41" s="387"/>
      <c r="KUC41" s="387"/>
      <c r="KUD41" s="387"/>
      <c r="KUE41" s="387"/>
      <c r="KUF41" s="387"/>
      <c r="KUG41" s="387"/>
      <c r="KUH41" s="387"/>
      <c r="KUI41" s="387"/>
      <c r="KUJ41" s="387"/>
      <c r="KUK41" s="387"/>
      <c r="KUL41" s="387"/>
      <c r="KUM41" s="387"/>
      <c r="KUN41" s="387"/>
      <c r="KUO41" s="387"/>
      <c r="KUP41" s="387"/>
      <c r="KUQ41" s="387"/>
      <c r="KUR41" s="387"/>
      <c r="KUS41" s="387"/>
      <c r="KUT41" s="387"/>
      <c r="KUU41" s="387"/>
      <c r="KUV41" s="387"/>
      <c r="KUW41" s="387"/>
      <c r="KUX41" s="387"/>
      <c r="KUY41" s="387"/>
      <c r="KUZ41" s="387"/>
      <c r="KVA41" s="387"/>
      <c r="KVB41" s="387"/>
      <c r="KVC41" s="387"/>
      <c r="KVD41" s="387"/>
      <c r="KVE41" s="387"/>
      <c r="KVF41" s="387"/>
      <c r="KVG41" s="387"/>
      <c r="KVH41" s="387"/>
      <c r="KVI41" s="387"/>
      <c r="KVJ41" s="387"/>
      <c r="KVK41" s="387"/>
      <c r="KVL41" s="387"/>
      <c r="KVM41" s="387"/>
      <c r="KVN41" s="387"/>
      <c r="KVO41" s="387"/>
      <c r="KVP41" s="387"/>
      <c r="KVQ41" s="387"/>
      <c r="KVR41" s="387"/>
      <c r="KVS41" s="387"/>
      <c r="KVT41" s="387"/>
      <c r="KVU41" s="387"/>
      <c r="KVV41" s="387"/>
      <c r="KVW41" s="387"/>
      <c r="KVX41" s="387"/>
      <c r="KVY41" s="387"/>
      <c r="KVZ41" s="387"/>
      <c r="KWA41" s="387"/>
      <c r="KWB41" s="387"/>
      <c r="KWC41" s="387"/>
      <c r="KWD41" s="387"/>
      <c r="KWE41" s="387"/>
      <c r="KWF41" s="387"/>
      <c r="KWG41" s="387"/>
      <c r="KWH41" s="387"/>
      <c r="KWI41" s="387"/>
      <c r="KWJ41" s="387"/>
      <c r="KWK41" s="387"/>
      <c r="KWL41" s="387"/>
      <c r="KWM41" s="387"/>
      <c r="KWN41" s="387"/>
      <c r="KWO41" s="387"/>
      <c r="KWP41" s="387"/>
      <c r="KWQ41" s="387"/>
      <c r="KWR41" s="387"/>
      <c r="KWS41" s="387"/>
      <c r="KWT41" s="387"/>
      <c r="KWU41" s="387"/>
      <c r="KWV41" s="387"/>
      <c r="KWW41" s="387"/>
      <c r="KWX41" s="387"/>
      <c r="KWY41" s="387"/>
      <c r="KWZ41" s="387"/>
      <c r="KXA41" s="387"/>
      <c r="KXB41" s="387"/>
      <c r="KXC41" s="387"/>
      <c r="KXD41" s="387"/>
      <c r="KXE41" s="387"/>
      <c r="KXF41" s="387"/>
      <c r="KXG41" s="387"/>
      <c r="KXH41" s="387"/>
      <c r="KXI41" s="387"/>
      <c r="KXJ41" s="387"/>
      <c r="KXK41" s="387"/>
      <c r="KXL41" s="387"/>
      <c r="KXM41" s="387"/>
      <c r="KXN41" s="387"/>
      <c r="KXO41" s="387"/>
      <c r="KXP41" s="387"/>
      <c r="KXQ41" s="387"/>
      <c r="KXR41" s="387"/>
      <c r="KXS41" s="387"/>
      <c r="KXT41" s="387"/>
      <c r="KXU41" s="387"/>
      <c r="KXV41" s="387"/>
      <c r="KXW41" s="387"/>
      <c r="KXX41" s="387"/>
      <c r="KXY41" s="387"/>
      <c r="KXZ41" s="387"/>
      <c r="KYA41" s="387"/>
      <c r="KYB41" s="387"/>
      <c r="KYC41" s="387"/>
      <c r="KYD41" s="387"/>
      <c r="KYE41" s="387"/>
      <c r="KYF41" s="387"/>
      <c r="KYG41" s="387"/>
      <c r="KYH41" s="387"/>
      <c r="KYI41" s="387"/>
      <c r="KYJ41" s="387"/>
      <c r="KYK41" s="387"/>
      <c r="KYL41" s="387"/>
      <c r="KYM41" s="387"/>
      <c r="KYN41" s="387"/>
      <c r="KYO41" s="387"/>
      <c r="KYP41" s="387"/>
      <c r="KYQ41" s="387"/>
      <c r="KYR41" s="387"/>
      <c r="KYS41" s="387"/>
      <c r="KYT41" s="387"/>
      <c r="KYU41" s="387"/>
      <c r="KYV41" s="387"/>
      <c r="KYW41" s="387"/>
      <c r="KYX41" s="387"/>
      <c r="KYY41" s="387"/>
      <c r="KYZ41" s="387"/>
      <c r="KZA41" s="387"/>
      <c r="KZB41" s="387"/>
      <c r="KZC41" s="387"/>
      <c r="KZD41" s="387"/>
      <c r="KZE41" s="387"/>
      <c r="KZF41" s="387"/>
      <c r="KZG41" s="387"/>
      <c r="KZH41" s="387"/>
      <c r="KZI41" s="387"/>
      <c r="KZJ41" s="387"/>
      <c r="KZK41" s="387"/>
      <c r="KZL41" s="387"/>
      <c r="KZM41" s="387"/>
      <c r="KZN41" s="387"/>
      <c r="KZO41" s="387"/>
      <c r="KZP41" s="387"/>
      <c r="KZQ41" s="387"/>
      <c r="KZR41" s="387"/>
      <c r="KZS41" s="387"/>
      <c r="KZT41" s="387"/>
      <c r="KZU41" s="387"/>
      <c r="KZV41" s="387"/>
      <c r="KZW41" s="387"/>
      <c r="KZX41" s="387"/>
      <c r="KZY41" s="387"/>
      <c r="KZZ41" s="387"/>
      <c r="LAA41" s="387"/>
      <c r="LAB41" s="387"/>
      <c r="LAC41" s="387"/>
      <c r="LAD41" s="387"/>
      <c r="LAE41" s="387"/>
      <c r="LAF41" s="387"/>
      <c r="LAG41" s="387"/>
      <c r="LAH41" s="387"/>
      <c r="LAI41" s="387"/>
      <c r="LAJ41" s="387"/>
      <c r="LAK41" s="387"/>
      <c r="LAL41" s="387"/>
      <c r="LAM41" s="387"/>
      <c r="LAN41" s="387"/>
      <c r="LAO41" s="387"/>
      <c r="LAP41" s="387"/>
      <c r="LAQ41" s="387"/>
      <c r="LAR41" s="387"/>
      <c r="LAS41" s="387"/>
      <c r="LAT41" s="387"/>
      <c r="LAU41" s="387"/>
      <c r="LAV41" s="387"/>
      <c r="LAW41" s="387"/>
      <c r="LAX41" s="387"/>
      <c r="LAY41" s="387"/>
      <c r="LAZ41" s="387"/>
      <c r="LBA41" s="387"/>
      <c r="LBB41" s="387"/>
      <c r="LBC41" s="387"/>
      <c r="LBD41" s="387"/>
      <c r="LBE41" s="387"/>
      <c r="LBF41" s="387"/>
      <c r="LBG41" s="387"/>
      <c r="LBH41" s="387"/>
      <c r="LBI41" s="387"/>
      <c r="LBJ41" s="387"/>
      <c r="LBK41" s="387"/>
      <c r="LBL41" s="387"/>
      <c r="LBM41" s="387"/>
      <c r="LBN41" s="387"/>
      <c r="LBO41" s="387"/>
      <c r="LBP41" s="387"/>
      <c r="LBQ41" s="387"/>
      <c r="LBR41" s="387"/>
      <c r="LBS41" s="387"/>
      <c r="LBT41" s="387"/>
      <c r="LBU41" s="387"/>
      <c r="LBV41" s="387"/>
      <c r="LBW41" s="387"/>
      <c r="LBX41" s="387"/>
      <c r="LBY41" s="387"/>
      <c r="LBZ41" s="387"/>
      <c r="LCA41" s="387"/>
      <c r="LCB41" s="387"/>
      <c r="LCC41" s="387"/>
      <c r="LCD41" s="387"/>
      <c r="LCE41" s="387"/>
      <c r="LCF41" s="387"/>
      <c r="LCG41" s="387"/>
      <c r="LCH41" s="387"/>
      <c r="LCI41" s="387"/>
      <c r="LCJ41" s="387"/>
      <c r="LCK41" s="387"/>
      <c r="LCL41" s="387"/>
      <c r="LCM41" s="387"/>
      <c r="LCN41" s="387"/>
      <c r="LCO41" s="387"/>
      <c r="LCP41" s="387"/>
      <c r="LCQ41" s="387"/>
      <c r="LCR41" s="387"/>
      <c r="LCS41" s="387"/>
      <c r="LCT41" s="387"/>
      <c r="LCU41" s="387"/>
      <c r="LCV41" s="387"/>
      <c r="LCW41" s="387"/>
      <c r="LCX41" s="387"/>
      <c r="LCY41" s="387"/>
      <c r="LCZ41" s="387"/>
      <c r="LDA41" s="387"/>
      <c r="LDB41" s="387"/>
      <c r="LDC41" s="387"/>
      <c r="LDD41" s="387"/>
      <c r="LDE41" s="387"/>
      <c r="LDF41" s="387"/>
      <c r="LDG41" s="387"/>
      <c r="LDH41" s="387"/>
      <c r="LDI41" s="387"/>
      <c r="LDJ41" s="387"/>
      <c r="LDK41" s="387"/>
      <c r="LDL41" s="387"/>
      <c r="LDM41" s="387"/>
      <c r="LDN41" s="387"/>
      <c r="LDO41" s="387"/>
      <c r="LDP41" s="387"/>
      <c r="LDQ41" s="387"/>
      <c r="LDR41" s="387"/>
      <c r="LDS41" s="387"/>
      <c r="LDT41" s="387"/>
      <c r="LDU41" s="387"/>
      <c r="LDV41" s="387"/>
      <c r="LDW41" s="387"/>
      <c r="LDX41" s="387"/>
      <c r="LDY41" s="387"/>
      <c r="LDZ41" s="387"/>
      <c r="LEA41" s="387"/>
      <c r="LEB41" s="387"/>
      <c r="LEC41" s="387"/>
      <c r="LED41" s="387"/>
      <c r="LEE41" s="387"/>
      <c r="LEF41" s="387"/>
      <c r="LEG41" s="387"/>
      <c r="LEH41" s="387"/>
      <c r="LEI41" s="387"/>
      <c r="LEJ41" s="387"/>
      <c r="LEK41" s="387"/>
      <c r="LEL41" s="387"/>
      <c r="LEM41" s="387"/>
      <c r="LEN41" s="387"/>
      <c r="LEO41" s="387"/>
      <c r="LEP41" s="387"/>
      <c r="LEQ41" s="387"/>
      <c r="LER41" s="387"/>
      <c r="LES41" s="387"/>
      <c r="LET41" s="387"/>
      <c r="LEU41" s="387"/>
      <c r="LEV41" s="387"/>
      <c r="LEW41" s="387"/>
      <c r="LEX41" s="387"/>
      <c r="LEY41" s="387"/>
      <c r="LEZ41" s="387"/>
      <c r="LFA41" s="387"/>
      <c r="LFB41" s="387"/>
      <c r="LFC41" s="387"/>
      <c r="LFD41" s="387"/>
      <c r="LFE41" s="387"/>
      <c r="LFF41" s="387"/>
      <c r="LFG41" s="387"/>
      <c r="LFH41" s="387"/>
      <c r="LFI41" s="387"/>
      <c r="LFJ41" s="387"/>
      <c r="LFK41" s="387"/>
      <c r="LFL41" s="387"/>
      <c r="LFM41" s="387"/>
      <c r="LFN41" s="387"/>
      <c r="LFO41" s="387"/>
      <c r="LFP41" s="387"/>
      <c r="LFQ41" s="387"/>
      <c r="LFR41" s="387"/>
      <c r="LFS41" s="387"/>
      <c r="LFT41" s="387"/>
      <c r="LFU41" s="387"/>
      <c r="LFV41" s="387"/>
      <c r="LFW41" s="387"/>
      <c r="LFX41" s="387"/>
      <c r="LFY41" s="387"/>
      <c r="LFZ41" s="387"/>
      <c r="LGA41" s="387"/>
      <c r="LGB41" s="387"/>
      <c r="LGC41" s="387"/>
      <c r="LGD41" s="387"/>
      <c r="LGE41" s="387"/>
      <c r="LGF41" s="387"/>
      <c r="LGG41" s="387"/>
      <c r="LGH41" s="387"/>
      <c r="LGI41" s="387"/>
      <c r="LGJ41" s="387"/>
      <c r="LGK41" s="387"/>
      <c r="LGL41" s="387"/>
      <c r="LGM41" s="387"/>
      <c r="LGN41" s="387"/>
      <c r="LGO41" s="387"/>
      <c r="LGP41" s="387"/>
      <c r="LGQ41" s="387"/>
      <c r="LGR41" s="387"/>
      <c r="LGS41" s="387"/>
      <c r="LGT41" s="387"/>
      <c r="LGU41" s="387"/>
      <c r="LGV41" s="387"/>
      <c r="LGW41" s="387"/>
      <c r="LGX41" s="387"/>
      <c r="LGY41" s="387"/>
      <c r="LGZ41" s="387"/>
      <c r="LHA41" s="387"/>
      <c r="LHB41" s="387"/>
      <c r="LHC41" s="387"/>
      <c r="LHD41" s="387"/>
      <c r="LHE41" s="387"/>
      <c r="LHF41" s="387"/>
      <c r="LHG41" s="387"/>
      <c r="LHH41" s="387"/>
      <c r="LHI41" s="387"/>
      <c r="LHJ41" s="387"/>
      <c r="LHK41" s="387"/>
      <c r="LHL41" s="387"/>
      <c r="LHM41" s="387"/>
      <c r="LHN41" s="387"/>
      <c r="LHO41" s="387"/>
      <c r="LHP41" s="387"/>
      <c r="LHQ41" s="387"/>
      <c r="LHR41" s="387"/>
      <c r="LHS41" s="387"/>
      <c r="LHT41" s="387"/>
      <c r="LHU41" s="387"/>
      <c r="LHV41" s="387"/>
      <c r="LHW41" s="387"/>
      <c r="LHX41" s="387"/>
      <c r="LHY41" s="387"/>
      <c r="LHZ41" s="387"/>
      <c r="LIA41" s="387"/>
      <c r="LIB41" s="387"/>
      <c r="LIC41" s="387"/>
      <c r="LID41" s="387"/>
      <c r="LIE41" s="387"/>
      <c r="LIF41" s="387"/>
      <c r="LIG41" s="387"/>
      <c r="LIH41" s="387"/>
      <c r="LII41" s="387"/>
      <c r="LIJ41" s="387"/>
      <c r="LIK41" s="387"/>
      <c r="LIL41" s="387"/>
      <c r="LIM41" s="387"/>
      <c r="LIN41" s="387"/>
      <c r="LIO41" s="387"/>
      <c r="LIP41" s="387"/>
      <c r="LIQ41" s="387"/>
      <c r="LIR41" s="387"/>
      <c r="LIS41" s="387"/>
      <c r="LIT41" s="387"/>
      <c r="LIU41" s="387"/>
      <c r="LIV41" s="387"/>
      <c r="LIW41" s="387"/>
      <c r="LIX41" s="387"/>
      <c r="LIY41" s="387"/>
      <c r="LIZ41" s="387"/>
      <c r="LJA41" s="387"/>
      <c r="LJB41" s="387"/>
      <c r="LJC41" s="387"/>
      <c r="LJD41" s="387"/>
      <c r="LJE41" s="387"/>
      <c r="LJF41" s="387"/>
      <c r="LJG41" s="387"/>
      <c r="LJH41" s="387"/>
      <c r="LJI41" s="387"/>
      <c r="LJJ41" s="387"/>
      <c r="LJK41" s="387"/>
      <c r="LJL41" s="387"/>
      <c r="LJM41" s="387"/>
      <c r="LJN41" s="387"/>
      <c r="LJO41" s="387"/>
      <c r="LJP41" s="387"/>
      <c r="LJQ41" s="387"/>
      <c r="LJR41" s="387"/>
      <c r="LJS41" s="387"/>
      <c r="LJT41" s="387"/>
      <c r="LJU41" s="387"/>
      <c r="LJV41" s="387"/>
      <c r="LJW41" s="387"/>
      <c r="LJX41" s="387"/>
      <c r="LJY41" s="387"/>
      <c r="LJZ41" s="387"/>
      <c r="LKA41" s="387"/>
      <c r="LKB41" s="387"/>
      <c r="LKC41" s="387"/>
      <c r="LKD41" s="387"/>
      <c r="LKE41" s="387"/>
      <c r="LKF41" s="387"/>
      <c r="LKG41" s="387"/>
      <c r="LKH41" s="387"/>
      <c r="LKI41" s="387"/>
      <c r="LKJ41" s="387"/>
      <c r="LKK41" s="387"/>
      <c r="LKL41" s="387"/>
      <c r="LKM41" s="387"/>
      <c r="LKN41" s="387"/>
      <c r="LKO41" s="387"/>
      <c r="LKP41" s="387"/>
      <c r="LKQ41" s="387"/>
      <c r="LKR41" s="387"/>
      <c r="LKS41" s="387"/>
      <c r="LKT41" s="387"/>
      <c r="LKU41" s="387"/>
      <c r="LKV41" s="387"/>
      <c r="LKW41" s="387"/>
      <c r="LKX41" s="387"/>
      <c r="LKY41" s="387"/>
      <c r="LKZ41" s="387"/>
      <c r="LLA41" s="387"/>
      <c r="LLB41" s="387"/>
      <c r="LLC41" s="387"/>
      <c r="LLD41" s="387"/>
      <c r="LLE41" s="387"/>
      <c r="LLF41" s="387"/>
      <c r="LLG41" s="387"/>
      <c r="LLH41" s="387"/>
      <c r="LLI41" s="387"/>
      <c r="LLJ41" s="387"/>
      <c r="LLK41" s="387"/>
      <c r="LLL41" s="387"/>
      <c r="LLM41" s="387"/>
      <c r="LLN41" s="387"/>
      <c r="LLO41" s="387"/>
      <c r="LLP41" s="387"/>
      <c r="LLQ41" s="387"/>
      <c r="LLR41" s="387"/>
      <c r="LLS41" s="387"/>
      <c r="LLT41" s="387"/>
      <c r="LLU41" s="387"/>
      <c r="LLV41" s="387"/>
      <c r="LLW41" s="387"/>
      <c r="LLX41" s="387"/>
      <c r="LLY41" s="387"/>
      <c r="LLZ41" s="387"/>
      <c r="LMA41" s="387"/>
      <c r="LMB41" s="387"/>
      <c r="LMC41" s="387"/>
      <c r="LMD41" s="387"/>
      <c r="LME41" s="387"/>
      <c r="LMF41" s="387"/>
      <c r="LMG41" s="387"/>
      <c r="LMH41" s="387"/>
      <c r="LMI41" s="387"/>
      <c r="LMJ41" s="387"/>
      <c r="LMK41" s="387"/>
      <c r="LML41" s="387"/>
      <c r="LMM41" s="387"/>
      <c r="LMN41" s="387"/>
      <c r="LMO41" s="387"/>
      <c r="LMP41" s="387"/>
      <c r="LMQ41" s="387"/>
      <c r="LMR41" s="387"/>
      <c r="LMS41" s="387"/>
      <c r="LMT41" s="387"/>
      <c r="LMU41" s="387"/>
      <c r="LMV41" s="387"/>
      <c r="LMW41" s="387"/>
      <c r="LMX41" s="387"/>
      <c r="LMY41" s="387"/>
      <c r="LMZ41" s="387"/>
      <c r="LNA41" s="387"/>
      <c r="LNB41" s="387"/>
      <c r="LNC41" s="387"/>
      <c r="LND41" s="387"/>
      <c r="LNE41" s="387"/>
      <c r="LNF41" s="387"/>
      <c r="LNG41" s="387"/>
      <c r="LNH41" s="387"/>
      <c r="LNI41" s="387"/>
      <c r="LNJ41" s="387"/>
      <c r="LNK41" s="387"/>
      <c r="LNL41" s="387"/>
      <c r="LNM41" s="387"/>
      <c r="LNN41" s="387"/>
      <c r="LNO41" s="387"/>
      <c r="LNP41" s="387"/>
      <c r="LNQ41" s="387"/>
      <c r="LNR41" s="387"/>
      <c r="LNS41" s="387"/>
      <c r="LNT41" s="387"/>
      <c r="LNU41" s="387"/>
      <c r="LNV41" s="387"/>
      <c r="LNW41" s="387"/>
      <c r="LNX41" s="387"/>
      <c r="LNY41" s="387"/>
      <c r="LNZ41" s="387"/>
      <c r="LOA41" s="387"/>
      <c r="LOB41" s="387"/>
      <c r="LOC41" s="387"/>
      <c r="LOD41" s="387"/>
      <c r="LOE41" s="387"/>
      <c r="LOF41" s="387"/>
      <c r="LOG41" s="387"/>
      <c r="LOH41" s="387"/>
      <c r="LOI41" s="387"/>
      <c r="LOJ41" s="387"/>
      <c r="LOK41" s="387"/>
      <c r="LOL41" s="387"/>
      <c r="LOM41" s="387"/>
      <c r="LON41" s="387"/>
      <c r="LOO41" s="387"/>
      <c r="LOP41" s="387"/>
      <c r="LOQ41" s="387"/>
      <c r="LOR41" s="387"/>
      <c r="LOS41" s="387"/>
      <c r="LOT41" s="387"/>
      <c r="LOU41" s="387"/>
      <c r="LOV41" s="387"/>
      <c r="LOW41" s="387"/>
      <c r="LOX41" s="387"/>
      <c r="LOY41" s="387"/>
      <c r="LOZ41" s="387"/>
      <c r="LPA41" s="387"/>
      <c r="LPB41" s="387"/>
      <c r="LPC41" s="387"/>
      <c r="LPD41" s="387"/>
      <c r="LPE41" s="387"/>
      <c r="LPF41" s="387"/>
      <c r="LPG41" s="387"/>
      <c r="LPH41" s="387"/>
      <c r="LPI41" s="387"/>
      <c r="LPJ41" s="387"/>
      <c r="LPK41" s="387"/>
      <c r="LPL41" s="387"/>
      <c r="LPM41" s="387"/>
      <c r="LPN41" s="387"/>
      <c r="LPO41" s="387"/>
      <c r="LPP41" s="387"/>
      <c r="LPQ41" s="387"/>
      <c r="LPR41" s="387"/>
      <c r="LPS41" s="387"/>
      <c r="LPT41" s="387"/>
      <c r="LPU41" s="387"/>
      <c r="LPV41" s="387"/>
      <c r="LPW41" s="387"/>
      <c r="LPX41" s="387"/>
      <c r="LPY41" s="387"/>
      <c r="LPZ41" s="387"/>
      <c r="LQA41" s="387"/>
      <c r="LQB41" s="387"/>
      <c r="LQC41" s="387"/>
      <c r="LQD41" s="387"/>
      <c r="LQE41" s="387"/>
      <c r="LQF41" s="387"/>
      <c r="LQG41" s="387"/>
      <c r="LQH41" s="387"/>
      <c r="LQI41" s="387"/>
      <c r="LQJ41" s="387"/>
      <c r="LQK41" s="387"/>
      <c r="LQL41" s="387"/>
      <c r="LQM41" s="387"/>
      <c r="LQN41" s="387"/>
      <c r="LQO41" s="387"/>
      <c r="LQP41" s="387"/>
      <c r="LQQ41" s="387"/>
      <c r="LQR41" s="387"/>
      <c r="LQS41" s="387"/>
      <c r="LQT41" s="387"/>
      <c r="LQU41" s="387"/>
      <c r="LQV41" s="387"/>
      <c r="LQW41" s="387"/>
      <c r="LQX41" s="387"/>
      <c r="LQY41" s="387"/>
      <c r="LQZ41" s="387"/>
      <c r="LRA41" s="387"/>
      <c r="LRB41" s="387"/>
      <c r="LRC41" s="387"/>
      <c r="LRD41" s="387"/>
      <c r="LRE41" s="387"/>
      <c r="LRF41" s="387"/>
      <c r="LRG41" s="387"/>
      <c r="LRH41" s="387"/>
      <c r="LRI41" s="387"/>
      <c r="LRJ41" s="387"/>
      <c r="LRK41" s="387"/>
      <c r="LRL41" s="387"/>
      <c r="LRM41" s="387"/>
      <c r="LRN41" s="387"/>
      <c r="LRO41" s="387"/>
      <c r="LRP41" s="387"/>
      <c r="LRQ41" s="387"/>
      <c r="LRR41" s="387"/>
      <c r="LRS41" s="387"/>
      <c r="LRT41" s="387"/>
      <c r="LRU41" s="387"/>
      <c r="LRV41" s="387"/>
      <c r="LRW41" s="387"/>
      <c r="LRX41" s="387"/>
      <c r="LRY41" s="387"/>
      <c r="LRZ41" s="387"/>
      <c r="LSA41" s="387"/>
      <c r="LSB41" s="387"/>
      <c r="LSC41" s="387"/>
      <c r="LSD41" s="387"/>
      <c r="LSE41" s="387"/>
      <c r="LSF41" s="387"/>
      <c r="LSG41" s="387"/>
      <c r="LSH41" s="387"/>
      <c r="LSI41" s="387"/>
      <c r="LSJ41" s="387"/>
      <c r="LSK41" s="387"/>
      <c r="LSL41" s="387"/>
      <c r="LSM41" s="387"/>
      <c r="LSN41" s="387"/>
      <c r="LSO41" s="387"/>
      <c r="LSP41" s="387"/>
      <c r="LSQ41" s="387"/>
      <c r="LSR41" s="387"/>
      <c r="LSS41" s="387"/>
      <c r="LST41" s="387"/>
      <c r="LSU41" s="387"/>
      <c r="LSV41" s="387"/>
      <c r="LSW41" s="387"/>
      <c r="LSX41" s="387"/>
      <c r="LSY41" s="387"/>
      <c r="LSZ41" s="387"/>
      <c r="LTA41" s="387"/>
      <c r="LTB41" s="387"/>
      <c r="LTC41" s="387"/>
      <c r="LTD41" s="387"/>
      <c r="LTE41" s="387"/>
      <c r="LTF41" s="387"/>
      <c r="LTG41" s="387"/>
      <c r="LTH41" s="387"/>
      <c r="LTI41" s="387"/>
      <c r="LTJ41" s="387"/>
      <c r="LTK41" s="387"/>
      <c r="LTL41" s="387"/>
      <c r="LTM41" s="387"/>
      <c r="LTN41" s="387"/>
      <c r="LTO41" s="387"/>
      <c r="LTP41" s="387"/>
      <c r="LTQ41" s="387"/>
      <c r="LTR41" s="387"/>
      <c r="LTS41" s="387"/>
      <c r="LTT41" s="387"/>
      <c r="LTU41" s="387"/>
      <c r="LTV41" s="387"/>
      <c r="LTW41" s="387"/>
      <c r="LTX41" s="387"/>
      <c r="LTY41" s="387"/>
      <c r="LTZ41" s="387"/>
      <c r="LUA41" s="387"/>
      <c r="LUB41" s="387"/>
      <c r="LUC41" s="387"/>
      <c r="LUD41" s="387"/>
      <c r="LUE41" s="387"/>
      <c r="LUF41" s="387"/>
      <c r="LUG41" s="387"/>
      <c r="LUH41" s="387"/>
      <c r="LUI41" s="387"/>
      <c r="LUJ41" s="387"/>
      <c r="LUK41" s="387"/>
      <c r="LUL41" s="387"/>
      <c r="LUM41" s="387"/>
      <c r="LUN41" s="387"/>
      <c r="LUO41" s="387"/>
      <c r="LUP41" s="387"/>
      <c r="LUQ41" s="387"/>
      <c r="LUR41" s="387"/>
      <c r="LUS41" s="387"/>
      <c r="LUT41" s="387"/>
      <c r="LUU41" s="387"/>
      <c r="LUV41" s="387"/>
      <c r="LUW41" s="387"/>
      <c r="LUX41" s="387"/>
      <c r="LUY41" s="387"/>
      <c r="LUZ41" s="387"/>
      <c r="LVA41" s="387"/>
      <c r="LVB41" s="387"/>
      <c r="LVC41" s="387"/>
      <c r="LVD41" s="387"/>
      <c r="LVE41" s="387"/>
      <c r="LVF41" s="387"/>
      <c r="LVG41" s="387"/>
      <c r="LVH41" s="387"/>
      <c r="LVI41" s="387"/>
      <c r="LVJ41" s="387"/>
      <c r="LVK41" s="387"/>
      <c r="LVL41" s="387"/>
      <c r="LVM41" s="387"/>
      <c r="LVN41" s="387"/>
      <c r="LVO41" s="387"/>
      <c r="LVP41" s="387"/>
      <c r="LVQ41" s="387"/>
      <c r="LVR41" s="387"/>
      <c r="LVS41" s="387"/>
      <c r="LVT41" s="387"/>
      <c r="LVU41" s="387"/>
      <c r="LVV41" s="387"/>
      <c r="LVW41" s="387"/>
      <c r="LVX41" s="387"/>
      <c r="LVY41" s="387"/>
      <c r="LVZ41" s="387"/>
      <c r="LWA41" s="387"/>
      <c r="LWB41" s="387"/>
      <c r="LWC41" s="387"/>
      <c r="LWD41" s="387"/>
      <c r="LWE41" s="387"/>
      <c r="LWF41" s="387"/>
      <c r="LWG41" s="387"/>
      <c r="LWH41" s="387"/>
      <c r="LWI41" s="387"/>
      <c r="LWJ41" s="387"/>
      <c r="LWK41" s="387"/>
      <c r="LWL41" s="387"/>
      <c r="LWM41" s="387"/>
      <c r="LWN41" s="387"/>
      <c r="LWO41" s="387"/>
      <c r="LWP41" s="387"/>
      <c r="LWQ41" s="387"/>
      <c r="LWR41" s="387"/>
      <c r="LWS41" s="387"/>
      <c r="LWT41" s="387"/>
      <c r="LWU41" s="387"/>
      <c r="LWV41" s="387"/>
      <c r="LWW41" s="387"/>
      <c r="LWX41" s="387"/>
      <c r="LWY41" s="387"/>
      <c r="LWZ41" s="387"/>
      <c r="LXA41" s="387"/>
      <c r="LXB41" s="387"/>
      <c r="LXC41" s="387"/>
      <c r="LXD41" s="387"/>
      <c r="LXE41" s="387"/>
      <c r="LXF41" s="387"/>
      <c r="LXG41" s="387"/>
      <c r="LXH41" s="387"/>
      <c r="LXI41" s="387"/>
      <c r="LXJ41" s="387"/>
      <c r="LXK41" s="387"/>
      <c r="LXL41" s="387"/>
      <c r="LXM41" s="387"/>
      <c r="LXN41" s="387"/>
      <c r="LXO41" s="387"/>
      <c r="LXP41" s="387"/>
      <c r="LXQ41" s="387"/>
      <c r="LXR41" s="387"/>
      <c r="LXS41" s="387"/>
      <c r="LXT41" s="387"/>
      <c r="LXU41" s="387"/>
      <c r="LXV41" s="387"/>
      <c r="LXW41" s="387"/>
      <c r="LXX41" s="387"/>
      <c r="LXY41" s="387"/>
      <c r="LXZ41" s="387"/>
      <c r="LYA41" s="387"/>
      <c r="LYB41" s="387"/>
      <c r="LYC41" s="387"/>
      <c r="LYD41" s="387"/>
      <c r="LYE41" s="387"/>
      <c r="LYF41" s="387"/>
      <c r="LYG41" s="387"/>
      <c r="LYH41" s="387"/>
      <c r="LYI41" s="387"/>
      <c r="LYJ41" s="387"/>
      <c r="LYK41" s="387"/>
      <c r="LYL41" s="387"/>
      <c r="LYM41" s="387"/>
      <c r="LYN41" s="387"/>
      <c r="LYO41" s="387"/>
      <c r="LYP41" s="387"/>
      <c r="LYQ41" s="387"/>
      <c r="LYR41" s="387"/>
      <c r="LYS41" s="387"/>
      <c r="LYT41" s="387"/>
      <c r="LYU41" s="387"/>
      <c r="LYV41" s="387"/>
      <c r="LYW41" s="387"/>
      <c r="LYX41" s="387"/>
      <c r="LYY41" s="387"/>
      <c r="LYZ41" s="387"/>
      <c r="LZA41" s="387"/>
      <c r="LZB41" s="387"/>
      <c r="LZC41" s="387"/>
      <c r="LZD41" s="387"/>
      <c r="LZE41" s="387"/>
      <c r="LZF41" s="387"/>
      <c r="LZG41" s="387"/>
      <c r="LZH41" s="387"/>
      <c r="LZI41" s="387"/>
      <c r="LZJ41" s="387"/>
      <c r="LZK41" s="387"/>
      <c r="LZL41" s="387"/>
      <c r="LZM41" s="387"/>
      <c r="LZN41" s="387"/>
      <c r="LZO41" s="387"/>
      <c r="LZP41" s="387"/>
      <c r="LZQ41" s="387"/>
      <c r="LZR41" s="387"/>
      <c r="LZS41" s="387"/>
      <c r="LZT41" s="387"/>
      <c r="LZU41" s="387"/>
      <c r="LZV41" s="387"/>
      <c r="LZW41" s="387"/>
      <c r="LZX41" s="387"/>
      <c r="LZY41" s="387"/>
      <c r="LZZ41" s="387"/>
      <c r="MAA41" s="387"/>
      <c r="MAB41" s="387"/>
      <c r="MAC41" s="387"/>
      <c r="MAD41" s="387"/>
      <c r="MAE41" s="387"/>
      <c r="MAF41" s="387"/>
      <c r="MAG41" s="387"/>
      <c r="MAH41" s="387"/>
      <c r="MAI41" s="387"/>
      <c r="MAJ41" s="387"/>
      <c r="MAK41" s="387"/>
      <c r="MAL41" s="387"/>
      <c r="MAM41" s="387"/>
      <c r="MAN41" s="387"/>
      <c r="MAO41" s="387"/>
      <c r="MAP41" s="387"/>
      <c r="MAQ41" s="387"/>
      <c r="MAR41" s="387"/>
      <c r="MAS41" s="387"/>
      <c r="MAT41" s="387"/>
      <c r="MAU41" s="387"/>
      <c r="MAV41" s="387"/>
      <c r="MAW41" s="387"/>
      <c r="MAX41" s="387"/>
      <c r="MAY41" s="387"/>
      <c r="MAZ41" s="387"/>
      <c r="MBA41" s="387"/>
      <c r="MBB41" s="387"/>
      <c r="MBC41" s="387"/>
      <c r="MBD41" s="387"/>
      <c r="MBE41" s="387"/>
      <c r="MBF41" s="387"/>
      <c r="MBG41" s="387"/>
      <c r="MBH41" s="387"/>
      <c r="MBI41" s="387"/>
      <c r="MBJ41" s="387"/>
      <c r="MBK41" s="387"/>
      <c r="MBL41" s="387"/>
      <c r="MBM41" s="387"/>
      <c r="MBN41" s="387"/>
      <c r="MBO41" s="387"/>
      <c r="MBP41" s="387"/>
      <c r="MBQ41" s="387"/>
      <c r="MBR41" s="387"/>
      <c r="MBS41" s="387"/>
      <c r="MBT41" s="387"/>
      <c r="MBU41" s="387"/>
      <c r="MBV41" s="387"/>
      <c r="MBW41" s="387"/>
      <c r="MBX41" s="387"/>
      <c r="MBY41" s="387"/>
      <c r="MBZ41" s="387"/>
      <c r="MCA41" s="387"/>
      <c r="MCB41" s="387"/>
      <c r="MCC41" s="387"/>
      <c r="MCD41" s="387"/>
      <c r="MCE41" s="387"/>
      <c r="MCF41" s="387"/>
      <c r="MCG41" s="387"/>
      <c r="MCH41" s="387"/>
      <c r="MCI41" s="387"/>
      <c r="MCJ41" s="387"/>
      <c r="MCK41" s="387"/>
      <c r="MCL41" s="387"/>
      <c r="MCM41" s="387"/>
      <c r="MCN41" s="387"/>
      <c r="MCO41" s="387"/>
      <c r="MCP41" s="387"/>
      <c r="MCQ41" s="387"/>
      <c r="MCR41" s="387"/>
      <c r="MCS41" s="387"/>
      <c r="MCT41" s="387"/>
      <c r="MCU41" s="387"/>
      <c r="MCV41" s="387"/>
      <c r="MCW41" s="387"/>
      <c r="MCX41" s="387"/>
      <c r="MCY41" s="387"/>
      <c r="MCZ41" s="387"/>
      <c r="MDA41" s="387"/>
      <c r="MDB41" s="387"/>
      <c r="MDC41" s="387"/>
      <c r="MDD41" s="387"/>
      <c r="MDE41" s="387"/>
      <c r="MDF41" s="387"/>
      <c r="MDG41" s="387"/>
      <c r="MDH41" s="387"/>
      <c r="MDI41" s="387"/>
      <c r="MDJ41" s="387"/>
      <c r="MDK41" s="387"/>
      <c r="MDL41" s="387"/>
      <c r="MDM41" s="387"/>
      <c r="MDN41" s="387"/>
      <c r="MDO41" s="387"/>
      <c r="MDP41" s="387"/>
      <c r="MDQ41" s="387"/>
      <c r="MDR41" s="387"/>
      <c r="MDS41" s="387"/>
      <c r="MDT41" s="387"/>
      <c r="MDU41" s="387"/>
      <c r="MDV41" s="387"/>
      <c r="MDW41" s="387"/>
      <c r="MDX41" s="387"/>
      <c r="MDY41" s="387"/>
      <c r="MDZ41" s="387"/>
      <c r="MEA41" s="387"/>
      <c r="MEB41" s="387"/>
      <c r="MEC41" s="387"/>
      <c r="MED41" s="387"/>
      <c r="MEE41" s="387"/>
      <c r="MEF41" s="387"/>
      <c r="MEG41" s="387"/>
      <c r="MEH41" s="387"/>
      <c r="MEI41" s="387"/>
      <c r="MEJ41" s="387"/>
      <c r="MEK41" s="387"/>
      <c r="MEL41" s="387"/>
      <c r="MEM41" s="387"/>
      <c r="MEN41" s="387"/>
      <c r="MEO41" s="387"/>
      <c r="MEP41" s="387"/>
      <c r="MEQ41" s="387"/>
      <c r="MER41" s="387"/>
      <c r="MES41" s="387"/>
      <c r="MET41" s="387"/>
      <c r="MEU41" s="387"/>
      <c r="MEV41" s="387"/>
      <c r="MEW41" s="387"/>
      <c r="MEX41" s="387"/>
      <c r="MEY41" s="387"/>
      <c r="MEZ41" s="387"/>
      <c r="MFA41" s="387"/>
      <c r="MFB41" s="387"/>
      <c r="MFC41" s="387"/>
      <c r="MFD41" s="387"/>
      <c r="MFE41" s="387"/>
      <c r="MFF41" s="387"/>
      <c r="MFG41" s="387"/>
      <c r="MFH41" s="387"/>
      <c r="MFI41" s="387"/>
      <c r="MFJ41" s="387"/>
      <c r="MFK41" s="387"/>
      <c r="MFL41" s="387"/>
      <c r="MFM41" s="387"/>
      <c r="MFN41" s="387"/>
      <c r="MFO41" s="387"/>
      <c r="MFP41" s="387"/>
      <c r="MFQ41" s="387"/>
      <c r="MFR41" s="387"/>
      <c r="MFS41" s="387"/>
      <c r="MFT41" s="387"/>
      <c r="MFU41" s="387"/>
      <c r="MFV41" s="387"/>
      <c r="MFW41" s="387"/>
      <c r="MFX41" s="387"/>
      <c r="MFY41" s="387"/>
      <c r="MFZ41" s="387"/>
      <c r="MGA41" s="387"/>
      <c r="MGB41" s="387"/>
      <c r="MGC41" s="387"/>
      <c r="MGD41" s="387"/>
      <c r="MGE41" s="387"/>
      <c r="MGF41" s="387"/>
      <c r="MGG41" s="387"/>
      <c r="MGH41" s="387"/>
      <c r="MGI41" s="387"/>
      <c r="MGJ41" s="387"/>
      <c r="MGK41" s="387"/>
      <c r="MGL41" s="387"/>
      <c r="MGM41" s="387"/>
      <c r="MGN41" s="387"/>
      <c r="MGO41" s="387"/>
      <c r="MGP41" s="387"/>
      <c r="MGQ41" s="387"/>
      <c r="MGR41" s="387"/>
      <c r="MGS41" s="387"/>
      <c r="MGT41" s="387"/>
      <c r="MGU41" s="387"/>
      <c r="MGV41" s="387"/>
      <c r="MGW41" s="387"/>
      <c r="MGX41" s="387"/>
      <c r="MGY41" s="387"/>
      <c r="MGZ41" s="387"/>
      <c r="MHA41" s="387"/>
      <c r="MHB41" s="387"/>
      <c r="MHC41" s="387"/>
      <c r="MHD41" s="387"/>
      <c r="MHE41" s="387"/>
      <c r="MHF41" s="387"/>
      <c r="MHG41" s="387"/>
      <c r="MHH41" s="387"/>
      <c r="MHI41" s="387"/>
      <c r="MHJ41" s="387"/>
      <c r="MHK41" s="387"/>
      <c r="MHL41" s="387"/>
      <c r="MHM41" s="387"/>
      <c r="MHN41" s="387"/>
      <c r="MHO41" s="387"/>
      <c r="MHP41" s="387"/>
      <c r="MHQ41" s="387"/>
      <c r="MHR41" s="387"/>
      <c r="MHS41" s="387"/>
      <c r="MHT41" s="387"/>
      <c r="MHU41" s="387"/>
      <c r="MHV41" s="387"/>
      <c r="MHW41" s="387"/>
      <c r="MHX41" s="387"/>
      <c r="MHY41" s="387"/>
      <c r="MHZ41" s="387"/>
      <c r="MIA41" s="387"/>
      <c r="MIB41" s="387"/>
      <c r="MIC41" s="387"/>
      <c r="MID41" s="387"/>
      <c r="MIE41" s="387"/>
      <c r="MIF41" s="387"/>
      <c r="MIG41" s="387"/>
      <c r="MIH41" s="387"/>
      <c r="MII41" s="387"/>
      <c r="MIJ41" s="387"/>
      <c r="MIK41" s="387"/>
      <c r="MIL41" s="387"/>
      <c r="MIM41" s="387"/>
      <c r="MIN41" s="387"/>
      <c r="MIO41" s="387"/>
      <c r="MIP41" s="387"/>
      <c r="MIQ41" s="387"/>
      <c r="MIR41" s="387"/>
      <c r="MIS41" s="387"/>
      <c r="MIT41" s="387"/>
      <c r="MIU41" s="387"/>
      <c r="MIV41" s="387"/>
      <c r="MIW41" s="387"/>
      <c r="MIX41" s="387"/>
      <c r="MIY41" s="387"/>
      <c r="MIZ41" s="387"/>
      <c r="MJA41" s="387"/>
      <c r="MJB41" s="387"/>
      <c r="MJC41" s="387"/>
      <c r="MJD41" s="387"/>
      <c r="MJE41" s="387"/>
      <c r="MJF41" s="387"/>
      <c r="MJG41" s="387"/>
      <c r="MJH41" s="387"/>
      <c r="MJI41" s="387"/>
      <c r="MJJ41" s="387"/>
      <c r="MJK41" s="387"/>
      <c r="MJL41" s="387"/>
      <c r="MJM41" s="387"/>
      <c r="MJN41" s="387"/>
      <c r="MJO41" s="387"/>
      <c r="MJP41" s="387"/>
      <c r="MJQ41" s="387"/>
      <c r="MJR41" s="387"/>
      <c r="MJS41" s="387"/>
      <c r="MJT41" s="387"/>
      <c r="MJU41" s="387"/>
      <c r="MJV41" s="387"/>
      <c r="MJW41" s="387"/>
      <c r="MJX41" s="387"/>
      <c r="MJY41" s="387"/>
      <c r="MJZ41" s="387"/>
      <c r="MKA41" s="387"/>
      <c r="MKB41" s="387"/>
      <c r="MKC41" s="387"/>
      <c r="MKD41" s="387"/>
      <c r="MKE41" s="387"/>
      <c r="MKF41" s="387"/>
      <c r="MKG41" s="387"/>
      <c r="MKH41" s="387"/>
      <c r="MKI41" s="387"/>
      <c r="MKJ41" s="387"/>
      <c r="MKK41" s="387"/>
      <c r="MKL41" s="387"/>
      <c r="MKM41" s="387"/>
      <c r="MKN41" s="387"/>
      <c r="MKO41" s="387"/>
      <c r="MKP41" s="387"/>
      <c r="MKQ41" s="387"/>
      <c r="MKR41" s="387"/>
      <c r="MKS41" s="387"/>
      <c r="MKT41" s="387"/>
      <c r="MKU41" s="387"/>
      <c r="MKV41" s="387"/>
      <c r="MKW41" s="387"/>
      <c r="MKX41" s="387"/>
      <c r="MKY41" s="387"/>
      <c r="MKZ41" s="387"/>
      <c r="MLA41" s="387"/>
      <c r="MLB41" s="387"/>
      <c r="MLC41" s="387"/>
      <c r="MLD41" s="387"/>
      <c r="MLE41" s="387"/>
      <c r="MLF41" s="387"/>
      <c r="MLG41" s="387"/>
      <c r="MLH41" s="387"/>
      <c r="MLI41" s="387"/>
      <c r="MLJ41" s="387"/>
      <c r="MLK41" s="387"/>
      <c r="MLL41" s="387"/>
      <c r="MLM41" s="387"/>
      <c r="MLN41" s="387"/>
      <c r="MLO41" s="387"/>
      <c r="MLP41" s="387"/>
      <c r="MLQ41" s="387"/>
      <c r="MLR41" s="387"/>
      <c r="MLS41" s="387"/>
      <c r="MLT41" s="387"/>
      <c r="MLU41" s="387"/>
      <c r="MLV41" s="387"/>
      <c r="MLW41" s="387"/>
      <c r="MLX41" s="387"/>
      <c r="MLY41" s="387"/>
      <c r="MLZ41" s="387"/>
      <c r="MMA41" s="387"/>
      <c r="MMB41" s="387"/>
      <c r="MMC41" s="387"/>
      <c r="MMD41" s="387"/>
      <c r="MME41" s="387"/>
      <c r="MMF41" s="387"/>
      <c r="MMG41" s="387"/>
      <c r="MMH41" s="387"/>
      <c r="MMI41" s="387"/>
      <c r="MMJ41" s="387"/>
      <c r="MMK41" s="387"/>
      <c r="MML41" s="387"/>
      <c r="MMM41" s="387"/>
      <c r="MMN41" s="387"/>
      <c r="MMO41" s="387"/>
      <c r="MMP41" s="387"/>
      <c r="MMQ41" s="387"/>
      <c r="MMR41" s="387"/>
      <c r="MMS41" s="387"/>
      <c r="MMT41" s="387"/>
      <c r="MMU41" s="387"/>
      <c r="MMV41" s="387"/>
      <c r="MMW41" s="387"/>
      <c r="MMX41" s="387"/>
      <c r="MMY41" s="387"/>
      <c r="MMZ41" s="387"/>
      <c r="MNA41" s="387"/>
      <c r="MNB41" s="387"/>
      <c r="MNC41" s="387"/>
      <c r="MND41" s="387"/>
      <c r="MNE41" s="387"/>
      <c r="MNF41" s="387"/>
      <c r="MNG41" s="387"/>
      <c r="MNH41" s="387"/>
      <c r="MNI41" s="387"/>
      <c r="MNJ41" s="387"/>
      <c r="MNK41" s="387"/>
      <c r="MNL41" s="387"/>
      <c r="MNM41" s="387"/>
      <c r="MNN41" s="387"/>
      <c r="MNO41" s="387"/>
      <c r="MNP41" s="387"/>
      <c r="MNQ41" s="387"/>
      <c r="MNR41" s="387"/>
      <c r="MNS41" s="387"/>
      <c r="MNT41" s="387"/>
      <c r="MNU41" s="387"/>
      <c r="MNV41" s="387"/>
      <c r="MNW41" s="387"/>
      <c r="MNX41" s="387"/>
      <c r="MNY41" s="387"/>
      <c r="MNZ41" s="387"/>
      <c r="MOA41" s="387"/>
      <c r="MOB41" s="387"/>
      <c r="MOC41" s="387"/>
      <c r="MOD41" s="387"/>
      <c r="MOE41" s="387"/>
      <c r="MOF41" s="387"/>
      <c r="MOG41" s="387"/>
      <c r="MOH41" s="387"/>
      <c r="MOI41" s="387"/>
      <c r="MOJ41" s="387"/>
      <c r="MOK41" s="387"/>
      <c r="MOL41" s="387"/>
      <c r="MOM41" s="387"/>
      <c r="MON41" s="387"/>
      <c r="MOO41" s="387"/>
      <c r="MOP41" s="387"/>
      <c r="MOQ41" s="387"/>
      <c r="MOR41" s="387"/>
      <c r="MOS41" s="387"/>
      <c r="MOT41" s="387"/>
      <c r="MOU41" s="387"/>
      <c r="MOV41" s="387"/>
      <c r="MOW41" s="387"/>
      <c r="MOX41" s="387"/>
      <c r="MOY41" s="387"/>
      <c r="MOZ41" s="387"/>
      <c r="MPA41" s="387"/>
      <c r="MPB41" s="387"/>
      <c r="MPC41" s="387"/>
      <c r="MPD41" s="387"/>
      <c r="MPE41" s="387"/>
      <c r="MPF41" s="387"/>
      <c r="MPG41" s="387"/>
      <c r="MPH41" s="387"/>
      <c r="MPI41" s="387"/>
      <c r="MPJ41" s="387"/>
      <c r="MPK41" s="387"/>
      <c r="MPL41" s="387"/>
      <c r="MPM41" s="387"/>
      <c r="MPN41" s="387"/>
      <c r="MPO41" s="387"/>
      <c r="MPP41" s="387"/>
      <c r="MPQ41" s="387"/>
      <c r="MPR41" s="387"/>
      <c r="MPS41" s="387"/>
      <c r="MPT41" s="387"/>
      <c r="MPU41" s="387"/>
      <c r="MPV41" s="387"/>
      <c r="MPW41" s="387"/>
      <c r="MPX41" s="387"/>
      <c r="MPY41" s="387"/>
      <c r="MPZ41" s="387"/>
      <c r="MQA41" s="387"/>
      <c r="MQB41" s="387"/>
      <c r="MQC41" s="387"/>
      <c r="MQD41" s="387"/>
      <c r="MQE41" s="387"/>
      <c r="MQF41" s="387"/>
      <c r="MQG41" s="387"/>
      <c r="MQH41" s="387"/>
      <c r="MQI41" s="387"/>
      <c r="MQJ41" s="387"/>
      <c r="MQK41" s="387"/>
      <c r="MQL41" s="387"/>
      <c r="MQM41" s="387"/>
      <c r="MQN41" s="387"/>
      <c r="MQO41" s="387"/>
      <c r="MQP41" s="387"/>
      <c r="MQQ41" s="387"/>
      <c r="MQR41" s="387"/>
      <c r="MQS41" s="387"/>
      <c r="MQT41" s="387"/>
      <c r="MQU41" s="387"/>
      <c r="MQV41" s="387"/>
      <c r="MQW41" s="387"/>
      <c r="MQX41" s="387"/>
      <c r="MQY41" s="387"/>
      <c r="MQZ41" s="387"/>
      <c r="MRA41" s="387"/>
      <c r="MRB41" s="387"/>
      <c r="MRC41" s="387"/>
      <c r="MRD41" s="387"/>
      <c r="MRE41" s="387"/>
      <c r="MRF41" s="387"/>
      <c r="MRG41" s="387"/>
      <c r="MRH41" s="387"/>
      <c r="MRI41" s="387"/>
      <c r="MRJ41" s="387"/>
      <c r="MRK41" s="387"/>
      <c r="MRL41" s="387"/>
      <c r="MRM41" s="387"/>
      <c r="MRN41" s="387"/>
      <c r="MRO41" s="387"/>
      <c r="MRP41" s="387"/>
      <c r="MRQ41" s="387"/>
      <c r="MRR41" s="387"/>
      <c r="MRS41" s="387"/>
      <c r="MRT41" s="387"/>
      <c r="MRU41" s="387"/>
      <c r="MRV41" s="387"/>
      <c r="MRW41" s="387"/>
      <c r="MRX41" s="387"/>
      <c r="MRY41" s="387"/>
      <c r="MRZ41" s="387"/>
      <c r="MSA41" s="387"/>
      <c r="MSB41" s="387"/>
      <c r="MSC41" s="387"/>
      <c r="MSD41" s="387"/>
      <c r="MSE41" s="387"/>
      <c r="MSF41" s="387"/>
      <c r="MSG41" s="387"/>
      <c r="MSH41" s="387"/>
      <c r="MSI41" s="387"/>
      <c r="MSJ41" s="387"/>
      <c r="MSK41" s="387"/>
      <c r="MSL41" s="387"/>
      <c r="MSM41" s="387"/>
      <c r="MSN41" s="387"/>
      <c r="MSO41" s="387"/>
      <c r="MSP41" s="387"/>
      <c r="MSQ41" s="387"/>
      <c r="MSR41" s="387"/>
      <c r="MSS41" s="387"/>
      <c r="MST41" s="387"/>
      <c r="MSU41" s="387"/>
      <c r="MSV41" s="387"/>
      <c r="MSW41" s="387"/>
      <c r="MSX41" s="387"/>
      <c r="MSY41" s="387"/>
      <c r="MSZ41" s="387"/>
      <c r="MTA41" s="387"/>
      <c r="MTB41" s="387"/>
      <c r="MTC41" s="387"/>
      <c r="MTD41" s="387"/>
      <c r="MTE41" s="387"/>
      <c r="MTF41" s="387"/>
      <c r="MTG41" s="387"/>
      <c r="MTH41" s="387"/>
      <c r="MTI41" s="387"/>
      <c r="MTJ41" s="387"/>
      <c r="MTK41" s="387"/>
      <c r="MTL41" s="387"/>
      <c r="MTM41" s="387"/>
      <c r="MTN41" s="387"/>
      <c r="MTO41" s="387"/>
      <c r="MTP41" s="387"/>
      <c r="MTQ41" s="387"/>
      <c r="MTR41" s="387"/>
      <c r="MTS41" s="387"/>
      <c r="MTT41" s="387"/>
      <c r="MTU41" s="387"/>
      <c r="MTV41" s="387"/>
      <c r="MTW41" s="387"/>
      <c r="MTX41" s="387"/>
      <c r="MTY41" s="387"/>
      <c r="MTZ41" s="387"/>
      <c r="MUA41" s="387"/>
      <c r="MUB41" s="387"/>
      <c r="MUC41" s="387"/>
      <c r="MUD41" s="387"/>
      <c r="MUE41" s="387"/>
      <c r="MUF41" s="387"/>
      <c r="MUG41" s="387"/>
      <c r="MUH41" s="387"/>
      <c r="MUI41" s="387"/>
      <c r="MUJ41" s="387"/>
      <c r="MUK41" s="387"/>
      <c r="MUL41" s="387"/>
      <c r="MUM41" s="387"/>
      <c r="MUN41" s="387"/>
      <c r="MUO41" s="387"/>
      <c r="MUP41" s="387"/>
      <c r="MUQ41" s="387"/>
      <c r="MUR41" s="387"/>
      <c r="MUS41" s="387"/>
      <c r="MUT41" s="387"/>
      <c r="MUU41" s="387"/>
      <c r="MUV41" s="387"/>
      <c r="MUW41" s="387"/>
      <c r="MUX41" s="387"/>
      <c r="MUY41" s="387"/>
      <c r="MUZ41" s="387"/>
      <c r="MVA41" s="387"/>
      <c r="MVB41" s="387"/>
      <c r="MVC41" s="387"/>
      <c r="MVD41" s="387"/>
      <c r="MVE41" s="387"/>
      <c r="MVF41" s="387"/>
      <c r="MVG41" s="387"/>
      <c r="MVH41" s="387"/>
      <c r="MVI41" s="387"/>
      <c r="MVJ41" s="387"/>
      <c r="MVK41" s="387"/>
      <c r="MVL41" s="387"/>
      <c r="MVM41" s="387"/>
      <c r="MVN41" s="387"/>
      <c r="MVO41" s="387"/>
      <c r="MVP41" s="387"/>
      <c r="MVQ41" s="387"/>
      <c r="MVR41" s="387"/>
      <c r="MVS41" s="387"/>
      <c r="MVT41" s="387"/>
      <c r="MVU41" s="387"/>
      <c r="MVV41" s="387"/>
      <c r="MVW41" s="387"/>
      <c r="MVX41" s="387"/>
      <c r="MVY41" s="387"/>
      <c r="MVZ41" s="387"/>
      <c r="MWA41" s="387"/>
      <c r="MWB41" s="387"/>
      <c r="MWC41" s="387"/>
      <c r="MWD41" s="387"/>
      <c r="MWE41" s="387"/>
      <c r="MWF41" s="387"/>
      <c r="MWG41" s="387"/>
      <c r="MWH41" s="387"/>
      <c r="MWI41" s="387"/>
      <c r="MWJ41" s="387"/>
      <c r="MWK41" s="387"/>
      <c r="MWL41" s="387"/>
      <c r="MWM41" s="387"/>
      <c r="MWN41" s="387"/>
      <c r="MWO41" s="387"/>
      <c r="MWP41" s="387"/>
      <c r="MWQ41" s="387"/>
      <c r="MWR41" s="387"/>
      <c r="MWS41" s="387"/>
      <c r="MWT41" s="387"/>
      <c r="MWU41" s="387"/>
      <c r="MWV41" s="387"/>
      <c r="MWW41" s="387"/>
      <c r="MWX41" s="387"/>
      <c r="MWY41" s="387"/>
      <c r="MWZ41" s="387"/>
      <c r="MXA41" s="387"/>
      <c r="MXB41" s="387"/>
      <c r="MXC41" s="387"/>
      <c r="MXD41" s="387"/>
      <c r="MXE41" s="387"/>
      <c r="MXF41" s="387"/>
      <c r="MXG41" s="387"/>
      <c r="MXH41" s="387"/>
      <c r="MXI41" s="387"/>
      <c r="MXJ41" s="387"/>
      <c r="MXK41" s="387"/>
      <c r="MXL41" s="387"/>
      <c r="MXM41" s="387"/>
      <c r="MXN41" s="387"/>
      <c r="MXO41" s="387"/>
      <c r="MXP41" s="387"/>
      <c r="MXQ41" s="387"/>
      <c r="MXR41" s="387"/>
      <c r="MXS41" s="387"/>
      <c r="MXT41" s="387"/>
      <c r="MXU41" s="387"/>
      <c r="MXV41" s="387"/>
      <c r="MXW41" s="387"/>
      <c r="MXX41" s="387"/>
      <c r="MXY41" s="387"/>
      <c r="MXZ41" s="387"/>
      <c r="MYA41" s="387"/>
      <c r="MYB41" s="387"/>
      <c r="MYC41" s="387"/>
      <c r="MYD41" s="387"/>
      <c r="MYE41" s="387"/>
      <c r="MYF41" s="387"/>
      <c r="MYG41" s="387"/>
      <c r="MYH41" s="387"/>
      <c r="MYI41" s="387"/>
      <c r="MYJ41" s="387"/>
      <c r="MYK41" s="387"/>
      <c r="MYL41" s="387"/>
      <c r="MYM41" s="387"/>
      <c r="MYN41" s="387"/>
      <c r="MYO41" s="387"/>
      <c r="MYP41" s="387"/>
      <c r="MYQ41" s="387"/>
      <c r="MYR41" s="387"/>
      <c r="MYS41" s="387"/>
      <c r="MYT41" s="387"/>
      <c r="MYU41" s="387"/>
      <c r="MYV41" s="387"/>
      <c r="MYW41" s="387"/>
      <c r="MYX41" s="387"/>
      <c r="MYY41" s="387"/>
      <c r="MYZ41" s="387"/>
      <c r="MZA41" s="387"/>
      <c r="MZB41" s="387"/>
      <c r="MZC41" s="387"/>
      <c r="MZD41" s="387"/>
      <c r="MZE41" s="387"/>
      <c r="MZF41" s="387"/>
      <c r="MZG41" s="387"/>
      <c r="MZH41" s="387"/>
      <c r="MZI41" s="387"/>
      <c r="MZJ41" s="387"/>
      <c r="MZK41" s="387"/>
      <c r="MZL41" s="387"/>
      <c r="MZM41" s="387"/>
      <c r="MZN41" s="387"/>
      <c r="MZO41" s="387"/>
      <c r="MZP41" s="387"/>
      <c r="MZQ41" s="387"/>
      <c r="MZR41" s="387"/>
      <c r="MZS41" s="387"/>
      <c r="MZT41" s="387"/>
      <c r="MZU41" s="387"/>
      <c r="MZV41" s="387"/>
      <c r="MZW41" s="387"/>
      <c r="MZX41" s="387"/>
      <c r="MZY41" s="387"/>
      <c r="MZZ41" s="387"/>
      <c r="NAA41" s="387"/>
      <c r="NAB41" s="387"/>
      <c r="NAC41" s="387"/>
      <c r="NAD41" s="387"/>
      <c r="NAE41" s="387"/>
      <c r="NAF41" s="387"/>
      <c r="NAG41" s="387"/>
      <c r="NAH41" s="387"/>
      <c r="NAI41" s="387"/>
      <c r="NAJ41" s="387"/>
      <c r="NAK41" s="387"/>
      <c r="NAL41" s="387"/>
      <c r="NAM41" s="387"/>
      <c r="NAN41" s="387"/>
      <c r="NAO41" s="387"/>
      <c r="NAP41" s="387"/>
      <c r="NAQ41" s="387"/>
      <c r="NAR41" s="387"/>
      <c r="NAS41" s="387"/>
      <c r="NAT41" s="387"/>
      <c r="NAU41" s="387"/>
      <c r="NAV41" s="387"/>
      <c r="NAW41" s="387"/>
      <c r="NAX41" s="387"/>
      <c r="NAY41" s="387"/>
      <c r="NAZ41" s="387"/>
      <c r="NBA41" s="387"/>
      <c r="NBB41" s="387"/>
      <c r="NBC41" s="387"/>
      <c r="NBD41" s="387"/>
      <c r="NBE41" s="387"/>
      <c r="NBF41" s="387"/>
      <c r="NBG41" s="387"/>
      <c r="NBH41" s="387"/>
      <c r="NBI41" s="387"/>
      <c r="NBJ41" s="387"/>
      <c r="NBK41" s="387"/>
      <c r="NBL41" s="387"/>
      <c r="NBM41" s="387"/>
      <c r="NBN41" s="387"/>
      <c r="NBO41" s="387"/>
      <c r="NBP41" s="387"/>
      <c r="NBQ41" s="387"/>
      <c r="NBR41" s="387"/>
      <c r="NBS41" s="387"/>
      <c r="NBT41" s="387"/>
      <c r="NBU41" s="387"/>
      <c r="NBV41" s="387"/>
      <c r="NBW41" s="387"/>
      <c r="NBX41" s="387"/>
      <c r="NBY41" s="387"/>
      <c r="NBZ41" s="387"/>
      <c r="NCA41" s="387"/>
      <c r="NCB41" s="387"/>
      <c r="NCC41" s="387"/>
      <c r="NCD41" s="387"/>
      <c r="NCE41" s="387"/>
      <c r="NCF41" s="387"/>
      <c r="NCG41" s="387"/>
      <c r="NCH41" s="387"/>
      <c r="NCI41" s="387"/>
      <c r="NCJ41" s="387"/>
      <c r="NCK41" s="387"/>
      <c r="NCL41" s="387"/>
      <c r="NCM41" s="387"/>
      <c r="NCN41" s="387"/>
      <c r="NCO41" s="387"/>
      <c r="NCP41" s="387"/>
      <c r="NCQ41" s="387"/>
      <c r="NCR41" s="387"/>
      <c r="NCS41" s="387"/>
      <c r="NCT41" s="387"/>
      <c r="NCU41" s="387"/>
      <c r="NCV41" s="387"/>
      <c r="NCW41" s="387"/>
      <c r="NCX41" s="387"/>
      <c r="NCY41" s="387"/>
      <c r="NCZ41" s="387"/>
      <c r="NDA41" s="387"/>
      <c r="NDB41" s="387"/>
      <c r="NDC41" s="387"/>
      <c r="NDD41" s="387"/>
      <c r="NDE41" s="387"/>
      <c r="NDF41" s="387"/>
      <c r="NDG41" s="387"/>
      <c r="NDH41" s="387"/>
      <c r="NDI41" s="387"/>
      <c r="NDJ41" s="387"/>
      <c r="NDK41" s="387"/>
      <c r="NDL41" s="387"/>
      <c r="NDM41" s="387"/>
      <c r="NDN41" s="387"/>
      <c r="NDO41" s="387"/>
      <c r="NDP41" s="387"/>
      <c r="NDQ41" s="387"/>
      <c r="NDR41" s="387"/>
      <c r="NDS41" s="387"/>
      <c r="NDT41" s="387"/>
      <c r="NDU41" s="387"/>
      <c r="NDV41" s="387"/>
      <c r="NDW41" s="387"/>
      <c r="NDX41" s="387"/>
      <c r="NDY41" s="387"/>
      <c r="NDZ41" s="387"/>
      <c r="NEA41" s="387"/>
      <c r="NEB41" s="387"/>
      <c r="NEC41" s="387"/>
      <c r="NED41" s="387"/>
      <c r="NEE41" s="387"/>
      <c r="NEF41" s="387"/>
      <c r="NEG41" s="387"/>
      <c r="NEH41" s="387"/>
      <c r="NEI41" s="387"/>
      <c r="NEJ41" s="387"/>
      <c r="NEK41" s="387"/>
      <c r="NEL41" s="387"/>
      <c r="NEM41" s="387"/>
      <c r="NEN41" s="387"/>
      <c r="NEO41" s="387"/>
      <c r="NEP41" s="387"/>
      <c r="NEQ41" s="387"/>
      <c r="NER41" s="387"/>
      <c r="NES41" s="387"/>
      <c r="NET41" s="387"/>
      <c r="NEU41" s="387"/>
      <c r="NEV41" s="387"/>
      <c r="NEW41" s="387"/>
      <c r="NEX41" s="387"/>
      <c r="NEY41" s="387"/>
      <c r="NEZ41" s="387"/>
      <c r="NFA41" s="387"/>
      <c r="NFB41" s="387"/>
      <c r="NFC41" s="387"/>
      <c r="NFD41" s="387"/>
      <c r="NFE41" s="387"/>
      <c r="NFF41" s="387"/>
      <c r="NFG41" s="387"/>
      <c r="NFH41" s="387"/>
      <c r="NFI41" s="387"/>
      <c r="NFJ41" s="387"/>
      <c r="NFK41" s="387"/>
      <c r="NFL41" s="387"/>
      <c r="NFM41" s="387"/>
      <c r="NFN41" s="387"/>
      <c r="NFO41" s="387"/>
      <c r="NFP41" s="387"/>
      <c r="NFQ41" s="387"/>
      <c r="NFR41" s="387"/>
      <c r="NFS41" s="387"/>
      <c r="NFT41" s="387"/>
      <c r="NFU41" s="387"/>
      <c r="NFV41" s="387"/>
      <c r="NFW41" s="387"/>
      <c r="NFX41" s="387"/>
      <c r="NFY41" s="387"/>
      <c r="NFZ41" s="387"/>
      <c r="NGA41" s="387"/>
      <c r="NGB41" s="387"/>
      <c r="NGC41" s="387"/>
      <c r="NGD41" s="387"/>
      <c r="NGE41" s="387"/>
      <c r="NGF41" s="387"/>
      <c r="NGG41" s="387"/>
      <c r="NGH41" s="387"/>
      <c r="NGI41" s="387"/>
      <c r="NGJ41" s="387"/>
      <c r="NGK41" s="387"/>
      <c r="NGL41" s="387"/>
      <c r="NGM41" s="387"/>
      <c r="NGN41" s="387"/>
      <c r="NGO41" s="387"/>
      <c r="NGP41" s="387"/>
      <c r="NGQ41" s="387"/>
      <c r="NGR41" s="387"/>
      <c r="NGS41" s="387"/>
      <c r="NGT41" s="387"/>
      <c r="NGU41" s="387"/>
      <c r="NGV41" s="387"/>
      <c r="NGW41" s="387"/>
      <c r="NGX41" s="387"/>
      <c r="NGY41" s="387"/>
      <c r="NGZ41" s="387"/>
      <c r="NHA41" s="387"/>
      <c r="NHB41" s="387"/>
      <c r="NHC41" s="387"/>
      <c r="NHD41" s="387"/>
      <c r="NHE41" s="387"/>
      <c r="NHF41" s="387"/>
      <c r="NHG41" s="387"/>
      <c r="NHH41" s="387"/>
      <c r="NHI41" s="387"/>
      <c r="NHJ41" s="387"/>
      <c r="NHK41" s="387"/>
      <c r="NHL41" s="387"/>
      <c r="NHM41" s="387"/>
      <c r="NHN41" s="387"/>
      <c r="NHO41" s="387"/>
      <c r="NHP41" s="387"/>
      <c r="NHQ41" s="387"/>
      <c r="NHR41" s="387"/>
      <c r="NHS41" s="387"/>
      <c r="NHT41" s="387"/>
      <c r="NHU41" s="387"/>
      <c r="NHV41" s="387"/>
      <c r="NHW41" s="387"/>
      <c r="NHX41" s="387"/>
      <c r="NHY41" s="387"/>
      <c r="NHZ41" s="387"/>
      <c r="NIA41" s="387"/>
      <c r="NIB41" s="387"/>
      <c r="NIC41" s="387"/>
      <c r="NID41" s="387"/>
      <c r="NIE41" s="387"/>
      <c r="NIF41" s="387"/>
      <c r="NIG41" s="387"/>
      <c r="NIH41" s="387"/>
      <c r="NII41" s="387"/>
      <c r="NIJ41" s="387"/>
      <c r="NIK41" s="387"/>
      <c r="NIL41" s="387"/>
      <c r="NIM41" s="387"/>
      <c r="NIN41" s="387"/>
      <c r="NIO41" s="387"/>
      <c r="NIP41" s="387"/>
      <c r="NIQ41" s="387"/>
      <c r="NIR41" s="387"/>
      <c r="NIS41" s="387"/>
      <c r="NIT41" s="387"/>
      <c r="NIU41" s="387"/>
      <c r="NIV41" s="387"/>
      <c r="NIW41" s="387"/>
      <c r="NIX41" s="387"/>
      <c r="NIY41" s="387"/>
      <c r="NIZ41" s="387"/>
      <c r="NJA41" s="387"/>
      <c r="NJB41" s="387"/>
      <c r="NJC41" s="387"/>
      <c r="NJD41" s="387"/>
      <c r="NJE41" s="387"/>
      <c r="NJF41" s="387"/>
      <c r="NJG41" s="387"/>
      <c r="NJH41" s="387"/>
      <c r="NJI41" s="387"/>
      <c r="NJJ41" s="387"/>
      <c r="NJK41" s="387"/>
      <c r="NJL41" s="387"/>
      <c r="NJM41" s="387"/>
      <c r="NJN41" s="387"/>
      <c r="NJO41" s="387"/>
      <c r="NJP41" s="387"/>
      <c r="NJQ41" s="387"/>
      <c r="NJR41" s="387"/>
      <c r="NJS41" s="387"/>
      <c r="NJT41" s="387"/>
      <c r="NJU41" s="387"/>
      <c r="NJV41" s="387"/>
      <c r="NJW41" s="387"/>
      <c r="NJX41" s="387"/>
      <c r="NJY41" s="387"/>
      <c r="NJZ41" s="387"/>
      <c r="NKA41" s="387"/>
      <c r="NKB41" s="387"/>
      <c r="NKC41" s="387"/>
      <c r="NKD41" s="387"/>
      <c r="NKE41" s="387"/>
      <c r="NKF41" s="387"/>
      <c r="NKG41" s="387"/>
      <c r="NKH41" s="387"/>
      <c r="NKI41" s="387"/>
      <c r="NKJ41" s="387"/>
      <c r="NKK41" s="387"/>
      <c r="NKL41" s="387"/>
      <c r="NKM41" s="387"/>
      <c r="NKN41" s="387"/>
      <c r="NKO41" s="387"/>
      <c r="NKP41" s="387"/>
      <c r="NKQ41" s="387"/>
      <c r="NKR41" s="387"/>
      <c r="NKS41" s="387"/>
      <c r="NKT41" s="387"/>
      <c r="NKU41" s="387"/>
      <c r="NKV41" s="387"/>
      <c r="NKW41" s="387"/>
      <c r="NKX41" s="387"/>
      <c r="NKY41" s="387"/>
      <c r="NKZ41" s="387"/>
      <c r="NLA41" s="387"/>
      <c r="NLB41" s="387"/>
      <c r="NLC41" s="387"/>
      <c r="NLD41" s="387"/>
      <c r="NLE41" s="387"/>
      <c r="NLF41" s="387"/>
      <c r="NLG41" s="387"/>
      <c r="NLH41" s="387"/>
      <c r="NLI41" s="387"/>
      <c r="NLJ41" s="387"/>
      <c r="NLK41" s="387"/>
      <c r="NLL41" s="387"/>
      <c r="NLM41" s="387"/>
      <c r="NLN41" s="387"/>
      <c r="NLO41" s="387"/>
      <c r="NLP41" s="387"/>
      <c r="NLQ41" s="387"/>
      <c r="NLR41" s="387"/>
      <c r="NLS41" s="387"/>
      <c r="NLT41" s="387"/>
      <c r="NLU41" s="387"/>
      <c r="NLV41" s="387"/>
      <c r="NLW41" s="387"/>
      <c r="NLX41" s="387"/>
      <c r="NLY41" s="387"/>
      <c r="NLZ41" s="387"/>
      <c r="NMA41" s="387"/>
      <c r="NMB41" s="387"/>
      <c r="NMC41" s="387"/>
      <c r="NMD41" s="387"/>
      <c r="NME41" s="387"/>
      <c r="NMF41" s="387"/>
      <c r="NMG41" s="387"/>
      <c r="NMH41" s="387"/>
      <c r="NMI41" s="387"/>
      <c r="NMJ41" s="387"/>
      <c r="NMK41" s="387"/>
      <c r="NML41" s="387"/>
      <c r="NMM41" s="387"/>
      <c r="NMN41" s="387"/>
      <c r="NMO41" s="387"/>
      <c r="NMP41" s="387"/>
      <c r="NMQ41" s="387"/>
      <c r="NMR41" s="387"/>
      <c r="NMS41" s="387"/>
      <c r="NMT41" s="387"/>
      <c r="NMU41" s="387"/>
      <c r="NMV41" s="387"/>
      <c r="NMW41" s="387"/>
      <c r="NMX41" s="387"/>
      <c r="NMY41" s="387"/>
      <c r="NMZ41" s="387"/>
      <c r="NNA41" s="387"/>
      <c r="NNB41" s="387"/>
      <c r="NNC41" s="387"/>
      <c r="NND41" s="387"/>
      <c r="NNE41" s="387"/>
      <c r="NNF41" s="387"/>
      <c r="NNG41" s="387"/>
      <c r="NNH41" s="387"/>
      <c r="NNI41" s="387"/>
      <c r="NNJ41" s="387"/>
      <c r="NNK41" s="387"/>
      <c r="NNL41" s="387"/>
      <c r="NNM41" s="387"/>
      <c r="NNN41" s="387"/>
      <c r="NNO41" s="387"/>
      <c r="NNP41" s="387"/>
      <c r="NNQ41" s="387"/>
      <c r="NNR41" s="387"/>
      <c r="NNS41" s="387"/>
      <c r="NNT41" s="387"/>
      <c r="NNU41" s="387"/>
      <c r="NNV41" s="387"/>
      <c r="NNW41" s="387"/>
      <c r="NNX41" s="387"/>
      <c r="NNY41" s="387"/>
      <c r="NNZ41" s="387"/>
      <c r="NOA41" s="387"/>
      <c r="NOB41" s="387"/>
      <c r="NOC41" s="387"/>
      <c r="NOD41" s="387"/>
      <c r="NOE41" s="387"/>
      <c r="NOF41" s="387"/>
      <c r="NOG41" s="387"/>
      <c r="NOH41" s="387"/>
      <c r="NOI41" s="387"/>
      <c r="NOJ41" s="387"/>
      <c r="NOK41" s="387"/>
      <c r="NOL41" s="387"/>
      <c r="NOM41" s="387"/>
      <c r="NON41" s="387"/>
      <c r="NOO41" s="387"/>
      <c r="NOP41" s="387"/>
      <c r="NOQ41" s="387"/>
      <c r="NOR41" s="387"/>
      <c r="NOS41" s="387"/>
      <c r="NOT41" s="387"/>
      <c r="NOU41" s="387"/>
      <c r="NOV41" s="387"/>
      <c r="NOW41" s="387"/>
      <c r="NOX41" s="387"/>
      <c r="NOY41" s="387"/>
      <c r="NOZ41" s="387"/>
      <c r="NPA41" s="387"/>
      <c r="NPB41" s="387"/>
      <c r="NPC41" s="387"/>
      <c r="NPD41" s="387"/>
      <c r="NPE41" s="387"/>
      <c r="NPF41" s="387"/>
      <c r="NPG41" s="387"/>
      <c r="NPH41" s="387"/>
      <c r="NPI41" s="387"/>
      <c r="NPJ41" s="387"/>
      <c r="NPK41" s="387"/>
      <c r="NPL41" s="387"/>
      <c r="NPM41" s="387"/>
      <c r="NPN41" s="387"/>
      <c r="NPO41" s="387"/>
      <c r="NPP41" s="387"/>
      <c r="NPQ41" s="387"/>
      <c r="NPR41" s="387"/>
      <c r="NPS41" s="387"/>
      <c r="NPT41" s="387"/>
      <c r="NPU41" s="387"/>
      <c r="NPV41" s="387"/>
      <c r="NPW41" s="387"/>
      <c r="NPX41" s="387"/>
      <c r="NPY41" s="387"/>
      <c r="NPZ41" s="387"/>
      <c r="NQA41" s="387"/>
      <c r="NQB41" s="387"/>
      <c r="NQC41" s="387"/>
      <c r="NQD41" s="387"/>
      <c r="NQE41" s="387"/>
      <c r="NQF41" s="387"/>
      <c r="NQG41" s="387"/>
      <c r="NQH41" s="387"/>
      <c r="NQI41" s="387"/>
      <c r="NQJ41" s="387"/>
      <c r="NQK41" s="387"/>
      <c r="NQL41" s="387"/>
      <c r="NQM41" s="387"/>
      <c r="NQN41" s="387"/>
      <c r="NQO41" s="387"/>
      <c r="NQP41" s="387"/>
      <c r="NQQ41" s="387"/>
      <c r="NQR41" s="387"/>
      <c r="NQS41" s="387"/>
      <c r="NQT41" s="387"/>
      <c r="NQU41" s="387"/>
      <c r="NQV41" s="387"/>
      <c r="NQW41" s="387"/>
      <c r="NQX41" s="387"/>
      <c r="NQY41" s="387"/>
      <c r="NQZ41" s="387"/>
      <c r="NRA41" s="387"/>
      <c r="NRB41" s="387"/>
      <c r="NRC41" s="387"/>
      <c r="NRD41" s="387"/>
      <c r="NRE41" s="387"/>
      <c r="NRF41" s="387"/>
      <c r="NRG41" s="387"/>
      <c r="NRH41" s="387"/>
      <c r="NRI41" s="387"/>
      <c r="NRJ41" s="387"/>
      <c r="NRK41" s="387"/>
      <c r="NRL41" s="387"/>
      <c r="NRM41" s="387"/>
      <c r="NRN41" s="387"/>
      <c r="NRO41" s="387"/>
      <c r="NRP41" s="387"/>
      <c r="NRQ41" s="387"/>
      <c r="NRR41" s="387"/>
      <c r="NRS41" s="387"/>
      <c r="NRT41" s="387"/>
      <c r="NRU41" s="387"/>
      <c r="NRV41" s="387"/>
      <c r="NRW41" s="387"/>
      <c r="NRX41" s="387"/>
      <c r="NRY41" s="387"/>
      <c r="NRZ41" s="387"/>
      <c r="NSA41" s="387"/>
      <c r="NSB41" s="387"/>
      <c r="NSC41" s="387"/>
      <c r="NSD41" s="387"/>
      <c r="NSE41" s="387"/>
      <c r="NSF41" s="387"/>
      <c r="NSG41" s="387"/>
      <c r="NSH41" s="387"/>
      <c r="NSI41" s="387"/>
      <c r="NSJ41" s="387"/>
      <c r="NSK41" s="387"/>
      <c r="NSL41" s="387"/>
      <c r="NSM41" s="387"/>
      <c r="NSN41" s="387"/>
      <c r="NSO41" s="387"/>
      <c r="NSP41" s="387"/>
      <c r="NSQ41" s="387"/>
      <c r="NSR41" s="387"/>
      <c r="NSS41" s="387"/>
      <c r="NST41" s="387"/>
      <c r="NSU41" s="387"/>
      <c r="NSV41" s="387"/>
      <c r="NSW41" s="387"/>
      <c r="NSX41" s="387"/>
      <c r="NSY41" s="387"/>
      <c r="NSZ41" s="387"/>
      <c r="NTA41" s="387"/>
      <c r="NTB41" s="387"/>
      <c r="NTC41" s="387"/>
      <c r="NTD41" s="387"/>
      <c r="NTE41" s="387"/>
      <c r="NTF41" s="387"/>
      <c r="NTG41" s="387"/>
      <c r="NTH41" s="387"/>
      <c r="NTI41" s="387"/>
      <c r="NTJ41" s="387"/>
      <c r="NTK41" s="387"/>
      <c r="NTL41" s="387"/>
      <c r="NTM41" s="387"/>
      <c r="NTN41" s="387"/>
      <c r="NTO41" s="387"/>
      <c r="NTP41" s="387"/>
      <c r="NTQ41" s="387"/>
      <c r="NTR41" s="387"/>
      <c r="NTS41" s="387"/>
      <c r="NTT41" s="387"/>
      <c r="NTU41" s="387"/>
      <c r="NTV41" s="387"/>
      <c r="NTW41" s="387"/>
      <c r="NTX41" s="387"/>
      <c r="NTY41" s="387"/>
      <c r="NTZ41" s="387"/>
      <c r="NUA41" s="387"/>
      <c r="NUB41" s="387"/>
      <c r="NUC41" s="387"/>
      <c r="NUD41" s="387"/>
      <c r="NUE41" s="387"/>
      <c r="NUF41" s="387"/>
      <c r="NUG41" s="387"/>
      <c r="NUH41" s="387"/>
      <c r="NUI41" s="387"/>
      <c r="NUJ41" s="387"/>
      <c r="NUK41" s="387"/>
      <c r="NUL41" s="387"/>
      <c r="NUM41" s="387"/>
      <c r="NUN41" s="387"/>
      <c r="NUO41" s="387"/>
      <c r="NUP41" s="387"/>
      <c r="NUQ41" s="387"/>
      <c r="NUR41" s="387"/>
      <c r="NUS41" s="387"/>
      <c r="NUT41" s="387"/>
      <c r="NUU41" s="387"/>
      <c r="NUV41" s="387"/>
      <c r="NUW41" s="387"/>
      <c r="NUX41" s="387"/>
      <c r="NUY41" s="387"/>
      <c r="NUZ41" s="387"/>
      <c r="NVA41" s="387"/>
      <c r="NVB41" s="387"/>
      <c r="NVC41" s="387"/>
      <c r="NVD41" s="387"/>
      <c r="NVE41" s="387"/>
      <c r="NVF41" s="387"/>
      <c r="NVG41" s="387"/>
      <c r="NVH41" s="387"/>
      <c r="NVI41" s="387"/>
      <c r="NVJ41" s="387"/>
      <c r="NVK41" s="387"/>
      <c r="NVL41" s="387"/>
      <c r="NVM41" s="387"/>
      <c r="NVN41" s="387"/>
      <c r="NVO41" s="387"/>
      <c r="NVP41" s="387"/>
      <c r="NVQ41" s="387"/>
      <c r="NVR41" s="387"/>
      <c r="NVS41" s="387"/>
      <c r="NVT41" s="387"/>
      <c r="NVU41" s="387"/>
      <c r="NVV41" s="387"/>
      <c r="NVW41" s="387"/>
      <c r="NVX41" s="387"/>
      <c r="NVY41" s="387"/>
      <c r="NVZ41" s="387"/>
      <c r="NWA41" s="387"/>
      <c r="NWB41" s="387"/>
      <c r="NWC41" s="387"/>
      <c r="NWD41" s="387"/>
      <c r="NWE41" s="387"/>
      <c r="NWF41" s="387"/>
      <c r="NWG41" s="387"/>
      <c r="NWH41" s="387"/>
      <c r="NWI41" s="387"/>
      <c r="NWJ41" s="387"/>
      <c r="NWK41" s="387"/>
      <c r="NWL41" s="387"/>
      <c r="NWM41" s="387"/>
      <c r="NWN41" s="387"/>
      <c r="NWO41" s="387"/>
      <c r="NWP41" s="387"/>
      <c r="NWQ41" s="387"/>
      <c r="NWR41" s="387"/>
      <c r="NWS41" s="387"/>
      <c r="NWT41" s="387"/>
      <c r="NWU41" s="387"/>
      <c r="NWV41" s="387"/>
      <c r="NWW41" s="387"/>
      <c r="NWX41" s="387"/>
      <c r="NWY41" s="387"/>
      <c r="NWZ41" s="387"/>
      <c r="NXA41" s="387"/>
      <c r="NXB41" s="387"/>
      <c r="NXC41" s="387"/>
      <c r="NXD41" s="387"/>
      <c r="NXE41" s="387"/>
      <c r="NXF41" s="387"/>
      <c r="NXG41" s="387"/>
      <c r="NXH41" s="387"/>
      <c r="NXI41" s="387"/>
      <c r="NXJ41" s="387"/>
      <c r="NXK41" s="387"/>
      <c r="NXL41" s="387"/>
      <c r="NXM41" s="387"/>
      <c r="NXN41" s="387"/>
      <c r="NXO41" s="387"/>
      <c r="NXP41" s="387"/>
      <c r="NXQ41" s="387"/>
      <c r="NXR41" s="387"/>
      <c r="NXS41" s="387"/>
      <c r="NXT41" s="387"/>
      <c r="NXU41" s="387"/>
      <c r="NXV41" s="387"/>
      <c r="NXW41" s="387"/>
      <c r="NXX41" s="387"/>
      <c r="NXY41" s="387"/>
      <c r="NXZ41" s="387"/>
      <c r="NYA41" s="387"/>
      <c r="NYB41" s="387"/>
      <c r="NYC41" s="387"/>
      <c r="NYD41" s="387"/>
      <c r="NYE41" s="387"/>
      <c r="NYF41" s="387"/>
      <c r="NYG41" s="387"/>
      <c r="NYH41" s="387"/>
      <c r="NYI41" s="387"/>
      <c r="NYJ41" s="387"/>
      <c r="NYK41" s="387"/>
      <c r="NYL41" s="387"/>
      <c r="NYM41" s="387"/>
      <c r="NYN41" s="387"/>
      <c r="NYO41" s="387"/>
      <c r="NYP41" s="387"/>
      <c r="NYQ41" s="387"/>
      <c r="NYR41" s="387"/>
      <c r="NYS41" s="387"/>
      <c r="NYT41" s="387"/>
      <c r="NYU41" s="387"/>
      <c r="NYV41" s="387"/>
      <c r="NYW41" s="387"/>
      <c r="NYX41" s="387"/>
      <c r="NYY41" s="387"/>
      <c r="NYZ41" s="387"/>
      <c r="NZA41" s="387"/>
      <c r="NZB41" s="387"/>
      <c r="NZC41" s="387"/>
      <c r="NZD41" s="387"/>
      <c r="NZE41" s="387"/>
      <c r="NZF41" s="387"/>
      <c r="NZG41" s="387"/>
      <c r="NZH41" s="387"/>
      <c r="NZI41" s="387"/>
      <c r="NZJ41" s="387"/>
      <c r="NZK41" s="387"/>
      <c r="NZL41" s="387"/>
      <c r="NZM41" s="387"/>
      <c r="NZN41" s="387"/>
      <c r="NZO41" s="387"/>
      <c r="NZP41" s="387"/>
      <c r="NZQ41" s="387"/>
      <c r="NZR41" s="387"/>
      <c r="NZS41" s="387"/>
      <c r="NZT41" s="387"/>
      <c r="NZU41" s="387"/>
      <c r="NZV41" s="387"/>
      <c r="NZW41" s="387"/>
      <c r="NZX41" s="387"/>
      <c r="NZY41" s="387"/>
      <c r="NZZ41" s="387"/>
      <c r="OAA41" s="387"/>
      <c r="OAB41" s="387"/>
      <c r="OAC41" s="387"/>
      <c r="OAD41" s="387"/>
      <c r="OAE41" s="387"/>
      <c r="OAF41" s="387"/>
      <c r="OAG41" s="387"/>
      <c r="OAH41" s="387"/>
      <c r="OAI41" s="387"/>
      <c r="OAJ41" s="387"/>
      <c r="OAK41" s="387"/>
      <c r="OAL41" s="387"/>
      <c r="OAM41" s="387"/>
      <c r="OAN41" s="387"/>
      <c r="OAO41" s="387"/>
      <c r="OAP41" s="387"/>
      <c r="OAQ41" s="387"/>
      <c r="OAR41" s="387"/>
      <c r="OAS41" s="387"/>
      <c r="OAT41" s="387"/>
      <c r="OAU41" s="387"/>
      <c r="OAV41" s="387"/>
      <c r="OAW41" s="387"/>
      <c r="OAX41" s="387"/>
      <c r="OAY41" s="387"/>
      <c r="OAZ41" s="387"/>
      <c r="OBA41" s="387"/>
      <c r="OBB41" s="387"/>
      <c r="OBC41" s="387"/>
      <c r="OBD41" s="387"/>
      <c r="OBE41" s="387"/>
      <c r="OBF41" s="387"/>
      <c r="OBG41" s="387"/>
      <c r="OBH41" s="387"/>
      <c r="OBI41" s="387"/>
      <c r="OBJ41" s="387"/>
      <c r="OBK41" s="387"/>
      <c r="OBL41" s="387"/>
      <c r="OBM41" s="387"/>
      <c r="OBN41" s="387"/>
      <c r="OBO41" s="387"/>
      <c r="OBP41" s="387"/>
      <c r="OBQ41" s="387"/>
      <c r="OBR41" s="387"/>
      <c r="OBS41" s="387"/>
      <c r="OBT41" s="387"/>
      <c r="OBU41" s="387"/>
      <c r="OBV41" s="387"/>
      <c r="OBW41" s="387"/>
      <c r="OBX41" s="387"/>
      <c r="OBY41" s="387"/>
      <c r="OBZ41" s="387"/>
      <c r="OCA41" s="387"/>
      <c r="OCB41" s="387"/>
      <c r="OCC41" s="387"/>
      <c r="OCD41" s="387"/>
      <c r="OCE41" s="387"/>
      <c r="OCF41" s="387"/>
      <c r="OCG41" s="387"/>
      <c r="OCH41" s="387"/>
      <c r="OCI41" s="387"/>
      <c r="OCJ41" s="387"/>
      <c r="OCK41" s="387"/>
      <c r="OCL41" s="387"/>
      <c r="OCM41" s="387"/>
      <c r="OCN41" s="387"/>
      <c r="OCO41" s="387"/>
      <c r="OCP41" s="387"/>
      <c r="OCQ41" s="387"/>
      <c r="OCR41" s="387"/>
      <c r="OCS41" s="387"/>
      <c r="OCT41" s="387"/>
      <c r="OCU41" s="387"/>
      <c r="OCV41" s="387"/>
      <c r="OCW41" s="387"/>
      <c r="OCX41" s="387"/>
      <c r="OCY41" s="387"/>
      <c r="OCZ41" s="387"/>
      <c r="ODA41" s="387"/>
      <c r="ODB41" s="387"/>
      <c r="ODC41" s="387"/>
      <c r="ODD41" s="387"/>
      <c r="ODE41" s="387"/>
      <c r="ODF41" s="387"/>
      <c r="ODG41" s="387"/>
      <c r="ODH41" s="387"/>
      <c r="ODI41" s="387"/>
      <c r="ODJ41" s="387"/>
      <c r="ODK41" s="387"/>
      <c r="ODL41" s="387"/>
      <c r="ODM41" s="387"/>
      <c r="ODN41" s="387"/>
      <c r="ODO41" s="387"/>
      <c r="ODP41" s="387"/>
      <c r="ODQ41" s="387"/>
      <c r="ODR41" s="387"/>
      <c r="ODS41" s="387"/>
      <c r="ODT41" s="387"/>
      <c r="ODU41" s="387"/>
      <c r="ODV41" s="387"/>
      <c r="ODW41" s="387"/>
      <c r="ODX41" s="387"/>
      <c r="ODY41" s="387"/>
      <c r="ODZ41" s="387"/>
      <c r="OEA41" s="387"/>
      <c r="OEB41" s="387"/>
      <c r="OEC41" s="387"/>
      <c r="OED41" s="387"/>
      <c r="OEE41" s="387"/>
      <c r="OEF41" s="387"/>
      <c r="OEG41" s="387"/>
      <c r="OEH41" s="387"/>
      <c r="OEI41" s="387"/>
      <c r="OEJ41" s="387"/>
      <c r="OEK41" s="387"/>
      <c r="OEL41" s="387"/>
      <c r="OEM41" s="387"/>
      <c r="OEN41" s="387"/>
      <c r="OEO41" s="387"/>
      <c r="OEP41" s="387"/>
      <c r="OEQ41" s="387"/>
      <c r="OER41" s="387"/>
      <c r="OES41" s="387"/>
      <c r="OET41" s="387"/>
      <c r="OEU41" s="387"/>
      <c r="OEV41" s="387"/>
      <c r="OEW41" s="387"/>
      <c r="OEX41" s="387"/>
      <c r="OEY41" s="387"/>
      <c r="OEZ41" s="387"/>
      <c r="OFA41" s="387"/>
      <c r="OFB41" s="387"/>
      <c r="OFC41" s="387"/>
      <c r="OFD41" s="387"/>
      <c r="OFE41" s="387"/>
      <c r="OFF41" s="387"/>
      <c r="OFG41" s="387"/>
      <c r="OFH41" s="387"/>
      <c r="OFI41" s="387"/>
      <c r="OFJ41" s="387"/>
      <c r="OFK41" s="387"/>
      <c r="OFL41" s="387"/>
      <c r="OFM41" s="387"/>
      <c r="OFN41" s="387"/>
      <c r="OFO41" s="387"/>
      <c r="OFP41" s="387"/>
      <c r="OFQ41" s="387"/>
      <c r="OFR41" s="387"/>
      <c r="OFS41" s="387"/>
      <c r="OFT41" s="387"/>
      <c r="OFU41" s="387"/>
      <c r="OFV41" s="387"/>
      <c r="OFW41" s="387"/>
      <c r="OFX41" s="387"/>
      <c r="OFY41" s="387"/>
      <c r="OFZ41" s="387"/>
      <c r="OGA41" s="387"/>
      <c r="OGB41" s="387"/>
      <c r="OGC41" s="387"/>
      <c r="OGD41" s="387"/>
      <c r="OGE41" s="387"/>
      <c r="OGF41" s="387"/>
      <c r="OGG41" s="387"/>
      <c r="OGH41" s="387"/>
      <c r="OGI41" s="387"/>
      <c r="OGJ41" s="387"/>
      <c r="OGK41" s="387"/>
      <c r="OGL41" s="387"/>
      <c r="OGM41" s="387"/>
      <c r="OGN41" s="387"/>
      <c r="OGO41" s="387"/>
      <c r="OGP41" s="387"/>
      <c r="OGQ41" s="387"/>
      <c r="OGR41" s="387"/>
      <c r="OGS41" s="387"/>
      <c r="OGT41" s="387"/>
      <c r="OGU41" s="387"/>
      <c r="OGV41" s="387"/>
      <c r="OGW41" s="387"/>
      <c r="OGX41" s="387"/>
      <c r="OGY41" s="387"/>
      <c r="OGZ41" s="387"/>
      <c r="OHA41" s="387"/>
      <c r="OHB41" s="387"/>
      <c r="OHC41" s="387"/>
      <c r="OHD41" s="387"/>
      <c r="OHE41" s="387"/>
      <c r="OHF41" s="387"/>
      <c r="OHG41" s="387"/>
      <c r="OHH41" s="387"/>
      <c r="OHI41" s="387"/>
      <c r="OHJ41" s="387"/>
      <c r="OHK41" s="387"/>
      <c r="OHL41" s="387"/>
      <c r="OHM41" s="387"/>
      <c r="OHN41" s="387"/>
      <c r="OHO41" s="387"/>
      <c r="OHP41" s="387"/>
      <c r="OHQ41" s="387"/>
      <c r="OHR41" s="387"/>
      <c r="OHS41" s="387"/>
      <c r="OHT41" s="387"/>
      <c r="OHU41" s="387"/>
      <c r="OHV41" s="387"/>
      <c r="OHW41" s="387"/>
      <c r="OHX41" s="387"/>
      <c r="OHY41" s="387"/>
      <c r="OHZ41" s="387"/>
      <c r="OIA41" s="387"/>
      <c r="OIB41" s="387"/>
      <c r="OIC41" s="387"/>
      <c r="OID41" s="387"/>
      <c r="OIE41" s="387"/>
      <c r="OIF41" s="387"/>
      <c r="OIG41" s="387"/>
      <c r="OIH41" s="387"/>
      <c r="OII41" s="387"/>
      <c r="OIJ41" s="387"/>
      <c r="OIK41" s="387"/>
      <c r="OIL41" s="387"/>
      <c r="OIM41" s="387"/>
      <c r="OIN41" s="387"/>
      <c r="OIO41" s="387"/>
      <c r="OIP41" s="387"/>
      <c r="OIQ41" s="387"/>
      <c r="OIR41" s="387"/>
      <c r="OIS41" s="387"/>
      <c r="OIT41" s="387"/>
      <c r="OIU41" s="387"/>
      <c r="OIV41" s="387"/>
      <c r="OIW41" s="387"/>
      <c r="OIX41" s="387"/>
      <c r="OIY41" s="387"/>
      <c r="OIZ41" s="387"/>
      <c r="OJA41" s="387"/>
      <c r="OJB41" s="387"/>
      <c r="OJC41" s="387"/>
      <c r="OJD41" s="387"/>
      <c r="OJE41" s="387"/>
      <c r="OJF41" s="387"/>
      <c r="OJG41" s="387"/>
      <c r="OJH41" s="387"/>
      <c r="OJI41" s="387"/>
      <c r="OJJ41" s="387"/>
      <c r="OJK41" s="387"/>
      <c r="OJL41" s="387"/>
      <c r="OJM41" s="387"/>
      <c r="OJN41" s="387"/>
      <c r="OJO41" s="387"/>
      <c r="OJP41" s="387"/>
      <c r="OJQ41" s="387"/>
      <c r="OJR41" s="387"/>
      <c r="OJS41" s="387"/>
      <c r="OJT41" s="387"/>
      <c r="OJU41" s="387"/>
      <c r="OJV41" s="387"/>
      <c r="OJW41" s="387"/>
      <c r="OJX41" s="387"/>
      <c r="OJY41" s="387"/>
      <c r="OJZ41" s="387"/>
      <c r="OKA41" s="387"/>
      <c r="OKB41" s="387"/>
      <c r="OKC41" s="387"/>
      <c r="OKD41" s="387"/>
      <c r="OKE41" s="387"/>
      <c r="OKF41" s="387"/>
      <c r="OKG41" s="387"/>
      <c r="OKH41" s="387"/>
      <c r="OKI41" s="387"/>
      <c r="OKJ41" s="387"/>
      <c r="OKK41" s="387"/>
      <c r="OKL41" s="387"/>
      <c r="OKM41" s="387"/>
      <c r="OKN41" s="387"/>
      <c r="OKO41" s="387"/>
      <c r="OKP41" s="387"/>
      <c r="OKQ41" s="387"/>
      <c r="OKR41" s="387"/>
      <c r="OKS41" s="387"/>
      <c r="OKT41" s="387"/>
      <c r="OKU41" s="387"/>
      <c r="OKV41" s="387"/>
      <c r="OKW41" s="387"/>
      <c r="OKX41" s="387"/>
      <c r="OKY41" s="387"/>
      <c r="OKZ41" s="387"/>
      <c r="OLA41" s="387"/>
      <c r="OLB41" s="387"/>
      <c r="OLC41" s="387"/>
      <c r="OLD41" s="387"/>
      <c r="OLE41" s="387"/>
      <c r="OLF41" s="387"/>
      <c r="OLG41" s="387"/>
      <c r="OLH41" s="387"/>
      <c r="OLI41" s="387"/>
      <c r="OLJ41" s="387"/>
      <c r="OLK41" s="387"/>
      <c r="OLL41" s="387"/>
      <c r="OLM41" s="387"/>
      <c r="OLN41" s="387"/>
      <c r="OLO41" s="387"/>
      <c r="OLP41" s="387"/>
      <c r="OLQ41" s="387"/>
      <c r="OLR41" s="387"/>
      <c r="OLS41" s="387"/>
      <c r="OLT41" s="387"/>
      <c r="OLU41" s="387"/>
      <c r="OLV41" s="387"/>
      <c r="OLW41" s="387"/>
      <c r="OLX41" s="387"/>
      <c r="OLY41" s="387"/>
      <c r="OLZ41" s="387"/>
      <c r="OMA41" s="387"/>
      <c r="OMB41" s="387"/>
      <c r="OMC41" s="387"/>
      <c r="OMD41" s="387"/>
      <c r="OME41" s="387"/>
      <c r="OMF41" s="387"/>
      <c r="OMG41" s="387"/>
      <c r="OMH41" s="387"/>
      <c r="OMI41" s="387"/>
      <c r="OMJ41" s="387"/>
      <c r="OMK41" s="387"/>
      <c r="OML41" s="387"/>
      <c r="OMM41" s="387"/>
      <c r="OMN41" s="387"/>
      <c r="OMO41" s="387"/>
      <c r="OMP41" s="387"/>
      <c r="OMQ41" s="387"/>
      <c r="OMR41" s="387"/>
      <c r="OMS41" s="387"/>
      <c r="OMT41" s="387"/>
      <c r="OMU41" s="387"/>
      <c r="OMV41" s="387"/>
      <c r="OMW41" s="387"/>
      <c r="OMX41" s="387"/>
      <c r="OMY41" s="387"/>
      <c r="OMZ41" s="387"/>
      <c r="ONA41" s="387"/>
      <c r="ONB41" s="387"/>
      <c r="ONC41" s="387"/>
      <c r="OND41" s="387"/>
      <c r="ONE41" s="387"/>
      <c r="ONF41" s="387"/>
      <c r="ONG41" s="387"/>
      <c r="ONH41" s="387"/>
      <c r="ONI41" s="387"/>
      <c r="ONJ41" s="387"/>
      <c r="ONK41" s="387"/>
      <c r="ONL41" s="387"/>
      <c r="ONM41" s="387"/>
      <c r="ONN41" s="387"/>
      <c r="ONO41" s="387"/>
      <c r="ONP41" s="387"/>
      <c r="ONQ41" s="387"/>
      <c r="ONR41" s="387"/>
      <c r="ONS41" s="387"/>
      <c r="ONT41" s="387"/>
      <c r="ONU41" s="387"/>
      <c r="ONV41" s="387"/>
      <c r="ONW41" s="387"/>
      <c r="ONX41" s="387"/>
      <c r="ONY41" s="387"/>
      <c r="ONZ41" s="387"/>
      <c r="OOA41" s="387"/>
      <c r="OOB41" s="387"/>
      <c r="OOC41" s="387"/>
      <c r="OOD41" s="387"/>
      <c r="OOE41" s="387"/>
      <c r="OOF41" s="387"/>
      <c r="OOG41" s="387"/>
      <c r="OOH41" s="387"/>
      <c r="OOI41" s="387"/>
      <c r="OOJ41" s="387"/>
      <c r="OOK41" s="387"/>
      <c r="OOL41" s="387"/>
      <c r="OOM41" s="387"/>
      <c r="OON41" s="387"/>
      <c r="OOO41" s="387"/>
      <c r="OOP41" s="387"/>
      <c r="OOQ41" s="387"/>
      <c r="OOR41" s="387"/>
      <c r="OOS41" s="387"/>
      <c r="OOT41" s="387"/>
      <c r="OOU41" s="387"/>
      <c r="OOV41" s="387"/>
      <c r="OOW41" s="387"/>
      <c r="OOX41" s="387"/>
      <c r="OOY41" s="387"/>
      <c r="OOZ41" s="387"/>
      <c r="OPA41" s="387"/>
      <c r="OPB41" s="387"/>
      <c r="OPC41" s="387"/>
      <c r="OPD41" s="387"/>
      <c r="OPE41" s="387"/>
      <c r="OPF41" s="387"/>
      <c r="OPG41" s="387"/>
      <c r="OPH41" s="387"/>
      <c r="OPI41" s="387"/>
      <c r="OPJ41" s="387"/>
      <c r="OPK41" s="387"/>
      <c r="OPL41" s="387"/>
      <c r="OPM41" s="387"/>
      <c r="OPN41" s="387"/>
      <c r="OPO41" s="387"/>
      <c r="OPP41" s="387"/>
      <c r="OPQ41" s="387"/>
      <c r="OPR41" s="387"/>
      <c r="OPS41" s="387"/>
      <c r="OPT41" s="387"/>
      <c r="OPU41" s="387"/>
      <c r="OPV41" s="387"/>
      <c r="OPW41" s="387"/>
      <c r="OPX41" s="387"/>
      <c r="OPY41" s="387"/>
      <c r="OPZ41" s="387"/>
      <c r="OQA41" s="387"/>
      <c r="OQB41" s="387"/>
      <c r="OQC41" s="387"/>
      <c r="OQD41" s="387"/>
      <c r="OQE41" s="387"/>
      <c r="OQF41" s="387"/>
      <c r="OQG41" s="387"/>
      <c r="OQH41" s="387"/>
      <c r="OQI41" s="387"/>
      <c r="OQJ41" s="387"/>
      <c r="OQK41" s="387"/>
      <c r="OQL41" s="387"/>
      <c r="OQM41" s="387"/>
      <c r="OQN41" s="387"/>
      <c r="OQO41" s="387"/>
      <c r="OQP41" s="387"/>
      <c r="OQQ41" s="387"/>
      <c r="OQR41" s="387"/>
      <c r="OQS41" s="387"/>
      <c r="OQT41" s="387"/>
      <c r="OQU41" s="387"/>
      <c r="OQV41" s="387"/>
      <c r="OQW41" s="387"/>
      <c r="OQX41" s="387"/>
      <c r="OQY41" s="387"/>
      <c r="OQZ41" s="387"/>
      <c r="ORA41" s="387"/>
      <c r="ORB41" s="387"/>
      <c r="ORC41" s="387"/>
      <c r="ORD41" s="387"/>
      <c r="ORE41" s="387"/>
      <c r="ORF41" s="387"/>
      <c r="ORG41" s="387"/>
      <c r="ORH41" s="387"/>
      <c r="ORI41" s="387"/>
      <c r="ORJ41" s="387"/>
      <c r="ORK41" s="387"/>
      <c r="ORL41" s="387"/>
      <c r="ORM41" s="387"/>
      <c r="ORN41" s="387"/>
      <c r="ORO41" s="387"/>
      <c r="ORP41" s="387"/>
      <c r="ORQ41" s="387"/>
      <c r="ORR41" s="387"/>
      <c r="ORS41" s="387"/>
      <c r="ORT41" s="387"/>
      <c r="ORU41" s="387"/>
      <c r="ORV41" s="387"/>
      <c r="ORW41" s="387"/>
      <c r="ORX41" s="387"/>
      <c r="ORY41" s="387"/>
      <c r="ORZ41" s="387"/>
      <c r="OSA41" s="387"/>
      <c r="OSB41" s="387"/>
      <c r="OSC41" s="387"/>
      <c r="OSD41" s="387"/>
      <c r="OSE41" s="387"/>
      <c r="OSF41" s="387"/>
      <c r="OSG41" s="387"/>
      <c r="OSH41" s="387"/>
      <c r="OSI41" s="387"/>
      <c r="OSJ41" s="387"/>
      <c r="OSK41" s="387"/>
      <c r="OSL41" s="387"/>
      <c r="OSM41" s="387"/>
      <c r="OSN41" s="387"/>
      <c r="OSO41" s="387"/>
      <c r="OSP41" s="387"/>
      <c r="OSQ41" s="387"/>
      <c r="OSR41" s="387"/>
      <c r="OSS41" s="387"/>
      <c r="OST41" s="387"/>
      <c r="OSU41" s="387"/>
      <c r="OSV41" s="387"/>
      <c r="OSW41" s="387"/>
      <c r="OSX41" s="387"/>
      <c r="OSY41" s="387"/>
      <c r="OSZ41" s="387"/>
      <c r="OTA41" s="387"/>
      <c r="OTB41" s="387"/>
      <c r="OTC41" s="387"/>
      <c r="OTD41" s="387"/>
      <c r="OTE41" s="387"/>
      <c r="OTF41" s="387"/>
      <c r="OTG41" s="387"/>
      <c r="OTH41" s="387"/>
      <c r="OTI41" s="387"/>
      <c r="OTJ41" s="387"/>
      <c r="OTK41" s="387"/>
      <c r="OTL41" s="387"/>
      <c r="OTM41" s="387"/>
      <c r="OTN41" s="387"/>
      <c r="OTO41" s="387"/>
      <c r="OTP41" s="387"/>
      <c r="OTQ41" s="387"/>
      <c r="OTR41" s="387"/>
      <c r="OTS41" s="387"/>
      <c r="OTT41" s="387"/>
      <c r="OTU41" s="387"/>
      <c r="OTV41" s="387"/>
      <c r="OTW41" s="387"/>
      <c r="OTX41" s="387"/>
      <c r="OTY41" s="387"/>
      <c r="OTZ41" s="387"/>
      <c r="OUA41" s="387"/>
      <c r="OUB41" s="387"/>
      <c r="OUC41" s="387"/>
      <c r="OUD41" s="387"/>
      <c r="OUE41" s="387"/>
      <c r="OUF41" s="387"/>
      <c r="OUG41" s="387"/>
      <c r="OUH41" s="387"/>
      <c r="OUI41" s="387"/>
      <c r="OUJ41" s="387"/>
      <c r="OUK41" s="387"/>
      <c r="OUL41" s="387"/>
      <c r="OUM41" s="387"/>
      <c r="OUN41" s="387"/>
      <c r="OUO41" s="387"/>
      <c r="OUP41" s="387"/>
      <c r="OUQ41" s="387"/>
      <c r="OUR41" s="387"/>
      <c r="OUS41" s="387"/>
      <c r="OUT41" s="387"/>
      <c r="OUU41" s="387"/>
      <c r="OUV41" s="387"/>
      <c r="OUW41" s="387"/>
      <c r="OUX41" s="387"/>
      <c r="OUY41" s="387"/>
      <c r="OUZ41" s="387"/>
      <c r="OVA41" s="387"/>
      <c r="OVB41" s="387"/>
      <c r="OVC41" s="387"/>
      <c r="OVD41" s="387"/>
      <c r="OVE41" s="387"/>
      <c r="OVF41" s="387"/>
      <c r="OVG41" s="387"/>
      <c r="OVH41" s="387"/>
      <c r="OVI41" s="387"/>
      <c r="OVJ41" s="387"/>
      <c r="OVK41" s="387"/>
      <c r="OVL41" s="387"/>
      <c r="OVM41" s="387"/>
      <c r="OVN41" s="387"/>
      <c r="OVO41" s="387"/>
      <c r="OVP41" s="387"/>
      <c r="OVQ41" s="387"/>
      <c r="OVR41" s="387"/>
      <c r="OVS41" s="387"/>
      <c r="OVT41" s="387"/>
      <c r="OVU41" s="387"/>
      <c r="OVV41" s="387"/>
      <c r="OVW41" s="387"/>
      <c r="OVX41" s="387"/>
      <c r="OVY41" s="387"/>
      <c r="OVZ41" s="387"/>
      <c r="OWA41" s="387"/>
      <c r="OWB41" s="387"/>
      <c r="OWC41" s="387"/>
      <c r="OWD41" s="387"/>
      <c r="OWE41" s="387"/>
      <c r="OWF41" s="387"/>
      <c r="OWG41" s="387"/>
      <c r="OWH41" s="387"/>
      <c r="OWI41" s="387"/>
      <c r="OWJ41" s="387"/>
      <c r="OWK41" s="387"/>
      <c r="OWL41" s="387"/>
      <c r="OWM41" s="387"/>
      <c r="OWN41" s="387"/>
      <c r="OWO41" s="387"/>
      <c r="OWP41" s="387"/>
      <c r="OWQ41" s="387"/>
      <c r="OWR41" s="387"/>
      <c r="OWS41" s="387"/>
      <c r="OWT41" s="387"/>
      <c r="OWU41" s="387"/>
      <c r="OWV41" s="387"/>
      <c r="OWW41" s="387"/>
      <c r="OWX41" s="387"/>
      <c r="OWY41" s="387"/>
      <c r="OWZ41" s="387"/>
      <c r="OXA41" s="387"/>
      <c r="OXB41" s="387"/>
      <c r="OXC41" s="387"/>
      <c r="OXD41" s="387"/>
      <c r="OXE41" s="387"/>
      <c r="OXF41" s="387"/>
      <c r="OXG41" s="387"/>
      <c r="OXH41" s="387"/>
      <c r="OXI41" s="387"/>
      <c r="OXJ41" s="387"/>
      <c r="OXK41" s="387"/>
      <c r="OXL41" s="387"/>
      <c r="OXM41" s="387"/>
      <c r="OXN41" s="387"/>
      <c r="OXO41" s="387"/>
      <c r="OXP41" s="387"/>
      <c r="OXQ41" s="387"/>
      <c r="OXR41" s="387"/>
      <c r="OXS41" s="387"/>
      <c r="OXT41" s="387"/>
      <c r="OXU41" s="387"/>
      <c r="OXV41" s="387"/>
      <c r="OXW41" s="387"/>
      <c r="OXX41" s="387"/>
      <c r="OXY41" s="387"/>
      <c r="OXZ41" s="387"/>
      <c r="OYA41" s="387"/>
      <c r="OYB41" s="387"/>
      <c r="OYC41" s="387"/>
      <c r="OYD41" s="387"/>
      <c r="OYE41" s="387"/>
      <c r="OYF41" s="387"/>
      <c r="OYG41" s="387"/>
      <c r="OYH41" s="387"/>
      <c r="OYI41" s="387"/>
      <c r="OYJ41" s="387"/>
      <c r="OYK41" s="387"/>
      <c r="OYL41" s="387"/>
      <c r="OYM41" s="387"/>
      <c r="OYN41" s="387"/>
      <c r="OYO41" s="387"/>
      <c r="OYP41" s="387"/>
      <c r="OYQ41" s="387"/>
      <c r="OYR41" s="387"/>
      <c r="OYS41" s="387"/>
      <c r="OYT41" s="387"/>
      <c r="OYU41" s="387"/>
      <c r="OYV41" s="387"/>
      <c r="OYW41" s="387"/>
      <c r="OYX41" s="387"/>
      <c r="OYY41" s="387"/>
      <c r="OYZ41" s="387"/>
      <c r="OZA41" s="387"/>
      <c r="OZB41" s="387"/>
      <c r="OZC41" s="387"/>
      <c r="OZD41" s="387"/>
      <c r="OZE41" s="387"/>
      <c r="OZF41" s="387"/>
      <c r="OZG41" s="387"/>
      <c r="OZH41" s="387"/>
      <c r="OZI41" s="387"/>
      <c r="OZJ41" s="387"/>
      <c r="OZK41" s="387"/>
      <c r="OZL41" s="387"/>
      <c r="OZM41" s="387"/>
      <c r="OZN41" s="387"/>
      <c r="OZO41" s="387"/>
      <c r="OZP41" s="387"/>
      <c r="OZQ41" s="387"/>
      <c r="OZR41" s="387"/>
      <c r="OZS41" s="387"/>
      <c r="OZT41" s="387"/>
      <c r="OZU41" s="387"/>
      <c r="OZV41" s="387"/>
      <c r="OZW41" s="387"/>
      <c r="OZX41" s="387"/>
      <c r="OZY41" s="387"/>
      <c r="OZZ41" s="387"/>
      <c r="PAA41" s="387"/>
      <c r="PAB41" s="387"/>
      <c r="PAC41" s="387"/>
      <c r="PAD41" s="387"/>
      <c r="PAE41" s="387"/>
      <c r="PAF41" s="387"/>
      <c r="PAG41" s="387"/>
      <c r="PAH41" s="387"/>
      <c r="PAI41" s="387"/>
      <c r="PAJ41" s="387"/>
      <c r="PAK41" s="387"/>
      <c r="PAL41" s="387"/>
      <c r="PAM41" s="387"/>
      <c r="PAN41" s="387"/>
      <c r="PAO41" s="387"/>
      <c r="PAP41" s="387"/>
      <c r="PAQ41" s="387"/>
      <c r="PAR41" s="387"/>
      <c r="PAS41" s="387"/>
      <c r="PAT41" s="387"/>
      <c r="PAU41" s="387"/>
      <c r="PAV41" s="387"/>
      <c r="PAW41" s="387"/>
      <c r="PAX41" s="387"/>
      <c r="PAY41" s="387"/>
      <c r="PAZ41" s="387"/>
      <c r="PBA41" s="387"/>
      <c r="PBB41" s="387"/>
      <c r="PBC41" s="387"/>
      <c r="PBD41" s="387"/>
      <c r="PBE41" s="387"/>
      <c r="PBF41" s="387"/>
      <c r="PBG41" s="387"/>
      <c r="PBH41" s="387"/>
      <c r="PBI41" s="387"/>
      <c r="PBJ41" s="387"/>
      <c r="PBK41" s="387"/>
      <c r="PBL41" s="387"/>
      <c r="PBM41" s="387"/>
      <c r="PBN41" s="387"/>
      <c r="PBO41" s="387"/>
      <c r="PBP41" s="387"/>
      <c r="PBQ41" s="387"/>
      <c r="PBR41" s="387"/>
      <c r="PBS41" s="387"/>
      <c r="PBT41" s="387"/>
      <c r="PBU41" s="387"/>
      <c r="PBV41" s="387"/>
      <c r="PBW41" s="387"/>
      <c r="PBX41" s="387"/>
      <c r="PBY41" s="387"/>
      <c r="PBZ41" s="387"/>
      <c r="PCA41" s="387"/>
      <c r="PCB41" s="387"/>
      <c r="PCC41" s="387"/>
      <c r="PCD41" s="387"/>
      <c r="PCE41" s="387"/>
      <c r="PCF41" s="387"/>
      <c r="PCG41" s="387"/>
      <c r="PCH41" s="387"/>
      <c r="PCI41" s="387"/>
      <c r="PCJ41" s="387"/>
      <c r="PCK41" s="387"/>
      <c r="PCL41" s="387"/>
      <c r="PCM41" s="387"/>
      <c r="PCN41" s="387"/>
      <c r="PCO41" s="387"/>
      <c r="PCP41" s="387"/>
      <c r="PCQ41" s="387"/>
      <c r="PCR41" s="387"/>
      <c r="PCS41" s="387"/>
      <c r="PCT41" s="387"/>
      <c r="PCU41" s="387"/>
      <c r="PCV41" s="387"/>
      <c r="PCW41" s="387"/>
      <c r="PCX41" s="387"/>
      <c r="PCY41" s="387"/>
      <c r="PCZ41" s="387"/>
      <c r="PDA41" s="387"/>
      <c r="PDB41" s="387"/>
      <c r="PDC41" s="387"/>
      <c r="PDD41" s="387"/>
      <c r="PDE41" s="387"/>
      <c r="PDF41" s="387"/>
      <c r="PDG41" s="387"/>
      <c r="PDH41" s="387"/>
      <c r="PDI41" s="387"/>
      <c r="PDJ41" s="387"/>
      <c r="PDK41" s="387"/>
      <c r="PDL41" s="387"/>
      <c r="PDM41" s="387"/>
      <c r="PDN41" s="387"/>
      <c r="PDO41" s="387"/>
      <c r="PDP41" s="387"/>
      <c r="PDQ41" s="387"/>
      <c r="PDR41" s="387"/>
      <c r="PDS41" s="387"/>
      <c r="PDT41" s="387"/>
      <c r="PDU41" s="387"/>
      <c r="PDV41" s="387"/>
      <c r="PDW41" s="387"/>
      <c r="PDX41" s="387"/>
      <c r="PDY41" s="387"/>
      <c r="PDZ41" s="387"/>
      <c r="PEA41" s="387"/>
      <c r="PEB41" s="387"/>
      <c r="PEC41" s="387"/>
      <c r="PED41" s="387"/>
      <c r="PEE41" s="387"/>
      <c r="PEF41" s="387"/>
      <c r="PEG41" s="387"/>
      <c r="PEH41" s="387"/>
      <c r="PEI41" s="387"/>
      <c r="PEJ41" s="387"/>
      <c r="PEK41" s="387"/>
      <c r="PEL41" s="387"/>
      <c r="PEM41" s="387"/>
      <c r="PEN41" s="387"/>
      <c r="PEO41" s="387"/>
      <c r="PEP41" s="387"/>
      <c r="PEQ41" s="387"/>
      <c r="PER41" s="387"/>
      <c r="PES41" s="387"/>
      <c r="PET41" s="387"/>
      <c r="PEU41" s="387"/>
      <c r="PEV41" s="387"/>
      <c r="PEW41" s="387"/>
      <c r="PEX41" s="387"/>
      <c r="PEY41" s="387"/>
      <c r="PEZ41" s="387"/>
      <c r="PFA41" s="387"/>
      <c r="PFB41" s="387"/>
      <c r="PFC41" s="387"/>
      <c r="PFD41" s="387"/>
      <c r="PFE41" s="387"/>
      <c r="PFF41" s="387"/>
      <c r="PFG41" s="387"/>
      <c r="PFH41" s="387"/>
      <c r="PFI41" s="387"/>
      <c r="PFJ41" s="387"/>
      <c r="PFK41" s="387"/>
      <c r="PFL41" s="387"/>
      <c r="PFM41" s="387"/>
      <c r="PFN41" s="387"/>
      <c r="PFO41" s="387"/>
      <c r="PFP41" s="387"/>
      <c r="PFQ41" s="387"/>
      <c r="PFR41" s="387"/>
      <c r="PFS41" s="387"/>
      <c r="PFT41" s="387"/>
      <c r="PFU41" s="387"/>
      <c r="PFV41" s="387"/>
      <c r="PFW41" s="387"/>
      <c r="PFX41" s="387"/>
      <c r="PFY41" s="387"/>
      <c r="PFZ41" s="387"/>
      <c r="PGA41" s="387"/>
      <c r="PGB41" s="387"/>
      <c r="PGC41" s="387"/>
      <c r="PGD41" s="387"/>
      <c r="PGE41" s="387"/>
      <c r="PGF41" s="387"/>
      <c r="PGG41" s="387"/>
      <c r="PGH41" s="387"/>
      <c r="PGI41" s="387"/>
      <c r="PGJ41" s="387"/>
      <c r="PGK41" s="387"/>
      <c r="PGL41" s="387"/>
      <c r="PGM41" s="387"/>
      <c r="PGN41" s="387"/>
      <c r="PGO41" s="387"/>
      <c r="PGP41" s="387"/>
      <c r="PGQ41" s="387"/>
      <c r="PGR41" s="387"/>
      <c r="PGS41" s="387"/>
      <c r="PGT41" s="387"/>
      <c r="PGU41" s="387"/>
      <c r="PGV41" s="387"/>
      <c r="PGW41" s="387"/>
      <c r="PGX41" s="387"/>
      <c r="PGY41" s="387"/>
      <c r="PGZ41" s="387"/>
      <c r="PHA41" s="387"/>
      <c r="PHB41" s="387"/>
      <c r="PHC41" s="387"/>
      <c r="PHD41" s="387"/>
      <c r="PHE41" s="387"/>
      <c r="PHF41" s="387"/>
      <c r="PHG41" s="387"/>
      <c r="PHH41" s="387"/>
      <c r="PHI41" s="387"/>
      <c r="PHJ41" s="387"/>
      <c r="PHK41" s="387"/>
      <c r="PHL41" s="387"/>
      <c r="PHM41" s="387"/>
      <c r="PHN41" s="387"/>
      <c r="PHO41" s="387"/>
      <c r="PHP41" s="387"/>
      <c r="PHQ41" s="387"/>
      <c r="PHR41" s="387"/>
      <c r="PHS41" s="387"/>
      <c r="PHT41" s="387"/>
      <c r="PHU41" s="387"/>
      <c r="PHV41" s="387"/>
      <c r="PHW41" s="387"/>
      <c r="PHX41" s="387"/>
      <c r="PHY41" s="387"/>
      <c r="PHZ41" s="387"/>
      <c r="PIA41" s="387"/>
      <c r="PIB41" s="387"/>
      <c r="PIC41" s="387"/>
      <c r="PID41" s="387"/>
      <c r="PIE41" s="387"/>
      <c r="PIF41" s="387"/>
      <c r="PIG41" s="387"/>
      <c r="PIH41" s="387"/>
      <c r="PII41" s="387"/>
      <c r="PIJ41" s="387"/>
      <c r="PIK41" s="387"/>
      <c r="PIL41" s="387"/>
      <c r="PIM41" s="387"/>
      <c r="PIN41" s="387"/>
      <c r="PIO41" s="387"/>
      <c r="PIP41" s="387"/>
      <c r="PIQ41" s="387"/>
      <c r="PIR41" s="387"/>
      <c r="PIS41" s="387"/>
      <c r="PIT41" s="387"/>
      <c r="PIU41" s="387"/>
      <c r="PIV41" s="387"/>
      <c r="PIW41" s="387"/>
      <c r="PIX41" s="387"/>
      <c r="PIY41" s="387"/>
      <c r="PIZ41" s="387"/>
      <c r="PJA41" s="387"/>
      <c r="PJB41" s="387"/>
      <c r="PJC41" s="387"/>
      <c r="PJD41" s="387"/>
      <c r="PJE41" s="387"/>
      <c r="PJF41" s="387"/>
      <c r="PJG41" s="387"/>
      <c r="PJH41" s="387"/>
      <c r="PJI41" s="387"/>
      <c r="PJJ41" s="387"/>
      <c r="PJK41" s="387"/>
      <c r="PJL41" s="387"/>
      <c r="PJM41" s="387"/>
      <c r="PJN41" s="387"/>
      <c r="PJO41" s="387"/>
      <c r="PJP41" s="387"/>
      <c r="PJQ41" s="387"/>
      <c r="PJR41" s="387"/>
      <c r="PJS41" s="387"/>
      <c r="PJT41" s="387"/>
      <c r="PJU41" s="387"/>
      <c r="PJV41" s="387"/>
      <c r="PJW41" s="387"/>
      <c r="PJX41" s="387"/>
      <c r="PJY41" s="387"/>
      <c r="PJZ41" s="387"/>
      <c r="PKA41" s="387"/>
      <c r="PKB41" s="387"/>
      <c r="PKC41" s="387"/>
      <c r="PKD41" s="387"/>
      <c r="PKE41" s="387"/>
      <c r="PKF41" s="387"/>
      <c r="PKG41" s="387"/>
      <c r="PKH41" s="387"/>
      <c r="PKI41" s="387"/>
      <c r="PKJ41" s="387"/>
      <c r="PKK41" s="387"/>
      <c r="PKL41" s="387"/>
      <c r="PKM41" s="387"/>
      <c r="PKN41" s="387"/>
      <c r="PKO41" s="387"/>
      <c r="PKP41" s="387"/>
      <c r="PKQ41" s="387"/>
      <c r="PKR41" s="387"/>
      <c r="PKS41" s="387"/>
      <c r="PKT41" s="387"/>
      <c r="PKU41" s="387"/>
      <c r="PKV41" s="387"/>
      <c r="PKW41" s="387"/>
      <c r="PKX41" s="387"/>
      <c r="PKY41" s="387"/>
      <c r="PKZ41" s="387"/>
      <c r="PLA41" s="387"/>
      <c r="PLB41" s="387"/>
      <c r="PLC41" s="387"/>
      <c r="PLD41" s="387"/>
      <c r="PLE41" s="387"/>
      <c r="PLF41" s="387"/>
      <c r="PLG41" s="387"/>
      <c r="PLH41" s="387"/>
      <c r="PLI41" s="387"/>
      <c r="PLJ41" s="387"/>
      <c r="PLK41" s="387"/>
      <c r="PLL41" s="387"/>
      <c r="PLM41" s="387"/>
      <c r="PLN41" s="387"/>
      <c r="PLO41" s="387"/>
      <c r="PLP41" s="387"/>
      <c r="PLQ41" s="387"/>
      <c r="PLR41" s="387"/>
      <c r="PLS41" s="387"/>
      <c r="PLT41" s="387"/>
      <c r="PLU41" s="387"/>
      <c r="PLV41" s="387"/>
      <c r="PLW41" s="387"/>
      <c r="PLX41" s="387"/>
      <c r="PLY41" s="387"/>
      <c r="PLZ41" s="387"/>
      <c r="PMA41" s="387"/>
      <c r="PMB41" s="387"/>
      <c r="PMC41" s="387"/>
      <c r="PMD41" s="387"/>
      <c r="PME41" s="387"/>
      <c r="PMF41" s="387"/>
      <c r="PMG41" s="387"/>
      <c r="PMH41" s="387"/>
      <c r="PMI41" s="387"/>
      <c r="PMJ41" s="387"/>
      <c r="PMK41" s="387"/>
      <c r="PML41" s="387"/>
      <c r="PMM41" s="387"/>
      <c r="PMN41" s="387"/>
      <c r="PMO41" s="387"/>
      <c r="PMP41" s="387"/>
      <c r="PMQ41" s="387"/>
      <c r="PMR41" s="387"/>
      <c r="PMS41" s="387"/>
      <c r="PMT41" s="387"/>
      <c r="PMU41" s="387"/>
      <c r="PMV41" s="387"/>
      <c r="PMW41" s="387"/>
      <c r="PMX41" s="387"/>
      <c r="PMY41" s="387"/>
      <c r="PMZ41" s="387"/>
      <c r="PNA41" s="387"/>
      <c r="PNB41" s="387"/>
      <c r="PNC41" s="387"/>
      <c r="PND41" s="387"/>
      <c r="PNE41" s="387"/>
      <c r="PNF41" s="387"/>
      <c r="PNG41" s="387"/>
      <c r="PNH41" s="387"/>
      <c r="PNI41" s="387"/>
      <c r="PNJ41" s="387"/>
      <c r="PNK41" s="387"/>
      <c r="PNL41" s="387"/>
      <c r="PNM41" s="387"/>
      <c r="PNN41" s="387"/>
      <c r="PNO41" s="387"/>
      <c r="PNP41" s="387"/>
      <c r="PNQ41" s="387"/>
      <c r="PNR41" s="387"/>
      <c r="PNS41" s="387"/>
      <c r="PNT41" s="387"/>
      <c r="PNU41" s="387"/>
      <c r="PNV41" s="387"/>
      <c r="PNW41" s="387"/>
      <c r="PNX41" s="387"/>
      <c r="PNY41" s="387"/>
      <c r="PNZ41" s="387"/>
      <c r="POA41" s="387"/>
      <c r="POB41" s="387"/>
      <c r="POC41" s="387"/>
      <c r="POD41" s="387"/>
      <c r="POE41" s="387"/>
      <c r="POF41" s="387"/>
      <c r="POG41" s="387"/>
      <c r="POH41" s="387"/>
      <c r="POI41" s="387"/>
      <c r="POJ41" s="387"/>
      <c r="POK41" s="387"/>
      <c r="POL41" s="387"/>
      <c r="POM41" s="387"/>
      <c r="PON41" s="387"/>
      <c r="POO41" s="387"/>
      <c r="POP41" s="387"/>
      <c r="POQ41" s="387"/>
      <c r="POR41" s="387"/>
      <c r="POS41" s="387"/>
      <c r="POT41" s="387"/>
      <c r="POU41" s="387"/>
      <c r="POV41" s="387"/>
      <c r="POW41" s="387"/>
      <c r="POX41" s="387"/>
      <c r="POY41" s="387"/>
      <c r="POZ41" s="387"/>
      <c r="PPA41" s="387"/>
      <c r="PPB41" s="387"/>
      <c r="PPC41" s="387"/>
      <c r="PPD41" s="387"/>
      <c r="PPE41" s="387"/>
      <c r="PPF41" s="387"/>
      <c r="PPG41" s="387"/>
      <c r="PPH41" s="387"/>
      <c r="PPI41" s="387"/>
      <c r="PPJ41" s="387"/>
      <c r="PPK41" s="387"/>
      <c r="PPL41" s="387"/>
      <c r="PPM41" s="387"/>
      <c r="PPN41" s="387"/>
      <c r="PPO41" s="387"/>
      <c r="PPP41" s="387"/>
      <c r="PPQ41" s="387"/>
      <c r="PPR41" s="387"/>
      <c r="PPS41" s="387"/>
      <c r="PPT41" s="387"/>
      <c r="PPU41" s="387"/>
      <c r="PPV41" s="387"/>
      <c r="PPW41" s="387"/>
      <c r="PPX41" s="387"/>
      <c r="PPY41" s="387"/>
      <c r="PPZ41" s="387"/>
      <c r="PQA41" s="387"/>
      <c r="PQB41" s="387"/>
      <c r="PQC41" s="387"/>
      <c r="PQD41" s="387"/>
      <c r="PQE41" s="387"/>
      <c r="PQF41" s="387"/>
      <c r="PQG41" s="387"/>
      <c r="PQH41" s="387"/>
      <c r="PQI41" s="387"/>
      <c r="PQJ41" s="387"/>
      <c r="PQK41" s="387"/>
      <c r="PQL41" s="387"/>
      <c r="PQM41" s="387"/>
      <c r="PQN41" s="387"/>
      <c r="PQO41" s="387"/>
      <c r="PQP41" s="387"/>
      <c r="PQQ41" s="387"/>
      <c r="PQR41" s="387"/>
      <c r="PQS41" s="387"/>
      <c r="PQT41" s="387"/>
      <c r="PQU41" s="387"/>
      <c r="PQV41" s="387"/>
      <c r="PQW41" s="387"/>
      <c r="PQX41" s="387"/>
      <c r="PQY41" s="387"/>
      <c r="PQZ41" s="387"/>
      <c r="PRA41" s="387"/>
      <c r="PRB41" s="387"/>
      <c r="PRC41" s="387"/>
      <c r="PRD41" s="387"/>
      <c r="PRE41" s="387"/>
      <c r="PRF41" s="387"/>
      <c r="PRG41" s="387"/>
      <c r="PRH41" s="387"/>
      <c r="PRI41" s="387"/>
      <c r="PRJ41" s="387"/>
      <c r="PRK41" s="387"/>
      <c r="PRL41" s="387"/>
      <c r="PRM41" s="387"/>
      <c r="PRN41" s="387"/>
      <c r="PRO41" s="387"/>
      <c r="PRP41" s="387"/>
      <c r="PRQ41" s="387"/>
      <c r="PRR41" s="387"/>
      <c r="PRS41" s="387"/>
      <c r="PRT41" s="387"/>
      <c r="PRU41" s="387"/>
      <c r="PRV41" s="387"/>
      <c r="PRW41" s="387"/>
      <c r="PRX41" s="387"/>
      <c r="PRY41" s="387"/>
      <c r="PRZ41" s="387"/>
      <c r="PSA41" s="387"/>
      <c r="PSB41" s="387"/>
      <c r="PSC41" s="387"/>
      <c r="PSD41" s="387"/>
      <c r="PSE41" s="387"/>
      <c r="PSF41" s="387"/>
      <c r="PSG41" s="387"/>
      <c r="PSH41" s="387"/>
      <c r="PSI41" s="387"/>
      <c r="PSJ41" s="387"/>
      <c r="PSK41" s="387"/>
      <c r="PSL41" s="387"/>
      <c r="PSM41" s="387"/>
      <c r="PSN41" s="387"/>
      <c r="PSO41" s="387"/>
      <c r="PSP41" s="387"/>
      <c r="PSQ41" s="387"/>
      <c r="PSR41" s="387"/>
      <c r="PSS41" s="387"/>
      <c r="PST41" s="387"/>
      <c r="PSU41" s="387"/>
      <c r="PSV41" s="387"/>
      <c r="PSW41" s="387"/>
      <c r="PSX41" s="387"/>
      <c r="PSY41" s="387"/>
      <c r="PSZ41" s="387"/>
      <c r="PTA41" s="387"/>
      <c r="PTB41" s="387"/>
      <c r="PTC41" s="387"/>
      <c r="PTD41" s="387"/>
      <c r="PTE41" s="387"/>
      <c r="PTF41" s="387"/>
      <c r="PTG41" s="387"/>
      <c r="PTH41" s="387"/>
      <c r="PTI41" s="387"/>
      <c r="PTJ41" s="387"/>
      <c r="PTK41" s="387"/>
      <c r="PTL41" s="387"/>
      <c r="PTM41" s="387"/>
      <c r="PTN41" s="387"/>
      <c r="PTO41" s="387"/>
      <c r="PTP41" s="387"/>
      <c r="PTQ41" s="387"/>
      <c r="PTR41" s="387"/>
      <c r="PTS41" s="387"/>
      <c r="PTT41" s="387"/>
      <c r="PTU41" s="387"/>
      <c r="PTV41" s="387"/>
      <c r="PTW41" s="387"/>
      <c r="PTX41" s="387"/>
      <c r="PTY41" s="387"/>
      <c r="PTZ41" s="387"/>
      <c r="PUA41" s="387"/>
      <c r="PUB41" s="387"/>
      <c r="PUC41" s="387"/>
      <c r="PUD41" s="387"/>
      <c r="PUE41" s="387"/>
      <c r="PUF41" s="387"/>
      <c r="PUG41" s="387"/>
      <c r="PUH41" s="387"/>
      <c r="PUI41" s="387"/>
      <c r="PUJ41" s="387"/>
      <c r="PUK41" s="387"/>
      <c r="PUL41" s="387"/>
      <c r="PUM41" s="387"/>
      <c r="PUN41" s="387"/>
      <c r="PUO41" s="387"/>
      <c r="PUP41" s="387"/>
      <c r="PUQ41" s="387"/>
      <c r="PUR41" s="387"/>
      <c r="PUS41" s="387"/>
      <c r="PUT41" s="387"/>
      <c r="PUU41" s="387"/>
      <c r="PUV41" s="387"/>
      <c r="PUW41" s="387"/>
      <c r="PUX41" s="387"/>
      <c r="PUY41" s="387"/>
      <c r="PUZ41" s="387"/>
      <c r="PVA41" s="387"/>
      <c r="PVB41" s="387"/>
      <c r="PVC41" s="387"/>
      <c r="PVD41" s="387"/>
      <c r="PVE41" s="387"/>
      <c r="PVF41" s="387"/>
      <c r="PVG41" s="387"/>
      <c r="PVH41" s="387"/>
      <c r="PVI41" s="387"/>
      <c r="PVJ41" s="387"/>
      <c r="PVK41" s="387"/>
      <c r="PVL41" s="387"/>
      <c r="PVM41" s="387"/>
      <c r="PVN41" s="387"/>
      <c r="PVO41" s="387"/>
      <c r="PVP41" s="387"/>
      <c r="PVQ41" s="387"/>
      <c r="PVR41" s="387"/>
      <c r="PVS41" s="387"/>
      <c r="PVT41" s="387"/>
      <c r="PVU41" s="387"/>
      <c r="PVV41" s="387"/>
      <c r="PVW41" s="387"/>
      <c r="PVX41" s="387"/>
      <c r="PVY41" s="387"/>
      <c r="PVZ41" s="387"/>
      <c r="PWA41" s="387"/>
      <c r="PWB41" s="387"/>
      <c r="PWC41" s="387"/>
      <c r="PWD41" s="387"/>
      <c r="PWE41" s="387"/>
      <c r="PWF41" s="387"/>
      <c r="PWG41" s="387"/>
      <c r="PWH41" s="387"/>
      <c r="PWI41" s="387"/>
      <c r="PWJ41" s="387"/>
      <c r="PWK41" s="387"/>
      <c r="PWL41" s="387"/>
      <c r="PWM41" s="387"/>
      <c r="PWN41" s="387"/>
      <c r="PWO41" s="387"/>
      <c r="PWP41" s="387"/>
      <c r="PWQ41" s="387"/>
      <c r="PWR41" s="387"/>
      <c r="PWS41" s="387"/>
      <c r="PWT41" s="387"/>
      <c r="PWU41" s="387"/>
      <c r="PWV41" s="387"/>
      <c r="PWW41" s="387"/>
      <c r="PWX41" s="387"/>
      <c r="PWY41" s="387"/>
      <c r="PWZ41" s="387"/>
      <c r="PXA41" s="387"/>
      <c r="PXB41" s="387"/>
      <c r="PXC41" s="387"/>
      <c r="PXD41" s="387"/>
      <c r="PXE41" s="387"/>
      <c r="PXF41" s="387"/>
      <c r="PXG41" s="387"/>
      <c r="PXH41" s="387"/>
      <c r="PXI41" s="387"/>
      <c r="PXJ41" s="387"/>
      <c r="PXK41" s="387"/>
      <c r="PXL41" s="387"/>
      <c r="PXM41" s="387"/>
      <c r="PXN41" s="387"/>
      <c r="PXO41" s="387"/>
      <c r="PXP41" s="387"/>
      <c r="PXQ41" s="387"/>
      <c r="PXR41" s="387"/>
      <c r="PXS41" s="387"/>
      <c r="PXT41" s="387"/>
      <c r="PXU41" s="387"/>
      <c r="PXV41" s="387"/>
      <c r="PXW41" s="387"/>
      <c r="PXX41" s="387"/>
      <c r="PXY41" s="387"/>
      <c r="PXZ41" s="387"/>
      <c r="PYA41" s="387"/>
      <c r="PYB41" s="387"/>
      <c r="PYC41" s="387"/>
      <c r="PYD41" s="387"/>
      <c r="PYE41" s="387"/>
      <c r="PYF41" s="387"/>
      <c r="PYG41" s="387"/>
      <c r="PYH41" s="387"/>
      <c r="PYI41" s="387"/>
      <c r="PYJ41" s="387"/>
      <c r="PYK41" s="387"/>
      <c r="PYL41" s="387"/>
      <c r="PYM41" s="387"/>
      <c r="PYN41" s="387"/>
      <c r="PYO41" s="387"/>
      <c r="PYP41" s="387"/>
      <c r="PYQ41" s="387"/>
      <c r="PYR41" s="387"/>
      <c r="PYS41" s="387"/>
      <c r="PYT41" s="387"/>
      <c r="PYU41" s="387"/>
      <c r="PYV41" s="387"/>
      <c r="PYW41" s="387"/>
      <c r="PYX41" s="387"/>
      <c r="PYY41" s="387"/>
      <c r="PYZ41" s="387"/>
      <c r="PZA41" s="387"/>
      <c r="PZB41" s="387"/>
      <c r="PZC41" s="387"/>
      <c r="PZD41" s="387"/>
      <c r="PZE41" s="387"/>
      <c r="PZF41" s="387"/>
      <c r="PZG41" s="387"/>
      <c r="PZH41" s="387"/>
      <c r="PZI41" s="387"/>
      <c r="PZJ41" s="387"/>
      <c r="PZK41" s="387"/>
      <c r="PZL41" s="387"/>
      <c r="PZM41" s="387"/>
      <c r="PZN41" s="387"/>
      <c r="PZO41" s="387"/>
      <c r="PZP41" s="387"/>
      <c r="PZQ41" s="387"/>
      <c r="PZR41" s="387"/>
      <c r="PZS41" s="387"/>
      <c r="PZT41" s="387"/>
      <c r="PZU41" s="387"/>
      <c r="PZV41" s="387"/>
      <c r="PZW41" s="387"/>
      <c r="PZX41" s="387"/>
      <c r="PZY41" s="387"/>
      <c r="PZZ41" s="387"/>
      <c r="QAA41" s="387"/>
      <c r="QAB41" s="387"/>
      <c r="QAC41" s="387"/>
      <c r="QAD41" s="387"/>
      <c r="QAE41" s="387"/>
      <c r="QAF41" s="387"/>
      <c r="QAG41" s="387"/>
      <c r="QAH41" s="387"/>
      <c r="QAI41" s="387"/>
      <c r="QAJ41" s="387"/>
      <c r="QAK41" s="387"/>
      <c r="QAL41" s="387"/>
      <c r="QAM41" s="387"/>
      <c r="QAN41" s="387"/>
      <c r="QAO41" s="387"/>
      <c r="QAP41" s="387"/>
      <c r="QAQ41" s="387"/>
      <c r="QAR41" s="387"/>
      <c r="QAS41" s="387"/>
      <c r="QAT41" s="387"/>
      <c r="QAU41" s="387"/>
      <c r="QAV41" s="387"/>
      <c r="QAW41" s="387"/>
      <c r="QAX41" s="387"/>
      <c r="QAY41" s="387"/>
      <c r="QAZ41" s="387"/>
      <c r="QBA41" s="387"/>
      <c r="QBB41" s="387"/>
      <c r="QBC41" s="387"/>
      <c r="QBD41" s="387"/>
      <c r="QBE41" s="387"/>
      <c r="QBF41" s="387"/>
      <c r="QBG41" s="387"/>
      <c r="QBH41" s="387"/>
      <c r="QBI41" s="387"/>
      <c r="QBJ41" s="387"/>
      <c r="QBK41" s="387"/>
      <c r="QBL41" s="387"/>
      <c r="QBM41" s="387"/>
      <c r="QBN41" s="387"/>
      <c r="QBO41" s="387"/>
      <c r="QBP41" s="387"/>
      <c r="QBQ41" s="387"/>
      <c r="QBR41" s="387"/>
      <c r="QBS41" s="387"/>
      <c r="QBT41" s="387"/>
      <c r="QBU41" s="387"/>
      <c r="QBV41" s="387"/>
      <c r="QBW41" s="387"/>
      <c r="QBX41" s="387"/>
      <c r="QBY41" s="387"/>
      <c r="QBZ41" s="387"/>
      <c r="QCA41" s="387"/>
      <c r="QCB41" s="387"/>
      <c r="QCC41" s="387"/>
      <c r="QCD41" s="387"/>
      <c r="QCE41" s="387"/>
      <c r="QCF41" s="387"/>
      <c r="QCG41" s="387"/>
      <c r="QCH41" s="387"/>
      <c r="QCI41" s="387"/>
      <c r="QCJ41" s="387"/>
      <c r="QCK41" s="387"/>
      <c r="QCL41" s="387"/>
      <c r="QCM41" s="387"/>
      <c r="QCN41" s="387"/>
      <c r="QCO41" s="387"/>
      <c r="QCP41" s="387"/>
      <c r="QCQ41" s="387"/>
      <c r="QCR41" s="387"/>
      <c r="QCS41" s="387"/>
      <c r="QCT41" s="387"/>
      <c r="QCU41" s="387"/>
      <c r="QCV41" s="387"/>
      <c r="QCW41" s="387"/>
      <c r="QCX41" s="387"/>
      <c r="QCY41" s="387"/>
      <c r="QCZ41" s="387"/>
      <c r="QDA41" s="387"/>
      <c r="QDB41" s="387"/>
      <c r="QDC41" s="387"/>
      <c r="QDD41" s="387"/>
      <c r="QDE41" s="387"/>
      <c r="QDF41" s="387"/>
      <c r="QDG41" s="387"/>
      <c r="QDH41" s="387"/>
      <c r="QDI41" s="387"/>
      <c r="QDJ41" s="387"/>
      <c r="QDK41" s="387"/>
      <c r="QDL41" s="387"/>
      <c r="QDM41" s="387"/>
      <c r="QDN41" s="387"/>
      <c r="QDO41" s="387"/>
      <c r="QDP41" s="387"/>
      <c r="QDQ41" s="387"/>
      <c r="QDR41" s="387"/>
      <c r="QDS41" s="387"/>
      <c r="QDT41" s="387"/>
      <c r="QDU41" s="387"/>
      <c r="QDV41" s="387"/>
      <c r="QDW41" s="387"/>
      <c r="QDX41" s="387"/>
      <c r="QDY41" s="387"/>
      <c r="QDZ41" s="387"/>
      <c r="QEA41" s="387"/>
      <c r="QEB41" s="387"/>
      <c r="QEC41" s="387"/>
      <c r="QED41" s="387"/>
      <c r="QEE41" s="387"/>
      <c r="QEF41" s="387"/>
      <c r="QEG41" s="387"/>
      <c r="QEH41" s="387"/>
      <c r="QEI41" s="387"/>
      <c r="QEJ41" s="387"/>
      <c r="QEK41" s="387"/>
      <c r="QEL41" s="387"/>
      <c r="QEM41" s="387"/>
      <c r="QEN41" s="387"/>
      <c r="QEO41" s="387"/>
      <c r="QEP41" s="387"/>
      <c r="QEQ41" s="387"/>
      <c r="QER41" s="387"/>
      <c r="QES41" s="387"/>
      <c r="QET41" s="387"/>
      <c r="QEU41" s="387"/>
      <c r="QEV41" s="387"/>
      <c r="QEW41" s="387"/>
      <c r="QEX41" s="387"/>
      <c r="QEY41" s="387"/>
      <c r="QEZ41" s="387"/>
      <c r="QFA41" s="387"/>
      <c r="QFB41" s="387"/>
      <c r="QFC41" s="387"/>
      <c r="QFD41" s="387"/>
      <c r="QFE41" s="387"/>
      <c r="QFF41" s="387"/>
      <c r="QFG41" s="387"/>
      <c r="QFH41" s="387"/>
      <c r="QFI41" s="387"/>
      <c r="QFJ41" s="387"/>
      <c r="QFK41" s="387"/>
      <c r="QFL41" s="387"/>
      <c r="QFM41" s="387"/>
      <c r="QFN41" s="387"/>
      <c r="QFO41" s="387"/>
      <c r="QFP41" s="387"/>
      <c r="QFQ41" s="387"/>
      <c r="QFR41" s="387"/>
      <c r="QFS41" s="387"/>
      <c r="QFT41" s="387"/>
      <c r="QFU41" s="387"/>
      <c r="QFV41" s="387"/>
      <c r="QFW41" s="387"/>
      <c r="QFX41" s="387"/>
      <c r="QFY41" s="387"/>
      <c r="QFZ41" s="387"/>
      <c r="QGA41" s="387"/>
      <c r="QGB41" s="387"/>
      <c r="QGC41" s="387"/>
      <c r="QGD41" s="387"/>
      <c r="QGE41" s="387"/>
      <c r="QGF41" s="387"/>
      <c r="QGG41" s="387"/>
      <c r="QGH41" s="387"/>
      <c r="QGI41" s="387"/>
      <c r="QGJ41" s="387"/>
      <c r="QGK41" s="387"/>
      <c r="QGL41" s="387"/>
      <c r="QGM41" s="387"/>
      <c r="QGN41" s="387"/>
      <c r="QGO41" s="387"/>
      <c r="QGP41" s="387"/>
      <c r="QGQ41" s="387"/>
      <c r="QGR41" s="387"/>
      <c r="QGS41" s="387"/>
      <c r="QGT41" s="387"/>
      <c r="QGU41" s="387"/>
      <c r="QGV41" s="387"/>
      <c r="QGW41" s="387"/>
      <c r="QGX41" s="387"/>
      <c r="QGY41" s="387"/>
      <c r="QGZ41" s="387"/>
      <c r="QHA41" s="387"/>
      <c r="QHB41" s="387"/>
      <c r="QHC41" s="387"/>
      <c r="QHD41" s="387"/>
      <c r="QHE41" s="387"/>
      <c r="QHF41" s="387"/>
      <c r="QHG41" s="387"/>
      <c r="QHH41" s="387"/>
      <c r="QHI41" s="387"/>
      <c r="QHJ41" s="387"/>
      <c r="QHK41" s="387"/>
      <c r="QHL41" s="387"/>
      <c r="QHM41" s="387"/>
      <c r="QHN41" s="387"/>
      <c r="QHO41" s="387"/>
      <c r="QHP41" s="387"/>
      <c r="QHQ41" s="387"/>
      <c r="QHR41" s="387"/>
      <c r="QHS41" s="387"/>
      <c r="QHT41" s="387"/>
      <c r="QHU41" s="387"/>
      <c r="QHV41" s="387"/>
      <c r="QHW41" s="387"/>
      <c r="QHX41" s="387"/>
      <c r="QHY41" s="387"/>
      <c r="QHZ41" s="387"/>
      <c r="QIA41" s="387"/>
      <c r="QIB41" s="387"/>
      <c r="QIC41" s="387"/>
      <c r="QID41" s="387"/>
      <c r="QIE41" s="387"/>
      <c r="QIF41" s="387"/>
      <c r="QIG41" s="387"/>
      <c r="QIH41" s="387"/>
      <c r="QII41" s="387"/>
      <c r="QIJ41" s="387"/>
      <c r="QIK41" s="387"/>
      <c r="QIL41" s="387"/>
      <c r="QIM41" s="387"/>
      <c r="QIN41" s="387"/>
      <c r="QIO41" s="387"/>
      <c r="QIP41" s="387"/>
      <c r="QIQ41" s="387"/>
      <c r="QIR41" s="387"/>
      <c r="QIS41" s="387"/>
      <c r="QIT41" s="387"/>
      <c r="QIU41" s="387"/>
      <c r="QIV41" s="387"/>
      <c r="QIW41" s="387"/>
      <c r="QIX41" s="387"/>
      <c r="QIY41" s="387"/>
      <c r="QIZ41" s="387"/>
      <c r="QJA41" s="387"/>
      <c r="QJB41" s="387"/>
      <c r="QJC41" s="387"/>
      <c r="QJD41" s="387"/>
      <c r="QJE41" s="387"/>
      <c r="QJF41" s="387"/>
      <c r="QJG41" s="387"/>
      <c r="QJH41" s="387"/>
      <c r="QJI41" s="387"/>
      <c r="QJJ41" s="387"/>
      <c r="QJK41" s="387"/>
      <c r="QJL41" s="387"/>
      <c r="QJM41" s="387"/>
      <c r="QJN41" s="387"/>
      <c r="QJO41" s="387"/>
      <c r="QJP41" s="387"/>
      <c r="QJQ41" s="387"/>
      <c r="QJR41" s="387"/>
      <c r="QJS41" s="387"/>
      <c r="QJT41" s="387"/>
      <c r="QJU41" s="387"/>
      <c r="QJV41" s="387"/>
      <c r="QJW41" s="387"/>
      <c r="QJX41" s="387"/>
      <c r="QJY41" s="387"/>
      <c r="QJZ41" s="387"/>
      <c r="QKA41" s="387"/>
      <c r="QKB41" s="387"/>
      <c r="QKC41" s="387"/>
      <c r="QKD41" s="387"/>
      <c r="QKE41" s="387"/>
      <c r="QKF41" s="387"/>
      <c r="QKG41" s="387"/>
      <c r="QKH41" s="387"/>
      <c r="QKI41" s="387"/>
      <c r="QKJ41" s="387"/>
      <c r="QKK41" s="387"/>
      <c r="QKL41" s="387"/>
      <c r="QKM41" s="387"/>
      <c r="QKN41" s="387"/>
      <c r="QKO41" s="387"/>
      <c r="QKP41" s="387"/>
      <c r="QKQ41" s="387"/>
      <c r="QKR41" s="387"/>
      <c r="QKS41" s="387"/>
      <c r="QKT41" s="387"/>
      <c r="QKU41" s="387"/>
      <c r="QKV41" s="387"/>
      <c r="QKW41" s="387"/>
      <c r="QKX41" s="387"/>
      <c r="QKY41" s="387"/>
      <c r="QKZ41" s="387"/>
      <c r="QLA41" s="387"/>
      <c r="QLB41" s="387"/>
      <c r="QLC41" s="387"/>
      <c r="QLD41" s="387"/>
      <c r="QLE41" s="387"/>
      <c r="QLF41" s="387"/>
      <c r="QLG41" s="387"/>
      <c r="QLH41" s="387"/>
      <c r="QLI41" s="387"/>
      <c r="QLJ41" s="387"/>
      <c r="QLK41" s="387"/>
      <c r="QLL41" s="387"/>
      <c r="QLM41" s="387"/>
      <c r="QLN41" s="387"/>
      <c r="QLO41" s="387"/>
      <c r="QLP41" s="387"/>
      <c r="QLQ41" s="387"/>
      <c r="QLR41" s="387"/>
      <c r="QLS41" s="387"/>
      <c r="QLT41" s="387"/>
      <c r="QLU41" s="387"/>
      <c r="QLV41" s="387"/>
      <c r="QLW41" s="387"/>
      <c r="QLX41" s="387"/>
      <c r="QLY41" s="387"/>
      <c r="QLZ41" s="387"/>
      <c r="QMA41" s="387"/>
      <c r="QMB41" s="387"/>
      <c r="QMC41" s="387"/>
      <c r="QMD41" s="387"/>
      <c r="QME41" s="387"/>
      <c r="QMF41" s="387"/>
      <c r="QMG41" s="387"/>
      <c r="QMH41" s="387"/>
      <c r="QMI41" s="387"/>
      <c r="QMJ41" s="387"/>
      <c r="QMK41" s="387"/>
      <c r="QML41" s="387"/>
      <c r="QMM41" s="387"/>
      <c r="QMN41" s="387"/>
      <c r="QMO41" s="387"/>
      <c r="QMP41" s="387"/>
      <c r="QMQ41" s="387"/>
      <c r="QMR41" s="387"/>
      <c r="QMS41" s="387"/>
      <c r="QMT41" s="387"/>
      <c r="QMU41" s="387"/>
      <c r="QMV41" s="387"/>
      <c r="QMW41" s="387"/>
      <c r="QMX41" s="387"/>
      <c r="QMY41" s="387"/>
      <c r="QMZ41" s="387"/>
      <c r="QNA41" s="387"/>
      <c r="QNB41" s="387"/>
      <c r="QNC41" s="387"/>
      <c r="QND41" s="387"/>
      <c r="QNE41" s="387"/>
      <c r="QNF41" s="387"/>
      <c r="QNG41" s="387"/>
      <c r="QNH41" s="387"/>
      <c r="QNI41" s="387"/>
      <c r="QNJ41" s="387"/>
      <c r="QNK41" s="387"/>
      <c r="QNL41" s="387"/>
      <c r="QNM41" s="387"/>
      <c r="QNN41" s="387"/>
      <c r="QNO41" s="387"/>
      <c r="QNP41" s="387"/>
      <c r="QNQ41" s="387"/>
      <c r="QNR41" s="387"/>
      <c r="QNS41" s="387"/>
      <c r="QNT41" s="387"/>
      <c r="QNU41" s="387"/>
      <c r="QNV41" s="387"/>
      <c r="QNW41" s="387"/>
      <c r="QNX41" s="387"/>
      <c r="QNY41" s="387"/>
      <c r="QNZ41" s="387"/>
      <c r="QOA41" s="387"/>
      <c r="QOB41" s="387"/>
      <c r="QOC41" s="387"/>
      <c r="QOD41" s="387"/>
      <c r="QOE41" s="387"/>
      <c r="QOF41" s="387"/>
      <c r="QOG41" s="387"/>
      <c r="QOH41" s="387"/>
      <c r="QOI41" s="387"/>
      <c r="QOJ41" s="387"/>
      <c r="QOK41" s="387"/>
      <c r="QOL41" s="387"/>
      <c r="QOM41" s="387"/>
      <c r="QON41" s="387"/>
      <c r="QOO41" s="387"/>
      <c r="QOP41" s="387"/>
      <c r="QOQ41" s="387"/>
      <c r="QOR41" s="387"/>
      <c r="QOS41" s="387"/>
      <c r="QOT41" s="387"/>
      <c r="QOU41" s="387"/>
      <c r="QOV41" s="387"/>
      <c r="QOW41" s="387"/>
      <c r="QOX41" s="387"/>
      <c r="QOY41" s="387"/>
      <c r="QOZ41" s="387"/>
      <c r="QPA41" s="387"/>
      <c r="QPB41" s="387"/>
      <c r="QPC41" s="387"/>
      <c r="QPD41" s="387"/>
      <c r="QPE41" s="387"/>
      <c r="QPF41" s="387"/>
      <c r="QPG41" s="387"/>
      <c r="QPH41" s="387"/>
      <c r="QPI41" s="387"/>
      <c r="QPJ41" s="387"/>
      <c r="QPK41" s="387"/>
      <c r="QPL41" s="387"/>
      <c r="QPM41" s="387"/>
      <c r="QPN41" s="387"/>
      <c r="QPO41" s="387"/>
      <c r="QPP41" s="387"/>
      <c r="QPQ41" s="387"/>
      <c r="QPR41" s="387"/>
      <c r="QPS41" s="387"/>
      <c r="QPT41" s="387"/>
      <c r="QPU41" s="387"/>
      <c r="QPV41" s="387"/>
      <c r="QPW41" s="387"/>
      <c r="QPX41" s="387"/>
      <c r="QPY41" s="387"/>
      <c r="QPZ41" s="387"/>
      <c r="QQA41" s="387"/>
      <c r="QQB41" s="387"/>
      <c r="QQC41" s="387"/>
      <c r="QQD41" s="387"/>
      <c r="QQE41" s="387"/>
      <c r="QQF41" s="387"/>
      <c r="QQG41" s="387"/>
      <c r="QQH41" s="387"/>
      <c r="QQI41" s="387"/>
      <c r="QQJ41" s="387"/>
      <c r="QQK41" s="387"/>
      <c r="QQL41" s="387"/>
      <c r="QQM41" s="387"/>
      <c r="QQN41" s="387"/>
      <c r="QQO41" s="387"/>
      <c r="QQP41" s="387"/>
      <c r="QQQ41" s="387"/>
      <c r="QQR41" s="387"/>
      <c r="QQS41" s="387"/>
      <c r="QQT41" s="387"/>
      <c r="QQU41" s="387"/>
      <c r="QQV41" s="387"/>
      <c r="QQW41" s="387"/>
      <c r="QQX41" s="387"/>
      <c r="QQY41" s="387"/>
      <c r="QQZ41" s="387"/>
      <c r="QRA41" s="387"/>
      <c r="QRB41" s="387"/>
      <c r="QRC41" s="387"/>
      <c r="QRD41" s="387"/>
      <c r="QRE41" s="387"/>
      <c r="QRF41" s="387"/>
      <c r="QRG41" s="387"/>
      <c r="QRH41" s="387"/>
      <c r="QRI41" s="387"/>
      <c r="QRJ41" s="387"/>
      <c r="QRK41" s="387"/>
      <c r="QRL41" s="387"/>
      <c r="QRM41" s="387"/>
      <c r="QRN41" s="387"/>
      <c r="QRO41" s="387"/>
      <c r="QRP41" s="387"/>
      <c r="QRQ41" s="387"/>
      <c r="QRR41" s="387"/>
      <c r="QRS41" s="387"/>
      <c r="QRT41" s="387"/>
      <c r="QRU41" s="387"/>
      <c r="QRV41" s="387"/>
      <c r="QRW41" s="387"/>
      <c r="QRX41" s="387"/>
      <c r="QRY41" s="387"/>
      <c r="QRZ41" s="387"/>
      <c r="QSA41" s="387"/>
      <c r="QSB41" s="387"/>
      <c r="QSC41" s="387"/>
      <c r="QSD41" s="387"/>
      <c r="QSE41" s="387"/>
      <c r="QSF41" s="387"/>
      <c r="QSG41" s="387"/>
      <c r="QSH41" s="387"/>
      <c r="QSI41" s="387"/>
      <c r="QSJ41" s="387"/>
      <c r="QSK41" s="387"/>
      <c r="QSL41" s="387"/>
      <c r="QSM41" s="387"/>
      <c r="QSN41" s="387"/>
      <c r="QSO41" s="387"/>
      <c r="QSP41" s="387"/>
      <c r="QSQ41" s="387"/>
      <c r="QSR41" s="387"/>
      <c r="QSS41" s="387"/>
      <c r="QST41" s="387"/>
      <c r="QSU41" s="387"/>
      <c r="QSV41" s="387"/>
      <c r="QSW41" s="387"/>
      <c r="QSX41" s="387"/>
      <c r="QSY41" s="387"/>
      <c r="QSZ41" s="387"/>
      <c r="QTA41" s="387"/>
      <c r="QTB41" s="387"/>
      <c r="QTC41" s="387"/>
      <c r="QTD41" s="387"/>
      <c r="QTE41" s="387"/>
      <c r="QTF41" s="387"/>
      <c r="QTG41" s="387"/>
      <c r="QTH41" s="387"/>
      <c r="QTI41" s="387"/>
      <c r="QTJ41" s="387"/>
      <c r="QTK41" s="387"/>
      <c r="QTL41" s="387"/>
      <c r="QTM41" s="387"/>
      <c r="QTN41" s="387"/>
      <c r="QTO41" s="387"/>
      <c r="QTP41" s="387"/>
      <c r="QTQ41" s="387"/>
      <c r="QTR41" s="387"/>
      <c r="QTS41" s="387"/>
      <c r="QTT41" s="387"/>
      <c r="QTU41" s="387"/>
      <c r="QTV41" s="387"/>
      <c r="QTW41" s="387"/>
      <c r="QTX41" s="387"/>
      <c r="QTY41" s="387"/>
      <c r="QTZ41" s="387"/>
      <c r="QUA41" s="387"/>
      <c r="QUB41" s="387"/>
      <c r="QUC41" s="387"/>
      <c r="QUD41" s="387"/>
      <c r="QUE41" s="387"/>
      <c r="QUF41" s="387"/>
      <c r="QUG41" s="387"/>
      <c r="QUH41" s="387"/>
      <c r="QUI41" s="387"/>
      <c r="QUJ41" s="387"/>
      <c r="QUK41" s="387"/>
      <c r="QUL41" s="387"/>
      <c r="QUM41" s="387"/>
      <c r="QUN41" s="387"/>
      <c r="QUO41" s="387"/>
      <c r="QUP41" s="387"/>
      <c r="QUQ41" s="387"/>
      <c r="QUR41" s="387"/>
      <c r="QUS41" s="387"/>
      <c r="QUT41" s="387"/>
      <c r="QUU41" s="387"/>
      <c r="QUV41" s="387"/>
      <c r="QUW41" s="387"/>
      <c r="QUX41" s="387"/>
      <c r="QUY41" s="387"/>
      <c r="QUZ41" s="387"/>
      <c r="QVA41" s="387"/>
      <c r="QVB41" s="387"/>
      <c r="QVC41" s="387"/>
      <c r="QVD41" s="387"/>
      <c r="QVE41" s="387"/>
      <c r="QVF41" s="387"/>
      <c r="QVG41" s="387"/>
      <c r="QVH41" s="387"/>
      <c r="QVI41" s="387"/>
      <c r="QVJ41" s="387"/>
      <c r="QVK41" s="387"/>
      <c r="QVL41" s="387"/>
      <c r="QVM41" s="387"/>
      <c r="QVN41" s="387"/>
      <c r="QVO41" s="387"/>
      <c r="QVP41" s="387"/>
      <c r="QVQ41" s="387"/>
      <c r="QVR41" s="387"/>
      <c r="QVS41" s="387"/>
      <c r="QVT41" s="387"/>
      <c r="QVU41" s="387"/>
      <c r="QVV41" s="387"/>
      <c r="QVW41" s="387"/>
      <c r="QVX41" s="387"/>
      <c r="QVY41" s="387"/>
      <c r="QVZ41" s="387"/>
      <c r="QWA41" s="387"/>
      <c r="QWB41" s="387"/>
      <c r="QWC41" s="387"/>
      <c r="QWD41" s="387"/>
      <c r="QWE41" s="387"/>
      <c r="QWF41" s="387"/>
      <c r="QWG41" s="387"/>
      <c r="QWH41" s="387"/>
      <c r="QWI41" s="387"/>
      <c r="QWJ41" s="387"/>
      <c r="QWK41" s="387"/>
      <c r="QWL41" s="387"/>
      <c r="QWM41" s="387"/>
      <c r="QWN41" s="387"/>
      <c r="QWO41" s="387"/>
      <c r="QWP41" s="387"/>
      <c r="QWQ41" s="387"/>
      <c r="QWR41" s="387"/>
      <c r="QWS41" s="387"/>
      <c r="QWT41" s="387"/>
      <c r="QWU41" s="387"/>
      <c r="QWV41" s="387"/>
      <c r="QWW41" s="387"/>
      <c r="QWX41" s="387"/>
      <c r="QWY41" s="387"/>
      <c r="QWZ41" s="387"/>
      <c r="QXA41" s="387"/>
      <c r="QXB41" s="387"/>
      <c r="QXC41" s="387"/>
      <c r="QXD41" s="387"/>
      <c r="QXE41" s="387"/>
      <c r="QXF41" s="387"/>
      <c r="QXG41" s="387"/>
      <c r="QXH41" s="387"/>
      <c r="QXI41" s="387"/>
      <c r="QXJ41" s="387"/>
      <c r="QXK41" s="387"/>
      <c r="QXL41" s="387"/>
      <c r="QXM41" s="387"/>
      <c r="QXN41" s="387"/>
      <c r="QXO41" s="387"/>
      <c r="QXP41" s="387"/>
      <c r="QXQ41" s="387"/>
      <c r="QXR41" s="387"/>
      <c r="QXS41" s="387"/>
      <c r="QXT41" s="387"/>
      <c r="QXU41" s="387"/>
      <c r="QXV41" s="387"/>
      <c r="QXW41" s="387"/>
      <c r="QXX41" s="387"/>
      <c r="QXY41" s="387"/>
      <c r="QXZ41" s="387"/>
      <c r="QYA41" s="387"/>
      <c r="QYB41" s="387"/>
      <c r="QYC41" s="387"/>
      <c r="QYD41" s="387"/>
      <c r="QYE41" s="387"/>
      <c r="QYF41" s="387"/>
      <c r="QYG41" s="387"/>
      <c r="QYH41" s="387"/>
      <c r="QYI41" s="387"/>
      <c r="QYJ41" s="387"/>
      <c r="QYK41" s="387"/>
      <c r="QYL41" s="387"/>
      <c r="QYM41" s="387"/>
      <c r="QYN41" s="387"/>
      <c r="QYO41" s="387"/>
      <c r="QYP41" s="387"/>
      <c r="QYQ41" s="387"/>
      <c r="QYR41" s="387"/>
      <c r="QYS41" s="387"/>
      <c r="QYT41" s="387"/>
      <c r="QYU41" s="387"/>
      <c r="QYV41" s="387"/>
      <c r="QYW41" s="387"/>
      <c r="QYX41" s="387"/>
      <c r="QYY41" s="387"/>
      <c r="QYZ41" s="387"/>
      <c r="QZA41" s="387"/>
      <c r="QZB41" s="387"/>
      <c r="QZC41" s="387"/>
      <c r="QZD41" s="387"/>
      <c r="QZE41" s="387"/>
      <c r="QZF41" s="387"/>
      <c r="QZG41" s="387"/>
      <c r="QZH41" s="387"/>
      <c r="QZI41" s="387"/>
      <c r="QZJ41" s="387"/>
      <c r="QZK41" s="387"/>
      <c r="QZL41" s="387"/>
      <c r="QZM41" s="387"/>
      <c r="QZN41" s="387"/>
      <c r="QZO41" s="387"/>
      <c r="QZP41" s="387"/>
      <c r="QZQ41" s="387"/>
      <c r="QZR41" s="387"/>
      <c r="QZS41" s="387"/>
      <c r="QZT41" s="387"/>
      <c r="QZU41" s="387"/>
      <c r="QZV41" s="387"/>
      <c r="QZW41" s="387"/>
      <c r="QZX41" s="387"/>
      <c r="QZY41" s="387"/>
      <c r="QZZ41" s="387"/>
      <c r="RAA41" s="387"/>
      <c r="RAB41" s="387"/>
      <c r="RAC41" s="387"/>
      <c r="RAD41" s="387"/>
      <c r="RAE41" s="387"/>
      <c r="RAF41" s="387"/>
      <c r="RAG41" s="387"/>
      <c r="RAH41" s="387"/>
      <c r="RAI41" s="387"/>
      <c r="RAJ41" s="387"/>
      <c r="RAK41" s="387"/>
      <c r="RAL41" s="387"/>
      <c r="RAM41" s="387"/>
      <c r="RAN41" s="387"/>
      <c r="RAO41" s="387"/>
      <c r="RAP41" s="387"/>
      <c r="RAQ41" s="387"/>
      <c r="RAR41" s="387"/>
      <c r="RAS41" s="387"/>
      <c r="RAT41" s="387"/>
      <c r="RAU41" s="387"/>
      <c r="RAV41" s="387"/>
      <c r="RAW41" s="387"/>
      <c r="RAX41" s="387"/>
      <c r="RAY41" s="387"/>
      <c r="RAZ41" s="387"/>
      <c r="RBA41" s="387"/>
      <c r="RBB41" s="387"/>
      <c r="RBC41" s="387"/>
      <c r="RBD41" s="387"/>
      <c r="RBE41" s="387"/>
      <c r="RBF41" s="387"/>
      <c r="RBG41" s="387"/>
      <c r="RBH41" s="387"/>
      <c r="RBI41" s="387"/>
      <c r="RBJ41" s="387"/>
      <c r="RBK41" s="387"/>
      <c r="RBL41" s="387"/>
      <c r="RBM41" s="387"/>
      <c r="RBN41" s="387"/>
      <c r="RBO41" s="387"/>
      <c r="RBP41" s="387"/>
      <c r="RBQ41" s="387"/>
      <c r="RBR41" s="387"/>
      <c r="RBS41" s="387"/>
      <c r="RBT41" s="387"/>
      <c r="RBU41" s="387"/>
      <c r="RBV41" s="387"/>
      <c r="RBW41" s="387"/>
      <c r="RBX41" s="387"/>
      <c r="RBY41" s="387"/>
      <c r="RBZ41" s="387"/>
      <c r="RCA41" s="387"/>
      <c r="RCB41" s="387"/>
      <c r="RCC41" s="387"/>
      <c r="RCD41" s="387"/>
      <c r="RCE41" s="387"/>
      <c r="RCF41" s="387"/>
      <c r="RCG41" s="387"/>
      <c r="RCH41" s="387"/>
      <c r="RCI41" s="387"/>
      <c r="RCJ41" s="387"/>
      <c r="RCK41" s="387"/>
      <c r="RCL41" s="387"/>
      <c r="RCM41" s="387"/>
      <c r="RCN41" s="387"/>
      <c r="RCO41" s="387"/>
      <c r="RCP41" s="387"/>
      <c r="RCQ41" s="387"/>
      <c r="RCR41" s="387"/>
      <c r="RCS41" s="387"/>
      <c r="RCT41" s="387"/>
      <c r="RCU41" s="387"/>
      <c r="RCV41" s="387"/>
      <c r="RCW41" s="387"/>
      <c r="RCX41" s="387"/>
      <c r="RCY41" s="387"/>
      <c r="RCZ41" s="387"/>
      <c r="RDA41" s="387"/>
      <c r="RDB41" s="387"/>
      <c r="RDC41" s="387"/>
      <c r="RDD41" s="387"/>
      <c r="RDE41" s="387"/>
      <c r="RDF41" s="387"/>
      <c r="RDG41" s="387"/>
      <c r="RDH41" s="387"/>
      <c r="RDI41" s="387"/>
      <c r="RDJ41" s="387"/>
      <c r="RDK41" s="387"/>
      <c r="RDL41" s="387"/>
      <c r="RDM41" s="387"/>
      <c r="RDN41" s="387"/>
      <c r="RDO41" s="387"/>
      <c r="RDP41" s="387"/>
      <c r="RDQ41" s="387"/>
      <c r="RDR41" s="387"/>
      <c r="RDS41" s="387"/>
      <c r="RDT41" s="387"/>
      <c r="RDU41" s="387"/>
      <c r="RDV41" s="387"/>
      <c r="RDW41" s="387"/>
      <c r="RDX41" s="387"/>
      <c r="RDY41" s="387"/>
      <c r="RDZ41" s="387"/>
      <c r="REA41" s="387"/>
      <c r="REB41" s="387"/>
      <c r="REC41" s="387"/>
      <c r="RED41" s="387"/>
      <c r="REE41" s="387"/>
      <c r="REF41" s="387"/>
      <c r="REG41" s="387"/>
      <c r="REH41" s="387"/>
      <c r="REI41" s="387"/>
      <c r="REJ41" s="387"/>
      <c r="REK41" s="387"/>
      <c r="REL41" s="387"/>
      <c r="REM41" s="387"/>
      <c r="REN41" s="387"/>
      <c r="REO41" s="387"/>
      <c r="REP41" s="387"/>
      <c r="REQ41" s="387"/>
      <c r="RER41" s="387"/>
      <c r="RES41" s="387"/>
      <c r="RET41" s="387"/>
      <c r="REU41" s="387"/>
      <c r="REV41" s="387"/>
      <c r="REW41" s="387"/>
      <c r="REX41" s="387"/>
      <c r="REY41" s="387"/>
      <c r="REZ41" s="387"/>
      <c r="RFA41" s="387"/>
      <c r="RFB41" s="387"/>
      <c r="RFC41" s="387"/>
      <c r="RFD41" s="387"/>
      <c r="RFE41" s="387"/>
      <c r="RFF41" s="387"/>
      <c r="RFG41" s="387"/>
      <c r="RFH41" s="387"/>
      <c r="RFI41" s="387"/>
      <c r="RFJ41" s="387"/>
      <c r="RFK41" s="387"/>
      <c r="RFL41" s="387"/>
      <c r="RFM41" s="387"/>
      <c r="RFN41" s="387"/>
      <c r="RFO41" s="387"/>
      <c r="RFP41" s="387"/>
      <c r="RFQ41" s="387"/>
      <c r="RFR41" s="387"/>
      <c r="RFS41" s="387"/>
      <c r="RFT41" s="387"/>
      <c r="RFU41" s="387"/>
      <c r="RFV41" s="387"/>
      <c r="RFW41" s="387"/>
      <c r="RFX41" s="387"/>
      <c r="RFY41" s="387"/>
      <c r="RFZ41" s="387"/>
      <c r="RGA41" s="387"/>
      <c r="RGB41" s="387"/>
      <c r="RGC41" s="387"/>
      <c r="RGD41" s="387"/>
      <c r="RGE41" s="387"/>
      <c r="RGF41" s="387"/>
      <c r="RGG41" s="387"/>
      <c r="RGH41" s="387"/>
      <c r="RGI41" s="387"/>
      <c r="RGJ41" s="387"/>
      <c r="RGK41" s="387"/>
      <c r="RGL41" s="387"/>
      <c r="RGM41" s="387"/>
      <c r="RGN41" s="387"/>
      <c r="RGO41" s="387"/>
      <c r="RGP41" s="387"/>
      <c r="RGQ41" s="387"/>
      <c r="RGR41" s="387"/>
      <c r="RGS41" s="387"/>
      <c r="RGT41" s="387"/>
      <c r="RGU41" s="387"/>
      <c r="RGV41" s="387"/>
      <c r="RGW41" s="387"/>
      <c r="RGX41" s="387"/>
      <c r="RGY41" s="387"/>
      <c r="RGZ41" s="387"/>
      <c r="RHA41" s="387"/>
      <c r="RHB41" s="387"/>
      <c r="RHC41" s="387"/>
      <c r="RHD41" s="387"/>
      <c r="RHE41" s="387"/>
      <c r="RHF41" s="387"/>
      <c r="RHG41" s="387"/>
      <c r="RHH41" s="387"/>
      <c r="RHI41" s="387"/>
      <c r="RHJ41" s="387"/>
      <c r="RHK41" s="387"/>
      <c r="RHL41" s="387"/>
      <c r="RHM41" s="387"/>
      <c r="RHN41" s="387"/>
      <c r="RHO41" s="387"/>
      <c r="RHP41" s="387"/>
      <c r="RHQ41" s="387"/>
      <c r="RHR41" s="387"/>
      <c r="RHS41" s="387"/>
      <c r="RHT41" s="387"/>
      <c r="RHU41" s="387"/>
      <c r="RHV41" s="387"/>
      <c r="RHW41" s="387"/>
      <c r="RHX41" s="387"/>
      <c r="RHY41" s="387"/>
      <c r="RHZ41" s="387"/>
      <c r="RIA41" s="387"/>
      <c r="RIB41" s="387"/>
      <c r="RIC41" s="387"/>
      <c r="RID41" s="387"/>
      <c r="RIE41" s="387"/>
      <c r="RIF41" s="387"/>
      <c r="RIG41" s="387"/>
      <c r="RIH41" s="387"/>
      <c r="RII41" s="387"/>
      <c r="RIJ41" s="387"/>
      <c r="RIK41" s="387"/>
      <c r="RIL41" s="387"/>
      <c r="RIM41" s="387"/>
      <c r="RIN41" s="387"/>
      <c r="RIO41" s="387"/>
      <c r="RIP41" s="387"/>
      <c r="RIQ41" s="387"/>
      <c r="RIR41" s="387"/>
      <c r="RIS41" s="387"/>
      <c r="RIT41" s="387"/>
      <c r="RIU41" s="387"/>
      <c r="RIV41" s="387"/>
      <c r="RIW41" s="387"/>
      <c r="RIX41" s="387"/>
      <c r="RIY41" s="387"/>
      <c r="RIZ41" s="387"/>
      <c r="RJA41" s="387"/>
      <c r="RJB41" s="387"/>
      <c r="RJC41" s="387"/>
      <c r="RJD41" s="387"/>
      <c r="RJE41" s="387"/>
      <c r="RJF41" s="387"/>
      <c r="RJG41" s="387"/>
      <c r="RJH41" s="387"/>
      <c r="RJI41" s="387"/>
      <c r="RJJ41" s="387"/>
      <c r="RJK41" s="387"/>
      <c r="RJL41" s="387"/>
      <c r="RJM41" s="387"/>
      <c r="RJN41" s="387"/>
      <c r="RJO41" s="387"/>
      <c r="RJP41" s="387"/>
      <c r="RJQ41" s="387"/>
      <c r="RJR41" s="387"/>
      <c r="RJS41" s="387"/>
      <c r="RJT41" s="387"/>
      <c r="RJU41" s="387"/>
      <c r="RJV41" s="387"/>
      <c r="RJW41" s="387"/>
      <c r="RJX41" s="387"/>
      <c r="RJY41" s="387"/>
      <c r="RJZ41" s="387"/>
      <c r="RKA41" s="387"/>
      <c r="RKB41" s="387"/>
      <c r="RKC41" s="387"/>
      <c r="RKD41" s="387"/>
      <c r="RKE41" s="387"/>
      <c r="RKF41" s="387"/>
      <c r="RKG41" s="387"/>
      <c r="RKH41" s="387"/>
      <c r="RKI41" s="387"/>
      <c r="RKJ41" s="387"/>
      <c r="RKK41" s="387"/>
      <c r="RKL41" s="387"/>
      <c r="RKM41" s="387"/>
      <c r="RKN41" s="387"/>
      <c r="RKO41" s="387"/>
      <c r="RKP41" s="387"/>
      <c r="RKQ41" s="387"/>
      <c r="RKR41" s="387"/>
      <c r="RKS41" s="387"/>
      <c r="RKT41" s="387"/>
      <c r="RKU41" s="387"/>
      <c r="RKV41" s="387"/>
      <c r="RKW41" s="387"/>
      <c r="RKX41" s="387"/>
      <c r="RKY41" s="387"/>
      <c r="RKZ41" s="387"/>
      <c r="RLA41" s="387"/>
      <c r="RLB41" s="387"/>
      <c r="RLC41" s="387"/>
      <c r="RLD41" s="387"/>
      <c r="RLE41" s="387"/>
      <c r="RLF41" s="387"/>
      <c r="RLG41" s="387"/>
      <c r="RLH41" s="387"/>
      <c r="RLI41" s="387"/>
      <c r="RLJ41" s="387"/>
      <c r="RLK41" s="387"/>
      <c r="RLL41" s="387"/>
      <c r="RLM41" s="387"/>
      <c r="RLN41" s="387"/>
      <c r="RLO41" s="387"/>
      <c r="RLP41" s="387"/>
      <c r="RLQ41" s="387"/>
      <c r="RLR41" s="387"/>
      <c r="RLS41" s="387"/>
      <c r="RLT41" s="387"/>
      <c r="RLU41" s="387"/>
      <c r="RLV41" s="387"/>
      <c r="RLW41" s="387"/>
      <c r="RLX41" s="387"/>
      <c r="RLY41" s="387"/>
      <c r="RLZ41" s="387"/>
      <c r="RMA41" s="387"/>
      <c r="RMB41" s="387"/>
      <c r="RMC41" s="387"/>
      <c r="RMD41" s="387"/>
      <c r="RME41" s="387"/>
      <c r="RMF41" s="387"/>
      <c r="RMG41" s="387"/>
      <c r="RMH41" s="387"/>
      <c r="RMI41" s="387"/>
      <c r="RMJ41" s="387"/>
      <c r="RMK41" s="387"/>
      <c r="RML41" s="387"/>
      <c r="RMM41" s="387"/>
      <c r="RMN41" s="387"/>
      <c r="RMO41" s="387"/>
      <c r="RMP41" s="387"/>
      <c r="RMQ41" s="387"/>
      <c r="RMR41" s="387"/>
      <c r="RMS41" s="387"/>
      <c r="RMT41" s="387"/>
      <c r="RMU41" s="387"/>
      <c r="RMV41" s="387"/>
      <c r="RMW41" s="387"/>
      <c r="RMX41" s="387"/>
      <c r="RMY41" s="387"/>
      <c r="RMZ41" s="387"/>
      <c r="RNA41" s="387"/>
      <c r="RNB41" s="387"/>
      <c r="RNC41" s="387"/>
      <c r="RND41" s="387"/>
      <c r="RNE41" s="387"/>
      <c r="RNF41" s="387"/>
      <c r="RNG41" s="387"/>
      <c r="RNH41" s="387"/>
      <c r="RNI41" s="387"/>
      <c r="RNJ41" s="387"/>
      <c r="RNK41" s="387"/>
      <c r="RNL41" s="387"/>
      <c r="RNM41" s="387"/>
      <c r="RNN41" s="387"/>
      <c r="RNO41" s="387"/>
      <c r="RNP41" s="387"/>
      <c r="RNQ41" s="387"/>
      <c r="RNR41" s="387"/>
      <c r="RNS41" s="387"/>
      <c r="RNT41" s="387"/>
      <c r="RNU41" s="387"/>
      <c r="RNV41" s="387"/>
      <c r="RNW41" s="387"/>
      <c r="RNX41" s="387"/>
      <c r="RNY41" s="387"/>
      <c r="RNZ41" s="387"/>
      <c r="ROA41" s="387"/>
      <c r="ROB41" s="387"/>
      <c r="ROC41" s="387"/>
      <c r="ROD41" s="387"/>
      <c r="ROE41" s="387"/>
      <c r="ROF41" s="387"/>
      <c r="ROG41" s="387"/>
      <c r="ROH41" s="387"/>
      <c r="ROI41" s="387"/>
      <c r="ROJ41" s="387"/>
      <c r="ROK41" s="387"/>
      <c r="ROL41" s="387"/>
      <c r="ROM41" s="387"/>
      <c r="RON41" s="387"/>
      <c r="ROO41" s="387"/>
      <c r="ROP41" s="387"/>
      <c r="ROQ41" s="387"/>
      <c r="ROR41" s="387"/>
      <c r="ROS41" s="387"/>
      <c r="ROT41" s="387"/>
      <c r="ROU41" s="387"/>
      <c r="ROV41" s="387"/>
      <c r="ROW41" s="387"/>
      <c r="ROX41" s="387"/>
      <c r="ROY41" s="387"/>
      <c r="ROZ41" s="387"/>
      <c r="RPA41" s="387"/>
      <c r="RPB41" s="387"/>
      <c r="RPC41" s="387"/>
      <c r="RPD41" s="387"/>
      <c r="RPE41" s="387"/>
      <c r="RPF41" s="387"/>
      <c r="RPG41" s="387"/>
      <c r="RPH41" s="387"/>
      <c r="RPI41" s="387"/>
      <c r="RPJ41" s="387"/>
      <c r="RPK41" s="387"/>
      <c r="RPL41" s="387"/>
      <c r="RPM41" s="387"/>
      <c r="RPN41" s="387"/>
      <c r="RPO41" s="387"/>
      <c r="RPP41" s="387"/>
      <c r="RPQ41" s="387"/>
      <c r="RPR41" s="387"/>
      <c r="RPS41" s="387"/>
      <c r="RPT41" s="387"/>
      <c r="RPU41" s="387"/>
      <c r="RPV41" s="387"/>
      <c r="RPW41" s="387"/>
      <c r="RPX41" s="387"/>
      <c r="RPY41" s="387"/>
      <c r="RPZ41" s="387"/>
      <c r="RQA41" s="387"/>
      <c r="RQB41" s="387"/>
      <c r="RQC41" s="387"/>
      <c r="RQD41" s="387"/>
      <c r="RQE41" s="387"/>
      <c r="RQF41" s="387"/>
      <c r="RQG41" s="387"/>
      <c r="RQH41" s="387"/>
      <c r="RQI41" s="387"/>
      <c r="RQJ41" s="387"/>
      <c r="RQK41" s="387"/>
      <c r="RQL41" s="387"/>
      <c r="RQM41" s="387"/>
      <c r="RQN41" s="387"/>
      <c r="RQO41" s="387"/>
      <c r="RQP41" s="387"/>
      <c r="RQQ41" s="387"/>
      <c r="RQR41" s="387"/>
      <c r="RQS41" s="387"/>
      <c r="RQT41" s="387"/>
      <c r="RQU41" s="387"/>
      <c r="RQV41" s="387"/>
      <c r="RQW41" s="387"/>
      <c r="RQX41" s="387"/>
      <c r="RQY41" s="387"/>
      <c r="RQZ41" s="387"/>
      <c r="RRA41" s="387"/>
      <c r="RRB41" s="387"/>
      <c r="RRC41" s="387"/>
      <c r="RRD41" s="387"/>
      <c r="RRE41" s="387"/>
      <c r="RRF41" s="387"/>
      <c r="RRG41" s="387"/>
      <c r="RRH41" s="387"/>
      <c r="RRI41" s="387"/>
      <c r="RRJ41" s="387"/>
      <c r="RRK41" s="387"/>
      <c r="RRL41" s="387"/>
      <c r="RRM41" s="387"/>
      <c r="RRN41" s="387"/>
      <c r="RRO41" s="387"/>
      <c r="RRP41" s="387"/>
      <c r="RRQ41" s="387"/>
      <c r="RRR41" s="387"/>
      <c r="RRS41" s="387"/>
      <c r="RRT41" s="387"/>
      <c r="RRU41" s="387"/>
      <c r="RRV41" s="387"/>
      <c r="RRW41" s="387"/>
      <c r="RRX41" s="387"/>
      <c r="RRY41" s="387"/>
      <c r="RRZ41" s="387"/>
      <c r="RSA41" s="387"/>
      <c r="RSB41" s="387"/>
      <c r="RSC41" s="387"/>
      <c r="RSD41" s="387"/>
      <c r="RSE41" s="387"/>
      <c r="RSF41" s="387"/>
      <c r="RSG41" s="387"/>
      <c r="RSH41" s="387"/>
      <c r="RSI41" s="387"/>
      <c r="RSJ41" s="387"/>
      <c r="RSK41" s="387"/>
      <c r="RSL41" s="387"/>
      <c r="RSM41" s="387"/>
      <c r="RSN41" s="387"/>
      <c r="RSO41" s="387"/>
      <c r="RSP41" s="387"/>
      <c r="RSQ41" s="387"/>
      <c r="RSR41" s="387"/>
      <c r="RSS41" s="387"/>
      <c r="RST41" s="387"/>
      <c r="RSU41" s="387"/>
      <c r="RSV41" s="387"/>
      <c r="RSW41" s="387"/>
      <c r="RSX41" s="387"/>
      <c r="RSY41" s="387"/>
      <c r="RSZ41" s="387"/>
      <c r="RTA41" s="387"/>
      <c r="RTB41" s="387"/>
      <c r="RTC41" s="387"/>
      <c r="RTD41" s="387"/>
      <c r="RTE41" s="387"/>
      <c r="RTF41" s="387"/>
      <c r="RTG41" s="387"/>
      <c r="RTH41" s="387"/>
      <c r="RTI41" s="387"/>
      <c r="RTJ41" s="387"/>
      <c r="RTK41" s="387"/>
      <c r="RTL41" s="387"/>
      <c r="RTM41" s="387"/>
      <c r="RTN41" s="387"/>
      <c r="RTO41" s="387"/>
      <c r="RTP41" s="387"/>
      <c r="RTQ41" s="387"/>
      <c r="RTR41" s="387"/>
      <c r="RTS41" s="387"/>
      <c r="RTT41" s="387"/>
      <c r="RTU41" s="387"/>
      <c r="RTV41" s="387"/>
      <c r="RTW41" s="387"/>
      <c r="RTX41" s="387"/>
      <c r="RTY41" s="387"/>
      <c r="RTZ41" s="387"/>
      <c r="RUA41" s="387"/>
      <c r="RUB41" s="387"/>
      <c r="RUC41" s="387"/>
      <c r="RUD41" s="387"/>
      <c r="RUE41" s="387"/>
      <c r="RUF41" s="387"/>
      <c r="RUG41" s="387"/>
      <c r="RUH41" s="387"/>
      <c r="RUI41" s="387"/>
      <c r="RUJ41" s="387"/>
      <c r="RUK41" s="387"/>
      <c r="RUL41" s="387"/>
      <c r="RUM41" s="387"/>
      <c r="RUN41" s="387"/>
      <c r="RUO41" s="387"/>
      <c r="RUP41" s="387"/>
      <c r="RUQ41" s="387"/>
      <c r="RUR41" s="387"/>
      <c r="RUS41" s="387"/>
      <c r="RUT41" s="387"/>
      <c r="RUU41" s="387"/>
      <c r="RUV41" s="387"/>
      <c r="RUW41" s="387"/>
      <c r="RUX41" s="387"/>
      <c r="RUY41" s="387"/>
      <c r="RUZ41" s="387"/>
      <c r="RVA41" s="387"/>
      <c r="RVB41" s="387"/>
      <c r="RVC41" s="387"/>
      <c r="RVD41" s="387"/>
      <c r="RVE41" s="387"/>
      <c r="RVF41" s="387"/>
      <c r="RVG41" s="387"/>
      <c r="RVH41" s="387"/>
      <c r="RVI41" s="387"/>
      <c r="RVJ41" s="387"/>
      <c r="RVK41" s="387"/>
      <c r="RVL41" s="387"/>
      <c r="RVM41" s="387"/>
      <c r="RVN41" s="387"/>
      <c r="RVO41" s="387"/>
      <c r="RVP41" s="387"/>
      <c r="RVQ41" s="387"/>
      <c r="RVR41" s="387"/>
      <c r="RVS41" s="387"/>
      <c r="RVT41" s="387"/>
      <c r="RVU41" s="387"/>
      <c r="RVV41" s="387"/>
      <c r="RVW41" s="387"/>
      <c r="RVX41" s="387"/>
      <c r="RVY41" s="387"/>
      <c r="RVZ41" s="387"/>
      <c r="RWA41" s="387"/>
      <c r="RWB41" s="387"/>
      <c r="RWC41" s="387"/>
      <c r="RWD41" s="387"/>
      <c r="RWE41" s="387"/>
      <c r="RWF41" s="387"/>
      <c r="RWG41" s="387"/>
      <c r="RWH41" s="387"/>
      <c r="RWI41" s="387"/>
      <c r="RWJ41" s="387"/>
      <c r="RWK41" s="387"/>
      <c r="RWL41" s="387"/>
      <c r="RWM41" s="387"/>
      <c r="RWN41" s="387"/>
      <c r="RWO41" s="387"/>
      <c r="RWP41" s="387"/>
      <c r="RWQ41" s="387"/>
      <c r="RWR41" s="387"/>
      <c r="RWS41" s="387"/>
      <c r="RWT41" s="387"/>
      <c r="RWU41" s="387"/>
      <c r="RWV41" s="387"/>
      <c r="RWW41" s="387"/>
      <c r="RWX41" s="387"/>
      <c r="RWY41" s="387"/>
      <c r="RWZ41" s="387"/>
      <c r="RXA41" s="387"/>
      <c r="RXB41" s="387"/>
      <c r="RXC41" s="387"/>
      <c r="RXD41" s="387"/>
      <c r="RXE41" s="387"/>
      <c r="RXF41" s="387"/>
      <c r="RXG41" s="387"/>
      <c r="RXH41" s="387"/>
      <c r="RXI41" s="387"/>
      <c r="RXJ41" s="387"/>
      <c r="RXK41" s="387"/>
      <c r="RXL41" s="387"/>
      <c r="RXM41" s="387"/>
      <c r="RXN41" s="387"/>
      <c r="RXO41" s="387"/>
      <c r="RXP41" s="387"/>
      <c r="RXQ41" s="387"/>
      <c r="RXR41" s="387"/>
      <c r="RXS41" s="387"/>
      <c r="RXT41" s="387"/>
      <c r="RXU41" s="387"/>
      <c r="RXV41" s="387"/>
      <c r="RXW41" s="387"/>
      <c r="RXX41" s="387"/>
      <c r="RXY41" s="387"/>
      <c r="RXZ41" s="387"/>
      <c r="RYA41" s="387"/>
      <c r="RYB41" s="387"/>
      <c r="RYC41" s="387"/>
      <c r="RYD41" s="387"/>
      <c r="RYE41" s="387"/>
      <c r="RYF41" s="387"/>
      <c r="RYG41" s="387"/>
      <c r="RYH41" s="387"/>
      <c r="RYI41" s="387"/>
      <c r="RYJ41" s="387"/>
      <c r="RYK41" s="387"/>
      <c r="RYL41" s="387"/>
      <c r="RYM41" s="387"/>
      <c r="RYN41" s="387"/>
      <c r="RYO41" s="387"/>
      <c r="RYP41" s="387"/>
      <c r="RYQ41" s="387"/>
      <c r="RYR41" s="387"/>
      <c r="RYS41" s="387"/>
      <c r="RYT41" s="387"/>
      <c r="RYU41" s="387"/>
      <c r="RYV41" s="387"/>
      <c r="RYW41" s="387"/>
      <c r="RYX41" s="387"/>
      <c r="RYY41" s="387"/>
      <c r="RYZ41" s="387"/>
      <c r="RZA41" s="387"/>
      <c r="RZB41" s="387"/>
      <c r="RZC41" s="387"/>
      <c r="RZD41" s="387"/>
      <c r="RZE41" s="387"/>
      <c r="RZF41" s="387"/>
      <c r="RZG41" s="387"/>
      <c r="RZH41" s="387"/>
      <c r="RZI41" s="387"/>
      <c r="RZJ41" s="387"/>
      <c r="RZK41" s="387"/>
      <c r="RZL41" s="387"/>
      <c r="RZM41" s="387"/>
      <c r="RZN41" s="387"/>
      <c r="RZO41" s="387"/>
      <c r="RZP41" s="387"/>
      <c r="RZQ41" s="387"/>
      <c r="RZR41" s="387"/>
      <c r="RZS41" s="387"/>
      <c r="RZT41" s="387"/>
      <c r="RZU41" s="387"/>
      <c r="RZV41" s="387"/>
      <c r="RZW41" s="387"/>
      <c r="RZX41" s="387"/>
      <c r="RZY41" s="387"/>
      <c r="RZZ41" s="387"/>
      <c r="SAA41" s="387"/>
      <c r="SAB41" s="387"/>
      <c r="SAC41" s="387"/>
      <c r="SAD41" s="387"/>
      <c r="SAE41" s="387"/>
      <c r="SAF41" s="387"/>
      <c r="SAG41" s="387"/>
      <c r="SAH41" s="387"/>
      <c r="SAI41" s="387"/>
      <c r="SAJ41" s="387"/>
      <c r="SAK41" s="387"/>
      <c r="SAL41" s="387"/>
      <c r="SAM41" s="387"/>
      <c r="SAN41" s="387"/>
      <c r="SAO41" s="387"/>
      <c r="SAP41" s="387"/>
      <c r="SAQ41" s="387"/>
      <c r="SAR41" s="387"/>
      <c r="SAS41" s="387"/>
      <c r="SAT41" s="387"/>
      <c r="SAU41" s="387"/>
      <c r="SAV41" s="387"/>
      <c r="SAW41" s="387"/>
      <c r="SAX41" s="387"/>
      <c r="SAY41" s="387"/>
      <c r="SAZ41" s="387"/>
      <c r="SBA41" s="387"/>
      <c r="SBB41" s="387"/>
      <c r="SBC41" s="387"/>
      <c r="SBD41" s="387"/>
      <c r="SBE41" s="387"/>
      <c r="SBF41" s="387"/>
      <c r="SBG41" s="387"/>
      <c r="SBH41" s="387"/>
      <c r="SBI41" s="387"/>
      <c r="SBJ41" s="387"/>
      <c r="SBK41" s="387"/>
      <c r="SBL41" s="387"/>
      <c r="SBM41" s="387"/>
      <c r="SBN41" s="387"/>
      <c r="SBO41" s="387"/>
      <c r="SBP41" s="387"/>
      <c r="SBQ41" s="387"/>
      <c r="SBR41" s="387"/>
      <c r="SBS41" s="387"/>
      <c r="SBT41" s="387"/>
      <c r="SBU41" s="387"/>
      <c r="SBV41" s="387"/>
      <c r="SBW41" s="387"/>
      <c r="SBX41" s="387"/>
      <c r="SBY41" s="387"/>
      <c r="SBZ41" s="387"/>
      <c r="SCA41" s="387"/>
      <c r="SCB41" s="387"/>
      <c r="SCC41" s="387"/>
      <c r="SCD41" s="387"/>
      <c r="SCE41" s="387"/>
      <c r="SCF41" s="387"/>
      <c r="SCG41" s="387"/>
      <c r="SCH41" s="387"/>
      <c r="SCI41" s="387"/>
      <c r="SCJ41" s="387"/>
      <c r="SCK41" s="387"/>
      <c r="SCL41" s="387"/>
      <c r="SCM41" s="387"/>
      <c r="SCN41" s="387"/>
      <c r="SCO41" s="387"/>
      <c r="SCP41" s="387"/>
      <c r="SCQ41" s="387"/>
      <c r="SCR41" s="387"/>
      <c r="SCS41" s="387"/>
      <c r="SCT41" s="387"/>
      <c r="SCU41" s="387"/>
      <c r="SCV41" s="387"/>
      <c r="SCW41" s="387"/>
      <c r="SCX41" s="387"/>
      <c r="SCY41" s="387"/>
      <c r="SCZ41" s="387"/>
      <c r="SDA41" s="387"/>
      <c r="SDB41" s="387"/>
      <c r="SDC41" s="387"/>
      <c r="SDD41" s="387"/>
      <c r="SDE41" s="387"/>
      <c r="SDF41" s="387"/>
      <c r="SDG41" s="387"/>
      <c r="SDH41" s="387"/>
      <c r="SDI41" s="387"/>
      <c r="SDJ41" s="387"/>
      <c r="SDK41" s="387"/>
      <c r="SDL41" s="387"/>
      <c r="SDM41" s="387"/>
      <c r="SDN41" s="387"/>
      <c r="SDO41" s="387"/>
      <c r="SDP41" s="387"/>
      <c r="SDQ41" s="387"/>
      <c r="SDR41" s="387"/>
      <c r="SDS41" s="387"/>
      <c r="SDT41" s="387"/>
      <c r="SDU41" s="387"/>
      <c r="SDV41" s="387"/>
      <c r="SDW41" s="387"/>
      <c r="SDX41" s="387"/>
      <c r="SDY41" s="387"/>
      <c r="SDZ41" s="387"/>
      <c r="SEA41" s="387"/>
      <c r="SEB41" s="387"/>
      <c r="SEC41" s="387"/>
      <c r="SED41" s="387"/>
      <c r="SEE41" s="387"/>
      <c r="SEF41" s="387"/>
      <c r="SEG41" s="387"/>
      <c r="SEH41" s="387"/>
      <c r="SEI41" s="387"/>
      <c r="SEJ41" s="387"/>
      <c r="SEK41" s="387"/>
      <c r="SEL41" s="387"/>
      <c r="SEM41" s="387"/>
      <c r="SEN41" s="387"/>
      <c r="SEO41" s="387"/>
      <c r="SEP41" s="387"/>
      <c r="SEQ41" s="387"/>
      <c r="SER41" s="387"/>
      <c r="SES41" s="387"/>
      <c r="SET41" s="387"/>
      <c r="SEU41" s="387"/>
      <c r="SEV41" s="387"/>
      <c r="SEW41" s="387"/>
      <c r="SEX41" s="387"/>
      <c r="SEY41" s="387"/>
      <c r="SEZ41" s="387"/>
      <c r="SFA41" s="387"/>
      <c r="SFB41" s="387"/>
      <c r="SFC41" s="387"/>
      <c r="SFD41" s="387"/>
      <c r="SFE41" s="387"/>
      <c r="SFF41" s="387"/>
      <c r="SFG41" s="387"/>
      <c r="SFH41" s="387"/>
      <c r="SFI41" s="387"/>
      <c r="SFJ41" s="387"/>
      <c r="SFK41" s="387"/>
      <c r="SFL41" s="387"/>
      <c r="SFM41" s="387"/>
      <c r="SFN41" s="387"/>
      <c r="SFO41" s="387"/>
      <c r="SFP41" s="387"/>
      <c r="SFQ41" s="387"/>
      <c r="SFR41" s="387"/>
      <c r="SFS41" s="387"/>
      <c r="SFT41" s="387"/>
      <c r="SFU41" s="387"/>
      <c r="SFV41" s="387"/>
      <c r="SFW41" s="387"/>
      <c r="SFX41" s="387"/>
      <c r="SFY41" s="387"/>
      <c r="SFZ41" s="387"/>
      <c r="SGA41" s="387"/>
      <c r="SGB41" s="387"/>
      <c r="SGC41" s="387"/>
      <c r="SGD41" s="387"/>
      <c r="SGE41" s="387"/>
      <c r="SGF41" s="387"/>
      <c r="SGG41" s="387"/>
      <c r="SGH41" s="387"/>
      <c r="SGI41" s="387"/>
      <c r="SGJ41" s="387"/>
      <c r="SGK41" s="387"/>
      <c r="SGL41" s="387"/>
      <c r="SGM41" s="387"/>
      <c r="SGN41" s="387"/>
      <c r="SGO41" s="387"/>
      <c r="SGP41" s="387"/>
      <c r="SGQ41" s="387"/>
      <c r="SGR41" s="387"/>
      <c r="SGS41" s="387"/>
      <c r="SGT41" s="387"/>
      <c r="SGU41" s="387"/>
      <c r="SGV41" s="387"/>
      <c r="SGW41" s="387"/>
      <c r="SGX41" s="387"/>
      <c r="SGY41" s="387"/>
      <c r="SGZ41" s="387"/>
      <c r="SHA41" s="387"/>
      <c r="SHB41" s="387"/>
      <c r="SHC41" s="387"/>
      <c r="SHD41" s="387"/>
      <c r="SHE41" s="387"/>
      <c r="SHF41" s="387"/>
      <c r="SHG41" s="387"/>
      <c r="SHH41" s="387"/>
      <c r="SHI41" s="387"/>
      <c r="SHJ41" s="387"/>
      <c r="SHK41" s="387"/>
      <c r="SHL41" s="387"/>
      <c r="SHM41" s="387"/>
      <c r="SHN41" s="387"/>
      <c r="SHO41" s="387"/>
      <c r="SHP41" s="387"/>
      <c r="SHQ41" s="387"/>
      <c r="SHR41" s="387"/>
      <c r="SHS41" s="387"/>
      <c r="SHT41" s="387"/>
      <c r="SHU41" s="387"/>
      <c r="SHV41" s="387"/>
      <c r="SHW41" s="387"/>
      <c r="SHX41" s="387"/>
      <c r="SHY41" s="387"/>
      <c r="SHZ41" s="387"/>
      <c r="SIA41" s="387"/>
      <c r="SIB41" s="387"/>
      <c r="SIC41" s="387"/>
      <c r="SID41" s="387"/>
      <c r="SIE41" s="387"/>
      <c r="SIF41" s="387"/>
      <c r="SIG41" s="387"/>
      <c r="SIH41" s="387"/>
      <c r="SII41" s="387"/>
      <c r="SIJ41" s="387"/>
      <c r="SIK41" s="387"/>
      <c r="SIL41" s="387"/>
      <c r="SIM41" s="387"/>
      <c r="SIN41" s="387"/>
      <c r="SIO41" s="387"/>
      <c r="SIP41" s="387"/>
      <c r="SIQ41" s="387"/>
      <c r="SIR41" s="387"/>
      <c r="SIS41" s="387"/>
      <c r="SIT41" s="387"/>
      <c r="SIU41" s="387"/>
      <c r="SIV41" s="387"/>
      <c r="SIW41" s="387"/>
      <c r="SIX41" s="387"/>
      <c r="SIY41" s="387"/>
      <c r="SIZ41" s="387"/>
      <c r="SJA41" s="387"/>
      <c r="SJB41" s="387"/>
      <c r="SJC41" s="387"/>
      <c r="SJD41" s="387"/>
      <c r="SJE41" s="387"/>
      <c r="SJF41" s="387"/>
      <c r="SJG41" s="387"/>
      <c r="SJH41" s="387"/>
      <c r="SJI41" s="387"/>
      <c r="SJJ41" s="387"/>
      <c r="SJK41" s="387"/>
      <c r="SJL41" s="387"/>
      <c r="SJM41" s="387"/>
      <c r="SJN41" s="387"/>
      <c r="SJO41" s="387"/>
      <c r="SJP41" s="387"/>
      <c r="SJQ41" s="387"/>
      <c r="SJR41" s="387"/>
      <c r="SJS41" s="387"/>
      <c r="SJT41" s="387"/>
      <c r="SJU41" s="387"/>
      <c r="SJV41" s="387"/>
      <c r="SJW41" s="387"/>
      <c r="SJX41" s="387"/>
      <c r="SJY41" s="387"/>
      <c r="SJZ41" s="387"/>
      <c r="SKA41" s="387"/>
      <c r="SKB41" s="387"/>
      <c r="SKC41" s="387"/>
      <c r="SKD41" s="387"/>
      <c r="SKE41" s="387"/>
      <c r="SKF41" s="387"/>
      <c r="SKG41" s="387"/>
      <c r="SKH41" s="387"/>
      <c r="SKI41" s="387"/>
      <c r="SKJ41" s="387"/>
      <c r="SKK41" s="387"/>
      <c r="SKL41" s="387"/>
      <c r="SKM41" s="387"/>
      <c r="SKN41" s="387"/>
      <c r="SKO41" s="387"/>
      <c r="SKP41" s="387"/>
      <c r="SKQ41" s="387"/>
      <c r="SKR41" s="387"/>
      <c r="SKS41" s="387"/>
      <c r="SKT41" s="387"/>
      <c r="SKU41" s="387"/>
      <c r="SKV41" s="387"/>
      <c r="SKW41" s="387"/>
      <c r="SKX41" s="387"/>
      <c r="SKY41" s="387"/>
      <c r="SKZ41" s="387"/>
      <c r="SLA41" s="387"/>
      <c r="SLB41" s="387"/>
      <c r="SLC41" s="387"/>
      <c r="SLD41" s="387"/>
      <c r="SLE41" s="387"/>
      <c r="SLF41" s="387"/>
      <c r="SLG41" s="387"/>
      <c r="SLH41" s="387"/>
      <c r="SLI41" s="387"/>
      <c r="SLJ41" s="387"/>
      <c r="SLK41" s="387"/>
      <c r="SLL41" s="387"/>
      <c r="SLM41" s="387"/>
      <c r="SLN41" s="387"/>
      <c r="SLO41" s="387"/>
      <c r="SLP41" s="387"/>
      <c r="SLQ41" s="387"/>
      <c r="SLR41" s="387"/>
      <c r="SLS41" s="387"/>
      <c r="SLT41" s="387"/>
      <c r="SLU41" s="387"/>
      <c r="SLV41" s="387"/>
      <c r="SLW41" s="387"/>
      <c r="SLX41" s="387"/>
      <c r="SLY41" s="387"/>
      <c r="SLZ41" s="387"/>
      <c r="SMA41" s="387"/>
      <c r="SMB41" s="387"/>
      <c r="SMC41" s="387"/>
      <c r="SMD41" s="387"/>
      <c r="SME41" s="387"/>
      <c r="SMF41" s="387"/>
      <c r="SMG41" s="387"/>
      <c r="SMH41" s="387"/>
      <c r="SMI41" s="387"/>
      <c r="SMJ41" s="387"/>
      <c r="SMK41" s="387"/>
      <c r="SML41" s="387"/>
      <c r="SMM41" s="387"/>
      <c r="SMN41" s="387"/>
      <c r="SMO41" s="387"/>
      <c r="SMP41" s="387"/>
      <c r="SMQ41" s="387"/>
      <c r="SMR41" s="387"/>
      <c r="SMS41" s="387"/>
      <c r="SMT41" s="387"/>
      <c r="SMU41" s="387"/>
      <c r="SMV41" s="387"/>
      <c r="SMW41" s="387"/>
      <c r="SMX41" s="387"/>
      <c r="SMY41" s="387"/>
      <c r="SMZ41" s="387"/>
      <c r="SNA41" s="387"/>
      <c r="SNB41" s="387"/>
      <c r="SNC41" s="387"/>
      <c r="SND41" s="387"/>
      <c r="SNE41" s="387"/>
      <c r="SNF41" s="387"/>
      <c r="SNG41" s="387"/>
      <c r="SNH41" s="387"/>
      <c r="SNI41" s="387"/>
      <c r="SNJ41" s="387"/>
      <c r="SNK41" s="387"/>
      <c r="SNL41" s="387"/>
      <c r="SNM41" s="387"/>
      <c r="SNN41" s="387"/>
      <c r="SNO41" s="387"/>
      <c r="SNP41" s="387"/>
      <c r="SNQ41" s="387"/>
      <c r="SNR41" s="387"/>
      <c r="SNS41" s="387"/>
      <c r="SNT41" s="387"/>
      <c r="SNU41" s="387"/>
      <c r="SNV41" s="387"/>
      <c r="SNW41" s="387"/>
      <c r="SNX41" s="387"/>
      <c r="SNY41" s="387"/>
      <c r="SNZ41" s="387"/>
      <c r="SOA41" s="387"/>
      <c r="SOB41" s="387"/>
      <c r="SOC41" s="387"/>
      <c r="SOD41" s="387"/>
      <c r="SOE41" s="387"/>
      <c r="SOF41" s="387"/>
      <c r="SOG41" s="387"/>
      <c r="SOH41" s="387"/>
      <c r="SOI41" s="387"/>
      <c r="SOJ41" s="387"/>
      <c r="SOK41" s="387"/>
      <c r="SOL41" s="387"/>
      <c r="SOM41" s="387"/>
      <c r="SON41" s="387"/>
      <c r="SOO41" s="387"/>
      <c r="SOP41" s="387"/>
      <c r="SOQ41" s="387"/>
      <c r="SOR41" s="387"/>
      <c r="SOS41" s="387"/>
      <c r="SOT41" s="387"/>
      <c r="SOU41" s="387"/>
      <c r="SOV41" s="387"/>
      <c r="SOW41" s="387"/>
      <c r="SOX41" s="387"/>
      <c r="SOY41" s="387"/>
      <c r="SOZ41" s="387"/>
      <c r="SPA41" s="387"/>
      <c r="SPB41" s="387"/>
      <c r="SPC41" s="387"/>
      <c r="SPD41" s="387"/>
      <c r="SPE41" s="387"/>
      <c r="SPF41" s="387"/>
      <c r="SPG41" s="387"/>
      <c r="SPH41" s="387"/>
      <c r="SPI41" s="387"/>
      <c r="SPJ41" s="387"/>
      <c r="SPK41" s="387"/>
      <c r="SPL41" s="387"/>
      <c r="SPM41" s="387"/>
      <c r="SPN41" s="387"/>
      <c r="SPO41" s="387"/>
      <c r="SPP41" s="387"/>
      <c r="SPQ41" s="387"/>
      <c r="SPR41" s="387"/>
      <c r="SPS41" s="387"/>
      <c r="SPT41" s="387"/>
      <c r="SPU41" s="387"/>
      <c r="SPV41" s="387"/>
      <c r="SPW41" s="387"/>
      <c r="SPX41" s="387"/>
      <c r="SPY41" s="387"/>
      <c r="SPZ41" s="387"/>
      <c r="SQA41" s="387"/>
      <c r="SQB41" s="387"/>
      <c r="SQC41" s="387"/>
      <c r="SQD41" s="387"/>
      <c r="SQE41" s="387"/>
      <c r="SQF41" s="387"/>
      <c r="SQG41" s="387"/>
      <c r="SQH41" s="387"/>
      <c r="SQI41" s="387"/>
      <c r="SQJ41" s="387"/>
      <c r="SQK41" s="387"/>
      <c r="SQL41" s="387"/>
      <c r="SQM41" s="387"/>
      <c r="SQN41" s="387"/>
      <c r="SQO41" s="387"/>
      <c r="SQP41" s="387"/>
      <c r="SQQ41" s="387"/>
      <c r="SQR41" s="387"/>
      <c r="SQS41" s="387"/>
      <c r="SQT41" s="387"/>
      <c r="SQU41" s="387"/>
      <c r="SQV41" s="387"/>
      <c r="SQW41" s="387"/>
      <c r="SQX41" s="387"/>
      <c r="SQY41" s="387"/>
      <c r="SQZ41" s="387"/>
      <c r="SRA41" s="387"/>
      <c r="SRB41" s="387"/>
      <c r="SRC41" s="387"/>
      <c r="SRD41" s="387"/>
      <c r="SRE41" s="387"/>
      <c r="SRF41" s="387"/>
      <c r="SRG41" s="387"/>
      <c r="SRH41" s="387"/>
      <c r="SRI41" s="387"/>
      <c r="SRJ41" s="387"/>
      <c r="SRK41" s="387"/>
      <c r="SRL41" s="387"/>
      <c r="SRM41" s="387"/>
      <c r="SRN41" s="387"/>
      <c r="SRO41" s="387"/>
      <c r="SRP41" s="387"/>
      <c r="SRQ41" s="387"/>
      <c r="SRR41" s="387"/>
      <c r="SRS41" s="387"/>
      <c r="SRT41" s="387"/>
      <c r="SRU41" s="387"/>
      <c r="SRV41" s="387"/>
      <c r="SRW41" s="387"/>
      <c r="SRX41" s="387"/>
      <c r="SRY41" s="387"/>
      <c r="SRZ41" s="387"/>
      <c r="SSA41" s="387"/>
      <c r="SSB41" s="387"/>
      <c r="SSC41" s="387"/>
      <c r="SSD41" s="387"/>
      <c r="SSE41" s="387"/>
      <c r="SSF41" s="387"/>
      <c r="SSG41" s="387"/>
      <c r="SSH41" s="387"/>
      <c r="SSI41" s="387"/>
      <c r="SSJ41" s="387"/>
      <c r="SSK41" s="387"/>
      <c r="SSL41" s="387"/>
      <c r="SSM41" s="387"/>
      <c r="SSN41" s="387"/>
      <c r="SSO41" s="387"/>
      <c r="SSP41" s="387"/>
      <c r="SSQ41" s="387"/>
      <c r="SSR41" s="387"/>
      <c r="SSS41" s="387"/>
      <c r="SST41" s="387"/>
      <c r="SSU41" s="387"/>
      <c r="SSV41" s="387"/>
      <c r="SSW41" s="387"/>
      <c r="SSX41" s="387"/>
      <c r="SSY41" s="387"/>
      <c r="SSZ41" s="387"/>
      <c r="STA41" s="387"/>
      <c r="STB41" s="387"/>
      <c r="STC41" s="387"/>
      <c r="STD41" s="387"/>
      <c r="STE41" s="387"/>
      <c r="STF41" s="387"/>
      <c r="STG41" s="387"/>
      <c r="STH41" s="387"/>
      <c r="STI41" s="387"/>
      <c r="STJ41" s="387"/>
      <c r="STK41" s="387"/>
      <c r="STL41" s="387"/>
      <c r="STM41" s="387"/>
      <c r="STN41" s="387"/>
      <c r="STO41" s="387"/>
      <c r="STP41" s="387"/>
      <c r="STQ41" s="387"/>
      <c r="STR41" s="387"/>
      <c r="STS41" s="387"/>
      <c r="STT41" s="387"/>
      <c r="STU41" s="387"/>
      <c r="STV41" s="387"/>
      <c r="STW41" s="387"/>
      <c r="STX41" s="387"/>
      <c r="STY41" s="387"/>
      <c r="STZ41" s="387"/>
      <c r="SUA41" s="387"/>
      <c r="SUB41" s="387"/>
      <c r="SUC41" s="387"/>
      <c r="SUD41" s="387"/>
      <c r="SUE41" s="387"/>
      <c r="SUF41" s="387"/>
      <c r="SUG41" s="387"/>
      <c r="SUH41" s="387"/>
      <c r="SUI41" s="387"/>
      <c r="SUJ41" s="387"/>
      <c r="SUK41" s="387"/>
      <c r="SUL41" s="387"/>
      <c r="SUM41" s="387"/>
      <c r="SUN41" s="387"/>
      <c r="SUO41" s="387"/>
      <c r="SUP41" s="387"/>
      <c r="SUQ41" s="387"/>
      <c r="SUR41" s="387"/>
      <c r="SUS41" s="387"/>
      <c r="SUT41" s="387"/>
      <c r="SUU41" s="387"/>
      <c r="SUV41" s="387"/>
      <c r="SUW41" s="387"/>
      <c r="SUX41" s="387"/>
      <c r="SUY41" s="387"/>
      <c r="SUZ41" s="387"/>
      <c r="SVA41" s="387"/>
      <c r="SVB41" s="387"/>
      <c r="SVC41" s="387"/>
      <c r="SVD41" s="387"/>
      <c r="SVE41" s="387"/>
      <c r="SVF41" s="387"/>
      <c r="SVG41" s="387"/>
      <c r="SVH41" s="387"/>
      <c r="SVI41" s="387"/>
      <c r="SVJ41" s="387"/>
      <c r="SVK41" s="387"/>
      <c r="SVL41" s="387"/>
      <c r="SVM41" s="387"/>
      <c r="SVN41" s="387"/>
      <c r="SVO41" s="387"/>
      <c r="SVP41" s="387"/>
      <c r="SVQ41" s="387"/>
      <c r="SVR41" s="387"/>
      <c r="SVS41" s="387"/>
      <c r="SVT41" s="387"/>
      <c r="SVU41" s="387"/>
      <c r="SVV41" s="387"/>
      <c r="SVW41" s="387"/>
      <c r="SVX41" s="387"/>
      <c r="SVY41" s="387"/>
      <c r="SVZ41" s="387"/>
      <c r="SWA41" s="387"/>
      <c r="SWB41" s="387"/>
      <c r="SWC41" s="387"/>
      <c r="SWD41" s="387"/>
      <c r="SWE41" s="387"/>
      <c r="SWF41" s="387"/>
      <c r="SWG41" s="387"/>
      <c r="SWH41" s="387"/>
      <c r="SWI41" s="387"/>
      <c r="SWJ41" s="387"/>
      <c r="SWK41" s="387"/>
      <c r="SWL41" s="387"/>
      <c r="SWM41" s="387"/>
      <c r="SWN41" s="387"/>
      <c r="SWO41" s="387"/>
      <c r="SWP41" s="387"/>
      <c r="SWQ41" s="387"/>
      <c r="SWR41" s="387"/>
      <c r="SWS41" s="387"/>
      <c r="SWT41" s="387"/>
      <c r="SWU41" s="387"/>
      <c r="SWV41" s="387"/>
      <c r="SWW41" s="387"/>
      <c r="SWX41" s="387"/>
      <c r="SWY41" s="387"/>
      <c r="SWZ41" s="387"/>
      <c r="SXA41" s="387"/>
      <c r="SXB41" s="387"/>
      <c r="SXC41" s="387"/>
      <c r="SXD41" s="387"/>
      <c r="SXE41" s="387"/>
      <c r="SXF41" s="387"/>
      <c r="SXG41" s="387"/>
      <c r="SXH41" s="387"/>
      <c r="SXI41" s="387"/>
      <c r="SXJ41" s="387"/>
      <c r="SXK41" s="387"/>
      <c r="SXL41" s="387"/>
      <c r="SXM41" s="387"/>
      <c r="SXN41" s="387"/>
      <c r="SXO41" s="387"/>
      <c r="SXP41" s="387"/>
      <c r="SXQ41" s="387"/>
      <c r="SXR41" s="387"/>
      <c r="SXS41" s="387"/>
      <c r="SXT41" s="387"/>
      <c r="SXU41" s="387"/>
      <c r="SXV41" s="387"/>
      <c r="SXW41" s="387"/>
      <c r="SXX41" s="387"/>
      <c r="SXY41" s="387"/>
      <c r="SXZ41" s="387"/>
      <c r="SYA41" s="387"/>
      <c r="SYB41" s="387"/>
      <c r="SYC41" s="387"/>
      <c r="SYD41" s="387"/>
      <c r="SYE41" s="387"/>
      <c r="SYF41" s="387"/>
      <c r="SYG41" s="387"/>
      <c r="SYH41" s="387"/>
      <c r="SYI41" s="387"/>
      <c r="SYJ41" s="387"/>
      <c r="SYK41" s="387"/>
      <c r="SYL41" s="387"/>
      <c r="SYM41" s="387"/>
      <c r="SYN41" s="387"/>
      <c r="SYO41" s="387"/>
      <c r="SYP41" s="387"/>
      <c r="SYQ41" s="387"/>
      <c r="SYR41" s="387"/>
      <c r="SYS41" s="387"/>
      <c r="SYT41" s="387"/>
      <c r="SYU41" s="387"/>
      <c r="SYV41" s="387"/>
      <c r="SYW41" s="387"/>
      <c r="SYX41" s="387"/>
      <c r="SYY41" s="387"/>
      <c r="SYZ41" s="387"/>
      <c r="SZA41" s="387"/>
      <c r="SZB41" s="387"/>
      <c r="SZC41" s="387"/>
      <c r="SZD41" s="387"/>
      <c r="SZE41" s="387"/>
      <c r="SZF41" s="387"/>
      <c r="SZG41" s="387"/>
      <c r="SZH41" s="387"/>
      <c r="SZI41" s="387"/>
      <c r="SZJ41" s="387"/>
      <c r="SZK41" s="387"/>
      <c r="SZL41" s="387"/>
      <c r="SZM41" s="387"/>
      <c r="SZN41" s="387"/>
      <c r="SZO41" s="387"/>
      <c r="SZP41" s="387"/>
      <c r="SZQ41" s="387"/>
      <c r="SZR41" s="387"/>
      <c r="SZS41" s="387"/>
      <c r="SZT41" s="387"/>
      <c r="SZU41" s="387"/>
      <c r="SZV41" s="387"/>
      <c r="SZW41" s="387"/>
      <c r="SZX41" s="387"/>
      <c r="SZY41" s="387"/>
      <c r="SZZ41" s="387"/>
      <c r="TAA41" s="387"/>
      <c r="TAB41" s="387"/>
      <c r="TAC41" s="387"/>
      <c r="TAD41" s="387"/>
      <c r="TAE41" s="387"/>
      <c r="TAF41" s="387"/>
      <c r="TAG41" s="387"/>
      <c r="TAH41" s="387"/>
      <c r="TAI41" s="387"/>
      <c r="TAJ41" s="387"/>
      <c r="TAK41" s="387"/>
      <c r="TAL41" s="387"/>
      <c r="TAM41" s="387"/>
      <c r="TAN41" s="387"/>
      <c r="TAO41" s="387"/>
      <c r="TAP41" s="387"/>
      <c r="TAQ41" s="387"/>
      <c r="TAR41" s="387"/>
      <c r="TAS41" s="387"/>
      <c r="TAT41" s="387"/>
      <c r="TAU41" s="387"/>
      <c r="TAV41" s="387"/>
      <c r="TAW41" s="387"/>
      <c r="TAX41" s="387"/>
      <c r="TAY41" s="387"/>
      <c r="TAZ41" s="387"/>
      <c r="TBA41" s="387"/>
      <c r="TBB41" s="387"/>
      <c r="TBC41" s="387"/>
      <c r="TBD41" s="387"/>
      <c r="TBE41" s="387"/>
      <c r="TBF41" s="387"/>
      <c r="TBG41" s="387"/>
      <c r="TBH41" s="387"/>
      <c r="TBI41" s="387"/>
      <c r="TBJ41" s="387"/>
      <c r="TBK41" s="387"/>
      <c r="TBL41" s="387"/>
      <c r="TBM41" s="387"/>
      <c r="TBN41" s="387"/>
      <c r="TBO41" s="387"/>
      <c r="TBP41" s="387"/>
      <c r="TBQ41" s="387"/>
      <c r="TBR41" s="387"/>
      <c r="TBS41" s="387"/>
      <c r="TBT41" s="387"/>
      <c r="TBU41" s="387"/>
      <c r="TBV41" s="387"/>
      <c r="TBW41" s="387"/>
      <c r="TBX41" s="387"/>
      <c r="TBY41" s="387"/>
      <c r="TBZ41" s="387"/>
      <c r="TCA41" s="387"/>
      <c r="TCB41" s="387"/>
      <c r="TCC41" s="387"/>
      <c r="TCD41" s="387"/>
      <c r="TCE41" s="387"/>
      <c r="TCF41" s="387"/>
      <c r="TCG41" s="387"/>
      <c r="TCH41" s="387"/>
      <c r="TCI41" s="387"/>
      <c r="TCJ41" s="387"/>
      <c r="TCK41" s="387"/>
      <c r="TCL41" s="387"/>
      <c r="TCM41" s="387"/>
      <c r="TCN41" s="387"/>
      <c r="TCO41" s="387"/>
      <c r="TCP41" s="387"/>
      <c r="TCQ41" s="387"/>
      <c r="TCR41" s="387"/>
      <c r="TCS41" s="387"/>
      <c r="TCT41" s="387"/>
      <c r="TCU41" s="387"/>
      <c r="TCV41" s="387"/>
      <c r="TCW41" s="387"/>
      <c r="TCX41" s="387"/>
      <c r="TCY41" s="387"/>
      <c r="TCZ41" s="387"/>
      <c r="TDA41" s="387"/>
      <c r="TDB41" s="387"/>
      <c r="TDC41" s="387"/>
      <c r="TDD41" s="387"/>
      <c r="TDE41" s="387"/>
      <c r="TDF41" s="387"/>
      <c r="TDG41" s="387"/>
      <c r="TDH41" s="387"/>
      <c r="TDI41" s="387"/>
      <c r="TDJ41" s="387"/>
      <c r="TDK41" s="387"/>
      <c r="TDL41" s="387"/>
      <c r="TDM41" s="387"/>
      <c r="TDN41" s="387"/>
      <c r="TDO41" s="387"/>
      <c r="TDP41" s="387"/>
      <c r="TDQ41" s="387"/>
      <c r="TDR41" s="387"/>
      <c r="TDS41" s="387"/>
      <c r="TDT41" s="387"/>
      <c r="TDU41" s="387"/>
      <c r="TDV41" s="387"/>
      <c r="TDW41" s="387"/>
      <c r="TDX41" s="387"/>
      <c r="TDY41" s="387"/>
      <c r="TDZ41" s="387"/>
      <c r="TEA41" s="387"/>
      <c r="TEB41" s="387"/>
      <c r="TEC41" s="387"/>
      <c r="TED41" s="387"/>
      <c r="TEE41" s="387"/>
      <c r="TEF41" s="387"/>
      <c r="TEG41" s="387"/>
      <c r="TEH41" s="387"/>
      <c r="TEI41" s="387"/>
      <c r="TEJ41" s="387"/>
      <c r="TEK41" s="387"/>
      <c r="TEL41" s="387"/>
      <c r="TEM41" s="387"/>
      <c r="TEN41" s="387"/>
      <c r="TEO41" s="387"/>
      <c r="TEP41" s="387"/>
      <c r="TEQ41" s="387"/>
      <c r="TER41" s="387"/>
      <c r="TES41" s="387"/>
      <c r="TET41" s="387"/>
      <c r="TEU41" s="387"/>
      <c r="TEV41" s="387"/>
      <c r="TEW41" s="387"/>
      <c r="TEX41" s="387"/>
      <c r="TEY41" s="387"/>
      <c r="TEZ41" s="387"/>
      <c r="TFA41" s="387"/>
      <c r="TFB41" s="387"/>
      <c r="TFC41" s="387"/>
      <c r="TFD41" s="387"/>
      <c r="TFE41" s="387"/>
      <c r="TFF41" s="387"/>
      <c r="TFG41" s="387"/>
      <c r="TFH41" s="387"/>
      <c r="TFI41" s="387"/>
      <c r="TFJ41" s="387"/>
      <c r="TFK41" s="387"/>
      <c r="TFL41" s="387"/>
      <c r="TFM41" s="387"/>
      <c r="TFN41" s="387"/>
      <c r="TFO41" s="387"/>
      <c r="TFP41" s="387"/>
      <c r="TFQ41" s="387"/>
      <c r="TFR41" s="387"/>
      <c r="TFS41" s="387"/>
      <c r="TFT41" s="387"/>
      <c r="TFU41" s="387"/>
      <c r="TFV41" s="387"/>
      <c r="TFW41" s="387"/>
      <c r="TFX41" s="387"/>
      <c r="TFY41" s="387"/>
      <c r="TFZ41" s="387"/>
      <c r="TGA41" s="387"/>
      <c r="TGB41" s="387"/>
      <c r="TGC41" s="387"/>
      <c r="TGD41" s="387"/>
      <c r="TGE41" s="387"/>
      <c r="TGF41" s="387"/>
      <c r="TGG41" s="387"/>
      <c r="TGH41" s="387"/>
      <c r="TGI41" s="387"/>
      <c r="TGJ41" s="387"/>
      <c r="TGK41" s="387"/>
      <c r="TGL41" s="387"/>
      <c r="TGM41" s="387"/>
      <c r="TGN41" s="387"/>
      <c r="TGO41" s="387"/>
      <c r="TGP41" s="387"/>
      <c r="TGQ41" s="387"/>
      <c r="TGR41" s="387"/>
      <c r="TGS41" s="387"/>
      <c r="TGT41" s="387"/>
      <c r="TGU41" s="387"/>
      <c r="TGV41" s="387"/>
      <c r="TGW41" s="387"/>
      <c r="TGX41" s="387"/>
      <c r="TGY41" s="387"/>
      <c r="TGZ41" s="387"/>
      <c r="THA41" s="387"/>
      <c r="THB41" s="387"/>
      <c r="THC41" s="387"/>
      <c r="THD41" s="387"/>
      <c r="THE41" s="387"/>
      <c r="THF41" s="387"/>
      <c r="THG41" s="387"/>
      <c r="THH41" s="387"/>
      <c r="THI41" s="387"/>
      <c r="THJ41" s="387"/>
      <c r="THK41" s="387"/>
      <c r="THL41" s="387"/>
      <c r="THM41" s="387"/>
      <c r="THN41" s="387"/>
      <c r="THO41" s="387"/>
      <c r="THP41" s="387"/>
      <c r="THQ41" s="387"/>
      <c r="THR41" s="387"/>
      <c r="THS41" s="387"/>
      <c r="THT41" s="387"/>
      <c r="THU41" s="387"/>
      <c r="THV41" s="387"/>
      <c r="THW41" s="387"/>
      <c r="THX41" s="387"/>
      <c r="THY41" s="387"/>
      <c r="THZ41" s="387"/>
      <c r="TIA41" s="387"/>
      <c r="TIB41" s="387"/>
      <c r="TIC41" s="387"/>
      <c r="TID41" s="387"/>
      <c r="TIE41" s="387"/>
      <c r="TIF41" s="387"/>
      <c r="TIG41" s="387"/>
      <c r="TIH41" s="387"/>
      <c r="TII41" s="387"/>
      <c r="TIJ41" s="387"/>
      <c r="TIK41" s="387"/>
      <c r="TIL41" s="387"/>
      <c r="TIM41" s="387"/>
      <c r="TIN41" s="387"/>
      <c r="TIO41" s="387"/>
      <c r="TIP41" s="387"/>
      <c r="TIQ41" s="387"/>
      <c r="TIR41" s="387"/>
      <c r="TIS41" s="387"/>
      <c r="TIT41" s="387"/>
      <c r="TIU41" s="387"/>
      <c r="TIV41" s="387"/>
      <c r="TIW41" s="387"/>
      <c r="TIX41" s="387"/>
      <c r="TIY41" s="387"/>
      <c r="TIZ41" s="387"/>
      <c r="TJA41" s="387"/>
      <c r="TJB41" s="387"/>
      <c r="TJC41" s="387"/>
      <c r="TJD41" s="387"/>
      <c r="TJE41" s="387"/>
      <c r="TJF41" s="387"/>
      <c r="TJG41" s="387"/>
      <c r="TJH41" s="387"/>
      <c r="TJI41" s="387"/>
      <c r="TJJ41" s="387"/>
      <c r="TJK41" s="387"/>
      <c r="TJL41" s="387"/>
      <c r="TJM41" s="387"/>
      <c r="TJN41" s="387"/>
      <c r="TJO41" s="387"/>
      <c r="TJP41" s="387"/>
      <c r="TJQ41" s="387"/>
      <c r="TJR41" s="387"/>
      <c r="TJS41" s="387"/>
      <c r="TJT41" s="387"/>
      <c r="TJU41" s="387"/>
      <c r="TJV41" s="387"/>
      <c r="TJW41" s="387"/>
      <c r="TJX41" s="387"/>
      <c r="TJY41" s="387"/>
      <c r="TJZ41" s="387"/>
      <c r="TKA41" s="387"/>
      <c r="TKB41" s="387"/>
      <c r="TKC41" s="387"/>
      <c r="TKD41" s="387"/>
      <c r="TKE41" s="387"/>
      <c r="TKF41" s="387"/>
      <c r="TKG41" s="387"/>
      <c r="TKH41" s="387"/>
      <c r="TKI41" s="387"/>
      <c r="TKJ41" s="387"/>
      <c r="TKK41" s="387"/>
      <c r="TKL41" s="387"/>
      <c r="TKM41" s="387"/>
      <c r="TKN41" s="387"/>
      <c r="TKO41" s="387"/>
      <c r="TKP41" s="387"/>
      <c r="TKQ41" s="387"/>
      <c r="TKR41" s="387"/>
      <c r="TKS41" s="387"/>
      <c r="TKT41" s="387"/>
      <c r="TKU41" s="387"/>
      <c r="TKV41" s="387"/>
      <c r="TKW41" s="387"/>
      <c r="TKX41" s="387"/>
      <c r="TKY41" s="387"/>
      <c r="TKZ41" s="387"/>
      <c r="TLA41" s="387"/>
      <c r="TLB41" s="387"/>
      <c r="TLC41" s="387"/>
      <c r="TLD41" s="387"/>
      <c r="TLE41" s="387"/>
      <c r="TLF41" s="387"/>
      <c r="TLG41" s="387"/>
      <c r="TLH41" s="387"/>
      <c r="TLI41" s="387"/>
      <c r="TLJ41" s="387"/>
      <c r="TLK41" s="387"/>
      <c r="TLL41" s="387"/>
      <c r="TLM41" s="387"/>
      <c r="TLN41" s="387"/>
      <c r="TLO41" s="387"/>
      <c r="TLP41" s="387"/>
      <c r="TLQ41" s="387"/>
      <c r="TLR41" s="387"/>
      <c r="TLS41" s="387"/>
      <c r="TLT41" s="387"/>
      <c r="TLU41" s="387"/>
      <c r="TLV41" s="387"/>
      <c r="TLW41" s="387"/>
      <c r="TLX41" s="387"/>
      <c r="TLY41" s="387"/>
      <c r="TLZ41" s="387"/>
      <c r="TMA41" s="387"/>
      <c r="TMB41" s="387"/>
      <c r="TMC41" s="387"/>
      <c r="TMD41" s="387"/>
      <c r="TME41" s="387"/>
      <c r="TMF41" s="387"/>
      <c r="TMG41" s="387"/>
      <c r="TMH41" s="387"/>
      <c r="TMI41" s="387"/>
      <c r="TMJ41" s="387"/>
      <c r="TMK41" s="387"/>
      <c r="TML41" s="387"/>
      <c r="TMM41" s="387"/>
      <c r="TMN41" s="387"/>
      <c r="TMO41" s="387"/>
      <c r="TMP41" s="387"/>
      <c r="TMQ41" s="387"/>
      <c r="TMR41" s="387"/>
      <c r="TMS41" s="387"/>
      <c r="TMT41" s="387"/>
      <c r="TMU41" s="387"/>
      <c r="TMV41" s="387"/>
      <c r="TMW41" s="387"/>
      <c r="TMX41" s="387"/>
      <c r="TMY41" s="387"/>
      <c r="TMZ41" s="387"/>
      <c r="TNA41" s="387"/>
      <c r="TNB41" s="387"/>
      <c r="TNC41" s="387"/>
      <c r="TND41" s="387"/>
      <c r="TNE41" s="387"/>
      <c r="TNF41" s="387"/>
      <c r="TNG41" s="387"/>
      <c r="TNH41" s="387"/>
      <c r="TNI41" s="387"/>
      <c r="TNJ41" s="387"/>
      <c r="TNK41" s="387"/>
      <c r="TNL41" s="387"/>
      <c r="TNM41" s="387"/>
      <c r="TNN41" s="387"/>
      <c r="TNO41" s="387"/>
      <c r="TNP41" s="387"/>
      <c r="TNQ41" s="387"/>
      <c r="TNR41" s="387"/>
      <c r="TNS41" s="387"/>
      <c r="TNT41" s="387"/>
      <c r="TNU41" s="387"/>
      <c r="TNV41" s="387"/>
      <c r="TNW41" s="387"/>
      <c r="TNX41" s="387"/>
      <c r="TNY41" s="387"/>
      <c r="TNZ41" s="387"/>
      <c r="TOA41" s="387"/>
      <c r="TOB41" s="387"/>
      <c r="TOC41" s="387"/>
      <c r="TOD41" s="387"/>
      <c r="TOE41" s="387"/>
      <c r="TOF41" s="387"/>
      <c r="TOG41" s="387"/>
      <c r="TOH41" s="387"/>
      <c r="TOI41" s="387"/>
      <c r="TOJ41" s="387"/>
      <c r="TOK41" s="387"/>
      <c r="TOL41" s="387"/>
      <c r="TOM41" s="387"/>
      <c r="TON41" s="387"/>
      <c r="TOO41" s="387"/>
      <c r="TOP41" s="387"/>
      <c r="TOQ41" s="387"/>
      <c r="TOR41" s="387"/>
      <c r="TOS41" s="387"/>
      <c r="TOT41" s="387"/>
      <c r="TOU41" s="387"/>
      <c r="TOV41" s="387"/>
      <c r="TOW41" s="387"/>
      <c r="TOX41" s="387"/>
      <c r="TOY41" s="387"/>
      <c r="TOZ41" s="387"/>
      <c r="TPA41" s="387"/>
      <c r="TPB41" s="387"/>
      <c r="TPC41" s="387"/>
      <c r="TPD41" s="387"/>
      <c r="TPE41" s="387"/>
      <c r="TPF41" s="387"/>
      <c r="TPG41" s="387"/>
      <c r="TPH41" s="387"/>
      <c r="TPI41" s="387"/>
      <c r="TPJ41" s="387"/>
      <c r="TPK41" s="387"/>
      <c r="TPL41" s="387"/>
      <c r="TPM41" s="387"/>
      <c r="TPN41" s="387"/>
      <c r="TPO41" s="387"/>
      <c r="TPP41" s="387"/>
      <c r="TPQ41" s="387"/>
      <c r="TPR41" s="387"/>
      <c r="TPS41" s="387"/>
      <c r="TPT41" s="387"/>
      <c r="TPU41" s="387"/>
      <c r="TPV41" s="387"/>
      <c r="TPW41" s="387"/>
      <c r="TPX41" s="387"/>
      <c r="TPY41" s="387"/>
      <c r="TPZ41" s="387"/>
      <c r="TQA41" s="387"/>
      <c r="TQB41" s="387"/>
      <c r="TQC41" s="387"/>
      <c r="TQD41" s="387"/>
      <c r="TQE41" s="387"/>
      <c r="TQF41" s="387"/>
      <c r="TQG41" s="387"/>
      <c r="TQH41" s="387"/>
      <c r="TQI41" s="387"/>
      <c r="TQJ41" s="387"/>
      <c r="TQK41" s="387"/>
      <c r="TQL41" s="387"/>
      <c r="TQM41" s="387"/>
      <c r="TQN41" s="387"/>
      <c r="TQO41" s="387"/>
      <c r="TQP41" s="387"/>
      <c r="TQQ41" s="387"/>
      <c r="TQR41" s="387"/>
      <c r="TQS41" s="387"/>
      <c r="TQT41" s="387"/>
      <c r="TQU41" s="387"/>
      <c r="TQV41" s="387"/>
      <c r="TQW41" s="387"/>
      <c r="TQX41" s="387"/>
      <c r="TQY41" s="387"/>
      <c r="TQZ41" s="387"/>
      <c r="TRA41" s="387"/>
      <c r="TRB41" s="387"/>
      <c r="TRC41" s="387"/>
      <c r="TRD41" s="387"/>
      <c r="TRE41" s="387"/>
      <c r="TRF41" s="387"/>
      <c r="TRG41" s="387"/>
      <c r="TRH41" s="387"/>
      <c r="TRI41" s="387"/>
      <c r="TRJ41" s="387"/>
      <c r="TRK41" s="387"/>
      <c r="TRL41" s="387"/>
      <c r="TRM41" s="387"/>
      <c r="TRN41" s="387"/>
      <c r="TRO41" s="387"/>
      <c r="TRP41" s="387"/>
      <c r="TRQ41" s="387"/>
      <c r="TRR41" s="387"/>
      <c r="TRS41" s="387"/>
      <c r="TRT41" s="387"/>
      <c r="TRU41" s="387"/>
      <c r="TRV41" s="387"/>
      <c r="TRW41" s="387"/>
      <c r="TRX41" s="387"/>
      <c r="TRY41" s="387"/>
      <c r="TRZ41" s="387"/>
      <c r="TSA41" s="387"/>
      <c r="TSB41" s="387"/>
      <c r="TSC41" s="387"/>
      <c r="TSD41" s="387"/>
      <c r="TSE41" s="387"/>
      <c r="TSF41" s="387"/>
      <c r="TSG41" s="387"/>
      <c r="TSH41" s="387"/>
      <c r="TSI41" s="387"/>
      <c r="TSJ41" s="387"/>
      <c r="TSK41" s="387"/>
      <c r="TSL41" s="387"/>
      <c r="TSM41" s="387"/>
      <c r="TSN41" s="387"/>
      <c r="TSO41" s="387"/>
      <c r="TSP41" s="387"/>
      <c r="TSQ41" s="387"/>
      <c r="TSR41" s="387"/>
      <c r="TSS41" s="387"/>
      <c r="TST41" s="387"/>
      <c r="TSU41" s="387"/>
      <c r="TSV41" s="387"/>
      <c r="TSW41" s="387"/>
      <c r="TSX41" s="387"/>
      <c r="TSY41" s="387"/>
      <c r="TSZ41" s="387"/>
      <c r="TTA41" s="387"/>
      <c r="TTB41" s="387"/>
      <c r="TTC41" s="387"/>
      <c r="TTD41" s="387"/>
      <c r="TTE41" s="387"/>
      <c r="TTF41" s="387"/>
      <c r="TTG41" s="387"/>
      <c r="TTH41" s="387"/>
      <c r="TTI41" s="387"/>
      <c r="TTJ41" s="387"/>
      <c r="TTK41" s="387"/>
      <c r="TTL41" s="387"/>
      <c r="TTM41" s="387"/>
      <c r="TTN41" s="387"/>
      <c r="TTO41" s="387"/>
      <c r="TTP41" s="387"/>
      <c r="TTQ41" s="387"/>
      <c r="TTR41" s="387"/>
      <c r="TTS41" s="387"/>
      <c r="TTT41" s="387"/>
      <c r="TTU41" s="387"/>
      <c r="TTV41" s="387"/>
      <c r="TTW41" s="387"/>
      <c r="TTX41" s="387"/>
      <c r="TTY41" s="387"/>
      <c r="TTZ41" s="387"/>
      <c r="TUA41" s="387"/>
      <c r="TUB41" s="387"/>
      <c r="TUC41" s="387"/>
      <c r="TUD41" s="387"/>
      <c r="TUE41" s="387"/>
      <c r="TUF41" s="387"/>
      <c r="TUG41" s="387"/>
      <c r="TUH41" s="387"/>
      <c r="TUI41" s="387"/>
      <c r="TUJ41" s="387"/>
      <c r="TUK41" s="387"/>
      <c r="TUL41" s="387"/>
      <c r="TUM41" s="387"/>
      <c r="TUN41" s="387"/>
      <c r="TUO41" s="387"/>
      <c r="TUP41" s="387"/>
      <c r="TUQ41" s="387"/>
      <c r="TUR41" s="387"/>
      <c r="TUS41" s="387"/>
      <c r="TUT41" s="387"/>
      <c r="TUU41" s="387"/>
      <c r="TUV41" s="387"/>
      <c r="TUW41" s="387"/>
      <c r="TUX41" s="387"/>
      <c r="TUY41" s="387"/>
      <c r="TUZ41" s="387"/>
      <c r="TVA41" s="387"/>
      <c r="TVB41" s="387"/>
      <c r="TVC41" s="387"/>
      <c r="TVD41" s="387"/>
      <c r="TVE41" s="387"/>
      <c r="TVF41" s="387"/>
      <c r="TVG41" s="387"/>
      <c r="TVH41" s="387"/>
      <c r="TVI41" s="387"/>
      <c r="TVJ41" s="387"/>
      <c r="TVK41" s="387"/>
      <c r="TVL41" s="387"/>
      <c r="TVM41" s="387"/>
      <c r="TVN41" s="387"/>
      <c r="TVO41" s="387"/>
      <c r="TVP41" s="387"/>
      <c r="TVQ41" s="387"/>
      <c r="TVR41" s="387"/>
      <c r="TVS41" s="387"/>
      <c r="TVT41" s="387"/>
      <c r="TVU41" s="387"/>
      <c r="TVV41" s="387"/>
      <c r="TVW41" s="387"/>
      <c r="TVX41" s="387"/>
      <c r="TVY41" s="387"/>
      <c r="TVZ41" s="387"/>
      <c r="TWA41" s="387"/>
      <c r="TWB41" s="387"/>
      <c r="TWC41" s="387"/>
      <c r="TWD41" s="387"/>
      <c r="TWE41" s="387"/>
      <c r="TWF41" s="387"/>
      <c r="TWG41" s="387"/>
      <c r="TWH41" s="387"/>
      <c r="TWI41" s="387"/>
      <c r="TWJ41" s="387"/>
      <c r="TWK41" s="387"/>
      <c r="TWL41" s="387"/>
      <c r="TWM41" s="387"/>
      <c r="TWN41" s="387"/>
      <c r="TWO41" s="387"/>
      <c r="TWP41" s="387"/>
      <c r="TWQ41" s="387"/>
      <c r="TWR41" s="387"/>
      <c r="TWS41" s="387"/>
      <c r="TWT41" s="387"/>
      <c r="TWU41" s="387"/>
      <c r="TWV41" s="387"/>
      <c r="TWW41" s="387"/>
      <c r="TWX41" s="387"/>
      <c r="TWY41" s="387"/>
      <c r="TWZ41" s="387"/>
      <c r="TXA41" s="387"/>
      <c r="TXB41" s="387"/>
      <c r="TXC41" s="387"/>
      <c r="TXD41" s="387"/>
      <c r="TXE41" s="387"/>
      <c r="TXF41" s="387"/>
      <c r="TXG41" s="387"/>
      <c r="TXH41" s="387"/>
      <c r="TXI41" s="387"/>
      <c r="TXJ41" s="387"/>
      <c r="TXK41" s="387"/>
      <c r="TXL41" s="387"/>
      <c r="TXM41" s="387"/>
      <c r="TXN41" s="387"/>
      <c r="TXO41" s="387"/>
      <c r="TXP41" s="387"/>
      <c r="TXQ41" s="387"/>
      <c r="TXR41" s="387"/>
      <c r="TXS41" s="387"/>
      <c r="TXT41" s="387"/>
      <c r="TXU41" s="387"/>
      <c r="TXV41" s="387"/>
      <c r="TXW41" s="387"/>
      <c r="TXX41" s="387"/>
      <c r="TXY41" s="387"/>
      <c r="TXZ41" s="387"/>
      <c r="TYA41" s="387"/>
      <c r="TYB41" s="387"/>
      <c r="TYC41" s="387"/>
      <c r="TYD41" s="387"/>
      <c r="TYE41" s="387"/>
      <c r="TYF41" s="387"/>
      <c r="TYG41" s="387"/>
      <c r="TYH41" s="387"/>
      <c r="TYI41" s="387"/>
      <c r="TYJ41" s="387"/>
      <c r="TYK41" s="387"/>
      <c r="TYL41" s="387"/>
      <c r="TYM41" s="387"/>
      <c r="TYN41" s="387"/>
      <c r="TYO41" s="387"/>
      <c r="TYP41" s="387"/>
      <c r="TYQ41" s="387"/>
      <c r="TYR41" s="387"/>
      <c r="TYS41" s="387"/>
      <c r="TYT41" s="387"/>
      <c r="TYU41" s="387"/>
      <c r="TYV41" s="387"/>
      <c r="TYW41" s="387"/>
      <c r="TYX41" s="387"/>
      <c r="TYY41" s="387"/>
      <c r="TYZ41" s="387"/>
      <c r="TZA41" s="387"/>
      <c r="TZB41" s="387"/>
      <c r="TZC41" s="387"/>
      <c r="TZD41" s="387"/>
      <c r="TZE41" s="387"/>
      <c r="TZF41" s="387"/>
      <c r="TZG41" s="387"/>
      <c r="TZH41" s="387"/>
      <c r="TZI41" s="387"/>
      <c r="TZJ41" s="387"/>
      <c r="TZK41" s="387"/>
      <c r="TZL41" s="387"/>
      <c r="TZM41" s="387"/>
      <c r="TZN41" s="387"/>
      <c r="TZO41" s="387"/>
      <c r="TZP41" s="387"/>
      <c r="TZQ41" s="387"/>
      <c r="TZR41" s="387"/>
      <c r="TZS41" s="387"/>
      <c r="TZT41" s="387"/>
      <c r="TZU41" s="387"/>
      <c r="TZV41" s="387"/>
      <c r="TZW41" s="387"/>
      <c r="TZX41" s="387"/>
      <c r="TZY41" s="387"/>
      <c r="TZZ41" s="387"/>
      <c r="UAA41" s="387"/>
      <c r="UAB41" s="387"/>
      <c r="UAC41" s="387"/>
      <c r="UAD41" s="387"/>
      <c r="UAE41" s="387"/>
      <c r="UAF41" s="387"/>
      <c r="UAG41" s="387"/>
      <c r="UAH41" s="387"/>
      <c r="UAI41" s="387"/>
      <c r="UAJ41" s="387"/>
      <c r="UAK41" s="387"/>
      <c r="UAL41" s="387"/>
      <c r="UAM41" s="387"/>
      <c r="UAN41" s="387"/>
      <c r="UAO41" s="387"/>
      <c r="UAP41" s="387"/>
      <c r="UAQ41" s="387"/>
      <c r="UAR41" s="387"/>
      <c r="UAS41" s="387"/>
      <c r="UAT41" s="387"/>
      <c r="UAU41" s="387"/>
      <c r="UAV41" s="387"/>
      <c r="UAW41" s="387"/>
      <c r="UAX41" s="387"/>
      <c r="UAY41" s="387"/>
      <c r="UAZ41" s="387"/>
      <c r="UBA41" s="387"/>
      <c r="UBB41" s="387"/>
      <c r="UBC41" s="387"/>
      <c r="UBD41" s="387"/>
      <c r="UBE41" s="387"/>
      <c r="UBF41" s="387"/>
      <c r="UBG41" s="387"/>
      <c r="UBH41" s="387"/>
      <c r="UBI41" s="387"/>
      <c r="UBJ41" s="387"/>
      <c r="UBK41" s="387"/>
      <c r="UBL41" s="387"/>
      <c r="UBM41" s="387"/>
      <c r="UBN41" s="387"/>
      <c r="UBO41" s="387"/>
      <c r="UBP41" s="387"/>
      <c r="UBQ41" s="387"/>
      <c r="UBR41" s="387"/>
      <c r="UBS41" s="387"/>
      <c r="UBT41" s="387"/>
      <c r="UBU41" s="387"/>
      <c r="UBV41" s="387"/>
      <c r="UBW41" s="387"/>
      <c r="UBX41" s="387"/>
      <c r="UBY41" s="387"/>
      <c r="UBZ41" s="387"/>
      <c r="UCA41" s="387"/>
      <c r="UCB41" s="387"/>
      <c r="UCC41" s="387"/>
      <c r="UCD41" s="387"/>
      <c r="UCE41" s="387"/>
      <c r="UCF41" s="387"/>
      <c r="UCG41" s="387"/>
      <c r="UCH41" s="387"/>
      <c r="UCI41" s="387"/>
      <c r="UCJ41" s="387"/>
      <c r="UCK41" s="387"/>
      <c r="UCL41" s="387"/>
      <c r="UCM41" s="387"/>
      <c r="UCN41" s="387"/>
      <c r="UCO41" s="387"/>
      <c r="UCP41" s="387"/>
      <c r="UCQ41" s="387"/>
      <c r="UCR41" s="387"/>
      <c r="UCS41" s="387"/>
      <c r="UCT41" s="387"/>
      <c r="UCU41" s="387"/>
      <c r="UCV41" s="387"/>
      <c r="UCW41" s="387"/>
      <c r="UCX41" s="387"/>
      <c r="UCY41" s="387"/>
      <c r="UCZ41" s="387"/>
      <c r="UDA41" s="387"/>
      <c r="UDB41" s="387"/>
      <c r="UDC41" s="387"/>
      <c r="UDD41" s="387"/>
      <c r="UDE41" s="387"/>
      <c r="UDF41" s="387"/>
      <c r="UDG41" s="387"/>
      <c r="UDH41" s="387"/>
      <c r="UDI41" s="387"/>
      <c r="UDJ41" s="387"/>
      <c r="UDK41" s="387"/>
      <c r="UDL41" s="387"/>
      <c r="UDM41" s="387"/>
      <c r="UDN41" s="387"/>
      <c r="UDO41" s="387"/>
      <c r="UDP41" s="387"/>
      <c r="UDQ41" s="387"/>
      <c r="UDR41" s="387"/>
      <c r="UDS41" s="387"/>
      <c r="UDT41" s="387"/>
      <c r="UDU41" s="387"/>
      <c r="UDV41" s="387"/>
      <c r="UDW41" s="387"/>
      <c r="UDX41" s="387"/>
      <c r="UDY41" s="387"/>
      <c r="UDZ41" s="387"/>
      <c r="UEA41" s="387"/>
      <c r="UEB41" s="387"/>
      <c r="UEC41" s="387"/>
      <c r="UED41" s="387"/>
      <c r="UEE41" s="387"/>
      <c r="UEF41" s="387"/>
      <c r="UEG41" s="387"/>
      <c r="UEH41" s="387"/>
      <c r="UEI41" s="387"/>
      <c r="UEJ41" s="387"/>
      <c r="UEK41" s="387"/>
      <c r="UEL41" s="387"/>
      <c r="UEM41" s="387"/>
      <c r="UEN41" s="387"/>
      <c r="UEO41" s="387"/>
      <c r="UEP41" s="387"/>
      <c r="UEQ41" s="387"/>
      <c r="UER41" s="387"/>
      <c r="UES41" s="387"/>
      <c r="UET41" s="387"/>
      <c r="UEU41" s="387"/>
      <c r="UEV41" s="387"/>
      <c r="UEW41" s="387"/>
      <c r="UEX41" s="387"/>
      <c r="UEY41" s="387"/>
      <c r="UEZ41" s="387"/>
      <c r="UFA41" s="387"/>
      <c r="UFB41" s="387"/>
      <c r="UFC41" s="387"/>
      <c r="UFD41" s="387"/>
      <c r="UFE41" s="387"/>
      <c r="UFF41" s="387"/>
      <c r="UFG41" s="387"/>
      <c r="UFH41" s="387"/>
      <c r="UFI41" s="387"/>
      <c r="UFJ41" s="387"/>
      <c r="UFK41" s="387"/>
      <c r="UFL41" s="387"/>
      <c r="UFM41" s="387"/>
      <c r="UFN41" s="387"/>
      <c r="UFO41" s="387"/>
      <c r="UFP41" s="387"/>
      <c r="UFQ41" s="387"/>
      <c r="UFR41" s="387"/>
      <c r="UFS41" s="387"/>
      <c r="UFT41" s="387"/>
      <c r="UFU41" s="387"/>
      <c r="UFV41" s="387"/>
      <c r="UFW41" s="387"/>
      <c r="UFX41" s="387"/>
      <c r="UFY41" s="387"/>
      <c r="UFZ41" s="387"/>
      <c r="UGA41" s="387"/>
      <c r="UGB41" s="387"/>
      <c r="UGC41" s="387"/>
      <c r="UGD41" s="387"/>
      <c r="UGE41" s="387"/>
      <c r="UGF41" s="387"/>
      <c r="UGG41" s="387"/>
      <c r="UGH41" s="387"/>
      <c r="UGI41" s="387"/>
      <c r="UGJ41" s="387"/>
      <c r="UGK41" s="387"/>
      <c r="UGL41" s="387"/>
      <c r="UGM41" s="387"/>
      <c r="UGN41" s="387"/>
      <c r="UGO41" s="387"/>
      <c r="UGP41" s="387"/>
      <c r="UGQ41" s="387"/>
      <c r="UGR41" s="387"/>
      <c r="UGS41" s="387"/>
      <c r="UGT41" s="387"/>
      <c r="UGU41" s="387"/>
      <c r="UGV41" s="387"/>
      <c r="UGW41" s="387"/>
      <c r="UGX41" s="387"/>
      <c r="UGY41" s="387"/>
      <c r="UGZ41" s="387"/>
      <c r="UHA41" s="387"/>
      <c r="UHB41" s="387"/>
      <c r="UHC41" s="387"/>
      <c r="UHD41" s="387"/>
      <c r="UHE41" s="387"/>
      <c r="UHF41" s="387"/>
      <c r="UHG41" s="387"/>
      <c r="UHH41" s="387"/>
      <c r="UHI41" s="387"/>
      <c r="UHJ41" s="387"/>
      <c r="UHK41" s="387"/>
      <c r="UHL41" s="387"/>
      <c r="UHM41" s="387"/>
      <c r="UHN41" s="387"/>
      <c r="UHO41" s="387"/>
      <c r="UHP41" s="387"/>
      <c r="UHQ41" s="387"/>
      <c r="UHR41" s="387"/>
      <c r="UHS41" s="387"/>
      <c r="UHT41" s="387"/>
      <c r="UHU41" s="387"/>
      <c r="UHV41" s="387"/>
      <c r="UHW41" s="387"/>
      <c r="UHX41" s="387"/>
      <c r="UHY41" s="387"/>
      <c r="UHZ41" s="387"/>
      <c r="UIA41" s="387"/>
      <c r="UIB41" s="387"/>
      <c r="UIC41" s="387"/>
      <c r="UID41" s="387"/>
      <c r="UIE41" s="387"/>
      <c r="UIF41" s="387"/>
      <c r="UIG41" s="387"/>
      <c r="UIH41" s="387"/>
      <c r="UII41" s="387"/>
      <c r="UIJ41" s="387"/>
      <c r="UIK41" s="387"/>
      <c r="UIL41" s="387"/>
      <c r="UIM41" s="387"/>
      <c r="UIN41" s="387"/>
      <c r="UIO41" s="387"/>
      <c r="UIP41" s="387"/>
      <c r="UIQ41" s="387"/>
      <c r="UIR41" s="387"/>
      <c r="UIS41" s="387"/>
      <c r="UIT41" s="387"/>
      <c r="UIU41" s="387"/>
      <c r="UIV41" s="387"/>
      <c r="UIW41" s="387"/>
      <c r="UIX41" s="387"/>
      <c r="UIY41" s="387"/>
      <c r="UIZ41" s="387"/>
      <c r="UJA41" s="387"/>
      <c r="UJB41" s="387"/>
      <c r="UJC41" s="387"/>
      <c r="UJD41" s="387"/>
      <c r="UJE41" s="387"/>
      <c r="UJF41" s="387"/>
      <c r="UJG41" s="387"/>
      <c r="UJH41" s="387"/>
      <c r="UJI41" s="387"/>
      <c r="UJJ41" s="387"/>
      <c r="UJK41" s="387"/>
      <c r="UJL41" s="387"/>
      <c r="UJM41" s="387"/>
      <c r="UJN41" s="387"/>
      <c r="UJO41" s="387"/>
      <c r="UJP41" s="387"/>
      <c r="UJQ41" s="387"/>
      <c r="UJR41" s="387"/>
      <c r="UJS41" s="387"/>
      <c r="UJT41" s="387"/>
      <c r="UJU41" s="387"/>
      <c r="UJV41" s="387"/>
      <c r="UJW41" s="387"/>
      <c r="UJX41" s="387"/>
      <c r="UJY41" s="387"/>
      <c r="UJZ41" s="387"/>
      <c r="UKA41" s="387"/>
      <c r="UKB41" s="387"/>
      <c r="UKC41" s="387"/>
      <c r="UKD41" s="387"/>
      <c r="UKE41" s="387"/>
      <c r="UKF41" s="387"/>
      <c r="UKG41" s="387"/>
      <c r="UKH41" s="387"/>
      <c r="UKI41" s="387"/>
      <c r="UKJ41" s="387"/>
      <c r="UKK41" s="387"/>
      <c r="UKL41" s="387"/>
      <c r="UKM41" s="387"/>
      <c r="UKN41" s="387"/>
      <c r="UKO41" s="387"/>
      <c r="UKP41" s="387"/>
      <c r="UKQ41" s="387"/>
      <c r="UKR41" s="387"/>
      <c r="UKS41" s="387"/>
      <c r="UKT41" s="387"/>
      <c r="UKU41" s="387"/>
      <c r="UKV41" s="387"/>
      <c r="UKW41" s="387"/>
      <c r="UKX41" s="387"/>
      <c r="UKY41" s="387"/>
      <c r="UKZ41" s="387"/>
      <c r="ULA41" s="387"/>
      <c r="ULB41" s="387"/>
      <c r="ULC41" s="387"/>
      <c r="ULD41" s="387"/>
      <c r="ULE41" s="387"/>
      <c r="ULF41" s="387"/>
      <c r="ULG41" s="387"/>
      <c r="ULH41" s="387"/>
      <c r="ULI41" s="387"/>
      <c r="ULJ41" s="387"/>
      <c r="ULK41" s="387"/>
      <c r="ULL41" s="387"/>
      <c r="ULM41" s="387"/>
      <c r="ULN41" s="387"/>
      <c r="ULO41" s="387"/>
      <c r="ULP41" s="387"/>
      <c r="ULQ41" s="387"/>
      <c r="ULR41" s="387"/>
      <c r="ULS41" s="387"/>
      <c r="ULT41" s="387"/>
      <c r="ULU41" s="387"/>
      <c r="ULV41" s="387"/>
      <c r="ULW41" s="387"/>
      <c r="ULX41" s="387"/>
      <c r="ULY41" s="387"/>
      <c r="ULZ41" s="387"/>
      <c r="UMA41" s="387"/>
      <c r="UMB41" s="387"/>
      <c r="UMC41" s="387"/>
      <c r="UMD41" s="387"/>
      <c r="UME41" s="387"/>
      <c r="UMF41" s="387"/>
      <c r="UMG41" s="387"/>
      <c r="UMH41" s="387"/>
      <c r="UMI41" s="387"/>
      <c r="UMJ41" s="387"/>
      <c r="UMK41" s="387"/>
      <c r="UML41" s="387"/>
      <c r="UMM41" s="387"/>
      <c r="UMN41" s="387"/>
      <c r="UMO41" s="387"/>
      <c r="UMP41" s="387"/>
      <c r="UMQ41" s="387"/>
      <c r="UMR41" s="387"/>
      <c r="UMS41" s="387"/>
      <c r="UMT41" s="387"/>
      <c r="UMU41" s="387"/>
      <c r="UMV41" s="387"/>
      <c r="UMW41" s="387"/>
      <c r="UMX41" s="387"/>
      <c r="UMY41" s="387"/>
      <c r="UMZ41" s="387"/>
      <c r="UNA41" s="387"/>
      <c r="UNB41" s="387"/>
      <c r="UNC41" s="387"/>
      <c r="UND41" s="387"/>
      <c r="UNE41" s="387"/>
      <c r="UNF41" s="387"/>
      <c r="UNG41" s="387"/>
      <c r="UNH41" s="387"/>
      <c r="UNI41" s="387"/>
      <c r="UNJ41" s="387"/>
      <c r="UNK41" s="387"/>
      <c r="UNL41" s="387"/>
      <c r="UNM41" s="387"/>
      <c r="UNN41" s="387"/>
      <c r="UNO41" s="387"/>
      <c r="UNP41" s="387"/>
      <c r="UNQ41" s="387"/>
      <c r="UNR41" s="387"/>
      <c r="UNS41" s="387"/>
      <c r="UNT41" s="387"/>
      <c r="UNU41" s="387"/>
      <c r="UNV41" s="387"/>
      <c r="UNW41" s="387"/>
      <c r="UNX41" s="387"/>
      <c r="UNY41" s="387"/>
      <c r="UNZ41" s="387"/>
      <c r="UOA41" s="387"/>
      <c r="UOB41" s="387"/>
      <c r="UOC41" s="387"/>
      <c r="UOD41" s="387"/>
      <c r="UOE41" s="387"/>
      <c r="UOF41" s="387"/>
      <c r="UOG41" s="387"/>
      <c r="UOH41" s="387"/>
      <c r="UOI41" s="387"/>
      <c r="UOJ41" s="387"/>
      <c r="UOK41" s="387"/>
      <c r="UOL41" s="387"/>
      <c r="UOM41" s="387"/>
      <c r="UON41" s="387"/>
      <c r="UOO41" s="387"/>
      <c r="UOP41" s="387"/>
      <c r="UOQ41" s="387"/>
      <c r="UOR41" s="387"/>
      <c r="UOS41" s="387"/>
      <c r="UOT41" s="387"/>
      <c r="UOU41" s="387"/>
      <c r="UOV41" s="387"/>
      <c r="UOW41" s="387"/>
      <c r="UOX41" s="387"/>
      <c r="UOY41" s="387"/>
      <c r="UOZ41" s="387"/>
      <c r="UPA41" s="387"/>
      <c r="UPB41" s="387"/>
      <c r="UPC41" s="387"/>
      <c r="UPD41" s="387"/>
      <c r="UPE41" s="387"/>
      <c r="UPF41" s="387"/>
      <c r="UPG41" s="387"/>
      <c r="UPH41" s="387"/>
      <c r="UPI41" s="387"/>
      <c r="UPJ41" s="387"/>
      <c r="UPK41" s="387"/>
      <c r="UPL41" s="387"/>
      <c r="UPM41" s="387"/>
      <c r="UPN41" s="387"/>
      <c r="UPO41" s="387"/>
      <c r="UPP41" s="387"/>
      <c r="UPQ41" s="387"/>
      <c r="UPR41" s="387"/>
      <c r="UPS41" s="387"/>
      <c r="UPT41" s="387"/>
      <c r="UPU41" s="387"/>
      <c r="UPV41" s="387"/>
      <c r="UPW41" s="387"/>
      <c r="UPX41" s="387"/>
      <c r="UPY41" s="387"/>
      <c r="UPZ41" s="387"/>
      <c r="UQA41" s="387"/>
      <c r="UQB41" s="387"/>
      <c r="UQC41" s="387"/>
      <c r="UQD41" s="387"/>
      <c r="UQE41" s="387"/>
      <c r="UQF41" s="387"/>
      <c r="UQG41" s="387"/>
      <c r="UQH41" s="387"/>
      <c r="UQI41" s="387"/>
      <c r="UQJ41" s="387"/>
      <c r="UQK41" s="387"/>
      <c r="UQL41" s="387"/>
      <c r="UQM41" s="387"/>
      <c r="UQN41" s="387"/>
      <c r="UQO41" s="387"/>
      <c r="UQP41" s="387"/>
      <c r="UQQ41" s="387"/>
      <c r="UQR41" s="387"/>
      <c r="UQS41" s="387"/>
      <c r="UQT41" s="387"/>
      <c r="UQU41" s="387"/>
      <c r="UQV41" s="387"/>
      <c r="UQW41" s="387"/>
      <c r="UQX41" s="387"/>
      <c r="UQY41" s="387"/>
      <c r="UQZ41" s="387"/>
      <c r="URA41" s="387"/>
      <c r="URB41" s="387"/>
      <c r="URC41" s="387"/>
      <c r="URD41" s="387"/>
      <c r="URE41" s="387"/>
      <c r="URF41" s="387"/>
      <c r="URG41" s="387"/>
      <c r="URH41" s="387"/>
      <c r="URI41" s="387"/>
      <c r="URJ41" s="387"/>
      <c r="URK41" s="387"/>
      <c r="URL41" s="387"/>
      <c r="URM41" s="387"/>
      <c r="URN41" s="387"/>
      <c r="URO41" s="387"/>
      <c r="URP41" s="387"/>
      <c r="URQ41" s="387"/>
      <c r="URR41" s="387"/>
      <c r="URS41" s="387"/>
      <c r="URT41" s="387"/>
      <c r="URU41" s="387"/>
      <c r="URV41" s="387"/>
      <c r="URW41" s="387"/>
      <c r="URX41" s="387"/>
      <c r="URY41" s="387"/>
      <c r="URZ41" s="387"/>
      <c r="USA41" s="387"/>
      <c r="USB41" s="387"/>
      <c r="USC41" s="387"/>
      <c r="USD41" s="387"/>
      <c r="USE41" s="387"/>
      <c r="USF41" s="387"/>
      <c r="USG41" s="387"/>
      <c r="USH41" s="387"/>
      <c r="USI41" s="387"/>
      <c r="USJ41" s="387"/>
      <c r="USK41" s="387"/>
      <c r="USL41" s="387"/>
      <c r="USM41" s="387"/>
      <c r="USN41" s="387"/>
      <c r="USO41" s="387"/>
      <c r="USP41" s="387"/>
      <c r="USQ41" s="387"/>
      <c r="USR41" s="387"/>
      <c r="USS41" s="387"/>
      <c r="UST41" s="387"/>
      <c r="USU41" s="387"/>
      <c r="USV41" s="387"/>
      <c r="USW41" s="387"/>
      <c r="USX41" s="387"/>
      <c r="USY41" s="387"/>
      <c r="USZ41" s="387"/>
      <c r="UTA41" s="387"/>
      <c r="UTB41" s="387"/>
      <c r="UTC41" s="387"/>
      <c r="UTD41" s="387"/>
      <c r="UTE41" s="387"/>
      <c r="UTF41" s="387"/>
      <c r="UTG41" s="387"/>
      <c r="UTH41" s="387"/>
      <c r="UTI41" s="387"/>
      <c r="UTJ41" s="387"/>
      <c r="UTK41" s="387"/>
      <c r="UTL41" s="387"/>
      <c r="UTM41" s="387"/>
      <c r="UTN41" s="387"/>
      <c r="UTO41" s="387"/>
      <c r="UTP41" s="387"/>
      <c r="UTQ41" s="387"/>
      <c r="UTR41" s="387"/>
      <c r="UTS41" s="387"/>
      <c r="UTT41" s="387"/>
      <c r="UTU41" s="387"/>
      <c r="UTV41" s="387"/>
      <c r="UTW41" s="387"/>
      <c r="UTX41" s="387"/>
      <c r="UTY41" s="387"/>
      <c r="UTZ41" s="387"/>
      <c r="UUA41" s="387"/>
      <c r="UUB41" s="387"/>
      <c r="UUC41" s="387"/>
      <c r="UUD41" s="387"/>
      <c r="UUE41" s="387"/>
      <c r="UUF41" s="387"/>
      <c r="UUG41" s="387"/>
      <c r="UUH41" s="387"/>
      <c r="UUI41" s="387"/>
      <c r="UUJ41" s="387"/>
      <c r="UUK41" s="387"/>
      <c r="UUL41" s="387"/>
      <c r="UUM41" s="387"/>
      <c r="UUN41" s="387"/>
      <c r="UUO41" s="387"/>
      <c r="UUP41" s="387"/>
      <c r="UUQ41" s="387"/>
      <c r="UUR41" s="387"/>
      <c r="UUS41" s="387"/>
      <c r="UUT41" s="387"/>
      <c r="UUU41" s="387"/>
      <c r="UUV41" s="387"/>
      <c r="UUW41" s="387"/>
      <c r="UUX41" s="387"/>
      <c r="UUY41" s="387"/>
      <c r="UUZ41" s="387"/>
      <c r="UVA41" s="387"/>
      <c r="UVB41" s="387"/>
      <c r="UVC41" s="387"/>
      <c r="UVD41" s="387"/>
      <c r="UVE41" s="387"/>
      <c r="UVF41" s="387"/>
      <c r="UVG41" s="387"/>
      <c r="UVH41" s="387"/>
      <c r="UVI41" s="387"/>
      <c r="UVJ41" s="387"/>
      <c r="UVK41" s="387"/>
      <c r="UVL41" s="387"/>
      <c r="UVM41" s="387"/>
      <c r="UVN41" s="387"/>
      <c r="UVO41" s="387"/>
      <c r="UVP41" s="387"/>
      <c r="UVQ41" s="387"/>
      <c r="UVR41" s="387"/>
      <c r="UVS41" s="387"/>
      <c r="UVT41" s="387"/>
      <c r="UVU41" s="387"/>
      <c r="UVV41" s="387"/>
      <c r="UVW41" s="387"/>
      <c r="UVX41" s="387"/>
      <c r="UVY41" s="387"/>
      <c r="UVZ41" s="387"/>
      <c r="UWA41" s="387"/>
      <c r="UWB41" s="387"/>
      <c r="UWC41" s="387"/>
      <c r="UWD41" s="387"/>
      <c r="UWE41" s="387"/>
      <c r="UWF41" s="387"/>
      <c r="UWG41" s="387"/>
      <c r="UWH41" s="387"/>
      <c r="UWI41" s="387"/>
      <c r="UWJ41" s="387"/>
      <c r="UWK41" s="387"/>
      <c r="UWL41" s="387"/>
      <c r="UWM41" s="387"/>
      <c r="UWN41" s="387"/>
      <c r="UWO41" s="387"/>
      <c r="UWP41" s="387"/>
      <c r="UWQ41" s="387"/>
      <c r="UWR41" s="387"/>
      <c r="UWS41" s="387"/>
      <c r="UWT41" s="387"/>
      <c r="UWU41" s="387"/>
      <c r="UWV41" s="387"/>
      <c r="UWW41" s="387"/>
      <c r="UWX41" s="387"/>
      <c r="UWY41" s="387"/>
      <c r="UWZ41" s="387"/>
      <c r="UXA41" s="387"/>
      <c r="UXB41" s="387"/>
      <c r="UXC41" s="387"/>
      <c r="UXD41" s="387"/>
      <c r="UXE41" s="387"/>
      <c r="UXF41" s="387"/>
      <c r="UXG41" s="387"/>
      <c r="UXH41" s="387"/>
      <c r="UXI41" s="387"/>
      <c r="UXJ41" s="387"/>
      <c r="UXK41" s="387"/>
      <c r="UXL41" s="387"/>
      <c r="UXM41" s="387"/>
      <c r="UXN41" s="387"/>
      <c r="UXO41" s="387"/>
      <c r="UXP41" s="387"/>
      <c r="UXQ41" s="387"/>
      <c r="UXR41" s="387"/>
      <c r="UXS41" s="387"/>
      <c r="UXT41" s="387"/>
      <c r="UXU41" s="387"/>
      <c r="UXV41" s="387"/>
      <c r="UXW41" s="387"/>
      <c r="UXX41" s="387"/>
      <c r="UXY41" s="387"/>
      <c r="UXZ41" s="387"/>
      <c r="UYA41" s="387"/>
      <c r="UYB41" s="387"/>
      <c r="UYC41" s="387"/>
      <c r="UYD41" s="387"/>
      <c r="UYE41" s="387"/>
      <c r="UYF41" s="387"/>
      <c r="UYG41" s="387"/>
      <c r="UYH41" s="387"/>
      <c r="UYI41" s="387"/>
      <c r="UYJ41" s="387"/>
      <c r="UYK41" s="387"/>
      <c r="UYL41" s="387"/>
      <c r="UYM41" s="387"/>
      <c r="UYN41" s="387"/>
      <c r="UYO41" s="387"/>
      <c r="UYP41" s="387"/>
      <c r="UYQ41" s="387"/>
      <c r="UYR41" s="387"/>
      <c r="UYS41" s="387"/>
      <c r="UYT41" s="387"/>
      <c r="UYU41" s="387"/>
      <c r="UYV41" s="387"/>
      <c r="UYW41" s="387"/>
      <c r="UYX41" s="387"/>
      <c r="UYY41" s="387"/>
      <c r="UYZ41" s="387"/>
      <c r="UZA41" s="387"/>
      <c r="UZB41" s="387"/>
      <c r="UZC41" s="387"/>
      <c r="UZD41" s="387"/>
      <c r="UZE41" s="387"/>
      <c r="UZF41" s="387"/>
      <c r="UZG41" s="387"/>
      <c r="UZH41" s="387"/>
      <c r="UZI41" s="387"/>
      <c r="UZJ41" s="387"/>
      <c r="UZK41" s="387"/>
      <c r="UZL41" s="387"/>
      <c r="UZM41" s="387"/>
      <c r="UZN41" s="387"/>
      <c r="UZO41" s="387"/>
      <c r="UZP41" s="387"/>
      <c r="UZQ41" s="387"/>
      <c r="UZR41" s="387"/>
      <c r="UZS41" s="387"/>
      <c r="UZT41" s="387"/>
      <c r="UZU41" s="387"/>
      <c r="UZV41" s="387"/>
      <c r="UZW41" s="387"/>
      <c r="UZX41" s="387"/>
      <c r="UZY41" s="387"/>
      <c r="UZZ41" s="387"/>
      <c r="VAA41" s="387"/>
      <c r="VAB41" s="387"/>
      <c r="VAC41" s="387"/>
      <c r="VAD41" s="387"/>
      <c r="VAE41" s="387"/>
      <c r="VAF41" s="387"/>
      <c r="VAG41" s="387"/>
      <c r="VAH41" s="387"/>
      <c r="VAI41" s="387"/>
      <c r="VAJ41" s="387"/>
      <c r="VAK41" s="387"/>
      <c r="VAL41" s="387"/>
      <c r="VAM41" s="387"/>
      <c r="VAN41" s="387"/>
      <c r="VAO41" s="387"/>
      <c r="VAP41" s="387"/>
      <c r="VAQ41" s="387"/>
      <c r="VAR41" s="387"/>
      <c r="VAS41" s="387"/>
      <c r="VAT41" s="387"/>
      <c r="VAU41" s="387"/>
      <c r="VAV41" s="387"/>
      <c r="VAW41" s="387"/>
      <c r="VAX41" s="387"/>
      <c r="VAY41" s="387"/>
      <c r="VAZ41" s="387"/>
      <c r="VBA41" s="387"/>
      <c r="VBB41" s="387"/>
      <c r="VBC41" s="387"/>
      <c r="VBD41" s="387"/>
      <c r="VBE41" s="387"/>
      <c r="VBF41" s="387"/>
      <c r="VBG41" s="387"/>
      <c r="VBH41" s="387"/>
      <c r="VBI41" s="387"/>
      <c r="VBJ41" s="387"/>
      <c r="VBK41" s="387"/>
      <c r="VBL41" s="387"/>
      <c r="VBM41" s="387"/>
      <c r="VBN41" s="387"/>
      <c r="VBO41" s="387"/>
      <c r="VBP41" s="387"/>
      <c r="VBQ41" s="387"/>
      <c r="VBR41" s="387"/>
      <c r="VBS41" s="387"/>
      <c r="VBT41" s="387"/>
      <c r="VBU41" s="387"/>
      <c r="VBV41" s="387"/>
      <c r="VBW41" s="387"/>
      <c r="VBX41" s="387"/>
      <c r="VBY41" s="387"/>
      <c r="VBZ41" s="387"/>
      <c r="VCA41" s="387"/>
      <c r="VCB41" s="387"/>
      <c r="VCC41" s="387"/>
      <c r="VCD41" s="387"/>
      <c r="VCE41" s="387"/>
      <c r="VCF41" s="387"/>
      <c r="VCG41" s="387"/>
      <c r="VCH41" s="387"/>
      <c r="VCI41" s="387"/>
      <c r="VCJ41" s="387"/>
      <c r="VCK41" s="387"/>
      <c r="VCL41" s="387"/>
      <c r="VCM41" s="387"/>
      <c r="VCN41" s="387"/>
      <c r="VCO41" s="387"/>
      <c r="VCP41" s="387"/>
      <c r="VCQ41" s="387"/>
      <c r="VCR41" s="387"/>
      <c r="VCS41" s="387"/>
      <c r="VCT41" s="387"/>
      <c r="VCU41" s="387"/>
      <c r="VCV41" s="387"/>
      <c r="VCW41" s="387"/>
      <c r="VCX41" s="387"/>
      <c r="VCY41" s="387"/>
      <c r="VCZ41" s="387"/>
      <c r="VDA41" s="387"/>
      <c r="VDB41" s="387"/>
      <c r="VDC41" s="387"/>
      <c r="VDD41" s="387"/>
      <c r="VDE41" s="387"/>
      <c r="VDF41" s="387"/>
      <c r="VDG41" s="387"/>
      <c r="VDH41" s="387"/>
      <c r="VDI41" s="387"/>
      <c r="VDJ41" s="387"/>
      <c r="VDK41" s="387"/>
      <c r="VDL41" s="387"/>
      <c r="VDM41" s="387"/>
      <c r="VDN41" s="387"/>
      <c r="VDO41" s="387"/>
      <c r="VDP41" s="387"/>
      <c r="VDQ41" s="387"/>
      <c r="VDR41" s="387"/>
      <c r="VDS41" s="387"/>
      <c r="VDT41" s="387"/>
      <c r="VDU41" s="387"/>
      <c r="VDV41" s="387"/>
      <c r="VDW41" s="387"/>
      <c r="VDX41" s="387"/>
      <c r="VDY41" s="387"/>
      <c r="VDZ41" s="387"/>
      <c r="VEA41" s="387"/>
      <c r="VEB41" s="387"/>
      <c r="VEC41" s="387"/>
      <c r="VED41" s="387"/>
      <c r="VEE41" s="387"/>
      <c r="VEF41" s="387"/>
      <c r="VEG41" s="387"/>
      <c r="VEH41" s="387"/>
      <c r="VEI41" s="387"/>
      <c r="VEJ41" s="387"/>
      <c r="VEK41" s="387"/>
      <c r="VEL41" s="387"/>
      <c r="VEM41" s="387"/>
      <c r="VEN41" s="387"/>
      <c r="VEO41" s="387"/>
      <c r="VEP41" s="387"/>
      <c r="VEQ41" s="387"/>
      <c r="VER41" s="387"/>
      <c r="VES41" s="387"/>
      <c r="VET41" s="387"/>
      <c r="VEU41" s="387"/>
      <c r="VEV41" s="387"/>
      <c r="VEW41" s="387"/>
      <c r="VEX41" s="387"/>
      <c r="VEY41" s="387"/>
      <c r="VEZ41" s="387"/>
      <c r="VFA41" s="387"/>
      <c r="VFB41" s="387"/>
      <c r="VFC41" s="387"/>
      <c r="VFD41" s="387"/>
      <c r="VFE41" s="387"/>
      <c r="VFF41" s="387"/>
      <c r="VFG41" s="387"/>
      <c r="VFH41" s="387"/>
      <c r="VFI41" s="387"/>
      <c r="VFJ41" s="387"/>
      <c r="VFK41" s="387"/>
      <c r="VFL41" s="387"/>
      <c r="VFM41" s="387"/>
      <c r="VFN41" s="387"/>
      <c r="VFO41" s="387"/>
      <c r="VFP41" s="387"/>
      <c r="VFQ41" s="387"/>
      <c r="VFR41" s="387"/>
      <c r="VFS41" s="387"/>
      <c r="VFT41" s="387"/>
      <c r="VFU41" s="387"/>
      <c r="VFV41" s="387"/>
      <c r="VFW41" s="387"/>
      <c r="VFX41" s="387"/>
      <c r="VFY41" s="387"/>
      <c r="VFZ41" s="387"/>
      <c r="VGA41" s="387"/>
      <c r="VGB41" s="387"/>
      <c r="VGC41" s="387"/>
      <c r="VGD41" s="387"/>
      <c r="VGE41" s="387"/>
      <c r="VGF41" s="387"/>
      <c r="VGG41" s="387"/>
      <c r="VGH41" s="387"/>
      <c r="VGI41" s="387"/>
      <c r="VGJ41" s="387"/>
      <c r="VGK41" s="387"/>
      <c r="VGL41" s="387"/>
      <c r="VGM41" s="387"/>
      <c r="VGN41" s="387"/>
      <c r="VGO41" s="387"/>
      <c r="VGP41" s="387"/>
      <c r="VGQ41" s="387"/>
      <c r="VGR41" s="387"/>
      <c r="VGS41" s="387"/>
      <c r="VGT41" s="387"/>
      <c r="VGU41" s="387"/>
      <c r="VGV41" s="387"/>
      <c r="VGW41" s="387"/>
      <c r="VGX41" s="387"/>
      <c r="VGY41" s="387"/>
      <c r="VGZ41" s="387"/>
      <c r="VHA41" s="387"/>
      <c r="VHB41" s="387"/>
      <c r="VHC41" s="387"/>
      <c r="VHD41" s="387"/>
      <c r="VHE41" s="387"/>
      <c r="VHF41" s="387"/>
      <c r="VHG41" s="387"/>
      <c r="VHH41" s="387"/>
      <c r="VHI41" s="387"/>
      <c r="VHJ41" s="387"/>
      <c r="VHK41" s="387"/>
      <c r="VHL41" s="387"/>
      <c r="VHM41" s="387"/>
      <c r="VHN41" s="387"/>
      <c r="VHO41" s="387"/>
      <c r="VHP41" s="387"/>
      <c r="VHQ41" s="387"/>
      <c r="VHR41" s="387"/>
      <c r="VHS41" s="387"/>
      <c r="VHT41" s="387"/>
      <c r="VHU41" s="387"/>
      <c r="VHV41" s="387"/>
      <c r="VHW41" s="387"/>
      <c r="VHX41" s="387"/>
      <c r="VHY41" s="387"/>
      <c r="VHZ41" s="387"/>
      <c r="VIA41" s="387"/>
      <c r="VIB41" s="387"/>
      <c r="VIC41" s="387"/>
      <c r="VID41" s="387"/>
      <c r="VIE41" s="387"/>
      <c r="VIF41" s="387"/>
      <c r="VIG41" s="387"/>
      <c r="VIH41" s="387"/>
      <c r="VII41" s="387"/>
      <c r="VIJ41" s="387"/>
      <c r="VIK41" s="387"/>
      <c r="VIL41" s="387"/>
      <c r="VIM41" s="387"/>
      <c r="VIN41" s="387"/>
      <c r="VIO41" s="387"/>
      <c r="VIP41" s="387"/>
      <c r="VIQ41" s="387"/>
      <c r="VIR41" s="387"/>
      <c r="VIS41" s="387"/>
      <c r="VIT41" s="387"/>
      <c r="VIU41" s="387"/>
      <c r="VIV41" s="387"/>
      <c r="VIW41" s="387"/>
      <c r="VIX41" s="387"/>
      <c r="VIY41" s="387"/>
      <c r="VIZ41" s="387"/>
      <c r="VJA41" s="387"/>
      <c r="VJB41" s="387"/>
      <c r="VJC41" s="387"/>
      <c r="VJD41" s="387"/>
      <c r="VJE41" s="387"/>
      <c r="VJF41" s="387"/>
      <c r="VJG41" s="387"/>
      <c r="VJH41" s="387"/>
      <c r="VJI41" s="387"/>
      <c r="VJJ41" s="387"/>
      <c r="VJK41" s="387"/>
      <c r="VJL41" s="387"/>
      <c r="VJM41" s="387"/>
      <c r="VJN41" s="387"/>
      <c r="VJO41" s="387"/>
      <c r="VJP41" s="387"/>
      <c r="VJQ41" s="387"/>
      <c r="VJR41" s="387"/>
      <c r="VJS41" s="387"/>
      <c r="VJT41" s="387"/>
      <c r="VJU41" s="387"/>
      <c r="VJV41" s="387"/>
      <c r="VJW41" s="387"/>
      <c r="VJX41" s="387"/>
      <c r="VJY41" s="387"/>
      <c r="VJZ41" s="387"/>
      <c r="VKA41" s="387"/>
      <c r="VKB41" s="387"/>
      <c r="VKC41" s="387"/>
      <c r="VKD41" s="387"/>
      <c r="VKE41" s="387"/>
      <c r="VKF41" s="387"/>
      <c r="VKG41" s="387"/>
      <c r="VKH41" s="387"/>
      <c r="VKI41" s="387"/>
      <c r="VKJ41" s="387"/>
      <c r="VKK41" s="387"/>
      <c r="VKL41" s="387"/>
      <c r="VKM41" s="387"/>
      <c r="VKN41" s="387"/>
      <c r="VKO41" s="387"/>
      <c r="VKP41" s="387"/>
      <c r="VKQ41" s="387"/>
      <c r="VKR41" s="387"/>
      <c r="VKS41" s="387"/>
      <c r="VKT41" s="387"/>
      <c r="VKU41" s="387"/>
      <c r="VKV41" s="387"/>
      <c r="VKW41" s="387"/>
      <c r="VKX41" s="387"/>
      <c r="VKY41" s="387"/>
      <c r="VKZ41" s="387"/>
      <c r="VLA41" s="387"/>
      <c r="VLB41" s="387"/>
      <c r="VLC41" s="387"/>
      <c r="VLD41" s="387"/>
      <c r="VLE41" s="387"/>
      <c r="VLF41" s="387"/>
      <c r="VLG41" s="387"/>
      <c r="VLH41" s="387"/>
      <c r="VLI41" s="387"/>
      <c r="VLJ41" s="387"/>
      <c r="VLK41" s="387"/>
      <c r="VLL41" s="387"/>
      <c r="VLM41" s="387"/>
      <c r="VLN41" s="387"/>
      <c r="VLO41" s="387"/>
      <c r="VLP41" s="387"/>
      <c r="VLQ41" s="387"/>
      <c r="VLR41" s="387"/>
      <c r="VLS41" s="387"/>
      <c r="VLT41" s="387"/>
      <c r="VLU41" s="387"/>
      <c r="VLV41" s="387"/>
      <c r="VLW41" s="387"/>
      <c r="VLX41" s="387"/>
      <c r="VLY41" s="387"/>
      <c r="VLZ41" s="387"/>
      <c r="VMA41" s="387"/>
      <c r="VMB41" s="387"/>
      <c r="VMC41" s="387"/>
      <c r="VMD41" s="387"/>
      <c r="VME41" s="387"/>
      <c r="VMF41" s="387"/>
      <c r="VMG41" s="387"/>
      <c r="VMH41" s="387"/>
      <c r="VMI41" s="387"/>
      <c r="VMJ41" s="387"/>
      <c r="VMK41" s="387"/>
      <c r="VML41" s="387"/>
      <c r="VMM41" s="387"/>
      <c r="VMN41" s="387"/>
      <c r="VMO41" s="387"/>
      <c r="VMP41" s="387"/>
      <c r="VMQ41" s="387"/>
      <c r="VMR41" s="387"/>
      <c r="VMS41" s="387"/>
      <c r="VMT41" s="387"/>
      <c r="VMU41" s="387"/>
      <c r="VMV41" s="387"/>
      <c r="VMW41" s="387"/>
      <c r="VMX41" s="387"/>
      <c r="VMY41" s="387"/>
      <c r="VMZ41" s="387"/>
      <c r="VNA41" s="387"/>
      <c r="VNB41" s="387"/>
      <c r="VNC41" s="387"/>
      <c r="VND41" s="387"/>
      <c r="VNE41" s="387"/>
      <c r="VNF41" s="387"/>
      <c r="VNG41" s="387"/>
      <c r="VNH41" s="387"/>
      <c r="VNI41" s="387"/>
      <c r="VNJ41" s="387"/>
      <c r="VNK41" s="387"/>
      <c r="VNL41" s="387"/>
      <c r="VNM41" s="387"/>
      <c r="VNN41" s="387"/>
      <c r="VNO41" s="387"/>
      <c r="VNP41" s="387"/>
      <c r="VNQ41" s="387"/>
      <c r="VNR41" s="387"/>
      <c r="VNS41" s="387"/>
      <c r="VNT41" s="387"/>
      <c r="VNU41" s="387"/>
      <c r="VNV41" s="387"/>
      <c r="VNW41" s="387"/>
      <c r="VNX41" s="387"/>
      <c r="VNY41" s="387"/>
      <c r="VNZ41" s="387"/>
      <c r="VOA41" s="387"/>
      <c r="VOB41" s="387"/>
      <c r="VOC41" s="387"/>
      <c r="VOD41" s="387"/>
      <c r="VOE41" s="387"/>
      <c r="VOF41" s="387"/>
      <c r="VOG41" s="387"/>
      <c r="VOH41" s="387"/>
      <c r="VOI41" s="387"/>
      <c r="VOJ41" s="387"/>
      <c r="VOK41" s="387"/>
      <c r="VOL41" s="387"/>
      <c r="VOM41" s="387"/>
      <c r="VON41" s="387"/>
      <c r="VOO41" s="387"/>
      <c r="VOP41" s="387"/>
      <c r="VOQ41" s="387"/>
      <c r="VOR41" s="387"/>
      <c r="VOS41" s="387"/>
      <c r="VOT41" s="387"/>
      <c r="VOU41" s="387"/>
      <c r="VOV41" s="387"/>
      <c r="VOW41" s="387"/>
      <c r="VOX41" s="387"/>
      <c r="VOY41" s="387"/>
      <c r="VOZ41" s="387"/>
      <c r="VPA41" s="387"/>
      <c r="VPB41" s="387"/>
      <c r="VPC41" s="387"/>
      <c r="VPD41" s="387"/>
      <c r="VPE41" s="387"/>
      <c r="VPF41" s="387"/>
      <c r="VPG41" s="387"/>
      <c r="VPH41" s="387"/>
      <c r="VPI41" s="387"/>
      <c r="VPJ41" s="387"/>
      <c r="VPK41" s="387"/>
      <c r="VPL41" s="387"/>
      <c r="VPM41" s="387"/>
      <c r="VPN41" s="387"/>
      <c r="VPO41" s="387"/>
      <c r="VPP41" s="387"/>
      <c r="VPQ41" s="387"/>
      <c r="VPR41" s="387"/>
      <c r="VPS41" s="387"/>
      <c r="VPT41" s="387"/>
      <c r="VPU41" s="387"/>
      <c r="VPV41" s="387"/>
      <c r="VPW41" s="387"/>
      <c r="VPX41" s="387"/>
      <c r="VPY41" s="387"/>
      <c r="VPZ41" s="387"/>
      <c r="VQA41" s="387"/>
      <c r="VQB41" s="387"/>
      <c r="VQC41" s="387"/>
      <c r="VQD41" s="387"/>
      <c r="VQE41" s="387"/>
      <c r="VQF41" s="387"/>
      <c r="VQG41" s="387"/>
      <c r="VQH41" s="387"/>
      <c r="VQI41" s="387"/>
      <c r="VQJ41" s="387"/>
      <c r="VQK41" s="387"/>
      <c r="VQL41" s="387"/>
      <c r="VQM41" s="387"/>
      <c r="VQN41" s="387"/>
      <c r="VQO41" s="387"/>
      <c r="VQP41" s="387"/>
      <c r="VQQ41" s="387"/>
      <c r="VQR41" s="387"/>
      <c r="VQS41" s="387"/>
      <c r="VQT41" s="387"/>
      <c r="VQU41" s="387"/>
      <c r="VQV41" s="387"/>
      <c r="VQW41" s="387"/>
      <c r="VQX41" s="387"/>
      <c r="VQY41" s="387"/>
      <c r="VQZ41" s="387"/>
      <c r="VRA41" s="387"/>
      <c r="VRB41" s="387"/>
      <c r="VRC41" s="387"/>
      <c r="VRD41" s="387"/>
      <c r="VRE41" s="387"/>
      <c r="VRF41" s="387"/>
      <c r="VRG41" s="387"/>
      <c r="VRH41" s="387"/>
      <c r="VRI41" s="387"/>
      <c r="VRJ41" s="387"/>
      <c r="VRK41" s="387"/>
      <c r="VRL41" s="387"/>
      <c r="VRM41" s="387"/>
      <c r="VRN41" s="387"/>
      <c r="VRO41" s="387"/>
      <c r="VRP41" s="387"/>
      <c r="VRQ41" s="387"/>
      <c r="VRR41" s="387"/>
      <c r="VRS41" s="387"/>
      <c r="VRT41" s="387"/>
      <c r="VRU41" s="387"/>
      <c r="VRV41" s="387"/>
      <c r="VRW41" s="387"/>
      <c r="VRX41" s="387"/>
      <c r="VRY41" s="387"/>
      <c r="VRZ41" s="387"/>
      <c r="VSA41" s="387"/>
      <c r="VSB41" s="387"/>
      <c r="VSC41" s="387"/>
      <c r="VSD41" s="387"/>
      <c r="VSE41" s="387"/>
      <c r="VSF41" s="387"/>
      <c r="VSG41" s="387"/>
      <c r="VSH41" s="387"/>
      <c r="VSI41" s="387"/>
      <c r="VSJ41" s="387"/>
      <c r="VSK41" s="387"/>
      <c r="VSL41" s="387"/>
      <c r="VSM41" s="387"/>
      <c r="VSN41" s="387"/>
      <c r="VSO41" s="387"/>
      <c r="VSP41" s="387"/>
      <c r="VSQ41" s="387"/>
      <c r="VSR41" s="387"/>
      <c r="VSS41" s="387"/>
      <c r="VST41" s="387"/>
      <c r="VSU41" s="387"/>
      <c r="VSV41" s="387"/>
      <c r="VSW41" s="387"/>
      <c r="VSX41" s="387"/>
      <c r="VSY41" s="387"/>
      <c r="VSZ41" s="387"/>
      <c r="VTA41" s="387"/>
      <c r="VTB41" s="387"/>
      <c r="VTC41" s="387"/>
      <c r="VTD41" s="387"/>
      <c r="VTE41" s="387"/>
      <c r="VTF41" s="387"/>
      <c r="VTG41" s="387"/>
      <c r="VTH41" s="387"/>
      <c r="VTI41" s="387"/>
      <c r="VTJ41" s="387"/>
      <c r="VTK41" s="387"/>
      <c r="VTL41" s="387"/>
      <c r="VTM41" s="387"/>
      <c r="VTN41" s="387"/>
      <c r="VTO41" s="387"/>
      <c r="VTP41" s="387"/>
      <c r="VTQ41" s="387"/>
      <c r="VTR41" s="387"/>
      <c r="VTS41" s="387"/>
      <c r="VTT41" s="387"/>
      <c r="VTU41" s="387"/>
      <c r="VTV41" s="387"/>
      <c r="VTW41" s="387"/>
      <c r="VTX41" s="387"/>
      <c r="VTY41" s="387"/>
      <c r="VTZ41" s="387"/>
      <c r="VUA41" s="387"/>
      <c r="VUB41" s="387"/>
      <c r="VUC41" s="387"/>
      <c r="VUD41" s="387"/>
      <c r="VUE41" s="387"/>
      <c r="VUF41" s="387"/>
      <c r="VUG41" s="387"/>
      <c r="VUH41" s="387"/>
      <c r="VUI41" s="387"/>
      <c r="VUJ41" s="387"/>
      <c r="VUK41" s="387"/>
      <c r="VUL41" s="387"/>
      <c r="VUM41" s="387"/>
      <c r="VUN41" s="387"/>
      <c r="VUO41" s="387"/>
      <c r="VUP41" s="387"/>
      <c r="VUQ41" s="387"/>
      <c r="VUR41" s="387"/>
      <c r="VUS41" s="387"/>
      <c r="VUT41" s="387"/>
      <c r="VUU41" s="387"/>
      <c r="VUV41" s="387"/>
      <c r="VUW41" s="387"/>
      <c r="VUX41" s="387"/>
      <c r="VUY41" s="387"/>
      <c r="VUZ41" s="387"/>
      <c r="VVA41" s="387"/>
      <c r="VVB41" s="387"/>
      <c r="VVC41" s="387"/>
      <c r="VVD41" s="387"/>
      <c r="VVE41" s="387"/>
      <c r="VVF41" s="387"/>
      <c r="VVG41" s="387"/>
      <c r="VVH41" s="387"/>
      <c r="VVI41" s="387"/>
      <c r="VVJ41" s="387"/>
      <c r="VVK41" s="387"/>
      <c r="VVL41" s="387"/>
      <c r="VVM41" s="387"/>
      <c r="VVN41" s="387"/>
      <c r="VVO41" s="387"/>
      <c r="VVP41" s="387"/>
      <c r="VVQ41" s="387"/>
      <c r="VVR41" s="387"/>
      <c r="VVS41" s="387"/>
      <c r="VVT41" s="387"/>
      <c r="VVU41" s="387"/>
      <c r="VVV41" s="387"/>
      <c r="VVW41" s="387"/>
      <c r="VVX41" s="387"/>
      <c r="VVY41" s="387"/>
      <c r="VVZ41" s="387"/>
      <c r="VWA41" s="387"/>
      <c r="VWB41" s="387"/>
      <c r="VWC41" s="387"/>
      <c r="VWD41" s="387"/>
      <c r="VWE41" s="387"/>
      <c r="VWF41" s="387"/>
      <c r="VWG41" s="387"/>
      <c r="VWH41" s="387"/>
      <c r="VWI41" s="387"/>
      <c r="VWJ41" s="387"/>
      <c r="VWK41" s="387"/>
      <c r="VWL41" s="387"/>
      <c r="VWM41" s="387"/>
      <c r="VWN41" s="387"/>
      <c r="VWO41" s="387"/>
      <c r="VWP41" s="387"/>
      <c r="VWQ41" s="387"/>
      <c r="VWR41" s="387"/>
      <c r="VWS41" s="387"/>
      <c r="VWT41" s="387"/>
      <c r="VWU41" s="387"/>
      <c r="VWV41" s="387"/>
      <c r="VWW41" s="387"/>
      <c r="VWX41" s="387"/>
      <c r="VWY41" s="387"/>
      <c r="VWZ41" s="387"/>
      <c r="VXA41" s="387"/>
      <c r="VXB41" s="387"/>
      <c r="VXC41" s="387"/>
      <c r="VXD41" s="387"/>
      <c r="VXE41" s="387"/>
      <c r="VXF41" s="387"/>
      <c r="VXG41" s="387"/>
      <c r="VXH41" s="387"/>
      <c r="VXI41" s="387"/>
      <c r="VXJ41" s="387"/>
      <c r="VXK41" s="387"/>
      <c r="VXL41" s="387"/>
      <c r="VXM41" s="387"/>
      <c r="VXN41" s="387"/>
      <c r="VXO41" s="387"/>
      <c r="VXP41" s="387"/>
      <c r="VXQ41" s="387"/>
      <c r="VXR41" s="387"/>
      <c r="VXS41" s="387"/>
      <c r="VXT41" s="387"/>
      <c r="VXU41" s="387"/>
      <c r="VXV41" s="387"/>
      <c r="VXW41" s="387"/>
      <c r="VXX41" s="387"/>
      <c r="VXY41" s="387"/>
      <c r="VXZ41" s="387"/>
      <c r="VYA41" s="387"/>
      <c r="VYB41" s="387"/>
      <c r="VYC41" s="387"/>
      <c r="VYD41" s="387"/>
      <c r="VYE41" s="387"/>
      <c r="VYF41" s="387"/>
      <c r="VYG41" s="387"/>
      <c r="VYH41" s="387"/>
      <c r="VYI41" s="387"/>
      <c r="VYJ41" s="387"/>
      <c r="VYK41" s="387"/>
      <c r="VYL41" s="387"/>
      <c r="VYM41" s="387"/>
      <c r="VYN41" s="387"/>
      <c r="VYO41" s="387"/>
      <c r="VYP41" s="387"/>
      <c r="VYQ41" s="387"/>
      <c r="VYR41" s="387"/>
      <c r="VYS41" s="387"/>
      <c r="VYT41" s="387"/>
      <c r="VYU41" s="387"/>
      <c r="VYV41" s="387"/>
      <c r="VYW41" s="387"/>
      <c r="VYX41" s="387"/>
      <c r="VYY41" s="387"/>
      <c r="VYZ41" s="387"/>
      <c r="VZA41" s="387"/>
      <c r="VZB41" s="387"/>
      <c r="VZC41" s="387"/>
      <c r="VZD41" s="387"/>
      <c r="VZE41" s="387"/>
      <c r="VZF41" s="387"/>
      <c r="VZG41" s="387"/>
      <c r="VZH41" s="387"/>
      <c r="VZI41" s="387"/>
      <c r="VZJ41" s="387"/>
      <c r="VZK41" s="387"/>
      <c r="VZL41" s="387"/>
      <c r="VZM41" s="387"/>
      <c r="VZN41" s="387"/>
      <c r="VZO41" s="387"/>
      <c r="VZP41" s="387"/>
      <c r="VZQ41" s="387"/>
      <c r="VZR41" s="387"/>
      <c r="VZS41" s="387"/>
      <c r="VZT41" s="387"/>
      <c r="VZU41" s="387"/>
      <c r="VZV41" s="387"/>
      <c r="VZW41" s="387"/>
      <c r="VZX41" s="387"/>
      <c r="VZY41" s="387"/>
      <c r="VZZ41" s="387"/>
      <c r="WAA41" s="387"/>
      <c r="WAB41" s="387"/>
      <c r="WAC41" s="387"/>
      <c r="WAD41" s="387"/>
      <c r="WAE41" s="387"/>
      <c r="WAF41" s="387"/>
      <c r="WAG41" s="387"/>
      <c r="WAH41" s="387"/>
      <c r="WAI41" s="387"/>
      <c r="WAJ41" s="387"/>
      <c r="WAK41" s="387"/>
      <c r="WAL41" s="387"/>
      <c r="WAM41" s="387"/>
      <c r="WAN41" s="387"/>
      <c r="WAO41" s="387"/>
      <c r="WAP41" s="387"/>
      <c r="WAQ41" s="387"/>
      <c r="WAR41" s="387"/>
      <c r="WAS41" s="387"/>
      <c r="WAT41" s="387"/>
      <c r="WAU41" s="387"/>
      <c r="WAV41" s="387"/>
      <c r="WAW41" s="387"/>
      <c r="WAX41" s="387"/>
      <c r="WAY41" s="387"/>
      <c r="WAZ41" s="387"/>
      <c r="WBA41" s="387"/>
      <c r="WBB41" s="387"/>
      <c r="WBC41" s="387"/>
      <c r="WBD41" s="387"/>
      <c r="WBE41" s="387"/>
      <c r="WBF41" s="387"/>
      <c r="WBG41" s="387"/>
      <c r="WBH41" s="387"/>
      <c r="WBI41" s="387"/>
      <c r="WBJ41" s="387"/>
      <c r="WBK41" s="387"/>
      <c r="WBL41" s="387"/>
      <c r="WBM41" s="387"/>
      <c r="WBN41" s="387"/>
      <c r="WBO41" s="387"/>
      <c r="WBP41" s="387"/>
      <c r="WBQ41" s="387"/>
      <c r="WBR41" s="387"/>
      <c r="WBS41" s="387"/>
      <c r="WBT41" s="387"/>
      <c r="WBU41" s="387"/>
      <c r="WBV41" s="387"/>
      <c r="WBW41" s="387"/>
      <c r="WBX41" s="387"/>
      <c r="WBY41" s="387"/>
      <c r="WBZ41" s="387"/>
      <c r="WCA41" s="387"/>
      <c r="WCB41" s="387"/>
      <c r="WCC41" s="387"/>
      <c r="WCD41" s="387"/>
      <c r="WCE41" s="387"/>
      <c r="WCF41" s="387"/>
      <c r="WCG41" s="387"/>
      <c r="WCH41" s="387"/>
      <c r="WCI41" s="387"/>
      <c r="WCJ41" s="387"/>
      <c r="WCK41" s="387"/>
      <c r="WCL41" s="387"/>
      <c r="WCM41" s="387"/>
      <c r="WCN41" s="387"/>
      <c r="WCO41" s="387"/>
      <c r="WCP41" s="387"/>
      <c r="WCQ41" s="387"/>
      <c r="WCR41" s="387"/>
      <c r="WCS41" s="387"/>
      <c r="WCT41" s="387"/>
      <c r="WCU41" s="387"/>
      <c r="WCV41" s="387"/>
      <c r="WCW41" s="387"/>
      <c r="WCX41" s="387"/>
      <c r="WCY41" s="387"/>
      <c r="WCZ41" s="387"/>
      <c r="WDA41" s="387"/>
      <c r="WDB41" s="387"/>
      <c r="WDC41" s="387"/>
      <c r="WDD41" s="387"/>
      <c r="WDE41" s="387"/>
      <c r="WDF41" s="387"/>
      <c r="WDG41" s="387"/>
      <c r="WDH41" s="387"/>
      <c r="WDI41" s="387"/>
      <c r="WDJ41" s="387"/>
      <c r="WDK41" s="387"/>
      <c r="WDL41" s="387"/>
      <c r="WDM41" s="387"/>
      <c r="WDN41" s="387"/>
      <c r="WDO41" s="387"/>
      <c r="WDP41" s="387"/>
      <c r="WDQ41" s="387"/>
      <c r="WDR41" s="387"/>
      <c r="WDS41" s="387"/>
      <c r="WDT41" s="387"/>
      <c r="WDU41" s="387"/>
      <c r="WDV41" s="387"/>
      <c r="WDW41" s="387"/>
      <c r="WDX41" s="387"/>
      <c r="WDY41" s="387"/>
      <c r="WDZ41" s="387"/>
      <c r="WEA41" s="387"/>
      <c r="WEB41" s="387"/>
      <c r="WEC41" s="387"/>
      <c r="WED41" s="387"/>
      <c r="WEE41" s="387"/>
      <c r="WEF41" s="387"/>
      <c r="WEG41" s="387"/>
      <c r="WEH41" s="387"/>
      <c r="WEI41" s="387"/>
      <c r="WEJ41" s="387"/>
      <c r="WEK41" s="387"/>
      <c r="WEL41" s="387"/>
      <c r="WEM41" s="387"/>
      <c r="WEN41" s="387"/>
      <c r="WEO41" s="387"/>
      <c r="WEP41" s="387"/>
      <c r="WEQ41" s="387"/>
      <c r="WER41" s="387"/>
      <c r="WES41" s="387"/>
      <c r="WET41" s="387"/>
      <c r="WEU41" s="387"/>
      <c r="WEV41" s="387"/>
      <c r="WEW41" s="387"/>
      <c r="WEX41" s="387"/>
      <c r="WEY41" s="387"/>
      <c r="WEZ41" s="387"/>
      <c r="WFA41" s="387"/>
      <c r="WFB41" s="387"/>
      <c r="WFC41" s="387"/>
      <c r="WFD41" s="387"/>
      <c r="WFE41" s="387"/>
      <c r="WFF41" s="387"/>
      <c r="WFG41" s="387"/>
      <c r="WFH41" s="387"/>
      <c r="WFI41" s="387"/>
      <c r="WFJ41" s="387"/>
      <c r="WFK41" s="387"/>
      <c r="WFL41" s="387"/>
      <c r="WFM41" s="387"/>
      <c r="WFN41" s="387"/>
      <c r="WFO41" s="387"/>
      <c r="WFP41" s="387"/>
      <c r="WFQ41" s="387"/>
      <c r="WFR41" s="387"/>
      <c r="WFS41" s="387"/>
      <c r="WFT41" s="387"/>
      <c r="WFU41" s="387"/>
      <c r="WFV41" s="387"/>
      <c r="WFW41" s="387"/>
      <c r="WFX41" s="387"/>
      <c r="WFY41" s="387"/>
      <c r="WFZ41" s="387"/>
      <c r="WGA41" s="387"/>
      <c r="WGB41" s="387"/>
      <c r="WGC41" s="387"/>
      <c r="WGD41" s="387"/>
      <c r="WGE41" s="387"/>
      <c r="WGF41" s="387"/>
      <c r="WGG41" s="387"/>
      <c r="WGH41" s="387"/>
      <c r="WGI41" s="387"/>
      <c r="WGJ41" s="387"/>
      <c r="WGK41" s="387"/>
      <c r="WGL41" s="387"/>
      <c r="WGM41" s="387"/>
      <c r="WGN41" s="387"/>
      <c r="WGO41" s="387"/>
      <c r="WGP41" s="387"/>
      <c r="WGQ41" s="387"/>
      <c r="WGR41" s="387"/>
      <c r="WGS41" s="387"/>
      <c r="WGT41" s="387"/>
      <c r="WGU41" s="387"/>
      <c r="WGV41" s="387"/>
      <c r="WGW41" s="387"/>
      <c r="WGX41" s="387"/>
      <c r="WGY41" s="387"/>
      <c r="WGZ41" s="387"/>
      <c r="WHA41" s="387"/>
      <c r="WHB41" s="387"/>
      <c r="WHC41" s="387"/>
      <c r="WHD41" s="387"/>
      <c r="WHE41" s="387"/>
      <c r="WHF41" s="387"/>
      <c r="WHG41" s="387"/>
      <c r="WHH41" s="387"/>
      <c r="WHI41" s="387"/>
      <c r="WHJ41" s="387"/>
      <c r="WHK41" s="387"/>
      <c r="WHL41" s="387"/>
      <c r="WHM41" s="387"/>
      <c r="WHN41" s="387"/>
      <c r="WHO41" s="387"/>
      <c r="WHP41" s="387"/>
      <c r="WHQ41" s="387"/>
      <c r="WHR41" s="387"/>
      <c r="WHS41" s="387"/>
      <c r="WHT41" s="387"/>
      <c r="WHU41" s="387"/>
      <c r="WHV41" s="387"/>
      <c r="WHW41" s="387"/>
      <c r="WHX41" s="387"/>
      <c r="WHY41" s="387"/>
      <c r="WHZ41" s="387"/>
      <c r="WIA41" s="387"/>
      <c r="WIB41" s="387"/>
      <c r="WIC41" s="387"/>
      <c r="WID41" s="387"/>
      <c r="WIE41" s="387"/>
      <c r="WIF41" s="387"/>
      <c r="WIG41" s="387"/>
      <c r="WIH41" s="387"/>
      <c r="WII41" s="387"/>
      <c r="WIJ41" s="387"/>
      <c r="WIK41" s="387"/>
      <c r="WIL41" s="387"/>
      <c r="WIM41" s="387"/>
      <c r="WIN41" s="387"/>
      <c r="WIO41" s="387"/>
      <c r="WIP41" s="387"/>
      <c r="WIQ41" s="387"/>
      <c r="WIR41" s="387"/>
      <c r="WIS41" s="387"/>
      <c r="WIT41" s="387"/>
      <c r="WIU41" s="387"/>
      <c r="WIV41" s="387"/>
      <c r="WIW41" s="387"/>
      <c r="WIX41" s="387"/>
      <c r="WIY41" s="387"/>
      <c r="WIZ41" s="387"/>
      <c r="WJA41" s="387"/>
      <c r="WJB41" s="387"/>
      <c r="WJC41" s="387"/>
      <c r="WJD41" s="387"/>
      <c r="WJE41" s="387"/>
      <c r="WJF41" s="387"/>
      <c r="WJG41" s="387"/>
      <c r="WJH41" s="387"/>
      <c r="WJI41" s="387"/>
      <c r="WJJ41" s="387"/>
      <c r="WJK41" s="387"/>
      <c r="WJL41" s="387"/>
      <c r="WJM41" s="387"/>
      <c r="WJN41" s="387"/>
      <c r="WJO41" s="387"/>
      <c r="WJP41" s="387"/>
      <c r="WJQ41" s="387"/>
      <c r="WJR41" s="387"/>
      <c r="WJS41" s="387"/>
      <c r="WJT41" s="387"/>
      <c r="WJU41" s="387"/>
      <c r="WJV41" s="387"/>
      <c r="WJW41" s="387"/>
      <c r="WJX41" s="387"/>
      <c r="WJY41" s="387"/>
      <c r="WJZ41" s="387"/>
      <c r="WKA41" s="387"/>
      <c r="WKB41" s="387"/>
      <c r="WKC41" s="387"/>
      <c r="WKD41" s="387"/>
      <c r="WKE41" s="387"/>
      <c r="WKF41" s="387"/>
      <c r="WKG41" s="387"/>
      <c r="WKH41" s="387"/>
      <c r="WKI41" s="387"/>
      <c r="WKJ41" s="387"/>
      <c r="WKK41" s="387"/>
      <c r="WKL41" s="387"/>
      <c r="WKM41" s="387"/>
      <c r="WKN41" s="387"/>
      <c r="WKO41" s="387"/>
      <c r="WKP41" s="387"/>
      <c r="WKQ41" s="387"/>
      <c r="WKR41" s="387"/>
      <c r="WKS41" s="387"/>
      <c r="WKT41" s="387"/>
      <c r="WKU41" s="387"/>
      <c r="WKV41" s="387"/>
      <c r="WKW41" s="387"/>
      <c r="WKX41" s="387"/>
      <c r="WKY41" s="387"/>
      <c r="WKZ41" s="387"/>
      <c r="WLA41" s="387"/>
      <c r="WLB41" s="387"/>
      <c r="WLC41" s="387"/>
      <c r="WLD41" s="387"/>
      <c r="WLE41" s="387"/>
      <c r="WLF41" s="387"/>
      <c r="WLG41" s="387"/>
      <c r="WLH41" s="387"/>
      <c r="WLI41" s="387"/>
      <c r="WLJ41" s="387"/>
      <c r="WLK41" s="387"/>
      <c r="WLL41" s="387"/>
      <c r="WLM41" s="387"/>
      <c r="WLN41" s="387"/>
      <c r="WLO41" s="387"/>
      <c r="WLP41" s="387"/>
      <c r="WLQ41" s="387"/>
      <c r="WLR41" s="387"/>
      <c r="WLS41" s="387"/>
      <c r="WLT41" s="387"/>
      <c r="WLU41" s="387"/>
      <c r="WLV41" s="387"/>
      <c r="WLW41" s="387"/>
      <c r="WLX41" s="387"/>
      <c r="WLY41" s="387"/>
      <c r="WLZ41" s="387"/>
      <c r="WMA41" s="387"/>
      <c r="WMB41" s="387"/>
      <c r="WMC41" s="387"/>
      <c r="WMD41" s="387"/>
      <c r="WME41" s="387"/>
      <c r="WMF41" s="387"/>
      <c r="WMG41" s="387"/>
      <c r="WMH41" s="387"/>
      <c r="WMI41" s="387"/>
      <c r="WMJ41" s="387"/>
      <c r="WMK41" s="387"/>
      <c r="WML41" s="387"/>
      <c r="WMM41" s="387"/>
      <c r="WMN41" s="387"/>
      <c r="WMO41" s="387"/>
      <c r="WMP41" s="387"/>
      <c r="WMQ41" s="387"/>
      <c r="WMR41" s="387"/>
      <c r="WMS41" s="387"/>
      <c r="WMT41" s="387"/>
      <c r="WMU41" s="387"/>
      <c r="WMV41" s="387"/>
      <c r="WMW41" s="387"/>
      <c r="WMX41" s="387"/>
      <c r="WMY41" s="387"/>
      <c r="WMZ41" s="387"/>
      <c r="WNA41" s="387"/>
      <c r="WNB41" s="387"/>
      <c r="WNC41" s="387"/>
      <c r="WND41" s="387"/>
      <c r="WNE41" s="387"/>
      <c r="WNF41" s="387"/>
      <c r="WNG41" s="387"/>
      <c r="WNH41" s="387"/>
      <c r="WNI41" s="387"/>
      <c r="WNJ41" s="387"/>
      <c r="WNK41" s="387"/>
      <c r="WNL41" s="387"/>
      <c r="WNM41" s="387"/>
      <c r="WNN41" s="387"/>
      <c r="WNO41" s="387"/>
      <c r="WNP41" s="387"/>
      <c r="WNQ41" s="387"/>
      <c r="WNR41" s="387"/>
      <c r="WNS41" s="387"/>
      <c r="WNT41" s="387"/>
      <c r="WNU41" s="387"/>
      <c r="WNV41" s="387"/>
      <c r="WNW41" s="387"/>
      <c r="WNX41" s="387"/>
      <c r="WNY41" s="387"/>
      <c r="WNZ41" s="387"/>
      <c r="WOA41" s="387"/>
      <c r="WOB41" s="387"/>
      <c r="WOC41" s="387"/>
      <c r="WOD41" s="387"/>
      <c r="WOE41" s="387"/>
      <c r="WOF41" s="387"/>
      <c r="WOG41" s="387"/>
      <c r="WOH41" s="387"/>
      <c r="WOI41" s="387"/>
      <c r="WOJ41" s="387"/>
      <c r="WOK41" s="387"/>
      <c r="WOL41" s="387"/>
      <c r="WOM41" s="387"/>
      <c r="WON41" s="387"/>
      <c r="WOO41" s="387"/>
      <c r="WOP41" s="387"/>
      <c r="WOQ41" s="387"/>
      <c r="WOR41" s="387"/>
      <c r="WOS41" s="387"/>
      <c r="WOT41" s="387"/>
      <c r="WOU41" s="387"/>
      <c r="WOV41" s="387"/>
      <c r="WOW41" s="387"/>
      <c r="WOX41" s="387"/>
      <c r="WOY41" s="387"/>
      <c r="WOZ41" s="387"/>
      <c r="WPA41" s="387"/>
      <c r="WPB41" s="387"/>
      <c r="WPC41" s="387"/>
      <c r="WPD41" s="387"/>
      <c r="WPE41" s="387"/>
      <c r="WPF41" s="387"/>
      <c r="WPG41" s="387"/>
      <c r="WPH41" s="387"/>
      <c r="WPI41" s="387"/>
      <c r="WPJ41" s="387"/>
      <c r="WPK41" s="387"/>
      <c r="WPL41" s="387"/>
      <c r="WPM41" s="387"/>
      <c r="WPN41" s="387"/>
      <c r="WPO41" s="387"/>
      <c r="WPP41" s="387"/>
      <c r="WPQ41" s="387"/>
      <c r="WPR41" s="387"/>
      <c r="WPS41" s="387"/>
      <c r="WPT41" s="387"/>
      <c r="WPU41" s="387"/>
      <c r="WPV41" s="387"/>
      <c r="WPW41" s="387"/>
      <c r="WPX41" s="387"/>
      <c r="WPY41" s="387"/>
      <c r="WPZ41" s="387"/>
      <c r="WQA41" s="387"/>
      <c r="WQB41" s="387"/>
      <c r="WQC41" s="387"/>
      <c r="WQD41" s="387"/>
      <c r="WQE41" s="387"/>
      <c r="WQF41" s="387"/>
      <c r="WQG41" s="387"/>
      <c r="WQH41" s="387"/>
      <c r="WQI41" s="387"/>
      <c r="WQJ41" s="387"/>
      <c r="WQK41" s="387"/>
      <c r="WQL41" s="387"/>
      <c r="WQM41" s="387"/>
      <c r="WQN41" s="387"/>
      <c r="WQO41" s="387"/>
      <c r="WQP41" s="387"/>
      <c r="WQQ41" s="387"/>
      <c r="WQR41" s="387"/>
      <c r="WQS41" s="387"/>
      <c r="WQT41" s="387"/>
      <c r="WQU41" s="387"/>
      <c r="WQV41" s="387"/>
      <c r="WQW41" s="387"/>
      <c r="WQX41" s="387"/>
      <c r="WQY41" s="387"/>
      <c r="WQZ41" s="387"/>
      <c r="WRA41" s="387"/>
      <c r="WRB41" s="387"/>
      <c r="WRC41" s="387"/>
      <c r="WRD41" s="387"/>
      <c r="WRE41" s="387"/>
      <c r="WRF41" s="387"/>
      <c r="WRG41" s="387"/>
      <c r="WRH41" s="387"/>
      <c r="WRI41" s="387"/>
      <c r="WRJ41" s="387"/>
      <c r="WRK41" s="387"/>
      <c r="WRL41" s="387"/>
      <c r="WRM41" s="387"/>
      <c r="WRN41" s="387"/>
      <c r="WRO41" s="387"/>
      <c r="WRP41" s="387"/>
      <c r="WRQ41" s="387"/>
      <c r="WRR41" s="387"/>
      <c r="WRS41" s="387"/>
      <c r="WRT41" s="387"/>
      <c r="WRU41" s="387"/>
      <c r="WRV41" s="387"/>
      <c r="WRW41" s="387"/>
      <c r="WRX41" s="387"/>
      <c r="WRY41" s="387"/>
      <c r="WRZ41" s="387"/>
      <c r="WSA41" s="387"/>
      <c r="WSB41" s="387"/>
      <c r="WSC41" s="387"/>
      <c r="WSD41" s="387"/>
      <c r="WSE41" s="387"/>
      <c r="WSF41" s="387"/>
      <c r="WSG41" s="387"/>
      <c r="WSH41" s="387"/>
      <c r="WSI41" s="387"/>
      <c r="WSJ41" s="387"/>
      <c r="WSK41" s="387"/>
      <c r="WSL41" s="387"/>
      <c r="WSM41" s="387"/>
      <c r="WSN41" s="387"/>
      <c r="WSO41" s="387"/>
      <c r="WSP41" s="387"/>
      <c r="WSQ41" s="387"/>
      <c r="WSR41" s="387"/>
      <c r="WSS41" s="387"/>
      <c r="WST41" s="387"/>
      <c r="WSU41" s="387"/>
      <c r="WSV41" s="387"/>
      <c r="WSW41" s="387"/>
      <c r="WSX41" s="387"/>
      <c r="WSY41" s="387"/>
      <c r="WSZ41" s="387"/>
      <c r="WTA41" s="387"/>
      <c r="WTB41" s="387"/>
      <c r="WTC41" s="387"/>
      <c r="WTD41" s="387"/>
      <c r="WTE41" s="387"/>
      <c r="WTF41" s="387"/>
      <c r="WTG41" s="387"/>
      <c r="WTH41" s="387"/>
      <c r="WTI41" s="387"/>
      <c r="WTJ41" s="387"/>
      <c r="WTK41" s="387"/>
      <c r="WTL41" s="387"/>
      <c r="WTM41" s="387"/>
      <c r="WTN41" s="387"/>
      <c r="WTO41" s="387"/>
      <c r="WTP41" s="387"/>
      <c r="WTQ41" s="387"/>
      <c r="WTR41" s="387"/>
      <c r="WTS41" s="387"/>
      <c r="WTT41" s="387"/>
      <c r="WTU41" s="387"/>
      <c r="WTV41" s="387"/>
      <c r="WTW41" s="387"/>
      <c r="WTX41" s="387"/>
      <c r="WTY41" s="387"/>
      <c r="WTZ41" s="387"/>
      <c r="WUA41" s="387"/>
      <c r="WUB41" s="387"/>
      <c r="WUC41" s="387"/>
      <c r="WUD41" s="387"/>
      <c r="WUE41" s="387"/>
      <c r="WUF41" s="387"/>
      <c r="WUG41" s="387"/>
      <c r="WUH41" s="387"/>
      <c r="WUI41" s="387"/>
      <c r="WUJ41" s="387"/>
      <c r="WUK41" s="387"/>
      <c r="WUL41" s="387"/>
      <c r="WUM41" s="387"/>
      <c r="WUN41" s="387"/>
      <c r="WUO41" s="387"/>
      <c r="WUP41" s="387"/>
      <c r="WUQ41" s="387"/>
      <c r="WUR41" s="387"/>
      <c r="WUS41" s="387"/>
      <c r="WUT41" s="387"/>
      <c r="WUU41" s="387"/>
      <c r="WUV41" s="387"/>
      <c r="WUW41" s="387"/>
      <c r="WUX41" s="387"/>
      <c r="WUY41" s="387"/>
      <c r="WUZ41" s="387"/>
      <c r="WVA41" s="387"/>
      <c r="WVB41" s="387"/>
      <c r="WVC41" s="387"/>
      <c r="WVD41" s="387"/>
      <c r="WVE41" s="387"/>
      <c r="WVF41" s="387"/>
      <c r="WVG41" s="387"/>
      <c r="WVH41" s="387"/>
      <c r="WVI41" s="387"/>
      <c r="WVJ41" s="387"/>
      <c r="WVK41" s="387"/>
      <c r="WVL41" s="387"/>
      <c r="WVM41" s="387"/>
      <c r="WVN41" s="387"/>
      <c r="WVO41" s="387"/>
      <c r="WVP41" s="387"/>
      <c r="WVQ41" s="387"/>
      <c r="WVR41" s="387"/>
      <c r="WVS41" s="387"/>
      <c r="WVT41" s="387"/>
      <c r="WVU41" s="387"/>
      <c r="WVV41" s="387"/>
      <c r="WVW41" s="387"/>
      <c r="WVX41" s="387"/>
      <c r="WVY41" s="387"/>
      <c r="WVZ41" s="387"/>
      <c r="WWA41" s="387"/>
      <c r="WWB41" s="387"/>
      <c r="WWC41" s="387"/>
      <c r="WWD41" s="387"/>
      <c r="WWE41" s="387"/>
      <c r="WWF41" s="387"/>
      <c r="WWG41" s="387"/>
      <c r="WWH41" s="387"/>
      <c r="WWI41" s="387"/>
      <c r="WWJ41" s="387"/>
      <c r="WWK41" s="387"/>
      <c r="WWL41" s="387"/>
      <c r="WWM41" s="387"/>
      <c r="WWN41" s="387"/>
      <c r="WWO41" s="387"/>
      <c r="WWP41" s="387"/>
      <c r="WWQ41" s="387"/>
      <c r="WWR41" s="387"/>
      <c r="WWS41" s="387"/>
      <c r="WWT41" s="387"/>
      <c r="WWU41" s="387"/>
      <c r="WWV41" s="387"/>
      <c r="WWW41" s="387"/>
      <c r="WWX41" s="387"/>
      <c r="WWY41" s="387"/>
      <c r="WWZ41" s="387"/>
      <c r="WXA41" s="387"/>
      <c r="WXB41" s="387"/>
      <c r="WXC41" s="387"/>
      <c r="WXD41" s="387"/>
      <c r="WXE41" s="387"/>
      <c r="WXF41" s="387"/>
      <c r="WXG41" s="387"/>
      <c r="WXH41" s="387"/>
      <c r="WXI41" s="387"/>
      <c r="WXJ41" s="387"/>
      <c r="WXK41" s="387"/>
      <c r="WXL41" s="387"/>
      <c r="WXM41" s="387"/>
      <c r="WXN41" s="387"/>
      <c r="WXO41" s="387"/>
      <c r="WXP41" s="387"/>
      <c r="WXQ41" s="387"/>
      <c r="WXR41" s="387"/>
      <c r="WXS41" s="387"/>
      <c r="WXT41" s="387"/>
      <c r="WXU41" s="387"/>
      <c r="WXV41" s="387"/>
      <c r="WXW41" s="387"/>
      <c r="WXX41" s="387"/>
      <c r="WXY41" s="387"/>
      <c r="WXZ41" s="387"/>
      <c r="WYA41" s="387"/>
      <c r="WYB41" s="387"/>
      <c r="WYC41" s="387"/>
      <c r="WYD41" s="387"/>
      <c r="WYE41" s="387"/>
      <c r="WYF41" s="387"/>
      <c r="WYG41" s="387"/>
      <c r="WYH41" s="387"/>
      <c r="WYI41" s="387"/>
      <c r="WYJ41" s="387"/>
      <c r="WYK41" s="387"/>
      <c r="WYL41" s="387"/>
      <c r="WYM41" s="387"/>
      <c r="WYN41" s="387"/>
      <c r="WYO41" s="387"/>
      <c r="WYP41" s="387"/>
      <c r="WYQ41" s="387"/>
      <c r="WYR41" s="387"/>
      <c r="WYS41" s="387"/>
      <c r="WYT41" s="387"/>
      <c r="WYU41" s="387"/>
      <c r="WYV41" s="387"/>
      <c r="WYW41" s="387"/>
      <c r="WYX41" s="387"/>
      <c r="WYY41" s="387"/>
      <c r="WYZ41" s="387"/>
      <c r="WZA41" s="387"/>
      <c r="WZB41" s="387"/>
      <c r="WZC41" s="387"/>
      <c r="WZD41" s="387"/>
      <c r="WZE41" s="387"/>
      <c r="WZF41" s="387"/>
      <c r="WZG41" s="387"/>
      <c r="WZH41" s="387"/>
      <c r="WZI41" s="387"/>
      <c r="WZJ41" s="387"/>
      <c r="WZK41" s="387"/>
      <c r="WZL41" s="387"/>
      <c r="WZM41" s="387"/>
      <c r="WZN41" s="387"/>
      <c r="WZO41" s="387"/>
      <c r="WZP41" s="387"/>
      <c r="WZQ41" s="387"/>
      <c r="WZR41" s="387"/>
      <c r="WZS41" s="387"/>
      <c r="WZT41" s="387"/>
      <c r="WZU41" s="387"/>
      <c r="WZV41" s="387"/>
      <c r="WZW41" s="387"/>
      <c r="WZX41" s="387"/>
      <c r="WZY41" s="387"/>
      <c r="WZZ41" s="387"/>
      <c r="XAA41" s="387"/>
      <c r="XAB41" s="387"/>
      <c r="XAC41" s="387"/>
      <c r="XAD41" s="387"/>
      <c r="XAE41" s="387"/>
      <c r="XAF41" s="387"/>
      <c r="XAG41" s="387"/>
      <c r="XAH41" s="387"/>
      <c r="XAI41" s="387"/>
      <c r="XAJ41" s="387"/>
      <c r="XAK41" s="387"/>
      <c r="XAL41" s="387"/>
      <c r="XAM41" s="387"/>
      <c r="XAN41" s="387"/>
      <c r="XAO41" s="387"/>
      <c r="XAP41" s="387"/>
      <c r="XAQ41" s="387"/>
      <c r="XAR41" s="387"/>
      <c r="XAS41" s="387"/>
      <c r="XAT41" s="387"/>
      <c r="XAU41" s="387"/>
      <c r="XAV41" s="387"/>
      <c r="XAW41" s="387"/>
      <c r="XAX41" s="387"/>
      <c r="XAY41" s="387"/>
      <c r="XAZ41" s="387"/>
      <c r="XBA41" s="387"/>
      <c r="XBB41" s="387"/>
      <c r="XBC41" s="387"/>
      <c r="XBD41" s="387"/>
      <c r="XBE41" s="387"/>
      <c r="XBF41" s="387"/>
      <c r="XBG41" s="387"/>
      <c r="XBH41" s="387"/>
      <c r="XBI41" s="387"/>
      <c r="XBJ41" s="387"/>
      <c r="XBK41" s="387"/>
      <c r="XBL41" s="387"/>
      <c r="XBM41" s="387"/>
      <c r="XBN41" s="387"/>
      <c r="XBO41" s="387"/>
      <c r="XBP41" s="387"/>
      <c r="XBQ41" s="387"/>
      <c r="XBR41" s="387"/>
      <c r="XBS41" s="387"/>
      <c r="XBT41" s="387"/>
      <c r="XBU41" s="387"/>
      <c r="XBV41" s="387"/>
      <c r="XBW41" s="387"/>
      <c r="XBX41" s="387"/>
      <c r="XBY41" s="387"/>
      <c r="XBZ41" s="387"/>
      <c r="XCA41" s="387"/>
      <c r="XCB41" s="387"/>
      <c r="XCC41" s="387"/>
      <c r="XCD41" s="387"/>
      <c r="XCE41" s="387"/>
      <c r="XCF41" s="387"/>
      <c r="XCG41" s="387"/>
      <c r="XCH41" s="387"/>
      <c r="XCI41" s="387"/>
      <c r="XCJ41" s="387"/>
      <c r="XCK41" s="387"/>
      <c r="XCL41" s="387"/>
      <c r="XCM41" s="387"/>
      <c r="XCN41" s="387"/>
      <c r="XCO41" s="387"/>
      <c r="XCP41" s="387"/>
      <c r="XCQ41" s="387"/>
      <c r="XCR41" s="387"/>
      <c r="XCS41" s="387"/>
      <c r="XCT41" s="387"/>
      <c r="XCU41" s="387"/>
      <c r="XCV41" s="387"/>
      <c r="XCW41" s="387"/>
      <c r="XCX41" s="387"/>
      <c r="XCY41" s="387"/>
      <c r="XCZ41" s="387"/>
      <c r="XDA41" s="387"/>
      <c r="XDB41" s="387"/>
      <c r="XDC41" s="387"/>
      <c r="XDD41" s="387"/>
      <c r="XDE41" s="387"/>
      <c r="XDF41" s="387"/>
      <c r="XDG41" s="387"/>
      <c r="XDH41" s="387"/>
      <c r="XDI41" s="387"/>
      <c r="XDJ41" s="387"/>
      <c r="XDK41" s="387"/>
      <c r="XDL41" s="387"/>
      <c r="XDM41" s="387"/>
      <c r="XDN41" s="387"/>
      <c r="XDO41" s="387"/>
      <c r="XDP41" s="387"/>
      <c r="XDQ41" s="387"/>
      <c r="XDR41" s="387"/>
      <c r="XDS41" s="387"/>
      <c r="XDT41" s="387"/>
      <c r="XDU41" s="387"/>
      <c r="XDV41" s="387"/>
      <c r="XDW41" s="387"/>
      <c r="XDX41" s="387"/>
      <c r="XDY41" s="387"/>
      <c r="XDZ41" s="387"/>
      <c r="XEA41" s="387"/>
      <c r="XEB41" s="387"/>
      <c r="XEC41" s="387"/>
      <c r="XED41" s="387"/>
      <c r="XEE41" s="387"/>
      <c r="XEF41" s="387"/>
      <c r="XEG41" s="387"/>
      <c r="XEH41" s="387"/>
      <c r="XEI41" s="387"/>
      <c r="XEJ41" s="387"/>
      <c r="XEK41" s="387"/>
      <c r="XEL41" s="387"/>
      <c r="XEM41" s="387"/>
      <c r="XEN41" s="387"/>
      <c r="XEO41" s="387"/>
      <c r="XEP41" s="387"/>
      <c r="XEQ41" s="387"/>
      <c r="XER41" s="387"/>
      <c r="XES41" s="387"/>
      <c r="XET41" s="387"/>
      <c r="XEU41" s="387"/>
      <c r="XEV41" s="387"/>
      <c r="XEW41" s="387"/>
      <c r="XEX41" s="387"/>
      <c r="XEY41" s="387"/>
      <c r="XEZ41" s="387"/>
      <c r="XFA41" s="387"/>
      <c r="XFB41" s="387"/>
      <c r="XFC41" s="387"/>
      <c r="XFD41" s="387"/>
    </row>
    <row r="42" spans="1:16384" ht="12.75" customHeight="1" x14ac:dyDescent="0.2">
      <c r="A42" s="387" t="s">
        <v>706</v>
      </c>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87"/>
      <c r="IV42" s="387"/>
      <c r="IW42" s="387"/>
      <c r="IX42" s="387"/>
      <c r="IY42" s="387"/>
      <c r="IZ42" s="387"/>
      <c r="JA42" s="387"/>
      <c r="JB42" s="387"/>
      <c r="JC42" s="387"/>
      <c r="JD42" s="387"/>
      <c r="JE42" s="387"/>
      <c r="JF42" s="387"/>
      <c r="JG42" s="387"/>
      <c r="JH42" s="387"/>
      <c r="JI42" s="387"/>
      <c r="JJ42" s="387"/>
      <c r="JK42" s="387"/>
      <c r="JL42" s="387"/>
      <c r="JM42" s="387"/>
      <c r="JN42" s="387"/>
      <c r="JO42" s="387"/>
      <c r="JP42" s="387"/>
      <c r="JQ42" s="387"/>
      <c r="JR42" s="387"/>
      <c r="JS42" s="387"/>
      <c r="JT42" s="387"/>
      <c r="JU42" s="387"/>
      <c r="JV42" s="387"/>
      <c r="JW42" s="387"/>
      <c r="JX42" s="387"/>
      <c r="JY42" s="387"/>
      <c r="JZ42" s="387"/>
      <c r="KA42" s="387"/>
      <c r="KB42" s="387"/>
      <c r="KC42" s="387"/>
      <c r="KD42" s="387"/>
      <c r="KE42" s="387"/>
      <c r="KF42" s="387"/>
      <c r="KG42" s="387"/>
      <c r="KH42" s="387"/>
      <c r="KI42" s="387"/>
      <c r="KJ42" s="387"/>
      <c r="KK42" s="387"/>
      <c r="KL42" s="387"/>
      <c r="KM42" s="387"/>
      <c r="KN42" s="387"/>
      <c r="KO42" s="387"/>
      <c r="KP42" s="387"/>
      <c r="KQ42" s="387"/>
      <c r="KR42" s="387"/>
      <c r="KS42" s="387"/>
      <c r="KT42" s="387"/>
      <c r="KU42" s="387"/>
      <c r="KV42" s="387"/>
      <c r="KW42" s="387"/>
      <c r="KX42" s="387"/>
      <c r="KY42" s="387"/>
      <c r="KZ42" s="387"/>
      <c r="LA42" s="387"/>
      <c r="LB42" s="387"/>
      <c r="LC42" s="387"/>
      <c r="LD42" s="387"/>
      <c r="LE42" s="387"/>
      <c r="LF42" s="387"/>
      <c r="LG42" s="387"/>
      <c r="LH42" s="387"/>
      <c r="LI42" s="387"/>
      <c r="LJ42" s="387"/>
      <c r="LK42" s="387"/>
      <c r="LL42" s="387"/>
      <c r="LM42" s="387"/>
      <c r="LN42" s="387"/>
      <c r="LO42" s="387"/>
      <c r="LP42" s="387"/>
      <c r="LQ42" s="387"/>
      <c r="LR42" s="387"/>
      <c r="LS42" s="387"/>
      <c r="LT42" s="387"/>
      <c r="LU42" s="387"/>
      <c r="LV42" s="387"/>
      <c r="LW42" s="387"/>
      <c r="LX42" s="387"/>
      <c r="LY42" s="387"/>
      <c r="LZ42" s="387"/>
      <c r="MA42" s="387"/>
      <c r="MB42" s="387"/>
      <c r="MC42" s="387"/>
      <c r="MD42" s="387"/>
      <c r="ME42" s="387"/>
      <c r="MF42" s="387"/>
      <c r="MG42" s="387"/>
      <c r="MH42" s="387"/>
      <c r="MI42" s="387"/>
      <c r="MJ42" s="387"/>
      <c r="MK42" s="387"/>
      <c r="ML42" s="387"/>
      <c r="MM42" s="387"/>
      <c r="MN42" s="387"/>
      <c r="MO42" s="387"/>
      <c r="MP42" s="387"/>
      <c r="MQ42" s="387"/>
      <c r="MR42" s="387"/>
      <c r="MS42" s="387"/>
      <c r="MT42" s="387"/>
      <c r="MU42" s="387"/>
      <c r="MV42" s="387"/>
      <c r="MW42" s="387"/>
      <c r="MX42" s="387"/>
      <c r="MY42" s="387"/>
      <c r="MZ42" s="387"/>
      <c r="NA42" s="387"/>
      <c r="NB42" s="387"/>
      <c r="NC42" s="387"/>
      <c r="ND42" s="387"/>
      <c r="NE42" s="387"/>
      <c r="NF42" s="387"/>
      <c r="NG42" s="387"/>
      <c r="NH42" s="387"/>
      <c r="NI42" s="387"/>
      <c r="NJ42" s="387"/>
      <c r="NK42" s="387"/>
      <c r="NL42" s="387"/>
      <c r="NM42" s="387"/>
      <c r="NN42" s="387"/>
      <c r="NO42" s="387"/>
      <c r="NP42" s="387"/>
      <c r="NQ42" s="387"/>
      <c r="NR42" s="387"/>
      <c r="NS42" s="387"/>
      <c r="NT42" s="387"/>
      <c r="NU42" s="387"/>
      <c r="NV42" s="387"/>
      <c r="NW42" s="387"/>
      <c r="NX42" s="387"/>
      <c r="NY42" s="387"/>
      <c r="NZ42" s="387"/>
      <c r="OA42" s="387"/>
      <c r="OB42" s="387"/>
      <c r="OC42" s="387"/>
      <c r="OD42" s="387"/>
      <c r="OE42" s="387"/>
      <c r="OF42" s="387"/>
      <c r="OG42" s="387"/>
      <c r="OH42" s="387"/>
      <c r="OI42" s="387"/>
      <c r="OJ42" s="387"/>
      <c r="OK42" s="387"/>
      <c r="OL42" s="387"/>
      <c r="OM42" s="387"/>
      <c r="ON42" s="387"/>
      <c r="OO42" s="387"/>
      <c r="OP42" s="387"/>
      <c r="OQ42" s="387"/>
      <c r="OR42" s="387"/>
      <c r="OS42" s="387"/>
      <c r="OT42" s="387"/>
      <c r="OU42" s="387"/>
      <c r="OV42" s="387"/>
      <c r="OW42" s="387"/>
      <c r="OX42" s="387"/>
      <c r="OY42" s="387"/>
      <c r="OZ42" s="387"/>
      <c r="PA42" s="387"/>
      <c r="PB42" s="387"/>
      <c r="PC42" s="387"/>
      <c r="PD42" s="387"/>
      <c r="PE42" s="387"/>
      <c r="PF42" s="387"/>
      <c r="PG42" s="387"/>
      <c r="PH42" s="387"/>
      <c r="PI42" s="387"/>
      <c r="PJ42" s="387"/>
      <c r="PK42" s="387"/>
      <c r="PL42" s="387"/>
      <c r="PM42" s="387"/>
      <c r="PN42" s="387"/>
      <c r="PO42" s="387"/>
      <c r="PP42" s="387"/>
      <c r="PQ42" s="387"/>
      <c r="PR42" s="387"/>
      <c r="PS42" s="387"/>
      <c r="PT42" s="387"/>
      <c r="PU42" s="387"/>
      <c r="PV42" s="387"/>
      <c r="PW42" s="387"/>
      <c r="PX42" s="387"/>
      <c r="PY42" s="387"/>
      <c r="PZ42" s="387"/>
      <c r="QA42" s="387"/>
      <c r="QB42" s="387"/>
      <c r="QC42" s="387"/>
      <c r="QD42" s="387"/>
      <c r="QE42" s="387"/>
      <c r="QF42" s="387"/>
      <c r="QG42" s="387"/>
      <c r="QH42" s="387"/>
      <c r="QI42" s="387"/>
      <c r="QJ42" s="387"/>
      <c r="QK42" s="387"/>
      <c r="QL42" s="387"/>
      <c r="QM42" s="387"/>
      <c r="QN42" s="387"/>
      <c r="QO42" s="387"/>
      <c r="QP42" s="387"/>
      <c r="QQ42" s="387"/>
      <c r="QR42" s="387"/>
      <c r="QS42" s="387"/>
      <c r="QT42" s="387"/>
      <c r="QU42" s="387"/>
      <c r="QV42" s="387"/>
      <c r="QW42" s="387"/>
      <c r="QX42" s="387"/>
      <c r="QY42" s="387"/>
      <c r="QZ42" s="387"/>
      <c r="RA42" s="387"/>
      <c r="RB42" s="387"/>
      <c r="RC42" s="387"/>
      <c r="RD42" s="387"/>
      <c r="RE42" s="387"/>
      <c r="RF42" s="387"/>
      <c r="RG42" s="387"/>
      <c r="RH42" s="387"/>
      <c r="RI42" s="387"/>
      <c r="RJ42" s="387"/>
      <c r="RK42" s="387"/>
      <c r="RL42" s="387"/>
      <c r="RM42" s="387"/>
      <c r="RN42" s="387"/>
      <c r="RO42" s="387"/>
      <c r="RP42" s="387"/>
      <c r="RQ42" s="387"/>
      <c r="RR42" s="387"/>
      <c r="RS42" s="387"/>
      <c r="RT42" s="387"/>
      <c r="RU42" s="387"/>
      <c r="RV42" s="387"/>
      <c r="RW42" s="387"/>
      <c r="RX42" s="387"/>
      <c r="RY42" s="387"/>
      <c r="RZ42" s="387"/>
      <c r="SA42" s="387"/>
      <c r="SB42" s="387"/>
      <c r="SC42" s="387"/>
      <c r="SD42" s="387"/>
      <c r="SE42" s="387"/>
      <c r="SF42" s="387"/>
      <c r="SG42" s="387"/>
      <c r="SH42" s="387"/>
      <c r="SI42" s="387"/>
      <c r="SJ42" s="387"/>
      <c r="SK42" s="387"/>
      <c r="SL42" s="387"/>
      <c r="SM42" s="387"/>
      <c r="SN42" s="387"/>
      <c r="SO42" s="387"/>
      <c r="SP42" s="387"/>
      <c r="SQ42" s="387"/>
      <c r="SR42" s="387"/>
      <c r="SS42" s="387"/>
      <c r="ST42" s="387"/>
      <c r="SU42" s="387"/>
      <c r="SV42" s="387"/>
      <c r="SW42" s="387"/>
      <c r="SX42" s="387"/>
      <c r="SY42" s="387"/>
      <c r="SZ42" s="387"/>
      <c r="TA42" s="387"/>
      <c r="TB42" s="387"/>
      <c r="TC42" s="387"/>
      <c r="TD42" s="387"/>
      <c r="TE42" s="387"/>
      <c r="TF42" s="387"/>
      <c r="TG42" s="387"/>
      <c r="TH42" s="387"/>
      <c r="TI42" s="387"/>
      <c r="TJ42" s="387"/>
      <c r="TK42" s="387"/>
      <c r="TL42" s="387"/>
      <c r="TM42" s="387"/>
      <c r="TN42" s="387"/>
      <c r="TO42" s="387"/>
      <c r="TP42" s="387"/>
      <c r="TQ42" s="387"/>
      <c r="TR42" s="387"/>
      <c r="TS42" s="387"/>
      <c r="TT42" s="387"/>
      <c r="TU42" s="387"/>
      <c r="TV42" s="387"/>
      <c r="TW42" s="387"/>
      <c r="TX42" s="387"/>
      <c r="TY42" s="387"/>
      <c r="TZ42" s="387"/>
      <c r="UA42" s="387"/>
      <c r="UB42" s="387"/>
      <c r="UC42" s="387"/>
      <c r="UD42" s="387"/>
      <c r="UE42" s="387"/>
      <c r="UF42" s="387"/>
      <c r="UG42" s="387"/>
      <c r="UH42" s="387"/>
      <c r="UI42" s="387"/>
      <c r="UJ42" s="387"/>
      <c r="UK42" s="387"/>
      <c r="UL42" s="387"/>
      <c r="UM42" s="387"/>
      <c r="UN42" s="387"/>
      <c r="UO42" s="387"/>
      <c r="UP42" s="387"/>
      <c r="UQ42" s="387"/>
      <c r="UR42" s="387"/>
      <c r="US42" s="387"/>
      <c r="UT42" s="387"/>
      <c r="UU42" s="387"/>
      <c r="UV42" s="387"/>
      <c r="UW42" s="387"/>
      <c r="UX42" s="387"/>
      <c r="UY42" s="387"/>
      <c r="UZ42" s="387"/>
      <c r="VA42" s="387"/>
      <c r="VB42" s="387"/>
      <c r="VC42" s="387"/>
      <c r="VD42" s="387"/>
      <c r="VE42" s="387"/>
      <c r="VF42" s="387"/>
      <c r="VG42" s="387"/>
      <c r="VH42" s="387"/>
      <c r="VI42" s="387"/>
      <c r="VJ42" s="387"/>
      <c r="VK42" s="387"/>
      <c r="VL42" s="387"/>
      <c r="VM42" s="387"/>
      <c r="VN42" s="387"/>
      <c r="VO42" s="387"/>
      <c r="VP42" s="387"/>
      <c r="VQ42" s="387"/>
      <c r="VR42" s="387"/>
      <c r="VS42" s="387"/>
      <c r="VT42" s="387"/>
      <c r="VU42" s="387"/>
      <c r="VV42" s="387"/>
      <c r="VW42" s="387"/>
      <c r="VX42" s="387"/>
      <c r="VY42" s="387"/>
      <c r="VZ42" s="387"/>
      <c r="WA42" s="387"/>
      <c r="WB42" s="387"/>
      <c r="WC42" s="387"/>
      <c r="WD42" s="387"/>
      <c r="WE42" s="387"/>
      <c r="WF42" s="387"/>
      <c r="WG42" s="387"/>
      <c r="WH42" s="387"/>
      <c r="WI42" s="387"/>
      <c r="WJ42" s="387"/>
      <c r="WK42" s="387"/>
      <c r="WL42" s="387"/>
      <c r="WM42" s="387"/>
      <c r="WN42" s="387"/>
      <c r="WO42" s="387"/>
      <c r="WP42" s="387"/>
      <c r="WQ42" s="387"/>
      <c r="WR42" s="387"/>
      <c r="WS42" s="387"/>
      <c r="WT42" s="387"/>
      <c r="WU42" s="387"/>
      <c r="WV42" s="387"/>
      <c r="WW42" s="387"/>
      <c r="WX42" s="387"/>
      <c r="WY42" s="387"/>
      <c r="WZ42" s="387"/>
      <c r="XA42" s="387"/>
      <c r="XB42" s="387"/>
      <c r="XC42" s="387"/>
      <c r="XD42" s="387"/>
      <c r="XE42" s="387"/>
      <c r="XF42" s="387"/>
      <c r="XG42" s="387"/>
      <c r="XH42" s="387"/>
      <c r="XI42" s="387"/>
      <c r="XJ42" s="387"/>
      <c r="XK42" s="387"/>
      <c r="XL42" s="387"/>
      <c r="XM42" s="387"/>
      <c r="XN42" s="387"/>
      <c r="XO42" s="387"/>
      <c r="XP42" s="387"/>
      <c r="XQ42" s="387"/>
      <c r="XR42" s="387"/>
      <c r="XS42" s="387"/>
      <c r="XT42" s="387"/>
      <c r="XU42" s="387"/>
      <c r="XV42" s="387"/>
      <c r="XW42" s="387"/>
      <c r="XX42" s="387"/>
      <c r="XY42" s="387"/>
      <c r="XZ42" s="387"/>
      <c r="YA42" s="387"/>
      <c r="YB42" s="387"/>
      <c r="YC42" s="387"/>
      <c r="YD42" s="387"/>
      <c r="YE42" s="387"/>
      <c r="YF42" s="387"/>
      <c r="YG42" s="387"/>
      <c r="YH42" s="387"/>
      <c r="YI42" s="387"/>
      <c r="YJ42" s="387"/>
      <c r="YK42" s="387"/>
      <c r="YL42" s="387"/>
      <c r="YM42" s="387"/>
      <c r="YN42" s="387"/>
      <c r="YO42" s="387"/>
      <c r="YP42" s="387"/>
      <c r="YQ42" s="387"/>
      <c r="YR42" s="387"/>
      <c r="YS42" s="387"/>
      <c r="YT42" s="387"/>
      <c r="YU42" s="387"/>
      <c r="YV42" s="387"/>
      <c r="YW42" s="387"/>
      <c r="YX42" s="387"/>
      <c r="YY42" s="387"/>
      <c r="YZ42" s="387"/>
      <c r="ZA42" s="387"/>
      <c r="ZB42" s="387"/>
      <c r="ZC42" s="387"/>
      <c r="ZD42" s="387"/>
      <c r="ZE42" s="387"/>
      <c r="ZF42" s="387"/>
      <c r="ZG42" s="387"/>
      <c r="ZH42" s="387"/>
      <c r="ZI42" s="387"/>
      <c r="ZJ42" s="387"/>
      <c r="ZK42" s="387"/>
      <c r="ZL42" s="387"/>
      <c r="ZM42" s="387"/>
      <c r="ZN42" s="387"/>
      <c r="ZO42" s="387"/>
      <c r="ZP42" s="387"/>
      <c r="ZQ42" s="387"/>
      <c r="ZR42" s="387"/>
      <c r="ZS42" s="387"/>
      <c r="ZT42" s="387"/>
      <c r="ZU42" s="387"/>
      <c r="ZV42" s="387"/>
      <c r="ZW42" s="387"/>
      <c r="ZX42" s="387"/>
      <c r="ZY42" s="387"/>
      <c r="ZZ42" s="387"/>
      <c r="AAA42" s="387"/>
      <c r="AAB42" s="387"/>
      <c r="AAC42" s="387"/>
      <c r="AAD42" s="387"/>
      <c r="AAE42" s="387"/>
      <c r="AAF42" s="387"/>
      <c r="AAG42" s="387"/>
      <c r="AAH42" s="387"/>
      <c r="AAI42" s="387"/>
      <c r="AAJ42" s="387"/>
      <c r="AAK42" s="387"/>
      <c r="AAL42" s="387"/>
      <c r="AAM42" s="387"/>
      <c r="AAN42" s="387"/>
      <c r="AAO42" s="387"/>
      <c r="AAP42" s="387"/>
      <c r="AAQ42" s="387"/>
      <c r="AAR42" s="387"/>
      <c r="AAS42" s="387"/>
      <c r="AAT42" s="387"/>
      <c r="AAU42" s="387"/>
      <c r="AAV42" s="387"/>
      <c r="AAW42" s="387"/>
      <c r="AAX42" s="387"/>
      <c r="AAY42" s="387"/>
      <c r="AAZ42" s="387"/>
      <c r="ABA42" s="387"/>
      <c r="ABB42" s="387"/>
      <c r="ABC42" s="387"/>
      <c r="ABD42" s="387"/>
      <c r="ABE42" s="387"/>
      <c r="ABF42" s="387"/>
      <c r="ABG42" s="387"/>
      <c r="ABH42" s="387"/>
      <c r="ABI42" s="387"/>
      <c r="ABJ42" s="387"/>
      <c r="ABK42" s="387"/>
      <c r="ABL42" s="387"/>
      <c r="ABM42" s="387"/>
      <c r="ABN42" s="387"/>
      <c r="ABO42" s="387"/>
      <c r="ABP42" s="387"/>
      <c r="ABQ42" s="387"/>
      <c r="ABR42" s="387"/>
      <c r="ABS42" s="387"/>
      <c r="ABT42" s="387"/>
      <c r="ABU42" s="387"/>
      <c r="ABV42" s="387"/>
      <c r="ABW42" s="387"/>
      <c r="ABX42" s="387"/>
      <c r="ABY42" s="387"/>
      <c r="ABZ42" s="387"/>
      <c r="ACA42" s="387"/>
      <c r="ACB42" s="387"/>
      <c r="ACC42" s="387"/>
      <c r="ACD42" s="387"/>
      <c r="ACE42" s="387"/>
      <c r="ACF42" s="387"/>
      <c r="ACG42" s="387"/>
      <c r="ACH42" s="387"/>
      <c r="ACI42" s="387"/>
      <c r="ACJ42" s="387"/>
      <c r="ACK42" s="387"/>
      <c r="ACL42" s="387"/>
      <c r="ACM42" s="387"/>
      <c r="ACN42" s="387"/>
      <c r="ACO42" s="387"/>
      <c r="ACP42" s="387"/>
      <c r="ACQ42" s="387"/>
      <c r="ACR42" s="387"/>
      <c r="ACS42" s="387"/>
      <c r="ACT42" s="387"/>
      <c r="ACU42" s="387"/>
      <c r="ACV42" s="387"/>
      <c r="ACW42" s="387"/>
      <c r="ACX42" s="387"/>
      <c r="ACY42" s="387"/>
      <c r="ACZ42" s="387"/>
      <c r="ADA42" s="387"/>
      <c r="ADB42" s="387"/>
      <c r="ADC42" s="387"/>
      <c r="ADD42" s="387"/>
      <c r="ADE42" s="387"/>
      <c r="ADF42" s="387"/>
      <c r="ADG42" s="387"/>
      <c r="ADH42" s="387"/>
      <c r="ADI42" s="387"/>
      <c r="ADJ42" s="387"/>
      <c r="ADK42" s="387"/>
      <c r="ADL42" s="387"/>
      <c r="ADM42" s="387"/>
      <c r="ADN42" s="387"/>
      <c r="ADO42" s="387"/>
      <c r="ADP42" s="387"/>
      <c r="ADQ42" s="387"/>
      <c r="ADR42" s="387"/>
      <c r="ADS42" s="387"/>
      <c r="ADT42" s="387"/>
      <c r="ADU42" s="387"/>
      <c r="ADV42" s="387"/>
      <c r="ADW42" s="387"/>
      <c r="ADX42" s="387"/>
      <c r="ADY42" s="387"/>
      <c r="ADZ42" s="387"/>
      <c r="AEA42" s="387"/>
      <c r="AEB42" s="387"/>
      <c r="AEC42" s="387"/>
      <c r="AED42" s="387"/>
      <c r="AEE42" s="387"/>
      <c r="AEF42" s="387"/>
      <c r="AEG42" s="387"/>
      <c r="AEH42" s="387"/>
      <c r="AEI42" s="387"/>
      <c r="AEJ42" s="387"/>
      <c r="AEK42" s="387"/>
      <c r="AEL42" s="387"/>
      <c r="AEM42" s="387"/>
      <c r="AEN42" s="387"/>
      <c r="AEO42" s="387"/>
      <c r="AEP42" s="387"/>
      <c r="AEQ42" s="387"/>
      <c r="AER42" s="387"/>
      <c r="AES42" s="387"/>
      <c r="AET42" s="387"/>
      <c r="AEU42" s="387"/>
      <c r="AEV42" s="387"/>
      <c r="AEW42" s="387"/>
      <c r="AEX42" s="387"/>
      <c r="AEY42" s="387"/>
      <c r="AEZ42" s="387"/>
      <c r="AFA42" s="387"/>
      <c r="AFB42" s="387"/>
      <c r="AFC42" s="387"/>
      <c r="AFD42" s="387"/>
      <c r="AFE42" s="387"/>
      <c r="AFF42" s="387"/>
      <c r="AFG42" s="387"/>
      <c r="AFH42" s="387"/>
      <c r="AFI42" s="387"/>
      <c r="AFJ42" s="387"/>
      <c r="AFK42" s="387"/>
      <c r="AFL42" s="387"/>
      <c r="AFM42" s="387"/>
      <c r="AFN42" s="387"/>
      <c r="AFO42" s="387"/>
      <c r="AFP42" s="387"/>
      <c r="AFQ42" s="387"/>
      <c r="AFR42" s="387"/>
      <c r="AFS42" s="387"/>
      <c r="AFT42" s="387"/>
      <c r="AFU42" s="387"/>
      <c r="AFV42" s="387"/>
      <c r="AFW42" s="387"/>
      <c r="AFX42" s="387"/>
      <c r="AFY42" s="387"/>
      <c r="AFZ42" s="387"/>
      <c r="AGA42" s="387"/>
      <c r="AGB42" s="387"/>
      <c r="AGC42" s="387"/>
      <c r="AGD42" s="387"/>
      <c r="AGE42" s="387"/>
      <c r="AGF42" s="387"/>
      <c r="AGG42" s="387"/>
      <c r="AGH42" s="387"/>
      <c r="AGI42" s="387"/>
      <c r="AGJ42" s="387"/>
      <c r="AGK42" s="387"/>
      <c r="AGL42" s="387"/>
      <c r="AGM42" s="387"/>
      <c r="AGN42" s="387"/>
      <c r="AGO42" s="387"/>
      <c r="AGP42" s="387"/>
      <c r="AGQ42" s="387"/>
      <c r="AGR42" s="387"/>
      <c r="AGS42" s="387"/>
      <c r="AGT42" s="387"/>
      <c r="AGU42" s="387"/>
      <c r="AGV42" s="387"/>
      <c r="AGW42" s="387"/>
      <c r="AGX42" s="387"/>
      <c r="AGY42" s="387"/>
      <c r="AGZ42" s="387"/>
      <c r="AHA42" s="387"/>
      <c r="AHB42" s="387"/>
      <c r="AHC42" s="387"/>
      <c r="AHD42" s="387"/>
      <c r="AHE42" s="387"/>
      <c r="AHF42" s="387"/>
      <c r="AHG42" s="387"/>
      <c r="AHH42" s="387"/>
      <c r="AHI42" s="387"/>
      <c r="AHJ42" s="387"/>
      <c r="AHK42" s="387"/>
      <c r="AHL42" s="387"/>
      <c r="AHM42" s="387"/>
      <c r="AHN42" s="387"/>
      <c r="AHO42" s="387"/>
      <c r="AHP42" s="387"/>
      <c r="AHQ42" s="387"/>
      <c r="AHR42" s="387"/>
      <c r="AHS42" s="387"/>
      <c r="AHT42" s="387"/>
      <c r="AHU42" s="387"/>
      <c r="AHV42" s="387"/>
      <c r="AHW42" s="387"/>
      <c r="AHX42" s="387"/>
      <c r="AHY42" s="387"/>
      <c r="AHZ42" s="387"/>
      <c r="AIA42" s="387"/>
      <c r="AIB42" s="387"/>
      <c r="AIC42" s="387"/>
      <c r="AID42" s="387"/>
      <c r="AIE42" s="387"/>
      <c r="AIF42" s="387"/>
      <c r="AIG42" s="387"/>
      <c r="AIH42" s="387"/>
      <c r="AII42" s="387"/>
      <c r="AIJ42" s="387"/>
      <c r="AIK42" s="387"/>
      <c r="AIL42" s="387"/>
      <c r="AIM42" s="387"/>
      <c r="AIN42" s="387"/>
      <c r="AIO42" s="387"/>
      <c r="AIP42" s="387"/>
      <c r="AIQ42" s="387"/>
      <c r="AIR42" s="387"/>
      <c r="AIS42" s="387"/>
      <c r="AIT42" s="387"/>
      <c r="AIU42" s="387"/>
      <c r="AIV42" s="387"/>
      <c r="AIW42" s="387"/>
      <c r="AIX42" s="387"/>
      <c r="AIY42" s="387"/>
      <c r="AIZ42" s="387"/>
      <c r="AJA42" s="387"/>
      <c r="AJB42" s="387"/>
      <c r="AJC42" s="387"/>
      <c r="AJD42" s="387"/>
      <c r="AJE42" s="387"/>
      <c r="AJF42" s="387"/>
      <c r="AJG42" s="387"/>
      <c r="AJH42" s="387"/>
      <c r="AJI42" s="387"/>
      <c r="AJJ42" s="387"/>
      <c r="AJK42" s="387"/>
      <c r="AJL42" s="387"/>
      <c r="AJM42" s="387"/>
      <c r="AJN42" s="387"/>
      <c r="AJO42" s="387"/>
      <c r="AJP42" s="387"/>
      <c r="AJQ42" s="387"/>
      <c r="AJR42" s="387"/>
      <c r="AJS42" s="387"/>
      <c r="AJT42" s="387"/>
      <c r="AJU42" s="387"/>
      <c r="AJV42" s="387"/>
      <c r="AJW42" s="387"/>
      <c r="AJX42" s="387"/>
      <c r="AJY42" s="387"/>
      <c r="AJZ42" s="387"/>
      <c r="AKA42" s="387"/>
      <c r="AKB42" s="387"/>
      <c r="AKC42" s="387"/>
      <c r="AKD42" s="387"/>
      <c r="AKE42" s="387"/>
      <c r="AKF42" s="387"/>
      <c r="AKG42" s="387"/>
      <c r="AKH42" s="387"/>
      <c r="AKI42" s="387"/>
      <c r="AKJ42" s="387"/>
      <c r="AKK42" s="387"/>
      <c r="AKL42" s="387"/>
      <c r="AKM42" s="387"/>
      <c r="AKN42" s="387"/>
      <c r="AKO42" s="387"/>
      <c r="AKP42" s="387"/>
      <c r="AKQ42" s="387"/>
      <c r="AKR42" s="387"/>
      <c r="AKS42" s="387"/>
      <c r="AKT42" s="387"/>
      <c r="AKU42" s="387"/>
      <c r="AKV42" s="387"/>
      <c r="AKW42" s="387"/>
      <c r="AKX42" s="387"/>
      <c r="AKY42" s="387"/>
      <c r="AKZ42" s="387"/>
      <c r="ALA42" s="387"/>
      <c r="ALB42" s="387"/>
      <c r="ALC42" s="387"/>
      <c r="ALD42" s="387"/>
      <c r="ALE42" s="387"/>
      <c r="ALF42" s="387"/>
      <c r="ALG42" s="387"/>
      <c r="ALH42" s="387"/>
      <c r="ALI42" s="387"/>
      <c r="ALJ42" s="387"/>
      <c r="ALK42" s="387"/>
      <c r="ALL42" s="387"/>
      <c r="ALM42" s="387"/>
      <c r="ALN42" s="387"/>
      <c r="ALO42" s="387"/>
      <c r="ALP42" s="387"/>
      <c r="ALQ42" s="387"/>
      <c r="ALR42" s="387"/>
      <c r="ALS42" s="387"/>
      <c r="ALT42" s="387"/>
      <c r="ALU42" s="387"/>
      <c r="ALV42" s="387"/>
      <c r="ALW42" s="387"/>
      <c r="ALX42" s="387"/>
      <c r="ALY42" s="387"/>
      <c r="ALZ42" s="387"/>
      <c r="AMA42" s="387"/>
      <c r="AMB42" s="387"/>
      <c r="AMC42" s="387"/>
      <c r="AMD42" s="387"/>
      <c r="AME42" s="387"/>
      <c r="AMF42" s="387"/>
      <c r="AMG42" s="387"/>
      <c r="AMH42" s="387"/>
      <c r="AMI42" s="387"/>
      <c r="AMJ42" s="387"/>
      <c r="AMK42" s="387"/>
      <c r="AML42" s="387"/>
      <c r="AMM42" s="387"/>
      <c r="AMN42" s="387"/>
      <c r="AMO42" s="387"/>
      <c r="AMP42" s="387"/>
      <c r="AMQ42" s="387"/>
      <c r="AMR42" s="387"/>
      <c r="AMS42" s="387"/>
      <c r="AMT42" s="387"/>
      <c r="AMU42" s="387"/>
      <c r="AMV42" s="387"/>
      <c r="AMW42" s="387"/>
      <c r="AMX42" s="387"/>
      <c r="AMY42" s="387"/>
      <c r="AMZ42" s="387"/>
      <c r="ANA42" s="387"/>
      <c r="ANB42" s="387"/>
      <c r="ANC42" s="387"/>
      <c r="AND42" s="387"/>
      <c r="ANE42" s="387"/>
      <c r="ANF42" s="387"/>
      <c r="ANG42" s="387"/>
      <c r="ANH42" s="387"/>
      <c r="ANI42" s="387"/>
      <c r="ANJ42" s="387"/>
      <c r="ANK42" s="387"/>
      <c r="ANL42" s="387"/>
      <c r="ANM42" s="387"/>
      <c r="ANN42" s="387"/>
      <c r="ANO42" s="387"/>
      <c r="ANP42" s="387"/>
      <c r="ANQ42" s="387"/>
      <c r="ANR42" s="387"/>
      <c r="ANS42" s="387"/>
      <c r="ANT42" s="387"/>
      <c r="ANU42" s="387"/>
      <c r="ANV42" s="387"/>
      <c r="ANW42" s="387"/>
      <c r="ANX42" s="387"/>
      <c r="ANY42" s="387"/>
      <c r="ANZ42" s="387"/>
      <c r="AOA42" s="387"/>
      <c r="AOB42" s="387"/>
      <c r="AOC42" s="387"/>
      <c r="AOD42" s="387"/>
      <c r="AOE42" s="387"/>
      <c r="AOF42" s="387"/>
      <c r="AOG42" s="387"/>
      <c r="AOH42" s="387"/>
      <c r="AOI42" s="387"/>
      <c r="AOJ42" s="387"/>
      <c r="AOK42" s="387"/>
      <c r="AOL42" s="387"/>
      <c r="AOM42" s="387"/>
      <c r="AON42" s="387"/>
      <c r="AOO42" s="387"/>
      <c r="AOP42" s="387"/>
      <c r="AOQ42" s="387"/>
      <c r="AOR42" s="387"/>
      <c r="AOS42" s="387"/>
      <c r="AOT42" s="387"/>
      <c r="AOU42" s="387"/>
      <c r="AOV42" s="387"/>
      <c r="AOW42" s="387"/>
      <c r="AOX42" s="387"/>
      <c r="AOY42" s="387"/>
      <c r="AOZ42" s="387"/>
      <c r="APA42" s="387"/>
      <c r="APB42" s="387"/>
      <c r="APC42" s="387"/>
      <c r="APD42" s="387"/>
      <c r="APE42" s="387"/>
      <c r="APF42" s="387"/>
      <c r="APG42" s="387"/>
      <c r="APH42" s="387"/>
      <c r="API42" s="387"/>
      <c r="APJ42" s="387"/>
      <c r="APK42" s="387"/>
      <c r="APL42" s="387"/>
      <c r="APM42" s="387"/>
      <c r="APN42" s="387"/>
      <c r="APO42" s="387"/>
      <c r="APP42" s="387"/>
      <c r="APQ42" s="387"/>
      <c r="APR42" s="387"/>
      <c r="APS42" s="387"/>
      <c r="APT42" s="387"/>
      <c r="APU42" s="387"/>
      <c r="APV42" s="387"/>
      <c r="APW42" s="387"/>
      <c r="APX42" s="387"/>
      <c r="APY42" s="387"/>
      <c r="APZ42" s="387"/>
      <c r="AQA42" s="387"/>
      <c r="AQB42" s="387"/>
      <c r="AQC42" s="387"/>
      <c r="AQD42" s="387"/>
      <c r="AQE42" s="387"/>
      <c r="AQF42" s="387"/>
      <c r="AQG42" s="387"/>
      <c r="AQH42" s="387"/>
      <c r="AQI42" s="387"/>
      <c r="AQJ42" s="387"/>
      <c r="AQK42" s="387"/>
      <c r="AQL42" s="387"/>
      <c r="AQM42" s="387"/>
      <c r="AQN42" s="387"/>
      <c r="AQO42" s="387"/>
      <c r="AQP42" s="387"/>
      <c r="AQQ42" s="387"/>
      <c r="AQR42" s="387"/>
      <c r="AQS42" s="387"/>
      <c r="AQT42" s="387"/>
      <c r="AQU42" s="387"/>
      <c r="AQV42" s="387"/>
      <c r="AQW42" s="387"/>
      <c r="AQX42" s="387"/>
      <c r="AQY42" s="387"/>
      <c r="AQZ42" s="387"/>
      <c r="ARA42" s="387"/>
      <c r="ARB42" s="387"/>
      <c r="ARC42" s="387"/>
      <c r="ARD42" s="387"/>
      <c r="ARE42" s="387"/>
      <c r="ARF42" s="387"/>
      <c r="ARG42" s="387"/>
      <c r="ARH42" s="387"/>
      <c r="ARI42" s="387"/>
      <c r="ARJ42" s="387"/>
      <c r="ARK42" s="387"/>
      <c r="ARL42" s="387"/>
      <c r="ARM42" s="387"/>
      <c r="ARN42" s="387"/>
      <c r="ARO42" s="387"/>
      <c r="ARP42" s="387"/>
      <c r="ARQ42" s="387"/>
      <c r="ARR42" s="387"/>
      <c r="ARS42" s="387"/>
      <c r="ART42" s="387"/>
      <c r="ARU42" s="387"/>
      <c r="ARV42" s="387"/>
      <c r="ARW42" s="387"/>
      <c r="ARX42" s="387"/>
      <c r="ARY42" s="387"/>
      <c r="ARZ42" s="387"/>
      <c r="ASA42" s="387"/>
      <c r="ASB42" s="387"/>
      <c r="ASC42" s="387"/>
      <c r="ASD42" s="387"/>
      <c r="ASE42" s="387"/>
      <c r="ASF42" s="387"/>
      <c r="ASG42" s="387"/>
      <c r="ASH42" s="387"/>
      <c r="ASI42" s="387"/>
      <c r="ASJ42" s="387"/>
      <c r="ASK42" s="387"/>
      <c r="ASL42" s="387"/>
      <c r="ASM42" s="387"/>
      <c r="ASN42" s="387"/>
      <c r="ASO42" s="387"/>
      <c r="ASP42" s="387"/>
      <c r="ASQ42" s="387"/>
      <c r="ASR42" s="387"/>
      <c r="ASS42" s="387"/>
      <c r="AST42" s="387"/>
      <c r="ASU42" s="387"/>
      <c r="ASV42" s="387"/>
      <c r="ASW42" s="387"/>
      <c r="ASX42" s="387"/>
      <c r="ASY42" s="387"/>
      <c r="ASZ42" s="387"/>
      <c r="ATA42" s="387"/>
      <c r="ATB42" s="387"/>
      <c r="ATC42" s="387"/>
      <c r="ATD42" s="387"/>
      <c r="ATE42" s="387"/>
      <c r="ATF42" s="387"/>
      <c r="ATG42" s="387"/>
      <c r="ATH42" s="387"/>
      <c r="ATI42" s="387"/>
      <c r="ATJ42" s="387"/>
      <c r="ATK42" s="387"/>
      <c r="ATL42" s="387"/>
      <c r="ATM42" s="387"/>
      <c r="ATN42" s="387"/>
      <c r="ATO42" s="387"/>
      <c r="ATP42" s="387"/>
      <c r="ATQ42" s="387"/>
      <c r="ATR42" s="387"/>
      <c r="ATS42" s="387"/>
      <c r="ATT42" s="387"/>
      <c r="ATU42" s="387"/>
      <c r="ATV42" s="387"/>
      <c r="ATW42" s="387"/>
      <c r="ATX42" s="387"/>
      <c r="ATY42" s="387"/>
      <c r="ATZ42" s="387"/>
      <c r="AUA42" s="387"/>
      <c r="AUB42" s="387"/>
      <c r="AUC42" s="387"/>
      <c r="AUD42" s="387"/>
      <c r="AUE42" s="387"/>
      <c r="AUF42" s="387"/>
      <c r="AUG42" s="387"/>
      <c r="AUH42" s="387"/>
      <c r="AUI42" s="387"/>
      <c r="AUJ42" s="387"/>
      <c r="AUK42" s="387"/>
      <c r="AUL42" s="387"/>
      <c r="AUM42" s="387"/>
      <c r="AUN42" s="387"/>
      <c r="AUO42" s="387"/>
      <c r="AUP42" s="387"/>
      <c r="AUQ42" s="387"/>
      <c r="AUR42" s="387"/>
      <c r="AUS42" s="387"/>
      <c r="AUT42" s="387"/>
      <c r="AUU42" s="387"/>
      <c r="AUV42" s="387"/>
      <c r="AUW42" s="387"/>
      <c r="AUX42" s="387"/>
      <c r="AUY42" s="387"/>
      <c r="AUZ42" s="387"/>
      <c r="AVA42" s="387"/>
      <c r="AVB42" s="387"/>
      <c r="AVC42" s="387"/>
      <c r="AVD42" s="387"/>
      <c r="AVE42" s="387"/>
      <c r="AVF42" s="387"/>
      <c r="AVG42" s="387"/>
      <c r="AVH42" s="387"/>
      <c r="AVI42" s="387"/>
      <c r="AVJ42" s="387"/>
      <c r="AVK42" s="387"/>
      <c r="AVL42" s="387"/>
      <c r="AVM42" s="387"/>
      <c r="AVN42" s="387"/>
      <c r="AVO42" s="387"/>
      <c r="AVP42" s="387"/>
      <c r="AVQ42" s="387"/>
      <c r="AVR42" s="387"/>
      <c r="AVS42" s="387"/>
      <c r="AVT42" s="387"/>
      <c r="AVU42" s="387"/>
      <c r="AVV42" s="387"/>
      <c r="AVW42" s="387"/>
      <c r="AVX42" s="387"/>
      <c r="AVY42" s="387"/>
      <c r="AVZ42" s="387"/>
      <c r="AWA42" s="387"/>
      <c r="AWB42" s="387"/>
      <c r="AWC42" s="387"/>
      <c r="AWD42" s="387"/>
      <c r="AWE42" s="387"/>
      <c r="AWF42" s="387"/>
      <c r="AWG42" s="387"/>
      <c r="AWH42" s="387"/>
      <c r="AWI42" s="387"/>
      <c r="AWJ42" s="387"/>
      <c r="AWK42" s="387"/>
      <c r="AWL42" s="387"/>
      <c r="AWM42" s="387"/>
      <c r="AWN42" s="387"/>
      <c r="AWO42" s="387"/>
      <c r="AWP42" s="387"/>
      <c r="AWQ42" s="387"/>
      <c r="AWR42" s="387"/>
      <c r="AWS42" s="387"/>
      <c r="AWT42" s="387"/>
      <c r="AWU42" s="387"/>
      <c r="AWV42" s="387"/>
      <c r="AWW42" s="387"/>
      <c r="AWX42" s="387"/>
      <c r="AWY42" s="387"/>
      <c r="AWZ42" s="387"/>
      <c r="AXA42" s="387"/>
      <c r="AXB42" s="387"/>
      <c r="AXC42" s="387"/>
      <c r="AXD42" s="387"/>
      <c r="AXE42" s="387"/>
      <c r="AXF42" s="387"/>
      <c r="AXG42" s="387"/>
      <c r="AXH42" s="387"/>
      <c r="AXI42" s="387"/>
      <c r="AXJ42" s="387"/>
      <c r="AXK42" s="387"/>
      <c r="AXL42" s="387"/>
      <c r="AXM42" s="387"/>
      <c r="AXN42" s="387"/>
      <c r="AXO42" s="387"/>
      <c r="AXP42" s="387"/>
      <c r="AXQ42" s="387"/>
      <c r="AXR42" s="387"/>
      <c r="AXS42" s="387"/>
      <c r="AXT42" s="387"/>
      <c r="AXU42" s="387"/>
      <c r="AXV42" s="387"/>
      <c r="AXW42" s="387"/>
      <c r="AXX42" s="387"/>
      <c r="AXY42" s="387"/>
      <c r="AXZ42" s="387"/>
      <c r="AYA42" s="387"/>
      <c r="AYB42" s="387"/>
      <c r="AYC42" s="387"/>
      <c r="AYD42" s="387"/>
      <c r="AYE42" s="387"/>
      <c r="AYF42" s="387"/>
      <c r="AYG42" s="387"/>
      <c r="AYH42" s="387"/>
      <c r="AYI42" s="387"/>
      <c r="AYJ42" s="387"/>
      <c r="AYK42" s="387"/>
      <c r="AYL42" s="387"/>
      <c r="AYM42" s="387"/>
      <c r="AYN42" s="387"/>
      <c r="AYO42" s="387"/>
      <c r="AYP42" s="387"/>
      <c r="AYQ42" s="387"/>
      <c r="AYR42" s="387"/>
      <c r="AYS42" s="387"/>
      <c r="AYT42" s="387"/>
      <c r="AYU42" s="387"/>
      <c r="AYV42" s="387"/>
      <c r="AYW42" s="387"/>
      <c r="AYX42" s="387"/>
      <c r="AYY42" s="387"/>
      <c r="AYZ42" s="387"/>
      <c r="AZA42" s="387"/>
      <c r="AZB42" s="387"/>
      <c r="AZC42" s="387"/>
      <c r="AZD42" s="387"/>
      <c r="AZE42" s="387"/>
      <c r="AZF42" s="387"/>
      <c r="AZG42" s="387"/>
      <c r="AZH42" s="387"/>
      <c r="AZI42" s="387"/>
      <c r="AZJ42" s="387"/>
      <c r="AZK42" s="387"/>
      <c r="AZL42" s="387"/>
      <c r="AZM42" s="387"/>
      <c r="AZN42" s="387"/>
      <c r="AZO42" s="387"/>
      <c r="AZP42" s="387"/>
      <c r="AZQ42" s="387"/>
      <c r="AZR42" s="387"/>
      <c r="AZS42" s="387"/>
      <c r="AZT42" s="387"/>
      <c r="AZU42" s="387"/>
      <c r="AZV42" s="387"/>
      <c r="AZW42" s="387"/>
      <c r="AZX42" s="387"/>
      <c r="AZY42" s="387"/>
      <c r="AZZ42" s="387"/>
      <c r="BAA42" s="387"/>
      <c r="BAB42" s="387"/>
      <c r="BAC42" s="387"/>
      <c r="BAD42" s="387"/>
      <c r="BAE42" s="387"/>
      <c r="BAF42" s="387"/>
      <c r="BAG42" s="387"/>
      <c r="BAH42" s="387"/>
      <c r="BAI42" s="387"/>
      <c r="BAJ42" s="387"/>
      <c r="BAK42" s="387"/>
      <c r="BAL42" s="387"/>
      <c r="BAM42" s="387"/>
      <c r="BAN42" s="387"/>
      <c r="BAO42" s="387"/>
      <c r="BAP42" s="387"/>
      <c r="BAQ42" s="387"/>
      <c r="BAR42" s="387"/>
      <c r="BAS42" s="387"/>
      <c r="BAT42" s="387"/>
      <c r="BAU42" s="387"/>
      <c r="BAV42" s="387"/>
      <c r="BAW42" s="387"/>
      <c r="BAX42" s="387"/>
      <c r="BAY42" s="387"/>
      <c r="BAZ42" s="387"/>
      <c r="BBA42" s="387"/>
      <c r="BBB42" s="387"/>
      <c r="BBC42" s="387"/>
      <c r="BBD42" s="387"/>
      <c r="BBE42" s="387"/>
      <c r="BBF42" s="387"/>
      <c r="BBG42" s="387"/>
      <c r="BBH42" s="387"/>
      <c r="BBI42" s="387"/>
      <c r="BBJ42" s="387"/>
      <c r="BBK42" s="387"/>
      <c r="BBL42" s="387"/>
      <c r="BBM42" s="387"/>
      <c r="BBN42" s="387"/>
      <c r="BBO42" s="387"/>
      <c r="BBP42" s="387"/>
      <c r="BBQ42" s="387"/>
      <c r="BBR42" s="387"/>
      <c r="BBS42" s="387"/>
      <c r="BBT42" s="387"/>
      <c r="BBU42" s="387"/>
      <c r="BBV42" s="387"/>
      <c r="BBW42" s="387"/>
      <c r="BBX42" s="387"/>
      <c r="BBY42" s="387"/>
      <c r="BBZ42" s="387"/>
      <c r="BCA42" s="387"/>
      <c r="BCB42" s="387"/>
      <c r="BCC42" s="387"/>
      <c r="BCD42" s="387"/>
      <c r="BCE42" s="387"/>
      <c r="BCF42" s="387"/>
      <c r="BCG42" s="387"/>
      <c r="BCH42" s="387"/>
      <c r="BCI42" s="387"/>
      <c r="BCJ42" s="387"/>
      <c r="BCK42" s="387"/>
      <c r="BCL42" s="387"/>
      <c r="BCM42" s="387"/>
      <c r="BCN42" s="387"/>
      <c r="BCO42" s="387"/>
      <c r="BCP42" s="387"/>
      <c r="BCQ42" s="387"/>
      <c r="BCR42" s="387"/>
      <c r="BCS42" s="387"/>
      <c r="BCT42" s="387"/>
      <c r="BCU42" s="387"/>
      <c r="BCV42" s="387"/>
      <c r="BCW42" s="387"/>
      <c r="BCX42" s="387"/>
      <c r="BCY42" s="387"/>
      <c r="BCZ42" s="387"/>
      <c r="BDA42" s="387"/>
      <c r="BDB42" s="387"/>
      <c r="BDC42" s="387"/>
      <c r="BDD42" s="387"/>
      <c r="BDE42" s="387"/>
      <c r="BDF42" s="387"/>
      <c r="BDG42" s="387"/>
      <c r="BDH42" s="387"/>
      <c r="BDI42" s="387"/>
      <c r="BDJ42" s="387"/>
      <c r="BDK42" s="387"/>
      <c r="BDL42" s="387"/>
      <c r="BDM42" s="387"/>
      <c r="BDN42" s="387"/>
      <c r="BDO42" s="387"/>
      <c r="BDP42" s="387"/>
      <c r="BDQ42" s="387"/>
      <c r="BDR42" s="387"/>
      <c r="BDS42" s="387"/>
      <c r="BDT42" s="387"/>
      <c r="BDU42" s="387"/>
      <c r="BDV42" s="387"/>
      <c r="BDW42" s="387"/>
      <c r="BDX42" s="387"/>
      <c r="BDY42" s="387"/>
      <c r="BDZ42" s="387"/>
      <c r="BEA42" s="387"/>
      <c r="BEB42" s="387"/>
      <c r="BEC42" s="387"/>
      <c r="BED42" s="387"/>
      <c r="BEE42" s="387"/>
      <c r="BEF42" s="387"/>
      <c r="BEG42" s="387"/>
      <c r="BEH42" s="387"/>
      <c r="BEI42" s="387"/>
      <c r="BEJ42" s="387"/>
      <c r="BEK42" s="387"/>
      <c r="BEL42" s="387"/>
      <c r="BEM42" s="387"/>
      <c r="BEN42" s="387"/>
      <c r="BEO42" s="387"/>
      <c r="BEP42" s="387"/>
      <c r="BEQ42" s="387"/>
      <c r="BER42" s="387"/>
      <c r="BES42" s="387"/>
      <c r="BET42" s="387"/>
      <c r="BEU42" s="387"/>
      <c r="BEV42" s="387"/>
      <c r="BEW42" s="387"/>
      <c r="BEX42" s="387"/>
      <c r="BEY42" s="387"/>
      <c r="BEZ42" s="387"/>
      <c r="BFA42" s="387"/>
      <c r="BFB42" s="387"/>
      <c r="BFC42" s="387"/>
      <c r="BFD42" s="387"/>
      <c r="BFE42" s="387"/>
      <c r="BFF42" s="387"/>
      <c r="BFG42" s="387"/>
      <c r="BFH42" s="387"/>
      <c r="BFI42" s="387"/>
      <c r="BFJ42" s="387"/>
      <c r="BFK42" s="387"/>
      <c r="BFL42" s="387"/>
      <c r="BFM42" s="387"/>
      <c r="BFN42" s="387"/>
      <c r="BFO42" s="387"/>
      <c r="BFP42" s="387"/>
      <c r="BFQ42" s="387"/>
      <c r="BFR42" s="387"/>
      <c r="BFS42" s="387"/>
      <c r="BFT42" s="387"/>
      <c r="BFU42" s="387"/>
      <c r="BFV42" s="387"/>
      <c r="BFW42" s="387"/>
      <c r="BFX42" s="387"/>
      <c r="BFY42" s="387"/>
      <c r="BFZ42" s="387"/>
      <c r="BGA42" s="387"/>
      <c r="BGB42" s="387"/>
      <c r="BGC42" s="387"/>
      <c r="BGD42" s="387"/>
      <c r="BGE42" s="387"/>
      <c r="BGF42" s="387"/>
      <c r="BGG42" s="387"/>
      <c r="BGH42" s="387"/>
      <c r="BGI42" s="387"/>
      <c r="BGJ42" s="387"/>
      <c r="BGK42" s="387"/>
      <c r="BGL42" s="387"/>
      <c r="BGM42" s="387"/>
      <c r="BGN42" s="387"/>
      <c r="BGO42" s="387"/>
      <c r="BGP42" s="387"/>
      <c r="BGQ42" s="387"/>
      <c r="BGR42" s="387"/>
      <c r="BGS42" s="387"/>
      <c r="BGT42" s="387"/>
      <c r="BGU42" s="387"/>
      <c r="BGV42" s="387"/>
      <c r="BGW42" s="387"/>
      <c r="BGX42" s="387"/>
      <c r="BGY42" s="387"/>
      <c r="BGZ42" s="387"/>
      <c r="BHA42" s="387"/>
      <c r="BHB42" s="387"/>
      <c r="BHC42" s="387"/>
      <c r="BHD42" s="387"/>
      <c r="BHE42" s="387"/>
      <c r="BHF42" s="387"/>
      <c r="BHG42" s="387"/>
      <c r="BHH42" s="387"/>
      <c r="BHI42" s="387"/>
      <c r="BHJ42" s="387"/>
      <c r="BHK42" s="387"/>
      <c r="BHL42" s="387"/>
      <c r="BHM42" s="387"/>
      <c r="BHN42" s="387"/>
      <c r="BHO42" s="387"/>
      <c r="BHP42" s="387"/>
      <c r="BHQ42" s="387"/>
      <c r="BHR42" s="387"/>
      <c r="BHS42" s="387"/>
      <c r="BHT42" s="387"/>
      <c r="BHU42" s="387"/>
      <c r="BHV42" s="387"/>
      <c r="BHW42" s="387"/>
      <c r="BHX42" s="387"/>
      <c r="BHY42" s="387"/>
      <c r="BHZ42" s="387"/>
      <c r="BIA42" s="387"/>
      <c r="BIB42" s="387"/>
      <c r="BIC42" s="387"/>
      <c r="BID42" s="387"/>
      <c r="BIE42" s="387"/>
      <c r="BIF42" s="387"/>
      <c r="BIG42" s="387"/>
      <c r="BIH42" s="387"/>
      <c r="BII42" s="387"/>
      <c r="BIJ42" s="387"/>
      <c r="BIK42" s="387"/>
      <c r="BIL42" s="387"/>
      <c r="BIM42" s="387"/>
      <c r="BIN42" s="387"/>
      <c r="BIO42" s="387"/>
      <c r="BIP42" s="387"/>
      <c r="BIQ42" s="387"/>
      <c r="BIR42" s="387"/>
      <c r="BIS42" s="387"/>
      <c r="BIT42" s="387"/>
      <c r="BIU42" s="387"/>
      <c r="BIV42" s="387"/>
      <c r="BIW42" s="387"/>
      <c r="BIX42" s="387"/>
      <c r="BIY42" s="387"/>
      <c r="BIZ42" s="387"/>
      <c r="BJA42" s="387"/>
      <c r="BJB42" s="387"/>
      <c r="BJC42" s="387"/>
      <c r="BJD42" s="387"/>
      <c r="BJE42" s="387"/>
      <c r="BJF42" s="387"/>
      <c r="BJG42" s="387"/>
      <c r="BJH42" s="387"/>
      <c r="BJI42" s="387"/>
      <c r="BJJ42" s="387"/>
      <c r="BJK42" s="387"/>
      <c r="BJL42" s="387"/>
      <c r="BJM42" s="387"/>
      <c r="BJN42" s="387"/>
      <c r="BJO42" s="387"/>
      <c r="BJP42" s="387"/>
      <c r="BJQ42" s="387"/>
      <c r="BJR42" s="387"/>
      <c r="BJS42" s="387"/>
      <c r="BJT42" s="387"/>
      <c r="BJU42" s="387"/>
      <c r="BJV42" s="387"/>
      <c r="BJW42" s="387"/>
      <c r="BJX42" s="387"/>
      <c r="BJY42" s="387"/>
      <c r="BJZ42" s="387"/>
      <c r="BKA42" s="387"/>
      <c r="BKB42" s="387"/>
      <c r="BKC42" s="387"/>
      <c r="BKD42" s="387"/>
      <c r="BKE42" s="387"/>
      <c r="BKF42" s="387"/>
      <c r="BKG42" s="387"/>
      <c r="BKH42" s="387"/>
      <c r="BKI42" s="387"/>
      <c r="BKJ42" s="387"/>
      <c r="BKK42" s="387"/>
      <c r="BKL42" s="387"/>
      <c r="BKM42" s="387"/>
      <c r="BKN42" s="387"/>
      <c r="BKO42" s="387"/>
      <c r="BKP42" s="387"/>
      <c r="BKQ42" s="387"/>
      <c r="BKR42" s="387"/>
      <c r="BKS42" s="387"/>
      <c r="BKT42" s="387"/>
      <c r="BKU42" s="387"/>
      <c r="BKV42" s="387"/>
      <c r="BKW42" s="387"/>
      <c r="BKX42" s="387"/>
      <c r="BKY42" s="387"/>
      <c r="BKZ42" s="387"/>
      <c r="BLA42" s="387"/>
      <c r="BLB42" s="387"/>
      <c r="BLC42" s="387"/>
      <c r="BLD42" s="387"/>
      <c r="BLE42" s="387"/>
      <c r="BLF42" s="387"/>
      <c r="BLG42" s="387"/>
      <c r="BLH42" s="387"/>
      <c r="BLI42" s="387"/>
      <c r="BLJ42" s="387"/>
      <c r="BLK42" s="387"/>
      <c r="BLL42" s="387"/>
      <c r="BLM42" s="387"/>
      <c r="BLN42" s="387"/>
      <c r="BLO42" s="387"/>
      <c r="BLP42" s="387"/>
      <c r="BLQ42" s="387"/>
      <c r="BLR42" s="387"/>
      <c r="BLS42" s="387"/>
      <c r="BLT42" s="387"/>
      <c r="BLU42" s="387"/>
      <c r="BLV42" s="387"/>
      <c r="BLW42" s="387"/>
      <c r="BLX42" s="387"/>
      <c r="BLY42" s="387"/>
      <c r="BLZ42" s="387"/>
      <c r="BMA42" s="387"/>
      <c r="BMB42" s="387"/>
      <c r="BMC42" s="387"/>
      <c r="BMD42" s="387"/>
      <c r="BME42" s="387"/>
      <c r="BMF42" s="387"/>
      <c r="BMG42" s="387"/>
      <c r="BMH42" s="387"/>
      <c r="BMI42" s="387"/>
      <c r="BMJ42" s="387"/>
      <c r="BMK42" s="387"/>
      <c r="BML42" s="387"/>
      <c r="BMM42" s="387"/>
      <c r="BMN42" s="387"/>
      <c r="BMO42" s="387"/>
      <c r="BMP42" s="387"/>
      <c r="BMQ42" s="387"/>
      <c r="BMR42" s="387"/>
      <c r="BMS42" s="387"/>
      <c r="BMT42" s="387"/>
      <c r="BMU42" s="387"/>
      <c r="BMV42" s="387"/>
      <c r="BMW42" s="387"/>
      <c r="BMX42" s="387"/>
      <c r="BMY42" s="387"/>
      <c r="BMZ42" s="387"/>
      <c r="BNA42" s="387"/>
      <c r="BNB42" s="387"/>
      <c r="BNC42" s="387"/>
      <c r="BND42" s="387"/>
      <c r="BNE42" s="387"/>
      <c r="BNF42" s="387"/>
      <c r="BNG42" s="387"/>
      <c r="BNH42" s="387"/>
      <c r="BNI42" s="387"/>
      <c r="BNJ42" s="387"/>
      <c r="BNK42" s="387"/>
      <c r="BNL42" s="387"/>
      <c r="BNM42" s="387"/>
      <c r="BNN42" s="387"/>
      <c r="BNO42" s="387"/>
      <c r="BNP42" s="387"/>
      <c r="BNQ42" s="387"/>
      <c r="BNR42" s="387"/>
      <c r="BNS42" s="387"/>
      <c r="BNT42" s="387"/>
      <c r="BNU42" s="387"/>
      <c r="BNV42" s="387"/>
      <c r="BNW42" s="387"/>
      <c r="BNX42" s="387"/>
      <c r="BNY42" s="387"/>
      <c r="BNZ42" s="387"/>
      <c r="BOA42" s="387"/>
      <c r="BOB42" s="387"/>
      <c r="BOC42" s="387"/>
      <c r="BOD42" s="387"/>
      <c r="BOE42" s="387"/>
      <c r="BOF42" s="387"/>
      <c r="BOG42" s="387"/>
      <c r="BOH42" s="387"/>
      <c r="BOI42" s="387"/>
      <c r="BOJ42" s="387"/>
      <c r="BOK42" s="387"/>
      <c r="BOL42" s="387"/>
      <c r="BOM42" s="387"/>
      <c r="BON42" s="387"/>
      <c r="BOO42" s="387"/>
      <c r="BOP42" s="387"/>
      <c r="BOQ42" s="387"/>
      <c r="BOR42" s="387"/>
      <c r="BOS42" s="387"/>
      <c r="BOT42" s="387"/>
      <c r="BOU42" s="387"/>
      <c r="BOV42" s="387"/>
      <c r="BOW42" s="387"/>
      <c r="BOX42" s="387"/>
      <c r="BOY42" s="387"/>
      <c r="BOZ42" s="387"/>
      <c r="BPA42" s="387"/>
      <c r="BPB42" s="387"/>
      <c r="BPC42" s="387"/>
      <c r="BPD42" s="387"/>
      <c r="BPE42" s="387"/>
      <c r="BPF42" s="387"/>
      <c r="BPG42" s="387"/>
      <c r="BPH42" s="387"/>
      <c r="BPI42" s="387"/>
      <c r="BPJ42" s="387"/>
      <c r="BPK42" s="387"/>
      <c r="BPL42" s="387"/>
      <c r="BPM42" s="387"/>
      <c r="BPN42" s="387"/>
      <c r="BPO42" s="387"/>
      <c r="BPP42" s="387"/>
      <c r="BPQ42" s="387"/>
      <c r="BPR42" s="387"/>
      <c r="BPS42" s="387"/>
      <c r="BPT42" s="387"/>
      <c r="BPU42" s="387"/>
      <c r="BPV42" s="387"/>
      <c r="BPW42" s="387"/>
      <c r="BPX42" s="387"/>
      <c r="BPY42" s="387"/>
      <c r="BPZ42" s="387"/>
      <c r="BQA42" s="387"/>
      <c r="BQB42" s="387"/>
      <c r="BQC42" s="387"/>
      <c r="BQD42" s="387"/>
      <c r="BQE42" s="387"/>
      <c r="BQF42" s="387"/>
      <c r="BQG42" s="387"/>
      <c r="BQH42" s="387"/>
      <c r="BQI42" s="387"/>
      <c r="BQJ42" s="387"/>
      <c r="BQK42" s="387"/>
      <c r="BQL42" s="387"/>
      <c r="BQM42" s="387"/>
      <c r="BQN42" s="387"/>
      <c r="BQO42" s="387"/>
      <c r="BQP42" s="387"/>
      <c r="BQQ42" s="387"/>
      <c r="BQR42" s="387"/>
      <c r="BQS42" s="387"/>
      <c r="BQT42" s="387"/>
      <c r="BQU42" s="387"/>
      <c r="BQV42" s="387"/>
      <c r="BQW42" s="387"/>
      <c r="BQX42" s="387"/>
      <c r="BQY42" s="387"/>
      <c r="BQZ42" s="387"/>
      <c r="BRA42" s="387"/>
      <c r="BRB42" s="387"/>
      <c r="BRC42" s="387"/>
      <c r="BRD42" s="387"/>
      <c r="BRE42" s="387"/>
      <c r="BRF42" s="387"/>
      <c r="BRG42" s="387"/>
      <c r="BRH42" s="387"/>
      <c r="BRI42" s="387"/>
      <c r="BRJ42" s="387"/>
      <c r="BRK42" s="387"/>
      <c r="BRL42" s="387"/>
      <c r="BRM42" s="387"/>
      <c r="BRN42" s="387"/>
      <c r="BRO42" s="387"/>
      <c r="BRP42" s="387"/>
      <c r="BRQ42" s="387"/>
      <c r="BRR42" s="387"/>
      <c r="BRS42" s="387"/>
      <c r="BRT42" s="387"/>
      <c r="BRU42" s="387"/>
      <c r="BRV42" s="387"/>
      <c r="BRW42" s="387"/>
      <c r="BRX42" s="387"/>
      <c r="BRY42" s="387"/>
      <c r="BRZ42" s="387"/>
      <c r="BSA42" s="387"/>
      <c r="BSB42" s="387"/>
      <c r="BSC42" s="387"/>
      <c r="BSD42" s="387"/>
      <c r="BSE42" s="387"/>
      <c r="BSF42" s="387"/>
      <c r="BSG42" s="387"/>
      <c r="BSH42" s="387"/>
      <c r="BSI42" s="387"/>
      <c r="BSJ42" s="387"/>
      <c r="BSK42" s="387"/>
      <c r="BSL42" s="387"/>
      <c r="BSM42" s="387"/>
      <c r="BSN42" s="387"/>
      <c r="BSO42" s="387"/>
      <c r="BSP42" s="387"/>
      <c r="BSQ42" s="387"/>
      <c r="BSR42" s="387"/>
      <c r="BSS42" s="387"/>
      <c r="BST42" s="387"/>
      <c r="BSU42" s="387"/>
      <c r="BSV42" s="387"/>
      <c r="BSW42" s="387"/>
      <c r="BSX42" s="387"/>
      <c r="BSY42" s="387"/>
      <c r="BSZ42" s="387"/>
      <c r="BTA42" s="387"/>
      <c r="BTB42" s="387"/>
      <c r="BTC42" s="387"/>
      <c r="BTD42" s="387"/>
      <c r="BTE42" s="387"/>
      <c r="BTF42" s="387"/>
      <c r="BTG42" s="387"/>
      <c r="BTH42" s="387"/>
      <c r="BTI42" s="387"/>
      <c r="BTJ42" s="387"/>
      <c r="BTK42" s="387"/>
      <c r="BTL42" s="387"/>
      <c r="BTM42" s="387"/>
      <c r="BTN42" s="387"/>
      <c r="BTO42" s="387"/>
      <c r="BTP42" s="387"/>
      <c r="BTQ42" s="387"/>
      <c r="BTR42" s="387"/>
      <c r="BTS42" s="387"/>
      <c r="BTT42" s="387"/>
      <c r="BTU42" s="387"/>
      <c r="BTV42" s="387"/>
      <c r="BTW42" s="387"/>
      <c r="BTX42" s="387"/>
      <c r="BTY42" s="387"/>
      <c r="BTZ42" s="387"/>
      <c r="BUA42" s="387"/>
      <c r="BUB42" s="387"/>
      <c r="BUC42" s="387"/>
      <c r="BUD42" s="387"/>
      <c r="BUE42" s="387"/>
      <c r="BUF42" s="387"/>
      <c r="BUG42" s="387"/>
      <c r="BUH42" s="387"/>
      <c r="BUI42" s="387"/>
      <c r="BUJ42" s="387"/>
      <c r="BUK42" s="387"/>
      <c r="BUL42" s="387"/>
      <c r="BUM42" s="387"/>
      <c r="BUN42" s="387"/>
      <c r="BUO42" s="387"/>
      <c r="BUP42" s="387"/>
      <c r="BUQ42" s="387"/>
      <c r="BUR42" s="387"/>
      <c r="BUS42" s="387"/>
      <c r="BUT42" s="387"/>
      <c r="BUU42" s="387"/>
      <c r="BUV42" s="387"/>
      <c r="BUW42" s="387"/>
      <c r="BUX42" s="387"/>
      <c r="BUY42" s="387"/>
      <c r="BUZ42" s="387"/>
      <c r="BVA42" s="387"/>
      <c r="BVB42" s="387"/>
      <c r="BVC42" s="387"/>
      <c r="BVD42" s="387"/>
      <c r="BVE42" s="387"/>
      <c r="BVF42" s="387"/>
      <c r="BVG42" s="387"/>
      <c r="BVH42" s="387"/>
      <c r="BVI42" s="387"/>
      <c r="BVJ42" s="387"/>
      <c r="BVK42" s="387"/>
      <c r="BVL42" s="387"/>
      <c r="BVM42" s="387"/>
      <c r="BVN42" s="387"/>
      <c r="BVO42" s="387"/>
      <c r="BVP42" s="387"/>
      <c r="BVQ42" s="387"/>
      <c r="BVR42" s="387"/>
      <c r="BVS42" s="387"/>
      <c r="BVT42" s="387"/>
      <c r="BVU42" s="387"/>
      <c r="BVV42" s="387"/>
      <c r="BVW42" s="387"/>
      <c r="BVX42" s="387"/>
      <c r="BVY42" s="387"/>
      <c r="BVZ42" s="387"/>
      <c r="BWA42" s="387"/>
      <c r="BWB42" s="387"/>
      <c r="BWC42" s="387"/>
      <c r="BWD42" s="387"/>
      <c r="BWE42" s="387"/>
      <c r="BWF42" s="387"/>
      <c r="BWG42" s="387"/>
      <c r="BWH42" s="387"/>
      <c r="BWI42" s="387"/>
      <c r="BWJ42" s="387"/>
      <c r="BWK42" s="387"/>
      <c r="BWL42" s="387"/>
      <c r="BWM42" s="387"/>
      <c r="BWN42" s="387"/>
      <c r="BWO42" s="387"/>
      <c r="BWP42" s="387"/>
      <c r="BWQ42" s="387"/>
      <c r="BWR42" s="387"/>
      <c r="BWS42" s="387"/>
      <c r="BWT42" s="387"/>
      <c r="BWU42" s="387"/>
      <c r="BWV42" s="387"/>
      <c r="BWW42" s="387"/>
      <c r="BWX42" s="387"/>
      <c r="BWY42" s="387"/>
      <c r="BWZ42" s="387"/>
      <c r="BXA42" s="387"/>
      <c r="BXB42" s="387"/>
      <c r="BXC42" s="387"/>
      <c r="BXD42" s="387"/>
      <c r="BXE42" s="387"/>
      <c r="BXF42" s="387"/>
      <c r="BXG42" s="387"/>
      <c r="BXH42" s="387"/>
      <c r="BXI42" s="387"/>
      <c r="BXJ42" s="387"/>
      <c r="BXK42" s="387"/>
      <c r="BXL42" s="387"/>
      <c r="BXM42" s="387"/>
      <c r="BXN42" s="387"/>
      <c r="BXO42" s="387"/>
      <c r="BXP42" s="387"/>
      <c r="BXQ42" s="387"/>
      <c r="BXR42" s="387"/>
      <c r="BXS42" s="387"/>
      <c r="BXT42" s="387"/>
      <c r="BXU42" s="387"/>
      <c r="BXV42" s="387"/>
      <c r="BXW42" s="387"/>
      <c r="BXX42" s="387"/>
      <c r="BXY42" s="387"/>
      <c r="BXZ42" s="387"/>
      <c r="BYA42" s="387"/>
      <c r="BYB42" s="387"/>
      <c r="BYC42" s="387"/>
      <c r="BYD42" s="387"/>
      <c r="BYE42" s="387"/>
      <c r="BYF42" s="387"/>
      <c r="BYG42" s="387"/>
      <c r="BYH42" s="387"/>
      <c r="BYI42" s="387"/>
      <c r="BYJ42" s="387"/>
      <c r="BYK42" s="387"/>
      <c r="BYL42" s="387"/>
      <c r="BYM42" s="387"/>
      <c r="BYN42" s="387"/>
      <c r="BYO42" s="387"/>
      <c r="BYP42" s="387"/>
      <c r="BYQ42" s="387"/>
      <c r="BYR42" s="387"/>
      <c r="BYS42" s="387"/>
      <c r="BYT42" s="387"/>
      <c r="BYU42" s="387"/>
      <c r="BYV42" s="387"/>
      <c r="BYW42" s="387"/>
      <c r="BYX42" s="387"/>
      <c r="BYY42" s="387"/>
      <c r="BYZ42" s="387"/>
      <c r="BZA42" s="387"/>
      <c r="BZB42" s="387"/>
      <c r="BZC42" s="387"/>
      <c r="BZD42" s="387"/>
      <c r="BZE42" s="387"/>
      <c r="BZF42" s="387"/>
      <c r="BZG42" s="387"/>
      <c r="BZH42" s="387"/>
      <c r="BZI42" s="387"/>
      <c r="BZJ42" s="387"/>
      <c r="BZK42" s="387"/>
      <c r="BZL42" s="387"/>
      <c r="BZM42" s="387"/>
      <c r="BZN42" s="387"/>
      <c r="BZO42" s="387"/>
      <c r="BZP42" s="387"/>
      <c r="BZQ42" s="387"/>
      <c r="BZR42" s="387"/>
      <c r="BZS42" s="387"/>
      <c r="BZT42" s="387"/>
      <c r="BZU42" s="387"/>
      <c r="BZV42" s="387"/>
      <c r="BZW42" s="387"/>
      <c r="BZX42" s="387"/>
      <c r="BZY42" s="387"/>
      <c r="BZZ42" s="387"/>
      <c r="CAA42" s="387"/>
      <c r="CAB42" s="387"/>
      <c r="CAC42" s="387"/>
      <c r="CAD42" s="387"/>
      <c r="CAE42" s="387"/>
      <c r="CAF42" s="387"/>
      <c r="CAG42" s="387"/>
      <c r="CAH42" s="387"/>
      <c r="CAI42" s="387"/>
      <c r="CAJ42" s="387"/>
      <c r="CAK42" s="387"/>
      <c r="CAL42" s="387"/>
      <c r="CAM42" s="387"/>
      <c r="CAN42" s="387"/>
      <c r="CAO42" s="387"/>
      <c r="CAP42" s="387"/>
      <c r="CAQ42" s="387"/>
      <c r="CAR42" s="387"/>
      <c r="CAS42" s="387"/>
      <c r="CAT42" s="387"/>
      <c r="CAU42" s="387"/>
      <c r="CAV42" s="387"/>
      <c r="CAW42" s="387"/>
      <c r="CAX42" s="387"/>
      <c r="CAY42" s="387"/>
      <c r="CAZ42" s="387"/>
      <c r="CBA42" s="387"/>
      <c r="CBB42" s="387"/>
      <c r="CBC42" s="387"/>
      <c r="CBD42" s="387"/>
      <c r="CBE42" s="387"/>
      <c r="CBF42" s="387"/>
      <c r="CBG42" s="387"/>
      <c r="CBH42" s="387"/>
      <c r="CBI42" s="387"/>
      <c r="CBJ42" s="387"/>
      <c r="CBK42" s="387"/>
      <c r="CBL42" s="387"/>
      <c r="CBM42" s="387"/>
      <c r="CBN42" s="387"/>
      <c r="CBO42" s="387"/>
      <c r="CBP42" s="387"/>
      <c r="CBQ42" s="387"/>
      <c r="CBR42" s="387"/>
      <c r="CBS42" s="387"/>
      <c r="CBT42" s="387"/>
      <c r="CBU42" s="387"/>
      <c r="CBV42" s="387"/>
      <c r="CBW42" s="387"/>
      <c r="CBX42" s="387"/>
      <c r="CBY42" s="387"/>
      <c r="CBZ42" s="387"/>
      <c r="CCA42" s="387"/>
      <c r="CCB42" s="387"/>
      <c r="CCC42" s="387"/>
      <c r="CCD42" s="387"/>
      <c r="CCE42" s="387"/>
      <c r="CCF42" s="387"/>
      <c r="CCG42" s="387"/>
      <c r="CCH42" s="387"/>
      <c r="CCI42" s="387"/>
      <c r="CCJ42" s="387"/>
      <c r="CCK42" s="387"/>
      <c r="CCL42" s="387"/>
      <c r="CCM42" s="387"/>
      <c r="CCN42" s="387"/>
      <c r="CCO42" s="387"/>
      <c r="CCP42" s="387"/>
      <c r="CCQ42" s="387"/>
      <c r="CCR42" s="387"/>
      <c r="CCS42" s="387"/>
      <c r="CCT42" s="387"/>
      <c r="CCU42" s="387"/>
      <c r="CCV42" s="387"/>
      <c r="CCW42" s="387"/>
      <c r="CCX42" s="387"/>
      <c r="CCY42" s="387"/>
      <c r="CCZ42" s="387"/>
      <c r="CDA42" s="387"/>
      <c r="CDB42" s="387"/>
      <c r="CDC42" s="387"/>
      <c r="CDD42" s="387"/>
      <c r="CDE42" s="387"/>
      <c r="CDF42" s="387"/>
      <c r="CDG42" s="387"/>
      <c r="CDH42" s="387"/>
      <c r="CDI42" s="387"/>
      <c r="CDJ42" s="387"/>
      <c r="CDK42" s="387"/>
      <c r="CDL42" s="387"/>
      <c r="CDM42" s="387"/>
      <c r="CDN42" s="387"/>
      <c r="CDO42" s="387"/>
      <c r="CDP42" s="387"/>
      <c r="CDQ42" s="387"/>
      <c r="CDR42" s="387"/>
      <c r="CDS42" s="387"/>
      <c r="CDT42" s="387"/>
      <c r="CDU42" s="387"/>
      <c r="CDV42" s="387"/>
      <c r="CDW42" s="387"/>
      <c r="CDX42" s="387"/>
      <c r="CDY42" s="387"/>
      <c r="CDZ42" s="387"/>
      <c r="CEA42" s="387"/>
      <c r="CEB42" s="387"/>
      <c r="CEC42" s="387"/>
      <c r="CED42" s="387"/>
      <c r="CEE42" s="387"/>
      <c r="CEF42" s="387"/>
      <c r="CEG42" s="387"/>
      <c r="CEH42" s="387"/>
      <c r="CEI42" s="387"/>
      <c r="CEJ42" s="387"/>
      <c r="CEK42" s="387"/>
      <c r="CEL42" s="387"/>
      <c r="CEM42" s="387"/>
      <c r="CEN42" s="387"/>
      <c r="CEO42" s="387"/>
      <c r="CEP42" s="387"/>
      <c r="CEQ42" s="387"/>
      <c r="CER42" s="387"/>
      <c r="CES42" s="387"/>
      <c r="CET42" s="387"/>
      <c r="CEU42" s="387"/>
      <c r="CEV42" s="387"/>
      <c r="CEW42" s="387"/>
      <c r="CEX42" s="387"/>
      <c r="CEY42" s="387"/>
      <c r="CEZ42" s="387"/>
      <c r="CFA42" s="387"/>
      <c r="CFB42" s="387"/>
      <c r="CFC42" s="387"/>
      <c r="CFD42" s="387"/>
      <c r="CFE42" s="387"/>
      <c r="CFF42" s="387"/>
      <c r="CFG42" s="387"/>
      <c r="CFH42" s="387"/>
      <c r="CFI42" s="387"/>
      <c r="CFJ42" s="387"/>
      <c r="CFK42" s="387"/>
      <c r="CFL42" s="387"/>
      <c r="CFM42" s="387"/>
      <c r="CFN42" s="387"/>
      <c r="CFO42" s="387"/>
      <c r="CFP42" s="387"/>
      <c r="CFQ42" s="387"/>
      <c r="CFR42" s="387"/>
      <c r="CFS42" s="387"/>
      <c r="CFT42" s="387"/>
      <c r="CFU42" s="387"/>
      <c r="CFV42" s="387"/>
      <c r="CFW42" s="387"/>
      <c r="CFX42" s="387"/>
      <c r="CFY42" s="387"/>
      <c r="CFZ42" s="387"/>
      <c r="CGA42" s="387"/>
      <c r="CGB42" s="387"/>
      <c r="CGC42" s="387"/>
      <c r="CGD42" s="387"/>
      <c r="CGE42" s="387"/>
      <c r="CGF42" s="387"/>
      <c r="CGG42" s="387"/>
      <c r="CGH42" s="387"/>
      <c r="CGI42" s="387"/>
      <c r="CGJ42" s="387"/>
      <c r="CGK42" s="387"/>
      <c r="CGL42" s="387"/>
      <c r="CGM42" s="387"/>
      <c r="CGN42" s="387"/>
      <c r="CGO42" s="387"/>
      <c r="CGP42" s="387"/>
      <c r="CGQ42" s="387"/>
      <c r="CGR42" s="387"/>
      <c r="CGS42" s="387"/>
      <c r="CGT42" s="387"/>
      <c r="CGU42" s="387"/>
      <c r="CGV42" s="387"/>
      <c r="CGW42" s="387"/>
      <c r="CGX42" s="387"/>
      <c r="CGY42" s="387"/>
      <c r="CGZ42" s="387"/>
      <c r="CHA42" s="387"/>
      <c r="CHB42" s="387"/>
      <c r="CHC42" s="387"/>
      <c r="CHD42" s="387"/>
      <c r="CHE42" s="387"/>
      <c r="CHF42" s="387"/>
      <c r="CHG42" s="387"/>
      <c r="CHH42" s="387"/>
      <c r="CHI42" s="387"/>
      <c r="CHJ42" s="387"/>
      <c r="CHK42" s="387"/>
      <c r="CHL42" s="387"/>
      <c r="CHM42" s="387"/>
      <c r="CHN42" s="387"/>
      <c r="CHO42" s="387"/>
      <c r="CHP42" s="387"/>
      <c r="CHQ42" s="387"/>
      <c r="CHR42" s="387"/>
      <c r="CHS42" s="387"/>
      <c r="CHT42" s="387"/>
      <c r="CHU42" s="387"/>
      <c r="CHV42" s="387"/>
      <c r="CHW42" s="387"/>
      <c r="CHX42" s="387"/>
      <c r="CHY42" s="387"/>
      <c r="CHZ42" s="387"/>
      <c r="CIA42" s="387"/>
      <c r="CIB42" s="387"/>
      <c r="CIC42" s="387"/>
      <c r="CID42" s="387"/>
      <c r="CIE42" s="387"/>
      <c r="CIF42" s="387"/>
      <c r="CIG42" s="387"/>
      <c r="CIH42" s="387"/>
      <c r="CII42" s="387"/>
      <c r="CIJ42" s="387"/>
      <c r="CIK42" s="387"/>
      <c r="CIL42" s="387"/>
      <c r="CIM42" s="387"/>
      <c r="CIN42" s="387"/>
      <c r="CIO42" s="387"/>
      <c r="CIP42" s="387"/>
      <c r="CIQ42" s="387"/>
      <c r="CIR42" s="387"/>
      <c r="CIS42" s="387"/>
      <c r="CIT42" s="387"/>
      <c r="CIU42" s="387"/>
      <c r="CIV42" s="387"/>
      <c r="CIW42" s="387"/>
      <c r="CIX42" s="387"/>
      <c r="CIY42" s="387"/>
      <c r="CIZ42" s="387"/>
      <c r="CJA42" s="387"/>
      <c r="CJB42" s="387"/>
      <c r="CJC42" s="387"/>
      <c r="CJD42" s="387"/>
      <c r="CJE42" s="387"/>
      <c r="CJF42" s="387"/>
      <c r="CJG42" s="387"/>
      <c r="CJH42" s="387"/>
      <c r="CJI42" s="387"/>
      <c r="CJJ42" s="387"/>
      <c r="CJK42" s="387"/>
      <c r="CJL42" s="387"/>
      <c r="CJM42" s="387"/>
      <c r="CJN42" s="387"/>
      <c r="CJO42" s="387"/>
      <c r="CJP42" s="387"/>
      <c r="CJQ42" s="387"/>
      <c r="CJR42" s="387"/>
      <c r="CJS42" s="387"/>
      <c r="CJT42" s="387"/>
      <c r="CJU42" s="387"/>
      <c r="CJV42" s="387"/>
      <c r="CJW42" s="387"/>
      <c r="CJX42" s="387"/>
      <c r="CJY42" s="387"/>
      <c r="CJZ42" s="387"/>
      <c r="CKA42" s="387"/>
      <c r="CKB42" s="387"/>
      <c r="CKC42" s="387"/>
      <c r="CKD42" s="387"/>
      <c r="CKE42" s="387"/>
      <c r="CKF42" s="387"/>
      <c r="CKG42" s="387"/>
      <c r="CKH42" s="387"/>
      <c r="CKI42" s="387"/>
      <c r="CKJ42" s="387"/>
      <c r="CKK42" s="387"/>
      <c r="CKL42" s="387"/>
      <c r="CKM42" s="387"/>
      <c r="CKN42" s="387"/>
      <c r="CKO42" s="387"/>
      <c r="CKP42" s="387"/>
      <c r="CKQ42" s="387"/>
      <c r="CKR42" s="387"/>
      <c r="CKS42" s="387"/>
      <c r="CKT42" s="387"/>
      <c r="CKU42" s="387"/>
      <c r="CKV42" s="387"/>
      <c r="CKW42" s="387"/>
      <c r="CKX42" s="387"/>
      <c r="CKY42" s="387"/>
      <c r="CKZ42" s="387"/>
      <c r="CLA42" s="387"/>
      <c r="CLB42" s="387"/>
      <c r="CLC42" s="387"/>
      <c r="CLD42" s="387"/>
      <c r="CLE42" s="387"/>
      <c r="CLF42" s="387"/>
      <c r="CLG42" s="387"/>
      <c r="CLH42" s="387"/>
      <c r="CLI42" s="387"/>
      <c r="CLJ42" s="387"/>
      <c r="CLK42" s="387"/>
      <c r="CLL42" s="387"/>
      <c r="CLM42" s="387"/>
      <c r="CLN42" s="387"/>
      <c r="CLO42" s="387"/>
      <c r="CLP42" s="387"/>
      <c r="CLQ42" s="387"/>
      <c r="CLR42" s="387"/>
      <c r="CLS42" s="387"/>
      <c r="CLT42" s="387"/>
      <c r="CLU42" s="387"/>
      <c r="CLV42" s="387"/>
      <c r="CLW42" s="387"/>
      <c r="CLX42" s="387"/>
      <c r="CLY42" s="387"/>
      <c r="CLZ42" s="387"/>
      <c r="CMA42" s="387"/>
      <c r="CMB42" s="387"/>
      <c r="CMC42" s="387"/>
      <c r="CMD42" s="387"/>
      <c r="CME42" s="387"/>
      <c r="CMF42" s="387"/>
      <c r="CMG42" s="387"/>
      <c r="CMH42" s="387"/>
      <c r="CMI42" s="387"/>
      <c r="CMJ42" s="387"/>
      <c r="CMK42" s="387"/>
      <c r="CML42" s="387"/>
      <c r="CMM42" s="387"/>
      <c r="CMN42" s="387"/>
      <c r="CMO42" s="387"/>
      <c r="CMP42" s="387"/>
      <c r="CMQ42" s="387"/>
      <c r="CMR42" s="387"/>
      <c r="CMS42" s="387"/>
      <c r="CMT42" s="387"/>
      <c r="CMU42" s="387"/>
      <c r="CMV42" s="387"/>
      <c r="CMW42" s="387"/>
      <c r="CMX42" s="387"/>
      <c r="CMY42" s="387"/>
      <c r="CMZ42" s="387"/>
      <c r="CNA42" s="387"/>
      <c r="CNB42" s="387"/>
      <c r="CNC42" s="387"/>
      <c r="CND42" s="387"/>
      <c r="CNE42" s="387"/>
      <c r="CNF42" s="387"/>
      <c r="CNG42" s="387"/>
      <c r="CNH42" s="387"/>
      <c r="CNI42" s="387"/>
      <c r="CNJ42" s="387"/>
      <c r="CNK42" s="387"/>
      <c r="CNL42" s="387"/>
      <c r="CNM42" s="387"/>
      <c r="CNN42" s="387"/>
      <c r="CNO42" s="387"/>
      <c r="CNP42" s="387"/>
      <c r="CNQ42" s="387"/>
      <c r="CNR42" s="387"/>
      <c r="CNS42" s="387"/>
      <c r="CNT42" s="387"/>
      <c r="CNU42" s="387"/>
      <c r="CNV42" s="387"/>
      <c r="CNW42" s="387"/>
      <c r="CNX42" s="387"/>
      <c r="CNY42" s="387"/>
      <c r="CNZ42" s="387"/>
      <c r="COA42" s="387"/>
      <c r="COB42" s="387"/>
      <c r="COC42" s="387"/>
      <c r="COD42" s="387"/>
      <c r="COE42" s="387"/>
      <c r="COF42" s="387"/>
      <c r="COG42" s="387"/>
      <c r="COH42" s="387"/>
      <c r="COI42" s="387"/>
      <c r="COJ42" s="387"/>
      <c r="COK42" s="387"/>
      <c r="COL42" s="387"/>
      <c r="COM42" s="387"/>
      <c r="CON42" s="387"/>
      <c r="COO42" s="387"/>
      <c r="COP42" s="387"/>
      <c r="COQ42" s="387"/>
      <c r="COR42" s="387"/>
      <c r="COS42" s="387"/>
      <c r="COT42" s="387"/>
      <c r="COU42" s="387"/>
      <c r="COV42" s="387"/>
      <c r="COW42" s="387"/>
      <c r="COX42" s="387"/>
      <c r="COY42" s="387"/>
      <c r="COZ42" s="387"/>
      <c r="CPA42" s="387"/>
      <c r="CPB42" s="387"/>
      <c r="CPC42" s="387"/>
      <c r="CPD42" s="387"/>
      <c r="CPE42" s="387"/>
      <c r="CPF42" s="387"/>
      <c r="CPG42" s="387"/>
      <c r="CPH42" s="387"/>
      <c r="CPI42" s="387"/>
      <c r="CPJ42" s="387"/>
      <c r="CPK42" s="387"/>
      <c r="CPL42" s="387"/>
      <c r="CPM42" s="387"/>
      <c r="CPN42" s="387"/>
      <c r="CPO42" s="387"/>
      <c r="CPP42" s="387"/>
      <c r="CPQ42" s="387"/>
      <c r="CPR42" s="387"/>
      <c r="CPS42" s="387"/>
      <c r="CPT42" s="387"/>
      <c r="CPU42" s="387"/>
      <c r="CPV42" s="387"/>
      <c r="CPW42" s="387"/>
      <c r="CPX42" s="387"/>
      <c r="CPY42" s="387"/>
      <c r="CPZ42" s="387"/>
      <c r="CQA42" s="387"/>
      <c r="CQB42" s="387"/>
      <c r="CQC42" s="387"/>
      <c r="CQD42" s="387"/>
      <c r="CQE42" s="387"/>
      <c r="CQF42" s="387"/>
      <c r="CQG42" s="387"/>
      <c r="CQH42" s="387"/>
      <c r="CQI42" s="387"/>
      <c r="CQJ42" s="387"/>
      <c r="CQK42" s="387"/>
      <c r="CQL42" s="387"/>
      <c r="CQM42" s="387"/>
      <c r="CQN42" s="387"/>
      <c r="CQO42" s="387"/>
      <c r="CQP42" s="387"/>
      <c r="CQQ42" s="387"/>
      <c r="CQR42" s="387"/>
      <c r="CQS42" s="387"/>
      <c r="CQT42" s="387"/>
      <c r="CQU42" s="387"/>
      <c r="CQV42" s="387"/>
      <c r="CQW42" s="387"/>
      <c r="CQX42" s="387"/>
      <c r="CQY42" s="387"/>
      <c r="CQZ42" s="387"/>
      <c r="CRA42" s="387"/>
      <c r="CRB42" s="387"/>
      <c r="CRC42" s="387"/>
      <c r="CRD42" s="387"/>
      <c r="CRE42" s="387"/>
      <c r="CRF42" s="387"/>
      <c r="CRG42" s="387"/>
      <c r="CRH42" s="387"/>
      <c r="CRI42" s="387"/>
      <c r="CRJ42" s="387"/>
      <c r="CRK42" s="387"/>
      <c r="CRL42" s="387"/>
      <c r="CRM42" s="387"/>
      <c r="CRN42" s="387"/>
      <c r="CRO42" s="387"/>
      <c r="CRP42" s="387"/>
      <c r="CRQ42" s="387"/>
      <c r="CRR42" s="387"/>
      <c r="CRS42" s="387"/>
      <c r="CRT42" s="387"/>
      <c r="CRU42" s="387"/>
      <c r="CRV42" s="387"/>
      <c r="CRW42" s="387"/>
      <c r="CRX42" s="387"/>
      <c r="CRY42" s="387"/>
      <c r="CRZ42" s="387"/>
      <c r="CSA42" s="387"/>
      <c r="CSB42" s="387"/>
      <c r="CSC42" s="387"/>
      <c r="CSD42" s="387"/>
      <c r="CSE42" s="387"/>
      <c r="CSF42" s="387"/>
      <c r="CSG42" s="387"/>
      <c r="CSH42" s="387"/>
      <c r="CSI42" s="387"/>
      <c r="CSJ42" s="387"/>
      <c r="CSK42" s="387"/>
      <c r="CSL42" s="387"/>
      <c r="CSM42" s="387"/>
      <c r="CSN42" s="387"/>
      <c r="CSO42" s="387"/>
      <c r="CSP42" s="387"/>
      <c r="CSQ42" s="387"/>
      <c r="CSR42" s="387"/>
      <c r="CSS42" s="387"/>
      <c r="CST42" s="387"/>
      <c r="CSU42" s="387"/>
      <c r="CSV42" s="387"/>
      <c r="CSW42" s="387"/>
      <c r="CSX42" s="387"/>
      <c r="CSY42" s="387"/>
      <c r="CSZ42" s="387"/>
      <c r="CTA42" s="387"/>
      <c r="CTB42" s="387"/>
      <c r="CTC42" s="387"/>
      <c r="CTD42" s="387"/>
      <c r="CTE42" s="387"/>
      <c r="CTF42" s="387"/>
      <c r="CTG42" s="387"/>
      <c r="CTH42" s="387"/>
      <c r="CTI42" s="387"/>
      <c r="CTJ42" s="387"/>
      <c r="CTK42" s="387"/>
      <c r="CTL42" s="387"/>
      <c r="CTM42" s="387"/>
      <c r="CTN42" s="387"/>
      <c r="CTO42" s="387"/>
      <c r="CTP42" s="387"/>
      <c r="CTQ42" s="387"/>
      <c r="CTR42" s="387"/>
      <c r="CTS42" s="387"/>
      <c r="CTT42" s="387"/>
      <c r="CTU42" s="387"/>
      <c r="CTV42" s="387"/>
      <c r="CTW42" s="387"/>
      <c r="CTX42" s="387"/>
      <c r="CTY42" s="387"/>
      <c r="CTZ42" s="387"/>
      <c r="CUA42" s="387"/>
      <c r="CUB42" s="387"/>
      <c r="CUC42" s="387"/>
      <c r="CUD42" s="387"/>
      <c r="CUE42" s="387"/>
      <c r="CUF42" s="387"/>
      <c r="CUG42" s="387"/>
      <c r="CUH42" s="387"/>
      <c r="CUI42" s="387"/>
      <c r="CUJ42" s="387"/>
      <c r="CUK42" s="387"/>
      <c r="CUL42" s="387"/>
      <c r="CUM42" s="387"/>
      <c r="CUN42" s="387"/>
      <c r="CUO42" s="387"/>
      <c r="CUP42" s="387"/>
      <c r="CUQ42" s="387"/>
      <c r="CUR42" s="387"/>
      <c r="CUS42" s="387"/>
      <c r="CUT42" s="387"/>
      <c r="CUU42" s="387"/>
      <c r="CUV42" s="387"/>
      <c r="CUW42" s="387"/>
      <c r="CUX42" s="387"/>
      <c r="CUY42" s="387"/>
      <c r="CUZ42" s="387"/>
      <c r="CVA42" s="387"/>
      <c r="CVB42" s="387"/>
      <c r="CVC42" s="387"/>
      <c r="CVD42" s="387"/>
      <c r="CVE42" s="387"/>
      <c r="CVF42" s="387"/>
      <c r="CVG42" s="387"/>
      <c r="CVH42" s="387"/>
      <c r="CVI42" s="387"/>
      <c r="CVJ42" s="387"/>
      <c r="CVK42" s="387"/>
      <c r="CVL42" s="387"/>
      <c r="CVM42" s="387"/>
      <c r="CVN42" s="387"/>
      <c r="CVO42" s="387"/>
      <c r="CVP42" s="387"/>
      <c r="CVQ42" s="387"/>
      <c r="CVR42" s="387"/>
      <c r="CVS42" s="387"/>
      <c r="CVT42" s="387"/>
      <c r="CVU42" s="387"/>
      <c r="CVV42" s="387"/>
      <c r="CVW42" s="387"/>
      <c r="CVX42" s="387"/>
      <c r="CVY42" s="387"/>
      <c r="CVZ42" s="387"/>
      <c r="CWA42" s="387"/>
      <c r="CWB42" s="387"/>
      <c r="CWC42" s="387"/>
      <c r="CWD42" s="387"/>
      <c r="CWE42" s="387"/>
      <c r="CWF42" s="387"/>
      <c r="CWG42" s="387"/>
      <c r="CWH42" s="387"/>
      <c r="CWI42" s="387"/>
      <c r="CWJ42" s="387"/>
      <c r="CWK42" s="387"/>
      <c r="CWL42" s="387"/>
      <c r="CWM42" s="387"/>
      <c r="CWN42" s="387"/>
      <c r="CWO42" s="387"/>
      <c r="CWP42" s="387"/>
      <c r="CWQ42" s="387"/>
      <c r="CWR42" s="387"/>
      <c r="CWS42" s="387"/>
      <c r="CWT42" s="387"/>
      <c r="CWU42" s="387"/>
      <c r="CWV42" s="387"/>
      <c r="CWW42" s="387"/>
      <c r="CWX42" s="387"/>
      <c r="CWY42" s="387"/>
      <c r="CWZ42" s="387"/>
      <c r="CXA42" s="387"/>
      <c r="CXB42" s="387"/>
      <c r="CXC42" s="387"/>
      <c r="CXD42" s="387"/>
      <c r="CXE42" s="387"/>
      <c r="CXF42" s="387"/>
      <c r="CXG42" s="387"/>
      <c r="CXH42" s="387"/>
      <c r="CXI42" s="387"/>
      <c r="CXJ42" s="387"/>
      <c r="CXK42" s="387"/>
      <c r="CXL42" s="387"/>
      <c r="CXM42" s="387"/>
      <c r="CXN42" s="387"/>
      <c r="CXO42" s="387"/>
      <c r="CXP42" s="387"/>
      <c r="CXQ42" s="387"/>
      <c r="CXR42" s="387"/>
      <c r="CXS42" s="387"/>
      <c r="CXT42" s="387"/>
      <c r="CXU42" s="387"/>
      <c r="CXV42" s="387"/>
      <c r="CXW42" s="387"/>
      <c r="CXX42" s="387"/>
      <c r="CXY42" s="387"/>
      <c r="CXZ42" s="387"/>
      <c r="CYA42" s="387"/>
      <c r="CYB42" s="387"/>
      <c r="CYC42" s="387"/>
      <c r="CYD42" s="387"/>
      <c r="CYE42" s="387"/>
      <c r="CYF42" s="387"/>
      <c r="CYG42" s="387"/>
      <c r="CYH42" s="387"/>
      <c r="CYI42" s="387"/>
      <c r="CYJ42" s="387"/>
      <c r="CYK42" s="387"/>
      <c r="CYL42" s="387"/>
      <c r="CYM42" s="387"/>
      <c r="CYN42" s="387"/>
      <c r="CYO42" s="387"/>
      <c r="CYP42" s="387"/>
      <c r="CYQ42" s="387"/>
      <c r="CYR42" s="387"/>
      <c r="CYS42" s="387"/>
      <c r="CYT42" s="387"/>
      <c r="CYU42" s="387"/>
      <c r="CYV42" s="387"/>
      <c r="CYW42" s="387"/>
      <c r="CYX42" s="387"/>
      <c r="CYY42" s="387"/>
      <c r="CYZ42" s="387"/>
      <c r="CZA42" s="387"/>
      <c r="CZB42" s="387"/>
      <c r="CZC42" s="387"/>
      <c r="CZD42" s="387"/>
      <c r="CZE42" s="387"/>
      <c r="CZF42" s="387"/>
      <c r="CZG42" s="387"/>
      <c r="CZH42" s="387"/>
      <c r="CZI42" s="387"/>
      <c r="CZJ42" s="387"/>
      <c r="CZK42" s="387"/>
      <c r="CZL42" s="387"/>
      <c r="CZM42" s="387"/>
      <c r="CZN42" s="387"/>
      <c r="CZO42" s="387"/>
      <c r="CZP42" s="387"/>
      <c r="CZQ42" s="387"/>
      <c r="CZR42" s="387"/>
      <c r="CZS42" s="387"/>
      <c r="CZT42" s="387"/>
      <c r="CZU42" s="387"/>
      <c r="CZV42" s="387"/>
      <c r="CZW42" s="387"/>
      <c r="CZX42" s="387"/>
      <c r="CZY42" s="387"/>
      <c r="CZZ42" s="387"/>
      <c r="DAA42" s="387"/>
      <c r="DAB42" s="387"/>
      <c r="DAC42" s="387"/>
      <c r="DAD42" s="387"/>
      <c r="DAE42" s="387"/>
      <c r="DAF42" s="387"/>
      <c r="DAG42" s="387"/>
      <c r="DAH42" s="387"/>
      <c r="DAI42" s="387"/>
      <c r="DAJ42" s="387"/>
      <c r="DAK42" s="387"/>
      <c r="DAL42" s="387"/>
      <c r="DAM42" s="387"/>
      <c r="DAN42" s="387"/>
      <c r="DAO42" s="387"/>
      <c r="DAP42" s="387"/>
      <c r="DAQ42" s="387"/>
      <c r="DAR42" s="387"/>
      <c r="DAS42" s="387"/>
      <c r="DAT42" s="387"/>
      <c r="DAU42" s="387"/>
      <c r="DAV42" s="387"/>
      <c r="DAW42" s="387"/>
      <c r="DAX42" s="387"/>
      <c r="DAY42" s="387"/>
      <c r="DAZ42" s="387"/>
      <c r="DBA42" s="387"/>
      <c r="DBB42" s="387"/>
      <c r="DBC42" s="387"/>
      <c r="DBD42" s="387"/>
      <c r="DBE42" s="387"/>
      <c r="DBF42" s="387"/>
      <c r="DBG42" s="387"/>
      <c r="DBH42" s="387"/>
      <c r="DBI42" s="387"/>
      <c r="DBJ42" s="387"/>
      <c r="DBK42" s="387"/>
      <c r="DBL42" s="387"/>
      <c r="DBM42" s="387"/>
      <c r="DBN42" s="387"/>
      <c r="DBO42" s="387"/>
      <c r="DBP42" s="387"/>
      <c r="DBQ42" s="387"/>
      <c r="DBR42" s="387"/>
      <c r="DBS42" s="387"/>
      <c r="DBT42" s="387"/>
      <c r="DBU42" s="387"/>
      <c r="DBV42" s="387"/>
      <c r="DBW42" s="387"/>
      <c r="DBX42" s="387"/>
      <c r="DBY42" s="387"/>
      <c r="DBZ42" s="387"/>
      <c r="DCA42" s="387"/>
      <c r="DCB42" s="387"/>
      <c r="DCC42" s="387"/>
      <c r="DCD42" s="387"/>
      <c r="DCE42" s="387"/>
      <c r="DCF42" s="387"/>
      <c r="DCG42" s="387"/>
      <c r="DCH42" s="387"/>
      <c r="DCI42" s="387"/>
      <c r="DCJ42" s="387"/>
      <c r="DCK42" s="387"/>
      <c r="DCL42" s="387"/>
      <c r="DCM42" s="387"/>
      <c r="DCN42" s="387"/>
      <c r="DCO42" s="387"/>
      <c r="DCP42" s="387"/>
      <c r="DCQ42" s="387"/>
      <c r="DCR42" s="387"/>
      <c r="DCS42" s="387"/>
      <c r="DCT42" s="387"/>
      <c r="DCU42" s="387"/>
      <c r="DCV42" s="387"/>
      <c r="DCW42" s="387"/>
      <c r="DCX42" s="387"/>
      <c r="DCY42" s="387"/>
      <c r="DCZ42" s="387"/>
      <c r="DDA42" s="387"/>
      <c r="DDB42" s="387"/>
      <c r="DDC42" s="387"/>
      <c r="DDD42" s="387"/>
      <c r="DDE42" s="387"/>
      <c r="DDF42" s="387"/>
      <c r="DDG42" s="387"/>
      <c r="DDH42" s="387"/>
      <c r="DDI42" s="387"/>
      <c r="DDJ42" s="387"/>
      <c r="DDK42" s="387"/>
      <c r="DDL42" s="387"/>
      <c r="DDM42" s="387"/>
      <c r="DDN42" s="387"/>
      <c r="DDO42" s="387"/>
      <c r="DDP42" s="387"/>
      <c r="DDQ42" s="387"/>
      <c r="DDR42" s="387"/>
      <c r="DDS42" s="387"/>
      <c r="DDT42" s="387"/>
      <c r="DDU42" s="387"/>
      <c r="DDV42" s="387"/>
      <c r="DDW42" s="387"/>
      <c r="DDX42" s="387"/>
      <c r="DDY42" s="387"/>
      <c r="DDZ42" s="387"/>
      <c r="DEA42" s="387"/>
      <c r="DEB42" s="387"/>
      <c r="DEC42" s="387"/>
      <c r="DED42" s="387"/>
      <c r="DEE42" s="387"/>
      <c r="DEF42" s="387"/>
      <c r="DEG42" s="387"/>
      <c r="DEH42" s="387"/>
      <c r="DEI42" s="387"/>
      <c r="DEJ42" s="387"/>
      <c r="DEK42" s="387"/>
      <c r="DEL42" s="387"/>
      <c r="DEM42" s="387"/>
      <c r="DEN42" s="387"/>
      <c r="DEO42" s="387"/>
      <c r="DEP42" s="387"/>
      <c r="DEQ42" s="387"/>
      <c r="DER42" s="387"/>
      <c r="DES42" s="387"/>
      <c r="DET42" s="387"/>
      <c r="DEU42" s="387"/>
      <c r="DEV42" s="387"/>
      <c r="DEW42" s="387"/>
      <c r="DEX42" s="387"/>
      <c r="DEY42" s="387"/>
      <c r="DEZ42" s="387"/>
      <c r="DFA42" s="387"/>
      <c r="DFB42" s="387"/>
      <c r="DFC42" s="387"/>
      <c r="DFD42" s="387"/>
      <c r="DFE42" s="387"/>
      <c r="DFF42" s="387"/>
      <c r="DFG42" s="387"/>
      <c r="DFH42" s="387"/>
      <c r="DFI42" s="387"/>
      <c r="DFJ42" s="387"/>
      <c r="DFK42" s="387"/>
      <c r="DFL42" s="387"/>
      <c r="DFM42" s="387"/>
      <c r="DFN42" s="387"/>
      <c r="DFO42" s="387"/>
      <c r="DFP42" s="387"/>
      <c r="DFQ42" s="387"/>
      <c r="DFR42" s="387"/>
      <c r="DFS42" s="387"/>
      <c r="DFT42" s="387"/>
      <c r="DFU42" s="387"/>
      <c r="DFV42" s="387"/>
      <c r="DFW42" s="387"/>
      <c r="DFX42" s="387"/>
      <c r="DFY42" s="387"/>
      <c r="DFZ42" s="387"/>
      <c r="DGA42" s="387"/>
      <c r="DGB42" s="387"/>
      <c r="DGC42" s="387"/>
      <c r="DGD42" s="387"/>
      <c r="DGE42" s="387"/>
      <c r="DGF42" s="387"/>
      <c r="DGG42" s="387"/>
      <c r="DGH42" s="387"/>
      <c r="DGI42" s="387"/>
      <c r="DGJ42" s="387"/>
      <c r="DGK42" s="387"/>
      <c r="DGL42" s="387"/>
      <c r="DGM42" s="387"/>
      <c r="DGN42" s="387"/>
      <c r="DGO42" s="387"/>
      <c r="DGP42" s="387"/>
      <c r="DGQ42" s="387"/>
      <c r="DGR42" s="387"/>
      <c r="DGS42" s="387"/>
      <c r="DGT42" s="387"/>
      <c r="DGU42" s="387"/>
      <c r="DGV42" s="387"/>
      <c r="DGW42" s="387"/>
      <c r="DGX42" s="387"/>
      <c r="DGY42" s="387"/>
      <c r="DGZ42" s="387"/>
      <c r="DHA42" s="387"/>
      <c r="DHB42" s="387"/>
      <c r="DHC42" s="387"/>
      <c r="DHD42" s="387"/>
      <c r="DHE42" s="387"/>
      <c r="DHF42" s="387"/>
      <c r="DHG42" s="387"/>
      <c r="DHH42" s="387"/>
      <c r="DHI42" s="387"/>
      <c r="DHJ42" s="387"/>
      <c r="DHK42" s="387"/>
      <c r="DHL42" s="387"/>
      <c r="DHM42" s="387"/>
      <c r="DHN42" s="387"/>
      <c r="DHO42" s="387"/>
      <c r="DHP42" s="387"/>
      <c r="DHQ42" s="387"/>
      <c r="DHR42" s="387"/>
      <c r="DHS42" s="387"/>
      <c r="DHT42" s="387"/>
      <c r="DHU42" s="387"/>
      <c r="DHV42" s="387"/>
      <c r="DHW42" s="387"/>
      <c r="DHX42" s="387"/>
      <c r="DHY42" s="387"/>
      <c r="DHZ42" s="387"/>
      <c r="DIA42" s="387"/>
      <c r="DIB42" s="387"/>
      <c r="DIC42" s="387"/>
      <c r="DID42" s="387"/>
      <c r="DIE42" s="387"/>
      <c r="DIF42" s="387"/>
      <c r="DIG42" s="387"/>
      <c r="DIH42" s="387"/>
      <c r="DII42" s="387"/>
      <c r="DIJ42" s="387"/>
      <c r="DIK42" s="387"/>
      <c r="DIL42" s="387"/>
      <c r="DIM42" s="387"/>
      <c r="DIN42" s="387"/>
      <c r="DIO42" s="387"/>
      <c r="DIP42" s="387"/>
      <c r="DIQ42" s="387"/>
      <c r="DIR42" s="387"/>
      <c r="DIS42" s="387"/>
      <c r="DIT42" s="387"/>
      <c r="DIU42" s="387"/>
      <c r="DIV42" s="387"/>
      <c r="DIW42" s="387"/>
      <c r="DIX42" s="387"/>
      <c r="DIY42" s="387"/>
      <c r="DIZ42" s="387"/>
      <c r="DJA42" s="387"/>
      <c r="DJB42" s="387"/>
      <c r="DJC42" s="387"/>
      <c r="DJD42" s="387"/>
      <c r="DJE42" s="387"/>
      <c r="DJF42" s="387"/>
      <c r="DJG42" s="387"/>
      <c r="DJH42" s="387"/>
      <c r="DJI42" s="387"/>
      <c r="DJJ42" s="387"/>
      <c r="DJK42" s="387"/>
      <c r="DJL42" s="387"/>
      <c r="DJM42" s="387"/>
      <c r="DJN42" s="387"/>
      <c r="DJO42" s="387"/>
      <c r="DJP42" s="387"/>
      <c r="DJQ42" s="387"/>
      <c r="DJR42" s="387"/>
      <c r="DJS42" s="387"/>
      <c r="DJT42" s="387"/>
      <c r="DJU42" s="387"/>
      <c r="DJV42" s="387"/>
      <c r="DJW42" s="387"/>
      <c r="DJX42" s="387"/>
      <c r="DJY42" s="387"/>
      <c r="DJZ42" s="387"/>
      <c r="DKA42" s="387"/>
      <c r="DKB42" s="387"/>
      <c r="DKC42" s="387"/>
      <c r="DKD42" s="387"/>
      <c r="DKE42" s="387"/>
      <c r="DKF42" s="387"/>
      <c r="DKG42" s="387"/>
      <c r="DKH42" s="387"/>
      <c r="DKI42" s="387"/>
      <c r="DKJ42" s="387"/>
      <c r="DKK42" s="387"/>
      <c r="DKL42" s="387"/>
      <c r="DKM42" s="387"/>
      <c r="DKN42" s="387"/>
      <c r="DKO42" s="387"/>
      <c r="DKP42" s="387"/>
      <c r="DKQ42" s="387"/>
      <c r="DKR42" s="387"/>
      <c r="DKS42" s="387"/>
      <c r="DKT42" s="387"/>
      <c r="DKU42" s="387"/>
      <c r="DKV42" s="387"/>
      <c r="DKW42" s="387"/>
      <c r="DKX42" s="387"/>
      <c r="DKY42" s="387"/>
      <c r="DKZ42" s="387"/>
      <c r="DLA42" s="387"/>
      <c r="DLB42" s="387"/>
      <c r="DLC42" s="387"/>
      <c r="DLD42" s="387"/>
      <c r="DLE42" s="387"/>
      <c r="DLF42" s="387"/>
      <c r="DLG42" s="387"/>
      <c r="DLH42" s="387"/>
      <c r="DLI42" s="387"/>
      <c r="DLJ42" s="387"/>
      <c r="DLK42" s="387"/>
      <c r="DLL42" s="387"/>
      <c r="DLM42" s="387"/>
      <c r="DLN42" s="387"/>
      <c r="DLO42" s="387"/>
      <c r="DLP42" s="387"/>
      <c r="DLQ42" s="387"/>
      <c r="DLR42" s="387"/>
      <c r="DLS42" s="387"/>
      <c r="DLT42" s="387"/>
      <c r="DLU42" s="387"/>
      <c r="DLV42" s="387"/>
      <c r="DLW42" s="387"/>
      <c r="DLX42" s="387"/>
      <c r="DLY42" s="387"/>
      <c r="DLZ42" s="387"/>
      <c r="DMA42" s="387"/>
      <c r="DMB42" s="387"/>
      <c r="DMC42" s="387"/>
      <c r="DMD42" s="387"/>
      <c r="DME42" s="387"/>
      <c r="DMF42" s="387"/>
      <c r="DMG42" s="387"/>
      <c r="DMH42" s="387"/>
      <c r="DMI42" s="387"/>
      <c r="DMJ42" s="387"/>
      <c r="DMK42" s="387"/>
      <c r="DML42" s="387"/>
      <c r="DMM42" s="387"/>
      <c r="DMN42" s="387"/>
      <c r="DMO42" s="387"/>
      <c r="DMP42" s="387"/>
      <c r="DMQ42" s="387"/>
      <c r="DMR42" s="387"/>
      <c r="DMS42" s="387"/>
      <c r="DMT42" s="387"/>
      <c r="DMU42" s="387"/>
      <c r="DMV42" s="387"/>
      <c r="DMW42" s="387"/>
      <c r="DMX42" s="387"/>
      <c r="DMY42" s="387"/>
      <c r="DMZ42" s="387"/>
      <c r="DNA42" s="387"/>
      <c r="DNB42" s="387"/>
      <c r="DNC42" s="387"/>
      <c r="DND42" s="387"/>
      <c r="DNE42" s="387"/>
      <c r="DNF42" s="387"/>
      <c r="DNG42" s="387"/>
      <c r="DNH42" s="387"/>
      <c r="DNI42" s="387"/>
      <c r="DNJ42" s="387"/>
      <c r="DNK42" s="387"/>
      <c r="DNL42" s="387"/>
      <c r="DNM42" s="387"/>
      <c r="DNN42" s="387"/>
      <c r="DNO42" s="387"/>
      <c r="DNP42" s="387"/>
      <c r="DNQ42" s="387"/>
      <c r="DNR42" s="387"/>
      <c r="DNS42" s="387"/>
      <c r="DNT42" s="387"/>
      <c r="DNU42" s="387"/>
      <c r="DNV42" s="387"/>
      <c r="DNW42" s="387"/>
      <c r="DNX42" s="387"/>
      <c r="DNY42" s="387"/>
      <c r="DNZ42" s="387"/>
      <c r="DOA42" s="387"/>
      <c r="DOB42" s="387"/>
      <c r="DOC42" s="387"/>
      <c r="DOD42" s="387"/>
      <c r="DOE42" s="387"/>
      <c r="DOF42" s="387"/>
      <c r="DOG42" s="387"/>
      <c r="DOH42" s="387"/>
      <c r="DOI42" s="387"/>
      <c r="DOJ42" s="387"/>
      <c r="DOK42" s="387"/>
      <c r="DOL42" s="387"/>
      <c r="DOM42" s="387"/>
      <c r="DON42" s="387"/>
      <c r="DOO42" s="387"/>
      <c r="DOP42" s="387"/>
      <c r="DOQ42" s="387"/>
      <c r="DOR42" s="387"/>
      <c r="DOS42" s="387"/>
      <c r="DOT42" s="387"/>
      <c r="DOU42" s="387"/>
      <c r="DOV42" s="387"/>
      <c r="DOW42" s="387"/>
      <c r="DOX42" s="387"/>
      <c r="DOY42" s="387"/>
      <c r="DOZ42" s="387"/>
      <c r="DPA42" s="387"/>
      <c r="DPB42" s="387"/>
      <c r="DPC42" s="387"/>
      <c r="DPD42" s="387"/>
      <c r="DPE42" s="387"/>
      <c r="DPF42" s="387"/>
      <c r="DPG42" s="387"/>
      <c r="DPH42" s="387"/>
      <c r="DPI42" s="387"/>
      <c r="DPJ42" s="387"/>
      <c r="DPK42" s="387"/>
      <c r="DPL42" s="387"/>
      <c r="DPM42" s="387"/>
      <c r="DPN42" s="387"/>
      <c r="DPO42" s="387"/>
      <c r="DPP42" s="387"/>
      <c r="DPQ42" s="387"/>
      <c r="DPR42" s="387"/>
      <c r="DPS42" s="387"/>
      <c r="DPT42" s="387"/>
      <c r="DPU42" s="387"/>
      <c r="DPV42" s="387"/>
      <c r="DPW42" s="387"/>
      <c r="DPX42" s="387"/>
      <c r="DPY42" s="387"/>
      <c r="DPZ42" s="387"/>
      <c r="DQA42" s="387"/>
      <c r="DQB42" s="387"/>
      <c r="DQC42" s="387"/>
      <c r="DQD42" s="387"/>
      <c r="DQE42" s="387"/>
      <c r="DQF42" s="387"/>
      <c r="DQG42" s="387"/>
      <c r="DQH42" s="387"/>
      <c r="DQI42" s="387"/>
      <c r="DQJ42" s="387"/>
      <c r="DQK42" s="387"/>
      <c r="DQL42" s="387"/>
      <c r="DQM42" s="387"/>
      <c r="DQN42" s="387"/>
      <c r="DQO42" s="387"/>
      <c r="DQP42" s="387"/>
      <c r="DQQ42" s="387"/>
      <c r="DQR42" s="387"/>
      <c r="DQS42" s="387"/>
      <c r="DQT42" s="387"/>
      <c r="DQU42" s="387"/>
      <c r="DQV42" s="387"/>
      <c r="DQW42" s="387"/>
      <c r="DQX42" s="387"/>
      <c r="DQY42" s="387"/>
      <c r="DQZ42" s="387"/>
      <c r="DRA42" s="387"/>
      <c r="DRB42" s="387"/>
      <c r="DRC42" s="387"/>
      <c r="DRD42" s="387"/>
      <c r="DRE42" s="387"/>
      <c r="DRF42" s="387"/>
      <c r="DRG42" s="387"/>
      <c r="DRH42" s="387"/>
      <c r="DRI42" s="387"/>
      <c r="DRJ42" s="387"/>
      <c r="DRK42" s="387"/>
      <c r="DRL42" s="387"/>
      <c r="DRM42" s="387"/>
      <c r="DRN42" s="387"/>
      <c r="DRO42" s="387"/>
      <c r="DRP42" s="387"/>
      <c r="DRQ42" s="387"/>
      <c r="DRR42" s="387"/>
      <c r="DRS42" s="387"/>
      <c r="DRT42" s="387"/>
      <c r="DRU42" s="387"/>
      <c r="DRV42" s="387"/>
      <c r="DRW42" s="387"/>
      <c r="DRX42" s="387"/>
      <c r="DRY42" s="387"/>
      <c r="DRZ42" s="387"/>
      <c r="DSA42" s="387"/>
      <c r="DSB42" s="387"/>
      <c r="DSC42" s="387"/>
      <c r="DSD42" s="387"/>
      <c r="DSE42" s="387"/>
      <c r="DSF42" s="387"/>
      <c r="DSG42" s="387"/>
      <c r="DSH42" s="387"/>
      <c r="DSI42" s="387"/>
      <c r="DSJ42" s="387"/>
      <c r="DSK42" s="387"/>
      <c r="DSL42" s="387"/>
      <c r="DSM42" s="387"/>
      <c r="DSN42" s="387"/>
      <c r="DSO42" s="387"/>
      <c r="DSP42" s="387"/>
      <c r="DSQ42" s="387"/>
      <c r="DSR42" s="387"/>
      <c r="DSS42" s="387"/>
      <c r="DST42" s="387"/>
      <c r="DSU42" s="387"/>
      <c r="DSV42" s="387"/>
      <c r="DSW42" s="387"/>
      <c r="DSX42" s="387"/>
      <c r="DSY42" s="387"/>
      <c r="DSZ42" s="387"/>
      <c r="DTA42" s="387"/>
      <c r="DTB42" s="387"/>
      <c r="DTC42" s="387"/>
      <c r="DTD42" s="387"/>
      <c r="DTE42" s="387"/>
      <c r="DTF42" s="387"/>
      <c r="DTG42" s="387"/>
      <c r="DTH42" s="387"/>
      <c r="DTI42" s="387"/>
      <c r="DTJ42" s="387"/>
      <c r="DTK42" s="387"/>
      <c r="DTL42" s="387"/>
      <c r="DTM42" s="387"/>
      <c r="DTN42" s="387"/>
      <c r="DTO42" s="387"/>
      <c r="DTP42" s="387"/>
      <c r="DTQ42" s="387"/>
      <c r="DTR42" s="387"/>
      <c r="DTS42" s="387"/>
      <c r="DTT42" s="387"/>
      <c r="DTU42" s="387"/>
      <c r="DTV42" s="387"/>
      <c r="DTW42" s="387"/>
      <c r="DTX42" s="387"/>
      <c r="DTY42" s="387"/>
      <c r="DTZ42" s="387"/>
      <c r="DUA42" s="387"/>
      <c r="DUB42" s="387"/>
      <c r="DUC42" s="387"/>
      <c r="DUD42" s="387"/>
      <c r="DUE42" s="387"/>
      <c r="DUF42" s="387"/>
      <c r="DUG42" s="387"/>
      <c r="DUH42" s="387"/>
      <c r="DUI42" s="387"/>
      <c r="DUJ42" s="387"/>
      <c r="DUK42" s="387"/>
      <c r="DUL42" s="387"/>
      <c r="DUM42" s="387"/>
      <c r="DUN42" s="387"/>
      <c r="DUO42" s="387"/>
      <c r="DUP42" s="387"/>
      <c r="DUQ42" s="387"/>
      <c r="DUR42" s="387"/>
      <c r="DUS42" s="387"/>
      <c r="DUT42" s="387"/>
      <c r="DUU42" s="387"/>
      <c r="DUV42" s="387"/>
      <c r="DUW42" s="387"/>
      <c r="DUX42" s="387"/>
      <c r="DUY42" s="387"/>
      <c r="DUZ42" s="387"/>
      <c r="DVA42" s="387"/>
      <c r="DVB42" s="387"/>
      <c r="DVC42" s="387"/>
      <c r="DVD42" s="387"/>
      <c r="DVE42" s="387"/>
      <c r="DVF42" s="387"/>
      <c r="DVG42" s="387"/>
      <c r="DVH42" s="387"/>
      <c r="DVI42" s="387"/>
      <c r="DVJ42" s="387"/>
      <c r="DVK42" s="387"/>
      <c r="DVL42" s="387"/>
      <c r="DVM42" s="387"/>
      <c r="DVN42" s="387"/>
      <c r="DVO42" s="387"/>
      <c r="DVP42" s="387"/>
      <c r="DVQ42" s="387"/>
      <c r="DVR42" s="387"/>
      <c r="DVS42" s="387"/>
      <c r="DVT42" s="387"/>
      <c r="DVU42" s="387"/>
      <c r="DVV42" s="387"/>
      <c r="DVW42" s="387"/>
      <c r="DVX42" s="387"/>
      <c r="DVY42" s="387"/>
      <c r="DVZ42" s="387"/>
      <c r="DWA42" s="387"/>
      <c r="DWB42" s="387"/>
      <c r="DWC42" s="387"/>
      <c r="DWD42" s="387"/>
      <c r="DWE42" s="387"/>
      <c r="DWF42" s="387"/>
      <c r="DWG42" s="387"/>
      <c r="DWH42" s="387"/>
      <c r="DWI42" s="387"/>
      <c r="DWJ42" s="387"/>
      <c r="DWK42" s="387"/>
      <c r="DWL42" s="387"/>
      <c r="DWM42" s="387"/>
      <c r="DWN42" s="387"/>
      <c r="DWO42" s="387"/>
      <c r="DWP42" s="387"/>
      <c r="DWQ42" s="387"/>
      <c r="DWR42" s="387"/>
      <c r="DWS42" s="387"/>
      <c r="DWT42" s="387"/>
      <c r="DWU42" s="387"/>
      <c r="DWV42" s="387"/>
      <c r="DWW42" s="387"/>
      <c r="DWX42" s="387"/>
      <c r="DWY42" s="387"/>
      <c r="DWZ42" s="387"/>
      <c r="DXA42" s="387"/>
      <c r="DXB42" s="387"/>
      <c r="DXC42" s="387"/>
      <c r="DXD42" s="387"/>
      <c r="DXE42" s="387"/>
      <c r="DXF42" s="387"/>
      <c r="DXG42" s="387"/>
      <c r="DXH42" s="387"/>
      <c r="DXI42" s="387"/>
      <c r="DXJ42" s="387"/>
      <c r="DXK42" s="387"/>
      <c r="DXL42" s="387"/>
      <c r="DXM42" s="387"/>
      <c r="DXN42" s="387"/>
      <c r="DXO42" s="387"/>
      <c r="DXP42" s="387"/>
      <c r="DXQ42" s="387"/>
      <c r="DXR42" s="387"/>
      <c r="DXS42" s="387"/>
      <c r="DXT42" s="387"/>
      <c r="DXU42" s="387"/>
      <c r="DXV42" s="387"/>
      <c r="DXW42" s="387"/>
      <c r="DXX42" s="387"/>
      <c r="DXY42" s="387"/>
      <c r="DXZ42" s="387"/>
      <c r="DYA42" s="387"/>
      <c r="DYB42" s="387"/>
      <c r="DYC42" s="387"/>
      <c r="DYD42" s="387"/>
      <c r="DYE42" s="387"/>
      <c r="DYF42" s="387"/>
      <c r="DYG42" s="387"/>
      <c r="DYH42" s="387"/>
      <c r="DYI42" s="387"/>
      <c r="DYJ42" s="387"/>
      <c r="DYK42" s="387"/>
      <c r="DYL42" s="387"/>
      <c r="DYM42" s="387"/>
      <c r="DYN42" s="387"/>
      <c r="DYO42" s="387"/>
      <c r="DYP42" s="387"/>
      <c r="DYQ42" s="387"/>
      <c r="DYR42" s="387"/>
      <c r="DYS42" s="387"/>
      <c r="DYT42" s="387"/>
      <c r="DYU42" s="387"/>
      <c r="DYV42" s="387"/>
      <c r="DYW42" s="387"/>
      <c r="DYX42" s="387"/>
      <c r="DYY42" s="387"/>
      <c r="DYZ42" s="387"/>
      <c r="DZA42" s="387"/>
      <c r="DZB42" s="387"/>
      <c r="DZC42" s="387"/>
      <c r="DZD42" s="387"/>
      <c r="DZE42" s="387"/>
      <c r="DZF42" s="387"/>
      <c r="DZG42" s="387"/>
      <c r="DZH42" s="387"/>
      <c r="DZI42" s="387"/>
      <c r="DZJ42" s="387"/>
      <c r="DZK42" s="387"/>
      <c r="DZL42" s="387"/>
      <c r="DZM42" s="387"/>
      <c r="DZN42" s="387"/>
      <c r="DZO42" s="387"/>
      <c r="DZP42" s="387"/>
      <c r="DZQ42" s="387"/>
      <c r="DZR42" s="387"/>
      <c r="DZS42" s="387"/>
      <c r="DZT42" s="387"/>
      <c r="DZU42" s="387"/>
      <c r="DZV42" s="387"/>
      <c r="DZW42" s="387"/>
      <c r="DZX42" s="387"/>
      <c r="DZY42" s="387"/>
      <c r="DZZ42" s="387"/>
      <c r="EAA42" s="387"/>
      <c r="EAB42" s="387"/>
      <c r="EAC42" s="387"/>
      <c r="EAD42" s="387"/>
      <c r="EAE42" s="387"/>
      <c r="EAF42" s="387"/>
      <c r="EAG42" s="387"/>
      <c r="EAH42" s="387"/>
      <c r="EAI42" s="387"/>
      <c r="EAJ42" s="387"/>
      <c r="EAK42" s="387"/>
      <c r="EAL42" s="387"/>
      <c r="EAM42" s="387"/>
      <c r="EAN42" s="387"/>
      <c r="EAO42" s="387"/>
      <c r="EAP42" s="387"/>
      <c r="EAQ42" s="387"/>
      <c r="EAR42" s="387"/>
      <c r="EAS42" s="387"/>
      <c r="EAT42" s="387"/>
      <c r="EAU42" s="387"/>
      <c r="EAV42" s="387"/>
      <c r="EAW42" s="387"/>
      <c r="EAX42" s="387"/>
      <c r="EAY42" s="387"/>
      <c r="EAZ42" s="387"/>
      <c r="EBA42" s="387"/>
      <c r="EBB42" s="387"/>
      <c r="EBC42" s="387"/>
      <c r="EBD42" s="387"/>
      <c r="EBE42" s="387"/>
      <c r="EBF42" s="387"/>
      <c r="EBG42" s="387"/>
      <c r="EBH42" s="387"/>
      <c r="EBI42" s="387"/>
      <c r="EBJ42" s="387"/>
      <c r="EBK42" s="387"/>
      <c r="EBL42" s="387"/>
      <c r="EBM42" s="387"/>
      <c r="EBN42" s="387"/>
      <c r="EBO42" s="387"/>
      <c r="EBP42" s="387"/>
      <c r="EBQ42" s="387"/>
      <c r="EBR42" s="387"/>
      <c r="EBS42" s="387"/>
      <c r="EBT42" s="387"/>
      <c r="EBU42" s="387"/>
      <c r="EBV42" s="387"/>
      <c r="EBW42" s="387"/>
      <c r="EBX42" s="387"/>
      <c r="EBY42" s="387"/>
      <c r="EBZ42" s="387"/>
      <c r="ECA42" s="387"/>
      <c r="ECB42" s="387"/>
      <c r="ECC42" s="387"/>
      <c r="ECD42" s="387"/>
      <c r="ECE42" s="387"/>
      <c r="ECF42" s="387"/>
      <c r="ECG42" s="387"/>
      <c r="ECH42" s="387"/>
      <c r="ECI42" s="387"/>
      <c r="ECJ42" s="387"/>
      <c r="ECK42" s="387"/>
      <c r="ECL42" s="387"/>
      <c r="ECM42" s="387"/>
      <c r="ECN42" s="387"/>
      <c r="ECO42" s="387"/>
      <c r="ECP42" s="387"/>
      <c r="ECQ42" s="387"/>
      <c r="ECR42" s="387"/>
      <c r="ECS42" s="387"/>
      <c r="ECT42" s="387"/>
      <c r="ECU42" s="387"/>
      <c r="ECV42" s="387"/>
      <c r="ECW42" s="387"/>
      <c r="ECX42" s="387"/>
      <c r="ECY42" s="387"/>
      <c r="ECZ42" s="387"/>
      <c r="EDA42" s="387"/>
      <c r="EDB42" s="387"/>
      <c r="EDC42" s="387"/>
      <c r="EDD42" s="387"/>
      <c r="EDE42" s="387"/>
      <c r="EDF42" s="387"/>
      <c r="EDG42" s="387"/>
      <c r="EDH42" s="387"/>
      <c r="EDI42" s="387"/>
      <c r="EDJ42" s="387"/>
      <c r="EDK42" s="387"/>
      <c r="EDL42" s="387"/>
      <c r="EDM42" s="387"/>
      <c r="EDN42" s="387"/>
      <c r="EDO42" s="387"/>
      <c r="EDP42" s="387"/>
      <c r="EDQ42" s="387"/>
      <c r="EDR42" s="387"/>
      <c r="EDS42" s="387"/>
      <c r="EDT42" s="387"/>
      <c r="EDU42" s="387"/>
      <c r="EDV42" s="387"/>
      <c r="EDW42" s="387"/>
      <c r="EDX42" s="387"/>
      <c r="EDY42" s="387"/>
      <c r="EDZ42" s="387"/>
      <c r="EEA42" s="387"/>
      <c r="EEB42" s="387"/>
      <c r="EEC42" s="387"/>
      <c r="EED42" s="387"/>
      <c r="EEE42" s="387"/>
      <c r="EEF42" s="387"/>
      <c r="EEG42" s="387"/>
      <c r="EEH42" s="387"/>
      <c r="EEI42" s="387"/>
      <c r="EEJ42" s="387"/>
      <c r="EEK42" s="387"/>
      <c r="EEL42" s="387"/>
      <c r="EEM42" s="387"/>
      <c r="EEN42" s="387"/>
      <c r="EEO42" s="387"/>
      <c r="EEP42" s="387"/>
      <c r="EEQ42" s="387"/>
      <c r="EER42" s="387"/>
      <c r="EES42" s="387"/>
      <c r="EET42" s="387"/>
      <c r="EEU42" s="387"/>
      <c r="EEV42" s="387"/>
      <c r="EEW42" s="387"/>
      <c r="EEX42" s="387"/>
      <c r="EEY42" s="387"/>
      <c r="EEZ42" s="387"/>
      <c r="EFA42" s="387"/>
      <c r="EFB42" s="387"/>
      <c r="EFC42" s="387"/>
      <c r="EFD42" s="387"/>
      <c r="EFE42" s="387"/>
      <c r="EFF42" s="387"/>
      <c r="EFG42" s="387"/>
      <c r="EFH42" s="387"/>
      <c r="EFI42" s="387"/>
      <c r="EFJ42" s="387"/>
      <c r="EFK42" s="387"/>
      <c r="EFL42" s="387"/>
      <c r="EFM42" s="387"/>
      <c r="EFN42" s="387"/>
      <c r="EFO42" s="387"/>
      <c r="EFP42" s="387"/>
      <c r="EFQ42" s="387"/>
      <c r="EFR42" s="387"/>
      <c r="EFS42" s="387"/>
      <c r="EFT42" s="387"/>
      <c r="EFU42" s="387"/>
      <c r="EFV42" s="387"/>
      <c r="EFW42" s="387"/>
      <c r="EFX42" s="387"/>
      <c r="EFY42" s="387"/>
      <c r="EFZ42" s="387"/>
      <c r="EGA42" s="387"/>
      <c r="EGB42" s="387"/>
      <c r="EGC42" s="387"/>
      <c r="EGD42" s="387"/>
      <c r="EGE42" s="387"/>
      <c r="EGF42" s="387"/>
      <c r="EGG42" s="387"/>
      <c r="EGH42" s="387"/>
      <c r="EGI42" s="387"/>
      <c r="EGJ42" s="387"/>
      <c r="EGK42" s="387"/>
      <c r="EGL42" s="387"/>
      <c r="EGM42" s="387"/>
      <c r="EGN42" s="387"/>
      <c r="EGO42" s="387"/>
      <c r="EGP42" s="387"/>
      <c r="EGQ42" s="387"/>
      <c r="EGR42" s="387"/>
      <c r="EGS42" s="387"/>
      <c r="EGT42" s="387"/>
      <c r="EGU42" s="387"/>
      <c r="EGV42" s="387"/>
      <c r="EGW42" s="387"/>
      <c r="EGX42" s="387"/>
      <c r="EGY42" s="387"/>
      <c r="EGZ42" s="387"/>
      <c r="EHA42" s="387"/>
      <c r="EHB42" s="387"/>
      <c r="EHC42" s="387"/>
      <c r="EHD42" s="387"/>
      <c r="EHE42" s="387"/>
      <c r="EHF42" s="387"/>
      <c r="EHG42" s="387"/>
      <c r="EHH42" s="387"/>
      <c r="EHI42" s="387"/>
      <c r="EHJ42" s="387"/>
      <c r="EHK42" s="387"/>
      <c r="EHL42" s="387"/>
      <c r="EHM42" s="387"/>
      <c r="EHN42" s="387"/>
      <c r="EHO42" s="387"/>
      <c r="EHP42" s="387"/>
      <c r="EHQ42" s="387"/>
      <c r="EHR42" s="387"/>
      <c r="EHS42" s="387"/>
      <c r="EHT42" s="387"/>
      <c r="EHU42" s="387"/>
      <c r="EHV42" s="387"/>
      <c r="EHW42" s="387"/>
      <c r="EHX42" s="387"/>
      <c r="EHY42" s="387"/>
      <c r="EHZ42" s="387"/>
      <c r="EIA42" s="387"/>
      <c r="EIB42" s="387"/>
      <c r="EIC42" s="387"/>
      <c r="EID42" s="387"/>
      <c r="EIE42" s="387"/>
      <c r="EIF42" s="387"/>
      <c r="EIG42" s="387"/>
      <c r="EIH42" s="387"/>
      <c r="EII42" s="387"/>
      <c r="EIJ42" s="387"/>
      <c r="EIK42" s="387"/>
      <c r="EIL42" s="387"/>
      <c r="EIM42" s="387"/>
      <c r="EIN42" s="387"/>
      <c r="EIO42" s="387"/>
      <c r="EIP42" s="387"/>
      <c r="EIQ42" s="387"/>
      <c r="EIR42" s="387"/>
      <c r="EIS42" s="387"/>
      <c r="EIT42" s="387"/>
      <c r="EIU42" s="387"/>
      <c r="EIV42" s="387"/>
      <c r="EIW42" s="387"/>
      <c r="EIX42" s="387"/>
      <c r="EIY42" s="387"/>
      <c r="EIZ42" s="387"/>
      <c r="EJA42" s="387"/>
      <c r="EJB42" s="387"/>
      <c r="EJC42" s="387"/>
      <c r="EJD42" s="387"/>
      <c r="EJE42" s="387"/>
      <c r="EJF42" s="387"/>
      <c r="EJG42" s="387"/>
      <c r="EJH42" s="387"/>
      <c r="EJI42" s="387"/>
      <c r="EJJ42" s="387"/>
      <c r="EJK42" s="387"/>
      <c r="EJL42" s="387"/>
      <c r="EJM42" s="387"/>
      <c r="EJN42" s="387"/>
      <c r="EJO42" s="387"/>
      <c r="EJP42" s="387"/>
      <c r="EJQ42" s="387"/>
      <c r="EJR42" s="387"/>
      <c r="EJS42" s="387"/>
      <c r="EJT42" s="387"/>
      <c r="EJU42" s="387"/>
      <c r="EJV42" s="387"/>
      <c r="EJW42" s="387"/>
      <c r="EJX42" s="387"/>
      <c r="EJY42" s="387"/>
      <c r="EJZ42" s="387"/>
      <c r="EKA42" s="387"/>
      <c r="EKB42" s="387"/>
      <c r="EKC42" s="387"/>
      <c r="EKD42" s="387"/>
      <c r="EKE42" s="387"/>
      <c r="EKF42" s="387"/>
      <c r="EKG42" s="387"/>
      <c r="EKH42" s="387"/>
      <c r="EKI42" s="387"/>
      <c r="EKJ42" s="387"/>
      <c r="EKK42" s="387"/>
      <c r="EKL42" s="387"/>
      <c r="EKM42" s="387"/>
      <c r="EKN42" s="387"/>
      <c r="EKO42" s="387"/>
      <c r="EKP42" s="387"/>
      <c r="EKQ42" s="387"/>
      <c r="EKR42" s="387"/>
      <c r="EKS42" s="387"/>
      <c r="EKT42" s="387"/>
      <c r="EKU42" s="387"/>
      <c r="EKV42" s="387"/>
      <c r="EKW42" s="387"/>
      <c r="EKX42" s="387"/>
      <c r="EKY42" s="387"/>
      <c r="EKZ42" s="387"/>
      <c r="ELA42" s="387"/>
      <c r="ELB42" s="387"/>
      <c r="ELC42" s="387"/>
      <c r="ELD42" s="387"/>
      <c r="ELE42" s="387"/>
      <c r="ELF42" s="387"/>
      <c r="ELG42" s="387"/>
      <c r="ELH42" s="387"/>
      <c r="ELI42" s="387"/>
      <c r="ELJ42" s="387"/>
      <c r="ELK42" s="387"/>
      <c r="ELL42" s="387"/>
      <c r="ELM42" s="387"/>
      <c r="ELN42" s="387"/>
      <c r="ELO42" s="387"/>
      <c r="ELP42" s="387"/>
      <c r="ELQ42" s="387"/>
      <c r="ELR42" s="387"/>
      <c r="ELS42" s="387"/>
      <c r="ELT42" s="387"/>
      <c r="ELU42" s="387"/>
      <c r="ELV42" s="387"/>
      <c r="ELW42" s="387"/>
      <c r="ELX42" s="387"/>
      <c r="ELY42" s="387"/>
      <c r="ELZ42" s="387"/>
      <c r="EMA42" s="387"/>
      <c r="EMB42" s="387"/>
      <c r="EMC42" s="387"/>
      <c r="EMD42" s="387"/>
      <c r="EME42" s="387"/>
      <c r="EMF42" s="387"/>
      <c r="EMG42" s="387"/>
      <c r="EMH42" s="387"/>
      <c r="EMI42" s="387"/>
      <c r="EMJ42" s="387"/>
      <c r="EMK42" s="387"/>
      <c r="EML42" s="387"/>
      <c r="EMM42" s="387"/>
      <c r="EMN42" s="387"/>
      <c r="EMO42" s="387"/>
      <c r="EMP42" s="387"/>
      <c r="EMQ42" s="387"/>
      <c r="EMR42" s="387"/>
      <c r="EMS42" s="387"/>
      <c r="EMT42" s="387"/>
      <c r="EMU42" s="387"/>
      <c r="EMV42" s="387"/>
      <c r="EMW42" s="387"/>
      <c r="EMX42" s="387"/>
      <c r="EMY42" s="387"/>
      <c r="EMZ42" s="387"/>
      <c r="ENA42" s="387"/>
      <c r="ENB42" s="387"/>
      <c r="ENC42" s="387"/>
      <c r="END42" s="387"/>
      <c r="ENE42" s="387"/>
      <c r="ENF42" s="387"/>
      <c r="ENG42" s="387"/>
      <c r="ENH42" s="387"/>
      <c r="ENI42" s="387"/>
      <c r="ENJ42" s="387"/>
      <c r="ENK42" s="387"/>
      <c r="ENL42" s="387"/>
      <c r="ENM42" s="387"/>
      <c r="ENN42" s="387"/>
      <c r="ENO42" s="387"/>
      <c r="ENP42" s="387"/>
      <c r="ENQ42" s="387"/>
      <c r="ENR42" s="387"/>
      <c r="ENS42" s="387"/>
      <c r="ENT42" s="387"/>
      <c r="ENU42" s="387"/>
      <c r="ENV42" s="387"/>
      <c r="ENW42" s="387"/>
      <c r="ENX42" s="387"/>
      <c r="ENY42" s="387"/>
      <c r="ENZ42" s="387"/>
      <c r="EOA42" s="387"/>
      <c r="EOB42" s="387"/>
      <c r="EOC42" s="387"/>
      <c r="EOD42" s="387"/>
      <c r="EOE42" s="387"/>
      <c r="EOF42" s="387"/>
      <c r="EOG42" s="387"/>
      <c r="EOH42" s="387"/>
      <c r="EOI42" s="387"/>
      <c r="EOJ42" s="387"/>
      <c r="EOK42" s="387"/>
      <c r="EOL42" s="387"/>
      <c r="EOM42" s="387"/>
      <c r="EON42" s="387"/>
      <c r="EOO42" s="387"/>
      <c r="EOP42" s="387"/>
      <c r="EOQ42" s="387"/>
      <c r="EOR42" s="387"/>
      <c r="EOS42" s="387"/>
      <c r="EOT42" s="387"/>
      <c r="EOU42" s="387"/>
      <c r="EOV42" s="387"/>
      <c r="EOW42" s="387"/>
      <c r="EOX42" s="387"/>
      <c r="EOY42" s="387"/>
      <c r="EOZ42" s="387"/>
      <c r="EPA42" s="387"/>
      <c r="EPB42" s="387"/>
      <c r="EPC42" s="387"/>
      <c r="EPD42" s="387"/>
      <c r="EPE42" s="387"/>
      <c r="EPF42" s="387"/>
      <c r="EPG42" s="387"/>
      <c r="EPH42" s="387"/>
      <c r="EPI42" s="387"/>
      <c r="EPJ42" s="387"/>
      <c r="EPK42" s="387"/>
      <c r="EPL42" s="387"/>
      <c r="EPM42" s="387"/>
      <c r="EPN42" s="387"/>
      <c r="EPO42" s="387"/>
      <c r="EPP42" s="387"/>
      <c r="EPQ42" s="387"/>
      <c r="EPR42" s="387"/>
      <c r="EPS42" s="387"/>
      <c r="EPT42" s="387"/>
      <c r="EPU42" s="387"/>
      <c r="EPV42" s="387"/>
      <c r="EPW42" s="387"/>
      <c r="EPX42" s="387"/>
      <c r="EPY42" s="387"/>
      <c r="EPZ42" s="387"/>
      <c r="EQA42" s="387"/>
      <c r="EQB42" s="387"/>
      <c r="EQC42" s="387"/>
      <c r="EQD42" s="387"/>
      <c r="EQE42" s="387"/>
      <c r="EQF42" s="387"/>
      <c r="EQG42" s="387"/>
      <c r="EQH42" s="387"/>
      <c r="EQI42" s="387"/>
      <c r="EQJ42" s="387"/>
      <c r="EQK42" s="387"/>
      <c r="EQL42" s="387"/>
      <c r="EQM42" s="387"/>
      <c r="EQN42" s="387"/>
      <c r="EQO42" s="387"/>
      <c r="EQP42" s="387"/>
      <c r="EQQ42" s="387"/>
      <c r="EQR42" s="387"/>
      <c r="EQS42" s="387"/>
      <c r="EQT42" s="387"/>
      <c r="EQU42" s="387"/>
      <c r="EQV42" s="387"/>
      <c r="EQW42" s="387"/>
      <c r="EQX42" s="387"/>
      <c r="EQY42" s="387"/>
      <c r="EQZ42" s="387"/>
      <c r="ERA42" s="387"/>
      <c r="ERB42" s="387"/>
      <c r="ERC42" s="387"/>
      <c r="ERD42" s="387"/>
      <c r="ERE42" s="387"/>
      <c r="ERF42" s="387"/>
      <c r="ERG42" s="387"/>
      <c r="ERH42" s="387"/>
      <c r="ERI42" s="387"/>
      <c r="ERJ42" s="387"/>
      <c r="ERK42" s="387"/>
      <c r="ERL42" s="387"/>
      <c r="ERM42" s="387"/>
      <c r="ERN42" s="387"/>
      <c r="ERO42" s="387"/>
      <c r="ERP42" s="387"/>
      <c r="ERQ42" s="387"/>
      <c r="ERR42" s="387"/>
      <c r="ERS42" s="387"/>
      <c r="ERT42" s="387"/>
      <c r="ERU42" s="387"/>
      <c r="ERV42" s="387"/>
      <c r="ERW42" s="387"/>
      <c r="ERX42" s="387"/>
      <c r="ERY42" s="387"/>
      <c r="ERZ42" s="387"/>
      <c r="ESA42" s="387"/>
      <c r="ESB42" s="387"/>
      <c r="ESC42" s="387"/>
      <c r="ESD42" s="387"/>
      <c r="ESE42" s="387"/>
      <c r="ESF42" s="387"/>
      <c r="ESG42" s="387"/>
      <c r="ESH42" s="387"/>
      <c r="ESI42" s="387"/>
      <c r="ESJ42" s="387"/>
      <c r="ESK42" s="387"/>
      <c r="ESL42" s="387"/>
      <c r="ESM42" s="387"/>
      <c r="ESN42" s="387"/>
      <c r="ESO42" s="387"/>
      <c r="ESP42" s="387"/>
      <c r="ESQ42" s="387"/>
      <c r="ESR42" s="387"/>
      <c r="ESS42" s="387"/>
      <c r="EST42" s="387"/>
      <c r="ESU42" s="387"/>
      <c r="ESV42" s="387"/>
      <c r="ESW42" s="387"/>
      <c r="ESX42" s="387"/>
      <c r="ESY42" s="387"/>
      <c r="ESZ42" s="387"/>
      <c r="ETA42" s="387"/>
      <c r="ETB42" s="387"/>
      <c r="ETC42" s="387"/>
      <c r="ETD42" s="387"/>
      <c r="ETE42" s="387"/>
      <c r="ETF42" s="387"/>
      <c r="ETG42" s="387"/>
      <c r="ETH42" s="387"/>
      <c r="ETI42" s="387"/>
      <c r="ETJ42" s="387"/>
      <c r="ETK42" s="387"/>
      <c r="ETL42" s="387"/>
      <c r="ETM42" s="387"/>
      <c r="ETN42" s="387"/>
      <c r="ETO42" s="387"/>
      <c r="ETP42" s="387"/>
      <c r="ETQ42" s="387"/>
      <c r="ETR42" s="387"/>
      <c r="ETS42" s="387"/>
      <c r="ETT42" s="387"/>
      <c r="ETU42" s="387"/>
      <c r="ETV42" s="387"/>
      <c r="ETW42" s="387"/>
      <c r="ETX42" s="387"/>
      <c r="ETY42" s="387"/>
      <c r="ETZ42" s="387"/>
      <c r="EUA42" s="387"/>
      <c r="EUB42" s="387"/>
      <c r="EUC42" s="387"/>
      <c r="EUD42" s="387"/>
      <c r="EUE42" s="387"/>
      <c r="EUF42" s="387"/>
      <c r="EUG42" s="387"/>
      <c r="EUH42" s="387"/>
      <c r="EUI42" s="387"/>
      <c r="EUJ42" s="387"/>
      <c r="EUK42" s="387"/>
      <c r="EUL42" s="387"/>
      <c r="EUM42" s="387"/>
      <c r="EUN42" s="387"/>
      <c r="EUO42" s="387"/>
      <c r="EUP42" s="387"/>
      <c r="EUQ42" s="387"/>
      <c r="EUR42" s="387"/>
      <c r="EUS42" s="387"/>
      <c r="EUT42" s="387"/>
      <c r="EUU42" s="387"/>
      <c r="EUV42" s="387"/>
      <c r="EUW42" s="387"/>
      <c r="EUX42" s="387"/>
      <c r="EUY42" s="387"/>
      <c r="EUZ42" s="387"/>
      <c r="EVA42" s="387"/>
      <c r="EVB42" s="387"/>
      <c r="EVC42" s="387"/>
      <c r="EVD42" s="387"/>
      <c r="EVE42" s="387"/>
      <c r="EVF42" s="387"/>
      <c r="EVG42" s="387"/>
      <c r="EVH42" s="387"/>
      <c r="EVI42" s="387"/>
      <c r="EVJ42" s="387"/>
      <c r="EVK42" s="387"/>
      <c r="EVL42" s="387"/>
      <c r="EVM42" s="387"/>
      <c r="EVN42" s="387"/>
      <c r="EVO42" s="387"/>
      <c r="EVP42" s="387"/>
      <c r="EVQ42" s="387"/>
      <c r="EVR42" s="387"/>
      <c r="EVS42" s="387"/>
      <c r="EVT42" s="387"/>
      <c r="EVU42" s="387"/>
      <c r="EVV42" s="387"/>
      <c r="EVW42" s="387"/>
      <c r="EVX42" s="387"/>
      <c r="EVY42" s="387"/>
      <c r="EVZ42" s="387"/>
      <c r="EWA42" s="387"/>
      <c r="EWB42" s="387"/>
      <c r="EWC42" s="387"/>
      <c r="EWD42" s="387"/>
      <c r="EWE42" s="387"/>
      <c r="EWF42" s="387"/>
      <c r="EWG42" s="387"/>
      <c r="EWH42" s="387"/>
      <c r="EWI42" s="387"/>
      <c r="EWJ42" s="387"/>
      <c r="EWK42" s="387"/>
      <c r="EWL42" s="387"/>
      <c r="EWM42" s="387"/>
      <c r="EWN42" s="387"/>
      <c r="EWO42" s="387"/>
      <c r="EWP42" s="387"/>
      <c r="EWQ42" s="387"/>
      <c r="EWR42" s="387"/>
      <c r="EWS42" s="387"/>
      <c r="EWT42" s="387"/>
      <c r="EWU42" s="387"/>
      <c r="EWV42" s="387"/>
      <c r="EWW42" s="387"/>
      <c r="EWX42" s="387"/>
      <c r="EWY42" s="387"/>
      <c r="EWZ42" s="387"/>
      <c r="EXA42" s="387"/>
      <c r="EXB42" s="387"/>
      <c r="EXC42" s="387"/>
      <c r="EXD42" s="387"/>
      <c r="EXE42" s="387"/>
      <c r="EXF42" s="387"/>
      <c r="EXG42" s="387"/>
      <c r="EXH42" s="387"/>
      <c r="EXI42" s="387"/>
      <c r="EXJ42" s="387"/>
      <c r="EXK42" s="387"/>
      <c r="EXL42" s="387"/>
      <c r="EXM42" s="387"/>
      <c r="EXN42" s="387"/>
      <c r="EXO42" s="387"/>
      <c r="EXP42" s="387"/>
      <c r="EXQ42" s="387"/>
      <c r="EXR42" s="387"/>
      <c r="EXS42" s="387"/>
      <c r="EXT42" s="387"/>
      <c r="EXU42" s="387"/>
      <c r="EXV42" s="387"/>
      <c r="EXW42" s="387"/>
      <c r="EXX42" s="387"/>
      <c r="EXY42" s="387"/>
      <c r="EXZ42" s="387"/>
      <c r="EYA42" s="387"/>
      <c r="EYB42" s="387"/>
      <c r="EYC42" s="387"/>
      <c r="EYD42" s="387"/>
      <c r="EYE42" s="387"/>
      <c r="EYF42" s="387"/>
      <c r="EYG42" s="387"/>
      <c r="EYH42" s="387"/>
      <c r="EYI42" s="387"/>
      <c r="EYJ42" s="387"/>
      <c r="EYK42" s="387"/>
      <c r="EYL42" s="387"/>
      <c r="EYM42" s="387"/>
      <c r="EYN42" s="387"/>
      <c r="EYO42" s="387"/>
      <c r="EYP42" s="387"/>
      <c r="EYQ42" s="387"/>
      <c r="EYR42" s="387"/>
      <c r="EYS42" s="387"/>
      <c r="EYT42" s="387"/>
      <c r="EYU42" s="387"/>
      <c r="EYV42" s="387"/>
      <c r="EYW42" s="387"/>
      <c r="EYX42" s="387"/>
      <c r="EYY42" s="387"/>
      <c r="EYZ42" s="387"/>
      <c r="EZA42" s="387"/>
      <c r="EZB42" s="387"/>
      <c r="EZC42" s="387"/>
      <c r="EZD42" s="387"/>
      <c r="EZE42" s="387"/>
      <c r="EZF42" s="387"/>
      <c r="EZG42" s="387"/>
      <c r="EZH42" s="387"/>
      <c r="EZI42" s="387"/>
      <c r="EZJ42" s="387"/>
      <c r="EZK42" s="387"/>
      <c r="EZL42" s="387"/>
      <c r="EZM42" s="387"/>
      <c r="EZN42" s="387"/>
      <c r="EZO42" s="387"/>
      <c r="EZP42" s="387"/>
      <c r="EZQ42" s="387"/>
      <c r="EZR42" s="387"/>
      <c r="EZS42" s="387"/>
      <c r="EZT42" s="387"/>
      <c r="EZU42" s="387"/>
      <c r="EZV42" s="387"/>
      <c r="EZW42" s="387"/>
      <c r="EZX42" s="387"/>
      <c r="EZY42" s="387"/>
      <c r="EZZ42" s="387"/>
      <c r="FAA42" s="387"/>
      <c r="FAB42" s="387"/>
      <c r="FAC42" s="387"/>
      <c r="FAD42" s="387"/>
      <c r="FAE42" s="387"/>
      <c r="FAF42" s="387"/>
      <c r="FAG42" s="387"/>
      <c r="FAH42" s="387"/>
      <c r="FAI42" s="387"/>
      <c r="FAJ42" s="387"/>
      <c r="FAK42" s="387"/>
      <c r="FAL42" s="387"/>
      <c r="FAM42" s="387"/>
      <c r="FAN42" s="387"/>
      <c r="FAO42" s="387"/>
      <c r="FAP42" s="387"/>
      <c r="FAQ42" s="387"/>
      <c r="FAR42" s="387"/>
      <c r="FAS42" s="387"/>
      <c r="FAT42" s="387"/>
      <c r="FAU42" s="387"/>
      <c r="FAV42" s="387"/>
      <c r="FAW42" s="387"/>
      <c r="FAX42" s="387"/>
      <c r="FAY42" s="387"/>
      <c r="FAZ42" s="387"/>
      <c r="FBA42" s="387"/>
      <c r="FBB42" s="387"/>
      <c r="FBC42" s="387"/>
      <c r="FBD42" s="387"/>
      <c r="FBE42" s="387"/>
      <c r="FBF42" s="387"/>
      <c r="FBG42" s="387"/>
      <c r="FBH42" s="387"/>
      <c r="FBI42" s="387"/>
      <c r="FBJ42" s="387"/>
      <c r="FBK42" s="387"/>
      <c r="FBL42" s="387"/>
      <c r="FBM42" s="387"/>
      <c r="FBN42" s="387"/>
      <c r="FBO42" s="387"/>
      <c r="FBP42" s="387"/>
      <c r="FBQ42" s="387"/>
      <c r="FBR42" s="387"/>
      <c r="FBS42" s="387"/>
      <c r="FBT42" s="387"/>
      <c r="FBU42" s="387"/>
      <c r="FBV42" s="387"/>
      <c r="FBW42" s="387"/>
      <c r="FBX42" s="387"/>
      <c r="FBY42" s="387"/>
      <c r="FBZ42" s="387"/>
      <c r="FCA42" s="387"/>
      <c r="FCB42" s="387"/>
      <c r="FCC42" s="387"/>
      <c r="FCD42" s="387"/>
      <c r="FCE42" s="387"/>
      <c r="FCF42" s="387"/>
      <c r="FCG42" s="387"/>
      <c r="FCH42" s="387"/>
      <c r="FCI42" s="387"/>
      <c r="FCJ42" s="387"/>
      <c r="FCK42" s="387"/>
      <c r="FCL42" s="387"/>
      <c r="FCM42" s="387"/>
      <c r="FCN42" s="387"/>
      <c r="FCO42" s="387"/>
      <c r="FCP42" s="387"/>
      <c r="FCQ42" s="387"/>
      <c r="FCR42" s="387"/>
      <c r="FCS42" s="387"/>
      <c r="FCT42" s="387"/>
      <c r="FCU42" s="387"/>
      <c r="FCV42" s="387"/>
      <c r="FCW42" s="387"/>
      <c r="FCX42" s="387"/>
      <c r="FCY42" s="387"/>
      <c r="FCZ42" s="387"/>
      <c r="FDA42" s="387"/>
      <c r="FDB42" s="387"/>
      <c r="FDC42" s="387"/>
      <c r="FDD42" s="387"/>
      <c r="FDE42" s="387"/>
      <c r="FDF42" s="387"/>
      <c r="FDG42" s="387"/>
      <c r="FDH42" s="387"/>
      <c r="FDI42" s="387"/>
      <c r="FDJ42" s="387"/>
      <c r="FDK42" s="387"/>
      <c r="FDL42" s="387"/>
      <c r="FDM42" s="387"/>
      <c r="FDN42" s="387"/>
      <c r="FDO42" s="387"/>
      <c r="FDP42" s="387"/>
      <c r="FDQ42" s="387"/>
      <c r="FDR42" s="387"/>
      <c r="FDS42" s="387"/>
      <c r="FDT42" s="387"/>
      <c r="FDU42" s="387"/>
      <c r="FDV42" s="387"/>
      <c r="FDW42" s="387"/>
      <c r="FDX42" s="387"/>
      <c r="FDY42" s="387"/>
      <c r="FDZ42" s="387"/>
      <c r="FEA42" s="387"/>
      <c r="FEB42" s="387"/>
      <c r="FEC42" s="387"/>
      <c r="FED42" s="387"/>
      <c r="FEE42" s="387"/>
      <c r="FEF42" s="387"/>
      <c r="FEG42" s="387"/>
      <c r="FEH42" s="387"/>
      <c r="FEI42" s="387"/>
      <c r="FEJ42" s="387"/>
      <c r="FEK42" s="387"/>
      <c r="FEL42" s="387"/>
      <c r="FEM42" s="387"/>
      <c r="FEN42" s="387"/>
      <c r="FEO42" s="387"/>
      <c r="FEP42" s="387"/>
      <c r="FEQ42" s="387"/>
      <c r="FER42" s="387"/>
      <c r="FES42" s="387"/>
      <c r="FET42" s="387"/>
      <c r="FEU42" s="387"/>
      <c r="FEV42" s="387"/>
      <c r="FEW42" s="387"/>
      <c r="FEX42" s="387"/>
      <c r="FEY42" s="387"/>
      <c r="FEZ42" s="387"/>
      <c r="FFA42" s="387"/>
      <c r="FFB42" s="387"/>
      <c r="FFC42" s="387"/>
      <c r="FFD42" s="387"/>
      <c r="FFE42" s="387"/>
      <c r="FFF42" s="387"/>
      <c r="FFG42" s="387"/>
      <c r="FFH42" s="387"/>
      <c r="FFI42" s="387"/>
      <c r="FFJ42" s="387"/>
      <c r="FFK42" s="387"/>
      <c r="FFL42" s="387"/>
      <c r="FFM42" s="387"/>
      <c r="FFN42" s="387"/>
      <c r="FFO42" s="387"/>
      <c r="FFP42" s="387"/>
      <c r="FFQ42" s="387"/>
      <c r="FFR42" s="387"/>
      <c r="FFS42" s="387"/>
      <c r="FFT42" s="387"/>
      <c r="FFU42" s="387"/>
      <c r="FFV42" s="387"/>
      <c r="FFW42" s="387"/>
      <c r="FFX42" s="387"/>
      <c r="FFY42" s="387"/>
      <c r="FFZ42" s="387"/>
      <c r="FGA42" s="387"/>
      <c r="FGB42" s="387"/>
      <c r="FGC42" s="387"/>
      <c r="FGD42" s="387"/>
      <c r="FGE42" s="387"/>
      <c r="FGF42" s="387"/>
      <c r="FGG42" s="387"/>
      <c r="FGH42" s="387"/>
      <c r="FGI42" s="387"/>
      <c r="FGJ42" s="387"/>
      <c r="FGK42" s="387"/>
      <c r="FGL42" s="387"/>
      <c r="FGM42" s="387"/>
      <c r="FGN42" s="387"/>
      <c r="FGO42" s="387"/>
      <c r="FGP42" s="387"/>
      <c r="FGQ42" s="387"/>
      <c r="FGR42" s="387"/>
      <c r="FGS42" s="387"/>
      <c r="FGT42" s="387"/>
      <c r="FGU42" s="387"/>
      <c r="FGV42" s="387"/>
      <c r="FGW42" s="387"/>
      <c r="FGX42" s="387"/>
      <c r="FGY42" s="387"/>
      <c r="FGZ42" s="387"/>
      <c r="FHA42" s="387"/>
      <c r="FHB42" s="387"/>
      <c r="FHC42" s="387"/>
      <c r="FHD42" s="387"/>
      <c r="FHE42" s="387"/>
      <c r="FHF42" s="387"/>
      <c r="FHG42" s="387"/>
      <c r="FHH42" s="387"/>
      <c r="FHI42" s="387"/>
      <c r="FHJ42" s="387"/>
      <c r="FHK42" s="387"/>
      <c r="FHL42" s="387"/>
      <c r="FHM42" s="387"/>
      <c r="FHN42" s="387"/>
      <c r="FHO42" s="387"/>
      <c r="FHP42" s="387"/>
      <c r="FHQ42" s="387"/>
      <c r="FHR42" s="387"/>
      <c r="FHS42" s="387"/>
      <c r="FHT42" s="387"/>
      <c r="FHU42" s="387"/>
      <c r="FHV42" s="387"/>
      <c r="FHW42" s="387"/>
      <c r="FHX42" s="387"/>
      <c r="FHY42" s="387"/>
      <c r="FHZ42" s="387"/>
      <c r="FIA42" s="387"/>
      <c r="FIB42" s="387"/>
      <c r="FIC42" s="387"/>
      <c r="FID42" s="387"/>
      <c r="FIE42" s="387"/>
      <c r="FIF42" s="387"/>
      <c r="FIG42" s="387"/>
      <c r="FIH42" s="387"/>
      <c r="FII42" s="387"/>
      <c r="FIJ42" s="387"/>
      <c r="FIK42" s="387"/>
      <c r="FIL42" s="387"/>
      <c r="FIM42" s="387"/>
      <c r="FIN42" s="387"/>
      <c r="FIO42" s="387"/>
      <c r="FIP42" s="387"/>
      <c r="FIQ42" s="387"/>
      <c r="FIR42" s="387"/>
      <c r="FIS42" s="387"/>
      <c r="FIT42" s="387"/>
      <c r="FIU42" s="387"/>
      <c r="FIV42" s="387"/>
      <c r="FIW42" s="387"/>
      <c r="FIX42" s="387"/>
      <c r="FIY42" s="387"/>
      <c r="FIZ42" s="387"/>
      <c r="FJA42" s="387"/>
      <c r="FJB42" s="387"/>
      <c r="FJC42" s="387"/>
      <c r="FJD42" s="387"/>
      <c r="FJE42" s="387"/>
      <c r="FJF42" s="387"/>
      <c r="FJG42" s="387"/>
      <c r="FJH42" s="387"/>
      <c r="FJI42" s="387"/>
      <c r="FJJ42" s="387"/>
      <c r="FJK42" s="387"/>
      <c r="FJL42" s="387"/>
      <c r="FJM42" s="387"/>
      <c r="FJN42" s="387"/>
      <c r="FJO42" s="387"/>
      <c r="FJP42" s="387"/>
      <c r="FJQ42" s="387"/>
      <c r="FJR42" s="387"/>
      <c r="FJS42" s="387"/>
      <c r="FJT42" s="387"/>
      <c r="FJU42" s="387"/>
      <c r="FJV42" s="387"/>
      <c r="FJW42" s="387"/>
      <c r="FJX42" s="387"/>
      <c r="FJY42" s="387"/>
      <c r="FJZ42" s="387"/>
      <c r="FKA42" s="387"/>
      <c r="FKB42" s="387"/>
      <c r="FKC42" s="387"/>
      <c r="FKD42" s="387"/>
      <c r="FKE42" s="387"/>
      <c r="FKF42" s="387"/>
      <c r="FKG42" s="387"/>
      <c r="FKH42" s="387"/>
      <c r="FKI42" s="387"/>
      <c r="FKJ42" s="387"/>
      <c r="FKK42" s="387"/>
      <c r="FKL42" s="387"/>
      <c r="FKM42" s="387"/>
      <c r="FKN42" s="387"/>
      <c r="FKO42" s="387"/>
      <c r="FKP42" s="387"/>
      <c r="FKQ42" s="387"/>
      <c r="FKR42" s="387"/>
      <c r="FKS42" s="387"/>
      <c r="FKT42" s="387"/>
      <c r="FKU42" s="387"/>
      <c r="FKV42" s="387"/>
      <c r="FKW42" s="387"/>
      <c r="FKX42" s="387"/>
      <c r="FKY42" s="387"/>
      <c r="FKZ42" s="387"/>
      <c r="FLA42" s="387"/>
      <c r="FLB42" s="387"/>
      <c r="FLC42" s="387"/>
      <c r="FLD42" s="387"/>
      <c r="FLE42" s="387"/>
      <c r="FLF42" s="387"/>
      <c r="FLG42" s="387"/>
      <c r="FLH42" s="387"/>
      <c r="FLI42" s="387"/>
      <c r="FLJ42" s="387"/>
      <c r="FLK42" s="387"/>
      <c r="FLL42" s="387"/>
      <c r="FLM42" s="387"/>
      <c r="FLN42" s="387"/>
      <c r="FLO42" s="387"/>
      <c r="FLP42" s="387"/>
      <c r="FLQ42" s="387"/>
      <c r="FLR42" s="387"/>
      <c r="FLS42" s="387"/>
      <c r="FLT42" s="387"/>
      <c r="FLU42" s="387"/>
      <c r="FLV42" s="387"/>
      <c r="FLW42" s="387"/>
      <c r="FLX42" s="387"/>
      <c r="FLY42" s="387"/>
      <c r="FLZ42" s="387"/>
      <c r="FMA42" s="387"/>
      <c r="FMB42" s="387"/>
      <c r="FMC42" s="387"/>
      <c r="FMD42" s="387"/>
      <c r="FME42" s="387"/>
      <c r="FMF42" s="387"/>
      <c r="FMG42" s="387"/>
      <c r="FMH42" s="387"/>
      <c r="FMI42" s="387"/>
      <c r="FMJ42" s="387"/>
      <c r="FMK42" s="387"/>
      <c r="FML42" s="387"/>
      <c r="FMM42" s="387"/>
      <c r="FMN42" s="387"/>
      <c r="FMO42" s="387"/>
      <c r="FMP42" s="387"/>
      <c r="FMQ42" s="387"/>
      <c r="FMR42" s="387"/>
      <c r="FMS42" s="387"/>
      <c r="FMT42" s="387"/>
      <c r="FMU42" s="387"/>
      <c r="FMV42" s="387"/>
      <c r="FMW42" s="387"/>
      <c r="FMX42" s="387"/>
      <c r="FMY42" s="387"/>
      <c r="FMZ42" s="387"/>
      <c r="FNA42" s="387"/>
      <c r="FNB42" s="387"/>
      <c r="FNC42" s="387"/>
      <c r="FND42" s="387"/>
      <c r="FNE42" s="387"/>
      <c r="FNF42" s="387"/>
      <c r="FNG42" s="387"/>
      <c r="FNH42" s="387"/>
      <c r="FNI42" s="387"/>
      <c r="FNJ42" s="387"/>
      <c r="FNK42" s="387"/>
      <c r="FNL42" s="387"/>
      <c r="FNM42" s="387"/>
      <c r="FNN42" s="387"/>
      <c r="FNO42" s="387"/>
      <c r="FNP42" s="387"/>
      <c r="FNQ42" s="387"/>
      <c r="FNR42" s="387"/>
      <c r="FNS42" s="387"/>
      <c r="FNT42" s="387"/>
      <c r="FNU42" s="387"/>
      <c r="FNV42" s="387"/>
      <c r="FNW42" s="387"/>
      <c r="FNX42" s="387"/>
      <c r="FNY42" s="387"/>
      <c r="FNZ42" s="387"/>
      <c r="FOA42" s="387"/>
      <c r="FOB42" s="387"/>
      <c r="FOC42" s="387"/>
      <c r="FOD42" s="387"/>
      <c r="FOE42" s="387"/>
      <c r="FOF42" s="387"/>
      <c r="FOG42" s="387"/>
      <c r="FOH42" s="387"/>
      <c r="FOI42" s="387"/>
      <c r="FOJ42" s="387"/>
      <c r="FOK42" s="387"/>
      <c r="FOL42" s="387"/>
      <c r="FOM42" s="387"/>
      <c r="FON42" s="387"/>
      <c r="FOO42" s="387"/>
      <c r="FOP42" s="387"/>
      <c r="FOQ42" s="387"/>
      <c r="FOR42" s="387"/>
      <c r="FOS42" s="387"/>
      <c r="FOT42" s="387"/>
      <c r="FOU42" s="387"/>
      <c r="FOV42" s="387"/>
      <c r="FOW42" s="387"/>
      <c r="FOX42" s="387"/>
      <c r="FOY42" s="387"/>
      <c r="FOZ42" s="387"/>
      <c r="FPA42" s="387"/>
      <c r="FPB42" s="387"/>
      <c r="FPC42" s="387"/>
      <c r="FPD42" s="387"/>
      <c r="FPE42" s="387"/>
      <c r="FPF42" s="387"/>
      <c r="FPG42" s="387"/>
      <c r="FPH42" s="387"/>
      <c r="FPI42" s="387"/>
      <c r="FPJ42" s="387"/>
      <c r="FPK42" s="387"/>
      <c r="FPL42" s="387"/>
      <c r="FPM42" s="387"/>
      <c r="FPN42" s="387"/>
      <c r="FPO42" s="387"/>
      <c r="FPP42" s="387"/>
      <c r="FPQ42" s="387"/>
      <c r="FPR42" s="387"/>
      <c r="FPS42" s="387"/>
      <c r="FPT42" s="387"/>
      <c r="FPU42" s="387"/>
      <c r="FPV42" s="387"/>
      <c r="FPW42" s="387"/>
      <c r="FPX42" s="387"/>
      <c r="FPY42" s="387"/>
      <c r="FPZ42" s="387"/>
      <c r="FQA42" s="387"/>
      <c r="FQB42" s="387"/>
      <c r="FQC42" s="387"/>
      <c r="FQD42" s="387"/>
      <c r="FQE42" s="387"/>
      <c r="FQF42" s="387"/>
      <c r="FQG42" s="387"/>
      <c r="FQH42" s="387"/>
      <c r="FQI42" s="387"/>
      <c r="FQJ42" s="387"/>
      <c r="FQK42" s="387"/>
      <c r="FQL42" s="387"/>
      <c r="FQM42" s="387"/>
      <c r="FQN42" s="387"/>
      <c r="FQO42" s="387"/>
      <c r="FQP42" s="387"/>
      <c r="FQQ42" s="387"/>
      <c r="FQR42" s="387"/>
      <c r="FQS42" s="387"/>
      <c r="FQT42" s="387"/>
      <c r="FQU42" s="387"/>
      <c r="FQV42" s="387"/>
      <c r="FQW42" s="387"/>
      <c r="FQX42" s="387"/>
      <c r="FQY42" s="387"/>
      <c r="FQZ42" s="387"/>
      <c r="FRA42" s="387"/>
      <c r="FRB42" s="387"/>
      <c r="FRC42" s="387"/>
      <c r="FRD42" s="387"/>
      <c r="FRE42" s="387"/>
      <c r="FRF42" s="387"/>
      <c r="FRG42" s="387"/>
      <c r="FRH42" s="387"/>
      <c r="FRI42" s="387"/>
      <c r="FRJ42" s="387"/>
      <c r="FRK42" s="387"/>
      <c r="FRL42" s="387"/>
      <c r="FRM42" s="387"/>
      <c r="FRN42" s="387"/>
      <c r="FRO42" s="387"/>
      <c r="FRP42" s="387"/>
      <c r="FRQ42" s="387"/>
      <c r="FRR42" s="387"/>
      <c r="FRS42" s="387"/>
      <c r="FRT42" s="387"/>
      <c r="FRU42" s="387"/>
      <c r="FRV42" s="387"/>
      <c r="FRW42" s="387"/>
      <c r="FRX42" s="387"/>
      <c r="FRY42" s="387"/>
      <c r="FRZ42" s="387"/>
      <c r="FSA42" s="387"/>
      <c r="FSB42" s="387"/>
      <c r="FSC42" s="387"/>
      <c r="FSD42" s="387"/>
      <c r="FSE42" s="387"/>
      <c r="FSF42" s="387"/>
      <c r="FSG42" s="387"/>
      <c r="FSH42" s="387"/>
      <c r="FSI42" s="387"/>
      <c r="FSJ42" s="387"/>
      <c r="FSK42" s="387"/>
      <c r="FSL42" s="387"/>
      <c r="FSM42" s="387"/>
      <c r="FSN42" s="387"/>
      <c r="FSO42" s="387"/>
      <c r="FSP42" s="387"/>
      <c r="FSQ42" s="387"/>
      <c r="FSR42" s="387"/>
      <c r="FSS42" s="387"/>
      <c r="FST42" s="387"/>
      <c r="FSU42" s="387"/>
      <c r="FSV42" s="387"/>
      <c r="FSW42" s="387"/>
      <c r="FSX42" s="387"/>
      <c r="FSY42" s="387"/>
      <c r="FSZ42" s="387"/>
      <c r="FTA42" s="387"/>
      <c r="FTB42" s="387"/>
      <c r="FTC42" s="387"/>
      <c r="FTD42" s="387"/>
      <c r="FTE42" s="387"/>
      <c r="FTF42" s="387"/>
      <c r="FTG42" s="387"/>
      <c r="FTH42" s="387"/>
      <c r="FTI42" s="387"/>
      <c r="FTJ42" s="387"/>
      <c r="FTK42" s="387"/>
      <c r="FTL42" s="387"/>
      <c r="FTM42" s="387"/>
      <c r="FTN42" s="387"/>
      <c r="FTO42" s="387"/>
      <c r="FTP42" s="387"/>
      <c r="FTQ42" s="387"/>
      <c r="FTR42" s="387"/>
      <c r="FTS42" s="387"/>
      <c r="FTT42" s="387"/>
      <c r="FTU42" s="387"/>
      <c r="FTV42" s="387"/>
      <c r="FTW42" s="387"/>
      <c r="FTX42" s="387"/>
      <c r="FTY42" s="387"/>
      <c r="FTZ42" s="387"/>
      <c r="FUA42" s="387"/>
      <c r="FUB42" s="387"/>
      <c r="FUC42" s="387"/>
      <c r="FUD42" s="387"/>
      <c r="FUE42" s="387"/>
      <c r="FUF42" s="387"/>
      <c r="FUG42" s="387"/>
      <c r="FUH42" s="387"/>
      <c r="FUI42" s="387"/>
      <c r="FUJ42" s="387"/>
      <c r="FUK42" s="387"/>
      <c r="FUL42" s="387"/>
      <c r="FUM42" s="387"/>
      <c r="FUN42" s="387"/>
      <c r="FUO42" s="387"/>
      <c r="FUP42" s="387"/>
      <c r="FUQ42" s="387"/>
      <c r="FUR42" s="387"/>
      <c r="FUS42" s="387"/>
      <c r="FUT42" s="387"/>
      <c r="FUU42" s="387"/>
      <c r="FUV42" s="387"/>
      <c r="FUW42" s="387"/>
      <c r="FUX42" s="387"/>
      <c r="FUY42" s="387"/>
      <c r="FUZ42" s="387"/>
      <c r="FVA42" s="387"/>
      <c r="FVB42" s="387"/>
      <c r="FVC42" s="387"/>
      <c r="FVD42" s="387"/>
      <c r="FVE42" s="387"/>
      <c r="FVF42" s="387"/>
      <c r="FVG42" s="387"/>
      <c r="FVH42" s="387"/>
      <c r="FVI42" s="387"/>
      <c r="FVJ42" s="387"/>
      <c r="FVK42" s="387"/>
      <c r="FVL42" s="387"/>
      <c r="FVM42" s="387"/>
      <c r="FVN42" s="387"/>
      <c r="FVO42" s="387"/>
      <c r="FVP42" s="387"/>
      <c r="FVQ42" s="387"/>
      <c r="FVR42" s="387"/>
      <c r="FVS42" s="387"/>
      <c r="FVT42" s="387"/>
      <c r="FVU42" s="387"/>
      <c r="FVV42" s="387"/>
      <c r="FVW42" s="387"/>
      <c r="FVX42" s="387"/>
      <c r="FVY42" s="387"/>
      <c r="FVZ42" s="387"/>
      <c r="FWA42" s="387"/>
      <c r="FWB42" s="387"/>
      <c r="FWC42" s="387"/>
      <c r="FWD42" s="387"/>
      <c r="FWE42" s="387"/>
      <c r="FWF42" s="387"/>
      <c r="FWG42" s="387"/>
      <c r="FWH42" s="387"/>
      <c r="FWI42" s="387"/>
      <c r="FWJ42" s="387"/>
      <c r="FWK42" s="387"/>
      <c r="FWL42" s="387"/>
      <c r="FWM42" s="387"/>
      <c r="FWN42" s="387"/>
      <c r="FWO42" s="387"/>
      <c r="FWP42" s="387"/>
      <c r="FWQ42" s="387"/>
      <c r="FWR42" s="387"/>
      <c r="FWS42" s="387"/>
      <c r="FWT42" s="387"/>
      <c r="FWU42" s="387"/>
      <c r="FWV42" s="387"/>
      <c r="FWW42" s="387"/>
      <c r="FWX42" s="387"/>
      <c r="FWY42" s="387"/>
      <c r="FWZ42" s="387"/>
      <c r="FXA42" s="387"/>
      <c r="FXB42" s="387"/>
      <c r="FXC42" s="387"/>
      <c r="FXD42" s="387"/>
      <c r="FXE42" s="387"/>
      <c r="FXF42" s="387"/>
      <c r="FXG42" s="387"/>
      <c r="FXH42" s="387"/>
      <c r="FXI42" s="387"/>
      <c r="FXJ42" s="387"/>
      <c r="FXK42" s="387"/>
      <c r="FXL42" s="387"/>
      <c r="FXM42" s="387"/>
      <c r="FXN42" s="387"/>
      <c r="FXO42" s="387"/>
      <c r="FXP42" s="387"/>
      <c r="FXQ42" s="387"/>
      <c r="FXR42" s="387"/>
      <c r="FXS42" s="387"/>
      <c r="FXT42" s="387"/>
      <c r="FXU42" s="387"/>
      <c r="FXV42" s="387"/>
      <c r="FXW42" s="387"/>
      <c r="FXX42" s="387"/>
      <c r="FXY42" s="387"/>
      <c r="FXZ42" s="387"/>
      <c r="FYA42" s="387"/>
      <c r="FYB42" s="387"/>
      <c r="FYC42" s="387"/>
      <c r="FYD42" s="387"/>
      <c r="FYE42" s="387"/>
      <c r="FYF42" s="387"/>
      <c r="FYG42" s="387"/>
      <c r="FYH42" s="387"/>
      <c r="FYI42" s="387"/>
      <c r="FYJ42" s="387"/>
      <c r="FYK42" s="387"/>
      <c r="FYL42" s="387"/>
      <c r="FYM42" s="387"/>
      <c r="FYN42" s="387"/>
      <c r="FYO42" s="387"/>
      <c r="FYP42" s="387"/>
      <c r="FYQ42" s="387"/>
      <c r="FYR42" s="387"/>
      <c r="FYS42" s="387"/>
      <c r="FYT42" s="387"/>
      <c r="FYU42" s="387"/>
      <c r="FYV42" s="387"/>
      <c r="FYW42" s="387"/>
      <c r="FYX42" s="387"/>
      <c r="FYY42" s="387"/>
      <c r="FYZ42" s="387"/>
      <c r="FZA42" s="387"/>
      <c r="FZB42" s="387"/>
      <c r="FZC42" s="387"/>
      <c r="FZD42" s="387"/>
      <c r="FZE42" s="387"/>
      <c r="FZF42" s="387"/>
      <c r="FZG42" s="387"/>
      <c r="FZH42" s="387"/>
      <c r="FZI42" s="387"/>
      <c r="FZJ42" s="387"/>
      <c r="FZK42" s="387"/>
      <c r="FZL42" s="387"/>
      <c r="FZM42" s="387"/>
      <c r="FZN42" s="387"/>
      <c r="FZO42" s="387"/>
      <c r="FZP42" s="387"/>
      <c r="FZQ42" s="387"/>
      <c r="FZR42" s="387"/>
      <c r="FZS42" s="387"/>
      <c r="FZT42" s="387"/>
      <c r="FZU42" s="387"/>
      <c r="FZV42" s="387"/>
      <c r="FZW42" s="387"/>
      <c r="FZX42" s="387"/>
      <c r="FZY42" s="387"/>
      <c r="FZZ42" s="387"/>
      <c r="GAA42" s="387"/>
      <c r="GAB42" s="387"/>
      <c r="GAC42" s="387"/>
      <c r="GAD42" s="387"/>
      <c r="GAE42" s="387"/>
      <c r="GAF42" s="387"/>
      <c r="GAG42" s="387"/>
      <c r="GAH42" s="387"/>
      <c r="GAI42" s="387"/>
      <c r="GAJ42" s="387"/>
      <c r="GAK42" s="387"/>
      <c r="GAL42" s="387"/>
      <c r="GAM42" s="387"/>
      <c r="GAN42" s="387"/>
      <c r="GAO42" s="387"/>
      <c r="GAP42" s="387"/>
      <c r="GAQ42" s="387"/>
      <c r="GAR42" s="387"/>
      <c r="GAS42" s="387"/>
      <c r="GAT42" s="387"/>
      <c r="GAU42" s="387"/>
      <c r="GAV42" s="387"/>
      <c r="GAW42" s="387"/>
      <c r="GAX42" s="387"/>
      <c r="GAY42" s="387"/>
      <c r="GAZ42" s="387"/>
      <c r="GBA42" s="387"/>
      <c r="GBB42" s="387"/>
      <c r="GBC42" s="387"/>
      <c r="GBD42" s="387"/>
      <c r="GBE42" s="387"/>
      <c r="GBF42" s="387"/>
      <c r="GBG42" s="387"/>
      <c r="GBH42" s="387"/>
      <c r="GBI42" s="387"/>
      <c r="GBJ42" s="387"/>
      <c r="GBK42" s="387"/>
      <c r="GBL42" s="387"/>
      <c r="GBM42" s="387"/>
      <c r="GBN42" s="387"/>
      <c r="GBO42" s="387"/>
      <c r="GBP42" s="387"/>
      <c r="GBQ42" s="387"/>
      <c r="GBR42" s="387"/>
      <c r="GBS42" s="387"/>
      <c r="GBT42" s="387"/>
      <c r="GBU42" s="387"/>
      <c r="GBV42" s="387"/>
      <c r="GBW42" s="387"/>
      <c r="GBX42" s="387"/>
      <c r="GBY42" s="387"/>
      <c r="GBZ42" s="387"/>
      <c r="GCA42" s="387"/>
      <c r="GCB42" s="387"/>
      <c r="GCC42" s="387"/>
      <c r="GCD42" s="387"/>
      <c r="GCE42" s="387"/>
      <c r="GCF42" s="387"/>
      <c r="GCG42" s="387"/>
      <c r="GCH42" s="387"/>
      <c r="GCI42" s="387"/>
      <c r="GCJ42" s="387"/>
      <c r="GCK42" s="387"/>
      <c r="GCL42" s="387"/>
      <c r="GCM42" s="387"/>
      <c r="GCN42" s="387"/>
      <c r="GCO42" s="387"/>
      <c r="GCP42" s="387"/>
      <c r="GCQ42" s="387"/>
      <c r="GCR42" s="387"/>
      <c r="GCS42" s="387"/>
      <c r="GCT42" s="387"/>
      <c r="GCU42" s="387"/>
      <c r="GCV42" s="387"/>
      <c r="GCW42" s="387"/>
      <c r="GCX42" s="387"/>
      <c r="GCY42" s="387"/>
      <c r="GCZ42" s="387"/>
      <c r="GDA42" s="387"/>
      <c r="GDB42" s="387"/>
      <c r="GDC42" s="387"/>
      <c r="GDD42" s="387"/>
      <c r="GDE42" s="387"/>
      <c r="GDF42" s="387"/>
      <c r="GDG42" s="387"/>
      <c r="GDH42" s="387"/>
      <c r="GDI42" s="387"/>
      <c r="GDJ42" s="387"/>
      <c r="GDK42" s="387"/>
      <c r="GDL42" s="387"/>
      <c r="GDM42" s="387"/>
      <c r="GDN42" s="387"/>
      <c r="GDO42" s="387"/>
      <c r="GDP42" s="387"/>
      <c r="GDQ42" s="387"/>
      <c r="GDR42" s="387"/>
      <c r="GDS42" s="387"/>
      <c r="GDT42" s="387"/>
      <c r="GDU42" s="387"/>
      <c r="GDV42" s="387"/>
      <c r="GDW42" s="387"/>
      <c r="GDX42" s="387"/>
      <c r="GDY42" s="387"/>
      <c r="GDZ42" s="387"/>
      <c r="GEA42" s="387"/>
      <c r="GEB42" s="387"/>
      <c r="GEC42" s="387"/>
      <c r="GED42" s="387"/>
      <c r="GEE42" s="387"/>
      <c r="GEF42" s="387"/>
      <c r="GEG42" s="387"/>
      <c r="GEH42" s="387"/>
      <c r="GEI42" s="387"/>
      <c r="GEJ42" s="387"/>
      <c r="GEK42" s="387"/>
      <c r="GEL42" s="387"/>
      <c r="GEM42" s="387"/>
      <c r="GEN42" s="387"/>
      <c r="GEO42" s="387"/>
      <c r="GEP42" s="387"/>
      <c r="GEQ42" s="387"/>
      <c r="GER42" s="387"/>
      <c r="GES42" s="387"/>
      <c r="GET42" s="387"/>
      <c r="GEU42" s="387"/>
      <c r="GEV42" s="387"/>
      <c r="GEW42" s="387"/>
      <c r="GEX42" s="387"/>
      <c r="GEY42" s="387"/>
      <c r="GEZ42" s="387"/>
      <c r="GFA42" s="387"/>
      <c r="GFB42" s="387"/>
      <c r="GFC42" s="387"/>
      <c r="GFD42" s="387"/>
      <c r="GFE42" s="387"/>
      <c r="GFF42" s="387"/>
      <c r="GFG42" s="387"/>
      <c r="GFH42" s="387"/>
      <c r="GFI42" s="387"/>
      <c r="GFJ42" s="387"/>
      <c r="GFK42" s="387"/>
      <c r="GFL42" s="387"/>
      <c r="GFM42" s="387"/>
      <c r="GFN42" s="387"/>
      <c r="GFO42" s="387"/>
      <c r="GFP42" s="387"/>
      <c r="GFQ42" s="387"/>
      <c r="GFR42" s="387"/>
      <c r="GFS42" s="387"/>
      <c r="GFT42" s="387"/>
      <c r="GFU42" s="387"/>
      <c r="GFV42" s="387"/>
      <c r="GFW42" s="387"/>
      <c r="GFX42" s="387"/>
      <c r="GFY42" s="387"/>
      <c r="GFZ42" s="387"/>
      <c r="GGA42" s="387"/>
      <c r="GGB42" s="387"/>
      <c r="GGC42" s="387"/>
      <c r="GGD42" s="387"/>
      <c r="GGE42" s="387"/>
      <c r="GGF42" s="387"/>
      <c r="GGG42" s="387"/>
      <c r="GGH42" s="387"/>
      <c r="GGI42" s="387"/>
      <c r="GGJ42" s="387"/>
      <c r="GGK42" s="387"/>
      <c r="GGL42" s="387"/>
      <c r="GGM42" s="387"/>
      <c r="GGN42" s="387"/>
      <c r="GGO42" s="387"/>
      <c r="GGP42" s="387"/>
      <c r="GGQ42" s="387"/>
      <c r="GGR42" s="387"/>
      <c r="GGS42" s="387"/>
      <c r="GGT42" s="387"/>
      <c r="GGU42" s="387"/>
      <c r="GGV42" s="387"/>
      <c r="GGW42" s="387"/>
      <c r="GGX42" s="387"/>
      <c r="GGY42" s="387"/>
      <c r="GGZ42" s="387"/>
      <c r="GHA42" s="387"/>
      <c r="GHB42" s="387"/>
      <c r="GHC42" s="387"/>
      <c r="GHD42" s="387"/>
      <c r="GHE42" s="387"/>
      <c r="GHF42" s="387"/>
      <c r="GHG42" s="387"/>
      <c r="GHH42" s="387"/>
      <c r="GHI42" s="387"/>
      <c r="GHJ42" s="387"/>
      <c r="GHK42" s="387"/>
      <c r="GHL42" s="387"/>
      <c r="GHM42" s="387"/>
      <c r="GHN42" s="387"/>
      <c r="GHO42" s="387"/>
      <c r="GHP42" s="387"/>
      <c r="GHQ42" s="387"/>
      <c r="GHR42" s="387"/>
      <c r="GHS42" s="387"/>
      <c r="GHT42" s="387"/>
      <c r="GHU42" s="387"/>
      <c r="GHV42" s="387"/>
      <c r="GHW42" s="387"/>
      <c r="GHX42" s="387"/>
      <c r="GHY42" s="387"/>
      <c r="GHZ42" s="387"/>
      <c r="GIA42" s="387"/>
      <c r="GIB42" s="387"/>
      <c r="GIC42" s="387"/>
      <c r="GID42" s="387"/>
      <c r="GIE42" s="387"/>
      <c r="GIF42" s="387"/>
      <c r="GIG42" s="387"/>
      <c r="GIH42" s="387"/>
      <c r="GII42" s="387"/>
      <c r="GIJ42" s="387"/>
      <c r="GIK42" s="387"/>
      <c r="GIL42" s="387"/>
      <c r="GIM42" s="387"/>
      <c r="GIN42" s="387"/>
      <c r="GIO42" s="387"/>
      <c r="GIP42" s="387"/>
      <c r="GIQ42" s="387"/>
      <c r="GIR42" s="387"/>
      <c r="GIS42" s="387"/>
      <c r="GIT42" s="387"/>
      <c r="GIU42" s="387"/>
      <c r="GIV42" s="387"/>
      <c r="GIW42" s="387"/>
      <c r="GIX42" s="387"/>
      <c r="GIY42" s="387"/>
      <c r="GIZ42" s="387"/>
      <c r="GJA42" s="387"/>
      <c r="GJB42" s="387"/>
      <c r="GJC42" s="387"/>
      <c r="GJD42" s="387"/>
      <c r="GJE42" s="387"/>
      <c r="GJF42" s="387"/>
      <c r="GJG42" s="387"/>
      <c r="GJH42" s="387"/>
      <c r="GJI42" s="387"/>
      <c r="GJJ42" s="387"/>
      <c r="GJK42" s="387"/>
      <c r="GJL42" s="387"/>
      <c r="GJM42" s="387"/>
      <c r="GJN42" s="387"/>
      <c r="GJO42" s="387"/>
      <c r="GJP42" s="387"/>
      <c r="GJQ42" s="387"/>
      <c r="GJR42" s="387"/>
      <c r="GJS42" s="387"/>
      <c r="GJT42" s="387"/>
      <c r="GJU42" s="387"/>
      <c r="GJV42" s="387"/>
      <c r="GJW42" s="387"/>
      <c r="GJX42" s="387"/>
      <c r="GJY42" s="387"/>
      <c r="GJZ42" s="387"/>
      <c r="GKA42" s="387"/>
      <c r="GKB42" s="387"/>
      <c r="GKC42" s="387"/>
      <c r="GKD42" s="387"/>
      <c r="GKE42" s="387"/>
      <c r="GKF42" s="387"/>
      <c r="GKG42" s="387"/>
      <c r="GKH42" s="387"/>
      <c r="GKI42" s="387"/>
      <c r="GKJ42" s="387"/>
      <c r="GKK42" s="387"/>
      <c r="GKL42" s="387"/>
      <c r="GKM42" s="387"/>
      <c r="GKN42" s="387"/>
      <c r="GKO42" s="387"/>
      <c r="GKP42" s="387"/>
      <c r="GKQ42" s="387"/>
      <c r="GKR42" s="387"/>
      <c r="GKS42" s="387"/>
      <c r="GKT42" s="387"/>
      <c r="GKU42" s="387"/>
      <c r="GKV42" s="387"/>
      <c r="GKW42" s="387"/>
      <c r="GKX42" s="387"/>
      <c r="GKY42" s="387"/>
      <c r="GKZ42" s="387"/>
      <c r="GLA42" s="387"/>
      <c r="GLB42" s="387"/>
      <c r="GLC42" s="387"/>
      <c r="GLD42" s="387"/>
      <c r="GLE42" s="387"/>
      <c r="GLF42" s="387"/>
      <c r="GLG42" s="387"/>
      <c r="GLH42" s="387"/>
      <c r="GLI42" s="387"/>
      <c r="GLJ42" s="387"/>
      <c r="GLK42" s="387"/>
      <c r="GLL42" s="387"/>
      <c r="GLM42" s="387"/>
      <c r="GLN42" s="387"/>
      <c r="GLO42" s="387"/>
      <c r="GLP42" s="387"/>
      <c r="GLQ42" s="387"/>
      <c r="GLR42" s="387"/>
      <c r="GLS42" s="387"/>
      <c r="GLT42" s="387"/>
      <c r="GLU42" s="387"/>
      <c r="GLV42" s="387"/>
      <c r="GLW42" s="387"/>
      <c r="GLX42" s="387"/>
      <c r="GLY42" s="387"/>
      <c r="GLZ42" s="387"/>
      <c r="GMA42" s="387"/>
      <c r="GMB42" s="387"/>
      <c r="GMC42" s="387"/>
      <c r="GMD42" s="387"/>
      <c r="GME42" s="387"/>
      <c r="GMF42" s="387"/>
      <c r="GMG42" s="387"/>
      <c r="GMH42" s="387"/>
      <c r="GMI42" s="387"/>
      <c r="GMJ42" s="387"/>
      <c r="GMK42" s="387"/>
      <c r="GML42" s="387"/>
      <c r="GMM42" s="387"/>
      <c r="GMN42" s="387"/>
      <c r="GMO42" s="387"/>
      <c r="GMP42" s="387"/>
      <c r="GMQ42" s="387"/>
      <c r="GMR42" s="387"/>
      <c r="GMS42" s="387"/>
      <c r="GMT42" s="387"/>
      <c r="GMU42" s="387"/>
      <c r="GMV42" s="387"/>
      <c r="GMW42" s="387"/>
      <c r="GMX42" s="387"/>
      <c r="GMY42" s="387"/>
      <c r="GMZ42" s="387"/>
      <c r="GNA42" s="387"/>
      <c r="GNB42" s="387"/>
      <c r="GNC42" s="387"/>
      <c r="GND42" s="387"/>
      <c r="GNE42" s="387"/>
      <c r="GNF42" s="387"/>
      <c r="GNG42" s="387"/>
      <c r="GNH42" s="387"/>
      <c r="GNI42" s="387"/>
      <c r="GNJ42" s="387"/>
      <c r="GNK42" s="387"/>
      <c r="GNL42" s="387"/>
      <c r="GNM42" s="387"/>
      <c r="GNN42" s="387"/>
      <c r="GNO42" s="387"/>
      <c r="GNP42" s="387"/>
      <c r="GNQ42" s="387"/>
      <c r="GNR42" s="387"/>
      <c r="GNS42" s="387"/>
      <c r="GNT42" s="387"/>
      <c r="GNU42" s="387"/>
      <c r="GNV42" s="387"/>
      <c r="GNW42" s="387"/>
      <c r="GNX42" s="387"/>
      <c r="GNY42" s="387"/>
      <c r="GNZ42" s="387"/>
      <c r="GOA42" s="387"/>
      <c r="GOB42" s="387"/>
      <c r="GOC42" s="387"/>
      <c r="GOD42" s="387"/>
      <c r="GOE42" s="387"/>
      <c r="GOF42" s="387"/>
      <c r="GOG42" s="387"/>
      <c r="GOH42" s="387"/>
      <c r="GOI42" s="387"/>
      <c r="GOJ42" s="387"/>
      <c r="GOK42" s="387"/>
      <c r="GOL42" s="387"/>
      <c r="GOM42" s="387"/>
      <c r="GON42" s="387"/>
      <c r="GOO42" s="387"/>
      <c r="GOP42" s="387"/>
      <c r="GOQ42" s="387"/>
      <c r="GOR42" s="387"/>
      <c r="GOS42" s="387"/>
      <c r="GOT42" s="387"/>
      <c r="GOU42" s="387"/>
      <c r="GOV42" s="387"/>
      <c r="GOW42" s="387"/>
      <c r="GOX42" s="387"/>
      <c r="GOY42" s="387"/>
      <c r="GOZ42" s="387"/>
      <c r="GPA42" s="387"/>
      <c r="GPB42" s="387"/>
      <c r="GPC42" s="387"/>
      <c r="GPD42" s="387"/>
      <c r="GPE42" s="387"/>
      <c r="GPF42" s="387"/>
      <c r="GPG42" s="387"/>
      <c r="GPH42" s="387"/>
      <c r="GPI42" s="387"/>
      <c r="GPJ42" s="387"/>
      <c r="GPK42" s="387"/>
      <c r="GPL42" s="387"/>
      <c r="GPM42" s="387"/>
      <c r="GPN42" s="387"/>
      <c r="GPO42" s="387"/>
      <c r="GPP42" s="387"/>
      <c r="GPQ42" s="387"/>
      <c r="GPR42" s="387"/>
      <c r="GPS42" s="387"/>
      <c r="GPT42" s="387"/>
      <c r="GPU42" s="387"/>
      <c r="GPV42" s="387"/>
      <c r="GPW42" s="387"/>
      <c r="GPX42" s="387"/>
      <c r="GPY42" s="387"/>
      <c r="GPZ42" s="387"/>
      <c r="GQA42" s="387"/>
      <c r="GQB42" s="387"/>
      <c r="GQC42" s="387"/>
      <c r="GQD42" s="387"/>
      <c r="GQE42" s="387"/>
      <c r="GQF42" s="387"/>
      <c r="GQG42" s="387"/>
      <c r="GQH42" s="387"/>
      <c r="GQI42" s="387"/>
      <c r="GQJ42" s="387"/>
      <c r="GQK42" s="387"/>
      <c r="GQL42" s="387"/>
      <c r="GQM42" s="387"/>
      <c r="GQN42" s="387"/>
      <c r="GQO42" s="387"/>
      <c r="GQP42" s="387"/>
      <c r="GQQ42" s="387"/>
      <c r="GQR42" s="387"/>
      <c r="GQS42" s="387"/>
      <c r="GQT42" s="387"/>
      <c r="GQU42" s="387"/>
      <c r="GQV42" s="387"/>
      <c r="GQW42" s="387"/>
      <c r="GQX42" s="387"/>
      <c r="GQY42" s="387"/>
      <c r="GQZ42" s="387"/>
      <c r="GRA42" s="387"/>
      <c r="GRB42" s="387"/>
      <c r="GRC42" s="387"/>
      <c r="GRD42" s="387"/>
      <c r="GRE42" s="387"/>
      <c r="GRF42" s="387"/>
      <c r="GRG42" s="387"/>
      <c r="GRH42" s="387"/>
      <c r="GRI42" s="387"/>
      <c r="GRJ42" s="387"/>
      <c r="GRK42" s="387"/>
      <c r="GRL42" s="387"/>
      <c r="GRM42" s="387"/>
      <c r="GRN42" s="387"/>
      <c r="GRO42" s="387"/>
      <c r="GRP42" s="387"/>
      <c r="GRQ42" s="387"/>
      <c r="GRR42" s="387"/>
      <c r="GRS42" s="387"/>
      <c r="GRT42" s="387"/>
      <c r="GRU42" s="387"/>
      <c r="GRV42" s="387"/>
      <c r="GRW42" s="387"/>
      <c r="GRX42" s="387"/>
      <c r="GRY42" s="387"/>
      <c r="GRZ42" s="387"/>
      <c r="GSA42" s="387"/>
      <c r="GSB42" s="387"/>
      <c r="GSC42" s="387"/>
      <c r="GSD42" s="387"/>
      <c r="GSE42" s="387"/>
      <c r="GSF42" s="387"/>
      <c r="GSG42" s="387"/>
      <c r="GSH42" s="387"/>
      <c r="GSI42" s="387"/>
      <c r="GSJ42" s="387"/>
      <c r="GSK42" s="387"/>
      <c r="GSL42" s="387"/>
      <c r="GSM42" s="387"/>
      <c r="GSN42" s="387"/>
      <c r="GSO42" s="387"/>
      <c r="GSP42" s="387"/>
      <c r="GSQ42" s="387"/>
      <c r="GSR42" s="387"/>
      <c r="GSS42" s="387"/>
      <c r="GST42" s="387"/>
      <c r="GSU42" s="387"/>
      <c r="GSV42" s="387"/>
      <c r="GSW42" s="387"/>
      <c r="GSX42" s="387"/>
      <c r="GSY42" s="387"/>
      <c r="GSZ42" s="387"/>
      <c r="GTA42" s="387"/>
      <c r="GTB42" s="387"/>
      <c r="GTC42" s="387"/>
      <c r="GTD42" s="387"/>
      <c r="GTE42" s="387"/>
      <c r="GTF42" s="387"/>
      <c r="GTG42" s="387"/>
      <c r="GTH42" s="387"/>
      <c r="GTI42" s="387"/>
      <c r="GTJ42" s="387"/>
      <c r="GTK42" s="387"/>
      <c r="GTL42" s="387"/>
      <c r="GTM42" s="387"/>
      <c r="GTN42" s="387"/>
      <c r="GTO42" s="387"/>
      <c r="GTP42" s="387"/>
      <c r="GTQ42" s="387"/>
      <c r="GTR42" s="387"/>
      <c r="GTS42" s="387"/>
      <c r="GTT42" s="387"/>
      <c r="GTU42" s="387"/>
      <c r="GTV42" s="387"/>
      <c r="GTW42" s="387"/>
      <c r="GTX42" s="387"/>
      <c r="GTY42" s="387"/>
      <c r="GTZ42" s="387"/>
      <c r="GUA42" s="387"/>
      <c r="GUB42" s="387"/>
      <c r="GUC42" s="387"/>
      <c r="GUD42" s="387"/>
      <c r="GUE42" s="387"/>
      <c r="GUF42" s="387"/>
      <c r="GUG42" s="387"/>
      <c r="GUH42" s="387"/>
      <c r="GUI42" s="387"/>
      <c r="GUJ42" s="387"/>
      <c r="GUK42" s="387"/>
      <c r="GUL42" s="387"/>
      <c r="GUM42" s="387"/>
      <c r="GUN42" s="387"/>
      <c r="GUO42" s="387"/>
      <c r="GUP42" s="387"/>
      <c r="GUQ42" s="387"/>
      <c r="GUR42" s="387"/>
      <c r="GUS42" s="387"/>
      <c r="GUT42" s="387"/>
      <c r="GUU42" s="387"/>
      <c r="GUV42" s="387"/>
      <c r="GUW42" s="387"/>
      <c r="GUX42" s="387"/>
      <c r="GUY42" s="387"/>
      <c r="GUZ42" s="387"/>
      <c r="GVA42" s="387"/>
      <c r="GVB42" s="387"/>
      <c r="GVC42" s="387"/>
      <c r="GVD42" s="387"/>
      <c r="GVE42" s="387"/>
      <c r="GVF42" s="387"/>
      <c r="GVG42" s="387"/>
      <c r="GVH42" s="387"/>
      <c r="GVI42" s="387"/>
      <c r="GVJ42" s="387"/>
      <c r="GVK42" s="387"/>
      <c r="GVL42" s="387"/>
      <c r="GVM42" s="387"/>
      <c r="GVN42" s="387"/>
      <c r="GVO42" s="387"/>
      <c r="GVP42" s="387"/>
      <c r="GVQ42" s="387"/>
      <c r="GVR42" s="387"/>
      <c r="GVS42" s="387"/>
      <c r="GVT42" s="387"/>
      <c r="GVU42" s="387"/>
      <c r="GVV42" s="387"/>
      <c r="GVW42" s="387"/>
      <c r="GVX42" s="387"/>
      <c r="GVY42" s="387"/>
      <c r="GVZ42" s="387"/>
      <c r="GWA42" s="387"/>
      <c r="GWB42" s="387"/>
      <c r="GWC42" s="387"/>
      <c r="GWD42" s="387"/>
      <c r="GWE42" s="387"/>
      <c r="GWF42" s="387"/>
      <c r="GWG42" s="387"/>
      <c r="GWH42" s="387"/>
      <c r="GWI42" s="387"/>
      <c r="GWJ42" s="387"/>
      <c r="GWK42" s="387"/>
      <c r="GWL42" s="387"/>
      <c r="GWM42" s="387"/>
      <c r="GWN42" s="387"/>
      <c r="GWO42" s="387"/>
      <c r="GWP42" s="387"/>
      <c r="GWQ42" s="387"/>
      <c r="GWR42" s="387"/>
      <c r="GWS42" s="387"/>
      <c r="GWT42" s="387"/>
      <c r="GWU42" s="387"/>
      <c r="GWV42" s="387"/>
      <c r="GWW42" s="387"/>
      <c r="GWX42" s="387"/>
      <c r="GWY42" s="387"/>
      <c r="GWZ42" s="387"/>
      <c r="GXA42" s="387"/>
      <c r="GXB42" s="387"/>
      <c r="GXC42" s="387"/>
      <c r="GXD42" s="387"/>
      <c r="GXE42" s="387"/>
      <c r="GXF42" s="387"/>
      <c r="GXG42" s="387"/>
      <c r="GXH42" s="387"/>
      <c r="GXI42" s="387"/>
      <c r="GXJ42" s="387"/>
      <c r="GXK42" s="387"/>
      <c r="GXL42" s="387"/>
      <c r="GXM42" s="387"/>
      <c r="GXN42" s="387"/>
      <c r="GXO42" s="387"/>
      <c r="GXP42" s="387"/>
      <c r="GXQ42" s="387"/>
      <c r="GXR42" s="387"/>
      <c r="GXS42" s="387"/>
      <c r="GXT42" s="387"/>
      <c r="GXU42" s="387"/>
      <c r="GXV42" s="387"/>
      <c r="GXW42" s="387"/>
      <c r="GXX42" s="387"/>
      <c r="GXY42" s="387"/>
      <c r="GXZ42" s="387"/>
      <c r="GYA42" s="387"/>
      <c r="GYB42" s="387"/>
      <c r="GYC42" s="387"/>
      <c r="GYD42" s="387"/>
      <c r="GYE42" s="387"/>
      <c r="GYF42" s="387"/>
      <c r="GYG42" s="387"/>
      <c r="GYH42" s="387"/>
      <c r="GYI42" s="387"/>
      <c r="GYJ42" s="387"/>
      <c r="GYK42" s="387"/>
      <c r="GYL42" s="387"/>
      <c r="GYM42" s="387"/>
      <c r="GYN42" s="387"/>
      <c r="GYO42" s="387"/>
      <c r="GYP42" s="387"/>
      <c r="GYQ42" s="387"/>
      <c r="GYR42" s="387"/>
      <c r="GYS42" s="387"/>
      <c r="GYT42" s="387"/>
      <c r="GYU42" s="387"/>
      <c r="GYV42" s="387"/>
      <c r="GYW42" s="387"/>
      <c r="GYX42" s="387"/>
      <c r="GYY42" s="387"/>
      <c r="GYZ42" s="387"/>
      <c r="GZA42" s="387"/>
      <c r="GZB42" s="387"/>
      <c r="GZC42" s="387"/>
      <c r="GZD42" s="387"/>
      <c r="GZE42" s="387"/>
      <c r="GZF42" s="387"/>
      <c r="GZG42" s="387"/>
      <c r="GZH42" s="387"/>
      <c r="GZI42" s="387"/>
      <c r="GZJ42" s="387"/>
      <c r="GZK42" s="387"/>
      <c r="GZL42" s="387"/>
      <c r="GZM42" s="387"/>
      <c r="GZN42" s="387"/>
      <c r="GZO42" s="387"/>
      <c r="GZP42" s="387"/>
      <c r="GZQ42" s="387"/>
      <c r="GZR42" s="387"/>
      <c r="GZS42" s="387"/>
      <c r="GZT42" s="387"/>
      <c r="GZU42" s="387"/>
      <c r="GZV42" s="387"/>
      <c r="GZW42" s="387"/>
      <c r="GZX42" s="387"/>
      <c r="GZY42" s="387"/>
      <c r="GZZ42" s="387"/>
      <c r="HAA42" s="387"/>
      <c r="HAB42" s="387"/>
      <c r="HAC42" s="387"/>
      <c r="HAD42" s="387"/>
      <c r="HAE42" s="387"/>
      <c r="HAF42" s="387"/>
      <c r="HAG42" s="387"/>
      <c r="HAH42" s="387"/>
      <c r="HAI42" s="387"/>
      <c r="HAJ42" s="387"/>
      <c r="HAK42" s="387"/>
      <c r="HAL42" s="387"/>
      <c r="HAM42" s="387"/>
      <c r="HAN42" s="387"/>
      <c r="HAO42" s="387"/>
      <c r="HAP42" s="387"/>
      <c r="HAQ42" s="387"/>
      <c r="HAR42" s="387"/>
      <c r="HAS42" s="387"/>
      <c r="HAT42" s="387"/>
      <c r="HAU42" s="387"/>
      <c r="HAV42" s="387"/>
      <c r="HAW42" s="387"/>
      <c r="HAX42" s="387"/>
      <c r="HAY42" s="387"/>
      <c r="HAZ42" s="387"/>
      <c r="HBA42" s="387"/>
      <c r="HBB42" s="387"/>
      <c r="HBC42" s="387"/>
      <c r="HBD42" s="387"/>
      <c r="HBE42" s="387"/>
      <c r="HBF42" s="387"/>
      <c r="HBG42" s="387"/>
      <c r="HBH42" s="387"/>
      <c r="HBI42" s="387"/>
      <c r="HBJ42" s="387"/>
      <c r="HBK42" s="387"/>
      <c r="HBL42" s="387"/>
      <c r="HBM42" s="387"/>
      <c r="HBN42" s="387"/>
      <c r="HBO42" s="387"/>
      <c r="HBP42" s="387"/>
      <c r="HBQ42" s="387"/>
      <c r="HBR42" s="387"/>
      <c r="HBS42" s="387"/>
      <c r="HBT42" s="387"/>
      <c r="HBU42" s="387"/>
      <c r="HBV42" s="387"/>
      <c r="HBW42" s="387"/>
      <c r="HBX42" s="387"/>
      <c r="HBY42" s="387"/>
      <c r="HBZ42" s="387"/>
      <c r="HCA42" s="387"/>
      <c r="HCB42" s="387"/>
      <c r="HCC42" s="387"/>
      <c r="HCD42" s="387"/>
      <c r="HCE42" s="387"/>
      <c r="HCF42" s="387"/>
      <c r="HCG42" s="387"/>
      <c r="HCH42" s="387"/>
      <c r="HCI42" s="387"/>
      <c r="HCJ42" s="387"/>
      <c r="HCK42" s="387"/>
      <c r="HCL42" s="387"/>
      <c r="HCM42" s="387"/>
      <c r="HCN42" s="387"/>
      <c r="HCO42" s="387"/>
      <c r="HCP42" s="387"/>
      <c r="HCQ42" s="387"/>
      <c r="HCR42" s="387"/>
      <c r="HCS42" s="387"/>
      <c r="HCT42" s="387"/>
      <c r="HCU42" s="387"/>
      <c r="HCV42" s="387"/>
      <c r="HCW42" s="387"/>
      <c r="HCX42" s="387"/>
      <c r="HCY42" s="387"/>
      <c r="HCZ42" s="387"/>
      <c r="HDA42" s="387"/>
      <c r="HDB42" s="387"/>
      <c r="HDC42" s="387"/>
      <c r="HDD42" s="387"/>
      <c r="HDE42" s="387"/>
      <c r="HDF42" s="387"/>
      <c r="HDG42" s="387"/>
      <c r="HDH42" s="387"/>
      <c r="HDI42" s="387"/>
      <c r="HDJ42" s="387"/>
      <c r="HDK42" s="387"/>
      <c r="HDL42" s="387"/>
      <c r="HDM42" s="387"/>
      <c r="HDN42" s="387"/>
      <c r="HDO42" s="387"/>
      <c r="HDP42" s="387"/>
      <c r="HDQ42" s="387"/>
      <c r="HDR42" s="387"/>
      <c r="HDS42" s="387"/>
      <c r="HDT42" s="387"/>
      <c r="HDU42" s="387"/>
      <c r="HDV42" s="387"/>
      <c r="HDW42" s="387"/>
      <c r="HDX42" s="387"/>
      <c r="HDY42" s="387"/>
      <c r="HDZ42" s="387"/>
      <c r="HEA42" s="387"/>
      <c r="HEB42" s="387"/>
      <c r="HEC42" s="387"/>
      <c r="HED42" s="387"/>
      <c r="HEE42" s="387"/>
      <c r="HEF42" s="387"/>
      <c r="HEG42" s="387"/>
      <c r="HEH42" s="387"/>
      <c r="HEI42" s="387"/>
      <c r="HEJ42" s="387"/>
      <c r="HEK42" s="387"/>
      <c r="HEL42" s="387"/>
      <c r="HEM42" s="387"/>
      <c r="HEN42" s="387"/>
      <c r="HEO42" s="387"/>
      <c r="HEP42" s="387"/>
      <c r="HEQ42" s="387"/>
      <c r="HER42" s="387"/>
      <c r="HES42" s="387"/>
      <c r="HET42" s="387"/>
      <c r="HEU42" s="387"/>
      <c r="HEV42" s="387"/>
      <c r="HEW42" s="387"/>
      <c r="HEX42" s="387"/>
      <c r="HEY42" s="387"/>
      <c r="HEZ42" s="387"/>
      <c r="HFA42" s="387"/>
      <c r="HFB42" s="387"/>
      <c r="HFC42" s="387"/>
      <c r="HFD42" s="387"/>
      <c r="HFE42" s="387"/>
      <c r="HFF42" s="387"/>
      <c r="HFG42" s="387"/>
      <c r="HFH42" s="387"/>
      <c r="HFI42" s="387"/>
      <c r="HFJ42" s="387"/>
      <c r="HFK42" s="387"/>
      <c r="HFL42" s="387"/>
      <c r="HFM42" s="387"/>
      <c r="HFN42" s="387"/>
      <c r="HFO42" s="387"/>
      <c r="HFP42" s="387"/>
      <c r="HFQ42" s="387"/>
      <c r="HFR42" s="387"/>
      <c r="HFS42" s="387"/>
      <c r="HFT42" s="387"/>
      <c r="HFU42" s="387"/>
      <c r="HFV42" s="387"/>
      <c r="HFW42" s="387"/>
      <c r="HFX42" s="387"/>
      <c r="HFY42" s="387"/>
      <c r="HFZ42" s="387"/>
      <c r="HGA42" s="387"/>
      <c r="HGB42" s="387"/>
      <c r="HGC42" s="387"/>
      <c r="HGD42" s="387"/>
      <c r="HGE42" s="387"/>
      <c r="HGF42" s="387"/>
      <c r="HGG42" s="387"/>
      <c r="HGH42" s="387"/>
      <c r="HGI42" s="387"/>
      <c r="HGJ42" s="387"/>
      <c r="HGK42" s="387"/>
      <c r="HGL42" s="387"/>
      <c r="HGM42" s="387"/>
      <c r="HGN42" s="387"/>
      <c r="HGO42" s="387"/>
      <c r="HGP42" s="387"/>
      <c r="HGQ42" s="387"/>
      <c r="HGR42" s="387"/>
      <c r="HGS42" s="387"/>
      <c r="HGT42" s="387"/>
      <c r="HGU42" s="387"/>
      <c r="HGV42" s="387"/>
      <c r="HGW42" s="387"/>
      <c r="HGX42" s="387"/>
      <c r="HGY42" s="387"/>
      <c r="HGZ42" s="387"/>
      <c r="HHA42" s="387"/>
      <c r="HHB42" s="387"/>
      <c r="HHC42" s="387"/>
      <c r="HHD42" s="387"/>
      <c r="HHE42" s="387"/>
      <c r="HHF42" s="387"/>
      <c r="HHG42" s="387"/>
      <c r="HHH42" s="387"/>
      <c r="HHI42" s="387"/>
      <c r="HHJ42" s="387"/>
      <c r="HHK42" s="387"/>
      <c r="HHL42" s="387"/>
      <c r="HHM42" s="387"/>
      <c r="HHN42" s="387"/>
      <c r="HHO42" s="387"/>
      <c r="HHP42" s="387"/>
      <c r="HHQ42" s="387"/>
      <c r="HHR42" s="387"/>
      <c r="HHS42" s="387"/>
      <c r="HHT42" s="387"/>
      <c r="HHU42" s="387"/>
      <c r="HHV42" s="387"/>
      <c r="HHW42" s="387"/>
      <c r="HHX42" s="387"/>
      <c r="HHY42" s="387"/>
      <c r="HHZ42" s="387"/>
      <c r="HIA42" s="387"/>
      <c r="HIB42" s="387"/>
      <c r="HIC42" s="387"/>
      <c r="HID42" s="387"/>
      <c r="HIE42" s="387"/>
      <c r="HIF42" s="387"/>
      <c r="HIG42" s="387"/>
      <c r="HIH42" s="387"/>
      <c r="HII42" s="387"/>
      <c r="HIJ42" s="387"/>
      <c r="HIK42" s="387"/>
      <c r="HIL42" s="387"/>
      <c r="HIM42" s="387"/>
      <c r="HIN42" s="387"/>
      <c r="HIO42" s="387"/>
      <c r="HIP42" s="387"/>
      <c r="HIQ42" s="387"/>
      <c r="HIR42" s="387"/>
      <c r="HIS42" s="387"/>
      <c r="HIT42" s="387"/>
      <c r="HIU42" s="387"/>
      <c r="HIV42" s="387"/>
      <c r="HIW42" s="387"/>
      <c r="HIX42" s="387"/>
      <c r="HIY42" s="387"/>
      <c r="HIZ42" s="387"/>
      <c r="HJA42" s="387"/>
      <c r="HJB42" s="387"/>
      <c r="HJC42" s="387"/>
      <c r="HJD42" s="387"/>
      <c r="HJE42" s="387"/>
      <c r="HJF42" s="387"/>
      <c r="HJG42" s="387"/>
      <c r="HJH42" s="387"/>
      <c r="HJI42" s="387"/>
      <c r="HJJ42" s="387"/>
      <c r="HJK42" s="387"/>
      <c r="HJL42" s="387"/>
      <c r="HJM42" s="387"/>
      <c r="HJN42" s="387"/>
      <c r="HJO42" s="387"/>
      <c r="HJP42" s="387"/>
      <c r="HJQ42" s="387"/>
      <c r="HJR42" s="387"/>
      <c r="HJS42" s="387"/>
      <c r="HJT42" s="387"/>
      <c r="HJU42" s="387"/>
      <c r="HJV42" s="387"/>
      <c r="HJW42" s="387"/>
      <c r="HJX42" s="387"/>
      <c r="HJY42" s="387"/>
      <c r="HJZ42" s="387"/>
      <c r="HKA42" s="387"/>
      <c r="HKB42" s="387"/>
      <c r="HKC42" s="387"/>
      <c r="HKD42" s="387"/>
      <c r="HKE42" s="387"/>
      <c r="HKF42" s="387"/>
      <c r="HKG42" s="387"/>
      <c r="HKH42" s="387"/>
      <c r="HKI42" s="387"/>
      <c r="HKJ42" s="387"/>
      <c r="HKK42" s="387"/>
      <c r="HKL42" s="387"/>
      <c r="HKM42" s="387"/>
      <c r="HKN42" s="387"/>
      <c r="HKO42" s="387"/>
      <c r="HKP42" s="387"/>
      <c r="HKQ42" s="387"/>
      <c r="HKR42" s="387"/>
      <c r="HKS42" s="387"/>
      <c r="HKT42" s="387"/>
      <c r="HKU42" s="387"/>
      <c r="HKV42" s="387"/>
      <c r="HKW42" s="387"/>
      <c r="HKX42" s="387"/>
      <c r="HKY42" s="387"/>
      <c r="HKZ42" s="387"/>
      <c r="HLA42" s="387"/>
      <c r="HLB42" s="387"/>
      <c r="HLC42" s="387"/>
      <c r="HLD42" s="387"/>
      <c r="HLE42" s="387"/>
      <c r="HLF42" s="387"/>
      <c r="HLG42" s="387"/>
      <c r="HLH42" s="387"/>
      <c r="HLI42" s="387"/>
      <c r="HLJ42" s="387"/>
      <c r="HLK42" s="387"/>
      <c r="HLL42" s="387"/>
      <c r="HLM42" s="387"/>
      <c r="HLN42" s="387"/>
      <c r="HLO42" s="387"/>
      <c r="HLP42" s="387"/>
      <c r="HLQ42" s="387"/>
      <c r="HLR42" s="387"/>
      <c r="HLS42" s="387"/>
      <c r="HLT42" s="387"/>
      <c r="HLU42" s="387"/>
      <c r="HLV42" s="387"/>
      <c r="HLW42" s="387"/>
      <c r="HLX42" s="387"/>
      <c r="HLY42" s="387"/>
      <c r="HLZ42" s="387"/>
      <c r="HMA42" s="387"/>
      <c r="HMB42" s="387"/>
      <c r="HMC42" s="387"/>
      <c r="HMD42" s="387"/>
      <c r="HME42" s="387"/>
      <c r="HMF42" s="387"/>
      <c r="HMG42" s="387"/>
      <c r="HMH42" s="387"/>
      <c r="HMI42" s="387"/>
      <c r="HMJ42" s="387"/>
      <c r="HMK42" s="387"/>
      <c r="HML42" s="387"/>
      <c r="HMM42" s="387"/>
      <c r="HMN42" s="387"/>
      <c r="HMO42" s="387"/>
      <c r="HMP42" s="387"/>
      <c r="HMQ42" s="387"/>
      <c r="HMR42" s="387"/>
      <c r="HMS42" s="387"/>
      <c r="HMT42" s="387"/>
      <c r="HMU42" s="387"/>
      <c r="HMV42" s="387"/>
      <c r="HMW42" s="387"/>
      <c r="HMX42" s="387"/>
      <c r="HMY42" s="387"/>
      <c r="HMZ42" s="387"/>
      <c r="HNA42" s="387"/>
      <c r="HNB42" s="387"/>
      <c r="HNC42" s="387"/>
      <c r="HND42" s="387"/>
      <c r="HNE42" s="387"/>
      <c r="HNF42" s="387"/>
      <c r="HNG42" s="387"/>
      <c r="HNH42" s="387"/>
      <c r="HNI42" s="387"/>
      <c r="HNJ42" s="387"/>
      <c r="HNK42" s="387"/>
      <c r="HNL42" s="387"/>
      <c r="HNM42" s="387"/>
      <c r="HNN42" s="387"/>
      <c r="HNO42" s="387"/>
      <c r="HNP42" s="387"/>
      <c r="HNQ42" s="387"/>
      <c r="HNR42" s="387"/>
      <c r="HNS42" s="387"/>
      <c r="HNT42" s="387"/>
      <c r="HNU42" s="387"/>
      <c r="HNV42" s="387"/>
      <c r="HNW42" s="387"/>
      <c r="HNX42" s="387"/>
      <c r="HNY42" s="387"/>
      <c r="HNZ42" s="387"/>
      <c r="HOA42" s="387"/>
      <c r="HOB42" s="387"/>
      <c r="HOC42" s="387"/>
      <c r="HOD42" s="387"/>
      <c r="HOE42" s="387"/>
      <c r="HOF42" s="387"/>
      <c r="HOG42" s="387"/>
      <c r="HOH42" s="387"/>
      <c r="HOI42" s="387"/>
      <c r="HOJ42" s="387"/>
      <c r="HOK42" s="387"/>
      <c r="HOL42" s="387"/>
      <c r="HOM42" s="387"/>
      <c r="HON42" s="387"/>
      <c r="HOO42" s="387"/>
      <c r="HOP42" s="387"/>
      <c r="HOQ42" s="387"/>
      <c r="HOR42" s="387"/>
      <c r="HOS42" s="387"/>
      <c r="HOT42" s="387"/>
      <c r="HOU42" s="387"/>
      <c r="HOV42" s="387"/>
      <c r="HOW42" s="387"/>
      <c r="HOX42" s="387"/>
      <c r="HOY42" s="387"/>
      <c r="HOZ42" s="387"/>
      <c r="HPA42" s="387"/>
      <c r="HPB42" s="387"/>
      <c r="HPC42" s="387"/>
      <c r="HPD42" s="387"/>
      <c r="HPE42" s="387"/>
      <c r="HPF42" s="387"/>
      <c r="HPG42" s="387"/>
      <c r="HPH42" s="387"/>
      <c r="HPI42" s="387"/>
      <c r="HPJ42" s="387"/>
      <c r="HPK42" s="387"/>
      <c r="HPL42" s="387"/>
      <c r="HPM42" s="387"/>
      <c r="HPN42" s="387"/>
      <c r="HPO42" s="387"/>
      <c r="HPP42" s="387"/>
      <c r="HPQ42" s="387"/>
      <c r="HPR42" s="387"/>
      <c r="HPS42" s="387"/>
      <c r="HPT42" s="387"/>
      <c r="HPU42" s="387"/>
      <c r="HPV42" s="387"/>
      <c r="HPW42" s="387"/>
      <c r="HPX42" s="387"/>
      <c r="HPY42" s="387"/>
      <c r="HPZ42" s="387"/>
      <c r="HQA42" s="387"/>
      <c r="HQB42" s="387"/>
      <c r="HQC42" s="387"/>
      <c r="HQD42" s="387"/>
      <c r="HQE42" s="387"/>
      <c r="HQF42" s="387"/>
      <c r="HQG42" s="387"/>
      <c r="HQH42" s="387"/>
      <c r="HQI42" s="387"/>
      <c r="HQJ42" s="387"/>
      <c r="HQK42" s="387"/>
      <c r="HQL42" s="387"/>
      <c r="HQM42" s="387"/>
      <c r="HQN42" s="387"/>
      <c r="HQO42" s="387"/>
      <c r="HQP42" s="387"/>
      <c r="HQQ42" s="387"/>
      <c r="HQR42" s="387"/>
      <c r="HQS42" s="387"/>
      <c r="HQT42" s="387"/>
      <c r="HQU42" s="387"/>
      <c r="HQV42" s="387"/>
      <c r="HQW42" s="387"/>
      <c r="HQX42" s="387"/>
      <c r="HQY42" s="387"/>
      <c r="HQZ42" s="387"/>
      <c r="HRA42" s="387"/>
      <c r="HRB42" s="387"/>
      <c r="HRC42" s="387"/>
      <c r="HRD42" s="387"/>
      <c r="HRE42" s="387"/>
      <c r="HRF42" s="387"/>
      <c r="HRG42" s="387"/>
      <c r="HRH42" s="387"/>
      <c r="HRI42" s="387"/>
      <c r="HRJ42" s="387"/>
      <c r="HRK42" s="387"/>
      <c r="HRL42" s="387"/>
      <c r="HRM42" s="387"/>
      <c r="HRN42" s="387"/>
      <c r="HRO42" s="387"/>
      <c r="HRP42" s="387"/>
      <c r="HRQ42" s="387"/>
      <c r="HRR42" s="387"/>
      <c r="HRS42" s="387"/>
      <c r="HRT42" s="387"/>
      <c r="HRU42" s="387"/>
      <c r="HRV42" s="387"/>
      <c r="HRW42" s="387"/>
      <c r="HRX42" s="387"/>
      <c r="HRY42" s="387"/>
      <c r="HRZ42" s="387"/>
      <c r="HSA42" s="387"/>
      <c r="HSB42" s="387"/>
      <c r="HSC42" s="387"/>
      <c r="HSD42" s="387"/>
      <c r="HSE42" s="387"/>
      <c r="HSF42" s="387"/>
      <c r="HSG42" s="387"/>
      <c r="HSH42" s="387"/>
      <c r="HSI42" s="387"/>
      <c r="HSJ42" s="387"/>
      <c r="HSK42" s="387"/>
      <c r="HSL42" s="387"/>
      <c r="HSM42" s="387"/>
      <c r="HSN42" s="387"/>
      <c r="HSO42" s="387"/>
      <c r="HSP42" s="387"/>
      <c r="HSQ42" s="387"/>
      <c r="HSR42" s="387"/>
      <c r="HSS42" s="387"/>
      <c r="HST42" s="387"/>
      <c r="HSU42" s="387"/>
      <c r="HSV42" s="387"/>
      <c r="HSW42" s="387"/>
      <c r="HSX42" s="387"/>
      <c r="HSY42" s="387"/>
      <c r="HSZ42" s="387"/>
      <c r="HTA42" s="387"/>
      <c r="HTB42" s="387"/>
      <c r="HTC42" s="387"/>
      <c r="HTD42" s="387"/>
      <c r="HTE42" s="387"/>
      <c r="HTF42" s="387"/>
      <c r="HTG42" s="387"/>
      <c r="HTH42" s="387"/>
      <c r="HTI42" s="387"/>
      <c r="HTJ42" s="387"/>
      <c r="HTK42" s="387"/>
      <c r="HTL42" s="387"/>
      <c r="HTM42" s="387"/>
      <c r="HTN42" s="387"/>
      <c r="HTO42" s="387"/>
      <c r="HTP42" s="387"/>
      <c r="HTQ42" s="387"/>
      <c r="HTR42" s="387"/>
      <c r="HTS42" s="387"/>
      <c r="HTT42" s="387"/>
      <c r="HTU42" s="387"/>
      <c r="HTV42" s="387"/>
      <c r="HTW42" s="387"/>
      <c r="HTX42" s="387"/>
      <c r="HTY42" s="387"/>
      <c r="HTZ42" s="387"/>
      <c r="HUA42" s="387"/>
      <c r="HUB42" s="387"/>
      <c r="HUC42" s="387"/>
      <c r="HUD42" s="387"/>
      <c r="HUE42" s="387"/>
      <c r="HUF42" s="387"/>
      <c r="HUG42" s="387"/>
      <c r="HUH42" s="387"/>
      <c r="HUI42" s="387"/>
      <c r="HUJ42" s="387"/>
      <c r="HUK42" s="387"/>
      <c r="HUL42" s="387"/>
      <c r="HUM42" s="387"/>
      <c r="HUN42" s="387"/>
      <c r="HUO42" s="387"/>
      <c r="HUP42" s="387"/>
      <c r="HUQ42" s="387"/>
      <c r="HUR42" s="387"/>
      <c r="HUS42" s="387"/>
      <c r="HUT42" s="387"/>
      <c r="HUU42" s="387"/>
      <c r="HUV42" s="387"/>
      <c r="HUW42" s="387"/>
      <c r="HUX42" s="387"/>
      <c r="HUY42" s="387"/>
      <c r="HUZ42" s="387"/>
      <c r="HVA42" s="387"/>
      <c r="HVB42" s="387"/>
      <c r="HVC42" s="387"/>
      <c r="HVD42" s="387"/>
      <c r="HVE42" s="387"/>
      <c r="HVF42" s="387"/>
      <c r="HVG42" s="387"/>
      <c r="HVH42" s="387"/>
      <c r="HVI42" s="387"/>
      <c r="HVJ42" s="387"/>
      <c r="HVK42" s="387"/>
      <c r="HVL42" s="387"/>
      <c r="HVM42" s="387"/>
      <c r="HVN42" s="387"/>
      <c r="HVO42" s="387"/>
      <c r="HVP42" s="387"/>
      <c r="HVQ42" s="387"/>
      <c r="HVR42" s="387"/>
      <c r="HVS42" s="387"/>
      <c r="HVT42" s="387"/>
      <c r="HVU42" s="387"/>
      <c r="HVV42" s="387"/>
      <c r="HVW42" s="387"/>
      <c r="HVX42" s="387"/>
      <c r="HVY42" s="387"/>
      <c r="HVZ42" s="387"/>
      <c r="HWA42" s="387"/>
      <c r="HWB42" s="387"/>
      <c r="HWC42" s="387"/>
      <c r="HWD42" s="387"/>
      <c r="HWE42" s="387"/>
      <c r="HWF42" s="387"/>
      <c r="HWG42" s="387"/>
      <c r="HWH42" s="387"/>
      <c r="HWI42" s="387"/>
      <c r="HWJ42" s="387"/>
      <c r="HWK42" s="387"/>
      <c r="HWL42" s="387"/>
      <c r="HWM42" s="387"/>
      <c r="HWN42" s="387"/>
      <c r="HWO42" s="387"/>
      <c r="HWP42" s="387"/>
      <c r="HWQ42" s="387"/>
      <c r="HWR42" s="387"/>
      <c r="HWS42" s="387"/>
      <c r="HWT42" s="387"/>
      <c r="HWU42" s="387"/>
      <c r="HWV42" s="387"/>
      <c r="HWW42" s="387"/>
      <c r="HWX42" s="387"/>
      <c r="HWY42" s="387"/>
      <c r="HWZ42" s="387"/>
      <c r="HXA42" s="387"/>
      <c r="HXB42" s="387"/>
      <c r="HXC42" s="387"/>
      <c r="HXD42" s="387"/>
      <c r="HXE42" s="387"/>
      <c r="HXF42" s="387"/>
      <c r="HXG42" s="387"/>
      <c r="HXH42" s="387"/>
      <c r="HXI42" s="387"/>
      <c r="HXJ42" s="387"/>
      <c r="HXK42" s="387"/>
      <c r="HXL42" s="387"/>
      <c r="HXM42" s="387"/>
      <c r="HXN42" s="387"/>
      <c r="HXO42" s="387"/>
      <c r="HXP42" s="387"/>
      <c r="HXQ42" s="387"/>
      <c r="HXR42" s="387"/>
      <c r="HXS42" s="387"/>
      <c r="HXT42" s="387"/>
      <c r="HXU42" s="387"/>
      <c r="HXV42" s="387"/>
      <c r="HXW42" s="387"/>
      <c r="HXX42" s="387"/>
      <c r="HXY42" s="387"/>
      <c r="HXZ42" s="387"/>
      <c r="HYA42" s="387"/>
      <c r="HYB42" s="387"/>
      <c r="HYC42" s="387"/>
      <c r="HYD42" s="387"/>
      <c r="HYE42" s="387"/>
      <c r="HYF42" s="387"/>
      <c r="HYG42" s="387"/>
      <c r="HYH42" s="387"/>
      <c r="HYI42" s="387"/>
      <c r="HYJ42" s="387"/>
      <c r="HYK42" s="387"/>
      <c r="HYL42" s="387"/>
      <c r="HYM42" s="387"/>
      <c r="HYN42" s="387"/>
      <c r="HYO42" s="387"/>
      <c r="HYP42" s="387"/>
      <c r="HYQ42" s="387"/>
      <c r="HYR42" s="387"/>
      <c r="HYS42" s="387"/>
      <c r="HYT42" s="387"/>
      <c r="HYU42" s="387"/>
      <c r="HYV42" s="387"/>
      <c r="HYW42" s="387"/>
      <c r="HYX42" s="387"/>
      <c r="HYY42" s="387"/>
      <c r="HYZ42" s="387"/>
      <c r="HZA42" s="387"/>
      <c r="HZB42" s="387"/>
      <c r="HZC42" s="387"/>
      <c r="HZD42" s="387"/>
      <c r="HZE42" s="387"/>
      <c r="HZF42" s="387"/>
      <c r="HZG42" s="387"/>
      <c r="HZH42" s="387"/>
      <c r="HZI42" s="387"/>
      <c r="HZJ42" s="387"/>
      <c r="HZK42" s="387"/>
      <c r="HZL42" s="387"/>
      <c r="HZM42" s="387"/>
      <c r="HZN42" s="387"/>
      <c r="HZO42" s="387"/>
      <c r="HZP42" s="387"/>
      <c r="HZQ42" s="387"/>
      <c r="HZR42" s="387"/>
      <c r="HZS42" s="387"/>
      <c r="HZT42" s="387"/>
      <c r="HZU42" s="387"/>
      <c r="HZV42" s="387"/>
      <c r="HZW42" s="387"/>
      <c r="HZX42" s="387"/>
      <c r="HZY42" s="387"/>
      <c r="HZZ42" s="387"/>
      <c r="IAA42" s="387"/>
      <c r="IAB42" s="387"/>
      <c r="IAC42" s="387"/>
      <c r="IAD42" s="387"/>
      <c r="IAE42" s="387"/>
      <c r="IAF42" s="387"/>
      <c r="IAG42" s="387"/>
      <c r="IAH42" s="387"/>
      <c r="IAI42" s="387"/>
      <c r="IAJ42" s="387"/>
      <c r="IAK42" s="387"/>
      <c r="IAL42" s="387"/>
      <c r="IAM42" s="387"/>
      <c r="IAN42" s="387"/>
      <c r="IAO42" s="387"/>
      <c r="IAP42" s="387"/>
      <c r="IAQ42" s="387"/>
      <c r="IAR42" s="387"/>
      <c r="IAS42" s="387"/>
      <c r="IAT42" s="387"/>
      <c r="IAU42" s="387"/>
      <c r="IAV42" s="387"/>
      <c r="IAW42" s="387"/>
      <c r="IAX42" s="387"/>
      <c r="IAY42" s="387"/>
      <c r="IAZ42" s="387"/>
      <c r="IBA42" s="387"/>
      <c r="IBB42" s="387"/>
      <c r="IBC42" s="387"/>
      <c r="IBD42" s="387"/>
      <c r="IBE42" s="387"/>
      <c r="IBF42" s="387"/>
      <c r="IBG42" s="387"/>
      <c r="IBH42" s="387"/>
      <c r="IBI42" s="387"/>
      <c r="IBJ42" s="387"/>
      <c r="IBK42" s="387"/>
      <c r="IBL42" s="387"/>
      <c r="IBM42" s="387"/>
      <c r="IBN42" s="387"/>
      <c r="IBO42" s="387"/>
      <c r="IBP42" s="387"/>
      <c r="IBQ42" s="387"/>
      <c r="IBR42" s="387"/>
      <c r="IBS42" s="387"/>
      <c r="IBT42" s="387"/>
      <c r="IBU42" s="387"/>
      <c r="IBV42" s="387"/>
      <c r="IBW42" s="387"/>
      <c r="IBX42" s="387"/>
      <c r="IBY42" s="387"/>
      <c r="IBZ42" s="387"/>
      <c r="ICA42" s="387"/>
      <c r="ICB42" s="387"/>
      <c r="ICC42" s="387"/>
      <c r="ICD42" s="387"/>
      <c r="ICE42" s="387"/>
      <c r="ICF42" s="387"/>
      <c r="ICG42" s="387"/>
      <c r="ICH42" s="387"/>
      <c r="ICI42" s="387"/>
      <c r="ICJ42" s="387"/>
      <c r="ICK42" s="387"/>
      <c r="ICL42" s="387"/>
      <c r="ICM42" s="387"/>
      <c r="ICN42" s="387"/>
      <c r="ICO42" s="387"/>
      <c r="ICP42" s="387"/>
      <c r="ICQ42" s="387"/>
      <c r="ICR42" s="387"/>
      <c r="ICS42" s="387"/>
      <c r="ICT42" s="387"/>
      <c r="ICU42" s="387"/>
      <c r="ICV42" s="387"/>
      <c r="ICW42" s="387"/>
      <c r="ICX42" s="387"/>
      <c r="ICY42" s="387"/>
      <c r="ICZ42" s="387"/>
      <c r="IDA42" s="387"/>
      <c r="IDB42" s="387"/>
      <c r="IDC42" s="387"/>
      <c r="IDD42" s="387"/>
      <c r="IDE42" s="387"/>
      <c r="IDF42" s="387"/>
      <c r="IDG42" s="387"/>
      <c r="IDH42" s="387"/>
      <c r="IDI42" s="387"/>
      <c r="IDJ42" s="387"/>
      <c r="IDK42" s="387"/>
      <c r="IDL42" s="387"/>
      <c r="IDM42" s="387"/>
      <c r="IDN42" s="387"/>
      <c r="IDO42" s="387"/>
      <c r="IDP42" s="387"/>
      <c r="IDQ42" s="387"/>
      <c r="IDR42" s="387"/>
      <c r="IDS42" s="387"/>
      <c r="IDT42" s="387"/>
      <c r="IDU42" s="387"/>
      <c r="IDV42" s="387"/>
      <c r="IDW42" s="387"/>
      <c r="IDX42" s="387"/>
      <c r="IDY42" s="387"/>
      <c r="IDZ42" s="387"/>
      <c r="IEA42" s="387"/>
      <c r="IEB42" s="387"/>
      <c r="IEC42" s="387"/>
      <c r="IED42" s="387"/>
      <c r="IEE42" s="387"/>
      <c r="IEF42" s="387"/>
      <c r="IEG42" s="387"/>
      <c r="IEH42" s="387"/>
      <c r="IEI42" s="387"/>
      <c r="IEJ42" s="387"/>
      <c r="IEK42" s="387"/>
      <c r="IEL42" s="387"/>
      <c r="IEM42" s="387"/>
      <c r="IEN42" s="387"/>
      <c r="IEO42" s="387"/>
      <c r="IEP42" s="387"/>
      <c r="IEQ42" s="387"/>
      <c r="IER42" s="387"/>
      <c r="IES42" s="387"/>
      <c r="IET42" s="387"/>
      <c r="IEU42" s="387"/>
      <c r="IEV42" s="387"/>
      <c r="IEW42" s="387"/>
      <c r="IEX42" s="387"/>
      <c r="IEY42" s="387"/>
      <c r="IEZ42" s="387"/>
      <c r="IFA42" s="387"/>
      <c r="IFB42" s="387"/>
      <c r="IFC42" s="387"/>
      <c r="IFD42" s="387"/>
      <c r="IFE42" s="387"/>
      <c r="IFF42" s="387"/>
      <c r="IFG42" s="387"/>
      <c r="IFH42" s="387"/>
      <c r="IFI42" s="387"/>
      <c r="IFJ42" s="387"/>
      <c r="IFK42" s="387"/>
      <c r="IFL42" s="387"/>
      <c r="IFM42" s="387"/>
      <c r="IFN42" s="387"/>
      <c r="IFO42" s="387"/>
      <c r="IFP42" s="387"/>
      <c r="IFQ42" s="387"/>
      <c r="IFR42" s="387"/>
      <c r="IFS42" s="387"/>
      <c r="IFT42" s="387"/>
      <c r="IFU42" s="387"/>
      <c r="IFV42" s="387"/>
      <c r="IFW42" s="387"/>
      <c r="IFX42" s="387"/>
      <c r="IFY42" s="387"/>
      <c r="IFZ42" s="387"/>
      <c r="IGA42" s="387"/>
      <c r="IGB42" s="387"/>
      <c r="IGC42" s="387"/>
      <c r="IGD42" s="387"/>
      <c r="IGE42" s="387"/>
      <c r="IGF42" s="387"/>
      <c r="IGG42" s="387"/>
      <c r="IGH42" s="387"/>
      <c r="IGI42" s="387"/>
      <c r="IGJ42" s="387"/>
      <c r="IGK42" s="387"/>
      <c r="IGL42" s="387"/>
      <c r="IGM42" s="387"/>
      <c r="IGN42" s="387"/>
      <c r="IGO42" s="387"/>
      <c r="IGP42" s="387"/>
      <c r="IGQ42" s="387"/>
      <c r="IGR42" s="387"/>
      <c r="IGS42" s="387"/>
      <c r="IGT42" s="387"/>
      <c r="IGU42" s="387"/>
      <c r="IGV42" s="387"/>
      <c r="IGW42" s="387"/>
      <c r="IGX42" s="387"/>
      <c r="IGY42" s="387"/>
      <c r="IGZ42" s="387"/>
      <c r="IHA42" s="387"/>
      <c r="IHB42" s="387"/>
      <c r="IHC42" s="387"/>
      <c r="IHD42" s="387"/>
      <c r="IHE42" s="387"/>
      <c r="IHF42" s="387"/>
      <c r="IHG42" s="387"/>
      <c r="IHH42" s="387"/>
      <c r="IHI42" s="387"/>
      <c r="IHJ42" s="387"/>
      <c r="IHK42" s="387"/>
      <c r="IHL42" s="387"/>
      <c r="IHM42" s="387"/>
      <c r="IHN42" s="387"/>
      <c r="IHO42" s="387"/>
      <c r="IHP42" s="387"/>
      <c r="IHQ42" s="387"/>
      <c r="IHR42" s="387"/>
      <c r="IHS42" s="387"/>
      <c r="IHT42" s="387"/>
      <c r="IHU42" s="387"/>
      <c r="IHV42" s="387"/>
      <c r="IHW42" s="387"/>
      <c r="IHX42" s="387"/>
      <c r="IHY42" s="387"/>
      <c r="IHZ42" s="387"/>
      <c r="IIA42" s="387"/>
      <c r="IIB42" s="387"/>
      <c r="IIC42" s="387"/>
      <c r="IID42" s="387"/>
      <c r="IIE42" s="387"/>
      <c r="IIF42" s="387"/>
      <c r="IIG42" s="387"/>
      <c r="IIH42" s="387"/>
      <c r="III42" s="387"/>
      <c r="IIJ42" s="387"/>
      <c r="IIK42" s="387"/>
      <c r="IIL42" s="387"/>
      <c r="IIM42" s="387"/>
      <c r="IIN42" s="387"/>
      <c r="IIO42" s="387"/>
      <c r="IIP42" s="387"/>
      <c r="IIQ42" s="387"/>
      <c r="IIR42" s="387"/>
      <c r="IIS42" s="387"/>
      <c r="IIT42" s="387"/>
      <c r="IIU42" s="387"/>
      <c r="IIV42" s="387"/>
      <c r="IIW42" s="387"/>
      <c r="IIX42" s="387"/>
      <c r="IIY42" s="387"/>
      <c r="IIZ42" s="387"/>
      <c r="IJA42" s="387"/>
      <c r="IJB42" s="387"/>
      <c r="IJC42" s="387"/>
      <c r="IJD42" s="387"/>
      <c r="IJE42" s="387"/>
      <c r="IJF42" s="387"/>
      <c r="IJG42" s="387"/>
      <c r="IJH42" s="387"/>
      <c r="IJI42" s="387"/>
      <c r="IJJ42" s="387"/>
      <c r="IJK42" s="387"/>
      <c r="IJL42" s="387"/>
      <c r="IJM42" s="387"/>
      <c r="IJN42" s="387"/>
      <c r="IJO42" s="387"/>
      <c r="IJP42" s="387"/>
      <c r="IJQ42" s="387"/>
      <c r="IJR42" s="387"/>
      <c r="IJS42" s="387"/>
      <c r="IJT42" s="387"/>
      <c r="IJU42" s="387"/>
      <c r="IJV42" s="387"/>
      <c r="IJW42" s="387"/>
      <c r="IJX42" s="387"/>
      <c r="IJY42" s="387"/>
      <c r="IJZ42" s="387"/>
      <c r="IKA42" s="387"/>
      <c r="IKB42" s="387"/>
      <c r="IKC42" s="387"/>
      <c r="IKD42" s="387"/>
      <c r="IKE42" s="387"/>
      <c r="IKF42" s="387"/>
      <c r="IKG42" s="387"/>
      <c r="IKH42" s="387"/>
      <c r="IKI42" s="387"/>
      <c r="IKJ42" s="387"/>
      <c r="IKK42" s="387"/>
      <c r="IKL42" s="387"/>
      <c r="IKM42" s="387"/>
      <c r="IKN42" s="387"/>
      <c r="IKO42" s="387"/>
      <c r="IKP42" s="387"/>
      <c r="IKQ42" s="387"/>
      <c r="IKR42" s="387"/>
      <c r="IKS42" s="387"/>
      <c r="IKT42" s="387"/>
      <c r="IKU42" s="387"/>
      <c r="IKV42" s="387"/>
      <c r="IKW42" s="387"/>
      <c r="IKX42" s="387"/>
      <c r="IKY42" s="387"/>
      <c r="IKZ42" s="387"/>
      <c r="ILA42" s="387"/>
      <c r="ILB42" s="387"/>
      <c r="ILC42" s="387"/>
      <c r="ILD42" s="387"/>
      <c r="ILE42" s="387"/>
      <c r="ILF42" s="387"/>
      <c r="ILG42" s="387"/>
      <c r="ILH42" s="387"/>
      <c r="ILI42" s="387"/>
      <c r="ILJ42" s="387"/>
      <c r="ILK42" s="387"/>
      <c r="ILL42" s="387"/>
      <c r="ILM42" s="387"/>
      <c r="ILN42" s="387"/>
      <c r="ILO42" s="387"/>
      <c r="ILP42" s="387"/>
      <c r="ILQ42" s="387"/>
      <c r="ILR42" s="387"/>
      <c r="ILS42" s="387"/>
      <c r="ILT42" s="387"/>
      <c r="ILU42" s="387"/>
      <c r="ILV42" s="387"/>
      <c r="ILW42" s="387"/>
      <c r="ILX42" s="387"/>
      <c r="ILY42" s="387"/>
      <c r="ILZ42" s="387"/>
      <c r="IMA42" s="387"/>
      <c r="IMB42" s="387"/>
      <c r="IMC42" s="387"/>
      <c r="IMD42" s="387"/>
      <c r="IME42" s="387"/>
      <c r="IMF42" s="387"/>
      <c r="IMG42" s="387"/>
      <c r="IMH42" s="387"/>
      <c r="IMI42" s="387"/>
      <c r="IMJ42" s="387"/>
      <c r="IMK42" s="387"/>
      <c r="IML42" s="387"/>
      <c r="IMM42" s="387"/>
      <c r="IMN42" s="387"/>
      <c r="IMO42" s="387"/>
      <c r="IMP42" s="387"/>
      <c r="IMQ42" s="387"/>
      <c r="IMR42" s="387"/>
      <c r="IMS42" s="387"/>
      <c r="IMT42" s="387"/>
      <c r="IMU42" s="387"/>
      <c r="IMV42" s="387"/>
      <c r="IMW42" s="387"/>
      <c r="IMX42" s="387"/>
      <c r="IMY42" s="387"/>
      <c r="IMZ42" s="387"/>
      <c r="INA42" s="387"/>
      <c r="INB42" s="387"/>
      <c r="INC42" s="387"/>
      <c r="IND42" s="387"/>
      <c r="INE42" s="387"/>
      <c r="INF42" s="387"/>
      <c r="ING42" s="387"/>
      <c r="INH42" s="387"/>
      <c r="INI42" s="387"/>
      <c r="INJ42" s="387"/>
      <c r="INK42" s="387"/>
      <c r="INL42" s="387"/>
      <c r="INM42" s="387"/>
      <c r="INN42" s="387"/>
      <c r="INO42" s="387"/>
      <c r="INP42" s="387"/>
      <c r="INQ42" s="387"/>
      <c r="INR42" s="387"/>
      <c r="INS42" s="387"/>
      <c r="INT42" s="387"/>
      <c r="INU42" s="387"/>
      <c r="INV42" s="387"/>
      <c r="INW42" s="387"/>
      <c r="INX42" s="387"/>
      <c r="INY42" s="387"/>
      <c r="INZ42" s="387"/>
      <c r="IOA42" s="387"/>
      <c r="IOB42" s="387"/>
      <c r="IOC42" s="387"/>
      <c r="IOD42" s="387"/>
      <c r="IOE42" s="387"/>
      <c r="IOF42" s="387"/>
      <c r="IOG42" s="387"/>
      <c r="IOH42" s="387"/>
      <c r="IOI42" s="387"/>
      <c r="IOJ42" s="387"/>
      <c r="IOK42" s="387"/>
      <c r="IOL42" s="387"/>
      <c r="IOM42" s="387"/>
      <c r="ION42" s="387"/>
      <c r="IOO42" s="387"/>
      <c r="IOP42" s="387"/>
      <c r="IOQ42" s="387"/>
      <c r="IOR42" s="387"/>
      <c r="IOS42" s="387"/>
      <c r="IOT42" s="387"/>
      <c r="IOU42" s="387"/>
      <c r="IOV42" s="387"/>
      <c r="IOW42" s="387"/>
      <c r="IOX42" s="387"/>
      <c r="IOY42" s="387"/>
      <c r="IOZ42" s="387"/>
      <c r="IPA42" s="387"/>
      <c r="IPB42" s="387"/>
      <c r="IPC42" s="387"/>
      <c r="IPD42" s="387"/>
      <c r="IPE42" s="387"/>
      <c r="IPF42" s="387"/>
      <c r="IPG42" s="387"/>
      <c r="IPH42" s="387"/>
      <c r="IPI42" s="387"/>
      <c r="IPJ42" s="387"/>
      <c r="IPK42" s="387"/>
      <c r="IPL42" s="387"/>
      <c r="IPM42" s="387"/>
      <c r="IPN42" s="387"/>
      <c r="IPO42" s="387"/>
      <c r="IPP42" s="387"/>
      <c r="IPQ42" s="387"/>
      <c r="IPR42" s="387"/>
      <c r="IPS42" s="387"/>
      <c r="IPT42" s="387"/>
      <c r="IPU42" s="387"/>
      <c r="IPV42" s="387"/>
      <c r="IPW42" s="387"/>
      <c r="IPX42" s="387"/>
      <c r="IPY42" s="387"/>
      <c r="IPZ42" s="387"/>
      <c r="IQA42" s="387"/>
      <c r="IQB42" s="387"/>
      <c r="IQC42" s="387"/>
      <c r="IQD42" s="387"/>
      <c r="IQE42" s="387"/>
      <c r="IQF42" s="387"/>
      <c r="IQG42" s="387"/>
      <c r="IQH42" s="387"/>
      <c r="IQI42" s="387"/>
      <c r="IQJ42" s="387"/>
      <c r="IQK42" s="387"/>
      <c r="IQL42" s="387"/>
      <c r="IQM42" s="387"/>
      <c r="IQN42" s="387"/>
      <c r="IQO42" s="387"/>
      <c r="IQP42" s="387"/>
      <c r="IQQ42" s="387"/>
      <c r="IQR42" s="387"/>
      <c r="IQS42" s="387"/>
      <c r="IQT42" s="387"/>
      <c r="IQU42" s="387"/>
      <c r="IQV42" s="387"/>
      <c r="IQW42" s="387"/>
      <c r="IQX42" s="387"/>
      <c r="IQY42" s="387"/>
      <c r="IQZ42" s="387"/>
      <c r="IRA42" s="387"/>
      <c r="IRB42" s="387"/>
      <c r="IRC42" s="387"/>
      <c r="IRD42" s="387"/>
      <c r="IRE42" s="387"/>
      <c r="IRF42" s="387"/>
      <c r="IRG42" s="387"/>
      <c r="IRH42" s="387"/>
      <c r="IRI42" s="387"/>
      <c r="IRJ42" s="387"/>
      <c r="IRK42" s="387"/>
      <c r="IRL42" s="387"/>
      <c r="IRM42" s="387"/>
      <c r="IRN42" s="387"/>
      <c r="IRO42" s="387"/>
      <c r="IRP42" s="387"/>
      <c r="IRQ42" s="387"/>
      <c r="IRR42" s="387"/>
      <c r="IRS42" s="387"/>
      <c r="IRT42" s="387"/>
      <c r="IRU42" s="387"/>
      <c r="IRV42" s="387"/>
      <c r="IRW42" s="387"/>
      <c r="IRX42" s="387"/>
      <c r="IRY42" s="387"/>
      <c r="IRZ42" s="387"/>
      <c r="ISA42" s="387"/>
      <c r="ISB42" s="387"/>
      <c r="ISC42" s="387"/>
      <c r="ISD42" s="387"/>
      <c r="ISE42" s="387"/>
      <c r="ISF42" s="387"/>
      <c r="ISG42" s="387"/>
      <c r="ISH42" s="387"/>
      <c r="ISI42" s="387"/>
      <c r="ISJ42" s="387"/>
      <c r="ISK42" s="387"/>
      <c r="ISL42" s="387"/>
      <c r="ISM42" s="387"/>
      <c r="ISN42" s="387"/>
      <c r="ISO42" s="387"/>
      <c r="ISP42" s="387"/>
      <c r="ISQ42" s="387"/>
      <c r="ISR42" s="387"/>
      <c r="ISS42" s="387"/>
      <c r="IST42" s="387"/>
      <c r="ISU42" s="387"/>
      <c r="ISV42" s="387"/>
      <c r="ISW42" s="387"/>
      <c r="ISX42" s="387"/>
      <c r="ISY42" s="387"/>
      <c r="ISZ42" s="387"/>
      <c r="ITA42" s="387"/>
      <c r="ITB42" s="387"/>
      <c r="ITC42" s="387"/>
      <c r="ITD42" s="387"/>
      <c r="ITE42" s="387"/>
      <c r="ITF42" s="387"/>
      <c r="ITG42" s="387"/>
      <c r="ITH42" s="387"/>
      <c r="ITI42" s="387"/>
      <c r="ITJ42" s="387"/>
      <c r="ITK42" s="387"/>
      <c r="ITL42" s="387"/>
      <c r="ITM42" s="387"/>
      <c r="ITN42" s="387"/>
      <c r="ITO42" s="387"/>
      <c r="ITP42" s="387"/>
      <c r="ITQ42" s="387"/>
      <c r="ITR42" s="387"/>
      <c r="ITS42" s="387"/>
      <c r="ITT42" s="387"/>
      <c r="ITU42" s="387"/>
      <c r="ITV42" s="387"/>
      <c r="ITW42" s="387"/>
      <c r="ITX42" s="387"/>
      <c r="ITY42" s="387"/>
      <c r="ITZ42" s="387"/>
      <c r="IUA42" s="387"/>
      <c r="IUB42" s="387"/>
      <c r="IUC42" s="387"/>
      <c r="IUD42" s="387"/>
      <c r="IUE42" s="387"/>
      <c r="IUF42" s="387"/>
      <c r="IUG42" s="387"/>
      <c r="IUH42" s="387"/>
      <c r="IUI42" s="387"/>
      <c r="IUJ42" s="387"/>
      <c r="IUK42" s="387"/>
      <c r="IUL42" s="387"/>
      <c r="IUM42" s="387"/>
      <c r="IUN42" s="387"/>
      <c r="IUO42" s="387"/>
      <c r="IUP42" s="387"/>
      <c r="IUQ42" s="387"/>
      <c r="IUR42" s="387"/>
      <c r="IUS42" s="387"/>
      <c r="IUT42" s="387"/>
      <c r="IUU42" s="387"/>
      <c r="IUV42" s="387"/>
      <c r="IUW42" s="387"/>
      <c r="IUX42" s="387"/>
      <c r="IUY42" s="387"/>
      <c r="IUZ42" s="387"/>
      <c r="IVA42" s="387"/>
      <c r="IVB42" s="387"/>
      <c r="IVC42" s="387"/>
      <c r="IVD42" s="387"/>
      <c r="IVE42" s="387"/>
      <c r="IVF42" s="387"/>
      <c r="IVG42" s="387"/>
      <c r="IVH42" s="387"/>
      <c r="IVI42" s="387"/>
      <c r="IVJ42" s="387"/>
      <c r="IVK42" s="387"/>
      <c r="IVL42" s="387"/>
      <c r="IVM42" s="387"/>
      <c r="IVN42" s="387"/>
      <c r="IVO42" s="387"/>
      <c r="IVP42" s="387"/>
      <c r="IVQ42" s="387"/>
      <c r="IVR42" s="387"/>
      <c r="IVS42" s="387"/>
      <c r="IVT42" s="387"/>
      <c r="IVU42" s="387"/>
      <c r="IVV42" s="387"/>
      <c r="IVW42" s="387"/>
      <c r="IVX42" s="387"/>
      <c r="IVY42" s="387"/>
      <c r="IVZ42" s="387"/>
      <c r="IWA42" s="387"/>
      <c r="IWB42" s="387"/>
      <c r="IWC42" s="387"/>
      <c r="IWD42" s="387"/>
      <c r="IWE42" s="387"/>
      <c r="IWF42" s="387"/>
      <c r="IWG42" s="387"/>
      <c r="IWH42" s="387"/>
      <c r="IWI42" s="387"/>
      <c r="IWJ42" s="387"/>
      <c r="IWK42" s="387"/>
      <c r="IWL42" s="387"/>
      <c r="IWM42" s="387"/>
      <c r="IWN42" s="387"/>
      <c r="IWO42" s="387"/>
      <c r="IWP42" s="387"/>
      <c r="IWQ42" s="387"/>
      <c r="IWR42" s="387"/>
      <c r="IWS42" s="387"/>
      <c r="IWT42" s="387"/>
      <c r="IWU42" s="387"/>
      <c r="IWV42" s="387"/>
      <c r="IWW42" s="387"/>
      <c r="IWX42" s="387"/>
      <c r="IWY42" s="387"/>
      <c r="IWZ42" s="387"/>
      <c r="IXA42" s="387"/>
      <c r="IXB42" s="387"/>
      <c r="IXC42" s="387"/>
      <c r="IXD42" s="387"/>
      <c r="IXE42" s="387"/>
      <c r="IXF42" s="387"/>
      <c r="IXG42" s="387"/>
      <c r="IXH42" s="387"/>
      <c r="IXI42" s="387"/>
      <c r="IXJ42" s="387"/>
      <c r="IXK42" s="387"/>
      <c r="IXL42" s="387"/>
      <c r="IXM42" s="387"/>
      <c r="IXN42" s="387"/>
      <c r="IXO42" s="387"/>
      <c r="IXP42" s="387"/>
      <c r="IXQ42" s="387"/>
      <c r="IXR42" s="387"/>
      <c r="IXS42" s="387"/>
      <c r="IXT42" s="387"/>
      <c r="IXU42" s="387"/>
      <c r="IXV42" s="387"/>
      <c r="IXW42" s="387"/>
      <c r="IXX42" s="387"/>
      <c r="IXY42" s="387"/>
      <c r="IXZ42" s="387"/>
      <c r="IYA42" s="387"/>
      <c r="IYB42" s="387"/>
      <c r="IYC42" s="387"/>
      <c r="IYD42" s="387"/>
      <c r="IYE42" s="387"/>
      <c r="IYF42" s="387"/>
      <c r="IYG42" s="387"/>
      <c r="IYH42" s="387"/>
      <c r="IYI42" s="387"/>
      <c r="IYJ42" s="387"/>
      <c r="IYK42" s="387"/>
      <c r="IYL42" s="387"/>
      <c r="IYM42" s="387"/>
      <c r="IYN42" s="387"/>
      <c r="IYO42" s="387"/>
      <c r="IYP42" s="387"/>
      <c r="IYQ42" s="387"/>
      <c r="IYR42" s="387"/>
      <c r="IYS42" s="387"/>
      <c r="IYT42" s="387"/>
      <c r="IYU42" s="387"/>
      <c r="IYV42" s="387"/>
      <c r="IYW42" s="387"/>
      <c r="IYX42" s="387"/>
      <c r="IYY42" s="387"/>
      <c r="IYZ42" s="387"/>
      <c r="IZA42" s="387"/>
      <c r="IZB42" s="387"/>
      <c r="IZC42" s="387"/>
      <c r="IZD42" s="387"/>
      <c r="IZE42" s="387"/>
      <c r="IZF42" s="387"/>
      <c r="IZG42" s="387"/>
      <c r="IZH42" s="387"/>
      <c r="IZI42" s="387"/>
      <c r="IZJ42" s="387"/>
      <c r="IZK42" s="387"/>
      <c r="IZL42" s="387"/>
      <c r="IZM42" s="387"/>
      <c r="IZN42" s="387"/>
      <c r="IZO42" s="387"/>
      <c r="IZP42" s="387"/>
      <c r="IZQ42" s="387"/>
      <c r="IZR42" s="387"/>
      <c r="IZS42" s="387"/>
      <c r="IZT42" s="387"/>
      <c r="IZU42" s="387"/>
      <c r="IZV42" s="387"/>
      <c r="IZW42" s="387"/>
      <c r="IZX42" s="387"/>
      <c r="IZY42" s="387"/>
      <c r="IZZ42" s="387"/>
      <c r="JAA42" s="387"/>
      <c r="JAB42" s="387"/>
      <c r="JAC42" s="387"/>
      <c r="JAD42" s="387"/>
      <c r="JAE42" s="387"/>
      <c r="JAF42" s="387"/>
      <c r="JAG42" s="387"/>
      <c r="JAH42" s="387"/>
      <c r="JAI42" s="387"/>
      <c r="JAJ42" s="387"/>
      <c r="JAK42" s="387"/>
      <c r="JAL42" s="387"/>
      <c r="JAM42" s="387"/>
      <c r="JAN42" s="387"/>
      <c r="JAO42" s="387"/>
      <c r="JAP42" s="387"/>
      <c r="JAQ42" s="387"/>
      <c r="JAR42" s="387"/>
      <c r="JAS42" s="387"/>
      <c r="JAT42" s="387"/>
      <c r="JAU42" s="387"/>
      <c r="JAV42" s="387"/>
      <c r="JAW42" s="387"/>
      <c r="JAX42" s="387"/>
      <c r="JAY42" s="387"/>
      <c r="JAZ42" s="387"/>
      <c r="JBA42" s="387"/>
      <c r="JBB42" s="387"/>
      <c r="JBC42" s="387"/>
      <c r="JBD42" s="387"/>
      <c r="JBE42" s="387"/>
      <c r="JBF42" s="387"/>
      <c r="JBG42" s="387"/>
      <c r="JBH42" s="387"/>
      <c r="JBI42" s="387"/>
      <c r="JBJ42" s="387"/>
      <c r="JBK42" s="387"/>
      <c r="JBL42" s="387"/>
      <c r="JBM42" s="387"/>
      <c r="JBN42" s="387"/>
      <c r="JBO42" s="387"/>
      <c r="JBP42" s="387"/>
      <c r="JBQ42" s="387"/>
      <c r="JBR42" s="387"/>
      <c r="JBS42" s="387"/>
      <c r="JBT42" s="387"/>
      <c r="JBU42" s="387"/>
      <c r="JBV42" s="387"/>
      <c r="JBW42" s="387"/>
      <c r="JBX42" s="387"/>
      <c r="JBY42" s="387"/>
      <c r="JBZ42" s="387"/>
      <c r="JCA42" s="387"/>
      <c r="JCB42" s="387"/>
      <c r="JCC42" s="387"/>
      <c r="JCD42" s="387"/>
      <c r="JCE42" s="387"/>
      <c r="JCF42" s="387"/>
      <c r="JCG42" s="387"/>
      <c r="JCH42" s="387"/>
      <c r="JCI42" s="387"/>
      <c r="JCJ42" s="387"/>
      <c r="JCK42" s="387"/>
      <c r="JCL42" s="387"/>
      <c r="JCM42" s="387"/>
      <c r="JCN42" s="387"/>
      <c r="JCO42" s="387"/>
      <c r="JCP42" s="387"/>
      <c r="JCQ42" s="387"/>
      <c r="JCR42" s="387"/>
      <c r="JCS42" s="387"/>
      <c r="JCT42" s="387"/>
      <c r="JCU42" s="387"/>
      <c r="JCV42" s="387"/>
      <c r="JCW42" s="387"/>
      <c r="JCX42" s="387"/>
      <c r="JCY42" s="387"/>
      <c r="JCZ42" s="387"/>
      <c r="JDA42" s="387"/>
      <c r="JDB42" s="387"/>
      <c r="JDC42" s="387"/>
      <c r="JDD42" s="387"/>
      <c r="JDE42" s="387"/>
      <c r="JDF42" s="387"/>
      <c r="JDG42" s="387"/>
      <c r="JDH42" s="387"/>
      <c r="JDI42" s="387"/>
      <c r="JDJ42" s="387"/>
      <c r="JDK42" s="387"/>
      <c r="JDL42" s="387"/>
      <c r="JDM42" s="387"/>
      <c r="JDN42" s="387"/>
      <c r="JDO42" s="387"/>
      <c r="JDP42" s="387"/>
      <c r="JDQ42" s="387"/>
      <c r="JDR42" s="387"/>
      <c r="JDS42" s="387"/>
      <c r="JDT42" s="387"/>
      <c r="JDU42" s="387"/>
      <c r="JDV42" s="387"/>
      <c r="JDW42" s="387"/>
      <c r="JDX42" s="387"/>
      <c r="JDY42" s="387"/>
      <c r="JDZ42" s="387"/>
      <c r="JEA42" s="387"/>
      <c r="JEB42" s="387"/>
      <c r="JEC42" s="387"/>
      <c r="JED42" s="387"/>
      <c r="JEE42" s="387"/>
      <c r="JEF42" s="387"/>
      <c r="JEG42" s="387"/>
      <c r="JEH42" s="387"/>
      <c r="JEI42" s="387"/>
      <c r="JEJ42" s="387"/>
      <c r="JEK42" s="387"/>
      <c r="JEL42" s="387"/>
      <c r="JEM42" s="387"/>
      <c r="JEN42" s="387"/>
      <c r="JEO42" s="387"/>
      <c r="JEP42" s="387"/>
      <c r="JEQ42" s="387"/>
      <c r="JER42" s="387"/>
      <c r="JES42" s="387"/>
      <c r="JET42" s="387"/>
      <c r="JEU42" s="387"/>
      <c r="JEV42" s="387"/>
      <c r="JEW42" s="387"/>
      <c r="JEX42" s="387"/>
      <c r="JEY42" s="387"/>
      <c r="JEZ42" s="387"/>
      <c r="JFA42" s="387"/>
      <c r="JFB42" s="387"/>
      <c r="JFC42" s="387"/>
      <c r="JFD42" s="387"/>
      <c r="JFE42" s="387"/>
      <c r="JFF42" s="387"/>
      <c r="JFG42" s="387"/>
      <c r="JFH42" s="387"/>
      <c r="JFI42" s="387"/>
      <c r="JFJ42" s="387"/>
      <c r="JFK42" s="387"/>
      <c r="JFL42" s="387"/>
      <c r="JFM42" s="387"/>
      <c r="JFN42" s="387"/>
      <c r="JFO42" s="387"/>
      <c r="JFP42" s="387"/>
      <c r="JFQ42" s="387"/>
      <c r="JFR42" s="387"/>
      <c r="JFS42" s="387"/>
      <c r="JFT42" s="387"/>
      <c r="JFU42" s="387"/>
      <c r="JFV42" s="387"/>
      <c r="JFW42" s="387"/>
      <c r="JFX42" s="387"/>
      <c r="JFY42" s="387"/>
      <c r="JFZ42" s="387"/>
      <c r="JGA42" s="387"/>
      <c r="JGB42" s="387"/>
      <c r="JGC42" s="387"/>
      <c r="JGD42" s="387"/>
      <c r="JGE42" s="387"/>
      <c r="JGF42" s="387"/>
      <c r="JGG42" s="387"/>
      <c r="JGH42" s="387"/>
      <c r="JGI42" s="387"/>
      <c r="JGJ42" s="387"/>
      <c r="JGK42" s="387"/>
      <c r="JGL42" s="387"/>
      <c r="JGM42" s="387"/>
      <c r="JGN42" s="387"/>
      <c r="JGO42" s="387"/>
      <c r="JGP42" s="387"/>
      <c r="JGQ42" s="387"/>
      <c r="JGR42" s="387"/>
      <c r="JGS42" s="387"/>
      <c r="JGT42" s="387"/>
      <c r="JGU42" s="387"/>
      <c r="JGV42" s="387"/>
      <c r="JGW42" s="387"/>
      <c r="JGX42" s="387"/>
      <c r="JGY42" s="387"/>
      <c r="JGZ42" s="387"/>
      <c r="JHA42" s="387"/>
      <c r="JHB42" s="387"/>
      <c r="JHC42" s="387"/>
      <c r="JHD42" s="387"/>
      <c r="JHE42" s="387"/>
      <c r="JHF42" s="387"/>
      <c r="JHG42" s="387"/>
      <c r="JHH42" s="387"/>
      <c r="JHI42" s="387"/>
      <c r="JHJ42" s="387"/>
      <c r="JHK42" s="387"/>
      <c r="JHL42" s="387"/>
      <c r="JHM42" s="387"/>
      <c r="JHN42" s="387"/>
      <c r="JHO42" s="387"/>
      <c r="JHP42" s="387"/>
      <c r="JHQ42" s="387"/>
      <c r="JHR42" s="387"/>
      <c r="JHS42" s="387"/>
      <c r="JHT42" s="387"/>
      <c r="JHU42" s="387"/>
      <c r="JHV42" s="387"/>
      <c r="JHW42" s="387"/>
      <c r="JHX42" s="387"/>
      <c r="JHY42" s="387"/>
      <c r="JHZ42" s="387"/>
      <c r="JIA42" s="387"/>
      <c r="JIB42" s="387"/>
      <c r="JIC42" s="387"/>
      <c r="JID42" s="387"/>
      <c r="JIE42" s="387"/>
      <c r="JIF42" s="387"/>
      <c r="JIG42" s="387"/>
      <c r="JIH42" s="387"/>
      <c r="JII42" s="387"/>
      <c r="JIJ42" s="387"/>
      <c r="JIK42" s="387"/>
      <c r="JIL42" s="387"/>
      <c r="JIM42" s="387"/>
      <c r="JIN42" s="387"/>
      <c r="JIO42" s="387"/>
      <c r="JIP42" s="387"/>
      <c r="JIQ42" s="387"/>
      <c r="JIR42" s="387"/>
      <c r="JIS42" s="387"/>
      <c r="JIT42" s="387"/>
      <c r="JIU42" s="387"/>
      <c r="JIV42" s="387"/>
      <c r="JIW42" s="387"/>
      <c r="JIX42" s="387"/>
      <c r="JIY42" s="387"/>
      <c r="JIZ42" s="387"/>
      <c r="JJA42" s="387"/>
      <c r="JJB42" s="387"/>
      <c r="JJC42" s="387"/>
      <c r="JJD42" s="387"/>
      <c r="JJE42" s="387"/>
      <c r="JJF42" s="387"/>
      <c r="JJG42" s="387"/>
      <c r="JJH42" s="387"/>
      <c r="JJI42" s="387"/>
      <c r="JJJ42" s="387"/>
      <c r="JJK42" s="387"/>
      <c r="JJL42" s="387"/>
      <c r="JJM42" s="387"/>
      <c r="JJN42" s="387"/>
      <c r="JJO42" s="387"/>
      <c r="JJP42" s="387"/>
      <c r="JJQ42" s="387"/>
      <c r="JJR42" s="387"/>
      <c r="JJS42" s="387"/>
      <c r="JJT42" s="387"/>
      <c r="JJU42" s="387"/>
      <c r="JJV42" s="387"/>
      <c r="JJW42" s="387"/>
      <c r="JJX42" s="387"/>
      <c r="JJY42" s="387"/>
      <c r="JJZ42" s="387"/>
      <c r="JKA42" s="387"/>
      <c r="JKB42" s="387"/>
      <c r="JKC42" s="387"/>
      <c r="JKD42" s="387"/>
      <c r="JKE42" s="387"/>
      <c r="JKF42" s="387"/>
      <c r="JKG42" s="387"/>
      <c r="JKH42" s="387"/>
      <c r="JKI42" s="387"/>
      <c r="JKJ42" s="387"/>
      <c r="JKK42" s="387"/>
      <c r="JKL42" s="387"/>
      <c r="JKM42" s="387"/>
      <c r="JKN42" s="387"/>
      <c r="JKO42" s="387"/>
      <c r="JKP42" s="387"/>
      <c r="JKQ42" s="387"/>
      <c r="JKR42" s="387"/>
      <c r="JKS42" s="387"/>
      <c r="JKT42" s="387"/>
      <c r="JKU42" s="387"/>
      <c r="JKV42" s="387"/>
      <c r="JKW42" s="387"/>
      <c r="JKX42" s="387"/>
      <c r="JKY42" s="387"/>
      <c r="JKZ42" s="387"/>
      <c r="JLA42" s="387"/>
      <c r="JLB42" s="387"/>
      <c r="JLC42" s="387"/>
      <c r="JLD42" s="387"/>
      <c r="JLE42" s="387"/>
      <c r="JLF42" s="387"/>
      <c r="JLG42" s="387"/>
      <c r="JLH42" s="387"/>
      <c r="JLI42" s="387"/>
      <c r="JLJ42" s="387"/>
      <c r="JLK42" s="387"/>
      <c r="JLL42" s="387"/>
      <c r="JLM42" s="387"/>
      <c r="JLN42" s="387"/>
      <c r="JLO42" s="387"/>
      <c r="JLP42" s="387"/>
      <c r="JLQ42" s="387"/>
      <c r="JLR42" s="387"/>
      <c r="JLS42" s="387"/>
      <c r="JLT42" s="387"/>
      <c r="JLU42" s="387"/>
      <c r="JLV42" s="387"/>
      <c r="JLW42" s="387"/>
      <c r="JLX42" s="387"/>
      <c r="JLY42" s="387"/>
      <c r="JLZ42" s="387"/>
      <c r="JMA42" s="387"/>
      <c r="JMB42" s="387"/>
      <c r="JMC42" s="387"/>
      <c r="JMD42" s="387"/>
      <c r="JME42" s="387"/>
      <c r="JMF42" s="387"/>
      <c r="JMG42" s="387"/>
      <c r="JMH42" s="387"/>
      <c r="JMI42" s="387"/>
      <c r="JMJ42" s="387"/>
      <c r="JMK42" s="387"/>
      <c r="JML42" s="387"/>
      <c r="JMM42" s="387"/>
      <c r="JMN42" s="387"/>
      <c r="JMO42" s="387"/>
      <c r="JMP42" s="387"/>
      <c r="JMQ42" s="387"/>
      <c r="JMR42" s="387"/>
      <c r="JMS42" s="387"/>
      <c r="JMT42" s="387"/>
      <c r="JMU42" s="387"/>
      <c r="JMV42" s="387"/>
      <c r="JMW42" s="387"/>
      <c r="JMX42" s="387"/>
      <c r="JMY42" s="387"/>
      <c r="JMZ42" s="387"/>
      <c r="JNA42" s="387"/>
      <c r="JNB42" s="387"/>
      <c r="JNC42" s="387"/>
      <c r="JND42" s="387"/>
      <c r="JNE42" s="387"/>
      <c r="JNF42" s="387"/>
      <c r="JNG42" s="387"/>
      <c r="JNH42" s="387"/>
      <c r="JNI42" s="387"/>
      <c r="JNJ42" s="387"/>
      <c r="JNK42" s="387"/>
      <c r="JNL42" s="387"/>
      <c r="JNM42" s="387"/>
      <c r="JNN42" s="387"/>
      <c r="JNO42" s="387"/>
      <c r="JNP42" s="387"/>
      <c r="JNQ42" s="387"/>
      <c r="JNR42" s="387"/>
      <c r="JNS42" s="387"/>
      <c r="JNT42" s="387"/>
      <c r="JNU42" s="387"/>
      <c r="JNV42" s="387"/>
      <c r="JNW42" s="387"/>
      <c r="JNX42" s="387"/>
      <c r="JNY42" s="387"/>
      <c r="JNZ42" s="387"/>
      <c r="JOA42" s="387"/>
      <c r="JOB42" s="387"/>
      <c r="JOC42" s="387"/>
      <c r="JOD42" s="387"/>
      <c r="JOE42" s="387"/>
      <c r="JOF42" s="387"/>
      <c r="JOG42" s="387"/>
      <c r="JOH42" s="387"/>
      <c r="JOI42" s="387"/>
      <c r="JOJ42" s="387"/>
      <c r="JOK42" s="387"/>
      <c r="JOL42" s="387"/>
      <c r="JOM42" s="387"/>
      <c r="JON42" s="387"/>
      <c r="JOO42" s="387"/>
      <c r="JOP42" s="387"/>
      <c r="JOQ42" s="387"/>
      <c r="JOR42" s="387"/>
      <c r="JOS42" s="387"/>
      <c r="JOT42" s="387"/>
      <c r="JOU42" s="387"/>
      <c r="JOV42" s="387"/>
      <c r="JOW42" s="387"/>
      <c r="JOX42" s="387"/>
      <c r="JOY42" s="387"/>
      <c r="JOZ42" s="387"/>
      <c r="JPA42" s="387"/>
      <c r="JPB42" s="387"/>
      <c r="JPC42" s="387"/>
      <c r="JPD42" s="387"/>
      <c r="JPE42" s="387"/>
      <c r="JPF42" s="387"/>
      <c r="JPG42" s="387"/>
      <c r="JPH42" s="387"/>
      <c r="JPI42" s="387"/>
      <c r="JPJ42" s="387"/>
      <c r="JPK42" s="387"/>
      <c r="JPL42" s="387"/>
      <c r="JPM42" s="387"/>
      <c r="JPN42" s="387"/>
      <c r="JPO42" s="387"/>
      <c r="JPP42" s="387"/>
      <c r="JPQ42" s="387"/>
      <c r="JPR42" s="387"/>
      <c r="JPS42" s="387"/>
      <c r="JPT42" s="387"/>
      <c r="JPU42" s="387"/>
      <c r="JPV42" s="387"/>
      <c r="JPW42" s="387"/>
      <c r="JPX42" s="387"/>
      <c r="JPY42" s="387"/>
      <c r="JPZ42" s="387"/>
      <c r="JQA42" s="387"/>
      <c r="JQB42" s="387"/>
      <c r="JQC42" s="387"/>
      <c r="JQD42" s="387"/>
      <c r="JQE42" s="387"/>
      <c r="JQF42" s="387"/>
      <c r="JQG42" s="387"/>
      <c r="JQH42" s="387"/>
      <c r="JQI42" s="387"/>
      <c r="JQJ42" s="387"/>
      <c r="JQK42" s="387"/>
      <c r="JQL42" s="387"/>
      <c r="JQM42" s="387"/>
      <c r="JQN42" s="387"/>
      <c r="JQO42" s="387"/>
      <c r="JQP42" s="387"/>
      <c r="JQQ42" s="387"/>
      <c r="JQR42" s="387"/>
      <c r="JQS42" s="387"/>
      <c r="JQT42" s="387"/>
      <c r="JQU42" s="387"/>
      <c r="JQV42" s="387"/>
      <c r="JQW42" s="387"/>
      <c r="JQX42" s="387"/>
      <c r="JQY42" s="387"/>
      <c r="JQZ42" s="387"/>
      <c r="JRA42" s="387"/>
      <c r="JRB42" s="387"/>
      <c r="JRC42" s="387"/>
      <c r="JRD42" s="387"/>
      <c r="JRE42" s="387"/>
      <c r="JRF42" s="387"/>
      <c r="JRG42" s="387"/>
      <c r="JRH42" s="387"/>
      <c r="JRI42" s="387"/>
      <c r="JRJ42" s="387"/>
      <c r="JRK42" s="387"/>
      <c r="JRL42" s="387"/>
      <c r="JRM42" s="387"/>
      <c r="JRN42" s="387"/>
      <c r="JRO42" s="387"/>
      <c r="JRP42" s="387"/>
      <c r="JRQ42" s="387"/>
      <c r="JRR42" s="387"/>
      <c r="JRS42" s="387"/>
      <c r="JRT42" s="387"/>
      <c r="JRU42" s="387"/>
      <c r="JRV42" s="387"/>
      <c r="JRW42" s="387"/>
      <c r="JRX42" s="387"/>
      <c r="JRY42" s="387"/>
      <c r="JRZ42" s="387"/>
      <c r="JSA42" s="387"/>
      <c r="JSB42" s="387"/>
      <c r="JSC42" s="387"/>
      <c r="JSD42" s="387"/>
      <c r="JSE42" s="387"/>
      <c r="JSF42" s="387"/>
      <c r="JSG42" s="387"/>
      <c r="JSH42" s="387"/>
      <c r="JSI42" s="387"/>
      <c r="JSJ42" s="387"/>
      <c r="JSK42" s="387"/>
      <c r="JSL42" s="387"/>
      <c r="JSM42" s="387"/>
      <c r="JSN42" s="387"/>
      <c r="JSO42" s="387"/>
      <c r="JSP42" s="387"/>
      <c r="JSQ42" s="387"/>
      <c r="JSR42" s="387"/>
      <c r="JSS42" s="387"/>
      <c r="JST42" s="387"/>
      <c r="JSU42" s="387"/>
      <c r="JSV42" s="387"/>
      <c r="JSW42" s="387"/>
      <c r="JSX42" s="387"/>
      <c r="JSY42" s="387"/>
      <c r="JSZ42" s="387"/>
      <c r="JTA42" s="387"/>
      <c r="JTB42" s="387"/>
      <c r="JTC42" s="387"/>
      <c r="JTD42" s="387"/>
      <c r="JTE42" s="387"/>
      <c r="JTF42" s="387"/>
      <c r="JTG42" s="387"/>
      <c r="JTH42" s="387"/>
      <c r="JTI42" s="387"/>
      <c r="JTJ42" s="387"/>
      <c r="JTK42" s="387"/>
      <c r="JTL42" s="387"/>
      <c r="JTM42" s="387"/>
      <c r="JTN42" s="387"/>
      <c r="JTO42" s="387"/>
      <c r="JTP42" s="387"/>
      <c r="JTQ42" s="387"/>
      <c r="JTR42" s="387"/>
      <c r="JTS42" s="387"/>
      <c r="JTT42" s="387"/>
      <c r="JTU42" s="387"/>
      <c r="JTV42" s="387"/>
      <c r="JTW42" s="387"/>
      <c r="JTX42" s="387"/>
      <c r="JTY42" s="387"/>
      <c r="JTZ42" s="387"/>
      <c r="JUA42" s="387"/>
      <c r="JUB42" s="387"/>
      <c r="JUC42" s="387"/>
      <c r="JUD42" s="387"/>
      <c r="JUE42" s="387"/>
      <c r="JUF42" s="387"/>
      <c r="JUG42" s="387"/>
      <c r="JUH42" s="387"/>
      <c r="JUI42" s="387"/>
      <c r="JUJ42" s="387"/>
      <c r="JUK42" s="387"/>
      <c r="JUL42" s="387"/>
      <c r="JUM42" s="387"/>
      <c r="JUN42" s="387"/>
      <c r="JUO42" s="387"/>
      <c r="JUP42" s="387"/>
      <c r="JUQ42" s="387"/>
      <c r="JUR42" s="387"/>
      <c r="JUS42" s="387"/>
      <c r="JUT42" s="387"/>
      <c r="JUU42" s="387"/>
      <c r="JUV42" s="387"/>
      <c r="JUW42" s="387"/>
      <c r="JUX42" s="387"/>
      <c r="JUY42" s="387"/>
      <c r="JUZ42" s="387"/>
      <c r="JVA42" s="387"/>
      <c r="JVB42" s="387"/>
      <c r="JVC42" s="387"/>
      <c r="JVD42" s="387"/>
      <c r="JVE42" s="387"/>
      <c r="JVF42" s="387"/>
      <c r="JVG42" s="387"/>
      <c r="JVH42" s="387"/>
      <c r="JVI42" s="387"/>
      <c r="JVJ42" s="387"/>
      <c r="JVK42" s="387"/>
      <c r="JVL42" s="387"/>
      <c r="JVM42" s="387"/>
      <c r="JVN42" s="387"/>
      <c r="JVO42" s="387"/>
      <c r="JVP42" s="387"/>
      <c r="JVQ42" s="387"/>
      <c r="JVR42" s="387"/>
      <c r="JVS42" s="387"/>
      <c r="JVT42" s="387"/>
      <c r="JVU42" s="387"/>
      <c r="JVV42" s="387"/>
      <c r="JVW42" s="387"/>
      <c r="JVX42" s="387"/>
      <c r="JVY42" s="387"/>
      <c r="JVZ42" s="387"/>
      <c r="JWA42" s="387"/>
      <c r="JWB42" s="387"/>
      <c r="JWC42" s="387"/>
      <c r="JWD42" s="387"/>
      <c r="JWE42" s="387"/>
      <c r="JWF42" s="387"/>
      <c r="JWG42" s="387"/>
      <c r="JWH42" s="387"/>
      <c r="JWI42" s="387"/>
      <c r="JWJ42" s="387"/>
      <c r="JWK42" s="387"/>
      <c r="JWL42" s="387"/>
      <c r="JWM42" s="387"/>
      <c r="JWN42" s="387"/>
      <c r="JWO42" s="387"/>
      <c r="JWP42" s="387"/>
      <c r="JWQ42" s="387"/>
      <c r="JWR42" s="387"/>
      <c r="JWS42" s="387"/>
      <c r="JWT42" s="387"/>
      <c r="JWU42" s="387"/>
      <c r="JWV42" s="387"/>
      <c r="JWW42" s="387"/>
      <c r="JWX42" s="387"/>
      <c r="JWY42" s="387"/>
      <c r="JWZ42" s="387"/>
      <c r="JXA42" s="387"/>
      <c r="JXB42" s="387"/>
      <c r="JXC42" s="387"/>
      <c r="JXD42" s="387"/>
      <c r="JXE42" s="387"/>
      <c r="JXF42" s="387"/>
      <c r="JXG42" s="387"/>
      <c r="JXH42" s="387"/>
      <c r="JXI42" s="387"/>
      <c r="JXJ42" s="387"/>
      <c r="JXK42" s="387"/>
      <c r="JXL42" s="387"/>
      <c r="JXM42" s="387"/>
      <c r="JXN42" s="387"/>
      <c r="JXO42" s="387"/>
      <c r="JXP42" s="387"/>
      <c r="JXQ42" s="387"/>
      <c r="JXR42" s="387"/>
      <c r="JXS42" s="387"/>
      <c r="JXT42" s="387"/>
      <c r="JXU42" s="387"/>
      <c r="JXV42" s="387"/>
      <c r="JXW42" s="387"/>
      <c r="JXX42" s="387"/>
      <c r="JXY42" s="387"/>
      <c r="JXZ42" s="387"/>
      <c r="JYA42" s="387"/>
      <c r="JYB42" s="387"/>
      <c r="JYC42" s="387"/>
      <c r="JYD42" s="387"/>
      <c r="JYE42" s="387"/>
      <c r="JYF42" s="387"/>
      <c r="JYG42" s="387"/>
      <c r="JYH42" s="387"/>
      <c r="JYI42" s="387"/>
      <c r="JYJ42" s="387"/>
      <c r="JYK42" s="387"/>
      <c r="JYL42" s="387"/>
      <c r="JYM42" s="387"/>
      <c r="JYN42" s="387"/>
      <c r="JYO42" s="387"/>
      <c r="JYP42" s="387"/>
      <c r="JYQ42" s="387"/>
      <c r="JYR42" s="387"/>
      <c r="JYS42" s="387"/>
      <c r="JYT42" s="387"/>
      <c r="JYU42" s="387"/>
      <c r="JYV42" s="387"/>
      <c r="JYW42" s="387"/>
      <c r="JYX42" s="387"/>
      <c r="JYY42" s="387"/>
      <c r="JYZ42" s="387"/>
      <c r="JZA42" s="387"/>
      <c r="JZB42" s="387"/>
      <c r="JZC42" s="387"/>
      <c r="JZD42" s="387"/>
      <c r="JZE42" s="387"/>
      <c r="JZF42" s="387"/>
      <c r="JZG42" s="387"/>
      <c r="JZH42" s="387"/>
      <c r="JZI42" s="387"/>
      <c r="JZJ42" s="387"/>
      <c r="JZK42" s="387"/>
      <c r="JZL42" s="387"/>
      <c r="JZM42" s="387"/>
      <c r="JZN42" s="387"/>
      <c r="JZO42" s="387"/>
      <c r="JZP42" s="387"/>
      <c r="JZQ42" s="387"/>
      <c r="JZR42" s="387"/>
      <c r="JZS42" s="387"/>
      <c r="JZT42" s="387"/>
      <c r="JZU42" s="387"/>
      <c r="JZV42" s="387"/>
      <c r="JZW42" s="387"/>
      <c r="JZX42" s="387"/>
      <c r="JZY42" s="387"/>
      <c r="JZZ42" s="387"/>
      <c r="KAA42" s="387"/>
      <c r="KAB42" s="387"/>
      <c r="KAC42" s="387"/>
      <c r="KAD42" s="387"/>
      <c r="KAE42" s="387"/>
      <c r="KAF42" s="387"/>
      <c r="KAG42" s="387"/>
      <c r="KAH42" s="387"/>
      <c r="KAI42" s="387"/>
      <c r="KAJ42" s="387"/>
      <c r="KAK42" s="387"/>
      <c r="KAL42" s="387"/>
      <c r="KAM42" s="387"/>
      <c r="KAN42" s="387"/>
      <c r="KAO42" s="387"/>
      <c r="KAP42" s="387"/>
      <c r="KAQ42" s="387"/>
      <c r="KAR42" s="387"/>
      <c r="KAS42" s="387"/>
      <c r="KAT42" s="387"/>
      <c r="KAU42" s="387"/>
      <c r="KAV42" s="387"/>
      <c r="KAW42" s="387"/>
      <c r="KAX42" s="387"/>
      <c r="KAY42" s="387"/>
      <c r="KAZ42" s="387"/>
      <c r="KBA42" s="387"/>
      <c r="KBB42" s="387"/>
      <c r="KBC42" s="387"/>
      <c r="KBD42" s="387"/>
      <c r="KBE42" s="387"/>
      <c r="KBF42" s="387"/>
      <c r="KBG42" s="387"/>
      <c r="KBH42" s="387"/>
      <c r="KBI42" s="387"/>
      <c r="KBJ42" s="387"/>
      <c r="KBK42" s="387"/>
      <c r="KBL42" s="387"/>
      <c r="KBM42" s="387"/>
      <c r="KBN42" s="387"/>
      <c r="KBO42" s="387"/>
      <c r="KBP42" s="387"/>
      <c r="KBQ42" s="387"/>
      <c r="KBR42" s="387"/>
      <c r="KBS42" s="387"/>
      <c r="KBT42" s="387"/>
      <c r="KBU42" s="387"/>
      <c r="KBV42" s="387"/>
      <c r="KBW42" s="387"/>
      <c r="KBX42" s="387"/>
      <c r="KBY42" s="387"/>
      <c r="KBZ42" s="387"/>
      <c r="KCA42" s="387"/>
      <c r="KCB42" s="387"/>
      <c r="KCC42" s="387"/>
      <c r="KCD42" s="387"/>
      <c r="KCE42" s="387"/>
      <c r="KCF42" s="387"/>
      <c r="KCG42" s="387"/>
      <c r="KCH42" s="387"/>
      <c r="KCI42" s="387"/>
      <c r="KCJ42" s="387"/>
      <c r="KCK42" s="387"/>
      <c r="KCL42" s="387"/>
      <c r="KCM42" s="387"/>
      <c r="KCN42" s="387"/>
      <c r="KCO42" s="387"/>
      <c r="KCP42" s="387"/>
      <c r="KCQ42" s="387"/>
      <c r="KCR42" s="387"/>
      <c r="KCS42" s="387"/>
      <c r="KCT42" s="387"/>
      <c r="KCU42" s="387"/>
      <c r="KCV42" s="387"/>
      <c r="KCW42" s="387"/>
      <c r="KCX42" s="387"/>
      <c r="KCY42" s="387"/>
      <c r="KCZ42" s="387"/>
      <c r="KDA42" s="387"/>
      <c r="KDB42" s="387"/>
      <c r="KDC42" s="387"/>
      <c r="KDD42" s="387"/>
      <c r="KDE42" s="387"/>
      <c r="KDF42" s="387"/>
      <c r="KDG42" s="387"/>
      <c r="KDH42" s="387"/>
      <c r="KDI42" s="387"/>
      <c r="KDJ42" s="387"/>
      <c r="KDK42" s="387"/>
      <c r="KDL42" s="387"/>
      <c r="KDM42" s="387"/>
      <c r="KDN42" s="387"/>
      <c r="KDO42" s="387"/>
      <c r="KDP42" s="387"/>
      <c r="KDQ42" s="387"/>
      <c r="KDR42" s="387"/>
      <c r="KDS42" s="387"/>
      <c r="KDT42" s="387"/>
      <c r="KDU42" s="387"/>
      <c r="KDV42" s="387"/>
      <c r="KDW42" s="387"/>
      <c r="KDX42" s="387"/>
      <c r="KDY42" s="387"/>
      <c r="KDZ42" s="387"/>
      <c r="KEA42" s="387"/>
      <c r="KEB42" s="387"/>
      <c r="KEC42" s="387"/>
      <c r="KED42" s="387"/>
      <c r="KEE42" s="387"/>
      <c r="KEF42" s="387"/>
      <c r="KEG42" s="387"/>
      <c r="KEH42" s="387"/>
      <c r="KEI42" s="387"/>
      <c r="KEJ42" s="387"/>
      <c r="KEK42" s="387"/>
      <c r="KEL42" s="387"/>
      <c r="KEM42" s="387"/>
      <c r="KEN42" s="387"/>
      <c r="KEO42" s="387"/>
      <c r="KEP42" s="387"/>
      <c r="KEQ42" s="387"/>
      <c r="KER42" s="387"/>
      <c r="KES42" s="387"/>
      <c r="KET42" s="387"/>
      <c r="KEU42" s="387"/>
      <c r="KEV42" s="387"/>
      <c r="KEW42" s="387"/>
      <c r="KEX42" s="387"/>
      <c r="KEY42" s="387"/>
      <c r="KEZ42" s="387"/>
      <c r="KFA42" s="387"/>
      <c r="KFB42" s="387"/>
      <c r="KFC42" s="387"/>
      <c r="KFD42" s="387"/>
      <c r="KFE42" s="387"/>
      <c r="KFF42" s="387"/>
      <c r="KFG42" s="387"/>
      <c r="KFH42" s="387"/>
      <c r="KFI42" s="387"/>
      <c r="KFJ42" s="387"/>
      <c r="KFK42" s="387"/>
      <c r="KFL42" s="387"/>
      <c r="KFM42" s="387"/>
      <c r="KFN42" s="387"/>
      <c r="KFO42" s="387"/>
      <c r="KFP42" s="387"/>
      <c r="KFQ42" s="387"/>
      <c r="KFR42" s="387"/>
      <c r="KFS42" s="387"/>
      <c r="KFT42" s="387"/>
      <c r="KFU42" s="387"/>
      <c r="KFV42" s="387"/>
      <c r="KFW42" s="387"/>
      <c r="KFX42" s="387"/>
      <c r="KFY42" s="387"/>
      <c r="KFZ42" s="387"/>
      <c r="KGA42" s="387"/>
      <c r="KGB42" s="387"/>
      <c r="KGC42" s="387"/>
      <c r="KGD42" s="387"/>
      <c r="KGE42" s="387"/>
      <c r="KGF42" s="387"/>
      <c r="KGG42" s="387"/>
      <c r="KGH42" s="387"/>
      <c r="KGI42" s="387"/>
      <c r="KGJ42" s="387"/>
      <c r="KGK42" s="387"/>
      <c r="KGL42" s="387"/>
      <c r="KGM42" s="387"/>
      <c r="KGN42" s="387"/>
      <c r="KGO42" s="387"/>
      <c r="KGP42" s="387"/>
      <c r="KGQ42" s="387"/>
      <c r="KGR42" s="387"/>
      <c r="KGS42" s="387"/>
      <c r="KGT42" s="387"/>
      <c r="KGU42" s="387"/>
      <c r="KGV42" s="387"/>
      <c r="KGW42" s="387"/>
      <c r="KGX42" s="387"/>
      <c r="KGY42" s="387"/>
      <c r="KGZ42" s="387"/>
      <c r="KHA42" s="387"/>
      <c r="KHB42" s="387"/>
      <c r="KHC42" s="387"/>
      <c r="KHD42" s="387"/>
      <c r="KHE42" s="387"/>
      <c r="KHF42" s="387"/>
      <c r="KHG42" s="387"/>
      <c r="KHH42" s="387"/>
      <c r="KHI42" s="387"/>
      <c r="KHJ42" s="387"/>
      <c r="KHK42" s="387"/>
      <c r="KHL42" s="387"/>
      <c r="KHM42" s="387"/>
      <c r="KHN42" s="387"/>
      <c r="KHO42" s="387"/>
      <c r="KHP42" s="387"/>
      <c r="KHQ42" s="387"/>
      <c r="KHR42" s="387"/>
      <c r="KHS42" s="387"/>
      <c r="KHT42" s="387"/>
      <c r="KHU42" s="387"/>
      <c r="KHV42" s="387"/>
      <c r="KHW42" s="387"/>
      <c r="KHX42" s="387"/>
      <c r="KHY42" s="387"/>
      <c r="KHZ42" s="387"/>
      <c r="KIA42" s="387"/>
      <c r="KIB42" s="387"/>
      <c r="KIC42" s="387"/>
      <c r="KID42" s="387"/>
      <c r="KIE42" s="387"/>
      <c r="KIF42" s="387"/>
      <c r="KIG42" s="387"/>
      <c r="KIH42" s="387"/>
      <c r="KII42" s="387"/>
      <c r="KIJ42" s="387"/>
      <c r="KIK42" s="387"/>
      <c r="KIL42" s="387"/>
      <c r="KIM42" s="387"/>
      <c r="KIN42" s="387"/>
      <c r="KIO42" s="387"/>
      <c r="KIP42" s="387"/>
      <c r="KIQ42" s="387"/>
      <c r="KIR42" s="387"/>
      <c r="KIS42" s="387"/>
      <c r="KIT42" s="387"/>
      <c r="KIU42" s="387"/>
      <c r="KIV42" s="387"/>
      <c r="KIW42" s="387"/>
      <c r="KIX42" s="387"/>
      <c r="KIY42" s="387"/>
      <c r="KIZ42" s="387"/>
      <c r="KJA42" s="387"/>
      <c r="KJB42" s="387"/>
      <c r="KJC42" s="387"/>
      <c r="KJD42" s="387"/>
      <c r="KJE42" s="387"/>
      <c r="KJF42" s="387"/>
      <c r="KJG42" s="387"/>
      <c r="KJH42" s="387"/>
      <c r="KJI42" s="387"/>
      <c r="KJJ42" s="387"/>
      <c r="KJK42" s="387"/>
      <c r="KJL42" s="387"/>
      <c r="KJM42" s="387"/>
      <c r="KJN42" s="387"/>
      <c r="KJO42" s="387"/>
      <c r="KJP42" s="387"/>
      <c r="KJQ42" s="387"/>
      <c r="KJR42" s="387"/>
      <c r="KJS42" s="387"/>
      <c r="KJT42" s="387"/>
      <c r="KJU42" s="387"/>
      <c r="KJV42" s="387"/>
      <c r="KJW42" s="387"/>
      <c r="KJX42" s="387"/>
      <c r="KJY42" s="387"/>
      <c r="KJZ42" s="387"/>
      <c r="KKA42" s="387"/>
      <c r="KKB42" s="387"/>
      <c r="KKC42" s="387"/>
      <c r="KKD42" s="387"/>
      <c r="KKE42" s="387"/>
      <c r="KKF42" s="387"/>
      <c r="KKG42" s="387"/>
      <c r="KKH42" s="387"/>
      <c r="KKI42" s="387"/>
      <c r="KKJ42" s="387"/>
      <c r="KKK42" s="387"/>
      <c r="KKL42" s="387"/>
      <c r="KKM42" s="387"/>
      <c r="KKN42" s="387"/>
      <c r="KKO42" s="387"/>
      <c r="KKP42" s="387"/>
      <c r="KKQ42" s="387"/>
      <c r="KKR42" s="387"/>
      <c r="KKS42" s="387"/>
      <c r="KKT42" s="387"/>
      <c r="KKU42" s="387"/>
      <c r="KKV42" s="387"/>
      <c r="KKW42" s="387"/>
      <c r="KKX42" s="387"/>
      <c r="KKY42" s="387"/>
      <c r="KKZ42" s="387"/>
      <c r="KLA42" s="387"/>
      <c r="KLB42" s="387"/>
      <c r="KLC42" s="387"/>
      <c r="KLD42" s="387"/>
      <c r="KLE42" s="387"/>
      <c r="KLF42" s="387"/>
      <c r="KLG42" s="387"/>
      <c r="KLH42" s="387"/>
      <c r="KLI42" s="387"/>
      <c r="KLJ42" s="387"/>
      <c r="KLK42" s="387"/>
      <c r="KLL42" s="387"/>
      <c r="KLM42" s="387"/>
      <c r="KLN42" s="387"/>
      <c r="KLO42" s="387"/>
      <c r="KLP42" s="387"/>
      <c r="KLQ42" s="387"/>
      <c r="KLR42" s="387"/>
      <c r="KLS42" s="387"/>
      <c r="KLT42" s="387"/>
      <c r="KLU42" s="387"/>
      <c r="KLV42" s="387"/>
      <c r="KLW42" s="387"/>
      <c r="KLX42" s="387"/>
      <c r="KLY42" s="387"/>
      <c r="KLZ42" s="387"/>
      <c r="KMA42" s="387"/>
      <c r="KMB42" s="387"/>
      <c r="KMC42" s="387"/>
      <c r="KMD42" s="387"/>
      <c r="KME42" s="387"/>
      <c r="KMF42" s="387"/>
      <c r="KMG42" s="387"/>
      <c r="KMH42" s="387"/>
      <c r="KMI42" s="387"/>
      <c r="KMJ42" s="387"/>
      <c r="KMK42" s="387"/>
      <c r="KML42" s="387"/>
      <c r="KMM42" s="387"/>
      <c r="KMN42" s="387"/>
      <c r="KMO42" s="387"/>
      <c r="KMP42" s="387"/>
      <c r="KMQ42" s="387"/>
      <c r="KMR42" s="387"/>
      <c r="KMS42" s="387"/>
      <c r="KMT42" s="387"/>
      <c r="KMU42" s="387"/>
      <c r="KMV42" s="387"/>
      <c r="KMW42" s="387"/>
      <c r="KMX42" s="387"/>
      <c r="KMY42" s="387"/>
      <c r="KMZ42" s="387"/>
      <c r="KNA42" s="387"/>
      <c r="KNB42" s="387"/>
      <c r="KNC42" s="387"/>
      <c r="KND42" s="387"/>
      <c r="KNE42" s="387"/>
      <c r="KNF42" s="387"/>
      <c r="KNG42" s="387"/>
      <c r="KNH42" s="387"/>
      <c r="KNI42" s="387"/>
      <c r="KNJ42" s="387"/>
      <c r="KNK42" s="387"/>
      <c r="KNL42" s="387"/>
      <c r="KNM42" s="387"/>
      <c r="KNN42" s="387"/>
      <c r="KNO42" s="387"/>
      <c r="KNP42" s="387"/>
      <c r="KNQ42" s="387"/>
      <c r="KNR42" s="387"/>
      <c r="KNS42" s="387"/>
      <c r="KNT42" s="387"/>
      <c r="KNU42" s="387"/>
      <c r="KNV42" s="387"/>
      <c r="KNW42" s="387"/>
      <c r="KNX42" s="387"/>
      <c r="KNY42" s="387"/>
      <c r="KNZ42" s="387"/>
      <c r="KOA42" s="387"/>
      <c r="KOB42" s="387"/>
      <c r="KOC42" s="387"/>
      <c r="KOD42" s="387"/>
      <c r="KOE42" s="387"/>
      <c r="KOF42" s="387"/>
      <c r="KOG42" s="387"/>
      <c r="KOH42" s="387"/>
      <c r="KOI42" s="387"/>
      <c r="KOJ42" s="387"/>
      <c r="KOK42" s="387"/>
      <c r="KOL42" s="387"/>
      <c r="KOM42" s="387"/>
      <c r="KON42" s="387"/>
      <c r="KOO42" s="387"/>
      <c r="KOP42" s="387"/>
      <c r="KOQ42" s="387"/>
      <c r="KOR42" s="387"/>
      <c r="KOS42" s="387"/>
      <c r="KOT42" s="387"/>
      <c r="KOU42" s="387"/>
      <c r="KOV42" s="387"/>
      <c r="KOW42" s="387"/>
      <c r="KOX42" s="387"/>
      <c r="KOY42" s="387"/>
      <c r="KOZ42" s="387"/>
      <c r="KPA42" s="387"/>
      <c r="KPB42" s="387"/>
      <c r="KPC42" s="387"/>
      <c r="KPD42" s="387"/>
      <c r="KPE42" s="387"/>
      <c r="KPF42" s="387"/>
      <c r="KPG42" s="387"/>
      <c r="KPH42" s="387"/>
      <c r="KPI42" s="387"/>
      <c r="KPJ42" s="387"/>
      <c r="KPK42" s="387"/>
      <c r="KPL42" s="387"/>
      <c r="KPM42" s="387"/>
      <c r="KPN42" s="387"/>
      <c r="KPO42" s="387"/>
      <c r="KPP42" s="387"/>
      <c r="KPQ42" s="387"/>
      <c r="KPR42" s="387"/>
      <c r="KPS42" s="387"/>
      <c r="KPT42" s="387"/>
      <c r="KPU42" s="387"/>
      <c r="KPV42" s="387"/>
      <c r="KPW42" s="387"/>
      <c r="KPX42" s="387"/>
      <c r="KPY42" s="387"/>
      <c r="KPZ42" s="387"/>
      <c r="KQA42" s="387"/>
      <c r="KQB42" s="387"/>
      <c r="KQC42" s="387"/>
      <c r="KQD42" s="387"/>
      <c r="KQE42" s="387"/>
      <c r="KQF42" s="387"/>
      <c r="KQG42" s="387"/>
      <c r="KQH42" s="387"/>
      <c r="KQI42" s="387"/>
      <c r="KQJ42" s="387"/>
      <c r="KQK42" s="387"/>
      <c r="KQL42" s="387"/>
      <c r="KQM42" s="387"/>
      <c r="KQN42" s="387"/>
      <c r="KQO42" s="387"/>
      <c r="KQP42" s="387"/>
      <c r="KQQ42" s="387"/>
      <c r="KQR42" s="387"/>
      <c r="KQS42" s="387"/>
      <c r="KQT42" s="387"/>
      <c r="KQU42" s="387"/>
      <c r="KQV42" s="387"/>
      <c r="KQW42" s="387"/>
      <c r="KQX42" s="387"/>
      <c r="KQY42" s="387"/>
      <c r="KQZ42" s="387"/>
      <c r="KRA42" s="387"/>
      <c r="KRB42" s="387"/>
      <c r="KRC42" s="387"/>
      <c r="KRD42" s="387"/>
      <c r="KRE42" s="387"/>
      <c r="KRF42" s="387"/>
      <c r="KRG42" s="387"/>
      <c r="KRH42" s="387"/>
      <c r="KRI42" s="387"/>
      <c r="KRJ42" s="387"/>
      <c r="KRK42" s="387"/>
      <c r="KRL42" s="387"/>
      <c r="KRM42" s="387"/>
      <c r="KRN42" s="387"/>
      <c r="KRO42" s="387"/>
      <c r="KRP42" s="387"/>
      <c r="KRQ42" s="387"/>
      <c r="KRR42" s="387"/>
      <c r="KRS42" s="387"/>
      <c r="KRT42" s="387"/>
      <c r="KRU42" s="387"/>
      <c r="KRV42" s="387"/>
      <c r="KRW42" s="387"/>
      <c r="KRX42" s="387"/>
      <c r="KRY42" s="387"/>
      <c r="KRZ42" s="387"/>
      <c r="KSA42" s="387"/>
      <c r="KSB42" s="387"/>
      <c r="KSC42" s="387"/>
      <c r="KSD42" s="387"/>
      <c r="KSE42" s="387"/>
      <c r="KSF42" s="387"/>
      <c r="KSG42" s="387"/>
      <c r="KSH42" s="387"/>
      <c r="KSI42" s="387"/>
      <c r="KSJ42" s="387"/>
      <c r="KSK42" s="387"/>
      <c r="KSL42" s="387"/>
      <c r="KSM42" s="387"/>
      <c r="KSN42" s="387"/>
      <c r="KSO42" s="387"/>
      <c r="KSP42" s="387"/>
      <c r="KSQ42" s="387"/>
      <c r="KSR42" s="387"/>
      <c r="KSS42" s="387"/>
      <c r="KST42" s="387"/>
      <c r="KSU42" s="387"/>
      <c r="KSV42" s="387"/>
      <c r="KSW42" s="387"/>
      <c r="KSX42" s="387"/>
      <c r="KSY42" s="387"/>
      <c r="KSZ42" s="387"/>
      <c r="KTA42" s="387"/>
      <c r="KTB42" s="387"/>
      <c r="KTC42" s="387"/>
      <c r="KTD42" s="387"/>
      <c r="KTE42" s="387"/>
      <c r="KTF42" s="387"/>
      <c r="KTG42" s="387"/>
      <c r="KTH42" s="387"/>
      <c r="KTI42" s="387"/>
      <c r="KTJ42" s="387"/>
      <c r="KTK42" s="387"/>
      <c r="KTL42" s="387"/>
      <c r="KTM42" s="387"/>
      <c r="KTN42" s="387"/>
      <c r="KTO42" s="387"/>
      <c r="KTP42" s="387"/>
      <c r="KTQ42" s="387"/>
      <c r="KTR42" s="387"/>
      <c r="KTS42" s="387"/>
      <c r="KTT42" s="387"/>
      <c r="KTU42" s="387"/>
      <c r="KTV42" s="387"/>
      <c r="KTW42" s="387"/>
      <c r="KTX42" s="387"/>
      <c r="KTY42" s="387"/>
      <c r="KTZ42" s="387"/>
      <c r="KUA42" s="387"/>
      <c r="KUB42" s="387"/>
      <c r="KUC42" s="387"/>
      <c r="KUD42" s="387"/>
      <c r="KUE42" s="387"/>
      <c r="KUF42" s="387"/>
      <c r="KUG42" s="387"/>
      <c r="KUH42" s="387"/>
      <c r="KUI42" s="387"/>
      <c r="KUJ42" s="387"/>
      <c r="KUK42" s="387"/>
      <c r="KUL42" s="387"/>
      <c r="KUM42" s="387"/>
      <c r="KUN42" s="387"/>
      <c r="KUO42" s="387"/>
      <c r="KUP42" s="387"/>
      <c r="KUQ42" s="387"/>
      <c r="KUR42" s="387"/>
      <c r="KUS42" s="387"/>
      <c r="KUT42" s="387"/>
      <c r="KUU42" s="387"/>
      <c r="KUV42" s="387"/>
      <c r="KUW42" s="387"/>
      <c r="KUX42" s="387"/>
      <c r="KUY42" s="387"/>
      <c r="KUZ42" s="387"/>
      <c r="KVA42" s="387"/>
      <c r="KVB42" s="387"/>
      <c r="KVC42" s="387"/>
      <c r="KVD42" s="387"/>
      <c r="KVE42" s="387"/>
      <c r="KVF42" s="387"/>
      <c r="KVG42" s="387"/>
      <c r="KVH42" s="387"/>
      <c r="KVI42" s="387"/>
      <c r="KVJ42" s="387"/>
      <c r="KVK42" s="387"/>
      <c r="KVL42" s="387"/>
      <c r="KVM42" s="387"/>
      <c r="KVN42" s="387"/>
      <c r="KVO42" s="387"/>
      <c r="KVP42" s="387"/>
      <c r="KVQ42" s="387"/>
      <c r="KVR42" s="387"/>
      <c r="KVS42" s="387"/>
      <c r="KVT42" s="387"/>
      <c r="KVU42" s="387"/>
      <c r="KVV42" s="387"/>
      <c r="KVW42" s="387"/>
      <c r="KVX42" s="387"/>
      <c r="KVY42" s="387"/>
      <c r="KVZ42" s="387"/>
      <c r="KWA42" s="387"/>
      <c r="KWB42" s="387"/>
      <c r="KWC42" s="387"/>
      <c r="KWD42" s="387"/>
      <c r="KWE42" s="387"/>
      <c r="KWF42" s="387"/>
      <c r="KWG42" s="387"/>
      <c r="KWH42" s="387"/>
      <c r="KWI42" s="387"/>
      <c r="KWJ42" s="387"/>
      <c r="KWK42" s="387"/>
      <c r="KWL42" s="387"/>
      <c r="KWM42" s="387"/>
      <c r="KWN42" s="387"/>
      <c r="KWO42" s="387"/>
      <c r="KWP42" s="387"/>
      <c r="KWQ42" s="387"/>
      <c r="KWR42" s="387"/>
      <c r="KWS42" s="387"/>
      <c r="KWT42" s="387"/>
      <c r="KWU42" s="387"/>
      <c r="KWV42" s="387"/>
      <c r="KWW42" s="387"/>
      <c r="KWX42" s="387"/>
      <c r="KWY42" s="387"/>
      <c r="KWZ42" s="387"/>
      <c r="KXA42" s="387"/>
      <c r="KXB42" s="387"/>
      <c r="KXC42" s="387"/>
      <c r="KXD42" s="387"/>
      <c r="KXE42" s="387"/>
      <c r="KXF42" s="387"/>
      <c r="KXG42" s="387"/>
      <c r="KXH42" s="387"/>
      <c r="KXI42" s="387"/>
      <c r="KXJ42" s="387"/>
      <c r="KXK42" s="387"/>
      <c r="KXL42" s="387"/>
      <c r="KXM42" s="387"/>
      <c r="KXN42" s="387"/>
      <c r="KXO42" s="387"/>
      <c r="KXP42" s="387"/>
      <c r="KXQ42" s="387"/>
      <c r="KXR42" s="387"/>
      <c r="KXS42" s="387"/>
      <c r="KXT42" s="387"/>
      <c r="KXU42" s="387"/>
      <c r="KXV42" s="387"/>
      <c r="KXW42" s="387"/>
      <c r="KXX42" s="387"/>
      <c r="KXY42" s="387"/>
      <c r="KXZ42" s="387"/>
      <c r="KYA42" s="387"/>
      <c r="KYB42" s="387"/>
      <c r="KYC42" s="387"/>
      <c r="KYD42" s="387"/>
      <c r="KYE42" s="387"/>
      <c r="KYF42" s="387"/>
      <c r="KYG42" s="387"/>
      <c r="KYH42" s="387"/>
      <c r="KYI42" s="387"/>
      <c r="KYJ42" s="387"/>
      <c r="KYK42" s="387"/>
      <c r="KYL42" s="387"/>
      <c r="KYM42" s="387"/>
      <c r="KYN42" s="387"/>
      <c r="KYO42" s="387"/>
      <c r="KYP42" s="387"/>
      <c r="KYQ42" s="387"/>
      <c r="KYR42" s="387"/>
      <c r="KYS42" s="387"/>
      <c r="KYT42" s="387"/>
      <c r="KYU42" s="387"/>
      <c r="KYV42" s="387"/>
      <c r="KYW42" s="387"/>
      <c r="KYX42" s="387"/>
      <c r="KYY42" s="387"/>
      <c r="KYZ42" s="387"/>
      <c r="KZA42" s="387"/>
      <c r="KZB42" s="387"/>
      <c r="KZC42" s="387"/>
      <c r="KZD42" s="387"/>
      <c r="KZE42" s="387"/>
      <c r="KZF42" s="387"/>
      <c r="KZG42" s="387"/>
      <c r="KZH42" s="387"/>
      <c r="KZI42" s="387"/>
      <c r="KZJ42" s="387"/>
      <c r="KZK42" s="387"/>
      <c r="KZL42" s="387"/>
      <c r="KZM42" s="387"/>
      <c r="KZN42" s="387"/>
      <c r="KZO42" s="387"/>
      <c r="KZP42" s="387"/>
      <c r="KZQ42" s="387"/>
      <c r="KZR42" s="387"/>
      <c r="KZS42" s="387"/>
      <c r="KZT42" s="387"/>
      <c r="KZU42" s="387"/>
      <c r="KZV42" s="387"/>
      <c r="KZW42" s="387"/>
      <c r="KZX42" s="387"/>
      <c r="KZY42" s="387"/>
      <c r="KZZ42" s="387"/>
      <c r="LAA42" s="387"/>
      <c r="LAB42" s="387"/>
      <c r="LAC42" s="387"/>
      <c r="LAD42" s="387"/>
      <c r="LAE42" s="387"/>
      <c r="LAF42" s="387"/>
      <c r="LAG42" s="387"/>
      <c r="LAH42" s="387"/>
      <c r="LAI42" s="387"/>
      <c r="LAJ42" s="387"/>
      <c r="LAK42" s="387"/>
      <c r="LAL42" s="387"/>
      <c r="LAM42" s="387"/>
      <c r="LAN42" s="387"/>
      <c r="LAO42" s="387"/>
      <c r="LAP42" s="387"/>
      <c r="LAQ42" s="387"/>
      <c r="LAR42" s="387"/>
      <c r="LAS42" s="387"/>
      <c r="LAT42" s="387"/>
      <c r="LAU42" s="387"/>
      <c r="LAV42" s="387"/>
      <c r="LAW42" s="387"/>
      <c r="LAX42" s="387"/>
      <c r="LAY42" s="387"/>
      <c r="LAZ42" s="387"/>
      <c r="LBA42" s="387"/>
      <c r="LBB42" s="387"/>
      <c r="LBC42" s="387"/>
      <c r="LBD42" s="387"/>
      <c r="LBE42" s="387"/>
      <c r="LBF42" s="387"/>
      <c r="LBG42" s="387"/>
      <c r="LBH42" s="387"/>
      <c r="LBI42" s="387"/>
      <c r="LBJ42" s="387"/>
      <c r="LBK42" s="387"/>
      <c r="LBL42" s="387"/>
      <c r="LBM42" s="387"/>
      <c r="LBN42" s="387"/>
      <c r="LBO42" s="387"/>
      <c r="LBP42" s="387"/>
      <c r="LBQ42" s="387"/>
      <c r="LBR42" s="387"/>
      <c r="LBS42" s="387"/>
      <c r="LBT42" s="387"/>
      <c r="LBU42" s="387"/>
      <c r="LBV42" s="387"/>
      <c r="LBW42" s="387"/>
      <c r="LBX42" s="387"/>
      <c r="LBY42" s="387"/>
      <c r="LBZ42" s="387"/>
      <c r="LCA42" s="387"/>
      <c r="LCB42" s="387"/>
      <c r="LCC42" s="387"/>
      <c r="LCD42" s="387"/>
      <c r="LCE42" s="387"/>
      <c r="LCF42" s="387"/>
      <c r="LCG42" s="387"/>
      <c r="LCH42" s="387"/>
      <c r="LCI42" s="387"/>
      <c r="LCJ42" s="387"/>
      <c r="LCK42" s="387"/>
      <c r="LCL42" s="387"/>
      <c r="LCM42" s="387"/>
      <c r="LCN42" s="387"/>
      <c r="LCO42" s="387"/>
      <c r="LCP42" s="387"/>
      <c r="LCQ42" s="387"/>
      <c r="LCR42" s="387"/>
      <c r="LCS42" s="387"/>
      <c r="LCT42" s="387"/>
      <c r="LCU42" s="387"/>
      <c r="LCV42" s="387"/>
      <c r="LCW42" s="387"/>
      <c r="LCX42" s="387"/>
      <c r="LCY42" s="387"/>
      <c r="LCZ42" s="387"/>
      <c r="LDA42" s="387"/>
      <c r="LDB42" s="387"/>
      <c r="LDC42" s="387"/>
      <c r="LDD42" s="387"/>
      <c r="LDE42" s="387"/>
      <c r="LDF42" s="387"/>
      <c r="LDG42" s="387"/>
      <c r="LDH42" s="387"/>
      <c r="LDI42" s="387"/>
      <c r="LDJ42" s="387"/>
      <c r="LDK42" s="387"/>
      <c r="LDL42" s="387"/>
      <c r="LDM42" s="387"/>
      <c r="LDN42" s="387"/>
      <c r="LDO42" s="387"/>
      <c r="LDP42" s="387"/>
      <c r="LDQ42" s="387"/>
      <c r="LDR42" s="387"/>
      <c r="LDS42" s="387"/>
      <c r="LDT42" s="387"/>
      <c r="LDU42" s="387"/>
      <c r="LDV42" s="387"/>
      <c r="LDW42" s="387"/>
      <c r="LDX42" s="387"/>
      <c r="LDY42" s="387"/>
      <c r="LDZ42" s="387"/>
      <c r="LEA42" s="387"/>
      <c r="LEB42" s="387"/>
      <c r="LEC42" s="387"/>
      <c r="LED42" s="387"/>
      <c r="LEE42" s="387"/>
      <c r="LEF42" s="387"/>
      <c r="LEG42" s="387"/>
      <c r="LEH42" s="387"/>
      <c r="LEI42" s="387"/>
      <c r="LEJ42" s="387"/>
      <c r="LEK42" s="387"/>
      <c r="LEL42" s="387"/>
      <c r="LEM42" s="387"/>
      <c r="LEN42" s="387"/>
      <c r="LEO42" s="387"/>
      <c r="LEP42" s="387"/>
      <c r="LEQ42" s="387"/>
      <c r="LER42" s="387"/>
      <c r="LES42" s="387"/>
      <c r="LET42" s="387"/>
      <c r="LEU42" s="387"/>
      <c r="LEV42" s="387"/>
      <c r="LEW42" s="387"/>
      <c r="LEX42" s="387"/>
      <c r="LEY42" s="387"/>
      <c r="LEZ42" s="387"/>
      <c r="LFA42" s="387"/>
      <c r="LFB42" s="387"/>
      <c r="LFC42" s="387"/>
      <c r="LFD42" s="387"/>
      <c r="LFE42" s="387"/>
      <c r="LFF42" s="387"/>
      <c r="LFG42" s="387"/>
      <c r="LFH42" s="387"/>
      <c r="LFI42" s="387"/>
      <c r="LFJ42" s="387"/>
      <c r="LFK42" s="387"/>
      <c r="LFL42" s="387"/>
      <c r="LFM42" s="387"/>
      <c r="LFN42" s="387"/>
      <c r="LFO42" s="387"/>
      <c r="LFP42" s="387"/>
      <c r="LFQ42" s="387"/>
      <c r="LFR42" s="387"/>
      <c r="LFS42" s="387"/>
      <c r="LFT42" s="387"/>
      <c r="LFU42" s="387"/>
      <c r="LFV42" s="387"/>
      <c r="LFW42" s="387"/>
      <c r="LFX42" s="387"/>
      <c r="LFY42" s="387"/>
      <c r="LFZ42" s="387"/>
      <c r="LGA42" s="387"/>
      <c r="LGB42" s="387"/>
      <c r="LGC42" s="387"/>
      <c r="LGD42" s="387"/>
      <c r="LGE42" s="387"/>
      <c r="LGF42" s="387"/>
      <c r="LGG42" s="387"/>
      <c r="LGH42" s="387"/>
      <c r="LGI42" s="387"/>
      <c r="LGJ42" s="387"/>
      <c r="LGK42" s="387"/>
      <c r="LGL42" s="387"/>
      <c r="LGM42" s="387"/>
      <c r="LGN42" s="387"/>
      <c r="LGO42" s="387"/>
      <c r="LGP42" s="387"/>
      <c r="LGQ42" s="387"/>
      <c r="LGR42" s="387"/>
      <c r="LGS42" s="387"/>
      <c r="LGT42" s="387"/>
      <c r="LGU42" s="387"/>
      <c r="LGV42" s="387"/>
      <c r="LGW42" s="387"/>
      <c r="LGX42" s="387"/>
      <c r="LGY42" s="387"/>
      <c r="LGZ42" s="387"/>
      <c r="LHA42" s="387"/>
      <c r="LHB42" s="387"/>
      <c r="LHC42" s="387"/>
      <c r="LHD42" s="387"/>
      <c r="LHE42" s="387"/>
      <c r="LHF42" s="387"/>
      <c r="LHG42" s="387"/>
      <c r="LHH42" s="387"/>
      <c r="LHI42" s="387"/>
      <c r="LHJ42" s="387"/>
      <c r="LHK42" s="387"/>
      <c r="LHL42" s="387"/>
      <c r="LHM42" s="387"/>
      <c r="LHN42" s="387"/>
      <c r="LHO42" s="387"/>
      <c r="LHP42" s="387"/>
      <c r="LHQ42" s="387"/>
      <c r="LHR42" s="387"/>
      <c r="LHS42" s="387"/>
      <c r="LHT42" s="387"/>
      <c r="LHU42" s="387"/>
      <c r="LHV42" s="387"/>
      <c r="LHW42" s="387"/>
      <c r="LHX42" s="387"/>
      <c r="LHY42" s="387"/>
      <c r="LHZ42" s="387"/>
      <c r="LIA42" s="387"/>
      <c r="LIB42" s="387"/>
      <c r="LIC42" s="387"/>
      <c r="LID42" s="387"/>
      <c r="LIE42" s="387"/>
      <c r="LIF42" s="387"/>
      <c r="LIG42" s="387"/>
      <c r="LIH42" s="387"/>
      <c r="LII42" s="387"/>
      <c r="LIJ42" s="387"/>
      <c r="LIK42" s="387"/>
      <c r="LIL42" s="387"/>
      <c r="LIM42" s="387"/>
      <c r="LIN42" s="387"/>
      <c r="LIO42" s="387"/>
      <c r="LIP42" s="387"/>
      <c r="LIQ42" s="387"/>
      <c r="LIR42" s="387"/>
      <c r="LIS42" s="387"/>
      <c r="LIT42" s="387"/>
      <c r="LIU42" s="387"/>
      <c r="LIV42" s="387"/>
      <c r="LIW42" s="387"/>
      <c r="LIX42" s="387"/>
      <c r="LIY42" s="387"/>
      <c r="LIZ42" s="387"/>
      <c r="LJA42" s="387"/>
      <c r="LJB42" s="387"/>
      <c r="LJC42" s="387"/>
      <c r="LJD42" s="387"/>
      <c r="LJE42" s="387"/>
      <c r="LJF42" s="387"/>
      <c r="LJG42" s="387"/>
      <c r="LJH42" s="387"/>
      <c r="LJI42" s="387"/>
      <c r="LJJ42" s="387"/>
      <c r="LJK42" s="387"/>
      <c r="LJL42" s="387"/>
      <c r="LJM42" s="387"/>
      <c r="LJN42" s="387"/>
      <c r="LJO42" s="387"/>
      <c r="LJP42" s="387"/>
      <c r="LJQ42" s="387"/>
      <c r="LJR42" s="387"/>
      <c r="LJS42" s="387"/>
      <c r="LJT42" s="387"/>
      <c r="LJU42" s="387"/>
      <c r="LJV42" s="387"/>
      <c r="LJW42" s="387"/>
      <c r="LJX42" s="387"/>
      <c r="LJY42" s="387"/>
      <c r="LJZ42" s="387"/>
      <c r="LKA42" s="387"/>
      <c r="LKB42" s="387"/>
      <c r="LKC42" s="387"/>
      <c r="LKD42" s="387"/>
      <c r="LKE42" s="387"/>
      <c r="LKF42" s="387"/>
      <c r="LKG42" s="387"/>
      <c r="LKH42" s="387"/>
      <c r="LKI42" s="387"/>
      <c r="LKJ42" s="387"/>
      <c r="LKK42" s="387"/>
      <c r="LKL42" s="387"/>
      <c r="LKM42" s="387"/>
      <c r="LKN42" s="387"/>
      <c r="LKO42" s="387"/>
      <c r="LKP42" s="387"/>
      <c r="LKQ42" s="387"/>
      <c r="LKR42" s="387"/>
      <c r="LKS42" s="387"/>
      <c r="LKT42" s="387"/>
      <c r="LKU42" s="387"/>
      <c r="LKV42" s="387"/>
      <c r="LKW42" s="387"/>
      <c r="LKX42" s="387"/>
      <c r="LKY42" s="387"/>
      <c r="LKZ42" s="387"/>
      <c r="LLA42" s="387"/>
      <c r="LLB42" s="387"/>
      <c r="LLC42" s="387"/>
      <c r="LLD42" s="387"/>
      <c r="LLE42" s="387"/>
      <c r="LLF42" s="387"/>
      <c r="LLG42" s="387"/>
      <c r="LLH42" s="387"/>
      <c r="LLI42" s="387"/>
      <c r="LLJ42" s="387"/>
      <c r="LLK42" s="387"/>
      <c r="LLL42" s="387"/>
      <c r="LLM42" s="387"/>
      <c r="LLN42" s="387"/>
      <c r="LLO42" s="387"/>
      <c r="LLP42" s="387"/>
      <c r="LLQ42" s="387"/>
      <c r="LLR42" s="387"/>
      <c r="LLS42" s="387"/>
      <c r="LLT42" s="387"/>
      <c r="LLU42" s="387"/>
      <c r="LLV42" s="387"/>
      <c r="LLW42" s="387"/>
      <c r="LLX42" s="387"/>
      <c r="LLY42" s="387"/>
      <c r="LLZ42" s="387"/>
      <c r="LMA42" s="387"/>
      <c r="LMB42" s="387"/>
      <c r="LMC42" s="387"/>
      <c r="LMD42" s="387"/>
      <c r="LME42" s="387"/>
      <c r="LMF42" s="387"/>
      <c r="LMG42" s="387"/>
      <c r="LMH42" s="387"/>
      <c r="LMI42" s="387"/>
      <c r="LMJ42" s="387"/>
      <c r="LMK42" s="387"/>
      <c r="LML42" s="387"/>
      <c r="LMM42" s="387"/>
      <c r="LMN42" s="387"/>
      <c r="LMO42" s="387"/>
      <c r="LMP42" s="387"/>
      <c r="LMQ42" s="387"/>
      <c r="LMR42" s="387"/>
      <c r="LMS42" s="387"/>
      <c r="LMT42" s="387"/>
      <c r="LMU42" s="387"/>
      <c r="LMV42" s="387"/>
      <c r="LMW42" s="387"/>
      <c r="LMX42" s="387"/>
      <c r="LMY42" s="387"/>
      <c r="LMZ42" s="387"/>
      <c r="LNA42" s="387"/>
      <c r="LNB42" s="387"/>
      <c r="LNC42" s="387"/>
      <c r="LND42" s="387"/>
      <c r="LNE42" s="387"/>
      <c r="LNF42" s="387"/>
      <c r="LNG42" s="387"/>
      <c r="LNH42" s="387"/>
      <c r="LNI42" s="387"/>
      <c r="LNJ42" s="387"/>
      <c r="LNK42" s="387"/>
      <c r="LNL42" s="387"/>
      <c r="LNM42" s="387"/>
      <c r="LNN42" s="387"/>
      <c r="LNO42" s="387"/>
      <c r="LNP42" s="387"/>
      <c r="LNQ42" s="387"/>
      <c r="LNR42" s="387"/>
      <c r="LNS42" s="387"/>
      <c r="LNT42" s="387"/>
      <c r="LNU42" s="387"/>
      <c r="LNV42" s="387"/>
      <c r="LNW42" s="387"/>
      <c r="LNX42" s="387"/>
      <c r="LNY42" s="387"/>
      <c r="LNZ42" s="387"/>
      <c r="LOA42" s="387"/>
      <c r="LOB42" s="387"/>
      <c r="LOC42" s="387"/>
      <c r="LOD42" s="387"/>
      <c r="LOE42" s="387"/>
      <c r="LOF42" s="387"/>
      <c r="LOG42" s="387"/>
      <c r="LOH42" s="387"/>
      <c r="LOI42" s="387"/>
      <c r="LOJ42" s="387"/>
      <c r="LOK42" s="387"/>
      <c r="LOL42" s="387"/>
      <c r="LOM42" s="387"/>
      <c r="LON42" s="387"/>
      <c r="LOO42" s="387"/>
      <c r="LOP42" s="387"/>
      <c r="LOQ42" s="387"/>
      <c r="LOR42" s="387"/>
      <c r="LOS42" s="387"/>
      <c r="LOT42" s="387"/>
      <c r="LOU42" s="387"/>
      <c r="LOV42" s="387"/>
      <c r="LOW42" s="387"/>
      <c r="LOX42" s="387"/>
      <c r="LOY42" s="387"/>
      <c r="LOZ42" s="387"/>
      <c r="LPA42" s="387"/>
      <c r="LPB42" s="387"/>
      <c r="LPC42" s="387"/>
      <c r="LPD42" s="387"/>
      <c r="LPE42" s="387"/>
      <c r="LPF42" s="387"/>
      <c r="LPG42" s="387"/>
      <c r="LPH42" s="387"/>
      <c r="LPI42" s="387"/>
      <c r="LPJ42" s="387"/>
      <c r="LPK42" s="387"/>
      <c r="LPL42" s="387"/>
      <c r="LPM42" s="387"/>
      <c r="LPN42" s="387"/>
      <c r="LPO42" s="387"/>
      <c r="LPP42" s="387"/>
      <c r="LPQ42" s="387"/>
      <c r="LPR42" s="387"/>
      <c r="LPS42" s="387"/>
      <c r="LPT42" s="387"/>
      <c r="LPU42" s="387"/>
      <c r="LPV42" s="387"/>
      <c r="LPW42" s="387"/>
      <c r="LPX42" s="387"/>
      <c r="LPY42" s="387"/>
      <c r="LPZ42" s="387"/>
      <c r="LQA42" s="387"/>
      <c r="LQB42" s="387"/>
      <c r="LQC42" s="387"/>
      <c r="LQD42" s="387"/>
      <c r="LQE42" s="387"/>
      <c r="LQF42" s="387"/>
      <c r="LQG42" s="387"/>
      <c r="LQH42" s="387"/>
      <c r="LQI42" s="387"/>
      <c r="LQJ42" s="387"/>
      <c r="LQK42" s="387"/>
      <c r="LQL42" s="387"/>
      <c r="LQM42" s="387"/>
      <c r="LQN42" s="387"/>
      <c r="LQO42" s="387"/>
      <c r="LQP42" s="387"/>
      <c r="LQQ42" s="387"/>
      <c r="LQR42" s="387"/>
      <c r="LQS42" s="387"/>
      <c r="LQT42" s="387"/>
      <c r="LQU42" s="387"/>
      <c r="LQV42" s="387"/>
      <c r="LQW42" s="387"/>
      <c r="LQX42" s="387"/>
      <c r="LQY42" s="387"/>
      <c r="LQZ42" s="387"/>
      <c r="LRA42" s="387"/>
      <c r="LRB42" s="387"/>
      <c r="LRC42" s="387"/>
      <c r="LRD42" s="387"/>
      <c r="LRE42" s="387"/>
      <c r="LRF42" s="387"/>
      <c r="LRG42" s="387"/>
      <c r="LRH42" s="387"/>
      <c r="LRI42" s="387"/>
      <c r="LRJ42" s="387"/>
      <c r="LRK42" s="387"/>
      <c r="LRL42" s="387"/>
      <c r="LRM42" s="387"/>
      <c r="LRN42" s="387"/>
      <c r="LRO42" s="387"/>
      <c r="LRP42" s="387"/>
      <c r="LRQ42" s="387"/>
      <c r="LRR42" s="387"/>
      <c r="LRS42" s="387"/>
      <c r="LRT42" s="387"/>
      <c r="LRU42" s="387"/>
      <c r="LRV42" s="387"/>
      <c r="LRW42" s="387"/>
      <c r="LRX42" s="387"/>
      <c r="LRY42" s="387"/>
      <c r="LRZ42" s="387"/>
      <c r="LSA42" s="387"/>
      <c r="LSB42" s="387"/>
      <c r="LSC42" s="387"/>
      <c r="LSD42" s="387"/>
      <c r="LSE42" s="387"/>
      <c r="LSF42" s="387"/>
      <c r="LSG42" s="387"/>
      <c r="LSH42" s="387"/>
      <c r="LSI42" s="387"/>
      <c r="LSJ42" s="387"/>
      <c r="LSK42" s="387"/>
      <c r="LSL42" s="387"/>
      <c r="LSM42" s="387"/>
      <c r="LSN42" s="387"/>
      <c r="LSO42" s="387"/>
      <c r="LSP42" s="387"/>
      <c r="LSQ42" s="387"/>
      <c r="LSR42" s="387"/>
      <c r="LSS42" s="387"/>
      <c r="LST42" s="387"/>
      <c r="LSU42" s="387"/>
      <c r="LSV42" s="387"/>
      <c r="LSW42" s="387"/>
      <c r="LSX42" s="387"/>
      <c r="LSY42" s="387"/>
      <c r="LSZ42" s="387"/>
      <c r="LTA42" s="387"/>
      <c r="LTB42" s="387"/>
      <c r="LTC42" s="387"/>
      <c r="LTD42" s="387"/>
      <c r="LTE42" s="387"/>
      <c r="LTF42" s="387"/>
      <c r="LTG42" s="387"/>
      <c r="LTH42" s="387"/>
      <c r="LTI42" s="387"/>
      <c r="LTJ42" s="387"/>
      <c r="LTK42" s="387"/>
      <c r="LTL42" s="387"/>
      <c r="LTM42" s="387"/>
      <c r="LTN42" s="387"/>
      <c r="LTO42" s="387"/>
      <c r="LTP42" s="387"/>
      <c r="LTQ42" s="387"/>
      <c r="LTR42" s="387"/>
      <c r="LTS42" s="387"/>
      <c r="LTT42" s="387"/>
      <c r="LTU42" s="387"/>
      <c r="LTV42" s="387"/>
      <c r="LTW42" s="387"/>
      <c r="LTX42" s="387"/>
      <c r="LTY42" s="387"/>
      <c r="LTZ42" s="387"/>
      <c r="LUA42" s="387"/>
      <c r="LUB42" s="387"/>
      <c r="LUC42" s="387"/>
      <c r="LUD42" s="387"/>
      <c r="LUE42" s="387"/>
      <c r="LUF42" s="387"/>
      <c r="LUG42" s="387"/>
      <c r="LUH42" s="387"/>
      <c r="LUI42" s="387"/>
      <c r="LUJ42" s="387"/>
      <c r="LUK42" s="387"/>
      <c r="LUL42" s="387"/>
      <c r="LUM42" s="387"/>
      <c r="LUN42" s="387"/>
      <c r="LUO42" s="387"/>
      <c r="LUP42" s="387"/>
      <c r="LUQ42" s="387"/>
      <c r="LUR42" s="387"/>
      <c r="LUS42" s="387"/>
      <c r="LUT42" s="387"/>
      <c r="LUU42" s="387"/>
      <c r="LUV42" s="387"/>
      <c r="LUW42" s="387"/>
      <c r="LUX42" s="387"/>
      <c r="LUY42" s="387"/>
      <c r="LUZ42" s="387"/>
      <c r="LVA42" s="387"/>
      <c r="LVB42" s="387"/>
      <c r="LVC42" s="387"/>
      <c r="LVD42" s="387"/>
      <c r="LVE42" s="387"/>
      <c r="LVF42" s="387"/>
      <c r="LVG42" s="387"/>
      <c r="LVH42" s="387"/>
      <c r="LVI42" s="387"/>
      <c r="LVJ42" s="387"/>
      <c r="LVK42" s="387"/>
      <c r="LVL42" s="387"/>
      <c r="LVM42" s="387"/>
      <c r="LVN42" s="387"/>
      <c r="LVO42" s="387"/>
      <c r="LVP42" s="387"/>
      <c r="LVQ42" s="387"/>
      <c r="LVR42" s="387"/>
      <c r="LVS42" s="387"/>
      <c r="LVT42" s="387"/>
      <c r="LVU42" s="387"/>
      <c r="LVV42" s="387"/>
      <c r="LVW42" s="387"/>
      <c r="LVX42" s="387"/>
      <c r="LVY42" s="387"/>
      <c r="LVZ42" s="387"/>
      <c r="LWA42" s="387"/>
      <c r="LWB42" s="387"/>
      <c r="LWC42" s="387"/>
      <c r="LWD42" s="387"/>
      <c r="LWE42" s="387"/>
      <c r="LWF42" s="387"/>
      <c r="LWG42" s="387"/>
      <c r="LWH42" s="387"/>
      <c r="LWI42" s="387"/>
      <c r="LWJ42" s="387"/>
      <c r="LWK42" s="387"/>
      <c r="LWL42" s="387"/>
      <c r="LWM42" s="387"/>
      <c r="LWN42" s="387"/>
      <c r="LWO42" s="387"/>
      <c r="LWP42" s="387"/>
      <c r="LWQ42" s="387"/>
      <c r="LWR42" s="387"/>
      <c r="LWS42" s="387"/>
      <c r="LWT42" s="387"/>
      <c r="LWU42" s="387"/>
      <c r="LWV42" s="387"/>
      <c r="LWW42" s="387"/>
      <c r="LWX42" s="387"/>
      <c r="LWY42" s="387"/>
      <c r="LWZ42" s="387"/>
      <c r="LXA42" s="387"/>
      <c r="LXB42" s="387"/>
      <c r="LXC42" s="387"/>
      <c r="LXD42" s="387"/>
      <c r="LXE42" s="387"/>
      <c r="LXF42" s="387"/>
      <c r="LXG42" s="387"/>
      <c r="LXH42" s="387"/>
      <c r="LXI42" s="387"/>
      <c r="LXJ42" s="387"/>
      <c r="LXK42" s="387"/>
      <c r="LXL42" s="387"/>
      <c r="LXM42" s="387"/>
      <c r="LXN42" s="387"/>
      <c r="LXO42" s="387"/>
      <c r="LXP42" s="387"/>
      <c r="LXQ42" s="387"/>
      <c r="LXR42" s="387"/>
      <c r="LXS42" s="387"/>
      <c r="LXT42" s="387"/>
      <c r="LXU42" s="387"/>
      <c r="LXV42" s="387"/>
      <c r="LXW42" s="387"/>
      <c r="LXX42" s="387"/>
      <c r="LXY42" s="387"/>
      <c r="LXZ42" s="387"/>
      <c r="LYA42" s="387"/>
      <c r="LYB42" s="387"/>
      <c r="LYC42" s="387"/>
      <c r="LYD42" s="387"/>
      <c r="LYE42" s="387"/>
      <c r="LYF42" s="387"/>
      <c r="LYG42" s="387"/>
      <c r="LYH42" s="387"/>
      <c r="LYI42" s="387"/>
      <c r="LYJ42" s="387"/>
      <c r="LYK42" s="387"/>
      <c r="LYL42" s="387"/>
      <c r="LYM42" s="387"/>
      <c r="LYN42" s="387"/>
      <c r="LYO42" s="387"/>
      <c r="LYP42" s="387"/>
      <c r="LYQ42" s="387"/>
      <c r="LYR42" s="387"/>
      <c r="LYS42" s="387"/>
      <c r="LYT42" s="387"/>
      <c r="LYU42" s="387"/>
      <c r="LYV42" s="387"/>
      <c r="LYW42" s="387"/>
      <c r="LYX42" s="387"/>
      <c r="LYY42" s="387"/>
      <c r="LYZ42" s="387"/>
      <c r="LZA42" s="387"/>
      <c r="LZB42" s="387"/>
      <c r="LZC42" s="387"/>
      <c r="LZD42" s="387"/>
      <c r="LZE42" s="387"/>
      <c r="LZF42" s="387"/>
      <c r="LZG42" s="387"/>
      <c r="LZH42" s="387"/>
      <c r="LZI42" s="387"/>
      <c r="LZJ42" s="387"/>
      <c r="LZK42" s="387"/>
      <c r="LZL42" s="387"/>
      <c r="LZM42" s="387"/>
      <c r="LZN42" s="387"/>
      <c r="LZO42" s="387"/>
      <c r="LZP42" s="387"/>
      <c r="LZQ42" s="387"/>
      <c r="LZR42" s="387"/>
      <c r="LZS42" s="387"/>
      <c r="LZT42" s="387"/>
      <c r="LZU42" s="387"/>
      <c r="LZV42" s="387"/>
      <c r="LZW42" s="387"/>
      <c r="LZX42" s="387"/>
      <c r="LZY42" s="387"/>
      <c r="LZZ42" s="387"/>
      <c r="MAA42" s="387"/>
      <c r="MAB42" s="387"/>
      <c r="MAC42" s="387"/>
      <c r="MAD42" s="387"/>
      <c r="MAE42" s="387"/>
      <c r="MAF42" s="387"/>
      <c r="MAG42" s="387"/>
      <c r="MAH42" s="387"/>
      <c r="MAI42" s="387"/>
      <c r="MAJ42" s="387"/>
      <c r="MAK42" s="387"/>
      <c r="MAL42" s="387"/>
      <c r="MAM42" s="387"/>
      <c r="MAN42" s="387"/>
      <c r="MAO42" s="387"/>
      <c r="MAP42" s="387"/>
      <c r="MAQ42" s="387"/>
      <c r="MAR42" s="387"/>
      <c r="MAS42" s="387"/>
      <c r="MAT42" s="387"/>
      <c r="MAU42" s="387"/>
      <c r="MAV42" s="387"/>
      <c r="MAW42" s="387"/>
      <c r="MAX42" s="387"/>
      <c r="MAY42" s="387"/>
      <c r="MAZ42" s="387"/>
      <c r="MBA42" s="387"/>
      <c r="MBB42" s="387"/>
      <c r="MBC42" s="387"/>
      <c r="MBD42" s="387"/>
      <c r="MBE42" s="387"/>
      <c r="MBF42" s="387"/>
      <c r="MBG42" s="387"/>
      <c r="MBH42" s="387"/>
      <c r="MBI42" s="387"/>
      <c r="MBJ42" s="387"/>
      <c r="MBK42" s="387"/>
      <c r="MBL42" s="387"/>
      <c r="MBM42" s="387"/>
      <c r="MBN42" s="387"/>
      <c r="MBO42" s="387"/>
      <c r="MBP42" s="387"/>
      <c r="MBQ42" s="387"/>
      <c r="MBR42" s="387"/>
      <c r="MBS42" s="387"/>
      <c r="MBT42" s="387"/>
      <c r="MBU42" s="387"/>
      <c r="MBV42" s="387"/>
      <c r="MBW42" s="387"/>
      <c r="MBX42" s="387"/>
      <c r="MBY42" s="387"/>
      <c r="MBZ42" s="387"/>
      <c r="MCA42" s="387"/>
      <c r="MCB42" s="387"/>
      <c r="MCC42" s="387"/>
      <c r="MCD42" s="387"/>
      <c r="MCE42" s="387"/>
      <c r="MCF42" s="387"/>
      <c r="MCG42" s="387"/>
      <c r="MCH42" s="387"/>
      <c r="MCI42" s="387"/>
      <c r="MCJ42" s="387"/>
      <c r="MCK42" s="387"/>
      <c r="MCL42" s="387"/>
      <c r="MCM42" s="387"/>
      <c r="MCN42" s="387"/>
      <c r="MCO42" s="387"/>
      <c r="MCP42" s="387"/>
      <c r="MCQ42" s="387"/>
      <c r="MCR42" s="387"/>
      <c r="MCS42" s="387"/>
      <c r="MCT42" s="387"/>
      <c r="MCU42" s="387"/>
      <c r="MCV42" s="387"/>
      <c r="MCW42" s="387"/>
      <c r="MCX42" s="387"/>
      <c r="MCY42" s="387"/>
      <c r="MCZ42" s="387"/>
      <c r="MDA42" s="387"/>
      <c r="MDB42" s="387"/>
      <c r="MDC42" s="387"/>
      <c r="MDD42" s="387"/>
      <c r="MDE42" s="387"/>
      <c r="MDF42" s="387"/>
      <c r="MDG42" s="387"/>
      <c r="MDH42" s="387"/>
      <c r="MDI42" s="387"/>
      <c r="MDJ42" s="387"/>
      <c r="MDK42" s="387"/>
      <c r="MDL42" s="387"/>
      <c r="MDM42" s="387"/>
      <c r="MDN42" s="387"/>
      <c r="MDO42" s="387"/>
      <c r="MDP42" s="387"/>
      <c r="MDQ42" s="387"/>
      <c r="MDR42" s="387"/>
      <c r="MDS42" s="387"/>
      <c r="MDT42" s="387"/>
      <c r="MDU42" s="387"/>
      <c r="MDV42" s="387"/>
      <c r="MDW42" s="387"/>
      <c r="MDX42" s="387"/>
      <c r="MDY42" s="387"/>
      <c r="MDZ42" s="387"/>
      <c r="MEA42" s="387"/>
      <c r="MEB42" s="387"/>
      <c r="MEC42" s="387"/>
      <c r="MED42" s="387"/>
      <c r="MEE42" s="387"/>
      <c r="MEF42" s="387"/>
      <c r="MEG42" s="387"/>
      <c r="MEH42" s="387"/>
      <c r="MEI42" s="387"/>
      <c r="MEJ42" s="387"/>
      <c r="MEK42" s="387"/>
      <c r="MEL42" s="387"/>
      <c r="MEM42" s="387"/>
      <c r="MEN42" s="387"/>
      <c r="MEO42" s="387"/>
      <c r="MEP42" s="387"/>
      <c r="MEQ42" s="387"/>
      <c r="MER42" s="387"/>
      <c r="MES42" s="387"/>
      <c r="MET42" s="387"/>
      <c r="MEU42" s="387"/>
      <c r="MEV42" s="387"/>
      <c r="MEW42" s="387"/>
      <c r="MEX42" s="387"/>
      <c r="MEY42" s="387"/>
      <c r="MEZ42" s="387"/>
      <c r="MFA42" s="387"/>
      <c r="MFB42" s="387"/>
      <c r="MFC42" s="387"/>
      <c r="MFD42" s="387"/>
      <c r="MFE42" s="387"/>
      <c r="MFF42" s="387"/>
      <c r="MFG42" s="387"/>
      <c r="MFH42" s="387"/>
      <c r="MFI42" s="387"/>
      <c r="MFJ42" s="387"/>
      <c r="MFK42" s="387"/>
      <c r="MFL42" s="387"/>
      <c r="MFM42" s="387"/>
      <c r="MFN42" s="387"/>
      <c r="MFO42" s="387"/>
      <c r="MFP42" s="387"/>
      <c r="MFQ42" s="387"/>
      <c r="MFR42" s="387"/>
      <c r="MFS42" s="387"/>
      <c r="MFT42" s="387"/>
      <c r="MFU42" s="387"/>
      <c r="MFV42" s="387"/>
      <c r="MFW42" s="387"/>
      <c r="MFX42" s="387"/>
      <c r="MFY42" s="387"/>
      <c r="MFZ42" s="387"/>
      <c r="MGA42" s="387"/>
      <c r="MGB42" s="387"/>
      <c r="MGC42" s="387"/>
      <c r="MGD42" s="387"/>
      <c r="MGE42" s="387"/>
      <c r="MGF42" s="387"/>
      <c r="MGG42" s="387"/>
      <c r="MGH42" s="387"/>
      <c r="MGI42" s="387"/>
      <c r="MGJ42" s="387"/>
      <c r="MGK42" s="387"/>
      <c r="MGL42" s="387"/>
      <c r="MGM42" s="387"/>
      <c r="MGN42" s="387"/>
      <c r="MGO42" s="387"/>
      <c r="MGP42" s="387"/>
      <c r="MGQ42" s="387"/>
      <c r="MGR42" s="387"/>
      <c r="MGS42" s="387"/>
      <c r="MGT42" s="387"/>
      <c r="MGU42" s="387"/>
      <c r="MGV42" s="387"/>
      <c r="MGW42" s="387"/>
      <c r="MGX42" s="387"/>
      <c r="MGY42" s="387"/>
      <c r="MGZ42" s="387"/>
      <c r="MHA42" s="387"/>
      <c r="MHB42" s="387"/>
      <c r="MHC42" s="387"/>
      <c r="MHD42" s="387"/>
      <c r="MHE42" s="387"/>
      <c r="MHF42" s="387"/>
      <c r="MHG42" s="387"/>
      <c r="MHH42" s="387"/>
      <c r="MHI42" s="387"/>
      <c r="MHJ42" s="387"/>
      <c r="MHK42" s="387"/>
      <c r="MHL42" s="387"/>
      <c r="MHM42" s="387"/>
      <c r="MHN42" s="387"/>
      <c r="MHO42" s="387"/>
      <c r="MHP42" s="387"/>
      <c r="MHQ42" s="387"/>
      <c r="MHR42" s="387"/>
      <c r="MHS42" s="387"/>
      <c r="MHT42" s="387"/>
      <c r="MHU42" s="387"/>
      <c r="MHV42" s="387"/>
      <c r="MHW42" s="387"/>
      <c r="MHX42" s="387"/>
      <c r="MHY42" s="387"/>
      <c r="MHZ42" s="387"/>
      <c r="MIA42" s="387"/>
      <c r="MIB42" s="387"/>
      <c r="MIC42" s="387"/>
      <c r="MID42" s="387"/>
      <c r="MIE42" s="387"/>
      <c r="MIF42" s="387"/>
      <c r="MIG42" s="387"/>
      <c r="MIH42" s="387"/>
      <c r="MII42" s="387"/>
      <c r="MIJ42" s="387"/>
      <c r="MIK42" s="387"/>
      <c r="MIL42" s="387"/>
      <c r="MIM42" s="387"/>
      <c r="MIN42" s="387"/>
      <c r="MIO42" s="387"/>
      <c r="MIP42" s="387"/>
      <c r="MIQ42" s="387"/>
      <c r="MIR42" s="387"/>
      <c r="MIS42" s="387"/>
      <c r="MIT42" s="387"/>
      <c r="MIU42" s="387"/>
      <c r="MIV42" s="387"/>
      <c r="MIW42" s="387"/>
      <c r="MIX42" s="387"/>
      <c r="MIY42" s="387"/>
      <c r="MIZ42" s="387"/>
      <c r="MJA42" s="387"/>
      <c r="MJB42" s="387"/>
      <c r="MJC42" s="387"/>
      <c r="MJD42" s="387"/>
      <c r="MJE42" s="387"/>
      <c r="MJF42" s="387"/>
      <c r="MJG42" s="387"/>
      <c r="MJH42" s="387"/>
      <c r="MJI42" s="387"/>
      <c r="MJJ42" s="387"/>
      <c r="MJK42" s="387"/>
      <c r="MJL42" s="387"/>
      <c r="MJM42" s="387"/>
      <c r="MJN42" s="387"/>
      <c r="MJO42" s="387"/>
      <c r="MJP42" s="387"/>
      <c r="MJQ42" s="387"/>
      <c r="MJR42" s="387"/>
      <c r="MJS42" s="387"/>
      <c r="MJT42" s="387"/>
      <c r="MJU42" s="387"/>
      <c r="MJV42" s="387"/>
      <c r="MJW42" s="387"/>
      <c r="MJX42" s="387"/>
      <c r="MJY42" s="387"/>
      <c r="MJZ42" s="387"/>
      <c r="MKA42" s="387"/>
      <c r="MKB42" s="387"/>
      <c r="MKC42" s="387"/>
      <c r="MKD42" s="387"/>
      <c r="MKE42" s="387"/>
      <c r="MKF42" s="387"/>
      <c r="MKG42" s="387"/>
      <c r="MKH42" s="387"/>
      <c r="MKI42" s="387"/>
      <c r="MKJ42" s="387"/>
      <c r="MKK42" s="387"/>
      <c r="MKL42" s="387"/>
      <c r="MKM42" s="387"/>
      <c r="MKN42" s="387"/>
      <c r="MKO42" s="387"/>
      <c r="MKP42" s="387"/>
      <c r="MKQ42" s="387"/>
      <c r="MKR42" s="387"/>
      <c r="MKS42" s="387"/>
      <c r="MKT42" s="387"/>
      <c r="MKU42" s="387"/>
      <c r="MKV42" s="387"/>
      <c r="MKW42" s="387"/>
      <c r="MKX42" s="387"/>
      <c r="MKY42" s="387"/>
      <c r="MKZ42" s="387"/>
      <c r="MLA42" s="387"/>
      <c r="MLB42" s="387"/>
      <c r="MLC42" s="387"/>
      <c r="MLD42" s="387"/>
      <c r="MLE42" s="387"/>
      <c r="MLF42" s="387"/>
      <c r="MLG42" s="387"/>
      <c r="MLH42" s="387"/>
      <c r="MLI42" s="387"/>
      <c r="MLJ42" s="387"/>
      <c r="MLK42" s="387"/>
      <c r="MLL42" s="387"/>
      <c r="MLM42" s="387"/>
      <c r="MLN42" s="387"/>
      <c r="MLO42" s="387"/>
      <c r="MLP42" s="387"/>
      <c r="MLQ42" s="387"/>
      <c r="MLR42" s="387"/>
      <c r="MLS42" s="387"/>
      <c r="MLT42" s="387"/>
      <c r="MLU42" s="387"/>
      <c r="MLV42" s="387"/>
      <c r="MLW42" s="387"/>
      <c r="MLX42" s="387"/>
      <c r="MLY42" s="387"/>
      <c r="MLZ42" s="387"/>
      <c r="MMA42" s="387"/>
      <c r="MMB42" s="387"/>
      <c r="MMC42" s="387"/>
      <c r="MMD42" s="387"/>
      <c r="MME42" s="387"/>
      <c r="MMF42" s="387"/>
      <c r="MMG42" s="387"/>
      <c r="MMH42" s="387"/>
      <c r="MMI42" s="387"/>
      <c r="MMJ42" s="387"/>
      <c r="MMK42" s="387"/>
      <c r="MML42" s="387"/>
      <c r="MMM42" s="387"/>
      <c r="MMN42" s="387"/>
      <c r="MMO42" s="387"/>
      <c r="MMP42" s="387"/>
      <c r="MMQ42" s="387"/>
      <c r="MMR42" s="387"/>
      <c r="MMS42" s="387"/>
      <c r="MMT42" s="387"/>
      <c r="MMU42" s="387"/>
      <c r="MMV42" s="387"/>
      <c r="MMW42" s="387"/>
      <c r="MMX42" s="387"/>
      <c r="MMY42" s="387"/>
      <c r="MMZ42" s="387"/>
      <c r="MNA42" s="387"/>
      <c r="MNB42" s="387"/>
      <c r="MNC42" s="387"/>
      <c r="MND42" s="387"/>
      <c r="MNE42" s="387"/>
      <c r="MNF42" s="387"/>
      <c r="MNG42" s="387"/>
      <c r="MNH42" s="387"/>
      <c r="MNI42" s="387"/>
      <c r="MNJ42" s="387"/>
      <c r="MNK42" s="387"/>
      <c r="MNL42" s="387"/>
      <c r="MNM42" s="387"/>
      <c r="MNN42" s="387"/>
      <c r="MNO42" s="387"/>
      <c r="MNP42" s="387"/>
      <c r="MNQ42" s="387"/>
      <c r="MNR42" s="387"/>
      <c r="MNS42" s="387"/>
      <c r="MNT42" s="387"/>
      <c r="MNU42" s="387"/>
      <c r="MNV42" s="387"/>
      <c r="MNW42" s="387"/>
      <c r="MNX42" s="387"/>
      <c r="MNY42" s="387"/>
      <c r="MNZ42" s="387"/>
      <c r="MOA42" s="387"/>
      <c r="MOB42" s="387"/>
      <c r="MOC42" s="387"/>
      <c r="MOD42" s="387"/>
      <c r="MOE42" s="387"/>
      <c r="MOF42" s="387"/>
      <c r="MOG42" s="387"/>
      <c r="MOH42" s="387"/>
      <c r="MOI42" s="387"/>
      <c r="MOJ42" s="387"/>
      <c r="MOK42" s="387"/>
      <c r="MOL42" s="387"/>
      <c r="MOM42" s="387"/>
      <c r="MON42" s="387"/>
      <c r="MOO42" s="387"/>
      <c r="MOP42" s="387"/>
      <c r="MOQ42" s="387"/>
      <c r="MOR42" s="387"/>
      <c r="MOS42" s="387"/>
      <c r="MOT42" s="387"/>
      <c r="MOU42" s="387"/>
      <c r="MOV42" s="387"/>
      <c r="MOW42" s="387"/>
      <c r="MOX42" s="387"/>
      <c r="MOY42" s="387"/>
      <c r="MOZ42" s="387"/>
      <c r="MPA42" s="387"/>
      <c r="MPB42" s="387"/>
      <c r="MPC42" s="387"/>
      <c r="MPD42" s="387"/>
      <c r="MPE42" s="387"/>
      <c r="MPF42" s="387"/>
      <c r="MPG42" s="387"/>
      <c r="MPH42" s="387"/>
      <c r="MPI42" s="387"/>
      <c r="MPJ42" s="387"/>
      <c r="MPK42" s="387"/>
      <c r="MPL42" s="387"/>
      <c r="MPM42" s="387"/>
      <c r="MPN42" s="387"/>
      <c r="MPO42" s="387"/>
      <c r="MPP42" s="387"/>
      <c r="MPQ42" s="387"/>
      <c r="MPR42" s="387"/>
      <c r="MPS42" s="387"/>
      <c r="MPT42" s="387"/>
      <c r="MPU42" s="387"/>
      <c r="MPV42" s="387"/>
      <c r="MPW42" s="387"/>
      <c r="MPX42" s="387"/>
      <c r="MPY42" s="387"/>
      <c r="MPZ42" s="387"/>
      <c r="MQA42" s="387"/>
      <c r="MQB42" s="387"/>
      <c r="MQC42" s="387"/>
      <c r="MQD42" s="387"/>
      <c r="MQE42" s="387"/>
      <c r="MQF42" s="387"/>
      <c r="MQG42" s="387"/>
      <c r="MQH42" s="387"/>
      <c r="MQI42" s="387"/>
      <c r="MQJ42" s="387"/>
      <c r="MQK42" s="387"/>
      <c r="MQL42" s="387"/>
      <c r="MQM42" s="387"/>
      <c r="MQN42" s="387"/>
      <c r="MQO42" s="387"/>
      <c r="MQP42" s="387"/>
      <c r="MQQ42" s="387"/>
      <c r="MQR42" s="387"/>
      <c r="MQS42" s="387"/>
      <c r="MQT42" s="387"/>
      <c r="MQU42" s="387"/>
      <c r="MQV42" s="387"/>
      <c r="MQW42" s="387"/>
      <c r="MQX42" s="387"/>
      <c r="MQY42" s="387"/>
      <c r="MQZ42" s="387"/>
      <c r="MRA42" s="387"/>
      <c r="MRB42" s="387"/>
      <c r="MRC42" s="387"/>
      <c r="MRD42" s="387"/>
      <c r="MRE42" s="387"/>
      <c r="MRF42" s="387"/>
      <c r="MRG42" s="387"/>
      <c r="MRH42" s="387"/>
      <c r="MRI42" s="387"/>
      <c r="MRJ42" s="387"/>
      <c r="MRK42" s="387"/>
      <c r="MRL42" s="387"/>
      <c r="MRM42" s="387"/>
      <c r="MRN42" s="387"/>
      <c r="MRO42" s="387"/>
      <c r="MRP42" s="387"/>
      <c r="MRQ42" s="387"/>
      <c r="MRR42" s="387"/>
      <c r="MRS42" s="387"/>
      <c r="MRT42" s="387"/>
      <c r="MRU42" s="387"/>
      <c r="MRV42" s="387"/>
      <c r="MRW42" s="387"/>
      <c r="MRX42" s="387"/>
      <c r="MRY42" s="387"/>
      <c r="MRZ42" s="387"/>
      <c r="MSA42" s="387"/>
      <c r="MSB42" s="387"/>
      <c r="MSC42" s="387"/>
      <c r="MSD42" s="387"/>
      <c r="MSE42" s="387"/>
      <c r="MSF42" s="387"/>
      <c r="MSG42" s="387"/>
      <c r="MSH42" s="387"/>
      <c r="MSI42" s="387"/>
      <c r="MSJ42" s="387"/>
      <c r="MSK42" s="387"/>
      <c r="MSL42" s="387"/>
      <c r="MSM42" s="387"/>
      <c r="MSN42" s="387"/>
      <c r="MSO42" s="387"/>
      <c r="MSP42" s="387"/>
      <c r="MSQ42" s="387"/>
      <c r="MSR42" s="387"/>
      <c r="MSS42" s="387"/>
      <c r="MST42" s="387"/>
      <c r="MSU42" s="387"/>
      <c r="MSV42" s="387"/>
      <c r="MSW42" s="387"/>
      <c r="MSX42" s="387"/>
      <c r="MSY42" s="387"/>
      <c r="MSZ42" s="387"/>
      <c r="MTA42" s="387"/>
      <c r="MTB42" s="387"/>
      <c r="MTC42" s="387"/>
      <c r="MTD42" s="387"/>
      <c r="MTE42" s="387"/>
      <c r="MTF42" s="387"/>
      <c r="MTG42" s="387"/>
      <c r="MTH42" s="387"/>
      <c r="MTI42" s="387"/>
      <c r="MTJ42" s="387"/>
      <c r="MTK42" s="387"/>
      <c r="MTL42" s="387"/>
      <c r="MTM42" s="387"/>
      <c r="MTN42" s="387"/>
      <c r="MTO42" s="387"/>
      <c r="MTP42" s="387"/>
      <c r="MTQ42" s="387"/>
      <c r="MTR42" s="387"/>
      <c r="MTS42" s="387"/>
      <c r="MTT42" s="387"/>
      <c r="MTU42" s="387"/>
      <c r="MTV42" s="387"/>
      <c r="MTW42" s="387"/>
      <c r="MTX42" s="387"/>
      <c r="MTY42" s="387"/>
      <c r="MTZ42" s="387"/>
      <c r="MUA42" s="387"/>
      <c r="MUB42" s="387"/>
      <c r="MUC42" s="387"/>
      <c r="MUD42" s="387"/>
      <c r="MUE42" s="387"/>
      <c r="MUF42" s="387"/>
      <c r="MUG42" s="387"/>
      <c r="MUH42" s="387"/>
      <c r="MUI42" s="387"/>
      <c r="MUJ42" s="387"/>
      <c r="MUK42" s="387"/>
      <c r="MUL42" s="387"/>
      <c r="MUM42" s="387"/>
      <c r="MUN42" s="387"/>
      <c r="MUO42" s="387"/>
      <c r="MUP42" s="387"/>
      <c r="MUQ42" s="387"/>
      <c r="MUR42" s="387"/>
      <c r="MUS42" s="387"/>
      <c r="MUT42" s="387"/>
      <c r="MUU42" s="387"/>
      <c r="MUV42" s="387"/>
      <c r="MUW42" s="387"/>
      <c r="MUX42" s="387"/>
      <c r="MUY42" s="387"/>
      <c r="MUZ42" s="387"/>
      <c r="MVA42" s="387"/>
      <c r="MVB42" s="387"/>
      <c r="MVC42" s="387"/>
      <c r="MVD42" s="387"/>
      <c r="MVE42" s="387"/>
      <c r="MVF42" s="387"/>
      <c r="MVG42" s="387"/>
      <c r="MVH42" s="387"/>
      <c r="MVI42" s="387"/>
      <c r="MVJ42" s="387"/>
      <c r="MVK42" s="387"/>
      <c r="MVL42" s="387"/>
      <c r="MVM42" s="387"/>
      <c r="MVN42" s="387"/>
      <c r="MVO42" s="387"/>
      <c r="MVP42" s="387"/>
      <c r="MVQ42" s="387"/>
      <c r="MVR42" s="387"/>
      <c r="MVS42" s="387"/>
      <c r="MVT42" s="387"/>
      <c r="MVU42" s="387"/>
      <c r="MVV42" s="387"/>
      <c r="MVW42" s="387"/>
      <c r="MVX42" s="387"/>
      <c r="MVY42" s="387"/>
      <c r="MVZ42" s="387"/>
      <c r="MWA42" s="387"/>
      <c r="MWB42" s="387"/>
      <c r="MWC42" s="387"/>
      <c r="MWD42" s="387"/>
      <c r="MWE42" s="387"/>
      <c r="MWF42" s="387"/>
      <c r="MWG42" s="387"/>
      <c r="MWH42" s="387"/>
      <c r="MWI42" s="387"/>
      <c r="MWJ42" s="387"/>
      <c r="MWK42" s="387"/>
      <c r="MWL42" s="387"/>
      <c r="MWM42" s="387"/>
      <c r="MWN42" s="387"/>
      <c r="MWO42" s="387"/>
      <c r="MWP42" s="387"/>
      <c r="MWQ42" s="387"/>
      <c r="MWR42" s="387"/>
      <c r="MWS42" s="387"/>
      <c r="MWT42" s="387"/>
      <c r="MWU42" s="387"/>
      <c r="MWV42" s="387"/>
      <c r="MWW42" s="387"/>
      <c r="MWX42" s="387"/>
      <c r="MWY42" s="387"/>
      <c r="MWZ42" s="387"/>
      <c r="MXA42" s="387"/>
      <c r="MXB42" s="387"/>
      <c r="MXC42" s="387"/>
      <c r="MXD42" s="387"/>
      <c r="MXE42" s="387"/>
      <c r="MXF42" s="387"/>
      <c r="MXG42" s="387"/>
      <c r="MXH42" s="387"/>
      <c r="MXI42" s="387"/>
      <c r="MXJ42" s="387"/>
      <c r="MXK42" s="387"/>
      <c r="MXL42" s="387"/>
      <c r="MXM42" s="387"/>
      <c r="MXN42" s="387"/>
      <c r="MXO42" s="387"/>
      <c r="MXP42" s="387"/>
      <c r="MXQ42" s="387"/>
      <c r="MXR42" s="387"/>
      <c r="MXS42" s="387"/>
      <c r="MXT42" s="387"/>
      <c r="MXU42" s="387"/>
      <c r="MXV42" s="387"/>
      <c r="MXW42" s="387"/>
      <c r="MXX42" s="387"/>
      <c r="MXY42" s="387"/>
      <c r="MXZ42" s="387"/>
      <c r="MYA42" s="387"/>
      <c r="MYB42" s="387"/>
      <c r="MYC42" s="387"/>
      <c r="MYD42" s="387"/>
      <c r="MYE42" s="387"/>
      <c r="MYF42" s="387"/>
      <c r="MYG42" s="387"/>
      <c r="MYH42" s="387"/>
      <c r="MYI42" s="387"/>
      <c r="MYJ42" s="387"/>
      <c r="MYK42" s="387"/>
      <c r="MYL42" s="387"/>
      <c r="MYM42" s="387"/>
      <c r="MYN42" s="387"/>
      <c r="MYO42" s="387"/>
      <c r="MYP42" s="387"/>
      <c r="MYQ42" s="387"/>
      <c r="MYR42" s="387"/>
      <c r="MYS42" s="387"/>
      <c r="MYT42" s="387"/>
      <c r="MYU42" s="387"/>
      <c r="MYV42" s="387"/>
      <c r="MYW42" s="387"/>
      <c r="MYX42" s="387"/>
      <c r="MYY42" s="387"/>
      <c r="MYZ42" s="387"/>
      <c r="MZA42" s="387"/>
      <c r="MZB42" s="387"/>
      <c r="MZC42" s="387"/>
      <c r="MZD42" s="387"/>
      <c r="MZE42" s="387"/>
      <c r="MZF42" s="387"/>
      <c r="MZG42" s="387"/>
      <c r="MZH42" s="387"/>
      <c r="MZI42" s="387"/>
      <c r="MZJ42" s="387"/>
      <c r="MZK42" s="387"/>
      <c r="MZL42" s="387"/>
      <c r="MZM42" s="387"/>
      <c r="MZN42" s="387"/>
      <c r="MZO42" s="387"/>
      <c r="MZP42" s="387"/>
      <c r="MZQ42" s="387"/>
      <c r="MZR42" s="387"/>
      <c r="MZS42" s="387"/>
      <c r="MZT42" s="387"/>
      <c r="MZU42" s="387"/>
      <c r="MZV42" s="387"/>
      <c r="MZW42" s="387"/>
      <c r="MZX42" s="387"/>
      <c r="MZY42" s="387"/>
      <c r="MZZ42" s="387"/>
      <c r="NAA42" s="387"/>
      <c r="NAB42" s="387"/>
      <c r="NAC42" s="387"/>
      <c r="NAD42" s="387"/>
      <c r="NAE42" s="387"/>
      <c r="NAF42" s="387"/>
      <c r="NAG42" s="387"/>
      <c r="NAH42" s="387"/>
      <c r="NAI42" s="387"/>
      <c r="NAJ42" s="387"/>
      <c r="NAK42" s="387"/>
      <c r="NAL42" s="387"/>
      <c r="NAM42" s="387"/>
      <c r="NAN42" s="387"/>
      <c r="NAO42" s="387"/>
      <c r="NAP42" s="387"/>
      <c r="NAQ42" s="387"/>
      <c r="NAR42" s="387"/>
      <c r="NAS42" s="387"/>
      <c r="NAT42" s="387"/>
      <c r="NAU42" s="387"/>
      <c r="NAV42" s="387"/>
      <c r="NAW42" s="387"/>
      <c r="NAX42" s="387"/>
      <c r="NAY42" s="387"/>
      <c r="NAZ42" s="387"/>
      <c r="NBA42" s="387"/>
      <c r="NBB42" s="387"/>
      <c r="NBC42" s="387"/>
      <c r="NBD42" s="387"/>
      <c r="NBE42" s="387"/>
      <c r="NBF42" s="387"/>
      <c r="NBG42" s="387"/>
      <c r="NBH42" s="387"/>
      <c r="NBI42" s="387"/>
      <c r="NBJ42" s="387"/>
      <c r="NBK42" s="387"/>
      <c r="NBL42" s="387"/>
      <c r="NBM42" s="387"/>
      <c r="NBN42" s="387"/>
      <c r="NBO42" s="387"/>
      <c r="NBP42" s="387"/>
      <c r="NBQ42" s="387"/>
      <c r="NBR42" s="387"/>
      <c r="NBS42" s="387"/>
      <c r="NBT42" s="387"/>
      <c r="NBU42" s="387"/>
      <c r="NBV42" s="387"/>
      <c r="NBW42" s="387"/>
      <c r="NBX42" s="387"/>
      <c r="NBY42" s="387"/>
      <c r="NBZ42" s="387"/>
      <c r="NCA42" s="387"/>
      <c r="NCB42" s="387"/>
      <c r="NCC42" s="387"/>
      <c r="NCD42" s="387"/>
      <c r="NCE42" s="387"/>
      <c r="NCF42" s="387"/>
      <c r="NCG42" s="387"/>
      <c r="NCH42" s="387"/>
      <c r="NCI42" s="387"/>
      <c r="NCJ42" s="387"/>
      <c r="NCK42" s="387"/>
      <c r="NCL42" s="387"/>
      <c r="NCM42" s="387"/>
      <c r="NCN42" s="387"/>
      <c r="NCO42" s="387"/>
      <c r="NCP42" s="387"/>
      <c r="NCQ42" s="387"/>
      <c r="NCR42" s="387"/>
      <c r="NCS42" s="387"/>
      <c r="NCT42" s="387"/>
      <c r="NCU42" s="387"/>
      <c r="NCV42" s="387"/>
      <c r="NCW42" s="387"/>
      <c r="NCX42" s="387"/>
      <c r="NCY42" s="387"/>
      <c r="NCZ42" s="387"/>
      <c r="NDA42" s="387"/>
      <c r="NDB42" s="387"/>
      <c r="NDC42" s="387"/>
      <c r="NDD42" s="387"/>
      <c r="NDE42" s="387"/>
      <c r="NDF42" s="387"/>
      <c r="NDG42" s="387"/>
      <c r="NDH42" s="387"/>
      <c r="NDI42" s="387"/>
      <c r="NDJ42" s="387"/>
      <c r="NDK42" s="387"/>
      <c r="NDL42" s="387"/>
      <c r="NDM42" s="387"/>
      <c r="NDN42" s="387"/>
      <c r="NDO42" s="387"/>
      <c r="NDP42" s="387"/>
      <c r="NDQ42" s="387"/>
      <c r="NDR42" s="387"/>
      <c r="NDS42" s="387"/>
      <c r="NDT42" s="387"/>
      <c r="NDU42" s="387"/>
      <c r="NDV42" s="387"/>
      <c r="NDW42" s="387"/>
      <c r="NDX42" s="387"/>
      <c r="NDY42" s="387"/>
      <c r="NDZ42" s="387"/>
      <c r="NEA42" s="387"/>
      <c r="NEB42" s="387"/>
      <c r="NEC42" s="387"/>
      <c r="NED42" s="387"/>
      <c r="NEE42" s="387"/>
      <c r="NEF42" s="387"/>
      <c r="NEG42" s="387"/>
      <c r="NEH42" s="387"/>
      <c r="NEI42" s="387"/>
      <c r="NEJ42" s="387"/>
      <c r="NEK42" s="387"/>
      <c r="NEL42" s="387"/>
      <c r="NEM42" s="387"/>
      <c r="NEN42" s="387"/>
      <c r="NEO42" s="387"/>
      <c r="NEP42" s="387"/>
      <c r="NEQ42" s="387"/>
      <c r="NER42" s="387"/>
      <c r="NES42" s="387"/>
      <c r="NET42" s="387"/>
      <c r="NEU42" s="387"/>
      <c r="NEV42" s="387"/>
      <c r="NEW42" s="387"/>
      <c r="NEX42" s="387"/>
      <c r="NEY42" s="387"/>
      <c r="NEZ42" s="387"/>
      <c r="NFA42" s="387"/>
      <c r="NFB42" s="387"/>
      <c r="NFC42" s="387"/>
      <c r="NFD42" s="387"/>
      <c r="NFE42" s="387"/>
      <c r="NFF42" s="387"/>
      <c r="NFG42" s="387"/>
      <c r="NFH42" s="387"/>
      <c r="NFI42" s="387"/>
      <c r="NFJ42" s="387"/>
      <c r="NFK42" s="387"/>
      <c r="NFL42" s="387"/>
      <c r="NFM42" s="387"/>
      <c r="NFN42" s="387"/>
      <c r="NFO42" s="387"/>
      <c r="NFP42" s="387"/>
      <c r="NFQ42" s="387"/>
      <c r="NFR42" s="387"/>
      <c r="NFS42" s="387"/>
      <c r="NFT42" s="387"/>
      <c r="NFU42" s="387"/>
      <c r="NFV42" s="387"/>
      <c r="NFW42" s="387"/>
      <c r="NFX42" s="387"/>
      <c r="NFY42" s="387"/>
      <c r="NFZ42" s="387"/>
      <c r="NGA42" s="387"/>
      <c r="NGB42" s="387"/>
      <c r="NGC42" s="387"/>
      <c r="NGD42" s="387"/>
      <c r="NGE42" s="387"/>
      <c r="NGF42" s="387"/>
      <c r="NGG42" s="387"/>
      <c r="NGH42" s="387"/>
      <c r="NGI42" s="387"/>
      <c r="NGJ42" s="387"/>
      <c r="NGK42" s="387"/>
      <c r="NGL42" s="387"/>
      <c r="NGM42" s="387"/>
      <c r="NGN42" s="387"/>
      <c r="NGO42" s="387"/>
      <c r="NGP42" s="387"/>
      <c r="NGQ42" s="387"/>
      <c r="NGR42" s="387"/>
      <c r="NGS42" s="387"/>
      <c r="NGT42" s="387"/>
      <c r="NGU42" s="387"/>
      <c r="NGV42" s="387"/>
      <c r="NGW42" s="387"/>
      <c r="NGX42" s="387"/>
      <c r="NGY42" s="387"/>
      <c r="NGZ42" s="387"/>
      <c r="NHA42" s="387"/>
      <c r="NHB42" s="387"/>
      <c r="NHC42" s="387"/>
      <c r="NHD42" s="387"/>
      <c r="NHE42" s="387"/>
      <c r="NHF42" s="387"/>
      <c r="NHG42" s="387"/>
      <c r="NHH42" s="387"/>
      <c r="NHI42" s="387"/>
      <c r="NHJ42" s="387"/>
      <c r="NHK42" s="387"/>
      <c r="NHL42" s="387"/>
      <c r="NHM42" s="387"/>
      <c r="NHN42" s="387"/>
      <c r="NHO42" s="387"/>
      <c r="NHP42" s="387"/>
      <c r="NHQ42" s="387"/>
      <c r="NHR42" s="387"/>
      <c r="NHS42" s="387"/>
      <c r="NHT42" s="387"/>
      <c r="NHU42" s="387"/>
      <c r="NHV42" s="387"/>
      <c r="NHW42" s="387"/>
      <c r="NHX42" s="387"/>
      <c r="NHY42" s="387"/>
      <c r="NHZ42" s="387"/>
      <c r="NIA42" s="387"/>
      <c r="NIB42" s="387"/>
      <c r="NIC42" s="387"/>
      <c r="NID42" s="387"/>
      <c r="NIE42" s="387"/>
      <c r="NIF42" s="387"/>
      <c r="NIG42" s="387"/>
      <c r="NIH42" s="387"/>
      <c r="NII42" s="387"/>
      <c r="NIJ42" s="387"/>
      <c r="NIK42" s="387"/>
      <c r="NIL42" s="387"/>
      <c r="NIM42" s="387"/>
      <c r="NIN42" s="387"/>
      <c r="NIO42" s="387"/>
      <c r="NIP42" s="387"/>
      <c r="NIQ42" s="387"/>
      <c r="NIR42" s="387"/>
      <c r="NIS42" s="387"/>
      <c r="NIT42" s="387"/>
      <c r="NIU42" s="387"/>
      <c r="NIV42" s="387"/>
      <c r="NIW42" s="387"/>
      <c r="NIX42" s="387"/>
      <c r="NIY42" s="387"/>
      <c r="NIZ42" s="387"/>
      <c r="NJA42" s="387"/>
      <c r="NJB42" s="387"/>
      <c r="NJC42" s="387"/>
      <c r="NJD42" s="387"/>
      <c r="NJE42" s="387"/>
      <c r="NJF42" s="387"/>
      <c r="NJG42" s="387"/>
      <c r="NJH42" s="387"/>
      <c r="NJI42" s="387"/>
      <c r="NJJ42" s="387"/>
      <c r="NJK42" s="387"/>
      <c r="NJL42" s="387"/>
      <c r="NJM42" s="387"/>
      <c r="NJN42" s="387"/>
      <c r="NJO42" s="387"/>
      <c r="NJP42" s="387"/>
      <c r="NJQ42" s="387"/>
      <c r="NJR42" s="387"/>
      <c r="NJS42" s="387"/>
      <c r="NJT42" s="387"/>
      <c r="NJU42" s="387"/>
      <c r="NJV42" s="387"/>
      <c r="NJW42" s="387"/>
      <c r="NJX42" s="387"/>
      <c r="NJY42" s="387"/>
      <c r="NJZ42" s="387"/>
      <c r="NKA42" s="387"/>
      <c r="NKB42" s="387"/>
      <c r="NKC42" s="387"/>
      <c r="NKD42" s="387"/>
      <c r="NKE42" s="387"/>
      <c r="NKF42" s="387"/>
      <c r="NKG42" s="387"/>
      <c r="NKH42" s="387"/>
      <c r="NKI42" s="387"/>
      <c r="NKJ42" s="387"/>
      <c r="NKK42" s="387"/>
      <c r="NKL42" s="387"/>
      <c r="NKM42" s="387"/>
      <c r="NKN42" s="387"/>
      <c r="NKO42" s="387"/>
      <c r="NKP42" s="387"/>
      <c r="NKQ42" s="387"/>
      <c r="NKR42" s="387"/>
      <c r="NKS42" s="387"/>
      <c r="NKT42" s="387"/>
      <c r="NKU42" s="387"/>
      <c r="NKV42" s="387"/>
      <c r="NKW42" s="387"/>
      <c r="NKX42" s="387"/>
      <c r="NKY42" s="387"/>
      <c r="NKZ42" s="387"/>
      <c r="NLA42" s="387"/>
      <c r="NLB42" s="387"/>
      <c r="NLC42" s="387"/>
      <c r="NLD42" s="387"/>
      <c r="NLE42" s="387"/>
      <c r="NLF42" s="387"/>
      <c r="NLG42" s="387"/>
      <c r="NLH42" s="387"/>
      <c r="NLI42" s="387"/>
      <c r="NLJ42" s="387"/>
      <c r="NLK42" s="387"/>
      <c r="NLL42" s="387"/>
      <c r="NLM42" s="387"/>
      <c r="NLN42" s="387"/>
      <c r="NLO42" s="387"/>
      <c r="NLP42" s="387"/>
      <c r="NLQ42" s="387"/>
      <c r="NLR42" s="387"/>
      <c r="NLS42" s="387"/>
      <c r="NLT42" s="387"/>
      <c r="NLU42" s="387"/>
      <c r="NLV42" s="387"/>
      <c r="NLW42" s="387"/>
      <c r="NLX42" s="387"/>
      <c r="NLY42" s="387"/>
      <c r="NLZ42" s="387"/>
      <c r="NMA42" s="387"/>
      <c r="NMB42" s="387"/>
      <c r="NMC42" s="387"/>
      <c r="NMD42" s="387"/>
      <c r="NME42" s="387"/>
      <c r="NMF42" s="387"/>
      <c r="NMG42" s="387"/>
      <c r="NMH42" s="387"/>
      <c r="NMI42" s="387"/>
      <c r="NMJ42" s="387"/>
      <c r="NMK42" s="387"/>
      <c r="NML42" s="387"/>
      <c r="NMM42" s="387"/>
      <c r="NMN42" s="387"/>
      <c r="NMO42" s="387"/>
      <c r="NMP42" s="387"/>
      <c r="NMQ42" s="387"/>
      <c r="NMR42" s="387"/>
      <c r="NMS42" s="387"/>
      <c r="NMT42" s="387"/>
      <c r="NMU42" s="387"/>
      <c r="NMV42" s="387"/>
      <c r="NMW42" s="387"/>
      <c r="NMX42" s="387"/>
      <c r="NMY42" s="387"/>
      <c r="NMZ42" s="387"/>
      <c r="NNA42" s="387"/>
      <c r="NNB42" s="387"/>
      <c r="NNC42" s="387"/>
      <c r="NND42" s="387"/>
      <c r="NNE42" s="387"/>
      <c r="NNF42" s="387"/>
      <c r="NNG42" s="387"/>
      <c r="NNH42" s="387"/>
      <c r="NNI42" s="387"/>
      <c r="NNJ42" s="387"/>
      <c r="NNK42" s="387"/>
      <c r="NNL42" s="387"/>
      <c r="NNM42" s="387"/>
      <c r="NNN42" s="387"/>
      <c r="NNO42" s="387"/>
      <c r="NNP42" s="387"/>
      <c r="NNQ42" s="387"/>
      <c r="NNR42" s="387"/>
      <c r="NNS42" s="387"/>
      <c r="NNT42" s="387"/>
      <c r="NNU42" s="387"/>
      <c r="NNV42" s="387"/>
      <c r="NNW42" s="387"/>
      <c r="NNX42" s="387"/>
      <c r="NNY42" s="387"/>
      <c r="NNZ42" s="387"/>
      <c r="NOA42" s="387"/>
      <c r="NOB42" s="387"/>
      <c r="NOC42" s="387"/>
      <c r="NOD42" s="387"/>
      <c r="NOE42" s="387"/>
      <c r="NOF42" s="387"/>
      <c r="NOG42" s="387"/>
      <c r="NOH42" s="387"/>
      <c r="NOI42" s="387"/>
      <c r="NOJ42" s="387"/>
      <c r="NOK42" s="387"/>
      <c r="NOL42" s="387"/>
      <c r="NOM42" s="387"/>
      <c r="NON42" s="387"/>
      <c r="NOO42" s="387"/>
      <c r="NOP42" s="387"/>
      <c r="NOQ42" s="387"/>
      <c r="NOR42" s="387"/>
      <c r="NOS42" s="387"/>
      <c r="NOT42" s="387"/>
      <c r="NOU42" s="387"/>
      <c r="NOV42" s="387"/>
      <c r="NOW42" s="387"/>
      <c r="NOX42" s="387"/>
      <c r="NOY42" s="387"/>
      <c r="NOZ42" s="387"/>
      <c r="NPA42" s="387"/>
      <c r="NPB42" s="387"/>
      <c r="NPC42" s="387"/>
      <c r="NPD42" s="387"/>
      <c r="NPE42" s="387"/>
      <c r="NPF42" s="387"/>
      <c r="NPG42" s="387"/>
      <c r="NPH42" s="387"/>
      <c r="NPI42" s="387"/>
      <c r="NPJ42" s="387"/>
      <c r="NPK42" s="387"/>
      <c r="NPL42" s="387"/>
      <c r="NPM42" s="387"/>
      <c r="NPN42" s="387"/>
      <c r="NPO42" s="387"/>
      <c r="NPP42" s="387"/>
      <c r="NPQ42" s="387"/>
      <c r="NPR42" s="387"/>
      <c r="NPS42" s="387"/>
      <c r="NPT42" s="387"/>
      <c r="NPU42" s="387"/>
      <c r="NPV42" s="387"/>
      <c r="NPW42" s="387"/>
      <c r="NPX42" s="387"/>
      <c r="NPY42" s="387"/>
      <c r="NPZ42" s="387"/>
      <c r="NQA42" s="387"/>
      <c r="NQB42" s="387"/>
      <c r="NQC42" s="387"/>
      <c r="NQD42" s="387"/>
      <c r="NQE42" s="387"/>
      <c r="NQF42" s="387"/>
      <c r="NQG42" s="387"/>
      <c r="NQH42" s="387"/>
      <c r="NQI42" s="387"/>
      <c r="NQJ42" s="387"/>
      <c r="NQK42" s="387"/>
      <c r="NQL42" s="387"/>
      <c r="NQM42" s="387"/>
      <c r="NQN42" s="387"/>
      <c r="NQO42" s="387"/>
      <c r="NQP42" s="387"/>
      <c r="NQQ42" s="387"/>
      <c r="NQR42" s="387"/>
      <c r="NQS42" s="387"/>
      <c r="NQT42" s="387"/>
      <c r="NQU42" s="387"/>
      <c r="NQV42" s="387"/>
      <c r="NQW42" s="387"/>
      <c r="NQX42" s="387"/>
      <c r="NQY42" s="387"/>
      <c r="NQZ42" s="387"/>
      <c r="NRA42" s="387"/>
      <c r="NRB42" s="387"/>
      <c r="NRC42" s="387"/>
      <c r="NRD42" s="387"/>
      <c r="NRE42" s="387"/>
      <c r="NRF42" s="387"/>
      <c r="NRG42" s="387"/>
      <c r="NRH42" s="387"/>
      <c r="NRI42" s="387"/>
      <c r="NRJ42" s="387"/>
      <c r="NRK42" s="387"/>
      <c r="NRL42" s="387"/>
      <c r="NRM42" s="387"/>
      <c r="NRN42" s="387"/>
      <c r="NRO42" s="387"/>
      <c r="NRP42" s="387"/>
      <c r="NRQ42" s="387"/>
      <c r="NRR42" s="387"/>
      <c r="NRS42" s="387"/>
      <c r="NRT42" s="387"/>
      <c r="NRU42" s="387"/>
      <c r="NRV42" s="387"/>
      <c r="NRW42" s="387"/>
      <c r="NRX42" s="387"/>
      <c r="NRY42" s="387"/>
      <c r="NRZ42" s="387"/>
      <c r="NSA42" s="387"/>
      <c r="NSB42" s="387"/>
      <c r="NSC42" s="387"/>
      <c r="NSD42" s="387"/>
      <c r="NSE42" s="387"/>
      <c r="NSF42" s="387"/>
      <c r="NSG42" s="387"/>
      <c r="NSH42" s="387"/>
      <c r="NSI42" s="387"/>
      <c r="NSJ42" s="387"/>
      <c r="NSK42" s="387"/>
      <c r="NSL42" s="387"/>
      <c r="NSM42" s="387"/>
      <c r="NSN42" s="387"/>
      <c r="NSO42" s="387"/>
      <c r="NSP42" s="387"/>
      <c r="NSQ42" s="387"/>
      <c r="NSR42" s="387"/>
      <c r="NSS42" s="387"/>
      <c r="NST42" s="387"/>
      <c r="NSU42" s="387"/>
      <c r="NSV42" s="387"/>
      <c r="NSW42" s="387"/>
      <c r="NSX42" s="387"/>
      <c r="NSY42" s="387"/>
      <c r="NSZ42" s="387"/>
      <c r="NTA42" s="387"/>
      <c r="NTB42" s="387"/>
      <c r="NTC42" s="387"/>
      <c r="NTD42" s="387"/>
      <c r="NTE42" s="387"/>
      <c r="NTF42" s="387"/>
      <c r="NTG42" s="387"/>
      <c r="NTH42" s="387"/>
      <c r="NTI42" s="387"/>
      <c r="NTJ42" s="387"/>
      <c r="NTK42" s="387"/>
      <c r="NTL42" s="387"/>
      <c r="NTM42" s="387"/>
      <c r="NTN42" s="387"/>
      <c r="NTO42" s="387"/>
      <c r="NTP42" s="387"/>
      <c r="NTQ42" s="387"/>
      <c r="NTR42" s="387"/>
      <c r="NTS42" s="387"/>
      <c r="NTT42" s="387"/>
      <c r="NTU42" s="387"/>
      <c r="NTV42" s="387"/>
      <c r="NTW42" s="387"/>
      <c r="NTX42" s="387"/>
      <c r="NTY42" s="387"/>
      <c r="NTZ42" s="387"/>
      <c r="NUA42" s="387"/>
      <c r="NUB42" s="387"/>
      <c r="NUC42" s="387"/>
      <c r="NUD42" s="387"/>
      <c r="NUE42" s="387"/>
      <c r="NUF42" s="387"/>
      <c r="NUG42" s="387"/>
      <c r="NUH42" s="387"/>
      <c r="NUI42" s="387"/>
      <c r="NUJ42" s="387"/>
      <c r="NUK42" s="387"/>
      <c r="NUL42" s="387"/>
      <c r="NUM42" s="387"/>
      <c r="NUN42" s="387"/>
      <c r="NUO42" s="387"/>
      <c r="NUP42" s="387"/>
      <c r="NUQ42" s="387"/>
      <c r="NUR42" s="387"/>
      <c r="NUS42" s="387"/>
      <c r="NUT42" s="387"/>
      <c r="NUU42" s="387"/>
      <c r="NUV42" s="387"/>
      <c r="NUW42" s="387"/>
      <c r="NUX42" s="387"/>
      <c r="NUY42" s="387"/>
      <c r="NUZ42" s="387"/>
      <c r="NVA42" s="387"/>
      <c r="NVB42" s="387"/>
      <c r="NVC42" s="387"/>
      <c r="NVD42" s="387"/>
      <c r="NVE42" s="387"/>
      <c r="NVF42" s="387"/>
      <c r="NVG42" s="387"/>
      <c r="NVH42" s="387"/>
      <c r="NVI42" s="387"/>
      <c r="NVJ42" s="387"/>
      <c r="NVK42" s="387"/>
      <c r="NVL42" s="387"/>
      <c r="NVM42" s="387"/>
      <c r="NVN42" s="387"/>
      <c r="NVO42" s="387"/>
      <c r="NVP42" s="387"/>
      <c r="NVQ42" s="387"/>
      <c r="NVR42" s="387"/>
      <c r="NVS42" s="387"/>
      <c r="NVT42" s="387"/>
      <c r="NVU42" s="387"/>
      <c r="NVV42" s="387"/>
      <c r="NVW42" s="387"/>
      <c r="NVX42" s="387"/>
      <c r="NVY42" s="387"/>
      <c r="NVZ42" s="387"/>
      <c r="NWA42" s="387"/>
      <c r="NWB42" s="387"/>
      <c r="NWC42" s="387"/>
      <c r="NWD42" s="387"/>
      <c r="NWE42" s="387"/>
      <c r="NWF42" s="387"/>
      <c r="NWG42" s="387"/>
      <c r="NWH42" s="387"/>
      <c r="NWI42" s="387"/>
      <c r="NWJ42" s="387"/>
      <c r="NWK42" s="387"/>
      <c r="NWL42" s="387"/>
      <c r="NWM42" s="387"/>
      <c r="NWN42" s="387"/>
      <c r="NWO42" s="387"/>
      <c r="NWP42" s="387"/>
      <c r="NWQ42" s="387"/>
      <c r="NWR42" s="387"/>
      <c r="NWS42" s="387"/>
      <c r="NWT42" s="387"/>
      <c r="NWU42" s="387"/>
      <c r="NWV42" s="387"/>
      <c r="NWW42" s="387"/>
      <c r="NWX42" s="387"/>
      <c r="NWY42" s="387"/>
      <c r="NWZ42" s="387"/>
      <c r="NXA42" s="387"/>
      <c r="NXB42" s="387"/>
      <c r="NXC42" s="387"/>
      <c r="NXD42" s="387"/>
      <c r="NXE42" s="387"/>
      <c r="NXF42" s="387"/>
      <c r="NXG42" s="387"/>
      <c r="NXH42" s="387"/>
      <c r="NXI42" s="387"/>
      <c r="NXJ42" s="387"/>
      <c r="NXK42" s="387"/>
      <c r="NXL42" s="387"/>
      <c r="NXM42" s="387"/>
      <c r="NXN42" s="387"/>
      <c r="NXO42" s="387"/>
      <c r="NXP42" s="387"/>
      <c r="NXQ42" s="387"/>
      <c r="NXR42" s="387"/>
      <c r="NXS42" s="387"/>
      <c r="NXT42" s="387"/>
      <c r="NXU42" s="387"/>
      <c r="NXV42" s="387"/>
      <c r="NXW42" s="387"/>
      <c r="NXX42" s="387"/>
      <c r="NXY42" s="387"/>
      <c r="NXZ42" s="387"/>
      <c r="NYA42" s="387"/>
      <c r="NYB42" s="387"/>
      <c r="NYC42" s="387"/>
      <c r="NYD42" s="387"/>
      <c r="NYE42" s="387"/>
      <c r="NYF42" s="387"/>
      <c r="NYG42" s="387"/>
      <c r="NYH42" s="387"/>
      <c r="NYI42" s="387"/>
      <c r="NYJ42" s="387"/>
      <c r="NYK42" s="387"/>
      <c r="NYL42" s="387"/>
      <c r="NYM42" s="387"/>
      <c r="NYN42" s="387"/>
      <c r="NYO42" s="387"/>
      <c r="NYP42" s="387"/>
      <c r="NYQ42" s="387"/>
      <c r="NYR42" s="387"/>
      <c r="NYS42" s="387"/>
      <c r="NYT42" s="387"/>
      <c r="NYU42" s="387"/>
      <c r="NYV42" s="387"/>
      <c r="NYW42" s="387"/>
      <c r="NYX42" s="387"/>
      <c r="NYY42" s="387"/>
      <c r="NYZ42" s="387"/>
      <c r="NZA42" s="387"/>
      <c r="NZB42" s="387"/>
      <c r="NZC42" s="387"/>
      <c r="NZD42" s="387"/>
      <c r="NZE42" s="387"/>
      <c r="NZF42" s="387"/>
      <c r="NZG42" s="387"/>
      <c r="NZH42" s="387"/>
      <c r="NZI42" s="387"/>
      <c r="NZJ42" s="387"/>
      <c r="NZK42" s="387"/>
      <c r="NZL42" s="387"/>
      <c r="NZM42" s="387"/>
      <c r="NZN42" s="387"/>
      <c r="NZO42" s="387"/>
      <c r="NZP42" s="387"/>
      <c r="NZQ42" s="387"/>
      <c r="NZR42" s="387"/>
      <c r="NZS42" s="387"/>
      <c r="NZT42" s="387"/>
      <c r="NZU42" s="387"/>
      <c r="NZV42" s="387"/>
      <c r="NZW42" s="387"/>
      <c r="NZX42" s="387"/>
      <c r="NZY42" s="387"/>
      <c r="NZZ42" s="387"/>
      <c r="OAA42" s="387"/>
      <c r="OAB42" s="387"/>
      <c r="OAC42" s="387"/>
      <c r="OAD42" s="387"/>
      <c r="OAE42" s="387"/>
      <c r="OAF42" s="387"/>
      <c r="OAG42" s="387"/>
      <c r="OAH42" s="387"/>
      <c r="OAI42" s="387"/>
      <c r="OAJ42" s="387"/>
      <c r="OAK42" s="387"/>
      <c r="OAL42" s="387"/>
      <c r="OAM42" s="387"/>
      <c r="OAN42" s="387"/>
      <c r="OAO42" s="387"/>
      <c r="OAP42" s="387"/>
      <c r="OAQ42" s="387"/>
      <c r="OAR42" s="387"/>
      <c r="OAS42" s="387"/>
      <c r="OAT42" s="387"/>
      <c r="OAU42" s="387"/>
      <c r="OAV42" s="387"/>
      <c r="OAW42" s="387"/>
      <c r="OAX42" s="387"/>
      <c r="OAY42" s="387"/>
      <c r="OAZ42" s="387"/>
      <c r="OBA42" s="387"/>
      <c r="OBB42" s="387"/>
      <c r="OBC42" s="387"/>
      <c r="OBD42" s="387"/>
      <c r="OBE42" s="387"/>
      <c r="OBF42" s="387"/>
      <c r="OBG42" s="387"/>
      <c r="OBH42" s="387"/>
      <c r="OBI42" s="387"/>
      <c r="OBJ42" s="387"/>
      <c r="OBK42" s="387"/>
      <c r="OBL42" s="387"/>
      <c r="OBM42" s="387"/>
      <c r="OBN42" s="387"/>
      <c r="OBO42" s="387"/>
      <c r="OBP42" s="387"/>
      <c r="OBQ42" s="387"/>
      <c r="OBR42" s="387"/>
      <c r="OBS42" s="387"/>
      <c r="OBT42" s="387"/>
      <c r="OBU42" s="387"/>
      <c r="OBV42" s="387"/>
      <c r="OBW42" s="387"/>
      <c r="OBX42" s="387"/>
      <c r="OBY42" s="387"/>
      <c r="OBZ42" s="387"/>
      <c r="OCA42" s="387"/>
      <c r="OCB42" s="387"/>
      <c r="OCC42" s="387"/>
      <c r="OCD42" s="387"/>
      <c r="OCE42" s="387"/>
      <c r="OCF42" s="387"/>
      <c r="OCG42" s="387"/>
      <c r="OCH42" s="387"/>
      <c r="OCI42" s="387"/>
      <c r="OCJ42" s="387"/>
      <c r="OCK42" s="387"/>
      <c r="OCL42" s="387"/>
      <c r="OCM42" s="387"/>
      <c r="OCN42" s="387"/>
      <c r="OCO42" s="387"/>
      <c r="OCP42" s="387"/>
      <c r="OCQ42" s="387"/>
      <c r="OCR42" s="387"/>
      <c r="OCS42" s="387"/>
      <c r="OCT42" s="387"/>
      <c r="OCU42" s="387"/>
      <c r="OCV42" s="387"/>
      <c r="OCW42" s="387"/>
      <c r="OCX42" s="387"/>
      <c r="OCY42" s="387"/>
      <c r="OCZ42" s="387"/>
      <c r="ODA42" s="387"/>
      <c r="ODB42" s="387"/>
      <c r="ODC42" s="387"/>
      <c r="ODD42" s="387"/>
      <c r="ODE42" s="387"/>
      <c r="ODF42" s="387"/>
      <c r="ODG42" s="387"/>
      <c r="ODH42" s="387"/>
      <c r="ODI42" s="387"/>
      <c r="ODJ42" s="387"/>
      <c r="ODK42" s="387"/>
      <c r="ODL42" s="387"/>
      <c r="ODM42" s="387"/>
      <c r="ODN42" s="387"/>
      <c r="ODO42" s="387"/>
      <c r="ODP42" s="387"/>
      <c r="ODQ42" s="387"/>
      <c r="ODR42" s="387"/>
      <c r="ODS42" s="387"/>
      <c r="ODT42" s="387"/>
      <c r="ODU42" s="387"/>
      <c r="ODV42" s="387"/>
      <c r="ODW42" s="387"/>
      <c r="ODX42" s="387"/>
      <c r="ODY42" s="387"/>
      <c r="ODZ42" s="387"/>
      <c r="OEA42" s="387"/>
      <c r="OEB42" s="387"/>
      <c r="OEC42" s="387"/>
      <c r="OED42" s="387"/>
      <c r="OEE42" s="387"/>
      <c r="OEF42" s="387"/>
      <c r="OEG42" s="387"/>
      <c r="OEH42" s="387"/>
      <c r="OEI42" s="387"/>
      <c r="OEJ42" s="387"/>
      <c r="OEK42" s="387"/>
      <c r="OEL42" s="387"/>
      <c r="OEM42" s="387"/>
      <c r="OEN42" s="387"/>
      <c r="OEO42" s="387"/>
      <c r="OEP42" s="387"/>
      <c r="OEQ42" s="387"/>
      <c r="OER42" s="387"/>
      <c r="OES42" s="387"/>
      <c r="OET42" s="387"/>
      <c r="OEU42" s="387"/>
      <c r="OEV42" s="387"/>
      <c r="OEW42" s="387"/>
      <c r="OEX42" s="387"/>
      <c r="OEY42" s="387"/>
      <c r="OEZ42" s="387"/>
      <c r="OFA42" s="387"/>
      <c r="OFB42" s="387"/>
      <c r="OFC42" s="387"/>
      <c r="OFD42" s="387"/>
      <c r="OFE42" s="387"/>
      <c r="OFF42" s="387"/>
      <c r="OFG42" s="387"/>
      <c r="OFH42" s="387"/>
      <c r="OFI42" s="387"/>
      <c r="OFJ42" s="387"/>
      <c r="OFK42" s="387"/>
      <c r="OFL42" s="387"/>
      <c r="OFM42" s="387"/>
      <c r="OFN42" s="387"/>
      <c r="OFO42" s="387"/>
      <c r="OFP42" s="387"/>
      <c r="OFQ42" s="387"/>
      <c r="OFR42" s="387"/>
      <c r="OFS42" s="387"/>
      <c r="OFT42" s="387"/>
      <c r="OFU42" s="387"/>
      <c r="OFV42" s="387"/>
      <c r="OFW42" s="387"/>
      <c r="OFX42" s="387"/>
      <c r="OFY42" s="387"/>
      <c r="OFZ42" s="387"/>
      <c r="OGA42" s="387"/>
      <c r="OGB42" s="387"/>
      <c r="OGC42" s="387"/>
      <c r="OGD42" s="387"/>
      <c r="OGE42" s="387"/>
      <c r="OGF42" s="387"/>
      <c r="OGG42" s="387"/>
      <c r="OGH42" s="387"/>
      <c r="OGI42" s="387"/>
      <c r="OGJ42" s="387"/>
      <c r="OGK42" s="387"/>
      <c r="OGL42" s="387"/>
      <c r="OGM42" s="387"/>
      <c r="OGN42" s="387"/>
      <c r="OGO42" s="387"/>
      <c r="OGP42" s="387"/>
      <c r="OGQ42" s="387"/>
      <c r="OGR42" s="387"/>
      <c r="OGS42" s="387"/>
      <c r="OGT42" s="387"/>
      <c r="OGU42" s="387"/>
      <c r="OGV42" s="387"/>
      <c r="OGW42" s="387"/>
      <c r="OGX42" s="387"/>
      <c r="OGY42" s="387"/>
      <c r="OGZ42" s="387"/>
      <c r="OHA42" s="387"/>
      <c r="OHB42" s="387"/>
      <c r="OHC42" s="387"/>
      <c r="OHD42" s="387"/>
      <c r="OHE42" s="387"/>
      <c r="OHF42" s="387"/>
      <c r="OHG42" s="387"/>
      <c r="OHH42" s="387"/>
      <c r="OHI42" s="387"/>
      <c r="OHJ42" s="387"/>
      <c r="OHK42" s="387"/>
      <c r="OHL42" s="387"/>
      <c r="OHM42" s="387"/>
      <c r="OHN42" s="387"/>
      <c r="OHO42" s="387"/>
      <c r="OHP42" s="387"/>
      <c r="OHQ42" s="387"/>
      <c r="OHR42" s="387"/>
      <c r="OHS42" s="387"/>
      <c r="OHT42" s="387"/>
      <c r="OHU42" s="387"/>
      <c r="OHV42" s="387"/>
      <c r="OHW42" s="387"/>
      <c r="OHX42" s="387"/>
      <c r="OHY42" s="387"/>
      <c r="OHZ42" s="387"/>
      <c r="OIA42" s="387"/>
      <c r="OIB42" s="387"/>
      <c r="OIC42" s="387"/>
      <c r="OID42" s="387"/>
      <c r="OIE42" s="387"/>
      <c r="OIF42" s="387"/>
      <c r="OIG42" s="387"/>
      <c r="OIH42" s="387"/>
      <c r="OII42" s="387"/>
      <c r="OIJ42" s="387"/>
      <c r="OIK42" s="387"/>
      <c r="OIL42" s="387"/>
      <c r="OIM42" s="387"/>
      <c r="OIN42" s="387"/>
      <c r="OIO42" s="387"/>
      <c r="OIP42" s="387"/>
      <c r="OIQ42" s="387"/>
      <c r="OIR42" s="387"/>
      <c r="OIS42" s="387"/>
      <c r="OIT42" s="387"/>
      <c r="OIU42" s="387"/>
      <c r="OIV42" s="387"/>
      <c r="OIW42" s="387"/>
      <c r="OIX42" s="387"/>
      <c r="OIY42" s="387"/>
      <c r="OIZ42" s="387"/>
      <c r="OJA42" s="387"/>
      <c r="OJB42" s="387"/>
      <c r="OJC42" s="387"/>
      <c r="OJD42" s="387"/>
      <c r="OJE42" s="387"/>
      <c r="OJF42" s="387"/>
      <c r="OJG42" s="387"/>
      <c r="OJH42" s="387"/>
      <c r="OJI42" s="387"/>
      <c r="OJJ42" s="387"/>
      <c r="OJK42" s="387"/>
      <c r="OJL42" s="387"/>
      <c r="OJM42" s="387"/>
      <c r="OJN42" s="387"/>
      <c r="OJO42" s="387"/>
      <c r="OJP42" s="387"/>
      <c r="OJQ42" s="387"/>
      <c r="OJR42" s="387"/>
      <c r="OJS42" s="387"/>
      <c r="OJT42" s="387"/>
      <c r="OJU42" s="387"/>
      <c r="OJV42" s="387"/>
      <c r="OJW42" s="387"/>
      <c r="OJX42" s="387"/>
      <c r="OJY42" s="387"/>
      <c r="OJZ42" s="387"/>
      <c r="OKA42" s="387"/>
      <c r="OKB42" s="387"/>
      <c r="OKC42" s="387"/>
      <c r="OKD42" s="387"/>
      <c r="OKE42" s="387"/>
      <c r="OKF42" s="387"/>
      <c r="OKG42" s="387"/>
      <c r="OKH42" s="387"/>
      <c r="OKI42" s="387"/>
      <c r="OKJ42" s="387"/>
      <c r="OKK42" s="387"/>
      <c r="OKL42" s="387"/>
      <c r="OKM42" s="387"/>
      <c r="OKN42" s="387"/>
      <c r="OKO42" s="387"/>
      <c r="OKP42" s="387"/>
      <c r="OKQ42" s="387"/>
      <c r="OKR42" s="387"/>
      <c r="OKS42" s="387"/>
      <c r="OKT42" s="387"/>
      <c r="OKU42" s="387"/>
      <c r="OKV42" s="387"/>
      <c r="OKW42" s="387"/>
      <c r="OKX42" s="387"/>
      <c r="OKY42" s="387"/>
      <c r="OKZ42" s="387"/>
      <c r="OLA42" s="387"/>
      <c r="OLB42" s="387"/>
      <c r="OLC42" s="387"/>
      <c r="OLD42" s="387"/>
      <c r="OLE42" s="387"/>
      <c r="OLF42" s="387"/>
      <c r="OLG42" s="387"/>
      <c r="OLH42" s="387"/>
      <c r="OLI42" s="387"/>
      <c r="OLJ42" s="387"/>
      <c r="OLK42" s="387"/>
      <c r="OLL42" s="387"/>
      <c r="OLM42" s="387"/>
      <c r="OLN42" s="387"/>
      <c r="OLO42" s="387"/>
      <c r="OLP42" s="387"/>
      <c r="OLQ42" s="387"/>
      <c r="OLR42" s="387"/>
      <c r="OLS42" s="387"/>
      <c r="OLT42" s="387"/>
      <c r="OLU42" s="387"/>
      <c r="OLV42" s="387"/>
      <c r="OLW42" s="387"/>
      <c r="OLX42" s="387"/>
      <c r="OLY42" s="387"/>
      <c r="OLZ42" s="387"/>
      <c r="OMA42" s="387"/>
      <c r="OMB42" s="387"/>
      <c r="OMC42" s="387"/>
      <c r="OMD42" s="387"/>
      <c r="OME42" s="387"/>
      <c r="OMF42" s="387"/>
      <c r="OMG42" s="387"/>
      <c r="OMH42" s="387"/>
      <c r="OMI42" s="387"/>
      <c r="OMJ42" s="387"/>
      <c r="OMK42" s="387"/>
      <c r="OML42" s="387"/>
      <c r="OMM42" s="387"/>
      <c r="OMN42" s="387"/>
      <c r="OMO42" s="387"/>
      <c r="OMP42" s="387"/>
      <c r="OMQ42" s="387"/>
      <c r="OMR42" s="387"/>
      <c r="OMS42" s="387"/>
      <c r="OMT42" s="387"/>
      <c r="OMU42" s="387"/>
      <c r="OMV42" s="387"/>
      <c r="OMW42" s="387"/>
      <c r="OMX42" s="387"/>
      <c r="OMY42" s="387"/>
      <c r="OMZ42" s="387"/>
      <c r="ONA42" s="387"/>
      <c r="ONB42" s="387"/>
      <c r="ONC42" s="387"/>
      <c r="OND42" s="387"/>
      <c r="ONE42" s="387"/>
      <c r="ONF42" s="387"/>
      <c r="ONG42" s="387"/>
      <c r="ONH42" s="387"/>
      <c r="ONI42" s="387"/>
      <c r="ONJ42" s="387"/>
      <c r="ONK42" s="387"/>
      <c r="ONL42" s="387"/>
      <c r="ONM42" s="387"/>
      <c r="ONN42" s="387"/>
      <c r="ONO42" s="387"/>
      <c r="ONP42" s="387"/>
      <c r="ONQ42" s="387"/>
      <c r="ONR42" s="387"/>
      <c r="ONS42" s="387"/>
      <c r="ONT42" s="387"/>
      <c r="ONU42" s="387"/>
      <c r="ONV42" s="387"/>
      <c r="ONW42" s="387"/>
      <c r="ONX42" s="387"/>
      <c r="ONY42" s="387"/>
      <c r="ONZ42" s="387"/>
      <c r="OOA42" s="387"/>
      <c r="OOB42" s="387"/>
      <c r="OOC42" s="387"/>
      <c r="OOD42" s="387"/>
      <c r="OOE42" s="387"/>
      <c r="OOF42" s="387"/>
      <c r="OOG42" s="387"/>
      <c r="OOH42" s="387"/>
      <c r="OOI42" s="387"/>
      <c r="OOJ42" s="387"/>
      <c r="OOK42" s="387"/>
      <c r="OOL42" s="387"/>
      <c r="OOM42" s="387"/>
      <c r="OON42" s="387"/>
      <c r="OOO42" s="387"/>
      <c r="OOP42" s="387"/>
      <c r="OOQ42" s="387"/>
      <c r="OOR42" s="387"/>
      <c r="OOS42" s="387"/>
      <c r="OOT42" s="387"/>
      <c r="OOU42" s="387"/>
      <c r="OOV42" s="387"/>
      <c r="OOW42" s="387"/>
      <c r="OOX42" s="387"/>
      <c r="OOY42" s="387"/>
      <c r="OOZ42" s="387"/>
      <c r="OPA42" s="387"/>
      <c r="OPB42" s="387"/>
      <c r="OPC42" s="387"/>
      <c r="OPD42" s="387"/>
      <c r="OPE42" s="387"/>
      <c r="OPF42" s="387"/>
      <c r="OPG42" s="387"/>
      <c r="OPH42" s="387"/>
      <c r="OPI42" s="387"/>
      <c r="OPJ42" s="387"/>
      <c r="OPK42" s="387"/>
      <c r="OPL42" s="387"/>
      <c r="OPM42" s="387"/>
      <c r="OPN42" s="387"/>
      <c r="OPO42" s="387"/>
      <c r="OPP42" s="387"/>
      <c r="OPQ42" s="387"/>
      <c r="OPR42" s="387"/>
      <c r="OPS42" s="387"/>
      <c r="OPT42" s="387"/>
      <c r="OPU42" s="387"/>
      <c r="OPV42" s="387"/>
      <c r="OPW42" s="387"/>
      <c r="OPX42" s="387"/>
      <c r="OPY42" s="387"/>
      <c r="OPZ42" s="387"/>
      <c r="OQA42" s="387"/>
      <c r="OQB42" s="387"/>
      <c r="OQC42" s="387"/>
      <c r="OQD42" s="387"/>
      <c r="OQE42" s="387"/>
      <c r="OQF42" s="387"/>
      <c r="OQG42" s="387"/>
      <c r="OQH42" s="387"/>
      <c r="OQI42" s="387"/>
      <c r="OQJ42" s="387"/>
      <c r="OQK42" s="387"/>
      <c r="OQL42" s="387"/>
      <c r="OQM42" s="387"/>
      <c r="OQN42" s="387"/>
      <c r="OQO42" s="387"/>
      <c r="OQP42" s="387"/>
      <c r="OQQ42" s="387"/>
      <c r="OQR42" s="387"/>
      <c r="OQS42" s="387"/>
      <c r="OQT42" s="387"/>
      <c r="OQU42" s="387"/>
      <c r="OQV42" s="387"/>
      <c r="OQW42" s="387"/>
      <c r="OQX42" s="387"/>
      <c r="OQY42" s="387"/>
      <c r="OQZ42" s="387"/>
      <c r="ORA42" s="387"/>
      <c r="ORB42" s="387"/>
      <c r="ORC42" s="387"/>
      <c r="ORD42" s="387"/>
      <c r="ORE42" s="387"/>
      <c r="ORF42" s="387"/>
      <c r="ORG42" s="387"/>
      <c r="ORH42" s="387"/>
      <c r="ORI42" s="387"/>
      <c r="ORJ42" s="387"/>
      <c r="ORK42" s="387"/>
      <c r="ORL42" s="387"/>
      <c r="ORM42" s="387"/>
      <c r="ORN42" s="387"/>
      <c r="ORO42" s="387"/>
      <c r="ORP42" s="387"/>
      <c r="ORQ42" s="387"/>
      <c r="ORR42" s="387"/>
      <c r="ORS42" s="387"/>
      <c r="ORT42" s="387"/>
      <c r="ORU42" s="387"/>
      <c r="ORV42" s="387"/>
      <c r="ORW42" s="387"/>
      <c r="ORX42" s="387"/>
      <c r="ORY42" s="387"/>
      <c r="ORZ42" s="387"/>
      <c r="OSA42" s="387"/>
      <c r="OSB42" s="387"/>
      <c r="OSC42" s="387"/>
      <c r="OSD42" s="387"/>
      <c r="OSE42" s="387"/>
      <c r="OSF42" s="387"/>
      <c r="OSG42" s="387"/>
      <c r="OSH42" s="387"/>
      <c r="OSI42" s="387"/>
      <c r="OSJ42" s="387"/>
      <c r="OSK42" s="387"/>
      <c r="OSL42" s="387"/>
      <c r="OSM42" s="387"/>
      <c r="OSN42" s="387"/>
      <c r="OSO42" s="387"/>
      <c r="OSP42" s="387"/>
      <c r="OSQ42" s="387"/>
      <c r="OSR42" s="387"/>
      <c r="OSS42" s="387"/>
      <c r="OST42" s="387"/>
      <c r="OSU42" s="387"/>
      <c r="OSV42" s="387"/>
      <c r="OSW42" s="387"/>
      <c r="OSX42" s="387"/>
      <c r="OSY42" s="387"/>
      <c r="OSZ42" s="387"/>
      <c r="OTA42" s="387"/>
      <c r="OTB42" s="387"/>
      <c r="OTC42" s="387"/>
      <c r="OTD42" s="387"/>
      <c r="OTE42" s="387"/>
      <c r="OTF42" s="387"/>
      <c r="OTG42" s="387"/>
      <c r="OTH42" s="387"/>
      <c r="OTI42" s="387"/>
      <c r="OTJ42" s="387"/>
      <c r="OTK42" s="387"/>
      <c r="OTL42" s="387"/>
      <c r="OTM42" s="387"/>
      <c r="OTN42" s="387"/>
      <c r="OTO42" s="387"/>
      <c r="OTP42" s="387"/>
      <c r="OTQ42" s="387"/>
      <c r="OTR42" s="387"/>
      <c r="OTS42" s="387"/>
      <c r="OTT42" s="387"/>
      <c r="OTU42" s="387"/>
      <c r="OTV42" s="387"/>
      <c r="OTW42" s="387"/>
      <c r="OTX42" s="387"/>
      <c r="OTY42" s="387"/>
      <c r="OTZ42" s="387"/>
      <c r="OUA42" s="387"/>
      <c r="OUB42" s="387"/>
      <c r="OUC42" s="387"/>
      <c r="OUD42" s="387"/>
      <c r="OUE42" s="387"/>
      <c r="OUF42" s="387"/>
      <c r="OUG42" s="387"/>
      <c r="OUH42" s="387"/>
      <c r="OUI42" s="387"/>
      <c r="OUJ42" s="387"/>
      <c r="OUK42" s="387"/>
      <c r="OUL42" s="387"/>
      <c r="OUM42" s="387"/>
      <c r="OUN42" s="387"/>
      <c r="OUO42" s="387"/>
      <c r="OUP42" s="387"/>
      <c r="OUQ42" s="387"/>
      <c r="OUR42" s="387"/>
      <c r="OUS42" s="387"/>
      <c r="OUT42" s="387"/>
      <c r="OUU42" s="387"/>
      <c r="OUV42" s="387"/>
      <c r="OUW42" s="387"/>
      <c r="OUX42" s="387"/>
      <c r="OUY42" s="387"/>
      <c r="OUZ42" s="387"/>
      <c r="OVA42" s="387"/>
      <c r="OVB42" s="387"/>
      <c r="OVC42" s="387"/>
      <c r="OVD42" s="387"/>
      <c r="OVE42" s="387"/>
      <c r="OVF42" s="387"/>
      <c r="OVG42" s="387"/>
      <c r="OVH42" s="387"/>
      <c r="OVI42" s="387"/>
      <c r="OVJ42" s="387"/>
      <c r="OVK42" s="387"/>
      <c r="OVL42" s="387"/>
      <c r="OVM42" s="387"/>
      <c r="OVN42" s="387"/>
      <c r="OVO42" s="387"/>
      <c r="OVP42" s="387"/>
      <c r="OVQ42" s="387"/>
      <c r="OVR42" s="387"/>
      <c r="OVS42" s="387"/>
      <c r="OVT42" s="387"/>
      <c r="OVU42" s="387"/>
      <c r="OVV42" s="387"/>
      <c r="OVW42" s="387"/>
      <c r="OVX42" s="387"/>
      <c r="OVY42" s="387"/>
      <c r="OVZ42" s="387"/>
      <c r="OWA42" s="387"/>
      <c r="OWB42" s="387"/>
      <c r="OWC42" s="387"/>
      <c r="OWD42" s="387"/>
      <c r="OWE42" s="387"/>
      <c r="OWF42" s="387"/>
      <c r="OWG42" s="387"/>
      <c r="OWH42" s="387"/>
      <c r="OWI42" s="387"/>
      <c r="OWJ42" s="387"/>
      <c r="OWK42" s="387"/>
      <c r="OWL42" s="387"/>
      <c r="OWM42" s="387"/>
      <c r="OWN42" s="387"/>
      <c r="OWO42" s="387"/>
      <c r="OWP42" s="387"/>
      <c r="OWQ42" s="387"/>
      <c r="OWR42" s="387"/>
      <c r="OWS42" s="387"/>
      <c r="OWT42" s="387"/>
      <c r="OWU42" s="387"/>
      <c r="OWV42" s="387"/>
      <c r="OWW42" s="387"/>
      <c r="OWX42" s="387"/>
      <c r="OWY42" s="387"/>
      <c r="OWZ42" s="387"/>
      <c r="OXA42" s="387"/>
      <c r="OXB42" s="387"/>
      <c r="OXC42" s="387"/>
      <c r="OXD42" s="387"/>
      <c r="OXE42" s="387"/>
      <c r="OXF42" s="387"/>
      <c r="OXG42" s="387"/>
      <c r="OXH42" s="387"/>
      <c r="OXI42" s="387"/>
      <c r="OXJ42" s="387"/>
      <c r="OXK42" s="387"/>
      <c r="OXL42" s="387"/>
      <c r="OXM42" s="387"/>
      <c r="OXN42" s="387"/>
      <c r="OXO42" s="387"/>
      <c r="OXP42" s="387"/>
      <c r="OXQ42" s="387"/>
      <c r="OXR42" s="387"/>
      <c r="OXS42" s="387"/>
      <c r="OXT42" s="387"/>
      <c r="OXU42" s="387"/>
      <c r="OXV42" s="387"/>
      <c r="OXW42" s="387"/>
      <c r="OXX42" s="387"/>
      <c r="OXY42" s="387"/>
      <c r="OXZ42" s="387"/>
      <c r="OYA42" s="387"/>
      <c r="OYB42" s="387"/>
      <c r="OYC42" s="387"/>
      <c r="OYD42" s="387"/>
      <c r="OYE42" s="387"/>
      <c r="OYF42" s="387"/>
      <c r="OYG42" s="387"/>
      <c r="OYH42" s="387"/>
      <c r="OYI42" s="387"/>
      <c r="OYJ42" s="387"/>
      <c r="OYK42" s="387"/>
      <c r="OYL42" s="387"/>
      <c r="OYM42" s="387"/>
      <c r="OYN42" s="387"/>
      <c r="OYO42" s="387"/>
      <c r="OYP42" s="387"/>
      <c r="OYQ42" s="387"/>
      <c r="OYR42" s="387"/>
      <c r="OYS42" s="387"/>
      <c r="OYT42" s="387"/>
      <c r="OYU42" s="387"/>
      <c r="OYV42" s="387"/>
      <c r="OYW42" s="387"/>
      <c r="OYX42" s="387"/>
      <c r="OYY42" s="387"/>
      <c r="OYZ42" s="387"/>
      <c r="OZA42" s="387"/>
      <c r="OZB42" s="387"/>
      <c r="OZC42" s="387"/>
      <c r="OZD42" s="387"/>
      <c r="OZE42" s="387"/>
      <c r="OZF42" s="387"/>
      <c r="OZG42" s="387"/>
      <c r="OZH42" s="387"/>
      <c r="OZI42" s="387"/>
      <c r="OZJ42" s="387"/>
      <c r="OZK42" s="387"/>
      <c r="OZL42" s="387"/>
      <c r="OZM42" s="387"/>
      <c r="OZN42" s="387"/>
      <c r="OZO42" s="387"/>
      <c r="OZP42" s="387"/>
      <c r="OZQ42" s="387"/>
      <c r="OZR42" s="387"/>
      <c r="OZS42" s="387"/>
      <c r="OZT42" s="387"/>
      <c r="OZU42" s="387"/>
      <c r="OZV42" s="387"/>
      <c r="OZW42" s="387"/>
      <c r="OZX42" s="387"/>
      <c r="OZY42" s="387"/>
      <c r="OZZ42" s="387"/>
      <c r="PAA42" s="387"/>
      <c r="PAB42" s="387"/>
      <c r="PAC42" s="387"/>
      <c r="PAD42" s="387"/>
      <c r="PAE42" s="387"/>
      <c r="PAF42" s="387"/>
      <c r="PAG42" s="387"/>
      <c r="PAH42" s="387"/>
      <c r="PAI42" s="387"/>
      <c r="PAJ42" s="387"/>
      <c r="PAK42" s="387"/>
      <c r="PAL42" s="387"/>
      <c r="PAM42" s="387"/>
      <c r="PAN42" s="387"/>
      <c r="PAO42" s="387"/>
      <c r="PAP42" s="387"/>
      <c r="PAQ42" s="387"/>
      <c r="PAR42" s="387"/>
      <c r="PAS42" s="387"/>
      <c r="PAT42" s="387"/>
      <c r="PAU42" s="387"/>
      <c r="PAV42" s="387"/>
      <c r="PAW42" s="387"/>
      <c r="PAX42" s="387"/>
      <c r="PAY42" s="387"/>
      <c r="PAZ42" s="387"/>
      <c r="PBA42" s="387"/>
      <c r="PBB42" s="387"/>
      <c r="PBC42" s="387"/>
      <c r="PBD42" s="387"/>
      <c r="PBE42" s="387"/>
      <c r="PBF42" s="387"/>
      <c r="PBG42" s="387"/>
      <c r="PBH42" s="387"/>
      <c r="PBI42" s="387"/>
      <c r="PBJ42" s="387"/>
      <c r="PBK42" s="387"/>
      <c r="PBL42" s="387"/>
      <c r="PBM42" s="387"/>
      <c r="PBN42" s="387"/>
      <c r="PBO42" s="387"/>
      <c r="PBP42" s="387"/>
      <c r="PBQ42" s="387"/>
      <c r="PBR42" s="387"/>
      <c r="PBS42" s="387"/>
      <c r="PBT42" s="387"/>
      <c r="PBU42" s="387"/>
      <c r="PBV42" s="387"/>
      <c r="PBW42" s="387"/>
      <c r="PBX42" s="387"/>
      <c r="PBY42" s="387"/>
      <c r="PBZ42" s="387"/>
      <c r="PCA42" s="387"/>
      <c r="PCB42" s="387"/>
      <c r="PCC42" s="387"/>
      <c r="PCD42" s="387"/>
      <c r="PCE42" s="387"/>
      <c r="PCF42" s="387"/>
      <c r="PCG42" s="387"/>
      <c r="PCH42" s="387"/>
      <c r="PCI42" s="387"/>
      <c r="PCJ42" s="387"/>
      <c r="PCK42" s="387"/>
      <c r="PCL42" s="387"/>
      <c r="PCM42" s="387"/>
      <c r="PCN42" s="387"/>
      <c r="PCO42" s="387"/>
      <c r="PCP42" s="387"/>
      <c r="PCQ42" s="387"/>
      <c r="PCR42" s="387"/>
      <c r="PCS42" s="387"/>
      <c r="PCT42" s="387"/>
      <c r="PCU42" s="387"/>
      <c r="PCV42" s="387"/>
      <c r="PCW42" s="387"/>
      <c r="PCX42" s="387"/>
      <c r="PCY42" s="387"/>
      <c r="PCZ42" s="387"/>
      <c r="PDA42" s="387"/>
      <c r="PDB42" s="387"/>
      <c r="PDC42" s="387"/>
      <c r="PDD42" s="387"/>
      <c r="PDE42" s="387"/>
      <c r="PDF42" s="387"/>
      <c r="PDG42" s="387"/>
      <c r="PDH42" s="387"/>
      <c r="PDI42" s="387"/>
      <c r="PDJ42" s="387"/>
      <c r="PDK42" s="387"/>
      <c r="PDL42" s="387"/>
      <c r="PDM42" s="387"/>
      <c r="PDN42" s="387"/>
      <c r="PDO42" s="387"/>
      <c r="PDP42" s="387"/>
      <c r="PDQ42" s="387"/>
      <c r="PDR42" s="387"/>
      <c r="PDS42" s="387"/>
      <c r="PDT42" s="387"/>
      <c r="PDU42" s="387"/>
      <c r="PDV42" s="387"/>
      <c r="PDW42" s="387"/>
      <c r="PDX42" s="387"/>
      <c r="PDY42" s="387"/>
      <c r="PDZ42" s="387"/>
      <c r="PEA42" s="387"/>
      <c r="PEB42" s="387"/>
      <c r="PEC42" s="387"/>
      <c r="PED42" s="387"/>
      <c r="PEE42" s="387"/>
      <c r="PEF42" s="387"/>
      <c r="PEG42" s="387"/>
      <c r="PEH42" s="387"/>
      <c r="PEI42" s="387"/>
      <c r="PEJ42" s="387"/>
      <c r="PEK42" s="387"/>
      <c r="PEL42" s="387"/>
      <c r="PEM42" s="387"/>
      <c r="PEN42" s="387"/>
      <c r="PEO42" s="387"/>
      <c r="PEP42" s="387"/>
      <c r="PEQ42" s="387"/>
      <c r="PER42" s="387"/>
      <c r="PES42" s="387"/>
      <c r="PET42" s="387"/>
      <c r="PEU42" s="387"/>
      <c r="PEV42" s="387"/>
      <c r="PEW42" s="387"/>
      <c r="PEX42" s="387"/>
      <c r="PEY42" s="387"/>
      <c r="PEZ42" s="387"/>
      <c r="PFA42" s="387"/>
      <c r="PFB42" s="387"/>
      <c r="PFC42" s="387"/>
      <c r="PFD42" s="387"/>
      <c r="PFE42" s="387"/>
      <c r="PFF42" s="387"/>
      <c r="PFG42" s="387"/>
      <c r="PFH42" s="387"/>
      <c r="PFI42" s="387"/>
      <c r="PFJ42" s="387"/>
      <c r="PFK42" s="387"/>
      <c r="PFL42" s="387"/>
      <c r="PFM42" s="387"/>
      <c r="PFN42" s="387"/>
      <c r="PFO42" s="387"/>
      <c r="PFP42" s="387"/>
      <c r="PFQ42" s="387"/>
      <c r="PFR42" s="387"/>
      <c r="PFS42" s="387"/>
      <c r="PFT42" s="387"/>
      <c r="PFU42" s="387"/>
      <c r="PFV42" s="387"/>
      <c r="PFW42" s="387"/>
      <c r="PFX42" s="387"/>
      <c r="PFY42" s="387"/>
      <c r="PFZ42" s="387"/>
      <c r="PGA42" s="387"/>
      <c r="PGB42" s="387"/>
      <c r="PGC42" s="387"/>
      <c r="PGD42" s="387"/>
      <c r="PGE42" s="387"/>
      <c r="PGF42" s="387"/>
      <c r="PGG42" s="387"/>
      <c r="PGH42" s="387"/>
      <c r="PGI42" s="387"/>
      <c r="PGJ42" s="387"/>
      <c r="PGK42" s="387"/>
      <c r="PGL42" s="387"/>
      <c r="PGM42" s="387"/>
      <c r="PGN42" s="387"/>
      <c r="PGO42" s="387"/>
      <c r="PGP42" s="387"/>
      <c r="PGQ42" s="387"/>
      <c r="PGR42" s="387"/>
      <c r="PGS42" s="387"/>
      <c r="PGT42" s="387"/>
      <c r="PGU42" s="387"/>
      <c r="PGV42" s="387"/>
      <c r="PGW42" s="387"/>
      <c r="PGX42" s="387"/>
      <c r="PGY42" s="387"/>
      <c r="PGZ42" s="387"/>
      <c r="PHA42" s="387"/>
      <c r="PHB42" s="387"/>
      <c r="PHC42" s="387"/>
      <c r="PHD42" s="387"/>
      <c r="PHE42" s="387"/>
      <c r="PHF42" s="387"/>
      <c r="PHG42" s="387"/>
      <c r="PHH42" s="387"/>
      <c r="PHI42" s="387"/>
      <c r="PHJ42" s="387"/>
      <c r="PHK42" s="387"/>
      <c r="PHL42" s="387"/>
      <c r="PHM42" s="387"/>
      <c r="PHN42" s="387"/>
      <c r="PHO42" s="387"/>
      <c r="PHP42" s="387"/>
      <c r="PHQ42" s="387"/>
      <c r="PHR42" s="387"/>
      <c r="PHS42" s="387"/>
      <c r="PHT42" s="387"/>
      <c r="PHU42" s="387"/>
      <c r="PHV42" s="387"/>
      <c r="PHW42" s="387"/>
      <c r="PHX42" s="387"/>
      <c r="PHY42" s="387"/>
      <c r="PHZ42" s="387"/>
      <c r="PIA42" s="387"/>
      <c r="PIB42" s="387"/>
      <c r="PIC42" s="387"/>
      <c r="PID42" s="387"/>
      <c r="PIE42" s="387"/>
      <c r="PIF42" s="387"/>
      <c r="PIG42" s="387"/>
      <c r="PIH42" s="387"/>
      <c r="PII42" s="387"/>
      <c r="PIJ42" s="387"/>
      <c r="PIK42" s="387"/>
      <c r="PIL42" s="387"/>
      <c r="PIM42" s="387"/>
      <c r="PIN42" s="387"/>
      <c r="PIO42" s="387"/>
      <c r="PIP42" s="387"/>
      <c r="PIQ42" s="387"/>
      <c r="PIR42" s="387"/>
      <c r="PIS42" s="387"/>
      <c r="PIT42" s="387"/>
      <c r="PIU42" s="387"/>
      <c r="PIV42" s="387"/>
      <c r="PIW42" s="387"/>
      <c r="PIX42" s="387"/>
      <c r="PIY42" s="387"/>
      <c r="PIZ42" s="387"/>
      <c r="PJA42" s="387"/>
      <c r="PJB42" s="387"/>
      <c r="PJC42" s="387"/>
      <c r="PJD42" s="387"/>
      <c r="PJE42" s="387"/>
      <c r="PJF42" s="387"/>
      <c r="PJG42" s="387"/>
      <c r="PJH42" s="387"/>
      <c r="PJI42" s="387"/>
      <c r="PJJ42" s="387"/>
      <c r="PJK42" s="387"/>
      <c r="PJL42" s="387"/>
      <c r="PJM42" s="387"/>
      <c r="PJN42" s="387"/>
      <c r="PJO42" s="387"/>
      <c r="PJP42" s="387"/>
      <c r="PJQ42" s="387"/>
      <c r="PJR42" s="387"/>
      <c r="PJS42" s="387"/>
      <c r="PJT42" s="387"/>
      <c r="PJU42" s="387"/>
      <c r="PJV42" s="387"/>
      <c r="PJW42" s="387"/>
      <c r="PJX42" s="387"/>
      <c r="PJY42" s="387"/>
      <c r="PJZ42" s="387"/>
      <c r="PKA42" s="387"/>
      <c r="PKB42" s="387"/>
      <c r="PKC42" s="387"/>
      <c r="PKD42" s="387"/>
      <c r="PKE42" s="387"/>
      <c r="PKF42" s="387"/>
      <c r="PKG42" s="387"/>
      <c r="PKH42" s="387"/>
      <c r="PKI42" s="387"/>
      <c r="PKJ42" s="387"/>
      <c r="PKK42" s="387"/>
      <c r="PKL42" s="387"/>
      <c r="PKM42" s="387"/>
      <c r="PKN42" s="387"/>
      <c r="PKO42" s="387"/>
      <c r="PKP42" s="387"/>
      <c r="PKQ42" s="387"/>
      <c r="PKR42" s="387"/>
      <c r="PKS42" s="387"/>
      <c r="PKT42" s="387"/>
      <c r="PKU42" s="387"/>
      <c r="PKV42" s="387"/>
      <c r="PKW42" s="387"/>
      <c r="PKX42" s="387"/>
      <c r="PKY42" s="387"/>
      <c r="PKZ42" s="387"/>
      <c r="PLA42" s="387"/>
      <c r="PLB42" s="387"/>
      <c r="PLC42" s="387"/>
      <c r="PLD42" s="387"/>
      <c r="PLE42" s="387"/>
      <c r="PLF42" s="387"/>
      <c r="PLG42" s="387"/>
      <c r="PLH42" s="387"/>
      <c r="PLI42" s="387"/>
      <c r="PLJ42" s="387"/>
      <c r="PLK42" s="387"/>
      <c r="PLL42" s="387"/>
      <c r="PLM42" s="387"/>
      <c r="PLN42" s="387"/>
      <c r="PLO42" s="387"/>
      <c r="PLP42" s="387"/>
      <c r="PLQ42" s="387"/>
      <c r="PLR42" s="387"/>
      <c r="PLS42" s="387"/>
      <c r="PLT42" s="387"/>
      <c r="PLU42" s="387"/>
      <c r="PLV42" s="387"/>
      <c r="PLW42" s="387"/>
      <c r="PLX42" s="387"/>
      <c r="PLY42" s="387"/>
      <c r="PLZ42" s="387"/>
      <c r="PMA42" s="387"/>
      <c r="PMB42" s="387"/>
      <c r="PMC42" s="387"/>
      <c r="PMD42" s="387"/>
      <c r="PME42" s="387"/>
      <c r="PMF42" s="387"/>
      <c r="PMG42" s="387"/>
      <c r="PMH42" s="387"/>
      <c r="PMI42" s="387"/>
      <c r="PMJ42" s="387"/>
      <c r="PMK42" s="387"/>
      <c r="PML42" s="387"/>
      <c r="PMM42" s="387"/>
      <c r="PMN42" s="387"/>
      <c r="PMO42" s="387"/>
      <c r="PMP42" s="387"/>
      <c r="PMQ42" s="387"/>
      <c r="PMR42" s="387"/>
      <c r="PMS42" s="387"/>
      <c r="PMT42" s="387"/>
      <c r="PMU42" s="387"/>
      <c r="PMV42" s="387"/>
      <c r="PMW42" s="387"/>
      <c r="PMX42" s="387"/>
      <c r="PMY42" s="387"/>
      <c r="PMZ42" s="387"/>
      <c r="PNA42" s="387"/>
      <c r="PNB42" s="387"/>
      <c r="PNC42" s="387"/>
      <c r="PND42" s="387"/>
      <c r="PNE42" s="387"/>
      <c r="PNF42" s="387"/>
      <c r="PNG42" s="387"/>
      <c r="PNH42" s="387"/>
      <c r="PNI42" s="387"/>
      <c r="PNJ42" s="387"/>
      <c r="PNK42" s="387"/>
      <c r="PNL42" s="387"/>
      <c r="PNM42" s="387"/>
      <c r="PNN42" s="387"/>
      <c r="PNO42" s="387"/>
      <c r="PNP42" s="387"/>
      <c r="PNQ42" s="387"/>
      <c r="PNR42" s="387"/>
      <c r="PNS42" s="387"/>
      <c r="PNT42" s="387"/>
      <c r="PNU42" s="387"/>
      <c r="PNV42" s="387"/>
      <c r="PNW42" s="387"/>
      <c r="PNX42" s="387"/>
      <c r="PNY42" s="387"/>
      <c r="PNZ42" s="387"/>
      <c r="POA42" s="387"/>
      <c r="POB42" s="387"/>
      <c r="POC42" s="387"/>
      <c r="POD42" s="387"/>
      <c r="POE42" s="387"/>
      <c r="POF42" s="387"/>
      <c r="POG42" s="387"/>
      <c r="POH42" s="387"/>
      <c r="POI42" s="387"/>
      <c r="POJ42" s="387"/>
      <c r="POK42" s="387"/>
      <c r="POL42" s="387"/>
      <c r="POM42" s="387"/>
      <c r="PON42" s="387"/>
      <c r="POO42" s="387"/>
      <c r="POP42" s="387"/>
      <c r="POQ42" s="387"/>
      <c r="POR42" s="387"/>
      <c r="POS42" s="387"/>
      <c r="POT42" s="387"/>
      <c r="POU42" s="387"/>
      <c r="POV42" s="387"/>
      <c r="POW42" s="387"/>
      <c r="POX42" s="387"/>
      <c r="POY42" s="387"/>
      <c r="POZ42" s="387"/>
      <c r="PPA42" s="387"/>
      <c r="PPB42" s="387"/>
      <c r="PPC42" s="387"/>
      <c r="PPD42" s="387"/>
      <c r="PPE42" s="387"/>
      <c r="PPF42" s="387"/>
      <c r="PPG42" s="387"/>
      <c r="PPH42" s="387"/>
      <c r="PPI42" s="387"/>
      <c r="PPJ42" s="387"/>
      <c r="PPK42" s="387"/>
      <c r="PPL42" s="387"/>
      <c r="PPM42" s="387"/>
      <c r="PPN42" s="387"/>
      <c r="PPO42" s="387"/>
      <c r="PPP42" s="387"/>
      <c r="PPQ42" s="387"/>
      <c r="PPR42" s="387"/>
      <c r="PPS42" s="387"/>
      <c r="PPT42" s="387"/>
      <c r="PPU42" s="387"/>
      <c r="PPV42" s="387"/>
      <c r="PPW42" s="387"/>
      <c r="PPX42" s="387"/>
      <c r="PPY42" s="387"/>
      <c r="PPZ42" s="387"/>
      <c r="PQA42" s="387"/>
      <c r="PQB42" s="387"/>
      <c r="PQC42" s="387"/>
      <c r="PQD42" s="387"/>
      <c r="PQE42" s="387"/>
      <c r="PQF42" s="387"/>
      <c r="PQG42" s="387"/>
      <c r="PQH42" s="387"/>
      <c r="PQI42" s="387"/>
      <c r="PQJ42" s="387"/>
      <c r="PQK42" s="387"/>
      <c r="PQL42" s="387"/>
      <c r="PQM42" s="387"/>
      <c r="PQN42" s="387"/>
      <c r="PQO42" s="387"/>
      <c r="PQP42" s="387"/>
      <c r="PQQ42" s="387"/>
      <c r="PQR42" s="387"/>
      <c r="PQS42" s="387"/>
      <c r="PQT42" s="387"/>
      <c r="PQU42" s="387"/>
      <c r="PQV42" s="387"/>
      <c r="PQW42" s="387"/>
      <c r="PQX42" s="387"/>
      <c r="PQY42" s="387"/>
      <c r="PQZ42" s="387"/>
      <c r="PRA42" s="387"/>
      <c r="PRB42" s="387"/>
      <c r="PRC42" s="387"/>
      <c r="PRD42" s="387"/>
      <c r="PRE42" s="387"/>
      <c r="PRF42" s="387"/>
      <c r="PRG42" s="387"/>
      <c r="PRH42" s="387"/>
      <c r="PRI42" s="387"/>
      <c r="PRJ42" s="387"/>
      <c r="PRK42" s="387"/>
      <c r="PRL42" s="387"/>
      <c r="PRM42" s="387"/>
      <c r="PRN42" s="387"/>
      <c r="PRO42" s="387"/>
      <c r="PRP42" s="387"/>
      <c r="PRQ42" s="387"/>
      <c r="PRR42" s="387"/>
      <c r="PRS42" s="387"/>
      <c r="PRT42" s="387"/>
      <c r="PRU42" s="387"/>
      <c r="PRV42" s="387"/>
      <c r="PRW42" s="387"/>
      <c r="PRX42" s="387"/>
      <c r="PRY42" s="387"/>
      <c r="PRZ42" s="387"/>
      <c r="PSA42" s="387"/>
      <c r="PSB42" s="387"/>
      <c r="PSC42" s="387"/>
      <c r="PSD42" s="387"/>
      <c r="PSE42" s="387"/>
      <c r="PSF42" s="387"/>
      <c r="PSG42" s="387"/>
      <c r="PSH42" s="387"/>
      <c r="PSI42" s="387"/>
      <c r="PSJ42" s="387"/>
      <c r="PSK42" s="387"/>
      <c r="PSL42" s="387"/>
      <c r="PSM42" s="387"/>
      <c r="PSN42" s="387"/>
      <c r="PSO42" s="387"/>
      <c r="PSP42" s="387"/>
      <c r="PSQ42" s="387"/>
      <c r="PSR42" s="387"/>
      <c r="PSS42" s="387"/>
      <c r="PST42" s="387"/>
      <c r="PSU42" s="387"/>
      <c r="PSV42" s="387"/>
      <c r="PSW42" s="387"/>
      <c r="PSX42" s="387"/>
      <c r="PSY42" s="387"/>
      <c r="PSZ42" s="387"/>
      <c r="PTA42" s="387"/>
      <c r="PTB42" s="387"/>
      <c r="PTC42" s="387"/>
      <c r="PTD42" s="387"/>
      <c r="PTE42" s="387"/>
      <c r="PTF42" s="387"/>
      <c r="PTG42" s="387"/>
      <c r="PTH42" s="387"/>
      <c r="PTI42" s="387"/>
      <c r="PTJ42" s="387"/>
      <c r="PTK42" s="387"/>
      <c r="PTL42" s="387"/>
      <c r="PTM42" s="387"/>
      <c r="PTN42" s="387"/>
      <c r="PTO42" s="387"/>
      <c r="PTP42" s="387"/>
      <c r="PTQ42" s="387"/>
      <c r="PTR42" s="387"/>
      <c r="PTS42" s="387"/>
      <c r="PTT42" s="387"/>
      <c r="PTU42" s="387"/>
      <c r="PTV42" s="387"/>
      <c r="PTW42" s="387"/>
      <c r="PTX42" s="387"/>
      <c r="PTY42" s="387"/>
      <c r="PTZ42" s="387"/>
      <c r="PUA42" s="387"/>
      <c r="PUB42" s="387"/>
      <c r="PUC42" s="387"/>
      <c r="PUD42" s="387"/>
      <c r="PUE42" s="387"/>
      <c r="PUF42" s="387"/>
      <c r="PUG42" s="387"/>
      <c r="PUH42" s="387"/>
      <c r="PUI42" s="387"/>
      <c r="PUJ42" s="387"/>
      <c r="PUK42" s="387"/>
      <c r="PUL42" s="387"/>
      <c r="PUM42" s="387"/>
      <c r="PUN42" s="387"/>
      <c r="PUO42" s="387"/>
      <c r="PUP42" s="387"/>
      <c r="PUQ42" s="387"/>
      <c r="PUR42" s="387"/>
      <c r="PUS42" s="387"/>
      <c r="PUT42" s="387"/>
      <c r="PUU42" s="387"/>
      <c r="PUV42" s="387"/>
      <c r="PUW42" s="387"/>
      <c r="PUX42" s="387"/>
      <c r="PUY42" s="387"/>
      <c r="PUZ42" s="387"/>
      <c r="PVA42" s="387"/>
      <c r="PVB42" s="387"/>
      <c r="PVC42" s="387"/>
      <c r="PVD42" s="387"/>
      <c r="PVE42" s="387"/>
      <c r="PVF42" s="387"/>
      <c r="PVG42" s="387"/>
      <c r="PVH42" s="387"/>
      <c r="PVI42" s="387"/>
      <c r="PVJ42" s="387"/>
      <c r="PVK42" s="387"/>
      <c r="PVL42" s="387"/>
      <c r="PVM42" s="387"/>
      <c r="PVN42" s="387"/>
      <c r="PVO42" s="387"/>
      <c r="PVP42" s="387"/>
      <c r="PVQ42" s="387"/>
      <c r="PVR42" s="387"/>
      <c r="PVS42" s="387"/>
      <c r="PVT42" s="387"/>
      <c r="PVU42" s="387"/>
      <c r="PVV42" s="387"/>
      <c r="PVW42" s="387"/>
      <c r="PVX42" s="387"/>
      <c r="PVY42" s="387"/>
      <c r="PVZ42" s="387"/>
      <c r="PWA42" s="387"/>
      <c r="PWB42" s="387"/>
      <c r="PWC42" s="387"/>
      <c r="PWD42" s="387"/>
      <c r="PWE42" s="387"/>
      <c r="PWF42" s="387"/>
      <c r="PWG42" s="387"/>
      <c r="PWH42" s="387"/>
      <c r="PWI42" s="387"/>
      <c r="PWJ42" s="387"/>
      <c r="PWK42" s="387"/>
      <c r="PWL42" s="387"/>
      <c r="PWM42" s="387"/>
      <c r="PWN42" s="387"/>
      <c r="PWO42" s="387"/>
      <c r="PWP42" s="387"/>
      <c r="PWQ42" s="387"/>
      <c r="PWR42" s="387"/>
      <c r="PWS42" s="387"/>
      <c r="PWT42" s="387"/>
      <c r="PWU42" s="387"/>
      <c r="PWV42" s="387"/>
      <c r="PWW42" s="387"/>
      <c r="PWX42" s="387"/>
      <c r="PWY42" s="387"/>
      <c r="PWZ42" s="387"/>
      <c r="PXA42" s="387"/>
      <c r="PXB42" s="387"/>
      <c r="PXC42" s="387"/>
      <c r="PXD42" s="387"/>
      <c r="PXE42" s="387"/>
      <c r="PXF42" s="387"/>
      <c r="PXG42" s="387"/>
      <c r="PXH42" s="387"/>
      <c r="PXI42" s="387"/>
      <c r="PXJ42" s="387"/>
      <c r="PXK42" s="387"/>
      <c r="PXL42" s="387"/>
      <c r="PXM42" s="387"/>
      <c r="PXN42" s="387"/>
      <c r="PXO42" s="387"/>
      <c r="PXP42" s="387"/>
      <c r="PXQ42" s="387"/>
      <c r="PXR42" s="387"/>
      <c r="PXS42" s="387"/>
      <c r="PXT42" s="387"/>
      <c r="PXU42" s="387"/>
      <c r="PXV42" s="387"/>
      <c r="PXW42" s="387"/>
      <c r="PXX42" s="387"/>
      <c r="PXY42" s="387"/>
      <c r="PXZ42" s="387"/>
      <c r="PYA42" s="387"/>
      <c r="PYB42" s="387"/>
      <c r="PYC42" s="387"/>
      <c r="PYD42" s="387"/>
      <c r="PYE42" s="387"/>
      <c r="PYF42" s="387"/>
      <c r="PYG42" s="387"/>
      <c r="PYH42" s="387"/>
      <c r="PYI42" s="387"/>
      <c r="PYJ42" s="387"/>
      <c r="PYK42" s="387"/>
      <c r="PYL42" s="387"/>
      <c r="PYM42" s="387"/>
      <c r="PYN42" s="387"/>
      <c r="PYO42" s="387"/>
      <c r="PYP42" s="387"/>
      <c r="PYQ42" s="387"/>
      <c r="PYR42" s="387"/>
      <c r="PYS42" s="387"/>
      <c r="PYT42" s="387"/>
      <c r="PYU42" s="387"/>
      <c r="PYV42" s="387"/>
      <c r="PYW42" s="387"/>
      <c r="PYX42" s="387"/>
      <c r="PYY42" s="387"/>
      <c r="PYZ42" s="387"/>
      <c r="PZA42" s="387"/>
      <c r="PZB42" s="387"/>
      <c r="PZC42" s="387"/>
      <c r="PZD42" s="387"/>
      <c r="PZE42" s="387"/>
      <c r="PZF42" s="387"/>
      <c r="PZG42" s="387"/>
      <c r="PZH42" s="387"/>
      <c r="PZI42" s="387"/>
      <c r="PZJ42" s="387"/>
      <c r="PZK42" s="387"/>
      <c r="PZL42" s="387"/>
      <c r="PZM42" s="387"/>
      <c r="PZN42" s="387"/>
      <c r="PZO42" s="387"/>
      <c r="PZP42" s="387"/>
      <c r="PZQ42" s="387"/>
      <c r="PZR42" s="387"/>
      <c r="PZS42" s="387"/>
      <c r="PZT42" s="387"/>
      <c r="PZU42" s="387"/>
      <c r="PZV42" s="387"/>
      <c r="PZW42" s="387"/>
      <c r="PZX42" s="387"/>
      <c r="PZY42" s="387"/>
      <c r="PZZ42" s="387"/>
      <c r="QAA42" s="387"/>
      <c r="QAB42" s="387"/>
      <c r="QAC42" s="387"/>
      <c r="QAD42" s="387"/>
      <c r="QAE42" s="387"/>
      <c r="QAF42" s="387"/>
      <c r="QAG42" s="387"/>
      <c r="QAH42" s="387"/>
      <c r="QAI42" s="387"/>
      <c r="QAJ42" s="387"/>
      <c r="QAK42" s="387"/>
      <c r="QAL42" s="387"/>
      <c r="QAM42" s="387"/>
      <c r="QAN42" s="387"/>
      <c r="QAO42" s="387"/>
      <c r="QAP42" s="387"/>
      <c r="QAQ42" s="387"/>
      <c r="QAR42" s="387"/>
      <c r="QAS42" s="387"/>
      <c r="QAT42" s="387"/>
      <c r="QAU42" s="387"/>
      <c r="QAV42" s="387"/>
      <c r="QAW42" s="387"/>
      <c r="QAX42" s="387"/>
      <c r="QAY42" s="387"/>
      <c r="QAZ42" s="387"/>
      <c r="QBA42" s="387"/>
      <c r="QBB42" s="387"/>
      <c r="QBC42" s="387"/>
      <c r="QBD42" s="387"/>
      <c r="QBE42" s="387"/>
      <c r="QBF42" s="387"/>
      <c r="QBG42" s="387"/>
      <c r="QBH42" s="387"/>
      <c r="QBI42" s="387"/>
      <c r="QBJ42" s="387"/>
      <c r="QBK42" s="387"/>
      <c r="QBL42" s="387"/>
      <c r="QBM42" s="387"/>
      <c r="QBN42" s="387"/>
      <c r="QBO42" s="387"/>
      <c r="QBP42" s="387"/>
      <c r="QBQ42" s="387"/>
      <c r="QBR42" s="387"/>
      <c r="QBS42" s="387"/>
      <c r="QBT42" s="387"/>
      <c r="QBU42" s="387"/>
      <c r="QBV42" s="387"/>
      <c r="QBW42" s="387"/>
      <c r="QBX42" s="387"/>
      <c r="QBY42" s="387"/>
      <c r="QBZ42" s="387"/>
      <c r="QCA42" s="387"/>
      <c r="QCB42" s="387"/>
      <c r="QCC42" s="387"/>
      <c r="QCD42" s="387"/>
      <c r="QCE42" s="387"/>
      <c r="QCF42" s="387"/>
      <c r="QCG42" s="387"/>
      <c r="QCH42" s="387"/>
      <c r="QCI42" s="387"/>
      <c r="QCJ42" s="387"/>
      <c r="QCK42" s="387"/>
      <c r="QCL42" s="387"/>
      <c r="QCM42" s="387"/>
      <c r="QCN42" s="387"/>
      <c r="QCO42" s="387"/>
      <c r="QCP42" s="387"/>
      <c r="QCQ42" s="387"/>
      <c r="QCR42" s="387"/>
      <c r="QCS42" s="387"/>
      <c r="QCT42" s="387"/>
      <c r="QCU42" s="387"/>
      <c r="QCV42" s="387"/>
      <c r="QCW42" s="387"/>
      <c r="QCX42" s="387"/>
      <c r="QCY42" s="387"/>
      <c r="QCZ42" s="387"/>
      <c r="QDA42" s="387"/>
      <c r="QDB42" s="387"/>
      <c r="QDC42" s="387"/>
      <c r="QDD42" s="387"/>
      <c r="QDE42" s="387"/>
      <c r="QDF42" s="387"/>
      <c r="QDG42" s="387"/>
      <c r="QDH42" s="387"/>
      <c r="QDI42" s="387"/>
      <c r="QDJ42" s="387"/>
      <c r="QDK42" s="387"/>
      <c r="QDL42" s="387"/>
      <c r="QDM42" s="387"/>
      <c r="QDN42" s="387"/>
      <c r="QDO42" s="387"/>
      <c r="QDP42" s="387"/>
      <c r="QDQ42" s="387"/>
      <c r="QDR42" s="387"/>
      <c r="QDS42" s="387"/>
      <c r="QDT42" s="387"/>
      <c r="QDU42" s="387"/>
      <c r="QDV42" s="387"/>
      <c r="QDW42" s="387"/>
      <c r="QDX42" s="387"/>
      <c r="QDY42" s="387"/>
      <c r="QDZ42" s="387"/>
      <c r="QEA42" s="387"/>
      <c r="QEB42" s="387"/>
      <c r="QEC42" s="387"/>
      <c r="QED42" s="387"/>
      <c r="QEE42" s="387"/>
      <c r="QEF42" s="387"/>
      <c r="QEG42" s="387"/>
      <c r="QEH42" s="387"/>
      <c r="QEI42" s="387"/>
      <c r="QEJ42" s="387"/>
      <c r="QEK42" s="387"/>
      <c r="QEL42" s="387"/>
      <c r="QEM42" s="387"/>
      <c r="QEN42" s="387"/>
      <c r="QEO42" s="387"/>
      <c r="QEP42" s="387"/>
      <c r="QEQ42" s="387"/>
      <c r="QER42" s="387"/>
      <c r="QES42" s="387"/>
      <c r="QET42" s="387"/>
      <c r="QEU42" s="387"/>
      <c r="QEV42" s="387"/>
      <c r="QEW42" s="387"/>
      <c r="QEX42" s="387"/>
      <c r="QEY42" s="387"/>
      <c r="QEZ42" s="387"/>
      <c r="QFA42" s="387"/>
      <c r="QFB42" s="387"/>
      <c r="QFC42" s="387"/>
      <c r="QFD42" s="387"/>
      <c r="QFE42" s="387"/>
      <c r="QFF42" s="387"/>
      <c r="QFG42" s="387"/>
      <c r="QFH42" s="387"/>
      <c r="QFI42" s="387"/>
      <c r="QFJ42" s="387"/>
      <c r="QFK42" s="387"/>
      <c r="QFL42" s="387"/>
      <c r="QFM42" s="387"/>
      <c r="QFN42" s="387"/>
      <c r="QFO42" s="387"/>
      <c r="QFP42" s="387"/>
      <c r="QFQ42" s="387"/>
      <c r="QFR42" s="387"/>
      <c r="QFS42" s="387"/>
      <c r="QFT42" s="387"/>
      <c r="QFU42" s="387"/>
      <c r="QFV42" s="387"/>
      <c r="QFW42" s="387"/>
      <c r="QFX42" s="387"/>
      <c r="QFY42" s="387"/>
      <c r="QFZ42" s="387"/>
      <c r="QGA42" s="387"/>
      <c r="QGB42" s="387"/>
      <c r="QGC42" s="387"/>
      <c r="QGD42" s="387"/>
      <c r="QGE42" s="387"/>
      <c r="QGF42" s="387"/>
      <c r="QGG42" s="387"/>
      <c r="QGH42" s="387"/>
      <c r="QGI42" s="387"/>
      <c r="QGJ42" s="387"/>
      <c r="QGK42" s="387"/>
      <c r="QGL42" s="387"/>
      <c r="QGM42" s="387"/>
      <c r="QGN42" s="387"/>
      <c r="QGO42" s="387"/>
      <c r="QGP42" s="387"/>
      <c r="QGQ42" s="387"/>
      <c r="QGR42" s="387"/>
      <c r="QGS42" s="387"/>
      <c r="QGT42" s="387"/>
      <c r="QGU42" s="387"/>
      <c r="QGV42" s="387"/>
      <c r="QGW42" s="387"/>
      <c r="QGX42" s="387"/>
      <c r="QGY42" s="387"/>
      <c r="QGZ42" s="387"/>
      <c r="QHA42" s="387"/>
      <c r="QHB42" s="387"/>
      <c r="QHC42" s="387"/>
      <c r="QHD42" s="387"/>
      <c r="QHE42" s="387"/>
      <c r="QHF42" s="387"/>
      <c r="QHG42" s="387"/>
      <c r="QHH42" s="387"/>
      <c r="QHI42" s="387"/>
      <c r="QHJ42" s="387"/>
      <c r="QHK42" s="387"/>
      <c r="QHL42" s="387"/>
      <c r="QHM42" s="387"/>
      <c r="QHN42" s="387"/>
      <c r="QHO42" s="387"/>
      <c r="QHP42" s="387"/>
      <c r="QHQ42" s="387"/>
      <c r="QHR42" s="387"/>
      <c r="QHS42" s="387"/>
      <c r="QHT42" s="387"/>
      <c r="QHU42" s="387"/>
      <c r="QHV42" s="387"/>
      <c r="QHW42" s="387"/>
      <c r="QHX42" s="387"/>
      <c r="QHY42" s="387"/>
      <c r="QHZ42" s="387"/>
      <c r="QIA42" s="387"/>
      <c r="QIB42" s="387"/>
      <c r="QIC42" s="387"/>
      <c r="QID42" s="387"/>
      <c r="QIE42" s="387"/>
      <c r="QIF42" s="387"/>
      <c r="QIG42" s="387"/>
      <c r="QIH42" s="387"/>
      <c r="QII42" s="387"/>
      <c r="QIJ42" s="387"/>
      <c r="QIK42" s="387"/>
      <c r="QIL42" s="387"/>
      <c r="QIM42" s="387"/>
      <c r="QIN42" s="387"/>
      <c r="QIO42" s="387"/>
      <c r="QIP42" s="387"/>
      <c r="QIQ42" s="387"/>
      <c r="QIR42" s="387"/>
      <c r="QIS42" s="387"/>
      <c r="QIT42" s="387"/>
      <c r="QIU42" s="387"/>
      <c r="QIV42" s="387"/>
      <c r="QIW42" s="387"/>
      <c r="QIX42" s="387"/>
      <c r="QIY42" s="387"/>
      <c r="QIZ42" s="387"/>
      <c r="QJA42" s="387"/>
      <c r="QJB42" s="387"/>
      <c r="QJC42" s="387"/>
      <c r="QJD42" s="387"/>
      <c r="QJE42" s="387"/>
      <c r="QJF42" s="387"/>
      <c r="QJG42" s="387"/>
      <c r="QJH42" s="387"/>
      <c r="QJI42" s="387"/>
      <c r="QJJ42" s="387"/>
      <c r="QJK42" s="387"/>
      <c r="QJL42" s="387"/>
      <c r="QJM42" s="387"/>
      <c r="QJN42" s="387"/>
      <c r="QJO42" s="387"/>
      <c r="QJP42" s="387"/>
      <c r="QJQ42" s="387"/>
      <c r="QJR42" s="387"/>
      <c r="QJS42" s="387"/>
      <c r="QJT42" s="387"/>
      <c r="QJU42" s="387"/>
      <c r="QJV42" s="387"/>
      <c r="QJW42" s="387"/>
      <c r="QJX42" s="387"/>
      <c r="QJY42" s="387"/>
      <c r="QJZ42" s="387"/>
      <c r="QKA42" s="387"/>
      <c r="QKB42" s="387"/>
      <c r="QKC42" s="387"/>
      <c r="QKD42" s="387"/>
      <c r="QKE42" s="387"/>
      <c r="QKF42" s="387"/>
      <c r="QKG42" s="387"/>
      <c r="QKH42" s="387"/>
      <c r="QKI42" s="387"/>
      <c r="QKJ42" s="387"/>
      <c r="QKK42" s="387"/>
      <c r="QKL42" s="387"/>
      <c r="QKM42" s="387"/>
      <c r="QKN42" s="387"/>
      <c r="QKO42" s="387"/>
      <c r="QKP42" s="387"/>
      <c r="QKQ42" s="387"/>
      <c r="QKR42" s="387"/>
      <c r="QKS42" s="387"/>
      <c r="QKT42" s="387"/>
      <c r="QKU42" s="387"/>
      <c r="QKV42" s="387"/>
      <c r="QKW42" s="387"/>
      <c r="QKX42" s="387"/>
      <c r="QKY42" s="387"/>
      <c r="QKZ42" s="387"/>
      <c r="QLA42" s="387"/>
      <c r="QLB42" s="387"/>
      <c r="QLC42" s="387"/>
      <c r="QLD42" s="387"/>
      <c r="QLE42" s="387"/>
      <c r="QLF42" s="387"/>
      <c r="QLG42" s="387"/>
      <c r="QLH42" s="387"/>
      <c r="QLI42" s="387"/>
      <c r="QLJ42" s="387"/>
      <c r="QLK42" s="387"/>
      <c r="QLL42" s="387"/>
      <c r="QLM42" s="387"/>
      <c r="QLN42" s="387"/>
      <c r="QLO42" s="387"/>
      <c r="QLP42" s="387"/>
      <c r="QLQ42" s="387"/>
      <c r="QLR42" s="387"/>
      <c r="QLS42" s="387"/>
      <c r="QLT42" s="387"/>
      <c r="QLU42" s="387"/>
      <c r="QLV42" s="387"/>
      <c r="QLW42" s="387"/>
      <c r="QLX42" s="387"/>
      <c r="QLY42" s="387"/>
      <c r="QLZ42" s="387"/>
      <c r="QMA42" s="387"/>
      <c r="QMB42" s="387"/>
      <c r="QMC42" s="387"/>
      <c r="QMD42" s="387"/>
      <c r="QME42" s="387"/>
      <c r="QMF42" s="387"/>
      <c r="QMG42" s="387"/>
      <c r="QMH42" s="387"/>
      <c r="QMI42" s="387"/>
      <c r="QMJ42" s="387"/>
      <c r="QMK42" s="387"/>
      <c r="QML42" s="387"/>
      <c r="QMM42" s="387"/>
      <c r="QMN42" s="387"/>
      <c r="QMO42" s="387"/>
      <c r="QMP42" s="387"/>
      <c r="QMQ42" s="387"/>
      <c r="QMR42" s="387"/>
      <c r="QMS42" s="387"/>
      <c r="QMT42" s="387"/>
      <c r="QMU42" s="387"/>
      <c r="QMV42" s="387"/>
      <c r="QMW42" s="387"/>
      <c r="QMX42" s="387"/>
      <c r="QMY42" s="387"/>
      <c r="QMZ42" s="387"/>
      <c r="QNA42" s="387"/>
      <c r="QNB42" s="387"/>
      <c r="QNC42" s="387"/>
      <c r="QND42" s="387"/>
      <c r="QNE42" s="387"/>
      <c r="QNF42" s="387"/>
      <c r="QNG42" s="387"/>
      <c r="QNH42" s="387"/>
      <c r="QNI42" s="387"/>
      <c r="QNJ42" s="387"/>
      <c r="QNK42" s="387"/>
      <c r="QNL42" s="387"/>
      <c r="QNM42" s="387"/>
      <c r="QNN42" s="387"/>
      <c r="QNO42" s="387"/>
      <c r="QNP42" s="387"/>
      <c r="QNQ42" s="387"/>
      <c r="QNR42" s="387"/>
      <c r="QNS42" s="387"/>
      <c r="QNT42" s="387"/>
      <c r="QNU42" s="387"/>
      <c r="QNV42" s="387"/>
      <c r="QNW42" s="387"/>
      <c r="QNX42" s="387"/>
      <c r="QNY42" s="387"/>
      <c r="QNZ42" s="387"/>
      <c r="QOA42" s="387"/>
      <c r="QOB42" s="387"/>
      <c r="QOC42" s="387"/>
      <c r="QOD42" s="387"/>
      <c r="QOE42" s="387"/>
      <c r="QOF42" s="387"/>
      <c r="QOG42" s="387"/>
      <c r="QOH42" s="387"/>
      <c r="QOI42" s="387"/>
      <c r="QOJ42" s="387"/>
      <c r="QOK42" s="387"/>
      <c r="QOL42" s="387"/>
      <c r="QOM42" s="387"/>
      <c r="QON42" s="387"/>
      <c r="QOO42" s="387"/>
      <c r="QOP42" s="387"/>
      <c r="QOQ42" s="387"/>
      <c r="QOR42" s="387"/>
      <c r="QOS42" s="387"/>
      <c r="QOT42" s="387"/>
      <c r="QOU42" s="387"/>
      <c r="QOV42" s="387"/>
      <c r="QOW42" s="387"/>
      <c r="QOX42" s="387"/>
      <c r="QOY42" s="387"/>
      <c r="QOZ42" s="387"/>
      <c r="QPA42" s="387"/>
      <c r="QPB42" s="387"/>
      <c r="QPC42" s="387"/>
      <c r="QPD42" s="387"/>
      <c r="QPE42" s="387"/>
      <c r="QPF42" s="387"/>
      <c r="QPG42" s="387"/>
      <c r="QPH42" s="387"/>
      <c r="QPI42" s="387"/>
      <c r="QPJ42" s="387"/>
      <c r="QPK42" s="387"/>
      <c r="QPL42" s="387"/>
      <c r="QPM42" s="387"/>
      <c r="QPN42" s="387"/>
      <c r="QPO42" s="387"/>
      <c r="QPP42" s="387"/>
      <c r="QPQ42" s="387"/>
      <c r="QPR42" s="387"/>
      <c r="QPS42" s="387"/>
      <c r="QPT42" s="387"/>
      <c r="QPU42" s="387"/>
      <c r="QPV42" s="387"/>
      <c r="QPW42" s="387"/>
      <c r="QPX42" s="387"/>
      <c r="QPY42" s="387"/>
      <c r="QPZ42" s="387"/>
      <c r="QQA42" s="387"/>
      <c r="QQB42" s="387"/>
      <c r="QQC42" s="387"/>
      <c r="QQD42" s="387"/>
      <c r="QQE42" s="387"/>
      <c r="QQF42" s="387"/>
      <c r="QQG42" s="387"/>
      <c r="QQH42" s="387"/>
      <c r="QQI42" s="387"/>
      <c r="QQJ42" s="387"/>
      <c r="QQK42" s="387"/>
      <c r="QQL42" s="387"/>
      <c r="QQM42" s="387"/>
      <c r="QQN42" s="387"/>
      <c r="QQO42" s="387"/>
      <c r="QQP42" s="387"/>
      <c r="QQQ42" s="387"/>
      <c r="QQR42" s="387"/>
      <c r="QQS42" s="387"/>
      <c r="QQT42" s="387"/>
      <c r="QQU42" s="387"/>
      <c r="QQV42" s="387"/>
      <c r="QQW42" s="387"/>
      <c r="QQX42" s="387"/>
      <c r="QQY42" s="387"/>
      <c r="QQZ42" s="387"/>
      <c r="QRA42" s="387"/>
      <c r="QRB42" s="387"/>
      <c r="QRC42" s="387"/>
      <c r="QRD42" s="387"/>
      <c r="QRE42" s="387"/>
      <c r="QRF42" s="387"/>
      <c r="QRG42" s="387"/>
      <c r="QRH42" s="387"/>
      <c r="QRI42" s="387"/>
      <c r="QRJ42" s="387"/>
      <c r="QRK42" s="387"/>
      <c r="QRL42" s="387"/>
      <c r="QRM42" s="387"/>
      <c r="QRN42" s="387"/>
      <c r="QRO42" s="387"/>
      <c r="QRP42" s="387"/>
      <c r="QRQ42" s="387"/>
      <c r="QRR42" s="387"/>
      <c r="QRS42" s="387"/>
      <c r="QRT42" s="387"/>
      <c r="QRU42" s="387"/>
      <c r="QRV42" s="387"/>
      <c r="QRW42" s="387"/>
      <c r="QRX42" s="387"/>
      <c r="QRY42" s="387"/>
      <c r="QRZ42" s="387"/>
      <c r="QSA42" s="387"/>
      <c r="QSB42" s="387"/>
      <c r="QSC42" s="387"/>
      <c r="QSD42" s="387"/>
      <c r="QSE42" s="387"/>
      <c r="QSF42" s="387"/>
      <c r="QSG42" s="387"/>
      <c r="QSH42" s="387"/>
      <c r="QSI42" s="387"/>
      <c r="QSJ42" s="387"/>
      <c r="QSK42" s="387"/>
      <c r="QSL42" s="387"/>
      <c r="QSM42" s="387"/>
      <c r="QSN42" s="387"/>
      <c r="QSO42" s="387"/>
      <c r="QSP42" s="387"/>
      <c r="QSQ42" s="387"/>
      <c r="QSR42" s="387"/>
      <c r="QSS42" s="387"/>
      <c r="QST42" s="387"/>
      <c r="QSU42" s="387"/>
      <c r="QSV42" s="387"/>
      <c r="QSW42" s="387"/>
      <c r="QSX42" s="387"/>
      <c r="QSY42" s="387"/>
      <c r="QSZ42" s="387"/>
      <c r="QTA42" s="387"/>
      <c r="QTB42" s="387"/>
      <c r="QTC42" s="387"/>
      <c r="QTD42" s="387"/>
      <c r="QTE42" s="387"/>
      <c r="QTF42" s="387"/>
      <c r="QTG42" s="387"/>
      <c r="QTH42" s="387"/>
      <c r="QTI42" s="387"/>
      <c r="QTJ42" s="387"/>
      <c r="QTK42" s="387"/>
      <c r="QTL42" s="387"/>
      <c r="QTM42" s="387"/>
      <c r="QTN42" s="387"/>
      <c r="QTO42" s="387"/>
      <c r="QTP42" s="387"/>
      <c r="QTQ42" s="387"/>
      <c r="QTR42" s="387"/>
      <c r="QTS42" s="387"/>
      <c r="QTT42" s="387"/>
      <c r="QTU42" s="387"/>
      <c r="QTV42" s="387"/>
      <c r="QTW42" s="387"/>
      <c r="QTX42" s="387"/>
      <c r="QTY42" s="387"/>
      <c r="QTZ42" s="387"/>
      <c r="QUA42" s="387"/>
      <c r="QUB42" s="387"/>
      <c r="QUC42" s="387"/>
      <c r="QUD42" s="387"/>
      <c r="QUE42" s="387"/>
      <c r="QUF42" s="387"/>
      <c r="QUG42" s="387"/>
      <c r="QUH42" s="387"/>
      <c r="QUI42" s="387"/>
      <c r="QUJ42" s="387"/>
      <c r="QUK42" s="387"/>
      <c r="QUL42" s="387"/>
      <c r="QUM42" s="387"/>
      <c r="QUN42" s="387"/>
      <c r="QUO42" s="387"/>
      <c r="QUP42" s="387"/>
      <c r="QUQ42" s="387"/>
      <c r="QUR42" s="387"/>
      <c r="QUS42" s="387"/>
      <c r="QUT42" s="387"/>
      <c r="QUU42" s="387"/>
      <c r="QUV42" s="387"/>
      <c r="QUW42" s="387"/>
      <c r="QUX42" s="387"/>
      <c r="QUY42" s="387"/>
      <c r="QUZ42" s="387"/>
      <c r="QVA42" s="387"/>
      <c r="QVB42" s="387"/>
      <c r="QVC42" s="387"/>
      <c r="QVD42" s="387"/>
      <c r="QVE42" s="387"/>
      <c r="QVF42" s="387"/>
      <c r="QVG42" s="387"/>
      <c r="QVH42" s="387"/>
      <c r="QVI42" s="387"/>
      <c r="QVJ42" s="387"/>
      <c r="QVK42" s="387"/>
      <c r="QVL42" s="387"/>
      <c r="QVM42" s="387"/>
      <c r="QVN42" s="387"/>
      <c r="QVO42" s="387"/>
      <c r="QVP42" s="387"/>
      <c r="QVQ42" s="387"/>
      <c r="QVR42" s="387"/>
      <c r="QVS42" s="387"/>
      <c r="QVT42" s="387"/>
      <c r="QVU42" s="387"/>
      <c r="QVV42" s="387"/>
      <c r="QVW42" s="387"/>
      <c r="QVX42" s="387"/>
      <c r="QVY42" s="387"/>
      <c r="QVZ42" s="387"/>
      <c r="QWA42" s="387"/>
      <c r="QWB42" s="387"/>
      <c r="QWC42" s="387"/>
      <c r="QWD42" s="387"/>
      <c r="QWE42" s="387"/>
      <c r="QWF42" s="387"/>
      <c r="QWG42" s="387"/>
      <c r="QWH42" s="387"/>
      <c r="QWI42" s="387"/>
      <c r="QWJ42" s="387"/>
      <c r="QWK42" s="387"/>
      <c r="QWL42" s="387"/>
      <c r="QWM42" s="387"/>
      <c r="QWN42" s="387"/>
      <c r="QWO42" s="387"/>
      <c r="QWP42" s="387"/>
      <c r="QWQ42" s="387"/>
      <c r="QWR42" s="387"/>
      <c r="QWS42" s="387"/>
      <c r="QWT42" s="387"/>
      <c r="QWU42" s="387"/>
      <c r="QWV42" s="387"/>
      <c r="QWW42" s="387"/>
      <c r="QWX42" s="387"/>
      <c r="QWY42" s="387"/>
      <c r="QWZ42" s="387"/>
      <c r="QXA42" s="387"/>
      <c r="QXB42" s="387"/>
      <c r="QXC42" s="387"/>
      <c r="QXD42" s="387"/>
      <c r="QXE42" s="387"/>
      <c r="QXF42" s="387"/>
      <c r="QXG42" s="387"/>
      <c r="QXH42" s="387"/>
      <c r="QXI42" s="387"/>
      <c r="QXJ42" s="387"/>
      <c r="QXK42" s="387"/>
      <c r="QXL42" s="387"/>
      <c r="QXM42" s="387"/>
      <c r="QXN42" s="387"/>
      <c r="QXO42" s="387"/>
      <c r="QXP42" s="387"/>
      <c r="QXQ42" s="387"/>
      <c r="QXR42" s="387"/>
      <c r="QXS42" s="387"/>
      <c r="QXT42" s="387"/>
      <c r="QXU42" s="387"/>
      <c r="QXV42" s="387"/>
      <c r="QXW42" s="387"/>
      <c r="QXX42" s="387"/>
      <c r="QXY42" s="387"/>
      <c r="QXZ42" s="387"/>
      <c r="QYA42" s="387"/>
      <c r="QYB42" s="387"/>
      <c r="QYC42" s="387"/>
      <c r="QYD42" s="387"/>
      <c r="QYE42" s="387"/>
      <c r="QYF42" s="387"/>
      <c r="QYG42" s="387"/>
      <c r="QYH42" s="387"/>
      <c r="QYI42" s="387"/>
      <c r="QYJ42" s="387"/>
      <c r="QYK42" s="387"/>
      <c r="QYL42" s="387"/>
      <c r="QYM42" s="387"/>
      <c r="QYN42" s="387"/>
      <c r="QYO42" s="387"/>
      <c r="QYP42" s="387"/>
      <c r="QYQ42" s="387"/>
      <c r="QYR42" s="387"/>
      <c r="QYS42" s="387"/>
      <c r="QYT42" s="387"/>
      <c r="QYU42" s="387"/>
      <c r="QYV42" s="387"/>
      <c r="QYW42" s="387"/>
      <c r="QYX42" s="387"/>
      <c r="QYY42" s="387"/>
      <c r="QYZ42" s="387"/>
      <c r="QZA42" s="387"/>
      <c r="QZB42" s="387"/>
      <c r="QZC42" s="387"/>
      <c r="QZD42" s="387"/>
      <c r="QZE42" s="387"/>
      <c r="QZF42" s="387"/>
      <c r="QZG42" s="387"/>
      <c r="QZH42" s="387"/>
      <c r="QZI42" s="387"/>
      <c r="QZJ42" s="387"/>
      <c r="QZK42" s="387"/>
      <c r="QZL42" s="387"/>
      <c r="QZM42" s="387"/>
      <c r="QZN42" s="387"/>
      <c r="QZO42" s="387"/>
      <c r="QZP42" s="387"/>
      <c r="QZQ42" s="387"/>
      <c r="QZR42" s="387"/>
      <c r="QZS42" s="387"/>
      <c r="QZT42" s="387"/>
      <c r="QZU42" s="387"/>
      <c r="QZV42" s="387"/>
      <c r="QZW42" s="387"/>
      <c r="QZX42" s="387"/>
      <c r="QZY42" s="387"/>
      <c r="QZZ42" s="387"/>
      <c r="RAA42" s="387"/>
      <c r="RAB42" s="387"/>
      <c r="RAC42" s="387"/>
      <c r="RAD42" s="387"/>
      <c r="RAE42" s="387"/>
      <c r="RAF42" s="387"/>
      <c r="RAG42" s="387"/>
      <c r="RAH42" s="387"/>
      <c r="RAI42" s="387"/>
      <c r="RAJ42" s="387"/>
      <c r="RAK42" s="387"/>
      <c r="RAL42" s="387"/>
      <c r="RAM42" s="387"/>
      <c r="RAN42" s="387"/>
      <c r="RAO42" s="387"/>
      <c r="RAP42" s="387"/>
      <c r="RAQ42" s="387"/>
      <c r="RAR42" s="387"/>
      <c r="RAS42" s="387"/>
      <c r="RAT42" s="387"/>
      <c r="RAU42" s="387"/>
      <c r="RAV42" s="387"/>
      <c r="RAW42" s="387"/>
      <c r="RAX42" s="387"/>
      <c r="RAY42" s="387"/>
      <c r="RAZ42" s="387"/>
      <c r="RBA42" s="387"/>
      <c r="RBB42" s="387"/>
      <c r="RBC42" s="387"/>
      <c r="RBD42" s="387"/>
      <c r="RBE42" s="387"/>
      <c r="RBF42" s="387"/>
      <c r="RBG42" s="387"/>
      <c r="RBH42" s="387"/>
      <c r="RBI42" s="387"/>
      <c r="RBJ42" s="387"/>
      <c r="RBK42" s="387"/>
      <c r="RBL42" s="387"/>
      <c r="RBM42" s="387"/>
      <c r="RBN42" s="387"/>
      <c r="RBO42" s="387"/>
      <c r="RBP42" s="387"/>
      <c r="RBQ42" s="387"/>
      <c r="RBR42" s="387"/>
      <c r="RBS42" s="387"/>
      <c r="RBT42" s="387"/>
      <c r="RBU42" s="387"/>
      <c r="RBV42" s="387"/>
      <c r="RBW42" s="387"/>
      <c r="RBX42" s="387"/>
      <c r="RBY42" s="387"/>
      <c r="RBZ42" s="387"/>
      <c r="RCA42" s="387"/>
      <c r="RCB42" s="387"/>
      <c r="RCC42" s="387"/>
      <c r="RCD42" s="387"/>
      <c r="RCE42" s="387"/>
      <c r="RCF42" s="387"/>
      <c r="RCG42" s="387"/>
      <c r="RCH42" s="387"/>
      <c r="RCI42" s="387"/>
      <c r="RCJ42" s="387"/>
      <c r="RCK42" s="387"/>
      <c r="RCL42" s="387"/>
      <c r="RCM42" s="387"/>
      <c r="RCN42" s="387"/>
      <c r="RCO42" s="387"/>
      <c r="RCP42" s="387"/>
      <c r="RCQ42" s="387"/>
      <c r="RCR42" s="387"/>
      <c r="RCS42" s="387"/>
      <c r="RCT42" s="387"/>
      <c r="RCU42" s="387"/>
      <c r="RCV42" s="387"/>
      <c r="RCW42" s="387"/>
      <c r="RCX42" s="387"/>
      <c r="RCY42" s="387"/>
      <c r="RCZ42" s="387"/>
      <c r="RDA42" s="387"/>
      <c r="RDB42" s="387"/>
      <c r="RDC42" s="387"/>
      <c r="RDD42" s="387"/>
      <c r="RDE42" s="387"/>
      <c r="RDF42" s="387"/>
      <c r="RDG42" s="387"/>
      <c r="RDH42" s="387"/>
      <c r="RDI42" s="387"/>
      <c r="RDJ42" s="387"/>
      <c r="RDK42" s="387"/>
      <c r="RDL42" s="387"/>
      <c r="RDM42" s="387"/>
      <c r="RDN42" s="387"/>
      <c r="RDO42" s="387"/>
      <c r="RDP42" s="387"/>
      <c r="RDQ42" s="387"/>
      <c r="RDR42" s="387"/>
      <c r="RDS42" s="387"/>
      <c r="RDT42" s="387"/>
      <c r="RDU42" s="387"/>
      <c r="RDV42" s="387"/>
      <c r="RDW42" s="387"/>
      <c r="RDX42" s="387"/>
      <c r="RDY42" s="387"/>
      <c r="RDZ42" s="387"/>
      <c r="REA42" s="387"/>
      <c r="REB42" s="387"/>
      <c r="REC42" s="387"/>
      <c r="RED42" s="387"/>
      <c r="REE42" s="387"/>
      <c r="REF42" s="387"/>
      <c r="REG42" s="387"/>
      <c r="REH42" s="387"/>
      <c r="REI42" s="387"/>
      <c r="REJ42" s="387"/>
      <c r="REK42" s="387"/>
      <c r="REL42" s="387"/>
      <c r="REM42" s="387"/>
      <c r="REN42" s="387"/>
      <c r="REO42" s="387"/>
      <c r="REP42" s="387"/>
      <c r="REQ42" s="387"/>
      <c r="RER42" s="387"/>
      <c r="RES42" s="387"/>
      <c r="RET42" s="387"/>
      <c r="REU42" s="387"/>
      <c r="REV42" s="387"/>
      <c r="REW42" s="387"/>
      <c r="REX42" s="387"/>
      <c r="REY42" s="387"/>
      <c r="REZ42" s="387"/>
      <c r="RFA42" s="387"/>
      <c r="RFB42" s="387"/>
      <c r="RFC42" s="387"/>
      <c r="RFD42" s="387"/>
      <c r="RFE42" s="387"/>
      <c r="RFF42" s="387"/>
      <c r="RFG42" s="387"/>
      <c r="RFH42" s="387"/>
      <c r="RFI42" s="387"/>
      <c r="RFJ42" s="387"/>
      <c r="RFK42" s="387"/>
      <c r="RFL42" s="387"/>
      <c r="RFM42" s="387"/>
      <c r="RFN42" s="387"/>
      <c r="RFO42" s="387"/>
      <c r="RFP42" s="387"/>
      <c r="RFQ42" s="387"/>
      <c r="RFR42" s="387"/>
      <c r="RFS42" s="387"/>
      <c r="RFT42" s="387"/>
      <c r="RFU42" s="387"/>
      <c r="RFV42" s="387"/>
      <c r="RFW42" s="387"/>
      <c r="RFX42" s="387"/>
      <c r="RFY42" s="387"/>
      <c r="RFZ42" s="387"/>
      <c r="RGA42" s="387"/>
      <c r="RGB42" s="387"/>
      <c r="RGC42" s="387"/>
      <c r="RGD42" s="387"/>
      <c r="RGE42" s="387"/>
      <c r="RGF42" s="387"/>
      <c r="RGG42" s="387"/>
      <c r="RGH42" s="387"/>
      <c r="RGI42" s="387"/>
      <c r="RGJ42" s="387"/>
      <c r="RGK42" s="387"/>
      <c r="RGL42" s="387"/>
      <c r="RGM42" s="387"/>
      <c r="RGN42" s="387"/>
      <c r="RGO42" s="387"/>
      <c r="RGP42" s="387"/>
      <c r="RGQ42" s="387"/>
      <c r="RGR42" s="387"/>
      <c r="RGS42" s="387"/>
      <c r="RGT42" s="387"/>
      <c r="RGU42" s="387"/>
      <c r="RGV42" s="387"/>
      <c r="RGW42" s="387"/>
      <c r="RGX42" s="387"/>
      <c r="RGY42" s="387"/>
      <c r="RGZ42" s="387"/>
      <c r="RHA42" s="387"/>
      <c r="RHB42" s="387"/>
      <c r="RHC42" s="387"/>
      <c r="RHD42" s="387"/>
      <c r="RHE42" s="387"/>
      <c r="RHF42" s="387"/>
      <c r="RHG42" s="387"/>
      <c r="RHH42" s="387"/>
      <c r="RHI42" s="387"/>
      <c r="RHJ42" s="387"/>
      <c r="RHK42" s="387"/>
      <c r="RHL42" s="387"/>
      <c r="RHM42" s="387"/>
      <c r="RHN42" s="387"/>
      <c r="RHO42" s="387"/>
      <c r="RHP42" s="387"/>
      <c r="RHQ42" s="387"/>
      <c r="RHR42" s="387"/>
      <c r="RHS42" s="387"/>
      <c r="RHT42" s="387"/>
      <c r="RHU42" s="387"/>
      <c r="RHV42" s="387"/>
      <c r="RHW42" s="387"/>
      <c r="RHX42" s="387"/>
      <c r="RHY42" s="387"/>
      <c r="RHZ42" s="387"/>
      <c r="RIA42" s="387"/>
      <c r="RIB42" s="387"/>
      <c r="RIC42" s="387"/>
      <c r="RID42" s="387"/>
      <c r="RIE42" s="387"/>
      <c r="RIF42" s="387"/>
      <c r="RIG42" s="387"/>
      <c r="RIH42" s="387"/>
      <c r="RII42" s="387"/>
      <c r="RIJ42" s="387"/>
      <c r="RIK42" s="387"/>
      <c r="RIL42" s="387"/>
      <c r="RIM42" s="387"/>
      <c r="RIN42" s="387"/>
      <c r="RIO42" s="387"/>
      <c r="RIP42" s="387"/>
      <c r="RIQ42" s="387"/>
      <c r="RIR42" s="387"/>
      <c r="RIS42" s="387"/>
      <c r="RIT42" s="387"/>
      <c r="RIU42" s="387"/>
      <c r="RIV42" s="387"/>
      <c r="RIW42" s="387"/>
      <c r="RIX42" s="387"/>
      <c r="RIY42" s="387"/>
      <c r="RIZ42" s="387"/>
      <c r="RJA42" s="387"/>
      <c r="RJB42" s="387"/>
      <c r="RJC42" s="387"/>
      <c r="RJD42" s="387"/>
      <c r="RJE42" s="387"/>
      <c r="RJF42" s="387"/>
      <c r="RJG42" s="387"/>
      <c r="RJH42" s="387"/>
      <c r="RJI42" s="387"/>
      <c r="RJJ42" s="387"/>
      <c r="RJK42" s="387"/>
      <c r="RJL42" s="387"/>
      <c r="RJM42" s="387"/>
      <c r="RJN42" s="387"/>
      <c r="RJO42" s="387"/>
      <c r="RJP42" s="387"/>
      <c r="RJQ42" s="387"/>
      <c r="RJR42" s="387"/>
      <c r="RJS42" s="387"/>
      <c r="RJT42" s="387"/>
      <c r="RJU42" s="387"/>
      <c r="RJV42" s="387"/>
      <c r="RJW42" s="387"/>
      <c r="RJX42" s="387"/>
      <c r="RJY42" s="387"/>
      <c r="RJZ42" s="387"/>
      <c r="RKA42" s="387"/>
      <c r="RKB42" s="387"/>
      <c r="RKC42" s="387"/>
      <c r="RKD42" s="387"/>
      <c r="RKE42" s="387"/>
      <c r="RKF42" s="387"/>
      <c r="RKG42" s="387"/>
      <c r="RKH42" s="387"/>
      <c r="RKI42" s="387"/>
      <c r="RKJ42" s="387"/>
      <c r="RKK42" s="387"/>
      <c r="RKL42" s="387"/>
      <c r="RKM42" s="387"/>
      <c r="RKN42" s="387"/>
      <c r="RKO42" s="387"/>
      <c r="RKP42" s="387"/>
      <c r="RKQ42" s="387"/>
      <c r="RKR42" s="387"/>
      <c r="RKS42" s="387"/>
      <c r="RKT42" s="387"/>
      <c r="RKU42" s="387"/>
      <c r="RKV42" s="387"/>
      <c r="RKW42" s="387"/>
      <c r="RKX42" s="387"/>
      <c r="RKY42" s="387"/>
      <c r="RKZ42" s="387"/>
      <c r="RLA42" s="387"/>
      <c r="RLB42" s="387"/>
      <c r="RLC42" s="387"/>
      <c r="RLD42" s="387"/>
      <c r="RLE42" s="387"/>
      <c r="RLF42" s="387"/>
      <c r="RLG42" s="387"/>
      <c r="RLH42" s="387"/>
      <c r="RLI42" s="387"/>
      <c r="RLJ42" s="387"/>
      <c r="RLK42" s="387"/>
      <c r="RLL42" s="387"/>
      <c r="RLM42" s="387"/>
      <c r="RLN42" s="387"/>
      <c r="RLO42" s="387"/>
      <c r="RLP42" s="387"/>
      <c r="RLQ42" s="387"/>
      <c r="RLR42" s="387"/>
      <c r="RLS42" s="387"/>
      <c r="RLT42" s="387"/>
      <c r="RLU42" s="387"/>
      <c r="RLV42" s="387"/>
      <c r="RLW42" s="387"/>
      <c r="RLX42" s="387"/>
      <c r="RLY42" s="387"/>
      <c r="RLZ42" s="387"/>
      <c r="RMA42" s="387"/>
      <c r="RMB42" s="387"/>
      <c r="RMC42" s="387"/>
      <c r="RMD42" s="387"/>
      <c r="RME42" s="387"/>
      <c r="RMF42" s="387"/>
      <c r="RMG42" s="387"/>
      <c r="RMH42" s="387"/>
      <c r="RMI42" s="387"/>
      <c r="RMJ42" s="387"/>
      <c r="RMK42" s="387"/>
      <c r="RML42" s="387"/>
      <c r="RMM42" s="387"/>
      <c r="RMN42" s="387"/>
      <c r="RMO42" s="387"/>
      <c r="RMP42" s="387"/>
      <c r="RMQ42" s="387"/>
      <c r="RMR42" s="387"/>
      <c r="RMS42" s="387"/>
      <c r="RMT42" s="387"/>
      <c r="RMU42" s="387"/>
      <c r="RMV42" s="387"/>
      <c r="RMW42" s="387"/>
      <c r="RMX42" s="387"/>
      <c r="RMY42" s="387"/>
      <c r="RMZ42" s="387"/>
      <c r="RNA42" s="387"/>
      <c r="RNB42" s="387"/>
      <c r="RNC42" s="387"/>
      <c r="RND42" s="387"/>
      <c r="RNE42" s="387"/>
      <c r="RNF42" s="387"/>
      <c r="RNG42" s="387"/>
      <c r="RNH42" s="387"/>
      <c r="RNI42" s="387"/>
      <c r="RNJ42" s="387"/>
      <c r="RNK42" s="387"/>
      <c r="RNL42" s="387"/>
      <c r="RNM42" s="387"/>
      <c r="RNN42" s="387"/>
      <c r="RNO42" s="387"/>
      <c r="RNP42" s="387"/>
      <c r="RNQ42" s="387"/>
      <c r="RNR42" s="387"/>
      <c r="RNS42" s="387"/>
      <c r="RNT42" s="387"/>
      <c r="RNU42" s="387"/>
      <c r="RNV42" s="387"/>
      <c r="RNW42" s="387"/>
      <c r="RNX42" s="387"/>
      <c r="RNY42" s="387"/>
      <c r="RNZ42" s="387"/>
      <c r="ROA42" s="387"/>
      <c r="ROB42" s="387"/>
      <c r="ROC42" s="387"/>
      <c r="ROD42" s="387"/>
      <c r="ROE42" s="387"/>
      <c r="ROF42" s="387"/>
      <c r="ROG42" s="387"/>
      <c r="ROH42" s="387"/>
      <c r="ROI42" s="387"/>
      <c r="ROJ42" s="387"/>
      <c r="ROK42" s="387"/>
      <c r="ROL42" s="387"/>
      <c r="ROM42" s="387"/>
      <c r="RON42" s="387"/>
      <c r="ROO42" s="387"/>
      <c r="ROP42" s="387"/>
      <c r="ROQ42" s="387"/>
      <c r="ROR42" s="387"/>
      <c r="ROS42" s="387"/>
      <c r="ROT42" s="387"/>
      <c r="ROU42" s="387"/>
      <c r="ROV42" s="387"/>
      <c r="ROW42" s="387"/>
      <c r="ROX42" s="387"/>
      <c r="ROY42" s="387"/>
      <c r="ROZ42" s="387"/>
      <c r="RPA42" s="387"/>
      <c r="RPB42" s="387"/>
      <c r="RPC42" s="387"/>
      <c r="RPD42" s="387"/>
      <c r="RPE42" s="387"/>
      <c r="RPF42" s="387"/>
      <c r="RPG42" s="387"/>
      <c r="RPH42" s="387"/>
      <c r="RPI42" s="387"/>
      <c r="RPJ42" s="387"/>
      <c r="RPK42" s="387"/>
      <c r="RPL42" s="387"/>
      <c r="RPM42" s="387"/>
      <c r="RPN42" s="387"/>
      <c r="RPO42" s="387"/>
      <c r="RPP42" s="387"/>
      <c r="RPQ42" s="387"/>
      <c r="RPR42" s="387"/>
      <c r="RPS42" s="387"/>
      <c r="RPT42" s="387"/>
      <c r="RPU42" s="387"/>
      <c r="RPV42" s="387"/>
      <c r="RPW42" s="387"/>
      <c r="RPX42" s="387"/>
      <c r="RPY42" s="387"/>
      <c r="RPZ42" s="387"/>
      <c r="RQA42" s="387"/>
      <c r="RQB42" s="387"/>
      <c r="RQC42" s="387"/>
      <c r="RQD42" s="387"/>
      <c r="RQE42" s="387"/>
      <c r="RQF42" s="387"/>
      <c r="RQG42" s="387"/>
      <c r="RQH42" s="387"/>
      <c r="RQI42" s="387"/>
      <c r="RQJ42" s="387"/>
      <c r="RQK42" s="387"/>
      <c r="RQL42" s="387"/>
      <c r="RQM42" s="387"/>
      <c r="RQN42" s="387"/>
      <c r="RQO42" s="387"/>
      <c r="RQP42" s="387"/>
      <c r="RQQ42" s="387"/>
      <c r="RQR42" s="387"/>
      <c r="RQS42" s="387"/>
      <c r="RQT42" s="387"/>
      <c r="RQU42" s="387"/>
      <c r="RQV42" s="387"/>
      <c r="RQW42" s="387"/>
      <c r="RQX42" s="387"/>
      <c r="RQY42" s="387"/>
      <c r="RQZ42" s="387"/>
      <c r="RRA42" s="387"/>
      <c r="RRB42" s="387"/>
      <c r="RRC42" s="387"/>
      <c r="RRD42" s="387"/>
      <c r="RRE42" s="387"/>
      <c r="RRF42" s="387"/>
      <c r="RRG42" s="387"/>
      <c r="RRH42" s="387"/>
      <c r="RRI42" s="387"/>
      <c r="RRJ42" s="387"/>
      <c r="RRK42" s="387"/>
      <c r="RRL42" s="387"/>
      <c r="RRM42" s="387"/>
      <c r="RRN42" s="387"/>
      <c r="RRO42" s="387"/>
      <c r="RRP42" s="387"/>
      <c r="RRQ42" s="387"/>
      <c r="RRR42" s="387"/>
      <c r="RRS42" s="387"/>
      <c r="RRT42" s="387"/>
      <c r="RRU42" s="387"/>
      <c r="RRV42" s="387"/>
      <c r="RRW42" s="387"/>
      <c r="RRX42" s="387"/>
      <c r="RRY42" s="387"/>
      <c r="RRZ42" s="387"/>
      <c r="RSA42" s="387"/>
      <c r="RSB42" s="387"/>
      <c r="RSC42" s="387"/>
      <c r="RSD42" s="387"/>
      <c r="RSE42" s="387"/>
      <c r="RSF42" s="387"/>
      <c r="RSG42" s="387"/>
      <c r="RSH42" s="387"/>
      <c r="RSI42" s="387"/>
      <c r="RSJ42" s="387"/>
      <c r="RSK42" s="387"/>
      <c r="RSL42" s="387"/>
      <c r="RSM42" s="387"/>
      <c r="RSN42" s="387"/>
      <c r="RSO42" s="387"/>
      <c r="RSP42" s="387"/>
      <c r="RSQ42" s="387"/>
      <c r="RSR42" s="387"/>
      <c r="RSS42" s="387"/>
      <c r="RST42" s="387"/>
      <c r="RSU42" s="387"/>
      <c r="RSV42" s="387"/>
      <c r="RSW42" s="387"/>
      <c r="RSX42" s="387"/>
      <c r="RSY42" s="387"/>
      <c r="RSZ42" s="387"/>
      <c r="RTA42" s="387"/>
      <c r="RTB42" s="387"/>
      <c r="RTC42" s="387"/>
      <c r="RTD42" s="387"/>
      <c r="RTE42" s="387"/>
      <c r="RTF42" s="387"/>
      <c r="RTG42" s="387"/>
      <c r="RTH42" s="387"/>
      <c r="RTI42" s="387"/>
      <c r="RTJ42" s="387"/>
      <c r="RTK42" s="387"/>
      <c r="RTL42" s="387"/>
      <c r="RTM42" s="387"/>
      <c r="RTN42" s="387"/>
      <c r="RTO42" s="387"/>
      <c r="RTP42" s="387"/>
      <c r="RTQ42" s="387"/>
      <c r="RTR42" s="387"/>
      <c r="RTS42" s="387"/>
      <c r="RTT42" s="387"/>
      <c r="RTU42" s="387"/>
      <c r="RTV42" s="387"/>
      <c r="RTW42" s="387"/>
      <c r="RTX42" s="387"/>
      <c r="RTY42" s="387"/>
      <c r="RTZ42" s="387"/>
      <c r="RUA42" s="387"/>
      <c r="RUB42" s="387"/>
      <c r="RUC42" s="387"/>
      <c r="RUD42" s="387"/>
      <c r="RUE42" s="387"/>
      <c r="RUF42" s="387"/>
      <c r="RUG42" s="387"/>
      <c r="RUH42" s="387"/>
      <c r="RUI42" s="387"/>
      <c r="RUJ42" s="387"/>
      <c r="RUK42" s="387"/>
      <c r="RUL42" s="387"/>
      <c r="RUM42" s="387"/>
      <c r="RUN42" s="387"/>
      <c r="RUO42" s="387"/>
      <c r="RUP42" s="387"/>
      <c r="RUQ42" s="387"/>
      <c r="RUR42" s="387"/>
      <c r="RUS42" s="387"/>
      <c r="RUT42" s="387"/>
      <c r="RUU42" s="387"/>
      <c r="RUV42" s="387"/>
      <c r="RUW42" s="387"/>
      <c r="RUX42" s="387"/>
      <c r="RUY42" s="387"/>
      <c r="RUZ42" s="387"/>
      <c r="RVA42" s="387"/>
      <c r="RVB42" s="387"/>
      <c r="RVC42" s="387"/>
      <c r="RVD42" s="387"/>
      <c r="RVE42" s="387"/>
      <c r="RVF42" s="387"/>
      <c r="RVG42" s="387"/>
      <c r="RVH42" s="387"/>
      <c r="RVI42" s="387"/>
      <c r="RVJ42" s="387"/>
      <c r="RVK42" s="387"/>
      <c r="RVL42" s="387"/>
      <c r="RVM42" s="387"/>
      <c r="RVN42" s="387"/>
      <c r="RVO42" s="387"/>
      <c r="RVP42" s="387"/>
      <c r="RVQ42" s="387"/>
      <c r="RVR42" s="387"/>
      <c r="RVS42" s="387"/>
      <c r="RVT42" s="387"/>
      <c r="RVU42" s="387"/>
      <c r="RVV42" s="387"/>
      <c r="RVW42" s="387"/>
      <c r="RVX42" s="387"/>
      <c r="RVY42" s="387"/>
      <c r="RVZ42" s="387"/>
      <c r="RWA42" s="387"/>
      <c r="RWB42" s="387"/>
      <c r="RWC42" s="387"/>
      <c r="RWD42" s="387"/>
      <c r="RWE42" s="387"/>
      <c r="RWF42" s="387"/>
      <c r="RWG42" s="387"/>
      <c r="RWH42" s="387"/>
      <c r="RWI42" s="387"/>
      <c r="RWJ42" s="387"/>
      <c r="RWK42" s="387"/>
      <c r="RWL42" s="387"/>
      <c r="RWM42" s="387"/>
      <c r="RWN42" s="387"/>
      <c r="RWO42" s="387"/>
      <c r="RWP42" s="387"/>
      <c r="RWQ42" s="387"/>
      <c r="RWR42" s="387"/>
      <c r="RWS42" s="387"/>
      <c r="RWT42" s="387"/>
      <c r="RWU42" s="387"/>
      <c r="RWV42" s="387"/>
      <c r="RWW42" s="387"/>
      <c r="RWX42" s="387"/>
      <c r="RWY42" s="387"/>
      <c r="RWZ42" s="387"/>
      <c r="RXA42" s="387"/>
      <c r="RXB42" s="387"/>
      <c r="RXC42" s="387"/>
      <c r="RXD42" s="387"/>
      <c r="RXE42" s="387"/>
      <c r="RXF42" s="387"/>
      <c r="RXG42" s="387"/>
      <c r="RXH42" s="387"/>
      <c r="RXI42" s="387"/>
      <c r="RXJ42" s="387"/>
      <c r="RXK42" s="387"/>
      <c r="RXL42" s="387"/>
      <c r="RXM42" s="387"/>
      <c r="RXN42" s="387"/>
      <c r="RXO42" s="387"/>
      <c r="RXP42" s="387"/>
      <c r="RXQ42" s="387"/>
      <c r="RXR42" s="387"/>
      <c r="RXS42" s="387"/>
      <c r="RXT42" s="387"/>
      <c r="RXU42" s="387"/>
      <c r="RXV42" s="387"/>
      <c r="RXW42" s="387"/>
      <c r="RXX42" s="387"/>
      <c r="RXY42" s="387"/>
      <c r="RXZ42" s="387"/>
      <c r="RYA42" s="387"/>
      <c r="RYB42" s="387"/>
      <c r="RYC42" s="387"/>
      <c r="RYD42" s="387"/>
      <c r="RYE42" s="387"/>
      <c r="RYF42" s="387"/>
      <c r="RYG42" s="387"/>
      <c r="RYH42" s="387"/>
      <c r="RYI42" s="387"/>
      <c r="RYJ42" s="387"/>
      <c r="RYK42" s="387"/>
      <c r="RYL42" s="387"/>
      <c r="RYM42" s="387"/>
      <c r="RYN42" s="387"/>
      <c r="RYO42" s="387"/>
      <c r="RYP42" s="387"/>
      <c r="RYQ42" s="387"/>
      <c r="RYR42" s="387"/>
      <c r="RYS42" s="387"/>
      <c r="RYT42" s="387"/>
      <c r="RYU42" s="387"/>
      <c r="RYV42" s="387"/>
      <c r="RYW42" s="387"/>
      <c r="RYX42" s="387"/>
      <c r="RYY42" s="387"/>
      <c r="RYZ42" s="387"/>
      <c r="RZA42" s="387"/>
      <c r="RZB42" s="387"/>
      <c r="RZC42" s="387"/>
      <c r="RZD42" s="387"/>
      <c r="RZE42" s="387"/>
      <c r="RZF42" s="387"/>
      <c r="RZG42" s="387"/>
      <c r="RZH42" s="387"/>
      <c r="RZI42" s="387"/>
      <c r="RZJ42" s="387"/>
      <c r="RZK42" s="387"/>
      <c r="RZL42" s="387"/>
      <c r="RZM42" s="387"/>
      <c r="RZN42" s="387"/>
      <c r="RZO42" s="387"/>
      <c r="RZP42" s="387"/>
      <c r="RZQ42" s="387"/>
      <c r="RZR42" s="387"/>
      <c r="RZS42" s="387"/>
      <c r="RZT42" s="387"/>
      <c r="RZU42" s="387"/>
      <c r="RZV42" s="387"/>
      <c r="RZW42" s="387"/>
      <c r="RZX42" s="387"/>
      <c r="RZY42" s="387"/>
      <c r="RZZ42" s="387"/>
      <c r="SAA42" s="387"/>
      <c r="SAB42" s="387"/>
      <c r="SAC42" s="387"/>
      <c r="SAD42" s="387"/>
      <c r="SAE42" s="387"/>
      <c r="SAF42" s="387"/>
      <c r="SAG42" s="387"/>
      <c r="SAH42" s="387"/>
      <c r="SAI42" s="387"/>
      <c r="SAJ42" s="387"/>
      <c r="SAK42" s="387"/>
      <c r="SAL42" s="387"/>
      <c r="SAM42" s="387"/>
      <c r="SAN42" s="387"/>
      <c r="SAO42" s="387"/>
      <c r="SAP42" s="387"/>
      <c r="SAQ42" s="387"/>
      <c r="SAR42" s="387"/>
      <c r="SAS42" s="387"/>
      <c r="SAT42" s="387"/>
      <c r="SAU42" s="387"/>
      <c r="SAV42" s="387"/>
      <c r="SAW42" s="387"/>
      <c r="SAX42" s="387"/>
      <c r="SAY42" s="387"/>
      <c r="SAZ42" s="387"/>
      <c r="SBA42" s="387"/>
      <c r="SBB42" s="387"/>
      <c r="SBC42" s="387"/>
      <c r="SBD42" s="387"/>
      <c r="SBE42" s="387"/>
      <c r="SBF42" s="387"/>
      <c r="SBG42" s="387"/>
      <c r="SBH42" s="387"/>
      <c r="SBI42" s="387"/>
      <c r="SBJ42" s="387"/>
      <c r="SBK42" s="387"/>
      <c r="SBL42" s="387"/>
      <c r="SBM42" s="387"/>
      <c r="SBN42" s="387"/>
      <c r="SBO42" s="387"/>
      <c r="SBP42" s="387"/>
      <c r="SBQ42" s="387"/>
      <c r="SBR42" s="387"/>
      <c r="SBS42" s="387"/>
      <c r="SBT42" s="387"/>
      <c r="SBU42" s="387"/>
      <c r="SBV42" s="387"/>
      <c r="SBW42" s="387"/>
      <c r="SBX42" s="387"/>
      <c r="SBY42" s="387"/>
      <c r="SBZ42" s="387"/>
      <c r="SCA42" s="387"/>
      <c r="SCB42" s="387"/>
      <c r="SCC42" s="387"/>
      <c r="SCD42" s="387"/>
      <c r="SCE42" s="387"/>
      <c r="SCF42" s="387"/>
      <c r="SCG42" s="387"/>
      <c r="SCH42" s="387"/>
      <c r="SCI42" s="387"/>
      <c r="SCJ42" s="387"/>
      <c r="SCK42" s="387"/>
      <c r="SCL42" s="387"/>
      <c r="SCM42" s="387"/>
      <c r="SCN42" s="387"/>
      <c r="SCO42" s="387"/>
      <c r="SCP42" s="387"/>
      <c r="SCQ42" s="387"/>
      <c r="SCR42" s="387"/>
      <c r="SCS42" s="387"/>
      <c r="SCT42" s="387"/>
      <c r="SCU42" s="387"/>
      <c r="SCV42" s="387"/>
      <c r="SCW42" s="387"/>
      <c r="SCX42" s="387"/>
      <c r="SCY42" s="387"/>
      <c r="SCZ42" s="387"/>
      <c r="SDA42" s="387"/>
      <c r="SDB42" s="387"/>
      <c r="SDC42" s="387"/>
      <c r="SDD42" s="387"/>
      <c r="SDE42" s="387"/>
      <c r="SDF42" s="387"/>
      <c r="SDG42" s="387"/>
      <c r="SDH42" s="387"/>
      <c r="SDI42" s="387"/>
      <c r="SDJ42" s="387"/>
      <c r="SDK42" s="387"/>
      <c r="SDL42" s="387"/>
      <c r="SDM42" s="387"/>
      <c r="SDN42" s="387"/>
      <c r="SDO42" s="387"/>
      <c r="SDP42" s="387"/>
      <c r="SDQ42" s="387"/>
      <c r="SDR42" s="387"/>
      <c r="SDS42" s="387"/>
      <c r="SDT42" s="387"/>
      <c r="SDU42" s="387"/>
      <c r="SDV42" s="387"/>
      <c r="SDW42" s="387"/>
      <c r="SDX42" s="387"/>
      <c r="SDY42" s="387"/>
      <c r="SDZ42" s="387"/>
      <c r="SEA42" s="387"/>
      <c r="SEB42" s="387"/>
      <c r="SEC42" s="387"/>
      <c r="SED42" s="387"/>
      <c r="SEE42" s="387"/>
      <c r="SEF42" s="387"/>
      <c r="SEG42" s="387"/>
      <c r="SEH42" s="387"/>
      <c r="SEI42" s="387"/>
      <c r="SEJ42" s="387"/>
      <c r="SEK42" s="387"/>
      <c r="SEL42" s="387"/>
      <c r="SEM42" s="387"/>
      <c r="SEN42" s="387"/>
      <c r="SEO42" s="387"/>
      <c r="SEP42" s="387"/>
      <c r="SEQ42" s="387"/>
      <c r="SER42" s="387"/>
      <c r="SES42" s="387"/>
      <c r="SET42" s="387"/>
      <c r="SEU42" s="387"/>
      <c r="SEV42" s="387"/>
      <c r="SEW42" s="387"/>
      <c r="SEX42" s="387"/>
      <c r="SEY42" s="387"/>
      <c r="SEZ42" s="387"/>
      <c r="SFA42" s="387"/>
      <c r="SFB42" s="387"/>
      <c r="SFC42" s="387"/>
      <c r="SFD42" s="387"/>
      <c r="SFE42" s="387"/>
      <c r="SFF42" s="387"/>
      <c r="SFG42" s="387"/>
      <c r="SFH42" s="387"/>
      <c r="SFI42" s="387"/>
      <c r="SFJ42" s="387"/>
      <c r="SFK42" s="387"/>
      <c r="SFL42" s="387"/>
      <c r="SFM42" s="387"/>
      <c r="SFN42" s="387"/>
      <c r="SFO42" s="387"/>
      <c r="SFP42" s="387"/>
      <c r="SFQ42" s="387"/>
      <c r="SFR42" s="387"/>
      <c r="SFS42" s="387"/>
      <c r="SFT42" s="387"/>
      <c r="SFU42" s="387"/>
      <c r="SFV42" s="387"/>
      <c r="SFW42" s="387"/>
      <c r="SFX42" s="387"/>
      <c r="SFY42" s="387"/>
      <c r="SFZ42" s="387"/>
      <c r="SGA42" s="387"/>
      <c r="SGB42" s="387"/>
      <c r="SGC42" s="387"/>
      <c r="SGD42" s="387"/>
      <c r="SGE42" s="387"/>
      <c r="SGF42" s="387"/>
      <c r="SGG42" s="387"/>
      <c r="SGH42" s="387"/>
      <c r="SGI42" s="387"/>
      <c r="SGJ42" s="387"/>
      <c r="SGK42" s="387"/>
      <c r="SGL42" s="387"/>
      <c r="SGM42" s="387"/>
      <c r="SGN42" s="387"/>
      <c r="SGO42" s="387"/>
      <c r="SGP42" s="387"/>
      <c r="SGQ42" s="387"/>
      <c r="SGR42" s="387"/>
      <c r="SGS42" s="387"/>
      <c r="SGT42" s="387"/>
      <c r="SGU42" s="387"/>
      <c r="SGV42" s="387"/>
      <c r="SGW42" s="387"/>
      <c r="SGX42" s="387"/>
      <c r="SGY42" s="387"/>
      <c r="SGZ42" s="387"/>
      <c r="SHA42" s="387"/>
      <c r="SHB42" s="387"/>
      <c r="SHC42" s="387"/>
      <c r="SHD42" s="387"/>
      <c r="SHE42" s="387"/>
      <c r="SHF42" s="387"/>
      <c r="SHG42" s="387"/>
      <c r="SHH42" s="387"/>
      <c r="SHI42" s="387"/>
      <c r="SHJ42" s="387"/>
      <c r="SHK42" s="387"/>
      <c r="SHL42" s="387"/>
      <c r="SHM42" s="387"/>
      <c r="SHN42" s="387"/>
      <c r="SHO42" s="387"/>
      <c r="SHP42" s="387"/>
      <c r="SHQ42" s="387"/>
      <c r="SHR42" s="387"/>
      <c r="SHS42" s="387"/>
      <c r="SHT42" s="387"/>
      <c r="SHU42" s="387"/>
      <c r="SHV42" s="387"/>
      <c r="SHW42" s="387"/>
      <c r="SHX42" s="387"/>
      <c r="SHY42" s="387"/>
      <c r="SHZ42" s="387"/>
      <c r="SIA42" s="387"/>
      <c r="SIB42" s="387"/>
      <c r="SIC42" s="387"/>
      <c r="SID42" s="387"/>
      <c r="SIE42" s="387"/>
      <c r="SIF42" s="387"/>
      <c r="SIG42" s="387"/>
      <c r="SIH42" s="387"/>
      <c r="SII42" s="387"/>
      <c r="SIJ42" s="387"/>
      <c r="SIK42" s="387"/>
      <c r="SIL42" s="387"/>
      <c r="SIM42" s="387"/>
      <c r="SIN42" s="387"/>
      <c r="SIO42" s="387"/>
      <c r="SIP42" s="387"/>
      <c r="SIQ42" s="387"/>
      <c r="SIR42" s="387"/>
      <c r="SIS42" s="387"/>
      <c r="SIT42" s="387"/>
      <c r="SIU42" s="387"/>
      <c r="SIV42" s="387"/>
      <c r="SIW42" s="387"/>
      <c r="SIX42" s="387"/>
      <c r="SIY42" s="387"/>
      <c r="SIZ42" s="387"/>
      <c r="SJA42" s="387"/>
      <c r="SJB42" s="387"/>
      <c r="SJC42" s="387"/>
      <c r="SJD42" s="387"/>
      <c r="SJE42" s="387"/>
      <c r="SJF42" s="387"/>
      <c r="SJG42" s="387"/>
      <c r="SJH42" s="387"/>
      <c r="SJI42" s="387"/>
      <c r="SJJ42" s="387"/>
      <c r="SJK42" s="387"/>
      <c r="SJL42" s="387"/>
      <c r="SJM42" s="387"/>
      <c r="SJN42" s="387"/>
      <c r="SJO42" s="387"/>
      <c r="SJP42" s="387"/>
      <c r="SJQ42" s="387"/>
      <c r="SJR42" s="387"/>
      <c r="SJS42" s="387"/>
      <c r="SJT42" s="387"/>
      <c r="SJU42" s="387"/>
      <c r="SJV42" s="387"/>
      <c r="SJW42" s="387"/>
      <c r="SJX42" s="387"/>
      <c r="SJY42" s="387"/>
      <c r="SJZ42" s="387"/>
      <c r="SKA42" s="387"/>
      <c r="SKB42" s="387"/>
      <c r="SKC42" s="387"/>
      <c r="SKD42" s="387"/>
      <c r="SKE42" s="387"/>
      <c r="SKF42" s="387"/>
      <c r="SKG42" s="387"/>
      <c r="SKH42" s="387"/>
      <c r="SKI42" s="387"/>
      <c r="SKJ42" s="387"/>
      <c r="SKK42" s="387"/>
      <c r="SKL42" s="387"/>
      <c r="SKM42" s="387"/>
      <c r="SKN42" s="387"/>
      <c r="SKO42" s="387"/>
      <c r="SKP42" s="387"/>
      <c r="SKQ42" s="387"/>
      <c r="SKR42" s="387"/>
      <c r="SKS42" s="387"/>
      <c r="SKT42" s="387"/>
      <c r="SKU42" s="387"/>
      <c r="SKV42" s="387"/>
      <c r="SKW42" s="387"/>
      <c r="SKX42" s="387"/>
      <c r="SKY42" s="387"/>
      <c r="SKZ42" s="387"/>
      <c r="SLA42" s="387"/>
      <c r="SLB42" s="387"/>
      <c r="SLC42" s="387"/>
      <c r="SLD42" s="387"/>
      <c r="SLE42" s="387"/>
      <c r="SLF42" s="387"/>
      <c r="SLG42" s="387"/>
      <c r="SLH42" s="387"/>
      <c r="SLI42" s="387"/>
      <c r="SLJ42" s="387"/>
      <c r="SLK42" s="387"/>
      <c r="SLL42" s="387"/>
      <c r="SLM42" s="387"/>
      <c r="SLN42" s="387"/>
      <c r="SLO42" s="387"/>
      <c r="SLP42" s="387"/>
      <c r="SLQ42" s="387"/>
      <c r="SLR42" s="387"/>
      <c r="SLS42" s="387"/>
      <c r="SLT42" s="387"/>
      <c r="SLU42" s="387"/>
      <c r="SLV42" s="387"/>
      <c r="SLW42" s="387"/>
      <c r="SLX42" s="387"/>
      <c r="SLY42" s="387"/>
      <c r="SLZ42" s="387"/>
      <c r="SMA42" s="387"/>
      <c r="SMB42" s="387"/>
      <c r="SMC42" s="387"/>
      <c r="SMD42" s="387"/>
      <c r="SME42" s="387"/>
      <c r="SMF42" s="387"/>
      <c r="SMG42" s="387"/>
      <c r="SMH42" s="387"/>
      <c r="SMI42" s="387"/>
      <c r="SMJ42" s="387"/>
      <c r="SMK42" s="387"/>
      <c r="SML42" s="387"/>
      <c r="SMM42" s="387"/>
      <c r="SMN42" s="387"/>
      <c r="SMO42" s="387"/>
      <c r="SMP42" s="387"/>
      <c r="SMQ42" s="387"/>
      <c r="SMR42" s="387"/>
      <c r="SMS42" s="387"/>
      <c r="SMT42" s="387"/>
      <c r="SMU42" s="387"/>
      <c r="SMV42" s="387"/>
      <c r="SMW42" s="387"/>
      <c r="SMX42" s="387"/>
      <c r="SMY42" s="387"/>
      <c r="SMZ42" s="387"/>
      <c r="SNA42" s="387"/>
      <c r="SNB42" s="387"/>
      <c r="SNC42" s="387"/>
      <c r="SND42" s="387"/>
      <c r="SNE42" s="387"/>
      <c r="SNF42" s="387"/>
      <c r="SNG42" s="387"/>
      <c r="SNH42" s="387"/>
      <c r="SNI42" s="387"/>
      <c r="SNJ42" s="387"/>
      <c r="SNK42" s="387"/>
      <c r="SNL42" s="387"/>
      <c r="SNM42" s="387"/>
      <c r="SNN42" s="387"/>
      <c r="SNO42" s="387"/>
      <c r="SNP42" s="387"/>
      <c r="SNQ42" s="387"/>
      <c r="SNR42" s="387"/>
      <c r="SNS42" s="387"/>
      <c r="SNT42" s="387"/>
      <c r="SNU42" s="387"/>
      <c r="SNV42" s="387"/>
      <c r="SNW42" s="387"/>
      <c r="SNX42" s="387"/>
      <c r="SNY42" s="387"/>
      <c r="SNZ42" s="387"/>
      <c r="SOA42" s="387"/>
      <c r="SOB42" s="387"/>
      <c r="SOC42" s="387"/>
      <c r="SOD42" s="387"/>
      <c r="SOE42" s="387"/>
      <c r="SOF42" s="387"/>
      <c r="SOG42" s="387"/>
      <c r="SOH42" s="387"/>
      <c r="SOI42" s="387"/>
      <c r="SOJ42" s="387"/>
      <c r="SOK42" s="387"/>
      <c r="SOL42" s="387"/>
      <c r="SOM42" s="387"/>
      <c r="SON42" s="387"/>
      <c r="SOO42" s="387"/>
      <c r="SOP42" s="387"/>
      <c r="SOQ42" s="387"/>
      <c r="SOR42" s="387"/>
      <c r="SOS42" s="387"/>
      <c r="SOT42" s="387"/>
      <c r="SOU42" s="387"/>
      <c r="SOV42" s="387"/>
      <c r="SOW42" s="387"/>
      <c r="SOX42" s="387"/>
      <c r="SOY42" s="387"/>
      <c r="SOZ42" s="387"/>
      <c r="SPA42" s="387"/>
      <c r="SPB42" s="387"/>
      <c r="SPC42" s="387"/>
      <c r="SPD42" s="387"/>
      <c r="SPE42" s="387"/>
      <c r="SPF42" s="387"/>
      <c r="SPG42" s="387"/>
      <c r="SPH42" s="387"/>
      <c r="SPI42" s="387"/>
      <c r="SPJ42" s="387"/>
      <c r="SPK42" s="387"/>
      <c r="SPL42" s="387"/>
      <c r="SPM42" s="387"/>
      <c r="SPN42" s="387"/>
      <c r="SPO42" s="387"/>
      <c r="SPP42" s="387"/>
      <c r="SPQ42" s="387"/>
      <c r="SPR42" s="387"/>
      <c r="SPS42" s="387"/>
      <c r="SPT42" s="387"/>
      <c r="SPU42" s="387"/>
      <c r="SPV42" s="387"/>
      <c r="SPW42" s="387"/>
      <c r="SPX42" s="387"/>
      <c r="SPY42" s="387"/>
      <c r="SPZ42" s="387"/>
      <c r="SQA42" s="387"/>
      <c r="SQB42" s="387"/>
      <c r="SQC42" s="387"/>
      <c r="SQD42" s="387"/>
      <c r="SQE42" s="387"/>
      <c r="SQF42" s="387"/>
      <c r="SQG42" s="387"/>
      <c r="SQH42" s="387"/>
      <c r="SQI42" s="387"/>
      <c r="SQJ42" s="387"/>
      <c r="SQK42" s="387"/>
      <c r="SQL42" s="387"/>
      <c r="SQM42" s="387"/>
      <c r="SQN42" s="387"/>
      <c r="SQO42" s="387"/>
      <c r="SQP42" s="387"/>
      <c r="SQQ42" s="387"/>
      <c r="SQR42" s="387"/>
      <c r="SQS42" s="387"/>
      <c r="SQT42" s="387"/>
      <c r="SQU42" s="387"/>
      <c r="SQV42" s="387"/>
      <c r="SQW42" s="387"/>
      <c r="SQX42" s="387"/>
      <c r="SQY42" s="387"/>
      <c r="SQZ42" s="387"/>
      <c r="SRA42" s="387"/>
      <c r="SRB42" s="387"/>
      <c r="SRC42" s="387"/>
      <c r="SRD42" s="387"/>
      <c r="SRE42" s="387"/>
      <c r="SRF42" s="387"/>
      <c r="SRG42" s="387"/>
      <c r="SRH42" s="387"/>
      <c r="SRI42" s="387"/>
      <c r="SRJ42" s="387"/>
      <c r="SRK42" s="387"/>
      <c r="SRL42" s="387"/>
      <c r="SRM42" s="387"/>
      <c r="SRN42" s="387"/>
      <c r="SRO42" s="387"/>
      <c r="SRP42" s="387"/>
      <c r="SRQ42" s="387"/>
      <c r="SRR42" s="387"/>
      <c r="SRS42" s="387"/>
      <c r="SRT42" s="387"/>
      <c r="SRU42" s="387"/>
      <c r="SRV42" s="387"/>
      <c r="SRW42" s="387"/>
      <c r="SRX42" s="387"/>
      <c r="SRY42" s="387"/>
      <c r="SRZ42" s="387"/>
      <c r="SSA42" s="387"/>
      <c r="SSB42" s="387"/>
      <c r="SSC42" s="387"/>
      <c r="SSD42" s="387"/>
      <c r="SSE42" s="387"/>
      <c r="SSF42" s="387"/>
      <c r="SSG42" s="387"/>
      <c r="SSH42" s="387"/>
      <c r="SSI42" s="387"/>
      <c r="SSJ42" s="387"/>
      <c r="SSK42" s="387"/>
      <c r="SSL42" s="387"/>
      <c r="SSM42" s="387"/>
      <c r="SSN42" s="387"/>
      <c r="SSO42" s="387"/>
      <c r="SSP42" s="387"/>
      <c r="SSQ42" s="387"/>
      <c r="SSR42" s="387"/>
      <c r="SSS42" s="387"/>
      <c r="SST42" s="387"/>
      <c r="SSU42" s="387"/>
      <c r="SSV42" s="387"/>
      <c r="SSW42" s="387"/>
      <c r="SSX42" s="387"/>
      <c r="SSY42" s="387"/>
      <c r="SSZ42" s="387"/>
      <c r="STA42" s="387"/>
      <c r="STB42" s="387"/>
      <c r="STC42" s="387"/>
      <c r="STD42" s="387"/>
      <c r="STE42" s="387"/>
      <c r="STF42" s="387"/>
      <c r="STG42" s="387"/>
      <c r="STH42" s="387"/>
      <c r="STI42" s="387"/>
      <c r="STJ42" s="387"/>
      <c r="STK42" s="387"/>
      <c r="STL42" s="387"/>
      <c r="STM42" s="387"/>
      <c r="STN42" s="387"/>
      <c r="STO42" s="387"/>
      <c r="STP42" s="387"/>
      <c r="STQ42" s="387"/>
      <c r="STR42" s="387"/>
      <c r="STS42" s="387"/>
      <c r="STT42" s="387"/>
      <c r="STU42" s="387"/>
      <c r="STV42" s="387"/>
      <c r="STW42" s="387"/>
      <c r="STX42" s="387"/>
      <c r="STY42" s="387"/>
      <c r="STZ42" s="387"/>
      <c r="SUA42" s="387"/>
      <c r="SUB42" s="387"/>
      <c r="SUC42" s="387"/>
      <c r="SUD42" s="387"/>
      <c r="SUE42" s="387"/>
      <c r="SUF42" s="387"/>
      <c r="SUG42" s="387"/>
      <c r="SUH42" s="387"/>
      <c r="SUI42" s="387"/>
      <c r="SUJ42" s="387"/>
      <c r="SUK42" s="387"/>
      <c r="SUL42" s="387"/>
      <c r="SUM42" s="387"/>
      <c r="SUN42" s="387"/>
      <c r="SUO42" s="387"/>
      <c r="SUP42" s="387"/>
      <c r="SUQ42" s="387"/>
      <c r="SUR42" s="387"/>
      <c r="SUS42" s="387"/>
      <c r="SUT42" s="387"/>
      <c r="SUU42" s="387"/>
      <c r="SUV42" s="387"/>
      <c r="SUW42" s="387"/>
      <c r="SUX42" s="387"/>
      <c r="SUY42" s="387"/>
      <c r="SUZ42" s="387"/>
      <c r="SVA42" s="387"/>
      <c r="SVB42" s="387"/>
      <c r="SVC42" s="387"/>
      <c r="SVD42" s="387"/>
      <c r="SVE42" s="387"/>
      <c r="SVF42" s="387"/>
      <c r="SVG42" s="387"/>
      <c r="SVH42" s="387"/>
      <c r="SVI42" s="387"/>
      <c r="SVJ42" s="387"/>
      <c r="SVK42" s="387"/>
      <c r="SVL42" s="387"/>
      <c r="SVM42" s="387"/>
      <c r="SVN42" s="387"/>
      <c r="SVO42" s="387"/>
      <c r="SVP42" s="387"/>
      <c r="SVQ42" s="387"/>
      <c r="SVR42" s="387"/>
      <c r="SVS42" s="387"/>
      <c r="SVT42" s="387"/>
      <c r="SVU42" s="387"/>
      <c r="SVV42" s="387"/>
      <c r="SVW42" s="387"/>
      <c r="SVX42" s="387"/>
      <c r="SVY42" s="387"/>
      <c r="SVZ42" s="387"/>
      <c r="SWA42" s="387"/>
      <c r="SWB42" s="387"/>
      <c r="SWC42" s="387"/>
      <c r="SWD42" s="387"/>
      <c r="SWE42" s="387"/>
      <c r="SWF42" s="387"/>
      <c r="SWG42" s="387"/>
      <c r="SWH42" s="387"/>
      <c r="SWI42" s="387"/>
      <c r="SWJ42" s="387"/>
      <c r="SWK42" s="387"/>
      <c r="SWL42" s="387"/>
      <c r="SWM42" s="387"/>
      <c r="SWN42" s="387"/>
      <c r="SWO42" s="387"/>
      <c r="SWP42" s="387"/>
      <c r="SWQ42" s="387"/>
      <c r="SWR42" s="387"/>
      <c r="SWS42" s="387"/>
      <c r="SWT42" s="387"/>
      <c r="SWU42" s="387"/>
      <c r="SWV42" s="387"/>
      <c r="SWW42" s="387"/>
      <c r="SWX42" s="387"/>
      <c r="SWY42" s="387"/>
      <c r="SWZ42" s="387"/>
      <c r="SXA42" s="387"/>
      <c r="SXB42" s="387"/>
      <c r="SXC42" s="387"/>
      <c r="SXD42" s="387"/>
      <c r="SXE42" s="387"/>
      <c r="SXF42" s="387"/>
      <c r="SXG42" s="387"/>
      <c r="SXH42" s="387"/>
      <c r="SXI42" s="387"/>
      <c r="SXJ42" s="387"/>
      <c r="SXK42" s="387"/>
      <c r="SXL42" s="387"/>
      <c r="SXM42" s="387"/>
      <c r="SXN42" s="387"/>
      <c r="SXO42" s="387"/>
      <c r="SXP42" s="387"/>
      <c r="SXQ42" s="387"/>
      <c r="SXR42" s="387"/>
      <c r="SXS42" s="387"/>
      <c r="SXT42" s="387"/>
      <c r="SXU42" s="387"/>
      <c r="SXV42" s="387"/>
      <c r="SXW42" s="387"/>
      <c r="SXX42" s="387"/>
      <c r="SXY42" s="387"/>
      <c r="SXZ42" s="387"/>
      <c r="SYA42" s="387"/>
      <c r="SYB42" s="387"/>
      <c r="SYC42" s="387"/>
      <c r="SYD42" s="387"/>
      <c r="SYE42" s="387"/>
      <c r="SYF42" s="387"/>
      <c r="SYG42" s="387"/>
      <c r="SYH42" s="387"/>
      <c r="SYI42" s="387"/>
      <c r="SYJ42" s="387"/>
      <c r="SYK42" s="387"/>
      <c r="SYL42" s="387"/>
      <c r="SYM42" s="387"/>
      <c r="SYN42" s="387"/>
      <c r="SYO42" s="387"/>
      <c r="SYP42" s="387"/>
      <c r="SYQ42" s="387"/>
      <c r="SYR42" s="387"/>
      <c r="SYS42" s="387"/>
      <c r="SYT42" s="387"/>
      <c r="SYU42" s="387"/>
      <c r="SYV42" s="387"/>
      <c r="SYW42" s="387"/>
      <c r="SYX42" s="387"/>
      <c r="SYY42" s="387"/>
      <c r="SYZ42" s="387"/>
      <c r="SZA42" s="387"/>
      <c r="SZB42" s="387"/>
      <c r="SZC42" s="387"/>
      <c r="SZD42" s="387"/>
      <c r="SZE42" s="387"/>
      <c r="SZF42" s="387"/>
      <c r="SZG42" s="387"/>
      <c r="SZH42" s="387"/>
      <c r="SZI42" s="387"/>
      <c r="SZJ42" s="387"/>
      <c r="SZK42" s="387"/>
      <c r="SZL42" s="387"/>
      <c r="SZM42" s="387"/>
      <c r="SZN42" s="387"/>
      <c r="SZO42" s="387"/>
      <c r="SZP42" s="387"/>
      <c r="SZQ42" s="387"/>
      <c r="SZR42" s="387"/>
      <c r="SZS42" s="387"/>
      <c r="SZT42" s="387"/>
      <c r="SZU42" s="387"/>
      <c r="SZV42" s="387"/>
      <c r="SZW42" s="387"/>
      <c r="SZX42" s="387"/>
      <c r="SZY42" s="387"/>
      <c r="SZZ42" s="387"/>
      <c r="TAA42" s="387"/>
      <c r="TAB42" s="387"/>
      <c r="TAC42" s="387"/>
      <c r="TAD42" s="387"/>
      <c r="TAE42" s="387"/>
      <c r="TAF42" s="387"/>
      <c r="TAG42" s="387"/>
      <c r="TAH42" s="387"/>
      <c r="TAI42" s="387"/>
      <c r="TAJ42" s="387"/>
      <c r="TAK42" s="387"/>
      <c r="TAL42" s="387"/>
      <c r="TAM42" s="387"/>
      <c r="TAN42" s="387"/>
      <c r="TAO42" s="387"/>
      <c r="TAP42" s="387"/>
      <c r="TAQ42" s="387"/>
      <c r="TAR42" s="387"/>
      <c r="TAS42" s="387"/>
      <c r="TAT42" s="387"/>
      <c r="TAU42" s="387"/>
      <c r="TAV42" s="387"/>
      <c r="TAW42" s="387"/>
      <c r="TAX42" s="387"/>
      <c r="TAY42" s="387"/>
      <c r="TAZ42" s="387"/>
      <c r="TBA42" s="387"/>
      <c r="TBB42" s="387"/>
      <c r="TBC42" s="387"/>
      <c r="TBD42" s="387"/>
      <c r="TBE42" s="387"/>
      <c r="TBF42" s="387"/>
      <c r="TBG42" s="387"/>
      <c r="TBH42" s="387"/>
      <c r="TBI42" s="387"/>
      <c r="TBJ42" s="387"/>
      <c r="TBK42" s="387"/>
      <c r="TBL42" s="387"/>
      <c r="TBM42" s="387"/>
      <c r="TBN42" s="387"/>
      <c r="TBO42" s="387"/>
      <c r="TBP42" s="387"/>
      <c r="TBQ42" s="387"/>
      <c r="TBR42" s="387"/>
      <c r="TBS42" s="387"/>
      <c r="TBT42" s="387"/>
      <c r="TBU42" s="387"/>
      <c r="TBV42" s="387"/>
      <c r="TBW42" s="387"/>
      <c r="TBX42" s="387"/>
      <c r="TBY42" s="387"/>
      <c r="TBZ42" s="387"/>
      <c r="TCA42" s="387"/>
      <c r="TCB42" s="387"/>
      <c r="TCC42" s="387"/>
      <c r="TCD42" s="387"/>
      <c r="TCE42" s="387"/>
      <c r="TCF42" s="387"/>
      <c r="TCG42" s="387"/>
      <c r="TCH42" s="387"/>
      <c r="TCI42" s="387"/>
      <c r="TCJ42" s="387"/>
      <c r="TCK42" s="387"/>
      <c r="TCL42" s="387"/>
      <c r="TCM42" s="387"/>
      <c r="TCN42" s="387"/>
      <c r="TCO42" s="387"/>
      <c r="TCP42" s="387"/>
      <c r="TCQ42" s="387"/>
      <c r="TCR42" s="387"/>
      <c r="TCS42" s="387"/>
      <c r="TCT42" s="387"/>
      <c r="TCU42" s="387"/>
      <c r="TCV42" s="387"/>
      <c r="TCW42" s="387"/>
      <c r="TCX42" s="387"/>
      <c r="TCY42" s="387"/>
      <c r="TCZ42" s="387"/>
      <c r="TDA42" s="387"/>
      <c r="TDB42" s="387"/>
      <c r="TDC42" s="387"/>
      <c r="TDD42" s="387"/>
      <c r="TDE42" s="387"/>
      <c r="TDF42" s="387"/>
      <c r="TDG42" s="387"/>
      <c r="TDH42" s="387"/>
      <c r="TDI42" s="387"/>
      <c r="TDJ42" s="387"/>
      <c r="TDK42" s="387"/>
      <c r="TDL42" s="387"/>
      <c r="TDM42" s="387"/>
      <c r="TDN42" s="387"/>
      <c r="TDO42" s="387"/>
      <c r="TDP42" s="387"/>
      <c r="TDQ42" s="387"/>
      <c r="TDR42" s="387"/>
      <c r="TDS42" s="387"/>
      <c r="TDT42" s="387"/>
      <c r="TDU42" s="387"/>
      <c r="TDV42" s="387"/>
      <c r="TDW42" s="387"/>
      <c r="TDX42" s="387"/>
      <c r="TDY42" s="387"/>
      <c r="TDZ42" s="387"/>
      <c r="TEA42" s="387"/>
      <c r="TEB42" s="387"/>
      <c r="TEC42" s="387"/>
      <c r="TED42" s="387"/>
      <c r="TEE42" s="387"/>
      <c r="TEF42" s="387"/>
      <c r="TEG42" s="387"/>
      <c r="TEH42" s="387"/>
      <c r="TEI42" s="387"/>
      <c r="TEJ42" s="387"/>
      <c r="TEK42" s="387"/>
      <c r="TEL42" s="387"/>
      <c r="TEM42" s="387"/>
      <c r="TEN42" s="387"/>
      <c r="TEO42" s="387"/>
      <c r="TEP42" s="387"/>
      <c r="TEQ42" s="387"/>
      <c r="TER42" s="387"/>
      <c r="TES42" s="387"/>
      <c r="TET42" s="387"/>
      <c r="TEU42" s="387"/>
      <c r="TEV42" s="387"/>
      <c r="TEW42" s="387"/>
      <c r="TEX42" s="387"/>
      <c r="TEY42" s="387"/>
      <c r="TEZ42" s="387"/>
      <c r="TFA42" s="387"/>
      <c r="TFB42" s="387"/>
      <c r="TFC42" s="387"/>
      <c r="TFD42" s="387"/>
      <c r="TFE42" s="387"/>
      <c r="TFF42" s="387"/>
      <c r="TFG42" s="387"/>
      <c r="TFH42" s="387"/>
      <c r="TFI42" s="387"/>
      <c r="TFJ42" s="387"/>
      <c r="TFK42" s="387"/>
      <c r="TFL42" s="387"/>
      <c r="TFM42" s="387"/>
      <c r="TFN42" s="387"/>
      <c r="TFO42" s="387"/>
      <c r="TFP42" s="387"/>
      <c r="TFQ42" s="387"/>
      <c r="TFR42" s="387"/>
      <c r="TFS42" s="387"/>
      <c r="TFT42" s="387"/>
      <c r="TFU42" s="387"/>
      <c r="TFV42" s="387"/>
      <c r="TFW42" s="387"/>
      <c r="TFX42" s="387"/>
      <c r="TFY42" s="387"/>
      <c r="TFZ42" s="387"/>
      <c r="TGA42" s="387"/>
      <c r="TGB42" s="387"/>
      <c r="TGC42" s="387"/>
      <c r="TGD42" s="387"/>
      <c r="TGE42" s="387"/>
      <c r="TGF42" s="387"/>
      <c r="TGG42" s="387"/>
      <c r="TGH42" s="387"/>
      <c r="TGI42" s="387"/>
      <c r="TGJ42" s="387"/>
      <c r="TGK42" s="387"/>
      <c r="TGL42" s="387"/>
      <c r="TGM42" s="387"/>
      <c r="TGN42" s="387"/>
      <c r="TGO42" s="387"/>
      <c r="TGP42" s="387"/>
      <c r="TGQ42" s="387"/>
      <c r="TGR42" s="387"/>
      <c r="TGS42" s="387"/>
      <c r="TGT42" s="387"/>
      <c r="TGU42" s="387"/>
      <c r="TGV42" s="387"/>
      <c r="TGW42" s="387"/>
      <c r="TGX42" s="387"/>
      <c r="TGY42" s="387"/>
      <c r="TGZ42" s="387"/>
      <c r="THA42" s="387"/>
      <c r="THB42" s="387"/>
      <c r="THC42" s="387"/>
      <c r="THD42" s="387"/>
      <c r="THE42" s="387"/>
      <c r="THF42" s="387"/>
      <c r="THG42" s="387"/>
      <c r="THH42" s="387"/>
      <c r="THI42" s="387"/>
      <c r="THJ42" s="387"/>
      <c r="THK42" s="387"/>
      <c r="THL42" s="387"/>
      <c r="THM42" s="387"/>
      <c r="THN42" s="387"/>
      <c r="THO42" s="387"/>
      <c r="THP42" s="387"/>
      <c r="THQ42" s="387"/>
      <c r="THR42" s="387"/>
      <c r="THS42" s="387"/>
      <c r="THT42" s="387"/>
      <c r="THU42" s="387"/>
      <c r="THV42" s="387"/>
      <c r="THW42" s="387"/>
      <c r="THX42" s="387"/>
      <c r="THY42" s="387"/>
      <c r="THZ42" s="387"/>
      <c r="TIA42" s="387"/>
      <c r="TIB42" s="387"/>
      <c r="TIC42" s="387"/>
      <c r="TID42" s="387"/>
      <c r="TIE42" s="387"/>
      <c r="TIF42" s="387"/>
      <c r="TIG42" s="387"/>
      <c r="TIH42" s="387"/>
      <c r="TII42" s="387"/>
      <c r="TIJ42" s="387"/>
      <c r="TIK42" s="387"/>
      <c r="TIL42" s="387"/>
      <c r="TIM42" s="387"/>
      <c r="TIN42" s="387"/>
      <c r="TIO42" s="387"/>
      <c r="TIP42" s="387"/>
      <c r="TIQ42" s="387"/>
      <c r="TIR42" s="387"/>
      <c r="TIS42" s="387"/>
      <c r="TIT42" s="387"/>
      <c r="TIU42" s="387"/>
      <c r="TIV42" s="387"/>
      <c r="TIW42" s="387"/>
      <c r="TIX42" s="387"/>
      <c r="TIY42" s="387"/>
      <c r="TIZ42" s="387"/>
      <c r="TJA42" s="387"/>
      <c r="TJB42" s="387"/>
      <c r="TJC42" s="387"/>
      <c r="TJD42" s="387"/>
      <c r="TJE42" s="387"/>
      <c r="TJF42" s="387"/>
      <c r="TJG42" s="387"/>
      <c r="TJH42" s="387"/>
      <c r="TJI42" s="387"/>
      <c r="TJJ42" s="387"/>
      <c r="TJK42" s="387"/>
      <c r="TJL42" s="387"/>
      <c r="TJM42" s="387"/>
      <c r="TJN42" s="387"/>
      <c r="TJO42" s="387"/>
      <c r="TJP42" s="387"/>
      <c r="TJQ42" s="387"/>
      <c r="TJR42" s="387"/>
      <c r="TJS42" s="387"/>
      <c r="TJT42" s="387"/>
      <c r="TJU42" s="387"/>
      <c r="TJV42" s="387"/>
      <c r="TJW42" s="387"/>
      <c r="TJX42" s="387"/>
      <c r="TJY42" s="387"/>
      <c r="TJZ42" s="387"/>
      <c r="TKA42" s="387"/>
      <c r="TKB42" s="387"/>
      <c r="TKC42" s="387"/>
      <c r="TKD42" s="387"/>
      <c r="TKE42" s="387"/>
      <c r="TKF42" s="387"/>
      <c r="TKG42" s="387"/>
      <c r="TKH42" s="387"/>
      <c r="TKI42" s="387"/>
      <c r="TKJ42" s="387"/>
      <c r="TKK42" s="387"/>
      <c r="TKL42" s="387"/>
      <c r="TKM42" s="387"/>
      <c r="TKN42" s="387"/>
      <c r="TKO42" s="387"/>
      <c r="TKP42" s="387"/>
      <c r="TKQ42" s="387"/>
      <c r="TKR42" s="387"/>
      <c r="TKS42" s="387"/>
      <c r="TKT42" s="387"/>
      <c r="TKU42" s="387"/>
      <c r="TKV42" s="387"/>
      <c r="TKW42" s="387"/>
      <c r="TKX42" s="387"/>
      <c r="TKY42" s="387"/>
      <c r="TKZ42" s="387"/>
      <c r="TLA42" s="387"/>
      <c r="TLB42" s="387"/>
      <c r="TLC42" s="387"/>
      <c r="TLD42" s="387"/>
      <c r="TLE42" s="387"/>
      <c r="TLF42" s="387"/>
      <c r="TLG42" s="387"/>
      <c r="TLH42" s="387"/>
      <c r="TLI42" s="387"/>
      <c r="TLJ42" s="387"/>
      <c r="TLK42" s="387"/>
      <c r="TLL42" s="387"/>
      <c r="TLM42" s="387"/>
      <c r="TLN42" s="387"/>
      <c r="TLO42" s="387"/>
      <c r="TLP42" s="387"/>
      <c r="TLQ42" s="387"/>
      <c r="TLR42" s="387"/>
      <c r="TLS42" s="387"/>
      <c r="TLT42" s="387"/>
      <c r="TLU42" s="387"/>
      <c r="TLV42" s="387"/>
      <c r="TLW42" s="387"/>
      <c r="TLX42" s="387"/>
      <c r="TLY42" s="387"/>
      <c r="TLZ42" s="387"/>
      <c r="TMA42" s="387"/>
      <c r="TMB42" s="387"/>
      <c r="TMC42" s="387"/>
      <c r="TMD42" s="387"/>
      <c r="TME42" s="387"/>
      <c r="TMF42" s="387"/>
      <c r="TMG42" s="387"/>
      <c r="TMH42" s="387"/>
      <c r="TMI42" s="387"/>
      <c r="TMJ42" s="387"/>
      <c r="TMK42" s="387"/>
      <c r="TML42" s="387"/>
      <c r="TMM42" s="387"/>
      <c r="TMN42" s="387"/>
      <c r="TMO42" s="387"/>
      <c r="TMP42" s="387"/>
      <c r="TMQ42" s="387"/>
      <c r="TMR42" s="387"/>
      <c r="TMS42" s="387"/>
      <c r="TMT42" s="387"/>
      <c r="TMU42" s="387"/>
      <c r="TMV42" s="387"/>
      <c r="TMW42" s="387"/>
      <c r="TMX42" s="387"/>
      <c r="TMY42" s="387"/>
      <c r="TMZ42" s="387"/>
      <c r="TNA42" s="387"/>
      <c r="TNB42" s="387"/>
      <c r="TNC42" s="387"/>
      <c r="TND42" s="387"/>
      <c r="TNE42" s="387"/>
      <c r="TNF42" s="387"/>
      <c r="TNG42" s="387"/>
      <c r="TNH42" s="387"/>
      <c r="TNI42" s="387"/>
      <c r="TNJ42" s="387"/>
      <c r="TNK42" s="387"/>
      <c r="TNL42" s="387"/>
      <c r="TNM42" s="387"/>
      <c r="TNN42" s="387"/>
      <c r="TNO42" s="387"/>
      <c r="TNP42" s="387"/>
      <c r="TNQ42" s="387"/>
      <c r="TNR42" s="387"/>
      <c r="TNS42" s="387"/>
      <c r="TNT42" s="387"/>
      <c r="TNU42" s="387"/>
      <c r="TNV42" s="387"/>
      <c r="TNW42" s="387"/>
      <c r="TNX42" s="387"/>
      <c r="TNY42" s="387"/>
      <c r="TNZ42" s="387"/>
      <c r="TOA42" s="387"/>
      <c r="TOB42" s="387"/>
      <c r="TOC42" s="387"/>
      <c r="TOD42" s="387"/>
      <c r="TOE42" s="387"/>
      <c r="TOF42" s="387"/>
      <c r="TOG42" s="387"/>
      <c r="TOH42" s="387"/>
      <c r="TOI42" s="387"/>
      <c r="TOJ42" s="387"/>
      <c r="TOK42" s="387"/>
      <c r="TOL42" s="387"/>
      <c r="TOM42" s="387"/>
      <c r="TON42" s="387"/>
      <c r="TOO42" s="387"/>
      <c r="TOP42" s="387"/>
      <c r="TOQ42" s="387"/>
      <c r="TOR42" s="387"/>
      <c r="TOS42" s="387"/>
      <c r="TOT42" s="387"/>
      <c r="TOU42" s="387"/>
      <c r="TOV42" s="387"/>
      <c r="TOW42" s="387"/>
      <c r="TOX42" s="387"/>
      <c r="TOY42" s="387"/>
      <c r="TOZ42" s="387"/>
      <c r="TPA42" s="387"/>
      <c r="TPB42" s="387"/>
      <c r="TPC42" s="387"/>
      <c r="TPD42" s="387"/>
      <c r="TPE42" s="387"/>
      <c r="TPF42" s="387"/>
      <c r="TPG42" s="387"/>
      <c r="TPH42" s="387"/>
      <c r="TPI42" s="387"/>
      <c r="TPJ42" s="387"/>
      <c r="TPK42" s="387"/>
      <c r="TPL42" s="387"/>
      <c r="TPM42" s="387"/>
      <c r="TPN42" s="387"/>
      <c r="TPO42" s="387"/>
      <c r="TPP42" s="387"/>
      <c r="TPQ42" s="387"/>
      <c r="TPR42" s="387"/>
      <c r="TPS42" s="387"/>
      <c r="TPT42" s="387"/>
      <c r="TPU42" s="387"/>
      <c r="TPV42" s="387"/>
      <c r="TPW42" s="387"/>
      <c r="TPX42" s="387"/>
      <c r="TPY42" s="387"/>
      <c r="TPZ42" s="387"/>
      <c r="TQA42" s="387"/>
      <c r="TQB42" s="387"/>
      <c r="TQC42" s="387"/>
      <c r="TQD42" s="387"/>
      <c r="TQE42" s="387"/>
      <c r="TQF42" s="387"/>
      <c r="TQG42" s="387"/>
      <c r="TQH42" s="387"/>
      <c r="TQI42" s="387"/>
      <c r="TQJ42" s="387"/>
      <c r="TQK42" s="387"/>
      <c r="TQL42" s="387"/>
      <c r="TQM42" s="387"/>
      <c r="TQN42" s="387"/>
      <c r="TQO42" s="387"/>
      <c r="TQP42" s="387"/>
      <c r="TQQ42" s="387"/>
      <c r="TQR42" s="387"/>
      <c r="TQS42" s="387"/>
      <c r="TQT42" s="387"/>
      <c r="TQU42" s="387"/>
      <c r="TQV42" s="387"/>
      <c r="TQW42" s="387"/>
      <c r="TQX42" s="387"/>
      <c r="TQY42" s="387"/>
      <c r="TQZ42" s="387"/>
      <c r="TRA42" s="387"/>
      <c r="TRB42" s="387"/>
      <c r="TRC42" s="387"/>
      <c r="TRD42" s="387"/>
      <c r="TRE42" s="387"/>
      <c r="TRF42" s="387"/>
      <c r="TRG42" s="387"/>
      <c r="TRH42" s="387"/>
      <c r="TRI42" s="387"/>
      <c r="TRJ42" s="387"/>
      <c r="TRK42" s="387"/>
      <c r="TRL42" s="387"/>
      <c r="TRM42" s="387"/>
      <c r="TRN42" s="387"/>
      <c r="TRO42" s="387"/>
      <c r="TRP42" s="387"/>
      <c r="TRQ42" s="387"/>
      <c r="TRR42" s="387"/>
      <c r="TRS42" s="387"/>
      <c r="TRT42" s="387"/>
      <c r="TRU42" s="387"/>
      <c r="TRV42" s="387"/>
      <c r="TRW42" s="387"/>
      <c r="TRX42" s="387"/>
      <c r="TRY42" s="387"/>
      <c r="TRZ42" s="387"/>
      <c r="TSA42" s="387"/>
      <c r="TSB42" s="387"/>
      <c r="TSC42" s="387"/>
      <c r="TSD42" s="387"/>
      <c r="TSE42" s="387"/>
      <c r="TSF42" s="387"/>
      <c r="TSG42" s="387"/>
      <c r="TSH42" s="387"/>
      <c r="TSI42" s="387"/>
      <c r="TSJ42" s="387"/>
      <c r="TSK42" s="387"/>
      <c r="TSL42" s="387"/>
      <c r="TSM42" s="387"/>
      <c r="TSN42" s="387"/>
      <c r="TSO42" s="387"/>
      <c r="TSP42" s="387"/>
      <c r="TSQ42" s="387"/>
      <c r="TSR42" s="387"/>
      <c r="TSS42" s="387"/>
      <c r="TST42" s="387"/>
      <c r="TSU42" s="387"/>
      <c r="TSV42" s="387"/>
      <c r="TSW42" s="387"/>
      <c r="TSX42" s="387"/>
      <c r="TSY42" s="387"/>
      <c r="TSZ42" s="387"/>
      <c r="TTA42" s="387"/>
      <c r="TTB42" s="387"/>
      <c r="TTC42" s="387"/>
      <c r="TTD42" s="387"/>
      <c r="TTE42" s="387"/>
      <c r="TTF42" s="387"/>
      <c r="TTG42" s="387"/>
      <c r="TTH42" s="387"/>
      <c r="TTI42" s="387"/>
      <c r="TTJ42" s="387"/>
      <c r="TTK42" s="387"/>
      <c r="TTL42" s="387"/>
      <c r="TTM42" s="387"/>
      <c r="TTN42" s="387"/>
      <c r="TTO42" s="387"/>
      <c r="TTP42" s="387"/>
      <c r="TTQ42" s="387"/>
      <c r="TTR42" s="387"/>
      <c r="TTS42" s="387"/>
      <c r="TTT42" s="387"/>
      <c r="TTU42" s="387"/>
      <c r="TTV42" s="387"/>
      <c r="TTW42" s="387"/>
      <c r="TTX42" s="387"/>
      <c r="TTY42" s="387"/>
      <c r="TTZ42" s="387"/>
      <c r="TUA42" s="387"/>
      <c r="TUB42" s="387"/>
      <c r="TUC42" s="387"/>
      <c r="TUD42" s="387"/>
      <c r="TUE42" s="387"/>
      <c r="TUF42" s="387"/>
      <c r="TUG42" s="387"/>
      <c r="TUH42" s="387"/>
      <c r="TUI42" s="387"/>
      <c r="TUJ42" s="387"/>
      <c r="TUK42" s="387"/>
      <c r="TUL42" s="387"/>
      <c r="TUM42" s="387"/>
      <c r="TUN42" s="387"/>
      <c r="TUO42" s="387"/>
      <c r="TUP42" s="387"/>
      <c r="TUQ42" s="387"/>
      <c r="TUR42" s="387"/>
      <c r="TUS42" s="387"/>
      <c r="TUT42" s="387"/>
      <c r="TUU42" s="387"/>
      <c r="TUV42" s="387"/>
      <c r="TUW42" s="387"/>
      <c r="TUX42" s="387"/>
      <c r="TUY42" s="387"/>
      <c r="TUZ42" s="387"/>
      <c r="TVA42" s="387"/>
      <c r="TVB42" s="387"/>
      <c r="TVC42" s="387"/>
      <c r="TVD42" s="387"/>
      <c r="TVE42" s="387"/>
      <c r="TVF42" s="387"/>
      <c r="TVG42" s="387"/>
      <c r="TVH42" s="387"/>
      <c r="TVI42" s="387"/>
      <c r="TVJ42" s="387"/>
      <c r="TVK42" s="387"/>
      <c r="TVL42" s="387"/>
      <c r="TVM42" s="387"/>
      <c r="TVN42" s="387"/>
      <c r="TVO42" s="387"/>
      <c r="TVP42" s="387"/>
      <c r="TVQ42" s="387"/>
      <c r="TVR42" s="387"/>
      <c r="TVS42" s="387"/>
      <c r="TVT42" s="387"/>
      <c r="TVU42" s="387"/>
      <c r="TVV42" s="387"/>
      <c r="TVW42" s="387"/>
      <c r="TVX42" s="387"/>
      <c r="TVY42" s="387"/>
      <c r="TVZ42" s="387"/>
      <c r="TWA42" s="387"/>
      <c r="TWB42" s="387"/>
      <c r="TWC42" s="387"/>
      <c r="TWD42" s="387"/>
      <c r="TWE42" s="387"/>
      <c r="TWF42" s="387"/>
      <c r="TWG42" s="387"/>
      <c r="TWH42" s="387"/>
      <c r="TWI42" s="387"/>
      <c r="TWJ42" s="387"/>
      <c r="TWK42" s="387"/>
      <c r="TWL42" s="387"/>
      <c r="TWM42" s="387"/>
      <c r="TWN42" s="387"/>
      <c r="TWO42" s="387"/>
      <c r="TWP42" s="387"/>
      <c r="TWQ42" s="387"/>
      <c r="TWR42" s="387"/>
      <c r="TWS42" s="387"/>
      <c r="TWT42" s="387"/>
      <c r="TWU42" s="387"/>
      <c r="TWV42" s="387"/>
      <c r="TWW42" s="387"/>
      <c r="TWX42" s="387"/>
      <c r="TWY42" s="387"/>
      <c r="TWZ42" s="387"/>
      <c r="TXA42" s="387"/>
      <c r="TXB42" s="387"/>
      <c r="TXC42" s="387"/>
      <c r="TXD42" s="387"/>
      <c r="TXE42" s="387"/>
      <c r="TXF42" s="387"/>
      <c r="TXG42" s="387"/>
      <c r="TXH42" s="387"/>
      <c r="TXI42" s="387"/>
      <c r="TXJ42" s="387"/>
      <c r="TXK42" s="387"/>
      <c r="TXL42" s="387"/>
      <c r="TXM42" s="387"/>
      <c r="TXN42" s="387"/>
      <c r="TXO42" s="387"/>
      <c r="TXP42" s="387"/>
      <c r="TXQ42" s="387"/>
      <c r="TXR42" s="387"/>
      <c r="TXS42" s="387"/>
      <c r="TXT42" s="387"/>
      <c r="TXU42" s="387"/>
      <c r="TXV42" s="387"/>
      <c r="TXW42" s="387"/>
      <c r="TXX42" s="387"/>
      <c r="TXY42" s="387"/>
      <c r="TXZ42" s="387"/>
      <c r="TYA42" s="387"/>
      <c r="TYB42" s="387"/>
      <c r="TYC42" s="387"/>
      <c r="TYD42" s="387"/>
      <c r="TYE42" s="387"/>
      <c r="TYF42" s="387"/>
      <c r="TYG42" s="387"/>
      <c r="TYH42" s="387"/>
      <c r="TYI42" s="387"/>
      <c r="TYJ42" s="387"/>
      <c r="TYK42" s="387"/>
      <c r="TYL42" s="387"/>
      <c r="TYM42" s="387"/>
      <c r="TYN42" s="387"/>
      <c r="TYO42" s="387"/>
      <c r="TYP42" s="387"/>
      <c r="TYQ42" s="387"/>
      <c r="TYR42" s="387"/>
      <c r="TYS42" s="387"/>
      <c r="TYT42" s="387"/>
      <c r="TYU42" s="387"/>
      <c r="TYV42" s="387"/>
      <c r="TYW42" s="387"/>
      <c r="TYX42" s="387"/>
      <c r="TYY42" s="387"/>
      <c r="TYZ42" s="387"/>
      <c r="TZA42" s="387"/>
      <c r="TZB42" s="387"/>
      <c r="TZC42" s="387"/>
      <c r="TZD42" s="387"/>
      <c r="TZE42" s="387"/>
      <c r="TZF42" s="387"/>
      <c r="TZG42" s="387"/>
      <c r="TZH42" s="387"/>
      <c r="TZI42" s="387"/>
      <c r="TZJ42" s="387"/>
      <c r="TZK42" s="387"/>
      <c r="TZL42" s="387"/>
      <c r="TZM42" s="387"/>
      <c r="TZN42" s="387"/>
      <c r="TZO42" s="387"/>
      <c r="TZP42" s="387"/>
      <c r="TZQ42" s="387"/>
      <c r="TZR42" s="387"/>
      <c r="TZS42" s="387"/>
      <c r="TZT42" s="387"/>
      <c r="TZU42" s="387"/>
      <c r="TZV42" s="387"/>
      <c r="TZW42" s="387"/>
      <c r="TZX42" s="387"/>
      <c r="TZY42" s="387"/>
      <c r="TZZ42" s="387"/>
      <c r="UAA42" s="387"/>
      <c r="UAB42" s="387"/>
      <c r="UAC42" s="387"/>
      <c r="UAD42" s="387"/>
      <c r="UAE42" s="387"/>
      <c r="UAF42" s="387"/>
      <c r="UAG42" s="387"/>
      <c r="UAH42" s="387"/>
      <c r="UAI42" s="387"/>
      <c r="UAJ42" s="387"/>
      <c r="UAK42" s="387"/>
      <c r="UAL42" s="387"/>
      <c r="UAM42" s="387"/>
      <c r="UAN42" s="387"/>
      <c r="UAO42" s="387"/>
      <c r="UAP42" s="387"/>
      <c r="UAQ42" s="387"/>
      <c r="UAR42" s="387"/>
      <c r="UAS42" s="387"/>
      <c r="UAT42" s="387"/>
      <c r="UAU42" s="387"/>
      <c r="UAV42" s="387"/>
      <c r="UAW42" s="387"/>
      <c r="UAX42" s="387"/>
      <c r="UAY42" s="387"/>
      <c r="UAZ42" s="387"/>
      <c r="UBA42" s="387"/>
      <c r="UBB42" s="387"/>
      <c r="UBC42" s="387"/>
      <c r="UBD42" s="387"/>
      <c r="UBE42" s="387"/>
      <c r="UBF42" s="387"/>
      <c r="UBG42" s="387"/>
      <c r="UBH42" s="387"/>
      <c r="UBI42" s="387"/>
      <c r="UBJ42" s="387"/>
      <c r="UBK42" s="387"/>
      <c r="UBL42" s="387"/>
      <c r="UBM42" s="387"/>
      <c r="UBN42" s="387"/>
      <c r="UBO42" s="387"/>
      <c r="UBP42" s="387"/>
      <c r="UBQ42" s="387"/>
      <c r="UBR42" s="387"/>
      <c r="UBS42" s="387"/>
      <c r="UBT42" s="387"/>
      <c r="UBU42" s="387"/>
      <c r="UBV42" s="387"/>
      <c r="UBW42" s="387"/>
      <c r="UBX42" s="387"/>
      <c r="UBY42" s="387"/>
      <c r="UBZ42" s="387"/>
      <c r="UCA42" s="387"/>
      <c r="UCB42" s="387"/>
      <c r="UCC42" s="387"/>
      <c r="UCD42" s="387"/>
      <c r="UCE42" s="387"/>
      <c r="UCF42" s="387"/>
      <c r="UCG42" s="387"/>
      <c r="UCH42" s="387"/>
      <c r="UCI42" s="387"/>
      <c r="UCJ42" s="387"/>
      <c r="UCK42" s="387"/>
      <c r="UCL42" s="387"/>
      <c r="UCM42" s="387"/>
      <c r="UCN42" s="387"/>
      <c r="UCO42" s="387"/>
      <c r="UCP42" s="387"/>
      <c r="UCQ42" s="387"/>
      <c r="UCR42" s="387"/>
      <c r="UCS42" s="387"/>
      <c r="UCT42" s="387"/>
      <c r="UCU42" s="387"/>
      <c r="UCV42" s="387"/>
      <c r="UCW42" s="387"/>
      <c r="UCX42" s="387"/>
      <c r="UCY42" s="387"/>
      <c r="UCZ42" s="387"/>
      <c r="UDA42" s="387"/>
      <c r="UDB42" s="387"/>
      <c r="UDC42" s="387"/>
      <c r="UDD42" s="387"/>
      <c r="UDE42" s="387"/>
      <c r="UDF42" s="387"/>
      <c r="UDG42" s="387"/>
      <c r="UDH42" s="387"/>
      <c r="UDI42" s="387"/>
      <c r="UDJ42" s="387"/>
      <c r="UDK42" s="387"/>
      <c r="UDL42" s="387"/>
      <c r="UDM42" s="387"/>
      <c r="UDN42" s="387"/>
      <c r="UDO42" s="387"/>
      <c r="UDP42" s="387"/>
      <c r="UDQ42" s="387"/>
      <c r="UDR42" s="387"/>
      <c r="UDS42" s="387"/>
      <c r="UDT42" s="387"/>
      <c r="UDU42" s="387"/>
      <c r="UDV42" s="387"/>
      <c r="UDW42" s="387"/>
      <c r="UDX42" s="387"/>
      <c r="UDY42" s="387"/>
      <c r="UDZ42" s="387"/>
      <c r="UEA42" s="387"/>
      <c r="UEB42" s="387"/>
      <c r="UEC42" s="387"/>
      <c r="UED42" s="387"/>
      <c r="UEE42" s="387"/>
      <c r="UEF42" s="387"/>
      <c r="UEG42" s="387"/>
      <c r="UEH42" s="387"/>
      <c r="UEI42" s="387"/>
      <c r="UEJ42" s="387"/>
      <c r="UEK42" s="387"/>
      <c r="UEL42" s="387"/>
      <c r="UEM42" s="387"/>
      <c r="UEN42" s="387"/>
      <c r="UEO42" s="387"/>
      <c r="UEP42" s="387"/>
      <c r="UEQ42" s="387"/>
      <c r="UER42" s="387"/>
      <c r="UES42" s="387"/>
      <c r="UET42" s="387"/>
      <c r="UEU42" s="387"/>
      <c r="UEV42" s="387"/>
      <c r="UEW42" s="387"/>
      <c r="UEX42" s="387"/>
      <c r="UEY42" s="387"/>
      <c r="UEZ42" s="387"/>
      <c r="UFA42" s="387"/>
      <c r="UFB42" s="387"/>
      <c r="UFC42" s="387"/>
      <c r="UFD42" s="387"/>
      <c r="UFE42" s="387"/>
      <c r="UFF42" s="387"/>
      <c r="UFG42" s="387"/>
      <c r="UFH42" s="387"/>
      <c r="UFI42" s="387"/>
      <c r="UFJ42" s="387"/>
      <c r="UFK42" s="387"/>
      <c r="UFL42" s="387"/>
      <c r="UFM42" s="387"/>
      <c r="UFN42" s="387"/>
      <c r="UFO42" s="387"/>
      <c r="UFP42" s="387"/>
      <c r="UFQ42" s="387"/>
      <c r="UFR42" s="387"/>
      <c r="UFS42" s="387"/>
      <c r="UFT42" s="387"/>
      <c r="UFU42" s="387"/>
      <c r="UFV42" s="387"/>
      <c r="UFW42" s="387"/>
      <c r="UFX42" s="387"/>
      <c r="UFY42" s="387"/>
      <c r="UFZ42" s="387"/>
      <c r="UGA42" s="387"/>
      <c r="UGB42" s="387"/>
      <c r="UGC42" s="387"/>
      <c r="UGD42" s="387"/>
      <c r="UGE42" s="387"/>
      <c r="UGF42" s="387"/>
      <c r="UGG42" s="387"/>
      <c r="UGH42" s="387"/>
      <c r="UGI42" s="387"/>
      <c r="UGJ42" s="387"/>
      <c r="UGK42" s="387"/>
      <c r="UGL42" s="387"/>
      <c r="UGM42" s="387"/>
      <c r="UGN42" s="387"/>
      <c r="UGO42" s="387"/>
      <c r="UGP42" s="387"/>
      <c r="UGQ42" s="387"/>
      <c r="UGR42" s="387"/>
      <c r="UGS42" s="387"/>
      <c r="UGT42" s="387"/>
      <c r="UGU42" s="387"/>
      <c r="UGV42" s="387"/>
      <c r="UGW42" s="387"/>
      <c r="UGX42" s="387"/>
      <c r="UGY42" s="387"/>
      <c r="UGZ42" s="387"/>
      <c r="UHA42" s="387"/>
      <c r="UHB42" s="387"/>
      <c r="UHC42" s="387"/>
      <c r="UHD42" s="387"/>
      <c r="UHE42" s="387"/>
      <c r="UHF42" s="387"/>
      <c r="UHG42" s="387"/>
      <c r="UHH42" s="387"/>
      <c r="UHI42" s="387"/>
      <c r="UHJ42" s="387"/>
      <c r="UHK42" s="387"/>
      <c r="UHL42" s="387"/>
      <c r="UHM42" s="387"/>
      <c r="UHN42" s="387"/>
      <c r="UHO42" s="387"/>
      <c r="UHP42" s="387"/>
      <c r="UHQ42" s="387"/>
      <c r="UHR42" s="387"/>
      <c r="UHS42" s="387"/>
      <c r="UHT42" s="387"/>
      <c r="UHU42" s="387"/>
      <c r="UHV42" s="387"/>
      <c r="UHW42" s="387"/>
      <c r="UHX42" s="387"/>
      <c r="UHY42" s="387"/>
      <c r="UHZ42" s="387"/>
      <c r="UIA42" s="387"/>
      <c r="UIB42" s="387"/>
      <c r="UIC42" s="387"/>
      <c r="UID42" s="387"/>
      <c r="UIE42" s="387"/>
      <c r="UIF42" s="387"/>
      <c r="UIG42" s="387"/>
      <c r="UIH42" s="387"/>
      <c r="UII42" s="387"/>
      <c r="UIJ42" s="387"/>
      <c r="UIK42" s="387"/>
      <c r="UIL42" s="387"/>
      <c r="UIM42" s="387"/>
      <c r="UIN42" s="387"/>
      <c r="UIO42" s="387"/>
      <c r="UIP42" s="387"/>
      <c r="UIQ42" s="387"/>
      <c r="UIR42" s="387"/>
      <c r="UIS42" s="387"/>
      <c r="UIT42" s="387"/>
      <c r="UIU42" s="387"/>
      <c r="UIV42" s="387"/>
      <c r="UIW42" s="387"/>
      <c r="UIX42" s="387"/>
      <c r="UIY42" s="387"/>
      <c r="UIZ42" s="387"/>
      <c r="UJA42" s="387"/>
      <c r="UJB42" s="387"/>
      <c r="UJC42" s="387"/>
      <c r="UJD42" s="387"/>
      <c r="UJE42" s="387"/>
      <c r="UJF42" s="387"/>
      <c r="UJG42" s="387"/>
      <c r="UJH42" s="387"/>
      <c r="UJI42" s="387"/>
      <c r="UJJ42" s="387"/>
      <c r="UJK42" s="387"/>
      <c r="UJL42" s="387"/>
      <c r="UJM42" s="387"/>
      <c r="UJN42" s="387"/>
      <c r="UJO42" s="387"/>
      <c r="UJP42" s="387"/>
      <c r="UJQ42" s="387"/>
      <c r="UJR42" s="387"/>
      <c r="UJS42" s="387"/>
      <c r="UJT42" s="387"/>
      <c r="UJU42" s="387"/>
      <c r="UJV42" s="387"/>
      <c r="UJW42" s="387"/>
      <c r="UJX42" s="387"/>
      <c r="UJY42" s="387"/>
      <c r="UJZ42" s="387"/>
      <c r="UKA42" s="387"/>
      <c r="UKB42" s="387"/>
      <c r="UKC42" s="387"/>
      <c r="UKD42" s="387"/>
      <c r="UKE42" s="387"/>
      <c r="UKF42" s="387"/>
      <c r="UKG42" s="387"/>
      <c r="UKH42" s="387"/>
      <c r="UKI42" s="387"/>
      <c r="UKJ42" s="387"/>
      <c r="UKK42" s="387"/>
      <c r="UKL42" s="387"/>
      <c r="UKM42" s="387"/>
      <c r="UKN42" s="387"/>
      <c r="UKO42" s="387"/>
      <c r="UKP42" s="387"/>
      <c r="UKQ42" s="387"/>
      <c r="UKR42" s="387"/>
      <c r="UKS42" s="387"/>
      <c r="UKT42" s="387"/>
      <c r="UKU42" s="387"/>
      <c r="UKV42" s="387"/>
      <c r="UKW42" s="387"/>
      <c r="UKX42" s="387"/>
      <c r="UKY42" s="387"/>
      <c r="UKZ42" s="387"/>
      <c r="ULA42" s="387"/>
      <c r="ULB42" s="387"/>
      <c r="ULC42" s="387"/>
      <c r="ULD42" s="387"/>
      <c r="ULE42" s="387"/>
      <c r="ULF42" s="387"/>
      <c r="ULG42" s="387"/>
      <c r="ULH42" s="387"/>
      <c r="ULI42" s="387"/>
      <c r="ULJ42" s="387"/>
      <c r="ULK42" s="387"/>
      <c r="ULL42" s="387"/>
      <c r="ULM42" s="387"/>
      <c r="ULN42" s="387"/>
      <c r="ULO42" s="387"/>
      <c r="ULP42" s="387"/>
      <c r="ULQ42" s="387"/>
      <c r="ULR42" s="387"/>
      <c r="ULS42" s="387"/>
      <c r="ULT42" s="387"/>
      <c r="ULU42" s="387"/>
      <c r="ULV42" s="387"/>
      <c r="ULW42" s="387"/>
      <c r="ULX42" s="387"/>
      <c r="ULY42" s="387"/>
      <c r="ULZ42" s="387"/>
      <c r="UMA42" s="387"/>
      <c r="UMB42" s="387"/>
      <c r="UMC42" s="387"/>
      <c r="UMD42" s="387"/>
      <c r="UME42" s="387"/>
      <c r="UMF42" s="387"/>
      <c r="UMG42" s="387"/>
      <c r="UMH42" s="387"/>
      <c r="UMI42" s="387"/>
      <c r="UMJ42" s="387"/>
      <c r="UMK42" s="387"/>
      <c r="UML42" s="387"/>
      <c r="UMM42" s="387"/>
      <c r="UMN42" s="387"/>
      <c r="UMO42" s="387"/>
      <c r="UMP42" s="387"/>
      <c r="UMQ42" s="387"/>
      <c r="UMR42" s="387"/>
      <c r="UMS42" s="387"/>
      <c r="UMT42" s="387"/>
      <c r="UMU42" s="387"/>
      <c r="UMV42" s="387"/>
      <c r="UMW42" s="387"/>
      <c r="UMX42" s="387"/>
      <c r="UMY42" s="387"/>
      <c r="UMZ42" s="387"/>
      <c r="UNA42" s="387"/>
      <c r="UNB42" s="387"/>
      <c r="UNC42" s="387"/>
      <c r="UND42" s="387"/>
      <c r="UNE42" s="387"/>
      <c r="UNF42" s="387"/>
      <c r="UNG42" s="387"/>
      <c r="UNH42" s="387"/>
      <c r="UNI42" s="387"/>
      <c r="UNJ42" s="387"/>
      <c r="UNK42" s="387"/>
      <c r="UNL42" s="387"/>
      <c r="UNM42" s="387"/>
      <c r="UNN42" s="387"/>
      <c r="UNO42" s="387"/>
      <c r="UNP42" s="387"/>
      <c r="UNQ42" s="387"/>
      <c r="UNR42" s="387"/>
      <c r="UNS42" s="387"/>
      <c r="UNT42" s="387"/>
      <c r="UNU42" s="387"/>
      <c r="UNV42" s="387"/>
      <c r="UNW42" s="387"/>
      <c r="UNX42" s="387"/>
      <c r="UNY42" s="387"/>
      <c r="UNZ42" s="387"/>
      <c r="UOA42" s="387"/>
      <c r="UOB42" s="387"/>
      <c r="UOC42" s="387"/>
      <c r="UOD42" s="387"/>
      <c r="UOE42" s="387"/>
      <c r="UOF42" s="387"/>
      <c r="UOG42" s="387"/>
      <c r="UOH42" s="387"/>
      <c r="UOI42" s="387"/>
      <c r="UOJ42" s="387"/>
      <c r="UOK42" s="387"/>
      <c r="UOL42" s="387"/>
      <c r="UOM42" s="387"/>
      <c r="UON42" s="387"/>
      <c r="UOO42" s="387"/>
      <c r="UOP42" s="387"/>
      <c r="UOQ42" s="387"/>
      <c r="UOR42" s="387"/>
      <c r="UOS42" s="387"/>
      <c r="UOT42" s="387"/>
      <c r="UOU42" s="387"/>
      <c r="UOV42" s="387"/>
      <c r="UOW42" s="387"/>
      <c r="UOX42" s="387"/>
      <c r="UOY42" s="387"/>
      <c r="UOZ42" s="387"/>
      <c r="UPA42" s="387"/>
      <c r="UPB42" s="387"/>
      <c r="UPC42" s="387"/>
      <c r="UPD42" s="387"/>
      <c r="UPE42" s="387"/>
      <c r="UPF42" s="387"/>
      <c r="UPG42" s="387"/>
      <c r="UPH42" s="387"/>
      <c r="UPI42" s="387"/>
      <c r="UPJ42" s="387"/>
      <c r="UPK42" s="387"/>
      <c r="UPL42" s="387"/>
      <c r="UPM42" s="387"/>
      <c r="UPN42" s="387"/>
      <c r="UPO42" s="387"/>
      <c r="UPP42" s="387"/>
      <c r="UPQ42" s="387"/>
      <c r="UPR42" s="387"/>
      <c r="UPS42" s="387"/>
      <c r="UPT42" s="387"/>
      <c r="UPU42" s="387"/>
      <c r="UPV42" s="387"/>
      <c r="UPW42" s="387"/>
      <c r="UPX42" s="387"/>
      <c r="UPY42" s="387"/>
      <c r="UPZ42" s="387"/>
      <c r="UQA42" s="387"/>
      <c r="UQB42" s="387"/>
      <c r="UQC42" s="387"/>
      <c r="UQD42" s="387"/>
      <c r="UQE42" s="387"/>
      <c r="UQF42" s="387"/>
      <c r="UQG42" s="387"/>
      <c r="UQH42" s="387"/>
      <c r="UQI42" s="387"/>
      <c r="UQJ42" s="387"/>
      <c r="UQK42" s="387"/>
      <c r="UQL42" s="387"/>
      <c r="UQM42" s="387"/>
      <c r="UQN42" s="387"/>
      <c r="UQO42" s="387"/>
      <c r="UQP42" s="387"/>
      <c r="UQQ42" s="387"/>
      <c r="UQR42" s="387"/>
      <c r="UQS42" s="387"/>
      <c r="UQT42" s="387"/>
      <c r="UQU42" s="387"/>
      <c r="UQV42" s="387"/>
      <c r="UQW42" s="387"/>
      <c r="UQX42" s="387"/>
      <c r="UQY42" s="387"/>
      <c r="UQZ42" s="387"/>
      <c r="URA42" s="387"/>
      <c r="URB42" s="387"/>
      <c r="URC42" s="387"/>
      <c r="URD42" s="387"/>
      <c r="URE42" s="387"/>
      <c r="URF42" s="387"/>
      <c r="URG42" s="387"/>
      <c r="URH42" s="387"/>
      <c r="URI42" s="387"/>
      <c r="URJ42" s="387"/>
      <c r="URK42" s="387"/>
      <c r="URL42" s="387"/>
      <c r="URM42" s="387"/>
      <c r="URN42" s="387"/>
      <c r="URO42" s="387"/>
      <c r="URP42" s="387"/>
      <c r="URQ42" s="387"/>
      <c r="URR42" s="387"/>
      <c r="URS42" s="387"/>
      <c r="URT42" s="387"/>
      <c r="URU42" s="387"/>
      <c r="URV42" s="387"/>
      <c r="URW42" s="387"/>
      <c r="URX42" s="387"/>
      <c r="URY42" s="387"/>
      <c r="URZ42" s="387"/>
      <c r="USA42" s="387"/>
      <c r="USB42" s="387"/>
      <c r="USC42" s="387"/>
      <c r="USD42" s="387"/>
      <c r="USE42" s="387"/>
      <c r="USF42" s="387"/>
      <c r="USG42" s="387"/>
      <c r="USH42" s="387"/>
      <c r="USI42" s="387"/>
      <c r="USJ42" s="387"/>
      <c r="USK42" s="387"/>
      <c r="USL42" s="387"/>
      <c r="USM42" s="387"/>
      <c r="USN42" s="387"/>
      <c r="USO42" s="387"/>
      <c r="USP42" s="387"/>
      <c r="USQ42" s="387"/>
      <c r="USR42" s="387"/>
      <c r="USS42" s="387"/>
      <c r="UST42" s="387"/>
      <c r="USU42" s="387"/>
      <c r="USV42" s="387"/>
      <c r="USW42" s="387"/>
      <c r="USX42" s="387"/>
      <c r="USY42" s="387"/>
      <c r="USZ42" s="387"/>
      <c r="UTA42" s="387"/>
      <c r="UTB42" s="387"/>
      <c r="UTC42" s="387"/>
      <c r="UTD42" s="387"/>
      <c r="UTE42" s="387"/>
      <c r="UTF42" s="387"/>
      <c r="UTG42" s="387"/>
      <c r="UTH42" s="387"/>
      <c r="UTI42" s="387"/>
      <c r="UTJ42" s="387"/>
      <c r="UTK42" s="387"/>
      <c r="UTL42" s="387"/>
      <c r="UTM42" s="387"/>
      <c r="UTN42" s="387"/>
      <c r="UTO42" s="387"/>
      <c r="UTP42" s="387"/>
      <c r="UTQ42" s="387"/>
      <c r="UTR42" s="387"/>
      <c r="UTS42" s="387"/>
      <c r="UTT42" s="387"/>
      <c r="UTU42" s="387"/>
      <c r="UTV42" s="387"/>
      <c r="UTW42" s="387"/>
      <c r="UTX42" s="387"/>
      <c r="UTY42" s="387"/>
      <c r="UTZ42" s="387"/>
      <c r="UUA42" s="387"/>
      <c r="UUB42" s="387"/>
      <c r="UUC42" s="387"/>
      <c r="UUD42" s="387"/>
      <c r="UUE42" s="387"/>
      <c r="UUF42" s="387"/>
      <c r="UUG42" s="387"/>
      <c r="UUH42" s="387"/>
      <c r="UUI42" s="387"/>
      <c r="UUJ42" s="387"/>
      <c r="UUK42" s="387"/>
      <c r="UUL42" s="387"/>
      <c r="UUM42" s="387"/>
      <c r="UUN42" s="387"/>
      <c r="UUO42" s="387"/>
      <c r="UUP42" s="387"/>
      <c r="UUQ42" s="387"/>
      <c r="UUR42" s="387"/>
      <c r="UUS42" s="387"/>
      <c r="UUT42" s="387"/>
      <c r="UUU42" s="387"/>
      <c r="UUV42" s="387"/>
      <c r="UUW42" s="387"/>
      <c r="UUX42" s="387"/>
      <c r="UUY42" s="387"/>
      <c r="UUZ42" s="387"/>
      <c r="UVA42" s="387"/>
      <c r="UVB42" s="387"/>
      <c r="UVC42" s="387"/>
      <c r="UVD42" s="387"/>
      <c r="UVE42" s="387"/>
      <c r="UVF42" s="387"/>
      <c r="UVG42" s="387"/>
      <c r="UVH42" s="387"/>
      <c r="UVI42" s="387"/>
      <c r="UVJ42" s="387"/>
      <c r="UVK42" s="387"/>
      <c r="UVL42" s="387"/>
      <c r="UVM42" s="387"/>
      <c r="UVN42" s="387"/>
      <c r="UVO42" s="387"/>
      <c r="UVP42" s="387"/>
      <c r="UVQ42" s="387"/>
      <c r="UVR42" s="387"/>
      <c r="UVS42" s="387"/>
      <c r="UVT42" s="387"/>
      <c r="UVU42" s="387"/>
      <c r="UVV42" s="387"/>
      <c r="UVW42" s="387"/>
      <c r="UVX42" s="387"/>
      <c r="UVY42" s="387"/>
      <c r="UVZ42" s="387"/>
      <c r="UWA42" s="387"/>
      <c r="UWB42" s="387"/>
      <c r="UWC42" s="387"/>
      <c r="UWD42" s="387"/>
      <c r="UWE42" s="387"/>
      <c r="UWF42" s="387"/>
      <c r="UWG42" s="387"/>
      <c r="UWH42" s="387"/>
      <c r="UWI42" s="387"/>
      <c r="UWJ42" s="387"/>
      <c r="UWK42" s="387"/>
      <c r="UWL42" s="387"/>
      <c r="UWM42" s="387"/>
      <c r="UWN42" s="387"/>
      <c r="UWO42" s="387"/>
      <c r="UWP42" s="387"/>
      <c r="UWQ42" s="387"/>
      <c r="UWR42" s="387"/>
      <c r="UWS42" s="387"/>
      <c r="UWT42" s="387"/>
      <c r="UWU42" s="387"/>
      <c r="UWV42" s="387"/>
      <c r="UWW42" s="387"/>
      <c r="UWX42" s="387"/>
      <c r="UWY42" s="387"/>
      <c r="UWZ42" s="387"/>
      <c r="UXA42" s="387"/>
      <c r="UXB42" s="387"/>
      <c r="UXC42" s="387"/>
      <c r="UXD42" s="387"/>
      <c r="UXE42" s="387"/>
      <c r="UXF42" s="387"/>
      <c r="UXG42" s="387"/>
      <c r="UXH42" s="387"/>
      <c r="UXI42" s="387"/>
      <c r="UXJ42" s="387"/>
      <c r="UXK42" s="387"/>
      <c r="UXL42" s="387"/>
      <c r="UXM42" s="387"/>
      <c r="UXN42" s="387"/>
      <c r="UXO42" s="387"/>
      <c r="UXP42" s="387"/>
      <c r="UXQ42" s="387"/>
      <c r="UXR42" s="387"/>
      <c r="UXS42" s="387"/>
      <c r="UXT42" s="387"/>
      <c r="UXU42" s="387"/>
      <c r="UXV42" s="387"/>
      <c r="UXW42" s="387"/>
      <c r="UXX42" s="387"/>
      <c r="UXY42" s="387"/>
      <c r="UXZ42" s="387"/>
      <c r="UYA42" s="387"/>
      <c r="UYB42" s="387"/>
      <c r="UYC42" s="387"/>
      <c r="UYD42" s="387"/>
      <c r="UYE42" s="387"/>
      <c r="UYF42" s="387"/>
      <c r="UYG42" s="387"/>
      <c r="UYH42" s="387"/>
      <c r="UYI42" s="387"/>
      <c r="UYJ42" s="387"/>
      <c r="UYK42" s="387"/>
      <c r="UYL42" s="387"/>
      <c r="UYM42" s="387"/>
      <c r="UYN42" s="387"/>
      <c r="UYO42" s="387"/>
      <c r="UYP42" s="387"/>
      <c r="UYQ42" s="387"/>
      <c r="UYR42" s="387"/>
      <c r="UYS42" s="387"/>
      <c r="UYT42" s="387"/>
      <c r="UYU42" s="387"/>
      <c r="UYV42" s="387"/>
      <c r="UYW42" s="387"/>
      <c r="UYX42" s="387"/>
      <c r="UYY42" s="387"/>
      <c r="UYZ42" s="387"/>
      <c r="UZA42" s="387"/>
      <c r="UZB42" s="387"/>
      <c r="UZC42" s="387"/>
      <c r="UZD42" s="387"/>
      <c r="UZE42" s="387"/>
      <c r="UZF42" s="387"/>
      <c r="UZG42" s="387"/>
      <c r="UZH42" s="387"/>
      <c r="UZI42" s="387"/>
      <c r="UZJ42" s="387"/>
      <c r="UZK42" s="387"/>
      <c r="UZL42" s="387"/>
      <c r="UZM42" s="387"/>
      <c r="UZN42" s="387"/>
      <c r="UZO42" s="387"/>
      <c r="UZP42" s="387"/>
      <c r="UZQ42" s="387"/>
      <c r="UZR42" s="387"/>
      <c r="UZS42" s="387"/>
      <c r="UZT42" s="387"/>
      <c r="UZU42" s="387"/>
      <c r="UZV42" s="387"/>
      <c r="UZW42" s="387"/>
      <c r="UZX42" s="387"/>
      <c r="UZY42" s="387"/>
      <c r="UZZ42" s="387"/>
      <c r="VAA42" s="387"/>
      <c r="VAB42" s="387"/>
      <c r="VAC42" s="387"/>
      <c r="VAD42" s="387"/>
      <c r="VAE42" s="387"/>
      <c r="VAF42" s="387"/>
      <c r="VAG42" s="387"/>
      <c r="VAH42" s="387"/>
      <c r="VAI42" s="387"/>
      <c r="VAJ42" s="387"/>
      <c r="VAK42" s="387"/>
      <c r="VAL42" s="387"/>
      <c r="VAM42" s="387"/>
      <c r="VAN42" s="387"/>
      <c r="VAO42" s="387"/>
      <c r="VAP42" s="387"/>
      <c r="VAQ42" s="387"/>
      <c r="VAR42" s="387"/>
      <c r="VAS42" s="387"/>
      <c r="VAT42" s="387"/>
      <c r="VAU42" s="387"/>
      <c r="VAV42" s="387"/>
      <c r="VAW42" s="387"/>
      <c r="VAX42" s="387"/>
      <c r="VAY42" s="387"/>
      <c r="VAZ42" s="387"/>
      <c r="VBA42" s="387"/>
      <c r="VBB42" s="387"/>
      <c r="VBC42" s="387"/>
      <c r="VBD42" s="387"/>
      <c r="VBE42" s="387"/>
      <c r="VBF42" s="387"/>
      <c r="VBG42" s="387"/>
      <c r="VBH42" s="387"/>
      <c r="VBI42" s="387"/>
      <c r="VBJ42" s="387"/>
      <c r="VBK42" s="387"/>
      <c r="VBL42" s="387"/>
      <c r="VBM42" s="387"/>
      <c r="VBN42" s="387"/>
      <c r="VBO42" s="387"/>
      <c r="VBP42" s="387"/>
      <c r="VBQ42" s="387"/>
      <c r="VBR42" s="387"/>
      <c r="VBS42" s="387"/>
      <c r="VBT42" s="387"/>
      <c r="VBU42" s="387"/>
      <c r="VBV42" s="387"/>
      <c r="VBW42" s="387"/>
      <c r="VBX42" s="387"/>
      <c r="VBY42" s="387"/>
      <c r="VBZ42" s="387"/>
      <c r="VCA42" s="387"/>
      <c r="VCB42" s="387"/>
      <c r="VCC42" s="387"/>
      <c r="VCD42" s="387"/>
      <c r="VCE42" s="387"/>
      <c r="VCF42" s="387"/>
      <c r="VCG42" s="387"/>
      <c r="VCH42" s="387"/>
      <c r="VCI42" s="387"/>
      <c r="VCJ42" s="387"/>
      <c r="VCK42" s="387"/>
      <c r="VCL42" s="387"/>
      <c r="VCM42" s="387"/>
      <c r="VCN42" s="387"/>
      <c r="VCO42" s="387"/>
      <c r="VCP42" s="387"/>
      <c r="VCQ42" s="387"/>
      <c r="VCR42" s="387"/>
      <c r="VCS42" s="387"/>
      <c r="VCT42" s="387"/>
      <c r="VCU42" s="387"/>
      <c r="VCV42" s="387"/>
      <c r="VCW42" s="387"/>
      <c r="VCX42" s="387"/>
      <c r="VCY42" s="387"/>
      <c r="VCZ42" s="387"/>
      <c r="VDA42" s="387"/>
      <c r="VDB42" s="387"/>
      <c r="VDC42" s="387"/>
      <c r="VDD42" s="387"/>
      <c r="VDE42" s="387"/>
      <c r="VDF42" s="387"/>
      <c r="VDG42" s="387"/>
      <c r="VDH42" s="387"/>
      <c r="VDI42" s="387"/>
      <c r="VDJ42" s="387"/>
      <c r="VDK42" s="387"/>
      <c r="VDL42" s="387"/>
      <c r="VDM42" s="387"/>
      <c r="VDN42" s="387"/>
      <c r="VDO42" s="387"/>
      <c r="VDP42" s="387"/>
      <c r="VDQ42" s="387"/>
      <c r="VDR42" s="387"/>
      <c r="VDS42" s="387"/>
      <c r="VDT42" s="387"/>
      <c r="VDU42" s="387"/>
      <c r="VDV42" s="387"/>
      <c r="VDW42" s="387"/>
      <c r="VDX42" s="387"/>
      <c r="VDY42" s="387"/>
      <c r="VDZ42" s="387"/>
      <c r="VEA42" s="387"/>
      <c r="VEB42" s="387"/>
      <c r="VEC42" s="387"/>
      <c r="VED42" s="387"/>
      <c r="VEE42" s="387"/>
      <c r="VEF42" s="387"/>
      <c r="VEG42" s="387"/>
      <c r="VEH42" s="387"/>
      <c r="VEI42" s="387"/>
      <c r="VEJ42" s="387"/>
      <c r="VEK42" s="387"/>
      <c r="VEL42" s="387"/>
      <c r="VEM42" s="387"/>
      <c r="VEN42" s="387"/>
      <c r="VEO42" s="387"/>
      <c r="VEP42" s="387"/>
      <c r="VEQ42" s="387"/>
      <c r="VER42" s="387"/>
      <c r="VES42" s="387"/>
      <c r="VET42" s="387"/>
      <c r="VEU42" s="387"/>
      <c r="VEV42" s="387"/>
      <c r="VEW42" s="387"/>
      <c r="VEX42" s="387"/>
      <c r="VEY42" s="387"/>
      <c r="VEZ42" s="387"/>
      <c r="VFA42" s="387"/>
      <c r="VFB42" s="387"/>
      <c r="VFC42" s="387"/>
      <c r="VFD42" s="387"/>
      <c r="VFE42" s="387"/>
      <c r="VFF42" s="387"/>
      <c r="VFG42" s="387"/>
      <c r="VFH42" s="387"/>
      <c r="VFI42" s="387"/>
      <c r="VFJ42" s="387"/>
      <c r="VFK42" s="387"/>
      <c r="VFL42" s="387"/>
      <c r="VFM42" s="387"/>
      <c r="VFN42" s="387"/>
      <c r="VFO42" s="387"/>
      <c r="VFP42" s="387"/>
      <c r="VFQ42" s="387"/>
      <c r="VFR42" s="387"/>
      <c r="VFS42" s="387"/>
      <c r="VFT42" s="387"/>
      <c r="VFU42" s="387"/>
      <c r="VFV42" s="387"/>
      <c r="VFW42" s="387"/>
      <c r="VFX42" s="387"/>
      <c r="VFY42" s="387"/>
      <c r="VFZ42" s="387"/>
      <c r="VGA42" s="387"/>
      <c r="VGB42" s="387"/>
      <c r="VGC42" s="387"/>
      <c r="VGD42" s="387"/>
      <c r="VGE42" s="387"/>
      <c r="VGF42" s="387"/>
      <c r="VGG42" s="387"/>
      <c r="VGH42" s="387"/>
      <c r="VGI42" s="387"/>
      <c r="VGJ42" s="387"/>
      <c r="VGK42" s="387"/>
      <c r="VGL42" s="387"/>
      <c r="VGM42" s="387"/>
      <c r="VGN42" s="387"/>
      <c r="VGO42" s="387"/>
      <c r="VGP42" s="387"/>
      <c r="VGQ42" s="387"/>
      <c r="VGR42" s="387"/>
      <c r="VGS42" s="387"/>
      <c r="VGT42" s="387"/>
      <c r="VGU42" s="387"/>
      <c r="VGV42" s="387"/>
      <c r="VGW42" s="387"/>
      <c r="VGX42" s="387"/>
      <c r="VGY42" s="387"/>
      <c r="VGZ42" s="387"/>
      <c r="VHA42" s="387"/>
      <c r="VHB42" s="387"/>
      <c r="VHC42" s="387"/>
      <c r="VHD42" s="387"/>
      <c r="VHE42" s="387"/>
      <c r="VHF42" s="387"/>
      <c r="VHG42" s="387"/>
      <c r="VHH42" s="387"/>
      <c r="VHI42" s="387"/>
      <c r="VHJ42" s="387"/>
      <c r="VHK42" s="387"/>
      <c r="VHL42" s="387"/>
      <c r="VHM42" s="387"/>
      <c r="VHN42" s="387"/>
      <c r="VHO42" s="387"/>
      <c r="VHP42" s="387"/>
      <c r="VHQ42" s="387"/>
      <c r="VHR42" s="387"/>
      <c r="VHS42" s="387"/>
      <c r="VHT42" s="387"/>
      <c r="VHU42" s="387"/>
      <c r="VHV42" s="387"/>
      <c r="VHW42" s="387"/>
      <c r="VHX42" s="387"/>
      <c r="VHY42" s="387"/>
      <c r="VHZ42" s="387"/>
      <c r="VIA42" s="387"/>
      <c r="VIB42" s="387"/>
      <c r="VIC42" s="387"/>
      <c r="VID42" s="387"/>
      <c r="VIE42" s="387"/>
      <c r="VIF42" s="387"/>
      <c r="VIG42" s="387"/>
      <c r="VIH42" s="387"/>
      <c r="VII42" s="387"/>
      <c r="VIJ42" s="387"/>
      <c r="VIK42" s="387"/>
      <c r="VIL42" s="387"/>
      <c r="VIM42" s="387"/>
      <c r="VIN42" s="387"/>
      <c r="VIO42" s="387"/>
      <c r="VIP42" s="387"/>
      <c r="VIQ42" s="387"/>
      <c r="VIR42" s="387"/>
      <c r="VIS42" s="387"/>
      <c r="VIT42" s="387"/>
      <c r="VIU42" s="387"/>
      <c r="VIV42" s="387"/>
      <c r="VIW42" s="387"/>
      <c r="VIX42" s="387"/>
      <c r="VIY42" s="387"/>
      <c r="VIZ42" s="387"/>
      <c r="VJA42" s="387"/>
      <c r="VJB42" s="387"/>
      <c r="VJC42" s="387"/>
      <c r="VJD42" s="387"/>
      <c r="VJE42" s="387"/>
      <c r="VJF42" s="387"/>
      <c r="VJG42" s="387"/>
      <c r="VJH42" s="387"/>
      <c r="VJI42" s="387"/>
      <c r="VJJ42" s="387"/>
      <c r="VJK42" s="387"/>
      <c r="VJL42" s="387"/>
      <c r="VJM42" s="387"/>
      <c r="VJN42" s="387"/>
      <c r="VJO42" s="387"/>
      <c r="VJP42" s="387"/>
      <c r="VJQ42" s="387"/>
      <c r="VJR42" s="387"/>
      <c r="VJS42" s="387"/>
      <c r="VJT42" s="387"/>
      <c r="VJU42" s="387"/>
      <c r="VJV42" s="387"/>
      <c r="VJW42" s="387"/>
      <c r="VJX42" s="387"/>
      <c r="VJY42" s="387"/>
      <c r="VJZ42" s="387"/>
      <c r="VKA42" s="387"/>
      <c r="VKB42" s="387"/>
      <c r="VKC42" s="387"/>
      <c r="VKD42" s="387"/>
      <c r="VKE42" s="387"/>
      <c r="VKF42" s="387"/>
      <c r="VKG42" s="387"/>
      <c r="VKH42" s="387"/>
      <c r="VKI42" s="387"/>
      <c r="VKJ42" s="387"/>
      <c r="VKK42" s="387"/>
      <c r="VKL42" s="387"/>
      <c r="VKM42" s="387"/>
      <c r="VKN42" s="387"/>
      <c r="VKO42" s="387"/>
      <c r="VKP42" s="387"/>
      <c r="VKQ42" s="387"/>
      <c r="VKR42" s="387"/>
      <c r="VKS42" s="387"/>
      <c r="VKT42" s="387"/>
      <c r="VKU42" s="387"/>
      <c r="VKV42" s="387"/>
      <c r="VKW42" s="387"/>
      <c r="VKX42" s="387"/>
      <c r="VKY42" s="387"/>
      <c r="VKZ42" s="387"/>
      <c r="VLA42" s="387"/>
      <c r="VLB42" s="387"/>
      <c r="VLC42" s="387"/>
      <c r="VLD42" s="387"/>
      <c r="VLE42" s="387"/>
      <c r="VLF42" s="387"/>
      <c r="VLG42" s="387"/>
      <c r="VLH42" s="387"/>
      <c r="VLI42" s="387"/>
      <c r="VLJ42" s="387"/>
      <c r="VLK42" s="387"/>
      <c r="VLL42" s="387"/>
      <c r="VLM42" s="387"/>
      <c r="VLN42" s="387"/>
      <c r="VLO42" s="387"/>
      <c r="VLP42" s="387"/>
      <c r="VLQ42" s="387"/>
      <c r="VLR42" s="387"/>
      <c r="VLS42" s="387"/>
      <c r="VLT42" s="387"/>
      <c r="VLU42" s="387"/>
      <c r="VLV42" s="387"/>
      <c r="VLW42" s="387"/>
      <c r="VLX42" s="387"/>
      <c r="VLY42" s="387"/>
      <c r="VLZ42" s="387"/>
      <c r="VMA42" s="387"/>
      <c r="VMB42" s="387"/>
      <c r="VMC42" s="387"/>
      <c r="VMD42" s="387"/>
      <c r="VME42" s="387"/>
      <c r="VMF42" s="387"/>
      <c r="VMG42" s="387"/>
      <c r="VMH42" s="387"/>
      <c r="VMI42" s="387"/>
      <c r="VMJ42" s="387"/>
      <c r="VMK42" s="387"/>
      <c r="VML42" s="387"/>
      <c r="VMM42" s="387"/>
      <c r="VMN42" s="387"/>
      <c r="VMO42" s="387"/>
      <c r="VMP42" s="387"/>
      <c r="VMQ42" s="387"/>
      <c r="VMR42" s="387"/>
      <c r="VMS42" s="387"/>
      <c r="VMT42" s="387"/>
      <c r="VMU42" s="387"/>
      <c r="VMV42" s="387"/>
      <c r="VMW42" s="387"/>
      <c r="VMX42" s="387"/>
      <c r="VMY42" s="387"/>
      <c r="VMZ42" s="387"/>
      <c r="VNA42" s="387"/>
      <c r="VNB42" s="387"/>
      <c r="VNC42" s="387"/>
      <c r="VND42" s="387"/>
      <c r="VNE42" s="387"/>
      <c r="VNF42" s="387"/>
      <c r="VNG42" s="387"/>
      <c r="VNH42" s="387"/>
      <c r="VNI42" s="387"/>
      <c r="VNJ42" s="387"/>
      <c r="VNK42" s="387"/>
      <c r="VNL42" s="387"/>
      <c r="VNM42" s="387"/>
      <c r="VNN42" s="387"/>
      <c r="VNO42" s="387"/>
      <c r="VNP42" s="387"/>
      <c r="VNQ42" s="387"/>
      <c r="VNR42" s="387"/>
      <c r="VNS42" s="387"/>
      <c r="VNT42" s="387"/>
      <c r="VNU42" s="387"/>
      <c r="VNV42" s="387"/>
      <c r="VNW42" s="387"/>
      <c r="VNX42" s="387"/>
      <c r="VNY42" s="387"/>
      <c r="VNZ42" s="387"/>
      <c r="VOA42" s="387"/>
      <c r="VOB42" s="387"/>
      <c r="VOC42" s="387"/>
      <c r="VOD42" s="387"/>
      <c r="VOE42" s="387"/>
      <c r="VOF42" s="387"/>
      <c r="VOG42" s="387"/>
      <c r="VOH42" s="387"/>
      <c r="VOI42" s="387"/>
      <c r="VOJ42" s="387"/>
      <c r="VOK42" s="387"/>
      <c r="VOL42" s="387"/>
      <c r="VOM42" s="387"/>
      <c r="VON42" s="387"/>
      <c r="VOO42" s="387"/>
      <c r="VOP42" s="387"/>
      <c r="VOQ42" s="387"/>
      <c r="VOR42" s="387"/>
      <c r="VOS42" s="387"/>
      <c r="VOT42" s="387"/>
      <c r="VOU42" s="387"/>
      <c r="VOV42" s="387"/>
      <c r="VOW42" s="387"/>
      <c r="VOX42" s="387"/>
      <c r="VOY42" s="387"/>
      <c r="VOZ42" s="387"/>
      <c r="VPA42" s="387"/>
      <c r="VPB42" s="387"/>
      <c r="VPC42" s="387"/>
      <c r="VPD42" s="387"/>
      <c r="VPE42" s="387"/>
      <c r="VPF42" s="387"/>
      <c r="VPG42" s="387"/>
      <c r="VPH42" s="387"/>
      <c r="VPI42" s="387"/>
      <c r="VPJ42" s="387"/>
      <c r="VPK42" s="387"/>
      <c r="VPL42" s="387"/>
      <c r="VPM42" s="387"/>
      <c r="VPN42" s="387"/>
      <c r="VPO42" s="387"/>
      <c r="VPP42" s="387"/>
      <c r="VPQ42" s="387"/>
      <c r="VPR42" s="387"/>
      <c r="VPS42" s="387"/>
      <c r="VPT42" s="387"/>
      <c r="VPU42" s="387"/>
      <c r="VPV42" s="387"/>
      <c r="VPW42" s="387"/>
      <c r="VPX42" s="387"/>
      <c r="VPY42" s="387"/>
      <c r="VPZ42" s="387"/>
      <c r="VQA42" s="387"/>
      <c r="VQB42" s="387"/>
      <c r="VQC42" s="387"/>
      <c r="VQD42" s="387"/>
      <c r="VQE42" s="387"/>
      <c r="VQF42" s="387"/>
      <c r="VQG42" s="387"/>
      <c r="VQH42" s="387"/>
      <c r="VQI42" s="387"/>
      <c r="VQJ42" s="387"/>
      <c r="VQK42" s="387"/>
      <c r="VQL42" s="387"/>
      <c r="VQM42" s="387"/>
      <c r="VQN42" s="387"/>
      <c r="VQO42" s="387"/>
      <c r="VQP42" s="387"/>
      <c r="VQQ42" s="387"/>
      <c r="VQR42" s="387"/>
      <c r="VQS42" s="387"/>
      <c r="VQT42" s="387"/>
      <c r="VQU42" s="387"/>
      <c r="VQV42" s="387"/>
      <c r="VQW42" s="387"/>
      <c r="VQX42" s="387"/>
      <c r="VQY42" s="387"/>
      <c r="VQZ42" s="387"/>
      <c r="VRA42" s="387"/>
      <c r="VRB42" s="387"/>
      <c r="VRC42" s="387"/>
      <c r="VRD42" s="387"/>
      <c r="VRE42" s="387"/>
      <c r="VRF42" s="387"/>
      <c r="VRG42" s="387"/>
      <c r="VRH42" s="387"/>
      <c r="VRI42" s="387"/>
      <c r="VRJ42" s="387"/>
      <c r="VRK42" s="387"/>
      <c r="VRL42" s="387"/>
      <c r="VRM42" s="387"/>
      <c r="VRN42" s="387"/>
      <c r="VRO42" s="387"/>
      <c r="VRP42" s="387"/>
      <c r="VRQ42" s="387"/>
      <c r="VRR42" s="387"/>
      <c r="VRS42" s="387"/>
      <c r="VRT42" s="387"/>
      <c r="VRU42" s="387"/>
      <c r="VRV42" s="387"/>
      <c r="VRW42" s="387"/>
      <c r="VRX42" s="387"/>
      <c r="VRY42" s="387"/>
      <c r="VRZ42" s="387"/>
      <c r="VSA42" s="387"/>
      <c r="VSB42" s="387"/>
      <c r="VSC42" s="387"/>
      <c r="VSD42" s="387"/>
      <c r="VSE42" s="387"/>
      <c r="VSF42" s="387"/>
      <c r="VSG42" s="387"/>
      <c r="VSH42" s="387"/>
      <c r="VSI42" s="387"/>
      <c r="VSJ42" s="387"/>
      <c r="VSK42" s="387"/>
      <c r="VSL42" s="387"/>
      <c r="VSM42" s="387"/>
      <c r="VSN42" s="387"/>
      <c r="VSO42" s="387"/>
      <c r="VSP42" s="387"/>
      <c r="VSQ42" s="387"/>
      <c r="VSR42" s="387"/>
      <c r="VSS42" s="387"/>
      <c r="VST42" s="387"/>
      <c r="VSU42" s="387"/>
      <c r="VSV42" s="387"/>
      <c r="VSW42" s="387"/>
      <c r="VSX42" s="387"/>
      <c r="VSY42" s="387"/>
      <c r="VSZ42" s="387"/>
      <c r="VTA42" s="387"/>
      <c r="VTB42" s="387"/>
      <c r="VTC42" s="387"/>
      <c r="VTD42" s="387"/>
      <c r="VTE42" s="387"/>
      <c r="VTF42" s="387"/>
      <c r="VTG42" s="387"/>
      <c r="VTH42" s="387"/>
      <c r="VTI42" s="387"/>
      <c r="VTJ42" s="387"/>
      <c r="VTK42" s="387"/>
      <c r="VTL42" s="387"/>
      <c r="VTM42" s="387"/>
      <c r="VTN42" s="387"/>
      <c r="VTO42" s="387"/>
      <c r="VTP42" s="387"/>
      <c r="VTQ42" s="387"/>
      <c r="VTR42" s="387"/>
      <c r="VTS42" s="387"/>
      <c r="VTT42" s="387"/>
      <c r="VTU42" s="387"/>
      <c r="VTV42" s="387"/>
      <c r="VTW42" s="387"/>
      <c r="VTX42" s="387"/>
      <c r="VTY42" s="387"/>
      <c r="VTZ42" s="387"/>
      <c r="VUA42" s="387"/>
      <c r="VUB42" s="387"/>
      <c r="VUC42" s="387"/>
      <c r="VUD42" s="387"/>
      <c r="VUE42" s="387"/>
      <c r="VUF42" s="387"/>
      <c r="VUG42" s="387"/>
      <c r="VUH42" s="387"/>
      <c r="VUI42" s="387"/>
      <c r="VUJ42" s="387"/>
      <c r="VUK42" s="387"/>
      <c r="VUL42" s="387"/>
      <c r="VUM42" s="387"/>
      <c r="VUN42" s="387"/>
      <c r="VUO42" s="387"/>
      <c r="VUP42" s="387"/>
      <c r="VUQ42" s="387"/>
      <c r="VUR42" s="387"/>
      <c r="VUS42" s="387"/>
      <c r="VUT42" s="387"/>
      <c r="VUU42" s="387"/>
      <c r="VUV42" s="387"/>
      <c r="VUW42" s="387"/>
      <c r="VUX42" s="387"/>
      <c r="VUY42" s="387"/>
      <c r="VUZ42" s="387"/>
      <c r="VVA42" s="387"/>
      <c r="VVB42" s="387"/>
      <c r="VVC42" s="387"/>
      <c r="VVD42" s="387"/>
      <c r="VVE42" s="387"/>
      <c r="VVF42" s="387"/>
      <c r="VVG42" s="387"/>
      <c r="VVH42" s="387"/>
      <c r="VVI42" s="387"/>
      <c r="VVJ42" s="387"/>
      <c r="VVK42" s="387"/>
      <c r="VVL42" s="387"/>
      <c r="VVM42" s="387"/>
      <c r="VVN42" s="387"/>
      <c r="VVO42" s="387"/>
      <c r="VVP42" s="387"/>
      <c r="VVQ42" s="387"/>
      <c r="VVR42" s="387"/>
      <c r="VVS42" s="387"/>
      <c r="VVT42" s="387"/>
      <c r="VVU42" s="387"/>
      <c r="VVV42" s="387"/>
      <c r="VVW42" s="387"/>
      <c r="VVX42" s="387"/>
      <c r="VVY42" s="387"/>
      <c r="VVZ42" s="387"/>
      <c r="VWA42" s="387"/>
      <c r="VWB42" s="387"/>
      <c r="VWC42" s="387"/>
      <c r="VWD42" s="387"/>
      <c r="VWE42" s="387"/>
      <c r="VWF42" s="387"/>
      <c r="VWG42" s="387"/>
      <c r="VWH42" s="387"/>
      <c r="VWI42" s="387"/>
      <c r="VWJ42" s="387"/>
      <c r="VWK42" s="387"/>
      <c r="VWL42" s="387"/>
      <c r="VWM42" s="387"/>
      <c r="VWN42" s="387"/>
      <c r="VWO42" s="387"/>
      <c r="VWP42" s="387"/>
      <c r="VWQ42" s="387"/>
      <c r="VWR42" s="387"/>
      <c r="VWS42" s="387"/>
      <c r="VWT42" s="387"/>
      <c r="VWU42" s="387"/>
      <c r="VWV42" s="387"/>
      <c r="VWW42" s="387"/>
      <c r="VWX42" s="387"/>
      <c r="VWY42" s="387"/>
      <c r="VWZ42" s="387"/>
      <c r="VXA42" s="387"/>
      <c r="VXB42" s="387"/>
      <c r="VXC42" s="387"/>
      <c r="VXD42" s="387"/>
      <c r="VXE42" s="387"/>
      <c r="VXF42" s="387"/>
      <c r="VXG42" s="387"/>
      <c r="VXH42" s="387"/>
      <c r="VXI42" s="387"/>
      <c r="VXJ42" s="387"/>
      <c r="VXK42" s="387"/>
      <c r="VXL42" s="387"/>
      <c r="VXM42" s="387"/>
      <c r="VXN42" s="387"/>
      <c r="VXO42" s="387"/>
      <c r="VXP42" s="387"/>
      <c r="VXQ42" s="387"/>
      <c r="VXR42" s="387"/>
      <c r="VXS42" s="387"/>
      <c r="VXT42" s="387"/>
      <c r="VXU42" s="387"/>
      <c r="VXV42" s="387"/>
      <c r="VXW42" s="387"/>
      <c r="VXX42" s="387"/>
      <c r="VXY42" s="387"/>
      <c r="VXZ42" s="387"/>
      <c r="VYA42" s="387"/>
      <c r="VYB42" s="387"/>
      <c r="VYC42" s="387"/>
      <c r="VYD42" s="387"/>
      <c r="VYE42" s="387"/>
      <c r="VYF42" s="387"/>
      <c r="VYG42" s="387"/>
      <c r="VYH42" s="387"/>
      <c r="VYI42" s="387"/>
      <c r="VYJ42" s="387"/>
      <c r="VYK42" s="387"/>
      <c r="VYL42" s="387"/>
      <c r="VYM42" s="387"/>
      <c r="VYN42" s="387"/>
      <c r="VYO42" s="387"/>
      <c r="VYP42" s="387"/>
      <c r="VYQ42" s="387"/>
      <c r="VYR42" s="387"/>
      <c r="VYS42" s="387"/>
      <c r="VYT42" s="387"/>
      <c r="VYU42" s="387"/>
      <c r="VYV42" s="387"/>
      <c r="VYW42" s="387"/>
      <c r="VYX42" s="387"/>
      <c r="VYY42" s="387"/>
      <c r="VYZ42" s="387"/>
      <c r="VZA42" s="387"/>
      <c r="VZB42" s="387"/>
      <c r="VZC42" s="387"/>
      <c r="VZD42" s="387"/>
      <c r="VZE42" s="387"/>
      <c r="VZF42" s="387"/>
      <c r="VZG42" s="387"/>
      <c r="VZH42" s="387"/>
      <c r="VZI42" s="387"/>
      <c r="VZJ42" s="387"/>
      <c r="VZK42" s="387"/>
      <c r="VZL42" s="387"/>
      <c r="VZM42" s="387"/>
      <c r="VZN42" s="387"/>
      <c r="VZO42" s="387"/>
      <c r="VZP42" s="387"/>
      <c r="VZQ42" s="387"/>
      <c r="VZR42" s="387"/>
      <c r="VZS42" s="387"/>
      <c r="VZT42" s="387"/>
      <c r="VZU42" s="387"/>
      <c r="VZV42" s="387"/>
      <c r="VZW42" s="387"/>
      <c r="VZX42" s="387"/>
      <c r="VZY42" s="387"/>
      <c r="VZZ42" s="387"/>
      <c r="WAA42" s="387"/>
      <c r="WAB42" s="387"/>
      <c r="WAC42" s="387"/>
      <c r="WAD42" s="387"/>
      <c r="WAE42" s="387"/>
      <c r="WAF42" s="387"/>
      <c r="WAG42" s="387"/>
      <c r="WAH42" s="387"/>
      <c r="WAI42" s="387"/>
      <c r="WAJ42" s="387"/>
      <c r="WAK42" s="387"/>
      <c r="WAL42" s="387"/>
      <c r="WAM42" s="387"/>
      <c r="WAN42" s="387"/>
      <c r="WAO42" s="387"/>
      <c r="WAP42" s="387"/>
      <c r="WAQ42" s="387"/>
      <c r="WAR42" s="387"/>
      <c r="WAS42" s="387"/>
      <c r="WAT42" s="387"/>
      <c r="WAU42" s="387"/>
      <c r="WAV42" s="387"/>
      <c r="WAW42" s="387"/>
      <c r="WAX42" s="387"/>
      <c r="WAY42" s="387"/>
      <c r="WAZ42" s="387"/>
      <c r="WBA42" s="387"/>
      <c r="WBB42" s="387"/>
      <c r="WBC42" s="387"/>
      <c r="WBD42" s="387"/>
      <c r="WBE42" s="387"/>
      <c r="WBF42" s="387"/>
      <c r="WBG42" s="387"/>
      <c r="WBH42" s="387"/>
      <c r="WBI42" s="387"/>
      <c r="WBJ42" s="387"/>
      <c r="WBK42" s="387"/>
      <c r="WBL42" s="387"/>
      <c r="WBM42" s="387"/>
      <c r="WBN42" s="387"/>
      <c r="WBO42" s="387"/>
      <c r="WBP42" s="387"/>
      <c r="WBQ42" s="387"/>
      <c r="WBR42" s="387"/>
      <c r="WBS42" s="387"/>
      <c r="WBT42" s="387"/>
      <c r="WBU42" s="387"/>
      <c r="WBV42" s="387"/>
      <c r="WBW42" s="387"/>
      <c r="WBX42" s="387"/>
      <c r="WBY42" s="387"/>
      <c r="WBZ42" s="387"/>
      <c r="WCA42" s="387"/>
      <c r="WCB42" s="387"/>
      <c r="WCC42" s="387"/>
      <c r="WCD42" s="387"/>
      <c r="WCE42" s="387"/>
      <c r="WCF42" s="387"/>
      <c r="WCG42" s="387"/>
      <c r="WCH42" s="387"/>
      <c r="WCI42" s="387"/>
      <c r="WCJ42" s="387"/>
      <c r="WCK42" s="387"/>
      <c r="WCL42" s="387"/>
      <c r="WCM42" s="387"/>
      <c r="WCN42" s="387"/>
      <c r="WCO42" s="387"/>
      <c r="WCP42" s="387"/>
      <c r="WCQ42" s="387"/>
      <c r="WCR42" s="387"/>
      <c r="WCS42" s="387"/>
      <c r="WCT42" s="387"/>
      <c r="WCU42" s="387"/>
      <c r="WCV42" s="387"/>
      <c r="WCW42" s="387"/>
      <c r="WCX42" s="387"/>
      <c r="WCY42" s="387"/>
      <c r="WCZ42" s="387"/>
      <c r="WDA42" s="387"/>
      <c r="WDB42" s="387"/>
      <c r="WDC42" s="387"/>
      <c r="WDD42" s="387"/>
      <c r="WDE42" s="387"/>
      <c r="WDF42" s="387"/>
      <c r="WDG42" s="387"/>
      <c r="WDH42" s="387"/>
      <c r="WDI42" s="387"/>
      <c r="WDJ42" s="387"/>
      <c r="WDK42" s="387"/>
      <c r="WDL42" s="387"/>
      <c r="WDM42" s="387"/>
      <c r="WDN42" s="387"/>
      <c r="WDO42" s="387"/>
      <c r="WDP42" s="387"/>
      <c r="WDQ42" s="387"/>
      <c r="WDR42" s="387"/>
      <c r="WDS42" s="387"/>
      <c r="WDT42" s="387"/>
      <c r="WDU42" s="387"/>
      <c r="WDV42" s="387"/>
      <c r="WDW42" s="387"/>
      <c r="WDX42" s="387"/>
      <c r="WDY42" s="387"/>
      <c r="WDZ42" s="387"/>
      <c r="WEA42" s="387"/>
      <c r="WEB42" s="387"/>
      <c r="WEC42" s="387"/>
      <c r="WED42" s="387"/>
      <c r="WEE42" s="387"/>
      <c r="WEF42" s="387"/>
      <c r="WEG42" s="387"/>
      <c r="WEH42" s="387"/>
      <c r="WEI42" s="387"/>
      <c r="WEJ42" s="387"/>
      <c r="WEK42" s="387"/>
      <c r="WEL42" s="387"/>
      <c r="WEM42" s="387"/>
      <c r="WEN42" s="387"/>
      <c r="WEO42" s="387"/>
      <c r="WEP42" s="387"/>
      <c r="WEQ42" s="387"/>
      <c r="WER42" s="387"/>
      <c r="WES42" s="387"/>
      <c r="WET42" s="387"/>
      <c r="WEU42" s="387"/>
      <c r="WEV42" s="387"/>
      <c r="WEW42" s="387"/>
      <c r="WEX42" s="387"/>
      <c r="WEY42" s="387"/>
      <c r="WEZ42" s="387"/>
      <c r="WFA42" s="387"/>
      <c r="WFB42" s="387"/>
      <c r="WFC42" s="387"/>
      <c r="WFD42" s="387"/>
      <c r="WFE42" s="387"/>
      <c r="WFF42" s="387"/>
      <c r="WFG42" s="387"/>
      <c r="WFH42" s="387"/>
      <c r="WFI42" s="387"/>
      <c r="WFJ42" s="387"/>
      <c r="WFK42" s="387"/>
      <c r="WFL42" s="387"/>
      <c r="WFM42" s="387"/>
      <c r="WFN42" s="387"/>
      <c r="WFO42" s="387"/>
      <c r="WFP42" s="387"/>
      <c r="WFQ42" s="387"/>
      <c r="WFR42" s="387"/>
      <c r="WFS42" s="387"/>
      <c r="WFT42" s="387"/>
      <c r="WFU42" s="387"/>
      <c r="WFV42" s="387"/>
      <c r="WFW42" s="387"/>
      <c r="WFX42" s="387"/>
      <c r="WFY42" s="387"/>
      <c r="WFZ42" s="387"/>
      <c r="WGA42" s="387"/>
      <c r="WGB42" s="387"/>
      <c r="WGC42" s="387"/>
      <c r="WGD42" s="387"/>
      <c r="WGE42" s="387"/>
      <c r="WGF42" s="387"/>
      <c r="WGG42" s="387"/>
      <c r="WGH42" s="387"/>
      <c r="WGI42" s="387"/>
      <c r="WGJ42" s="387"/>
      <c r="WGK42" s="387"/>
      <c r="WGL42" s="387"/>
      <c r="WGM42" s="387"/>
      <c r="WGN42" s="387"/>
      <c r="WGO42" s="387"/>
      <c r="WGP42" s="387"/>
      <c r="WGQ42" s="387"/>
      <c r="WGR42" s="387"/>
      <c r="WGS42" s="387"/>
      <c r="WGT42" s="387"/>
      <c r="WGU42" s="387"/>
      <c r="WGV42" s="387"/>
      <c r="WGW42" s="387"/>
      <c r="WGX42" s="387"/>
      <c r="WGY42" s="387"/>
      <c r="WGZ42" s="387"/>
      <c r="WHA42" s="387"/>
      <c r="WHB42" s="387"/>
      <c r="WHC42" s="387"/>
      <c r="WHD42" s="387"/>
      <c r="WHE42" s="387"/>
      <c r="WHF42" s="387"/>
      <c r="WHG42" s="387"/>
      <c r="WHH42" s="387"/>
      <c r="WHI42" s="387"/>
      <c r="WHJ42" s="387"/>
      <c r="WHK42" s="387"/>
      <c r="WHL42" s="387"/>
      <c r="WHM42" s="387"/>
      <c r="WHN42" s="387"/>
      <c r="WHO42" s="387"/>
      <c r="WHP42" s="387"/>
      <c r="WHQ42" s="387"/>
      <c r="WHR42" s="387"/>
      <c r="WHS42" s="387"/>
      <c r="WHT42" s="387"/>
      <c r="WHU42" s="387"/>
      <c r="WHV42" s="387"/>
      <c r="WHW42" s="387"/>
      <c r="WHX42" s="387"/>
      <c r="WHY42" s="387"/>
      <c r="WHZ42" s="387"/>
      <c r="WIA42" s="387"/>
      <c r="WIB42" s="387"/>
      <c r="WIC42" s="387"/>
      <c r="WID42" s="387"/>
      <c r="WIE42" s="387"/>
      <c r="WIF42" s="387"/>
      <c r="WIG42" s="387"/>
      <c r="WIH42" s="387"/>
      <c r="WII42" s="387"/>
      <c r="WIJ42" s="387"/>
      <c r="WIK42" s="387"/>
      <c r="WIL42" s="387"/>
      <c r="WIM42" s="387"/>
      <c r="WIN42" s="387"/>
      <c r="WIO42" s="387"/>
      <c r="WIP42" s="387"/>
      <c r="WIQ42" s="387"/>
      <c r="WIR42" s="387"/>
      <c r="WIS42" s="387"/>
      <c r="WIT42" s="387"/>
      <c r="WIU42" s="387"/>
      <c r="WIV42" s="387"/>
      <c r="WIW42" s="387"/>
      <c r="WIX42" s="387"/>
      <c r="WIY42" s="387"/>
      <c r="WIZ42" s="387"/>
      <c r="WJA42" s="387"/>
      <c r="WJB42" s="387"/>
      <c r="WJC42" s="387"/>
      <c r="WJD42" s="387"/>
      <c r="WJE42" s="387"/>
      <c r="WJF42" s="387"/>
      <c r="WJG42" s="387"/>
      <c r="WJH42" s="387"/>
      <c r="WJI42" s="387"/>
      <c r="WJJ42" s="387"/>
      <c r="WJK42" s="387"/>
      <c r="WJL42" s="387"/>
      <c r="WJM42" s="387"/>
      <c r="WJN42" s="387"/>
      <c r="WJO42" s="387"/>
      <c r="WJP42" s="387"/>
      <c r="WJQ42" s="387"/>
      <c r="WJR42" s="387"/>
      <c r="WJS42" s="387"/>
      <c r="WJT42" s="387"/>
      <c r="WJU42" s="387"/>
      <c r="WJV42" s="387"/>
      <c r="WJW42" s="387"/>
      <c r="WJX42" s="387"/>
      <c r="WJY42" s="387"/>
      <c r="WJZ42" s="387"/>
      <c r="WKA42" s="387"/>
      <c r="WKB42" s="387"/>
      <c r="WKC42" s="387"/>
      <c r="WKD42" s="387"/>
      <c r="WKE42" s="387"/>
      <c r="WKF42" s="387"/>
      <c r="WKG42" s="387"/>
      <c r="WKH42" s="387"/>
      <c r="WKI42" s="387"/>
      <c r="WKJ42" s="387"/>
      <c r="WKK42" s="387"/>
      <c r="WKL42" s="387"/>
      <c r="WKM42" s="387"/>
      <c r="WKN42" s="387"/>
      <c r="WKO42" s="387"/>
      <c r="WKP42" s="387"/>
      <c r="WKQ42" s="387"/>
      <c r="WKR42" s="387"/>
      <c r="WKS42" s="387"/>
      <c r="WKT42" s="387"/>
      <c r="WKU42" s="387"/>
      <c r="WKV42" s="387"/>
      <c r="WKW42" s="387"/>
      <c r="WKX42" s="387"/>
      <c r="WKY42" s="387"/>
      <c r="WKZ42" s="387"/>
      <c r="WLA42" s="387"/>
      <c r="WLB42" s="387"/>
      <c r="WLC42" s="387"/>
      <c r="WLD42" s="387"/>
      <c r="WLE42" s="387"/>
      <c r="WLF42" s="387"/>
      <c r="WLG42" s="387"/>
      <c r="WLH42" s="387"/>
      <c r="WLI42" s="387"/>
      <c r="WLJ42" s="387"/>
      <c r="WLK42" s="387"/>
      <c r="WLL42" s="387"/>
      <c r="WLM42" s="387"/>
      <c r="WLN42" s="387"/>
      <c r="WLO42" s="387"/>
      <c r="WLP42" s="387"/>
      <c r="WLQ42" s="387"/>
      <c r="WLR42" s="387"/>
      <c r="WLS42" s="387"/>
      <c r="WLT42" s="387"/>
      <c r="WLU42" s="387"/>
      <c r="WLV42" s="387"/>
      <c r="WLW42" s="387"/>
      <c r="WLX42" s="387"/>
      <c r="WLY42" s="387"/>
      <c r="WLZ42" s="387"/>
      <c r="WMA42" s="387"/>
      <c r="WMB42" s="387"/>
      <c r="WMC42" s="387"/>
      <c r="WMD42" s="387"/>
      <c r="WME42" s="387"/>
      <c r="WMF42" s="387"/>
      <c r="WMG42" s="387"/>
      <c r="WMH42" s="387"/>
      <c r="WMI42" s="387"/>
      <c r="WMJ42" s="387"/>
      <c r="WMK42" s="387"/>
      <c r="WML42" s="387"/>
      <c r="WMM42" s="387"/>
      <c r="WMN42" s="387"/>
      <c r="WMO42" s="387"/>
      <c r="WMP42" s="387"/>
      <c r="WMQ42" s="387"/>
      <c r="WMR42" s="387"/>
      <c r="WMS42" s="387"/>
      <c r="WMT42" s="387"/>
      <c r="WMU42" s="387"/>
      <c r="WMV42" s="387"/>
      <c r="WMW42" s="387"/>
      <c r="WMX42" s="387"/>
      <c r="WMY42" s="387"/>
      <c r="WMZ42" s="387"/>
      <c r="WNA42" s="387"/>
      <c r="WNB42" s="387"/>
      <c r="WNC42" s="387"/>
      <c r="WND42" s="387"/>
      <c r="WNE42" s="387"/>
      <c r="WNF42" s="387"/>
      <c r="WNG42" s="387"/>
      <c r="WNH42" s="387"/>
      <c r="WNI42" s="387"/>
      <c r="WNJ42" s="387"/>
      <c r="WNK42" s="387"/>
      <c r="WNL42" s="387"/>
      <c r="WNM42" s="387"/>
      <c r="WNN42" s="387"/>
      <c r="WNO42" s="387"/>
      <c r="WNP42" s="387"/>
      <c r="WNQ42" s="387"/>
      <c r="WNR42" s="387"/>
      <c r="WNS42" s="387"/>
      <c r="WNT42" s="387"/>
      <c r="WNU42" s="387"/>
      <c r="WNV42" s="387"/>
      <c r="WNW42" s="387"/>
      <c r="WNX42" s="387"/>
      <c r="WNY42" s="387"/>
      <c r="WNZ42" s="387"/>
      <c r="WOA42" s="387"/>
      <c r="WOB42" s="387"/>
      <c r="WOC42" s="387"/>
      <c r="WOD42" s="387"/>
      <c r="WOE42" s="387"/>
      <c r="WOF42" s="387"/>
      <c r="WOG42" s="387"/>
      <c r="WOH42" s="387"/>
      <c r="WOI42" s="387"/>
      <c r="WOJ42" s="387"/>
      <c r="WOK42" s="387"/>
      <c r="WOL42" s="387"/>
      <c r="WOM42" s="387"/>
      <c r="WON42" s="387"/>
      <c r="WOO42" s="387"/>
      <c r="WOP42" s="387"/>
      <c r="WOQ42" s="387"/>
      <c r="WOR42" s="387"/>
      <c r="WOS42" s="387"/>
      <c r="WOT42" s="387"/>
      <c r="WOU42" s="387"/>
      <c r="WOV42" s="387"/>
      <c r="WOW42" s="387"/>
      <c r="WOX42" s="387"/>
      <c r="WOY42" s="387"/>
      <c r="WOZ42" s="387"/>
      <c r="WPA42" s="387"/>
      <c r="WPB42" s="387"/>
      <c r="WPC42" s="387"/>
      <c r="WPD42" s="387"/>
      <c r="WPE42" s="387"/>
      <c r="WPF42" s="387"/>
      <c r="WPG42" s="387"/>
      <c r="WPH42" s="387"/>
      <c r="WPI42" s="387"/>
      <c r="WPJ42" s="387"/>
      <c r="WPK42" s="387"/>
      <c r="WPL42" s="387"/>
      <c r="WPM42" s="387"/>
      <c r="WPN42" s="387"/>
      <c r="WPO42" s="387"/>
      <c r="WPP42" s="387"/>
      <c r="WPQ42" s="387"/>
      <c r="WPR42" s="387"/>
      <c r="WPS42" s="387"/>
      <c r="WPT42" s="387"/>
      <c r="WPU42" s="387"/>
      <c r="WPV42" s="387"/>
      <c r="WPW42" s="387"/>
      <c r="WPX42" s="387"/>
      <c r="WPY42" s="387"/>
      <c r="WPZ42" s="387"/>
      <c r="WQA42" s="387"/>
      <c r="WQB42" s="387"/>
      <c r="WQC42" s="387"/>
      <c r="WQD42" s="387"/>
      <c r="WQE42" s="387"/>
      <c r="WQF42" s="387"/>
      <c r="WQG42" s="387"/>
      <c r="WQH42" s="387"/>
      <c r="WQI42" s="387"/>
      <c r="WQJ42" s="387"/>
      <c r="WQK42" s="387"/>
      <c r="WQL42" s="387"/>
      <c r="WQM42" s="387"/>
      <c r="WQN42" s="387"/>
      <c r="WQO42" s="387"/>
      <c r="WQP42" s="387"/>
      <c r="WQQ42" s="387"/>
      <c r="WQR42" s="387"/>
      <c r="WQS42" s="387"/>
      <c r="WQT42" s="387"/>
      <c r="WQU42" s="387"/>
      <c r="WQV42" s="387"/>
      <c r="WQW42" s="387"/>
      <c r="WQX42" s="387"/>
      <c r="WQY42" s="387"/>
      <c r="WQZ42" s="387"/>
      <c r="WRA42" s="387"/>
      <c r="WRB42" s="387"/>
      <c r="WRC42" s="387"/>
      <c r="WRD42" s="387"/>
      <c r="WRE42" s="387"/>
      <c r="WRF42" s="387"/>
      <c r="WRG42" s="387"/>
      <c r="WRH42" s="387"/>
      <c r="WRI42" s="387"/>
      <c r="WRJ42" s="387"/>
      <c r="WRK42" s="387"/>
      <c r="WRL42" s="387"/>
      <c r="WRM42" s="387"/>
      <c r="WRN42" s="387"/>
      <c r="WRO42" s="387"/>
      <c r="WRP42" s="387"/>
      <c r="WRQ42" s="387"/>
      <c r="WRR42" s="387"/>
      <c r="WRS42" s="387"/>
      <c r="WRT42" s="387"/>
      <c r="WRU42" s="387"/>
      <c r="WRV42" s="387"/>
      <c r="WRW42" s="387"/>
      <c r="WRX42" s="387"/>
      <c r="WRY42" s="387"/>
      <c r="WRZ42" s="387"/>
      <c r="WSA42" s="387"/>
      <c r="WSB42" s="387"/>
      <c r="WSC42" s="387"/>
      <c r="WSD42" s="387"/>
      <c r="WSE42" s="387"/>
      <c r="WSF42" s="387"/>
      <c r="WSG42" s="387"/>
      <c r="WSH42" s="387"/>
      <c r="WSI42" s="387"/>
      <c r="WSJ42" s="387"/>
      <c r="WSK42" s="387"/>
      <c r="WSL42" s="387"/>
      <c r="WSM42" s="387"/>
      <c r="WSN42" s="387"/>
      <c r="WSO42" s="387"/>
      <c r="WSP42" s="387"/>
      <c r="WSQ42" s="387"/>
      <c r="WSR42" s="387"/>
      <c r="WSS42" s="387"/>
      <c r="WST42" s="387"/>
      <c r="WSU42" s="387"/>
      <c r="WSV42" s="387"/>
      <c r="WSW42" s="387"/>
      <c r="WSX42" s="387"/>
      <c r="WSY42" s="387"/>
      <c r="WSZ42" s="387"/>
      <c r="WTA42" s="387"/>
      <c r="WTB42" s="387"/>
      <c r="WTC42" s="387"/>
      <c r="WTD42" s="387"/>
      <c r="WTE42" s="387"/>
      <c r="WTF42" s="387"/>
      <c r="WTG42" s="387"/>
      <c r="WTH42" s="387"/>
      <c r="WTI42" s="387"/>
      <c r="WTJ42" s="387"/>
      <c r="WTK42" s="387"/>
      <c r="WTL42" s="387"/>
      <c r="WTM42" s="387"/>
      <c r="WTN42" s="387"/>
      <c r="WTO42" s="387"/>
      <c r="WTP42" s="387"/>
      <c r="WTQ42" s="387"/>
      <c r="WTR42" s="387"/>
      <c r="WTS42" s="387"/>
      <c r="WTT42" s="387"/>
      <c r="WTU42" s="387"/>
      <c r="WTV42" s="387"/>
      <c r="WTW42" s="387"/>
      <c r="WTX42" s="387"/>
      <c r="WTY42" s="387"/>
      <c r="WTZ42" s="387"/>
      <c r="WUA42" s="387"/>
      <c r="WUB42" s="387"/>
      <c r="WUC42" s="387"/>
      <c r="WUD42" s="387"/>
      <c r="WUE42" s="387"/>
      <c r="WUF42" s="387"/>
      <c r="WUG42" s="387"/>
      <c r="WUH42" s="387"/>
      <c r="WUI42" s="387"/>
      <c r="WUJ42" s="387"/>
      <c r="WUK42" s="387"/>
      <c r="WUL42" s="387"/>
      <c r="WUM42" s="387"/>
      <c r="WUN42" s="387"/>
      <c r="WUO42" s="387"/>
      <c r="WUP42" s="387"/>
      <c r="WUQ42" s="387"/>
      <c r="WUR42" s="387"/>
      <c r="WUS42" s="387"/>
      <c r="WUT42" s="387"/>
      <c r="WUU42" s="387"/>
      <c r="WUV42" s="387"/>
      <c r="WUW42" s="387"/>
      <c r="WUX42" s="387"/>
      <c r="WUY42" s="387"/>
      <c r="WUZ42" s="387"/>
      <c r="WVA42" s="387"/>
      <c r="WVB42" s="387"/>
      <c r="WVC42" s="387"/>
      <c r="WVD42" s="387"/>
      <c r="WVE42" s="387"/>
      <c r="WVF42" s="387"/>
      <c r="WVG42" s="387"/>
      <c r="WVH42" s="387"/>
      <c r="WVI42" s="387"/>
      <c r="WVJ42" s="387"/>
      <c r="WVK42" s="387"/>
      <c r="WVL42" s="387"/>
      <c r="WVM42" s="387"/>
      <c r="WVN42" s="387"/>
      <c r="WVO42" s="387"/>
      <c r="WVP42" s="387"/>
      <c r="WVQ42" s="387"/>
      <c r="WVR42" s="387"/>
      <c r="WVS42" s="387"/>
      <c r="WVT42" s="387"/>
      <c r="WVU42" s="387"/>
      <c r="WVV42" s="387"/>
      <c r="WVW42" s="387"/>
      <c r="WVX42" s="387"/>
      <c r="WVY42" s="387"/>
      <c r="WVZ42" s="387"/>
      <c r="WWA42" s="387"/>
      <c r="WWB42" s="387"/>
      <c r="WWC42" s="387"/>
      <c r="WWD42" s="387"/>
      <c r="WWE42" s="387"/>
      <c r="WWF42" s="387"/>
      <c r="WWG42" s="387"/>
      <c r="WWH42" s="387"/>
      <c r="WWI42" s="387"/>
      <c r="WWJ42" s="387"/>
      <c r="WWK42" s="387"/>
      <c r="WWL42" s="387"/>
      <c r="WWM42" s="387"/>
      <c r="WWN42" s="387"/>
      <c r="WWO42" s="387"/>
      <c r="WWP42" s="387"/>
      <c r="WWQ42" s="387"/>
      <c r="WWR42" s="387"/>
      <c r="WWS42" s="387"/>
      <c r="WWT42" s="387"/>
      <c r="WWU42" s="387"/>
      <c r="WWV42" s="387"/>
      <c r="WWW42" s="387"/>
      <c r="WWX42" s="387"/>
      <c r="WWY42" s="387"/>
      <c r="WWZ42" s="387"/>
      <c r="WXA42" s="387"/>
      <c r="WXB42" s="387"/>
      <c r="WXC42" s="387"/>
      <c r="WXD42" s="387"/>
      <c r="WXE42" s="387"/>
      <c r="WXF42" s="387"/>
      <c r="WXG42" s="387"/>
      <c r="WXH42" s="387"/>
      <c r="WXI42" s="387"/>
      <c r="WXJ42" s="387"/>
      <c r="WXK42" s="387"/>
      <c r="WXL42" s="387"/>
      <c r="WXM42" s="387"/>
      <c r="WXN42" s="387"/>
      <c r="WXO42" s="387"/>
      <c r="WXP42" s="387"/>
      <c r="WXQ42" s="387"/>
      <c r="WXR42" s="387"/>
      <c r="WXS42" s="387"/>
      <c r="WXT42" s="387"/>
      <c r="WXU42" s="387"/>
      <c r="WXV42" s="387"/>
      <c r="WXW42" s="387"/>
      <c r="WXX42" s="387"/>
      <c r="WXY42" s="387"/>
      <c r="WXZ42" s="387"/>
      <c r="WYA42" s="387"/>
      <c r="WYB42" s="387"/>
      <c r="WYC42" s="387"/>
      <c r="WYD42" s="387"/>
      <c r="WYE42" s="387"/>
      <c r="WYF42" s="387"/>
      <c r="WYG42" s="387"/>
      <c r="WYH42" s="387"/>
      <c r="WYI42" s="387"/>
      <c r="WYJ42" s="387"/>
      <c r="WYK42" s="387"/>
      <c r="WYL42" s="387"/>
      <c r="WYM42" s="387"/>
      <c r="WYN42" s="387"/>
      <c r="WYO42" s="387"/>
      <c r="WYP42" s="387"/>
      <c r="WYQ42" s="387"/>
      <c r="WYR42" s="387"/>
      <c r="WYS42" s="387"/>
      <c r="WYT42" s="387"/>
      <c r="WYU42" s="387"/>
      <c r="WYV42" s="387"/>
      <c r="WYW42" s="387"/>
      <c r="WYX42" s="387"/>
      <c r="WYY42" s="387"/>
      <c r="WYZ42" s="387"/>
      <c r="WZA42" s="387"/>
      <c r="WZB42" s="387"/>
      <c r="WZC42" s="387"/>
      <c r="WZD42" s="387"/>
      <c r="WZE42" s="387"/>
      <c r="WZF42" s="387"/>
      <c r="WZG42" s="387"/>
      <c r="WZH42" s="387"/>
      <c r="WZI42" s="387"/>
      <c r="WZJ42" s="387"/>
      <c r="WZK42" s="387"/>
      <c r="WZL42" s="387"/>
      <c r="WZM42" s="387"/>
      <c r="WZN42" s="387"/>
      <c r="WZO42" s="387"/>
      <c r="WZP42" s="387"/>
      <c r="WZQ42" s="387"/>
      <c r="WZR42" s="387"/>
      <c r="WZS42" s="387"/>
      <c r="WZT42" s="387"/>
      <c r="WZU42" s="387"/>
      <c r="WZV42" s="387"/>
      <c r="WZW42" s="387"/>
      <c r="WZX42" s="387"/>
      <c r="WZY42" s="387"/>
      <c r="WZZ42" s="387"/>
      <c r="XAA42" s="387"/>
      <c r="XAB42" s="387"/>
      <c r="XAC42" s="387"/>
      <c r="XAD42" s="387"/>
      <c r="XAE42" s="387"/>
      <c r="XAF42" s="387"/>
      <c r="XAG42" s="387"/>
      <c r="XAH42" s="387"/>
      <c r="XAI42" s="387"/>
      <c r="XAJ42" s="387"/>
      <c r="XAK42" s="387"/>
      <c r="XAL42" s="387"/>
      <c r="XAM42" s="387"/>
      <c r="XAN42" s="387"/>
      <c r="XAO42" s="387"/>
      <c r="XAP42" s="387"/>
      <c r="XAQ42" s="387"/>
      <c r="XAR42" s="387"/>
      <c r="XAS42" s="387"/>
      <c r="XAT42" s="387"/>
      <c r="XAU42" s="387"/>
      <c r="XAV42" s="387"/>
      <c r="XAW42" s="387"/>
      <c r="XAX42" s="387"/>
      <c r="XAY42" s="387"/>
      <c r="XAZ42" s="387"/>
      <c r="XBA42" s="387"/>
      <c r="XBB42" s="387"/>
      <c r="XBC42" s="387"/>
      <c r="XBD42" s="387"/>
      <c r="XBE42" s="387"/>
      <c r="XBF42" s="387"/>
      <c r="XBG42" s="387"/>
      <c r="XBH42" s="387"/>
      <c r="XBI42" s="387"/>
      <c r="XBJ42" s="387"/>
      <c r="XBK42" s="387"/>
      <c r="XBL42" s="387"/>
      <c r="XBM42" s="387"/>
      <c r="XBN42" s="387"/>
      <c r="XBO42" s="387"/>
      <c r="XBP42" s="387"/>
      <c r="XBQ42" s="387"/>
      <c r="XBR42" s="387"/>
      <c r="XBS42" s="387"/>
      <c r="XBT42" s="387"/>
      <c r="XBU42" s="387"/>
      <c r="XBV42" s="387"/>
      <c r="XBW42" s="387"/>
      <c r="XBX42" s="387"/>
      <c r="XBY42" s="387"/>
      <c r="XBZ42" s="387"/>
      <c r="XCA42" s="387"/>
      <c r="XCB42" s="387"/>
      <c r="XCC42" s="387"/>
      <c r="XCD42" s="387"/>
      <c r="XCE42" s="387"/>
      <c r="XCF42" s="387"/>
      <c r="XCG42" s="387"/>
      <c r="XCH42" s="387"/>
      <c r="XCI42" s="387"/>
      <c r="XCJ42" s="387"/>
      <c r="XCK42" s="387"/>
      <c r="XCL42" s="387"/>
      <c r="XCM42" s="387"/>
      <c r="XCN42" s="387"/>
      <c r="XCO42" s="387"/>
      <c r="XCP42" s="387"/>
      <c r="XCQ42" s="387"/>
      <c r="XCR42" s="387"/>
      <c r="XCS42" s="387"/>
      <c r="XCT42" s="387"/>
      <c r="XCU42" s="387"/>
      <c r="XCV42" s="387"/>
      <c r="XCW42" s="387"/>
      <c r="XCX42" s="387"/>
      <c r="XCY42" s="387"/>
      <c r="XCZ42" s="387"/>
      <c r="XDA42" s="387"/>
      <c r="XDB42" s="387"/>
      <c r="XDC42" s="387"/>
      <c r="XDD42" s="387"/>
      <c r="XDE42" s="387"/>
      <c r="XDF42" s="387"/>
      <c r="XDG42" s="387"/>
      <c r="XDH42" s="387"/>
      <c r="XDI42" s="387"/>
      <c r="XDJ42" s="387"/>
      <c r="XDK42" s="387"/>
      <c r="XDL42" s="387"/>
      <c r="XDM42" s="387"/>
      <c r="XDN42" s="387"/>
      <c r="XDO42" s="387"/>
      <c r="XDP42" s="387"/>
      <c r="XDQ42" s="387"/>
      <c r="XDR42" s="387"/>
      <c r="XDS42" s="387"/>
      <c r="XDT42" s="387"/>
      <c r="XDU42" s="387"/>
      <c r="XDV42" s="387"/>
      <c r="XDW42" s="387"/>
      <c r="XDX42" s="387"/>
      <c r="XDY42" s="387"/>
      <c r="XDZ42" s="387"/>
      <c r="XEA42" s="387"/>
      <c r="XEB42" s="387"/>
      <c r="XEC42" s="387"/>
      <c r="XED42" s="387"/>
      <c r="XEE42" s="387"/>
      <c r="XEF42" s="387"/>
      <c r="XEG42" s="387"/>
      <c r="XEH42" s="387"/>
      <c r="XEI42" s="387"/>
      <c r="XEJ42" s="387"/>
      <c r="XEK42" s="387"/>
      <c r="XEL42" s="387"/>
      <c r="XEM42" s="387"/>
      <c r="XEN42" s="387"/>
      <c r="XEO42" s="387"/>
      <c r="XEP42" s="387"/>
      <c r="XEQ42" s="387"/>
      <c r="XER42" s="387"/>
      <c r="XES42" s="387"/>
      <c r="XET42" s="387"/>
      <c r="XEU42" s="387"/>
      <c r="XEV42" s="387"/>
      <c r="XEW42" s="387"/>
      <c r="XEX42" s="387"/>
      <c r="XEY42" s="387"/>
      <c r="XEZ42" s="387"/>
      <c r="XFA42" s="387"/>
      <c r="XFB42" s="387"/>
      <c r="XFC42" s="387"/>
      <c r="XFD42" s="387"/>
    </row>
    <row r="43" spans="1:16384" s="142" customFormat="1" ht="15.75" customHeight="1" x14ac:dyDescent="0.2"/>
    <row r="44" spans="1:16384" ht="24.95" customHeight="1" x14ac:dyDescent="0.2">
      <c r="A44" s="388" t="s">
        <v>609</v>
      </c>
      <c r="B44" s="388"/>
      <c r="C44" s="388"/>
      <c r="D44" s="388"/>
      <c r="E44" s="388"/>
      <c r="F44" s="388"/>
      <c r="G44" s="388"/>
      <c r="H44" s="388"/>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87"/>
      <c r="IV44" s="387"/>
      <c r="IW44" s="387"/>
      <c r="IX44" s="387"/>
      <c r="IY44" s="387"/>
      <c r="IZ44" s="387"/>
      <c r="JA44" s="387"/>
      <c r="JB44" s="387"/>
      <c r="JC44" s="387"/>
      <c r="JD44" s="387"/>
      <c r="JE44" s="387"/>
      <c r="JF44" s="387"/>
      <c r="JG44" s="387"/>
      <c r="JH44" s="387"/>
      <c r="JI44" s="387"/>
      <c r="JJ44" s="387"/>
      <c r="JK44" s="387"/>
      <c r="JL44" s="387"/>
      <c r="JM44" s="387"/>
      <c r="JN44" s="387"/>
      <c r="JO44" s="387"/>
      <c r="JP44" s="387"/>
      <c r="JQ44" s="387"/>
      <c r="JR44" s="387"/>
      <c r="JS44" s="387"/>
      <c r="JT44" s="387"/>
      <c r="JU44" s="387"/>
      <c r="JV44" s="387"/>
      <c r="JW44" s="387"/>
      <c r="JX44" s="387"/>
      <c r="JY44" s="387"/>
      <c r="JZ44" s="387"/>
      <c r="KA44" s="387"/>
      <c r="KB44" s="387"/>
      <c r="KC44" s="387"/>
      <c r="KD44" s="387"/>
      <c r="KE44" s="387"/>
      <c r="KF44" s="387"/>
      <c r="KG44" s="387"/>
      <c r="KH44" s="387"/>
      <c r="KI44" s="387"/>
      <c r="KJ44" s="387"/>
      <c r="KK44" s="387"/>
      <c r="KL44" s="387"/>
      <c r="KM44" s="387"/>
      <c r="KN44" s="387"/>
      <c r="KO44" s="387"/>
      <c r="KP44" s="387"/>
      <c r="KQ44" s="387"/>
      <c r="KR44" s="387"/>
      <c r="KS44" s="387"/>
      <c r="KT44" s="387"/>
      <c r="KU44" s="387"/>
      <c r="KV44" s="387"/>
      <c r="KW44" s="387"/>
      <c r="KX44" s="387"/>
      <c r="KY44" s="387"/>
      <c r="KZ44" s="387"/>
      <c r="LA44" s="387"/>
      <c r="LB44" s="387"/>
      <c r="LC44" s="387"/>
      <c r="LD44" s="387"/>
      <c r="LE44" s="387"/>
      <c r="LF44" s="387"/>
      <c r="LG44" s="387"/>
      <c r="LH44" s="387"/>
      <c r="LI44" s="387"/>
      <c r="LJ44" s="387"/>
      <c r="LK44" s="387"/>
      <c r="LL44" s="387"/>
      <c r="LM44" s="387"/>
      <c r="LN44" s="387"/>
      <c r="LO44" s="387"/>
      <c r="LP44" s="387"/>
      <c r="LQ44" s="387"/>
      <c r="LR44" s="387"/>
      <c r="LS44" s="387"/>
      <c r="LT44" s="387"/>
      <c r="LU44" s="387"/>
      <c r="LV44" s="387"/>
      <c r="LW44" s="387"/>
      <c r="LX44" s="387"/>
      <c r="LY44" s="387"/>
      <c r="LZ44" s="387"/>
      <c r="MA44" s="387"/>
      <c r="MB44" s="387"/>
      <c r="MC44" s="387"/>
      <c r="MD44" s="387"/>
      <c r="ME44" s="387"/>
      <c r="MF44" s="387"/>
      <c r="MG44" s="387"/>
      <c r="MH44" s="387"/>
      <c r="MI44" s="387"/>
      <c r="MJ44" s="387"/>
      <c r="MK44" s="387"/>
      <c r="ML44" s="387"/>
      <c r="MM44" s="387"/>
      <c r="MN44" s="387"/>
      <c r="MO44" s="387"/>
      <c r="MP44" s="387"/>
      <c r="MQ44" s="387"/>
      <c r="MR44" s="387"/>
      <c r="MS44" s="387"/>
      <c r="MT44" s="387"/>
      <c r="MU44" s="387"/>
      <c r="MV44" s="387"/>
      <c r="MW44" s="387"/>
      <c r="MX44" s="387"/>
      <c r="MY44" s="387"/>
      <c r="MZ44" s="387"/>
      <c r="NA44" s="387"/>
      <c r="NB44" s="387"/>
      <c r="NC44" s="387"/>
      <c r="ND44" s="387"/>
      <c r="NE44" s="387"/>
      <c r="NF44" s="387"/>
      <c r="NG44" s="387"/>
      <c r="NH44" s="387"/>
      <c r="NI44" s="387"/>
      <c r="NJ44" s="387"/>
      <c r="NK44" s="387"/>
      <c r="NL44" s="387"/>
      <c r="NM44" s="387"/>
      <c r="NN44" s="387"/>
      <c r="NO44" s="387"/>
      <c r="NP44" s="387"/>
      <c r="NQ44" s="387"/>
      <c r="NR44" s="387"/>
      <c r="NS44" s="387"/>
      <c r="NT44" s="387"/>
      <c r="NU44" s="387"/>
      <c r="NV44" s="387"/>
      <c r="NW44" s="387"/>
      <c r="NX44" s="387"/>
      <c r="NY44" s="387"/>
      <c r="NZ44" s="387"/>
      <c r="OA44" s="387"/>
      <c r="OB44" s="387"/>
      <c r="OC44" s="387"/>
      <c r="OD44" s="387"/>
      <c r="OE44" s="387"/>
      <c r="OF44" s="387"/>
      <c r="OG44" s="387"/>
      <c r="OH44" s="387"/>
      <c r="OI44" s="387"/>
      <c r="OJ44" s="387"/>
      <c r="OK44" s="387"/>
      <c r="OL44" s="387"/>
      <c r="OM44" s="387"/>
      <c r="ON44" s="387"/>
      <c r="OO44" s="387"/>
      <c r="OP44" s="387"/>
      <c r="OQ44" s="387"/>
      <c r="OR44" s="387"/>
      <c r="OS44" s="387"/>
      <c r="OT44" s="387"/>
      <c r="OU44" s="387"/>
      <c r="OV44" s="387"/>
      <c r="OW44" s="387"/>
      <c r="OX44" s="387"/>
      <c r="OY44" s="387"/>
      <c r="OZ44" s="387"/>
      <c r="PA44" s="387"/>
      <c r="PB44" s="387"/>
      <c r="PC44" s="387"/>
      <c r="PD44" s="387"/>
      <c r="PE44" s="387"/>
      <c r="PF44" s="387"/>
      <c r="PG44" s="387"/>
      <c r="PH44" s="387"/>
      <c r="PI44" s="387"/>
      <c r="PJ44" s="387"/>
      <c r="PK44" s="387"/>
      <c r="PL44" s="387"/>
      <c r="PM44" s="387"/>
      <c r="PN44" s="387"/>
      <c r="PO44" s="387"/>
      <c r="PP44" s="387"/>
      <c r="PQ44" s="387"/>
      <c r="PR44" s="387"/>
      <c r="PS44" s="387"/>
      <c r="PT44" s="387"/>
      <c r="PU44" s="387"/>
      <c r="PV44" s="387"/>
      <c r="PW44" s="387"/>
      <c r="PX44" s="387"/>
      <c r="PY44" s="387"/>
      <c r="PZ44" s="387"/>
      <c r="QA44" s="387"/>
      <c r="QB44" s="387"/>
      <c r="QC44" s="387"/>
      <c r="QD44" s="387"/>
      <c r="QE44" s="387"/>
      <c r="QF44" s="387"/>
      <c r="QG44" s="387"/>
      <c r="QH44" s="387"/>
      <c r="QI44" s="387"/>
      <c r="QJ44" s="387"/>
      <c r="QK44" s="387"/>
      <c r="QL44" s="387"/>
      <c r="QM44" s="387"/>
      <c r="QN44" s="387"/>
      <c r="QO44" s="387"/>
      <c r="QP44" s="387"/>
      <c r="QQ44" s="387"/>
      <c r="QR44" s="387"/>
      <c r="QS44" s="387"/>
      <c r="QT44" s="387"/>
      <c r="QU44" s="387"/>
      <c r="QV44" s="387"/>
      <c r="QW44" s="387"/>
      <c r="QX44" s="387"/>
      <c r="QY44" s="387"/>
      <c r="QZ44" s="387"/>
      <c r="RA44" s="387"/>
      <c r="RB44" s="387"/>
      <c r="RC44" s="387"/>
      <c r="RD44" s="387"/>
      <c r="RE44" s="387"/>
      <c r="RF44" s="387"/>
      <c r="RG44" s="387"/>
      <c r="RH44" s="387"/>
      <c r="RI44" s="387"/>
      <c r="RJ44" s="387"/>
      <c r="RK44" s="387"/>
      <c r="RL44" s="387"/>
      <c r="RM44" s="387"/>
      <c r="RN44" s="387"/>
      <c r="RO44" s="387"/>
      <c r="RP44" s="387"/>
      <c r="RQ44" s="387"/>
      <c r="RR44" s="387"/>
      <c r="RS44" s="387"/>
      <c r="RT44" s="387"/>
      <c r="RU44" s="387"/>
      <c r="RV44" s="387"/>
      <c r="RW44" s="387"/>
      <c r="RX44" s="387"/>
      <c r="RY44" s="387"/>
      <c r="RZ44" s="387"/>
      <c r="SA44" s="387"/>
      <c r="SB44" s="387"/>
      <c r="SC44" s="387"/>
      <c r="SD44" s="387"/>
      <c r="SE44" s="387"/>
      <c r="SF44" s="387"/>
      <c r="SG44" s="387"/>
      <c r="SH44" s="387"/>
      <c r="SI44" s="387"/>
      <c r="SJ44" s="387"/>
      <c r="SK44" s="387"/>
      <c r="SL44" s="387"/>
      <c r="SM44" s="387"/>
      <c r="SN44" s="387"/>
      <c r="SO44" s="387"/>
      <c r="SP44" s="387"/>
      <c r="SQ44" s="387"/>
      <c r="SR44" s="387"/>
      <c r="SS44" s="387"/>
      <c r="ST44" s="387"/>
      <c r="SU44" s="387"/>
      <c r="SV44" s="387"/>
      <c r="SW44" s="387"/>
      <c r="SX44" s="387"/>
      <c r="SY44" s="387"/>
      <c r="SZ44" s="387"/>
      <c r="TA44" s="387"/>
      <c r="TB44" s="387"/>
      <c r="TC44" s="387"/>
      <c r="TD44" s="387"/>
      <c r="TE44" s="387"/>
      <c r="TF44" s="387"/>
      <c r="TG44" s="387"/>
      <c r="TH44" s="387"/>
      <c r="TI44" s="387"/>
      <c r="TJ44" s="387"/>
      <c r="TK44" s="387"/>
      <c r="TL44" s="387"/>
      <c r="TM44" s="387"/>
      <c r="TN44" s="387"/>
      <c r="TO44" s="387"/>
      <c r="TP44" s="387"/>
      <c r="TQ44" s="387"/>
      <c r="TR44" s="387"/>
      <c r="TS44" s="387"/>
      <c r="TT44" s="387"/>
      <c r="TU44" s="387"/>
      <c r="TV44" s="387"/>
      <c r="TW44" s="387"/>
      <c r="TX44" s="387"/>
      <c r="TY44" s="387"/>
      <c r="TZ44" s="387"/>
      <c r="UA44" s="387"/>
      <c r="UB44" s="387"/>
      <c r="UC44" s="387"/>
      <c r="UD44" s="387"/>
      <c r="UE44" s="387"/>
      <c r="UF44" s="387"/>
      <c r="UG44" s="387"/>
      <c r="UH44" s="387"/>
      <c r="UI44" s="387"/>
      <c r="UJ44" s="387"/>
      <c r="UK44" s="387"/>
      <c r="UL44" s="387"/>
      <c r="UM44" s="387"/>
      <c r="UN44" s="387"/>
      <c r="UO44" s="387"/>
      <c r="UP44" s="387"/>
      <c r="UQ44" s="387"/>
      <c r="UR44" s="387"/>
      <c r="US44" s="387"/>
      <c r="UT44" s="387"/>
      <c r="UU44" s="387"/>
      <c r="UV44" s="387"/>
      <c r="UW44" s="387"/>
      <c r="UX44" s="387"/>
      <c r="UY44" s="387"/>
      <c r="UZ44" s="387"/>
      <c r="VA44" s="387"/>
      <c r="VB44" s="387"/>
      <c r="VC44" s="387"/>
      <c r="VD44" s="387"/>
      <c r="VE44" s="387"/>
      <c r="VF44" s="387"/>
      <c r="VG44" s="387"/>
      <c r="VH44" s="387"/>
      <c r="VI44" s="387"/>
      <c r="VJ44" s="387"/>
      <c r="VK44" s="387"/>
      <c r="VL44" s="387"/>
      <c r="VM44" s="387"/>
      <c r="VN44" s="387"/>
      <c r="VO44" s="387"/>
      <c r="VP44" s="387"/>
      <c r="VQ44" s="387"/>
      <c r="VR44" s="387"/>
      <c r="VS44" s="387"/>
      <c r="VT44" s="387"/>
      <c r="VU44" s="387"/>
      <c r="VV44" s="387"/>
      <c r="VW44" s="387"/>
      <c r="VX44" s="387"/>
      <c r="VY44" s="387"/>
      <c r="VZ44" s="387"/>
      <c r="WA44" s="387"/>
      <c r="WB44" s="387"/>
      <c r="WC44" s="387"/>
      <c r="WD44" s="387"/>
      <c r="WE44" s="387"/>
      <c r="WF44" s="387"/>
      <c r="WG44" s="387"/>
      <c r="WH44" s="387"/>
      <c r="WI44" s="387"/>
      <c r="WJ44" s="387"/>
      <c r="WK44" s="387"/>
      <c r="WL44" s="387"/>
      <c r="WM44" s="387"/>
      <c r="WN44" s="387"/>
      <c r="WO44" s="387"/>
      <c r="WP44" s="387"/>
      <c r="WQ44" s="387"/>
      <c r="WR44" s="387"/>
      <c r="WS44" s="387"/>
      <c r="WT44" s="387"/>
      <c r="WU44" s="387"/>
      <c r="WV44" s="387"/>
      <c r="WW44" s="387"/>
      <c r="WX44" s="387"/>
      <c r="WY44" s="387"/>
      <c r="WZ44" s="387"/>
      <c r="XA44" s="387"/>
      <c r="XB44" s="387"/>
      <c r="XC44" s="387"/>
      <c r="XD44" s="387"/>
      <c r="XE44" s="387"/>
      <c r="XF44" s="387"/>
      <c r="XG44" s="387"/>
      <c r="XH44" s="387"/>
      <c r="XI44" s="387"/>
      <c r="XJ44" s="387"/>
      <c r="XK44" s="387"/>
      <c r="XL44" s="387"/>
      <c r="XM44" s="387"/>
      <c r="XN44" s="387"/>
      <c r="XO44" s="387"/>
      <c r="XP44" s="387"/>
      <c r="XQ44" s="387"/>
      <c r="XR44" s="387"/>
      <c r="XS44" s="387"/>
      <c r="XT44" s="387"/>
      <c r="XU44" s="387"/>
      <c r="XV44" s="387"/>
      <c r="XW44" s="387"/>
      <c r="XX44" s="387"/>
      <c r="XY44" s="387"/>
      <c r="XZ44" s="387"/>
      <c r="YA44" s="387"/>
      <c r="YB44" s="387"/>
      <c r="YC44" s="387"/>
      <c r="YD44" s="387"/>
      <c r="YE44" s="387"/>
      <c r="YF44" s="387"/>
      <c r="YG44" s="387"/>
      <c r="YH44" s="387"/>
      <c r="YI44" s="387"/>
      <c r="YJ44" s="387"/>
      <c r="YK44" s="387"/>
      <c r="YL44" s="387"/>
      <c r="YM44" s="387"/>
      <c r="YN44" s="387"/>
      <c r="YO44" s="387"/>
      <c r="YP44" s="387"/>
      <c r="YQ44" s="387"/>
      <c r="YR44" s="387"/>
      <c r="YS44" s="387"/>
      <c r="YT44" s="387"/>
      <c r="YU44" s="387"/>
      <c r="YV44" s="387"/>
      <c r="YW44" s="387"/>
      <c r="YX44" s="387"/>
      <c r="YY44" s="387"/>
      <c r="YZ44" s="387"/>
      <c r="ZA44" s="387"/>
      <c r="ZB44" s="387"/>
      <c r="ZC44" s="387"/>
      <c r="ZD44" s="387"/>
      <c r="ZE44" s="387"/>
      <c r="ZF44" s="387"/>
      <c r="ZG44" s="387"/>
      <c r="ZH44" s="387"/>
      <c r="ZI44" s="387"/>
      <c r="ZJ44" s="387"/>
      <c r="ZK44" s="387"/>
      <c r="ZL44" s="387"/>
      <c r="ZM44" s="387"/>
      <c r="ZN44" s="387"/>
      <c r="ZO44" s="387"/>
      <c r="ZP44" s="387"/>
      <c r="ZQ44" s="387"/>
      <c r="ZR44" s="387"/>
      <c r="ZS44" s="387"/>
      <c r="ZT44" s="387"/>
      <c r="ZU44" s="387"/>
      <c r="ZV44" s="387"/>
      <c r="ZW44" s="387"/>
      <c r="ZX44" s="387"/>
      <c r="ZY44" s="387"/>
      <c r="ZZ44" s="387"/>
      <c r="AAA44" s="387"/>
      <c r="AAB44" s="387"/>
      <c r="AAC44" s="387"/>
      <c r="AAD44" s="387"/>
      <c r="AAE44" s="387"/>
      <c r="AAF44" s="387"/>
      <c r="AAG44" s="387"/>
      <c r="AAH44" s="387"/>
      <c r="AAI44" s="387"/>
      <c r="AAJ44" s="387"/>
      <c r="AAK44" s="387"/>
      <c r="AAL44" s="387"/>
      <c r="AAM44" s="387"/>
      <c r="AAN44" s="387"/>
      <c r="AAO44" s="387"/>
      <c r="AAP44" s="387"/>
      <c r="AAQ44" s="387"/>
      <c r="AAR44" s="387"/>
      <c r="AAS44" s="387"/>
      <c r="AAT44" s="387"/>
      <c r="AAU44" s="387"/>
      <c r="AAV44" s="387"/>
      <c r="AAW44" s="387"/>
      <c r="AAX44" s="387"/>
      <c r="AAY44" s="387"/>
      <c r="AAZ44" s="387"/>
      <c r="ABA44" s="387"/>
      <c r="ABB44" s="387"/>
      <c r="ABC44" s="387"/>
      <c r="ABD44" s="387"/>
      <c r="ABE44" s="387"/>
      <c r="ABF44" s="387"/>
      <c r="ABG44" s="387"/>
      <c r="ABH44" s="387"/>
      <c r="ABI44" s="387"/>
      <c r="ABJ44" s="387"/>
      <c r="ABK44" s="387"/>
      <c r="ABL44" s="387"/>
      <c r="ABM44" s="387"/>
      <c r="ABN44" s="387"/>
      <c r="ABO44" s="387"/>
      <c r="ABP44" s="387"/>
      <c r="ABQ44" s="387"/>
      <c r="ABR44" s="387"/>
      <c r="ABS44" s="387"/>
      <c r="ABT44" s="387"/>
      <c r="ABU44" s="387"/>
      <c r="ABV44" s="387"/>
      <c r="ABW44" s="387"/>
      <c r="ABX44" s="387"/>
      <c r="ABY44" s="387"/>
      <c r="ABZ44" s="387"/>
      <c r="ACA44" s="387"/>
      <c r="ACB44" s="387"/>
      <c r="ACC44" s="387"/>
      <c r="ACD44" s="387"/>
      <c r="ACE44" s="387"/>
      <c r="ACF44" s="387"/>
      <c r="ACG44" s="387"/>
      <c r="ACH44" s="387"/>
      <c r="ACI44" s="387"/>
      <c r="ACJ44" s="387"/>
      <c r="ACK44" s="387"/>
      <c r="ACL44" s="387"/>
      <c r="ACM44" s="387"/>
      <c r="ACN44" s="387"/>
      <c r="ACO44" s="387"/>
      <c r="ACP44" s="387"/>
      <c r="ACQ44" s="387"/>
      <c r="ACR44" s="387"/>
      <c r="ACS44" s="387"/>
      <c r="ACT44" s="387"/>
      <c r="ACU44" s="387"/>
      <c r="ACV44" s="387"/>
      <c r="ACW44" s="387"/>
      <c r="ACX44" s="387"/>
      <c r="ACY44" s="387"/>
      <c r="ACZ44" s="387"/>
      <c r="ADA44" s="387"/>
      <c r="ADB44" s="387"/>
      <c r="ADC44" s="387"/>
      <c r="ADD44" s="387"/>
      <c r="ADE44" s="387"/>
      <c r="ADF44" s="387"/>
      <c r="ADG44" s="387"/>
      <c r="ADH44" s="387"/>
      <c r="ADI44" s="387"/>
      <c r="ADJ44" s="387"/>
      <c r="ADK44" s="387"/>
      <c r="ADL44" s="387"/>
      <c r="ADM44" s="387"/>
      <c r="ADN44" s="387"/>
      <c r="ADO44" s="387"/>
      <c r="ADP44" s="387"/>
      <c r="ADQ44" s="387"/>
      <c r="ADR44" s="387"/>
      <c r="ADS44" s="387"/>
      <c r="ADT44" s="387"/>
      <c r="ADU44" s="387"/>
      <c r="ADV44" s="387"/>
      <c r="ADW44" s="387"/>
      <c r="ADX44" s="387"/>
      <c r="ADY44" s="387"/>
      <c r="ADZ44" s="387"/>
      <c r="AEA44" s="387"/>
      <c r="AEB44" s="387"/>
      <c r="AEC44" s="387"/>
      <c r="AED44" s="387"/>
      <c r="AEE44" s="387"/>
      <c r="AEF44" s="387"/>
      <c r="AEG44" s="387"/>
      <c r="AEH44" s="387"/>
      <c r="AEI44" s="387"/>
      <c r="AEJ44" s="387"/>
      <c r="AEK44" s="387"/>
      <c r="AEL44" s="387"/>
      <c r="AEM44" s="387"/>
      <c r="AEN44" s="387"/>
      <c r="AEO44" s="387"/>
      <c r="AEP44" s="387"/>
      <c r="AEQ44" s="387"/>
      <c r="AER44" s="387"/>
      <c r="AES44" s="387"/>
      <c r="AET44" s="387"/>
      <c r="AEU44" s="387"/>
      <c r="AEV44" s="387"/>
      <c r="AEW44" s="387"/>
      <c r="AEX44" s="387"/>
      <c r="AEY44" s="387"/>
      <c r="AEZ44" s="387"/>
      <c r="AFA44" s="387"/>
      <c r="AFB44" s="387"/>
      <c r="AFC44" s="387"/>
      <c r="AFD44" s="387"/>
      <c r="AFE44" s="387"/>
      <c r="AFF44" s="387"/>
      <c r="AFG44" s="387"/>
      <c r="AFH44" s="387"/>
      <c r="AFI44" s="387"/>
      <c r="AFJ44" s="387"/>
      <c r="AFK44" s="387"/>
      <c r="AFL44" s="387"/>
      <c r="AFM44" s="387"/>
      <c r="AFN44" s="387"/>
      <c r="AFO44" s="387"/>
      <c r="AFP44" s="387"/>
      <c r="AFQ44" s="387"/>
      <c r="AFR44" s="387"/>
      <c r="AFS44" s="387"/>
      <c r="AFT44" s="387"/>
      <c r="AFU44" s="387"/>
      <c r="AFV44" s="387"/>
      <c r="AFW44" s="387"/>
      <c r="AFX44" s="387"/>
      <c r="AFY44" s="387"/>
      <c r="AFZ44" s="387"/>
      <c r="AGA44" s="387"/>
      <c r="AGB44" s="387"/>
      <c r="AGC44" s="387"/>
      <c r="AGD44" s="387"/>
      <c r="AGE44" s="387"/>
      <c r="AGF44" s="387"/>
      <c r="AGG44" s="387"/>
      <c r="AGH44" s="387"/>
      <c r="AGI44" s="387"/>
      <c r="AGJ44" s="387"/>
      <c r="AGK44" s="387"/>
      <c r="AGL44" s="387"/>
      <c r="AGM44" s="387"/>
      <c r="AGN44" s="387"/>
      <c r="AGO44" s="387"/>
      <c r="AGP44" s="387"/>
      <c r="AGQ44" s="387"/>
      <c r="AGR44" s="387"/>
      <c r="AGS44" s="387"/>
      <c r="AGT44" s="387"/>
      <c r="AGU44" s="387"/>
      <c r="AGV44" s="387"/>
      <c r="AGW44" s="387"/>
      <c r="AGX44" s="387"/>
      <c r="AGY44" s="387"/>
      <c r="AGZ44" s="387"/>
      <c r="AHA44" s="387"/>
      <c r="AHB44" s="387"/>
      <c r="AHC44" s="387"/>
      <c r="AHD44" s="387"/>
      <c r="AHE44" s="387"/>
      <c r="AHF44" s="387"/>
      <c r="AHG44" s="387"/>
      <c r="AHH44" s="387"/>
      <c r="AHI44" s="387"/>
      <c r="AHJ44" s="387"/>
      <c r="AHK44" s="387"/>
      <c r="AHL44" s="387"/>
      <c r="AHM44" s="387"/>
      <c r="AHN44" s="387"/>
      <c r="AHO44" s="387"/>
      <c r="AHP44" s="387"/>
      <c r="AHQ44" s="387"/>
      <c r="AHR44" s="387"/>
      <c r="AHS44" s="387"/>
      <c r="AHT44" s="387"/>
      <c r="AHU44" s="387"/>
      <c r="AHV44" s="387"/>
      <c r="AHW44" s="387"/>
      <c r="AHX44" s="387"/>
      <c r="AHY44" s="387"/>
      <c r="AHZ44" s="387"/>
      <c r="AIA44" s="387"/>
      <c r="AIB44" s="387"/>
      <c r="AIC44" s="387"/>
      <c r="AID44" s="387"/>
      <c r="AIE44" s="387"/>
      <c r="AIF44" s="387"/>
      <c r="AIG44" s="387"/>
      <c r="AIH44" s="387"/>
      <c r="AII44" s="387"/>
      <c r="AIJ44" s="387"/>
      <c r="AIK44" s="387"/>
      <c r="AIL44" s="387"/>
      <c r="AIM44" s="387"/>
      <c r="AIN44" s="387"/>
      <c r="AIO44" s="387"/>
      <c r="AIP44" s="387"/>
      <c r="AIQ44" s="387"/>
      <c r="AIR44" s="387"/>
      <c r="AIS44" s="387"/>
      <c r="AIT44" s="387"/>
      <c r="AIU44" s="387"/>
      <c r="AIV44" s="387"/>
      <c r="AIW44" s="387"/>
      <c r="AIX44" s="387"/>
      <c r="AIY44" s="387"/>
      <c r="AIZ44" s="387"/>
      <c r="AJA44" s="387"/>
      <c r="AJB44" s="387"/>
      <c r="AJC44" s="387"/>
      <c r="AJD44" s="387"/>
      <c r="AJE44" s="387"/>
      <c r="AJF44" s="387"/>
      <c r="AJG44" s="387"/>
      <c r="AJH44" s="387"/>
      <c r="AJI44" s="387"/>
      <c r="AJJ44" s="387"/>
      <c r="AJK44" s="387"/>
      <c r="AJL44" s="387"/>
      <c r="AJM44" s="387"/>
      <c r="AJN44" s="387"/>
      <c r="AJO44" s="387"/>
      <c r="AJP44" s="387"/>
      <c r="AJQ44" s="387"/>
      <c r="AJR44" s="387"/>
      <c r="AJS44" s="387"/>
      <c r="AJT44" s="387"/>
      <c r="AJU44" s="387"/>
      <c r="AJV44" s="387"/>
      <c r="AJW44" s="387"/>
      <c r="AJX44" s="387"/>
      <c r="AJY44" s="387"/>
      <c r="AJZ44" s="387"/>
      <c r="AKA44" s="387"/>
      <c r="AKB44" s="387"/>
      <c r="AKC44" s="387"/>
      <c r="AKD44" s="387"/>
      <c r="AKE44" s="387"/>
      <c r="AKF44" s="387"/>
      <c r="AKG44" s="387"/>
      <c r="AKH44" s="387"/>
      <c r="AKI44" s="387"/>
      <c r="AKJ44" s="387"/>
      <c r="AKK44" s="387"/>
      <c r="AKL44" s="387"/>
      <c r="AKM44" s="387"/>
      <c r="AKN44" s="387"/>
      <c r="AKO44" s="387"/>
      <c r="AKP44" s="387"/>
      <c r="AKQ44" s="387"/>
      <c r="AKR44" s="387"/>
      <c r="AKS44" s="387"/>
      <c r="AKT44" s="387"/>
      <c r="AKU44" s="387"/>
      <c r="AKV44" s="387"/>
      <c r="AKW44" s="387"/>
      <c r="AKX44" s="387"/>
      <c r="AKY44" s="387"/>
      <c r="AKZ44" s="387"/>
      <c r="ALA44" s="387"/>
      <c r="ALB44" s="387"/>
      <c r="ALC44" s="387"/>
      <c r="ALD44" s="387"/>
      <c r="ALE44" s="387"/>
      <c r="ALF44" s="387"/>
      <c r="ALG44" s="387"/>
      <c r="ALH44" s="387"/>
      <c r="ALI44" s="387"/>
      <c r="ALJ44" s="387"/>
      <c r="ALK44" s="387"/>
      <c r="ALL44" s="387"/>
      <c r="ALM44" s="387"/>
      <c r="ALN44" s="387"/>
      <c r="ALO44" s="387"/>
      <c r="ALP44" s="387"/>
      <c r="ALQ44" s="387"/>
      <c r="ALR44" s="387"/>
      <c r="ALS44" s="387"/>
      <c r="ALT44" s="387"/>
      <c r="ALU44" s="387"/>
      <c r="ALV44" s="387"/>
      <c r="ALW44" s="387"/>
      <c r="ALX44" s="387"/>
      <c r="ALY44" s="387"/>
      <c r="ALZ44" s="387"/>
      <c r="AMA44" s="387"/>
      <c r="AMB44" s="387"/>
      <c r="AMC44" s="387"/>
      <c r="AMD44" s="387"/>
      <c r="AME44" s="387"/>
      <c r="AMF44" s="387"/>
      <c r="AMG44" s="387"/>
      <c r="AMH44" s="387"/>
      <c r="AMI44" s="387"/>
      <c r="AMJ44" s="387"/>
      <c r="AMK44" s="387"/>
      <c r="AML44" s="387"/>
      <c r="AMM44" s="387"/>
      <c r="AMN44" s="387"/>
      <c r="AMO44" s="387"/>
      <c r="AMP44" s="387"/>
      <c r="AMQ44" s="387"/>
      <c r="AMR44" s="387"/>
      <c r="AMS44" s="387"/>
      <c r="AMT44" s="387"/>
      <c r="AMU44" s="387"/>
      <c r="AMV44" s="387"/>
      <c r="AMW44" s="387"/>
      <c r="AMX44" s="387"/>
      <c r="AMY44" s="387"/>
      <c r="AMZ44" s="387"/>
      <c r="ANA44" s="387"/>
      <c r="ANB44" s="387"/>
      <c r="ANC44" s="387"/>
      <c r="AND44" s="387"/>
      <c r="ANE44" s="387"/>
      <c r="ANF44" s="387"/>
      <c r="ANG44" s="387"/>
      <c r="ANH44" s="387"/>
      <c r="ANI44" s="387"/>
      <c r="ANJ44" s="387"/>
      <c r="ANK44" s="387"/>
      <c r="ANL44" s="387"/>
      <c r="ANM44" s="387"/>
      <c r="ANN44" s="387"/>
      <c r="ANO44" s="387"/>
      <c r="ANP44" s="387"/>
      <c r="ANQ44" s="387"/>
      <c r="ANR44" s="387"/>
      <c r="ANS44" s="387"/>
      <c r="ANT44" s="387"/>
      <c r="ANU44" s="387"/>
      <c r="ANV44" s="387"/>
      <c r="ANW44" s="387"/>
      <c r="ANX44" s="387"/>
      <c r="ANY44" s="387"/>
      <c r="ANZ44" s="387"/>
      <c r="AOA44" s="387"/>
      <c r="AOB44" s="387"/>
      <c r="AOC44" s="387"/>
      <c r="AOD44" s="387"/>
      <c r="AOE44" s="387"/>
      <c r="AOF44" s="387"/>
      <c r="AOG44" s="387"/>
      <c r="AOH44" s="387"/>
      <c r="AOI44" s="387"/>
      <c r="AOJ44" s="387"/>
      <c r="AOK44" s="387"/>
      <c r="AOL44" s="387"/>
      <c r="AOM44" s="387"/>
      <c r="AON44" s="387"/>
      <c r="AOO44" s="387"/>
      <c r="AOP44" s="387"/>
      <c r="AOQ44" s="387"/>
      <c r="AOR44" s="387"/>
      <c r="AOS44" s="387"/>
      <c r="AOT44" s="387"/>
      <c r="AOU44" s="387"/>
      <c r="AOV44" s="387"/>
      <c r="AOW44" s="387"/>
      <c r="AOX44" s="387"/>
      <c r="AOY44" s="387"/>
      <c r="AOZ44" s="387"/>
      <c r="APA44" s="387"/>
      <c r="APB44" s="387"/>
      <c r="APC44" s="387"/>
      <c r="APD44" s="387"/>
      <c r="APE44" s="387"/>
      <c r="APF44" s="387"/>
      <c r="APG44" s="387"/>
      <c r="APH44" s="387"/>
      <c r="API44" s="387"/>
      <c r="APJ44" s="387"/>
      <c r="APK44" s="387"/>
      <c r="APL44" s="387"/>
      <c r="APM44" s="387"/>
      <c r="APN44" s="387"/>
      <c r="APO44" s="387"/>
      <c r="APP44" s="387"/>
      <c r="APQ44" s="387"/>
      <c r="APR44" s="387"/>
      <c r="APS44" s="387"/>
      <c r="APT44" s="387"/>
      <c r="APU44" s="387"/>
      <c r="APV44" s="387"/>
      <c r="APW44" s="387"/>
      <c r="APX44" s="387"/>
      <c r="APY44" s="387"/>
      <c r="APZ44" s="387"/>
      <c r="AQA44" s="387"/>
      <c r="AQB44" s="387"/>
      <c r="AQC44" s="387"/>
      <c r="AQD44" s="387"/>
      <c r="AQE44" s="387"/>
      <c r="AQF44" s="387"/>
      <c r="AQG44" s="387"/>
      <c r="AQH44" s="387"/>
      <c r="AQI44" s="387"/>
      <c r="AQJ44" s="387"/>
      <c r="AQK44" s="387"/>
      <c r="AQL44" s="387"/>
      <c r="AQM44" s="387"/>
      <c r="AQN44" s="387"/>
      <c r="AQO44" s="387"/>
      <c r="AQP44" s="387"/>
      <c r="AQQ44" s="387"/>
      <c r="AQR44" s="387"/>
      <c r="AQS44" s="387"/>
      <c r="AQT44" s="387"/>
      <c r="AQU44" s="387"/>
      <c r="AQV44" s="387"/>
      <c r="AQW44" s="387"/>
      <c r="AQX44" s="387"/>
      <c r="AQY44" s="387"/>
      <c r="AQZ44" s="387"/>
      <c r="ARA44" s="387"/>
      <c r="ARB44" s="387"/>
      <c r="ARC44" s="387"/>
      <c r="ARD44" s="387"/>
      <c r="ARE44" s="387"/>
      <c r="ARF44" s="387"/>
      <c r="ARG44" s="387"/>
      <c r="ARH44" s="387"/>
      <c r="ARI44" s="387"/>
      <c r="ARJ44" s="387"/>
      <c r="ARK44" s="387"/>
      <c r="ARL44" s="387"/>
      <c r="ARM44" s="387"/>
      <c r="ARN44" s="387"/>
      <c r="ARO44" s="387"/>
      <c r="ARP44" s="387"/>
      <c r="ARQ44" s="387"/>
      <c r="ARR44" s="387"/>
      <c r="ARS44" s="387"/>
      <c r="ART44" s="387"/>
      <c r="ARU44" s="387"/>
      <c r="ARV44" s="387"/>
      <c r="ARW44" s="387"/>
      <c r="ARX44" s="387"/>
      <c r="ARY44" s="387"/>
      <c r="ARZ44" s="387"/>
      <c r="ASA44" s="387"/>
      <c r="ASB44" s="387"/>
      <c r="ASC44" s="387"/>
      <c r="ASD44" s="387"/>
      <c r="ASE44" s="387"/>
      <c r="ASF44" s="387"/>
      <c r="ASG44" s="387"/>
      <c r="ASH44" s="387"/>
      <c r="ASI44" s="387"/>
      <c r="ASJ44" s="387"/>
      <c r="ASK44" s="387"/>
      <c r="ASL44" s="387"/>
      <c r="ASM44" s="387"/>
      <c r="ASN44" s="387"/>
      <c r="ASO44" s="387"/>
      <c r="ASP44" s="387"/>
      <c r="ASQ44" s="387"/>
      <c r="ASR44" s="387"/>
      <c r="ASS44" s="387"/>
      <c r="AST44" s="387"/>
      <c r="ASU44" s="387"/>
      <c r="ASV44" s="387"/>
      <c r="ASW44" s="387"/>
      <c r="ASX44" s="387"/>
      <c r="ASY44" s="387"/>
      <c r="ASZ44" s="387"/>
      <c r="ATA44" s="387"/>
      <c r="ATB44" s="387"/>
      <c r="ATC44" s="387"/>
      <c r="ATD44" s="387"/>
      <c r="ATE44" s="387"/>
      <c r="ATF44" s="387"/>
      <c r="ATG44" s="387"/>
      <c r="ATH44" s="387"/>
      <c r="ATI44" s="387"/>
      <c r="ATJ44" s="387"/>
      <c r="ATK44" s="387"/>
      <c r="ATL44" s="387"/>
      <c r="ATM44" s="387"/>
      <c r="ATN44" s="387"/>
      <c r="ATO44" s="387"/>
      <c r="ATP44" s="387"/>
      <c r="ATQ44" s="387"/>
      <c r="ATR44" s="387"/>
      <c r="ATS44" s="387"/>
      <c r="ATT44" s="387"/>
      <c r="ATU44" s="387"/>
      <c r="ATV44" s="387"/>
      <c r="ATW44" s="387"/>
      <c r="ATX44" s="387"/>
      <c r="ATY44" s="387"/>
      <c r="ATZ44" s="387"/>
      <c r="AUA44" s="387"/>
      <c r="AUB44" s="387"/>
      <c r="AUC44" s="387"/>
      <c r="AUD44" s="387"/>
      <c r="AUE44" s="387"/>
      <c r="AUF44" s="387"/>
      <c r="AUG44" s="387"/>
      <c r="AUH44" s="387"/>
      <c r="AUI44" s="387"/>
      <c r="AUJ44" s="387"/>
      <c r="AUK44" s="387"/>
      <c r="AUL44" s="387"/>
      <c r="AUM44" s="387"/>
      <c r="AUN44" s="387"/>
      <c r="AUO44" s="387"/>
      <c r="AUP44" s="387"/>
      <c r="AUQ44" s="387"/>
      <c r="AUR44" s="387"/>
      <c r="AUS44" s="387"/>
      <c r="AUT44" s="387"/>
      <c r="AUU44" s="387"/>
      <c r="AUV44" s="387"/>
      <c r="AUW44" s="387"/>
      <c r="AUX44" s="387"/>
      <c r="AUY44" s="387"/>
      <c r="AUZ44" s="387"/>
      <c r="AVA44" s="387"/>
      <c r="AVB44" s="387"/>
      <c r="AVC44" s="387"/>
      <c r="AVD44" s="387"/>
      <c r="AVE44" s="387"/>
      <c r="AVF44" s="387"/>
      <c r="AVG44" s="387"/>
      <c r="AVH44" s="387"/>
      <c r="AVI44" s="387"/>
      <c r="AVJ44" s="387"/>
      <c r="AVK44" s="387"/>
      <c r="AVL44" s="387"/>
      <c r="AVM44" s="387"/>
      <c r="AVN44" s="387"/>
      <c r="AVO44" s="387"/>
      <c r="AVP44" s="387"/>
      <c r="AVQ44" s="387"/>
      <c r="AVR44" s="387"/>
      <c r="AVS44" s="387"/>
      <c r="AVT44" s="387"/>
      <c r="AVU44" s="387"/>
      <c r="AVV44" s="387"/>
      <c r="AVW44" s="387"/>
      <c r="AVX44" s="387"/>
      <c r="AVY44" s="387"/>
      <c r="AVZ44" s="387"/>
      <c r="AWA44" s="387"/>
      <c r="AWB44" s="387"/>
      <c r="AWC44" s="387"/>
      <c r="AWD44" s="387"/>
      <c r="AWE44" s="387"/>
      <c r="AWF44" s="387"/>
      <c r="AWG44" s="387"/>
      <c r="AWH44" s="387"/>
      <c r="AWI44" s="387"/>
      <c r="AWJ44" s="387"/>
      <c r="AWK44" s="387"/>
      <c r="AWL44" s="387"/>
      <c r="AWM44" s="387"/>
      <c r="AWN44" s="387"/>
      <c r="AWO44" s="387"/>
      <c r="AWP44" s="387"/>
      <c r="AWQ44" s="387"/>
      <c r="AWR44" s="387"/>
      <c r="AWS44" s="387"/>
      <c r="AWT44" s="387"/>
      <c r="AWU44" s="387"/>
      <c r="AWV44" s="387"/>
      <c r="AWW44" s="387"/>
      <c r="AWX44" s="387"/>
      <c r="AWY44" s="387"/>
      <c r="AWZ44" s="387"/>
      <c r="AXA44" s="387"/>
      <c r="AXB44" s="387"/>
      <c r="AXC44" s="387"/>
      <c r="AXD44" s="387"/>
      <c r="AXE44" s="387"/>
      <c r="AXF44" s="387"/>
      <c r="AXG44" s="387"/>
      <c r="AXH44" s="387"/>
      <c r="AXI44" s="387"/>
      <c r="AXJ44" s="387"/>
      <c r="AXK44" s="387"/>
      <c r="AXL44" s="387"/>
      <c r="AXM44" s="387"/>
      <c r="AXN44" s="387"/>
      <c r="AXO44" s="387"/>
      <c r="AXP44" s="387"/>
      <c r="AXQ44" s="387"/>
      <c r="AXR44" s="387"/>
      <c r="AXS44" s="387"/>
      <c r="AXT44" s="387"/>
      <c r="AXU44" s="387"/>
      <c r="AXV44" s="387"/>
      <c r="AXW44" s="387"/>
      <c r="AXX44" s="387"/>
      <c r="AXY44" s="387"/>
      <c r="AXZ44" s="387"/>
      <c r="AYA44" s="387"/>
      <c r="AYB44" s="387"/>
      <c r="AYC44" s="387"/>
      <c r="AYD44" s="387"/>
      <c r="AYE44" s="387"/>
      <c r="AYF44" s="387"/>
      <c r="AYG44" s="387"/>
      <c r="AYH44" s="387"/>
      <c r="AYI44" s="387"/>
      <c r="AYJ44" s="387"/>
      <c r="AYK44" s="387"/>
      <c r="AYL44" s="387"/>
      <c r="AYM44" s="387"/>
      <c r="AYN44" s="387"/>
      <c r="AYO44" s="387"/>
      <c r="AYP44" s="387"/>
      <c r="AYQ44" s="387"/>
      <c r="AYR44" s="387"/>
      <c r="AYS44" s="387"/>
      <c r="AYT44" s="387"/>
      <c r="AYU44" s="387"/>
      <c r="AYV44" s="387"/>
      <c r="AYW44" s="387"/>
      <c r="AYX44" s="387"/>
      <c r="AYY44" s="387"/>
      <c r="AYZ44" s="387"/>
      <c r="AZA44" s="387"/>
      <c r="AZB44" s="387"/>
      <c r="AZC44" s="387"/>
      <c r="AZD44" s="387"/>
      <c r="AZE44" s="387"/>
      <c r="AZF44" s="387"/>
      <c r="AZG44" s="387"/>
      <c r="AZH44" s="387"/>
      <c r="AZI44" s="387"/>
      <c r="AZJ44" s="387"/>
      <c r="AZK44" s="387"/>
      <c r="AZL44" s="387"/>
      <c r="AZM44" s="387"/>
      <c r="AZN44" s="387"/>
      <c r="AZO44" s="387"/>
      <c r="AZP44" s="387"/>
      <c r="AZQ44" s="387"/>
      <c r="AZR44" s="387"/>
      <c r="AZS44" s="387"/>
      <c r="AZT44" s="387"/>
      <c r="AZU44" s="387"/>
      <c r="AZV44" s="387"/>
      <c r="AZW44" s="387"/>
      <c r="AZX44" s="387"/>
      <c r="AZY44" s="387"/>
      <c r="AZZ44" s="387"/>
      <c r="BAA44" s="387"/>
      <c r="BAB44" s="387"/>
      <c r="BAC44" s="387"/>
      <c r="BAD44" s="387"/>
      <c r="BAE44" s="387"/>
      <c r="BAF44" s="387"/>
      <c r="BAG44" s="387"/>
      <c r="BAH44" s="387"/>
      <c r="BAI44" s="387"/>
      <c r="BAJ44" s="387"/>
      <c r="BAK44" s="387"/>
      <c r="BAL44" s="387"/>
      <c r="BAM44" s="387"/>
      <c r="BAN44" s="387"/>
      <c r="BAO44" s="387"/>
      <c r="BAP44" s="387"/>
      <c r="BAQ44" s="387"/>
      <c r="BAR44" s="387"/>
      <c r="BAS44" s="387"/>
      <c r="BAT44" s="387"/>
      <c r="BAU44" s="387"/>
      <c r="BAV44" s="387"/>
      <c r="BAW44" s="387"/>
      <c r="BAX44" s="387"/>
      <c r="BAY44" s="387"/>
      <c r="BAZ44" s="387"/>
      <c r="BBA44" s="387"/>
      <c r="BBB44" s="387"/>
      <c r="BBC44" s="387"/>
      <c r="BBD44" s="387"/>
      <c r="BBE44" s="387"/>
      <c r="BBF44" s="387"/>
      <c r="BBG44" s="387"/>
      <c r="BBH44" s="387"/>
      <c r="BBI44" s="387"/>
      <c r="BBJ44" s="387"/>
      <c r="BBK44" s="387"/>
      <c r="BBL44" s="387"/>
      <c r="BBM44" s="387"/>
      <c r="BBN44" s="387"/>
      <c r="BBO44" s="387"/>
      <c r="BBP44" s="387"/>
      <c r="BBQ44" s="387"/>
      <c r="BBR44" s="387"/>
      <c r="BBS44" s="387"/>
      <c r="BBT44" s="387"/>
      <c r="BBU44" s="387"/>
      <c r="BBV44" s="387"/>
      <c r="BBW44" s="387"/>
      <c r="BBX44" s="387"/>
      <c r="BBY44" s="387"/>
      <c r="BBZ44" s="387"/>
      <c r="BCA44" s="387"/>
      <c r="BCB44" s="387"/>
      <c r="BCC44" s="387"/>
      <c r="BCD44" s="387"/>
      <c r="BCE44" s="387"/>
      <c r="BCF44" s="387"/>
      <c r="BCG44" s="387"/>
      <c r="BCH44" s="387"/>
      <c r="BCI44" s="387"/>
      <c r="BCJ44" s="387"/>
      <c r="BCK44" s="387"/>
      <c r="BCL44" s="387"/>
      <c r="BCM44" s="387"/>
      <c r="BCN44" s="387"/>
      <c r="BCO44" s="387"/>
      <c r="BCP44" s="387"/>
      <c r="BCQ44" s="387"/>
      <c r="BCR44" s="387"/>
      <c r="BCS44" s="387"/>
      <c r="BCT44" s="387"/>
      <c r="BCU44" s="387"/>
      <c r="BCV44" s="387"/>
      <c r="BCW44" s="387"/>
      <c r="BCX44" s="387"/>
      <c r="BCY44" s="387"/>
      <c r="BCZ44" s="387"/>
      <c r="BDA44" s="387"/>
      <c r="BDB44" s="387"/>
      <c r="BDC44" s="387"/>
      <c r="BDD44" s="387"/>
      <c r="BDE44" s="387"/>
      <c r="BDF44" s="387"/>
      <c r="BDG44" s="387"/>
      <c r="BDH44" s="387"/>
      <c r="BDI44" s="387"/>
      <c r="BDJ44" s="387"/>
      <c r="BDK44" s="387"/>
      <c r="BDL44" s="387"/>
      <c r="BDM44" s="387"/>
      <c r="BDN44" s="387"/>
      <c r="BDO44" s="387"/>
      <c r="BDP44" s="387"/>
      <c r="BDQ44" s="387"/>
      <c r="BDR44" s="387"/>
      <c r="BDS44" s="387"/>
      <c r="BDT44" s="387"/>
      <c r="BDU44" s="387"/>
      <c r="BDV44" s="387"/>
      <c r="BDW44" s="387"/>
      <c r="BDX44" s="387"/>
      <c r="BDY44" s="387"/>
      <c r="BDZ44" s="387"/>
      <c r="BEA44" s="387"/>
      <c r="BEB44" s="387"/>
      <c r="BEC44" s="387"/>
      <c r="BED44" s="387"/>
      <c r="BEE44" s="387"/>
      <c r="BEF44" s="387"/>
      <c r="BEG44" s="387"/>
      <c r="BEH44" s="387"/>
      <c r="BEI44" s="387"/>
      <c r="BEJ44" s="387"/>
      <c r="BEK44" s="387"/>
      <c r="BEL44" s="387"/>
      <c r="BEM44" s="387"/>
      <c r="BEN44" s="387"/>
      <c r="BEO44" s="387"/>
      <c r="BEP44" s="387"/>
      <c r="BEQ44" s="387"/>
      <c r="BER44" s="387"/>
      <c r="BES44" s="387"/>
      <c r="BET44" s="387"/>
      <c r="BEU44" s="387"/>
      <c r="BEV44" s="387"/>
      <c r="BEW44" s="387"/>
      <c r="BEX44" s="387"/>
      <c r="BEY44" s="387"/>
      <c r="BEZ44" s="387"/>
      <c r="BFA44" s="387"/>
      <c r="BFB44" s="387"/>
      <c r="BFC44" s="387"/>
      <c r="BFD44" s="387"/>
      <c r="BFE44" s="387"/>
      <c r="BFF44" s="387"/>
      <c r="BFG44" s="387"/>
      <c r="BFH44" s="387"/>
      <c r="BFI44" s="387"/>
      <c r="BFJ44" s="387"/>
      <c r="BFK44" s="387"/>
      <c r="BFL44" s="387"/>
      <c r="BFM44" s="387"/>
      <c r="BFN44" s="387"/>
      <c r="BFO44" s="387"/>
      <c r="BFP44" s="387"/>
      <c r="BFQ44" s="387"/>
      <c r="BFR44" s="387"/>
      <c r="BFS44" s="387"/>
      <c r="BFT44" s="387"/>
      <c r="BFU44" s="387"/>
      <c r="BFV44" s="387"/>
      <c r="BFW44" s="387"/>
      <c r="BFX44" s="387"/>
      <c r="BFY44" s="387"/>
      <c r="BFZ44" s="387"/>
      <c r="BGA44" s="387"/>
      <c r="BGB44" s="387"/>
      <c r="BGC44" s="387"/>
      <c r="BGD44" s="387"/>
      <c r="BGE44" s="387"/>
      <c r="BGF44" s="387"/>
      <c r="BGG44" s="387"/>
      <c r="BGH44" s="387"/>
      <c r="BGI44" s="387"/>
      <c r="BGJ44" s="387"/>
      <c r="BGK44" s="387"/>
      <c r="BGL44" s="387"/>
      <c r="BGM44" s="387"/>
      <c r="BGN44" s="387"/>
      <c r="BGO44" s="387"/>
      <c r="BGP44" s="387"/>
      <c r="BGQ44" s="387"/>
      <c r="BGR44" s="387"/>
      <c r="BGS44" s="387"/>
      <c r="BGT44" s="387"/>
      <c r="BGU44" s="387"/>
      <c r="BGV44" s="387"/>
      <c r="BGW44" s="387"/>
      <c r="BGX44" s="387"/>
      <c r="BGY44" s="387"/>
      <c r="BGZ44" s="387"/>
      <c r="BHA44" s="387"/>
      <c r="BHB44" s="387"/>
      <c r="BHC44" s="387"/>
      <c r="BHD44" s="387"/>
      <c r="BHE44" s="387"/>
      <c r="BHF44" s="387"/>
      <c r="BHG44" s="387"/>
      <c r="BHH44" s="387"/>
      <c r="BHI44" s="387"/>
      <c r="BHJ44" s="387"/>
      <c r="BHK44" s="387"/>
      <c r="BHL44" s="387"/>
      <c r="BHM44" s="387"/>
      <c r="BHN44" s="387"/>
      <c r="BHO44" s="387"/>
      <c r="BHP44" s="387"/>
      <c r="BHQ44" s="387"/>
      <c r="BHR44" s="387"/>
      <c r="BHS44" s="387"/>
      <c r="BHT44" s="387"/>
      <c r="BHU44" s="387"/>
      <c r="BHV44" s="387"/>
      <c r="BHW44" s="387"/>
      <c r="BHX44" s="387"/>
      <c r="BHY44" s="387"/>
      <c r="BHZ44" s="387"/>
      <c r="BIA44" s="387"/>
      <c r="BIB44" s="387"/>
      <c r="BIC44" s="387"/>
      <c r="BID44" s="387"/>
      <c r="BIE44" s="387"/>
      <c r="BIF44" s="387"/>
      <c r="BIG44" s="387"/>
      <c r="BIH44" s="387"/>
      <c r="BII44" s="387"/>
      <c r="BIJ44" s="387"/>
      <c r="BIK44" s="387"/>
      <c r="BIL44" s="387"/>
      <c r="BIM44" s="387"/>
      <c r="BIN44" s="387"/>
      <c r="BIO44" s="387"/>
      <c r="BIP44" s="387"/>
      <c r="BIQ44" s="387"/>
      <c r="BIR44" s="387"/>
      <c r="BIS44" s="387"/>
      <c r="BIT44" s="387"/>
      <c r="BIU44" s="387"/>
      <c r="BIV44" s="387"/>
      <c r="BIW44" s="387"/>
      <c r="BIX44" s="387"/>
      <c r="BIY44" s="387"/>
      <c r="BIZ44" s="387"/>
      <c r="BJA44" s="387"/>
      <c r="BJB44" s="387"/>
      <c r="BJC44" s="387"/>
      <c r="BJD44" s="387"/>
      <c r="BJE44" s="387"/>
      <c r="BJF44" s="387"/>
      <c r="BJG44" s="387"/>
      <c r="BJH44" s="387"/>
      <c r="BJI44" s="387"/>
      <c r="BJJ44" s="387"/>
      <c r="BJK44" s="387"/>
      <c r="BJL44" s="387"/>
      <c r="BJM44" s="387"/>
      <c r="BJN44" s="387"/>
      <c r="BJO44" s="387"/>
      <c r="BJP44" s="387"/>
      <c r="BJQ44" s="387"/>
      <c r="BJR44" s="387"/>
      <c r="BJS44" s="387"/>
      <c r="BJT44" s="387"/>
      <c r="BJU44" s="387"/>
      <c r="BJV44" s="387"/>
      <c r="BJW44" s="387"/>
      <c r="BJX44" s="387"/>
      <c r="BJY44" s="387"/>
      <c r="BJZ44" s="387"/>
      <c r="BKA44" s="387"/>
      <c r="BKB44" s="387"/>
      <c r="BKC44" s="387"/>
      <c r="BKD44" s="387"/>
      <c r="BKE44" s="387"/>
      <c r="BKF44" s="387"/>
      <c r="BKG44" s="387"/>
      <c r="BKH44" s="387"/>
      <c r="BKI44" s="387"/>
      <c r="BKJ44" s="387"/>
      <c r="BKK44" s="387"/>
      <c r="BKL44" s="387"/>
      <c r="BKM44" s="387"/>
      <c r="BKN44" s="387"/>
      <c r="BKO44" s="387"/>
      <c r="BKP44" s="387"/>
      <c r="BKQ44" s="387"/>
      <c r="BKR44" s="387"/>
      <c r="BKS44" s="387"/>
      <c r="BKT44" s="387"/>
      <c r="BKU44" s="387"/>
      <c r="BKV44" s="387"/>
      <c r="BKW44" s="387"/>
      <c r="BKX44" s="387"/>
      <c r="BKY44" s="387"/>
      <c r="BKZ44" s="387"/>
      <c r="BLA44" s="387"/>
      <c r="BLB44" s="387"/>
      <c r="BLC44" s="387"/>
      <c r="BLD44" s="387"/>
      <c r="BLE44" s="387"/>
      <c r="BLF44" s="387"/>
      <c r="BLG44" s="387"/>
      <c r="BLH44" s="387"/>
      <c r="BLI44" s="387"/>
      <c r="BLJ44" s="387"/>
      <c r="BLK44" s="387"/>
      <c r="BLL44" s="387"/>
      <c r="BLM44" s="387"/>
      <c r="BLN44" s="387"/>
      <c r="BLO44" s="387"/>
      <c r="BLP44" s="387"/>
      <c r="BLQ44" s="387"/>
      <c r="BLR44" s="387"/>
      <c r="BLS44" s="387"/>
      <c r="BLT44" s="387"/>
      <c r="BLU44" s="387"/>
      <c r="BLV44" s="387"/>
      <c r="BLW44" s="387"/>
      <c r="BLX44" s="387"/>
      <c r="BLY44" s="387"/>
      <c r="BLZ44" s="387"/>
      <c r="BMA44" s="387"/>
      <c r="BMB44" s="387"/>
      <c r="BMC44" s="387"/>
      <c r="BMD44" s="387"/>
      <c r="BME44" s="387"/>
      <c r="BMF44" s="387"/>
      <c r="BMG44" s="387"/>
      <c r="BMH44" s="387"/>
      <c r="BMI44" s="387"/>
      <c r="BMJ44" s="387"/>
      <c r="BMK44" s="387"/>
      <c r="BML44" s="387"/>
      <c r="BMM44" s="387"/>
      <c r="BMN44" s="387"/>
      <c r="BMO44" s="387"/>
      <c r="BMP44" s="387"/>
      <c r="BMQ44" s="387"/>
      <c r="BMR44" s="387"/>
      <c r="BMS44" s="387"/>
      <c r="BMT44" s="387"/>
      <c r="BMU44" s="387"/>
      <c r="BMV44" s="387"/>
      <c r="BMW44" s="387"/>
      <c r="BMX44" s="387"/>
      <c r="BMY44" s="387"/>
      <c r="BMZ44" s="387"/>
      <c r="BNA44" s="387"/>
      <c r="BNB44" s="387"/>
      <c r="BNC44" s="387"/>
      <c r="BND44" s="387"/>
      <c r="BNE44" s="387"/>
      <c r="BNF44" s="387"/>
      <c r="BNG44" s="387"/>
      <c r="BNH44" s="387"/>
      <c r="BNI44" s="387"/>
      <c r="BNJ44" s="387"/>
      <c r="BNK44" s="387"/>
      <c r="BNL44" s="387"/>
      <c r="BNM44" s="387"/>
      <c r="BNN44" s="387"/>
      <c r="BNO44" s="387"/>
      <c r="BNP44" s="387"/>
      <c r="BNQ44" s="387"/>
      <c r="BNR44" s="387"/>
      <c r="BNS44" s="387"/>
      <c r="BNT44" s="387"/>
      <c r="BNU44" s="387"/>
      <c r="BNV44" s="387"/>
      <c r="BNW44" s="387"/>
      <c r="BNX44" s="387"/>
      <c r="BNY44" s="387"/>
      <c r="BNZ44" s="387"/>
      <c r="BOA44" s="387"/>
      <c r="BOB44" s="387"/>
      <c r="BOC44" s="387"/>
      <c r="BOD44" s="387"/>
      <c r="BOE44" s="387"/>
      <c r="BOF44" s="387"/>
      <c r="BOG44" s="387"/>
      <c r="BOH44" s="387"/>
      <c r="BOI44" s="387"/>
      <c r="BOJ44" s="387"/>
      <c r="BOK44" s="387"/>
      <c r="BOL44" s="387"/>
      <c r="BOM44" s="387"/>
      <c r="BON44" s="387"/>
      <c r="BOO44" s="387"/>
      <c r="BOP44" s="387"/>
      <c r="BOQ44" s="387"/>
      <c r="BOR44" s="387"/>
      <c r="BOS44" s="387"/>
      <c r="BOT44" s="387"/>
      <c r="BOU44" s="387"/>
      <c r="BOV44" s="387"/>
      <c r="BOW44" s="387"/>
      <c r="BOX44" s="387"/>
      <c r="BOY44" s="387"/>
      <c r="BOZ44" s="387"/>
      <c r="BPA44" s="387"/>
      <c r="BPB44" s="387"/>
      <c r="BPC44" s="387"/>
      <c r="BPD44" s="387"/>
      <c r="BPE44" s="387"/>
      <c r="BPF44" s="387"/>
      <c r="BPG44" s="387"/>
      <c r="BPH44" s="387"/>
      <c r="BPI44" s="387"/>
      <c r="BPJ44" s="387"/>
      <c r="BPK44" s="387"/>
      <c r="BPL44" s="387"/>
      <c r="BPM44" s="387"/>
      <c r="BPN44" s="387"/>
      <c r="BPO44" s="387"/>
      <c r="BPP44" s="387"/>
      <c r="BPQ44" s="387"/>
      <c r="BPR44" s="387"/>
      <c r="BPS44" s="387"/>
      <c r="BPT44" s="387"/>
      <c r="BPU44" s="387"/>
      <c r="BPV44" s="387"/>
      <c r="BPW44" s="387"/>
      <c r="BPX44" s="387"/>
      <c r="BPY44" s="387"/>
      <c r="BPZ44" s="387"/>
      <c r="BQA44" s="387"/>
      <c r="BQB44" s="387"/>
      <c r="BQC44" s="387"/>
      <c r="BQD44" s="387"/>
      <c r="BQE44" s="387"/>
      <c r="BQF44" s="387"/>
      <c r="BQG44" s="387"/>
      <c r="BQH44" s="387"/>
      <c r="BQI44" s="387"/>
      <c r="BQJ44" s="387"/>
      <c r="BQK44" s="387"/>
      <c r="BQL44" s="387"/>
      <c r="BQM44" s="387"/>
      <c r="BQN44" s="387"/>
      <c r="BQO44" s="387"/>
      <c r="BQP44" s="387"/>
      <c r="BQQ44" s="387"/>
      <c r="BQR44" s="387"/>
      <c r="BQS44" s="387"/>
      <c r="BQT44" s="387"/>
      <c r="BQU44" s="387"/>
      <c r="BQV44" s="387"/>
      <c r="BQW44" s="387"/>
      <c r="BQX44" s="387"/>
      <c r="BQY44" s="387"/>
      <c r="BQZ44" s="387"/>
      <c r="BRA44" s="387"/>
      <c r="BRB44" s="387"/>
      <c r="BRC44" s="387"/>
      <c r="BRD44" s="387"/>
      <c r="BRE44" s="387"/>
      <c r="BRF44" s="387"/>
      <c r="BRG44" s="387"/>
      <c r="BRH44" s="387"/>
      <c r="BRI44" s="387"/>
      <c r="BRJ44" s="387"/>
      <c r="BRK44" s="387"/>
      <c r="BRL44" s="387"/>
      <c r="BRM44" s="387"/>
      <c r="BRN44" s="387"/>
      <c r="BRO44" s="387"/>
      <c r="BRP44" s="387"/>
      <c r="BRQ44" s="387"/>
      <c r="BRR44" s="387"/>
      <c r="BRS44" s="387"/>
      <c r="BRT44" s="387"/>
      <c r="BRU44" s="387"/>
      <c r="BRV44" s="387"/>
      <c r="BRW44" s="387"/>
      <c r="BRX44" s="387"/>
      <c r="BRY44" s="387"/>
      <c r="BRZ44" s="387"/>
      <c r="BSA44" s="387"/>
      <c r="BSB44" s="387"/>
      <c r="BSC44" s="387"/>
      <c r="BSD44" s="387"/>
      <c r="BSE44" s="387"/>
      <c r="BSF44" s="387"/>
      <c r="BSG44" s="387"/>
      <c r="BSH44" s="387"/>
      <c r="BSI44" s="387"/>
      <c r="BSJ44" s="387"/>
      <c r="BSK44" s="387"/>
      <c r="BSL44" s="387"/>
      <c r="BSM44" s="387"/>
      <c r="BSN44" s="387"/>
      <c r="BSO44" s="387"/>
      <c r="BSP44" s="387"/>
      <c r="BSQ44" s="387"/>
      <c r="BSR44" s="387"/>
      <c r="BSS44" s="387"/>
      <c r="BST44" s="387"/>
      <c r="BSU44" s="387"/>
      <c r="BSV44" s="387"/>
      <c r="BSW44" s="387"/>
      <c r="BSX44" s="387"/>
      <c r="BSY44" s="387"/>
      <c r="BSZ44" s="387"/>
      <c r="BTA44" s="387"/>
      <c r="BTB44" s="387"/>
      <c r="BTC44" s="387"/>
      <c r="BTD44" s="387"/>
      <c r="BTE44" s="387"/>
      <c r="BTF44" s="387"/>
      <c r="BTG44" s="387"/>
      <c r="BTH44" s="387"/>
      <c r="BTI44" s="387"/>
      <c r="BTJ44" s="387"/>
      <c r="BTK44" s="387"/>
      <c r="BTL44" s="387"/>
      <c r="BTM44" s="387"/>
      <c r="BTN44" s="387"/>
      <c r="BTO44" s="387"/>
      <c r="BTP44" s="387"/>
      <c r="BTQ44" s="387"/>
      <c r="BTR44" s="387"/>
      <c r="BTS44" s="387"/>
      <c r="BTT44" s="387"/>
      <c r="BTU44" s="387"/>
      <c r="BTV44" s="387"/>
      <c r="BTW44" s="387"/>
      <c r="BTX44" s="387"/>
      <c r="BTY44" s="387"/>
      <c r="BTZ44" s="387"/>
      <c r="BUA44" s="387"/>
      <c r="BUB44" s="387"/>
      <c r="BUC44" s="387"/>
      <c r="BUD44" s="387"/>
      <c r="BUE44" s="387"/>
      <c r="BUF44" s="387"/>
      <c r="BUG44" s="387"/>
      <c r="BUH44" s="387"/>
      <c r="BUI44" s="387"/>
      <c r="BUJ44" s="387"/>
      <c r="BUK44" s="387"/>
      <c r="BUL44" s="387"/>
      <c r="BUM44" s="387"/>
      <c r="BUN44" s="387"/>
      <c r="BUO44" s="387"/>
      <c r="BUP44" s="387"/>
      <c r="BUQ44" s="387"/>
      <c r="BUR44" s="387"/>
      <c r="BUS44" s="387"/>
      <c r="BUT44" s="387"/>
      <c r="BUU44" s="387"/>
      <c r="BUV44" s="387"/>
      <c r="BUW44" s="387"/>
      <c r="BUX44" s="387"/>
      <c r="BUY44" s="387"/>
      <c r="BUZ44" s="387"/>
      <c r="BVA44" s="387"/>
      <c r="BVB44" s="387"/>
      <c r="BVC44" s="387"/>
      <c r="BVD44" s="387"/>
      <c r="BVE44" s="387"/>
      <c r="BVF44" s="387"/>
      <c r="BVG44" s="387"/>
      <c r="BVH44" s="387"/>
      <c r="BVI44" s="387"/>
      <c r="BVJ44" s="387"/>
      <c r="BVK44" s="387"/>
      <c r="BVL44" s="387"/>
      <c r="BVM44" s="387"/>
      <c r="BVN44" s="387"/>
      <c r="BVO44" s="387"/>
      <c r="BVP44" s="387"/>
      <c r="BVQ44" s="387"/>
      <c r="BVR44" s="387"/>
      <c r="BVS44" s="387"/>
      <c r="BVT44" s="387"/>
      <c r="BVU44" s="387"/>
      <c r="BVV44" s="387"/>
      <c r="BVW44" s="387"/>
      <c r="BVX44" s="387"/>
      <c r="BVY44" s="387"/>
      <c r="BVZ44" s="387"/>
      <c r="BWA44" s="387"/>
      <c r="BWB44" s="387"/>
      <c r="BWC44" s="387"/>
      <c r="BWD44" s="387"/>
      <c r="BWE44" s="387"/>
      <c r="BWF44" s="387"/>
      <c r="BWG44" s="387"/>
      <c r="BWH44" s="387"/>
      <c r="BWI44" s="387"/>
      <c r="BWJ44" s="387"/>
      <c r="BWK44" s="387"/>
      <c r="BWL44" s="387"/>
      <c r="BWM44" s="387"/>
      <c r="BWN44" s="387"/>
      <c r="BWO44" s="387"/>
      <c r="BWP44" s="387"/>
      <c r="BWQ44" s="387"/>
      <c r="BWR44" s="387"/>
      <c r="BWS44" s="387"/>
      <c r="BWT44" s="387"/>
      <c r="BWU44" s="387"/>
      <c r="BWV44" s="387"/>
      <c r="BWW44" s="387"/>
      <c r="BWX44" s="387"/>
      <c r="BWY44" s="387"/>
      <c r="BWZ44" s="387"/>
      <c r="BXA44" s="387"/>
      <c r="BXB44" s="387"/>
      <c r="BXC44" s="387"/>
      <c r="BXD44" s="387"/>
      <c r="BXE44" s="387"/>
      <c r="BXF44" s="387"/>
      <c r="BXG44" s="387"/>
      <c r="BXH44" s="387"/>
      <c r="BXI44" s="387"/>
      <c r="BXJ44" s="387"/>
      <c r="BXK44" s="387"/>
      <c r="BXL44" s="387"/>
      <c r="BXM44" s="387"/>
      <c r="BXN44" s="387"/>
      <c r="BXO44" s="387"/>
      <c r="BXP44" s="387"/>
      <c r="BXQ44" s="387"/>
      <c r="BXR44" s="387"/>
      <c r="BXS44" s="387"/>
      <c r="BXT44" s="387"/>
      <c r="BXU44" s="387"/>
      <c r="BXV44" s="387"/>
      <c r="BXW44" s="387"/>
      <c r="BXX44" s="387"/>
      <c r="BXY44" s="387"/>
      <c r="BXZ44" s="387"/>
      <c r="BYA44" s="387"/>
      <c r="BYB44" s="387"/>
      <c r="BYC44" s="387"/>
      <c r="BYD44" s="387"/>
      <c r="BYE44" s="387"/>
      <c r="BYF44" s="387"/>
      <c r="BYG44" s="387"/>
      <c r="BYH44" s="387"/>
      <c r="BYI44" s="387"/>
      <c r="BYJ44" s="387"/>
      <c r="BYK44" s="387"/>
      <c r="BYL44" s="387"/>
      <c r="BYM44" s="387"/>
      <c r="BYN44" s="387"/>
      <c r="BYO44" s="387"/>
      <c r="BYP44" s="387"/>
      <c r="BYQ44" s="387"/>
      <c r="BYR44" s="387"/>
      <c r="BYS44" s="387"/>
      <c r="BYT44" s="387"/>
      <c r="BYU44" s="387"/>
      <c r="BYV44" s="387"/>
      <c r="BYW44" s="387"/>
      <c r="BYX44" s="387"/>
      <c r="BYY44" s="387"/>
      <c r="BYZ44" s="387"/>
      <c r="BZA44" s="387"/>
      <c r="BZB44" s="387"/>
      <c r="BZC44" s="387"/>
      <c r="BZD44" s="387"/>
      <c r="BZE44" s="387"/>
      <c r="BZF44" s="387"/>
      <c r="BZG44" s="387"/>
      <c r="BZH44" s="387"/>
      <c r="BZI44" s="387"/>
      <c r="BZJ44" s="387"/>
      <c r="BZK44" s="387"/>
      <c r="BZL44" s="387"/>
      <c r="BZM44" s="387"/>
      <c r="BZN44" s="387"/>
      <c r="BZO44" s="387"/>
      <c r="BZP44" s="387"/>
      <c r="BZQ44" s="387"/>
      <c r="BZR44" s="387"/>
      <c r="BZS44" s="387"/>
      <c r="BZT44" s="387"/>
      <c r="BZU44" s="387"/>
      <c r="BZV44" s="387"/>
      <c r="BZW44" s="387"/>
      <c r="BZX44" s="387"/>
      <c r="BZY44" s="387"/>
      <c r="BZZ44" s="387"/>
      <c r="CAA44" s="387"/>
      <c r="CAB44" s="387"/>
      <c r="CAC44" s="387"/>
      <c r="CAD44" s="387"/>
      <c r="CAE44" s="387"/>
      <c r="CAF44" s="387"/>
      <c r="CAG44" s="387"/>
      <c r="CAH44" s="387"/>
      <c r="CAI44" s="387"/>
      <c r="CAJ44" s="387"/>
      <c r="CAK44" s="387"/>
      <c r="CAL44" s="387"/>
      <c r="CAM44" s="387"/>
      <c r="CAN44" s="387"/>
      <c r="CAO44" s="387"/>
      <c r="CAP44" s="387"/>
      <c r="CAQ44" s="387"/>
      <c r="CAR44" s="387"/>
      <c r="CAS44" s="387"/>
      <c r="CAT44" s="387"/>
      <c r="CAU44" s="387"/>
      <c r="CAV44" s="387"/>
      <c r="CAW44" s="387"/>
      <c r="CAX44" s="387"/>
      <c r="CAY44" s="387"/>
      <c r="CAZ44" s="387"/>
      <c r="CBA44" s="387"/>
      <c r="CBB44" s="387"/>
      <c r="CBC44" s="387"/>
      <c r="CBD44" s="387"/>
      <c r="CBE44" s="387"/>
      <c r="CBF44" s="387"/>
      <c r="CBG44" s="387"/>
      <c r="CBH44" s="387"/>
      <c r="CBI44" s="387"/>
      <c r="CBJ44" s="387"/>
      <c r="CBK44" s="387"/>
      <c r="CBL44" s="387"/>
      <c r="CBM44" s="387"/>
      <c r="CBN44" s="387"/>
      <c r="CBO44" s="387"/>
      <c r="CBP44" s="387"/>
      <c r="CBQ44" s="387"/>
      <c r="CBR44" s="387"/>
      <c r="CBS44" s="387"/>
      <c r="CBT44" s="387"/>
      <c r="CBU44" s="387"/>
      <c r="CBV44" s="387"/>
      <c r="CBW44" s="387"/>
      <c r="CBX44" s="387"/>
      <c r="CBY44" s="387"/>
      <c r="CBZ44" s="387"/>
      <c r="CCA44" s="387"/>
      <c r="CCB44" s="387"/>
      <c r="CCC44" s="387"/>
      <c r="CCD44" s="387"/>
      <c r="CCE44" s="387"/>
      <c r="CCF44" s="387"/>
      <c r="CCG44" s="387"/>
      <c r="CCH44" s="387"/>
      <c r="CCI44" s="387"/>
      <c r="CCJ44" s="387"/>
      <c r="CCK44" s="387"/>
      <c r="CCL44" s="387"/>
      <c r="CCM44" s="387"/>
      <c r="CCN44" s="387"/>
      <c r="CCO44" s="387"/>
      <c r="CCP44" s="387"/>
      <c r="CCQ44" s="387"/>
      <c r="CCR44" s="387"/>
      <c r="CCS44" s="387"/>
      <c r="CCT44" s="387"/>
      <c r="CCU44" s="387"/>
      <c r="CCV44" s="387"/>
      <c r="CCW44" s="387"/>
      <c r="CCX44" s="387"/>
      <c r="CCY44" s="387"/>
      <c r="CCZ44" s="387"/>
      <c r="CDA44" s="387"/>
      <c r="CDB44" s="387"/>
      <c r="CDC44" s="387"/>
      <c r="CDD44" s="387"/>
      <c r="CDE44" s="387"/>
      <c r="CDF44" s="387"/>
      <c r="CDG44" s="387"/>
      <c r="CDH44" s="387"/>
      <c r="CDI44" s="387"/>
      <c r="CDJ44" s="387"/>
      <c r="CDK44" s="387"/>
      <c r="CDL44" s="387"/>
      <c r="CDM44" s="387"/>
      <c r="CDN44" s="387"/>
      <c r="CDO44" s="387"/>
      <c r="CDP44" s="387"/>
      <c r="CDQ44" s="387"/>
      <c r="CDR44" s="387"/>
      <c r="CDS44" s="387"/>
      <c r="CDT44" s="387"/>
      <c r="CDU44" s="387"/>
      <c r="CDV44" s="387"/>
      <c r="CDW44" s="387"/>
      <c r="CDX44" s="387"/>
      <c r="CDY44" s="387"/>
      <c r="CDZ44" s="387"/>
      <c r="CEA44" s="387"/>
      <c r="CEB44" s="387"/>
      <c r="CEC44" s="387"/>
      <c r="CED44" s="387"/>
      <c r="CEE44" s="387"/>
      <c r="CEF44" s="387"/>
      <c r="CEG44" s="387"/>
      <c r="CEH44" s="387"/>
      <c r="CEI44" s="387"/>
      <c r="CEJ44" s="387"/>
      <c r="CEK44" s="387"/>
      <c r="CEL44" s="387"/>
      <c r="CEM44" s="387"/>
      <c r="CEN44" s="387"/>
      <c r="CEO44" s="387"/>
      <c r="CEP44" s="387"/>
      <c r="CEQ44" s="387"/>
      <c r="CER44" s="387"/>
      <c r="CES44" s="387"/>
      <c r="CET44" s="387"/>
      <c r="CEU44" s="387"/>
      <c r="CEV44" s="387"/>
      <c r="CEW44" s="387"/>
      <c r="CEX44" s="387"/>
      <c r="CEY44" s="387"/>
      <c r="CEZ44" s="387"/>
      <c r="CFA44" s="387"/>
      <c r="CFB44" s="387"/>
      <c r="CFC44" s="387"/>
      <c r="CFD44" s="387"/>
      <c r="CFE44" s="387"/>
      <c r="CFF44" s="387"/>
      <c r="CFG44" s="387"/>
      <c r="CFH44" s="387"/>
      <c r="CFI44" s="387"/>
      <c r="CFJ44" s="387"/>
      <c r="CFK44" s="387"/>
      <c r="CFL44" s="387"/>
      <c r="CFM44" s="387"/>
      <c r="CFN44" s="387"/>
      <c r="CFO44" s="387"/>
      <c r="CFP44" s="387"/>
      <c r="CFQ44" s="387"/>
      <c r="CFR44" s="387"/>
      <c r="CFS44" s="387"/>
      <c r="CFT44" s="387"/>
      <c r="CFU44" s="387"/>
      <c r="CFV44" s="387"/>
      <c r="CFW44" s="387"/>
      <c r="CFX44" s="387"/>
      <c r="CFY44" s="387"/>
      <c r="CFZ44" s="387"/>
      <c r="CGA44" s="387"/>
      <c r="CGB44" s="387"/>
      <c r="CGC44" s="387"/>
      <c r="CGD44" s="387"/>
      <c r="CGE44" s="387"/>
      <c r="CGF44" s="387"/>
      <c r="CGG44" s="387"/>
      <c r="CGH44" s="387"/>
      <c r="CGI44" s="387"/>
      <c r="CGJ44" s="387"/>
      <c r="CGK44" s="387"/>
      <c r="CGL44" s="387"/>
      <c r="CGM44" s="387"/>
      <c r="CGN44" s="387"/>
      <c r="CGO44" s="387"/>
      <c r="CGP44" s="387"/>
      <c r="CGQ44" s="387"/>
      <c r="CGR44" s="387"/>
      <c r="CGS44" s="387"/>
      <c r="CGT44" s="387"/>
      <c r="CGU44" s="387"/>
      <c r="CGV44" s="387"/>
      <c r="CGW44" s="387"/>
      <c r="CGX44" s="387"/>
      <c r="CGY44" s="387"/>
      <c r="CGZ44" s="387"/>
      <c r="CHA44" s="387"/>
      <c r="CHB44" s="387"/>
      <c r="CHC44" s="387"/>
      <c r="CHD44" s="387"/>
      <c r="CHE44" s="387"/>
      <c r="CHF44" s="387"/>
      <c r="CHG44" s="387"/>
      <c r="CHH44" s="387"/>
      <c r="CHI44" s="387"/>
      <c r="CHJ44" s="387"/>
      <c r="CHK44" s="387"/>
      <c r="CHL44" s="387"/>
      <c r="CHM44" s="387"/>
      <c r="CHN44" s="387"/>
      <c r="CHO44" s="387"/>
      <c r="CHP44" s="387"/>
      <c r="CHQ44" s="387"/>
      <c r="CHR44" s="387"/>
      <c r="CHS44" s="387"/>
      <c r="CHT44" s="387"/>
      <c r="CHU44" s="387"/>
      <c r="CHV44" s="387"/>
      <c r="CHW44" s="387"/>
      <c r="CHX44" s="387"/>
      <c r="CHY44" s="387"/>
      <c r="CHZ44" s="387"/>
      <c r="CIA44" s="387"/>
      <c r="CIB44" s="387"/>
      <c r="CIC44" s="387"/>
      <c r="CID44" s="387"/>
      <c r="CIE44" s="387"/>
      <c r="CIF44" s="387"/>
      <c r="CIG44" s="387"/>
      <c r="CIH44" s="387"/>
      <c r="CII44" s="387"/>
      <c r="CIJ44" s="387"/>
      <c r="CIK44" s="387"/>
      <c r="CIL44" s="387"/>
      <c r="CIM44" s="387"/>
      <c r="CIN44" s="387"/>
      <c r="CIO44" s="387"/>
      <c r="CIP44" s="387"/>
      <c r="CIQ44" s="387"/>
      <c r="CIR44" s="387"/>
      <c r="CIS44" s="387"/>
      <c r="CIT44" s="387"/>
      <c r="CIU44" s="387"/>
      <c r="CIV44" s="387"/>
      <c r="CIW44" s="387"/>
      <c r="CIX44" s="387"/>
      <c r="CIY44" s="387"/>
      <c r="CIZ44" s="387"/>
      <c r="CJA44" s="387"/>
      <c r="CJB44" s="387"/>
      <c r="CJC44" s="387"/>
      <c r="CJD44" s="387"/>
      <c r="CJE44" s="387"/>
      <c r="CJF44" s="387"/>
      <c r="CJG44" s="387"/>
      <c r="CJH44" s="387"/>
      <c r="CJI44" s="387"/>
      <c r="CJJ44" s="387"/>
      <c r="CJK44" s="387"/>
      <c r="CJL44" s="387"/>
      <c r="CJM44" s="387"/>
      <c r="CJN44" s="387"/>
      <c r="CJO44" s="387"/>
      <c r="CJP44" s="387"/>
      <c r="CJQ44" s="387"/>
      <c r="CJR44" s="387"/>
      <c r="CJS44" s="387"/>
      <c r="CJT44" s="387"/>
      <c r="CJU44" s="387"/>
      <c r="CJV44" s="387"/>
      <c r="CJW44" s="387"/>
      <c r="CJX44" s="387"/>
      <c r="CJY44" s="387"/>
      <c r="CJZ44" s="387"/>
      <c r="CKA44" s="387"/>
      <c r="CKB44" s="387"/>
      <c r="CKC44" s="387"/>
      <c r="CKD44" s="387"/>
      <c r="CKE44" s="387"/>
      <c r="CKF44" s="387"/>
      <c r="CKG44" s="387"/>
      <c r="CKH44" s="387"/>
      <c r="CKI44" s="387"/>
      <c r="CKJ44" s="387"/>
      <c r="CKK44" s="387"/>
      <c r="CKL44" s="387"/>
      <c r="CKM44" s="387"/>
      <c r="CKN44" s="387"/>
      <c r="CKO44" s="387"/>
      <c r="CKP44" s="387"/>
      <c r="CKQ44" s="387"/>
      <c r="CKR44" s="387"/>
      <c r="CKS44" s="387"/>
      <c r="CKT44" s="387"/>
      <c r="CKU44" s="387"/>
      <c r="CKV44" s="387"/>
      <c r="CKW44" s="387"/>
      <c r="CKX44" s="387"/>
      <c r="CKY44" s="387"/>
      <c r="CKZ44" s="387"/>
      <c r="CLA44" s="387"/>
      <c r="CLB44" s="387"/>
      <c r="CLC44" s="387"/>
      <c r="CLD44" s="387"/>
      <c r="CLE44" s="387"/>
      <c r="CLF44" s="387"/>
      <c r="CLG44" s="387"/>
      <c r="CLH44" s="387"/>
      <c r="CLI44" s="387"/>
      <c r="CLJ44" s="387"/>
      <c r="CLK44" s="387"/>
      <c r="CLL44" s="387"/>
      <c r="CLM44" s="387"/>
      <c r="CLN44" s="387"/>
      <c r="CLO44" s="387"/>
      <c r="CLP44" s="387"/>
      <c r="CLQ44" s="387"/>
      <c r="CLR44" s="387"/>
      <c r="CLS44" s="387"/>
      <c r="CLT44" s="387"/>
      <c r="CLU44" s="387"/>
      <c r="CLV44" s="387"/>
      <c r="CLW44" s="387"/>
      <c r="CLX44" s="387"/>
      <c r="CLY44" s="387"/>
      <c r="CLZ44" s="387"/>
      <c r="CMA44" s="387"/>
      <c r="CMB44" s="387"/>
      <c r="CMC44" s="387"/>
      <c r="CMD44" s="387"/>
      <c r="CME44" s="387"/>
      <c r="CMF44" s="387"/>
      <c r="CMG44" s="387"/>
      <c r="CMH44" s="387"/>
      <c r="CMI44" s="387"/>
      <c r="CMJ44" s="387"/>
      <c r="CMK44" s="387"/>
      <c r="CML44" s="387"/>
      <c r="CMM44" s="387"/>
      <c r="CMN44" s="387"/>
      <c r="CMO44" s="387"/>
      <c r="CMP44" s="387"/>
      <c r="CMQ44" s="387"/>
      <c r="CMR44" s="387"/>
      <c r="CMS44" s="387"/>
      <c r="CMT44" s="387"/>
      <c r="CMU44" s="387"/>
      <c r="CMV44" s="387"/>
      <c r="CMW44" s="387"/>
      <c r="CMX44" s="387"/>
      <c r="CMY44" s="387"/>
      <c r="CMZ44" s="387"/>
      <c r="CNA44" s="387"/>
      <c r="CNB44" s="387"/>
      <c r="CNC44" s="387"/>
      <c r="CND44" s="387"/>
      <c r="CNE44" s="387"/>
      <c r="CNF44" s="387"/>
      <c r="CNG44" s="387"/>
      <c r="CNH44" s="387"/>
      <c r="CNI44" s="387"/>
      <c r="CNJ44" s="387"/>
      <c r="CNK44" s="387"/>
      <c r="CNL44" s="387"/>
      <c r="CNM44" s="387"/>
      <c r="CNN44" s="387"/>
      <c r="CNO44" s="387"/>
      <c r="CNP44" s="387"/>
      <c r="CNQ44" s="387"/>
      <c r="CNR44" s="387"/>
      <c r="CNS44" s="387"/>
      <c r="CNT44" s="387"/>
      <c r="CNU44" s="387"/>
      <c r="CNV44" s="387"/>
      <c r="CNW44" s="387"/>
      <c r="CNX44" s="387"/>
      <c r="CNY44" s="387"/>
      <c r="CNZ44" s="387"/>
      <c r="COA44" s="387"/>
      <c r="COB44" s="387"/>
      <c r="COC44" s="387"/>
      <c r="COD44" s="387"/>
      <c r="COE44" s="387"/>
      <c r="COF44" s="387"/>
      <c r="COG44" s="387"/>
      <c r="COH44" s="387"/>
      <c r="COI44" s="387"/>
      <c r="COJ44" s="387"/>
      <c r="COK44" s="387"/>
      <c r="COL44" s="387"/>
      <c r="COM44" s="387"/>
      <c r="CON44" s="387"/>
      <c r="COO44" s="387"/>
      <c r="COP44" s="387"/>
      <c r="COQ44" s="387"/>
      <c r="COR44" s="387"/>
      <c r="COS44" s="387"/>
      <c r="COT44" s="387"/>
      <c r="COU44" s="387"/>
      <c r="COV44" s="387"/>
      <c r="COW44" s="387"/>
      <c r="COX44" s="387"/>
      <c r="COY44" s="387"/>
      <c r="COZ44" s="387"/>
      <c r="CPA44" s="387"/>
      <c r="CPB44" s="387"/>
      <c r="CPC44" s="387"/>
      <c r="CPD44" s="387"/>
      <c r="CPE44" s="387"/>
      <c r="CPF44" s="387"/>
      <c r="CPG44" s="387"/>
      <c r="CPH44" s="387"/>
      <c r="CPI44" s="387"/>
      <c r="CPJ44" s="387"/>
      <c r="CPK44" s="387"/>
      <c r="CPL44" s="387"/>
      <c r="CPM44" s="387"/>
      <c r="CPN44" s="387"/>
      <c r="CPO44" s="387"/>
      <c r="CPP44" s="387"/>
      <c r="CPQ44" s="387"/>
      <c r="CPR44" s="387"/>
      <c r="CPS44" s="387"/>
      <c r="CPT44" s="387"/>
      <c r="CPU44" s="387"/>
      <c r="CPV44" s="387"/>
      <c r="CPW44" s="387"/>
      <c r="CPX44" s="387"/>
      <c r="CPY44" s="387"/>
      <c r="CPZ44" s="387"/>
      <c r="CQA44" s="387"/>
      <c r="CQB44" s="387"/>
      <c r="CQC44" s="387"/>
      <c r="CQD44" s="387"/>
      <c r="CQE44" s="387"/>
      <c r="CQF44" s="387"/>
      <c r="CQG44" s="387"/>
      <c r="CQH44" s="387"/>
      <c r="CQI44" s="387"/>
      <c r="CQJ44" s="387"/>
      <c r="CQK44" s="387"/>
      <c r="CQL44" s="387"/>
      <c r="CQM44" s="387"/>
      <c r="CQN44" s="387"/>
      <c r="CQO44" s="387"/>
      <c r="CQP44" s="387"/>
      <c r="CQQ44" s="387"/>
      <c r="CQR44" s="387"/>
      <c r="CQS44" s="387"/>
      <c r="CQT44" s="387"/>
      <c r="CQU44" s="387"/>
      <c r="CQV44" s="387"/>
      <c r="CQW44" s="387"/>
      <c r="CQX44" s="387"/>
      <c r="CQY44" s="387"/>
      <c r="CQZ44" s="387"/>
      <c r="CRA44" s="387"/>
      <c r="CRB44" s="387"/>
      <c r="CRC44" s="387"/>
      <c r="CRD44" s="387"/>
      <c r="CRE44" s="387"/>
      <c r="CRF44" s="387"/>
      <c r="CRG44" s="387"/>
      <c r="CRH44" s="387"/>
      <c r="CRI44" s="387"/>
      <c r="CRJ44" s="387"/>
      <c r="CRK44" s="387"/>
      <c r="CRL44" s="387"/>
      <c r="CRM44" s="387"/>
      <c r="CRN44" s="387"/>
      <c r="CRO44" s="387"/>
      <c r="CRP44" s="387"/>
      <c r="CRQ44" s="387"/>
      <c r="CRR44" s="387"/>
      <c r="CRS44" s="387"/>
      <c r="CRT44" s="387"/>
      <c r="CRU44" s="387"/>
      <c r="CRV44" s="387"/>
      <c r="CRW44" s="387"/>
      <c r="CRX44" s="387"/>
      <c r="CRY44" s="387"/>
      <c r="CRZ44" s="387"/>
      <c r="CSA44" s="387"/>
      <c r="CSB44" s="387"/>
      <c r="CSC44" s="387"/>
      <c r="CSD44" s="387"/>
      <c r="CSE44" s="387"/>
      <c r="CSF44" s="387"/>
      <c r="CSG44" s="387"/>
      <c r="CSH44" s="387"/>
      <c r="CSI44" s="387"/>
      <c r="CSJ44" s="387"/>
      <c r="CSK44" s="387"/>
      <c r="CSL44" s="387"/>
      <c r="CSM44" s="387"/>
      <c r="CSN44" s="387"/>
      <c r="CSO44" s="387"/>
      <c r="CSP44" s="387"/>
      <c r="CSQ44" s="387"/>
      <c r="CSR44" s="387"/>
      <c r="CSS44" s="387"/>
      <c r="CST44" s="387"/>
      <c r="CSU44" s="387"/>
      <c r="CSV44" s="387"/>
      <c r="CSW44" s="387"/>
      <c r="CSX44" s="387"/>
      <c r="CSY44" s="387"/>
      <c r="CSZ44" s="387"/>
      <c r="CTA44" s="387"/>
      <c r="CTB44" s="387"/>
      <c r="CTC44" s="387"/>
      <c r="CTD44" s="387"/>
      <c r="CTE44" s="387"/>
      <c r="CTF44" s="387"/>
      <c r="CTG44" s="387"/>
      <c r="CTH44" s="387"/>
      <c r="CTI44" s="387"/>
      <c r="CTJ44" s="387"/>
      <c r="CTK44" s="387"/>
      <c r="CTL44" s="387"/>
      <c r="CTM44" s="387"/>
      <c r="CTN44" s="387"/>
      <c r="CTO44" s="387"/>
      <c r="CTP44" s="387"/>
      <c r="CTQ44" s="387"/>
      <c r="CTR44" s="387"/>
      <c r="CTS44" s="387"/>
      <c r="CTT44" s="387"/>
      <c r="CTU44" s="387"/>
      <c r="CTV44" s="387"/>
      <c r="CTW44" s="387"/>
      <c r="CTX44" s="387"/>
      <c r="CTY44" s="387"/>
      <c r="CTZ44" s="387"/>
      <c r="CUA44" s="387"/>
      <c r="CUB44" s="387"/>
      <c r="CUC44" s="387"/>
      <c r="CUD44" s="387"/>
      <c r="CUE44" s="387"/>
      <c r="CUF44" s="387"/>
      <c r="CUG44" s="387"/>
      <c r="CUH44" s="387"/>
      <c r="CUI44" s="387"/>
      <c r="CUJ44" s="387"/>
      <c r="CUK44" s="387"/>
      <c r="CUL44" s="387"/>
      <c r="CUM44" s="387"/>
      <c r="CUN44" s="387"/>
      <c r="CUO44" s="387"/>
      <c r="CUP44" s="387"/>
      <c r="CUQ44" s="387"/>
      <c r="CUR44" s="387"/>
      <c r="CUS44" s="387"/>
      <c r="CUT44" s="387"/>
      <c r="CUU44" s="387"/>
      <c r="CUV44" s="387"/>
      <c r="CUW44" s="387"/>
      <c r="CUX44" s="387"/>
      <c r="CUY44" s="387"/>
      <c r="CUZ44" s="387"/>
      <c r="CVA44" s="387"/>
      <c r="CVB44" s="387"/>
      <c r="CVC44" s="387"/>
      <c r="CVD44" s="387"/>
      <c r="CVE44" s="387"/>
      <c r="CVF44" s="387"/>
      <c r="CVG44" s="387"/>
      <c r="CVH44" s="387"/>
      <c r="CVI44" s="387"/>
      <c r="CVJ44" s="387"/>
      <c r="CVK44" s="387"/>
      <c r="CVL44" s="387"/>
      <c r="CVM44" s="387"/>
      <c r="CVN44" s="387"/>
      <c r="CVO44" s="387"/>
      <c r="CVP44" s="387"/>
      <c r="CVQ44" s="387"/>
      <c r="CVR44" s="387"/>
      <c r="CVS44" s="387"/>
      <c r="CVT44" s="387"/>
      <c r="CVU44" s="387"/>
      <c r="CVV44" s="387"/>
      <c r="CVW44" s="387"/>
      <c r="CVX44" s="387"/>
      <c r="CVY44" s="387"/>
      <c r="CVZ44" s="387"/>
      <c r="CWA44" s="387"/>
      <c r="CWB44" s="387"/>
      <c r="CWC44" s="387"/>
      <c r="CWD44" s="387"/>
      <c r="CWE44" s="387"/>
      <c r="CWF44" s="387"/>
      <c r="CWG44" s="387"/>
      <c r="CWH44" s="387"/>
      <c r="CWI44" s="387"/>
      <c r="CWJ44" s="387"/>
      <c r="CWK44" s="387"/>
      <c r="CWL44" s="387"/>
      <c r="CWM44" s="387"/>
      <c r="CWN44" s="387"/>
      <c r="CWO44" s="387"/>
      <c r="CWP44" s="387"/>
      <c r="CWQ44" s="387"/>
      <c r="CWR44" s="387"/>
      <c r="CWS44" s="387"/>
      <c r="CWT44" s="387"/>
      <c r="CWU44" s="387"/>
      <c r="CWV44" s="387"/>
      <c r="CWW44" s="387"/>
      <c r="CWX44" s="387"/>
      <c r="CWY44" s="387"/>
      <c r="CWZ44" s="387"/>
      <c r="CXA44" s="387"/>
      <c r="CXB44" s="387"/>
      <c r="CXC44" s="387"/>
      <c r="CXD44" s="387"/>
      <c r="CXE44" s="387"/>
      <c r="CXF44" s="387"/>
      <c r="CXG44" s="387"/>
      <c r="CXH44" s="387"/>
      <c r="CXI44" s="387"/>
      <c r="CXJ44" s="387"/>
      <c r="CXK44" s="387"/>
      <c r="CXL44" s="387"/>
      <c r="CXM44" s="387"/>
      <c r="CXN44" s="387"/>
      <c r="CXO44" s="387"/>
      <c r="CXP44" s="387"/>
      <c r="CXQ44" s="387"/>
      <c r="CXR44" s="387"/>
      <c r="CXS44" s="387"/>
      <c r="CXT44" s="387"/>
      <c r="CXU44" s="387"/>
      <c r="CXV44" s="387"/>
      <c r="CXW44" s="387"/>
      <c r="CXX44" s="387"/>
      <c r="CXY44" s="387"/>
      <c r="CXZ44" s="387"/>
      <c r="CYA44" s="387"/>
      <c r="CYB44" s="387"/>
      <c r="CYC44" s="387"/>
      <c r="CYD44" s="387"/>
      <c r="CYE44" s="387"/>
      <c r="CYF44" s="387"/>
      <c r="CYG44" s="387"/>
      <c r="CYH44" s="387"/>
      <c r="CYI44" s="387"/>
      <c r="CYJ44" s="387"/>
      <c r="CYK44" s="387"/>
      <c r="CYL44" s="387"/>
      <c r="CYM44" s="387"/>
      <c r="CYN44" s="387"/>
      <c r="CYO44" s="387"/>
      <c r="CYP44" s="387"/>
      <c r="CYQ44" s="387"/>
      <c r="CYR44" s="387"/>
      <c r="CYS44" s="387"/>
      <c r="CYT44" s="387"/>
      <c r="CYU44" s="387"/>
      <c r="CYV44" s="387"/>
      <c r="CYW44" s="387"/>
      <c r="CYX44" s="387"/>
      <c r="CYY44" s="387"/>
      <c r="CYZ44" s="387"/>
      <c r="CZA44" s="387"/>
      <c r="CZB44" s="387"/>
      <c r="CZC44" s="387"/>
      <c r="CZD44" s="387"/>
      <c r="CZE44" s="387"/>
      <c r="CZF44" s="387"/>
      <c r="CZG44" s="387"/>
      <c r="CZH44" s="387"/>
      <c r="CZI44" s="387"/>
      <c r="CZJ44" s="387"/>
      <c r="CZK44" s="387"/>
      <c r="CZL44" s="387"/>
      <c r="CZM44" s="387"/>
      <c r="CZN44" s="387"/>
      <c r="CZO44" s="387"/>
      <c r="CZP44" s="387"/>
      <c r="CZQ44" s="387"/>
      <c r="CZR44" s="387"/>
      <c r="CZS44" s="387"/>
      <c r="CZT44" s="387"/>
      <c r="CZU44" s="387"/>
      <c r="CZV44" s="387"/>
      <c r="CZW44" s="387"/>
      <c r="CZX44" s="387"/>
      <c r="CZY44" s="387"/>
      <c r="CZZ44" s="387"/>
      <c r="DAA44" s="387"/>
      <c r="DAB44" s="387"/>
      <c r="DAC44" s="387"/>
      <c r="DAD44" s="387"/>
      <c r="DAE44" s="387"/>
      <c r="DAF44" s="387"/>
      <c r="DAG44" s="387"/>
      <c r="DAH44" s="387"/>
      <c r="DAI44" s="387"/>
      <c r="DAJ44" s="387"/>
      <c r="DAK44" s="387"/>
      <c r="DAL44" s="387"/>
      <c r="DAM44" s="387"/>
      <c r="DAN44" s="387"/>
      <c r="DAO44" s="387"/>
      <c r="DAP44" s="387"/>
      <c r="DAQ44" s="387"/>
      <c r="DAR44" s="387"/>
      <c r="DAS44" s="387"/>
      <c r="DAT44" s="387"/>
      <c r="DAU44" s="387"/>
      <c r="DAV44" s="387"/>
      <c r="DAW44" s="387"/>
      <c r="DAX44" s="387"/>
      <c r="DAY44" s="387"/>
      <c r="DAZ44" s="387"/>
      <c r="DBA44" s="387"/>
      <c r="DBB44" s="387"/>
      <c r="DBC44" s="387"/>
      <c r="DBD44" s="387"/>
      <c r="DBE44" s="387"/>
      <c r="DBF44" s="387"/>
      <c r="DBG44" s="387"/>
      <c r="DBH44" s="387"/>
      <c r="DBI44" s="387"/>
      <c r="DBJ44" s="387"/>
      <c r="DBK44" s="387"/>
      <c r="DBL44" s="387"/>
      <c r="DBM44" s="387"/>
      <c r="DBN44" s="387"/>
      <c r="DBO44" s="387"/>
      <c r="DBP44" s="387"/>
      <c r="DBQ44" s="387"/>
      <c r="DBR44" s="387"/>
      <c r="DBS44" s="387"/>
      <c r="DBT44" s="387"/>
      <c r="DBU44" s="387"/>
      <c r="DBV44" s="387"/>
      <c r="DBW44" s="387"/>
      <c r="DBX44" s="387"/>
      <c r="DBY44" s="387"/>
      <c r="DBZ44" s="387"/>
      <c r="DCA44" s="387"/>
      <c r="DCB44" s="387"/>
      <c r="DCC44" s="387"/>
      <c r="DCD44" s="387"/>
      <c r="DCE44" s="387"/>
      <c r="DCF44" s="387"/>
      <c r="DCG44" s="387"/>
      <c r="DCH44" s="387"/>
      <c r="DCI44" s="387"/>
      <c r="DCJ44" s="387"/>
      <c r="DCK44" s="387"/>
      <c r="DCL44" s="387"/>
      <c r="DCM44" s="387"/>
      <c r="DCN44" s="387"/>
      <c r="DCO44" s="387"/>
      <c r="DCP44" s="387"/>
      <c r="DCQ44" s="387"/>
      <c r="DCR44" s="387"/>
      <c r="DCS44" s="387"/>
      <c r="DCT44" s="387"/>
      <c r="DCU44" s="387"/>
      <c r="DCV44" s="387"/>
      <c r="DCW44" s="387"/>
      <c r="DCX44" s="387"/>
      <c r="DCY44" s="387"/>
      <c r="DCZ44" s="387"/>
      <c r="DDA44" s="387"/>
      <c r="DDB44" s="387"/>
      <c r="DDC44" s="387"/>
      <c r="DDD44" s="387"/>
      <c r="DDE44" s="387"/>
      <c r="DDF44" s="387"/>
      <c r="DDG44" s="387"/>
      <c r="DDH44" s="387"/>
      <c r="DDI44" s="387"/>
      <c r="DDJ44" s="387"/>
      <c r="DDK44" s="387"/>
      <c r="DDL44" s="387"/>
      <c r="DDM44" s="387"/>
      <c r="DDN44" s="387"/>
      <c r="DDO44" s="387"/>
      <c r="DDP44" s="387"/>
      <c r="DDQ44" s="387"/>
      <c r="DDR44" s="387"/>
      <c r="DDS44" s="387"/>
      <c r="DDT44" s="387"/>
      <c r="DDU44" s="387"/>
      <c r="DDV44" s="387"/>
      <c r="DDW44" s="387"/>
      <c r="DDX44" s="387"/>
      <c r="DDY44" s="387"/>
      <c r="DDZ44" s="387"/>
      <c r="DEA44" s="387"/>
      <c r="DEB44" s="387"/>
      <c r="DEC44" s="387"/>
      <c r="DED44" s="387"/>
      <c r="DEE44" s="387"/>
      <c r="DEF44" s="387"/>
      <c r="DEG44" s="387"/>
      <c r="DEH44" s="387"/>
      <c r="DEI44" s="387"/>
      <c r="DEJ44" s="387"/>
      <c r="DEK44" s="387"/>
      <c r="DEL44" s="387"/>
      <c r="DEM44" s="387"/>
      <c r="DEN44" s="387"/>
      <c r="DEO44" s="387"/>
      <c r="DEP44" s="387"/>
      <c r="DEQ44" s="387"/>
      <c r="DER44" s="387"/>
      <c r="DES44" s="387"/>
      <c r="DET44" s="387"/>
      <c r="DEU44" s="387"/>
      <c r="DEV44" s="387"/>
      <c r="DEW44" s="387"/>
      <c r="DEX44" s="387"/>
      <c r="DEY44" s="387"/>
      <c r="DEZ44" s="387"/>
      <c r="DFA44" s="387"/>
      <c r="DFB44" s="387"/>
      <c r="DFC44" s="387"/>
      <c r="DFD44" s="387"/>
      <c r="DFE44" s="387"/>
      <c r="DFF44" s="387"/>
      <c r="DFG44" s="387"/>
      <c r="DFH44" s="387"/>
      <c r="DFI44" s="387"/>
      <c r="DFJ44" s="387"/>
      <c r="DFK44" s="387"/>
      <c r="DFL44" s="387"/>
      <c r="DFM44" s="387"/>
      <c r="DFN44" s="387"/>
      <c r="DFO44" s="387"/>
      <c r="DFP44" s="387"/>
      <c r="DFQ44" s="387"/>
      <c r="DFR44" s="387"/>
      <c r="DFS44" s="387"/>
      <c r="DFT44" s="387"/>
      <c r="DFU44" s="387"/>
      <c r="DFV44" s="387"/>
      <c r="DFW44" s="387"/>
      <c r="DFX44" s="387"/>
      <c r="DFY44" s="387"/>
      <c r="DFZ44" s="387"/>
      <c r="DGA44" s="387"/>
      <c r="DGB44" s="387"/>
      <c r="DGC44" s="387"/>
      <c r="DGD44" s="387"/>
      <c r="DGE44" s="387"/>
      <c r="DGF44" s="387"/>
      <c r="DGG44" s="387"/>
      <c r="DGH44" s="387"/>
      <c r="DGI44" s="387"/>
      <c r="DGJ44" s="387"/>
      <c r="DGK44" s="387"/>
      <c r="DGL44" s="387"/>
      <c r="DGM44" s="387"/>
      <c r="DGN44" s="387"/>
      <c r="DGO44" s="387"/>
      <c r="DGP44" s="387"/>
      <c r="DGQ44" s="387"/>
      <c r="DGR44" s="387"/>
      <c r="DGS44" s="387"/>
      <c r="DGT44" s="387"/>
      <c r="DGU44" s="387"/>
      <c r="DGV44" s="387"/>
      <c r="DGW44" s="387"/>
      <c r="DGX44" s="387"/>
      <c r="DGY44" s="387"/>
      <c r="DGZ44" s="387"/>
      <c r="DHA44" s="387"/>
      <c r="DHB44" s="387"/>
      <c r="DHC44" s="387"/>
      <c r="DHD44" s="387"/>
      <c r="DHE44" s="387"/>
      <c r="DHF44" s="387"/>
      <c r="DHG44" s="387"/>
      <c r="DHH44" s="387"/>
      <c r="DHI44" s="387"/>
      <c r="DHJ44" s="387"/>
      <c r="DHK44" s="387"/>
      <c r="DHL44" s="387"/>
      <c r="DHM44" s="387"/>
      <c r="DHN44" s="387"/>
      <c r="DHO44" s="387"/>
      <c r="DHP44" s="387"/>
      <c r="DHQ44" s="387"/>
      <c r="DHR44" s="387"/>
      <c r="DHS44" s="387"/>
      <c r="DHT44" s="387"/>
      <c r="DHU44" s="387"/>
      <c r="DHV44" s="387"/>
      <c r="DHW44" s="387"/>
      <c r="DHX44" s="387"/>
      <c r="DHY44" s="387"/>
      <c r="DHZ44" s="387"/>
      <c r="DIA44" s="387"/>
      <c r="DIB44" s="387"/>
      <c r="DIC44" s="387"/>
      <c r="DID44" s="387"/>
      <c r="DIE44" s="387"/>
      <c r="DIF44" s="387"/>
      <c r="DIG44" s="387"/>
      <c r="DIH44" s="387"/>
      <c r="DII44" s="387"/>
      <c r="DIJ44" s="387"/>
      <c r="DIK44" s="387"/>
      <c r="DIL44" s="387"/>
      <c r="DIM44" s="387"/>
      <c r="DIN44" s="387"/>
      <c r="DIO44" s="387"/>
      <c r="DIP44" s="387"/>
      <c r="DIQ44" s="387"/>
      <c r="DIR44" s="387"/>
      <c r="DIS44" s="387"/>
      <c r="DIT44" s="387"/>
      <c r="DIU44" s="387"/>
      <c r="DIV44" s="387"/>
      <c r="DIW44" s="387"/>
      <c r="DIX44" s="387"/>
      <c r="DIY44" s="387"/>
      <c r="DIZ44" s="387"/>
      <c r="DJA44" s="387"/>
      <c r="DJB44" s="387"/>
      <c r="DJC44" s="387"/>
      <c r="DJD44" s="387"/>
      <c r="DJE44" s="387"/>
      <c r="DJF44" s="387"/>
      <c r="DJG44" s="387"/>
      <c r="DJH44" s="387"/>
      <c r="DJI44" s="387"/>
      <c r="DJJ44" s="387"/>
      <c r="DJK44" s="387"/>
      <c r="DJL44" s="387"/>
      <c r="DJM44" s="387"/>
      <c r="DJN44" s="387"/>
      <c r="DJO44" s="387"/>
      <c r="DJP44" s="387"/>
      <c r="DJQ44" s="387"/>
      <c r="DJR44" s="387"/>
      <c r="DJS44" s="387"/>
      <c r="DJT44" s="387"/>
      <c r="DJU44" s="387"/>
      <c r="DJV44" s="387"/>
      <c r="DJW44" s="387"/>
      <c r="DJX44" s="387"/>
      <c r="DJY44" s="387"/>
      <c r="DJZ44" s="387"/>
      <c r="DKA44" s="387"/>
      <c r="DKB44" s="387"/>
      <c r="DKC44" s="387"/>
      <c r="DKD44" s="387"/>
      <c r="DKE44" s="387"/>
      <c r="DKF44" s="387"/>
      <c r="DKG44" s="387"/>
      <c r="DKH44" s="387"/>
      <c r="DKI44" s="387"/>
      <c r="DKJ44" s="387"/>
      <c r="DKK44" s="387"/>
      <c r="DKL44" s="387"/>
      <c r="DKM44" s="387"/>
      <c r="DKN44" s="387"/>
      <c r="DKO44" s="387"/>
      <c r="DKP44" s="387"/>
      <c r="DKQ44" s="387"/>
      <c r="DKR44" s="387"/>
      <c r="DKS44" s="387"/>
      <c r="DKT44" s="387"/>
      <c r="DKU44" s="387"/>
      <c r="DKV44" s="387"/>
      <c r="DKW44" s="387"/>
      <c r="DKX44" s="387"/>
      <c r="DKY44" s="387"/>
      <c r="DKZ44" s="387"/>
      <c r="DLA44" s="387"/>
      <c r="DLB44" s="387"/>
      <c r="DLC44" s="387"/>
      <c r="DLD44" s="387"/>
      <c r="DLE44" s="387"/>
      <c r="DLF44" s="387"/>
      <c r="DLG44" s="387"/>
      <c r="DLH44" s="387"/>
      <c r="DLI44" s="387"/>
      <c r="DLJ44" s="387"/>
      <c r="DLK44" s="387"/>
      <c r="DLL44" s="387"/>
      <c r="DLM44" s="387"/>
      <c r="DLN44" s="387"/>
      <c r="DLO44" s="387"/>
      <c r="DLP44" s="387"/>
      <c r="DLQ44" s="387"/>
      <c r="DLR44" s="387"/>
      <c r="DLS44" s="387"/>
      <c r="DLT44" s="387"/>
      <c r="DLU44" s="387"/>
      <c r="DLV44" s="387"/>
      <c r="DLW44" s="387"/>
      <c r="DLX44" s="387"/>
      <c r="DLY44" s="387"/>
      <c r="DLZ44" s="387"/>
      <c r="DMA44" s="387"/>
      <c r="DMB44" s="387"/>
      <c r="DMC44" s="387"/>
      <c r="DMD44" s="387"/>
      <c r="DME44" s="387"/>
      <c r="DMF44" s="387"/>
      <c r="DMG44" s="387"/>
      <c r="DMH44" s="387"/>
      <c r="DMI44" s="387"/>
      <c r="DMJ44" s="387"/>
      <c r="DMK44" s="387"/>
      <c r="DML44" s="387"/>
      <c r="DMM44" s="387"/>
      <c r="DMN44" s="387"/>
      <c r="DMO44" s="387"/>
      <c r="DMP44" s="387"/>
      <c r="DMQ44" s="387"/>
      <c r="DMR44" s="387"/>
      <c r="DMS44" s="387"/>
      <c r="DMT44" s="387"/>
      <c r="DMU44" s="387"/>
      <c r="DMV44" s="387"/>
      <c r="DMW44" s="387"/>
      <c r="DMX44" s="387"/>
      <c r="DMY44" s="387"/>
      <c r="DMZ44" s="387"/>
      <c r="DNA44" s="387"/>
      <c r="DNB44" s="387"/>
      <c r="DNC44" s="387"/>
      <c r="DND44" s="387"/>
      <c r="DNE44" s="387"/>
      <c r="DNF44" s="387"/>
      <c r="DNG44" s="387"/>
      <c r="DNH44" s="387"/>
      <c r="DNI44" s="387"/>
      <c r="DNJ44" s="387"/>
      <c r="DNK44" s="387"/>
      <c r="DNL44" s="387"/>
      <c r="DNM44" s="387"/>
      <c r="DNN44" s="387"/>
      <c r="DNO44" s="387"/>
      <c r="DNP44" s="387"/>
      <c r="DNQ44" s="387"/>
      <c r="DNR44" s="387"/>
      <c r="DNS44" s="387"/>
      <c r="DNT44" s="387"/>
      <c r="DNU44" s="387"/>
      <c r="DNV44" s="387"/>
      <c r="DNW44" s="387"/>
      <c r="DNX44" s="387"/>
      <c r="DNY44" s="387"/>
      <c r="DNZ44" s="387"/>
      <c r="DOA44" s="387"/>
      <c r="DOB44" s="387"/>
      <c r="DOC44" s="387"/>
      <c r="DOD44" s="387"/>
      <c r="DOE44" s="387"/>
      <c r="DOF44" s="387"/>
      <c r="DOG44" s="387"/>
      <c r="DOH44" s="387"/>
      <c r="DOI44" s="387"/>
      <c r="DOJ44" s="387"/>
      <c r="DOK44" s="387"/>
      <c r="DOL44" s="387"/>
      <c r="DOM44" s="387"/>
      <c r="DON44" s="387"/>
      <c r="DOO44" s="387"/>
      <c r="DOP44" s="387"/>
      <c r="DOQ44" s="387"/>
      <c r="DOR44" s="387"/>
      <c r="DOS44" s="387"/>
      <c r="DOT44" s="387"/>
      <c r="DOU44" s="387"/>
      <c r="DOV44" s="387"/>
      <c r="DOW44" s="387"/>
      <c r="DOX44" s="387"/>
      <c r="DOY44" s="387"/>
      <c r="DOZ44" s="387"/>
      <c r="DPA44" s="387"/>
      <c r="DPB44" s="387"/>
      <c r="DPC44" s="387"/>
      <c r="DPD44" s="387"/>
      <c r="DPE44" s="387"/>
      <c r="DPF44" s="387"/>
      <c r="DPG44" s="387"/>
      <c r="DPH44" s="387"/>
      <c r="DPI44" s="387"/>
      <c r="DPJ44" s="387"/>
      <c r="DPK44" s="387"/>
      <c r="DPL44" s="387"/>
      <c r="DPM44" s="387"/>
      <c r="DPN44" s="387"/>
      <c r="DPO44" s="387"/>
      <c r="DPP44" s="387"/>
      <c r="DPQ44" s="387"/>
      <c r="DPR44" s="387"/>
      <c r="DPS44" s="387"/>
      <c r="DPT44" s="387"/>
      <c r="DPU44" s="387"/>
      <c r="DPV44" s="387"/>
      <c r="DPW44" s="387"/>
      <c r="DPX44" s="387"/>
      <c r="DPY44" s="387"/>
      <c r="DPZ44" s="387"/>
      <c r="DQA44" s="387"/>
      <c r="DQB44" s="387"/>
      <c r="DQC44" s="387"/>
      <c r="DQD44" s="387"/>
      <c r="DQE44" s="387"/>
      <c r="DQF44" s="387"/>
      <c r="DQG44" s="387"/>
      <c r="DQH44" s="387"/>
      <c r="DQI44" s="387"/>
      <c r="DQJ44" s="387"/>
      <c r="DQK44" s="387"/>
      <c r="DQL44" s="387"/>
      <c r="DQM44" s="387"/>
      <c r="DQN44" s="387"/>
      <c r="DQO44" s="387"/>
      <c r="DQP44" s="387"/>
      <c r="DQQ44" s="387"/>
      <c r="DQR44" s="387"/>
      <c r="DQS44" s="387"/>
      <c r="DQT44" s="387"/>
      <c r="DQU44" s="387"/>
      <c r="DQV44" s="387"/>
      <c r="DQW44" s="387"/>
      <c r="DQX44" s="387"/>
      <c r="DQY44" s="387"/>
      <c r="DQZ44" s="387"/>
      <c r="DRA44" s="387"/>
      <c r="DRB44" s="387"/>
      <c r="DRC44" s="387"/>
      <c r="DRD44" s="387"/>
      <c r="DRE44" s="387"/>
      <c r="DRF44" s="387"/>
      <c r="DRG44" s="387"/>
      <c r="DRH44" s="387"/>
      <c r="DRI44" s="387"/>
      <c r="DRJ44" s="387"/>
      <c r="DRK44" s="387"/>
      <c r="DRL44" s="387"/>
      <c r="DRM44" s="387"/>
      <c r="DRN44" s="387"/>
      <c r="DRO44" s="387"/>
      <c r="DRP44" s="387"/>
      <c r="DRQ44" s="387"/>
      <c r="DRR44" s="387"/>
      <c r="DRS44" s="387"/>
      <c r="DRT44" s="387"/>
      <c r="DRU44" s="387"/>
      <c r="DRV44" s="387"/>
      <c r="DRW44" s="387"/>
      <c r="DRX44" s="387"/>
      <c r="DRY44" s="387"/>
      <c r="DRZ44" s="387"/>
      <c r="DSA44" s="387"/>
      <c r="DSB44" s="387"/>
      <c r="DSC44" s="387"/>
      <c r="DSD44" s="387"/>
      <c r="DSE44" s="387"/>
      <c r="DSF44" s="387"/>
      <c r="DSG44" s="387"/>
      <c r="DSH44" s="387"/>
      <c r="DSI44" s="387"/>
      <c r="DSJ44" s="387"/>
      <c r="DSK44" s="387"/>
      <c r="DSL44" s="387"/>
      <c r="DSM44" s="387"/>
      <c r="DSN44" s="387"/>
      <c r="DSO44" s="387"/>
      <c r="DSP44" s="387"/>
      <c r="DSQ44" s="387"/>
      <c r="DSR44" s="387"/>
      <c r="DSS44" s="387"/>
      <c r="DST44" s="387"/>
      <c r="DSU44" s="387"/>
      <c r="DSV44" s="387"/>
      <c r="DSW44" s="387"/>
      <c r="DSX44" s="387"/>
      <c r="DSY44" s="387"/>
      <c r="DSZ44" s="387"/>
      <c r="DTA44" s="387"/>
      <c r="DTB44" s="387"/>
      <c r="DTC44" s="387"/>
      <c r="DTD44" s="387"/>
      <c r="DTE44" s="387"/>
      <c r="DTF44" s="387"/>
      <c r="DTG44" s="387"/>
      <c r="DTH44" s="387"/>
      <c r="DTI44" s="387"/>
      <c r="DTJ44" s="387"/>
      <c r="DTK44" s="387"/>
      <c r="DTL44" s="387"/>
      <c r="DTM44" s="387"/>
      <c r="DTN44" s="387"/>
      <c r="DTO44" s="387"/>
      <c r="DTP44" s="387"/>
      <c r="DTQ44" s="387"/>
      <c r="DTR44" s="387"/>
      <c r="DTS44" s="387"/>
      <c r="DTT44" s="387"/>
      <c r="DTU44" s="387"/>
      <c r="DTV44" s="387"/>
      <c r="DTW44" s="387"/>
      <c r="DTX44" s="387"/>
      <c r="DTY44" s="387"/>
      <c r="DTZ44" s="387"/>
      <c r="DUA44" s="387"/>
      <c r="DUB44" s="387"/>
      <c r="DUC44" s="387"/>
      <c r="DUD44" s="387"/>
      <c r="DUE44" s="387"/>
      <c r="DUF44" s="387"/>
      <c r="DUG44" s="387"/>
      <c r="DUH44" s="387"/>
      <c r="DUI44" s="387"/>
      <c r="DUJ44" s="387"/>
      <c r="DUK44" s="387"/>
      <c r="DUL44" s="387"/>
      <c r="DUM44" s="387"/>
      <c r="DUN44" s="387"/>
      <c r="DUO44" s="387"/>
      <c r="DUP44" s="387"/>
      <c r="DUQ44" s="387"/>
      <c r="DUR44" s="387"/>
      <c r="DUS44" s="387"/>
      <c r="DUT44" s="387"/>
      <c r="DUU44" s="387"/>
      <c r="DUV44" s="387"/>
      <c r="DUW44" s="387"/>
      <c r="DUX44" s="387"/>
      <c r="DUY44" s="387"/>
      <c r="DUZ44" s="387"/>
      <c r="DVA44" s="387"/>
      <c r="DVB44" s="387"/>
      <c r="DVC44" s="387"/>
      <c r="DVD44" s="387"/>
      <c r="DVE44" s="387"/>
      <c r="DVF44" s="387"/>
      <c r="DVG44" s="387"/>
      <c r="DVH44" s="387"/>
      <c r="DVI44" s="387"/>
      <c r="DVJ44" s="387"/>
      <c r="DVK44" s="387"/>
      <c r="DVL44" s="387"/>
      <c r="DVM44" s="387"/>
      <c r="DVN44" s="387"/>
      <c r="DVO44" s="387"/>
      <c r="DVP44" s="387"/>
      <c r="DVQ44" s="387"/>
      <c r="DVR44" s="387"/>
      <c r="DVS44" s="387"/>
      <c r="DVT44" s="387"/>
      <c r="DVU44" s="387"/>
      <c r="DVV44" s="387"/>
      <c r="DVW44" s="387"/>
      <c r="DVX44" s="387"/>
      <c r="DVY44" s="387"/>
      <c r="DVZ44" s="387"/>
      <c r="DWA44" s="387"/>
      <c r="DWB44" s="387"/>
      <c r="DWC44" s="387"/>
      <c r="DWD44" s="387"/>
      <c r="DWE44" s="387"/>
      <c r="DWF44" s="387"/>
      <c r="DWG44" s="387"/>
      <c r="DWH44" s="387"/>
      <c r="DWI44" s="387"/>
      <c r="DWJ44" s="387"/>
      <c r="DWK44" s="387"/>
      <c r="DWL44" s="387"/>
      <c r="DWM44" s="387"/>
      <c r="DWN44" s="387"/>
      <c r="DWO44" s="387"/>
      <c r="DWP44" s="387"/>
      <c r="DWQ44" s="387"/>
      <c r="DWR44" s="387"/>
      <c r="DWS44" s="387"/>
      <c r="DWT44" s="387"/>
      <c r="DWU44" s="387"/>
      <c r="DWV44" s="387"/>
      <c r="DWW44" s="387"/>
      <c r="DWX44" s="387"/>
      <c r="DWY44" s="387"/>
      <c r="DWZ44" s="387"/>
      <c r="DXA44" s="387"/>
      <c r="DXB44" s="387"/>
      <c r="DXC44" s="387"/>
      <c r="DXD44" s="387"/>
      <c r="DXE44" s="387"/>
      <c r="DXF44" s="387"/>
      <c r="DXG44" s="387"/>
      <c r="DXH44" s="387"/>
      <c r="DXI44" s="387"/>
      <c r="DXJ44" s="387"/>
      <c r="DXK44" s="387"/>
      <c r="DXL44" s="387"/>
      <c r="DXM44" s="387"/>
      <c r="DXN44" s="387"/>
      <c r="DXO44" s="387"/>
      <c r="DXP44" s="387"/>
      <c r="DXQ44" s="387"/>
      <c r="DXR44" s="387"/>
      <c r="DXS44" s="387"/>
      <c r="DXT44" s="387"/>
      <c r="DXU44" s="387"/>
      <c r="DXV44" s="387"/>
      <c r="DXW44" s="387"/>
      <c r="DXX44" s="387"/>
      <c r="DXY44" s="387"/>
      <c r="DXZ44" s="387"/>
      <c r="DYA44" s="387"/>
      <c r="DYB44" s="387"/>
      <c r="DYC44" s="387"/>
      <c r="DYD44" s="387"/>
      <c r="DYE44" s="387"/>
      <c r="DYF44" s="387"/>
      <c r="DYG44" s="387"/>
      <c r="DYH44" s="387"/>
      <c r="DYI44" s="387"/>
      <c r="DYJ44" s="387"/>
      <c r="DYK44" s="387"/>
      <c r="DYL44" s="387"/>
      <c r="DYM44" s="387"/>
      <c r="DYN44" s="387"/>
      <c r="DYO44" s="387"/>
      <c r="DYP44" s="387"/>
      <c r="DYQ44" s="387"/>
      <c r="DYR44" s="387"/>
      <c r="DYS44" s="387"/>
      <c r="DYT44" s="387"/>
      <c r="DYU44" s="387"/>
      <c r="DYV44" s="387"/>
      <c r="DYW44" s="387"/>
      <c r="DYX44" s="387"/>
      <c r="DYY44" s="387"/>
      <c r="DYZ44" s="387"/>
      <c r="DZA44" s="387"/>
      <c r="DZB44" s="387"/>
      <c r="DZC44" s="387"/>
      <c r="DZD44" s="387"/>
      <c r="DZE44" s="387"/>
      <c r="DZF44" s="387"/>
      <c r="DZG44" s="387"/>
      <c r="DZH44" s="387"/>
      <c r="DZI44" s="387"/>
      <c r="DZJ44" s="387"/>
      <c r="DZK44" s="387"/>
      <c r="DZL44" s="387"/>
      <c r="DZM44" s="387"/>
      <c r="DZN44" s="387"/>
      <c r="DZO44" s="387"/>
      <c r="DZP44" s="387"/>
      <c r="DZQ44" s="387"/>
      <c r="DZR44" s="387"/>
      <c r="DZS44" s="387"/>
      <c r="DZT44" s="387"/>
      <c r="DZU44" s="387"/>
      <c r="DZV44" s="387"/>
      <c r="DZW44" s="387"/>
      <c r="DZX44" s="387"/>
      <c r="DZY44" s="387"/>
      <c r="DZZ44" s="387"/>
      <c r="EAA44" s="387"/>
      <c r="EAB44" s="387"/>
      <c r="EAC44" s="387"/>
      <c r="EAD44" s="387"/>
      <c r="EAE44" s="387"/>
      <c r="EAF44" s="387"/>
      <c r="EAG44" s="387"/>
      <c r="EAH44" s="387"/>
      <c r="EAI44" s="387"/>
      <c r="EAJ44" s="387"/>
      <c r="EAK44" s="387"/>
      <c r="EAL44" s="387"/>
      <c r="EAM44" s="387"/>
      <c r="EAN44" s="387"/>
      <c r="EAO44" s="387"/>
      <c r="EAP44" s="387"/>
      <c r="EAQ44" s="387"/>
      <c r="EAR44" s="387"/>
      <c r="EAS44" s="387"/>
      <c r="EAT44" s="387"/>
      <c r="EAU44" s="387"/>
      <c r="EAV44" s="387"/>
      <c r="EAW44" s="387"/>
      <c r="EAX44" s="387"/>
      <c r="EAY44" s="387"/>
      <c r="EAZ44" s="387"/>
      <c r="EBA44" s="387"/>
      <c r="EBB44" s="387"/>
      <c r="EBC44" s="387"/>
      <c r="EBD44" s="387"/>
      <c r="EBE44" s="387"/>
      <c r="EBF44" s="387"/>
      <c r="EBG44" s="387"/>
      <c r="EBH44" s="387"/>
      <c r="EBI44" s="387"/>
      <c r="EBJ44" s="387"/>
      <c r="EBK44" s="387"/>
      <c r="EBL44" s="387"/>
      <c r="EBM44" s="387"/>
      <c r="EBN44" s="387"/>
      <c r="EBO44" s="387"/>
      <c r="EBP44" s="387"/>
      <c r="EBQ44" s="387"/>
      <c r="EBR44" s="387"/>
      <c r="EBS44" s="387"/>
      <c r="EBT44" s="387"/>
      <c r="EBU44" s="387"/>
      <c r="EBV44" s="387"/>
      <c r="EBW44" s="387"/>
      <c r="EBX44" s="387"/>
      <c r="EBY44" s="387"/>
      <c r="EBZ44" s="387"/>
      <c r="ECA44" s="387"/>
      <c r="ECB44" s="387"/>
      <c r="ECC44" s="387"/>
      <c r="ECD44" s="387"/>
      <c r="ECE44" s="387"/>
      <c r="ECF44" s="387"/>
      <c r="ECG44" s="387"/>
      <c r="ECH44" s="387"/>
      <c r="ECI44" s="387"/>
      <c r="ECJ44" s="387"/>
      <c r="ECK44" s="387"/>
      <c r="ECL44" s="387"/>
      <c r="ECM44" s="387"/>
      <c r="ECN44" s="387"/>
      <c r="ECO44" s="387"/>
      <c r="ECP44" s="387"/>
      <c r="ECQ44" s="387"/>
      <c r="ECR44" s="387"/>
      <c r="ECS44" s="387"/>
      <c r="ECT44" s="387"/>
      <c r="ECU44" s="387"/>
      <c r="ECV44" s="387"/>
      <c r="ECW44" s="387"/>
      <c r="ECX44" s="387"/>
      <c r="ECY44" s="387"/>
      <c r="ECZ44" s="387"/>
      <c r="EDA44" s="387"/>
      <c r="EDB44" s="387"/>
      <c r="EDC44" s="387"/>
      <c r="EDD44" s="387"/>
      <c r="EDE44" s="387"/>
      <c r="EDF44" s="387"/>
      <c r="EDG44" s="387"/>
      <c r="EDH44" s="387"/>
      <c r="EDI44" s="387"/>
      <c r="EDJ44" s="387"/>
      <c r="EDK44" s="387"/>
      <c r="EDL44" s="387"/>
      <c r="EDM44" s="387"/>
      <c r="EDN44" s="387"/>
      <c r="EDO44" s="387"/>
      <c r="EDP44" s="387"/>
      <c r="EDQ44" s="387"/>
      <c r="EDR44" s="387"/>
      <c r="EDS44" s="387"/>
      <c r="EDT44" s="387"/>
      <c r="EDU44" s="387"/>
      <c r="EDV44" s="387"/>
      <c r="EDW44" s="387"/>
      <c r="EDX44" s="387"/>
      <c r="EDY44" s="387"/>
      <c r="EDZ44" s="387"/>
      <c r="EEA44" s="387"/>
      <c r="EEB44" s="387"/>
      <c r="EEC44" s="387"/>
      <c r="EED44" s="387"/>
      <c r="EEE44" s="387"/>
      <c r="EEF44" s="387"/>
      <c r="EEG44" s="387"/>
      <c r="EEH44" s="387"/>
      <c r="EEI44" s="387"/>
      <c r="EEJ44" s="387"/>
      <c r="EEK44" s="387"/>
      <c r="EEL44" s="387"/>
      <c r="EEM44" s="387"/>
      <c r="EEN44" s="387"/>
      <c r="EEO44" s="387"/>
      <c r="EEP44" s="387"/>
      <c r="EEQ44" s="387"/>
      <c r="EER44" s="387"/>
      <c r="EES44" s="387"/>
      <c r="EET44" s="387"/>
      <c r="EEU44" s="387"/>
      <c r="EEV44" s="387"/>
      <c r="EEW44" s="387"/>
      <c r="EEX44" s="387"/>
      <c r="EEY44" s="387"/>
      <c r="EEZ44" s="387"/>
      <c r="EFA44" s="387"/>
      <c r="EFB44" s="387"/>
      <c r="EFC44" s="387"/>
      <c r="EFD44" s="387"/>
      <c r="EFE44" s="387"/>
      <c r="EFF44" s="387"/>
      <c r="EFG44" s="387"/>
      <c r="EFH44" s="387"/>
      <c r="EFI44" s="387"/>
      <c r="EFJ44" s="387"/>
      <c r="EFK44" s="387"/>
      <c r="EFL44" s="387"/>
      <c r="EFM44" s="387"/>
      <c r="EFN44" s="387"/>
      <c r="EFO44" s="387"/>
      <c r="EFP44" s="387"/>
      <c r="EFQ44" s="387"/>
      <c r="EFR44" s="387"/>
      <c r="EFS44" s="387"/>
      <c r="EFT44" s="387"/>
      <c r="EFU44" s="387"/>
      <c r="EFV44" s="387"/>
      <c r="EFW44" s="387"/>
      <c r="EFX44" s="387"/>
      <c r="EFY44" s="387"/>
      <c r="EFZ44" s="387"/>
      <c r="EGA44" s="387"/>
      <c r="EGB44" s="387"/>
      <c r="EGC44" s="387"/>
      <c r="EGD44" s="387"/>
      <c r="EGE44" s="387"/>
      <c r="EGF44" s="387"/>
      <c r="EGG44" s="387"/>
      <c r="EGH44" s="387"/>
      <c r="EGI44" s="387"/>
      <c r="EGJ44" s="387"/>
      <c r="EGK44" s="387"/>
      <c r="EGL44" s="387"/>
      <c r="EGM44" s="387"/>
      <c r="EGN44" s="387"/>
      <c r="EGO44" s="387"/>
      <c r="EGP44" s="387"/>
      <c r="EGQ44" s="387"/>
      <c r="EGR44" s="387"/>
      <c r="EGS44" s="387"/>
      <c r="EGT44" s="387"/>
      <c r="EGU44" s="387"/>
      <c r="EGV44" s="387"/>
      <c r="EGW44" s="387"/>
      <c r="EGX44" s="387"/>
      <c r="EGY44" s="387"/>
      <c r="EGZ44" s="387"/>
      <c r="EHA44" s="387"/>
      <c r="EHB44" s="387"/>
      <c r="EHC44" s="387"/>
      <c r="EHD44" s="387"/>
      <c r="EHE44" s="387"/>
      <c r="EHF44" s="387"/>
      <c r="EHG44" s="387"/>
      <c r="EHH44" s="387"/>
      <c r="EHI44" s="387"/>
      <c r="EHJ44" s="387"/>
      <c r="EHK44" s="387"/>
      <c r="EHL44" s="387"/>
      <c r="EHM44" s="387"/>
      <c r="EHN44" s="387"/>
      <c r="EHO44" s="387"/>
      <c r="EHP44" s="387"/>
      <c r="EHQ44" s="387"/>
      <c r="EHR44" s="387"/>
      <c r="EHS44" s="387"/>
      <c r="EHT44" s="387"/>
      <c r="EHU44" s="387"/>
      <c r="EHV44" s="387"/>
      <c r="EHW44" s="387"/>
      <c r="EHX44" s="387"/>
      <c r="EHY44" s="387"/>
      <c r="EHZ44" s="387"/>
      <c r="EIA44" s="387"/>
      <c r="EIB44" s="387"/>
      <c r="EIC44" s="387"/>
      <c r="EID44" s="387"/>
      <c r="EIE44" s="387"/>
      <c r="EIF44" s="387"/>
      <c r="EIG44" s="387"/>
      <c r="EIH44" s="387"/>
      <c r="EII44" s="387"/>
      <c r="EIJ44" s="387"/>
      <c r="EIK44" s="387"/>
      <c r="EIL44" s="387"/>
      <c r="EIM44" s="387"/>
      <c r="EIN44" s="387"/>
      <c r="EIO44" s="387"/>
      <c r="EIP44" s="387"/>
      <c r="EIQ44" s="387"/>
      <c r="EIR44" s="387"/>
      <c r="EIS44" s="387"/>
      <c r="EIT44" s="387"/>
      <c r="EIU44" s="387"/>
      <c r="EIV44" s="387"/>
      <c r="EIW44" s="387"/>
      <c r="EIX44" s="387"/>
      <c r="EIY44" s="387"/>
      <c r="EIZ44" s="387"/>
      <c r="EJA44" s="387"/>
      <c r="EJB44" s="387"/>
      <c r="EJC44" s="387"/>
      <c r="EJD44" s="387"/>
      <c r="EJE44" s="387"/>
      <c r="EJF44" s="387"/>
      <c r="EJG44" s="387"/>
      <c r="EJH44" s="387"/>
      <c r="EJI44" s="387"/>
      <c r="EJJ44" s="387"/>
      <c r="EJK44" s="387"/>
      <c r="EJL44" s="387"/>
      <c r="EJM44" s="387"/>
      <c r="EJN44" s="387"/>
      <c r="EJO44" s="387"/>
      <c r="EJP44" s="387"/>
      <c r="EJQ44" s="387"/>
      <c r="EJR44" s="387"/>
      <c r="EJS44" s="387"/>
      <c r="EJT44" s="387"/>
      <c r="EJU44" s="387"/>
      <c r="EJV44" s="387"/>
      <c r="EJW44" s="387"/>
      <c r="EJX44" s="387"/>
      <c r="EJY44" s="387"/>
      <c r="EJZ44" s="387"/>
      <c r="EKA44" s="387"/>
      <c r="EKB44" s="387"/>
      <c r="EKC44" s="387"/>
      <c r="EKD44" s="387"/>
      <c r="EKE44" s="387"/>
      <c r="EKF44" s="387"/>
      <c r="EKG44" s="387"/>
      <c r="EKH44" s="387"/>
      <c r="EKI44" s="387"/>
      <c r="EKJ44" s="387"/>
      <c r="EKK44" s="387"/>
      <c r="EKL44" s="387"/>
      <c r="EKM44" s="387"/>
      <c r="EKN44" s="387"/>
      <c r="EKO44" s="387"/>
      <c r="EKP44" s="387"/>
      <c r="EKQ44" s="387"/>
      <c r="EKR44" s="387"/>
      <c r="EKS44" s="387"/>
      <c r="EKT44" s="387"/>
      <c r="EKU44" s="387"/>
      <c r="EKV44" s="387"/>
      <c r="EKW44" s="387"/>
      <c r="EKX44" s="387"/>
      <c r="EKY44" s="387"/>
      <c r="EKZ44" s="387"/>
      <c r="ELA44" s="387"/>
      <c r="ELB44" s="387"/>
      <c r="ELC44" s="387"/>
      <c r="ELD44" s="387"/>
      <c r="ELE44" s="387"/>
      <c r="ELF44" s="387"/>
      <c r="ELG44" s="387"/>
      <c r="ELH44" s="387"/>
      <c r="ELI44" s="387"/>
      <c r="ELJ44" s="387"/>
      <c r="ELK44" s="387"/>
      <c r="ELL44" s="387"/>
      <c r="ELM44" s="387"/>
      <c r="ELN44" s="387"/>
      <c r="ELO44" s="387"/>
      <c r="ELP44" s="387"/>
      <c r="ELQ44" s="387"/>
      <c r="ELR44" s="387"/>
      <c r="ELS44" s="387"/>
      <c r="ELT44" s="387"/>
      <c r="ELU44" s="387"/>
      <c r="ELV44" s="387"/>
      <c r="ELW44" s="387"/>
      <c r="ELX44" s="387"/>
      <c r="ELY44" s="387"/>
      <c r="ELZ44" s="387"/>
      <c r="EMA44" s="387"/>
      <c r="EMB44" s="387"/>
      <c r="EMC44" s="387"/>
      <c r="EMD44" s="387"/>
      <c r="EME44" s="387"/>
      <c r="EMF44" s="387"/>
      <c r="EMG44" s="387"/>
      <c r="EMH44" s="387"/>
      <c r="EMI44" s="387"/>
      <c r="EMJ44" s="387"/>
      <c r="EMK44" s="387"/>
      <c r="EML44" s="387"/>
      <c r="EMM44" s="387"/>
      <c r="EMN44" s="387"/>
      <c r="EMO44" s="387"/>
      <c r="EMP44" s="387"/>
      <c r="EMQ44" s="387"/>
      <c r="EMR44" s="387"/>
      <c r="EMS44" s="387"/>
      <c r="EMT44" s="387"/>
      <c r="EMU44" s="387"/>
      <c r="EMV44" s="387"/>
      <c r="EMW44" s="387"/>
      <c r="EMX44" s="387"/>
      <c r="EMY44" s="387"/>
      <c r="EMZ44" s="387"/>
      <c r="ENA44" s="387"/>
      <c r="ENB44" s="387"/>
      <c r="ENC44" s="387"/>
      <c r="END44" s="387"/>
      <c r="ENE44" s="387"/>
      <c r="ENF44" s="387"/>
      <c r="ENG44" s="387"/>
      <c r="ENH44" s="387"/>
      <c r="ENI44" s="387"/>
      <c r="ENJ44" s="387"/>
      <c r="ENK44" s="387"/>
      <c r="ENL44" s="387"/>
      <c r="ENM44" s="387"/>
      <c r="ENN44" s="387"/>
      <c r="ENO44" s="387"/>
      <c r="ENP44" s="387"/>
      <c r="ENQ44" s="387"/>
      <c r="ENR44" s="387"/>
      <c r="ENS44" s="387"/>
      <c r="ENT44" s="387"/>
      <c r="ENU44" s="387"/>
      <c r="ENV44" s="387"/>
      <c r="ENW44" s="387"/>
      <c r="ENX44" s="387"/>
      <c r="ENY44" s="387"/>
      <c r="ENZ44" s="387"/>
      <c r="EOA44" s="387"/>
      <c r="EOB44" s="387"/>
      <c r="EOC44" s="387"/>
      <c r="EOD44" s="387"/>
      <c r="EOE44" s="387"/>
      <c r="EOF44" s="387"/>
      <c r="EOG44" s="387"/>
      <c r="EOH44" s="387"/>
      <c r="EOI44" s="387"/>
      <c r="EOJ44" s="387"/>
      <c r="EOK44" s="387"/>
      <c r="EOL44" s="387"/>
      <c r="EOM44" s="387"/>
      <c r="EON44" s="387"/>
      <c r="EOO44" s="387"/>
      <c r="EOP44" s="387"/>
      <c r="EOQ44" s="387"/>
      <c r="EOR44" s="387"/>
      <c r="EOS44" s="387"/>
      <c r="EOT44" s="387"/>
      <c r="EOU44" s="387"/>
      <c r="EOV44" s="387"/>
      <c r="EOW44" s="387"/>
      <c r="EOX44" s="387"/>
      <c r="EOY44" s="387"/>
      <c r="EOZ44" s="387"/>
      <c r="EPA44" s="387"/>
      <c r="EPB44" s="387"/>
      <c r="EPC44" s="387"/>
      <c r="EPD44" s="387"/>
      <c r="EPE44" s="387"/>
      <c r="EPF44" s="387"/>
      <c r="EPG44" s="387"/>
      <c r="EPH44" s="387"/>
      <c r="EPI44" s="387"/>
      <c r="EPJ44" s="387"/>
      <c r="EPK44" s="387"/>
      <c r="EPL44" s="387"/>
      <c r="EPM44" s="387"/>
      <c r="EPN44" s="387"/>
      <c r="EPO44" s="387"/>
      <c r="EPP44" s="387"/>
      <c r="EPQ44" s="387"/>
      <c r="EPR44" s="387"/>
      <c r="EPS44" s="387"/>
      <c r="EPT44" s="387"/>
      <c r="EPU44" s="387"/>
      <c r="EPV44" s="387"/>
      <c r="EPW44" s="387"/>
      <c r="EPX44" s="387"/>
      <c r="EPY44" s="387"/>
      <c r="EPZ44" s="387"/>
      <c r="EQA44" s="387"/>
      <c r="EQB44" s="387"/>
      <c r="EQC44" s="387"/>
      <c r="EQD44" s="387"/>
      <c r="EQE44" s="387"/>
      <c r="EQF44" s="387"/>
      <c r="EQG44" s="387"/>
      <c r="EQH44" s="387"/>
      <c r="EQI44" s="387"/>
      <c r="EQJ44" s="387"/>
      <c r="EQK44" s="387"/>
      <c r="EQL44" s="387"/>
      <c r="EQM44" s="387"/>
      <c r="EQN44" s="387"/>
      <c r="EQO44" s="387"/>
      <c r="EQP44" s="387"/>
      <c r="EQQ44" s="387"/>
      <c r="EQR44" s="387"/>
      <c r="EQS44" s="387"/>
      <c r="EQT44" s="387"/>
      <c r="EQU44" s="387"/>
      <c r="EQV44" s="387"/>
      <c r="EQW44" s="387"/>
      <c r="EQX44" s="387"/>
      <c r="EQY44" s="387"/>
      <c r="EQZ44" s="387"/>
      <c r="ERA44" s="387"/>
      <c r="ERB44" s="387"/>
      <c r="ERC44" s="387"/>
      <c r="ERD44" s="387"/>
      <c r="ERE44" s="387"/>
      <c r="ERF44" s="387"/>
      <c r="ERG44" s="387"/>
      <c r="ERH44" s="387"/>
      <c r="ERI44" s="387"/>
      <c r="ERJ44" s="387"/>
      <c r="ERK44" s="387"/>
      <c r="ERL44" s="387"/>
      <c r="ERM44" s="387"/>
      <c r="ERN44" s="387"/>
      <c r="ERO44" s="387"/>
      <c r="ERP44" s="387"/>
      <c r="ERQ44" s="387"/>
      <c r="ERR44" s="387"/>
      <c r="ERS44" s="387"/>
      <c r="ERT44" s="387"/>
      <c r="ERU44" s="387"/>
      <c r="ERV44" s="387"/>
      <c r="ERW44" s="387"/>
      <c r="ERX44" s="387"/>
      <c r="ERY44" s="387"/>
      <c r="ERZ44" s="387"/>
      <c r="ESA44" s="387"/>
      <c r="ESB44" s="387"/>
      <c r="ESC44" s="387"/>
      <c r="ESD44" s="387"/>
      <c r="ESE44" s="387"/>
      <c r="ESF44" s="387"/>
      <c r="ESG44" s="387"/>
      <c r="ESH44" s="387"/>
      <c r="ESI44" s="387"/>
      <c r="ESJ44" s="387"/>
      <c r="ESK44" s="387"/>
      <c r="ESL44" s="387"/>
      <c r="ESM44" s="387"/>
      <c r="ESN44" s="387"/>
      <c r="ESO44" s="387"/>
      <c r="ESP44" s="387"/>
      <c r="ESQ44" s="387"/>
      <c r="ESR44" s="387"/>
      <c r="ESS44" s="387"/>
      <c r="EST44" s="387"/>
      <c r="ESU44" s="387"/>
      <c r="ESV44" s="387"/>
      <c r="ESW44" s="387"/>
      <c r="ESX44" s="387"/>
      <c r="ESY44" s="387"/>
      <c r="ESZ44" s="387"/>
      <c r="ETA44" s="387"/>
      <c r="ETB44" s="387"/>
      <c r="ETC44" s="387"/>
      <c r="ETD44" s="387"/>
      <c r="ETE44" s="387"/>
      <c r="ETF44" s="387"/>
      <c r="ETG44" s="387"/>
      <c r="ETH44" s="387"/>
      <c r="ETI44" s="387"/>
      <c r="ETJ44" s="387"/>
      <c r="ETK44" s="387"/>
      <c r="ETL44" s="387"/>
      <c r="ETM44" s="387"/>
      <c r="ETN44" s="387"/>
      <c r="ETO44" s="387"/>
      <c r="ETP44" s="387"/>
      <c r="ETQ44" s="387"/>
      <c r="ETR44" s="387"/>
      <c r="ETS44" s="387"/>
      <c r="ETT44" s="387"/>
      <c r="ETU44" s="387"/>
      <c r="ETV44" s="387"/>
      <c r="ETW44" s="387"/>
      <c r="ETX44" s="387"/>
      <c r="ETY44" s="387"/>
      <c r="ETZ44" s="387"/>
      <c r="EUA44" s="387"/>
      <c r="EUB44" s="387"/>
      <c r="EUC44" s="387"/>
      <c r="EUD44" s="387"/>
      <c r="EUE44" s="387"/>
      <c r="EUF44" s="387"/>
      <c r="EUG44" s="387"/>
      <c r="EUH44" s="387"/>
      <c r="EUI44" s="387"/>
      <c r="EUJ44" s="387"/>
      <c r="EUK44" s="387"/>
      <c r="EUL44" s="387"/>
      <c r="EUM44" s="387"/>
      <c r="EUN44" s="387"/>
      <c r="EUO44" s="387"/>
      <c r="EUP44" s="387"/>
      <c r="EUQ44" s="387"/>
      <c r="EUR44" s="387"/>
      <c r="EUS44" s="387"/>
      <c r="EUT44" s="387"/>
      <c r="EUU44" s="387"/>
      <c r="EUV44" s="387"/>
      <c r="EUW44" s="387"/>
      <c r="EUX44" s="387"/>
      <c r="EUY44" s="387"/>
      <c r="EUZ44" s="387"/>
      <c r="EVA44" s="387"/>
      <c r="EVB44" s="387"/>
      <c r="EVC44" s="387"/>
      <c r="EVD44" s="387"/>
      <c r="EVE44" s="387"/>
      <c r="EVF44" s="387"/>
      <c r="EVG44" s="387"/>
      <c r="EVH44" s="387"/>
      <c r="EVI44" s="387"/>
      <c r="EVJ44" s="387"/>
      <c r="EVK44" s="387"/>
      <c r="EVL44" s="387"/>
      <c r="EVM44" s="387"/>
      <c r="EVN44" s="387"/>
      <c r="EVO44" s="387"/>
      <c r="EVP44" s="387"/>
      <c r="EVQ44" s="387"/>
      <c r="EVR44" s="387"/>
      <c r="EVS44" s="387"/>
      <c r="EVT44" s="387"/>
      <c r="EVU44" s="387"/>
      <c r="EVV44" s="387"/>
      <c r="EVW44" s="387"/>
      <c r="EVX44" s="387"/>
      <c r="EVY44" s="387"/>
      <c r="EVZ44" s="387"/>
      <c r="EWA44" s="387"/>
      <c r="EWB44" s="387"/>
      <c r="EWC44" s="387"/>
      <c r="EWD44" s="387"/>
      <c r="EWE44" s="387"/>
      <c r="EWF44" s="387"/>
      <c r="EWG44" s="387"/>
      <c r="EWH44" s="387"/>
      <c r="EWI44" s="387"/>
      <c r="EWJ44" s="387"/>
      <c r="EWK44" s="387"/>
      <c r="EWL44" s="387"/>
      <c r="EWM44" s="387"/>
      <c r="EWN44" s="387"/>
      <c r="EWO44" s="387"/>
      <c r="EWP44" s="387"/>
      <c r="EWQ44" s="387"/>
      <c r="EWR44" s="387"/>
      <c r="EWS44" s="387"/>
      <c r="EWT44" s="387"/>
      <c r="EWU44" s="387"/>
      <c r="EWV44" s="387"/>
      <c r="EWW44" s="387"/>
      <c r="EWX44" s="387"/>
      <c r="EWY44" s="387"/>
      <c r="EWZ44" s="387"/>
      <c r="EXA44" s="387"/>
      <c r="EXB44" s="387"/>
      <c r="EXC44" s="387"/>
      <c r="EXD44" s="387"/>
      <c r="EXE44" s="387"/>
      <c r="EXF44" s="387"/>
      <c r="EXG44" s="387"/>
      <c r="EXH44" s="387"/>
      <c r="EXI44" s="387"/>
      <c r="EXJ44" s="387"/>
      <c r="EXK44" s="387"/>
      <c r="EXL44" s="387"/>
      <c r="EXM44" s="387"/>
      <c r="EXN44" s="387"/>
      <c r="EXO44" s="387"/>
      <c r="EXP44" s="387"/>
      <c r="EXQ44" s="387"/>
      <c r="EXR44" s="387"/>
      <c r="EXS44" s="387"/>
      <c r="EXT44" s="387"/>
      <c r="EXU44" s="387"/>
      <c r="EXV44" s="387"/>
      <c r="EXW44" s="387"/>
      <c r="EXX44" s="387"/>
      <c r="EXY44" s="387"/>
      <c r="EXZ44" s="387"/>
      <c r="EYA44" s="387"/>
      <c r="EYB44" s="387"/>
      <c r="EYC44" s="387"/>
      <c r="EYD44" s="387"/>
      <c r="EYE44" s="387"/>
      <c r="EYF44" s="387"/>
      <c r="EYG44" s="387"/>
      <c r="EYH44" s="387"/>
      <c r="EYI44" s="387"/>
      <c r="EYJ44" s="387"/>
      <c r="EYK44" s="387"/>
      <c r="EYL44" s="387"/>
      <c r="EYM44" s="387"/>
      <c r="EYN44" s="387"/>
      <c r="EYO44" s="387"/>
      <c r="EYP44" s="387"/>
      <c r="EYQ44" s="387"/>
      <c r="EYR44" s="387"/>
      <c r="EYS44" s="387"/>
      <c r="EYT44" s="387"/>
      <c r="EYU44" s="387"/>
      <c r="EYV44" s="387"/>
      <c r="EYW44" s="387"/>
      <c r="EYX44" s="387"/>
      <c r="EYY44" s="387"/>
      <c r="EYZ44" s="387"/>
      <c r="EZA44" s="387"/>
      <c r="EZB44" s="387"/>
      <c r="EZC44" s="387"/>
      <c r="EZD44" s="387"/>
      <c r="EZE44" s="387"/>
      <c r="EZF44" s="387"/>
      <c r="EZG44" s="387"/>
      <c r="EZH44" s="387"/>
      <c r="EZI44" s="387"/>
      <c r="EZJ44" s="387"/>
      <c r="EZK44" s="387"/>
      <c r="EZL44" s="387"/>
      <c r="EZM44" s="387"/>
      <c r="EZN44" s="387"/>
      <c r="EZO44" s="387"/>
      <c r="EZP44" s="387"/>
      <c r="EZQ44" s="387"/>
      <c r="EZR44" s="387"/>
      <c r="EZS44" s="387"/>
      <c r="EZT44" s="387"/>
      <c r="EZU44" s="387"/>
      <c r="EZV44" s="387"/>
      <c r="EZW44" s="387"/>
      <c r="EZX44" s="387"/>
      <c r="EZY44" s="387"/>
      <c r="EZZ44" s="387"/>
      <c r="FAA44" s="387"/>
      <c r="FAB44" s="387"/>
      <c r="FAC44" s="387"/>
      <c r="FAD44" s="387"/>
      <c r="FAE44" s="387"/>
      <c r="FAF44" s="387"/>
      <c r="FAG44" s="387"/>
      <c r="FAH44" s="387"/>
      <c r="FAI44" s="387"/>
      <c r="FAJ44" s="387"/>
      <c r="FAK44" s="387"/>
      <c r="FAL44" s="387"/>
      <c r="FAM44" s="387"/>
      <c r="FAN44" s="387"/>
      <c r="FAO44" s="387"/>
      <c r="FAP44" s="387"/>
      <c r="FAQ44" s="387"/>
      <c r="FAR44" s="387"/>
      <c r="FAS44" s="387"/>
      <c r="FAT44" s="387"/>
      <c r="FAU44" s="387"/>
      <c r="FAV44" s="387"/>
      <c r="FAW44" s="387"/>
      <c r="FAX44" s="387"/>
      <c r="FAY44" s="387"/>
      <c r="FAZ44" s="387"/>
      <c r="FBA44" s="387"/>
      <c r="FBB44" s="387"/>
      <c r="FBC44" s="387"/>
      <c r="FBD44" s="387"/>
      <c r="FBE44" s="387"/>
      <c r="FBF44" s="387"/>
      <c r="FBG44" s="387"/>
      <c r="FBH44" s="387"/>
      <c r="FBI44" s="387"/>
      <c r="FBJ44" s="387"/>
      <c r="FBK44" s="387"/>
      <c r="FBL44" s="387"/>
      <c r="FBM44" s="387"/>
      <c r="FBN44" s="387"/>
      <c r="FBO44" s="387"/>
      <c r="FBP44" s="387"/>
      <c r="FBQ44" s="387"/>
      <c r="FBR44" s="387"/>
      <c r="FBS44" s="387"/>
      <c r="FBT44" s="387"/>
      <c r="FBU44" s="387"/>
      <c r="FBV44" s="387"/>
      <c r="FBW44" s="387"/>
      <c r="FBX44" s="387"/>
      <c r="FBY44" s="387"/>
      <c r="FBZ44" s="387"/>
      <c r="FCA44" s="387"/>
      <c r="FCB44" s="387"/>
      <c r="FCC44" s="387"/>
      <c r="FCD44" s="387"/>
      <c r="FCE44" s="387"/>
      <c r="FCF44" s="387"/>
      <c r="FCG44" s="387"/>
      <c r="FCH44" s="387"/>
      <c r="FCI44" s="387"/>
      <c r="FCJ44" s="387"/>
      <c r="FCK44" s="387"/>
      <c r="FCL44" s="387"/>
      <c r="FCM44" s="387"/>
      <c r="FCN44" s="387"/>
      <c r="FCO44" s="387"/>
      <c r="FCP44" s="387"/>
      <c r="FCQ44" s="387"/>
      <c r="FCR44" s="387"/>
      <c r="FCS44" s="387"/>
      <c r="FCT44" s="387"/>
      <c r="FCU44" s="387"/>
      <c r="FCV44" s="387"/>
      <c r="FCW44" s="387"/>
      <c r="FCX44" s="387"/>
      <c r="FCY44" s="387"/>
      <c r="FCZ44" s="387"/>
      <c r="FDA44" s="387"/>
      <c r="FDB44" s="387"/>
      <c r="FDC44" s="387"/>
      <c r="FDD44" s="387"/>
      <c r="FDE44" s="387"/>
      <c r="FDF44" s="387"/>
      <c r="FDG44" s="387"/>
      <c r="FDH44" s="387"/>
      <c r="FDI44" s="387"/>
      <c r="FDJ44" s="387"/>
      <c r="FDK44" s="387"/>
      <c r="FDL44" s="387"/>
      <c r="FDM44" s="387"/>
      <c r="FDN44" s="387"/>
      <c r="FDO44" s="387"/>
      <c r="FDP44" s="387"/>
      <c r="FDQ44" s="387"/>
      <c r="FDR44" s="387"/>
      <c r="FDS44" s="387"/>
      <c r="FDT44" s="387"/>
      <c r="FDU44" s="387"/>
      <c r="FDV44" s="387"/>
      <c r="FDW44" s="387"/>
      <c r="FDX44" s="387"/>
      <c r="FDY44" s="387"/>
      <c r="FDZ44" s="387"/>
      <c r="FEA44" s="387"/>
      <c r="FEB44" s="387"/>
      <c r="FEC44" s="387"/>
      <c r="FED44" s="387"/>
      <c r="FEE44" s="387"/>
      <c r="FEF44" s="387"/>
      <c r="FEG44" s="387"/>
      <c r="FEH44" s="387"/>
      <c r="FEI44" s="387"/>
      <c r="FEJ44" s="387"/>
      <c r="FEK44" s="387"/>
      <c r="FEL44" s="387"/>
      <c r="FEM44" s="387"/>
      <c r="FEN44" s="387"/>
      <c r="FEO44" s="387"/>
      <c r="FEP44" s="387"/>
      <c r="FEQ44" s="387"/>
      <c r="FER44" s="387"/>
      <c r="FES44" s="387"/>
      <c r="FET44" s="387"/>
      <c r="FEU44" s="387"/>
      <c r="FEV44" s="387"/>
      <c r="FEW44" s="387"/>
      <c r="FEX44" s="387"/>
      <c r="FEY44" s="387"/>
      <c r="FEZ44" s="387"/>
      <c r="FFA44" s="387"/>
      <c r="FFB44" s="387"/>
      <c r="FFC44" s="387"/>
      <c r="FFD44" s="387"/>
      <c r="FFE44" s="387"/>
      <c r="FFF44" s="387"/>
      <c r="FFG44" s="387"/>
      <c r="FFH44" s="387"/>
      <c r="FFI44" s="387"/>
      <c r="FFJ44" s="387"/>
      <c r="FFK44" s="387"/>
      <c r="FFL44" s="387"/>
      <c r="FFM44" s="387"/>
      <c r="FFN44" s="387"/>
      <c r="FFO44" s="387"/>
      <c r="FFP44" s="387"/>
      <c r="FFQ44" s="387"/>
      <c r="FFR44" s="387"/>
      <c r="FFS44" s="387"/>
      <c r="FFT44" s="387"/>
      <c r="FFU44" s="387"/>
      <c r="FFV44" s="387"/>
      <c r="FFW44" s="387"/>
      <c r="FFX44" s="387"/>
      <c r="FFY44" s="387"/>
      <c r="FFZ44" s="387"/>
      <c r="FGA44" s="387"/>
      <c r="FGB44" s="387"/>
      <c r="FGC44" s="387"/>
      <c r="FGD44" s="387"/>
      <c r="FGE44" s="387"/>
      <c r="FGF44" s="387"/>
      <c r="FGG44" s="387"/>
      <c r="FGH44" s="387"/>
      <c r="FGI44" s="387"/>
      <c r="FGJ44" s="387"/>
      <c r="FGK44" s="387"/>
      <c r="FGL44" s="387"/>
      <c r="FGM44" s="387"/>
      <c r="FGN44" s="387"/>
      <c r="FGO44" s="387"/>
      <c r="FGP44" s="387"/>
      <c r="FGQ44" s="387"/>
      <c r="FGR44" s="387"/>
      <c r="FGS44" s="387"/>
      <c r="FGT44" s="387"/>
      <c r="FGU44" s="387"/>
      <c r="FGV44" s="387"/>
      <c r="FGW44" s="387"/>
      <c r="FGX44" s="387"/>
      <c r="FGY44" s="387"/>
      <c r="FGZ44" s="387"/>
      <c r="FHA44" s="387"/>
      <c r="FHB44" s="387"/>
      <c r="FHC44" s="387"/>
      <c r="FHD44" s="387"/>
      <c r="FHE44" s="387"/>
      <c r="FHF44" s="387"/>
      <c r="FHG44" s="387"/>
      <c r="FHH44" s="387"/>
      <c r="FHI44" s="387"/>
      <c r="FHJ44" s="387"/>
      <c r="FHK44" s="387"/>
      <c r="FHL44" s="387"/>
      <c r="FHM44" s="387"/>
      <c r="FHN44" s="387"/>
      <c r="FHO44" s="387"/>
      <c r="FHP44" s="387"/>
      <c r="FHQ44" s="387"/>
      <c r="FHR44" s="387"/>
      <c r="FHS44" s="387"/>
      <c r="FHT44" s="387"/>
      <c r="FHU44" s="387"/>
      <c r="FHV44" s="387"/>
      <c r="FHW44" s="387"/>
      <c r="FHX44" s="387"/>
      <c r="FHY44" s="387"/>
      <c r="FHZ44" s="387"/>
      <c r="FIA44" s="387"/>
      <c r="FIB44" s="387"/>
      <c r="FIC44" s="387"/>
      <c r="FID44" s="387"/>
      <c r="FIE44" s="387"/>
      <c r="FIF44" s="387"/>
      <c r="FIG44" s="387"/>
      <c r="FIH44" s="387"/>
      <c r="FII44" s="387"/>
      <c r="FIJ44" s="387"/>
      <c r="FIK44" s="387"/>
      <c r="FIL44" s="387"/>
      <c r="FIM44" s="387"/>
      <c r="FIN44" s="387"/>
      <c r="FIO44" s="387"/>
      <c r="FIP44" s="387"/>
      <c r="FIQ44" s="387"/>
      <c r="FIR44" s="387"/>
      <c r="FIS44" s="387"/>
      <c r="FIT44" s="387"/>
      <c r="FIU44" s="387"/>
      <c r="FIV44" s="387"/>
      <c r="FIW44" s="387"/>
      <c r="FIX44" s="387"/>
      <c r="FIY44" s="387"/>
      <c r="FIZ44" s="387"/>
      <c r="FJA44" s="387"/>
      <c r="FJB44" s="387"/>
      <c r="FJC44" s="387"/>
      <c r="FJD44" s="387"/>
      <c r="FJE44" s="387"/>
      <c r="FJF44" s="387"/>
      <c r="FJG44" s="387"/>
      <c r="FJH44" s="387"/>
      <c r="FJI44" s="387"/>
      <c r="FJJ44" s="387"/>
      <c r="FJK44" s="387"/>
      <c r="FJL44" s="387"/>
      <c r="FJM44" s="387"/>
      <c r="FJN44" s="387"/>
      <c r="FJO44" s="387"/>
      <c r="FJP44" s="387"/>
      <c r="FJQ44" s="387"/>
      <c r="FJR44" s="387"/>
      <c r="FJS44" s="387"/>
      <c r="FJT44" s="387"/>
      <c r="FJU44" s="387"/>
      <c r="FJV44" s="387"/>
      <c r="FJW44" s="387"/>
      <c r="FJX44" s="387"/>
      <c r="FJY44" s="387"/>
      <c r="FJZ44" s="387"/>
      <c r="FKA44" s="387"/>
      <c r="FKB44" s="387"/>
      <c r="FKC44" s="387"/>
      <c r="FKD44" s="387"/>
      <c r="FKE44" s="387"/>
      <c r="FKF44" s="387"/>
      <c r="FKG44" s="387"/>
      <c r="FKH44" s="387"/>
      <c r="FKI44" s="387"/>
      <c r="FKJ44" s="387"/>
      <c r="FKK44" s="387"/>
      <c r="FKL44" s="387"/>
      <c r="FKM44" s="387"/>
      <c r="FKN44" s="387"/>
      <c r="FKO44" s="387"/>
      <c r="FKP44" s="387"/>
      <c r="FKQ44" s="387"/>
      <c r="FKR44" s="387"/>
      <c r="FKS44" s="387"/>
      <c r="FKT44" s="387"/>
      <c r="FKU44" s="387"/>
      <c r="FKV44" s="387"/>
      <c r="FKW44" s="387"/>
      <c r="FKX44" s="387"/>
      <c r="FKY44" s="387"/>
      <c r="FKZ44" s="387"/>
      <c r="FLA44" s="387"/>
      <c r="FLB44" s="387"/>
      <c r="FLC44" s="387"/>
      <c r="FLD44" s="387"/>
      <c r="FLE44" s="387"/>
      <c r="FLF44" s="387"/>
      <c r="FLG44" s="387"/>
      <c r="FLH44" s="387"/>
      <c r="FLI44" s="387"/>
      <c r="FLJ44" s="387"/>
      <c r="FLK44" s="387"/>
      <c r="FLL44" s="387"/>
      <c r="FLM44" s="387"/>
      <c r="FLN44" s="387"/>
      <c r="FLO44" s="387"/>
      <c r="FLP44" s="387"/>
      <c r="FLQ44" s="387"/>
      <c r="FLR44" s="387"/>
      <c r="FLS44" s="387"/>
      <c r="FLT44" s="387"/>
      <c r="FLU44" s="387"/>
      <c r="FLV44" s="387"/>
      <c r="FLW44" s="387"/>
      <c r="FLX44" s="387"/>
      <c r="FLY44" s="387"/>
      <c r="FLZ44" s="387"/>
      <c r="FMA44" s="387"/>
      <c r="FMB44" s="387"/>
      <c r="FMC44" s="387"/>
      <c r="FMD44" s="387"/>
      <c r="FME44" s="387"/>
      <c r="FMF44" s="387"/>
      <c r="FMG44" s="387"/>
      <c r="FMH44" s="387"/>
      <c r="FMI44" s="387"/>
      <c r="FMJ44" s="387"/>
      <c r="FMK44" s="387"/>
      <c r="FML44" s="387"/>
      <c r="FMM44" s="387"/>
      <c r="FMN44" s="387"/>
      <c r="FMO44" s="387"/>
      <c r="FMP44" s="387"/>
      <c r="FMQ44" s="387"/>
      <c r="FMR44" s="387"/>
      <c r="FMS44" s="387"/>
      <c r="FMT44" s="387"/>
      <c r="FMU44" s="387"/>
      <c r="FMV44" s="387"/>
      <c r="FMW44" s="387"/>
      <c r="FMX44" s="387"/>
      <c r="FMY44" s="387"/>
      <c r="FMZ44" s="387"/>
      <c r="FNA44" s="387"/>
      <c r="FNB44" s="387"/>
      <c r="FNC44" s="387"/>
      <c r="FND44" s="387"/>
      <c r="FNE44" s="387"/>
      <c r="FNF44" s="387"/>
      <c r="FNG44" s="387"/>
      <c r="FNH44" s="387"/>
      <c r="FNI44" s="387"/>
      <c r="FNJ44" s="387"/>
      <c r="FNK44" s="387"/>
      <c r="FNL44" s="387"/>
      <c r="FNM44" s="387"/>
      <c r="FNN44" s="387"/>
      <c r="FNO44" s="387"/>
      <c r="FNP44" s="387"/>
      <c r="FNQ44" s="387"/>
      <c r="FNR44" s="387"/>
      <c r="FNS44" s="387"/>
      <c r="FNT44" s="387"/>
      <c r="FNU44" s="387"/>
      <c r="FNV44" s="387"/>
      <c r="FNW44" s="387"/>
      <c r="FNX44" s="387"/>
      <c r="FNY44" s="387"/>
      <c r="FNZ44" s="387"/>
      <c r="FOA44" s="387"/>
      <c r="FOB44" s="387"/>
      <c r="FOC44" s="387"/>
      <c r="FOD44" s="387"/>
      <c r="FOE44" s="387"/>
      <c r="FOF44" s="387"/>
      <c r="FOG44" s="387"/>
      <c r="FOH44" s="387"/>
      <c r="FOI44" s="387"/>
      <c r="FOJ44" s="387"/>
      <c r="FOK44" s="387"/>
      <c r="FOL44" s="387"/>
      <c r="FOM44" s="387"/>
      <c r="FON44" s="387"/>
      <c r="FOO44" s="387"/>
      <c r="FOP44" s="387"/>
      <c r="FOQ44" s="387"/>
      <c r="FOR44" s="387"/>
      <c r="FOS44" s="387"/>
      <c r="FOT44" s="387"/>
      <c r="FOU44" s="387"/>
      <c r="FOV44" s="387"/>
      <c r="FOW44" s="387"/>
      <c r="FOX44" s="387"/>
      <c r="FOY44" s="387"/>
      <c r="FOZ44" s="387"/>
      <c r="FPA44" s="387"/>
      <c r="FPB44" s="387"/>
      <c r="FPC44" s="387"/>
      <c r="FPD44" s="387"/>
      <c r="FPE44" s="387"/>
      <c r="FPF44" s="387"/>
      <c r="FPG44" s="387"/>
      <c r="FPH44" s="387"/>
      <c r="FPI44" s="387"/>
      <c r="FPJ44" s="387"/>
      <c r="FPK44" s="387"/>
      <c r="FPL44" s="387"/>
      <c r="FPM44" s="387"/>
      <c r="FPN44" s="387"/>
      <c r="FPO44" s="387"/>
      <c r="FPP44" s="387"/>
      <c r="FPQ44" s="387"/>
      <c r="FPR44" s="387"/>
      <c r="FPS44" s="387"/>
      <c r="FPT44" s="387"/>
      <c r="FPU44" s="387"/>
      <c r="FPV44" s="387"/>
      <c r="FPW44" s="387"/>
      <c r="FPX44" s="387"/>
      <c r="FPY44" s="387"/>
      <c r="FPZ44" s="387"/>
      <c r="FQA44" s="387"/>
      <c r="FQB44" s="387"/>
      <c r="FQC44" s="387"/>
      <c r="FQD44" s="387"/>
      <c r="FQE44" s="387"/>
      <c r="FQF44" s="387"/>
      <c r="FQG44" s="387"/>
      <c r="FQH44" s="387"/>
      <c r="FQI44" s="387"/>
      <c r="FQJ44" s="387"/>
      <c r="FQK44" s="387"/>
      <c r="FQL44" s="387"/>
      <c r="FQM44" s="387"/>
      <c r="FQN44" s="387"/>
      <c r="FQO44" s="387"/>
      <c r="FQP44" s="387"/>
      <c r="FQQ44" s="387"/>
      <c r="FQR44" s="387"/>
      <c r="FQS44" s="387"/>
      <c r="FQT44" s="387"/>
      <c r="FQU44" s="387"/>
      <c r="FQV44" s="387"/>
      <c r="FQW44" s="387"/>
      <c r="FQX44" s="387"/>
      <c r="FQY44" s="387"/>
      <c r="FQZ44" s="387"/>
      <c r="FRA44" s="387"/>
      <c r="FRB44" s="387"/>
      <c r="FRC44" s="387"/>
      <c r="FRD44" s="387"/>
      <c r="FRE44" s="387"/>
      <c r="FRF44" s="387"/>
      <c r="FRG44" s="387"/>
      <c r="FRH44" s="387"/>
      <c r="FRI44" s="387"/>
      <c r="FRJ44" s="387"/>
      <c r="FRK44" s="387"/>
      <c r="FRL44" s="387"/>
      <c r="FRM44" s="387"/>
      <c r="FRN44" s="387"/>
      <c r="FRO44" s="387"/>
      <c r="FRP44" s="387"/>
      <c r="FRQ44" s="387"/>
      <c r="FRR44" s="387"/>
      <c r="FRS44" s="387"/>
      <c r="FRT44" s="387"/>
      <c r="FRU44" s="387"/>
      <c r="FRV44" s="387"/>
      <c r="FRW44" s="387"/>
      <c r="FRX44" s="387"/>
      <c r="FRY44" s="387"/>
      <c r="FRZ44" s="387"/>
      <c r="FSA44" s="387"/>
      <c r="FSB44" s="387"/>
      <c r="FSC44" s="387"/>
      <c r="FSD44" s="387"/>
      <c r="FSE44" s="387"/>
      <c r="FSF44" s="387"/>
      <c r="FSG44" s="387"/>
      <c r="FSH44" s="387"/>
      <c r="FSI44" s="387"/>
      <c r="FSJ44" s="387"/>
      <c r="FSK44" s="387"/>
      <c r="FSL44" s="387"/>
      <c r="FSM44" s="387"/>
      <c r="FSN44" s="387"/>
      <c r="FSO44" s="387"/>
      <c r="FSP44" s="387"/>
      <c r="FSQ44" s="387"/>
      <c r="FSR44" s="387"/>
      <c r="FSS44" s="387"/>
      <c r="FST44" s="387"/>
      <c r="FSU44" s="387"/>
      <c r="FSV44" s="387"/>
      <c r="FSW44" s="387"/>
      <c r="FSX44" s="387"/>
      <c r="FSY44" s="387"/>
      <c r="FSZ44" s="387"/>
      <c r="FTA44" s="387"/>
      <c r="FTB44" s="387"/>
      <c r="FTC44" s="387"/>
      <c r="FTD44" s="387"/>
      <c r="FTE44" s="387"/>
      <c r="FTF44" s="387"/>
      <c r="FTG44" s="387"/>
      <c r="FTH44" s="387"/>
      <c r="FTI44" s="387"/>
      <c r="FTJ44" s="387"/>
      <c r="FTK44" s="387"/>
      <c r="FTL44" s="387"/>
      <c r="FTM44" s="387"/>
      <c r="FTN44" s="387"/>
      <c r="FTO44" s="387"/>
      <c r="FTP44" s="387"/>
      <c r="FTQ44" s="387"/>
      <c r="FTR44" s="387"/>
      <c r="FTS44" s="387"/>
      <c r="FTT44" s="387"/>
      <c r="FTU44" s="387"/>
      <c r="FTV44" s="387"/>
      <c r="FTW44" s="387"/>
      <c r="FTX44" s="387"/>
      <c r="FTY44" s="387"/>
      <c r="FTZ44" s="387"/>
      <c r="FUA44" s="387"/>
      <c r="FUB44" s="387"/>
      <c r="FUC44" s="387"/>
      <c r="FUD44" s="387"/>
      <c r="FUE44" s="387"/>
      <c r="FUF44" s="387"/>
      <c r="FUG44" s="387"/>
      <c r="FUH44" s="387"/>
      <c r="FUI44" s="387"/>
      <c r="FUJ44" s="387"/>
      <c r="FUK44" s="387"/>
      <c r="FUL44" s="387"/>
      <c r="FUM44" s="387"/>
      <c r="FUN44" s="387"/>
      <c r="FUO44" s="387"/>
      <c r="FUP44" s="387"/>
      <c r="FUQ44" s="387"/>
      <c r="FUR44" s="387"/>
      <c r="FUS44" s="387"/>
      <c r="FUT44" s="387"/>
      <c r="FUU44" s="387"/>
      <c r="FUV44" s="387"/>
      <c r="FUW44" s="387"/>
      <c r="FUX44" s="387"/>
      <c r="FUY44" s="387"/>
      <c r="FUZ44" s="387"/>
      <c r="FVA44" s="387"/>
      <c r="FVB44" s="387"/>
      <c r="FVC44" s="387"/>
      <c r="FVD44" s="387"/>
      <c r="FVE44" s="387"/>
      <c r="FVF44" s="387"/>
      <c r="FVG44" s="387"/>
      <c r="FVH44" s="387"/>
      <c r="FVI44" s="387"/>
      <c r="FVJ44" s="387"/>
      <c r="FVK44" s="387"/>
      <c r="FVL44" s="387"/>
      <c r="FVM44" s="387"/>
      <c r="FVN44" s="387"/>
      <c r="FVO44" s="387"/>
      <c r="FVP44" s="387"/>
      <c r="FVQ44" s="387"/>
      <c r="FVR44" s="387"/>
      <c r="FVS44" s="387"/>
      <c r="FVT44" s="387"/>
      <c r="FVU44" s="387"/>
      <c r="FVV44" s="387"/>
      <c r="FVW44" s="387"/>
      <c r="FVX44" s="387"/>
      <c r="FVY44" s="387"/>
      <c r="FVZ44" s="387"/>
      <c r="FWA44" s="387"/>
      <c r="FWB44" s="387"/>
      <c r="FWC44" s="387"/>
      <c r="FWD44" s="387"/>
      <c r="FWE44" s="387"/>
      <c r="FWF44" s="387"/>
      <c r="FWG44" s="387"/>
      <c r="FWH44" s="387"/>
      <c r="FWI44" s="387"/>
      <c r="FWJ44" s="387"/>
      <c r="FWK44" s="387"/>
      <c r="FWL44" s="387"/>
      <c r="FWM44" s="387"/>
      <c r="FWN44" s="387"/>
      <c r="FWO44" s="387"/>
      <c r="FWP44" s="387"/>
      <c r="FWQ44" s="387"/>
      <c r="FWR44" s="387"/>
      <c r="FWS44" s="387"/>
      <c r="FWT44" s="387"/>
      <c r="FWU44" s="387"/>
      <c r="FWV44" s="387"/>
      <c r="FWW44" s="387"/>
      <c r="FWX44" s="387"/>
      <c r="FWY44" s="387"/>
      <c r="FWZ44" s="387"/>
      <c r="FXA44" s="387"/>
      <c r="FXB44" s="387"/>
      <c r="FXC44" s="387"/>
      <c r="FXD44" s="387"/>
      <c r="FXE44" s="387"/>
      <c r="FXF44" s="387"/>
      <c r="FXG44" s="387"/>
      <c r="FXH44" s="387"/>
      <c r="FXI44" s="387"/>
      <c r="FXJ44" s="387"/>
      <c r="FXK44" s="387"/>
      <c r="FXL44" s="387"/>
      <c r="FXM44" s="387"/>
      <c r="FXN44" s="387"/>
      <c r="FXO44" s="387"/>
      <c r="FXP44" s="387"/>
      <c r="FXQ44" s="387"/>
      <c r="FXR44" s="387"/>
      <c r="FXS44" s="387"/>
      <c r="FXT44" s="387"/>
      <c r="FXU44" s="387"/>
      <c r="FXV44" s="387"/>
      <c r="FXW44" s="387"/>
      <c r="FXX44" s="387"/>
      <c r="FXY44" s="387"/>
      <c r="FXZ44" s="387"/>
      <c r="FYA44" s="387"/>
      <c r="FYB44" s="387"/>
      <c r="FYC44" s="387"/>
      <c r="FYD44" s="387"/>
      <c r="FYE44" s="387"/>
      <c r="FYF44" s="387"/>
      <c r="FYG44" s="387"/>
      <c r="FYH44" s="387"/>
      <c r="FYI44" s="387"/>
      <c r="FYJ44" s="387"/>
      <c r="FYK44" s="387"/>
      <c r="FYL44" s="387"/>
      <c r="FYM44" s="387"/>
      <c r="FYN44" s="387"/>
      <c r="FYO44" s="387"/>
      <c r="FYP44" s="387"/>
      <c r="FYQ44" s="387"/>
      <c r="FYR44" s="387"/>
      <c r="FYS44" s="387"/>
      <c r="FYT44" s="387"/>
      <c r="FYU44" s="387"/>
      <c r="FYV44" s="387"/>
      <c r="FYW44" s="387"/>
      <c r="FYX44" s="387"/>
      <c r="FYY44" s="387"/>
      <c r="FYZ44" s="387"/>
      <c r="FZA44" s="387"/>
      <c r="FZB44" s="387"/>
      <c r="FZC44" s="387"/>
      <c r="FZD44" s="387"/>
      <c r="FZE44" s="387"/>
      <c r="FZF44" s="387"/>
      <c r="FZG44" s="387"/>
      <c r="FZH44" s="387"/>
      <c r="FZI44" s="387"/>
      <c r="FZJ44" s="387"/>
      <c r="FZK44" s="387"/>
      <c r="FZL44" s="387"/>
      <c r="FZM44" s="387"/>
      <c r="FZN44" s="387"/>
      <c r="FZO44" s="387"/>
      <c r="FZP44" s="387"/>
      <c r="FZQ44" s="387"/>
      <c r="FZR44" s="387"/>
      <c r="FZS44" s="387"/>
      <c r="FZT44" s="387"/>
      <c r="FZU44" s="387"/>
      <c r="FZV44" s="387"/>
      <c r="FZW44" s="387"/>
      <c r="FZX44" s="387"/>
      <c r="FZY44" s="387"/>
      <c r="FZZ44" s="387"/>
      <c r="GAA44" s="387"/>
      <c r="GAB44" s="387"/>
      <c r="GAC44" s="387"/>
      <c r="GAD44" s="387"/>
      <c r="GAE44" s="387"/>
      <c r="GAF44" s="387"/>
      <c r="GAG44" s="387"/>
      <c r="GAH44" s="387"/>
      <c r="GAI44" s="387"/>
      <c r="GAJ44" s="387"/>
      <c r="GAK44" s="387"/>
      <c r="GAL44" s="387"/>
      <c r="GAM44" s="387"/>
      <c r="GAN44" s="387"/>
      <c r="GAO44" s="387"/>
      <c r="GAP44" s="387"/>
      <c r="GAQ44" s="387"/>
      <c r="GAR44" s="387"/>
      <c r="GAS44" s="387"/>
      <c r="GAT44" s="387"/>
      <c r="GAU44" s="387"/>
      <c r="GAV44" s="387"/>
      <c r="GAW44" s="387"/>
      <c r="GAX44" s="387"/>
      <c r="GAY44" s="387"/>
      <c r="GAZ44" s="387"/>
      <c r="GBA44" s="387"/>
      <c r="GBB44" s="387"/>
      <c r="GBC44" s="387"/>
      <c r="GBD44" s="387"/>
      <c r="GBE44" s="387"/>
      <c r="GBF44" s="387"/>
      <c r="GBG44" s="387"/>
      <c r="GBH44" s="387"/>
      <c r="GBI44" s="387"/>
      <c r="GBJ44" s="387"/>
      <c r="GBK44" s="387"/>
      <c r="GBL44" s="387"/>
      <c r="GBM44" s="387"/>
      <c r="GBN44" s="387"/>
      <c r="GBO44" s="387"/>
      <c r="GBP44" s="387"/>
      <c r="GBQ44" s="387"/>
      <c r="GBR44" s="387"/>
      <c r="GBS44" s="387"/>
      <c r="GBT44" s="387"/>
      <c r="GBU44" s="387"/>
      <c r="GBV44" s="387"/>
      <c r="GBW44" s="387"/>
      <c r="GBX44" s="387"/>
      <c r="GBY44" s="387"/>
      <c r="GBZ44" s="387"/>
      <c r="GCA44" s="387"/>
      <c r="GCB44" s="387"/>
      <c r="GCC44" s="387"/>
      <c r="GCD44" s="387"/>
      <c r="GCE44" s="387"/>
      <c r="GCF44" s="387"/>
      <c r="GCG44" s="387"/>
      <c r="GCH44" s="387"/>
      <c r="GCI44" s="387"/>
      <c r="GCJ44" s="387"/>
      <c r="GCK44" s="387"/>
      <c r="GCL44" s="387"/>
      <c r="GCM44" s="387"/>
      <c r="GCN44" s="387"/>
      <c r="GCO44" s="387"/>
      <c r="GCP44" s="387"/>
      <c r="GCQ44" s="387"/>
      <c r="GCR44" s="387"/>
      <c r="GCS44" s="387"/>
      <c r="GCT44" s="387"/>
      <c r="GCU44" s="387"/>
      <c r="GCV44" s="387"/>
      <c r="GCW44" s="387"/>
      <c r="GCX44" s="387"/>
      <c r="GCY44" s="387"/>
      <c r="GCZ44" s="387"/>
      <c r="GDA44" s="387"/>
      <c r="GDB44" s="387"/>
      <c r="GDC44" s="387"/>
      <c r="GDD44" s="387"/>
      <c r="GDE44" s="387"/>
      <c r="GDF44" s="387"/>
      <c r="GDG44" s="387"/>
      <c r="GDH44" s="387"/>
      <c r="GDI44" s="387"/>
      <c r="GDJ44" s="387"/>
      <c r="GDK44" s="387"/>
      <c r="GDL44" s="387"/>
      <c r="GDM44" s="387"/>
      <c r="GDN44" s="387"/>
      <c r="GDO44" s="387"/>
      <c r="GDP44" s="387"/>
      <c r="GDQ44" s="387"/>
      <c r="GDR44" s="387"/>
      <c r="GDS44" s="387"/>
      <c r="GDT44" s="387"/>
      <c r="GDU44" s="387"/>
      <c r="GDV44" s="387"/>
      <c r="GDW44" s="387"/>
      <c r="GDX44" s="387"/>
      <c r="GDY44" s="387"/>
      <c r="GDZ44" s="387"/>
      <c r="GEA44" s="387"/>
      <c r="GEB44" s="387"/>
      <c r="GEC44" s="387"/>
      <c r="GED44" s="387"/>
      <c r="GEE44" s="387"/>
      <c r="GEF44" s="387"/>
      <c r="GEG44" s="387"/>
      <c r="GEH44" s="387"/>
      <c r="GEI44" s="387"/>
      <c r="GEJ44" s="387"/>
      <c r="GEK44" s="387"/>
      <c r="GEL44" s="387"/>
      <c r="GEM44" s="387"/>
      <c r="GEN44" s="387"/>
      <c r="GEO44" s="387"/>
      <c r="GEP44" s="387"/>
      <c r="GEQ44" s="387"/>
      <c r="GER44" s="387"/>
      <c r="GES44" s="387"/>
      <c r="GET44" s="387"/>
      <c r="GEU44" s="387"/>
      <c r="GEV44" s="387"/>
      <c r="GEW44" s="387"/>
      <c r="GEX44" s="387"/>
      <c r="GEY44" s="387"/>
      <c r="GEZ44" s="387"/>
      <c r="GFA44" s="387"/>
      <c r="GFB44" s="387"/>
      <c r="GFC44" s="387"/>
      <c r="GFD44" s="387"/>
      <c r="GFE44" s="387"/>
      <c r="GFF44" s="387"/>
      <c r="GFG44" s="387"/>
      <c r="GFH44" s="387"/>
      <c r="GFI44" s="387"/>
      <c r="GFJ44" s="387"/>
      <c r="GFK44" s="387"/>
      <c r="GFL44" s="387"/>
      <c r="GFM44" s="387"/>
      <c r="GFN44" s="387"/>
      <c r="GFO44" s="387"/>
      <c r="GFP44" s="387"/>
      <c r="GFQ44" s="387"/>
      <c r="GFR44" s="387"/>
      <c r="GFS44" s="387"/>
      <c r="GFT44" s="387"/>
      <c r="GFU44" s="387"/>
      <c r="GFV44" s="387"/>
      <c r="GFW44" s="387"/>
      <c r="GFX44" s="387"/>
      <c r="GFY44" s="387"/>
      <c r="GFZ44" s="387"/>
      <c r="GGA44" s="387"/>
      <c r="GGB44" s="387"/>
      <c r="GGC44" s="387"/>
      <c r="GGD44" s="387"/>
      <c r="GGE44" s="387"/>
      <c r="GGF44" s="387"/>
      <c r="GGG44" s="387"/>
      <c r="GGH44" s="387"/>
      <c r="GGI44" s="387"/>
      <c r="GGJ44" s="387"/>
      <c r="GGK44" s="387"/>
      <c r="GGL44" s="387"/>
      <c r="GGM44" s="387"/>
      <c r="GGN44" s="387"/>
      <c r="GGO44" s="387"/>
      <c r="GGP44" s="387"/>
      <c r="GGQ44" s="387"/>
      <c r="GGR44" s="387"/>
      <c r="GGS44" s="387"/>
      <c r="GGT44" s="387"/>
      <c r="GGU44" s="387"/>
      <c r="GGV44" s="387"/>
      <c r="GGW44" s="387"/>
      <c r="GGX44" s="387"/>
      <c r="GGY44" s="387"/>
      <c r="GGZ44" s="387"/>
      <c r="GHA44" s="387"/>
      <c r="GHB44" s="387"/>
      <c r="GHC44" s="387"/>
      <c r="GHD44" s="387"/>
      <c r="GHE44" s="387"/>
      <c r="GHF44" s="387"/>
      <c r="GHG44" s="387"/>
      <c r="GHH44" s="387"/>
      <c r="GHI44" s="387"/>
      <c r="GHJ44" s="387"/>
      <c r="GHK44" s="387"/>
      <c r="GHL44" s="387"/>
      <c r="GHM44" s="387"/>
      <c r="GHN44" s="387"/>
      <c r="GHO44" s="387"/>
      <c r="GHP44" s="387"/>
      <c r="GHQ44" s="387"/>
      <c r="GHR44" s="387"/>
      <c r="GHS44" s="387"/>
      <c r="GHT44" s="387"/>
      <c r="GHU44" s="387"/>
      <c r="GHV44" s="387"/>
      <c r="GHW44" s="387"/>
      <c r="GHX44" s="387"/>
      <c r="GHY44" s="387"/>
      <c r="GHZ44" s="387"/>
      <c r="GIA44" s="387"/>
      <c r="GIB44" s="387"/>
      <c r="GIC44" s="387"/>
      <c r="GID44" s="387"/>
      <c r="GIE44" s="387"/>
      <c r="GIF44" s="387"/>
      <c r="GIG44" s="387"/>
      <c r="GIH44" s="387"/>
      <c r="GII44" s="387"/>
      <c r="GIJ44" s="387"/>
      <c r="GIK44" s="387"/>
      <c r="GIL44" s="387"/>
      <c r="GIM44" s="387"/>
      <c r="GIN44" s="387"/>
      <c r="GIO44" s="387"/>
      <c r="GIP44" s="387"/>
      <c r="GIQ44" s="387"/>
      <c r="GIR44" s="387"/>
      <c r="GIS44" s="387"/>
      <c r="GIT44" s="387"/>
      <c r="GIU44" s="387"/>
      <c r="GIV44" s="387"/>
      <c r="GIW44" s="387"/>
      <c r="GIX44" s="387"/>
      <c r="GIY44" s="387"/>
      <c r="GIZ44" s="387"/>
      <c r="GJA44" s="387"/>
      <c r="GJB44" s="387"/>
      <c r="GJC44" s="387"/>
      <c r="GJD44" s="387"/>
      <c r="GJE44" s="387"/>
      <c r="GJF44" s="387"/>
      <c r="GJG44" s="387"/>
      <c r="GJH44" s="387"/>
      <c r="GJI44" s="387"/>
      <c r="GJJ44" s="387"/>
      <c r="GJK44" s="387"/>
      <c r="GJL44" s="387"/>
      <c r="GJM44" s="387"/>
      <c r="GJN44" s="387"/>
      <c r="GJO44" s="387"/>
      <c r="GJP44" s="387"/>
      <c r="GJQ44" s="387"/>
      <c r="GJR44" s="387"/>
      <c r="GJS44" s="387"/>
      <c r="GJT44" s="387"/>
      <c r="GJU44" s="387"/>
      <c r="GJV44" s="387"/>
      <c r="GJW44" s="387"/>
      <c r="GJX44" s="387"/>
      <c r="GJY44" s="387"/>
      <c r="GJZ44" s="387"/>
      <c r="GKA44" s="387"/>
      <c r="GKB44" s="387"/>
      <c r="GKC44" s="387"/>
      <c r="GKD44" s="387"/>
      <c r="GKE44" s="387"/>
      <c r="GKF44" s="387"/>
      <c r="GKG44" s="387"/>
      <c r="GKH44" s="387"/>
      <c r="GKI44" s="387"/>
      <c r="GKJ44" s="387"/>
      <c r="GKK44" s="387"/>
      <c r="GKL44" s="387"/>
      <c r="GKM44" s="387"/>
      <c r="GKN44" s="387"/>
      <c r="GKO44" s="387"/>
      <c r="GKP44" s="387"/>
      <c r="GKQ44" s="387"/>
      <c r="GKR44" s="387"/>
      <c r="GKS44" s="387"/>
      <c r="GKT44" s="387"/>
      <c r="GKU44" s="387"/>
      <c r="GKV44" s="387"/>
      <c r="GKW44" s="387"/>
      <c r="GKX44" s="387"/>
      <c r="GKY44" s="387"/>
      <c r="GKZ44" s="387"/>
      <c r="GLA44" s="387"/>
      <c r="GLB44" s="387"/>
      <c r="GLC44" s="387"/>
      <c r="GLD44" s="387"/>
      <c r="GLE44" s="387"/>
      <c r="GLF44" s="387"/>
      <c r="GLG44" s="387"/>
      <c r="GLH44" s="387"/>
      <c r="GLI44" s="387"/>
      <c r="GLJ44" s="387"/>
      <c r="GLK44" s="387"/>
      <c r="GLL44" s="387"/>
      <c r="GLM44" s="387"/>
      <c r="GLN44" s="387"/>
      <c r="GLO44" s="387"/>
      <c r="GLP44" s="387"/>
      <c r="GLQ44" s="387"/>
      <c r="GLR44" s="387"/>
      <c r="GLS44" s="387"/>
      <c r="GLT44" s="387"/>
      <c r="GLU44" s="387"/>
      <c r="GLV44" s="387"/>
      <c r="GLW44" s="387"/>
      <c r="GLX44" s="387"/>
      <c r="GLY44" s="387"/>
      <c r="GLZ44" s="387"/>
      <c r="GMA44" s="387"/>
      <c r="GMB44" s="387"/>
      <c r="GMC44" s="387"/>
      <c r="GMD44" s="387"/>
      <c r="GME44" s="387"/>
      <c r="GMF44" s="387"/>
      <c r="GMG44" s="387"/>
      <c r="GMH44" s="387"/>
      <c r="GMI44" s="387"/>
      <c r="GMJ44" s="387"/>
      <c r="GMK44" s="387"/>
      <c r="GML44" s="387"/>
      <c r="GMM44" s="387"/>
      <c r="GMN44" s="387"/>
      <c r="GMO44" s="387"/>
      <c r="GMP44" s="387"/>
      <c r="GMQ44" s="387"/>
      <c r="GMR44" s="387"/>
      <c r="GMS44" s="387"/>
      <c r="GMT44" s="387"/>
      <c r="GMU44" s="387"/>
      <c r="GMV44" s="387"/>
      <c r="GMW44" s="387"/>
      <c r="GMX44" s="387"/>
      <c r="GMY44" s="387"/>
      <c r="GMZ44" s="387"/>
      <c r="GNA44" s="387"/>
      <c r="GNB44" s="387"/>
      <c r="GNC44" s="387"/>
      <c r="GND44" s="387"/>
      <c r="GNE44" s="387"/>
      <c r="GNF44" s="387"/>
      <c r="GNG44" s="387"/>
      <c r="GNH44" s="387"/>
      <c r="GNI44" s="387"/>
      <c r="GNJ44" s="387"/>
      <c r="GNK44" s="387"/>
      <c r="GNL44" s="387"/>
      <c r="GNM44" s="387"/>
      <c r="GNN44" s="387"/>
      <c r="GNO44" s="387"/>
      <c r="GNP44" s="387"/>
      <c r="GNQ44" s="387"/>
      <c r="GNR44" s="387"/>
      <c r="GNS44" s="387"/>
      <c r="GNT44" s="387"/>
      <c r="GNU44" s="387"/>
      <c r="GNV44" s="387"/>
      <c r="GNW44" s="387"/>
      <c r="GNX44" s="387"/>
      <c r="GNY44" s="387"/>
      <c r="GNZ44" s="387"/>
      <c r="GOA44" s="387"/>
      <c r="GOB44" s="387"/>
      <c r="GOC44" s="387"/>
      <c r="GOD44" s="387"/>
      <c r="GOE44" s="387"/>
      <c r="GOF44" s="387"/>
      <c r="GOG44" s="387"/>
      <c r="GOH44" s="387"/>
      <c r="GOI44" s="387"/>
      <c r="GOJ44" s="387"/>
      <c r="GOK44" s="387"/>
      <c r="GOL44" s="387"/>
      <c r="GOM44" s="387"/>
      <c r="GON44" s="387"/>
      <c r="GOO44" s="387"/>
      <c r="GOP44" s="387"/>
      <c r="GOQ44" s="387"/>
      <c r="GOR44" s="387"/>
      <c r="GOS44" s="387"/>
      <c r="GOT44" s="387"/>
      <c r="GOU44" s="387"/>
      <c r="GOV44" s="387"/>
      <c r="GOW44" s="387"/>
      <c r="GOX44" s="387"/>
      <c r="GOY44" s="387"/>
      <c r="GOZ44" s="387"/>
      <c r="GPA44" s="387"/>
      <c r="GPB44" s="387"/>
      <c r="GPC44" s="387"/>
      <c r="GPD44" s="387"/>
      <c r="GPE44" s="387"/>
      <c r="GPF44" s="387"/>
      <c r="GPG44" s="387"/>
      <c r="GPH44" s="387"/>
      <c r="GPI44" s="387"/>
      <c r="GPJ44" s="387"/>
      <c r="GPK44" s="387"/>
      <c r="GPL44" s="387"/>
      <c r="GPM44" s="387"/>
      <c r="GPN44" s="387"/>
      <c r="GPO44" s="387"/>
      <c r="GPP44" s="387"/>
      <c r="GPQ44" s="387"/>
      <c r="GPR44" s="387"/>
      <c r="GPS44" s="387"/>
      <c r="GPT44" s="387"/>
      <c r="GPU44" s="387"/>
      <c r="GPV44" s="387"/>
      <c r="GPW44" s="387"/>
      <c r="GPX44" s="387"/>
      <c r="GPY44" s="387"/>
      <c r="GPZ44" s="387"/>
      <c r="GQA44" s="387"/>
      <c r="GQB44" s="387"/>
      <c r="GQC44" s="387"/>
      <c r="GQD44" s="387"/>
      <c r="GQE44" s="387"/>
      <c r="GQF44" s="387"/>
      <c r="GQG44" s="387"/>
      <c r="GQH44" s="387"/>
      <c r="GQI44" s="387"/>
      <c r="GQJ44" s="387"/>
      <c r="GQK44" s="387"/>
      <c r="GQL44" s="387"/>
      <c r="GQM44" s="387"/>
      <c r="GQN44" s="387"/>
      <c r="GQO44" s="387"/>
      <c r="GQP44" s="387"/>
      <c r="GQQ44" s="387"/>
      <c r="GQR44" s="387"/>
      <c r="GQS44" s="387"/>
      <c r="GQT44" s="387"/>
      <c r="GQU44" s="387"/>
      <c r="GQV44" s="387"/>
      <c r="GQW44" s="387"/>
      <c r="GQX44" s="387"/>
      <c r="GQY44" s="387"/>
      <c r="GQZ44" s="387"/>
      <c r="GRA44" s="387"/>
      <c r="GRB44" s="387"/>
      <c r="GRC44" s="387"/>
      <c r="GRD44" s="387"/>
      <c r="GRE44" s="387"/>
      <c r="GRF44" s="387"/>
      <c r="GRG44" s="387"/>
      <c r="GRH44" s="387"/>
      <c r="GRI44" s="387"/>
      <c r="GRJ44" s="387"/>
      <c r="GRK44" s="387"/>
      <c r="GRL44" s="387"/>
      <c r="GRM44" s="387"/>
      <c r="GRN44" s="387"/>
      <c r="GRO44" s="387"/>
      <c r="GRP44" s="387"/>
      <c r="GRQ44" s="387"/>
      <c r="GRR44" s="387"/>
      <c r="GRS44" s="387"/>
      <c r="GRT44" s="387"/>
      <c r="GRU44" s="387"/>
      <c r="GRV44" s="387"/>
      <c r="GRW44" s="387"/>
      <c r="GRX44" s="387"/>
      <c r="GRY44" s="387"/>
      <c r="GRZ44" s="387"/>
      <c r="GSA44" s="387"/>
      <c r="GSB44" s="387"/>
      <c r="GSC44" s="387"/>
      <c r="GSD44" s="387"/>
      <c r="GSE44" s="387"/>
      <c r="GSF44" s="387"/>
      <c r="GSG44" s="387"/>
      <c r="GSH44" s="387"/>
      <c r="GSI44" s="387"/>
      <c r="GSJ44" s="387"/>
      <c r="GSK44" s="387"/>
      <c r="GSL44" s="387"/>
      <c r="GSM44" s="387"/>
      <c r="GSN44" s="387"/>
      <c r="GSO44" s="387"/>
      <c r="GSP44" s="387"/>
      <c r="GSQ44" s="387"/>
      <c r="GSR44" s="387"/>
      <c r="GSS44" s="387"/>
      <c r="GST44" s="387"/>
      <c r="GSU44" s="387"/>
      <c r="GSV44" s="387"/>
      <c r="GSW44" s="387"/>
      <c r="GSX44" s="387"/>
      <c r="GSY44" s="387"/>
      <c r="GSZ44" s="387"/>
      <c r="GTA44" s="387"/>
      <c r="GTB44" s="387"/>
      <c r="GTC44" s="387"/>
      <c r="GTD44" s="387"/>
      <c r="GTE44" s="387"/>
      <c r="GTF44" s="387"/>
      <c r="GTG44" s="387"/>
      <c r="GTH44" s="387"/>
      <c r="GTI44" s="387"/>
      <c r="GTJ44" s="387"/>
      <c r="GTK44" s="387"/>
      <c r="GTL44" s="387"/>
      <c r="GTM44" s="387"/>
      <c r="GTN44" s="387"/>
      <c r="GTO44" s="387"/>
      <c r="GTP44" s="387"/>
      <c r="GTQ44" s="387"/>
      <c r="GTR44" s="387"/>
      <c r="GTS44" s="387"/>
      <c r="GTT44" s="387"/>
      <c r="GTU44" s="387"/>
      <c r="GTV44" s="387"/>
      <c r="GTW44" s="387"/>
      <c r="GTX44" s="387"/>
      <c r="GTY44" s="387"/>
      <c r="GTZ44" s="387"/>
      <c r="GUA44" s="387"/>
      <c r="GUB44" s="387"/>
      <c r="GUC44" s="387"/>
      <c r="GUD44" s="387"/>
      <c r="GUE44" s="387"/>
      <c r="GUF44" s="387"/>
      <c r="GUG44" s="387"/>
      <c r="GUH44" s="387"/>
      <c r="GUI44" s="387"/>
      <c r="GUJ44" s="387"/>
      <c r="GUK44" s="387"/>
      <c r="GUL44" s="387"/>
      <c r="GUM44" s="387"/>
      <c r="GUN44" s="387"/>
      <c r="GUO44" s="387"/>
      <c r="GUP44" s="387"/>
      <c r="GUQ44" s="387"/>
      <c r="GUR44" s="387"/>
      <c r="GUS44" s="387"/>
      <c r="GUT44" s="387"/>
      <c r="GUU44" s="387"/>
      <c r="GUV44" s="387"/>
      <c r="GUW44" s="387"/>
      <c r="GUX44" s="387"/>
      <c r="GUY44" s="387"/>
      <c r="GUZ44" s="387"/>
      <c r="GVA44" s="387"/>
      <c r="GVB44" s="387"/>
      <c r="GVC44" s="387"/>
      <c r="GVD44" s="387"/>
      <c r="GVE44" s="387"/>
      <c r="GVF44" s="387"/>
      <c r="GVG44" s="387"/>
      <c r="GVH44" s="387"/>
      <c r="GVI44" s="387"/>
      <c r="GVJ44" s="387"/>
      <c r="GVK44" s="387"/>
      <c r="GVL44" s="387"/>
      <c r="GVM44" s="387"/>
      <c r="GVN44" s="387"/>
      <c r="GVO44" s="387"/>
      <c r="GVP44" s="387"/>
      <c r="GVQ44" s="387"/>
      <c r="GVR44" s="387"/>
      <c r="GVS44" s="387"/>
      <c r="GVT44" s="387"/>
      <c r="GVU44" s="387"/>
      <c r="GVV44" s="387"/>
      <c r="GVW44" s="387"/>
      <c r="GVX44" s="387"/>
      <c r="GVY44" s="387"/>
      <c r="GVZ44" s="387"/>
      <c r="GWA44" s="387"/>
      <c r="GWB44" s="387"/>
      <c r="GWC44" s="387"/>
      <c r="GWD44" s="387"/>
      <c r="GWE44" s="387"/>
      <c r="GWF44" s="387"/>
      <c r="GWG44" s="387"/>
      <c r="GWH44" s="387"/>
      <c r="GWI44" s="387"/>
      <c r="GWJ44" s="387"/>
      <c r="GWK44" s="387"/>
      <c r="GWL44" s="387"/>
      <c r="GWM44" s="387"/>
      <c r="GWN44" s="387"/>
      <c r="GWO44" s="387"/>
      <c r="GWP44" s="387"/>
      <c r="GWQ44" s="387"/>
      <c r="GWR44" s="387"/>
      <c r="GWS44" s="387"/>
      <c r="GWT44" s="387"/>
      <c r="GWU44" s="387"/>
      <c r="GWV44" s="387"/>
      <c r="GWW44" s="387"/>
      <c r="GWX44" s="387"/>
      <c r="GWY44" s="387"/>
      <c r="GWZ44" s="387"/>
      <c r="GXA44" s="387"/>
      <c r="GXB44" s="387"/>
      <c r="GXC44" s="387"/>
      <c r="GXD44" s="387"/>
      <c r="GXE44" s="387"/>
      <c r="GXF44" s="387"/>
      <c r="GXG44" s="387"/>
      <c r="GXH44" s="387"/>
      <c r="GXI44" s="387"/>
      <c r="GXJ44" s="387"/>
      <c r="GXK44" s="387"/>
      <c r="GXL44" s="387"/>
      <c r="GXM44" s="387"/>
      <c r="GXN44" s="387"/>
      <c r="GXO44" s="387"/>
      <c r="GXP44" s="387"/>
      <c r="GXQ44" s="387"/>
      <c r="GXR44" s="387"/>
      <c r="GXS44" s="387"/>
      <c r="GXT44" s="387"/>
      <c r="GXU44" s="387"/>
      <c r="GXV44" s="387"/>
      <c r="GXW44" s="387"/>
      <c r="GXX44" s="387"/>
      <c r="GXY44" s="387"/>
      <c r="GXZ44" s="387"/>
      <c r="GYA44" s="387"/>
      <c r="GYB44" s="387"/>
      <c r="GYC44" s="387"/>
      <c r="GYD44" s="387"/>
      <c r="GYE44" s="387"/>
      <c r="GYF44" s="387"/>
      <c r="GYG44" s="387"/>
      <c r="GYH44" s="387"/>
      <c r="GYI44" s="387"/>
      <c r="GYJ44" s="387"/>
      <c r="GYK44" s="387"/>
      <c r="GYL44" s="387"/>
      <c r="GYM44" s="387"/>
      <c r="GYN44" s="387"/>
      <c r="GYO44" s="387"/>
      <c r="GYP44" s="387"/>
      <c r="GYQ44" s="387"/>
      <c r="GYR44" s="387"/>
      <c r="GYS44" s="387"/>
      <c r="GYT44" s="387"/>
      <c r="GYU44" s="387"/>
      <c r="GYV44" s="387"/>
      <c r="GYW44" s="387"/>
      <c r="GYX44" s="387"/>
      <c r="GYY44" s="387"/>
      <c r="GYZ44" s="387"/>
      <c r="GZA44" s="387"/>
      <c r="GZB44" s="387"/>
      <c r="GZC44" s="387"/>
      <c r="GZD44" s="387"/>
      <c r="GZE44" s="387"/>
      <c r="GZF44" s="387"/>
      <c r="GZG44" s="387"/>
      <c r="GZH44" s="387"/>
      <c r="GZI44" s="387"/>
      <c r="GZJ44" s="387"/>
      <c r="GZK44" s="387"/>
      <c r="GZL44" s="387"/>
      <c r="GZM44" s="387"/>
      <c r="GZN44" s="387"/>
      <c r="GZO44" s="387"/>
      <c r="GZP44" s="387"/>
      <c r="GZQ44" s="387"/>
      <c r="GZR44" s="387"/>
      <c r="GZS44" s="387"/>
      <c r="GZT44" s="387"/>
      <c r="GZU44" s="387"/>
      <c r="GZV44" s="387"/>
      <c r="GZW44" s="387"/>
      <c r="GZX44" s="387"/>
      <c r="GZY44" s="387"/>
      <c r="GZZ44" s="387"/>
      <c r="HAA44" s="387"/>
      <c r="HAB44" s="387"/>
      <c r="HAC44" s="387"/>
      <c r="HAD44" s="387"/>
      <c r="HAE44" s="387"/>
      <c r="HAF44" s="387"/>
      <c r="HAG44" s="387"/>
      <c r="HAH44" s="387"/>
      <c r="HAI44" s="387"/>
      <c r="HAJ44" s="387"/>
      <c r="HAK44" s="387"/>
      <c r="HAL44" s="387"/>
      <c r="HAM44" s="387"/>
      <c r="HAN44" s="387"/>
      <c r="HAO44" s="387"/>
      <c r="HAP44" s="387"/>
      <c r="HAQ44" s="387"/>
      <c r="HAR44" s="387"/>
      <c r="HAS44" s="387"/>
      <c r="HAT44" s="387"/>
      <c r="HAU44" s="387"/>
      <c r="HAV44" s="387"/>
      <c r="HAW44" s="387"/>
      <c r="HAX44" s="387"/>
      <c r="HAY44" s="387"/>
      <c r="HAZ44" s="387"/>
      <c r="HBA44" s="387"/>
      <c r="HBB44" s="387"/>
      <c r="HBC44" s="387"/>
      <c r="HBD44" s="387"/>
      <c r="HBE44" s="387"/>
      <c r="HBF44" s="387"/>
      <c r="HBG44" s="387"/>
      <c r="HBH44" s="387"/>
      <c r="HBI44" s="387"/>
      <c r="HBJ44" s="387"/>
      <c r="HBK44" s="387"/>
      <c r="HBL44" s="387"/>
      <c r="HBM44" s="387"/>
      <c r="HBN44" s="387"/>
      <c r="HBO44" s="387"/>
      <c r="HBP44" s="387"/>
      <c r="HBQ44" s="387"/>
      <c r="HBR44" s="387"/>
      <c r="HBS44" s="387"/>
      <c r="HBT44" s="387"/>
      <c r="HBU44" s="387"/>
      <c r="HBV44" s="387"/>
      <c r="HBW44" s="387"/>
      <c r="HBX44" s="387"/>
      <c r="HBY44" s="387"/>
      <c r="HBZ44" s="387"/>
      <c r="HCA44" s="387"/>
      <c r="HCB44" s="387"/>
      <c r="HCC44" s="387"/>
      <c r="HCD44" s="387"/>
      <c r="HCE44" s="387"/>
      <c r="HCF44" s="387"/>
      <c r="HCG44" s="387"/>
      <c r="HCH44" s="387"/>
      <c r="HCI44" s="387"/>
      <c r="HCJ44" s="387"/>
      <c r="HCK44" s="387"/>
      <c r="HCL44" s="387"/>
      <c r="HCM44" s="387"/>
      <c r="HCN44" s="387"/>
      <c r="HCO44" s="387"/>
      <c r="HCP44" s="387"/>
      <c r="HCQ44" s="387"/>
      <c r="HCR44" s="387"/>
      <c r="HCS44" s="387"/>
      <c r="HCT44" s="387"/>
      <c r="HCU44" s="387"/>
      <c r="HCV44" s="387"/>
      <c r="HCW44" s="387"/>
      <c r="HCX44" s="387"/>
      <c r="HCY44" s="387"/>
      <c r="HCZ44" s="387"/>
      <c r="HDA44" s="387"/>
      <c r="HDB44" s="387"/>
      <c r="HDC44" s="387"/>
      <c r="HDD44" s="387"/>
      <c r="HDE44" s="387"/>
      <c r="HDF44" s="387"/>
      <c r="HDG44" s="387"/>
      <c r="HDH44" s="387"/>
      <c r="HDI44" s="387"/>
      <c r="HDJ44" s="387"/>
      <c r="HDK44" s="387"/>
      <c r="HDL44" s="387"/>
      <c r="HDM44" s="387"/>
      <c r="HDN44" s="387"/>
      <c r="HDO44" s="387"/>
      <c r="HDP44" s="387"/>
      <c r="HDQ44" s="387"/>
      <c r="HDR44" s="387"/>
      <c r="HDS44" s="387"/>
      <c r="HDT44" s="387"/>
      <c r="HDU44" s="387"/>
      <c r="HDV44" s="387"/>
      <c r="HDW44" s="387"/>
      <c r="HDX44" s="387"/>
      <c r="HDY44" s="387"/>
      <c r="HDZ44" s="387"/>
      <c r="HEA44" s="387"/>
      <c r="HEB44" s="387"/>
      <c r="HEC44" s="387"/>
      <c r="HED44" s="387"/>
      <c r="HEE44" s="387"/>
      <c r="HEF44" s="387"/>
      <c r="HEG44" s="387"/>
      <c r="HEH44" s="387"/>
      <c r="HEI44" s="387"/>
      <c r="HEJ44" s="387"/>
      <c r="HEK44" s="387"/>
      <c r="HEL44" s="387"/>
      <c r="HEM44" s="387"/>
      <c r="HEN44" s="387"/>
      <c r="HEO44" s="387"/>
      <c r="HEP44" s="387"/>
      <c r="HEQ44" s="387"/>
      <c r="HER44" s="387"/>
      <c r="HES44" s="387"/>
      <c r="HET44" s="387"/>
      <c r="HEU44" s="387"/>
      <c r="HEV44" s="387"/>
      <c r="HEW44" s="387"/>
      <c r="HEX44" s="387"/>
      <c r="HEY44" s="387"/>
      <c r="HEZ44" s="387"/>
      <c r="HFA44" s="387"/>
      <c r="HFB44" s="387"/>
      <c r="HFC44" s="387"/>
      <c r="HFD44" s="387"/>
      <c r="HFE44" s="387"/>
      <c r="HFF44" s="387"/>
      <c r="HFG44" s="387"/>
      <c r="HFH44" s="387"/>
      <c r="HFI44" s="387"/>
      <c r="HFJ44" s="387"/>
      <c r="HFK44" s="387"/>
      <c r="HFL44" s="387"/>
      <c r="HFM44" s="387"/>
      <c r="HFN44" s="387"/>
      <c r="HFO44" s="387"/>
      <c r="HFP44" s="387"/>
      <c r="HFQ44" s="387"/>
      <c r="HFR44" s="387"/>
      <c r="HFS44" s="387"/>
      <c r="HFT44" s="387"/>
      <c r="HFU44" s="387"/>
      <c r="HFV44" s="387"/>
      <c r="HFW44" s="387"/>
      <c r="HFX44" s="387"/>
      <c r="HFY44" s="387"/>
      <c r="HFZ44" s="387"/>
      <c r="HGA44" s="387"/>
      <c r="HGB44" s="387"/>
      <c r="HGC44" s="387"/>
      <c r="HGD44" s="387"/>
      <c r="HGE44" s="387"/>
      <c r="HGF44" s="387"/>
      <c r="HGG44" s="387"/>
      <c r="HGH44" s="387"/>
      <c r="HGI44" s="387"/>
      <c r="HGJ44" s="387"/>
      <c r="HGK44" s="387"/>
      <c r="HGL44" s="387"/>
      <c r="HGM44" s="387"/>
      <c r="HGN44" s="387"/>
      <c r="HGO44" s="387"/>
      <c r="HGP44" s="387"/>
      <c r="HGQ44" s="387"/>
      <c r="HGR44" s="387"/>
      <c r="HGS44" s="387"/>
      <c r="HGT44" s="387"/>
      <c r="HGU44" s="387"/>
      <c r="HGV44" s="387"/>
      <c r="HGW44" s="387"/>
      <c r="HGX44" s="387"/>
      <c r="HGY44" s="387"/>
      <c r="HGZ44" s="387"/>
      <c r="HHA44" s="387"/>
      <c r="HHB44" s="387"/>
      <c r="HHC44" s="387"/>
      <c r="HHD44" s="387"/>
      <c r="HHE44" s="387"/>
      <c r="HHF44" s="387"/>
      <c r="HHG44" s="387"/>
      <c r="HHH44" s="387"/>
      <c r="HHI44" s="387"/>
      <c r="HHJ44" s="387"/>
      <c r="HHK44" s="387"/>
      <c r="HHL44" s="387"/>
      <c r="HHM44" s="387"/>
      <c r="HHN44" s="387"/>
      <c r="HHO44" s="387"/>
      <c r="HHP44" s="387"/>
      <c r="HHQ44" s="387"/>
      <c r="HHR44" s="387"/>
      <c r="HHS44" s="387"/>
      <c r="HHT44" s="387"/>
      <c r="HHU44" s="387"/>
      <c r="HHV44" s="387"/>
      <c r="HHW44" s="387"/>
      <c r="HHX44" s="387"/>
      <c r="HHY44" s="387"/>
      <c r="HHZ44" s="387"/>
      <c r="HIA44" s="387"/>
      <c r="HIB44" s="387"/>
      <c r="HIC44" s="387"/>
      <c r="HID44" s="387"/>
      <c r="HIE44" s="387"/>
      <c r="HIF44" s="387"/>
      <c r="HIG44" s="387"/>
      <c r="HIH44" s="387"/>
      <c r="HII44" s="387"/>
      <c r="HIJ44" s="387"/>
      <c r="HIK44" s="387"/>
      <c r="HIL44" s="387"/>
      <c r="HIM44" s="387"/>
      <c r="HIN44" s="387"/>
      <c r="HIO44" s="387"/>
      <c r="HIP44" s="387"/>
      <c r="HIQ44" s="387"/>
      <c r="HIR44" s="387"/>
      <c r="HIS44" s="387"/>
      <c r="HIT44" s="387"/>
      <c r="HIU44" s="387"/>
      <c r="HIV44" s="387"/>
      <c r="HIW44" s="387"/>
      <c r="HIX44" s="387"/>
      <c r="HIY44" s="387"/>
      <c r="HIZ44" s="387"/>
      <c r="HJA44" s="387"/>
      <c r="HJB44" s="387"/>
      <c r="HJC44" s="387"/>
      <c r="HJD44" s="387"/>
      <c r="HJE44" s="387"/>
      <c r="HJF44" s="387"/>
      <c r="HJG44" s="387"/>
      <c r="HJH44" s="387"/>
      <c r="HJI44" s="387"/>
      <c r="HJJ44" s="387"/>
      <c r="HJK44" s="387"/>
      <c r="HJL44" s="387"/>
      <c r="HJM44" s="387"/>
      <c r="HJN44" s="387"/>
      <c r="HJO44" s="387"/>
      <c r="HJP44" s="387"/>
      <c r="HJQ44" s="387"/>
      <c r="HJR44" s="387"/>
      <c r="HJS44" s="387"/>
      <c r="HJT44" s="387"/>
      <c r="HJU44" s="387"/>
      <c r="HJV44" s="387"/>
      <c r="HJW44" s="387"/>
      <c r="HJX44" s="387"/>
      <c r="HJY44" s="387"/>
      <c r="HJZ44" s="387"/>
      <c r="HKA44" s="387"/>
      <c r="HKB44" s="387"/>
      <c r="HKC44" s="387"/>
      <c r="HKD44" s="387"/>
      <c r="HKE44" s="387"/>
      <c r="HKF44" s="387"/>
      <c r="HKG44" s="387"/>
      <c r="HKH44" s="387"/>
      <c r="HKI44" s="387"/>
      <c r="HKJ44" s="387"/>
      <c r="HKK44" s="387"/>
      <c r="HKL44" s="387"/>
      <c r="HKM44" s="387"/>
      <c r="HKN44" s="387"/>
      <c r="HKO44" s="387"/>
      <c r="HKP44" s="387"/>
      <c r="HKQ44" s="387"/>
      <c r="HKR44" s="387"/>
      <c r="HKS44" s="387"/>
      <c r="HKT44" s="387"/>
      <c r="HKU44" s="387"/>
      <c r="HKV44" s="387"/>
      <c r="HKW44" s="387"/>
      <c r="HKX44" s="387"/>
      <c r="HKY44" s="387"/>
      <c r="HKZ44" s="387"/>
      <c r="HLA44" s="387"/>
      <c r="HLB44" s="387"/>
      <c r="HLC44" s="387"/>
      <c r="HLD44" s="387"/>
      <c r="HLE44" s="387"/>
      <c r="HLF44" s="387"/>
      <c r="HLG44" s="387"/>
      <c r="HLH44" s="387"/>
      <c r="HLI44" s="387"/>
      <c r="HLJ44" s="387"/>
      <c r="HLK44" s="387"/>
      <c r="HLL44" s="387"/>
      <c r="HLM44" s="387"/>
      <c r="HLN44" s="387"/>
      <c r="HLO44" s="387"/>
      <c r="HLP44" s="387"/>
      <c r="HLQ44" s="387"/>
      <c r="HLR44" s="387"/>
      <c r="HLS44" s="387"/>
      <c r="HLT44" s="387"/>
      <c r="HLU44" s="387"/>
      <c r="HLV44" s="387"/>
      <c r="HLW44" s="387"/>
      <c r="HLX44" s="387"/>
      <c r="HLY44" s="387"/>
      <c r="HLZ44" s="387"/>
      <c r="HMA44" s="387"/>
      <c r="HMB44" s="387"/>
      <c r="HMC44" s="387"/>
      <c r="HMD44" s="387"/>
      <c r="HME44" s="387"/>
      <c r="HMF44" s="387"/>
      <c r="HMG44" s="387"/>
      <c r="HMH44" s="387"/>
      <c r="HMI44" s="387"/>
      <c r="HMJ44" s="387"/>
      <c r="HMK44" s="387"/>
      <c r="HML44" s="387"/>
      <c r="HMM44" s="387"/>
      <c r="HMN44" s="387"/>
      <c r="HMO44" s="387"/>
      <c r="HMP44" s="387"/>
      <c r="HMQ44" s="387"/>
      <c r="HMR44" s="387"/>
      <c r="HMS44" s="387"/>
      <c r="HMT44" s="387"/>
      <c r="HMU44" s="387"/>
      <c r="HMV44" s="387"/>
      <c r="HMW44" s="387"/>
      <c r="HMX44" s="387"/>
      <c r="HMY44" s="387"/>
      <c r="HMZ44" s="387"/>
      <c r="HNA44" s="387"/>
      <c r="HNB44" s="387"/>
      <c r="HNC44" s="387"/>
      <c r="HND44" s="387"/>
      <c r="HNE44" s="387"/>
      <c r="HNF44" s="387"/>
      <c r="HNG44" s="387"/>
      <c r="HNH44" s="387"/>
      <c r="HNI44" s="387"/>
      <c r="HNJ44" s="387"/>
      <c r="HNK44" s="387"/>
      <c r="HNL44" s="387"/>
      <c r="HNM44" s="387"/>
      <c r="HNN44" s="387"/>
      <c r="HNO44" s="387"/>
      <c r="HNP44" s="387"/>
      <c r="HNQ44" s="387"/>
      <c r="HNR44" s="387"/>
      <c r="HNS44" s="387"/>
      <c r="HNT44" s="387"/>
      <c r="HNU44" s="387"/>
      <c r="HNV44" s="387"/>
      <c r="HNW44" s="387"/>
      <c r="HNX44" s="387"/>
      <c r="HNY44" s="387"/>
      <c r="HNZ44" s="387"/>
      <c r="HOA44" s="387"/>
      <c r="HOB44" s="387"/>
      <c r="HOC44" s="387"/>
      <c r="HOD44" s="387"/>
      <c r="HOE44" s="387"/>
      <c r="HOF44" s="387"/>
      <c r="HOG44" s="387"/>
      <c r="HOH44" s="387"/>
      <c r="HOI44" s="387"/>
      <c r="HOJ44" s="387"/>
      <c r="HOK44" s="387"/>
      <c r="HOL44" s="387"/>
      <c r="HOM44" s="387"/>
      <c r="HON44" s="387"/>
      <c r="HOO44" s="387"/>
      <c r="HOP44" s="387"/>
      <c r="HOQ44" s="387"/>
      <c r="HOR44" s="387"/>
      <c r="HOS44" s="387"/>
      <c r="HOT44" s="387"/>
      <c r="HOU44" s="387"/>
      <c r="HOV44" s="387"/>
      <c r="HOW44" s="387"/>
      <c r="HOX44" s="387"/>
      <c r="HOY44" s="387"/>
      <c r="HOZ44" s="387"/>
      <c r="HPA44" s="387"/>
      <c r="HPB44" s="387"/>
      <c r="HPC44" s="387"/>
      <c r="HPD44" s="387"/>
      <c r="HPE44" s="387"/>
      <c r="HPF44" s="387"/>
      <c r="HPG44" s="387"/>
      <c r="HPH44" s="387"/>
      <c r="HPI44" s="387"/>
      <c r="HPJ44" s="387"/>
      <c r="HPK44" s="387"/>
      <c r="HPL44" s="387"/>
      <c r="HPM44" s="387"/>
      <c r="HPN44" s="387"/>
      <c r="HPO44" s="387"/>
      <c r="HPP44" s="387"/>
      <c r="HPQ44" s="387"/>
      <c r="HPR44" s="387"/>
      <c r="HPS44" s="387"/>
      <c r="HPT44" s="387"/>
      <c r="HPU44" s="387"/>
      <c r="HPV44" s="387"/>
      <c r="HPW44" s="387"/>
      <c r="HPX44" s="387"/>
      <c r="HPY44" s="387"/>
      <c r="HPZ44" s="387"/>
      <c r="HQA44" s="387"/>
      <c r="HQB44" s="387"/>
      <c r="HQC44" s="387"/>
      <c r="HQD44" s="387"/>
      <c r="HQE44" s="387"/>
      <c r="HQF44" s="387"/>
      <c r="HQG44" s="387"/>
      <c r="HQH44" s="387"/>
      <c r="HQI44" s="387"/>
      <c r="HQJ44" s="387"/>
      <c r="HQK44" s="387"/>
      <c r="HQL44" s="387"/>
      <c r="HQM44" s="387"/>
      <c r="HQN44" s="387"/>
      <c r="HQO44" s="387"/>
      <c r="HQP44" s="387"/>
      <c r="HQQ44" s="387"/>
      <c r="HQR44" s="387"/>
      <c r="HQS44" s="387"/>
      <c r="HQT44" s="387"/>
      <c r="HQU44" s="387"/>
      <c r="HQV44" s="387"/>
      <c r="HQW44" s="387"/>
      <c r="HQX44" s="387"/>
      <c r="HQY44" s="387"/>
      <c r="HQZ44" s="387"/>
      <c r="HRA44" s="387"/>
      <c r="HRB44" s="387"/>
      <c r="HRC44" s="387"/>
      <c r="HRD44" s="387"/>
      <c r="HRE44" s="387"/>
      <c r="HRF44" s="387"/>
      <c r="HRG44" s="387"/>
      <c r="HRH44" s="387"/>
      <c r="HRI44" s="387"/>
      <c r="HRJ44" s="387"/>
      <c r="HRK44" s="387"/>
      <c r="HRL44" s="387"/>
      <c r="HRM44" s="387"/>
      <c r="HRN44" s="387"/>
      <c r="HRO44" s="387"/>
      <c r="HRP44" s="387"/>
      <c r="HRQ44" s="387"/>
      <c r="HRR44" s="387"/>
      <c r="HRS44" s="387"/>
      <c r="HRT44" s="387"/>
      <c r="HRU44" s="387"/>
      <c r="HRV44" s="387"/>
      <c r="HRW44" s="387"/>
      <c r="HRX44" s="387"/>
      <c r="HRY44" s="387"/>
      <c r="HRZ44" s="387"/>
      <c r="HSA44" s="387"/>
      <c r="HSB44" s="387"/>
      <c r="HSC44" s="387"/>
      <c r="HSD44" s="387"/>
      <c r="HSE44" s="387"/>
      <c r="HSF44" s="387"/>
      <c r="HSG44" s="387"/>
      <c r="HSH44" s="387"/>
      <c r="HSI44" s="387"/>
      <c r="HSJ44" s="387"/>
      <c r="HSK44" s="387"/>
      <c r="HSL44" s="387"/>
      <c r="HSM44" s="387"/>
      <c r="HSN44" s="387"/>
      <c r="HSO44" s="387"/>
      <c r="HSP44" s="387"/>
      <c r="HSQ44" s="387"/>
      <c r="HSR44" s="387"/>
      <c r="HSS44" s="387"/>
      <c r="HST44" s="387"/>
      <c r="HSU44" s="387"/>
      <c r="HSV44" s="387"/>
      <c r="HSW44" s="387"/>
      <c r="HSX44" s="387"/>
      <c r="HSY44" s="387"/>
      <c r="HSZ44" s="387"/>
      <c r="HTA44" s="387"/>
      <c r="HTB44" s="387"/>
      <c r="HTC44" s="387"/>
      <c r="HTD44" s="387"/>
      <c r="HTE44" s="387"/>
      <c r="HTF44" s="387"/>
      <c r="HTG44" s="387"/>
      <c r="HTH44" s="387"/>
      <c r="HTI44" s="387"/>
      <c r="HTJ44" s="387"/>
      <c r="HTK44" s="387"/>
      <c r="HTL44" s="387"/>
      <c r="HTM44" s="387"/>
      <c r="HTN44" s="387"/>
      <c r="HTO44" s="387"/>
      <c r="HTP44" s="387"/>
      <c r="HTQ44" s="387"/>
      <c r="HTR44" s="387"/>
      <c r="HTS44" s="387"/>
      <c r="HTT44" s="387"/>
      <c r="HTU44" s="387"/>
      <c r="HTV44" s="387"/>
      <c r="HTW44" s="387"/>
      <c r="HTX44" s="387"/>
      <c r="HTY44" s="387"/>
      <c r="HTZ44" s="387"/>
      <c r="HUA44" s="387"/>
      <c r="HUB44" s="387"/>
      <c r="HUC44" s="387"/>
      <c r="HUD44" s="387"/>
      <c r="HUE44" s="387"/>
      <c r="HUF44" s="387"/>
      <c r="HUG44" s="387"/>
      <c r="HUH44" s="387"/>
      <c r="HUI44" s="387"/>
      <c r="HUJ44" s="387"/>
      <c r="HUK44" s="387"/>
      <c r="HUL44" s="387"/>
      <c r="HUM44" s="387"/>
      <c r="HUN44" s="387"/>
      <c r="HUO44" s="387"/>
      <c r="HUP44" s="387"/>
      <c r="HUQ44" s="387"/>
      <c r="HUR44" s="387"/>
      <c r="HUS44" s="387"/>
      <c r="HUT44" s="387"/>
      <c r="HUU44" s="387"/>
      <c r="HUV44" s="387"/>
      <c r="HUW44" s="387"/>
      <c r="HUX44" s="387"/>
      <c r="HUY44" s="387"/>
      <c r="HUZ44" s="387"/>
      <c r="HVA44" s="387"/>
      <c r="HVB44" s="387"/>
      <c r="HVC44" s="387"/>
      <c r="HVD44" s="387"/>
      <c r="HVE44" s="387"/>
      <c r="HVF44" s="387"/>
      <c r="HVG44" s="387"/>
      <c r="HVH44" s="387"/>
      <c r="HVI44" s="387"/>
      <c r="HVJ44" s="387"/>
      <c r="HVK44" s="387"/>
      <c r="HVL44" s="387"/>
      <c r="HVM44" s="387"/>
      <c r="HVN44" s="387"/>
      <c r="HVO44" s="387"/>
      <c r="HVP44" s="387"/>
      <c r="HVQ44" s="387"/>
      <c r="HVR44" s="387"/>
      <c r="HVS44" s="387"/>
      <c r="HVT44" s="387"/>
      <c r="HVU44" s="387"/>
      <c r="HVV44" s="387"/>
      <c r="HVW44" s="387"/>
      <c r="HVX44" s="387"/>
      <c r="HVY44" s="387"/>
      <c r="HVZ44" s="387"/>
      <c r="HWA44" s="387"/>
      <c r="HWB44" s="387"/>
      <c r="HWC44" s="387"/>
      <c r="HWD44" s="387"/>
      <c r="HWE44" s="387"/>
      <c r="HWF44" s="387"/>
      <c r="HWG44" s="387"/>
      <c r="HWH44" s="387"/>
      <c r="HWI44" s="387"/>
      <c r="HWJ44" s="387"/>
      <c r="HWK44" s="387"/>
      <c r="HWL44" s="387"/>
      <c r="HWM44" s="387"/>
      <c r="HWN44" s="387"/>
      <c r="HWO44" s="387"/>
      <c r="HWP44" s="387"/>
      <c r="HWQ44" s="387"/>
      <c r="HWR44" s="387"/>
      <c r="HWS44" s="387"/>
      <c r="HWT44" s="387"/>
      <c r="HWU44" s="387"/>
      <c r="HWV44" s="387"/>
      <c r="HWW44" s="387"/>
      <c r="HWX44" s="387"/>
      <c r="HWY44" s="387"/>
      <c r="HWZ44" s="387"/>
      <c r="HXA44" s="387"/>
      <c r="HXB44" s="387"/>
      <c r="HXC44" s="387"/>
      <c r="HXD44" s="387"/>
      <c r="HXE44" s="387"/>
      <c r="HXF44" s="387"/>
      <c r="HXG44" s="387"/>
      <c r="HXH44" s="387"/>
      <c r="HXI44" s="387"/>
      <c r="HXJ44" s="387"/>
      <c r="HXK44" s="387"/>
      <c r="HXL44" s="387"/>
      <c r="HXM44" s="387"/>
      <c r="HXN44" s="387"/>
      <c r="HXO44" s="387"/>
      <c r="HXP44" s="387"/>
      <c r="HXQ44" s="387"/>
      <c r="HXR44" s="387"/>
      <c r="HXS44" s="387"/>
      <c r="HXT44" s="387"/>
      <c r="HXU44" s="387"/>
      <c r="HXV44" s="387"/>
      <c r="HXW44" s="387"/>
      <c r="HXX44" s="387"/>
      <c r="HXY44" s="387"/>
      <c r="HXZ44" s="387"/>
      <c r="HYA44" s="387"/>
      <c r="HYB44" s="387"/>
      <c r="HYC44" s="387"/>
      <c r="HYD44" s="387"/>
      <c r="HYE44" s="387"/>
      <c r="HYF44" s="387"/>
      <c r="HYG44" s="387"/>
      <c r="HYH44" s="387"/>
      <c r="HYI44" s="387"/>
      <c r="HYJ44" s="387"/>
      <c r="HYK44" s="387"/>
      <c r="HYL44" s="387"/>
      <c r="HYM44" s="387"/>
      <c r="HYN44" s="387"/>
      <c r="HYO44" s="387"/>
      <c r="HYP44" s="387"/>
      <c r="HYQ44" s="387"/>
      <c r="HYR44" s="387"/>
      <c r="HYS44" s="387"/>
      <c r="HYT44" s="387"/>
      <c r="HYU44" s="387"/>
      <c r="HYV44" s="387"/>
      <c r="HYW44" s="387"/>
      <c r="HYX44" s="387"/>
      <c r="HYY44" s="387"/>
      <c r="HYZ44" s="387"/>
      <c r="HZA44" s="387"/>
      <c r="HZB44" s="387"/>
      <c r="HZC44" s="387"/>
      <c r="HZD44" s="387"/>
      <c r="HZE44" s="387"/>
      <c r="HZF44" s="387"/>
      <c r="HZG44" s="387"/>
      <c r="HZH44" s="387"/>
      <c r="HZI44" s="387"/>
      <c r="HZJ44" s="387"/>
      <c r="HZK44" s="387"/>
      <c r="HZL44" s="387"/>
      <c r="HZM44" s="387"/>
      <c r="HZN44" s="387"/>
      <c r="HZO44" s="387"/>
      <c r="HZP44" s="387"/>
      <c r="HZQ44" s="387"/>
      <c r="HZR44" s="387"/>
      <c r="HZS44" s="387"/>
      <c r="HZT44" s="387"/>
      <c r="HZU44" s="387"/>
      <c r="HZV44" s="387"/>
      <c r="HZW44" s="387"/>
      <c r="HZX44" s="387"/>
      <c r="HZY44" s="387"/>
      <c r="HZZ44" s="387"/>
      <c r="IAA44" s="387"/>
      <c r="IAB44" s="387"/>
      <c r="IAC44" s="387"/>
      <c r="IAD44" s="387"/>
      <c r="IAE44" s="387"/>
      <c r="IAF44" s="387"/>
      <c r="IAG44" s="387"/>
      <c r="IAH44" s="387"/>
      <c r="IAI44" s="387"/>
      <c r="IAJ44" s="387"/>
      <c r="IAK44" s="387"/>
      <c r="IAL44" s="387"/>
      <c r="IAM44" s="387"/>
      <c r="IAN44" s="387"/>
      <c r="IAO44" s="387"/>
      <c r="IAP44" s="387"/>
      <c r="IAQ44" s="387"/>
      <c r="IAR44" s="387"/>
      <c r="IAS44" s="387"/>
      <c r="IAT44" s="387"/>
      <c r="IAU44" s="387"/>
      <c r="IAV44" s="387"/>
      <c r="IAW44" s="387"/>
      <c r="IAX44" s="387"/>
      <c r="IAY44" s="387"/>
      <c r="IAZ44" s="387"/>
      <c r="IBA44" s="387"/>
      <c r="IBB44" s="387"/>
      <c r="IBC44" s="387"/>
      <c r="IBD44" s="387"/>
      <c r="IBE44" s="387"/>
      <c r="IBF44" s="387"/>
      <c r="IBG44" s="387"/>
      <c r="IBH44" s="387"/>
      <c r="IBI44" s="387"/>
      <c r="IBJ44" s="387"/>
      <c r="IBK44" s="387"/>
      <c r="IBL44" s="387"/>
      <c r="IBM44" s="387"/>
      <c r="IBN44" s="387"/>
      <c r="IBO44" s="387"/>
      <c r="IBP44" s="387"/>
      <c r="IBQ44" s="387"/>
      <c r="IBR44" s="387"/>
      <c r="IBS44" s="387"/>
      <c r="IBT44" s="387"/>
      <c r="IBU44" s="387"/>
      <c r="IBV44" s="387"/>
      <c r="IBW44" s="387"/>
      <c r="IBX44" s="387"/>
      <c r="IBY44" s="387"/>
      <c r="IBZ44" s="387"/>
      <c r="ICA44" s="387"/>
      <c r="ICB44" s="387"/>
      <c r="ICC44" s="387"/>
      <c r="ICD44" s="387"/>
      <c r="ICE44" s="387"/>
      <c r="ICF44" s="387"/>
      <c r="ICG44" s="387"/>
      <c r="ICH44" s="387"/>
      <c r="ICI44" s="387"/>
      <c r="ICJ44" s="387"/>
      <c r="ICK44" s="387"/>
      <c r="ICL44" s="387"/>
      <c r="ICM44" s="387"/>
      <c r="ICN44" s="387"/>
      <c r="ICO44" s="387"/>
      <c r="ICP44" s="387"/>
      <c r="ICQ44" s="387"/>
      <c r="ICR44" s="387"/>
      <c r="ICS44" s="387"/>
      <c r="ICT44" s="387"/>
      <c r="ICU44" s="387"/>
      <c r="ICV44" s="387"/>
      <c r="ICW44" s="387"/>
      <c r="ICX44" s="387"/>
      <c r="ICY44" s="387"/>
      <c r="ICZ44" s="387"/>
      <c r="IDA44" s="387"/>
      <c r="IDB44" s="387"/>
      <c r="IDC44" s="387"/>
      <c r="IDD44" s="387"/>
      <c r="IDE44" s="387"/>
      <c r="IDF44" s="387"/>
      <c r="IDG44" s="387"/>
      <c r="IDH44" s="387"/>
      <c r="IDI44" s="387"/>
      <c r="IDJ44" s="387"/>
      <c r="IDK44" s="387"/>
      <c r="IDL44" s="387"/>
      <c r="IDM44" s="387"/>
      <c r="IDN44" s="387"/>
      <c r="IDO44" s="387"/>
      <c r="IDP44" s="387"/>
      <c r="IDQ44" s="387"/>
      <c r="IDR44" s="387"/>
      <c r="IDS44" s="387"/>
      <c r="IDT44" s="387"/>
      <c r="IDU44" s="387"/>
      <c r="IDV44" s="387"/>
      <c r="IDW44" s="387"/>
      <c r="IDX44" s="387"/>
      <c r="IDY44" s="387"/>
      <c r="IDZ44" s="387"/>
      <c r="IEA44" s="387"/>
      <c r="IEB44" s="387"/>
      <c r="IEC44" s="387"/>
      <c r="IED44" s="387"/>
      <c r="IEE44" s="387"/>
      <c r="IEF44" s="387"/>
      <c r="IEG44" s="387"/>
      <c r="IEH44" s="387"/>
      <c r="IEI44" s="387"/>
      <c r="IEJ44" s="387"/>
      <c r="IEK44" s="387"/>
      <c r="IEL44" s="387"/>
      <c r="IEM44" s="387"/>
      <c r="IEN44" s="387"/>
      <c r="IEO44" s="387"/>
      <c r="IEP44" s="387"/>
      <c r="IEQ44" s="387"/>
      <c r="IER44" s="387"/>
      <c r="IES44" s="387"/>
      <c r="IET44" s="387"/>
      <c r="IEU44" s="387"/>
      <c r="IEV44" s="387"/>
      <c r="IEW44" s="387"/>
      <c r="IEX44" s="387"/>
      <c r="IEY44" s="387"/>
      <c r="IEZ44" s="387"/>
      <c r="IFA44" s="387"/>
      <c r="IFB44" s="387"/>
      <c r="IFC44" s="387"/>
      <c r="IFD44" s="387"/>
      <c r="IFE44" s="387"/>
      <c r="IFF44" s="387"/>
      <c r="IFG44" s="387"/>
      <c r="IFH44" s="387"/>
      <c r="IFI44" s="387"/>
      <c r="IFJ44" s="387"/>
      <c r="IFK44" s="387"/>
      <c r="IFL44" s="387"/>
      <c r="IFM44" s="387"/>
      <c r="IFN44" s="387"/>
      <c r="IFO44" s="387"/>
      <c r="IFP44" s="387"/>
      <c r="IFQ44" s="387"/>
      <c r="IFR44" s="387"/>
      <c r="IFS44" s="387"/>
      <c r="IFT44" s="387"/>
      <c r="IFU44" s="387"/>
      <c r="IFV44" s="387"/>
      <c r="IFW44" s="387"/>
      <c r="IFX44" s="387"/>
      <c r="IFY44" s="387"/>
      <c r="IFZ44" s="387"/>
      <c r="IGA44" s="387"/>
      <c r="IGB44" s="387"/>
      <c r="IGC44" s="387"/>
      <c r="IGD44" s="387"/>
      <c r="IGE44" s="387"/>
      <c r="IGF44" s="387"/>
      <c r="IGG44" s="387"/>
      <c r="IGH44" s="387"/>
      <c r="IGI44" s="387"/>
      <c r="IGJ44" s="387"/>
      <c r="IGK44" s="387"/>
      <c r="IGL44" s="387"/>
      <c r="IGM44" s="387"/>
      <c r="IGN44" s="387"/>
      <c r="IGO44" s="387"/>
      <c r="IGP44" s="387"/>
      <c r="IGQ44" s="387"/>
      <c r="IGR44" s="387"/>
      <c r="IGS44" s="387"/>
      <c r="IGT44" s="387"/>
      <c r="IGU44" s="387"/>
      <c r="IGV44" s="387"/>
      <c r="IGW44" s="387"/>
      <c r="IGX44" s="387"/>
      <c r="IGY44" s="387"/>
      <c r="IGZ44" s="387"/>
      <c r="IHA44" s="387"/>
      <c r="IHB44" s="387"/>
      <c r="IHC44" s="387"/>
      <c r="IHD44" s="387"/>
      <c r="IHE44" s="387"/>
      <c r="IHF44" s="387"/>
      <c r="IHG44" s="387"/>
      <c r="IHH44" s="387"/>
      <c r="IHI44" s="387"/>
      <c r="IHJ44" s="387"/>
      <c r="IHK44" s="387"/>
      <c r="IHL44" s="387"/>
      <c r="IHM44" s="387"/>
      <c r="IHN44" s="387"/>
      <c r="IHO44" s="387"/>
      <c r="IHP44" s="387"/>
      <c r="IHQ44" s="387"/>
      <c r="IHR44" s="387"/>
      <c r="IHS44" s="387"/>
      <c r="IHT44" s="387"/>
      <c r="IHU44" s="387"/>
      <c r="IHV44" s="387"/>
      <c r="IHW44" s="387"/>
      <c r="IHX44" s="387"/>
      <c r="IHY44" s="387"/>
      <c r="IHZ44" s="387"/>
      <c r="IIA44" s="387"/>
      <c r="IIB44" s="387"/>
      <c r="IIC44" s="387"/>
      <c r="IID44" s="387"/>
      <c r="IIE44" s="387"/>
      <c r="IIF44" s="387"/>
      <c r="IIG44" s="387"/>
      <c r="IIH44" s="387"/>
      <c r="III44" s="387"/>
      <c r="IIJ44" s="387"/>
      <c r="IIK44" s="387"/>
      <c r="IIL44" s="387"/>
      <c r="IIM44" s="387"/>
      <c r="IIN44" s="387"/>
      <c r="IIO44" s="387"/>
      <c r="IIP44" s="387"/>
      <c r="IIQ44" s="387"/>
      <c r="IIR44" s="387"/>
      <c r="IIS44" s="387"/>
      <c r="IIT44" s="387"/>
      <c r="IIU44" s="387"/>
      <c r="IIV44" s="387"/>
      <c r="IIW44" s="387"/>
      <c r="IIX44" s="387"/>
      <c r="IIY44" s="387"/>
      <c r="IIZ44" s="387"/>
      <c r="IJA44" s="387"/>
      <c r="IJB44" s="387"/>
      <c r="IJC44" s="387"/>
      <c r="IJD44" s="387"/>
      <c r="IJE44" s="387"/>
      <c r="IJF44" s="387"/>
      <c r="IJG44" s="387"/>
      <c r="IJH44" s="387"/>
      <c r="IJI44" s="387"/>
      <c r="IJJ44" s="387"/>
      <c r="IJK44" s="387"/>
      <c r="IJL44" s="387"/>
      <c r="IJM44" s="387"/>
      <c r="IJN44" s="387"/>
      <c r="IJO44" s="387"/>
      <c r="IJP44" s="387"/>
      <c r="IJQ44" s="387"/>
      <c r="IJR44" s="387"/>
      <c r="IJS44" s="387"/>
      <c r="IJT44" s="387"/>
      <c r="IJU44" s="387"/>
      <c r="IJV44" s="387"/>
      <c r="IJW44" s="387"/>
      <c r="IJX44" s="387"/>
      <c r="IJY44" s="387"/>
      <c r="IJZ44" s="387"/>
      <c r="IKA44" s="387"/>
      <c r="IKB44" s="387"/>
      <c r="IKC44" s="387"/>
      <c r="IKD44" s="387"/>
      <c r="IKE44" s="387"/>
      <c r="IKF44" s="387"/>
      <c r="IKG44" s="387"/>
      <c r="IKH44" s="387"/>
      <c r="IKI44" s="387"/>
      <c r="IKJ44" s="387"/>
      <c r="IKK44" s="387"/>
      <c r="IKL44" s="387"/>
      <c r="IKM44" s="387"/>
      <c r="IKN44" s="387"/>
      <c r="IKO44" s="387"/>
      <c r="IKP44" s="387"/>
      <c r="IKQ44" s="387"/>
      <c r="IKR44" s="387"/>
      <c r="IKS44" s="387"/>
      <c r="IKT44" s="387"/>
      <c r="IKU44" s="387"/>
      <c r="IKV44" s="387"/>
      <c r="IKW44" s="387"/>
      <c r="IKX44" s="387"/>
      <c r="IKY44" s="387"/>
      <c r="IKZ44" s="387"/>
      <c r="ILA44" s="387"/>
      <c r="ILB44" s="387"/>
      <c r="ILC44" s="387"/>
      <c r="ILD44" s="387"/>
      <c r="ILE44" s="387"/>
      <c r="ILF44" s="387"/>
      <c r="ILG44" s="387"/>
      <c r="ILH44" s="387"/>
      <c r="ILI44" s="387"/>
      <c r="ILJ44" s="387"/>
      <c r="ILK44" s="387"/>
      <c r="ILL44" s="387"/>
      <c r="ILM44" s="387"/>
      <c r="ILN44" s="387"/>
      <c r="ILO44" s="387"/>
      <c r="ILP44" s="387"/>
      <c r="ILQ44" s="387"/>
      <c r="ILR44" s="387"/>
      <c r="ILS44" s="387"/>
      <c r="ILT44" s="387"/>
      <c r="ILU44" s="387"/>
      <c r="ILV44" s="387"/>
      <c r="ILW44" s="387"/>
      <c r="ILX44" s="387"/>
      <c r="ILY44" s="387"/>
      <c r="ILZ44" s="387"/>
      <c r="IMA44" s="387"/>
      <c r="IMB44" s="387"/>
      <c r="IMC44" s="387"/>
      <c r="IMD44" s="387"/>
      <c r="IME44" s="387"/>
      <c r="IMF44" s="387"/>
      <c r="IMG44" s="387"/>
      <c r="IMH44" s="387"/>
      <c r="IMI44" s="387"/>
      <c r="IMJ44" s="387"/>
      <c r="IMK44" s="387"/>
      <c r="IML44" s="387"/>
      <c r="IMM44" s="387"/>
      <c r="IMN44" s="387"/>
      <c r="IMO44" s="387"/>
      <c r="IMP44" s="387"/>
      <c r="IMQ44" s="387"/>
      <c r="IMR44" s="387"/>
      <c r="IMS44" s="387"/>
      <c r="IMT44" s="387"/>
      <c r="IMU44" s="387"/>
      <c r="IMV44" s="387"/>
      <c r="IMW44" s="387"/>
      <c r="IMX44" s="387"/>
      <c r="IMY44" s="387"/>
      <c r="IMZ44" s="387"/>
      <c r="INA44" s="387"/>
      <c r="INB44" s="387"/>
      <c r="INC44" s="387"/>
      <c r="IND44" s="387"/>
      <c r="INE44" s="387"/>
      <c r="INF44" s="387"/>
      <c r="ING44" s="387"/>
      <c r="INH44" s="387"/>
      <c r="INI44" s="387"/>
      <c r="INJ44" s="387"/>
      <c r="INK44" s="387"/>
      <c r="INL44" s="387"/>
      <c r="INM44" s="387"/>
      <c r="INN44" s="387"/>
      <c r="INO44" s="387"/>
      <c r="INP44" s="387"/>
      <c r="INQ44" s="387"/>
      <c r="INR44" s="387"/>
      <c r="INS44" s="387"/>
      <c r="INT44" s="387"/>
      <c r="INU44" s="387"/>
      <c r="INV44" s="387"/>
      <c r="INW44" s="387"/>
      <c r="INX44" s="387"/>
      <c r="INY44" s="387"/>
      <c r="INZ44" s="387"/>
      <c r="IOA44" s="387"/>
      <c r="IOB44" s="387"/>
      <c r="IOC44" s="387"/>
      <c r="IOD44" s="387"/>
      <c r="IOE44" s="387"/>
      <c r="IOF44" s="387"/>
      <c r="IOG44" s="387"/>
      <c r="IOH44" s="387"/>
      <c r="IOI44" s="387"/>
      <c r="IOJ44" s="387"/>
      <c r="IOK44" s="387"/>
      <c r="IOL44" s="387"/>
      <c r="IOM44" s="387"/>
      <c r="ION44" s="387"/>
      <c r="IOO44" s="387"/>
      <c r="IOP44" s="387"/>
      <c r="IOQ44" s="387"/>
      <c r="IOR44" s="387"/>
      <c r="IOS44" s="387"/>
      <c r="IOT44" s="387"/>
      <c r="IOU44" s="387"/>
      <c r="IOV44" s="387"/>
      <c r="IOW44" s="387"/>
      <c r="IOX44" s="387"/>
      <c r="IOY44" s="387"/>
      <c r="IOZ44" s="387"/>
      <c r="IPA44" s="387"/>
      <c r="IPB44" s="387"/>
      <c r="IPC44" s="387"/>
      <c r="IPD44" s="387"/>
      <c r="IPE44" s="387"/>
      <c r="IPF44" s="387"/>
      <c r="IPG44" s="387"/>
      <c r="IPH44" s="387"/>
      <c r="IPI44" s="387"/>
      <c r="IPJ44" s="387"/>
      <c r="IPK44" s="387"/>
      <c r="IPL44" s="387"/>
      <c r="IPM44" s="387"/>
      <c r="IPN44" s="387"/>
      <c r="IPO44" s="387"/>
      <c r="IPP44" s="387"/>
      <c r="IPQ44" s="387"/>
      <c r="IPR44" s="387"/>
      <c r="IPS44" s="387"/>
      <c r="IPT44" s="387"/>
      <c r="IPU44" s="387"/>
      <c r="IPV44" s="387"/>
      <c r="IPW44" s="387"/>
      <c r="IPX44" s="387"/>
      <c r="IPY44" s="387"/>
      <c r="IPZ44" s="387"/>
      <c r="IQA44" s="387"/>
      <c r="IQB44" s="387"/>
      <c r="IQC44" s="387"/>
      <c r="IQD44" s="387"/>
      <c r="IQE44" s="387"/>
      <c r="IQF44" s="387"/>
      <c r="IQG44" s="387"/>
      <c r="IQH44" s="387"/>
      <c r="IQI44" s="387"/>
      <c r="IQJ44" s="387"/>
      <c r="IQK44" s="387"/>
      <c r="IQL44" s="387"/>
      <c r="IQM44" s="387"/>
      <c r="IQN44" s="387"/>
      <c r="IQO44" s="387"/>
      <c r="IQP44" s="387"/>
      <c r="IQQ44" s="387"/>
      <c r="IQR44" s="387"/>
      <c r="IQS44" s="387"/>
      <c r="IQT44" s="387"/>
      <c r="IQU44" s="387"/>
      <c r="IQV44" s="387"/>
      <c r="IQW44" s="387"/>
      <c r="IQX44" s="387"/>
      <c r="IQY44" s="387"/>
      <c r="IQZ44" s="387"/>
      <c r="IRA44" s="387"/>
      <c r="IRB44" s="387"/>
      <c r="IRC44" s="387"/>
      <c r="IRD44" s="387"/>
      <c r="IRE44" s="387"/>
      <c r="IRF44" s="387"/>
      <c r="IRG44" s="387"/>
      <c r="IRH44" s="387"/>
      <c r="IRI44" s="387"/>
      <c r="IRJ44" s="387"/>
      <c r="IRK44" s="387"/>
      <c r="IRL44" s="387"/>
      <c r="IRM44" s="387"/>
      <c r="IRN44" s="387"/>
      <c r="IRO44" s="387"/>
      <c r="IRP44" s="387"/>
      <c r="IRQ44" s="387"/>
      <c r="IRR44" s="387"/>
      <c r="IRS44" s="387"/>
      <c r="IRT44" s="387"/>
      <c r="IRU44" s="387"/>
      <c r="IRV44" s="387"/>
      <c r="IRW44" s="387"/>
      <c r="IRX44" s="387"/>
      <c r="IRY44" s="387"/>
      <c r="IRZ44" s="387"/>
      <c r="ISA44" s="387"/>
      <c r="ISB44" s="387"/>
      <c r="ISC44" s="387"/>
      <c r="ISD44" s="387"/>
      <c r="ISE44" s="387"/>
      <c r="ISF44" s="387"/>
      <c r="ISG44" s="387"/>
      <c r="ISH44" s="387"/>
      <c r="ISI44" s="387"/>
      <c r="ISJ44" s="387"/>
      <c r="ISK44" s="387"/>
      <c r="ISL44" s="387"/>
      <c r="ISM44" s="387"/>
      <c r="ISN44" s="387"/>
      <c r="ISO44" s="387"/>
      <c r="ISP44" s="387"/>
      <c r="ISQ44" s="387"/>
      <c r="ISR44" s="387"/>
      <c r="ISS44" s="387"/>
      <c r="IST44" s="387"/>
      <c r="ISU44" s="387"/>
      <c r="ISV44" s="387"/>
      <c r="ISW44" s="387"/>
      <c r="ISX44" s="387"/>
      <c r="ISY44" s="387"/>
      <c r="ISZ44" s="387"/>
      <c r="ITA44" s="387"/>
      <c r="ITB44" s="387"/>
      <c r="ITC44" s="387"/>
      <c r="ITD44" s="387"/>
      <c r="ITE44" s="387"/>
      <c r="ITF44" s="387"/>
      <c r="ITG44" s="387"/>
      <c r="ITH44" s="387"/>
      <c r="ITI44" s="387"/>
      <c r="ITJ44" s="387"/>
      <c r="ITK44" s="387"/>
      <c r="ITL44" s="387"/>
      <c r="ITM44" s="387"/>
      <c r="ITN44" s="387"/>
      <c r="ITO44" s="387"/>
      <c r="ITP44" s="387"/>
      <c r="ITQ44" s="387"/>
      <c r="ITR44" s="387"/>
      <c r="ITS44" s="387"/>
      <c r="ITT44" s="387"/>
      <c r="ITU44" s="387"/>
      <c r="ITV44" s="387"/>
      <c r="ITW44" s="387"/>
      <c r="ITX44" s="387"/>
      <c r="ITY44" s="387"/>
      <c r="ITZ44" s="387"/>
      <c r="IUA44" s="387"/>
      <c r="IUB44" s="387"/>
      <c r="IUC44" s="387"/>
      <c r="IUD44" s="387"/>
      <c r="IUE44" s="387"/>
      <c r="IUF44" s="387"/>
      <c r="IUG44" s="387"/>
      <c r="IUH44" s="387"/>
      <c r="IUI44" s="387"/>
      <c r="IUJ44" s="387"/>
      <c r="IUK44" s="387"/>
      <c r="IUL44" s="387"/>
      <c r="IUM44" s="387"/>
      <c r="IUN44" s="387"/>
      <c r="IUO44" s="387"/>
      <c r="IUP44" s="387"/>
      <c r="IUQ44" s="387"/>
      <c r="IUR44" s="387"/>
      <c r="IUS44" s="387"/>
      <c r="IUT44" s="387"/>
      <c r="IUU44" s="387"/>
      <c r="IUV44" s="387"/>
      <c r="IUW44" s="387"/>
      <c r="IUX44" s="387"/>
      <c r="IUY44" s="387"/>
      <c r="IUZ44" s="387"/>
      <c r="IVA44" s="387"/>
      <c r="IVB44" s="387"/>
      <c r="IVC44" s="387"/>
      <c r="IVD44" s="387"/>
      <c r="IVE44" s="387"/>
      <c r="IVF44" s="387"/>
      <c r="IVG44" s="387"/>
      <c r="IVH44" s="387"/>
      <c r="IVI44" s="387"/>
      <c r="IVJ44" s="387"/>
      <c r="IVK44" s="387"/>
      <c r="IVL44" s="387"/>
      <c r="IVM44" s="387"/>
      <c r="IVN44" s="387"/>
      <c r="IVO44" s="387"/>
      <c r="IVP44" s="387"/>
      <c r="IVQ44" s="387"/>
      <c r="IVR44" s="387"/>
      <c r="IVS44" s="387"/>
      <c r="IVT44" s="387"/>
      <c r="IVU44" s="387"/>
      <c r="IVV44" s="387"/>
      <c r="IVW44" s="387"/>
      <c r="IVX44" s="387"/>
      <c r="IVY44" s="387"/>
      <c r="IVZ44" s="387"/>
      <c r="IWA44" s="387"/>
      <c r="IWB44" s="387"/>
      <c r="IWC44" s="387"/>
      <c r="IWD44" s="387"/>
      <c r="IWE44" s="387"/>
      <c r="IWF44" s="387"/>
      <c r="IWG44" s="387"/>
      <c r="IWH44" s="387"/>
      <c r="IWI44" s="387"/>
      <c r="IWJ44" s="387"/>
      <c r="IWK44" s="387"/>
      <c r="IWL44" s="387"/>
      <c r="IWM44" s="387"/>
      <c r="IWN44" s="387"/>
      <c r="IWO44" s="387"/>
      <c r="IWP44" s="387"/>
      <c r="IWQ44" s="387"/>
      <c r="IWR44" s="387"/>
      <c r="IWS44" s="387"/>
      <c r="IWT44" s="387"/>
      <c r="IWU44" s="387"/>
      <c r="IWV44" s="387"/>
      <c r="IWW44" s="387"/>
      <c r="IWX44" s="387"/>
      <c r="IWY44" s="387"/>
      <c r="IWZ44" s="387"/>
      <c r="IXA44" s="387"/>
      <c r="IXB44" s="387"/>
      <c r="IXC44" s="387"/>
      <c r="IXD44" s="387"/>
      <c r="IXE44" s="387"/>
      <c r="IXF44" s="387"/>
      <c r="IXG44" s="387"/>
      <c r="IXH44" s="387"/>
      <c r="IXI44" s="387"/>
      <c r="IXJ44" s="387"/>
      <c r="IXK44" s="387"/>
      <c r="IXL44" s="387"/>
      <c r="IXM44" s="387"/>
      <c r="IXN44" s="387"/>
      <c r="IXO44" s="387"/>
      <c r="IXP44" s="387"/>
      <c r="IXQ44" s="387"/>
      <c r="IXR44" s="387"/>
      <c r="IXS44" s="387"/>
      <c r="IXT44" s="387"/>
      <c r="IXU44" s="387"/>
      <c r="IXV44" s="387"/>
      <c r="IXW44" s="387"/>
      <c r="IXX44" s="387"/>
      <c r="IXY44" s="387"/>
      <c r="IXZ44" s="387"/>
      <c r="IYA44" s="387"/>
      <c r="IYB44" s="387"/>
      <c r="IYC44" s="387"/>
      <c r="IYD44" s="387"/>
      <c r="IYE44" s="387"/>
      <c r="IYF44" s="387"/>
      <c r="IYG44" s="387"/>
      <c r="IYH44" s="387"/>
      <c r="IYI44" s="387"/>
      <c r="IYJ44" s="387"/>
      <c r="IYK44" s="387"/>
      <c r="IYL44" s="387"/>
      <c r="IYM44" s="387"/>
      <c r="IYN44" s="387"/>
      <c r="IYO44" s="387"/>
      <c r="IYP44" s="387"/>
      <c r="IYQ44" s="387"/>
      <c r="IYR44" s="387"/>
      <c r="IYS44" s="387"/>
      <c r="IYT44" s="387"/>
      <c r="IYU44" s="387"/>
      <c r="IYV44" s="387"/>
      <c r="IYW44" s="387"/>
      <c r="IYX44" s="387"/>
      <c r="IYY44" s="387"/>
      <c r="IYZ44" s="387"/>
      <c r="IZA44" s="387"/>
      <c r="IZB44" s="387"/>
      <c r="IZC44" s="387"/>
      <c r="IZD44" s="387"/>
      <c r="IZE44" s="387"/>
      <c r="IZF44" s="387"/>
      <c r="IZG44" s="387"/>
      <c r="IZH44" s="387"/>
      <c r="IZI44" s="387"/>
      <c r="IZJ44" s="387"/>
      <c r="IZK44" s="387"/>
      <c r="IZL44" s="387"/>
      <c r="IZM44" s="387"/>
      <c r="IZN44" s="387"/>
      <c r="IZO44" s="387"/>
      <c r="IZP44" s="387"/>
      <c r="IZQ44" s="387"/>
      <c r="IZR44" s="387"/>
      <c r="IZS44" s="387"/>
      <c r="IZT44" s="387"/>
      <c r="IZU44" s="387"/>
      <c r="IZV44" s="387"/>
      <c r="IZW44" s="387"/>
      <c r="IZX44" s="387"/>
      <c r="IZY44" s="387"/>
      <c r="IZZ44" s="387"/>
      <c r="JAA44" s="387"/>
      <c r="JAB44" s="387"/>
      <c r="JAC44" s="387"/>
      <c r="JAD44" s="387"/>
      <c r="JAE44" s="387"/>
      <c r="JAF44" s="387"/>
      <c r="JAG44" s="387"/>
      <c r="JAH44" s="387"/>
      <c r="JAI44" s="387"/>
      <c r="JAJ44" s="387"/>
      <c r="JAK44" s="387"/>
      <c r="JAL44" s="387"/>
      <c r="JAM44" s="387"/>
      <c r="JAN44" s="387"/>
      <c r="JAO44" s="387"/>
      <c r="JAP44" s="387"/>
      <c r="JAQ44" s="387"/>
      <c r="JAR44" s="387"/>
      <c r="JAS44" s="387"/>
      <c r="JAT44" s="387"/>
      <c r="JAU44" s="387"/>
      <c r="JAV44" s="387"/>
      <c r="JAW44" s="387"/>
      <c r="JAX44" s="387"/>
      <c r="JAY44" s="387"/>
      <c r="JAZ44" s="387"/>
      <c r="JBA44" s="387"/>
      <c r="JBB44" s="387"/>
      <c r="JBC44" s="387"/>
      <c r="JBD44" s="387"/>
      <c r="JBE44" s="387"/>
      <c r="JBF44" s="387"/>
      <c r="JBG44" s="387"/>
      <c r="JBH44" s="387"/>
      <c r="JBI44" s="387"/>
      <c r="JBJ44" s="387"/>
      <c r="JBK44" s="387"/>
      <c r="JBL44" s="387"/>
      <c r="JBM44" s="387"/>
      <c r="JBN44" s="387"/>
      <c r="JBO44" s="387"/>
      <c r="JBP44" s="387"/>
      <c r="JBQ44" s="387"/>
      <c r="JBR44" s="387"/>
      <c r="JBS44" s="387"/>
      <c r="JBT44" s="387"/>
      <c r="JBU44" s="387"/>
      <c r="JBV44" s="387"/>
      <c r="JBW44" s="387"/>
      <c r="JBX44" s="387"/>
      <c r="JBY44" s="387"/>
      <c r="JBZ44" s="387"/>
      <c r="JCA44" s="387"/>
      <c r="JCB44" s="387"/>
      <c r="JCC44" s="387"/>
      <c r="JCD44" s="387"/>
      <c r="JCE44" s="387"/>
      <c r="JCF44" s="387"/>
      <c r="JCG44" s="387"/>
      <c r="JCH44" s="387"/>
      <c r="JCI44" s="387"/>
      <c r="JCJ44" s="387"/>
      <c r="JCK44" s="387"/>
      <c r="JCL44" s="387"/>
      <c r="JCM44" s="387"/>
      <c r="JCN44" s="387"/>
      <c r="JCO44" s="387"/>
      <c r="JCP44" s="387"/>
      <c r="JCQ44" s="387"/>
      <c r="JCR44" s="387"/>
      <c r="JCS44" s="387"/>
      <c r="JCT44" s="387"/>
      <c r="JCU44" s="387"/>
      <c r="JCV44" s="387"/>
      <c r="JCW44" s="387"/>
      <c r="JCX44" s="387"/>
      <c r="JCY44" s="387"/>
      <c r="JCZ44" s="387"/>
      <c r="JDA44" s="387"/>
      <c r="JDB44" s="387"/>
      <c r="JDC44" s="387"/>
      <c r="JDD44" s="387"/>
      <c r="JDE44" s="387"/>
      <c r="JDF44" s="387"/>
      <c r="JDG44" s="387"/>
      <c r="JDH44" s="387"/>
      <c r="JDI44" s="387"/>
      <c r="JDJ44" s="387"/>
      <c r="JDK44" s="387"/>
      <c r="JDL44" s="387"/>
      <c r="JDM44" s="387"/>
      <c r="JDN44" s="387"/>
      <c r="JDO44" s="387"/>
      <c r="JDP44" s="387"/>
      <c r="JDQ44" s="387"/>
      <c r="JDR44" s="387"/>
      <c r="JDS44" s="387"/>
      <c r="JDT44" s="387"/>
      <c r="JDU44" s="387"/>
      <c r="JDV44" s="387"/>
      <c r="JDW44" s="387"/>
      <c r="JDX44" s="387"/>
      <c r="JDY44" s="387"/>
      <c r="JDZ44" s="387"/>
      <c r="JEA44" s="387"/>
      <c r="JEB44" s="387"/>
      <c r="JEC44" s="387"/>
      <c r="JED44" s="387"/>
      <c r="JEE44" s="387"/>
      <c r="JEF44" s="387"/>
      <c r="JEG44" s="387"/>
      <c r="JEH44" s="387"/>
      <c r="JEI44" s="387"/>
      <c r="JEJ44" s="387"/>
      <c r="JEK44" s="387"/>
      <c r="JEL44" s="387"/>
      <c r="JEM44" s="387"/>
      <c r="JEN44" s="387"/>
      <c r="JEO44" s="387"/>
      <c r="JEP44" s="387"/>
      <c r="JEQ44" s="387"/>
      <c r="JER44" s="387"/>
      <c r="JES44" s="387"/>
      <c r="JET44" s="387"/>
      <c r="JEU44" s="387"/>
      <c r="JEV44" s="387"/>
      <c r="JEW44" s="387"/>
      <c r="JEX44" s="387"/>
      <c r="JEY44" s="387"/>
      <c r="JEZ44" s="387"/>
      <c r="JFA44" s="387"/>
      <c r="JFB44" s="387"/>
      <c r="JFC44" s="387"/>
      <c r="JFD44" s="387"/>
      <c r="JFE44" s="387"/>
      <c r="JFF44" s="387"/>
      <c r="JFG44" s="387"/>
      <c r="JFH44" s="387"/>
      <c r="JFI44" s="387"/>
      <c r="JFJ44" s="387"/>
      <c r="JFK44" s="387"/>
      <c r="JFL44" s="387"/>
      <c r="JFM44" s="387"/>
      <c r="JFN44" s="387"/>
      <c r="JFO44" s="387"/>
      <c r="JFP44" s="387"/>
      <c r="JFQ44" s="387"/>
      <c r="JFR44" s="387"/>
      <c r="JFS44" s="387"/>
      <c r="JFT44" s="387"/>
      <c r="JFU44" s="387"/>
      <c r="JFV44" s="387"/>
      <c r="JFW44" s="387"/>
      <c r="JFX44" s="387"/>
      <c r="JFY44" s="387"/>
      <c r="JFZ44" s="387"/>
      <c r="JGA44" s="387"/>
      <c r="JGB44" s="387"/>
      <c r="JGC44" s="387"/>
      <c r="JGD44" s="387"/>
      <c r="JGE44" s="387"/>
      <c r="JGF44" s="387"/>
      <c r="JGG44" s="387"/>
      <c r="JGH44" s="387"/>
      <c r="JGI44" s="387"/>
      <c r="JGJ44" s="387"/>
      <c r="JGK44" s="387"/>
      <c r="JGL44" s="387"/>
      <c r="JGM44" s="387"/>
      <c r="JGN44" s="387"/>
      <c r="JGO44" s="387"/>
      <c r="JGP44" s="387"/>
      <c r="JGQ44" s="387"/>
      <c r="JGR44" s="387"/>
      <c r="JGS44" s="387"/>
      <c r="JGT44" s="387"/>
      <c r="JGU44" s="387"/>
      <c r="JGV44" s="387"/>
      <c r="JGW44" s="387"/>
      <c r="JGX44" s="387"/>
      <c r="JGY44" s="387"/>
      <c r="JGZ44" s="387"/>
      <c r="JHA44" s="387"/>
      <c r="JHB44" s="387"/>
      <c r="JHC44" s="387"/>
      <c r="JHD44" s="387"/>
      <c r="JHE44" s="387"/>
      <c r="JHF44" s="387"/>
      <c r="JHG44" s="387"/>
      <c r="JHH44" s="387"/>
      <c r="JHI44" s="387"/>
      <c r="JHJ44" s="387"/>
      <c r="JHK44" s="387"/>
      <c r="JHL44" s="387"/>
      <c r="JHM44" s="387"/>
      <c r="JHN44" s="387"/>
      <c r="JHO44" s="387"/>
      <c r="JHP44" s="387"/>
      <c r="JHQ44" s="387"/>
      <c r="JHR44" s="387"/>
      <c r="JHS44" s="387"/>
      <c r="JHT44" s="387"/>
      <c r="JHU44" s="387"/>
      <c r="JHV44" s="387"/>
      <c r="JHW44" s="387"/>
      <c r="JHX44" s="387"/>
      <c r="JHY44" s="387"/>
      <c r="JHZ44" s="387"/>
      <c r="JIA44" s="387"/>
      <c r="JIB44" s="387"/>
      <c r="JIC44" s="387"/>
      <c r="JID44" s="387"/>
      <c r="JIE44" s="387"/>
      <c r="JIF44" s="387"/>
      <c r="JIG44" s="387"/>
      <c r="JIH44" s="387"/>
      <c r="JII44" s="387"/>
      <c r="JIJ44" s="387"/>
      <c r="JIK44" s="387"/>
      <c r="JIL44" s="387"/>
      <c r="JIM44" s="387"/>
      <c r="JIN44" s="387"/>
      <c r="JIO44" s="387"/>
      <c r="JIP44" s="387"/>
      <c r="JIQ44" s="387"/>
      <c r="JIR44" s="387"/>
      <c r="JIS44" s="387"/>
      <c r="JIT44" s="387"/>
      <c r="JIU44" s="387"/>
      <c r="JIV44" s="387"/>
      <c r="JIW44" s="387"/>
      <c r="JIX44" s="387"/>
      <c r="JIY44" s="387"/>
      <c r="JIZ44" s="387"/>
      <c r="JJA44" s="387"/>
      <c r="JJB44" s="387"/>
      <c r="JJC44" s="387"/>
      <c r="JJD44" s="387"/>
      <c r="JJE44" s="387"/>
      <c r="JJF44" s="387"/>
      <c r="JJG44" s="387"/>
      <c r="JJH44" s="387"/>
      <c r="JJI44" s="387"/>
      <c r="JJJ44" s="387"/>
      <c r="JJK44" s="387"/>
      <c r="JJL44" s="387"/>
      <c r="JJM44" s="387"/>
      <c r="JJN44" s="387"/>
      <c r="JJO44" s="387"/>
      <c r="JJP44" s="387"/>
      <c r="JJQ44" s="387"/>
      <c r="JJR44" s="387"/>
      <c r="JJS44" s="387"/>
      <c r="JJT44" s="387"/>
      <c r="JJU44" s="387"/>
      <c r="JJV44" s="387"/>
      <c r="JJW44" s="387"/>
      <c r="JJX44" s="387"/>
      <c r="JJY44" s="387"/>
      <c r="JJZ44" s="387"/>
      <c r="JKA44" s="387"/>
      <c r="JKB44" s="387"/>
      <c r="JKC44" s="387"/>
      <c r="JKD44" s="387"/>
      <c r="JKE44" s="387"/>
      <c r="JKF44" s="387"/>
      <c r="JKG44" s="387"/>
      <c r="JKH44" s="387"/>
      <c r="JKI44" s="387"/>
      <c r="JKJ44" s="387"/>
      <c r="JKK44" s="387"/>
      <c r="JKL44" s="387"/>
      <c r="JKM44" s="387"/>
      <c r="JKN44" s="387"/>
      <c r="JKO44" s="387"/>
      <c r="JKP44" s="387"/>
      <c r="JKQ44" s="387"/>
      <c r="JKR44" s="387"/>
      <c r="JKS44" s="387"/>
      <c r="JKT44" s="387"/>
      <c r="JKU44" s="387"/>
      <c r="JKV44" s="387"/>
      <c r="JKW44" s="387"/>
      <c r="JKX44" s="387"/>
      <c r="JKY44" s="387"/>
      <c r="JKZ44" s="387"/>
      <c r="JLA44" s="387"/>
      <c r="JLB44" s="387"/>
      <c r="JLC44" s="387"/>
      <c r="JLD44" s="387"/>
      <c r="JLE44" s="387"/>
      <c r="JLF44" s="387"/>
      <c r="JLG44" s="387"/>
      <c r="JLH44" s="387"/>
      <c r="JLI44" s="387"/>
      <c r="JLJ44" s="387"/>
      <c r="JLK44" s="387"/>
      <c r="JLL44" s="387"/>
      <c r="JLM44" s="387"/>
      <c r="JLN44" s="387"/>
      <c r="JLO44" s="387"/>
      <c r="JLP44" s="387"/>
      <c r="JLQ44" s="387"/>
      <c r="JLR44" s="387"/>
      <c r="JLS44" s="387"/>
      <c r="JLT44" s="387"/>
      <c r="JLU44" s="387"/>
      <c r="JLV44" s="387"/>
      <c r="JLW44" s="387"/>
      <c r="JLX44" s="387"/>
      <c r="JLY44" s="387"/>
      <c r="JLZ44" s="387"/>
      <c r="JMA44" s="387"/>
      <c r="JMB44" s="387"/>
      <c r="JMC44" s="387"/>
      <c r="JMD44" s="387"/>
      <c r="JME44" s="387"/>
      <c r="JMF44" s="387"/>
      <c r="JMG44" s="387"/>
      <c r="JMH44" s="387"/>
      <c r="JMI44" s="387"/>
      <c r="JMJ44" s="387"/>
      <c r="JMK44" s="387"/>
      <c r="JML44" s="387"/>
      <c r="JMM44" s="387"/>
      <c r="JMN44" s="387"/>
      <c r="JMO44" s="387"/>
      <c r="JMP44" s="387"/>
      <c r="JMQ44" s="387"/>
      <c r="JMR44" s="387"/>
      <c r="JMS44" s="387"/>
      <c r="JMT44" s="387"/>
      <c r="JMU44" s="387"/>
      <c r="JMV44" s="387"/>
      <c r="JMW44" s="387"/>
      <c r="JMX44" s="387"/>
      <c r="JMY44" s="387"/>
      <c r="JMZ44" s="387"/>
      <c r="JNA44" s="387"/>
      <c r="JNB44" s="387"/>
      <c r="JNC44" s="387"/>
      <c r="JND44" s="387"/>
      <c r="JNE44" s="387"/>
      <c r="JNF44" s="387"/>
      <c r="JNG44" s="387"/>
      <c r="JNH44" s="387"/>
      <c r="JNI44" s="387"/>
      <c r="JNJ44" s="387"/>
      <c r="JNK44" s="387"/>
      <c r="JNL44" s="387"/>
      <c r="JNM44" s="387"/>
      <c r="JNN44" s="387"/>
      <c r="JNO44" s="387"/>
      <c r="JNP44" s="387"/>
      <c r="JNQ44" s="387"/>
      <c r="JNR44" s="387"/>
      <c r="JNS44" s="387"/>
      <c r="JNT44" s="387"/>
      <c r="JNU44" s="387"/>
      <c r="JNV44" s="387"/>
      <c r="JNW44" s="387"/>
      <c r="JNX44" s="387"/>
      <c r="JNY44" s="387"/>
      <c r="JNZ44" s="387"/>
      <c r="JOA44" s="387"/>
      <c r="JOB44" s="387"/>
      <c r="JOC44" s="387"/>
      <c r="JOD44" s="387"/>
      <c r="JOE44" s="387"/>
      <c r="JOF44" s="387"/>
      <c r="JOG44" s="387"/>
      <c r="JOH44" s="387"/>
      <c r="JOI44" s="387"/>
      <c r="JOJ44" s="387"/>
      <c r="JOK44" s="387"/>
      <c r="JOL44" s="387"/>
      <c r="JOM44" s="387"/>
      <c r="JON44" s="387"/>
      <c r="JOO44" s="387"/>
      <c r="JOP44" s="387"/>
      <c r="JOQ44" s="387"/>
      <c r="JOR44" s="387"/>
      <c r="JOS44" s="387"/>
      <c r="JOT44" s="387"/>
      <c r="JOU44" s="387"/>
      <c r="JOV44" s="387"/>
      <c r="JOW44" s="387"/>
      <c r="JOX44" s="387"/>
      <c r="JOY44" s="387"/>
      <c r="JOZ44" s="387"/>
      <c r="JPA44" s="387"/>
      <c r="JPB44" s="387"/>
      <c r="JPC44" s="387"/>
      <c r="JPD44" s="387"/>
      <c r="JPE44" s="387"/>
      <c r="JPF44" s="387"/>
      <c r="JPG44" s="387"/>
      <c r="JPH44" s="387"/>
      <c r="JPI44" s="387"/>
      <c r="JPJ44" s="387"/>
      <c r="JPK44" s="387"/>
      <c r="JPL44" s="387"/>
      <c r="JPM44" s="387"/>
      <c r="JPN44" s="387"/>
      <c r="JPO44" s="387"/>
      <c r="JPP44" s="387"/>
      <c r="JPQ44" s="387"/>
      <c r="JPR44" s="387"/>
      <c r="JPS44" s="387"/>
      <c r="JPT44" s="387"/>
      <c r="JPU44" s="387"/>
      <c r="JPV44" s="387"/>
      <c r="JPW44" s="387"/>
      <c r="JPX44" s="387"/>
      <c r="JPY44" s="387"/>
      <c r="JPZ44" s="387"/>
      <c r="JQA44" s="387"/>
      <c r="JQB44" s="387"/>
      <c r="JQC44" s="387"/>
      <c r="JQD44" s="387"/>
      <c r="JQE44" s="387"/>
      <c r="JQF44" s="387"/>
      <c r="JQG44" s="387"/>
      <c r="JQH44" s="387"/>
      <c r="JQI44" s="387"/>
      <c r="JQJ44" s="387"/>
      <c r="JQK44" s="387"/>
      <c r="JQL44" s="387"/>
      <c r="JQM44" s="387"/>
      <c r="JQN44" s="387"/>
      <c r="JQO44" s="387"/>
      <c r="JQP44" s="387"/>
      <c r="JQQ44" s="387"/>
      <c r="JQR44" s="387"/>
      <c r="JQS44" s="387"/>
      <c r="JQT44" s="387"/>
      <c r="JQU44" s="387"/>
      <c r="JQV44" s="387"/>
      <c r="JQW44" s="387"/>
      <c r="JQX44" s="387"/>
      <c r="JQY44" s="387"/>
      <c r="JQZ44" s="387"/>
      <c r="JRA44" s="387"/>
      <c r="JRB44" s="387"/>
      <c r="JRC44" s="387"/>
      <c r="JRD44" s="387"/>
      <c r="JRE44" s="387"/>
      <c r="JRF44" s="387"/>
      <c r="JRG44" s="387"/>
      <c r="JRH44" s="387"/>
      <c r="JRI44" s="387"/>
      <c r="JRJ44" s="387"/>
      <c r="JRK44" s="387"/>
      <c r="JRL44" s="387"/>
      <c r="JRM44" s="387"/>
      <c r="JRN44" s="387"/>
      <c r="JRO44" s="387"/>
      <c r="JRP44" s="387"/>
      <c r="JRQ44" s="387"/>
      <c r="JRR44" s="387"/>
      <c r="JRS44" s="387"/>
      <c r="JRT44" s="387"/>
      <c r="JRU44" s="387"/>
      <c r="JRV44" s="387"/>
      <c r="JRW44" s="387"/>
      <c r="JRX44" s="387"/>
      <c r="JRY44" s="387"/>
      <c r="JRZ44" s="387"/>
      <c r="JSA44" s="387"/>
      <c r="JSB44" s="387"/>
      <c r="JSC44" s="387"/>
      <c r="JSD44" s="387"/>
      <c r="JSE44" s="387"/>
      <c r="JSF44" s="387"/>
      <c r="JSG44" s="387"/>
      <c r="JSH44" s="387"/>
      <c r="JSI44" s="387"/>
      <c r="JSJ44" s="387"/>
      <c r="JSK44" s="387"/>
      <c r="JSL44" s="387"/>
      <c r="JSM44" s="387"/>
      <c r="JSN44" s="387"/>
      <c r="JSO44" s="387"/>
      <c r="JSP44" s="387"/>
      <c r="JSQ44" s="387"/>
      <c r="JSR44" s="387"/>
      <c r="JSS44" s="387"/>
      <c r="JST44" s="387"/>
      <c r="JSU44" s="387"/>
      <c r="JSV44" s="387"/>
      <c r="JSW44" s="387"/>
      <c r="JSX44" s="387"/>
      <c r="JSY44" s="387"/>
      <c r="JSZ44" s="387"/>
      <c r="JTA44" s="387"/>
      <c r="JTB44" s="387"/>
      <c r="JTC44" s="387"/>
      <c r="JTD44" s="387"/>
      <c r="JTE44" s="387"/>
      <c r="JTF44" s="387"/>
      <c r="JTG44" s="387"/>
      <c r="JTH44" s="387"/>
      <c r="JTI44" s="387"/>
      <c r="JTJ44" s="387"/>
      <c r="JTK44" s="387"/>
      <c r="JTL44" s="387"/>
      <c r="JTM44" s="387"/>
      <c r="JTN44" s="387"/>
      <c r="JTO44" s="387"/>
      <c r="JTP44" s="387"/>
      <c r="JTQ44" s="387"/>
      <c r="JTR44" s="387"/>
      <c r="JTS44" s="387"/>
      <c r="JTT44" s="387"/>
      <c r="JTU44" s="387"/>
      <c r="JTV44" s="387"/>
      <c r="JTW44" s="387"/>
      <c r="JTX44" s="387"/>
      <c r="JTY44" s="387"/>
      <c r="JTZ44" s="387"/>
      <c r="JUA44" s="387"/>
      <c r="JUB44" s="387"/>
      <c r="JUC44" s="387"/>
      <c r="JUD44" s="387"/>
      <c r="JUE44" s="387"/>
      <c r="JUF44" s="387"/>
      <c r="JUG44" s="387"/>
      <c r="JUH44" s="387"/>
      <c r="JUI44" s="387"/>
      <c r="JUJ44" s="387"/>
      <c r="JUK44" s="387"/>
      <c r="JUL44" s="387"/>
      <c r="JUM44" s="387"/>
      <c r="JUN44" s="387"/>
      <c r="JUO44" s="387"/>
      <c r="JUP44" s="387"/>
      <c r="JUQ44" s="387"/>
      <c r="JUR44" s="387"/>
      <c r="JUS44" s="387"/>
      <c r="JUT44" s="387"/>
      <c r="JUU44" s="387"/>
      <c r="JUV44" s="387"/>
      <c r="JUW44" s="387"/>
      <c r="JUX44" s="387"/>
      <c r="JUY44" s="387"/>
      <c r="JUZ44" s="387"/>
      <c r="JVA44" s="387"/>
      <c r="JVB44" s="387"/>
      <c r="JVC44" s="387"/>
      <c r="JVD44" s="387"/>
      <c r="JVE44" s="387"/>
      <c r="JVF44" s="387"/>
      <c r="JVG44" s="387"/>
      <c r="JVH44" s="387"/>
      <c r="JVI44" s="387"/>
      <c r="JVJ44" s="387"/>
      <c r="JVK44" s="387"/>
      <c r="JVL44" s="387"/>
      <c r="JVM44" s="387"/>
      <c r="JVN44" s="387"/>
      <c r="JVO44" s="387"/>
      <c r="JVP44" s="387"/>
      <c r="JVQ44" s="387"/>
      <c r="JVR44" s="387"/>
      <c r="JVS44" s="387"/>
      <c r="JVT44" s="387"/>
      <c r="JVU44" s="387"/>
      <c r="JVV44" s="387"/>
      <c r="JVW44" s="387"/>
      <c r="JVX44" s="387"/>
      <c r="JVY44" s="387"/>
      <c r="JVZ44" s="387"/>
      <c r="JWA44" s="387"/>
      <c r="JWB44" s="387"/>
      <c r="JWC44" s="387"/>
      <c r="JWD44" s="387"/>
      <c r="JWE44" s="387"/>
      <c r="JWF44" s="387"/>
      <c r="JWG44" s="387"/>
      <c r="JWH44" s="387"/>
      <c r="JWI44" s="387"/>
      <c r="JWJ44" s="387"/>
      <c r="JWK44" s="387"/>
      <c r="JWL44" s="387"/>
      <c r="JWM44" s="387"/>
      <c r="JWN44" s="387"/>
      <c r="JWO44" s="387"/>
      <c r="JWP44" s="387"/>
      <c r="JWQ44" s="387"/>
      <c r="JWR44" s="387"/>
      <c r="JWS44" s="387"/>
      <c r="JWT44" s="387"/>
      <c r="JWU44" s="387"/>
      <c r="JWV44" s="387"/>
      <c r="JWW44" s="387"/>
      <c r="JWX44" s="387"/>
      <c r="JWY44" s="387"/>
      <c r="JWZ44" s="387"/>
      <c r="JXA44" s="387"/>
      <c r="JXB44" s="387"/>
      <c r="JXC44" s="387"/>
      <c r="JXD44" s="387"/>
      <c r="JXE44" s="387"/>
      <c r="JXF44" s="387"/>
      <c r="JXG44" s="387"/>
      <c r="JXH44" s="387"/>
      <c r="JXI44" s="387"/>
      <c r="JXJ44" s="387"/>
      <c r="JXK44" s="387"/>
      <c r="JXL44" s="387"/>
      <c r="JXM44" s="387"/>
      <c r="JXN44" s="387"/>
      <c r="JXO44" s="387"/>
      <c r="JXP44" s="387"/>
      <c r="JXQ44" s="387"/>
      <c r="JXR44" s="387"/>
      <c r="JXS44" s="387"/>
      <c r="JXT44" s="387"/>
      <c r="JXU44" s="387"/>
      <c r="JXV44" s="387"/>
      <c r="JXW44" s="387"/>
      <c r="JXX44" s="387"/>
      <c r="JXY44" s="387"/>
      <c r="JXZ44" s="387"/>
      <c r="JYA44" s="387"/>
      <c r="JYB44" s="387"/>
      <c r="JYC44" s="387"/>
      <c r="JYD44" s="387"/>
      <c r="JYE44" s="387"/>
      <c r="JYF44" s="387"/>
      <c r="JYG44" s="387"/>
      <c r="JYH44" s="387"/>
      <c r="JYI44" s="387"/>
      <c r="JYJ44" s="387"/>
      <c r="JYK44" s="387"/>
      <c r="JYL44" s="387"/>
      <c r="JYM44" s="387"/>
      <c r="JYN44" s="387"/>
      <c r="JYO44" s="387"/>
      <c r="JYP44" s="387"/>
      <c r="JYQ44" s="387"/>
      <c r="JYR44" s="387"/>
      <c r="JYS44" s="387"/>
      <c r="JYT44" s="387"/>
      <c r="JYU44" s="387"/>
      <c r="JYV44" s="387"/>
      <c r="JYW44" s="387"/>
      <c r="JYX44" s="387"/>
      <c r="JYY44" s="387"/>
      <c r="JYZ44" s="387"/>
      <c r="JZA44" s="387"/>
      <c r="JZB44" s="387"/>
      <c r="JZC44" s="387"/>
      <c r="JZD44" s="387"/>
      <c r="JZE44" s="387"/>
      <c r="JZF44" s="387"/>
      <c r="JZG44" s="387"/>
      <c r="JZH44" s="387"/>
      <c r="JZI44" s="387"/>
      <c r="JZJ44" s="387"/>
      <c r="JZK44" s="387"/>
      <c r="JZL44" s="387"/>
      <c r="JZM44" s="387"/>
      <c r="JZN44" s="387"/>
      <c r="JZO44" s="387"/>
      <c r="JZP44" s="387"/>
      <c r="JZQ44" s="387"/>
      <c r="JZR44" s="387"/>
      <c r="JZS44" s="387"/>
      <c r="JZT44" s="387"/>
      <c r="JZU44" s="387"/>
      <c r="JZV44" s="387"/>
      <c r="JZW44" s="387"/>
      <c r="JZX44" s="387"/>
      <c r="JZY44" s="387"/>
      <c r="JZZ44" s="387"/>
      <c r="KAA44" s="387"/>
      <c r="KAB44" s="387"/>
      <c r="KAC44" s="387"/>
      <c r="KAD44" s="387"/>
      <c r="KAE44" s="387"/>
      <c r="KAF44" s="387"/>
      <c r="KAG44" s="387"/>
      <c r="KAH44" s="387"/>
      <c r="KAI44" s="387"/>
      <c r="KAJ44" s="387"/>
      <c r="KAK44" s="387"/>
      <c r="KAL44" s="387"/>
      <c r="KAM44" s="387"/>
      <c r="KAN44" s="387"/>
      <c r="KAO44" s="387"/>
      <c r="KAP44" s="387"/>
      <c r="KAQ44" s="387"/>
      <c r="KAR44" s="387"/>
      <c r="KAS44" s="387"/>
      <c r="KAT44" s="387"/>
      <c r="KAU44" s="387"/>
      <c r="KAV44" s="387"/>
      <c r="KAW44" s="387"/>
      <c r="KAX44" s="387"/>
      <c r="KAY44" s="387"/>
      <c r="KAZ44" s="387"/>
      <c r="KBA44" s="387"/>
      <c r="KBB44" s="387"/>
      <c r="KBC44" s="387"/>
      <c r="KBD44" s="387"/>
      <c r="KBE44" s="387"/>
      <c r="KBF44" s="387"/>
      <c r="KBG44" s="387"/>
      <c r="KBH44" s="387"/>
      <c r="KBI44" s="387"/>
      <c r="KBJ44" s="387"/>
      <c r="KBK44" s="387"/>
      <c r="KBL44" s="387"/>
      <c r="KBM44" s="387"/>
      <c r="KBN44" s="387"/>
      <c r="KBO44" s="387"/>
      <c r="KBP44" s="387"/>
      <c r="KBQ44" s="387"/>
      <c r="KBR44" s="387"/>
      <c r="KBS44" s="387"/>
      <c r="KBT44" s="387"/>
      <c r="KBU44" s="387"/>
      <c r="KBV44" s="387"/>
      <c r="KBW44" s="387"/>
      <c r="KBX44" s="387"/>
      <c r="KBY44" s="387"/>
      <c r="KBZ44" s="387"/>
      <c r="KCA44" s="387"/>
      <c r="KCB44" s="387"/>
      <c r="KCC44" s="387"/>
      <c r="KCD44" s="387"/>
      <c r="KCE44" s="387"/>
      <c r="KCF44" s="387"/>
      <c r="KCG44" s="387"/>
      <c r="KCH44" s="387"/>
      <c r="KCI44" s="387"/>
      <c r="KCJ44" s="387"/>
      <c r="KCK44" s="387"/>
      <c r="KCL44" s="387"/>
      <c r="KCM44" s="387"/>
      <c r="KCN44" s="387"/>
      <c r="KCO44" s="387"/>
      <c r="KCP44" s="387"/>
      <c r="KCQ44" s="387"/>
      <c r="KCR44" s="387"/>
      <c r="KCS44" s="387"/>
      <c r="KCT44" s="387"/>
      <c r="KCU44" s="387"/>
      <c r="KCV44" s="387"/>
      <c r="KCW44" s="387"/>
      <c r="KCX44" s="387"/>
      <c r="KCY44" s="387"/>
      <c r="KCZ44" s="387"/>
      <c r="KDA44" s="387"/>
      <c r="KDB44" s="387"/>
      <c r="KDC44" s="387"/>
      <c r="KDD44" s="387"/>
      <c r="KDE44" s="387"/>
      <c r="KDF44" s="387"/>
      <c r="KDG44" s="387"/>
      <c r="KDH44" s="387"/>
      <c r="KDI44" s="387"/>
      <c r="KDJ44" s="387"/>
      <c r="KDK44" s="387"/>
      <c r="KDL44" s="387"/>
      <c r="KDM44" s="387"/>
      <c r="KDN44" s="387"/>
      <c r="KDO44" s="387"/>
      <c r="KDP44" s="387"/>
      <c r="KDQ44" s="387"/>
      <c r="KDR44" s="387"/>
      <c r="KDS44" s="387"/>
      <c r="KDT44" s="387"/>
      <c r="KDU44" s="387"/>
      <c r="KDV44" s="387"/>
      <c r="KDW44" s="387"/>
      <c r="KDX44" s="387"/>
      <c r="KDY44" s="387"/>
      <c r="KDZ44" s="387"/>
      <c r="KEA44" s="387"/>
      <c r="KEB44" s="387"/>
      <c r="KEC44" s="387"/>
      <c r="KED44" s="387"/>
      <c r="KEE44" s="387"/>
      <c r="KEF44" s="387"/>
      <c r="KEG44" s="387"/>
      <c r="KEH44" s="387"/>
      <c r="KEI44" s="387"/>
      <c r="KEJ44" s="387"/>
      <c r="KEK44" s="387"/>
      <c r="KEL44" s="387"/>
      <c r="KEM44" s="387"/>
      <c r="KEN44" s="387"/>
      <c r="KEO44" s="387"/>
      <c r="KEP44" s="387"/>
      <c r="KEQ44" s="387"/>
      <c r="KER44" s="387"/>
      <c r="KES44" s="387"/>
      <c r="KET44" s="387"/>
      <c r="KEU44" s="387"/>
      <c r="KEV44" s="387"/>
      <c r="KEW44" s="387"/>
      <c r="KEX44" s="387"/>
      <c r="KEY44" s="387"/>
      <c r="KEZ44" s="387"/>
      <c r="KFA44" s="387"/>
      <c r="KFB44" s="387"/>
      <c r="KFC44" s="387"/>
      <c r="KFD44" s="387"/>
      <c r="KFE44" s="387"/>
      <c r="KFF44" s="387"/>
      <c r="KFG44" s="387"/>
      <c r="KFH44" s="387"/>
      <c r="KFI44" s="387"/>
      <c r="KFJ44" s="387"/>
      <c r="KFK44" s="387"/>
      <c r="KFL44" s="387"/>
      <c r="KFM44" s="387"/>
      <c r="KFN44" s="387"/>
      <c r="KFO44" s="387"/>
      <c r="KFP44" s="387"/>
      <c r="KFQ44" s="387"/>
      <c r="KFR44" s="387"/>
      <c r="KFS44" s="387"/>
      <c r="KFT44" s="387"/>
      <c r="KFU44" s="387"/>
      <c r="KFV44" s="387"/>
      <c r="KFW44" s="387"/>
      <c r="KFX44" s="387"/>
      <c r="KFY44" s="387"/>
      <c r="KFZ44" s="387"/>
      <c r="KGA44" s="387"/>
      <c r="KGB44" s="387"/>
      <c r="KGC44" s="387"/>
      <c r="KGD44" s="387"/>
      <c r="KGE44" s="387"/>
      <c r="KGF44" s="387"/>
      <c r="KGG44" s="387"/>
      <c r="KGH44" s="387"/>
      <c r="KGI44" s="387"/>
      <c r="KGJ44" s="387"/>
      <c r="KGK44" s="387"/>
      <c r="KGL44" s="387"/>
      <c r="KGM44" s="387"/>
      <c r="KGN44" s="387"/>
      <c r="KGO44" s="387"/>
      <c r="KGP44" s="387"/>
      <c r="KGQ44" s="387"/>
      <c r="KGR44" s="387"/>
      <c r="KGS44" s="387"/>
      <c r="KGT44" s="387"/>
      <c r="KGU44" s="387"/>
      <c r="KGV44" s="387"/>
      <c r="KGW44" s="387"/>
      <c r="KGX44" s="387"/>
      <c r="KGY44" s="387"/>
      <c r="KGZ44" s="387"/>
      <c r="KHA44" s="387"/>
      <c r="KHB44" s="387"/>
      <c r="KHC44" s="387"/>
      <c r="KHD44" s="387"/>
      <c r="KHE44" s="387"/>
      <c r="KHF44" s="387"/>
      <c r="KHG44" s="387"/>
      <c r="KHH44" s="387"/>
      <c r="KHI44" s="387"/>
      <c r="KHJ44" s="387"/>
      <c r="KHK44" s="387"/>
      <c r="KHL44" s="387"/>
      <c r="KHM44" s="387"/>
      <c r="KHN44" s="387"/>
      <c r="KHO44" s="387"/>
      <c r="KHP44" s="387"/>
      <c r="KHQ44" s="387"/>
      <c r="KHR44" s="387"/>
      <c r="KHS44" s="387"/>
      <c r="KHT44" s="387"/>
      <c r="KHU44" s="387"/>
      <c r="KHV44" s="387"/>
      <c r="KHW44" s="387"/>
      <c r="KHX44" s="387"/>
      <c r="KHY44" s="387"/>
      <c r="KHZ44" s="387"/>
      <c r="KIA44" s="387"/>
      <c r="KIB44" s="387"/>
      <c r="KIC44" s="387"/>
      <c r="KID44" s="387"/>
      <c r="KIE44" s="387"/>
      <c r="KIF44" s="387"/>
      <c r="KIG44" s="387"/>
      <c r="KIH44" s="387"/>
      <c r="KII44" s="387"/>
      <c r="KIJ44" s="387"/>
      <c r="KIK44" s="387"/>
      <c r="KIL44" s="387"/>
      <c r="KIM44" s="387"/>
      <c r="KIN44" s="387"/>
      <c r="KIO44" s="387"/>
      <c r="KIP44" s="387"/>
      <c r="KIQ44" s="387"/>
      <c r="KIR44" s="387"/>
      <c r="KIS44" s="387"/>
      <c r="KIT44" s="387"/>
      <c r="KIU44" s="387"/>
      <c r="KIV44" s="387"/>
      <c r="KIW44" s="387"/>
      <c r="KIX44" s="387"/>
      <c r="KIY44" s="387"/>
      <c r="KIZ44" s="387"/>
      <c r="KJA44" s="387"/>
      <c r="KJB44" s="387"/>
      <c r="KJC44" s="387"/>
      <c r="KJD44" s="387"/>
      <c r="KJE44" s="387"/>
      <c r="KJF44" s="387"/>
      <c r="KJG44" s="387"/>
      <c r="KJH44" s="387"/>
      <c r="KJI44" s="387"/>
      <c r="KJJ44" s="387"/>
      <c r="KJK44" s="387"/>
      <c r="KJL44" s="387"/>
      <c r="KJM44" s="387"/>
      <c r="KJN44" s="387"/>
      <c r="KJO44" s="387"/>
      <c r="KJP44" s="387"/>
      <c r="KJQ44" s="387"/>
      <c r="KJR44" s="387"/>
      <c r="KJS44" s="387"/>
      <c r="KJT44" s="387"/>
      <c r="KJU44" s="387"/>
      <c r="KJV44" s="387"/>
      <c r="KJW44" s="387"/>
      <c r="KJX44" s="387"/>
      <c r="KJY44" s="387"/>
      <c r="KJZ44" s="387"/>
      <c r="KKA44" s="387"/>
      <c r="KKB44" s="387"/>
      <c r="KKC44" s="387"/>
      <c r="KKD44" s="387"/>
      <c r="KKE44" s="387"/>
      <c r="KKF44" s="387"/>
      <c r="KKG44" s="387"/>
      <c r="KKH44" s="387"/>
      <c r="KKI44" s="387"/>
      <c r="KKJ44" s="387"/>
      <c r="KKK44" s="387"/>
      <c r="KKL44" s="387"/>
      <c r="KKM44" s="387"/>
      <c r="KKN44" s="387"/>
      <c r="KKO44" s="387"/>
      <c r="KKP44" s="387"/>
      <c r="KKQ44" s="387"/>
      <c r="KKR44" s="387"/>
      <c r="KKS44" s="387"/>
      <c r="KKT44" s="387"/>
      <c r="KKU44" s="387"/>
      <c r="KKV44" s="387"/>
      <c r="KKW44" s="387"/>
      <c r="KKX44" s="387"/>
      <c r="KKY44" s="387"/>
      <c r="KKZ44" s="387"/>
      <c r="KLA44" s="387"/>
      <c r="KLB44" s="387"/>
      <c r="KLC44" s="387"/>
      <c r="KLD44" s="387"/>
      <c r="KLE44" s="387"/>
      <c r="KLF44" s="387"/>
      <c r="KLG44" s="387"/>
      <c r="KLH44" s="387"/>
      <c r="KLI44" s="387"/>
      <c r="KLJ44" s="387"/>
      <c r="KLK44" s="387"/>
      <c r="KLL44" s="387"/>
      <c r="KLM44" s="387"/>
      <c r="KLN44" s="387"/>
      <c r="KLO44" s="387"/>
      <c r="KLP44" s="387"/>
      <c r="KLQ44" s="387"/>
      <c r="KLR44" s="387"/>
      <c r="KLS44" s="387"/>
      <c r="KLT44" s="387"/>
      <c r="KLU44" s="387"/>
      <c r="KLV44" s="387"/>
      <c r="KLW44" s="387"/>
      <c r="KLX44" s="387"/>
      <c r="KLY44" s="387"/>
      <c r="KLZ44" s="387"/>
      <c r="KMA44" s="387"/>
      <c r="KMB44" s="387"/>
      <c r="KMC44" s="387"/>
      <c r="KMD44" s="387"/>
      <c r="KME44" s="387"/>
      <c r="KMF44" s="387"/>
      <c r="KMG44" s="387"/>
      <c r="KMH44" s="387"/>
      <c r="KMI44" s="387"/>
      <c r="KMJ44" s="387"/>
      <c r="KMK44" s="387"/>
      <c r="KML44" s="387"/>
      <c r="KMM44" s="387"/>
      <c r="KMN44" s="387"/>
      <c r="KMO44" s="387"/>
      <c r="KMP44" s="387"/>
      <c r="KMQ44" s="387"/>
      <c r="KMR44" s="387"/>
      <c r="KMS44" s="387"/>
      <c r="KMT44" s="387"/>
      <c r="KMU44" s="387"/>
      <c r="KMV44" s="387"/>
      <c r="KMW44" s="387"/>
      <c r="KMX44" s="387"/>
      <c r="KMY44" s="387"/>
      <c r="KMZ44" s="387"/>
      <c r="KNA44" s="387"/>
      <c r="KNB44" s="387"/>
      <c r="KNC44" s="387"/>
      <c r="KND44" s="387"/>
      <c r="KNE44" s="387"/>
      <c r="KNF44" s="387"/>
      <c r="KNG44" s="387"/>
      <c r="KNH44" s="387"/>
      <c r="KNI44" s="387"/>
      <c r="KNJ44" s="387"/>
      <c r="KNK44" s="387"/>
      <c r="KNL44" s="387"/>
      <c r="KNM44" s="387"/>
      <c r="KNN44" s="387"/>
      <c r="KNO44" s="387"/>
      <c r="KNP44" s="387"/>
      <c r="KNQ44" s="387"/>
      <c r="KNR44" s="387"/>
      <c r="KNS44" s="387"/>
      <c r="KNT44" s="387"/>
      <c r="KNU44" s="387"/>
      <c r="KNV44" s="387"/>
      <c r="KNW44" s="387"/>
      <c r="KNX44" s="387"/>
      <c r="KNY44" s="387"/>
      <c r="KNZ44" s="387"/>
      <c r="KOA44" s="387"/>
      <c r="KOB44" s="387"/>
      <c r="KOC44" s="387"/>
      <c r="KOD44" s="387"/>
      <c r="KOE44" s="387"/>
      <c r="KOF44" s="387"/>
      <c r="KOG44" s="387"/>
      <c r="KOH44" s="387"/>
      <c r="KOI44" s="387"/>
      <c r="KOJ44" s="387"/>
      <c r="KOK44" s="387"/>
      <c r="KOL44" s="387"/>
      <c r="KOM44" s="387"/>
      <c r="KON44" s="387"/>
      <c r="KOO44" s="387"/>
      <c r="KOP44" s="387"/>
      <c r="KOQ44" s="387"/>
      <c r="KOR44" s="387"/>
      <c r="KOS44" s="387"/>
      <c r="KOT44" s="387"/>
      <c r="KOU44" s="387"/>
      <c r="KOV44" s="387"/>
      <c r="KOW44" s="387"/>
      <c r="KOX44" s="387"/>
      <c r="KOY44" s="387"/>
      <c r="KOZ44" s="387"/>
      <c r="KPA44" s="387"/>
      <c r="KPB44" s="387"/>
      <c r="KPC44" s="387"/>
      <c r="KPD44" s="387"/>
      <c r="KPE44" s="387"/>
      <c r="KPF44" s="387"/>
      <c r="KPG44" s="387"/>
      <c r="KPH44" s="387"/>
      <c r="KPI44" s="387"/>
      <c r="KPJ44" s="387"/>
      <c r="KPK44" s="387"/>
      <c r="KPL44" s="387"/>
      <c r="KPM44" s="387"/>
      <c r="KPN44" s="387"/>
      <c r="KPO44" s="387"/>
      <c r="KPP44" s="387"/>
      <c r="KPQ44" s="387"/>
      <c r="KPR44" s="387"/>
      <c r="KPS44" s="387"/>
      <c r="KPT44" s="387"/>
      <c r="KPU44" s="387"/>
      <c r="KPV44" s="387"/>
      <c r="KPW44" s="387"/>
      <c r="KPX44" s="387"/>
      <c r="KPY44" s="387"/>
      <c r="KPZ44" s="387"/>
      <c r="KQA44" s="387"/>
      <c r="KQB44" s="387"/>
      <c r="KQC44" s="387"/>
      <c r="KQD44" s="387"/>
      <c r="KQE44" s="387"/>
      <c r="KQF44" s="387"/>
      <c r="KQG44" s="387"/>
      <c r="KQH44" s="387"/>
      <c r="KQI44" s="387"/>
      <c r="KQJ44" s="387"/>
      <c r="KQK44" s="387"/>
      <c r="KQL44" s="387"/>
      <c r="KQM44" s="387"/>
      <c r="KQN44" s="387"/>
      <c r="KQO44" s="387"/>
      <c r="KQP44" s="387"/>
      <c r="KQQ44" s="387"/>
      <c r="KQR44" s="387"/>
      <c r="KQS44" s="387"/>
      <c r="KQT44" s="387"/>
      <c r="KQU44" s="387"/>
      <c r="KQV44" s="387"/>
      <c r="KQW44" s="387"/>
      <c r="KQX44" s="387"/>
      <c r="KQY44" s="387"/>
      <c r="KQZ44" s="387"/>
      <c r="KRA44" s="387"/>
      <c r="KRB44" s="387"/>
      <c r="KRC44" s="387"/>
      <c r="KRD44" s="387"/>
      <c r="KRE44" s="387"/>
      <c r="KRF44" s="387"/>
      <c r="KRG44" s="387"/>
      <c r="KRH44" s="387"/>
      <c r="KRI44" s="387"/>
      <c r="KRJ44" s="387"/>
      <c r="KRK44" s="387"/>
      <c r="KRL44" s="387"/>
      <c r="KRM44" s="387"/>
      <c r="KRN44" s="387"/>
      <c r="KRO44" s="387"/>
      <c r="KRP44" s="387"/>
      <c r="KRQ44" s="387"/>
      <c r="KRR44" s="387"/>
      <c r="KRS44" s="387"/>
      <c r="KRT44" s="387"/>
      <c r="KRU44" s="387"/>
      <c r="KRV44" s="387"/>
      <c r="KRW44" s="387"/>
      <c r="KRX44" s="387"/>
      <c r="KRY44" s="387"/>
      <c r="KRZ44" s="387"/>
      <c r="KSA44" s="387"/>
      <c r="KSB44" s="387"/>
      <c r="KSC44" s="387"/>
      <c r="KSD44" s="387"/>
      <c r="KSE44" s="387"/>
      <c r="KSF44" s="387"/>
      <c r="KSG44" s="387"/>
      <c r="KSH44" s="387"/>
      <c r="KSI44" s="387"/>
      <c r="KSJ44" s="387"/>
      <c r="KSK44" s="387"/>
      <c r="KSL44" s="387"/>
      <c r="KSM44" s="387"/>
      <c r="KSN44" s="387"/>
      <c r="KSO44" s="387"/>
      <c r="KSP44" s="387"/>
      <c r="KSQ44" s="387"/>
      <c r="KSR44" s="387"/>
      <c r="KSS44" s="387"/>
      <c r="KST44" s="387"/>
      <c r="KSU44" s="387"/>
      <c r="KSV44" s="387"/>
      <c r="KSW44" s="387"/>
      <c r="KSX44" s="387"/>
      <c r="KSY44" s="387"/>
      <c r="KSZ44" s="387"/>
      <c r="KTA44" s="387"/>
      <c r="KTB44" s="387"/>
      <c r="KTC44" s="387"/>
      <c r="KTD44" s="387"/>
      <c r="KTE44" s="387"/>
      <c r="KTF44" s="387"/>
      <c r="KTG44" s="387"/>
      <c r="KTH44" s="387"/>
      <c r="KTI44" s="387"/>
      <c r="KTJ44" s="387"/>
      <c r="KTK44" s="387"/>
      <c r="KTL44" s="387"/>
      <c r="KTM44" s="387"/>
      <c r="KTN44" s="387"/>
      <c r="KTO44" s="387"/>
      <c r="KTP44" s="387"/>
      <c r="KTQ44" s="387"/>
      <c r="KTR44" s="387"/>
      <c r="KTS44" s="387"/>
      <c r="KTT44" s="387"/>
      <c r="KTU44" s="387"/>
      <c r="KTV44" s="387"/>
      <c r="KTW44" s="387"/>
      <c r="KTX44" s="387"/>
      <c r="KTY44" s="387"/>
      <c r="KTZ44" s="387"/>
      <c r="KUA44" s="387"/>
      <c r="KUB44" s="387"/>
      <c r="KUC44" s="387"/>
      <c r="KUD44" s="387"/>
      <c r="KUE44" s="387"/>
      <c r="KUF44" s="387"/>
      <c r="KUG44" s="387"/>
      <c r="KUH44" s="387"/>
      <c r="KUI44" s="387"/>
      <c r="KUJ44" s="387"/>
      <c r="KUK44" s="387"/>
      <c r="KUL44" s="387"/>
      <c r="KUM44" s="387"/>
      <c r="KUN44" s="387"/>
      <c r="KUO44" s="387"/>
      <c r="KUP44" s="387"/>
      <c r="KUQ44" s="387"/>
      <c r="KUR44" s="387"/>
      <c r="KUS44" s="387"/>
      <c r="KUT44" s="387"/>
      <c r="KUU44" s="387"/>
      <c r="KUV44" s="387"/>
      <c r="KUW44" s="387"/>
      <c r="KUX44" s="387"/>
      <c r="KUY44" s="387"/>
      <c r="KUZ44" s="387"/>
      <c r="KVA44" s="387"/>
      <c r="KVB44" s="387"/>
      <c r="KVC44" s="387"/>
      <c r="KVD44" s="387"/>
      <c r="KVE44" s="387"/>
      <c r="KVF44" s="387"/>
      <c r="KVG44" s="387"/>
      <c r="KVH44" s="387"/>
      <c r="KVI44" s="387"/>
      <c r="KVJ44" s="387"/>
      <c r="KVK44" s="387"/>
      <c r="KVL44" s="387"/>
      <c r="KVM44" s="387"/>
      <c r="KVN44" s="387"/>
      <c r="KVO44" s="387"/>
      <c r="KVP44" s="387"/>
      <c r="KVQ44" s="387"/>
      <c r="KVR44" s="387"/>
      <c r="KVS44" s="387"/>
      <c r="KVT44" s="387"/>
      <c r="KVU44" s="387"/>
      <c r="KVV44" s="387"/>
      <c r="KVW44" s="387"/>
      <c r="KVX44" s="387"/>
      <c r="KVY44" s="387"/>
      <c r="KVZ44" s="387"/>
      <c r="KWA44" s="387"/>
      <c r="KWB44" s="387"/>
      <c r="KWC44" s="387"/>
      <c r="KWD44" s="387"/>
      <c r="KWE44" s="387"/>
      <c r="KWF44" s="387"/>
      <c r="KWG44" s="387"/>
      <c r="KWH44" s="387"/>
      <c r="KWI44" s="387"/>
      <c r="KWJ44" s="387"/>
      <c r="KWK44" s="387"/>
      <c r="KWL44" s="387"/>
      <c r="KWM44" s="387"/>
      <c r="KWN44" s="387"/>
      <c r="KWO44" s="387"/>
      <c r="KWP44" s="387"/>
      <c r="KWQ44" s="387"/>
      <c r="KWR44" s="387"/>
      <c r="KWS44" s="387"/>
      <c r="KWT44" s="387"/>
      <c r="KWU44" s="387"/>
      <c r="KWV44" s="387"/>
      <c r="KWW44" s="387"/>
      <c r="KWX44" s="387"/>
      <c r="KWY44" s="387"/>
      <c r="KWZ44" s="387"/>
      <c r="KXA44" s="387"/>
      <c r="KXB44" s="387"/>
      <c r="KXC44" s="387"/>
      <c r="KXD44" s="387"/>
      <c r="KXE44" s="387"/>
      <c r="KXF44" s="387"/>
      <c r="KXG44" s="387"/>
      <c r="KXH44" s="387"/>
      <c r="KXI44" s="387"/>
      <c r="KXJ44" s="387"/>
      <c r="KXK44" s="387"/>
      <c r="KXL44" s="387"/>
      <c r="KXM44" s="387"/>
      <c r="KXN44" s="387"/>
      <c r="KXO44" s="387"/>
      <c r="KXP44" s="387"/>
      <c r="KXQ44" s="387"/>
      <c r="KXR44" s="387"/>
      <c r="KXS44" s="387"/>
      <c r="KXT44" s="387"/>
      <c r="KXU44" s="387"/>
      <c r="KXV44" s="387"/>
      <c r="KXW44" s="387"/>
      <c r="KXX44" s="387"/>
      <c r="KXY44" s="387"/>
      <c r="KXZ44" s="387"/>
      <c r="KYA44" s="387"/>
      <c r="KYB44" s="387"/>
      <c r="KYC44" s="387"/>
      <c r="KYD44" s="387"/>
      <c r="KYE44" s="387"/>
      <c r="KYF44" s="387"/>
      <c r="KYG44" s="387"/>
      <c r="KYH44" s="387"/>
      <c r="KYI44" s="387"/>
      <c r="KYJ44" s="387"/>
      <c r="KYK44" s="387"/>
      <c r="KYL44" s="387"/>
      <c r="KYM44" s="387"/>
      <c r="KYN44" s="387"/>
      <c r="KYO44" s="387"/>
      <c r="KYP44" s="387"/>
      <c r="KYQ44" s="387"/>
      <c r="KYR44" s="387"/>
      <c r="KYS44" s="387"/>
      <c r="KYT44" s="387"/>
      <c r="KYU44" s="387"/>
      <c r="KYV44" s="387"/>
      <c r="KYW44" s="387"/>
      <c r="KYX44" s="387"/>
      <c r="KYY44" s="387"/>
      <c r="KYZ44" s="387"/>
      <c r="KZA44" s="387"/>
      <c r="KZB44" s="387"/>
      <c r="KZC44" s="387"/>
      <c r="KZD44" s="387"/>
      <c r="KZE44" s="387"/>
      <c r="KZF44" s="387"/>
      <c r="KZG44" s="387"/>
      <c r="KZH44" s="387"/>
      <c r="KZI44" s="387"/>
      <c r="KZJ44" s="387"/>
      <c r="KZK44" s="387"/>
      <c r="KZL44" s="387"/>
      <c r="KZM44" s="387"/>
      <c r="KZN44" s="387"/>
      <c r="KZO44" s="387"/>
      <c r="KZP44" s="387"/>
      <c r="KZQ44" s="387"/>
      <c r="KZR44" s="387"/>
      <c r="KZS44" s="387"/>
      <c r="KZT44" s="387"/>
      <c r="KZU44" s="387"/>
      <c r="KZV44" s="387"/>
      <c r="KZW44" s="387"/>
      <c r="KZX44" s="387"/>
      <c r="KZY44" s="387"/>
      <c r="KZZ44" s="387"/>
      <c r="LAA44" s="387"/>
      <c r="LAB44" s="387"/>
      <c r="LAC44" s="387"/>
      <c r="LAD44" s="387"/>
      <c r="LAE44" s="387"/>
      <c r="LAF44" s="387"/>
      <c r="LAG44" s="387"/>
      <c r="LAH44" s="387"/>
      <c r="LAI44" s="387"/>
      <c r="LAJ44" s="387"/>
      <c r="LAK44" s="387"/>
      <c r="LAL44" s="387"/>
      <c r="LAM44" s="387"/>
      <c r="LAN44" s="387"/>
      <c r="LAO44" s="387"/>
      <c r="LAP44" s="387"/>
      <c r="LAQ44" s="387"/>
      <c r="LAR44" s="387"/>
      <c r="LAS44" s="387"/>
      <c r="LAT44" s="387"/>
      <c r="LAU44" s="387"/>
      <c r="LAV44" s="387"/>
      <c r="LAW44" s="387"/>
      <c r="LAX44" s="387"/>
      <c r="LAY44" s="387"/>
      <c r="LAZ44" s="387"/>
      <c r="LBA44" s="387"/>
      <c r="LBB44" s="387"/>
      <c r="LBC44" s="387"/>
      <c r="LBD44" s="387"/>
      <c r="LBE44" s="387"/>
      <c r="LBF44" s="387"/>
      <c r="LBG44" s="387"/>
      <c r="LBH44" s="387"/>
      <c r="LBI44" s="387"/>
      <c r="LBJ44" s="387"/>
      <c r="LBK44" s="387"/>
      <c r="LBL44" s="387"/>
      <c r="LBM44" s="387"/>
      <c r="LBN44" s="387"/>
      <c r="LBO44" s="387"/>
      <c r="LBP44" s="387"/>
      <c r="LBQ44" s="387"/>
      <c r="LBR44" s="387"/>
      <c r="LBS44" s="387"/>
      <c r="LBT44" s="387"/>
      <c r="LBU44" s="387"/>
      <c r="LBV44" s="387"/>
      <c r="LBW44" s="387"/>
      <c r="LBX44" s="387"/>
      <c r="LBY44" s="387"/>
      <c r="LBZ44" s="387"/>
      <c r="LCA44" s="387"/>
      <c r="LCB44" s="387"/>
      <c r="LCC44" s="387"/>
      <c r="LCD44" s="387"/>
      <c r="LCE44" s="387"/>
      <c r="LCF44" s="387"/>
      <c r="LCG44" s="387"/>
      <c r="LCH44" s="387"/>
      <c r="LCI44" s="387"/>
      <c r="LCJ44" s="387"/>
      <c r="LCK44" s="387"/>
      <c r="LCL44" s="387"/>
      <c r="LCM44" s="387"/>
      <c r="LCN44" s="387"/>
      <c r="LCO44" s="387"/>
      <c r="LCP44" s="387"/>
      <c r="LCQ44" s="387"/>
      <c r="LCR44" s="387"/>
      <c r="LCS44" s="387"/>
      <c r="LCT44" s="387"/>
      <c r="LCU44" s="387"/>
      <c r="LCV44" s="387"/>
      <c r="LCW44" s="387"/>
      <c r="LCX44" s="387"/>
      <c r="LCY44" s="387"/>
      <c r="LCZ44" s="387"/>
      <c r="LDA44" s="387"/>
      <c r="LDB44" s="387"/>
      <c r="LDC44" s="387"/>
      <c r="LDD44" s="387"/>
      <c r="LDE44" s="387"/>
      <c r="LDF44" s="387"/>
      <c r="LDG44" s="387"/>
      <c r="LDH44" s="387"/>
      <c r="LDI44" s="387"/>
      <c r="LDJ44" s="387"/>
      <c r="LDK44" s="387"/>
      <c r="LDL44" s="387"/>
      <c r="LDM44" s="387"/>
      <c r="LDN44" s="387"/>
      <c r="LDO44" s="387"/>
      <c r="LDP44" s="387"/>
      <c r="LDQ44" s="387"/>
      <c r="LDR44" s="387"/>
      <c r="LDS44" s="387"/>
      <c r="LDT44" s="387"/>
      <c r="LDU44" s="387"/>
      <c r="LDV44" s="387"/>
      <c r="LDW44" s="387"/>
      <c r="LDX44" s="387"/>
      <c r="LDY44" s="387"/>
      <c r="LDZ44" s="387"/>
      <c r="LEA44" s="387"/>
      <c r="LEB44" s="387"/>
      <c r="LEC44" s="387"/>
      <c r="LED44" s="387"/>
      <c r="LEE44" s="387"/>
      <c r="LEF44" s="387"/>
      <c r="LEG44" s="387"/>
      <c r="LEH44" s="387"/>
      <c r="LEI44" s="387"/>
      <c r="LEJ44" s="387"/>
      <c r="LEK44" s="387"/>
      <c r="LEL44" s="387"/>
      <c r="LEM44" s="387"/>
      <c r="LEN44" s="387"/>
      <c r="LEO44" s="387"/>
      <c r="LEP44" s="387"/>
      <c r="LEQ44" s="387"/>
      <c r="LER44" s="387"/>
      <c r="LES44" s="387"/>
      <c r="LET44" s="387"/>
      <c r="LEU44" s="387"/>
      <c r="LEV44" s="387"/>
      <c r="LEW44" s="387"/>
      <c r="LEX44" s="387"/>
      <c r="LEY44" s="387"/>
      <c r="LEZ44" s="387"/>
      <c r="LFA44" s="387"/>
      <c r="LFB44" s="387"/>
      <c r="LFC44" s="387"/>
      <c r="LFD44" s="387"/>
      <c r="LFE44" s="387"/>
      <c r="LFF44" s="387"/>
      <c r="LFG44" s="387"/>
      <c r="LFH44" s="387"/>
      <c r="LFI44" s="387"/>
      <c r="LFJ44" s="387"/>
      <c r="LFK44" s="387"/>
      <c r="LFL44" s="387"/>
      <c r="LFM44" s="387"/>
      <c r="LFN44" s="387"/>
      <c r="LFO44" s="387"/>
      <c r="LFP44" s="387"/>
      <c r="LFQ44" s="387"/>
      <c r="LFR44" s="387"/>
      <c r="LFS44" s="387"/>
      <c r="LFT44" s="387"/>
      <c r="LFU44" s="387"/>
      <c r="LFV44" s="387"/>
      <c r="LFW44" s="387"/>
      <c r="LFX44" s="387"/>
      <c r="LFY44" s="387"/>
      <c r="LFZ44" s="387"/>
      <c r="LGA44" s="387"/>
      <c r="LGB44" s="387"/>
      <c r="LGC44" s="387"/>
      <c r="LGD44" s="387"/>
      <c r="LGE44" s="387"/>
      <c r="LGF44" s="387"/>
      <c r="LGG44" s="387"/>
      <c r="LGH44" s="387"/>
      <c r="LGI44" s="387"/>
      <c r="LGJ44" s="387"/>
      <c r="LGK44" s="387"/>
      <c r="LGL44" s="387"/>
      <c r="LGM44" s="387"/>
      <c r="LGN44" s="387"/>
      <c r="LGO44" s="387"/>
      <c r="LGP44" s="387"/>
      <c r="LGQ44" s="387"/>
      <c r="LGR44" s="387"/>
      <c r="LGS44" s="387"/>
      <c r="LGT44" s="387"/>
      <c r="LGU44" s="387"/>
      <c r="LGV44" s="387"/>
      <c r="LGW44" s="387"/>
      <c r="LGX44" s="387"/>
      <c r="LGY44" s="387"/>
      <c r="LGZ44" s="387"/>
      <c r="LHA44" s="387"/>
      <c r="LHB44" s="387"/>
      <c r="LHC44" s="387"/>
      <c r="LHD44" s="387"/>
      <c r="LHE44" s="387"/>
      <c r="LHF44" s="387"/>
      <c r="LHG44" s="387"/>
      <c r="LHH44" s="387"/>
      <c r="LHI44" s="387"/>
      <c r="LHJ44" s="387"/>
      <c r="LHK44" s="387"/>
      <c r="LHL44" s="387"/>
      <c r="LHM44" s="387"/>
      <c r="LHN44" s="387"/>
      <c r="LHO44" s="387"/>
      <c r="LHP44" s="387"/>
      <c r="LHQ44" s="387"/>
      <c r="LHR44" s="387"/>
      <c r="LHS44" s="387"/>
      <c r="LHT44" s="387"/>
      <c r="LHU44" s="387"/>
      <c r="LHV44" s="387"/>
      <c r="LHW44" s="387"/>
      <c r="LHX44" s="387"/>
      <c r="LHY44" s="387"/>
      <c r="LHZ44" s="387"/>
      <c r="LIA44" s="387"/>
      <c r="LIB44" s="387"/>
      <c r="LIC44" s="387"/>
      <c r="LID44" s="387"/>
      <c r="LIE44" s="387"/>
      <c r="LIF44" s="387"/>
      <c r="LIG44" s="387"/>
      <c r="LIH44" s="387"/>
      <c r="LII44" s="387"/>
      <c r="LIJ44" s="387"/>
      <c r="LIK44" s="387"/>
      <c r="LIL44" s="387"/>
      <c r="LIM44" s="387"/>
      <c r="LIN44" s="387"/>
      <c r="LIO44" s="387"/>
      <c r="LIP44" s="387"/>
      <c r="LIQ44" s="387"/>
      <c r="LIR44" s="387"/>
      <c r="LIS44" s="387"/>
      <c r="LIT44" s="387"/>
      <c r="LIU44" s="387"/>
      <c r="LIV44" s="387"/>
      <c r="LIW44" s="387"/>
      <c r="LIX44" s="387"/>
      <c r="LIY44" s="387"/>
      <c r="LIZ44" s="387"/>
      <c r="LJA44" s="387"/>
      <c r="LJB44" s="387"/>
      <c r="LJC44" s="387"/>
      <c r="LJD44" s="387"/>
      <c r="LJE44" s="387"/>
      <c r="LJF44" s="387"/>
      <c r="LJG44" s="387"/>
      <c r="LJH44" s="387"/>
      <c r="LJI44" s="387"/>
      <c r="LJJ44" s="387"/>
      <c r="LJK44" s="387"/>
      <c r="LJL44" s="387"/>
      <c r="LJM44" s="387"/>
      <c r="LJN44" s="387"/>
      <c r="LJO44" s="387"/>
      <c r="LJP44" s="387"/>
      <c r="LJQ44" s="387"/>
      <c r="LJR44" s="387"/>
      <c r="LJS44" s="387"/>
      <c r="LJT44" s="387"/>
      <c r="LJU44" s="387"/>
      <c r="LJV44" s="387"/>
      <c r="LJW44" s="387"/>
      <c r="LJX44" s="387"/>
      <c r="LJY44" s="387"/>
      <c r="LJZ44" s="387"/>
      <c r="LKA44" s="387"/>
      <c r="LKB44" s="387"/>
      <c r="LKC44" s="387"/>
      <c r="LKD44" s="387"/>
      <c r="LKE44" s="387"/>
      <c r="LKF44" s="387"/>
      <c r="LKG44" s="387"/>
      <c r="LKH44" s="387"/>
      <c r="LKI44" s="387"/>
      <c r="LKJ44" s="387"/>
      <c r="LKK44" s="387"/>
      <c r="LKL44" s="387"/>
      <c r="LKM44" s="387"/>
      <c r="LKN44" s="387"/>
      <c r="LKO44" s="387"/>
      <c r="LKP44" s="387"/>
      <c r="LKQ44" s="387"/>
      <c r="LKR44" s="387"/>
      <c r="LKS44" s="387"/>
      <c r="LKT44" s="387"/>
      <c r="LKU44" s="387"/>
      <c r="LKV44" s="387"/>
      <c r="LKW44" s="387"/>
      <c r="LKX44" s="387"/>
      <c r="LKY44" s="387"/>
      <c r="LKZ44" s="387"/>
      <c r="LLA44" s="387"/>
      <c r="LLB44" s="387"/>
      <c r="LLC44" s="387"/>
      <c r="LLD44" s="387"/>
      <c r="LLE44" s="387"/>
      <c r="LLF44" s="387"/>
      <c r="LLG44" s="387"/>
      <c r="LLH44" s="387"/>
      <c r="LLI44" s="387"/>
      <c r="LLJ44" s="387"/>
      <c r="LLK44" s="387"/>
      <c r="LLL44" s="387"/>
      <c r="LLM44" s="387"/>
      <c r="LLN44" s="387"/>
      <c r="LLO44" s="387"/>
      <c r="LLP44" s="387"/>
      <c r="LLQ44" s="387"/>
      <c r="LLR44" s="387"/>
      <c r="LLS44" s="387"/>
      <c r="LLT44" s="387"/>
      <c r="LLU44" s="387"/>
      <c r="LLV44" s="387"/>
      <c r="LLW44" s="387"/>
      <c r="LLX44" s="387"/>
      <c r="LLY44" s="387"/>
      <c r="LLZ44" s="387"/>
      <c r="LMA44" s="387"/>
      <c r="LMB44" s="387"/>
      <c r="LMC44" s="387"/>
      <c r="LMD44" s="387"/>
      <c r="LME44" s="387"/>
      <c r="LMF44" s="387"/>
      <c r="LMG44" s="387"/>
      <c r="LMH44" s="387"/>
      <c r="LMI44" s="387"/>
      <c r="LMJ44" s="387"/>
      <c r="LMK44" s="387"/>
      <c r="LML44" s="387"/>
      <c r="LMM44" s="387"/>
      <c r="LMN44" s="387"/>
      <c r="LMO44" s="387"/>
      <c r="LMP44" s="387"/>
      <c r="LMQ44" s="387"/>
      <c r="LMR44" s="387"/>
      <c r="LMS44" s="387"/>
      <c r="LMT44" s="387"/>
      <c r="LMU44" s="387"/>
      <c r="LMV44" s="387"/>
      <c r="LMW44" s="387"/>
      <c r="LMX44" s="387"/>
      <c r="LMY44" s="387"/>
      <c r="LMZ44" s="387"/>
      <c r="LNA44" s="387"/>
      <c r="LNB44" s="387"/>
      <c r="LNC44" s="387"/>
      <c r="LND44" s="387"/>
      <c r="LNE44" s="387"/>
      <c r="LNF44" s="387"/>
      <c r="LNG44" s="387"/>
      <c r="LNH44" s="387"/>
      <c r="LNI44" s="387"/>
      <c r="LNJ44" s="387"/>
      <c r="LNK44" s="387"/>
      <c r="LNL44" s="387"/>
      <c r="LNM44" s="387"/>
      <c r="LNN44" s="387"/>
      <c r="LNO44" s="387"/>
      <c r="LNP44" s="387"/>
      <c r="LNQ44" s="387"/>
      <c r="LNR44" s="387"/>
      <c r="LNS44" s="387"/>
      <c r="LNT44" s="387"/>
      <c r="LNU44" s="387"/>
      <c r="LNV44" s="387"/>
      <c r="LNW44" s="387"/>
      <c r="LNX44" s="387"/>
      <c r="LNY44" s="387"/>
      <c r="LNZ44" s="387"/>
      <c r="LOA44" s="387"/>
      <c r="LOB44" s="387"/>
      <c r="LOC44" s="387"/>
      <c r="LOD44" s="387"/>
      <c r="LOE44" s="387"/>
      <c r="LOF44" s="387"/>
      <c r="LOG44" s="387"/>
      <c r="LOH44" s="387"/>
      <c r="LOI44" s="387"/>
      <c r="LOJ44" s="387"/>
      <c r="LOK44" s="387"/>
      <c r="LOL44" s="387"/>
      <c r="LOM44" s="387"/>
      <c r="LON44" s="387"/>
      <c r="LOO44" s="387"/>
      <c r="LOP44" s="387"/>
      <c r="LOQ44" s="387"/>
      <c r="LOR44" s="387"/>
      <c r="LOS44" s="387"/>
      <c r="LOT44" s="387"/>
      <c r="LOU44" s="387"/>
      <c r="LOV44" s="387"/>
      <c r="LOW44" s="387"/>
      <c r="LOX44" s="387"/>
      <c r="LOY44" s="387"/>
      <c r="LOZ44" s="387"/>
      <c r="LPA44" s="387"/>
      <c r="LPB44" s="387"/>
      <c r="LPC44" s="387"/>
      <c r="LPD44" s="387"/>
      <c r="LPE44" s="387"/>
      <c r="LPF44" s="387"/>
      <c r="LPG44" s="387"/>
      <c r="LPH44" s="387"/>
      <c r="LPI44" s="387"/>
      <c r="LPJ44" s="387"/>
      <c r="LPK44" s="387"/>
      <c r="LPL44" s="387"/>
      <c r="LPM44" s="387"/>
      <c r="LPN44" s="387"/>
      <c r="LPO44" s="387"/>
      <c r="LPP44" s="387"/>
      <c r="LPQ44" s="387"/>
      <c r="LPR44" s="387"/>
      <c r="LPS44" s="387"/>
      <c r="LPT44" s="387"/>
      <c r="LPU44" s="387"/>
      <c r="LPV44" s="387"/>
      <c r="LPW44" s="387"/>
      <c r="LPX44" s="387"/>
      <c r="LPY44" s="387"/>
      <c r="LPZ44" s="387"/>
      <c r="LQA44" s="387"/>
      <c r="LQB44" s="387"/>
      <c r="LQC44" s="387"/>
      <c r="LQD44" s="387"/>
      <c r="LQE44" s="387"/>
      <c r="LQF44" s="387"/>
      <c r="LQG44" s="387"/>
      <c r="LQH44" s="387"/>
      <c r="LQI44" s="387"/>
      <c r="LQJ44" s="387"/>
      <c r="LQK44" s="387"/>
      <c r="LQL44" s="387"/>
      <c r="LQM44" s="387"/>
      <c r="LQN44" s="387"/>
      <c r="LQO44" s="387"/>
      <c r="LQP44" s="387"/>
      <c r="LQQ44" s="387"/>
      <c r="LQR44" s="387"/>
      <c r="LQS44" s="387"/>
      <c r="LQT44" s="387"/>
      <c r="LQU44" s="387"/>
      <c r="LQV44" s="387"/>
      <c r="LQW44" s="387"/>
      <c r="LQX44" s="387"/>
      <c r="LQY44" s="387"/>
      <c r="LQZ44" s="387"/>
      <c r="LRA44" s="387"/>
      <c r="LRB44" s="387"/>
      <c r="LRC44" s="387"/>
      <c r="LRD44" s="387"/>
      <c r="LRE44" s="387"/>
      <c r="LRF44" s="387"/>
      <c r="LRG44" s="387"/>
      <c r="LRH44" s="387"/>
      <c r="LRI44" s="387"/>
      <c r="LRJ44" s="387"/>
      <c r="LRK44" s="387"/>
      <c r="LRL44" s="387"/>
      <c r="LRM44" s="387"/>
      <c r="LRN44" s="387"/>
      <c r="LRO44" s="387"/>
      <c r="LRP44" s="387"/>
      <c r="LRQ44" s="387"/>
      <c r="LRR44" s="387"/>
      <c r="LRS44" s="387"/>
      <c r="LRT44" s="387"/>
      <c r="LRU44" s="387"/>
      <c r="LRV44" s="387"/>
      <c r="LRW44" s="387"/>
      <c r="LRX44" s="387"/>
      <c r="LRY44" s="387"/>
      <c r="LRZ44" s="387"/>
      <c r="LSA44" s="387"/>
      <c r="LSB44" s="387"/>
      <c r="LSC44" s="387"/>
      <c r="LSD44" s="387"/>
      <c r="LSE44" s="387"/>
      <c r="LSF44" s="387"/>
      <c r="LSG44" s="387"/>
      <c r="LSH44" s="387"/>
      <c r="LSI44" s="387"/>
      <c r="LSJ44" s="387"/>
      <c r="LSK44" s="387"/>
      <c r="LSL44" s="387"/>
      <c r="LSM44" s="387"/>
      <c r="LSN44" s="387"/>
      <c r="LSO44" s="387"/>
      <c r="LSP44" s="387"/>
      <c r="LSQ44" s="387"/>
      <c r="LSR44" s="387"/>
      <c r="LSS44" s="387"/>
      <c r="LST44" s="387"/>
      <c r="LSU44" s="387"/>
      <c r="LSV44" s="387"/>
      <c r="LSW44" s="387"/>
      <c r="LSX44" s="387"/>
      <c r="LSY44" s="387"/>
      <c r="LSZ44" s="387"/>
      <c r="LTA44" s="387"/>
      <c r="LTB44" s="387"/>
      <c r="LTC44" s="387"/>
      <c r="LTD44" s="387"/>
      <c r="LTE44" s="387"/>
      <c r="LTF44" s="387"/>
      <c r="LTG44" s="387"/>
      <c r="LTH44" s="387"/>
      <c r="LTI44" s="387"/>
      <c r="LTJ44" s="387"/>
      <c r="LTK44" s="387"/>
      <c r="LTL44" s="387"/>
      <c r="LTM44" s="387"/>
      <c r="LTN44" s="387"/>
      <c r="LTO44" s="387"/>
      <c r="LTP44" s="387"/>
      <c r="LTQ44" s="387"/>
      <c r="LTR44" s="387"/>
      <c r="LTS44" s="387"/>
      <c r="LTT44" s="387"/>
      <c r="LTU44" s="387"/>
      <c r="LTV44" s="387"/>
      <c r="LTW44" s="387"/>
      <c r="LTX44" s="387"/>
      <c r="LTY44" s="387"/>
      <c r="LTZ44" s="387"/>
      <c r="LUA44" s="387"/>
      <c r="LUB44" s="387"/>
      <c r="LUC44" s="387"/>
      <c r="LUD44" s="387"/>
      <c r="LUE44" s="387"/>
      <c r="LUF44" s="387"/>
      <c r="LUG44" s="387"/>
      <c r="LUH44" s="387"/>
      <c r="LUI44" s="387"/>
      <c r="LUJ44" s="387"/>
      <c r="LUK44" s="387"/>
      <c r="LUL44" s="387"/>
      <c r="LUM44" s="387"/>
      <c r="LUN44" s="387"/>
      <c r="LUO44" s="387"/>
      <c r="LUP44" s="387"/>
      <c r="LUQ44" s="387"/>
      <c r="LUR44" s="387"/>
      <c r="LUS44" s="387"/>
      <c r="LUT44" s="387"/>
      <c r="LUU44" s="387"/>
      <c r="LUV44" s="387"/>
      <c r="LUW44" s="387"/>
      <c r="LUX44" s="387"/>
      <c r="LUY44" s="387"/>
      <c r="LUZ44" s="387"/>
      <c r="LVA44" s="387"/>
      <c r="LVB44" s="387"/>
      <c r="LVC44" s="387"/>
      <c r="LVD44" s="387"/>
      <c r="LVE44" s="387"/>
      <c r="LVF44" s="387"/>
      <c r="LVG44" s="387"/>
      <c r="LVH44" s="387"/>
      <c r="LVI44" s="387"/>
      <c r="LVJ44" s="387"/>
      <c r="LVK44" s="387"/>
      <c r="LVL44" s="387"/>
      <c r="LVM44" s="387"/>
      <c r="LVN44" s="387"/>
      <c r="LVO44" s="387"/>
      <c r="LVP44" s="387"/>
      <c r="LVQ44" s="387"/>
      <c r="LVR44" s="387"/>
      <c r="LVS44" s="387"/>
      <c r="LVT44" s="387"/>
      <c r="LVU44" s="387"/>
      <c r="LVV44" s="387"/>
      <c r="LVW44" s="387"/>
      <c r="LVX44" s="387"/>
      <c r="LVY44" s="387"/>
      <c r="LVZ44" s="387"/>
      <c r="LWA44" s="387"/>
      <c r="LWB44" s="387"/>
      <c r="LWC44" s="387"/>
      <c r="LWD44" s="387"/>
      <c r="LWE44" s="387"/>
      <c r="LWF44" s="387"/>
      <c r="LWG44" s="387"/>
      <c r="LWH44" s="387"/>
      <c r="LWI44" s="387"/>
      <c r="LWJ44" s="387"/>
      <c r="LWK44" s="387"/>
      <c r="LWL44" s="387"/>
      <c r="LWM44" s="387"/>
      <c r="LWN44" s="387"/>
      <c r="LWO44" s="387"/>
      <c r="LWP44" s="387"/>
      <c r="LWQ44" s="387"/>
      <c r="LWR44" s="387"/>
      <c r="LWS44" s="387"/>
      <c r="LWT44" s="387"/>
      <c r="LWU44" s="387"/>
      <c r="LWV44" s="387"/>
      <c r="LWW44" s="387"/>
      <c r="LWX44" s="387"/>
      <c r="LWY44" s="387"/>
      <c r="LWZ44" s="387"/>
      <c r="LXA44" s="387"/>
      <c r="LXB44" s="387"/>
      <c r="LXC44" s="387"/>
      <c r="LXD44" s="387"/>
      <c r="LXE44" s="387"/>
      <c r="LXF44" s="387"/>
      <c r="LXG44" s="387"/>
      <c r="LXH44" s="387"/>
      <c r="LXI44" s="387"/>
      <c r="LXJ44" s="387"/>
      <c r="LXK44" s="387"/>
      <c r="LXL44" s="387"/>
      <c r="LXM44" s="387"/>
      <c r="LXN44" s="387"/>
      <c r="LXO44" s="387"/>
      <c r="LXP44" s="387"/>
      <c r="LXQ44" s="387"/>
      <c r="LXR44" s="387"/>
      <c r="LXS44" s="387"/>
      <c r="LXT44" s="387"/>
      <c r="LXU44" s="387"/>
      <c r="LXV44" s="387"/>
      <c r="LXW44" s="387"/>
      <c r="LXX44" s="387"/>
      <c r="LXY44" s="387"/>
      <c r="LXZ44" s="387"/>
      <c r="LYA44" s="387"/>
      <c r="LYB44" s="387"/>
      <c r="LYC44" s="387"/>
      <c r="LYD44" s="387"/>
      <c r="LYE44" s="387"/>
      <c r="LYF44" s="387"/>
      <c r="LYG44" s="387"/>
      <c r="LYH44" s="387"/>
      <c r="LYI44" s="387"/>
      <c r="LYJ44" s="387"/>
      <c r="LYK44" s="387"/>
      <c r="LYL44" s="387"/>
      <c r="LYM44" s="387"/>
      <c r="LYN44" s="387"/>
      <c r="LYO44" s="387"/>
      <c r="LYP44" s="387"/>
      <c r="LYQ44" s="387"/>
      <c r="LYR44" s="387"/>
      <c r="LYS44" s="387"/>
      <c r="LYT44" s="387"/>
      <c r="LYU44" s="387"/>
      <c r="LYV44" s="387"/>
      <c r="LYW44" s="387"/>
      <c r="LYX44" s="387"/>
      <c r="LYY44" s="387"/>
      <c r="LYZ44" s="387"/>
      <c r="LZA44" s="387"/>
      <c r="LZB44" s="387"/>
      <c r="LZC44" s="387"/>
      <c r="LZD44" s="387"/>
      <c r="LZE44" s="387"/>
      <c r="LZF44" s="387"/>
      <c r="LZG44" s="387"/>
      <c r="LZH44" s="387"/>
      <c r="LZI44" s="387"/>
      <c r="LZJ44" s="387"/>
      <c r="LZK44" s="387"/>
      <c r="LZL44" s="387"/>
      <c r="LZM44" s="387"/>
      <c r="LZN44" s="387"/>
      <c r="LZO44" s="387"/>
      <c r="LZP44" s="387"/>
      <c r="LZQ44" s="387"/>
      <c r="LZR44" s="387"/>
      <c r="LZS44" s="387"/>
      <c r="LZT44" s="387"/>
      <c r="LZU44" s="387"/>
      <c r="LZV44" s="387"/>
      <c r="LZW44" s="387"/>
      <c r="LZX44" s="387"/>
      <c r="LZY44" s="387"/>
      <c r="LZZ44" s="387"/>
      <c r="MAA44" s="387"/>
      <c r="MAB44" s="387"/>
      <c r="MAC44" s="387"/>
      <c r="MAD44" s="387"/>
      <c r="MAE44" s="387"/>
      <c r="MAF44" s="387"/>
      <c r="MAG44" s="387"/>
      <c r="MAH44" s="387"/>
      <c r="MAI44" s="387"/>
      <c r="MAJ44" s="387"/>
      <c r="MAK44" s="387"/>
      <c r="MAL44" s="387"/>
      <c r="MAM44" s="387"/>
      <c r="MAN44" s="387"/>
      <c r="MAO44" s="387"/>
      <c r="MAP44" s="387"/>
      <c r="MAQ44" s="387"/>
      <c r="MAR44" s="387"/>
      <c r="MAS44" s="387"/>
      <c r="MAT44" s="387"/>
      <c r="MAU44" s="387"/>
      <c r="MAV44" s="387"/>
      <c r="MAW44" s="387"/>
      <c r="MAX44" s="387"/>
      <c r="MAY44" s="387"/>
      <c r="MAZ44" s="387"/>
      <c r="MBA44" s="387"/>
      <c r="MBB44" s="387"/>
      <c r="MBC44" s="387"/>
      <c r="MBD44" s="387"/>
      <c r="MBE44" s="387"/>
      <c r="MBF44" s="387"/>
      <c r="MBG44" s="387"/>
      <c r="MBH44" s="387"/>
      <c r="MBI44" s="387"/>
      <c r="MBJ44" s="387"/>
      <c r="MBK44" s="387"/>
      <c r="MBL44" s="387"/>
      <c r="MBM44" s="387"/>
      <c r="MBN44" s="387"/>
      <c r="MBO44" s="387"/>
      <c r="MBP44" s="387"/>
      <c r="MBQ44" s="387"/>
      <c r="MBR44" s="387"/>
      <c r="MBS44" s="387"/>
      <c r="MBT44" s="387"/>
      <c r="MBU44" s="387"/>
      <c r="MBV44" s="387"/>
      <c r="MBW44" s="387"/>
      <c r="MBX44" s="387"/>
      <c r="MBY44" s="387"/>
      <c r="MBZ44" s="387"/>
      <c r="MCA44" s="387"/>
      <c r="MCB44" s="387"/>
      <c r="MCC44" s="387"/>
      <c r="MCD44" s="387"/>
      <c r="MCE44" s="387"/>
      <c r="MCF44" s="387"/>
      <c r="MCG44" s="387"/>
      <c r="MCH44" s="387"/>
      <c r="MCI44" s="387"/>
      <c r="MCJ44" s="387"/>
      <c r="MCK44" s="387"/>
      <c r="MCL44" s="387"/>
      <c r="MCM44" s="387"/>
      <c r="MCN44" s="387"/>
      <c r="MCO44" s="387"/>
      <c r="MCP44" s="387"/>
      <c r="MCQ44" s="387"/>
      <c r="MCR44" s="387"/>
      <c r="MCS44" s="387"/>
      <c r="MCT44" s="387"/>
      <c r="MCU44" s="387"/>
      <c r="MCV44" s="387"/>
      <c r="MCW44" s="387"/>
      <c r="MCX44" s="387"/>
      <c r="MCY44" s="387"/>
      <c r="MCZ44" s="387"/>
      <c r="MDA44" s="387"/>
      <c r="MDB44" s="387"/>
      <c r="MDC44" s="387"/>
      <c r="MDD44" s="387"/>
      <c r="MDE44" s="387"/>
      <c r="MDF44" s="387"/>
      <c r="MDG44" s="387"/>
      <c r="MDH44" s="387"/>
      <c r="MDI44" s="387"/>
      <c r="MDJ44" s="387"/>
      <c r="MDK44" s="387"/>
      <c r="MDL44" s="387"/>
      <c r="MDM44" s="387"/>
      <c r="MDN44" s="387"/>
      <c r="MDO44" s="387"/>
      <c r="MDP44" s="387"/>
      <c r="MDQ44" s="387"/>
      <c r="MDR44" s="387"/>
      <c r="MDS44" s="387"/>
      <c r="MDT44" s="387"/>
      <c r="MDU44" s="387"/>
      <c r="MDV44" s="387"/>
      <c r="MDW44" s="387"/>
      <c r="MDX44" s="387"/>
      <c r="MDY44" s="387"/>
      <c r="MDZ44" s="387"/>
      <c r="MEA44" s="387"/>
      <c r="MEB44" s="387"/>
      <c r="MEC44" s="387"/>
      <c r="MED44" s="387"/>
      <c r="MEE44" s="387"/>
      <c r="MEF44" s="387"/>
      <c r="MEG44" s="387"/>
      <c r="MEH44" s="387"/>
      <c r="MEI44" s="387"/>
      <c r="MEJ44" s="387"/>
      <c r="MEK44" s="387"/>
      <c r="MEL44" s="387"/>
      <c r="MEM44" s="387"/>
      <c r="MEN44" s="387"/>
      <c r="MEO44" s="387"/>
      <c r="MEP44" s="387"/>
      <c r="MEQ44" s="387"/>
      <c r="MER44" s="387"/>
      <c r="MES44" s="387"/>
      <c r="MET44" s="387"/>
      <c r="MEU44" s="387"/>
      <c r="MEV44" s="387"/>
      <c r="MEW44" s="387"/>
      <c r="MEX44" s="387"/>
      <c r="MEY44" s="387"/>
      <c r="MEZ44" s="387"/>
      <c r="MFA44" s="387"/>
      <c r="MFB44" s="387"/>
      <c r="MFC44" s="387"/>
      <c r="MFD44" s="387"/>
      <c r="MFE44" s="387"/>
      <c r="MFF44" s="387"/>
      <c r="MFG44" s="387"/>
      <c r="MFH44" s="387"/>
      <c r="MFI44" s="387"/>
      <c r="MFJ44" s="387"/>
      <c r="MFK44" s="387"/>
      <c r="MFL44" s="387"/>
      <c r="MFM44" s="387"/>
      <c r="MFN44" s="387"/>
      <c r="MFO44" s="387"/>
      <c r="MFP44" s="387"/>
      <c r="MFQ44" s="387"/>
      <c r="MFR44" s="387"/>
      <c r="MFS44" s="387"/>
      <c r="MFT44" s="387"/>
      <c r="MFU44" s="387"/>
      <c r="MFV44" s="387"/>
      <c r="MFW44" s="387"/>
      <c r="MFX44" s="387"/>
      <c r="MFY44" s="387"/>
      <c r="MFZ44" s="387"/>
      <c r="MGA44" s="387"/>
      <c r="MGB44" s="387"/>
      <c r="MGC44" s="387"/>
      <c r="MGD44" s="387"/>
      <c r="MGE44" s="387"/>
      <c r="MGF44" s="387"/>
      <c r="MGG44" s="387"/>
      <c r="MGH44" s="387"/>
      <c r="MGI44" s="387"/>
      <c r="MGJ44" s="387"/>
      <c r="MGK44" s="387"/>
      <c r="MGL44" s="387"/>
      <c r="MGM44" s="387"/>
      <c r="MGN44" s="387"/>
      <c r="MGO44" s="387"/>
      <c r="MGP44" s="387"/>
      <c r="MGQ44" s="387"/>
      <c r="MGR44" s="387"/>
      <c r="MGS44" s="387"/>
      <c r="MGT44" s="387"/>
      <c r="MGU44" s="387"/>
      <c r="MGV44" s="387"/>
      <c r="MGW44" s="387"/>
      <c r="MGX44" s="387"/>
      <c r="MGY44" s="387"/>
      <c r="MGZ44" s="387"/>
      <c r="MHA44" s="387"/>
      <c r="MHB44" s="387"/>
      <c r="MHC44" s="387"/>
      <c r="MHD44" s="387"/>
      <c r="MHE44" s="387"/>
      <c r="MHF44" s="387"/>
      <c r="MHG44" s="387"/>
      <c r="MHH44" s="387"/>
      <c r="MHI44" s="387"/>
      <c r="MHJ44" s="387"/>
      <c r="MHK44" s="387"/>
      <c r="MHL44" s="387"/>
      <c r="MHM44" s="387"/>
      <c r="MHN44" s="387"/>
      <c r="MHO44" s="387"/>
      <c r="MHP44" s="387"/>
      <c r="MHQ44" s="387"/>
      <c r="MHR44" s="387"/>
      <c r="MHS44" s="387"/>
      <c r="MHT44" s="387"/>
      <c r="MHU44" s="387"/>
      <c r="MHV44" s="387"/>
      <c r="MHW44" s="387"/>
      <c r="MHX44" s="387"/>
      <c r="MHY44" s="387"/>
      <c r="MHZ44" s="387"/>
      <c r="MIA44" s="387"/>
      <c r="MIB44" s="387"/>
      <c r="MIC44" s="387"/>
      <c r="MID44" s="387"/>
      <c r="MIE44" s="387"/>
      <c r="MIF44" s="387"/>
      <c r="MIG44" s="387"/>
      <c r="MIH44" s="387"/>
      <c r="MII44" s="387"/>
      <c r="MIJ44" s="387"/>
      <c r="MIK44" s="387"/>
      <c r="MIL44" s="387"/>
      <c r="MIM44" s="387"/>
      <c r="MIN44" s="387"/>
      <c r="MIO44" s="387"/>
      <c r="MIP44" s="387"/>
      <c r="MIQ44" s="387"/>
      <c r="MIR44" s="387"/>
      <c r="MIS44" s="387"/>
      <c r="MIT44" s="387"/>
      <c r="MIU44" s="387"/>
      <c r="MIV44" s="387"/>
      <c r="MIW44" s="387"/>
      <c r="MIX44" s="387"/>
      <c r="MIY44" s="387"/>
      <c r="MIZ44" s="387"/>
      <c r="MJA44" s="387"/>
      <c r="MJB44" s="387"/>
      <c r="MJC44" s="387"/>
      <c r="MJD44" s="387"/>
      <c r="MJE44" s="387"/>
      <c r="MJF44" s="387"/>
      <c r="MJG44" s="387"/>
      <c r="MJH44" s="387"/>
      <c r="MJI44" s="387"/>
      <c r="MJJ44" s="387"/>
      <c r="MJK44" s="387"/>
      <c r="MJL44" s="387"/>
      <c r="MJM44" s="387"/>
      <c r="MJN44" s="387"/>
      <c r="MJO44" s="387"/>
      <c r="MJP44" s="387"/>
      <c r="MJQ44" s="387"/>
      <c r="MJR44" s="387"/>
      <c r="MJS44" s="387"/>
      <c r="MJT44" s="387"/>
      <c r="MJU44" s="387"/>
      <c r="MJV44" s="387"/>
      <c r="MJW44" s="387"/>
      <c r="MJX44" s="387"/>
      <c r="MJY44" s="387"/>
      <c r="MJZ44" s="387"/>
      <c r="MKA44" s="387"/>
      <c r="MKB44" s="387"/>
      <c r="MKC44" s="387"/>
      <c r="MKD44" s="387"/>
      <c r="MKE44" s="387"/>
      <c r="MKF44" s="387"/>
      <c r="MKG44" s="387"/>
      <c r="MKH44" s="387"/>
      <c r="MKI44" s="387"/>
      <c r="MKJ44" s="387"/>
      <c r="MKK44" s="387"/>
      <c r="MKL44" s="387"/>
      <c r="MKM44" s="387"/>
      <c r="MKN44" s="387"/>
      <c r="MKO44" s="387"/>
      <c r="MKP44" s="387"/>
      <c r="MKQ44" s="387"/>
      <c r="MKR44" s="387"/>
      <c r="MKS44" s="387"/>
      <c r="MKT44" s="387"/>
      <c r="MKU44" s="387"/>
      <c r="MKV44" s="387"/>
      <c r="MKW44" s="387"/>
      <c r="MKX44" s="387"/>
      <c r="MKY44" s="387"/>
      <c r="MKZ44" s="387"/>
      <c r="MLA44" s="387"/>
      <c r="MLB44" s="387"/>
      <c r="MLC44" s="387"/>
      <c r="MLD44" s="387"/>
      <c r="MLE44" s="387"/>
      <c r="MLF44" s="387"/>
      <c r="MLG44" s="387"/>
      <c r="MLH44" s="387"/>
      <c r="MLI44" s="387"/>
      <c r="MLJ44" s="387"/>
      <c r="MLK44" s="387"/>
      <c r="MLL44" s="387"/>
      <c r="MLM44" s="387"/>
      <c r="MLN44" s="387"/>
      <c r="MLO44" s="387"/>
      <c r="MLP44" s="387"/>
      <c r="MLQ44" s="387"/>
      <c r="MLR44" s="387"/>
      <c r="MLS44" s="387"/>
      <c r="MLT44" s="387"/>
      <c r="MLU44" s="387"/>
      <c r="MLV44" s="387"/>
      <c r="MLW44" s="387"/>
      <c r="MLX44" s="387"/>
      <c r="MLY44" s="387"/>
      <c r="MLZ44" s="387"/>
      <c r="MMA44" s="387"/>
      <c r="MMB44" s="387"/>
      <c r="MMC44" s="387"/>
      <c r="MMD44" s="387"/>
      <c r="MME44" s="387"/>
      <c r="MMF44" s="387"/>
      <c r="MMG44" s="387"/>
      <c r="MMH44" s="387"/>
      <c r="MMI44" s="387"/>
      <c r="MMJ44" s="387"/>
      <c r="MMK44" s="387"/>
      <c r="MML44" s="387"/>
      <c r="MMM44" s="387"/>
      <c r="MMN44" s="387"/>
      <c r="MMO44" s="387"/>
      <c r="MMP44" s="387"/>
      <c r="MMQ44" s="387"/>
      <c r="MMR44" s="387"/>
      <c r="MMS44" s="387"/>
      <c r="MMT44" s="387"/>
      <c r="MMU44" s="387"/>
      <c r="MMV44" s="387"/>
      <c r="MMW44" s="387"/>
      <c r="MMX44" s="387"/>
      <c r="MMY44" s="387"/>
      <c r="MMZ44" s="387"/>
      <c r="MNA44" s="387"/>
      <c r="MNB44" s="387"/>
      <c r="MNC44" s="387"/>
      <c r="MND44" s="387"/>
      <c r="MNE44" s="387"/>
      <c r="MNF44" s="387"/>
      <c r="MNG44" s="387"/>
      <c r="MNH44" s="387"/>
      <c r="MNI44" s="387"/>
      <c r="MNJ44" s="387"/>
      <c r="MNK44" s="387"/>
      <c r="MNL44" s="387"/>
      <c r="MNM44" s="387"/>
      <c r="MNN44" s="387"/>
      <c r="MNO44" s="387"/>
      <c r="MNP44" s="387"/>
      <c r="MNQ44" s="387"/>
      <c r="MNR44" s="387"/>
      <c r="MNS44" s="387"/>
      <c r="MNT44" s="387"/>
      <c r="MNU44" s="387"/>
      <c r="MNV44" s="387"/>
      <c r="MNW44" s="387"/>
      <c r="MNX44" s="387"/>
      <c r="MNY44" s="387"/>
      <c r="MNZ44" s="387"/>
      <c r="MOA44" s="387"/>
      <c r="MOB44" s="387"/>
      <c r="MOC44" s="387"/>
      <c r="MOD44" s="387"/>
      <c r="MOE44" s="387"/>
      <c r="MOF44" s="387"/>
      <c r="MOG44" s="387"/>
      <c r="MOH44" s="387"/>
      <c r="MOI44" s="387"/>
      <c r="MOJ44" s="387"/>
      <c r="MOK44" s="387"/>
      <c r="MOL44" s="387"/>
      <c r="MOM44" s="387"/>
      <c r="MON44" s="387"/>
      <c r="MOO44" s="387"/>
      <c r="MOP44" s="387"/>
      <c r="MOQ44" s="387"/>
      <c r="MOR44" s="387"/>
      <c r="MOS44" s="387"/>
      <c r="MOT44" s="387"/>
      <c r="MOU44" s="387"/>
      <c r="MOV44" s="387"/>
      <c r="MOW44" s="387"/>
      <c r="MOX44" s="387"/>
      <c r="MOY44" s="387"/>
      <c r="MOZ44" s="387"/>
      <c r="MPA44" s="387"/>
      <c r="MPB44" s="387"/>
      <c r="MPC44" s="387"/>
      <c r="MPD44" s="387"/>
      <c r="MPE44" s="387"/>
      <c r="MPF44" s="387"/>
      <c r="MPG44" s="387"/>
      <c r="MPH44" s="387"/>
      <c r="MPI44" s="387"/>
      <c r="MPJ44" s="387"/>
      <c r="MPK44" s="387"/>
      <c r="MPL44" s="387"/>
      <c r="MPM44" s="387"/>
      <c r="MPN44" s="387"/>
      <c r="MPO44" s="387"/>
      <c r="MPP44" s="387"/>
      <c r="MPQ44" s="387"/>
      <c r="MPR44" s="387"/>
      <c r="MPS44" s="387"/>
      <c r="MPT44" s="387"/>
      <c r="MPU44" s="387"/>
      <c r="MPV44" s="387"/>
      <c r="MPW44" s="387"/>
      <c r="MPX44" s="387"/>
      <c r="MPY44" s="387"/>
      <c r="MPZ44" s="387"/>
      <c r="MQA44" s="387"/>
      <c r="MQB44" s="387"/>
      <c r="MQC44" s="387"/>
      <c r="MQD44" s="387"/>
      <c r="MQE44" s="387"/>
      <c r="MQF44" s="387"/>
      <c r="MQG44" s="387"/>
      <c r="MQH44" s="387"/>
      <c r="MQI44" s="387"/>
      <c r="MQJ44" s="387"/>
      <c r="MQK44" s="387"/>
      <c r="MQL44" s="387"/>
      <c r="MQM44" s="387"/>
      <c r="MQN44" s="387"/>
      <c r="MQO44" s="387"/>
      <c r="MQP44" s="387"/>
      <c r="MQQ44" s="387"/>
      <c r="MQR44" s="387"/>
      <c r="MQS44" s="387"/>
      <c r="MQT44" s="387"/>
      <c r="MQU44" s="387"/>
      <c r="MQV44" s="387"/>
      <c r="MQW44" s="387"/>
      <c r="MQX44" s="387"/>
      <c r="MQY44" s="387"/>
      <c r="MQZ44" s="387"/>
      <c r="MRA44" s="387"/>
      <c r="MRB44" s="387"/>
      <c r="MRC44" s="387"/>
      <c r="MRD44" s="387"/>
      <c r="MRE44" s="387"/>
      <c r="MRF44" s="387"/>
      <c r="MRG44" s="387"/>
      <c r="MRH44" s="387"/>
      <c r="MRI44" s="387"/>
      <c r="MRJ44" s="387"/>
      <c r="MRK44" s="387"/>
      <c r="MRL44" s="387"/>
      <c r="MRM44" s="387"/>
      <c r="MRN44" s="387"/>
      <c r="MRO44" s="387"/>
      <c r="MRP44" s="387"/>
      <c r="MRQ44" s="387"/>
      <c r="MRR44" s="387"/>
      <c r="MRS44" s="387"/>
      <c r="MRT44" s="387"/>
      <c r="MRU44" s="387"/>
      <c r="MRV44" s="387"/>
      <c r="MRW44" s="387"/>
      <c r="MRX44" s="387"/>
      <c r="MRY44" s="387"/>
      <c r="MRZ44" s="387"/>
      <c r="MSA44" s="387"/>
      <c r="MSB44" s="387"/>
      <c r="MSC44" s="387"/>
      <c r="MSD44" s="387"/>
      <c r="MSE44" s="387"/>
      <c r="MSF44" s="387"/>
      <c r="MSG44" s="387"/>
      <c r="MSH44" s="387"/>
      <c r="MSI44" s="387"/>
      <c r="MSJ44" s="387"/>
      <c r="MSK44" s="387"/>
      <c r="MSL44" s="387"/>
      <c r="MSM44" s="387"/>
      <c r="MSN44" s="387"/>
      <c r="MSO44" s="387"/>
      <c r="MSP44" s="387"/>
      <c r="MSQ44" s="387"/>
      <c r="MSR44" s="387"/>
      <c r="MSS44" s="387"/>
      <c r="MST44" s="387"/>
      <c r="MSU44" s="387"/>
      <c r="MSV44" s="387"/>
      <c r="MSW44" s="387"/>
      <c r="MSX44" s="387"/>
      <c r="MSY44" s="387"/>
      <c r="MSZ44" s="387"/>
      <c r="MTA44" s="387"/>
      <c r="MTB44" s="387"/>
      <c r="MTC44" s="387"/>
      <c r="MTD44" s="387"/>
      <c r="MTE44" s="387"/>
      <c r="MTF44" s="387"/>
      <c r="MTG44" s="387"/>
      <c r="MTH44" s="387"/>
      <c r="MTI44" s="387"/>
      <c r="MTJ44" s="387"/>
      <c r="MTK44" s="387"/>
      <c r="MTL44" s="387"/>
      <c r="MTM44" s="387"/>
      <c r="MTN44" s="387"/>
      <c r="MTO44" s="387"/>
      <c r="MTP44" s="387"/>
      <c r="MTQ44" s="387"/>
      <c r="MTR44" s="387"/>
      <c r="MTS44" s="387"/>
      <c r="MTT44" s="387"/>
      <c r="MTU44" s="387"/>
      <c r="MTV44" s="387"/>
      <c r="MTW44" s="387"/>
      <c r="MTX44" s="387"/>
      <c r="MTY44" s="387"/>
      <c r="MTZ44" s="387"/>
      <c r="MUA44" s="387"/>
      <c r="MUB44" s="387"/>
      <c r="MUC44" s="387"/>
      <c r="MUD44" s="387"/>
      <c r="MUE44" s="387"/>
      <c r="MUF44" s="387"/>
      <c r="MUG44" s="387"/>
      <c r="MUH44" s="387"/>
      <c r="MUI44" s="387"/>
      <c r="MUJ44" s="387"/>
      <c r="MUK44" s="387"/>
      <c r="MUL44" s="387"/>
      <c r="MUM44" s="387"/>
      <c r="MUN44" s="387"/>
      <c r="MUO44" s="387"/>
      <c r="MUP44" s="387"/>
      <c r="MUQ44" s="387"/>
      <c r="MUR44" s="387"/>
      <c r="MUS44" s="387"/>
      <c r="MUT44" s="387"/>
      <c r="MUU44" s="387"/>
      <c r="MUV44" s="387"/>
      <c r="MUW44" s="387"/>
      <c r="MUX44" s="387"/>
      <c r="MUY44" s="387"/>
      <c r="MUZ44" s="387"/>
      <c r="MVA44" s="387"/>
      <c r="MVB44" s="387"/>
      <c r="MVC44" s="387"/>
      <c r="MVD44" s="387"/>
      <c r="MVE44" s="387"/>
      <c r="MVF44" s="387"/>
      <c r="MVG44" s="387"/>
      <c r="MVH44" s="387"/>
      <c r="MVI44" s="387"/>
      <c r="MVJ44" s="387"/>
      <c r="MVK44" s="387"/>
      <c r="MVL44" s="387"/>
      <c r="MVM44" s="387"/>
      <c r="MVN44" s="387"/>
      <c r="MVO44" s="387"/>
      <c r="MVP44" s="387"/>
      <c r="MVQ44" s="387"/>
      <c r="MVR44" s="387"/>
      <c r="MVS44" s="387"/>
      <c r="MVT44" s="387"/>
      <c r="MVU44" s="387"/>
      <c r="MVV44" s="387"/>
      <c r="MVW44" s="387"/>
      <c r="MVX44" s="387"/>
      <c r="MVY44" s="387"/>
      <c r="MVZ44" s="387"/>
      <c r="MWA44" s="387"/>
      <c r="MWB44" s="387"/>
      <c r="MWC44" s="387"/>
      <c r="MWD44" s="387"/>
      <c r="MWE44" s="387"/>
      <c r="MWF44" s="387"/>
      <c r="MWG44" s="387"/>
      <c r="MWH44" s="387"/>
      <c r="MWI44" s="387"/>
      <c r="MWJ44" s="387"/>
      <c r="MWK44" s="387"/>
      <c r="MWL44" s="387"/>
      <c r="MWM44" s="387"/>
      <c r="MWN44" s="387"/>
      <c r="MWO44" s="387"/>
      <c r="MWP44" s="387"/>
      <c r="MWQ44" s="387"/>
      <c r="MWR44" s="387"/>
      <c r="MWS44" s="387"/>
      <c r="MWT44" s="387"/>
      <c r="MWU44" s="387"/>
      <c r="MWV44" s="387"/>
      <c r="MWW44" s="387"/>
      <c r="MWX44" s="387"/>
      <c r="MWY44" s="387"/>
      <c r="MWZ44" s="387"/>
      <c r="MXA44" s="387"/>
      <c r="MXB44" s="387"/>
      <c r="MXC44" s="387"/>
      <c r="MXD44" s="387"/>
      <c r="MXE44" s="387"/>
      <c r="MXF44" s="387"/>
      <c r="MXG44" s="387"/>
      <c r="MXH44" s="387"/>
      <c r="MXI44" s="387"/>
      <c r="MXJ44" s="387"/>
      <c r="MXK44" s="387"/>
      <c r="MXL44" s="387"/>
      <c r="MXM44" s="387"/>
      <c r="MXN44" s="387"/>
      <c r="MXO44" s="387"/>
      <c r="MXP44" s="387"/>
      <c r="MXQ44" s="387"/>
      <c r="MXR44" s="387"/>
      <c r="MXS44" s="387"/>
      <c r="MXT44" s="387"/>
      <c r="MXU44" s="387"/>
      <c r="MXV44" s="387"/>
      <c r="MXW44" s="387"/>
      <c r="MXX44" s="387"/>
      <c r="MXY44" s="387"/>
      <c r="MXZ44" s="387"/>
      <c r="MYA44" s="387"/>
      <c r="MYB44" s="387"/>
      <c r="MYC44" s="387"/>
      <c r="MYD44" s="387"/>
      <c r="MYE44" s="387"/>
      <c r="MYF44" s="387"/>
      <c r="MYG44" s="387"/>
      <c r="MYH44" s="387"/>
      <c r="MYI44" s="387"/>
      <c r="MYJ44" s="387"/>
      <c r="MYK44" s="387"/>
      <c r="MYL44" s="387"/>
      <c r="MYM44" s="387"/>
      <c r="MYN44" s="387"/>
      <c r="MYO44" s="387"/>
      <c r="MYP44" s="387"/>
      <c r="MYQ44" s="387"/>
      <c r="MYR44" s="387"/>
      <c r="MYS44" s="387"/>
      <c r="MYT44" s="387"/>
      <c r="MYU44" s="387"/>
      <c r="MYV44" s="387"/>
      <c r="MYW44" s="387"/>
      <c r="MYX44" s="387"/>
      <c r="MYY44" s="387"/>
      <c r="MYZ44" s="387"/>
      <c r="MZA44" s="387"/>
      <c r="MZB44" s="387"/>
      <c r="MZC44" s="387"/>
      <c r="MZD44" s="387"/>
      <c r="MZE44" s="387"/>
      <c r="MZF44" s="387"/>
      <c r="MZG44" s="387"/>
      <c r="MZH44" s="387"/>
      <c r="MZI44" s="387"/>
      <c r="MZJ44" s="387"/>
      <c r="MZK44" s="387"/>
      <c r="MZL44" s="387"/>
      <c r="MZM44" s="387"/>
      <c r="MZN44" s="387"/>
      <c r="MZO44" s="387"/>
      <c r="MZP44" s="387"/>
      <c r="MZQ44" s="387"/>
      <c r="MZR44" s="387"/>
      <c r="MZS44" s="387"/>
      <c r="MZT44" s="387"/>
      <c r="MZU44" s="387"/>
      <c r="MZV44" s="387"/>
      <c r="MZW44" s="387"/>
      <c r="MZX44" s="387"/>
      <c r="MZY44" s="387"/>
      <c r="MZZ44" s="387"/>
      <c r="NAA44" s="387"/>
      <c r="NAB44" s="387"/>
      <c r="NAC44" s="387"/>
      <c r="NAD44" s="387"/>
      <c r="NAE44" s="387"/>
      <c r="NAF44" s="387"/>
      <c r="NAG44" s="387"/>
      <c r="NAH44" s="387"/>
      <c r="NAI44" s="387"/>
      <c r="NAJ44" s="387"/>
      <c r="NAK44" s="387"/>
      <c r="NAL44" s="387"/>
      <c r="NAM44" s="387"/>
      <c r="NAN44" s="387"/>
      <c r="NAO44" s="387"/>
      <c r="NAP44" s="387"/>
      <c r="NAQ44" s="387"/>
      <c r="NAR44" s="387"/>
      <c r="NAS44" s="387"/>
      <c r="NAT44" s="387"/>
      <c r="NAU44" s="387"/>
      <c r="NAV44" s="387"/>
      <c r="NAW44" s="387"/>
      <c r="NAX44" s="387"/>
      <c r="NAY44" s="387"/>
      <c r="NAZ44" s="387"/>
      <c r="NBA44" s="387"/>
      <c r="NBB44" s="387"/>
      <c r="NBC44" s="387"/>
      <c r="NBD44" s="387"/>
      <c r="NBE44" s="387"/>
      <c r="NBF44" s="387"/>
      <c r="NBG44" s="387"/>
      <c r="NBH44" s="387"/>
      <c r="NBI44" s="387"/>
      <c r="NBJ44" s="387"/>
      <c r="NBK44" s="387"/>
      <c r="NBL44" s="387"/>
      <c r="NBM44" s="387"/>
      <c r="NBN44" s="387"/>
      <c r="NBO44" s="387"/>
      <c r="NBP44" s="387"/>
      <c r="NBQ44" s="387"/>
      <c r="NBR44" s="387"/>
      <c r="NBS44" s="387"/>
      <c r="NBT44" s="387"/>
      <c r="NBU44" s="387"/>
      <c r="NBV44" s="387"/>
      <c r="NBW44" s="387"/>
      <c r="NBX44" s="387"/>
      <c r="NBY44" s="387"/>
      <c r="NBZ44" s="387"/>
      <c r="NCA44" s="387"/>
      <c r="NCB44" s="387"/>
      <c r="NCC44" s="387"/>
      <c r="NCD44" s="387"/>
      <c r="NCE44" s="387"/>
      <c r="NCF44" s="387"/>
      <c r="NCG44" s="387"/>
      <c r="NCH44" s="387"/>
      <c r="NCI44" s="387"/>
      <c r="NCJ44" s="387"/>
      <c r="NCK44" s="387"/>
      <c r="NCL44" s="387"/>
      <c r="NCM44" s="387"/>
      <c r="NCN44" s="387"/>
      <c r="NCO44" s="387"/>
      <c r="NCP44" s="387"/>
      <c r="NCQ44" s="387"/>
      <c r="NCR44" s="387"/>
      <c r="NCS44" s="387"/>
      <c r="NCT44" s="387"/>
      <c r="NCU44" s="387"/>
      <c r="NCV44" s="387"/>
      <c r="NCW44" s="387"/>
      <c r="NCX44" s="387"/>
      <c r="NCY44" s="387"/>
      <c r="NCZ44" s="387"/>
      <c r="NDA44" s="387"/>
      <c r="NDB44" s="387"/>
      <c r="NDC44" s="387"/>
      <c r="NDD44" s="387"/>
      <c r="NDE44" s="387"/>
      <c r="NDF44" s="387"/>
      <c r="NDG44" s="387"/>
      <c r="NDH44" s="387"/>
      <c r="NDI44" s="387"/>
      <c r="NDJ44" s="387"/>
      <c r="NDK44" s="387"/>
      <c r="NDL44" s="387"/>
      <c r="NDM44" s="387"/>
      <c r="NDN44" s="387"/>
      <c r="NDO44" s="387"/>
      <c r="NDP44" s="387"/>
      <c r="NDQ44" s="387"/>
      <c r="NDR44" s="387"/>
      <c r="NDS44" s="387"/>
      <c r="NDT44" s="387"/>
      <c r="NDU44" s="387"/>
      <c r="NDV44" s="387"/>
      <c r="NDW44" s="387"/>
      <c r="NDX44" s="387"/>
      <c r="NDY44" s="387"/>
      <c r="NDZ44" s="387"/>
      <c r="NEA44" s="387"/>
      <c r="NEB44" s="387"/>
      <c r="NEC44" s="387"/>
      <c r="NED44" s="387"/>
      <c r="NEE44" s="387"/>
      <c r="NEF44" s="387"/>
      <c r="NEG44" s="387"/>
      <c r="NEH44" s="387"/>
      <c r="NEI44" s="387"/>
      <c r="NEJ44" s="387"/>
      <c r="NEK44" s="387"/>
      <c r="NEL44" s="387"/>
      <c r="NEM44" s="387"/>
      <c r="NEN44" s="387"/>
      <c r="NEO44" s="387"/>
      <c r="NEP44" s="387"/>
      <c r="NEQ44" s="387"/>
      <c r="NER44" s="387"/>
      <c r="NES44" s="387"/>
      <c r="NET44" s="387"/>
      <c r="NEU44" s="387"/>
      <c r="NEV44" s="387"/>
      <c r="NEW44" s="387"/>
      <c r="NEX44" s="387"/>
      <c r="NEY44" s="387"/>
      <c r="NEZ44" s="387"/>
      <c r="NFA44" s="387"/>
      <c r="NFB44" s="387"/>
      <c r="NFC44" s="387"/>
      <c r="NFD44" s="387"/>
      <c r="NFE44" s="387"/>
      <c r="NFF44" s="387"/>
      <c r="NFG44" s="387"/>
      <c r="NFH44" s="387"/>
      <c r="NFI44" s="387"/>
      <c r="NFJ44" s="387"/>
      <c r="NFK44" s="387"/>
      <c r="NFL44" s="387"/>
      <c r="NFM44" s="387"/>
      <c r="NFN44" s="387"/>
      <c r="NFO44" s="387"/>
      <c r="NFP44" s="387"/>
      <c r="NFQ44" s="387"/>
      <c r="NFR44" s="387"/>
      <c r="NFS44" s="387"/>
      <c r="NFT44" s="387"/>
      <c r="NFU44" s="387"/>
      <c r="NFV44" s="387"/>
      <c r="NFW44" s="387"/>
      <c r="NFX44" s="387"/>
      <c r="NFY44" s="387"/>
      <c r="NFZ44" s="387"/>
      <c r="NGA44" s="387"/>
      <c r="NGB44" s="387"/>
      <c r="NGC44" s="387"/>
      <c r="NGD44" s="387"/>
      <c r="NGE44" s="387"/>
      <c r="NGF44" s="387"/>
      <c r="NGG44" s="387"/>
      <c r="NGH44" s="387"/>
      <c r="NGI44" s="387"/>
      <c r="NGJ44" s="387"/>
      <c r="NGK44" s="387"/>
      <c r="NGL44" s="387"/>
      <c r="NGM44" s="387"/>
      <c r="NGN44" s="387"/>
      <c r="NGO44" s="387"/>
      <c r="NGP44" s="387"/>
      <c r="NGQ44" s="387"/>
      <c r="NGR44" s="387"/>
      <c r="NGS44" s="387"/>
      <c r="NGT44" s="387"/>
      <c r="NGU44" s="387"/>
      <c r="NGV44" s="387"/>
      <c r="NGW44" s="387"/>
      <c r="NGX44" s="387"/>
      <c r="NGY44" s="387"/>
      <c r="NGZ44" s="387"/>
      <c r="NHA44" s="387"/>
      <c r="NHB44" s="387"/>
      <c r="NHC44" s="387"/>
      <c r="NHD44" s="387"/>
      <c r="NHE44" s="387"/>
      <c r="NHF44" s="387"/>
      <c r="NHG44" s="387"/>
      <c r="NHH44" s="387"/>
      <c r="NHI44" s="387"/>
      <c r="NHJ44" s="387"/>
      <c r="NHK44" s="387"/>
      <c r="NHL44" s="387"/>
      <c r="NHM44" s="387"/>
      <c r="NHN44" s="387"/>
      <c r="NHO44" s="387"/>
      <c r="NHP44" s="387"/>
      <c r="NHQ44" s="387"/>
      <c r="NHR44" s="387"/>
      <c r="NHS44" s="387"/>
      <c r="NHT44" s="387"/>
      <c r="NHU44" s="387"/>
      <c r="NHV44" s="387"/>
      <c r="NHW44" s="387"/>
      <c r="NHX44" s="387"/>
      <c r="NHY44" s="387"/>
      <c r="NHZ44" s="387"/>
      <c r="NIA44" s="387"/>
      <c r="NIB44" s="387"/>
      <c r="NIC44" s="387"/>
      <c r="NID44" s="387"/>
      <c r="NIE44" s="387"/>
      <c r="NIF44" s="387"/>
      <c r="NIG44" s="387"/>
      <c r="NIH44" s="387"/>
      <c r="NII44" s="387"/>
      <c r="NIJ44" s="387"/>
      <c r="NIK44" s="387"/>
      <c r="NIL44" s="387"/>
      <c r="NIM44" s="387"/>
      <c r="NIN44" s="387"/>
      <c r="NIO44" s="387"/>
      <c r="NIP44" s="387"/>
      <c r="NIQ44" s="387"/>
      <c r="NIR44" s="387"/>
      <c r="NIS44" s="387"/>
      <c r="NIT44" s="387"/>
      <c r="NIU44" s="387"/>
      <c r="NIV44" s="387"/>
      <c r="NIW44" s="387"/>
      <c r="NIX44" s="387"/>
      <c r="NIY44" s="387"/>
      <c r="NIZ44" s="387"/>
      <c r="NJA44" s="387"/>
      <c r="NJB44" s="387"/>
      <c r="NJC44" s="387"/>
      <c r="NJD44" s="387"/>
      <c r="NJE44" s="387"/>
      <c r="NJF44" s="387"/>
      <c r="NJG44" s="387"/>
      <c r="NJH44" s="387"/>
      <c r="NJI44" s="387"/>
      <c r="NJJ44" s="387"/>
      <c r="NJK44" s="387"/>
      <c r="NJL44" s="387"/>
      <c r="NJM44" s="387"/>
      <c r="NJN44" s="387"/>
      <c r="NJO44" s="387"/>
      <c r="NJP44" s="387"/>
      <c r="NJQ44" s="387"/>
      <c r="NJR44" s="387"/>
      <c r="NJS44" s="387"/>
      <c r="NJT44" s="387"/>
      <c r="NJU44" s="387"/>
      <c r="NJV44" s="387"/>
      <c r="NJW44" s="387"/>
      <c r="NJX44" s="387"/>
      <c r="NJY44" s="387"/>
      <c r="NJZ44" s="387"/>
      <c r="NKA44" s="387"/>
      <c r="NKB44" s="387"/>
      <c r="NKC44" s="387"/>
      <c r="NKD44" s="387"/>
      <c r="NKE44" s="387"/>
      <c r="NKF44" s="387"/>
      <c r="NKG44" s="387"/>
      <c r="NKH44" s="387"/>
      <c r="NKI44" s="387"/>
      <c r="NKJ44" s="387"/>
      <c r="NKK44" s="387"/>
      <c r="NKL44" s="387"/>
      <c r="NKM44" s="387"/>
      <c r="NKN44" s="387"/>
      <c r="NKO44" s="387"/>
      <c r="NKP44" s="387"/>
      <c r="NKQ44" s="387"/>
      <c r="NKR44" s="387"/>
      <c r="NKS44" s="387"/>
      <c r="NKT44" s="387"/>
      <c r="NKU44" s="387"/>
      <c r="NKV44" s="387"/>
      <c r="NKW44" s="387"/>
      <c r="NKX44" s="387"/>
      <c r="NKY44" s="387"/>
      <c r="NKZ44" s="387"/>
      <c r="NLA44" s="387"/>
      <c r="NLB44" s="387"/>
      <c r="NLC44" s="387"/>
      <c r="NLD44" s="387"/>
      <c r="NLE44" s="387"/>
      <c r="NLF44" s="387"/>
      <c r="NLG44" s="387"/>
      <c r="NLH44" s="387"/>
      <c r="NLI44" s="387"/>
      <c r="NLJ44" s="387"/>
      <c r="NLK44" s="387"/>
      <c r="NLL44" s="387"/>
      <c r="NLM44" s="387"/>
      <c r="NLN44" s="387"/>
      <c r="NLO44" s="387"/>
      <c r="NLP44" s="387"/>
      <c r="NLQ44" s="387"/>
      <c r="NLR44" s="387"/>
      <c r="NLS44" s="387"/>
      <c r="NLT44" s="387"/>
      <c r="NLU44" s="387"/>
      <c r="NLV44" s="387"/>
      <c r="NLW44" s="387"/>
      <c r="NLX44" s="387"/>
      <c r="NLY44" s="387"/>
      <c r="NLZ44" s="387"/>
      <c r="NMA44" s="387"/>
      <c r="NMB44" s="387"/>
      <c r="NMC44" s="387"/>
      <c r="NMD44" s="387"/>
      <c r="NME44" s="387"/>
      <c r="NMF44" s="387"/>
      <c r="NMG44" s="387"/>
      <c r="NMH44" s="387"/>
      <c r="NMI44" s="387"/>
      <c r="NMJ44" s="387"/>
      <c r="NMK44" s="387"/>
      <c r="NML44" s="387"/>
      <c r="NMM44" s="387"/>
      <c r="NMN44" s="387"/>
      <c r="NMO44" s="387"/>
      <c r="NMP44" s="387"/>
      <c r="NMQ44" s="387"/>
      <c r="NMR44" s="387"/>
      <c r="NMS44" s="387"/>
      <c r="NMT44" s="387"/>
      <c r="NMU44" s="387"/>
      <c r="NMV44" s="387"/>
      <c r="NMW44" s="387"/>
      <c r="NMX44" s="387"/>
      <c r="NMY44" s="387"/>
      <c r="NMZ44" s="387"/>
      <c r="NNA44" s="387"/>
      <c r="NNB44" s="387"/>
      <c r="NNC44" s="387"/>
      <c r="NND44" s="387"/>
      <c r="NNE44" s="387"/>
      <c r="NNF44" s="387"/>
      <c r="NNG44" s="387"/>
      <c r="NNH44" s="387"/>
      <c r="NNI44" s="387"/>
      <c r="NNJ44" s="387"/>
      <c r="NNK44" s="387"/>
      <c r="NNL44" s="387"/>
      <c r="NNM44" s="387"/>
      <c r="NNN44" s="387"/>
      <c r="NNO44" s="387"/>
      <c r="NNP44" s="387"/>
      <c r="NNQ44" s="387"/>
      <c r="NNR44" s="387"/>
      <c r="NNS44" s="387"/>
      <c r="NNT44" s="387"/>
      <c r="NNU44" s="387"/>
      <c r="NNV44" s="387"/>
      <c r="NNW44" s="387"/>
      <c r="NNX44" s="387"/>
      <c r="NNY44" s="387"/>
      <c r="NNZ44" s="387"/>
      <c r="NOA44" s="387"/>
      <c r="NOB44" s="387"/>
      <c r="NOC44" s="387"/>
      <c r="NOD44" s="387"/>
      <c r="NOE44" s="387"/>
      <c r="NOF44" s="387"/>
      <c r="NOG44" s="387"/>
      <c r="NOH44" s="387"/>
      <c r="NOI44" s="387"/>
      <c r="NOJ44" s="387"/>
      <c r="NOK44" s="387"/>
      <c r="NOL44" s="387"/>
      <c r="NOM44" s="387"/>
      <c r="NON44" s="387"/>
      <c r="NOO44" s="387"/>
      <c r="NOP44" s="387"/>
      <c r="NOQ44" s="387"/>
      <c r="NOR44" s="387"/>
      <c r="NOS44" s="387"/>
      <c r="NOT44" s="387"/>
      <c r="NOU44" s="387"/>
      <c r="NOV44" s="387"/>
      <c r="NOW44" s="387"/>
      <c r="NOX44" s="387"/>
      <c r="NOY44" s="387"/>
      <c r="NOZ44" s="387"/>
      <c r="NPA44" s="387"/>
      <c r="NPB44" s="387"/>
      <c r="NPC44" s="387"/>
      <c r="NPD44" s="387"/>
      <c r="NPE44" s="387"/>
      <c r="NPF44" s="387"/>
      <c r="NPG44" s="387"/>
      <c r="NPH44" s="387"/>
      <c r="NPI44" s="387"/>
      <c r="NPJ44" s="387"/>
      <c r="NPK44" s="387"/>
      <c r="NPL44" s="387"/>
      <c r="NPM44" s="387"/>
      <c r="NPN44" s="387"/>
      <c r="NPO44" s="387"/>
      <c r="NPP44" s="387"/>
      <c r="NPQ44" s="387"/>
      <c r="NPR44" s="387"/>
      <c r="NPS44" s="387"/>
      <c r="NPT44" s="387"/>
      <c r="NPU44" s="387"/>
      <c r="NPV44" s="387"/>
      <c r="NPW44" s="387"/>
      <c r="NPX44" s="387"/>
      <c r="NPY44" s="387"/>
      <c r="NPZ44" s="387"/>
      <c r="NQA44" s="387"/>
      <c r="NQB44" s="387"/>
      <c r="NQC44" s="387"/>
      <c r="NQD44" s="387"/>
      <c r="NQE44" s="387"/>
      <c r="NQF44" s="387"/>
      <c r="NQG44" s="387"/>
      <c r="NQH44" s="387"/>
      <c r="NQI44" s="387"/>
      <c r="NQJ44" s="387"/>
      <c r="NQK44" s="387"/>
      <c r="NQL44" s="387"/>
      <c r="NQM44" s="387"/>
      <c r="NQN44" s="387"/>
      <c r="NQO44" s="387"/>
      <c r="NQP44" s="387"/>
      <c r="NQQ44" s="387"/>
      <c r="NQR44" s="387"/>
      <c r="NQS44" s="387"/>
      <c r="NQT44" s="387"/>
      <c r="NQU44" s="387"/>
      <c r="NQV44" s="387"/>
      <c r="NQW44" s="387"/>
      <c r="NQX44" s="387"/>
      <c r="NQY44" s="387"/>
      <c r="NQZ44" s="387"/>
      <c r="NRA44" s="387"/>
      <c r="NRB44" s="387"/>
      <c r="NRC44" s="387"/>
      <c r="NRD44" s="387"/>
      <c r="NRE44" s="387"/>
      <c r="NRF44" s="387"/>
      <c r="NRG44" s="387"/>
      <c r="NRH44" s="387"/>
      <c r="NRI44" s="387"/>
      <c r="NRJ44" s="387"/>
      <c r="NRK44" s="387"/>
      <c r="NRL44" s="387"/>
      <c r="NRM44" s="387"/>
      <c r="NRN44" s="387"/>
      <c r="NRO44" s="387"/>
      <c r="NRP44" s="387"/>
      <c r="NRQ44" s="387"/>
      <c r="NRR44" s="387"/>
      <c r="NRS44" s="387"/>
      <c r="NRT44" s="387"/>
      <c r="NRU44" s="387"/>
      <c r="NRV44" s="387"/>
      <c r="NRW44" s="387"/>
      <c r="NRX44" s="387"/>
      <c r="NRY44" s="387"/>
      <c r="NRZ44" s="387"/>
      <c r="NSA44" s="387"/>
      <c r="NSB44" s="387"/>
      <c r="NSC44" s="387"/>
      <c r="NSD44" s="387"/>
      <c r="NSE44" s="387"/>
      <c r="NSF44" s="387"/>
      <c r="NSG44" s="387"/>
      <c r="NSH44" s="387"/>
      <c r="NSI44" s="387"/>
      <c r="NSJ44" s="387"/>
      <c r="NSK44" s="387"/>
      <c r="NSL44" s="387"/>
      <c r="NSM44" s="387"/>
      <c r="NSN44" s="387"/>
      <c r="NSO44" s="387"/>
      <c r="NSP44" s="387"/>
      <c r="NSQ44" s="387"/>
      <c r="NSR44" s="387"/>
      <c r="NSS44" s="387"/>
      <c r="NST44" s="387"/>
      <c r="NSU44" s="387"/>
      <c r="NSV44" s="387"/>
      <c r="NSW44" s="387"/>
      <c r="NSX44" s="387"/>
      <c r="NSY44" s="387"/>
      <c r="NSZ44" s="387"/>
      <c r="NTA44" s="387"/>
      <c r="NTB44" s="387"/>
      <c r="NTC44" s="387"/>
      <c r="NTD44" s="387"/>
      <c r="NTE44" s="387"/>
      <c r="NTF44" s="387"/>
      <c r="NTG44" s="387"/>
      <c r="NTH44" s="387"/>
      <c r="NTI44" s="387"/>
      <c r="NTJ44" s="387"/>
      <c r="NTK44" s="387"/>
      <c r="NTL44" s="387"/>
      <c r="NTM44" s="387"/>
      <c r="NTN44" s="387"/>
      <c r="NTO44" s="387"/>
      <c r="NTP44" s="387"/>
      <c r="NTQ44" s="387"/>
      <c r="NTR44" s="387"/>
      <c r="NTS44" s="387"/>
      <c r="NTT44" s="387"/>
      <c r="NTU44" s="387"/>
      <c r="NTV44" s="387"/>
      <c r="NTW44" s="387"/>
      <c r="NTX44" s="387"/>
      <c r="NTY44" s="387"/>
      <c r="NTZ44" s="387"/>
      <c r="NUA44" s="387"/>
      <c r="NUB44" s="387"/>
      <c r="NUC44" s="387"/>
      <c r="NUD44" s="387"/>
      <c r="NUE44" s="387"/>
      <c r="NUF44" s="387"/>
      <c r="NUG44" s="387"/>
      <c r="NUH44" s="387"/>
      <c r="NUI44" s="387"/>
      <c r="NUJ44" s="387"/>
      <c r="NUK44" s="387"/>
      <c r="NUL44" s="387"/>
      <c r="NUM44" s="387"/>
      <c r="NUN44" s="387"/>
      <c r="NUO44" s="387"/>
      <c r="NUP44" s="387"/>
      <c r="NUQ44" s="387"/>
      <c r="NUR44" s="387"/>
      <c r="NUS44" s="387"/>
      <c r="NUT44" s="387"/>
      <c r="NUU44" s="387"/>
      <c r="NUV44" s="387"/>
      <c r="NUW44" s="387"/>
      <c r="NUX44" s="387"/>
      <c r="NUY44" s="387"/>
      <c r="NUZ44" s="387"/>
      <c r="NVA44" s="387"/>
      <c r="NVB44" s="387"/>
      <c r="NVC44" s="387"/>
      <c r="NVD44" s="387"/>
      <c r="NVE44" s="387"/>
      <c r="NVF44" s="387"/>
      <c r="NVG44" s="387"/>
      <c r="NVH44" s="387"/>
      <c r="NVI44" s="387"/>
      <c r="NVJ44" s="387"/>
      <c r="NVK44" s="387"/>
      <c r="NVL44" s="387"/>
      <c r="NVM44" s="387"/>
      <c r="NVN44" s="387"/>
      <c r="NVO44" s="387"/>
      <c r="NVP44" s="387"/>
      <c r="NVQ44" s="387"/>
      <c r="NVR44" s="387"/>
      <c r="NVS44" s="387"/>
      <c r="NVT44" s="387"/>
      <c r="NVU44" s="387"/>
      <c r="NVV44" s="387"/>
      <c r="NVW44" s="387"/>
      <c r="NVX44" s="387"/>
      <c r="NVY44" s="387"/>
      <c r="NVZ44" s="387"/>
      <c r="NWA44" s="387"/>
      <c r="NWB44" s="387"/>
      <c r="NWC44" s="387"/>
      <c r="NWD44" s="387"/>
      <c r="NWE44" s="387"/>
      <c r="NWF44" s="387"/>
      <c r="NWG44" s="387"/>
      <c r="NWH44" s="387"/>
      <c r="NWI44" s="387"/>
      <c r="NWJ44" s="387"/>
      <c r="NWK44" s="387"/>
      <c r="NWL44" s="387"/>
      <c r="NWM44" s="387"/>
      <c r="NWN44" s="387"/>
      <c r="NWO44" s="387"/>
      <c r="NWP44" s="387"/>
      <c r="NWQ44" s="387"/>
      <c r="NWR44" s="387"/>
      <c r="NWS44" s="387"/>
      <c r="NWT44" s="387"/>
      <c r="NWU44" s="387"/>
      <c r="NWV44" s="387"/>
      <c r="NWW44" s="387"/>
      <c r="NWX44" s="387"/>
      <c r="NWY44" s="387"/>
      <c r="NWZ44" s="387"/>
      <c r="NXA44" s="387"/>
      <c r="NXB44" s="387"/>
      <c r="NXC44" s="387"/>
      <c r="NXD44" s="387"/>
      <c r="NXE44" s="387"/>
      <c r="NXF44" s="387"/>
      <c r="NXG44" s="387"/>
      <c r="NXH44" s="387"/>
      <c r="NXI44" s="387"/>
      <c r="NXJ44" s="387"/>
      <c r="NXK44" s="387"/>
      <c r="NXL44" s="387"/>
      <c r="NXM44" s="387"/>
      <c r="NXN44" s="387"/>
      <c r="NXO44" s="387"/>
      <c r="NXP44" s="387"/>
      <c r="NXQ44" s="387"/>
      <c r="NXR44" s="387"/>
      <c r="NXS44" s="387"/>
      <c r="NXT44" s="387"/>
      <c r="NXU44" s="387"/>
      <c r="NXV44" s="387"/>
      <c r="NXW44" s="387"/>
      <c r="NXX44" s="387"/>
      <c r="NXY44" s="387"/>
      <c r="NXZ44" s="387"/>
      <c r="NYA44" s="387"/>
      <c r="NYB44" s="387"/>
      <c r="NYC44" s="387"/>
      <c r="NYD44" s="387"/>
      <c r="NYE44" s="387"/>
      <c r="NYF44" s="387"/>
      <c r="NYG44" s="387"/>
      <c r="NYH44" s="387"/>
      <c r="NYI44" s="387"/>
      <c r="NYJ44" s="387"/>
      <c r="NYK44" s="387"/>
      <c r="NYL44" s="387"/>
      <c r="NYM44" s="387"/>
      <c r="NYN44" s="387"/>
      <c r="NYO44" s="387"/>
      <c r="NYP44" s="387"/>
      <c r="NYQ44" s="387"/>
      <c r="NYR44" s="387"/>
      <c r="NYS44" s="387"/>
      <c r="NYT44" s="387"/>
      <c r="NYU44" s="387"/>
      <c r="NYV44" s="387"/>
      <c r="NYW44" s="387"/>
      <c r="NYX44" s="387"/>
      <c r="NYY44" s="387"/>
      <c r="NYZ44" s="387"/>
      <c r="NZA44" s="387"/>
      <c r="NZB44" s="387"/>
      <c r="NZC44" s="387"/>
      <c r="NZD44" s="387"/>
      <c r="NZE44" s="387"/>
      <c r="NZF44" s="387"/>
      <c r="NZG44" s="387"/>
      <c r="NZH44" s="387"/>
      <c r="NZI44" s="387"/>
      <c r="NZJ44" s="387"/>
      <c r="NZK44" s="387"/>
      <c r="NZL44" s="387"/>
      <c r="NZM44" s="387"/>
      <c r="NZN44" s="387"/>
      <c r="NZO44" s="387"/>
      <c r="NZP44" s="387"/>
      <c r="NZQ44" s="387"/>
      <c r="NZR44" s="387"/>
      <c r="NZS44" s="387"/>
      <c r="NZT44" s="387"/>
      <c r="NZU44" s="387"/>
      <c r="NZV44" s="387"/>
      <c r="NZW44" s="387"/>
      <c r="NZX44" s="387"/>
      <c r="NZY44" s="387"/>
      <c r="NZZ44" s="387"/>
      <c r="OAA44" s="387"/>
      <c r="OAB44" s="387"/>
      <c r="OAC44" s="387"/>
      <c r="OAD44" s="387"/>
      <c r="OAE44" s="387"/>
      <c r="OAF44" s="387"/>
      <c r="OAG44" s="387"/>
      <c r="OAH44" s="387"/>
      <c r="OAI44" s="387"/>
      <c r="OAJ44" s="387"/>
      <c r="OAK44" s="387"/>
      <c r="OAL44" s="387"/>
      <c r="OAM44" s="387"/>
      <c r="OAN44" s="387"/>
      <c r="OAO44" s="387"/>
      <c r="OAP44" s="387"/>
      <c r="OAQ44" s="387"/>
      <c r="OAR44" s="387"/>
      <c r="OAS44" s="387"/>
      <c r="OAT44" s="387"/>
      <c r="OAU44" s="387"/>
      <c r="OAV44" s="387"/>
      <c r="OAW44" s="387"/>
      <c r="OAX44" s="387"/>
      <c r="OAY44" s="387"/>
      <c r="OAZ44" s="387"/>
      <c r="OBA44" s="387"/>
      <c r="OBB44" s="387"/>
      <c r="OBC44" s="387"/>
      <c r="OBD44" s="387"/>
      <c r="OBE44" s="387"/>
      <c r="OBF44" s="387"/>
      <c r="OBG44" s="387"/>
      <c r="OBH44" s="387"/>
      <c r="OBI44" s="387"/>
      <c r="OBJ44" s="387"/>
      <c r="OBK44" s="387"/>
      <c r="OBL44" s="387"/>
      <c r="OBM44" s="387"/>
      <c r="OBN44" s="387"/>
      <c r="OBO44" s="387"/>
      <c r="OBP44" s="387"/>
      <c r="OBQ44" s="387"/>
      <c r="OBR44" s="387"/>
      <c r="OBS44" s="387"/>
      <c r="OBT44" s="387"/>
      <c r="OBU44" s="387"/>
      <c r="OBV44" s="387"/>
      <c r="OBW44" s="387"/>
      <c r="OBX44" s="387"/>
      <c r="OBY44" s="387"/>
      <c r="OBZ44" s="387"/>
      <c r="OCA44" s="387"/>
      <c r="OCB44" s="387"/>
      <c r="OCC44" s="387"/>
      <c r="OCD44" s="387"/>
      <c r="OCE44" s="387"/>
      <c r="OCF44" s="387"/>
      <c r="OCG44" s="387"/>
      <c r="OCH44" s="387"/>
      <c r="OCI44" s="387"/>
      <c r="OCJ44" s="387"/>
      <c r="OCK44" s="387"/>
      <c r="OCL44" s="387"/>
      <c r="OCM44" s="387"/>
      <c r="OCN44" s="387"/>
      <c r="OCO44" s="387"/>
      <c r="OCP44" s="387"/>
      <c r="OCQ44" s="387"/>
      <c r="OCR44" s="387"/>
      <c r="OCS44" s="387"/>
      <c r="OCT44" s="387"/>
      <c r="OCU44" s="387"/>
      <c r="OCV44" s="387"/>
      <c r="OCW44" s="387"/>
      <c r="OCX44" s="387"/>
      <c r="OCY44" s="387"/>
      <c r="OCZ44" s="387"/>
      <c r="ODA44" s="387"/>
      <c r="ODB44" s="387"/>
      <c r="ODC44" s="387"/>
      <c r="ODD44" s="387"/>
      <c r="ODE44" s="387"/>
      <c r="ODF44" s="387"/>
      <c r="ODG44" s="387"/>
      <c r="ODH44" s="387"/>
      <c r="ODI44" s="387"/>
      <c r="ODJ44" s="387"/>
      <c r="ODK44" s="387"/>
      <c r="ODL44" s="387"/>
      <c r="ODM44" s="387"/>
      <c r="ODN44" s="387"/>
      <c r="ODO44" s="387"/>
      <c r="ODP44" s="387"/>
      <c r="ODQ44" s="387"/>
      <c r="ODR44" s="387"/>
      <c r="ODS44" s="387"/>
      <c r="ODT44" s="387"/>
      <c r="ODU44" s="387"/>
      <c r="ODV44" s="387"/>
      <c r="ODW44" s="387"/>
      <c r="ODX44" s="387"/>
      <c r="ODY44" s="387"/>
      <c r="ODZ44" s="387"/>
      <c r="OEA44" s="387"/>
      <c r="OEB44" s="387"/>
      <c r="OEC44" s="387"/>
      <c r="OED44" s="387"/>
      <c r="OEE44" s="387"/>
      <c r="OEF44" s="387"/>
      <c r="OEG44" s="387"/>
      <c r="OEH44" s="387"/>
      <c r="OEI44" s="387"/>
      <c r="OEJ44" s="387"/>
      <c r="OEK44" s="387"/>
      <c r="OEL44" s="387"/>
      <c r="OEM44" s="387"/>
      <c r="OEN44" s="387"/>
      <c r="OEO44" s="387"/>
      <c r="OEP44" s="387"/>
      <c r="OEQ44" s="387"/>
      <c r="OER44" s="387"/>
      <c r="OES44" s="387"/>
      <c r="OET44" s="387"/>
      <c r="OEU44" s="387"/>
      <c r="OEV44" s="387"/>
      <c r="OEW44" s="387"/>
      <c r="OEX44" s="387"/>
      <c r="OEY44" s="387"/>
      <c r="OEZ44" s="387"/>
      <c r="OFA44" s="387"/>
      <c r="OFB44" s="387"/>
      <c r="OFC44" s="387"/>
      <c r="OFD44" s="387"/>
      <c r="OFE44" s="387"/>
      <c r="OFF44" s="387"/>
      <c r="OFG44" s="387"/>
      <c r="OFH44" s="387"/>
      <c r="OFI44" s="387"/>
      <c r="OFJ44" s="387"/>
      <c r="OFK44" s="387"/>
      <c r="OFL44" s="387"/>
      <c r="OFM44" s="387"/>
      <c r="OFN44" s="387"/>
      <c r="OFO44" s="387"/>
      <c r="OFP44" s="387"/>
      <c r="OFQ44" s="387"/>
      <c r="OFR44" s="387"/>
      <c r="OFS44" s="387"/>
      <c r="OFT44" s="387"/>
      <c r="OFU44" s="387"/>
      <c r="OFV44" s="387"/>
      <c r="OFW44" s="387"/>
      <c r="OFX44" s="387"/>
      <c r="OFY44" s="387"/>
      <c r="OFZ44" s="387"/>
      <c r="OGA44" s="387"/>
      <c r="OGB44" s="387"/>
      <c r="OGC44" s="387"/>
      <c r="OGD44" s="387"/>
      <c r="OGE44" s="387"/>
      <c r="OGF44" s="387"/>
      <c r="OGG44" s="387"/>
      <c r="OGH44" s="387"/>
      <c r="OGI44" s="387"/>
      <c r="OGJ44" s="387"/>
      <c r="OGK44" s="387"/>
      <c r="OGL44" s="387"/>
      <c r="OGM44" s="387"/>
      <c r="OGN44" s="387"/>
      <c r="OGO44" s="387"/>
      <c r="OGP44" s="387"/>
      <c r="OGQ44" s="387"/>
      <c r="OGR44" s="387"/>
      <c r="OGS44" s="387"/>
      <c r="OGT44" s="387"/>
      <c r="OGU44" s="387"/>
      <c r="OGV44" s="387"/>
      <c r="OGW44" s="387"/>
      <c r="OGX44" s="387"/>
      <c r="OGY44" s="387"/>
      <c r="OGZ44" s="387"/>
      <c r="OHA44" s="387"/>
      <c r="OHB44" s="387"/>
      <c r="OHC44" s="387"/>
      <c r="OHD44" s="387"/>
      <c r="OHE44" s="387"/>
      <c r="OHF44" s="387"/>
      <c r="OHG44" s="387"/>
      <c r="OHH44" s="387"/>
      <c r="OHI44" s="387"/>
      <c r="OHJ44" s="387"/>
      <c r="OHK44" s="387"/>
      <c r="OHL44" s="387"/>
      <c r="OHM44" s="387"/>
      <c r="OHN44" s="387"/>
      <c r="OHO44" s="387"/>
      <c r="OHP44" s="387"/>
      <c r="OHQ44" s="387"/>
      <c r="OHR44" s="387"/>
      <c r="OHS44" s="387"/>
      <c r="OHT44" s="387"/>
      <c r="OHU44" s="387"/>
      <c r="OHV44" s="387"/>
      <c r="OHW44" s="387"/>
      <c r="OHX44" s="387"/>
      <c r="OHY44" s="387"/>
      <c r="OHZ44" s="387"/>
      <c r="OIA44" s="387"/>
      <c r="OIB44" s="387"/>
      <c r="OIC44" s="387"/>
      <c r="OID44" s="387"/>
      <c r="OIE44" s="387"/>
      <c r="OIF44" s="387"/>
      <c r="OIG44" s="387"/>
      <c r="OIH44" s="387"/>
      <c r="OII44" s="387"/>
      <c r="OIJ44" s="387"/>
      <c r="OIK44" s="387"/>
      <c r="OIL44" s="387"/>
      <c r="OIM44" s="387"/>
      <c r="OIN44" s="387"/>
      <c r="OIO44" s="387"/>
      <c r="OIP44" s="387"/>
      <c r="OIQ44" s="387"/>
      <c r="OIR44" s="387"/>
      <c r="OIS44" s="387"/>
      <c r="OIT44" s="387"/>
      <c r="OIU44" s="387"/>
      <c r="OIV44" s="387"/>
      <c r="OIW44" s="387"/>
      <c r="OIX44" s="387"/>
      <c r="OIY44" s="387"/>
      <c r="OIZ44" s="387"/>
      <c r="OJA44" s="387"/>
      <c r="OJB44" s="387"/>
      <c r="OJC44" s="387"/>
      <c r="OJD44" s="387"/>
      <c r="OJE44" s="387"/>
      <c r="OJF44" s="387"/>
      <c r="OJG44" s="387"/>
      <c r="OJH44" s="387"/>
      <c r="OJI44" s="387"/>
      <c r="OJJ44" s="387"/>
      <c r="OJK44" s="387"/>
      <c r="OJL44" s="387"/>
      <c r="OJM44" s="387"/>
      <c r="OJN44" s="387"/>
      <c r="OJO44" s="387"/>
      <c r="OJP44" s="387"/>
      <c r="OJQ44" s="387"/>
      <c r="OJR44" s="387"/>
      <c r="OJS44" s="387"/>
      <c r="OJT44" s="387"/>
      <c r="OJU44" s="387"/>
      <c r="OJV44" s="387"/>
      <c r="OJW44" s="387"/>
      <c r="OJX44" s="387"/>
      <c r="OJY44" s="387"/>
      <c r="OJZ44" s="387"/>
      <c r="OKA44" s="387"/>
      <c r="OKB44" s="387"/>
      <c r="OKC44" s="387"/>
      <c r="OKD44" s="387"/>
      <c r="OKE44" s="387"/>
      <c r="OKF44" s="387"/>
      <c r="OKG44" s="387"/>
      <c r="OKH44" s="387"/>
      <c r="OKI44" s="387"/>
      <c r="OKJ44" s="387"/>
      <c r="OKK44" s="387"/>
      <c r="OKL44" s="387"/>
      <c r="OKM44" s="387"/>
      <c r="OKN44" s="387"/>
      <c r="OKO44" s="387"/>
      <c r="OKP44" s="387"/>
      <c r="OKQ44" s="387"/>
      <c r="OKR44" s="387"/>
      <c r="OKS44" s="387"/>
      <c r="OKT44" s="387"/>
      <c r="OKU44" s="387"/>
      <c r="OKV44" s="387"/>
      <c r="OKW44" s="387"/>
      <c r="OKX44" s="387"/>
      <c r="OKY44" s="387"/>
      <c r="OKZ44" s="387"/>
      <c r="OLA44" s="387"/>
      <c r="OLB44" s="387"/>
      <c r="OLC44" s="387"/>
      <c r="OLD44" s="387"/>
      <c r="OLE44" s="387"/>
      <c r="OLF44" s="387"/>
      <c r="OLG44" s="387"/>
      <c r="OLH44" s="387"/>
      <c r="OLI44" s="387"/>
      <c r="OLJ44" s="387"/>
      <c r="OLK44" s="387"/>
      <c r="OLL44" s="387"/>
      <c r="OLM44" s="387"/>
      <c r="OLN44" s="387"/>
      <c r="OLO44" s="387"/>
      <c r="OLP44" s="387"/>
      <c r="OLQ44" s="387"/>
      <c r="OLR44" s="387"/>
      <c r="OLS44" s="387"/>
      <c r="OLT44" s="387"/>
      <c r="OLU44" s="387"/>
      <c r="OLV44" s="387"/>
      <c r="OLW44" s="387"/>
      <c r="OLX44" s="387"/>
      <c r="OLY44" s="387"/>
      <c r="OLZ44" s="387"/>
      <c r="OMA44" s="387"/>
      <c r="OMB44" s="387"/>
      <c r="OMC44" s="387"/>
      <c r="OMD44" s="387"/>
      <c r="OME44" s="387"/>
      <c r="OMF44" s="387"/>
      <c r="OMG44" s="387"/>
      <c r="OMH44" s="387"/>
      <c r="OMI44" s="387"/>
      <c r="OMJ44" s="387"/>
      <c r="OMK44" s="387"/>
      <c r="OML44" s="387"/>
      <c r="OMM44" s="387"/>
      <c r="OMN44" s="387"/>
      <c r="OMO44" s="387"/>
      <c r="OMP44" s="387"/>
      <c r="OMQ44" s="387"/>
      <c r="OMR44" s="387"/>
      <c r="OMS44" s="387"/>
      <c r="OMT44" s="387"/>
      <c r="OMU44" s="387"/>
      <c r="OMV44" s="387"/>
      <c r="OMW44" s="387"/>
      <c r="OMX44" s="387"/>
      <c r="OMY44" s="387"/>
      <c r="OMZ44" s="387"/>
      <c r="ONA44" s="387"/>
      <c r="ONB44" s="387"/>
      <c r="ONC44" s="387"/>
      <c r="OND44" s="387"/>
      <c r="ONE44" s="387"/>
      <c r="ONF44" s="387"/>
      <c r="ONG44" s="387"/>
      <c r="ONH44" s="387"/>
      <c r="ONI44" s="387"/>
      <c r="ONJ44" s="387"/>
      <c r="ONK44" s="387"/>
      <c r="ONL44" s="387"/>
      <c r="ONM44" s="387"/>
      <c r="ONN44" s="387"/>
      <c r="ONO44" s="387"/>
      <c r="ONP44" s="387"/>
      <c r="ONQ44" s="387"/>
      <c r="ONR44" s="387"/>
      <c r="ONS44" s="387"/>
      <c r="ONT44" s="387"/>
      <c r="ONU44" s="387"/>
      <c r="ONV44" s="387"/>
      <c r="ONW44" s="387"/>
      <c r="ONX44" s="387"/>
      <c r="ONY44" s="387"/>
      <c r="ONZ44" s="387"/>
      <c r="OOA44" s="387"/>
      <c r="OOB44" s="387"/>
      <c r="OOC44" s="387"/>
      <c r="OOD44" s="387"/>
      <c r="OOE44" s="387"/>
      <c r="OOF44" s="387"/>
      <c r="OOG44" s="387"/>
      <c r="OOH44" s="387"/>
      <c r="OOI44" s="387"/>
      <c r="OOJ44" s="387"/>
      <c r="OOK44" s="387"/>
      <c r="OOL44" s="387"/>
      <c r="OOM44" s="387"/>
      <c r="OON44" s="387"/>
      <c r="OOO44" s="387"/>
      <c r="OOP44" s="387"/>
      <c r="OOQ44" s="387"/>
      <c r="OOR44" s="387"/>
      <c r="OOS44" s="387"/>
      <c r="OOT44" s="387"/>
      <c r="OOU44" s="387"/>
      <c r="OOV44" s="387"/>
      <c r="OOW44" s="387"/>
      <c r="OOX44" s="387"/>
      <c r="OOY44" s="387"/>
      <c r="OOZ44" s="387"/>
      <c r="OPA44" s="387"/>
      <c r="OPB44" s="387"/>
      <c r="OPC44" s="387"/>
      <c r="OPD44" s="387"/>
      <c r="OPE44" s="387"/>
      <c r="OPF44" s="387"/>
      <c r="OPG44" s="387"/>
      <c r="OPH44" s="387"/>
      <c r="OPI44" s="387"/>
      <c r="OPJ44" s="387"/>
      <c r="OPK44" s="387"/>
      <c r="OPL44" s="387"/>
      <c r="OPM44" s="387"/>
      <c r="OPN44" s="387"/>
      <c r="OPO44" s="387"/>
      <c r="OPP44" s="387"/>
      <c r="OPQ44" s="387"/>
      <c r="OPR44" s="387"/>
      <c r="OPS44" s="387"/>
      <c r="OPT44" s="387"/>
      <c r="OPU44" s="387"/>
      <c r="OPV44" s="387"/>
      <c r="OPW44" s="387"/>
      <c r="OPX44" s="387"/>
      <c r="OPY44" s="387"/>
      <c r="OPZ44" s="387"/>
      <c r="OQA44" s="387"/>
      <c r="OQB44" s="387"/>
      <c r="OQC44" s="387"/>
      <c r="OQD44" s="387"/>
      <c r="OQE44" s="387"/>
      <c r="OQF44" s="387"/>
      <c r="OQG44" s="387"/>
      <c r="OQH44" s="387"/>
      <c r="OQI44" s="387"/>
      <c r="OQJ44" s="387"/>
      <c r="OQK44" s="387"/>
      <c r="OQL44" s="387"/>
      <c r="OQM44" s="387"/>
      <c r="OQN44" s="387"/>
      <c r="OQO44" s="387"/>
      <c r="OQP44" s="387"/>
      <c r="OQQ44" s="387"/>
      <c r="OQR44" s="387"/>
      <c r="OQS44" s="387"/>
      <c r="OQT44" s="387"/>
      <c r="OQU44" s="387"/>
      <c r="OQV44" s="387"/>
      <c r="OQW44" s="387"/>
      <c r="OQX44" s="387"/>
      <c r="OQY44" s="387"/>
      <c r="OQZ44" s="387"/>
      <c r="ORA44" s="387"/>
      <c r="ORB44" s="387"/>
      <c r="ORC44" s="387"/>
      <c r="ORD44" s="387"/>
      <c r="ORE44" s="387"/>
      <c r="ORF44" s="387"/>
      <c r="ORG44" s="387"/>
      <c r="ORH44" s="387"/>
      <c r="ORI44" s="387"/>
      <c r="ORJ44" s="387"/>
      <c r="ORK44" s="387"/>
      <c r="ORL44" s="387"/>
      <c r="ORM44" s="387"/>
      <c r="ORN44" s="387"/>
      <c r="ORO44" s="387"/>
      <c r="ORP44" s="387"/>
      <c r="ORQ44" s="387"/>
      <c r="ORR44" s="387"/>
      <c r="ORS44" s="387"/>
      <c r="ORT44" s="387"/>
      <c r="ORU44" s="387"/>
      <c r="ORV44" s="387"/>
      <c r="ORW44" s="387"/>
      <c r="ORX44" s="387"/>
      <c r="ORY44" s="387"/>
      <c r="ORZ44" s="387"/>
      <c r="OSA44" s="387"/>
      <c r="OSB44" s="387"/>
      <c r="OSC44" s="387"/>
      <c r="OSD44" s="387"/>
      <c r="OSE44" s="387"/>
      <c r="OSF44" s="387"/>
      <c r="OSG44" s="387"/>
      <c r="OSH44" s="387"/>
      <c r="OSI44" s="387"/>
      <c r="OSJ44" s="387"/>
      <c r="OSK44" s="387"/>
      <c r="OSL44" s="387"/>
      <c r="OSM44" s="387"/>
      <c r="OSN44" s="387"/>
      <c r="OSO44" s="387"/>
      <c r="OSP44" s="387"/>
      <c r="OSQ44" s="387"/>
      <c r="OSR44" s="387"/>
      <c r="OSS44" s="387"/>
      <c r="OST44" s="387"/>
      <c r="OSU44" s="387"/>
      <c r="OSV44" s="387"/>
      <c r="OSW44" s="387"/>
      <c r="OSX44" s="387"/>
      <c r="OSY44" s="387"/>
      <c r="OSZ44" s="387"/>
      <c r="OTA44" s="387"/>
      <c r="OTB44" s="387"/>
      <c r="OTC44" s="387"/>
      <c r="OTD44" s="387"/>
      <c r="OTE44" s="387"/>
      <c r="OTF44" s="387"/>
      <c r="OTG44" s="387"/>
      <c r="OTH44" s="387"/>
      <c r="OTI44" s="387"/>
      <c r="OTJ44" s="387"/>
      <c r="OTK44" s="387"/>
      <c r="OTL44" s="387"/>
      <c r="OTM44" s="387"/>
      <c r="OTN44" s="387"/>
      <c r="OTO44" s="387"/>
      <c r="OTP44" s="387"/>
      <c r="OTQ44" s="387"/>
      <c r="OTR44" s="387"/>
      <c r="OTS44" s="387"/>
      <c r="OTT44" s="387"/>
      <c r="OTU44" s="387"/>
      <c r="OTV44" s="387"/>
      <c r="OTW44" s="387"/>
      <c r="OTX44" s="387"/>
      <c r="OTY44" s="387"/>
      <c r="OTZ44" s="387"/>
      <c r="OUA44" s="387"/>
      <c r="OUB44" s="387"/>
      <c r="OUC44" s="387"/>
      <c r="OUD44" s="387"/>
      <c r="OUE44" s="387"/>
      <c r="OUF44" s="387"/>
      <c r="OUG44" s="387"/>
      <c r="OUH44" s="387"/>
      <c r="OUI44" s="387"/>
      <c r="OUJ44" s="387"/>
      <c r="OUK44" s="387"/>
      <c r="OUL44" s="387"/>
      <c r="OUM44" s="387"/>
      <c r="OUN44" s="387"/>
      <c r="OUO44" s="387"/>
      <c r="OUP44" s="387"/>
      <c r="OUQ44" s="387"/>
      <c r="OUR44" s="387"/>
      <c r="OUS44" s="387"/>
      <c r="OUT44" s="387"/>
      <c r="OUU44" s="387"/>
      <c r="OUV44" s="387"/>
      <c r="OUW44" s="387"/>
      <c r="OUX44" s="387"/>
      <c r="OUY44" s="387"/>
      <c r="OUZ44" s="387"/>
      <c r="OVA44" s="387"/>
      <c r="OVB44" s="387"/>
      <c r="OVC44" s="387"/>
      <c r="OVD44" s="387"/>
      <c r="OVE44" s="387"/>
      <c r="OVF44" s="387"/>
      <c r="OVG44" s="387"/>
      <c r="OVH44" s="387"/>
      <c r="OVI44" s="387"/>
      <c r="OVJ44" s="387"/>
      <c r="OVK44" s="387"/>
      <c r="OVL44" s="387"/>
      <c r="OVM44" s="387"/>
      <c r="OVN44" s="387"/>
      <c r="OVO44" s="387"/>
      <c r="OVP44" s="387"/>
      <c r="OVQ44" s="387"/>
      <c r="OVR44" s="387"/>
      <c r="OVS44" s="387"/>
      <c r="OVT44" s="387"/>
      <c r="OVU44" s="387"/>
      <c r="OVV44" s="387"/>
      <c r="OVW44" s="387"/>
      <c r="OVX44" s="387"/>
      <c r="OVY44" s="387"/>
      <c r="OVZ44" s="387"/>
      <c r="OWA44" s="387"/>
      <c r="OWB44" s="387"/>
      <c r="OWC44" s="387"/>
      <c r="OWD44" s="387"/>
      <c r="OWE44" s="387"/>
      <c r="OWF44" s="387"/>
      <c r="OWG44" s="387"/>
      <c r="OWH44" s="387"/>
      <c r="OWI44" s="387"/>
      <c r="OWJ44" s="387"/>
      <c r="OWK44" s="387"/>
      <c r="OWL44" s="387"/>
      <c r="OWM44" s="387"/>
      <c r="OWN44" s="387"/>
      <c r="OWO44" s="387"/>
      <c r="OWP44" s="387"/>
      <c r="OWQ44" s="387"/>
      <c r="OWR44" s="387"/>
      <c r="OWS44" s="387"/>
      <c r="OWT44" s="387"/>
      <c r="OWU44" s="387"/>
      <c r="OWV44" s="387"/>
      <c r="OWW44" s="387"/>
      <c r="OWX44" s="387"/>
      <c r="OWY44" s="387"/>
      <c r="OWZ44" s="387"/>
      <c r="OXA44" s="387"/>
      <c r="OXB44" s="387"/>
      <c r="OXC44" s="387"/>
      <c r="OXD44" s="387"/>
      <c r="OXE44" s="387"/>
      <c r="OXF44" s="387"/>
      <c r="OXG44" s="387"/>
      <c r="OXH44" s="387"/>
      <c r="OXI44" s="387"/>
      <c r="OXJ44" s="387"/>
      <c r="OXK44" s="387"/>
      <c r="OXL44" s="387"/>
      <c r="OXM44" s="387"/>
      <c r="OXN44" s="387"/>
      <c r="OXO44" s="387"/>
      <c r="OXP44" s="387"/>
      <c r="OXQ44" s="387"/>
      <c r="OXR44" s="387"/>
      <c r="OXS44" s="387"/>
      <c r="OXT44" s="387"/>
      <c r="OXU44" s="387"/>
      <c r="OXV44" s="387"/>
      <c r="OXW44" s="387"/>
      <c r="OXX44" s="387"/>
      <c r="OXY44" s="387"/>
      <c r="OXZ44" s="387"/>
      <c r="OYA44" s="387"/>
      <c r="OYB44" s="387"/>
      <c r="OYC44" s="387"/>
      <c r="OYD44" s="387"/>
      <c r="OYE44" s="387"/>
      <c r="OYF44" s="387"/>
      <c r="OYG44" s="387"/>
      <c r="OYH44" s="387"/>
      <c r="OYI44" s="387"/>
      <c r="OYJ44" s="387"/>
      <c r="OYK44" s="387"/>
      <c r="OYL44" s="387"/>
      <c r="OYM44" s="387"/>
      <c r="OYN44" s="387"/>
      <c r="OYO44" s="387"/>
      <c r="OYP44" s="387"/>
      <c r="OYQ44" s="387"/>
      <c r="OYR44" s="387"/>
      <c r="OYS44" s="387"/>
      <c r="OYT44" s="387"/>
      <c r="OYU44" s="387"/>
      <c r="OYV44" s="387"/>
      <c r="OYW44" s="387"/>
      <c r="OYX44" s="387"/>
      <c r="OYY44" s="387"/>
      <c r="OYZ44" s="387"/>
      <c r="OZA44" s="387"/>
      <c r="OZB44" s="387"/>
      <c r="OZC44" s="387"/>
      <c r="OZD44" s="387"/>
      <c r="OZE44" s="387"/>
      <c r="OZF44" s="387"/>
      <c r="OZG44" s="387"/>
      <c r="OZH44" s="387"/>
      <c r="OZI44" s="387"/>
      <c r="OZJ44" s="387"/>
      <c r="OZK44" s="387"/>
      <c r="OZL44" s="387"/>
      <c r="OZM44" s="387"/>
      <c r="OZN44" s="387"/>
      <c r="OZO44" s="387"/>
      <c r="OZP44" s="387"/>
      <c r="OZQ44" s="387"/>
      <c r="OZR44" s="387"/>
      <c r="OZS44" s="387"/>
      <c r="OZT44" s="387"/>
      <c r="OZU44" s="387"/>
      <c r="OZV44" s="387"/>
      <c r="OZW44" s="387"/>
      <c r="OZX44" s="387"/>
      <c r="OZY44" s="387"/>
      <c r="OZZ44" s="387"/>
      <c r="PAA44" s="387"/>
      <c r="PAB44" s="387"/>
      <c r="PAC44" s="387"/>
      <c r="PAD44" s="387"/>
      <c r="PAE44" s="387"/>
      <c r="PAF44" s="387"/>
      <c r="PAG44" s="387"/>
      <c r="PAH44" s="387"/>
      <c r="PAI44" s="387"/>
      <c r="PAJ44" s="387"/>
      <c r="PAK44" s="387"/>
      <c r="PAL44" s="387"/>
      <c r="PAM44" s="387"/>
      <c r="PAN44" s="387"/>
      <c r="PAO44" s="387"/>
      <c r="PAP44" s="387"/>
      <c r="PAQ44" s="387"/>
      <c r="PAR44" s="387"/>
      <c r="PAS44" s="387"/>
      <c r="PAT44" s="387"/>
      <c r="PAU44" s="387"/>
      <c r="PAV44" s="387"/>
      <c r="PAW44" s="387"/>
      <c r="PAX44" s="387"/>
      <c r="PAY44" s="387"/>
      <c r="PAZ44" s="387"/>
      <c r="PBA44" s="387"/>
      <c r="PBB44" s="387"/>
      <c r="PBC44" s="387"/>
      <c r="PBD44" s="387"/>
      <c r="PBE44" s="387"/>
      <c r="PBF44" s="387"/>
      <c r="PBG44" s="387"/>
      <c r="PBH44" s="387"/>
      <c r="PBI44" s="387"/>
      <c r="PBJ44" s="387"/>
      <c r="PBK44" s="387"/>
      <c r="PBL44" s="387"/>
      <c r="PBM44" s="387"/>
      <c r="PBN44" s="387"/>
      <c r="PBO44" s="387"/>
      <c r="PBP44" s="387"/>
      <c r="PBQ44" s="387"/>
      <c r="PBR44" s="387"/>
      <c r="PBS44" s="387"/>
      <c r="PBT44" s="387"/>
      <c r="PBU44" s="387"/>
      <c r="PBV44" s="387"/>
      <c r="PBW44" s="387"/>
      <c r="PBX44" s="387"/>
      <c r="PBY44" s="387"/>
      <c r="PBZ44" s="387"/>
      <c r="PCA44" s="387"/>
      <c r="PCB44" s="387"/>
      <c r="PCC44" s="387"/>
      <c r="PCD44" s="387"/>
      <c r="PCE44" s="387"/>
      <c r="PCF44" s="387"/>
      <c r="PCG44" s="387"/>
      <c r="PCH44" s="387"/>
      <c r="PCI44" s="387"/>
      <c r="PCJ44" s="387"/>
      <c r="PCK44" s="387"/>
      <c r="PCL44" s="387"/>
      <c r="PCM44" s="387"/>
      <c r="PCN44" s="387"/>
      <c r="PCO44" s="387"/>
      <c r="PCP44" s="387"/>
      <c r="PCQ44" s="387"/>
      <c r="PCR44" s="387"/>
      <c r="PCS44" s="387"/>
      <c r="PCT44" s="387"/>
      <c r="PCU44" s="387"/>
      <c r="PCV44" s="387"/>
      <c r="PCW44" s="387"/>
      <c r="PCX44" s="387"/>
      <c r="PCY44" s="387"/>
      <c r="PCZ44" s="387"/>
      <c r="PDA44" s="387"/>
      <c r="PDB44" s="387"/>
      <c r="PDC44" s="387"/>
      <c r="PDD44" s="387"/>
      <c r="PDE44" s="387"/>
      <c r="PDF44" s="387"/>
      <c r="PDG44" s="387"/>
      <c r="PDH44" s="387"/>
      <c r="PDI44" s="387"/>
      <c r="PDJ44" s="387"/>
      <c r="PDK44" s="387"/>
      <c r="PDL44" s="387"/>
      <c r="PDM44" s="387"/>
      <c r="PDN44" s="387"/>
      <c r="PDO44" s="387"/>
      <c r="PDP44" s="387"/>
      <c r="PDQ44" s="387"/>
      <c r="PDR44" s="387"/>
      <c r="PDS44" s="387"/>
      <c r="PDT44" s="387"/>
      <c r="PDU44" s="387"/>
      <c r="PDV44" s="387"/>
      <c r="PDW44" s="387"/>
      <c r="PDX44" s="387"/>
      <c r="PDY44" s="387"/>
      <c r="PDZ44" s="387"/>
      <c r="PEA44" s="387"/>
      <c r="PEB44" s="387"/>
      <c r="PEC44" s="387"/>
      <c r="PED44" s="387"/>
      <c r="PEE44" s="387"/>
      <c r="PEF44" s="387"/>
      <c r="PEG44" s="387"/>
      <c r="PEH44" s="387"/>
      <c r="PEI44" s="387"/>
      <c r="PEJ44" s="387"/>
      <c r="PEK44" s="387"/>
      <c r="PEL44" s="387"/>
      <c r="PEM44" s="387"/>
      <c r="PEN44" s="387"/>
      <c r="PEO44" s="387"/>
      <c r="PEP44" s="387"/>
      <c r="PEQ44" s="387"/>
      <c r="PER44" s="387"/>
      <c r="PES44" s="387"/>
      <c r="PET44" s="387"/>
      <c r="PEU44" s="387"/>
      <c r="PEV44" s="387"/>
      <c r="PEW44" s="387"/>
      <c r="PEX44" s="387"/>
      <c r="PEY44" s="387"/>
      <c r="PEZ44" s="387"/>
      <c r="PFA44" s="387"/>
      <c r="PFB44" s="387"/>
      <c r="PFC44" s="387"/>
      <c r="PFD44" s="387"/>
      <c r="PFE44" s="387"/>
      <c r="PFF44" s="387"/>
      <c r="PFG44" s="387"/>
      <c r="PFH44" s="387"/>
      <c r="PFI44" s="387"/>
      <c r="PFJ44" s="387"/>
      <c r="PFK44" s="387"/>
      <c r="PFL44" s="387"/>
      <c r="PFM44" s="387"/>
      <c r="PFN44" s="387"/>
      <c r="PFO44" s="387"/>
      <c r="PFP44" s="387"/>
      <c r="PFQ44" s="387"/>
      <c r="PFR44" s="387"/>
      <c r="PFS44" s="387"/>
      <c r="PFT44" s="387"/>
      <c r="PFU44" s="387"/>
      <c r="PFV44" s="387"/>
      <c r="PFW44" s="387"/>
      <c r="PFX44" s="387"/>
      <c r="PFY44" s="387"/>
      <c r="PFZ44" s="387"/>
      <c r="PGA44" s="387"/>
      <c r="PGB44" s="387"/>
      <c r="PGC44" s="387"/>
      <c r="PGD44" s="387"/>
      <c r="PGE44" s="387"/>
      <c r="PGF44" s="387"/>
      <c r="PGG44" s="387"/>
      <c r="PGH44" s="387"/>
      <c r="PGI44" s="387"/>
      <c r="PGJ44" s="387"/>
      <c r="PGK44" s="387"/>
      <c r="PGL44" s="387"/>
      <c r="PGM44" s="387"/>
      <c r="PGN44" s="387"/>
      <c r="PGO44" s="387"/>
      <c r="PGP44" s="387"/>
      <c r="PGQ44" s="387"/>
      <c r="PGR44" s="387"/>
      <c r="PGS44" s="387"/>
      <c r="PGT44" s="387"/>
      <c r="PGU44" s="387"/>
      <c r="PGV44" s="387"/>
      <c r="PGW44" s="387"/>
      <c r="PGX44" s="387"/>
      <c r="PGY44" s="387"/>
      <c r="PGZ44" s="387"/>
      <c r="PHA44" s="387"/>
      <c r="PHB44" s="387"/>
      <c r="PHC44" s="387"/>
      <c r="PHD44" s="387"/>
      <c r="PHE44" s="387"/>
      <c r="PHF44" s="387"/>
      <c r="PHG44" s="387"/>
      <c r="PHH44" s="387"/>
      <c r="PHI44" s="387"/>
      <c r="PHJ44" s="387"/>
      <c r="PHK44" s="387"/>
      <c r="PHL44" s="387"/>
      <c r="PHM44" s="387"/>
      <c r="PHN44" s="387"/>
      <c r="PHO44" s="387"/>
      <c r="PHP44" s="387"/>
      <c r="PHQ44" s="387"/>
      <c r="PHR44" s="387"/>
      <c r="PHS44" s="387"/>
      <c r="PHT44" s="387"/>
      <c r="PHU44" s="387"/>
      <c r="PHV44" s="387"/>
      <c r="PHW44" s="387"/>
      <c r="PHX44" s="387"/>
      <c r="PHY44" s="387"/>
      <c r="PHZ44" s="387"/>
      <c r="PIA44" s="387"/>
      <c r="PIB44" s="387"/>
      <c r="PIC44" s="387"/>
      <c r="PID44" s="387"/>
      <c r="PIE44" s="387"/>
      <c r="PIF44" s="387"/>
      <c r="PIG44" s="387"/>
      <c r="PIH44" s="387"/>
      <c r="PII44" s="387"/>
      <c r="PIJ44" s="387"/>
      <c r="PIK44" s="387"/>
      <c r="PIL44" s="387"/>
      <c r="PIM44" s="387"/>
      <c r="PIN44" s="387"/>
      <c r="PIO44" s="387"/>
      <c r="PIP44" s="387"/>
      <c r="PIQ44" s="387"/>
      <c r="PIR44" s="387"/>
      <c r="PIS44" s="387"/>
      <c r="PIT44" s="387"/>
      <c r="PIU44" s="387"/>
      <c r="PIV44" s="387"/>
      <c r="PIW44" s="387"/>
      <c r="PIX44" s="387"/>
      <c r="PIY44" s="387"/>
      <c r="PIZ44" s="387"/>
      <c r="PJA44" s="387"/>
      <c r="PJB44" s="387"/>
      <c r="PJC44" s="387"/>
      <c r="PJD44" s="387"/>
      <c r="PJE44" s="387"/>
      <c r="PJF44" s="387"/>
      <c r="PJG44" s="387"/>
      <c r="PJH44" s="387"/>
      <c r="PJI44" s="387"/>
      <c r="PJJ44" s="387"/>
      <c r="PJK44" s="387"/>
      <c r="PJL44" s="387"/>
      <c r="PJM44" s="387"/>
      <c r="PJN44" s="387"/>
      <c r="PJO44" s="387"/>
      <c r="PJP44" s="387"/>
      <c r="PJQ44" s="387"/>
      <c r="PJR44" s="387"/>
      <c r="PJS44" s="387"/>
      <c r="PJT44" s="387"/>
      <c r="PJU44" s="387"/>
      <c r="PJV44" s="387"/>
      <c r="PJW44" s="387"/>
      <c r="PJX44" s="387"/>
      <c r="PJY44" s="387"/>
      <c r="PJZ44" s="387"/>
      <c r="PKA44" s="387"/>
      <c r="PKB44" s="387"/>
      <c r="PKC44" s="387"/>
      <c r="PKD44" s="387"/>
      <c r="PKE44" s="387"/>
      <c r="PKF44" s="387"/>
      <c r="PKG44" s="387"/>
      <c r="PKH44" s="387"/>
      <c r="PKI44" s="387"/>
      <c r="PKJ44" s="387"/>
      <c r="PKK44" s="387"/>
      <c r="PKL44" s="387"/>
      <c r="PKM44" s="387"/>
      <c r="PKN44" s="387"/>
      <c r="PKO44" s="387"/>
      <c r="PKP44" s="387"/>
      <c r="PKQ44" s="387"/>
      <c r="PKR44" s="387"/>
      <c r="PKS44" s="387"/>
      <c r="PKT44" s="387"/>
      <c r="PKU44" s="387"/>
      <c r="PKV44" s="387"/>
      <c r="PKW44" s="387"/>
      <c r="PKX44" s="387"/>
      <c r="PKY44" s="387"/>
      <c r="PKZ44" s="387"/>
      <c r="PLA44" s="387"/>
      <c r="PLB44" s="387"/>
      <c r="PLC44" s="387"/>
      <c r="PLD44" s="387"/>
      <c r="PLE44" s="387"/>
      <c r="PLF44" s="387"/>
      <c r="PLG44" s="387"/>
      <c r="PLH44" s="387"/>
      <c r="PLI44" s="387"/>
      <c r="PLJ44" s="387"/>
      <c r="PLK44" s="387"/>
      <c r="PLL44" s="387"/>
      <c r="PLM44" s="387"/>
      <c r="PLN44" s="387"/>
      <c r="PLO44" s="387"/>
      <c r="PLP44" s="387"/>
      <c r="PLQ44" s="387"/>
      <c r="PLR44" s="387"/>
      <c r="PLS44" s="387"/>
      <c r="PLT44" s="387"/>
      <c r="PLU44" s="387"/>
      <c r="PLV44" s="387"/>
      <c r="PLW44" s="387"/>
      <c r="PLX44" s="387"/>
      <c r="PLY44" s="387"/>
      <c r="PLZ44" s="387"/>
      <c r="PMA44" s="387"/>
      <c r="PMB44" s="387"/>
      <c r="PMC44" s="387"/>
      <c r="PMD44" s="387"/>
      <c r="PME44" s="387"/>
      <c r="PMF44" s="387"/>
      <c r="PMG44" s="387"/>
      <c r="PMH44" s="387"/>
      <c r="PMI44" s="387"/>
      <c r="PMJ44" s="387"/>
      <c r="PMK44" s="387"/>
      <c r="PML44" s="387"/>
      <c r="PMM44" s="387"/>
      <c r="PMN44" s="387"/>
      <c r="PMO44" s="387"/>
      <c r="PMP44" s="387"/>
      <c r="PMQ44" s="387"/>
      <c r="PMR44" s="387"/>
      <c r="PMS44" s="387"/>
      <c r="PMT44" s="387"/>
      <c r="PMU44" s="387"/>
      <c r="PMV44" s="387"/>
      <c r="PMW44" s="387"/>
      <c r="PMX44" s="387"/>
      <c r="PMY44" s="387"/>
      <c r="PMZ44" s="387"/>
      <c r="PNA44" s="387"/>
      <c r="PNB44" s="387"/>
      <c r="PNC44" s="387"/>
      <c r="PND44" s="387"/>
      <c r="PNE44" s="387"/>
      <c r="PNF44" s="387"/>
      <c r="PNG44" s="387"/>
      <c r="PNH44" s="387"/>
      <c r="PNI44" s="387"/>
      <c r="PNJ44" s="387"/>
      <c r="PNK44" s="387"/>
      <c r="PNL44" s="387"/>
      <c r="PNM44" s="387"/>
      <c r="PNN44" s="387"/>
      <c r="PNO44" s="387"/>
      <c r="PNP44" s="387"/>
      <c r="PNQ44" s="387"/>
      <c r="PNR44" s="387"/>
      <c r="PNS44" s="387"/>
      <c r="PNT44" s="387"/>
      <c r="PNU44" s="387"/>
      <c r="PNV44" s="387"/>
      <c r="PNW44" s="387"/>
      <c r="PNX44" s="387"/>
      <c r="PNY44" s="387"/>
      <c r="PNZ44" s="387"/>
      <c r="POA44" s="387"/>
      <c r="POB44" s="387"/>
      <c r="POC44" s="387"/>
      <c r="POD44" s="387"/>
      <c r="POE44" s="387"/>
      <c r="POF44" s="387"/>
      <c r="POG44" s="387"/>
      <c r="POH44" s="387"/>
      <c r="POI44" s="387"/>
      <c r="POJ44" s="387"/>
      <c r="POK44" s="387"/>
      <c r="POL44" s="387"/>
      <c r="POM44" s="387"/>
      <c r="PON44" s="387"/>
      <c r="POO44" s="387"/>
      <c r="POP44" s="387"/>
      <c r="POQ44" s="387"/>
      <c r="POR44" s="387"/>
      <c r="POS44" s="387"/>
      <c r="POT44" s="387"/>
      <c r="POU44" s="387"/>
      <c r="POV44" s="387"/>
      <c r="POW44" s="387"/>
      <c r="POX44" s="387"/>
      <c r="POY44" s="387"/>
      <c r="POZ44" s="387"/>
      <c r="PPA44" s="387"/>
      <c r="PPB44" s="387"/>
      <c r="PPC44" s="387"/>
      <c r="PPD44" s="387"/>
      <c r="PPE44" s="387"/>
      <c r="PPF44" s="387"/>
      <c r="PPG44" s="387"/>
      <c r="PPH44" s="387"/>
      <c r="PPI44" s="387"/>
      <c r="PPJ44" s="387"/>
      <c r="PPK44" s="387"/>
      <c r="PPL44" s="387"/>
      <c r="PPM44" s="387"/>
      <c r="PPN44" s="387"/>
      <c r="PPO44" s="387"/>
      <c r="PPP44" s="387"/>
      <c r="PPQ44" s="387"/>
      <c r="PPR44" s="387"/>
      <c r="PPS44" s="387"/>
      <c r="PPT44" s="387"/>
      <c r="PPU44" s="387"/>
      <c r="PPV44" s="387"/>
      <c r="PPW44" s="387"/>
      <c r="PPX44" s="387"/>
      <c r="PPY44" s="387"/>
      <c r="PPZ44" s="387"/>
      <c r="PQA44" s="387"/>
      <c r="PQB44" s="387"/>
      <c r="PQC44" s="387"/>
      <c r="PQD44" s="387"/>
      <c r="PQE44" s="387"/>
      <c r="PQF44" s="387"/>
      <c r="PQG44" s="387"/>
      <c r="PQH44" s="387"/>
      <c r="PQI44" s="387"/>
      <c r="PQJ44" s="387"/>
      <c r="PQK44" s="387"/>
      <c r="PQL44" s="387"/>
      <c r="PQM44" s="387"/>
      <c r="PQN44" s="387"/>
      <c r="PQO44" s="387"/>
      <c r="PQP44" s="387"/>
      <c r="PQQ44" s="387"/>
      <c r="PQR44" s="387"/>
      <c r="PQS44" s="387"/>
      <c r="PQT44" s="387"/>
      <c r="PQU44" s="387"/>
      <c r="PQV44" s="387"/>
      <c r="PQW44" s="387"/>
      <c r="PQX44" s="387"/>
      <c r="PQY44" s="387"/>
      <c r="PQZ44" s="387"/>
      <c r="PRA44" s="387"/>
      <c r="PRB44" s="387"/>
      <c r="PRC44" s="387"/>
      <c r="PRD44" s="387"/>
      <c r="PRE44" s="387"/>
      <c r="PRF44" s="387"/>
      <c r="PRG44" s="387"/>
      <c r="PRH44" s="387"/>
      <c r="PRI44" s="387"/>
      <c r="PRJ44" s="387"/>
      <c r="PRK44" s="387"/>
      <c r="PRL44" s="387"/>
      <c r="PRM44" s="387"/>
      <c r="PRN44" s="387"/>
      <c r="PRO44" s="387"/>
      <c r="PRP44" s="387"/>
      <c r="PRQ44" s="387"/>
      <c r="PRR44" s="387"/>
      <c r="PRS44" s="387"/>
      <c r="PRT44" s="387"/>
      <c r="PRU44" s="387"/>
      <c r="PRV44" s="387"/>
      <c r="PRW44" s="387"/>
      <c r="PRX44" s="387"/>
      <c r="PRY44" s="387"/>
      <c r="PRZ44" s="387"/>
      <c r="PSA44" s="387"/>
      <c r="PSB44" s="387"/>
      <c r="PSC44" s="387"/>
      <c r="PSD44" s="387"/>
      <c r="PSE44" s="387"/>
      <c r="PSF44" s="387"/>
      <c r="PSG44" s="387"/>
      <c r="PSH44" s="387"/>
      <c r="PSI44" s="387"/>
      <c r="PSJ44" s="387"/>
      <c r="PSK44" s="387"/>
      <c r="PSL44" s="387"/>
      <c r="PSM44" s="387"/>
      <c r="PSN44" s="387"/>
      <c r="PSO44" s="387"/>
      <c r="PSP44" s="387"/>
      <c r="PSQ44" s="387"/>
      <c r="PSR44" s="387"/>
      <c r="PSS44" s="387"/>
      <c r="PST44" s="387"/>
      <c r="PSU44" s="387"/>
      <c r="PSV44" s="387"/>
      <c r="PSW44" s="387"/>
      <c r="PSX44" s="387"/>
      <c r="PSY44" s="387"/>
      <c r="PSZ44" s="387"/>
      <c r="PTA44" s="387"/>
      <c r="PTB44" s="387"/>
      <c r="PTC44" s="387"/>
      <c r="PTD44" s="387"/>
      <c r="PTE44" s="387"/>
      <c r="PTF44" s="387"/>
      <c r="PTG44" s="387"/>
      <c r="PTH44" s="387"/>
      <c r="PTI44" s="387"/>
      <c r="PTJ44" s="387"/>
      <c r="PTK44" s="387"/>
      <c r="PTL44" s="387"/>
      <c r="PTM44" s="387"/>
      <c r="PTN44" s="387"/>
      <c r="PTO44" s="387"/>
      <c r="PTP44" s="387"/>
      <c r="PTQ44" s="387"/>
      <c r="PTR44" s="387"/>
      <c r="PTS44" s="387"/>
      <c r="PTT44" s="387"/>
      <c r="PTU44" s="387"/>
      <c r="PTV44" s="387"/>
      <c r="PTW44" s="387"/>
      <c r="PTX44" s="387"/>
      <c r="PTY44" s="387"/>
      <c r="PTZ44" s="387"/>
      <c r="PUA44" s="387"/>
      <c r="PUB44" s="387"/>
      <c r="PUC44" s="387"/>
      <c r="PUD44" s="387"/>
      <c r="PUE44" s="387"/>
      <c r="PUF44" s="387"/>
      <c r="PUG44" s="387"/>
      <c r="PUH44" s="387"/>
      <c r="PUI44" s="387"/>
      <c r="PUJ44" s="387"/>
      <c r="PUK44" s="387"/>
      <c r="PUL44" s="387"/>
      <c r="PUM44" s="387"/>
      <c r="PUN44" s="387"/>
      <c r="PUO44" s="387"/>
      <c r="PUP44" s="387"/>
      <c r="PUQ44" s="387"/>
      <c r="PUR44" s="387"/>
      <c r="PUS44" s="387"/>
      <c r="PUT44" s="387"/>
      <c r="PUU44" s="387"/>
      <c r="PUV44" s="387"/>
      <c r="PUW44" s="387"/>
      <c r="PUX44" s="387"/>
      <c r="PUY44" s="387"/>
      <c r="PUZ44" s="387"/>
      <c r="PVA44" s="387"/>
      <c r="PVB44" s="387"/>
      <c r="PVC44" s="387"/>
      <c r="PVD44" s="387"/>
      <c r="PVE44" s="387"/>
      <c r="PVF44" s="387"/>
      <c r="PVG44" s="387"/>
      <c r="PVH44" s="387"/>
      <c r="PVI44" s="387"/>
      <c r="PVJ44" s="387"/>
      <c r="PVK44" s="387"/>
      <c r="PVL44" s="387"/>
      <c r="PVM44" s="387"/>
      <c r="PVN44" s="387"/>
      <c r="PVO44" s="387"/>
      <c r="PVP44" s="387"/>
      <c r="PVQ44" s="387"/>
      <c r="PVR44" s="387"/>
      <c r="PVS44" s="387"/>
      <c r="PVT44" s="387"/>
      <c r="PVU44" s="387"/>
      <c r="PVV44" s="387"/>
      <c r="PVW44" s="387"/>
      <c r="PVX44" s="387"/>
      <c r="PVY44" s="387"/>
      <c r="PVZ44" s="387"/>
      <c r="PWA44" s="387"/>
      <c r="PWB44" s="387"/>
      <c r="PWC44" s="387"/>
      <c r="PWD44" s="387"/>
      <c r="PWE44" s="387"/>
      <c r="PWF44" s="387"/>
      <c r="PWG44" s="387"/>
      <c r="PWH44" s="387"/>
      <c r="PWI44" s="387"/>
      <c r="PWJ44" s="387"/>
      <c r="PWK44" s="387"/>
      <c r="PWL44" s="387"/>
      <c r="PWM44" s="387"/>
      <c r="PWN44" s="387"/>
      <c r="PWO44" s="387"/>
      <c r="PWP44" s="387"/>
      <c r="PWQ44" s="387"/>
      <c r="PWR44" s="387"/>
      <c r="PWS44" s="387"/>
      <c r="PWT44" s="387"/>
      <c r="PWU44" s="387"/>
      <c r="PWV44" s="387"/>
      <c r="PWW44" s="387"/>
      <c r="PWX44" s="387"/>
      <c r="PWY44" s="387"/>
      <c r="PWZ44" s="387"/>
      <c r="PXA44" s="387"/>
      <c r="PXB44" s="387"/>
      <c r="PXC44" s="387"/>
      <c r="PXD44" s="387"/>
      <c r="PXE44" s="387"/>
      <c r="PXF44" s="387"/>
      <c r="PXG44" s="387"/>
      <c r="PXH44" s="387"/>
      <c r="PXI44" s="387"/>
      <c r="PXJ44" s="387"/>
      <c r="PXK44" s="387"/>
      <c r="PXL44" s="387"/>
      <c r="PXM44" s="387"/>
      <c r="PXN44" s="387"/>
      <c r="PXO44" s="387"/>
      <c r="PXP44" s="387"/>
      <c r="PXQ44" s="387"/>
      <c r="PXR44" s="387"/>
      <c r="PXS44" s="387"/>
      <c r="PXT44" s="387"/>
      <c r="PXU44" s="387"/>
      <c r="PXV44" s="387"/>
      <c r="PXW44" s="387"/>
      <c r="PXX44" s="387"/>
      <c r="PXY44" s="387"/>
      <c r="PXZ44" s="387"/>
      <c r="PYA44" s="387"/>
      <c r="PYB44" s="387"/>
      <c r="PYC44" s="387"/>
      <c r="PYD44" s="387"/>
      <c r="PYE44" s="387"/>
      <c r="PYF44" s="387"/>
      <c r="PYG44" s="387"/>
      <c r="PYH44" s="387"/>
      <c r="PYI44" s="387"/>
      <c r="PYJ44" s="387"/>
      <c r="PYK44" s="387"/>
      <c r="PYL44" s="387"/>
      <c r="PYM44" s="387"/>
      <c r="PYN44" s="387"/>
      <c r="PYO44" s="387"/>
      <c r="PYP44" s="387"/>
      <c r="PYQ44" s="387"/>
      <c r="PYR44" s="387"/>
      <c r="PYS44" s="387"/>
      <c r="PYT44" s="387"/>
      <c r="PYU44" s="387"/>
      <c r="PYV44" s="387"/>
      <c r="PYW44" s="387"/>
      <c r="PYX44" s="387"/>
      <c r="PYY44" s="387"/>
      <c r="PYZ44" s="387"/>
      <c r="PZA44" s="387"/>
      <c r="PZB44" s="387"/>
      <c r="PZC44" s="387"/>
      <c r="PZD44" s="387"/>
      <c r="PZE44" s="387"/>
      <c r="PZF44" s="387"/>
      <c r="PZG44" s="387"/>
      <c r="PZH44" s="387"/>
      <c r="PZI44" s="387"/>
      <c r="PZJ44" s="387"/>
      <c r="PZK44" s="387"/>
      <c r="PZL44" s="387"/>
      <c r="PZM44" s="387"/>
      <c r="PZN44" s="387"/>
      <c r="PZO44" s="387"/>
      <c r="PZP44" s="387"/>
      <c r="PZQ44" s="387"/>
      <c r="PZR44" s="387"/>
      <c r="PZS44" s="387"/>
      <c r="PZT44" s="387"/>
      <c r="PZU44" s="387"/>
      <c r="PZV44" s="387"/>
      <c r="PZW44" s="387"/>
      <c r="PZX44" s="387"/>
      <c r="PZY44" s="387"/>
      <c r="PZZ44" s="387"/>
      <c r="QAA44" s="387"/>
      <c r="QAB44" s="387"/>
      <c r="QAC44" s="387"/>
      <c r="QAD44" s="387"/>
      <c r="QAE44" s="387"/>
      <c r="QAF44" s="387"/>
      <c r="QAG44" s="387"/>
      <c r="QAH44" s="387"/>
      <c r="QAI44" s="387"/>
      <c r="QAJ44" s="387"/>
      <c r="QAK44" s="387"/>
      <c r="QAL44" s="387"/>
      <c r="QAM44" s="387"/>
      <c r="QAN44" s="387"/>
      <c r="QAO44" s="387"/>
      <c r="QAP44" s="387"/>
      <c r="QAQ44" s="387"/>
      <c r="QAR44" s="387"/>
      <c r="QAS44" s="387"/>
      <c r="QAT44" s="387"/>
      <c r="QAU44" s="387"/>
      <c r="QAV44" s="387"/>
      <c r="QAW44" s="387"/>
      <c r="QAX44" s="387"/>
      <c r="QAY44" s="387"/>
      <c r="QAZ44" s="387"/>
      <c r="QBA44" s="387"/>
      <c r="QBB44" s="387"/>
      <c r="QBC44" s="387"/>
      <c r="QBD44" s="387"/>
      <c r="QBE44" s="387"/>
      <c r="QBF44" s="387"/>
      <c r="QBG44" s="387"/>
      <c r="QBH44" s="387"/>
      <c r="QBI44" s="387"/>
      <c r="QBJ44" s="387"/>
      <c r="QBK44" s="387"/>
      <c r="QBL44" s="387"/>
      <c r="QBM44" s="387"/>
      <c r="QBN44" s="387"/>
      <c r="QBO44" s="387"/>
      <c r="QBP44" s="387"/>
      <c r="QBQ44" s="387"/>
      <c r="QBR44" s="387"/>
      <c r="QBS44" s="387"/>
      <c r="QBT44" s="387"/>
      <c r="QBU44" s="387"/>
      <c r="QBV44" s="387"/>
      <c r="QBW44" s="387"/>
      <c r="QBX44" s="387"/>
      <c r="QBY44" s="387"/>
      <c r="QBZ44" s="387"/>
      <c r="QCA44" s="387"/>
      <c r="QCB44" s="387"/>
      <c r="QCC44" s="387"/>
      <c r="QCD44" s="387"/>
      <c r="QCE44" s="387"/>
      <c r="QCF44" s="387"/>
      <c r="QCG44" s="387"/>
      <c r="QCH44" s="387"/>
      <c r="QCI44" s="387"/>
      <c r="QCJ44" s="387"/>
      <c r="QCK44" s="387"/>
      <c r="QCL44" s="387"/>
      <c r="QCM44" s="387"/>
      <c r="QCN44" s="387"/>
      <c r="QCO44" s="387"/>
      <c r="QCP44" s="387"/>
      <c r="QCQ44" s="387"/>
      <c r="QCR44" s="387"/>
      <c r="QCS44" s="387"/>
      <c r="QCT44" s="387"/>
      <c r="QCU44" s="387"/>
      <c r="QCV44" s="387"/>
      <c r="QCW44" s="387"/>
      <c r="QCX44" s="387"/>
      <c r="QCY44" s="387"/>
      <c r="QCZ44" s="387"/>
      <c r="QDA44" s="387"/>
      <c r="QDB44" s="387"/>
      <c r="QDC44" s="387"/>
      <c r="QDD44" s="387"/>
      <c r="QDE44" s="387"/>
      <c r="QDF44" s="387"/>
      <c r="QDG44" s="387"/>
      <c r="QDH44" s="387"/>
      <c r="QDI44" s="387"/>
      <c r="QDJ44" s="387"/>
      <c r="QDK44" s="387"/>
      <c r="QDL44" s="387"/>
      <c r="QDM44" s="387"/>
      <c r="QDN44" s="387"/>
      <c r="QDO44" s="387"/>
      <c r="QDP44" s="387"/>
      <c r="QDQ44" s="387"/>
      <c r="QDR44" s="387"/>
      <c r="QDS44" s="387"/>
      <c r="QDT44" s="387"/>
      <c r="QDU44" s="387"/>
      <c r="QDV44" s="387"/>
      <c r="QDW44" s="387"/>
      <c r="QDX44" s="387"/>
      <c r="QDY44" s="387"/>
      <c r="QDZ44" s="387"/>
      <c r="QEA44" s="387"/>
      <c r="QEB44" s="387"/>
      <c r="QEC44" s="387"/>
      <c r="QED44" s="387"/>
      <c r="QEE44" s="387"/>
      <c r="QEF44" s="387"/>
      <c r="QEG44" s="387"/>
      <c r="QEH44" s="387"/>
      <c r="QEI44" s="387"/>
      <c r="QEJ44" s="387"/>
      <c r="QEK44" s="387"/>
      <c r="QEL44" s="387"/>
      <c r="QEM44" s="387"/>
      <c r="QEN44" s="387"/>
      <c r="QEO44" s="387"/>
      <c r="QEP44" s="387"/>
      <c r="QEQ44" s="387"/>
      <c r="QER44" s="387"/>
      <c r="QES44" s="387"/>
      <c r="QET44" s="387"/>
      <c r="QEU44" s="387"/>
      <c r="QEV44" s="387"/>
      <c r="QEW44" s="387"/>
      <c r="QEX44" s="387"/>
      <c r="QEY44" s="387"/>
      <c r="QEZ44" s="387"/>
      <c r="QFA44" s="387"/>
      <c r="QFB44" s="387"/>
      <c r="QFC44" s="387"/>
      <c r="QFD44" s="387"/>
      <c r="QFE44" s="387"/>
      <c r="QFF44" s="387"/>
      <c r="QFG44" s="387"/>
      <c r="QFH44" s="387"/>
      <c r="QFI44" s="387"/>
      <c r="QFJ44" s="387"/>
      <c r="QFK44" s="387"/>
      <c r="QFL44" s="387"/>
      <c r="QFM44" s="387"/>
      <c r="QFN44" s="387"/>
      <c r="QFO44" s="387"/>
      <c r="QFP44" s="387"/>
      <c r="QFQ44" s="387"/>
      <c r="QFR44" s="387"/>
      <c r="QFS44" s="387"/>
      <c r="QFT44" s="387"/>
      <c r="QFU44" s="387"/>
      <c r="QFV44" s="387"/>
      <c r="QFW44" s="387"/>
      <c r="QFX44" s="387"/>
      <c r="QFY44" s="387"/>
      <c r="QFZ44" s="387"/>
      <c r="QGA44" s="387"/>
      <c r="QGB44" s="387"/>
      <c r="QGC44" s="387"/>
      <c r="QGD44" s="387"/>
      <c r="QGE44" s="387"/>
      <c r="QGF44" s="387"/>
      <c r="QGG44" s="387"/>
      <c r="QGH44" s="387"/>
      <c r="QGI44" s="387"/>
      <c r="QGJ44" s="387"/>
      <c r="QGK44" s="387"/>
      <c r="QGL44" s="387"/>
      <c r="QGM44" s="387"/>
      <c r="QGN44" s="387"/>
      <c r="QGO44" s="387"/>
      <c r="QGP44" s="387"/>
      <c r="QGQ44" s="387"/>
      <c r="QGR44" s="387"/>
      <c r="QGS44" s="387"/>
      <c r="QGT44" s="387"/>
      <c r="QGU44" s="387"/>
      <c r="QGV44" s="387"/>
      <c r="QGW44" s="387"/>
      <c r="QGX44" s="387"/>
      <c r="QGY44" s="387"/>
      <c r="QGZ44" s="387"/>
      <c r="QHA44" s="387"/>
      <c r="QHB44" s="387"/>
      <c r="QHC44" s="387"/>
      <c r="QHD44" s="387"/>
      <c r="QHE44" s="387"/>
      <c r="QHF44" s="387"/>
      <c r="QHG44" s="387"/>
      <c r="QHH44" s="387"/>
      <c r="QHI44" s="387"/>
      <c r="QHJ44" s="387"/>
      <c r="QHK44" s="387"/>
      <c r="QHL44" s="387"/>
      <c r="QHM44" s="387"/>
      <c r="QHN44" s="387"/>
      <c r="QHO44" s="387"/>
      <c r="QHP44" s="387"/>
      <c r="QHQ44" s="387"/>
      <c r="QHR44" s="387"/>
      <c r="QHS44" s="387"/>
      <c r="QHT44" s="387"/>
      <c r="QHU44" s="387"/>
      <c r="QHV44" s="387"/>
      <c r="QHW44" s="387"/>
      <c r="QHX44" s="387"/>
      <c r="QHY44" s="387"/>
      <c r="QHZ44" s="387"/>
      <c r="QIA44" s="387"/>
      <c r="QIB44" s="387"/>
      <c r="QIC44" s="387"/>
      <c r="QID44" s="387"/>
      <c r="QIE44" s="387"/>
      <c r="QIF44" s="387"/>
      <c r="QIG44" s="387"/>
      <c r="QIH44" s="387"/>
      <c r="QII44" s="387"/>
      <c r="QIJ44" s="387"/>
      <c r="QIK44" s="387"/>
      <c r="QIL44" s="387"/>
      <c r="QIM44" s="387"/>
      <c r="QIN44" s="387"/>
      <c r="QIO44" s="387"/>
      <c r="QIP44" s="387"/>
      <c r="QIQ44" s="387"/>
      <c r="QIR44" s="387"/>
      <c r="QIS44" s="387"/>
      <c r="QIT44" s="387"/>
      <c r="QIU44" s="387"/>
      <c r="QIV44" s="387"/>
      <c r="QIW44" s="387"/>
      <c r="QIX44" s="387"/>
      <c r="QIY44" s="387"/>
      <c r="QIZ44" s="387"/>
      <c r="QJA44" s="387"/>
      <c r="QJB44" s="387"/>
      <c r="QJC44" s="387"/>
      <c r="QJD44" s="387"/>
      <c r="QJE44" s="387"/>
      <c r="QJF44" s="387"/>
      <c r="QJG44" s="387"/>
      <c r="QJH44" s="387"/>
      <c r="QJI44" s="387"/>
      <c r="QJJ44" s="387"/>
      <c r="QJK44" s="387"/>
      <c r="QJL44" s="387"/>
      <c r="QJM44" s="387"/>
      <c r="QJN44" s="387"/>
      <c r="QJO44" s="387"/>
      <c r="QJP44" s="387"/>
      <c r="QJQ44" s="387"/>
      <c r="QJR44" s="387"/>
      <c r="QJS44" s="387"/>
      <c r="QJT44" s="387"/>
      <c r="QJU44" s="387"/>
      <c r="QJV44" s="387"/>
      <c r="QJW44" s="387"/>
      <c r="QJX44" s="387"/>
      <c r="QJY44" s="387"/>
      <c r="QJZ44" s="387"/>
      <c r="QKA44" s="387"/>
      <c r="QKB44" s="387"/>
      <c r="QKC44" s="387"/>
      <c r="QKD44" s="387"/>
      <c r="QKE44" s="387"/>
      <c r="QKF44" s="387"/>
      <c r="QKG44" s="387"/>
      <c r="QKH44" s="387"/>
      <c r="QKI44" s="387"/>
      <c r="QKJ44" s="387"/>
      <c r="QKK44" s="387"/>
      <c r="QKL44" s="387"/>
      <c r="QKM44" s="387"/>
      <c r="QKN44" s="387"/>
      <c r="QKO44" s="387"/>
      <c r="QKP44" s="387"/>
      <c r="QKQ44" s="387"/>
      <c r="QKR44" s="387"/>
      <c r="QKS44" s="387"/>
      <c r="QKT44" s="387"/>
      <c r="QKU44" s="387"/>
      <c r="QKV44" s="387"/>
      <c r="QKW44" s="387"/>
      <c r="QKX44" s="387"/>
      <c r="QKY44" s="387"/>
      <c r="QKZ44" s="387"/>
      <c r="QLA44" s="387"/>
      <c r="QLB44" s="387"/>
      <c r="QLC44" s="387"/>
      <c r="QLD44" s="387"/>
      <c r="QLE44" s="387"/>
      <c r="QLF44" s="387"/>
      <c r="QLG44" s="387"/>
      <c r="QLH44" s="387"/>
      <c r="QLI44" s="387"/>
      <c r="QLJ44" s="387"/>
      <c r="QLK44" s="387"/>
      <c r="QLL44" s="387"/>
      <c r="QLM44" s="387"/>
      <c r="QLN44" s="387"/>
      <c r="QLO44" s="387"/>
      <c r="QLP44" s="387"/>
      <c r="QLQ44" s="387"/>
      <c r="QLR44" s="387"/>
      <c r="QLS44" s="387"/>
      <c r="QLT44" s="387"/>
      <c r="QLU44" s="387"/>
      <c r="QLV44" s="387"/>
      <c r="QLW44" s="387"/>
      <c r="QLX44" s="387"/>
      <c r="QLY44" s="387"/>
      <c r="QLZ44" s="387"/>
      <c r="QMA44" s="387"/>
      <c r="QMB44" s="387"/>
      <c r="QMC44" s="387"/>
      <c r="QMD44" s="387"/>
      <c r="QME44" s="387"/>
      <c r="QMF44" s="387"/>
      <c r="QMG44" s="387"/>
      <c r="QMH44" s="387"/>
      <c r="QMI44" s="387"/>
      <c r="QMJ44" s="387"/>
      <c r="QMK44" s="387"/>
      <c r="QML44" s="387"/>
      <c r="QMM44" s="387"/>
      <c r="QMN44" s="387"/>
      <c r="QMO44" s="387"/>
      <c r="QMP44" s="387"/>
      <c r="QMQ44" s="387"/>
      <c r="QMR44" s="387"/>
      <c r="QMS44" s="387"/>
      <c r="QMT44" s="387"/>
      <c r="QMU44" s="387"/>
      <c r="QMV44" s="387"/>
      <c r="QMW44" s="387"/>
      <c r="QMX44" s="387"/>
      <c r="QMY44" s="387"/>
      <c r="QMZ44" s="387"/>
      <c r="QNA44" s="387"/>
      <c r="QNB44" s="387"/>
      <c r="QNC44" s="387"/>
      <c r="QND44" s="387"/>
      <c r="QNE44" s="387"/>
      <c r="QNF44" s="387"/>
      <c r="QNG44" s="387"/>
      <c r="QNH44" s="387"/>
      <c r="QNI44" s="387"/>
      <c r="QNJ44" s="387"/>
      <c r="QNK44" s="387"/>
      <c r="QNL44" s="387"/>
      <c r="QNM44" s="387"/>
      <c r="QNN44" s="387"/>
      <c r="QNO44" s="387"/>
      <c r="QNP44" s="387"/>
      <c r="QNQ44" s="387"/>
      <c r="QNR44" s="387"/>
      <c r="QNS44" s="387"/>
      <c r="QNT44" s="387"/>
      <c r="QNU44" s="387"/>
      <c r="QNV44" s="387"/>
      <c r="QNW44" s="387"/>
      <c r="QNX44" s="387"/>
      <c r="QNY44" s="387"/>
      <c r="QNZ44" s="387"/>
      <c r="QOA44" s="387"/>
      <c r="QOB44" s="387"/>
      <c r="QOC44" s="387"/>
      <c r="QOD44" s="387"/>
      <c r="QOE44" s="387"/>
      <c r="QOF44" s="387"/>
      <c r="QOG44" s="387"/>
      <c r="QOH44" s="387"/>
      <c r="QOI44" s="387"/>
      <c r="QOJ44" s="387"/>
      <c r="QOK44" s="387"/>
      <c r="QOL44" s="387"/>
      <c r="QOM44" s="387"/>
      <c r="QON44" s="387"/>
      <c r="QOO44" s="387"/>
      <c r="QOP44" s="387"/>
      <c r="QOQ44" s="387"/>
      <c r="QOR44" s="387"/>
      <c r="QOS44" s="387"/>
      <c r="QOT44" s="387"/>
      <c r="QOU44" s="387"/>
      <c r="QOV44" s="387"/>
      <c r="QOW44" s="387"/>
      <c r="QOX44" s="387"/>
      <c r="QOY44" s="387"/>
      <c r="QOZ44" s="387"/>
      <c r="QPA44" s="387"/>
      <c r="QPB44" s="387"/>
      <c r="QPC44" s="387"/>
      <c r="QPD44" s="387"/>
      <c r="QPE44" s="387"/>
      <c r="QPF44" s="387"/>
      <c r="QPG44" s="387"/>
      <c r="QPH44" s="387"/>
      <c r="QPI44" s="387"/>
      <c r="QPJ44" s="387"/>
      <c r="QPK44" s="387"/>
      <c r="QPL44" s="387"/>
      <c r="QPM44" s="387"/>
      <c r="QPN44" s="387"/>
      <c r="QPO44" s="387"/>
      <c r="QPP44" s="387"/>
      <c r="QPQ44" s="387"/>
      <c r="QPR44" s="387"/>
      <c r="QPS44" s="387"/>
      <c r="QPT44" s="387"/>
      <c r="QPU44" s="387"/>
      <c r="QPV44" s="387"/>
      <c r="QPW44" s="387"/>
      <c r="QPX44" s="387"/>
      <c r="QPY44" s="387"/>
      <c r="QPZ44" s="387"/>
      <c r="QQA44" s="387"/>
      <c r="QQB44" s="387"/>
      <c r="QQC44" s="387"/>
      <c r="QQD44" s="387"/>
      <c r="QQE44" s="387"/>
      <c r="QQF44" s="387"/>
      <c r="QQG44" s="387"/>
      <c r="QQH44" s="387"/>
      <c r="QQI44" s="387"/>
      <c r="QQJ44" s="387"/>
      <c r="QQK44" s="387"/>
      <c r="QQL44" s="387"/>
      <c r="QQM44" s="387"/>
      <c r="QQN44" s="387"/>
      <c r="QQO44" s="387"/>
      <c r="QQP44" s="387"/>
      <c r="QQQ44" s="387"/>
      <c r="QQR44" s="387"/>
      <c r="QQS44" s="387"/>
      <c r="QQT44" s="387"/>
      <c r="QQU44" s="387"/>
      <c r="QQV44" s="387"/>
      <c r="QQW44" s="387"/>
      <c r="QQX44" s="387"/>
      <c r="QQY44" s="387"/>
      <c r="QQZ44" s="387"/>
      <c r="QRA44" s="387"/>
      <c r="QRB44" s="387"/>
      <c r="QRC44" s="387"/>
      <c r="QRD44" s="387"/>
      <c r="QRE44" s="387"/>
      <c r="QRF44" s="387"/>
      <c r="QRG44" s="387"/>
      <c r="QRH44" s="387"/>
      <c r="QRI44" s="387"/>
      <c r="QRJ44" s="387"/>
      <c r="QRK44" s="387"/>
      <c r="QRL44" s="387"/>
      <c r="QRM44" s="387"/>
      <c r="QRN44" s="387"/>
      <c r="QRO44" s="387"/>
      <c r="QRP44" s="387"/>
      <c r="QRQ44" s="387"/>
      <c r="QRR44" s="387"/>
      <c r="QRS44" s="387"/>
      <c r="QRT44" s="387"/>
      <c r="QRU44" s="387"/>
      <c r="QRV44" s="387"/>
      <c r="QRW44" s="387"/>
      <c r="QRX44" s="387"/>
      <c r="QRY44" s="387"/>
      <c r="QRZ44" s="387"/>
      <c r="QSA44" s="387"/>
      <c r="QSB44" s="387"/>
      <c r="QSC44" s="387"/>
      <c r="QSD44" s="387"/>
      <c r="QSE44" s="387"/>
      <c r="QSF44" s="387"/>
      <c r="QSG44" s="387"/>
      <c r="QSH44" s="387"/>
      <c r="QSI44" s="387"/>
      <c r="QSJ44" s="387"/>
      <c r="QSK44" s="387"/>
      <c r="QSL44" s="387"/>
      <c r="QSM44" s="387"/>
      <c r="QSN44" s="387"/>
      <c r="QSO44" s="387"/>
      <c r="QSP44" s="387"/>
      <c r="QSQ44" s="387"/>
      <c r="QSR44" s="387"/>
      <c r="QSS44" s="387"/>
      <c r="QST44" s="387"/>
      <c r="QSU44" s="387"/>
      <c r="QSV44" s="387"/>
      <c r="QSW44" s="387"/>
      <c r="QSX44" s="387"/>
      <c r="QSY44" s="387"/>
      <c r="QSZ44" s="387"/>
      <c r="QTA44" s="387"/>
      <c r="QTB44" s="387"/>
      <c r="QTC44" s="387"/>
      <c r="QTD44" s="387"/>
      <c r="QTE44" s="387"/>
      <c r="QTF44" s="387"/>
      <c r="QTG44" s="387"/>
      <c r="QTH44" s="387"/>
      <c r="QTI44" s="387"/>
      <c r="QTJ44" s="387"/>
      <c r="QTK44" s="387"/>
      <c r="QTL44" s="387"/>
      <c r="QTM44" s="387"/>
      <c r="QTN44" s="387"/>
      <c r="QTO44" s="387"/>
      <c r="QTP44" s="387"/>
      <c r="QTQ44" s="387"/>
      <c r="QTR44" s="387"/>
      <c r="QTS44" s="387"/>
      <c r="QTT44" s="387"/>
      <c r="QTU44" s="387"/>
      <c r="QTV44" s="387"/>
      <c r="QTW44" s="387"/>
      <c r="QTX44" s="387"/>
      <c r="QTY44" s="387"/>
      <c r="QTZ44" s="387"/>
      <c r="QUA44" s="387"/>
      <c r="QUB44" s="387"/>
      <c r="QUC44" s="387"/>
      <c r="QUD44" s="387"/>
      <c r="QUE44" s="387"/>
      <c r="QUF44" s="387"/>
      <c r="QUG44" s="387"/>
      <c r="QUH44" s="387"/>
      <c r="QUI44" s="387"/>
      <c r="QUJ44" s="387"/>
      <c r="QUK44" s="387"/>
      <c r="QUL44" s="387"/>
      <c r="QUM44" s="387"/>
      <c r="QUN44" s="387"/>
      <c r="QUO44" s="387"/>
      <c r="QUP44" s="387"/>
      <c r="QUQ44" s="387"/>
      <c r="QUR44" s="387"/>
      <c r="QUS44" s="387"/>
      <c r="QUT44" s="387"/>
      <c r="QUU44" s="387"/>
      <c r="QUV44" s="387"/>
      <c r="QUW44" s="387"/>
      <c r="QUX44" s="387"/>
      <c r="QUY44" s="387"/>
      <c r="QUZ44" s="387"/>
      <c r="QVA44" s="387"/>
      <c r="QVB44" s="387"/>
      <c r="QVC44" s="387"/>
      <c r="QVD44" s="387"/>
      <c r="QVE44" s="387"/>
      <c r="QVF44" s="387"/>
      <c r="QVG44" s="387"/>
      <c r="QVH44" s="387"/>
      <c r="QVI44" s="387"/>
      <c r="QVJ44" s="387"/>
      <c r="QVK44" s="387"/>
      <c r="QVL44" s="387"/>
      <c r="QVM44" s="387"/>
      <c r="QVN44" s="387"/>
      <c r="QVO44" s="387"/>
      <c r="QVP44" s="387"/>
      <c r="QVQ44" s="387"/>
      <c r="QVR44" s="387"/>
      <c r="QVS44" s="387"/>
      <c r="QVT44" s="387"/>
      <c r="QVU44" s="387"/>
      <c r="QVV44" s="387"/>
      <c r="QVW44" s="387"/>
      <c r="QVX44" s="387"/>
      <c r="QVY44" s="387"/>
      <c r="QVZ44" s="387"/>
      <c r="QWA44" s="387"/>
      <c r="QWB44" s="387"/>
      <c r="QWC44" s="387"/>
      <c r="QWD44" s="387"/>
      <c r="QWE44" s="387"/>
      <c r="QWF44" s="387"/>
      <c r="QWG44" s="387"/>
      <c r="QWH44" s="387"/>
      <c r="QWI44" s="387"/>
      <c r="QWJ44" s="387"/>
      <c r="QWK44" s="387"/>
      <c r="QWL44" s="387"/>
      <c r="QWM44" s="387"/>
      <c r="QWN44" s="387"/>
      <c r="QWO44" s="387"/>
      <c r="QWP44" s="387"/>
      <c r="QWQ44" s="387"/>
      <c r="QWR44" s="387"/>
      <c r="QWS44" s="387"/>
      <c r="QWT44" s="387"/>
      <c r="QWU44" s="387"/>
      <c r="QWV44" s="387"/>
      <c r="QWW44" s="387"/>
      <c r="QWX44" s="387"/>
      <c r="QWY44" s="387"/>
      <c r="QWZ44" s="387"/>
      <c r="QXA44" s="387"/>
      <c r="QXB44" s="387"/>
      <c r="QXC44" s="387"/>
      <c r="QXD44" s="387"/>
      <c r="QXE44" s="387"/>
      <c r="QXF44" s="387"/>
      <c r="QXG44" s="387"/>
      <c r="QXH44" s="387"/>
      <c r="QXI44" s="387"/>
      <c r="QXJ44" s="387"/>
      <c r="QXK44" s="387"/>
      <c r="QXL44" s="387"/>
      <c r="QXM44" s="387"/>
      <c r="QXN44" s="387"/>
      <c r="QXO44" s="387"/>
      <c r="QXP44" s="387"/>
      <c r="QXQ44" s="387"/>
      <c r="QXR44" s="387"/>
      <c r="QXS44" s="387"/>
      <c r="QXT44" s="387"/>
      <c r="QXU44" s="387"/>
      <c r="QXV44" s="387"/>
      <c r="QXW44" s="387"/>
      <c r="QXX44" s="387"/>
      <c r="QXY44" s="387"/>
      <c r="QXZ44" s="387"/>
      <c r="QYA44" s="387"/>
      <c r="QYB44" s="387"/>
      <c r="QYC44" s="387"/>
      <c r="QYD44" s="387"/>
      <c r="QYE44" s="387"/>
      <c r="QYF44" s="387"/>
      <c r="QYG44" s="387"/>
      <c r="QYH44" s="387"/>
      <c r="QYI44" s="387"/>
      <c r="QYJ44" s="387"/>
      <c r="QYK44" s="387"/>
      <c r="QYL44" s="387"/>
      <c r="QYM44" s="387"/>
      <c r="QYN44" s="387"/>
      <c r="QYO44" s="387"/>
      <c r="QYP44" s="387"/>
      <c r="QYQ44" s="387"/>
      <c r="QYR44" s="387"/>
      <c r="QYS44" s="387"/>
      <c r="QYT44" s="387"/>
      <c r="QYU44" s="387"/>
      <c r="QYV44" s="387"/>
      <c r="QYW44" s="387"/>
      <c r="QYX44" s="387"/>
      <c r="QYY44" s="387"/>
      <c r="QYZ44" s="387"/>
      <c r="QZA44" s="387"/>
      <c r="QZB44" s="387"/>
      <c r="QZC44" s="387"/>
      <c r="QZD44" s="387"/>
      <c r="QZE44" s="387"/>
      <c r="QZF44" s="387"/>
      <c r="QZG44" s="387"/>
      <c r="QZH44" s="387"/>
      <c r="QZI44" s="387"/>
      <c r="QZJ44" s="387"/>
      <c r="QZK44" s="387"/>
      <c r="QZL44" s="387"/>
      <c r="QZM44" s="387"/>
      <c r="QZN44" s="387"/>
      <c r="QZO44" s="387"/>
      <c r="QZP44" s="387"/>
      <c r="QZQ44" s="387"/>
      <c r="QZR44" s="387"/>
      <c r="QZS44" s="387"/>
      <c r="QZT44" s="387"/>
      <c r="QZU44" s="387"/>
      <c r="QZV44" s="387"/>
      <c r="QZW44" s="387"/>
      <c r="QZX44" s="387"/>
      <c r="QZY44" s="387"/>
      <c r="QZZ44" s="387"/>
      <c r="RAA44" s="387"/>
      <c r="RAB44" s="387"/>
      <c r="RAC44" s="387"/>
      <c r="RAD44" s="387"/>
      <c r="RAE44" s="387"/>
      <c r="RAF44" s="387"/>
      <c r="RAG44" s="387"/>
      <c r="RAH44" s="387"/>
      <c r="RAI44" s="387"/>
      <c r="RAJ44" s="387"/>
      <c r="RAK44" s="387"/>
      <c r="RAL44" s="387"/>
      <c r="RAM44" s="387"/>
      <c r="RAN44" s="387"/>
      <c r="RAO44" s="387"/>
      <c r="RAP44" s="387"/>
      <c r="RAQ44" s="387"/>
      <c r="RAR44" s="387"/>
      <c r="RAS44" s="387"/>
      <c r="RAT44" s="387"/>
      <c r="RAU44" s="387"/>
      <c r="RAV44" s="387"/>
      <c r="RAW44" s="387"/>
      <c r="RAX44" s="387"/>
      <c r="RAY44" s="387"/>
      <c r="RAZ44" s="387"/>
      <c r="RBA44" s="387"/>
      <c r="RBB44" s="387"/>
      <c r="RBC44" s="387"/>
      <c r="RBD44" s="387"/>
      <c r="RBE44" s="387"/>
      <c r="RBF44" s="387"/>
      <c r="RBG44" s="387"/>
      <c r="RBH44" s="387"/>
      <c r="RBI44" s="387"/>
      <c r="RBJ44" s="387"/>
      <c r="RBK44" s="387"/>
      <c r="RBL44" s="387"/>
      <c r="RBM44" s="387"/>
      <c r="RBN44" s="387"/>
      <c r="RBO44" s="387"/>
      <c r="RBP44" s="387"/>
      <c r="RBQ44" s="387"/>
      <c r="RBR44" s="387"/>
      <c r="RBS44" s="387"/>
      <c r="RBT44" s="387"/>
      <c r="RBU44" s="387"/>
      <c r="RBV44" s="387"/>
      <c r="RBW44" s="387"/>
      <c r="RBX44" s="387"/>
      <c r="RBY44" s="387"/>
      <c r="RBZ44" s="387"/>
      <c r="RCA44" s="387"/>
      <c r="RCB44" s="387"/>
      <c r="RCC44" s="387"/>
      <c r="RCD44" s="387"/>
      <c r="RCE44" s="387"/>
      <c r="RCF44" s="387"/>
      <c r="RCG44" s="387"/>
      <c r="RCH44" s="387"/>
      <c r="RCI44" s="387"/>
      <c r="RCJ44" s="387"/>
      <c r="RCK44" s="387"/>
      <c r="RCL44" s="387"/>
      <c r="RCM44" s="387"/>
      <c r="RCN44" s="387"/>
      <c r="RCO44" s="387"/>
      <c r="RCP44" s="387"/>
      <c r="RCQ44" s="387"/>
      <c r="RCR44" s="387"/>
      <c r="RCS44" s="387"/>
      <c r="RCT44" s="387"/>
      <c r="RCU44" s="387"/>
      <c r="RCV44" s="387"/>
      <c r="RCW44" s="387"/>
      <c r="RCX44" s="387"/>
      <c r="RCY44" s="387"/>
      <c r="RCZ44" s="387"/>
      <c r="RDA44" s="387"/>
      <c r="RDB44" s="387"/>
      <c r="RDC44" s="387"/>
      <c r="RDD44" s="387"/>
      <c r="RDE44" s="387"/>
      <c r="RDF44" s="387"/>
      <c r="RDG44" s="387"/>
      <c r="RDH44" s="387"/>
      <c r="RDI44" s="387"/>
      <c r="RDJ44" s="387"/>
      <c r="RDK44" s="387"/>
      <c r="RDL44" s="387"/>
      <c r="RDM44" s="387"/>
      <c r="RDN44" s="387"/>
      <c r="RDO44" s="387"/>
      <c r="RDP44" s="387"/>
      <c r="RDQ44" s="387"/>
      <c r="RDR44" s="387"/>
      <c r="RDS44" s="387"/>
      <c r="RDT44" s="387"/>
      <c r="RDU44" s="387"/>
      <c r="RDV44" s="387"/>
      <c r="RDW44" s="387"/>
      <c r="RDX44" s="387"/>
      <c r="RDY44" s="387"/>
      <c r="RDZ44" s="387"/>
      <c r="REA44" s="387"/>
      <c r="REB44" s="387"/>
      <c r="REC44" s="387"/>
      <c r="RED44" s="387"/>
      <c r="REE44" s="387"/>
      <c r="REF44" s="387"/>
      <c r="REG44" s="387"/>
      <c r="REH44" s="387"/>
      <c r="REI44" s="387"/>
      <c r="REJ44" s="387"/>
      <c r="REK44" s="387"/>
      <c r="REL44" s="387"/>
      <c r="REM44" s="387"/>
      <c r="REN44" s="387"/>
      <c r="REO44" s="387"/>
      <c r="REP44" s="387"/>
      <c r="REQ44" s="387"/>
      <c r="RER44" s="387"/>
      <c r="RES44" s="387"/>
      <c r="RET44" s="387"/>
      <c r="REU44" s="387"/>
      <c r="REV44" s="387"/>
      <c r="REW44" s="387"/>
      <c r="REX44" s="387"/>
      <c r="REY44" s="387"/>
      <c r="REZ44" s="387"/>
      <c r="RFA44" s="387"/>
      <c r="RFB44" s="387"/>
      <c r="RFC44" s="387"/>
      <c r="RFD44" s="387"/>
      <c r="RFE44" s="387"/>
      <c r="RFF44" s="387"/>
      <c r="RFG44" s="387"/>
      <c r="RFH44" s="387"/>
      <c r="RFI44" s="387"/>
      <c r="RFJ44" s="387"/>
      <c r="RFK44" s="387"/>
      <c r="RFL44" s="387"/>
      <c r="RFM44" s="387"/>
      <c r="RFN44" s="387"/>
      <c r="RFO44" s="387"/>
      <c r="RFP44" s="387"/>
      <c r="RFQ44" s="387"/>
      <c r="RFR44" s="387"/>
      <c r="RFS44" s="387"/>
      <c r="RFT44" s="387"/>
      <c r="RFU44" s="387"/>
      <c r="RFV44" s="387"/>
      <c r="RFW44" s="387"/>
      <c r="RFX44" s="387"/>
      <c r="RFY44" s="387"/>
      <c r="RFZ44" s="387"/>
      <c r="RGA44" s="387"/>
      <c r="RGB44" s="387"/>
      <c r="RGC44" s="387"/>
      <c r="RGD44" s="387"/>
      <c r="RGE44" s="387"/>
      <c r="RGF44" s="387"/>
      <c r="RGG44" s="387"/>
      <c r="RGH44" s="387"/>
      <c r="RGI44" s="387"/>
      <c r="RGJ44" s="387"/>
      <c r="RGK44" s="387"/>
      <c r="RGL44" s="387"/>
      <c r="RGM44" s="387"/>
      <c r="RGN44" s="387"/>
      <c r="RGO44" s="387"/>
      <c r="RGP44" s="387"/>
      <c r="RGQ44" s="387"/>
      <c r="RGR44" s="387"/>
      <c r="RGS44" s="387"/>
      <c r="RGT44" s="387"/>
      <c r="RGU44" s="387"/>
      <c r="RGV44" s="387"/>
      <c r="RGW44" s="387"/>
      <c r="RGX44" s="387"/>
      <c r="RGY44" s="387"/>
      <c r="RGZ44" s="387"/>
      <c r="RHA44" s="387"/>
      <c r="RHB44" s="387"/>
      <c r="RHC44" s="387"/>
      <c r="RHD44" s="387"/>
      <c r="RHE44" s="387"/>
      <c r="RHF44" s="387"/>
      <c r="RHG44" s="387"/>
      <c r="RHH44" s="387"/>
      <c r="RHI44" s="387"/>
      <c r="RHJ44" s="387"/>
      <c r="RHK44" s="387"/>
      <c r="RHL44" s="387"/>
      <c r="RHM44" s="387"/>
      <c r="RHN44" s="387"/>
      <c r="RHO44" s="387"/>
      <c r="RHP44" s="387"/>
      <c r="RHQ44" s="387"/>
      <c r="RHR44" s="387"/>
      <c r="RHS44" s="387"/>
      <c r="RHT44" s="387"/>
      <c r="RHU44" s="387"/>
      <c r="RHV44" s="387"/>
      <c r="RHW44" s="387"/>
      <c r="RHX44" s="387"/>
      <c r="RHY44" s="387"/>
      <c r="RHZ44" s="387"/>
      <c r="RIA44" s="387"/>
      <c r="RIB44" s="387"/>
      <c r="RIC44" s="387"/>
      <c r="RID44" s="387"/>
      <c r="RIE44" s="387"/>
      <c r="RIF44" s="387"/>
      <c r="RIG44" s="387"/>
      <c r="RIH44" s="387"/>
      <c r="RII44" s="387"/>
      <c r="RIJ44" s="387"/>
      <c r="RIK44" s="387"/>
      <c r="RIL44" s="387"/>
      <c r="RIM44" s="387"/>
      <c r="RIN44" s="387"/>
      <c r="RIO44" s="387"/>
      <c r="RIP44" s="387"/>
      <c r="RIQ44" s="387"/>
      <c r="RIR44" s="387"/>
      <c r="RIS44" s="387"/>
      <c r="RIT44" s="387"/>
      <c r="RIU44" s="387"/>
      <c r="RIV44" s="387"/>
      <c r="RIW44" s="387"/>
      <c r="RIX44" s="387"/>
      <c r="RIY44" s="387"/>
      <c r="RIZ44" s="387"/>
      <c r="RJA44" s="387"/>
      <c r="RJB44" s="387"/>
      <c r="RJC44" s="387"/>
      <c r="RJD44" s="387"/>
      <c r="RJE44" s="387"/>
      <c r="RJF44" s="387"/>
      <c r="RJG44" s="387"/>
      <c r="RJH44" s="387"/>
      <c r="RJI44" s="387"/>
      <c r="RJJ44" s="387"/>
      <c r="RJK44" s="387"/>
      <c r="RJL44" s="387"/>
      <c r="RJM44" s="387"/>
      <c r="RJN44" s="387"/>
      <c r="RJO44" s="387"/>
      <c r="RJP44" s="387"/>
      <c r="RJQ44" s="387"/>
      <c r="RJR44" s="387"/>
      <c r="RJS44" s="387"/>
      <c r="RJT44" s="387"/>
      <c r="RJU44" s="387"/>
      <c r="RJV44" s="387"/>
      <c r="RJW44" s="387"/>
      <c r="RJX44" s="387"/>
      <c r="RJY44" s="387"/>
      <c r="RJZ44" s="387"/>
      <c r="RKA44" s="387"/>
      <c r="RKB44" s="387"/>
      <c r="RKC44" s="387"/>
      <c r="RKD44" s="387"/>
      <c r="RKE44" s="387"/>
      <c r="RKF44" s="387"/>
      <c r="RKG44" s="387"/>
      <c r="RKH44" s="387"/>
      <c r="RKI44" s="387"/>
      <c r="RKJ44" s="387"/>
      <c r="RKK44" s="387"/>
      <c r="RKL44" s="387"/>
      <c r="RKM44" s="387"/>
      <c r="RKN44" s="387"/>
      <c r="RKO44" s="387"/>
      <c r="RKP44" s="387"/>
      <c r="RKQ44" s="387"/>
      <c r="RKR44" s="387"/>
      <c r="RKS44" s="387"/>
      <c r="RKT44" s="387"/>
      <c r="RKU44" s="387"/>
      <c r="RKV44" s="387"/>
      <c r="RKW44" s="387"/>
      <c r="RKX44" s="387"/>
      <c r="RKY44" s="387"/>
      <c r="RKZ44" s="387"/>
      <c r="RLA44" s="387"/>
      <c r="RLB44" s="387"/>
      <c r="RLC44" s="387"/>
      <c r="RLD44" s="387"/>
      <c r="RLE44" s="387"/>
      <c r="RLF44" s="387"/>
      <c r="RLG44" s="387"/>
      <c r="RLH44" s="387"/>
      <c r="RLI44" s="387"/>
      <c r="RLJ44" s="387"/>
      <c r="RLK44" s="387"/>
      <c r="RLL44" s="387"/>
      <c r="RLM44" s="387"/>
      <c r="RLN44" s="387"/>
      <c r="RLO44" s="387"/>
      <c r="RLP44" s="387"/>
      <c r="RLQ44" s="387"/>
      <c r="RLR44" s="387"/>
      <c r="RLS44" s="387"/>
      <c r="RLT44" s="387"/>
      <c r="RLU44" s="387"/>
      <c r="RLV44" s="387"/>
      <c r="RLW44" s="387"/>
      <c r="RLX44" s="387"/>
      <c r="RLY44" s="387"/>
      <c r="RLZ44" s="387"/>
      <c r="RMA44" s="387"/>
      <c r="RMB44" s="387"/>
      <c r="RMC44" s="387"/>
      <c r="RMD44" s="387"/>
      <c r="RME44" s="387"/>
      <c r="RMF44" s="387"/>
      <c r="RMG44" s="387"/>
      <c r="RMH44" s="387"/>
      <c r="RMI44" s="387"/>
      <c r="RMJ44" s="387"/>
      <c r="RMK44" s="387"/>
      <c r="RML44" s="387"/>
      <c r="RMM44" s="387"/>
      <c r="RMN44" s="387"/>
      <c r="RMO44" s="387"/>
      <c r="RMP44" s="387"/>
      <c r="RMQ44" s="387"/>
      <c r="RMR44" s="387"/>
      <c r="RMS44" s="387"/>
      <c r="RMT44" s="387"/>
      <c r="RMU44" s="387"/>
      <c r="RMV44" s="387"/>
      <c r="RMW44" s="387"/>
      <c r="RMX44" s="387"/>
      <c r="RMY44" s="387"/>
      <c r="RMZ44" s="387"/>
      <c r="RNA44" s="387"/>
      <c r="RNB44" s="387"/>
      <c r="RNC44" s="387"/>
      <c r="RND44" s="387"/>
      <c r="RNE44" s="387"/>
      <c r="RNF44" s="387"/>
      <c r="RNG44" s="387"/>
      <c r="RNH44" s="387"/>
      <c r="RNI44" s="387"/>
      <c r="RNJ44" s="387"/>
      <c r="RNK44" s="387"/>
      <c r="RNL44" s="387"/>
      <c r="RNM44" s="387"/>
      <c r="RNN44" s="387"/>
      <c r="RNO44" s="387"/>
      <c r="RNP44" s="387"/>
      <c r="RNQ44" s="387"/>
      <c r="RNR44" s="387"/>
      <c r="RNS44" s="387"/>
      <c r="RNT44" s="387"/>
      <c r="RNU44" s="387"/>
      <c r="RNV44" s="387"/>
      <c r="RNW44" s="387"/>
      <c r="RNX44" s="387"/>
      <c r="RNY44" s="387"/>
      <c r="RNZ44" s="387"/>
      <c r="ROA44" s="387"/>
      <c r="ROB44" s="387"/>
      <c r="ROC44" s="387"/>
      <c r="ROD44" s="387"/>
      <c r="ROE44" s="387"/>
      <c r="ROF44" s="387"/>
      <c r="ROG44" s="387"/>
      <c r="ROH44" s="387"/>
      <c r="ROI44" s="387"/>
      <c r="ROJ44" s="387"/>
      <c r="ROK44" s="387"/>
      <c r="ROL44" s="387"/>
      <c r="ROM44" s="387"/>
      <c r="RON44" s="387"/>
      <c r="ROO44" s="387"/>
      <c r="ROP44" s="387"/>
      <c r="ROQ44" s="387"/>
      <c r="ROR44" s="387"/>
      <c r="ROS44" s="387"/>
      <c r="ROT44" s="387"/>
      <c r="ROU44" s="387"/>
      <c r="ROV44" s="387"/>
      <c r="ROW44" s="387"/>
      <c r="ROX44" s="387"/>
      <c r="ROY44" s="387"/>
      <c r="ROZ44" s="387"/>
      <c r="RPA44" s="387"/>
      <c r="RPB44" s="387"/>
      <c r="RPC44" s="387"/>
      <c r="RPD44" s="387"/>
      <c r="RPE44" s="387"/>
      <c r="RPF44" s="387"/>
      <c r="RPG44" s="387"/>
      <c r="RPH44" s="387"/>
      <c r="RPI44" s="387"/>
      <c r="RPJ44" s="387"/>
      <c r="RPK44" s="387"/>
      <c r="RPL44" s="387"/>
      <c r="RPM44" s="387"/>
      <c r="RPN44" s="387"/>
      <c r="RPO44" s="387"/>
      <c r="RPP44" s="387"/>
      <c r="RPQ44" s="387"/>
      <c r="RPR44" s="387"/>
      <c r="RPS44" s="387"/>
      <c r="RPT44" s="387"/>
      <c r="RPU44" s="387"/>
      <c r="RPV44" s="387"/>
      <c r="RPW44" s="387"/>
      <c r="RPX44" s="387"/>
      <c r="RPY44" s="387"/>
      <c r="RPZ44" s="387"/>
      <c r="RQA44" s="387"/>
      <c r="RQB44" s="387"/>
      <c r="RQC44" s="387"/>
      <c r="RQD44" s="387"/>
      <c r="RQE44" s="387"/>
      <c r="RQF44" s="387"/>
      <c r="RQG44" s="387"/>
      <c r="RQH44" s="387"/>
      <c r="RQI44" s="387"/>
      <c r="RQJ44" s="387"/>
      <c r="RQK44" s="387"/>
      <c r="RQL44" s="387"/>
      <c r="RQM44" s="387"/>
      <c r="RQN44" s="387"/>
      <c r="RQO44" s="387"/>
      <c r="RQP44" s="387"/>
      <c r="RQQ44" s="387"/>
      <c r="RQR44" s="387"/>
      <c r="RQS44" s="387"/>
      <c r="RQT44" s="387"/>
      <c r="RQU44" s="387"/>
      <c r="RQV44" s="387"/>
      <c r="RQW44" s="387"/>
      <c r="RQX44" s="387"/>
      <c r="RQY44" s="387"/>
      <c r="RQZ44" s="387"/>
      <c r="RRA44" s="387"/>
      <c r="RRB44" s="387"/>
      <c r="RRC44" s="387"/>
      <c r="RRD44" s="387"/>
      <c r="RRE44" s="387"/>
      <c r="RRF44" s="387"/>
      <c r="RRG44" s="387"/>
      <c r="RRH44" s="387"/>
      <c r="RRI44" s="387"/>
      <c r="RRJ44" s="387"/>
      <c r="RRK44" s="387"/>
      <c r="RRL44" s="387"/>
      <c r="RRM44" s="387"/>
      <c r="RRN44" s="387"/>
      <c r="RRO44" s="387"/>
      <c r="RRP44" s="387"/>
      <c r="RRQ44" s="387"/>
      <c r="RRR44" s="387"/>
      <c r="RRS44" s="387"/>
      <c r="RRT44" s="387"/>
      <c r="RRU44" s="387"/>
      <c r="RRV44" s="387"/>
      <c r="RRW44" s="387"/>
      <c r="RRX44" s="387"/>
      <c r="RRY44" s="387"/>
      <c r="RRZ44" s="387"/>
      <c r="RSA44" s="387"/>
      <c r="RSB44" s="387"/>
      <c r="RSC44" s="387"/>
      <c r="RSD44" s="387"/>
      <c r="RSE44" s="387"/>
      <c r="RSF44" s="387"/>
      <c r="RSG44" s="387"/>
      <c r="RSH44" s="387"/>
      <c r="RSI44" s="387"/>
      <c r="RSJ44" s="387"/>
      <c r="RSK44" s="387"/>
      <c r="RSL44" s="387"/>
      <c r="RSM44" s="387"/>
      <c r="RSN44" s="387"/>
      <c r="RSO44" s="387"/>
      <c r="RSP44" s="387"/>
      <c r="RSQ44" s="387"/>
      <c r="RSR44" s="387"/>
      <c r="RSS44" s="387"/>
      <c r="RST44" s="387"/>
      <c r="RSU44" s="387"/>
      <c r="RSV44" s="387"/>
      <c r="RSW44" s="387"/>
      <c r="RSX44" s="387"/>
      <c r="RSY44" s="387"/>
      <c r="RSZ44" s="387"/>
      <c r="RTA44" s="387"/>
      <c r="RTB44" s="387"/>
      <c r="RTC44" s="387"/>
      <c r="RTD44" s="387"/>
      <c r="RTE44" s="387"/>
      <c r="RTF44" s="387"/>
      <c r="RTG44" s="387"/>
      <c r="RTH44" s="387"/>
      <c r="RTI44" s="387"/>
      <c r="RTJ44" s="387"/>
      <c r="RTK44" s="387"/>
      <c r="RTL44" s="387"/>
      <c r="RTM44" s="387"/>
      <c r="RTN44" s="387"/>
      <c r="RTO44" s="387"/>
      <c r="RTP44" s="387"/>
      <c r="RTQ44" s="387"/>
      <c r="RTR44" s="387"/>
      <c r="RTS44" s="387"/>
      <c r="RTT44" s="387"/>
      <c r="RTU44" s="387"/>
      <c r="RTV44" s="387"/>
      <c r="RTW44" s="387"/>
      <c r="RTX44" s="387"/>
      <c r="RTY44" s="387"/>
      <c r="RTZ44" s="387"/>
      <c r="RUA44" s="387"/>
      <c r="RUB44" s="387"/>
      <c r="RUC44" s="387"/>
      <c r="RUD44" s="387"/>
      <c r="RUE44" s="387"/>
      <c r="RUF44" s="387"/>
      <c r="RUG44" s="387"/>
      <c r="RUH44" s="387"/>
      <c r="RUI44" s="387"/>
      <c r="RUJ44" s="387"/>
      <c r="RUK44" s="387"/>
      <c r="RUL44" s="387"/>
      <c r="RUM44" s="387"/>
      <c r="RUN44" s="387"/>
      <c r="RUO44" s="387"/>
      <c r="RUP44" s="387"/>
      <c r="RUQ44" s="387"/>
      <c r="RUR44" s="387"/>
      <c r="RUS44" s="387"/>
      <c r="RUT44" s="387"/>
      <c r="RUU44" s="387"/>
      <c r="RUV44" s="387"/>
      <c r="RUW44" s="387"/>
      <c r="RUX44" s="387"/>
      <c r="RUY44" s="387"/>
      <c r="RUZ44" s="387"/>
      <c r="RVA44" s="387"/>
      <c r="RVB44" s="387"/>
      <c r="RVC44" s="387"/>
      <c r="RVD44" s="387"/>
      <c r="RVE44" s="387"/>
      <c r="RVF44" s="387"/>
      <c r="RVG44" s="387"/>
      <c r="RVH44" s="387"/>
      <c r="RVI44" s="387"/>
      <c r="RVJ44" s="387"/>
      <c r="RVK44" s="387"/>
      <c r="RVL44" s="387"/>
      <c r="RVM44" s="387"/>
      <c r="RVN44" s="387"/>
      <c r="RVO44" s="387"/>
      <c r="RVP44" s="387"/>
      <c r="RVQ44" s="387"/>
      <c r="RVR44" s="387"/>
      <c r="RVS44" s="387"/>
      <c r="RVT44" s="387"/>
      <c r="RVU44" s="387"/>
      <c r="RVV44" s="387"/>
      <c r="RVW44" s="387"/>
      <c r="RVX44" s="387"/>
      <c r="RVY44" s="387"/>
      <c r="RVZ44" s="387"/>
      <c r="RWA44" s="387"/>
      <c r="RWB44" s="387"/>
      <c r="RWC44" s="387"/>
      <c r="RWD44" s="387"/>
      <c r="RWE44" s="387"/>
      <c r="RWF44" s="387"/>
      <c r="RWG44" s="387"/>
      <c r="RWH44" s="387"/>
      <c r="RWI44" s="387"/>
      <c r="RWJ44" s="387"/>
      <c r="RWK44" s="387"/>
      <c r="RWL44" s="387"/>
      <c r="RWM44" s="387"/>
      <c r="RWN44" s="387"/>
      <c r="RWO44" s="387"/>
      <c r="RWP44" s="387"/>
      <c r="RWQ44" s="387"/>
      <c r="RWR44" s="387"/>
      <c r="RWS44" s="387"/>
      <c r="RWT44" s="387"/>
      <c r="RWU44" s="387"/>
      <c r="RWV44" s="387"/>
      <c r="RWW44" s="387"/>
      <c r="RWX44" s="387"/>
      <c r="RWY44" s="387"/>
      <c r="RWZ44" s="387"/>
      <c r="RXA44" s="387"/>
      <c r="RXB44" s="387"/>
      <c r="RXC44" s="387"/>
      <c r="RXD44" s="387"/>
      <c r="RXE44" s="387"/>
      <c r="RXF44" s="387"/>
      <c r="RXG44" s="387"/>
      <c r="RXH44" s="387"/>
      <c r="RXI44" s="387"/>
      <c r="RXJ44" s="387"/>
      <c r="RXK44" s="387"/>
      <c r="RXL44" s="387"/>
      <c r="RXM44" s="387"/>
      <c r="RXN44" s="387"/>
      <c r="RXO44" s="387"/>
      <c r="RXP44" s="387"/>
      <c r="RXQ44" s="387"/>
      <c r="RXR44" s="387"/>
      <c r="RXS44" s="387"/>
      <c r="RXT44" s="387"/>
      <c r="RXU44" s="387"/>
      <c r="RXV44" s="387"/>
      <c r="RXW44" s="387"/>
      <c r="RXX44" s="387"/>
      <c r="RXY44" s="387"/>
      <c r="RXZ44" s="387"/>
      <c r="RYA44" s="387"/>
      <c r="RYB44" s="387"/>
      <c r="RYC44" s="387"/>
      <c r="RYD44" s="387"/>
      <c r="RYE44" s="387"/>
      <c r="RYF44" s="387"/>
      <c r="RYG44" s="387"/>
      <c r="RYH44" s="387"/>
      <c r="RYI44" s="387"/>
      <c r="RYJ44" s="387"/>
      <c r="RYK44" s="387"/>
      <c r="RYL44" s="387"/>
      <c r="RYM44" s="387"/>
      <c r="RYN44" s="387"/>
      <c r="RYO44" s="387"/>
      <c r="RYP44" s="387"/>
      <c r="RYQ44" s="387"/>
      <c r="RYR44" s="387"/>
      <c r="RYS44" s="387"/>
      <c r="RYT44" s="387"/>
      <c r="RYU44" s="387"/>
      <c r="RYV44" s="387"/>
      <c r="RYW44" s="387"/>
      <c r="RYX44" s="387"/>
      <c r="RYY44" s="387"/>
      <c r="RYZ44" s="387"/>
      <c r="RZA44" s="387"/>
      <c r="RZB44" s="387"/>
      <c r="RZC44" s="387"/>
      <c r="RZD44" s="387"/>
      <c r="RZE44" s="387"/>
      <c r="RZF44" s="387"/>
      <c r="RZG44" s="387"/>
      <c r="RZH44" s="387"/>
      <c r="RZI44" s="387"/>
      <c r="RZJ44" s="387"/>
      <c r="RZK44" s="387"/>
      <c r="RZL44" s="387"/>
      <c r="RZM44" s="387"/>
      <c r="RZN44" s="387"/>
      <c r="RZO44" s="387"/>
      <c r="RZP44" s="387"/>
      <c r="RZQ44" s="387"/>
      <c r="RZR44" s="387"/>
      <c r="RZS44" s="387"/>
      <c r="RZT44" s="387"/>
      <c r="RZU44" s="387"/>
      <c r="RZV44" s="387"/>
      <c r="RZW44" s="387"/>
      <c r="RZX44" s="387"/>
      <c r="RZY44" s="387"/>
      <c r="RZZ44" s="387"/>
      <c r="SAA44" s="387"/>
      <c r="SAB44" s="387"/>
      <c r="SAC44" s="387"/>
      <c r="SAD44" s="387"/>
      <c r="SAE44" s="387"/>
      <c r="SAF44" s="387"/>
      <c r="SAG44" s="387"/>
      <c r="SAH44" s="387"/>
      <c r="SAI44" s="387"/>
      <c r="SAJ44" s="387"/>
      <c r="SAK44" s="387"/>
      <c r="SAL44" s="387"/>
      <c r="SAM44" s="387"/>
      <c r="SAN44" s="387"/>
      <c r="SAO44" s="387"/>
      <c r="SAP44" s="387"/>
      <c r="SAQ44" s="387"/>
      <c r="SAR44" s="387"/>
      <c r="SAS44" s="387"/>
      <c r="SAT44" s="387"/>
      <c r="SAU44" s="387"/>
      <c r="SAV44" s="387"/>
      <c r="SAW44" s="387"/>
      <c r="SAX44" s="387"/>
      <c r="SAY44" s="387"/>
      <c r="SAZ44" s="387"/>
      <c r="SBA44" s="387"/>
      <c r="SBB44" s="387"/>
      <c r="SBC44" s="387"/>
      <c r="SBD44" s="387"/>
      <c r="SBE44" s="387"/>
      <c r="SBF44" s="387"/>
      <c r="SBG44" s="387"/>
      <c r="SBH44" s="387"/>
      <c r="SBI44" s="387"/>
      <c r="SBJ44" s="387"/>
      <c r="SBK44" s="387"/>
      <c r="SBL44" s="387"/>
      <c r="SBM44" s="387"/>
      <c r="SBN44" s="387"/>
      <c r="SBO44" s="387"/>
      <c r="SBP44" s="387"/>
      <c r="SBQ44" s="387"/>
      <c r="SBR44" s="387"/>
      <c r="SBS44" s="387"/>
      <c r="SBT44" s="387"/>
      <c r="SBU44" s="387"/>
      <c r="SBV44" s="387"/>
      <c r="SBW44" s="387"/>
      <c r="SBX44" s="387"/>
      <c r="SBY44" s="387"/>
      <c r="SBZ44" s="387"/>
      <c r="SCA44" s="387"/>
      <c r="SCB44" s="387"/>
      <c r="SCC44" s="387"/>
      <c r="SCD44" s="387"/>
      <c r="SCE44" s="387"/>
      <c r="SCF44" s="387"/>
      <c r="SCG44" s="387"/>
      <c r="SCH44" s="387"/>
      <c r="SCI44" s="387"/>
      <c r="SCJ44" s="387"/>
      <c r="SCK44" s="387"/>
      <c r="SCL44" s="387"/>
      <c r="SCM44" s="387"/>
      <c r="SCN44" s="387"/>
      <c r="SCO44" s="387"/>
      <c r="SCP44" s="387"/>
      <c r="SCQ44" s="387"/>
      <c r="SCR44" s="387"/>
      <c r="SCS44" s="387"/>
      <c r="SCT44" s="387"/>
      <c r="SCU44" s="387"/>
      <c r="SCV44" s="387"/>
      <c r="SCW44" s="387"/>
      <c r="SCX44" s="387"/>
      <c r="SCY44" s="387"/>
      <c r="SCZ44" s="387"/>
      <c r="SDA44" s="387"/>
      <c r="SDB44" s="387"/>
      <c r="SDC44" s="387"/>
      <c r="SDD44" s="387"/>
      <c r="SDE44" s="387"/>
      <c r="SDF44" s="387"/>
      <c r="SDG44" s="387"/>
      <c r="SDH44" s="387"/>
      <c r="SDI44" s="387"/>
      <c r="SDJ44" s="387"/>
      <c r="SDK44" s="387"/>
      <c r="SDL44" s="387"/>
      <c r="SDM44" s="387"/>
      <c r="SDN44" s="387"/>
      <c r="SDO44" s="387"/>
      <c r="SDP44" s="387"/>
      <c r="SDQ44" s="387"/>
      <c r="SDR44" s="387"/>
      <c r="SDS44" s="387"/>
      <c r="SDT44" s="387"/>
      <c r="SDU44" s="387"/>
      <c r="SDV44" s="387"/>
      <c r="SDW44" s="387"/>
      <c r="SDX44" s="387"/>
      <c r="SDY44" s="387"/>
      <c r="SDZ44" s="387"/>
      <c r="SEA44" s="387"/>
      <c r="SEB44" s="387"/>
      <c r="SEC44" s="387"/>
      <c r="SED44" s="387"/>
      <c r="SEE44" s="387"/>
      <c r="SEF44" s="387"/>
      <c r="SEG44" s="387"/>
      <c r="SEH44" s="387"/>
      <c r="SEI44" s="387"/>
      <c r="SEJ44" s="387"/>
      <c r="SEK44" s="387"/>
      <c r="SEL44" s="387"/>
      <c r="SEM44" s="387"/>
      <c r="SEN44" s="387"/>
      <c r="SEO44" s="387"/>
      <c r="SEP44" s="387"/>
      <c r="SEQ44" s="387"/>
      <c r="SER44" s="387"/>
      <c r="SES44" s="387"/>
      <c r="SET44" s="387"/>
      <c r="SEU44" s="387"/>
      <c r="SEV44" s="387"/>
      <c r="SEW44" s="387"/>
      <c r="SEX44" s="387"/>
      <c r="SEY44" s="387"/>
      <c r="SEZ44" s="387"/>
      <c r="SFA44" s="387"/>
      <c r="SFB44" s="387"/>
      <c r="SFC44" s="387"/>
      <c r="SFD44" s="387"/>
      <c r="SFE44" s="387"/>
      <c r="SFF44" s="387"/>
      <c r="SFG44" s="387"/>
      <c r="SFH44" s="387"/>
      <c r="SFI44" s="387"/>
      <c r="SFJ44" s="387"/>
      <c r="SFK44" s="387"/>
      <c r="SFL44" s="387"/>
      <c r="SFM44" s="387"/>
      <c r="SFN44" s="387"/>
      <c r="SFO44" s="387"/>
      <c r="SFP44" s="387"/>
      <c r="SFQ44" s="387"/>
      <c r="SFR44" s="387"/>
      <c r="SFS44" s="387"/>
      <c r="SFT44" s="387"/>
      <c r="SFU44" s="387"/>
      <c r="SFV44" s="387"/>
      <c r="SFW44" s="387"/>
      <c r="SFX44" s="387"/>
      <c r="SFY44" s="387"/>
      <c r="SFZ44" s="387"/>
      <c r="SGA44" s="387"/>
      <c r="SGB44" s="387"/>
      <c r="SGC44" s="387"/>
      <c r="SGD44" s="387"/>
      <c r="SGE44" s="387"/>
      <c r="SGF44" s="387"/>
      <c r="SGG44" s="387"/>
      <c r="SGH44" s="387"/>
      <c r="SGI44" s="387"/>
      <c r="SGJ44" s="387"/>
      <c r="SGK44" s="387"/>
      <c r="SGL44" s="387"/>
      <c r="SGM44" s="387"/>
      <c r="SGN44" s="387"/>
      <c r="SGO44" s="387"/>
      <c r="SGP44" s="387"/>
      <c r="SGQ44" s="387"/>
      <c r="SGR44" s="387"/>
      <c r="SGS44" s="387"/>
      <c r="SGT44" s="387"/>
      <c r="SGU44" s="387"/>
      <c r="SGV44" s="387"/>
      <c r="SGW44" s="387"/>
      <c r="SGX44" s="387"/>
      <c r="SGY44" s="387"/>
      <c r="SGZ44" s="387"/>
      <c r="SHA44" s="387"/>
      <c r="SHB44" s="387"/>
      <c r="SHC44" s="387"/>
      <c r="SHD44" s="387"/>
      <c r="SHE44" s="387"/>
      <c r="SHF44" s="387"/>
      <c r="SHG44" s="387"/>
      <c r="SHH44" s="387"/>
      <c r="SHI44" s="387"/>
      <c r="SHJ44" s="387"/>
      <c r="SHK44" s="387"/>
      <c r="SHL44" s="387"/>
      <c r="SHM44" s="387"/>
      <c r="SHN44" s="387"/>
      <c r="SHO44" s="387"/>
      <c r="SHP44" s="387"/>
      <c r="SHQ44" s="387"/>
      <c r="SHR44" s="387"/>
      <c r="SHS44" s="387"/>
      <c r="SHT44" s="387"/>
      <c r="SHU44" s="387"/>
      <c r="SHV44" s="387"/>
      <c r="SHW44" s="387"/>
      <c r="SHX44" s="387"/>
      <c r="SHY44" s="387"/>
      <c r="SHZ44" s="387"/>
      <c r="SIA44" s="387"/>
      <c r="SIB44" s="387"/>
      <c r="SIC44" s="387"/>
      <c r="SID44" s="387"/>
      <c r="SIE44" s="387"/>
      <c r="SIF44" s="387"/>
      <c r="SIG44" s="387"/>
      <c r="SIH44" s="387"/>
      <c r="SII44" s="387"/>
      <c r="SIJ44" s="387"/>
      <c r="SIK44" s="387"/>
      <c r="SIL44" s="387"/>
      <c r="SIM44" s="387"/>
      <c r="SIN44" s="387"/>
      <c r="SIO44" s="387"/>
      <c r="SIP44" s="387"/>
      <c r="SIQ44" s="387"/>
      <c r="SIR44" s="387"/>
      <c r="SIS44" s="387"/>
      <c r="SIT44" s="387"/>
      <c r="SIU44" s="387"/>
      <c r="SIV44" s="387"/>
      <c r="SIW44" s="387"/>
      <c r="SIX44" s="387"/>
      <c r="SIY44" s="387"/>
      <c r="SIZ44" s="387"/>
      <c r="SJA44" s="387"/>
      <c r="SJB44" s="387"/>
      <c r="SJC44" s="387"/>
      <c r="SJD44" s="387"/>
      <c r="SJE44" s="387"/>
      <c r="SJF44" s="387"/>
      <c r="SJG44" s="387"/>
      <c r="SJH44" s="387"/>
      <c r="SJI44" s="387"/>
      <c r="SJJ44" s="387"/>
      <c r="SJK44" s="387"/>
      <c r="SJL44" s="387"/>
      <c r="SJM44" s="387"/>
      <c r="SJN44" s="387"/>
      <c r="SJO44" s="387"/>
      <c r="SJP44" s="387"/>
      <c r="SJQ44" s="387"/>
      <c r="SJR44" s="387"/>
      <c r="SJS44" s="387"/>
      <c r="SJT44" s="387"/>
      <c r="SJU44" s="387"/>
      <c r="SJV44" s="387"/>
      <c r="SJW44" s="387"/>
      <c r="SJX44" s="387"/>
      <c r="SJY44" s="387"/>
      <c r="SJZ44" s="387"/>
      <c r="SKA44" s="387"/>
      <c r="SKB44" s="387"/>
      <c r="SKC44" s="387"/>
      <c r="SKD44" s="387"/>
      <c r="SKE44" s="387"/>
      <c r="SKF44" s="387"/>
      <c r="SKG44" s="387"/>
      <c r="SKH44" s="387"/>
      <c r="SKI44" s="387"/>
      <c r="SKJ44" s="387"/>
      <c r="SKK44" s="387"/>
      <c r="SKL44" s="387"/>
      <c r="SKM44" s="387"/>
      <c r="SKN44" s="387"/>
      <c r="SKO44" s="387"/>
      <c r="SKP44" s="387"/>
      <c r="SKQ44" s="387"/>
      <c r="SKR44" s="387"/>
      <c r="SKS44" s="387"/>
      <c r="SKT44" s="387"/>
      <c r="SKU44" s="387"/>
      <c r="SKV44" s="387"/>
      <c r="SKW44" s="387"/>
      <c r="SKX44" s="387"/>
      <c r="SKY44" s="387"/>
      <c r="SKZ44" s="387"/>
      <c r="SLA44" s="387"/>
      <c r="SLB44" s="387"/>
      <c r="SLC44" s="387"/>
      <c r="SLD44" s="387"/>
      <c r="SLE44" s="387"/>
      <c r="SLF44" s="387"/>
      <c r="SLG44" s="387"/>
      <c r="SLH44" s="387"/>
      <c r="SLI44" s="387"/>
      <c r="SLJ44" s="387"/>
      <c r="SLK44" s="387"/>
      <c r="SLL44" s="387"/>
      <c r="SLM44" s="387"/>
      <c r="SLN44" s="387"/>
      <c r="SLO44" s="387"/>
      <c r="SLP44" s="387"/>
      <c r="SLQ44" s="387"/>
      <c r="SLR44" s="387"/>
      <c r="SLS44" s="387"/>
      <c r="SLT44" s="387"/>
      <c r="SLU44" s="387"/>
      <c r="SLV44" s="387"/>
      <c r="SLW44" s="387"/>
      <c r="SLX44" s="387"/>
      <c r="SLY44" s="387"/>
      <c r="SLZ44" s="387"/>
      <c r="SMA44" s="387"/>
      <c r="SMB44" s="387"/>
      <c r="SMC44" s="387"/>
      <c r="SMD44" s="387"/>
      <c r="SME44" s="387"/>
      <c r="SMF44" s="387"/>
      <c r="SMG44" s="387"/>
      <c r="SMH44" s="387"/>
      <c r="SMI44" s="387"/>
      <c r="SMJ44" s="387"/>
      <c r="SMK44" s="387"/>
      <c r="SML44" s="387"/>
      <c r="SMM44" s="387"/>
      <c r="SMN44" s="387"/>
      <c r="SMO44" s="387"/>
      <c r="SMP44" s="387"/>
      <c r="SMQ44" s="387"/>
      <c r="SMR44" s="387"/>
      <c r="SMS44" s="387"/>
      <c r="SMT44" s="387"/>
      <c r="SMU44" s="387"/>
      <c r="SMV44" s="387"/>
      <c r="SMW44" s="387"/>
      <c r="SMX44" s="387"/>
      <c r="SMY44" s="387"/>
      <c r="SMZ44" s="387"/>
      <c r="SNA44" s="387"/>
      <c r="SNB44" s="387"/>
      <c r="SNC44" s="387"/>
      <c r="SND44" s="387"/>
      <c r="SNE44" s="387"/>
      <c r="SNF44" s="387"/>
      <c r="SNG44" s="387"/>
      <c r="SNH44" s="387"/>
      <c r="SNI44" s="387"/>
      <c r="SNJ44" s="387"/>
      <c r="SNK44" s="387"/>
      <c r="SNL44" s="387"/>
      <c r="SNM44" s="387"/>
      <c r="SNN44" s="387"/>
      <c r="SNO44" s="387"/>
      <c r="SNP44" s="387"/>
      <c r="SNQ44" s="387"/>
      <c r="SNR44" s="387"/>
      <c r="SNS44" s="387"/>
      <c r="SNT44" s="387"/>
      <c r="SNU44" s="387"/>
      <c r="SNV44" s="387"/>
      <c r="SNW44" s="387"/>
      <c r="SNX44" s="387"/>
      <c r="SNY44" s="387"/>
      <c r="SNZ44" s="387"/>
      <c r="SOA44" s="387"/>
      <c r="SOB44" s="387"/>
      <c r="SOC44" s="387"/>
      <c r="SOD44" s="387"/>
      <c r="SOE44" s="387"/>
      <c r="SOF44" s="387"/>
      <c r="SOG44" s="387"/>
      <c r="SOH44" s="387"/>
      <c r="SOI44" s="387"/>
      <c r="SOJ44" s="387"/>
      <c r="SOK44" s="387"/>
      <c r="SOL44" s="387"/>
      <c r="SOM44" s="387"/>
      <c r="SON44" s="387"/>
      <c r="SOO44" s="387"/>
      <c r="SOP44" s="387"/>
      <c r="SOQ44" s="387"/>
      <c r="SOR44" s="387"/>
      <c r="SOS44" s="387"/>
      <c r="SOT44" s="387"/>
      <c r="SOU44" s="387"/>
      <c r="SOV44" s="387"/>
      <c r="SOW44" s="387"/>
      <c r="SOX44" s="387"/>
      <c r="SOY44" s="387"/>
      <c r="SOZ44" s="387"/>
      <c r="SPA44" s="387"/>
      <c r="SPB44" s="387"/>
      <c r="SPC44" s="387"/>
      <c r="SPD44" s="387"/>
      <c r="SPE44" s="387"/>
      <c r="SPF44" s="387"/>
      <c r="SPG44" s="387"/>
      <c r="SPH44" s="387"/>
      <c r="SPI44" s="387"/>
      <c r="SPJ44" s="387"/>
      <c r="SPK44" s="387"/>
      <c r="SPL44" s="387"/>
      <c r="SPM44" s="387"/>
      <c r="SPN44" s="387"/>
      <c r="SPO44" s="387"/>
      <c r="SPP44" s="387"/>
      <c r="SPQ44" s="387"/>
      <c r="SPR44" s="387"/>
      <c r="SPS44" s="387"/>
      <c r="SPT44" s="387"/>
      <c r="SPU44" s="387"/>
      <c r="SPV44" s="387"/>
      <c r="SPW44" s="387"/>
      <c r="SPX44" s="387"/>
      <c r="SPY44" s="387"/>
      <c r="SPZ44" s="387"/>
      <c r="SQA44" s="387"/>
      <c r="SQB44" s="387"/>
      <c r="SQC44" s="387"/>
      <c r="SQD44" s="387"/>
      <c r="SQE44" s="387"/>
      <c r="SQF44" s="387"/>
      <c r="SQG44" s="387"/>
      <c r="SQH44" s="387"/>
      <c r="SQI44" s="387"/>
      <c r="SQJ44" s="387"/>
      <c r="SQK44" s="387"/>
      <c r="SQL44" s="387"/>
      <c r="SQM44" s="387"/>
      <c r="SQN44" s="387"/>
      <c r="SQO44" s="387"/>
      <c r="SQP44" s="387"/>
      <c r="SQQ44" s="387"/>
      <c r="SQR44" s="387"/>
      <c r="SQS44" s="387"/>
      <c r="SQT44" s="387"/>
      <c r="SQU44" s="387"/>
      <c r="SQV44" s="387"/>
      <c r="SQW44" s="387"/>
      <c r="SQX44" s="387"/>
      <c r="SQY44" s="387"/>
      <c r="SQZ44" s="387"/>
      <c r="SRA44" s="387"/>
      <c r="SRB44" s="387"/>
      <c r="SRC44" s="387"/>
      <c r="SRD44" s="387"/>
      <c r="SRE44" s="387"/>
      <c r="SRF44" s="387"/>
      <c r="SRG44" s="387"/>
      <c r="SRH44" s="387"/>
      <c r="SRI44" s="387"/>
      <c r="SRJ44" s="387"/>
      <c r="SRK44" s="387"/>
      <c r="SRL44" s="387"/>
      <c r="SRM44" s="387"/>
      <c r="SRN44" s="387"/>
      <c r="SRO44" s="387"/>
      <c r="SRP44" s="387"/>
      <c r="SRQ44" s="387"/>
      <c r="SRR44" s="387"/>
      <c r="SRS44" s="387"/>
      <c r="SRT44" s="387"/>
      <c r="SRU44" s="387"/>
      <c r="SRV44" s="387"/>
      <c r="SRW44" s="387"/>
      <c r="SRX44" s="387"/>
      <c r="SRY44" s="387"/>
      <c r="SRZ44" s="387"/>
      <c r="SSA44" s="387"/>
      <c r="SSB44" s="387"/>
      <c r="SSC44" s="387"/>
      <c r="SSD44" s="387"/>
      <c r="SSE44" s="387"/>
      <c r="SSF44" s="387"/>
      <c r="SSG44" s="387"/>
      <c r="SSH44" s="387"/>
      <c r="SSI44" s="387"/>
      <c r="SSJ44" s="387"/>
      <c r="SSK44" s="387"/>
      <c r="SSL44" s="387"/>
      <c r="SSM44" s="387"/>
      <c r="SSN44" s="387"/>
      <c r="SSO44" s="387"/>
      <c r="SSP44" s="387"/>
      <c r="SSQ44" s="387"/>
      <c r="SSR44" s="387"/>
      <c r="SSS44" s="387"/>
      <c r="SST44" s="387"/>
      <c r="SSU44" s="387"/>
      <c r="SSV44" s="387"/>
      <c r="SSW44" s="387"/>
      <c r="SSX44" s="387"/>
      <c r="SSY44" s="387"/>
      <c r="SSZ44" s="387"/>
      <c r="STA44" s="387"/>
      <c r="STB44" s="387"/>
      <c r="STC44" s="387"/>
      <c r="STD44" s="387"/>
      <c r="STE44" s="387"/>
      <c r="STF44" s="387"/>
      <c r="STG44" s="387"/>
      <c r="STH44" s="387"/>
      <c r="STI44" s="387"/>
      <c r="STJ44" s="387"/>
      <c r="STK44" s="387"/>
      <c r="STL44" s="387"/>
      <c r="STM44" s="387"/>
      <c r="STN44" s="387"/>
      <c r="STO44" s="387"/>
      <c r="STP44" s="387"/>
      <c r="STQ44" s="387"/>
      <c r="STR44" s="387"/>
      <c r="STS44" s="387"/>
      <c r="STT44" s="387"/>
      <c r="STU44" s="387"/>
      <c r="STV44" s="387"/>
      <c r="STW44" s="387"/>
      <c r="STX44" s="387"/>
      <c r="STY44" s="387"/>
      <c r="STZ44" s="387"/>
      <c r="SUA44" s="387"/>
      <c r="SUB44" s="387"/>
      <c r="SUC44" s="387"/>
      <c r="SUD44" s="387"/>
      <c r="SUE44" s="387"/>
      <c r="SUF44" s="387"/>
      <c r="SUG44" s="387"/>
      <c r="SUH44" s="387"/>
      <c r="SUI44" s="387"/>
      <c r="SUJ44" s="387"/>
      <c r="SUK44" s="387"/>
      <c r="SUL44" s="387"/>
      <c r="SUM44" s="387"/>
      <c r="SUN44" s="387"/>
      <c r="SUO44" s="387"/>
      <c r="SUP44" s="387"/>
      <c r="SUQ44" s="387"/>
      <c r="SUR44" s="387"/>
      <c r="SUS44" s="387"/>
      <c r="SUT44" s="387"/>
      <c r="SUU44" s="387"/>
      <c r="SUV44" s="387"/>
      <c r="SUW44" s="387"/>
      <c r="SUX44" s="387"/>
      <c r="SUY44" s="387"/>
      <c r="SUZ44" s="387"/>
      <c r="SVA44" s="387"/>
      <c r="SVB44" s="387"/>
      <c r="SVC44" s="387"/>
      <c r="SVD44" s="387"/>
      <c r="SVE44" s="387"/>
      <c r="SVF44" s="387"/>
      <c r="SVG44" s="387"/>
      <c r="SVH44" s="387"/>
      <c r="SVI44" s="387"/>
      <c r="SVJ44" s="387"/>
      <c r="SVK44" s="387"/>
      <c r="SVL44" s="387"/>
      <c r="SVM44" s="387"/>
      <c r="SVN44" s="387"/>
      <c r="SVO44" s="387"/>
      <c r="SVP44" s="387"/>
      <c r="SVQ44" s="387"/>
      <c r="SVR44" s="387"/>
      <c r="SVS44" s="387"/>
      <c r="SVT44" s="387"/>
      <c r="SVU44" s="387"/>
      <c r="SVV44" s="387"/>
      <c r="SVW44" s="387"/>
      <c r="SVX44" s="387"/>
      <c r="SVY44" s="387"/>
      <c r="SVZ44" s="387"/>
      <c r="SWA44" s="387"/>
      <c r="SWB44" s="387"/>
      <c r="SWC44" s="387"/>
      <c r="SWD44" s="387"/>
      <c r="SWE44" s="387"/>
      <c r="SWF44" s="387"/>
      <c r="SWG44" s="387"/>
      <c r="SWH44" s="387"/>
      <c r="SWI44" s="387"/>
      <c r="SWJ44" s="387"/>
      <c r="SWK44" s="387"/>
      <c r="SWL44" s="387"/>
      <c r="SWM44" s="387"/>
      <c r="SWN44" s="387"/>
      <c r="SWO44" s="387"/>
      <c r="SWP44" s="387"/>
      <c r="SWQ44" s="387"/>
      <c r="SWR44" s="387"/>
      <c r="SWS44" s="387"/>
      <c r="SWT44" s="387"/>
      <c r="SWU44" s="387"/>
      <c r="SWV44" s="387"/>
      <c r="SWW44" s="387"/>
      <c r="SWX44" s="387"/>
      <c r="SWY44" s="387"/>
      <c r="SWZ44" s="387"/>
      <c r="SXA44" s="387"/>
      <c r="SXB44" s="387"/>
      <c r="SXC44" s="387"/>
      <c r="SXD44" s="387"/>
      <c r="SXE44" s="387"/>
      <c r="SXF44" s="387"/>
      <c r="SXG44" s="387"/>
      <c r="SXH44" s="387"/>
      <c r="SXI44" s="387"/>
      <c r="SXJ44" s="387"/>
      <c r="SXK44" s="387"/>
      <c r="SXL44" s="387"/>
      <c r="SXM44" s="387"/>
      <c r="SXN44" s="387"/>
      <c r="SXO44" s="387"/>
      <c r="SXP44" s="387"/>
      <c r="SXQ44" s="387"/>
      <c r="SXR44" s="387"/>
      <c r="SXS44" s="387"/>
      <c r="SXT44" s="387"/>
      <c r="SXU44" s="387"/>
      <c r="SXV44" s="387"/>
      <c r="SXW44" s="387"/>
      <c r="SXX44" s="387"/>
      <c r="SXY44" s="387"/>
      <c r="SXZ44" s="387"/>
      <c r="SYA44" s="387"/>
      <c r="SYB44" s="387"/>
      <c r="SYC44" s="387"/>
      <c r="SYD44" s="387"/>
      <c r="SYE44" s="387"/>
      <c r="SYF44" s="387"/>
      <c r="SYG44" s="387"/>
      <c r="SYH44" s="387"/>
      <c r="SYI44" s="387"/>
      <c r="SYJ44" s="387"/>
      <c r="SYK44" s="387"/>
      <c r="SYL44" s="387"/>
      <c r="SYM44" s="387"/>
      <c r="SYN44" s="387"/>
      <c r="SYO44" s="387"/>
      <c r="SYP44" s="387"/>
      <c r="SYQ44" s="387"/>
      <c r="SYR44" s="387"/>
      <c r="SYS44" s="387"/>
      <c r="SYT44" s="387"/>
      <c r="SYU44" s="387"/>
      <c r="SYV44" s="387"/>
      <c r="SYW44" s="387"/>
      <c r="SYX44" s="387"/>
      <c r="SYY44" s="387"/>
      <c r="SYZ44" s="387"/>
      <c r="SZA44" s="387"/>
      <c r="SZB44" s="387"/>
      <c r="SZC44" s="387"/>
      <c r="SZD44" s="387"/>
      <c r="SZE44" s="387"/>
      <c r="SZF44" s="387"/>
      <c r="SZG44" s="387"/>
      <c r="SZH44" s="387"/>
      <c r="SZI44" s="387"/>
      <c r="SZJ44" s="387"/>
      <c r="SZK44" s="387"/>
      <c r="SZL44" s="387"/>
      <c r="SZM44" s="387"/>
      <c r="SZN44" s="387"/>
      <c r="SZO44" s="387"/>
      <c r="SZP44" s="387"/>
      <c r="SZQ44" s="387"/>
      <c r="SZR44" s="387"/>
      <c r="SZS44" s="387"/>
      <c r="SZT44" s="387"/>
      <c r="SZU44" s="387"/>
      <c r="SZV44" s="387"/>
      <c r="SZW44" s="387"/>
      <c r="SZX44" s="387"/>
      <c r="SZY44" s="387"/>
      <c r="SZZ44" s="387"/>
      <c r="TAA44" s="387"/>
      <c r="TAB44" s="387"/>
      <c r="TAC44" s="387"/>
      <c r="TAD44" s="387"/>
      <c r="TAE44" s="387"/>
      <c r="TAF44" s="387"/>
      <c r="TAG44" s="387"/>
      <c r="TAH44" s="387"/>
      <c r="TAI44" s="387"/>
      <c r="TAJ44" s="387"/>
      <c r="TAK44" s="387"/>
      <c r="TAL44" s="387"/>
      <c r="TAM44" s="387"/>
      <c r="TAN44" s="387"/>
      <c r="TAO44" s="387"/>
      <c r="TAP44" s="387"/>
      <c r="TAQ44" s="387"/>
      <c r="TAR44" s="387"/>
      <c r="TAS44" s="387"/>
      <c r="TAT44" s="387"/>
      <c r="TAU44" s="387"/>
      <c r="TAV44" s="387"/>
      <c r="TAW44" s="387"/>
      <c r="TAX44" s="387"/>
      <c r="TAY44" s="387"/>
      <c r="TAZ44" s="387"/>
      <c r="TBA44" s="387"/>
      <c r="TBB44" s="387"/>
      <c r="TBC44" s="387"/>
      <c r="TBD44" s="387"/>
      <c r="TBE44" s="387"/>
      <c r="TBF44" s="387"/>
      <c r="TBG44" s="387"/>
      <c r="TBH44" s="387"/>
      <c r="TBI44" s="387"/>
      <c r="TBJ44" s="387"/>
      <c r="TBK44" s="387"/>
      <c r="TBL44" s="387"/>
      <c r="TBM44" s="387"/>
      <c r="TBN44" s="387"/>
      <c r="TBO44" s="387"/>
      <c r="TBP44" s="387"/>
      <c r="TBQ44" s="387"/>
      <c r="TBR44" s="387"/>
      <c r="TBS44" s="387"/>
      <c r="TBT44" s="387"/>
      <c r="TBU44" s="387"/>
      <c r="TBV44" s="387"/>
      <c r="TBW44" s="387"/>
      <c r="TBX44" s="387"/>
      <c r="TBY44" s="387"/>
      <c r="TBZ44" s="387"/>
      <c r="TCA44" s="387"/>
      <c r="TCB44" s="387"/>
      <c r="TCC44" s="387"/>
      <c r="TCD44" s="387"/>
      <c r="TCE44" s="387"/>
      <c r="TCF44" s="387"/>
      <c r="TCG44" s="387"/>
      <c r="TCH44" s="387"/>
      <c r="TCI44" s="387"/>
      <c r="TCJ44" s="387"/>
      <c r="TCK44" s="387"/>
      <c r="TCL44" s="387"/>
      <c r="TCM44" s="387"/>
      <c r="TCN44" s="387"/>
      <c r="TCO44" s="387"/>
      <c r="TCP44" s="387"/>
      <c r="TCQ44" s="387"/>
      <c r="TCR44" s="387"/>
      <c r="TCS44" s="387"/>
      <c r="TCT44" s="387"/>
      <c r="TCU44" s="387"/>
      <c r="TCV44" s="387"/>
      <c r="TCW44" s="387"/>
      <c r="TCX44" s="387"/>
      <c r="TCY44" s="387"/>
      <c r="TCZ44" s="387"/>
      <c r="TDA44" s="387"/>
      <c r="TDB44" s="387"/>
      <c r="TDC44" s="387"/>
      <c r="TDD44" s="387"/>
      <c r="TDE44" s="387"/>
      <c r="TDF44" s="387"/>
      <c r="TDG44" s="387"/>
      <c r="TDH44" s="387"/>
      <c r="TDI44" s="387"/>
      <c r="TDJ44" s="387"/>
      <c r="TDK44" s="387"/>
      <c r="TDL44" s="387"/>
      <c r="TDM44" s="387"/>
      <c r="TDN44" s="387"/>
      <c r="TDO44" s="387"/>
      <c r="TDP44" s="387"/>
      <c r="TDQ44" s="387"/>
      <c r="TDR44" s="387"/>
      <c r="TDS44" s="387"/>
      <c r="TDT44" s="387"/>
      <c r="TDU44" s="387"/>
      <c r="TDV44" s="387"/>
      <c r="TDW44" s="387"/>
      <c r="TDX44" s="387"/>
      <c r="TDY44" s="387"/>
      <c r="TDZ44" s="387"/>
      <c r="TEA44" s="387"/>
      <c r="TEB44" s="387"/>
      <c r="TEC44" s="387"/>
      <c r="TED44" s="387"/>
      <c r="TEE44" s="387"/>
      <c r="TEF44" s="387"/>
      <c r="TEG44" s="387"/>
      <c r="TEH44" s="387"/>
      <c r="TEI44" s="387"/>
      <c r="TEJ44" s="387"/>
      <c r="TEK44" s="387"/>
      <c r="TEL44" s="387"/>
      <c r="TEM44" s="387"/>
      <c r="TEN44" s="387"/>
      <c r="TEO44" s="387"/>
      <c r="TEP44" s="387"/>
      <c r="TEQ44" s="387"/>
      <c r="TER44" s="387"/>
      <c r="TES44" s="387"/>
      <c r="TET44" s="387"/>
      <c r="TEU44" s="387"/>
      <c r="TEV44" s="387"/>
      <c r="TEW44" s="387"/>
      <c r="TEX44" s="387"/>
      <c r="TEY44" s="387"/>
      <c r="TEZ44" s="387"/>
      <c r="TFA44" s="387"/>
      <c r="TFB44" s="387"/>
      <c r="TFC44" s="387"/>
      <c r="TFD44" s="387"/>
      <c r="TFE44" s="387"/>
      <c r="TFF44" s="387"/>
      <c r="TFG44" s="387"/>
      <c r="TFH44" s="387"/>
      <c r="TFI44" s="387"/>
      <c r="TFJ44" s="387"/>
      <c r="TFK44" s="387"/>
      <c r="TFL44" s="387"/>
      <c r="TFM44" s="387"/>
      <c r="TFN44" s="387"/>
      <c r="TFO44" s="387"/>
      <c r="TFP44" s="387"/>
      <c r="TFQ44" s="387"/>
      <c r="TFR44" s="387"/>
      <c r="TFS44" s="387"/>
      <c r="TFT44" s="387"/>
      <c r="TFU44" s="387"/>
      <c r="TFV44" s="387"/>
      <c r="TFW44" s="387"/>
      <c r="TFX44" s="387"/>
      <c r="TFY44" s="387"/>
      <c r="TFZ44" s="387"/>
      <c r="TGA44" s="387"/>
      <c r="TGB44" s="387"/>
      <c r="TGC44" s="387"/>
      <c r="TGD44" s="387"/>
      <c r="TGE44" s="387"/>
      <c r="TGF44" s="387"/>
      <c r="TGG44" s="387"/>
      <c r="TGH44" s="387"/>
      <c r="TGI44" s="387"/>
      <c r="TGJ44" s="387"/>
      <c r="TGK44" s="387"/>
      <c r="TGL44" s="387"/>
      <c r="TGM44" s="387"/>
      <c r="TGN44" s="387"/>
      <c r="TGO44" s="387"/>
      <c r="TGP44" s="387"/>
      <c r="TGQ44" s="387"/>
      <c r="TGR44" s="387"/>
      <c r="TGS44" s="387"/>
      <c r="TGT44" s="387"/>
      <c r="TGU44" s="387"/>
      <c r="TGV44" s="387"/>
      <c r="TGW44" s="387"/>
      <c r="TGX44" s="387"/>
      <c r="TGY44" s="387"/>
      <c r="TGZ44" s="387"/>
      <c r="THA44" s="387"/>
      <c r="THB44" s="387"/>
      <c r="THC44" s="387"/>
      <c r="THD44" s="387"/>
      <c r="THE44" s="387"/>
      <c r="THF44" s="387"/>
      <c r="THG44" s="387"/>
      <c r="THH44" s="387"/>
      <c r="THI44" s="387"/>
      <c r="THJ44" s="387"/>
      <c r="THK44" s="387"/>
      <c r="THL44" s="387"/>
      <c r="THM44" s="387"/>
      <c r="THN44" s="387"/>
      <c r="THO44" s="387"/>
      <c r="THP44" s="387"/>
      <c r="THQ44" s="387"/>
      <c r="THR44" s="387"/>
      <c r="THS44" s="387"/>
      <c r="THT44" s="387"/>
      <c r="THU44" s="387"/>
      <c r="THV44" s="387"/>
      <c r="THW44" s="387"/>
      <c r="THX44" s="387"/>
      <c r="THY44" s="387"/>
      <c r="THZ44" s="387"/>
      <c r="TIA44" s="387"/>
      <c r="TIB44" s="387"/>
      <c r="TIC44" s="387"/>
      <c r="TID44" s="387"/>
      <c r="TIE44" s="387"/>
      <c r="TIF44" s="387"/>
      <c r="TIG44" s="387"/>
      <c r="TIH44" s="387"/>
      <c r="TII44" s="387"/>
      <c r="TIJ44" s="387"/>
      <c r="TIK44" s="387"/>
      <c r="TIL44" s="387"/>
      <c r="TIM44" s="387"/>
      <c r="TIN44" s="387"/>
      <c r="TIO44" s="387"/>
      <c r="TIP44" s="387"/>
      <c r="TIQ44" s="387"/>
      <c r="TIR44" s="387"/>
      <c r="TIS44" s="387"/>
      <c r="TIT44" s="387"/>
      <c r="TIU44" s="387"/>
      <c r="TIV44" s="387"/>
      <c r="TIW44" s="387"/>
      <c r="TIX44" s="387"/>
      <c r="TIY44" s="387"/>
      <c r="TIZ44" s="387"/>
      <c r="TJA44" s="387"/>
      <c r="TJB44" s="387"/>
      <c r="TJC44" s="387"/>
      <c r="TJD44" s="387"/>
      <c r="TJE44" s="387"/>
      <c r="TJF44" s="387"/>
      <c r="TJG44" s="387"/>
      <c r="TJH44" s="387"/>
      <c r="TJI44" s="387"/>
      <c r="TJJ44" s="387"/>
      <c r="TJK44" s="387"/>
      <c r="TJL44" s="387"/>
      <c r="TJM44" s="387"/>
      <c r="TJN44" s="387"/>
      <c r="TJO44" s="387"/>
      <c r="TJP44" s="387"/>
      <c r="TJQ44" s="387"/>
      <c r="TJR44" s="387"/>
      <c r="TJS44" s="387"/>
      <c r="TJT44" s="387"/>
      <c r="TJU44" s="387"/>
      <c r="TJV44" s="387"/>
      <c r="TJW44" s="387"/>
      <c r="TJX44" s="387"/>
      <c r="TJY44" s="387"/>
      <c r="TJZ44" s="387"/>
      <c r="TKA44" s="387"/>
      <c r="TKB44" s="387"/>
      <c r="TKC44" s="387"/>
      <c r="TKD44" s="387"/>
      <c r="TKE44" s="387"/>
      <c r="TKF44" s="387"/>
      <c r="TKG44" s="387"/>
      <c r="TKH44" s="387"/>
      <c r="TKI44" s="387"/>
      <c r="TKJ44" s="387"/>
      <c r="TKK44" s="387"/>
      <c r="TKL44" s="387"/>
      <c r="TKM44" s="387"/>
      <c r="TKN44" s="387"/>
      <c r="TKO44" s="387"/>
      <c r="TKP44" s="387"/>
      <c r="TKQ44" s="387"/>
      <c r="TKR44" s="387"/>
      <c r="TKS44" s="387"/>
      <c r="TKT44" s="387"/>
      <c r="TKU44" s="387"/>
      <c r="TKV44" s="387"/>
      <c r="TKW44" s="387"/>
      <c r="TKX44" s="387"/>
      <c r="TKY44" s="387"/>
      <c r="TKZ44" s="387"/>
      <c r="TLA44" s="387"/>
      <c r="TLB44" s="387"/>
      <c r="TLC44" s="387"/>
      <c r="TLD44" s="387"/>
      <c r="TLE44" s="387"/>
      <c r="TLF44" s="387"/>
      <c r="TLG44" s="387"/>
      <c r="TLH44" s="387"/>
      <c r="TLI44" s="387"/>
      <c r="TLJ44" s="387"/>
      <c r="TLK44" s="387"/>
      <c r="TLL44" s="387"/>
      <c r="TLM44" s="387"/>
      <c r="TLN44" s="387"/>
      <c r="TLO44" s="387"/>
      <c r="TLP44" s="387"/>
      <c r="TLQ44" s="387"/>
      <c r="TLR44" s="387"/>
      <c r="TLS44" s="387"/>
      <c r="TLT44" s="387"/>
      <c r="TLU44" s="387"/>
      <c r="TLV44" s="387"/>
      <c r="TLW44" s="387"/>
      <c r="TLX44" s="387"/>
      <c r="TLY44" s="387"/>
      <c r="TLZ44" s="387"/>
      <c r="TMA44" s="387"/>
      <c r="TMB44" s="387"/>
      <c r="TMC44" s="387"/>
      <c r="TMD44" s="387"/>
      <c r="TME44" s="387"/>
      <c r="TMF44" s="387"/>
      <c r="TMG44" s="387"/>
      <c r="TMH44" s="387"/>
      <c r="TMI44" s="387"/>
      <c r="TMJ44" s="387"/>
      <c r="TMK44" s="387"/>
      <c r="TML44" s="387"/>
      <c r="TMM44" s="387"/>
      <c r="TMN44" s="387"/>
      <c r="TMO44" s="387"/>
      <c r="TMP44" s="387"/>
      <c r="TMQ44" s="387"/>
      <c r="TMR44" s="387"/>
      <c r="TMS44" s="387"/>
      <c r="TMT44" s="387"/>
      <c r="TMU44" s="387"/>
      <c r="TMV44" s="387"/>
      <c r="TMW44" s="387"/>
      <c r="TMX44" s="387"/>
      <c r="TMY44" s="387"/>
      <c r="TMZ44" s="387"/>
      <c r="TNA44" s="387"/>
      <c r="TNB44" s="387"/>
      <c r="TNC44" s="387"/>
      <c r="TND44" s="387"/>
      <c r="TNE44" s="387"/>
      <c r="TNF44" s="387"/>
      <c r="TNG44" s="387"/>
      <c r="TNH44" s="387"/>
      <c r="TNI44" s="387"/>
      <c r="TNJ44" s="387"/>
      <c r="TNK44" s="387"/>
      <c r="TNL44" s="387"/>
      <c r="TNM44" s="387"/>
      <c r="TNN44" s="387"/>
      <c r="TNO44" s="387"/>
      <c r="TNP44" s="387"/>
      <c r="TNQ44" s="387"/>
      <c r="TNR44" s="387"/>
      <c r="TNS44" s="387"/>
      <c r="TNT44" s="387"/>
      <c r="TNU44" s="387"/>
      <c r="TNV44" s="387"/>
      <c r="TNW44" s="387"/>
      <c r="TNX44" s="387"/>
      <c r="TNY44" s="387"/>
      <c r="TNZ44" s="387"/>
      <c r="TOA44" s="387"/>
      <c r="TOB44" s="387"/>
      <c r="TOC44" s="387"/>
      <c r="TOD44" s="387"/>
      <c r="TOE44" s="387"/>
      <c r="TOF44" s="387"/>
      <c r="TOG44" s="387"/>
      <c r="TOH44" s="387"/>
      <c r="TOI44" s="387"/>
      <c r="TOJ44" s="387"/>
      <c r="TOK44" s="387"/>
      <c r="TOL44" s="387"/>
      <c r="TOM44" s="387"/>
      <c r="TON44" s="387"/>
      <c r="TOO44" s="387"/>
      <c r="TOP44" s="387"/>
      <c r="TOQ44" s="387"/>
      <c r="TOR44" s="387"/>
      <c r="TOS44" s="387"/>
      <c r="TOT44" s="387"/>
      <c r="TOU44" s="387"/>
      <c r="TOV44" s="387"/>
      <c r="TOW44" s="387"/>
      <c r="TOX44" s="387"/>
      <c r="TOY44" s="387"/>
      <c r="TOZ44" s="387"/>
      <c r="TPA44" s="387"/>
      <c r="TPB44" s="387"/>
      <c r="TPC44" s="387"/>
      <c r="TPD44" s="387"/>
      <c r="TPE44" s="387"/>
      <c r="TPF44" s="387"/>
      <c r="TPG44" s="387"/>
      <c r="TPH44" s="387"/>
      <c r="TPI44" s="387"/>
      <c r="TPJ44" s="387"/>
      <c r="TPK44" s="387"/>
      <c r="TPL44" s="387"/>
      <c r="TPM44" s="387"/>
      <c r="TPN44" s="387"/>
      <c r="TPO44" s="387"/>
      <c r="TPP44" s="387"/>
      <c r="TPQ44" s="387"/>
      <c r="TPR44" s="387"/>
      <c r="TPS44" s="387"/>
      <c r="TPT44" s="387"/>
      <c r="TPU44" s="387"/>
      <c r="TPV44" s="387"/>
      <c r="TPW44" s="387"/>
      <c r="TPX44" s="387"/>
      <c r="TPY44" s="387"/>
      <c r="TPZ44" s="387"/>
      <c r="TQA44" s="387"/>
      <c r="TQB44" s="387"/>
      <c r="TQC44" s="387"/>
      <c r="TQD44" s="387"/>
      <c r="TQE44" s="387"/>
      <c r="TQF44" s="387"/>
      <c r="TQG44" s="387"/>
      <c r="TQH44" s="387"/>
      <c r="TQI44" s="387"/>
      <c r="TQJ44" s="387"/>
      <c r="TQK44" s="387"/>
      <c r="TQL44" s="387"/>
      <c r="TQM44" s="387"/>
      <c r="TQN44" s="387"/>
      <c r="TQO44" s="387"/>
      <c r="TQP44" s="387"/>
      <c r="TQQ44" s="387"/>
      <c r="TQR44" s="387"/>
      <c r="TQS44" s="387"/>
      <c r="TQT44" s="387"/>
      <c r="TQU44" s="387"/>
      <c r="TQV44" s="387"/>
      <c r="TQW44" s="387"/>
      <c r="TQX44" s="387"/>
      <c r="TQY44" s="387"/>
      <c r="TQZ44" s="387"/>
      <c r="TRA44" s="387"/>
      <c r="TRB44" s="387"/>
      <c r="TRC44" s="387"/>
      <c r="TRD44" s="387"/>
      <c r="TRE44" s="387"/>
      <c r="TRF44" s="387"/>
      <c r="TRG44" s="387"/>
      <c r="TRH44" s="387"/>
      <c r="TRI44" s="387"/>
      <c r="TRJ44" s="387"/>
      <c r="TRK44" s="387"/>
      <c r="TRL44" s="387"/>
      <c r="TRM44" s="387"/>
      <c r="TRN44" s="387"/>
      <c r="TRO44" s="387"/>
      <c r="TRP44" s="387"/>
      <c r="TRQ44" s="387"/>
      <c r="TRR44" s="387"/>
      <c r="TRS44" s="387"/>
      <c r="TRT44" s="387"/>
      <c r="TRU44" s="387"/>
      <c r="TRV44" s="387"/>
      <c r="TRW44" s="387"/>
      <c r="TRX44" s="387"/>
      <c r="TRY44" s="387"/>
      <c r="TRZ44" s="387"/>
      <c r="TSA44" s="387"/>
      <c r="TSB44" s="387"/>
      <c r="TSC44" s="387"/>
      <c r="TSD44" s="387"/>
      <c r="TSE44" s="387"/>
      <c r="TSF44" s="387"/>
      <c r="TSG44" s="387"/>
      <c r="TSH44" s="387"/>
      <c r="TSI44" s="387"/>
      <c r="TSJ44" s="387"/>
      <c r="TSK44" s="387"/>
      <c r="TSL44" s="387"/>
      <c r="TSM44" s="387"/>
      <c r="TSN44" s="387"/>
      <c r="TSO44" s="387"/>
      <c r="TSP44" s="387"/>
      <c r="TSQ44" s="387"/>
      <c r="TSR44" s="387"/>
      <c r="TSS44" s="387"/>
      <c r="TST44" s="387"/>
      <c r="TSU44" s="387"/>
      <c r="TSV44" s="387"/>
      <c r="TSW44" s="387"/>
      <c r="TSX44" s="387"/>
      <c r="TSY44" s="387"/>
      <c r="TSZ44" s="387"/>
      <c r="TTA44" s="387"/>
      <c r="TTB44" s="387"/>
      <c r="TTC44" s="387"/>
      <c r="TTD44" s="387"/>
      <c r="TTE44" s="387"/>
      <c r="TTF44" s="387"/>
      <c r="TTG44" s="387"/>
      <c r="TTH44" s="387"/>
      <c r="TTI44" s="387"/>
      <c r="TTJ44" s="387"/>
      <c r="TTK44" s="387"/>
      <c r="TTL44" s="387"/>
      <c r="TTM44" s="387"/>
      <c r="TTN44" s="387"/>
      <c r="TTO44" s="387"/>
      <c r="TTP44" s="387"/>
      <c r="TTQ44" s="387"/>
      <c r="TTR44" s="387"/>
      <c r="TTS44" s="387"/>
      <c r="TTT44" s="387"/>
      <c r="TTU44" s="387"/>
      <c r="TTV44" s="387"/>
      <c r="TTW44" s="387"/>
      <c r="TTX44" s="387"/>
      <c r="TTY44" s="387"/>
      <c r="TTZ44" s="387"/>
      <c r="TUA44" s="387"/>
      <c r="TUB44" s="387"/>
      <c r="TUC44" s="387"/>
      <c r="TUD44" s="387"/>
      <c r="TUE44" s="387"/>
      <c r="TUF44" s="387"/>
      <c r="TUG44" s="387"/>
      <c r="TUH44" s="387"/>
      <c r="TUI44" s="387"/>
      <c r="TUJ44" s="387"/>
      <c r="TUK44" s="387"/>
      <c r="TUL44" s="387"/>
      <c r="TUM44" s="387"/>
      <c r="TUN44" s="387"/>
      <c r="TUO44" s="387"/>
      <c r="TUP44" s="387"/>
      <c r="TUQ44" s="387"/>
      <c r="TUR44" s="387"/>
      <c r="TUS44" s="387"/>
      <c r="TUT44" s="387"/>
      <c r="TUU44" s="387"/>
      <c r="TUV44" s="387"/>
      <c r="TUW44" s="387"/>
      <c r="TUX44" s="387"/>
      <c r="TUY44" s="387"/>
      <c r="TUZ44" s="387"/>
      <c r="TVA44" s="387"/>
      <c r="TVB44" s="387"/>
      <c r="TVC44" s="387"/>
      <c r="TVD44" s="387"/>
      <c r="TVE44" s="387"/>
      <c r="TVF44" s="387"/>
      <c r="TVG44" s="387"/>
      <c r="TVH44" s="387"/>
      <c r="TVI44" s="387"/>
      <c r="TVJ44" s="387"/>
      <c r="TVK44" s="387"/>
      <c r="TVL44" s="387"/>
      <c r="TVM44" s="387"/>
      <c r="TVN44" s="387"/>
      <c r="TVO44" s="387"/>
      <c r="TVP44" s="387"/>
      <c r="TVQ44" s="387"/>
      <c r="TVR44" s="387"/>
      <c r="TVS44" s="387"/>
      <c r="TVT44" s="387"/>
      <c r="TVU44" s="387"/>
      <c r="TVV44" s="387"/>
      <c r="TVW44" s="387"/>
      <c r="TVX44" s="387"/>
      <c r="TVY44" s="387"/>
      <c r="TVZ44" s="387"/>
      <c r="TWA44" s="387"/>
      <c r="TWB44" s="387"/>
      <c r="TWC44" s="387"/>
      <c r="TWD44" s="387"/>
      <c r="TWE44" s="387"/>
      <c r="TWF44" s="387"/>
      <c r="TWG44" s="387"/>
      <c r="TWH44" s="387"/>
      <c r="TWI44" s="387"/>
      <c r="TWJ44" s="387"/>
      <c r="TWK44" s="387"/>
      <c r="TWL44" s="387"/>
      <c r="TWM44" s="387"/>
      <c r="TWN44" s="387"/>
      <c r="TWO44" s="387"/>
      <c r="TWP44" s="387"/>
      <c r="TWQ44" s="387"/>
      <c r="TWR44" s="387"/>
      <c r="TWS44" s="387"/>
      <c r="TWT44" s="387"/>
      <c r="TWU44" s="387"/>
      <c r="TWV44" s="387"/>
      <c r="TWW44" s="387"/>
      <c r="TWX44" s="387"/>
      <c r="TWY44" s="387"/>
      <c r="TWZ44" s="387"/>
      <c r="TXA44" s="387"/>
      <c r="TXB44" s="387"/>
      <c r="TXC44" s="387"/>
      <c r="TXD44" s="387"/>
      <c r="TXE44" s="387"/>
      <c r="TXF44" s="387"/>
      <c r="TXG44" s="387"/>
      <c r="TXH44" s="387"/>
      <c r="TXI44" s="387"/>
      <c r="TXJ44" s="387"/>
      <c r="TXK44" s="387"/>
      <c r="TXL44" s="387"/>
      <c r="TXM44" s="387"/>
      <c r="TXN44" s="387"/>
      <c r="TXO44" s="387"/>
      <c r="TXP44" s="387"/>
      <c r="TXQ44" s="387"/>
      <c r="TXR44" s="387"/>
      <c r="TXS44" s="387"/>
      <c r="TXT44" s="387"/>
      <c r="TXU44" s="387"/>
      <c r="TXV44" s="387"/>
      <c r="TXW44" s="387"/>
      <c r="TXX44" s="387"/>
      <c r="TXY44" s="387"/>
      <c r="TXZ44" s="387"/>
      <c r="TYA44" s="387"/>
      <c r="TYB44" s="387"/>
      <c r="TYC44" s="387"/>
      <c r="TYD44" s="387"/>
      <c r="TYE44" s="387"/>
      <c r="TYF44" s="387"/>
      <c r="TYG44" s="387"/>
      <c r="TYH44" s="387"/>
      <c r="TYI44" s="387"/>
      <c r="TYJ44" s="387"/>
      <c r="TYK44" s="387"/>
      <c r="TYL44" s="387"/>
      <c r="TYM44" s="387"/>
      <c r="TYN44" s="387"/>
      <c r="TYO44" s="387"/>
      <c r="TYP44" s="387"/>
      <c r="TYQ44" s="387"/>
      <c r="TYR44" s="387"/>
      <c r="TYS44" s="387"/>
      <c r="TYT44" s="387"/>
      <c r="TYU44" s="387"/>
      <c r="TYV44" s="387"/>
      <c r="TYW44" s="387"/>
      <c r="TYX44" s="387"/>
      <c r="TYY44" s="387"/>
      <c r="TYZ44" s="387"/>
      <c r="TZA44" s="387"/>
      <c r="TZB44" s="387"/>
      <c r="TZC44" s="387"/>
      <c r="TZD44" s="387"/>
      <c r="TZE44" s="387"/>
      <c r="TZF44" s="387"/>
      <c r="TZG44" s="387"/>
      <c r="TZH44" s="387"/>
      <c r="TZI44" s="387"/>
      <c r="TZJ44" s="387"/>
      <c r="TZK44" s="387"/>
      <c r="TZL44" s="387"/>
      <c r="TZM44" s="387"/>
      <c r="TZN44" s="387"/>
      <c r="TZO44" s="387"/>
      <c r="TZP44" s="387"/>
      <c r="TZQ44" s="387"/>
      <c r="TZR44" s="387"/>
      <c r="TZS44" s="387"/>
      <c r="TZT44" s="387"/>
      <c r="TZU44" s="387"/>
      <c r="TZV44" s="387"/>
      <c r="TZW44" s="387"/>
      <c r="TZX44" s="387"/>
      <c r="TZY44" s="387"/>
      <c r="TZZ44" s="387"/>
      <c r="UAA44" s="387"/>
      <c r="UAB44" s="387"/>
      <c r="UAC44" s="387"/>
      <c r="UAD44" s="387"/>
      <c r="UAE44" s="387"/>
      <c r="UAF44" s="387"/>
      <c r="UAG44" s="387"/>
      <c r="UAH44" s="387"/>
      <c r="UAI44" s="387"/>
      <c r="UAJ44" s="387"/>
      <c r="UAK44" s="387"/>
      <c r="UAL44" s="387"/>
      <c r="UAM44" s="387"/>
      <c r="UAN44" s="387"/>
      <c r="UAO44" s="387"/>
      <c r="UAP44" s="387"/>
      <c r="UAQ44" s="387"/>
      <c r="UAR44" s="387"/>
      <c r="UAS44" s="387"/>
      <c r="UAT44" s="387"/>
      <c r="UAU44" s="387"/>
      <c r="UAV44" s="387"/>
      <c r="UAW44" s="387"/>
      <c r="UAX44" s="387"/>
      <c r="UAY44" s="387"/>
      <c r="UAZ44" s="387"/>
      <c r="UBA44" s="387"/>
      <c r="UBB44" s="387"/>
      <c r="UBC44" s="387"/>
      <c r="UBD44" s="387"/>
      <c r="UBE44" s="387"/>
      <c r="UBF44" s="387"/>
      <c r="UBG44" s="387"/>
      <c r="UBH44" s="387"/>
      <c r="UBI44" s="387"/>
      <c r="UBJ44" s="387"/>
      <c r="UBK44" s="387"/>
      <c r="UBL44" s="387"/>
      <c r="UBM44" s="387"/>
      <c r="UBN44" s="387"/>
      <c r="UBO44" s="387"/>
      <c r="UBP44" s="387"/>
      <c r="UBQ44" s="387"/>
      <c r="UBR44" s="387"/>
      <c r="UBS44" s="387"/>
      <c r="UBT44" s="387"/>
      <c r="UBU44" s="387"/>
      <c r="UBV44" s="387"/>
      <c r="UBW44" s="387"/>
      <c r="UBX44" s="387"/>
      <c r="UBY44" s="387"/>
      <c r="UBZ44" s="387"/>
      <c r="UCA44" s="387"/>
      <c r="UCB44" s="387"/>
      <c r="UCC44" s="387"/>
      <c r="UCD44" s="387"/>
      <c r="UCE44" s="387"/>
      <c r="UCF44" s="387"/>
      <c r="UCG44" s="387"/>
      <c r="UCH44" s="387"/>
      <c r="UCI44" s="387"/>
      <c r="UCJ44" s="387"/>
      <c r="UCK44" s="387"/>
      <c r="UCL44" s="387"/>
      <c r="UCM44" s="387"/>
      <c r="UCN44" s="387"/>
      <c r="UCO44" s="387"/>
      <c r="UCP44" s="387"/>
      <c r="UCQ44" s="387"/>
      <c r="UCR44" s="387"/>
      <c r="UCS44" s="387"/>
      <c r="UCT44" s="387"/>
      <c r="UCU44" s="387"/>
      <c r="UCV44" s="387"/>
      <c r="UCW44" s="387"/>
      <c r="UCX44" s="387"/>
      <c r="UCY44" s="387"/>
      <c r="UCZ44" s="387"/>
      <c r="UDA44" s="387"/>
      <c r="UDB44" s="387"/>
      <c r="UDC44" s="387"/>
      <c r="UDD44" s="387"/>
      <c r="UDE44" s="387"/>
      <c r="UDF44" s="387"/>
      <c r="UDG44" s="387"/>
      <c r="UDH44" s="387"/>
      <c r="UDI44" s="387"/>
      <c r="UDJ44" s="387"/>
      <c r="UDK44" s="387"/>
      <c r="UDL44" s="387"/>
      <c r="UDM44" s="387"/>
      <c r="UDN44" s="387"/>
      <c r="UDO44" s="387"/>
      <c r="UDP44" s="387"/>
      <c r="UDQ44" s="387"/>
      <c r="UDR44" s="387"/>
      <c r="UDS44" s="387"/>
      <c r="UDT44" s="387"/>
      <c r="UDU44" s="387"/>
      <c r="UDV44" s="387"/>
      <c r="UDW44" s="387"/>
      <c r="UDX44" s="387"/>
      <c r="UDY44" s="387"/>
      <c r="UDZ44" s="387"/>
      <c r="UEA44" s="387"/>
      <c r="UEB44" s="387"/>
      <c r="UEC44" s="387"/>
      <c r="UED44" s="387"/>
      <c r="UEE44" s="387"/>
      <c r="UEF44" s="387"/>
      <c r="UEG44" s="387"/>
      <c r="UEH44" s="387"/>
      <c r="UEI44" s="387"/>
      <c r="UEJ44" s="387"/>
      <c r="UEK44" s="387"/>
      <c r="UEL44" s="387"/>
      <c r="UEM44" s="387"/>
      <c r="UEN44" s="387"/>
      <c r="UEO44" s="387"/>
      <c r="UEP44" s="387"/>
      <c r="UEQ44" s="387"/>
      <c r="UER44" s="387"/>
      <c r="UES44" s="387"/>
      <c r="UET44" s="387"/>
      <c r="UEU44" s="387"/>
      <c r="UEV44" s="387"/>
      <c r="UEW44" s="387"/>
      <c r="UEX44" s="387"/>
      <c r="UEY44" s="387"/>
      <c r="UEZ44" s="387"/>
      <c r="UFA44" s="387"/>
      <c r="UFB44" s="387"/>
      <c r="UFC44" s="387"/>
      <c r="UFD44" s="387"/>
      <c r="UFE44" s="387"/>
      <c r="UFF44" s="387"/>
      <c r="UFG44" s="387"/>
      <c r="UFH44" s="387"/>
      <c r="UFI44" s="387"/>
      <c r="UFJ44" s="387"/>
      <c r="UFK44" s="387"/>
      <c r="UFL44" s="387"/>
      <c r="UFM44" s="387"/>
      <c r="UFN44" s="387"/>
      <c r="UFO44" s="387"/>
      <c r="UFP44" s="387"/>
      <c r="UFQ44" s="387"/>
      <c r="UFR44" s="387"/>
      <c r="UFS44" s="387"/>
      <c r="UFT44" s="387"/>
      <c r="UFU44" s="387"/>
      <c r="UFV44" s="387"/>
      <c r="UFW44" s="387"/>
      <c r="UFX44" s="387"/>
      <c r="UFY44" s="387"/>
      <c r="UFZ44" s="387"/>
      <c r="UGA44" s="387"/>
      <c r="UGB44" s="387"/>
      <c r="UGC44" s="387"/>
      <c r="UGD44" s="387"/>
      <c r="UGE44" s="387"/>
      <c r="UGF44" s="387"/>
      <c r="UGG44" s="387"/>
      <c r="UGH44" s="387"/>
      <c r="UGI44" s="387"/>
      <c r="UGJ44" s="387"/>
      <c r="UGK44" s="387"/>
      <c r="UGL44" s="387"/>
      <c r="UGM44" s="387"/>
      <c r="UGN44" s="387"/>
      <c r="UGO44" s="387"/>
      <c r="UGP44" s="387"/>
      <c r="UGQ44" s="387"/>
      <c r="UGR44" s="387"/>
      <c r="UGS44" s="387"/>
      <c r="UGT44" s="387"/>
      <c r="UGU44" s="387"/>
      <c r="UGV44" s="387"/>
      <c r="UGW44" s="387"/>
      <c r="UGX44" s="387"/>
      <c r="UGY44" s="387"/>
      <c r="UGZ44" s="387"/>
      <c r="UHA44" s="387"/>
      <c r="UHB44" s="387"/>
      <c r="UHC44" s="387"/>
      <c r="UHD44" s="387"/>
      <c r="UHE44" s="387"/>
      <c r="UHF44" s="387"/>
      <c r="UHG44" s="387"/>
      <c r="UHH44" s="387"/>
      <c r="UHI44" s="387"/>
      <c r="UHJ44" s="387"/>
      <c r="UHK44" s="387"/>
      <c r="UHL44" s="387"/>
      <c r="UHM44" s="387"/>
      <c r="UHN44" s="387"/>
      <c r="UHO44" s="387"/>
      <c r="UHP44" s="387"/>
      <c r="UHQ44" s="387"/>
      <c r="UHR44" s="387"/>
      <c r="UHS44" s="387"/>
      <c r="UHT44" s="387"/>
      <c r="UHU44" s="387"/>
      <c r="UHV44" s="387"/>
      <c r="UHW44" s="387"/>
      <c r="UHX44" s="387"/>
      <c r="UHY44" s="387"/>
      <c r="UHZ44" s="387"/>
      <c r="UIA44" s="387"/>
      <c r="UIB44" s="387"/>
      <c r="UIC44" s="387"/>
      <c r="UID44" s="387"/>
      <c r="UIE44" s="387"/>
      <c r="UIF44" s="387"/>
      <c r="UIG44" s="387"/>
      <c r="UIH44" s="387"/>
      <c r="UII44" s="387"/>
      <c r="UIJ44" s="387"/>
      <c r="UIK44" s="387"/>
      <c r="UIL44" s="387"/>
      <c r="UIM44" s="387"/>
      <c r="UIN44" s="387"/>
      <c r="UIO44" s="387"/>
      <c r="UIP44" s="387"/>
      <c r="UIQ44" s="387"/>
      <c r="UIR44" s="387"/>
      <c r="UIS44" s="387"/>
      <c r="UIT44" s="387"/>
      <c r="UIU44" s="387"/>
      <c r="UIV44" s="387"/>
      <c r="UIW44" s="387"/>
      <c r="UIX44" s="387"/>
      <c r="UIY44" s="387"/>
      <c r="UIZ44" s="387"/>
      <c r="UJA44" s="387"/>
      <c r="UJB44" s="387"/>
      <c r="UJC44" s="387"/>
      <c r="UJD44" s="387"/>
      <c r="UJE44" s="387"/>
      <c r="UJF44" s="387"/>
      <c r="UJG44" s="387"/>
      <c r="UJH44" s="387"/>
      <c r="UJI44" s="387"/>
      <c r="UJJ44" s="387"/>
      <c r="UJK44" s="387"/>
      <c r="UJL44" s="387"/>
      <c r="UJM44" s="387"/>
      <c r="UJN44" s="387"/>
      <c r="UJO44" s="387"/>
      <c r="UJP44" s="387"/>
      <c r="UJQ44" s="387"/>
      <c r="UJR44" s="387"/>
      <c r="UJS44" s="387"/>
      <c r="UJT44" s="387"/>
      <c r="UJU44" s="387"/>
      <c r="UJV44" s="387"/>
      <c r="UJW44" s="387"/>
      <c r="UJX44" s="387"/>
      <c r="UJY44" s="387"/>
      <c r="UJZ44" s="387"/>
      <c r="UKA44" s="387"/>
      <c r="UKB44" s="387"/>
      <c r="UKC44" s="387"/>
      <c r="UKD44" s="387"/>
      <c r="UKE44" s="387"/>
      <c r="UKF44" s="387"/>
      <c r="UKG44" s="387"/>
      <c r="UKH44" s="387"/>
      <c r="UKI44" s="387"/>
      <c r="UKJ44" s="387"/>
      <c r="UKK44" s="387"/>
      <c r="UKL44" s="387"/>
      <c r="UKM44" s="387"/>
      <c r="UKN44" s="387"/>
      <c r="UKO44" s="387"/>
      <c r="UKP44" s="387"/>
      <c r="UKQ44" s="387"/>
      <c r="UKR44" s="387"/>
      <c r="UKS44" s="387"/>
      <c r="UKT44" s="387"/>
      <c r="UKU44" s="387"/>
      <c r="UKV44" s="387"/>
      <c r="UKW44" s="387"/>
      <c r="UKX44" s="387"/>
      <c r="UKY44" s="387"/>
      <c r="UKZ44" s="387"/>
      <c r="ULA44" s="387"/>
      <c r="ULB44" s="387"/>
      <c r="ULC44" s="387"/>
      <c r="ULD44" s="387"/>
      <c r="ULE44" s="387"/>
      <c r="ULF44" s="387"/>
      <c r="ULG44" s="387"/>
      <c r="ULH44" s="387"/>
      <c r="ULI44" s="387"/>
      <c r="ULJ44" s="387"/>
      <c r="ULK44" s="387"/>
      <c r="ULL44" s="387"/>
      <c r="ULM44" s="387"/>
      <c r="ULN44" s="387"/>
      <c r="ULO44" s="387"/>
      <c r="ULP44" s="387"/>
      <c r="ULQ44" s="387"/>
      <c r="ULR44" s="387"/>
      <c r="ULS44" s="387"/>
      <c r="ULT44" s="387"/>
      <c r="ULU44" s="387"/>
      <c r="ULV44" s="387"/>
      <c r="ULW44" s="387"/>
      <c r="ULX44" s="387"/>
      <c r="ULY44" s="387"/>
      <c r="ULZ44" s="387"/>
      <c r="UMA44" s="387"/>
      <c r="UMB44" s="387"/>
      <c r="UMC44" s="387"/>
      <c r="UMD44" s="387"/>
      <c r="UME44" s="387"/>
      <c r="UMF44" s="387"/>
      <c r="UMG44" s="387"/>
      <c r="UMH44" s="387"/>
      <c r="UMI44" s="387"/>
      <c r="UMJ44" s="387"/>
      <c r="UMK44" s="387"/>
      <c r="UML44" s="387"/>
      <c r="UMM44" s="387"/>
      <c r="UMN44" s="387"/>
      <c r="UMO44" s="387"/>
      <c r="UMP44" s="387"/>
      <c r="UMQ44" s="387"/>
      <c r="UMR44" s="387"/>
      <c r="UMS44" s="387"/>
      <c r="UMT44" s="387"/>
      <c r="UMU44" s="387"/>
      <c r="UMV44" s="387"/>
      <c r="UMW44" s="387"/>
      <c r="UMX44" s="387"/>
      <c r="UMY44" s="387"/>
      <c r="UMZ44" s="387"/>
      <c r="UNA44" s="387"/>
      <c r="UNB44" s="387"/>
      <c r="UNC44" s="387"/>
      <c r="UND44" s="387"/>
      <c r="UNE44" s="387"/>
      <c r="UNF44" s="387"/>
      <c r="UNG44" s="387"/>
      <c r="UNH44" s="387"/>
      <c r="UNI44" s="387"/>
      <c r="UNJ44" s="387"/>
      <c r="UNK44" s="387"/>
      <c r="UNL44" s="387"/>
      <c r="UNM44" s="387"/>
      <c r="UNN44" s="387"/>
      <c r="UNO44" s="387"/>
      <c r="UNP44" s="387"/>
      <c r="UNQ44" s="387"/>
      <c r="UNR44" s="387"/>
      <c r="UNS44" s="387"/>
      <c r="UNT44" s="387"/>
      <c r="UNU44" s="387"/>
      <c r="UNV44" s="387"/>
      <c r="UNW44" s="387"/>
      <c r="UNX44" s="387"/>
      <c r="UNY44" s="387"/>
      <c r="UNZ44" s="387"/>
      <c r="UOA44" s="387"/>
      <c r="UOB44" s="387"/>
      <c r="UOC44" s="387"/>
      <c r="UOD44" s="387"/>
      <c r="UOE44" s="387"/>
      <c r="UOF44" s="387"/>
      <c r="UOG44" s="387"/>
      <c r="UOH44" s="387"/>
      <c r="UOI44" s="387"/>
      <c r="UOJ44" s="387"/>
      <c r="UOK44" s="387"/>
      <c r="UOL44" s="387"/>
      <c r="UOM44" s="387"/>
      <c r="UON44" s="387"/>
      <c r="UOO44" s="387"/>
      <c r="UOP44" s="387"/>
      <c r="UOQ44" s="387"/>
      <c r="UOR44" s="387"/>
      <c r="UOS44" s="387"/>
      <c r="UOT44" s="387"/>
      <c r="UOU44" s="387"/>
      <c r="UOV44" s="387"/>
      <c r="UOW44" s="387"/>
      <c r="UOX44" s="387"/>
      <c r="UOY44" s="387"/>
      <c r="UOZ44" s="387"/>
      <c r="UPA44" s="387"/>
      <c r="UPB44" s="387"/>
      <c r="UPC44" s="387"/>
      <c r="UPD44" s="387"/>
      <c r="UPE44" s="387"/>
      <c r="UPF44" s="387"/>
      <c r="UPG44" s="387"/>
      <c r="UPH44" s="387"/>
      <c r="UPI44" s="387"/>
      <c r="UPJ44" s="387"/>
      <c r="UPK44" s="387"/>
      <c r="UPL44" s="387"/>
      <c r="UPM44" s="387"/>
      <c r="UPN44" s="387"/>
      <c r="UPO44" s="387"/>
      <c r="UPP44" s="387"/>
      <c r="UPQ44" s="387"/>
      <c r="UPR44" s="387"/>
      <c r="UPS44" s="387"/>
      <c r="UPT44" s="387"/>
      <c r="UPU44" s="387"/>
      <c r="UPV44" s="387"/>
      <c r="UPW44" s="387"/>
      <c r="UPX44" s="387"/>
      <c r="UPY44" s="387"/>
      <c r="UPZ44" s="387"/>
      <c r="UQA44" s="387"/>
      <c r="UQB44" s="387"/>
      <c r="UQC44" s="387"/>
      <c r="UQD44" s="387"/>
      <c r="UQE44" s="387"/>
      <c r="UQF44" s="387"/>
      <c r="UQG44" s="387"/>
      <c r="UQH44" s="387"/>
      <c r="UQI44" s="387"/>
      <c r="UQJ44" s="387"/>
      <c r="UQK44" s="387"/>
      <c r="UQL44" s="387"/>
      <c r="UQM44" s="387"/>
      <c r="UQN44" s="387"/>
      <c r="UQO44" s="387"/>
      <c r="UQP44" s="387"/>
      <c r="UQQ44" s="387"/>
      <c r="UQR44" s="387"/>
      <c r="UQS44" s="387"/>
      <c r="UQT44" s="387"/>
      <c r="UQU44" s="387"/>
      <c r="UQV44" s="387"/>
      <c r="UQW44" s="387"/>
      <c r="UQX44" s="387"/>
      <c r="UQY44" s="387"/>
      <c r="UQZ44" s="387"/>
      <c r="URA44" s="387"/>
      <c r="URB44" s="387"/>
      <c r="URC44" s="387"/>
      <c r="URD44" s="387"/>
      <c r="URE44" s="387"/>
      <c r="URF44" s="387"/>
      <c r="URG44" s="387"/>
      <c r="URH44" s="387"/>
      <c r="URI44" s="387"/>
      <c r="URJ44" s="387"/>
      <c r="URK44" s="387"/>
      <c r="URL44" s="387"/>
      <c r="URM44" s="387"/>
      <c r="URN44" s="387"/>
      <c r="URO44" s="387"/>
      <c r="URP44" s="387"/>
      <c r="URQ44" s="387"/>
      <c r="URR44" s="387"/>
      <c r="URS44" s="387"/>
      <c r="URT44" s="387"/>
      <c r="URU44" s="387"/>
      <c r="URV44" s="387"/>
      <c r="URW44" s="387"/>
      <c r="URX44" s="387"/>
      <c r="URY44" s="387"/>
      <c r="URZ44" s="387"/>
      <c r="USA44" s="387"/>
      <c r="USB44" s="387"/>
      <c r="USC44" s="387"/>
      <c r="USD44" s="387"/>
      <c r="USE44" s="387"/>
      <c r="USF44" s="387"/>
      <c r="USG44" s="387"/>
      <c r="USH44" s="387"/>
      <c r="USI44" s="387"/>
      <c r="USJ44" s="387"/>
      <c r="USK44" s="387"/>
      <c r="USL44" s="387"/>
      <c r="USM44" s="387"/>
      <c r="USN44" s="387"/>
      <c r="USO44" s="387"/>
      <c r="USP44" s="387"/>
      <c r="USQ44" s="387"/>
      <c r="USR44" s="387"/>
      <c r="USS44" s="387"/>
      <c r="UST44" s="387"/>
      <c r="USU44" s="387"/>
      <c r="USV44" s="387"/>
      <c r="USW44" s="387"/>
      <c r="USX44" s="387"/>
      <c r="USY44" s="387"/>
      <c r="USZ44" s="387"/>
      <c r="UTA44" s="387"/>
      <c r="UTB44" s="387"/>
      <c r="UTC44" s="387"/>
      <c r="UTD44" s="387"/>
      <c r="UTE44" s="387"/>
      <c r="UTF44" s="387"/>
      <c r="UTG44" s="387"/>
      <c r="UTH44" s="387"/>
      <c r="UTI44" s="387"/>
      <c r="UTJ44" s="387"/>
      <c r="UTK44" s="387"/>
      <c r="UTL44" s="387"/>
      <c r="UTM44" s="387"/>
      <c r="UTN44" s="387"/>
      <c r="UTO44" s="387"/>
      <c r="UTP44" s="387"/>
      <c r="UTQ44" s="387"/>
      <c r="UTR44" s="387"/>
      <c r="UTS44" s="387"/>
      <c r="UTT44" s="387"/>
      <c r="UTU44" s="387"/>
      <c r="UTV44" s="387"/>
      <c r="UTW44" s="387"/>
      <c r="UTX44" s="387"/>
      <c r="UTY44" s="387"/>
      <c r="UTZ44" s="387"/>
      <c r="UUA44" s="387"/>
      <c r="UUB44" s="387"/>
      <c r="UUC44" s="387"/>
      <c r="UUD44" s="387"/>
      <c r="UUE44" s="387"/>
      <c r="UUF44" s="387"/>
      <c r="UUG44" s="387"/>
      <c r="UUH44" s="387"/>
      <c r="UUI44" s="387"/>
      <c r="UUJ44" s="387"/>
      <c r="UUK44" s="387"/>
      <c r="UUL44" s="387"/>
      <c r="UUM44" s="387"/>
      <c r="UUN44" s="387"/>
      <c r="UUO44" s="387"/>
      <c r="UUP44" s="387"/>
      <c r="UUQ44" s="387"/>
      <c r="UUR44" s="387"/>
      <c r="UUS44" s="387"/>
      <c r="UUT44" s="387"/>
      <c r="UUU44" s="387"/>
      <c r="UUV44" s="387"/>
      <c r="UUW44" s="387"/>
      <c r="UUX44" s="387"/>
      <c r="UUY44" s="387"/>
      <c r="UUZ44" s="387"/>
      <c r="UVA44" s="387"/>
      <c r="UVB44" s="387"/>
      <c r="UVC44" s="387"/>
      <c r="UVD44" s="387"/>
      <c r="UVE44" s="387"/>
      <c r="UVF44" s="387"/>
      <c r="UVG44" s="387"/>
      <c r="UVH44" s="387"/>
      <c r="UVI44" s="387"/>
      <c r="UVJ44" s="387"/>
      <c r="UVK44" s="387"/>
      <c r="UVL44" s="387"/>
      <c r="UVM44" s="387"/>
      <c r="UVN44" s="387"/>
      <c r="UVO44" s="387"/>
      <c r="UVP44" s="387"/>
      <c r="UVQ44" s="387"/>
      <c r="UVR44" s="387"/>
      <c r="UVS44" s="387"/>
      <c r="UVT44" s="387"/>
      <c r="UVU44" s="387"/>
      <c r="UVV44" s="387"/>
      <c r="UVW44" s="387"/>
      <c r="UVX44" s="387"/>
      <c r="UVY44" s="387"/>
      <c r="UVZ44" s="387"/>
      <c r="UWA44" s="387"/>
      <c r="UWB44" s="387"/>
      <c r="UWC44" s="387"/>
      <c r="UWD44" s="387"/>
      <c r="UWE44" s="387"/>
      <c r="UWF44" s="387"/>
      <c r="UWG44" s="387"/>
      <c r="UWH44" s="387"/>
      <c r="UWI44" s="387"/>
      <c r="UWJ44" s="387"/>
      <c r="UWK44" s="387"/>
      <c r="UWL44" s="387"/>
      <c r="UWM44" s="387"/>
      <c r="UWN44" s="387"/>
      <c r="UWO44" s="387"/>
      <c r="UWP44" s="387"/>
      <c r="UWQ44" s="387"/>
      <c r="UWR44" s="387"/>
      <c r="UWS44" s="387"/>
      <c r="UWT44" s="387"/>
      <c r="UWU44" s="387"/>
      <c r="UWV44" s="387"/>
      <c r="UWW44" s="387"/>
      <c r="UWX44" s="387"/>
      <c r="UWY44" s="387"/>
      <c r="UWZ44" s="387"/>
      <c r="UXA44" s="387"/>
      <c r="UXB44" s="387"/>
      <c r="UXC44" s="387"/>
      <c r="UXD44" s="387"/>
      <c r="UXE44" s="387"/>
      <c r="UXF44" s="387"/>
      <c r="UXG44" s="387"/>
      <c r="UXH44" s="387"/>
      <c r="UXI44" s="387"/>
      <c r="UXJ44" s="387"/>
      <c r="UXK44" s="387"/>
      <c r="UXL44" s="387"/>
      <c r="UXM44" s="387"/>
      <c r="UXN44" s="387"/>
      <c r="UXO44" s="387"/>
      <c r="UXP44" s="387"/>
      <c r="UXQ44" s="387"/>
      <c r="UXR44" s="387"/>
      <c r="UXS44" s="387"/>
      <c r="UXT44" s="387"/>
      <c r="UXU44" s="387"/>
      <c r="UXV44" s="387"/>
      <c r="UXW44" s="387"/>
      <c r="UXX44" s="387"/>
      <c r="UXY44" s="387"/>
      <c r="UXZ44" s="387"/>
      <c r="UYA44" s="387"/>
      <c r="UYB44" s="387"/>
      <c r="UYC44" s="387"/>
      <c r="UYD44" s="387"/>
      <c r="UYE44" s="387"/>
      <c r="UYF44" s="387"/>
      <c r="UYG44" s="387"/>
      <c r="UYH44" s="387"/>
      <c r="UYI44" s="387"/>
      <c r="UYJ44" s="387"/>
      <c r="UYK44" s="387"/>
      <c r="UYL44" s="387"/>
      <c r="UYM44" s="387"/>
      <c r="UYN44" s="387"/>
      <c r="UYO44" s="387"/>
      <c r="UYP44" s="387"/>
      <c r="UYQ44" s="387"/>
      <c r="UYR44" s="387"/>
      <c r="UYS44" s="387"/>
      <c r="UYT44" s="387"/>
      <c r="UYU44" s="387"/>
      <c r="UYV44" s="387"/>
      <c r="UYW44" s="387"/>
      <c r="UYX44" s="387"/>
      <c r="UYY44" s="387"/>
      <c r="UYZ44" s="387"/>
      <c r="UZA44" s="387"/>
      <c r="UZB44" s="387"/>
      <c r="UZC44" s="387"/>
      <c r="UZD44" s="387"/>
      <c r="UZE44" s="387"/>
      <c r="UZF44" s="387"/>
      <c r="UZG44" s="387"/>
      <c r="UZH44" s="387"/>
      <c r="UZI44" s="387"/>
      <c r="UZJ44" s="387"/>
      <c r="UZK44" s="387"/>
      <c r="UZL44" s="387"/>
      <c r="UZM44" s="387"/>
      <c r="UZN44" s="387"/>
      <c r="UZO44" s="387"/>
      <c r="UZP44" s="387"/>
      <c r="UZQ44" s="387"/>
      <c r="UZR44" s="387"/>
      <c r="UZS44" s="387"/>
      <c r="UZT44" s="387"/>
      <c r="UZU44" s="387"/>
      <c r="UZV44" s="387"/>
      <c r="UZW44" s="387"/>
      <c r="UZX44" s="387"/>
      <c r="UZY44" s="387"/>
      <c r="UZZ44" s="387"/>
      <c r="VAA44" s="387"/>
      <c r="VAB44" s="387"/>
      <c r="VAC44" s="387"/>
      <c r="VAD44" s="387"/>
      <c r="VAE44" s="387"/>
      <c r="VAF44" s="387"/>
      <c r="VAG44" s="387"/>
      <c r="VAH44" s="387"/>
      <c r="VAI44" s="387"/>
      <c r="VAJ44" s="387"/>
      <c r="VAK44" s="387"/>
      <c r="VAL44" s="387"/>
      <c r="VAM44" s="387"/>
      <c r="VAN44" s="387"/>
      <c r="VAO44" s="387"/>
      <c r="VAP44" s="387"/>
      <c r="VAQ44" s="387"/>
      <c r="VAR44" s="387"/>
      <c r="VAS44" s="387"/>
      <c r="VAT44" s="387"/>
      <c r="VAU44" s="387"/>
      <c r="VAV44" s="387"/>
      <c r="VAW44" s="387"/>
      <c r="VAX44" s="387"/>
      <c r="VAY44" s="387"/>
      <c r="VAZ44" s="387"/>
      <c r="VBA44" s="387"/>
      <c r="VBB44" s="387"/>
      <c r="VBC44" s="387"/>
      <c r="VBD44" s="387"/>
      <c r="VBE44" s="387"/>
      <c r="VBF44" s="387"/>
      <c r="VBG44" s="387"/>
      <c r="VBH44" s="387"/>
      <c r="VBI44" s="387"/>
      <c r="VBJ44" s="387"/>
      <c r="VBK44" s="387"/>
      <c r="VBL44" s="387"/>
      <c r="VBM44" s="387"/>
      <c r="VBN44" s="387"/>
      <c r="VBO44" s="387"/>
      <c r="VBP44" s="387"/>
      <c r="VBQ44" s="387"/>
      <c r="VBR44" s="387"/>
      <c r="VBS44" s="387"/>
      <c r="VBT44" s="387"/>
      <c r="VBU44" s="387"/>
      <c r="VBV44" s="387"/>
      <c r="VBW44" s="387"/>
      <c r="VBX44" s="387"/>
      <c r="VBY44" s="387"/>
      <c r="VBZ44" s="387"/>
      <c r="VCA44" s="387"/>
      <c r="VCB44" s="387"/>
      <c r="VCC44" s="387"/>
      <c r="VCD44" s="387"/>
      <c r="VCE44" s="387"/>
      <c r="VCF44" s="387"/>
      <c r="VCG44" s="387"/>
      <c r="VCH44" s="387"/>
      <c r="VCI44" s="387"/>
      <c r="VCJ44" s="387"/>
      <c r="VCK44" s="387"/>
      <c r="VCL44" s="387"/>
      <c r="VCM44" s="387"/>
      <c r="VCN44" s="387"/>
      <c r="VCO44" s="387"/>
      <c r="VCP44" s="387"/>
      <c r="VCQ44" s="387"/>
      <c r="VCR44" s="387"/>
      <c r="VCS44" s="387"/>
      <c r="VCT44" s="387"/>
      <c r="VCU44" s="387"/>
      <c r="VCV44" s="387"/>
      <c r="VCW44" s="387"/>
      <c r="VCX44" s="387"/>
      <c r="VCY44" s="387"/>
      <c r="VCZ44" s="387"/>
      <c r="VDA44" s="387"/>
      <c r="VDB44" s="387"/>
      <c r="VDC44" s="387"/>
      <c r="VDD44" s="387"/>
      <c r="VDE44" s="387"/>
      <c r="VDF44" s="387"/>
      <c r="VDG44" s="387"/>
      <c r="VDH44" s="387"/>
      <c r="VDI44" s="387"/>
      <c r="VDJ44" s="387"/>
      <c r="VDK44" s="387"/>
      <c r="VDL44" s="387"/>
      <c r="VDM44" s="387"/>
      <c r="VDN44" s="387"/>
      <c r="VDO44" s="387"/>
      <c r="VDP44" s="387"/>
      <c r="VDQ44" s="387"/>
      <c r="VDR44" s="387"/>
      <c r="VDS44" s="387"/>
      <c r="VDT44" s="387"/>
      <c r="VDU44" s="387"/>
      <c r="VDV44" s="387"/>
      <c r="VDW44" s="387"/>
      <c r="VDX44" s="387"/>
      <c r="VDY44" s="387"/>
      <c r="VDZ44" s="387"/>
      <c r="VEA44" s="387"/>
      <c r="VEB44" s="387"/>
      <c r="VEC44" s="387"/>
      <c r="VED44" s="387"/>
      <c r="VEE44" s="387"/>
      <c r="VEF44" s="387"/>
      <c r="VEG44" s="387"/>
      <c r="VEH44" s="387"/>
      <c r="VEI44" s="387"/>
      <c r="VEJ44" s="387"/>
      <c r="VEK44" s="387"/>
      <c r="VEL44" s="387"/>
      <c r="VEM44" s="387"/>
      <c r="VEN44" s="387"/>
      <c r="VEO44" s="387"/>
      <c r="VEP44" s="387"/>
      <c r="VEQ44" s="387"/>
      <c r="VER44" s="387"/>
      <c r="VES44" s="387"/>
      <c r="VET44" s="387"/>
      <c r="VEU44" s="387"/>
      <c r="VEV44" s="387"/>
      <c r="VEW44" s="387"/>
      <c r="VEX44" s="387"/>
      <c r="VEY44" s="387"/>
      <c r="VEZ44" s="387"/>
      <c r="VFA44" s="387"/>
      <c r="VFB44" s="387"/>
      <c r="VFC44" s="387"/>
      <c r="VFD44" s="387"/>
      <c r="VFE44" s="387"/>
      <c r="VFF44" s="387"/>
      <c r="VFG44" s="387"/>
      <c r="VFH44" s="387"/>
      <c r="VFI44" s="387"/>
      <c r="VFJ44" s="387"/>
      <c r="VFK44" s="387"/>
      <c r="VFL44" s="387"/>
      <c r="VFM44" s="387"/>
      <c r="VFN44" s="387"/>
      <c r="VFO44" s="387"/>
      <c r="VFP44" s="387"/>
      <c r="VFQ44" s="387"/>
      <c r="VFR44" s="387"/>
      <c r="VFS44" s="387"/>
      <c r="VFT44" s="387"/>
      <c r="VFU44" s="387"/>
      <c r="VFV44" s="387"/>
      <c r="VFW44" s="387"/>
      <c r="VFX44" s="387"/>
      <c r="VFY44" s="387"/>
      <c r="VFZ44" s="387"/>
      <c r="VGA44" s="387"/>
      <c r="VGB44" s="387"/>
      <c r="VGC44" s="387"/>
      <c r="VGD44" s="387"/>
      <c r="VGE44" s="387"/>
      <c r="VGF44" s="387"/>
      <c r="VGG44" s="387"/>
      <c r="VGH44" s="387"/>
      <c r="VGI44" s="387"/>
      <c r="VGJ44" s="387"/>
      <c r="VGK44" s="387"/>
      <c r="VGL44" s="387"/>
      <c r="VGM44" s="387"/>
      <c r="VGN44" s="387"/>
      <c r="VGO44" s="387"/>
      <c r="VGP44" s="387"/>
      <c r="VGQ44" s="387"/>
      <c r="VGR44" s="387"/>
      <c r="VGS44" s="387"/>
      <c r="VGT44" s="387"/>
      <c r="VGU44" s="387"/>
      <c r="VGV44" s="387"/>
      <c r="VGW44" s="387"/>
      <c r="VGX44" s="387"/>
      <c r="VGY44" s="387"/>
      <c r="VGZ44" s="387"/>
      <c r="VHA44" s="387"/>
      <c r="VHB44" s="387"/>
      <c r="VHC44" s="387"/>
      <c r="VHD44" s="387"/>
      <c r="VHE44" s="387"/>
      <c r="VHF44" s="387"/>
      <c r="VHG44" s="387"/>
      <c r="VHH44" s="387"/>
      <c r="VHI44" s="387"/>
      <c r="VHJ44" s="387"/>
      <c r="VHK44" s="387"/>
      <c r="VHL44" s="387"/>
      <c r="VHM44" s="387"/>
      <c r="VHN44" s="387"/>
      <c r="VHO44" s="387"/>
      <c r="VHP44" s="387"/>
      <c r="VHQ44" s="387"/>
      <c r="VHR44" s="387"/>
      <c r="VHS44" s="387"/>
      <c r="VHT44" s="387"/>
      <c r="VHU44" s="387"/>
      <c r="VHV44" s="387"/>
      <c r="VHW44" s="387"/>
      <c r="VHX44" s="387"/>
      <c r="VHY44" s="387"/>
      <c r="VHZ44" s="387"/>
      <c r="VIA44" s="387"/>
      <c r="VIB44" s="387"/>
      <c r="VIC44" s="387"/>
      <c r="VID44" s="387"/>
      <c r="VIE44" s="387"/>
      <c r="VIF44" s="387"/>
      <c r="VIG44" s="387"/>
      <c r="VIH44" s="387"/>
      <c r="VII44" s="387"/>
      <c r="VIJ44" s="387"/>
      <c r="VIK44" s="387"/>
      <c r="VIL44" s="387"/>
      <c r="VIM44" s="387"/>
      <c r="VIN44" s="387"/>
      <c r="VIO44" s="387"/>
      <c r="VIP44" s="387"/>
      <c r="VIQ44" s="387"/>
      <c r="VIR44" s="387"/>
      <c r="VIS44" s="387"/>
      <c r="VIT44" s="387"/>
      <c r="VIU44" s="387"/>
      <c r="VIV44" s="387"/>
      <c r="VIW44" s="387"/>
      <c r="VIX44" s="387"/>
      <c r="VIY44" s="387"/>
      <c r="VIZ44" s="387"/>
      <c r="VJA44" s="387"/>
      <c r="VJB44" s="387"/>
      <c r="VJC44" s="387"/>
      <c r="VJD44" s="387"/>
      <c r="VJE44" s="387"/>
      <c r="VJF44" s="387"/>
      <c r="VJG44" s="387"/>
      <c r="VJH44" s="387"/>
      <c r="VJI44" s="387"/>
      <c r="VJJ44" s="387"/>
      <c r="VJK44" s="387"/>
      <c r="VJL44" s="387"/>
      <c r="VJM44" s="387"/>
      <c r="VJN44" s="387"/>
      <c r="VJO44" s="387"/>
      <c r="VJP44" s="387"/>
      <c r="VJQ44" s="387"/>
      <c r="VJR44" s="387"/>
      <c r="VJS44" s="387"/>
      <c r="VJT44" s="387"/>
      <c r="VJU44" s="387"/>
      <c r="VJV44" s="387"/>
      <c r="VJW44" s="387"/>
      <c r="VJX44" s="387"/>
      <c r="VJY44" s="387"/>
      <c r="VJZ44" s="387"/>
      <c r="VKA44" s="387"/>
      <c r="VKB44" s="387"/>
      <c r="VKC44" s="387"/>
      <c r="VKD44" s="387"/>
      <c r="VKE44" s="387"/>
      <c r="VKF44" s="387"/>
      <c r="VKG44" s="387"/>
      <c r="VKH44" s="387"/>
      <c r="VKI44" s="387"/>
      <c r="VKJ44" s="387"/>
      <c r="VKK44" s="387"/>
      <c r="VKL44" s="387"/>
      <c r="VKM44" s="387"/>
      <c r="VKN44" s="387"/>
      <c r="VKO44" s="387"/>
      <c r="VKP44" s="387"/>
      <c r="VKQ44" s="387"/>
      <c r="VKR44" s="387"/>
      <c r="VKS44" s="387"/>
      <c r="VKT44" s="387"/>
      <c r="VKU44" s="387"/>
      <c r="VKV44" s="387"/>
      <c r="VKW44" s="387"/>
      <c r="VKX44" s="387"/>
      <c r="VKY44" s="387"/>
      <c r="VKZ44" s="387"/>
      <c r="VLA44" s="387"/>
      <c r="VLB44" s="387"/>
      <c r="VLC44" s="387"/>
      <c r="VLD44" s="387"/>
      <c r="VLE44" s="387"/>
      <c r="VLF44" s="387"/>
      <c r="VLG44" s="387"/>
      <c r="VLH44" s="387"/>
      <c r="VLI44" s="387"/>
      <c r="VLJ44" s="387"/>
      <c r="VLK44" s="387"/>
      <c r="VLL44" s="387"/>
      <c r="VLM44" s="387"/>
      <c r="VLN44" s="387"/>
      <c r="VLO44" s="387"/>
      <c r="VLP44" s="387"/>
      <c r="VLQ44" s="387"/>
      <c r="VLR44" s="387"/>
      <c r="VLS44" s="387"/>
      <c r="VLT44" s="387"/>
      <c r="VLU44" s="387"/>
      <c r="VLV44" s="387"/>
      <c r="VLW44" s="387"/>
      <c r="VLX44" s="387"/>
      <c r="VLY44" s="387"/>
      <c r="VLZ44" s="387"/>
      <c r="VMA44" s="387"/>
      <c r="VMB44" s="387"/>
      <c r="VMC44" s="387"/>
      <c r="VMD44" s="387"/>
      <c r="VME44" s="387"/>
      <c r="VMF44" s="387"/>
      <c r="VMG44" s="387"/>
      <c r="VMH44" s="387"/>
      <c r="VMI44" s="387"/>
      <c r="VMJ44" s="387"/>
      <c r="VMK44" s="387"/>
      <c r="VML44" s="387"/>
      <c r="VMM44" s="387"/>
      <c r="VMN44" s="387"/>
      <c r="VMO44" s="387"/>
      <c r="VMP44" s="387"/>
      <c r="VMQ44" s="387"/>
      <c r="VMR44" s="387"/>
      <c r="VMS44" s="387"/>
      <c r="VMT44" s="387"/>
      <c r="VMU44" s="387"/>
      <c r="VMV44" s="387"/>
      <c r="VMW44" s="387"/>
      <c r="VMX44" s="387"/>
      <c r="VMY44" s="387"/>
      <c r="VMZ44" s="387"/>
      <c r="VNA44" s="387"/>
      <c r="VNB44" s="387"/>
      <c r="VNC44" s="387"/>
      <c r="VND44" s="387"/>
      <c r="VNE44" s="387"/>
      <c r="VNF44" s="387"/>
      <c r="VNG44" s="387"/>
      <c r="VNH44" s="387"/>
      <c r="VNI44" s="387"/>
      <c r="VNJ44" s="387"/>
      <c r="VNK44" s="387"/>
      <c r="VNL44" s="387"/>
      <c r="VNM44" s="387"/>
      <c r="VNN44" s="387"/>
      <c r="VNO44" s="387"/>
      <c r="VNP44" s="387"/>
      <c r="VNQ44" s="387"/>
      <c r="VNR44" s="387"/>
      <c r="VNS44" s="387"/>
      <c r="VNT44" s="387"/>
      <c r="VNU44" s="387"/>
      <c r="VNV44" s="387"/>
      <c r="VNW44" s="387"/>
      <c r="VNX44" s="387"/>
      <c r="VNY44" s="387"/>
      <c r="VNZ44" s="387"/>
      <c r="VOA44" s="387"/>
      <c r="VOB44" s="387"/>
      <c r="VOC44" s="387"/>
      <c r="VOD44" s="387"/>
      <c r="VOE44" s="387"/>
      <c r="VOF44" s="387"/>
      <c r="VOG44" s="387"/>
      <c r="VOH44" s="387"/>
      <c r="VOI44" s="387"/>
      <c r="VOJ44" s="387"/>
      <c r="VOK44" s="387"/>
      <c r="VOL44" s="387"/>
      <c r="VOM44" s="387"/>
      <c r="VON44" s="387"/>
      <c r="VOO44" s="387"/>
      <c r="VOP44" s="387"/>
      <c r="VOQ44" s="387"/>
      <c r="VOR44" s="387"/>
      <c r="VOS44" s="387"/>
      <c r="VOT44" s="387"/>
      <c r="VOU44" s="387"/>
      <c r="VOV44" s="387"/>
      <c r="VOW44" s="387"/>
      <c r="VOX44" s="387"/>
      <c r="VOY44" s="387"/>
      <c r="VOZ44" s="387"/>
      <c r="VPA44" s="387"/>
      <c r="VPB44" s="387"/>
      <c r="VPC44" s="387"/>
      <c r="VPD44" s="387"/>
      <c r="VPE44" s="387"/>
      <c r="VPF44" s="387"/>
      <c r="VPG44" s="387"/>
      <c r="VPH44" s="387"/>
      <c r="VPI44" s="387"/>
      <c r="VPJ44" s="387"/>
      <c r="VPK44" s="387"/>
      <c r="VPL44" s="387"/>
      <c r="VPM44" s="387"/>
      <c r="VPN44" s="387"/>
      <c r="VPO44" s="387"/>
      <c r="VPP44" s="387"/>
      <c r="VPQ44" s="387"/>
      <c r="VPR44" s="387"/>
      <c r="VPS44" s="387"/>
      <c r="VPT44" s="387"/>
      <c r="VPU44" s="387"/>
      <c r="VPV44" s="387"/>
      <c r="VPW44" s="387"/>
      <c r="VPX44" s="387"/>
      <c r="VPY44" s="387"/>
      <c r="VPZ44" s="387"/>
      <c r="VQA44" s="387"/>
      <c r="VQB44" s="387"/>
      <c r="VQC44" s="387"/>
      <c r="VQD44" s="387"/>
      <c r="VQE44" s="387"/>
      <c r="VQF44" s="387"/>
      <c r="VQG44" s="387"/>
      <c r="VQH44" s="387"/>
      <c r="VQI44" s="387"/>
      <c r="VQJ44" s="387"/>
      <c r="VQK44" s="387"/>
      <c r="VQL44" s="387"/>
      <c r="VQM44" s="387"/>
      <c r="VQN44" s="387"/>
      <c r="VQO44" s="387"/>
      <c r="VQP44" s="387"/>
      <c r="VQQ44" s="387"/>
      <c r="VQR44" s="387"/>
      <c r="VQS44" s="387"/>
      <c r="VQT44" s="387"/>
      <c r="VQU44" s="387"/>
      <c r="VQV44" s="387"/>
      <c r="VQW44" s="387"/>
      <c r="VQX44" s="387"/>
      <c r="VQY44" s="387"/>
      <c r="VQZ44" s="387"/>
      <c r="VRA44" s="387"/>
      <c r="VRB44" s="387"/>
      <c r="VRC44" s="387"/>
      <c r="VRD44" s="387"/>
      <c r="VRE44" s="387"/>
      <c r="VRF44" s="387"/>
      <c r="VRG44" s="387"/>
      <c r="VRH44" s="387"/>
      <c r="VRI44" s="387"/>
      <c r="VRJ44" s="387"/>
      <c r="VRK44" s="387"/>
      <c r="VRL44" s="387"/>
      <c r="VRM44" s="387"/>
      <c r="VRN44" s="387"/>
      <c r="VRO44" s="387"/>
      <c r="VRP44" s="387"/>
      <c r="VRQ44" s="387"/>
      <c r="VRR44" s="387"/>
      <c r="VRS44" s="387"/>
      <c r="VRT44" s="387"/>
      <c r="VRU44" s="387"/>
      <c r="VRV44" s="387"/>
      <c r="VRW44" s="387"/>
      <c r="VRX44" s="387"/>
      <c r="VRY44" s="387"/>
      <c r="VRZ44" s="387"/>
      <c r="VSA44" s="387"/>
      <c r="VSB44" s="387"/>
      <c r="VSC44" s="387"/>
      <c r="VSD44" s="387"/>
      <c r="VSE44" s="387"/>
      <c r="VSF44" s="387"/>
      <c r="VSG44" s="387"/>
      <c r="VSH44" s="387"/>
      <c r="VSI44" s="387"/>
      <c r="VSJ44" s="387"/>
      <c r="VSK44" s="387"/>
      <c r="VSL44" s="387"/>
      <c r="VSM44" s="387"/>
      <c r="VSN44" s="387"/>
      <c r="VSO44" s="387"/>
      <c r="VSP44" s="387"/>
      <c r="VSQ44" s="387"/>
      <c r="VSR44" s="387"/>
      <c r="VSS44" s="387"/>
      <c r="VST44" s="387"/>
      <c r="VSU44" s="387"/>
      <c r="VSV44" s="387"/>
      <c r="VSW44" s="387"/>
      <c r="VSX44" s="387"/>
      <c r="VSY44" s="387"/>
      <c r="VSZ44" s="387"/>
      <c r="VTA44" s="387"/>
      <c r="VTB44" s="387"/>
      <c r="VTC44" s="387"/>
      <c r="VTD44" s="387"/>
      <c r="VTE44" s="387"/>
      <c r="VTF44" s="387"/>
      <c r="VTG44" s="387"/>
      <c r="VTH44" s="387"/>
      <c r="VTI44" s="387"/>
      <c r="VTJ44" s="387"/>
      <c r="VTK44" s="387"/>
      <c r="VTL44" s="387"/>
      <c r="VTM44" s="387"/>
      <c r="VTN44" s="387"/>
      <c r="VTO44" s="387"/>
      <c r="VTP44" s="387"/>
      <c r="VTQ44" s="387"/>
      <c r="VTR44" s="387"/>
      <c r="VTS44" s="387"/>
      <c r="VTT44" s="387"/>
      <c r="VTU44" s="387"/>
      <c r="VTV44" s="387"/>
      <c r="VTW44" s="387"/>
      <c r="VTX44" s="387"/>
      <c r="VTY44" s="387"/>
      <c r="VTZ44" s="387"/>
      <c r="VUA44" s="387"/>
      <c r="VUB44" s="387"/>
      <c r="VUC44" s="387"/>
      <c r="VUD44" s="387"/>
      <c r="VUE44" s="387"/>
      <c r="VUF44" s="387"/>
      <c r="VUG44" s="387"/>
      <c r="VUH44" s="387"/>
      <c r="VUI44" s="387"/>
      <c r="VUJ44" s="387"/>
      <c r="VUK44" s="387"/>
      <c r="VUL44" s="387"/>
      <c r="VUM44" s="387"/>
      <c r="VUN44" s="387"/>
      <c r="VUO44" s="387"/>
      <c r="VUP44" s="387"/>
      <c r="VUQ44" s="387"/>
      <c r="VUR44" s="387"/>
      <c r="VUS44" s="387"/>
      <c r="VUT44" s="387"/>
      <c r="VUU44" s="387"/>
      <c r="VUV44" s="387"/>
      <c r="VUW44" s="387"/>
      <c r="VUX44" s="387"/>
      <c r="VUY44" s="387"/>
      <c r="VUZ44" s="387"/>
      <c r="VVA44" s="387"/>
      <c r="VVB44" s="387"/>
      <c r="VVC44" s="387"/>
      <c r="VVD44" s="387"/>
      <c r="VVE44" s="387"/>
      <c r="VVF44" s="387"/>
      <c r="VVG44" s="387"/>
      <c r="VVH44" s="387"/>
      <c r="VVI44" s="387"/>
      <c r="VVJ44" s="387"/>
      <c r="VVK44" s="387"/>
      <c r="VVL44" s="387"/>
      <c r="VVM44" s="387"/>
      <c r="VVN44" s="387"/>
      <c r="VVO44" s="387"/>
      <c r="VVP44" s="387"/>
      <c r="VVQ44" s="387"/>
      <c r="VVR44" s="387"/>
      <c r="VVS44" s="387"/>
      <c r="VVT44" s="387"/>
      <c r="VVU44" s="387"/>
      <c r="VVV44" s="387"/>
      <c r="VVW44" s="387"/>
      <c r="VVX44" s="387"/>
      <c r="VVY44" s="387"/>
      <c r="VVZ44" s="387"/>
      <c r="VWA44" s="387"/>
      <c r="VWB44" s="387"/>
      <c r="VWC44" s="387"/>
      <c r="VWD44" s="387"/>
      <c r="VWE44" s="387"/>
      <c r="VWF44" s="387"/>
      <c r="VWG44" s="387"/>
      <c r="VWH44" s="387"/>
      <c r="VWI44" s="387"/>
      <c r="VWJ44" s="387"/>
      <c r="VWK44" s="387"/>
      <c r="VWL44" s="387"/>
      <c r="VWM44" s="387"/>
      <c r="VWN44" s="387"/>
      <c r="VWO44" s="387"/>
      <c r="VWP44" s="387"/>
      <c r="VWQ44" s="387"/>
      <c r="VWR44" s="387"/>
      <c r="VWS44" s="387"/>
      <c r="VWT44" s="387"/>
      <c r="VWU44" s="387"/>
      <c r="VWV44" s="387"/>
      <c r="VWW44" s="387"/>
      <c r="VWX44" s="387"/>
      <c r="VWY44" s="387"/>
      <c r="VWZ44" s="387"/>
      <c r="VXA44" s="387"/>
      <c r="VXB44" s="387"/>
      <c r="VXC44" s="387"/>
      <c r="VXD44" s="387"/>
      <c r="VXE44" s="387"/>
      <c r="VXF44" s="387"/>
      <c r="VXG44" s="387"/>
      <c r="VXH44" s="387"/>
      <c r="VXI44" s="387"/>
      <c r="VXJ44" s="387"/>
      <c r="VXK44" s="387"/>
      <c r="VXL44" s="387"/>
      <c r="VXM44" s="387"/>
      <c r="VXN44" s="387"/>
      <c r="VXO44" s="387"/>
      <c r="VXP44" s="387"/>
      <c r="VXQ44" s="387"/>
      <c r="VXR44" s="387"/>
      <c r="VXS44" s="387"/>
      <c r="VXT44" s="387"/>
      <c r="VXU44" s="387"/>
      <c r="VXV44" s="387"/>
      <c r="VXW44" s="387"/>
      <c r="VXX44" s="387"/>
      <c r="VXY44" s="387"/>
      <c r="VXZ44" s="387"/>
      <c r="VYA44" s="387"/>
      <c r="VYB44" s="387"/>
      <c r="VYC44" s="387"/>
      <c r="VYD44" s="387"/>
      <c r="VYE44" s="387"/>
      <c r="VYF44" s="387"/>
      <c r="VYG44" s="387"/>
      <c r="VYH44" s="387"/>
      <c r="VYI44" s="387"/>
      <c r="VYJ44" s="387"/>
      <c r="VYK44" s="387"/>
      <c r="VYL44" s="387"/>
      <c r="VYM44" s="387"/>
      <c r="VYN44" s="387"/>
      <c r="VYO44" s="387"/>
      <c r="VYP44" s="387"/>
      <c r="VYQ44" s="387"/>
      <c r="VYR44" s="387"/>
      <c r="VYS44" s="387"/>
      <c r="VYT44" s="387"/>
      <c r="VYU44" s="387"/>
      <c r="VYV44" s="387"/>
      <c r="VYW44" s="387"/>
      <c r="VYX44" s="387"/>
      <c r="VYY44" s="387"/>
      <c r="VYZ44" s="387"/>
      <c r="VZA44" s="387"/>
      <c r="VZB44" s="387"/>
      <c r="VZC44" s="387"/>
      <c r="VZD44" s="387"/>
      <c r="VZE44" s="387"/>
      <c r="VZF44" s="387"/>
      <c r="VZG44" s="387"/>
      <c r="VZH44" s="387"/>
      <c r="VZI44" s="387"/>
      <c r="VZJ44" s="387"/>
      <c r="VZK44" s="387"/>
      <c r="VZL44" s="387"/>
      <c r="VZM44" s="387"/>
      <c r="VZN44" s="387"/>
      <c r="VZO44" s="387"/>
      <c r="VZP44" s="387"/>
      <c r="VZQ44" s="387"/>
      <c r="VZR44" s="387"/>
      <c r="VZS44" s="387"/>
      <c r="VZT44" s="387"/>
      <c r="VZU44" s="387"/>
      <c r="VZV44" s="387"/>
      <c r="VZW44" s="387"/>
      <c r="VZX44" s="387"/>
      <c r="VZY44" s="387"/>
      <c r="VZZ44" s="387"/>
      <c r="WAA44" s="387"/>
      <c r="WAB44" s="387"/>
      <c r="WAC44" s="387"/>
      <c r="WAD44" s="387"/>
      <c r="WAE44" s="387"/>
      <c r="WAF44" s="387"/>
      <c r="WAG44" s="387"/>
      <c r="WAH44" s="387"/>
      <c r="WAI44" s="387"/>
      <c r="WAJ44" s="387"/>
      <c r="WAK44" s="387"/>
      <c r="WAL44" s="387"/>
      <c r="WAM44" s="387"/>
      <c r="WAN44" s="387"/>
      <c r="WAO44" s="387"/>
      <c r="WAP44" s="387"/>
      <c r="WAQ44" s="387"/>
      <c r="WAR44" s="387"/>
      <c r="WAS44" s="387"/>
      <c r="WAT44" s="387"/>
      <c r="WAU44" s="387"/>
      <c r="WAV44" s="387"/>
      <c r="WAW44" s="387"/>
      <c r="WAX44" s="387"/>
      <c r="WAY44" s="387"/>
      <c r="WAZ44" s="387"/>
      <c r="WBA44" s="387"/>
      <c r="WBB44" s="387"/>
      <c r="WBC44" s="387"/>
      <c r="WBD44" s="387"/>
      <c r="WBE44" s="387"/>
      <c r="WBF44" s="387"/>
      <c r="WBG44" s="387"/>
      <c r="WBH44" s="387"/>
      <c r="WBI44" s="387"/>
      <c r="WBJ44" s="387"/>
      <c r="WBK44" s="387"/>
      <c r="WBL44" s="387"/>
      <c r="WBM44" s="387"/>
      <c r="WBN44" s="387"/>
      <c r="WBO44" s="387"/>
      <c r="WBP44" s="387"/>
      <c r="WBQ44" s="387"/>
      <c r="WBR44" s="387"/>
      <c r="WBS44" s="387"/>
      <c r="WBT44" s="387"/>
      <c r="WBU44" s="387"/>
      <c r="WBV44" s="387"/>
      <c r="WBW44" s="387"/>
      <c r="WBX44" s="387"/>
      <c r="WBY44" s="387"/>
      <c r="WBZ44" s="387"/>
      <c r="WCA44" s="387"/>
      <c r="WCB44" s="387"/>
      <c r="WCC44" s="387"/>
      <c r="WCD44" s="387"/>
      <c r="WCE44" s="387"/>
      <c r="WCF44" s="387"/>
      <c r="WCG44" s="387"/>
      <c r="WCH44" s="387"/>
      <c r="WCI44" s="387"/>
      <c r="WCJ44" s="387"/>
      <c r="WCK44" s="387"/>
      <c r="WCL44" s="387"/>
      <c r="WCM44" s="387"/>
      <c r="WCN44" s="387"/>
      <c r="WCO44" s="387"/>
      <c r="WCP44" s="387"/>
      <c r="WCQ44" s="387"/>
      <c r="WCR44" s="387"/>
      <c r="WCS44" s="387"/>
      <c r="WCT44" s="387"/>
      <c r="WCU44" s="387"/>
      <c r="WCV44" s="387"/>
      <c r="WCW44" s="387"/>
      <c r="WCX44" s="387"/>
      <c r="WCY44" s="387"/>
      <c r="WCZ44" s="387"/>
      <c r="WDA44" s="387"/>
      <c r="WDB44" s="387"/>
      <c r="WDC44" s="387"/>
      <c r="WDD44" s="387"/>
      <c r="WDE44" s="387"/>
      <c r="WDF44" s="387"/>
      <c r="WDG44" s="387"/>
      <c r="WDH44" s="387"/>
      <c r="WDI44" s="387"/>
      <c r="WDJ44" s="387"/>
      <c r="WDK44" s="387"/>
      <c r="WDL44" s="387"/>
      <c r="WDM44" s="387"/>
      <c r="WDN44" s="387"/>
      <c r="WDO44" s="387"/>
      <c r="WDP44" s="387"/>
      <c r="WDQ44" s="387"/>
      <c r="WDR44" s="387"/>
      <c r="WDS44" s="387"/>
      <c r="WDT44" s="387"/>
      <c r="WDU44" s="387"/>
      <c r="WDV44" s="387"/>
      <c r="WDW44" s="387"/>
      <c r="WDX44" s="387"/>
      <c r="WDY44" s="387"/>
      <c r="WDZ44" s="387"/>
      <c r="WEA44" s="387"/>
      <c r="WEB44" s="387"/>
      <c r="WEC44" s="387"/>
      <c r="WED44" s="387"/>
      <c r="WEE44" s="387"/>
      <c r="WEF44" s="387"/>
      <c r="WEG44" s="387"/>
      <c r="WEH44" s="387"/>
      <c r="WEI44" s="387"/>
      <c r="WEJ44" s="387"/>
      <c r="WEK44" s="387"/>
      <c r="WEL44" s="387"/>
      <c r="WEM44" s="387"/>
      <c r="WEN44" s="387"/>
      <c r="WEO44" s="387"/>
      <c r="WEP44" s="387"/>
      <c r="WEQ44" s="387"/>
      <c r="WER44" s="387"/>
      <c r="WES44" s="387"/>
      <c r="WET44" s="387"/>
      <c r="WEU44" s="387"/>
      <c r="WEV44" s="387"/>
      <c r="WEW44" s="387"/>
      <c r="WEX44" s="387"/>
      <c r="WEY44" s="387"/>
      <c r="WEZ44" s="387"/>
      <c r="WFA44" s="387"/>
      <c r="WFB44" s="387"/>
      <c r="WFC44" s="387"/>
      <c r="WFD44" s="387"/>
      <c r="WFE44" s="387"/>
      <c r="WFF44" s="387"/>
      <c r="WFG44" s="387"/>
      <c r="WFH44" s="387"/>
      <c r="WFI44" s="387"/>
      <c r="WFJ44" s="387"/>
      <c r="WFK44" s="387"/>
      <c r="WFL44" s="387"/>
      <c r="WFM44" s="387"/>
      <c r="WFN44" s="387"/>
      <c r="WFO44" s="387"/>
      <c r="WFP44" s="387"/>
      <c r="WFQ44" s="387"/>
      <c r="WFR44" s="387"/>
      <c r="WFS44" s="387"/>
      <c r="WFT44" s="387"/>
      <c r="WFU44" s="387"/>
      <c r="WFV44" s="387"/>
      <c r="WFW44" s="387"/>
      <c r="WFX44" s="387"/>
      <c r="WFY44" s="387"/>
      <c r="WFZ44" s="387"/>
      <c r="WGA44" s="387"/>
      <c r="WGB44" s="387"/>
      <c r="WGC44" s="387"/>
      <c r="WGD44" s="387"/>
      <c r="WGE44" s="387"/>
      <c r="WGF44" s="387"/>
      <c r="WGG44" s="387"/>
      <c r="WGH44" s="387"/>
      <c r="WGI44" s="387"/>
      <c r="WGJ44" s="387"/>
      <c r="WGK44" s="387"/>
      <c r="WGL44" s="387"/>
      <c r="WGM44" s="387"/>
      <c r="WGN44" s="387"/>
      <c r="WGO44" s="387"/>
      <c r="WGP44" s="387"/>
      <c r="WGQ44" s="387"/>
      <c r="WGR44" s="387"/>
      <c r="WGS44" s="387"/>
      <c r="WGT44" s="387"/>
      <c r="WGU44" s="387"/>
      <c r="WGV44" s="387"/>
      <c r="WGW44" s="387"/>
      <c r="WGX44" s="387"/>
      <c r="WGY44" s="387"/>
      <c r="WGZ44" s="387"/>
      <c r="WHA44" s="387"/>
      <c r="WHB44" s="387"/>
      <c r="WHC44" s="387"/>
      <c r="WHD44" s="387"/>
      <c r="WHE44" s="387"/>
      <c r="WHF44" s="387"/>
      <c r="WHG44" s="387"/>
      <c r="WHH44" s="387"/>
      <c r="WHI44" s="387"/>
      <c r="WHJ44" s="387"/>
      <c r="WHK44" s="387"/>
      <c r="WHL44" s="387"/>
      <c r="WHM44" s="387"/>
      <c r="WHN44" s="387"/>
      <c r="WHO44" s="387"/>
      <c r="WHP44" s="387"/>
      <c r="WHQ44" s="387"/>
      <c r="WHR44" s="387"/>
      <c r="WHS44" s="387"/>
      <c r="WHT44" s="387"/>
      <c r="WHU44" s="387"/>
      <c r="WHV44" s="387"/>
      <c r="WHW44" s="387"/>
      <c r="WHX44" s="387"/>
      <c r="WHY44" s="387"/>
      <c r="WHZ44" s="387"/>
      <c r="WIA44" s="387"/>
      <c r="WIB44" s="387"/>
      <c r="WIC44" s="387"/>
      <c r="WID44" s="387"/>
      <c r="WIE44" s="387"/>
      <c r="WIF44" s="387"/>
      <c r="WIG44" s="387"/>
      <c r="WIH44" s="387"/>
      <c r="WII44" s="387"/>
      <c r="WIJ44" s="387"/>
      <c r="WIK44" s="387"/>
      <c r="WIL44" s="387"/>
      <c r="WIM44" s="387"/>
      <c r="WIN44" s="387"/>
      <c r="WIO44" s="387"/>
      <c r="WIP44" s="387"/>
      <c r="WIQ44" s="387"/>
      <c r="WIR44" s="387"/>
      <c r="WIS44" s="387"/>
      <c r="WIT44" s="387"/>
      <c r="WIU44" s="387"/>
      <c r="WIV44" s="387"/>
      <c r="WIW44" s="387"/>
      <c r="WIX44" s="387"/>
      <c r="WIY44" s="387"/>
      <c r="WIZ44" s="387"/>
      <c r="WJA44" s="387"/>
      <c r="WJB44" s="387"/>
      <c r="WJC44" s="387"/>
      <c r="WJD44" s="387"/>
      <c r="WJE44" s="387"/>
      <c r="WJF44" s="387"/>
      <c r="WJG44" s="387"/>
      <c r="WJH44" s="387"/>
      <c r="WJI44" s="387"/>
      <c r="WJJ44" s="387"/>
      <c r="WJK44" s="387"/>
      <c r="WJL44" s="387"/>
      <c r="WJM44" s="387"/>
      <c r="WJN44" s="387"/>
      <c r="WJO44" s="387"/>
      <c r="WJP44" s="387"/>
      <c r="WJQ44" s="387"/>
      <c r="WJR44" s="387"/>
      <c r="WJS44" s="387"/>
      <c r="WJT44" s="387"/>
      <c r="WJU44" s="387"/>
      <c r="WJV44" s="387"/>
      <c r="WJW44" s="387"/>
      <c r="WJX44" s="387"/>
      <c r="WJY44" s="387"/>
      <c r="WJZ44" s="387"/>
      <c r="WKA44" s="387"/>
      <c r="WKB44" s="387"/>
      <c r="WKC44" s="387"/>
      <c r="WKD44" s="387"/>
      <c r="WKE44" s="387"/>
      <c r="WKF44" s="387"/>
      <c r="WKG44" s="387"/>
      <c r="WKH44" s="387"/>
      <c r="WKI44" s="387"/>
      <c r="WKJ44" s="387"/>
      <c r="WKK44" s="387"/>
      <c r="WKL44" s="387"/>
      <c r="WKM44" s="387"/>
      <c r="WKN44" s="387"/>
      <c r="WKO44" s="387"/>
      <c r="WKP44" s="387"/>
      <c r="WKQ44" s="387"/>
      <c r="WKR44" s="387"/>
      <c r="WKS44" s="387"/>
      <c r="WKT44" s="387"/>
      <c r="WKU44" s="387"/>
      <c r="WKV44" s="387"/>
      <c r="WKW44" s="387"/>
      <c r="WKX44" s="387"/>
      <c r="WKY44" s="387"/>
      <c r="WKZ44" s="387"/>
      <c r="WLA44" s="387"/>
      <c r="WLB44" s="387"/>
      <c r="WLC44" s="387"/>
      <c r="WLD44" s="387"/>
      <c r="WLE44" s="387"/>
      <c r="WLF44" s="387"/>
      <c r="WLG44" s="387"/>
      <c r="WLH44" s="387"/>
      <c r="WLI44" s="387"/>
      <c r="WLJ44" s="387"/>
      <c r="WLK44" s="387"/>
      <c r="WLL44" s="387"/>
      <c r="WLM44" s="387"/>
      <c r="WLN44" s="387"/>
      <c r="WLO44" s="387"/>
      <c r="WLP44" s="387"/>
      <c r="WLQ44" s="387"/>
      <c r="WLR44" s="387"/>
      <c r="WLS44" s="387"/>
      <c r="WLT44" s="387"/>
      <c r="WLU44" s="387"/>
      <c r="WLV44" s="387"/>
      <c r="WLW44" s="387"/>
      <c r="WLX44" s="387"/>
      <c r="WLY44" s="387"/>
      <c r="WLZ44" s="387"/>
      <c r="WMA44" s="387"/>
      <c r="WMB44" s="387"/>
      <c r="WMC44" s="387"/>
      <c r="WMD44" s="387"/>
      <c r="WME44" s="387"/>
      <c r="WMF44" s="387"/>
      <c r="WMG44" s="387"/>
      <c r="WMH44" s="387"/>
      <c r="WMI44" s="387"/>
      <c r="WMJ44" s="387"/>
      <c r="WMK44" s="387"/>
      <c r="WML44" s="387"/>
      <c r="WMM44" s="387"/>
      <c r="WMN44" s="387"/>
      <c r="WMO44" s="387"/>
      <c r="WMP44" s="387"/>
      <c r="WMQ44" s="387"/>
      <c r="WMR44" s="387"/>
      <c r="WMS44" s="387"/>
      <c r="WMT44" s="387"/>
      <c r="WMU44" s="387"/>
      <c r="WMV44" s="387"/>
      <c r="WMW44" s="387"/>
      <c r="WMX44" s="387"/>
      <c r="WMY44" s="387"/>
      <c r="WMZ44" s="387"/>
      <c r="WNA44" s="387"/>
      <c r="WNB44" s="387"/>
      <c r="WNC44" s="387"/>
      <c r="WND44" s="387"/>
      <c r="WNE44" s="387"/>
      <c r="WNF44" s="387"/>
      <c r="WNG44" s="387"/>
      <c r="WNH44" s="387"/>
      <c r="WNI44" s="387"/>
      <c r="WNJ44" s="387"/>
      <c r="WNK44" s="387"/>
      <c r="WNL44" s="387"/>
      <c r="WNM44" s="387"/>
      <c r="WNN44" s="387"/>
      <c r="WNO44" s="387"/>
      <c r="WNP44" s="387"/>
      <c r="WNQ44" s="387"/>
      <c r="WNR44" s="387"/>
      <c r="WNS44" s="387"/>
      <c r="WNT44" s="387"/>
      <c r="WNU44" s="387"/>
      <c r="WNV44" s="387"/>
      <c r="WNW44" s="387"/>
      <c r="WNX44" s="387"/>
      <c r="WNY44" s="387"/>
      <c r="WNZ44" s="387"/>
      <c r="WOA44" s="387"/>
      <c r="WOB44" s="387"/>
      <c r="WOC44" s="387"/>
      <c r="WOD44" s="387"/>
      <c r="WOE44" s="387"/>
      <c r="WOF44" s="387"/>
      <c r="WOG44" s="387"/>
      <c r="WOH44" s="387"/>
      <c r="WOI44" s="387"/>
      <c r="WOJ44" s="387"/>
      <c r="WOK44" s="387"/>
      <c r="WOL44" s="387"/>
      <c r="WOM44" s="387"/>
      <c r="WON44" s="387"/>
      <c r="WOO44" s="387"/>
      <c r="WOP44" s="387"/>
      <c r="WOQ44" s="387"/>
      <c r="WOR44" s="387"/>
      <c r="WOS44" s="387"/>
      <c r="WOT44" s="387"/>
      <c r="WOU44" s="387"/>
      <c r="WOV44" s="387"/>
      <c r="WOW44" s="387"/>
      <c r="WOX44" s="387"/>
      <c r="WOY44" s="387"/>
      <c r="WOZ44" s="387"/>
      <c r="WPA44" s="387"/>
      <c r="WPB44" s="387"/>
      <c r="WPC44" s="387"/>
      <c r="WPD44" s="387"/>
      <c r="WPE44" s="387"/>
      <c r="WPF44" s="387"/>
      <c r="WPG44" s="387"/>
      <c r="WPH44" s="387"/>
      <c r="WPI44" s="387"/>
      <c r="WPJ44" s="387"/>
      <c r="WPK44" s="387"/>
      <c r="WPL44" s="387"/>
      <c r="WPM44" s="387"/>
      <c r="WPN44" s="387"/>
      <c r="WPO44" s="387"/>
      <c r="WPP44" s="387"/>
      <c r="WPQ44" s="387"/>
      <c r="WPR44" s="387"/>
      <c r="WPS44" s="387"/>
      <c r="WPT44" s="387"/>
      <c r="WPU44" s="387"/>
      <c r="WPV44" s="387"/>
      <c r="WPW44" s="387"/>
      <c r="WPX44" s="387"/>
      <c r="WPY44" s="387"/>
      <c r="WPZ44" s="387"/>
      <c r="WQA44" s="387"/>
      <c r="WQB44" s="387"/>
      <c r="WQC44" s="387"/>
      <c r="WQD44" s="387"/>
      <c r="WQE44" s="387"/>
      <c r="WQF44" s="387"/>
      <c r="WQG44" s="387"/>
      <c r="WQH44" s="387"/>
      <c r="WQI44" s="387"/>
      <c r="WQJ44" s="387"/>
      <c r="WQK44" s="387"/>
      <c r="WQL44" s="387"/>
      <c r="WQM44" s="387"/>
      <c r="WQN44" s="387"/>
      <c r="WQO44" s="387"/>
      <c r="WQP44" s="387"/>
      <c r="WQQ44" s="387"/>
      <c r="WQR44" s="387"/>
      <c r="WQS44" s="387"/>
      <c r="WQT44" s="387"/>
      <c r="WQU44" s="387"/>
      <c r="WQV44" s="387"/>
      <c r="WQW44" s="387"/>
      <c r="WQX44" s="387"/>
      <c r="WQY44" s="387"/>
      <c r="WQZ44" s="387"/>
      <c r="WRA44" s="387"/>
      <c r="WRB44" s="387"/>
      <c r="WRC44" s="387"/>
      <c r="WRD44" s="387"/>
      <c r="WRE44" s="387"/>
      <c r="WRF44" s="387"/>
      <c r="WRG44" s="387"/>
      <c r="WRH44" s="387"/>
      <c r="WRI44" s="387"/>
      <c r="WRJ44" s="387"/>
      <c r="WRK44" s="387"/>
      <c r="WRL44" s="387"/>
      <c r="WRM44" s="387"/>
      <c r="WRN44" s="387"/>
      <c r="WRO44" s="387"/>
      <c r="WRP44" s="387"/>
      <c r="WRQ44" s="387"/>
      <c r="WRR44" s="387"/>
      <c r="WRS44" s="387"/>
      <c r="WRT44" s="387"/>
      <c r="WRU44" s="387"/>
      <c r="WRV44" s="387"/>
      <c r="WRW44" s="387"/>
      <c r="WRX44" s="387"/>
      <c r="WRY44" s="387"/>
      <c r="WRZ44" s="387"/>
      <c r="WSA44" s="387"/>
      <c r="WSB44" s="387"/>
      <c r="WSC44" s="387"/>
      <c r="WSD44" s="387"/>
      <c r="WSE44" s="387"/>
      <c r="WSF44" s="387"/>
      <c r="WSG44" s="387"/>
      <c r="WSH44" s="387"/>
      <c r="WSI44" s="387"/>
      <c r="WSJ44" s="387"/>
      <c r="WSK44" s="387"/>
      <c r="WSL44" s="387"/>
      <c r="WSM44" s="387"/>
      <c r="WSN44" s="387"/>
      <c r="WSO44" s="387"/>
      <c r="WSP44" s="387"/>
      <c r="WSQ44" s="387"/>
      <c r="WSR44" s="387"/>
      <c r="WSS44" s="387"/>
      <c r="WST44" s="387"/>
      <c r="WSU44" s="387"/>
      <c r="WSV44" s="387"/>
      <c r="WSW44" s="387"/>
      <c r="WSX44" s="387"/>
      <c r="WSY44" s="387"/>
      <c r="WSZ44" s="387"/>
      <c r="WTA44" s="387"/>
      <c r="WTB44" s="387"/>
      <c r="WTC44" s="387"/>
      <c r="WTD44" s="387"/>
      <c r="WTE44" s="387"/>
      <c r="WTF44" s="387"/>
      <c r="WTG44" s="387"/>
      <c r="WTH44" s="387"/>
      <c r="WTI44" s="387"/>
      <c r="WTJ44" s="387"/>
      <c r="WTK44" s="387"/>
      <c r="WTL44" s="387"/>
      <c r="WTM44" s="387"/>
      <c r="WTN44" s="387"/>
      <c r="WTO44" s="387"/>
      <c r="WTP44" s="387"/>
      <c r="WTQ44" s="387"/>
      <c r="WTR44" s="387"/>
      <c r="WTS44" s="387"/>
      <c r="WTT44" s="387"/>
      <c r="WTU44" s="387"/>
      <c r="WTV44" s="387"/>
      <c r="WTW44" s="387"/>
      <c r="WTX44" s="387"/>
      <c r="WTY44" s="387"/>
      <c r="WTZ44" s="387"/>
      <c r="WUA44" s="387"/>
      <c r="WUB44" s="387"/>
      <c r="WUC44" s="387"/>
      <c r="WUD44" s="387"/>
      <c r="WUE44" s="387"/>
      <c r="WUF44" s="387"/>
      <c r="WUG44" s="387"/>
      <c r="WUH44" s="387"/>
      <c r="WUI44" s="387"/>
      <c r="WUJ44" s="387"/>
      <c r="WUK44" s="387"/>
      <c r="WUL44" s="387"/>
      <c r="WUM44" s="387"/>
      <c r="WUN44" s="387"/>
      <c r="WUO44" s="387"/>
      <c r="WUP44" s="387"/>
      <c r="WUQ44" s="387"/>
      <c r="WUR44" s="387"/>
      <c r="WUS44" s="387"/>
      <c r="WUT44" s="387"/>
      <c r="WUU44" s="387"/>
      <c r="WUV44" s="387"/>
      <c r="WUW44" s="387"/>
      <c r="WUX44" s="387"/>
      <c r="WUY44" s="387"/>
      <c r="WUZ44" s="387"/>
      <c r="WVA44" s="387"/>
      <c r="WVB44" s="387"/>
      <c r="WVC44" s="387"/>
      <c r="WVD44" s="387"/>
      <c r="WVE44" s="387"/>
      <c r="WVF44" s="387"/>
      <c r="WVG44" s="387"/>
      <c r="WVH44" s="387"/>
      <c r="WVI44" s="387"/>
      <c r="WVJ44" s="387"/>
      <c r="WVK44" s="387"/>
      <c r="WVL44" s="387"/>
      <c r="WVM44" s="387"/>
      <c r="WVN44" s="387"/>
      <c r="WVO44" s="387"/>
      <c r="WVP44" s="387"/>
      <c r="WVQ44" s="387"/>
      <c r="WVR44" s="387"/>
      <c r="WVS44" s="387"/>
      <c r="WVT44" s="387"/>
      <c r="WVU44" s="387"/>
      <c r="WVV44" s="387"/>
      <c r="WVW44" s="387"/>
      <c r="WVX44" s="387"/>
      <c r="WVY44" s="387"/>
      <c r="WVZ44" s="387"/>
      <c r="WWA44" s="387"/>
      <c r="WWB44" s="387"/>
      <c r="WWC44" s="387"/>
      <c r="WWD44" s="387"/>
      <c r="WWE44" s="387"/>
      <c r="WWF44" s="387"/>
      <c r="WWG44" s="387"/>
      <c r="WWH44" s="387"/>
      <c r="WWI44" s="387"/>
      <c r="WWJ44" s="387"/>
      <c r="WWK44" s="387"/>
      <c r="WWL44" s="387"/>
      <c r="WWM44" s="387"/>
      <c r="WWN44" s="387"/>
      <c r="WWO44" s="387"/>
      <c r="WWP44" s="387"/>
      <c r="WWQ44" s="387"/>
      <c r="WWR44" s="387"/>
      <c r="WWS44" s="387"/>
      <c r="WWT44" s="387"/>
      <c r="WWU44" s="387"/>
      <c r="WWV44" s="387"/>
      <c r="WWW44" s="387"/>
      <c r="WWX44" s="387"/>
      <c r="WWY44" s="387"/>
      <c r="WWZ44" s="387"/>
      <c r="WXA44" s="387"/>
      <c r="WXB44" s="387"/>
      <c r="WXC44" s="387"/>
      <c r="WXD44" s="387"/>
      <c r="WXE44" s="387"/>
      <c r="WXF44" s="387"/>
      <c r="WXG44" s="387"/>
      <c r="WXH44" s="387"/>
      <c r="WXI44" s="387"/>
      <c r="WXJ44" s="387"/>
      <c r="WXK44" s="387"/>
      <c r="WXL44" s="387"/>
      <c r="WXM44" s="387"/>
      <c r="WXN44" s="387"/>
      <c r="WXO44" s="387"/>
      <c r="WXP44" s="387"/>
      <c r="WXQ44" s="387"/>
      <c r="WXR44" s="387"/>
      <c r="WXS44" s="387"/>
      <c r="WXT44" s="387"/>
      <c r="WXU44" s="387"/>
      <c r="WXV44" s="387"/>
      <c r="WXW44" s="387"/>
      <c r="WXX44" s="387"/>
      <c r="WXY44" s="387"/>
      <c r="WXZ44" s="387"/>
      <c r="WYA44" s="387"/>
      <c r="WYB44" s="387"/>
      <c r="WYC44" s="387"/>
      <c r="WYD44" s="387"/>
      <c r="WYE44" s="387"/>
      <c r="WYF44" s="387"/>
      <c r="WYG44" s="387"/>
      <c r="WYH44" s="387"/>
      <c r="WYI44" s="387"/>
      <c r="WYJ44" s="387"/>
      <c r="WYK44" s="387"/>
      <c r="WYL44" s="387"/>
      <c r="WYM44" s="387"/>
      <c r="WYN44" s="387"/>
      <c r="WYO44" s="387"/>
      <c r="WYP44" s="387"/>
      <c r="WYQ44" s="387"/>
      <c r="WYR44" s="387"/>
      <c r="WYS44" s="387"/>
      <c r="WYT44" s="387"/>
      <c r="WYU44" s="387"/>
      <c r="WYV44" s="387"/>
      <c r="WYW44" s="387"/>
      <c r="WYX44" s="387"/>
      <c r="WYY44" s="387"/>
      <c r="WYZ44" s="387"/>
      <c r="WZA44" s="387"/>
      <c r="WZB44" s="387"/>
      <c r="WZC44" s="387"/>
      <c r="WZD44" s="387"/>
      <c r="WZE44" s="387"/>
      <c r="WZF44" s="387"/>
      <c r="WZG44" s="387"/>
      <c r="WZH44" s="387"/>
      <c r="WZI44" s="387"/>
      <c r="WZJ44" s="387"/>
      <c r="WZK44" s="387"/>
      <c r="WZL44" s="387"/>
      <c r="WZM44" s="387"/>
      <c r="WZN44" s="387"/>
      <c r="WZO44" s="387"/>
      <c r="WZP44" s="387"/>
      <c r="WZQ44" s="387"/>
      <c r="WZR44" s="387"/>
      <c r="WZS44" s="387"/>
      <c r="WZT44" s="387"/>
      <c r="WZU44" s="387"/>
      <c r="WZV44" s="387"/>
      <c r="WZW44" s="387"/>
      <c r="WZX44" s="387"/>
      <c r="WZY44" s="387"/>
      <c r="WZZ44" s="387"/>
      <c r="XAA44" s="387"/>
      <c r="XAB44" s="387"/>
      <c r="XAC44" s="387"/>
      <c r="XAD44" s="387"/>
      <c r="XAE44" s="387"/>
      <c r="XAF44" s="387"/>
      <c r="XAG44" s="387"/>
      <c r="XAH44" s="387"/>
      <c r="XAI44" s="387"/>
      <c r="XAJ44" s="387"/>
      <c r="XAK44" s="387"/>
      <c r="XAL44" s="387"/>
      <c r="XAM44" s="387"/>
      <c r="XAN44" s="387"/>
      <c r="XAO44" s="387"/>
      <c r="XAP44" s="387"/>
      <c r="XAQ44" s="387"/>
      <c r="XAR44" s="387"/>
      <c r="XAS44" s="387"/>
      <c r="XAT44" s="387"/>
      <c r="XAU44" s="387"/>
      <c r="XAV44" s="387"/>
      <c r="XAW44" s="387"/>
      <c r="XAX44" s="387"/>
      <c r="XAY44" s="387"/>
      <c r="XAZ44" s="387"/>
      <c r="XBA44" s="387"/>
      <c r="XBB44" s="387"/>
      <c r="XBC44" s="387"/>
      <c r="XBD44" s="387"/>
      <c r="XBE44" s="387"/>
      <c r="XBF44" s="387"/>
      <c r="XBG44" s="387"/>
      <c r="XBH44" s="387"/>
      <c r="XBI44" s="387"/>
      <c r="XBJ44" s="387"/>
      <c r="XBK44" s="387"/>
      <c r="XBL44" s="387"/>
      <c r="XBM44" s="387"/>
      <c r="XBN44" s="387"/>
      <c r="XBO44" s="387"/>
      <c r="XBP44" s="387"/>
      <c r="XBQ44" s="387"/>
      <c r="XBR44" s="387"/>
      <c r="XBS44" s="387"/>
      <c r="XBT44" s="387"/>
      <c r="XBU44" s="387"/>
      <c r="XBV44" s="387"/>
      <c r="XBW44" s="387"/>
      <c r="XBX44" s="387"/>
      <c r="XBY44" s="387"/>
      <c r="XBZ44" s="387"/>
      <c r="XCA44" s="387"/>
      <c r="XCB44" s="387"/>
      <c r="XCC44" s="387"/>
      <c r="XCD44" s="387"/>
      <c r="XCE44" s="387"/>
      <c r="XCF44" s="387"/>
      <c r="XCG44" s="387"/>
      <c r="XCH44" s="387"/>
      <c r="XCI44" s="387"/>
      <c r="XCJ44" s="387"/>
      <c r="XCK44" s="387"/>
      <c r="XCL44" s="387"/>
      <c r="XCM44" s="387"/>
      <c r="XCN44" s="387"/>
      <c r="XCO44" s="387"/>
      <c r="XCP44" s="387"/>
      <c r="XCQ44" s="387"/>
      <c r="XCR44" s="387"/>
      <c r="XCS44" s="387"/>
      <c r="XCT44" s="387"/>
      <c r="XCU44" s="387"/>
      <c r="XCV44" s="387"/>
      <c r="XCW44" s="387"/>
      <c r="XCX44" s="387"/>
      <c r="XCY44" s="387"/>
      <c r="XCZ44" s="387"/>
      <c r="XDA44" s="387"/>
      <c r="XDB44" s="387"/>
      <c r="XDC44" s="387"/>
      <c r="XDD44" s="387"/>
      <c r="XDE44" s="387"/>
      <c r="XDF44" s="387"/>
      <c r="XDG44" s="387"/>
      <c r="XDH44" s="387"/>
      <c r="XDI44" s="387"/>
      <c r="XDJ44" s="387"/>
      <c r="XDK44" s="387"/>
      <c r="XDL44" s="387"/>
      <c r="XDM44" s="387"/>
      <c r="XDN44" s="387"/>
      <c r="XDO44" s="387"/>
      <c r="XDP44" s="387"/>
      <c r="XDQ44" s="387"/>
      <c r="XDR44" s="387"/>
      <c r="XDS44" s="387"/>
      <c r="XDT44" s="387"/>
      <c r="XDU44" s="387"/>
      <c r="XDV44" s="387"/>
      <c r="XDW44" s="387"/>
      <c r="XDX44" s="387"/>
      <c r="XDY44" s="387"/>
      <c r="XDZ44" s="387"/>
      <c r="XEA44" s="387"/>
      <c r="XEB44" s="387"/>
      <c r="XEC44" s="387"/>
      <c r="XED44" s="387"/>
      <c r="XEE44" s="387"/>
      <c r="XEF44" s="387"/>
      <c r="XEG44" s="387"/>
      <c r="XEH44" s="387"/>
      <c r="XEI44" s="387"/>
      <c r="XEJ44" s="387"/>
      <c r="XEK44" s="387"/>
      <c r="XEL44" s="387"/>
      <c r="XEM44" s="387"/>
      <c r="XEN44" s="387"/>
      <c r="XEO44" s="387"/>
      <c r="XEP44" s="387"/>
      <c r="XEQ44" s="387"/>
      <c r="XER44" s="387"/>
      <c r="XES44" s="387"/>
      <c r="XET44" s="387"/>
      <c r="XEU44" s="387"/>
      <c r="XEV44" s="387"/>
      <c r="XEW44" s="387"/>
      <c r="XEX44" s="387"/>
      <c r="XEY44" s="387"/>
      <c r="XEZ44" s="387"/>
      <c r="XFA44" s="387"/>
      <c r="XFB44" s="387"/>
      <c r="XFC44" s="387"/>
      <c r="XFD44" s="387"/>
    </row>
    <row r="45" spans="1:16384" ht="24" customHeight="1" x14ac:dyDescent="0.2">
      <c r="A45" s="387" t="s">
        <v>707</v>
      </c>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87"/>
      <c r="IV45" s="387"/>
      <c r="IW45" s="387"/>
      <c r="IX45" s="387"/>
      <c r="IY45" s="387"/>
      <c r="IZ45" s="387"/>
      <c r="JA45" s="387"/>
      <c r="JB45" s="387"/>
      <c r="JC45" s="387"/>
      <c r="JD45" s="387"/>
      <c r="JE45" s="387"/>
      <c r="JF45" s="387"/>
      <c r="JG45" s="387"/>
      <c r="JH45" s="387"/>
      <c r="JI45" s="387"/>
      <c r="JJ45" s="387"/>
      <c r="JK45" s="387"/>
      <c r="JL45" s="387"/>
      <c r="JM45" s="387"/>
      <c r="JN45" s="387"/>
      <c r="JO45" s="387"/>
      <c r="JP45" s="387"/>
      <c r="JQ45" s="387"/>
      <c r="JR45" s="387"/>
      <c r="JS45" s="387"/>
      <c r="JT45" s="387"/>
      <c r="JU45" s="387"/>
      <c r="JV45" s="387"/>
      <c r="JW45" s="387"/>
      <c r="JX45" s="387"/>
      <c r="JY45" s="387"/>
      <c r="JZ45" s="387"/>
      <c r="KA45" s="387"/>
      <c r="KB45" s="387"/>
      <c r="KC45" s="387"/>
      <c r="KD45" s="387"/>
      <c r="KE45" s="387"/>
      <c r="KF45" s="387"/>
      <c r="KG45" s="387"/>
      <c r="KH45" s="387"/>
      <c r="KI45" s="387"/>
      <c r="KJ45" s="387"/>
      <c r="KK45" s="387"/>
      <c r="KL45" s="387"/>
      <c r="KM45" s="387"/>
      <c r="KN45" s="387"/>
      <c r="KO45" s="387"/>
      <c r="KP45" s="387"/>
      <c r="KQ45" s="387"/>
      <c r="KR45" s="387"/>
      <c r="KS45" s="387"/>
      <c r="KT45" s="387"/>
      <c r="KU45" s="387"/>
      <c r="KV45" s="387"/>
      <c r="KW45" s="387"/>
      <c r="KX45" s="387"/>
      <c r="KY45" s="387"/>
      <c r="KZ45" s="387"/>
      <c r="LA45" s="387"/>
      <c r="LB45" s="387"/>
      <c r="LC45" s="387"/>
      <c r="LD45" s="387"/>
      <c r="LE45" s="387"/>
      <c r="LF45" s="387"/>
      <c r="LG45" s="387"/>
      <c r="LH45" s="387"/>
      <c r="LI45" s="387"/>
      <c r="LJ45" s="387"/>
      <c r="LK45" s="387"/>
      <c r="LL45" s="387"/>
      <c r="LM45" s="387"/>
      <c r="LN45" s="387"/>
      <c r="LO45" s="387"/>
      <c r="LP45" s="387"/>
      <c r="LQ45" s="387"/>
      <c r="LR45" s="387"/>
      <c r="LS45" s="387"/>
      <c r="LT45" s="387"/>
      <c r="LU45" s="387"/>
      <c r="LV45" s="387"/>
      <c r="LW45" s="387"/>
      <c r="LX45" s="387"/>
      <c r="LY45" s="387"/>
      <c r="LZ45" s="387"/>
      <c r="MA45" s="387"/>
      <c r="MB45" s="387"/>
      <c r="MC45" s="387"/>
      <c r="MD45" s="387"/>
      <c r="ME45" s="387"/>
      <c r="MF45" s="387"/>
      <c r="MG45" s="387"/>
      <c r="MH45" s="387"/>
      <c r="MI45" s="387"/>
      <c r="MJ45" s="387"/>
      <c r="MK45" s="387"/>
      <c r="ML45" s="387"/>
      <c r="MM45" s="387"/>
      <c r="MN45" s="387"/>
      <c r="MO45" s="387"/>
      <c r="MP45" s="387"/>
      <c r="MQ45" s="387"/>
      <c r="MR45" s="387"/>
      <c r="MS45" s="387"/>
      <c r="MT45" s="387"/>
      <c r="MU45" s="387"/>
      <c r="MV45" s="387"/>
      <c r="MW45" s="387"/>
      <c r="MX45" s="387"/>
      <c r="MY45" s="387"/>
      <c r="MZ45" s="387"/>
      <c r="NA45" s="387"/>
      <c r="NB45" s="387"/>
      <c r="NC45" s="387"/>
      <c r="ND45" s="387"/>
      <c r="NE45" s="387"/>
      <c r="NF45" s="387"/>
      <c r="NG45" s="387"/>
      <c r="NH45" s="387"/>
      <c r="NI45" s="387"/>
      <c r="NJ45" s="387"/>
      <c r="NK45" s="387"/>
      <c r="NL45" s="387"/>
      <c r="NM45" s="387"/>
      <c r="NN45" s="387"/>
      <c r="NO45" s="387"/>
      <c r="NP45" s="387"/>
      <c r="NQ45" s="387"/>
      <c r="NR45" s="387"/>
      <c r="NS45" s="387"/>
      <c r="NT45" s="387"/>
      <c r="NU45" s="387"/>
      <c r="NV45" s="387"/>
      <c r="NW45" s="387"/>
      <c r="NX45" s="387"/>
      <c r="NY45" s="387"/>
      <c r="NZ45" s="387"/>
      <c r="OA45" s="387"/>
      <c r="OB45" s="387"/>
      <c r="OC45" s="387"/>
      <c r="OD45" s="387"/>
      <c r="OE45" s="387"/>
      <c r="OF45" s="387"/>
      <c r="OG45" s="387"/>
      <c r="OH45" s="387"/>
      <c r="OI45" s="387"/>
      <c r="OJ45" s="387"/>
      <c r="OK45" s="387"/>
      <c r="OL45" s="387"/>
      <c r="OM45" s="387"/>
      <c r="ON45" s="387"/>
      <c r="OO45" s="387"/>
      <c r="OP45" s="387"/>
      <c r="OQ45" s="387"/>
      <c r="OR45" s="387"/>
      <c r="OS45" s="387"/>
      <c r="OT45" s="387"/>
      <c r="OU45" s="387"/>
      <c r="OV45" s="387"/>
      <c r="OW45" s="387"/>
      <c r="OX45" s="387"/>
      <c r="OY45" s="387"/>
      <c r="OZ45" s="387"/>
      <c r="PA45" s="387"/>
      <c r="PB45" s="387"/>
      <c r="PC45" s="387"/>
      <c r="PD45" s="387"/>
      <c r="PE45" s="387"/>
      <c r="PF45" s="387"/>
      <c r="PG45" s="387"/>
      <c r="PH45" s="387"/>
      <c r="PI45" s="387"/>
      <c r="PJ45" s="387"/>
      <c r="PK45" s="387"/>
      <c r="PL45" s="387"/>
      <c r="PM45" s="387"/>
      <c r="PN45" s="387"/>
      <c r="PO45" s="387"/>
      <c r="PP45" s="387"/>
      <c r="PQ45" s="387"/>
      <c r="PR45" s="387"/>
      <c r="PS45" s="387"/>
      <c r="PT45" s="387"/>
      <c r="PU45" s="387"/>
      <c r="PV45" s="387"/>
      <c r="PW45" s="387"/>
      <c r="PX45" s="387"/>
      <c r="PY45" s="387"/>
      <c r="PZ45" s="387"/>
      <c r="QA45" s="387"/>
      <c r="QB45" s="387"/>
      <c r="QC45" s="387"/>
      <c r="QD45" s="387"/>
      <c r="QE45" s="387"/>
      <c r="QF45" s="387"/>
      <c r="QG45" s="387"/>
      <c r="QH45" s="387"/>
      <c r="QI45" s="387"/>
      <c r="QJ45" s="387"/>
      <c r="QK45" s="387"/>
      <c r="QL45" s="387"/>
      <c r="QM45" s="387"/>
      <c r="QN45" s="387"/>
      <c r="QO45" s="387"/>
      <c r="QP45" s="387"/>
      <c r="QQ45" s="387"/>
      <c r="QR45" s="387"/>
      <c r="QS45" s="387"/>
      <c r="QT45" s="387"/>
      <c r="QU45" s="387"/>
      <c r="QV45" s="387"/>
      <c r="QW45" s="387"/>
      <c r="QX45" s="387"/>
      <c r="QY45" s="387"/>
      <c r="QZ45" s="387"/>
      <c r="RA45" s="387"/>
      <c r="RB45" s="387"/>
      <c r="RC45" s="387"/>
      <c r="RD45" s="387"/>
      <c r="RE45" s="387"/>
      <c r="RF45" s="387"/>
      <c r="RG45" s="387"/>
      <c r="RH45" s="387"/>
      <c r="RI45" s="387"/>
      <c r="RJ45" s="387"/>
      <c r="RK45" s="387"/>
      <c r="RL45" s="387"/>
      <c r="RM45" s="387"/>
      <c r="RN45" s="387"/>
      <c r="RO45" s="387"/>
      <c r="RP45" s="387"/>
      <c r="RQ45" s="387"/>
      <c r="RR45" s="387"/>
      <c r="RS45" s="387"/>
      <c r="RT45" s="387"/>
      <c r="RU45" s="387"/>
      <c r="RV45" s="387"/>
      <c r="RW45" s="387"/>
      <c r="RX45" s="387"/>
      <c r="RY45" s="387"/>
      <c r="RZ45" s="387"/>
      <c r="SA45" s="387"/>
      <c r="SB45" s="387"/>
      <c r="SC45" s="387"/>
      <c r="SD45" s="387"/>
      <c r="SE45" s="387"/>
      <c r="SF45" s="387"/>
      <c r="SG45" s="387"/>
      <c r="SH45" s="387"/>
      <c r="SI45" s="387"/>
      <c r="SJ45" s="387"/>
      <c r="SK45" s="387"/>
      <c r="SL45" s="387"/>
      <c r="SM45" s="387"/>
      <c r="SN45" s="387"/>
      <c r="SO45" s="387"/>
      <c r="SP45" s="387"/>
      <c r="SQ45" s="387"/>
      <c r="SR45" s="387"/>
      <c r="SS45" s="387"/>
      <c r="ST45" s="387"/>
      <c r="SU45" s="387"/>
      <c r="SV45" s="387"/>
      <c r="SW45" s="387"/>
      <c r="SX45" s="387"/>
      <c r="SY45" s="387"/>
      <c r="SZ45" s="387"/>
      <c r="TA45" s="387"/>
      <c r="TB45" s="387"/>
      <c r="TC45" s="387"/>
      <c r="TD45" s="387"/>
      <c r="TE45" s="387"/>
      <c r="TF45" s="387"/>
      <c r="TG45" s="387"/>
      <c r="TH45" s="387"/>
      <c r="TI45" s="387"/>
      <c r="TJ45" s="387"/>
      <c r="TK45" s="387"/>
      <c r="TL45" s="387"/>
      <c r="TM45" s="387"/>
      <c r="TN45" s="387"/>
      <c r="TO45" s="387"/>
      <c r="TP45" s="387"/>
      <c r="TQ45" s="387"/>
      <c r="TR45" s="387"/>
      <c r="TS45" s="387"/>
      <c r="TT45" s="387"/>
      <c r="TU45" s="387"/>
      <c r="TV45" s="387"/>
      <c r="TW45" s="387"/>
      <c r="TX45" s="387"/>
      <c r="TY45" s="387"/>
      <c r="TZ45" s="387"/>
      <c r="UA45" s="387"/>
      <c r="UB45" s="387"/>
      <c r="UC45" s="387"/>
      <c r="UD45" s="387"/>
      <c r="UE45" s="387"/>
      <c r="UF45" s="387"/>
      <c r="UG45" s="387"/>
      <c r="UH45" s="387"/>
      <c r="UI45" s="387"/>
      <c r="UJ45" s="387"/>
      <c r="UK45" s="387"/>
      <c r="UL45" s="387"/>
      <c r="UM45" s="387"/>
      <c r="UN45" s="387"/>
      <c r="UO45" s="387"/>
      <c r="UP45" s="387"/>
      <c r="UQ45" s="387"/>
      <c r="UR45" s="387"/>
      <c r="US45" s="387"/>
      <c r="UT45" s="387"/>
      <c r="UU45" s="387"/>
      <c r="UV45" s="387"/>
      <c r="UW45" s="387"/>
      <c r="UX45" s="387"/>
      <c r="UY45" s="387"/>
      <c r="UZ45" s="387"/>
      <c r="VA45" s="387"/>
      <c r="VB45" s="387"/>
      <c r="VC45" s="387"/>
      <c r="VD45" s="387"/>
      <c r="VE45" s="387"/>
      <c r="VF45" s="387"/>
      <c r="VG45" s="387"/>
      <c r="VH45" s="387"/>
      <c r="VI45" s="387"/>
      <c r="VJ45" s="387"/>
      <c r="VK45" s="387"/>
      <c r="VL45" s="387"/>
      <c r="VM45" s="387"/>
      <c r="VN45" s="387"/>
      <c r="VO45" s="387"/>
      <c r="VP45" s="387"/>
      <c r="VQ45" s="387"/>
      <c r="VR45" s="387"/>
      <c r="VS45" s="387"/>
      <c r="VT45" s="387"/>
      <c r="VU45" s="387"/>
      <c r="VV45" s="387"/>
      <c r="VW45" s="387"/>
      <c r="VX45" s="387"/>
      <c r="VY45" s="387"/>
      <c r="VZ45" s="387"/>
      <c r="WA45" s="387"/>
      <c r="WB45" s="387"/>
      <c r="WC45" s="387"/>
      <c r="WD45" s="387"/>
      <c r="WE45" s="387"/>
      <c r="WF45" s="387"/>
      <c r="WG45" s="387"/>
      <c r="WH45" s="387"/>
      <c r="WI45" s="387"/>
      <c r="WJ45" s="387"/>
      <c r="WK45" s="387"/>
      <c r="WL45" s="387"/>
      <c r="WM45" s="387"/>
      <c r="WN45" s="387"/>
      <c r="WO45" s="387"/>
      <c r="WP45" s="387"/>
      <c r="WQ45" s="387"/>
      <c r="WR45" s="387"/>
      <c r="WS45" s="387"/>
      <c r="WT45" s="387"/>
      <c r="WU45" s="387"/>
      <c r="WV45" s="387"/>
      <c r="WW45" s="387"/>
      <c r="WX45" s="387"/>
      <c r="WY45" s="387"/>
      <c r="WZ45" s="387"/>
      <c r="XA45" s="387"/>
      <c r="XB45" s="387"/>
      <c r="XC45" s="387"/>
      <c r="XD45" s="387"/>
      <c r="XE45" s="387"/>
      <c r="XF45" s="387"/>
      <c r="XG45" s="387"/>
      <c r="XH45" s="387"/>
      <c r="XI45" s="387"/>
      <c r="XJ45" s="387"/>
      <c r="XK45" s="387"/>
      <c r="XL45" s="387"/>
      <c r="XM45" s="387"/>
      <c r="XN45" s="387"/>
      <c r="XO45" s="387"/>
      <c r="XP45" s="387"/>
      <c r="XQ45" s="387"/>
      <c r="XR45" s="387"/>
      <c r="XS45" s="387"/>
      <c r="XT45" s="387"/>
      <c r="XU45" s="387"/>
      <c r="XV45" s="387"/>
      <c r="XW45" s="387"/>
      <c r="XX45" s="387"/>
      <c r="XY45" s="387"/>
      <c r="XZ45" s="387"/>
      <c r="YA45" s="387"/>
      <c r="YB45" s="387"/>
      <c r="YC45" s="387"/>
      <c r="YD45" s="387"/>
      <c r="YE45" s="387"/>
      <c r="YF45" s="387"/>
      <c r="YG45" s="387"/>
      <c r="YH45" s="387"/>
      <c r="YI45" s="387"/>
      <c r="YJ45" s="387"/>
      <c r="YK45" s="387"/>
      <c r="YL45" s="387"/>
      <c r="YM45" s="387"/>
      <c r="YN45" s="387"/>
      <c r="YO45" s="387"/>
      <c r="YP45" s="387"/>
      <c r="YQ45" s="387"/>
      <c r="YR45" s="387"/>
      <c r="YS45" s="387"/>
      <c r="YT45" s="387"/>
      <c r="YU45" s="387"/>
      <c r="YV45" s="387"/>
      <c r="YW45" s="387"/>
      <c r="YX45" s="387"/>
      <c r="YY45" s="387"/>
      <c r="YZ45" s="387"/>
      <c r="ZA45" s="387"/>
      <c r="ZB45" s="387"/>
      <c r="ZC45" s="387"/>
      <c r="ZD45" s="387"/>
      <c r="ZE45" s="387"/>
      <c r="ZF45" s="387"/>
      <c r="ZG45" s="387"/>
      <c r="ZH45" s="387"/>
      <c r="ZI45" s="387"/>
      <c r="ZJ45" s="387"/>
      <c r="ZK45" s="387"/>
      <c r="ZL45" s="387"/>
      <c r="ZM45" s="387"/>
      <c r="ZN45" s="387"/>
      <c r="ZO45" s="387"/>
      <c r="ZP45" s="387"/>
      <c r="ZQ45" s="387"/>
      <c r="ZR45" s="387"/>
      <c r="ZS45" s="387"/>
      <c r="ZT45" s="387"/>
      <c r="ZU45" s="387"/>
      <c r="ZV45" s="387"/>
      <c r="ZW45" s="387"/>
      <c r="ZX45" s="387"/>
      <c r="ZY45" s="387"/>
      <c r="ZZ45" s="387"/>
      <c r="AAA45" s="387"/>
      <c r="AAB45" s="387"/>
      <c r="AAC45" s="387"/>
      <c r="AAD45" s="387"/>
      <c r="AAE45" s="387"/>
      <c r="AAF45" s="387"/>
      <c r="AAG45" s="387"/>
      <c r="AAH45" s="387"/>
      <c r="AAI45" s="387"/>
      <c r="AAJ45" s="387"/>
      <c r="AAK45" s="387"/>
      <c r="AAL45" s="387"/>
      <c r="AAM45" s="387"/>
      <c r="AAN45" s="387"/>
      <c r="AAO45" s="387"/>
      <c r="AAP45" s="387"/>
      <c r="AAQ45" s="387"/>
      <c r="AAR45" s="387"/>
      <c r="AAS45" s="387"/>
      <c r="AAT45" s="387"/>
      <c r="AAU45" s="387"/>
      <c r="AAV45" s="387"/>
      <c r="AAW45" s="387"/>
      <c r="AAX45" s="387"/>
      <c r="AAY45" s="387"/>
      <c r="AAZ45" s="387"/>
      <c r="ABA45" s="387"/>
      <c r="ABB45" s="387"/>
      <c r="ABC45" s="387"/>
      <c r="ABD45" s="387"/>
      <c r="ABE45" s="387"/>
      <c r="ABF45" s="387"/>
      <c r="ABG45" s="387"/>
      <c r="ABH45" s="387"/>
      <c r="ABI45" s="387"/>
      <c r="ABJ45" s="387"/>
      <c r="ABK45" s="387"/>
      <c r="ABL45" s="387"/>
      <c r="ABM45" s="387"/>
      <c r="ABN45" s="387"/>
      <c r="ABO45" s="387"/>
      <c r="ABP45" s="387"/>
      <c r="ABQ45" s="387"/>
      <c r="ABR45" s="387"/>
      <c r="ABS45" s="387"/>
      <c r="ABT45" s="387"/>
      <c r="ABU45" s="387"/>
      <c r="ABV45" s="387"/>
      <c r="ABW45" s="387"/>
      <c r="ABX45" s="387"/>
      <c r="ABY45" s="387"/>
      <c r="ABZ45" s="387"/>
      <c r="ACA45" s="387"/>
      <c r="ACB45" s="387"/>
      <c r="ACC45" s="387"/>
      <c r="ACD45" s="387"/>
      <c r="ACE45" s="387"/>
      <c r="ACF45" s="387"/>
      <c r="ACG45" s="387"/>
      <c r="ACH45" s="387"/>
      <c r="ACI45" s="387"/>
      <c r="ACJ45" s="387"/>
      <c r="ACK45" s="387"/>
      <c r="ACL45" s="387"/>
      <c r="ACM45" s="387"/>
      <c r="ACN45" s="387"/>
      <c r="ACO45" s="387"/>
      <c r="ACP45" s="387"/>
      <c r="ACQ45" s="387"/>
      <c r="ACR45" s="387"/>
      <c r="ACS45" s="387"/>
      <c r="ACT45" s="387"/>
      <c r="ACU45" s="387"/>
      <c r="ACV45" s="387"/>
      <c r="ACW45" s="387"/>
      <c r="ACX45" s="387"/>
      <c r="ACY45" s="387"/>
      <c r="ACZ45" s="387"/>
      <c r="ADA45" s="387"/>
      <c r="ADB45" s="387"/>
      <c r="ADC45" s="387"/>
      <c r="ADD45" s="387"/>
      <c r="ADE45" s="387"/>
      <c r="ADF45" s="387"/>
      <c r="ADG45" s="387"/>
      <c r="ADH45" s="387"/>
      <c r="ADI45" s="387"/>
      <c r="ADJ45" s="387"/>
      <c r="ADK45" s="387"/>
      <c r="ADL45" s="387"/>
      <c r="ADM45" s="387"/>
      <c r="ADN45" s="387"/>
      <c r="ADO45" s="387"/>
      <c r="ADP45" s="387"/>
      <c r="ADQ45" s="387"/>
      <c r="ADR45" s="387"/>
      <c r="ADS45" s="387"/>
      <c r="ADT45" s="387"/>
      <c r="ADU45" s="387"/>
      <c r="ADV45" s="387"/>
      <c r="ADW45" s="387"/>
      <c r="ADX45" s="387"/>
      <c r="ADY45" s="387"/>
      <c r="ADZ45" s="387"/>
      <c r="AEA45" s="387"/>
      <c r="AEB45" s="387"/>
      <c r="AEC45" s="387"/>
      <c r="AED45" s="387"/>
      <c r="AEE45" s="387"/>
      <c r="AEF45" s="387"/>
      <c r="AEG45" s="387"/>
      <c r="AEH45" s="387"/>
      <c r="AEI45" s="387"/>
      <c r="AEJ45" s="387"/>
      <c r="AEK45" s="387"/>
      <c r="AEL45" s="387"/>
      <c r="AEM45" s="387"/>
      <c r="AEN45" s="387"/>
      <c r="AEO45" s="387"/>
      <c r="AEP45" s="387"/>
      <c r="AEQ45" s="387"/>
      <c r="AER45" s="387"/>
      <c r="AES45" s="387"/>
      <c r="AET45" s="387"/>
      <c r="AEU45" s="387"/>
      <c r="AEV45" s="387"/>
      <c r="AEW45" s="387"/>
      <c r="AEX45" s="387"/>
      <c r="AEY45" s="387"/>
      <c r="AEZ45" s="387"/>
      <c r="AFA45" s="387"/>
      <c r="AFB45" s="387"/>
      <c r="AFC45" s="387"/>
      <c r="AFD45" s="387"/>
      <c r="AFE45" s="387"/>
      <c r="AFF45" s="387"/>
      <c r="AFG45" s="387"/>
      <c r="AFH45" s="387"/>
      <c r="AFI45" s="387"/>
      <c r="AFJ45" s="387"/>
      <c r="AFK45" s="387"/>
      <c r="AFL45" s="387"/>
      <c r="AFM45" s="387"/>
      <c r="AFN45" s="387"/>
      <c r="AFO45" s="387"/>
      <c r="AFP45" s="387"/>
      <c r="AFQ45" s="387"/>
      <c r="AFR45" s="387"/>
      <c r="AFS45" s="387"/>
      <c r="AFT45" s="387"/>
      <c r="AFU45" s="387"/>
      <c r="AFV45" s="387"/>
      <c r="AFW45" s="387"/>
      <c r="AFX45" s="387"/>
      <c r="AFY45" s="387"/>
      <c r="AFZ45" s="387"/>
      <c r="AGA45" s="387"/>
      <c r="AGB45" s="387"/>
      <c r="AGC45" s="387"/>
      <c r="AGD45" s="387"/>
      <c r="AGE45" s="387"/>
      <c r="AGF45" s="387"/>
      <c r="AGG45" s="387"/>
      <c r="AGH45" s="387"/>
      <c r="AGI45" s="387"/>
      <c r="AGJ45" s="387"/>
      <c r="AGK45" s="387"/>
      <c r="AGL45" s="387"/>
      <c r="AGM45" s="387"/>
      <c r="AGN45" s="387"/>
      <c r="AGO45" s="387"/>
      <c r="AGP45" s="387"/>
      <c r="AGQ45" s="387"/>
      <c r="AGR45" s="387"/>
      <c r="AGS45" s="387"/>
      <c r="AGT45" s="387"/>
      <c r="AGU45" s="387"/>
      <c r="AGV45" s="387"/>
      <c r="AGW45" s="387"/>
      <c r="AGX45" s="387"/>
      <c r="AGY45" s="387"/>
      <c r="AGZ45" s="387"/>
      <c r="AHA45" s="387"/>
      <c r="AHB45" s="387"/>
      <c r="AHC45" s="387"/>
      <c r="AHD45" s="387"/>
      <c r="AHE45" s="387"/>
      <c r="AHF45" s="387"/>
      <c r="AHG45" s="387"/>
      <c r="AHH45" s="387"/>
      <c r="AHI45" s="387"/>
      <c r="AHJ45" s="387"/>
      <c r="AHK45" s="387"/>
      <c r="AHL45" s="387"/>
      <c r="AHM45" s="387"/>
      <c r="AHN45" s="387"/>
      <c r="AHO45" s="387"/>
      <c r="AHP45" s="387"/>
      <c r="AHQ45" s="387"/>
      <c r="AHR45" s="387"/>
      <c r="AHS45" s="387"/>
      <c r="AHT45" s="387"/>
      <c r="AHU45" s="387"/>
      <c r="AHV45" s="387"/>
      <c r="AHW45" s="387"/>
      <c r="AHX45" s="387"/>
      <c r="AHY45" s="387"/>
      <c r="AHZ45" s="387"/>
      <c r="AIA45" s="387"/>
      <c r="AIB45" s="387"/>
      <c r="AIC45" s="387"/>
      <c r="AID45" s="387"/>
      <c r="AIE45" s="387"/>
      <c r="AIF45" s="387"/>
      <c r="AIG45" s="387"/>
      <c r="AIH45" s="387"/>
      <c r="AII45" s="387"/>
      <c r="AIJ45" s="387"/>
      <c r="AIK45" s="387"/>
      <c r="AIL45" s="387"/>
      <c r="AIM45" s="387"/>
      <c r="AIN45" s="387"/>
      <c r="AIO45" s="387"/>
      <c r="AIP45" s="387"/>
      <c r="AIQ45" s="387"/>
      <c r="AIR45" s="387"/>
      <c r="AIS45" s="387"/>
      <c r="AIT45" s="387"/>
      <c r="AIU45" s="387"/>
      <c r="AIV45" s="387"/>
      <c r="AIW45" s="387"/>
      <c r="AIX45" s="387"/>
      <c r="AIY45" s="387"/>
      <c r="AIZ45" s="387"/>
      <c r="AJA45" s="387"/>
      <c r="AJB45" s="387"/>
      <c r="AJC45" s="387"/>
      <c r="AJD45" s="387"/>
      <c r="AJE45" s="387"/>
      <c r="AJF45" s="387"/>
      <c r="AJG45" s="387"/>
      <c r="AJH45" s="387"/>
      <c r="AJI45" s="387"/>
      <c r="AJJ45" s="387"/>
      <c r="AJK45" s="387"/>
      <c r="AJL45" s="387"/>
      <c r="AJM45" s="387"/>
      <c r="AJN45" s="387"/>
      <c r="AJO45" s="387"/>
      <c r="AJP45" s="387"/>
      <c r="AJQ45" s="387"/>
      <c r="AJR45" s="387"/>
      <c r="AJS45" s="387"/>
      <c r="AJT45" s="387"/>
      <c r="AJU45" s="387"/>
      <c r="AJV45" s="387"/>
      <c r="AJW45" s="387"/>
      <c r="AJX45" s="387"/>
      <c r="AJY45" s="387"/>
      <c r="AJZ45" s="387"/>
      <c r="AKA45" s="387"/>
      <c r="AKB45" s="387"/>
      <c r="AKC45" s="387"/>
      <c r="AKD45" s="387"/>
      <c r="AKE45" s="387"/>
      <c r="AKF45" s="387"/>
      <c r="AKG45" s="387"/>
      <c r="AKH45" s="387"/>
      <c r="AKI45" s="387"/>
      <c r="AKJ45" s="387"/>
      <c r="AKK45" s="387"/>
      <c r="AKL45" s="387"/>
      <c r="AKM45" s="387"/>
      <c r="AKN45" s="387"/>
      <c r="AKO45" s="387"/>
      <c r="AKP45" s="387"/>
      <c r="AKQ45" s="387"/>
      <c r="AKR45" s="387"/>
      <c r="AKS45" s="387"/>
      <c r="AKT45" s="387"/>
      <c r="AKU45" s="387"/>
      <c r="AKV45" s="387"/>
      <c r="AKW45" s="387"/>
      <c r="AKX45" s="387"/>
      <c r="AKY45" s="387"/>
      <c r="AKZ45" s="387"/>
      <c r="ALA45" s="387"/>
      <c r="ALB45" s="387"/>
      <c r="ALC45" s="387"/>
      <c r="ALD45" s="387"/>
      <c r="ALE45" s="387"/>
      <c r="ALF45" s="387"/>
      <c r="ALG45" s="387"/>
      <c r="ALH45" s="387"/>
      <c r="ALI45" s="387"/>
      <c r="ALJ45" s="387"/>
      <c r="ALK45" s="387"/>
      <c r="ALL45" s="387"/>
      <c r="ALM45" s="387"/>
      <c r="ALN45" s="387"/>
      <c r="ALO45" s="387"/>
      <c r="ALP45" s="387"/>
      <c r="ALQ45" s="387"/>
      <c r="ALR45" s="387"/>
      <c r="ALS45" s="387"/>
      <c r="ALT45" s="387"/>
      <c r="ALU45" s="387"/>
      <c r="ALV45" s="387"/>
      <c r="ALW45" s="387"/>
      <c r="ALX45" s="387"/>
      <c r="ALY45" s="387"/>
      <c r="ALZ45" s="387"/>
      <c r="AMA45" s="387"/>
      <c r="AMB45" s="387"/>
      <c r="AMC45" s="387"/>
      <c r="AMD45" s="387"/>
      <c r="AME45" s="387"/>
      <c r="AMF45" s="387"/>
      <c r="AMG45" s="387"/>
      <c r="AMH45" s="387"/>
      <c r="AMI45" s="387"/>
      <c r="AMJ45" s="387"/>
      <c r="AMK45" s="387"/>
      <c r="AML45" s="387"/>
      <c r="AMM45" s="387"/>
      <c r="AMN45" s="387"/>
      <c r="AMO45" s="387"/>
      <c r="AMP45" s="387"/>
      <c r="AMQ45" s="387"/>
      <c r="AMR45" s="387"/>
      <c r="AMS45" s="387"/>
      <c r="AMT45" s="387"/>
      <c r="AMU45" s="387"/>
      <c r="AMV45" s="387"/>
      <c r="AMW45" s="387"/>
      <c r="AMX45" s="387"/>
      <c r="AMY45" s="387"/>
      <c r="AMZ45" s="387"/>
      <c r="ANA45" s="387"/>
      <c r="ANB45" s="387"/>
      <c r="ANC45" s="387"/>
      <c r="AND45" s="387"/>
      <c r="ANE45" s="387"/>
      <c r="ANF45" s="387"/>
      <c r="ANG45" s="387"/>
      <c r="ANH45" s="387"/>
      <c r="ANI45" s="387"/>
      <c r="ANJ45" s="387"/>
      <c r="ANK45" s="387"/>
      <c r="ANL45" s="387"/>
      <c r="ANM45" s="387"/>
      <c r="ANN45" s="387"/>
      <c r="ANO45" s="387"/>
      <c r="ANP45" s="387"/>
      <c r="ANQ45" s="387"/>
      <c r="ANR45" s="387"/>
      <c r="ANS45" s="387"/>
      <c r="ANT45" s="387"/>
      <c r="ANU45" s="387"/>
      <c r="ANV45" s="387"/>
      <c r="ANW45" s="387"/>
      <c r="ANX45" s="387"/>
      <c r="ANY45" s="387"/>
      <c r="ANZ45" s="387"/>
      <c r="AOA45" s="387"/>
      <c r="AOB45" s="387"/>
      <c r="AOC45" s="387"/>
      <c r="AOD45" s="387"/>
      <c r="AOE45" s="387"/>
      <c r="AOF45" s="387"/>
      <c r="AOG45" s="387"/>
      <c r="AOH45" s="387"/>
      <c r="AOI45" s="387"/>
      <c r="AOJ45" s="387"/>
      <c r="AOK45" s="387"/>
      <c r="AOL45" s="387"/>
      <c r="AOM45" s="387"/>
      <c r="AON45" s="387"/>
      <c r="AOO45" s="387"/>
      <c r="AOP45" s="387"/>
      <c r="AOQ45" s="387"/>
      <c r="AOR45" s="387"/>
      <c r="AOS45" s="387"/>
      <c r="AOT45" s="387"/>
      <c r="AOU45" s="387"/>
      <c r="AOV45" s="387"/>
      <c r="AOW45" s="387"/>
      <c r="AOX45" s="387"/>
      <c r="AOY45" s="387"/>
      <c r="AOZ45" s="387"/>
      <c r="APA45" s="387"/>
      <c r="APB45" s="387"/>
      <c r="APC45" s="387"/>
      <c r="APD45" s="387"/>
      <c r="APE45" s="387"/>
      <c r="APF45" s="387"/>
      <c r="APG45" s="387"/>
      <c r="APH45" s="387"/>
      <c r="API45" s="387"/>
      <c r="APJ45" s="387"/>
      <c r="APK45" s="387"/>
      <c r="APL45" s="387"/>
      <c r="APM45" s="387"/>
      <c r="APN45" s="387"/>
      <c r="APO45" s="387"/>
      <c r="APP45" s="387"/>
      <c r="APQ45" s="387"/>
      <c r="APR45" s="387"/>
      <c r="APS45" s="387"/>
      <c r="APT45" s="387"/>
      <c r="APU45" s="387"/>
      <c r="APV45" s="387"/>
      <c r="APW45" s="387"/>
      <c r="APX45" s="387"/>
      <c r="APY45" s="387"/>
      <c r="APZ45" s="387"/>
      <c r="AQA45" s="387"/>
      <c r="AQB45" s="387"/>
      <c r="AQC45" s="387"/>
      <c r="AQD45" s="387"/>
      <c r="AQE45" s="387"/>
      <c r="AQF45" s="387"/>
      <c r="AQG45" s="387"/>
      <c r="AQH45" s="387"/>
      <c r="AQI45" s="387"/>
      <c r="AQJ45" s="387"/>
      <c r="AQK45" s="387"/>
      <c r="AQL45" s="387"/>
      <c r="AQM45" s="387"/>
      <c r="AQN45" s="387"/>
      <c r="AQO45" s="387"/>
      <c r="AQP45" s="387"/>
      <c r="AQQ45" s="387"/>
      <c r="AQR45" s="387"/>
      <c r="AQS45" s="387"/>
      <c r="AQT45" s="387"/>
      <c r="AQU45" s="387"/>
      <c r="AQV45" s="387"/>
      <c r="AQW45" s="387"/>
      <c r="AQX45" s="387"/>
      <c r="AQY45" s="387"/>
      <c r="AQZ45" s="387"/>
      <c r="ARA45" s="387"/>
      <c r="ARB45" s="387"/>
      <c r="ARC45" s="387"/>
      <c r="ARD45" s="387"/>
      <c r="ARE45" s="387"/>
      <c r="ARF45" s="387"/>
      <c r="ARG45" s="387"/>
      <c r="ARH45" s="387"/>
      <c r="ARI45" s="387"/>
      <c r="ARJ45" s="387"/>
      <c r="ARK45" s="387"/>
      <c r="ARL45" s="387"/>
      <c r="ARM45" s="387"/>
      <c r="ARN45" s="387"/>
      <c r="ARO45" s="387"/>
      <c r="ARP45" s="387"/>
      <c r="ARQ45" s="387"/>
      <c r="ARR45" s="387"/>
      <c r="ARS45" s="387"/>
      <c r="ART45" s="387"/>
      <c r="ARU45" s="387"/>
      <c r="ARV45" s="387"/>
      <c r="ARW45" s="387"/>
      <c r="ARX45" s="387"/>
      <c r="ARY45" s="387"/>
      <c r="ARZ45" s="387"/>
      <c r="ASA45" s="387"/>
      <c r="ASB45" s="387"/>
      <c r="ASC45" s="387"/>
      <c r="ASD45" s="387"/>
      <c r="ASE45" s="387"/>
      <c r="ASF45" s="387"/>
      <c r="ASG45" s="387"/>
      <c r="ASH45" s="387"/>
      <c r="ASI45" s="387"/>
      <c r="ASJ45" s="387"/>
      <c r="ASK45" s="387"/>
      <c r="ASL45" s="387"/>
      <c r="ASM45" s="387"/>
      <c r="ASN45" s="387"/>
      <c r="ASO45" s="387"/>
      <c r="ASP45" s="387"/>
      <c r="ASQ45" s="387"/>
      <c r="ASR45" s="387"/>
      <c r="ASS45" s="387"/>
      <c r="AST45" s="387"/>
      <c r="ASU45" s="387"/>
      <c r="ASV45" s="387"/>
      <c r="ASW45" s="387"/>
      <c r="ASX45" s="387"/>
      <c r="ASY45" s="387"/>
      <c r="ASZ45" s="387"/>
      <c r="ATA45" s="387"/>
      <c r="ATB45" s="387"/>
      <c r="ATC45" s="387"/>
      <c r="ATD45" s="387"/>
      <c r="ATE45" s="387"/>
      <c r="ATF45" s="387"/>
      <c r="ATG45" s="387"/>
      <c r="ATH45" s="387"/>
      <c r="ATI45" s="387"/>
      <c r="ATJ45" s="387"/>
      <c r="ATK45" s="387"/>
      <c r="ATL45" s="387"/>
      <c r="ATM45" s="387"/>
      <c r="ATN45" s="387"/>
      <c r="ATO45" s="387"/>
      <c r="ATP45" s="387"/>
      <c r="ATQ45" s="387"/>
      <c r="ATR45" s="387"/>
      <c r="ATS45" s="387"/>
      <c r="ATT45" s="387"/>
      <c r="ATU45" s="387"/>
      <c r="ATV45" s="387"/>
      <c r="ATW45" s="387"/>
      <c r="ATX45" s="387"/>
      <c r="ATY45" s="387"/>
      <c r="ATZ45" s="387"/>
      <c r="AUA45" s="387"/>
      <c r="AUB45" s="387"/>
      <c r="AUC45" s="387"/>
      <c r="AUD45" s="387"/>
      <c r="AUE45" s="387"/>
      <c r="AUF45" s="387"/>
      <c r="AUG45" s="387"/>
      <c r="AUH45" s="387"/>
      <c r="AUI45" s="387"/>
      <c r="AUJ45" s="387"/>
      <c r="AUK45" s="387"/>
      <c r="AUL45" s="387"/>
      <c r="AUM45" s="387"/>
      <c r="AUN45" s="387"/>
      <c r="AUO45" s="387"/>
      <c r="AUP45" s="387"/>
      <c r="AUQ45" s="387"/>
      <c r="AUR45" s="387"/>
      <c r="AUS45" s="387"/>
      <c r="AUT45" s="387"/>
      <c r="AUU45" s="387"/>
      <c r="AUV45" s="387"/>
      <c r="AUW45" s="387"/>
      <c r="AUX45" s="387"/>
      <c r="AUY45" s="387"/>
      <c r="AUZ45" s="387"/>
      <c r="AVA45" s="387"/>
      <c r="AVB45" s="387"/>
      <c r="AVC45" s="387"/>
      <c r="AVD45" s="387"/>
      <c r="AVE45" s="387"/>
      <c r="AVF45" s="387"/>
      <c r="AVG45" s="387"/>
      <c r="AVH45" s="387"/>
      <c r="AVI45" s="387"/>
      <c r="AVJ45" s="387"/>
      <c r="AVK45" s="387"/>
      <c r="AVL45" s="387"/>
      <c r="AVM45" s="387"/>
      <c r="AVN45" s="387"/>
      <c r="AVO45" s="387"/>
      <c r="AVP45" s="387"/>
      <c r="AVQ45" s="387"/>
      <c r="AVR45" s="387"/>
      <c r="AVS45" s="387"/>
      <c r="AVT45" s="387"/>
      <c r="AVU45" s="387"/>
      <c r="AVV45" s="387"/>
      <c r="AVW45" s="387"/>
      <c r="AVX45" s="387"/>
      <c r="AVY45" s="387"/>
      <c r="AVZ45" s="387"/>
      <c r="AWA45" s="387"/>
      <c r="AWB45" s="387"/>
      <c r="AWC45" s="387"/>
      <c r="AWD45" s="387"/>
      <c r="AWE45" s="387"/>
      <c r="AWF45" s="387"/>
      <c r="AWG45" s="387"/>
      <c r="AWH45" s="387"/>
      <c r="AWI45" s="387"/>
      <c r="AWJ45" s="387"/>
      <c r="AWK45" s="387"/>
      <c r="AWL45" s="387"/>
      <c r="AWM45" s="387"/>
      <c r="AWN45" s="387"/>
      <c r="AWO45" s="387"/>
      <c r="AWP45" s="387"/>
      <c r="AWQ45" s="387"/>
      <c r="AWR45" s="387"/>
      <c r="AWS45" s="387"/>
      <c r="AWT45" s="387"/>
      <c r="AWU45" s="387"/>
      <c r="AWV45" s="387"/>
      <c r="AWW45" s="387"/>
      <c r="AWX45" s="387"/>
      <c r="AWY45" s="387"/>
      <c r="AWZ45" s="387"/>
      <c r="AXA45" s="387"/>
      <c r="AXB45" s="387"/>
      <c r="AXC45" s="387"/>
      <c r="AXD45" s="387"/>
      <c r="AXE45" s="387"/>
      <c r="AXF45" s="387"/>
      <c r="AXG45" s="387"/>
      <c r="AXH45" s="387"/>
      <c r="AXI45" s="387"/>
      <c r="AXJ45" s="387"/>
      <c r="AXK45" s="387"/>
      <c r="AXL45" s="387"/>
      <c r="AXM45" s="387"/>
      <c r="AXN45" s="387"/>
      <c r="AXO45" s="387"/>
      <c r="AXP45" s="387"/>
      <c r="AXQ45" s="387"/>
      <c r="AXR45" s="387"/>
      <c r="AXS45" s="387"/>
      <c r="AXT45" s="387"/>
      <c r="AXU45" s="387"/>
      <c r="AXV45" s="387"/>
      <c r="AXW45" s="387"/>
      <c r="AXX45" s="387"/>
      <c r="AXY45" s="387"/>
      <c r="AXZ45" s="387"/>
      <c r="AYA45" s="387"/>
      <c r="AYB45" s="387"/>
      <c r="AYC45" s="387"/>
      <c r="AYD45" s="387"/>
      <c r="AYE45" s="387"/>
      <c r="AYF45" s="387"/>
      <c r="AYG45" s="387"/>
      <c r="AYH45" s="387"/>
      <c r="AYI45" s="387"/>
      <c r="AYJ45" s="387"/>
      <c r="AYK45" s="387"/>
      <c r="AYL45" s="387"/>
      <c r="AYM45" s="387"/>
      <c r="AYN45" s="387"/>
      <c r="AYO45" s="387"/>
      <c r="AYP45" s="387"/>
      <c r="AYQ45" s="387"/>
      <c r="AYR45" s="387"/>
      <c r="AYS45" s="387"/>
      <c r="AYT45" s="387"/>
      <c r="AYU45" s="387"/>
      <c r="AYV45" s="387"/>
      <c r="AYW45" s="387"/>
      <c r="AYX45" s="387"/>
      <c r="AYY45" s="387"/>
      <c r="AYZ45" s="387"/>
      <c r="AZA45" s="387"/>
      <c r="AZB45" s="387"/>
      <c r="AZC45" s="387"/>
      <c r="AZD45" s="387"/>
      <c r="AZE45" s="387"/>
      <c r="AZF45" s="387"/>
      <c r="AZG45" s="387"/>
      <c r="AZH45" s="387"/>
      <c r="AZI45" s="387"/>
      <c r="AZJ45" s="387"/>
      <c r="AZK45" s="387"/>
      <c r="AZL45" s="387"/>
      <c r="AZM45" s="387"/>
      <c r="AZN45" s="387"/>
      <c r="AZO45" s="387"/>
      <c r="AZP45" s="387"/>
      <c r="AZQ45" s="387"/>
      <c r="AZR45" s="387"/>
      <c r="AZS45" s="387"/>
      <c r="AZT45" s="387"/>
      <c r="AZU45" s="387"/>
      <c r="AZV45" s="387"/>
      <c r="AZW45" s="387"/>
      <c r="AZX45" s="387"/>
      <c r="AZY45" s="387"/>
      <c r="AZZ45" s="387"/>
      <c r="BAA45" s="387"/>
      <c r="BAB45" s="387"/>
      <c r="BAC45" s="387"/>
      <c r="BAD45" s="387"/>
      <c r="BAE45" s="387"/>
      <c r="BAF45" s="387"/>
      <c r="BAG45" s="387"/>
      <c r="BAH45" s="387"/>
      <c r="BAI45" s="387"/>
      <c r="BAJ45" s="387"/>
      <c r="BAK45" s="387"/>
      <c r="BAL45" s="387"/>
      <c r="BAM45" s="387"/>
      <c r="BAN45" s="387"/>
      <c r="BAO45" s="387"/>
      <c r="BAP45" s="387"/>
      <c r="BAQ45" s="387"/>
      <c r="BAR45" s="387"/>
      <c r="BAS45" s="387"/>
      <c r="BAT45" s="387"/>
      <c r="BAU45" s="387"/>
      <c r="BAV45" s="387"/>
      <c r="BAW45" s="387"/>
      <c r="BAX45" s="387"/>
      <c r="BAY45" s="387"/>
      <c r="BAZ45" s="387"/>
      <c r="BBA45" s="387"/>
      <c r="BBB45" s="387"/>
      <c r="BBC45" s="387"/>
      <c r="BBD45" s="387"/>
      <c r="BBE45" s="387"/>
      <c r="BBF45" s="387"/>
      <c r="BBG45" s="387"/>
      <c r="BBH45" s="387"/>
      <c r="BBI45" s="387"/>
      <c r="BBJ45" s="387"/>
      <c r="BBK45" s="387"/>
      <c r="BBL45" s="387"/>
      <c r="BBM45" s="387"/>
      <c r="BBN45" s="387"/>
      <c r="BBO45" s="387"/>
      <c r="BBP45" s="387"/>
      <c r="BBQ45" s="387"/>
      <c r="BBR45" s="387"/>
      <c r="BBS45" s="387"/>
      <c r="BBT45" s="387"/>
      <c r="BBU45" s="387"/>
      <c r="BBV45" s="387"/>
      <c r="BBW45" s="387"/>
      <c r="BBX45" s="387"/>
      <c r="BBY45" s="387"/>
      <c r="BBZ45" s="387"/>
      <c r="BCA45" s="387"/>
      <c r="BCB45" s="387"/>
      <c r="BCC45" s="387"/>
      <c r="BCD45" s="387"/>
      <c r="BCE45" s="387"/>
      <c r="BCF45" s="387"/>
      <c r="BCG45" s="387"/>
      <c r="BCH45" s="387"/>
      <c r="BCI45" s="387"/>
      <c r="BCJ45" s="387"/>
      <c r="BCK45" s="387"/>
      <c r="BCL45" s="387"/>
      <c r="BCM45" s="387"/>
      <c r="BCN45" s="387"/>
      <c r="BCO45" s="387"/>
      <c r="BCP45" s="387"/>
      <c r="BCQ45" s="387"/>
      <c r="BCR45" s="387"/>
      <c r="BCS45" s="387"/>
      <c r="BCT45" s="387"/>
      <c r="BCU45" s="387"/>
      <c r="BCV45" s="387"/>
      <c r="BCW45" s="387"/>
      <c r="BCX45" s="387"/>
      <c r="BCY45" s="387"/>
      <c r="BCZ45" s="387"/>
      <c r="BDA45" s="387"/>
      <c r="BDB45" s="387"/>
      <c r="BDC45" s="387"/>
      <c r="BDD45" s="387"/>
      <c r="BDE45" s="387"/>
      <c r="BDF45" s="387"/>
      <c r="BDG45" s="387"/>
      <c r="BDH45" s="387"/>
      <c r="BDI45" s="387"/>
      <c r="BDJ45" s="387"/>
      <c r="BDK45" s="387"/>
      <c r="BDL45" s="387"/>
      <c r="BDM45" s="387"/>
      <c r="BDN45" s="387"/>
      <c r="BDO45" s="387"/>
      <c r="BDP45" s="387"/>
      <c r="BDQ45" s="387"/>
      <c r="BDR45" s="387"/>
      <c r="BDS45" s="387"/>
      <c r="BDT45" s="387"/>
      <c r="BDU45" s="387"/>
      <c r="BDV45" s="387"/>
      <c r="BDW45" s="387"/>
      <c r="BDX45" s="387"/>
      <c r="BDY45" s="387"/>
      <c r="BDZ45" s="387"/>
      <c r="BEA45" s="387"/>
      <c r="BEB45" s="387"/>
      <c r="BEC45" s="387"/>
      <c r="BED45" s="387"/>
      <c r="BEE45" s="387"/>
      <c r="BEF45" s="387"/>
      <c r="BEG45" s="387"/>
      <c r="BEH45" s="387"/>
      <c r="BEI45" s="387"/>
      <c r="BEJ45" s="387"/>
      <c r="BEK45" s="387"/>
      <c r="BEL45" s="387"/>
      <c r="BEM45" s="387"/>
      <c r="BEN45" s="387"/>
      <c r="BEO45" s="387"/>
      <c r="BEP45" s="387"/>
      <c r="BEQ45" s="387"/>
      <c r="BER45" s="387"/>
      <c r="BES45" s="387"/>
      <c r="BET45" s="387"/>
      <c r="BEU45" s="387"/>
      <c r="BEV45" s="387"/>
      <c r="BEW45" s="387"/>
      <c r="BEX45" s="387"/>
      <c r="BEY45" s="387"/>
      <c r="BEZ45" s="387"/>
      <c r="BFA45" s="387"/>
      <c r="BFB45" s="387"/>
      <c r="BFC45" s="387"/>
      <c r="BFD45" s="387"/>
      <c r="BFE45" s="387"/>
      <c r="BFF45" s="387"/>
      <c r="BFG45" s="387"/>
      <c r="BFH45" s="387"/>
      <c r="BFI45" s="387"/>
      <c r="BFJ45" s="387"/>
      <c r="BFK45" s="387"/>
      <c r="BFL45" s="387"/>
      <c r="BFM45" s="387"/>
      <c r="BFN45" s="387"/>
      <c r="BFO45" s="387"/>
      <c r="BFP45" s="387"/>
      <c r="BFQ45" s="387"/>
      <c r="BFR45" s="387"/>
      <c r="BFS45" s="387"/>
      <c r="BFT45" s="387"/>
      <c r="BFU45" s="387"/>
      <c r="BFV45" s="387"/>
      <c r="BFW45" s="387"/>
      <c r="BFX45" s="387"/>
      <c r="BFY45" s="387"/>
      <c r="BFZ45" s="387"/>
      <c r="BGA45" s="387"/>
      <c r="BGB45" s="387"/>
      <c r="BGC45" s="387"/>
      <c r="BGD45" s="387"/>
      <c r="BGE45" s="387"/>
      <c r="BGF45" s="387"/>
      <c r="BGG45" s="387"/>
      <c r="BGH45" s="387"/>
      <c r="BGI45" s="387"/>
      <c r="BGJ45" s="387"/>
      <c r="BGK45" s="387"/>
      <c r="BGL45" s="387"/>
      <c r="BGM45" s="387"/>
      <c r="BGN45" s="387"/>
      <c r="BGO45" s="387"/>
      <c r="BGP45" s="387"/>
      <c r="BGQ45" s="387"/>
      <c r="BGR45" s="387"/>
      <c r="BGS45" s="387"/>
      <c r="BGT45" s="387"/>
      <c r="BGU45" s="387"/>
      <c r="BGV45" s="387"/>
      <c r="BGW45" s="387"/>
      <c r="BGX45" s="387"/>
      <c r="BGY45" s="387"/>
      <c r="BGZ45" s="387"/>
      <c r="BHA45" s="387"/>
      <c r="BHB45" s="387"/>
      <c r="BHC45" s="387"/>
      <c r="BHD45" s="387"/>
      <c r="BHE45" s="387"/>
      <c r="BHF45" s="387"/>
      <c r="BHG45" s="387"/>
      <c r="BHH45" s="387"/>
      <c r="BHI45" s="387"/>
      <c r="BHJ45" s="387"/>
      <c r="BHK45" s="387"/>
      <c r="BHL45" s="387"/>
      <c r="BHM45" s="387"/>
      <c r="BHN45" s="387"/>
      <c r="BHO45" s="387"/>
      <c r="BHP45" s="387"/>
      <c r="BHQ45" s="387"/>
      <c r="BHR45" s="387"/>
      <c r="BHS45" s="387"/>
      <c r="BHT45" s="387"/>
      <c r="BHU45" s="387"/>
      <c r="BHV45" s="387"/>
      <c r="BHW45" s="387"/>
      <c r="BHX45" s="387"/>
      <c r="BHY45" s="387"/>
      <c r="BHZ45" s="387"/>
      <c r="BIA45" s="387"/>
      <c r="BIB45" s="387"/>
      <c r="BIC45" s="387"/>
      <c r="BID45" s="387"/>
      <c r="BIE45" s="387"/>
      <c r="BIF45" s="387"/>
      <c r="BIG45" s="387"/>
      <c r="BIH45" s="387"/>
      <c r="BII45" s="387"/>
      <c r="BIJ45" s="387"/>
      <c r="BIK45" s="387"/>
      <c r="BIL45" s="387"/>
      <c r="BIM45" s="387"/>
      <c r="BIN45" s="387"/>
      <c r="BIO45" s="387"/>
      <c r="BIP45" s="387"/>
      <c r="BIQ45" s="387"/>
      <c r="BIR45" s="387"/>
      <c r="BIS45" s="387"/>
      <c r="BIT45" s="387"/>
      <c r="BIU45" s="387"/>
      <c r="BIV45" s="387"/>
      <c r="BIW45" s="387"/>
      <c r="BIX45" s="387"/>
      <c r="BIY45" s="387"/>
      <c r="BIZ45" s="387"/>
      <c r="BJA45" s="387"/>
      <c r="BJB45" s="387"/>
      <c r="BJC45" s="387"/>
      <c r="BJD45" s="387"/>
      <c r="BJE45" s="387"/>
      <c r="BJF45" s="387"/>
      <c r="BJG45" s="387"/>
      <c r="BJH45" s="387"/>
      <c r="BJI45" s="387"/>
      <c r="BJJ45" s="387"/>
      <c r="BJK45" s="387"/>
      <c r="BJL45" s="387"/>
      <c r="BJM45" s="387"/>
      <c r="BJN45" s="387"/>
      <c r="BJO45" s="387"/>
      <c r="BJP45" s="387"/>
      <c r="BJQ45" s="387"/>
      <c r="BJR45" s="387"/>
      <c r="BJS45" s="387"/>
      <c r="BJT45" s="387"/>
      <c r="BJU45" s="387"/>
      <c r="BJV45" s="387"/>
      <c r="BJW45" s="387"/>
      <c r="BJX45" s="387"/>
      <c r="BJY45" s="387"/>
      <c r="BJZ45" s="387"/>
      <c r="BKA45" s="387"/>
      <c r="BKB45" s="387"/>
      <c r="BKC45" s="387"/>
      <c r="BKD45" s="387"/>
      <c r="BKE45" s="387"/>
      <c r="BKF45" s="387"/>
      <c r="BKG45" s="387"/>
      <c r="BKH45" s="387"/>
      <c r="BKI45" s="387"/>
      <c r="BKJ45" s="387"/>
      <c r="BKK45" s="387"/>
      <c r="BKL45" s="387"/>
      <c r="BKM45" s="387"/>
      <c r="BKN45" s="387"/>
      <c r="BKO45" s="387"/>
      <c r="BKP45" s="387"/>
      <c r="BKQ45" s="387"/>
      <c r="BKR45" s="387"/>
      <c r="BKS45" s="387"/>
      <c r="BKT45" s="387"/>
      <c r="BKU45" s="387"/>
      <c r="BKV45" s="387"/>
      <c r="BKW45" s="387"/>
      <c r="BKX45" s="387"/>
      <c r="BKY45" s="387"/>
      <c r="BKZ45" s="387"/>
      <c r="BLA45" s="387"/>
      <c r="BLB45" s="387"/>
      <c r="BLC45" s="387"/>
      <c r="BLD45" s="387"/>
      <c r="BLE45" s="387"/>
      <c r="BLF45" s="387"/>
      <c r="BLG45" s="387"/>
      <c r="BLH45" s="387"/>
      <c r="BLI45" s="387"/>
      <c r="BLJ45" s="387"/>
      <c r="BLK45" s="387"/>
      <c r="BLL45" s="387"/>
      <c r="BLM45" s="387"/>
      <c r="BLN45" s="387"/>
      <c r="BLO45" s="387"/>
      <c r="BLP45" s="387"/>
      <c r="BLQ45" s="387"/>
      <c r="BLR45" s="387"/>
      <c r="BLS45" s="387"/>
      <c r="BLT45" s="387"/>
      <c r="BLU45" s="387"/>
      <c r="BLV45" s="387"/>
      <c r="BLW45" s="387"/>
      <c r="BLX45" s="387"/>
      <c r="BLY45" s="387"/>
      <c r="BLZ45" s="387"/>
      <c r="BMA45" s="387"/>
      <c r="BMB45" s="387"/>
      <c r="BMC45" s="387"/>
      <c r="BMD45" s="387"/>
      <c r="BME45" s="387"/>
      <c r="BMF45" s="387"/>
      <c r="BMG45" s="387"/>
      <c r="BMH45" s="387"/>
      <c r="BMI45" s="387"/>
      <c r="BMJ45" s="387"/>
      <c r="BMK45" s="387"/>
      <c r="BML45" s="387"/>
      <c r="BMM45" s="387"/>
      <c r="BMN45" s="387"/>
      <c r="BMO45" s="387"/>
      <c r="BMP45" s="387"/>
      <c r="BMQ45" s="387"/>
      <c r="BMR45" s="387"/>
      <c r="BMS45" s="387"/>
      <c r="BMT45" s="387"/>
      <c r="BMU45" s="387"/>
      <c r="BMV45" s="387"/>
      <c r="BMW45" s="387"/>
      <c r="BMX45" s="387"/>
      <c r="BMY45" s="387"/>
      <c r="BMZ45" s="387"/>
      <c r="BNA45" s="387"/>
      <c r="BNB45" s="387"/>
      <c r="BNC45" s="387"/>
      <c r="BND45" s="387"/>
      <c r="BNE45" s="387"/>
      <c r="BNF45" s="387"/>
      <c r="BNG45" s="387"/>
      <c r="BNH45" s="387"/>
      <c r="BNI45" s="387"/>
      <c r="BNJ45" s="387"/>
      <c r="BNK45" s="387"/>
      <c r="BNL45" s="387"/>
      <c r="BNM45" s="387"/>
      <c r="BNN45" s="387"/>
      <c r="BNO45" s="387"/>
      <c r="BNP45" s="387"/>
      <c r="BNQ45" s="387"/>
      <c r="BNR45" s="387"/>
      <c r="BNS45" s="387"/>
      <c r="BNT45" s="387"/>
      <c r="BNU45" s="387"/>
      <c r="BNV45" s="387"/>
      <c r="BNW45" s="387"/>
      <c r="BNX45" s="387"/>
      <c r="BNY45" s="387"/>
      <c r="BNZ45" s="387"/>
      <c r="BOA45" s="387"/>
      <c r="BOB45" s="387"/>
      <c r="BOC45" s="387"/>
      <c r="BOD45" s="387"/>
      <c r="BOE45" s="387"/>
      <c r="BOF45" s="387"/>
      <c r="BOG45" s="387"/>
      <c r="BOH45" s="387"/>
      <c r="BOI45" s="387"/>
      <c r="BOJ45" s="387"/>
      <c r="BOK45" s="387"/>
      <c r="BOL45" s="387"/>
      <c r="BOM45" s="387"/>
      <c r="BON45" s="387"/>
      <c r="BOO45" s="387"/>
      <c r="BOP45" s="387"/>
      <c r="BOQ45" s="387"/>
      <c r="BOR45" s="387"/>
      <c r="BOS45" s="387"/>
      <c r="BOT45" s="387"/>
      <c r="BOU45" s="387"/>
      <c r="BOV45" s="387"/>
      <c r="BOW45" s="387"/>
      <c r="BOX45" s="387"/>
      <c r="BOY45" s="387"/>
      <c r="BOZ45" s="387"/>
      <c r="BPA45" s="387"/>
      <c r="BPB45" s="387"/>
      <c r="BPC45" s="387"/>
      <c r="BPD45" s="387"/>
      <c r="BPE45" s="387"/>
      <c r="BPF45" s="387"/>
      <c r="BPG45" s="387"/>
      <c r="BPH45" s="387"/>
      <c r="BPI45" s="387"/>
      <c r="BPJ45" s="387"/>
      <c r="BPK45" s="387"/>
      <c r="BPL45" s="387"/>
      <c r="BPM45" s="387"/>
      <c r="BPN45" s="387"/>
      <c r="BPO45" s="387"/>
      <c r="BPP45" s="387"/>
      <c r="BPQ45" s="387"/>
      <c r="BPR45" s="387"/>
      <c r="BPS45" s="387"/>
      <c r="BPT45" s="387"/>
      <c r="BPU45" s="387"/>
      <c r="BPV45" s="387"/>
      <c r="BPW45" s="387"/>
      <c r="BPX45" s="387"/>
      <c r="BPY45" s="387"/>
      <c r="BPZ45" s="387"/>
      <c r="BQA45" s="387"/>
      <c r="BQB45" s="387"/>
      <c r="BQC45" s="387"/>
      <c r="BQD45" s="387"/>
      <c r="BQE45" s="387"/>
      <c r="BQF45" s="387"/>
      <c r="BQG45" s="387"/>
      <c r="BQH45" s="387"/>
      <c r="BQI45" s="387"/>
      <c r="BQJ45" s="387"/>
      <c r="BQK45" s="387"/>
      <c r="BQL45" s="387"/>
      <c r="BQM45" s="387"/>
      <c r="BQN45" s="387"/>
      <c r="BQO45" s="387"/>
      <c r="BQP45" s="387"/>
      <c r="BQQ45" s="387"/>
      <c r="BQR45" s="387"/>
      <c r="BQS45" s="387"/>
      <c r="BQT45" s="387"/>
      <c r="BQU45" s="387"/>
      <c r="BQV45" s="387"/>
      <c r="BQW45" s="387"/>
      <c r="BQX45" s="387"/>
      <c r="BQY45" s="387"/>
      <c r="BQZ45" s="387"/>
      <c r="BRA45" s="387"/>
      <c r="BRB45" s="387"/>
      <c r="BRC45" s="387"/>
      <c r="BRD45" s="387"/>
      <c r="BRE45" s="387"/>
      <c r="BRF45" s="387"/>
      <c r="BRG45" s="387"/>
      <c r="BRH45" s="387"/>
      <c r="BRI45" s="387"/>
      <c r="BRJ45" s="387"/>
      <c r="BRK45" s="387"/>
      <c r="BRL45" s="387"/>
      <c r="BRM45" s="387"/>
      <c r="BRN45" s="387"/>
      <c r="BRO45" s="387"/>
      <c r="BRP45" s="387"/>
      <c r="BRQ45" s="387"/>
      <c r="BRR45" s="387"/>
      <c r="BRS45" s="387"/>
      <c r="BRT45" s="387"/>
      <c r="BRU45" s="387"/>
      <c r="BRV45" s="387"/>
      <c r="BRW45" s="387"/>
      <c r="BRX45" s="387"/>
      <c r="BRY45" s="387"/>
      <c r="BRZ45" s="387"/>
      <c r="BSA45" s="387"/>
      <c r="BSB45" s="387"/>
      <c r="BSC45" s="387"/>
      <c r="BSD45" s="387"/>
      <c r="BSE45" s="387"/>
      <c r="BSF45" s="387"/>
      <c r="BSG45" s="387"/>
      <c r="BSH45" s="387"/>
      <c r="BSI45" s="387"/>
      <c r="BSJ45" s="387"/>
      <c r="BSK45" s="387"/>
      <c r="BSL45" s="387"/>
      <c r="BSM45" s="387"/>
      <c r="BSN45" s="387"/>
      <c r="BSO45" s="387"/>
      <c r="BSP45" s="387"/>
      <c r="BSQ45" s="387"/>
      <c r="BSR45" s="387"/>
      <c r="BSS45" s="387"/>
      <c r="BST45" s="387"/>
      <c r="BSU45" s="387"/>
      <c r="BSV45" s="387"/>
      <c r="BSW45" s="387"/>
      <c r="BSX45" s="387"/>
      <c r="BSY45" s="387"/>
      <c r="BSZ45" s="387"/>
      <c r="BTA45" s="387"/>
      <c r="BTB45" s="387"/>
      <c r="BTC45" s="387"/>
      <c r="BTD45" s="387"/>
      <c r="BTE45" s="387"/>
      <c r="BTF45" s="387"/>
      <c r="BTG45" s="387"/>
      <c r="BTH45" s="387"/>
      <c r="BTI45" s="387"/>
      <c r="BTJ45" s="387"/>
      <c r="BTK45" s="387"/>
      <c r="BTL45" s="387"/>
      <c r="BTM45" s="387"/>
      <c r="BTN45" s="387"/>
      <c r="BTO45" s="387"/>
      <c r="BTP45" s="387"/>
      <c r="BTQ45" s="387"/>
      <c r="BTR45" s="387"/>
      <c r="BTS45" s="387"/>
      <c r="BTT45" s="387"/>
      <c r="BTU45" s="387"/>
      <c r="BTV45" s="387"/>
      <c r="BTW45" s="387"/>
      <c r="BTX45" s="387"/>
      <c r="BTY45" s="387"/>
      <c r="BTZ45" s="387"/>
      <c r="BUA45" s="387"/>
      <c r="BUB45" s="387"/>
      <c r="BUC45" s="387"/>
      <c r="BUD45" s="387"/>
      <c r="BUE45" s="387"/>
      <c r="BUF45" s="387"/>
      <c r="BUG45" s="387"/>
      <c r="BUH45" s="387"/>
      <c r="BUI45" s="387"/>
      <c r="BUJ45" s="387"/>
      <c r="BUK45" s="387"/>
      <c r="BUL45" s="387"/>
      <c r="BUM45" s="387"/>
      <c r="BUN45" s="387"/>
      <c r="BUO45" s="387"/>
      <c r="BUP45" s="387"/>
      <c r="BUQ45" s="387"/>
      <c r="BUR45" s="387"/>
      <c r="BUS45" s="387"/>
      <c r="BUT45" s="387"/>
      <c r="BUU45" s="387"/>
      <c r="BUV45" s="387"/>
      <c r="BUW45" s="387"/>
      <c r="BUX45" s="387"/>
      <c r="BUY45" s="387"/>
      <c r="BUZ45" s="387"/>
      <c r="BVA45" s="387"/>
      <c r="BVB45" s="387"/>
      <c r="BVC45" s="387"/>
      <c r="BVD45" s="387"/>
      <c r="BVE45" s="387"/>
      <c r="BVF45" s="387"/>
      <c r="BVG45" s="387"/>
      <c r="BVH45" s="387"/>
      <c r="BVI45" s="387"/>
      <c r="BVJ45" s="387"/>
      <c r="BVK45" s="387"/>
      <c r="BVL45" s="387"/>
      <c r="BVM45" s="387"/>
      <c r="BVN45" s="387"/>
      <c r="BVO45" s="387"/>
      <c r="BVP45" s="387"/>
      <c r="BVQ45" s="387"/>
      <c r="BVR45" s="387"/>
      <c r="BVS45" s="387"/>
      <c r="BVT45" s="387"/>
      <c r="BVU45" s="387"/>
      <c r="BVV45" s="387"/>
      <c r="BVW45" s="387"/>
      <c r="BVX45" s="387"/>
      <c r="BVY45" s="387"/>
      <c r="BVZ45" s="387"/>
      <c r="BWA45" s="387"/>
      <c r="BWB45" s="387"/>
      <c r="BWC45" s="387"/>
      <c r="BWD45" s="387"/>
      <c r="BWE45" s="387"/>
      <c r="BWF45" s="387"/>
      <c r="BWG45" s="387"/>
      <c r="BWH45" s="387"/>
      <c r="BWI45" s="387"/>
      <c r="BWJ45" s="387"/>
      <c r="BWK45" s="387"/>
      <c r="BWL45" s="387"/>
      <c r="BWM45" s="387"/>
      <c r="BWN45" s="387"/>
      <c r="BWO45" s="387"/>
      <c r="BWP45" s="387"/>
      <c r="BWQ45" s="387"/>
      <c r="BWR45" s="387"/>
      <c r="BWS45" s="387"/>
      <c r="BWT45" s="387"/>
      <c r="BWU45" s="387"/>
      <c r="BWV45" s="387"/>
      <c r="BWW45" s="387"/>
      <c r="BWX45" s="387"/>
      <c r="BWY45" s="387"/>
      <c r="BWZ45" s="387"/>
      <c r="BXA45" s="387"/>
      <c r="BXB45" s="387"/>
      <c r="BXC45" s="387"/>
      <c r="BXD45" s="387"/>
      <c r="BXE45" s="387"/>
      <c r="BXF45" s="387"/>
      <c r="BXG45" s="387"/>
      <c r="BXH45" s="387"/>
      <c r="BXI45" s="387"/>
      <c r="BXJ45" s="387"/>
      <c r="BXK45" s="387"/>
      <c r="BXL45" s="387"/>
      <c r="BXM45" s="387"/>
      <c r="BXN45" s="387"/>
      <c r="BXO45" s="387"/>
      <c r="BXP45" s="387"/>
      <c r="BXQ45" s="387"/>
      <c r="BXR45" s="387"/>
      <c r="BXS45" s="387"/>
      <c r="BXT45" s="387"/>
      <c r="BXU45" s="387"/>
      <c r="BXV45" s="387"/>
      <c r="BXW45" s="387"/>
      <c r="BXX45" s="387"/>
      <c r="BXY45" s="387"/>
      <c r="BXZ45" s="387"/>
      <c r="BYA45" s="387"/>
      <c r="BYB45" s="387"/>
      <c r="BYC45" s="387"/>
      <c r="BYD45" s="387"/>
      <c r="BYE45" s="387"/>
      <c r="BYF45" s="387"/>
      <c r="BYG45" s="387"/>
      <c r="BYH45" s="387"/>
      <c r="BYI45" s="387"/>
      <c r="BYJ45" s="387"/>
      <c r="BYK45" s="387"/>
      <c r="BYL45" s="387"/>
      <c r="BYM45" s="387"/>
      <c r="BYN45" s="387"/>
      <c r="BYO45" s="387"/>
      <c r="BYP45" s="387"/>
      <c r="BYQ45" s="387"/>
      <c r="BYR45" s="387"/>
      <c r="BYS45" s="387"/>
      <c r="BYT45" s="387"/>
      <c r="BYU45" s="387"/>
      <c r="BYV45" s="387"/>
      <c r="BYW45" s="387"/>
      <c r="BYX45" s="387"/>
      <c r="BYY45" s="387"/>
      <c r="BYZ45" s="387"/>
      <c r="BZA45" s="387"/>
      <c r="BZB45" s="387"/>
      <c r="BZC45" s="387"/>
      <c r="BZD45" s="387"/>
      <c r="BZE45" s="387"/>
      <c r="BZF45" s="387"/>
      <c r="BZG45" s="387"/>
      <c r="BZH45" s="387"/>
      <c r="BZI45" s="387"/>
      <c r="BZJ45" s="387"/>
      <c r="BZK45" s="387"/>
      <c r="BZL45" s="387"/>
      <c r="BZM45" s="387"/>
      <c r="BZN45" s="387"/>
      <c r="BZO45" s="387"/>
      <c r="BZP45" s="387"/>
      <c r="BZQ45" s="387"/>
      <c r="BZR45" s="387"/>
      <c r="BZS45" s="387"/>
      <c r="BZT45" s="387"/>
      <c r="BZU45" s="387"/>
      <c r="BZV45" s="387"/>
      <c r="BZW45" s="387"/>
      <c r="BZX45" s="387"/>
      <c r="BZY45" s="387"/>
      <c r="BZZ45" s="387"/>
      <c r="CAA45" s="387"/>
      <c r="CAB45" s="387"/>
      <c r="CAC45" s="387"/>
      <c r="CAD45" s="387"/>
      <c r="CAE45" s="387"/>
      <c r="CAF45" s="387"/>
      <c r="CAG45" s="387"/>
      <c r="CAH45" s="387"/>
      <c r="CAI45" s="387"/>
      <c r="CAJ45" s="387"/>
      <c r="CAK45" s="387"/>
      <c r="CAL45" s="387"/>
      <c r="CAM45" s="387"/>
      <c r="CAN45" s="387"/>
      <c r="CAO45" s="387"/>
      <c r="CAP45" s="387"/>
      <c r="CAQ45" s="387"/>
      <c r="CAR45" s="387"/>
      <c r="CAS45" s="387"/>
      <c r="CAT45" s="387"/>
      <c r="CAU45" s="387"/>
      <c r="CAV45" s="387"/>
      <c r="CAW45" s="387"/>
      <c r="CAX45" s="387"/>
      <c r="CAY45" s="387"/>
      <c r="CAZ45" s="387"/>
      <c r="CBA45" s="387"/>
      <c r="CBB45" s="387"/>
      <c r="CBC45" s="387"/>
      <c r="CBD45" s="387"/>
      <c r="CBE45" s="387"/>
      <c r="CBF45" s="387"/>
      <c r="CBG45" s="387"/>
      <c r="CBH45" s="387"/>
      <c r="CBI45" s="387"/>
      <c r="CBJ45" s="387"/>
      <c r="CBK45" s="387"/>
      <c r="CBL45" s="387"/>
      <c r="CBM45" s="387"/>
      <c r="CBN45" s="387"/>
      <c r="CBO45" s="387"/>
      <c r="CBP45" s="387"/>
      <c r="CBQ45" s="387"/>
      <c r="CBR45" s="387"/>
      <c r="CBS45" s="387"/>
      <c r="CBT45" s="387"/>
      <c r="CBU45" s="387"/>
      <c r="CBV45" s="387"/>
      <c r="CBW45" s="387"/>
      <c r="CBX45" s="387"/>
      <c r="CBY45" s="387"/>
      <c r="CBZ45" s="387"/>
      <c r="CCA45" s="387"/>
      <c r="CCB45" s="387"/>
      <c r="CCC45" s="387"/>
      <c r="CCD45" s="387"/>
      <c r="CCE45" s="387"/>
      <c r="CCF45" s="387"/>
      <c r="CCG45" s="387"/>
      <c r="CCH45" s="387"/>
      <c r="CCI45" s="387"/>
      <c r="CCJ45" s="387"/>
      <c r="CCK45" s="387"/>
      <c r="CCL45" s="387"/>
      <c r="CCM45" s="387"/>
      <c r="CCN45" s="387"/>
      <c r="CCO45" s="387"/>
      <c r="CCP45" s="387"/>
      <c r="CCQ45" s="387"/>
      <c r="CCR45" s="387"/>
      <c r="CCS45" s="387"/>
      <c r="CCT45" s="387"/>
      <c r="CCU45" s="387"/>
      <c r="CCV45" s="387"/>
      <c r="CCW45" s="387"/>
      <c r="CCX45" s="387"/>
      <c r="CCY45" s="387"/>
      <c r="CCZ45" s="387"/>
      <c r="CDA45" s="387"/>
      <c r="CDB45" s="387"/>
      <c r="CDC45" s="387"/>
      <c r="CDD45" s="387"/>
      <c r="CDE45" s="387"/>
      <c r="CDF45" s="387"/>
      <c r="CDG45" s="387"/>
      <c r="CDH45" s="387"/>
      <c r="CDI45" s="387"/>
      <c r="CDJ45" s="387"/>
      <c r="CDK45" s="387"/>
      <c r="CDL45" s="387"/>
      <c r="CDM45" s="387"/>
      <c r="CDN45" s="387"/>
      <c r="CDO45" s="387"/>
      <c r="CDP45" s="387"/>
      <c r="CDQ45" s="387"/>
      <c r="CDR45" s="387"/>
      <c r="CDS45" s="387"/>
      <c r="CDT45" s="387"/>
      <c r="CDU45" s="387"/>
      <c r="CDV45" s="387"/>
      <c r="CDW45" s="387"/>
      <c r="CDX45" s="387"/>
      <c r="CDY45" s="387"/>
      <c r="CDZ45" s="387"/>
      <c r="CEA45" s="387"/>
      <c r="CEB45" s="387"/>
      <c r="CEC45" s="387"/>
      <c r="CED45" s="387"/>
      <c r="CEE45" s="387"/>
      <c r="CEF45" s="387"/>
      <c r="CEG45" s="387"/>
      <c r="CEH45" s="387"/>
      <c r="CEI45" s="387"/>
      <c r="CEJ45" s="387"/>
      <c r="CEK45" s="387"/>
      <c r="CEL45" s="387"/>
      <c r="CEM45" s="387"/>
      <c r="CEN45" s="387"/>
      <c r="CEO45" s="387"/>
      <c r="CEP45" s="387"/>
      <c r="CEQ45" s="387"/>
      <c r="CER45" s="387"/>
      <c r="CES45" s="387"/>
      <c r="CET45" s="387"/>
      <c r="CEU45" s="387"/>
      <c r="CEV45" s="387"/>
      <c r="CEW45" s="387"/>
      <c r="CEX45" s="387"/>
      <c r="CEY45" s="387"/>
      <c r="CEZ45" s="387"/>
      <c r="CFA45" s="387"/>
      <c r="CFB45" s="387"/>
      <c r="CFC45" s="387"/>
      <c r="CFD45" s="387"/>
      <c r="CFE45" s="387"/>
      <c r="CFF45" s="387"/>
      <c r="CFG45" s="387"/>
      <c r="CFH45" s="387"/>
      <c r="CFI45" s="387"/>
      <c r="CFJ45" s="387"/>
      <c r="CFK45" s="387"/>
      <c r="CFL45" s="387"/>
      <c r="CFM45" s="387"/>
      <c r="CFN45" s="387"/>
      <c r="CFO45" s="387"/>
      <c r="CFP45" s="387"/>
      <c r="CFQ45" s="387"/>
      <c r="CFR45" s="387"/>
      <c r="CFS45" s="387"/>
      <c r="CFT45" s="387"/>
      <c r="CFU45" s="387"/>
      <c r="CFV45" s="387"/>
      <c r="CFW45" s="387"/>
      <c r="CFX45" s="387"/>
      <c r="CFY45" s="387"/>
      <c r="CFZ45" s="387"/>
      <c r="CGA45" s="387"/>
      <c r="CGB45" s="387"/>
      <c r="CGC45" s="387"/>
      <c r="CGD45" s="387"/>
      <c r="CGE45" s="387"/>
      <c r="CGF45" s="387"/>
      <c r="CGG45" s="387"/>
      <c r="CGH45" s="387"/>
      <c r="CGI45" s="387"/>
      <c r="CGJ45" s="387"/>
      <c r="CGK45" s="387"/>
      <c r="CGL45" s="387"/>
      <c r="CGM45" s="387"/>
      <c r="CGN45" s="387"/>
      <c r="CGO45" s="387"/>
      <c r="CGP45" s="387"/>
      <c r="CGQ45" s="387"/>
      <c r="CGR45" s="387"/>
      <c r="CGS45" s="387"/>
      <c r="CGT45" s="387"/>
      <c r="CGU45" s="387"/>
      <c r="CGV45" s="387"/>
      <c r="CGW45" s="387"/>
      <c r="CGX45" s="387"/>
      <c r="CGY45" s="387"/>
      <c r="CGZ45" s="387"/>
      <c r="CHA45" s="387"/>
      <c r="CHB45" s="387"/>
      <c r="CHC45" s="387"/>
      <c r="CHD45" s="387"/>
      <c r="CHE45" s="387"/>
      <c r="CHF45" s="387"/>
      <c r="CHG45" s="387"/>
      <c r="CHH45" s="387"/>
      <c r="CHI45" s="387"/>
      <c r="CHJ45" s="387"/>
      <c r="CHK45" s="387"/>
      <c r="CHL45" s="387"/>
      <c r="CHM45" s="387"/>
      <c r="CHN45" s="387"/>
      <c r="CHO45" s="387"/>
      <c r="CHP45" s="387"/>
      <c r="CHQ45" s="387"/>
      <c r="CHR45" s="387"/>
      <c r="CHS45" s="387"/>
      <c r="CHT45" s="387"/>
      <c r="CHU45" s="387"/>
      <c r="CHV45" s="387"/>
      <c r="CHW45" s="387"/>
      <c r="CHX45" s="387"/>
      <c r="CHY45" s="387"/>
      <c r="CHZ45" s="387"/>
      <c r="CIA45" s="387"/>
      <c r="CIB45" s="387"/>
      <c r="CIC45" s="387"/>
      <c r="CID45" s="387"/>
      <c r="CIE45" s="387"/>
      <c r="CIF45" s="387"/>
      <c r="CIG45" s="387"/>
      <c r="CIH45" s="387"/>
      <c r="CII45" s="387"/>
      <c r="CIJ45" s="387"/>
      <c r="CIK45" s="387"/>
      <c r="CIL45" s="387"/>
      <c r="CIM45" s="387"/>
      <c r="CIN45" s="387"/>
      <c r="CIO45" s="387"/>
      <c r="CIP45" s="387"/>
      <c r="CIQ45" s="387"/>
      <c r="CIR45" s="387"/>
      <c r="CIS45" s="387"/>
      <c r="CIT45" s="387"/>
      <c r="CIU45" s="387"/>
      <c r="CIV45" s="387"/>
      <c r="CIW45" s="387"/>
      <c r="CIX45" s="387"/>
      <c r="CIY45" s="387"/>
      <c r="CIZ45" s="387"/>
      <c r="CJA45" s="387"/>
      <c r="CJB45" s="387"/>
      <c r="CJC45" s="387"/>
      <c r="CJD45" s="387"/>
      <c r="CJE45" s="387"/>
      <c r="CJF45" s="387"/>
      <c r="CJG45" s="387"/>
      <c r="CJH45" s="387"/>
      <c r="CJI45" s="387"/>
      <c r="CJJ45" s="387"/>
      <c r="CJK45" s="387"/>
      <c r="CJL45" s="387"/>
      <c r="CJM45" s="387"/>
      <c r="CJN45" s="387"/>
      <c r="CJO45" s="387"/>
      <c r="CJP45" s="387"/>
      <c r="CJQ45" s="387"/>
      <c r="CJR45" s="387"/>
      <c r="CJS45" s="387"/>
      <c r="CJT45" s="387"/>
      <c r="CJU45" s="387"/>
      <c r="CJV45" s="387"/>
      <c r="CJW45" s="387"/>
      <c r="CJX45" s="387"/>
      <c r="CJY45" s="387"/>
      <c r="CJZ45" s="387"/>
      <c r="CKA45" s="387"/>
      <c r="CKB45" s="387"/>
      <c r="CKC45" s="387"/>
      <c r="CKD45" s="387"/>
      <c r="CKE45" s="387"/>
      <c r="CKF45" s="387"/>
      <c r="CKG45" s="387"/>
      <c r="CKH45" s="387"/>
      <c r="CKI45" s="387"/>
      <c r="CKJ45" s="387"/>
      <c r="CKK45" s="387"/>
      <c r="CKL45" s="387"/>
      <c r="CKM45" s="387"/>
      <c r="CKN45" s="387"/>
      <c r="CKO45" s="387"/>
      <c r="CKP45" s="387"/>
      <c r="CKQ45" s="387"/>
      <c r="CKR45" s="387"/>
      <c r="CKS45" s="387"/>
      <c r="CKT45" s="387"/>
      <c r="CKU45" s="387"/>
      <c r="CKV45" s="387"/>
      <c r="CKW45" s="387"/>
      <c r="CKX45" s="387"/>
      <c r="CKY45" s="387"/>
      <c r="CKZ45" s="387"/>
      <c r="CLA45" s="387"/>
      <c r="CLB45" s="387"/>
      <c r="CLC45" s="387"/>
      <c r="CLD45" s="387"/>
      <c r="CLE45" s="387"/>
      <c r="CLF45" s="387"/>
      <c r="CLG45" s="387"/>
      <c r="CLH45" s="387"/>
      <c r="CLI45" s="387"/>
      <c r="CLJ45" s="387"/>
      <c r="CLK45" s="387"/>
      <c r="CLL45" s="387"/>
      <c r="CLM45" s="387"/>
      <c r="CLN45" s="387"/>
      <c r="CLO45" s="387"/>
      <c r="CLP45" s="387"/>
      <c r="CLQ45" s="387"/>
      <c r="CLR45" s="387"/>
      <c r="CLS45" s="387"/>
      <c r="CLT45" s="387"/>
      <c r="CLU45" s="387"/>
      <c r="CLV45" s="387"/>
      <c r="CLW45" s="387"/>
      <c r="CLX45" s="387"/>
      <c r="CLY45" s="387"/>
      <c r="CLZ45" s="387"/>
      <c r="CMA45" s="387"/>
      <c r="CMB45" s="387"/>
      <c r="CMC45" s="387"/>
      <c r="CMD45" s="387"/>
      <c r="CME45" s="387"/>
      <c r="CMF45" s="387"/>
      <c r="CMG45" s="387"/>
      <c r="CMH45" s="387"/>
      <c r="CMI45" s="387"/>
      <c r="CMJ45" s="387"/>
      <c r="CMK45" s="387"/>
      <c r="CML45" s="387"/>
      <c r="CMM45" s="387"/>
      <c r="CMN45" s="387"/>
      <c r="CMO45" s="387"/>
      <c r="CMP45" s="387"/>
      <c r="CMQ45" s="387"/>
      <c r="CMR45" s="387"/>
      <c r="CMS45" s="387"/>
      <c r="CMT45" s="387"/>
      <c r="CMU45" s="387"/>
      <c r="CMV45" s="387"/>
      <c r="CMW45" s="387"/>
      <c r="CMX45" s="387"/>
      <c r="CMY45" s="387"/>
      <c r="CMZ45" s="387"/>
      <c r="CNA45" s="387"/>
      <c r="CNB45" s="387"/>
      <c r="CNC45" s="387"/>
      <c r="CND45" s="387"/>
      <c r="CNE45" s="387"/>
      <c r="CNF45" s="387"/>
      <c r="CNG45" s="387"/>
      <c r="CNH45" s="387"/>
      <c r="CNI45" s="387"/>
      <c r="CNJ45" s="387"/>
      <c r="CNK45" s="387"/>
      <c r="CNL45" s="387"/>
      <c r="CNM45" s="387"/>
      <c r="CNN45" s="387"/>
      <c r="CNO45" s="387"/>
      <c r="CNP45" s="387"/>
      <c r="CNQ45" s="387"/>
      <c r="CNR45" s="387"/>
      <c r="CNS45" s="387"/>
      <c r="CNT45" s="387"/>
      <c r="CNU45" s="387"/>
      <c r="CNV45" s="387"/>
      <c r="CNW45" s="387"/>
      <c r="CNX45" s="387"/>
      <c r="CNY45" s="387"/>
      <c r="CNZ45" s="387"/>
      <c r="COA45" s="387"/>
      <c r="COB45" s="387"/>
      <c r="COC45" s="387"/>
      <c r="COD45" s="387"/>
      <c r="COE45" s="387"/>
      <c r="COF45" s="387"/>
      <c r="COG45" s="387"/>
      <c r="COH45" s="387"/>
      <c r="COI45" s="387"/>
      <c r="COJ45" s="387"/>
      <c r="COK45" s="387"/>
      <c r="COL45" s="387"/>
      <c r="COM45" s="387"/>
      <c r="CON45" s="387"/>
      <c r="COO45" s="387"/>
      <c r="COP45" s="387"/>
      <c r="COQ45" s="387"/>
      <c r="COR45" s="387"/>
      <c r="COS45" s="387"/>
      <c r="COT45" s="387"/>
      <c r="COU45" s="387"/>
      <c r="COV45" s="387"/>
      <c r="COW45" s="387"/>
      <c r="COX45" s="387"/>
      <c r="COY45" s="387"/>
      <c r="COZ45" s="387"/>
      <c r="CPA45" s="387"/>
      <c r="CPB45" s="387"/>
      <c r="CPC45" s="387"/>
      <c r="CPD45" s="387"/>
      <c r="CPE45" s="387"/>
      <c r="CPF45" s="387"/>
      <c r="CPG45" s="387"/>
      <c r="CPH45" s="387"/>
      <c r="CPI45" s="387"/>
      <c r="CPJ45" s="387"/>
      <c r="CPK45" s="387"/>
      <c r="CPL45" s="387"/>
      <c r="CPM45" s="387"/>
      <c r="CPN45" s="387"/>
      <c r="CPO45" s="387"/>
      <c r="CPP45" s="387"/>
      <c r="CPQ45" s="387"/>
      <c r="CPR45" s="387"/>
      <c r="CPS45" s="387"/>
      <c r="CPT45" s="387"/>
      <c r="CPU45" s="387"/>
      <c r="CPV45" s="387"/>
      <c r="CPW45" s="387"/>
      <c r="CPX45" s="387"/>
      <c r="CPY45" s="387"/>
      <c r="CPZ45" s="387"/>
      <c r="CQA45" s="387"/>
      <c r="CQB45" s="387"/>
      <c r="CQC45" s="387"/>
      <c r="CQD45" s="387"/>
      <c r="CQE45" s="387"/>
      <c r="CQF45" s="387"/>
      <c r="CQG45" s="387"/>
      <c r="CQH45" s="387"/>
      <c r="CQI45" s="387"/>
      <c r="CQJ45" s="387"/>
      <c r="CQK45" s="387"/>
      <c r="CQL45" s="387"/>
      <c r="CQM45" s="387"/>
      <c r="CQN45" s="387"/>
      <c r="CQO45" s="387"/>
      <c r="CQP45" s="387"/>
      <c r="CQQ45" s="387"/>
      <c r="CQR45" s="387"/>
      <c r="CQS45" s="387"/>
      <c r="CQT45" s="387"/>
      <c r="CQU45" s="387"/>
      <c r="CQV45" s="387"/>
      <c r="CQW45" s="387"/>
      <c r="CQX45" s="387"/>
      <c r="CQY45" s="387"/>
      <c r="CQZ45" s="387"/>
      <c r="CRA45" s="387"/>
      <c r="CRB45" s="387"/>
      <c r="CRC45" s="387"/>
      <c r="CRD45" s="387"/>
      <c r="CRE45" s="387"/>
      <c r="CRF45" s="387"/>
      <c r="CRG45" s="387"/>
      <c r="CRH45" s="387"/>
      <c r="CRI45" s="387"/>
      <c r="CRJ45" s="387"/>
      <c r="CRK45" s="387"/>
      <c r="CRL45" s="387"/>
      <c r="CRM45" s="387"/>
      <c r="CRN45" s="387"/>
      <c r="CRO45" s="387"/>
      <c r="CRP45" s="387"/>
      <c r="CRQ45" s="387"/>
      <c r="CRR45" s="387"/>
      <c r="CRS45" s="387"/>
      <c r="CRT45" s="387"/>
      <c r="CRU45" s="387"/>
      <c r="CRV45" s="387"/>
      <c r="CRW45" s="387"/>
      <c r="CRX45" s="387"/>
      <c r="CRY45" s="387"/>
      <c r="CRZ45" s="387"/>
      <c r="CSA45" s="387"/>
      <c r="CSB45" s="387"/>
      <c r="CSC45" s="387"/>
      <c r="CSD45" s="387"/>
      <c r="CSE45" s="387"/>
      <c r="CSF45" s="387"/>
      <c r="CSG45" s="387"/>
      <c r="CSH45" s="387"/>
      <c r="CSI45" s="387"/>
      <c r="CSJ45" s="387"/>
      <c r="CSK45" s="387"/>
      <c r="CSL45" s="387"/>
      <c r="CSM45" s="387"/>
      <c r="CSN45" s="387"/>
      <c r="CSO45" s="387"/>
      <c r="CSP45" s="387"/>
      <c r="CSQ45" s="387"/>
      <c r="CSR45" s="387"/>
      <c r="CSS45" s="387"/>
      <c r="CST45" s="387"/>
      <c r="CSU45" s="387"/>
      <c r="CSV45" s="387"/>
      <c r="CSW45" s="387"/>
      <c r="CSX45" s="387"/>
      <c r="CSY45" s="387"/>
      <c r="CSZ45" s="387"/>
      <c r="CTA45" s="387"/>
      <c r="CTB45" s="387"/>
      <c r="CTC45" s="387"/>
      <c r="CTD45" s="387"/>
      <c r="CTE45" s="387"/>
      <c r="CTF45" s="387"/>
      <c r="CTG45" s="387"/>
      <c r="CTH45" s="387"/>
      <c r="CTI45" s="387"/>
      <c r="CTJ45" s="387"/>
      <c r="CTK45" s="387"/>
      <c r="CTL45" s="387"/>
      <c r="CTM45" s="387"/>
      <c r="CTN45" s="387"/>
      <c r="CTO45" s="387"/>
      <c r="CTP45" s="387"/>
      <c r="CTQ45" s="387"/>
      <c r="CTR45" s="387"/>
      <c r="CTS45" s="387"/>
      <c r="CTT45" s="387"/>
      <c r="CTU45" s="387"/>
      <c r="CTV45" s="387"/>
      <c r="CTW45" s="387"/>
      <c r="CTX45" s="387"/>
      <c r="CTY45" s="387"/>
      <c r="CTZ45" s="387"/>
      <c r="CUA45" s="387"/>
      <c r="CUB45" s="387"/>
      <c r="CUC45" s="387"/>
      <c r="CUD45" s="387"/>
      <c r="CUE45" s="387"/>
      <c r="CUF45" s="387"/>
      <c r="CUG45" s="387"/>
      <c r="CUH45" s="387"/>
      <c r="CUI45" s="387"/>
      <c r="CUJ45" s="387"/>
      <c r="CUK45" s="387"/>
      <c r="CUL45" s="387"/>
      <c r="CUM45" s="387"/>
      <c r="CUN45" s="387"/>
      <c r="CUO45" s="387"/>
      <c r="CUP45" s="387"/>
      <c r="CUQ45" s="387"/>
      <c r="CUR45" s="387"/>
      <c r="CUS45" s="387"/>
      <c r="CUT45" s="387"/>
      <c r="CUU45" s="387"/>
      <c r="CUV45" s="387"/>
      <c r="CUW45" s="387"/>
      <c r="CUX45" s="387"/>
      <c r="CUY45" s="387"/>
      <c r="CUZ45" s="387"/>
      <c r="CVA45" s="387"/>
      <c r="CVB45" s="387"/>
      <c r="CVC45" s="387"/>
      <c r="CVD45" s="387"/>
      <c r="CVE45" s="387"/>
      <c r="CVF45" s="387"/>
      <c r="CVG45" s="387"/>
      <c r="CVH45" s="387"/>
      <c r="CVI45" s="387"/>
      <c r="CVJ45" s="387"/>
      <c r="CVK45" s="387"/>
      <c r="CVL45" s="387"/>
      <c r="CVM45" s="387"/>
      <c r="CVN45" s="387"/>
      <c r="CVO45" s="387"/>
      <c r="CVP45" s="387"/>
      <c r="CVQ45" s="387"/>
      <c r="CVR45" s="387"/>
      <c r="CVS45" s="387"/>
      <c r="CVT45" s="387"/>
      <c r="CVU45" s="387"/>
      <c r="CVV45" s="387"/>
      <c r="CVW45" s="387"/>
      <c r="CVX45" s="387"/>
      <c r="CVY45" s="387"/>
      <c r="CVZ45" s="387"/>
      <c r="CWA45" s="387"/>
      <c r="CWB45" s="387"/>
      <c r="CWC45" s="387"/>
      <c r="CWD45" s="387"/>
      <c r="CWE45" s="387"/>
      <c r="CWF45" s="387"/>
      <c r="CWG45" s="387"/>
      <c r="CWH45" s="387"/>
      <c r="CWI45" s="387"/>
      <c r="CWJ45" s="387"/>
      <c r="CWK45" s="387"/>
      <c r="CWL45" s="387"/>
      <c r="CWM45" s="387"/>
      <c r="CWN45" s="387"/>
      <c r="CWO45" s="387"/>
      <c r="CWP45" s="387"/>
      <c r="CWQ45" s="387"/>
      <c r="CWR45" s="387"/>
      <c r="CWS45" s="387"/>
      <c r="CWT45" s="387"/>
      <c r="CWU45" s="387"/>
      <c r="CWV45" s="387"/>
      <c r="CWW45" s="387"/>
      <c r="CWX45" s="387"/>
      <c r="CWY45" s="387"/>
      <c r="CWZ45" s="387"/>
      <c r="CXA45" s="387"/>
      <c r="CXB45" s="387"/>
      <c r="CXC45" s="387"/>
      <c r="CXD45" s="387"/>
      <c r="CXE45" s="387"/>
      <c r="CXF45" s="387"/>
      <c r="CXG45" s="387"/>
      <c r="CXH45" s="387"/>
      <c r="CXI45" s="387"/>
      <c r="CXJ45" s="387"/>
      <c r="CXK45" s="387"/>
      <c r="CXL45" s="387"/>
      <c r="CXM45" s="387"/>
      <c r="CXN45" s="387"/>
      <c r="CXO45" s="387"/>
      <c r="CXP45" s="387"/>
      <c r="CXQ45" s="387"/>
      <c r="CXR45" s="387"/>
      <c r="CXS45" s="387"/>
      <c r="CXT45" s="387"/>
      <c r="CXU45" s="387"/>
      <c r="CXV45" s="387"/>
      <c r="CXW45" s="387"/>
      <c r="CXX45" s="387"/>
      <c r="CXY45" s="387"/>
      <c r="CXZ45" s="387"/>
      <c r="CYA45" s="387"/>
      <c r="CYB45" s="387"/>
      <c r="CYC45" s="387"/>
      <c r="CYD45" s="387"/>
      <c r="CYE45" s="387"/>
      <c r="CYF45" s="387"/>
      <c r="CYG45" s="387"/>
      <c r="CYH45" s="387"/>
      <c r="CYI45" s="387"/>
      <c r="CYJ45" s="387"/>
      <c r="CYK45" s="387"/>
      <c r="CYL45" s="387"/>
      <c r="CYM45" s="387"/>
      <c r="CYN45" s="387"/>
      <c r="CYO45" s="387"/>
      <c r="CYP45" s="387"/>
      <c r="CYQ45" s="387"/>
      <c r="CYR45" s="387"/>
      <c r="CYS45" s="387"/>
      <c r="CYT45" s="387"/>
      <c r="CYU45" s="387"/>
      <c r="CYV45" s="387"/>
      <c r="CYW45" s="387"/>
      <c r="CYX45" s="387"/>
      <c r="CYY45" s="387"/>
      <c r="CYZ45" s="387"/>
      <c r="CZA45" s="387"/>
      <c r="CZB45" s="387"/>
      <c r="CZC45" s="387"/>
      <c r="CZD45" s="387"/>
      <c r="CZE45" s="387"/>
      <c r="CZF45" s="387"/>
      <c r="CZG45" s="387"/>
      <c r="CZH45" s="387"/>
      <c r="CZI45" s="387"/>
      <c r="CZJ45" s="387"/>
      <c r="CZK45" s="387"/>
      <c r="CZL45" s="387"/>
      <c r="CZM45" s="387"/>
      <c r="CZN45" s="387"/>
      <c r="CZO45" s="387"/>
      <c r="CZP45" s="387"/>
      <c r="CZQ45" s="387"/>
      <c r="CZR45" s="387"/>
      <c r="CZS45" s="387"/>
      <c r="CZT45" s="387"/>
      <c r="CZU45" s="387"/>
      <c r="CZV45" s="387"/>
      <c r="CZW45" s="387"/>
      <c r="CZX45" s="387"/>
      <c r="CZY45" s="387"/>
      <c r="CZZ45" s="387"/>
      <c r="DAA45" s="387"/>
      <c r="DAB45" s="387"/>
      <c r="DAC45" s="387"/>
      <c r="DAD45" s="387"/>
      <c r="DAE45" s="387"/>
      <c r="DAF45" s="387"/>
      <c r="DAG45" s="387"/>
      <c r="DAH45" s="387"/>
      <c r="DAI45" s="387"/>
      <c r="DAJ45" s="387"/>
      <c r="DAK45" s="387"/>
      <c r="DAL45" s="387"/>
      <c r="DAM45" s="387"/>
      <c r="DAN45" s="387"/>
      <c r="DAO45" s="387"/>
      <c r="DAP45" s="387"/>
      <c r="DAQ45" s="387"/>
      <c r="DAR45" s="387"/>
      <c r="DAS45" s="387"/>
      <c r="DAT45" s="387"/>
      <c r="DAU45" s="387"/>
      <c r="DAV45" s="387"/>
      <c r="DAW45" s="387"/>
      <c r="DAX45" s="387"/>
      <c r="DAY45" s="387"/>
      <c r="DAZ45" s="387"/>
      <c r="DBA45" s="387"/>
      <c r="DBB45" s="387"/>
      <c r="DBC45" s="387"/>
      <c r="DBD45" s="387"/>
      <c r="DBE45" s="387"/>
      <c r="DBF45" s="387"/>
      <c r="DBG45" s="387"/>
      <c r="DBH45" s="387"/>
      <c r="DBI45" s="387"/>
      <c r="DBJ45" s="387"/>
      <c r="DBK45" s="387"/>
      <c r="DBL45" s="387"/>
      <c r="DBM45" s="387"/>
      <c r="DBN45" s="387"/>
      <c r="DBO45" s="387"/>
      <c r="DBP45" s="387"/>
      <c r="DBQ45" s="387"/>
      <c r="DBR45" s="387"/>
      <c r="DBS45" s="387"/>
      <c r="DBT45" s="387"/>
      <c r="DBU45" s="387"/>
      <c r="DBV45" s="387"/>
      <c r="DBW45" s="387"/>
      <c r="DBX45" s="387"/>
      <c r="DBY45" s="387"/>
      <c r="DBZ45" s="387"/>
      <c r="DCA45" s="387"/>
      <c r="DCB45" s="387"/>
      <c r="DCC45" s="387"/>
      <c r="DCD45" s="387"/>
      <c r="DCE45" s="387"/>
      <c r="DCF45" s="387"/>
      <c r="DCG45" s="387"/>
      <c r="DCH45" s="387"/>
      <c r="DCI45" s="387"/>
      <c r="DCJ45" s="387"/>
      <c r="DCK45" s="387"/>
      <c r="DCL45" s="387"/>
      <c r="DCM45" s="387"/>
      <c r="DCN45" s="387"/>
      <c r="DCO45" s="387"/>
      <c r="DCP45" s="387"/>
      <c r="DCQ45" s="387"/>
      <c r="DCR45" s="387"/>
      <c r="DCS45" s="387"/>
      <c r="DCT45" s="387"/>
      <c r="DCU45" s="387"/>
      <c r="DCV45" s="387"/>
      <c r="DCW45" s="387"/>
      <c r="DCX45" s="387"/>
      <c r="DCY45" s="387"/>
      <c r="DCZ45" s="387"/>
      <c r="DDA45" s="387"/>
      <c r="DDB45" s="387"/>
      <c r="DDC45" s="387"/>
      <c r="DDD45" s="387"/>
      <c r="DDE45" s="387"/>
      <c r="DDF45" s="387"/>
      <c r="DDG45" s="387"/>
      <c r="DDH45" s="387"/>
      <c r="DDI45" s="387"/>
      <c r="DDJ45" s="387"/>
      <c r="DDK45" s="387"/>
      <c r="DDL45" s="387"/>
      <c r="DDM45" s="387"/>
      <c r="DDN45" s="387"/>
      <c r="DDO45" s="387"/>
      <c r="DDP45" s="387"/>
      <c r="DDQ45" s="387"/>
      <c r="DDR45" s="387"/>
      <c r="DDS45" s="387"/>
      <c r="DDT45" s="387"/>
      <c r="DDU45" s="387"/>
      <c r="DDV45" s="387"/>
      <c r="DDW45" s="387"/>
      <c r="DDX45" s="387"/>
      <c r="DDY45" s="387"/>
      <c r="DDZ45" s="387"/>
      <c r="DEA45" s="387"/>
      <c r="DEB45" s="387"/>
      <c r="DEC45" s="387"/>
      <c r="DED45" s="387"/>
      <c r="DEE45" s="387"/>
      <c r="DEF45" s="387"/>
      <c r="DEG45" s="387"/>
      <c r="DEH45" s="387"/>
      <c r="DEI45" s="387"/>
      <c r="DEJ45" s="387"/>
      <c r="DEK45" s="387"/>
      <c r="DEL45" s="387"/>
      <c r="DEM45" s="387"/>
      <c r="DEN45" s="387"/>
      <c r="DEO45" s="387"/>
      <c r="DEP45" s="387"/>
      <c r="DEQ45" s="387"/>
      <c r="DER45" s="387"/>
      <c r="DES45" s="387"/>
      <c r="DET45" s="387"/>
      <c r="DEU45" s="387"/>
      <c r="DEV45" s="387"/>
      <c r="DEW45" s="387"/>
      <c r="DEX45" s="387"/>
      <c r="DEY45" s="387"/>
      <c r="DEZ45" s="387"/>
      <c r="DFA45" s="387"/>
      <c r="DFB45" s="387"/>
      <c r="DFC45" s="387"/>
      <c r="DFD45" s="387"/>
      <c r="DFE45" s="387"/>
      <c r="DFF45" s="387"/>
      <c r="DFG45" s="387"/>
      <c r="DFH45" s="387"/>
      <c r="DFI45" s="387"/>
      <c r="DFJ45" s="387"/>
      <c r="DFK45" s="387"/>
      <c r="DFL45" s="387"/>
      <c r="DFM45" s="387"/>
      <c r="DFN45" s="387"/>
      <c r="DFO45" s="387"/>
      <c r="DFP45" s="387"/>
      <c r="DFQ45" s="387"/>
      <c r="DFR45" s="387"/>
      <c r="DFS45" s="387"/>
      <c r="DFT45" s="387"/>
      <c r="DFU45" s="387"/>
      <c r="DFV45" s="387"/>
      <c r="DFW45" s="387"/>
      <c r="DFX45" s="387"/>
      <c r="DFY45" s="387"/>
      <c r="DFZ45" s="387"/>
      <c r="DGA45" s="387"/>
      <c r="DGB45" s="387"/>
      <c r="DGC45" s="387"/>
      <c r="DGD45" s="387"/>
      <c r="DGE45" s="387"/>
      <c r="DGF45" s="387"/>
      <c r="DGG45" s="387"/>
      <c r="DGH45" s="387"/>
      <c r="DGI45" s="387"/>
      <c r="DGJ45" s="387"/>
      <c r="DGK45" s="387"/>
      <c r="DGL45" s="387"/>
      <c r="DGM45" s="387"/>
      <c r="DGN45" s="387"/>
      <c r="DGO45" s="387"/>
      <c r="DGP45" s="387"/>
      <c r="DGQ45" s="387"/>
      <c r="DGR45" s="387"/>
      <c r="DGS45" s="387"/>
      <c r="DGT45" s="387"/>
      <c r="DGU45" s="387"/>
      <c r="DGV45" s="387"/>
      <c r="DGW45" s="387"/>
      <c r="DGX45" s="387"/>
      <c r="DGY45" s="387"/>
      <c r="DGZ45" s="387"/>
      <c r="DHA45" s="387"/>
      <c r="DHB45" s="387"/>
      <c r="DHC45" s="387"/>
      <c r="DHD45" s="387"/>
      <c r="DHE45" s="387"/>
      <c r="DHF45" s="387"/>
      <c r="DHG45" s="387"/>
      <c r="DHH45" s="387"/>
      <c r="DHI45" s="387"/>
      <c r="DHJ45" s="387"/>
      <c r="DHK45" s="387"/>
      <c r="DHL45" s="387"/>
      <c r="DHM45" s="387"/>
      <c r="DHN45" s="387"/>
      <c r="DHO45" s="387"/>
      <c r="DHP45" s="387"/>
      <c r="DHQ45" s="387"/>
      <c r="DHR45" s="387"/>
      <c r="DHS45" s="387"/>
      <c r="DHT45" s="387"/>
      <c r="DHU45" s="387"/>
      <c r="DHV45" s="387"/>
      <c r="DHW45" s="387"/>
      <c r="DHX45" s="387"/>
      <c r="DHY45" s="387"/>
      <c r="DHZ45" s="387"/>
      <c r="DIA45" s="387"/>
      <c r="DIB45" s="387"/>
      <c r="DIC45" s="387"/>
      <c r="DID45" s="387"/>
      <c r="DIE45" s="387"/>
      <c r="DIF45" s="387"/>
      <c r="DIG45" s="387"/>
      <c r="DIH45" s="387"/>
      <c r="DII45" s="387"/>
      <c r="DIJ45" s="387"/>
      <c r="DIK45" s="387"/>
      <c r="DIL45" s="387"/>
      <c r="DIM45" s="387"/>
      <c r="DIN45" s="387"/>
      <c r="DIO45" s="387"/>
      <c r="DIP45" s="387"/>
      <c r="DIQ45" s="387"/>
      <c r="DIR45" s="387"/>
      <c r="DIS45" s="387"/>
      <c r="DIT45" s="387"/>
      <c r="DIU45" s="387"/>
      <c r="DIV45" s="387"/>
      <c r="DIW45" s="387"/>
      <c r="DIX45" s="387"/>
      <c r="DIY45" s="387"/>
      <c r="DIZ45" s="387"/>
      <c r="DJA45" s="387"/>
      <c r="DJB45" s="387"/>
      <c r="DJC45" s="387"/>
      <c r="DJD45" s="387"/>
      <c r="DJE45" s="387"/>
      <c r="DJF45" s="387"/>
      <c r="DJG45" s="387"/>
      <c r="DJH45" s="387"/>
      <c r="DJI45" s="387"/>
      <c r="DJJ45" s="387"/>
      <c r="DJK45" s="387"/>
      <c r="DJL45" s="387"/>
      <c r="DJM45" s="387"/>
      <c r="DJN45" s="387"/>
      <c r="DJO45" s="387"/>
      <c r="DJP45" s="387"/>
      <c r="DJQ45" s="387"/>
      <c r="DJR45" s="387"/>
      <c r="DJS45" s="387"/>
      <c r="DJT45" s="387"/>
      <c r="DJU45" s="387"/>
      <c r="DJV45" s="387"/>
      <c r="DJW45" s="387"/>
      <c r="DJX45" s="387"/>
      <c r="DJY45" s="387"/>
      <c r="DJZ45" s="387"/>
      <c r="DKA45" s="387"/>
      <c r="DKB45" s="387"/>
      <c r="DKC45" s="387"/>
      <c r="DKD45" s="387"/>
      <c r="DKE45" s="387"/>
      <c r="DKF45" s="387"/>
      <c r="DKG45" s="387"/>
      <c r="DKH45" s="387"/>
      <c r="DKI45" s="387"/>
      <c r="DKJ45" s="387"/>
      <c r="DKK45" s="387"/>
      <c r="DKL45" s="387"/>
      <c r="DKM45" s="387"/>
      <c r="DKN45" s="387"/>
      <c r="DKO45" s="387"/>
      <c r="DKP45" s="387"/>
      <c r="DKQ45" s="387"/>
      <c r="DKR45" s="387"/>
      <c r="DKS45" s="387"/>
      <c r="DKT45" s="387"/>
      <c r="DKU45" s="387"/>
      <c r="DKV45" s="387"/>
      <c r="DKW45" s="387"/>
      <c r="DKX45" s="387"/>
      <c r="DKY45" s="387"/>
      <c r="DKZ45" s="387"/>
      <c r="DLA45" s="387"/>
      <c r="DLB45" s="387"/>
      <c r="DLC45" s="387"/>
      <c r="DLD45" s="387"/>
      <c r="DLE45" s="387"/>
      <c r="DLF45" s="387"/>
      <c r="DLG45" s="387"/>
      <c r="DLH45" s="387"/>
      <c r="DLI45" s="387"/>
      <c r="DLJ45" s="387"/>
      <c r="DLK45" s="387"/>
      <c r="DLL45" s="387"/>
      <c r="DLM45" s="387"/>
      <c r="DLN45" s="387"/>
      <c r="DLO45" s="387"/>
      <c r="DLP45" s="387"/>
      <c r="DLQ45" s="387"/>
      <c r="DLR45" s="387"/>
      <c r="DLS45" s="387"/>
      <c r="DLT45" s="387"/>
      <c r="DLU45" s="387"/>
      <c r="DLV45" s="387"/>
      <c r="DLW45" s="387"/>
      <c r="DLX45" s="387"/>
      <c r="DLY45" s="387"/>
      <c r="DLZ45" s="387"/>
      <c r="DMA45" s="387"/>
      <c r="DMB45" s="387"/>
      <c r="DMC45" s="387"/>
      <c r="DMD45" s="387"/>
      <c r="DME45" s="387"/>
      <c r="DMF45" s="387"/>
      <c r="DMG45" s="387"/>
      <c r="DMH45" s="387"/>
      <c r="DMI45" s="387"/>
      <c r="DMJ45" s="387"/>
      <c r="DMK45" s="387"/>
      <c r="DML45" s="387"/>
      <c r="DMM45" s="387"/>
      <c r="DMN45" s="387"/>
      <c r="DMO45" s="387"/>
      <c r="DMP45" s="387"/>
      <c r="DMQ45" s="387"/>
      <c r="DMR45" s="387"/>
      <c r="DMS45" s="387"/>
      <c r="DMT45" s="387"/>
      <c r="DMU45" s="387"/>
      <c r="DMV45" s="387"/>
      <c r="DMW45" s="387"/>
      <c r="DMX45" s="387"/>
      <c r="DMY45" s="387"/>
      <c r="DMZ45" s="387"/>
      <c r="DNA45" s="387"/>
      <c r="DNB45" s="387"/>
      <c r="DNC45" s="387"/>
      <c r="DND45" s="387"/>
      <c r="DNE45" s="387"/>
      <c r="DNF45" s="387"/>
      <c r="DNG45" s="387"/>
      <c r="DNH45" s="387"/>
      <c r="DNI45" s="387"/>
      <c r="DNJ45" s="387"/>
      <c r="DNK45" s="387"/>
      <c r="DNL45" s="387"/>
      <c r="DNM45" s="387"/>
      <c r="DNN45" s="387"/>
      <c r="DNO45" s="387"/>
      <c r="DNP45" s="387"/>
      <c r="DNQ45" s="387"/>
      <c r="DNR45" s="387"/>
      <c r="DNS45" s="387"/>
      <c r="DNT45" s="387"/>
      <c r="DNU45" s="387"/>
      <c r="DNV45" s="387"/>
      <c r="DNW45" s="387"/>
      <c r="DNX45" s="387"/>
      <c r="DNY45" s="387"/>
      <c r="DNZ45" s="387"/>
      <c r="DOA45" s="387"/>
      <c r="DOB45" s="387"/>
      <c r="DOC45" s="387"/>
      <c r="DOD45" s="387"/>
      <c r="DOE45" s="387"/>
      <c r="DOF45" s="387"/>
      <c r="DOG45" s="387"/>
      <c r="DOH45" s="387"/>
      <c r="DOI45" s="387"/>
      <c r="DOJ45" s="387"/>
      <c r="DOK45" s="387"/>
      <c r="DOL45" s="387"/>
      <c r="DOM45" s="387"/>
      <c r="DON45" s="387"/>
      <c r="DOO45" s="387"/>
      <c r="DOP45" s="387"/>
      <c r="DOQ45" s="387"/>
      <c r="DOR45" s="387"/>
      <c r="DOS45" s="387"/>
      <c r="DOT45" s="387"/>
      <c r="DOU45" s="387"/>
      <c r="DOV45" s="387"/>
      <c r="DOW45" s="387"/>
      <c r="DOX45" s="387"/>
      <c r="DOY45" s="387"/>
      <c r="DOZ45" s="387"/>
      <c r="DPA45" s="387"/>
      <c r="DPB45" s="387"/>
      <c r="DPC45" s="387"/>
      <c r="DPD45" s="387"/>
      <c r="DPE45" s="387"/>
      <c r="DPF45" s="387"/>
      <c r="DPG45" s="387"/>
      <c r="DPH45" s="387"/>
      <c r="DPI45" s="387"/>
      <c r="DPJ45" s="387"/>
      <c r="DPK45" s="387"/>
      <c r="DPL45" s="387"/>
      <c r="DPM45" s="387"/>
      <c r="DPN45" s="387"/>
      <c r="DPO45" s="387"/>
      <c r="DPP45" s="387"/>
      <c r="DPQ45" s="387"/>
      <c r="DPR45" s="387"/>
      <c r="DPS45" s="387"/>
      <c r="DPT45" s="387"/>
      <c r="DPU45" s="387"/>
      <c r="DPV45" s="387"/>
      <c r="DPW45" s="387"/>
      <c r="DPX45" s="387"/>
      <c r="DPY45" s="387"/>
      <c r="DPZ45" s="387"/>
      <c r="DQA45" s="387"/>
      <c r="DQB45" s="387"/>
      <c r="DQC45" s="387"/>
      <c r="DQD45" s="387"/>
      <c r="DQE45" s="387"/>
      <c r="DQF45" s="387"/>
      <c r="DQG45" s="387"/>
      <c r="DQH45" s="387"/>
      <c r="DQI45" s="387"/>
      <c r="DQJ45" s="387"/>
      <c r="DQK45" s="387"/>
      <c r="DQL45" s="387"/>
      <c r="DQM45" s="387"/>
      <c r="DQN45" s="387"/>
      <c r="DQO45" s="387"/>
      <c r="DQP45" s="387"/>
      <c r="DQQ45" s="387"/>
      <c r="DQR45" s="387"/>
      <c r="DQS45" s="387"/>
      <c r="DQT45" s="387"/>
      <c r="DQU45" s="387"/>
      <c r="DQV45" s="387"/>
      <c r="DQW45" s="387"/>
      <c r="DQX45" s="387"/>
      <c r="DQY45" s="387"/>
      <c r="DQZ45" s="387"/>
      <c r="DRA45" s="387"/>
      <c r="DRB45" s="387"/>
      <c r="DRC45" s="387"/>
      <c r="DRD45" s="387"/>
      <c r="DRE45" s="387"/>
      <c r="DRF45" s="387"/>
      <c r="DRG45" s="387"/>
      <c r="DRH45" s="387"/>
      <c r="DRI45" s="387"/>
      <c r="DRJ45" s="387"/>
      <c r="DRK45" s="387"/>
      <c r="DRL45" s="387"/>
      <c r="DRM45" s="387"/>
      <c r="DRN45" s="387"/>
      <c r="DRO45" s="387"/>
      <c r="DRP45" s="387"/>
      <c r="DRQ45" s="387"/>
      <c r="DRR45" s="387"/>
      <c r="DRS45" s="387"/>
      <c r="DRT45" s="387"/>
      <c r="DRU45" s="387"/>
      <c r="DRV45" s="387"/>
      <c r="DRW45" s="387"/>
      <c r="DRX45" s="387"/>
      <c r="DRY45" s="387"/>
      <c r="DRZ45" s="387"/>
      <c r="DSA45" s="387"/>
      <c r="DSB45" s="387"/>
      <c r="DSC45" s="387"/>
      <c r="DSD45" s="387"/>
      <c r="DSE45" s="387"/>
      <c r="DSF45" s="387"/>
      <c r="DSG45" s="387"/>
      <c r="DSH45" s="387"/>
      <c r="DSI45" s="387"/>
      <c r="DSJ45" s="387"/>
      <c r="DSK45" s="387"/>
      <c r="DSL45" s="387"/>
      <c r="DSM45" s="387"/>
      <c r="DSN45" s="387"/>
      <c r="DSO45" s="387"/>
      <c r="DSP45" s="387"/>
      <c r="DSQ45" s="387"/>
      <c r="DSR45" s="387"/>
      <c r="DSS45" s="387"/>
      <c r="DST45" s="387"/>
      <c r="DSU45" s="387"/>
      <c r="DSV45" s="387"/>
      <c r="DSW45" s="387"/>
      <c r="DSX45" s="387"/>
      <c r="DSY45" s="387"/>
      <c r="DSZ45" s="387"/>
      <c r="DTA45" s="387"/>
      <c r="DTB45" s="387"/>
      <c r="DTC45" s="387"/>
      <c r="DTD45" s="387"/>
      <c r="DTE45" s="387"/>
      <c r="DTF45" s="387"/>
      <c r="DTG45" s="387"/>
      <c r="DTH45" s="387"/>
      <c r="DTI45" s="387"/>
      <c r="DTJ45" s="387"/>
      <c r="DTK45" s="387"/>
      <c r="DTL45" s="387"/>
      <c r="DTM45" s="387"/>
      <c r="DTN45" s="387"/>
      <c r="DTO45" s="387"/>
      <c r="DTP45" s="387"/>
      <c r="DTQ45" s="387"/>
      <c r="DTR45" s="387"/>
      <c r="DTS45" s="387"/>
      <c r="DTT45" s="387"/>
      <c r="DTU45" s="387"/>
      <c r="DTV45" s="387"/>
      <c r="DTW45" s="387"/>
      <c r="DTX45" s="387"/>
      <c r="DTY45" s="387"/>
      <c r="DTZ45" s="387"/>
      <c r="DUA45" s="387"/>
      <c r="DUB45" s="387"/>
      <c r="DUC45" s="387"/>
      <c r="DUD45" s="387"/>
      <c r="DUE45" s="387"/>
      <c r="DUF45" s="387"/>
      <c r="DUG45" s="387"/>
      <c r="DUH45" s="387"/>
      <c r="DUI45" s="387"/>
      <c r="DUJ45" s="387"/>
      <c r="DUK45" s="387"/>
      <c r="DUL45" s="387"/>
      <c r="DUM45" s="387"/>
      <c r="DUN45" s="387"/>
      <c r="DUO45" s="387"/>
      <c r="DUP45" s="387"/>
      <c r="DUQ45" s="387"/>
      <c r="DUR45" s="387"/>
      <c r="DUS45" s="387"/>
      <c r="DUT45" s="387"/>
      <c r="DUU45" s="387"/>
      <c r="DUV45" s="387"/>
      <c r="DUW45" s="387"/>
      <c r="DUX45" s="387"/>
      <c r="DUY45" s="387"/>
      <c r="DUZ45" s="387"/>
      <c r="DVA45" s="387"/>
      <c r="DVB45" s="387"/>
      <c r="DVC45" s="387"/>
      <c r="DVD45" s="387"/>
      <c r="DVE45" s="387"/>
      <c r="DVF45" s="387"/>
      <c r="DVG45" s="387"/>
      <c r="DVH45" s="387"/>
      <c r="DVI45" s="387"/>
      <c r="DVJ45" s="387"/>
      <c r="DVK45" s="387"/>
      <c r="DVL45" s="387"/>
      <c r="DVM45" s="387"/>
      <c r="DVN45" s="387"/>
      <c r="DVO45" s="387"/>
      <c r="DVP45" s="387"/>
      <c r="DVQ45" s="387"/>
      <c r="DVR45" s="387"/>
      <c r="DVS45" s="387"/>
      <c r="DVT45" s="387"/>
      <c r="DVU45" s="387"/>
      <c r="DVV45" s="387"/>
      <c r="DVW45" s="387"/>
      <c r="DVX45" s="387"/>
      <c r="DVY45" s="387"/>
      <c r="DVZ45" s="387"/>
      <c r="DWA45" s="387"/>
      <c r="DWB45" s="387"/>
      <c r="DWC45" s="387"/>
      <c r="DWD45" s="387"/>
      <c r="DWE45" s="387"/>
      <c r="DWF45" s="387"/>
      <c r="DWG45" s="387"/>
      <c r="DWH45" s="387"/>
      <c r="DWI45" s="387"/>
      <c r="DWJ45" s="387"/>
      <c r="DWK45" s="387"/>
      <c r="DWL45" s="387"/>
      <c r="DWM45" s="387"/>
      <c r="DWN45" s="387"/>
      <c r="DWO45" s="387"/>
      <c r="DWP45" s="387"/>
      <c r="DWQ45" s="387"/>
      <c r="DWR45" s="387"/>
      <c r="DWS45" s="387"/>
      <c r="DWT45" s="387"/>
      <c r="DWU45" s="387"/>
      <c r="DWV45" s="387"/>
      <c r="DWW45" s="387"/>
      <c r="DWX45" s="387"/>
      <c r="DWY45" s="387"/>
      <c r="DWZ45" s="387"/>
      <c r="DXA45" s="387"/>
      <c r="DXB45" s="387"/>
      <c r="DXC45" s="387"/>
      <c r="DXD45" s="387"/>
      <c r="DXE45" s="387"/>
      <c r="DXF45" s="387"/>
      <c r="DXG45" s="387"/>
      <c r="DXH45" s="387"/>
      <c r="DXI45" s="387"/>
      <c r="DXJ45" s="387"/>
      <c r="DXK45" s="387"/>
      <c r="DXL45" s="387"/>
      <c r="DXM45" s="387"/>
      <c r="DXN45" s="387"/>
      <c r="DXO45" s="387"/>
      <c r="DXP45" s="387"/>
      <c r="DXQ45" s="387"/>
      <c r="DXR45" s="387"/>
      <c r="DXS45" s="387"/>
      <c r="DXT45" s="387"/>
      <c r="DXU45" s="387"/>
      <c r="DXV45" s="387"/>
      <c r="DXW45" s="387"/>
      <c r="DXX45" s="387"/>
      <c r="DXY45" s="387"/>
      <c r="DXZ45" s="387"/>
      <c r="DYA45" s="387"/>
      <c r="DYB45" s="387"/>
      <c r="DYC45" s="387"/>
      <c r="DYD45" s="387"/>
      <c r="DYE45" s="387"/>
      <c r="DYF45" s="387"/>
      <c r="DYG45" s="387"/>
      <c r="DYH45" s="387"/>
      <c r="DYI45" s="387"/>
      <c r="DYJ45" s="387"/>
      <c r="DYK45" s="387"/>
      <c r="DYL45" s="387"/>
      <c r="DYM45" s="387"/>
      <c r="DYN45" s="387"/>
      <c r="DYO45" s="387"/>
      <c r="DYP45" s="387"/>
      <c r="DYQ45" s="387"/>
      <c r="DYR45" s="387"/>
      <c r="DYS45" s="387"/>
      <c r="DYT45" s="387"/>
      <c r="DYU45" s="387"/>
      <c r="DYV45" s="387"/>
      <c r="DYW45" s="387"/>
      <c r="DYX45" s="387"/>
      <c r="DYY45" s="387"/>
      <c r="DYZ45" s="387"/>
      <c r="DZA45" s="387"/>
      <c r="DZB45" s="387"/>
      <c r="DZC45" s="387"/>
      <c r="DZD45" s="387"/>
      <c r="DZE45" s="387"/>
      <c r="DZF45" s="387"/>
      <c r="DZG45" s="387"/>
      <c r="DZH45" s="387"/>
      <c r="DZI45" s="387"/>
      <c r="DZJ45" s="387"/>
      <c r="DZK45" s="387"/>
      <c r="DZL45" s="387"/>
      <c r="DZM45" s="387"/>
      <c r="DZN45" s="387"/>
      <c r="DZO45" s="387"/>
      <c r="DZP45" s="387"/>
      <c r="DZQ45" s="387"/>
      <c r="DZR45" s="387"/>
      <c r="DZS45" s="387"/>
      <c r="DZT45" s="387"/>
      <c r="DZU45" s="387"/>
      <c r="DZV45" s="387"/>
      <c r="DZW45" s="387"/>
      <c r="DZX45" s="387"/>
      <c r="DZY45" s="387"/>
      <c r="DZZ45" s="387"/>
      <c r="EAA45" s="387"/>
      <c r="EAB45" s="387"/>
      <c r="EAC45" s="387"/>
      <c r="EAD45" s="387"/>
      <c r="EAE45" s="387"/>
      <c r="EAF45" s="387"/>
      <c r="EAG45" s="387"/>
      <c r="EAH45" s="387"/>
      <c r="EAI45" s="387"/>
      <c r="EAJ45" s="387"/>
      <c r="EAK45" s="387"/>
      <c r="EAL45" s="387"/>
      <c r="EAM45" s="387"/>
      <c r="EAN45" s="387"/>
      <c r="EAO45" s="387"/>
      <c r="EAP45" s="387"/>
      <c r="EAQ45" s="387"/>
      <c r="EAR45" s="387"/>
      <c r="EAS45" s="387"/>
      <c r="EAT45" s="387"/>
      <c r="EAU45" s="387"/>
      <c r="EAV45" s="387"/>
      <c r="EAW45" s="387"/>
      <c r="EAX45" s="387"/>
      <c r="EAY45" s="387"/>
      <c r="EAZ45" s="387"/>
      <c r="EBA45" s="387"/>
      <c r="EBB45" s="387"/>
      <c r="EBC45" s="387"/>
      <c r="EBD45" s="387"/>
      <c r="EBE45" s="387"/>
      <c r="EBF45" s="387"/>
      <c r="EBG45" s="387"/>
      <c r="EBH45" s="387"/>
      <c r="EBI45" s="387"/>
      <c r="EBJ45" s="387"/>
      <c r="EBK45" s="387"/>
      <c r="EBL45" s="387"/>
      <c r="EBM45" s="387"/>
      <c r="EBN45" s="387"/>
      <c r="EBO45" s="387"/>
      <c r="EBP45" s="387"/>
      <c r="EBQ45" s="387"/>
      <c r="EBR45" s="387"/>
      <c r="EBS45" s="387"/>
      <c r="EBT45" s="387"/>
      <c r="EBU45" s="387"/>
      <c r="EBV45" s="387"/>
      <c r="EBW45" s="387"/>
      <c r="EBX45" s="387"/>
      <c r="EBY45" s="387"/>
      <c r="EBZ45" s="387"/>
      <c r="ECA45" s="387"/>
      <c r="ECB45" s="387"/>
      <c r="ECC45" s="387"/>
      <c r="ECD45" s="387"/>
      <c r="ECE45" s="387"/>
      <c r="ECF45" s="387"/>
      <c r="ECG45" s="387"/>
      <c r="ECH45" s="387"/>
      <c r="ECI45" s="387"/>
      <c r="ECJ45" s="387"/>
      <c r="ECK45" s="387"/>
      <c r="ECL45" s="387"/>
      <c r="ECM45" s="387"/>
      <c r="ECN45" s="387"/>
      <c r="ECO45" s="387"/>
      <c r="ECP45" s="387"/>
      <c r="ECQ45" s="387"/>
      <c r="ECR45" s="387"/>
      <c r="ECS45" s="387"/>
      <c r="ECT45" s="387"/>
      <c r="ECU45" s="387"/>
      <c r="ECV45" s="387"/>
      <c r="ECW45" s="387"/>
      <c r="ECX45" s="387"/>
      <c r="ECY45" s="387"/>
      <c r="ECZ45" s="387"/>
      <c r="EDA45" s="387"/>
      <c r="EDB45" s="387"/>
      <c r="EDC45" s="387"/>
      <c r="EDD45" s="387"/>
      <c r="EDE45" s="387"/>
      <c r="EDF45" s="387"/>
      <c r="EDG45" s="387"/>
      <c r="EDH45" s="387"/>
      <c r="EDI45" s="387"/>
      <c r="EDJ45" s="387"/>
      <c r="EDK45" s="387"/>
      <c r="EDL45" s="387"/>
      <c r="EDM45" s="387"/>
      <c r="EDN45" s="387"/>
      <c r="EDO45" s="387"/>
      <c r="EDP45" s="387"/>
      <c r="EDQ45" s="387"/>
      <c r="EDR45" s="387"/>
      <c r="EDS45" s="387"/>
      <c r="EDT45" s="387"/>
      <c r="EDU45" s="387"/>
      <c r="EDV45" s="387"/>
      <c r="EDW45" s="387"/>
      <c r="EDX45" s="387"/>
      <c r="EDY45" s="387"/>
      <c r="EDZ45" s="387"/>
      <c r="EEA45" s="387"/>
      <c r="EEB45" s="387"/>
      <c r="EEC45" s="387"/>
      <c r="EED45" s="387"/>
      <c r="EEE45" s="387"/>
      <c r="EEF45" s="387"/>
      <c r="EEG45" s="387"/>
      <c r="EEH45" s="387"/>
      <c r="EEI45" s="387"/>
      <c r="EEJ45" s="387"/>
      <c r="EEK45" s="387"/>
      <c r="EEL45" s="387"/>
      <c r="EEM45" s="387"/>
      <c r="EEN45" s="387"/>
      <c r="EEO45" s="387"/>
      <c r="EEP45" s="387"/>
      <c r="EEQ45" s="387"/>
      <c r="EER45" s="387"/>
      <c r="EES45" s="387"/>
      <c r="EET45" s="387"/>
      <c r="EEU45" s="387"/>
      <c r="EEV45" s="387"/>
      <c r="EEW45" s="387"/>
      <c r="EEX45" s="387"/>
      <c r="EEY45" s="387"/>
      <c r="EEZ45" s="387"/>
      <c r="EFA45" s="387"/>
      <c r="EFB45" s="387"/>
      <c r="EFC45" s="387"/>
      <c r="EFD45" s="387"/>
      <c r="EFE45" s="387"/>
      <c r="EFF45" s="387"/>
      <c r="EFG45" s="387"/>
      <c r="EFH45" s="387"/>
      <c r="EFI45" s="387"/>
      <c r="EFJ45" s="387"/>
      <c r="EFK45" s="387"/>
      <c r="EFL45" s="387"/>
      <c r="EFM45" s="387"/>
      <c r="EFN45" s="387"/>
      <c r="EFO45" s="387"/>
      <c r="EFP45" s="387"/>
      <c r="EFQ45" s="387"/>
      <c r="EFR45" s="387"/>
      <c r="EFS45" s="387"/>
      <c r="EFT45" s="387"/>
      <c r="EFU45" s="387"/>
      <c r="EFV45" s="387"/>
      <c r="EFW45" s="387"/>
      <c r="EFX45" s="387"/>
      <c r="EFY45" s="387"/>
      <c r="EFZ45" s="387"/>
      <c r="EGA45" s="387"/>
      <c r="EGB45" s="387"/>
      <c r="EGC45" s="387"/>
      <c r="EGD45" s="387"/>
      <c r="EGE45" s="387"/>
      <c r="EGF45" s="387"/>
      <c r="EGG45" s="387"/>
      <c r="EGH45" s="387"/>
      <c r="EGI45" s="387"/>
      <c r="EGJ45" s="387"/>
      <c r="EGK45" s="387"/>
      <c r="EGL45" s="387"/>
      <c r="EGM45" s="387"/>
      <c r="EGN45" s="387"/>
      <c r="EGO45" s="387"/>
      <c r="EGP45" s="387"/>
      <c r="EGQ45" s="387"/>
      <c r="EGR45" s="387"/>
      <c r="EGS45" s="387"/>
      <c r="EGT45" s="387"/>
      <c r="EGU45" s="387"/>
      <c r="EGV45" s="387"/>
      <c r="EGW45" s="387"/>
      <c r="EGX45" s="387"/>
      <c r="EGY45" s="387"/>
      <c r="EGZ45" s="387"/>
      <c r="EHA45" s="387"/>
      <c r="EHB45" s="387"/>
      <c r="EHC45" s="387"/>
      <c r="EHD45" s="387"/>
      <c r="EHE45" s="387"/>
      <c r="EHF45" s="387"/>
      <c r="EHG45" s="387"/>
      <c r="EHH45" s="387"/>
      <c r="EHI45" s="387"/>
      <c r="EHJ45" s="387"/>
      <c r="EHK45" s="387"/>
      <c r="EHL45" s="387"/>
      <c r="EHM45" s="387"/>
      <c r="EHN45" s="387"/>
      <c r="EHO45" s="387"/>
      <c r="EHP45" s="387"/>
      <c r="EHQ45" s="387"/>
      <c r="EHR45" s="387"/>
      <c r="EHS45" s="387"/>
      <c r="EHT45" s="387"/>
      <c r="EHU45" s="387"/>
      <c r="EHV45" s="387"/>
      <c r="EHW45" s="387"/>
      <c r="EHX45" s="387"/>
      <c r="EHY45" s="387"/>
      <c r="EHZ45" s="387"/>
      <c r="EIA45" s="387"/>
      <c r="EIB45" s="387"/>
      <c r="EIC45" s="387"/>
      <c r="EID45" s="387"/>
      <c r="EIE45" s="387"/>
      <c r="EIF45" s="387"/>
      <c r="EIG45" s="387"/>
      <c r="EIH45" s="387"/>
      <c r="EII45" s="387"/>
      <c r="EIJ45" s="387"/>
      <c r="EIK45" s="387"/>
      <c r="EIL45" s="387"/>
      <c r="EIM45" s="387"/>
      <c r="EIN45" s="387"/>
      <c r="EIO45" s="387"/>
      <c r="EIP45" s="387"/>
      <c r="EIQ45" s="387"/>
      <c r="EIR45" s="387"/>
      <c r="EIS45" s="387"/>
      <c r="EIT45" s="387"/>
      <c r="EIU45" s="387"/>
      <c r="EIV45" s="387"/>
      <c r="EIW45" s="387"/>
      <c r="EIX45" s="387"/>
      <c r="EIY45" s="387"/>
      <c r="EIZ45" s="387"/>
      <c r="EJA45" s="387"/>
      <c r="EJB45" s="387"/>
      <c r="EJC45" s="387"/>
      <c r="EJD45" s="387"/>
      <c r="EJE45" s="387"/>
      <c r="EJF45" s="387"/>
      <c r="EJG45" s="387"/>
      <c r="EJH45" s="387"/>
      <c r="EJI45" s="387"/>
      <c r="EJJ45" s="387"/>
      <c r="EJK45" s="387"/>
      <c r="EJL45" s="387"/>
      <c r="EJM45" s="387"/>
      <c r="EJN45" s="387"/>
      <c r="EJO45" s="387"/>
      <c r="EJP45" s="387"/>
      <c r="EJQ45" s="387"/>
      <c r="EJR45" s="387"/>
      <c r="EJS45" s="387"/>
      <c r="EJT45" s="387"/>
      <c r="EJU45" s="387"/>
      <c r="EJV45" s="387"/>
      <c r="EJW45" s="387"/>
      <c r="EJX45" s="387"/>
      <c r="EJY45" s="387"/>
      <c r="EJZ45" s="387"/>
      <c r="EKA45" s="387"/>
      <c r="EKB45" s="387"/>
      <c r="EKC45" s="387"/>
      <c r="EKD45" s="387"/>
      <c r="EKE45" s="387"/>
      <c r="EKF45" s="387"/>
      <c r="EKG45" s="387"/>
      <c r="EKH45" s="387"/>
      <c r="EKI45" s="387"/>
      <c r="EKJ45" s="387"/>
      <c r="EKK45" s="387"/>
      <c r="EKL45" s="387"/>
      <c r="EKM45" s="387"/>
      <c r="EKN45" s="387"/>
      <c r="EKO45" s="387"/>
      <c r="EKP45" s="387"/>
      <c r="EKQ45" s="387"/>
      <c r="EKR45" s="387"/>
      <c r="EKS45" s="387"/>
      <c r="EKT45" s="387"/>
      <c r="EKU45" s="387"/>
      <c r="EKV45" s="387"/>
      <c r="EKW45" s="387"/>
      <c r="EKX45" s="387"/>
      <c r="EKY45" s="387"/>
      <c r="EKZ45" s="387"/>
      <c r="ELA45" s="387"/>
      <c r="ELB45" s="387"/>
      <c r="ELC45" s="387"/>
      <c r="ELD45" s="387"/>
      <c r="ELE45" s="387"/>
      <c r="ELF45" s="387"/>
      <c r="ELG45" s="387"/>
      <c r="ELH45" s="387"/>
      <c r="ELI45" s="387"/>
      <c r="ELJ45" s="387"/>
      <c r="ELK45" s="387"/>
      <c r="ELL45" s="387"/>
      <c r="ELM45" s="387"/>
      <c r="ELN45" s="387"/>
      <c r="ELO45" s="387"/>
      <c r="ELP45" s="387"/>
      <c r="ELQ45" s="387"/>
      <c r="ELR45" s="387"/>
      <c r="ELS45" s="387"/>
      <c r="ELT45" s="387"/>
      <c r="ELU45" s="387"/>
      <c r="ELV45" s="387"/>
      <c r="ELW45" s="387"/>
      <c r="ELX45" s="387"/>
      <c r="ELY45" s="387"/>
      <c r="ELZ45" s="387"/>
      <c r="EMA45" s="387"/>
      <c r="EMB45" s="387"/>
      <c r="EMC45" s="387"/>
      <c r="EMD45" s="387"/>
      <c r="EME45" s="387"/>
      <c r="EMF45" s="387"/>
      <c r="EMG45" s="387"/>
      <c r="EMH45" s="387"/>
      <c r="EMI45" s="387"/>
      <c r="EMJ45" s="387"/>
      <c r="EMK45" s="387"/>
      <c r="EML45" s="387"/>
      <c r="EMM45" s="387"/>
      <c r="EMN45" s="387"/>
      <c r="EMO45" s="387"/>
      <c r="EMP45" s="387"/>
      <c r="EMQ45" s="387"/>
      <c r="EMR45" s="387"/>
      <c r="EMS45" s="387"/>
      <c r="EMT45" s="387"/>
      <c r="EMU45" s="387"/>
      <c r="EMV45" s="387"/>
      <c r="EMW45" s="387"/>
      <c r="EMX45" s="387"/>
      <c r="EMY45" s="387"/>
      <c r="EMZ45" s="387"/>
      <c r="ENA45" s="387"/>
      <c r="ENB45" s="387"/>
      <c r="ENC45" s="387"/>
      <c r="END45" s="387"/>
      <c r="ENE45" s="387"/>
      <c r="ENF45" s="387"/>
      <c r="ENG45" s="387"/>
      <c r="ENH45" s="387"/>
      <c r="ENI45" s="387"/>
      <c r="ENJ45" s="387"/>
      <c r="ENK45" s="387"/>
      <c r="ENL45" s="387"/>
      <c r="ENM45" s="387"/>
      <c r="ENN45" s="387"/>
      <c r="ENO45" s="387"/>
      <c r="ENP45" s="387"/>
      <c r="ENQ45" s="387"/>
      <c r="ENR45" s="387"/>
      <c r="ENS45" s="387"/>
      <c r="ENT45" s="387"/>
      <c r="ENU45" s="387"/>
      <c r="ENV45" s="387"/>
      <c r="ENW45" s="387"/>
      <c r="ENX45" s="387"/>
      <c r="ENY45" s="387"/>
      <c r="ENZ45" s="387"/>
      <c r="EOA45" s="387"/>
      <c r="EOB45" s="387"/>
      <c r="EOC45" s="387"/>
      <c r="EOD45" s="387"/>
      <c r="EOE45" s="387"/>
      <c r="EOF45" s="387"/>
      <c r="EOG45" s="387"/>
      <c r="EOH45" s="387"/>
      <c r="EOI45" s="387"/>
      <c r="EOJ45" s="387"/>
      <c r="EOK45" s="387"/>
      <c r="EOL45" s="387"/>
      <c r="EOM45" s="387"/>
      <c r="EON45" s="387"/>
      <c r="EOO45" s="387"/>
      <c r="EOP45" s="387"/>
      <c r="EOQ45" s="387"/>
      <c r="EOR45" s="387"/>
      <c r="EOS45" s="387"/>
      <c r="EOT45" s="387"/>
      <c r="EOU45" s="387"/>
      <c r="EOV45" s="387"/>
      <c r="EOW45" s="387"/>
      <c r="EOX45" s="387"/>
      <c r="EOY45" s="387"/>
      <c r="EOZ45" s="387"/>
      <c r="EPA45" s="387"/>
      <c r="EPB45" s="387"/>
      <c r="EPC45" s="387"/>
      <c r="EPD45" s="387"/>
      <c r="EPE45" s="387"/>
      <c r="EPF45" s="387"/>
      <c r="EPG45" s="387"/>
      <c r="EPH45" s="387"/>
      <c r="EPI45" s="387"/>
      <c r="EPJ45" s="387"/>
      <c r="EPK45" s="387"/>
      <c r="EPL45" s="387"/>
      <c r="EPM45" s="387"/>
      <c r="EPN45" s="387"/>
      <c r="EPO45" s="387"/>
      <c r="EPP45" s="387"/>
      <c r="EPQ45" s="387"/>
      <c r="EPR45" s="387"/>
      <c r="EPS45" s="387"/>
      <c r="EPT45" s="387"/>
      <c r="EPU45" s="387"/>
      <c r="EPV45" s="387"/>
      <c r="EPW45" s="387"/>
      <c r="EPX45" s="387"/>
      <c r="EPY45" s="387"/>
      <c r="EPZ45" s="387"/>
      <c r="EQA45" s="387"/>
      <c r="EQB45" s="387"/>
      <c r="EQC45" s="387"/>
      <c r="EQD45" s="387"/>
      <c r="EQE45" s="387"/>
      <c r="EQF45" s="387"/>
      <c r="EQG45" s="387"/>
      <c r="EQH45" s="387"/>
      <c r="EQI45" s="387"/>
      <c r="EQJ45" s="387"/>
      <c r="EQK45" s="387"/>
      <c r="EQL45" s="387"/>
      <c r="EQM45" s="387"/>
      <c r="EQN45" s="387"/>
      <c r="EQO45" s="387"/>
      <c r="EQP45" s="387"/>
      <c r="EQQ45" s="387"/>
      <c r="EQR45" s="387"/>
      <c r="EQS45" s="387"/>
      <c r="EQT45" s="387"/>
      <c r="EQU45" s="387"/>
      <c r="EQV45" s="387"/>
      <c r="EQW45" s="387"/>
      <c r="EQX45" s="387"/>
      <c r="EQY45" s="387"/>
      <c r="EQZ45" s="387"/>
      <c r="ERA45" s="387"/>
      <c r="ERB45" s="387"/>
      <c r="ERC45" s="387"/>
      <c r="ERD45" s="387"/>
      <c r="ERE45" s="387"/>
      <c r="ERF45" s="387"/>
      <c r="ERG45" s="387"/>
      <c r="ERH45" s="387"/>
      <c r="ERI45" s="387"/>
      <c r="ERJ45" s="387"/>
      <c r="ERK45" s="387"/>
      <c r="ERL45" s="387"/>
      <c r="ERM45" s="387"/>
      <c r="ERN45" s="387"/>
      <c r="ERO45" s="387"/>
      <c r="ERP45" s="387"/>
      <c r="ERQ45" s="387"/>
      <c r="ERR45" s="387"/>
      <c r="ERS45" s="387"/>
      <c r="ERT45" s="387"/>
      <c r="ERU45" s="387"/>
      <c r="ERV45" s="387"/>
      <c r="ERW45" s="387"/>
      <c r="ERX45" s="387"/>
      <c r="ERY45" s="387"/>
      <c r="ERZ45" s="387"/>
      <c r="ESA45" s="387"/>
      <c r="ESB45" s="387"/>
      <c r="ESC45" s="387"/>
      <c r="ESD45" s="387"/>
      <c r="ESE45" s="387"/>
      <c r="ESF45" s="387"/>
      <c r="ESG45" s="387"/>
      <c r="ESH45" s="387"/>
      <c r="ESI45" s="387"/>
      <c r="ESJ45" s="387"/>
      <c r="ESK45" s="387"/>
      <c r="ESL45" s="387"/>
      <c r="ESM45" s="387"/>
      <c r="ESN45" s="387"/>
      <c r="ESO45" s="387"/>
      <c r="ESP45" s="387"/>
      <c r="ESQ45" s="387"/>
      <c r="ESR45" s="387"/>
      <c r="ESS45" s="387"/>
      <c r="EST45" s="387"/>
      <c r="ESU45" s="387"/>
      <c r="ESV45" s="387"/>
      <c r="ESW45" s="387"/>
      <c r="ESX45" s="387"/>
      <c r="ESY45" s="387"/>
      <c r="ESZ45" s="387"/>
      <c r="ETA45" s="387"/>
      <c r="ETB45" s="387"/>
      <c r="ETC45" s="387"/>
      <c r="ETD45" s="387"/>
      <c r="ETE45" s="387"/>
      <c r="ETF45" s="387"/>
      <c r="ETG45" s="387"/>
      <c r="ETH45" s="387"/>
      <c r="ETI45" s="387"/>
      <c r="ETJ45" s="387"/>
      <c r="ETK45" s="387"/>
      <c r="ETL45" s="387"/>
      <c r="ETM45" s="387"/>
      <c r="ETN45" s="387"/>
      <c r="ETO45" s="387"/>
      <c r="ETP45" s="387"/>
      <c r="ETQ45" s="387"/>
      <c r="ETR45" s="387"/>
      <c r="ETS45" s="387"/>
      <c r="ETT45" s="387"/>
      <c r="ETU45" s="387"/>
      <c r="ETV45" s="387"/>
      <c r="ETW45" s="387"/>
      <c r="ETX45" s="387"/>
      <c r="ETY45" s="387"/>
      <c r="ETZ45" s="387"/>
      <c r="EUA45" s="387"/>
      <c r="EUB45" s="387"/>
      <c r="EUC45" s="387"/>
      <c r="EUD45" s="387"/>
      <c r="EUE45" s="387"/>
      <c r="EUF45" s="387"/>
      <c r="EUG45" s="387"/>
      <c r="EUH45" s="387"/>
      <c r="EUI45" s="387"/>
      <c r="EUJ45" s="387"/>
      <c r="EUK45" s="387"/>
      <c r="EUL45" s="387"/>
      <c r="EUM45" s="387"/>
      <c r="EUN45" s="387"/>
      <c r="EUO45" s="387"/>
      <c r="EUP45" s="387"/>
      <c r="EUQ45" s="387"/>
      <c r="EUR45" s="387"/>
      <c r="EUS45" s="387"/>
      <c r="EUT45" s="387"/>
      <c r="EUU45" s="387"/>
      <c r="EUV45" s="387"/>
      <c r="EUW45" s="387"/>
      <c r="EUX45" s="387"/>
      <c r="EUY45" s="387"/>
      <c r="EUZ45" s="387"/>
      <c r="EVA45" s="387"/>
      <c r="EVB45" s="387"/>
      <c r="EVC45" s="387"/>
      <c r="EVD45" s="387"/>
      <c r="EVE45" s="387"/>
      <c r="EVF45" s="387"/>
      <c r="EVG45" s="387"/>
      <c r="EVH45" s="387"/>
      <c r="EVI45" s="387"/>
      <c r="EVJ45" s="387"/>
      <c r="EVK45" s="387"/>
      <c r="EVL45" s="387"/>
      <c r="EVM45" s="387"/>
      <c r="EVN45" s="387"/>
      <c r="EVO45" s="387"/>
      <c r="EVP45" s="387"/>
      <c r="EVQ45" s="387"/>
      <c r="EVR45" s="387"/>
      <c r="EVS45" s="387"/>
      <c r="EVT45" s="387"/>
      <c r="EVU45" s="387"/>
      <c r="EVV45" s="387"/>
      <c r="EVW45" s="387"/>
      <c r="EVX45" s="387"/>
      <c r="EVY45" s="387"/>
      <c r="EVZ45" s="387"/>
      <c r="EWA45" s="387"/>
      <c r="EWB45" s="387"/>
      <c r="EWC45" s="387"/>
      <c r="EWD45" s="387"/>
      <c r="EWE45" s="387"/>
      <c r="EWF45" s="387"/>
      <c r="EWG45" s="387"/>
      <c r="EWH45" s="387"/>
      <c r="EWI45" s="387"/>
      <c r="EWJ45" s="387"/>
      <c r="EWK45" s="387"/>
      <c r="EWL45" s="387"/>
      <c r="EWM45" s="387"/>
      <c r="EWN45" s="387"/>
      <c r="EWO45" s="387"/>
      <c r="EWP45" s="387"/>
      <c r="EWQ45" s="387"/>
      <c r="EWR45" s="387"/>
      <c r="EWS45" s="387"/>
      <c r="EWT45" s="387"/>
      <c r="EWU45" s="387"/>
      <c r="EWV45" s="387"/>
      <c r="EWW45" s="387"/>
      <c r="EWX45" s="387"/>
      <c r="EWY45" s="387"/>
      <c r="EWZ45" s="387"/>
      <c r="EXA45" s="387"/>
      <c r="EXB45" s="387"/>
      <c r="EXC45" s="387"/>
      <c r="EXD45" s="387"/>
      <c r="EXE45" s="387"/>
      <c r="EXF45" s="387"/>
      <c r="EXG45" s="387"/>
      <c r="EXH45" s="387"/>
      <c r="EXI45" s="387"/>
      <c r="EXJ45" s="387"/>
      <c r="EXK45" s="387"/>
      <c r="EXL45" s="387"/>
      <c r="EXM45" s="387"/>
      <c r="EXN45" s="387"/>
      <c r="EXO45" s="387"/>
      <c r="EXP45" s="387"/>
      <c r="EXQ45" s="387"/>
      <c r="EXR45" s="387"/>
      <c r="EXS45" s="387"/>
      <c r="EXT45" s="387"/>
      <c r="EXU45" s="387"/>
      <c r="EXV45" s="387"/>
      <c r="EXW45" s="387"/>
      <c r="EXX45" s="387"/>
      <c r="EXY45" s="387"/>
      <c r="EXZ45" s="387"/>
      <c r="EYA45" s="387"/>
      <c r="EYB45" s="387"/>
      <c r="EYC45" s="387"/>
      <c r="EYD45" s="387"/>
      <c r="EYE45" s="387"/>
      <c r="EYF45" s="387"/>
      <c r="EYG45" s="387"/>
      <c r="EYH45" s="387"/>
      <c r="EYI45" s="387"/>
      <c r="EYJ45" s="387"/>
      <c r="EYK45" s="387"/>
      <c r="EYL45" s="387"/>
      <c r="EYM45" s="387"/>
      <c r="EYN45" s="387"/>
      <c r="EYO45" s="387"/>
      <c r="EYP45" s="387"/>
      <c r="EYQ45" s="387"/>
      <c r="EYR45" s="387"/>
      <c r="EYS45" s="387"/>
      <c r="EYT45" s="387"/>
      <c r="EYU45" s="387"/>
      <c r="EYV45" s="387"/>
      <c r="EYW45" s="387"/>
      <c r="EYX45" s="387"/>
      <c r="EYY45" s="387"/>
      <c r="EYZ45" s="387"/>
      <c r="EZA45" s="387"/>
      <c r="EZB45" s="387"/>
      <c r="EZC45" s="387"/>
      <c r="EZD45" s="387"/>
      <c r="EZE45" s="387"/>
      <c r="EZF45" s="387"/>
      <c r="EZG45" s="387"/>
      <c r="EZH45" s="387"/>
      <c r="EZI45" s="387"/>
      <c r="EZJ45" s="387"/>
      <c r="EZK45" s="387"/>
      <c r="EZL45" s="387"/>
      <c r="EZM45" s="387"/>
      <c r="EZN45" s="387"/>
      <c r="EZO45" s="387"/>
      <c r="EZP45" s="387"/>
      <c r="EZQ45" s="387"/>
      <c r="EZR45" s="387"/>
      <c r="EZS45" s="387"/>
      <c r="EZT45" s="387"/>
      <c r="EZU45" s="387"/>
      <c r="EZV45" s="387"/>
      <c r="EZW45" s="387"/>
      <c r="EZX45" s="387"/>
      <c r="EZY45" s="387"/>
      <c r="EZZ45" s="387"/>
      <c r="FAA45" s="387"/>
      <c r="FAB45" s="387"/>
      <c r="FAC45" s="387"/>
      <c r="FAD45" s="387"/>
      <c r="FAE45" s="387"/>
      <c r="FAF45" s="387"/>
      <c r="FAG45" s="387"/>
      <c r="FAH45" s="387"/>
      <c r="FAI45" s="387"/>
      <c r="FAJ45" s="387"/>
      <c r="FAK45" s="387"/>
      <c r="FAL45" s="387"/>
      <c r="FAM45" s="387"/>
      <c r="FAN45" s="387"/>
      <c r="FAO45" s="387"/>
      <c r="FAP45" s="387"/>
      <c r="FAQ45" s="387"/>
      <c r="FAR45" s="387"/>
      <c r="FAS45" s="387"/>
      <c r="FAT45" s="387"/>
      <c r="FAU45" s="387"/>
      <c r="FAV45" s="387"/>
      <c r="FAW45" s="387"/>
      <c r="FAX45" s="387"/>
      <c r="FAY45" s="387"/>
      <c r="FAZ45" s="387"/>
      <c r="FBA45" s="387"/>
      <c r="FBB45" s="387"/>
      <c r="FBC45" s="387"/>
      <c r="FBD45" s="387"/>
      <c r="FBE45" s="387"/>
      <c r="FBF45" s="387"/>
      <c r="FBG45" s="387"/>
      <c r="FBH45" s="387"/>
      <c r="FBI45" s="387"/>
      <c r="FBJ45" s="387"/>
      <c r="FBK45" s="387"/>
      <c r="FBL45" s="387"/>
      <c r="FBM45" s="387"/>
      <c r="FBN45" s="387"/>
      <c r="FBO45" s="387"/>
      <c r="FBP45" s="387"/>
      <c r="FBQ45" s="387"/>
      <c r="FBR45" s="387"/>
      <c r="FBS45" s="387"/>
      <c r="FBT45" s="387"/>
      <c r="FBU45" s="387"/>
      <c r="FBV45" s="387"/>
      <c r="FBW45" s="387"/>
      <c r="FBX45" s="387"/>
      <c r="FBY45" s="387"/>
      <c r="FBZ45" s="387"/>
      <c r="FCA45" s="387"/>
      <c r="FCB45" s="387"/>
      <c r="FCC45" s="387"/>
      <c r="FCD45" s="387"/>
      <c r="FCE45" s="387"/>
      <c r="FCF45" s="387"/>
      <c r="FCG45" s="387"/>
      <c r="FCH45" s="387"/>
      <c r="FCI45" s="387"/>
      <c r="FCJ45" s="387"/>
      <c r="FCK45" s="387"/>
      <c r="FCL45" s="387"/>
      <c r="FCM45" s="387"/>
      <c r="FCN45" s="387"/>
      <c r="FCO45" s="387"/>
      <c r="FCP45" s="387"/>
      <c r="FCQ45" s="387"/>
      <c r="FCR45" s="387"/>
      <c r="FCS45" s="387"/>
      <c r="FCT45" s="387"/>
      <c r="FCU45" s="387"/>
      <c r="FCV45" s="387"/>
      <c r="FCW45" s="387"/>
      <c r="FCX45" s="387"/>
      <c r="FCY45" s="387"/>
      <c r="FCZ45" s="387"/>
      <c r="FDA45" s="387"/>
      <c r="FDB45" s="387"/>
      <c r="FDC45" s="387"/>
      <c r="FDD45" s="387"/>
      <c r="FDE45" s="387"/>
      <c r="FDF45" s="387"/>
      <c r="FDG45" s="387"/>
      <c r="FDH45" s="387"/>
      <c r="FDI45" s="387"/>
      <c r="FDJ45" s="387"/>
      <c r="FDK45" s="387"/>
      <c r="FDL45" s="387"/>
      <c r="FDM45" s="387"/>
      <c r="FDN45" s="387"/>
      <c r="FDO45" s="387"/>
      <c r="FDP45" s="387"/>
      <c r="FDQ45" s="387"/>
      <c r="FDR45" s="387"/>
      <c r="FDS45" s="387"/>
      <c r="FDT45" s="387"/>
      <c r="FDU45" s="387"/>
      <c r="FDV45" s="387"/>
      <c r="FDW45" s="387"/>
      <c r="FDX45" s="387"/>
      <c r="FDY45" s="387"/>
      <c r="FDZ45" s="387"/>
      <c r="FEA45" s="387"/>
      <c r="FEB45" s="387"/>
      <c r="FEC45" s="387"/>
      <c r="FED45" s="387"/>
      <c r="FEE45" s="387"/>
      <c r="FEF45" s="387"/>
      <c r="FEG45" s="387"/>
      <c r="FEH45" s="387"/>
      <c r="FEI45" s="387"/>
      <c r="FEJ45" s="387"/>
      <c r="FEK45" s="387"/>
      <c r="FEL45" s="387"/>
      <c r="FEM45" s="387"/>
      <c r="FEN45" s="387"/>
      <c r="FEO45" s="387"/>
      <c r="FEP45" s="387"/>
      <c r="FEQ45" s="387"/>
      <c r="FER45" s="387"/>
      <c r="FES45" s="387"/>
      <c r="FET45" s="387"/>
      <c r="FEU45" s="387"/>
      <c r="FEV45" s="387"/>
      <c r="FEW45" s="387"/>
      <c r="FEX45" s="387"/>
      <c r="FEY45" s="387"/>
      <c r="FEZ45" s="387"/>
      <c r="FFA45" s="387"/>
      <c r="FFB45" s="387"/>
      <c r="FFC45" s="387"/>
      <c r="FFD45" s="387"/>
      <c r="FFE45" s="387"/>
      <c r="FFF45" s="387"/>
      <c r="FFG45" s="387"/>
      <c r="FFH45" s="387"/>
      <c r="FFI45" s="387"/>
      <c r="FFJ45" s="387"/>
      <c r="FFK45" s="387"/>
      <c r="FFL45" s="387"/>
      <c r="FFM45" s="387"/>
      <c r="FFN45" s="387"/>
      <c r="FFO45" s="387"/>
      <c r="FFP45" s="387"/>
      <c r="FFQ45" s="387"/>
      <c r="FFR45" s="387"/>
      <c r="FFS45" s="387"/>
      <c r="FFT45" s="387"/>
      <c r="FFU45" s="387"/>
      <c r="FFV45" s="387"/>
      <c r="FFW45" s="387"/>
      <c r="FFX45" s="387"/>
      <c r="FFY45" s="387"/>
      <c r="FFZ45" s="387"/>
      <c r="FGA45" s="387"/>
      <c r="FGB45" s="387"/>
      <c r="FGC45" s="387"/>
      <c r="FGD45" s="387"/>
      <c r="FGE45" s="387"/>
      <c r="FGF45" s="387"/>
      <c r="FGG45" s="387"/>
      <c r="FGH45" s="387"/>
      <c r="FGI45" s="387"/>
      <c r="FGJ45" s="387"/>
      <c r="FGK45" s="387"/>
      <c r="FGL45" s="387"/>
      <c r="FGM45" s="387"/>
      <c r="FGN45" s="387"/>
      <c r="FGO45" s="387"/>
      <c r="FGP45" s="387"/>
      <c r="FGQ45" s="387"/>
      <c r="FGR45" s="387"/>
      <c r="FGS45" s="387"/>
      <c r="FGT45" s="387"/>
      <c r="FGU45" s="387"/>
      <c r="FGV45" s="387"/>
      <c r="FGW45" s="387"/>
      <c r="FGX45" s="387"/>
      <c r="FGY45" s="387"/>
      <c r="FGZ45" s="387"/>
      <c r="FHA45" s="387"/>
      <c r="FHB45" s="387"/>
      <c r="FHC45" s="387"/>
      <c r="FHD45" s="387"/>
      <c r="FHE45" s="387"/>
      <c r="FHF45" s="387"/>
      <c r="FHG45" s="387"/>
      <c r="FHH45" s="387"/>
      <c r="FHI45" s="387"/>
      <c r="FHJ45" s="387"/>
      <c r="FHK45" s="387"/>
      <c r="FHL45" s="387"/>
      <c r="FHM45" s="387"/>
      <c r="FHN45" s="387"/>
      <c r="FHO45" s="387"/>
      <c r="FHP45" s="387"/>
      <c r="FHQ45" s="387"/>
      <c r="FHR45" s="387"/>
      <c r="FHS45" s="387"/>
      <c r="FHT45" s="387"/>
      <c r="FHU45" s="387"/>
      <c r="FHV45" s="387"/>
      <c r="FHW45" s="387"/>
      <c r="FHX45" s="387"/>
      <c r="FHY45" s="387"/>
      <c r="FHZ45" s="387"/>
      <c r="FIA45" s="387"/>
      <c r="FIB45" s="387"/>
      <c r="FIC45" s="387"/>
      <c r="FID45" s="387"/>
      <c r="FIE45" s="387"/>
      <c r="FIF45" s="387"/>
      <c r="FIG45" s="387"/>
      <c r="FIH45" s="387"/>
      <c r="FII45" s="387"/>
      <c r="FIJ45" s="387"/>
      <c r="FIK45" s="387"/>
      <c r="FIL45" s="387"/>
      <c r="FIM45" s="387"/>
      <c r="FIN45" s="387"/>
      <c r="FIO45" s="387"/>
      <c r="FIP45" s="387"/>
      <c r="FIQ45" s="387"/>
      <c r="FIR45" s="387"/>
      <c r="FIS45" s="387"/>
      <c r="FIT45" s="387"/>
      <c r="FIU45" s="387"/>
      <c r="FIV45" s="387"/>
      <c r="FIW45" s="387"/>
      <c r="FIX45" s="387"/>
      <c r="FIY45" s="387"/>
      <c r="FIZ45" s="387"/>
      <c r="FJA45" s="387"/>
      <c r="FJB45" s="387"/>
      <c r="FJC45" s="387"/>
      <c r="FJD45" s="387"/>
      <c r="FJE45" s="387"/>
      <c r="FJF45" s="387"/>
      <c r="FJG45" s="387"/>
      <c r="FJH45" s="387"/>
      <c r="FJI45" s="387"/>
      <c r="FJJ45" s="387"/>
      <c r="FJK45" s="387"/>
      <c r="FJL45" s="387"/>
      <c r="FJM45" s="387"/>
      <c r="FJN45" s="387"/>
      <c r="FJO45" s="387"/>
      <c r="FJP45" s="387"/>
      <c r="FJQ45" s="387"/>
      <c r="FJR45" s="387"/>
      <c r="FJS45" s="387"/>
      <c r="FJT45" s="387"/>
      <c r="FJU45" s="387"/>
      <c r="FJV45" s="387"/>
      <c r="FJW45" s="387"/>
      <c r="FJX45" s="387"/>
      <c r="FJY45" s="387"/>
      <c r="FJZ45" s="387"/>
      <c r="FKA45" s="387"/>
      <c r="FKB45" s="387"/>
      <c r="FKC45" s="387"/>
      <c r="FKD45" s="387"/>
      <c r="FKE45" s="387"/>
      <c r="FKF45" s="387"/>
      <c r="FKG45" s="387"/>
      <c r="FKH45" s="387"/>
      <c r="FKI45" s="387"/>
      <c r="FKJ45" s="387"/>
      <c r="FKK45" s="387"/>
      <c r="FKL45" s="387"/>
      <c r="FKM45" s="387"/>
      <c r="FKN45" s="387"/>
      <c r="FKO45" s="387"/>
      <c r="FKP45" s="387"/>
      <c r="FKQ45" s="387"/>
      <c r="FKR45" s="387"/>
      <c r="FKS45" s="387"/>
      <c r="FKT45" s="387"/>
      <c r="FKU45" s="387"/>
      <c r="FKV45" s="387"/>
      <c r="FKW45" s="387"/>
      <c r="FKX45" s="387"/>
      <c r="FKY45" s="387"/>
      <c r="FKZ45" s="387"/>
      <c r="FLA45" s="387"/>
      <c r="FLB45" s="387"/>
      <c r="FLC45" s="387"/>
      <c r="FLD45" s="387"/>
      <c r="FLE45" s="387"/>
      <c r="FLF45" s="387"/>
      <c r="FLG45" s="387"/>
      <c r="FLH45" s="387"/>
      <c r="FLI45" s="387"/>
      <c r="FLJ45" s="387"/>
      <c r="FLK45" s="387"/>
      <c r="FLL45" s="387"/>
      <c r="FLM45" s="387"/>
      <c r="FLN45" s="387"/>
      <c r="FLO45" s="387"/>
      <c r="FLP45" s="387"/>
      <c r="FLQ45" s="387"/>
      <c r="FLR45" s="387"/>
      <c r="FLS45" s="387"/>
      <c r="FLT45" s="387"/>
      <c r="FLU45" s="387"/>
      <c r="FLV45" s="387"/>
      <c r="FLW45" s="387"/>
      <c r="FLX45" s="387"/>
      <c r="FLY45" s="387"/>
      <c r="FLZ45" s="387"/>
      <c r="FMA45" s="387"/>
      <c r="FMB45" s="387"/>
      <c r="FMC45" s="387"/>
      <c r="FMD45" s="387"/>
      <c r="FME45" s="387"/>
      <c r="FMF45" s="387"/>
      <c r="FMG45" s="387"/>
      <c r="FMH45" s="387"/>
      <c r="FMI45" s="387"/>
      <c r="FMJ45" s="387"/>
      <c r="FMK45" s="387"/>
      <c r="FML45" s="387"/>
      <c r="FMM45" s="387"/>
      <c r="FMN45" s="387"/>
      <c r="FMO45" s="387"/>
      <c r="FMP45" s="387"/>
      <c r="FMQ45" s="387"/>
      <c r="FMR45" s="387"/>
      <c r="FMS45" s="387"/>
      <c r="FMT45" s="387"/>
      <c r="FMU45" s="387"/>
      <c r="FMV45" s="387"/>
      <c r="FMW45" s="387"/>
      <c r="FMX45" s="387"/>
      <c r="FMY45" s="387"/>
      <c r="FMZ45" s="387"/>
      <c r="FNA45" s="387"/>
      <c r="FNB45" s="387"/>
      <c r="FNC45" s="387"/>
      <c r="FND45" s="387"/>
      <c r="FNE45" s="387"/>
      <c r="FNF45" s="387"/>
      <c r="FNG45" s="387"/>
      <c r="FNH45" s="387"/>
      <c r="FNI45" s="387"/>
      <c r="FNJ45" s="387"/>
      <c r="FNK45" s="387"/>
      <c r="FNL45" s="387"/>
      <c r="FNM45" s="387"/>
      <c r="FNN45" s="387"/>
      <c r="FNO45" s="387"/>
      <c r="FNP45" s="387"/>
      <c r="FNQ45" s="387"/>
      <c r="FNR45" s="387"/>
      <c r="FNS45" s="387"/>
      <c r="FNT45" s="387"/>
      <c r="FNU45" s="387"/>
      <c r="FNV45" s="387"/>
      <c r="FNW45" s="387"/>
      <c r="FNX45" s="387"/>
      <c r="FNY45" s="387"/>
      <c r="FNZ45" s="387"/>
      <c r="FOA45" s="387"/>
      <c r="FOB45" s="387"/>
      <c r="FOC45" s="387"/>
      <c r="FOD45" s="387"/>
      <c r="FOE45" s="387"/>
      <c r="FOF45" s="387"/>
      <c r="FOG45" s="387"/>
      <c r="FOH45" s="387"/>
      <c r="FOI45" s="387"/>
      <c r="FOJ45" s="387"/>
      <c r="FOK45" s="387"/>
      <c r="FOL45" s="387"/>
      <c r="FOM45" s="387"/>
      <c r="FON45" s="387"/>
      <c r="FOO45" s="387"/>
      <c r="FOP45" s="387"/>
      <c r="FOQ45" s="387"/>
      <c r="FOR45" s="387"/>
      <c r="FOS45" s="387"/>
      <c r="FOT45" s="387"/>
      <c r="FOU45" s="387"/>
      <c r="FOV45" s="387"/>
      <c r="FOW45" s="387"/>
      <c r="FOX45" s="387"/>
      <c r="FOY45" s="387"/>
      <c r="FOZ45" s="387"/>
      <c r="FPA45" s="387"/>
      <c r="FPB45" s="387"/>
      <c r="FPC45" s="387"/>
      <c r="FPD45" s="387"/>
      <c r="FPE45" s="387"/>
      <c r="FPF45" s="387"/>
      <c r="FPG45" s="387"/>
      <c r="FPH45" s="387"/>
      <c r="FPI45" s="387"/>
      <c r="FPJ45" s="387"/>
      <c r="FPK45" s="387"/>
      <c r="FPL45" s="387"/>
      <c r="FPM45" s="387"/>
      <c r="FPN45" s="387"/>
      <c r="FPO45" s="387"/>
      <c r="FPP45" s="387"/>
      <c r="FPQ45" s="387"/>
      <c r="FPR45" s="387"/>
      <c r="FPS45" s="387"/>
      <c r="FPT45" s="387"/>
      <c r="FPU45" s="387"/>
      <c r="FPV45" s="387"/>
      <c r="FPW45" s="387"/>
      <c r="FPX45" s="387"/>
      <c r="FPY45" s="387"/>
      <c r="FPZ45" s="387"/>
      <c r="FQA45" s="387"/>
      <c r="FQB45" s="387"/>
      <c r="FQC45" s="387"/>
      <c r="FQD45" s="387"/>
      <c r="FQE45" s="387"/>
      <c r="FQF45" s="387"/>
      <c r="FQG45" s="387"/>
      <c r="FQH45" s="387"/>
      <c r="FQI45" s="387"/>
      <c r="FQJ45" s="387"/>
      <c r="FQK45" s="387"/>
      <c r="FQL45" s="387"/>
      <c r="FQM45" s="387"/>
      <c r="FQN45" s="387"/>
      <c r="FQO45" s="387"/>
      <c r="FQP45" s="387"/>
      <c r="FQQ45" s="387"/>
      <c r="FQR45" s="387"/>
      <c r="FQS45" s="387"/>
      <c r="FQT45" s="387"/>
      <c r="FQU45" s="387"/>
      <c r="FQV45" s="387"/>
      <c r="FQW45" s="387"/>
      <c r="FQX45" s="387"/>
      <c r="FQY45" s="387"/>
      <c r="FQZ45" s="387"/>
      <c r="FRA45" s="387"/>
      <c r="FRB45" s="387"/>
      <c r="FRC45" s="387"/>
      <c r="FRD45" s="387"/>
      <c r="FRE45" s="387"/>
      <c r="FRF45" s="387"/>
      <c r="FRG45" s="387"/>
      <c r="FRH45" s="387"/>
      <c r="FRI45" s="387"/>
      <c r="FRJ45" s="387"/>
      <c r="FRK45" s="387"/>
      <c r="FRL45" s="387"/>
      <c r="FRM45" s="387"/>
      <c r="FRN45" s="387"/>
      <c r="FRO45" s="387"/>
      <c r="FRP45" s="387"/>
      <c r="FRQ45" s="387"/>
      <c r="FRR45" s="387"/>
      <c r="FRS45" s="387"/>
      <c r="FRT45" s="387"/>
      <c r="FRU45" s="387"/>
      <c r="FRV45" s="387"/>
      <c r="FRW45" s="387"/>
      <c r="FRX45" s="387"/>
      <c r="FRY45" s="387"/>
      <c r="FRZ45" s="387"/>
      <c r="FSA45" s="387"/>
      <c r="FSB45" s="387"/>
      <c r="FSC45" s="387"/>
      <c r="FSD45" s="387"/>
      <c r="FSE45" s="387"/>
      <c r="FSF45" s="387"/>
      <c r="FSG45" s="387"/>
      <c r="FSH45" s="387"/>
      <c r="FSI45" s="387"/>
      <c r="FSJ45" s="387"/>
      <c r="FSK45" s="387"/>
      <c r="FSL45" s="387"/>
      <c r="FSM45" s="387"/>
      <c r="FSN45" s="387"/>
      <c r="FSO45" s="387"/>
      <c r="FSP45" s="387"/>
      <c r="FSQ45" s="387"/>
      <c r="FSR45" s="387"/>
      <c r="FSS45" s="387"/>
      <c r="FST45" s="387"/>
      <c r="FSU45" s="387"/>
      <c r="FSV45" s="387"/>
      <c r="FSW45" s="387"/>
      <c r="FSX45" s="387"/>
      <c r="FSY45" s="387"/>
      <c r="FSZ45" s="387"/>
      <c r="FTA45" s="387"/>
      <c r="FTB45" s="387"/>
      <c r="FTC45" s="387"/>
      <c r="FTD45" s="387"/>
      <c r="FTE45" s="387"/>
      <c r="FTF45" s="387"/>
      <c r="FTG45" s="387"/>
      <c r="FTH45" s="387"/>
      <c r="FTI45" s="387"/>
      <c r="FTJ45" s="387"/>
      <c r="FTK45" s="387"/>
      <c r="FTL45" s="387"/>
      <c r="FTM45" s="387"/>
      <c r="FTN45" s="387"/>
      <c r="FTO45" s="387"/>
      <c r="FTP45" s="387"/>
      <c r="FTQ45" s="387"/>
      <c r="FTR45" s="387"/>
      <c r="FTS45" s="387"/>
      <c r="FTT45" s="387"/>
      <c r="FTU45" s="387"/>
      <c r="FTV45" s="387"/>
      <c r="FTW45" s="387"/>
      <c r="FTX45" s="387"/>
      <c r="FTY45" s="387"/>
      <c r="FTZ45" s="387"/>
      <c r="FUA45" s="387"/>
      <c r="FUB45" s="387"/>
      <c r="FUC45" s="387"/>
      <c r="FUD45" s="387"/>
      <c r="FUE45" s="387"/>
      <c r="FUF45" s="387"/>
      <c r="FUG45" s="387"/>
      <c r="FUH45" s="387"/>
      <c r="FUI45" s="387"/>
      <c r="FUJ45" s="387"/>
      <c r="FUK45" s="387"/>
      <c r="FUL45" s="387"/>
      <c r="FUM45" s="387"/>
      <c r="FUN45" s="387"/>
      <c r="FUO45" s="387"/>
      <c r="FUP45" s="387"/>
      <c r="FUQ45" s="387"/>
      <c r="FUR45" s="387"/>
      <c r="FUS45" s="387"/>
      <c r="FUT45" s="387"/>
      <c r="FUU45" s="387"/>
      <c r="FUV45" s="387"/>
      <c r="FUW45" s="387"/>
      <c r="FUX45" s="387"/>
      <c r="FUY45" s="387"/>
      <c r="FUZ45" s="387"/>
      <c r="FVA45" s="387"/>
      <c r="FVB45" s="387"/>
      <c r="FVC45" s="387"/>
      <c r="FVD45" s="387"/>
      <c r="FVE45" s="387"/>
      <c r="FVF45" s="387"/>
      <c r="FVG45" s="387"/>
      <c r="FVH45" s="387"/>
      <c r="FVI45" s="387"/>
      <c r="FVJ45" s="387"/>
      <c r="FVK45" s="387"/>
      <c r="FVL45" s="387"/>
      <c r="FVM45" s="387"/>
      <c r="FVN45" s="387"/>
      <c r="FVO45" s="387"/>
      <c r="FVP45" s="387"/>
      <c r="FVQ45" s="387"/>
      <c r="FVR45" s="387"/>
      <c r="FVS45" s="387"/>
      <c r="FVT45" s="387"/>
      <c r="FVU45" s="387"/>
      <c r="FVV45" s="387"/>
      <c r="FVW45" s="387"/>
      <c r="FVX45" s="387"/>
      <c r="FVY45" s="387"/>
      <c r="FVZ45" s="387"/>
      <c r="FWA45" s="387"/>
      <c r="FWB45" s="387"/>
      <c r="FWC45" s="387"/>
      <c r="FWD45" s="387"/>
      <c r="FWE45" s="387"/>
      <c r="FWF45" s="387"/>
      <c r="FWG45" s="387"/>
      <c r="FWH45" s="387"/>
      <c r="FWI45" s="387"/>
      <c r="FWJ45" s="387"/>
      <c r="FWK45" s="387"/>
      <c r="FWL45" s="387"/>
      <c r="FWM45" s="387"/>
      <c r="FWN45" s="387"/>
      <c r="FWO45" s="387"/>
      <c r="FWP45" s="387"/>
      <c r="FWQ45" s="387"/>
      <c r="FWR45" s="387"/>
      <c r="FWS45" s="387"/>
      <c r="FWT45" s="387"/>
      <c r="FWU45" s="387"/>
      <c r="FWV45" s="387"/>
      <c r="FWW45" s="387"/>
      <c r="FWX45" s="387"/>
      <c r="FWY45" s="387"/>
      <c r="FWZ45" s="387"/>
      <c r="FXA45" s="387"/>
      <c r="FXB45" s="387"/>
      <c r="FXC45" s="387"/>
      <c r="FXD45" s="387"/>
      <c r="FXE45" s="387"/>
      <c r="FXF45" s="387"/>
      <c r="FXG45" s="387"/>
      <c r="FXH45" s="387"/>
      <c r="FXI45" s="387"/>
      <c r="FXJ45" s="387"/>
      <c r="FXK45" s="387"/>
      <c r="FXL45" s="387"/>
      <c r="FXM45" s="387"/>
      <c r="FXN45" s="387"/>
      <c r="FXO45" s="387"/>
      <c r="FXP45" s="387"/>
      <c r="FXQ45" s="387"/>
      <c r="FXR45" s="387"/>
      <c r="FXS45" s="387"/>
      <c r="FXT45" s="387"/>
      <c r="FXU45" s="387"/>
      <c r="FXV45" s="387"/>
      <c r="FXW45" s="387"/>
      <c r="FXX45" s="387"/>
      <c r="FXY45" s="387"/>
      <c r="FXZ45" s="387"/>
      <c r="FYA45" s="387"/>
      <c r="FYB45" s="387"/>
      <c r="FYC45" s="387"/>
      <c r="FYD45" s="387"/>
      <c r="FYE45" s="387"/>
      <c r="FYF45" s="387"/>
      <c r="FYG45" s="387"/>
      <c r="FYH45" s="387"/>
      <c r="FYI45" s="387"/>
      <c r="FYJ45" s="387"/>
      <c r="FYK45" s="387"/>
      <c r="FYL45" s="387"/>
      <c r="FYM45" s="387"/>
      <c r="FYN45" s="387"/>
      <c r="FYO45" s="387"/>
      <c r="FYP45" s="387"/>
      <c r="FYQ45" s="387"/>
      <c r="FYR45" s="387"/>
      <c r="FYS45" s="387"/>
      <c r="FYT45" s="387"/>
      <c r="FYU45" s="387"/>
      <c r="FYV45" s="387"/>
      <c r="FYW45" s="387"/>
      <c r="FYX45" s="387"/>
      <c r="FYY45" s="387"/>
      <c r="FYZ45" s="387"/>
      <c r="FZA45" s="387"/>
      <c r="FZB45" s="387"/>
      <c r="FZC45" s="387"/>
      <c r="FZD45" s="387"/>
      <c r="FZE45" s="387"/>
      <c r="FZF45" s="387"/>
      <c r="FZG45" s="387"/>
      <c r="FZH45" s="387"/>
      <c r="FZI45" s="387"/>
      <c r="FZJ45" s="387"/>
      <c r="FZK45" s="387"/>
      <c r="FZL45" s="387"/>
      <c r="FZM45" s="387"/>
      <c r="FZN45" s="387"/>
      <c r="FZO45" s="387"/>
      <c r="FZP45" s="387"/>
      <c r="FZQ45" s="387"/>
      <c r="FZR45" s="387"/>
      <c r="FZS45" s="387"/>
      <c r="FZT45" s="387"/>
      <c r="FZU45" s="387"/>
      <c r="FZV45" s="387"/>
      <c r="FZW45" s="387"/>
      <c r="FZX45" s="387"/>
      <c r="FZY45" s="387"/>
      <c r="FZZ45" s="387"/>
      <c r="GAA45" s="387"/>
      <c r="GAB45" s="387"/>
      <c r="GAC45" s="387"/>
      <c r="GAD45" s="387"/>
      <c r="GAE45" s="387"/>
      <c r="GAF45" s="387"/>
      <c r="GAG45" s="387"/>
      <c r="GAH45" s="387"/>
      <c r="GAI45" s="387"/>
      <c r="GAJ45" s="387"/>
      <c r="GAK45" s="387"/>
      <c r="GAL45" s="387"/>
      <c r="GAM45" s="387"/>
      <c r="GAN45" s="387"/>
      <c r="GAO45" s="387"/>
      <c r="GAP45" s="387"/>
      <c r="GAQ45" s="387"/>
      <c r="GAR45" s="387"/>
      <c r="GAS45" s="387"/>
      <c r="GAT45" s="387"/>
      <c r="GAU45" s="387"/>
      <c r="GAV45" s="387"/>
      <c r="GAW45" s="387"/>
      <c r="GAX45" s="387"/>
      <c r="GAY45" s="387"/>
      <c r="GAZ45" s="387"/>
      <c r="GBA45" s="387"/>
      <c r="GBB45" s="387"/>
      <c r="GBC45" s="387"/>
      <c r="GBD45" s="387"/>
      <c r="GBE45" s="387"/>
      <c r="GBF45" s="387"/>
      <c r="GBG45" s="387"/>
      <c r="GBH45" s="387"/>
      <c r="GBI45" s="387"/>
      <c r="GBJ45" s="387"/>
      <c r="GBK45" s="387"/>
      <c r="GBL45" s="387"/>
      <c r="GBM45" s="387"/>
      <c r="GBN45" s="387"/>
      <c r="GBO45" s="387"/>
      <c r="GBP45" s="387"/>
      <c r="GBQ45" s="387"/>
      <c r="GBR45" s="387"/>
      <c r="GBS45" s="387"/>
      <c r="GBT45" s="387"/>
      <c r="GBU45" s="387"/>
      <c r="GBV45" s="387"/>
      <c r="GBW45" s="387"/>
      <c r="GBX45" s="387"/>
      <c r="GBY45" s="387"/>
      <c r="GBZ45" s="387"/>
      <c r="GCA45" s="387"/>
      <c r="GCB45" s="387"/>
      <c r="GCC45" s="387"/>
      <c r="GCD45" s="387"/>
      <c r="GCE45" s="387"/>
      <c r="GCF45" s="387"/>
      <c r="GCG45" s="387"/>
      <c r="GCH45" s="387"/>
      <c r="GCI45" s="387"/>
      <c r="GCJ45" s="387"/>
      <c r="GCK45" s="387"/>
      <c r="GCL45" s="387"/>
      <c r="GCM45" s="387"/>
      <c r="GCN45" s="387"/>
      <c r="GCO45" s="387"/>
      <c r="GCP45" s="387"/>
      <c r="GCQ45" s="387"/>
      <c r="GCR45" s="387"/>
      <c r="GCS45" s="387"/>
      <c r="GCT45" s="387"/>
      <c r="GCU45" s="387"/>
      <c r="GCV45" s="387"/>
      <c r="GCW45" s="387"/>
      <c r="GCX45" s="387"/>
      <c r="GCY45" s="387"/>
      <c r="GCZ45" s="387"/>
      <c r="GDA45" s="387"/>
      <c r="GDB45" s="387"/>
      <c r="GDC45" s="387"/>
      <c r="GDD45" s="387"/>
      <c r="GDE45" s="387"/>
      <c r="GDF45" s="387"/>
      <c r="GDG45" s="387"/>
      <c r="GDH45" s="387"/>
      <c r="GDI45" s="387"/>
      <c r="GDJ45" s="387"/>
      <c r="GDK45" s="387"/>
      <c r="GDL45" s="387"/>
      <c r="GDM45" s="387"/>
      <c r="GDN45" s="387"/>
      <c r="GDO45" s="387"/>
      <c r="GDP45" s="387"/>
      <c r="GDQ45" s="387"/>
      <c r="GDR45" s="387"/>
      <c r="GDS45" s="387"/>
      <c r="GDT45" s="387"/>
      <c r="GDU45" s="387"/>
      <c r="GDV45" s="387"/>
      <c r="GDW45" s="387"/>
      <c r="GDX45" s="387"/>
      <c r="GDY45" s="387"/>
      <c r="GDZ45" s="387"/>
      <c r="GEA45" s="387"/>
      <c r="GEB45" s="387"/>
      <c r="GEC45" s="387"/>
      <c r="GED45" s="387"/>
      <c r="GEE45" s="387"/>
      <c r="GEF45" s="387"/>
      <c r="GEG45" s="387"/>
      <c r="GEH45" s="387"/>
      <c r="GEI45" s="387"/>
      <c r="GEJ45" s="387"/>
      <c r="GEK45" s="387"/>
      <c r="GEL45" s="387"/>
      <c r="GEM45" s="387"/>
      <c r="GEN45" s="387"/>
      <c r="GEO45" s="387"/>
      <c r="GEP45" s="387"/>
      <c r="GEQ45" s="387"/>
      <c r="GER45" s="387"/>
      <c r="GES45" s="387"/>
      <c r="GET45" s="387"/>
      <c r="GEU45" s="387"/>
      <c r="GEV45" s="387"/>
      <c r="GEW45" s="387"/>
      <c r="GEX45" s="387"/>
      <c r="GEY45" s="387"/>
      <c r="GEZ45" s="387"/>
      <c r="GFA45" s="387"/>
      <c r="GFB45" s="387"/>
      <c r="GFC45" s="387"/>
      <c r="GFD45" s="387"/>
      <c r="GFE45" s="387"/>
      <c r="GFF45" s="387"/>
      <c r="GFG45" s="387"/>
      <c r="GFH45" s="387"/>
      <c r="GFI45" s="387"/>
      <c r="GFJ45" s="387"/>
      <c r="GFK45" s="387"/>
      <c r="GFL45" s="387"/>
      <c r="GFM45" s="387"/>
      <c r="GFN45" s="387"/>
      <c r="GFO45" s="387"/>
      <c r="GFP45" s="387"/>
      <c r="GFQ45" s="387"/>
      <c r="GFR45" s="387"/>
      <c r="GFS45" s="387"/>
      <c r="GFT45" s="387"/>
      <c r="GFU45" s="387"/>
      <c r="GFV45" s="387"/>
      <c r="GFW45" s="387"/>
      <c r="GFX45" s="387"/>
      <c r="GFY45" s="387"/>
      <c r="GFZ45" s="387"/>
      <c r="GGA45" s="387"/>
      <c r="GGB45" s="387"/>
      <c r="GGC45" s="387"/>
      <c r="GGD45" s="387"/>
      <c r="GGE45" s="387"/>
      <c r="GGF45" s="387"/>
      <c r="GGG45" s="387"/>
      <c r="GGH45" s="387"/>
      <c r="GGI45" s="387"/>
      <c r="GGJ45" s="387"/>
      <c r="GGK45" s="387"/>
      <c r="GGL45" s="387"/>
      <c r="GGM45" s="387"/>
      <c r="GGN45" s="387"/>
      <c r="GGO45" s="387"/>
      <c r="GGP45" s="387"/>
      <c r="GGQ45" s="387"/>
      <c r="GGR45" s="387"/>
      <c r="GGS45" s="387"/>
      <c r="GGT45" s="387"/>
      <c r="GGU45" s="387"/>
      <c r="GGV45" s="387"/>
      <c r="GGW45" s="387"/>
      <c r="GGX45" s="387"/>
      <c r="GGY45" s="387"/>
      <c r="GGZ45" s="387"/>
      <c r="GHA45" s="387"/>
      <c r="GHB45" s="387"/>
      <c r="GHC45" s="387"/>
      <c r="GHD45" s="387"/>
      <c r="GHE45" s="387"/>
      <c r="GHF45" s="387"/>
      <c r="GHG45" s="387"/>
      <c r="GHH45" s="387"/>
      <c r="GHI45" s="387"/>
      <c r="GHJ45" s="387"/>
      <c r="GHK45" s="387"/>
      <c r="GHL45" s="387"/>
      <c r="GHM45" s="387"/>
      <c r="GHN45" s="387"/>
      <c r="GHO45" s="387"/>
      <c r="GHP45" s="387"/>
      <c r="GHQ45" s="387"/>
      <c r="GHR45" s="387"/>
      <c r="GHS45" s="387"/>
      <c r="GHT45" s="387"/>
      <c r="GHU45" s="387"/>
      <c r="GHV45" s="387"/>
      <c r="GHW45" s="387"/>
      <c r="GHX45" s="387"/>
      <c r="GHY45" s="387"/>
      <c r="GHZ45" s="387"/>
      <c r="GIA45" s="387"/>
      <c r="GIB45" s="387"/>
      <c r="GIC45" s="387"/>
      <c r="GID45" s="387"/>
      <c r="GIE45" s="387"/>
      <c r="GIF45" s="387"/>
      <c r="GIG45" s="387"/>
      <c r="GIH45" s="387"/>
      <c r="GII45" s="387"/>
      <c r="GIJ45" s="387"/>
      <c r="GIK45" s="387"/>
      <c r="GIL45" s="387"/>
      <c r="GIM45" s="387"/>
      <c r="GIN45" s="387"/>
      <c r="GIO45" s="387"/>
      <c r="GIP45" s="387"/>
      <c r="GIQ45" s="387"/>
      <c r="GIR45" s="387"/>
      <c r="GIS45" s="387"/>
      <c r="GIT45" s="387"/>
      <c r="GIU45" s="387"/>
      <c r="GIV45" s="387"/>
      <c r="GIW45" s="387"/>
      <c r="GIX45" s="387"/>
      <c r="GIY45" s="387"/>
      <c r="GIZ45" s="387"/>
      <c r="GJA45" s="387"/>
      <c r="GJB45" s="387"/>
      <c r="GJC45" s="387"/>
      <c r="GJD45" s="387"/>
      <c r="GJE45" s="387"/>
      <c r="GJF45" s="387"/>
      <c r="GJG45" s="387"/>
      <c r="GJH45" s="387"/>
      <c r="GJI45" s="387"/>
      <c r="GJJ45" s="387"/>
      <c r="GJK45" s="387"/>
      <c r="GJL45" s="387"/>
      <c r="GJM45" s="387"/>
      <c r="GJN45" s="387"/>
      <c r="GJO45" s="387"/>
      <c r="GJP45" s="387"/>
      <c r="GJQ45" s="387"/>
      <c r="GJR45" s="387"/>
      <c r="GJS45" s="387"/>
      <c r="GJT45" s="387"/>
      <c r="GJU45" s="387"/>
      <c r="GJV45" s="387"/>
      <c r="GJW45" s="387"/>
      <c r="GJX45" s="387"/>
      <c r="GJY45" s="387"/>
      <c r="GJZ45" s="387"/>
      <c r="GKA45" s="387"/>
      <c r="GKB45" s="387"/>
      <c r="GKC45" s="387"/>
      <c r="GKD45" s="387"/>
      <c r="GKE45" s="387"/>
      <c r="GKF45" s="387"/>
      <c r="GKG45" s="387"/>
      <c r="GKH45" s="387"/>
      <c r="GKI45" s="387"/>
      <c r="GKJ45" s="387"/>
      <c r="GKK45" s="387"/>
      <c r="GKL45" s="387"/>
      <c r="GKM45" s="387"/>
      <c r="GKN45" s="387"/>
      <c r="GKO45" s="387"/>
      <c r="GKP45" s="387"/>
      <c r="GKQ45" s="387"/>
      <c r="GKR45" s="387"/>
      <c r="GKS45" s="387"/>
      <c r="GKT45" s="387"/>
      <c r="GKU45" s="387"/>
      <c r="GKV45" s="387"/>
      <c r="GKW45" s="387"/>
      <c r="GKX45" s="387"/>
      <c r="GKY45" s="387"/>
      <c r="GKZ45" s="387"/>
      <c r="GLA45" s="387"/>
      <c r="GLB45" s="387"/>
      <c r="GLC45" s="387"/>
      <c r="GLD45" s="387"/>
      <c r="GLE45" s="387"/>
      <c r="GLF45" s="387"/>
      <c r="GLG45" s="387"/>
      <c r="GLH45" s="387"/>
      <c r="GLI45" s="387"/>
      <c r="GLJ45" s="387"/>
      <c r="GLK45" s="387"/>
      <c r="GLL45" s="387"/>
      <c r="GLM45" s="387"/>
      <c r="GLN45" s="387"/>
      <c r="GLO45" s="387"/>
      <c r="GLP45" s="387"/>
      <c r="GLQ45" s="387"/>
      <c r="GLR45" s="387"/>
      <c r="GLS45" s="387"/>
      <c r="GLT45" s="387"/>
      <c r="GLU45" s="387"/>
      <c r="GLV45" s="387"/>
      <c r="GLW45" s="387"/>
      <c r="GLX45" s="387"/>
      <c r="GLY45" s="387"/>
      <c r="GLZ45" s="387"/>
      <c r="GMA45" s="387"/>
      <c r="GMB45" s="387"/>
      <c r="GMC45" s="387"/>
      <c r="GMD45" s="387"/>
      <c r="GME45" s="387"/>
      <c r="GMF45" s="387"/>
      <c r="GMG45" s="387"/>
      <c r="GMH45" s="387"/>
      <c r="GMI45" s="387"/>
      <c r="GMJ45" s="387"/>
      <c r="GMK45" s="387"/>
      <c r="GML45" s="387"/>
      <c r="GMM45" s="387"/>
      <c r="GMN45" s="387"/>
      <c r="GMO45" s="387"/>
      <c r="GMP45" s="387"/>
      <c r="GMQ45" s="387"/>
      <c r="GMR45" s="387"/>
      <c r="GMS45" s="387"/>
      <c r="GMT45" s="387"/>
      <c r="GMU45" s="387"/>
      <c r="GMV45" s="387"/>
      <c r="GMW45" s="387"/>
      <c r="GMX45" s="387"/>
      <c r="GMY45" s="387"/>
      <c r="GMZ45" s="387"/>
      <c r="GNA45" s="387"/>
      <c r="GNB45" s="387"/>
      <c r="GNC45" s="387"/>
      <c r="GND45" s="387"/>
      <c r="GNE45" s="387"/>
      <c r="GNF45" s="387"/>
      <c r="GNG45" s="387"/>
      <c r="GNH45" s="387"/>
      <c r="GNI45" s="387"/>
      <c r="GNJ45" s="387"/>
      <c r="GNK45" s="387"/>
      <c r="GNL45" s="387"/>
      <c r="GNM45" s="387"/>
      <c r="GNN45" s="387"/>
      <c r="GNO45" s="387"/>
      <c r="GNP45" s="387"/>
      <c r="GNQ45" s="387"/>
      <c r="GNR45" s="387"/>
      <c r="GNS45" s="387"/>
      <c r="GNT45" s="387"/>
      <c r="GNU45" s="387"/>
      <c r="GNV45" s="387"/>
      <c r="GNW45" s="387"/>
      <c r="GNX45" s="387"/>
      <c r="GNY45" s="387"/>
      <c r="GNZ45" s="387"/>
      <c r="GOA45" s="387"/>
      <c r="GOB45" s="387"/>
      <c r="GOC45" s="387"/>
      <c r="GOD45" s="387"/>
      <c r="GOE45" s="387"/>
      <c r="GOF45" s="387"/>
      <c r="GOG45" s="387"/>
      <c r="GOH45" s="387"/>
      <c r="GOI45" s="387"/>
      <c r="GOJ45" s="387"/>
      <c r="GOK45" s="387"/>
      <c r="GOL45" s="387"/>
      <c r="GOM45" s="387"/>
      <c r="GON45" s="387"/>
      <c r="GOO45" s="387"/>
      <c r="GOP45" s="387"/>
      <c r="GOQ45" s="387"/>
      <c r="GOR45" s="387"/>
      <c r="GOS45" s="387"/>
      <c r="GOT45" s="387"/>
      <c r="GOU45" s="387"/>
      <c r="GOV45" s="387"/>
      <c r="GOW45" s="387"/>
      <c r="GOX45" s="387"/>
      <c r="GOY45" s="387"/>
      <c r="GOZ45" s="387"/>
      <c r="GPA45" s="387"/>
      <c r="GPB45" s="387"/>
      <c r="GPC45" s="387"/>
      <c r="GPD45" s="387"/>
      <c r="GPE45" s="387"/>
      <c r="GPF45" s="387"/>
      <c r="GPG45" s="387"/>
      <c r="GPH45" s="387"/>
      <c r="GPI45" s="387"/>
      <c r="GPJ45" s="387"/>
      <c r="GPK45" s="387"/>
      <c r="GPL45" s="387"/>
      <c r="GPM45" s="387"/>
      <c r="GPN45" s="387"/>
      <c r="GPO45" s="387"/>
      <c r="GPP45" s="387"/>
      <c r="GPQ45" s="387"/>
      <c r="GPR45" s="387"/>
      <c r="GPS45" s="387"/>
      <c r="GPT45" s="387"/>
      <c r="GPU45" s="387"/>
      <c r="GPV45" s="387"/>
      <c r="GPW45" s="387"/>
      <c r="GPX45" s="387"/>
      <c r="GPY45" s="387"/>
      <c r="GPZ45" s="387"/>
      <c r="GQA45" s="387"/>
      <c r="GQB45" s="387"/>
      <c r="GQC45" s="387"/>
      <c r="GQD45" s="387"/>
      <c r="GQE45" s="387"/>
      <c r="GQF45" s="387"/>
      <c r="GQG45" s="387"/>
      <c r="GQH45" s="387"/>
      <c r="GQI45" s="387"/>
      <c r="GQJ45" s="387"/>
      <c r="GQK45" s="387"/>
      <c r="GQL45" s="387"/>
      <c r="GQM45" s="387"/>
      <c r="GQN45" s="387"/>
      <c r="GQO45" s="387"/>
      <c r="GQP45" s="387"/>
      <c r="GQQ45" s="387"/>
      <c r="GQR45" s="387"/>
      <c r="GQS45" s="387"/>
      <c r="GQT45" s="387"/>
      <c r="GQU45" s="387"/>
      <c r="GQV45" s="387"/>
      <c r="GQW45" s="387"/>
      <c r="GQX45" s="387"/>
      <c r="GQY45" s="387"/>
      <c r="GQZ45" s="387"/>
      <c r="GRA45" s="387"/>
      <c r="GRB45" s="387"/>
      <c r="GRC45" s="387"/>
      <c r="GRD45" s="387"/>
      <c r="GRE45" s="387"/>
      <c r="GRF45" s="387"/>
      <c r="GRG45" s="387"/>
      <c r="GRH45" s="387"/>
      <c r="GRI45" s="387"/>
      <c r="GRJ45" s="387"/>
      <c r="GRK45" s="387"/>
      <c r="GRL45" s="387"/>
      <c r="GRM45" s="387"/>
      <c r="GRN45" s="387"/>
      <c r="GRO45" s="387"/>
      <c r="GRP45" s="387"/>
      <c r="GRQ45" s="387"/>
      <c r="GRR45" s="387"/>
      <c r="GRS45" s="387"/>
      <c r="GRT45" s="387"/>
      <c r="GRU45" s="387"/>
      <c r="GRV45" s="387"/>
      <c r="GRW45" s="387"/>
      <c r="GRX45" s="387"/>
      <c r="GRY45" s="387"/>
      <c r="GRZ45" s="387"/>
      <c r="GSA45" s="387"/>
      <c r="GSB45" s="387"/>
      <c r="GSC45" s="387"/>
      <c r="GSD45" s="387"/>
      <c r="GSE45" s="387"/>
      <c r="GSF45" s="387"/>
      <c r="GSG45" s="387"/>
      <c r="GSH45" s="387"/>
      <c r="GSI45" s="387"/>
      <c r="GSJ45" s="387"/>
      <c r="GSK45" s="387"/>
      <c r="GSL45" s="387"/>
      <c r="GSM45" s="387"/>
      <c r="GSN45" s="387"/>
      <c r="GSO45" s="387"/>
      <c r="GSP45" s="387"/>
      <c r="GSQ45" s="387"/>
      <c r="GSR45" s="387"/>
      <c r="GSS45" s="387"/>
      <c r="GST45" s="387"/>
      <c r="GSU45" s="387"/>
      <c r="GSV45" s="387"/>
      <c r="GSW45" s="387"/>
      <c r="GSX45" s="387"/>
      <c r="GSY45" s="387"/>
      <c r="GSZ45" s="387"/>
      <c r="GTA45" s="387"/>
      <c r="GTB45" s="387"/>
      <c r="GTC45" s="387"/>
      <c r="GTD45" s="387"/>
      <c r="GTE45" s="387"/>
      <c r="GTF45" s="387"/>
      <c r="GTG45" s="387"/>
      <c r="GTH45" s="387"/>
      <c r="GTI45" s="387"/>
      <c r="GTJ45" s="387"/>
      <c r="GTK45" s="387"/>
      <c r="GTL45" s="387"/>
      <c r="GTM45" s="387"/>
      <c r="GTN45" s="387"/>
      <c r="GTO45" s="387"/>
      <c r="GTP45" s="387"/>
      <c r="GTQ45" s="387"/>
      <c r="GTR45" s="387"/>
      <c r="GTS45" s="387"/>
      <c r="GTT45" s="387"/>
      <c r="GTU45" s="387"/>
      <c r="GTV45" s="387"/>
      <c r="GTW45" s="387"/>
      <c r="GTX45" s="387"/>
      <c r="GTY45" s="387"/>
      <c r="GTZ45" s="387"/>
      <c r="GUA45" s="387"/>
      <c r="GUB45" s="387"/>
      <c r="GUC45" s="387"/>
      <c r="GUD45" s="387"/>
      <c r="GUE45" s="387"/>
      <c r="GUF45" s="387"/>
      <c r="GUG45" s="387"/>
      <c r="GUH45" s="387"/>
      <c r="GUI45" s="387"/>
      <c r="GUJ45" s="387"/>
      <c r="GUK45" s="387"/>
      <c r="GUL45" s="387"/>
      <c r="GUM45" s="387"/>
      <c r="GUN45" s="387"/>
      <c r="GUO45" s="387"/>
      <c r="GUP45" s="387"/>
      <c r="GUQ45" s="387"/>
      <c r="GUR45" s="387"/>
      <c r="GUS45" s="387"/>
      <c r="GUT45" s="387"/>
      <c r="GUU45" s="387"/>
      <c r="GUV45" s="387"/>
      <c r="GUW45" s="387"/>
      <c r="GUX45" s="387"/>
      <c r="GUY45" s="387"/>
      <c r="GUZ45" s="387"/>
      <c r="GVA45" s="387"/>
      <c r="GVB45" s="387"/>
      <c r="GVC45" s="387"/>
      <c r="GVD45" s="387"/>
      <c r="GVE45" s="387"/>
      <c r="GVF45" s="387"/>
      <c r="GVG45" s="387"/>
      <c r="GVH45" s="387"/>
      <c r="GVI45" s="387"/>
      <c r="GVJ45" s="387"/>
      <c r="GVK45" s="387"/>
      <c r="GVL45" s="387"/>
      <c r="GVM45" s="387"/>
      <c r="GVN45" s="387"/>
      <c r="GVO45" s="387"/>
      <c r="GVP45" s="387"/>
      <c r="GVQ45" s="387"/>
      <c r="GVR45" s="387"/>
      <c r="GVS45" s="387"/>
      <c r="GVT45" s="387"/>
      <c r="GVU45" s="387"/>
      <c r="GVV45" s="387"/>
      <c r="GVW45" s="387"/>
      <c r="GVX45" s="387"/>
      <c r="GVY45" s="387"/>
      <c r="GVZ45" s="387"/>
      <c r="GWA45" s="387"/>
      <c r="GWB45" s="387"/>
      <c r="GWC45" s="387"/>
      <c r="GWD45" s="387"/>
      <c r="GWE45" s="387"/>
      <c r="GWF45" s="387"/>
      <c r="GWG45" s="387"/>
      <c r="GWH45" s="387"/>
      <c r="GWI45" s="387"/>
      <c r="GWJ45" s="387"/>
      <c r="GWK45" s="387"/>
      <c r="GWL45" s="387"/>
      <c r="GWM45" s="387"/>
      <c r="GWN45" s="387"/>
      <c r="GWO45" s="387"/>
      <c r="GWP45" s="387"/>
      <c r="GWQ45" s="387"/>
      <c r="GWR45" s="387"/>
      <c r="GWS45" s="387"/>
      <c r="GWT45" s="387"/>
      <c r="GWU45" s="387"/>
      <c r="GWV45" s="387"/>
      <c r="GWW45" s="387"/>
      <c r="GWX45" s="387"/>
      <c r="GWY45" s="387"/>
      <c r="GWZ45" s="387"/>
      <c r="GXA45" s="387"/>
      <c r="GXB45" s="387"/>
      <c r="GXC45" s="387"/>
      <c r="GXD45" s="387"/>
      <c r="GXE45" s="387"/>
      <c r="GXF45" s="387"/>
      <c r="GXG45" s="387"/>
      <c r="GXH45" s="387"/>
      <c r="GXI45" s="387"/>
      <c r="GXJ45" s="387"/>
      <c r="GXK45" s="387"/>
      <c r="GXL45" s="387"/>
      <c r="GXM45" s="387"/>
      <c r="GXN45" s="387"/>
      <c r="GXO45" s="387"/>
      <c r="GXP45" s="387"/>
      <c r="GXQ45" s="387"/>
      <c r="GXR45" s="387"/>
      <c r="GXS45" s="387"/>
      <c r="GXT45" s="387"/>
      <c r="GXU45" s="387"/>
      <c r="GXV45" s="387"/>
      <c r="GXW45" s="387"/>
      <c r="GXX45" s="387"/>
      <c r="GXY45" s="387"/>
      <c r="GXZ45" s="387"/>
      <c r="GYA45" s="387"/>
      <c r="GYB45" s="387"/>
      <c r="GYC45" s="387"/>
      <c r="GYD45" s="387"/>
      <c r="GYE45" s="387"/>
      <c r="GYF45" s="387"/>
      <c r="GYG45" s="387"/>
      <c r="GYH45" s="387"/>
      <c r="GYI45" s="387"/>
      <c r="GYJ45" s="387"/>
      <c r="GYK45" s="387"/>
      <c r="GYL45" s="387"/>
      <c r="GYM45" s="387"/>
      <c r="GYN45" s="387"/>
      <c r="GYO45" s="387"/>
      <c r="GYP45" s="387"/>
      <c r="GYQ45" s="387"/>
      <c r="GYR45" s="387"/>
      <c r="GYS45" s="387"/>
      <c r="GYT45" s="387"/>
      <c r="GYU45" s="387"/>
      <c r="GYV45" s="387"/>
      <c r="GYW45" s="387"/>
      <c r="GYX45" s="387"/>
      <c r="GYY45" s="387"/>
      <c r="GYZ45" s="387"/>
      <c r="GZA45" s="387"/>
      <c r="GZB45" s="387"/>
      <c r="GZC45" s="387"/>
      <c r="GZD45" s="387"/>
      <c r="GZE45" s="387"/>
      <c r="GZF45" s="387"/>
      <c r="GZG45" s="387"/>
      <c r="GZH45" s="387"/>
      <c r="GZI45" s="387"/>
      <c r="GZJ45" s="387"/>
      <c r="GZK45" s="387"/>
      <c r="GZL45" s="387"/>
      <c r="GZM45" s="387"/>
      <c r="GZN45" s="387"/>
      <c r="GZO45" s="387"/>
      <c r="GZP45" s="387"/>
      <c r="GZQ45" s="387"/>
      <c r="GZR45" s="387"/>
      <c r="GZS45" s="387"/>
      <c r="GZT45" s="387"/>
      <c r="GZU45" s="387"/>
      <c r="GZV45" s="387"/>
      <c r="GZW45" s="387"/>
      <c r="GZX45" s="387"/>
      <c r="GZY45" s="387"/>
      <c r="GZZ45" s="387"/>
      <c r="HAA45" s="387"/>
      <c r="HAB45" s="387"/>
      <c r="HAC45" s="387"/>
      <c r="HAD45" s="387"/>
      <c r="HAE45" s="387"/>
      <c r="HAF45" s="387"/>
      <c r="HAG45" s="387"/>
      <c r="HAH45" s="387"/>
      <c r="HAI45" s="387"/>
      <c r="HAJ45" s="387"/>
      <c r="HAK45" s="387"/>
      <c r="HAL45" s="387"/>
      <c r="HAM45" s="387"/>
      <c r="HAN45" s="387"/>
      <c r="HAO45" s="387"/>
      <c r="HAP45" s="387"/>
      <c r="HAQ45" s="387"/>
      <c r="HAR45" s="387"/>
      <c r="HAS45" s="387"/>
      <c r="HAT45" s="387"/>
      <c r="HAU45" s="387"/>
      <c r="HAV45" s="387"/>
      <c r="HAW45" s="387"/>
      <c r="HAX45" s="387"/>
      <c r="HAY45" s="387"/>
      <c r="HAZ45" s="387"/>
      <c r="HBA45" s="387"/>
      <c r="HBB45" s="387"/>
      <c r="HBC45" s="387"/>
      <c r="HBD45" s="387"/>
      <c r="HBE45" s="387"/>
      <c r="HBF45" s="387"/>
      <c r="HBG45" s="387"/>
      <c r="HBH45" s="387"/>
      <c r="HBI45" s="387"/>
      <c r="HBJ45" s="387"/>
      <c r="HBK45" s="387"/>
      <c r="HBL45" s="387"/>
      <c r="HBM45" s="387"/>
      <c r="HBN45" s="387"/>
      <c r="HBO45" s="387"/>
      <c r="HBP45" s="387"/>
      <c r="HBQ45" s="387"/>
      <c r="HBR45" s="387"/>
      <c r="HBS45" s="387"/>
      <c r="HBT45" s="387"/>
      <c r="HBU45" s="387"/>
      <c r="HBV45" s="387"/>
      <c r="HBW45" s="387"/>
      <c r="HBX45" s="387"/>
      <c r="HBY45" s="387"/>
      <c r="HBZ45" s="387"/>
      <c r="HCA45" s="387"/>
      <c r="HCB45" s="387"/>
      <c r="HCC45" s="387"/>
      <c r="HCD45" s="387"/>
      <c r="HCE45" s="387"/>
      <c r="HCF45" s="387"/>
      <c r="HCG45" s="387"/>
      <c r="HCH45" s="387"/>
      <c r="HCI45" s="387"/>
      <c r="HCJ45" s="387"/>
      <c r="HCK45" s="387"/>
      <c r="HCL45" s="387"/>
      <c r="HCM45" s="387"/>
      <c r="HCN45" s="387"/>
      <c r="HCO45" s="387"/>
      <c r="HCP45" s="387"/>
      <c r="HCQ45" s="387"/>
      <c r="HCR45" s="387"/>
      <c r="HCS45" s="387"/>
      <c r="HCT45" s="387"/>
      <c r="HCU45" s="387"/>
      <c r="HCV45" s="387"/>
      <c r="HCW45" s="387"/>
      <c r="HCX45" s="387"/>
      <c r="HCY45" s="387"/>
      <c r="HCZ45" s="387"/>
      <c r="HDA45" s="387"/>
      <c r="HDB45" s="387"/>
      <c r="HDC45" s="387"/>
      <c r="HDD45" s="387"/>
      <c r="HDE45" s="387"/>
      <c r="HDF45" s="387"/>
      <c r="HDG45" s="387"/>
      <c r="HDH45" s="387"/>
      <c r="HDI45" s="387"/>
      <c r="HDJ45" s="387"/>
      <c r="HDK45" s="387"/>
      <c r="HDL45" s="387"/>
      <c r="HDM45" s="387"/>
      <c r="HDN45" s="387"/>
      <c r="HDO45" s="387"/>
      <c r="HDP45" s="387"/>
      <c r="HDQ45" s="387"/>
      <c r="HDR45" s="387"/>
      <c r="HDS45" s="387"/>
      <c r="HDT45" s="387"/>
      <c r="HDU45" s="387"/>
      <c r="HDV45" s="387"/>
      <c r="HDW45" s="387"/>
      <c r="HDX45" s="387"/>
      <c r="HDY45" s="387"/>
      <c r="HDZ45" s="387"/>
      <c r="HEA45" s="387"/>
      <c r="HEB45" s="387"/>
      <c r="HEC45" s="387"/>
      <c r="HED45" s="387"/>
      <c r="HEE45" s="387"/>
      <c r="HEF45" s="387"/>
      <c r="HEG45" s="387"/>
      <c r="HEH45" s="387"/>
      <c r="HEI45" s="387"/>
      <c r="HEJ45" s="387"/>
      <c r="HEK45" s="387"/>
      <c r="HEL45" s="387"/>
      <c r="HEM45" s="387"/>
      <c r="HEN45" s="387"/>
      <c r="HEO45" s="387"/>
      <c r="HEP45" s="387"/>
      <c r="HEQ45" s="387"/>
      <c r="HER45" s="387"/>
      <c r="HES45" s="387"/>
      <c r="HET45" s="387"/>
      <c r="HEU45" s="387"/>
      <c r="HEV45" s="387"/>
      <c r="HEW45" s="387"/>
      <c r="HEX45" s="387"/>
      <c r="HEY45" s="387"/>
      <c r="HEZ45" s="387"/>
      <c r="HFA45" s="387"/>
      <c r="HFB45" s="387"/>
      <c r="HFC45" s="387"/>
      <c r="HFD45" s="387"/>
      <c r="HFE45" s="387"/>
      <c r="HFF45" s="387"/>
      <c r="HFG45" s="387"/>
      <c r="HFH45" s="387"/>
      <c r="HFI45" s="387"/>
      <c r="HFJ45" s="387"/>
      <c r="HFK45" s="387"/>
      <c r="HFL45" s="387"/>
      <c r="HFM45" s="387"/>
      <c r="HFN45" s="387"/>
      <c r="HFO45" s="387"/>
      <c r="HFP45" s="387"/>
      <c r="HFQ45" s="387"/>
      <c r="HFR45" s="387"/>
      <c r="HFS45" s="387"/>
      <c r="HFT45" s="387"/>
      <c r="HFU45" s="387"/>
      <c r="HFV45" s="387"/>
      <c r="HFW45" s="387"/>
      <c r="HFX45" s="387"/>
      <c r="HFY45" s="387"/>
      <c r="HFZ45" s="387"/>
      <c r="HGA45" s="387"/>
      <c r="HGB45" s="387"/>
      <c r="HGC45" s="387"/>
      <c r="HGD45" s="387"/>
      <c r="HGE45" s="387"/>
      <c r="HGF45" s="387"/>
      <c r="HGG45" s="387"/>
      <c r="HGH45" s="387"/>
      <c r="HGI45" s="387"/>
      <c r="HGJ45" s="387"/>
      <c r="HGK45" s="387"/>
      <c r="HGL45" s="387"/>
      <c r="HGM45" s="387"/>
      <c r="HGN45" s="387"/>
      <c r="HGO45" s="387"/>
      <c r="HGP45" s="387"/>
      <c r="HGQ45" s="387"/>
      <c r="HGR45" s="387"/>
      <c r="HGS45" s="387"/>
      <c r="HGT45" s="387"/>
      <c r="HGU45" s="387"/>
      <c r="HGV45" s="387"/>
      <c r="HGW45" s="387"/>
      <c r="HGX45" s="387"/>
      <c r="HGY45" s="387"/>
      <c r="HGZ45" s="387"/>
      <c r="HHA45" s="387"/>
      <c r="HHB45" s="387"/>
      <c r="HHC45" s="387"/>
      <c r="HHD45" s="387"/>
      <c r="HHE45" s="387"/>
      <c r="HHF45" s="387"/>
      <c r="HHG45" s="387"/>
      <c r="HHH45" s="387"/>
      <c r="HHI45" s="387"/>
      <c r="HHJ45" s="387"/>
      <c r="HHK45" s="387"/>
      <c r="HHL45" s="387"/>
      <c r="HHM45" s="387"/>
      <c r="HHN45" s="387"/>
      <c r="HHO45" s="387"/>
      <c r="HHP45" s="387"/>
      <c r="HHQ45" s="387"/>
      <c r="HHR45" s="387"/>
      <c r="HHS45" s="387"/>
      <c r="HHT45" s="387"/>
      <c r="HHU45" s="387"/>
      <c r="HHV45" s="387"/>
      <c r="HHW45" s="387"/>
      <c r="HHX45" s="387"/>
      <c r="HHY45" s="387"/>
      <c r="HHZ45" s="387"/>
      <c r="HIA45" s="387"/>
      <c r="HIB45" s="387"/>
      <c r="HIC45" s="387"/>
      <c r="HID45" s="387"/>
      <c r="HIE45" s="387"/>
      <c r="HIF45" s="387"/>
      <c r="HIG45" s="387"/>
      <c r="HIH45" s="387"/>
      <c r="HII45" s="387"/>
      <c r="HIJ45" s="387"/>
      <c r="HIK45" s="387"/>
      <c r="HIL45" s="387"/>
      <c r="HIM45" s="387"/>
      <c r="HIN45" s="387"/>
      <c r="HIO45" s="387"/>
      <c r="HIP45" s="387"/>
      <c r="HIQ45" s="387"/>
      <c r="HIR45" s="387"/>
      <c r="HIS45" s="387"/>
      <c r="HIT45" s="387"/>
      <c r="HIU45" s="387"/>
      <c r="HIV45" s="387"/>
      <c r="HIW45" s="387"/>
      <c r="HIX45" s="387"/>
      <c r="HIY45" s="387"/>
      <c r="HIZ45" s="387"/>
      <c r="HJA45" s="387"/>
      <c r="HJB45" s="387"/>
      <c r="HJC45" s="387"/>
      <c r="HJD45" s="387"/>
      <c r="HJE45" s="387"/>
      <c r="HJF45" s="387"/>
      <c r="HJG45" s="387"/>
      <c r="HJH45" s="387"/>
      <c r="HJI45" s="387"/>
      <c r="HJJ45" s="387"/>
      <c r="HJK45" s="387"/>
      <c r="HJL45" s="387"/>
      <c r="HJM45" s="387"/>
      <c r="HJN45" s="387"/>
      <c r="HJO45" s="387"/>
      <c r="HJP45" s="387"/>
      <c r="HJQ45" s="387"/>
      <c r="HJR45" s="387"/>
      <c r="HJS45" s="387"/>
      <c r="HJT45" s="387"/>
      <c r="HJU45" s="387"/>
      <c r="HJV45" s="387"/>
      <c r="HJW45" s="387"/>
      <c r="HJX45" s="387"/>
      <c r="HJY45" s="387"/>
      <c r="HJZ45" s="387"/>
      <c r="HKA45" s="387"/>
      <c r="HKB45" s="387"/>
      <c r="HKC45" s="387"/>
      <c r="HKD45" s="387"/>
      <c r="HKE45" s="387"/>
      <c r="HKF45" s="387"/>
      <c r="HKG45" s="387"/>
      <c r="HKH45" s="387"/>
      <c r="HKI45" s="387"/>
      <c r="HKJ45" s="387"/>
      <c r="HKK45" s="387"/>
      <c r="HKL45" s="387"/>
      <c r="HKM45" s="387"/>
      <c r="HKN45" s="387"/>
      <c r="HKO45" s="387"/>
      <c r="HKP45" s="387"/>
      <c r="HKQ45" s="387"/>
      <c r="HKR45" s="387"/>
      <c r="HKS45" s="387"/>
      <c r="HKT45" s="387"/>
      <c r="HKU45" s="387"/>
      <c r="HKV45" s="387"/>
      <c r="HKW45" s="387"/>
      <c r="HKX45" s="387"/>
      <c r="HKY45" s="387"/>
      <c r="HKZ45" s="387"/>
      <c r="HLA45" s="387"/>
      <c r="HLB45" s="387"/>
      <c r="HLC45" s="387"/>
      <c r="HLD45" s="387"/>
      <c r="HLE45" s="387"/>
      <c r="HLF45" s="387"/>
      <c r="HLG45" s="387"/>
      <c r="HLH45" s="387"/>
      <c r="HLI45" s="387"/>
      <c r="HLJ45" s="387"/>
      <c r="HLK45" s="387"/>
      <c r="HLL45" s="387"/>
      <c r="HLM45" s="387"/>
      <c r="HLN45" s="387"/>
      <c r="HLO45" s="387"/>
      <c r="HLP45" s="387"/>
      <c r="HLQ45" s="387"/>
      <c r="HLR45" s="387"/>
      <c r="HLS45" s="387"/>
      <c r="HLT45" s="387"/>
      <c r="HLU45" s="387"/>
      <c r="HLV45" s="387"/>
      <c r="HLW45" s="387"/>
      <c r="HLX45" s="387"/>
      <c r="HLY45" s="387"/>
      <c r="HLZ45" s="387"/>
      <c r="HMA45" s="387"/>
      <c r="HMB45" s="387"/>
      <c r="HMC45" s="387"/>
      <c r="HMD45" s="387"/>
      <c r="HME45" s="387"/>
      <c r="HMF45" s="387"/>
      <c r="HMG45" s="387"/>
      <c r="HMH45" s="387"/>
      <c r="HMI45" s="387"/>
      <c r="HMJ45" s="387"/>
      <c r="HMK45" s="387"/>
      <c r="HML45" s="387"/>
      <c r="HMM45" s="387"/>
      <c r="HMN45" s="387"/>
      <c r="HMO45" s="387"/>
      <c r="HMP45" s="387"/>
      <c r="HMQ45" s="387"/>
      <c r="HMR45" s="387"/>
      <c r="HMS45" s="387"/>
      <c r="HMT45" s="387"/>
      <c r="HMU45" s="387"/>
      <c r="HMV45" s="387"/>
      <c r="HMW45" s="387"/>
      <c r="HMX45" s="387"/>
      <c r="HMY45" s="387"/>
      <c r="HMZ45" s="387"/>
      <c r="HNA45" s="387"/>
      <c r="HNB45" s="387"/>
      <c r="HNC45" s="387"/>
      <c r="HND45" s="387"/>
      <c r="HNE45" s="387"/>
      <c r="HNF45" s="387"/>
      <c r="HNG45" s="387"/>
      <c r="HNH45" s="387"/>
      <c r="HNI45" s="387"/>
      <c r="HNJ45" s="387"/>
      <c r="HNK45" s="387"/>
      <c r="HNL45" s="387"/>
      <c r="HNM45" s="387"/>
      <c r="HNN45" s="387"/>
      <c r="HNO45" s="387"/>
      <c r="HNP45" s="387"/>
      <c r="HNQ45" s="387"/>
      <c r="HNR45" s="387"/>
      <c r="HNS45" s="387"/>
      <c r="HNT45" s="387"/>
      <c r="HNU45" s="387"/>
      <c r="HNV45" s="387"/>
      <c r="HNW45" s="387"/>
      <c r="HNX45" s="387"/>
      <c r="HNY45" s="387"/>
      <c r="HNZ45" s="387"/>
      <c r="HOA45" s="387"/>
      <c r="HOB45" s="387"/>
      <c r="HOC45" s="387"/>
      <c r="HOD45" s="387"/>
      <c r="HOE45" s="387"/>
      <c r="HOF45" s="387"/>
      <c r="HOG45" s="387"/>
      <c r="HOH45" s="387"/>
      <c r="HOI45" s="387"/>
      <c r="HOJ45" s="387"/>
      <c r="HOK45" s="387"/>
      <c r="HOL45" s="387"/>
      <c r="HOM45" s="387"/>
      <c r="HON45" s="387"/>
      <c r="HOO45" s="387"/>
      <c r="HOP45" s="387"/>
      <c r="HOQ45" s="387"/>
      <c r="HOR45" s="387"/>
      <c r="HOS45" s="387"/>
      <c r="HOT45" s="387"/>
      <c r="HOU45" s="387"/>
      <c r="HOV45" s="387"/>
      <c r="HOW45" s="387"/>
      <c r="HOX45" s="387"/>
      <c r="HOY45" s="387"/>
      <c r="HOZ45" s="387"/>
      <c r="HPA45" s="387"/>
      <c r="HPB45" s="387"/>
      <c r="HPC45" s="387"/>
      <c r="HPD45" s="387"/>
      <c r="HPE45" s="387"/>
      <c r="HPF45" s="387"/>
      <c r="HPG45" s="387"/>
      <c r="HPH45" s="387"/>
      <c r="HPI45" s="387"/>
      <c r="HPJ45" s="387"/>
      <c r="HPK45" s="387"/>
      <c r="HPL45" s="387"/>
      <c r="HPM45" s="387"/>
      <c r="HPN45" s="387"/>
      <c r="HPO45" s="387"/>
      <c r="HPP45" s="387"/>
      <c r="HPQ45" s="387"/>
      <c r="HPR45" s="387"/>
      <c r="HPS45" s="387"/>
      <c r="HPT45" s="387"/>
      <c r="HPU45" s="387"/>
      <c r="HPV45" s="387"/>
      <c r="HPW45" s="387"/>
      <c r="HPX45" s="387"/>
      <c r="HPY45" s="387"/>
      <c r="HPZ45" s="387"/>
      <c r="HQA45" s="387"/>
      <c r="HQB45" s="387"/>
      <c r="HQC45" s="387"/>
      <c r="HQD45" s="387"/>
      <c r="HQE45" s="387"/>
      <c r="HQF45" s="387"/>
      <c r="HQG45" s="387"/>
      <c r="HQH45" s="387"/>
      <c r="HQI45" s="387"/>
      <c r="HQJ45" s="387"/>
      <c r="HQK45" s="387"/>
      <c r="HQL45" s="387"/>
      <c r="HQM45" s="387"/>
      <c r="HQN45" s="387"/>
      <c r="HQO45" s="387"/>
      <c r="HQP45" s="387"/>
      <c r="HQQ45" s="387"/>
      <c r="HQR45" s="387"/>
      <c r="HQS45" s="387"/>
      <c r="HQT45" s="387"/>
      <c r="HQU45" s="387"/>
      <c r="HQV45" s="387"/>
      <c r="HQW45" s="387"/>
      <c r="HQX45" s="387"/>
      <c r="HQY45" s="387"/>
      <c r="HQZ45" s="387"/>
      <c r="HRA45" s="387"/>
      <c r="HRB45" s="387"/>
      <c r="HRC45" s="387"/>
      <c r="HRD45" s="387"/>
      <c r="HRE45" s="387"/>
      <c r="HRF45" s="387"/>
      <c r="HRG45" s="387"/>
      <c r="HRH45" s="387"/>
      <c r="HRI45" s="387"/>
      <c r="HRJ45" s="387"/>
      <c r="HRK45" s="387"/>
      <c r="HRL45" s="387"/>
      <c r="HRM45" s="387"/>
      <c r="HRN45" s="387"/>
      <c r="HRO45" s="387"/>
      <c r="HRP45" s="387"/>
      <c r="HRQ45" s="387"/>
      <c r="HRR45" s="387"/>
      <c r="HRS45" s="387"/>
      <c r="HRT45" s="387"/>
      <c r="HRU45" s="387"/>
      <c r="HRV45" s="387"/>
      <c r="HRW45" s="387"/>
      <c r="HRX45" s="387"/>
      <c r="HRY45" s="387"/>
      <c r="HRZ45" s="387"/>
      <c r="HSA45" s="387"/>
      <c r="HSB45" s="387"/>
      <c r="HSC45" s="387"/>
      <c r="HSD45" s="387"/>
      <c r="HSE45" s="387"/>
      <c r="HSF45" s="387"/>
      <c r="HSG45" s="387"/>
      <c r="HSH45" s="387"/>
      <c r="HSI45" s="387"/>
      <c r="HSJ45" s="387"/>
      <c r="HSK45" s="387"/>
      <c r="HSL45" s="387"/>
      <c r="HSM45" s="387"/>
      <c r="HSN45" s="387"/>
      <c r="HSO45" s="387"/>
      <c r="HSP45" s="387"/>
      <c r="HSQ45" s="387"/>
      <c r="HSR45" s="387"/>
      <c r="HSS45" s="387"/>
      <c r="HST45" s="387"/>
      <c r="HSU45" s="387"/>
      <c r="HSV45" s="387"/>
      <c r="HSW45" s="387"/>
      <c r="HSX45" s="387"/>
      <c r="HSY45" s="387"/>
      <c r="HSZ45" s="387"/>
      <c r="HTA45" s="387"/>
      <c r="HTB45" s="387"/>
      <c r="HTC45" s="387"/>
      <c r="HTD45" s="387"/>
      <c r="HTE45" s="387"/>
      <c r="HTF45" s="387"/>
      <c r="HTG45" s="387"/>
      <c r="HTH45" s="387"/>
      <c r="HTI45" s="387"/>
      <c r="HTJ45" s="387"/>
      <c r="HTK45" s="387"/>
      <c r="HTL45" s="387"/>
      <c r="HTM45" s="387"/>
      <c r="HTN45" s="387"/>
      <c r="HTO45" s="387"/>
      <c r="HTP45" s="387"/>
      <c r="HTQ45" s="387"/>
      <c r="HTR45" s="387"/>
      <c r="HTS45" s="387"/>
      <c r="HTT45" s="387"/>
      <c r="HTU45" s="387"/>
      <c r="HTV45" s="387"/>
      <c r="HTW45" s="387"/>
      <c r="HTX45" s="387"/>
      <c r="HTY45" s="387"/>
      <c r="HTZ45" s="387"/>
      <c r="HUA45" s="387"/>
      <c r="HUB45" s="387"/>
      <c r="HUC45" s="387"/>
      <c r="HUD45" s="387"/>
      <c r="HUE45" s="387"/>
      <c r="HUF45" s="387"/>
      <c r="HUG45" s="387"/>
      <c r="HUH45" s="387"/>
      <c r="HUI45" s="387"/>
      <c r="HUJ45" s="387"/>
      <c r="HUK45" s="387"/>
      <c r="HUL45" s="387"/>
      <c r="HUM45" s="387"/>
      <c r="HUN45" s="387"/>
      <c r="HUO45" s="387"/>
      <c r="HUP45" s="387"/>
      <c r="HUQ45" s="387"/>
      <c r="HUR45" s="387"/>
      <c r="HUS45" s="387"/>
      <c r="HUT45" s="387"/>
      <c r="HUU45" s="387"/>
      <c r="HUV45" s="387"/>
      <c r="HUW45" s="387"/>
      <c r="HUX45" s="387"/>
      <c r="HUY45" s="387"/>
      <c r="HUZ45" s="387"/>
      <c r="HVA45" s="387"/>
      <c r="HVB45" s="387"/>
      <c r="HVC45" s="387"/>
      <c r="HVD45" s="387"/>
      <c r="HVE45" s="387"/>
      <c r="HVF45" s="387"/>
      <c r="HVG45" s="387"/>
      <c r="HVH45" s="387"/>
      <c r="HVI45" s="387"/>
      <c r="HVJ45" s="387"/>
      <c r="HVK45" s="387"/>
      <c r="HVL45" s="387"/>
      <c r="HVM45" s="387"/>
      <c r="HVN45" s="387"/>
      <c r="HVO45" s="387"/>
      <c r="HVP45" s="387"/>
      <c r="HVQ45" s="387"/>
      <c r="HVR45" s="387"/>
      <c r="HVS45" s="387"/>
      <c r="HVT45" s="387"/>
      <c r="HVU45" s="387"/>
      <c r="HVV45" s="387"/>
      <c r="HVW45" s="387"/>
      <c r="HVX45" s="387"/>
      <c r="HVY45" s="387"/>
      <c r="HVZ45" s="387"/>
      <c r="HWA45" s="387"/>
      <c r="HWB45" s="387"/>
      <c r="HWC45" s="387"/>
      <c r="HWD45" s="387"/>
      <c r="HWE45" s="387"/>
      <c r="HWF45" s="387"/>
      <c r="HWG45" s="387"/>
      <c r="HWH45" s="387"/>
      <c r="HWI45" s="387"/>
      <c r="HWJ45" s="387"/>
      <c r="HWK45" s="387"/>
      <c r="HWL45" s="387"/>
      <c r="HWM45" s="387"/>
      <c r="HWN45" s="387"/>
      <c r="HWO45" s="387"/>
      <c r="HWP45" s="387"/>
      <c r="HWQ45" s="387"/>
      <c r="HWR45" s="387"/>
      <c r="HWS45" s="387"/>
      <c r="HWT45" s="387"/>
      <c r="HWU45" s="387"/>
      <c r="HWV45" s="387"/>
      <c r="HWW45" s="387"/>
      <c r="HWX45" s="387"/>
      <c r="HWY45" s="387"/>
      <c r="HWZ45" s="387"/>
      <c r="HXA45" s="387"/>
      <c r="HXB45" s="387"/>
      <c r="HXC45" s="387"/>
      <c r="HXD45" s="387"/>
      <c r="HXE45" s="387"/>
      <c r="HXF45" s="387"/>
      <c r="HXG45" s="387"/>
      <c r="HXH45" s="387"/>
      <c r="HXI45" s="387"/>
      <c r="HXJ45" s="387"/>
      <c r="HXK45" s="387"/>
      <c r="HXL45" s="387"/>
      <c r="HXM45" s="387"/>
      <c r="HXN45" s="387"/>
      <c r="HXO45" s="387"/>
      <c r="HXP45" s="387"/>
      <c r="HXQ45" s="387"/>
      <c r="HXR45" s="387"/>
      <c r="HXS45" s="387"/>
      <c r="HXT45" s="387"/>
      <c r="HXU45" s="387"/>
      <c r="HXV45" s="387"/>
      <c r="HXW45" s="387"/>
      <c r="HXX45" s="387"/>
      <c r="HXY45" s="387"/>
      <c r="HXZ45" s="387"/>
      <c r="HYA45" s="387"/>
      <c r="HYB45" s="387"/>
      <c r="HYC45" s="387"/>
      <c r="HYD45" s="387"/>
      <c r="HYE45" s="387"/>
      <c r="HYF45" s="387"/>
      <c r="HYG45" s="387"/>
      <c r="HYH45" s="387"/>
      <c r="HYI45" s="387"/>
      <c r="HYJ45" s="387"/>
      <c r="HYK45" s="387"/>
      <c r="HYL45" s="387"/>
      <c r="HYM45" s="387"/>
      <c r="HYN45" s="387"/>
      <c r="HYO45" s="387"/>
      <c r="HYP45" s="387"/>
      <c r="HYQ45" s="387"/>
      <c r="HYR45" s="387"/>
      <c r="HYS45" s="387"/>
      <c r="HYT45" s="387"/>
      <c r="HYU45" s="387"/>
      <c r="HYV45" s="387"/>
      <c r="HYW45" s="387"/>
      <c r="HYX45" s="387"/>
      <c r="HYY45" s="387"/>
      <c r="HYZ45" s="387"/>
      <c r="HZA45" s="387"/>
      <c r="HZB45" s="387"/>
      <c r="HZC45" s="387"/>
      <c r="HZD45" s="387"/>
      <c r="HZE45" s="387"/>
      <c r="HZF45" s="387"/>
      <c r="HZG45" s="387"/>
      <c r="HZH45" s="387"/>
      <c r="HZI45" s="387"/>
      <c r="HZJ45" s="387"/>
      <c r="HZK45" s="387"/>
      <c r="HZL45" s="387"/>
      <c r="HZM45" s="387"/>
      <c r="HZN45" s="387"/>
      <c r="HZO45" s="387"/>
      <c r="HZP45" s="387"/>
      <c r="HZQ45" s="387"/>
      <c r="HZR45" s="387"/>
      <c r="HZS45" s="387"/>
      <c r="HZT45" s="387"/>
      <c r="HZU45" s="387"/>
      <c r="HZV45" s="387"/>
      <c r="HZW45" s="387"/>
      <c r="HZX45" s="387"/>
      <c r="HZY45" s="387"/>
      <c r="HZZ45" s="387"/>
      <c r="IAA45" s="387"/>
      <c r="IAB45" s="387"/>
      <c r="IAC45" s="387"/>
      <c r="IAD45" s="387"/>
      <c r="IAE45" s="387"/>
      <c r="IAF45" s="387"/>
      <c r="IAG45" s="387"/>
      <c r="IAH45" s="387"/>
      <c r="IAI45" s="387"/>
      <c r="IAJ45" s="387"/>
      <c r="IAK45" s="387"/>
      <c r="IAL45" s="387"/>
      <c r="IAM45" s="387"/>
      <c r="IAN45" s="387"/>
      <c r="IAO45" s="387"/>
      <c r="IAP45" s="387"/>
      <c r="IAQ45" s="387"/>
      <c r="IAR45" s="387"/>
      <c r="IAS45" s="387"/>
      <c r="IAT45" s="387"/>
      <c r="IAU45" s="387"/>
      <c r="IAV45" s="387"/>
      <c r="IAW45" s="387"/>
      <c r="IAX45" s="387"/>
      <c r="IAY45" s="387"/>
      <c r="IAZ45" s="387"/>
      <c r="IBA45" s="387"/>
      <c r="IBB45" s="387"/>
      <c r="IBC45" s="387"/>
      <c r="IBD45" s="387"/>
      <c r="IBE45" s="387"/>
      <c r="IBF45" s="387"/>
      <c r="IBG45" s="387"/>
      <c r="IBH45" s="387"/>
      <c r="IBI45" s="387"/>
      <c r="IBJ45" s="387"/>
      <c r="IBK45" s="387"/>
      <c r="IBL45" s="387"/>
      <c r="IBM45" s="387"/>
      <c r="IBN45" s="387"/>
      <c r="IBO45" s="387"/>
      <c r="IBP45" s="387"/>
      <c r="IBQ45" s="387"/>
      <c r="IBR45" s="387"/>
      <c r="IBS45" s="387"/>
      <c r="IBT45" s="387"/>
      <c r="IBU45" s="387"/>
      <c r="IBV45" s="387"/>
      <c r="IBW45" s="387"/>
      <c r="IBX45" s="387"/>
      <c r="IBY45" s="387"/>
      <c r="IBZ45" s="387"/>
      <c r="ICA45" s="387"/>
      <c r="ICB45" s="387"/>
      <c r="ICC45" s="387"/>
      <c r="ICD45" s="387"/>
      <c r="ICE45" s="387"/>
      <c r="ICF45" s="387"/>
      <c r="ICG45" s="387"/>
      <c r="ICH45" s="387"/>
      <c r="ICI45" s="387"/>
      <c r="ICJ45" s="387"/>
      <c r="ICK45" s="387"/>
      <c r="ICL45" s="387"/>
      <c r="ICM45" s="387"/>
      <c r="ICN45" s="387"/>
      <c r="ICO45" s="387"/>
      <c r="ICP45" s="387"/>
      <c r="ICQ45" s="387"/>
      <c r="ICR45" s="387"/>
      <c r="ICS45" s="387"/>
      <c r="ICT45" s="387"/>
      <c r="ICU45" s="387"/>
      <c r="ICV45" s="387"/>
      <c r="ICW45" s="387"/>
      <c r="ICX45" s="387"/>
      <c r="ICY45" s="387"/>
      <c r="ICZ45" s="387"/>
      <c r="IDA45" s="387"/>
      <c r="IDB45" s="387"/>
      <c r="IDC45" s="387"/>
      <c r="IDD45" s="387"/>
      <c r="IDE45" s="387"/>
      <c r="IDF45" s="387"/>
      <c r="IDG45" s="387"/>
      <c r="IDH45" s="387"/>
      <c r="IDI45" s="387"/>
      <c r="IDJ45" s="387"/>
      <c r="IDK45" s="387"/>
      <c r="IDL45" s="387"/>
      <c r="IDM45" s="387"/>
      <c r="IDN45" s="387"/>
      <c r="IDO45" s="387"/>
      <c r="IDP45" s="387"/>
      <c r="IDQ45" s="387"/>
      <c r="IDR45" s="387"/>
      <c r="IDS45" s="387"/>
      <c r="IDT45" s="387"/>
      <c r="IDU45" s="387"/>
      <c r="IDV45" s="387"/>
      <c r="IDW45" s="387"/>
      <c r="IDX45" s="387"/>
      <c r="IDY45" s="387"/>
      <c r="IDZ45" s="387"/>
      <c r="IEA45" s="387"/>
      <c r="IEB45" s="387"/>
      <c r="IEC45" s="387"/>
      <c r="IED45" s="387"/>
      <c r="IEE45" s="387"/>
      <c r="IEF45" s="387"/>
      <c r="IEG45" s="387"/>
      <c r="IEH45" s="387"/>
      <c r="IEI45" s="387"/>
      <c r="IEJ45" s="387"/>
      <c r="IEK45" s="387"/>
      <c r="IEL45" s="387"/>
      <c r="IEM45" s="387"/>
      <c r="IEN45" s="387"/>
      <c r="IEO45" s="387"/>
      <c r="IEP45" s="387"/>
      <c r="IEQ45" s="387"/>
      <c r="IER45" s="387"/>
      <c r="IES45" s="387"/>
      <c r="IET45" s="387"/>
      <c r="IEU45" s="387"/>
      <c r="IEV45" s="387"/>
      <c r="IEW45" s="387"/>
      <c r="IEX45" s="387"/>
      <c r="IEY45" s="387"/>
      <c r="IEZ45" s="387"/>
      <c r="IFA45" s="387"/>
      <c r="IFB45" s="387"/>
      <c r="IFC45" s="387"/>
      <c r="IFD45" s="387"/>
      <c r="IFE45" s="387"/>
      <c r="IFF45" s="387"/>
      <c r="IFG45" s="387"/>
      <c r="IFH45" s="387"/>
      <c r="IFI45" s="387"/>
      <c r="IFJ45" s="387"/>
      <c r="IFK45" s="387"/>
      <c r="IFL45" s="387"/>
      <c r="IFM45" s="387"/>
      <c r="IFN45" s="387"/>
      <c r="IFO45" s="387"/>
      <c r="IFP45" s="387"/>
      <c r="IFQ45" s="387"/>
      <c r="IFR45" s="387"/>
      <c r="IFS45" s="387"/>
      <c r="IFT45" s="387"/>
      <c r="IFU45" s="387"/>
      <c r="IFV45" s="387"/>
      <c r="IFW45" s="387"/>
      <c r="IFX45" s="387"/>
      <c r="IFY45" s="387"/>
      <c r="IFZ45" s="387"/>
      <c r="IGA45" s="387"/>
      <c r="IGB45" s="387"/>
      <c r="IGC45" s="387"/>
      <c r="IGD45" s="387"/>
      <c r="IGE45" s="387"/>
      <c r="IGF45" s="387"/>
      <c r="IGG45" s="387"/>
      <c r="IGH45" s="387"/>
      <c r="IGI45" s="387"/>
      <c r="IGJ45" s="387"/>
      <c r="IGK45" s="387"/>
      <c r="IGL45" s="387"/>
      <c r="IGM45" s="387"/>
      <c r="IGN45" s="387"/>
      <c r="IGO45" s="387"/>
      <c r="IGP45" s="387"/>
      <c r="IGQ45" s="387"/>
      <c r="IGR45" s="387"/>
      <c r="IGS45" s="387"/>
      <c r="IGT45" s="387"/>
      <c r="IGU45" s="387"/>
      <c r="IGV45" s="387"/>
      <c r="IGW45" s="387"/>
      <c r="IGX45" s="387"/>
      <c r="IGY45" s="387"/>
      <c r="IGZ45" s="387"/>
      <c r="IHA45" s="387"/>
      <c r="IHB45" s="387"/>
      <c r="IHC45" s="387"/>
      <c r="IHD45" s="387"/>
      <c r="IHE45" s="387"/>
      <c r="IHF45" s="387"/>
      <c r="IHG45" s="387"/>
      <c r="IHH45" s="387"/>
      <c r="IHI45" s="387"/>
      <c r="IHJ45" s="387"/>
      <c r="IHK45" s="387"/>
      <c r="IHL45" s="387"/>
      <c r="IHM45" s="387"/>
      <c r="IHN45" s="387"/>
      <c r="IHO45" s="387"/>
      <c r="IHP45" s="387"/>
      <c r="IHQ45" s="387"/>
      <c r="IHR45" s="387"/>
      <c r="IHS45" s="387"/>
      <c r="IHT45" s="387"/>
      <c r="IHU45" s="387"/>
      <c r="IHV45" s="387"/>
      <c r="IHW45" s="387"/>
      <c r="IHX45" s="387"/>
      <c r="IHY45" s="387"/>
      <c r="IHZ45" s="387"/>
      <c r="IIA45" s="387"/>
      <c r="IIB45" s="387"/>
      <c r="IIC45" s="387"/>
      <c r="IID45" s="387"/>
      <c r="IIE45" s="387"/>
      <c r="IIF45" s="387"/>
      <c r="IIG45" s="387"/>
      <c r="IIH45" s="387"/>
      <c r="III45" s="387"/>
      <c r="IIJ45" s="387"/>
      <c r="IIK45" s="387"/>
      <c r="IIL45" s="387"/>
      <c r="IIM45" s="387"/>
      <c r="IIN45" s="387"/>
      <c r="IIO45" s="387"/>
      <c r="IIP45" s="387"/>
      <c r="IIQ45" s="387"/>
      <c r="IIR45" s="387"/>
      <c r="IIS45" s="387"/>
      <c r="IIT45" s="387"/>
      <c r="IIU45" s="387"/>
      <c r="IIV45" s="387"/>
      <c r="IIW45" s="387"/>
      <c r="IIX45" s="387"/>
      <c r="IIY45" s="387"/>
      <c r="IIZ45" s="387"/>
      <c r="IJA45" s="387"/>
      <c r="IJB45" s="387"/>
      <c r="IJC45" s="387"/>
      <c r="IJD45" s="387"/>
      <c r="IJE45" s="387"/>
      <c r="IJF45" s="387"/>
      <c r="IJG45" s="387"/>
      <c r="IJH45" s="387"/>
      <c r="IJI45" s="387"/>
      <c r="IJJ45" s="387"/>
      <c r="IJK45" s="387"/>
      <c r="IJL45" s="387"/>
      <c r="IJM45" s="387"/>
      <c r="IJN45" s="387"/>
      <c r="IJO45" s="387"/>
      <c r="IJP45" s="387"/>
      <c r="IJQ45" s="387"/>
      <c r="IJR45" s="387"/>
      <c r="IJS45" s="387"/>
      <c r="IJT45" s="387"/>
      <c r="IJU45" s="387"/>
      <c r="IJV45" s="387"/>
      <c r="IJW45" s="387"/>
      <c r="IJX45" s="387"/>
      <c r="IJY45" s="387"/>
      <c r="IJZ45" s="387"/>
      <c r="IKA45" s="387"/>
      <c r="IKB45" s="387"/>
      <c r="IKC45" s="387"/>
      <c r="IKD45" s="387"/>
      <c r="IKE45" s="387"/>
      <c r="IKF45" s="387"/>
      <c r="IKG45" s="387"/>
      <c r="IKH45" s="387"/>
      <c r="IKI45" s="387"/>
      <c r="IKJ45" s="387"/>
      <c r="IKK45" s="387"/>
      <c r="IKL45" s="387"/>
      <c r="IKM45" s="387"/>
      <c r="IKN45" s="387"/>
      <c r="IKO45" s="387"/>
      <c r="IKP45" s="387"/>
      <c r="IKQ45" s="387"/>
      <c r="IKR45" s="387"/>
      <c r="IKS45" s="387"/>
      <c r="IKT45" s="387"/>
      <c r="IKU45" s="387"/>
      <c r="IKV45" s="387"/>
      <c r="IKW45" s="387"/>
      <c r="IKX45" s="387"/>
      <c r="IKY45" s="387"/>
      <c r="IKZ45" s="387"/>
      <c r="ILA45" s="387"/>
      <c r="ILB45" s="387"/>
      <c r="ILC45" s="387"/>
      <c r="ILD45" s="387"/>
      <c r="ILE45" s="387"/>
      <c r="ILF45" s="387"/>
      <c r="ILG45" s="387"/>
      <c r="ILH45" s="387"/>
      <c r="ILI45" s="387"/>
      <c r="ILJ45" s="387"/>
      <c r="ILK45" s="387"/>
      <c r="ILL45" s="387"/>
      <c r="ILM45" s="387"/>
      <c r="ILN45" s="387"/>
      <c r="ILO45" s="387"/>
      <c r="ILP45" s="387"/>
      <c r="ILQ45" s="387"/>
      <c r="ILR45" s="387"/>
      <c r="ILS45" s="387"/>
      <c r="ILT45" s="387"/>
      <c r="ILU45" s="387"/>
      <c r="ILV45" s="387"/>
      <c r="ILW45" s="387"/>
      <c r="ILX45" s="387"/>
      <c r="ILY45" s="387"/>
      <c r="ILZ45" s="387"/>
      <c r="IMA45" s="387"/>
      <c r="IMB45" s="387"/>
      <c r="IMC45" s="387"/>
      <c r="IMD45" s="387"/>
      <c r="IME45" s="387"/>
      <c r="IMF45" s="387"/>
      <c r="IMG45" s="387"/>
      <c r="IMH45" s="387"/>
      <c r="IMI45" s="387"/>
      <c r="IMJ45" s="387"/>
      <c r="IMK45" s="387"/>
      <c r="IML45" s="387"/>
      <c r="IMM45" s="387"/>
      <c r="IMN45" s="387"/>
      <c r="IMO45" s="387"/>
      <c r="IMP45" s="387"/>
      <c r="IMQ45" s="387"/>
      <c r="IMR45" s="387"/>
      <c r="IMS45" s="387"/>
      <c r="IMT45" s="387"/>
      <c r="IMU45" s="387"/>
      <c r="IMV45" s="387"/>
      <c r="IMW45" s="387"/>
      <c r="IMX45" s="387"/>
      <c r="IMY45" s="387"/>
      <c r="IMZ45" s="387"/>
      <c r="INA45" s="387"/>
      <c r="INB45" s="387"/>
      <c r="INC45" s="387"/>
      <c r="IND45" s="387"/>
      <c r="INE45" s="387"/>
      <c r="INF45" s="387"/>
      <c r="ING45" s="387"/>
      <c r="INH45" s="387"/>
      <c r="INI45" s="387"/>
      <c r="INJ45" s="387"/>
      <c r="INK45" s="387"/>
      <c r="INL45" s="387"/>
      <c r="INM45" s="387"/>
      <c r="INN45" s="387"/>
      <c r="INO45" s="387"/>
      <c r="INP45" s="387"/>
      <c r="INQ45" s="387"/>
      <c r="INR45" s="387"/>
      <c r="INS45" s="387"/>
      <c r="INT45" s="387"/>
      <c r="INU45" s="387"/>
      <c r="INV45" s="387"/>
      <c r="INW45" s="387"/>
      <c r="INX45" s="387"/>
      <c r="INY45" s="387"/>
      <c r="INZ45" s="387"/>
      <c r="IOA45" s="387"/>
      <c r="IOB45" s="387"/>
      <c r="IOC45" s="387"/>
      <c r="IOD45" s="387"/>
      <c r="IOE45" s="387"/>
      <c r="IOF45" s="387"/>
      <c r="IOG45" s="387"/>
      <c r="IOH45" s="387"/>
      <c r="IOI45" s="387"/>
      <c r="IOJ45" s="387"/>
      <c r="IOK45" s="387"/>
      <c r="IOL45" s="387"/>
      <c r="IOM45" s="387"/>
      <c r="ION45" s="387"/>
      <c r="IOO45" s="387"/>
      <c r="IOP45" s="387"/>
      <c r="IOQ45" s="387"/>
      <c r="IOR45" s="387"/>
      <c r="IOS45" s="387"/>
      <c r="IOT45" s="387"/>
      <c r="IOU45" s="387"/>
      <c r="IOV45" s="387"/>
      <c r="IOW45" s="387"/>
      <c r="IOX45" s="387"/>
      <c r="IOY45" s="387"/>
      <c r="IOZ45" s="387"/>
      <c r="IPA45" s="387"/>
      <c r="IPB45" s="387"/>
      <c r="IPC45" s="387"/>
      <c r="IPD45" s="387"/>
      <c r="IPE45" s="387"/>
      <c r="IPF45" s="387"/>
      <c r="IPG45" s="387"/>
      <c r="IPH45" s="387"/>
      <c r="IPI45" s="387"/>
      <c r="IPJ45" s="387"/>
      <c r="IPK45" s="387"/>
      <c r="IPL45" s="387"/>
      <c r="IPM45" s="387"/>
      <c r="IPN45" s="387"/>
      <c r="IPO45" s="387"/>
      <c r="IPP45" s="387"/>
      <c r="IPQ45" s="387"/>
      <c r="IPR45" s="387"/>
      <c r="IPS45" s="387"/>
      <c r="IPT45" s="387"/>
      <c r="IPU45" s="387"/>
      <c r="IPV45" s="387"/>
      <c r="IPW45" s="387"/>
      <c r="IPX45" s="387"/>
      <c r="IPY45" s="387"/>
      <c r="IPZ45" s="387"/>
      <c r="IQA45" s="387"/>
      <c r="IQB45" s="387"/>
      <c r="IQC45" s="387"/>
      <c r="IQD45" s="387"/>
      <c r="IQE45" s="387"/>
      <c r="IQF45" s="387"/>
      <c r="IQG45" s="387"/>
      <c r="IQH45" s="387"/>
      <c r="IQI45" s="387"/>
      <c r="IQJ45" s="387"/>
      <c r="IQK45" s="387"/>
      <c r="IQL45" s="387"/>
      <c r="IQM45" s="387"/>
      <c r="IQN45" s="387"/>
      <c r="IQO45" s="387"/>
      <c r="IQP45" s="387"/>
      <c r="IQQ45" s="387"/>
      <c r="IQR45" s="387"/>
      <c r="IQS45" s="387"/>
      <c r="IQT45" s="387"/>
      <c r="IQU45" s="387"/>
      <c r="IQV45" s="387"/>
      <c r="IQW45" s="387"/>
      <c r="IQX45" s="387"/>
      <c r="IQY45" s="387"/>
      <c r="IQZ45" s="387"/>
      <c r="IRA45" s="387"/>
      <c r="IRB45" s="387"/>
      <c r="IRC45" s="387"/>
      <c r="IRD45" s="387"/>
      <c r="IRE45" s="387"/>
      <c r="IRF45" s="387"/>
      <c r="IRG45" s="387"/>
      <c r="IRH45" s="387"/>
      <c r="IRI45" s="387"/>
      <c r="IRJ45" s="387"/>
      <c r="IRK45" s="387"/>
      <c r="IRL45" s="387"/>
      <c r="IRM45" s="387"/>
      <c r="IRN45" s="387"/>
      <c r="IRO45" s="387"/>
      <c r="IRP45" s="387"/>
      <c r="IRQ45" s="387"/>
      <c r="IRR45" s="387"/>
      <c r="IRS45" s="387"/>
      <c r="IRT45" s="387"/>
      <c r="IRU45" s="387"/>
      <c r="IRV45" s="387"/>
      <c r="IRW45" s="387"/>
      <c r="IRX45" s="387"/>
      <c r="IRY45" s="387"/>
      <c r="IRZ45" s="387"/>
      <c r="ISA45" s="387"/>
      <c r="ISB45" s="387"/>
      <c r="ISC45" s="387"/>
      <c r="ISD45" s="387"/>
      <c r="ISE45" s="387"/>
      <c r="ISF45" s="387"/>
      <c r="ISG45" s="387"/>
      <c r="ISH45" s="387"/>
      <c r="ISI45" s="387"/>
      <c r="ISJ45" s="387"/>
      <c r="ISK45" s="387"/>
      <c r="ISL45" s="387"/>
      <c r="ISM45" s="387"/>
      <c r="ISN45" s="387"/>
      <c r="ISO45" s="387"/>
      <c r="ISP45" s="387"/>
      <c r="ISQ45" s="387"/>
      <c r="ISR45" s="387"/>
      <c r="ISS45" s="387"/>
      <c r="IST45" s="387"/>
      <c r="ISU45" s="387"/>
      <c r="ISV45" s="387"/>
      <c r="ISW45" s="387"/>
      <c r="ISX45" s="387"/>
      <c r="ISY45" s="387"/>
      <c r="ISZ45" s="387"/>
      <c r="ITA45" s="387"/>
      <c r="ITB45" s="387"/>
      <c r="ITC45" s="387"/>
      <c r="ITD45" s="387"/>
      <c r="ITE45" s="387"/>
      <c r="ITF45" s="387"/>
      <c r="ITG45" s="387"/>
      <c r="ITH45" s="387"/>
      <c r="ITI45" s="387"/>
      <c r="ITJ45" s="387"/>
      <c r="ITK45" s="387"/>
      <c r="ITL45" s="387"/>
      <c r="ITM45" s="387"/>
      <c r="ITN45" s="387"/>
      <c r="ITO45" s="387"/>
      <c r="ITP45" s="387"/>
      <c r="ITQ45" s="387"/>
      <c r="ITR45" s="387"/>
      <c r="ITS45" s="387"/>
      <c r="ITT45" s="387"/>
      <c r="ITU45" s="387"/>
      <c r="ITV45" s="387"/>
      <c r="ITW45" s="387"/>
      <c r="ITX45" s="387"/>
      <c r="ITY45" s="387"/>
      <c r="ITZ45" s="387"/>
      <c r="IUA45" s="387"/>
      <c r="IUB45" s="387"/>
      <c r="IUC45" s="387"/>
      <c r="IUD45" s="387"/>
      <c r="IUE45" s="387"/>
      <c r="IUF45" s="387"/>
      <c r="IUG45" s="387"/>
      <c r="IUH45" s="387"/>
      <c r="IUI45" s="387"/>
      <c r="IUJ45" s="387"/>
      <c r="IUK45" s="387"/>
      <c r="IUL45" s="387"/>
      <c r="IUM45" s="387"/>
      <c r="IUN45" s="387"/>
      <c r="IUO45" s="387"/>
      <c r="IUP45" s="387"/>
      <c r="IUQ45" s="387"/>
      <c r="IUR45" s="387"/>
      <c r="IUS45" s="387"/>
      <c r="IUT45" s="387"/>
      <c r="IUU45" s="387"/>
      <c r="IUV45" s="387"/>
      <c r="IUW45" s="387"/>
      <c r="IUX45" s="387"/>
      <c r="IUY45" s="387"/>
      <c r="IUZ45" s="387"/>
      <c r="IVA45" s="387"/>
      <c r="IVB45" s="387"/>
      <c r="IVC45" s="387"/>
      <c r="IVD45" s="387"/>
      <c r="IVE45" s="387"/>
      <c r="IVF45" s="387"/>
      <c r="IVG45" s="387"/>
      <c r="IVH45" s="387"/>
      <c r="IVI45" s="387"/>
      <c r="IVJ45" s="387"/>
      <c r="IVK45" s="387"/>
      <c r="IVL45" s="387"/>
      <c r="IVM45" s="387"/>
      <c r="IVN45" s="387"/>
      <c r="IVO45" s="387"/>
      <c r="IVP45" s="387"/>
      <c r="IVQ45" s="387"/>
      <c r="IVR45" s="387"/>
      <c r="IVS45" s="387"/>
      <c r="IVT45" s="387"/>
      <c r="IVU45" s="387"/>
      <c r="IVV45" s="387"/>
      <c r="IVW45" s="387"/>
      <c r="IVX45" s="387"/>
      <c r="IVY45" s="387"/>
      <c r="IVZ45" s="387"/>
      <c r="IWA45" s="387"/>
      <c r="IWB45" s="387"/>
      <c r="IWC45" s="387"/>
      <c r="IWD45" s="387"/>
      <c r="IWE45" s="387"/>
      <c r="IWF45" s="387"/>
      <c r="IWG45" s="387"/>
      <c r="IWH45" s="387"/>
      <c r="IWI45" s="387"/>
      <c r="IWJ45" s="387"/>
      <c r="IWK45" s="387"/>
      <c r="IWL45" s="387"/>
      <c r="IWM45" s="387"/>
      <c r="IWN45" s="387"/>
      <c r="IWO45" s="387"/>
      <c r="IWP45" s="387"/>
      <c r="IWQ45" s="387"/>
      <c r="IWR45" s="387"/>
      <c r="IWS45" s="387"/>
      <c r="IWT45" s="387"/>
      <c r="IWU45" s="387"/>
      <c r="IWV45" s="387"/>
      <c r="IWW45" s="387"/>
      <c r="IWX45" s="387"/>
      <c r="IWY45" s="387"/>
      <c r="IWZ45" s="387"/>
      <c r="IXA45" s="387"/>
      <c r="IXB45" s="387"/>
      <c r="IXC45" s="387"/>
      <c r="IXD45" s="387"/>
      <c r="IXE45" s="387"/>
      <c r="IXF45" s="387"/>
      <c r="IXG45" s="387"/>
      <c r="IXH45" s="387"/>
      <c r="IXI45" s="387"/>
      <c r="IXJ45" s="387"/>
      <c r="IXK45" s="387"/>
      <c r="IXL45" s="387"/>
      <c r="IXM45" s="387"/>
      <c r="IXN45" s="387"/>
      <c r="IXO45" s="387"/>
      <c r="IXP45" s="387"/>
      <c r="IXQ45" s="387"/>
      <c r="IXR45" s="387"/>
      <c r="IXS45" s="387"/>
      <c r="IXT45" s="387"/>
      <c r="IXU45" s="387"/>
      <c r="IXV45" s="387"/>
      <c r="IXW45" s="387"/>
      <c r="IXX45" s="387"/>
      <c r="IXY45" s="387"/>
      <c r="IXZ45" s="387"/>
      <c r="IYA45" s="387"/>
      <c r="IYB45" s="387"/>
      <c r="IYC45" s="387"/>
      <c r="IYD45" s="387"/>
      <c r="IYE45" s="387"/>
      <c r="IYF45" s="387"/>
      <c r="IYG45" s="387"/>
      <c r="IYH45" s="387"/>
      <c r="IYI45" s="387"/>
      <c r="IYJ45" s="387"/>
      <c r="IYK45" s="387"/>
      <c r="IYL45" s="387"/>
      <c r="IYM45" s="387"/>
      <c r="IYN45" s="387"/>
      <c r="IYO45" s="387"/>
      <c r="IYP45" s="387"/>
      <c r="IYQ45" s="387"/>
      <c r="IYR45" s="387"/>
      <c r="IYS45" s="387"/>
      <c r="IYT45" s="387"/>
      <c r="IYU45" s="387"/>
      <c r="IYV45" s="387"/>
      <c r="IYW45" s="387"/>
      <c r="IYX45" s="387"/>
      <c r="IYY45" s="387"/>
      <c r="IYZ45" s="387"/>
      <c r="IZA45" s="387"/>
      <c r="IZB45" s="387"/>
      <c r="IZC45" s="387"/>
      <c r="IZD45" s="387"/>
      <c r="IZE45" s="387"/>
      <c r="IZF45" s="387"/>
      <c r="IZG45" s="387"/>
      <c r="IZH45" s="387"/>
      <c r="IZI45" s="387"/>
      <c r="IZJ45" s="387"/>
      <c r="IZK45" s="387"/>
      <c r="IZL45" s="387"/>
      <c r="IZM45" s="387"/>
      <c r="IZN45" s="387"/>
      <c r="IZO45" s="387"/>
      <c r="IZP45" s="387"/>
      <c r="IZQ45" s="387"/>
      <c r="IZR45" s="387"/>
      <c r="IZS45" s="387"/>
      <c r="IZT45" s="387"/>
      <c r="IZU45" s="387"/>
      <c r="IZV45" s="387"/>
      <c r="IZW45" s="387"/>
      <c r="IZX45" s="387"/>
      <c r="IZY45" s="387"/>
      <c r="IZZ45" s="387"/>
      <c r="JAA45" s="387"/>
      <c r="JAB45" s="387"/>
      <c r="JAC45" s="387"/>
      <c r="JAD45" s="387"/>
      <c r="JAE45" s="387"/>
      <c r="JAF45" s="387"/>
      <c r="JAG45" s="387"/>
      <c r="JAH45" s="387"/>
      <c r="JAI45" s="387"/>
      <c r="JAJ45" s="387"/>
      <c r="JAK45" s="387"/>
      <c r="JAL45" s="387"/>
      <c r="JAM45" s="387"/>
      <c r="JAN45" s="387"/>
      <c r="JAO45" s="387"/>
      <c r="JAP45" s="387"/>
      <c r="JAQ45" s="387"/>
      <c r="JAR45" s="387"/>
      <c r="JAS45" s="387"/>
      <c r="JAT45" s="387"/>
      <c r="JAU45" s="387"/>
      <c r="JAV45" s="387"/>
      <c r="JAW45" s="387"/>
      <c r="JAX45" s="387"/>
      <c r="JAY45" s="387"/>
      <c r="JAZ45" s="387"/>
      <c r="JBA45" s="387"/>
      <c r="JBB45" s="387"/>
      <c r="JBC45" s="387"/>
      <c r="JBD45" s="387"/>
      <c r="JBE45" s="387"/>
      <c r="JBF45" s="387"/>
      <c r="JBG45" s="387"/>
      <c r="JBH45" s="387"/>
      <c r="JBI45" s="387"/>
      <c r="JBJ45" s="387"/>
      <c r="JBK45" s="387"/>
      <c r="JBL45" s="387"/>
      <c r="JBM45" s="387"/>
      <c r="JBN45" s="387"/>
      <c r="JBO45" s="387"/>
      <c r="JBP45" s="387"/>
      <c r="JBQ45" s="387"/>
      <c r="JBR45" s="387"/>
      <c r="JBS45" s="387"/>
      <c r="JBT45" s="387"/>
      <c r="JBU45" s="387"/>
      <c r="JBV45" s="387"/>
      <c r="JBW45" s="387"/>
      <c r="JBX45" s="387"/>
      <c r="JBY45" s="387"/>
      <c r="JBZ45" s="387"/>
      <c r="JCA45" s="387"/>
      <c r="JCB45" s="387"/>
      <c r="JCC45" s="387"/>
      <c r="JCD45" s="387"/>
      <c r="JCE45" s="387"/>
      <c r="JCF45" s="387"/>
      <c r="JCG45" s="387"/>
      <c r="JCH45" s="387"/>
      <c r="JCI45" s="387"/>
      <c r="JCJ45" s="387"/>
      <c r="JCK45" s="387"/>
      <c r="JCL45" s="387"/>
      <c r="JCM45" s="387"/>
      <c r="JCN45" s="387"/>
      <c r="JCO45" s="387"/>
      <c r="JCP45" s="387"/>
      <c r="JCQ45" s="387"/>
      <c r="JCR45" s="387"/>
      <c r="JCS45" s="387"/>
      <c r="JCT45" s="387"/>
      <c r="JCU45" s="387"/>
      <c r="JCV45" s="387"/>
      <c r="JCW45" s="387"/>
      <c r="JCX45" s="387"/>
      <c r="JCY45" s="387"/>
      <c r="JCZ45" s="387"/>
      <c r="JDA45" s="387"/>
      <c r="JDB45" s="387"/>
      <c r="JDC45" s="387"/>
      <c r="JDD45" s="387"/>
      <c r="JDE45" s="387"/>
      <c r="JDF45" s="387"/>
      <c r="JDG45" s="387"/>
      <c r="JDH45" s="387"/>
      <c r="JDI45" s="387"/>
      <c r="JDJ45" s="387"/>
      <c r="JDK45" s="387"/>
      <c r="JDL45" s="387"/>
      <c r="JDM45" s="387"/>
      <c r="JDN45" s="387"/>
      <c r="JDO45" s="387"/>
      <c r="JDP45" s="387"/>
      <c r="JDQ45" s="387"/>
      <c r="JDR45" s="387"/>
      <c r="JDS45" s="387"/>
      <c r="JDT45" s="387"/>
      <c r="JDU45" s="387"/>
      <c r="JDV45" s="387"/>
      <c r="JDW45" s="387"/>
      <c r="JDX45" s="387"/>
      <c r="JDY45" s="387"/>
      <c r="JDZ45" s="387"/>
      <c r="JEA45" s="387"/>
      <c r="JEB45" s="387"/>
      <c r="JEC45" s="387"/>
      <c r="JED45" s="387"/>
      <c r="JEE45" s="387"/>
      <c r="JEF45" s="387"/>
      <c r="JEG45" s="387"/>
      <c r="JEH45" s="387"/>
      <c r="JEI45" s="387"/>
      <c r="JEJ45" s="387"/>
      <c r="JEK45" s="387"/>
      <c r="JEL45" s="387"/>
      <c r="JEM45" s="387"/>
      <c r="JEN45" s="387"/>
      <c r="JEO45" s="387"/>
      <c r="JEP45" s="387"/>
      <c r="JEQ45" s="387"/>
      <c r="JER45" s="387"/>
      <c r="JES45" s="387"/>
      <c r="JET45" s="387"/>
      <c r="JEU45" s="387"/>
      <c r="JEV45" s="387"/>
      <c r="JEW45" s="387"/>
      <c r="JEX45" s="387"/>
      <c r="JEY45" s="387"/>
      <c r="JEZ45" s="387"/>
      <c r="JFA45" s="387"/>
      <c r="JFB45" s="387"/>
      <c r="JFC45" s="387"/>
      <c r="JFD45" s="387"/>
      <c r="JFE45" s="387"/>
      <c r="JFF45" s="387"/>
      <c r="JFG45" s="387"/>
      <c r="JFH45" s="387"/>
      <c r="JFI45" s="387"/>
      <c r="JFJ45" s="387"/>
      <c r="JFK45" s="387"/>
      <c r="JFL45" s="387"/>
      <c r="JFM45" s="387"/>
      <c r="JFN45" s="387"/>
      <c r="JFO45" s="387"/>
      <c r="JFP45" s="387"/>
      <c r="JFQ45" s="387"/>
      <c r="JFR45" s="387"/>
      <c r="JFS45" s="387"/>
      <c r="JFT45" s="387"/>
      <c r="JFU45" s="387"/>
      <c r="JFV45" s="387"/>
      <c r="JFW45" s="387"/>
      <c r="JFX45" s="387"/>
      <c r="JFY45" s="387"/>
      <c r="JFZ45" s="387"/>
      <c r="JGA45" s="387"/>
      <c r="JGB45" s="387"/>
      <c r="JGC45" s="387"/>
      <c r="JGD45" s="387"/>
      <c r="JGE45" s="387"/>
      <c r="JGF45" s="387"/>
      <c r="JGG45" s="387"/>
      <c r="JGH45" s="387"/>
      <c r="JGI45" s="387"/>
      <c r="JGJ45" s="387"/>
      <c r="JGK45" s="387"/>
      <c r="JGL45" s="387"/>
      <c r="JGM45" s="387"/>
      <c r="JGN45" s="387"/>
      <c r="JGO45" s="387"/>
      <c r="JGP45" s="387"/>
      <c r="JGQ45" s="387"/>
      <c r="JGR45" s="387"/>
      <c r="JGS45" s="387"/>
      <c r="JGT45" s="387"/>
      <c r="JGU45" s="387"/>
      <c r="JGV45" s="387"/>
      <c r="JGW45" s="387"/>
      <c r="JGX45" s="387"/>
      <c r="JGY45" s="387"/>
      <c r="JGZ45" s="387"/>
      <c r="JHA45" s="387"/>
      <c r="JHB45" s="387"/>
      <c r="JHC45" s="387"/>
      <c r="JHD45" s="387"/>
      <c r="JHE45" s="387"/>
      <c r="JHF45" s="387"/>
      <c r="JHG45" s="387"/>
      <c r="JHH45" s="387"/>
      <c r="JHI45" s="387"/>
      <c r="JHJ45" s="387"/>
      <c r="JHK45" s="387"/>
      <c r="JHL45" s="387"/>
      <c r="JHM45" s="387"/>
      <c r="JHN45" s="387"/>
      <c r="JHO45" s="387"/>
      <c r="JHP45" s="387"/>
      <c r="JHQ45" s="387"/>
      <c r="JHR45" s="387"/>
      <c r="JHS45" s="387"/>
      <c r="JHT45" s="387"/>
      <c r="JHU45" s="387"/>
      <c r="JHV45" s="387"/>
      <c r="JHW45" s="387"/>
      <c r="JHX45" s="387"/>
      <c r="JHY45" s="387"/>
      <c r="JHZ45" s="387"/>
      <c r="JIA45" s="387"/>
      <c r="JIB45" s="387"/>
      <c r="JIC45" s="387"/>
      <c r="JID45" s="387"/>
      <c r="JIE45" s="387"/>
      <c r="JIF45" s="387"/>
      <c r="JIG45" s="387"/>
      <c r="JIH45" s="387"/>
      <c r="JII45" s="387"/>
      <c r="JIJ45" s="387"/>
      <c r="JIK45" s="387"/>
      <c r="JIL45" s="387"/>
      <c r="JIM45" s="387"/>
      <c r="JIN45" s="387"/>
      <c r="JIO45" s="387"/>
      <c r="JIP45" s="387"/>
      <c r="JIQ45" s="387"/>
      <c r="JIR45" s="387"/>
      <c r="JIS45" s="387"/>
      <c r="JIT45" s="387"/>
      <c r="JIU45" s="387"/>
      <c r="JIV45" s="387"/>
      <c r="JIW45" s="387"/>
      <c r="JIX45" s="387"/>
      <c r="JIY45" s="387"/>
      <c r="JIZ45" s="387"/>
      <c r="JJA45" s="387"/>
      <c r="JJB45" s="387"/>
      <c r="JJC45" s="387"/>
      <c r="JJD45" s="387"/>
      <c r="JJE45" s="387"/>
      <c r="JJF45" s="387"/>
      <c r="JJG45" s="387"/>
      <c r="JJH45" s="387"/>
      <c r="JJI45" s="387"/>
      <c r="JJJ45" s="387"/>
      <c r="JJK45" s="387"/>
      <c r="JJL45" s="387"/>
      <c r="JJM45" s="387"/>
      <c r="JJN45" s="387"/>
      <c r="JJO45" s="387"/>
      <c r="JJP45" s="387"/>
      <c r="JJQ45" s="387"/>
      <c r="JJR45" s="387"/>
      <c r="JJS45" s="387"/>
      <c r="JJT45" s="387"/>
      <c r="JJU45" s="387"/>
      <c r="JJV45" s="387"/>
      <c r="JJW45" s="387"/>
      <c r="JJX45" s="387"/>
      <c r="JJY45" s="387"/>
      <c r="JJZ45" s="387"/>
      <c r="JKA45" s="387"/>
      <c r="JKB45" s="387"/>
      <c r="JKC45" s="387"/>
      <c r="JKD45" s="387"/>
      <c r="JKE45" s="387"/>
      <c r="JKF45" s="387"/>
      <c r="JKG45" s="387"/>
      <c r="JKH45" s="387"/>
      <c r="JKI45" s="387"/>
      <c r="JKJ45" s="387"/>
      <c r="JKK45" s="387"/>
      <c r="JKL45" s="387"/>
      <c r="JKM45" s="387"/>
      <c r="JKN45" s="387"/>
      <c r="JKO45" s="387"/>
      <c r="JKP45" s="387"/>
      <c r="JKQ45" s="387"/>
      <c r="JKR45" s="387"/>
      <c r="JKS45" s="387"/>
      <c r="JKT45" s="387"/>
      <c r="JKU45" s="387"/>
      <c r="JKV45" s="387"/>
      <c r="JKW45" s="387"/>
      <c r="JKX45" s="387"/>
      <c r="JKY45" s="387"/>
      <c r="JKZ45" s="387"/>
      <c r="JLA45" s="387"/>
      <c r="JLB45" s="387"/>
      <c r="JLC45" s="387"/>
      <c r="JLD45" s="387"/>
      <c r="JLE45" s="387"/>
      <c r="JLF45" s="387"/>
      <c r="JLG45" s="387"/>
      <c r="JLH45" s="387"/>
      <c r="JLI45" s="387"/>
      <c r="JLJ45" s="387"/>
      <c r="JLK45" s="387"/>
      <c r="JLL45" s="387"/>
      <c r="JLM45" s="387"/>
      <c r="JLN45" s="387"/>
      <c r="JLO45" s="387"/>
      <c r="JLP45" s="387"/>
      <c r="JLQ45" s="387"/>
      <c r="JLR45" s="387"/>
      <c r="JLS45" s="387"/>
      <c r="JLT45" s="387"/>
      <c r="JLU45" s="387"/>
      <c r="JLV45" s="387"/>
      <c r="JLW45" s="387"/>
      <c r="JLX45" s="387"/>
      <c r="JLY45" s="387"/>
      <c r="JLZ45" s="387"/>
      <c r="JMA45" s="387"/>
      <c r="JMB45" s="387"/>
      <c r="JMC45" s="387"/>
      <c r="JMD45" s="387"/>
      <c r="JME45" s="387"/>
      <c r="JMF45" s="387"/>
      <c r="JMG45" s="387"/>
      <c r="JMH45" s="387"/>
      <c r="JMI45" s="387"/>
      <c r="JMJ45" s="387"/>
      <c r="JMK45" s="387"/>
      <c r="JML45" s="387"/>
      <c r="JMM45" s="387"/>
      <c r="JMN45" s="387"/>
      <c r="JMO45" s="387"/>
      <c r="JMP45" s="387"/>
      <c r="JMQ45" s="387"/>
      <c r="JMR45" s="387"/>
      <c r="JMS45" s="387"/>
      <c r="JMT45" s="387"/>
      <c r="JMU45" s="387"/>
      <c r="JMV45" s="387"/>
      <c r="JMW45" s="387"/>
      <c r="JMX45" s="387"/>
      <c r="JMY45" s="387"/>
      <c r="JMZ45" s="387"/>
      <c r="JNA45" s="387"/>
      <c r="JNB45" s="387"/>
      <c r="JNC45" s="387"/>
      <c r="JND45" s="387"/>
      <c r="JNE45" s="387"/>
      <c r="JNF45" s="387"/>
      <c r="JNG45" s="387"/>
      <c r="JNH45" s="387"/>
      <c r="JNI45" s="387"/>
      <c r="JNJ45" s="387"/>
      <c r="JNK45" s="387"/>
      <c r="JNL45" s="387"/>
      <c r="JNM45" s="387"/>
      <c r="JNN45" s="387"/>
      <c r="JNO45" s="387"/>
      <c r="JNP45" s="387"/>
      <c r="JNQ45" s="387"/>
      <c r="JNR45" s="387"/>
      <c r="JNS45" s="387"/>
      <c r="JNT45" s="387"/>
      <c r="JNU45" s="387"/>
      <c r="JNV45" s="387"/>
      <c r="JNW45" s="387"/>
      <c r="JNX45" s="387"/>
      <c r="JNY45" s="387"/>
      <c r="JNZ45" s="387"/>
      <c r="JOA45" s="387"/>
      <c r="JOB45" s="387"/>
      <c r="JOC45" s="387"/>
      <c r="JOD45" s="387"/>
      <c r="JOE45" s="387"/>
      <c r="JOF45" s="387"/>
      <c r="JOG45" s="387"/>
      <c r="JOH45" s="387"/>
      <c r="JOI45" s="387"/>
      <c r="JOJ45" s="387"/>
      <c r="JOK45" s="387"/>
      <c r="JOL45" s="387"/>
      <c r="JOM45" s="387"/>
      <c r="JON45" s="387"/>
      <c r="JOO45" s="387"/>
      <c r="JOP45" s="387"/>
      <c r="JOQ45" s="387"/>
      <c r="JOR45" s="387"/>
      <c r="JOS45" s="387"/>
      <c r="JOT45" s="387"/>
      <c r="JOU45" s="387"/>
      <c r="JOV45" s="387"/>
      <c r="JOW45" s="387"/>
      <c r="JOX45" s="387"/>
      <c r="JOY45" s="387"/>
      <c r="JOZ45" s="387"/>
      <c r="JPA45" s="387"/>
      <c r="JPB45" s="387"/>
      <c r="JPC45" s="387"/>
      <c r="JPD45" s="387"/>
      <c r="JPE45" s="387"/>
      <c r="JPF45" s="387"/>
      <c r="JPG45" s="387"/>
      <c r="JPH45" s="387"/>
      <c r="JPI45" s="387"/>
      <c r="JPJ45" s="387"/>
      <c r="JPK45" s="387"/>
      <c r="JPL45" s="387"/>
      <c r="JPM45" s="387"/>
      <c r="JPN45" s="387"/>
      <c r="JPO45" s="387"/>
      <c r="JPP45" s="387"/>
      <c r="JPQ45" s="387"/>
      <c r="JPR45" s="387"/>
      <c r="JPS45" s="387"/>
      <c r="JPT45" s="387"/>
      <c r="JPU45" s="387"/>
      <c r="JPV45" s="387"/>
      <c r="JPW45" s="387"/>
      <c r="JPX45" s="387"/>
      <c r="JPY45" s="387"/>
      <c r="JPZ45" s="387"/>
      <c r="JQA45" s="387"/>
      <c r="JQB45" s="387"/>
      <c r="JQC45" s="387"/>
      <c r="JQD45" s="387"/>
      <c r="JQE45" s="387"/>
      <c r="JQF45" s="387"/>
      <c r="JQG45" s="387"/>
      <c r="JQH45" s="387"/>
      <c r="JQI45" s="387"/>
      <c r="JQJ45" s="387"/>
      <c r="JQK45" s="387"/>
      <c r="JQL45" s="387"/>
      <c r="JQM45" s="387"/>
      <c r="JQN45" s="387"/>
      <c r="JQO45" s="387"/>
      <c r="JQP45" s="387"/>
      <c r="JQQ45" s="387"/>
      <c r="JQR45" s="387"/>
      <c r="JQS45" s="387"/>
      <c r="JQT45" s="387"/>
      <c r="JQU45" s="387"/>
      <c r="JQV45" s="387"/>
      <c r="JQW45" s="387"/>
      <c r="JQX45" s="387"/>
      <c r="JQY45" s="387"/>
      <c r="JQZ45" s="387"/>
      <c r="JRA45" s="387"/>
      <c r="JRB45" s="387"/>
      <c r="JRC45" s="387"/>
      <c r="JRD45" s="387"/>
      <c r="JRE45" s="387"/>
      <c r="JRF45" s="387"/>
      <c r="JRG45" s="387"/>
      <c r="JRH45" s="387"/>
      <c r="JRI45" s="387"/>
      <c r="JRJ45" s="387"/>
      <c r="JRK45" s="387"/>
      <c r="JRL45" s="387"/>
      <c r="JRM45" s="387"/>
      <c r="JRN45" s="387"/>
      <c r="JRO45" s="387"/>
      <c r="JRP45" s="387"/>
      <c r="JRQ45" s="387"/>
      <c r="JRR45" s="387"/>
      <c r="JRS45" s="387"/>
      <c r="JRT45" s="387"/>
      <c r="JRU45" s="387"/>
      <c r="JRV45" s="387"/>
      <c r="JRW45" s="387"/>
      <c r="JRX45" s="387"/>
      <c r="JRY45" s="387"/>
      <c r="JRZ45" s="387"/>
      <c r="JSA45" s="387"/>
      <c r="JSB45" s="387"/>
      <c r="JSC45" s="387"/>
      <c r="JSD45" s="387"/>
      <c r="JSE45" s="387"/>
      <c r="JSF45" s="387"/>
      <c r="JSG45" s="387"/>
      <c r="JSH45" s="387"/>
      <c r="JSI45" s="387"/>
      <c r="JSJ45" s="387"/>
      <c r="JSK45" s="387"/>
      <c r="JSL45" s="387"/>
      <c r="JSM45" s="387"/>
      <c r="JSN45" s="387"/>
      <c r="JSO45" s="387"/>
      <c r="JSP45" s="387"/>
      <c r="JSQ45" s="387"/>
      <c r="JSR45" s="387"/>
      <c r="JSS45" s="387"/>
      <c r="JST45" s="387"/>
      <c r="JSU45" s="387"/>
      <c r="JSV45" s="387"/>
      <c r="JSW45" s="387"/>
      <c r="JSX45" s="387"/>
      <c r="JSY45" s="387"/>
      <c r="JSZ45" s="387"/>
      <c r="JTA45" s="387"/>
      <c r="JTB45" s="387"/>
      <c r="JTC45" s="387"/>
      <c r="JTD45" s="387"/>
      <c r="JTE45" s="387"/>
      <c r="JTF45" s="387"/>
      <c r="JTG45" s="387"/>
      <c r="JTH45" s="387"/>
      <c r="JTI45" s="387"/>
      <c r="JTJ45" s="387"/>
      <c r="JTK45" s="387"/>
      <c r="JTL45" s="387"/>
      <c r="JTM45" s="387"/>
      <c r="JTN45" s="387"/>
      <c r="JTO45" s="387"/>
      <c r="JTP45" s="387"/>
      <c r="JTQ45" s="387"/>
      <c r="JTR45" s="387"/>
      <c r="JTS45" s="387"/>
      <c r="JTT45" s="387"/>
      <c r="JTU45" s="387"/>
      <c r="JTV45" s="387"/>
      <c r="JTW45" s="387"/>
      <c r="JTX45" s="387"/>
      <c r="JTY45" s="387"/>
      <c r="JTZ45" s="387"/>
      <c r="JUA45" s="387"/>
      <c r="JUB45" s="387"/>
      <c r="JUC45" s="387"/>
      <c r="JUD45" s="387"/>
      <c r="JUE45" s="387"/>
      <c r="JUF45" s="387"/>
      <c r="JUG45" s="387"/>
      <c r="JUH45" s="387"/>
      <c r="JUI45" s="387"/>
      <c r="JUJ45" s="387"/>
      <c r="JUK45" s="387"/>
      <c r="JUL45" s="387"/>
      <c r="JUM45" s="387"/>
      <c r="JUN45" s="387"/>
      <c r="JUO45" s="387"/>
      <c r="JUP45" s="387"/>
      <c r="JUQ45" s="387"/>
      <c r="JUR45" s="387"/>
      <c r="JUS45" s="387"/>
      <c r="JUT45" s="387"/>
      <c r="JUU45" s="387"/>
      <c r="JUV45" s="387"/>
      <c r="JUW45" s="387"/>
      <c r="JUX45" s="387"/>
      <c r="JUY45" s="387"/>
      <c r="JUZ45" s="387"/>
      <c r="JVA45" s="387"/>
      <c r="JVB45" s="387"/>
      <c r="JVC45" s="387"/>
      <c r="JVD45" s="387"/>
      <c r="JVE45" s="387"/>
      <c r="JVF45" s="387"/>
      <c r="JVG45" s="387"/>
      <c r="JVH45" s="387"/>
      <c r="JVI45" s="387"/>
      <c r="JVJ45" s="387"/>
      <c r="JVK45" s="387"/>
      <c r="JVL45" s="387"/>
      <c r="JVM45" s="387"/>
      <c r="JVN45" s="387"/>
      <c r="JVO45" s="387"/>
      <c r="JVP45" s="387"/>
      <c r="JVQ45" s="387"/>
      <c r="JVR45" s="387"/>
      <c r="JVS45" s="387"/>
      <c r="JVT45" s="387"/>
      <c r="JVU45" s="387"/>
      <c r="JVV45" s="387"/>
      <c r="JVW45" s="387"/>
      <c r="JVX45" s="387"/>
      <c r="JVY45" s="387"/>
      <c r="JVZ45" s="387"/>
      <c r="JWA45" s="387"/>
      <c r="JWB45" s="387"/>
      <c r="JWC45" s="387"/>
      <c r="JWD45" s="387"/>
      <c r="JWE45" s="387"/>
      <c r="JWF45" s="387"/>
      <c r="JWG45" s="387"/>
      <c r="JWH45" s="387"/>
      <c r="JWI45" s="387"/>
      <c r="JWJ45" s="387"/>
      <c r="JWK45" s="387"/>
      <c r="JWL45" s="387"/>
      <c r="JWM45" s="387"/>
      <c r="JWN45" s="387"/>
      <c r="JWO45" s="387"/>
      <c r="JWP45" s="387"/>
      <c r="JWQ45" s="387"/>
      <c r="JWR45" s="387"/>
      <c r="JWS45" s="387"/>
      <c r="JWT45" s="387"/>
      <c r="JWU45" s="387"/>
      <c r="JWV45" s="387"/>
      <c r="JWW45" s="387"/>
      <c r="JWX45" s="387"/>
      <c r="JWY45" s="387"/>
      <c r="JWZ45" s="387"/>
      <c r="JXA45" s="387"/>
      <c r="JXB45" s="387"/>
      <c r="JXC45" s="387"/>
      <c r="JXD45" s="387"/>
      <c r="JXE45" s="387"/>
      <c r="JXF45" s="387"/>
      <c r="JXG45" s="387"/>
      <c r="JXH45" s="387"/>
      <c r="JXI45" s="387"/>
      <c r="JXJ45" s="387"/>
      <c r="JXK45" s="387"/>
      <c r="JXL45" s="387"/>
      <c r="JXM45" s="387"/>
      <c r="JXN45" s="387"/>
      <c r="JXO45" s="387"/>
      <c r="JXP45" s="387"/>
      <c r="JXQ45" s="387"/>
      <c r="JXR45" s="387"/>
      <c r="JXS45" s="387"/>
      <c r="JXT45" s="387"/>
      <c r="JXU45" s="387"/>
      <c r="JXV45" s="387"/>
      <c r="JXW45" s="387"/>
      <c r="JXX45" s="387"/>
      <c r="JXY45" s="387"/>
      <c r="JXZ45" s="387"/>
      <c r="JYA45" s="387"/>
      <c r="JYB45" s="387"/>
      <c r="JYC45" s="387"/>
      <c r="JYD45" s="387"/>
      <c r="JYE45" s="387"/>
      <c r="JYF45" s="387"/>
      <c r="JYG45" s="387"/>
      <c r="JYH45" s="387"/>
      <c r="JYI45" s="387"/>
      <c r="JYJ45" s="387"/>
      <c r="JYK45" s="387"/>
      <c r="JYL45" s="387"/>
      <c r="JYM45" s="387"/>
      <c r="JYN45" s="387"/>
      <c r="JYO45" s="387"/>
      <c r="JYP45" s="387"/>
      <c r="JYQ45" s="387"/>
      <c r="JYR45" s="387"/>
      <c r="JYS45" s="387"/>
      <c r="JYT45" s="387"/>
      <c r="JYU45" s="387"/>
      <c r="JYV45" s="387"/>
      <c r="JYW45" s="387"/>
      <c r="JYX45" s="387"/>
      <c r="JYY45" s="387"/>
      <c r="JYZ45" s="387"/>
      <c r="JZA45" s="387"/>
      <c r="JZB45" s="387"/>
      <c r="JZC45" s="387"/>
      <c r="JZD45" s="387"/>
      <c r="JZE45" s="387"/>
      <c r="JZF45" s="387"/>
      <c r="JZG45" s="387"/>
      <c r="JZH45" s="387"/>
      <c r="JZI45" s="387"/>
      <c r="JZJ45" s="387"/>
      <c r="JZK45" s="387"/>
      <c r="JZL45" s="387"/>
      <c r="JZM45" s="387"/>
      <c r="JZN45" s="387"/>
      <c r="JZO45" s="387"/>
      <c r="JZP45" s="387"/>
      <c r="JZQ45" s="387"/>
      <c r="JZR45" s="387"/>
      <c r="JZS45" s="387"/>
      <c r="JZT45" s="387"/>
      <c r="JZU45" s="387"/>
      <c r="JZV45" s="387"/>
      <c r="JZW45" s="387"/>
      <c r="JZX45" s="387"/>
      <c r="JZY45" s="387"/>
      <c r="JZZ45" s="387"/>
      <c r="KAA45" s="387"/>
      <c r="KAB45" s="387"/>
      <c r="KAC45" s="387"/>
      <c r="KAD45" s="387"/>
      <c r="KAE45" s="387"/>
      <c r="KAF45" s="387"/>
      <c r="KAG45" s="387"/>
      <c r="KAH45" s="387"/>
      <c r="KAI45" s="387"/>
      <c r="KAJ45" s="387"/>
      <c r="KAK45" s="387"/>
      <c r="KAL45" s="387"/>
      <c r="KAM45" s="387"/>
      <c r="KAN45" s="387"/>
      <c r="KAO45" s="387"/>
      <c r="KAP45" s="387"/>
      <c r="KAQ45" s="387"/>
      <c r="KAR45" s="387"/>
      <c r="KAS45" s="387"/>
      <c r="KAT45" s="387"/>
      <c r="KAU45" s="387"/>
      <c r="KAV45" s="387"/>
      <c r="KAW45" s="387"/>
      <c r="KAX45" s="387"/>
      <c r="KAY45" s="387"/>
      <c r="KAZ45" s="387"/>
      <c r="KBA45" s="387"/>
      <c r="KBB45" s="387"/>
      <c r="KBC45" s="387"/>
      <c r="KBD45" s="387"/>
      <c r="KBE45" s="387"/>
      <c r="KBF45" s="387"/>
      <c r="KBG45" s="387"/>
      <c r="KBH45" s="387"/>
      <c r="KBI45" s="387"/>
      <c r="KBJ45" s="387"/>
      <c r="KBK45" s="387"/>
      <c r="KBL45" s="387"/>
      <c r="KBM45" s="387"/>
      <c r="KBN45" s="387"/>
      <c r="KBO45" s="387"/>
      <c r="KBP45" s="387"/>
      <c r="KBQ45" s="387"/>
      <c r="KBR45" s="387"/>
      <c r="KBS45" s="387"/>
      <c r="KBT45" s="387"/>
      <c r="KBU45" s="387"/>
      <c r="KBV45" s="387"/>
      <c r="KBW45" s="387"/>
      <c r="KBX45" s="387"/>
      <c r="KBY45" s="387"/>
      <c r="KBZ45" s="387"/>
      <c r="KCA45" s="387"/>
      <c r="KCB45" s="387"/>
      <c r="KCC45" s="387"/>
      <c r="KCD45" s="387"/>
      <c r="KCE45" s="387"/>
      <c r="KCF45" s="387"/>
      <c r="KCG45" s="387"/>
      <c r="KCH45" s="387"/>
      <c r="KCI45" s="387"/>
      <c r="KCJ45" s="387"/>
      <c r="KCK45" s="387"/>
      <c r="KCL45" s="387"/>
      <c r="KCM45" s="387"/>
      <c r="KCN45" s="387"/>
      <c r="KCO45" s="387"/>
      <c r="KCP45" s="387"/>
      <c r="KCQ45" s="387"/>
      <c r="KCR45" s="387"/>
      <c r="KCS45" s="387"/>
      <c r="KCT45" s="387"/>
      <c r="KCU45" s="387"/>
      <c r="KCV45" s="387"/>
      <c r="KCW45" s="387"/>
      <c r="KCX45" s="387"/>
      <c r="KCY45" s="387"/>
      <c r="KCZ45" s="387"/>
      <c r="KDA45" s="387"/>
      <c r="KDB45" s="387"/>
      <c r="KDC45" s="387"/>
      <c r="KDD45" s="387"/>
      <c r="KDE45" s="387"/>
      <c r="KDF45" s="387"/>
      <c r="KDG45" s="387"/>
      <c r="KDH45" s="387"/>
      <c r="KDI45" s="387"/>
      <c r="KDJ45" s="387"/>
      <c r="KDK45" s="387"/>
      <c r="KDL45" s="387"/>
      <c r="KDM45" s="387"/>
      <c r="KDN45" s="387"/>
      <c r="KDO45" s="387"/>
      <c r="KDP45" s="387"/>
      <c r="KDQ45" s="387"/>
      <c r="KDR45" s="387"/>
      <c r="KDS45" s="387"/>
      <c r="KDT45" s="387"/>
      <c r="KDU45" s="387"/>
      <c r="KDV45" s="387"/>
      <c r="KDW45" s="387"/>
      <c r="KDX45" s="387"/>
      <c r="KDY45" s="387"/>
      <c r="KDZ45" s="387"/>
      <c r="KEA45" s="387"/>
      <c r="KEB45" s="387"/>
      <c r="KEC45" s="387"/>
      <c r="KED45" s="387"/>
      <c r="KEE45" s="387"/>
      <c r="KEF45" s="387"/>
      <c r="KEG45" s="387"/>
      <c r="KEH45" s="387"/>
      <c r="KEI45" s="387"/>
      <c r="KEJ45" s="387"/>
      <c r="KEK45" s="387"/>
      <c r="KEL45" s="387"/>
      <c r="KEM45" s="387"/>
      <c r="KEN45" s="387"/>
      <c r="KEO45" s="387"/>
      <c r="KEP45" s="387"/>
      <c r="KEQ45" s="387"/>
      <c r="KER45" s="387"/>
      <c r="KES45" s="387"/>
      <c r="KET45" s="387"/>
      <c r="KEU45" s="387"/>
      <c r="KEV45" s="387"/>
      <c r="KEW45" s="387"/>
      <c r="KEX45" s="387"/>
      <c r="KEY45" s="387"/>
      <c r="KEZ45" s="387"/>
      <c r="KFA45" s="387"/>
      <c r="KFB45" s="387"/>
      <c r="KFC45" s="387"/>
      <c r="KFD45" s="387"/>
      <c r="KFE45" s="387"/>
      <c r="KFF45" s="387"/>
      <c r="KFG45" s="387"/>
      <c r="KFH45" s="387"/>
      <c r="KFI45" s="387"/>
      <c r="KFJ45" s="387"/>
      <c r="KFK45" s="387"/>
      <c r="KFL45" s="387"/>
      <c r="KFM45" s="387"/>
      <c r="KFN45" s="387"/>
      <c r="KFO45" s="387"/>
      <c r="KFP45" s="387"/>
      <c r="KFQ45" s="387"/>
      <c r="KFR45" s="387"/>
      <c r="KFS45" s="387"/>
      <c r="KFT45" s="387"/>
      <c r="KFU45" s="387"/>
      <c r="KFV45" s="387"/>
      <c r="KFW45" s="387"/>
      <c r="KFX45" s="387"/>
      <c r="KFY45" s="387"/>
      <c r="KFZ45" s="387"/>
      <c r="KGA45" s="387"/>
      <c r="KGB45" s="387"/>
      <c r="KGC45" s="387"/>
      <c r="KGD45" s="387"/>
      <c r="KGE45" s="387"/>
      <c r="KGF45" s="387"/>
      <c r="KGG45" s="387"/>
      <c r="KGH45" s="387"/>
      <c r="KGI45" s="387"/>
      <c r="KGJ45" s="387"/>
      <c r="KGK45" s="387"/>
      <c r="KGL45" s="387"/>
      <c r="KGM45" s="387"/>
      <c r="KGN45" s="387"/>
      <c r="KGO45" s="387"/>
      <c r="KGP45" s="387"/>
      <c r="KGQ45" s="387"/>
      <c r="KGR45" s="387"/>
      <c r="KGS45" s="387"/>
      <c r="KGT45" s="387"/>
      <c r="KGU45" s="387"/>
      <c r="KGV45" s="387"/>
      <c r="KGW45" s="387"/>
      <c r="KGX45" s="387"/>
      <c r="KGY45" s="387"/>
      <c r="KGZ45" s="387"/>
      <c r="KHA45" s="387"/>
      <c r="KHB45" s="387"/>
      <c r="KHC45" s="387"/>
      <c r="KHD45" s="387"/>
      <c r="KHE45" s="387"/>
      <c r="KHF45" s="387"/>
      <c r="KHG45" s="387"/>
      <c r="KHH45" s="387"/>
      <c r="KHI45" s="387"/>
      <c r="KHJ45" s="387"/>
      <c r="KHK45" s="387"/>
      <c r="KHL45" s="387"/>
      <c r="KHM45" s="387"/>
      <c r="KHN45" s="387"/>
      <c r="KHO45" s="387"/>
      <c r="KHP45" s="387"/>
      <c r="KHQ45" s="387"/>
      <c r="KHR45" s="387"/>
      <c r="KHS45" s="387"/>
      <c r="KHT45" s="387"/>
      <c r="KHU45" s="387"/>
      <c r="KHV45" s="387"/>
      <c r="KHW45" s="387"/>
      <c r="KHX45" s="387"/>
      <c r="KHY45" s="387"/>
      <c r="KHZ45" s="387"/>
      <c r="KIA45" s="387"/>
      <c r="KIB45" s="387"/>
      <c r="KIC45" s="387"/>
      <c r="KID45" s="387"/>
      <c r="KIE45" s="387"/>
      <c r="KIF45" s="387"/>
      <c r="KIG45" s="387"/>
      <c r="KIH45" s="387"/>
      <c r="KII45" s="387"/>
      <c r="KIJ45" s="387"/>
      <c r="KIK45" s="387"/>
      <c r="KIL45" s="387"/>
      <c r="KIM45" s="387"/>
      <c r="KIN45" s="387"/>
      <c r="KIO45" s="387"/>
      <c r="KIP45" s="387"/>
      <c r="KIQ45" s="387"/>
      <c r="KIR45" s="387"/>
      <c r="KIS45" s="387"/>
      <c r="KIT45" s="387"/>
      <c r="KIU45" s="387"/>
      <c r="KIV45" s="387"/>
      <c r="KIW45" s="387"/>
      <c r="KIX45" s="387"/>
      <c r="KIY45" s="387"/>
      <c r="KIZ45" s="387"/>
      <c r="KJA45" s="387"/>
      <c r="KJB45" s="387"/>
      <c r="KJC45" s="387"/>
      <c r="KJD45" s="387"/>
      <c r="KJE45" s="387"/>
      <c r="KJF45" s="387"/>
      <c r="KJG45" s="387"/>
      <c r="KJH45" s="387"/>
      <c r="KJI45" s="387"/>
      <c r="KJJ45" s="387"/>
      <c r="KJK45" s="387"/>
      <c r="KJL45" s="387"/>
      <c r="KJM45" s="387"/>
      <c r="KJN45" s="387"/>
      <c r="KJO45" s="387"/>
      <c r="KJP45" s="387"/>
      <c r="KJQ45" s="387"/>
      <c r="KJR45" s="387"/>
      <c r="KJS45" s="387"/>
      <c r="KJT45" s="387"/>
      <c r="KJU45" s="387"/>
      <c r="KJV45" s="387"/>
      <c r="KJW45" s="387"/>
      <c r="KJX45" s="387"/>
      <c r="KJY45" s="387"/>
      <c r="KJZ45" s="387"/>
      <c r="KKA45" s="387"/>
      <c r="KKB45" s="387"/>
      <c r="KKC45" s="387"/>
      <c r="KKD45" s="387"/>
      <c r="KKE45" s="387"/>
      <c r="KKF45" s="387"/>
      <c r="KKG45" s="387"/>
      <c r="KKH45" s="387"/>
      <c r="KKI45" s="387"/>
      <c r="KKJ45" s="387"/>
      <c r="KKK45" s="387"/>
      <c r="KKL45" s="387"/>
      <c r="KKM45" s="387"/>
      <c r="KKN45" s="387"/>
      <c r="KKO45" s="387"/>
      <c r="KKP45" s="387"/>
      <c r="KKQ45" s="387"/>
      <c r="KKR45" s="387"/>
      <c r="KKS45" s="387"/>
      <c r="KKT45" s="387"/>
      <c r="KKU45" s="387"/>
      <c r="KKV45" s="387"/>
      <c r="KKW45" s="387"/>
      <c r="KKX45" s="387"/>
      <c r="KKY45" s="387"/>
      <c r="KKZ45" s="387"/>
      <c r="KLA45" s="387"/>
      <c r="KLB45" s="387"/>
      <c r="KLC45" s="387"/>
      <c r="KLD45" s="387"/>
      <c r="KLE45" s="387"/>
      <c r="KLF45" s="387"/>
      <c r="KLG45" s="387"/>
      <c r="KLH45" s="387"/>
      <c r="KLI45" s="387"/>
      <c r="KLJ45" s="387"/>
      <c r="KLK45" s="387"/>
      <c r="KLL45" s="387"/>
      <c r="KLM45" s="387"/>
      <c r="KLN45" s="387"/>
      <c r="KLO45" s="387"/>
      <c r="KLP45" s="387"/>
      <c r="KLQ45" s="387"/>
      <c r="KLR45" s="387"/>
      <c r="KLS45" s="387"/>
      <c r="KLT45" s="387"/>
      <c r="KLU45" s="387"/>
      <c r="KLV45" s="387"/>
      <c r="KLW45" s="387"/>
      <c r="KLX45" s="387"/>
      <c r="KLY45" s="387"/>
      <c r="KLZ45" s="387"/>
      <c r="KMA45" s="387"/>
      <c r="KMB45" s="387"/>
      <c r="KMC45" s="387"/>
      <c r="KMD45" s="387"/>
      <c r="KME45" s="387"/>
      <c r="KMF45" s="387"/>
      <c r="KMG45" s="387"/>
      <c r="KMH45" s="387"/>
      <c r="KMI45" s="387"/>
      <c r="KMJ45" s="387"/>
      <c r="KMK45" s="387"/>
      <c r="KML45" s="387"/>
      <c r="KMM45" s="387"/>
      <c r="KMN45" s="387"/>
      <c r="KMO45" s="387"/>
      <c r="KMP45" s="387"/>
      <c r="KMQ45" s="387"/>
      <c r="KMR45" s="387"/>
      <c r="KMS45" s="387"/>
      <c r="KMT45" s="387"/>
      <c r="KMU45" s="387"/>
      <c r="KMV45" s="387"/>
      <c r="KMW45" s="387"/>
      <c r="KMX45" s="387"/>
      <c r="KMY45" s="387"/>
      <c r="KMZ45" s="387"/>
      <c r="KNA45" s="387"/>
      <c r="KNB45" s="387"/>
      <c r="KNC45" s="387"/>
      <c r="KND45" s="387"/>
      <c r="KNE45" s="387"/>
      <c r="KNF45" s="387"/>
      <c r="KNG45" s="387"/>
      <c r="KNH45" s="387"/>
      <c r="KNI45" s="387"/>
      <c r="KNJ45" s="387"/>
      <c r="KNK45" s="387"/>
      <c r="KNL45" s="387"/>
      <c r="KNM45" s="387"/>
      <c r="KNN45" s="387"/>
      <c r="KNO45" s="387"/>
      <c r="KNP45" s="387"/>
      <c r="KNQ45" s="387"/>
      <c r="KNR45" s="387"/>
      <c r="KNS45" s="387"/>
      <c r="KNT45" s="387"/>
      <c r="KNU45" s="387"/>
      <c r="KNV45" s="387"/>
      <c r="KNW45" s="387"/>
      <c r="KNX45" s="387"/>
      <c r="KNY45" s="387"/>
      <c r="KNZ45" s="387"/>
      <c r="KOA45" s="387"/>
      <c r="KOB45" s="387"/>
      <c r="KOC45" s="387"/>
      <c r="KOD45" s="387"/>
      <c r="KOE45" s="387"/>
      <c r="KOF45" s="387"/>
      <c r="KOG45" s="387"/>
      <c r="KOH45" s="387"/>
      <c r="KOI45" s="387"/>
      <c r="KOJ45" s="387"/>
      <c r="KOK45" s="387"/>
      <c r="KOL45" s="387"/>
      <c r="KOM45" s="387"/>
      <c r="KON45" s="387"/>
      <c r="KOO45" s="387"/>
      <c r="KOP45" s="387"/>
      <c r="KOQ45" s="387"/>
      <c r="KOR45" s="387"/>
      <c r="KOS45" s="387"/>
      <c r="KOT45" s="387"/>
      <c r="KOU45" s="387"/>
      <c r="KOV45" s="387"/>
      <c r="KOW45" s="387"/>
      <c r="KOX45" s="387"/>
      <c r="KOY45" s="387"/>
      <c r="KOZ45" s="387"/>
      <c r="KPA45" s="387"/>
      <c r="KPB45" s="387"/>
      <c r="KPC45" s="387"/>
      <c r="KPD45" s="387"/>
      <c r="KPE45" s="387"/>
      <c r="KPF45" s="387"/>
      <c r="KPG45" s="387"/>
      <c r="KPH45" s="387"/>
      <c r="KPI45" s="387"/>
      <c r="KPJ45" s="387"/>
      <c r="KPK45" s="387"/>
      <c r="KPL45" s="387"/>
      <c r="KPM45" s="387"/>
      <c r="KPN45" s="387"/>
      <c r="KPO45" s="387"/>
      <c r="KPP45" s="387"/>
      <c r="KPQ45" s="387"/>
      <c r="KPR45" s="387"/>
      <c r="KPS45" s="387"/>
      <c r="KPT45" s="387"/>
      <c r="KPU45" s="387"/>
      <c r="KPV45" s="387"/>
      <c r="KPW45" s="387"/>
      <c r="KPX45" s="387"/>
      <c r="KPY45" s="387"/>
      <c r="KPZ45" s="387"/>
      <c r="KQA45" s="387"/>
      <c r="KQB45" s="387"/>
      <c r="KQC45" s="387"/>
      <c r="KQD45" s="387"/>
      <c r="KQE45" s="387"/>
      <c r="KQF45" s="387"/>
      <c r="KQG45" s="387"/>
      <c r="KQH45" s="387"/>
      <c r="KQI45" s="387"/>
      <c r="KQJ45" s="387"/>
      <c r="KQK45" s="387"/>
      <c r="KQL45" s="387"/>
      <c r="KQM45" s="387"/>
      <c r="KQN45" s="387"/>
      <c r="KQO45" s="387"/>
      <c r="KQP45" s="387"/>
      <c r="KQQ45" s="387"/>
      <c r="KQR45" s="387"/>
      <c r="KQS45" s="387"/>
      <c r="KQT45" s="387"/>
      <c r="KQU45" s="387"/>
      <c r="KQV45" s="387"/>
      <c r="KQW45" s="387"/>
      <c r="KQX45" s="387"/>
      <c r="KQY45" s="387"/>
      <c r="KQZ45" s="387"/>
      <c r="KRA45" s="387"/>
      <c r="KRB45" s="387"/>
      <c r="KRC45" s="387"/>
      <c r="KRD45" s="387"/>
      <c r="KRE45" s="387"/>
      <c r="KRF45" s="387"/>
      <c r="KRG45" s="387"/>
      <c r="KRH45" s="387"/>
      <c r="KRI45" s="387"/>
      <c r="KRJ45" s="387"/>
      <c r="KRK45" s="387"/>
      <c r="KRL45" s="387"/>
      <c r="KRM45" s="387"/>
      <c r="KRN45" s="387"/>
      <c r="KRO45" s="387"/>
      <c r="KRP45" s="387"/>
      <c r="KRQ45" s="387"/>
      <c r="KRR45" s="387"/>
      <c r="KRS45" s="387"/>
      <c r="KRT45" s="387"/>
      <c r="KRU45" s="387"/>
      <c r="KRV45" s="387"/>
      <c r="KRW45" s="387"/>
      <c r="KRX45" s="387"/>
      <c r="KRY45" s="387"/>
      <c r="KRZ45" s="387"/>
      <c r="KSA45" s="387"/>
      <c r="KSB45" s="387"/>
      <c r="KSC45" s="387"/>
      <c r="KSD45" s="387"/>
      <c r="KSE45" s="387"/>
      <c r="KSF45" s="387"/>
      <c r="KSG45" s="387"/>
      <c r="KSH45" s="387"/>
      <c r="KSI45" s="387"/>
      <c r="KSJ45" s="387"/>
      <c r="KSK45" s="387"/>
      <c r="KSL45" s="387"/>
      <c r="KSM45" s="387"/>
      <c r="KSN45" s="387"/>
      <c r="KSO45" s="387"/>
      <c r="KSP45" s="387"/>
      <c r="KSQ45" s="387"/>
      <c r="KSR45" s="387"/>
      <c r="KSS45" s="387"/>
      <c r="KST45" s="387"/>
      <c r="KSU45" s="387"/>
      <c r="KSV45" s="387"/>
      <c r="KSW45" s="387"/>
      <c r="KSX45" s="387"/>
      <c r="KSY45" s="387"/>
      <c r="KSZ45" s="387"/>
      <c r="KTA45" s="387"/>
      <c r="KTB45" s="387"/>
      <c r="KTC45" s="387"/>
      <c r="KTD45" s="387"/>
      <c r="KTE45" s="387"/>
      <c r="KTF45" s="387"/>
      <c r="KTG45" s="387"/>
      <c r="KTH45" s="387"/>
      <c r="KTI45" s="387"/>
      <c r="KTJ45" s="387"/>
      <c r="KTK45" s="387"/>
      <c r="KTL45" s="387"/>
      <c r="KTM45" s="387"/>
      <c r="KTN45" s="387"/>
      <c r="KTO45" s="387"/>
      <c r="KTP45" s="387"/>
      <c r="KTQ45" s="387"/>
      <c r="KTR45" s="387"/>
      <c r="KTS45" s="387"/>
      <c r="KTT45" s="387"/>
      <c r="KTU45" s="387"/>
      <c r="KTV45" s="387"/>
      <c r="KTW45" s="387"/>
      <c r="KTX45" s="387"/>
      <c r="KTY45" s="387"/>
      <c r="KTZ45" s="387"/>
      <c r="KUA45" s="387"/>
      <c r="KUB45" s="387"/>
      <c r="KUC45" s="387"/>
      <c r="KUD45" s="387"/>
      <c r="KUE45" s="387"/>
      <c r="KUF45" s="387"/>
      <c r="KUG45" s="387"/>
      <c r="KUH45" s="387"/>
      <c r="KUI45" s="387"/>
      <c r="KUJ45" s="387"/>
      <c r="KUK45" s="387"/>
      <c r="KUL45" s="387"/>
      <c r="KUM45" s="387"/>
      <c r="KUN45" s="387"/>
      <c r="KUO45" s="387"/>
      <c r="KUP45" s="387"/>
      <c r="KUQ45" s="387"/>
      <c r="KUR45" s="387"/>
      <c r="KUS45" s="387"/>
      <c r="KUT45" s="387"/>
      <c r="KUU45" s="387"/>
      <c r="KUV45" s="387"/>
      <c r="KUW45" s="387"/>
      <c r="KUX45" s="387"/>
      <c r="KUY45" s="387"/>
      <c r="KUZ45" s="387"/>
      <c r="KVA45" s="387"/>
      <c r="KVB45" s="387"/>
      <c r="KVC45" s="387"/>
      <c r="KVD45" s="387"/>
      <c r="KVE45" s="387"/>
      <c r="KVF45" s="387"/>
      <c r="KVG45" s="387"/>
      <c r="KVH45" s="387"/>
      <c r="KVI45" s="387"/>
      <c r="KVJ45" s="387"/>
      <c r="KVK45" s="387"/>
      <c r="KVL45" s="387"/>
      <c r="KVM45" s="387"/>
      <c r="KVN45" s="387"/>
      <c r="KVO45" s="387"/>
      <c r="KVP45" s="387"/>
      <c r="KVQ45" s="387"/>
      <c r="KVR45" s="387"/>
      <c r="KVS45" s="387"/>
      <c r="KVT45" s="387"/>
      <c r="KVU45" s="387"/>
      <c r="KVV45" s="387"/>
      <c r="KVW45" s="387"/>
      <c r="KVX45" s="387"/>
      <c r="KVY45" s="387"/>
      <c r="KVZ45" s="387"/>
      <c r="KWA45" s="387"/>
      <c r="KWB45" s="387"/>
      <c r="KWC45" s="387"/>
      <c r="KWD45" s="387"/>
      <c r="KWE45" s="387"/>
      <c r="KWF45" s="387"/>
      <c r="KWG45" s="387"/>
      <c r="KWH45" s="387"/>
      <c r="KWI45" s="387"/>
      <c r="KWJ45" s="387"/>
      <c r="KWK45" s="387"/>
      <c r="KWL45" s="387"/>
      <c r="KWM45" s="387"/>
      <c r="KWN45" s="387"/>
      <c r="KWO45" s="387"/>
      <c r="KWP45" s="387"/>
      <c r="KWQ45" s="387"/>
      <c r="KWR45" s="387"/>
      <c r="KWS45" s="387"/>
      <c r="KWT45" s="387"/>
      <c r="KWU45" s="387"/>
      <c r="KWV45" s="387"/>
      <c r="KWW45" s="387"/>
      <c r="KWX45" s="387"/>
      <c r="KWY45" s="387"/>
      <c r="KWZ45" s="387"/>
      <c r="KXA45" s="387"/>
      <c r="KXB45" s="387"/>
      <c r="KXC45" s="387"/>
      <c r="KXD45" s="387"/>
      <c r="KXE45" s="387"/>
      <c r="KXF45" s="387"/>
      <c r="KXG45" s="387"/>
      <c r="KXH45" s="387"/>
      <c r="KXI45" s="387"/>
      <c r="KXJ45" s="387"/>
      <c r="KXK45" s="387"/>
      <c r="KXL45" s="387"/>
      <c r="KXM45" s="387"/>
      <c r="KXN45" s="387"/>
      <c r="KXO45" s="387"/>
      <c r="KXP45" s="387"/>
      <c r="KXQ45" s="387"/>
      <c r="KXR45" s="387"/>
      <c r="KXS45" s="387"/>
      <c r="KXT45" s="387"/>
      <c r="KXU45" s="387"/>
      <c r="KXV45" s="387"/>
      <c r="KXW45" s="387"/>
      <c r="KXX45" s="387"/>
      <c r="KXY45" s="387"/>
      <c r="KXZ45" s="387"/>
      <c r="KYA45" s="387"/>
      <c r="KYB45" s="387"/>
      <c r="KYC45" s="387"/>
      <c r="KYD45" s="387"/>
      <c r="KYE45" s="387"/>
      <c r="KYF45" s="387"/>
      <c r="KYG45" s="387"/>
      <c r="KYH45" s="387"/>
      <c r="KYI45" s="387"/>
      <c r="KYJ45" s="387"/>
      <c r="KYK45" s="387"/>
      <c r="KYL45" s="387"/>
      <c r="KYM45" s="387"/>
      <c r="KYN45" s="387"/>
      <c r="KYO45" s="387"/>
      <c r="KYP45" s="387"/>
      <c r="KYQ45" s="387"/>
      <c r="KYR45" s="387"/>
      <c r="KYS45" s="387"/>
      <c r="KYT45" s="387"/>
      <c r="KYU45" s="387"/>
      <c r="KYV45" s="387"/>
      <c r="KYW45" s="387"/>
      <c r="KYX45" s="387"/>
      <c r="KYY45" s="387"/>
      <c r="KYZ45" s="387"/>
      <c r="KZA45" s="387"/>
      <c r="KZB45" s="387"/>
      <c r="KZC45" s="387"/>
      <c r="KZD45" s="387"/>
      <c r="KZE45" s="387"/>
      <c r="KZF45" s="387"/>
      <c r="KZG45" s="387"/>
      <c r="KZH45" s="387"/>
      <c r="KZI45" s="387"/>
      <c r="KZJ45" s="387"/>
      <c r="KZK45" s="387"/>
      <c r="KZL45" s="387"/>
      <c r="KZM45" s="387"/>
      <c r="KZN45" s="387"/>
      <c r="KZO45" s="387"/>
      <c r="KZP45" s="387"/>
      <c r="KZQ45" s="387"/>
      <c r="KZR45" s="387"/>
      <c r="KZS45" s="387"/>
      <c r="KZT45" s="387"/>
      <c r="KZU45" s="387"/>
      <c r="KZV45" s="387"/>
      <c r="KZW45" s="387"/>
      <c r="KZX45" s="387"/>
      <c r="KZY45" s="387"/>
      <c r="KZZ45" s="387"/>
      <c r="LAA45" s="387"/>
      <c r="LAB45" s="387"/>
      <c r="LAC45" s="387"/>
      <c r="LAD45" s="387"/>
      <c r="LAE45" s="387"/>
      <c r="LAF45" s="387"/>
      <c r="LAG45" s="387"/>
      <c r="LAH45" s="387"/>
      <c r="LAI45" s="387"/>
      <c r="LAJ45" s="387"/>
      <c r="LAK45" s="387"/>
      <c r="LAL45" s="387"/>
      <c r="LAM45" s="387"/>
      <c r="LAN45" s="387"/>
      <c r="LAO45" s="387"/>
      <c r="LAP45" s="387"/>
      <c r="LAQ45" s="387"/>
      <c r="LAR45" s="387"/>
      <c r="LAS45" s="387"/>
      <c r="LAT45" s="387"/>
      <c r="LAU45" s="387"/>
      <c r="LAV45" s="387"/>
      <c r="LAW45" s="387"/>
      <c r="LAX45" s="387"/>
      <c r="LAY45" s="387"/>
      <c r="LAZ45" s="387"/>
      <c r="LBA45" s="387"/>
      <c r="LBB45" s="387"/>
      <c r="LBC45" s="387"/>
      <c r="LBD45" s="387"/>
      <c r="LBE45" s="387"/>
      <c r="LBF45" s="387"/>
      <c r="LBG45" s="387"/>
      <c r="LBH45" s="387"/>
      <c r="LBI45" s="387"/>
      <c r="LBJ45" s="387"/>
      <c r="LBK45" s="387"/>
      <c r="LBL45" s="387"/>
      <c r="LBM45" s="387"/>
      <c r="LBN45" s="387"/>
      <c r="LBO45" s="387"/>
      <c r="LBP45" s="387"/>
      <c r="LBQ45" s="387"/>
      <c r="LBR45" s="387"/>
      <c r="LBS45" s="387"/>
      <c r="LBT45" s="387"/>
      <c r="LBU45" s="387"/>
      <c r="LBV45" s="387"/>
      <c r="LBW45" s="387"/>
      <c r="LBX45" s="387"/>
      <c r="LBY45" s="387"/>
      <c r="LBZ45" s="387"/>
      <c r="LCA45" s="387"/>
      <c r="LCB45" s="387"/>
      <c r="LCC45" s="387"/>
      <c r="LCD45" s="387"/>
      <c r="LCE45" s="387"/>
      <c r="LCF45" s="387"/>
      <c r="LCG45" s="387"/>
      <c r="LCH45" s="387"/>
      <c r="LCI45" s="387"/>
      <c r="LCJ45" s="387"/>
      <c r="LCK45" s="387"/>
      <c r="LCL45" s="387"/>
      <c r="LCM45" s="387"/>
      <c r="LCN45" s="387"/>
      <c r="LCO45" s="387"/>
      <c r="LCP45" s="387"/>
      <c r="LCQ45" s="387"/>
      <c r="LCR45" s="387"/>
      <c r="LCS45" s="387"/>
      <c r="LCT45" s="387"/>
      <c r="LCU45" s="387"/>
      <c r="LCV45" s="387"/>
      <c r="LCW45" s="387"/>
      <c r="LCX45" s="387"/>
      <c r="LCY45" s="387"/>
      <c r="LCZ45" s="387"/>
      <c r="LDA45" s="387"/>
      <c r="LDB45" s="387"/>
      <c r="LDC45" s="387"/>
      <c r="LDD45" s="387"/>
      <c r="LDE45" s="387"/>
      <c r="LDF45" s="387"/>
      <c r="LDG45" s="387"/>
      <c r="LDH45" s="387"/>
      <c r="LDI45" s="387"/>
      <c r="LDJ45" s="387"/>
      <c r="LDK45" s="387"/>
      <c r="LDL45" s="387"/>
      <c r="LDM45" s="387"/>
      <c r="LDN45" s="387"/>
      <c r="LDO45" s="387"/>
      <c r="LDP45" s="387"/>
      <c r="LDQ45" s="387"/>
      <c r="LDR45" s="387"/>
      <c r="LDS45" s="387"/>
      <c r="LDT45" s="387"/>
      <c r="LDU45" s="387"/>
      <c r="LDV45" s="387"/>
      <c r="LDW45" s="387"/>
      <c r="LDX45" s="387"/>
      <c r="LDY45" s="387"/>
      <c r="LDZ45" s="387"/>
      <c r="LEA45" s="387"/>
      <c r="LEB45" s="387"/>
      <c r="LEC45" s="387"/>
      <c r="LED45" s="387"/>
      <c r="LEE45" s="387"/>
      <c r="LEF45" s="387"/>
      <c r="LEG45" s="387"/>
      <c r="LEH45" s="387"/>
      <c r="LEI45" s="387"/>
      <c r="LEJ45" s="387"/>
      <c r="LEK45" s="387"/>
      <c r="LEL45" s="387"/>
      <c r="LEM45" s="387"/>
      <c r="LEN45" s="387"/>
      <c r="LEO45" s="387"/>
      <c r="LEP45" s="387"/>
      <c r="LEQ45" s="387"/>
      <c r="LER45" s="387"/>
      <c r="LES45" s="387"/>
      <c r="LET45" s="387"/>
      <c r="LEU45" s="387"/>
      <c r="LEV45" s="387"/>
      <c r="LEW45" s="387"/>
      <c r="LEX45" s="387"/>
      <c r="LEY45" s="387"/>
      <c r="LEZ45" s="387"/>
      <c r="LFA45" s="387"/>
      <c r="LFB45" s="387"/>
      <c r="LFC45" s="387"/>
      <c r="LFD45" s="387"/>
      <c r="LFE45" s="387"/>
      <c r="LFF45" s="387"/>
      <c r="LFG45" s="387"/>
      <c r="LFH45" s="387"/>
      <c r="LFI45" s="387"/>
      <c r="LFJ45" s="387"/>
      <c r="LFK45" s="387"/>
      <c r="LFL45" s="387"/>
      <c r="LFM45" s="387"/>
      <c r="LFN45" s="387"/>
      <c r="LFO45" s="387"/>
      <c r="LFP45" s="387"/>
      <c r="LFQ45" s="387"/>
      <c r="LFR45" s="387"/>
      <c r="LFS45" s="387"/>
      <c r="LFT45" s="387"/>
      <c r="LFU45" s="387"/>
      <c r="LFV45" s="387"/>
      <c r="LFW45" s="387"/>
      <c r="LFX45" s="387"/>
      <c r="LFY45" s="387"/>
      <c r="LFZ45" s="387"/>
      <c r="LGA45" s="387"/>
      <c r="LGB45" s="387"/>
      <c r="LGC45" s="387"/>
      <c r="LGD45" s="387"/>
      <c r="LGE45" s="387"/>
      <c r="LGF45" s="387"/>
      <c r="LGG45" s="387"/>
      <c r="LGH45" s="387"/>
      <c r="LGI45" s="387"/>
      <c r="LGJ45" s="387"/>
      <c r="LGK45" s="387"/>
      <c r="LGL45" s="387"/>
      <c r="LGM45" s="387"/>
      <c r="LGN45" s="387"/>
      <c r="LGO45" s="387"/>
      <c r="LGP45" s="387"/>
      <c r="LGQ45" s="387"/>
      <c r="LGR45" s="387"/>
      <c r="LGS45" s="387"/>
      <c r="LGT45" s="387"/>
      <c r="LGU45" s="387"/>
      <c r="LGV45" s="387"/>
      <c r="LGW45" s="387"/>
      <c r="LGX45" s="387"/>
      <c r="LGY45" s="387"/>
      <c r="LGZ45" s="387"/>
      <c r="LHA45" s="387"/>
      <c r="LHB45" s="387"/>
      <c r="LHC45" s="387"/>
      <c r="LHD45" s="387"/>
      <c r="LHE45" s="387"/>
      <c r="LHF45" s="387"/>
      <c r="LHG45" s="387"/>
      <c r="LHH45" s="387"/>
      <c r="LHI45" s="387"/>
      <c r="LHJ45" s="387"/>
      <c r="LHK45" s="387"/>
      <c r="LHL45" s="387"/>
      <c r="LHM45" s="387"/>
      <c r="LHN45" s="387"/>
      <c r="LHO45" s="387"/>
      <c r="LHP45" s="387"/>
      <c r="LHQ45" s="387"/>
      <c r="LHR45" s="387"/>
      <c r="LHS45" s="387"/>
      <c r="LHT45" s="387"/>
      <c r="LHU45" s="387"/>
      <c r="LHV45" s="387"/>
      <c r="LHW45" s="387"/>
      <c r="LHX45" s="387"/>
      <c r="LHY45" s="387"/>
      <c r="LHZ45" s="387"/>
      <c r="LIA45" s="387"/>
      <c r="LIB45" s="387"/>
      <c r="LIC45" s="387"/>
      <c r="LID45" s="387"/>
      <c r="LIE45" s="387"/>
      <c r="LIF45" s="387"/>
      <c r="LIG45" s="387"/>
      <c r="LIH45" s="387"/>
      <c r="LII45" s="387"/>
      <c r="LIJ45" s="387"/>
      <c r="LIK45" s="387"/>
      <c r="LIL45" s="387"/>
      <c r="LIM45" s="387"/>
      <c r="LIN45" s="387"/>
      <c r="LIO45" s="387"/>
      <c r="LIP45" s="387"/>
      <c r="LIQ45" s="387"/>
      <c r="LIR45" s="387"/>
      <c r="LIS45" s="387"/>
      <c r="LIT45" s="387"/>
      <c r="LIU45" s="387"/>
      <c r="LIV45" s="387"/>
      <c r="LIW45" s="387"/>
      <c r="LIX45" s="387"/>
      <c r="LIY45" s="387"/>
      <c r="LIZ45" s="387"/>
      <c r="LJA45" s="387"/>
      <c r="LJB45" s="387"/>
      <c r="LJC45" s="387"/>
      <c r="LJD45" s="387"/>
      <c r="LJE45" s="387"/>
      <c r="LJF45" s="387"/>
      <c r="LJG45" s="387"/>
      <c r="LJH45" s="387"/>
      <c r="LJI45" s="387"/>
      <c r="LJJ45" s="387"/>
      <c r="LJK45" s="387"/>
      <c r="LJL45" s="387"/>
      <c r="LJM45" s="387"/>
      <c r="LJN45" s="387"/>
      <c r="LJO45" s="387"/>
      <c r="LJP45" s="387"/>
      <c r="LJQ45" s="387"/>
      <c r="LJR45" s="387"/>
      <c r="LJS45" s="387"/>
      <c r="LJT45" s="387"/>
      <c r="LJU45" s="387"/>
      <c r="LJV45" s="387"/>
      <c r="LJW45" s="387"/>
      <c r="LJX45" s="387"/>
      <c r="LJY45" s="387"/>
      <c r="LJZ45" s="387"/>
      <c r="LKA45" s="387"/>
      <c r="LKB45" s="387"/>
      <c r="LKC45" s="387"/>
      <c r="LKD45" s="387"/>
      <c r="LKE45" s="387"/>
      <c r="LKF45" s="387"/>
      <c r="LKG45" s="387"/>
      <c r="LKH45" s="387"/>
      <c r="LKI45" s="387"/>
      <c r="LKJ45" s="387"/>
      <c r="LKK45" s="387"/>
      <c r="LKL45" s="387"/>
      <c r="LKM45" s="387"/>
      <c r="LKN45" s="387"/>
      <c r="LKO45" s="387"/>
      <c r="LKP45" s="387"/>
      <c r="LKQ45" s="387"/>
      <c r="LKR45" s="387"/>
      <c r="LKS45" s="387"/>
      <c r="LKT45" s="387"/>
      <c r="LKU45" s="387"/>
      <c r="LKV45" s="387"/>
      <c r="LKW45" s="387"/>
      <c r="LKX45" s="387"/>
      <c r="LKY45" s="387"/>
      <c r="LKZ45" s="387"/>
      <c r="LLA45" s="387"/>
      <c r="LLB45" s="387"/>
      <c r="LLC45" s="387"/>
      <c r="LLD45" s="387"/>
      <c r="LLE45" s="387"/>
      <c r="LLF45" s="387"/>
      <c r="LLG45" s="387"/>
      <c r="LLH45" s="387"/>
      <c r="LLI45" s="387"/>
      <c r="LLJ45" s="387"/>
      <c r="LLK45" s="387"/>
      <c r="LLL45" s="387"/>
      <c r="LLM45" s="387"/>
      <c r="LLN45" s="387"/>
      <c r="LLO45" s="387"/>
      <c r="LLP45" s="387"/>
      <c r="LLQ45" s="387"/>
      <c r="LLR45" s="387"/>
      <c r="LLS45" s="387"/>
      <c r="LLT45" s="387"/>
      <c r="LLU45" s="387"/>
      <c r="LLV45" s="387"/>
      <c r="LLW45" s="387"/>
      <c r="LLX45" s="387"/>
      <c r="LLY45" s="387"/>
      <c r="LLZ45" s="387"/>
      <c r="LMA45" s="387"/>
      <c r="LMB45" s="387"/>
      <c r="LMC45" s="387"/>
      <c r="LMD45" s="387"/>
      <c r="LME45" s="387"/>
      <c r="LMF45" s="387"/>
      <c r="LMG45" s="387"/>
      <c r="LMH45" s="387"/>
      <c r="LMI45" s="387"/>
      <c r="LMJ45" s="387"/>
      <c r="LMK45" s="387"/>
      <c r="LML45" s="387"/>
      <c r="LMM45" s="387"/>
      <c r="LMN45" s="387"/>
      <c r="LMO45" s="387"/>
      <c r="LMP45" s="387"/>
      <c r="LMQ45" s="387"/>
      <c r="LMR45" s="387"/>
      <c r="LMS45" s="387"/>
      <c r="LMT45" s="387"/>
      <c r="LMU45" s="387"/>
      <c r="LMV45" s="387"/>
      <c r="LMW45" s="387"/>
      <c r="LMX45" s="387"/>
      <c r="LMY45" s="387"/>
      <c r="LMZ45" s="387"/>
      <c r="LNA45" s="387"/>
      <c r="LNB45" s="387"/>
      <c r="LNC45" s="387"/>
      <c r="LND45" s="387"/>
      <c r="LNE45" s="387"/>
      <c r="LNF45" s="387"/>
      <c r="LNG45" s="387"/>
      <c r="LNH45" s="387"/>
      <c r="LNI45" s="387"/>
      <c r="LNJ45" s="387"/>
      <c r="LNK45" s="387"/>
      <c r="LNL45" s="387"/>
      <c r="LNM45" s="387"/>
      <c r="LNN45" s="387"/>
      <c r="LNO45" s="387"/>
      <c r="LNP45" s="387"/>
      <c r="LNQ45" s="387"/>
      <c r="LNR45" s="387"/>
      <c r="LNS45" s="387"/>
      <c r="LNT45" s="387"/>
      <c r="LNU45" s="387"/>
      <c r="LNV45" s="387"/>
      <c r="LNW45" s="387"/>
      <c r="LNX45" s="387"/>
      <c r="LNY45" s="387"/>
      <c r="LNZ45" s="387"/>
      <c r="LOA45" s="387"/>
      <c r="LOB45" s="387"/>
      <c r="LOC45" s="387"/>
      <c r="LOD45" s="387"/>
      <c r="LOE45" s="387"/>
      <c r="LOF45" s="387"/>
      <c r="LOG45" s="387"/>
      <c r="LOH45" s="387"/>
      <c r="LOI45" s="387"/>
      <c r="LOJ45" s="387"/>
      <c r="LOK45" s="387"/>
      <c r="LOL45" s="387"/>
      <c r="LOM45" s="387"/>
      <c r="LON45" s="387"/>
      <c r="LOO45" s="387"/>
      <c r="LOP45" s="387"/>
      <c r="LOQ45" s="387"/>
      <c r="LOR45" s="387"/>
      <c r="LOS45" s="387"/>
      <c r="LOT45" s="387"/>
      <c r="LOU45" s="387"/>
      <c r="LOV45" s="387"/>
      <c r="LOW45" s="387"/>
      <c r="LOX45" s="387"/>
      <c r="LOY45" s="387"/>
      <c r="LOZ45" s="387"/>
      <c r="LPA45" s="387"/>
      <c r="LPB45" s="387"/>
      <c r="LPC45" s="387"/>
      <c r="LPD45" s="387"/>
      <c r="LPE45" s="387"/>
      <c r="LPF45" s="387"/>
      <c r="LPG45" s="387"/>
      <c r="LPH45" s="387"/>
      <c r="LPI45" s="387"/>
      <c r="LPJ45" s="387"/>
      <c r="LPK45" s="387"/>
      <c r="LPL45" s="387"/>
      <c r="LPM45" s="387"/>
      <c r="LPN45" s="387"/>
      <c r="LPO45" s="387"/>
      <c r="LPP45" s="387"/>
      <c r="LPQ45" s="387"/>
      <c r="LPR45" s="387"/>
      <c r="LPS45" s="387"/>
      <c r="LPT45" s="387"/>
      <c r="LPU45" s="387"/>
      <c r="LPV45" s="387"/>
      <c r="LPW45" s="387"/>
      <c r="LPX45" s="387"/>
      <c r="LPY45" s="387"/>
      <c r="LPZ45" s="387"/>
      <c r="LQA45" s="387"/>
      <c r="LQB45" s="387"/>
      <c r="LQC45" s="387"/>
      <c r="LQD45" s="387"/>
      <c r="LQE45" s="387"/>
      <c r="LQF45" s="387"/>
      <c r="LQG45" s="387"/>
      <c r="LQH45" s="387"/>
      <c r="LQI45" s="387"/>
      <c r="LQJ45" s="387"/>
      <c r="LQK45" s="387"/>
      <c r="LQL45" s="387"/>
      <c r="LQM45" s="387"/>
      <c r="LQN45" s="387"/>
      <c r="LQO45" s="387"/>
      <c r="LQP45" s="387"/>
      <c r="LQQ45" s="387"/>
      <c r="LQR45" s="387"/>
      <c r="LQS45" s="387"/>
      <c r="LQT45" s="387"/>
      <c r="LQU45" s="387"/>
      <c r="LQV45" s="387"/>
      <c r="LQW45" s="387"/>
      <c r="LQX45" s="387"/>
      <c r="LQY45" s="387"/>
      <c r="LQZ45" s="387"/>
      <c r="LRA45" s="387"/>
      <c r="LRB45" s="387"/>
      <c r="LRC45" s="387"/>
      <c r="LRD45" s="387"/>
      <c r="LRE45" s="387"/>
      <c r="LRF45" s="387"/>
      <c r="LRG45" s="387"/>
      <c r="LRH45" s="387"/>
      <c r="LRI45" s="387"/>
      <c r="LRJ45" s="387"/>
      <c r="LRK45" s="387"/>
      <c r="LRL45" s="387"/>
      <c r="LRM45" s="387"/>
      <c r="LRN45" s="387"/>
      <c r="LRO45" s="387"/>
      <c r="LRP45" s="387"/>
      <c r="LRQ45" s="387"/>
      <c r="LRR45" s="387"/>
      <c r="LRS45" s="387"/>
      <c r="LRT45" s="387"/>
      <c r="LRU45" s="387"/>
      <c r="LRV45" s="387"/>
      <c r="LRW45" s="387"/>
      <c r="LRX45" s="387"/>
      <c r="LRY45" s="387"/>
      <c r="LRZ45" s="387"/>
      <c r="LSA45" s="387"/>
      <c r="LSB45" s="387"/>
      <c r="LSC45" s="387"/>
      <c r="LSD45" s="387"/>
      <c r="LSE45" s="387"/>
      <c r="LSF45" s="387"/>
      <c r="LSG45" s="387"/>
      <c r="LSH45" s="387"/>
      <c r="LSI45" s="387"/>
      <c r="LSJ45" s="387"/>
      <c r="LSK45" s="387"/>
      <c r="LSL45" s="387"/>
      <c r="LSM45" s="387"/>
      <c r="LSN45" s="387"/>
      <c r="LSO45" s="387"/>
      <c r="LSP45" s="387"/>
      <c r="LSQ45" s="387"/>
      <c r="LSR45" s="387"/>
      <c r="LSS45" s="387"/>
      <c r="LST45" s="387"/>
      <c r="LSU45" s="387"/>
      <c r="LSV45" s="387"/>
      <c r="LSW45" s="387"/>
      <c r="LSX45" s="387"/>
      <c r="LSY45" s="387"/>
      <c r="LSZ45" s="387"/>
      <c r="LTA45" s="387"/>
      <c r="LTB45" s="387"/>
      <c r="LTC45" s="387"/>
      <c r="LTD45" s="387"/>
      <c r="LTE45" s="387"/>
      <c r="LTF45" s="387"/>
      <c r="LTG45" s="387"/>
      <c r="LTH45" s="387"/>
      <c r="LTI45" s="387"/>
      <c r="LTJ45" s="387"/>
      <c r="LTK45" s="387"/>
      <c r="LTL45" s="387"/>
      <c r="LTM45" s="387"/>
      <c r="LTN45" s="387"/>
      <c r="LTO45" s="387"/>
      <c r="LTP45" s="387"/>
      <c r="LTQ45" s="387"/>
      <c r="LTR45" s="387"/>
      <c r="LTS45" s="387"/>
      <c r="LTT45" s="387"/>
      <c r="LTU45" s="387"/>
      <c r="LTV45" s="387"/>
      <c r="LTW45" s="387"/>
      <c r="LTX45" s="387"/>
      <c r="LTY45" s="387"/>
      <c r="LTZ45" s="387"/>
      <c r="LUA45" s="387"/>
      <c r="LUB45" s="387"/>
      <c r="LUC45" s="387"/>
      <c r="LUD45" s="387"/>
      <c r="LUE45" s="387"/>
      <c r="LUF45" s="387"/>
      <c r="LUG45" s="387"/>
      <c r="LUH45" s="387"/>
      <c r="LUI45" s="387"/>
      <c r="LUJ45" s="387"/>
      <c r="LUK45" s="387"/>
      <c r="LUL45" s="387"/>
      <c r="LUM45" s="387"/>
      <c r="LUN45" s="387"/>
      <c r="LUO45" s="387"/>
      <c r="LUP45" s="387"/>
      <c r="LUQ45" s="387"/>
      <c r="LUR45" s="387"/>
      <c r="LUS45" s="387"/>
      <c r="LUT45" s="387"/>
      <c r="LUU45" s="387"/>
      <c r="LUV45" s="387"/>
      <c r="LUW45" s="387"/>
      <c r="LUX45" s="387"/>
      <c r="LUY45" s="387"/>
      <c r="LUZ45" s="387"/>
      <c r="LVA45" s="387"/>
      <c r="LVB45" s="387"/>
      <c r="LVC45" s="387"/>
      <c r="LVD45" s="387"/>
      <c r="LVE45" s="387"/>
      <c r="LVF45" s="387"/>
      <c r="LVG45" s="387"/>
      <c r="LVH45" s="387"/>
      <c r="LVI45" s="387"/>
      <c r="LVJ45" s="387"/>
      <c r="LVK45" s="387"/>
      <c r="LVL45" s="387"/>
      <c r="LVM45" s="387"/>
      <c r="LVN45" s="387"/>
      <c r="LVO45" s="387"/>
      <c r="LVP45" s="387"/>
      <c r="LVQ45" s="387"/>
      <c r="LVR45" s="387"/>
      <c r="LVS45" s="387"/>
      <c r="LVT45" s="387"/>
      <c r="LVU45" s="387"/>
      <c r="LVV45" s="387"/>
      <c r="LVW45" s="387"/>
      <c r="LVX45" s="387"/>
      <c r="LVY45" s="387"/>
      <c r="LVZ45" s="387"/>
      <c r="LWA45" s="387"/>
      <c r="LWB45" s="387"/>
      <c r="LWC45" s="387"/>
      <c r="LWD45" s="387"/>
      <c r="LWE45" s="387"/>
      <c r="LWF45" s="387"/>
      <c r="LWG45" s="387"/>
      <c r="LWH45" s="387"/>
      <c r="LWI45" s="387"/>
      <c r="LWJ45" s="387"/>
      <c r="LWK45" s="387"/>
      <c r="LWL45" s="387"/>
      <c r="LWM45" s="387"/>
      <c r="LWN45" s="387"/>
      <c r="LWO45" s="387"/>
      <c r="LWP45" s="387"/>
      <c r="LWQ45" s="387"/>
      <c r="LWR45" s="387"/>
      <c r="LWS45" s="387"/>
      <c r="LWT45" s="387"/>
      <c r="LWU45" s="387"/>
      <c r="LWV45" s="387"/>
      <c r="LWW45" s="387"/>
      <c r="LWX45" s="387"/>
      <c r="LWY45" s="387"/>
      <c r="LWZ45" s="387"/>
      <c r="LXA45" s="387"/>
      <c r="LXB45" s="387"/>
      <c r="LXC45" s="387"/>
      <c r="LXD45" s="387"/>
      <c r="LXE45" s="387"/>
      <c r="LXF45" s="387"/>
      <c r="LXG45" s="387"/>
      <c r="LXH45" s="387"/>
      <c r="LXI45" s="387"/>
      <c r="LXJ45" s="387"/>
      <c r="LXK45" s="387"/>
      <c r="LXL45" s="387"/>
      <c r="LXM45" s="387"/>
      <c r="LXN45" s="387"/>
      <c r="LXO45" s="387"/>
      <c r="LXP45" s="387"/>
      <c r="LXQ45" s="387"/>
      <c r="LXR45" s="387"/>
      <c r="LXS45" s="387"/>
      <c r="LXT45" s="387"/>
      <c r="LXU45" s="387"/>
      <c r="LXV45" s="387"/>
      <c r="LXW45" s="387"/>
      <c r="LXX45" s="387"/>
      <c r="LXY45" s="387"/>
      <c r="LXZ45" s="387"/>
      <c r="LYA45" s="387"/>
      <c r="LYB45" s="387"/>
      <c r="LYC45" s="387"/>
      <c r="LYD45" s="387"/>
      <c r="LYE45" s="387"/>
      <c r="LYF45" s="387"/>
      <c r="LYG45" s="387"/>
      <c r="LYH45" s="387"/>
      <c r="LYI45" s="387"/>
      <c r="LYJ45" s="387"/>
      <c r="LYK45" s="387"/>
      <c r="LYL45" s="387"/>
      <c r="LYM45" s="387"/>
      <c r="LYN45" s="387"/>
      <c r="LYO45" s="387"/>
      <c r="LYP45" s="387"/>
      <c r="LYQ45" s="387"/>
      <c r="LYR45" s="387"/>
      <c r="LYS45" s="387"/>
      <c r="LYT45" s="387"/>
      <c r="LYU45" s="387"/>
      <c r="LYV45" s="387"/>
      <c r="LYW45" s="387"/>
      <c r="LYX45" s="387"/>
      <c r="LYY45" s="387"/>
      <c r="LYZ45" s="387"/>
      <c r="LZA45" s="387"/>
      <c r="LZB45" s="387"/>
      <c r="LZC45" s="387"/>
      <c r="LZD45" s="387"/>
      <c r="LZE45" s="387"/>
      <c r="LZF45" s="387"/>
      <c r="LZG45" s="387"/>
      <c r="LZH45" s="387"/>
      <c r="LZI45" s="387"/>
      <c r="LZJ45" s="387"/>
      <c r="LZK45" s="387"/>
      <c r="LZL45" s="387"/>
      <c r="LZM45" s="387"/>
      <c r="LZN45" s="387"/>
      <c r="LZO45" s="387"/>
      <c r="LZP45" s="387"/>
      <c r="LZQ45" s="387"/>
      <c r="LZR45" s="387"/>
      <c r="LZS45" s="387"/>
      <c r="LZT45" s="387"/>
      <c r="LZU45" s="387"/>
      <c r="LZV45" s="387"/>
      <c r="LZW45" s="387"/>
      <c r="LZX45" s="387"/>
      <c r="LZY45" s="387"/>
      <c r="LZZ45" s="387"/>
      <c r="MAA45" s="387"/>
      <c r="MAB45" s="387"/>
      <c r="MAC45" s="387"/>
      <c r="MAD45" s="387"/>
      <c r="MAE45" s="387"/>
      <c r="MAF45" s="387"/>
      <c r="MAG45" s="387"/>
      <c r="MAH45" s="387"/>
      <c r="MAI45" s="387"/>
      <c r="MAJ45" s="387"/>
      <c r="MAK45" s="387"/>
      <c r="MAL45" s="387"/>
      <c r="MAM45" s="387"/>
      <c r="MAN45" s="387"/>
      <c r="MAO45" s="387"/>
      <c r="MAP45" s="387"/>
      <c r="MAQ45" s="387"/>
      <c r="MAR45" s="387"/>
      <c r="MAS45" s="387"/>
      <c r="MAT45" s="387"/>
      <c r="MAU45" s="387"/>
      <c r="MAV45" s="387"/>
      <c r="MAW45" s="387"/>
      <c r="MAX45" s="387"/>
      <c r="MAY45" s="387"/>
      <c r="MAZ45" s="387"/>
      <c r="MBA45" s="387"/>
      <c r="MBB45" s="387"/>
      <c r="MBC45" s="387"/>
      <c r="MBD45" s="387"/>
      <c r="MBE45" s="387"/>
      <c r="MBF45" s="387"/>
      <c r="MBG45" s="387"/>
      <c r="MBH45" s="387"/>
      <c r="MBI45" s="387"/>
      <c r="MBJ45" s="387"/>
      <c r="MBK45" s="387"/>
      <c r="MBL45" s="387"/>
      <c r="MBM45" s="387"/>
      <c r="MBN45" s="387"/>
      <c r="MBO45" s="387"/>
      <c r="MBP45" s="387"/>
      <c r="MBQ45" s="387"/>
      <c r="MBR45" s="387"/>
      <c r="MBS45" s="387"/>
      <c r="MBT45" s="387"/>
      <c r="MBU45" s="387"/>
      <c r="MBV45" s="387"/>
      <c r="MBW45" s="387"/>
      <c r="MBX45" s="387"/>
      <c r="MBY45" s="387"/>
      <c r="MBZ45" s="387"/>
      <c r="MCA45" s="387"/>
      <c r="MCB45" s="387"/>
      <c r="MCC45" s="387"/>
      <c r="MCD45" s="387"/>
      <c r="MCE45" s="387"/>
      <c r="MCF45" s="387"/>
      <c r="MCG45" s="387"/>
      <c r="MCH45" s="387"/>
      <c r="MCI45" s="387"/>
      <c r="MCJ45" s="387"/>
      <c r="MCK45" s="387"/>
      <c r="MCL45" s="387"/>
      <c r="MCM45" s="387"/>
      <c r="MCN45" s="387"/>
      <c r="MCO45" s="387"/>
      <c r="MCP45" s="387"/>
      <c r="MCQ45" s="387"/>
      <c r="MCR45" s="387"/>
      <c r="MCS45" s="387"/>
      <c r="MCT45" s="387"/>
      <c r="MCU45" s="387"/>
      <c r="MCV45" s="387"/>
      <c r="MCW45" s="387"/>
      <c r="MCX45" s="387"/>
      <c r="MCY45" s="387"/>
      <c r="MCZ45" s="387"/>
      <c r="MDA45" s="387"/>
      <c r="MDB45" s="387"/>
      <c r="MDC45" s="387"/>
      <c r="MDD45" s="387"/>
      <c r="MDE45" s="387"/>
      <c r="MDF45" s="387"/>
      <c r="MDG45" s="387"/>
      <c r="MDH45" s="387"/>
      <c r="MDI45" s="387"/>
      <c r="MDJ45" s="387"/>
      <c r="MDK45" s="387"/>
      <c r="MDL45" s="387"/>
      <c r="MDM45" s="387"/>
      <c r="MDN45" s="387"/>
      <c r="MDO45" s="387"/>
      <c r="MDP45" s="387"/>
      <c r="MDQ45" s="387"/>
      <c r="MDR45" s="387"/>
      <c r="MDS45" s="387"/>
      <c r="MDT45" s="387"/>
      <c r="MDU45" s="387"/>
      <c r="MDV45" s="387"/>
      <c r="MDW45" s="387"/>
      <c r="MDX45" s="387"/>
      <c r="MDY45" s="387"/>
      <c r="MDZ45" s="387"/>
      <c r="MEA45" s="387"/>
      <c r="MEB45" s="387"/>
      <c r="MEC45" s="387"/>
      <c r="MED45" s="387"/>
      <c r="MEE45" s="387"/>
      <c r="MEF45" s="387"/>
      <c r="MEG45" s="387"/>
      <c r="MEH45" s="387"/>
      <c r="MEI45" s="387"/>
      <c r="MEJ45" s="387"/>
      <c r="MEK45" s="387"/>
      <c r="MEL45" s="387"/>
      <c r="MEM45" s="387"/>
      <c r="MEN45" s="387"/>
      <c r="MEO45" s="387"/>
      <c r="MEP45" s="387"/>
      <c r="MEQ45" s="387"/>
      <c r="MER45" s="387"/>
      <c r="MES45" s="387"/>
      <c r="MET45" s="387"/>
      <c r="MEU45" s="387"/>
      <c r="MEV45" s="387"/>
      <c r="MEW45" s="387"/>
      <c r="MEX45" s="387"/>
      <c r="MEY45" s="387"/>
      <c r="MEZ45" s="387"/>
      <c r="MFA45" s="387"/>
      <c r="MFB45" s="387"/>
      <c r="MFC45" s="387"/>
      <c r="MFD45" s="387"/>
      <c r="MFE45" s="387"/>
      <c r="MFF45" s="387"/>
      <c r="MFG45" s="387"/>
      <c r="MFH45" s="387"/>
      <c r="MFI45" s="387"/>
      <c r="MFJ45" s="387"/>
      <c r="MFK45" s="387"/>
      <c r="MFL45" s="387"/>
      <c r="MFM45" s="387"/>
      <c r="MFN45" s="387"/>
      <c r="MFO45" s="387"/>
      <c r="MFP45" s="387"/>
      <c r="MFQ45" s="387"/>
      <c r="MFR45" s="387"/>
      <c r="MFS45" s="387"/>
      <c r="MFT45" s="387"/>
      <c r="MFU45" s="387"/>
      <c r="MFV45" s="387"/>
      <c r="MFW45" s="387"/>
      <c r="MFX45" s="387"/>
      <c r="MFY45" s="387"/>
      <c r="MFZ45" s="387"/>
      <c r="MGA45" s="387"/>
      <c r="MGB45" s="387"/>
      <c r="MGC45" s="387"/>
      <c r="MGD45" s="387"/>
      <c r="MGE45" s="387"/>
      <c r="MGF45" s="387"/>
      <c r="MGG45" s="387"/>
      <c r="MGH45" s="387"/>
      <c r="MGI45" s="387"/>
      <c r="MGJ45" s="387"/>
      <c r="MGK45" s="387"/>
      <c r="MGL45" s="387"/>
      <c r="MGM45" s="387"/>
      <c r="MGN45" s="387"/>
      <c r="MGO45" s="387"/>
      <c r="MGP45" s="387"/>
      <c r="MGQ45" s="387"/>
      <c r="MGR45" s="387"/>
      <c r="MGS45" s="387"/>
      <c r="MGT45" s="387"/>
      <c r="MGU45" s="387"/>
      <c r="MGV45" s="387"/>
      <c r="MGW45" s="387"/>
      <c r="MGX45" s="387"/>
      <c r="MGY45" s="387"/>
      <c r="MGZ45" s="387"/>
      <c r="MHA45" s="387"/>
      <c r="MHB45" s="387"/>
      <c r="MHC45" s="387"/>
      <c r="MHD45" s="387"/>
      <c r="MHE45" s="387"/>
      <c r="MHF45" s="387"/>
      <c r="MHG45" s="387"/>
      <c r="MHH45" s="387"/>
      <c r="MHI45" s="387"/>
      <c r="MHJ45" s="387"/>
      <c r="MHK45" s="387"/>
      <c r="MHL45" s="387"/>
      <c r="MHM45" s="387"/>
      <c r="MHN45" s="387"/>
      <c r="MHO45" s="387"/>
      <c r="MHP45" s="387"/>
      <c r="MHQ45" s="387"/>
      <c r="MHR45" s="387"/>
      <c r="MHS45" s="387"/>
      <c r="MHT45" s="387"/>
      <c r="MHU45" s="387"/>
      <c r="MHV45" s="387"/>
      <c r="MHW45" s="387"/>
      <c r="MHX45" s="387"/>
      <c r="MHY45" s="387"/>
      <c r="MHZ45" s="387"/>
      <c r="MIA45" s="387"/>
      <c r="MIB45" s="387"/>
      <c r="MIC45" s="387"/>
      <c r="MID45" s="387"/>
      <c r="MIE45" s="387"/>
      <c r="MIF45" s="387"/>
      <c r="MIG45" s="387"/>
      <c r="MIH45" s="387"/>
      <c r="MII45" s="387"/>
      <c r="MIJ45" s="387"/>
      <c r="MIK45" s="387"/>
      <c r="MIL45" s="387"/>
      <c r="MIM45" s="387"/>
      <c r="MIN45" s="387"/>
      <c r="MIO45" s="387"/>
      <c r="MIP45" s="387"/>
      <c r="MIQ45" s="387"/>
      <c r="MIR45" s="387"/>
      <c r="MIS45" s="387"/>
      <c r="MIT45" s="387"/>
      <c r="MIU45" s="387"/>
      <c r="MIV45" s="387"/>
      <c r="MIW45" s="387"/>
      <c r="MIX45" s="387"/>
      <c r="MIY45" s="387"/>
      <c r="MIZ45" s="387"/>
      <c r="MJA45" s="387"/>
      <c r="MJB45" s="387"/>
      <c r="MJC45" s="387"/>
      <c r="MJD45" s="387"/>
      <c r="MJE45" s="387"/>
      <c r="MJF45" s="387"/>
      <c r="MJG45" s="387"/>
      <c r="MJH45" s="387"/>
      <c r="MJI45" s="387"/>
      <c r="MJJ45" s="387"/>
      <c r="MJK45" s="387"/>
      <c r="MJL45" s="387"/>
      <c r="MJM45" s="387"/>
      <c r="MJN45" s="387"/>
      <c r="MJO45" s="387"/>
      <c r="MJP45" s="387"/>
      <c r="MJQ45" s="387"/>
      <c r="MJR45" s="387"/>
      <c r="MJS45" s="387"/>
      <c r="MJT45" s="387"/>
      <c r="MJU45" s="387"/>
      <c r="MJV45" s="387"/>
      <c r="MJW45" s="387"/>
      <c r="MJX45" s="387"/>
      <c r="MJY45" s="387"/>
      <c r="MJZ45" s="387"/>
      <c r="MKA45" s="387"/>
      <c r="MKB45" s="387"/>
      <c r="MKC45" s="387"/>
      <c r="MKD45" s="387"/>
      <c r="MKE45" s="387"/>
      <c r="MKF45" s="387"/>
      <c r="MKG45" s="387"/>
      <c r="MKH45" s="387"/>
      <c r="MKI45" s="387"/>
      <c r="MKJ45" s="387"/>
      <c r="MKK45" s="387"/>
      <c r="MKL45" s="387"/>
      <c r="MKM45" s="387"/>
      <c r="MKN45" s="387"/>
      <c r="MKO45" s="387"/>
      <c r="MKP45" s="387"/>
      <c r="MKQ45" s="387"/>
      <c r="MKR45" s="387"/>
      <c r="MKS45" s="387"/>
      <c r="MKT45" s="387"/>
      <c r="MKU45" s="387"/>
      <c r="MKV45" s="387"/>
      <c r="MKW45" s="387"/>
      <c r="MKX45" s="387"/>
      <c r="MKY45" s="387"/>
      <c r="MKZ45" s="387"/>
      <c r="MLA45" s="387"/>
      <c r="MLB45" s="387"/>
      <c r="MLC45" s="387"/>
      <c r="MLD45" s="387"/>
      <c r="MLE45" s="387"/>
      <c r="MLF45" s="387"/>
      <c r="MLG45" s="387"/>
      <c r="MLH45" s="387"/>
      <c r="MLI45" s="387"/>
      <c r="MLJ45" s="387"/>
      <c r="MLK45" s="387"/>
      <c r="MLL45" s="387"/>
      <c r="MLM45" s="387"/>
      <c r="MLN45" s="387"/>
      <c r="MLO45" s="387"/>
      <c r="MLP45" s="387"/>
      <c r="MLQ45" s="387"/>
      <c r="MLR45" s="387"/>
      <c r="MLS45" s="387"/>
      <c r="MLT45" s="387"/>
      <c r="MLU45" s="387"/>
      <c r="MLV45" s="387"/>
      <c r="MLW45" s="387"/>
      <c r="MLX45" s="387"/>
      <c r="MLY45" s="387"/>
      <c r="MLZ45" s="387"/>
      <c r="MMA45" s="387"/>
      <c r="MMB45" s="387"/>
      <c r="MMC45" s="387"/>
      <c r="MMD45" s="387"/>
      <c r="MME45" s="387"/>
      <c r="MMF45" s="387"/>
      <c r="MMG45" s="387"/>
      <c r="MMH45" s="387"/>
      <c r="MMI45" s="387"/>
      <c r="MMJ45" s="387"/>
      <c r="MMK45" s="387"/>
      <c r="MML45" s="387"/>
      <c r="MMM45" s="387"/>
      <c r="MMN45" s="387"/>
      <c r="MMO45" s="387"/>
      <c r="MMP45" s="387"/>
      <c r="MMQ45" s="387"/>
      <c r="MMR45" s="387"/>
      <c r="MMS45" s="387"/>
      <c r="MMT45" s="387"/>
      <c r="MMU45" s="387"/>
      <c r="MMV45" s="387"/>
      <c r="MMW45" s="387"/>
      <c r="MMX45" s="387"/>
      <c r="MMY45" s="387"/>
      <c r="MMZ45" s="387"/>
      <c r="MNA45" s="387"/>
      <c r="MNB45" s="387"/>
      <c r="MNC45" s="387"/>
      <c r="MND45" s="387"/>
      <c r="MNE45" s="387"/>
      <c r="MNF45" s="387"/>
      <c r="MNG45" s="387"/>
      <c r="MNH45" s="387"/>
      <c r="MNI45" s="387"/>
      <c r="MNJ45" s="387"/>
      <c r="MNK45" s="387"/>
      <c r="MNL45" s="387"/>
      <c r="MNM45" s="387"/>
      <c r="MNN45" s="387"/>
      <c r="MNO45" s="387"/>
      <c r="MNP45" s="387"/>
      <c r="MNQ45" s="387"/>
      <c r="MNR45" s="387"/>
      <c r="MNS45" s="387"/>
      <c r="MNT45" s="387"/>
      <c r="MNU45" s="387"/>
      <c r="MNV45" s="387"/>
      <c r="MNW45" s="387"/>
      <c r="MNX45" s="387"/>
      <c r="MNY45" s="387"/>
      <c r="MNZ45" s="387"/>
      <c r="MOA45" s="387"/>
      <c r="MOB45" s="387"/>
      <c r="MOC45" s="387"/>
      <c r="MOD45" s="387"/>
      <c r="MOE45" s="387"/>
      <c r="MOF45" s="387"/>
      <c r="MOG45" s="387"/>
      <c r="MOH45" s="387"/>
      <c r="MOI45" s="387"/>
      <c r="MOJ45" s="387"/>
      <c r="MOK45" s="387"/>
      <c r="MOL45" s="387"/>
      <c r="MOM45" s="387"/>
      <c r="MON45" s="387"/>
      <c r="MOO45" s="387"/>
      <c r="MOP45" s="387"/>
      <c r="MOQ45" s="387"/>
      <c r="MOR45" s="387"/>
      <c r="MOS45" s="387"/>
      <c r="MOT45" s="387"/>
      <c r="MOU45" s="387"/>
      <c r="MOV45" s="387"/>
      <c r="MOW45" s="387"/>
      <c r="MOX45" s="387"/>
      <c r="MOY45" s="387"/>
      <c r="MOZ45" s="387"/>
      <c r="MPA45" s="387"/>
      <c r="MPB45" s="387"/>
      <c r="MPC45" s="387"/>
      <c r="MPD45" s="387"/>
      <c r="MPE45" s="387"/>
      <c r="MPF45" s="387"/>
      <c r="MPG45" s="387"/>
      <c r="MPH45" s="387"/>
      <c r="MPI45" s="387"/>
      <c r="MPJ45" s="387"/>
      <c r="MPK45" s="387"/>
      <c r="MPL45" s="387"/>
      <c r="MPM45" s="387"/>
      <c r="MPN45" s="387"/>
      <c r="MPO45" s="387"/>
      <c r="MPP45" s="387"/>
      <c r="MPQ45" s="387"/>
      <c r="MPR45" s="387"/>
      <c r="MPS45" s="387"/>
      <c r="MPT45" s="387"/>
      <c r="MPU45" s="387"/>
      <c r="MPV45" s="387"/>
      <c r="MPW45" s="387"/>
      <c r="MPX45" s="387"/>
      <c r="MPY45" s="387"/>
      <c r="MPZ45" s="387"/>
      <c r="MQA45" s="387"/>
      <c r="MQB45" s="387"/>
      <c r="MQC45" s="387"/>
      <c r="MQD45" s="387"/>
      <c r="MQE45" s="387"/>
      <c r="MQF45" s="387"/>
      <c r="MQG45" s="387"/>
      <c r="MQH45" s="387"/>
      <c r="MQI45" s="387"/>
      <c r="MQJ45" s="387"/>
      <c r="MQK45" s="387"/>
      <c r="MQL45" s="387"/>
      <c r="MQM45" s="387"/>
      <c r="MQN45" s="387"/>
      <c r="MQO45" s="387"/>
      <c r="MQP45" s="387"/>
      <c r="MQQ45" s="387"/>
      <c r="MQR45" s="387"/>
      <c r="MQS45" s="387"/>
      <c r="MQT45" s="387"/>
      <c r="MQU45" s="387"/>
      <c r="MQV45" s="387"/>
      <c r="MQW45" s="387"/>
      <c r="MQX45" s="387"/>
      <c r="MQY45" s="387"/>
      <c r="MQZ45" s="387"/>
      <c r="MRA45" s="387"/>
      <c r="MRB45" s="387"/>
      <c r="MRC45" s="387"/>
      <c r="MRD45" s="387"/>
      <c r="MRE45" s="387"/>
      <c r="MRF45" s="387"/>
      <c r="MRG45" s="387"/>
      <c r="MRH45" s="387"/>
      <c r="MRI45" s="387"/>
      <c r="MRJ45" s="387"/>
      <c r="MRK45" s="387"/>
      <c r="MRL45" s="387"/>
      <c r="MRM45" s="387"/>
      <c r="MRN45" s="387"/>
      <c r="MRO45" s="387"/>
      <c r="MRP45" s="387"/>
      <c r="MRQ45" s="387"/>
      <c r="MRR45" s="387"/>
      <c r="MRS45" s="387"/>
      <c r="MRT45" s="387"/>
      <c r="MRU45" s="387"/>
      <c r="MRV45" s="387"/>
      <c r="MRW45" s="387"/>
      <c r="MRX45" s="387"/>
      <c r="MRY45" s="387"/>
      <c r="MRZ45" s="387"/>
      <c r="MSA45" s="387"/>
      <c r="MSB45" s="387"/>
      <c r="MSC45" s="387"/>
      <c r="MSD45" s="387"/>
      <c r="MSE45" s="387"/>
      <c r="MSF45" s="387"/>
      <c r="MSG45" s="387"/>
      <c r="MSH45" s="387"/>
      <c r="MSI45" s="387"/>
      <c r="MSJ45" s="387"/>
      <c r="MSK45" s="387"/>
      <c r="MSL45" s="387"/>
      <c r="MSM45" s="387"/>
      <c r="MSN45" s="387"/>
      <c r="MSO45" s="387"/>
      <c r="MSP45" s="387"/>
      <c r="MSQ45" s="387"/>
      <c r="MSR45" s="387"/>
      <c r="MSS45" s="387"/>
      <c r="MST45" s="387"/>
      <c r="MSU45" s="387"/>
      <c r="MSV45" s="387"/>
      <c r="MSW45" s="387"/>
      <c r="MSX45" s="387"/>
      <c r="MSY45" s="387"/>
      <c r="MSZ45" s="387"/>
      <c r="MTA45" s="387"/>
      <c r="MTB45" s="387"/>
      <c r="MTC45" s="387"/>
      <c r="MTD45" s="387"/>
      <c r="MTE45" s="387"/>
      <c r="MTF45" s="387"/>
      <c r="MTG45" s="387"/>
      <c r="MTH45" s="387"/>
      <c r="MTI45" s="387"/>
      <c r="MTJ45" s="387"/>
      <c r="MTK45" s="387"/>
      <c r="MTL45" s="387"/>
      <c r="MTM45" s="387"/>
      <c r="MTN45" s="387"/>
      <c r="MTO45" s="387"/>
      <c r="MTP45" s="387"/>
      <c r="MTQ45" s="387"/>
      <c r="MTR45" s="387"/>
      <c r="MTS45" s="387"/>
      <c r="MTT45" s="387"/>
      <c r="MTU45" s="387"/>
      <c r="MTV45" s="387"/>
      <c r="MTW45" s="387"/>
      <c r="MTX45" s="387"/>
      <c r="MTY45" s="387"/>
      <c r="MTZ45" s="387"/>
      <c r="MUA45" s="387"/>
      <c r="MUB45" s="387"/>
      <c r="MUC45" s="387"/>
      <c r="MUD45" s="387"/>
      <c r="MUE45" s="387"/>
      <c r="MUF45" s="387"/>
      <c r="MUG45" s="387"/>
      <c r="MUH45" s="387"/>
      <c r="MUI45" s="387"/>
      <c r="MUJ45" s="387"/>
      <c r="MUK45" s="387"/>
      <c r="MUL45" s="387"/>
      <c r="MUM45" s="387"/>
      <c r="MUN45" s="387"/>
      <c r="MUO45" s="387"/>
      <c r="MUP45" s="387"/>
      <c r="MUQ45" s="387"/>
      <c r="MUR45" s="387"/>
      <c r="MUS45" s="387"/>
      <c r="MUT45" s="387"/>
      <c r="MUU45" s="387"/>
      <c r="MUV45" s="387"/>
      <c r="MUW45" s="387"/>
      <c r="MUX45" s="387"/>
      <c r="MUY45" s="387"/>
      <c r="MUZ45" s="387"/>
      <c r="MVA45" s="387"/>
      <c r="MVB45" s="387"/>
      <c r="MVC45" s="387"/>
      <c r="MVD45" s="387"/>
      <c r="MVE45" s="387"/>
      <c r="MVF45" s="387"/>
      <c r="MVG45" s="387"/>
      <c r="MVH45" s="387"/>
      <c r="MVI45" s="387"/>
      <c r="MVJ45" s="387"/>
      <c r="MVK45" s="387"/>
      <c r="MVL45" s="387"/>
      <c r="MVM45" s="387"/>
      <c r="MVN45" s="387"/>
      <c r="MVO45" s="387"/>
      <c r="MVP45" s="387"/>
      <c r="MVQ45" s="387"/>
      <c r="MVR45" s="387"/>
      <c r="MVS45" s="387"/>
      <c r="MVT45" s="387"/>
      <c r="MVU45" s="387"/>
      <c r="MVV45" s="387"/>
      <c r="MVW45" s="387"/>
      <c r="MVX45" s="387"/>
      <c r="MVY45" s="387"/>
      <c r="MVZ45" s="387"/>
      <c r="MWA45" s="387"/>
      <c r="MWB45" s="387"/>
      <c r="MWC45" s="387"/>
      <c r="MWD45" s="387"/>
      <c r="MWE45" s="387"/>
      <c r="MWF45" s="387"/>
      <c r="MWG45" s="387"/>
      <c r="MWH45" s="387"/>
      <c r="MWI45" s="387"/>
      <c r="MWJ45" s="387"/>
      <c r="MWK45" s="387"/>
      <c r="MWL45" s="387"/>
      <c r="MWM45" s="387"/>
      <c r="MWN45" s="387"/>
      <c r="MWO45" s="387"/>
      <c r="MWP45" s="387"/>
      <c r="MWQ45" s="387"/>
      <c r="MWR45" s="387"/>
      <c r="MWS45" s="387"/>
      <c r="MWT45" s="387"/>
      <c r="MWU45" s="387"/>
      <c r="MWV45" s="387"/>
      <c r="MWW45" s="387"/>
      <c r="MWX45" s="387"/>
      <c r="MWY45" s="387"/>
      <c r="MWZ45" s="387"/>
      <c r="MXA45" s="387"/>
      <c r="MXB45" s="387"/>
      <c r="MXC45" s="387"/>
      <c r="MXD45" s="387"/>
      <c r="MXE45" s="387"/>
      <c r="MXF45" s="387"/>
      <c r="MXG45" s="387"/>
      <c r="MXH45" s="387"/>
      <c r="MXI45" s="387"/>
      <c r="MXJ45" s="387"/>
      <c r="MXK45" s="387"/>
      <c r="MXL45" s="387"/>
      <c r="MXM45" s="387"/>
      <c r="MXN45" s="387"/>
      <c r="MXO45" s="387"/>
      <c r="MXP45" s="387"/>
      <c r="MXQ45" s="387"/>
      <c r="MXR45" s="387"/>
      <c r="MXS45" s="387"/>
      <c r="MXT45" s="387"/>
      <c r="MXU45" s="387"/>
      <c r="MXV45" s="387"/>
      <c r="MXW45" s="387"/>
      <c r="MXX45" s="387"/>
      <c r="MXY45" s="387"/>
      <c r="MXZ45" s="387"/>
      <c r="MYA45" s="387"/>
      <c r="MYB45" s="387"/>
      <c r="MYC45" s="387"/>
      <c r="MYD45" s="387"/>
      <c r="MYE45" s="387"/>
      <c r="MYF45" s="387"/>
      <c r="MYG45" s="387"/>
      <c r="MYH45" s="387"/>
      <c r="MYI45" s="387"/>
      <c r="MYJ45" s="387"/>
      <c r="MYK45" s="387"/>
      <c r="MYL45" s="387"/>
      <c r="MYM45" s="387"/>
      <c r="MYN45" s="387"/>
      <c r="MYO45" s="387"/>
      <c r="MYP45" s="387"/>
      <c r="MYQ45" s="387"/>
      <c r="MYR45" s="387"/>
      <c r="MYS45" s="387"/>
      <c r="MYT45" s="387"/>
      <c r="MYU45" s="387"/>
      <c r="MYV45" s="387"/>
      <c r="MYW45" s="387"/>
      <c r="MYX45" s="387"/>
      <c r="MYY45" s="387"/>
      <c r="MYZ45" s="387"/>
      <c r="MZA45" s="387"/>
      <c r="MZB45" s="387"/>
      <c r="MZC45" s="387"/>
      <c r="MZD45" s="387"/>
      <c r="MZE45" s="387"/>
      <c r="MZF45" s="387"/>
      <c r="MZG45" s="387"/>
      <c r="MZH45" s="387"/>
      <c r="MZI45" s="387"/>
      <c r="MZJ45" s="387"/>
      <c r="MZK45" s="387"/>
      <c r="MZL45" s="387"/>
      <c r="MZM45" s="387"/>
      <c r="MZN45" s="387"/>
      <c r="MZO45" s="387"/>
      <c r="MZP45" s="387"/>
      <c r="MZQ45" s="387"/>
      <c r="MZR45" s="387"/>
      <c r="MZS45" s="387"/>
      <c r="MZT45" s="387"/>
      <c r="MZU45" s="387"/>
      <c r="MZV45" s="387"/>
      <c r="MZW45" s="387"/>
      <c r="MZX45" s="387"/>
      <c r="MZY45" s="387"/>
      <c r="MZZ45" s="387"/>
      <c r="NAA45" s="387"/>
      <c r="NAB45" s="387"/>
      <c r="NAC45" s="387"/>
      <c r="NAD45" s="387"/>
      <c r="NAE45" s="387"/>
      <c r="NAF45" s="387"/>
      <c r="NAG45" s="387"/>
      <c r="NAH45" s="387"/>
      <c r="NAI45" s="387"/>
      <c r="NAJ45" s="387"/>
      <c r="NAK45" s="387"/>
      <c r="NAL45" s="387"/>
      <c r="NAM45" s="387"/>
      <c r="NAN45" s="387"/>
      <c r="NAO45" s="387"/>
      <c r="NAP45" s="387"/>
      <c r="NAQ45" s="387"/>
      <c r="NAR45" s="387"/>
      <c r="NAS45" s="387"/>
      <c r="NAT45" s="387"/>
      <c r="NAU45" s="387"/>
      <c r="NAV45" s="387"/>
      <c r="NAW45" s="387"/>
      <c r="NAX45" s="387"/>
      <c r="NAY45" s="387"/>
      <c r="NAZ45" s="387"/>
      <c r="NBA45" s="387"/>
      <c r="NBB45" s="387"/>
      <c r="NBC45" s="387"/>
      <c r="NBD45" s="387"/>
      <c r="NBE45" s="387"/>
      <c r="NBF45" s="387"/>
      <c r="NBG45" s="387"/>
      <c r="NBH45" s="387"/>
      <c r="NBI45" s="387"/>
      <c r="NBJ45" s="387"/>
      <c r="NBK45" s="387"/>
      <c r="NBL45" s="387"/>
      <c r="NBM45" s="387"/>
      <c r="NBN45" s="387"/>
      <c r="NBO45" s="387"/>
      <c r="NBP45" s="387"/>
      <c r="NBQ45" s="387"/>
      <c r="NBR45" s="387"/>
      <c r="NBS45" s="387"/>
      <c r="NBT45" s="387"/>
      <c r="NBU45" s="387"/>
      <c r="NBV45" s="387"/>
      <c r="NBW45" s="387"/>
      <c r="NBX45" s="387"/>
      <c r="NBY45" s="387"/>
      <c r="NBZ45" s="387"/>
      <c r="NCA45" s="387"/>
      <c r="NCB45" s="387"/>
      <c r="NCC45" s="387"/>
      <c r="NCD45" s="387"/>
      <c r="NCE45" s="387"/>
      <c r="NCF45" s="387"/>
      <c r="NCG45" s="387"/>
      <c r="NCH45" s="387"/>
      <c r="NCI45" s="387"/>
      <c r="NCJ45" s="387"/>
      <c r="NCK45" s="387"/>
      <c r="NCL45" s="387"/>
      <c r="NCM45" s="387"/>
      <c r="NCN45" s="387"/>
      <c r="NCO45" s="387"/>
      <c r="NCP45" s="387"/>
      <c r="NCQ45" s="387"/>
      <c r="NCR45" s="387"/>
      <c r="NCS45" s="387"/>
      <c r="NCT45" s="387"/>
      <c r="NCU45" s="387"/>
      <c r="NCV45" s="387"/>
      <c r="NCW45" s="387"/>
      <c r="NCX45" s="387"/>
      <c r="NCY45" s="387"/>
      <c r="NCZ45" s="387"/>
      <c r="NDA45" s="387"/>
      <c r="NDB45" s="387"/>
      <c r="NDC45" s="387"/>
      <c r="NDD45" s="387"/>
      <c r="NDE45" s="387"/>
      <c r="NDF45" s="387"/>
      <c r="NDG45" s="387"/>
      <c r="NDH45" s="387"/>
      <c r="NDI45" s="387"/>
      <c r="NDJ45" s="387"/>
      <c r="NDK45" s="387"/>
      <c r="NDL45" s="387"/>
      <c r="NDM45" s="387"/>
      <c r="NDN45" s="387"/>
      <c r="NDO45" s="387"/>
      <c r="NDP45" s="387"/>
      <c r="NDQ45" s="387"/>
      <c r="NDR45" s="387"/>
      <c r="NDS45" s="387"/>
      <c r="NDT45" s="387"/>
      <c r="NDU45" s="387"/>
      <c r="NDV45" s="387"/>
      <c r="NDW45" s="387"/>
      <c r="NDX45" s="387"/>
      <c r="NDY45" s="387"/>
      <c r="NDZ45" s="387"/>
      <c r="NEA45" s="387"/>
      <c r="NEB45" s="387"/>
      <c r="NEC45" s="387"/>
      <c r="NED45" s="387"/>
      <c r="NEE45" s="387"/>
      <c r="NEF45" s="387"/>
      <c r="NEG45" s="387"/>
      <c r="NEH45" s="387"/>
      <c r="NEI45" s="387"/>
      <c r="NEJ45" s="387"/>
      <c r="NEK45" s="387"/>
      <c r="NEL45" s="387"/>
      <c r="NEM45" s="387"/>
      <c r="NEN45" s="387"/>
      <c r="NEO45" s="387"/>
      <c r="NEP45" s="387"/>
      <c r="NEQ45" s="387"/>
      <c r="NER45" s="387"/>
      <c r="NES45" s="387"/>
      <c r="NET45" s="387"/>
      <c r="NEU45" s="387"/>
      <c r="NEV45" s="387"/>
      <c r="NEW45" s="387"/>
      <c r="NEX45" s="387"/>
      <c r="NEY45" s="387"/>
      <c r="NEZ45" s="387"/>
      <c r="NFA45" s="387"/>
      <c r="NFB45" s="387"/>
      <c r="NFC45" s="387"/>
      <c r="NFD45" s="387"/>
      <c r="NFE45" s="387"/>
      <c r="NFF45" s="387"/>
      <c r="NFG45" s="387"/>
      <c r="NFH45" s="387"/>
      <c r="NFI45" s="387"/>
      <c r="NFJ45" s="387"/>
      <c r="NFK45" s="387"/>
      <c r="NFL45" s="387"/>
      <c r="NFM45" s="387"/>
      <c r="NFN45" s="387"/>
      <c r="NFO45" s="387"/>
      <c r="NFP45" s="387"/>
      <c r="NFQ45" s="387"/>
      <c r="NFR45" s="387"/>
      <c r="NFS45" s="387"/>
      <c r="NFT45" s="387"/>
      <c r="NFU45" s="387"/>
      <c r="NFV45" s="387"/>
      <c r="NFW45" s="387"/>
      <c r="NFX45" s="387"/>
      <c r="NFY45" s="387"/>
      <c r="NFZ45" s="387"/>
      <c r="NGA45" s="387"/>
      <c r="NGB45" s="387"/>
      <c r="NGC45" s="387"/>
      <c r="NGD45" s="387"/>
      <c r="NGE45" s="387"/>
      <c r="NGF45" s="387"/>
      <c r="NGG45" s="387"/>
      <c r="NGH45" s="387"/>
      <c r="NGI45" s="387"/>
      <c r="NGJ45" s="387"/>
      <c r="NGK45" s="387"/>
      <c r="NGL45" s="387"/>
      <c r="NGM45" s="387"/>
      <c r="NGN45" s="387"/>
      <c r="NGO45" s="387"/>
      <c r="NGP45" s="387"/>
      <c r="NGQ45" s="387"/>
      <c r="NGR45" s="387"/>
      <c r="NGS45" s="387"/>
      <c r="NGT45" s="387"/>
      <c r="NGU45" s="387"/>
      <c r="NGV45" s="387"/>
      <c r="NGW45" s="387"/>
      <c r="NGX45" s="387"/>
      <c r="NGY45" s="387"/>
      <c r="NGZ45" s="387"/>
      <c r="NHA45" s="387"/>
      <c r="NHB45" s="387"/>
      <c r="NHC45" s="387"/>
      <c r="NHD45" s="387"/>
      <c r="NHE45" s="387"/>
      <c r="NHF45" s="387"/>
      <c r="NHG45" s="387"/>
      <c r="NHH45" s="387"/>
      <c r="NHI45" s="387"/>
      <c r="NHJ45" s="387"/>
      <c r="NHK45" s="387"/>
      <c r="NHL45" s="387"/>
      <c r="NHM45" s="387"/>
      <c r="NHN45" s="387"/>
      <c r="NHO45" s="387"/>
      <c r="NHP45" s="387"/>
      <c r="NHQ45" s="387"/>
      <c r="NHR45" s="387"/>
      <c r="NHS45" s="387"/>
      <c r="NHT45" s="387"/>
      <c r="NHU45" s="387"/>
      <c r="NHV45" s="387"/>
      <c r="NHW45" s="387"/>
      <c r="NHX45" s="387"/>
      <c r="NHY45" s="387"/>
      <c r="NHZ45" s="387"/>
      <c r="NIA45" s="387"/>
      <c r="NIB45" s="387"/>
      <c r="NIC45" s="387"/>
      <c r="NID45" s="387"/>
      <c r="NIE45" s="387"/>
      <c r="NIF45" s="387"/>
      <c r="NIG45" s="387"/>
      <c r="NIH45" s="387"/>
      <c r="NII45" s="387"/>
      <c r="NIJ45" s="387"/>
      <c r="NIK45" s="387"/>
      <c r="NIL45" s="387"/>
      <c r="NIM45" s="387"/>
      <c r="NIN45" s="387"/>
      <c r="NIO45" s="387"/>
      <c r="NIP45" s="387"/>
      <c r="NIQ45" s="387"/>
      <c r="NIR45" s="387"/>
      <c r="NIS45" s="387"/>
      <c r="NIT45" s="387"/>
      <c r="NIU45" s="387"/>
      <c r="NIV45" s="387"/>
      <c r="NIW45" s="387"/>
      <c r="NIX45" s="387"/>
      <c r="NIY45" s="387"/>
      <c r="NIZ45" s="387"/>
      <c r="NJA45" s="387"/>
      <c r="NJB45" s="387"/>
      <c r="NJC45" s="387"/>
      <c r="NJD45" s="387"/>
      <c r="NJE45" s="387"/>
      <c r="NJF45" s="387"/>
      <c r="NJG45" s="387"/>
      <c r="NJH45" s="387"/>
      <c r="NJI45" s="387"/>
      <c r="NJJ45" s="387"/>
      <c r="NJK45" s="387"/>
      <c r="NJL45" s="387"/>
      <c r="NJM45" s="387"/>
      <c r="NJN45" s="387"/>
      <c r="NJO45" s="387"/>
      <c r="NJP45" s="387"/>
      <c r="NJQ45" s="387"/>
      <c r="NJR45" s="387"/>
      <c r="NJS45" s="387"/>
      <c r="NJT45" s="387"/>
      <c r="NJU45" s="387"/>
      <c r="NJV45" s="387"/>
      <c r="NJW45" s="387"/>
      <c r="NJX45" s="387"/>
      <c r="NJY45" s="387"/>
      <c r="NJZ45" s="387"/>
      <c r="NKA45" s="387"/>
      <c r="NKB45" s="387"/>
      <c r="NKC45" s="387"/>
      <c r="NKD45" s="387"/>
      <c r="NKE45" s="387"/>
      <c r="NKF45" s="387"/>
      <c r="NKG45" s="387"/>
      <c r="NKH45" s="387"/>
      <c r="NKI45" s="387"/>
      <c r="NKJ45" s="387"/>
      <c r="NKK45" s="387"/>
      <c r="NKL45" s="387"/>
      <c r="NKM45" s="387"/>
      <c r="NKN45" s="387"/>
      <c r="NKO45" s="387"/>
      <c r="NKP45" s="387"/>
      <c r="NKQ45" s="387"/>
      <c r="NKR45" s="387"/>
      <c r="NKS45" s="387"/>
      <c r="NKT45" s="387"/>
      <c r="NKU45" s="387"/>
      <c r="NKV45" s="387"/>
      <c r="NKW45" s="387"/>
      <c r="NKX45" s="387"/>
      <c r="NKY45" s="387"/>
      <c r="NKZ45" s="387"/>
      <c r="NLA45" s="387"/>
      <c r="NLB45" s="387"/>
      <c r="NLC45" s="387"/>
      <c r="NLD45" s="387"/>
      <c r="NLE45" s="387"/>
      <c r="NLF45" s="387"/>
      <c r="NLG45" s="387"/>
      <c r="NLH45" s="387"/>
      <c r="NLI45" s="387"/>
      <c r="NLJ45" s="387"/>
      <c r="NLK45" s="387"/>
      <c r="NLL45" s="387"/>
      <c r="NLM45" s="387"/>
      <c r="NLN45" s="387"/>
      <c r="NLO45" s="387"/>
      <c r="NLP45" s="387"/>
      <c r="NLQ45" s="387"/>
      <c r="NLR45" s="387"/>
      <c r="NLS45" s="387"/>
      <c r="NLT45" s="387"/>
      <c r="NLU45" s="387"/>
      <c r="NLV45" s="387"/>
      <c r="NLW45" s="387"/>
      <c r="NLX45" s="387"/>
      <c r="NLY45" s="387"/>
      <c r="NLZ45" s="387"/>
      <c r="NMA45" s="387"/>
      <c r="NMB45" s="387"/>
      <c r="NMC45" s="387"/>
      <c r="NMD45" s="387"/>
      <c r="NME45" s="387"/>
      <c r="NMF45" s="387"/>
      <c r="NMG45" s="387"/>
      <c r="NMH45" s="387"/>
      <c r="NMI45" s="387"/>
      <c r="NMJ45" s="387"/>
      <c r="NMK45" s="387"/>
      <c r="NML45" s="387"/>
      <c r="NMM45" s="387"/>
      <c r="NMN45" s="387"/>
      <c r="NMO45" s="387"/>
      <c r="NMP45" s="387"/>
      <c r="NMQ45" s="387"/>
      <c r="NMR45" s="387"/>
      <c r="NMS45" s="387"/>
      <c r="NMT45" s="387"/>
      <c r="NMU45" s="387"/>
      <c r="NMV45" s="387"/>
      <c r="NMW45" s="387"/>
      <c r="NMX45" s="387"/>
      <c r="NMY45" s="387"/>
      <c r="NMZ45" s="387"/>
      <c r="NNA45" s="387"/>
      <c r="NNB45" s="387"/>
      <c r="NNC45" s="387"/>
      <c r="NND45" s="387"/>
      <c r="NNE45" s="387"/>
      <c r="NNF45" s="387"/>
      <c r="NNG45" s="387"/>
      <c r="NNH45" s="387"/>
      <c r="NNI45" s="387"/>
      <c r="NNJ45" s="387"/>
      <c r="NNK45" s="387"/>
      <c r="NNL45" s="387"/>
      <c r="NNM45" s="387"/>
      <c r="NNN45" s="387"/>
      <c r="NNO45" s="387"/>
      <c r="NNP45" s="387"/>
      <c r="NNQ45" s="387"/>
      <c r="NNR45" s="387"/>
      <c r="NNS45" s="387"/>
      <c r="NNT45" s="387"/>
      <c r="NNU45" s="387"/>
      <c r="NNV45" s="387"/>
      <c r="NNW45" s="387"/>
      <c r="NNX45" s="387"/>
      <c r="NNY45" s="387"/>
      <c r="NNZ45" s="387"/>
      <c r="NOA45" s="387"/>
      <c r="NOB45" s="387"/>
      <c r="NOC45" s="387"/>
      <c r="NOD45" s="387"/>
      <c r="NOE45" s="387"/>
      <c r="NOF45" s="387"/>
      <c r="NOG45" s="387"/>
      <c r="NOH45" s="387"/>
      <c r="NOI45" s="387"/>
      <c r="NOJ45" s="387"/>
      <c r="NOK45" s="387"/>
      <c r="NOL45" s="387"/>
      <c r="NOM45" s="387"/>
      <c r="NON45" s="387"/>
      <c r="NOO45" s="387"/>
      <c r="NOP45" s="387"/>
      <c r="NOQ45" s="387"/>
      <c r="NOR45" s="387"/>
      <c r="NOS45" s="387"/>
      <c r="NOT45" s="387"/>
      <c r="NOU45" s="387"/>
      <c r="NOV45" s="387"/>
      <c r="NOW45" s="387"/>
      <c r="NOX45" s="387"/>
      <c r="NOY45" s="387"/>
      <c r="NOZ45" s="387"/>
      <c r="NPA45" s="387"/>
      <c r="NPB45" s="387"/>
      <c r="NPC45" s="387"/>
      <c r="NPD45" s="387"/>
      <c r="NPE45" s="387"/>
      <c r="NPF45" s="387"/>
      <c r="NPG45" s="387"/>
      <c r="NPH45" s="387"/>
      <c r="NPI45" s="387"/>
      <c r="NPJ45" s="387"/>
      <c r="NPK45" s="387"/>
      <c r="NPL45" s="387"/>
      <c r="NPM45" s="387"/>
      <c r="NPN45" s="387"/>
      <c r="NPO45" s="387"/>
      <c r="NPP45" s="387"/>
      <c r="NPQ45" s="387"/>
      <c r="NPR45" s="387"/>
      <c r="NPS45" s="387"/>
      <c r="NPT45" s="387"/>
      <c r="NPU45" s="387"/>
      <c r="NPV45" s="387"/>
      <c r="NPW45" s="387"/>
      <c r="NPX45" s="387"/>
      <c r="NPY45" s="387"/>
      <c r="NPZ45" s="387"/>
      <c r="NQA45" s="387"/>
      <c r="NQB45" s="387"/>
      <c r="NQC45" s="387"/>
      <c r="NQD45" s="387"/>
      <c r="NQE45" s="387"/>
      <c r="NQF45" s="387"/>
      <c r="NQG45" s="387"/>
      <c r="NQH45" s="387"/>
      <c r="NQI45" s="387"/>
      <c r="NQJ45" s="387"/>
      <c r="NQK45" s="387"/>
      <c r="NQL45" s="387"/>
      <c r="NQM45" s="387"/>
      <c r="NQN45" s="387"/>
      <c r="NQO45" s="387"/>
      <c r="NQP45" s="387"/>
      <c r="NQQ45" s="387"/>
      <c r="NQR45" s="387"/>
      <c r="NQS45" s="387"/>
      <c r="NQT45" s="387"/>
      <c r="NQU45" s="387"/>
      <c r="NQV45" s="387"/>
      <c r="NQW45" s="387"/>
      <c r="NQX45" s="387"/>
      <c r="NQY45" s="387"/>
      <c r="NQZ45" s="387"/>
      <c r="NRA45" s="387"/>
      <c r="NRB45" s="387"/>
      <c r="NRC45" s="387"/>
      <c r="NRD45" s="387"/>
      <c r="NRE45" s="387"/>
      <c r="NRF45" s="387"/>
      <c r="NRG45" s="387"/>
      <c r="NRH45" s="387"/>
      <c r="NRI45" s="387"/>
      <c r="NRJ45" s="387"/>
      <c r="NRK45" s="387"/>
      <c r="NRL45" s="387"/>
      <c r="NRM45" s="387"/>
      <c r="NRN45" s="387"/>
      <c r="NRO45" s="387"/>
      <c r="NRP45" s="387"/>
      <c r="NRQ45" s="387"/>
      <c r="NRR45" s="387"/>
      <c r="NRS45" s="387"/>
      <c r="NRT45" s="387"/>
      <c r="NRU45" s="387"/>
      <c r="NRV45" s="387"/>
      <c r="NRW45" s="387"/>
      <c r="NRX45" s="387"/>
      <c r="NRY45" s="387"/>
      <c r="NRZ45" s="387"/>
      <c r="NSA45" s="387"/>
      <c r="NSB45" s="387"/>
      <c r="NSC45" s="387"/>
      <c r="NSD45" s="387"/>
      <c r="NSE45" s="387"/>
      <c r="NSF45" s="387"/>
      <c r="NSG45" s="387"/>
      <c r="NSH45" s="387"/>
      <c r="NSI45" s="387"/>
      <c r="NSJ45" s="387"/>
      <c r="NSK45" s="387"/>
      <c r="NSL45" s="387"/>
      <c r="NSM45" s="387"/>
      <c r="NSN45" s="387"/>
      <c r="NSO45" s="387"/>
      <c r="NSP45" s="387"/>
      <c r="NSQ45" s="387"/>
      <c r="NSR45" s="387"/>
      <c r="NSS45" s="387"/>
      <c r="NST45" s="387"/>
      <c r="NSU45" s="387"/>
      <c r="NSV45" s="387"/>
      <c r="NSW45" s="387"/>
      <c r="NSX45" s="387"/>
      <c r="NSY45" s="387"/>
      <c r="NSZ45" s="387"/>
      <c r="NTA45" s="387"/>
      <c r="NTB45" s="387"/>
      <c r="NTC45" s="387"/>
      <c r="NTD45" s="387"/>
      <c r="NTE45" s="387"/>
      <c r="NTF45" s="387"/>
      <c r="NTG45" s="387"/>
      <c r="NTH45" s="387"/>
      <c r="NTI45" s="387"/>
      <c r="NTJ45" s="387"/>
      <c r="NTK45" s="387"/>
      <c r="NTL45" s="387"/>
      <c r="NTM45" s="387"/>
      <c r="NTN45" s="387"/>
      <c r="NTO45" s="387"/>
      <c r="NTP45" s="387"/>
      <c r="NTQ45" s="387"/>
      <c r="NTR45" s="387"/>
      <c r="NTS45" s="387"/>
      <c r="NTT45" s="387"/>
      <c r="NTU45" s="387"/>
      <c r="NTV45" s="387"/>
      <c r="NTW45" s="387"/>
      <c r="NTX45" s="387"/>
      <c r="NTY45" s="387"/>
      <c r="NTZ45" s="387"/>
      <c r="NUA45" s="387"/>
      <c r="NUB45" s="387"/>
      <c r="NUC45" s="387"/>
      <c r="NUD45" s="387"/>
      <c r="NUE45" s="387"/>
      <c r="NUF45" s="387"/>
      <c r="NUG45" s="387"/>
      <c r="NUH45" s="387"/>
      <c r="NUI45" s="387"/>
      <c r="NUJ45" s="387"/>
      <c r="NUK45" s="387"/>
      <c r="NUL45" s="387"/>
      <c r="NUM45" s="387"/>
      <c r="NUN45" s="387"/>
      <c r="NUO45" s="387"/>
      <c r="NUP45" s="387"/>
      <c r="NUQ45" s="387"/>
      <c r="NUR45" s="387"/>
      <c r="NUS45" s="387"/>
      <c r="NUT45" s="387"/>
      <c r="NUU45" s="387"/>
      <c r="NUV45" s="387"/>
      <c r="NUW45" s="387"/>
      <c r="NUX45" s="387"/>
      <c r="NUY45" s="387"/>
      <c r="NUZ45" s="387"/>
      <c r="NVA45" s="387"/>
      <c r="NVB45" s="387"/>
      <c r="NVC45" s="387"/>
      <c r="NVD45" s="387"/>
      <c r="NVE45" s="387"/>
      <c r="NVF45" s="387"/>
      <c r="NVG45" s="387"/>
      <c r="NVH45" s="387"/>
      <c r="NVI45" s="387"/>
      <c r="NVJ45" s="387"/>
      <c r="NVK45" s="387"/>
      <c r="NVL45" s="387"/>
      <c r="NVM45" s="387"/>
      <c r="NVN45" s="387"/>
      <c r="NVO45" s="387"/>
      <c r="NVP45" s="387"/>
      <c r="NVQ45" s="387"/>
      <c r="NVR45" s="387"/>
      <c r="NVS45" s="387"/>
      <c r="NVT45" s="387"/>
      <c r="NVU45" s="387"/>
      <c r="NVV45" s="387"/>
      <c r="NVW45" s="387"/>
      <c r="NVX45" s="387"/>
      <c r="NVY45" s="387"/>
      <c r="NVZ45" s="387"/>
      <c r="NWA45" s="387"/>
      <c r="NWB45" s="387"/>
      <c r="NWC45" s="387"/>
      <c r="NWD45" s="387"/>
      <c r="NWE45" s="387"/>
      <c r="NWF45" s="387"/>
      <c r="NWG45" s="387"/>
      <c r="NWH45" s="387"/>
      <c r="NWI45" s="387"/>
      <c r="NWJ45" s="387"/>
      <c r="NWK45" s="387"/>
      <c r="NWL45" s="387"/>
      <c r="NWM45" s="387"/>
      <c r="NWN45" s="387"/>
      <c r="NWO45" s="387"/>
      <c r="NWP45" s="387"/>
      <c r="NWQ45" s="387"/>
      <c r="NWR45" s="387"/>
      <c r="NWS45" s="387"/>
      <c r="NWT45" s="387"/>
      <c r="NWU45" s="387"/>
      <c r="NWV45" s="387"/>
      <c r="NWW45" s="387"/>
      <c r="NWX45" s="387"/>
      <c r="NWY45" s="387"/>
      <c r="NWZ45" s="387"/>
      <c r="NXA45" s="387"/>
      <c r="NXB45" s="387"/>
      <c r="NXC45" s="387"/>
      <c r="NXD45" s="387"/>
      <c r="NXE45" s="387"/>
      <c r="NXF45" s="387"/>
      <c r="NXG45" s="387"/>
      <c r="NXH45" s="387"/>
      <c r="NXI45" s="387"/>
      <c r="NXJ45" s="387"/>
      <c r="NXK45" s="387"/>
      <c r="NXL45" s="387"/>
      <c r="NXM45" s="387"/>
      <c r="NXN45" s="387"/>
      <c r="NXO45" s="387"/>
      <c r="NXP45" s="387"/>
      <c r="NXQ45" s="387"/>
      <c r="NXR45" s="387"/>
      <c r="NXS45" s="387"/>
      <c r="NXT45" s="387"/>
      <c r="NXU45" s="387"/>
      <c r="NXV45" s="387"/>
      <c r="NXW45" s="387"/>
      <c r="NXX45" s="387"/>
      <c r="NXY45" s="387"/>
      <c r="NXZ45" s="387"/>
      <c r="NYA45" s="387"/>
      <c r="NYB45" s="387"/>
      <c r="NYC45" s="387"/>
      <c r="NYD45" s="387"/>
      <c r="NYE45" s="387"/>
      <c r="NYF45" s="387"/>
      <c r="NYG45" s="387"/>
      <c r="NYH45" s="387"/>
      <c r="NYI45" s="387"/>
      <c r="NYJ45" s="387"/>
      <c r="NYK45" s="387"/>
      <c r="NYL45" s="387"/>
      <c r="NYM45" s="387"/>
      <c r="NYN45" s="387"/>
      <c r="NYO45" s="387"/>
      <c r="NYP45" s="387"/>
      <c r="NYQ45" s="387"/>
      <c r="NYR45" s="387"/>
      <c r="NYS45" s="387"/>
      <c r="NYT45" s="387"/>
      <c r="NYU45" s="387"/>
      <c r="NYV45" s="387"/>
      <c r="NYW45" s="387"/>
      <c r="NYX45" s="387"/>
      <c r="NYY45" s="387"/>
      <c r="NYZ45" s="387"/>
      <c r="NZA45" s="387"/>
      <c r="NZB45" s="387"/>
      <c r="NZC45" s="387"/>
      <c r="NZD45" s="387"/>
      <c r="NZE45" s="387"/>
      <c r="NZF45" s="387"/>
      <c r="NZG45" s="387"/>
      <c r="NZH45" s="387"/>
      <c r="NZI45" s="387"/>
      <c r="NZJ45" s="387"/>
      <c r="NZK45" s="387"/>
      <c r="NZL45" s="387"/>
      <c r="NZM45" s="387"/>
      <c r="NZN45" s="387"/>
      <c r="NZO45" s="387"/>
      <c r="NZP45" s="387"/>
      <c r="NZQ45" s="387"/>
      <c r="NZR45" s="387"/>
      <c r="NZS45" s="387"/>
      <c r="NZT45" s="387"/>
      <c r="NZU45" s="387"/>
      <c r="NZV45" s="387"/>
      <c r="NZW45" s="387"/>
      <c r="NZX45" s="387"/>
      <c r="NZY45" s="387"/>
      <c r="NZZ45" s="387"/>
      <c r="OAA45" s="387"/>
      <c r="OAB45" s="387"/>
      <c r="OAC45" s="387"/>
      <c r="OAD45" s="387"/>
      <c r="OAE45" s="387"/>
      <c r="OAF45" s="387"/>
      <c r="OAG45" s="387"/>
      <c r="OAH45" s="387"/>
      <c r="OAI45" s="387"/>
      <c r="OAJ45" s="387"/>
      <c r="OAK45" s="387"/>
      <c r="OAL45" s="387"/>
      <c r="OAM45" s="387"/>
      <c r="OAN45" s="387"/>
      <c r="OAO45" s="387"/>
      <c r="OAP45" s="387"/>
      <c r="OAQ45" s="387"/>
      <c r="OAR45" s="387"/>
      <c r="OAS45" s="387"/>
      <c r="OAT45" s="387"/>
      <c r="OAU45" s="387"/>
      <c r="OAV45" s="387"/>
      <c r="OAW45" s="387"/>
      <c r="OAX45" s="387"/>
      <c r="OAY45" s="387"/>
      <c r="OAZ45" s="387"/>
      <c r="OBA45" s="387"/>
      <c r="OBB45" s="387"/>
      <c r="OBC45" s="387"/>
      <c r="OBD45" s="387"/>
      <c r="OBE45" s="387"/>
      <c r="OBF45" s="387"/>
      <c r="OBG45" s="387"/>
      <c r="OBH45" s="387"/>
      <c r="OBI45" s="387"/>
      <c r="OBJ45" s="387"/>
      <c r="OBK45" s="387"/>
      <c r="OBL45" s="387"/>
      <c r="OBM45" s="387"/>
      <c r="OBN45" s="387"/>
      <c r="OBO45" s="387"/>
      <c r="OBP45" s="387"/>
      <c r="OBQ45" s="387"/>
      <c r="OBR45" s="387"/>
      <c r="OBS45" s="387"/>
      <c r="OBT45" s="387"/>
      <c r="OBU45" s="387"/>
      <c r="OBV45" s="387"/>
      <c r="OBW45" s="387"/>
      <c r="OBX45" s="387"/>
      <c r="OBY45" s="387"/>
      <c r="OBZ45" s="387"/>
      <c r="OCA45" s="387"/>
      <c r="OCB45" s="387"/>
      <c r="OCC45" s="387"/>
      <c r="OCD45" s="387"/>
      <c r="OCE45" s="387"/>
      <c r="OCF45" s="387"/>
      <c r="OCG45" s="387"/>
      <c r="OCH45" s="387"/>
      <c r="OCI45" s="387"/>
      <c r="OCJ45" s="387"/>
      <c r="OCK45" s="387"/>
      <c r="OCL45" s="387"/>
      <c r="OCM45" s="387"/>
      <c r="OCN45" s="387"/>
      <c r="OCO45" s="387"/>
      <c r="OCP45" s="387"/>
      <c r="OCQ45" s="387"/>
      <c r="OCR45" s="387"/>
      <c r="OCS45" s="387"/>
      <c r="OCT45" s="387"/>
      <c r="OCU45" s="387"/>
      <c r="OCV45" s="387"/>
      <c r="OCW45" s="387"/>
      <c r="OCX45" s="387"/>
      <c r="OCY45" s="387"/>
      <c r="OCZ45" s="387"/>
      <c r="ODA45" s="387"/>
      <c r="ODB45" s="387"/>
      <c r="ODC45" s="387"/>
      <c r="ODD45" s="387"/>
      <c r="ODE45" s="387"/>
      <c r="ODF45" s="387"/>
      <c r="ODG45" s="387"/>
      <c r="ODH45" s="387"/>
      <c r="ODI45" s="387"/>
      <c r="ODJ45" s="387"/>
      <c r="ODK45" s="387"/>
      <c r="ODL45" s="387"/>
      <c r="ODM45" s="387"/>
      <c r="ODN45" s="387"/>
      <c r="ODO45" s="387"/>
      <c r="ODP45" s="387"/>
      <c r="ODQ45" s="387"/>
      <c r="ODR45" s="387"/>
      <c r="ODS45" s="387"/>
      <c r="ODT45" s="387"/>
      <c r="ODU45" s="387"/>
      <c r="ODV45" s="387"/>
      <c r="ODW45" s="387"/>
      <c r="ODX45" s="387"/>
      <c r="ODY45" s="387"/>
      <c r="ODZ45" s="387"/>
      <c r="OEA45" s="387"/>
      <c r="OEB45" s="387"/>
      <c r="OEC45" s="387"/>
      <c r="OED45" s="387"/>
      <c r="OEE45" s="387"/>
      <c r="OEF45" s="387"/>
      <c r="OEG45" s="387"/>
      <c r="OEH45" s="387"/>
      <c r="OEI45" s="387"/>
      <c r="OEJ45" s="387"/>
      <c r="OEK45" s="387"/>
      <c r="OEL45" s="387"/>
      <c r="OEM45" s="387"/>
      <c r="OEN45" s="387"/>
      <c r="OEO45" s="387"/>
      <c r="OEP45" s="387"/>
      <c r="OEQ45" s="387"/>
      <c r="OER45" s="387"/>
      <c r="OES45" s="387"/>
      <c r="OET45" s="387"/>
      <c r="OEU45" s="387"/>
      <c r="OEV45" s="387"/>
      <c r="OEW45" s="387"/>
      <c r="OEX45" s="387"/>
      <c r="OEY45" s="387"/>
      <c r="OEZ45" s="387"/>
      <c r="OFA45" s="387"/>
      <c r="OFB45" s="387"/>
      <c r="OFC45" s="387"/>
      <c r="OFD45" s="387"/>
      <c r="OFE45" s="387"/>
      <c r="OFF45" s="387"/>
      <c r="OFG45" s="387"/>
      <c r="OFH45" s="387"/>
      <c r="OFI45" s="387"/>
      <c r="OFJ45" s="387"/>
      <c r="OFK45" s="387"/>
      <c r="OFL45" s="387"/>
      <c r="OFM45" s="387"/>
      <c r="OFN45" s="387"/>
      <c r="OFO45" s="387"/>
      <c r="OFP45" s="387"/>
      <c r="OFQ45" s="387"/>
      <c r="OFR45" s="387"/>
      <c r="OFS45" s="387"/>
      <c r="OFT45" s="387"/>
      <c r="OFU45" s="387"/>
      <c r="OFV45" s="387"/>
      <c r="OFW45" s="387"/>
      <c r="OFX45" s="387"/>
      <c r="OFY45" s="387"/>
      <c r="OFZ45" s="387"/>
      <c r="OGA45" s="387"/>
      <c r="OGB45" s="387"/>
      <c r="OGC45" s="387"/>
      <c r="OGD45" s="387"/>
      <c r="OGE45" s="387"/>
      <c r="OGF45" s="387"/>
      <c r="OGG45" s="387"/>
      <c r="OGH45" s="387"/>
      <c r="OGI45" s="387"/>
      <c r="OGJ45" s="387"/>
      <c r="OGK45" s="387"/>
      <c r="OGL45" s="387"/>
      <c r="OGM45" s="387"/>
      <c r="OGN45" s="387"/>
      <c r="OGO45" s="387"/>
      <c r="OGP45" s="387"/>
      <c r="OGQ45" s="387"/>
      <c r="OGR45" s="387"/>
      <c r="OGS45" s="387"/>
      <c r="OGT45" s="387"/>
      <c r="OGU45" s="387"/>
      <c r="OGV45" s="387"/>
      <c r="OGW45" s="387"/>
      <c r="OGX45" s="387"/>
      <c r="OGY45" s="387"/>
      <c r="OGZ45" s="387"/>
      <c r="OHA45" s="387"/>
      <c r="OHB45" s="387"/>
      <c r="OHC45" s="387"/>
      <c r="OHD45" s="387"/>
      <c r="OHE45" s="387"/>
      <c r="OHF45" s="387"/>
      <c r="OHG45" s="387"/>
      <c r="OHH45" s="387"/>
      <c r="OHI45" s="387"/>
      <c r="OHJ45" s="387"/>
      <c r="OHK45" s="387"/>
      <c r="OHL45" s="387"/>
      <c r="OHM45" s="387"/>
      <c r="OHN45" s="387"/>
      <c r="OHO45" s="387"/>
      <c r="OHP45" s="387"/>
      <c r="OHQ45" s="387"/>
      <c r="OHR45" s="387"/>
      <c r="OHS45" s="387"/>
      <c r="OHT45" s="387"/>
      <c r="OHU45" s="387"/>
      <c r="OHV45" s="387"/>
      <c r="OHW45" s="387"/>
      <c r="OHX45" s="387"/>
      <c r="OHY45" s="387"/>
      <c r="OHZ45" s="387"/>
      <c r="OIA45" s="387"/>
      <c r="OIB45" s="387"/>
      <c r="OIC45" s="387"/>
      <c r="OID45" s="387"/>
      <c r="OIE45" s="387"/>
      <c r="OIF45" s="387"/>
      <c r="OIG45" s="387"/>
      <c r="OIH45" s="387"/>
      <c r="OII45" s="387"/>
      <c r="OIJ45" s="387"/>
      <c r="OIK45" s="387"/>
      <c r="OIL45" s="387"/>
      <c r="OIM45" s="387"/>
      <c r="OIN45" s="387"/>
      <c r="OIO45" s="387"/>
      <c r="OIP45" s="387"/>
      <c r="OIQ45" s="387"/>
      <c r="OIR45" s="387"/>
      <c r="OIS45" s="387"/>
      <c r="OIT45" s="387"/>
      <c r="OIU45" s="387"/>
      <c r="OIV45" s="387"/>
      <c r="OIW45" s="387"/>
      <c r="OIX45" s="387"/>
      <c r="OIY45" s="387"/>
      <c r="OIZ45" s="387"/>
      <c r="OJA45" s="387"/>
      <c r="OJB45" s="387"/>
      <c r="OJC45" s="387"/>
      <c r="OJD45" s="387"/>
      <c r="OJE45" s="387"/>
      <c r="OJF45" s="387"/>
      <c r="OJG45" s="387"/>
      <c r="OJH45" s="387"/>
      <c r="OJI45" s="387"/>
      <c r="OJJ45" s="387"/>
      <c r="OJK45" s="387"/>
      <c r="OJL45" s="387"/>
      <c r="OJM45" s="387"/>
      <c r="OJN45" s="387"/>
      <c r="OJO45" s="387"/>
      <c r="OJP45" s="387"/>
      <c r="OJQ45" s="387"/>
      <c r="OJR45" s="387"/>
      <c r="OJS45" s="387"/>
      <c r="OJT45" s="387"/>
      <c r="OJU45" s="387"/>
      <c r="OJV45" s="387"/>
      <c r="OJW45" s="387"/>
      <c r="OJX45" s="387"/>
      <c r="OJY45" s="387"/>
      <c r="OJZ45" s="387"/>
      <c r="OKA45" s="387"/>
      <c r="OKB45" s="387"/>
      <c r="OKC45" s="387"/>
      <c r="OKD45" s="387"/>
      <c r="OKE45" s="387"/>
      <c r="OKF45" s="387"/>
      <c r="OKG45" s="387"/>
      <c r="OKH45" s="387"/>
      <c r="OKI45" s="387"/>
      <c r="OKJ45" s="387"/>
      <c r="OKK45" s="387"/>
      <c r="OKL45" s="387"/>
      <c r="OKM45" s="387"/>
      <c r="OKN45" s="387"/>
      <c r="OKO45" s="387"/>
      <c r="OKP45" s="387"/>
      <c r="OKQ45" s="387"/>
      <c r="OKR45" s="387"/>
      <c r="OKS45" s="387"/>
      <c r="OKT45" s="387"/>
      <c r="OKU45" s="387"/>
      <c r="OKV45" s="387"/>
      <c r="OKW45" s="387"/>
      <c r="OKX45" s="387"/>
      <c r="OKY45" s="387"/>
      <c r="OKZ45" s="387"/>
      <c r="OLA45" s="387"/>
      <c r="OLB45" s="387"/>
      <c r="OLC45" s="387"/>
      <c r="OLD45" s="387"/>
      <c r="OLE45" s="387"/>
      <c r="OLF45" s="387"/>
      <c r="OLG45" s="387"/>
      <c r="OLH45" s="387"/>
      <c r="OLI45" s="387"/>
      <c r="OLJ45" s="387"/>
      <c r="OLK45" s="387"/>
      <c r="OLL45" s="387"/>
      <c r="OLM45" s="387"/>
      <c r="OLN45" s="387"/>
      <c r="OLO45" s="387"/>
      <c r="OLP45" s="387"/>
      <c r="OLQ45" s="387"/>
      <c r="OLR45" s="387"/>
      <c r="OLS45" s="387"/>
      <c r="OLT45" s="387"/>
      <c r="OLU45" s="387"/>
      <c r="OLV45" s="387"/>
      <c r="OLW45" s="387"/>
      <c r="OLX45" s="387"/>
      <c r="OLY45" s="387"/>
      <c r="OLZ45" s="387"/>
      <c r="OMA45" s="387"/>
      <c r="OMB45" s="387"/>
      <c r="OMC45" s="387"/>
      <c r="OMD45" s="387"/>
      <c r="OME45" s="387"/>
      <c r="OMF45" s="387"/>
      <c r="OMG45" s="387"/>
      <c r="OMH45" s="387"/>
      <c r="OMI45" s="387"/>
      <c r="OMJ45" s="387"/>
      <c r="OMK45" s="387"/>
      <c r="OML45" s="387"/>
      <c r="OMM45" s="387"/>
      <c r="OMN45" s="387"/>
      <c r="OMO45" s="387"/>
      <c r="OMP45" s="387"/>
      <c r="OMQ45" s="387"/>
      <c r="OMR45" s="387"/>
      <c r="OMS45" s="387"/>
      <c r="OMT45" s="387"/>
      <c r="OMU45" s="387"/>
      <c r="OMV45" s="387"/>
      <c r="OMW45" s="387"/>
      <c r="OMX45" s="387"/>
      <c r="OMY45" s="387"/>
      <c r="OMZ45" s="387"/>
      <c r="ONA45" s="387"/>
      <c r="ONB45" s="387"/>
      <c r="ONC45" s="387"/>
      <c r="OND45" s="387"/>
      <c r="ONE45" s="387"/>
      <c r="ONF45" s="387"/>
      <c r="ONG45" s="387"/>
      <c r="ONH45" s="387"/>
      <c r="ONI45" s="387"/>
      <c r="ONJ45" s="387"/>
      <c r="ONK45" s="387"/>
      <c r="ONL45" s="387"/>
      <c r="ONM45" s="387"/>
      <c r="ONN45" s="387"/>
      <c r="ONO45" s="387"/>
      <c r="ONP45" s="387"/>
      <c r="ONQ45" s="387"/>
      <c r="ONR45" s="387"/>
      <c r="ONS45" s="387"/>
      <c r="ONT45" s="387"/>
      <c r="ONU45" s="387"/>
      <c r="ONV45" s="387"/>
      <c r="ONW45" s="387"/>
      <c r="ONX45" s="387"/>
      <c r="ONY45" s="387"/>
      <c r="ONZ45" s="387"/>
      <c r="OOA45" s="387"/>
      <c r="OOB45" s="387"/>
      <c r="OOC45" s="387"/>
      <c r="OOD45" s="387"/>
      <c r="OOE45" s="387"/>
      <c r="OOF45" s="387"/>
      <c r="OOG45" s="387"/>
      <c r="OOH45" s="387"/>
      <c r="OOI45" s="387"/>
      <c r="OOJ45" s="387"/>
      <c r="OOK45" s="387"/>
      <c r="OOL45" s="387"/>
      <c r="OOM45" s="387"/>
      <c r="OON45" s="387"/>
      <c r="OOO45" s="387"/>
      <c r="OOP45" s="387"/>
      <c r="OOQ45" s="387"/>
      <c r="OOR45" s="387"/>
      <c r="OOS45" s="387"/>
      <c r="OOT45" s="387"/>
      <c r="OOU45" s="387"/>
      <c r="OOV45" s="387"/>
      <c r="OOW45" s="387"/>
      <c r="OOX45" s="387"/>
      <c r="OOY45" s="387"/>
      <c r="OOZ45" s="387"/>
      <c r="OPA45" s="387"/>
      <c r="OPB45" s="387"/>
      <c r="OPC45" s="387"/>
      <c r="OPD45" s="387"/>
      <c r="OPE45" s="387"/>
      <c r="OPF45" s="387"/>
      <c r="OPG45" s="387"/>
      <c r="OPH45" s="387"/>
      <c r="OPI45" s="387"/>
      <c r="OPJ45" s="387"/>
      <c r="OPK45" s="387"/>
      <c r="OPL45" s="387"/>
      <c r="OPM45" s="387"/>
      <c r="OPN45" s="387"/>
      <c r="OPO45" s="387"/>
      <c r="OPP45" s="387"/>
      <c r="OPQ45" s="387"/>
      <c r="OPR45" s="387"/>
      <c r="OPS45" s="387"/>
      <c r="OPT45" s="387"/>
      <c r="OPU45" s="387"/>
      <c r="OPV45" s="387"/>
      <c r="OPW45" s="387"/>
      <c r="OPX45" s="387"/>
      <c r="OPY45" s="387"/>
      <c r="OPZ45" s="387"/>
      <c r="OQA45" s="387"/>
      <c r="OQB45" s="387"/>
      <c r="OQC45" s="387"/>
      <c r="OQD45" s="387"/>
      <c r="OQE45" s="387"/>
      <c r="OQF45" s="387"/>
      <c r="OQG45" s="387"/>
      <c r="OQH45" s="387"/>
      <c r="OQI45" s="387"/>
      <c r="OQJ45" s="387"/>
      <c r="OQK45" s="387"/>
      <c r="OQL45" s="387"/>
      <c r="OQM45" s="387"/>
      <c r="OQN45" s="387"/>
      <c r="OQO45" s="387"/>
      <c r="OQP45" s="387"/>
      <c r="OQQ45" s="387"/>
      <c r="OQR45" s="387"/>
      <c r="OQS45" s="387"/>
      <c r="OQT45" s="387"/>
      <c r="OQU45" s="387"/>
      <c r="OQV45" s="387"/>
      <c r="OQW45" s="387"/>
      <c r="OQX45" s="387"/>
      <c r="OQY45" s="387"/>
      <c r="OQZ45" s="387"/>
      <c r="ORA45" s="387"/>
      <c r="ORB45" s="387"/>
      <c r="ORC45" s="387"/>
      <c r="ORD45" s="387"/>
      <c r="ORE45" s="387"/>
      <c r="ORF45" s="387"/>
      <c r="ORG45" s="387"/>
      <c r="ORH45" s="387"/>
      <c r="ORI45" s="387"/>
      <c r="ORJ45" s="387"/>
      <c r="ORK45" s="387"/>
      <c r="ORL45" s="387"/>
      <c r="ORM45" s="387"/>
      <c r="ORN45" s="387"/>
      <c r="ORO45" s="387"/>
      <c r="ORP45" s="387"/>
      <c r="ORQ45" s="387"/>
      <c r="ORR45" s="387"/>
      <c r="ORS45" s="387"/>
      <c r="ORT45" s="387"/>
      <c r="ORU45" s="387"/>
      <c r="ORV45" s="387"/>
      <c r="ORW45" s="387"/>
      <c r="ORX45" s="387"/>
      <c r="ORY45" s="387"/>
      <c r="ORZ45" s="387"/>
      <c r="OSA45" s="387"/>
      <c r="OSB45" s="387"/>
      <c r="OSC45" s="387"/>
      <c r="OSD45" s="387"/>
      <c r="OSE45" s="387"/>
      <c r="OSF45" s="387"/>
      <c r="OSG45" s="387"/>
      <c r="OSH45" s="387"/>
      <c r="OSI45" s="387"/>
      <c r="OSJ45" s="387"/>
      <c r="OSK45" s="387"/>
      <c r="OSL45" s="387"/>
      <c r="OSM45" s="387"/>
      <c r="OSN45" s="387"/>
      <c r="OSO45" s="387"/>
      <c r="OSP45" s="387"/>
      <c r="OSQ45" s="387"/>
      <c r="OSR45" s="387"/>
      <c r="OSS45" s="387"/>
      <c r="OST45" s="387"/>
      <c r="OSU45" s="387"/>
      <c r="OSV45" s="387"/>
      <c r="OSW45" s="387"/>
      <c r="OSX45" s="387"/>
      <c r="OSY45" s="387"/>
      <c r="OSZ45" s="387"/>
      <c r="OTA45" s="387"/>
      <c r="OTB45" s="387"/>
      <c r="OTC45" s="387"/>
      <c r="OTD45" s="387"/>
      <c r="OTE45" s="387"/>
      <c r="OTF45" s="387"/>
      <c r="OTG45" s="387"/>
      <c r="OTH45" s="387"/>
      <c r="OTI45" s="387"/>
      <c r="OTJ45" s="387"/>
      <c r="OTK45" s="387"/>
      <c r="OTL45" s="387"/>
      <c r="OTM45" s="387"/>
      <c r="OTN45" s="387"/>
      <c r="OTO45" s="387"/>
      <c r="OTP45" s="387"/>
      <c r="OTQ45" s="387"/>
      <c r="OTR45" s="387"/>
      <c r="OTS45" s="387"/>
      <c r="OTT45" s="387"/>
      <c r="OTU45" s="387"/>
      <c r="OTV45" s="387"/>
      <c r="OTW45" s="387"/>
      <c r="OTX45" s="387"/>
      <c r="OTY45" s="387"/>
      <c r="OTZ45" s="387"/>
      <c r="OUA45" s="387"/>
      <c r="OUB45" s="387"/>
      <c r="OUC45" s="387"/>
      <c r="OUD45" s="387"/>
      <c r="OUE45" s="387"/>
      <c r="OUF45" s="387"/>
      <c r="OUG45" s="387"/>
      <c r="OUH45" s="387"/>
      <c r="OUI45" s="387"/>
      <c r="OUJ45" s="387"/>
      <c r="OUK45" s="387"/>
      <c r="OUL45" s="387"/>
      <c r="OUM45" s="387"/>
      <c r="OUN45" s="387"/>
      <c r="OUO45" s="387"/>
      <c r="OUP45" s="387"/>
      <c r="OUQ45" s="387"/>
      <c r="OUR45" s="387"/>
      <c r="OUS45" s="387"/>
      <c r="OUT45" s="387"/>
      <c r="OUU45" s="387"/>
      <c r="OUV45" s="387"/>
      <c r="OUW45" s="387"/>
      <c r="OUX45" s="387"/>
      <c r="OUY45" s="387"/>
      <c r="OUZ45" s="387"/>
      <c r="OVA45" s="387"/>
      <c r="OVB45" s="387"/>
      <c r="OVC45" s="387"/>
      <c r="OVD45" s="387"/>
      <c r="OVE45" s="387"/>
      <c r="OVF45" s="387"/>
      <c r="OVG45" s="387"/>
      <c r="OVH45" s="387"/>
      <c r="OVI45" s="387"/>
      <c r="OVJ45" s="387"/>
      <c r="OVK45" s="387"/>
      <c r="OVL45" s="387"/>
      <c r="OVM45" s="387"/>
      <c r="OVN45" s="387"/>
      <c r="OVO45" s="387"/>
      <c r="OVP45" s="387"/>
      <c r="OVQ45" s="387"/>
      <c r="OVR45" s="387"/>
      <c r="OVS45" s="387"/>
      <c r="OVT45" s="387"/>
      <c r="OVU45" s="387"/>
      <c r="OVV45" s="387"/>
      <c r="OVW45" s="387"/>
      <c r="OVX45" s="387"/>
      <c r="OVY45" s="387"/>
      <c r="OVZ45" s="387"/>
      <c r="OWA45" s="387"/>
      <c r="OWB45" s="387"/>
      <c r="OWC45" s="387"/>
      <c r="OWD45" s="387"/>
      <c r="OWE45" s="387"/>
      <c r="OWF45" s="387"/>
      <c r="OWG45" s="387"/>
      <c r="OWH45" s="387"/>
      <c r="OWI45" s="387"/>
      <c r="OWJ45" s="387"/>
      <c r="OWK45" s="387"/>
      <c r="OWL45" s="387"/>
      <c r="OWM45" s="387"/>
      <c r="OWN45" s="387"/>
      <c r="OWO45" s="387"/>
      <c r="OWP45" s="387"/>
      <c r="OWQ45" s="387"/>
      <c r="OWR45" s="387"/>
      <c r="OWS45" s="387"/>
      <c r="OWT45" s="387"/>
      <c r="OWU45" s="387"/>
      <c r="OWV45" s="387"/>
      <c r="OWW45" s="387"/>
      <c r="OWX45" s="387"/>
      <c r="OWY45" s="387"/>
      <c r="OWZ45" s="387"/>
      <c r="OXA45" s="387"/>
      <c r="OXB45" s="387"/>
      <c r="OXC45" s="387"/>
      <c r="OXD45" s="387"/>
      <c r="OXE45" s="387"/>
      <c r="OXF45" s="387"/>
      <c r="OXG45" s="387"/>
      <c r="OXH45" s="387"/>
      <c r="OXI45" s="387"/>
      <c r="OXJ45" s="387"/>
      <c r="OXK45" s="387"/>
      <c r="OXL45" s="387"/>
      <c r="OXM45" s="387"/>
      <c r="OXN45" s="387"/>
      <c r="OXO45" s="387"/>
      <c r="OXP45" s="387"/>
      <c r="OXQ45" s="387"/>
      <c r="OXR45" s="387"/>
      <c r="OXS45" s="387"/>
      <c r="OXT45" s="387"/>
      <c r="OXU45" s="387"/>
      <c r="OXV45" s="387"/>
      <c r="OXW45" s="387"/>
      <c r="OXX45" s="387"/>
      <c r="OXY45" s="387"/>
      <c r="OXZ45" s="387"/>
      <c r="OYA45" s="387"/>
      <c r="OYB45" s="387"/>
      <c r="OYC45" s="387"/>
      <c r="OYD45" s="387"/>
      <c r="OYE45" s="387"/>
      <c r="OYF45" s="387"/>
      <c r="OYG45" s="387"/>
      <c r="OYH45" s="387"/>
      <c r="OYI45" s="387"/>
      <c r="OYJ45" s="387"/>
      <c r="OYK45" s="387"/>
      <c r="OYL45" s="387"/>
      <c r="OYM45" s="387"/>
      <c r="OYN45" s="387"/>
      <c r="OYO45" s="387"/>
      <c r="OYP45" s="387"/>
      <c r="OYQ45" s="387"/>
      <c r="OYR45" s="387"/>
      <c r="OYS45" s="387"/>
      <c r="OYT45" s="387"/>
      <c r="OYU45" s="387"/>
      <c r="OYV45" s="387"/>
      <c r="OYW45" s="387"/>
      <c r="OYX45" s="387"/>
      <c r="OYY45" s="387"/>
      <c r="OYZ45" s="387"/>
      <c r="OZA45" s="387"/>
      <c r="OZB45" s="387"/>
      <c r="OZC45" s="387"/>
      <c r="OZD45" s="387"/>
      <c r="OZE45" s="387"/>
      <c r="OZF45" s="387"/>
      <c r="OZG45" s="387"/>
      <c r="OZH45" s="387"/>
      <c r="OZI45" s="387"/>
      <c r="OZJ45" s="387"/>
      <c r="OZK45" s="387"/>
      <c r="OZL45" s="387"/>
      <c r="OZM45" s="387"/>
      <c r="OZN45" s="387"/>
      <c r="OZO45" s="387"/>
      <c r="OZP45" s="387"/>
      <c r="OZQ45" s="387"/>
      <c r="OZR45" s="387"/>
      <c r="OZS45" s="387"/>
      <c r="OZT45" s="387"/>
      <c r="OZU45" s="387"/>
      <c r="OZV45" s="387"/>
      <c r="OZW45" s="387"/>
      <c r="OZX45" s="387"/>
      <c r="OZY45" s="387"/>
      <c r="OZZ45" s="387"/>
      <c r="PAA45" s="387"/>
      <c r="PAB45" s="387"/>
      <c r="PAC45" s="387"/>
      <c r="PAD45" s="387"/>
      <c r="PAE45" s="387"/>
      <c r="PAF45" s="387"/>
      <c r="PAG45" s="387"/>
      <c r="PAH45" s="387"/>
      <c r="PAI45" s="387"/>
      <c r="PAJ45" s="387"/>
      <c r="PAK45" s="387"/>
      <c r="PAL45" s="387"/>
      <c r="PAM45" s="387"/>
      <c r="PAN45" s="387"/>
      <c r="PAO45" s="387"/>
      <c r="PAP45" s="387"/>
      <c r="PAQ45" s="387"/>
      <c r="PAR45" s="387"/>
      <c r="PAS45" s="387"/>
      <c r="PAT45" s="387"/>
      <c r="PAU45" s="387"/>
      <c r="PAV45" s="387"/>
      <c r="PAW45" s="387"/>
      <c r="PAX45" s="387"/>
      <c r="PAY45" s="387"/>
      <c r="PAZ45" s="387"/>
      <c r="PBA45" s="387"/>
      <c r="PBB45" s="387"/>
      <c r="PBC45" s="387"/>
      <c r="PBD45" s="387"/>
      <c r="PBE45" s="387"/>
      <c r="PBF45" s="387"/>
      <c r="PBG45" s="387"/>
      <c r="PBH45" s="387"/>
      <c r="PBI45" s="387"/>
      <c r="PBJ45" s="387"/>
      <c r="PBK45" s="387"/>
      <c r="PBL45" s="387"/>
      <c r="PBM45" s="387"/>
      <c r="PBN45" s="387"/>
      <c r="PBO45" s="387"/>
      <c r="PBP45" s="387"/>
      <c r="PBQ45" s="387"/>
      <c r="PBR45" s="387"/>
      <c r="PBS45" s="387"/>
      <c r="PBT45" s="387"/>
      <c r="PBU45" s="387"/>
      <c r="PBV45" s="387"/>
      <c r="PBW45" s="387"/>
      <c r="PBX45" s="387"/>
      <c r="PBY45" s="387"/>
      <c r="PBZ45" s="387"/>
      <c r="PCA45" s="387"/>
      <c r="PCB45" s="387"/>
      <c r="PCC45" s="387"/>
      <c r="PCD45" s="387"/>
      <c r="PCE45" s="387"/>
      <c r="PCF45" s="387"/>
      <c r="PCG45" s="387"/>
      <c r="PCH45" s="387"/>
      <c r="PCI45" s="387"/>
      <c r="PCJ45" s="387"/>
      <c r="PCK45" s="387"/>
      <c r="PCL45" s="387"/>
      <c r="PCM45" s="387"/>
      <c r="PCN45" s="387"/>
      <c r="PCO45" s="387"/>
      <c r="PCP45" s="387"/>
      <c r="PCQ45" s="387"/>
      <c r="PCR45" s="387"/>
      <c r="PCS45" s="387"/>
      <c r="PCT45" s="387"/>
      <c r="PCU45" s="387"/>
      <c r="PCV45" s="387"/>
      <c r="PCW45" s="387"/>
      <c r="PCX45" s="387"/>
      <c r="PCY45" s="387"/>
      <c r="PCZ45" s="387"/>
      <c r="PDA45" s="387"/>
      <c r="PDB45" s="387"/>
      <c r="PDC45" s="387"/>
      <c r="PDD45" s="387"/>
      <c r="PDE45" s="387"/>
      <c r="PDF45" s="387"/>
      <c r="PDG45" s="387"/>
      <c r="PDH45" s="387"/>
      <c r="PDI45" s="387"/>
      <c r="PDJ45" s="387"/>
      <c r="PDK45" s="387"/>
      <c r="PDL45" s="387"/>
      <c r="PDM45" s="387"/>
      <c r="PDN45" s="387"/>
      <c r="PDO45" s="387"/>
      <c r="PDP45" s="387"/>
      <c r="PDQ45" s="387"/>
      <c r="PDR45" s="387"/>
      <c r="PDS45" s="387"/>
      <c r="PDT45" s="387"/>
      <c r="PDU45" s="387"/>
      <c r="PDV45" s="387"/>
      <c r="PDW45" s="387"/>
      <c r="PDX45" s="387"/>
      <c r="PDY45" s="387"/>
      <c r="PDZ45" s="387"/>
      <c r="PEA45" s="387"/>
      <c r="PEB45" s="387"/>
      <c r="PEC45" s="387"/>
      <c r="PED45" s="387"/>
      <c r="PEE45" s="387"/>
      <c r="PEF45" s="387"/>
      <c r="PEG45" s="387"/>
      <c r="PEH45" s="387"/>
      <c r="PEI45" s="387"/>
      <c r="PEJ45" s="387"/>
      <c r="PEK45" s="387"/>
      <c r="PEL45" s="387"/>
      <c r="PEM45" s="387"/>
      <c r="PEN45" s="387"/>
      <c r="PEO45" s="387"/>
      <c r="PEP45" s="387"/>
      <c r="PEQ45" s="387"/>
      <c r="PER45" s="387"/>
      <c r="PES45" s="387"/>
      <c r="PET45" s="387"/>
      <c r="PEU45" s="387"/>
      <c r="PEV45" s="387"/>
      <c r="PEW45" s="387"/>
      <c r="PEX45" s="387"/>
      <c r="PEY45" s="387"/>
      <c r="PEZ45" s="387"/>
      <c r="PFA45" s="387"/>
      <c r="PFB45" s="387"/>
      <c r="PFC45" s="387"/>
      <c r="PFD45" s="387"/>
      <c r="PFE45" s="387"/>
      <c r="PFF45" s="387"/>
      <c r="PFG45" s="387"/>
      <c r="PFH45" s="387"/>
      <c r="PFI45" s="387"/>
      <c r="PFJ45" s="387"/>
      <c r="PFK45" s="387"/>
      <c r="PFL45" s="387"/>
      <c r="PFM45" s="387"/>
      <c r="PFN45" s="387"/>
      <c r="PFO45" s="387"/>
      <c r="PFP45" s="387"/>
      <c r="PFQ45" s="387"/>
      <c r="PFR45" s="387"/>
      <c r="PFS45" s="387"/>
      <c r="PFT45" s="387"/>
      <c r="PFU45" s="387"/>
      <c r="PFV45" s="387"/>
      <c r="PFW45" s="387"/>
      <c r="PFX45" s="387"/>
      <c r="PFY45" s="387"/>
      <c r="PFZ45" s="387"/>
      <c r="PGA45" s="387"/>
      <c r="PGB45" s="387"/>
      <c r="PGC45" s="387"/>
      <c r="PGD45" s="387"/>
      <c r="PGE45" s="387"/>
      <c r="PGF45" s="387"/>
      <c r="PGG45" s="387"/>
      <c r="PGH45" s="387"/>
      <c r="PGI45" s="387"/>
      <c r="PGJ45" s="387"/>
      <c r="PGK45" s="387"/>
      <c r="PGL45" s="387"/>
      <c r="PGM45" s="387"/>
      <c r="PGN45" s="387"/>
      <c r="PGO45" s="387"/>
      <c r="PGP45" s="387"/>
      <c r="PGQ45" s="387"/>
      <c r="PGR45" s="387"/>
      <c r="PGS45" s="387"/>
      <c r="PGT45" s="387"/>
      <c r="PGU45" s="387"/>
      <c r="PGV45" s="387"/>
      <c r="PGW45" s="387"/>
      <c r="PGX45" s="387"/>
      <c r="PGY45" s="387"/>
      <c r="PGZ45" s="387"/>
      <c r="PHA45" s="387"/>
      <c r="PHB45" s="387"/>
      <c r="PHC45" s="387"/>
      <c r="PHD45" s="387"/>
      <c r="PHE45" s="387"/>
      <c r="PHF45" s="387"/>
      <c r="PHG45" s="387"/>
      <c r="PHH45" s="387"/>
      <c r="PHI45" s="387"/>
      <c r="PHJ45" s="387"/>
      <c r="PHK45" s="387"/>
      <c r="PHL45" s="387"/>
      <c r="PHM45" s="387"/>
      <c r="PHN45" s="387"/>
      <c r="PHO45" s="387"/>
      <c r="PHP45" s="387"/>
      <c r="PHQ45" s="387"/>
      <c r="PHR45" s="387"/>
      <c r="PHS45" s="387"/>
      <c r="PHT45" s="387"/>
      <c r="PHU45" s="387"/>
      <c r="PHV45" s="387"/>
      <c r="PHW45" s="387"/>
      <c r="PHX45" s="387"/>
      <c r="PHY45" s="387"/>
      <c r="PHZ45" s="387"/>
      <c r="PIA45" s="387"/>
      <c r="PIB45" s="387"/>
      <c r="PIC45" s="387"/>
      <c r="PID45" s="387"/>
      <c r="PIE45" s="387"/>
      <c r="PIF45" s="387"/>
      <c r="PIG45" s="387"/>
      <c r="PIH45" s="387"/>
      <c r="PII45" s="387"/>
      <c r="PIJ45" s="387"/>
      <c r="PIK45" s="387"/>
      <c r="PIL45" s="387"/>
      <c r="PIM45" s="387"/>
      <c r="PIN45" s="387"/>
      <c r="PIO45" s="387"/>
      <c r="PIP45" s="387"/>
      <c r="PIQ45" s="387"/>
      <c r="PIR45" s="387"/>
      <c r="PIS45" s="387"/>
      <c r="PIT45" s="387"/>
      <c r="PIU45" s="387"/>
      <c r="PIV45" s="387"/>
      <c r="PIW45" s="387"/>
      <c r="PIX45" s="387"/>
      <c r="PIY45" s="387"/>
      <c r="PIZ45" s="387"/>
      <c r="PJA45" s="387"/>
      <c r="PJB45" s="387"/>
      <c r="PJC45" s="387"/>
      <c r="PJD45" s="387"/>
      <c r="PJE45" s="387"/>
      <c r="PJF45" s="387"/>
      <c r="PJG45" s="387"/>
      <c r="PJH45" s="387"/>
      <c r="PJI45" s="387"/>
      <c r="PJJ45" s="387"/>
      <c r="PJK45" s="387"/>
      <c r="PJL45" s="387"/>
      <c r="PJM45" s="387"/>
      <c r="PJN45" s="387"/>
      <c r="PJO45" s="387"/>
      <c r="PJP45" s="387"/>
      <c r="PJQ45" s="387"/>
      <c r="PJR45" s="387"/>
      <c r="PJS45" s="387"/>
      <c r="PJT45" s="387"/>
      <c r="PJU45" s="387"/>
      <c r="PJV45" s="387"/>
      <c r="PJW45" s="387"/>
      <c r="PJX45" s="387"/>
      <c r="PJY45" s="387"/>
      <c r="PJZ45" s="387"/>
      <c r="PKA45" s="387"/>
      <c r="PKB45" s="387"/>
      <c r="PKC45" s="387"/>
      <c r="PKD45" s="387"/>
      <c r="PKE45" s="387"/>
      <c r="PKF45" s="387"/>
      <c r="PKG45" s="387"/>
      <c r="PKH45" s="387"/>
      <c r="PKI45" s="387"/>
      <c r="PKJ45" s="387"/>
      <c r="PKK45" s="387"/>
      <c r="PKL45" s="387"/>
      <c r="PKM45" s="387"/>
      <c r="PKN45" s="387"/>
      <c r="PKO45" s="387"/>
      <c r="PKP45" s="387"/>
      <c r="PKQ45" s="387"/>
      <c r="PKR45" s="387"/>
      <c r="PKS45" s="387"/>
      <c r="PKT45" s="387"/>
      <c r="PKU45" s="387"/>
      <c r="PKV45" s="387"/>
      <c r="PKW45" s="387"/>
      <c r="PKX45" s="387"/>
      <c r="PKY45" s="387"/>
      <c r="PKZ45" s="387"/>
      <c r="PLA45" s="387"/>
      <c r="PLB45" s="387"/>
      <c r="PLC45" s="387"/>
      <c r="PLD45" s="387"/>
      <c r="PLE45" s="387"/>
      <c r="PLF45" s="387"/>
      <c r="PLG45" s="387"/>
      <c r="PLH45" s="387"/>
      <c r="PLI45" s="387"/>
      <c r="PLJ45" s="387"/>
      <c r="PLK45" s="387"/>
      <c r="PLL45" s="387"/>
      <c r="PLM45" s="387"/>
      <c r="PLN45" s="387"/>
      <c r="PLO45" s="387"/>
      <c r="PLP45" s="387"/>
      <c r="PLQ45" s="387"/>
      <c r="PLR45" s="387"/>
      <c r="PLS45" s="387"/>
      <c r="PLT45" s="387"/>
      <c r="PLU45" s="387"/>
      <c r="PLV45" s="387"/>
      <c r="PLW45" s="387"/>
      <c r="PLX45" s="387"/>
      <c r="PLY45" s="387"/>
      <c r="PLZ45" s="387"/>
      <c r="PMA45" s="387"/>
      <c r="PMB45" s="387"/>
      <c r="PMC45" s="387"/>
      <c r="PMD45" s="387"/>
      <c r="PME45" s="387"/>
      <c r="PMF45" s="387"/>
      <c r="PMG45" s="387"/>
      <c r="PMH45" s="387"/>
      <c r="PMI45" s="387"/>
      <c r="PMJ45" s="387"/>
      <c r="PMK45" s="387"/>
      <c r="PML45" s="387"/>
      <c r="PMM45" s="387"/>
      <c r="PMN45" s="387"/>
      <c r="PMO45" s="387"/>
      <c r="PMP45" s="387"/>
      <c r="PMQ45" s="387"/>
      <c r="PMR45" s="387"/>
      <c r="PMS45" s="387"/>
      <c r="PMT45" s="387"/>
      <c r="PMU45" s="387"/>
      <c r="PMV45" s="387"/>
      <c r="PMW45" s="387"/>
      <c r="PMX45" s="387"/>
      <c r="PMY45" s="387"/>
      <c r="PMZ45" s="387"/>
      <c r="PNA45" s="387"/>
      <c r="PNB45" s="387"/>
      <c r="PNC45" s="387"/>
      <c r="PND45" s="387"/>
      <c r="PNE45" s="387"/>
      <c r="PNF45" s="387"/>
      <c r="PNG45" s="387"/>
      <c r="PNH45" s="387"/>
      <c r="PNI45" s="387"/>
      <c r="PNJ45" s="387"/>
      <c r="PNK45" s="387"/>
      <c r="PNL45" s="387"/>
      <c r="PNM45" s="387"/>
      <c r="PNN45" s="387"/>
      <c r="PNO45" s="387"/>
      <c r="PNP45" s="387"/>
      <c r="PNQ45" s="387"/>
      <c r="PNR45" s="387"/>
      <c r="PNS45" s="387"/>
      <c r="PNT45" s="387"/>
      <c r="PNU45" s="387"/>
      <c r="PNV45" s="387"/>
      <c r="PNW45" s="387"/>
      <c r="PNX45" s="387"/>
      <c r="PNY45" s="387"/>
      <c r="PNZ45" s="387"/>
      <c r="POA45" s="387"/>
      <c r="POB45" s="387"/>
      <c r="POC45" s="387"/>
      <c r="POD45" s="387"/>
      <c r="POE45" s="387"/>
      <c r="POF45" s="387"/>
      <c r="POG45" s="387"/>
      <c r="POH45" s="387"/>
      <c r="POI45" s="387"/>
      <c r="POJ45" s="387"/>
      <c r="POK45" s="387"/>
      <c r="POL45" s="387"/>
      <c r="POM45" s="387"/>
      <c r="PON45" s="387"/>
      <c r="POO45" s="387"/>
      <c r="POP45" s="387"/>
      <c r="POQ45" s="387"/>
      <c r="POR45" s="387"/>
      <c r="POS45" s="387"/>
      <c r="POT45" s="387"/>
      <c r="POU45" s="387"/>
      <c r="POV45" s="387"/>
      <c r="POW45" s="387"/>
      <c r="POX45" s="387"/>
      <c r="POY45" s="387"/>
      <c r="POZ45" s="387"/>
      <c r="PPA45" s="387"/>
      <c r="PPB45" s="387"/>
      <c r="PPC45" s="387"/>
      <c r="PPD45" s="387"/>
      <c r="PPE45" s="387"/>
      <c r="PPF45" s="387"/>
      <c r="PPG45" s="387"/>
      <c r="PPH45" s="387"/>
      <c r="PPI45" s="387"/>
      <c r="PPJ45" s="387"/>
      <c r="PPK45" s="387"/>
      <c r="PPL45" s="387"/>
      <c r="PPM45" s="387"/>
      <c r="PPN45" s="387"/>
      <c r="PPO45" s="387"/>
      <c r="PPP45" s="387"/>
      <c r="PPQ45" s="387"/>
      <c r="PPR45" s="387"/>
      <c r="PPS45" s="387"/>
      <c r="PPT45" s="387"/>
      <c r="PPU45" s="387"/>
      <c r="PPV45" s="387"/>
      <c r="PPW45" s="387"/>
      <c r="PPX45" s="387"/>
      <c r="PPY45" s="387"/>
      <c r="PPZ45" s="387"/>
      <c r="PQA45" s="387"/>
      <c r="PQB45" s="387"/>
      <c r="PQC45" s="387"/>
      <c r="PQD45" s="387"/>
      <c r="PQE45" s="387"/>
      <c r="PQF45" s="387"/>
      <c r="PQG45" s="387"/>
      <c r="PQH45" s="387"/>
      <c r="PQI45" s="387"/>
      <c r="PQJ45" s="387"/>
      <c r="PQK45" s="387"/>
      <c r="PQL45" s="387"/>
      <c r="PQM45" s="387"/>
      <c r="PQN45" s="387"/>
      <c r="PQO45" s="387"/>
      <c r="PQP45" s="387"/>
      <c r="PQQ45" s="387"/>
      <c r="PQR45" s="387"/>
      <c r="PQS45" s="387"/>
      <c r="PQT45" s="387"/>
      <c r="PQU45" s="387"/>
      <c r="PQV45" s="387"/>
      <c r="PQW45" s="387"/>
      <c r="PQX45" s="387"/>
      <c r="PQY45" s="387"/>
      <c r="PQZ45" s="387"/>
      <c r="PRA45" s="387"/>
      <c r="PRB45" s="387"/>
      <c r="PRC45" s="387"/>
      <c r="PRD45" s="387"/>
      <c r="PRE45" s="387"/>
      <c r="PRF45" s="387"/>
      <c r="PRG45" s="387"/>
      <c r="PRH45" s="387"/>
      <c r="PRI45" s="387"/>
      <c r="PRJ45" s="387"/>
      <c r="PRK45" s="387"/>
      <c r="PRL45" s="387"/>
      <c r="PRM45" s="387"/>
      <c r="PRN45" s="387"/>
      <c r="PRO45" s="387"/>
      <c r="PRP45" s="387"/>
      <c r="PRQ45" s="387"/>
      <c r="PRR45" s="387"/>
      <c r="PRS45" s="387"/>
      <c r="PRT45" s="387"/>
      <c r="PRU45" s="387"/>
      <c r="PRV45" s="387"/>
      <c r="PRW45" s="387"/>
      <c r="PRX45" s="387"/>
      <c r="PRY45" s="387"/>
      <c r="PRZ45" s="387"/>
      <c r="PSA45" s="387"/>
      <c r="PSB45" s="387"/>
      <c r="PSC45" s="387"/>
      <c r="PSD45" s="387"/>
      <c r="PSE45" s="387"/>
      <c r="PSF45" s="387"/>
      <c r="PSG45" s="387"/>
      <c r="PSH45" s="387"/>
      <c r="PSI45" s="387"/>
      <c r="PSJ45" s="387"/>
      <c r="PSK45" s="387"/>
      <c r="PSL45" s="387"/>
      <c r="PSM45" s="387"/>
      <c r="PSN45" s="387"/>
      <c r="PSO45" s="387"/>
      <c r="PSP45" s="387"/>
      <c r="PSQ45" s="387"/>
      <c r="PSR45" s="387"/>
      <c r="PSS45" s="387"/>
      <c r="PST45" s="387"/>
      <c r="PSU45" s="387"/>
      <c r="PSV45" s="387"/>
      <c r="PSW45" s="387"/>
      <c r="PSX45" s="387"/>
      <c r="PSY45" s="387"/>
      <c r="PSZ45" s="387"/>
      <c r="PTA45" s="387"/>
      <c r="PTB45" s="387"/>
      <c r="PTC45" s="387"/>
      <c r="PTD45" s="387"/>
      <c r="PTE45" s="387"/>
      <c r="PTF45" s="387"/>
      <c r="PTG45" s="387"/>
      <c r="PTH45" s="387"/>
      <c r="PTI45" s="387"/>
      <c r="PTJ45" s="387"/>
      <c r="PTK45" s="387"/>
      <c r="PTL45" s="387"/>
      <c r="PTM45" s="387"/>
      <c r="PTN45" s="387"/>
      <c r="PTO45" s="387"/>
      <c r="PTP45" s="387"/>
      <c r="PTQ45" s="387"/>
      <c r="PTR45" s="387"/>
      <c r="PTS45" s="387"/>
      <c r="PTT45" s="387"/>
      <c r="PTU45" s="387"/>
      <c r="PTV45" s="387"/>
      <c r="PTW45" s="387"/>
      <c r="PTX45" s="387"/>
      <c r="PTY45" s="387"/>
      <c r="PTZ45" s="387"/>
      <c r="PUA45" s="387"/>
      <c r="PUB45" s="387"/>
      <c r="PUC45" s="387"/>
      <c r="PUD45" s="387"/>
      <c r="PUE45" s="387"/>
      <c r="PUF45" s="387"/>
      <c r="PUG45" s="387"/>
      <c r="PUH45" s="387"/>
      <c r="PUI45" s="387"/>
      <c r="PUJ45" s="387"/>
      <c r="PUK45" s="387"/>
      <c r="PUL45" s="387"/>
      <c r="PUM45" s="387"/>
      <c r="PUN45" s="387"/>
      <c r="PUO45" s="387"/>
      <c r="PUP45" s="387"/>
      <c r="PUQ45" s="387"/>
      <c r="PUR45" s="387"/>
      <c r="PUS45" s="387"/>
      <c r="PUT45" s="387"/>
      <c r="PUU45" s="387"/>
      <c r="PUV45" s="387"/>
      <c r="PUW45" s="387"/>
      <c r="PUX45" s="387"/>
      <c r="PUY45" s="387"/>
      <c r="PUZ45" s="387"/>
      <c r="PVA45" s="387"/>
      <c r="PVB45" s="387"/>
      <c r="PVC45" s="387"/>
      <c r="PVD45" s="387"/>
      <c r="PVE45" s="387"/>
      <c r="PVF45" s="387"/>
      <c r="PVG45" s="387"/>
      <c r="PVH45" s="387"/>
      <c r="PVI45" s="387"/>
      <c r="PVJ45" s="387"/>
      <c r="PVK45" s="387"/>
      <c r="PVL45" s="387"/>
      <c r="PVM45" s="387"/>
      <c r="PVN45" s="387"/>
      <c r="PVO45" s="387"/>
      <c r="PVP45" s="387"/>
      <c r="PVQ45" s="387"/>
      <c r="PVR45" s="387"/>
      <c r="PVS45" s="387"/>
      <c r="PVT45" s="387"/>
      <c r="PVU45" s="387"/>
      <c r="PVV45" s="387"/>
      <c r="PVW45" s="387"/>
      <c r="PVX45" s="387"/>
      <c r="PVY45" s="387"/>
      <c r="PVZ45" s="387"/>
      <c r="PWA45" s="387"/>
      <c r="PWB45" s="387"/>
      <c r="PWC45" s="387"/>
      <c r="PWD45" s="387"/>
      <c r="PWE45" s="387"/>
      <c r="PWF45" s="387"/>
      <c r="PWG45" s="387"/>
      <c r="PWH45" s="387"/>
      <c r="PWI45" s="387"/>
      <c r="PWJ45" s="387"/>
      <c r="PWK45" s="387"/>
      <c r="PWL45" s="387"/>
      <c r="PWM45" s="387"/>
      <c r="PWN45" s="387"/>
      <c r="PWO45" s="387"/>
      <c r="PWP45" s="387"/>
      <c r="PWQ45" s="387"/>
      <c r="PWR45" s="387"/>
      <c r="PWS45" s="387"/>
      <c r="PWT45" s="387"/>
      <c r="PWU45" s="387"/>
      <c r="PWV45" s="387"/>
      <c r="PWW45" s="387"/>
      <c r="PWX45" s="387"/>
      <c r="PWY45" s="387"/>
      <c r="PWZ45" s="387"/>
      <c r="PXA45" s="387"/>
      <c r="PXB45" s="387"/>
      <c r="PXC45" s="387"/>
      <c r="PXD45" s="387"/>
      <c r="PXE45" s="387"/>
      <c r="PXF45" s="387"/>
      <c r="PXG45" s="387"/>
      <c r="PXH45" s="387"/>
      <c r="PXI45" s="387"/>
      <c r="PXJ45" s="387"/>
      <c r="PXK45" s="387"/>
      <c r="PXL45" s="387"/>
      <c r="PXM45" s="387"/>
      <c r="PXN45" s="387"/>
      <c r="PXO45" s="387"/>
      <c r="PXP45" s="387"/>
      <c r="PXQ45" s="387"/>
      <c r="PXR45" s="387"/>
      <c r="PXS45" s="387"/>
      <c r="PXT45" s="387"/>
      <c r="PXU45" s="387"/>
      <c r="PXV45" s="387"/>
      <c r="PXW45" s="387"/>
      <c r="PXX45" s="387"/>
      <c r="PXY45" s="387"/>
      <c r="PXZ45" s="387"/>
      <c r="PYA45" s="387"/>
      <c r="PYB45" s="387"/>
      <c r="PYC45" s="387"/>
      <c r="PYD45" s="387"/>
      <c r="PYE45" s="387"/>
      <c r="PYF45" s="387"/>
      <c r="PYG45" s="387"/>
      <c r="PYH45" s="387"/>
      <c r="PYI45" s="387"/>
      <c r="PYJ45" s="387"/>
      <c r="PYK45" s="387"/>
      <c r="PYL45" s="387"/>
      <c r="PYM45" s="387"/>
      <c r="PYN45" s="387"/>
      <c r="PYO45" s="387"/>
      <c r="PYP45" s="387"/>
      <c r="PYQ45" s="387"/>
      <c r="PYR45" s="387"/>
      <c r="PYS45" s="387"/>
      <c r="PYT45" s="387"/>
      <c r="PYU45" s="387"/>
      <c r="PYV45" s="387"/>
      <c r="PYW45" s="387"/>
      <c r="PYX45" s="387"/>
      <c r="PYY45" s="387"/>
      <c r="PYZ45" s="387"/>
      <c r="PZA45" s="387"/>
      <c r="PZB45" s="387"/>
      <c r="PZC45" s="387"/>
      <c r="PZD45" s="387"/>
      <c r="PZE45" s="387"/>
      <c r="PZF45" s="387"/>
      <c r="PZG45" s="387"/>
      <c r="PZH45" s="387"/>
      <c r="PZI45" s="387"/>
      <c r="PZJ45" s="387"/>
      <c r="PZK45" s="387"/>
      <c r="PZL45" s="387"/>
      <c r="PZM45" s="387"/>
      <c r="PZN45" s="387"/>
      <c r="PZO45" s="387"/>
      <c r="PZP45" s="387"/>
      <c r="PZQ45" s="387"/>
      <c r="PZR45" s="387"/>
      <c r="PZS45" s="387"/>
      <c r="PZT45" s="387"/>
      <c r="PZU45" s="387"/>
      <c r="PZV45" s="387"/>
      <c r="PZW45" s="387"/>
      <c r="PZX45" s="387"/>
      <c r="PZY45" s="387"/>
      <c r="PZZ45" s="387"/>
      <c r="QAA45" s="387"/>
      <c r="QAB45" s="387"/>
      <c r="QAC45" s="387"/>
      <c r="QAD45" s="387"/>
      <c r="QAE45" s="387"/>
      <c r="QAF45" s="387"/>
      <c r="QAG45" s="387"/>
      <c r="QAH45" s="387"/>
      <c r="QAI45" s="387"/>
      <c r="QAJ45" s="387"/>
      <c r="QAK45" s="387"/>
      <c r="QAL45" s="387"/>
      <c r="QAM45" s="387"/>
      <c r="QAN45" s="387"/>
      <c r="QAO45" s="387"/>
      <c r="QAP45" s="387"/>
      <c r="QAQ45" s="387"/>
      <c r="QAR45" s="387"/>
      <c r="QAS45" s="387"/>
      <c r="QAT45" s="387"/>
      <c r="QAU45" s="387"/>
      <c r="QAV45" s="387"/>
      <c r="QAW45" s="387"/>
      <c r="QAX45" s="387"/>
      <c r="QAY45" s="387"/>
      <c r="QAZ45" s="387"/>
      <c r="QBA45" s="387"/>
      <c r="QBB45" s="387"/>
      <c r="QBC45" s="387"/>
      <c r="QBD45" s="387"/>
      <c r="QBE45" s="387"/>
      <c r="QBF45" s="387"/>
      <c r="QBG45" s="387"/>
      <c r="QBH45" s="387"/>
      <c r="QBI45" s="387"/>
      <c r="QBJ45" s="387"/>
      <c r="QBK45" s="387"/>
      <c r="QBL45" s="387"/>
      <c r="QBM45" s="387"/>
      <c r="QBN45" s="387"/>
      <c r="QBO45" s="387"/>
      <c r="QBP45" s="387"/>
      <c r="QBQ45" s="387"/>
      <c r="QBR45" s="387"/>
      <c r="QBS45" s="387"/>
      <c r="QBT45" s="387"/>
      <c r="QBU45" s="387"/>
      <c r="QBV45" s="387"/>
      <c r="QBW45" s="387"/>
      <c r="QBX45" s="387"/>
      <c r="QBY45" s="387"/>
      <c r="QBZ45" s="387"/>
      <c r="QCA45" s="387"/>
      <c r="QCB45" s="387"/>
      <c r="QCC45" s="387"/>
      <c r="QCD45" s="387"/>
      <c r="QCE45" s="387"/>
      <c r="QCF45" s="387"/>
      <c r="QCG45" s="387"/>
      <c r="QCH45" s="387"/>
      <c r="QCI45" s="387"/>
      <c r="QCJ45" s="387"/>
      <c r="QCK45" s="387"/>
      <c r="QCL45" s="387"/>
      <c r="QCM45" s="387"/>
      <c r="QCN45" s="387"/>
      <c r="QCO45" s="387"/>
      <c r="QCP45" s="387"/>
      <c r="QCQ45" s="387"/>
      <c r="QCR45" s="387"/>
      <c r="QCS45" s="387"/>
      <c r="QCT45" s="387"/>
      <c r="QCU45" s="387"/>
      <c r="QCV45" s="387"/>
      <c r="QCW45" s="387"/>
      <c r="QCX45" s="387"/>
      <c r="QCY45" s="387"/>
      <c r="QCZ45" s="387"/>
      <c r="QDA45" s="387"/>
      <c r="QDB45" s="387"/>
      <c r="QDC45" s="387"/>
      <c r="QDD45" s="387"/>
      <c r="QDE45" s="387"/>
      <c r="QDF45" s="387"/>
      <c r="QDG45" s="387"/>
      <c r="QDH45" s="387"/>
      <c r="QDI45" s="387"/>
      <c r="QDJ45" s="387"/>
      <c r="QDK45" s="387"/>
      <c r="QDL45" s="387"/>
      <c r="QDM45" s="387"/>
      <c r="QDN45" s="387"/>
      <c r="QDO45" s="387"/>
      <c r="QDP45" s="387"/>
      <c r="QDQ45" s="387"/>
      <c r="QDR45" s="387"/>
      <c r="QDS45" s="387"/>
      <c r="QDT45" s="387"/>
      <c r="QDU45" s="387"/>
      <c r="QDV45" s="387"/>
      <c r="QDW45" s="387"/>
      <c r="QDX45" s="387"/>
      <c r="QDY45" s="387"/>
      <c r="QDZ45" s="387"/>
      <c r="QEA45" s="387"/>
      <c r="QEB45" s="387"/>
      <c r="QEC45" s="387"/>
      <c r="QED45" s="387"/>
      <c r="QEE45" s="387"/>
      <c r="QEF45" s="387"/>
      <c r="QEG45" s="387"/>
      <c r="QEH45" s="387"/>
      <c r="QEI45" s="387"/>
      <c r="QEJ45" s="387"/>
      <c r="QEK45" s="387"/>
      <c r="QEL45" s="387"/>
      <c r="QEM45" s="387"/>
      <c r="QEN45" s="387"/>
      <c r="QEO45" s="387"/>
      <c r="QEP45" s="387"/>
      <c r="QEQ45" s="387"/>
      <c r="QER45" s="387"/>
      <c r="QES45" s="387"/>
      <c r="QET45" s="387"/>
      <c r="QEU45" s="387"/>
      <c r="QEV45" s="387"/>
      <c r="QEW45" s="387"/>
      <c r="QEX45" s="387"/>
      <c r="QEY45" s="387"/>
      <c r="QEZ45" s="387"/>
      <c r="QFA45" s="387"/>
      <c r="QFB45" s="387"/>
      <c r="QFC45" s="387"/>
      <c r="QFD45" s="387"/>
      <c r="QFE45" s="387"/>
      <c r="QFF45" s="387"/>
      <c r="QFG45" s="387"/>
      <c r="QFH45" s="387"/>
      <c r="QFI45" s="387"/>
      <c r="QFJ45" s="387"/>
      <c r="QFK45" s="387"/>
      <c r="QFL45" s="387"/>
      <c r="QFM45" s="387"/>
      <c r="QFN45" s="387"/>
      <c r="QFO45" s="387"/>
      <c r="QFP45" s="387"/>
      <c r="QFQ45" s="387"/>
      <c r="QFR45" s="387"/>
      <c r="QFS45" s="387"/>
      <c r="QFT45" s="387"/>
      <c r="QFU45" s="387"/>
      <c r="QFV45" s="387"/>
      <c r="QFW45" s="387"/>
      <c r="QFX45" s="387"/>
      <c r="QFY45" s="387"/>
      <c r="QFZ45" s="387"/>
      <c r="QGA45" s="387"/>
      <c r="QGB45" s="387"/>
      <c r="QGC45" s="387"/>
      <c r="QGD45" s="387"/>
      <c r="QGE45" s="387"/>
      <c r="QGF45" s="387"/>
      <c r="QGG45" s="387"/>
      <c r="QGH45" s="387"/>
      <c r="QGI45" s="387"/>
      <c r="QGJ45" s="387"/>
      <c r="QGK45" s="387"/>
      <c r="QGL45" s="387"/>
      <c r="QGM45" s="387"/>
      <c r="QGN45" s="387"/>
      <c r="QGO45" s="387"/>
      <c r="QGP45" s="387"/>
      <c r="QGQ45" s="387"/>
      <c r="QGR45" s="387"/>
      <c r="QGS45" s="387"/>
      <c r="QGT45" s="387"/>
      <c r="QGU45" s="387"/>
      <c r="QGV45" s="387"/>
      <c r="QGW45" s="387"/>
      <c r="QGX45" s="387"/>
      <c r="QGY45" s="387"/>
      <c r="QGZ45" s="387"/>
      <c r="QHA45" s="387"/>
      <c r="QHB45" s="387"/>
      <c r="QHC45" s="387"/>
      <c r="QHD45" s="387"/>
      <c r="QHE45" s="387"/>
      <c r="QHF45" s="387"/>
      <c r="QHG45" s="387"/>
      <c r="QHH45" s="387"/>
      <c r="QHI45" s="387"/>
      <c r="QHJ45" s="387"/>
      <c r="QHK45" s="387"/>
      <c r="QHL45" s="387"/>
      <c r="QHM45" s="387"/>
      <c r="QHN45" s="387"/>
      <c r="QHO45" s="387"/>
      <c r="QHP45" s="387"/>
      <c r="QHQ45" s="387"/>
      <c r="QHR45" s="387"/>
      <c r="QHS45" s="387"/>
      <c r="QHT45" s="387"/>
      <c r="QHU45" s="387"/>
      <c r="QHV45" s="387"/>
      <c r="QHW45" s="387"/>
      <c r="QHX45" s="387"/>
      <c r="QHY45" s="387"/>
      <c r="QHZ45" s="387"/>
      <c r="QIA45" s="387"/>
      <c r="QIB45" s="387"/>
      <c r="QIC45" s="387"/>
      <c r="QID45" s="387"/>
      <c r="QIE45" s="387"/>
      <c r="QIF45" s="387"/>
      <c r="QIG45" s="387"/>
      <c r="QIH45" s="387"/>
      <c r="QII45" s="387"/>
      <c r="QIJ45" s="387"/>
      <c r="QIK45" s="387"/>
      <c r="QIL45" s="387"/>
      <c r="QIM45" s="387"/>
      <c r="QIN45" s="387"/>
      <c r="QIO45" s="387"/>
      <c r="QIP45" s="387"/>
      <c r="QIQ45" s="387"/>
      <c r="QIR45" s="387"/>
      <c r="QIS45" s="387"/>
      <c r="QIT45" s="387"/>
      <c r="QIU45" s="387"/>
      <c r="QIV45" s="387"/>
      <c r="QIW45" s="387"/>
      <c r="QIX45" s="387"/>
      <c r="QIY45" s="387"/>
      <c r="QIZ45" s="387"/>
      <c r="QJA45" s="387"/>
      <c r="QJB45" s="387"/>
      <c r="QJC45" s="387"/>
      <c r="QJD45" s="387"/>
      <c r="QJE45" s="387"/>
      <c r="QJF45" s="387"/>
      <c r="QJG45" s="387"/>
      <c r="QJH45" s="387"/>
      <c r="QJI45" s="387"/>
      <c r="QJJ45" s="387"/>
      <c r="QJK45" s="387"/>
      <c r="QJL45" s="387"/>
      <c r="QJM45" s="387"/>
      <c r="QJN45" s="387"/>
      <c r="QJO45" s="387"/>
      <c r="QJP45" s="387"/>
      <c r="QJQ45" s="387"/>
      <c r="QJR45" s="387"/>
      <c r="QJS45" s="387"/>
      <c r="QJT45" s="387"/>
      <c r="QJU45" s="387"/>
      <c r="QJV45" s="387"/>
      <c r="QJW45" s="387"/>
      <c r="QJX45" s="387"/>
      <c r="QJY45" s="387"/>
      <c r="QJZ45" s="387"/>
      <c r="QKA45" s="387"/>
      <c r="QKB45" s="387"/>
      <c r="QKC45" s="387"/>
      <c r="QKD45" s="387"/>
      <c r="QKE45" s="387"/>
      <c r="QKF45" s="387"/>
      <c r="QKG45" s="387"/>
      <c r="QKH45" s="387"/>
      <c r="QKI45" s="387"/>
      <c r="QKJ45" s="387"/>
      <c r="QKK45" s="387"/>
      <c r="QKL45" s="387"/>
      <c r="QKM45" s="387"/>
      <c r="QKN45" s="387"/>
      <c r="QKO45" s="387"/>
      <c r="QKP45" s="387"/>
      <c r="QKQ45" s="387"/>
      <c r="QKR45" s="387"/>
      <c r="QKS45" s="387"/>
      <c r="QKT45" s="387"/>
      <c r="QKU45" s="387"/>
      <c r="QKV45" s="387"/>
      <c r="QKW45" s="387"/>
      <c r="QKX45" s="387"/>
      <c r="QKY45" s="387"/>
      <c r="QKZ45" s="387"/>
      <c r="QLA45" s="387"/>
      <c r="QLB45" s="387"/>
      <c r="QLC45" s="387"/>
      <c r="QLD45" s="387"/>
      <c r="QLE45" s="387"/>
      <c r="QLF45" s="387"/>
      <c r="QLG45" s="387"/>
      <c r="QLH45" s="387"/>
      <c r="QLI45" s="387"/>
      <c r="QLJ45" s="387"/>
      <c r="QLK45" s="387"/>
      <c r="QLL45" s="387"/>
      <c r="QLM45" s="387"/>
      <c r="QLN45" s="387"/>
      <c r="QLO45" s="387"/>
      <c r="QLP45" s="387"/>
      <c r="QLQ45" s="387"/>
      <c r="QLR45" s="387"/>
      <c r="QLS45" s="387"/>
      <c r="QLT45" s="387"/>
      <c r="QLU45" s="387"/>
      <c r="QLV45" s="387"/>
      <c r="QLW45" s="387"/>
      <c r="QLX45" s="387"/>
      <c r="QLY45" s="387"/>
      <c r="QLZ45" s="387"/>
      <c r="QMA45" s="387"/>
      <c r="QMB45" s="387"/>
      <c r="QMC45" s="387"/>
      <c r="QMD45" s="387"/>
      <c r="QME45" s="387"/>
      <c r="QMF45" s="387"/>
      <c r="QMG45" s="387"/>
      <c r="QMH45" s="387"/>
      <c r="QMI45" s="387"/>
      <c r="QMJ45" s="387"/>
      <c r="QMK45" s="387"/>
      <c r="QML45" s="387"/>
      <c r="QMM45" s="387"/>
      <c r="QMN45" s="387"/>
      <c r="QMO45" s="387"/>
      <c r="QMP45" s="387"/>
      <c r="QMQ45" s="387"/>
      <c r="QMR45" s="387"/>
      <c r="QMS45" s="387"/>
      <c r="QMT45" s="387"/>
      <c r="QMU45" s="387"/>
      <c r="QMV45" s="387"/>
      <c r="QMW45" s="387"/>
      <c r="QMX45" s="387"/>
      <c r="QMY45" s="387"/>
      <c r="QMZ45" s="387"/>
      <c r="QNA45" s="387"/>
      <c r="QNB45" s="387"/>
      <c r="QNC45" s="387"/>
      <c r="QND45" s="387"/>
      <c r="QNE45" s="387"/>
      <c r="QNF45" s="387"/>
      <c r="QNG45" s="387"/>
      <c r="QNH45" s="387"/>
      <c r="QNI45" s="387"/>
      <c r="QNJ45" s="387"/>
      <c r="QNK45" s="387"/>
      <c r="QNL45" s="387"/>
      <c r="QNM45" s="387"/>
      <c r="QNN45" s="387"/>
      <c r="QNO45" s="387"/>
      <c r="QNP45" s="387"/>
      <c r="QNQ45" s="387"/>
      <c r="QNR45" s="387"/>
      <c r="QNS45" s="387"/>
      <c r="QNT45" s="387"/>
      <c r="QNU45" s="387"/>
      <c r="QNV45" s="387"/>
      <c r="QNW45" s="387"/>
      <c r="QNX45" s="387"/>
      <c r="QNY45" s="387"/>
      <c r="QNZ45" s="387"/>
      <c r="QOA45" s="387"/>
      <c r="QOB45" s="387"/>
      <c r="QOC45" s="387"/>
      <c r="QOD45" s="387"/>
      <c r="QOE45" s="387"/>
      <c r="QOF45" s="387"/>
      <c r="QOG45" s="387"/>
      <c r="QOH45" s="387"/>
      <c r="QOI45" s="387"/>
      <c r="QOJ45" s="387"/>
      <c r="QOK45" s="387"/>
      <c r="QOL45" s="387"/>
      <c r="QOM45" s="387"/>
      <c r="QON45" s="387"/>
      <c r="QOO45" s="387"/>
      <c r="QOP45" s="387"/>
      <c r="QOQ45" s="387"/>
      <c r="QOR45" s="387"/>
      <c r="QOS45" s="387"/>
      <c r="QOT45" s="387"/>
      <c r="QOU45" s="387"/>
      <c r="QOV45" s="387"/>
      <c r="QOW45" s="387"/>
      <c r="QOX45" s="387"/>
      <c r="QOY45" s="387"/>
      <c r="QOZ45" s="387"/>
      <c r="QPA45" s="387"/>
      <c r="QPB45" s="387"/>
      <c r="QPC45" s="387"/>
      <c r="QPD45" s="387"/>
      <c r="QPE45" s="387"/>
      <c r="QPF45" s="387"/>
      <c r="QPG45" s="387"/>
      <c r="QPH45" s="387"/>
      <c r="QPI45" s="387"/>
      <c r="QPJ45" s="387"/>
      <c r="QPK45" s="387"/>
      <c r="QPL45" s="387"/>
      <c r="QPM45" s="387"/>
      <c r="QPN45" s="387"/>
      <c r="QPO45" s="387"/>
      <c r="QPP45" s="387"/>
      <c r="QPQ45" s="387"/>
      <c r="QPR45" s="387"/>
      <c r="QPS45" s="387"/>
      <c r="QPT45" s="387"/>
      <c r="QPU45" s="387"/>
      <c r="QPV45" s="387"/>
      <c r="QPW45" s="387"/>
      <c r="QPX45" s="387"/>
      <c r="QPY45" s="387"/>
      <c r="QPZ45" s="387"/>
      <c r="QQA45" s="387"/>
      <c r="QQB45" s="387"/>
      <c r="QQC45" s="387"/>
      <c r="QQD45" s="387"/>
      <c r="QQE45" s="387"/>
      <c r="QQF45" s="387"/>
      <c r="QQG45" s="387"/>
      <c r="QQH45" s="387"/>
      <c r="QQI45" s="387"/>
      <c r="QQJ45" s="387"/>
      <c r="QQK45" s="387"/>
      <c r="QQL45" s="387"/>
      <c r="QQM45" s="387"/>
      <c r="QQN45" s="387"/>
      <c r="QQO45" s="387"/>
      <c r="QQP45" s="387"/>
      <c r="QQQ45" s="387"/>
      <c r="QQR45" s="387"/>
      <c r="QQS45" s="387"/>
      <c r="QQT45" s="387"/>
      <c r="QQU45" s="387"/>
      <c r="QQV45" s="387"/>
      <c r="QQW45" s="387"/>
      <c r="QQX45" s="387"/>
      <c r="QQY45" s="387"/>
      <c r="QQZ45" s="387"/>
      <c r="QRA45" s="387"/>
      <c r="QRB45" s="387"/>
      <c r="QRC45" s="387"/>
      <c r="QRD45" s="387"/>
      <c r="QRE45" s="387"/>
      <c r="QRF45" s="387"/>
      <c r="QRG45" s="387"/>
      <c r="QRH45" s="387"/>
      <c r="QRI45" s="387"/>
      <c r="QRJ45" s="387"/>
      <c r="QRK45" s="387"/>
      <c r="QRL45" s="387"/>
      <c r="QRM45" s="387"/>
      <c r="QRN45" s="387"/>
      <c r="QRO45" s="387"/>
      <c r="QRP45" s="387"/>
      <c r="QRQ45" s="387"/>
      <c r="QRR45" s="387"/>
      <c r="QRS45" s="387"/>
      <c r="QRT45" s="387"/>
      <c r="QRU45" s="387"/>
      <c r="QRV45" s="387"/>
      <c r="QRW45" s="387"/>
      <c r="QRX45" s="387"/>
      <c r="QRY45" s="387"/>
      <c r="QRZ45" s="387"/>
      <c r="QSA45" s="387"/>
      <c r="QSB45" s="387"/>
      <c r="QSC45" s="387"/>
      <c r="QSD45" s="387"/>
      <c r="QSE45" s="387"/>
      <c r="QSF45" s="387"/>
      <c r="QSG45" s="387"/>
      <c r="QSH45" s="387"/>
      <c r="QSI45" s="387"/>
      <c r="QSJ45" s="387"/>
      <c r="QSK45" s="387"/>
      <c r="QSL45" s="387"/>
      <c r="QSM45" s="387"/>
      <c r="QSN45" s="387"/>
      <c r="QSO45" s="387"/>
      <c r="QSP45" s="387"/>
      <c r="QSQ45" s="387"/>
      <c r="QSR45" s="387"/>
      <c r="QSS45" s="387"/>
      <c r="QST45" s="387"/>
      <c r="QSU45" s="387"/>
      <c r="QSV45" s="387"/>
      <c r="QSW45" s="387"/>
      <c r="QSX45" s="387"/>
      <c r="QSY45" s="387"/>
      <c r="QSZ45" s="387"/>
      <c r="QTA45" s="387"/>
      <c r="QTB45" s="387"/>
      <c r="QTC45" s="387"/>
      <c r="QTD45" s="387"/>
      <c r="QTE45" s="387"/>
      <c r="QTF45" s="387"/>
      <c r="QTG45" s="387"/>
      <c r="QTH45" s="387"/>
      <c r="QTI45" s="387"/>
      <c r="QTJ45" s="387"/>
      <c r="QTK45" s="387"/>
      <c r="QTL45" s="387"/>
      <c r="QTM45" s="387"/>
      <c r="QTN45" s="387"/>
      <c r="QTO45" s="387"/>
      <c r="QTP45" s="387"/>
      <c r="QTQ45" s="387"/>
      <c r="QTR45" s="387"/>
      <c r="QTS45" s="387"/>
      <c r="QTT45" s="387"/>
      <c r="QTU45" s="387"/>
      <c r="QTV45" s="387"/>
      <c r="QTW45" s="387"/>
      <c r="QTX45" s="387"/>
      <c r="QTY45" s="387"/>
      <c r="QTZ45" s="387"/>
      <c r="QUA45" s="387"/>
      <c r="QUB45" s="387"/>
      <c r="QUC45" s="387"/>
      <c r="QUD45" s="387"/>
      <c r="QUE45" s="387"/>
      <c r="QUF45" s="387"/>
      <c r="QUG45" s="387"/>
      <c r="QUH45" s="387"/>
      <c r="QUI45" s="387"/>
      <c r="QUJ45" s="387"/>
      <c r="QUK45" s="387"/>
      <c r="QUL45" s="387"/>
      <c r="QUM45" s="387"/>
      <c r="QUN45" s="387"/>
      <c r="QUO45" s="387"/>
      <c r="QUP45" s="387"/>
      <c r="QUQ45" s="387"/>
      <c r="QUR45" s="387"/>
      <c r="QUS45" s="387"/>
      <c r="QUT45" s="387"/>
      <c r="QUU45" s="387"/>
      <c r="QUV45" s="387"/>
      <c r="QUW45" s="387"/>
      <c r="QUX45" s="387"/>
      <c r="QUY45" s="387"/>
      <c r="QUZ45" s="387"/>
      <c r="QVA45" s="387"/>
      <c r="QVB45" s="387"/>
      <c r="QVC45" s="387"/>
      <c r="QVD45" s="387"/>
      <c r="QVE45" s="387"/>
      <c r="QVF45" s="387"/>
      <c r="QVG45" s="387"/>
      <c r="QVH45" s="387"/>
      <c r="QVI45" s="387"/>
      <c r="QVJ45" s="387"/>
      <c r="QVK45" s="387"/>
      <c r="QVL45" s="387"/>
      <c r="QVM45" s="387"/>
      <c r="QVN45" s="387"/>
      <c r="QVO45" s="387"/>
      <c r="QVP45" s="387"/>
      <c r="QVQ45" s="387"/>
      <c r="QVR45" s="387"/>
      <c r="QVS45" s="387"/>
      <c r="QVT45" s="387"/>
      <c r="QVU45" s="387"/>
      <c r="QVV45" s="387"/>
      <c r="QVW45" s="387"/>
      <c r="QVX45" s="387"/>
      <c r="QVY45" s="387"/>
      <c r="QVZ45" s="387"/>
      <c r="QWA45" s="387"/>
      <c r="QWB45" s="387"/>
      <c r="QWC45" s="387"/>
      <c r="QWD45" s="387"/>
      <c r="QWE45" s="387"/>
      <c r="QWF45" s="387"/>
      <c r="QWG45" s="387"/>
      <c r="QWH45" s="387"/>
      <c r="QWI45" s="387"/>
      <c r="QWJ45" s="387"/>
      <c r="QWK45" s="387"/>
      <c r="QWL45" s="387"/>
      <c r="QWM45" s="387"/>
      <c r="QWN45" s="387"/>
      <c r="QWO45" s="387"/>
      <c r="QWP45" s="387"/>
      <c r="QWQ45" s="387"/>
      <c r="QWR45" s="387"/>
      <c r="QWS45" s="387"/>
      <c r="QWT45" s="387"/>
      <c r="QWU45" s="387"/>
      <c r="QWV45" s="387"/>
      <c r="QWW45" s="387"/>
      <c r="QWX45" s="387"/>
      <c r="QWY45" s="387"/>
      <c r="QWZ45" s="387"/>
      <c r="QXA45" s="387"/>
      <c r="QXB45" s="387"/>
      <c r="QXC45" s="387"/>
      <c r="QXD45" s="387"/>
      <c r="QXE45" s="387"/>
      <c r="QXF45" s="387"/>
      <c r="QXG45" s="387"/>
      <c r="QXH45" s="387"/>
      <c r="QXI45" s="387"/>
      <c r="QXJ45" s="387"/>
      <c r="QXK45" s="387"/>
      <c r="QXL45" s="387"/>
      <c r="QXM45" s="387"/>
      <c r="QXN45" s="387"/>
      <c r="QXO45" s="387"/>
      <c r="QXP45" s="387"/>
      <c r="QXQ45" s="387"/>
      <c r="QXR45" s="387"/>
      <c r="QXS45" s="387"/>
      <c r="QXT45" s="387"/>
      <c r="QXU45" s="387"/>
      <c r="QXV45" s="387"/>
      <c r="QXW45" s="387"/>
      <c r="QXX45" s="387"/>
      <c r="QXY45" s="387"/>
      <c r="QXZ45" s="387"/>
      <c r="QYA45" s="387"/>
      <c r="QYB45" s="387"/>
      <c r="QYC45" s="387"/>
      <c r="QYD45" s="387"/>
      <c r="QYE45" s="387"/>
      <c r="QYF45" s="387"/>
      <c r="QYG45" s="387"/>
      <c r="QYH45" s="387"/>
      <c r="QYI45" s="387"/>
      <c r="QYJ45" s="387"/>
      <c r="QYK45" s="387"/>
      <c r="QYL45" s="387"/>
      <c r="QYM45" s="387"/>
      <c r="QYN45" s="387"/>
      <c r="QYO45" s="387"/>
      <c r="QYP45" s="387"/>
      <c r="QYQ45" s="387"/>
      <c r="QYR45" s="387"/>
      <c r="QYS45" s="387"/>
      <c r="QYT45" s="387"/>
      <c r="QYU45" s="387"/>
      <c r="QYV45" s="387"/>
      <c r="QYW45" s="387"/>
      <c r="QYX45" s="387"/>
      <c r="QYY45" s="387"/>
      <c r="QYZ45" s="387"/>
      <c r="QZA45" s="387"/>
      <c r="QZB45" s="387"/>
      <c r="QZC45" s="387"/>
      <c r="QZD45" s="387"/>
      <c r="QZE45" s="387"/>
      <c r="QZF45" s="387"/>
      <c r="QZG45" s="387"/>
      <c r="QZH45" s="387"/>
      <c r="QZI45" s="387"/>
      <c r="QZJ45" s="387"/>
      <c r="QZK45" s="387"/>
      <c r="QZL45" s="387"/>
      <c r="QZM45" s="387"/>
      <c r="QZN45" s="387"/>
      <c r="QZO45" s="387"/>
      <c r="QZP45" s="387"/>
      <c r="QZQ45" s="387"/>
      <c r="QZR45" s="387"/>
      <c r="QZS45" s="387"/>
      <c r="QZT45" s="387"/>
      <c r="QZU45" s="387"/>
      <c r="QZV45" s="387"/>
      <c r="QZW45" s="387"/>
      <c r="QZX45" s="387"/>
      <c r="QZY45" s="387"/>
      <c r="QZZ45" s="387"/>
      <c r="RAA45" s="387"/>
      <c r="RAB45" s="387"/>
      <c r="RAC45" s="387"/>
      <c r="RAD45" s="387"/>
      <c r="RAE45" s="387"/>
      <c r="RAF45" s="387"/>
      <c r="RAG45" s="387"/>
      <c r="RAH45" s="387"/>
      <c r="RAI45" s="387"/>
      <c r="RAJ45" s="387"/>
      <c r="RAK45" s="387"/>
      <c r="RAL45" s="387"/>
      <c r="RAM45" s="387"/>
      <c r="RAN45" s="387"/>
      <c r="RAO45" s="387"/>
      <c r="RAP45" s="387"/>
      <c r="RAQ45" s="387"/>
      <c r="RAR45" s="387"/>
      <c r="RAS45" s="387"/>
      <c r="RAT45" s="387"/>
      <c r="RAU45" s="387"/>
      <c r="RAV45" s="387"/>
      <c r="RAW45" s="387"/>
      <c r="RAX45" s="387"/>
      <c r="RAY45" s="387"/>
      <c r="RAZ45" s="387"/>
      <c r="RBA45" s="387"/>
      <c r="RBB45" s="387"/>
      <c r="RBC45" s="387"/>
      <c r="RBD45" s="387"/>
      <c r="RBE45" s="387"/>
      <c r="RBF45" s="387"/>
      <c r="RBG45" s="387"/>
      <c r="RBH45" s="387"/>
      <c r="RBI45" s="387"/>
      <c r="RBJ45" s="387"/>
      <c r="RBK45" s="387"/>
      <c r="RBL45" s="387"/>
      <c r="RBM45" s="387"/>
      <c r="RBN45" s="387"/>
      <c r="RBO45" s="387"/>
      <c r="RBP45" s="387"/>
      <c r="RBQ45" s="387"/>
      <c r="RBR45" s="387"/>
      <c r="RBS45" s="387"/>
      <c r="RBT45" s="387"/>
      <c r="RBU45" s="387"/>
      <c r="RBV45" s="387"/>
      <c r="RBW45" s="387"/>
      <c r="RBX45" s="387"/>
      <c r="RBY45" s="387"/>
      <c r="RBZ45" s="387"/>
      <c r="RCA45" s="387"/>
      <c r="RCB45" s="387"/>
      <c r="RCC45" s="387"/>
      <c r="RCD45" s="387"/>
      <c r="RCE45" s="387"/>
      <c r="RCF45" s="387"/>
      <c r="RCG45" s="387"/>
      <c r="RCH45" s="387"/>
      <c r="RCI45" s="387"/>
      <c r="RCJ45" s="387"/>
      <c r="RCK45" s="387"/>
      <c r="RCL45" s="387"/>
      <c r="RCM45" s="387"/>
      <c r="RCN45" s="387"/>
      <c r="RCO45" s="387"/>
      <c r="RCP45" s="387"/>
      <c r="RCQ45" s="387"/>
      <c r="RCR45" s="387"/>
      <c r="RCS45" s="387"/>
      <c r="RCT45" s="387"/>
      <c r="RCU45" s="387"/>
      <c r="RCV45" s="387"/>
      <c r="RCW45" s="387"/>
      <c r="RCX45" s="387"/>
      <c r="RCY45" s="387"/>
      <c r="RCZ45" s="387"/>
      <c r="RDA45" s="387"/>
      <c r="RDB45" s="387"/>
      <c r="RDC45" s="387"/>
      <c r="RDD45" s="387"/>
      <c r="RDE45" s="387"/>
      <c r="RDF45" s="387"/>
      <c r="RDG45" s="387"/>
      <c r="RDH45" s="387"/>
      <c r="RDI45" s="387"/>
      <c r="RDJ45" s="387"/>
      <c r="RDK45" s="387"/>
      <c r="RDL45" s="387"/>
      <c r="RDM45" s="387"/>
      <c r="RDN45" s="387"/>
      <c r="RDO45" s="387"/>
      <c r="RDP45" s="387"/>
      <c r="RDQ45" s="387"/>
      <c r="RDR45" s="387"/>
      <c r="RDS45" s="387"/>
      <c r="RDT45" s="387"/>
      <c r="RDU45" s="387"/>
      <c r="RDV45" s="387"/>
      <c r="RDW45" s="387"/>
      <c r="RDX45" s="387"/>
      <c r="RDY45" s="387"/>
      <c r="RDZ45" s="387"/>
      <c r="REA45" s="387"/>
      <c r="REB45" s="387"/>
      <c r="REC45" s="387"/>
      <c r="RED45" s="387"/>
      <c r="REE45" s="387"/>
      <c r="REF45" s="387"/>
      <c r="REG45" s="387"/>
      <c r="REH45" s="387"/>
      <c r="REI45" s="387"/>
      <c r="REJ45" s="387"/>
      <c r="REK45" s="387"/>
      <c r="REL45" s="387"/>
      <c r="REM45" s="387"/>
      <c r="REN45" s="387"/>
      <c r="REO45" s="387"/>
      <c r="REP45" s="387"/>
      <c r="REQ45" s="387"/>
      <c r="RER45" s="387"/>
      <c r="RES45" s="387"/>
      <c r="RET45" s="387"/>
      <c r="REU45" s="387"/>
      <c r="REV45" s="387"/>
      <c r="REW45" s="387"/>
      <c r="REX45" s="387"/>
      <c r="REY45" s="387"/>
      <c r="REZ45" s="387"/>
      <c r="RFA45" s="387"/>
      <c r="RFB45" s="387"/>
      <c r="RFC45" s="387"/>
      <c r="RFD45" s="387"/>
      <c r="RFE45" s="387"/>
      <c r="RFF45" s="387"/>
      <c r="RFG45" s="387"/>
      <c r="RFH45" s="387"/>
      <c r="RFI45" s="387"/>
      <c r="RFJ45" s="387"/>
      <c r="RFK45" s="387"/>
      <c r="RFL45" s="387"/>
      <c r="RFM45" s="387"/>
      <c r="RFN45" s="387"/>
      <c r="RFO45" s="387"/>
      <c r="RFP45" s="387"/>
      <c r="RFQ45" s="387"/>
      <c r="RFR45" s="387"/>
      <c r="RFS45" s="387"/>
      <c r="RFT45" s="387"/>
      <c r="RFU45" s="387"/>
      <c r="RFV45" s="387"/>
      <c r="RFW45" s="387"/>
      <c r="RFX45" s="387"/>
      <c r="RFY45" s="387"/>
      <c r="RFZ45" s="387"/>
      <c r="RGA45" s="387"/>
      <c r="RGB45" s="387"/>
      <c r="RGC45" s="387"/>
      <c r="RGD45" s="387"/>
      <c r="RGE45" s="387"/>
      <c r="RGF45" s="387"/>
      <c r="RGG45" s="387"/>
      <c r="RGH45" s="387"/>
      <c r="RGI45" s="387"/>
      <c r="RGJ45" s="387"/>
      <c r="RGK45" s="387"/>
      <c r="RGL45" s="387"/>
      <c r="RGM45" s="387"/>
      <c r="RGN45" s="387"/>
      <c r="RGO45" s="387"/>
      <c r="RGP45" s="387"/>
      <c r="RGQ45" s="387"/>
      <c r="RGR45" s="387"/>
      <c r="RGS45" s="387"/>
      <c r="RGT45" s="387"/>
      <c r="RGU45" s="387"/>
      <c r="RGV45" s="387"/>
      <c r="RGW45" s="387"/>
      <c r="RGX45" s="387"/>
      <c r="RGY45" s="387"/>
      <c r="RGZ45" s="387"/>
      <c r="RHA45" s="387"/>
      <c r="RHB45" s="387"/>
      <c r="RHC45" s="387"/>
      <c r="RHD45" s="387"/>
      <c r="RHE45" s="387"/>
      <c r="RHF45" s="387"/>
      <c r="RHG45" s="387"/>
      <c r="RHH45" s="387"/>
      <c r="RHI45" s="387"/>
      <c r="RHJ45" s="387"/>
      <c r="RHK45" s="387"/>
      <c r="RHL45" s="387"/>
      <c r="RHM45" s="387"/>
      <c r="RHN45" s="387"/>
      <c r="RHO45" s="387"/>
      <c r="RHP45" s="387"/>
      <c r="RHQ45" s="387"/>
      <c r="RHR45" s="387"/>
      <c r="RHS45" s="387"/>
      <c r="RHT45" s="387"/>
      <c r="RHU45" s="387"/>
      <c r="RHV45" s="387"/>
      <c r="RHW45" s="387"/>
      <c r="RHX45" s="387"/>
      <c r="RHY45" s="387"/>
      <c r="RHZ45" s="387"/>
      <c r="RIA45" s="387"/>
      <c r="RIB45" s="387"/>
      <c r="RIC45" s="387"/>
      <c r="RID45" s="387"/>
      <c r="RIE45" s="387"/>
      <c r="RIF45" s="387"/>
      <c r="RIG45" s="387"/>
      <c r="RIH45" s="387"/>
      <c r="RII45" s="387"/>
      <c r="RIJ45" s="387"/>
      <c r="RIK45" s="387"/>
      <c r="RIL45" s="387"/>
      <c r="RIM45" s="387"/>
      <c r="RIN45" s="387"/>
      <c r="RIO45" s="387"/>
      <c r="RIP45" s="387"/>
      <c r="RIQ45" s="387"/>
      <c r="RIR45" s="387"/>
      <c r="RIS45" s="387"/>
      <c r="RIT45" s="387"/>
      <c r="RIU45" s="387"/>
      <c r="RIV45" s="387"/>
      <c r="RIW45" s="387"/>
      <c r="RIX45" s="387"/>
      <c r="RIY45" s="387"/>
      <c r="RIZ45" s="387"/>
      <c r="RJA45" s="387"/>
      <c r="RJB45" s="387"/>
      <c r="RJC45" s="387"/>
      <c r="RJD45" s="387"/>
      <c r="RJE45" s="387"/>
      <c r="RJF45" s="387"/>
      <c r="RJG45" s="387"/>
      <c r="RJH45" s="387"/>
      <c r="RJI45" s="387"/>
      <c r="RJJ45" s="387"/>
      <c r="RJK45" s="387"/>
      <c r="RJL45" s="387"/>
      <c r="RJM45" s="387"/>
      <c r="RJN45" s="387"/>
      <c r="RJO45" s="387"/>
      <c r="RJP45" s="387"/>
      <c r="RJQ45" s="387"/>
      <c r="RJR45" s="387"/>
      <c r="RJS45" s="387"/>
      <c r="RJT45" s="387"/>
      <c r="RJU45" s="387"/>
      <c r="RJV45" s="387"/>
      <c r="RJW45" s="387"/>
      <c r="RJX45" s="387"/>
      <c r="RJY45" s="387"/>
      <c r="RJZ45" s="387"/>
      <c r="RKA45" s="387"/>
      <c r="RKB45" s="387"/>
      <c r="RKC45" s="387"/>
      <c r="RKD45" s="387"/>
      <c r="RKE45" s="387"/>
      <c r="RKF45" s="387"/>
      <c r="RKG45" s="387"/>
      <c r="RKH45" s="387"/>
      <c r="RKI45" s="387"/>
      <c r="RKJ45" s="387"/>
      <c r="RKK45" s="387"/>
      <c r="RKL45" s="387"/>
      <c r="RKM45" s="387"/>
      <c r="RKN45" s="387"/>
      <c r="RKO45" s="387"/>
      <c r="RKP45" s="387"/>
      <c r="RKQ45" s="387"/>
      <c r="RKR45" s="387"/>
      <c r="RKS45" s="387"/>
      <c r="RKT45" s="387"/>
      <c r="RKU45" s="387"/>
      <c r="RKV45" s="387"/>
      <c r="RKW45" s="387"/>
      <c r="RKX45" s="387"/>
      <c r="RKY45" s="387"/>
      <c r="RKZ45" s="387"/>
      <c r="RLA45" s="387"/>
      <c r="RLB45" s="387"/>
      <c r="RLC45" s="387"/>
      <c r="RLD45" s="387"/>
      <c r="RLE45" s="387"/>
      <c r="RLF45" s="387"/>
      <c r="RLG45" s="387"/>
      <c r="RLH45" s="387"/>
      <c r="RLI45" s="387"/>
      <c r="RLJ45" s="387"/>
      <c r="RLK45" s="387"/>
      <c r="RLL45" s="387"/>
      <c r="RLM45" s="387"/>
      <c r="RLN45" s="387"/>
      <c r="RLO45" s="387"/>
      <c r="RLP45" s="387"/>
      <c r="RLQ45" s="387"/>
      <c r="RLR45" s="387"/>
      <c r="RLS45" s="387"/>
      <c r="RLT45" s="387"/>
      <c r="RLU45" s="387"/>
      <c r="RLV45" s="387"/>
      <c r="RLW45" s="387"/>
      <c r="RLX45" s="387"/>
      <c r="RLY45" s="387"/>
      <c r="RLZ45" s="387"/>
      <c r="RMA45" s="387"/>
      <c r="RMB45" s="387"/>
      <c r="RMC45" s="387"/>
      <c r="RMD45" s="387"/>
      <c r="RME45" s="387"/>
      <c r="RMF45" s="387"/>
      <c r="RMG45" s="387"/>
      <c r="RMH45" s="387"/>
      <c r="RMI45" s="387"/>
      <c r="RMJ45" s="387"/>
      <c r="RMK45" s="387"/>
      <c r="RML45" s="387"/>
      <c r="RMM45" s="387"/>
      <c r="RMN45" s="387"/>
      <c r="RMO45" s="387"/>
      <c r="RMP45" s="387"/>
      <c r="RMQ45" s="387"/>
      <c r="RMR45" s="387"/>
      <c r="RMS45" s="387"/>
      <c r="RMT45" s="387"/>
      <c r="RMU45" s="387"/>
      <c r="RMV45" s="387"/>
      <c r="RMW45" s="387"/>
      <c r="RMX45" s="387"/>
      <c r="RMY45" s="387"/>
      <c r="RMZ45" s="387"/>
      <c r="RNA45" s="387"/>
      <c r="RNB45" s="387"/>
      <c r="RNC45" s="387"/>
      <c r="RND45" s="387"/>
      <c r="RNE45" s="387"/>
      <c r="RNF45" s="387"/>
      <c r="RNG45" s="387"/>
      <c r="RNH45" s="387"/>
      <c r="RNI45" s="387"/>
      <c r="RNJ45" s="387"/>
      <c r="RNK45" s="387"/>
      <c r="RNL45" s="387"/>
      <c r="RNM45" s="387"/>
      <c r="RNN45" s="387"/>
      <c r="RNO45" s="387"/>
      <c r="RNP45" s="387"/>
      <c r="RNQ45" s="387"/>
      <c r="RNR45" s="387"/>
      <c r="RNS45" s="387"/>
      <c r="RNT45" s="387"/>
      <c r="RNU45" s="387"/>
      <c r="RNV45" s="387"/>
      <c r="RNW45" s="387"/>
      <c r="RNX45" s="387"/>
      <c r="RNY45" s="387"/>
      <c r="RNZ45" s="387"/>
      <c r="ROA45" s="387"/>
      <c r="ROB45" s="387"/>
      <c r="ROC45" s="387"/>
      <c r="ROD45" s="387"/>
      <c r="ROE45" s="387"/>
      <c r="ROF45" s="387"/>
      <c r="ROG45" s="387"/>
      <c r="ROH45" s="387"/>
      <c r="ROI45" s="387"/>
      <c r="ROJ45" s="387"/>
      <c r="ROK45" s="387"/>
      <c r="ROL45" s="387"/>
      <c r="ROM45" s="387"/>
      <c r="RON45" s="387"/>
      <c r="ROO45" s="387"/>
      <c r="ROP45" s="387"/>
      <c r="ROQ45" s="387"/>
      <c r="ROR45" s="387"/>
      <c r="ROS45" s="387"/>
      <c r="ROT45" s="387"/>
      <c r="ROU45" s="387"/>
      <c r="ROV45" s="387"/>
      <c r="ROW45" s="387"/>
      <c r="ROX45" s="387"/>
      <c r="ROY45" s="387"/>
      <c r="ROZ45" s="387"/>
      <c r="RPA45" s="387"/>
      <c r="RPB45" s="387"/>
      <c r="RPC45" s="387"/>
      <c r="RPD45" s="387"/>
      <c r="RPE45" s="387"/>
      <c r="RPF45" s="387"/>
      <c r="RPG45" s="387"/>
      <c r="RPH45" s="387"/>
      <c r="RPI45" s="387"/>
      <c r="RPJ45" s="387"/>
      <c r="RPK45" s="387"/>
      <c r="RPL45" s="387"/>
      <c r="RPM45" s="387"/>
      <c r="RPN45" s="387"/>
      <c r="RPO45" s="387"/>
      <c r="RPP45" s="387"/>
      <c r="RPQ45" s="387"/>
      <c r="RPR45" s="387"/>
      <c r="RPS45" s="387"/>
      <c r="RPT45" s="387"/>
      <c r="RPU45" s="387"/>
      <c r="RPV45" s="387"/>
      <c r="RPW45" s="387"/>
      <c r="RPX45" s="387"/>
      <c r="RPY45" s="387"/>
      <c r="RPZ45" s="387"/>
      <c r="RQA45" s="387"/>
      <c r="RQB45" s="387"/>
      <c r="RQC45" s="387"/>
      <c r="RQD45" s="387"/>
      <c r="RQE45" s="387"/>
      <c r="RQF45" s="387"/>
      <c r="RQG45" s="387"/>
      <c r="RQH45" s="387"/>
      <c r="RQI45" s="387"/>
      <c r="RQJ45" s="387"/>
      <c r="RQK45" s="387"/>
      <c r="RQL45" s="387"/>
      <c r="RQM45" s="387"/>
      <c r="RQN45" s="387"/>
      <c r="RQO45" s="387"/>
      <c r="RQP45" s="387"/>
      <c r="RQQ45" s="387"/>
      <c r="RQR45" s="387"/>
      <c r="RQS45" s="387"/>
      <c r="RQT45" s="387"/>
      <c r="RQU45" s="387"/>
      <c r="RQV45" s="387"/>
      <c r="RQW45" s="387"/>
      <c r="RQX45" s="387"/>
      <c r="RQY45" s="387"/>
      <c r="RQZ45" s="387"/>
      <c r="RRA45" s="387"/>
      <c r="RRB45" s="387"/>
      <c r="RRC45" s="387"/>
      <c r="RRD45" s="387"/>
      <c r="RRE45" s="387"/>
      <c r="RRF45" s="387"/>
      <c r="RRG45" s="387"/>
      <c r="RRH45" s="387"/>
      <c r="RRI45" s="387"/>
      <c r="RRJ45" s="387"/>
      <c r="RRK45" s="387"/>
      <c r="RRL45" s="387"/>
      <c r="RRM45" s="387"/>
      <c r="RRN45" s="387"/>
      <c r="RRO45" s="387"/>
      <c r="RRP45" s="387"/>
      <c r="RRQ45" s="387"/>
      <c r="RRR45" s="387"/>
      <c r="RRS45" s="387"/>
      <c r="RRT45" s="387"/>
      <c r="RRU45" s="387"/>
      <c r="RRV45" s="387"/>
      <c r="RRW45" s="387"/>
      <c r="RRX45" s="387"/>
      <c r="RRY45" s="387"/>
      <c r="RRZ45" s="387"/>
      <c r="RSA45" s="387"/>
      <c r="RSB45" s="387"/>
      <c r="RSC45" s="387"/>
      <c r="RSD45" s="387"/>
      <c r="RSE45" s="387"/>
      <c r="RSF45" s="387"/>
      <c r="RSG45" s="387"/>
      <c r="RSH45" s="387"/>
      <c r="RSI45" s="387"/>
      <c r="RSJ45" s="387"/>
      <c r="RSK45" s="387"/>
      <c r="RSL45" s="387"/>
      <c r="RSM45" s="387"/>
      <c r="RSN45" s="387"/>
      <c r="RSO45" s="387"/>
      <c r="RSP45" s="387"/>
      <c r="RSQ45" s="387"/>
      <c r="RSR45" s="387"/>
      <c r="RSS45" s="387"/>
      <c r="RST45" s="387"/>
      <c r="RSU45" s="387"/>
      <c r="RSV45" s="387"/>
      <c r="RSW45" s="387"/>
      <c r="RSX45" s="387"/>
      <c r="RSY45" s="387"/>
      <c r="RSZ45" s="387"/>
      <c r="RTA45" s="387"/>
      <c r="RTB45" s="387"/>
      <c r="RTC45" s="387"/>
      <c r="RTD45" s="387"/>
      <c r="RTE45" s="387"/>
      <c r="RTF45" s="387"/>
      <c r="RTG45" s="387"/>
      <c r="RTH45" s="387"/>
      <c r="RTI45" s="387"/>
      <c r="RTJ45" s="387"/>
      <c r="RTK45" s="387"/>
      <c r="RTL45" s="387"/>
      <c r="RTM45" s="387"/>
      <c r="RTN45" s="387"/>
      <c r="RTO45" s="387"/>
      <c r="RTP45" s="387"/>
      <c r="RTQ45" s="387"/>
      <c r="RTR45" s="387"/>
      <c r="RTS45" s="387"/>
      <c r="RTT45" s="387"/>
      <c r="RTU45" s="387"/>
      <c r="RTV45" s="387"/>
      <c r="RTW45" s="387"/>
      <c r="RTX45" s="387"/>
      <c r="RTY45" s="387"/>
      <c r="RTZ45" s="387"/>
      <c r="RUA45" s="387"/>
      <c r="RUB45" s="387"/>
      <c r="RUC45" s="387"/>
      <c r="RUD45" s="387"/>
      <c r="RUE45" s="387"/>
      <c r="RUF45" s="387"/>
      <c r="RUG45" s="387"/>
      <c r="RUH45" s="387"/>
      <c r="RUI45" s="387"/>
      <c r="RUJ45" s="387"/>
      <c r="RUK45" s="387"/>
      <c r="RUL45" s="387"/>
      <c r="RUM45" s="387"/>
      <c r="RUN45" s="387"/>
      <c r="RUO45" s="387"/>
      <c r="RUP45" s="387"/>
      <c r="RUQ45" s="387"/>
      <c r="RUR45" s="387"/>
      <c r="RUS45" s="387"/>
      <c r="RUT45" s="387"/>
      <c r="RUU45" s="387"/>
      <c r="RUV45" s="387"/>
      <c r="RUW45" s="387"/>
      <c r="RUX45" s="387"/>
      <c r="RUY45" s="387"/>
      <c r="RUZ45" s="387"/>
      <c r="RVA45" s="387"/>
      <c r="RVB45" s="387"/>
      <c r="RVC45" s="387"/>
      <c r="RVD45" s="387"/>
      <c r="RVE45" s="387"/>
      <c r="RVF45" s="387"/>
      <c r="RVG45" s="387"/>
      <c r="RVH45" s="387"/>
      <c r="RVI45" s="387"/>
      <c r="RVJ45" s="387"/>
      <c r="RVK45" s="387"/>
      <c r="RVL45" s="387"/>
      <c r="RVM45" s="387"/>
      <c r="RVN45" s="387"/>
      <c r="RVO45" s="387"/>
      <c r="RVP45" s="387"/>
      <c r="RVQ45" s="387"/>
      <c r="RVR45" s="387"/>
      <c r="RVS45" s="387"/>
      <c r="RVT45" s="387"/>
      <c r="RVU45" s="387"/>
      <c r="RVV45" s="387"/>
      <c r="RVW45" s="387"/>
      <c r="RVX45" s="387"/>
      <c r="RVY45" s="387"/>
      <c r="RVZ45" s="387"/>
      <c r="RWA45" s="387"/>
      <c r="RWB45" s="387"/>
      <c r="RWC45" s="387"/>
      <c r="RWD45" s="387"/>
      <c r="RWE45" s="387"/>
      <c r="RWF45" s="387"/>
      <c r="RWG45" s="387"/>
      <c r="RWH45" s="387"/>
      <c r="RWI45" s="387"/>
      <c r="RWJ45" s="387"/>
      <c r="RWK45" s="387"/>
      <c r="RWL45" s="387"/>
      <c r="RWM45" s="387"/>
      <c r="RWN45" s="387"/>
      <c r="RWO45" s="387"/>
      <c r="RWP45" s="387"/>
      <c r="RWQ45" s="387"/>
      <c r="RWR45" s="387"/>
      <c r="RWS45" s="387"/>
      <c r="RWT45" s="387"/>
      <c r="RWU45" s="387"/>
      <c r="RWV45" s="387"/>
      <c r="RWW45" s="387"/>
      <c r="RWX45" s="387"/>
      <c r="RWY45" s="387"/>
      <c r="RWZ45" s="387"/>
      <c r="RXA45" s="387"/>
      <c r="RXB45" s="387"/>
      <c r="RXC45" s="387"/>
      <c r="RXD45" s="387"/>
      <c r="RXE45" s="387"/>
      <c r="RXF45" s="387"/>
      <c r="RXG45" s="387"/>
      <c r="RXH45" s="387"/>
      <c r="RXI45" s="387"/>
      <c r="RXJ45" s="387"/>
      <c r="RXK45" s="387"/>
      <c r="RXL45" s="387"/>
      <c r="RXM45" s="387"/>
      <c r="RXN45" s="387"/>
      <c r="RXO45" s="387"/>
      <c r="RXP45" s="387"/>
      <c r="RXQ45" s="387"/>
      <c r="RXR45" s="387"/>
      <c r="RXS45" s="387"/>
      <c r="RXT45" s="387"/>
      <c r="RXU45" s="387"/>
      <c r="RXV45" s="387"/>
      <c r="RXW45" s="387"/>
      <c r="RXX45" s="387"/>
      <c r="RXY45" s="387"/>
      <c r="RXZ45" s="387"/>
      <c r="RYA45" s="387"/>
      <c r="RYB45" s="387"/>
      <c r="RYC45" s="387"/>
      <c r="RYD45" s="387"/>
      <c r="RYE45" s="387"/>
      <c r="RYF45" s="387"/>
      <c r="RYG45" s="387"/>
      <c r="RYH45" s="387"/>
      <c r="RYI45" s="387"/>
      <c r="RYJ45" s="387"/>
      <c r="RYK45" s="387"/>
      <c r="RYL45" s="387"/>
      <c r="RYM45" s="387"/>
      <c r="RYN45" s="387"/>
      <c r="RYO45" s="387"/>
      <c r="RYP45" s="387"/>
      <c r="RYQ45" s="387"/>
      <c r="RYR45" s="387"/>
      <c r="RYS45" s="387"/>
      <c r="RYT45" s="387"/>
      <c r="RYU45" s="387"/>
      <c r="RYV45" s="387"/>
      <c r="RYW45" s="387"/>
      <c r="RYX45" s="387"/>
      <c r="RYY45" s="387"/>
      <c r="RYZ45" s="387"/>
      <c r="RZA45" s="387"/>
      <c r="RZB45" s="387"/>
      <c r="RZC45" s="387"/>
      <c r="RZD45" s="387"/>
      <c r="RZE45" s="387"/>
      <c r="RZF45" s="387"/>
      <c r="RZG45" s="387"/>
      <c r="RZH45" s="387"/>
      <c r="RZI45" s="387"/>
      <c r="RZJ45" s="387"/>
      <c r="RZK45" s="387"/>
      <c r="RZL45" s="387"/>
      <c r="RZM45" s="387"/>
      <c r="RZN45" s="387"/>
      <c r="RZO45" s="387"/>
      <c r="RZP45" s="387"/>
      <c r="RZQ45" s="387"/>
      <c r="RZR45" s="387"/>
      <c r="RZS45" s="387"/>
      <c r="RZT45" s="387"/>
      <c r="RZU45" s="387"/>
      <c r="RZV45" s="387"/>
      <c r="RZW45" s="387"/>
      <c r="RZX45" s="387"/>
      <c r="RZY45" s="387"/>
      <c r="RZZ45" s="387"/>
      <c r="SAA45" s="387"/>
      <c r="SAB45" s="387"/>
      <c r="SAC45" s="387"/>
      <c r="SAD45" s="387"/>
      <c r="SAE45" s="387"/>
      <c r="SAF45" s="387"/>
      <c r="SAG45" s="387"/>
      <c r="SAH45" s="387"/>
      <c r="SAI45" s="387"/>
      <c r="SAJ45" s="387"/>
      <c r="SAK45" s="387"/>
      <c r="SAL45" s="387"/>
      <c r="SAM45" s="387"/>
      <c r="SAN45" s="387"/>
      <c r="SAO45" s="387"/>
      <c r="SAP45" s="387"/>
      <c r="SAQ45" s="387"/>
      <c r="SAR45" s="387"/>
      <c r="SAS45" s="387"/>
      <c r="SAT45" s="387"/>
      <c r="SAU45" s="387"/>
      <c r="SAV45" s="387"/>
      <c r="SAW45" s="387"/>
      <c r="SAX45" s="387"/>
      <c r="SAY45" s="387"/>
      <c r="SAZ45" s="387"/>
      <c r="SBA45" s="387"/>
      <c r="SBB45" s="387"/>
      <c r="SBC45" s="387"/>
      <c r="SBD45" s="387"/>
      <c r="SBE45" s="387"/>
      <c r="SBF45" s="387"/>
      <c r="SBG45" s="387"/>
      <c r="SBH45" s="387"/>
      <c r="SBI45" s="387"/>
      <c r="SBJ45" s="387"/>
      <c r="SBK45" s="387"/>
      <c r="SBL45" s="387"/>
      <c r="SBM45" s="387"/>
      <c r="SBN45" s="387"/>
      <c r="SBO45" s="387"/>
      <c r="SBP45" s="387"/>
      <c r="SBQ45" s="387"/>
      <c r="SBR45" s="387"/>
      <c r="SBS45" s="387"/>
      <c r="SBT45" s="387"/>
      <c r="SBU45" s="387"/>
      <c r="SBV45" s="387"/>
      <c r="SBW45" s="387"/>
      <c r="SBX45" s="387"/>
      <c r="SBY45" s="387"/>
      <c r="SBZ45" s="387"/>
      <c r="SCA45" s="387"/>
      <c r="SCB45" s="387"/>
      <c r="SCC45" s="387"/>
      <c r="SCD45" s="387"/>
      <c r="SCE45" s="387"/>
      <c r="SCF45" s="387"/>
      <c r="SCG45" s="387"/>
      <c r="SCH45" s="387"/>
      <c r="SCI45" s="387"/>
      <c r="SCJ45" s="387"/>
      <c r="SCK45" s="387"/>
      <c r="SCL45" s="387"/>
      <c r="SCM45" s="387"/>
      <c r="SCN45" s="387"/>
      <c r="SCO45" s="387"/>
      <c r="SCP45" s="387"/>
      <c r="SCQ45" s="387"/>
      <c r="SCR45" s="387"/>
      <c r="SCS45" s="387"/>
      <c r="SCT45" s="387"/>
      <c r="SCU45" s="387"/>
      <c r="SCV45" s="387"/>
      <c r="SCW45" s="387"/>
      <c r="SCX45" s="387"/>
      <c r="SCY45" s="387"/>
      <c r="SCZ45" s="387"/>
      <c r="SDA45" s="387"/>
      <c r="SDB45" s="387"/>
      <c r="SDC45" s="387"/>
      <c r="SDD45" s="387"/>
      <c r="SDE45" s="387"/>
      <c r="SDF45" s="387"/>
      <c r="SDG45" s="387"/>
      <c r="SDH45" s="387"/>
      <c r="SDI45" s="387"/>
      <c r="SDJ45" s="387"/>
      <c r="SDK45" s="387"/>
      <c r="SDL45" s="387"/>
      <c r="SDM45" s="387"/>
      <c r="SDN45" s="387"/>
      <c r="SDO45" s="387"/>
      <c r="SDP45" s="387"/>
      <c r="SDQ45" s="387"/>
      <c r="SDR45" s="387"/>
      <c r="SDS45" s="387"/>
      <c r="SDT45" s="387"/>
      <c r="SDU45" s="387"/>
      <c r="SDV45" s="387"/>
      <c r="SDW45" s="387"/>
      <c r="SDX45" s="387"/>
      <c r="SDY45" s="387"/>
      <c r="SDZ45" s="387"/>
      <c r="SEA45" s="387"/>
      <c r="SEB45" s="387"/>
      <c r="SEC45" s="387"/>
      <c r="SED45" s="387"/>
      <c r="SEE45" s="387"/>
      <c r="SEF45" s="387"/>
      <c r="SEG45" s="387"/>
      <c r="SEH45" s="387"/>
      <c r="SEI45" s="387"/>
      <c r="SEJ45" s="387"/>
      <c r="SEK45" s="387"/>
      <c r="SEL45" s="387"/>
      <c r="SEM45" s="387"/>
      <c r="SEN45" s="387"/>
      <c r="SEO45" s="387"/>
      <c r="SEP45" s="387"/>
      <c r="SEQ45" s="387"/>
      <c r="SER45" s="387"/>
      <c r="SES45" s="387"/>
      <c r="SET45" s="387"/>
      <c r="SEU45" s="387"/>
      <c r="SEV45" s="387"/>
      <c r="SEW45" s="387"/>
      <c r="SEX45" s="387"/>
      <c r="SEY45" s="387"/>
      <c r="SEZ45" s="387"/>
      <c r="SFA45" s="387"/>
      <c r="SFB45" s="387"/>
      <c r="SFC45" s="387"/>
      <c r="SFD45" s="387"/>
      <c r="SFE45" s="387"/>
      <c r="SFF45" s="387"/>
      <c r="SFG45" s="387"/>
      <c r="SFH45" s="387"/>
      <c r="SFI45" s="387"/>
      <c r="SFJ45" s="387"/>
      <c r="SFK45" s="387"/>
      <c r="SFL45" s="387"/>
      <c r="SFM45" s="387"/>
      <c r="SFN45" s="387"/>
      <c r="SFO45" s="387"/>
      <c r="SFP45" s="387"/>
      <c r="SFQ45" s="387"/>
      <c r="SFR45" s="387"/>
      <c r="SFS45" s="387"/>
      <c r="SFT45" s="387"/>
      <c r="SFU45" s="387"/>
      <c r="SFV45" s="387"/>
      <c r="SFW45" s="387"/>
      <c r="SFX45" s="387"/>
      <c r="SFY45" s="387"/>
      <c r="SFZ45" s="387"/>
      <c r="SGA45" s="387"/>
      <c r="SGB45" s="387"/>
      <c r="SGC45" s="387"/>
      <c r="SGD45" s="387"/>
      <c r="SGE45" s="387"/>
      <c r="SGF45" s="387"/>
      <c r="SGG45" s="387"/>
      <c r="SGH45" s="387"/>
      <c r="SGI45" s="387"/>
      <c r="SGJ45" s="387"/>
      <c r="SGK45" s="387"/>
      <c r="SGL45" s="387"/>
      <c r="SGM45" s="387"/>
      <c r="SGN45" s="387"/>
      <c r="SGO45" s="387"/>
      <c r="SGP45" s="387"/>
      <c r="SGQ45" s="387"/>
      <c r="SGR45" s="387"/>
      <c r="SGS45" s="387"/>
      <c r="SGT45" s="387"/>
      <c r="SGU45" s="387"/>
      <c r="SGV45" s="387"/>
      <c r="SGW45" s="387"/>
      <c r="SGX45" s="387"/>
      <c r="SGY45" s="387"/>
      <c r="SGZ45" s="387"/>
      <c r="SHA45" s="387"/>
      <c r="SHB45" s="387"/>
      <c r="SHC45" s="387"/>
      <c r="SHD45" s="387"/>
      <c r="SHE45" s="387"/>
      <c r="SHF45" s="387"/>
      <c r="SHG45" s="387"/>
      <c r="SHH45" s="387"/>
      <c r="SHI45" s="387"/>
      <c r="SHJ45" s="387"/>
      <c r="SHK45" s="387"/>
      <c r="SHL45" s="387"/>
      <c r="SHM45" s="387"/>
      <c r="SHN45" s="387"/>
      <c r="SHO45" s="387"/>
      <c r="SHP45" s="387"/>
      <c r="SHQ45" s="387"/>
      <c r="SHR45" s="387"/>
      <c r="SHS45" s="387"/>
      <c r="SHT45" s="387"/>
      <c r="SHU45" s="387"/>
      <c r="SHV45" s="387"/>
      <c r="SHW45" s="387"/>
      <c r="SHX45" s="387"/>
      <c r="SHY45" s="387"/>
      <c r="SHZ45" s="387"/>
      <c r="SIA45" s="387"/>
      <c r="SIB45" s="387"/>
      <c r="SIC45" s="387"/>
      <c r="SID45" s="387"/>
      <c r="SIE45" s="387"/>
      <c r="SIF45" s="387"/>
      <c r="SIG45" s="387"/>
      <c r="SIH45" s="387"/>
      <c r="SII45" s="387"/>
      <c r="SIJ45" s="387"/>
      <c r="SIK45" s="387"/>
      <c r="SIL45" s="387"/>
      <c r="SIM45" s="387"/>
      <c r="SIN45" s="387"/>
      <c r="SIO45" s="387"/>
      <c r="SIP45" s="387"/>
      <c r="SIQ45" s="387"/>
      <c r="SIR45" s="387"/>
      <c r="SIS45" s="387"/>
      <c r="SIT45" s="387"/>
      <c r="SIU45" s="387"/>
      <c r="SIV45" s="387"/>
      <c r="SIW45" s="387"/>
      <c r="SIX45" s="387"/>
      <c r="SIY45" s="387"/>
      <c r="SIZ45" s="387"/>
      <c r="SJA45" s="387"/>
      <c r="SJB45" s="387"/>
      <c r="SJC45" s="387"/>
      <c r="SJD45" s="387"/>
      <c r="SJE45" s="387"/>
      <c r="SJF45" s="387"/>
      <c r="SJG45" s="387"/>
      <c r="SJH45" s="387"/>
      <c r="SJI45" s="387"/>
      <c r="SJJ45" s="387"/>
      <c r="SJK45" s="387"/>
      <c r="SJL45" s="387"/>
      <c r="SJM45" s="387"/>
      <c r="SJN45" s="387"/>
      <c r="SJO45" s="387"/>
      <c r="SJP45" s="387"/>
      <c r="SJQ45" s="387"/>
      <c r="SJR45" s="387"/>
      <c r="SJS45" s="387"/>
      <c r="SJT45" s="387"/>
      <c r="SJU45" s="387"/>
      <c r="SJV45" s="387"/>
      <c r="SJW45" s="387"/>
      <c r="SJX45" s="387"/>
      <c r="SJY45" s="387"/>
      <c r="SJZ45" s="387"/>
      <c r="SKA45" s="387"/>
      <c r="SKB45" s="387"/>
      <c r="SKC45" s="387"/>
      <c r="SKD45" s="387"/>
      <c r="SKE45" s="387"/>
      <c r="SKF45" s="387"/>
      <c r="SKG45" s="387"/>
      <c r="SKH45" s="387"/>
      <c r="SKI45" s="387"/>
      <c r="SKJ45" s="387"/>
      <c r="SKK45" s="387"/>
      <c r="SKL45" s="387"/>
      <c r="SKM45" s="387"/>
      <c r="SKN45" s="387"/>
      <c r="SKO45" s="387"/>
      <c r="SKP45" s="387"/>
      <c r="SKQ45" s="387"/>
      <c r="SKR45" s="387"/>
      <c r="SKS45" s="387"/>
      <c r="SKT45" s="387"/>
      <c r="SKU45" s="387"/>
      <c r="SKV45" s="387"/>
      <c r="SKW45" s="387"/>
      <c r="SKX45" s="387"/>
      <c r="SKY45" s="387"/>
      <c r="SKZ45" s="387"/>
      <c r="SLA45" s="387"/>
      <c r="SLB45" s="387"/>
      <c r="SLC45" s="387"/>
      <c r="SLD45" s="387"/>
      <c r="SLE45" s="387"/>
      <c r="SLF45" s="387"/>
      <c r="SLG45" s="387"/>
      <c r="SLH45" s="387"/>
      <c r="SLI45" s="387"/>
      <c r="SLJ45" s="387"/>
      <c r="SLK45" s="387"/>
      <c r="SLL45" s="387"/>
      <c r="SLM45" s="387"/>
      <c r="SLN45" s="387"/>
      <c r="SLO45" s="387"/>
      <c r="SLP45" s="387"/>
      <c r="SLQ45" s="387"/>
      <c r="SLR45" s="387"/>
      <c r="SLS45" s="387"/>
      <c r="SLT45" s="387"/>
      <c r="SLU45" s="387"/>
      <c r="SLV45" s="387"/>
      <c r="SLW45" s="387"/>
      <c r="SLX45" s="387"/>
      <c r="SLY45" s="387"/>
      <c r="SLZ45" s="387"/>
      <c r="SMA45" s="387"/>
      <c r="SMB45" s="387"/>
      <c r="SMC45" s="387"/>
      <c r="SMD45" s="387"/>
      <c r="SME45" s="387"/>
      <c r="SMF45" s="387"/>
      <c r="SMG45" s="387"/>
      <c r="SMH45" s="387"/>
      <c r="SMI45" s="387"/>
      <c r="SMJ45" s="387"/>
      <c r="SMK45" s="387"/>
      <c r="SML45" s="387"/>
      <c r="SMM45" s="387"/>
      <c r="SMN45" s="387"/>
      <c r="SMO45" s="387"/>
      <c r="SMP45" s="387"/>
      <c r="SMQ45" s="387"/>
      <c r="SMR45" s="387"/>
      <c r="SMS45" s="387"/>
      <c r="SMT45" s="387"/>
      <c r="SMU45" s="387"/>
      <c r="SMV45" s="387"/>
      <c r="SMW45" s="387"/>
      <c r="SMX45" s="387"/>
      <c r="SMY45" s="387"/>
      <c r="SMZ45" s="387"/>
      <c r="SNA45" s="387"/>
      <c r="SNB45" s="387"/>
      <c r="SNC45" s="387"/>
      <c r="SND45" s="387"/>
      <c r="SNE45" s="387"/>
      <c r="SNF45" s="387"/>
      <c r="SNG45" s="387"/>
      <c r="SNH45" s="387"/>
      <c r="SNI45" s="387"/>
      <c r="SNJ45" s="387"/>
      <c r="SNK45" s="387"/>
      <c r="SNL45" s="387"/>
      <c r="SNM45" s="387"/>
      <c r="SNN45" s="387"/>
      <c r="SNO45" s="387"/>
      <c r="SNP45" s="387"/>
      <c r="SNQ45" s="387"/>
      <c r="SNR45" s="387"/>
      <c r="SNS45" s="387"/>
      <c r="SNT45" s="387"/>
      <c r="SNU45" s="387"/>
      <c r="SNV45" s="387"/>
      <c r="SNW45" s="387"/>
      <c r="SNX45" s="387"/>
      <c r="SNY45" s="387"/>
      <c r="SNZ45" s="387"/>
      <c r="SOA45" s="387"/>
      <c r="SOB45" s="387"/>
      <c r="SOC45" s="387"/>
      <c r="SOD45" s="387"/>
      <c r="SOE45" s="387"/>
      <c r="SOF45" s="387"/>
      <c r="SOG45" s="387"/>
      <c r="SOH45" s="387"/>
      <c r="SOI45" s="387"/>
      <c r="SOJ45" s="387"/>
      <c r="SOK45" s="387"/>
      <c r="SOL45" s="387"/>
      <c r="SOM45" s="387"/>
      <c r="SON45" s="387"/>
      <c r="SOO45" s="387"/>
      <c r="SOP45" s="387"/>
      <c r="SOQ45" s="387"/>
      <c r="SOR45" s="387"/>
      <c r="SOS45" s="387"/>
      <c r="SOT45" s="387"/>
      <c r="SOU45" s="387"/>
      <c r="SOV45" s="387"/>
      <c r="SOW45" s="387"/>
      <c r="SOX45" s="387"/>
      <c r="SOY45" s="387"/>
      <c r="SOZ45" s="387"/>
      <c r="SPA45" s="387"/>
      <c r="SPB45" s="387"/>
      <c r="SPC45" s="387"/>
      <c r="SPD45" s="387"/>
      <c r="SPE45" s="387"/>
      <c r="SPF45" s="387"/>
      <c r="SPG45" s="387"/>
      <c r="SPH45" s="387"/>
      <c r="SPI45" s="387"/>
      <c r="SPJ45" s="387"/>
      <c r="SPK45" s="387"/>
      <c r="SPL45" s="387"/>
      <c r="SPM45" s="387"/>
      <c r="SPN45" s="387"/>
      <c r="SPO45" s="387"/>
      <c r="SPP45" s="387"/>
      <c r="SPQ45" s="387"/>
      <c r="SPR45" s="387"/>
      <c r="SPS45" s="387"/>
      <c r="SPT45" s="387"/>
      <c r="SPU45" s="387"/>
      <c r="SPV45" s="387"/>
      <c r="SPW45" s="387"/>
      <c r="SPX45" s="387"/>
      <c r="SPY45" s="387"/>
      <c r="SPZ45" s="387"/>
      <c r="SQA45" s="387"/>
      <c r="SQB45" s="387"/>
      <c r="SQC45" s="387"/>
      <c r="SQD45" s="387"/>
      <c r="SQE45" s="387"/>
      <c r="SQF45" s="387"/>
      <c r="SQG45" s="387"/>
      <c r="SQH45" s="387"/>
      <c r="SQI45" s="387"/>
      <c r="SQJ45" s="387"/>
      <c r="SQK45" s="387"/>
      <c r="SQL45" s="387"/>
      <c r="SQM45" s="387"/>
      <c r="SQN45" s="387"/>
      <c r="SQO45" s="387"/>
      <c r="SQP45" s="387"/>
      <c r="SQQ45" s="387"/>
      <c r="SQR45" s="387"/>
      <c r="SQS45" s="387"/>
      <c r="SQT45" s="387"/>
      <c r="SQU45" s="387"/>
      <c r="SQV45" s="387"/>
      <c r="SQW45" s="387"/>
      <c r="SQX45" s="387"/>
      <c r="SQY45" s="387"/>
      <c r="SQZ45" s="387"/>
      <c r="SRA45" s="387"/>
      <c r="SRB45" s="387"/>
      <c r="SRC45" s="387"/>
      <c r="SRD45" s="387"/>
      <c r="SRE45" s="387"/>
      <c r="SRF45" s="387"/>
      <c r="SRG45" s="387"/>
      <c r="SRH45" s="387"/>
      <c r="SRI45" s="387"/>
      <c r="SRJ45" s="387"/>
      <c r="SRK45" s="387"/>
      <c r="SRL45" s="387"/>
      <c r="SRM45" s="387"/>
      <c r="SRN45" s="387"/>
      <c r="SRO45" s="387"/>
      <c r="SRP45" s="387"/>
      <c r="SRQ45" s="387"/>
      <c r="SRR45" s="387"/>
      <c r="SRS45" s="387"/>
      <c r="SRT45" s="387"/>
      <c r="SRU45" s="387"/>
      <c r="SRV45" s="387"/>
      <c r="SRW45" s="387"/>
      <c r="SRX45" s="387"/>
      <c r="SRY45" s="387"/>
      <c r="SRZ45" s="387"/>
      <c r="SSA45" s="387"/>
      <c r="SSB45" s="387"/>
      <c r="SSC45" s="387"/>
      <c r="SSD45" s="387"/>
      <c r="SSE45" s="387"/>
      <c r="SSF45" s="387"/>
      <c r="SSG45" s="387"/>
      <c r="SSH45" s="387"/>
      <c r="SSI45" s="387"/>
      <c r="SSJ45" s="387"/>
      <c r="SSK45" s="387"/>
      <c r="SSL45" s="387"/>
      <c r="SSM45" s="387"/>
      <c r="SSN45" s="387"/>
      <c r="SSO45" s="387"/>
      <c r="SSP45" s="387"/>
      <c r="SSQ45" s="387"/>
      <c r="SSR45" s="387"/>
      <c r="SSS45" s="387"/>
      <c r="SST45" s="387"/>
      <c r="SSU45" s="387"/>
      <c r="SSV45" s="387"/>
      <c r="SSW45" s="387"/>
      <c r="SSX45" s="387"/>
      <c r="SSY45" s="387"/>
      <c r="SSZ45" s="387"/>
      <c r="STA45" s="387"/>
      <c r="STB45" s="387"/>
      <c r="STC45" s="387"/>
      <c r="STD45" s="387"/>
      <c r="STE45" s="387"/>
      <c r="STF45" s="387"/>
      <c r="STG45" s="387"/>
      <c r="STH45" s="387"/>
      <c r="STI45" s="387"/>
      <c r="STJ45" s="387"/>
      <c r="STK45" s="387"/>
      <c r="STL45" s="387"/>
      <c r="STM45" s="387"/>
      <c r="STN45" s="387"/>
      <c r="STO45" s="387"/>
      <c r="STP45" s="387"/>
      <c r="STQ45" s="387"/>
      <c r="STR45" s="387"/>
      <c r="STS45" s="387"/>
      <c r="STT45" s="387"/>
      <c r="STU45" s="387"/>
      <c r="STV45" s="387"/>
      <c r="STW45" s="387"/>
      <c r="STX45" s="387"/>
      <c r="STY45" s="387"/>
      <c r="STZ45" s="387"/>
      <c r="SUA45" s="387"/>
      <c r="SUB45" s="387"/>
      <c r="SUC45" s="387"/>
      <c r="SUD45" s="387"/>
      <c r="SUE45" s="387"/>
      <c r="SUF45" s="387"/>
      <c r="SUG45" s="387"/>
      <c r="SUH45" s="387"/>
      <c r="SUI45" s="387"/>
      <c r="SUJ45" s="387"/>
      <c r="SUK45" s="387"/>
      <c r="SUL45" s="387"/>
      <c r="SUM45" s="387"/>
      <c r="SUN45" s="387"/>
      <c r="SUO45" s="387"/>
      <c r="SUP45" s="387"/>
      <c r="SUQ45" s="387"/>
      <c r="SUR45" s="387"/>
      <c r="SUS45" s="387"/>
      <c r="SUT45" s="387"/>
      <c r="SUU45" s="387"/>
      <c r="SUV45" s="387"/>
      <c r="SUW45" s="387"/>
      <c r="SUX45" s="387"/>
      <c r="SUY45" s="387"/>
      <c r="SUZ45" s="387"/>
      <c r="SVA45" s="387"/>
      <c r="SVB45" s="387"/>
      <c r="SVC45" s="387"/>
      <c r="SVD45" s="387"/>
      <c r="SVE45" s="387"/>
      <c r="SVF45" s="387"/>
      <c r="SVG45" s="387"/>
      <c r="SVH45" s="387"/>
      <c r="SVI45" s="387"/>
      <c r="SVJ45" s="387"/>
      <c r="SVK45" s="387"/>
      <c r="SVL45" s="387"/>
      <c r="SVM45" s="387"/>
      <c r="SVN45" s="387"/>
      <c r="SVO45" s="387"/>
      <c r="SVP45" s="387"/>
      <c r="SVQ45" s="387"/>
      <c r="SVR45" s="387"/>
      <c r="SVS45" s="387"/>
      <c r="SVT45" s="387"/>
      <c r="SVU45" s="387"/>
      <c r="SVV45" s="387"/>
      <c r="SVW45" s="387"/>
      <c r="SVX45" s="387"/>
      <c r="SVY45" s="387"/>
      <c r="SVZ45" s="387"/>
      <c r="SWA45" s="387"/>
      <c r="SWB45" s="387"/>
      <c r="SWC45" s="387"/>
      <c r="SWD45" s="387"/>
      <c r="SWE45" s="387"/>
      <c r="SWF45" s="387"/>
      <c r="SWG45" s="387"/>
      <c r="SWH45" s="387"/>
      <c r="SWI45" s="387"/>
      <c r="SWJ45" s="387"/>
      <c r="SWK45" s="387"/>
      <c r="SWL45" s="387"/>
      <c r="SWM45" s="387"/>
      <c r="SWN45" s="387"/>
      <c r="SWO45" s="387"/>
      <c r="SWP45" s="387"/>
      <c r="SWQ45" s="387"/>
      <c r="SWR45" s="387"/>
      <c r="SWS45" s="387"/>
      <c r="SWT45" s="387"/>
      <c r="SWU45" s="387"/>
      <c r="SWV45" s="387"/>
      <c r="SWW45" s="387"/>
      <c r="SWX45" s="387"/>
      <c r="SWY45" s="387"/>
      <c r="SWZ45" s="387"/>
      <c r="SXA45" s="387"/>
      <c r="SXB45" s="387"/>
      <c r="SXC45" s="387"/>
      <c r="SXD45" s="387"/>
      <c r="SXE45" s="387"/>
      <c r="SXF45" s="387"/>
      <c r="SXG45" s="387"/>
      <c r="SXH45" s="387"/>
      <c r="SXI45" s="387"/>
      <c r="SXJ45" s="387"/>
      <c r="SXK45" s="387"/>
      <c r="SXL45" s="387"/>
      <c r="SXM45" s="387"/>
      <c r="SXN45" s="387"/>
      <c r="SXO45" s="387"/>
      <c r="SXP45" s="387"/>
      <c r="SXQ45" s="387"/>
      <c r="SXR45" s="387"/>
      <c r="SXS45" s="387"/>
      <c r="SXT45" s="387"/>
      <c r="SXU45" s="387"/>
      <c r="SXV45" s="387"/>
      <c r="SXW45" s="387"/>
      <c r="SXX45" s="387"/>
      <c r="SXY45" s="387"/>
      <c r="SXZ45" s="387"/>
      <c r="SYA45" s="387"/>
      <c r="SYB45" s="387"/>
      <c r="SYC45" s="387"/>
      <c r="SYD45" s="387"/>
      <c r="SYE45" s="387"/>
      <c r="SYF45" s="387"/>
      <c r="SYG45" s="387"/>
      <c r="SYH45" s="387"/>
      <c r="SYI45" s="387"/>
      <c r="SYJ45" s="387"/>
      <c r="SYK45" s="387"/>
      <c r="SYL45" s="387"/>
      <c r="SYM45" s="387"/>
      <c r="SYN45" s="387"/>
      <c r="SYO45" s="387"/>
      <c r="SYP45" s="387"/>
      <c r="SYQ45" s="387"/>
      <c r="SYR45" s="387"/>
      <c r="SYS45" s="387"/>
      <c r="SYT45" s="387"/>
      <c r="SYU45" s="387"/>
      <c r="SYV45" s="387"/>
      <c r="SYW45" s="387"/>
      <c r="SYX45" s="387"/>
      <c r="SYY45" s="387"/>
      <c r="SYZ45" s="387"/>
      <c r="SZA45" s="387"/>
      <c r="SZB45" s="387"/>
      <c r="SZC45" s="387"/>
      <c r="SZD45" s="387"/>
      <c r="SZE45" s="387"/>
      <c r="SZF45" s="387"/>
      <c r="SZG45" s="387"/>
      <c r="SZH45" s="387"/>
      <c r="SZI45" s="387"/>
      <c r="SZJ45" s="387"/>
      <c r="SZK45" s="387"/>
      <c r="SZL45" s="387"/>
      <c r="SZM45" s="387"/>
      <c r="SZN45" s="387"/>
      <c r="SZO45" s="387"/>
      <c r="SZP45" s="387"/>
      <c r="SZQ45" s="387"/>
      <c r="SZR45" s="387"/>
      <c r="SZS45" s="387"/>
      <c r="SZT45" s="387"/>
      <c r="SZU45" s="387"/>
      <c r="SZV45" s="387"/>
      <c r="SZW45" s="387"/>
      <c r="SZX45" s="387"/>
      <c r="SZY45" s="387"/>
      <c r="SZZ45" s="387"/>
      <c r="TAA45" s="387"/>
      <c r="TAB45" s="387"/>
      <c r="TAC45" s="387"/>
      <c r="TAD45" s="387"/>
      <c r="TAE45" s="387"/>
      <c r="TAF45" s="387"/>
      <c r="TAG45" s="387"/>
      <c r="TAH45" s="387"/>
      <c r="TAI45" s="387"/>
      <c r="TAJ45" s="387"/>
      <c r="TAK45" s="387"/>
      <c r="TAL45" s="387"/>
      <c r="TAM45" s="387"/>
      <c r="TAN45" s="387"/>
      <c r="TAO45" s="387"/>
      <c r="TAP45" s="387"/>
      <c r="TAQ45" s="387"/>
      <c r="TAR45" s="387"/>
      <c r="TAS45" s="387"/>
      <c r="TAT45" s="387"/>
      <c r="TAU45" s="387"/>
      <c r="TAV45" s="387"/>
      <c r="TAW45" s="387"/>
      <c r="TAX45" s="387"/>
      <c r="TAY45" s="387"/>
      <c r="TAZ45" s="387"/>
      <c r="TBA45" s="387"/>
      <c r="TBB45" s="387"/>
      <c r="TBC45" s="387"/>
      <c r="TBD45" s="387"/>
      <c r="TBE45" s="387"/>
      <c r="TBF45" s="387"/>
      <c r="TBG45" s="387"/>
      <c r="TBH45" s="387"/>
      <c r="TBI45" s="387"/>
      <c r="TBJ45" s="387"/>
      <c r="TBK45" s="387"/>
      <c r="TBL45" s="387"/>
      <c r="TBM45" s="387"/>
      <c r="TBN45" s="387"/>
      <c r="TBO45" s="387"/>
      <c r="TBP45" s="387"/>
      <c r="TBQ45" s="387"/>
      <c r="TBR45" s="387"/>
      <c r="TBS45" s="387"/>
      <c r="TBT45" s="387"/>
      <c r="TBU45" s="387"/>
      <c r="TBV45" s="387"/>
      <c r="TBW45" s="387"/>
      <c r="TBX45" s="387"/>
      <c r="TBY45" s="387"/>
      <c r="TBZ45" s="387"/>
      <c r="TCA45" s="387"/>
      <c r="TCB45" s="387"/>
      <c r="TCC45" s="387"/>
      <c r="TCD45" s="387"/>
      <c r="TCE45" s="387"/>
      <c r="TCF45" s="387"/>
      <c r="TCG45" s="387"/>
      <c r="TCH45" s="387"/>
      <c r="TCI45" s="387"/>
      <c r="TCJ45" s="387"/>
      <c r="TCK45" s="387"/>
      <c r="TCL45" s="387"/>
      <c r="TCM45" s="387"/>
      <c r="TCN45" s="387"/>
      <c r="TCO45" s="387"/>
      <c r="TCP45" s="387"/>
      <c r="TCQ45" s="387"/>
      <c r="TCR45" s="387"/>
      <c r="TCS45" s="387"/>
      <c r="TCT45" s="387"/>
      <c r="TCU45" s="387"/>
      <c r="TCV45" s="387"/>
      <c r="TCW45" s="387"/>
      <c r="TCX45" s="387"/>
      <c r="TCY45" s="387"/>
      <c r="TCZ45" s="387"/>
      <c r="TDA45" s="387"/>
      <c r="TDB45" s="387"/>
      <c r="TDC45" s="387"/>
      <c r="TDD45" s="387"/>
      <c r="TDE45" s="387"/>
      <c r="TDF45" s="387"/>
      <c r="TDG45" s="387"/>
      <c r="TDH45" s="387"/>
      <c r="TDI45" s="387"/>
      <c r="TDJ45" s="387"/>
      <c r="TDK45" s="387"/>
      <c r="TDL45" s="387"/>
      <c r="TDM45" s="387"/>
      <c r="TDN45" s="387"/>
      <c r="TDO45" s="387"/>
      <c r="TDP45" s="387"/>
      <c r="TDQ45" s="387"/>
      <c r="TDR45" s="387"/>
      <c r="TDS45" s="387"/>
      <c r="TDT45" s="387"/>
      <c r="TDU45" s="387"/>
      <c r="TDV45" s="387"/>
      <c r="TDW45" s="387"/>
      <c r="TDX45" s="387"/>
      <c r="TDY45" s="387"/>
      <c r="TDZ45" s="387"/>
      <c r="TEA45" s="387"/>
      <c r="TEB45" s="387"/>
      <c r="TEC45" s="387"/>
      <c r="TED45" s="387"/>
      <c r="TEE45" s="387"/>
      <c r="TEF45" s="387"/>
      <c r="TEG45" s="387"/>
      <c r="TEH45" s="387"/>
      <c r="TEI45" s="387"/>
      <c r="TEJ45" s="387"/>
      <c r="TEK45" s="387"/>
      <c r="TEL45" s="387"/>
      <c r="TEM45" s="387"/>
      <c r="TEN45" s="387"/>
      <c r="TEO45" s="387"/>
      <c r="TEP45" s="387"/>
      <c r="TEQ45" s="387"/>
      <c r="TER45" s="387"/>
      <c r="TES45" s="387"/>
      <c r="TET45" s="387"/>
      <c r="TEU45" s="387"/>
      <c r="TEV45" s="387"/>
      <c r="TEW45" s="387"/>
      <c r="TEX45" s="387"/>
      <c r="TEY45" s="387"/>
      <c r="TEZ45" s="387"/>
      <c r="TFA45" s="387"/>
      <c r="TFB45" s="387"/>
      <c r="TFC45" s="387"/>
      <c r="TFD45" s="387"/>
      <c r="TFE45" s="387"/>
      <c r="TFF45" s="387"/>
      <c r="TFG45" s="387"/>
      <c r="TFH45" s="387"/>
      <c r="TFI45" s="387"/>
      <c r="TFJ45" s="387"/>
      <c r="TFK45" s="387"/>
      <c r="TFL45" s="387"/>
      <c r="TFM45" s="387"/>
      <c r="TFN45" s="387"/>
      <c r="TFO45" s="387"/>
      <c r="TFP45" s="387"/>
      <c r="TFQ45" s="387"/>
      <c r="TFR45" s="387"/>
      <c r="TFS45" s="387"/>
      <c r="TFT45" s="387"/>
      <c r="TFU45" s="387"/>
      <c r="TFV45" s="387"/>
      <c r="TFW45" s="387"/>
      <c r="TFX45" s="387"/>
      <c r="TFY45" s="387"/>
      <c r="TFZ45" s="387"/>
      <c r="TGA45" s="387"/>
      <c r="TGB45" s="387"/>
      <c r="TGC45" s="387"/>
      <c r="TGD45" s="387"/>
      <c r="TGE45" s="387"/>
      <c r="TGF45" s="387"/>
      <c r="TGG45" s="387"/>
      <c r="TGH45" s="387"/>
      <c r="TGI45" s="387"/>
      <c r="TGJ45" s="387"/>
      <c r="TGK45" s="387"/>
      <c r="TGL45" s="387"/>
      <c r="TGM45" s="387"/>
      <c r="TGN45" s="387"/>
      <c r="TGO45" s="387"/>
      <c r="TGP45" s="387"/>
      <c r="TGQ45" s="387"/>
      <c r="TGR45" s="387"/>
      <c r="TGS45" s="387"/>
      <c r="TGT45" s="387"/>
      <c r="TGU45" s="387"/>
      <c r="TGV45" s="387"/>
      <c r="TGW45" s="387"/>
      <c r="TGX45" s="387"/>
      <c r="TGY45" s="387"/>
      <c r="TGZ45" s="387"/>
      <c r="THA45" s="387"/>
      <c r="THB45" s="387"/>
      <c r="THC45" s="387"/>
      <c r="THD45" s="387"/>
      <c r="THE45" s="387"/>
      <c r="THF45" s="387"/>
      <c r="THG45" s="387"/>
      <c r="THH45" s="387"/>
      <c r="THI45" s="387"/>
      <c r="THJ45" s="387"/>
      <c r="THK45" s="387"/>
      <c r="THL45" s="387"/>
      <c r="THM45" s="387"/>
      <c r="THN45" s="387"/>
      <c r="THO45" s="387"/>
      <c r="THP45" s="387"/>
      <c r="THQ45" s="387"/>
      <c r="THR45" s="387"/>
      <c r="THS45" s="387"/>
      <c r="THT45" s="387"/>
      <c r="THU45" s="387"/>
      <c r="THV45" s="387"/>
      <c r="THW45" s="387"/>
      <c r="THX45" s="387"/>
      <c r="THY45" s="387"/>
      <c r="THZ45" s="387"/>
      <c r="TIA45" s="387"/>
      <c r="TIB45" s="387"/>
      <c r="TIC45" s="387"/>
      <c r="TID45" s="387"/>
      <c r="TIE45" s="387"/>
      <c r="TIF45" s="387"/>
      <c r="TIG45" s="387"/>
      <c r="TIH45" s="387"/>
      <c r="TII45" s="387"/>
      <c r="TIJ45" s="387"/>
      <c r="TIK45" s="387"/>
      <c r="TIL45" s="387"/>
      <c r="TIM45" s="387"/>
      <c r="TIN45" s="387"/>
      <c r="TIO45" s="387"/>
      <c r="TIP45" s="387"/>
      <c r="TIQ45" s="387"/>
      <c r="TIR45" s="387"/>
      <c r="TIS45" s="387"/>
      <c r="TIT45" s="387"/>
      <c r="TIU45" s="387"/>
      <c r="TIV45" s="387"/>
      <c r="TIW45" s="387"/>
      <c r="TIX45" s="387"/>
      <c r="TIY45" s="387"/>
      <c r="TIZ45" s="387"/>
      <c r="TJA45" s="387"/>
      <c r="TJB45" s="387"/>
      <c r="TJC45" s="387"/>
      <c r="TJD45" s="387"/>
      <c r="TJE45" s="387"/>
      <c r="TJF45" s="387"/>
      <c r="TJG45" s="387"/>
      <c r="TJH45" s="387"/>
      <c r="TJI45" s="387"/>
      <c r="TJJ45" s="387"/>
      <c r="TJK45" s="387"/>
      <c r="TJL45" s="387"/>
      <c r="TJM45" s="387"/>
      <c r="TJN45" s="387"/>
      <c r="TJO45" s="387"/>
      <c r="TJP45" s="387"/>
      <c r="TJQ45" s="387"/>
      <c r="TJR45" s="387"/>
      <c r="TJS45" s="387"/>
      <c r="TJT45" s="387"/>
      <c r="TJU45" s="387"/>
      <c r="TJV45" s="387"/>
      <c r="TJW45" s="387"/>
      <c r="TJX45" s="387"/>
      <c r="TJY45" s="387"/>
      <c r="TJZ45" s="387"/>
      <c r="TKA45" s="387"/>
      <c r="TKB45" s="387"/>
      <c r="TKC45" s="387"/>
      <c r="TKD45" s="387"/>
      <c r="TKE45" s="387"/>
      <c r="TKF45" s="387"/>
      <c r="TKG45" s="387"/>
      <c r="TKH45" s="387"/>
      <c r="TKI45" s="387"/>
      <c r="TKJ45" s="387"/>
      <c r="TKK45" s="387"/>
      <c r="TKL45" s="387"/>
      <c r="TKM45" s="387"/>
      <c r="TKN45" s="387"/>
      <c r="TKO45" s="387"/>
      <c r="TKP45" s="387"/>
      <c r="TKQ45" s="387"/>
      <c r="TKR45" s="387"/>
      <c r="TKS45" s="387"/>
      <c r="TKT45" s="387"/>
      <c r="TKU45" s="387"/>
      <c r="TKV45" s="387"/>
      <c r="TKW45" s="387"/>
      <c r="TKX45" s="387"/>
      <c r="TKY45" s="387"/>
      <c r="TKZ45" s="387"/>
      <c r="TLA45" s="387"/>
      <c r="TLB45" s="387"/>
      <c r="TLC45" s="387"/>
      <c r="TLD45" s="387"/>
      <c r="TLE45" s="387"/>
      <c r="TLF45" s="387"/>
      <c r="TLG45" s="387"/>
      <c r="TLH45" s="387"/>
      <c r="TLI45" s="387"/>
      <c r="TLJ45" s="387"/>
      <c r="TLK45" s="387"/>
      <c r="TLL45" s="387"/>
      <c r="TLM45" s="387"/>
      <c r="TLN45" s="387"/>
      <c r="TLO45" s="387"/>
      <c r="TLP45" s="387"/>
      <c r="TLQ45" s="387"/>
      <c r="TLR45" s="387"/>
      <c r="TLS45" s="387"/>
      <c r="TLT45" s="387"/>
      <c r="TLU45" s="387"/>
      <c r="TLV45" s="387"/>
      <c r="TLW45" s="387"/>
      <c r="TLX45" s="387"/>
      <c r="TLY45" s="387"/>
      <c r="TLZ45" s="387"/>
      <c r="TMA45" s="387"/>
      <c r="TMB45" s="387"/>
      <c r="TMC45" s="387"/>
      <c r="TMD45" s="387"/>
      <c r="TME45" s="387"/>
      <c r="TMF45" s="387"/>
      <c r="TMG45" s="387"/>
      <c r="TMH45" s="387"/>
      <c r="TMI45" s="387"/>
      <c r="TMJ45" s="387"/>
      <c r="TMK45" s="387"/>
      <c r="TML45" s="387"/>
      <c r="TMM45" s="387"/>
      <c r="TMN45" s="387"/>
      <c r="TMO45" s="387"/>
      <c r="TMP45" s="387"/>
      <c r="TMQ45" s="387"/>
      <c r="TMR45" s="387"/>
      <c r="TMS45" s="387"/>
      <c r="TMT45" s="387"/>
      <c r="TMU45" s="387"/>
      <c r="TMV45" s="387"/>
      <c r="TMW45" s="387"/>
      <c r="TMX45" s="387"/>
      <c r="TMY45" s="387"/>
      <c r="TMZ45" s="387"/>
      <c r="TNA45" s="387"/>
      <c r="TNB45" s="387"/>
      <c r="TNC45" s="387"/>
      <c r="TND45" s="387"/>
      <c r="TNE45" s="387"/>
      <c r="TNF45" s="387"/>
      <c r="TNG45" s="387"/>
      <c r="TNH45" s="387"/>
      <c r="TNI45" s="387"/>
      <c r="TNJ45" s="387"/>
      <c r="TNK45" s="387"/>
      <c r="TNL45" s="387"/>
      <c r="TNM45" s="387"/>
      <c r="TNN45" s="387"/>
      <c r="TNO45" s="387"/>
      <c r="TNP45" s="387"/>
      <c r="TNQ45" s="387"/>
      <c r="TNR45" s="387"/>
      <c r="TNS45" s="387"/>
      <c r="TNT45" s="387"/>
      <c r="TNU45" s="387"/>
      <c r="TNV45" s="387"/>
      <c r="TNW45" s="387"/>
      <c r="TNX45" s="387"/>
      <c r="TNY45" s="387"/>
      <c r="TNZ45" s="387"/>
      <c r="TOA45" s="387"/>
      <c r="TOB45" s="387"/>
      <c r="TOC45" s="387"/>
      <c r="TOD45" s="387"/>
      <c r="TOE45" s="387"/>
      <c r="TOF45" s="387"/>
      <c r="TOG45" s="387"/>
      <c r="TOH45" s="387"/>
      <c r="TOI45" s="387"/>
      <c r="TOJ45" s="387"/>
      <c r="TOK45" s="387"/>
      <c r="TOL45" s="387"/>
      <c r="TOM45" s="387"/>
      <c r="TON45" s="387"/>
      <c r="TOO45" s="387"/>
      <c r="TOP45" s="387"/>
      <c r="TOQ45" s="387"/>
      <c r="TOR45" s="387"/>
      <c r="TOS45" s="387"/>
      <c r="TOT45" s="387"/>
      <c r="TOU45" s="387"/>
      <c r="TOV45" s="387"/>
      <c r="TOW45" s="387"/>
      <c r="TOX45" s="387"/>
      <c r="TOY45" s="387"/>
      <c r="TOZ45" s="387"/>
      <c r="TPA45" s="387"/>
      <c r="TPB45" s="387"/>
      <c r="TPC45" s="387"/>
      <c r="TPD45" s="387"/>
      <c r="TPE45" s="387"/>
      <c r="TPF45" s="387"/>
      <c r="TPG45" s="387"/>
      <c r="TPH45" s="387"/>
      <c r="TPI45" s="387"/>
      <c r="TPJ45" s="387"/>
      <c r="TPK45" s="387"/>
      <c r="TPL45" s="387"/>
      <c r="TPM45" s="387"/>
      <c r="TPN45" s="387"/>
      <c r="TPO45" s="387"/>
      <c r="TPP45" s="387"/>
      <c r="TPQ45" s="387"/>
      <c r="TPR45" s="387"/>
      <c r="TPS45" s="387"/>
      <c r="TPT45" s="387"/>
      <c r="TPU45" s="387"/>
      <c r="TPV45" s="387"/>
      <c r="TPW45" s="387"/>
      <c r="TPX45" s="387"/>
      <c r="TPY45" s="387"/>
      <c r="TPZ45" s="387"/>
      <c r="TQA45" s="387"/>
      <c r="TQB45" s="387"/>
      <c r="TQC45" s="387"/>
      <c r="TQD45" s="387"/>
      <c r="TQE45" s="387"/>
      <c r="TQF45" s="387"/>
      <c r="TQG45" s="387"/>
      <c r="TQH45" s="387"/>
      <c r="TQI45" s="387"/>
      <c r="TQJ45" s="387"/>
      <c r="TQK45" s="387"/>
      <c r="TQL45" s="387"/>
      <c r="TQM45" s="387"/>
      <c r="TQN45" s="387"/>
      <c r="TQO45" s="387"/>
      <c r="TQP45" s="387"/>
      <c r="TQQ45" s="387"/>
      <c r="TQR45" s="387"/>
      <c r="TQS45" s="387"/>
      <c r="TQT45" s="387"/>
      <c r="TQU45" s="387"/>
      <c r="TQV45" s="387"/>
      <c r="TQW45" s="387"/>
      <c r="TQX45" s="387"/>
      <c r="TQY45" s="387"/>
      <c r="TQZ45" s="387"/>
      <c r="TRA45" s="387"/>
      <c r="TRB45" s="387"/>
      <c r="TRC45" s="387"/>
      <c r="TRD45" s="387"/>
      <c r="TRE45" s="387"/>
      <c r="TRF45" s="387"/>
      <c r="TRG45" s="387"/>
      <c r="TRH45" s="387"/>
      <c r="TRI45" s="387"/>
      <c r="TRJ45" s="387"/>
      <c r="TRK45" s="387"/>
      <c r="TRL45" s="387"/>
      <c r="TRM45" s="387"/>
      <c r="TRN45" s="387"/>
      <c r="TRO45" s="387"/>
      <c r="TRP45" s="387"/>
      <c r="TRQ45" s="387"/>
      <c r="TRR45" s="387"/>
      <c r="TRS45" s="387"/>
      <c r="TRT45" s="387"/>
      <c r="TRU45" s="387"/>
      <c r="TRV45" s="387"/>
      <c r="TRW45" s="387"/>
      <c r="TRX45" s="387"/>
      <c r="TRY45" s="387"/>
      <c r="TRZ45" s="387"/>
      <c r="TSA45" s="387"/>
      <c r="TSB45" s="387"/>
      <c r="TSC45" s="387"/>
      <c r="TSD45" s="387"/>
      <c r="TSE45" s="387"/>
      <c r="TSF45" s="387"/>
      <c r="TSG45" s="387"/>
      <c r="TSH45" s="387"/>
      <c r="TSI45" s="387"/>
      <c r="TSJ45" s="387"/>
      <c r="TSK45" s="387"/>
      <c r="TSL45" s="387"/>
      <c r="TSM45" s="387"/>
      <c r="TSN45" s="387"/>
      <c r="TSO45" s="387"/>
      <c r="TSP45" s="387"/>
      <c r="TSQ45" s="387"/>
      <c r="TSR45" s="387"/>
      <c r="TSS45" s="387"/>
      <c r="TST45" s="387"/>
      <c r="TSU45" s="387"/>
      <c r="TSV45" s="387"/>
      <c r="TSW45" s="387"/>
      <c r="TSX45" s="387"/>
      <c r="TSY45" s="387"/>
      <c r="TSZ45" s="387"/>
      <c r="TTA45" s="387"/>
      <c r="TTB45" s="387"/>
      <c r="TTC45" s="387"/>
      <c r="TTD45" s="387"/>
      <c r="TTE45" s="387"/>
      <c r="TTF45" s="387"/>
      <c r="TTG45" s="387"/>
      <c r="TTH45" s="387"/>
      <c r="TTI45" s="387"/>
      <c r="TTJ45" s="387"/>
      <c r="TTK45" s="387"/>
      <c r="TTL45" s="387"/>
      <c r="TTM45" s="387"/>
      <c r="TTN45" s="387"/>
      <c r="TTO45" s="387"/>
      <c r="TTP45" s="387"/>
      <c r="TTQ45" s="387"/>
      <c r="TTR45" s="387"/>
      <c r="TTS45" s="387"/>
      <c r="TTT45" s="387"/>
      <c r="TTU45" s="387"/>
      <c r="TTV45" s="387"/>
      <c r="TTW45" s="387"/>
      <c r="TTX45" s="387"/>
      <c r="TTY45" s="387"/>
      <c r="TTZ45" s="387"/>
      <c r="TUA45" s="387"/>
      <c r="TUB45" s="387"/>
      <c r="TUC45" s="387"/>
      <c r="TUD45" s="387"/>
      <c r="TUE45" s="387"/>
      <c r="TUF45" s="387"/>
      <c r="TUG45" s="387"/>
      <c r="TUH45" s="387"/>
      <c r="TUI45" s="387"/>
      <c r="TUJ45" s="387"/>
      <c r="TUK45" s="387"/>
      <c r="TUL45" s="387"/>
      <c r="TUM45" s="387"/>
      <c r="TUN45" s="387"/>
      <c r="TUO45" s="387"/>
      <c r="TUP45" s="387"/>
      <c r="TUQ45" s="387"/>
      <c r="TUR45" s="387"/>
      <c r="TUS45" s="387"/>
      <c r="TUT45" s="387"/>
      <c r="TUU45" s="387"/>
      <c r="TUV45" s="387"/>
      <c r="TUW45" s="387"/>
      <c r="TUX45" s="387"/>
      <c r="TUY45" s="387"/>
      <c r="TUZ45" s="387"/>
      <c r="TVA45" s="387"/>
      <c r="TVB45" s="387"/>
      <c r="TVC45" s="387"/>
      <c r="TVD45" s="387"/>
      <c r="TVE45" s="387"/>
      <c r="TVF45" s="387"/>
      <c r="TVG45" s="387"/>
      <c r="TVH45" s="387"/>
      <c r="TVI45" s="387"/>
      <c r="TVJ45" s="387"/>
      <c r="TVK45" s="387"/>
      <c r="TVL45" s="387"/>
      <c r="TVM45" s="387"/>
      <c r="TVN45" s="387"/>
      <c r="TVO45" s="387"/>
      <c r="TVP45" s="387"/>
      <c r="TVQ45" s="387"/>
      <c r="TVR45" s="387"/>
      <c r="TVS45" s="387"/>
      <c r="TVT45" s="387"/>
      <c r="TVU45" s="387"/>
      <c r="TVV45" s="387"/>
      <c r="TVW45" s="387"/>
      <c r="TVX45" s="387"/>
      <c r="TVY45" s="387"/>
      <c r="TVZ45" s="387"/>
      <c r="TWA45" s="387"/>
      <c r="TWB45" s="387"/>
      <c r="TWC45" s="387"/>
      <c r="TWD45" s="387"/>
      <c r="TWE45" s="387"/>
      <c r="TWF45" s="387"/>
      <c r="TWG45" s="387"/>
      <c r="TWH45" s="387"/>
      <c r="TWI45" s="387"/>
      <c r="TWJ45" s="387"/>
      <c r="TWK45" s="387"/>
      <c r="TWL45" s="387"/>
      <c r="TWM45" s="387"/>
      <c r="TWN45" s="387"/>
      <c r="TWO45" s="387"/>
      <c r="TWP45" s="387"/>
      <c r="TWQ45" s="387"/>
      <c r="TWR45" s="387"/>
      <c r="TWS45" s="387"/>
      <c r="TWT45" s="387"/>
      <c r="TWU45" s="387"/>
      <c r="TWV45" s="387"/>
      <c r="TWW45" s="387"/>
      <c r="TWX45" s="387"/>
      <c r="TWY45" s="387"/>
      <c r="TWZ45" s="387"/>
      <c r="TXA45" s="387"/>
      <c r="TXB45" s="387"/>
      <c r="TXC45" s="387"/>
      <c r="TXD45" s="387"/>
      <c r="TXE45" s="387"/>
      <c r="TXF45" s="387"/>
      <c r="TXG45" s="387"/>
      <c r="TXH45" s="387"/>
      <c r="TXI45" s="387"/>
      <c r="TXJ45" s="387"/>
      <c r="TXK45" s="387"/>
      <c r="TXL45" s="387"/>
      <c r="TXM45" s="387"/>
      <c r="TXN45" s="387"/>
      <c r="TXO45" s="387"/>
      <c r="TXP45" s="387"/>
      <c r="TXQ45" s="387"/>
      <c r="TXR45" s="387"/>
      <c r="TXS45" s="387"/>
      <c r="TXT45" s="387"/>
      <c r="TXU45" s="387"/>
      <c r="TXV45" s="387"/>
      <c r="TXW45" s="387"/>
      <c r="TXX45" s="387"/>
      <c r="TXY45" s="387"/>
      <c r="TXZ45" s="387"/>
      <c r="TYA45" s="387"/>
      <c r="TYB45" s="387"/>
      <c r="TYC45" s="387"/>
      <c r="TYD45" s="387"/>
      <c r="TYE45" s="387"/>
      <c r="TYF45" s="387"/>
      <c r="TYG45" s="387"/>
      <c r="TYH45" s="387"/>
      <c r="TYI45" s="387"/>
      <c r="TYJ45" s="387"/>
      <c r="TYK45" s="387"/>
      <c r="TYL45" s="387"/>
      <c r="TYM45" s="387"/>
      <c r="TYN45" s="387"/>
      <c r="TYO45" s="387"/>
      <c r="TYP45" s="387"/>
      <c r="TYQ45" s="387"/>
      <c r="TYR45" s="387"/>
      <c r="TYS45" s="387"/>
      <c r="TYT45" s="387"/>
      <c r="TYU45" s="387"/>
      <c r="TYV45" s="387"/>
      <c r="TYW45" s="387"/>
      <c r="TYX45" s="387"/>
      <c r="TYY45" s="387"/>
      <c r="TYZ45" s="387"/>
      <c r="TZA45" s="387"/>
      <c r="TZB45" s="387"/>
      <c r="TZC45" s="387"/>
      <c r="TZD45" s="387"/>
      <c r="TZE45" s="387"/>
      <c r="TZF45" s="387"/>
      <c r="TZG45" s="387"/>
      <c r="TZH45" s="387"/>
      <c r="TZI45" s="387"/>
      <c r="TZJ45" s="387"/>
      <c r="TZK45" s="387"/>
      <c r="TZL45" s="387"/>
      <c r="TZM45" s="387"/>
      <c r="TZN45" s="387"/>
      <c r="TZO45" s="387"/>
      <c r="TZP45" s="387"/>
      <c r="TZQ45" s="387"/>
      <c r="TZR45" s="387"/>
      <c r="TZS45" s="387"/>
      <c r="TZT45" s="387"/>
      <c r="TZU45" s="387"/>
      <c r="TZV45" s="387"/>
      <c r="TZW45" s="387"/>
      <c r="TZX45" s="387"/>
      <c r="TZY45" s="387"/>
      <c r="TZZ45" s="387"/>
      <c r="UAA45" s="387"/>
      <c r="UAB45" s="387"/>
      <c r="UAC45" s="387"/>
      <c r="UAD45" s="387"/>
      <c r="UAE45" s="387"/>
      <c r="UAF45" s="387"/>
      <c r="UAG45" s="387"/>
      <c r="UAH45" s="387"/>
      <c r="UAI45" s="387"/>
      <c r="UAJ45" s="387"/>
      <c r="UAK45" s="387"/>
      <c r="UAL45" s="387"/>
      <c r="UAM45" s="387"/>
      <c r="UAN45" s="387"/>
      <c r="UAO45" s="387"/>
      <c r="UAP45" s="387"/>
      <c r="UAQ45" s="387"/>
      <c r="UAR45" s="387"/>
      <c r="UAS45" s="387"/>
      <c r="UAT45" s="387"/>
      <c r="UAU45" s="387"/>
      <c r="UAV45" s="387"/>
      <c r="UAW45" s="387"/>
      <c r="UAX45" s="387"/>
      <c r="UAY45" s="387"/>
      <c r="UAZ45" s="387"/>
      <c r="UBA45" s="387"/>
      <c r="UBB45" s="387"/>
      <c r="UBC45" s="387"/>
      <c r="UBD45" s="387"/>
      <c r="UBE45" s="387"/>
      <c r="UBF45" s="387"/>
      <c r="UBG45" s="387"/>
      <c r="UBH45" s="387"/>
      <c r="UBI45" s="387"/>
      <c r="UBJ45" s="387"/>
      <c r="UBK45" s="387"/>
      <c r="UBL45" s="387"/>
      <c r="UBM45" s="387"/>
      <c r="UBN45" s="387"/>
      <c r="UBO45" s="387"/>
      <c r="UBP45" s="387"/>
      <c r="UBQ45" s="387"/>
      <c r="UBR45" s="387"/>
      <c r="UBS45" s="387"/>
      <c r="UBT45" s="387"/>
      <c r="UBU45" s="387"/>
      <c r="UBV45" s="387"/>
      <c r="UBW45" s="387"/>
      <c r="UBX45" s="387"/>
      <c r="UBY45" s="387"/>
      <c r="UBZ45" s="387"/>
      <c r="UCA45" s="387"/>
      <c r="UCB45" s="387"/>
      <c r="UCC45" s="387"/>
      <c r="UCD45" s="387"/>
      <c r="UCE45" s="387"/>
      <c r="UCF45" s="387"/>
      <c r="UCG45" s="387"/>
      <c r="UCH45" s="387"/>
      <c r="UCI45" s="387"/>
      <c r="UCJ45" s="387"/>
      <c r="UCK45" s="387"/>
      <c r="UCL45" s="387"/>
      <c r="UCM45" s="387"/>
      <c r="UCN45" s="387"/>
      <c r="UCO45" s="387"/>
      <c r="UCP45" s="387"/>
      <c r="UCQ45" s="387"/>
      <c r="UCR45" s="387"/>
      <c r="UCS45" s="387"/>
      <c r="UCT45" s="387"/>
      <c r="UCU45" s="387"/>
      <c r="UCV45" s="387"/>
      <c r="UCW45" s="387"/>
      <c r="UCX45" s="387"/>
      <c r="UCY45" s="387"/>
      <c r="UCZ45" s="387"/>
      <c r="UDA45" s="387"/>
      <c r="UDB45" s="387"/>
      <c r="UDC45" s="387"/>
      <c r="UDD45" s="387"/>
      <c r="UDE45" s="387"/>
      <c r="UDF45" s="387"/>
      <c r="UDG45" s="387"/>
      <c r="UDH45" s="387"/>
      <c r="UDI45" s="387"/>
      <c r="UDJ45" s="387"/>
      <c r="UDK45" s="387"/>
      <c r="UDL45" s="387"/>
      <c r="UDM45" s="387"/>
      <c r="UDN45" s="387"/>
      <c r="UDO45" s="387"/>
      <c r="UDP45" s="387"/>
      <c r="UDQ45" s="387"/>
      <c r="UDR45" s="387"/>
      <c r="UDS45" s="387"/>
      <c r="UDT45" s="387"/>
      <c r="UDU45" s="387"/>
      <c r="UDV45" s="387"/>
      <c r="UDW45" s="387"/>
      <c r="UDX45" s="387"/>
      <c r="UDY45" s="387"/>
      <c r="UDZ45" s="387"/>
      <c r="UEA45" s="387"/>
      <c r="UEB45" s="387"/>
      <c r="UEC45" s="387"/>
      <c r="UED45" s="387"/>
      <c r="UEE45" s="387"/>
      <c r="UEF45" s="387"/>
      <c r="UEG45" s="387"/>
      <c r="UEH45" s="387"/>
      <c r="UEI45" s="387"/>
      <c r="UEJ45" s="387"/>
      <c r="UEK45" s="387"/>
      <c r="UEL45" s="387"/>
      <c r="UEM45" s="387"/>
      <c r="UEN45" s="387"/>
      <c r="UEO45" s="387"/>
      <c r="UEP45" s="387"/>
      <c r="UEQ45" s="387"/>
      <c r="UER45" s="387"/>
      <c r="UES45" s="387"/>
      <c r="UET45" s="387"/>
      <c r="UEU45" s="387"/>
      <c r="UEV45" s="387"/>
      <c r="UEW45" s="387"/>
      <c r="UEX45" s="387"/>
      <c r="UEY45" s="387"/>
      <c r="UEZ45" s="387"/>
      <c r="UFA45" s="387"/>
      <c r="UFB45" s="387"/>
      <c r="UFC45" s="387"/>
      <c r="UFD45" s="387"/>
      <c r="UFE45" s="387"/>
      <c r="UFF45" s="387"/>
      <c r="UFG45" s="387"/>
      <c r="UFH45" s="387"/>
      <c r="UFI45" s="387"/>
      <c r="UFJ45" s="387"/>
      <c r="UFK45" s="387"/>
      <c r="UFL45" s="387"/>
      <c r="UFM45" s="387"/>
      <c r="UFN45" s="387"/>
      <c r="UFO45" s="387"/>
      <c r="UFP45" s="387"/>
      <c r="UFQ45" s="387"/>
      <c r="UFR45" s="387"/>
      <c r="UFS45" s="387"/>
      <c r="UFT45" s="387"/>
      <c r="UFU45" s="387"/>
      <c r="UFV45" s="387"/>
      <c r="UFW45" s="387"/>
      <c r="UFX45" s="387"/>
      <c r="UFY45" s="387"/>
      <c r="UFZ45" s="387"/>
      <c r="UGA45" s="387"/>
      <c r="UGB45" s="387"/>
      <c r="UGC45" s="387"/>
      <c r="UGD45" s="387"/>
      <c r="UGE45" s="387"/>
      <c r="UGF45" s="387"/>
      <c r="UGG45" s="387"/>
      <c r="UGH45" s="387"/>
      <c r="UGI45" s="387"/>
      <c r="UGJ45" s="387"/>
      <c r="UGK45" s="387"/>
      <c r="UGL45" s="387"/>
      <c r="UGM45" s="387"/>
      <c r="UGN45" s="387"/>
      <c r="UGO45" s="387"/>
      <c r="UGP45" s="387"/>
      <c r="UGQ45" s="387"/>
      <c r="UGR45" s="387"/>
      <c r="UGS45" s="387"/>
      <c r="UGT45" s="387"/>
      <c r="UGU45" s="387"/>
      <c r="UGV45" s="387"/>
      <c r="UGW45" s="387"/>
      <c r="UGX45" s="387"/>
      <c r="UGY45" s="387"/>
      <c r="UGZ45" s="387"/>
      <c r="UHA45" s="387"/>
      <c r="UHB45" s="387"/>
      <c r="UHC45" s="387"/>
      <c r="UHD45" s="387"/>
      <c r="UHE45" s="387"/>
      <c r="UHF45" s="387"/>
      <c r="UHG45" s="387"/>
      <c r="UHH45" s="387"/>
      <c r="UHI45" s="387"/>
      <c r="UHJ45" s="387"/>
      <c r="UHK45" s="387"/>
      <c r="UHL45" s="387"/>
      <c r="UHM45" s="387"/>
      <c r="UHN45" s="387"/>
      <c r="UHO45" s="387"/>
      <c r="UHP45" s="387"/>
      <c r="UHQ45" s="387"/>
      <c r="UHR45" s="387"/>
      <c r="UHS45" s="387"/>
      <c r="UHT45" s="387"/>
      <c r="UHU45" s="387"/>
      <c r="UHV45" s="387"/>
      <c r="UHW45" s="387"/>
      <c r="UHX45" s="387"/>
      <c r="UHY45" s="387"/>
      <c r="UHZ45" s="387"/>
      <c r="UIA45" s="387"/>
      <c r="UIB45" s="387"/>
      <c r="UIC45" s="387"/>
      <c r="UID45" s="387"/>
      <c r="UIE45" s="387"/>
      <c r="UIF45" s="387"/>
      <c r="UIG45" s="387"/>
      <c r="UIH45" s="387"/>
      <c r="UII45" s="387"/>
      <c r="UIJ45" s="387"/>
      <c r="UIK45" s="387"/>
      <c r="UIL45" s="387"/>
      <c r="UIM45" s="387"/>
      <c r="UIN45" s="387"/>
      <c r="UIO45" s="387"/>
      <c r="UIP45" s="387"/>
      <c r="UIQ45" s="387"/>
      <c r="UIR45" s="387"/>
      <c r="UIS45" s="387"/>
      <c r="UIT45" s="387"/>
      <c r="UIU45" s="387"/>
      <c r="UIV45" s="387"/>
      <c r="UIW45" s="387"/>
      <c r="UIX45" s="387"/>
      <c r="UIY45" s="387"/>
      <c r="UIZ45" s="387"/>
      <c r="UJA45" s="387"/>
      <c r="UJB45" s="387"/>
      <c r="UJC45" s="387"/>
      <c r="UJD45" s="387"/>
      <c r="UJE45" s="387"/>
      <c r="UJF45" s="387"/>
      <c r="UJG45" s="387"/>
      <c r="UJH45" s="387"/>
      <c r="UJI45" s="387"/>
      <c r="UJJ45" s="387"/>
      <c r="UJK45" s="387"/>
      <c r="UJL45" s="387"/>
      <c r="UJM45" s="387"/>
      <c r="UJN45" s="387"/>
      <c r="UJO45" s="387"/>
      <c r="UJP45" s="387"/>
      <c r="UJQ45" s="387"/>
      <c r="UJR45" s="387"/>
      <c r="UJS45" s="387"/>
      <c r="UJT45" s="387"/>
      <c r="UJU45" s="387"/>
      <c r="UJV45" s="387"/>
      <c r="UJW45" s="387"/>
      <c r="UJX45" s="387"/>
      <c r="UJY45" s="387"/>
      <c r="UJZ45" s="387"/>
      <c r="UKA45" s="387"/>
      <c r="UKB45" s="387"/>
      <c r="UKC45" s="387"/>
      <c r="UKD45" s="387"/>
      <c r="UKE45" s="387"/>
      <c r="UKF45" s="387"/>
      <c r="UKG45" s="387"/>
      <c r="UKH45" s="387"/>
      <c r="UKI45" s="387"/>
      <c r="UKJ45" s="387"/>
      <c r="UKK45" s="387"/>
      <c r="UKL45" s="387"/>
      <c r="UKM45" s="387"/>
      <c r="UKN45" s="387"/>
      <c r="UKO45" s="387"/>
      <c r="UKP45" s="387"/>
      <c r="UKQ45" s="387"/>
      <c r="UKR45" s="387"/>
      <c r="UKS45" s="387"/>
      <c r="UKT45" s="387"/>
      <c r="UKU45" s="387"/>
      <c r="UKV45" s="387"/>
      <c r="UKW45" s="387"/>
      <c r="UKX45" s="387"/>
      <c r="UKY45" s="387"/>
      <c r="UKZ45" s="387"/>
      <c r="ULA45" s="387"/>
      <c r="ULB45" s="387"/>
      <c r="ULC45" s="387"/>
      <c r="ULD45" s="387"/>
      <c r="ULE45" s="387"/>
      <c r="ULF45" s="387"/>
      <c r="ULG45" s="387"/>
      <c r="ULH45" s="387"/>
      <c r="ULI45" s="387"/>
      <c r="ULJ45" s="387"/>
      <c r="ULK45" s="387"/>
      <c r="ULL45" s="387"/>
      <c r="ULM45" s="387"/>
      <c r="ULN45" s="387"/>
      <c r="ULO45" s="387"/>
      <c r="ULP45" s="387"/>
      <c r="ULQ45" s="387"/>
      <c r="ULR45" s="387"/>
      <c r="ULS45" s="387"/>
      <c r="ULT45" s="387"/>
      <c r="ULU45" s="387"/>
      <c r="ULV45" s="387"/>
      <c r="ULW45" s="387"/>
      <c r="ULX45" s="387"/>
      <c r="ULY45" s="387"/>
      <c r="ULZ45" s="387"/>
      <c r="UMA45" s="387"/>
      <c r="UMB45" s="387"/>
      <c r="UMC45" s="387"/>
      <c r="UMD45" s="387"/>
      <c r="UME45" s="387"/>
      <c r="UMF45" s="387"/>
      <c r="UMG45" s="387"/>
      <c r="UMH45" s="387"/>
      <c r="UMI45" s="387"/>
      <c r="UMJ45" s="387"/>
      <c r="UMK45" s="387"/>
      <c r="UML45" s="387"/>
      <c r="UMM45" s="387"/>
      <c r="UMN45" s="387"/>
      <c r="UMO45" s="387"/>
      <c r="UMP45" s="387"/>
      <c r="UMQ45" s="387"/>
      <c r="UMR45" s="387"/>
      <c r="UMS45" s="387"/>
      <c r="UMT45" s="387"/>
      <c r="UMU45" s="387"/>
      <c r="UMV45" s="387"/>
      <c r="UMW45" s="387"/>
      <c r="UMX45" s="387"/>
      <c r="UMY45" s="387"/>
      <c r="UMZ45" s="387"/>
      <c r="UNA45" s="387"/>
      <c r="UNB45" s="387"/>
      <c r="UNC45" s="387"/>
      <c r="UND45" s="387"/>
      <c r="UNE45" s="387"/>
      <c r="UNF45" s="387"/>
      <c r="UNG45" s="387"/>
      <c r="UNH45" s="387"/>
      <c r="UNI45" s="387"/>
      <c r="UNJ45" s="387"/>
      <c r="UNK45" s="387"/>
      <c r="UNL45" s="387"/>
      <c r="UNM45" s="387"/>
      <c r="UNN45" s="387"/>
      <c r="UNO45" s="387"/>
      <c r="UNP45" s="387"/>
      <c r="UNQ45" s="387"/>
      <c r="UNR45" s="387"/>
      <c r="UNS45" s="387"/>
      <c r="UNT45" s="387"/>
      <c r="UNU45" s="387"/>
      <c r="UNV45" s="387"/>
      <c r="UNW45" s="387"/>
      <c r="UNX45" s="387"/>
      <c r="UNY45" s="387"/>
      <c r="UNZ45" s="387"/>
      <c r="UOA45" s="387"/>
      <c r="UOB45" s="387"/>
      <c r="UOC45" s="387"/>
      <c r="UOD45" s="387"/>
      <c r="UOE45" s="387"/>
      <c r="UOF45" s="387"/>
      <c r="UOG45" s="387"/>
      <c r="UOH45" s="387"/>
      <c r="UOI45" s="387"/>
      <c r="UOJ45" s="387"/>
      <c r="UOK45" s="387"/>
      <c r="UOL45" s="387"/>
      <c r="UOM45" s="387"/>
      <c r="UON45" s="387"/>
      <c r="UOO45" s="387"/>
      <c r="UOP45" s="387"/>
      <c r="UOQ45" s="387"/>
      <c r="UOR45" s="387"/>
      <c r="UOS45" s="387"/>
      <c r="UOT45" s="387"/>
      <c r="UOU45" s="387"/>
      <c r="UOV45" s="387"/>
      <c r="UOW45" s="387"/>
      <c r="UOX45" s="387"/>
      <c r="UOY45" s="387"/>
      <c r="UOZ45" s="387"/>
      <c r="UPA45" s="387"/>
      <c r="UPB45" s="387"/>
      <c r="UPC45" s="387"/>
      <c r="UPD45" s="387"/>
      <c r="UPE45" s="387"/>
      <c r="UPF45" s="387"/>
      <c r="UPG45" s="387"/>
      <c r="UPH45" s="387"/>
      <c r="UPI45" s="387"/>
      <c r="UPJ45" s="387"/>
      <c r="UPK45" s="387"/>
      <c r="UPL45" s="387"/>
      <c r="UPM45" s="387"/>
      <c r="UPN45" s="387"/>
      <c r="UPO45" s="387"/>
      <c r="UPP45" s="387"/>
      <c r="UPQ45" s="387"/>
      <c r="UPR45" s="387"/>
      <c r="UPS45" s="387"/>
      <c r="UPT45" s="387"/>
      <c r="UPU45" s="387"/>
      <c r="UPV45" s="387"/>
      <c r="UPW45" s="387"/>
      <c r="UPX45" s="387"/>
      <c r="UPY45" s="387"/>
      <c r="UPZ45" s="387"/>
      <c r="UQA45" s="387"/>
      <c r="UQB45" s="387"/>
      <c r="UQC45" s="387"/>
      <c r="UQD45" s="387"/>
      <c r="UQE45" s="387"/>
      <c r="UQF45" s="387"/>
      <c r="UQG45" s="387"/>
      <c r="UQH45" s="387"/>
      <c r="UQI45" s="387"/>
      <c r="UQJ45" s="387"/>
      <c r="UQK45" s="387"/>
      <c r="UQL45" s="387"/>
      <c r="UQM45" s="387"/>
      <c r="UQN45" s="387"/>
      <c r="UQO45" s="387"/>
      <c r="UQP45" s="387"/>
      <c r="UQQ45" s="387"/>
      <c r="UQR45" s="387"/>
      <c r="UQS45" s="387"/>
      <c r="UQT45" s="387"/>
      <c r="UQU45" s="387"/>
      <c r="UQV45" s="387"/>
      <c r="UQW45" s="387"/>
      <c r="UQX45" s="387"/>
      <c r="UQY45" s="387"/>
      <c r="UQZ45" s="387"/>
      <c r="URA45" s="387"/>
      <c r="URB45" s="387"/>
      <c r="URC45" s="387"/>
      <c r="URD45" s="387"/>
      <c r="URE45" s="387"/>
      <c r="URF45" s="387"/>
      <c r="URG45" s="387"/>
      <c r="URH45" s="387"/>
      <c r="URI45" s="387"/>
      <c r="URJ45" s="387"/>
      <c r="URK45" s="387"/>
      <c r="URL45" s="387"/>
      <c r="URM45" s="387"/>
      <c r="URN45" s="387"/>
      <c r="URO45" s="387"/>
      <c r="URP45" s="387"/>
      <c r="URQ45" s="387"/>
      <c r="URR45" s="387"/>
      <c r="URS45" s="387"/>
      <c r="URT45" s="387"/>
      <c r="URU45" s="387"/>
      <c r="URV45" s="387"/>
      <c r="URW45" s="387"/>
      <c r="URX45" s="387"/>
      <c r="URY45" s="387"/>
      <c r="URZ45" s="387"/>
      <c r="USA45" s="387"/>
      <c r="USB45" s="387"/>
      <c r="USC45" s="387"/>
      <c r="USD45" s="387"/>
      <c r="USE45" s="387"/>
      <c r="USF45" s="387"/>
      <c r="USG45" s="387"/>
      <c r="USH45" s="387"/>
      <c r="USI45" s="387"/>
      <c r="USJ45" s="387"/>
      <c r="USK45" s="387"/>
      <c r="USL45" s="387"/>
      <c r="USM45" s="387"/>
      <c r="USN45" s="387"/>
      <c r="USO45" s="387"/>
      <c r="USP45" s="387"/>
      <c r="USQ45" s="387"/>
      <c r="USR45" s="387"/>
      <c r="USS45" s="387"/>
      <c r="UST45" s="387"/>
      <c r="USU45" s="387"/>
      <c r="USV45" s="387"/>
      <c r="USW45" s="387"/>
      <c r="USX45" s="387"/>
      <c r="USY45" s="387"/>
      <c r="USZ45" s="387"/>
      <c r="UTA45" s="387"/>
      <c r="UTB45" s="387"/>
      <c r="UTC45" s="387"/>
      <c r="UTD45" s="387"/>
      <c r="UTE45" s="387"/>
      <c r="UTF45" s="387"/>
      <c r="UTG45" s="387"/>
      <c r="UTH45" s="387"/>
      <c r="UTI45" s="387"/>
      <c r="UTJ45" s="387"/>
      <c r="UTK45" s="387"/>
      <c r="UTL45" s="387"/>
      <c r="UTM45" s="387"/>
      <c r="UTN45" s="387"/>
      <c r="UTO45" s="387"/>
      <c r="UTP45" s="387"/>
      <c r="UTQ45" s="387"/>
      <c r="UTR45" s="387"/>
      <c r="UTS45" s="387"/>
      <c r="UTT45" s="387"/>
      <c r="UTU45" s="387"/>
      <c r="UTV45" s="387"/>
      <c r="UTW45" s="387"/>
      <c r="UTX45" s="387"/>
      <c r="UTY45" s="387"/>
      <c r="UTZ45" s="387"/>
      <c r="UUA45" s="387"/>
      <c r="UUB45" s="387"/>
      <c r="UUC45" s="387"/>
      <c r="UUD45" s="387"/>
      <c r="UUE45" s="387"/>
      <c r="UUF45" s="387"/>
      <c r="UUG45" s="387"/>
      <c r="UUH45" s="387"/>
      <c r="UUI45" s="387"/>
      <c r="UUJ45" s="387"/>
      <c r="UUK45" s="387"/>
      <c r="UUL45" s="387"/>
      <c r="UUM45" s="387"/>
      <c r="UUN45" s="387"/>
      <c r="UUO45" s="387"/>
      <c r="UUP45" s="387"/>
      <c r="UUQ45" s="387"/>
      <c r="UUR45" s="387"/>
      <c r="UUS45" s="387"/>
      <c r="UUT45" s="387"/>
      <c r="UUU45" s="387"/>
      <c r="UUV45" s="387"/>
      <c r="UUW45" s="387"/>
      <c r="UUX45" s="387"/>
      <c r="UUY45" s="387"/>
      <c r="UUZ45" s="387"/>
      <c r="UVA45" s="387"/>
      <c r="UVB45" s="387"/>
      <c r="UVC45" s="387"/>
      <c r="UVD45" s="387"/>
      <c r="UVE45" s="387"/>
      <c r="UVF45" s="387"/>
      <c r="UVG45" s="387"/>
      <c r="UVH45" s="387"/>
      <c r="UVI45" s="387"/>
      <c r="UVJ45" s="387"/>
      <c r="UVK45" s="387"/>
      <c r="UVL45" s="387"/>
      <c r="UVM45" s="387"/>
      <c r="UVN45" s="387"/>
      <c r="UVO45" s="387"/>
      <c r="UVP45" s="387"/>
      <c r="UVQ45" s="387"/>
      <c r="UVR45" s="387"/>
      <c r="UVS45" s="387"/>
      <c r="UVT45" s="387"/>
      <c r="UVU45" s="387"/>
      <c r="UVV45" s="387"/>
      <c r="UVW45" s="387"/>
      <c r="UVX45" s="387"/>
      <c r="UVY45" s="387"/>
      <c r="UVZ45" s="387"/>
      <c r="UWA45" s="387"/>
      <c r="UWB45" s="387"/>
      <c r="UWC45" s="387"/>
      <c r="UWD45" s="387"/>
      <c r="UWE45" s="387"/>
      <c r="UWF45" s="387"/>
      <c r="UWG45" s="387"/>
      <c r="UWH45" s="387"/>
      <c r="UWI45" s="387"/>
      <c r="UWJ45" s="387"/>
      <c r="UWK45" s="387"/>
      <c r="UWL45" s="387"/>
      <c r="UWM45" s="387"/>
      <c r="UWN45" s="387"/>
      <c r="UWO45" s="387"/>
      <c r="UWP45" s="387"/>
      <c r="UWQ45" s="387"/>
      <c r="UWR45" s="387"/>
      <c r="UWS45" s="387"/>
      <c r="UWT45" s="387"/>
      <c r="UWU45" s="387"/>
      <c r="UWV45" s="387"/>
      <c r="UWW45" s="387"/>
      <c r="UWX45" s="387"/>
      <c r="UWY45" s="387"/>
      <c r="UWZ45" s="387"/>
      <c r="UXA45" s="387"/>
      <c r="UXB45" s="387"/>
      <c r="UXC45" s="387"/>
      <c r="UXD45" s="387"/>
      <c r="UXE45" s="387"/>
      <c r="UXF45" s="387"/>
      <c r="UXG45" s="387"/>
      <c r="UXH45" s="387"/>
      <c r="UXI45" s="387"/>
      <c r="UXJ45" s="387"/>
      <c r="UXK45" s="387"/>
      <c r="UXL45" s="387"/>
      <c r="UXM45" s="387"/>
      <c r="UXN45" s="387"/>
      <c r="UXO45" s="387"/>
      <c r="UXP45" s="387"/>
      <c r="UXQ45" s="387"/>
      <c r="UXR45" s="387"/>
      <c r="UXS45" s="387"/>
      <c r="UXT45" s="387"/>
      <c r="UXU45" s="387"/>
      <c r="UXV45" s="387"/>
      <c r="UXW45" s="387"/>
      <c r="UXX45" s="387"/>
      <c r="UXY45" s="387"/>
      <c r="UXZ45" s="387"/>
      <c r="UYA45" s="387"/>
      <c r="UYB45" s="387"/>
      <c r="UYC45" s="387"/>
      <c r="UYD45" s="387"/>
      <c r="UYE45" s="387"/>
      <c r="UYF45" s="387"/>
      <c r="UYG45" s="387"/>
      <c r="UYH45" s="387"/>
      <c r="UYI45" s="387"/>
      <c r="UYJ45" s="387"/>
      <c r="UYK45" s="387"/>
      <c r="UYL45" s="387"/>
      <c r="UYM45" s="387"/>
      <c r="UYN45" s="387"/>
      <c r="UYO45" s="387"/>
      <c r="UYP45" s="387"/>
      <c r="UYQ45" s="387"/>
      <c r="UYR45" s="387"/>
      <c r="UYS45" s="387"/>
      <c r="UYT45" s="387"/>
      <c r="UYU45" s="387"/>
      <c r="UYV45" s="387"/>
      <c r="UYW45" s="387"/>
      <c r="UYX45" s="387"/>
      <c r="UYY45" s="387"/>
      <c r="UYZ45" s="387"/>
      <c r="UZA45" s="387"/>
      <c r="UZB45" s="387"/>
      <c r="UZC45" s="387"/>
      <c r="UZD45" s="387"/>
      <c r="UZE45" s="387"/>
      <c r="UZF45" s="387"/>
      <c r="UZG45" s="387"/>
      <c r="UZH45" s="387"/>
      <c r="UZI45" s="387"/>
      <c r="UZJ45" s="387"/>
      <c r="UZK45" s="387"/>
      <c r="UZL45" s="387"/>
      <c r="UZM45" s="387"/>
      <c r="UZN45" s="387"/>
      <c r="UZO45" s="387"/>
      <c r="UZP45" s="387"/>
      <c r="UZQ45" s="387"/>
      <c r="UZR45" s="387"/>
      <c r="UZS45" s="387"/>
      <c r="UZT45" s="387"/>
      <c r="UZU45" s="387"/>
      <c r="UZV45" s="387"/>
      <c r="UZW45" s="387"/>
      <c r="UZX45" s="387"/>
      <c r="UZY45" s="387"/>
      <c r="UZZ45" s="387"/>
      <c r="VAA45" s="387"/>
      <c r="VAB45" s="387"/>
      <c r="VAC45" s="387"/>
      <c r="VAD45" s="387"/>
      <c r="VAE45" s="387"/>
      <c r="VAF45" s="387"/>
      <c r="VAG45" s="387"/>
      <c r="VAH45" s="387"/>
      <c r="VAI45" s="387"/>
      <c r="VAJ45" s="387"/>
      <c r="VAK45" s="387"/>
      <c r="VAL45" s="387"/>
      <c r="VAM45" s="387"/>
      <c r="VAN45" s="387"/>
      <c r="VAO45" s="387"/>
      <c r="VAP45" s="387"/>
      <c r="VAQ45" s="387"/>
      <c r="VAR45" s="387"/>
      <c r="VAS45" s="387"/>
      <c r="VAT45" s="387"/>
      <c r="VAU45" s="387"/>
      <c r="VAV45" s="387"/>
      <c r="VAW45" s="387"/>
      <c r="VAX45" s="387"/>
      <c r="VAY45" s="387"/>
      <c r="VAZ45" s="387"/>
      <c r="VBA45" s="387"/>
      <c r="VBB45" s="387"/>
      <c r="VBC45" s="387"/>
      <c r="VBD45" s="387"/>
      <c r="VBE45" s="387"/>
      <c r="VBF45" s="387"/>
      <c r="VBG45" s="387"/>
      <c r="VBH45" s="387"/>
      <c r="VBI45" s="387"/>
      <c r="VBJ45" s="387"/>
      <c r="VBK45" s="387"/>
      <c r="VBL45" s="387"/>
      <c r="VBM45" s="387"/>
      <c r="VBN45" s="387"/>
      <c r="VBO45" s="387"/>
      <c r="VBP45" s="387"/>
      <c r="VBQ45" s="387"/>
      <c r="VBR45" s="387"/>
      <c r="VBS45" s="387"/>
      <c r="VBT45" s="387"/>
      <c r="VBU45" s="387"/>
      <c r="VBV45" s="387"/>
      <c r="VBW45" s="387"/>
      <c r="VBX45" s="387"/>
      <c r="VBY45" s="387"/>
      <c r="VBZ45" s="387"/>
      <c r="VCA45" s="387"/>
      <c r="VCB45" s="387"/>
      <c r="VCC45" s="387"/>
      <c r="VCD45" s="387"/>
      <c r="VCE45" s="387"/>
      <c r="VCF45" s="387"/>
      <c r="VCG45" s="387"/>
      <c r="VCH45" s="387"/>
      <c r="VCI45" s="387"/>
      <c r="VCJ45" s="387"/>
      <c r="VCK45" s="387"/>
      <c r="VCL45" s="387"/>
      <c r="VCM45" s="387"/>
      <c r="VCN45" s="387"/>
      <c r="VCO45" s="387"/>
      <c r="VCP45" s="387"/>
      <c r="VCQ45" s="387"/>
      <c r="VCR45" s="387"/>
      <c r="VCS45" s="387"/>
      <c r="VCT45" s="387"/>
      <c r="VCU45" s="387"/>
      <c r="VCV45" s="387"/>
      <c r="VCW45" s="387"/>
      <c r="VCX45" s="387"/>
      <c r="VCY45" s="387"/>
      <c r="VCZ45" s="387"/>
      <c r="VDA45" s="387"/>
      <c r="VDB45" s="387"/>
      <c r="VDC45" s="387"/>
      <c r="VDD45" s="387"/>
      <c r="VDE45" s="387"/>
      <c r="VDF45" s="387"/>
      <c r="VDG45" s="387"/>
      <c r="VDH45" s="387"/>
      <c r="VDI45" s="387"/>
      <c r="VDJ45" s="387"/>
      <c r="VDK45" s="387"/>
      <c r="VDL45" s="387"/>
      <c r="VDM45" s="387"/>
      <c r="VDN45" s="387"/>
      <c r="VDO45" s="387"/>
      <c r="VDP45" s="387"/>
      <c r="VDQ45" s="387"/>
      <c r="VDR45" s="387"/>
      <c r="VDS45" s="387"/>
      <c r="VDT45" s="387"/>
      <c r="VDU45" s="387"/>
      <c r="VDV45" s="387"/>
      <c r="VDW45" s="387"/>
      <c r="VDX45" s="387"/>
      <c r="VDY45" s="387"/>
      <c r="VDZ45" s="387"/>
      <c r="VEA45" s="387"/>
      <c r="VEB45" s="387"/>
      <c r="VEC45" s="387"/>
      <c r="VED45" s="387"/>
      <c r="VEE45" s="387"/>
      <c r="VEF45" s="387"/>
      <c r="VEG45" s="387"/>
      <c r="VEH45" s="387"/>
      <c r="VEI45" s="387"/>
      <c r="VEJ45" s="387"/>
      <c r="VEK45" s="387"/>
      <c r="VEL45" s="387"/>
      <c r="VEM45" s="387"/>
      <c r="VEN45" s="387"/>
      <c r="VEO45" s="387"/>
      <c r="VEP45" s="387"/>
      <c r="VEQ45" s="387"/>
      <c r="VER45" s="387"/>
      <c r="VES45" s="387"/>
      <c r="VET45" s="387"/>
      <c r="VEU45" s="387"/>
      <c r="VEV45" s="387"/>
      <c r="VEW45" s="387"/>
      <c r="VEX45" s="387"/>
      <c r="VEY45" s="387"/>
      <c r="VEZ45" s="387"/>
      <c r="VFA45" s="387"/>
      <c r="VFB45" s="387"/>
      <c r="VFC45" s="387"/>
      <c r="VFD45" s="387"/>
      <c r="VFE45" s="387"/>
      <c r="VFF45" s="387"/>
      <c r="VFG45" s="387"/>
      <c r="VFH45" s="387"/>
      <c r="VFI45" s="387"/>
      <c r="VFJ45" s="387"/>
      <c r="VFK45" s="387"/>
      <c r="VFL45" s="387"/>
      <c r="VFM45" s="387"/>
      <c r="VFN45" s="387"/>
      <c r="VFO45" s="387"/>
      <c r="VFP45" s="387"/>
      <c r="VFQ45" s="387"/>
      <c r="VFR45" s="387"/>
      <c r="VFS45" s="387"/>
      <c r="VFT45" s="387"/>
      <c r="VFU45" s="387"/>
      <c r="VFV45" s="387"/>
      <c r="VFW45" s="387"/>
      <c r="VFX45" s="387"/>
      <c r="VFY45" s="387"/>
      <c r="VFZ45" s="387"/>
      <c r="VGA45" s="387"/>
      <c r="VGB45" s="387"/>
      <c r="VGC45" s="387"/>
      <c r="VGD45" s="387"/>
      <c r="VGE45" s="387"/>
      <c r="VGF45" s="387"/>
      <c r="VGG45" s="387"/>
      <c r="VGH45" s="387"/>
      <c r="VGI45" s="387"/>
      <c r="VGJ45" s="387"/>
      <c r="VGK45" s="387"/>
      <c r="VGL45" s="387"/>
      <c r="VGM45" s="387"/>
      <c r="VGN45" s="387"/>
      <c r="VGO45" s="387"/>
      <c r="VGP45" s="387"/>
      <c r="VGQ45" s="387"/>
      <c r="VGR45" s="387"/>
      <c r="VGS45" s="387"/>
      <c r="VGT45" s="387"/>
      <c r="VGU45" s="387"/>
      <c r="VGV45" s="387"/>
      <c r="VGW45" s="387"/>
      <c r="VGX45" s="387"/>
      <c r="VGY45" s="387"/>
      <c r="VGZ45" s="387"/>
      <c r="VHA45" s="387"/>
      <c r="VHB45" s="387"/>
      <c r="VHC45" s="387"/>
      <c r="VHD45" s="387"/>
      <c r="VHE45" s="387"/>
      <c r="VHF45" s="387"/>
      <c r="VHG45" s="387"/>
      <c r="VHH45" s="387"/>
      <c r="VHI45" s="387"/>
      <c r="VHJ45" s="387"/>
      <c r="VHK45" s="387"/>
      <c r="VHL45" s="387"/>
      <c r="VHM45" s="387"/>
      <c r="VHN45" s="387"/>
      <c r="VHO45" s="387"/>
      <c r="VHP45" s="387"/>
      <c r="VHQ45" s="387"/>
      <c r="VHR45" s="387"/>
      <c r="VHS45" s="387"/>
      <c r="VHT45" s="387"/>
      <c r="VHU45" s="387"/>
      <c r="VHV45" s="387"/>
      <c r="VHW45" s="387"/>
      <c r="VHX45" s="387"/>
      <c r="VHY45" s="387"/>
      <c r="VHZ45" s="387"/>
      <c r="VIA45" s="387"/>
      <c r="VIB45" s="387"/>
      <c r="VIC45" s="387"/>
      <c r="VID45" s="387"/>
      <c r="VIE45" s="387"/>
      <c r="VIF45" s="387"/>
      <c r="VIG45" s="387"/>
      <c r="VIH45" s="387"/>
      <c r="VII45" s="387"/>
      <c r="VIJ45" s="387"/>
      <c r="VIK45" s="387"/>
      <c r="VIL45" s="387"/>
      <c r="VIM45" s="387"/>
      <c r="VIN45" s="387"/>
      <c r="VIO45" s="387"/>
      <c r="VIP45" s="387"/>
      <c r="VIQ45" s="387"/>
      <c r="VIR45" s="387"/>
      <c r="VIS45" s="387"/>
      <c r="VIT45" s="387"/>
      <c r="VIU45" s="387"/>
      <c r="VIV45" s="387"/>
      <c r="VIW45" s="387"/>
      <c r="VIX45" s="387"/>
      <c r="VIY45" s="387"/>
      <c r="VIZ45" s="387"/>
      <c r="VJA45" s="387"/>
      <c r="VJB45" s="387"/>
      <c r="VJC45" s="387"/>
      <c r="VJD45" s="387"/>
      <c r="VJE45" s="387"/>
      <c r="VJF45" s="387"/>
      <c r="VJG45" s="387"/>
      <c r="VJH45" s="387"/>
      <c r="VJI45" s="387"/>
      <c r="VJJ45" s="387"/>
      <c r="VJK45" s="387"/>
      <c r="VJL45" s="387"/>
      <c r="VJM45" s="387"/>
      <c r="VJN45" s="387"/>
      <c r="VJO45" s="387"/>
      <c r="VJP45" s="387"/>
      <c r="VJQ45" s="387"/>
      <c r="VJR45" s="387"/>
      <c r="VJS45" s="387"/>
      <c r="VJT45" s="387"/>
      <c r="VJU45" s="387"/>
      <c r="VJV45" s="387"/>
      <c r="VJW45" s="387"/>
      <c r="VJX45" s="387"/>
      <c r="VJY45" s="387"/>
      <c r="VJZ45" s="387"/>
      <c r="VKA45" s="387"/>
      <c r="VKB45" s="387"/>
      <c r="VKC45" s="387"/>
      <c r="VKD45" s="387"/>
      <c r="VKE45" s="387"/>
      <c r="VKF45" s="387"/>
      <c r="VKG45" s="387"/>
      <c r="VKH45" s="387"/>
      <c r="VKI45" s="387"/>
      <c r="VKJ45" s="387"/>
      <c r="VKK45" s="387"/>
      <c r="VKL45" s="387"/>
      <c r="VKM45" s="387"/>
      <c r="VKN45" s="387"/>
      <c r="VKO45" s="387"/>
      <c r="VKP45" s="387"/>
      <c r="VKQ45" s="387"/>
      <c r="VKR45" s="387"/>
      <c r="VKS45" s="387"/>
      <c r="VKT45" s="387"/>
      <c r="VKU45" s="387"/>
      <c r="VKV45" s="387"/>
      <c r="VKW45" s="387"/>
      <c r="VKX45" s="387"/>
      <c r="VKY45" s="387"/>
      <c r="VKZ45" s="387"/>
      <c r="VLA45" s="387"/>
      <c r="VLB45" s="387"/>
      <c r="VLC45" s="387"/>
      <c r="VLD45" s="387"/>
      <c r="VLE45" s="387"/>
      <c r="VLF45" s="387"/>
      <c r="VLG45" s="387"/>
      <c r="VLH45" s="387"/>
      <c r="VLI45" s="387"/>
      <c r="VLJ45" s="387"/>
      <c r="VLK45" s="387"/>
      <c r="VLL45" s="387"/>
      <c r="VLM45" s="387"/>
      <c r="VLN45" s="387"/>
      <c r="VLO45" s="387"/>
      <c r="VLP45" s="387"/>
      <c r="VLQ45" s="387"/>
      <c r="VLR45" s="387"/>
      <c r="VLS45" s="387"/>
      <c r="VLT45" s="387"/>
      <c r="VLU45" s="387"/>
      <c r="VLV45" s="387"/>
      <c r="VLW45" s="387"/>
      <c r="VLX45" s="387"/>
      <c r="VLY45" s="387"/>
      <c r="VLZ45" s="387"/>
      <c r="VMA45" s="387"/>
      <c r="VMB45" s="387"/>
      <c r="VMC45" s="387"/>
      <c r="VMD45" s="387"/>
      <c r="VME45" s="387"/>
      <c r="VMF45" s="387"/>
      <c r="VMG45" s="387"/>
      <c r="VMH45" s="387"/>
      <c r="VMI45" s="387"/>
      <c r="VMJ45" s="387"/>
      <c r="VMK45" s="387"/>
      <c r="VML45" s="387"/>
      <c r="VMM45" s="387"/>
      <c r="VMN45" s="387"/>
      <c r="VMO45" s="387"/>
      <c r="VMP45" s="387"/>
      <c r="VMQ45" s="387"/>
      <c r="VMR45" s="387"/>
      <c r="VMS45" s="387"/>
      <c r="VMT45" s="387"/>
      <c r="VMU45" s="387"/>
      <c r="VMV45" s="387"/>
      <c r="VMW45" s="387"/>
      <c r="VMX45" s="387"/>
      <c r="VMY45" s="387"/>
      <c r="VMZ45" s="387"/>
      <c r="VNA45" s="387"/>
      <c r="VNB45" s="387"/>
      <c r="VNC45" s="387"/>
      <c r="VND45" s="387"/>
      <c r="VNE45" s="387"/>
      <c r="VNF45" s="387"/>
      <c r="VNG45" s="387"/>
      <c r="VNH45" s="387"/>
      <c r="VNI45" s="387"/>
      <c r="VNJ45" s="387"/>
      <c r="VNK45" s="387"/>
      <c r="VNL45" s="387"/>
      <c r="VNM45" s="387"/>
      <c r="VNN45" s="387"/>
      <c r="VNO45" s="387"/>
      <c r="VNP45" s="387"/>
      <c r="VNQ45" s="387"/>
      <c r="VNR45" s="387"/>
      <c r="VNS45" s="387"/>
      <c r="VNT45" s="387"/>
      <c r="VNU45" s="387"/>
      <c r="VNV45" s="387"/>
      <c r="VNW45" s="387"/>
      <c r="VNX45" s="387"/>
      <c r="VNY45" s="387"/>
      <c r="VNZ45" s="387"/>
      <c r="VOA45" s="387"/>
      <c r="VOB45" s="387"/>
      <c r="VOC45" s="387"/>
      <c r="VOD45" s="387"/>
      <c r="VOE45" s="387"/>
      <c r="VOF45" s="387"/>
      <c r="VOG45" s="387"/>
      <c r="VOH45" s="387"/>
      <c r="VOI45" s="387"/>
      <c r="VOJ45" s="387"/>
      <c r="VOK45" s="387"/>
      <c r="VOL45" s="387"/>
      <c r="VOM45" s="387"/>
      <c r="VON45" s="387"/>
      <c r="VOO45" s="387"/>
      <c r="VOP45" s="387"/>
      <c r="VOQ45" s="387"/>
      <c r="VOR45" s="387"/>
      <c r="VOS45" s="387"/>
      <c r="VOT45" s="387"/>
      <c r="VOU45" s="387"/>
      <c r="VOV45" s="387"/>
      <c r="VOW45" s="387"/>
      <c r="VOX45" s="387"/>
      <c r="VOY45" s="387"/>
      <c r="VOZ45" s="387"/>
      <c r="VPA45" s="387"/>
      <c r="VPB45" s="387"/>
      <c r="VPC45" s="387"/>
      <c r="VPD45" s="387"/>
      <c r="VPE45" s="387"/>
      <c r="VPF45" s="387"/>
      <c r="VPG45" s="387"/>
      <c r="VPH45" s="387"/>
      <c r="VPI45" s="387"/>
      <c r="VPJ45" s="387"/>
      <c r="VPK45" s="387"/>
      <c r="VPL45" s="387"/>
      <c r="VPM45" s="387"/>
      <c r="VPN45" s="387"/>
      <c r="VPO45" s="387"/>
      <c r="VPP45" s="387"/>
      <c r="VPQ45" s="387"/>
      <c r="VPR45" s="387"/>
      <c r="VPS45" s="387"/>
      <c r="VPT45" s="387"/>
      <c r="VPU45" s="387"/>
      <c r="VPV45" s="387"/>
      <c r="VPW45" s="387"/>
      <c r="VPX45" s="387"/>
      <c r="VPY45" s="387"/>
      <c r="VPZ45" s="387"/>
      <c r="VQA45" s="387"/>
      <c r="VQB45" s="387"/>
      <c r="VQC45" s="387"/>
      <c r="VQD45" s="387"/>
      <c r="VQE45" s="387"/>
      <c r="VQF45" s="387"/>
      <c r="VQG45" s="387"/>
      <c r="VQH45" s="387"/>
      <c r="VQI45" s="387"/>
      <c r="VQJ45" s="387"/>
      <c r="VQK45" s="387"/>
      <c r="VQL45" s="387"/>
      <c r="VQM45" s="387"/>
      <c r="VQN45" s="387"/>
      <c r="VQO45" s="387"/>
      <c r="VQP45" s="387"/>
      <c r="VQQ45" s="387"/>
      <c r="VQR45" s="387"/>
      <c r="VQS45" s="387"/>
      <c r="VQT45" s="387"/>
      <c r="VQU45" s="387"/>
      <c r="VQV45" s="387"/>
      <c r="VQW45" s="387"/>
      <c r="VQX45" s="387"/>
      <c r="VQY45" s="387"/>
      <c r="VQZ45" s="387"/>
      <c r="VRA45" s="387"/>
      <c r="VRB45" s="387"/>
      <c r="VRC45" s="387"/>
      <c r="VRD45" s="387"/>
      <c r="VRE45" s="387"/>
      <c r="VRF45" s="387"/>
      <c r="VRG45" s="387"/>
      <c r="VRH45" s="387"/>
      <c r="VRI45" s="387"/>
      <c r="VRJ45" s="387"/>
      <c r="VRK45" s="387"/>
      <c r="VRL45" s="387"/>
      <c r="VRM45" s="387"/>
      <c r="VRN45" s="387"/>
      <c r="VRO45" s="387"/>
      <c r="VRP45" s="387"/>
      <c r="VRQ45" s="387"/>
      <c r="VRR45" s="387"/>
      <c r="VRS45" s="387"/>
      <c r="VRT45" s="387"/>
      <c r="VRU45" s="387"/>
      <c r="VRV45" s="387"/>
      <c r="VRW45" s="387"/>
      <c r="VRX45" s="387"/>
      <c r="VRY45" s="387"/>
      <c r="VRZ45" s="387"/>
      <c r="VSA45" s="387"/>
      <c r="VSB45" s="387"/>
      <c r="VSC45" s="387"/>
      <c r="VSD45" s="387"/>
      <c r="VSE45" s="387"/>
      <c r="VSF45" s="387"/>
      <c r="VSG45" s="387"/>
      <c r="VSH45" s="387"/>
      <c r="VSI45" s="387"/>
      <c r="VSJ45" s="387"/>
      <c r="VSK45" s="387"/>
      <c r="VSL45" s="387"/>
      <c r="VSM45" s="387"/>
      <c r="VSN45" s="387"/>
      <c r="VSO45" s="387"/>
      <c r="VSP45" s="387"/>
      <c r="VSQ45" s="387"/>
      <c r="VSR45" s="387"/>
      <c r="VSS45" s="387"/>
      <c r="VST45" s="387"/>
      <c r="VSU45" s="387"/>
      <c r="VSV45" s="387"/>
      <c r="VSW45" s="387"/>
      <c r="VSX45" s="387"/>
      <c r="VSY45" s="387"/>
      <c r="VSZ45" s="387"/>
      <c r="VTA45" s="387"/>
      <c r="VTB45" s="387"/>
      <c r="VTC45" s="387"/>
      <c r="VTD45" s="387"/>
      <c r="VTE45" s="387"/>
      <c r="VTF45" s="387"/>
      <c r="VTG45" s="387"/>
      <c r="VTH45" s="387"/>
      <c r="VTI45" s="387"/>
      <c r="VTJ45" s="387"/>
      <c r="VTK45" s="387"/>
      <c r="VTL45" s="387"/>
      <c r="VTM45" s="387"/>
      <c r="VTN45" s="387"/>
      <c r="VTO45" s="387"/>
      <c r="VTP45" s="387"/>
      <c r="VTQ45" s="387"/>
      <c r="VTR45" s="387"/>
      <c r="VTS45" s="387"/>
      <c r="VTT45" s="387"/>
      <c r="VTU45" s="387"/>
      <c r="VTV45" s="387"/>
      <c r="VTW45" s="387"/>
      <c r="VTX45" s="387"/>
      <c r="VTY45" s="387"/>
      <c r="VTZ45" s="387"/>
      <c r="VUA45" s="387"/>
      <c r="VUB45" s="387"/>
      <c r="VUC45" s="387"/>
      <c r="VUD45" s="387"/>
      <c r="VUE45" s="387"/>
      <c r="VUF45" s="387"/>
      <c r="VUG45" s="387"/>
      <c r="VUH45" s="387"/>
      <c r="VUI45" s="387"/>
      <c r="VUJ45" s="387"/>
      <c r="VUK45" s="387"/>
      <c r="VUL45" s="387"/>
      <c r="VUM45" s="387"/>
      <c r="VUN45" s="387"/>
      <c r="VUO45" s="387"/>
      <c r="VUP45" s="387"/>
      <c r="VUQ45" s="387"/>
      <c r="VUR45" s="387"/>
      <c r="VUS45" s="387"/>
      <c r="VUT45" s="387"/>
      <c r="VUU45" s="387"/>
      <c r="VUV45" s="387"/>
      <c r="VUW45" s="387"/>
      <c r="VUX45" s="387"/>
      <c r="VUY45" s="387"/>
      <c r="VUZ45" s="387"/>
      <c r="VVA45" s="387"/>
      <c r="VVB45" s="387"/>
      <c r="VVC45" s="387"/>
      <c r="VVD45" s="387"/>
      <c r="VVE45" s="387"/>
      <c r="VVF45" s="387"/>
      <c r="VVG45" s="387"/>
      <c r="VVH45" s="387"/>
      <c r="VVI45" s="387"/>
      <c r="VVJ45" s="387"/>
      <c r="VVK45" s="387"/>
      <c r="VVL45" s="387"/>
      <c r="VVM45" s="387"/>
      <c r="VVN45" s="387"/>
      <c r="VVO45" s="387"/>
      <c r="VVP45" s="387"/>
      <c r="VVQ45" s="387"/>
      <c r="VVR45" s="387"/>
      <c r="VVS45" s="387"/>
      <c r="VVT45" s="387"/>
      <c r="VVU45" s="387"/>
      <c r="VVV45" s="387"/>
      <c r="VVW45" s="387"/>
      <c r="VVX45" s="387"/>
      <c r="VVY45" s="387"/>
      <c r="VVZ45" s="387"/>
      <c r="VWA45" s="387"/>
      <c r="VWB45" s="387"/>
      <c r="VWC45" s="387"/>
      <c r="VWD45" s="387"/>
      <c r="VWE45" s="387"/>
      <c r="VWF45" s="387"/>
      <c r="VWG45" s="387"/>
      <c r="VWH45" s="387"/>
      <c r="VWI45" s="387"/>
      <c r="VWJ45" s="387"/>
      <c r="VWK45" s="387"/>
      <c r="VWL45" s="387"/>
      <c r="VWM45" s="387"/>
      <c r="VWN45" s="387"/>
      <c r="VWO45" s="387"/>
      <c r="VWP45" s="387"/>
      <c r="VWQ45" s="387"/>
      <c r="VWR45" s="387"/>
      <c r="VWS45" s="387"/>
      <c r="VWT45" s="387"/>
      <c r="VWU45" s="387"/>
      <c r="VWV45" s="387"/>
      <c r="VWW45" s="387"/>
      <c r="VWX45" s="387"/>
      <c r="VWY45" s="387"/>
      <c r="VWZ45" s="387"/>
      <c r="VXA45" s="387"/>
      <c r="VXB45" s="387"/>
      <c r="VXC45" s="387"/>
      <c r="VXD45" s="387"/>
      <c r="VXE45" s="387"/>
      <c r="VXF45" s="387"/>
      <c r="VXG45" s="387"/>
      <c r="VXH45" s="387"/>
      <c r="VXI45" s="387"/>
      <c r="VXJ45" s="387"/>
      <c r="VXK45" s="387"/>
      <c r="VXL45" s="387"/>
      <c r="VXM45" s="387"/>
      <c r="VXN45" s="387"/>
      <c r="VXO45" s="387"/>
      <c r="VXP45" s="387"/>
      <c r="VXQ45" s="387"/>
      <c r="VXR45" s="387"/>
      <c r="VXS45" s="387"/>
      <c r="VXT45" s="387"/>
      <c r="VXU45" s="387"/>
      <c r="VXV45" s="387"/>
      <c r="VXW45" s="387"/>
      <c r="VXX45" s="387"/>
      <c r="VXY45" s="387"/>
      <c r="VXZ45" s="387"/>
      <c r="VYA45" s="387"/>
      <c r="VYB45" s="387"/>
      <c r="VYC45" s="387"/>
      <c r="VYD45" s="387"/>
      <c r="VYE45" s="387"/>
      <c r="VYF45" s="387"/>
      <c r="VYG45" s="387"/>
      <c r="VYH45" s="387"/>
      <c r="VYI45" s="387"/>
      <c r="VYJ45" s="387"/>
      <c r="VYK45" s="387"/>
      <c r="VYL45" s="387"/>
      <c r="VYM45" s="387"/>
      <c r="VYN45" s="387"/>
      <c r="VYO45" s="387"/>
      <c r="VYP45" s="387"/>
      <c r="VYQ45" s="387"/>
      <c r="VYR45" s="387"/>
      <c r="VYS45" s="387"/>
      <c r="VYT45" s="387"/>
      <c r="VYU45" s="387"/>
      <c r="VYV45" s="387"/>
      <c r="VYW45" s="387"/>
      <c r="VYX45" s="387"/>
      <c r="VYY45" s="387"/>
      <c r="VYZ45" s="387"/>
      <c r="VZA45" s="387"/>
      <c r="VZB45" s="387"/>
      <c r="VZC45" s="387"/>
      <c r="VZD45" s="387"/>
      <c r="VZE45" s="387"/>
      <c r="VZF45" s="387"/>
      <c r="VZG45" s="387"/>
      <c r="VZH45" s="387"/>
      <c r="VZI45" s="387"/>
      <c r="VZJ45" s="387"/>
      <c r="VZK45" s="387"/>
      <c r="VZL45" s="387"/>
      <c r="VZM45" s="387"/>
      <c r="VZN45" s="387"/>
      <c r="VZO45" s="387"/>
      <c r="VZP45" s="387"/>
      <c r="VZQ45" s="387"/>
      <c r="VZR45" s="387"/>
      <c r="VZS45" s="387"/>
      <c r="VZT45" s="387"/>
      <c r="VZU45" s="387"/>
      <c r="VZV45" s="387"/>
      <c r="VZW45" s="387"/>
      <c r="VZX45" s="387"/>
      <c r="VZY45" s="387"/>
      <c r="VZZ45" s="387"/>
      <c r="WAA45" s="387"/>
      <c r="WAB45" s="387"/>
      <c r="WAC45" s="387"/>
      <c r="WAD45" s="387"/>
      <c r="WAE45" s="387"/>
      <c r="WAF45" s="387"/>
      <c r="WAG45" s="387"/>
      <c r="WAH45" s="387"/>
      <c r="WAI45" s="387"/>
      <c r="WAJ45" s="387"/>
      <c r="WAK45" s="387"/>
      <c r="WAL45" s="387"/>
      <c r="WAM45" s="387"/>
      <c r="WAN45" s="387"/>
      <c r="WAO45" s="387"/>
      <c r="WAP45" s="387"/>
      <c r="WAQ45" s="387"/>
      <c r="WAR45" s="387"/>
      <c r="WAS45" s="387"/>
      <c r="WAT45" s="387"/>
      <c r="WAU45" s="387"/>
      <c r="WAV45" s="387"/>
      <c r="WAW45" s="387"/>
      <c r="WAX45" s="387"/>
      <c r="WAY45" s="387"/>
      <c r="WAZ45" s="387"/>
      <c r="WBA45" s="387"/>
      <c r="WBB45" s="387"/>
      <c r="WBC45" s="387"/>
      <c r="WBD45" s="387"/>
      <c r="WBE45" s="387"/>
      <c r="WBF45" s="387"/>
      <c r="WBG45" s="387"/>
      <c r="WBH45" s="387"/>
      <c r="WBI45" s="387"/>
      <c r="WBJ45" s="387"/>
      <c r="WBK45" s="387"/>
      <c r="WBL45" s="387"/>
      <c r="WBM45" s="387"/>
      <c r="WBN45" s="387"/>
      <c r="WBO45" s="387"/>
      <c r="WBP45" s="387"/>
      <c r="WBQ45" s="387"/>
      <c r="WBR45" s="387"/>
      <c r="WBS45" s="387"/>
      <c r="WBT45" s="387"/>
      <c r="WBU45" s="387"/>
      <c r="WBV45" s="387"/>
      <c r="WBW45" s="387"/>
      <c r="WBX45" s="387"/>
      <c r="WBY45" s="387"/>
      <c r="WBZ45" s="387"/>
      <c r="WCA45" s="387"/>
      <c r="WCB45" s="387"/>
      <c r="WCC45" s="387"/>
      <c r="WCD45" s="387"/>
      <c r="WCE45" s="387"/>
      <c r="WCF45" s="387"/>
      <c r="WCG45" s="387"/>
      <c r="WCH45" s="387"/>
      <c r="WCI45" s="387"/>
      <c r="WCJ45" s="387"/>
      <c r="WCK45" s="387"/>
      <c r="WCL45" s="387"/>
      <c r="WCM45" s="387"/>
      <c r="WCN45" s="387"/>
      <c r="WCO45" s="387"/>
      <c r="WCP45" s="387"/>
      <c r="WCQ45" s="387"/>
      <c r="WCR45" s="387"/>
      <c r="WCS45" s="387"/>
      <c r="WCT45" s="387"/>
      <c r="WCU45" s="387"/>
      <c r="WCV45" s="387"/>
      <c r="WCW45" s="387"/>
      <c r="WCX45" s="387"/>
      <c r="WCY45" s="387"/>
      <c r="WCZ45" s="387"/>
      <c r="WDA45" s="387"/>
      <c r="WDB45" s="387"/>
      <c r="WDC45" s="387"/>
      <c r="WDD45" s="387"/>
      <c r="WDE45" s="387"/>
      <c r="WDF45" s="387"/>
      <c r="WDG45" s="387"/>
      <c r="WDH45" s="387"/>
      <c r="WDI45" s="387"/>
      <c r="WDJ45" s="387"/>
      <c r="WDK45" s="387"/>
      <c r="WDL45" s="387"/>
      <c r="WDM45" s="387"/>
      <c r="WDN45" s="387"/>
      <c r="WDO45" s="387"/>
      <c r="WDP45" s="387"/>
      <c r="WDQ45" s="387"/>
      <c r="WDR45" s="387"/>
      <c r="WDS45" s="387"/>
      <c r="WDT45" s="387"/>
      <c r="WDU45" s="387"/>
      <c r="WDV45" s="387"/>
      <c r="WDW45" s="387"/>
      <c r="WDX45" s="387"/>
      <c r="WDY45" s="387"/>
      <c r="WDZ45" s="387"/>
      <c r="WEA45" s="387"/>
      <c r="WEB45" s="387"/>
      <c r="WEC45" s="387"/>
      <c r="WED45" s="387"/>
      <c r="WEE45" s="387"/>
      <c r="WEF45" s="387"/>
      <c r="WEG45" s="387"/>
      <c r="WEH45" s="387"/>
      <c r="WEI45" s="387"/>
      <c r="WEJ45" s="387"/>
      <c r="WEK45" s="387"/>
      <c r="WEL45" s="387"/>
      <c r="WEM45" s="387"/>
      <c r="WEN45" s="387"/>
      <c r="WEO45" s="387"/>
      <c r="WEP45" s="387"/>
      <c r="WEQ45" s="387"/>
      <c r="WER45" s="387"/>
      <c r="WES45" s="387"/>
      <c r="WET45" s="387"/>
      <c r="WEU45" s="387"/>
      <c r="WEV45" s="387"/>
      <c r="WEW45" s="387"/>
      <c r="WEX45" s="387"/>
      <c r="WEY45" s="387"/>
      <c r="WEZ45" s="387"/>
      <c r="WFA45" s="387"/>
      <c r="WFB45" s="387"/>
      <c r="WFC45" s="387"/>
      <c r="WFD45" s="387"/>
      <c r="WFE45" s="387"/>
      <c r="WFF45" s="387"/>
      <c r="WFG45" s="387"/>
      <c r="WFH45" s="387"/>
      <c r="WFI45" s="387"/>
      <c r="WFJ45" s="387"/>
      <c r="WFK45" s="387"/>
      <c r="WFL45" s="387"/>
      <c r="WFM45" s="387"/>
      <c r="WFN45" s="387"/>
      <c r="WFO45" s="387"/>
      <c r="WFP45" s="387"/>
      <c r="WFQ45" s="387"/>
      <c r="WFR45" s="387"/>
      <c r="WFS45" s="387"/>
      <c r="WFT45" s="387"/>
      <c r="WFU45" s="387"/>
      <c r="WFV45" s="387"/>
      <c r="WFW45" s="387"/>
      <c r="WFX45" s="387"/>
      <c r="WFY45" s="387"/>
      <c r="WFZ45" s="387"/>
      <c r="WGA45" s="387"/>
      <c r="WGB45" s="387"/>
      <c r="WGC45" s="387"/>
      <c r="WGD45" s="387"/>
      <c r="WGE45" s="387"/>
      <c r="WGF45" s="387"/>
      <c r="WGG45" s="387"/>
      <c r="WGH45" s="387"/>
      <c r="WGI45" s="387"/>
      <c r="WGJ45" s="387"/>
      <c r="WGK45" s="387"/>
      <c r="WGL45" s="387"/>
      <c r="WGM45" s="387"/>
      <c r="WGN45" s="387"/>
      <c r="WGO45" s="387"/>
      <c r="WGP45" s="387"/>
      <c r="WGQ45" s="387"/>
      <c r="WGR45" s="387"/>
      <c r="WGS45" s="387"/>
      <c r="WGT45" s="387"/>
      <c r="WGU45" s="387"/>
      <c r="WGV45" s="387"/>
      <c r="WGW45" s="387"/>
      <c r="WGX45" s="387"/>
      <c r="WGY45" s="387"/>
      <c r="WGZ45" s="387"/>
      <c r="WHA45" s="387"/>
      <c r="WHB45" s="387"/>
      <c r="WHC45" s="387"/>
      <c r="WHD45" s="387"/>
      <c r="WHE45" s="387"/>
      <c r="WHF45" s="387"/>
      <c r="WHG45" s="387"/>
      <c r="WHH45" s="387"/>
      <c r="WHI45" s="387"/>
      <c r="WHJ45" s="387"/>
      <c r="WHK45" s="387"/>
      <c r="WHL45" s="387"/>
      <c r="WHM45" s="387"/>
      <c r="WHN45" s="387"/>
      <c r="WHO45" s="387"/>
      <c r="WHP45" s="387"/>
      <c r="WHQ45" s="387"/>
      <c r="WHR45" s="387"/>
      <c r="WHS45" s="387"/>
      <c r="WHT45" s="387"/>
      <c r="WHU45" s="387"/>
      <c r="WHV45" s="387"/>
      <c r="WHW45" s="387"/>
      <c r="WHX45" s="387"/>
      <c r="WHY45" s="387"/>
      <c r="WHZ45" s="387"/>
      <c r="WIA45" s="387"/>
      <c r="WIB45" s="387"/>
      <c r="WIC45" s="387"/>
      <c r="WID45" s="387"/>
      <c r="WIE45" s="387"/>
      <c r="WIF45" s="387"/>
      <c r="WIG45" s="387"/>
      <c r="WIH45" s="387"/>
      <c r="WII45" s="387"/>
      <c r="WIJ45" s="387"/>
      <c r="WIK45" s="387"/>
      <c r="WIL45" s="387"/>
      <c r="WIM45" s="387"/>
      <c r="WIN45" s="387"/>
      <c r="WIO45" s="387"/>
      <c r="WIP45" s="387"/>
      <c r="WIQ45" s="387"/>
      <c r="WIR45" s="387"/>
      <c r="WIS45" s="387"/>
      <c r="WIT45" s="387"/>
      <c r="WIU45" s="387"/>
      <c r="WIV45" s="387"/>
      <c r="WIW45" s="387"/>
      <c r="WIX45" s="387"/>
      <c r="WIY45" s="387"/>
      <c r="WIZ45" s="387"/>
      <c r="WJA45" s="387"/>
      <c r="WJB45" s="387"/>
      <c r="WJC45" s="387"/>
      <c r="WJD45" s="387"/>
      <c r="WJE45" s="387"/>
      <c r="WJF45" s="387"/>
      <c r="WJG45" s="387"/>
      <c r="WJH45" s="387"/>
      <c r="WJI45" s="387"/>
      <c r="WJJ45" s="387"/>
      <c r="WJK45" s="387"/>
      <c r="WJL45" s="387"/>
      <c r="WJM45" s="387"/>
      <c r="WJN45" s="387"/>
      <c r="WJO45" s="387"/>
      <c r="WJP45" s="387"/>
      <c r="WJQ45" s="387"/>
      <c r="WJR45" s="387"/>
      <c r="WJS45" s="387"/>
      <c r="WJT45" s="387"/>
      <c r="WJU45" s="387"/>
      <c r="WJV45" s="387"/>
      <c r="WJW45" s="387"/>
      <c r="WJX45" s="387"/>
      <c r="WJY45" s="387"/>
      <c r="WJZ45" s="387"/>
      <c r="WKA45" s="387"/>
      <c r="WKB45" s="387"/>
      <c r="WKC45" s="387"/>
      <c r="WKD45" s="387"/>
      <c r="WKE45" s="387"/>
      <c r="WKF45" s="387"/>
      <c r="WKG45" s="387"/>
      <c r="WKH45" s="387"/>
      <c r="WKI45" s="387"/>
      <c r="WKJ45" s="387"/>
      <c r="WKK45" s="387"/>
      <c r="WKL45" s="387"/>
      <c r="WKM45" s="387"/>
      <c r="WKN45" s="387"/>
      <c r="WKO45" s="387"/>
      <c r="WKP45" s="387"/>
      <c r="WKQ45" s="387"/>
      <c r="WKR45" s="387"/>
      <c r="WKS45" s="387"/>
      <c r="WKT45" s="387"/>
      <c r="WKU45" s="387"/>
      <c r="WKV45" s="387"/>
      <c r="WKW45" s="387"/>
      <c r="WKX45" s="387"/>
      <c r="WKY45" s="387"/>
      <c r="WKZ45" s="387"/>
      <c r="WLA45" s="387"/>
      <c r="WLB45" s="387"/>
      <c r="WLC45" s="387"/>
      <c r="WLD45" s="387"/>
      <c r="WLE45" s="387"/>
      <c r="WLF45" s="387"/>
      <c r="WLG45" s="387"/>
      <c r="WLH45" s="387"/>
      <c r="WLI45" s="387"/>
      <c r="WLJ45" s="387"/>
      <c r="WLK45" s="387"/>
      <c r="WLL45" s="387"/>
      <c r="WLM45" s="387"/>
      <c r="WLN45" s="387"/>
      <c r="WLO45" s="387"/>
      <c r="WLP45" s="387"/>
      <c r="WLQ45" s="387"/>
      <c r="WLR45" s="387"/>
      <c r="WLS45" s="387"/>
      <c r="WLT45" s="387"/>
      <c r="WLU45" s="387"/>
      <c r="WLV45" s="387"/>
      <c r="WLW45" s="387"/>
      <c r="WLX45" s="387"/>
      <c r="WLY45" s="387"/>
      <c r="WLZ45" s="387"/>
      <c r="WMA45" s="387"/>
      <c r="WMB45" s="387"/>
      <c r="WMC45" s="387"/>
      <c r="WMD45" s="387"/>
      <c r="WME45" s="387"/>
      <c r="WMF45" s="387"/>
      <c r="WMG45" s="387"/>
      <c r="WMH45" s="387"/>
      <c r="WMI45" s="387"/>
      <c r="WMJ45" s="387"/>
      <c r="WMK45" s="387"/>
      <c r="WML45" s="387"/>
      <c r="WMM45" s="387"/>
      <c r="WMN45" s="387"/>
      <c r="WMO45" s="387"/>
      <c r="WMP45" s="387"/>
      <c r="WMQ45" s="387"/>
      <c r="WMR45" s="387"/>
      <c r="WMS45" s="387"/>
      <c r="WMT45" s="387"/>
      <c r="WMU45" s="387"/>
      <c r="WMV45" s="387"/>
      <c r="WMW45" s="387"/>
      <c r="WMX45" s="387"/>
      <c r="WMY45" s="387"/>
      <c r="WMZ45" s="387"/>
      <c r="WNA45" s="387"/>
      <c r="WNB45" s="387"/>
      <c r="WNC45" s="387"/>
      <c r="WND45" s="387"/>
      <c r="WNE45" s="387"/>
      <c r="WNF45" s="387"/>
      <c r="WNG45" s="387"/>
      <c r="WNH45" s="387"/>
      <c r="WNI45" s="387"/>
      <c r="WNJ45" s="387"/>
      <c r="WNK45" s="387"/>
      <c r="WNL45" s="387"/>
      <c r="WNM45" s="387"/>
      <c r="WNN45" s="387"/>
      <c r="WNO45" s="387"/>
      <c r="WNP45" s="387"/>
      <c r="WNQ45" s="387"/>
      <c r="WNR45" s="387"/>
      <c r="WNS45" s="387"/>
      <c r="WNT45" s="387"/>
      <c r="WNU45" s="387"/>
      <c r="WNV45" s="387"/>
      <c r="WNW45" s="387"/>
      <c r="WNX45" s="387"/>
      <c r="WNY45" s="387"/>
      <c r="WNZ45" s="387"/>
      <c r="WOA45" s="387"/>
      <c r="WOB45" s="387"/>
      <c r="WOC45" s="387"/>
      <c r="WOD45" s="387"/>
      <c r="WOE45" s="387"/>
      <c r="WOF45" s="387"/>
      <c r="WOG45" s="387"/>
      <c r="WOH45" s="387"/>
      <c r="WOI45" s="387"/>
      <c r="WOJ45" s="387"/>
      <c r="WOK45" s="387"/>
      <c r="WOL45" s="387"/>
      <c r="WOM45" s="387"/>
      <c r="WON45" s="387"/>
      <c r="WOO45" s="387"/>
      <c r="WOP45" s="387"/>
      <c r="WOQ45" s="387"/>
      <c r="WOR45" s="387"/>
      <c r="WOS45" s="387"/>
      <c r="WOT45" s="387"/>
      <c r="WOU45" s="387"/>
      <c r="WOV45" s="387"/>
      <c r="WOW45" s="387"/>
      <c r="WOX45" s="387"/>
      <c r="WOY45" s="387"/>
      <c r="WOZ45" s="387"/>
      <c r="WPA45" s="387"/>
      <c r="WPB45" s="387"/>
      <c r="WPC45" s="387"/>
      <c r="WPD45" s="387"/>
      <c r="WPE45" s="387"/>
      <c r="WPF45" s="387"/>
      <c r="WPG45" s="387"/>
      <c r="WPH45" s="387"/>
      <c r="WPI45" s="387"/>
      <c r="WPJ45" s="387"/>
      <c r="WPK45" s="387"/>
      <c r="WPL45" s="387"/>
      <c r="WPM45" s="387"/>
      <c r="WPN45" s="387"/>
      <c r="WPO45" s="387"/>
      <c r="WPP45" s="387"/>
      <c r="WPQ45" s="387"/>
      <c r="WPR45" s="387"/>
      <c r="WPS45" s="387"/>
      <c r="WPT45" s="387"/>
      <c r="WPU45" s="387"/>
      <c r="WPV45" s="387"/>
      <c r="WPW45" s="387"/>
      <c r="WPX45" s="387"/>
      <c r="WPY45" s="387"/>
      <c r="WPZ45" s="387"/>
      <c r="WQA45" s="387"/>
      <c r="WQB45" s="387"/>
      <c r="WQC45" s="387"/>
      <c r="WQD45" s="387"/>
      <c r="WQE45" s="387"/>
      <c r="WQF45" s="387"/>
      <c r="WQG45" s="387"/>
      <c r="WQH45" s="387"/>
      <c r="WQI45" s="387"/>
      <c r="WQJ45" s="387"/>
      <c r="WQK45" s="387"/>
      <c r="WQL45" s="387"/>
      <c r="WQM45" s="387"/>
      <c r="WQN45" s="387"/>
      <c r="WQO45" s="387"/>
      <c r="WQP45" s="387"/>
      <c r="WQQ45" s="387"/>
      <c r="WQR45" s="387"/>
      <c r="WQS45" s="387"/>
      <c r="WQT45" s="387"/>
      <c r="WQU45" s="387"/>
      <c r="WQV45" s="387"/>
      <c r="WQW45" s="387"/>
      <c r="WQX45" s="387"/>
      <c r="WQY45" s="387"/>
      <c r="WQZ45" s="387"/>
      <c r="WRA45" s="387"/>
      <c r="WRB45" s="387"/>
      <c r="WRC45" s="387"/>
      <c r="WRD45" s="387"/>
      <c r="WRE45" s="387"/>
      <c r="WRF45" s="387"/>
      <c r="WRG45" s="387"/>
      <c r="WRH45" s="387"/>
      <c r="WRI45" s="387"/>
      <c r="WRJ45" s="387"/>
      <c r="WRK45" s="387"/>
      <c r="WRL45" s="387"/>
      <c r="WRM45" s="387"/>
      <c r="WRN45" s="387"/>
      <c r="WRO45" s="387"/>
      <c r="WRP45" s="387"/>
      <c r="WRQ45" s="387"/>
      <c r="WRR45" s="387"/>
      <c r="WRS45" s="387"/>
      <c r="WRT45" s="387"/>
      <c r="WRU45" s="387"/>
      <c r="WRV45" s="387"/>
      <c r="WRW45" s="387"/>
      <c r="WRX45" s="387"/>
      <c r="WRY45" s="387"/>
      <c r="WRZ45" s="387"/>
      <c r="WSA45" s="387"/>
      <c r="WSB45" s="387"/>
      <c r="WSC45" s="387"/>
      <c r="WSD45" s="387"/>
      <c r="WSE45" s="387"/>
      <c r="WSF45" s="387"/>
      <c r="WSG45" s="387"/>
      <c r="WSH45" s="387"/>
      <c r="WSI45" s="387"/>
      <c r="WSJ45" s="387"/>
      <c r="WSK45" s="387"/>
      <c r="WSL45" s="387"/>
      <c r="WSM45" s="387"/>
      <c r="WSN45" s="387"/>
      <c r="WSO45" s="387"/>
      <c r="WSP45" s="387"/>
      <c r="WSQ45" s="387"/>
      <c r="WSR45" s="387"/>
      <c r="WSS45" s="387"/>
      <c r="WST45" s="387"/>
      <c r="WSU45" s="387"/>
      <c r="WSV45" s="387"/>
      <c r="WSW45" s="387"/>
      <c r="WSX45" s="387"/>
      <c r="WSY45" s="387"/>
      <c r="WSZ45" s="387"/>
      <c r="WTA45" s="387"/>
      <c r="WTB45" s="387"/>
      <c r="WTC45" s="387"/>
      <c r="WTD45" s="387"/>
      <c r="WTE45" s="387"/>
      <c r="WTF45" s="387"/>
      <c r="WTG45" s="387"/>
      <c r="WTH45" s="387"/>
      <c r="WTI45" s="387"/>
      <c r="WTJ45" s="387"/>
      <c r="WTK45" s="387"/>
      <c r="WTL45" s="387"/>
      <c r="WTM45" s="387"/>
      <c r="WTN45" s="387"/>
      <c r="WTO45" s="387"/>
      <c r="WTP45" s="387"/>
      <c r="WTQ45" s="387"/>
      <c r="WTR45" s="387"/>
      <c r="WTS45" s="387"/>
      <c r="WTT45" s="387"/>
      <c r="WTU45" s="387"/>
      <c r="WTV45" s="387"/>
      <c r="WTW45" s="387"/>
      <c r="WTX45" s="387"/>
      <c r="WTY45" s="387"/>
      <c r="WTZ45" s="387"/>
      <c r="WUA45" s="387"/>
      <c r="WUB45" s="387"/>
      <c r="WUC45" s="387"/>
      <c r="WUD45" s="387"/>
      <c r="WUE45" s="387"/>
      <c r="WUF45" s="387"/>
      <c r="WUG45" s="387"/>
      <c r="WUH45" s="387"/>
      <c r="WUI45" s="387"/>
      <c r="WUJ45" s="387"/>
      <c r="WUK45" s="387"/>
      <c r="WUL45" s="387"/>
      <c r="WUM45" s="387"/>
      <c r="WUN45" s="387"/>
      <c r="WUO45" s="387"/>
      <c r="WUP45" s="387"/>
      <c r="WUQ45" s="387"/>
      <c r="WUR45" s="387"/>
      <c r="WUS45" s="387"/>
      <c r="WUT45" s="387"/>
      <c r="WUU45" s="387"/>
      <c r="WUV45" s="387"/>
      <c r="WUW45" s="387"/>
      <c r="WUX45" s="387"/>
      <c r="WUY45" s="387"/>
      <c r="WUZ45" s="387"/>
      <c r="WVA45" s="387"/>
      <c r="WVB45" s="387"/>
      <c r="WVC45" s="387"/>
      <c r="WVD45" s="387"/>
      <c r="WVE45" s="387"/>
      <c r="WVF45" s="387"/>
      <c r="WVG45" s="387"/>
      <c r="WVH45" s="387"/>
      <c r="WVI45" s="387"/>
      <c r="WVJ45" s="387"/>
      <c r="WVK45" s="387"/>
      <c r="WVL45" s="387"/>
      <c r="WVM45" s="387"/>
      <c r="WVN45" s="387"/>
      <c r="WVO45" s="387"/>
      <c r="WVP45" s="387"/>
      <c r="WVQ45" s="387"/>
      <c r="WVR45" s="387"/>
      <c r="WVS45" s="387"/>
      <c r="WVT45" s="387"/>
      <c r="WVU45" s="387"/>
      <c r="WVV45" s="387"/>
      <c r="WVW45" s="387"/>
      <c r="WVX45" s="387"/>
      <c r="WVY45" s="387"/>
      <c r="WVZ45" s="387"/>
      <c r="WWA45" s="387"/>
      <c r="WWB45" s="387"/>
      <c r="WWC45" s="387"/>
      <c r="WWD45" s="387"/>
      <c r="WWE45" s="387"/>
      <c r="WWF45" s="387"/>
      <c r="WWG45" s="387"/>
      <c r="WWH45" s="387"/>
      <c r="WWI45" s="387"/>
      <c r="WWJ45" s="387"/>
      <c r="WWK45" s="387"/>
      <c r="WWL45" s="387"/>
      <c r="WWM45" s="387"/>
      <c r="WWN45" s="387"/>
      <c r="WWO45" s="387"/>
      <c r="WWP45" s="387"/>
      <c r="WWQ45" s="387"/>
      <c r="WWR45" s="387"/>
      <c r="WWS45" s="387"/>
      <c r="WWT45" s="387"/>
      <c r="WWU45" s="387"/>
      <c r="WWV45" s="387"/>
      <c r="WWW45" s="387"/>
      <c r="WWX45" s="387"/>
      <c r="WWY45" s="387"/>
      <c r="WWZ45" s="387"/>
      <c r="WXA45" s="387"/>
      <c r="WXB45" s="387"/>
      <c r="WXC45" s="387"/>
      <c r="WXD45" s="387"/>
      <c r="WXE45" s="387"/>
      <c r="WXF45" s="387"/>
      <c r="WXG45" s="387"/>
      <c r="WXH45" s="387"/>
      <c r="WXI45" s="387"/>
      <c r="WXJ45" s="387"/>
      <c r="WXK45" s="387"/>
      <c r="WXL45" s="387"/>
      <c r="WXM45" s="387"/>
      <c r="WXN45" s="387"/>
      <c r="WXO45" s="387"/>
      <c r="WXP45" s="387"/>
      <c r="WXQ45" s="387"/>
      <c r="WXR45" s="387"/>
      <c r="WXS45" s="387"/>
      <c r="WXT45" s="387"/>
      <c r="WXU45" s="387"/>
      <c r="WXV45" s="387"/>
      <c r="WXW45" s="387"/>
      <c r="WXX45" s="387"/>
      <c r="WXY45" s="387"/>
      <c r="WXZ45" s="387"/>
      <c r="WYA45" s="387"/>
      <c r="WYB45" s="387"/>
      <c r="WYC45" s="387"/>
      <c r="WYD45" s="387"/>
      <c r="WYE45" s="387"/>
      <c r="WYF45" s="387"/>
      <c r="WYG45" s="387"/>
      <c r="WYH45" s="387"/>
      <c r="WYI45" s="387"/>
      <c r="WYJ45" s="387"/>
      <c r="WYK45" s="387"/>
      <c r="WYL45" s="387"/>
      <c r="WYM45" s="387"/>
      <c r="WYN45" s="387"/>
      <c r="WYO45" s="387"/>
      <c r="WYP45" s="387"/>
      <c r="WYQ45" s="387"/>
      <c r="WYR45" s="387"/>
      <c r="WYS45" s="387"/>
      <c r="WYT45" s="387"/>
      <c r="WYU45" s="387"/>
      <c r="WYV45" s="387"/>
      <c r="WYW45" s="387"/>
      <c r="WYX45" s="387"/>
      <c r="WYY45" s="387"/>
      <c r="WYZ45" s="387"/>
      <c r="WZA45" s="387"/>
      <c r="WZB45" s="387"/>
      <c r="WZC45" s="387"/>
      <c r="WZD45" s="387"/>
      <c r="WZE45" s="387"/>
      <c r="WZF45" s="387"/>
      <c r="WZG45" s="387"/>
      <c r="WZH45" s="387"/>
      <c r="WZI45" s="387"/>
      <c r="WZJ45" s="387"/>
      <c r="WZK45" s="387"/>
      <c r="WZL45" s="387"/>
      <c r="WZM45" s="387"/>
      <c r="WZN45" s="387"/>
      <c r="WZO45" s="387"/>
      <c r="WZP45" s="387"/>
      <c r="WZQ45" s="387"/>
      <c r="WZR45" s="387"/>
      <c r="WZS45" s="387"/>
      <c r="WZT45" s="387"/>
      <c r="WZU45" s="387"/>
      <c r="WZV45" s="387"/>
      <c r="WZW45" s="387"/>
      <c r="WZX45" s="387"/>
      <c r="WZY45" s="387"/>
      <c r="WZZ45" s="387"/>
      <c r="XAA45" s="387"/>
      <c r="XAB45" s="387"/>
      <c r="XAC45" s="387"/>
      <c r="XAD45" s="387"/>
      <c r="XAE45" s="387"/>
      <c r="XAF45" s="387"/>
      <c r="XAG45" s="387"/>
      <c r="XAH45" s="387"/>
      <c r="XAI45" s="387"/>
      <c r="XAJ45" s="387"/>
      <c r="XAK45" s="387"/>
      <c r="XAL45" s="387"/>
      <c r="XAM45" s="387"/>
      <c r="XAN45" s="387"/>
      <c r="XAO45" s="387"/>
      <c r="XAP45" s="387"/>
      <c r="XAQ45" s="387"/>
      <c r="XAR45" s="387"/>
      <c r="XAS45" s="387"/>
      <c r="XAT45" s="387"/>
      <c r="XAU45" s="387"/>
      <c r="XAV45" s="387"/>
      <c r="XAW45" s="387"/>
      <c r="XAX45" s="387"/>
      <c r="XAY45" s="387"/>
      <c r="XAZ45" s="387"/>
      <c r="XBA45" s="387"/>
      <c r="XBB45" s="387"/>
      <c r="XBC45" s="387"/>
      <c r="XBD45" s="387"/>
      <c r="XBE45" s="387"/>
      <c r="XBF45" s="387"/>
      <c r="XBG45" s="387"/>
      <c r="XBH45" s="387"/>
      <c r="XBI45" s="387"/>
      <c r="XBJ45" s="387"/>
      <c r="XBK45" s="387"/>
      <c r="XBL45" s="387"/>
      <c r="XBM45" s="387"/>
      <c r="XBN45" s="387"/>
      <c r="XBO45" s="387"/>
      <c r="XBP45" s="387"/>
      <c r="XBQ45" s="387"/>
      <c r="XBR45" s="387"/>
      <c r="XBS45" s="387"/>
      <c r="XBT45" s="387"/>
      <c r="XBU45" s="387"/>
      <c r="XBV45" s="387"/>
      <c r="XBW45" s="387"/>
      <c r="XBX45" s="387"/>
      <c r="XBY45" s="387"/>
      <c r="XBZ45" s="387"/>
      <c r="XCA45" s="387"/>
      <c r="XCB45" s="387"/>
      <c r="XCC45" s="387"/>
      <c r="XCD45" s="387"/>
      <c r="XCE45" s="387"/>
      <c r="XCF45" s="387"/>
      <c r="XCG45" s="387"/>
      <c r="XCH45" s="387"/>
      <c r="XCI45" s="387"/>
      <c r="XCJ45" s="387"/>
      <c r="XCK45" s="387"/>
      <c r="XCL45" s="387"/>
      <c r="XCM45" s="387"/>
      <c r="XCN45" s="387"/>
      <c r="XCO45" s="387"/>
      <c r="XCP45" s="387"/>
      <c r="XCQ45" s="387"/>
      <c r="XCR45" s="387"/>
      <c r="XCS45" s="387"/>
      <c r="XCT45" s="387"/>
      <c r="XCU45" s="387"/>
      <c r="XCV45" s="387"/>
      <c r="XCW45" s="387"/>
      <c r="XCX45" s="387"/>
      <c r="XCY45" s="387"/>
      <c r="XCZ45" s="387"/>
      <c r="XDA45" s="387"/>
      <c r="XDB45" s="387"/>
      <c r="XDC45" s="387"/>
      <c r="XDD45" s="387"/>
      <c r="XDE45" s="387"/>
      <c r="XDF45" s="387"/>
      <c r="XDG45" s="387"/>
      <c r="XDH45" s="387"/>
      <c r="XDI45" s="387"/>
      <c r="XDJ45" s="387"/>
      <c r="XDK45" s="387"/>
      <c r="XDL45" s="387"/>
      <c r="XDM45" s="387"/>
      <c r="XDN45" s="387"/>
      <c r="XDO45" s="387"/>
      <c r="XDP45" s="387"/>
      <c r="XDQ45" s="387"/>
      <c r="XDR45" s="387"/>
      <c r="XDS45" s="387"/>
      <c r="XDT45" s="387"/>
      <c r="XDU45" s="387"/>
      <c r="XDV45" s="387"/>
      <c r="XDW45" s="387"/>
      <c r="XDX45" s="387"/>
      <c r="XDY45" s="387"/>
      <c r="XDZ45" s="387"/>
      <c r="XEA45" s="387"/>
      <c r="XEB45" s="387"/>
      <c r="XEC45" s="387"/>
      <c r="XED45" s="387"/>
      <c r="XEE45" s="387"/>
      <c r="XEF45" s="387"/>
      <c r="XEG45" s="387"/>
      <c r="XEH45" s="387"/>
      <c r="XEI45" s="387"/>
      <c r="XEJ45" s="387"/>
      <c r="XEK45" s="387"/>
      <c r="XEL45" s="387"/>
      <c r="XEM45" s="387"/>
      <c r="XEN45" s="387"/>
      <c r="XEO45" s="387"/>
      <c r="XEP45" s="387"/>
      <c r="XEQ45" s="387"/>
      <c r="XER45" s="387"/>
      <c r="XES45" s="387"/>
      <c r="XET45" s="387"/>
      <c r="XEU45" s="387"/>
      <c r="XEV45" s="387"/>
      <c r="XEW45" s="387"/>
      <c r="XEX45" s="387"/>
      <c r="XEY45" s="387"/>
      <c r="XEZ45" s="387"/>
      <c r="XFA45" s="387"/>
      <c r="XFB45" s="387"/>
      <c r="XFC45" s="387"/>
      <c r="XFD45" s="387"/>
    </row>
    <row r="46" spans="1:16384" x14ac:dyDescent="0.2">
      <c r="A46" s="387" t="s">
        <v>719</v>
      </c>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87"/>
      <c r="IV46" s="387"/>
      <c r="IW46" s="387"/>
      <c r="IX46" s="387"/>
      <c r="IY46" s="387"/>
      <c r="IZ46" s="387"/>
      <c r="JA46" s="387"/>
      <c r="JB46" s="387"/>
      <c r="JC46" s="387"/>
      <c r="JD46" s="387"/>
      <c r="JE46" s="387"/>
      <c r="JF46" s="387"/>
      <c r="JG46" s="387"/>
      <c r="JH46" s="387"/>
      <c r="JI46" s="387"/>
      <c r="JJ46" s="387"/>
      <c r="JK46" s="387"/>
      <c r="JL46" s="387"/>
      <c r="JM46" s="387"/>
      <c r="JN46" s="387"/>
      <c r="JO46" s="387"/>
      <c r="JP46" s="387"/>
      <c r="JQ46" s="387"/>
      <c r="JR46" s="387"/>
      <c r="JS46" s="387"/>
      <c r="JT46" s="387"/>
      <c r="JU46" s="387"/>
      <c r="JV46" s="387"/>
      <c r="JW46" s="387"/>
      <c r="JX46" s="387"/>
      <c r="JY46" s="387"/>
      <c r="JZ46" s="387"/>
      <c r="KA46" s="387"/>
      <c r="KB46" s="387"/>
      <c r="KC46" s="387"/>
      <c r="KD46" s="387"/>
      <c r="KE46" s="387"/>
      <c r="KF46" s="387"/>
      <c r="KG46" s="387"/>
      <c r="KH46" s="387"/>
      <c r="KI46" s="387"/>
      <c r="KJ46" s="387"/>
      <c r="KK46" s="387"/>
      <c r="KL46" s="387"/>
      <c r="KM46" s="387"/>
      <c r="KN46" s="387"/>
      <c r="KO46" s="387"/>
      <c r="KP46" s="387"/>
      <c r="KQ46" s="387"/>
      <c r="KR46" s="387"/>
      <c r="KS46" s="387"/>
      <c r="KT46" s="387"/>
      <c r="KU46" s="387"/>
      <c r="KV46" s="387"/>
      <c r="KW46" s="387"/>
      <c r="KX46" s="387"/>
      <c r="KY46" s="387"/>
      <c r="KZ46" s="387"/>
      <c r="LA46" s="387"/>
      <c r="LB46" s="387"/>
      <c r="LC46" s="387"/>
      <c r="LD46" s="387"/>
      <c r="LE46" s="387"/>
      <c r="LF46" s="387"/>
      <c r="LG46" s="387"/>
      <c r="LH46" s="387"/>
      <c r="LI46" s="387"/>
      <c r="LJ46" s="387"/>
      <c r="LK46" s="387"/>
      <c r="LL46" s="387"/>
      <c r="LM46" s="387"/>
      <c r="LN46" s="387"/>
      <c r="LO46" s="387"/>
      <c r="LP46" s="387"/>
      <c r="LQ46" s="387"/>
      <c r="LR46" s="387"/>
      <c r="LS46" s="387"/>
      <c r="LT46" s="387"/>
      <c r="LU46" s="387"/>
      <c r="LV46" s="387"/>
      <c r="LW46" s="387"/>
      <c r="LX46" s="387"/>
      <c r="LY46" s="387"/>
      <c r="LZ46" s="387"/>
      <c r="MA46" s="387"/>
      <c r="MB46" s="387"/>
      <c r="MC46" s="387"/>
      <c r="MD46" s="387"/>
      <c r="ME46" s="387"/>
      <c r="MF46" s="387"/>
      <c r="MG46" s="387"/>
      <c r="MH46" s="387"/>
      <c r="MI46" s="387"/>
      <c r="MJ46" s="387"/>
      <c r="MK46" s="387"/>
      <c r="ML46" s="387"/>
      <c r="MM46" s="387"/>
      <c r="MN46" s="387"/>
      <c r="MO46" s="387"/>
      <c r="MP46" s="387"/>
      <c r="MQ46" s="387"/>
      <c r="MR46" s="387"/>
      <c r="MS46" s="387"/>
      <c r="MT46" s="387"/>
      <c r="MU46" s="387"/>
      <c r="MV46" s="387"/>
      <c r="MW46" s="387"/>
      <c r="MX46" s="387"/>
      <c r="MY46" s="387"/>
      <c r="MZ46" s="387"/>
      <c r="NA46" s="387"/>
      <c r="NB46" s="387"/>
      <c r="NC46" s="387"/>
      <c r="ND46" s="387"/>
      <c r="NE46" s="387"/>
      <c r="NF46" s="387"/>
      <c r="NG46" s="387"/>
      <c r="NH46" s="387"/>
      <c r="NI46" s="387"/>
      <c r="NJ46" s="387"/>
      <c r="NK46" s="387"/>
      <c r="NL46" s="387"/>
      <c r="NM46" s="387"/>
      <c r="NN46" s="387"/>
      <c r="NO46" s="387"/>
      <c r="NP46" s="387"/>
      <c r="NQ46" s="387"/>
      <c r="NR46" s="387"/>
      <c r="NS46" s="387"/>
      <c r="NT46" s="387"/>
      <c r="NU46" s="387"/>
      <c r="NV46" s="387"/>
      <c r="NW46" s="387"/>
      <c r="NX46" s="387"/>
      <c r="NY46" s="387"/>
      <c r="NZ46" s="387"/>
      <c r="OA46" s="387"/>
      <c r="OB46" s="387"/>
      <c r="OC46" s="387"/>
      <c r="OD46" s="387"/>
      <c r="OE46" s="387"/>
      <c r="OF46" s="387"/>
      <c r="OG46" s="387"/>
      <c r="OH46" s="387"/>
      <c r="OI46" s="387"/>
      <c r="OJ46" s="387"/>
      <c r="OK46" s="387"/>
      <c r="OL46" s="387"/>
      <c r="OM46" s="387"/>
      <c r="ON46" s="387"/>
      <c r="OO46" s="387"/>
      <c r="OP46" s="387"/>
      <c r="OQ46" s="387"/>
      <c r="OR46" s="387"/>
      <c r="OS46" s="387"/>
      <c r="OT46" s="387"/>
      <c r="OU46" s="387"/>
      <c r="OV46" s="387"/>
      <c r="OW46" s="387"/>
      <c r="OX46" s="387"/>
      <c r="OY46" s="387"/>
      <c r="OZ46" s="387"/>
      <c r="PA46" s="387"/>
      <c r="PB46" s="387"/>
      <c r="PC46" s="387"/>
      <c r="PD46" s="387"/>
      <c r="PE46" s="387"/>
      <c r="PF46" s="387"/>
      <c r="PG46" s="387"/>
      <c r="PH46" s="387"/>
      <c r="PI46" s="387"/>
      <c r="PJ46" s="387"/>
      <c r="PK46" s="387"/>
      <c r="PL46" s="387"/>
      <c r="PM46" s="387"/>
      <c r="PN46" s="387"/>
      <c r="PO46" s="387"/>
      <c r="PP46" s="387"/>
      <c r="PQ46" s="387"/>
      <c r="PR46" s="387"/>
      <c r="PS46" s="387"/>
      <c r="PT46" s="387"/>
      <c r="PU46" s="387"/>
      <c r="PV46" s="387"/>
      <c r="PW46" s="387"/>
      <c r="PX46" s="387"/>
      <c r="PY46" s="387"/>
      <c r="PZ46" s="387"/>
      <c r="QA46" s="387"/>
      <c r="QB46" s="387"/>
      <c r="QC46" s="387"/>
      <c r="QD46" s="387"/>
      <c r="QE46" s="387"/>
      <c r="QF46" s="387"/>
      <c r="QG46" s="387"/>
      <c r="QH46" s="387"/>
      <c r="QI46" s="387"/>
      <c r="QJ46" s="387"/>
      <c r="QK46" s="387"/>
      <c r="QL46" s="387"/>
      <c r="QM46" s="387"/>
      <c r="QN46" s="387"/>
      <c r="QO46" s="387"/>
      <c r="QP46" s="387"/>
      <c r="QQ46" s="387"/>
      <c r="QR46" s="387"/>
      <c r="QS46" s="387"/>
      <c r="QT46" s="387"/>
      <c r="QU46" s="387"/>
      <c r="QV46" s="387"/>
      <c r="QW46" s="387"/>
      <c r="QX46" s="387"/>
      <c r="QY46" s="387"/>
      <c r="QZ46" s="387"/>
      <c r="RA46" s="387"/>
      <c r="RB46" s="387"/>
      <c r="RC46" s="387"/>
      <c r="RD46" s="387"/>
      <c r="RE46" s="387"/>
      <c r="RF46" s="387"/>
      <c r="RG46" s="387"/>
      <c r="RH46" s="387"/>
      <c r="RI46" s="387"/>
      <c r="RJ46" s="387"/>
      <c r="RK46" s="387"/>
      <c r="RL46" s="387"/>
      <c r="RM46" s="387"/>
      <c r="RN46" s="387"/>
      <c r="RO46" s="387"/>
      <c r="RP46" s="387"/>
      <c r="RQ46" s="387"/>
      <c r="RR46" s="387"/>
      <c r="RS46" s="387"/>
      <c r="RT46" s="387"/>
      <c r="RU46" s="387"/>
      <c r="RV46" s="387"/>
      <c r="RW46" s="387"/>
      <c r="RX46" s="387"/>
      <c r="RY46" s="387"/>
      <c r="RZ46" s="387"/>
      <c r="SA46" s="387"/>
      <c r="SB46" s="387"/>
      <c r="SC46" s="387"/>
      <c r="SD46" s="387"/>
      <c r="SE46" s="387"/>
      <c r="SF46" s="387"/>
      <c r="SG46" s="387"/>
      <c r="SH46" s="387"/>
      <c r="SI46" s="387"/>
      <c r="SJ46" s="387"/>
      <c r="SK46" s="387"/>
      <c r="SL46" s="387"/>
      <c r="SM46" s="387"/>
      <c r="SN46" s="387"/>
      <c r="SO46" s="387"/>
      <c r="SP46" s="387"/>
      <c r="SQ46" s="387"/>
      <c r="SR46" s="387"/>
      <c r="SS46" s="387"/>
      <c r="ST46" s="387"/>
      <c r="SU46" s="387"/>
      <c r="SV46" s="387"/>
      <c r="SW46" s="387"/>
      <c r="SX46" s="387"/>
      <c r="SY46" s="387"/>
      <c r="SZ46" s="387"/>
      <c r="TA46" s="387"/>
      <c r="TB46" s="387"/>
      <c r="TC46" s="387"/>
      <c r="TD46" s="387"/>
      <c r="TE46" s="387"/>
      <c r="TF46" s="387"/>
      <c r="TG46" s="387"/>
      <c r="TH46" s="387"/>
      <c r="TI46" s="387"/>
      <c r="TJ46" s="387"/>
      <c r="TK46" s="387"/>
      <c r="TL46" s="387"/>
      <c r="TM46" s="387"/>
      <c r="TN46" s="387"/>
      <c r="TO46" s="387"/>
      <c r="TP46" s="387"/>
      <c r="TQ46" s="387"/>
      <c r="TR46" s="387"/>
      <c r="TS46" s="387"/>
      <c r="TT46" s="387"/>
      <c r="TU46" s="387"/>
      <c r="TV46" s="387"/>
      <c r="TW46" s="387"/>
      <c r="TX46" s="387"/>
      <c r="TY46" s="387"/>
      <c r="TZ46" s="387"/>
      <c r="UA46" s="387"/>
      <c r="UB46" s="387"/>
      <c r="UC46" s="387"/>
      <c r="UD46" s="387"/>
      <c r="UE46" s="387"/>
      <c r="UF46" s="387"/>
      <c r="UG46" s="387"/>
      <c r="UH46" s="387"/>
      <c r="UI46" s="387"/>
      <c r="UJ46" s="387"/>
      <c r="UK46" s="387"/>
      <c r="UL46" s="387"/>
      <c r="UM46" s="387"/>
      <c r="UN46" s="387"/>
      <c r="UO46" s="387"/>
      <c r="UP46" s="387"/>
      <c r="UQ46" s="387"/>
      <c r="UR46" s="387"/>
      <c r="US46" s="387"/>
      <c r="UT46" s="387"/>
      <c r="UU46" s="387"/>
      <c r="UV46" s="387"/>
      <c r="UW46" s="387"/>
      <c r="UX46" s="387"/>
      <c r="UY46" s="387"/>
      <c r="UZ46" s="387"/>
      <c r="VA46" s="387"/>
      <c r="VB46" s="387"/>
      <c r="VC46" s="387"/>
      <c r="VD46" s="387"/>
      <c r="VE46" s="387"/>
      <c r="VF46" s="387"/>
      <c r="VG46" s="387"/>
      <c r="VH46" s="387"/>
      <c r="VI46" s="387"/>
      <c r="VJ46" s="387"/>
      <c r="VK46" s="387"/>
      <c r="VL46" s="387"/>
      <c r="VM46" s="387"/>
      <c r="VN46" s="387"/>
      <c r="VO46" s="387"/>
      <c r="VP46" s="387"/>
      <c r="VQ46" s="387"/>
      <c r="VR46" s="387"/>
      <c r="VS46" s="387"/>
      <c r="VT46" s="387"/>
      <c r="VU46" s="387"/>
      <c r="VV46" s="387"/>
      <c r="VW46" s="387"/>
      <c r="VX46" s="387"/>
      <c r="VY46" s="387"/>
      <c r="VZ46" s="387"/>
      <c r="WA46" s="387"/>
      <c r="WB46" s="387"/>
      <c r="WC46" s="387"/>
      <c r="WD46" s="387"/>
      <c r="WE46" s="387"/>
      <c r="WF46" s="387"/>
      <c r="WG46" s="387"/>
      <c r="WH46" s="387"/>
      <c r="WI46" s="387"/>
      <c r="WJ46" s="387"/>
      <c r="WK46" s="387"/>
      <c r="WL46" s="387"/>
      <c r="WM46" s="387"/>
      <c r="WN46" s="387"/>
      <c r="WO46" s="387"/>
      <c r="WP46" s="387"/>
      <c r="WQ46" s="387"/>
      <c r="WR46" s="387"/>
      <c r="WS46" s="387"/>
      <c r="WT46" s="387"/>
      <c r="WU46" s="387"/>
      <c r="WV46" s="387"/>
      <c r="WW46" s="387"/>
      <c r="WX46" s="387"/>
      <c r="WY46" s="387"/>
      <c r="WZ46" s="387"/>
      <c r="XA46" s="387"/>
      <c r="XB46" s="387"/>
      <c r="XC46" s="387"/>
      <c r="XD46" s="387"/>
      <c r="XE46" s="387"/>
      <c r="XF46" s="387"/>
      <c r="XG46" s="387"/>
      <c r="XH46" s="387"/>
      <c r="XI46" s="387"/>
      <c r="XJ46" s="387"/>
      <c r="XK46" s="387"/>
      <c r="XL46" s="387"/>
      <c r="XM46" s="387"/>
      <c r="XN46" s="387"/>
      <c r="XO46" s="387"/>
      <c r="XP46" s="387"/>
      <c r="XQ46" s="387"/>
      <c r="XR46" s="387"/>
      <c r="XS46" s="387"/>
      <c r="XT46" s="387"/>
      <c r="XU46" s="387"/>
      <c r="XV46" s="387"/>
      <c r="XW46" s="387"/>
      <c r="XX46" s="387"/>
      <c r="XY46" s="387"/>
      <c r="XZ46" s="387"/>
      <c r="YA46" s="387"/>
      <c r="YB46" s="387"/>
      <c r="YC46" s="387"/>
      <c r="YD46" s="387"/>
      <c r="YE46" s="387"/>
      <c r="YF46" s="387"/>
      <c r="YG46" s="387"/>
      <c r="YH46" s="387"/>
      <c r="YI46" s="387"/>
      <c r="YJ46" s="387"/>
      <c r="YK46" s="387"/>
      <c r="YL46" s="387"/>
      <c r="YM46" s="387"/>
      <c r="YN46" s="387"/>
      <c r="YO46" s="387"/>
      <c r="YP46" s="387"/>
      <c r="YQ46" s="387"/>
      <c r="YR46" s="387"/>
      <c r="YS46" s="387"/>
      <c r="YT46" s="387"/>
      <c r="YU46" s="387"/>
      <c r="YV46" s="387"/>
      <c r="YW46" s="387"/>
      <c r="YX46" s="387"/>
      <c r="YY46" s="387"/>
      <c r="YZ46" s="387"/>
      <c r="ZA46" s="387"/>
      <c r="ZB46" s="387"/>
      <c r="ZC46" s="387"/>
      <c r="ZD46" s="387"/>
      <c r="ZE46" s="387"/>
      <c r="ZF46" s="387"/>
      <c r="ZG46" s="387"/>
      <c r="ZH46" s="387"/>
      <c r="ZI46" s="387"/>
      <c r="ZJ46" s="387"/>
      <c r="ZK46" s="387"/>
      <c r="ZL46" s="387"/>
      <c r="ZM46" s="387"/>
      <c r="ZN46" s="387"/>
      <c r="ZO46" s="387"/>
      <c r="ZP46" s="387"/>
      <c r="ZQ46" s="387"/>
      <c r="ZR46" s="387"/>
      <c r="ZS46" s="387"/>
      <c r="ZT46" s="387"/>
      <c r="ZU46" s="387"/>
      <c r="ZV46" s="387"/>
      <c r="ZW46" s="387"/>
      <c r="ZX46" s="387"/>
      <c r="ZY46" s="387"/>
      <c r="ZZ46" s="387"/>
      <c r="AAA46" s="387"/>
      <c r="AAB46" s="387"/>
      <c r="AAC46" s="387"/>
      <c r="AAD46" s="387"/>
      <c r="AAE46" s="387"/>
      <c r="AAF46" s="387"/>
      <c r="AAG46" s="387"/>
      <c r="AAH46" s="387"/>
      <c r="AAI46" s="387"/>
      <c r="AAJ46" s="387"/>
      <c r="AAK46" s="387"/>
      <c r="AAL46" s="387"/>
      <c r="AAM46" s="387"/>
      <c r="AAN46" s="387"/>
      <c r="AAO46" s="387"/>
      <c r="AAP46" s="387"/>
      <c r="AAQ46" s="387"/>
      <c r="AAR46" s="387"/>
      <c r="AAS46" s="387"/>
      <c r="AAT46" s="387"/>
      <c r="AAU46" s="387"/>
      <c r="AAV46" s="387"/>
      <c r="AAW46" s="387"/>
      <c r="AAX46" s="387"/>
      <c r="AAY46" s="387"/>
      <c r="AAZ46" s="387"/>
      <c r="ABA46" s="387"/>
      <c r="ABB46" s="387"/>
      <c r="ABC46" s="387"/>
      <c r="ABD46" s="387"/>
      <c r="ABE46" s="387"/>
      <c r="ABF46" s="387"/>
      <c r="ABG46" s="387"/>
      <c r="ABH46" s="387"/>
      <c r="ABI46" s="387"/>
      <c r="ABJ46" s="387"/>
      <c r="ABK46" s="387"/>
      <c r="ABL46" s="387"/>
      <c r="ABM46" s="387"/>
      <c r="ABN46" s="387"/>
      <c r="ABO46" s="387"/>
      <c r="ABP46" s="387"/>
      <c r="ABQ46" s="387"/>
      <c r="ABR46" s="387"/>
      <c r="ABS46" s="387"/>
      <c r="ABT46" s="387"/>
      <c r="ABU46" s="387"/>
      <c r="ABV46" s="387"/>
      <c r="ABW46" s="387"/>
      <c r="ABX46" s="387"/>
      <c r="ABY46" s="387"/>
      <c r="ABZ46" s="387"/>
      <c r="ACA46" s="387"/>
      <c r="ACB46" s="387"/>
      <c r="ACC46" s="387"/>
      <c r="ACD46" s="387"/>
      <c r="ACE46" s="387"/>
      <c r="ACF46" s="387"/>
      <c r="ACG46" s="387"/>
      <c r="ACH46" s="387"/>
      <c r="ACI46" s="387"/>
      <c r="ACJ46" s="387"/>
      <c r="ACK46" s="387"/>
      <c r="ACL46" s="387"/>
      <c r="ACM46" s="387"/>
      <c r="ACN46" s="387"/>
      <c r="ACO46" s="387"/>
      <c r="ACP46" s="387"/>
      <c r="ACQ46" s="387"/>
      <c r="ACR46" s="387"/>
      <c r="ACS46" s="387"/>
      <c r="ACT46" s="387"/>
      <c r="ACU46" s="387"/>
      <c r="ACV46" s="387"/>
      <c r="ACW46" s="387"/>
      <c r="ACX46" s="387"/>
      <c r="ACY46" s="387"/>
      <c r="ACZ46" s="387"/>
      <c r="ADA46" s="387"/>
      <c r="ADB46" s="387"/>
      <c r="ADC46" s="387"/>
      <c r="ADD46" s="387"/>
      <c r="ADE46" s="387"/>
      <c r="ADF46" s="387"/>
      <c r="ADG46" s="387"/>
      <c r="ADH46" s="387"/>
      <c r="ADI46" s="387"/>
      <c r="ADJ46" s="387"/>
      <c r="ADK46" s="387"/>
      <c r="ADL46" s="387"/>
      <c r="ADM46" s="387"/>
      <c r="ADN46" s="387"/>
      <c r="ADO46" s="387"/>
      <c r="ADP46" s="387"/>
      <c r="ADQ46" s="387"/>
      <c r="ADR46" s="387"/>
      <c r="ADS46" s="387"/>
      <c r="ADT46" s="387"/>
      <c r="ADU46" s="387"/>
      <c r="ADV46" s="387"/>
      <c r="ADW46" s="387"/>
      <c r="ADX46" s="387"/>
      <c r="ADY46" s="387"/>
      <c r="ADZ46" s="387"/>
      <c r="AEA46" s="387"/>
      <c r="AEB46" s="387"/>
      <c r="AEC46" s="387"/>
      <c r="AED46" s="387"/>
      <c r="AEE46" s="387"/>
      <c r="AEF46" s="387"/>
      <c r="AEG46" s="387"/>
      <c r="AEH46" s="387"/>
      <c r="AEI46" s="387"/>
      <c r="AEJ46" s="387"/>
      <c r="AEK46" s="387"/>
      <c r="AEL46" s="387"/>
      <c r="AEM46" s="387"/>
      <c r="AEN46" s="387"/>
      <c r="AEO46" s="387"/>
      <c r="AEP46" s="387"/>
      <c r="AEQ46" s="387"/>
      <c r="AER46" s="387"/>
      <c r="AES46" s="387"/>
      <c r="AET46" s="387"/>
      <c r="AEU46" s="387"/>
      <c r="AEV46" s="387"/>
      <c r="AEW46" s="387"/>
      <c r="AEX46" s="387"/>
      <c r="AEY46" s="387"/>
      <c r="AEZ46" s="387"/>
      <c r="AFA46" s="387"/>
      <c r="AFB46" s="387"/>
      <c r="AFC46" s="387"/>
      <c r="AFD46" s="387"/>
      <c r="AFE46" s="387"/>
      <c r="AFF46" s="387"/>
      <c r="AFG46" s="387"/>
      <c r="AFH46" s="387"/>
      <c r="AFI46" s="387"/>
      <c r="AFJ46" s="387"/>
      <c r="AFK46" s="387"/>
      <c r="AFL46" s="387"/>
      <c r="AFM46" s="387"/>
      <c r="AFN46" s="387"/>
      <c r="AFO46" s="387"/>
      <c r="AFP46" s="387"/>
      <c r="AFQ46" s="387"/>
      <c r="AFR46" s="387"/>
      <c r="AFS46" s="387"/>
      <c r="AFT46" s="387"/>
      <c r="AFU46" s="387"/>
      <c r="AFV46" s="387"/>
      <c r="AFW46" s="387"/>
      <c r="AFX46" s="387"/>
      <c r="AFY46" s="387"/>
      <c r="AFZ46" s="387"/>
      <c r="AGA46" s="387"/>
      <c r="AGB46" s="387"/>
      <c r="AGC46" s="387"/>
      <c r="AGD46" s="387"/>
      <c r="AGE46" s="387"/>
      <c r="AGF46" s="387"/>
      <c r="AGG46" s="387"/>
      <c r="AGH46" s="387"/>
      <c r="AGI46" s="387"/>
      <c r="AGJ46" s="387"/>
      <c r="AGK46" s="387"/>
      <c r="AGL46" s="387"/>
      <c r="AGM46" s="387"/>
      <c r="AGN46" s="387"/>
      <c r="AGO46" s="387"/>
      <c r="AGP46" s="387"/>
      <c r="AGQ46" s="387"/>
      <c r="AGR46" s="387"/>
      <c r="AGS46" s="387"/>
      <c r="AGT46" s="387"/>
      <c r="AGU46" s="387"/>
      <c r="AGV46" s="387"/>
      <c r="AGW46" s="387"/>
      <c r="AGX46" s="387"/>
      <c r="AGY46" s="387"/>
      <c r="AGZ46" s="387"/>
      <c r="AHA46" s="387"/>
      <c r="AHB46" s="387"/>
      <c r="AHC46" s="387"/>
      <c r="AHD46" s="387"/>
      <c r="AHE46" s="387"/>
      <c r="AHF46" s="387"/>
      <c r="AHG46" s="387"/>
      <c r="AHH46" s="387"/>
      <c r="AHI46" s="387"/>
      <c r="AHJ46" s="387"/>
      <c r="AHK46" s="387"/>
      <c r="AHL46" s="387"/>
      <c r="AHM46" s="387"/>
      <c r="AHN46" s="387"/>
      <c r="AHO46" s="387"/>
      <c r="AHP46" s="387"/>
      <c r="AHQ46" s="387"/>
      <c r="AHR46" s="387"/>
      <c r="AHS46" s="387"/>
      <c r="AHT46" s="387"/>
      <c r="AHU46" s="387"/>
      <c r="AHV46" s="387"/>
      <c r="AHW46" s="387"/>
      <c r="AHX46" s="387"/>
      <c r="AHY46" s="387"/>
      <c r="AHZ46" s="387"/>
      <c r="AIA46" s="387"/>
      <c r="AIB46" s="387"/>
      <c r="AIC46" s="387"/>
      <c r="AID46" s="387"/>
      <c r="AIE46" s="387"/>
      <c r="AIF46" s="387"/>
      <c r="AIG46" s="387"/>
      <c r="AIH46" s="387"/>
      <c r="AII46" s="387"/>
      <c r="AIJ46" s="387"/>
      <c r="AIK46" s="387"/>
      <c r="AIL46" s="387"/>
      <c r="AIM46" s="387"/>
      <c r="AIN46" s="387"/>
      <c r="AIO46" s="387"/>
      <c r="AIP46" s="387"/>
      <c r="AIQ46" s="387"/>
      <c r="AIR46" s="387"/>
      <c r="AIS46" s="387"/>
      <c r="AIT46" s="387"/>
      <c r="AIU46" s="387"/>
      <c r="AIV46" s="387"/>
      <c r="AIW46" s="387"/>
      <c r="AIX46" s="387"/>
      <c r="AIY46" s="387"/>
      <c r="AIZ46" s="387"/>
      <c r="AJA46" s="387"/>
      <c r="AJB46" s="387"/>
      <c r="AJC46" s="387"/>
      <c r="AJD46" s="387"/>
      <c r="AJE46" s="387"/>
      <c r="AJF46" s="387"/>
      <c r="AJG46" s="387"/>
      <c r="AJH46" s="387"/>
      <c r="AJI46" s="387"/>
      <c r="AJJ46" s="387"/>
      <c r="AJK46" s="387"/>
      <c r="AJL46" s="387"/>
      <c r="AJM46" s="387"/>
      <c r="AJN46" s="387"/>
      <c r="AJO46" s="387"/>
      <c r="AJP46" s="387"/>
      <c r="AJQ46" s="387"/>
      <c r="AJR46" s="387"/>
      <c r="AJS46" s="387"/>
      <c r="AJT46" s="387"/>
      <c r="AJU46" s="387"/>
      <c r="AJV46" s="387"/>
      <c r="AJW46" s="387"/>
      <c r="AJX46" s="387"/>
      <c r="AJY46" s="387"/>
      <c r="AJZ46" s="387"/>
      <c r="AKA46" s="387"/>
      <c r="AKB46" s="387"/>
      <c r="AKC46" s="387"/>
      <c r="AKD46" s="387"/>
      <c r="AKE46" s="387"/>
      <c r="AKF46" s="387"/>
      <c r="AKG46" s="387"/>
      <c r="AKH46" s="387"/>
      <c r="AKI46" s="387"/>
      <c r="AKJ46" s="387"/>
      <c r="AKK46" s="387"/>
      <c r="AKL46" s="387"/>
      <c r="AKM46" s="387"/>
      <c r="AKN46" s="387"/>
      <c r="AKO46" s="387"/>
      <c r="AKP46" s="387"/>
      <c r="AKQ46" s="387"/>
      <c r="AKR46" s="387"/>
      <c r="AKS46" s="387"/>
      <c r="AKT46" s="387"/>
      <c r="AKU46" s="387"/>
      <c r="AKV46" s="387"/>
      <c r="AKW46" s="387"/>
      <c r="AKX46" s="387"/>
      <c r="AKY46" s="387"/>
      <c r="AKZ46" s="387"/>
      <c r="ALA46" s="387"/>
      <c r="ALB46" s="387"/>
      <c r="ALC46" s="387"/>
      <c r="ALD46" s="387"/>
      <c r="ALE46" s="387"/>
      <c r="ALF46" s="387"/>
      <c r="ALG46" s="387"/>
      <c r="ALH46" s="387"/>
      <c r="ALI46" s="387"/>
      <c r="ALJ46" s="387"/>
      <c r="ALK46" s="387"/>
      <c r="ALL46" s="387"/>
      <c r="ALM46" s="387"/>
      <c r="ALN46" s="387"/>
      <c r="ALO46" s="387"/>
      <c r="ALP46" s="387"/>
      <c r="ALQ46" s="387"/>
      <c r="ALR46" s="387"/>
      <c r="ALS46" s="387"/>
      <c r="ALT46" s="387"/>
      <c r="ALU46" s="387"/>
      <c r="ALV46" s="387"/>
      <c r="ALW46" s="387"/>
      <c r="ALX46" s="387"/>
      <c r="ALY46" s="387"/>
      <c r="ALZ46" s="387"/>
      <c r="AMA46" s="387"/>
      <c r="AMB46" s="387"/>
      <c r="AMC46" s="387"/>
      <c r="AMD46" s="387"/>
      <c r="AME46" s="387"/>
      <c r="AMF46" s="387"/>
      <c r="AMG46" s="387"/>
      <c r="AMH46" s="387"/>
      <c r="AMI46" s="387"/>
      <c r="AMJ46" s="387"/>
      <c r="AMK46" s="387"/>
      <c r="AML46" s="387"/>
      <c r="AMM46" s="387"/>
      <c r="AMN46" s="387"/>
      <c r="AMO46" s="387"/>
      <c r="AMP46" s="387"/>
      <c r="AMQ46" s="387"/>
      <c r="AMR46" s="387"/>
      <c r="AMS46" s="387"/>
      <c r="AMT46" s="387"/>
      <c r="AMU46" s="387"/>
      <c r="AMV46" s="387"/>
      <c r="AMW46" s="387"/>
      <c r="AMX46" s="387"/>
      <c r="AMY46" s="387"/>
      <c r="AMZ46" s="387"/>
      <c r="ANA46" s="387"/>
      <c r="ANB46" s="387"/>
      <c r="ANC46" s="387"/>
      <c r="AND46" s="387"/>
      <c r="ANE46" s="387"/>
      <c r="ANF46" s="387"/>
      <c r="ANG46" s="387"/>
      <c r="ANH46" s="387"/>
      <c r="ANI46" s="387"/>
      <c r="ANJ46" s="387"/>
      <c r="ANK46" s="387"/>
      <c r="ANL46" s="387"/>
      <c r="ANM46" s="387"/>
      <c r="ANN46" s="387"/>
      <c r="ANO46" s="387"/>
      <c r="ANP46" s="387"/>
      <c r="ANQ46" s="387"/>
      <c r="ANR46" s="387"/>
      <c r="ANS46" s="387"/>
      <c r="ANT46" s="387"/>
      <c r="ANU46" s="387"/>
      <c r="ANV46" s="387"/>
      <c r="ANW46" s="387"/>
      <c r="ANX46" s="387"/>
      <c r="ANY46" s="387"/>
      <c r="ANZ46" s="387"/>
      <c r="AOA46" s="387"/>
      <c r="AOB46" s="387"/>
      <c r="AOC46" s="387"/>
      <c r="AOD46" s="387"/>
      <c r="AOE46" s="387"/>
      <c r="AOF46" s="387"/>
      <c r="AOG46" s="387"/>
      <c r="AOH46" s="387"/>
      <c r="AOI46" s="387"/>
      <c r="AOJ46" s="387"/>
      <c r="AOK46" s="387"/>
      <c r="AOL46" s="387"/>
      <c r="AOM46" s="387"/>
      <c r="AON46" s="387"/>
      <c r="AOO46" s="387"/>
      <c r="AOP46" s="387"/>
      <c r="AOQ46" s="387"/>
      <c r="AOR46" s="387"/>
      <c r="AOS46" s="387"/>
      <c r="AOT46" s="387"/>
      <c r="AOU46" s="387"/>
      <c r="AOV46" s="387"/>
      <c r="AOW46" s="387"/>
      <c r="AOX46" s="387"/>
      <c r="AOY46" s="387"/>
      <c r="AOZ46" s="387"/>
      <c r="APA46" s="387"/>
      <c r="APB46" s="387"/>
      <c r="APC46" s="387"/>
      <c r="APD46" s="387"/>
      <c r="APE46" s="387"/>
      <c r="APF46" s="387"/>
      <c r="APG46" s="387"/>
      <c r="APH46" s="387"/>
      <c r="API46" s="387"/>
      <c r="APJ46" s="387"/>
      <c r="APK46" s="387"/>
      <c r="APL46" s="387"/>
      <c r="APM46" s="387"/>
      <c r="APN46" s="387"/>
      <c r="APO46" s="387"/>
      <c r="APP46" s="387"/>
      <c r="APQ46" s="387"/>
      <c r="APR46" s="387"/>
      <c r="APS46" s="387"/>
      <c r="APT46" s="387"/>
      <c r="APU46" s="387"/>
      <c r="APV46" s="387"/>
      <c r="APW46" s="387"/>
      <c r="APX46" s="387"/>
      <c r="APY46" s="387"/>
      <c r="APZ46" s="387"/>
      <c r="AQA46" s="387"/>
      <c r="AQB46" s="387"/>
      <c r="AQC46" s="387"/>
      <c r="AQD46" s="387"/>
      <c r="AQE46" s="387"/>
      <c r="AQF46" s="387"/>
      <c r="AQG46" s="387"/>
      <c r="AQH46" s="387"/>
      <c r="AQI46" s="387"/>
      <c r="AQJ46" s="387"/>
      <c r="AQK46" s="387"/>
      <c r="AQL46" s="387"/>
      <c r="AQM46" s="387"/>
      <c r="AQN46" s="387"/>
      <c r="AQO46" s="387"/>
      <c r="AQP46" s="387"/>
      <c r="AQQ46" s="387"/>
      <c r="AQR46" s="387"/>
      <c r="AQS46" s="387"/>
      <c r="AQT46" s="387"/>
      <c r="AQU46" s="387"/>
      <c r="AQV46" s="387"/>
      <c r="AQW46" s="387"/>
      <c r="AQX46" s="387"/>
      <c r="AQY46" s="387"/>
      <c r="AQZ46" s="387"/>
      <c r="ARA46" s="387"/>
      <c r="ARB46" s="387"/>
      <c r="ARC46" s="387"/>
      <c r="ARD46" s="387"/>
      <c r="ARE46" s="387"/>
      <c r="ARF46" s="387"/>
      <c r="ARG46" s="387"/>
      <c r="ARH46" s="387"/>
      <c r="ARI46" s="387"/>
      <c r="ARJ46" s="387"/>
      <c r="ARK46" s="387"/>
      <c r="ARL46" s="387"/>
      <c r="ARM46" s="387"/>
      <c r="ARN46" s="387"/>
      <c r="ARO46" s="387"/>
      <c r="ARP46" s="387"/>
      <c r="ARQ46" s="387"/>
      <c r="ARR46" s="387"/>
      <c r="ARS46" s="387"/>
      <c r="ART46" s="387"/>
      <c r="ARU46" s="387"/>
      <c r="ARV46" s="387"/>
      <c r="ARW46" s="387"/>
      <c r="ARX46" s="387"/>
      <c r="ARY46" s="387"/>
      <c r="ARZ46" s="387"/>
      <c r="ASA46" s="387"/>
      <c r="ASB46" s="387"/>
      <c r="ASC46" s="387"/>
      <c r="ASD46" s="387"/>
      <c r="ASE46" s="387"/>
      <c r="ASF46" s="387"/>
      <c r="ASG46" s="387"/>
      <c r="ASH46" s="387"/>
      <c r="ASI46" s="387"/>
      <c r="ASJ46" s="387"/>
      <c r="ASK46" s="387"/>
      <c r="ASL46" s="387"/>
      <c r="ASM46" s="387"/>
      <c r="ASN46" s="387"/>
      <c r="ASO46" s="387"/>
      <c r="ASP46" s="387"/>
      <c r="ASQ46" s="387"/>
      <c r="ASR46" s="387"/>
      <c r="ASS46" s="387"/>
      <c r="AST46" s="387"/>
      <c r="ASU46" s="387"/>
      <c r="ASV46" s="387"/>
      <c r="ASW46" s="387"/>
      <c r="ASX46" s="387"/>
      <c r="ASY46" s="387"/>
      <c r="ASZ46" s="387"/>
      <c r="ATA46" s="387"/>
      <c r="ATB46" s="387"/>
      <c r="ATC46" s="387"/>
      <c r="ATD46" s="387"/>
      <c r="ATE46" s="387"/>
      <c r="ATF46" s="387"/>
      <c r="ATG46" s="387"/>
      <c r="ATH46" s="387"/>
      <c r="ATI46" s="387"/>
      <c r="ATJ46" s="387"/>
      <c r="ATK46" s="387"/>
      <c r="ATL46" s="387"/>
      <c r="ATM46" s="387"/>
      <c r="ATN46" s="387"/>
      <c r="ATO46" s="387"/>
      <c r="ATP46" s="387"/>
      <c r="ATQ46" s="387"/>
      <c r="ATR46" s="387"/>
      <c r="ATS46" s="387"/>
      <c r="ATT46" s="387"/>
      <c r="ATU46" s="387"/>
      <c r="ATV46" s="387"/>
      <c r="ATW46" s="387"/>
      <c r="ATX46" s="387"/>
      <c r="ATY46" s="387"/>
      <c r="ATZ46" s="387"/>
      <c r="AUA46" s="387"/>
      <c r="AUB46" s="387"/>
      <c r="AUC46" s="387"/>
      <c r="AUD46" s="387"/>
      <c r="AUE46" s="387"/>
      <c r="AUF46" s="387"/>
      <c r="AUG46" s="387"/>
      <c r="AUH46" s="387"/>
      <c r="AUI46" s="387"/>
      <c r="AUJ46" s="387"/>
      <c r="AUK46" s="387"/>
      <c r="AUL46" s="387"/>
      <c r="AUM46" s="387"/>
      <c r="AUN46" s="387"/>
      <c r="AUO46" s="387"/>
      <c r="AUP46" s="387"/>
      <c r="AUQ46" s="387"/>
      <c r="AUR46" s="387"/>
      <c r="AUS46" s="387"/>
      <c r="AUT46" s="387"/>
      <c r="AUU46" s="387"/>
      <c r="AUV46" s="387"/>
      <c r="AUW46" s="387"/>
      <c r="AUX46" s="387"/>
      <c r="AUY46" s="387"/>
      <c r="AUZ46" s="387"/>
      <c r="AVA46" s="387"/>
      <c r="AVB46" s="387"/>
      <c r="AVC46" s="387"/>
      <c r="AVD46" s="387"/>
      <c r="AVE46" s="387"/>
      <c r="AVF46" s="387"/>
      <c r="AVG46" s="387"/>
      <c r="AVH46" s="387"/>
      <c r="AVI46" s="387"/>
      <c r="AVJ46" s="387"/>
      <c r="AVK46" s="387"/>
      <c r="AVL46" s="387"/>
      <c r="AVM46" s="387"/>
      <c r="AVN46" s="387"/>
      <c r="AVO46" s="387"/>
      <c r="AVP46" s="387"/>
      <c r="AVQ46" s="387"/>
      <c r="AVR46" s="387"/>
      <c r="AVS46" s="387"/>
      <c r="AVT46" s="387"/>
      <c r="AVU46" s="387"/>
      <c r="AVV46" s="387"/>
      <c r="AVW46" s="387"/>
      <c r="AVX46" s="387"/>
      <c r="AVY46" s="387"/>
      <c r="AVZ46" s="387"/>
      <c r="AWA46" s="387"/>
      <c r="AWB46" s="387"/>
      <c r="AWC46" s="387"/>
      <c r="AWD46" s="387"/>
      <c r="AWE46" s="387"/>
      <c r="AWF46" s="387"/>
      <c r="AWG46" s="387"/>
      <c r="AWH46" s="387"/>
      <c r="AWI46" s="387"/>
      <c r="AWJ46" s="387"/>
      <c r="AWK46" s="387"/>
      <c r="AWL46" s="387"/>
      <c r="AWM46" s="387"/>
      <c r="AWN46" s="387"/>
      <c r="AWO46" s="387"/>
      <c r="AWP46" s="387"/>
      <c r="AWQ46" s="387"/>
      <c r="AWR46" s="387"/>
      <c r="AWS46" s="387"/>
      <c r="AWT46" s="387"/>
      <c r="AWU46" s="387"/>
      <c r="AWV46" s="387"/>
      <c r="AWW46" s="387"/>
      <c r="AWX46" s="387"/>
      <c r="AWY46" s="387"/>
      <c r="AWZ46" s="387"/>
      <c r="AXA46" s="387"/>
      <c r="AXB46" s="387"/>
      <c r="AXC46" s="387"/>
      <c r="AXD46" s="387"/>
      <c r="AXE46" s="387"/>
      <c r="AXF46" s="387"/>
      <c r="AXG46" s="387"/>
      <c r="AXH46" s="387"/>
      <c r="AXI46" s="387"/>
      <c r="AXJ46" s="387"/>
      <c r="AXK46" s="387"/>
      <c r="AXL46" s="387"/>
      <c r="AXM46" s="387"/>
      <c r="AXN46" s="387"/>
      <c r="AXO46" s="387"/>
      <c r="AXP46" s="387"/>
      <c r="AXQ46" s="387"/>
      <c r="AXR46" s="387"/>
      <c r="AXS46" s="387"/>
      <c r="AXT46" s="387"/>
      <c r="AXU46" s="387"/>
      <c r="AXV46" s="387"/>
      <c r="AXW46" s="387"/>
      <c r="AXX46" s="387"/>
      <c r="AXY46" s="387"/>
      <c r="AXZ46" s="387"/>
      <c r="AYA46" s="387"/>
      <c r="AYB46" s="387"/>
      <c r="AYC46" s="387"/>
      <c r="AYD46" s="387"/>
      <c r="AYE46" s="387"/>
      <c r="AYF46" s="387"/>
      <c r="AYG46" s="387"/>
      <c r="AYH46" s="387"/>
      <c r="AYI46" s="387"/>
      <c r="AYJ46" s="387"/>
      <c r="AYK46" s="387"/>
      <c r="AYL46" s="387"/>
      <c r="AYM46" s="387"/>
      <c r="AYN46" s="387"/>
      <c r="AYO46" s="387"/>
      <c r="AYP46" s="387"/>
      <c r="AYQ46" s="387"/>
      <c r="AYR46" s="387"/>
      <c r="AYS46" s="387"/>
      <c r="AYT46" s="387"/>
      <c r="AYU46" s="387"/>
      <c r="AYV46" s="387"/>
      <c r="AYW46" s="387"/>
      <c r="AYX46" s="387"/>
      <c r="AYY46" s="387"/>
      <c r="AYZ46" s="387"/>
      <c r="AZA46" s="387"/>
      <c r="AZB46" s="387"/>
      <c r="AZC46" s="387"/>
      <c r="AZD46" s="387"/>
      <c r="AZE46" s="387"/>
      <c r="AZF46" s="387"/>
      <c r="AZG46" s="387"/>
      <c r="AZH46" s="387"/>
      <c r="AZI46" s="387"/>
      <c r="AZJ46" s="387"/>
      <c r="AZK46" s="387"/>
      <c r="AZL46" s="387"/>
      <c r="AZM46" s="387"/>
      <c r="AZN46" s="387"/>
      <c r="AZO46" s="387"/>
      <c r="AZP46" s="387"/>
      <c r="AZQ46" s="387"/>
      <c r="AZR46" s="387"/>
      <c r="AZS46" s="387"/>
      <c r="AZT46" s="387"/>
      <c r="AZU46" s="387"/>
      <c r="AZV46" s="387"/>
      <c r="AZW46" s="387"/>
      <c r="AZX46" s="387"/>
      <c r="AZY46" s="387"/>
      <c r="AZZ46" s="387"/>
      <c r="BAA46" s="387"/>
      <c r="BAB46" s="387"/>
      <c r="BAC46" s="387"/>
      <c r="BAD46" s="387"/>
      <c r="BAE46" s="387"/>
      <c r="BAF46" s="387"/>
      <c r="BAG46" s="387"/>
      <c r="BAH46" s="387"/>
      <c r="BAI46" s="387"/>
      <c r="BAJ46" s="387"/>
      <c r="BAK46" s="387"/>
      <c r="BAL46" s="387"/>
      <c r="BAM46" s="387"/>
      <c r="BAN46" s="387"/>
      <c r="BAO46" s="387"/>
      <c r="BAP46" s="387"/>
      <c r="BAQ46" s="387"/>
      <c r="BAR46" s="387"/>
      <c r="BAS46" s="387"/>
      <c r="BAT46" s="387"/>
      <c r="BAU46" s="387"/>
      <c r="BAV46" s="387"/>
      <c r="BAW46" s="387"/>
      <c r="BAX46" s="387"/>
      <c r="BAY46" s="387"/>
      <c r="BAZ46" s="387"/>
      <c r="BBA46" s="387"/>
      <c r="BBB46" s="387"/>
      <c r="BBC46" s="387"/>
      <c r="BBD46" s="387"/>
      <c r="BBE46" s="387"/>
      <c r="BBF46" s="387"/>
      <c r="BBG46" s="387"/>
      <c r="BBH46" s="387"/>
      <c r="BBI46" s="387"/>
      <c r="BBJ46" s="387"/>
      <c r="BBK46" s="387"/>
      <c r="BBL46" s="387"/>
      <c r="BBM46" s="387"/>
      <c r="BBN46" s="387"/>
      <c r="BBO46" s="387"/>
      <c r="BBP46" s="387"/>
      <c r="BBQ46" s="387"/>
      <c r="BBR46" s="387"/>
      <c r="BBS46" s="387"/>
      <c r="BBT46" s="387"/>
      <c r="BBU46" s="387"/>
      <c r="BBV46" s="387"/>
      <c r="BBW46" s="387"/>
      <c r="BBX46" s="387"/>
      <c r="BBY46" s="387"/>
      <c r="BBZ46" s="387"/>
      <c r="BCA46" s="387"/>
      <c r="BCB46" s="387"/>
      <c r="BCC46" s="387"/>
      <c r="BCD46" s="387"/>
      <c r="BCE46" s="387"/>
      <c r="BCF46" s="387"/>
      <c r="BCG46" s="387"/>
      <c r="BCH46" s="387"/>
      <c r="BCI46" s="387"/>
      <c r="BCJ46" s="387"/>
      <c r="BCK46" s="387"/>
      <c r="BCL46" s="387"/>
      <c r="BCM46" s="387"/>
      <c r="BCN46" s="387"/>
      <c r="BCO46" s="387"/>
      <c r="BCP46" s="387"/>
      <c r="BCQ46" s="387"/>
      <c r="BCR46" s="387"/>
      <c r="BCS46" s="387"/>
      <c r="BCT46" s="387"/>
      <c r="BCU46" s="387"/>
      <c r="BCV46" s="387"/>
      <c r="BCW46" s="387"/>
      <c r="BCX46" s="387"/>
      <c r="BCY46" s="387"/>
      <c r="BCZ46" s="387"/>
      <c r="BDA46" s="387"/>
      <c r="BDB46" s="387"/>
      <c r="BDC46" s="387"/>
      <c r="BDD46" s="387"/>
      <c r="BDE46" s="387"/>
      <c r="BDF46" s="387"/>
      <c r="BDG46" s="387"/>
      <c r="BDH46" s="387"/>
      <c r="BDI46" s="387"/>
      <c r="BDJ46" s="387"/>
      <c r="BDK46" s="387"/>
      <c r="BDL46" s="387"/>
      <c r="BDM46" s="387"/>
      <c r="BDN46" s="387"/>
      <c r="BDO46" s="387"/>
      <c r="BDP46" s="387"/>
      <c r="BDQ46" s="387"/>
      <c r="BDR46" s="387"/>
      <c r="BDS46" s="387"/>
      <c r="BDT46" s="387"/>
      <c r="BDU46" s="387"/>
      <c r="BDV46" s="387"/>
      <c r="BDW46" s="387"/>
      <c r="BDX46" s="387"/>
      <c r="BDY46" s="387"/>
      <c r="BDZ46" s="387"/>
      <c r="BEA46" s="387"/>
      <c r="BEB46" s="387"/>
      <c r="BEC46" s="387"/>
      <c r="BED46" s="387"/>
      <c r="BEE46" s="387"/>
      <c r="BEF46" s="387"/>
      <c r="BEG46" s="387"/>
      <c r="BEH46" s="387"/>
      <c r="BEI46" s="387"/>
      <c r="BEJ46" s="387"/>
      <c r="BEK46" s="387"/>
      <c r="BEL46" s="387"/>
      <c r="BEM46" s="387"/>
      <c r="BEN46" s="387"/>
      <c r="BEO46" s="387"/>
      <c r="BEP46" s="387"/>
      <c r="BEQ46" s="387"/>
      <c r="BER46" s="387"/>
      <c r="BES46" s="387"/>
      <c r="BET46" s="387"/>
      <c r="BEU46" s="387"/>
      <c r="BEV46" s="387"/>
      <c r="BEW46" s="387"/>
      <c r="BEX46" s="387"/>
      <c r="BEY46" s="387"/>
      <c r="BEZ46" s="387"/>
      <c r="BFA46" s="387"/>
      <c r="BFB46" s="387"/>
      <c r="BFC46" s="387"/>
      <c r="BFD46" s="387"/>
      <c r="BFE46" s="387"/>
      <c r="BFF46" s="387"/>
      <c r="BFG46" s="387"/>
      <c r="BFH46" s="387"/>
      <c r="BFI46" s="387"/>
      <c r="BFJ46" s="387"/>
      <c r="BFK46" s="387"/>
      <c r="BFL46" s="387"/>
      <c r="BFM46" s="387"/>
      <c r="BFN46" s="387"/>
      <c r="BFO46" s="387"/>
      <c r="BFP46" s="387"/>
      <c r="BFQ46" s="387"/>
      <c r="BFR46" s="387"/>
      <c r="BFS46" s="387"/>
      <c r="BFT46" s="387"/>
      <c r="BFU46" s="387"/>
      <c r="BFV46" s="387"/>
      <c r="BFW46" s="387"/>
      <c r="BFX46" s="387"/>
      <c r="BFY46" s="387"/>
      <c r="BFZ46" s="387"/>
      <c r="BGA46" s="387"/>
      <c r="BGB46" s="387"/>
      <c r="BGC46" s="387"/>
      <c r="BGD46" s="387"/>
      <c r="BGE46" s="387"/>
      <c r="BGF46" s="387"/>
      <c r="BGG46" s="387"/>
      <c r="BGH46" s="387"/>
      <c r="BGI46" s="387"/>
      <c r="BGJ46" s="387"/>
      <c r="BGK46" s="387"/>
      <c r="BGL46" s="387"/>
      <c r="BGM46" s="387"/>
      <c r="BGN46" s="387"/>
      <c r="BGO46" s="387"/>
      <c r="BGP46" s="387"/>
      <c r="BGQ46" s="387"/>
      <c r="BGR46" s="387"/>
      <c r="BGS46" s="387"/>
      <c r="BGT46" s="387"/>
      <c r="BGU46" s="387"/>
      <c r="BGV46" s="387"/>
      <c r="BGW46" s="387"/>
      <c r="BGX46" s="387"/>
      <c r="BGY46" s="387"/>
      <c r="BGZ46" s="387"/>
      <c r="BHA46" s="387"/>
      <c r="BHB46" s="387"/>
      <c r="BHC46" s="387"/>
      <c r="BHD46" s="387"/>
      <c r="BHE46" s="387"/>
      <c r="BHF46" s="387"/>
      <c r="BHG46" s="387"/>
      <c r="BHH46" s="387"/>
      <c r="BHI46" s="387"/>
      <c r="BHJ46" s="387"/>
      <c r="BHK46" s="387"/>
      <c r="BHL46" s="387"/>
      <c r="BHM46" s="387"/>
      <c r="BHN46" s="387"/>
      <c r="BHO46" s="387"/>
      <c r="BHP46" s="387"/>
      <c r="BHQ46" s="387"/>
      <c r="BHR46" s="387"/>
      <c r="BHS46" s="387"/>
      <c r="BHT46" s="387"/>
      <c r="BHU46" s="387"/>
      <c r="BHV46" s="387"/>
      <c r="BHW46" s="387"/>
      <c r="BHX46" s="387"/>
      <c r="BHY46" s="387"/>
      <c r="BHZ46" s="387"/>
      <c r="BIA46" s="387"/>
      <c r="BIB46" s="387"/>
      <c r="BIC46" s="387"/>
      <c r="BID46" s="387"/>
      <c r="BIE46" s="387"/>
      <c r="BIF46" s="387"/>
      <c r="BIG46" s="387"/>
      <c r="BIH46" s="387"/>
      <c r="BII46" s="387"/>
      <c r="BIJ46" s="387"/>
      <c r="BIK46" s="387"/>
      <c r="BIL46" s="387"/>
      <c r="BIM46" s="387"/>
      <c r="BIN46" s="387"/>
      <c r="BIO46" s="387"/>
      <c r="BIP46" s="387"/>
      <c r="BIQ46" s="387"/>
      <c r="BIR46" s="387"/>
      <c r="BIS46" s="387"/>
      <c r="BIT46" s="387"/>
      <c r="BIU46" s="387"/>
      <c r="BIV46" s="387"/>
      <c r="BIW46" s="387"/>
      <c r="BIX46" s="387"/>
      <c r="BIY46" s="387"/>
      <c r="BIZ46" s="387"/>
      <c r="BJA46" s="387"/>
      <c r="BJB46" s="387"/>
      <c r="BJC46" s="387"/>
      <c r="BJD46" s="387"/>
      <c r="BJE46" s="387"/>
      <c r="BJF46" s="387"/>
      <c r="BJG46" s="387"/>
      <c r="BJH46" s="387"/>
      <c r="BJI46" s="387"/>
      <c r="BJJ46" s="387"/>
      <c r="BJK46" s="387"/>
      <c r="BJL46" s="387"/>
      <c r="BJM46" s="387"/>
      <c r="BJN46" s="387"/>
      <c r="BJO46" s="387"/>
      <c r="BJP46" s="387"/>
      <c r="BJQ46" s="387"/>
      <c r="BJR46" s="387"/>
      <c r="BJS46" s="387"/>
      <c r="BJT46" s="387"/>
      <c r="BJU46" s="387"/>
      <c r="BJV46" s="387"/>
      <c r="BJW46" s="387"/>
      <c r="BJX46" s="387"/>
      <c r="BJY46" s="387"/>
      <c r="BJZ46" s="387"/>
      <c r="BKA46" s="387"/>
      <c r="BKB46" s="387"/>
      <c r="BKC46" s="387"/>
      <c r="BKD46" s="387"/>
      <c r="BKE46" s="387"/>
      <c r="BKF46" s="387"/>
      <c r="BKG46" s="387"/>
      <c r="BKH46" s="387"/>
      <c r="BKI46" s="387"/>
      <c r="BKJ46" s="387"/>
      <c r="BKK46" s="387"/>
      <c r="BKL46" s="387"/>
      <c r="BKM46" s="387"/>
      <c r="BKN46" s="387"/>
      <c r="BKO46" s="387"/>
      <c r="BKP46" s="387"/>
      <c r="BKQ46" s="387"/>
      <c r="BKR46" s="387"/>
      <c r="BKS46" s="387"/>
      <c r="BKT46" s="387"/>
      <c r="BKU46" s="387"/>
      <c r="BKV46" s="387"/>
      <c r="BKW46" s="387"/>
      <c r="BKX46" s="387"/>
      <c r="BKY46" s="387"/>
      <c r="BKZ46" s="387"/>
      <c r="BLA46" s="387"/>
      <c r="BLB46" s="387"/>
      <c r="BLC46" s="387"/>
      <c r="BLD46" s="387"/>
      <c r="BLE46" s="387"/>
      <c r="BLF46" s="387"/>
      <c r="BLG46" s="387"/>
      <c r="BLH46" s="387"/>
      <c r="BLI46" s="387"/>
      <c r="BLJ46" s="387"/>
      <c r="BLK46" s="387"/>
      <c r="BLL46" s="387"/>
      <c r="BLM46" s="387"/>
      <c r="BLN46" s="387"/>
      <c r="BLO46" s="387"/>
      <c r="BLP46" s="387"/>
      <c r="BLQ46" s="387"/>
      <c r="BLR46" s="387"/>
      <c r="BLS46" s="387"/>
      <c r="BLT46" s="387"/>
      <c r="BLU46" s="387"/>
      <c r="BLV46" s="387"/>
      <c r="BLW46" s="387"/>
      <c r="BLX46" s="387"/>
      <c r="BLY46" s="387"/>
      <c r="BLZ46" s="387"/>
      <c r="BMA46" s="387"/>
      <c r="BMB46" s="387"/>
      <c r="BMC46" s="387"/>
      <c r="BMD46" s="387"/>
      <c r="BME46" s="387"/>
      <c r="BMF46" s="387"/>
      <c r="BMG46" s="387"/>
      <c r="BMH46" s="387"/>
      <c r="BMI46" s="387"/>
      <c r="BMJ46" s="387"/>
      <c r="BMK46" s="387"/>
      <c r="BML46" s="387"/>
      <c r="BMM46" s="387"/>
      <c r="BMN46" s="387"/>
      <c r="BMO46" s="387"/>
      <c r="BMP46" s="387"/>
      <c r="BMQ46" s="387"/>
      <c r="BMR46" s="387"/>
      <c r="BMS46" s="387"/>
      <c r="BMT46" s="387"/>
      <c r="BMU46" s="387"/>
      <c r="BMV46" s="387"/>
      <c r="BMW46" s="387"/>
      <c r="BMX46" s="387"/>
      <c r="BMY46" s="387"/>
      <c r="BMZ46" s="387"/>
      <c r="BNA46" s="387"/>
      <c r="BNB46" s="387"/>
      <c r="BNC46" s="387"/>
      <c r="BND46" s="387"/>
      <c r="BNE46" s="387"/>
      <c r="BNF46" s="387"/>
      <c r="BNG46" s="387"/>
      <c r="BNH46" s="387"/>
      <c r="BNI46" s="387"/>
      <c r="BNJ46" s="387"/>
      <c r="BNK46" s="387"/>
      <c r="BNL46" s="387"/>
      <c r="BNM46" s="387"/>
      <c r="BNN46" s="387"/>
      <c r="BNO46" s="387"/>
      <c r="BNP46" s="387"/>
      <c r="BNQ46" s="387"/>
      <c r="BNR46" s="387"/>
      <c r="BNS46" s="387"/>
      <c r="BNT46" s="387"/>
      <c r="BNU46" s="387"/>
      <c r="BNV46" s="387"/>
      <c r="BNW46" s="387"/>
      <c r="BNX46" s="387"/>
      <c r="BNY46" s="387"/>
      <c r="BNZ46" s="387"/>
      <c r="BOA46" s="387"/>
      <c r="BOB46" s="387"/>
      <c r="BOC46" s="387"/>
      <c r="BOD46" s="387"/>
      <c r="BOE46" s="387"/>
      <c r="BOF46" s="387"/>
      <c r="BOG46" s="387"/>
      <c r="BOH46" s="387"/>
      <c r="BOI46" s="387"/>
      <c r="BOJ46" s="387"/>
      <c r="BOK46" s="387"/>
      <c r="BOL46" s="387"/>
      <c r="BOM46" s="387"/>
      <c r="BON46" s="387"/>
      <c r="BOO46" s="387"/>
      <c r="BOP46" s="387"/>
      <c r="BOQ46" s="387"/>
      <c r="BOR46" s="387"/>
      <c r="BOS46" s="387"/>
      <c r="BOT46" s="387"/>
      <c r="BOU46" s="387"/>
      <c r="BOV46" s="387"/>
      <c r="BOW46" s="387"/>
      <c r="BOX46" s="387"/>
      <c r="BOY46" s="387"/>
      <c r="BOZ46" s="387"/>
      <c r="BPA46" s="387"/>
      <c r="BPB46" s="387"/>
      <c r="BPC46" s="387"/>
      <c r="BPD46" s="387"/>
      <c r="BPE46" s="387"/>
      <c r="BPF46" s="387"/>
      <c r="BPG46" s="387"/>
      <c r="BPH46" s="387"/>
      <c r="BPI46" s="387"/>
      <c r="BPJ46" s="387"/>
      <c r="BPK46" s="387"/>
      <c r="BPL46" s="387"/>
      <c r="BPM46" s="387"/>
      <c r="BPN46" s="387"/>
      <c r="BPO46" s="387"/>
      <c r="BPP46" s="387"/>
      <c r="BPQ46" s="387"/>
      <c r="BPR46" s="387"/>
      <c r="BPS46" s="387"/>
      <c r="BPT46" s="387"/>
      <c r="BPU46" s="387"/>
      <c r="BPV46" s="387"/>
      <c r="BPW46" s="387"/>
      <c r="BPX46" s="387"/>
      <c r="BPY46" s="387"/>
      <c r="BPZ46" s="387"/>
      <c r="BQA46" s="387"/>
      <c r="BQB46" s="387"/>
      <c r="BQC46" s="387"/>
      <c r="BQD46" s="387"/>
      <c r="BQE46" s="387"/>
      <c r="BQF46" s="387"/>
      <c r="BQG46" s="387"/>
      <c r="BQH46" s="387"/>
      <c r="BQI46" s="387"/>
      <c r="BQJ46" s="387"/>
      <c r="BQK46" s="387"/>
      <c r="BQL46" s="387"/>
      <c r="BQM46" s="387"/>
      <c r="BQN46" s="387"/>
      <c r="BQO46" s="387"/>
      <c r="BQP46" s="387"/>
      <c r="BQQ46" s="387"/>
      <c r="BQR46" s="387"/>
      <c r="BQS46" s="387"/>
      <c r="BQT46" s="387"/>
      <c r="BQU46" s="387"/>
      <c r="BQV46" s="387"/>
      <c r="BQW46" s="387"/>
      <c r="BQX46" s="387"/>
      <c r="BQY46" s="387"/>
      <c r="BQZ46" s="387"/>
      <c r="BRA46" s="387"/>
      <c r="BRB46" s="387"/>
      <c r="BRC46" s="387"/>
      <c r="BRD46" s="387"/>
      <c r="BRE46" s="387"/>
      <c r="BRF46" s="387"/>
      <c r="BRG46" s="387"/>
      <c r="BRH46" s="387"/>
      <c r="BRI46" s="387"/>
      <c r="BRJ46" s="387"/>
      <c r="BRK46" s="387"/>
      <c r="BRL46" s="387"/>
      <c r="BRM46" s="387"/>
      <c r="BRN46" s="387"/>
      <c r="BRO46" s="387"/>
      <c r="BRP46" s="387"/>
      <c r="BRQ46" s="387"/>
      <c r="BRR46" s="387"/>
      <c r="BRS46" s="387"/>
      <c r="BRT46" s="387"/>
      <c r="BRU46" s="387"/>
      <c r="BRV46" s="387"/>
      <c r="BRW46" s="387"/>
      <c r="BRX46" s="387"/>
      <c r="BRY46" s="387"/>
      <c r="BRZ46" s="387"/>
      <c r="BSA46" s="387"/>
      <c r="BSB46" s="387"/>
      <c r="BSC46" s="387"/>
      <c r="BSD46" s="387"/>
      <c r="BSE46" s="387"/>
      <c r="BSF46" s="387"/>
      <c r="BSG46" s="387"/>
      <c r="BSH46" s="387"/>
      <c r="BSI46" s="387"/>
      <c r="BSJ46" s="387"/>
      <c r="BSK46" s="387"/>
      <c r="BSL46" s="387"/>
      <c r="BSM46" s="387"/>
      <c r="BSN46" s="387"/>
      <c r="BSO46" s="387"/>
      <c r="BSP46" s="387"/>
      <c r="BSQ46" s="387"/>
      <c r="BSR46" s="387"/>
      <c r="BSS46" s="387"/>
      <c r="BST46" s="387"/>
      <c r="BSU46" s="387"/>
      <c r="BSV46" s="387"/>
      <c r="BSW46" s="387"/>
      <c r="BSX46" s="387"/>
      <c r="BSY46" s="387"/>
      <c r="BSZ46" s="387"/>
      <c r="BTA46" s="387"/>
      <c r="BTB46" s="387"/>
      <c r="BTC46" s="387"/>
      <c r="BTD46" s="387"/>
      <c r="BTE46" s="387"/>
      <c r="BTF46" s="387"/>
      <c r="BTG46" s="387"/>
      <c r="BTH46" s="387"/>
      <c r="BTI46" s="387"/>
      <c r="BTJ46" s="387"/>
      <c r="BTK46" s="387"/>
      <c r="BTL46" s="387"/>
      <c r="BTM46" s="387"/>
      <c r="BTN46" s="387"/>
      <c r="BTO46" s="387"/>
      <c r="BTP46" s="387"/>
      <c r="BTQ46" s="387"/>
      <c r="BTR46" s="387"/>
      <c r="BTS46" s="387"/>
      <c r="BTT46" s="387"/>
      <c r="BTU46" s="387"/>
      <c r="BTV46" s="387"/>
      <c r="BTW46" s="387"/>
      <c r="BTX46" s="387"/>
      <c r="BTY46" s="387"/>
      <c r="BTZ46" s="387"/>
      <c r="BUA46" s="387"/>
      <c r="BUB46" s="387"/>
      <c r="BUC46" s="387"/>
      <c r="BUD46" s="387"/>
      <c r="BUE46" s="387"/>
      <c r="BUF46" s="387"/>
      <c r="BUG46" s="387"/>
      <c r="BUH46" s="387"/>
      <c r="BUI46" s="387"/>
      <c r="BUJ46" s="387"/>
      <c r="BUK46" s="387"/>
      <c r="BUL46" s="387"/>
      <c r="BUM46" s="387"/>
      <c r="BUN46" s="387"/>
      <c r="BUO46" s="387"/>
      <c r="BUP46" s="387"/>
      <c r="BUQ46" s="387"/>
      <c r="BUR46" s="387"/>
      <c r="BUS46" s="387"/>
      <c r="BUT46" s="387"/>
      <c r="BUU46" s="387"/>
      <c r="BUV46" s="387"/>
      <c r="BUW46" s="387"/>
      <c r="BUX46" s="387"/>
      <c r="BUY46" s="387"/>
      <c r="BUZ46" s="387"/>
      <c r="BVA46" s="387"/>
      <c r="BVB46" s="387"/>
      <c r="BVC46" s="387"/>
      <c r="BVD46" s="387"/>
      <c r="BVE46" s="387"/>
      <c r="BVF46" s="387"/>
      <c r="BVG46" s="387"/>
      <c r="BVH46" s="387"/>
      <c r="BVI46" s="387"/>
      <c r="BVJ46" s="387"/>
      <c r="BVK46" s="387"/>
      <c r="BVL46" s="387"/>
      <c r="BVM46" s="387"/>
      <c r="BVN46" s="387"/>
      <c r="BVO46" s="387"/>
      <c r="BVP46" s="387"/>
      <c r="BVQ46" s="387"/>
      <c r="BVR46" s="387"/>
      <c r="BVS46" s="387"/>
      <c r="BVT46" s="387"/>
      <c r="BVU46" s="387"/>
      <c r="BVV46" s="387"/>
      <c r="BVW46" s="387"/>
      <c r="BVX46" s="387"/>
      <c r="BVY46" s="387"/>
      <c r="BVZ46" s="387"/>
      <c r="BWA46" s="387"/>
      <c r="BWB46" s="387"/>
      <c r="BWC46" s="387"/>
      <c r="BWD46" s="387"/>
      <c r="BWE46" s="387"/>
      <c r="BWF46" s="387"/>
      <c r="BWG46" s="387"/>
      <c r="BWH46" s="387"/>
      <c r="BWI46" s="387"/>
      <c r="BWJ46" s="387"/>
      <c r="BWK46" s="387"/>
      <c r="BWL46" s="387"/>
      <c r="BWM46" s="387"/>
      <c r="BWN46" s="387"/>
      <c r="BWO46" s="387"/>
      <c r="BWP46" s="387"/>
      <c r="BWQ46" s="387"/>
      <c r="BWR46" s="387"/>
      <c r="BWS46" s="387"/>
      <c r="BWT46" s="387"/>
      <c r="BWU46" s="387"/>
      <c r="BWV46" s="387"/>
      <c r="BWW46" s="387"/>
      <c r="BWX46" s="387"/>
      <c r="BWY46" s="387"/>
      <c r="BWZ46" s="387"/>
      <c r="BXA46" s="387"/>
      <c r="BXB46" s="387"/>
      <c r="BXC46" s="387"/>
      <c r="BXD46" s="387"/>
      <c r="BXE46" s="387"/>
      <c r="BXF46" s="387"/>
      <c r="BXG46" s="387"/>
      <c r="BXH46" s="387"/>
      <c r="BXI46" s="387"/>
      <c r="BXJ46" s="387"/>
      <c r="BXK46" s="387"/>
      <c r="BXL46" s="387"/>
      <c r="BXM46" s="387"/>
      <c r="BXN46" s="387"/>
      <c r="BXO46" s="387"/>
      <c r="BXP46" s="387"/>
      <c r="BXQ46" s="387"/>
      <c r="BXR46" s="387"/>
      <c r="BXS46" s="387"/>
      <c r="BXT46" s="387"/>
      <c r="BXU46" s="387"/>
      <c r="BXV46" s="387"/>
      <c r="BXW46" s="387"/>
      <c r="BXX46" s="387"/>
      <c r="BXY46" s="387"/>
      <c r="BXZ46" s="387"/>
      <c r="BYA46" s="387"/>
      <c r="BYB46" s="387"/>
      <c r="BYC46" s="387"/>
      <c r="BYD46" s="387"/>
      <c r="BYE46" s="387"/>
      <c r="BYF46" s="387"/>
      <c r="BYG46" s="387"/>
      <c r="BYH46" s="387"/>
      <c r="BYI46" s="387"/>
      <c r="BYJ46" s="387"/>
      <c r="BYK46" s="387"/>
      <c r="BYL46" s="387"/>
      <c r="BYM46" s="387"/>
      <c r="BYN46" s="387"/>
      <c r="BYO46" s="387"/>
      <c r="BYP46" s="387"/>
      <c r="BYQ46" s="387"/>
      <c r="BYR46" s="387"/>
      <c r="BYS46" s="387"/>
      <c r="BYT46" s="387"/>
      <c r="BYU46" s="387"/>
      <c r="BYV46" s="387"/>
      <c r="BYW46" s="387"/>
      <c r="BYX46" s="387"/>
      <c r="BYY46" s="387"/>
      <c r="BYZ46" s="387"/>
      <c r="BZA46" s="387"/>
      <c r="BZB46" s="387"/>
      <c r="BZC46" s="387"/>
      <c r="BZD46" s="387"/>
      <c r="BZE46" s="387"/>
      <c r="BZF46" s="387"/>
      <c r="BZG46" s="387"/>
      <c r="BZH46" s="387"/>
      <c r="BZI46" s="387"/>
      <c r="BZJ46" s="387"/>
      <c r="BZK46" s="387"/>
      <c r="BZL46" s="387"/>
      <c r="BZM46" s="387"/>
      <c r="BZN46" s="387"/>
      <c r="BZO46" s="387"/>
      <c r="BZP46" s="387"/>
      <c r="BZQ46" s="387"/>
      <c r="BZR46" s="387"/>
      <c r="BZS46" s="387"/>
      <c r="BZT46" s="387"/>
      <c r="BZU46" s="387"/>
      <c r="BZV46" s="387"/>
      <c r="BZW46" s="387"/>
      <c r="BZX46" s="387"/>
      <c r="BZY46" s="387"/>
      <c r="BZZ46" s="387"/>
      <c r="CAA46" s="387"/>
      <c r="CAB46" s="387"/>
      <c r="CAC46" s="387"/>
      <c r="CAD46" s="387"/>
      <c r="CAE46" s="387"/>
      <c r="CAF46" s="387"/>
      <c r="CAG46" s="387"/>
      <c r="CAH46" s="387"/>
      <c r="CAI46" s="387"/>
      <c r="CAJ46" s="387"/>
      <c r="CAK46" s="387"/>
      <c r="CAL46" s="387"/>
      <c r="CAM46" s="387"/>
      <c r="CAN46" s="387"/>
      <c r="CAO46" s="387"/>
      <c r="CAP46" s="387"/>
      <c r="CAQ46" s="387"/>
      <c r="CAR46" s="387"/>
      <c r="CAS46" s="387"/>
      <c r="CAT46" s="387"/>
      <c r="CAU46" s="387"/>
      <c r="CAV46" s="387"/>
      <c r="CAW46" s="387"/>
      <c r="CAX46" s="387"/>
      <c r="CAY46" s="387"/>
      <c r="CAZ46" s="387"/>
      <c r="CBA46" s="387"/>
      <c r="CBB46" s="387"/>
      <c r="CBC46" s="387"/>
      <c r="CBD46" s="387"/>
      <c r="CBE46" s="387"/>
      <c r="CBF46" s="387"/>
      <c r="CBG46" s="387"/>
      <c r="CBH46" s="387"/>
      <c r="CBI46" s="387"/>
      <c r="CBJ46" s="387"/>
      <c r="CBK46" s="387"/>
      <c r="CBL46" s="387"/>
      <c r="CBM46" s="387"/>
      <c r="CBN46" s="387"/>
      <c r="CBO46" s="387"/>
      <c r="CBP46" s="387"/>
      <c r="CBQ46" s="387"/>
      <c r="CBR46" s="387"/>
      <c r="CBS46" s="387"/>
      <c r="CBT46" s="387"/>
      <c r="CBU46" s="387"/>
      <c r="CBV46" s="387"/>
      <c r="CBW46" s="387"/>
      <c r="CBX46" s="387"/>
      <c r="CBY46" s="387"/>
      <c r="CBZ46" s="387"/>
      <c r="CCA46" s="387"/>
      <c r="CCB46" s="387"/>
      <c r="CCC46" s="387"/>
      <c r="CCD46" s="387"/>
      <c r="CCE46" s="387"/>
      <c r="CCF46" s="387"/>
      <c r="CCG46" s="387"/>
      <c r="CCH46" s="387"/>
      <c r="CCI46" s="387"/>
      <c r="CCJ46" s="387"/>
      <c r="CCK46" s="387"/>
      <c r="CCL46" s="387"/>
      <c r="CCM46" s="387"/>
      <c r="CCN46" s="387"/>
      <c r="CCO46" s="387"/>
      <c r="CCP46" s="387"/>
      <c r="CCQ46" s="387"/>
      <c r="CCR46" s="387"/>
      <c r="CCS46" s="387"/>
      <c r="CCT46" s="387"/>
      <c r="CCU46" s="387"/>
      <c r="CCV46" s="387"/>
      <c r="CCW46" s="387"/>
      <c r="CCX46" s="387"/>
      <c r="CCY46" s="387"/>
      <c r="CCZ46" s="387"/>
      <c r="CDA46" s="387"/>
      <c r="CDB46" s="387"/>
      <c r="CDC46" s="387"/>
      <c r="CDD46" s="387"/>
      <c r="CDE46" s="387"/>
      <c r="CDF46" s="387"/>
      <c r="CDG46" s="387"/>
      <c r="CDH46" s="387"/>
      <c r="CDI46" s="387"/>
      <c r="CDJ46" s="387"/>
      <c r="CDK46" s="387"/>
      <c r="CDL46" s="387"/>
      <c r="CDM46" s="387"/>
      <c r="CDN46" s="387"/>
      <c r="CDO46" s="387"/>
      <c r="CDP46" s="387"/>
      <c r="CDQ46" s="387"/>
      <c r="CDR46" s="387"/>
      <c r="CDS46" s="387"/>
      <c r="CDT46" s="387"/>
      <c r="CDU46" s="387"/>
      <c r="CDV46" s="387"/>
      <c r="CDW46" s="387"/>
      <c r="CDX46" s="387"/>
      <c r="CDY46" s="387"/>
      <c r="CDZ46" s="387"/>
      <c r="CEA46" s="387"/>
      <c r="CEB46" s="387"/>
      <c r="CEC46" s="387"/>
      <c r="CED46" s="387"/>
      <c r="CEE46" s="387"/>
      <c r="CEF46" s="387"/>
      <c r="CEG46" s="387"/>
      <c r="CEH46" s="387"/>
      <c r="CEI46" s="387"/>
      <c r="CEJ46" s="387"/>
      <c r="CEK46" s="387"/>
      <c r="CEL46" s="387"/>
      <c r="CEM46" s="387"/>
      <c r="CEN46" s="387"/>
      <c r="CEO46" s="387"/>
      <c r="CEP46" s="387"/>
      <c r="CEQ46" s="387"/>
      <c r="CER46" s="387"/>
      <c r="CES46" s="387"/>
      <c r="CET46" s="387"/>
      <c r="CEU46" s="387"/>
      <c r="CEV46" s="387"/>
      <c r="CEW46" s="387"/>
      <c r="CEX46" s="387"/>
      <c r="CEY46" s="387"/>
      <c r="CEZ46" s="387"/>
      <c r="CFA46" s="387"/>
      <c r="CFB46" s="387"/>
      <c r="CFC46" s="387"/>
      <c r="CFD46" s="387"/>
      <c r="CFE46" s="387"/>
      <c r="CFF46" s="387"/>
      <c r="CFG46" s="387"/>
      <c r="CFH46" s="387"/>
      <c r="CFI46" s="387"/>
      <c r="CFJ46" s="387"/>
      <c r="CFK46" s="387"/>
      <c r="CFL46" s="387"/>
      <c r="CFM46" s="387"/>
      <c r="CFN46" s="387"/>
      <c r="CFO46" s="387"/>
      <c r="CFP46" s="387"/>
      <c r="CFQ46" s="387"/>
      <c r="CFR46" s="387"/>
      <c r="CFS46" s="387"/>
      <c r="CFT46" s="387"/>
      <c r="CFU46" s="387"/>
      <c r="CFV46" s="387"/>
      <c r="CFW46" s="387"/>
      <c r="CFX46" s="387"/>
      <c r="CFY46" s="387"/>
      <c r="CFZ46" s="387"/>
      <c r="CGA46" s="387"/>
      <c r="CGB46" s="387"/>
      <c r="CGC46" s="387"/>
      <c r="CGD46" s="387"/>
      <c r="CGE46" s="387"/>
      <c r="CGF46" s="387"/>
      <c r="CGG46" s="387"/>
      <c r="CGH46" s="387"/>
      <c r="CGI46" s="387"/>
      <c r="CGJ46" s="387"/>
      <c r="CGK46" s="387"/>
      <c r="CGL46" s="387"/>
      <c r="CGM46" s="387"/>
      <c r="CGN46" s="387"/>
      <c r="CGO46" s="387"/>
      <c r="CGP46" s="387"/>
      <c r="CGQ46" s="387"/>
      <c r="CGR46" s="387"/>
      <c r="CGS46" s="387"/>
      <c r="CGT46" s="387"/>
      <c r="CGU46" s="387"/>
      <c r="CGV46" s="387"/>
      <c r="CGW46" s="387"/>
      <c r="CGX46" s="387"/>
      <c r="CGY46" s="387"/>
      <c r="CGZ46" s="387"/>
      <c r="CHA46" s="387"/>
      <c r="CHB46" s="387"/>
      <c r="CHC46" s="387"/>
      <c r="CHD46" s="387"/>
      <c r="CHE46" s="387"/>
      <c r="CHF46" s="387"/>
      <c r="CHG46" s="387"/>
      <c r="CHH46" s="387"/>
      <c r="CHI46" s="387"/>
      <c r="CHJ46" s="387"/>
      <c r="CHK46" s="387"/>
      <c r="CHL46" s="387"/>
      <c r="CHM46" s="387"/>
      <c r="CHN46" s="387"/>
      <c r="CHO46" s="387"/>
      <c r="CHP46" s="387"/>
      <c r="CHQ46" s="387"/>
      <c r="CHR46" s="387"/>
      <c r="CHS46" s="387"/>
      <c r="CHT46" s="387"/>
      <c r="CHU46" s="387"/>
      <c r="CHV46" s="387"/>
      <c r="CHW46" s="387"/>
      <c r="CHX46" s="387"/>
      <c r="CHY46" s="387"/>
      <c r="CHZ46" s="387"/>
      <c r="CIA46" s="387"/>
      <c r="CIB46" s="387"/>
      <c r="CIC46" s="387"/>
      <c r="CID46" s="387"/>
      <c r="CIE46" s="387"/>
      <c r="CIF46" s="387"/>
      <c r="CIG46" s="387"/>
      <c r="CIH46" s="387"/>
      <c r="CII46" s="387"/>
      <c r="CIJ46" s="387"/>
      <c r="CIK46" s="387"/>
      <c r="CIL46" s="387"/>
      <c r="CIM46" s="387"/>
      <c r="CIN46" s="387"/>
      <c r="CIO46" s="387"/>
      <c r="CIP46" s="387"/>
      <c r="CIQ46" s="387"/>
      <c r="CIR46" s="387"/>
      <c r="CIS46" s="387"/>
      <c r="CIT46" s="387"/>
      <c r="CIU46" s="387"/>
      <c r="CIV46" s="387"/>
      <c r="CIW46" s="387"/>
      <c r="CIX46" s="387"/>
      <c r="CIY46" s="387"/>
      <c r="CIZ46" s="387"/>
      <c r="CJA46" s="387"/>
      <c r="CJB46" s="387"/>
      <c r="CJC46" s="387"/>
      <c r="CJD46" s="387"/>
      <c r="CJE46" s="387"/>
      <c r="CJF46" s="387"/>
      <c r="CJG46" s="387"/>
      <c r="CJH46" s="387"/>
      <c r="CJI46" s="387"/>
      <c r="CJJ46" s="387"/>
      <c r="CJK46" s="387"/>
      <c r="CJL46" s="387"/>
      <c r="CJM46" s="387"/>
      <c r="CJN46" s="387"/>
      <c r="CJO46" s="387"/>
      <c r="CJP46" s="387"/>
      <c r="CJQ46" s="387"/>
      <c r="CJR46" s="387"/>
      <c r="CJS46" s="387"/>
      <c r="CJT46" s="387"/>
      <c r="CJU46" s="387"/>
      <c r="CJV46" s="387"/>
      <c r="CJW46" s="387"/>
      <c r="CJX46" s="387"/>
      <c r="CJY46" s="387"/>
      <c r="CJZ46" s="387"/>
      <c r="CKA46" s="387"/>
      <c r="CKB46" s="387"/>
      <c r="CKC46" s="387"/>
      <c r="CKD46" s="387"/>
      <c r="CKE46" s="387"/>
      <c r="CKF46" s="387"/>
      <c r="CKG46" s="387"/>
      <c r="CKH46" s="387"/>
      <c r="CKI46" s="387"/>
      <c r="CKJ46" s="387"/>
      <c r="CKK46" s="387"/>
      <c r="CKL46" s="387"/>
      <c r="CKM46" s="387"/>
      <c r="CKN46" s="387"/>
      <c r="CKO46" s="387"/>
      <c r="CKP46" s="387"/>
      <c r="CKQ46" s="387"/>
      <c r="CKR46" s="387"/>
      <c r="CKS46" s="387"/>
      <c r="CKT46" s="387"/>
      <c r="CKU46" s="387"/>
      <c r="CKV46" s="387"/>
      <c r="CKW46" s="387"/>
      <c r="CKX46" s="387"/>
      <c r="CKY46" s="387"/>
      <c r="CKZ46" s="387"/>
      <c r="CLA46" s="387"/>
      <c r="CLB46" s="387"/>
      <c r="CLC46" s="387"/>
      <c r="CLD46" s="387"/>
      <c r="CLE46" s="387"/>
      <c r="CLF46" s="387"/>
      <c r="CLG46" s="387"/>
      <c r="CLH46" s="387"/>
      <c r="CLI46" s="387"/>
      <c r="CLJ46" s="387"/>
      <c r="CLK46" s="387"/>
      <c r="CLL46" s="387"/>
      <c r="CLM46" s="387"/>
      <c r="CLN46" s="387"/>
      <c r="CLO46" s="387"/>
      <c r="CLP46" s="387"/>
      <c r="CLQ46" s="387"/>
      <c r="CLR46" s="387"/>
      <c r="CLS46" s="387"/>
      <c r="CLT46" s="387"/>
      <c r="CLU46" s="387"/>
      <c r="CLV46" s="387"/>
      <c r="CLW46" s="387"/>
      <c r="CLX46" s="387"/>
      <c r="CLY46" s="387"/>
      <c r="CLZ46" s="387"/>
      <c r="CMA46" s="387"/>
      <c r="CMB46" s="387"/>
      <c r="CMC46" s="387"/>
      <c r="CMD46" s="387"/>
      <c r="CME46" s="387"/>
      <c r="CMF46" s="387"/>
      <c r="CMG46" s="387"/>
      <c r="CMH46" s="387"/>
      <c r="CMI46" s="387"/>
      <c r="CMJ46" s="387"/>
      <c r="CMK46" s="387"/>
      <c r="CML46" s="387"/>
      <c r="CMM46" s="387"/>
      <c r="CMN46" s="387"/>
      <c r="CMO46" s="387"/>
      <c r="CMP46" s="387"/>
      <c r="CMQ46" s="387"/>
      <c r="CMR46" s="387"/>
      <c r="CMS46" s="387"/>
      <c r="CMT46" s="387"/>
      <c r="CMU46" s="387"/>
      <c r="CMV46" s="387"/>
      <c r="CMW46" s="387"/>
      <c r="CMX46" s="387"/>
      <c r="CMY46" s="387"/>
      <c r="CMZ46" s="387"/>
      <c r="CNA46" s="387"/>
      <c r="CNB46" s="387"/>
      <c r="CNC46" s="387"/>
      <c r="CND46" s="387"/>
      <c r="CNE46" s="387"/>
      <c r="CNF46" s="387"/>
      <c r="CNG46" s="387"/>
      <c r="CNH46" s="387"/>
      <c r="CNI46" s="387"/>
      <c r="CNJ46" s="387"/>
      <c r="CNK46" s="387"/>
      <c r="CNL46" s="387"/>
      <c r="CNM46" s="387"/>
      <c r="CNN46" s="387"/>
      <c r="CNO46" s="387"/>
      <c r="CNP46" s="387"/>
      <c r="CNQ46" s="387"/>
      <c r="CNR46" s="387"/>
      <c r="CNS46" s="387"/>
      <c r="CNT46" s="387"/>
      <c r="CNU46" s="387"/>
      <c r="CNV46" s="387"/>
      <c r="CNW46" s="387"/>
      <c r="CNX46" s="387"/>
      <c r="CNY46" s="387"/>
      <c r="CNZ46" s="387"/>
      <c r="COA46" s="387"/>
      <c r="COB46" s="387"/>
      <c r="COC46" s="387"/>
      <c r="COD46" s="387"/>
      <c r="COE46" s="387"/>
      <c r="COF46" s="387"/>
      <c r="COG46" s="387"/>
      <c r="COH46" s="387"/>
      <c r="COI46" s="387"/>
      <c r="COJ46" s="387"/>
      <c r="COK46" s="387"/>
      <c r="COL46" s="387"/>
      <c r="COM46" s="387"/>
      <c r="CON46" s="387"/>
      <c r="COO46" s="387"/>
      <c r="COP46" s="387"/>
      <c r="COQ46" s="387"/>
      <c r="COR46" s="387"/>
      <c r="COS46" s="387"/>
      <c r="COT46" s="387"/>
      <c r="COU46" s="387"/>
      <c r="COV46" s="387"/>
      <c r="COW46" s="387"/>
      <c r="COX46" s="387"/>
      <c r="COY46" s="387"/>
      <c r="COZ46" s="387"/>
      <c r="CPA46" s="387"/>
      <c r="CPB46" s="387"/>
      <c r="CPC46" s="387"/>
      <c r="CPD46" s="387"/>
      <c r="CPE46" s="387"/>
      <c r="CPF46" s="387"/>
      <c r="CPG46" s="387"/>
      <c r="CPH46" s="387"/>
      <c r="CPI46" s="387"/>
      <c r="CPJ46" s="387"/>
      <c r="CPK46" s="387"/>
      <c r="CPL46" s="387"/>
      <c r="CPM46" s="387"/>
      <c r="CPN46" s="387"/>
      <c r="CPO46" s="387"/>
      <c r="CPP46" s="387"/>
      <c r="CPQ46" s="387"/>
      <c r="CPR46" s="387"/>
      <c r="CPS46" s="387"/>
      <c r="CPT46" s="387"/>
      <c r="CPU46" s="387"/>
      <c r="CPV46" s="387"/>
      <c r="CPW46" s="387"/>
      <c r="CPX46" s="387"/>
      <c r="CPY46" s="387"/>
      <c r="CPZ46" s="387"/>
      <c r="CQA46" s="387"/>
      <c r="CQB46" s="387"/>
      <c r="CQC46" s="387"/>
      <c r="CQD46" s="387"/>
      <c r="CQE46" s="387"/>
      <c r="CQF46" s="387"/>
      <c r="CQG46" s="387"/>
      <c r="CQH46" s="387"/>
      <c r="CQI46" s="387"/>
      <c r="CQJ46" s="387"/>
      <c r="CQK46" s="387"/>
      <c r="CQL46" s="387"/>
      <c r="CQM46" s="387"/>
      <c r="CQN46" s="387"/>
      <c r="CQO46" s="387"/>
      <c r="CQP46" s="387"/>
      <c r="CQQ46" s="387"/>
      <c r="CQR46" s="387"/>
      <c r="CQS46" s="387"/>
      <c r="CQT46" s="387"/>
      <c r="CQU46" s="387"/>
      <c r="CQV46" s="387"/>
      <c r="CQW46" s="387"/>
      <c r="CQX46" s="387"/>
      <c r="CQY46" s="387"/>
      <c r="CQZ46" s="387"/>
      <c r="CRA46" s="387"/>
      <c r="CRB46" s="387"/>
      <c r="CRC46" s="387"/>
      <c r="CRD46" s="387"/>
      <c r="CRE46" s="387"/>
      <c r="CRF46" s="387"/>
      <c r="CRG46" s="387"/>
      <c r="CRH46" s="387"/>
      <c r="CRI46" s="387"/>
      <c r="CRJ46" s="387"/>
      <c r="CRK46" s="387"/>
      <c r="CRL46" s="387"/>
      <c r="CRM46" s="387"/>
      <c r="CRN46" s="387"/>
      <c r="CRO46" s="387"/>
      <c r="CRP46" s="387"/>
      <c r="CRQ46" s="387"/>
      <c r="CRR46" s="387"/>
      <c r="CRS46" s="387"/>
      <c r="CRT46" s="387"/>
      <c r="CRU46" s="387"/>
      <c r="CRV46" s="387"/>
      <c r="CRW46" s="387"/>
      <c r="CRX46" s="387"/>
      <c r="CRY46" s="387"/>
      <c r="CRZ46" s="387"/>
      <c r="CSA46" s="387"/>
      <c r="CSB46" s="387"/>
      <c r="CSC46" s="387"/>
      <c r="CSD46" s="387"/>
      <c r="CSE46" s="387"/>
      <c r="CSF46" s="387"/>
      <c r="CSG46" s="387"/>
      <c r="CSH46" s="387"/>
      <c r="CSI46" s="387"/>
      <c r="CSJ46" s="387"/>
      <c r="CSK46" s="387"/>
      <c r="CSL46" s="387"/>
      <c r="CSM46" s="387"/>
      <c r="CSN46" s="387"/>
      <c r="CSO46" s="387"/>
      <c r="CSP46" s="387"/>
      <c r="CSQ46" s="387"/>
      <c r="CSR46" s="387"/>
      <c r="CSS46" s="387"/>
      <c r="CST46" s="387"/>
      <c r="CSU46" s="387"/>
      <c r="CSV46" s="387"/>
      <c r="CSW46" s="387"/>
      <c r="CSX46" s="387"/>
      <c r="CSY46" s="387"/>
      <c r="CSZ46" s="387"/>
      <c r="CTA46" s="387"/>
      <c r="CTB46" s="387"/>
      <c r="CTC46" s="387"/>
      <c r="CTD46" s="387"/>
      <c r="CTE46" s="387"/>
      <c r="CTF46" s="387"/>
      <c r="CTG46" s="387"/>
      <c r="CTH46" s="387"/>
      <c r="CTI46" s="387"/>
      <c r="CTJ46" s="387"/>
      <c r="CTK46" s="387"/>
      <c r="CTL46" s="387"/>
      <c r="CTM46" s="387"/>
      <c r="CTN46" s="387"/>
      <c r="CTO46" s="387"/>
      <c r="CTP46" s="387"/>
      <c r="CTQ46" s="387"/>
      <c r="CTR46" s="387"/>
      <c r="CTS46" s="387"/>
      <c r="CTT46" s="387"/>
      <c r="CTU46" s="387"/>
      <c r="CTV46" s="387"/>
      <c r="CTW46" s="387"/>
      <c r="CTX46" s="387"/>
      <c r="CTY46" s="387"/>
      <c r="CTZ46" s="387"/>
      <c r="CUA46" s="387"/>
      <c r="CUB46" s="387"/>
      <c r="CUC46" s="387"/>
      <c r="CUD46" s="387"/>
      <c r="CUE46" s="387"/>
      <c r="CUF46" s="387"/>
      <c r="CUG46" s="387"/>
      <c r="CUH46" s="387"/>
      <c r="CUI46" s="387"/>
      <c r="CUJ46" s="387"/>
      <c r="CUK46" s="387"/>
      <c r="CUL46" s="387"/>
      <c r="CUM46" s="387"/>
      <c r="CUN46" s="387"/>
      <c r="CUO46" s="387"/>
      <c r="CUP46" s="387"/>
      <c r="CUQ46" s="387"/>
      <c r="CUR46" s="387"/>
      <c r="CUS46" s="387"/>
      <c r="CUT46" s="387"/>
      <c r="CUU46" s="387"/>
      <c r="CUV46" s="387"/>
      <c r="CUW46" s="387"/>
      <c r="CUX46" s="387"/>
      <c r="CUY46" s="387"/>
      <c r="CUZ46" s="387"/>
      <c r="CVA46" s="387"/>
      <c r="CVB46" s="387"/>
      <c r="CVC46" s="387"/>
      <c r="CVD46" s="387"/>
      <c r="CVE46" s="387"/>
      <c r="CVF46" s="387"/>
      <c r="CVG46" s="387"/>
      <c r="CVH46" s="387"/>
      <c r="CVI46" s="387"/>
      <c r="CVJ46" s="387"/>
      <c r="CVK46" s="387"/>
      <c r="CVL46" s="387"/>
      <c r="CVM46" s="387"/>
      <c r="CVN46" s="387"/>
      <c r="CVO46" s="387"/>
      <c r="CVP46" s="387"/>
      <c r="CVQ46" s="387"/>
      <c r="CVR46" s="387"/>
      <c r="CVS46" s="387"/>
      <c r="CVT46" s="387"/>
      <c r="CVU46" s="387"/>
      <c r="CVV46" s="387"/>
      <c r="CVW46" s="387"/>
      <c r="CVX46" s="387"/>
      <c r="CVY46" s="387"/>
      <c r="CVZ46" s="387"/>
      <c r="CWA46" s="387"/>
      <c r="CWB46" s="387"/>
      <c r="CWC46" s="387"/>
      <c r="CWD46" s="387"/>
      <c r="CWE46" s="387"/>
      <c r="CWF46" s="387"/>
      <c r="CWG46" s="387"/>
      <c r="CWH46" s="387"/>
      <c r="CWI46" s="387"/>
      <c r="CWJ46" s="387"/>
      <c r="CWK46" s="387"/>
      <c r="CWL46" s="387"/>
      <c r="CWM46" s="387"/>
      <c r="CWN46" s="387"/>
      <c r="CWO46" s="387"/>
      <c r="CWP46" s="387"/>
      <c r="CWQ46" s="387"/>
      <c r="CWR46" s="387"/>
      <c r="CWS46" s="387"/>
      <c r="CWT46" s="387"/>
      <c r="CWU46" s="387"/>
      <c r="CWV46" s="387"/>
      <c r="CWW46" s="387"/>
      <c r="CWX46" s="387"/>
      <c r="CWY46" s="387"/>
      <c r="CWZ46" s="387"/>
      <c r="CXA46" s="387"/>
      <c r="CXB46" s="387"/>
      <c r="CXC46" s="387"/>
      <c r="CXD46" s="387"/>
      <c r="CXE46" s="387"/>
      <c r="CXF46" s="387"/>
      <c r="CXG46" s="387"/>
      <c r="CXH46" s="387"/>
      <c r="CXI46" s="387"/>
      <c r="CXJ46" s="387"/>
      <c r="CXK46" s="387"/>
      <c r="CXL46" s="387"/>
      <c r="CXM46" s="387"/>
      <c r="CXN46" s="387"/>
      <c r="CXO46" s="387"/>
      <c r="CXP46" s="387"/>
      <c r="CXQ46" s="387"/>
      <c r="CXR46" s="387"/>
      <c r="CXS46" s="387"/>
      <c r="CXT46" s="387"/>
      <c r="CXU46" s="387"/>
      <c r="CXV46" s="387"/>
      <c r="CXW46" s="387"/>
      <c r="CXX46" s="387"/>
      <c r="CXY46" s="387"/>
      <c r="CXZ46" s="387"/>
      <c r="CYA46" s="387"/>
      <c r="CYB46" s="387"/>
      <c r="CYC46" s="387"/>
      <c r="CYD46" s="387"/>
      <c r="CYE46" s="387"/>
      <c r="CYF46" s="387"/>
      <c r="CYG46" s="387"/>
      <c r="CYH46" s="387"/>
      <c r="CYI46" s="387"/>
      <c r="CYJ46" s="387"/>
      <c r="CYK46" s="387"/>
      <c r="CYL46" s="387"/>
      <c r="CYM46" s="387"/>
      <c r="CYN46" s="387"/>
      <c r="CYO46" s="387"/>
      <c r="CYP46" s="387"/>
      <c r="CYQ46" s="387"/>
      <c r="CYR46" s="387"/>
      <c r="CYS46" s="387"/>
      <c r="CYT46" s="387"/>
      <c r="CYU46" s="387"/>
      <c r="CYV46" s="387"/>
      <c r="CYW46" s="387"/>
      <c r="CYX46" s="387"/>
      <c r="CYY46" s="387"/>
      <c r="CYZ46" s="387"/>
      <c r="CZA46" s="387"/>
      <c r="CZB46" s="387"/>
      <c r="CZC46" s="387"/>
      <c r="CZD46" s="387"/>
      <c r="CZE46" s="387"/>
      <c r="CZF46" s="387"/>
      <c r="CZG46" s="387"/>
      <c r="CZH46" s="387"/>
      <c r="CZI46" s="387"/>
      <c r="CZJ46" s="387"/>
      <c r="CZK46" s="387"/>
      <c r="CZL46" s="387"/>
      <c r="CZM46" s="387"/>
      <c r="CZN46" s="387"/>
      <c r="CZO46" s="387"/>
      <c r="CZP46" s="387"/>
      <c r="CZQ46" s="387"/>
      <c r="CZR46" s="387"/>
      <c r="CZS46" s="387"/>
      <c r="CZT46" s="387"/>
      <c r="CZU46" s="387"/>
      <c r="CZV46" s="387"/>
      <c r="CZW46" s="387"/>
      <c r="CZX46" s="387"/>
      <c r="CZY46" s="387"/>
      <c r="CZZ46" s="387"/>
      <c r="DAA46" s="387"/>
      <c r="DAB46" s="387"/>
      <c r="DAC46" s="387"/>
      <c r="DAD46" s="387"/>
      <c r="DAE46" s="387"/>
      <c r="DAF46" s="387"/>
      <c r="DAG46" s="387"/>
      <c r="DAH46" s="387"/>
      <c r="DAI46" s="387"/>
      <c r="DAJ46" s="387"/>
      <c r="DAK46" s="387"/>
      <c r="DAL46" s="387"/>
      <c r="DAM46" s="387"/>
      <c r="DAN46" s="387"/>
      <c r="DAO46" s="387"/>
      <c r="DAP46" s="387"/>
      <c r="DAQ46" s="387"/>
      <c r="DAR46" s="387"/>
      <c r="DAS46" s="387"/>
      <c r="DAT46" s="387"/>
      <c r="DAU46" s="387"/>
      <c r="DAV46" s="387"/>
      <c r="DAW46" s="387"/>
      <c r="DAX46" s="387"/>
      <c r="DAY46" s="387"/>
      <c r="DAZ46" s="387"/>
      <c r="DBA46" s="387"/>
      <c r="DBB46" s="387"/>
      <c r="DBC46" s="387"/>
      <c r="DBD46" s="387"/>
      <c r="DBE46" s="387"/>
      <c r="DBF46" s="387"/>
      <c r="DBG46" s="387"/>
      <c r="DBH46" s="387"/>
      <c r="DBI46" s="387"/>
      <c r="DBJ46" s="387"/>
      <c r="DBK46" s="387"/>
      <c r="DBL46" s="387"/>
      <c r="DBM46" s="387"/>
      <c r="DBN46" s="387"/>
      <c r="DBO46" s="387"/>
      <c r="DBP46" s="387"/>
      <c r="DBQ46" s="387"/>
      <c r="DBR46" s="387"/>
      <c r="DBS46" s="387"/>
      <c r="DBT46" s="387"/>
      <c r="DBU46" s="387"/>
      <c r="DBV46" s="387"/>
      <c r="DBW46" s="387"/>
      <c r="DBX46" s="387"/>
      <c r="DBY46" s="387"/>
      <c r="DBZ46" s="387"/>
      <c r="DCA46" s="387"/>
      <c r="DCB46" s="387"/>
      <c r="DCC46" s="387"/>
      <c r="DCD46" s="387"/>
      <c r="DCE46" s="387"/>
      <c r="DCF46" s="387"/>
      <c r="DCG46" s="387"/>
      <c r="DCH46" s="387"/>
      <c r="DCI46" s="387"/>
      <c r="DCJ46" s="387"/>
      <c r="DCK46" s="387"/>
      <c r="DCL46" s="387"/>
      <c r="DCM46" s="387"/>
      <c r="DCN46" s="387"/>
      <c r="DCO46" s="387"/>
      <c r="DCP46" s="387"/>
      <c r="DCQ46" s="387"/>
      <c r="DCR46" s="387"/>
      <c r="DCS46" s="387"/>
      <c r="DCT46" s="387"/>
      <c r="DCU46" s="387"/>
      <c r="DCV46" s="387"/>
      <c r="DCW46" s="387"/>
      <c r="DCX46" s="387"/>
      <c r="DCY46" s="387"/>
      <c r="DCZ46" s="387"/>
      <c r="DDA46" s="387"/>
      <c r="DDB46" s="387"/>
      <c r="DDC46" s="387"/>
      <c r="DDD46" s="387"/>
      <c r="DDE46" s="387"/>
      <c r="DDF46" s="387"/>
      <c r="DDG46" s="387"/>
      <c r="DDH46" s="387"/>
      <c r="DDI46" s="387"/>
      <c r="DDJ46" s="387"/>
      <c r="DDK46" s="387"/>
      <c r="DDL46" s="387"/>
      <c r="DDM46" s="387"/>
      <c r="DDN46" s="387"/>
      <c r="DDO46" s="387"/>
      <c r="DDP46" s="387"/>
      <c r="DDQ46" s="387"/>
      <c r="DDR46" s="387"/>
      <c r="DDS46" s="387"/>
      <c r="DDT46" s="387"/>
      <c r="DDU46" s="387"/>
      <c r="DDV46" s="387"/>
      <c r="DDW46" s="387"/>
      <c r="DDX46" s="387"/>
      <c r="DDY46" s="387"/>
      <c r="DDZ46" s="387"/>
      <c r="DEA46" s="387"/>
      <c r="DEB46" s="387"/>
      <c r="DEC46" s="387"/>
      <c r="DED46" s="387"/>
      <c r="DEE46" s="387"/>
      <c r="DEF46" s="387"/>
      <c r="DEG46" s="387"/>
      <c r="DEH46" s="387"/>
      <c r="DEI46" s="387"/>
      <c r="DEJ46" s="387"/>
      <c r="DEK46" s="387"/>
      <c r="DEL46" s="387"/>
      <c r="DEM46" s="387"/>
      <c r="DEN46" s="387"/>
      <c r="DEO46" s="387"/>
      <c r="DEP46" s="387"/>
      <c r="DEQ46" s="387"/>
      <c r="DER46" s="387"/>
      <c r="DES46" s="387"/>
      <c r="DET46" s="387"/>
      <c r="DEU46" s="387"/>
      <c r="DEV46" s="387"/>
      <c r="DEW46" s="387"/>
      <c r="DEX46" s="387"/>
      <c r="DEY46" s="387"/>
      <c r="DEZ46" s="387"/>
      <c r="DFA46" s="387"/>
      <c r="DFB46" s="387"/>
      <c r="DFC46" s="387"/>
      <c r="DFD46" s="387"/>
      <c r="DFE46" s="387"/>
      <c r="DFF46" s="387"/>
      <c r="DFG46" s="387"/>
      <c r="DFH46" s="387"/>
      <c r="DFI46" s="387"/>
      <c r="DFJ46" s="387"/>
      <c r="DFK46" s="387"/>
      <c r="DFL46" s="387"/>
      <c r="DFM46" s="387"/>
      <c r="DFN46" s="387"/>
      <c r="DFO46" s="387"/>
      <c r="DFP46" s="387"/>
      <c r="DFQ46" s="387"/>
      <c r="DFR46" s="387"/>
      <c r="DFS46" s="387"/>
      <c r="DFT46" s="387"/>
      <c r="DFU46" s="387"/>
      <c r="DFV46" s="387"/>
      <c r="DFW46" s="387"/>
      <c r="DFX46" s="387"/>
      <c r="DFY46" s="387"/>
      <c r="DFZ46" s="387"/>
      <c r="DGA46" s="387"/>
      <c r="DGB46" s="387"/>
      <c r="DGC46" s="387"/>
      <c r="DGD46" s="387"/>
      <c r="DGE46" s="387"/>
      <c r="DGF46" s="387"/>
      <c r="DGG46" s="387"/>
      <c r="DGH46" s="387"/>
      <c r="DGI46" s="387"/>
      <c r="DGJ46" s="387"/>
      <c r="DGK46" s="387"/>
      <c r="DGL46" s="387"/>
      <c r="DGM46" s="387"/>
      <c r="DGN46" s="387"/>
      <c r="DGO46" s="387"/>
      <c r="DGP46" s="387"/>
      <c r="DGQ46" s="387"/>
      <c r="DGR46" s="387"/>
      <c r="DGS46" s="387"/>
      <c r="DGT46" s="387"/>
      <c r="DGU46" s="387"/>
      <c r="DGV46" s="387"/>
      <c r="DGW46" s="387"/>
      <c r="DGX46" s="387"/>
      <c r="DGY46" s="387"/>
      <c r="DGZ46" s="387"/>
      <c r="DHA46" s="387"/>
      <c r="DHB46" s="387"/>
      <c r="DHC46" s="387"/>
      <c r="DHD46" s="387"/>
      <c r="DHE46" s="387"/>
      <c r="DHF46" s="387"/>
      <c r="DHG46" s="387"/>
      <c r="DHH46" s="387"/>
      <c r="DHI46" s="387"/>
      <c r="DHJ46" s="387"/>
      <c r="DHK46" s="387"/>
      <c r="DHL46" s="387"/>
      <c r="DHM46" s="387"/>
      <c r="DHN46" s="387"/>
      <c r="DHO46" s="387"/>
      <c r="DHP46" s="387"/>
      <c r="DHQ46" s="387"/>
      <c r="DHR46" s="387"/>
      <c r="DHS46" s="387"/>
      <c r="DHT46" s="387"/>
      <c r="DHU46" s="387"/>
      <c r="DHV46" s="387"/>
      <c r="DHW46" s="387"/>
      <c r="DHX46" s="387"/>
      <c r="DHY46" s="387"/>
      <c r="DHZ46" s="387"/>
      <c r="DIA46" s="387"/>
      <c r="DIB46" s="387"/>
      <c r="DIC46" s="387"/>
      <c r="DID46" s="387"/>
      <c r="DIE46" s="387"/>
      <c r="DIF46" s="387"/>
      <c r="DIG46" s="387"/>
      <c r="DIH46" s="387"/>
      <c r="DII46" s="387"/>
      <c r="DIJ46" s="387"/>
      <c r="DIK46" s="387"/>
      <c r="DIL46" s="387"/>
      <c r="DIM46" s="387"/>
      <c r="DIN46" s="387"/>
      <c r="DIO46" s="387"/>
      <c r="DIP46" s="387"/>
      <c r="DIQ46" s="387"/>
      <c r="DIR46" s="387"/>
      <c r="DIS46" s="387"/>
      <c r="DIT46" s="387"/>
      <c r="DIU46" s="387"/>
      <c r="DIV46" s="387"/>
      <c r="DIW46" s="387"/>
      <c r="DIX46" s="387"/>
      <c r="DIY46" s="387"/>
      <c r="DIZ46" s="387"/>
      <c r="DJA46" s="387"/>
      <c r="DJB46" s="387"/>
      <c r="DJC46" s="387"/>
      <c r="DJD46" s="387"/>
      <c r="DJE46" s="387"/>
      <c r="DJF46" s="387"/>
      <c r="DJG46" s="387"/>
      <c r="DJH46" s="387"/>
      <c r="DJI46" s="387"/>
      <c r="DJJ46" s="387"/>
      <c r="DJK46" s="387"/>
      <c r="DJL46" s="387"/>
      <c r="DJM46" s="387"/>
      <c r="DJN46" s="387"/>
      <c r="DJO46" s="387"/>
      <c r="DJP46" s="387"/>
      <c r="DJQ46" s="387"/>
      <c r="DJR46" s="387"/>
      <c r="DJS46" s="387"/>
      <c r="DJT46" s="387"/>
      <c r="DJU46" s="387"/>
      <c r="DJV46" s="387"/>
      <c r="DJW46" s="387"/>
      <c r="DJX46" s="387"/>
      <c r="DJY46" s="387"/>
      <c r="DJZ46" s="387"/>
      <c r="DKA46" s="387"/>
      <c r="DKB46" s="387"/>
      <c r="DKC46" s="387"/>
      <c r="DKD46" s="387"/>
      <c r="DKE46" s="387"/>
      <c r="DKF46" s="387"/>
      <c r="DKG46" s="387"/>
      <c r="DKH46" s="387"/>
      <c r="DKI46" s="387"/>
      <c r="DKJ46" s="387"/>
      <c r="DKK46" s="387"/>
      <c r="DKL46" s="387"/>
      <c r="DKM46" s="387"/>
      <c r="DKN46" s="387"/>
      <c r="DKO46" s="387"/>
      <c r="DKP46" s="387"/>
      <c r="DKQ46" s="387"/>
      <c r="DKR46" s="387"/>
      <c r="DKS46" s="387"/>
      <c r="DKT46" s="387"/>
      <c r="DKU46" s="387"/>
      <c r="DKV46" s="387"/>
      <c r="DKW46" s="387"/>
      <c r="DKX46" s="387"/>
      <c r="DKY46" s="387"/>
      <c r="DKZ46" s="387"/>
      <c r="DLA46" s="387"/>
      <c r="DLB46" s="387"/>
      <c r="DLC46" s="387"/>
      <c r="DLD46" s="387"/>
      <c r="DLE46" s="387"/>
      <c r="DLF46" s="387"/>
      <c r="DLG46" s="387"/>
      <c r="DLH46" s="387"/>
      <c r="DLI46" s="387"/>
      <c r="DLJ46" s="387"/>
      <c r="DLK46" s="387"/>
      <c r="DLL46" s="387"/>
      <c r="DLM46" s="387"/>
      <c r="DLN46" s="387"/>
      <c r="DLO46" s="387"/>
      <c r="DLP46" s="387"/>
      <c r="DLQ46" s="387"/>
      <c r="DLR46" s="387"/>
      <c r="DLS46" s="387"/>
      <c r="DLT46" s="387"/>
      <c r="DLU46" s="387"/>
      <c r="DLV46" s="387"/>
      <c r="DLW46" s="387"/>
      <c r="DLX46" s="387"/>
      <c r="DLY46" s="387"/>
      <c r="DLZ46" s="387"/>
      <c r="DMA46" s="387"/>
      <c r="DMB46" s="387"/>
      <c r="DMC46" s="387"/>
      <c r="DMD46" s="387"/>
      <c r="DME46" s="387"/>
      <c r="DMF46" s="387"/>
      <c r="DMG46" s="387"/>
      <c r="DMH46" s="387"/>
      <c r="DMI46" s="387"/>
      <c r="DMJ46" s="387"/>
      <c r="DMK46" s="387"/>
      <c r="DML46" s="387"/>
      <c r="DMM46" s="387"/>
      <c r="DMN46" s="387"/>
      <c r="DMO46" s="387"/>
      <c r="DMP46" s="387"/>
      <c r="DMQ46" s="387"/>
      <c r="DMR46" s="387"/>
      <c r="DMS46" s="387"/>
      <c r="DMT46" s="387"/>
      <c r="DMU46" s="387"/>
      <c r="DMV46" s="387"/>
      <c r="DMW46" s="387"/>
      <c r="DMX46" s="387"/>
      <c r="DMY46" s="387"/>
      <c r="DMZ46" s="387"/>
      <c r="DNA46" s="387"/>
      <c r="DNB46" s="387"/>
      <c r="DNC46" s="387"/>
      <c r="DND46" s="387"/>
      <c r="DNE46" s="387"/>
      <c r="DNF46" s="387"/>
      <c r="DNG46" s="387"/>
      <c r="DNH46" s="387"/>
      <c r="DNI46" s="387"/>
      <c r="DNJ46" s="387"/>
      <c r="DNK46" s="387"/>
      <c r="DNL46" s="387"/>
      <c r="DNM46" s="387"/>
      <c r="DNN46" s="387"/>
      <c r="DNO46" s="387"/>
      <c r="DNP46" s="387"/>
      <c r="DNQ46" s="387"/>
      <c r="DNR46" s="387"/>
      <c r="DNS46" s="387"/>
      <c r="DNT46" s="387"/>
      <c r="DNU46" s="387"/>
      <c r="DNV46" s="387"/>
      <c r="DNW46" s="387"/>
      <c r="DNX46" s="387"/>
      <c r="DNY46" s="387"/>
      <c r="DNZ46" s="387"/>
      <c r="DOA46" s="387"/>
      <c r="DOB46" s="387"/>
      <c r="DOC46" s="387"/>
      <c r="DOD46" s="387"/>
      <c r="DOE46" s="387"/>
      <c r="DOF46" s="387"/>
      <c r="DOG46" s="387"/>
      <c r="DOH46" s="387"/>
      <c r="DOI46" s="387"/>
      <c r="DOJ46" s="387"/>
      <c r="DOK46" s="387"/>
      <c r="DOL46" s="387"/>
      <c r="DOM46" s="387"/>
      <c r="DON46" s="387"/>
      <c r="DOO46" s="387"/>
      <c r="DOP46" s="387"/>
      <c r="DOQ46" s="387"/>
      <c r="DOR46" s="387"/>
      <c r="DOS46" s="387"/>
      <c r="DOT46" s="387"/>
      <c r="DOU46" s="387"/>
      <c r="DOV46" s="387"/>
      <c r="DOW46" s="387"/>
      <c r="DOX46" s="387"/>
      <c r="DOY46" s="387"/>
      <c r="DOZ46" s="387"/>
      <c r="DPA46" s="387"/>
      <c r="DPB46" s="387"/>
      <c r="DPC46" s="387"/>
      <c r="DPD46" s="387"/>
      <c r="DPE46" s="387"/>
      <c r="DPF46" s="387"/>
      <c r="DPG46" s="387"/>
      <c r="DPH46" s="387"/>
      <c r="DPI46" s="387"/>
      <c r="DPJ46" s="387"/>
      <c r="DPK46" s="387"/>
      <c r="DPL46" s="387"/>
      <c r="DPM46" s="387"/>
      <c r="DPN46" s="387"/>
      <c r="DPO46" s="387"/>
      <c r="DPP46" s="387"/>
      <c r="DPQ46" s="387"/>
      <c r="DPR46" s="387"/>
      <c r="DPS46" s="387"/>
      <c r="DPT46" s="387"/>
      <c r="DPU46" s="387"/>
      <c r="DPV46" s="387"/>
      <c r="DPW46" s="387"/>
      <c r="DPX46" s="387"/>
      <c r="DPY46" s="387"/>
      <c r="DPZ46" s="387"/>
      <c r="DQA46" s="387"/>
      <c r="DQB46" s="387"/>
      <c r="DQC46" s="387"/>
      <c r="DQD46" s="387"/>
      <c r="DQE46" s="387"/>
      <c r="DQF46" s="387"/>
      <c r="DQG46" s="387"/>
      <c r="DQH46" s="387"/>
      <c r="DQI46" s="387"/>
      <c r="DQJ46" s="387"/>
      <c r="DQK46" s="387"/>
      <c r="DQL46" s="387"/>
      <c r="DQM46" s="387"/>
      <c r="DQN46" s="387"/>
      <c r="DQO46" s="387"/>
      <c r="DQP46" s="387"/>
      <c r="DQQ46" s="387"/>
      <c r="DQR46" s="387"/>
      <c r="DQS46" s="387"/>
      <c r="DQT46" s="387"/>
      <c r="DQU46" s="387"/>
      <c r="DQV46" s="387"/>
      <c r="DQW46" s="387"/>
      <c r="DQX46" s="387"/>
      <c r="DQY46" s="387"/>
      <c r="DQZ46" s="387"/>
      <c r="DRA46" s="387"/>
      <c r="DRB46" s="387"/>
      <c r="DRC46" s="387"/>
      <c r="DRD46" s="387"/>
      <c r="DRE46" s="387"/>
      <c r="DRF46" s="387"/>
      <c r="DRG46" s="387"/>
      <c r="DRH46" s="387"/>
      <c r="DRI46" s="387"/>
      <c r="DRJ46" s="387"/>
      <c r="DRK46" s="387"/>
      <c r="DRL46" s="387"/>
      <c r="DRM46" s="387"/>
      <c r="DRN46" s="387"/>
      <c r="DRO46" s="387"/>
      <c r="DRP46" s="387"/>
      <c r="DRQ46" s="387"/>
      <c r="DRR46" s="387"/>
      <c r="DRS46" s="387"/>
      <c r="DRT46" s="387"/>
      <c r="DRU46" s="387"/>
      <c r="DRV46" s="387"/>
      <c r="DRW46" s="387"/>
      <c r="DRX46" s="387"/>
      <c r="DRY46" s="387"/>
      <c r="DRZ46" s="387"/>
      <c r="DSA46" s="387"/>
      <c r="DSB46" s="387"/>
      <c r="DSC46" s="387"/>
      <c r="DSD46" s="387"/>
      <c r="DSE46" s="387"/>
      <c r="DSF46" s="387"/>
      <c r="DSG46" s="387"/>
      <c r="DSH46" s="387"/>
      <c r="DSI46" s="387"/>
      <c r="DSJ46" s="387"/>
      <c r="DSK46" s="387"/>
      <c r="DSL46" s="387"/>
      <c r="DSM46" s="387"/>
      <c r="DSN46" s="387"/>
      <c r="DSO46" s="387"/>
      <c r="DSP46" s="387"/>
      <c r="DSQ46" s="387"/>
      <c r="DSR46" s="387"/>
      <c r="DSS46" s="387"/>
      <c r="DST46" s="387"/>
      <c r="DSU46" s="387"/>
      <c r="DSV46" s="387"/>
      <c r="DSW46" s="387"/>
      <c r="DSX46" s="387"/>
      <c r="DSY46" s="387"/>
      <c r="DSZ46" s="387"/>
      <c r="DTA46" s="387"/>
      <c r="DTB46" s="387"/>
      <c r="DTC46" s="387"/>
      <c r="DTD46" s="387"/>
      <c r="DTE46" s="387"/>
      <c r="DTF46" s="387"/>
      <c r="DTG46" s="387"/>
      <c r="DTH46" s="387"/>
      <c r="DTI46" s="387"/>
      <c r="DTJ46" s="387"/>
      <c r="DTK46" s="387"/>
      <c r="DTL46" s="387"/>
      <c r="DTM46" s="387"/>
      <c r="DTN46" s="387"/>
      <c r="DTO46" s="387"/>
      <c r="DTP46" s="387"/>
      <c r="DTQ46" s="387"/>
      <c r="DTR46" s="387"/>
      <c r="DTS46" s="387"/>
      <c r="DTT46" s="387"/>
      <c r="DTU46" s="387"/>
      <c r="DTV46" s="387"/>
      <c r="DTW46" s="387"/>
      <c r="DTX46" s="387"/>
      <c r="DTY46" s="387"/>
      <c r="DTZ46" s="387"/>
      <c r="DUA46" s="387"/>
      <c r="DUB46" s="387"/>
      <c r="DUC46" s="387"/>
      <c r="DUD46" s="387"/>
      <c r="DUE46" s="387"/>
      <c r="DUF46" s="387"/>
      <c r="DUG46" s="387"/>
      <c r="DUH46" s="387"/>
      <c r="DUI46" s="387"/>
      <c r="DUJ46" s="387"/>
      <c r="DUK46" s="387"/>
      <c r="DUL46" s="387"/>
      <c r="DUM46" s="387"/>
      <c r="DUN46" s="387"/>
      <c r="DUO46" s="387"/>
      <c r="DUP46" s="387"/>
      <c r="DUQ46" s="387"/>
      <c r="DUR46" s="387"/>
      <c r="DUS46" s="387"/>
      <c r="DUT46" s="387"/>
      <c r="DUU46" s="387"/>
      <c r="DUV46" s="387"/>
      <c r="DUW46" s="387"/>
      <c r="DUX46" s="387"/>
      <c r="DUY46" s="387"/>
      <c r="DUZ46" s="387"/>
      <c r="DVA46" s="387"/>
      <c r="DVB46" s="387"/>
      <c r="DVC46" s="387"/>
      <c r="DVD46" s="387"/>
      <c r="DVE46" s="387"/>
      <c r="DVF46" s="387"/>
      <c r="DVG46" s="387"/>
      <c r="DVH46" s="387"/>
      <c r="DVI46" s="387"/>
      <c r="DVJ46" s="387"/>
      <c r="DVK46" s="387"/>
      <c r="DVL46" s="387"/>
      <c r="DVM46" s="387"/>
      <c r="DVN46" s="387"/>
      <c r="DVO46" s="387"/>
      <c r="DVP46" s="387"/>
      <c r="DVQ46" s="387"/>
      <c r="DVR46" s="387"/>
      <c r="DVS46" s="387"/>
      <c r="DVT46" s="387"/>
      <c r="DVU46" s="387"/>
      <c r="DVV46" s="387"/>
      <c r="DVW46" s="387"/>
      <c r="DVX46" s="387"/>
      <c r="DVY46" s="387"/>
      <c r="DVZ46" s="387"/>
      <c r="DWA46" s="387"/>
      <c r="DWB46" s="387"/>
      <c r="DWC46" s="387"/>
      <c r="DWD46" s="387"/>
      <c r="DWE46" s="387"/>
      <c r="DWF46" s="387"/>
      <c r="DWG46" s="387"/>
      <c r="DWH46" s="387"/>
      <c r="DWI46" s="387"/>
      <c r="DWJ46" s="387"/>
      <c r="DWK46" s="387"/>
      <c r="DWL46" s="387"/>
      <c r="DWM46" s="387"/>
      <c r="DWN46" s="387"/>
      <c r="DWO46" s="387"/>
      <c r="DWP46" s="387"/>
      <c r="DWQ46" s="387"/>
      <c r="DWR46" s="387"/>
      <c r="DWS46" s="387"/>
      <c r="DWT46" s="387"/>
      <c r="DWU46" s="387"/>
      <c r="DWV46" s="387"/>
      <c r="DWW46" s="387"/>
      <c r="DWX46" s="387"/>
      <c r="DWY46" s="387"/>
      <c r="DWZ46" s="387"/>
      <c r="DXA46" s="387"/>
      <c r="DXB46" s="387"/>
      <c r="DXC46" s="387"/>
      <c r="DXD46" s="387"/>
      <c r="DXE46" s="387"/>
      <c r="DXF46" s="387"/>
      <c r="DXG46" s="387"/>
      <c r="DXH46" s="387"/>
      <c r="DXI46" s="387"/>
      <c r="DXJ46" s="387"/>
      <c r="DXK46" s="387"/>
      <c r="DXL46" s="387"/>
      <c r="DXM46" s="387"/>
      <c r="DXN46" s="387"/>
      <c r="DXO46" s="387"/>
      <c r="DXP46" s="387"/>
      <c r="DXQ46" s="387"/>
      <c r="DXR46" s="387"/>
      <c r="DXS46" s="387"/>
      <c r="DXT46" s="387"/>
      <c r="DXU46" s="387"/>
      <c r="DXV46" s="387"/>
      <c r="DXW46" s="387"/>
      <c r="DXX46" s="387"/>
      <c r="DXY46" s="387"/>
      <c r="DXZ46" s="387"/>
      <c r="DYA46" s="387"/>
      <c r="DYB46" s="387"/>
      <c r="DYC46" s="387"/>
      <c r="DYD46" s="387"/>
      <c r="DYE46" s="387"/>
      <c r="DYF46" s="387"/>
      <c r="DYG46" s="387"/>
      <c r="DYH46" s="387"/>
      <c r="DYI46" s="387"/>
      <c r="DYJ46" s="387"/>
      <c r="DYK46" s="387"/>
      <c r="DYL46" s="387"/>
      <c r="DYM46" s="387"/>
      <c r="DYN46" s="387"/>
      <c r="DYO46" s="387"/>
      <c r="DYP46" s="387"/>
      <c r="DYQ46" s="387"/>
      <c r="DYR46" s="387"/>
      <c r="DYS46" s="387"/>
      <c r="DYT46" s="387"/>
      <c r="DYU46" s="387"/>
      <c r="DYV46" s="387"/>
      <c r="DYW46" s="387"/>
      <c r="DYX46" s="387"/>
      <c r="DYY46" s="387"/>
      <c r="DYZ46" s="387"/>
      <c r="DZA46" s="387"/>
      <c r="DZB46" s="387"/>
      <c r="DZC46" s="387"/>
      <c r="DZD46" s="387"/>
      <c r="DZE46" s="387"/>
      <c r="DZF46" s="387"/>
      <c r="DZG46" s="387"/>
      <c r="DZH46" s="387"/>
      <c r="DZI46" s="387"/>
      <c r="DZJ46" s="387"/>
      <c r="DZK46" s="387"/>
      <c r="DZL46" s="387"/>
      <c r="DZM46" s="387"/>
      <c r="DZN46" s="387"/>
      <c r="DZO46" s="387"/>
      <c r="DZP46" s="387"/>
      <c r="DZQ46" s="387"/>
      <c r="DZR46" s="387"/>
      <c r="DZS46" s="387"/>
      <c r="DZT46" s="387"/>
      <c r="DZU46" s="387"/>
      <c r="DZV46" s="387"/>
      <c r="DZW46" s="387"/>
      <c r="DZX46" s="387"/>
      <c r="DZY46" s="387"/>
      <c r="DZZ46" s="387"/>
      <c r="EAA46" s="387"/>
      <c r="EAB46" s="387"/>
      <c r="EAC46" s="387"/>
      <c r="EAD46" s="387"/>
      <c r="EAE46" s="387"/>
      <c r="EAF46" s="387"/>
      <c r="EAG46" s="387"/>
      <c r="EAH46" s="387"/>
      <c r="EAI46" s="387"/>
      <c r="EAJ46" s="387"/>
      <c r="EAK46" s="387"/>
      <c r="EAL46" s="387"/>
      <c r="EAM46" s="387"/>
      <c r="EAN46" s="387"/>
      <c r="EAO46" s="387"/>
      <c r="EAP46" s="387"/>
      <c r="EAQ46" s="387"/>
      <c r="EAR46" s="387"/>
      <c r="EAS46" s="387"/>
      <c r="EAT46" s="387"/>
      <c r="EAU46" s="387"/>
      <c r="EAV46" s="387"/>
      <c r="EAW46" s="387"/>
      <c r="EAX46" s="387"/>
      <c r="EAY46" s="387"/>
      <c r="EAZ46" s="387"/>
      <c r="EBA46" s="387"/>
      <c r="EBB46" s="387"/>
      <c r="EBC46" s="387"/>
      <c r="EBD46" s="387"/>
      <c r="EBE46" s="387"/>
      <c r="EBF46" s="387"/>
      <c r="EBG46" s="387"/>
      <c r="EBH46" s="387"/>
      <c r="EBI46" s="387"/>
      <c r="EBJ46" s="387"/>
      <c r="EBK46" s="387"/>
      <c r="EBL46" s="387"/>
      <c r="EBM46" s="387"/>
      <c r="EBN46" s="387"/>
      <c r="EBO46" s="387"/>
      <c r="EBP46" s="387"/>
      <c r="EBQ46" s="387"/>
      <c r="EBR46" s="387"/>
      <c r="EBS46" s="387"/>
      <c r="EBT46" s="387"/>
      <c r="EBU46" s="387"/>
      <c r="EBV46" s="387"/>
      <c r="EBW46" s="387"/>
      <c r="EBX46" s="387"/>
      <c r="EBY46" s="387"/>
      <c r="EBZ46" s="387"/>
      <c r="ECA46" s="387"/>
      <c r="ECB46" s="387"/>
      <c r="ECC46" s="387"/>
      <c r="ECD46" s="387"/>
      <c r="ECE46" s="387"/>
      <c r="ECF46" s="387"/>
      <c r="ECG46" s="387"/>
      <c r="ECH46" s="387"/>
      <c r="ECI46" s="387"/>
      <c r="ECJ46" s="387"/>
      <c r="ECK46" s="387"/>
      <c r="ECL46" s="387"/>
      <c r="ECM46" s="387"/>
      <c r="ECN46" s="387"/>
      <c r="ECO46" s="387"/>
      <c r="ECP46" s="387"/>
      <c r="ECQ46" s="387"/>
      <c r="ECR46" s="387"/>
      <c r="ECS46" s="387"/>
      <c r="ECT46" s="387"/>
      <c r="ECU46" s="387"/>
      <c r="ECV46" s="387"/>
      <c r="ECW46" s="387"/>
      <c r="ECX46" s="387"/>
      <c r="ECY46" s="387"/>
      <c r="ECZ46" s="387"/>
      <c r="EDA46" s="387"/>
      <c r="EDB46" s="387"/>
      <c r="EDC46" s="387"/>
      <c r="EDD46" s="387"/>
      <c r="EDE46" s="387"/>
      <c r="EDF46" s="387"/>
      <c r="EDG46" s="387"/>
      <c r="EDH46" s="387"/>
      <c r="EDI46" s="387"/>
      <c r="EDJ46" s="387"/>
      <c r="EDK46" s="387"/>
      <c r="EDL46" s="387"/>
      <c r="EDM46" s="387"/>
      <c r="EDN46" s="387"/>
      <c r="EDO46" s="387"/>
      <c r="EDP46" s="387"/>
      <c r="EDQ46" s="387"/>
      <c r="EDR46" s="387"/>
      <c r="EDS46" s="387"/>
      <c r="EDT46" s="387"/>
      <c r="EDU46" s="387"/>
      <c r="EDV46" s="387"/>
      <c r="EDW46" s="387"/>
      <c r="EDX46" s="387"/>
      <c r="EDY46" s="387"/>
      <c r="EDZ46" s="387"/>
      <c r="EEA46" s="387"/>
      <c r="EEB46" s="387"/>
      <c r="EEC46" s="387"/>
      <c r="EED46" s="387"/>
      <c r="EEE46" s="387"/>
      <c r="EEF46" s="387"/>
      <c r="EEG46" s="387"/>
      <c r="EEH46" s="387"/>
      <c r="EEI46" s="387"/>
      <c r="EEJ46" s="387"/>
      <c r="EEK46" s="387"/>
      <c r="EEL46" s="387"/>
      <c r="EEM46" s="387"/>
      <c r="EEN46" s="387"/>
      <c r="EEO46" s="387"/>
      <c r="EEP46" s="387"/>
      <c r="EEQ46" s="387"/>
      <c r="EER46" s="387"/>
      <c r="EES46" s="387"/>
      <c r="EET46" s="387"/>
      <c r="EEU46" s="387"/>
      <c r="EEV46" s="387"/>
      <c r="EEW46" s="387"/>
      <c r="EEX46" s="387"/>
      <c r="EEY46" s="387"/>
      <c r="EEZ46" s="387"/>
      <c r="EFA46" s="387"/>
      <c r="EFB46" s="387"/>
      <c r="EFC46" s="387"/>
      <c r="EFD46" s="387"/>
      <c r="EFE46" s="387"/>
      <c r="EFF46" s="387"/>
      <c r="EFG46" s="387"/>
      <c r="EFH46" s="387"/>
      <c r="EFI46" s="387"/>
      <c r="EFJ46" s="387"/>
      <c r="EFK46" s="387"/>
      <c r="EFL46" s="387"/>
      <c r="EFM46" s="387"/>
      <c r="EFN46" s="387"/>
      <c r="EFO46" s="387"/>
      <c r="EFP46" s="387"/>
      <c r="EFQ46" s="387"/>
      <c r="EFR46" s="387"/>
      <c r="EFS46" s="387"/>
      <c r="EFT46" s="387"/>
      <c r="EFU46" s="387"/>
      <c r="EFV46" s="387"/>
      <c r="EFW46" s="387"/>
      <c r="EFX46" s="387"/>
      <c r="EFY46" s="387"/>
      <c r="EFZ46" s="387"/>
      <c r="EGA46" s="387"/>
      <c r="EGB46" s="387"/>
      <c r="EGC46" s="387"/>
      <c r="EGD46" s="387"/>
      <c r="EGE46" s="387"/>
      <c r="EGF46" s="387"/>
      <c r="EGG46" s="387"/>
      <c r="EGH46" s="387"/>
      <c r="EGI46" s="387"/>
      <c r="EGJ46" s="387"/>
      <c r="EGK46" s="387"/>
      <c r="EGL46" s="387"/>
      <c r="EGM46" s="387"/>
      <c r="EGN46" s="387"/>
      <c r="EGO46" s="387"/>
      <c r="EGP46" s="387"/>
      <c r="EGQ46" s="387"/>
      <c r="EGR46" s="387"/>
      <c r="EGS46" s="387"/>
      <c r="EGT46" s="387"/>
      <c r="EGU46" s="387"/>
      <c r="EGV46" s="387"/>
      <c r="EGW46" s="387"/>
      <c r="EGX46" s="387"/>
      <c r="EGY46" s="387"/>
      <c r="EGZ46" s="387"/>
      <c r="EHA46" s="387"/>
      <c r="EHB46" s="387"/>
      <c r="EHC46" s="387"/>
      <c r="EHD46" s="387"/>
      <c r="EHE46" s="387"/>
      <c r="EHF46" s="387"/>
      <c r="EHG46" s="387"/>
      <c r="EHH46" s="387"/>
      <c r="EHI46" s="387"/>
      <c r="EHJ46" s="387"/>
      <c r="EHK46" s="387"/>
      <c r="EHL46" s="387"/>
      <c r="EHM46" s="387"/>
      <c r="EHN46" s="387"/>
      <c r="EHO46" s="387"/>
      <c r="EHP46" s="387"/>
      <c r="EHQ46" s="387"/>
      <c r="EHR46" s="387"/>
      <c r="EHS46" s="387"/>
      <c r="EHT46" s="387"/>
      <c r="EHU46" s="387"/>
      <c r="EHV46" s="387"/>
      <c r="EHW46" s="387"/>
      <c r="EHX46" s="387"/>
      <c r="EHY46" s="387"/>
      <c r="EHZ46" s="387"/>
      <c r="EIA46" s="387"/>
      <c r="EIB46" s="387"/>
      <c r="EIC46" s="387"/>
      <c r="EID46" s="387"/>
      <c r="EIE46" s="387"/>
      <c r="EIF46" s="387"/>
      <c r="EIG46" s="387"/>
      <c r="EIH46" s="387"/>
      <c r="EII46" s="387"/>
      <c r="EIJ46" s="387"/>
      <c r="EIK46" s="387"/>
      <c r="EIL46" s="387"/>
      <c r="EIM46" s="387"/>
      <c r="EIN46" s="387"/>
      <c r="EIO46" s="387"/>
      <c r="EIP46" s="387"/>
      <c r="EIQ46" s="387"/>
      <c r="EIR46" s="387"/>
      <c r="EIS46" s="387"/>
      <c r="EIT46" s="387"/>
      <c r="EIU46" s="387"/>
      <c r="EIV46" s="387"/>
      <c r="EIW46" s="387"/>
      <c r="EIX46" s="387"/>
      <c r="EIY46" s="387"/>
      <c r="EIZ46" s="387"/>
      <c r="EJA46" s="387"/>
      <c r="EJB46" s="387"/>
      <c r="EJC46" s="387"/>
      <c r="EJD46" s="387"/>
      <c r="EJE46" s="387"/>
      <c r="EJF46" s="387"/>
      <c r="EJG46" s="387"/>
      <c r="EJH46" s="387"/>
      <c r="EJI46" s="387"/>
      <c r="EJJ46" s="387"/>
      <c r="EJK46" s="387"/>
      <c r="EJL46" s="387"/>
      <c r="EJM46" s="387"/>
      <c r="EJN46" s="387"/>
      <c r="EJO46" s="387"/>
      <c r="EJP46" s="387"/>
      <c r="EJQ46" s="387"/>
      <c r="EJR46" s="387"/>
      <c r="EJS46" s="387"/>
      <c r="EJT46" s="387"/>
      <c r="EJU46" s="387"/>
      <c r="EJV46" s="387"/>
      <c r="EJW46" s="387"/>
      <c r="EJX46" s="387"/>
      <c r="EJY46" s="387"/>
      <c r="EJZ46" s="387"/>
      <c r="EKA46" s="387"/>
      <c r="EKB46" s="387"/>
      <c r="EKC46" s="387"/>
      <c r="EKD46" s="387"/>
      <c r="EKE46" s="387"/>
      <c r="EKF46" s="387"/>
      <c r="EKG46" s="387"/>
      <c r="EKH46" s="387"/>
      <c r="EKI46" s="387"/>
      <c r="EKJ46" s="387"/>
      <c r="EKK46" s="387"/>
      <c r="EKL46" s="387"/>
      <c r="EKM46" s="387"/>
      <c r="EKN46" s="387"/>
      <c r="EKO46" s="387"/>
      <c r="EKP46" s="387"/>
      <c r="EKQ46" s="387"/>
      <c r="EKR46" s="387"/>
      <c r="EKS46" s="387"/>
      <c r="EKT46" s="387"/>
      <c r="EKU46" s="387"/>
      <c r="EKV46" s="387"/>
      <c r="EKW46" s="387"/>
      <c r="EKX46" s="387"/>
      <c r="EKY46" s="387"/>
      <c r="EKZ46" s="387"/>
      <c r="ELA46" s="387"/>
      <c r="ELB46" s="387"/>
      <c r="ELC46" s="387"/>
      <c r="ELD46" s="387"/>
      <c r="ELE46" s="387"/>
      <c r="ELF46" s="387"/>
      <c r="ELG46" s="387"/>
      <c r="ELH46" s="387"/>
      <c r="ELI46" s="387"/>
      <c r="ELJ46" s="387"/>
      <c r="ELK46" s="387"/>
      <c r="ELL46" s="387"/>
      <c r="ELM46" s="387"/>
      <c r="ELN46" s="387"/>
      <c r="ELO46" s="387"/>
      <c r="ELP46" s="387"/>
      <c r="ELQ46" s="387"/>
      <c r="ELR46" s="387"/>
      <c r="ELS46" s="387"/>
      <c r="ELT46" s="387"/>
      <c r="ELU46" s="387"/>
      <c r="ELV46" s="387"/>
      <c r="ELW46" s="387"/>
      <c r="ELX46" s="387"/>
      <c r="ELY46" s="387"/>
      <c r="ELZ46" s="387"/>
      <c r="EMA46" s="387"/>
      <c r="EMB46" s="387"/>
      <c r="EMC46" s="387"/>
      <c r="EMD46" s="387"/>
      <c r="EME46" s="387"/>
      <c r="EMF46" s="387"/>
      <c r="EMG46" s="387"/>
      <c r="EMH46" s="387"/>
      <c r="EMI46" s="387"/>
      <c r="EMJ46" s="387"/>
      <c r="EMK46" s="387"/>
      <c r="EML46" s="387"/>
      <c r="EMM46" s="387"/>
      <c r="EMN46" s="387"/>
      <c r="EMO46" s="387"/>
      <c r="EMP46" s="387"/>
      <c r="EMQ46" s="387"/>
      <c r="EMR46" s="387"/>
      <c r="EMS46" s="387"/>
      <c r="EMT46" s="387"/>
      <c r="EMU46" s="387"/>
      <c r="EMV46" s="387"/>
      <c r="EMW46" s="387"/>
      <c r="EMX46" s="387"/>
      <c r="EMY46" s="387"/>
      <c r="EMZ46" s="387"/>
      <c r="ENA46" s="387"/>
      <c r="ENB46" s="387"/>
      <c r="ENC46" s="387"/>
      <c r="END46" s="387"/>
      <c r="ENE46" s="387"/>
      <c r="ENF46" s="387"/>
      <c r="ENG46" s="387"/>
      <c r="ENH46" s="387"/>
      <c r="ENI46" s="387"/>
      <c r="ENJ46" s="387"/>
      <c r="ENK46" s="387"/>
      <c r="ENL46" s="387"/>
      <c r="ENM46" s="387"/>
      <c r="ENN46" s="387"/>
      <c r="ENO46" s="387"/>
      <c r="ENP46" s="387"/>
      <c r="ENQ46" s="387"/>
      <c r="ENR46" s="387"/>
      <c r="ENS46" s="387"/>
      <c r="ENT46" s="387"/>
      <c r="ENU46" s="387"/>
      <c r="ENV46" s="387"/>
      <c r="ENW46" s="387"/>
      <c r="ENX46" s="387"/>
      <c r="ENY46" s="387"/>
      <c r="ENZ46" s="387"/>
      <c r="EOA46" s="387"/>
      <c r="EOB46" s="387"/>
      <c r="EOC46" s="387"/>
      <c r="EOD46" s="387"/>
      <c r="EOE46" s="387"/>
      <c r="EOF46" s="387"/>
      <c r="EOG46" s="387"/>
      <c r="EOH46" s="387"/>
      <c r="EOI46" s="387"/>
      <c r="EOJ46" s="387"/>
      <c r="EOK46" s="387"/>
      <c r="EOL46" s="387"/>
      <c r="EOM46" s="387"/>
      <c r="EON46" s="387"/>
      <c r="EOO46" s="387"/>
      <c r="EOP46" s="387"/>
      <c r="EOQ46" s="387"/>
      <c r="EOR46" s="387"/>
      <c r="EOS46" s="387"/>
      <c r="EOT46" s="387"/>
      <c r="EOU46" s="387"/>
      <c r="EOV46" s="387"/>
      <c r="EOW46" s="387"/>
      <c r="EOX46" s="387"/>
      <c r="EOY46" s="387"/>
      <c r="EOZ46" s="387"/>
      <c r="EPA46" s="387"/>
      <c r="EPB46" s="387"/>
      <c r="EPC46" s="387"/>
      <c r="EPD46" s="387"/>
      <c r="EPE46" s="387"/>
      <c r="EPF46" s="387"/>
      <c r="EPG46" s="387"/>
      <c r="EPH46" s="387"/>
      <c r="EPI46" s="387"/>
      <c r="EPJ46" s="387"/>
      <c r="EPK46" s="387"/>
      <c r="EPL46" s="387"/>
      <c r="EPM46" s="387"/>
      <c r="EPN46" s="387"/>
      <c r="EPO46" s="387"/>
      <c r="EPP46" s="387"/>
      <c r="EPQ46" s="387"/>
      <c r="EPR46" s="387"/>
      <c r="EPS46" s="387"/>
      <c r="EPT46" s="387"/>
      <c r="EPU46" s="387"/>
      <c r="EPV46" s="387"/>
      <c r="EPW46" s="387"/>
      <c r="EPX46" s="387"/>
      <c r="EPY46" s="387"/>
      <c r="EPZ46" s="387"/>
      <c r="EQA46" s="387"/>
      <c r="EQB46" s="387"/>
      <c r="EQC46" s="387"/>
      <c r="EQD46" s="387"/>
      <c r="EQE46" s="387"/>
      <c r="EQF46" s="387"/>
      <c r="EQG46" s="387"/>
      <c r="EQH46" s="387"/>
      <c r="EQI46" s="387"/>
      <c r="EQJ46" s="387"/>
      <c r="EQK46" s="387"/>
      <c r="EQL46" s="387"/>
      <c r="EQM46" s="387"/>
      <c r="EQN46" s="387"/>
      <c r="EQO46" s="387"/>
      <c r="EQP46" s="387"/>
      <c r="EQQ46" s="387"/>
      <c r="EQR46" s="387"/>
      <c r="EQS46" s="387"/>
      <c r="EQT46" s="387"/>
      <c r="EQU46" s="387"/>
      <c r="EQV46" s="387"/>
      <c r="EQW46" s="387"/>
      <c r="EQX46" s="387"/>
      <c r="EQY46" s="387"/>
      <c r="EQZ46" s="387"/>
      <c r="ERA46" s="387"/>
      <c r="ERB46" s="387"/>
      <c r="ERC46" s="387"/>
      <c r="ERD46" s="387"/>
      <c r="ERE46" s="387"/>
      <c r="ERF46" s="387"/>
      <c r="ERG46" s="387"/>
      <c r="ERH46" s="387"/>
      <c r="ERI46" s="387"/>
      <c r="ERJ46" s="387"/>
      <c r="ERK46" s="387"/>
      <c r="ERL46" s="387"/>
      <c r="ERM46" s="387"/>
      <c r="ERN46" s="387"/>
      <c r="ERO46" s="387"/>
      <c r="ERP46" s="387"/>
      <c r="ERQ46" s="387"/>
      <c r="ERR46" s="387"/>
      <c r="ERS46" s="387"/>
      <c r="ERT46" s="387"/>
      <c r="ERU46" s="387"/>
      <c r="ERV46" s="387"/>
      <c r="ERW46" s="387"/>
      <c r="ERX46" s="387"/>
      <c r="ERY46" s="387"/>
      <c r="ERZ46" s="387"/>
      <c r="ESA46" s="387"/>
      <c r="ESB46" s="387"/>
      <c r="ESC46" s="387"/>
      <c r="ESD46" s="387"/>
      <c r="ESE46" s="387"/>
      <c r="ESF46" s="387"/>
      <c r="ESG46" s="387"/>
      <c r="ESH46" s="387"/>
      <c r="ESI46" s="387"/>
      <c r="ESJ46" s="387"/>
      <c r="ESK46" s="387"/>
      <c r="ESL46" s="387"/>
      <c r="ESM46" s="387"/>
      <c r="ESN46" s="387"/>
      <c r="ESO46" s="387"/>
      <c r="ESP46" s="387"/>
      <c r="ESQ46" s="387"/>
      <c r="ESR46" s="387"/>
      <c r="ESS46" s="387"/>
      <c r="EST46" s="387"/>
      <c r="ESU46" s="387"/>
      <c r="ESV46" s="387"/>
      <c r="ESW46" s="387"/>
      <c r="ESX46" s="387"/>
      <c r="ESY46" s="387"/>
      <c r="ESZ46" s="387"/>
      <c r="ETA46" s="387"/>
      <c r="ETB46" s="387"/>
      <c r="ETC46" s="387"/>
      <c r="ETD46" s="387"/>
      <c r="ETE46" s="387"/>
      <c r="ETF46" s="387"/>
      <c r="ETG46" s="387"/>
      <c r="ETH46" s="387"/>
      <c r="ETI46" s="387"/>
      <c r="ETJ46" s="387"/>
      <c r="ETK46" s="387"/>
      <c r="ETL46" s="387"/>
      <c r="ETM46" s="387"/>
      <c r="ETN46" s="387"/>
      <c r="ETO46" s="387"/>
      <c r="ETP46" s="387"/>
      <c r="ETQ46" s="387"/>
      <c r="ETR46" s="387"/>
      <c r="ETS46" s="387"/>
      <c r="ETT46" s="387"/>
      <c r="ETU46" s="387"/>
      <c r="ETV46" s="387"/>
      <c r="ETW46" s="387"/>
      <c r="ETX46" s="387"/>
      <c r="ETY46" s="387"/>
      <c r="ETZ46" s="387"/>
      <c r="EUA46" s="387"/>
      <c r="EUB46" s="387"/>
      <c r="EUC46" s="387"/>
      <c r="EUD46" s="387"/>
      <c r="EUE46" s="387"/>
      <c r="EUF46" s="387"/>
      <c r="EUG46" s="387"/>
      <c r="EUH46" s="387"/>
      <c r="EUI46" s="387"/>
      <c r="EUJ46" s="387"/>
      <c r="EUK46" s="387"/>
      <c r="EUL46" s="387"/>
      <c r="EUM46" s="387"/>
      <c r="EUN46" s="387"/>
      <c r="EUO46" s="387"/>
      <c r="EUP46" s="387"/>
      <c r="EUQ46" s="387"/>
      <c r="EUR46" s="387"/>
      <c r="EUS46" s="387"/>
      <c r="EUT46" s="387"/>
      <c r="EUU46" s="387"/>
      <c r="EUV46" s="387"/>
      <c r="EUW46" s="387"/>
      <c r="EUX46" s="387"/>
      <c r="EUY46" s="387"/>
      <c r="EUZ46" s="387"/>
      <c r="EVA46" s="387"/>
      <c r="EVB46" s="387"/>
      <c r="EVC46" s="387"/>
      <c r="EVD46" s="387"/>
      <c r="EVE46" s="387"/>
      <c r="EVF46" s="387"/>
      <c r="EVG46" s="387"/>
      <c r="EVH46" s="387"/>
      <c r="EVI46" s="387"/>
      <c r="EVJ46" s="387"/>
      <c r="EVK46" s="387"/>
      <c r="EVL46" s="387"/>
      <c r="EVM46" s="387"/>
      <c r="EVN46" s="387"/>
      <c r="EVO46" s="387"/>
      <c r="EVP46" s="387"/>
      <c r="EVQ46" s="387"/>
      <c r="EVR46" s="387"/>
      <c r="EVS46" s="387"/>
      <c r="EVT46" s="387"/>
      <c r="EVU46" s="387"/>
      <c r="EVV46" s="387"/>
      <c r="EVW46" s="387"/>
      <c r="EVX46" s="387"/>
      <c r="EVY46" s="387"/>
      <c r="EVZ46" s="387"/>
      <c r="EWA46" s="387"/>
      <c r="EWB46" s="387"/>
      <c r="EWC46" s="387"/>
      <c r="EWD46" s="387"/>
      <c r="EWE46" s="387"/>
      <c r="EWF46" s="387"/>
      <c r="EWG46" s="387"/>
      <c r="EWH46" s="387"/>
      <c r="EWI46" s="387"/>
      <c r="EWJ46" s="387"/>
      <c r="EWK46" s="387"/>
      <c r="EWL46" s="387"/>
      <c r="EWM46" s="387"/>
      <c r="EWN46" s="387"/>
      <c r="EWO46" s="387"/>
      <c r="EWP46" s="387"/>
      <c r="EWQ46" s="387"/>
      <c r="EWR46" s="387"/>
      <c r="EWS46" s="387"/>
      <c r="EWT46" s="387"/>
      <c r="EWU46" s="387"/>
      <c r="EWV46" s="387"/>
      <c r="EWW46" s="387"/>
      <c r="EWX46" s="387"/>
      <c r="EWY46" s="387"/>
      <c r="EWZ46" s="387"/>
      <c r="EXA46" s="387"/>
      <c r="EXB46" s="387"/>
      <c r="EXC46" s="387"/>
      <c r="EXD46" s="387"/>
      <c r="EXE46" s="387"/>
      <c r="EXF46" s="387"/>
      <c r="EXG46" s="387"/>
      <c r="EXH46" s="387"/>
      <c r="EXI46" s="387"/>
      <c r="EXJ46" s="387"/>
      <c r="EXK46" s="387"/>
      <c r="EXL46" s="387"/>
      <c r="EXM46" s="387"/>
      <c r="EXN46" s="387"/>
      <c r="EXO46" s="387"/>
      <c r="EXP46" s="387"/>
      <c r="EXQ46" s="387"/>
      <c r="EXR46" s="387"/>
      <c r="EXS46" s="387"/>
      <c r="EXT46" s="387"/>
      <c r="EXU46" s="387"/>
      <c r="EXV46" s="387"/>
      <c r="EXW46" s="387"/>
      <c r="EXX46" s="387"/>
      <c r="EXY46" s="387"/>
      <c r="EXZ46" s="387"/>
      <c r="EYA46" s="387"/>
      <c r="EYB46" s="387"/>
      <c r="EYC46" s="387"/>
      <c r="EYD46" s="387"/>
      <c r="EYE46" s="387"/>
      <c r="EYF46" s="387"/>
      <c r="EYG46" s="387"/>
      <c r="EYH46" s="387"/>
      <c r="EYI46" s="387"/>
      <c r="EYJ46" s="387"/>
      <c r="EYK46" s="387"/>
      <c r="EYL46" s="387"/>
      <c r="EYM46" s="387"/>
      <c r="EYN46" s="387"/>
      <c r="EYO46" s="387"/>
      <c r="EYP46" s="387"/>
      <c r="EYQ46" s="387"/>
      <c r="EYR46" s="387"/>
      <c r="EYS46" s="387"/>
      <c r="EYT46" s="387"/>
      <c r="EYU46" s="387"/>
      <c r="EYV46" s="387"/>
      <c r="EYW46" s="387"/>
      <c r="EYX46" s="387"/>
      <c r="EYY46" s="387"/>
      <c r="EYZ46" s="387"/>
      <c r="EZA46" s="387"/>
      <c r="EZB46" s="387"/>
      <c r="EZC46" s="387"/>
      <c r="EZD46" s="387"/>
      <c r="EZE46" s="387"/>
      <c r="EZF46" s="387"/>
      <c r="EZG46" s="387"/>
      <c r="EZH46" s="387"/>
      <c r="EZI46" s="387"/>
      <c r="EZJ46" s="387"/>
      <c r="EZK46" s="387"/>
      <c r="EZL46" s="387"/>
      <c r="EZM46" s="387"/>
      <c r="EZN46" s="387"/>
      <c r="EZO46" s="387"/>
      <c r="EZP46" s="387"/>
      <c r="EZQ46" s="387"/>
      <c r="EZR46" s="387"/>
      <c r="EZS46" s="387"/>
      <c r="EZT46" s="387"/>
      <c r="EZU46" s="387"/>
      <c r="EZV46" s="387"/>
      <c r="EZW46" s="387"/>
      <c r="EZX46" s="387"/>
      <c r="EZY46" s="387"/>
      <c r="EZZ46" s="387"/>
      <c r="FAA46" s="387"/>
      <c r="FAB46" s="387"/>
      <c r="FAC46" s="387"/>
      <c r="FAD46" s="387"/>
      <c r="FAE46" s="387"/>
      <c r="FAF46" s="387"/>
      <c r="FAG46" s="387"/>
      <c r="FAH46" s="387"/>
      <c r="FAI46" s="387"/>
      <c r="FAJ46" s="387"/>
      <c r="FAK46" s="387"/>
      <c r="FAL46" s="387"/>
      <c r="FAM46" s="387"/>
      <c r="FAN46" s="387"/>
      <c r="FAO46" s="387"/>
      <c r="FAP46" s="387"/>
      <c r="FAQ46" s="387"/>
      <c r="FAR46" s="387"/>
      <c r="FAS46" s="387"/>
      <c r="FAT46" s="387"/>
      <c r="FAU46" s="387"/>
      <c r="FAV46" s="387"/>
      <c r="FAW46" s="387"/>
      <c r="FAX46" s="387"/>
      <c r="FAY46" s="387"/>
      <c r="FAZ46" s="387"/>
      <c r="FBA46" s="387"/>
      <c r="FBB46" s="387"/>
      <c r="FBC46" s="387"/>
      <c r="FBD46" s="387"/>
      <c r="FBE46" s="387"/>
      <c r="FBF46" s="387"/>
      <c r="FBG46" s="387"/>
      <c r="FBH46" s="387"/>
      <c r="FBI46" s="387"/>
      <c r="FBJ46" s="387"/>
      <c r="FBK46" s="387"/>
      <c r="FBL46" s="387"/>
      <c r="FBM46" s="387"/>
      <c r="FBN46" s="387"/>
      <c r="FBO46" s="387"/>
      <c r="FBP46" s="387"/>
      <c r="FBQ46" s="387"/>
      <c r="FBR46" s="387"/>
      <c r="FBS46" s="387"/>
      <c r="FBT46" s="387"/>
      <c r="FBU46" s="387"/>
      <c r="FBV46" s="387"/>
      <c r="FBW46" s="387"/>
      <c r="FBX46" s="387"/>
      <c r="FBY46" s="387"/>
      <c r="FBZ46" s="387"/>
      <c r="FCA46" s="387"/>
      <c r="FCB46" s="387"/>
      <c r="FCC46" s="387"/>
      <c r="FCD46" s="387"/>
      <c r="FCE46" s="387"/>
      <c r="FCF46" s="387"/>
      <c r="FCG46" s="387"/>
      <c r="FCH46" s="387"/>
      <c r="FCI46" s="387"/>
      <c r="FCJ46" s="387"/>
      <c r="FCK46" s="387"/>
      <c r="FCL46" s="387"/>
      <c r="FCM46" s="387"/>
      <c r="FCN46" s="387"/>
      <c r="FCO46" s="387"/>
      <c r="FCP46" s="387"/>
      <c r="FCQ46" s="387"/>
      <c r="FCR46" s="387"/>
      <c r="FCS46" s="387"/>
      <c r="FCT46" s="387"/>
      <c r="FCU46" s="387"/>
      <c r="FCV46" s="387"/>
      <c r="FCW46" s="387"/>
      <c r="FCX46" s="387"/>
      <c r="FCY46" s="387"/>
      <c r="FCZ46" s="387"/>
      <c r="FDA46" s="387"/>
      <c r="FDB46" s="387"/>
      <c r="FDC46" s="387"/>
      <c r="FDD46" s="387"/>
      <c r="FDE46" s="387"/>
      <c r="FDF46" s="387"/>
      <c r="FDG46" s="387"/>
      <c r="FDH46" s="387"/>
      <c r="FDI46" s="387"/>
      <c r="FDJ46" s="387"/>
      <c r="FDK46" s="387"/>
      <c r="FDL46" s="387"/>
      <c r="FDM46" s="387"/>
      <c r="FDN46" s="387"/>
      <c r="FDO46" s="387"/>
      <c r="FDP46" s="387"/>
      <c r="FDQ46" s="387"/>
      <c r="FDR46" s="387"/>
      <c r="FDS46" s="387"/>
      <c r="FDT46" s="387"/>
      <c r="FDU46" s="387"/>
      <c r="FDV46" s="387"/>
      <c r="FDW46" s="387"/>
      <c r="FDX46" s="387"/>
      <c r="FDY46" s="387"/>
      <c r="FDZ46" s="387"/>
      <c r="FEA46" s="387"/>
      <c r="FEB46" s="387"/>
      <c r="FEC46" s="387"/>
      <c r="FED46" s="387"/>
      <c r="FEE46" s="387"/>
      <c r="FEF46" s="387"/>
      <c r="FEG46" s="387"/>
      <c r="FEH46" s="387"/>
      <c r="FEI46" s="387"/>
      <c r="FEJ46" s="387"/>
      <c r="FEK46" s="387"/>
      <c r="FEL46" s="387"/>
      <c r="FEM46" s="387"/>
      <c r="FEN46" s="387"/>
      <c r="FEO46" s="387"/>
      <c r="FEP46" s="387"/>
      <c r="FEQ46" s="387"/>
      <c r="FER46" s="387"/>
      <c r="FES46" s="387"/>
      <c r="FET46" s="387"/>
      <c r="FEU46" s="387"/>
      <c r="FEV46" s="387"/>
      <c r="FEW46" s="387"/>
      <c r="FEX46" s="387"/>
      <c r="FEY46" s="387"/>
      <c r="FEZ46" s="387"/>
      <c r="FFA46" s="387"/>
      <c r="FFB46" s="387"/>
      <c r="FFC46" s="387"/>
      <c r="FFD46" s="387"/>
      <c r="FFE46" s="387"/>
      <c r="FFF46" s="387"/>
      <c r="FFG46" s="387"/>
      <c r="FFH46" s="387"/>
      <c r="FFI46" s="387"/>
      <c r="FFJ46" s="387"/>
      <c r="FFK46" s="387"/>
      <c r="FFL46" s="387"/>
      <c r="FFM46" s="387"/>
      <c r="FFN46" s="387"/>
      <c r="FFO46" s="387"/>
      <c r="FFP46" s="387"/>
      <c r="FFQ46" s="387"/>
      <c r="FFR46" s="387"/>
      <c r="FFS46" s="387"/>
      <c r="FFT46" s="387"/>
      <c r="FFU46" s="387"/>
      <c r="FFV46" s="387"/>
      <c r="FFW46" s="387"/>
      <c r="FFX46" s="387"/>
      <c r="FFY46" s="387"/>
      <c r="FFZ46" s="387"/>
      <c r="FGA46" s="387"/>
      <c r="FGB46" s="387"/>
      <c r="FGC46" s="387"/>
      <c r="FGD46" s="387"/>
      <c r="FGE46" s="387"/>
      <c r="FGF46" s="387"/>
      <c r="FGG46" s="387"/>
      <c r="FGH46" s="387"/>
      <c r="FGI46" s="387"/>
      <c r="FGJ46" s="387"/>
      <c r="FGK46" s="387"/>
      <c r="FGL46" s="387"/>
      <c r="FGM46" s="387"/>
      <c r="FGN46" s="387"/>
      <c r="FGO46" s="387"/>
      <c r="FGP46" s="387"/>
      <c r="FGQ46" s="387"/>
      <c r="FGR46" s="387"/>
      <c r="FGS46" s="387"/>
      <c r="FGT46" s="387"/>
      <c r="FGU46" s="387"/>
      <c r="FGV46" s="387"/>
      <c r="FGW46" s="387"/>
      <c r="FGX46" s="387"/>
      <c r="FGY46" s="387"/>
      <c r="FGZ46" s="387"/>
      <c r="FHA46" s="387"/>
      <c r="FHB46" s="387"/>
      <c r="FHC46" s="387"/>
      <c r="FHD46" s="387"/>
      <c r="FHE46" s="387"/>
      <c r="FHF46" s="387"/>
      <c r="FHG46" s="387"/>
      <c r="FHH46" s="387"/>
      <c r="FHI46" s="387"/>
      <c r="FHJ46" s="387"/>
      <c r="FHK46" s="387"/>
      <c r="FHL46" s="387"/>
      <c r="FHM46" s="387"/>
      <c r="FHN46" s="387"/>
      <c r="FHO46" s="387"/>
      <c r="FHP46" s="387"/>
      <c r="FHQ46" s="387"/>
      <c r="FHR46" s="387"/>
      <c r="FHS46" s="387"/>
      <c r="FHT46" s="387"/>
      <c r="FHU46" s="387"/>
      <c r="FHV46" s="387"/>
      <c r="FHW46" s="387"/>
      <c r="FHX46" s="387"/>
      <c r="FHY46" s="387"/>
      <c r="FHZ46" s="387"/>
      <c r="FIA46" s="387"/>
      <c r="FIB46" s="387"/>
      <c r="FIC46" s="387"/>
      <c r="FID46" s="387"/>
      <c r="FIE46" s="387"/>
      <c r="FIF46" s="387"/>
      <c r="FIG46" s="387"/>
      <c r="FIH46" s="387"/>
      <c r="FII46" s="387"/>
      <c r="FIJ46" s="387"/>
      <c r="FIK46" s="387"/>
      <c r="FIL46" s="387"/>
      <c r="FIM46" s="387"/>
      <c r="FIN46" s="387"/>
      <c r="FIO46" s="387"/>
      <c r="FIP46" s="387"/>
      <c r="FIQ46" s="387"/>
      <c r="FIR46" s="387"/>
      <c r="FIS46" s="387"/>
      <c r="FIT46" s="387"/>
      <c r="FIU46" s="387"/>
      <c r="FIV46" s="387"/>
      <c r="FIW46" s="387"/>
      <c r="FIX46" s="387"/>
      <c r="FIY46" s="387"/>
      <c r="FIZ46" s="387"/>
      <c r="FJA46" s="387"/>
      <c r="FJB46" s="387"/>
      <c r="FJC46" s="387"/>
      <c r="FJD46" s="387"/>
      <c r="FJE46" s="387"/>
      <c r="FJF46" s="387"/>
      <c r="FJG46" s="387"/>
      <c r="FJH46" s="387"/>
      <c r="FJI46" s="387"/>
      <c r="FJJ46" s="387"/>
      <c r="FJK46" s="387"/>
      <c r="FJL46" s="387"/>
      <c r="FJM46" s="387"/>
      <c r="FJN46" s="387"/>
      <c r="FJO46" s="387"/>
      <c r="FJP46" s="387"/>
      <c r="FJQ46" s="387"/>
      <c r="FJR46" s="387"/>
      <c r="FJS46" s="387"/>
      <c r="FJT46" s="387"/>
      <c r="FJU46" s="387"/>
      <c r="FJV46" s="387"/>
      <c r="FJW46" s="387"/>
      <c r="FJX46" s="387"/>
      <c r="FJY46" s="387"/>
      <c r="FJZ46" s="387"/>
      <c r="FKA46" s="387"/>
      <c r="FKB46" s="387"/>
      <c r="FKC46" s="387"/>
      <c r="FKD46" s="387"/>
      <c r="FKE46" s="387"/>
      <c r="FKF46" s="387"/>
      <c r="FKG46" s="387"/>
      <c r="FKH46" s="387"/>
      <c r="FKI46" s="387"/>
      <c r="FKJ46" s="387"/>
      <c r="FKK46" s="387"/>
      <c r="FKL46" s="387"/>
      <c r="FKM46" s="387"/>
      <c r="FKN46" s="387"/>
      <c r="FKO46" s="387"/>
      <c r="FKP46" s="387"/>
      <c r="FKQ46" s="387"/>
      <c r="FKR46" s="387"/>
      <c r="FKS46" s="387"/>
      <c r="FKT46" s="387"/>
      <c r="FKU46" s="387"/>
      <c r="FKV46" s="387"/>
      <c r="FKW46" s="387"/>
      <c r="FKX46" s="387"/>
      <c r="FKY46" s="387"/>
      <c r="FKZ46" s="387"/>
      <c r="FLA46" s="387"/>
      <c r="FLB46" s="387"/>
      <c r="FLC46" s="387"/>
      <c r="FLD46" s="387"/>
      <c r="FLE46" s="387"/>
      <c r="FLF46" s="387"/>
      <c r="FLG46" s="387"/>
      <c r="FLH46" s="387"/>
      <c r="FLI46" s="387"/>
      <c r="FLJ46" s="387"/>
      <c r="FLK46" s="387"/>
      <c r="FLL46" s="387"/>
      <c r="FLM46" s="387"/>
      <c r="FLN46" s="387"/>
      <c r="FLO46" s="387"/>
      <c r="FLP46" s="387"/>
      <c r="FLQ46" s="387"/>
      <c r="FLR46" s="387"/>
      <c r="FLS46" s="387"/>
      <c r="FLT46" s="387"/>
      <c r="FLU46" s="387"/>
      <c r="FLV46" s="387"/>
      <c r="FLW46" s="387"/>
      <c r="FLX46" s="387"/>
      <c r="FLY46" s="387"/>
      <c r="FLZ46" s="387"/>
      <c r="FMA46" s="387"/>
      <c r="FMB46" s="387"/>
      <c r="FMC46" s="387"/>
      <c r="FMD46" s="387"/>
      <c r="FME46" s="387"/>
      <c r="FMF46" s="387"/>
      <c r="FMG46" s="387"/>
      <c r="FMH46" s="387"/>
      <c r="FMI46" s="387"/>
      <c r="FMJ46" s="387"/>
      <c r="FMK46" s="387"/>
      <c r="FML46" s="387"/>
      <c r="FMM46" s="387"/>
      <c r="FMN46" s="387"/>
      <c r="FMO46" s="387"/>
      <c r="FMP46" s="387"/>
      <c r="FMQ46" s="387"/>
      <c r="FMR46" s="387"/>
      <c r="FMS46" s="387"/>
      <c r="FMT46" s="387"/>
      <c r="FMU46" s="387"/>
      <c r="FMV46" s="387"/>
      <c r="FMW46" s="387"/>
      <c r="FMX46" s="387"/>
      <c r="FMY46" s="387"/>
      <c r="FMZ46" s="387"/>
      <c r="FNA46" s="387"/>
      <c r="FNB46" s="387"/>
      <c r="FNC46" s="387"/>
      <c r="FND46" s="387"/>
      <c r="FNE46" s="387"/>
      <c r="FNF46" s="387"/>
      <c r="FNG46" s="387"/>
      <c r="FNH46" s="387"/>
      <c r="FNI46" s="387"/>
      <c r="FNJ46" s="387"/>
      <c r="FNK46" s="387"/>
      <c r="FNL46" s="387"/>
      <c r="FNM46" s="387"/>
      <c r="FNN46" s="387"/>
      <c r="FNO46" s="387"/>
      <c r="FNP46" s="387"/>
      <c r="FNQ46" s="387"/>
      <c r="FNR46" s="387"/>
      <c r="FNS46" s="387"/>
      <c r="FNT46" s="387"/>
      <c r="FNU46" s="387"/>
      <c r="FNV46" s="387"/>
      <c r="FNW46" s="387"/>
      <c r="FNX46" s="387"/>
      <c r="FNY46" s="387"/>
      <c r="FNZ46" s="387"/>
      <c r="FOA46" s="387"/>
      <c r="FOB46" s="387"/>
      <c r="FOC46" s="387"/>
      <c r="FOD46" s="387"/>
      <c r="FOE46" s="387"/>
      <c r="FOF46" s="387"/>
      <c r="FOG46" s="387"/>
      <c r="FOH46" s="387"/>
      <c r="FOI46" s="387"/>
      <c r="FOJ46" s="387"/>
      <c r="FOK46" s="387"/>
      <c r="FOL46" s="387"/>
      <c r="FOM46" s="387"/>
      <c r="FON46" s="387"/>
      <c r="FOO46" s="387"/>
      <c r="FOP46" s="387"/>
      <c r="FOQ46" s="387"/>
      <c r="FOR46" s="387"/>
      <c r="FOS46" s="387"/>
      <c r="FOT46" s="387"/>
      <c r="FOU46" s="387"/>
      <c r="FOV46" s="387"/>
      <c r="FOW46" s="387"/>
      <c r="FOX46" s="387"/>
      <c r="FOY46" s="387"/>
      <c r="FOZ46" s="387"/>
      <c r="FPA46" s="387"/>
      <c r="FPB46" s="387"/>
      <c r="FPC46" s="387"/>
      <c r="FPD46" s="387"/>
      <c r="FPE46" s="387"/>
      <c r="FPF46" s="387"/>
      <c r="FPG46" s="387"/>
      <c r="FPH46" s="387"/>
      <c r="FPI46" s="387"/>
      <c r="FPJ46" s="387"/>
      <c r="FPK46" s="387"/>
      <c r="FPL46" s="387"/>
      <c r="FPM46" s="387"/>
      <c r="FPN46" s="387"/>
      <c r="FPO46" s="387"/>
      <c r="FPP46" s="387"/>
      <c r="FPQ46" s="387"/>
      <c r="FPR46" s="387"/>
      <c r="FPS46" s="387"/>
      <c r="FPT46" s="387"/>
      <c r="FPU46" s="387"/>
      <c r="FPV46" s="387"/>
      <c r="FPW46" s="387"/>
      <c r="FPX46" s="387"/>
      <c r="FPY46" s="387"/>
      <c r="FPZ46" s="387"/>
      <c r="FQA46" s="387"/>
      <c r="FQB46" s="387"/>
      <c r="FQC46" s="387"/>
      <c r="FQD46" s="387"/>
      <c r="FQE46" s="387"/>
      <c r="FQF46" s="387"/>
      <c r="FQG46" s="387"/>
      <c r="FQH46" s="387"/>
      <c r="FQI46" s="387"/>
      <c r="FQJ46" s="387"/>
      <c r="FQK46" s="387"/>
      <c r="FQL46" s="387"/>
      <c r="FQM46" s="387"/>
      <c r="FQN46" s="387"/>
      <c r="FQO46" s="387"/>
      <c r="FQP46" s="387"/>
      <c r="FQQ46" s="387"/>
      <c r="FQR46" s="387"/>
      <c r="FQS46" s="387"/>
      <c r="FQT46" s="387"/>
      <c r="FQU46" s="387"/>
      <c r="FQV46" s="387"/>
      <c r="FQW46" s="387"/>
      <c r="FQX46" s="387"/>
      <c r="FQY46" s="387"/>
      <c r="FQZ46" s="387"/>
      <c r="FRA46" s="387"/>
      <c r="FRB46" s="387"/>
      <c r="FRC46" s="387"/>
      <c r="FRD46" s="387"/>
      <c r="FRE46" s="387"/>
      <c r="FRF46" s="387"/>
      <c r="FRG46" s="387"/>
      <c r="FRH46" s="387"/>
      <c r="FRI46" s="387"/>
      <c r="FRJ46" s="387"/>
      <c r="FRK46" s="387"/>
      <c r="FRL46" s="387"/>
      <c r="FRM46" s="387"/>
      <c r="FRN46" s="387"/>
      <c r="FRO46" s="387"/>
      <c r="FRP46" s="387"/>
      <c r="FRQ46" s="387"/>
      <c r="FRR46" s="387"/>
      <c r="FRS46" s="387"/>
      <c r="FRT46" s="387"/>
      <c r="FRU46" s="387"/>
      <c r="FRV46" s="387"/>
      <c r="FRW46" s="387"/>
      <c r="FRX46" s="387"/>
      <c r="FRY46" s="387"/>
      <c r="FRZ46" s="387"/>
      <c r="FSA46" s="387"/>
      <c r="FSB46" s="387"/>
      <c r="FSC46" s="387"/>
      <c r="FSD46" s="387"/>
      <c r="FSE46" s="387"/>
      <c r="FSF46" s="387"/>
      <c r="FSG46" s="387"/>
      <c r="FSH46" s="387"/>
      <c r="FSI46" s="387"/>
      <c r="FSJ46" s="387"/>
      <c r="FSK46" s="387"/>
      <c r="FSL46" s="387"/>
      <c r="FSM46" s="387"/>
      <c r="FSN46" s="387"/>
      <c r="FSO46" s="387"/>
      <c r="FSP46" s="387"/>
      <c r="FSQ46" s="387"/>
      <c r="FSR46" s="387"/>
      <c r="FSS46" s="387"/>
      <c r="FST46" s="387"/>
      <c r="FSU46" s="387"/>
      <c r="FSV46" s="387"/>
      <c r="FSW46" s="387"/>
      <c r="FSX46" s="387"/>
      <c r="FSY46" s="387"/>
      <c r="FSZ46" s="387"/>
      <c r="FTA46" s="387"/>
      <c r="FTB46" s="387"/>
      <c r="FTC46" s="387"/>
      <c r="FTD46" s="387"/>
      <c r="FTE46" s="387"/>
      <c r="FTF46" s="387"/>
      <c r="FTG46" s="387"/>
      <c r="FTH46" s="387"/>
      <c r="FTI46" s="387"/>
      <c r="FTJ46" s="387"/>
      <c r="FTK46" s="387"/>
      <c r="FTL46" s="387"/>
      <c r="FTM46" s="387"/>
      <c r="FTN46" s="387"/>
      <c r="FTO46" s="387"/>
      <c r="FTP46" s="387"/>
      <c r="FTQ46" s="387"/>
      <c r="FTR46" s="387"/>
      <c r="FTS46" s="387"/>
      <c r="FTT46" s="387"/>
      <c r="FTU46" s="387"/>
      <c r="FTV46" s="387"/>
      <c r="FTW46" s="387"/>
      <c r="FTX46" s="387"/>
      <c r="FTY46" s="387"/>
      <c r="FTZ46" s="387"/>
      <c r="FUA46" s="387"/>
      <c r="FUB46" s="387"/>
      <c r="FUC46" s="387"/>
      <c r="FUD46" s="387"/>
      <c r="FUE46" s="387"/>
      <c r="FUF46" s="387"/>
      <c r="FUG46" s="387"/>
      <c r="FUH46" s="387"/>
      <c r="FUI46" s="387"/>
      <c r="FUJ46" s="387"/>
      <c r="FUK46" s="387"/>
      <c r="FUL46" s="387"/>
      <c r="FUM46" s="387"/>
      <c r="FUN46" s="387"/>
      <c r="FUO46" s="387"/>
      <c r="FUP46" s="387"/>
      <c r="FUQ46" s="387"/>
      <c r="FUR46" s="387"/>
      <c r="FUS46" s="387"/>
      <c r="FUT46" s="387"/>
      <c r="FUU46" s="387"/>
      <c r="FUV46" s="387"/>
      <c r="FUW46" s="387"/>
      <c r="FUX46" s="387"/>
      <c r="FUY46" s="387"/>
      <c r="FUZ46" s="387"/>
      <c r="FVA46" s="387"/>
      <c r="FVB46" s="387"/>
      <c r="FVC46" s="387"/>
      <c r="FVD46" s="387"/>
      <c r="FVE46" s="387"/>
      <c r="FVF46" s="387"/>
      <c r="FVG46" s="387"/>
      <c r="FVH46" s="387"/>
      <c r="FVI46" s="387"/>
      <c r="FVJ46" s="387"/>
      <c r="FVK46" s="387"/>
      <c r="FVL46" s="387"/>
      <c r="FVM46" s="387"/>
      <c r="FVN46" s="387"/>
      <c r="FVO46" s="387"/>
      <c r="FVP46" s="387"/>
      <c r="FVQ46" s="387"/>
      <c r="FVR46" s="387"/>
      <c r="FVS46" s="387"/>
      <c r="FVT46" s="387"/>
      <c r="FVU46" s="387"/>
      <c r="FVV46" s="387"/>
      <c r="FVW46" s="387"/>
      <c r="FVX46" s="387"/>
      <c r="FVY46" s="387"/>
      <c r="FVZ46" s="387"/>
      <c r="FWA46" s="387"/>
      <c r="FWB46" s="387"/>
      <c r="FWC46" s="387"/>
      <c r="FWD46" s="387"/>
      <c r="FWE46" s="387"/>
      <c r="FWF46" s="387"/>
      <c r="FWG46" s="387"/>
      <c r="FWH46" s="387"/>
      <c r="FWI46" s="387"/>
      <c r="FWJ46" s="387"/>
      <c r="FWK46" s="387"/>
      <c r="FWL46" s="387"/>
      <c r="FWM46" s="387"/>
      <c r="FWN46" s="387"/>
      <c r="FWO46" s="387"/>
      <c r="FWP46" s="387"/>
      <c r="FWQ46" s="387"/>
      <c r="FWR46" s="387"/>
      <c r="FWS46" s="387"/>
      <c r="FWT46" s="387"/>
      <c r="FWU46" s="387"/>
      <c r="FWV46" s="387"/>
      <c r="FWW46" s="387"/>
      <c r="FWX46" s="387"/>
      <c r="FWY46" s="387"/>
      <c r="FWZ46" s="387"/>
      <c r="FXA46" s="387"/>
      <c r="FXB46" s="387"/>
      <c r="FXC46" s="387"/>
      <c r="FXD46" s="387"/>
      <c r="FXE46" s="387"/>
      <c r="FXF46" s="387"/>
      <c r="FXG46" s="387"/>
      <c r="FXH46" s="387"/>
      <c r="FXI46" s="387"/>
      <c r="FXJ46" s="387"/>
      <c r="FXK46" s="387"/>
      <c r="FXL46" s="387"/>
      <c r="FXM46" s="387"/>
      <c r="FXN46" s="387"/>
      <c r="FXO46" s="387"/>
      <c r="FXP46" s="387"/>
      <c r="FXQ46" s="387"/>
      <c r="FXR46" s="387"/>
      <c r="FXS46" s="387"/>
      <c r="FXT46" s="387"/>
      <c r="FXU46" s="387"/>
      <c r="FXV46" s="387"/>
      <c r="FXW46" s="387"/>
      <c r="FXX46" s="387"/>
      <c r="FXY46" s="387"/>
      <c r="FXZ46" s="387"/>
      <c r="FYA46" s="387"/>
      <c r="FYB46" s="387"/>
      <c r="FYC46" s="387"/>
      <c r="FYD46" s="387"/>
      <c r="FYE46" s="387"/>
      <c r="FYF46" s="387"/>
      <c r="FYG46" s="387"/>
      <c r="FYH46" s="387"/>
      <c r="FYI46" s="387"/>
      <c r="FYJ46" s="387"/>
      <c r="FYK46" s="387"/>
      <c r="FYL46" s="387"/>
      <c r="FYM46" s="387"/>
      <c r="FYN46" s="387"/>
      <c r="FYO46" s="387"/>
      <c r="FYP46" s="387"/>
      <c r="FYQ46" s="387"/>
      <c r="FYR46" s="387"/>
      <c r="FYS46" s="387"/>
      <c r="FYT46" s="387"/>
      <c r="FYU46" s="387"/>
      <c r="FYV46" s="387"/>
      <c r="FYW46" s="387"/>
      <c r="FYX46" s="387"/>
      <c r="FYY46" s="387"/>
      <c r="FYZ46" s="387"/>
      <c r="FZA46" s="387"/>
      <c r="FZB46" s="387"/>
      <c r="FZC46" s="387"/>
      <c r="FZD46" s="387"/>
      <c r="FZE46" s="387"/>
      <c r="FZF46" s="387"/>
      <c r="FZG46" s="387"/>
      <c r="FZH46" s="387"/>
      <c r="FZI46" s="387"/>
      <c r="FZJ46" s="387"/>
      <c r="FZK46" s="387"/>
      <c r="FZL46" s="387"/>
      <c r="FZM46" s="387"/>
      <c r="FZN46" s="387"/>
      <c r="FZO46" s="387"/>
      <c r="FZP46" s="387"/>
      <c r="FZQ46" s="387"/>
      <c r="FZR46" s="387"/>
      <c r="FZS46" s="387"/>
      <c r="FZT46" s="387"/>
      <c r="FZU46" s="387"/>
      <c r="FZV46" s="387"/>
      <c r="FZW46" s="387"/>
      <c r="FZX46" s="387"/>
      <c r="FZY46" s="387"/>
      <c r="FZZ46" s="387"/>
      <c r="GAA46" s="387"/>
      <c r="GAB46" s="387"/>
      <c r="GAC46" s="387"/>
      <c r="GAD46" s="387"/>
      <c r="GAE46" s="387"/>
      <c r="GAF46" s="387"/>
      <c r="GAG46" s="387"/>
      <c r="GAH46" s="387"/>
      <c r="GAI46" s="387"/>
      <c r="GAJ46" s="387"/>
      <c r="GAK46" s="387"/>
      <c r="GAL46" s="387"/>
      <c r="GAM46" s="387"/>
      <c r="GAN46" s="387"/>
      <c r="GAO46" s="387"/>
      <c r="GAP46" s="387"/>
      <c r="GAQ46" s="387"/>
      <c r="GAR46" s="387"/>
      <c r="GAS46" s="387"/>
      <c r="GAT46" s="387"/>
      <c r="GAU46" s="387"/>
      <c r="GAV46" s="387"/>
      <c r="GAW46" s="387"/>
      <c r="GAX46" s="387"/>
      <c r="GAY46" s="387"/>
      <c r="GAZ46" s="387"/>
      <c r="GBA46" s="387"/>
      <c r="GBB46" s="387"/>
      <c r="GBC46" s="387"/>
      <c r="GBD46" s="387"/>
      <c r="GBE46" s="387"/>
      <c r="GBF46" s="387"/>
      <c r="GBG46" s="387"/>
      <c r="GBH46" s="387"/>
      <c r="GBI46" s="387"/>
      <c r="GBJ46" s="387"/>
      <c r="GBK46" s="387"/>
      <c r="GBL46" s="387"/>
      <c r="GBM46" s="387"/>
      <c r="GBN46" s="387"/>
      <c r="GBO46" s="387"/>
      <c r="GBP46" s="387"/>
      <c r="GBQ46" s="387"/>
      <c r="GBR46" s="387"/>
      <c r="GBS46" s="387"/>
      <c r="GBT46" s="387"/>
      <c r="GBU46" s="387"/>
      <c r="GBV46" s="387"/>
      <c r="GBW46" s="387"/>
      <c r="GBX46" s="387"/>
      <c r="GBY46" s="387"/>
      <c r="GBZ46" s="387"/>
      <c r="GCA46" s="387"/>
      <c r="GCB46" s="387"/>
      <c r="GCC46" s="387"/>
      <c r="GCD46" s="387"/>
      <c r="GCE46" s="387"/>
      <c r="GCF46" s="387"/>
      <c r="GCG46" s="387"/>
      <c r="GCH46" s="387"/>
      <c r="GCI46" s="387"/>
      <c r="GCJ46" s="387"/>
      <c r="GCK46" s="387"/>
      <c r="GCL46" s="387"/>
      <c r="GCM46" s="387"/>
      <c r="GCN46" s="387"/>
      <c r="GCO46" s="387"/>
      <c r="GCP46" s="387"/>
      <c r="GCQ46" s="387"/>
      <c r="GCR46" s="387"/>
      <c r="GCS46" s="387"/>
      <c r="GCT46" s="387"/>
      <c r="GCU46" s="387"/>
      <c r="GCV46" s="387"/>
      <c r="GCW46" s="387"/>
      <c r="GCX46" s="387"/>
      <c r="GCY46" s="387"/>
      <c r="GCZ46" s="387"/>
      <c r="GDA46" s="387"/>
      <c r="GDB46" s="387"/>
      <c r="GDC46" s="387"/>
      <c r="GDD46" s="387"/>
      <c r="GDE46" s="387"/>
      <c r="GDF46" s="387"/>
      <c r="GDG46" s="387"/>
      <c r="GDH46" s="387"/>
      <c r="GDI46" s="387"/>
      <c r="GDJ46" s="387"/>
      <c r="GDK46" s="387"/>
      <c r="GDL46" s="387"/>
      <c r="GDM46" s="387"/>
      <c r="GDN46" s="387"/>
      <c r="GDO46" s="387"/>
      <c r="GDP46" s="387"/>
      <c r="GDQ46" s="387"/>
      <c r="GDR46" s="387"/>
      <c r="GDS46" s="387"/>
      <c r="GDT46" s="387"/>
      <c r="GDU46" s="387"/>
      <c r="GDV46" s="387"/>
      <c r="GDW46" s="387"/>
      <c r="GDX46" s="387"/>
      <c r="GDY46" s="387"/>
      <c r="GDZ46" s="387"/>
      <c r="GEA46" s="387"/>
      <c r="GEB46" s="387"/>
      <c r="GEC46" s="387"/>
      <c r="GED46" s="387"/>
      <c r="GEE46" s="387"/>
      <c r="GEF46" s="387"/>
      <c r="GEG46" s="387"/>
      <c r="GEH46" s="387"/>
      <c r="GEI46" s="387"/>
      <c r="GEJ46" s="387"/>
      <c r="GEK46" s="387"/>
      <c r="GEL46" s="387"/>
      <c r="GEM46" s="387"/>
      <c r="GEN46" s="387"/>
      <c r="GEO46" s="387"/>
      <c r="GEP46" s="387"/>
      <c r="GEQ46" s="387"/>
      <c r="GER46" s="387"/>
      <c r="GES46" s="387"/>
      <c r="GET46" s="387"/>
      <c r="GEU46" s="387"/>
      <c r="GEV46" s="387"/>
      <c r="GEW46" s="387"/>
      <c r="GEX46" s="387"/>
      <c r="GEY46" s="387"/>
      <c r="GEZ46" s="387"/>
      <c r="GFA46" s="387"/>
      <c r="GFB46" s="387"/>
      <c r="GFC46" s="387"/>
      <c r="GFD46" s="387"/>
      <c r="GFE46" s="387"/>
      <c r="GFF46" s="387"/>
      <c r="GFG46" s="387"/>
      <c r="GFH46" s="387"/>
      <c r="GFI46" s="387"/>
      <c r="GFJ46" s="387"/>
      <c r="GFK46" s="387"/>
      <c r="GFL46" s="387"/>
      <c r="GFM46" s="387"/>
      <c r="GFN46" s="387"/>
      <c r="GFO46" s="387"/>
      <c r="GFP46" s="387"/>
      <c r="GFQ46" s="387"/>
      <c r="GFR46" s="387"/>
      <c r="GFS46" s="387"/>
      <c r="GFT46" s="387"/>
      <c r="GFU46" s="387"/>
      <c r="GFV46" s="387"/>
      <c r="GFW46" s="387"/>
      <c r="GFX46" s="387"/>
      <c r="GFY46" s="387"/>
      <c r="GFZ46" s="387"/>
      <c r="GGA46" s="387"/>
      <c r="GGB46" s="387"/>
      <c r="GGC46" s="387"/>
      <c r="GGD46" s="387"/>
      <c r="GGE46" s="387"/>
      <c r="GGF46" s="387"/>
      <c r="GGG46" s="387"/>
      <c r="GGH46" s="387"/>
      <c r="GGI46" s="387"/>
      <c r="GGJ46" s="387"/>
      <c r="GGK46" s="387"/>
      <c r="GGL46" s="387"/>
      <c r="GGM46" s="387"/>
      <c r="GGN46" s="387"/>
      <c r="GGO46" s="387"/>
      <c r="GGP46" s="387"/>
      <c r="GGQ46" s="387"/>
      <c r="GGR46" s="387"/>
      <c r="GGS46" s="387"/>
      <c r="GGT46" s="387"/>
      <c r="GGU46" s="387"/>
      <c r="GGV46" s="387"/>
      <c r="GGW46" s="387"/>
      <c r="GGX46" s="387"/>
      <c r="GGY46" s="387"/>
      <c r="GGZ46" s="387"/>
      <c r="GHA46" s="387"/>
      <c r="GHB46" s="387"/>
      <c r="GHC46" s="387"/>
      <c r="GHD46" s="387"/>
      <c r="GHE46" s="387"/>
      <c r="GHF46" s="387"/>
      <c r="GHG46" s="387"/>
      <c r="GHH46" s="387"/>
      <c r="GHI46" s="387"/>
      <c r="GHJ46" s="387"/>
      <c r="GHK46" s="387"/>
      <c r="GHL46" s="387"/>
      <c r="GHM46" s="387"/>
      <c r="GHN46" s="387"/>
      <c r="GHO46" s="387"/>
      <c r="GHP46" s="387"/>
      <c r="GHQ46" s="387"/>
      <c r="GHR46" s="387"/>
      <c r="GHS46" s="387"/>
      <c r="GHT46" s="387"/>
      <c r="GHU46" s="387"/>
      <c r="GHV46" s="387"/>
      <c r="GHW46" s="387"/>
      <c r="GHX46" s="387"/>
      <c r="GHY46" s="387"/>
      <c r="GHZ46" s="387"/>
      <c r="GIA46" s="387"/>
      <c r="GIB46" s="387"/>
      <c r="GIC46" s="387"/>
      <c r="GID46" s="387"/>
      <c r="GIE46" s="387"/>
      <c r="GIF46" s="387"/>
      <c r="GIG46" s="387"/>
      <c r="GIH46" s="387"/>
      <c r="GII46" s="387"/>
      <c r="GIJ46" s="387"/>
      <c r="GIK46" s="387"/>
      <c r="GIL46" s="387"/>
      <c r="GIM46" s="387"/>
      <c r="GIN46" s="387"/>
      <c r="GIO46" s="387"/>
      <c r="GIP46" s="387"/>
      <c r="GIQ46" s="387"/>
      <c r="GIR46" s="387"/>
      <c r="GIS46" s="387"/>
      <c r="GIT46" s="387"/>
      <c r="GIU46" s="387"/>
      <c r="GIV46" s="387"/>
      <c r="GIW46" s="387"/>
      <c r="GIX46" s="387"/>
      <c r="GIY46" s="387"/>
      <c r="GIZ46" s="387"/>
      <c r="GJA46" s="387"/>
      <c r="GJB46" s="387"/>
      <c r="GJC46" s="387"/>
      <c r="GJD46" s="387"/>
      <c r="GJE46" s="387"/>
      <c r="GJF46" s="387"/>
      <c r="GJG46" s="387"/>
      <c r="GJH46" s="387"/>
      <c r="GJI46" s="387"/>
      <c r="GJJ46" s="387"/>
      <c r="GJK46" s="387"/>
      <c r="GJL46" s="387"/>
      <c r="GJM46" s="387"/>
      <c r="GJN46" s="387"/>
      <c r="GJO46" s="387"/>
      <c r="GJP46" s="387"/>
      <c r="GJQ46" s="387"/>
      <c r="GJR46" s="387"/>
      <c r="GJS46" s="387"/>
      <c r="GJT46" s="387"/>
      <c r="GJU46" s="387"/>
      <c r="GJV46" s="387"/>
      <c r="GJW46" s="387"/>
      <c r="GJX46" s="387"/>
      <c r="GJY46" s="387"/>
      <c r="GJZ46" s="387"/>
      <c r="GKA46" s="387"/>
      <c r="GKB46" s="387"/>
      <c r="GKC46" s="387"/>
      <c r="GKD46" s="387"/>
      <c r="GKE46" s="387"/>
      <c r="GKF46" s="387"/>
      <c r="GKG46" s="387"/>
      <c r="GKH46" s="387"/>
      <c r="GKI46" s="387"/>
      <c r="GKJ46" s="387"/>
      <c r="GKK46" s="387"/>
      <c r="GKL46" s="387"/>
      <c r="GKM46" s="387"/>
      <c r="GKN46" s="387"/>
      <c r="GKO46" s="387"/>
      <c r="GKP46" s="387"/>
      <c r="GKQ46" s="387"/>
      <c r="GKR46" s="387"/>
      <c r="GKS46" s="387"/>
      <c r="GKT46" s="387"/>
      <c r="GKU46" s="387"/>
      <c r="GKV46" s="387"/>
      <c r="GKW46" s="387"/>
      <c r="GKX46" s="387"/>
      <c r="GKY46" s="387"/>
      <c r="GKZ46" s="387"/>
      <c r="GLA46" s="387"/>
      <c r="GLB46" s="387"/>
      <c r="GLC46" s="387"/>
      <c r="GLD46" s="387"/>
      <c r="GLE46" s="387"/>
      <c r="GLF46" s="387"/>
      <c r="GLG46" s="387"/>
      <c r="GLH46" s="387"/>
      <c r="GLI46" s="387"/>
      <c r="GLJ46" s="387"/>
      <c r="GLK46" s="387"/>
      <c r="GLL46" s="387"/>
      <c r="GLM46" s="387"/>
      <c r="GLN46" s="387"/>
      <c r="GLO46" s="387"/>
      <c r="GLP46" s="387"/>
      <c r="GLQ46" s="387"/>
      <c r="GLR46" s="387"/>
      <c r="GLS46" s="387"/>
      <c r="GLT46" s="387"/>
      <c r="GLU46" s="387"/>
      <c r="GLV46" s="387"/>
      <c r="GLW46" s="387"/>
      <c r="GLX46" s="387"/>
      <c r="GLY46" s="387"/>
      <c r="GLZ46" s="387"/>
      <c r="GMA46" s="387"/>
      <c r="GMB46" s="387"/>
      <c r="GMC46" s="387"/>
      <c r="GMD46" s="387"/>
      <c r="GME46" s="387"/>
      <c r="GMF46" s="387"/>
      <c r="GMG46" s="387"/>
      <c r="GMH46" s="387"/>
      <c r="GMI46" s="387"/>
      <c r="GMJ46" s="387"/>
      <c r="GMK46" s="387"/>
      <c r="GML46" s="387"/>
      <c r="GMM46" s="387"/>
      <c r="GMN46" s="387"/>
      <c r="GMO46" s="387"/>
      <c r="GMP46" s="387"/>
      <c r="GMQ46" s="387"/>
      <c r="GMR46" s="387"/>
      <c r="GMS46" s="387"/>
      <c r="GMT46" s="387"/>
      <c r="GMU46" s="387"/>
      <c r="GMV46" s="387"/>
      <c r="GMW46" s="387"/>
      <c r="GMX46" s="387"/>
      <c r="GMY46" s="387"/>
      <c r="GMZ46" s="387"/>
      <c r="GNA46" s="387"/>
      <c r="GNB46" s="387"/>
      <c r="GNC46" s="387"/>
      <c r="GND46" s="387"/>
      <c r="GNE46" s="387"/>
      <c r="GNF46" s="387"/>
      <c r="GNG46" s="387"/>
      <c r="GNH46" s="387"/>
      <c r="GNI46" s="387"/>
      <c r="GNJ46" s="387"/>
      <c r="GNK46" s="387"/>
      <c r="GNL46" s="387"/>
      <c r="GNM46" s="387"/>
      <c r="GNN46" s="387"/>
      <c r="GNO46" s="387"/>
      <c r="GNP46" s="387"/>
      <c r="GNQ46" s="387"/>
      <c r="GNR46" s="387"/>
      <c r="GNS46" s="387"/>
      <c r="GNT46" s="387"/>
      <c r="GNU46" s="387"/>
      <c r="GNV46" s="387"/>
      <c r="GNW46" s="387"/>
      <c r="GNX46" s="387"/>
      <c r="GNY46" s="387"/>
      <c r="GNZ46" s="387"/>
      <c r="GOA46" s="387"/>
      <c r="GOB46" s="387"/>
      <c r="GOC46" s="387"/>
      <c r="GOD46" s="387"/>
      <c r="GOE46" s="387"/>
      <c r="GOF46" s="387"/>
      <c r="GOG46" s="387"/>
      <c r="GOH46" s="387"/>
      <c r="GOI46" s="387"/>
      <c r="GOJ46" s="387"/>
      <c r="GOK46" s="387"/>
      <c r="GOL46" s="387"/>
      <c r="GOM46" s="387"/>
      <c r="GON46" s="387"/>
      <c r="GOO46" s="387"/>
      <c r="GOP46" s="387"/>
      <c r="GOQ46" s="387"/>
      <c r="GOR46" s="387"/>
      <c r="GOS46" s="387"/>
      <c r="GOT46" s="387"/>
      <c r="GOU46" s="387"/>
      <c r="GOV46" s="387"/>
      <c r="GOW46" s="387"/>
      <c r="GOX46" s="387"/>
      <c r="GOY46" s="387"/>
      <c r="GOZ46" s="387"/>
      <c r="GPA46" s="387"/>
      <c r="GPB46" s="387"/>
      <c r="GPC46" s="387"/>
      <c r="GPD46" s="387"/>
      <c r="GPE46" s="387"/>
      <c r="GPF46" s="387"/>
      <c r="GPG46" s="387"/>
      <c r="GPH46" s="387"/>
      <c r="GPI46" s="387"/>
      <c r="GPJ46" s="387"/>
      <c r="GPK46" s="387"/>
      <c r="GPL46" s="387"/>
      <c r="GPM46" s="387"/>
      <c r="GPN46" s="387"/>
      <c r="GPO46" s="387"/>
      <c r="GPP46" s="387"/>
      <c r="GPQ46" s="387"/>
      <c r="GPR46" s="387"/>
      <c r="GPS46" s="387"/>
      <c r="GPT46" s="387"/>
      <c r="GPU46" s="387"/>
      <c r="GPV46" s="387"/>
      <c r="GPW46" s="387"/>
      <c r="GPX46" s="387"/>
      <c r="GPY46" s="387"/>
      <c r="GPZ46" s="387"/>
      <c r="GQA46" s="387"/>
      <c r="GQB46" s="387"/>
      <c r="GQC46" s="387"/>
      <c r="GQD46" s="387"/>
      <c r="GQE46" s="387"/>
      <c r="GQF46" s="387"/>
      <c r="GQG46" s="387"/>
      <c r="GQH46" s="387"/>
      <c r="GQI46" s="387"/>
      <c r="GQJ46" s="387"/>
      <c r="GQK46" s="387"/>
      <c r="GQL46" s="387"/>
      <c r="GQM46" s="387"/>
      <c r="GQN46" s="387"/>
      <c r="GQO46" s="387"/>
      <c r="GQP46" s="387"/>
      <c r="GQQ46" s="387"/>
      <c r="GQR46" s="387"/>
      <c r="GQS46" s="387"/>
      <c r="GQT46" s="387"/>
      <c r="GQU46" s="387"/>
      <c r="GQV46" s="387"/>
      <c r="GQW46" s="387"/>
      <c r="GQX46" s="387"/>
      <c r="GQY46" s="387"/>
      <c r="GQZ46" s="387"/>
      <c r="GRA46" s="387"/>
      <c r="GRB46" s="387"/>
      <c r="GRC46" s="387"/>
      <c r="GRD46" s="387"/>
      <c r="GRE46" s="387"/>
      <c r="GRF46" s="387"/>
      <c r="GRG46" s="387"/>
      <c r="GRH46" s="387"/>
      <c r="GRI46" s="387"/>
      <c r="GRJ46" s="387"/>
      <c r="GRK46" s="387"/>
      <c r="GRL46" s="387"/>
      <c r="GRM46" s="387"/>
      <c r="GRN46" s="387"/>
      <c r="GRO46" s="387"/>
      <c r="GRP46" s="387"/>
      <c r="GRQ46" s="387"/>
      <c r="GRR46" s="387"/>
      <c r="GRS46" s="387"/>
      <c r="GRT46" s="387"/>
      <c r="GRU46" s="387"/>
      <c r="GRV46" s="387"/>
      <c r="GRW46" s="387"/>
      <c r="GRX46" s="387"/>
      <c r="GRY46" s="387"/>
      <c r="GRZ46" s="387"/>
      <c r="GSA46" s="387"/>
      <c r="GSB46" s="387"/>
      <c r="GSC46" s="387"/>
      <c r="GSD46" s="387"/>
      <c r="GSE46" s="387"/>
      <c r="GSF46" s="387"/>
      <c r="GSG46" s="387"/>
      <c r="GSH46" s="387"/>
      <c r="GSI46" s="387"/>
      <c r="GSJ46" s="387"/>
      <c r="GSK46" s="387"/>
      <c r="GSL46" s="387"/>
      <c r="GSM46" s="387"/>
      <c r="GSN46" s="387"/>
      <c r="GSO46" s="387"/>
      <c r="GSP46" s="387"/>
      <c r="GSQ46" s="387"/>
      <c r="GSR46" s="387"/>
      <c r="GSS46" s="387"/>
      <c r="GST46" s="387"/>
      <c r="GSU46" s="387"/>
      <c r="GSV46" s="387"/>
      <c r="GSW46" s="387"/>
      <c r="GSX46" s="387"/>
      <c r="GSY46" s="387"/>
      <c r="GSZ46" s="387"/>
      <c r="GTA46" s="387"/>
      <c r="GTB46" s="387"/>
      <c r="GTC46" s="387"/>
      <c r="GTD46" s="387"/>
      <c r="GTE46" s="387"/>
      <c r="GTF46" s="387"/>
      <c r="GTG46" s="387"/>
      <c r="GTH46" s="387"/>
      <c r="GTI46" s="387"/>
      <c r="GTJ46" s="387"/>
      <c r="GTK46" s="387"/>
      <c r="GTL46" s="387"/>
      <c r="GTM46" s="387"/>
      <c r="GTN46" s="387"/>
      <c r="GTO46" s="387"/>
      <c r="GTP46" s="387"/>
      <c r="GTQ46" s="387"/>
      <c r="GTR46" s="387"/>
      <c r="GTS46" s="387"/>
      <c r="GTT46" s="387"/>
      <c r="GTU46" s="387"/>
      <c r="GTV46" s="387"/>
      <c r="GTW46" s="387"/>
      <c r="GTX46" s="387"/>
      <c r="GTY46" s="387"/>
      <c r="GTZ46" s="387"/>
      <c r="GUA46" s="387"/>
      <c r="GUB46" s="387"/>
      <c r="GUC46" s="387"/>
      <c r="GUD46" s="387"/>
      <c r="GUE46" s="387"/>
      <c r="GUF46" s="387"/>
      <c r="GUG46" s="387"/>
      <c r="GUH46" s="387"/>
      <c r="GUI46" s="387"/>
      <c r="GUJ46" s="387"/>
      <c r="GUK46" s="387"/>
      <c r="GUL46" s="387"/>
      <c r="GUM46" s="387"/>
      <c r="GUN46" s="387"/>
      <c r="GUO46" s="387"/>
      <c r="GUP46" s="387"/>
      <c r="GUQ46" s="387"/>
      <c r="GUR46" s="387"/>
      <c r="GUS46" s="387"/>
      <c r="GUT46" s="387"/>
      <c r="GUU46" s="387"/>
      <c r="GUV46" s="387"/>
      <c r="GUW46" s="387"/>
      <c r="GUX46" s="387"/>
      <c r="GUY46" s="387"/>
      <c r="GUZ46" s="387"/>
      <c r="GVA46" s="387"/>
      <c r="GVB46" s="387"/>
      <c r="GVC46" s="387"/>
      <c r="GVD46" s="387"/>
      <c r="GVE46" s="387"/>
      <c r="GVF46" s="387"/>
      <c r="GVG46" s="387"/>
      <c r="GVH46" s="387"/>
      <c r="GVI46" s="387"/>
      <c r="GVJ46" s="387"/>
      <c r="GVK46" s="387"/>
      <c r="GVL46" s="387"/>
      <c r="GVM46" s="387"/>
      <c r="GVN46" s="387"/>
      <c r="GVO46" s="387"/>
      <c r="GVP46" s="387"/>
      <c r="GVQ46" s="387"/>
      <c r="GVR46" s="387"/>
      <c r="GVS46" s="387"/>
      <c r="GVT46" s="387"/>
      <c r="GVU46" s="387"/>
      <c r="GVV46" s="387"/>
      <c r="GVW46" s="387"/>
      <c r="GVX46" s="387"/>
      <c r="GVY46" s="387"/>
      <c r="GVZ46" s="387"/>
      <c r="GWA46" s="387"/>
      <c r="GWB46" s="387"/>
      <c r="GWC46" s="387"/>
      <c r="GWD46" s="387"/>
      <c r="GWE46" s="387"/>
      <c r="GWF46" s="387"/>
      <c r="GWG46" s="387"/>
      <c r="GWH46" s="387"/>
      <c r="GWI46" s="387"/>
      <c r="GWJ46" s="387"/>
      <c r="GWK46" s="387"/>
      <c r="GWL46" s="387"/>
      <c r="GWM46" s="387"/>
      <c r="GWN46" s="387"/>
      <c r="GWO46" s="387"/>
      <c r="GWP46" s="387"/>
      <c r="GWQ46" s="387"/>
      <c r="GWR46" s="387"/>
      <c r="GWS46" s="387"/>
      <c r="GWT46" s="387"/>
      <c r="GWU46" s="387"/>
      <c r="GWV46" s="387"/>
      <c r="GWW46" s="387"/>
      <c r="GWX46" s="387"/>
      <c r="GWY46" s="387"/>
      <c r="GWZ46" s="387"/>
      <c r="GXA46" s="387"/>
      <c r="GXB46" s="387"/>
      <c r="GXC46" s="387"/>
      <c r="GXD46" s="387"/>
      <c r="GXE46" s="387"/>
      <c r="GXF46" s="387"/>
      <c r="GXG46" s="387"/>
      <c r="GXH46" s="387"/>
      <c r="GXI46" s="387"/>
      <c r="GXJ46" s="387"/>
      <c r="GXK46" s="387"/>
      <c r="GXL46" s="387"/>
      <c r="GXM46" s="387"/>
      <c r="GXN46" s="387"/>
      <c r="GXO46" s="387"/>
      <c r="GXP46" s="387"/>
      <c r="GXQ46" s="387"/>
      <c r="GXR46" s="387"/>
      <c r="GXS46" s="387"/>
      <c r="GXT46" s="387"/>
      <c r="GXU46" s="387"/>
      <c r="GXV46" s="387"/>
      <c r="GXW46" s="387"/>
      <c r="GXX46" s="387"/>
      <c r="GXY46" s="387"/>
      <c r="GXZ46" s="387"/>
      <c r="GYA46" s="387"/>
      <c r="GYB46" s="387"/>
      <c r="GYC46" s="387"/>
      <c r="GYD46" s="387"/>
      <c r="GYE46" s="387"/>
      <c r="GYF46" s="387"/>
      <c r="GYG46" s="387"/>
      <c r="GYH46" s="387"/>
      <c r="GYI46" s="387"/>
      <c r="GYJ46" s="387"/>
      <c r="GYK46" s="387"/>
      <c r="GYL46" s="387"/>
      <c r="GYM46" s="387"/>
      <c r="GYN46" s="387"/>
      <c r="GYO46" s="387"/>
      <c r="GYP46" s="387"/>
      <c r="GYQ46" s="387"/>
      <c r="GYR46" s="387"/>
      <c r="GYS46" s="387"/>
      <c r="GYT46" s="387"/>
      <c r="GYU46" s="387"/>
      <c r="GYV46" s="387"/>
      <c r="GYW46" s="387"/>
      <c r="GYX46" s="387"/>
      <c r="GYY46" s="387"/>
      <c r="GYZ46" s="387"/>
      <c r="GZA46" s="387"/>
      <c r="GZB46" s="387"/>
      <c r="GZC46" s="387"/>
      <c r="GZD46" s="387"/>
      <c r="GZE46" s="387"/>
      <c r="GZF46" s="387"/>
      <c r="GZG46" s="387"/>
      <c r="GZH46" s="387"/>
      <c r="GZI46" s="387"/>
      <c r="GZJ46" s="387"/>
      <c r="GZK46" s="387"/>
      <c r="GZL46" s="387"/>
      <c r="GZM46" s="387"/>
      <c r="GZN46" s="387"/>
      <c r="GZO46" s="387"/>
      <c r="GZP46" s="387"/>
      <c r="GZQ46" s="387"/>
      <c r="GZR46" s="387"/>
      <c r="GZS46" s="387"/>
      <c r="GZT46" s="387"/>
      <c r="GZU46" s="387"/>
      <c r="GZV46" s="387"/>
      <c r="GZW46" s="387"/>
      <c r="GZX46" s="387"/>
      <c r="GZY46" s="387"/>
      <c r="GZZ46" s="387"/>
      <c r="HAA46" s="387"/>
      <c r="HAB46" s="387"/>
      <c r="HAC46" s="387"/>
      <c r="HAD46" s="387"/>
      <c r="HAE46" s="387"/>
      <c r="HAF46" s="387"/>
      <c r="HAG46" s="387"/>
      <c r="HAH46" s="387"/>
      <c r="HAI46" s="387"/>
      <c r="HAJ46" s="387"/>
      <c r="HAK46" s="387"/>
      <c r="HAL46" s="387"/>
      <c r="HAM46" s="387"/>
      <c r="HAN46" s="387"/>
      <c r="HAO46" s="387"/>
      <c r="HAP46" s="387"/>
      <c r="HAQ46" s="387"/>
      <c r="HAR46" s="387"/>
      <c r="HAS46" s="387"/>
      <c r="HAT46" s="387"/>
      <c r="HAU46" s="387"/>
      <c r="HAV46" s="387"/>
      <c r="HAW46" s="387"/>
      <c r="HAX46" s="387"/>
      <c r="HAY46" s="387"/>
      <c r="HAZ46" s="387"/>
      <c r="HBA46" s="387"/>
      <c r="HBB46" s="387"/>
      <c r="HBC46" s="387"/>
      <c r="HBD46" s="387"/>
      <c r="HBE46" s="387"/>
      <c r="HBF46" s="387"/>
      <c r="HBG46" s="387"/>
      <c r="HBH46" s="387"/>
      <c r="HBI46" s="387"/>
      <c r="HBJ46" s="387"/>
      <c r="HBK46" s="387"/>
      <c r="HBL46" s="387"/>
      <c r="HBM46" s="387"/>
      <c r="HBN46" s="387"/>
      <c r="HBO46" s="387"/>
      <c r="HBP46" s="387"/>
      <c r="HBQ46" s="387"/>
      <c r="HBR46" s="387"/>
      <c r="HBS46" s="387"/>
      <c r="HBT46" s="387"/>
      <c r="HBU46" s="387"/>
      <c r="HBV46" s="387"/>
      <c r="HBW46" s="387"/>
      <c r="HBX46" s="387"/>
      <c r="HBY46" s="387"/>
      <c r="HBZ46" s="387"/>
      <c r="HCA46" s="387"/>
      <c r="HCB46" s="387"/>
      <c r="HCC46" s="387"/>
      <c r="HCD46" s="387"/>
      <c r="HCE46" s="387"/>
      <c r="HCF46" s="387"/>
      <c r="HCG46" s="387"/>
      <c r="HCH46" s="387"/>
      <c r="HCI46" s="387"/>
      <c r="HCJ46" s="387"/>
      <c r="HCK46" s="387"/>
      <c r="HCL46" s="387"/>
      <c r="HCM46" s="387"/>
      <c r="HCN46" s="387"/>
      <c r="HCO46" s="387"/>
      <c r="HCP46" s="387"/>
      <c r="HCQ46" s="387"/>
      <c r="HCR46" s="387"/>
      <c r="HCS46" s="387"/>
      <c r="HCT46" s="387"/>
      <c r="HCU46" s="387"/>
      <c r="HCV46" s="387"/>
      <c r="HCW46" s="387"/>
      <c r="HCX46" s="387"/>
      <c r="HCY46" s="387"/>
      <c r="HCZ46" s="387"/>
      <c r="HDA46" s="387"/>
      <c r="HDB46" s="387"/>
      <c r="HDC46" s="387"/>
      <c r="HDD46" s="387"/>
      <c r="HDE46" s="387"/>
      <c r="HDF46" s="387"/>
      <c r="HDG46" s="387"/>
      <c r="HDH46" s="387"/>
      <c r="HDI46" s="387"/>
      <c r="HDJ46" s="387"/>
      <c r="HDK46" s="387"/>
      <c r="HDL46" s="387"/>
      <c r="HDM46" s="387"/>
      <c r="HDN46" s="387"/>
      <c r="HDO46" s="387"/>
      <c r="HDP46" s="387"/>
      <c r="HDQ46" s="387"/>
      <c r="HDR46" s="387"/>
      <c r="HDS46" s="387"/>
      <c r="HDT46" s="387"/>
      <c r="HDU46" s="387"/>
      <c r="HDV46" s="387"/>
      <c r="HDW46" s="387"/>
      <c r="HDX46" s="387"/>
      <c r="HDY46" s="387"/>
      <c r="HDZ46" s="387"/>
      <c r="HEA46" s="387"/>
      <c r="HEB46" s="387"/>
      <c r="HEC46" s="387"/>
      <c r="HED46" s="387"/>
      <c r="HEE46" s="387"/>
      <c r="HEF46" s="387"/>
      <c r="HEG46" s="387"/>
      <c r="HEH46" s="387"/>
      <c r="HEI46" s="387"/>
      <c r="HEJ46" s="387"/>
      <c r="HEK46" s="387"/>
      <c r="HEL46" s="387"/>
      <c r="HEM46" s="387"/>
      <c r="HEN46" s="387"/>
      <c r="HEO46" s="387"/>
      <c r="HEP46" s="387"/>
      <c r="HEQ46" s="387"/>
      <c r="HER46" s="387"/>
      <c r="HES46" s="387"/>
      <c r="HET46" s="387"/>
      <c r="HEU46" s="387"/>
      <c r="HEV46" s="387"/>
      <c r="HEW46" s="387"/>
      <c r="HEX46" s="387"/>
      <c r="HEY46" s="387"/>
      <c r="HEZ46" s="387"/>
      <c r="HFA46" s="387"/>
      <c r="HFB46" s="387"/>
      <c r="HFC46" s="387"/>
      <c r="HFD46" s="387"/>
      <c r="HFE46" s="387"/>
      <c r="HFF46" s="387"/>
      <c r="HFG46" s="387"/>
      <c r="HFH46" s="387"/>
      <c r="HFI46" s="387"/>
      <c r="HFJ46" s="387"/>
      <c r="HFK46" s="387"/>
      <c r="HFL46" s="387"/>
      <c r="HFM46" s="387"/>
      <c r="HFN46" s="387"/>
      <c r="HFO46" s="387"/>
      <c r="HFP46" s="387"/>
      <c r="HFQ46" s="387"/>
      <c r="HFR46" s="387"/>
      <c r="HFS46" s="387"/>
      <c r="HFT46" s="387"/>
      <c r="HFU46" s="387"/>
      <c r="HFV46" s="387"/>
      <c r="HFW46" s="387"/>
      <c r="HFX46" s="387"/>
      <c r="HFY46" s="387"/>
      <c r="HFZ46" s="387"/>
      <c r="HGA46" s="387"/>
      <c r="HGB46" s="387"/>
      <c r="HGC46" s="387"/>
      <c r="HGD46" s="387"/>
      <c r="HGE46" s="387"/>
      <c r="HGF46" s="387"/>
      <c r="HGG46" s="387"/>
      <c r="HGH46" s="387"/>
      <c r="HGI46" s="387"/>
      <c r="HGJ46" s="387"/>
      <c r="HGK46" s="387"/>
      <c r="HGL46" s="387"/>
      <c r="HGM46" s="387"/>
      <c r="HGN46" s="387"/>
      <c r="HGO46" s="387"/>
      <c r="HGP46" s="387"/>
      <c r="HGQ46" s="387"/>
      <c r="HGR46" s="387"/>
      <c r="HGS46" s="387"/>
      <c r="HGT46" s="387"/>
      <c r="HGU46" s="387"/>
      <c r="HGV46" s="387"/>
      <c r="HGW46" s="387"/>
      <c r="HGX46" s="387"/>
      <c r="HGY46" s="387"/>
      <c r="HGZ46" s="387"/>
      <c r="HHA46" s="387"/>
      <c r="HHB46" s="387"/>
      <c r="HHC46" s="387"/>
      <c r="HHD46" s="387"/>
      <c r="HHE46" s="387"/>
      <c r="HHF46" s="387"/>
      <c r="HHG46" s="387"/>
      <c r="HHH46" s="387"/>
      <c r="HHI46" s="387"/>
      <c r="HHJ46" s="387"/>
      <c r="HHK46" s="387"/>
      <c r="HHL46" s="387"/>
      <c r="HHM46" s="387"/>
      <c r="HHN46" s="387"/>
      <c r="HHO46" s="387"/>
      <c r="HHP46" s="387"/>
      <c r="HHQ46" s="387"/>
      <c r="HHR46" s="387"/>
      <c r="HHS46" s="387"/>
      <c r="HHT46" s="387"/>
      <c r="HHU46" s="387"/>
      <c r="HHV46" s="387"/>
      <c r="HHW46" s="387"/>
      <c r="HHX46" s="387"/>
      <c r="HHY46" s="387"/>
      <c r="HHZ46" s="387"/>
      <c r="HIA46" s="387"/>
      <c r="HIB46" s="387"/>
      <c r="HIC46" s="387"/>
      <c r="HID46" s="387"/>
      <c r="HIE46" s="387"/>
      <c r="HIF46" s="387"/>
      <c r="HIG46" s="387"/>
      <c r="HIH46" s="387"/>
      <c r="HII46" s="387"/>
      <c r="HIJ46" s="387"/>
      <c r="HIK46" s="387"/>
      <c r="HIL46" s="387"/>
      <c r="HIM46" s="387"/>
      <c r="HIN46" s="387"/>
      <c r="HIO46" s="387"/>
      <c r="HIP46" s="387"/>
      <c r="HIQ46" s="387"/>
      <c r="HIR46" s="387"/>
      <c r="HIS46" s="387"/>
      <c r="HIT46" s="387"/>
      <c r="HIU46" s="387"/>
      <c r="HIV46" s="387"/>
      <c r="HIW46" s="387"/>
      <c r="HIX46" s="387"/>
      <c r="HIY46" s="387"/>
      <c r="HIZ46" s="387"/>
      <c r="HJA46" s="387"/>
      <c r="HJB46" s="387"/>
      <c r="HJC46" s="387"/>
      <c r="HJD46" s="387"/>
      <c r="HJE46" s="387"/>
      <c r="HJF46" s="387"/>
      <c r="HJG46" s="387"/>
      <c r="HJH46" s="387"/>
      <c r="HJI46" s="387"/>
      <c r="HJJ46" s="387"/>
      <c r="HJK46" s="387"/>
      <c r="HJL46" s="387"/>
      <c r="HJM46" s="387"/>
      <c r="HJN46" s="387"/>
      <c r="HJO46" s="387"/>
      <c r="HJP46" s="387"/>
      <c r="HJQ46" s="387"/>
      <c r="HJR46" s="387"/>
      <c r="HJS46" s="387"/>
      <c r="HJT46" s="387"/>
      <c r="HJU46" s="387"/>
      <c r="HJV46" s="387"/>
      <c r="HJW46" s="387"/>
      <c r="HJX46" s="387"/>
      <c r="HJY46" s="387"/>
      <c r="HJZ46" s="387"/>
      <c r="HKA46" s="387"/>
      <c r="HKB46" s="387"/>
      <c r="HKC46" s="387"/>
      <c r="HKD46" s="387"/>
      <c r="HKE46" s="387"/>
      <c r="HKF46" s="387"/>
      <c r="HKG46" s="387"/>
      <c r="HKH46" s="387"/>
      <c r="HKI46" s="387"/>
      <c r="HKJ46" s="387"/>
      <c r="HKK46" s="387"/>
      <c r="HKL46" s="387"/>
      <c r="HKM46" s="387"/>
      <c r="HKN46" s="387"/>
      <c r="HKO46" s="387"/>
      <c r="HKP46" s="387"/>
      <c r="HKQ46" s="387"/>
      <c r="HKR46" s="387"/>
      <c r="HKS46" s="387"/>
      <c r="HKT46" s="387"/>
      <c r="HKU46" s="387"/>
      <c r="HKV46" s="387"/>
      <c r="HKW46" s="387"/>
      <c r="HKX46" s="387"/>
      <c r="HKY46" s="387"/>
      <c r="HKZ46" s="387"/>
      <c r="HLA46" s="387"/>
      <c r="HLB46" s="387"/>
      <c r="HLC46" s="387"/>
      <c r="HLD46" s="387"/>
      <c r="HLE46" s="387"/>
      <c r="HLF46" s="387"/>
      <c r="HLG46" s="387"/>
      <c r="HLH46" s="387"/>
      <c r="HLI46" s="387"/>
      <c r="HLJ46" s="387"/>
      <c r="HLK46" s="387"/>
      <c r="HLL46" s="387"/>
      <c r="HLM46" s="387"/>
      <c r="HLN46" s="387"/>
      <c r="HLO46" s="387"/>
      <c r="HLP46" s="387"/>
      <c r="HLQ46" s="387"/>
      <c r="HLR46" s="387"/>
      <c r="HLS46" s="387"/>
      <c r="HLT46" s="387"/>
      <c r="HLU46" s="387"/>
      <c r="HLV46" s="387"/>
      <c r="HLW46" s="387"/>
      <c r="HLX46" s="387"/>
      <c r="HLY46" s="387"/>
      <c r="HLZ46" s="387"/>
      <c r="HMA46" s="387"/>
      <c r="HMB46" s="387"/>
      <c r="HMC46" s="387"/>
      <c r="HMD46" s="387"/>
      <c r="HME46" s="387"/>
      <c r="HMF46" s="387"/>
      <c r="HMG46" s="387"/>
      <c r="HMH46" s="387"/>
      <c r="HMI46" s="387"/>
      <c r="HMJ46" s="387"/>
      <c r="HMK46" s="387"/>
      <c r="HML46" s="387"/>
      <c r="HMM46" s="387"/>
      <c r="HMN46" s="387"/>
      <c r="HMO46" s="387"/>
      <c r="HMP46" s="387"/>
      <c r="HMQ46" s="387"/>
      <c r="HMR46" s="387"/>
      <c r="HMS46" s="387"/>
      <c r="HMT46" s="387"/>
      <c r="HMU46" s="387"/>
      <c r="HMV46" s="387"/>
      <c r="HMW46" s="387"/>
      <c r="HMX46" s="387"/>
      <c r="HMY46" s="387"/>
      <c r="HMZ46" s="387"/>
      <c r="HNA46" s="387"/>
      <c r="HNB46" s="387"/>
      <c r="HNC46" s="387"/>
      <c r="HND46" s="387"/>
      <c r="HNE46" s="387"/>
      <c r="HNF46" s="387"/>
      <c r="HNG46" s="387"/>
      <c r="HNH46" s="387"/>
      <c r="HNI46" s="387"/>
      <c r="HNJ46" s="387"/>
      <c r="HNK46" s="387"/>
      <c r="HNL46" s="387"/>
      <c r="HNM46" s="387"/>
      <c r="HNN46" s="387"/>
      <c r="HNO46" s="387"/>
      <c r="HNP46" s="387"/>
      <c r="HNQ46" s="387"/>
      <c r="HNR46" s="387"/>
      <c r="HNS46" s="387"/>
      <c r="HNT46" s="387"/>
      <c r="HNU46" s="387"/>
      <c r="HNV46" s="387"/>
      <c r="HNW46" s="387"/>
      <c r="HNX46" s="387"/>
      <c r="HNY46" s="387"/>
      <c r="HNZ46" s="387"/>
      <c r="HOA46" s="387"/>
      <c r="HOB46" s="387"/>
      <c r="HOC46" s="387"/>
      <c r="HOD46" s="387"/>
      <c r="HOE46" s="387"/>
      <c r="HOF46" s="387"/>
      <c r="HOG46" s="387"/>
      <c r="HOH46" s="387"/>
      <c r="HOI46" s="387"/>
      <c r="HOJ46" s="387"/>
      <c r="HOK46" s="387"/>
      <c r="HOL46" s="387"/>
      <c r="HOM46" s="387"/>
      <c r="HON46" s="387"/>
      <c r="HOO46" s="387"/>
      <c r="HOP46" s="387"/>
      <c r="HOQ46" s="387"/>
      <c r="HOR46" s="387"/>
      <c r="HOS46" s="387"/>
      <c r="HOT46" s="387"/>
      <c r="HOU46" s="387"/>
      <c r="HOV46" s="387"/>
      <c r="HOW46" s="387"/>
      <c r="HOX46" s="387"/>
      <c r="HOY46" s="387"/>
      <c r="HOZ46" s="387"/>
      <c r="HPA46" s="387"/>
      <c r="HPB46" s="387"/>
      <c r="HPC46" s="387"/>
      <c r="HPD46" s="387"/>
      <c r="HPE46" s="387"/>
      <c r="HPF46" s="387"/>
      <c r="HPG46" s="387"/>
      <c r="HPH46" s="387"/>
      <c r="HPI46" s="387"/>
      <c r="HPJ46" s="387"/>
      <c r="HPK46" s="387"/>
      <c r="HPL46" s="387"/>
      <c r="HPM46" s="387"/>
      <c r="HPN46" s="387"/>
      <c r="HPO46" s="387"/>
      <c r="HPP46" s="387"/>
      <c r="HPQ46" s="387"/>
      <c r="HPR46" s="387"/>
      <c r="HPS46" s="387"/>
      <c r="HPT46" s="387"/>
      <c r="HPU46" s="387"/>
      <c r="HPV46" s="387"/>
      <c r="HPW46" s="387"/>
      <c r="HPX46" s="387"/>
      <c r="HPY46" s="387"/>
      <c r="HPZ46" s="387"/>
      <c r="HQA46" s="387"/>
      <c r="HQB46" s="387"/>
      <c r="HQC46" s="387"/>
      <c r="HQD46" s="387"/>
      <c r="HQE46" s="387"/>
      <c r="HQF46" s="387"/>
      <c r="HQG46" s="387"/>
      <c r="HQH46" s="387"/>
      <c r="HQI46" s="387"/>
      <c r="HQJ46" s="387"/>
      <c r="HQK46" s="387"/>
      <c r="HQL46" s="387"/>
      <c r="HQM46" s="387"/>
      <c r="HQN46" s="387"/>
      <c r="HQO46" s="387"/>
      <c r="HQP46" s="387"/>
      <c r="HQQ46" s="387"/>
      <c r="HQR46" s="387"/>
      <c r="HQS46" s="387"/>
      <c r="HQT46" s="387"/>
      <c r="HQU46" s="387"/>
      <c r="HQV46" s="387"/>
      <c r="HQW46" s="387"/>
      <c r="HQX46" s="387"/>
      <c r="HQY46" s="387"/>
      <c r="HQZ46" s="387"/>
      <c r="HRA46" s="387"/>
      <c r="HRB46" s="387"/>
      <c r="HRC46" s="387"/>
      <c r="HRD46" s="387"/>
      <c r="HRE46" s="387"/>
      <c r="HRF46" s="387"/>
      <c r="HRG46" s="387"/>
      <c r="HRH46" s="387"/>
      <c r="HRI46" s="387"/>
      <c r="HRJ46" s="387"/>
      <c r="HRK46" s="387"/>
      <c r="HRL46" s="387"/>
      <c r="HRM46" s="387"/>
      <c r="HRN46" s="387"/>
      <c r="HRO46" s="387"/>
      <c r="HRP46" s="387"/>
      <c r="HRQ46" s="387"/>
      <c r="HRR46" s="387"/>
      <c r="HRS46" s="387"/>
      <c r="HRT46" s="387"/>
      <c r="HRU46" s="387"/>
      <c r="HRV46" s="387"/>
      <c r="HRW46" s="387"/>
      <c r="HRX46" s="387"/>
      <c r="HRY46" s="387"/>
      <c r="HRZ46" s="387"/>
      <c r="HSA46" s="387"/>
      <c r="HSB46" s="387"/>
      <c r="HSC46" s="387"/>
      <c r="HSD46" s="387"/>
      <c r="HSE46" s="387"/>
      <c r="HSF46" s="387"/>
      <c r="HSG46" s="387"/>
      <c r="HSH46" s="387"/>
      <c r="HSI46" s="387"/>
      <c r="HSJ46" s="387"/>
      <c r="HSK46" s="387"/>
      <c r="HSL46" s="387"/>
      <c r="HSM46" s="387"/>
      <c r="HSN46" s="387"/>
      <c r="HSO46" s="387"/>
      <c r="HSP46" s="387"/>
      <c r="HSQ46" s="387"/>
      <c r="HSR46" s="387"/>
      <c r="HSS46" s="387"/>
      <c r="HST46" s="387"/>
      <c r="HSU46" s="387"/>
      <c r="HSV46" s="387"/>
      <c r="HSW46" s="387"/>
      <c r="HSX46" s="387"/>
      <c r="HSY46" s="387"/>
      <c r="HSZ46" s="387"/>
      <c r="HTA46" s="387"/>
      <c r="HTB46" s="387"/>
      <c r="HTC46" s="387"/>
      <c r="HTD46" s="387"/>
      <c r="HTE46" s="387"/>
      <c r="HTF46" s="387"/>
      <c r="HTG46" s="387"/>
      <c r="HTH46" s="387"/>
      <c r="HTI46" s="387"/>
      <c r="HTJ46" s="387"/>
      <c r="HTK46" s="387"/>
      <c r="HTL46" s="387"/>
      <c r="HTM46" s="387"/>
      <c r="HTN46" s="387"/>
      <c r="HTO46" s="387"/>
      <c r="HTP46" s="387"/>
      <c r="HTQ46" s="387"/>
      <c r="HTR46" s="387"/>
      <c r="HTS46" s="387"/>
      <c r="HTT46" s="387"/>
      <c r="HTU46" s="387"/>
      <c r="HTV46" s="387"/>
      <c r="HTW46" s="387"/>
      <c r="HTX46" s="387"/>
      <c r="HTY46" s="387"/>
      <c r="HTZ46" s="387"/>
      <c r="HUA46" s="387"/>
      <c r="HUB46" s="387"/>
      <c r="HUC46" s="387"/>
      <c r="HUD46" s="387"/>
      <c r="HUE46" s="387"/>
      <c r="HUF46" s="387"/>
      <c r="HUG46" s="387"/>
      <c r="HUH46" s="387"/>
      <c r="HUI46" s="387"/>
      <c r="HUJ46" s="387"/>
      <c r="HUK46" s="387"/>
      <c r="HUL46" s="387"/>
      <c r="HUM46" s="387"/>
      <c r="HUN46" s="387"/>
      <c r="HUO46" s="387"/>
      <c r="HUP46" s="387"/>
      <c r="HUQ46" s="387"/>
      <c r="HUR46" s="387"/>
      <c r="HUS46" s="387"/>
      <c r="HUT46" s="387"/>
      <c r="HUU46" s="387"/>
      <c r="HUV46" s="387"/>
      <c r="HUW46" s="387"/>
      <c r="HUX46" s="387"/>
      <c r="HUY46" s="387"/>
      <c r="HUZ46" s="387"/>
      <c r="HVA46" s="387"/>
      <c r="HVB46" s="387"/>
      <c r="HVC46" s="387"/>
      <c r="HVD46" s="387"/>
      <c r="HVE46" s="387"/>
      <c r="HVF46" s="387"/>
      <c r="HVG46" s="387"/>
      <c r="HVH46" s="387"/>
      <c r="HVI46" s="387"/>
      <c r="HVJ46" s="387"/>
      <c r="HVK46" s="387"/>
      <c r="HVL46" s="387"/>
      <c r="HVM46" s="387"/>
      <c r="HVN46" s="387"/>
      <c r="HVO46" s="387"/>
      <c r="HVP46" s="387"/>
      <c r="HVQ46" s="387"/>
      <c r="HVR46" s="387"/>
      <c r="HVS46" s="387"/>
      <c r="HVT46" s="387"/>
      <c r="HVU46" s="387"/>
      <c r="HVV46" s="387"/>
      <c r="HVW46" s="387"/>
      <c r="HVX46" s="387"/>
      <c r="HVY46" s="387"/>
      <c r="HVZ46" s="387"/>
      <c r="HWA46" s="387"/>
      <c r="HWB46" s="387"/>
      <c r="HWC46" s="387"/>
      <c r="HWD46" s="387"/>
      <c r="HWE46" s="387"/>
      <c r="HWF46" s="387"/>
      <c r="HWG46" s="387"/>
      <c r="HWH46" s="387"/>
      <c r="HWI46" s="387"/>
      <c r="HWJ46" s="387"/>
      <c r="HWK46" s="387"/>
      <c r="HWL46" s="387"/>
      <c r="HWM46" s="387"/>
      <c r="HWN46" s="387"/>
      <c r="HWO46" s="387"/>
      <c r="HWP46" s="387"/>
      <c r="HWQ46" s="387"/>
      <c r="HWR46" s="387"/>
      <c r="HWS46" s="387"/>
      <c r="HWT46" s="387"/>
      <c r="HWU46" s="387"/>
      <c r="HWV46" s="387"/>
      <c r="HWW46" s="387"/>
      <c r="HWX46" s="387"/>
      <c r="HWY46" s="387"/>
      <c r="HWZ46" s="387"/>
      <c r="HXA46" s="387"/>
      <c r="HXB46" s="387"/>
      <c r="HXC46" s="387"/>
      <c r="HXD46" s="387"/>
      <c r="HXE46" s="387"/>
      <c r="HXF46" s="387"/>
      <c r="HXG46" s="387"/>
      <c r="HXH46" s="387"/>
      <c r="HXI46" s="387"/>
      <c r="HXJ46" s="387"/>
      <c r="HXK46" s="387"/>
      <c r="HXL46" s="387"/>
      <c r="HXM46" s="387"/>
      <c r="HXN46" s="387"/>
      <c r="HXO46" s="387"/>
      <c r="HXP46" s="387"/>
      <c r="HXQ46" s="387"/>
      <c r="HXR46" s="387"/>
      <c r="HXS46" s="387"/>
      <c r="HXT46" s="387"/>
      <c r="HXU46" s="387"/>
      <c r="HXV46" s="387"/>
      <c r="HXW46" s="387"/>
      <c r="HXX46" s="387"/>
      <c r="HXY46" s="387"/>
      <c r="HXZ46" s="387"/>
      <c r="HYA46" s="387"/>
      <c r="HYB46" s="387"/>
      <c r="HYC46" s="387"/>
      <c r="HYD46" s="387"/>
      <c r="HYE46" s="387"/>
      <c r="HYF46" s="387"/>
      <c r="HYG46" s="387"/>
      <c r="HYH46" s="387"/>
      <c r="HYI46" s="387"/>
      <c r="HYJ46" s="387"/>
      <c r="HYK46" s="387"/>
      <c r="HYL46" s="387"/>
      <c r="HYM46" s="387"/>
      <c r="HYN46" s="387"/>
      <c r="HYO46" s="387"/>
      <c r="HYP46" s="387"/>
      <c r="HYQ46" s="387"/>
      <c r="HYR46" s="387"/>
      <c r="HYS46" s="387"/>
      <c r="HYT46" s="387"/>
      <c r="HYU46" s="387"/>
      <c r="HYV46" s="387"/>
      <c r="HYW46" s="387"/>
      <c r="HYX46" s="387"/>
      <c r="HYY46" s="387"/>
      <c r="HYZ46" s="387"/>
      <c r="HZA46" s="387"/>
      <c r="HZB46" s="387"/>
      <c r="HZC46" s="387"/>
      <c r="HZD46" s="387"/>
      <c r="HZE46" s="387"/>
      <c r="HZF46" s="387"/>
      <c r="HZG46" s="387"/>
      <c r="HZH46" s="387"/>
      <c r="HZI46" s="387"/>
      <c r="HZJ46" s="387"/>
      <c r="HZK46" s="387"/>
      <c r="HZL46" s="387"/>
      <c r="HZM46" s="387"/>
      <c r="HZN46" s="387"/>
      <c r="HZO46" s="387"/>
      <c r="HZP46" s="387"/>
      <c r="HZQ46" s="387"/>
      <c r="HZR46" s="387"/>
      <c r="HZS46" s="387"/>
      <c r="HZT46" s="387"/>
      <c r="HZU46" s="387"/>
      <c r="HZV46" s="387"/>
      <c r="HZW46" s="387"/>
      <c r="HZX46" s="387"/>
      <c r="HZY46" s="387"/>
      <c r="HZZ46" s="387"/>
      <c r="IAA46" s="387"/>
      <c r="IAB46" s="387"/>
      <c r="IAC46" s="387"/>
      <c r="IAD46" s="387"/>
      <c r="IAE46" s="387"/>
      <c r="IAF46" s="387"/>
      <c r="IAG46" s="387"/>
      <c r="IAH46" s="387"/>
      <c r="IAI46" s="387"/>
      <c r="IAJ46" s="387"/>
      <c r="IAK46" s="387"/>
      <c r="IAL46" s="387"/>
      <c r="IAM46" s="387"/>
      <c r="IAN46" s="387"/>
      <c r="IAO46" s="387"/>
      <c r="IAP46" s="387"/>
      <c r="IAQ46" s="387"/>
      <c r="IAR46" s="387"/>
      <c r="IAS46" s="387"/>
      <c r="IAT46" s="387"/>
      <c r="IAU46" s="387"/>
      <c r="IAV46" s="387"/>
      <c r="IAW46" s="387"/>
      <c r="IAX46" s="387"/>
      <c r="IAY46" s="387"/>
      <c r="IAZ46" s="387"/>
      <c r="IBA46" s="387"/>
      <c r="IBB46" s="387"/>
      <c r="IBC46" s="387"/>
      <c r="IBD46" s="387"/>
      <c r="IBE46" s="387"/>
      <c r="IBF46" s="387"/>
      <c r="IBG46" s="387"/>
      <c r="IBH46" s="387"/>
      <c r="IBI46" s="387"/>
      <c r="IBJ46" s="387"/>
      <c r="IBK46" s="387"/>
      <c r="IBL46" s="387"/>
      <c r="IBM46" s="387"/>
      <c r="IBN46" s="387"/>
      <c r="IBO46" s="387"/>
      <c r="IBP46" s="387"/>
      <c r="IBQ46" s="387"/>
      <c r="IBR46" s="387"/>
      <c r="IBS46" s="387"/>
      <c r="IBT46" s="387"/>
      <c r="IBU46" s="387"/>
      <c r="IBV46" s="387"/>
      <c r="IBW46" s="387"/>
      <c r="IBX46" s="387"/>
      <c r="IBY46" s="387"/>
      <c r="IBZ46" s="387"/>
      <c r="ICA46" s="387"/>
      <c r="ICB46" s="387"/>
      <c r="ICC46" s="387"/>
      <c r="ICD46" s="387"/>
      <c r="ICE46" s="387"/>
      <c r="ICF46" s="387"/>
      <c r="ICG46" s="387"/>
      <c r="ICH46" s="387"/>
      <c r="ICI46" s="387"/>
      <c r="ICJ46" s="387"/>
      <c r="ICK46" s="387"/>
      <c r="ICL46" s="387"/>
      <c r="ICM46" s="387"/>
      <c r="ICN46" s="387"/>
      <c r="ICO46" s="387"/>
      <c r="ICP46" s="387"/>
      <c r="ICQ46" s="387"/>
      <c r="ICR46" s="387"/>
      <c r="ICS46" s="387"/>
      <c r="ICT46" s="387"/>
      <c r="ICU46" s="387"/>
      <c r="ICV46" s="387"/>
      <c r="ICW46" s="387"/>
      <c r="ICX46" s="387"/>
      <c r="ICY46" s="387"/>
      <c r="ICZ46" s="387"/>
      <c r="IDA46" s="387"/>
      <c r="IDB46" s="387"/>
      <c r="IDC46" s="387"/>
      <c r="IDD46" s="387"/>
      <c r="IDE46" s="387"/>
      <c r="IDF46" s="387"/>
      <c r="IDG46" s="387"/>
      <c r="IDH46" s="387"/>
      <c r="IDI46" s="387"/>
      <c r="IDJ46" s="387"/>
      <c r="IDK46" s="387"/>
      <c r="IDL46" s="387"/>
      <c r="IDM46" s="387"/>
      <c r="IDN46" s="387"/>
      <c r="IDO46" s="387"/>
      <c r="IDP46" s="387"/>
      <c r="IDQ46" s="387"/>
      <c r="IDR46" s="387"/>
      <c r="IDS46" s="387"/>
      <c r="IDT46" s="387"/>
      <c r="IDU46" s="387"/>
      <c r="IDV46" s="387"/>
      <c r="IDW46" s="387"/>
      <c r="IDX46" s="387"/>
      <c r="IDY46" s="387"/>
      <c r="IDZ46" s="387"/>
      <c r="IEA46" s="387"/>
      <c r="IEB46" s="387"/>
      <c r="IEC46" s="387"/>
      <c r="IED46" s="387"/>
      <c r="IEE46" s="387"/>
      <c r="IEF46" s="387"/>
      <c r="IEG46" s="387"/>
      <c r="IEH46" s="387"/>
      <c r="IEI46" s="387"/>
      <c r="IEJ46" s="387"/>
      <c r="IEK46" s="387"/>
      <c r="IEL46" s="387"/>
      <c r="IEM46" s="387"/>
      <c r="IEN46" s="387"/>
      <c r="IEO46" s="387"/>
      <c r="IEP46" s="387"/>
      <c r="IEQ46" s="387"/>
      <c r="IER46" s="387"/>
      <c r="IES46" s="387"/>
      <c r="IET46" s="387"/>
      <c r="IEU46" s="387"/>
      <c r="IEV46" s="387"/>
      <c r="IEW46" s="387"/>
      <c r="IEX46" s="387"/>
      <c r="IEY46" s="387"/>
      <c r="IEZ46" s="387"/>
      <c r="IFA46" s="387"/>
      <c r="IFB46" s="387"/>
      <c r="IFC46" s="387"/>
      <c r="IFD46" s="387"/>
      <c r="IFE46" s="387"/>
      <c r="IFF46" s="387"/>
      <c r="IFG46" s="387"/>
      <c r="IFH46" s="387"/>
      <c r="IFI46" s="387"/>
      <c r="IFJ46" s="387"/>
      <c r="IFK46" s="387"/>
      <c r="IFL46" s="387"/>
      <c r="IFM46" s="387"/>
      <c r="IFN46" s="387"/>
      <c r="IFO46" s="387"/>
      <c r="IFP46" s="387"/>
      <c r="IFQ46" s="387"/>
      <c r="IFR46" s="387"/>
      <c r="IFS46" s="387"/>
      <c r="IFT46" s="387"/>
      <c r="IFU46" s="387"/>
      <c r="IFV46" s="387"/>
      <c r="IFW46" s="387"/>
      <c r="IFX46" s="387"/>
      <c r="IFY46" s="387"/>
      <c r="IFZ46" s="387"/>
      <c r="IGA46" s="387"/>
      <c r="IGB46" s="387"/>
      <c r="IGC46" s="387"/>
      <c r="IGD46" s="387"/>
      <c r="IGE46" s="387"/>
      <c r="IGF46" s="387"/>
      <c r="IGG46" s="387"/>
      <c r="IGH46" s="387"/>
      <c r="IGI46" s="387"/>
      <c r="IGJ46" s="387"/>
      <c r="IGK46" s="387"/>
      <c r="IGL46" s="387"/>
      <c r="IGM46" s="387"/>
      <c r="IGN46" s="387"/>
      <c r="IGO46" s="387"/>
      <c r="IGP46" s="387"/>
      <c r="IGQ46" s="387"/>
      <c r="IGR46" s="387"/>
      <c r="IGS46" s="387"/>
      <c r="IGT46" s="387"/>
      <c r="IGU46" s="387"/>
      <c r="IGV46" s="387"/>
      <c r="IGW46" s="387"/>
      <c r="IGX46" s="387"/>
      <c r="IGY46" s="387"/>
      <c r="IGZ46" s="387"/>
      <c r="IHA46" s="387"/>
      <c r="IHB46" s="387"/>
      <c r="IHC46" s="387"/>
      <c r="IHD46" s="387"/>
      <c r="IHE46" s="387"/>
      <c r="IHF46" s="387"/>
      <c r="IHG46" s="387"/>
      <c r="IHH46" s="387"/>
      <c r="IHI46" s="387"/>
      <c r="IHJ46" s="387"/>
      <c r="IHK46" s="387"/>
      <c r="IHL46" s="387"/>
      <c r="IHM46" s="387"/>
      <c r="IHN46" s="387"/>
      <c r="IHO46" s="387"/>
      <c r="IHP46" s="387"/>
      <c r="IHQ46" s="387"/>
      <c r="IHR46" s="387"/>
      <c r="IHS46" s="387"/>
      <c r="IHT46" s="387"/>
      <c r="IHU46" s="387"/>
      <c r="IHV46" s="387"/>
      <c r="IHW46" s="387"/>
      <c r="IHX46" s="387"/>
      <c r="IHY46" s="387"/>
      <c r="IHZ46" s="387"/>
      <c r="IIA46" s="387"/>
      <c r="IIB46" s="387"/>
      <c r="IIC46" s="387"/>
      <c r="IID46" s="387"/>
      <c r="IIE46" s="387"/>
      <c r="IIF46" s="387"/>
      <c r="IIG46" s="387"/>
      <c r="IIH46" s="387"/>
      <c r="III46" s="387"/>
      <c r="IIJ46" s="387"/>
      <c r="IIK46" s="387"/>
      <c r="IIL46" s="387"/>
      <c r="IIM46" s="387"/>
      <c r="IIN46" s="387"/>
      <c r="IIO46" s="387"/>
      <c r="IIP46" s="387"/>
      <c r="IIQ46" s="387"/>
      <c r="IIR46" s="387"/>
      <c r="IIS46" s="387"/>
      <c r="IIT46" s="387"/>
      <c r="IIU46" s="387"/>
      <c r="IIV46" s="387"/>
      <c r="IIW46" s="387"/>
      <c r="IIX46" s="387"/>
      <c r="IIY46" s="387"/>
      <c r="IIZ46" s="387"/>
      <c r="IJA46" s="387"/>
      <c r="IJB46" s="387"/>
      <c r="IJC46" s="387"/>
      <c r="IJD46" s="387"/>
      <c r="IJE46" s="387"/>
      <c r="IJF46" s="387"/>
      <c r="IJG46" s="387"/>
      <c r="IJH46" s="387"/>
      <c r="IJI46" s="387"/>
      <c r="IJJ46" s="387"/>
      <c r="IJK46" s="387"/>
      <c r="IJL46" s="387"/>
      <c r="IJM46" s="387"/>
      <c r="IJN46" s="387"/>
      <c r="IJO46" s="387"/>
      <c r="IJP46" s="387"/>
      <c r="IJQ46" s="387"/>
      <c r="IJR46" s="387"/>
      <c r="IJS46" s="387"/>
      <c r="IJT46" s="387"/>
      <c r="IJU46" s="387"/>
      <c r="IJV46" s="387"/>
      <c r="IJW46" s="387"/>
      <c r="IJX46" s="387"/>
      <c r="IJY46" s="387"/>
      <c r="IJZ46" s="387"/>
      <c r="IKA46" s="387"/>
      <c r="IKB46" s="387"/>
      <c r="IKC46" s="387"/>
      <c r="IKD46" s="387"/>
      <c r="IKE46" s="387"/>
      <c r="IKF46" s="387"/>
      <c r="IKG46" s="387"/>
      <c r="IKH46" s="387"/>
      <c r="IKI46" s="387"/>
      <c r="IKJ46" s="387"/>
      <c r="IKK46" s="387"/>
      <c r="IKL46" s="387"/>
      <c r="IKM46" s="387"/>
      <c r="IKN46" s="387"/>
      <c r="IKO46" s="387"/>
      <c r="IKP46" s="387"/>
      <c r="IKQ46" s="387"/>
      <c r="IKR46" s="387"/>
      <c r="IKS46" s="387"/>
      <c r="IKT46" s="387"/>
      <c r="IKU46" s="387"/>
      <c r="IKV46" s="387"/>
      <c r="IKW46" s="387"/>
      <c r="IKX46" s="387"/>
      <c r="IKY46" s="387"/>
      <c r="IKZ46" s="387"/>
      <c r="ILA46" s="387"/>
      <c r="ILB46" s="387"/>
      <c r="ILC46" s="387"/>
      <c r="ILD46" s="387"/>
      <c r="ILE46" s="387"/>
      <c r="ILF46" s="387"/>
      <c r="ILG46" s="387"/>
      <c r="ILH46" s="387"/>
      <c r="ILI46" s="387"/>
      <c r="ILJ46" s="387"/>
      <c r="ILK46" s="387"/>
      <c r="ILL46" s="387"/>
      <c r="ILM46" s="387"/>
      <c r="ILN46" s="387"/>
      <c r="ILO46" s="387"/>
      <c r="ILP46" s="387"/>
      <c r="ILQ46" s="387"/>
      <c r="ILR46" s="387"/>
      <c r="ILS46" s="387"/>
      <c r="ILT46" s="387"/>
      <c r="ILU46" s="387"/>
      <c r="ILV46" s="387"/>
      <c r="ILW46" s="387"/>
      <c r="ILX46" s="387"/>
      <c r="ILY46" s="387"/>
      <c r="ILZ46" s="387"/>
      <c r="IMA46" s="387"/>
      <c r="IMB46" s="387"/>
      <c r="IMC46" s="387"/>
      <c r="IMD46" s="387"/>
      <c r="IME46" s="387"/>
      <c r="IMF46" s="387"/>
      <c r="IMG46" s="387"/>
      <c r="IMH46" s="387"/>
      <c r="IMI46" s="387"/>
      <c r="IMJ46" s="387"/>
      <c r="IMK46" s="387"/>
      <c r="IML46" s="387"/>
      <c r="IMM46" s="387"/>
      <c r="IMN46" s="387"/>
      <c r="IMO46" s="387"/>
      <c r="IMP46" s="387"/>
      <c r="IMQ46" s="387"/>
      <c r="IMR46" s="387"/>
      <c r="IMS46" s="387"/>
      <c r="IMT46" s="387"/>
      <c r="IMU46" s="387"/>
      <c r="IMV46" s="387"/>
      <c r="IMW46" s="387"/>
      <c r="IMX46" s="387"/>
      <c r="IMY46" s="387"/>
      <c r="IMZ46" s="387"/>
      <c r="INA46" s="387"/>
      <c r="INB46" s="387"/>
      <c r="INC46" s="387"/>
      <c r="IND46" s="387"/>
      <c r="INE46" s="387"/>
      <c r="INF46" s="387"/>
      <c r="ING46" s="387"/>
      <c r="INH46" s="387"/>
      <c r="INI46" s="387"/>
      <c r="INJ46" s="387"/>
      <c r="INK46" s="387"/>
      <c r="INL46" s="387"/>
      <c r="INM46" s="387"/>
      <c r="INN46" s="387"/>
      <c r="INO46" s="387"/>
      <c r="INP46" s="387"/>
      <c r="INQ46" s="387"/>
      <c r="INR46" s="387"/>
      <c r="INS46" s="387"/>
      <c r="INT46" s="387"/>
      <c r="INU46" s="387"/>
      <c r="INV46" s="387"/>
      <c r="INW46" s="387"/>
      <c r="INX46" s="387"/>
      <c r="INY46" s="387"/>
      <c r="INZ46" s="387"/>
      <c r="IOA46" s="387"/>
      <c r="IOB46" s="387"/>
      <c r="IOC46" s="387"/>
      <c r="IOD46" s="387"/>
      <c r="IOE46" s="387"/>
      <c r="IOF46" s="387"/>
      <c r="IOG46" s="387"/>
      <c r="IOH46" s="387"/>
      <c r="IOI46" s="387"/>
      <c r="IOJ46" s="387"/>
      <c r="IOK46" s="387"/>
      <c r="IOL46" s="387"/>
      <c r="IOM46" s="387"/>
      <c r="ION46" s="387"/>
      <c r="IOO46" s="387"/>
      <c r="IOP46" s="387"/>
      <c r="IOQ46" s="387"/>
      <c r="IOR46" s="387"/>
      <c r="IOS46" s="387"/>
      <c r="IOT46" s="387"/>
      <c r="IOU46" s="387"/>
      <c r="IOV46" s="387"/>
      <c r="IOW46" s="387"/>
      <c r="IOX46" s="387"/>
      <c r="IOY46" s="387"/>
      <c r="IOZ46" s="387"/>
      <c r="IPA46" s="387"/>
      <c r="IPB46" s="387"/>
      <c r="IPC46" s="387"/>
      <c r="IPD46" s="387"/>
      <c r="IPE46" s="387"/>
      <c r="IPF46" s="387"/>
      <c r="IPG46" s="387"/>
      <c r="IPH46" s="387"/>
      <c r="IPI46" s="387"/>
      <c r="IPJ46" s="387"/>
      <c r="IPK46" s="387"/>
      <c r="IPL46" s="387"/>
      <c r="IPM46" s="387"/>
      <c r="IPN46" s="387"/>
      <c r="IPO46" s="387"/>
      <c r="IPP46" s="387"/>
      <c r="IPQ46" s="387"/>
      <c r="IPR46" s="387"/>
      <c r="IPS46" s="387"/>
      <c r="IPT46" s="387"/>
      <c r="IPU46" s="387"/>
      <c r="IPV46" s="387"/>
      <c r="IPW46" s="387"/>
      <c r="IPX46" s="387"/>
      <c r="IPY46" s="387"/>
      <c r="IPZ46" s="387"/>
      <c r="IQA46" s="387"/>
      <c r="IQB46" s="387"/>
      <c r="IQC46" s="387"/>
      <c r="IQD46" s="387"/>
      <c r="IQE46" s="387"/>
      <c r="IQF46" s="387"/>
      <c r="IQG46" s="387"/>
      <c r="IQH46" s="387"/>
      <c r="IQI46" s="387"/>
      <c r="IQJ46" s="387"/>
      <c r="IQK46" s="387"/>
      <c r="IQL46" s="387"/>
      <c r="IQM46" s="387"/>
      <c r="IQN46" s="387"/>
      <c r="IQO46" s="387"/>
      <c r="IQP46" s="387"/>
      <c r="IQQ46" s="387"/>
      <c r="IQR46" s="387"/>
      <c r="IQS46" s="387"/>
      <c r="IQT46" s="387"/>
      <c r="IQU46" s="387"/>
      <c r="IQV46" s="387"/>
      <c r="IQW46" s="387"/>
      <c r="IQX46" s="387"/>
      <c r="IQY46" s="387"/>
      <c r="IQZ46" s="387"/>
      <c r="IRA46" s="387"/>
      <c r="IRB46" s="387"/>
      <c r="IRC46" s="387"/>
      <c r="IRD46" s="387"/>
      <c r="IRE46" s="387"/>
      <c r="IRF46" s="387"/>
      <c r="IRG46" s="387"/>
      <c r="IRH46" s="387"/>
      <c r="IRI46" s="387"/>
      <c r="IRJ46" s="387"/>
      <c r="IRK46" s="387"/>
      <c r="IRL46" s="387"/>
      <c r="IRM46" s="387"/>
      <c r="IRN46" s="387"/>
      <c r="IRO46" s="387"/>
      <c r="IRP46" s="387"/>
      <c r="IRQ46" s="387"/>
      <c r="IRR46" s="387"/>
      <c r="IRS46" s="387"/>
      <c r="IRT46" s="387"/>
      <c r="IRU46" s="387"/>
      <c r="IRV46" s="387"/>
      <c r="IRW46" s="387"/>
      <c r="IRX46" s="387"/>
      <c r="IRY46" s="387"/>
      <c r="IRZ46" s="387"/>
      <c r="ISA46" s="387"/>
      <c r="ISB46" s="387"/>
      <c r="ISC46" s="387"/>
      <c r="ISD46" s="387"/>
      <c r="ISE46" s="387"/>
      <c r="ISF46" s="387"/>
      <c r="ISG46" s="387"/>
      <c r="ISH46" s="387"/>
      <c r="ISI46" s="387"/>
      <c r="ISJ46" s="387"/>
      <c r="ISK46" s="387"/>
      <c r="ISL46" s="387"/>
      <c r="ISM46" s="387"/>
      <c r="ISN46" s="387"/>
      <c r="ISO46" s="387"/>
      <c r="ISP46" s="387"/>
      <c r="ISQ46" s="387"/>
      <c r="ISR46" s="387"/>
      <c r="ISS46" s="387"/>
      <c r="IST46" s="387"/>
      <c r="ISU46" s="387"/>
      <c r="ISV46" s="387"/>
      <c r="ISW46" s="387"/>
      <c r="ISX46" s="387"/>
      <c r="ISY46" s="387"/>
      <c r="ISZ46" s="387"/>
      <c r="ITA46" s="387"/>
      <c r="ITB46" s="387"/>
      <c r="ITC46" s="387"/>
      <c r="ITD46" s="387"/>
      <c r="ITE46" s="387"/>
      <c r="ITF46" s="387"/>
      <c r="ITG46" s="387"/>
      <c r="ITH46" s="387"/>
      <c r="ITI46" s="387"/>
      <c r="ITJ46" s="387"/>
      <c r="ITK46" s="387"/>
      <c r="ITL46" s="387"/>
      <c r="ITM46" s="387"/>
      <c r="ITN46" s="387"/>
      <c r="ITO46" s="387"/>
      <c r="ITP46" s="387"/>
      <c r="ITQ46" s="387"/>
      <c r="ITR46" s="387"/>
      <c r="ITS46" s="387"/>
      <c r="ITT46" s="387"/>
      <c r="ITU46" s="387"/>
      <c r="ITV46" s="387"/>
      <c r="ITW46" s="387"/>
      <c r="ITX46" s="387"/>
      <c r="ITY46" s="387"/>
      <c r="ITZ46" s="387"/>
      <c r="IUA46" s="387"/>
      <c r="IUB46" s="387"/>
      <c r="IUC46" s="387"/>
      <c r="IUD46" s="387"/>
      <c r="IUE46" s="387"/>
      <c r="IUF46" s="387"/>
      <c r="IUG46" s="387"/>
      <c r="IUH46" s="387"/>
      <c r="IUI46" s="387"/>
      <c r="IUJ46" s="387"/>
      <c r="IUK46" s="387"/>
      <c r="IUL46" s="387"/>
      <c r="IUM46" s="387"/>
      <c r="IUN46" s="387"/>
      <c r="IUO46" s="387"/>
      <c r="IUP46" s="387"/>
      <c r="IUQ46" s="387"/>
      <c r="IUR46" s="387"/>
      <c r="IUS46" s="387"/>
      <c r="IUT46" s="387"/>
      <c r="IUU46" s="387"/>
      <c r="IUV46" s="387"/>
      <c r="IUW46" s="387"/>
      <c r="IUX46" s="387"/>
      <c r="IUY46" s="387"/>
      <c r="IUZ46" s="387"/>
      <c r="IVA46" s="387"/>
      <c r="IVB46" s="387"/>
      <c r="IVC46" s="387"/>
      <c r="IVD46" s="387"/>
      <c r="IVE46" s="387"/>
      <c r="IVF46" s="387"/>
      <c r="IVG46" s="387"/>
      <c r="IVH46" s="387"/>
      <c r="IVI46" s="387"/>
      <c r="IVJ46" s="387"/>
      <c r="IVK46" s="387"/>
      <c r="IVL46" s="387"/>
      <c r="IVM46" s="387"/>
      <c r="IVN46" s="387"/>
      <c r="IVO46" s="387"/>
      <c r="IVP46" s="387"/>
      <c r="IVQ46" s="387"/>
      <c r="IVR46" s="387"/>
      <c r="IVS46" s="387"/>
      <c r="IVT46" s="387"/>
      <c r="IVU46" s="387"/>
      <c r="IVV46" s="387"/>
      <c r="IVW46" s="387"/>
      <c r="IVX46" s="387"/>
      <c r="IVY46" s="387"/>
      <c r="IVZ46" s="387"/>
      <c r="IWA46" s="387"/>
      <c r="IWB46" s="387"/>
      <c r="IWC46" s="387"/>
      <c r="IWD46" s="387"/>
      <c r="IWE46" s="387"/>
      <c r="IWF46" s="387"/>
      <c r="IWG46" s="387"/>
      <c r="IWH46" s="387"/>
      <c r="IWI46" s="387"/>
      <c r="IWJ46" s="387"/>
      <c r="IWK46" s="387"/>
      <c r="IWL46" s="387"/>
      <c r="IWM46" s="387"/>
      <c r="IWN46" s="387"/>
      <c r="IWO46" s="387"/>
      <c r="IWP46" s="387"/>
      <c r="IWQ46" s="387"/>
      <c r="IWR46" s="387"/>
      <c r="IWS46" s="387"/>
      <c r="IWT46" s="387"/>
      <c r="IWU46" s="387"/>
      <c r="IWV46" s="387"/>
      <c r="IWW46" s="387"/>
      <c r="IWX46" s="387"/>
      <c r="IWY46" s="387"/>
      <c r="IWZ46" s="387"/>
      <c r="IXA46" s="387"/>
      <c r="IXB46" s="387"/>
      <c r="IXC46" s="387"/>
      <c r="IXD46" s="387"/>
      <c r="IXE46" s="387"/>
      <c r="IXF46" s="387"/>
      <c r="IXG46" s="387"/>
      <c r="IXH46" s="387"/>
      <c r="IXI46" s="387"/>
      <c r="IXJ46" s="387"/>
      <c r="IXK46" s="387"/>
      <c r="IXL46" s="387"/>
      <c r="IXM46" s="387"/>
      <c r="IXN46" s="387"/>
      <c r="IXO46" s="387"/>
      <c r="IXP46" s="387"/>
      <c r="IXQ46" s="387"/>
      <c r="IXR46" s="387"/>
      <c r="IXS46" s="387"/>
      <c r="IXT46" s="387"/>
      <c r="IXU46" s="387"/>
      <c r="IXV46" s="387"/>
      <c r="IXW46" s="387"/>
      <c r="IXX46" s="387"/>
      <c r="IXY46" s="387"/>
      <c r="IXZ46" s="387"/>
      <c r="IYA46" s="387"/>
      <c r="IYB46" s="387"/>
      <c r="IYC46" s="387"/>
      <c r="IYD46" s="387"/>
      <c r="IYE46" s="387"/>
      <c r="IYF46" s="387"/>
      <c r="IYG46" s="387"/>
      <c r="IYH46" s="387"/>
      <c r="IYI46" s="387"/>
      <c r="IYJ46" s="387"/>
      <c r="IYK46" s="387"/>
      <c r="IYL46" s="387"/>
      <c r="IYM46" s="387"/>
      <c r="IYN46" s="387"/>
      <c r="IYO46" s="387"/>
      <c r="IYP46" s="387"/>
      <c r="IYQ46" s="387"/>
      <c r="IYR46" s="387"/>
      <c r="IYS46" s="387"/>
      <c r="IYT46" s="387"/>
      <c r="IYU46" s="387"/>
      <c r="IYV46" s="387"/>
      <c r="IYW46" s="387"/>
      <c r="IYX46" s="387"/>
      <c r="IYY46" s="387"/>
      <c r="IYZ46" s="387"/>
      <c r="IZA46" s="387"/>
      <c r="IZB46" s="387"/>
      <c r="IZC46" s="387"/>
      <c r="IZD46" s="387"/>
      <c r="IZE46" s="387"/>
      <c r="IZF46" s="387"/>
      <c r="IZG46" s="387"/>
      <c r="IZH46" s="387"/>
      <c r="IZI46" s="387"/>
      <c r="IZJ46" s="387"/>
      <c r="IZK46" s="387"/>
      <c r="IZL46" s="387"/>
      <c r="IZM46" s="387"/>
      <c r="IZN46" s="387"/>
      <c r="IZO46" s="387"/>
      <c r="IZP46" s="387"/>
      <c r="IZQ46" s="387"/>
      <c r="IZR46" s="387"/>
      <c r="IZS46" s="387"/>
      <c r="IZT46" s="387"/>
      <c r="IZU46" s="387"/>
      <c r="IZV46" s="387"/>
      <c r="IZW46" s="387"/>
      <c r="IZX46" s="387"/>
      <c r="IZY46" s="387"/>
      <c r="IZZ46" s="387"/>
      <c r="JAA46" s="387"/>
      <c r="JAB46" s="387"/>
      <c r="JAC46" s="387"/>
      <c r="JAD46" s="387"/>
      <c r="JAE46" s="387"/>
      <c r="JAF46" s="387"/>
      <c r="JAG46" s="387"/>
      <c r="JAH46" s="387"/>
      <c r="JAI46" s="387"/>
      <c r="JAJ46" s="387"/>
      <c r="JAK46" s="387"/>
      <c r="JAL46" s="387"/>
      <c r="JAM46" s="387"/>
      <c r="JAN46" s="387"/>
      <c r="JAO46" s="387"/>
      <c r="JAP46" s="387"/>
      <c r="JAQ46" s="387"/>
      <c r="JAR46" s="387"/>
      <c r="JAS46" s="387"/>
      <c r="JAT46" s="387"/>
      <c r="JAU46" s="387"/>
      <c r="JAV46" s="387"/>
      <c r="JAW46" s="387"/>
      <c r="JAX46" s="387"/>
      <c r="JAY46" s="387"/>
      <c r="JAZ46" s="387"/>
      <c r="JBA46" s="387"/>
      <c r="JBB46" s="387"/>
      <c r="JBC46" s="387"/>
      <c r="JBD46" s="387"/>
      <c r="JBE46" s="387"/>
      <c r="JBF46" s="387"/>
      <c r="JBG46" s="387"/>
      <c r="JBH46" s="387"/>
      <c r="JBI46" s="387"/>
      <c r="JBJ46" s="387"/>
      <c r="JBK46" s="387"/>
      <c r="JBL46" s="387"/>
      <c r="JBM46" s="387"/>
      <c r="JBN46" s="387"/>
      <c r="JBO46" s="387"/>
      <c r="JBP46" s="387"/>
      <c r="JBQ46" s="387"/>
      <c r="JBR46" s="387"/>
      <c r="JBS46" s="387"/>
      <c r="JBT46" s="387"/>
      <c r="JBU46" s="387"/>
      <c r="JBV46" s="387"/>
      <c r="JBW46" s="387"/>
      <c r="JBX46" s="387"/>
      <c r="JBY46" s="387"/>
      <c r="JBZ46" s="387"/>
      <c r="JCA46" s="387"/>
      <c r="JCB46" s="387"/>
      <c r="JCC46" s="387"/>
      <c r="JCD46" s="387"/>
      <c r="JCE46" s="387"/>
      <c r="JCF46" s="387"/>
      <c r="JCG46" s="387"/>
      <c r="JCH46" s="387"/>
      <c r="JCI46" s="387"/>
      <c r="JCJ46" s="387"/>
      <c r="JCK46" s="387"/>
      <c r="JCL46" s="387"/>
      <c r="JCM46" s="387"/>
      <c r="JCN46" s="387"/>
      <c r="JCO46" s="387"/>
      <c r="JCP46" s="387"/>
      <c r="JCQ46" s="387"/>
      <c r="JCR46" s="387"/>
      <c r="JCS46" s="387"/>
      <c r="JCT46" s="387"/>
      <c r="JCU46" s="387"/>
      <c r="JCV46" s="387"/>
      <c r="JCW46" s="387"/>
      <c r="JCX46" s="387"/>
      <c r="JCY46" s="387"/>
      <c r="JCZ46" s="387"/>
      <c r="JDA46" s="387"/>
      <c r="JDB46" s="387"/>
      <c r="JDC46" s="387"/>
      <c r="JDD46" s="387"/>
      <c r="JDE46" s="387"/>
      <c r="JDF46" s="387"/>
      <c r="JDG46" s="387"/>
      <c r="JDH46" s="387"/>
      <c r="JDI46" s="387"/>
      <c r="JDJ46" s="387"/>
      <c r="JDK46" s="387"/>
      <c r="JDL46" s="387"/>
      <c r="JDM46" s="387"/>
      <c r="JDN46" s="387"/>
      <c r="JDO46" s="387"/>
      <c r="JDP46" s="387"/>
      <c r="JDQ46" s="387"/>
      <c r="JDR46" s="387"/>
      <c r="JDS46" s="387"/>
      <c r="JDT46" s="387"/>
      <c r="JDU46" s="387"/>
      <c r="JDV46" s="387"/>
      <c r="JDW46" s="387"/>
      <c r="JDX46" s="387"/>
      <c r="JDY46" s="387"/>
      <c r="JDZ46" s="387"/>
      <c r="JEA46" s="387"/>
      <c r="JEB46" s="387"/>
      <c r="JEC46" s="387"/>
      <c r="JED46" s="387"/>
      <c r="JEE46" s="387"/>
      <c r="JEF46" s="387"/>
      <c r="JEG46" s="387"/>
      <c r="JEH46" s="387"/>
      <c r="JEI46" s="387"/>
      <c r="JEJ46" s="387"/>
      <c r="JEK46" s="387"/>
      <c r="JEL46" s="387"/>
      <c r="JEM46" s="387"/>
      <c r="JEN46" s="387"/>
      <c r="JEO46" s="387"/>
      <c r="JEP46" s="387"/>
      <c r="JEQ46" s="387"/>
      <c r="JER46" s="387"/>
      <c r="JES46" s="387"/>
      <c r="JET46" s="387"/>
      <c r="JEU46" s="387"/>
      <c r="JEV46" s="387"/>
      <c r="JEW46" s="387"/>
      <c r="JEX46" s="387"/>
      <c r="JEY46" s="387"/>
      <c r="JEZ46" s="387"/>
      <c r="JFA46" s="387"/>
      <c r="JFB46" s="387"/>
      <c r="JFC46" s="387"/>
      <c r="JFD46" s="387"/>
      <c r="JFE46" s="387"/>
      <c r="JFF46" s="387"/>
      <c r="JFG46" s="387"/>
      <c r="JFH46" s="387"/>
      <c r="JFI46" s="387"/>
      <c r="JFJ46" s="387"/>
      <c r="JFK46" s="387"/>
      <c r="JFL46" s="387"/>
      <c r="JFM46" s="387"/>
      <c r="JFN46" s="387"/>
      <c r="JFO46" s="387"/>
      <c r="JFP46" s="387"/>
      <c r="JFQ46" s="387"/>
      <c r="JFR46" s="387"/>
      <c r="JFS46" s="387"/>
      <c r="JFT46" s="387"/>
      <c r="JFU46" s="387"/>
      <c r="JFV46" s="387"/>
      <c r="JFW46" s="387"/>
      <c r="JFX46" s="387"/>
      <c r="JFY46" s="387"/>
      <c r="JFZ46" s="387"/>
      <c r="JGA46" s="387"/>
      <c r="JGB46" s="387"/>
      <c r="JGC46" s="387"/>
      <c r="JGD46" s="387"/>
      <c r="JGE46" s="387"/>
      <c r="JGF46" s="387"/>
      <c r="JGG46" s="387"/>
      <c r="JGH46" s="387"/>
      <c r="JGI46" s="387"/>
      <c r="JGJ46" s="387"/>
      <c r="JGK46" s="387"/>
      <c r="JGL46" s="387"/>
      <c r="JGM46" s="387"/>
      <c r="JGN46" s="387"/>
      <c r="JGO46" s="387"/>
      <c r="JGP46" s="387"/>
      <c r="JGQ46" s="387"/>
      <c r="JGR46" s="387"/>
      <c r="JGS46" s="387"/>
      <c r="JGT46" s="387"/>
      <c r="JGU46" s="387"/>
      <c r="JGV46" s="387"/>
      <c r="JGW46" s="387"/>
      <c r="JGX46" s="387"/>
      <c r="JGY46" s="387"/>
      <c r="JGZ46" s="387"/>
      <c r="JHA46" s="387"/>
      <c r="JHB46" s="387"/>
      <c r="JHC46" s="387"/>
      <c r="JHD46" s="387"/>
      <c r="JHE46" s="387"/>
      <c r="JHF46" s="387"/>
      <c r="JHG46" s="387"/>
      <c r="JHH46" s="387"/>
      <c r="JHI46" s="387"/>
      <c r="JHJ46" s="387"/>
      <c r="JHK46" s="387"/>
      <c r="JHL46" s="387"/>
      <c r="JHM46" s="387"/>
      <c r="JHN46" s="387"/>
      <c r="JHO46" s="387"/>
      <c r="JHP46" s="387"/>
      <c r="JHQ46" s="387"/>
      <c r="JHR46" s="387"/>
      <c r="JHS46" s="387"/>
      <c r="JHT46" s="387"/>
      <c r="JHU46" s="387"/>
      <c r="JHV46" s="387"/>
      <c r="JHW46" s="387"/>
      <c r="JHX46" s="387"/>
      <c r="JHY46" s="387"/>
      <c r="JHZ46" s="387"/>
      <c r="JIA46" s="387"/>
      <c r="JIB46" s="387"/>
      <c r="JIC46" s="387"/>
      <c r="JID46" s="387"/>
      <c r="JIE46" s="387"/>
      <c r="JIF46" s="387"/>
      <c r="JIG46" s="387"/>
      <c r="JIH46" s="387"/>
      <c r="JII46" s="387"/>
      <c r="JIJ46" s="387"/>
      <c r="JIK46" s="387"/>
      <c r="JIL46" s="387"/>
      <c r="JIM46" s="387"/>
      <c r="JIN46" s="387"/>
      <c r="JIO46" s="387"/>
      <c r="JIP46" s="387"/>
      <c r="JIQ46" s="387"/>
      <c r="JIR46" s="387"/>
      <c r="JIS46" s="387"/>
      <c r="JIT46" s="387"/>
      <c r="JIU46" s="387"/>
      <c r="JIV46" s="387"/>
      <c r="JIW46" s="387"/>
      <c r="JIX46" s="387"/>
      <c r="JIY46" s="387"/>
      <c r="JIZ46" s="387"/>
      <c r="JJA46" s="387"/>
      <c r="JJB46" s="387"/>
      <c r="JJC46" s="387"/>
      <c r="JJD46" s="387"/>
      <c r="JJE46" s="387"/>
      <c r="JJF46" s="387"/>
      <c r="JJG46" s="387"/>
      <c r="JJH46" s="387"/>
      <c r="JJI46" s="387"/>
      <c r="JJJ46" s="387"/>
      <c r="JJK46" s="387"/>
      <c r="JJL46" s="387"/>
      <c r="JJM46" s="387"/>
      <c r="JJN46" s="387"/>
      <c r="JJO46" s="387"/>
      <c r="JJP46" s="387"/>
      <c r="JJQ46" s="387"/>
      <c r="JJR46" s="387"/>
      <c r="JJS46" s="387"/>
      <c r="JJT46" s="387"/>
      <c r="JJU46" s="387"/>
      <c r="JJV46" s="387"/>
      <c r="JJW46" s="387"/>
      <c r="JJX46" s="387"/>
      <c r="JJY46" s="387"/>
      <c r="JJZ46" s="387"/>
      <c r="JKA46" s="387"/>
      <c r="JKB46" s="387"/>
      <c r="JKC46" s="387"/>
      <c r="JKD46" s="387"/>
      <c r="JKE46" s="387"/>
      <c r="JKF46" s="387"/>
      <c r="JKG46" s="387"/>
      <c r="JKH46" s="387"/>
      <c r="JKI46" s="387"/>
      <c r="JKJ46" s="387"/>
      <c r="JKK46" s="387"/>
      <c r="JKL46" s="387"/>
      <c r="JKM46" s="387"/>
      <c r="JKN46" s="387"/>
      <c r="JKO46" s="387"/>
      <c r="JKP46" s="387"/>
      <c r="JKQ46" s="387"/>
      <c r="JKR46" s="387"/>
      <c r="JKS46" s="387"/>
      <c r="JKT46" s="387"/>
      <c r="JKU46" s="387"/>
      <c r="JKV46" s="387"/>
      <c r="JKW46" s="387"/>
      <c r="JKX46" s="387"/>
      <c r="JKY46" s="387"/>
      <c r="JKZ46" s="387"/>
      <c r="JLA46" s="387"/>
      <c r="JLB46" s="387"/>
      <c r="JLC46" s="387"/>
      <c r="JLD46" s="387"/>
      <c r="JLE46" s="387"/>
      <c r="JLF46" s="387"/>
      <c r="JLG46" s="387"/>
      <c r="JLH46" s="387"/>
      <c r="JLI46" s="387"/>
      <c r="JLJ46" s="387"/>
      <c r="JLK46" s="387"/>
      <c r="JLL46" s="387"/>
      <c r="JLM46" s="387"/>
      <c r="JLN46" s="387"/>
      <c r="JLO46" s="387"/>
      <c r="JLP46" s="387"/>
      <c r="JLQ46" s="387"/>
      <c r="JLR46" s="387"/>
      <c r="JLS46" s="387"/>
      <c r="JLT46" s="387"/>
      <c r="JLU46" s="387"/>
      <c r="JLV46" s="387"/>
      <c r="JLW46" s="387"/>
      <c r="JLX46" s="387"/>
      <c r="JLY46" s="387"/>
      <c r="JLZ46" s="387"/>
      <c r="JMA46" s="387"/>
      <c r="JMB46" s="387"/>
      <c r="JMC46" s="387"/>
      <c r="JMD46" s="387"/>
      <c r="JME46" s="387"/>
      <c r="JMF46" s="387"/>
      <c r="JMG46" s="387"/>
      <c r="JMH46" s="387"/>
      <c r="JMI46" s="387"/>
      <c r="JMJ46" s="387"/>
      <c r="JMK46" s="387"/>
      <c r="JML46" s="387"/>
      <c r="JMM46" s="387"/>
      <c r="JMN46" s="387"/>
      <c r="JMO46" s="387"/>
      <c r="JMP46" s="387"/>
      <c r="JMQ46" s="387"/>
      <c r="JMR46" s="387"/>
      <c r="JMS46" s="387"/>
      <c r="JMT46" s="387"/>
      <c r="JMU46" s="387"/>
      <c r="JMV46" s="387"/>
      <c r="JMW46" s="387"/>
      <c r="JMX46" s="387"/>
      <c r="JMY46" s="387"/>
      <c r="JMZ46" s="387"/>
      <c r="JNA46" s="387"/>
      <c r="JNB46" s="387"/>
      <c r="JNC46" s="387"/>
      <c r="JND46" s="387"/>
      <c r="JNE46" s="387"/>
      <c r="JNF46" s="387"/>
      <c r="JNG46" s="387"/>
      <c r="JNH46" s="387"/>
      <c r="JNI46" s="387"/>
      <c r="JNJ46" s="387"/>
      <c r="JNK46" s="387"/>
      <c r="JNL46" s="387"/>
      <c r="JNM46" s="387"/>
      <c r="JNN46" s="387"/>
      <c r="JNO46" s="387"/>
      <c r="JNP46" s="387"/>
      <c r="JNQ46" s="387"/>
      <c r="JNR46" s="387"/>
      <c r="JNS46" s="387"/>
      <c r="JNT46" s="387"/>
      <c r="JNU46" s="387"/>
      <c r="JNV46" s="387"/>
      <c r="JNW46" s="387"/>
      <c r="JNX46" s="387"/>
      <c r="JNY46" s="387"/>
      <c r="JNZ46" s="387"/>
      <c r="JOA46" s="387"/>
      <c r="JOB46" s="387"/>
      <c r="JOC46" s="387"/>
      <c r="JOD46" s="387"/>
      <c r="JOE46" s="387"/>
      <c r="JOF46" s="387"/>
      <c r="JOG46" s="387"/>
      <c r="JOH46" s="387"/>
      <c r="JOI46" s="387"/>
      <c r="JOJ46" s="387"/>
      <c r="JOK46" s="387"/>
      <c r="JOL46" s="387"/>
      <c r="JOM46" s="387"/>
      <c r="JON46" s="387"/>
      <c r="JOO46" s="387"/>
      <c r="JOP46" s="387"/>
      <c r="JOQ46" s="387"/>
      <c r="JOR46" s="387"/>
      <c r="JOS46" s="387"/>
      <c r="JOT46" s="387"/>
      <c r="JOU46" s="387"/>
      <c r="JOV46" s="387"/>
      <c r="JOW46" s="387"/>
      <c r="JOX46" s="387"/>
      <c r="JOY46" s="387"/>
      <c r="JOZ46" s="387"/>
      <c r="JPA46" s="387"/>
      <c r="JPB46" s="387"/>
      <c r="JPC46" s="387"/>
      <c r="JPD46" s="387"/>
      <c r="JPE46" s="387"/>
      <c r="JPF46" s="387"/>
      <c r="JPG46" s="387"/>
      <c r="JPH46" s="387"/>
      <c r="JPI46" s="387"/>
      <c r="JPJ46" s="387"/>
      <c r="JPK46" s="387"/>
      <c r="JPL46" s="387"/>
      <c r="JPM46" s="387"/>
      <c r="JPN46" s="387"/>
      <c r="JPO46" s="387"/>
      <c r="JPP46" s="387"/>
      <c r="JPQ46" s="387"/>
      <c r="JPR46" s="387"/>
      <c r="JPS46" s="387"/>
      <c r="JPT46" s="387"/>
      <c r="JPU46" s="387"/>
      <c r="JPV46" s="387"/>
      <c r="JPW46" s="387"/>
      <c r="JPX46" s="387"/>
      <c r="JPY46" s="387"/>
      <c r="JPZ46" s="387"/>
      <c r="JQA46" s="387"/>
      <c r="JQB46" s="387"/>
      <c r="JQC46" s="387"/>
      <c r="JQD46" s="387"/>
      <c r="JQE46" s="387"/>
      <c r="JQF46" s="387"/>
      <c r="JQG46" s="387"/>
      <c r="JQH46" s="387"/>
      <c r="JQI46" s="387"/>
      <c r="JQJ46" s="387"/>
      <c r="JQK46" s="387"/>
      <c r="JQL46" s="387"/>
      <c r="JQM46" s="387"/>
      <c r="JQN46" s="387"/>
      <c r="JQO46" s="387"/>
      <c r="JQP46" s="387"/>
      <c r="JQQ46" s="387"/>
      <c r="JQR46" s="387"/>
      <c r="JQS46" s="387"/>
      <c r="JQT46" s="387"/>
      <c r="JQU46" s="387"/>
      <c r="JQV46" s="387"/>
      <c r="JQW46" s="387"/>
      <c r="JQX46" s="387"/>
      <c r="JQY46" s="387"/>
      <c r="JQZ46" s="387"/>
      <c r="JRA46" s="387"/>
      <c r="JRB46" s="387"/>
      <c r="JRC46" s="387"/>
      <c r="JRD46" s="387"/>
      <c r="JRE46" s="387"/>
      <c r="JRF46" s="387"/>
      <c r="JRG46" s="387"/>
      <c r="JRH46" s="387"/>
      <c r="JRI46" s="387"/>
      <c r="JRJ46" s="387"/>
      <c r="JRK46" s="387"/>
      <c r="JRL46" s="387"/>
      <c r="JRM46" s="387"/>
      <c r="JRN46" s="387"/>
      <c r="JRO46" s="387"/>
      <c r="JRP46" s="387"/>
      <c r="JRQ46" s="387"/>
      <c r="JRR46" s="387"/>
      <c r="JRS46" s="387"/>
      <c r="JRT46" s="387"/>
      <c r="JRU46" s="387"/>
      <c r="JRV46" s="387"/>
      <c r="JRW46" s="387"/>
      <c r="JRX46" s="387"/>
      <c r="JRY46" s="387"/>
      <c r="JRZ46" s="387"/>
      <c r="JSA46" s="387"/>
      <c r="JSB46" s="387"/>
      <c r="JSC46" s="387"/>
      <c r="JSD46" s="387"/>
      <c r="JSE46" s="387"/>
      <c r="JSF46" s="387"/>
      <c r="JSG46" s="387"/>
      <c r="JSH46" s="387"/>
      <c r="JSI46" s="387"/>
      <c r="JSJ46" s="387"/>
      <c r="JSK46" s="387"/>
      <c r="JSL46" s="387"/>
      <c r="JSM46" s="387"/>
      <c r="JSN46" s="387"/>
      <c r="JSO46" s="387"/>
      <c r="JSP46" s="387"/>
      <c r="JSQ46" s="387"/>
      <c r="JSR46" s="387"/>
      <c r="JSS46" s="387"/>
      <c r="JST46" s="387"/>
      <c r="JSU46" s="387"/>
      <c r="JSV46" s="387"/>
      <c r="JSW46" s="387"/>
      <c r="JSX46" s="387"/>
      <c r="JSY46" s="387"/>
      <c r="JSZ46" s="387"/>
      <c r="JTA46" s="387"/>
      <c r="JTB46" s="387"/>
      <c r="JTC46" s="387"/>
      <c r="JTD46" s="387"/>
      <c r="JTE46" s="387"/>
      <c r="JTF46" s="387"/>
      <c r="JTG46" s="387"/>
      <c r="JTH46" s="387"/>
      <c r="JTI46" s="387"/>
      <c r="JTJ46" s="387"/>
      <c r="JTK46" s="387"/>
      <c r="JTL46" s="387"/>
      <c r="JTM46" s="387"/>
      <c r="JTN46" s="387"/>
      <c r="JTO46" s="387"/>
      <c r="JTP46" s="387"/>
      <c r="JTQ46" s="387"/>
      <c r="JTR46" s="387"/>
      <c r="JTS46" s="387"/>
      <c r="JTT46" s="387"/>
      <c r="JTU46" s="387"/>
      <c r="JTV46" s="387"/>
      <c r="JTW46" s="387"/>
      <c r="JTX46" s="387"/>
      <c r="JTY46" s="387"/>
      <c r="JTZ46" s="387"/>
      <c r="JUA46" s="387"/>
      <c r="JUB46" s="387"/>
      <c r="JUC46" s="387"/>
      <c r="JUD46" s="387"/>
      <c r="JUE46" s="387"/>
      <c r="JUF46" s="387"/>
      <c r="JUG46" s="387"/>
      <c r="JUH46" s="387"/>
      <c r="JUI46" s="387"/>
      <c r="JUJ46" s="387"/>
      <c r="JUK46" s="387"/>
      <c r="JUL46" s="387"/>
      <c r="JUM46" s="387"/>
      <c r="JUN46" s="387"/>
      <c r="JUO46" s="387"/>
      <c r="JUP46" s="387"/>
      <c r="JUQ46" s="387"/>
      <c r="JUR46" s="387"/>
      <c r="JUS46" s="387"/>
      <c r="JUT46" s="387"/>
      <c r="JUU46" s="387"/>
      <c r="JUV46" s="387"/>
      <c r="JUW46" s="387"/>
      <c r="JUX46" s="387"/>
      <c r="JUY46" s="387"/>
      <c r="JUZ46" s="387"/>
      <c r="JVA46" s="387"/>
      <c r="JVB46" s="387"/>
      <c r="JVC46" s="387"/>
      <c r="JVD46" s="387"/>
      <c r="JVE46" s="387"/>
      <c r="JVF46" s="387"/>
      <c r="JVG46" s="387"/>
      <c r="JVH46" s="387"/>
      <c r="JVI46" s="387"/>
      <c r="JVJ46" s="387"/>
      <c r="JVK46" s="387"/>
      <c r="JVL46" s="387"/>
      <c r="JVM46" s="387"/>
      <c r="JVN46" s="387"/>
      <c r="JVO46" s="387"/>
      <c r="JVP46" s="387"/>
      <c r="JVQ46" s="387"/>
      <c r="JVR46" s="387"/>
      <c r="JVS46" s="387"/>
      <c r="JVT46" s="387"/>
      <c r="JVU46" s="387"/>
      <c r="JVV46" s="387"/>
      <c r="JVW46" s="387"/>
      <c r="JVX46" s="387"/>
      <c r="JVY46" s="387"/>
      <c r="JVZ46" s="387"/>
      <c r="JWA46" s="387"/>
      <c r="JWB46" s="387"/>
      <c r="JWC46" s="387"/>
      <c r="JWD46" s="387"/>
      <c r="JWE46" s="387"/>
      <c r="JWF46" s="387"/>
      <c r="JWG46" s="387"/>
      <c r="JWH46" s="387"/>
      <c r="JWI46" s="387"/>
      <c r="JWJ46" s="387"/>
      <c r="JWK46" s="387"/>
      <c r="JWL46" s="387"/>
      <c r="JWM46" s="387"/>
      <c r="JWN46" s="387"/>
      <c r="JWO46" s="387"/>
      <c r="JWP46" s="387"/>
      <c r="JWQ46" s="387"/>
      <c r="JWR46" s="387"/>
      <c r="JWS46" s="387"/>
      <c r="JWT46" s="387"/>
      <c r="JWU46" s="387"/>
      <c r="JWV46" s="387"/>
      <c r="JWW46" s="387"/>
      <c r="JWX46" s="387"/>
      <c r="JWY46" s="387"/>
      <c r="JWZ46" s="387"/>
      <c r="JXA46" s="387"/>
      <c r="JXB46" s="387"/>
      <c r="JXC46" s="387"/>
      <c r="JXD46" s="387"/>
      <c r="JXE46" s="387"/>
      <c r="JXF46" s="387"/>
      <c r="JXG46" s="387"/>
      <c r="JXH46" s="387"/>
      <c r="JXI46" s="387"/>
      <c r="JXJ46" s="387"/>
      <c r="JXK46" s="387"/>
      <c r="JXL46" s="387"/>
      <c r="JXM46" s="387"/>
      <c r="JXN46" s="387"/>
      <c r="JXO46" s="387"/>
      <c r="JXP46" s="387"/>
      <c r="JXQ46" s="387"/>
      <c r="JXR46" s="387"/>
      <c r="JXS46" s="387"/>
      <c r="JXT46" s="387"/>
      <c r="JXU46" s="387"/>
      <c r="JXV46" s="387"/>
      <c r="JXW46" s="387"/>
      <c r="JXX46" s="387"/>
      <c r="JXY46" s="387"/>
      <c r="JXZ46" s="387"/>
      <c r="JYA46" s="387"/>
      <c r="JYB46" s="387"/>
      <c r="JYC46" s="387"/>
      <c r="JYD46" s="387"/>
      <c r="JYE46" s="387"/>
      <c r="JYF46" s="387"/>
      <c r="JYG46" s="387"/>
      <c r="JYH46" s="387"/>
      <c r="JYI46" s="387"/>
      <c r="JYJ46" s="387"/>
      <c r="JYK46" s="387"/>
      <c r="JYL46" s="387"/>
      <c r="JYM46" s="387"/>
      <c r="JYN46" s="387"/>
      <c r="JYO46" s="387"/>
      <c r="JYP46" s="387"/>
      <c r="JYQ46" s="387"/>
      <c r="JYR46" s="387"/>
      <c r="JYS46" s="387"/>
      <c r="JYT46" s="387"/>
      <c r="JYU46" s="387"/>
      <c r="JYV46" s="387"/>
      <c r="JYW46" s="387"/>
      <c r="JYX46" s="387"/>
      <c r="JYY46" s="387"/>
      <c r="JYZ46" s="387"/>
      <c r="JZA46" s="387"/>
      <c r="JZB46" s="387"/>
      <c r="JZC46" s="387"/>
      <c r="JZD46" s="387"/>
      <c r="JZE46" s="387"/>
      <c r="JZF46" s="387"/>
      <c r="JZG46" s="387"/>
      <c r="JZH46" s="387"/>
      <c r="JZI46" s="387"/>
      <c r="JZJ46" s="387"/>
      <c r="JZK46" s="387"/>
      <c r="JZL46" s="387"/>
      <c r="JZM46" s="387"/>
      <c r="JZN46" s="387"/>
      <c r="JZO46" s="387"/>
      <c r="JZP46" s="387"/>
      <c r="JZQ46" s="387"/>
      <c r="JZR46" s="387"/>
      <c r="JZS46" s="387"/>
      <c r="JZT46" s="387"/>
      <c r="JZU46" s="387"/>
      <c r="JZV46" s="387"/>
      <c r="JZW46" s="387"/>
      <c r="JZX46" s="387"/>
      <c r="JZY46" s="387"/>
      <c r="JZZ46" s="387"/>
      <c r="KAA46" s="387"/>
      <c r="KAB46" s="387"/>
      <c r="KAC46" s="387"/>
      <c r="KAD46" s="387"/>
      <c r="KAE46" s="387"/>
      <c r="KAF46" s="387"/>
      <c r="KAG46" s="387"/>
      <c r="KAH46" s="387"/>
      <c r="KAI46" s="387"/>
      <c r="KAJ46" s="387"/>
      <c r="KAK46" s="387"/>
      <c r="KAL46" s="387"/>
      <c r="KAM46" s="387"/>
      <c r="KAN46" s="387"/>
      <c r="KAO46" s="387"/>
      <c r="KAP46" s="387"/>
      <c r="KAQ46" s="387"/>
      <c r="KAR46" s="387"/>
      <c r="KAS46" s="387"/>
      <c r="KAT46" s="387"/>
      <c r="KAU46" s="387"/>
      <c r="KAV46" s="387"/>
      <c r="KAW46" s="387"/>
      <c r="KAX46" s="387"/>
      <c r="KAY46" s="387"/>
      <c r="KAZ46" s="387"/>
      <c r="KBA46" s="387"/>
      <c r="KBB46" s="387"/>
      <c r="KBC46" s="387"/>
      <c r="KBD46" s="387"/>
      <c r="KBE46" s="387"/>
      <c r="KBF46" s="387"/>
      <c r="KBG46" s="387"/>
      <c r="KBH46" s="387"/>
      <c r="KBI46" s="387"/>
      <c r="KBJ46" s="387"/>
      <c r="KBK46" s="387"/>
      <c r="KBL46" s="387"/>
      <c r="KBM46" s="387"/>
      <c r="KBN46" s="387"/>
      <c r="KBO46" s="387"/>
      <c r="KBP46" s="387"/>
      <c r="KBQ46" s="387"/>
      <c r="KBR46" s="387"/>
      <c r="KBS46" s="387"/>
      <c r="KBT46" s="387"/>
      <c r="KBU46" s="387"/>
      <c r="KBV46" s="387"/>
      <c r="KBW46" s="387"/>
      <c r="KBX46" s="387"/>
      <c r="KBY46" s="387"/>
      <c r="KBZ46" s="387"/>
      <c r="KCA46" s="387"/>
      <c r="KCB46" s="387"/>
      <c r="KCC46" s="387"/>
      <c r="KCD46" s="387"/>
      <c r="KCE46" s="387"/>
      <c r="KCF46" s="387"/>
      <c r="KCG46" s="387"/>
      <c r="KCH46" s="387"/>
      <c r="KCI46" s="387"/>
      <c r="KCJ46" s="387"/>
      <c r="KCK46" s="387"/>
      <c r="KCL46" s="387"/>
      <c r="KCM46" s="387"/>
      <c r="KCN46" s="387"/>
      <c r="KCO46" s="387"/>
      <c r="KCP46" s="387"/>
      <c r="KCQ46" s="387"/>
      <c r="KCR46" s="387"/>
      <c r="KCS46" s="387"/>
      <c r="KCT46" s="387"/>
      <c r="KCU46" s="387"/>
      <c r="KCV46" s="387"/>
      <c r="KCW46" s="387"/>
      <c r="KCX46" s="387"/>
      <c r="KCY46" s="387"/>
      <c r="KCZ46" s="387"/>
      <c r="KDA46" s="387"/>
      <c r="KDB46" s="387"/>
      <c r="KDC46" s="387"/>
      <c r="KDD46" s="387"/>
      <c r="KDE46" s="387"/>
      <c r="KDF46" s="387"/>
      <c r="KDG46" s="387"/>
      <c r="KDH46" s="387"/>
      <c r="KDI46" s="387"/>
      <c r="KDJ46" s="387"/>
      <c r="KDK46" s="387"/>
      <c r="KDL46" s="387"/>
      <c r="KDM46" s="387"/>
      <c r="KDN46" s="387"/>
      <c r="KDO46" s="387"/>
      <c r="KDP46" s="387"/>
      <c r="KDQ46" s="387"/>
      <c r="KDR46" s="387"/>
      <c r="KDS46" s="387"/>
      <c r="KDT46" s="387"/>
      <c r="KDU46" s="387"/>
      <c r="KDV46" s="387"/>
      <c r="KDW46" s="387"/>
      <c r="KDX46" s="387"/>
      <c r="KDY46" s="387"/>
      <c r="KDZ46" s="387"/>
      <c r="KEA46" s="387"/>
      <c r="KEB46" s="387"/>
      <c r="KEC46" s="387"/>
      <c r="KED46" s="387"/>
      <c r="KEE46" s="387"/>
      <c r="KEF46" s="387"/>
      <c r="KEG46" s="387"/>
      <c r="KEH46" s="387"/>
      <c r="KEI46" s="387"/>
      <c r="KEJ46" s="387"/>
      <c r="KEK46" s="387"/>
      <c r="KEL46" s="387"/>
      <c r="KEM46" s="387"/>
      <c r="KEN46" s="387"/>
      <c r="KEO46" s="387"/>
      <c r="KEP46" s="387"/>
      <c r="KEQ46" s="387"/>
      <c r="KER46" s="387"/>
      <c r="KES46" s="387"/>
      <c r="KET46" s="387"/>
      <c r="KEU46" s="387"/>
      <c r="KEV46" s="387"/>
      <c r="KEW46" s="387"/>
      <c r="KEX46" s="387"/>
      <c r="KEY46" s="387"/>
      <c r="KEZ46" s="387"/>
      <c r="KFA46" s="387"/>
      <c r="KFB46" s="387"/>
      <c r="KFC46" s="387"/>
      <c r="KFD46" s="387"/>
      <c r="KFE46" s="387"/>
      <c r="KFF46" s="387"/>
      <c r="KFG46" s="387"/>
      <c r="KFH46" s="387"/>
      <c r="KFI46" s="387"/>
      <c r="KFJ46" s="387"/>
      <c r="KFK46" s="387"/>
      <c r="KFL46" s="387"/>
      <c r="KFM46" s="387"/>
      <c r="KFN46" s="387"/>
      <c r="KFO46" s="387"/>
      <c r="KFP46" s="387"/>
      <c r="KFQ46" s="387"/>
      <c r="KFR46" s="387"/>
      <c r="KFS46" s="387"/>
      <c r="KFT46" s="387"/>
      <c r="KFU46" s="387"/>
      <c r="KFV46" s="387"/>
      <c r="KFW46" s="387"/>
      <c r="KFX46" s="387"/>
      <c r="KFY46" s="387"/>
      <c r="KFZ46" s="387"/>
      <c r="KGA46" s="387"/>
      <c r="KGB46" s="387"/>
      <c r="KGC46" s="387"/>
      <c r="KGD46" s="387"/>
      <c r="KGE46" s="387"/>
      <c r="KGF46" s="387"/>
      <c r="KGG46" s="387"/>
      <c r="KGH46" s="387"/>
      <c r="KGI46" s="387"/>
      <c r="KGJ46" s="387"/>
      <c r="KGK46" s="387"/>
      <c r="KGL46" s="387"/>
      <c r="KGM46" s="387"/>
      <c r="KGN46" s="387"/>
      <c r="KGO46" s="387"/>
      <c r="KGP46" s="387"/>
      <c r="KGQ46" s="387"/>
      <c r="KGR46" s="387"/>
      <c r="KGS46" s="387"/>
      <c r="KGT46" s="387"/>
      <c r="KGU46" s="387"/>
      <c r="KGV46" s="387"/>
      <c r="KGW46" s="387"/>
      <c r="KGX46" s="387"/>
      <c r="KGY46" s="387"/>
      <c r="KGZ46" s="387"/>
      <c r="KHA46" s="387"/>
      <c r="KHB46" s="387"/>
      <c r="KHC46" s="387"/>
      <c r="KHD46" s="387"/>
      <c r="KHE46" s="387"/>
      <c r="KHF46" s="387"/>
      <c r="KHG46" s="387"/>
      <c r="KHH46" s="387"/>
      <c r="KHI46" s="387"/>
      <c r="KHJ46" s="387"/>
      <c r="KHK46" s="387"/>
      <c r="KHL46" s="387"/>
      <c r="KHM46" s="387"/>
      <c r="KHN46" s="387"/>
      <c r="KHO46" s="387"/>
      <c r="KHP46" s="387"/>
      <c r="KHQ46" s="387"/>
      <c r="KHR46" s="387"/>
      <c r="KHS46" s="387"/>
      <c r="KHT46" s="387"/>
      <c r="KHU46" s="387"/>
      <c r="KHV46" s="387"/>
      <c r="KHW46" s="387"/>
      <c r="KHX46" s="387"/>
      <c r="KHY46" s="387"/>
      <c r="KHZ46" s="387"/>
      <c r="KIA46" s="387"/>
      <c r="KIB46" s="387"/>
      <c r="KIC46" s="387"/>
      <c r="KID46" s="387"/>
      <c r="KIE46" s="387"/>
      <c r="KIF46" s="387"/>
      <c r="KIG46" s="387"/>
      <c r="KIH46" s="387"/>
      <c r="KII46" s="387"/>
      <c r="KIJ46" s="387"/>
      <c r="KIK46" s="387"/>
      <c r="KIL46" s="387"/>
      <c r="KIM46" s="387"/>
      <c r="KIN46" s="387"/>
      <c r="KIO46" s="387"/>
      <c r="KIP46" s="387"/>
      <c r="KIQ46" s="387"/>
      <c r="KIR46" s="387"/>
      <c r="KIS46" s="387"/>
      <c r="KIT46" s="387"/>
      <c r="KIU46" s="387"/>
      <c r="KIV46" s="387"/>
      <c r="KIW46" s="387"/>
      <c r="KIX46" s="387"/>
      <c r="KIY46" s="387"/>
      <c r="KIZ46" s="387"/>
      <c r="KJA46" s="387"/>
      <c r="KJB46" s="387"/>
      <c r="KJC46" s="387"/>
      <c r="KJD46" s="387"/>
      <c r="KJE46" s="387"/>
      <c r="KJF46" s="387"/>
      <c r="KJG46" s="387"/>
      <c r="KJH46" s="387"/>
      <c r="KJI46" s="387"/>
      <c r="KJJ46" s="387"/>
      <c r="KJK46" s="387"/>
      <c r="KJL46" s="387"/>
      <c r="KJM46" s="387"/>
      <c r="KJN46" s="387"/>
      <c r="KJO46" s="387"/>
      <c r="KJP46" s="387"/>
      <c r="KJQ46" s="387"/>
      <c r="KJR46" s="387"/>
      <c r="KJS46" s="387"/>
      <c r="KJT46" s="387"/>
      <c r="KJU46" s="387"/>
      <c r="KJV46" s="387"/>
      <c r="KJW46" s="387"/>
      <c r="KJX46" s="387"/>
      <c r="KJY46" s="387"/>
      <c r="KJZ46" s="387"/>
      <c r="KKA46" s="387"/>
      <c r="KKB46" s="387"/>
      <c r="KKC46" s="387"/>
      <c r="KKD46" s="387"/>
      <c r="KKE46" s="387"/>
      <c r="KKF46" s="387"/>
      <c r="KKG46" s="387"/>
      <c r="KKH46" s="387"/>
      <c r="KKI46" s="387"/>
      <c r="KKJ46" s="387"/>
      <c r="KKK46" s="387"/>
      <c r="KKL46" s="387"/>
      <c r="KKM46" s="387"/>
      <c r="KKN46" s="387"/>
      <c r="KKO46" s="387"/>
      <c r="KKP46" s="387"/>
      <c r="KKQ46" s="387"/>
      <c r="KKR46" s="387"/>
      <c r="KKS46" s="387"/>
      <c r="KKT46" s="387"/>
      <c r="KKU46" s="387"/>
      <c r="KKV46" s="387"/>
      <c r="KKW46" s="387"/>
      <c r="KKX46" s="387"/>
      <c r="KKY46" s="387"/>
      <c r="KKZ46" s="387"/>
      <c r="KLA46" s="387"/>
      <c r="KLB46" s="387"/>
      <c r="KLC46" s="387"/>
      <c r="KLD46" s="387"/>
      <c r="KLE46" s="387"/>
      <c r="KLF46" s="387"/>
      <c r="KLG46" s="387"/>
      <c r="KLH46" s="387"/>
      <c r="KLI46" s="387"/>
      <c r="KLJ46" s="387"/>
      <c r="KLK46" s="387"/>
      <c r="KLL46" s="387"/>
      <c r="KLM46" s="387"/>
      <c r="KLN46" s="387"/>
      <c r="KLO46" s="387"/>
      <c r="KLP46" s="387"/>
      <c r="KLQ46" s="387"/>
      <c r="KLR46" s="387"/>
      <c r="KLS46" s="387"/>
      <c r="KLT46" s="387"/>
      <c r="KLU46" s="387"/>
      <c r="KLV46" s="387"/>
      <c r="KLW46" s="387"/>
      <c r="KLX46" s="387"/>
      <c r="KLY46" s="387"/>
      <c r="KLZ46" s="387"/>
      <c r="KMA46" s="387"/>
      <c r="KMB46" s="387"/>
      <c r="KMC46" s="387"/>
      <c r="KMD46" s="387"/>
      <c r="KME46" s="387"/>
      <c r="KMF46" s="387"/>
      <c r="KMG46" s="387"/>
      <c r="KMH46" s="387"/>
      <c r="KMI46" s="387"/>
      <c r="KMJ46" s="387"/>
      <c r="KMK46" s="387"/>
      <c r="KML46" s="387"/>
      <c r="KMM46" s="387"/>
      <c r="KMN46" s="387"/>
      <c r="KMO46" s="387"/>
      <c r="KMP46" s="387"/>
      <c r="KMQ46" s="387"/>
      <c r="KMR46" s="387"/>
      <c r="KMS46" s="387"/>
      <c r="KMT46" s="387"/>
      <c r="KMU46" s="387"/>
      <c r="KMV46" s="387"/>
      <c r="KMW46" s="387"/>
      <c r="KMX46" s="387"/>
      <c r="KMY46" s="387"/>
      <c r="KMZ46" s="387"/>
      <c r="KNA46" s="387"/>
      <c r="KNB46" s="387"/>
      <c r="KNC46" s="387"/>
      <c r="KND46" s="387"/>
      <c r="KNE46" s="387"/>
      <c r="KNF46" s="387"/>
      <c r="KNG46" s="387"/>
      <c r="KNH46" s="387"/>
      <c r="KNI46" s="387"/>
      <c r="KNJ46" s="387"/>
      <c r="KNK46" s="387"/>
      <c r="KNL46" s="387"/>
      <c r="KNM46" s="387"/>
      <c r="KNN46" s="387"/>
      <c r="KNO46" s="387"/>
      <c r="KNP46" s="387"/>
      <c r="KNQ46" s="387"/>
      <c r="KNR46" s="387"/>
      <c r="KNS46" s="387"/>
      <c r="KNT46" s="387"/>
      <c r="KNU46" s="387"/>
      <c r="KNV46" s="387"/>
      <c r="KNW46" s="387"/>
      <c r="KNX46" s="387"/>
      <c r="KNY46" s="387"/>
      <c r="KNZ46" s="387"/>
      <c r="KOA46" s="387"/>
      <c r="KOB46" s="387"/>
      <c r="KOC46" s="387"/>
      <c r="KOD46" s="387"/>
      <c r="KOE46" s="387"/>
      <c r="KOF46" s="387"/>
      <c r="KOG46" s="387"/>
      <c r="KOH46" s="387"/>
      <c r="KOI46" s="387"/>
      <c r="KOJ46" s="387"/>
      <c r="KOK46" s="387"/>
      <c r="KOL46" s="387"/>
      <c r="KOM46" s="387"/>
      <c r="KON46" s="387"/>
      <c r="KOO46" s="387"/>
      <c r="KOP46" s="387"/>
      <c r="KOQ46" s="387"/>
      <c r="KOR46" s="387"/>
      <c r="KOS46" s="387"/>
      <c r="KOT46" s="387"/>
      <c r="KOU46" s="387"/>
      <c r="KOV46" s="387"/>
      <c r="KOW46" s="387"/>
      <c r="KOX46" s="387"/>
      <c r="KOY46" s="387"/>
      <c r="KOZ46" s="387"/>
      <c r="KPA46" s="387"/>
      <c r="KPB46" s="387"/>
      <c r="KPC46" s="387"/>
      <c r="KPD46" s="387"/>
      <c r="KPE46" s="387"/>
      <c r="KPF46" s="387"/>
      <c r="KPG46" s="387"/>
      <c r="KPH46" s="387"/>
      <c r="KPI46" s="387"/>
      <c r="KPJ46" s="387"/>
      <c r="KPK46" s="387"/>
      <c r="KPL46" s="387"/>
      <c r="KPM46" s="387"/>
      <c r="KPN46" s="387"/>
      <c r="KPO46" s="387"/>
      <c r="KPP46" s="387"/>
      <c r="KPQ46" s="387"/>
      <c r="KPR46" s="387"/>
      <c r="KPS46" s="387"/>
      <c r="KPT46" s="387"/>
      <c r="KPU46" s="387"/>
      <c r="KPV46" s="387"/>
      <c r="KPW46" s="387"/>
      <c r="KPX46" s="387"/>
      <c r="KPY46" s="387"/>
      <c r="KPZ46" s="387"/>
      <c r="KQA46" s="387"/>
      <c r="KQB46" s="387"/>
      <c r="KQC46" s="387"/>
      <c r="KQD46" s="387"/>
      <c r="KQE46" s="387"/>
      <c r="KQF46" s="387"/>
      <c r="KQG46" s="387"/>
      <c r="KQH46" s="387"/>
      <c r="KQI46" s="387"/>
      <c r="KQJ46" s="387"/>
      <c r="KQK46" s="387"/>
      <c r="KQL46" s="387"/>
      <c r="KQM46" s="387"/>
      <c r="KQN46" s="387"/>
      <c r="KQO46" s="387"/>
      <c r="KQP46" s="387"/>
      <c r="KQQ46" s="387"/>
      <c r="KQR46" s="387"/>
      <c r="KQS46" s="387"/>
      <c r="KQT46" s="387"/>
      <c r="KQU46" s="387"/>
      <c r="KQV46" s="387"/>
      <c r="KQW46" s="387"/>
      <c r="KQX46" s="387"/>
      <c r="KQY46" s="387"/>
      <c r="KQZ46" s="387"/>
      <c r="KRA46" s="387"/>
      <c r="KRB46" s="387"/>
      <c r="KRC46" s="387"/>
      <c r="KRD46" s="387"/>
      <c r="KRE46" s="387"/>
      <c r="KRF46" s="387"/>
      <c r="KRG46" s="387"/>
      <c r="KRH46" s="387"/>
      <c r="KRI46" s="387"/>
      <c r="KRJ46" s="387"/>
      <c r="KRK46" s="387"/>
      <c r="KRL46" s="387"/>
      <c r="KRM46" s="387"/>
      <c r="KRN46" s="387"/>
      <c r="KRO46" s="387"/>
      <c r="KRP46" s="387"/>
      <c r="KRQ46" s="387"/>
      <c r="KRR46" s="387"/>
      <c r="KRS46" s="387"/>
      <c r="KRT46" s="387"/>
      <c r="KRU46" s="387"/>
      <c r="KRV46" s="387"/>
      <c r="KRW46" s="387"/>
      <c r="KRX46" s="387"/>
      <c r="KRY46" s="387"/>
      <c r="KRZ46" s="387"/>
      <c r="KSA46" s="387"/>
      <c r="KSB46" s="387"/>
      <c r="KSC46" s="387"/>
      <c r="KSD46" s="387"/>
      <c r="KSE46" s="387"/>
      <c r="KSF46" s="387"/>
      <c r="KSG46" s="387"/>
      <c r="KSH46" s="387"/>
      <c r="KSI46" s="387"/>
      <c r="KSJ46" s="387"/>
      <c r="KSK46" s="387"/>
      <c r="KSL46" s="387"/>
      <c r="KSM46" s="387"/>
      <c r="KSN46" s="387"/>
      <c r="KSO46" s="387"/>
      <c r="KSP46" s="387"/>
      <c r="KSQ46" s="387"/>
      <c r="KSR46" s="387"/>
      <c r="KSS46" s="387"/>
      <c r="KST46" s="387"/>
      <c r="KSU46" s="387"/>
      <c r="KSV46" s="387"/>
      <c r="KSW46" s="387"/>
      <c r="KSX46" s="387"/>
      <c r="KSY46" s="387"/>
      <c r="KSZ46" s="387"/>
      <c r="KTA46" s="387"/>
      <c r="KTB46" s="387"/>
      <c r="KTC46" s="387"/>
      <c r="KTD46" s="387"/>
      <c r="KTE46" s="387"/>
      <c r="KTF46" s="387"/>
      <c r="KTG46" s="387"/>
      <c r="KTH46" s="387"/>
      <c r="KTI46" s="387"/>
      <c r="KTJ46" s="387"/>
      <c r="KTK46" s="387"/>
      <c r="KTL46" s="387"/>
      <c r="KTM46" s="387"/>
      <c r="KTN46" s="387"/>
      <c r="KTO46" s="387"/>
      <c r="KTP46" s="387"/>
      <c r="KTQ46" s="387"/>
      <c r="KTR46" s="387"/>
      <c r="KTS46" s="387"/>
      <c r="KTT46" s="387"/>
      <c r="KTU46" s="387"/>
      <c r="KTV46" s="387"/>
      <c r="KTW46" s="387"/>
      <c r="KTX46" s="387"/>
      <c r="KTY46" s="387"/>
      <c r="KTZ46" s="387"/>
      <c r="KUA46" s="387"/>
      <c r="KUB46" s="387"/>
      <c r="KUC46" s="387"/>
      <c r="KUD46" s="387"/>
      <c r="KUE46" s="387"/>
      <c r="KUF46" s="387"/>
      <c r="KUG46" s="387"/>
      <c r="KUH46" s="387"/>
      <c r="KUI46" s="387"/>
      <c r="KUJ46" s="387"/>
      <c r="KUK46" s="387"/>
      <c r="KUL46" s="387"/>
      <c r="KUM46" s="387"/>
      <c r="KUN46" s="387"/>
      <c r="KUO46" s="387"/>
      <c r="KUP46" s="387"/>
      <c r="KUQ46" s="387"/>
      <c r="KUR46" s="387"/>
      <c r="KUS46" s="387"/>
      <c r="KUT46" s="387"/>
      <c r="KUU46" s="387"/>
      <c r="KUV46" s="387"/>
      <c r="KUW46" s="387"/>
      <c r="KUX46" s="387"/>
      <c r="KUY46" s="387"/>
      <c r="KUZ46" s="387"/>
      <c r="KVA46" s="387"/>
      <c r="KVB46" s="387"/>
      <c r="KVC46" s="387"/>
      <c r="KVD46" s="387"/>
      <c r="KVE46" s="387"/>
      <c r="KVF46" s="387"/>
      <c r="KVG46" s="387"/>
      <c r="KVH46" s="387"/>
      <c r="KVI46" s="387"/>
      <c r="KVJ46" s="387"/>
      <c r="KVK46" s="387"/>
      <c r="KVL46" s="387"/>
      <c r="KVM46" s="387"/>
      <c r="KVN46" s="387"/>
      <c r="KVO46" s="387"/>
      <c r="KVP46" s="387"/>
      <c r="KVQ46" s="387"/>
      <c r="KVR46" s="387"/>
      <c r="KVS46" s="387"/>
      <c r="KVT46" s="387"/>
      <c r="KVU46" s="387"/>
      <c r="KVV46" s="387"/>
      <c r="KVW46" s="387"/>
      <c r="KVX46" s="387"/>
      <c r="KVY46" s="387"/>
      <c r="KVZ46" s="387"/>
      <c r="KWA46" s="387"/>
      <c r="KWB46" s="387"/>
      <c r="KWC46" s="387"/>
      <c r="KWD46" s="387"/>
      <c r="KWE46" s="387"/>
      <c r="KWF46" s="387"/>
      <c r="KWG46" s="387"/>
      <c r="KWH46" s="387"/>
      <c r="KWI46" s="387"/>
      <c r="KWJ46" s="387"/>
      <c r="KWK46" s="387"/>
      <c r="KWL46" s="387"/>
      <c r="KWM46" s="387"/>
      <c r="KWN46" s="387"/>
      <c r="KWO46" s="387"/>
      <c r="KWP46" s="387"/>
      <c r="KWQ46" s="387"/>
      <c r="KWR46" s="387"/>
      <c r="KWS46" s="387"/>
      <c r="KWT46" s="387"/>
      <c r="KWU46" s="387"/>
      <c r="KWV46" s="387"/>
      <c r="KWW46" s="387"/>
      <c r="KWX46" s="387"/>
      <c r="KWY46" s="387"/>
      <c r="KWZ46" s="387"/>
      <c r="KXA46" s="387"/>
      <c r="KXB46" s="387"/>
      <c r="KXC46" s="387"/>
      <c r="KXD46" s="387"/>
      <c r="KXE46" s="387"/>
      <c r="KXF46" s="387"/>
      <c r="KXG46" s="387"/>
      <c r="KXH46" s="387"/>
      <c r="KXI46" s="387"/>
      <c r="KXJ46" s="387"/>
      <c r="KXK46" s="387"/>
      <c r="KXL46" s="387"/>
      <c r="KXM46" s="387"/>
      <c r="KXN46" s="387"/>
      <c r="KXO46" s="387"/>
      <c r="KXP46" s="387"/>
      <c r="KXQ46" s="387"/>
      <c r="KXR46" s="387"/>
      <c r="KXS46" s="387"/>
      <c r="KXT46" s="387"/>
      <c r="KXU46" s="387"/>
      <c r="KXV46" s="387"/>
      <c r="KXW46" s="387"/>
      <c r="KXX46" s="387"/>
      <c r="KXY46" s="387"/>
      <c r="KXZ46" s="387"/>
      <c r="KYA46" s="387"/>
      <c r="KYB46" s="387"/>
      <c r="KYC46" s="387"/>
      <c r="KYD46" s="387"/>
      <c r="KYE46" s="387"/>
      <c r="KYF46" s="387"/>
      <c r="KYG46" s="387"/>
      <c r="KYH46" s="387"/>
      <c r="KYI46" s="387"/>
      <c r="KYJ46" s="387"/>
      <c r="KYK46" s="387"/>
      <c r="KYL46" s="387"/>
      <c r="KYM46" s="387"/>
      <c r="KYN46" s="387"/>
      <c r="KYO46" s="387"/>
      <c r="KYP46" s="387"/>
      <c r="KYQ46" s="387"/>
      <c r="KYR46" s="387"/>
      <c r="KYS46" s="387"/>
      <c r="KYT46" s="387"/>
      <c r="KYU46" s="387"/>
      <c r="KYV46" s="387"/>
      <c r="KYW46" s="387"/>
      <c r="KYX46" s="387"/>
      <c r="KYY46" s="387"/>
      <c r="KYZ46" s="387"/>
      <c r="KZA46" s="387"/>
      <c r="KZB46" s="387"/>
      <c r="KZC46" s="387"/>
      <c r="KZD46" s="387"/>
      <c r="KZE46" s="387"/>
      <c r="KZF46" s="387"/>
      <c r="KZG46" s="387"/>
      <c r="KZH46" s="387"/>
      <c r="KZI46" s="387"/>
      <c r="KZJ46" s="387"/>
      <c r="KZK46" s="387"/>
      <c r="KZL46" s="387"/>
      <c r="KZM46" s="387"/>
      <c r="KZN46" s="387"/>
      <c r="KZO46" s="387"/>
      <c r="KZP46" s="387"/>
      <c r="KZQ46" s="387"/>
      <c r="KZR46" s="387"/>
      <c r="KZS46" s="387"/>
      <c r="KZT46" s="387"/>
      <c r="KZU46" s="387"/>
      <c r="KZV46" s="387"/>
      <c r="KZW46" s="387"/>
      <c r="KZX46" s="387"/>
      <c r="KZY46" s="387"/>
      <c r="KZZ46" s="387"/>
      <c r="LAA46" s="387"/>
      <c r="LAB46" s="387"/>
      <c r="LAC46" s="387"/>
      <c r="LAD46" s="387"/>
      <c r="LAE46" s="387"/>
      <c r="LAF46" s="387"/>
      <c r="LAG46" s="387"/>
      <c r="LAH46" s="387"/>
      <c r="LAI46" s="387"/>
      <c r="LAJ46" s="387"/>
      <c r="LAK46" s="387"/>
      <c r="LAL46" s="387"/>
      <c r="LAM46" s="387"/>
      <c r="LAN46" s="387"/>
      <c r="LAO46" s="387"/>
      <c r="LAP46" s="387"/>
      <c r="LAQ46" s="387"/>
      <c r="LAR46" s="387"/>
      <c r="LAS46" s="387"/>
      <c r="LAT46" s="387"/>
      <c r="LAU46" s="387"/>
      <c r="LAV46" s="387"/>
      <c r="LAW46" s="387"/>
      <c r="LAX46" s="387"/>
      <c r="LAY46" s="387"/>
      <c r="LAZ46" s="387"/>
      <c r="LBA46" s="387"/>
      <c r="LBB46" s="387"/>
      <c r="LBC46" s="387"/>
      <c r="LBD46" s="387"/>
      <c r="LBE46" s="387"/>
      <c r="LBF46" s="387"/>
      <c r="LBG46" s="387"/>
      <c r="LBH46" s="387"/>
      <c r="LBI46" s="387"/>
      <c r="LBJ46" s="387"/>
      <c r="LBK46" s="387"/>
      <c r="LBL46" s="387"/>
      <c r="LBM46" s="387"/>
      <c r="LBN46" s="387"/>
      <c r="LBO46" s="387"/>
      <c r="LBP46" s="387"/>
      <c r="LBQ46" s="387"/>
      <c r="LBR46" s="387"/>
      <c r="LBS46" s="387"/>
      <c r="LBT46" s="387"/>
      <c r="LBU46" s="387"/>
      <c r="LBV46" s="387"/>
      <c r="LBW46" s="387"/>
      <c r="LBX46" s="387"/>
      <c r="LBY46" s="387"/>
      <c r="LBZ46" s="387"/>
      <c r="LCA46" s="387"/>
      <c r="LCB46" s="387"/>
      <c r="LCC46" s="387"/>
      <c r="LCD46" s="387"/>
      <c r="LCE46" s="387"/>
      <c r="LCF46" s="387"/>
      <c r="LCG46" s="387"/>
      <c r="LCH46" s="387"/>
      <c r="LCI46" s="387"/>
      <c r="LCJ46" s="387"/>
      <c r="LCK46" s="387"/>
      <c r="LCL46" s="387"/>
      <c r="LCM46" s="387"/>
      <c r="LCN46" s="387"/>
      <c r="LCO46" s="387"/>
      <c r="LCP46" s="387"/>
      <c r="LCQ46" s="387"/>
      <c r="LCR46" s="387"/>
      <c r="LCS46" s="387"/>
      <c r="LCT46" s="387"/>
      <c r="LCU46" s="387"/>
      <c r="LCV46" s="387"/>
      <c r="LCW46" s="387"/>
      <c r="LCX46" s="387"/>
      <c r="LCY46" s="387"/>
      <c r="LCZ46" s="387"/>
      <c r="LDA46" s="387"/>
      <c r="LDB46" s="387"/>
      <c r="LDC46" s="387"/>
      <c r="LDD46" s="387"/>
      <c r="LDE46" s="387"/>
      <c r="LDF46" s="387"/>
      <c r="LDG46" s="387"/>
      <c r="LDH46" s="387"/>
      <c r="LDI46" s="387"/>
      <c r="LDJ46" s="387"/>
      <c r="LDK46" s="387"/>
      <c r="LDL46" s="387"/>
      <c r="LDM46" s="387"/>
      <c r="LDN46" s="387"/>
      <c r="LDO46" s="387"/>
      <c r="LDP46" s="387"/>
      <c r="LDQ46" s="387"/>
      <c r="LDR46" s="387"/>
      <c r="LDS46" s="387"/>
      <c r="LDT46" s="387"/>
      <c r="LDU46" s="387"/>
      <c r="LDV46" s="387"/>
      <c r="LDW46" s="387"/>
      <c r="LDX46" s="387"/>
      <c r="LDY46" s="387"/>
      <c r="LDZ46" s="387"/>
      <c r="LEA46" s="387"/>
      <c r="LEB46" s="387"/>
      <c r="LEC46" s="387"/>
      <c r="LED46" s="387"/>
      <c r="LEE46" s="387"/>
      <c r="LEF46" s="387"/>
      <c r="LEG46" s="387"/>
      <c r="LEH46" s="387"/>
      <c r="LEI46" s="387"/>
      <c r="LEJ46" s="387"/>
      <c r="LEK46" s="387"/>
      <c r="LEL46" s="387"/>
      <c r="LEM46" s="387"/>
      <c r="LEN46" s="387"/>
      <c r="LEO46" s="387"/>
      <c r="LEP46" s="387"/>
      <c r="LEQ46" s="387"/>
      <c r="LER46" s="387"/>
      <c r="LES46" s="387"/>
      <c r="LET46" s="387"/>
      <c r="LEU46" s="387"/>
      <c r="LEV46" s="387"/>
      <c r="LEW46" s="387"/>
      <c r="LEX46" s="387"/>
      <c r="LEY46" s="387"/>
      <c r="LEZ46" s="387"/>
      <c r="LFA46" s="387"/>
      <c r="LFB46" s="387"/>
      <c r="LFC46" s="387"/>
      <c r="LFD46" s="387"/>
      <c r="LFE46" s="387"/>
      <c r="LFF46" s="387"/>
      <c r="LFG46" s="387"/>
      <c r="LFH46" s="387"/>
      <c r="LFI46" s="387"/>
      <c r="LFJ46" s="387"/>
      <c r="LFK46" s="387"/>
      <c r="LFL46" s="387"/>
      <c r="LFM46" s="387"/>
      <c r="LFN46" s="387"/>
      <c r="LFO46" s="387"/>
      <c r="LFP46" s="387"/>
      <c r="LFQ46" s="387"/>
      <c r="LFR46" s="387"/>
      <c r="LFS46" s="387"/>
      <c r="LFT46" s="387"/>
      <c r="LFU46" s="387"/>
      <c r="LFV46" s="387"/>
      <c r="LFW46" s="387"/>
      <c r="LFX46" s="387"/>
      <c r="LFY46" s="387"/>
      <c r="LFZ46" s="387"/>
      <c r="LGA46" s="387"/>
      <c r="LGB46" s="387"/>
      <c r="LGC46" s="387"/>
      <c r="LGD46" s="387"/>
      <c r="LGE46" s="387"/>
      <c r="LGF46" s="387"/>
      <c r="LGG46" s="387"/>
      <c r="LGH46" s="387"/>
      <c r="LGI46" s="387"/>
      <c r="LGJ46" s="387"/>
      <c r="LGK46" s="387"/>
      <c r="LGL46" s="387"/>
      <c r="LGM46" s="387"/>
      <c r="LGN46" s="387"/>
      <c r="LGO46" s="387"/>
      <c r="LGP46" s="387"/>
      <c r="LGQ46" s="387"/>
      <c r="LGR46" s="387"/>
      <c r="LGS46" s="387"/>
      <c r="LGT46" s="387"/>
      <c r="LGU46" s="387"/>
      <c r="LGV46" s="387"/>
      <c r="LGW46" s="387"/>
      <c r="LGX46" s="387"/>
      <c r="LGY46" s="387"/>
      <c r="LGZ46" s="387"/>
      <c r="LHA46" s="387"/>
      <c r="LHB46" s="387"/>
      <c r="LHC46" s="387"/>
      <c r="LHD46" s="387"/>
      <c r="LHE46" s="387"/>
      <c r="LHF46" s="387"/>
      <c r="LHG46" s="387"/>
      <c r="LHH46" s="387"/>
      <c r="LHI46" s="387"/>
      <c r="LHJ46" s="387"/>
      <c r="LHK46" s="387"/>
      <c r="LHL46" s="387"/>
      <c r="LHM46" s="387"/>
      <c r="LHN46" s="387"/>
      <c r="LHO46" s="387"/>
      <c r="LHP46" s="387"/>
      <c r="LHQ46" s="387"/>
      <c r="LHR46" s="387"/>
      <c r="LHS46" s="387"/>
      <c r="LHT46" s="387"/>
      <c r="LHU46" s="387"/>
      <c r="LHV46" s="387"/>
      <c r="LHW46" s="387"/>
      <c r="LHX46" s="387"/>
      <c r="LHY46" s="387"/>
      <c r="LHZ46" s="387"/>
      <c r="LIA46" s="387"/>
      <c r="LIB46" s="387"/>
      <c r="LIC46" s="387"/>
      <c r="LID46" s="387"/>
      <c r="LIE46" s="387"/>
      <c r="LIF46" s="387"/>
      <c r="LIG46" s="387"/>
      <c r="LIH46" s="387"/>
      <c r="LII46" s="387"/>
      <c r="LIJ46" s="387"/>
      <c r="LIK46" s="387"/>
      <c r="LIL46" s="387"/>
      <c r="LIM46" s="387"/>
      <c r="LIN46" s="387"/>
      <c r="LIO46" s="387"/>
      <c r="LIP46" s="387"/>
      <c r="LIQ46" s="387"/>
      <c r="LIR46" s="387"/>
      <c r="LIS46" s="387"/>
      <c r="LIT46" s="387"/>
      <c r="LIU46" s="387"/>
      <c r="LIV46" s="387"/>
      <c r="LIW46" s="387"/>
      <c r="LIX46" s="387"/>
      <c r="LIY46" s="387"/>
      <c r="LIZ46" s="387"/>
      <c r="LJA46" s="387"/>
      <c r="LJB46" s="387"/>
      <c r="LJC46" s="387"/>
      <c r="LJD46" s="387"/>
      <c r="LJE46" s="387"/>
      <c r="LJF46" s="387"/>
      <c r="LJG46" s="387"/>
      <c r="LJH46" s="387"/>
      <c r="LJI46" s="387"/>
      <c r="LJJ46" s="387"/>
      <c r="LJK46" s="387"/>
      <c r="LJL46" s="387"/>
      <c r="LJM46" s="387"/>
      <c r="LJN46" s="387"/>
      <c r="LJO46" s="387"/>
      <c r="LJP46" s="387"/>
      <c r="LJQ46" s="387"/>
      <c r="LJR46" s="387"/>
      <c r="LJS46" s="387"/>
      <c r="LJT46" s="387"/>
      <c r="LJU46" s="387"/>
      <c r="LJV46" s="387"/>
      <c r="LJW46" s="387"/>
      <c r="LJX46" s="387"/>
      <c r="LJY46" s="387"/>
      <c r="LJZ46" s="387"/>
      <c r="LKA46" s="387"/>
      <c r="LKB46" s="387"/>
      <c r="LKC46" s="387"/>
      <c r="LKD46" s="387"/>
      <c r="LKE46" s="387"/>
      <c r="LKF46" s="387"/>
      <c r="LKG46" s="387"/>
      <c r="LKH46" s="387"/>
      <c r="LKI46" s="387"/>
      <c r="LKJ46" s="387"/>
      <c r="LKK46" s="387"/>
      <c r="LKL46" s="387"/>
      <c r="LKM46" s="387"/>
      <c r="LKN46" s="387"/>
      <c r="LKO46" s="387"/>
      <c r="LKP46" s="387"/>
      <c r="LKQ46" s="387"/>
      <c r="LKR46" s="387"/>
      <c r="LKS46" s="387"/>
      <c r="LKT46" s="387"/>
      <c r="LKU46" s="387"/>
      <c r="LKV46" s="387"/>
      <c r="LKW46" s="387"/>
      <c r="LKX46" s="387"/>
      <c r="LKY46" s="387"/>
      <c r="LKZ46" s="387"/>
      <c r="LLA46" s="387"/>
      <c r="LLB46" s="387"/>
      <c r="LLC46" s="387"/>
      <c r="LLD46" s="387"/>
      <c r="LLE46" s="387"/>
      <c r="LLF46" s="387"/>
      <c r="LLG46" s="387"/>
      <c r="LLH46" s="387"/>
      <c r="LLI46" s="387"/>
      <c r="LLJ46" s="387"/>
      <c r="LLK46" s="387"/>
      <c r="LLL46" s="387"/>
      <c r="LLM46" s="387"/>
      <c r="LLN46" s="387"/>
      <c r="LLO46" s="387"/>
      <c r="LLP46" s="387"/>
      <c r="LLQ46" s="387"/>
      <c r="LLR46" s="387"/>
      <c r="LLS46" s="387"/>
      <c r="LLT46" s="387"/>
      <c r="LLU46" s="387"/>
      <c r="LLV46" s="387"/>
      <c r="LLW46" s="387"/>
      <c r="LLX46" s="387"/>
      <c r="LLY46" s="387"/>
      <c r="LLZ46" s="387"/>
      <c r="LMA46" s="387"/>
      <c r="LMB46" s="387"/>
      <c r="LMC46" s="387"/>
      <c r="LMD46" s="387"/>
      <c r="LME46" s="387"/>
      <c r="LMF46" s="387"/>
      <c r="LMG46" s="387"/>
      <c r="LMH46" s="387"/>
      <c r="LMI46" s="387"/>
      <c r="LMJ46" s="387"/>
      <c r="LMK46" s="387"/>
      <c r="LML46" s="387"/>
      <c r="LMM46" s="387"/>
      <c r="LMN46" s="387"/>
      <c r="LMO46" s="387"/>
      <c r="LMP46" s="387"/>
      <c r="LMQ46" s="387"/>
      <c r="LMR46" s="387"/>
      <c r="LMS46" s="387"/>
      <c r="LMT46" s="387"/>
      <c r="LMU46" s="387"/>
      <c r="LMV46" s="387"/>
      <c r="LMW46" s="387"/>
      <c r="LMX46" s="387"/>
      <c r="LMY46" s="387"/>
      <c r="LMZ46" s="387"/>
      <c r="LNA46" s="387"/>
      <c r="LNB46" s="387"/>
      <c r="LNC46" s="387"/>
      <c r="LND46" s="387"/>
      <c r="LNE46" s="387"/>
      <c r="LNF46" s="387"/>
      <c r="LNG46" s="387"/>
      <c r="LNH46" s="387"/>
      <c r="LNI46" s="387"/>
      <c r="LNJ46" s="387"/>
      <c r="LNK46" s="387"/>
      <c r="LNL46" s="387"/>
      <c r="LNM46" s="387"/>
      <c r="LNN46" s="387"/>
      <c r="LNO46" s="387"/>
      <c r="LNP46" s="387"/>
      <c r="LNQ46" s="387"/>
      <c r="LNR46" s="387"/>
      <c r="LNS46" s="387"/>
      <c r="LNT46" s="387"/>
      <c r="LNU46" s="387"/>
      <c r="LNV46" s="387"/>
      <c r="LNW46" s="387"/>
      <c r="LNX46" s="387"/>
      <c r="LNY46" s="387"/>
      <c r="LNZ46" s="387"/>
      <c r="LOA46" s="387"/>
      <c r="LOB46" s="387"/>
      <c r="LOC46" s="387"/>
      <c r="LOD46" s="387"/>
      <c r="LOE46" s="387"/>
      <c r="LOF46" s="387"/>
      <c r="LOG46" s="387"/>
      <c r="LOH46" s="387"/>
      <c r="LOI46" s="387"/>
      <c r="LOJ46" s="387"/>
      <c r="LOK46" s="387"/>
      <c r="LOL46" s="387"/>
      <c r="LOM46" s="387"/>
      <c r="LON46" s="387"/>
      <c r="LOO46" s="387"/>
      <c r="LOP46" s="387"/>
      <c r="LOQ46" s="387"/>
      <c r="LOR46" s="387"/>
      <c r="LOS46" s="387"/>
      <c r="LOT46" s="387"/>
      <c r="LOU46" s="387"/>
      <c r="LOV46" s="387"/>
      <c r="LOW46" s="387"/>
      <c r="LOX46" s="387"/>
      <c r="LOY46" s="387"/>
      <c r="LOZ46" s="387"/>
      <c r="LPA46" s="387"/>
      <c r="LPB46" s="387"/>
      <c r="LPC46" s="387"/>
      <c r="LPD46" s="387"/>
      <c r="LPE46" s="387"/>
      <c r="LPF46" s="387"/>
      <c r="LPG46" s="387"/>
      <c r="LPH46" s="387"/>
      <c r="LPI46" s="387"/>
      <c r="LPJ46" s="387"/>
      <c r="LPK46" s="387"/>
      <c r="LPL46" s="387"/>
      <c r="LPM46" s="387"/>
      <c r="LPN46" s="387"/>
      <c r="LPO46" s="387"/>
      <c r="LPP46" s="387"/>
      <c r="LPQ46" s="387"/>
      <c r="LPR46" s="387"/>
      <c r="LPS46" s="387"/>
      <c r="LPT46" s="387"/>
      <c r="LPU46" s="387"/>
      <c r="LPV46" s="387"/>
      <c r="LPW46" s="387"/>
      <c r="LPX46" s="387"/>
      <c r="LPY46" s="387"/>
      <c r="LPZ46" s="387"/>
      <c r="LQA46" s="387"/>
      <c r="LQB46" s="387"/>
      <c r="LQC46" s="387"/>
      <c r="LQD46" s="387"/>
      <c r="LQE46" s="387"/>
      <c r="LQF46" s="387"/>
      <c r="LQG46" s="387"/>
      <c r="LQH46" s="387"/>
      <c r="LQI46" s="387"/>
      <c r="LQJ46" s="387"/>
      <c r="LQK46" s="387"/>
      <c r="LQL46" s="387"/>
      <c r="LQM46" s="387"/>
      <c r="LQN46" s="387"/>
      <c r="LQO46" s="387"/>
      <c r="LQP46" s="387"/>
      <c r="LQQ46" s="387"/>
      <c r="LQR46" s="387"/>
      <c r="LQS46" s="387"/>
      <c r="LQT46" s="387"/>
      <c r="LQU46" s="387"/>
      <c r="LQV46" s="387"/>
      <c r="LQW46" s="387"/>
      <c r="LQX46" s="387"/>
      <c r="LQY46" s="387"/>
      <c r="LQZ46" s="387"/>
      <c r="LRA46" s="387"/>
      <c r="LRB46" s="387"/>
      <c r="LRC46" s="387"/>
      <c r="LRD46" s="387"/>
      <c r="LRE46" s="387"/>
      <c r="LRF46" s="387"/>
      <c r="LRG46" s="387"/>
      <c r="LRH46" s="387"/>
      <c r="LRI46" s="387"/>
      <c r="LRJ46" s="387"/>
      <c r="LRK46" s="387"/>
      <c r="LRL46" s="387"/>
      <c r="LRM46" s="387"/>
      <c r="LRN46" s="387"/>
      <c r="LRO46" s="387"/>
      <c r="LRP46" s="387"/>
      <c r="LRQ46" s="387"/>
      <c r="LRR46" s="387"/>
      <c r="LRS46" s="387"/>
      <c r="LRT46" s="387"/>
      <c r="LRU46" s="387"/>
      <c r="LRV46" s="387"/>
      <c r="LRW46" s="387"/>
      <c r="LRX46" s="387"/>
      <c r="LRY46" s="387"/>
      <c r="LRZ46" s="387"/>
      <c r="LSA46" s="387"/>
      <c r="LSB46" s="387"/>
      <c r="LSC46" s="387"/>
      <c r="LSD46" s="387"/>
      <c r="LSE46" s="387"/>
      <c r="LSF46" s="387"/>
      <c r="LSG46" s="387"/>
      <c r="LSH46" s="387"/>
      <c r="LSI46" s="387"/>
      <c r="LSJ46" s="387"/>
      <c r="LSK46" s="387"/>
      <c r="LSL46" s="387"/>
      <c r="LSM46" s="387"/>
      <c r="LSN46" s="387"/>
      <c r="LSO46" s="387"/>
      <c r="LSP46" s="387"/>
      <c r="LSQ46" s="387"/>
      <c r="LSR46" s="387"/>
      <c r="LSS46" s="387"/>
      <c r="LST46" s="387"/>
      <c r="LSU46" s="387"/>
      <c r="LSV46" s="387"/>
      <c r="LSW46" s="387"/>
      <c r="LSX46" s="387"/>
      <c r="LSY46" s="387"/>
      <c r="LSZ46" s="387"/>
      <c r="LTA46" s="387"/>
      <c r="LTB46" s="387"/>
      <c r="LTC46" s="387"/>
      <c r="LTD46" s="387"/>
      <c r="LTE46" s="387"/>
      <c r="LTF46" s="387"/>
      <c r="LTG46" s="387"/>
      <c r="LTH46" s="387"/>
      <c r="LTI46" s="387"/>
      <c r="LTJ46" s="387"/>
      <c r="LTK46" s="387"/>
      <c r="LTL46" s="387"/>
      <c r="LTM46" s="387"/>
      <c r="LTN46" s="387"/>
      <c r="LTO46" s="387"/>
      <c r="LTP46" s="387"/>
      <c r="LTQ46" s="387"/>
      <c r="LTR46" s="387"/>
      <c r="LTS46" s="387"/>
      <c r="LTT46" s="387"/>
      <c r="LTU46" s="387"/>
      <c r="LTV46" s="387"/>
      <c r="LTW46" s="387"/>
      <c r="LTX46" s="387"/>
      <c r="LTY46" s="387"/>
      <c r="LTZ46" s="387"/>
      <c r="LUA46" s="387"/>
      <c r="LUB46" s="387"/>
      <c r="LUC46" s="387"/>
      <c r="LUD46" s="387"/>
      <c r="LUE46" s="387"/>
      <c r="LUF46" s="387"/>
      <c r="LUG46" s="387"/>
      <c r="LUH46" s="387"/>
      <c r="LUI46" s="387"/>
      <c r="LUJ46" s="387"/>
      <c r="LUK46" s="387"/>
      <c r="LUL46" s="387"/>
      <c r="LUM46" s="387"/>
      <c r="LUN46" s="387"/>
      <c r="LUO46" s="387"/>
      <c r="LUP46" s="387"/>
      <c r="LUQ46" s="387"/>
      <c r="LUR46" s="387"/>
      <c r="LUS46" s="387"/>
      <c r="LUT46" s="387"/>
      <c r="LUU46" s="387"/>
      <c r="LUV46" s="387"/>
      <c r="LUW46" s="387"/>
      <c r="LUX46" s="387"/>
      <c r="LUY46" s="387"/>
      <c r="LUZ46" s="387"/>
      <c r="LVA46" s="387"/>
      <c r="LVB46" s="387"/>
      <c r="LVC46" s="387"/>
      <c r="LVD46" s="387"/>
      <c r="LVE46" s="387"/>
      <c r="LVF46" s="387"/>
      <c r="LVG46" s="387"/>
      <c r="LVH46" s="387"/>
      <c r="LVI46" s="387"/>
      <c r="LVJ46" s="387"/>
      <c r="LVK46" s="387"/>
      <c r="LVL46" s="387"/>
      <c r="LVM46" s="387"/>
      <c r="LVN46" s="387"/>
      <c r="LVO46" s="387"/>
      <c r="LVP46" s="387"/>
      <c r="LVQ46" s="387"/>
      <c r="LVR46" s="387"/>
      <c r="LVS46" s="387"/>
      <c r="LVT46" s="387"/>
      <c r="LVU46" s="387"/>
      <c r="LVV46" s="387"/>
      <c r="LVW46" s="387"/>
      <c r="LVX46" s="387"/>
      <c r="LVY46" s="387"/>
      <c r="LVZ46" s="387"/>
      <c r="LWA46" s="387"/>
      <c r="LWB46" s="387"/>
      <c r="LWC46" s="387"/>
      <c r="LWD46" s="387"/>
      <c r="LWE46" s="387"/>
      <c r="LWF46" s="387"/>
      <c r="LWG46" s="387"/>
      <c r="LWH46" s="387"/>
      <c r="LWI46" s="387"/>
      <c r="LWJ46" s="387"/>
      <c r="LWK46" s="387"/>
      <c r="LWL46" s="387"/>
      <c r="LWM46" s="387"/>
      <c r="LWN46" s="387"/>
      <c r="LWO46" s="387"/>
      <c r="LWP46" s="387"/>
      <c r="LWQ46" s="387"/>
      <c r="LWR46" s="387"/>
      <c r="LWS46" s="387"/>
      <c r="LWT46" s="387"/>
      <c r="LWU46" s="387"/>
      <c r="LWV46" s="387"/>
      <c r="LWW46" s="387"/>
      <c r="LWX46" s="387"/>
      <c r="LWY46" s="387"/>
      <c r="LWZ46" s="387"/>
      <c r="LXA46" s="387"/>
      <c r="LXB46" s="387"/>
      <c r="LXC46" s="387"/>
      <c r="LXD46" s="387"/>
      <c r="LXE46" s="387"/>
      <c r="LXF46" s="387"/>
      <c r="LXG46" s="387"/>
      <c r="LXH46" s="387"/>
      <c r="LXI46" s="387"/>
      <c r="LXJ46" s="387"/>
      <c r="LXK46" s="387"/>
      <c r="LXL46" s="387"/>
      <c r="LXM46" s="387"/>
      <c r="LXN46" s="387"/>
      <c r="LXO46" s="387"/>
      <c r="LXP46" s="387"/>
      <c r="LXQ46" s="387"/>
      <c r="LXR46" s="387"/>
      <c r="LXS46" s="387"/>
      <c r="LXT46" s="387"/>
      <c r="LXU46" s="387"/>
      <c r="LXV46" s="387"/>
      <c r="LXW46" s="387"/>
      <c r="LXX46" s="387"/>
      <c r="LXY46" s="387"/>
      <c r="LXZ46" s="387"/>
      <c r="LYA46" s="387"/>
      <c r="LYB46" s="387"/>
      <c r="LYC46" s="387"/>
      <c r="LYD46" s="387"/>
      <c r="LYE46" s="387"/>
      <c r="LYF46" s="387"/>
      <c r="LYG46" s="387"/>
      <c r="LYH46" s="387"/>
      <c r="LYI46" s="387"/>
      <c r="LYJ46" s="387"/>
      <c r="LYK46" s="387"/>
      <c r="LYL46" s="387"/>
      <c r="LYM46" s="387"/>
      <c r="LYN46" s="387"/>
      <c r="LYO46" s="387"/>
      <c r="LYP46" s="387"/>
      <c r="LYQ46" s="387"/>
      <c r="LYR46" s="387"/>
      <c r="LYS46" s="387"/>
      <c r="LYT46" s="387"/>
      <c r="LYU46" s="387"/>
      <c r="LYV46" s="387"/>
      <c r="LYW46" s="387"/>
      <c r="LYX46" s="387"/>
      <c r="LYY46" s="387"/>
      <c r="LYZ46" s="387"/>
      <c r="LZA46" s="387"/>
      <c r="LZB46" s="387"/>
      <c r="LZC46" s="387"/>
      <c r="LZD46" s="387"/>
      <c r="LZE46" s="387"/>
      <c r="LZF46" s="387"/>
      <c r="LZG46" s="387"/>
      <c r="LZH46" s="387"/>
      <c r="LZI46" s="387"/>
      <c r="LZJ46" s="387"/>
      <c r="LZK46" s="387"/>
      <c r="LZL46" s="387"/>
      <c r="LZM46" s="387"/>
      <c r="LZN46" s="387"/>
      <c r="LZO46" s="387"/>
      <c r="LZP46" s="387"/>
      <c r="LZQ46" s="387"/>
      <c r="LZR46" s="387"/>
      <c r="LZS46" s="387"/>
      <c r="LZT46" s="387"/>
      <c r="LZU46" s="387"/>
      <c r="LZV46" s="387"/>
      <c r="LZW46" s="387"/>
      <c r="LZX46" s="387"/>
      <c r="LZY46" s="387"/>
      <c r="LZZ46" s="387"/>
      <c r="MAA46" s="387"/>
      <c r="MAB46" s="387"/>
      <c r="MAC46" s="387"/>
      <c r="MAD46" s="387"/>
      <c r="MAE46" s="387"/>
      <c r="MAF46" s="387"/>
      <c r="MAG46" s="387"/>
      <c r="MAH46" s="387"/>
      <c r="MAI46" s="387"/>
      <c r="MAJ46" s="387"/>
      <c r="MAK46" s="387"/>
      <c r="MAL46" s="387"/>
      <c r="MAM46" s="387"/>
      <c r="MAN46" s="387"/>
      <c r="MAO46" s="387"/>
      <c r="MAP46" s="387"/>
      <c r="MAQ46" s="387"/>
      <c r="MAR46" s="387"/>
      <c r="MAS46" s="387"/>
      <c r="MAT46" s="387"/>
      <c r="MAU46" s="387"/>
      <c r="MAV46" s="387"/>
      <c r="MAW46" s="387"/>
      <c r="MAX46" s="387"/>
      <c r="MAY46" s="387"/>
      <c r="MAZ46" s="387"/>
      <c r="MBA46" s="387"/>
      <c r="MBB46" s="387"/>
      <c r="MBC46" s="387"/>
      <c r="MBD46" s="387"/>
      <c r="MBE46" s="387"/>
      <c r="MBF46" s="387"/>
      <c r="MBG46" s="387"/>
      <c r="MBH46" s="387"/>
      <c r="MBI46" s="387"/>
      <c r="MBJ46" s="387"/>
      <c r="MBK46" s="387"/>
      <c r="MBL46" s="387"/>
      <c r="MBM46" s="387"/>
      <c r="MBN46" s="387"/>
      <c r="MBO46" s="387"/>
      <c r="MBP46" s="387"/>
      <c r="MBQ46" s="387"/>
      <c r="MBR46" s="387"/>
      <c r="MBS46" s="387"/>
      <c r="MBT46" s="387"/>
      <c r="MBU46" s="387"/>
      <c r="MBV46" s="387"/>
      <c r="MBW46" s="387"/>
      <c r="MBX46" s="387"/>
      <c r="MBY46" s="387"/>
      <c r="MBZ46" s="387"/>
      <c r="MCA46" s="387"/>
      <c r="MCB46" s="387"/>
      <c r="MCC46" s="387"/>
      <c r="MCD46" s="387"/>
      <c r="MCE46" s="387"/>
      <c r="MCF46" s="387"/>
      <c r="MCG46" s="387"/>
      <c r="MCH46" s="387"/>
      <c r="MCI46" s="387"/>
      <c r="MCJ46" s="387"/>
      <c r="MCK46" s="387"/>
      <c r="MCL46" s="387"/>
      <c r="MCM46" s="387"/>
      <c r="MCN46" s="387"/>
      <c r="MCO46" s="387"/>
      <c r="MCP46" s="387"/>
      <c r="MCQ46" s="387"/>
      <c r="MCR46" s="387"/>
      <c r="MCS46" s="387"/>
      <c r="MCT46" s="387"/>
      <c r="MCU46" s="387"/>
      <c r="MCV46" s="387"/>
      <c r="MCW46" s="387"/>
      <c r="MCX46" s="387"/>
      <c r="MCY46" s="387"/>
      <c r="MCZ46" s="387"/>
      <c r="MDA46" s="387"/>
      <c r="MDB46" s="387"/>
      <c r="MDC46" s="387"/>
      <c r="MDD46" s="387"/>
      <c r="MDE46" s="387"/>
      <c r="MDF46" s="387"/>
      <c r="MDG46" s="387"/>
      <c r="MDH46" s="387"/>
      <c r="MDI46" s="387"/>
      <c r="MDJ46" s="387"/>
      <c r="MDK46" s="387"/>
      <c r="MDL46" s="387"/>
      <c r="MDM46" s="387"/>
      <c r="MDN46" s="387"/>
      <c r="MDO46" s="387"/>
      <c r="MDP46" s="387"/>
      <c r="MDQ46" s="387"/>
      <c r="MDR46" s="387"/>
      <c r="MDS46" s="387"/>
      <c r="MDT46" s="387"/>
      <c r="MDU46" s="387"/>
      <c r="MDV46" s="387"/>
      <c r="MDW46" s="387"/>
      <c r="MDX46" s="387"/>
      <c r="MDY46" s="387"/>
      <c r="MDZ46" s="387"/>
      <c r="MEA46" s="387"/>
      <c r="MEB46" s="387"/>
      <c r="MEC46" s="387"/>
      <c r="MED46" s="387"/>
      <c r="MEE46" s="387"/>
      <c r="MEF46" s="387"/>
      <c r="MEG46" s="387"/>
      <c r="MEH46" s="387"/>
      <c r="MEI46" s="387"/>
      <c r="MEJ46" s="387"/>
      <c r="MEK46" s="387"/>
      <c r="MEL46" s="387"/>
      <c r="MEM46" s="387"/>
      <c r="MEN46" s="387"/>
      <c r="MEO46" s="387"/>
      <c r="MEP46" s="387"/>
      <c r="MEQ46" s="387"/>
      <c r="MER46" s="387"/>
      <c r="MES46" s="387"/>
      <c r="MET46" s="387"/>
      <c r="MEU46" s="387"/>
      <c r="MEV46" s="387"/>
      <c r="MEW46" s="387"/>
      <c r="MEX46" s="387"/>
      <c r="MEY46" s="387"/>
      <c r="MEZ46" s="387"/>
      <c r="MFA46" s="387"/>
      <c r="MFB46" s="387"/>
      <c r="MFC46" s="387"/>
      <c r="MFD46" s="387"/>
      <c r="MFE46" s="387"/>
      <c r="MFF46" s="387"/>
      <c r="MFG46" s="387"/>
      <c r="MFH46" s="387"/>
      <c r="MFI46" s="387"/>
      <c r="MFJ46" s="387"/>
      <c r="MFK46" s="387"/>
      <c r="MFL46" s="387"/>
      <c r="MFM46" s="387"/>
      <c r="MFN46" s="387"/>
      <c r="MFO46" s="387"/>
      <c r="MFP46" s="387"/>
      <c r="MFQ46" s="387"/>
      <c r="MFR46" s="387"/>
      <c r="MFS46" s="387"/>
      <c r="MFT46" s="387"/>
      <c r="MFU46" s="387"/>
      <c r="MFV46" s="387"/>
      <c r="MFW46" s="387"/>
      <c r="MFX46" s="387"/>
      <c r="MFY46" s="387"/>
      <c r="MFZ46" s="387"/>
      <c r="MGA46" s="387"/>
      <c r="MGB46" s="387"/>
      <c r="MGC46" s="387"/>
      <c r="MGD46" s="387"/>
      <c r="MGE46" s="387"/>
      <c r="MGF46" s="387"/>
      <c r="MGG46" s="387"/>
      <c r="MGH46" s="387"/>
      <c r="MGI46" s="387"/>
      <c r="MGJ46" s="387"/>
      <c r="MGK46" s="387"/>
      <c r="MGL46" s="387"/>
      <c r="MGM46" s="387"/>
      <c r="MGN46" s="387"/>
      <c r="MGO46" s="387"/>
      <c r="MGP46" s="387"/>
      <c r="MGQ46" s="387"/>
      <c r="MGR46" s="387"/>
      <c r="MGS46" s="387"/>
      <c r="MGT46" s="387"/>
      <c r="MGU46" s="387"/>
      <c r="MGV46" s="387"/>
      <c r="MGW46" s="387"/>
      <c r="MGX46" s="387"/>
      <c r="MGY46" s="387"/>
      <c r="MGZ46" s="387"/>
      <c r="MHA46" s="387"/>
      <c r="MHB46" s="387"/>
      <c r="MHC46" s="387"/>
      <c r="MHD46" s="387"/>
      <c r="MHE46" s="387"/>
      <c r="MHF46" s="387"/>
      <c r="MHG46" s="387"/>
      <c r="MHH46" s="387"/>
      <c r="MHI46" s="387"/>
      <c r="MHJ46" s="387"/>
      <c r="MHK46" s="387"/>
      <c r="MHL46" s="387"/>
      <c r="MHM46" s="387"/>
      <c r="MHN46" s="387"/>
      <c r="MHO46" s="387"/>
      <c r="MHP46" s="387"/>
      <c r="MHQ46" s="387"/>
      <c r="MHR46" s="387"/>
      <c r="MHS46" s="387"/>
      <c r="MHT46" s="387"/>
      <c r="MHU46" s="387"/>
      <c r="MHV46" s="387"/>
      <c r="MHW46" s="387"/>
      <c r="MHX46" s="387"/>
      <c r="MHY46" s="387"/>
      <c r="MHZ46" s="387"/>
      <c r="MIA46" s="387"/>
      <c r="MIB46" s="387"/>
      <c r="MIC46" s="387"/>
      <c r="MID46" s="387"/>
      <c r="MIE46" s="387"/>
      <c r="MIF46" s="387"/>
      <c r="MIG46" s="387"/>
      <c r="MIH46" s="387"/>
      <c r="MII46" s="387"/>
      <c r="MIJ46" s="387"/>
      <c r="MIK46" s="387"/>
      <c r="MIL46" s="387"/>
      <c r="MIM46" s="387"/>
      <c r="MIN46" s="387"/>
      <c r="MIO46" s="387"/>
      <c r="MIP46" s="387"/>
      <c r="MIQ46" s="387"/>
      <c r="MIR46" s="387"/>
      <c r="MIS46" s="387"/>
      <c r="MIT46" s="387"/>
      <c r="MIU46" s="387"/>
      <c r="MIV46" s="387"/>
      <c r="MIW46" s="387"/>
      <c r="MIX46" s="387"/>
      <c r="MIY46" s="387"/>
      <c r="MIZ46" s="387"/>
      <c r="MJA46" s="387"/>
      <c r="MJB46" s="387"/>
      <c r="MJC46" s="387"/>
      <c r="MJD46" s="387"/>
      <c r="MJE46" s="387"/>
      <c r="MJF46" s="387"/>
      <c r="MJG46" s="387"/>
      <c r="MJH46" s="387"/>
      <c r="MJI46" s="387"/>
      <c r="MJJ46" s="387"/>
      <c r="MJK46" s="387"/>
      <c r="MJL46" s="387"/>
      <c r="MJM46" s="387"/>
      <c r="MJN46" s="387"/>
      <c r="MJO46" s="387"/>
      <c r="MJP46" s="387"/>
      <c r="MJQ46" s="387"/>
      <c r="MJR46" s="387"/>
      <c r="MJS46" s="387"/>
      <c r="MJT46" s="387"/>
      <c r="MJU46" s="387"/>
      <c r="MJV46" s="387"/>
      <c r="MJW46" s="387"/>
      <c r="MJX46" s="387"/>
      <c r="MJY46" s="387"/>
      <c r="MJZ46" s="387"/>
      <c r="MKA46" s="387"/>
      <c r="MKB46" s="387"/>
      <c r="MKC46" s="387"/>
      <c r="MKD46" s="387"/>
      <c r="MKE46" s="387"/>
      <c r="MKF46" s="387"/>
      <c r="MKG46" s="387"/>
      <c r="MKH46" s="387"/>
      <c r="MKI46" s="387"/>
      <c r="MKJ46" s="387"/>
      <c r="MKK46" s="387"/>
      <c r="MKL46" s="387"/>
      <c r="MKM46" s="387"/>
      <c r="MKN46" s="387"/>
      <c r="MKO46" s="387"/>
      <c r="MKP46" s="387"/>
      <c r="MKQ46" s="387"/>
      <c r="MKR46" s="387"/>
      <c r="MKS46" s="387"/>
      <c r="MKT46" s="387"/>
      <c r="MKU46" s="387"/>
      <c r="MKV46" s="387"/>
      <c r="MKW46" s="387"/>
      <c r="MKX46" s="387"/>
      <c r="MKY46" s="387"/>
      <c r="MKZ46" s="387"/>
      <c r="MLA46" s="387"/>
      <c r="MLB46" s="387"/>
      <c r="MLC46" s="387"/>
      <c r="MLD46" s="387"/>
      <c r="MLE46" s="387"/>
      <c r="MLF46" s="387"/>
      <c r="MLG46" s="387"/>
      <c r="MLH46" s="387"/>
      <c r="MLI46" s="387"/>
      <c r="MLJ46" s="387"/>
      <c r="MLK46" s="387"/>
      <c r="MLL46" s="387"/>
      <c r="MLM46" s="387"/>
      <c r="MLN46" s="387"/>
      <c r="MLO46" s="387"/>
      <c r="MLP46" s="387"/>
      <c r="MLQ46" s="387"/>
      <c r="MLR46" s="387"/>
      <c r="MLS46" s="387"/>
      <c r="MLT46" s="387"/>
      <c r="MLU46" s="387"/>
      <c r="MLV46" s="387"/>
      <c r="MLW46" s="387"/>
      <c r="MLX46" s="387"/>
      <c r="MLY46" s="387"/>
      <c r="MLZ46" s="387"/>
      <c r="MMA46" s="387"/>
      <c r="MMB46" s="387"/>
      <c r="MMC46" s="387"/>
      <c r="MMD46" s="387"/>
      <c r="MME46" s="387"/>
      <c r="MMF46" s="387"/>
      <c r="MMG46" s="387"/>
      <c r="MMH46" s="387"/>
      <c r="MMI46" s="387"/>
      <c r="MMJ46" s="387"/>
      <c r="MMK46" s="387"/>
      <c r="MML46" s="387"/>
      <c r="MMM46" s="387"/>
      <c r="MMN46" s="387"/>
      <c r="MMO46" s="387"/>
      <c r="MMP46" s="387"/>
      <c r="MMQ46" s="387"/>
      <c r="MMR46" s="387"/>
      <c r="MMS46" s="387"/>
      <c r="MMT46" s="387"/>
      <c r="MMU46" s="387"/>
      <c r="MMV46" s="387"/>
      <c r="MMW46" s="387"/>
      <c r="MMX46" s="387"/>
      <c r="MMY46" s="387"/>
      <c r="MMZ46" s="387"/>
      <c r="MNA46" s="387"/>
      <c r="MNB46" s="387"/>
      <c r="MNC46" s="387"/>
      <c r="MND46" s="387"/>
      <c r="MNE46" s="387"/>
      <c r="MNF46" s="387"/>
      <c r="MNG46" s="387"/>
      <c r="MNH46" s="387"/>
      <c r="MNI46" s="387"/>
      <c r="MNJ46" s="387"/>
      <c r="MNK46" s="387"/>
      <c r="MNL46" s="387"/>
      <c r="MNM46" s="387"/>
      <c r="MNN46" s="387"/>
      <c r="MNO46" s="387"/>
      <c r="MNP46" s="387"/>
      <c r="MNQ46" s="387"/>
      <c r="MNR46" s="387"/>
      <c r="MNS46" s="387"/>
      <c r="MNT46" s="387"/>
      <c r="MNU46" s="387"/>
      <c r="MNV46" s="387"/>
      <c r="MNW46" s="387"/>
      <c r="MNX46" s="387"/>
      <c r="MNY46" s="387"/>
      <c r="MNZ46" s="387"/>
      <c r="MOA46" s="387"/>
      <c r="MOB46" s="387"/>
      <c r="MOC46" s="387"/>
      <c r="MOD46" s="387"/>
      <c r="MOE46" s="387"/>
      <c r="MOF46" s="387"/>
      <c r="MOG46" s="387"/>
      <c r="MOH46" s="387"/>
      <c r="MOI46" s="387"/>
      <c r="MOJ46" s="387"/>
      <c r="MOK46" s="387"/>
      <c r="MOL46" s="387"/>
      <c r="MOM46" s="387"/>
      <c r="MON46" s="387"/>
      <c r="MOO46" s="387"/>
      <c r="MOP46" s="387"/>
      <c r="MOQ46" s="387"/>
      <c r="MOR46" s="387"/>
      <c r="MOS46" s="387"/>
      <c r="MOT46" s="387"/>
      <c r="MOU46" s="387"/>
      <c r="MOV46" s="387"/>
      <c r="MOW46" s="387"/>
      <c r="MOX46" s="387"/>
      <c r="MOY46" s="387"/>
      <c r="MOZ46" s="387"/>
      <c r="MPA46" s="387"/>
      <c r="MPB46" s="387"/>
      <c r="MPC46" s="387"/>
      <c r="MPD46" s="387"/>
      <c r="MPE46" s="387"/>
      <c r="MPF46" s="387"/>
      <c r="MPG46" s="387"/>
      <c r="MPH46" s="387"/>
      <c r="MPI46" s="387"/>
      <c r="MPJ46" s="387"/>
      <c r="MPK46" s="387"/>
      <c r="MPL46" s="387"/>
      <c r="MPM46" s="387"/>
      <c r="MPN46" s="387"/>
      <c r="MPO46" s="387"/>
      <c r="MPP46" s="387"/>
      <c r="MPQ46" s="387"/>
      <c r="MPR46" s="387"/>
      <c r="MPS46" s="387"/>
      <c r="MPT46" s="387"/>
      <c r="MPU46" s="387"/>
      <c r="MPV46" s="387"/>
      <c r="MPW46" s="387"/>
      <c r="MPX46" s="387"/>
      <c r="MPY46" s="387"/>
      <c r="MPZ46" s="387"/>
      <c r="MQA46" s="387"/>
      <c r="MQB46" s="387"/>
      <c r="MQC46" s="387"/>
      <c r="MQD46" s="387"/>
      <c r="MQE46" s="387"/>
      <c r="MQF46" s="387"/>
      <c r="MQG46" s="387"/>
      <c r="MQH46" s="387"/>
      <c r="MQI46" s="387"/>
      <c r="MQJ46" s="387"/>
      <c r="MQK46" s="387"/>
      <c r="MQL46" s="387"/>
      <c r="MQM46" s="387"/>
      <c r="MQN46" s="387"/>
      <c r="MQO46" s="387"/>
      <c r="MQP46" s="387"/>
      <c r="MQQ46" s="387"/>
      <c r="MQR46" s="387"/>
      <c r="MQS46" s="387"/>
      <c r="MQT46" s="387"/>
      <c r="MQU46" s="387"/>
      <c r="MQV46" s="387"/>
      <c r="MQW46" s="387"/>
      <c r="MQX46" s="387"/>
      <c r="MQY46" s="387"/>
      <c r="MQZ46" s="387"/>
      <c r="MRA46" s="387"/>
      <c r="MRB46" s="387"/>
      <c r="MRC46" s="387"/>
      <c r="MRD46" s="387"/>
      <c r="MRE46" s="387"/>
      <c r="MRF46" s="387"/>
      <c r="MRG46" s="387"/>
      <c r="MRH46" s="387"/>
      <c r="MRI46" s="387"/>
      <c r="MRJ46" s="387"/>
      <c r="MRK46" s="387"/>
      <c r="MRL46" s="387"/>
      <c r="MRM46" s="387"/>
      <c r="MRN46" s="387"/>
      <c r="MRO46" s="387"/>
      <c r="MRP46" s="387"/>
      <c r="MRQ46" s="387"/>
      <c r="MRR46" s="387"/>
      <c r="MRS46" s="387"/>
      <c r="MRT46" s="387"/>
      <c r="MRU46" s="387"/>
      <c r="MRV46" s="387"/>
      <c r="MRW46" s="387"/>
      <c r="MRX46" s="387"/>
      <c r="MRY46" s="387"/>
      <c r="MRZ46" s="387"/>
      <c r="MSA46" s="387"/>
      <c r="MSB46" s="387"/>
      <c r="MSC46" s="387"/>
      <c r="MSD46" s="387"/>
      <c r="MSE46" s="387"/>
      <c r="MSF46" s="387"/>
      <c r="MSG46" s="387"/>
      <c r="MSH46" s="387"/>
      <c r="MSI46" s="387"/>
      <c r="MSJ46" s="387"/>
      <c r="MSK46" s="387"/>
      <c r="MSL46" s="387"/>
      <c r="MSM46" s="387"/>
      <c r="MSN46" s="387"/>
      <c r="MSO46" s="387"/>
      <c r="MSP46" s="387"/>
      <c r="MSQ46" s="387"/>
      <c r="MSR46" s="387"/>
      <c r="MSS46" s="387"/>
      <c r="MST46" s="387"/>
      <c r="MSU46" s="387"/>
      <c r="MSV46" s="387"/>
      <c r="MSW46" s="387"/>
      <c r="MSX46" s="387"/>
      <c r="MSY46" s="387"/>
      <c r="MSZ46" s="387"/>
      <c r="MTA46" s="387"/>
      <c r="MTB46" s="387"/>
      <c r="MTC46" s="387"/>
      <c r="MTD46" s="387"/>
      <c r="MTE46" s="387"/>
      <c r="MTF46" s="387"/>
      <c r="MTG46" s="387"/>
      <c r="MTH46" s="387"/>
      <c r="MTI46" s="387"/>
      <c r="MTJ46" s="387"/>
      <c r="MTK46" s="387"/>
      <c r="MTL46" s="387"/>
      <c r="MTM46" s="387"/>
      <c r="MTN46" s="387"/>
      <c r="MTO46" s="387"/>
      <c r="MTP46" s="387"/>
      <c r="MTQ46" s="387"/>
      <c r="MTR46" s="387"/>
      <c r="MTS46" s="387"/>
      <c r="MTT46" s="387"/>
      <c r="MTU46" s="387"/>
      <c r="MTV46" s="387"/>
      <c r="MTW46" s="387"/>
      <c r="MTX46" s="387"/>
      <c r="MTY46" s="387"/>
      <c r="MTZ46" s="387"/>
      <c r="MUA46" s="387"/>
      <c r="MUB46" s="387"/>
      <c r="MUC46" s="387"/>
      <c r="MUD46" s="387"/>
      <c r="MUE46" s="387"/>
      <c r="MUF46" s="387"/>
      <c r="MUG46" s="387"/>
      <c r="MUH46" s="387"/>
      <c r="MUI46" s="387"/>
      <c r="MUJ46" s="387"/>
      <c r="MUK46" s="387"/>
      <c r="MUL46" s="387"/>
      <c r="MUM46" s="387"/>
      <c r="MUN46" s="387"/>
      <c r="MUO46" s="387"/>
      <c r="MUP46" s="387"/>
      <c r="MUQ46" s="387"/>
      <c r="MUR46" s="387"/>
      <c r="MUS46" s="387"/>
      <c r="MUT46" s="387"/>
      <c r="MUU46" s="387"/>
      <c r="MUV46" s="387"/>
      <c r="MUW46" s="387"/>
      <c r="MUX46" s="387"/>
      <c r="MUY46" s="387"/>
      <c r="MUZ46" s="387"/>
      <c r="MVA46" s="387"/>
      <c r="MVB46" s="387"/>
      <c r="MVC46" s="387"/>
      <c r="MVD46" s="387"/>
      <c r="MVE46" s="387"/>
      <c r="MVF46" s="387"/>
      <c r="MVG46" s="387"/>
      <c r="MVH46" s="387"/>
      <c r="MVI46" s="387"/>
      <c r="MVJ46" s="387"/>
      <c r="MVK46" s="387"/>
      <c r="MVL46" s="387"/>
      <c r="MVM46" s="387"/>
      <c r="MVN46" s="387"/>
      <c r="MVO46" s="387"/>
      <c r="MVP46" s="387"/>
      <c r="MVQ46" s="387"/>
      <c r="MVR46" s="387"/>
      <c r="MVS46" s="387"/>
      <c r="MVT46" s="387"/>
      <c r="MVU46" s="387"/>
      <c r="MVV46" s="387"/>
      <c r="MVW46" s="387"/>
      <c r="MVX46" s="387"/>
      <c r="MVY46" s="387"/>
      <c r="MVZ46" s="387"/>
      <c r="MWA46" s="387"/>
      <c r="MWB46" s="387"/>
      <c r="MWC46" s="387"/>
      <c r="MWD46" s="387"/>
      <c r="MWE46" s="387"/>
      <c r="MWF46" s="387"/>
      <c r="MWG46" s="387"/>
      <c r="MWH46" s="387"/>
      <c r="MWI46" s="387"/>
      <c r="MWJ46" s="387"/>
      <c r="MWK46" s="387"/>
      <c r="MWL46" s="387"/>
      <c r="MWM46" s="387"/>
      <c r="MWN46" s="387"/>
      <c r="MWO46" s="387"/>
      <c r="MWP46" s="387"/>
      <c r="MWQ46" s="387"/>
      <c r="MWR46" s="387"/>
      <c r="MWS46" s="387"/>
      <c r="MWT46" s="387"/>
      <c r="MWU46" s="387"/>
      <c r="MWV46" s="387"/>
      <c r="MWW46" s="387"/>
      <c r="MWX46" s="387"/>
      <c r="MWY46" s="387"/>
      <c r="MWZ46" s="387"/>
      <c r="MXA46" s="387"/>
      <c r="MXB46" s="387"/>
      <c r="MXC46" s="387"/>
      <c r="MXD46" s="387"/>
      <c r="MXE46" s="387"/>
      <c r="MXF46" s="387"/>
      <c r="MXG46" s="387"/>
      <c r="MXH46" s="387"/>
      <c r="MXI46" s="387"/>
      <c r="MXJ46" s="387"/>
      <c r="MXK46" s="387"/>
      <c r="MXL46" s="387"/>
      <c r="MXM46" s="387"/>
      <c r="MXN46" s="387"/>
      <c r="MXO46" s="387"/>
      <c r="MXP46" s="387"/>
      <c r="MXQ46" s="387"/>
      <c r="MXR46" s="387"/>
      <c r="MXS46" s="387"/>
      <c r="MXT46" s="387"/>
      <c r="MXU46" s="387"/>
      <c r="MXV46" s="387"/>
      <c r="MXW46" s="387"/>
      <c r="MXX46" s="387"/>
      <c r="MXY46" s="387"/>
      <c r="MXZ46" s="387"/>
      <c r="MYA46" s="387"/>
      <c r="MYB46" s="387"/>
      <c r="MYC46" s="387"/>
      <c r="MYD46" s="387"/>
      <c r="MYE46" s="387"/>
      <c r="MYF46" s="387"/>
      <c r="MYG46" s="387"/>
      <c r="MYH46" s="387"/>
      <c r="MYI46" s="387"/>
      <c r="MYJ46" s="387"/>
      <c r="MYK46" s="387"/>
      <c r="MYL46" s="387"/>
      <c r="MYM46" s="387"/>
      <c r="MYN46" s="387"/>
      <c r="MYO46" s="387"/>
      <c r="MYP46" s="387"/>
      <c r="MYQ46" s="387"/>
      <c r="MYR46" s="387"/>
      <c r="MYS46" s="387"/>
      <c r="MYT46" s="387"/>
      <c r="MYU46" s="387"/>
      <c r="MYV46" s="387"/>
      <c r="MYW46" s="387"/>
      <c r="MYX46" s="387"/>
      <c r="MYY46" s="387"/>
      <c r="MYZ46" s="387"/>
      <c r="MZA46" s="387"/>
      <c r="MZB46" s="387"/>
      <c r="MZC46" s="387"/>
      <c r="MZD46" s="387"/>
      <c r="MZE46" s="387"/>
      <c r="MZF46" s="387"/>
      <c r="MZG46" s="387"/>
      <c r="MZH46" s="387"/>
      <c r="MZI46" s="387"/>
      <c r="MZJ46" s="387"/>
      <c r="MZK46" s="387"/>
      <c r="MZL46" s="387"/>
      <c r="MZM46" s="387"/>
      <c r="MZN46" s="387"/>
      <c r="MZO46" s="387"/>
      <c r="MZP46" s="387"/>
      <c r="MZQ46" s="387"/>
      <c r="MZR46" s="387"/>
      <c r="MZS46" s="387"/>
      <c r="MZT46" s="387"/>
      <c r="MZU46" s="387"/>
      <c r="MZV46" s="387"/>
      <c r="MZW46" s="387"/>
      <c r="MZX46" s="387"/>
      <c r="MZY46" s="387"/>
      <c r="MZZ46" s="387"/>
      <c r="NAA46" s="387"/>
      <c r="NAB46" s="387"/>
      <c r="NAC46" s="387"/>
      <c r="NAD46" s="387"/>
      <c r="NAE46" s="387"/>
      <c r="NAF46" s="387"/>
      <c r="NAG46" s="387"/>
      <c r="NAH46" s="387"/>
      <c r="NAI46" s="387"/>
      <c r="NAJ46" s="387"/>
      <c r="NAK46" s="387"/>
      <c r="NAL46" s="387"/>
      <c r="NAM46" s="387"/>
      <c r="NAN46" s="387"/>
      <c r="NAO46" s="387"/>
      <c r="NAP46" s="387"/>
      <c r="NAQ46" s="387"/>
      <c r="NAR46" s="387"/>
      <c r="NAS46" s="387"/>
      <c r="NAT46" s="387"/>
      <c r="NAU46" s="387"/>
      <c r="NAV46" s="387"/>
      <c r="NAW46" s="387"/>
      <c r="NAX46" s="387"/>
      <c r="NAY46" s="387"/>
      <c r="NAZ46" s="387"/>
      <c r="NBA46" s="387"/>
      <c r="NBB46" s="387"/>
      <c r="NBC46" s="387"/>
      <c r="NBD46" s="387"/>
      <c r="NBE46" s="387"/>
      <c r="NBF46" s="387"/>
      <c r="NBG46" s="387"/>
      <c r="NBH46" s="387"/>
      <c r="NBI46" s="387"/>
      <c r="NBJ46" s="387"/>
      <c r="NBK46" s="387"/>
      <c r="NBL46" s="387"/>
      <c r="NBM46" s="387"/>
      <c r="NBN46" s="387"/>
      <c r="NBO46" s="387"/>
      <c r="NBP46" s="387"/>
      <c r="NBQ46" s="387"/>
      <c r="NBR46" s="387"/>
      <c r="NBS46" s="387"/>
      <c r="NBT46" s="387"/>
      <c r="NBU46" s="387"/>
      <c r="NBV46" s="387"/>
      <c r="NBW46" s="387"/>
      <c r="NBX46" s="387"/>
      <c r="NBY46" s="387"/>
      <c r="NBZ46" s="387"/>
      <c r="NCA46" s="387"/>
      <c r="NCB46" s="387"/>
      <c r="NCC46" s="387"/>
      <c r="NCD46" s="387"/>
      <c r="NCE46" s="387"/>
      <c r="NCF46" s="387"/>
      <c r="NCG46" s="387"/>
      <c r="NCH46" s="387"/>
      <c r="NCI46" s="387"/>
      <c r="NCJ46" s="387"/>
      <c r="NCK46" s="387"/>
      <c r="NCL46" s="387"/>
      <c r="NCM46" s="387"/>
      <c r="NCN46" s="387"/>
      <c r="NCO46" s="387"/>
      <c r="NCP46" s="387"/>
      <c r="NCQ46" s="387"/>
      <c r="NCR46" s="387"/>
      <c r="NCS46" s="387"/>
      <c r="NCT46" s="387"/>
      <c r="NCU46" s="387"/>
      <c r="NCV46" s="387"/>
      <c r="NCW46" s="387"/>
      <c r="NCX46" s="387"/>
      <c r="NCY46" s="387"/>
      <c r="NCZ46" s="387"/>
      <c r="NDA46" s="387"/>
      <c r="NDB46" s="387"/>
      <c r="NDC46" s="387"/>
      <c r="NDD46" s="387"/>
      <c r="NDE46" s="387"/>
      <c r="NDF46" s="387"/>
      <c r="NDG46" s="387"/>
      <c r="NDH46" s="387"/>
      <c r="NDI46" s="387"/>
      <c r="NDJ46" s="387"/>
      <c r="NDK46" s="387"/>
      <c r="NDL46" s="387"/>
      <c r="NDM46" s="387"/>
      <c r="NDN46" s="387"/>
      <c r="NDO46" s="387"/>
      <c r="NDP46" s="387"/>
      <c r="NDQ46" s="387"/>
      <c r="NDR46" s="387"/>
      <c r="NDS46" s="387"/>
      <c r="NDT46" s="387"/>
      <c r="NDU46" s="387"/>
      <c r="NDV46" s="387"/>
      <c r="NDW46" s="387"/>
      <c r="NDX46" s="387"/>
      <c r="NDY46" s="387"/>
      <c r="NDZ46" s="387"/>
      <c r="NEA46" s="387"/>
      <c r="NEB46" s="387"/>
      <c r="NEC46" s="387"/>
      <c r="NED46" s="387"/>
      <c r="NEE46" s="387"/>
      <c r="NEF46" s="387"/>
      <c r="NEG46" s="387"/>
      <c r="NEH46" s="387"/>
      <c r="NEI46" s="387"/>
      <c r="NEJ46" s="387"/>
      <c r="NEK46" s="387"/>
      <c r="NEL46" s="387"/>
      <c r="NEM46" s="387"/>
      <c r="NEN46" s="387"/>
      <c r="NEO46" s="387"/>
      <c r="NEP46" s="387"/>
      <c r="NEQ46" s="387"/>
      <c r="NER46" s="387"/>
      <c r="NES46" s="387"/>
      <c r="NET46" s="387"/>
      <c r="NEU46" s="387"/>
      <c r="NEV46" s="387"/>
      <c r="NEW46" s="387"/>
      <c r="NEX46" s="387"/>
      <c r="NEY46" s="387"/>
      <c r="NEZ46" s="387"/>
      <c r="NFA46" s="387"/>
      <c r="NFB46" s="387"/>
      <c r="NFC46" s="387"/>
      <c r="NFD46" s="387"/>
      <c r="NFE46" s="387"/>
      <c r="NFF46" s="387"/>
      <c r="NFG46" s="387"/>
      <c r="NFH46" s="387"/>
      <c r="NFI46" s="387"/>
      <c r="NFJ46" s="387"/>
      <c r="NFK46" s="387"/>
      <c r="NFL46" s="387"/>
      <c r="NFM46" s="387"/>
      <c r="NFN46" s="387"/>
      <c r="NFO46" s="387"/>
      <c r="NFP46" s="387"/>
      <c r="NFQ46" s="387"/>
      <c r="NFR46" s="387"/>
      <c r="NFS46" s="387"/>
      <c r="NFT46" s="387"/>
      <c r="NFU46" s="387"/>
      <c r="NFV46" s="387"/>
      <c r="NFW46" s="387"/>
      <c r="NFX46" s="387"/>
      <c r="NFY46" s="387"/>
      <c r="NFZ46" s="387"/>
      <c r="NGA46" s="387"/>
      <c r="NGB46" s="387"/>
      <c r="NGC46" s="387"/>
      <c r="NGD46" s="387"/>
      <c r="NGE46" s="387"/>
      <c r="NGF46" s="387"/>
      <c r="NGG46" s="387"/>
      <c r="NGH46" s="387"/>
      <c r="NGI46" s="387"/>
      <c r="NGJ46" s="387"/>
      <c r="NGK46" s="387"/>
      <c r="NGL46" s="387"/>
      <c r="NGM46" s="387"/>
      <c r="NGN46" s="387"/>
      <c r="NGO46" s="387"/>
      <c r="NGP46" s="387"/>
      <c r="NGQ46" s="387"/>
      <c r="NGR46" s="387"/>
      <c r="NGS46" s="387"/>
      <c r="NGT46" s="387"/>
      <c r="NGU46" s="387"/>
      <c r="NGV46" s="387"/>
      <c r="NGW46" s="387"/>
      <c r="NGX46" s="387"/>
      <c r="NGY46" s="387"/>
      <c r="NGZ46" s="387"/>
      <c r="NHA46" s="387"/>
      <c r="NHB46" s="387"/>
      <c r="NHC46" s="387"/>
      <c r="NHD46" s="387"/>
      <c r="NHE46" s="387"/>
      <c r="NHF46" s="387"/>
      <c r="NHG46" s="387"/>
      <c r="NHH46" s="387"/>
      <c r="NHI46" s="387"/>
      <c r="NHJ46" s="387"/>
      <c r="NHK46" s="387"/>
      <c r="NHL46" s="387"/>
      <c r="NHM46" s="387"/>
      <c r="NHN46" s="387"/>
      <c r="NHO46" s="387"/>
      <c r="NHP46" s="387"/>
      <c r="NHQ46" s="387"/>
      <c r="NHR46" s="387"/>
      <c r="NHS46" s="387"/>
      <c r="NHT46" s="387"/>
      <c r="NHU46" s="387"/>
      <c r="NHV46" s="387"/>
      <c r="NHW46" s="387"/>
      <c r="NHX46" s="387"/>
      <c r="NHY46" s="387"/>
      <c r="NHZ46" s="387"/>
      <c r="NIA46" s="387"/>
      <c r="NIB46" s="387"/>
      <c r="NIC46" s="387"/>
      <c r="NID46" s="387"/>
      <c r="NIE46" s="387"/>
      <c r="NIF46" s="387"/>
      <c r="NIG46" s="387"/>
      <c r="NIH46" s="387"/>
      <c r="NII46" s="387"/>
      <c r="NIJ46" s="387"/>
      <c r="NIK46" s="387"/>
      <c r="NIL46" s="387"/>
      <c r="NIM46" s="387"/>
      <c r="NIN46" s="387"/>
      <c r="NIO46" s="387"/>
      <c r="NIP46" s="387"/>
      <c r="NIQ46" s="387"/>
      <c r="NIR46" s="387"/>
      <c r="NIS46" s="387"/>
      <c r="NIT46" s="387"/>
      <c r="NIU46" s="387"/>
      <c r="NIV46" s="387"/>
      <c r="NIW46" s="387"/>
      <c r="NIX46" s="387"/>
      <c r="NIY46" s="387"/>
      <c r="NIZ46" s="387"/>
      <c r="NJA46" s="387"/>
      <c r="NJB46" s="387"/>
      <c r="NJC46" s="387"/>
      <c r="NJD46" s="387"/>
      <c r="NJE46" s="387"/>
      <c r="NJF46" s="387"/>
      <c r="NJG46" s="387"/>
      <c r="NJH46" s="387"/>
      <c r="NJI46" s="387"/>
      <c r="NJJ46" s="387"/>
      <c r="NJK46" s="387"/>
      <c r="NJL46" s="387"/>
      <c r="NJM46" s="387"/>
      <c r="NJN46" s="387"/>
      <c r="NJO46" s="387"/>
      <c r="NJP46" s="387"/>
      <c r="NJQ46" s="387"/>
      <c r="NJR46" s="387"/>
      <c r="NJS46" s="387"/>
      <c r="NJT46" s="387"/>
      <c r="NJU46" s="387"/>
      <c r="NJV46" s="387"/>
      <c r="NJW46" s="387"/>
      <c r="NJX46" s="387"/>
      <c r="NJY46" s="387"/>
      <c r="NJZ46" s="387"/>
      <c r="NKA46" s="387"/>
      <c r="NKB46" s="387"/>
      <c r="NKC46" s="387"/>
      <c r="NKD46" s="387"/>
      <c r="NKE46" s="387"/>
      <c r="NKF46" s="387"/>
      <c r="NKG46" s="387"/>
      <c r="NKH46" s="387"/>
      <c r="NKI46" s="387"/>
      <c r="NKJ46" s="387"/>
      <c r="NKK46" s="387"/>
      <c r="NKL46" s="387"/>
      <c r="NKM46" s="387"/>
      <c r="NKN46" s="387"/>
      <c r="NKO46" s="387"/>
      <c r="NKP46" s="387"/>
      <c r="NKQ46" s="387"/>
      <c r="NKR46" s="387"/>
      <c r="NKS46" s="387"/>
      <c r="NKT46" s="387"/>
      <c r="NKU46" s="387"/>
      <c r="NKV46" s="387"/>
      <c r="NKW46" s="387"/>
      <c r="NKX46" s="387"/>
      <c r="NKY46" s="387"/>
      <c r="NKZ46" s="387"/>
      <c r="NLA46" s="387"/>
      <c r="NLB46" s="387"/>
      <c r="NLC46" s="387"/>
      <c r="NLD46" s="387"/>
      <c r="NLE46" s="387"/>
      <c r="NLF46" s="387"/>
      <c r="NLG46" s="387"/>
      <c r="NLH46" s="387"/>
      <c r="NLI46" s="387"/>
      <c r="NLJ46" s="387"/>
      <c r="NLK46" s="387"/>
      <c r="NLL46" s="387"/>
      <c r="NLM46" s="387"/>
      <c r="NLN46" s="387"/>
      <c r="NLO46" s="387"/>
      <c r="NLP46" s="387"/>
      <c r="NLQ46" s="387"/>
      <c r="NLR46" s="387"/>
      <c r="NLS46" s="387"/>
      <c r="NLT46" s="387"/>
      <c r="NLU46" s="387"/>
      <c r="NLV46" s="387"/>
      <c r="NLW46" s="387"/>
      <c r="NLX46" s="387"/>
      <c r="NLY46" s="387"/>
      <c r="NLZ46" s="387"/>
      <c r="NMA46" s="387"/>
      <c r="NMB46" s="387"/>
      <c r="NMC46" s="387"/>
      <c r="NMD46" s="387"/>
      <c r="NME46" s="387"/>
      <c r="NMF46" s="387"/>
      <c r="NMG46" s="387"/>
      <c r="NMH46" s="387"/>
      <c r="NMI46" s="387"/>
      <c r="NMJ46" s="387"/>
      <c r="NMK46" s="387"/>
      <c r="NML46" s="387"/>
      <c r="NMM46" s="387"/>
      <c r="NMN46" s="387"/>
      <c r="NMO46" s="387"/>
      <c r="NMP46" s="387"/>
      <c r="NMQ46" s="387"/>
      <c r="NMR46" s="387"/>
      <c r="NMS46" s="387"/>
      <c r="NMT46" s="387"/>
      <c r="NMU46" s="387"/>
      <c r="NMV46" s="387"/>
      <c r="NMW46" s="387"/>
      <c r="NMX46" s="387"/>
      <c r="NMY46" s="387"/>
      <c r="NMZ46" s="387"/>
      <c r="NNA46" s="387"/>
      <c r="NNB46" s="387"/>
      <c r="NNC46" s="387"/>
      <c r="NND46" s="387"/>
      <c r="NNE46" s="387"/>
      <c r="NNF46" s="387"/>
      <c r="NNG46" s="387"/>
      <c r="NNH46" s="387"/>
      <c r="NNI46" s="387"/>
      <c r="NNJ46" s="387"/>
      <c r="NNK46" s="387"/>
      <c r="NNL46" s="387"/>
      <c r="NNM46" s="387"/>
      <c r="NNN46" s="387"/>
      <c r="NNO46" s="387"/>
      <c r="NNP46" s="387"/>
      <c r="NNQ46" s="387"/>
      <c r="NNR46" s="387"/>
      <c r="NNS46" s="387"/>
      <c r="NNT46" s="387"/>
      <c r="NNU46" s="387"/>
      <c r="NNV46" s="387"/>
      <c r="NNW46" s="387"/>
      <c r="NNX46" s="387"/>
      <c r="NNY46" s="387"/>
      <c r="NNZ46" s="387"/>
      <c r="NOA46" s="387"/>
      <c r="NOB46" s="387"/>
      <c r="NOC46" s="387"/>
      <c r="NOD46" s="387"/>
      <c r="NOE46" s="387"/>
      <c r="NOF46" s="387"/>
      <c r="NOG46" s="387"/>
      <c r="NOH46" s="387"/>
      <c r="NOI46" s="387"/>
      <c r="NOJ46" s="387"/>
      <c r="NOK46" s="387"/>
      <c r="NOL46" s="387"/>
      <c r="NOM46" s="387"/>
      <c r="NON46" s="387"/>
      <c r="NOO46" s="387"/>
      <c r="NOP46" s="387"/>
      <c r="NOQ46" s="387"/>
      <c r="NOR46" s="387"/>
      <c r="NOS46" s="387"/>
      <c r="NOT46" s="387"/>
      <c r="NOU46" s="387"/>
      <c r="NOV46" s="387"/>
      <c r="NOW46" s="387"/>
      <c r="NOX46" s="387"/>
      <c r="NOY46" s="387"/>
      <c r="NOZ46" s="387"/>
      <c r="NPA46" s="387"/>
      <c r="NPB46" s="387"/>
      <c r="NPC46" s="387"/>
      <c r="NPD46" s="387"/>
      <c r="NPE46" s="387"/>
      <c r="NPF46" s="387"/>
      <c r="NPG46" s="387"/>
      <c r="NPH46" s="387"/>
      <c r="NPI46" s="387"/>
      <c r="NPJ46" s="387"/>
      <c r="NPK46" s="387"/>
      <c r="NPL46" s="387"/>
      <c r="NPM46" s="387"/>
      <c r="NPN46" s="387"/>
      <c r="NPO46" s="387"/>
      <c r="NPP46" s="387"/>
      <c r="NPQ46" s="387"/>
      <c r="NPR46" s="387"/>
      <c r="NPS46" s="387"/>
      <c r="NPT46" s="387"/>
      <c r="NPU46" s="387"/>
      <c r="NPV46" s="387"/>
      <c r="NPW46" s="387"/>
      <c r="NPX46" s="387"/>
      <c r="NPY46" s="387"/>
      <c r="NPZ46" s="387"/>
      <c r="NQA46" s="387"/>
      <c r="NQB46" s="387"/>
      <c r="NQC46" s="387"/>
      <c r="NQD46" s="387"/>
      <c r="NQE46" s="387"/>
      <c r="NQF46" s="387"/>
      <c r="NQG46" s="387"/>
      <c r="NQH46" s="387"/>
      <c r="NQI46" s="387"/>
      <c r="NQJ46" s="387"/>
      <c r="NQK46" s="387"/>
      <c r="NQL46" s="387"/>
      <c r="NQM46" s="387"/>
      <c r="NQN46" s="387"/>
      <c r="NQO46" s="387"/>
      <c r="NQP46" s="387"/>
      <c r="NQQ46" s="387"/>
      <c r="NQR46" s="387"/>
      <c r="NQS46" s="387"/>
      <c r="NQT46" s="387"/>
      <c r="NQU46" s="387"/>
      <c r="NQV46" s="387"/>
      <c r="NQW46" s="387"/>
      <c r="NQX46" s="387"/>
      <c r="NQY46" s="387"/>
      <c r="NQZ46" s="387"/>
      <c r="NRA46" s="387"/>
      <c r="NRB46" s="387"/>
      <c r="NRC46" s="387"/>
      <c r="NRD46" s="387"/>
      <c r="NRE46" s="387"/>
      <c r="NRF46" s="387"/>
      <c r="NRG46" s="387"/>
      <c r="NRH46" s="387"/>
      <c r="NRI46" s="387"/>
      <c r="NRJ46" s="387"/>
      <c r="NRK46" s="387"/>
      <c r="NRL46" s="387"/>
      <c r="NRM46" s="387"/>
      <c r="NRN46" s="387"/>
      <c r="NRO46" s="387"/>
      <c r="NRP46" s="387"/>
      <c r="NRQ46" s="387"/>
      <c r="NRR46" s="387"/>
      <c r="NRS46" s="387"/>
      <c r="NRT46" s="387"/>
      <c r="NRU46" s="387"/>
      <c r="NRV46" s="387"/>
      <c r="NRW46" s="387"/>
      <c r="NRX46" s="387"/>
      <c r="NRY46" s="387"/>
      <c r="NRZ46" s="387"/>
      <c r="NSA46" s="387"/>
      <c r="NSB46" s="387"/>
      <c r="NSC46" s="387"/>
      <c r="NSD46" s="387"/>
      <c r="NSE46" s="387"/>
      <c r="NSF46" s="387"/>
      <c r="NSG46" s="387"/>
      <c r="NSH46" s="387"/>
      <c r="NSI46" s="387"/>
      <c r="NSJ46" s="387"/>
      <c r="NSK46" s="387"/>
      <c r="NSL46" s="387"/>
      <c r="NSM46" s="387"/>
      <c r="NSN46" s="387"/>
      <c r="NSO46" s="387"/>
      <c r="NSP46" s="387"/>
      <c r="NSQ46" s="387"/>
      <c r="NSR46" s="387"/>
      <c r="NSS46" s="387"/>
      <c r="NST46" s="387"/>
      <c r="NSU46" s="387"/>
      <c r="NSV46" s="387"/>
      <c r="NSW46" s="387"/>
      <c r="NSX46" s="387"/>
      <c r="NSY46" s="387"/>
      <c r="NSZ46" s="387"/>
      <c r="NTA46" s="387"/>
      <c r="NTB46" s="387"/>
      <c r="NTC46" s="387"/>
      <c r="NTD46" s="387"/>
      <c r="NTE46" s="387"/>
      <c r="NTF46" s="387"/>
      <c r="NTG46" s="387"/>
      <c r="NTH46" s="387"/>
      <c r="NTI46" s="387"/>
      <c r="NTJ46" s="387"/>
      <c r="NTK46" s="387"/>
      <c r="NTL46" s="387"/>
      <c r="NTM46" s="387"/>
      <c r="NTN46" s="387"/>
      <c r="NTO46" s="387"/>
      <c r="NTP46" s="387"/>
      <c r="NTQ46" s="387"/>
      <c r="NTR46" s="387"/>
      <c r="NTS46" s="387"/>
      <c r="NTT46" s="387"/>
      <c r="NTU46" s="387"/>
      <c r="NTV46" s="387"/>
      <c r="NTW46" s="387"/>
      <c r="NTX46" s="387"/>
      <c r="NTY46" s="387"/>
      <c r="NTZ46" s="387"/>
      <c r="NUA46" s="387"/>
      <c r="NUB46" s="387"/>
      <c r="NUC46" s="387"/>
      <c r="NUD46" s="387"/>
      <c r="NUE46" s="387"/>
      <c r="NUF46" s="387"/>
      <c r="NUG46" s="387"/>
      <c r="NUH46" s="387"/>
      <c r="NUI46" s="387"/>
      <c r="NUJ46" s="387"/>
      <c r="NUK46" s="387"/>
      <c r="NUL46" s="387"/>
      <c r="NUM46" s="387"/>
      <c r="NUN46" s="387"/>
      <c r="NUO46" s="387"/>
      <c r="NUP46" s="387"/>
      <c r="NUQ46" s="387"/>
      <c r="NUR46" s="387"/>
      <c r="NUS46" s="387"/>
      <c r="NUT46" s="387"/>
      <c r="NUU46" s="387"/>
      <c r="NUV46" s="387"/>
      <c r="NUW46" s="387"/>
      <c r="NUX46" s="387"/>
      <c r="NUY46" s="387"/>
      <c r="NUZ46" s="387"/>
      <c r="NVA46" s="387"/>
      <c r="NVB46" s="387"/>
      <c r="NVC46" s="387"/>
      <c r="NVD46" s="387"/>
      <c r="NVE46" s="387"/>
      <c r="NVF46" s="387"/>
      <c r="NVG46" s="387"/>
      <c r="NVH46" s="387"/>
      <c r="NVI46" s="387"/>
      <c r="NVJ46" s="387"/>
      <c r="NVK46" s="387"/>
      <c r="NVL46" s="387"/>
      <c r="NVM46" s="387"/>
      <c r="NVN46" s="387"/>
      <c r="NVO46" s="387"/>
      <c r="NVP46" s="387"/>
      <c r="NVQ46" s="387"/>
      <c r="NVR46" s="387"/>
      <c r="NVS46" s="387"/>
      <c r="NVT46" s="387"/>
      <c r="NVU46" s="387"/>
      <c r="NVV46" s="387"/>
      <c r="NVW46" s="387"/>
      <c r="NVX46" s="387"/>
      <c r="NVY46" s="387"/>
      <c r="NVZ46" s="387"/>
      <c r="NWA46" s="387"/>
      <c r="NWB46" s="387"/>
      <c r="NWC46" s="387"/>
      <c r="NWD46" s="387"/>
      <c r="NWE46" s="387"/>
      <c r="NWF46" s="387"/>
      <c r="NWG46" s="387"/>
      <c r="NWH46" s="387"/>
      <c r="NWI46" s="387"/>
      <c r="NWJ46" s="387"/>
      <c r="NWK46" s="387"/>
      <c r="NWL46" s="387"/>
      <c r="NWM46" s="387"/>
      <c r="NWN46" s="387"/>
      <c r="NWO46" s="387"/>
      <c r="NWP46" s="387"/>
      <c r="NWQ46" s="387"/>
      <c r="NWR46" s="387"/>
      <c r="NWS46" s="387"/>
      <c r="NWT46" s="387"/>
      <c r="NWU46" s="387"/>
      <c r="NWV46" s="387"/>
      <c r="NWW46" s="387"/>
      <c r="NWX46" s="387"/>
      <c r="NWY46" s="387"/>
      <c r="NWZ46" s="387"/>
      <c r="NXA46" s="387"/>
      <c r="NXB46" s="387"/>
      <c r="NXC46" s="387"/>
      <c r="NXD46" s="387"/>
      <c r="NXE46" s="387"/>
      <c r="NXF46" s="387"/>
      <c r="NXG46" s="387"/>
      <c r="NXH46" s="387"/>
      <c r="NXI46" s="387"/>
      <c r="NXJ46" s="387"/>
      <c r="NXK46" s="387"/>
      <c r="NXL46" s="387"/>
      <c r="NXM46" s="387"/>
      <c r="NXN46" s="387"/>
      <c r="NXO46" s="387"/>
      <c r="NXP46" s="387"/>
      <c r="NXQ46" s="387"/>
      <c r="NXR46" s="387"/>
      <c r="NXS46" s="387"/>
      <c r="NXT46" s="387"/>
      <c r="NXU46" s="387"/>
      <c r="NXV46" s="387"/>
      <c r="NXW46" s="387"/>
      <c r="NXX46" s="387"/>
      <c r="NXY46" s="387"/>
      <c r="NXZ46" s="387"/>
      <c r="NYA46" s="387"/>
      <c r="NYB46" s="387"/>
      <c r="NYC46" s="387"/>
      <c r="NYD46" s="387"/>
      <c r="NYE46" s="387"/>
      <c r="NYF46" s="387"/>
      <c r="NYG46" s="387"/>
      <c r="NYH46" s="387"/>
      <c r="NYI46" s="387"/>
      <c r="NYJ46" s="387"/>
      <c r="NYK46" s="387"/>
      <c r="NYL46" s="387"/>
      <c r="NYM46" s="387"/>
      <c r="NYN46" s="387"/>
      <c r="NYO46" s="387"/>
      <c r="NYP46" s="387"/>
      <c r="NYQ46" s="387"/>
      <c r="NYR46" s="387"/>
      <c r="NYS46" s="387"/>
      <c r="NYT46" s="387"/>
      <c r="NYU46" s="387"/>
      <c r="NYV46" s="387"/>
      <c r="NYW46" s="387"/>
      <c r="NYX46" s="387"/>
      <c r="NYY46" s="387"/>
      <c r="NYZ46" s="387"/>
      <c r="NZA46" s="387"/>
      <c r="NZB46" s="387"/>
      <c r="NZC46" s="387"/>
      <c r="NZD46" s="387"/>
      <c r="NZE46" s="387"/>
      <c r="NZF46" s="387"/>
      <c r="NZG46" s="387"/>
      <c r="NZH46" s="387"/>
      <c r="NZI46" s="387"/>
      <c r="NZJ46" s="387"/>
      <c r="NZK46" s="387"/>
      <c r="NZL46" s="387"/>
      <c r="NZM46" s="387"/>
      <c r="NZN46" s="387"/>
      <c r="NZO46" s="387"/>
      <c r="NZP46" s="387"/>
      <c r="NZQ46" s="387"/>
      <c r="NZR46" s="387"/>
      <c r="NZS46" s="387"/>
      <c r="NZT46" s="387"/>
      <c r="NZU46" s="387"/>
      <c r="NZV46" s="387"/>
      <c r="NZW46" s="387"/>
      <c r="NZX46" s="387"/>
      <c r="NZY46" s="387"/>
      <c r="NZZ46" s="387"/>
      <c r="OAA46" s="387"/>
      <c r="OAB46" s="387"/>
      <c r="OAC46" s="387"/>
      <c r="OAD46" s="387"/>
      <c r="OAE46" s="387"/>
      <c r="OAF46" s="387"/>
      <c r="OAG46" s="387"/>
      <c r="OAH46" s="387"/>
      <c r="OAI46" s="387"/>
      <c r="OAJ46" s="387"/>
      <c r="OAK46" s="387"/>
      <c r="OAL46" s="387"/>
      <c r="OAM46" s="387"/>
      <c r="OAN46" s="387"/>
      <c r="OAO46" s="387"/>
      <c r="OAP46" s="387"/>
      <c r="OAQ46" s="387"/>
      <c r="OAR46" s="387"/>
      <c r="OAS46" s="387"/>
      <c r="OAT46" s="387"/>
      <c r="OAU46" s="387"/>
      <c r="OAV46" s="387"/>
      <c r="OAW46" s="387"/>
      <c r="OAX46" s="387"/>
      <c r="OAY46" s="387"/>
      <c r="OAZ46" s="387"/>
      <c r="OBA46" s="387"/>
      <c r="OBB46" s="387"/>
      <c r="OBC46" s="387"/>
      <c r="OBD46" s="387"/>
      <c r="OBE46" s="387"/>
      <c r="OBF46" s="387"/>
      <c r="OBG46" s="387"/>
      <c r="OBH46" s="387"/>
      <c r="OBI46" s="387"/>
      <c r="OBJ46" s="387"/>
      <c r="OBK46" s="387"/>
      <c r="OBL46" s="387"/>
      <c r="OBM46" s="387"/>
      <c r="OBN46" s="387"/>
      <c r="OBO46" s="387"/>
      <c r="OBP46" s="387"/>
      <c r="OBQ46" s="387"/>
      <c r="OBR46" s="387"/>
      <c r="OBS46" s="387"/>
      <c r="OBT46" s="387"/>
      <c r="OBU46" s="387"/>
      <c r="OBV46" s="387"/>
      <c r="OBW46" s="387"/>
      <c r="OBX46" s="387"/>
      <c r="OBY46" s="387"/>
      <c r="OBZ46" s="387"/>
      <c r="OCA46" s="387"/>
      <c r="OCB46" s="387"/>
      <c r="OCC46" s="387"/>
      <c r="OCD46" s="387"/>
      <c r="OCE46" s="387"/>
      <c r="OCF46" s="387"/>
      <c r="OCG46" s="387"/>
      <c r="OCH46" s="387"/>
      <c r="OCI46" s="387"/>
      <c r="OCJ46" s="387"/>
      <c r="OCK46" s="387"/>
      <c r="OCL46" s="387"/>
      <c r="OCM46" s="387"/>
      <c r="OCN46" s="387"/>
      <c r="OCO46" s="387"/>
      <c r="OCP46" s="387"/>
      <c r="OCQ46" s="387"/>
      <c r="OCR46" s="387"/>
      <c r="OCS46" s="387"/>
      <c r="OCT46" s="387"/>
      <c r="OCU46" s="387"/>
      <c r="OCV46" s="387"/>
      <c r="OCW46" s="387"/>
      <c r="OCX46" s="387"/>
      <c r="OCY46" s="387"/>
      <c r="OCZ46" s="387"/>
      <c r="ODA46" s="387"/>
      <c r="ODB46" s="387"/>
      <c r="ODC46" s="387"/>
      <c r="ODD46" s="387"/>
      <c r="ODE46" s="387"/>
      <c r="ODF46" s="387"/>
      <c r="ODG46" s="387"/>
      <c r="ODH46" s="387"/>
      <c r="ODI46" s="387"/>
      <c r="ODJ46" s="387"/>
      <c r="ODK46" s="387"/>
      <c r="ODL46" s="387"/>
      <c r="ODM46" s="387"/>
      <c r="ODN46" s="387"/>
      <c r="ODO46" s="387"/>
      <c r="ODP46" s="387"/>
      <c r="ODQ46" s="387"/>
      <c r="ODR46" s="387"/>
      <c r="ODS46" s="387"/>
      <c r="ODT46" s="387"/>
      <c r="ODU46" s="387"/>
      <c r="ODV46" s="387"/>
      <c r="ODW46" s="387"/>
      <c r="ODX46" s="387"/>
      <c r="ODY46" s="387"/>
      <c r="ODZ46" s="387"/>
      <c r="OEA46" s="387"/>
      <c r="OEB46" s="387"/>
      <c r="OEC46" s="387"/>
      <c r="OED46" s="387"/>
      <c r="OEE46" s="387"/>
      <c r="OEF46" s="387"/>
      <c r="OEG46" s="387"/>
      <c r="OEH46" s="387"/>
      <c r="OEI46" s="387"/>
      <c r="OEJ46" s="387"/>
      <c r="OEK46" s="387"/>
      <c r="OEL46" s="387"/>
      <c r="OEM46" s="387"/>
      <c r="OEN46" s="387"/>
      <c r="OEO46" s="387"/>
      <c r="OEP46" s="387"/>
      <c r="OEQ46" s="387"/>
      <c r="OER46" s="387"/>
      <c r="OES46" s="387"/>
      <c r="OET46" s="387"/>
      <c r="OEU46" s="387"/>
      <c r="OEV46" s="387"/>
      <c r="OEW46" s="387"/>
      <c r="OEX46" s="387"/>
      <c r="OEY46" s="387"/>
      <c r="OEZ46" s="387"/>
      <c r="OFA46" s="387"/>
      <c r="OFB46" s="387"/>
      <c r="OFC46" s="387"/>
      <c r="OFD46" s="387"/>
      <c r="OFE46" s="387"/>
      <c r="OFF46" s="387"/>
      <c r="OFG46" s="387"/>
      <c r="OFH46" s="387"/>
      <c r="OFI46" s="387"/>
      <c r="OFJ46" s="387"/>
      <c r="OFK46" s="387"/>
      <c r="OFL46" s="387"/>
      <c r="OFM46" s="387"/>
      <c r="OFN46" s="387"/>
      <c r="OFO46" s="387"/>
      <c r="OFP46" s="387"/>
      <c r="OFQ46" s="387"/>
      <c r="OFR46" s="387"/>
      <c r="OFS46" s="387"/>
      <c r="OFT46" s="387"/>
      <c r="OFU46" s="387"/>
      <c r="OFV46" s="387"/>
      <c r="OFW46" s="387"/>
      <c r="OFX46" s="387"/>
      <c r="OFY46" s="387"/>
      <c r="OFZ46" s="387"/>
      <c r="OGA46" s="387"/>
      <c r="OGB46" s="387"/>
      <c r="OGC46" s="387"/>
      <c r="OGD46" s="387"/>
      <c r="OGE46" s="387"/>
      <c r="OGF46" s="387"/>
      <c r="OGG46" s="387"/>
      <c r="OGH46" s="387"/>
      <c r="OGI46" s="387"/>
      <c r="OGJ46" s="387"/>
      <c r="OGK46" s="387"/>
      <c r="OGL46" s="387"/>
      <c r="OGM46" s="387"/>
      <c r="OGN46" s="387"/>
      <c r="OGO46" s="387"/>
      <c r="OGP46" s="387"/>
      <c r="OGQ46" s="387"/>
      <c r="OGR46" s="387"/>
      <c r="OGS46" s="387"/>
      <c r="OGT46" s="387"/>
      <c r="OGU46" s="387"/>
      <c r="OGV46" s="387"/>
      <c r="OGW46" s="387"/>
      <c r="OGX46" s="387"/>
      <c r="OGY46" s="387"/>
      <c r="OGZ46" s="387"/>
      <c r="OHA46" s="387"/>
      <c r="OHB46" s="387"/>
      <c r="OHC46" s="387"/>
      <c r="OHD46" s="387"/>
      <c r="OHE46" s="387"/>
      <c r="OHF46" s="387"/>
      <c r="OHG46" s="387"/>
      <c r="OHH46" s="387"/>
      <c r="OHI46" s="387"/>
      <c r="OHJ46" s="387"/>
      <c r="OHK46" s="387"/>
      <c r="OHL46" s="387"/>
      <c r="OHM46" s="387"/>
      <c r="OHN46" s="387"/>
      <c r="OHO46" s="387"/>
      <c r="OHP46" s="387"/>
      <c r="OHQ46" s="387"/>
      <c r="OHR46" s="387"/>
      <c r="OHS46" s="387"/>
      <c r="OHT46" s="387"/>
      <c r="OHU46" s="387"/>
      <c r="OHV46" s="387"/>
      <c r="OHW46" s="387"/>
      <c r="OHX46" s="387"/>
      <c r="OHY46" s="387"/>
      <c r="OHZ46" s="387"/>
      <c r="OIA46" s="387"/>
      <c r="OIB46" s="387"/>
      <c r="OIC46" s="387"/>
      <c r="OID46" s="387"/>
      <c r="OIE46" s="387"/>
      <c r="OIF46" s="387"/>
      <c r="OIG46" s="387"/>
      <c r="OIH46" s="387"/>
      <c r="OII46" s="387"/>
      <c r="OIJ46" s="387"/>
      <c r="OIK46" s="387"/>
      <c r="OIL46" s="387"/>
      <c r="OIM46" s="387"/>
      <c r="OIN46" s="387"/>
      <c r="OIO46" s="387"/>
      <c r="OIP46" s="387"/>
      <c r="OIQ46" s="387"/>
      <c r="OIR46" s="387"/>
      <c r="OIS46" s="387"/>
      <c r="OIT46" s="387"/>
      <c r="OIU46" s="387"/>
      <c r="OIV46" s="387"/>
      <c r="OIW46" s="387"/>
      <c r="OIX46" s="387"/>
      <c r="OIY46" s="387"/>
      <c r="OIZ46" s="387"/>
      <c r="OJA46" s="387"/>
      <c r="OJB46" s="387"/>
      <c r="OJC46" s="387"/>
      <c r="OJD46" s="387"/>
      <c r="OJE46" s="387"/>
      <c r="OJF46" s="387"/>
      <c r="OJG46" s="387"/>
      <c r="OJH46" s="387"/>
      <c r="OJI46" s="387"/>
      <c r="OJJ46" s="387"/>
      <c r="OJK46" s="387"/>
      <c r="OJL46" s="387"/>
      <c r="OJM46" s="387"/>
      <c r="OJN46" s="387"/>
      <c r="OJO46" s="387"/>
      <c r="OJP46" s="387"/>
      <c r="OJQ46" s="387"/>
      <c r="OJR46" s="387"/>
      <c r="OJS46" s="387"/>
      <c r="OJT46" s="387"/>
      <c r="OJU46" s="387"/>
      <c r="OJV46" s="387"/>
      <c r="OJW46" s="387"/>
      <c r="OJX46" s="387"/>
      <c r="OJY46" s="387"/>
      <c r="OJZ46" s="387"/>
      <c r="OKA46" s="387"/>
      <c r="OKB46" s="387"/>
      <c r="OKC46" s="387"/>
      <c r="OKD46" s="387"/>
      <c r="OKE46" s="387"/>
      <c r="OKF46" s="387"/>
      <c r="OKG46" s="387"/>
      <c r="OKH46" s="387"/>
      <c r="OKI46" s="387"/>
      <c r="OKJ46" s="387"/>
      <c r="OKK46" s="387"/>
      <c r="OKL46" s="387"/>
      <c r="OKM46" s="387"/>
      <c r="OKN46" s="387"/>
      <c r="OKO46" s="387"/>
      <c r="OKP46" s="387"/>
      <c r="OKQ46" s="387"/>
      <c r="OKR46" s="387"/>
      <c r="OKS46" s="387"/>
      <c r="OKT46" s="387"/>
      <c r="OKU46" s="387"/>
      <c r="OKV46" s="387"/>
      <c r="OKW46" s="387"/>
      <c r="OKX46" s="387"/>
      <c r="OKY46" s="387"/>
      <c r="OKZ46" s="387"/>
      <c r="OLA46" s="387"/>
      <c r="OLB46" s="387"/>
      <c r="OLC46" s="387"/>
      <c r="OLD46" s="387"/>
      <c r="OLE46" s="387"/>
      <c r="OLF46" s="387"/>
      <c r="OLG46" s="387"/>
      <c r="OLH46" s="387"/>
      <c r="OLI46" s="387"/>
      <c r="OLJ46" s="387"/>
      <c r="OLK46" s="387"/>
      <c r="OLL46" s="387"/>
      <c r="OLM46" s="387"/>
      <c r="OLN46" s="387"/>
      <c r="OLO46" s="387"/>
      <c r="OLP46" s="387"/>
      <c r="OLQ46" s="387"/>
      <c r="OLR46" s="387"/>
      <c r="OLS46" s="387"/>
      <c r="OLT46" s="387"/>
      <c r="OLU46" s="387"/>
      <c r="OLV46" s="387"/>
      <c r="OLW46" s="387"/>
      <c r="OLX46" s="387"/>
      <c r="OLY46" s="387"/>
      <c r="OLZ46" s="387"/>
      <c r="OMA46" s="387"/>
      <c r="OMB46" s="387"/>
      <c r="OMC46" s="387"/>
      <c r="OMD46" s="387"/>
      <c r="OME46" s="387"/>
      <c r="OMF46" s="387"/>
      <c r="OMG46" s="387"/>
      <c r="OMH46" s="387"/>
      <c r="OMI46" s="387"/>
      <c r="OMJ46" s="387"/>
      <c r="OMK46" s="387"/>
      <c r="OML46" s="387"/>
      <c r="OMM46" s="387"/>
      <c r="OMN46" s="387"/>
      <c r="OMO46" s="387"/>
      <c r="OMP46" s="387"/>
      <c r="OMQ46" s="387"/>
      <c r="OMR46" s="387"/>
      <c r="OMS46" s="387"/>
      <c r="OMT46" s="387"/>
      <c r="OMU46" s="387"/>
      <c r="OMV46" s="387"/>
      <c r="OMW46" s="387"/>
      <c r="OMX46" s="387"/>
      <c r="OMY46" s="387"/>
      <c r="OMZ46" s="387"/>
      <c r="ONA46" s="387"/>
      <c r="ONB46" s="387"/>
      <c r="ONC46" s="387"/>
      <c r="OND46" s="387"/>
      <c r="ONE46" s="387"/>
      <c r="ONF46" s="387"/>
      <c r="ONG46" s="387"/>
      <c r="ONH46" s="387"/>
      <c r="ONI46" s="387"/>
      <c r="ONJ46" s="387"/>
      <c r="ONK46" s="387"/>
      <c r="ONL46" s="387"/>
      <c r="ONM46" s="387"/>
      <c r="ONN46" s="387"/>
      <c r="ONO46" s="387"/>
      <c r="ONP46" s="387"/>
      <c r="ONQ46" s="387"/>
      <c r="ONR46" s="387"/>
      <c r="ONS46" s="387"/>
      <c r="ONT46" s="387"/>
      <c r="ONU46" s="387"/>
      <c r="ONV46" s="387"/>
      <c r="ONW46" s="387"/>
      <c r="ONX46" s="387"/>
      <c r="ONY46" s="387"/>
      <c r="ONZ46" s="387"/>
      <c r="OOA46" s="387"/>
      <c r="OOB46" s="387"/>
      <c r="OOC46" s="387"/>
      <c r="OOD46" s="387"/>
      <c r="OOE46" s="387"/>
      <c r="OOF46" s="387"/>
      <c r="OOG46" s="387"/>
      <c r="OOH46" s="387"/>
      <c r="OOI46" s="387"/>
      <c r="OOJ46" s="387"/>
      <c r="OOK46" s="387"/>
      <c r="OOL46" s="387"/>
      <c r="OOM46" s="387"/>
      <c r="OON46" s="387"/>
      <c r="OOO46" s="387"/>
      <c r="OOP46" s="387"/>
      <c r="OOQ46" s="387"/>
      <c r="OOR46" s="387"/>
      <c r="OOS46" s="387"/>
      <c r="OOT46" s="387"/>
      <c r="OOU46" s="387"/>
      <c r="OOV46" s="387"/>
      <c r="OOW46" s="387"/>
      <c r="OOX46" s="387"/>
      <c r="OOY46" s="387"/>
      <c r="OOZ46" s="387"/>
      <c r="OPA46" s="387"/>
      <c r="OPB46" s="387"/>
      <c r="OPC46" s="387"/>
      <c r="OPD46" s="387"/>
      <c r="OPE46" s="387"/>
      <c r="OPF46" s="387"/>
      <c r="OPG46" s="387"/>
      <c r="OPH46" s="387"/>
      <c r="OPI46" s="387"/>
      <c r="OPJ46" s="387"/>
      <c r="OPK46" s="387"/>
      <c r="OPL46" s="387"/>
      <c r="OPM46" s="387"/>
      <c r="OPN46" s="387"/>
      <c r="OPO46" s="387"/>
      <c r="OPP46" s="387"/>
      <c r="OPQ46" s="387"/>
      <c r="OPR46" s="387"/>
      <c r="OPS46" s="387"/>
      <c r="OPT46" s="387"/>
      <c r="OPU46" s="387"/>
      <c r="OPV46" s="387"/>
      <c r="OPW46" s="387"/>
      <c r="OPX46" s="387"/>
      <c r="OPY46" s="387"/>
      <c r="OPZ46" s="387"/>
      <c r="OQA46" s="387"/>
      <c r="OQB46" s="387"/>
      <c r="OQC46" s="387"/>
      <c r="OQD46" s="387"/>
      <c r="OQE46" s="387"/>
      <c r="OQF46" s="387"/>
      <c r="OQG46" s="387"/>
      <c r="OQH46" s="387"/>
      <c r="OQI46" s="387"/>
      <c r="OQJ46" s="387"/>
      <c r="OQK46" s="387"/>
      <c r="OQL46" s="387"/>
      <c r="OQM46" s="387"/>
      <c r="OQN46" s="387"/>
      <c r="OQO46" s="387"/>
      <c r="OQP46" s="387"/>
      <c r="OQQ46" s="387"/>
      <c r="OQR46" s="387"/>
      <c r="OQS46" s="387"/>
      <c r="OQT46" s="387"/>
      <c r="OQU46" s="387"/>
      <c r="OQV46" s="387"/>
      <c r="OQW46" s="387"/>
      <c r="OQX46" s="387"/>
      <c r="OQY46" s="387"/>
      <c r="OQZ46" s="387"/>
      <c r="ORA46" s="387"/>
      <c r="ORB46" s="387"/>
      <c r="ORC46" s="387"/>
      <c r="ORD46" s="387"/>
      <c r="ORE46" s="387"/>
      <c r="ORF46" s="387"/>
      <c r="ORG46" s="387"/>
      <c r="ORH46" s="387"/>
      <c r="ORI46" s="387"/>
      <c r="ORJ46" s="387"/>
      <c r="ORK46" s="387"/>
      <c r="ORL46" s="387"/>
      <c r="ORM46" s="387"/>
      <c r="ORN46" s="387"/>
      <c r="ORO46" s="387"/>
      <c r="ORP46" s="387"/>
      <c r="ORQ46" s="387"/>
      <c r="ORR46" s="387"/>
      <c r="ORS46" s="387"/>
      <c r="ORT46" s="387"/>
      <c r="ORU46" s="387"/>
      <c r="ORV46" s="387"/>
      <c r="ORW46" s="387"/>
      <c r="ORX46" s="387"/>
      <c r="ORY46" s="387"/>
      <c r="ORZ46" s="387"/>
      <c r="OSA46" s="387"/>
      <c r="OSB46" s="387"/>
      <c r="OSC46" s="387"/>
      <c r="OSD46" s="387"/>
      <c r="OSE46" s="387"/>
      <c r="OSF46" s="387"/>
      <c r="OSG46" s="387"/>
      <c r="OSH46" s="387"/>
      <c r="OSI46" s="387"/>
      <c r="OSJ46" s="387"/>
      <c r="OSK46" s="387"/>
      <c r="OSL46" s="387"/>
      <c r="OSM46" s="387"/>
      <c r="OSN46" s="387"/>
      <c r="OSO46" s="387"/>
      <c r="OSP46" s="387"/>
      <c r="OSQ46" s="387"/>
      <c r="OSR46" s="387"/>
      <c r="OSS46" s="387"/>
      <c r="OST46" s="387"/>
      <c r="OSU46" s="387"/>
      <c r="OSV46" s="387"/>
      <c r="OSW46" s="387"/>
      <c r="OSX46" s="387"/>
      <c r="OSY46" s="387"/>
      <c r="OSZ46" s="387"/>
      <c r="OTA46" s="387"/>
      <c r="OTB46" s="387"/>
      <c r="OTC46" s="387"/>
      <c r="OTD46" s="387"/>
      <c r="OTE46" s="387"/>
      <c r="OTF46" s="387"/>
      <c r="OTG46" s="387"/>
      <c r="OTH46" s="387"/>
      <c r="OTI46" s="387"/>
      <c r="OTJ46" s="387"/>
      <c r="OTK46" s="387"/>
      <c r="OTL46" s="387"/>
      <c r="OTM46" s="387"/>
      <c r="OTN46" s="387"/>
      <c r="OTO46" s="387"/>
      <c r="OTP46" s="387"/>
      <c r="OTQ46" s="387"/>
      <c r="OTR46" s="387"/>
      <c r="OTS46" s="387"/>
      <c r="OTT46" s="387"/>
      <c r="OTU46" s="387"/>
      <c r="OTV46" s="387"/>
      <c r="OTW46" s="387"/>
      <c r="OTX46" s="387"/>
      <c r="OTY46" s="387"/>
      <c r="OTZ46" s="387"/>
      <c r="OUA46" s="387"/>
      <c r="OUB46" s="387"/>
      <c r="OUC46" s="387"/>
      <c r="OUD46" s="387"/>
      <c r="OUE46" s="387"/>
      <c r="OUF46" s="387"/>
      <c r="OUG46" s="387"/>
      <c r="OUH46" s="387"/>
      <c r="OUI46" s="387"/>
      <c r="OUJ46" s="387"/>
      <c r="OUK46" s="387"/>
      <c r="OUL46" s="387"/>
      <c r="OUM46" s="387"/>
      <c r="OUN46" s="387"/>
      <c r="OUO46" s="387"/>
      <c r="OUP46" s="387"/>
      <c r="OUQ46" s="387"/>
      <c r="OUR46" s="387"/>
      <c r="OUS46" s="387"/>
      <c r="OUT46" s="387"/>
      <c r="OUU46" s="387"/>
      <c r="OUV46" s="387"/>
      <c r="OUW46" s="387"/>
      <c r="OUX46" s="387"/>
      <c r="OUY46" s="387"/>
      <c r="OUZ46" s="387"/>
      <c r="OVA46" s="387"/>
      <c r="OVB46" s="387"/>
      <c r="OVC46" s="387"/>
      <c r="OVD46" s="387"/>
      <c r="OVE46" s="387"/>
      <c r="OVF46" s="387"/>
      <c r="OVG46" s="387"/>
      <c r="OVH46" s="387"/>
      <c r="OVI46" s="387"/>
      <c r="OVJ46" s="387"/>
      <c r="OVK46" s="387"/>
      <c r="OVL46" s="387"/>
      <c r="OVM46" s="387"/>
      <c r="OVN46" s="387"/>
      <c r="OVO46" s="387"/>
      <c r="OVP46" s="387"/>
      <c r="OVQ46" s="387"/>
      <c r="OVR46" s="387"/>
      <c r="OVS46" s="387"/>
      <c r="OVT46" s="387"/>
      <c r="OVU46" s="387"/>
      <c r="OVV46" s="387"/>
      <c r="OVW46" s="387"/>
      <c r="OVX46" s="387"/>
      <c r="OVY46" s="387"/>
      <c r="OVZ46" s="387"/>
      <c r="OWA46" s="387"/>
      <c r="OWB46" s="387"/>
      <c r="OWC46" s="387"/>
      <c r="OWD46" s="387"/>
      <c r="OWE46" s="387"/>
      <c r="OWF46" s="387"/>
      <c r="OWG46" s="387"/>
      <c r="OWH46" s="387"/>
      <c r="OWI46" s="387"/>
      <c r="OWJ46" s="387"/>
      <c r="OWK46" s="387"/>
      <c r="OWL46" s="387"/>
      <c r="OWM46" s="387"/>
      <c r="OWN46" s="387"/>
      <c r="OWO46" s="387"/>
      <c r="OWP46" s="387"/>
      <c r="OWQ46" s="387"/>
      <c r="OWR46" s="387"/>
      <c r="OWS46" s="387"/>
      <c r="OWT46" s="387"/>
      <c r="OWU46" s="387"/>
      <c r="OWV46" s="387"/>
      <c r="OWW46" s="387"/>
      <c r="OWX46" s="387"/>
      <c r="OWY46" s="387"/>
      <c r="OWZ46" s="387"/>
      <c r="OXA46" s="387"/>
      <c r="OXB46" s="387"/>
      <c r="OXC46" s="387"/>
      <c r="OXD46" s="387"/>
      <c r="OXE46" s="387"/>
      <c r="OXF46" s="387"/>
      <c r="OXG46" s="387"/>
      <c r="OXH46" s="387"/>
      <c r="OXI46" s="387"/>
      <c r="OXJ46" s="387"/>
      <c r="OXK46" s="387"/>
      <c r="OXL46" s="387"/>
      <c r="OXM46" s="387"/>
      <c r="OXN46" s="387"/>
      <c r="OXO46" s="387"/>
      <c r="OXP46" s="387"/>
      <c r="OXQ46" s="387"/>
      <c r="OXR46" s="387"/>
      <c r="OXS46" s="387"/>
      <c r="OXT46" s="387"/>
      <c r="OXU46" s="387"/>
      <c r="OXV46" s="387"/>
      <c r="OXW46" s="387"/>
      <c r="OXX46" s="387"/>
      <c r="OXY46" s="387"/>
      <c r="OXZ46" s="387"/>
      <c r="OYA46" s="387"/>
      <c r="OYB46" s="387"/>
      <c r="OYC46" s="387"/>
      <c r="OYD46" s="387"/>
      <c r="OYE46" s="387"/>
      <c r="OYF46" s="387"/>
      <c r="OYG46" s="387"/>
      <c r="OYH46" s="387"/>
      <c r="OYI46" s="387"/>
      <c r="OYJ46" s="387"/>
      <c r="OYK46" s="387"/>
      <c r="OYL46" s="387"/>
      <c r="OYM46" s="387"/>
      <c r="OYN46" s="387"/>
      <c r="OYO46" s="387"/>
      <c r="OYP46" s="387"/>
      <c r="OYQ46" s="387"/>
      <c r="OYR46" s="387"/>
      <c r="OYS46" s="387"/>
      <c r="OYT46" s="387"/>
      <c r="OYU46" s="387"/>
      <c r="OYV46" s="387"/>
      <c r="OYW46" s="387"/>
      <c r="OYX46" s="387"/>
      <c r="OYY46" s="387"/>
      <c r="OYZ46" s="387"/>
      <c r="OZA46" s="387"/>
      <c r="OZB46" s="387"/>
      <c r="OZC46" s="387"/>
      <c r="OZD46" s="387"/>
      <c r="OZE46" s="387"/>
      <c r="OZF46" s="387"/>
      <c r="OZG46" s="387"/>
      <c r="OZH46" s="387"/>
      <c r="OZI46" s="387"/>
      <c r="OZJ46" s="387"/>
      <c r="OZK46" s="387"/>
      <c r="OZL46" s="387"/>
      <c r="OZM46" s="387"/>
      <c r="OZN46" s="387"/>
      <c r="OZO46" s="387"/>
      <c r="OZP46" s="387"/>
      <c r="OZQ46" s="387"/>
      <c r="OZR46" s="387"/>
      <c r="OZS46" s="387"/>
      <c r="OZT46" s="387"/>
      <c r="OZU46" s="387"/>
      <c r="OZV46" s="387"/>
      <c r="OZW46" s="387"/>
      <c r="OZX46" s="387"/>
      <c r="OZY46" s="387"/>
      <c r="OZZ46" s="387"/>
      <c r="PAA46" s="387"/>
      <c r="PAB46" s="387"/>
      <c r="PAC46" s="387"/>
      <c r="PAD46" s="387"/>
      <c r="PAE46" s="387"/>
      <c r="PAF46" s="387"/>
      <c r="PAG46" s="387"/>
      <c r="PAH46" s="387"/>
      <c r="PAI46" s="387"/>
      <c r="PAJ46" s="387"/>
      <c r="PAK46" s="387"/>
      <c r="PAL46" s="387"/>
      <c r="PAM46" s="387"/>
      <c r="PAN46" s="387"/>
      <c r="PAO46" s="387"/>
      <c r="PAP46" s="387"/>
      <c r="PAQ46" s="387"/>
      <c r="PAR46" s="387"/>
      <c r="PAS46" s="387"/>
      <c r="PAT46" s="387"/>
      <c r="PAU46" s="387"/>
      <c r="PAV46" s="387"/>
      <c r="PAW46" s="387"/>
      <c r="PAX46" s="387"/>
      <c r="PAY46" s="387"/>
      <c r="PAZ46" s="387"/>
      <c r="PBA46" s="387"/>
      <c r="PBB46" s="387"/>
      <c r="PBC46" s="387"/>
      <c r="PBD46" s="387"/>
      <c r="PBE46" s="387"/>
      <c r="PBF46" s="387"/>
      <c r="PBG46" s="387"/>
      <c r="PBH46" s="387"/>
      <c r="PBI46" s="387"/>
      <c r="PBJ46" s="387"/>
      <c r="PBK46" s="387"/>
      <c r="PBL46" s="387"/>
      <c r="PBM46" s="387"/>
      <c r="PBN46" s="387"/>
      <c r="PBO46" s="387"/>
      <c r="PBP46" s="387"/>
      <c r="PBQ46" s="387"/>
      <c r="PBR46" s="387"/>
      <c r="PBS46" s="387"/>
      <c r="PBT46" s="387"/>
      <c r="PBU46" s="387"/>
      <c r="PBV46" s="387"/>
      <c r="PBW46" s="387"/>
      <c r="PBX46" s="387"/>
      <c r="PBY46" s="387"/>
      <c r="PBZ46" s="387"/>
      <c r="PCA46" s="387"/>
      <c r="PCB46" s="387"/>
      <c r="PCC46" s="387"/>
      <c r="PCD46" s="387"/>
      <c r="PCE46" s="387"/>
      <c r="PCF46" s="387"/>
      <c r="PCG46" s="387"/>
      <c r="PCH46" s="387"/>
      <c r="PCI46" s="387"/>
      <c r="PCJ46" s="387"/>
      <c r="PCK46" s="387"/>
      <c r="PCL46" s="387"/>
      <c r="PCM46" s="387"/>
      <c r="PCN46" s="387"/>
      <c r="PCO46" s="387"/>
      <c r="PCP46" s="387"/>
      <c r="PCQ46" s="387"/>
      <c r="PCR46" s="387"/>
      <c r="PCS46" s="387"/>
      <c r="PCT46" s="387"/>
      <c r="PCU46" s="387"/>
      <c r="PCV46" s="387"/>
      <c r="PCW46" s="387"/>
      <c r="PCX46" s="387"/>
      <c r="PCY46" s="387"/>
      <c r="PCZ46" s="387"/>
      <c r="PDA46" s="387"/>
      <c r="PDB46" s="387"/>
      <c r="PDC46" s="387"/>
      <c r="PDD46" s="387"/>
      <c r="PDE46" s="387"/>
      <c r="PDF46" s="387"/>
      <c r="PDG46" s="387"/>
      <c r="PDH46" s="387"/>
      <c r="PDI46" s="387"/>
      <c r="PDJ46" s="387"/>
      <c r="PDK46" s="387"/>
      <c r="PDL46" s="387"/>
      <c r="PDM46" s="387"/>
      <c r="PDN46" s="387"/>
      <c r="PDO46" s="387"/>
      <c r="PDP46" s="387"/>
      <c r="PDQ46" s="387"/>
      <c r="PDR46" s="387"/>
      <c r="PDS46" s="387"/>
      <c r="PDT46" s="387"/>
      <c r="PDU46" s="387"/>
      <c r="PDV46" s="387"/>
      <c r="PDW46" s="387"/>
      <c r="PDX46" s="387"/>
      <c r="PDY46" s="387"/>
      <c r="PDZ46" s="387"/>
      <c r="PEA46" s="387"/>
      <c r="PEB46" s="387"/>
      <c r="PEC46" s="387"/>
      <c r="PED46" s="387"/>
      <c r="PEE46" s="387"/>
      <c r="PEF46" s="387"/>
      <c r="PEG46" s="387"/>
      <c r="PEH46" s="387"/>
      <c r="PEI46" s="387"/>
      <c r="PEJ46" s="387"/>
      <c r="PEK46" s="387"/>
      <c r="PEL46" s="387"/>
      <c r="PEM46" s="387"/>
      <c r="PEN46" s="387"/>
      <c r="PEO46" s="387"/>
      <c r="PEP46" s="387"/>
      <c r="PEQ46" s="387"/>
      <c r="PER46" s="387"/>
      <c r="PES46" s="387"/>
      <c r="PET46" s="387"/>
      <c r="PEU46" s="387"/>
      <c r="PEV46" s="387"/>
      <c r="PEW46" s="387"/>
      <c r="PEX46" s="387"/>
      <c r="PEY46" s="387"/>
      <c r="PEZ46" s="387"/>
      <c r="PFA46" s="387"/>
      <c r="PFB46" s="387"/>
      <c r="PFC46" s="387"/>
      <c r="PFD46" s="387"/>
      <c r="PFE46" s="387"/>
      <c r="PFF46" s="387"/>
      <c r="PFG46" s="387"/>
      <c r="PFH46" s="387"/>
      <c r="PFI46" s="387"/>
      <c r="PFJ46" s="387"/>
      <c r="PFK46" s="387"/>
      <c r="PFL46" s="387"/>
      <c r="PFM46" s="387"/>
      <c r="PFN46" s="387"/>
      <c r="PFO46" s="387"/>
      <c r="PFP46" s="387"/>
      <c r="PFQ46" s="387"/>
      <c r="PFR46" s="387"/>
      <c r="PFS46" s="387"/>
      <c r="PFT46" s="387"/>
      <c r="PFU46" s="387"/>
      <c r="PFV46" s="387"/>
      <c r="PFW46" s="387"/>
      <c r="PFX46" s="387"/>
      <c r="PFY46" s="387"/>
      <c r="PFZ46" s="387"/>
      <c r="PGA46" s="387"/>
      <c r="PGB46" s="387"/>
      <c r="PGC46" s="387"/>
      <c r="PGD46" s="387"/>
      <c r="PGE46" s="387"/>
      <c r="PGF46" s="387"/>
      <c r="PGG46" s="387"/>
      <c r="PGH46" s="387"/>
      <c r="PGI46" s="387"/>
      <c r="PGJ46" s="387"/>
      <c r="PGK46" s="387"/>
      <c r="PGL46" s="387"/>
      <c r="PGM46" s="387"/>
      <c r="PGN46" s="387"/>
      <c r="PGO46" s="387"/>
      <c r="PGP46" s="387"/>
      <c r="PGQ46" s="387"/>
      <c r="PGR46" s="387"/>
      <c r="PGS46" s="387"/>
      <c r="PGT46" s="387"/>
      <c r="PGU46" s="387"/>
      <c r="PGV46" s="387"/>
      <c r="PGW46" s="387"/>
      <c r="PGX46" s="387"/>
      <c r="PGY46" s="387"/>
      <c r="PGZ46" s="387"/>
      <c r="PHA46" s="387"/>
      <c r="PHB46" s="387"/>
      <c r="PHC46" s="387"/>
      <c r="PHD46" s="387"/>
      <c r="PHE46" s="387"/>
      <c r="PHF46" s="387"/>
      <c r="PHG46" s="387"/>
      <c r="PHH46" s="387"/>
      <c r="PHI46" s="387"/>
      <c r="PHJ46" s="387"/>
      <c r="PHK46" s="387"/>
      <c r="PHL46" s="387"/>
      <c r="PHM46" s="387"/>
      <c r="PHN46" s="387"/>
      <c r="PHO46" s="387"/>
      <c r="PHP46" s="387"/>
      <c r="PHQ46" s="387"/>
      <c r="PHR46" s="387"/>
      <c r="PHS46" s="387"/>
      <c r="PHT46" s="387"/>
      <c r="PHU46" s="387"/>
      <c r="PHV46" s="387"/>
      <c r="PHW46" s="387"/>
      <c r="PHX46" s="387"/>
      <c r="PHY46" s="387"/>
      <c r="PHZ46" s="387"/>
      <c r="PIA46" s="387"/>
      <c r="PIB46" s="387"/>
      <c r="PIC46" s="387"/>
      <c r="PID46" s="387"/>
      <c r="PIE46" s="387"/>
      <c r="PIF46" s="387"/>
      <c r="PIG46" s="387"/>
      <c r="PIH46" s="387"/>
      <c r="PII46" s="387"/>
      <c r="PIJ46" s="387"/>
      <c r="PIK46" s="387"/>
      <c r="PIL46" s="387"/>
      <c r="PIM46" s="387"/>
      <c r="PIN46" s="387"/>
      <c r="PIO46" s="387"/>
      <c r="PIP46" s="387"/>
      <c r="PIQ46" s="387"/>
      <c r="PIR46" s="387"/>
      <c r="PIS46" s="387"/>
      <c r="PIT46" s="387"/>
      <c r="PIU46" s="387"/>
      <c r="PIV46" s="387"/>
      <c r="PIW46" s="387"/>
      <c r="PIX46" s="387"/>
      <c r="PIY46" s="387"/>
      <c r="PIZ46" s="387"/>
      <c r="PJA46" s="387"/>
      <c r="PJB46" s="387"/>
      <c r="PJC46" s="387"/>
      <c r="PJD46" s="387"/>
      <c r="PJE46" s="387"/>
      <c r="PJF46" s="387"/>
      <c r="PJG46" s="387"/>
      <c r="PJH46" s="387"/>
      <c r="PJI46" s="387"/>
      <c r="PJJ46" s="387"/>
      <c r="PJK46" s="387"/>
      <c r="PJL46" s="387"/>
      <c r="PJM46" s="387"/>
      <c r="PJN46" s="387"/>
      <c r="PJO46" s="387"/>
      <c r="PJP46" s="387"/>
      <c r="PJQ46" s="387"/>
      <c r="PJR46" s="387"/>
      <c r="PJS46" s="387"/>
      <c r="PJT46" s="387"/>
      <c r="PJU46" s="387"/>
      <c r="PJV46" s="387"/>
      <c r="PJW46" s="387"/>
      <c r="PJX46" s="387"/>
      <c r="PJY46" s="387"/>
      <c r="PJZ46" s="387"/>
      <c r="PKA46" s="387"/>
      <c r="PKB46" s="387"/>
      <c r="PKC46" s="387"/>
      <c r="PKD46" s="387"/>
      <c r="PKE46" s="387"/>
      <c r="PKF46" s="387"/>
      <c r="PKG46" s="387"/>
      <c r="PKH46" s="387"/>
      <c r="PKI46" s="387"/>
      <c r="PKJ46" s="387"/>
      <c r="PKK46" s="387"/>
      <c r="PKL46" s="387"/>
      <c r="PKM46" s="387"/>
      <c r="PKN46" s="387"/>
      <c r="PKO46" s="387"/>
      <c r="PKP46" s="387"/>
      <c r="PKQ46" s="387"/>
      <c r="PKR46" s="387"/>
      <c r="PKS46" s="387"/>
      <c r="PKT46" s="387"/>
      <c r="PKU46" s="387"/>
      <c r="PKV46" s="387"/>
      <c r="PKW46" s="387"/>
      <c r="PKX46" s="387"/>
      <c r="PKY46" s="387"/>
      <c r="PKZ46" s="387"/>
      <c r="PLA46" s="387"/>
      <c r="PLB46" s="387"/>
      <c r="PLC46" s="387"/>
      <c r="PLD46" s="387"/>
      <c r="PLE46" s="387"/>
      <c r="PLF46" s="387"/>
      <c r="PLG46" s="387"/>
      <c r="PLH46" s="387"/>
      <c r="PLI46" s="387"/>
      <c r="PLJ46" s="387"/>
      <c r="PLK46" s="387"/>
      <c r="PLL46" s="387"/>
      <c r="PLM46" s="387"/>
      <c r="PLN46" s="387"/>
      <c r="PLO46" s="387"/>
      <c r="PLP46" s="387"/>
      <c r="PLQ46" s="387"/>
      <c r="PLR46" s="387"/>
      <c r="PLS46" s="387"/>
      <c r="PLT46" s="387"/>
      <c r="PLU46" s="387"/>
      <c r="PLV46" s="387"/>
      <c r="PLW46" s="387"/>
      <c r="PLX46" s="387"/>
      <c r="PLY46" s="387"/>
      <c r="PLZ46" s="387"/>
      <c r="PMA46" s="387"/>
      <c r="PMB46" s="387"/>
      <c r="PMC46" s="387"/>
      <c r="PMD46" s="387"/>
      <c r="PME46" s="387"/>
      <c r="PMF46" s="387"/>
      <c r="PMG46" s="387"/>
      <c r="PMH46" s="387"/>
      <c r="PMI46" s="387"/>
      <c r="PMJ46" s="387"/>
      <c r="PMK46" s="387"/>
      <c r="PML46" s="387"/>
      <c r="PMM46" s="387"/>
      <c r="PMN46" s="387"/>
      <c r="PMO46" s="387"/>
      <c r="PMP46" s="387"/>
      <c r="PMQ46" s="387"/>
      <c r="PMR46" s="387"/>
      <c r="PMS46" s="387"/>
      <c r="PMT46" s="387"/>
      <c r="PMU46" s="387"/>
      <c r="PMV46" s="387"/>
      <c r="PMW46" s="387"/>
      <c r="PMX46" s="387"/>
      <c r="PMY46" s="387"/>
      <c r="PMZ46" s="387"/>
      <c r="PNA46" s="387"/>
      <c r="PNB46" s="387"/>
      <c r="PNC46" s="387"/>
      <c r="PND46" s="387"/>
      <c r="PNE46" s="387"/>
      <c r="PNF46" s="387"/>
      <c r="PNG46" s="387"/>
      <c r="PNH46" s="387"/>
      <c r="PNI46" s="387"/>
      <c r="PNJ46" s="387"/>
      <c r="PNK46" s="387"/>
      <c r="PNL46" s="387"/>
      <c r="PNM46" s="387"/>
      <c r="PNN46" s="387"/>
      <c r="PNO46" s="387"/>
      <c r="PNP46" s="387"/>
      <c r="PNQ46" s="387"/>
      <c r="PNR46" s="387"/>
      <c r="PNS46" s="387"/>
      <c r="PNT46" s="387"/>
      <c r="PNU46" s="387"/>
      <c r="PNV46" s="387"/>
      <c r="PNW46" s="387"/>
      <c r="PNX46" s="387"/>
      <c r="PNY46" s="387"/>
      <c r="PNZ46" s="387"/>
      <c r="POA46" s="387"/>
      <c r="POB46" s="387"/>
      <c r="POC46" s="387"/>
      <c r="POD46" s="387"/>
      <c r="POE46" s="387"/>
      <c r="POF46" s="387"/>
      <c r="POG46" s="387"/>
      <c r="POH46" s="387"/>
      <c r="POI46" s="387"/>
      <c r="POJ46" s="387"/>
      <c r="POK46" s="387"/>
      <c r="POL46" s="387"/>
      <c r="POM46" s="387"/>
      <c r="PON46" s="387"/>
      <c r="POO46" s="387"/>
      <c r="POP46" s="387"/>
      <c r="POQ46" s="387"/>
      <c r="POR46" s="387"/>
      <c r="POS46" s="387"/>
      <c r="POT46" s="387"/>
      <c r="POU46" s="387"/>
      <c r="POV46" s="387"/>
      <c r="POW46" s="387"/>
      <c r="POX46" s="387"/>
      <c r="POY46" s="387"/>
      <c r="POZ46" s="387"/>
      <c r="PPA46" s="387"/>
      <c r="PPB46" s="387"/>
      <c r="PPC46" s="387"/>
      <c r="PPD46" s="387"/>
      <c r="PPE46" s="387"/>
      <c r="PPF46" s="387"/>
      <c r="PPG46" s="387"/>
      <c r="PPH46" s="387"/>
      <c r="PPI46" s="387"/>
      <c r="PPJ46" s="387"/>
      <c r="PPK46" s="387"/>
      <c r="PPL46" s="387"/>
      <c r="PPM46" s="387"/>
      <c r="PPN46" s="387"/>
      <c r="PPO46" s="387"/>
      <c r="PPP46" s="387"/>
      <c r="PPQ46" s="387"/>
      <c r="PPR46" s="387"/>
      <c r="PPS46" s="387"/>
      <c r="PPT46" s="387"/>
      <c r="PPU46" s="387"/>
      <c r="PPV46" s="387"/>
      <c r="PPW46" s="387"/>
      <c r="PPX46" s="387"/>
      <c r="PPY46" s="387"/>
      <c r="PPZ46" s="387"/>
      <c r="PQA46" s="387"/>
      <c r="PQB46" s="387"/>
      <c r="PQC46" s="387"/>
      <c r="PQD46" s="387"/>
      <c r="PQE46" s="387"/>
      <c r="PQF46" s="387"/>
      <c r="PQG46" s="387"/>
      <c r="PQH46" s="387"/>
      <c r="PQI46" s="387"/>
      <c r="PQJ46" s="387"/>
      <c r="PQK46" s="387"/>
      <c r="PQL46" s="387"/>
      <c r="PQM46" s="387"/>
      <c r="PQN46" s="387"/>
      <c r="PQO46" s="387"/>
      <c r="PQP46" s="387"/>
      <c r="PQQ46" s="387"/>
      <c r="PQR46" s="387"/>
      <c r="PQS46" s="387"/>
      <c r="PQT46" s="387"/>
      <c r="PQU46" s="387"/>
      <c r="PQV46" s="387"/>
      <c r="PQW46" s="387"/>
      <c r="PQX46" s="387"/>
      <c r="PQY46" s="387"/>
      <c r="PQZ46" s="387"/>
      <c r="PRA46" s="387"/>
      <c r="PRB46" s="387"/>
      <c r="PRC46" s="387"/>
      <c r="PRD46" s="387"/>
      <c r="PRE46" s="387"/>
      <c r="PRF46" s="387"/>
      <c r="PRG46" s="387"/>
      <c r="PRH46" s="387"/>
      <c r="PRI46" s="387"/>
      <c r="PRJ46" s="387"/>
      <c r="PRK46" s="387"/>
      <c r="PRL46" s="387"/>
      <c r="PRM46" s="387"/>
      <c r="PRN46" s="387"/>
      <c r="PRO46" s="387"/>
      <c r="PRP46" s="387"/>
      <c r="PRQ46" s="387"/>
      <c r="PRR46" s="387"/>
      <c r="PRS46" s="387"/>
      <c r="PRT46" s="387"/>
      <c r="PRU46" s="387"/>
      <c r="PRV46" s="387"/>
      <c r="PRW46" s="387"/>
      <c r="PRX46" s="387"/>
      <c r="PRY46" s="387"/>
      <c r="PRZ46" s="387"/>
      <c r="PSA46" s="387"/>
      <c r="PSB46" s="387"/>
      <c r="PSC46" s="387"/>
      <c r="PSD46" s="387"/>
      <c r="PSE46" s="387"/>
      <c r="PSF46" s="387"/>
      <c r="PSG46" s="387"/>
      <c r="PSH46" s="387"/>
      <c r="PSI46" s="387"/>
      <c r="PSJ46" s="387"/>
      <c r="PSK46" s="387"/>
      <c r="PSL46" s="387"/>
      <c r="PSM46" s="387"/>
      <c r="PSN46" s="387"/>
      <c r="PSO46" s="387"/>
      <c r="PSP46" s="387"/>
      <c r="PSQ46" s="387"/>
      <c r="PSR46" s="387"/>
      <c r="PSS46" s="387"/>
      <c r="PST46" s="387"/>
      <c r="PSU46" s="387"/>
      <c r="PSV46" s="387"/>
      <c r="PSW46" s="387"/>
      <c r="PSX46" s="387"/>
      <c r="PSY46" s="387"/>
      <c r="PSZ46" s="387"/>
      <c r="PTA46" s="387"/>
      <c r="PTB46" s="387"/>
      <c r="PTC46" s="387"/>
      <c r="PTD46" s="387"/>
      <c r="PTE46" s="387"/>
      <c r="PTF46" s="387"/>
      <c r="PTG46" s="387"/>
      <c r="PTH46" s="387"/>
      <c r="PTI46" s="387"/>
      <c r="PTJ46" s="387"/>
      <c r="PTK46" s="387"/>
      <c r="PTL46" s="387"/>
      <c r="PTM46" s="387"/>
      <c r="PTN46" s="387"/>
      <c r="PTO46" s="387"/>
      <c r="PTP46" s="387"/>
      <c r="PTQ46" s="387"/>
      <c r="PTR46" s="387"/>
      <c r="PTS46" s="387"/>
      <c r="PTT46" s="387"/>
      <c r="PTU46" s="387"/>
      <c r="PTV46" s="387"/>
      <c r="PTW46" s="387"/>
      <c r="PTX46" s="387"/>
      <c r="PTY46" s="387"/>
      <c r="PTZ46" s="387"/>
      <c r="PUA46" s="387"/>
      <c r="PUB46" s="387"/>
      <c r="PUC46" s="387"/>
      <c r="PUD46" s="387"/>
      <c r="PUE46" s="387"/>
      <c r="PUF46" s="387"/>
      <c r="PUG46" s="387"/>
      <c r="PUH46" s="387"/>
      <c r="PUI46" s="387"/>
      <c r="PUJ46" s="387"/>
      <c r="PUK46" s="387"/>
      <c r="PUL46" s="387"/>
      <c r="PUM46" s="387"/>
      <c r="PUN46" s="387"/>
      <c r="PUO46" s="387"/>
      <c r="PUP46" s="387"/>
      <c r="PUQ46" s="387"/>
      <c r="PUR46" s="387"/>
      <c r="PUS46" s="387"/>
      <c r="PUT46" s="387"/>
      <c r="PUU46" s="387"/>
      <c r="PUV46" s="387"/>
      <c r="PUW46" s="387"/>
      <c r="PUX46" s="387"/>
      <c r="PUY46" s="387"/>
      <c r="PUZ46" s="387"/>
      <c r="PVA46" s="387"/>
      <c r="PVB46" s="387"/>
      <c r="PVC46" s="387"/>
      <c r="PVD46" s="387"/>
      <c r="PVE46" s="387"/>
      <c r="PVF46" s="387"/>
      <c r="PVG46" s="387"/>
      <c r="PVH46" s="387"/>
      <c r="PVI46" s="387"/>
      <c r="PVJ46" s="387"/>
      <c r="PVK46" s="387"/>
      <c r="PVL46" s="387"/>
      <c r="PVM46" s="387"/>
      <c r="PVN46" s="387"/>
      <c r="PVO46" s="387"/>
      <c r="PVP46" s="387"/>
      <c r="PVQ46" s="387"/>
      <c r="PVR46" s="387"/>
      <c r="PVS46" s="387"/>
      <c r="PVT46" s="387"/>
      <c r="PVU46" s="387"/>
      <c r="PVV46" s="387"/>
      <c r="PVW46" s="387"/>
      <c r="PVX46" s="387"/>
      <c r="PVY46" s="387"/>
      <c r="PVZ46" s="387"/>
      <c r="PWA46" s="387"/>
      <c r="PWB46" s="387"/>
      <c r="PWC46" s="387"/>
      <c r="PWD46" s="387"/>
      <c r="PWE46" s="387"/>
      <c r="PWF46" s="387"/>
      <c r="PWG46" s="387"/>
      <c r="PWH46" s="387"/>
      <c r="PWI46" s="387"/>
      <c r="PWJ46" s="387"/>
      <c r="PWK46" s="387"/>
      <c r="PWL46" s="387"/>
      <c r="PWM46" s="387"/>
      <c r="PWN46" s="387"/>
      <c r="PWO46" s="387"/>
      <c r="PWP46" s="387"/>
      <c r="PWQ46" s="387"/>
      <c r="PWR46" s="387"/>
      <c r="PWS46" s="387"/>
      <c r="PWT46" s="387"/>
      <c r="PWU46" s="387"/>
      <c r="PWV46" s="387"/>
      <c r="PWW46" s="387"/>
      <c r="PWX46" s="387"/>
      <c r="PWY46" s="387"/>
      <c r="PWZ46" s="387"/>
      <c r="PXA46" s="387"/>
      <c r="PXB46" s="387"/>
      <c r="PXC46" s="387"/>
      <c r="PXD46" s="387"/>
      <c r="PXE46" s="387"/>
      <c r="PXF46" s="387"/>
      <c r="PXG46" s="387"/>
      <c r="PXH46" s="387"/>
      <c r="PXI46" s="387"/>
      <c r="PXJ46" s="387"/>
      <c r="PXK46" s="387"/>
      <c r="PXL46" s="387"/>
      <c r="PXM46" s="387"/>
      <c r="PXN46" s="387"/>
      <c r="PXO46" s="387"/>
      <c r="PXP46" s="387"/>
      <c r="PXQ46" s="387"/>
      <c r="PXR46" s="387"/>
      <c r="PXS46" s="387"/>
      <c r="PXT46" s="387"/>
      <c r="PXU46" s="387"/>
      <c r="PXV46" s="387"/>
      <c r="PXW46" s="387"/>
      <c r="PXX46" s="387"/>
      <c r="PXY46" s="387"/>
      <c r="PXZ46" s="387"/>
      <c r="PYA46" s="387"/>
      <c r="PYB46" s="387"/>
      <c r="PYC46" s="387"/>
      <c r="PYD46" s="387"/>
      <c r="PYE46" s="387"/>
      <c r="PYF46" s="387"/>
      <c r="PYG46" s="387"/>
      <c r="PYH46" s="387"/>
      <c r="PYI46" s="387"/>
      <c r="PYJ46" s="387"/>
      <c r="PYK46" s="387"/>
      <c r="PYL46" s="387"/>
      <c r="PYM46" s="387"/>
      <c r="PYN46" s="387"/>
      <c r="PYO46" s="387"/>
      <c r="PYP46" s="387"/>
      <c r="PYQ46" s="387"/>
      <c r="PYR46" s="387"/>
      <c r="PYS46" s="387"/>
      <c r="PYT46" s="387"/>
      <c r="PYU46" s="387"/>
      <c r="PYV46" s="387"/>
      <c r="PYW46" s="387"/>
      <c r="PYX46" s="387"/>
      <c r="PYY46" s="387"/>
      <c r="PYZ46" s="387"/>
      <c r="PZA46" s="387"/>
      <c r="PZB46" s="387"/>
      <c r="PZC46" s="387"/>
      <c r="PZD46" s="387"/>
      <c r="PZE46" s="387"/>
      <c r="PZF46" s="387"/>
      <c r="PZG46" s="387"/>
      <c r="PZH46" s="387"/>
      <c r="PZI46" s="387"/>
      <c r="PZJ46" s="387"/>
      <c r="PZK46" s="387"/>
      <c r="PZL46" s="387"/>
      <c r="PZM46" s="387"/>
      <c r="PZN46" s="387"/>
      <c r="PZO46" s="387"/>
      <c r="PZP46" s="387"/>
      <c r="PZQ46" s="387"/>
      <c r="PZR46" s="387"/>
      <c r="PZS46" s="387"/>
      <c r="PZT46" s="387"/>
      <c r="PZU46" s="387"/>
      <c r="PZV46" s="387"/>
      <c r="PZW46" s="387"/>
      <c r="PZX46" s="387"/>
      <c r="PZY46" s="387"/>
      <c r="PZZ46" s="387"/>
      <c r="QAA46" s="387"/>
      <c r="QAB46" s="387"/>
      <c r="QAC46" s="387"/>
      <c r="QAD46" s="387"/>
      <c r="QAE46" s="387"/>
      <c r="QAF46" s="387"/>
      <c r="QAG46" s="387"/>
      <c r="QAH46" s="387"/>
      <c r="QAI46" s="387"/>
      <c r="QAJ46" s="387"/>
      <c r="QAK46" s="387"/>
      <c r="QAL46" s="387"/>
      <c r="QAM46" s="387"/>
      <c r="QAN46" s="387"/>
      <c r="QAO46" s="387"/>
      <c r="QAP46" s="387"/>
      <c r="QAQ46" s="387"/>
      <c r="QAR46" s="387"/>
      <c r="QAS46" s="387"/>
      <c r="QAT46" s="387"/>
      <c r="QAU46" s="387"/>
      <c r="QAV46" s="387"/>
      <c r="QAW46" s="387"/>
      <c r="QAX46" s="387"/>
      <c r="QAY46" s="387"/>
      <c r="QAZ46" s="387"/>
      <c r="QBA46" s="387"/>
      <c r="QBB46" s="387"/>
      <c r="QBC46" s="387"/>
      <c r="QBD46" s="387"/>
      <c r="QBE46" s="387"/>
      <c r="QBF46" s="387"/>
      <c r="QBG46" s="387"/>
      <c r="QBH46" s="387"/>
      <c r="QBI46" s="387"/>
      <c r="QBJ46" s="387"/>
      <c r="QBK46" s="387"/>
      <c r="QBL46" s="387"/>
      <c r="QBM46" s="387"/>
      <c r="QBN46" s="387"/>
      <c r="QBO46" s="387"/>
      <c r="QBP46" s="387"/>
      <c r="QBQ46" s="387"/>
      <c r="QBR46" s="387"/>
      <c r="QBS46" s="387"/>
      <c r="QBT46" s="387"/>
      <c r="QBU46" s="387"/>
      <c r="QBV46" s="387"/>
      <c r="QBW46" s="387"/>
      <c r="QBX46" s="387"/>
      <c r="QBY46" s="387"/>
      <c r="QBZ46" s="387"/>
      <c r="QCA46" s="387"/>
      <c r="QCB46" s="387"/>
      <c r="QCC46" s="387"/>
      <c r="QCD46" s="387"/>
      <c r="QCE46" s="387"/>
      <c r="QCF46" s="387"/>
      <c r="QCG46" s="387"/>
      <c r="QCH46" s="387"/>
      <c r="QCI46" s="387"/>
      <c r="QCJ46" s="387"/>
      <c r="QCK46" s="387"/>
      <c r="QCL46" s="387"/>
      <c r="QCM46" s="387"/>
      <c r="QCN46" s="387"/>
      <c r="QCO46" s="387"/>
      <c r="QCP46" s="387"/>
      <c r="QCQ46" s="387"/>
      <c r="QCR46" s="387"/>
      <c r="QCS46" s="387"/>
      <c r="QCT46" s="387"/>
      <c r="QCU46" s="387"/>
      <c r="QCV46" s="387"/>
      <c r="QCW46" s="387"/>
      <c r="QCX46" s="387"/>
      <c r="QCY46" s="387"/>
      <c r="QCZ46" s="387"/>
      <c r="QDA46" s="387"/>
      <c r="QDB46" s="387"/>
      <c r="QDC46" s="387"/>
      <c r="QDD46" s="387"/>
      <c r="QDE46" s="387"/>
      <c r="QDF46" s="387"/>
      <c r="QDG46" s="387"/>
      <c r="QDH46" s="387"/>
      <c r="QDI46" s="387"/>
      <c r="QDJ46" s="387"/>
      <c r="QDK46" s="387"/>
      <c r="QDL46" s="387"/>
      <c r="QDM46" s="387"/>
      <c r="QDN46" s="387"/>
      <c r="QDO46" s="387"/>
      <c r="QDP46" s="387"/>
      <c r="QDQ46" s="387"/>
      <c r="QDR46" s="387"/>
      <c r="QDS46" s="387"/>
      <c r="QDT46" s="387"/>
      <c r="QDU46" s="387"/>
      <c r="QDV46" s="387"/>
      <c r="QDW46" s="387"/>
      <c r="QDX46" s="387"/>
      <c r="QDY46" s="387"/>
      <c r="QDZ46" s="387"/>
      <c r="QEA46" s="387"/>
      <c r="QEB46" s="387"/>
      <c r="QEC46" s="387"/>
      <c r="QED46" s="387"/>
      <c r="QEE46" s="387"/>
      <c r="QEF46" s="387"/>
      <c r="QEG46" s="387"/>
      <c r="QEH46" s="387"/>
      <c r="QEI46" s="387"/>
      <c r="QEJ46" s="387"/>
      <c r="QEK46" s="387"/>
      <c r="QEL46" s="387"/>
      <c r="QEM46" s="387"/>
      <c r="QEN46" s="387"/>
      <c r="QEO46" s="387"/>
      <c r="QEP46" s="387"/>
      <c r="QEQ46" s="387"/>
      <c r="QER46" s="387"/>
      <c r="QES46" s="387"/>
      <c r="QET46" s="387"/>
      <c r="QEU46" s="387"/>
      <c r="QEV46" s="387"/>
      <c r="QEW46" s="387"/>
      <c r="QEX46" s="387"/>
      <c r="QEY46" s="387"/>
      <c r="QEZ46" s="387"/>
      <c r="QFA46" s="387"/>
      <c r="QFB46" s="387"/>
      <c r="QFC46" s="387"/>
      <c r="QFD46" s="387"/>
      <c r="QFE46" s="387"/>
      <c r="QFF46" s="387"/>
      <c r="QFG46" s="387"/>
      <c r="QFH46" s="387"/>
      <c r="QFI46" s="387"/>
      <c r="QFJ46" s="387"/>
      <c r="QFK46" s="387"/>
      <c r="QFL46" s="387"/>
      <c r="QFM46" s="387"/>
      <c r="QFN46" s="387"/>
      <c r="QFO46" s="387"/>
      <c r="QFP46" s="387"/>
      <c r="QFQ46" s="387"/>
      <c r="QFR46" s="387"/>
      <c r="QFS46" s="387"/>
      <c r="QFT46" s="387"/>
      <c r="QFU46" s="387"/>
      <c r="QFV46" s="387"/>
      <c r="QFW46" s="387"/>
      <c r="QFX46" s="387"/>
      <c r="QFY46" s="387"/>
      <c r="QFZ46" s="387"/>
      <c r="QGA46" s="387"/>
      <c r="QGB46" s="387"/>
      <c r="QGC46" s="387"/>
      <c r="QGD46" s="387"/>
      <c r="QGE46" s="387"/>
      <c r="QGF46" s="387"/>
      <c r="QGG46" s="387"/>
      <c r="QGH46" s="387"/>
      <c r="QGI46" s="387"/>
      <c r="QGJ46" s="387"/>
      <c r="QGK46" s="387"/>
      <c r="QGL46" s="387"/>
      <c r="QGM46" s="387"/>
      <c r="QGN46" s="387"/>
      <c r="QGO46" s="387"/>
      <c r="QGP46" s="387"/>
      <c r="QGQ46" s="387"/>
      <c r="QGR46" s="387"/>
      <c r="QGS46" s="387"/>
      <c r="QGT46" s="387"/>
      <c r="QGU46" s="387"/>
      <c r="QGV46" s="387"/>
      <c r="QGW46" s="387"/>
      <c r="QGX46" s="387"/>
      <c r="QGY46" s="387"/>
      <c r="QGZ46" s="387"/>
      <c r="QHA46" s="387"/>
      <c r="QHB46" s="387"/>
      <c r="QHC46" s="387"/>
      <c r="QHD46" s="387"/>
      <c r="QHE46" s="387"/>
      <c r="QHF46" s="387"/>
      <c r="QHG46" s="387"/>
      <c r="QHH46" s="387"/>
      <c r="QHI46" s="387"/>
      <c r="QHJ46" s="387"/>
      <c r="QHK46" s="387"/>
      <c r="QHL46" s="387"/>
      <c r="QHM46" s="387"/>
      <c r="QHN46" s="387"/>
      <c r="QHO46" s="387"/>
      <c r="QHP46" s="387"/>
      <c r="QHQ46" s="387"/>
      <c r="QHR46" s="387"/>
      <c r="QHS46" s="387"/>
      <c r="QHT46" s="387"/>
      <c r="QHU46" s="387"/>
      <c r="QHV46" s="387"/>
      <c r="QHW46" s="387"/>
      <c r="QHX46" s="387"/>
      <c r="QHY46" s="387"/>
      <c r="QHZ46" s="387"/>
      <c r="QIA46" s="387"/>
      <c r="QIB46" s="387"/>
      <c r="QIC46" s="387"/>
      <c r="QID46" s="387"/>
      <c r="QIE46" s="387"/>
      <c r="QIF46" s="387"/>
      <c r="QIG46" s="387"/>
      <c r="QIH46" s="387"/>
      <c r="QII46" s="387"/>
      <c r="QIJ46" s="387"/>
      <c r="QIK46" s="387"/>
      <c r="QIL46" s="387"/>
      <c r="QIM46" s="387"/>
      <c r="QIN46" s="387"/>
      <c r="QIO46" s="387"/>
      <c r="QIP46" s="387"/>
      <c r="QIQ46" s="387"/>
      <c r="QIR46" s="387"/>
      <c r="QIS46" s="387"/>
      <c r="QIT46" s="387"/>
      <c r="QIU46" s="387"/>
      <c r="QIV46" s="387"/>
      <c r="QIW46" s="387"/>
      <c r="QIX46" s="387"/>
      <c r="QIY46" s="387"/>
      <c r="QIZ46" s="387"/>
      <c r="QJA46" s="387"/>
      <c r="QJB46" s="387"/>
      <c r="QJC46" s="387"/>
      <c r="QJD46" s="387"/>
      <c r="QJE46" s="387"/>
      <c r="QJF46" s="387"/>
      <c r="QJG46" s="387"/>
      <c r="QJH46" s="387"/>
      <c r="QJI46" s="387"/>
      <c r="QJJ46" s="387"/>
      <c r="QJK46" s="387"/>
      <c r="QJL46" s="387"/>
      <c r="QJM46" s="387"/>
      <c r="QJN46" s="387"/>
      <c r="QJO46" s="387"/>
      <c r="QJP46" s="387"/>
      <c r="QJQ46" s="387"/>
      <c r="QJR46" s="387"/>
      <c r="QJS46" s="387"/>
      <c r="QJT46" s="387"/>
      <c r="QJU46" s="387"/>
      <c r="QJV46" s="387"/>
      <c r="QJW46" s="387"/>
      <c r="QJX46" s="387"/>
      <c r="QJY46" s="387"/>
      <c r="QJZ46" s="387"/>
      <c r="QKA46" s="387"/>
      <c r="QKB46" s="387"/>
      <c r="QKC46" s="387"/>
      <c r="QKD46" s="387"/>
      <c r="QKE46" s="387"/>
      <c r="QKF46" s="387"/>
      <c r="QKG46" s="387"/>
      <c r="QKH46" s="387"/>
      <c r="QKI46" s="387"/>
      <c r="QKJ46" s="387"/>
      <c r="QKK46" s="387"/>
      <c r="QKL46" s="387"/>
      <c r="QKM46" s="387"/>
      <c r="QKN46" s="387"/>
      <c r="QKO46" s="387"/>
      <c r="QKP46" s="387"/>
      <c r="QKQ46" s="387"/>
      <c r="QKR46" s="387"/>
      <c r="QKS46" s="387"/>
      <c r="QKT46" s="387"/>
      <c r="QKU46" s="387"/>
      <c r="QKV46" s="387"/>
      <c r="QKW46" s="387"/>
      <c r="QKX46" s="387"/>
      <c r="QKY46" s="387"/>
      <c r="QKZ46" s="387"/>
      <c r="QLA46" s="387"/>
      <c r="QLB46" s="387"/>
      <c r="QLC46" s="387"/>
      <c r="QLD46" s="387"/>
      <c r="QLE46" s="387"/>
      <c r="QLF46" s="387"/>
      <c r="QLG46" s="387"/>
      <c r="QLH46" s="387"/>
      <c r="QLI46" s="387"/>
      <c r="QLJ46" s="387"/>
      <c r="QLK46" s="387"/>
      <c r="QLL46" s="387"/>
      <c r="QLM46" s="387"/>
      <c r="QLN46" s="387"/>
      <c r="QLO46" s="387"/>
      <c r="QLP46" s="387"/>
      <c r="QLQ46" s="387"/>
      <c r="QLR46" s="387"/>
      <c r="QLS46" s="387"/>
      <c r="QLT46" s="387"/>
      <c r="QLU46" s="387"/>
      <c r="QLV46" s="387"/>
      <c r="QLW46" s="387"/>
      <c r="QLX46" s="387"/>
      <c r="QLY46" s="387"/>
      <c r="QLZ46" s="387"/>
      <c r="QMA46" s="387"/>
      <c r="QMB46" s="387"/>
      <c r="QMC46" s="387"/>
      <c r="QMD46" s="387"/>
      <c r="QME46" s="387"/>
      <c r="QMF46" s="387"/>
      <c r="QMG46" s="387"/>
      <c r="QMH46" s="387"/>
      <c r="QMI46" s="387"/>
      <c r="QMJ46" s="387"/>
      <c r="QMK46" s="387"/>
      <c r="QML46" s="387"/>
      <c r="QMM46" s="387"/>
      <c r="QMN46" s="387"/>
      <c r="QMO46" s="387"/>
      <c r="QMP46" s="387"/>
      <c r="QMQ46" s="387"/>
      <c r="QMR46" s="387"/>
      <c r="QMS46" s="387"/>
      <c r="QMT46" s="387"/>
      <c r="QMU46" s="387"/>
      <c r="QMV46" s="387"/>
      <c r="QMW46" s="387"/>
      <c r="QMX46" s="387"/>
      <c r="QMY46" s="387"/>
      <c r="QMZ46" s="387"/>
      <c r="QNA46" s="387"/>
      <c r="QNB46" s="387"/>
      <c r="QNC46" s="387"/>
      <c r="QND46" s="387"/>
      <c r="QNE46" s="387"/>
      <c r="QNF46" s="387"/>
      <c r="QNG46" s="387"/>
      <c r="QNH46" s="387"/>
      <c r="QNI46" s="387"/>
      <c r="QNJ46" s="387"/>
      <c r="QNK46" s="387"/>
      <c r="QNL46" s="387"/>
      <c r="QNM46" s="387"/>
      <c r="QNN46" s="387"/>
      <c r="QNO46" s="387"/>
      <c r="QNP46" s="387"/>
      <c r="QNQ46" s="387"/>
      <c r="QNR46" s="387"/>
      <c r="QNS46" s="387"/>
      <c r="QNT46" s="387"/>
      <c r="QNU46" s="387"/>
      <c r="QNV46" s="387"/>
      <c r="QNW46" s="387"/>
      <c r="QNX46" s="387"/>
      <c r="QNY46" s="387"/>
      <c r="QNZ46" s="387"/>
      <c r="QOA46" s="387"/>
      <c r="QOB46" s="387"/>
      <c r="QOC46" s="387"/>
      <c r="QOD46" s="387"/>
      <c r="QOE46" s="387"/>
      <c r="QOF46" s="387"/>
      <c r="QOG46" s="387"/>
      <c r="QOH46" s="387"/>
      <c r="QOI46" s="387"/>
      <c r="QOJ46" s="387"/>
      <c r="QOK46" s="387"/>
      <c r="QOL46" s="387"/>
      <c r="QOM46" s="387"/>
      <c r="QON46" s="387"/>
      <c r="QOO46" s="387"/>
      <c r="QOP46" s="387"/>
      <c r="QOQ46" s="387"/>
      <c r="QOR46" s="387"/>
      <c r="QOS46" s="387"/>
      <c r="QOT46" s="387"/>
      <c r="QOU46" s="387"/>
      <c r="QOV46" s="387"/>
      <c r="QOW46" s="387"/>
      <c r="QOX46" s="387"/>
      <c r="QOY46" s="387"/>
      <c r="QOZ46" s="387"/>
      <c r="QPA46" s="387"/>
      <c r="QPB46" s="387"/>
      <c r="QPC46" s="387"/>
      <c r="QPD46" s="387"/>
      <c r="QPE46" s="387"/>
      <c r="QPF46" s="387"/>
      <c r="QPG46" s="387"/>
      <c r="QPH46" s="387"/>
      <c r="QPI46" s="387"/>
      <c r="QPJ46" s="387"/>
      <c r="QPK46" s="387"/>
      <c r="QPL46" s="387"/>
      <c r="QPM46" s="387"/>
      <c r="QPN46" s="387"/>
      <c r="QPO46" s="387"/>
      <c r="QPP46" s="387"/>
      <c r="QPQ46" s="387"/>
      <c r="QPR46" s="387"/>
      <c r="QPS46" s="387"/>
      <c r="QPT46" s="387"/>
      <c r="QPU46" s="387"/>
      <c r="QPV46" s="387"/>
      <c r="QPW46" s="387"/>
      <c r="QPX46" s="387"/>
      <c r="QPY46" s="387"/>
      <c r="QPZ46" s="387"/>
      <c r="QQA46" s="387"/>
      <c r="QQB46" s="387"/>
      <c r="QQC46" s="387"/>
      <c r="QQD46" s="387"/>
      <c r="QQE46" s="387"/>
      <c r="QQF46" s="387"/>
      <c r="QQG46" s="387"/>
      <c r="QQH46" s="387"/>
      <c r="QQI46" s="387"/>
      <c r="QQJ46" s="387"/>
      <c r="QQK46" s="387"/>
      <c r="QQL46" s="387"/>
      <c r="QQM46" s="387"/>
      <c r="QQN46" s="387"/>
      <c r="QQO46" s="387"/>
      <c r="QQP46" s="387"/>
      <c r="QQQ46" s="387"/>
      <c r="QQR46" s="387"/>
      <c r="QQS46" s="387"/>
      <c r="QQT46" s="387"/>
      <c r="QQU46" s="387"/>
      <c r="QQV46" s="387"/>
      <c r="QQW46" s="387"/>
      <c r="QQX46" s="387"/>
      <c r="QQY46" s="387"/>
      <c r="QQZ46" s="387"/>
      <c r="QRA46" s="387"/>
      <c r="QRB46" s="387"/>
      <c r="QRC46" s="387"/>
      <c r="QRD46" s="387"/>
      <c r="QRE46" s="387"/>
      <c r="QRF46" s="387"/>
      <c r="QRG46" s="387"/>
      <c r="QRH46" s="387"/>
      <c r="QRI46" s="387"/>
      <c r="QRJ46" s="387"/>
      <c r="QRK46" s="387"/>
      <c r="QRL46" s="387"/>
      <c r="QRM46" s="387"/>
      <c r="QRN46" s="387"/>
      <c r="QRO46" s="387"/>
      <c r="QRP46" s="387"/>
      <c r="QRQ46" s="387"/>
      <c r="QRR46" s="387"/>
      <c r="QRS46" s="387"/>
      <c r="QRT46" s="387"/>
      <c r="QRU46" s="387"/>
      <c r="QRV46" s="387"/>
      <c r="QRW46" s="387"/>
      <c r="QRX46" s="387"/>
      <c r="QRY46" s="387"/>
      <c r="QRZ46" s="387"/>
      <c r="QSA46" s="387"/>
      <c r="QSB46" s="387"/>
      <c r="QSC46" s="387"/>
      <c r="QSD46" s="387"/>
      <c r="QSE46" s="387"/>
      <c r="QSF46" s="387"/>
      <c r="QSG46" s="387"/>
      <c r="QSH46" s="387"/>
      <c r="QSI46" s="387"/>
      <c r="QSJ46" s="387"/>
      <c r="QSK46" s="387"/>
      <c r="QSL46" s="387"/>
      <c r="QSM46" s="387"/>
      <c r="QSN46" s="387"/>
      <c r="QSO46" s="387"/>
      <c r="QSP46" s="387"/>
      <c r="QSQ46" s="387"/>
      <c r="QSR46" s="387"/>
      <c r="QSS46" s="387"/>
      <c r="QST46" s="387"/>
      <c r="QSU46" s="387"/>
      <c r="QSV46" s="387"/>
      <c r="QSW46" s="387"/>
      <c r="QSX46" s="387"/>
      <c r="QSY46" s="387"/>
      <c r="QSZ46" s="387"/>
      <c r="QTA46" s="387"/>
      <c r="QTB46" s="387"/>
      <c r="QTC46" s="387"/>
      <c r="QTD46" s="387"/>
      <c r="QTE46" s="387"/>
      <c r="QTF46" s="387"/>
      <c r="QTG46" s="387"/>
      <c r="QTH46" s="387"/>
      <c r="QTI46" s="387"/>
      <c r="QTJ46" s="387"/>
      <c r="QTK46" s="387"/>
      <c r="QTL46" s="387"/>
      <c r="QTM46" s="387"/>
      <c r="QTN46" s="387"/>
      <c r="QTO46" s="387"/>
      <c r="QTP46" s="387"/>
      <c r="QTQ46" s="387"/>
      <c r="QTR46" s="387"/>
      <c r="QTS46" s="387"/>
      <c r="QTT46" s="387"/>
      <c r="QTU46" s="387"/>
      <c r="QTV46" s="387"/>
      <c r="QTW46" s="387"/>
      <c r="QTX46" s="387"/>
      <c r="QTY46" s="387"/>
      <c r="QTZ46" s="387"/>
      <c r="QUA46" s="387"/>
      <c r="QUB46" s="387"/>
      <c r="QUC46" s="387"/>
      <c r="QUD46" s="387"/>
      <c r="QUE46" s="387"/>
      <c r="QUF46" s="387"/>
      <c r="QUG46" s="387"/>
      <c r="QUH46" s="387"/>
      <c r="QUI46" s="387"/>
      <c r="QUJ46" s="387"/>
      <c r="QUK46" s="387"/>
      <c r="QUL46" s="387"/>
      <c r="QUM46" s="387"/>
      <c r="QUN46" s="387"/>
      <c r="QUO46" s="387"/>
      <c r="QUP46" s="387"/>
      <c r="QUQ46" s="387"/>
      <c r="QUR46" s="387"/>
      <c r="QUS46" s="387"/>
      <c r="QUT46" s="387"/>
      <c r="QUU46" s="387"/>
      <c r="QUV46" s="387"/>
      <c r="QUW46" s="387"/>
      <c r="QUX46" s="387"/>
      <c r="QUY46" s="387"/>
      <c r="QUZ46" s="387"/>
      <c r="QVA46" s="387"/>
      <c r="QVB46" s="387"/>
      <c r="QVC46" s="387"/>
      <c r="QVD46" s="387"/>
      <c r="QVE46" s="387"/>
      <c r="QVF46" s="387"/>
      <c r="QVG46" s="387"/>
      <c r="QVH46" s="387"/>
      <c r="QVI46" s="387"/>
      <c r="QVJ46" s="387"/>
      <c r="QVK46" s="387"/>
      <c r="QVL46" s="387"/>
      <c r="QVM46" s="387"/>
      <c r="QVN46" s="387"/>
      <c r="QVO46" s="387"/>
      <c r="QVP46" s="387"/>
      <c r="QVQ46" s="387"/>
      <c r="QVR46" s="387"/>
      <c r="QVS46" s="387"/>
      <c r="QVT46" s="387"/>
      <c r="QVU46" s="387"/>
      <c r="QVV46" s="387"/>
      <c r="QVW46" s="387"/>
      <c r="QVX46" s="387"/>
      <c r="QVY46" s="387"/>
      <c r="QVZ46" s="387"/>
      <c r="QWA46" s="387"/>
      <c r="QWB46" s="387"/>
      <c r="QWC46" s="387"/>
      <c r="QWD46" s="387"/>
      <c r="QWE46" s="387"/>
      <c r="QWF46" s="387"/>
      <c r="QWG46" s="387"/>
      <c r="QWH46" s="387"/>
      <c r="QWI46" s="387"/>
      <c r="QWJ46" s="387"/>
      <c r="QWK46" s="387"/>
      <c r="QWL46" s="387"/>
      <c r="QWM46" s="387"/>
      <c r="QWN46" s="387"/>
      <c r="QWO46" s="387"/>
      <c r="QWP46" s="387"/>
      <c r="QWQ46" s="387"/>
      <c r="QWR46" s="387"/>
      <c r="QWS46" s="387"/>
      <c r="QWT46" s="387"/>
      <c r="QWU46" s="387"/>
      <c r="QWV46" s="387"/>
      <c r="QWW46" s="387"/>
      <c r="QWX46" s="387"/>
      <c r="QWY46" s="387"/>
      <c r="QWZ46" s="387"/>
      <c r="QXA46" s="387"/>
      <c r="QXB46" s="387"/>
      <c r="QXC46" s="387"/>
      <c r="QXD46" s="387"/>
      <c r="QXE46" s="387"/>
      <c r="QXF46" s="387"/>
      <c r="QXG46" s="387"/>
      <c r="QXH46" s="387"/>
      <c r="QXI46" s="387"/>
      <c r="QXJ46" s="387"/>
      <c r="QXK46" s="387"/>
      <c r="QXL46" s="387"/>
      <c r="QXM46" s="387"/>
      <c r="QXN46" s="387"/>
      <c r="QXO46" s="387"/>
      <c r="QXP46" s="387"/>
      <c r="QXQ46" s="387"/>
      <c r="QXR46" s="387"/>
      <c r="QXS46" s="387"/>
      <c r="QXT46" s="387"/>
      <c r="QXU46" s="387"/>
      <c r="QXV46" s="387"/>
      <c r="QXW46" s="387"/>
      <c r="QXX46" s="387"/>
      <c r="QXY46" s="387"/>
      <c r="QXZ46" s="387"/>
      <c r="QYA46" s="387"/>
      <c r="QYB46" s="387"/>
      <c r="QYC46" s="387"/>
      <c r="QYD46" s="387"/>
      <c r="QYE46" s="387"/>
      <c r="QYF46" s="387"/>
      <c r="QYG46" s="387"/>
      <c r="QYH46" s="387"/>
      <c r="QYI46" s="387"/>
      <c r="QYJ46" s="387"/>
      <c r="QYK46" s="387"/>
      <c r="QYL46" s="387"/>
      <c r="QYM46" s="387"/>
      <c r="QYN46" s="387"/>
      <c r="QYO46" s="387"/>
      <c r="QYP46" s="387"/>
      <c r="QYQ46" s="387"/>
      <c r="QYR46" s="387"/>
      <c r="QYS46" s="387"/>
      <c r="QYT46" s="387"/>
      <c r="QYU46" s="387"/>
      <c r="QYV46" s="387"/>
      <c r="QYW46" s="387"/>
      <c r="QYX46" s="387"/>
      <c r="QYY46" s="387"/>
      <c r="QYZ46" s="387"/>
      <c r="QZA46" s="387"/>
      <c r="QZB46" s="387"/>
      <c r="QZC46" s="387"/>
      <c r="QZD46" s="387"/>
      <c r="QZE46" s="387"/>
      <c r="QZF46" s="387"/>
      <c r="QZG46" s="387"/>
      <c r="QZH46" s="387"/>
      <c r="QZI46" s="387"/>
      <c r="QZJ46" s="387"/>
      <c r="QZK46" s="387"/>
      <c r="QZL46" s="387"/>
      <c r="QZM46" s="387"/>
      <c r="QZN46" s="387"/>
      <c r="QZO46" s="387"/>
      <c r="QZP46" s="387"/>
      <c r="QZQ46" s="387"/>
      <c r="QZR46" s="387"/>
      <c r="QZS46" s="387"/>
      <c r="QZT46" s="387"/>
      <c r="QZU46" s="387"/>
      <c r="QZV46" s="387"/>
      <c r="QZW46" s="387"/>
      <c r="QZX46" s="387"/>
      <c r="QZY46" s="387"/>
      <c r="QZZ46" s="387"/>
      <c r="RAA46" s="387"/>
      <c r="RAB46" s="387"/>
      <c r="RAC46" s="387"/>
      <c r="RAD46" s="387"/>
      <c r="RAE46" s="387"/>
      <c r="RAF46" s="387"/>
      <c r="RAG46" s="387"/>
      <c r="RAH46" s="387"/>
      <c r="RAI46" s="387"/>
      <c r="RAJ46" s="387"/>
      <c r="RAK46" s="387"/>
      <c r="RAL46" s="387"/>
      <c r="RAM46" s="387"/>
      <c r="RAN46" s="387"/>
      <c r="RAO46" s="387"/>
      <c r="RAP46" s="387"/>
      <c r="RAQ46" s="387"/>
      <c r="RAR46" s="387"/>
      <c r="RAS46" s="387"/>
      <c r="RAT46" s="387"/>
      <c r="RAU46" s="387"/>
      <c r="RAV46" s="387"/>
      <c r="RAW46" s="387"/>
      <c r="RAX46" s="387"/>
      <c r="RAY46" s="387"/>
      <c r="RAZ46" s="387"/>
      <c r="RBA46" s="387"/>
      <c r="RBB46" s="387"/>
      <c r="RBC46" s="387"/>
      <c r="RBD46" s="387"/>
      <c r="RBE46" s="387"/>
      <c r="RBF46" s="387"/>
      <c r="RBG46" s="387"/>
      <c r="RBH46" s="387"/>
      <c r="RBI46" s="387"/>
      <c r="RBJ46" s="387"/>
      <c r="RBK46" s="387"/>
      <c r="RBL46" s="387"/>
      <c r="RBM46" s="387"/>
      <c r="RBN46" s="387"/>
      <c r="RBO46" s="387"/>
      <c r="RBP46" s="387"/>
      <c r="RBQ46" s="387"/>
      <c r="RBR46" s="387"/>
      <c r="RBS46" s="387"/>
      <c r="RBT46" s="387"/>
      <c r="RBU46" s="387"/>
      <c r="RBV46" s="387"/>
      <c r="RBW46" s="387"/>
      <c r="RBX46" s="387"/>
      <c r="RBY46" s="387"/>
      <c r="RBZ46" s="387"/>
      <c r="RCA46" s="387"/>
      <c r="RCB46" s="387"/>
      <c r="RCC46" s="387"/>
      <c r="RCD46" s="387"/>
      <c r="RCE46" s="387"/>
      <c r="RCF46" s="387"/>
      <c r="RCG46" s="387"/>
      <c r="RCH46" s="387"/>
      <c r="RCI46" s="387"/>
      <c r="RCJ46" s="387"/>
      <c r="RCK46" s="387"/>
      <c r="RCL46" s="387"/>
      <c r="RCM46" s="387"/>
      <c r="RCN46" s="387"/>
      <c r="RCO46" s="387"/>
      <c r="RCP46" s="387"/>
      <c r="RCQ46" s="387"/>
      <c r="RCR46" s="387"/>
      <c r="RCS46" s="387"/>
      <c r="RCT46" s="387"/>
      <c r="RCU46" s="387"/>
      <c r="RCV46" s="387"/>
      <c r="RCW46" s="387"/>
      <c r="RCX46" s="387"/>
      <c r="RCY46" s="387"/>
      <c r="RCZ46" s="387"/>
      <c r="RDA46" s="387"/>
      <c r="RDB46" s="387"/>
      <c r="RDC46" s="387"/>
      <c r="RDD46" s="387"/>
      <c r="RDE46" s="387"/>
      <c r="RDF46" s="387"/>
      <c r="RDG46" s="387"/>
      <c r="RDH46" s="387"/>
      <c r="RDI46" s="387"/>
      <c r="RDJ46" s="387"/>
      <c r="RDK46" s="387"/>
      <c r="RDL46" s="387"/>
      <c r="RDM46" s="387"/>
      <c r="RDN46" s="387"/>
      <c r="RDO46" s="387"/>
      <c r="RDP46" s="387"/>
      <c r="RDQ46" s="387"/>
      <c r="RDR46" s="387"/>
      <c r="RDS46" s="387"/>
      <c r="RDT46" s="387"/>
      <c r="RDU46" s="387"/>
      <c r="RDV46" s="387"/>
      <c r="RDW46" s="387"/>
      <c r="RDX46" s="387"/>
      <c r="RDY46" s="387"/>
      <c r="RDZ46" s="387"/>
      <c r="REA46" s="387"/>
      <c r="REB46" s="387"/>
      <c r="REC46" s="387"/>
      <c r="RED46" s="387"/>
      <c r="REE46" s="387"/>
      <c r="REF46" s="387"/>
      <c r="REG46" s="387"/>
      <c r="REH46" s="387"/>
      <c r="REI46" s="387"/>
      <c r="REJ46" s="387"/>
      <c r="REK46" s="387"/>
      <c r="REL46" s="387"/>
      <c r="REM46" s="387"/>
      <c r="REN46" s="387"/>
      <c r="REO46" s="387"/>
      <c r="REP46" s="387"/>
      <c r="REQ46" s="387"/>
      <c r="RER46" s="387"/>
      <c r="RES46" s="387"/>
      <c r="RET46" s="387"/>
      <c r="REU46" s="387"/>
      <c r="REV46" s="387"/>
      <c r="REW46" s="387"/>
      <c r="REX46" s="387"/>
      <c r="REY46" s="387"/>
      <c r="REZ46" s="387"/>
      <c r="RFA46" s="387"/>
      <c r="RFB46" s="387"/>
      <c r="RFC46" s="387"/>
      <c r="RFD46" s="387"/>
      <c r="RFE46" s="387"/>
      <c r="RFF46" s="387"/>
      <c r="RFG46" s="387"/>
      <c r="RFH46" s="387"/>
      <c r="RFI46" s="387"/>
      <c r="RFJ46" s="387"/>
      <c r="RFK46" s="387"/>
      <c r="RFL46" s="387"/>
      <c r="RFM46" s="387"/>
      <c r="RFN46" s="387"/>
      <c r="RFO46" s="387"/>
      <c r="RFP46" s="387"/>
      <c r="RFQ46" s="387"/>
      <c r="RFR46" s="387"/>
      <c r="RFS46" s="387"/>
      <c r="RFT46" s="387"/>
      <c r="RFU46" s="387"/>
      <c r="RFV46" s="387"/>
      <c r="RFW46" s="387"/>
      <c r="RFX46" s="387"/>
      <c r="RFY46" s="387"/>
      <c r="RFZ46" s="387"/>
      <c r="RGA46" s="387"/>
      <c r="RGB46" s="387"/>
      <c r="RGC46" s="387"/>
      <c r="RGD46" s="387"/>
      <c r="RGE46" s="387"/>
      <c r="RGF46" s="387"/>
      <c r="RGG46" s="387"/>
      <c r="RGH46" s="387"/>
      <c r="RGI46" s="387"/>
      <c r="RGJ46" s="387"/>
      <c r="RGK46" s="387"/>
      <c r="RGL46" s="387"/>
      <c r="RGM46" s="387"/>
      <c r="RGN46" s="387"/>
      <c r="RGO46" s="387"/>
      <c r="RGP46" s="387"/>
      <c r="RGQ46" s="387"/>
      <c r="RGR46" s="387"/>
      <c r="RGS46" s="387"/>
      <c r="RGT46" s="387"/>
      <c r="RGU46" s="387"/>
      <c r="RGV46" s="387"/>
      <c r="RGW46" s="387"/>
      <c r="RGX46" s="387"/>
      <c r="RGY46" s="387"/>
      <c r="RGZ46" s="387"/>
      <c r="RHA46" s="387"/>
      <c r="RHB46" s="387"/>
      <c r="RHC46" s="387"/>
      <c r="RHD46" s="387"/>
      <c r="RHE46" s="387"/>
      <c r="RHF46" s="387"/>
      <c r="RHG46" s="387"/>
      <c r="RHH46" s="387"/>
      <c r="RHI46" s="387"/>
      <c r="RHJ46" s="387"/>
      <c r="RHK46" s="387"/>
      <c r="RHL46" s="387"/>
      <c r="RHM46" s="387"/>
      <c r="RHN46" s="387"/>
      <c r="RHO46" s="387"/>
      <c r="RHP46" s="387"/>
      <c r="RHQ46" s="387"/>
      <c r="RHR46" s="387"/>
      <c r="RHS46" s="387"/>
      <c r="RHT46" s="387"/>
      <c r="RHU46" s="387"/>
      <c r="RHV46" s="387"/>
      <c r="RHW46" s="387"/>
      <c r="RHX46" s="387"/>
      <c r="RHY46" s="387"/>
      <c r="RHZ46" s="387"/>
      <c r="RIA46" s="387"/>
      <c r="RIB46" s="387"/>
      <c r="RIC46" s="387"/>
      <c r="RID46" s="387"/>
      <c r="RIE46" s="387"/>
      <c r="RIF46" s="387"/>
      <c r="RIG46" s="387"/>
      <c r="RIH46" s="387"/>
      <c r="RII46" s="387"/>
      <c r="RIJ46" s="387"/>
      <c r="RIK46" s="387"/>
      <c r="RIL46" s="387"/>
      <c r="RIM46" s="387"/>
      <c r="RIN46" s="387"/>
      <c r="RIO46" s="387"/>
      <c r="RIP46" s="387"/>
      <c r="RIQ46" s="387"/>
      <c r="RIR46" s="387"/>
      <c r="RIS46" s="387"/>
      <c r="RIT46" s="387"/>
      <c r="RIU46" s="387"/>
      <c r="RIV46" s="387"/>
      <c r="RIW46" s="387"/>
      <c r="RIX46" s="387"/>
      <c r="RIY46" s="387"/>
      <c r="RIZ46" s="387"/>
      <c r="RJA46" s="387"/>
      <c r="RJB46" s="387"/>
      <c r="RJC46" s="387"/>
      <c r="RJD46" s="387"/>
      <c r="RJE46" s="387"/>
      <c r="RJF46" s="387"/>
      <c r="RJG46" s="387"/>
      <c r="RJH46" s="387"/>
      <c r="RJI46" s="387"/>
      <c r="RJJ46" s="387"/>
      <c r="RJK46" s="387"/>
      <c r="RJL46" s="387"/>
      <c r="RJM46" s="387"/>
      <c r="RJN46" s="387"/>
      <c r="RJO46" s="387"/>
      <c r="RJP46" s="387"/>
      <c r="RJQ46" s="387"/>
      <c r="RJR46" s="387"/>
      <c r="RJS46" s="387"/>
      <c r="RJT46" s="387"/>
      <c r="RJU46" s="387"/>
      <c r="RJV46" s="387"/>
      <c r="RJW46" s="387"/>
      <c r="RJX46" s="387"/>
      <c r="RJY46" s="387"/>
      <c r="RJZ46" s="387"/>
      <c r="RKA46" s="387"/>
      <c r="RKB46" s="387"/>
      <c r="RKC46" s="387"/>
      <c r="RKD46" s="387"/>
      <c r="RKE46" s="387"/>
      <c r="RKF46" s="387"/>
      <c r="RKG46" s="387"/>
      <c r="RKH46" s="387"/>
      <c r="RKI46" s="387"/>
      <c r="RKJ46" s="387"/>
      <c r="RKK46" s="387"/>
      <c r="RKL46" s="387"/>
      <c r="RKM46" s="387"/>
      <c r="RKN46" s="387"/>
      <c r="RKO46" s="387"/>
      <c r="RKP46" s="387"/>
      <c r="RKQ46" s="387"/>
      <c r="RKR46" s="387"/>
      <c r="RKS46" s="387"/>
      <c r="RKT46" s="387"/>
      <c r="RKU46" s="387"/>
      <c r="RKV46" s="387"/>
      <c r="RKW46" s="387"/>
      <c r="RKX46" s="387"/>
      <c r="RKY46" s="387"/>
      <c r="RKZ46" s="387"/>
      <c r="RLA46" s="387"/>
      <c r="RLB46" s="387"/>
      <c r="RLC46" s="387"/>
      <c r="RLD46" s="387"/>
      <c r="RLE46" s="387"/>
      <c r="RLF46" s="387"/>
      <c r="RLG46" s="387"/>
      <c r="RLH46" s="387"/>
      <c r="RLI46" s="387"/>
      <c r="RLJ46" s="387"/>
      <c r="RLK46" s="387"/>
      <c r="RLL46" s="387"/>
      <c r="RLM46" s="387"/>
      <c r="RLN46" s="387"/>
      <c r="RLO46" s="387"/>
      <c r="RLP46" s="387"/>
      <c r="RLQ46" s="387"/>
      <c r="RLR46" s="387"/>
      <c r="RLS46" s="387"/>
      <c r="RLT46" s="387"/>
      <c r="RLU46" s="387"/>
      <c r="RLV46" s="387"/>
      <c r="RLW46" s="387"/>
      <c r="RLX46" s="387"/>
      <c r="RLY46" s="387"/>
      <c r="RLZ46" s="387"/>
      <c r="RMA46" s="387"/>
      <c r="RMB46" s="387"/>
      <c r="RMC46" s="387"/>
      <c r="RMD46" s="387"/>
      <c r="RME46" s="387"/>
      <c r="RMF46" s="387"/>
      <c r="RMG46" s="387"/>
      <c r="RMH46" s="387"/>
      <c r="RMI46" s="387"/>
      <c r="RMJ46" s="387"/>
      <c r="RMK46" s="387"/>
      <c r="RML46" s="387"/>
      <c r="RMM46" s="387"/>
      <c r="RMN46" s="387"/>
      <c r="RMO46" s="387"/>
      <c r="RMP46" s="387"/>
      <c r="RMQ46" s="387"/>
      <c r="RMR46" s="387"/>
      <c r="RMS46" s="387"/>
      <c r="RMT46" s="387"/>
      <c r="RMU46" s="387"/>
      <c r="RMV46" s="387"/>
      <c r="RMW46" s="387"/>
      <c r="RMX46" s="387"/>
      <c r="RMY46" s="387"/>
      <c r="RMZ46" s="387"/>
      <c r="RNA46" s="387"/>
      <c r="RNB46" s="387"/>
      <c r="RNC46" s="387"/>
      <c r="RND46" s="387"/>
      <c r="RNE46" s="387"/>
      <c r="RNF46" s="387"/>
      <c r="RNG46" s="387"/>
      <c r="RNH46" s="387"/>
      <c r="RNI46" s="387"/>
      <c r="RNJ46" s="387"/>
      <c r="RNK46" s="387"/>
      <c r="RNL46" s="387"/>
      <c r="RNM46" s="387"/>
      <c r="RNN46" s="387"/>
      <c r="RNO46" s="387"/>
      <c r="RNP46" s="387"/>
      <c r="RNQ46" s="387"/>
      <c r="RNR46" s="387"/>
      <c r="RNS46" s="387"/>
      <c r="RNT46" s="387"/>
      <c r="RNU46" s="387"/>
      <c r="RNV46" s="387"/>
      <c r="RNW46" s="387"/>
      <c r="RNX46" s="387"/>
      <c r="RNY46" s="387"/>
      <c r="RNZ46" s="387"/>
      <c r="ROA46" s="387"/>
      <c r="ROB46" s="387"/>
      <c r="ROC46" s="387"/>
      <c r="ROD46" s="387"/>
      <c r="ROE46" s="387"/>
      <c r="ROF46" s="387"/>
      <c r="ROG46" s="387"/>
      <c r="ROH46" s="387"/>
      <c r="ROI46" s="387"/>
      <c r="ROJ46" s="387"/>
      <c r="ROK46" s="387"/>
      <c r="ROL46" s="387"/>
      <c r="ROM46" s="387"/>
      <c r="RON46" s="387"/>
      <c r="ROO46" s="387"/>
      <c r="ROP46" s="387"/>
      <c r="ROQ46" s="387"/>
      <c r="ROR46" s="387"/>
      <c r="ROS46" s="387"/>
      <c r="ROT46" s="387"/>
      <c r="ROU46" s="387"/>
      <c r="ROV46" s="387"/>
      <c r="ROW46" s="387"/>
      <c r="ROX46" s="387"/>
      <c r="ROY46" s="387"/>
      <c r="ROZ46" s="387"/>
      <c r="RPA46" s="387"/>
      <c r="RPB46" s="387"/>
      <c r="RPC46" s="387"/>
      <c r="RPD46" s="387"/>
      <c r="RPE46" s="387"/>
      <c r="RPF46" s="387"/>
      <c r="RPG46" s="387"/>
      <c r="RPH46" s="387"/>
      <c r="RPI46" s="387"/>
      <c r="RPJ46" s="387"/>
      <c r="RPK46" s="387"/>
      <c r="RPL46" s="387"/>
      <c r="RPM46" s="387"/>
      <c r="RPN46" s="387"/>
      <c r="RPO46" s="387"/>
      <c r="RPP46" s="387"/>
      <c r="RPQ46" s="387"/>
      <c r="RPR46" s="387"/>
      <c r="RPS46" s="387"/>
      <c r="RPT46" s="387"/>
      <c r="RPU46" s="387"/>
      <c r="RPV46" s="387"/>
      <c r="RPW46" s="387"/>
      <c r="RPX46" s="387"/>
      <c r="RPY46" s="387"/>
      <c r="RPZ46" s="387"/>
      <c r="RQA46" s="387"/>
      <c r="RQB46" s="387"/>
      <c r="RQC46" s="387"/>
      <c r="RQD46" s="387"/>
      <c r="RQE46" s="387"/>
      <c r="RQF46" s="387"/>
      <c r="RQG46" s="387"/>
      <c r="RQH46" s="387"/>
      <c r="RQI46" s="387"/>
      <c r="RQJ46" s="387"/>
      <c r="RQK46" s="387"/>
      <c r="RQL46" s="387"/>
      <c r="RQM46" s="387"/>
      <c r="RQN46" s="387"/>
      <c r="RQO46" s="387"/>
      <c r="RQP46" s="387"/>
      <c r="RQQ46" s="387"/>
      <c r="RQR46" s="387"/>
      <c r="RQS46" s="387"/>
      <c r="RQT46" s="387"/>
      <c r="RQU46" s="387"/>
      <c r="RQV46" s="387"/>
      <c r="RQW46" s="387"/>
      <c r="RQX46" s="387"/>
      <c r="RQY46" s="387"/>
      <c r="RQZ46" s="387"/>
      <c r="RRA46" s="387"/>
      <c r="RRB46" s="387"/>
      <c r="RRC46" s="387"/>
      <c r="RRD46" s="387"/>
      <c r="RRE46" s="387"/>
      <c r="RRF46" s="387"/>
      <c r="RRG46" s="387"/>
      <c r="RRH46" s="387"/>
      <c r="RRI46" s="387"/>
      <c r="RRJ46" s="387"/>
      <c r="RRK46" s="387"/>
      <c r="RRL46" s="387"/>
      <c r="RRM46" s="387"/>
      <c r="RRN46" s="387"/>
      <c r="RRO46" s="387"/>
      <c r="RRP46" s="387"/>
      <c r="RRQ46" s="387"/>
      <c r="RRR46" s="387"/>
      <c r="RRS46" s="387"/>
      <c r="RRT46" s="387"/>
      <c r="RRU46" s="387"/>
      <c r="RRV46" s="387"/>
      <c r="RRW46" s="387"/>
      <c r="RRX46" s="387"/>
      <c r="RRY46" s="387"/>
      <c r="RRZ46" s="387"/>
      <c r="RSA46" s="387"/>
      <c r="RSB46" s="387"/>
      <c r="RSC46" s="387"/>
      <c r="RSD46" s="387"/>
      <c r="RSE46" s="387"/>
      <c r="RSF46" s="387"/>
      <c r="RSG46" s="387"/>
      <c r="RSH46" s="387"/>
      <c r="RSI46" s="387"/>
      <c r="RSJ46" s="387"/>
      <c r="RSK46" s="387"/>
      <c r="RSL46" s="387"/>
      <c r="RSM46" s="387"/>
      <c r="RSN46" s="387"/>
      <c r="RSO46" s="387"/>
      <c r="RSP46" s="387"/>
      <c r="RSQ46" s="387"/>
      <c r="RSR46" s="387"/>
      <c r="RSS46" s="387"/>
      <c r="RST46" s="387"/>
      <c r="RSU46" s="387"/>
      <c r="RSV46" s="387"/>
      <c r="RSW46" s="387"/>
      <c r="RSX46" s="387"/>
      <c r="RSY46" s="387"/>
      <c r="RSZ46" s="387"/>
      <c r="RTA46" s="387"/>
      <c r="RTB46" s="387"/>
      <c r="RTC46" s="387"/>
      <c r="RTD46" s="387"/>
      <c r="RTE46" s="387"/>
      <c r="RTF46" s="387"/>
      <c r="RTG46" s="387"/>
      <c r="RTH46" s="387"/>
      <c r="RTI46" s="387"/>
      <c r="RTJ46" s="387"/>
      <c r="RTK46" s="387"/>
      <c r="RTL46" s="387"/>
      <c r="RTM46" s="387"/>
      <c r="RTN46" s="387"/>
      <c r="RTO46" s="387"/>
      <c r="RTP46" s="387"/>
      <c r="RTQ46" s="387"/>
      <c r="RTR46" s="387"/>
      <c r="RTS46" s="387"/>
      <c r="RTT46" s="387"/>
      <c r="RTU46" s="387"/>
      <c r="RTV46" s="387"/>
      <c r="RTW46" s="387"/>
      <c r="RTX46" s="387"/>
      <c r="RTY46" s="387"/>
      <c r="RTZ46" s="387"/>
      <c r="RUA46" s="387"/>
      <c r="RUB46" s="387"/>
      <c r="RUC46" s="387"/>
      <c r="RUD46" s="387"/>
      <c r="RUE46" s="387"/>
      <c r="RUF46" s="387"/>
      <c r="RUG46" s="387"/>
      <c r="RUH46" s="387"/>
      <c r="RUI46" s="387"/>
      <c r="RUJ46" s="387"/>
      <c r="RUK46" s="387"/>
      <c r="RUL46" s="387"/>
      <c r="RUM46" s="387"/>
      <c r="RUN46" s="387"/>
      <c r="RUO46" s="387"/>
      <c r="RUP46" s="387"/>
      <c r="RUQ46" s="387"/>
      <c r="RUR46" s="387"/>
      <c r="RUS46" s="387"/>
      <c r="RUT46" s="387"/>
      <c r="RUU46" s="387"/>
      <c r="RUV46" s="387"/>
      <c r="RUW46" s="387"/>
      <c r="RUX46" s="387"/>
      <c r="RUY46" s="387"/>
      <c r="RUZ46" s="387"/>
      <c r="RVA46" s="387"/>
      <c r="RVB46" s="387"/>
      <c r="RVC46" s="387"/>
      <c r="RVD46" s="387"/>
      <c r="RVE46" s="387"/>
      <c r="RVF46" s="387"/>
      <c r="RVG46" s="387"/>
      <c r="RVH46" s="387"/>
      <c r="RVI46" s="387"/>
      <c r="RVJ46" s="387"/>
      <c r="RVK46" s="387"/>
      <c r="RVL46" s="387"/>
      <c r="RVM46" s="387"/>
      <c r="RVN46" s="387"/>
      <c r="RVO46" s="387"/>
      <c r="RVP46" s="387"/>
      <c r="RVQ46" s="387"/>
      <c r="RVR46" s="387"/>
      <c r="RVS46" s="387"/>
      <c r="RVT46" s="387"/>
      <c r="RVU46" s="387"/>
      <c r="RVV46" s="387"/>
      <c r="RVW46" s="387"/>
      <c r="RVX46" s="387"/>
      <c r="RVY46" s="387"/>
      <c r="RVZ46" s="387"/>
      <c r="RWA46" s="387"/>
      <c r="RWB46" s="387"/>
      <c r="RWC46" s="387"/>
      <c r="RWD46" s="387"/>
      <c r="RWE46" s="387"/>
      <c r="RWF46" s="387"/>
      <c r="RWG46" s="387"/>
      <c r="RWH46" s="387"/>
      <c r="RWI46" s="387"/>
      <c r="RWJ46" s="387"/>
      <c r="RWK46" s="387"/>
      <c r="RWL46" s="387"/>
      <c r="RWM46" s="387"/>
      <c r="RWN46" s="387"/>
      <c r="RWO46" s="387"/>
      <c r="RWP46" s="387"/>
      <c r="RWQ46" s="387"/>
      <c r="RWR46" s="387"/>
      <c r="RWS46" s="387"/>
      <c r="RWT46" s="387"/>
      <c r="RWU46" s="387"/>
      <c r="RWV46" s="387"/>
      <c r="RWW46" s="387"/>
      <c r="RWX46" s="387"/>
      <c r="RWY46" s="387"/>
      <c r="RWZ46" s="387"/>
      <c r="RXA46" s="387"/>
      <c r="RXB46" s="387"/>
      <c r="RXC46" s="387"/>
      <c r="RXD46" s="387"/>
      <c r="RXE46" s="387"/>
      <c r="RXF46" s="387"/>
      <c r="RXG46" s="387"/>
      <c r="RXH46" s="387"/>
      <c r="RXI46" s="387"/>
      <c r="RXJ46" s="387"/>
      <c r="RXK46" s="387"/>
      <c r="RXL46" s="387"/>
      <c r="RXM46" s="387"/>
      <c r="RXN46" s="387"/>
      <c r="RXO46" s="387"/>
      <c r="RXP46" s="387"/>
      <c r="RXQ46" s="387"/>
      <c r="RXR46" s="387"/>
      <c r="RXS46" s="387"/>
      <c r="RXT46" s="387"/>
      <c r="RXU46" s="387"/>
      <c r="RXV46" s="387"/>
      <c r="RXW46" s="387"/>
      <c r="RXX46" s="387"/>
      <c r="RXY46" s="387"/>
      <c r="RXZ46" s="387"/>
      <c r="RYA46" s="387"/>
      <c r="RYB46" s="387"/>
      <c r="RYC46" s="387"/>
      <c r="RYD46" s="387"/>
      <c r="RYE46" s="387"/>
      <c r="RYF46" s="387"/>
      <c r="RYG46" s="387"/>
      <c r="RYH46" s="387"/>
      <c r="RYI46" s="387"/>
      <c r="RYJ46" s="387"/>
      <c r="RYK46" s="387"/>
      <c r="RYL46" s="387"/>
      <c r="RYM46" s="387"/>
      <c r="RYN46" s="387"/>
      <c r="RYO46" s="387"/>
      <c r="RYP46" s="387"/>
      <c r="RYQ46" s="387"/>
      <c r="RYR46" s="387"/>
      <c r="RYS46" s="387"/>
      <c r="RYT46" s="387"/>
      <c r="RYU46" s="387"/>
      <c r="RYV46" s="387"/>
      <c r="RYW46" s="387"/>
      <c r="RYX46" s="387"/>
      <c r="RYY46" s="387"/>
      <c r="RYZ46" s="387"/>
      <c r="RZA46" s="387"/>
      <c r="RZB46" s="387"/>
      <c r="RZC46" s="387"/>
      <c r="RZD46" s="387"/>
      <c r="RZE46" s="387"/>
      <c r="RZF46" s="387"/>
      <c r="RZG46" s="387"/>
      <c r="RZH46" s="387"/>
      <c r="RZI46" s="387"/>
      <c r="RZJ46" s="387"/>
      <c r="RZK46" s="387"/>
      <c r="RZL46" s="387"/>
      <c r="RZM46" s="387"/>
      <c r="RZN46" s="387"/>
      <c r="RZO46" s="387"/>
      <c r="RZP46" s="387"/>
      <c r="RZQ46" s="387"/>
      <c r="RZR46" s="387"/>
      <c r="RZS46" s="387"/>
      <c r="RZT46" s="387"/>
      <c r="RZU46" s="387"/>
      <c r="RZV46" s="387"/>
      <c r="RZW46" s="387"/>
      <c r="RZX46" s="387"/>
      <c r="RZY46" s="387"/>
      <c r="RZZ46" s="387"/>
      <c r="SAA46" s="387"/>
      <c r="SAB46" s="387"/>
      <c r="SAC46" s="387"/>
      <c r="SAD46" s="387"/>
      <c r="SAE46" s="387"/>
      <c r="SAF46" s="387"/>
      <c r="SAG46" s="387"/>
      <c r="SAH46" s="387"/>
      <c r="SAI46" s="387"/>
      <c r="SAJ46" s="387"/>
      <c r="SAK46" s="387"/>
      <c r="SAL46" s="387"/>
      <c r="SAM46" s="387"/>
      <c r="SAN46" s="387"/>
      <c r="SAO46" s="387"/>
      <c r="SAP46" s="387"/>
      <c r="SAQ46" s="387"/>
      <c r="SAR46" s="387"/>
      <c r="SAS46" s="387"/>
      <c r="SAT46" s="387"/>
      <c r="SAU46" s="387"/>
      <c r="SAV46" s="387"/>
      <c r="SAW46" s="387"/>
      <c r="SAX46" s="387"/>
      <c r="SAY46" s="387"/>
      <c r="SAZ46" s="387"/>
      <c r="SBA46" s="387"/>
      <c r="SBB46" s="387"/>
      <c r="SBC46" s="387"/>
      <c r="SBD46" s="387"/>
      <c r="SBE46" s="387"/>
      <c r="SBF46" s="387"/>
      <c r="SBG46" s="387"/>
      <c r="SBH46" s="387"/>
      <c r="SBI46" s="387"/>
      <c r="SBJ46" s="387"/>
      <c r="SBK46" s="387"/>
      <c r="SBL46" s="387"/>
      <c r="SBM46" s="387"/>
      <c r="SBN46" s="387"/>
      <c r="SBO46" s="387"/>
      <c r="SBP46" s="387"/>
      <c r="SBQ46" s="387"/>
      <c r="SBR46" s="387"/>
      <c r="SBS46" s="387"/>
      <c r="SBT46" s="387"/>
      <c r="SBU46" s="387"/>
      <c r="SBV46" s="387"/>
      <c r="SBW46" s="387"/>
      <c r="SBX46" s="387"/>
      <c r="SBY46" s="387"/>
      <c r="SBZ46" s="387"/>
      <c r="SCA46" s="387"/>
      <c r="SCB46" s="387"/>
      <c r="SCC46" s="387"/>
      <c r="SCD46" s="387"/>
      <c r="SCE46" s="387"/>
      <c r="SCF46" s="387"/>
      <c r="SCG46" s="387"/>
      <c r="SCH46" s="387"/>
      <c r="SCI46" s="387"/>
      <c r="SCJ46" s="387"/>
      <c r="SCK46" s="387"/>
      <c r="SCL46" s="387"/>
      <c r="SCM46" s="387"/>
      <c r="SCN46" s="387"/>
      <c r="SCO46" s="387"/>
      <c r="SCP46" s="387"/>
      <c r="SCQ46" s="387"/>
      <c r="SCR46" s="387"/>
      <c r="SCS46" s="387"/>
      <c r="SCT46" s="387"/>
      <c r="SCU46" s="387"/>
      <c r="SCV46" s="387"/>
      <c r="SCW46" s="387"/>
      <c r="SCX46" s="387"/>
      <c r="SCY46" s="387"/>
      <c r="SCZ46" s="387"/>
      <c r="SDA46" s="387"/>
      <c r="SDB46" s="387"/>
      <c r="SDC46" s="387"/>
      <c r="SDD46" s="387"/>
      <c r="SDE46" s="387"/>
      <c r="SDF46" s="387"/>
      <c r="SDG46" s="387"/>
      <c r="SDH46" s="387"/>
      <c r="SDI46" s="387"/>
      <c r="SDJ46" s="387"/>
      <c r="SDK46" s="387"/>
      <c r="SDL46" s="387"/>
      <c r="SDM46" s="387"/>
      <c r="SDN46" s="387"/>
      <c r="SDO46" s="387"/>
      <c r="SDP46" s="387"/>
      <c r="SDQ46" s="387"/>
      <c r="SDR46" s="387"/>
      <c r="SDS46" s="387"/>
      <c r="SDT46" s="387"/>
      <c r="SDU46" s="387"/>
      <c r="SDV46" s="387"/>
      <c r="SDW46" s="387"/>
      <c r="SDX46" s="387"/>
      <c r="SDY46" s="387"/>
      <c r="SDZ46" s="387"/>
      <c r="SEA46" s="387"/>
      <c r="SEB46" s="387"/>
      <c r="SEC46" s="387"/>
      <c r="SED46" s="387"/>
      <c r="SEE46" s="387"/>
      <c r="SEF46" s="387"/>
      <c r="SEG46" s="387"/>
      <c r="SEH46" s="387"/>
      <c r="SEI46" s="387"/>
      <c r="SEJ46" s="387"/>
      <c r="SEK46" s="387"/>
      <c r="SEL46" s="387"/>
      <c r="SEM46" s="387"/>
      <c r="SEN46" s="387"/>
      <c r="SEO46" s="387"/>
      <c r="SEP46" s="387"/>
      <c r="SEQ46" s="387"/>
      <c r="SER46" s="387"/>
      <c r="SES46" s="387"/>
      <c r="SET46" s="387"/>
      <c r="SEU46" s="387"/>
      <c r="SEV46" s="387"/>
      <c r="SEW46" s="387"/>
      <c r="SEX46" s="387"/>
      <c r="SEY46" s="387"/>
      <c r="SEZ46" s="387"/>
      <c r="SFA46" s="387"/>
      <c r="SFB46" s="387"/>
      <c r="SFC46" s="387"/>
      <c r="SFD46" s="387"/>
      <c r="SFE46" s="387"/>
      <c r="SFF46" s="387"/>
      <c r="SFG46" s="387"/>
      <c r="SFH46" s="387"/>
      <c r="SFI46" s="387"/>
      <c r="SFJ46" s="387"/>
      <c r="SFK46" s="387"/>
      <c r="SFL46" s="387"/>
      <c r="SFM46" s="387"/>
      <c r="SFN46" s="387"/>
      <c r="SFO46" s="387"/>
      <c r="SFP46" s="387"/>
      <c r="SFQ46" s="387"/>
      <c r="SFR46" s="387"/>
      <c r="SFS46" s="387"/>
      <c r="SFT46" s="387"/>
      <c r="SFU46" s="387"/>
      <c r="SFV46" s="387"/>
      <c r="SFW46" s="387"/>
      <c r="SFX46" s="387"/>
      <c r="SFY46" s="387"/>
      <c r="SFZ46" s="387"/>
      <c r="SGA46" s="387"/>
      <c r="SGB46" s="387"/>
      <c r="SGC46" s="387"/>
      <c r="SGD46" s="387"/>
      <c r="SGE46" s="387"/>
      <c r="SGF46" s="387"/>
      <c r="SGG46" s="387"/>
      <c r="SGH46" s="387"/>
      <c r="SGI46" s="387"/>
      <c r="SGJ46" s="387"/>
      <c r="SGK46" s="387"/>
      <c r="SGL46" s="387"/>
      <c r="SGM46" s="387"/>
      <c r="SGN46" s="387"/>
      <c r="SGO46" s="387"/>
      <c r="SGP46" s="387"/>
      <c r="SGQ46" s="387"/>
      <c r="SGR46" s="387"/>
      <c r="SGS46" s="387"/>
      <c r="SGT46" s="387"/>
      <c r="SGU46" s="387"/>
      <c r="SGV46" s="387"/>
      <c r="SGW46" s="387"/>
      <c r="SGX46" s="387"/>
      <c r="SGY46" s="387"/>
      <c r="SGZ46" s="387"/>
      <c r="SHA46" s="387"/>
      <c r="SHB46" s="387"/>
      <c r="SHC46" s="387"/>
      <c r="SHD46" s="387"/>
      <c r="SHE46" s="387"/>
      <c r="SHF46" s="387"/>
      <c r="SHG46" s="387"/>
      <c r="SHH46" s="387"/>
      <c r="SHI46" s="387"/>
      <c r="SHJ46" s="387"/>
      <c r="SHK46" s="387"/>
      <c r="SHL46" s="387"/>
      <c r="SHM46" s="387"/>
      <c r="SHN46" s="387"/>
      <c r="SHO46" s="387"/>
      <c r="SHP46" s="387"/>
      <c r="SHQ46" s="387"/>
      <c r="SHR46" s="387"/>
      <c r="SHS46" s="387"/>
      <c r="SHT46" s="387"/>
      <c r="SHU46" s="387"/>
      <c r="SHV46" s="387"/>
      <c r="SHW46" s="387"/>
      <c r="SHX46" s="387"/>
      <c r="SHY46" s="387"/>
      <c r="SHZ46" s="387"/>
      <c r="SIA46" s="387"/>
      <c r="SIB46" s="387"/>
      <c r="SIC46" s="387"/>
      <c r="SID46" s="387"/>
      <c r="SIE46" s="387"/>
      <c r="SIF46" s="387"/>
      <c r="SIG46" s="387"/>
      <c r="SIH46" s="387"/>
      <c r="SII46" s="387"/>
      <c r="SIJ46" s="387"/>
      <c r="SIK46" s="387"/>
      <c r="SIL46" s="387"/>
      <c r="SIM46" s="387"/>
      <c r="SIN46" s="387"/>
      <c r="SIO46" s="387"/>
      <c r="SIP46" s="387"/>
      <c r="SIQ46" s="387"/>
      <c r="SIR46" s="387"/>
      <c r="SIS46" s="387"/>
      <c r="SIT46" s="387"/>
      <c r="SIU46" s="387"/>
      <c r="SIV46" s="387"/>
      <c r="SIW46" s="387"/>
      <c r="SIX46" s="387"/>
      <c r="SIY46" s="387"/>
      <c r="SIZ46" s="387"/>
      <c r="SJA46" s="387"/>
      <c r="SJB46" s="387"/>
      <c r="SJC46" s="387"/>
      <c r="SJD46" s="387"/>
      <c r="SJE46" s="387"/>
      <c r="SJF46" s="387"/>
      <c r="SJG46" s="387"/>
      <c r="SJH46" s="387"/>
      <c r="SJI46" s="387"/>
      <c r="SJJ46" s="387"/>
      <c r="SJK46" s="387"/>
      <c r="SJL46" s="387"/>
      <c r="SJM46" s="387"/>
      <c r="SJN46" s="387"/>
      <c r="SJO46" s="387"/>
      <c r="SJP46" s="387"/>
      <c r="SJQ46" s="387"/>
      <c r="SJR46" s="387"/>
      <c r="SJS46" s="387"/>
      <c r="SJT46" s="387"/>
      <c r="SJU46" s="387"/>
      <c r="SJV46" s="387"/>
      <c r="SJW46" s="387"/>
      <c r="SJX46" s="387"/>
      <c r="SJY46" s="387"/>
      <c r="SJZ46" s="387"/>
      <c r="SKA46" s="387"/>
      <c r="SKB46" s="387"/>
      <c r="SKC46" s="387"/>
      <c r="SKD46" s="387"/>
      <c r="SKE46" s="387"/>
      <c r="SKF46" s="387"/>
      <c r="SKG46" s="387"/>
      <c r="SKH46" s="387"/>
      <c r="SKI46" s="387"/>
      <c r="SKJ46" s="387"/>
      <c r="SKK46" s="387"/>
      <c r="SKL46" s="387"/>
      <c r="SKM46" s="387"/>
      <c r="SKN46" s="387"/>
      <c r="SKO46" s="387"/>
      <c r="SKP46" s="387"/>
      <c r="SKQ46" s="387"/>
      <c r="SKR46" s="387"/>
      <c r="SKS46" s="387"/>
      <c r="SKT46" s="387"/>
      <c r="SKU46" s="387"/>
      <c r="SKV46" s="387"/>
      <c r="SKW46" s="387"/>
      <c r="SKX46" s="387"/>
      <c r="SKY46" s="387"/>
      <c r="SKZ46" s="387"/>
      <c r="SLA46" s="387"/>
      <c r="SLB46" s="387"/>
      <c r="SLC46" s="387"/>
      <c r="SLD46" s="387"/>
      <c r="SLE46" s="387"/>
      <c r="SLF46" s="387"/>
      <c r="SLG46" s="387"/>
      <c r="SLH46" s="387"/>
      <c r="SLI46" s="387"/>
      <c r="SLJ46" s="387"/>
      <c r="SLK46" s="387"/>
      <c r="SLL46" s="387"/>
      <c r="SLM46" s="387"/>
      <c r="SLN46" s="387"/>
      <c r="SLO46" s="387"/>
      <c r="SLP46" s="387"/>
      <c r="SLQ46" s="387"/>
      <c r="SLR46" s="387"/>
      <c r="SLS46" s="387"/>
      <c r="SLT46" s="387"/>
      <c r="SLU46" s="387"/>
      <c r="SLV46" s="387"/>
      <c r="SLW46" s="387"/>
      <c r="SLX46" s="387"/>
      <c r="SLY46" s="387"/>
      <c r="SLZ46" s="387"/>
      <c r="SMA46" s="387"/>
      <c r="SMB46" s="387"/>
      <c r="SMC46" s="387"/>
      <c r="SMD46" s="387"/>
      <c r="SME46" s="387"/>
      <c r="SMF46" s="387"/>
      <c r="SMG46" s="387"/>
      <c r="SMH46" s="387"/>
      <c r="SMI46" s="387"/>
      <c r="SMJ46" s="387"/>
      <c r="SMK46" s="387"/>
      <c r="SML46" s="387"/>
      <c r="SMM46" s="387"/>
      <c r="SMN46" s="387"/>
      <c r="SMO46" s="387"/>
      <c r="SMP46" s="387"/>
      <c r="SMQ46" s="387"/>
      <c r="SMR46" s="387"/>
      <c r="SMS46" s="387"/>
      <c r="SMT46" s="387"/>
      <c r="SMU46" s="387"/>
      <c r="SMV46" s="387"/>
      <c r="SMW46" s="387"/>
      <c r="SMX46" s="387"/>
      <c r="SMY46" s="387"/>
      <c r="SMZ46" s="387"/>
      <c r="SNA46" s="387"/>
      <c r="SNB46" s="387"/>
      <c r="SNC46" s="387"/>
      <c r="SND46" s="387"/>
      <c r="SNE46" s="387"/>
      <c r="SNF46" s="387"/>
      <c r="SNG46" s="387"/>
      <c r="SNH46" s="387"/>
      <c r="SNI46" s="387"/>
      <c r="SNJ46" s="387"/>
      <c r="SNK46" s="387"/>
      <c r="SNL46" s="387"/>
      <c r="SNM46" s="387"/>
      <c r="SNN46" s="387"/>
      <c r="SNO46" s="387"/>
      <c r="SNP46" s="387"/>
      <c r="SNQ46" s="387"/>
      <c r="SNR46" s="387"/>
      <c r="SNS46" s="387"/>
      <c r="SNT46" s="387"/>
      <c r="SNU46" s="387"/>
      <c r="SNV46" s="387"/>
      <c r="SNW46" s="387"/>
      <c r="SNX46" s="387"/>
      <c r="SNY46" s="387"/>
      <c r="SNZ46" s="387"/>
      <c r="SOA46" s="387"/>
      <c r="SOB46" s="387"/>
      <c r="SOC46" s="387"/>
      <c r="SOD46" s="387"/>
      <c r="SOE46" s="387"/>
      <c r="SOF46" s="387"/>
      <c r="SOG46" s="387"/>
      <c r="SOH46" s="387"/>
      <c r="SOI46" s="387"/>
      <c r="SOJ46" s="387"/>
      <c r="SOK46" s="387"/>
      <c r="SOL46" s="387"/>
      <c r="SOM46" s="387"/>
      <c r="SON46" s="387"/>
      <c r="SOO46" s="387"/>
      <c r="SOP46" s="387"/>
      <c r="SOQ46" s="387"/>
      <c r="SOR46" s="387"/>
      <c r="SOS46" s="387"/>
      <c r="SOT46" s="387"/>
      <c r="SOU46" s="387"/>
      <c r="SOV46" s="387"/>
      <c r="SOW46" s="387"/>
      <c r="SOX46" s="387"/>
      <c r="SOY46" s="387"/>
      <c r="SOZ46" s="387"/>
      <c r="SPA46" s="387"/>
      <c r="SPB46" s="387"/>
      <c r="SPC46" s="387"/>
      <c r="SPD46" s="387"/>
      <c r="SPE46" s="387"/>
      <c r="SPF46" s="387"/>
      <c r="SPG46" s="387"/>
      <c r="SPH46" s="387"/>
      <c r="SPI46" s="387"/>
      <c r="SPJ46" s="387"/>
      <c r="SPK46" s="387"/>
      <c r="SPL46" s="387"/>
      <c r="SPM46" s="387"/>
      <c r="SPN46" s="387"/>
      <c r="SPO46" s="387"/>
      <c r="SPP46" s="387"/>
      <c r="SPQ46" s="387"/>
      <c r="SPR46" s="387"/>
      <c r="SPS46" s="387"/>
      <c r="SPT46" s="387"/>
      <c r="SPU46" s="387"/>
      <c r="SPV46" s="387"/>
      <c r="SPW46" s="387"/>
      <c r="SPX46" s="387"/>
      <c r="SPY46" s="387"/>
      <c r="SPZ46" s="387"/>
      <c r="SQA46" s="387"/>
      <c r="SQB46" s="387"/>
      <c r="SQC46" s="387"/>
      <c r="SQD46" s="387"/>
      <c r="SQE46" s="387"/>
      <c r="SQF46" s="387"/>
      <c r="SQG46" s="387"/>
      <c r="SQH46" s="387"/>
      <c r="SQI46" s="387"/>
      <c r="SQJ46" s="387"/>
      <c r="SQK46" s="387"/>
      <c r="SQL46" s="387"/>
      <c r="SQM46" s="387"/>
      <c r="SQN46" s="387"/>
      <c r="SQO46" s="387"/>
      <c r="SQP46" s="387"/>
      <c r="SQQ46" s="387"/>
      <c r="SQR46" s="387"/>
      <c r="SQS46" s="387"/>
      <c r="SQT46" s="387"/>
      <c r="SQU46" s="387"/>
      <c r="SQV46" s="387"/>
      <c r="SQW46" s="387"/>
      <c r="SQX46" s="387"/>
      <c r="SQY46" s="387"/>
      <c r="SQZ46" s="387"/>
      <c r="SRA46" s="387"/>
      <c r="SRB46" s="387"/>
      <c r="SRC46" s="387"/>
      <c r="SRD46" s="387"/>
      <c r="SRE46" s="387"/>
      <c r="SRF46" s="387"/>
      <c r="SRG46" s="387"/>
      <c r="SRH46" s="387"/>
      <c r="SRI46" s="387"/>
      <c r="SRJ46" s="387"/>
      <c r="SRK46" s="387"/>
      <c r="SRL46" s="387"/>
      <c r="SRM46" s="387"/>
      <c r="SRN46" s="387"/>
      <c r="SRO46" s="387"/>
      <c r="SRP46" s="387"/>
      <c r="SRQ46" s="387"/>
      <c r="SRR46" s="387"/>
      <c r="SRS46" s="387"/>
      <c r="SRT46" s="387"/>
      <c r="SRU46" s="387"/>
      <c r="SRV46" s="387"/>
      <c r="SRW46" s="387"/>
      <c r="SRX46" s="387"/>
      <c r="SRY46" s="387"/>
      <c r="SRZ46" s="387"/>
      <c r="SSA46" s="387"/>
      <c r="SSB46" s="387"/>
      <c r="SSC46" s="387"/>
      <c r="SSD46" s="387"/>
      <c r="SSE46" s="387"/>
      <c r="SSF46" s="387"/>
      <c r="SSG46" s="387"/>
      <c r="SSH46" s="387"/>
      <c r="SSI46" s="387"/>
      <c r="SSJ46" s="387"/>
      <c r="SSK46" s="387"/>
      <c r="SSL46" s="387"/>
      <c r="SSM46" s="387"/>
      <c r="SSN46" s="387"/>
      <c r="SSO46" s="387"/>
      <c r="SSP46" s="387"/>
      <c r="SSQ46" s="387"/>
      <c r="SSR46" s="387"/>
      <c r="SSS46" s="387"/>
      <c r="SST46" s="387"/>
      <c r="SSU46" s="387"/>
      <c r="SSV46" s="387"/>
      <c r="SSW46" s="387"/>
      <c r="SSX46" s="387"/>
      <c r="SSY46" s="387"/>
      <c r="SSZ46" s="387"/>
      <c r="STA46" s="387"/>
      <c r="STB46" s="387"/>
      <c r="STC46" s="387"/>
      <c r="STD46" s="387"/>
      <c r="STE46" s="387"/>
      <c r="STF46" s="387"/>
      <c r="STG46" s="387"/>
      <c r="STH46" s="387"/>
      <c r="STI46" s="387"/>
      <c r="STJ46" s="387"/>
      <c r="STK46" s="387"/>
      <c r="STL46" s="387"/>
      <c r="STM46" s="387"/>
      <c r="STN46" s="387"/>
      <c r="STO46" s="387"/>
      <c r="STP46" s="387"/>
      <c r="STQ46" s="387"/>
      <c r="STR46" s="387"/>
      <c r="STS46" s="387"/>
      <c r="STT46" s="387"/>
      <c r="STU46" s="387"/>
      <c r="STV46" s="387"/>
      <c r="STW46" s="387"/>
      <c r="STX46" s="387"/>
      <c r="STY46" s="387"/>
      <c r="STZ46" s="387"/>
      <c r="SUA46" s="387"/>
      <c r="SUB46" s="387"/>
      <c r="SUC46" s="387"/>
      <c r="SUD46" s="387"/>
      <c r="SUE46" s="387"/>
      <c r="SUF46" s="387"/>
      <c r="SUG46" s="387"/>
      <c r="SUH46" s="387"/>
      <c r="SUI46" s="387"/>
      <c r="SUJ46" s="387"/>
      <c r="SUK46" s="387"/>
      <c r="SUL46" s="387"/>
      <c r="SUM46" s="387"/>
      <c r="SUN46" s="387"/>
      <c r="SUO46" s="387"/>
      <c r="SUP46" s="387"/>
      <c r="SUQ46" s="387"/>
      <c r="SUR46" s="387"/>
      <c r="SUS46" s="387"/>
      <c r="SUT46" s="387"/>
      <c r="SUU46" s="387"/>
      <c r="SUV46" s="387"/>
      <c r="SUW46" s="387"/>
      <c r="SUX46" s="387"/>
      <c r="SUY46" s="387"/>
      <c r="SUZ46" s="387"/>
      <c r="SVA46" s="387"/>
      <c r="SVB46" s="387"/>
      <c r="SVC46" s="387"/>
      <c r="SVD46" s="387"/>
      <c r="SVE46" s="387"/>
      <c r="SVF46" s="387"/>
      <c r="SVG46" s="387"/>
      <c r="SVH46" s="387"/>
      <c r="SVI46" s="387"/>
      <c r="SVJ46" s="387"/>
      <c r="SVK46" s="387"/>
      <c r="SVL46" s="387"/>
      <c r="SVM46" s="387"/>
      <c r="SVN46" s="387"/>
      <c r="SVO46" s="387"/>
      <c r="SVP46" s="387"/>
      <c r="SVQ46" s="387"/>
      <c r="SVR46" s="387"/>
      <c r="SVS46" s="387"/>
      <c r="SVT46" s="387"/>
      <c r="SVU46" s="387"/>
      <c r="SVV46" s="387"/>
      <c r="SVW46" s="387"/>
      <c r="SVX46" s="387"/>
      <c r="SVY46" s="387"/>
      <c r="SVZ46" s="387"/>
      <c r="SWA46" s="387"/>
      <c r="SWB46" s="387"/>
      <c r="SWC46" s="387"/>
      <c r="SWD46" s="387"/>
      <c r="SWE46" s="387"/>
      <c r="SWF46" s="387"/>
      <c r="SWG46" s="387"/>
      <c r="SWH46" s="387"/>
      <c r="SWI46" s="387"/>
      <c r="SWJ46" s="387"/>
      <c r="SWK46" s="387"/>
      <c r="SWL46" s="387"/>
      <c r="SWM46" s="387"/>
      <c r="SWN46" s="387"/>
      <c r="SWO46" s="387"/>
      <c r="SWP46" s="387"/>
      <c r="SWQ46" s="387"/>
      <c r="SWR46" s="387"/>
      <c r="SWS46" s="387"/>
      <c r="SWT46" s="387"/>
      <c r="SWU46" s="387"/>
      <c r="SWV46" s="387"/>
      <c r="SWW46" s="387"/>
      <c r="SWX46" s="387"/>
      <c r="SWY46" s="387"/>
      <c r="SWZ46" s="387"/>
      <c r="SXA46" s="387"/>
      <c r="SXB46" s="387"/>
      <c r="SXC46" s="387"/>
      <c r="SXD46" s="387"/>
      <c r="SXE46" s="387"/>
      <c r="SXF46" s="387"/>
      <c r="SXG46" s="387"/>
      <c r="SXH46" s="387"/>
      <c r="SXI46" s="387"/>
      <c r="SXJ46" s="387"/>
      <c r="SXK46" s="387"/>
      <c r="SXL46" s="387"/>
      <c r="SXM46" s="387"/>
      <c r="SXN46" s="387"/>
      <c r="SXO46" s="387"/>
      <c r="SXP46" s="387"/>
      <c r="SXQ46" s="387"/>
      <c r="SXR46" s="387"/>
      <c r="SXS46" s="387"/>
      <c r="SXT46" s="387"/>
      <c r="SXU46" s="387"/>
      <c r="SXV46" s="387"/>
      <c r="SXW46" s="387"/>
      <c r="SXX46" s="387"/>
      <c r="SXY46" s="387"/>
      <c r="SXZ46" s="387"/>
      <c r="SYA46" s="387"/>
      <c r="SYB46" s="387"/>
      <c r="SYC46" s="387"/>
      <c r="SYD46" s="387"/>
      <c r="SYE46" s="387"/>
      <c r="SYF46" s="387"/>
      <c r="SYG46" s="387"/>
      <c r="SYH46" s="387"/>
      <c r="SYI46" s="387"/>
      <c r="SYJ46" s="387"/>
      <c r="SYK46" s="387"/>
      <c r="SYL46" s="387"/>
      <c r="SYM46" s="387"/>
      <c r="SYN46" s="387"/>
      <c r="SYO46" s="387"/>
      <c r="SYP46" s="387"/>
      <c r="SYQ46" s="387"/>
      <c r="SYR46" s="387"/>
      <c r="SYS46" s="387"/>
      <c r="SYT46" s="387"/>
      <c r="SYU46" s="387"/>
      <c r="SYV46" s="387"/>
      <c r="SYW46" s="387"/>
      <c r="SYX46" s="387"/>
      <c r="SYY46" s="387"/>
      <c r="SYZ46" s="387"/>
      <c r="SZA46" s="387"/>
      <c r="SZB46" s="387"/>
      <c r="SZC46" s="387"/>
      <c r="SZD46" s="387"/>
      <c r="SZE46" s="387"/>
      <c r="SZF46" s="387"/>
      <c r="SZG46" s="387"/>
      <c r="SZH46" s="387"/>
      <c r="SZI46" s="387"/>
      <c r="SZJ46" s="387"/>
      <c r="SZK46" s="387"/>
      <c r="SZL46" s="387"/>
      <c r="SZM46" s="387"/>
      <c r="SZN46" s="387"/>
      <c r="SZO46" s="387"/>
      <c r="SZP46" s="387"/>
      <c r="SZQ46" s="387"/>
      <c r="SZR46" s="387"/>
      <c r="SZS46" s="387"/>
      <c r="SZT46" s="387"/>
      <c r="SZU46" s="387"/>
      <c r="SZV46" s="387"/>
      <c r="SZW46" s="387"/>
      <c r="SZX46" s="387"/>
      <c r="SZY46" s="387"/>
      <c r="SZZ46" s="387"/>
      <c r="TAA46" s="387"/>
      <c r="TAB46" s="387"/>
      <c r="TAC46" s="387"/>
      <c r="TAD46" s="387"/>
      <c r="TAE46" s="387"/>
      <c r="TAF46" s="387"/>
      <c r="TAG46" s="387"/>
      <c r="TAH46" s="387"/>
      <c r="TAI46" s="387"/>
      <c r="TAJ46" s="387"/>
      <c r="TAK46" s="387"/>
      <c r="TAL46" s="387"/>
      <c r="TAM46" s="387"/>
      <c r="TAN46" s="387"/>
      <c r="TAO46" s="387"/>
      <c r="TAP46" s="387"/>
      <c r="TAQ46" s="387"/>
      <c r="TAR46" s="387"/>
      <c r="TAS46" s="387"/>
      <c r="TAT46" s="387"/>
      <c r="TAU46" s="387"/>
      <c r="TAV46" s="387"/>
      <c r="TAW46" s="387"/>
      <c r="TAX46" s="387"/>
      <c r="TAY46" s="387"/>
      <c r="TAZ46" s="387"/>
      <c r="TBA46" s="387"/>
      <c r="TBB46" s="387"/>
      <c r="TBC46" s="387"/>
      <c r="TBD46" s="387"/>
      <c r="TBE46" s="387"/>
      <c r="TBF46" s="387"/>
      <c r="TBG46" s="387"/>
      <c r="TBH46" s="387"/>
      <c r="TBI46" s="387"/>
      <c r="TBJ46" s="387"/>
      <c r="TBK46" s="387"/>
      <c r="TBL46" s="387"/>
      <c r="TBM46" s="387"/>
      <c r="TBN46" s="387"/>
      <c r="TBO46" s="387"/>
      <c r="TBP46" s="387"/>
      <c r="TBQ46" s="387"/>
      <c r="TBR46" s="387"/>
      <c r="TBS46" s="387"/>
      <c r="TBT46" s="387"/>
      <c r="TBU46" s="387"/>
      <c r="TBV46" s="387"/>
      <c r="TBW46" s="387"/>
      <c r="TBX46" s="387"/>
      <c r="TBY46" s="387"/>
      <c r="TBZ46" s="387"/>
      <c r="TCA46" s="387"/>
      <c r="TCB46" s="387"/>
      <c r="TCC46" s="387"/>
      <c r="TCD46" s="387"/>
      <c r="TCE46" s="387"/>
      <c r="TCF46" s="387"/>
      <c r="TCG46" s="387"/>
      <c r="TCH46" s="387"/>
      <c r="TCI46" s="387"/>
      <c r="TCJ46" s="387"/>
      <c r="TCK46" s="387"/>
      <c r="TCL46" s="387"/>
      <c r="TCM46" s="387"/>
      <c r="TCN46" s="387"/>
      <c r="TCO46" s="387"/>
      <c r="TCP46" s="387"/>
      <c r="TCQ46" s="387"/>
      <c r="TCR46" s="387"/>
      <c r="TCS46" s="387"/>
      <c r="TCT46" s="387"/>
      <c r="TCU46" s="387"/>
      <c r="TCV46" s="387"/>
      <c r="TCW46" s="387"/>
      <c r="TCX46" s="387"/>
      <c r="TCY46" s="387"/>
      <c r="TCZ46" s="387"/>
      <c r="TDA46" s="387"/>
      <c r="TDB46" s="387"/>
      <c r="TDC46" s="387"/>
      <c r="TDD46" s="387"/>
      <c r="TDE46" s="387"/>
      <c r="TDF46" s="387"/>
      <c r="TDG46" s="387"/>
      <c r="TDH46" s="387"/>
      <c r="TDI46" s="387"/>
      <c r="TDJ46" s="387"/>
      <c r="TDK46" s="387"/>
      <c r="TDL46" s="387"/>
      <c r="TDM46" s="387"/>
      <c r="TDN46" s="387"/>
      <c r="TDO46" s="387"/>
      <c r="TDP46" s="387"/>
      <c r="TDQ46" s="387"/>
      <c r="TDR46" s="387"/>
      <c r="TDS46" s="387"/>
      <c r="TDT46" s="387"/>
      <c r="TDU46" s="387"/>
      <c r="TDV46" s="387"/>
      <c r="TDW46" s="387"/>
      <c r="TDX46" s="387"/>
      <c r="TDY46" s="387"/>
      <c r="TDZ46" s="387"/>
      <c r="TEA46" s="387"/>
      <c r="TEB46" s="387"/>
      <c r="TEC46" s="387"/>
      <c r="TED46" s="387"/>
      <c r="TEE46" s="387"/>
      <c r="TEF46" s="387"/>
      <c r="TEG46" s="387"/>
      <c r="TEH46" s="387"/>
      <c r="TEI46" s="387"/>
      <c r="TEJ46" s="387"/>
      <c r="TEK46" s="387"/>
      <c r="TEL46" s="387"/>
      <c r="TEM46" s="387"/>
      <c r="TEN46" s="387"/>
      <c r="TEO46" s="387"/>
      <c r="TEP46" s="387"/>
      <c r="TEQ46" s="387"/>
      <c r="TER46" s="387"/>
      <c r="TES46" s="387"/>
      <c r="TET46" s="387"/>
      <c r="TEU46" s="387"/>
      <c r="TEV46" s="387"/>
      <c r="TEW46" s="387"/>
      <c r="TEX46" s="387"/>
      <c r="TEY46" s="387"/>
      <c r="TEZ46" s="387"/>
      <c r="TFA46" s="387"/>
      <c r="TFB46" s="387"/>
      <c r="TFC46" s="387"/>
      <c r="TFD46" s="387"/>
      <c r="TFE46" s="387"/>
      <c r="TFF46" s="387"/>
      <c r="TFG46" s="387"/>
      <c r="TFH46" s="387"/>
      <c r="TFI46" s="387"/>
      <c r="TFJ46" s="387"/>
      <c r="TFK46" s="387"/>
      <c r="TFL46" s="387"/>
      <c r="TFM46" s="387"/>
      <c r="TFN46" s="387"/>
      <c r="TFO46" s="387"/>
      <c r="TFP46" s="387"/>
      <c r="TFQ46" s="387"/>
      <c r="TFR46" s="387"/>
      <c r="TFS46" s="387"/>
      <c r="TFT46" s="387"/>
      <c r="TFU46" s="387"/>
      <c r="TFV46" s="387"/>
      <c r="TFW46" s="387"/>
      <c r="TFX46" s="387"/>
      <c r="TFY46" s="387"/>
      <c r="TFZ46" s="387"/>
      <c r="TGA46" s="387"/>
      <c r="TGB46" s="387"/>
      <c r="TGC46" s="387"/>
      <c r="TGD46" s="387"/>
      <c r="TGE46" s="387"/>
      <c r="TGF46" s="387"/>
      <c r="TGG46" s="387"/>
      <c r="TGH46" s="387"/>
      <c r="TGI46" s="387"/>
      <c r="TGJ46" s="387"/>
      <c r="TGK46" s="387"/>
      <c r="TGL46" s="387"/>
      <c r="TGM46" s="387"/>
      <c r="TGN46" s="387"/>
      <c r="TGO46" s="387"/>
      <c r="TGP46" s="387"/>
      <c r="TGQ46" s="387"/>
      <c r="TGR46" s="387"/>
      <c r="TGS46" s="387"/>
      <c r="TGT46" s="387"/>
      <c r="TGU46" s="387"/>
      <c r="TGV46" s="387"/>
      <c r="TGW46" s="387"/>
      <c r="TGX46" s="387"/>
      <c r="TGY46" s="387"/>
      <c r="TGZ46" s="387"/>
      <c r="THA46" s="387"/>
      <c r="THB46" s="387"/>
      <c r="THC46" s="387"/>
      <c r="THD46" s="387"/>
      <c r="THE46" s="387"/>
      <c r="THF46" s="387"/>
      <c r="THG46" s="387"/>
      <c r="THH46" s="387"/>
      <c r="THI46" s="387"/>
      <c r="THJ46" s="387"/>
      <c r="THK46" s="387"/>
      <c r="THL46" s="387"/>
      <c r="THM46" s="387"/>
      <c r="THN46" s="387"/>
      <c r="THO46" s="387"/>
      <c r="THP46" s="387"/>
      <c r="THQ46" s="387"/>
      <c r="THR46" s="387"/>
      <c r="THS46" s="387"/>
      <c r="THT46" s="387"/>
      <c r="THU46" s="387"/>
      <c r="THV46" s="387"/>
      <c r="THW46" s="387"/>
      <c r="THX46" s="387"/>
      <c r="THY46" s="387"/>
      <c r="THZ46" s="387"/>
      <c r="TIA46" s="387"/>
      <c r="TIB46" s="387"/>
      <c r="TIC46" s="387"/>
      <c r="TID46" s="387"/>
      <c r="TIE46" s="387"/>
      <c r="TIF46" s="387"/>
      <c r="TIG46" s="387"/>
      <c r="TIH46" s="387"/>
      <c r="TII46" s="387"/>
      <c r="TIJ46" s="387"/>
      <c r="TIK46" s="387"/>
      <c r="TIL46" s="387"/>
      <c r="TIM46" s="387"/>
      <c r="TIN46" s="387"/>
      <c r="TIO46" s="387"/>
      <c r="TIP46" s="387"/>
      <c r="TIQ46" s="387"/>
      <c r="TIR46" s="387"/>
      <c r="TIS46" s="387"/>
      <c r="TIT46" s="387"/>
      <c r="TIU46" s="387"/>
      <c r="TIV46" s="387"/>
      <c r="TIW46" s="387"/>
      <c r="TIX46" s="387"/>
      <c r="TIY46" s="387"/>
      <c r="TIZ46" s="387"/>
      <c r="TJA46" s="387"/>
      <c r="TJB46" s="387"/>
      <c r="TJC46" s="387"/>
      <c r="TJD46" s="387"/>
      <c r="TJE46" s="387"/>
      <c r="TJF46" s="387"/>
      <c r="TJG46" s="387"/>
      <c r="TJH46" s="387"/>
      <c r="TJI46" s="387"/>
      <c r="TJJ46" s="387"/>
      <c r="TJK46" s="387"/>
      <c r="TJL46" s="387"/>
      <c r="TJM46" s="387"/>
      <c r="TJN46" s="387"/>
      <c r="TJO46" s="387"/>
      <c r="TJP46" s="387"/>
      <c r="TJQ46" s="387"/>
      <c r="TJR46" s="387"/>
      <c r="TJS46" s="387"/>
      <c r="TJT46" s="387"/>
      <c r="TJU46" s="387"/>
      <c r="TJV46" s="387"/>
      <c r="TJW46" s="387"/>
      <c r="TJX46" s="387"/>
      <c r="TJY46" s="387"/>
      <c r="TJZ46" s="387"/>
      <c r="TKA46" s="387"/>
      <c r="TKB46" s="387"/>
      <c r="TKC46" s="387"/>
      <c r="TKD46" s="387"/>
      <c r="TKE46" s="387"/>
      <c r="TKF46" s="387"/>
      <c r="TKG46" s="387"/>
      <c r="TKH46" s="387"/>
      <c r="TKI46" s="387"/>
      <c r="TKJ46" s="387"/>
      <c r="TKK46" s="387"/>
      <c r="TKL46" s="387"/>
      <c r="TKM46" s="387"/>
      <c r="TKN46" s="387"/>
      <c r="TKO46" s="387"/>
      <c r="TKP46" s="387"/>
      <c r="TKQ46" s="387"/>
      <c r="TKR46" s="387"/>
      <c r="TKS46" s="387"/>
      <c r="TKT46" s="387"/>
      <c r="TKU46" s="387"/>
      <c r="TKV46" s="387"/>
      <c r="TKW46" s="387"/>
      <c r="TKX46" s="387"/>
      <c r="TKY46" s="387"/>
      <c r="TKZ46" s="387"/>
      <c r="TLA46" s="387"/>
      <c r="TLB46" s="387"/>
      <c r="TLC46" s="387"/>
      <c r="TLD46" s="387"/>
      <c r="TLE46" s="387"/>
      <c r="TLF46" s="387"/>
      <c r="TLG46" s="387"/>
      <c r="TLH46" s="387"/>
      <c r="TLI46" s="387"/>
      <c r="TLJ46" s="387"/>
      <c r="TLK46" s="387"/>
      <c r="TLL46" s="387"/>
      <c r="TLM46" s="387"/>
      <c r="TLN46" s="387"/>
      <c r="TLO46" s="387"/>
      <c r="TLP46" s="387"/>
      <c r="TLQ46" s="387"/>
      <c r="TLR46" s="387"/>
      <c r="TLS46" s="387"/>
      <c r="TLT46" s="387"/>
      <c r="TLU46" s="387"/>
      <c r="TLV46" s="387"/>
      <c r="TLW46" s="387"/>
      <c r="TLX46" s="387"/>
      <c r="TLY46" s="387"/>
      <c r="TLZ46" s="387"/>
      <c r="TMA46" s="387"/>
      <c r="TMB46" s="387"/>
      <c r="TMC46" s="387"/>
      <c r="TMD46" s="387"/>
      <c r="TME46" s="387"/>
      <c r="TMF46" s="387"/>
      <c r="TMG46" s="387"/>
      <c r="TMH46" s="387"/>
      <c r="TMI46" s="387"/>
      <c r="TMJ46" s="387"/>
      <c r="TMK46" s="387"/>
      <c r="TML46" s="387"/>
      <c r="TMM46" s="387"/>
      <c r="TMN46" s="387"/>
      <c r="TMO46" s="387"/>
      <c r="TMP46" s="387"/>
      <c r="TMQ46" s="387"/>
      <c r="TMR46" s="387"/>
      <c r="TMS46" s="387"/>
      <c r="TMT46" s="387"/>
      <c r="TMU46" s="387"/>
      <c r="TMV46" s="387"/>
      <c r="TMW46" s="387"/>
      <c r="TMX46" s="387"/>
      <c r="TMY46" s="387"/>
      <c r="TMZ46" s="387"/>
      <c r="TNA46" s="387"/>
      <c r="TNB46" s="387"/>
      <c r="TNC46" s="387"/>
      <c r="TND46" s="387"/>
      <c r="TNE46" s="387"/>
      <c r="TNF46" s="387"/>
      <c r="TNG46" s="387"/>
      <c r="TNH46" s="387"/>
      <c r="TNI46" s="387"/>
      <c r="TNJ46" s="387"/>
      <c r="TNK46" s="387"/>
      <c r="TNL46" s="387"/>
      <c r="TNM46" s="387"/>
      <c r="TNN46" s="387"/>
      <c r="TNO46" s="387"/>
      <c r="TNP46" s="387"/>
      <c r="TNQ46" s="387"/>
      <c r="TNR46" s="387"/>
      <c r="TNS46" s="387"/>
      <c r="TNT46" s="387"/>
      <c r="TNU46" s="387"/>
      <c r="TNV46" s="387"/>
      <c r="TNW46" s="387"/>
      <c r="TNX46" s="387"/>
      <c r="TNY46" s="387"/>
      <c r="TNZ46" s="387"/>
      <c r="TOA46" s="387"/>
      <c r="TOB46" s="387"/>
      <c r="TOC46" s="387"/>
      <c r="TOD46" s="387"/>
      <c r="TOE46" s="387"/>
      <c r="TOF46" s="387"/>
      <c r="TOG46" s="387"/>
      <c r="TOH46" s="387"/>
      <c r="TOI46" s="387"/>
      <c r="TOJ46" s="387"/>
      <c r="TOK46" s="387"/>
      <c r="TOL46" s="387"/>
      <c r="TOM46" s="387"/>
      <c r="TON46" s="387"/>
      <c r="TOO46" s="387"/>
      <c r="TOP46" s="387"/>
      <c r="TOQ46" s="387"/>
      <c r="TOR46" s="387"/>
      <c r="TOS46" s="387"/>
      <c r="TOT46" s="387"/>
      <c r="TOU46" s="387"/>
      <c r="TOV46" s="387"/>
      <c r="TOW46" s="387"/>
      <c r="TOX46" s="387"/>
      <c r="TOY46" s="387"/>
      <c r="TOZ46" s="387"/>
      <c r="TPA46" s="387"/>
      <c r="TPB46" s="387"/>
      <c r="TPC46" s="387"/>
      <c r="TPD46" s="387"/>
      <c r="TPE46" s="387"/>
      <c r="TPF46" s="387"/>
      <c r="TPG46" s="387"/>
      <c r="TPH46" s="387"/>
      <c r="TPI46" s="387"/>
      <c r="TPJ46" s="387"/>
      <c r="TPK46" s="387"/>
      <c r="TPL46" s="387"/>
      <c r="TPM46" s="387"/>
      <c r="TPN46" s="387"/>
      <c r="TPO46" s="387"/>
      <c r="TPP46" s="387"/>
      <c r="TPQ46" s="387"/>
      <c r="TPR46" s="387"/>
      <c r="TPS46" s="387"/>
      <c r="TPT46" s="387"/>
      <c r="TPU46" s="387"/>
      <c r="TPV46" s="387"/>
      <c r="TPW46" s="387"/>
      <c r="TPX46" s="387"/>
      <c r="TPY46" s="387"/>
      <c r="TPZ46" s="387"/>
      <c r="TQA46" s="387"/>
      <c r="TQB46" s="387"/>
      <c r="TQC46" s="387"/>
      <c r="TQD46" s="387"/>
      <c r="TQE46" s="387"/>
      <c r="TQF46" s="387"/>
      <c r="TQG46" s="387"/>
      <c r="TQH46" s="387"/>
      <c r="TQI46" s="387"/>
      <c r="TQJ46" s="387"/>
      <c r="TQK46" s="387"/>
      <c r="TQL46" s="387"/>
      <c r="TQM46" s="387"/>
      <c r="TQN46" s="387"/>
      <c r="TQO46" s="387"/>
      <c r="TQP46" s="387"/>
      <c r="TQQ46" s="387"/>
      <c r="TQR46" s="387"/>
      <c r="TQS46" s="387"/>
      <c r="TQT46" s="387"/>
      <c r="TQU46" s="387"/>
      <c r="TQV46" s="387"/>
      <c r="TQW46" s="387"/>
      <c r="TQX46" s="387"/>
      <c r="TQY46" s="387"/>
      <c r="TQZ46" s="387"/>
      <c r="TRA46" s="387"/>
      <c r="TRB46" s="387"/>
      <c r="TRC46" s="387"/>
      <c r="TRD46" s="387"/>
      <c r="TRE46" s="387"/>
      <c r="TRF46" s="387"/>
      <c r="TRG46" s="387"/>
      <c r="TRH46" s="387"/>
      <c r="TRI46" s="387"/>
      <c r="TRJ46" s="387"/>
      <c r="TRK46" s="387"/>
      <c r="TRL46" s="387"/>
      <c r="TRM46" s="387"/>
      <c r="TRN46" s="387"/>
      <c r="TRO46" s="387"/>
      <c r="TRP46" s="387"/>
      <c r="TRQ46" s="387"/>
      <c r="TRR46" s="387"/>
      <c r="TRS46" s="387"/>
      <c r="TRT46" s="387"/>
      <c r="TRU46" s="387"/>
      <c r="TRV46" s="387"/>
      <c r="TRW46" s="387"/>
      <c r="TRX46" s="387"/>
      <c r="TRY46" s="387"/>
      <c r="TRZ46" s="387"/>
      <c r="TSA46" s="387"/>
      <c r="TSB46" s="387"/>
      <c r="TSC46" s="387"/>
      <c r="TSD46" s="387"/>
      <c r="TSE46" s="387"/>
      <c r="TSF46" s="387"/>
      <c r="TSG46" s="387"/>
      <c r="TSH46" s="387"/>
      <c r="TSI46" s="387"/>
      <c r="TSJ46" s="387"/>
      <c r="TSK46" s="387"/>
      <c r="TSL46" s="387"/>
      <c r="TSM46" s="387"/>
      <c r="TSN46" s="387"/>
      <c r="TSO46" s="387"/>
      <c r="TSP46" s="387"/>
      <c r="TSQ46" s="387"/>
      <c r="TSR46" s="387"/>
      <c r="TSS46" s="387"/>
      <c r="TST46" s="387"/>
      <c r="TSU46" s="387"/>
      <c r="TSV46" s="387"/>
      <c r="TSW46" s="387"/>
      <c r="TSX46" s="387"/>
      <c r="TSY46" s="387"/>
      <c r="TSZ46" s="387"/>
      <c r="TTA46" s="387"/>
      <c r="TTB46" s="387"/>
      <c r="TTC46" s="387"/>
      <c r="TTD46" s="387"/>
      <c r="TTE46" s="387"/>
      <c r="TTF46" s="387"/>
      <c r="TTG46" s="387"/>
      <c r="TTH46" s="387"/>
      <c r="TTI46" s="387"/>
      <c r="TTJ46" s="387"/>
      <c r="TTK46" s="387"/>
      <c r="TTL46" s="387"/>
      <c r="TTM46" s="387"/>
      <c r="TTN46" s="387"/>
      <c r="TTO46" s="387"/>
      <c r="TTP46" s="387"/>
      <c r="TTQ46" s="387"/>
      <c r="TTR46" s="387"/>
      <c r="TTS46" s="387"/>
      <c r="TTT46" s="387"/>
      <c r="TTU46" s="387"/>
      <c r="TTV46" s="387"/>
      <c r="TTW46" s="387"/>
      <c r="TTX46" s="387"/>
      <c r="TTY46" s="387"/>
      <c r="TTZ46" s="387"/>
      <c r="TUA46" s="387"/>
      <c r="TUB46" s="387"/>
      <c r="TUC46" s="387"/>
      <c r="TUD46" s="387"/>
      <c r="TUE46" s="387"/>
      <c r="TUF46" s="387"/>
      <c r="TUG46" s="387"/>
      <c r="TUH46" s="387"/>
      <c r="TUI46" s="387"/>
      <c r="TUJ46" s="387"/>
      <c r="TUK46" s="387"/>
      <c r="TUL46" s="387"/>
      <c r="TUM46" s="387"/>
      <c r="TUN46" s="387"/>
      <c r="TUO46" s="387"/>
      <c r="TUP46" s="387"/>
      <c r="TUQ46" s="387"/>
      <c r="TUR46" s="387"/>
      <c r="TUS46" s="387"/>
      <c r="TUT46" s="387"/>
      <c r="TUU46" s="387"/>
      <c r="TUV46" s="387"/>
      <c r="TUW46" s="387"/>
      <c r="TUX46" s="387"/>
      <c r="TUY46" s="387"/>
      <c r="TUZ46" s="387"/>
      <c r="TVA46" s="387"/>
      <c r="TVB46" s="387"/>
      <c r="TVC46" s="387"/>
      <c r="TVD46" s="387"/>
      <c r="TVE46" s="387"/>
      <c r="TVF46" s="387"/>
      <c r="TVG46" s="387"/>
      <c r="TVH46" s="387"/>
      <c r="TVI46" s="387"/>
      <c r="TVJ46" s="387"/>
      <c r="TVK46" s="387"/>
      <c r="TVL46" s="387"/>
      <c r="TVM46" s="387"/>
      <c r="TVN46" s="387"/>
      <c r="TVO46" s="387"/>
      <c r="TVP46" s="387"/>
      <c r="TVQ46" s="387"/>
      <c r="TVR46" s="387"/>
      <c r="TVS46" s="387"/>
      <c r="TVT46" s="387"/>
      <c r="TVU46" s="387"/>
      <c r="TVV46" s="387"/>
      <c r="TVW46" s="387"/>
      <c r="TVX46" s="387"/>
      <c r="TVY46" s="387"/>
      <c r="TVZ46" s="387"/>
      <c r="TWA46" s="387"/>
      <c r="TWB46" s="387"/>
      <c r="TWC46" s="387"/>
      <c r="TWD46" s="387"/>
      <c r="TWE46" s="387"/>
      <c r="TWF46" s="387"/>
      <c r="TWG46" s="387"/>
      <c r="TWH46" s="387"/>
      <c r="TWI46" s="387"/>
      <c r="TWJ46" s="387"/>
      <c r="TWK46" s="387"/>
      <c r="TWL46" s="387"/>
      <c r="TWM46" s="387"/>
      <c r="TWN46" s="387"/>
      <c r="TWO46" s="387"/>
      <c r="TWP46" s="387"/>
      <c r="TWQ46" s="387"/>
      <c r="TWR46" s="387"/>
      <c r="TWS46" s="387"/>
      <c r="TWT46" s="387"/>
      <c r="TWU46" s="387"/>
      <c r="TWV46" s="387"/>
      <c r="TWW46" s="387"/>
      <c r="TWX46" s="387"/>
      <c r="TWY46" s="387"/>
      <c r="TWZ46" s="387"/>
      <c r="TXA46" s="387"/>
      <c r="TXB46" s="387"/>
      <c r="TXC46" s="387"/>
      <c r="TXD46" s="387"/>
      <c r="TXE46" s="387"/>
      <c r="TXF46" s="387"/>
      <c r="TXG46" s="387"/>
      <c r="TXH46" s="387"/>
      <c r="TXI46" s="387"/>
      <c r="TXJ46" s="387"/>
      <c r="TXK46" s="387"/>
      <c r="TXL46" s="387"/>
      <c r="TXM46" s="387"/>
      <c r="TXN46" s="387"/>
      <c r="TXO46" s="387"/>
      <c r="TXP46" s="387"/>
      <c r="TXQ46" s="387"/>
      <c r="TXR46" s="387"/>
      <c r="TXS46" s="387"/>
      <c r="TXT46" s="387"/>
      <c r="TXU46" s="387"/>
      <c r="TXV46" s="387"/>
      <c r="TXW46" s="387"/>
      <c r="TXX46" s="387"/>
      <c r="TXY46" s="387"/>
      <c r="TXZ46" s="387"/>
      <c r="TYA46" s="387"/>
      <c r="TYB46" s="387"/>
      <c r="TYC46" s="387"/>
      <c r="TYD46" s="387"/>
      <c r="TYE46" s="387"/>
      <c r="TYF46" s="387"/>
      <c r="TYG46" s="387"/>
      <c r="TYH46" s="387"/>
      <c r="TYI46" s="387"/>
      <c r="TYJ46" s="387"/>
      <c r="TYK46" s="387"/>
      <c r="TYL46" s="387"/>
      <c r="TYM46" s="387"/>
      <c r="TYN46" s="387"/>
      <c r="TYO46" s="387"/>
      <c r="TYP46" s="387"/>
      <c r="TYQ46" s="387"/>
      <c r="TYR46" s="387"/>
      <c r="TYS46" s="387"/>
      <c r="TYT46" s="387"/>
      <c r="TYU46" s="387"/>
      <c r="TYV46" s="387"/>
      <c r="TYW46" s="387"/>
      <c r="TYX46" s="387"/>
      <c r="TYY46" s="387"/>
      <c r="TYZ46" s="387"/>
      <c r="TZA46" s="387"/>
      <c r="TZB46" s="387"/>
      <c r="TZC46" s="387"/>
      <c r="TZD46" s="387"/>
      <c r="TZE46" s="387"/>
      <c r="TZF46" s="387"/>
      <c r="TZG46" s="387"/>
      <c r="TZH46" s="387"/>
      <c r="TZI46" s="387"/>
      <c r="TZJ46" s="387"/>
      <c r="TZK46" s="387"/>
      <c r="TZL46" s="387"/>
      <c r="TZM46" s="387"/>
      <c r="TZN46" s="387"/>
      <c r="TZO46" s="387"/>
      <c r="TZP46" s="387"/>
      <c r="TZQ46" s="387"/>
      <c r="TZR46" s="387"/>
      <c r="TZS46" s="387"/>
      <c r="TZT46" s="387"/>
      <c r="TZU46" s="387"/>
      <c r="TZV46" s="387"/>
      <c r="TZW46" s="387"/>
      <c r="TZX46" s="387"/>
      <c r="TZY46" s="387"/>
      <c r="TZZ46" s="387"/>
      <c r="UAA46" s="387"/>
      <c r="UAB46" s="387"/>
      <c r="UAC46" s="387"/>
      <c r="UAD46" s="387"/>
      <c r="UAE46" s="387"/>
      <c r="UAF46" s="387"/>
      <c r="UAG46" s="387"/>
      <c r="UAH46" s="387"/>
      <c r="UAI46" s="387"/>
      <c r="UAJ46" s="387"/>
      <c r="UAK46" s="387"/>
      <c r="UAL46" s="387"/>
      <c r="UAM46" s="387"/>
      <c r="UAN46" s="387"/>
      <c r="UAO46" s="387"/>
      <c r="UAP46" s="387"/>
      <c r="UAQ46" s="387"/>
      <c r="UAR46" s="387"/>
      <c r="UAS46" s="387"/>
      <c r="UAT46" s="387"/>
      <c r="UAU46" s="387"/>
      <c r="UAV46" s="387"/>
      <c r="UAW46" s="387"/>
      <c r="UAX46" s="387"/>
      <c r="UAY46" s="387"/>
      <c r="UAZ46" s="387"/>
      <c r="UBA46" s="387"/>
      <c r="UBB46" s="387"/>
      <c r="UBC46" s="387"/>
      <c r="UBD46" s="387"/>
      <c r="UBE46" s="387"/>
      <c r="UBF46" s="387"/>
      <c r="UBG46" s="387"/>
      <c r="UBH46" s="387"/>
      <c r="UBI46" s="387"/>
      <c r="UBJ46" s="387"/>
      <c r="UBK46" s="387"/>
      <c r="UBL46" s="387"/>
      <c r="UBM46" s="387"/>
      <c r="UBN46" s="387"/>
      <c r="UBO46" s="387"/>
      <c r="UBP46" s="387"/>
      <c r="UBQ46" s="387"/>
      <c r="UBR46" s="387"/>
      <c r="UBS46" s="387"/>
      <c r="UBT46" s="387"/>
      <c r="UBU46" s="387"/>
      <c r="UBV46" s="387"/>
      <c r="UBW46" s="387"/>
      <c r="UBX46" s="387"/>
      <c r="UBY46" s="387"/>
      <c r="UBZ46" s="387"/>
      <c r="UCA46" s="387"/>
      <c r="UCB46" s="387"/>
      <c r="UCC46" s="387"/>
      <c r="UCD46" s="387"/>
      <c r="UCE46" s="387"/>
      <c r="UCF46" s="387"/>
      <c r="UCG46" s="387"/>
      <c r="UCH46" s="387"/>
      <c r="UCI46" s="387"/>
      <c r="UCJ46" s="387"/>
      <c r="UCK46" s="387"/>
      <c r="UCL46" s="387"/>
      <c r="UCM46" s="387"/>
      <c r="UCN46" s="387"/>
      <c r="UCO46" s="387"/>
      <c r="UCP46" s="387"/>
      <c r="UCQ46" s="387"/>
      <c r="UCR46" s="387"/>
      <c r="UCS46" s="387"/>
      <c r="UCT46" s="387"/>
      <c r="UCU46" s="387"/>
      <c r="UCV46" s="387"/>
      <c r="UCW46" s="387"/>
      <c r="UCX46" s="387"/>
      <c r="UCY46" s="387"/>
      <c r="UCZ46" s="387"/>
      <c r="UDA46" s="387"/>
      <c r="UDB46" s="387"/>
      <c r="UDC46" s="387"/>
      <c r="UDD46" s="387"/>
      <c r="UDE46" s="387"/>
      <c r="UDF46" s="387"/>
      <c r="UDG46" s="387"/>
      <c r="UDH46" s="387"/>
      <c r="UDI46" s="387"/>
      <c r="UDJ46" s="387"/>
      <c r="UDK46" s="387"/>
      <c r="UDL46" s="387"/>
      <c r="UDM46" s="387"/>
      <c r="UDN46" s="387"/>
      <c r="UDO46" s="387"/>
      <c r="UDP46" s="387"/>
      <c r="UDQ46" s="387"/>
      <c r="UDR46" s="387"/>
      <c r="UDS46" s="387"/>
      <c r="UDT46" s="387"/>
      <c r="UDU46" s="387"/>
      <c r="UDV46" s="387"/>
      <c r="UDW46" s="387"/>
      <c r="UDX46" s="387"/>
      <c r="UDY46" s="387"/>
      <c r="UDZ46" s="387"/>
      <c r="UEA46" s="387"/>
      <c r="UEB46" s="387"/>
      <c r="UEC46" s="387"/>
      <c r="UED46" s="387"/>
      <c r="UEE46" s="387"/>
      <c r="UEF46" s="387"/>
      <c r="UEG46" s="387"/>
      <c r="UEH46" s="387"/>
      <c r="UEI46" s="387"/>
      <c r="UEJ46" s="387"/>
      <c r="UEK46" s="387"/>
      <c r="UEL46" s="387"/>
      <c r="UEM46" s="387"/>
      <c r="UEN46" s="387"/>
      <c r="UEO46" s="387"/>
      <c r="UEP46" s="387"/>
      <c r="UEQ46" s="387"/>
      <c r="UER46" s="387"/>
      <c r="UES46" s="387"/>
      <c r="UET46" s="387"/>
      <c r="UEU46" s="387"/>
      <c r="UEV46" s="387"/>
      <c r="UEW46" s="387"/>
      <c r="UEX46" s="387"/>
      <c r="UEY46" s="387"/>
      <c r="UEZ46" s="387"/>
      <c r="UFA46" s="387"/>
      <c r="UFB46" s="387"/>
      <c r="UFC46" s="387"/>
      <c r="UFD46" s="387"/>
      <c r="UFE46" s="387"/>
      <c r="UFF46" s="387"/>
      <c r="UFG46" s="387"/>
      <c r="UFH46" s="387"/>
      <c r="UFI46" s="387"/>
      <c r="UFJ46" s="387"/>
      <c r="UFK46" s="387"/>
      <c r="UFL46" s="387"/>
      <c r="UFM46" s="387"/>
      <c r="UFN46" s="387"/>
      <c r="UFO46" s="387"/>
      <c r="UFP46" s="387"/>
      <c r="UFQ46" s="387"/>
      <c r="UFR46" s="387"/>
      <c r="UFS46" s="387"/>
      <c r="UFT46" s="387"/>
      <c r="UFU46" s="387"/>
      <c r="UFV46" s="387"/>
      <c r="UFW46" s="387"/>
      <c r="UFX46" s="387"/>
      <c r="UFY46" s="387"/>
      <c r="UFZ46" s="387"/>
      <c r="UGA46" s="387"/>
      <c r="UGB46" s="387"/>
      <c r="UGC46" s="387"/>
      <c r="UGD46" s="387"/>
      <c r="UGE46" s="387"/>
      <c r="UGF46" s="387"/>
      <c r="UGG46" s="387"/>
      <c r="UGH46" s="387"/>
      <c r="UGI46" s="387"/>
      <c r="UGJ46" s="387"/>
      <c r="UGK46" s="387"/>
      <c r="UGL46" s="387"/>
      <c r="UGM46" s="387"/>
      <c r="UGN46" s="387"/>
      <c r="UGO46" s="387"/>
      <c r="UGP46" s="387"/>
      <c r="UGQ46" s="387"/>
      <c r="UGR46" s="387"/>
      <c r="UGS46" s="387"/>
      <c r="UGT46" s="387"/>
      <c r="UGU46" s="387"/>
      <c r="UGV46" s="387"/>
      <c r="UGW46" s="387"/>
      <c r="UGX46" s="387"/>
      <c r="UGY46" s="387"/>
      <c r="UGZ46" s="387"/>
      <c r="UHA46" s="387"/>
      <c r="UHB46" s="387"/>
      <c r="UHC46" s="387"/>
      <c r="UHD46" s="387"/>
      <c r="UHE46" s="387"/>
      <c r="UHF46" s="387"/>
      <c r="UHG46" s="387"/>
      <c r="UHH46" s="387"/>
      <c r="UHI46" s="387"/>
      <c r="UHJ46" s="387"/>
      <c r="UHK46" s="387"/>
      <c r="UHL46" s="387"/>
      <c r="UHM46" s="387"/>
      <c r="UHN46" s="387"/>
      <c r="UHO46" s="387"/>
      <c r="UHP46" s="387"/>
      <c r="UHQ46" s="387"/>
      <c r="UHR46" s="387"/>
      <c r="UHS46" s="387"/>
      <c r="UHT46" s="387"/>
      <c r="UHU46" s="387"/>
      <c r="UHV46" s="387"/>
      <c r="UHW46" s="387"/>
      <c r="UHX46" s="387"/>
      <c r="UHY46" s="387"/>
      <c r="UHZ46" s="387"/>
      <c r="UIA46" s="387"/>
      <c r="UIB46" s="387"/>
      <c r="UIC46" s="387"/>
      <c r="UID46" s="387"/>
      <c r="UIE46" s="387"/>
      <c r="UIF46" s="387"/>
      <c r="UIG46" s="387"/>
      <c r="UIH46" s="387"/>
      <c r="UII46" s="387"/>
      <c r="UIJ46" s="387"/>
      <c r="UIK46" s="387"/>
      <c r="UIL46" s="387"/>
      <c r="UIM46" s="387"/>
      <c r="UIN46" s="387"/>
      <c r="UIO46" s="387"/>
      <c r="UIP46" s="387"/>
      <c r="UIQ46" s="387"/>
      <c r="UIR46" s="387"/>
      <c r="UIS46" s="387"/>
      <c r="UIT46" s="387"/>
      <c r="UIU46" s="387"/>
      <c r="UIV46" s="387"/>
      <c r="UIW46" s="387"/>
      <c r="UIX46" s="387"/>
      <c r="UIY46" s="387"/>
      <c r="UIZ46" s="387"/>
      <c r="UJA46" s="387"/>
      <c r="UJB46" s="387"/>
      <c r="UJC46" s="387"/>
      <c r="UJD46" s="387"/>
      <c r="UJE46" s="387"/>
      <c r="UJF46" s="387"/>
      <c r="UJG46" s="387"/>
      <c r="UJH46" s="387"/>
      <c r="UJI46" s="387"/>
      <c r="UJJ46" s="387"/>
      <c r="UJK46" s="387"/>
      <c r="UJL46" s="387"/>
      <c r="UJM46" s="387"/>
      <c r="UJN46" s="387"/>
      <c r="UJO46" s="387"/>
      <c r="UJP46" s="387"/>
      <c r="UJQ46" s="387"/>
      <c r="UJR46" s="387"/>
      <c r="UJS46" s="387"/>
      <c r="UJT46" s="387"/>
      <c r="UJU46" s="387"/>
      <c r="UJV46" s="387"/>
      <c r="UJW46" s="387"/>
      <c r="UJX46" s="387"/>
      <c r="UJY46" s="387"/>
      <c r="UJZ46" s="387"/>
      <c r="UKA46" s="387"/>
      <c r="UKB46" s="387"/>
      <c r="UKC46" s="387"/>
      <c r="UKD46" s="387"/>
      <c r="UKE46" s="387"/>
      <c r="UKF46" s="387"/>
      <c r="UKG46" s="387"/>
      <c r="UKH46" s="387"/>
      <c r="UKI46" s="387"/>
      <c r="UKJ46" s="387"/>
      <c r="UKK46" s="387"/>
      <c r="UKL46" s="387"/>
      <c r="UKM46" s="387"/>
      <c r="UKN46" s="387"/>
      <c r="UKO46" s="387"/>
      <c r="UKP46" s="387"/>
      <c r="UKQ46" s="387"/>
      <c r="UKR46" s="387"/>
      <c r="UKS46" s="387"/>
      <c r="UKT46" s="387"/>
      <c r="UKU46" s="387"/>
      <c r="UKV46" s="387"/>
      <c r="UKW46" s="387"/>
      <c r="UKX46" s="387"/>
      <c r="UKY46" s="387"/>
      <c r="UKZ46" s="387"/>
      <c r="ULA46" s="387"/>
      <c r="ULB46" s="387"/>
      <c r="ULC46" s="387"/>
      <c r="ULD46" s="387"/>
      <c r="ULE46" s="387"/>
      <c r="ULF46" s="387"/>
      <c r="ULG46" s="387"/>
      <c r="ULH46" s="387"/>
      <c r="ULI46" s="387"/>
      <c r="ULJ46" s="387"/>
      <c r="ULK46" s="387"/>
      <c r="ULL46" s="387"/>
      <c r="ULM46" s="387"/>
      <c r="ULN46" s="387"/>
      <c r="ULO46" s="387"/>
      <c r="ULP46" s="387"/>
      <c r="ULQ46" s="387"/>
      <c r="ULR46" s="387"/>
      <c r="ULS46" s="387"/>
      <c r="ULT46" s="387"/>
      <c r="ULU46" s="387"/>
      <c r="ULV46" s="387"/>
      <c r="ULW46" s="387"/>
      <c r="ULX46" s="387"/>
      <c r="ULY46" s="387"/>
      <c r="ULZ46" s="387"/>
      <c r="UMA46" s="387"/>
      <c r="UMB46" s="387"/>
      <c r="UMC46" s="387"/>
      <c r="UMD46" s="387"/>
      <c r="UME46" s="387"/>
      <c r="UMF46" s="387"/>
      <c r="UMG46" s="387"/>
      <c r="UMH46" s="387"/>
      <c r="UMI46" s="387"/>
      <c r="UMJ46" s="387"/>
      <c r="UMK46" s="387"/>
      <c r="UML46" s="387"/>
      <c r="UMM46" s="387"/>
      <c r="UMN46" s="387"/>
      <c r="UMO46" s="387"/>
      <c r="UMP46" s="387"/>
      <c r="UMQ46" s="387"/>
      <c r="UMR46" s="387"/>
      <c r="UMS46" s="387"/>
      <c r="UMT46" s="387"/>
      <c r="UMU46" s="387"/>
      <c r="UMV46" s="387"/>
      <c r="UMW46" s="387"/>
      <c r="UMX46" s="387"/>
      <c r="UMY46" s="387"/>
      <c r="UMZ46" s="387"/>
      <c r="UNA46" s="387"/>
      <c r="UNB46" s="387"/>
      <c r="UNC46" s="387"/>
      <c r="UND46" s="387"/>
      <c r="UNE46" s="387"/>
      <c r="UNF46" s="387"/>
      <c r="UNG46" s="387"/>
      <c r="UNH46" s="387"/>
      <c r="UNI46" s="387"/>
      <c r="UNJ46" s="387"/>
      <c r="UNK46" s="387"/>
      <c r="UNL46" s="387"/>
      <c r="UNM46" s="387"/>
      <c r="UNN46" s="387"/>
      <c r="UNO46" s="387"/>
      <c r="UNP46" s="387"/>
      <c r="UNQ46" s="387"/>
      <c r="UNR46" s="387"/>
      <c r="UNS46" s="387"/>
      <c r="UNT46" s="387"/>
      <c r="UNU46" s="387"/>
      <c r="UNV46" s="387"/>
      <c r="UNW46" s="387"/>
      <c r="UNX46" s="387"/>
      <c r="UNY46" s="387"/>
      <c r="UNZ46" s="387"/>
      <c r="UOA46" s="387"/>
      <c r="UOB46" s="387"/>
      <c r="UOC46" s="387"/>
      <c r="UOD46" s="387"/>
      <c r="UOE46" s="387"/>
      <c r="UOF46" s="387"/>
      <c r="UOG46" s="387"/>
      <c r="UOH46" s="387"/>
      <c r="UOI46" s="387"/>
      <c r="UOJ46" s="387"/>
      <c r="UOK46" s="387"/>
      <c r="UOL46" s="387"/>
      <c r="UOM46" s="387"/>
      <c r="UON46" s="387"/>
      <c r="UOO46" s="387"/>
      <c r="UOP46" s="387"/>
      <c r="UOQ46" s="387"/>
      <c r="UOR46" s="387"/>
      <c r="UOS46" s="387"/>
      <c r="UOT46" s="387"/>
      <c r="UOU46" s="387"/>
      <c r="UOV46" s="387"/>
      <c r="UOW46" s="387"/>
      <c r="UOX46" s="387"/>
      <c r="UOY46" s="387"/>
      <c r="UOZ46" s="387"/>
      <c r="UPA46" s="387"/>
      <c r="UPB46" s="387"/>
      <c r="UPC46" s="387"/>
      <c r="UPD46" s="387"/>
      <c r="UPE46" s="387"/>
      <c r="UPF46" s="387"/>
      <c r="UPG46" s="387"/>
      <c r="UPH46" s="387"/>
      <c r="UPI46" s="387"/>
      <c r="UPJ46" s="387"/>
      <c r="UPK46" s="387"/>
      <c r="UPL46" s="387"/>
      <c r="UPM46" s="387"/>
      <c r="UPN46" s="387"/>
      <c r="UPO46" s="387"/>
      <c r="UPP46" s="387"/>
      <c r="UPQ46" s="387"/>
      <c r="UPR46" s="387"/>
      <c r="UPS46" s="387"/>
      <c r="UPT46" s="387"/>
      <c r="UPU46" s="387"/>
      <c r="UPV46" s="387"/>
      <c r="UPW46" s="387"/>
      <c r="UPX46" s="387"/>
      <c r="UPY46" s="387"/>
      <c r="UPZ46" s="387"/>
      <c r="UQA46" s="387"/>
      <c r="UQB46" s="387"/>
      <c r="UQC46" s="387"/>
      <c r="UQD46" s="387"/>
      <c r="UQE46" s="387"/>
      <c r="UQF46" s="387"/>
      <c r="UQG46" s="387"/>
      <c r="UQH46" s="387"/>
      <c r="UQI46" s="387"/>
      <c r="UQJ46" s="387"/>
      <c r="UQK46" s="387"/>
      <c r="UQL46" s="387"/>
      <c r="UQM46" s="387"/>
      <c r="UQN46" s="387"/>
      <c r="UQO46" s="387"/>
      <c r="UQP46" s="387"/>
      <c r="UQQ46" s="387"/>
      <c r="UQR46" s="387"/>
      <c r="UQS46" s="387"/>
      <c r="UQT46" s="387"/>
      <c r="UQU46" s="387"/>
      <c r="UQV46" s="387"/>
      <c r="UQW46" s="387"/>
      <c r="UQX46" s="387"/>
      <c r="UQY46" s="387"/>
      <c r="UQZ46" s="387"/>
      <c r="URA46" s="387"/>
      <c r="URB46" s="387"/>
      <c r="URC46" s="387"/>
      <c r="URD46" s="387"/>
      <c r="URE46" s="387"/>
      <c r="URF46" s="387"/>
      <c r="URG46" s="387"/>
      <c r="URH46" s="387"/>
      <c r="URI46" s="387"/>
      <c r="URJ46" s="387"/>
      <c r="URK46" s="387"/>
      <c r="URL46" s="387"/>
      <c r="URM46" s="387"/>
      <c r="URN46" s="387"/>
      <c r="URO46" s="387"/>
      <c r="URP46" s="387"/>
      <c r="URQ46" s="387"/>
      <c r="URR46" s="387"/>
      <c r="URS46" s="387"/>
      <c r="URT46" s="387"/>
      <c r="URU46" s="387"/>
      <c r="URV46" s="387"/>
      <c r="URW46" s="387"/>
      <c r="URX46" s="387"/>
      <c r="URY46" s="387"/>
      <c r="URZ46" s="387"/>
      <c r="USA46" s="387"/>
      <c r="USB46" s="387"/>
      <c r="USC46" s="387"/>
      <c r="USD46" s="387"/>
      <c r="USE46" s="387"/>
      <c r="USF46" s="387"/>
      <c r="USG46" s="387"/>
      <c r="USH46" s="387"/>
      <c r="USI46" s="387"/>
      <c r="USJ46" s="387"/>
      <c r="USK46" s="387"/>
      <c r="USL46" s="387"/>
      <c r="USM46" s="387"/>
      <c r="USN46" s="387"/>
      <c r="USO46" s="387"/>
      <c r="USP46" s="387"/>
      <c r="USQ46" s="387"/>
      <c r="USR46" s="387"/>
      <c r="USS46" s="387"/>
      <c r="UST46" s="387"/>
      <c r="USU46" s="387"/>
      <c r="USV46" s="387"/>
      <c r="USW46" s="387"/>
      <c r="USX46" s="387"/>
      <c r="USY46" s="387"/>
      <c r="USZ46" s="387"/>
      <c r="UTA46" s="387"/>
      <c r="UTB46" s="387"/>
      <c r="UTC46" s="387"/>
      <c r="UTD46" s="387"/>
      <c r="UTE46" s="387"/>
      <c r="UTF46" s="387"/>
      <c r="UTG46" s="387"/>
      <c r="UTH46" s="387"/>
      <c r="UTI46" s="387"/>
      <c r="UTJ46" s="387"/>
      <c r="UTK46" s="387"/>
      <c r="UTL46" s="387"/>
      <c r="UTM46" s="387"/>
      <c r="UTN46" s="387"/>
      <c r="UTO46" s="387"/>
      <c r="UTP46" s="387"/>
      <c r="UTQ46" s="387"/>
      <c r="UTR46" s="387"/>
      <c r="UTS46" s="387"/>
      <c r="UTT46" s="387"/>
      <c r="UTU46" s="387"/>
      <c r="UTV46" s="387"/>
      <c r="UTW46" s="387"/>
      <c r="UTX46" s="387"/>
      <c r="UTY46" s="387"/>
      <c r="UTZ46" s="387"/>
      <c r="UUA46" s="387"/>
      <c r="UUB46" s="387"/>
      <c r="UUC46" s="387"/>
      <c r="UUD46" s="387"/>
      <c r="UUE46" s="387"/>
      <c r="UUF46" s="387"/>
      <c r="UUG46" s="387"/>
      <c r="UUH46" s="387"/>
      <c r="UUI46" s="387"/>
      <c r="UUJ46" s="387"/>
      <c r="UUK46" s="387"/>
      <c r="UUL46" s="387"/>
      <c r="UUM46" s="387"/>
      <c r="UUN46" s="387"/>
      <c r="UUO46" s="387"/>
      <c r="UUP46" s="387"/>
      <c r="UUQ46" s="387"/>
      <c r="UUR46" s="387"/>
      <c r="UUS46" s="387"/>
      <c r="UUT46" s="387"/>
      <c r="UUU46" s="387"/>
      <c r="UUV46" s="387"/>
      <c r="UUW46" s="387"/>
      <c r="UUX46" s="387"/>
      <c r="UUY46" s="387"/>
      <c r="UUZ46" s="387"/>
      <c r="UVA46" s="387"/>
      <c r="UVB46" s="387"/>
      <c r="UVC46" s="387"/>
      <c r="UVD46" s="387"/>
      <c r="UVE46" s="387"/>
      <c r="UVF46" s="387"/>
      <c r="UVG46" s="387"/>
      <c r="UVH46" s="387"/>
      <c r="UVI46" s="387"/>
      <c r="UVJ46" s="387"/>
      <c r="UVK46" s="387"/>
      <c r="UVL46" s="387"/>
      <c r="UVM46" s="387"/>
      <c r="UVN46" s="387"/>
      <c r="UVO46" s="387"/>
      <c r="UVP46" s="387"/>
      <c r="UVQ46" s="387"/>
      <c r="UVR46" s="387"/>
      <c r="UVS46" s="387"/>
      <c r="UVT46" s="387"/>
      <c r="UVU46" s="387"/>
      <c r="UVV46" s="387"/>
      <c r="UVW46" s="387"/>
      <c r="UVX46" s="387"/>
      <c r="UVY46" s="387"/>
      <c r="UVZ46" s="387"/>
      <c r="UWA46" s="387"/>
      <c r="UWB46" s="387"/>
      <c r="UWC46" s="387"/>
      <c r="UWD46" s="387"/>
      <c r="UWE46" s="387"/>
      <c r="UWF46" s="387"/>
      <c r="UWG46" s="387"/>
      <c r="UWH46" s="387"/>
      <c r="UWI46" s="387"/>
      <c r="UWJ46" s="387"/>
      <c r="UWK46" s="387"/>
      <c r="UWL46" s="387"/>
      <c r="UWM46" s="387"/>
      <c r="UWN46" s="387"/>
      <c r="UWO46" s="387"/>
      <c r="UWP46" s="387"/>
      <c r="UWQ46" s="387"/>
      <c r="UWR46" s="387"/>
      <c r="UWS46" s="387"/>
      <c r="UWT46" s="387"/>
      <c r="UWU46" s="387"/>
      <c r="UWV46" s="387"/>
      <c r="UWW46" s="387"/>
      <c r="UWX46" s="387"/>
      <c r="UWY46" s="387"/>
      <c r="UWZ46" s="387"/>
      <c r="UXA46" s="387"/>
      <c r="UXB46" s="387"/>
      <c r="UXC46" s="387"/>
      <c r="UXD46" s="387"/>
      <c r="UXE46" s="387"/>
      <c r="UXF46" s="387"/>
      <c r="UXG46" s="387"/>
      <c r="UXH46" s="387"/>
      <c r="UXI46" s="387"/>
      <c r="UXJ46" s="387"/>
      <c r="UXK46" s="387"/>
      <c r="UXL46" s="387"/>
      <c r="UXM46" s="387"/>
      <c r="UXN46" s="387"/>
      <c r="UXO46" s="387"/>
      <c r="UXP46" s="387"/>
      <c r="UXQ46" s="387"/>
      <c r="UXR46" s="387"/>
      <c r="UXS46" s="387"/>
      <c r="UXT46" s="387"/>
      <c r="UXU46" s="387"/>
      <c r="UXV46" s="387"/>
      <c r="UXW46" s="387"/>
      <c r="UXX46" s="387"/>
      <c r="UXY46" s="387"/>
      <c r="UXZ46" s="387"/>
      <c r="UYA46" s="387"/>
      <c r="UYB46" s="387"/>
      <c r="UYC46" s="387"/>
      <c r="UYD46" s="387"/>
      <c r="UYE46" s="387"/>
      <c r="UYF46" s="387"/>
      <c r="UYG46" s="387"/>
      <c r="UYH46" s="387"/>
      <c r="UYI46" s="387"/>
      <c r="UYJ46" s="387"/>
      <c r="UYK46" s="387"/>
      <c r="UYL46" s="387"/>
      <c r="UYM46" s="387"/>
      <c r="UYN46" s="387"/>
      <c r="UYO46" s="387"/>
      <c r="UYP46" s="387"/>
      <c r="UYQ46" s="387"/>
      <c r="UYR46" s="387"/>
      <c r="UYS46" s="387"/>
      <c r="UYT46" s="387"/>
      <c r="UYU46" s="387"/>
      <c r="UYV46" s="387"/>
      <c r="UYW46" s="387"/>
      <c r="UYX46" s="387"/>
      <c r="UYY46" s="387"/>
      <c r="UYZ46" s="387"/>
      <c r="UZA46" s="387"/>
      <c r="UZB46" s="387"/>
      <c r="UZC46" s="387"/>
      <c r="UZD46" s="387"/>
      <c r="UZE46" s="387"/>
      <c r="UZF46" s="387"/>
      <c r="UZG46" s="387"/>
      <c r="UZH46" s="387"/>
      <c r="UZI46" s="387"/>
      <c r="UZJ46" s="387"/>
      <c r="UZK46" s="387"/>
      <c r="UZL46" s="387"/>
      <c r="UZM46" s="387"/>
      <c r="UZN46" s="387"/>
      <c r="UZO46" s="387"/>
      <c r="UZP46" s="387"/>
      <c r="UZQ46" s="387"/>
      <c r="UZR46" s="387"/>
      <c r="UZS46" s="387"/>
      <c r="UZT46" s="387"/>
      <c r="UZU46" s="387"/>
      <c r="UZV46" s="387"/>
      <c r="UZW46" s="387"/>
      <c r="UZX46" s="387"/>
      <c r="UZY46" s="387"/>
      <c r="UZZ46" s="387"/>
      <c r="VAA46" s="387"/>
      <c r="VAB46" s="387"/>
      <c r="VAC46" s="387"/>
      <c r="VAD46" s="387"/>
      <c r="VAE46" s="387"/>
      <c r="VAF46" s="387"/>
      <c r="VAG46" s="387"/>
      <c r="VAH46" s="387"/>
      <c r="VAI46" s="387"/>
      <c r="VAJ46" s="387"/>
      <c r="VAK46" s="387"/>
      <c r="VAL46" s="387"/>
      <c r="VAM46" s="387"/>
      <c r="VAN46" s="387"/>
      <c r="VAO46" s="387"/>
      <c r="VAP46" s="387"/>
      <c r="VAQ46" s="387"/>
      <c r="VAR46" s="387"/>
      <c r="VAS46" s="387"/>
      <c r="VAT46" s="387"/>
      <c r="VAU46" s="387"/>
      <c r="VAV46" s="387"/>
      <c r="VAW46" s="387"/>
      <c r="VAX46" s="387"/>
      <c r="VAY46" s="387"/>
      <c r="VAZ46" s="387"/>
      <c r="VBA46" s="387"/>
      <c r="VBB46" s="387"/>
      <c r="VBC46" s="387"/>
      <c r="VBD46" s="387"/>
      <c r="VBE46" s="387"/>
      <c r="VBF46" s="387"/>
      <c r="VBG46" s="387"/>
      <c r="VBH46" s="387"/>
      <c r="VBI46" s="387"/>
      <c r="VBJ46" s="387"/>
      <c r="VBK46" s="387"/>
      <c r="VBL46" s="387"/>
      <c r="VBM46" s="387"/>
      <c r="VBN46" s="387"/>
      <c r="VBO46" s="387"/>
      <c r="VBP46" s="387"/>
      <c r="VBQ46" s="387"/>
      <c r="VBR46" s="387"/>
      <c r="VBS46" s="387"/>
      <c r="VBT46" s="387"/>
      <c r="VBU46" s="387"/>
      <c r="VBV46" s="387"/>
      <c r="VBW46" s="387"/>
      <c r="VBX46" s="387"/>
      <c r="VBY46" s="387"/>
      <c r="VBZ46" s="387"/>
      <c r="VCA46" s="387"/>
      <c r="VCB46" s="387"/>
      <c r="VCC46" s="387"/>
      <c r="VCD46" s="387"/>
      <c r="VCE46" s="387"/>
      <c r="VCF46" s="387"/>
      <c r="VCG46" s="387"/>
      <c r="VCH46" s="387"/>
      <c r="VCI46" s="387"/>
      <c r="VCJ46" s="387"/>
      <c r="VCK46" s="387"/>
      <c r="VCL46" s="387"/>
      <c r="VCM46" s="387"/>
      <c r="VCN46" s="387"/>
      <c r="VCO46" s="387"/>
      <c r="VCP46" s="387"/>
      <c r="VCQ46" s="387"/>
      <c r="VCR46" s="387"/>
      <c r="VCS46" s="387"/>
      <c r="VCT46" s="387"/>
      <c r="VCU46" s="387"/>
      <c r="VCV46" s="387"/>
      <c r="VCW46" s="387"/>
      <c r="VCX46" s="387"/>
      <c r="VCY46" s="387"/>
      <c r="VCZ46" s="387"/>
      <c r="VDA46" s="387"/>
      <c r="VDB46" s="387"/>
      <c r="VDC46" s="387"/>
      <c r="VDD46" s="387"/>
      <c r="VDE46" s="387"/>
      <c r="VDF46" s="387"/>
      <c r="VDG46" s="387"/>
      <c r="VDH46" s="387"/>
      <c r="VDI46" s="387"/>
      <c r="VDJ46" s="387"/>
      <c r="VDK46" s="387"/>
      <c r="VDL46" s="387"/>
      <c r="VDM46" s="387"/>
      <c r="VDN46" s="387"/>
      <c r="VDO46" s="387"/>
      <c r="VDP46" s="387"/>
      <c r="VDQ46" s="387"/>
      <c r="VDR46" s="387"/>
      <c r="VDS46" s="387"/>
      <c r="VDT46" s="387"/>
      <c r="VDU46" s="387"/>
      <c r="VDV46" s="387"/>
      <c r="VDW46" s="387"/>
      <c r="VDX46" s="387"/>
      <c r="VDY46" s="387"/>
      <c r="VDZ46" s="387"/>
      <c r="VEA46" s="387"/>
      <c r="VEB46" s="387"/>
      <c r="VEC46" s="387"/>
      <c r="VED46" s="387"/>
      <c r="VEE46" s="387"/>
      <c r="VEF46" s="387"/>
      <c r="VEG46" s="387"/>
      <c r="VEH46" s="387"/>
      <c r="VEI46" s="387"/>
      <c r="VEJ46" s="387"/>
      <c r="VEK46" s="387"/>
      <c r="VEL46" s="387"/>
      <c r="VEM46" s="387"/>
      <c r="VEN46" s="387"/>
      <c r="VEO46" s="387"/>
      <c r="VEP46" s="387"/>
      <c r="VEQ46" s="387"/>
      <c r="VER46" s="387"/>
      <c r="VES46" s="387"/>
      <c r="VET46" s="387"/>
      <c r="VEU46" s="387"/>
      <c r="VEV46" s="387"/>
      <c r="VEW46" s="387"/>
      <c r="VEX46" s="387"/>
      <c r="VEY46" s="387"/>
      <c r="VEZ46" s="387"/>
      <c r="VFA46" s="387"/>
      <c r="VFB46" s="387"/>
      <c r="VFC46" s="387"/>
      <c r="VFD46" s="387"/>
      <c r="VFE46" s="387"/>
      <c r="VFF46" s="387"/>
      <c r="VFG46" s="387"/>
      <c r="VFH46" s="387"/>
      <c r="VFI46" s="387"/>
      <c r="VFJ46" s="387"/>
      <c r="VFK46" s="387"/>
      <c r="VFL46" s="387"/>
      <c r="VFM46" s="387"/>
      <c r="VFN46" s="387"/>
      <c r="VFO46" s="387"/>
      <c r="VFP46" s="387"/>
      <c r="VFQ46" s="387"/>
      <c r="VFR46" s="387"/>
      <c r="VFS46" s="387"/>
      <c r="VFT46" s="387"/>
      <c r="VFU46" s="387"/>
      <c r="VFV46" s="387"/>
      <c r="VFW46" s="387"/>
      <c r="VFX46" s="387"/>
      <c r="VFY46" s="387"/>
      <c r="VFZ46" s="387"/>
      <c r="VGA46" s="387"/>
      <c r="VGB46" s="387"/>
      <c r="VGC46" s="387"/>
      <c r="VGD46" s="387"/>
      <c r="VGE46" s="387"/>
      <c r="VGF46" s="387"/>
      <c r="VGG46" s="387"/>
      <c r="VGH46" s="387"/>
      <c r="VGI46" s="387"/>
      <c r="VGJ46" s="387"/>
      <c r="VGK46" s="387"/>
      <c r="VGL46" s="387"/>
      <c r="VGM46" s="387"/>
      <c r="VGN46" s="387"/>
      <c r="VGO46" s="387"/>
      <c r="VGP46" s="387"/>
      <c r="VGQ46" s="387"/>
      <c r="VGR46" s="387"/>
      <c r="VGS46" s="387"/>
      <c r="VGT46" s="387"/>
      <c r="VGU46" s="387"/>
      <c r="VGV46" s="387"/>
      <c r="VGW46" s="387"/>
      <c r="VGX46" s="387"/>
      <c r="VGY46" s="387"/>
      <c r="VGZ46" s="387"/>
      <c r="VHA46" s="387"/>
      <c r="VHB46" s="387"/>
      <c r="VHC46" s="387"/>
      <c r="VHD46" s="387"/>
      <c r="VHE46" s="387"/>
      <c r="VHF46" s="387"/>
      <c r="VHG46" s="387"/>
      <c r="VHH46" s="387"/>
      <c r="VHI46" s="387"/>
      <c r="VHJ46" s="387"/>
      <c r="VHK46" s="387"/>
      <c r="VHL46" s="387"/>
      <c r="VHM46" s="387"/>
      <c r="VHN46" s="387"/>
      <c r="VHO46" s="387"/>
      <c r="VHP46" s="387"/>
      <c r="VHQ46" s="387"/>
      <c r="VHR46" s="387"/>
      <c r="VHS46" s="387"/>
      <c r="VHT46" s="387"/>
      <c r="VHU46" s="387"/>
      <c r="VHV46" s="387"/>
      <c r="VHW46" s="387"/>
      <c r="VHX46" s="387"/>
      <c r="VHY46" s="387"/>
      <c r="VHZ46" s="387"/>
      <c r="VIA46" s="387"/>
      <c r="VIB46" s="387"/>
      <c r="VIC46" s="387"/>
      <c r="VID46" s="387"/>
      <c r="VIE46" s="387"/>
      <c r="VIF46" s="387"/>
      <c r="VIG46" s="387"/>
      <c r="VIH46" s="387"/>
      <c r="VII46" s="387"/>
      <c r="VIJ46" s="387"/>
      <c r="VIK46" s="387"/>
      <c r="VIL46" s="387"/>
      <c r="VIM46" s="387"/>
      <c r="VIN46" s="387"/>
      <c r="VIO46" s="387"/>
      <c r="VIP46" s="387"/>
      <c r="VIQ46" s="387"/>
      <c r="VIR46" s="387"/>
      <c r="VIS46" s="387"/>
      <c r="VIT46" s="387"/>
      <c r="VIU46" s="387"/>
      <c r="VIV46" s="387"/>
      <c r="VIW46" s="387"/>
      <c r="VIX46" s="387"/>
      <c r="VIY46" s="387"/>
      <c r="VIZ46" s="387"/>
      <c r="VJA46" s="387"/>
      <c r="VJB46" s="387"/>
      <c r="VJC46" s="387"/>
      <c r="VJD46" s="387"/>
      <c r="VJE46" s="387"/>
      <c r="VJF46" s="387"/>
      <c r="VJG46" s="387"/>
      <c r="VJH46" s="387"/>
      <c r="VJI46" s="387"/>
      <c r="VJJ46" s="387"/>
      <c r="VJK46" s="387"/>
      <c r="VJL46" s="387"/>
      <c r="VJM46" s="387"/>
      <c r="VJN46" s="387"/>
      <c r="VJO46" s="387"/>
      <c r="VJP46" s="387"/>
      <c r="VJQ46" s="387"/>
      <c r="VJR46" s="387"/>
      <c r="VJS46" s="387"/>
      <c r="VJT46" s="387"/>
      <c r="VJU46" s="387"/>
      <c r="VJV46" s="387"/>
      <c r="VJW46" s="387"/>
      <c r="VJX46" s="387"/>
      <c r="VJY46" s="387"/>
      <c r="VJZ46" s="387"/>
      <c r="VKA46" s="387"/>
      <c r="VKB46" s="387"/>
      <c r="VKC46" s="387"/>
      <c r="VKD46" s="387"/>
      <c r="VKE46" s="387"/>
      <c r="VKF46" s="387"/>
      <c r="VKG46" s="387"/>
      <c r="VKH46" s="387"/>
      <c r="VKI46" s="387"/>
      <c r="VKJ46" s="387"/>
      <c r="VKK46" s="387"/>
      <c r="VKL46" s="387"/>
      <c r="VKM46" s="387"/>
      <c r="VKN46" s="387"/>
      <c r="VKO46" s="387"/>
      <c r="VKP46" s="387"/>
      <c r="VKQ46" s="387"/>
      <c r="VKR46" s="387"/>
      <c r="VKS46" s="387"/>
      <c r="VKT46" s="387"/>
      <c r="VKU46" s="387"/>
      <c r="VKV46" s="387"/>
      <c r="VKW46" s="387"/>
      <c r="VKX46" s="387"/>
      <c r="VKY46" s="387"/>
      <c r="VKZ46" s="387"/>
      <c r="VLA46" s="387"/>
      <c r="VLB46" s="387"/>
      <c r="VLC46" s="387"/>
      <c r="VLD46" s="387"/>
      <c r="VLE46" s="387"/>
      <c r="VLF46" s="387"/>
      <c r="VLG46" s="387"/>
      <c r="VLH46" s="387"/>
      <c r="VLI46" s="387"/>
      <c r="VLJ46" s="387"/>
      <c r="VLK46" s="387"/>
      <c r="VLL46" s="387"/>
      <c r="VLM46" s="387"/>
      <c r="VLN46" s="387"/>
      <c r="VLO46" s="387"/>
      <c r="VLP46" s="387"/>
      <c r="VLQ46" s="387"/>
      <c r="VLR46" s="387"/>
      <c r="VLS46" s="387"/>
      <c r="VLT46" s="387"/>
      <c r="VLU46" s="387"/>
      <c r="VLV46" s="387"/>
      <c r="VLW46" s="387"/>
      <c r="VLX46" s="387"/>
      <c r="VLY46" s="387"/>
      <c r="VLZ46" s="387"/>
      <c r="VMA46" s="387"/>
      <c r="VMB46" s="387"/>
      <c r="VMC46" s="387"/>
      <c r="VMD46" s="387"/>
      <c r="VME46" s="387"/>
      <c r="VMF46" s="387"/>
      <c r="VMG46" s="387"/>
      <c r="VMH46" s="387"/>
      <c r="VMI46" s="387"/>
      <c r="VMJ46" s="387"/>
      <c r="VMK46" s="387"/>
      <c r="VML46" s="387"/>
      <c r="VMM46" s="387"/>
      <c r="VMN46" s="387"/>
      <c r="VMO46" s="387"/>
      <c r="VMP46" s="387"/>
      <c r="VMQ46" s="387"/>
      <c r="VMR46" s="387"/>
      <c r="VMS46" s="387"/>
      <c r="VMT46" s="387"/>
      <c r="VMU46" s="387"/>
      <c r="VMV46" s="387"/>
      <c r="VMW46" s="387"/>
      <c r="VMX46" s="387"/>
      <c r="VMY46" s="387"/>
      <c r="VMZ46" s="387"/>
      <c r="VNA46" s="387"/>
      <c r="VNB46" s="387"/>
      <c r="VNC46" s="387"/>
      <c r="VND46" s="387"/>
      <c r="VNE46" s="387"/>
      <c r="VNF46" s="387"/>
      <c r="VNG46" s="387"/>
      <c r="VNH46" s="387"/>
      <c r="VNI46" s="387"/>
      <c r="VNJ46" s="387"/>
      <c r="VNK46" s="387"/>
      <c r="VNL46" s="387"/>
      <c r="VNM46" s="387"/>
      <c r="VNN46" s="387"/>
      <c r="VNO46" s="387"/>
      <c r="VNP46" s="387"/>
      <c r="VNQ46" s="387"/>
      <c r="VNR46" s="387"/>
      <c r="VNS46" s="387"/>
      <c r="VNT46" s="387"/>
      <c r="VNU46" s="387"/>
      <c r="VNV46" s="387"/>
      <c r="VNW46" s="387"/>
      <c r="VNX46" s="387"/>
      <c r="VNY46" s="387"/>
      <c r="VNZ46" s="387"/>
      <c r="VOA46" s="387"/>
      <c r="VOB46" s="387"/>
      <c r="VOC46" s="387"/>
      <c r="VOD46" s="387"/>
      <c r="VOE46" s="387"/>
      <c r="VOF46" s="387"/>
      <c r="VOG46" s="387"/>
      <c r="VOH46" s="387"/>
      <c r="VOI46" s="387"/>
      <c r="VOJ46" s="387"/>
      <c r="VOK46" s="387"/>
      <c r="VOL46" s="387"/>
      <c r="VOM46" s="387"/>
      <c r="VON46" s="387"/>
      <c r="VOO46" s="387"/>
      <c r="VOP46" s="387"/>
      <c r="VOQ46" s="387"/>
      <c r="VOR46" s="387"/>
      <c r="VOS46" s="387"/>
      <c r="VOT46" s="387"/>
      <c r="VOU46" s="387"/>
      <c r="VOV46" s="387"/>
      <c r="VOW46" s="387"/>
      <c r="VOX46" s="387"/>
      <c r="VOY46" s="387"/>
      <c r="VOZ46" s="387"/>
      <c r="VPA46" s="387"/>
      <c r="VPB46" s="387"/>
      <c r="VPC46" s="387"/>
      <c r="VPD46" s="387"/>
      <c r="VPE46" s="387"/>
      <c r="VPF46" s="387"/>
      <c r="VPG46" s="387"/>
      <c r="VPH46" s="387"/>
      <c r="VPI46" s="387"/>
      <c r="VPJ46" s="387"/>
      <c r="VPK46" s="387"/>
      <c r="VPL46" s="387"/>
      <c r="VPM46" s="387"/>
      <c r="VPN46" s="387"/>
      <c r="VPO46" s="387"/>
      <c r="VPP46" s="387"/>
      <c r="VPQ46" s="387"/>
      <c r="VPR46" s="387"/>
      <c r="VPS46" s="387"/>
      <c r="VPT46" s="387"/>
      <c r="VPU46" s="387"/>
      <c r="VPV46" s="387"/>
      <c r="VPW46" s="387"/>
      <c r="VPX46" s="387"/>
      <c r="VPY46" s="387"/>
      <c r="VPZ46" s="387"/>
      <c r="VQA46" s="387"/>
      <c r="VQB46" s="387"/>
      <c r="VQC46" s="387"/>
      <c r="VQD46" s="387"/>
      <c r="VQE46" s="387"/>
      <c r="VQF46" s="387"/>
      <c r="VQG46" s="387"/>
      <c r="VQH46" s="387"/>
      <c r="VQI46" s="387"/>
      <c r="VQJ46" s="387"/>
      <c r="VQK46" s="387"/>
      <c r="VQL46" s="387"/>
      <c r="VQM46" s="387"/>
      <c r="VQN46" s="387"/>
      <c r="VQO46" s="387"/>
      <c r="VQP46" s="387"/>
      <c r="VQQ46" s="387"/>
      <c r="VQR46" s="387"/>
      <c r="VQS46" s="387"/>
      <c r="VQT46" s="387"/>
      <c r="VQU46" s="387"/>
      <c r="VQV46" s="387"/>
      <c r="VQW46" s="387"/>
      <c r="VQX46" s="387"/>
      <c r="VQY46" s="387"/>
      <c r="VQZ46" s="387"/>
      <c r="VRA46" s="387"/>
      <c r="VRB46" s="387"/>
      <c r="VRC46" s="387"/>
      <c r="VRD46" s="387"/>
      <c r="VRE46" s="387"/>
      <c r="VRF46" s="387"/>
      <c r="VRG46" s="387"/>
      <c r="VRH46" s="387"/>
      <c r="VRI46" s="387"/>
      <c r="VRJ46" s="387"/>
      <c r="VRK46" s="387"/>
      <c r="VRL46" s="387"/>
      <c r="VRM46" s="387"/>
      <c r="VRN46" s="387"/>
      <c r="VRO46" s="387"/>
      <c r="VRP46" s="387"/>
      <c r="VRQ46" s="387"/>
      <c r="VRR46" s="387"/>
      <c r="VRS46" s="387"/>
      <c r="VRT46" s="387"/>
      <c r="VRU46" s="387"/>
      <c r="VRV46" s="387"/>
      <c r="VRW46" s="387"/>
      <c r="VRX46" s="387"/>
      <c r="VRY46" s="387"/>
      <c r="VRZ46" s="387"/>
      <c r="VSA46" s="387"/>
      <c r="VSB46" s="387"/>
      <c r="VSC46" s="387"/>
      <c r="VSD46" s="387"/>
      <c r="VSE46" s="387"/>
      <c r="VSF46" s="387"/>
      <c r="VSG46" s="387"/>
      <c r="VSH46" s="387"/>
      <c r="VSI46" s="387"/>
      <c r="VSJ46" s="387"/>
      <c r="VSK46" s="387"/>
      <c r="VSL46" s="387"/>
      <c r="VSM46" s="387"/>
      <c r="VSN46" s="387"/>
      <c r="VSO46" s="387"/>
      <c r="VSP46" s="387"/>
      <c r="VSQ46" s="387"/>
      <c r="VSR46" s="387"/>
      <c r="VSS46" s="387"/>
      <c r="VST46" s="387"/>
      <c r="VSU46" s="387"/>
      <c r="VSV46" s="387"/>
      <c r="VSW46" s="387"/>
      <c r="VSX46" s="387"/>
      <c r="VSY46" s="387"/>
      <c r="VSZ46" s="387"/>
      <c r="VTA46" s="387"/>
      <c r="VTB46" s="387"/>
      <c r="VTC46" s="387"/>
      <c r="VTD46" s="387"/>
      <c r="VTE46" s="387"/>
      <c r="VTF46" s="387"/>
      <c r="VTG46" s="387"/>
      <c r="VTH46" s="387"/>
      <c r="VTI46" s="387"/>
      <c r="VTJ46" s="387"/>
      <c r="VTK46" s="387"/>
      <c r="VTL46" s="387"/>
      <c r="VTM46" s="387"/>
      <c r="VTN46" s="387"/>
      <c r="VTO46" s="387"/>
      <c r="VTP46" s="387"/>
      <c r="VTQ46" s="387"/>
      <c r="VTR46" s="387"/>
      <c r="VTS46" s="387"/>
      <c r="VTT46" s="387"/>
      <c r="VTU46" s="387"/>
      <c r="VTV46" s="387"/>
      <c r="VTW46" s="387"/>
      <c r="VTX46" s="387"/>
      <c r="VTY46" s="387"/>
      <c r="VTZ46" s="387"/>
      <c r="VUA46" s="387"/>
      <c r="VUB46" s="387"/>
      <c r="VUC46" s="387"/>
      <c r="VUD46" s="387"/>
      <c r="VUE46" s="387"/>
      <c r="VUF46" s="387"/>
      <c r="VUG46" s="387"/>
      <c r="VUH46" s="387"/>
      <c r="VUI46" s="387"/>
      <c r="VUJ46" s="387"/>
      <c r="VUK46" s="387"/>
      <c r="VUL46" s="387"/>
      <c r="VUM46" s="387"/>
      <c r="VUN46" s="387"/>
      <c r="VUO46" s="387"/>
      <c r="VUP46" s="387"/>
      <c r="VUQ46" s="387"/>
      <c r="VUR46" s="387"/>
      <c r="VUS46" s="387"/>
      <c r="VUT46" s="387"/>
      <c r="VUU46" s="387"/>
      <c r="VUV46" s="387"/>
      <c r="VUW46" s="387"/>
      <c r="VUX46" s="387"/>
      <c r="VUY46" s="387"/>
      <c r="VUZ46" s="387"/>
      <c r="VVA46" s="387"/>
      <c r="VVB46" s="387"/>
      <c r="VVC46" s="387"/>
      <c r="VVD46" s="387"/>
      <c r="VVE46" s="387"/>
      <c r="VVF46" s="387"/>
      <c r="VVG46" s="387"/>
      <c r="VVH46" s="387"/>
      <c r="VVI46" s="387"/>
      <c r="VVJ46" s="387"/>
      <c r="VVK46" s="387"/>
      <c r="VVL46" s="387"/>
      <c r="VVM46" s="387"/>
      <c r="VVN46" s="387"/>
      <c r="VVO46" s="387"/>
      <c r="VVP46" s="387"/>
      <c r="VVQ46" s="387"/>
      <c r="VVR46" s="387"/>
      <c r="VVS46" s="387"/>
      <c r="VVT46" s="387"/>
      <c r="VVU46" s="387"/>
      <c r="VVV46" s="387"/>
      <c r="VVW46" s="387"/>
      <c r="VVX46" s="387"/>
      <c r="VVY46" s="387"/>
      <c r="VVZ46" s="387"/>
      <c r="VWA46" s="387"/>
      <c r="VWB46" s="387"/>
      <c r="VWC46" s="387"/>
      <c r="VWD46" s="387"/>
      <c r="VWE46" s="387"/>
      <c r="VWF46" s="387"/>
      <c r="VWG46" s="387"/>
      <c r="VWH46" s="387"/>
      <c r="VWI46" s="387"/>
      <c r="VWJ46" s="387"/>
      <c r="VWK46" s="387"/>
      <c r="VWL46" s="387"/>
      <c r="VWM46" s="387"/>
      <c r="VWN46" s="387"/>
      <c r="VWO46" s="387"/>
      <c r="VWP46" s="387"/>
      <c r="VWQ46" s="387"/>
      <c r="VWR46" s="387"/>
      <c r="VWS46" s="387"/>
      <c r="VWT46" s="387"/>
      <c r="VWU46" s="387"/>
      <c r="VWV46" s="387"/>
      <c r="VWW46" s="387"/>
      <c r="VWX46" s="387"/>
      <c r="VWY46" s="387"/>
      <c r="VWZ46" s="387"/>
      <c r="VXA46" s="387"/>
      <c r="VXB46" s="387"/>
      <c r="VXC46" s="387"/>
      <c r="VXD46" s="387"/>
      <c r="VXE46" s="387"/>
      <c r="VXF46" s="387"/>
      <c r="VXG46" s="387"/>
      <c r="VXH46" s="387"/>
      <c r="VXI46" s="387"/>
      <c r="VXJ46" s="387"/>
      <c r="VXK46" s="387"/>
      <c r="VXL46" s="387"/>
      <c r="VXM46" s="387"/>
      <c r="VXN46" s="387"/>
      <c r="VXO46" s="387"/>
      <c r="VXP46" s="387"/>
      <c r="VXQ46" s="387"/>
      <c r="VXR46" s="387"/>
      <c r="VXS46" s="387"/>
      <c r="VXT46" s="387"/>
      <c r="VXU46" s="387"/>
      <c r="VXV46" s="387"/>
      <c r="VXW46" s="387"/>
      <c r="VXX46" s="387"/>
      <c r="VXY46" s="387"/>
      <c r="VXZ46" s="387"/>
      <c r="VYA46" s="387"/>
      <c r="VYB46" s="387"/>
      <c r="VYC46" s="387"/>
      <c r="VYD46" s="387"/>
      <c r="VYE46" s="387"/>
      <c r="VYF46" s="387"/>
      <c r="VYG46" s="387"/>
      <c r="VYH46" s="387"/>
      <c r="VYI46" s="387"/>
      <c r="VYJ46" s="387"/>
      <c r="VYK46" s="387"/>
      <c r="VYL46" s="387"/>
      <c r="VYM46" s="387"/>
      <c r="VYN46" s="387"/>
      <c r="VYO46" s="387"/>
      <c r="VYP46" s="387"/>
      <c r="VYQ46" s="387"/>
      <c r="VYR46" s="387"/>
      <c r="VYS46" s="387"/>
      <c r="VYT46" s="387"/>
      <c r="VYU46" s="387"/>
      <c r="VYV46" s="387"/>
      <c r="VYW46" s="387"/>
      <c r="VYX46" s="387"/>
      <c r="VYY46" s="387"/>
      <c r="VYZ46" s="387"/>
      <c r="VZA46" s="387"/>
      <c r="VZB46" s="387"/>
      <c r="VZC46" s="387"/>
      <c r="VZD46" s="387"/>
      <c r="VZE46" s="387"/>
      <c r="VZF46" s="387"/>
      <c r="VZG46" s="387"/>
      <c r="VZH46" s="387"/>
      <c r="VZI46" s="387"/>
      <c r="VZJ46" s="387"/>
      <c r="VZK46" s="387"/>
      <c r="VZL46" s="387"/>
      <c r="VZM46" s="387"/>
      <c r="VZN46" s="387"/>
      <c r="VZO46" s="387"/>
      <c r="VZP46" s="387"/>
      <c r="VZQ46" s="387"/>
      <c r="VZR46" s="387"/>
      <c r="VZS46" s="387"/>
      <c r="VZT46" s="387"/>
      <c r="VZU46" s="387"/>
      <c r="VZV46" s="387"/>
      <c r="VZW46" s="387"/>
      <c r="VZX46" s="387"/>
      <c r="VZY46" s="387"/>
      <c r="VZZ46" s="387"/>
      <c r="WAA46" s="387"/>
      <c r="WAB46" s="387"/>
      <c r="WAC46" s="387"/>
      <c r="WAD46" s="387"/>
      <c r="WAE46" s="387"/>
      <c r="WAF46" s="387"/>
      <c r="WAG46" s="387"/>
      <c r="WAH46" s="387"/>
      <c r="WAI46" s="387"/>
      <c r="WAJ46" s="387"/>
      <c r="WAK46" s="387"/>
      <c r="WAL46" s="387"/>
      <c r="WAM46" s="387"/>
      <c r="WAN46" s="387"/>
      <c r="WAO46" s="387"/>
      <c r="WAP46" s="387"/>
      <c r="WAQ46" s="387"/>
      <c r="WAR46" s="387"/>
      <c r="WAS46" s="387"/>
      <c r="WAT46" s="387"/>
      <c r="WAU46" s="387"/>
      <c r="WAV46" s="387"/>
      <c r="WAW46" s="387"/>
      <c r="WAX46" s="387"/>
      <c r="WAY46" s="387"/>
      <c r="WAZ46" s="387"/>
      <c r="WBA46" s="387"/>
      <c r="WBB46" s="387"/>
      <c r="WBC46" s="387"/>
      <c r="WBD46" s="387"/>
      <c r="WBE46" s="387"/>
      <c r="WBF46" s="387"/>
      <c r="WBG46" s="387"/>
      <c r="WBH46" s="387"/>
      <c r="WBI46" s="387"/>
      <c r="WBJ46" s="387"/>
      <c r="WBK46" s="387"/>
      <c r="WBL46" s="387"/>
      <c r="WBM46" s="387"/>
      <c r="WBN46" s="387"/>
      <c r="WBO46" s="387"/>
      <c r="WBP46" s="387"/>
      <c r="WBQ46" s="387"/>
      <c r="WBR46" s="387"/>
      <c r="WBS46" s="387"/>
      <c r="WBT46" s="387"/>
      <c r="WBU46" s="387"/>
      <c r="WBV46" s="387"/>
      <c r="WBW46" s="387"/>
      <c r="WBX46" s="387"/>
      <c r="WBY46" s="387"/>
      <c r="WBZ46" s="387"/>
      <c r="WCA46" s="387"/>
      <c r="WCB46" s="387"/>
      <c r="WCC46" s="387"/>
      <c r="WCD46" s="387"/>
      <c r="WCE46" s="387"/>
      <c r="WCF46" s="387"/>
      <c r="WCG46" s="387"/>
      <c r="WCH46" s="387"/>
      <c r="WCI46" s="387"/>
      <c r="WCJ46" s="387"/>
      <c r="WCK46" s="387"/>
      <c r="WCL46" s="387"/>
      <c r="WCM46" s="387"/>
      <c r="WCN46" s="387"/>
      <c r="WCO46" s="387"/>
      <c r="WCP46" s="387"/>
      <c r="WCQ46" s="387"/>
      <c r="WCR46" s="387"/>
      <c r="WCS46" s="387"/>
      <c r="WCT46" s="387"/>
      <c r="WCU46" s="387"/>
      <c r="WCV46" s="387"/>
      <c r="WCW46" s="387"/>
      <c r="WCX46" s="387"/>
      <c r="WCY46" s="387"/>
      <c r="WCZ46" s="387"/>
      <c r="WDA46" s="387"/>
      <c r="WDB46" s="387"/>
      <c r="WDC46" s="387"/>
      <c r="WDD46" s="387"/>
      <c r="WDE46" s="387"/>
      <c r="WDF46" s="387"/>
      <c r="WDG46" s="387"/>
      <c r="WDH46" s="387"/>
      <c r="WDI46" s="387"/>
      <c r="WDJ46" s="387"/>
      <c r="WDK46" s="387"/>
      <c r="WDL46" s="387"/>
      <c r="WDM46" s="387"/>
      <c r="WDN46" s="387"/>
      <c r="WDO46" s="387"/>
      <c r="WDP46" s="387"/>
      <c r="WDQ46" s="387"/>
      <c r="WDR46" s="387"/>
      <c r="WDS46" s="387"/>
      <c r="WDT46" s="387"/>
      <c r="WDU46" s="387"/>
      <c r="WDV46" s="387"/>
      <c r="WDW46" s="387"/>
      <c r="WDX46" s="387"/>
      <c r="WDY46" s="387"/>
      <c r="WDZ46" s="387"/>
      <c r="WEA46" s="387"/>
      <c r="WEB46" s="387"/>
      <c r="WEC46" s="387"/>
      <c r="WED46" s="387"/>
      <c r="WEE46" s="387"/>
      <c r="WEF46" s="387"/>
      <c r="WEG46" s="387"/>
      <c r="WEH46" s="387"/>
      <c r="WEI46" s="387"/>
      <c r="WEJ46" s="387"/>
      <c r="WEK46" s="387"/>
      <c r="WEL46" s="387"/>
      <c r="WEM46" s="387"/>
      <c r="WEN46" s="387"/>
      <c r="WEO46" s="387"/>
      <c r="WEP46" s="387"/>
      <c r="WEQ46" s="387"/>
      <c r="WER46" s="387"/>
      <c r="WES46" s="387"/>
      <c r="WET46" s="387"/>
      <c r="WEU46" s="387"/>
      <c r="WEV46" s="387"/>
      <c r="WEW46" s="387"/>
      <c r="WEX46" s="387"/>
      <c r="WEY46" s="387"/>
      <c r="WEZ46" s="387"/>
      <c r="WFA46" s="387"/>
      <c r="WFB46" s="387"/>
      <c r="WFC46" s="387"/>
      <c r="WFD46" s="387"/>
      <c r="WFE46" s="387"/>
      <c r="WFF46" s="387"/>
      <c r="WFG46" s="387"/>
      <c r="WFH46" s="387"/>
      <c r="WFI46" s="387"/>
      <c r="WFJ46" s="387"/>
      <c r="WFK46" s="387"/>
      <c r="WFL46" s="387"/>
      <c r="WFM46" s="387"/>
      <c r="WFN46" s="387"/>
      <c r="WFO46" s="387"/>
      <c r="WFP46" s="387"/>
      <c r="WFQ46" s="387"/>
      <c r="WFR46" s="387"/>
      <c r="WFS46" s="387"/>
      <c r="WFT46" s="387"/>
      <c r="WFU46" s="387"/>
      <c r="WFV46" s="387"/>
      <c r="WFW46" s="387"/>
      <c r="WFX46" s="387"/>
      <c r="WFY46" s="387"/>
      <c r="WFZ46" s="387"/>
      <c r="WGA46" s="387"/>
      <c r="WGB46" s="387"/>
      <c r="WGC46" s="387"/>
      <c r="WGD46" s="387"/>
      <c r="WGE46" s="387"/>
      <c r="WGF46" s="387"/>
      <c r="WGG46" s="387"/>
      <c r="WGH46" s="387"/>
      <c r="WGI46" s="387"/>
      <c r="WGJ46" s="387"/>
      <c r="WGK46" s="387"/>
      <c r="WGL46" s="387"/>
      <c r="WGM46" s="387"/>
      <c r="WGN46" s="387"/>
      <c r="WGO46" s="387"/>
      <c r="WGP46" s="387"/>
      <c r="WGQ46" s="387"/>
      <c r="WGR46" s="387"/>
      <c r="WGS46" s="387"/>
      <c r="WGT46" s="387"/>
      <c r="WGU46" s="387"/>
      <c r="WGV46" s="387"/>
      <c r="WGW46" s="387"/>
      <c r="WGX46" s="387"/>
      <c r="WGY46" s="387"/>
      <c r="WGZ46" s="387"/>
      <c r="WHA46" s="387"/>
      <c r="WHB46" s="387"/>
      <c r="WHC46" s="387"/>
      <c r="WHD46" s="387"/>
      <c r="WHE46" s="387"/>
      <c r="WHF46" s="387"/>
      <c r="WHG46" s="387"/>
      <c r="WHH46" s="387"/>
      <c r="WHI46" s="387"/>
      <c r="WHJ46" s="387"/>
      <c r="WHK46" s="387"/>
      <c r="WHL46" s="387"/>
      <c r="WHM46" s="387"/>
      <c r="WHN46" s="387"/>
      <c r="WHO46" s="387"/>
      <c r="WHP46" s="387"/>
      <c r="WHQ46" s="387"/>
      <c r="WHR46" s="387"/>
      <c r="WHS46" s="387"/>
      <c r="WHT46" s="387"/>
      <c r="WHU46" s="387"/>
      <c r="WHV46" s="387"/>
      <c r="WHW46" s="387"/>
      <c r="WHX46" s="387"/>
      <c r="WHY46" s="387"/>
      <c r="WHZ46" s="387"/>
      <c r="WIA46" s="387"/>
      <c r="WIB46" s="387"/>
      <c r="WIC46" s="387"/>
      <c r="WID46" s="387"/>
      <c r="WIE46" s="387"/>
      <c r="WIF46" s="387"/>
      <c r="WIG46" s="387"/>
      <c r="WIH46" s="387"/>
      <c r="WII46" s="387"/>
      <c r="WIJ46" s="387"/>
      <c r="WIK46" s="387"/>
      <c r="WIL46" s="387"/>
      <c r="WIM46" s="387"/>
      <c r="WIN46" s="387"/>
      <c r="WIO46" s="387"/>
      <c r="WIP46" s="387"/>
      <c r="WIQ46" s="387"/>
      <c r="WIR46" s="387"/>
      <c r="WIS46" s="387"/>
      <c r="WIT46" s="387"/>
      <c r="WIU46" s="387"/>
      <c r="WIV46" s="387"/>
      <c r="WIW46" s="387"/>
      <c r="WIX46" s="387"/>
      <c r="WIY46" s="387"/>
      <c r="WIZ46" s="387"/>
      <c r="WJA46" s="387"/>
      <c r="WJB46" s="387"/>
      <c r="WJC46" s="387"/>
      <c r="WJD46" s="387"/>
      <c r="WJE46" s="387"/>
      <c r="WJF46" s="387"/>
      <c r="WJG46" s="387"/>
      <c r="WJH46" s="387"/>
      <c r="WJI46" s="387"/>
      <c r="WJJ46" s="387"/>
      <c r="WJK46" s="387"/>
      <c r="WJL46" s="387"/>
      <c r="WJM46" s="387"/>
      <c r="WJN46" s="387"/>
      <c r="WJO46" s="387"/>
      <c r="WJP46" s="387"/>
      <c r="WJQ46" s="387"/>
      <c r="WJR46" s="387"/>
      <c r="WJS46" s="387"/>
      <c r="WJT46" s="387"/>
      <c r="WJU46" s="387"/>
      <c r="WJV46" s="387"/>
      <c r="WJW46" s="387"/>
      <c r="WJX46" s="387"/>
      <c r="WJY46" s="387"/>
      <c r="WJZ46" s="387"/>
      <c r="WKA46" s="387"/>
      <c r="WKB46" s="387"/>
      <c r="WKC46" s="387"/>
      <c r="WKD46" s="387"/>
      <c r="WKE46" s="387"/>
      <c r="WKF46" s="387"/>
      <c r="WKG46" s="387"/>
      <c r="WKH46" s="387"/>
      <c r="WKI46" s="387"/>
      <c r="WKJ46" s="387"/>
      <c r="WKK46" s="387"/>
      <c r="WKL46" s="387"/>
      <c r="WKM46" s="387"/>
      <c r="WKN46" s="387"/>
      <c r="WKO46" s="387"/>
      <c r="WKP46" s="387"/>
      <c r="WKQ46" s="387"/>
      <c r="WKR46" s="387"/>
      <c r="WKS46" s="387"/>
      <c r="WKT46" s="387"/>
      <c r="WKU46" s="387"/>
      <c r="WKV46" s="387"/>
      <c r="WKW46" s="387"/>
      <c r="WKX46" s="387"/>
      <c r="WKY46" s="387"/>
      <c r="WKZ46" s="387"/>
      <c r="WLA46" s="387"/>
      <c r="WLB46" s="387"/>
      <c r="WLC46" s="387"/>
      <c r="WLD46" s="387"/>
      <c r="WLE46" s="387"/>
      <c r="WLF46" s="387"/>
      <c r="WLG46" s="387"/>
      <c r="WLH46" s="387"/>
      <c r="WLI46" s="387"/>
      <c r="WLJ46" s="387"/>
      <c r="WLK46" s="387"/>
      <c r="WLL46" s="387"/>
      <c r="WLM46" s="387"/>
      <c r="WLN46" s="387"/>
      <c r="WLO46" s="387"/>
      <c r="WLP46" s="387"/>
      <c r="WLQ46" s="387"/>
      <c r="WLR46" s="387"/>
      <c r="WLS46" s="387"/>
      <c r="WLT46" s="387"/>
      <c r="WLU46" s="387"/>
      <c r="WLV46" s="387"/>
      <c r="WLW46" s="387"/>
      <c r="WLX46" s="387"/>
      <c r="WLY46" s="387"/>
      <c r="WLZ46" s="387"/>
      <c r="WMA46" s="387"/>
      <c r="WMB46" s="387"/>
      <c r="WMC46" s="387"/>
      <c r="WMD46" s="387"/>
      <c r="WME46" s="387"/>
      <c r="WMF46" s="387"/>
      <c r="WMG46" s="387"/>
      <c r="WMH46" s="387"/>
      <c r="WMI46" s="387"/>
      <c r="WMJ46" s="387"/>
      <c r="WMK46" s="387"/>
      <c r="WML46" s="387"/>
      <c r="WMM46" s="387"/>
      <c r="WMN46" s="387"/>
      <c r="WMO46" s="387"/>
      <c r="WMP46" s="387"/>
      <c r="WMQ46" s="387"/>
      <c r="WMR46" s="387"/>
      <c r="WMS46" s="387"/>
      <c r="WMT46" s="387"/>
      <c r="WMU46" s="387"/>
      <c r="WMV46" s="387"/>
      <c r="WMW46" s="387"/>
      <c r="WMX46" s="387"/>
      <c r="WMY46" s="387"/>
      <c r="WMZ46" s="387"/>
      <c r="WNA46" s="387"/>
      <c r="WNB46" s="387"/>
      <c r="WNC46" s="387"/>
      <c r="WND46" s="387"/>
      <c r="WNE46" s="387"/>
      <c r="WNF46" s="387"/>
      <c r="WNG46" s="387"/>
      <c r="WNH46" s="387"/>
      <c r="WNI46" s="387"/>
      <c r="WNJ46" s="387"/>
      <c r="WNK46" s="387"/>
      <c r="WNL46" s="387"/>
      <c r="WNM46" s="387"/>
      <c r="WNN46" s="387"/>
      <c r="WNO46" s="387"/>
      <c r="WNP46" s="387"/>
      <c r="WNQ46" s="387"/>
      <c r="WNR46" s="387"/>
      <c r="WNS46" s="387"/>
      <c r="WNT46" s="387"/>
      <c r="WNU46" s="387"/>
      <c r="WNV46" s="387"/>
      <c r="WNW46" s="387"/>
      <c r="WNX46" s="387"/>
      <c r="WNY46" s="387"/>
      <c r="WNZ46" s="387"/>
      <c r="WOA46" s="387"/>
      <c r="WOB46" s="387"/>
      <c r="WOC46" s="387"/>
      <c r="WOD46" s="387"/>
      <c r="WOE46" s="387"/>
      <c r="WOF46" s="387"/>
      <c r="WOG46" s="387"/>
      <c r="WOH46" s="387"/>
      <c r="WOI46" s="387"/>
      <c r="WOJ46" s="387"/>
      <c r="WOK46" s="387"/>
      <c r="WOL46" s="387"/>
      <c r="WOM46" s="387"/>
      <c r="WON46" s="387"/>
      <c r="WOO46" s="387"/>
      <c r="WOP46" s="387"/>
      <c r="WOQ46" s="387"/>
      <c r="WOR46" s="387"/>
      <c r="WOS46" s="387"/>
      <c r="WOT46" s="387"/>
      <c r="WOU46" s="387"/>
      <c r="WOV46" s="387"/>
      <c r="WOW46" s="387"/>
      <c r="WOX46" s="387"/>
      <c r="WOY46" s="387"/>
      <c r="WOZ46" s="387"/>
      <c r="WPA46" s="387"/>
      <c r="WPB46" s="387"/>
      <c r="WPC46" s="387"/>
      <c r="WPD46" s="387"/>
      <c r="WPE46" s="387"/>
      <c r="WPF46" s="387"/>
      <c r="WPG46" s="387"/>
      <c r="WPH46" s="387"/>
      <c r="WPI46" s="387"/>
      <c r="WPJ46" s="387"/>
      <c r="WPK46" s="387"/>
      <c r="WPL46" s="387"/>
      <c r="WPM46" s="387"/>
      <c r="WPN46" s="387"/>
      <c r="WPO46" s="387"/>
      <c r="WPP46" s="387"/>
      <c r="WPQ46" s="387"/>
      <c r="WPR46" s="387"/>
      <c r="WPS46" s="387"/>
      <c r="WPT46" s="387"/>
      <c r="WPU46" s="387"/>
      <c r="WPV46" s="387"/>
      <c r="WPW46" s="387"/>
      <c r="WPX46" s="387"/>
      <c r="WPY46" s="387"/>
      <c r="WPZ46" s="387"/>
      <c r="WQA46" s="387"/>
      <c r="WQB46" s="387"/>
      <c r="WQC46" s="387"/>
      <c r="WQD46" s="387"/>
      <c r="WQE46" s="387"/>
      <c r="WQF46" s="387"/>
      <c r="WQG46" s="387"/>
      <c r="WQH46" s="387"/>
      <c r="WQI46" s="387"/>
      <c r="WQJ46" s="387"/>
      <c r="WQK46" s="387"/>
      <c r="WQL46" s="387"/>
      <c r="WQM46" s="387"/>
      <c r="WQN46" s="387"/>
      <c r="WQO46" s="387"/>
      <c r="WQP46" s="387"/>
      <c r="WQQ46" s="387"/>
      <c r="WQR46" s="387"/>
      <c r="WQS46" s="387"/>
      <c r="WQT46" s="387"/>
      <c r="WQU46" s="387"/>
      <c r="WQV46" s="387"/>
      <c r="WQW46" s="387"/>
      <c r="WQX46" s="387"/>
      <c r="WQY46" s="387"/>
      <c r="WQZ46" s="387"/>
      <c r="WRA46" s="387"/>
      <c r="WRB46" s="387"/>
      <c r="WRC46" s="387"/>
      <c r="WRD46" s="387"/>
      <c r="WRE46" s="387"/>
      <c r="WRF46" s="387"/>
      <c r="WRG46" s="387"/>
      <c r="WRH46" s="387"/>
      <c r="WRI46" s="387"/>
      <c r="WRJ46" s="387"/>
      <c r="WRK46" s="387"/>
      <c r="WRL46" s="387"/>
      <c r="WRM46" s="387"/>
      <c r="WRN46" s="387"/>
      <c r="WRO46" s="387"/>
      <c r="WRP46" s="387"/>
      <c r="WRQ46" s="387"/>
      <c r="WRR46" s="387"/>
      <c r="WRS46" s="387"/>
      <c r="WRT46" s="387"/>
      <c r="WRU46" s="387"/>
      <c r="WRV46" s="387"/>
      <c r="WRW46" s="387"/>
      <c r="WRX46" s="387"/>
      <c r="WRY46" s="387"/>
      <c r="WRZ46" s="387"/>
      <c r="WSA46" s="387"/>
      <c r="WSB46" s="387"/>
      <c r="WSC46" s="387"/>
      <c r="WSD46" s="387"/>
      <c r="WSE46" s="387"/>
      <c r="WSF46" s="387"/>
      <c r="WSG46" s="387"/>
      <c r="WSH46" s="387"/>
      <c r="WSI46" s="387"/>
      <c r="WSJ46" s="387"/>
      <c r="WSK46" s="387"/>
      <c r="WSL46" s="387"/>
      <c r="WSM46" s="387"/>
      <c r="WSN46" s="387"/>
      <c r="WSO46" s="387"/>
      <c r="WSP46" s="387"/>
      <c r="WSQ46" s="387"/>
      <c r="WSR46" s="387"/>
      <c r="WSS46" s="387"/>
      <c r="WST46" s="387"/>
      <c r="WSU46" s="387"/>
      <c r="WSV46" s="387"/>
      <c r="WSW46" s="387"/>
      <c r="WSX46" s="387"/>
      <c r="WSY46" s="387"/>
      <c r="WSZ46" s="387"/>
      <c r="WTA46" s="387"/>
      <c r="WTB46" s="387"/>
      <c r="WTC46" s="387"/>
      <c r="WTD46" s="387"/>
      <c r="WTE46" s="387"/>
      <c r="WTF46" s="387"/>
      <c r="WTG46" s="387"/>
      <c r="WTH46" s="387"/>
      <c r="WTI46" s="387"/>
      <c r="WTJ46" s="387"/>
      <c r="WTK46" s="387"/>
      <c r="WTL46" s="387"/>
      <c r="WTM46" s="387"/>
      <c r="WTN46" s="387"/>
      <c r="WTO46" s="387"/>
      <c r="WTP46" s="387"/>
      <c r="WTQ46" s="387"/>
      <c r="WTR46" s="387"/>
      <c r="WTS46" s="387"/>
      <c r="WTT46" s="387"/>
      <c r="WTU46" s="387"/>
      <c r="WTV46" s="387"/>
      <c r="WTW46" s="387"/>
      <c r="WTX46" s="387"/>
      <c r="WTY46" s="387"/>
      <c r="WTZ46" s="387"/>
      <c r="WUA46" s="387"/>
      <c r="WUB46" s="387"/>
      <c r="WUC46" s="387"/>
      <c r="WUD46" s="387"/>
      <c r="WUE46" s="387"/>
      <c r="WUF46" s="387"/>
      <c r="WUG46" s="387"/>
      <c r="WUH46" s="387"/>
      <c r="WUI46" s="387"/>
      <c r="WUJ46" s="387"/>
      <c r="WUK46" s="387"/>
      <c r="WUL46" s="387"/>
      <c r="WUM46" s="387"/>
      <c r="WUN46" s="387"/>
      <c r="WUO46" s="387"/>
      <c r="WUP46" s="387"/>
      <c r="WUQ46" s="387"/>
      <c r="WUR46" s="387"/>
      <c r="WUS46" s="387"/>
      <c r="WUT46" s="387"/>
      <c r="WUU46" s="387"/>
      <c r="WUV46" s="387"/>
      <c r="WUW46" s="387"/>
      <c r="WUX46" s="387"/>
      <c r="WUY46" s="387"/>
      <c r="WUZ46" s="387"/>
      <c r="WVA46" s="387"/>
      <c r="WVB46" s="387"/>
      <c r="WVC46" s="387"/>
      <c r="WVD46" s="387"/>
      <c r="WVE46" s="387"/>
      <c r="WVF46" s="387"/>
      <c r="WVG46" s="387"/>
      <c r="WVH46" s="387"/>
      <c r="WVI46" s="387"/>
      <c r="WVJ46" s="387"/>
      <c r="WVK46" s="387"/>
      <c r="WVL46" s="387"/>
      <c r="WVM46" s="387"/>
      <c r="WVN46" s="387"/>
      <c r="WVO46" s="387"/>
      <c r="WVP46" s="387"/>
      <c r="WVQ46" s="387"/>
      <c r="WVR46" s="387"/>
      <c r="WVS46" s="387"/>
      <c r="WVT46" s="387"/>
      <c r="WVU46" s="387"/>
      <c r="WVV46" s="387"/>
      <c r="WVW46" s="387"/>
      <c r="WVX46" s="387"/>
      <c r="WVY46" s="387"/>
      <c r="WVZ46" s="387"/>
      <c r="WWA46" s="387"/>
      <c r="WWB46" s="387"/>
      <c r="WWC46" s="387"/>
      <c r="WWD46" s="387"/>
      <c r="WWE46" s="387"/>
      <c r="WWF46" s="387"/>
      <c r="WWG46" s="387"/>
      <c r="WWH46" s="387"/>
      <c r="WWI46" s="387"/>
      <c r="WWJ46" s="387"/>
      <c r="WWK46" s="387"/>
      <c r="WWL46" s="387"/>
      <c r="WWM46" s="387"/>
      <c r="WWN46" s="387"/>
      <c r="WWO46" s="387"/>
      <c r="WWP46" s="387"/>
      <c r="WWQ46" s="387"/>
      <c r="WWR46" s="387"/>
      <c r="WWS46" s="387"/>
      <c r="WWT46" s="387"/>
      <c r="WWU46" s="387"/>
      <c r="WWV46" s="387"/>
      <c r="WWW46" s="387"/>
      <c r="WWX46" s="387"/>
      <c r="WWY46" s="387"/>
      <c r="WWZ46" s="387"/>
      <c r="WXA46" s="387"/>
      <c r="WXB46" s="387"/>
      <c r="WXC46" s="387"/>
      <c r="WXD46" s="387"/>
      <c r="WXE46" s="387"/>
      <c r="WXF46" s="387"/>
      <c r="WXG46" s="387"/>
      <c r="WXH46" s="387"/>
      <c r="WXI46" s="387"/>
      <c r="WXJ46" s="387"/>
      <c r="WXK46" s="387"/>
      <c r="WXL46" s="387"/>
      <c r="WXM46" s="387"/>
      <c r="WXN46" s="387"/>
      <c r="WXO46" s="387"/>
      <c r="WXP46" s="387"/>
      <c r="WXQ46" s="387"/>
      <c r="WXR46" s="387"/>
      <c r="WXS46" s="387"/>
      <c r="WXT46" s="387"/>
      <c r="WXU46" s="387"/>
      <c r="WXV46" s="387"/>
      <c r="WXW46" s="387"/>
      <c r="WXX46" s="387"/>
      <c r="WXY46" s="387"/>
      <c r="WXZ46" s="387"/>
      <c r="WYA46" s="387"/>
      <c r="WYB46" s="387"/>
      <c r="WYC46" s="387"/>
      <c r="WYD46" s="387"/>
      <c r="WYE46" s="387"/>
      <c r="WYF46" s="387"/>
      <c r="WYG46" s="387"/>
      <c r="WYH46" s="387"/>
      <c r="WYI46" s="387"/>
      <c r="WYJ46" s="387"/>
      <c r="WYK46" s="387"/>
      <c r="WYL46" s="387"/>
      <c r="WYM46" s="387"/>
      <c r="WYN46" s="387"/>
      <c r="WYO46" s="387"/>
      <c r="WYP46" s="387"/>
      <c r="WYQ46" s="387"/>
      <c r="WYR46" s="387"/>
      <c r="WYS46" s="387"/>
      <c r="WYT46" s="387"/>
      <c r="WYU46" s="387"/>
      <c r="WYV46" s="387"/>
      <c r="WYW46" s="387"/>
      <c r="WYX46" s="387"/>
      <c r="WYY46" s="387"/>
      <c r="WYZ46" s="387"/>
      <c r="WZA46" s="387"/>
      <c r="WZB46" s="387"/>
      <c r="WZC46" s="387"/>
      <c r="WZD46" s="387"/>
      <c r="WZE46" s="387"/>
      <c r="WZF46" s="387"/>
      <c r="WZG46" s="387"/>
      <c r="WZH46" s="387"/>
      <c r="WZI46" s="387"/>
      <c r="WZJ46" s="387"/>
      <c r="WZK46" s="387"/>
      <c r="WZL46" s="387"/>
      <c r="WZM46" s="387"/>
      <c r="WZN46" s="387"/>
      <c r="WZO46" s="387"/>
      <c r="WZP46" s="387"/>
      <c r="WZQ46" s="387"/>
      <c r="WZR46" s="387"/>
      <c r="WZS46" s="387"/>
      <c r="WZT46" s="387"/>
      <c r="WZU46" s="387"/>
      <c r="WZV46" s="387"/>
      <c r="WZW46" s="387"/>
      <c r="WZX46" s="387"/>
      <c r="WZY46" s="387"/>
      <c r="WZZ46" s="387"/>
      <c r="XAA46" s="387"/>
      <c r="XAB46" s="387"/>
      <c r="XAC46" s="387"/>
      <c r="XAD46" s="387"/>
      <c r="XAE46" s="387"/>
      <c r="XAF46" s="387"/>
      <c r="XAG46" s="387"/>
      <c r="XAH46" s="387"/>
      <c r="XAI46" s="387"/>
      <c r="XAJ46" s="387"/>
      <c r="XAK46" s="387"/>
      <c r="XAL46" s="387"/>
      <c r="XAM46" s="387"/>
      <c r="XAN46" s="387"/>
      <c r="XAO46" s="387"/>
      <c r="XAP46" s="387"/>
      <c r="XAQ46" s="387"/>
      <c r="XAR46" s="387"/>
      <c r="XAS46" s="387"/>
      <c r="XAT46" s="387"/>
      <c r="XAU46" s="387"/>
      <c r="XAV46" s="387"/>
      <c r="XAW46" s="387"/>
      <c r="XAX46" s="387"/>
      <c r="XAY46" s="387"/>
      <c r="XAZ46" s="387"/>
      <c r="XBA46" s="387"/>
      <c r="XBB46" s="387"/>
      <c r="XBC46" s="387"/>
      <c r="XBD46" s="387"/>
      <c r="XBE46" s="387"/>
      <c r="XBF46" s="387"/>
      <c r="XBG46" s="387"/>
      <c r="XBH46" s="387"/>
      <c r="XBI46" s="387"/>
      <c r="XBJ46" s="387"/>
      <c r="XBK46" s="387"/>
      <c r="XBL46" s="387"/>
      <c r="XBM46" s="387"/>
      <c r="XBN46" s="387"/>
      <c r="XBO46" s="387"/>
      <c r="XBP46" s="387"/>
      <c r="XBQ46" s="387"/>
      <c r="XBR46" s="387"/>
      <c r="XBS46" s="387"/>
      <c r="XBT46" s="387"/>
      <c r="XBU46" s="387"/>
      <c r="XBV46" s="387"/>
      <c r="XBW46" s="387"/>
      <c r="XBX46" s="387"/>
      <c r="XBY46" s="387"/>
      <c r="XBZ46" s="387"/>
      <c r="XCA46" s="387"/>
      <c r="XCB46" s="387"/>
      <c r="XCC46" s="387"/>
      <c r="XCD46" s="387"/>
      <c r="XCE46" s="387"/>
      <c r="XCF46" s="387"/>
      <c r="XCG46" s="387"/>
      <c r="XCH46" s="387"/>
      <c r="XCI46" s="387"/>
      <c r="XCJ46" s="387"/>
      <c r="XCK46" s="387"/>
      <c r="XCL46" s="387"/>
      <c r="XCM46" s="387"/>
      <c r="XCN46" s="387"/>
      <c r="XCO46" s="387"/>
      <c r="XCP46" s="387"/>
      <c r="XCQ46" s="387"/>
      <c r="XCR46" s="387"/>
      <c r="XCS46" s="387"/>
      <c r="XCT46" s="387"/>
      <c r="XCU46" s="387"/>
      <c r="XCV46" s="387"/>
      <c r="XCW46" s="387"/>
      <c r="XCX46" s="387"/>
      <c r="XCY46" s="387"/>
      <c r="XCZ46" s="387"/>
      <c r="XDA46" s="387"/>
      <c r="XDB46" s="387"/>
      <c r="XDC46" s="387"/>
      <c r="XDD46" s="387"/>
      <c r="XDE46" s="387"/>
      <c r="XDF46" s="387"/>
      <c r="XDG46" s="387"/>
      <c r="XDH46" s="387"/>
      <c r="XDI46" s="387"/>
      <c r="XDJ46" s="387"/>
      <c r="XDK46" s="387"/>
      <c r="XDL46" s="387"/>
      <c r="XDM46" s="387"/>
      <c r="XDN46" s="387"/>
      <c r="XDO46" s="387"/>
      <c r="XDP46" s="387"/>
      <c r="XDQ46" s="387"/>
      <c r="XDR46" s="387"/>
      <c r="XDS46" s="387"/>
      <c r="XDT46" s="387"/>
      <c r="XDU46" s="387"/>
      <c r="XDV46" s="387"/>
      <c r="XDW46" s="387"/>
      <c r="XDX46" s="387"/>
      <c r="XDY46" s="387"/>
      <c r="XDZ46" s="387"/>
      <c r="XEA46" s="387"/>
      <c r="XEB46" s="387"/>
      <c r="XEC46" s="387"/>
      <c r="XED46" s="387"/>
      <c r="XEE46" s="387"/>
      <c r="XEF46" s="387"/>
      <c r="XEG46" s="387"/>
      <c r="XEH46" s="387"/>
      <c r="XEI46" s="387"/>
      <c r="XEJ46" s="387"/>
      <c r="XEK46" s="387"/>
      <c r="XEL46" s="387"/>
      <c r="XEM46" s="387"/>
      <c r="XEN46" s="387"/>
      <c r="XEO46" s="387"/>
      <c r="XEP46" s="387"/>
      <c r="XEQ46" s="387"/>
      <c r="XER46" s="387"/>
      <c r="XES46" s="387"/>
      <c r="XET46" s="387"/>
      <c r="XEU46" s="387"/>
      <c r="XEV46" s="387"/>
      <c r="XEW46" s="387"/>
      <c r="XEX46" s="387"/>
      <c r="XEY46" s="387"/>
      <c r="XEZ46" s="387"/>
      <c r="XFA46" s="387"/>
      <c r="XFB46" s="387"/>
      <c r="XFC46" s="387"/>
      <c r="XFD46" s="387"/>
    </row>
    <row r="47" spans="1:16384" s="142" customFormat="1" ht="12" x14ac:dyDescent="0.2"/>
    <row r="48" spans="1:16384" x14ac:dyDescent="0.2">
      <c r="A48" s="388" t="s">
        <v>610</v>
      </c>
      <c r="B48" s="388"/>
      <c r="C48" s="388"/>
      <c r="D48" s="388"/>
      <c r="E48" s="388"/>
      <c r="F48" s="388"/>
      <c r="G48" s="388"/>
      <c r="H48" s="388"/>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c r="AI48" s="387"/>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387"/>
      <c r="CJ48" s="387"/>
      <c r="CK48" s="387"/>
      <c r="CL48" s="387"/>
      <c r="CM48" s="387"/>
      <c r="CN48" s="387"/>
      <c r="CO48" s="387"/>
      <c r="CP48" s="387"/>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c r="EU48" s="387"/>
      <c r="EV48" s="387"/>
      <c r="EW48" s="387"/>
      <c r="EX48" s="387"/>
      <c r="EY48" s="387"/>
      <c r="EZ48" s="387"/>
      <c r="FA48" s="387"/>
      <c r="FB48" s="387"/>
      <c r="FC48" s="387"/>
      <c r="FD48" s="387"/>
      <c r="FE48" s="387"/>
      <c r="FF48" s="387"/>
      <c r="FG48" s="387"/>
      <c r="FH48" s="387"/>
      <c r="FI48" s="387"/>
      <c r="FJ48" s="387"/>
      <c r="FK48" s="387"/>
      <c r="FL48" s="387"/>
      <c r="FM48" s="387"/>
      <c r="FN48" s="387"/>
      <c r="FO48" s="387"/>
      <c r="FP48" s="387"/>
      <c r="FQ48" s="387"/>
      <c r="FR48" s="387"/>
      <c r="FS48" s="387"/>
      <c r="FT48" s="387"/>
      <c r="FU48" s="387"/>
      <c r="FV48" s="387"/>
      <c r="FW48" s="387"/>
      <c r="FX48" s="387"/>
      <c r="FY48" s="387"/>
      <c r="FZ48" s="387"/>
      <c r="GA48" s="387"/>
      <c r="GB48" s="387"/>
      <c r="GC48" s="387"/>
      <c r="GD48" s="387"/>
      <c r="GE48" s="387"/>
      <c r="GF48" s="387"/>
      <c r="GG48" s="387"/>
      <c r="GH48" s="387"/>
      <c r="GI48" s="387"/>
      <c r="GJ48" s="387"/>
      <c r="GK48" s="387"/>
      <c r="GL48" s="387"/>
      <c r="GM48" s="387"/>
      <c r="GN48" s="387"/>
      <c r="GO48" s="387"/>
      <c r="GP48" s="387"/>
      <c r="GQ48" s="387"/>
      <c r="GR48" s="387"/>
      <c r="GS48" s="387"/>
      <c r="GT48" s="387"/>
      <c r="GU48" s="387"/>
      <c r="GV48" s="387"/>
      <c r="GW48" s="387"/>
      <c r="GX48" s="387"/>
      <c r="GY48" s="387"/>
      <c r="GZ48" s="387"/>
      <c r="HA48" s="387"/>
      <c r="HB48" s="387"/>
      <c r="HC48" s="387"/>
      <c r="HD48" s="387"/>
      <c r="HE48" s="387"/>
      <c r="HF48" s="387"/>
      <c r="HG48" s="387"/>
      <c r="HH48" s="387"/>
      <c r="HI48" s="387"/>
      <c r="HJ48" s="387"/>
      <c r="HK48" s="387"/>
      <c r="HL48" s="387"/>
      <c r="HM48" s="387"/>
      <c r="HN48" s="387"/>
      <c r="HO48" s="387"/>
      <c r="HP48" s="387"/>
      <c r="HQ48" s="387"/>
      <c r="HR48" s="387"/>
      <c r="HS48" s="387"/>
      <c r="HT48" s="387"/>
      <c r="HU48" s="387"/>
      <c r="HV48" s="387"/>
      <c r="HW48" s="387"/>
      <c r="HX48" s="387"/>
      <c r="HY48" s="387"/>
      <c r="HZ48" s="387"/>
      <c r="IA48" s="387"/>
      <c r="IB48" s="387"/>
      <c r="IC48" s="387"/>
      <c r="ID48" s="387"/>
      <c r="IE48" s="387"/>
      <c r="IF48" s="387"/>
      <c r="IG48" s="387"/>
      <c r="IH48" s="387"/>
      <c r="II48" s="387"/>
      <c r="IJ48" s="387"/>
      <c r="IK48" s="387"/>
      <c r="IL48" s="387"/>
      <c r="IM48" s="387"/>
      <c r="IN48" s="387"/>
      <c r="IO48" s="387"/>
      <c r="IP48" s="387"/>
      <c r="IQ48" s="387"/>
      <c r="IR48" s="387"/>
      <c r="IS48" s="387"/>
      <c r="IT48" s="387"/>
      <c r="IU48" s="387"/>
      <c r="IV48" s="387"/>
      <c r="IW48" s="387"/>
      <c r="IX48" s="387"/>
      <c r="IY48" s="387"/>
      <c r="IZ48" s="387"/>
      <c r="JA48" s="387"/>
      <c r="JB48" s="387"/>
      <c r="JC48" s="387"/>
      <c r="JD48" s="387"/>
      <c r="JE48" s="387"/>
      <c r="JF48" s="387"/>
      <c r="JG48" s="387"/>
      <c r="JH48" s="387"/>
      <c r="JI48" s="387"/>
      <c r="JJ48" s="387"/>
      <c r="JK48" s="387"/>
      <c r="JL48" s="387"/>
      <c r="JM48" s="387"/>
      <c r="JN48" s="387"/>
      <c r="JO48" s="387"/>
      <c r="JP48" s="387"/>
      <c r="JQ48" s="387"/>
      <c r="JR48" s="387"/>
      <c r="JS48" s="387"/>
      <c r="JT48" s="387"/>
      <c r="JU48" s="387"/>
      <c r="JV48" s="387"/>
      <c r="JW48" s="387"/>
      <c r="JX48" s="387"/>
      <c r="JY48" s="387"/>
      <c r="JZ48" s="387"/>
      <c r="KA48" s="387"/>
      <c r="KB48" s="387"/>
      <c r="KC48" s="387"/>
      <c r="KD48" s="387"/>
      <c r="KE48" s="387"/>
      <c r="KF48" s="387"/>
      <c r="KG48" s="387"/>
      <c r="KH48" s="387"/>
      <c r="KI48" s="387"/>
      <c r="KJ48" s="387"/>
      <c r="KK48" s="387"/>
      <c r="KL48" s="387"/>
      <c r="KM48" s="387"/>
      <c r="KN48" s="387"/>
      <c r="KO48" s="387"/>
      <c r="KP48" s="387"/>
      <c r="KQ48" s="387"/>
      <c r="KR48" s="387"/>
      <c r="KS48" s="387"/>
      <c r="KT48" s="387"/>
      <c r="KU48" s="387"/>
      <c r="KV48" s="387"/>
      <c r="KW48" s="387"/>
      <c r="KX48" s="387"/>
      <c r="KY48" s="387"/>
      <c r="KZ48" s="387"/>
      <c r="LA48" s="387"/>
      <c r="LB48" s="387"/>
      <c r="LC48" s="387"/>
      <c r="LD48" s="387"/>
      <c r="LE48" s="387"/>
      <c r="LF48" s="387"/>
      <c r="LG48" s="387"/>
      <c r="LH48" s="387"/>
      <c r="LI48" s="387"/>
      <c r="LJ48" s="387"/>
      <c r="LK48" s="387"/>
      <c r="LL48" s="387"/>
      <c r="LM48" s="387"/>
      <c r="LN48" s="387"/>
      <c r="LO48" s="387"/>
      <c r="LP48" s="387"/>
      <c r="LQ48" s="387"/>
      <c r="LR48" s="387"/>
      <c r="LS48" s="387"/>
      <c r="LT48" s="387"/>
      <c r="LU48" s="387"/>
      <c r="LV48" s="387"/>
      <c r="LW48" s="387"/>
      <c r="LX48" s="387"/>
      <c r="LY48" s="387"/>
      <c r="LZ48" s="387"/>
      <c r="MA48" s="387"/>
      <c r="MB48" s="387"/>
      <c r="MC48" s="387"/>
      <c r="MD48" s="387"/>
      <c r="ME48" s="387"/>
      <c r="MF48" s="387"/>
      <c r="MG48" s="387"/>
      <c r="MH48" s="387"/>
      <c r="MI48" s="387"/>
      <c r="MJ48" s="387"/>
      <c r="MK48" s="387"/>
      <c r="ML48" s="387"/>
      <c r="MM48" s="387"/>
      <c r="MN48" s="387"/>
      <c r="MO48" s="387"/>
      <c r="MP48" s="387"/>
      <c r="MQ48" s="387"/>
      <c r="MR48" s="387"/>
      <c r="MS48" s="387"/>
      <c r="MT48" s="387"/>
      <c r="MU48" s="387"/>
      <c r="MV48" s="387"/>
      <c r="MW48" s="387"/>
      <c r="MX48" s="387"/>
      <c r="MY48" s="387"/>
      <c r="MZ48" s="387"/>
      <c r="NA48" s="387"/>
      <c r="NB48" s="387"/>
      <c r="NC48" s="387"/>
      <c r="ND48" s="387"/>
      <c r="NE48" s="387"/>
      <c r="NF48" s="387"/>
      <c r="NG48" s="387"/>
      <c r="NH48" s="387"/>
      <c r="NI48" s="387"/>
      <c r="NJ48" s="387"/>
      <c r="NK48" s="387"/>
      <c r="NL48" s="387"/>
      <c r="NM48" s="387"/>
      <c r="NN48" s="387"/>
      <c r="NO48" s="387"/>
      <c r="NP48" s="387"/>
      <c r="NQ48" s="387"/>
      <c r="NR48" s="387"/>
      <c r="NS48" s="387"/>
      <c r="NT48" s="387"/>
      <c r="NU48" s="387"/>
      <c r="NV48" s="387"/>
      <c r="NW48" s="387"/>
      <c r="NX48" s="387"/>
      <c r="NY48" s="387"/>
      <c r="NZ48" s="387"/>
      <c r="OA48" s="387"/>
      <c r="OB48" s="387"/>
      <c r="OC48" s="387"/>
      <c r="OD48" s="387"/>
      <c r="OE48" s="387"/>
      <c r="OF48" s="387"/>
      <c r="OG48" s="387"/>
      <c r="OH48" s="387"/>
      <c r="OI48" s="387"/>
      <c r="OJ48" s="387"/>
      <c r="OK48" s="387"/>
      <c r="OL48" s="387"/>
      <c r="OM48" s="387"/>
      <c r="ON48" s="387"/>
      <c r="OO48" s="387"/>
      <c r="OP48" s="387"/>
      <c r="OQ48" s="387"/>
      <c r="OR48" s="387"/>
      <c r="OS48" s="387"/>
      <c r="OT48" s="387"/>
      <c r="OU48" s="387"/>
      <c r="OV48" s="387"/>
      <c r="OW48" s="387"/>
      <c r="OX48" s="387"/>
      <c r="OY48" s="387"/>
      <c r="OZ48" s="387"/>
      <c r="PA48" s="387"/>
      <c r="PB48" s="387"/>
      <c r="PC48" s="387"/>
      <c r="PD48" s="387"/>
      <c r="PE48" s="387"/>
      <c r="PF48" s="387"/>
      <c r="PG48" s="387"/>
      <c r="PH48" s="387"/>
      <c r="PI48" s="387"/>
      <c r="PJ48" s="387"/>
      <c r="PK48" s="387"/>
      <c r="PL48" s="387"/>
      <c r="PM48" s="387"/>
      <c r="PN48" s="387"/>
      <c r="PO48" s="387"/>
      <c r="PP48" s="387"/>
      <c r="PQ48" s="387"/>
      <c r="PR48" s="387"/>
      <c r="PS48" s="387"/>
      <c r="PT48" s="387"/>
      <c r="PU48" s="387"/>
      <c r="PV48" s="387"/>
      <c r="PW48" s="387"/>
      <c r="PX48" s="387"/>
      <c r="PY48" s="387"/>
      <c r="PZ48" s="387"/>
      <c r="QA48" s="387"/>
      <c r="QB48" s="387"/>
      <c r="QC48" s="387"/>
      <c r="QD48" s="387"/>
      <c r="QE48" s="387"/>
      <c r="QF48" s="387"/>
      <c r="QG48" s="387"/>
      <c r="QH48" s="387"/>
      <c r="QI48" s="387"/>
      <c r="QJ48" s="387"/>
      <c r="QK48" s="387"/>
      <c r="QL48" s="387"/>
      <c r="QM48" s="387"/>
      <c r="QN48" s="387"/>
      <c r="QO48" s="387"/>
      <c r="QP48" s="387"/>
      <c r="QQ48" s="387"/>
      <c r="QR48" s="387"/>
      <c r="QS48" s="387"/>
      <c r="QT48" s="387"/>
      <c r="QU48" s="387"/>
      <c r="QV48" s="387"/>
      <c r="QW48" s="387"/>
      <c r="QX48" s="387"/>
      <c r="QY48" s="387"/>
      <c r="QZ48" s="387"/>
      <c r="RA48" s="387"/>
      <c r="RB48" s="387"/>
      <c r="RC48" s="387"/>
      <c r="RD48" s="387"/>
      <c r="RE48" s="387"/>
      <c r="RF48" s="387"/>
      <c r="RG48" s="387"/>
      <c r="RH48" s="387"/>
      <c r="RI48" s="387"/>
      <c r="RJ48" s="387"/>
      <c r="RK48" s="387"/>
      <c r="RL48" s="387"/>
      <c r="RM48" s="387"/>
      <c r="RN48" s="387"/>
      <c r="RO48" s="387"/>
      <c r="RP48" s="387"/>
      <c r="RQ48" s="387"/>
      <c r="RR48" s="387"/>
      <c r="RS48" s="387"/>
      <c r="RT48" s="387"/>
      <c r="RU48" s="387"/>
      <c r="RV48" s="387"/>
      <c r="RW48" s="387"/>
      <c r="RX48" s="387"/>
      <c r="RY48" s="387"/>
      <c r="RZ48" s="387"/>
      <c r="SA48" s="387"/>
      <c r="SB48" s="387"/>
      <c r="SC48" s="387"/>
      <c r="SD48" s="387"/>
      <c r="SE48" s="387"/>
      <c r="SF48" s="387"/>
      <c r="SG48" s="387"/>
      <c r="SH48" s="387"/>
      <c r="SI48" s="387"/>
      <c r="SJ48" s="387"/>
      <c r="SK48" s="387"/>
      <c r="SL48" s="387"/>
      <c r="SM48" s="387"/>
      <c r="SN48" s="387"/>
      <c r="SO48" s="387"/>
      <c r="SP48" s="387"/>
      <c r="SQ48" s="387"/>
      <c r="SR48" s="387"/>
      <c r="SS48" s="387"/>
      <c r="ST48" s="387"/>
      <c r="SU48" s="387"/>
      <c r="SV48" s="387"/>
      <c r="SW48" s="387"/>
      <c r="SX48" s="387"/>
      <c r="SY48" s="387"/>
      <c r="SZ48" s="387"/>
      <c r="TA48" s="387"/>
      <c r="TB48" s="387"/>
      <c r="TC48" s="387"/>
      <c r="TD48" s="387"/>
      <c r="TE48" s="387"/>
      <c r="TF48" s="387"/>
      <c r="TG48" s="387"/>
      <c r="TH48" s="387"/>
      <c r="TI48" s="387"/>
      <c r="TJ48" s="387"/>
      <c r="TK48" s="387"/>
      <c r="TL48" s="387"/>
      <c r="TM48" s="387"/>
      <c r="TN48" s="387"/>
      <c r="TO48" s="387"/>
      <c r="TP48" s="387"/>
      <c r="TQ48" s="387"/>
      <c r="TR48" s="387"/>
      <c r="TS48" s="387"/>
      <c r="TT48" s="387"/>
      <c r="TU48" s="387"/>
      <c r="TV48" s="387"/>
      <c r="TW48" s="387"/>
      <c r="TX48" s="387"/>
      <c r="TY48" s="387"/>
      <c r="TZ48" s="387"/>
      <c r="UA48" s="387"/>
      <c r="UB48" s="387"/>
      <c r="UC48" s="387"/>
      <c r="UD48" s="387"/>
      <c r="UE48" s="387"/>
      <c r="UF48" s="387"/>
      <c r="UG48" s="387"/>
      <c r="UH48" s="387"/>
      <c r="UI48" s="387"/>
      <c r="UJ48" s="387"/>
      <c r="UK48" s="387"/>
      <c r="UL48" s="387"/>
      <c r="UM48" s="387"/>
      <c r="UN48" s="387"/>
      <c r="UO48" s="387"/>
      <c r="UP48" s="387"/>
      <c r="UQ48" s="387"/>
      <c r="UR48" s="387"/>
      <c r="US48" s="387"/>
      <c r="UT48" s="387"/>
      <c r="UU48" s="387"/>
      <c r="UV48" s="387"/>
      <c r="UW48" s="387"/>
      <c r="UX48" s="387"/>
      <c r="UY48" s="387"/>
      <c r="UZ48" s="387"/>
      <c r="VA48" s="387"/>
      <c r="VB48" s="387"/>
      <c r="VC48" s="387"/>
      <c r="VD48" s="387"/>
      <c r="VE48" s="387"/>
      <c r="VF48" s="387"/>
      <c r="VG48" s="387"/>
      <c r="VH48" s="387"/>
      <c r="VI48" s="387"/>
      <c r="VJ48" s="387"/>
      <c r="VK48" s="387"/>
      <c r="VL48" s="387"/>
      <c r="VM48" s="387"/>
      <c r="VN48" s="387"/>
      <c r="VO48" s="387"/>
      <c r="VP48" s="387"/>
      <c r="VQ48" s="387"/>
      <c r="VR48" s="387"/>
      <c r="VS48" s="387"/>
      <c r="VT48" s="387"/>
      <c r="VU48" s="387"/>
      <c r="VV48" s="387"/>
      <c r="VW48" s="387"/>
      <c r="VX48" s="387"/>
      <c r="VY48" s="387"/>
      <c r="VZ48" s="387"/>
      <c r="WA48" s="387"/>
      <c r="WB48" s="387"/>
      <c r="WC48" s="387"/>
      <c r="WD48" s="387"/>
      <c r="WE48" s="387"/>
      <c r="WF48" s="387"/>
      <c r="WG48" s="387"/>
      <c r="WH48" s="387"/>
      <c r="WI48" s="387"/>
      <c r="WJ48" s="387"/>
      <c r="WK48" s="387"/>
      <c r="WL48" s="387"/>
      <c r="WM48" s="387"/>
      <c r="WN48" s="387"/>
      <c r="WO48" s="387"/>
      <c r="WP48" s="387"/>
      <c r="WQ48" s="387"/>
      <c r="WR48" s="387"/>
      <c r="WS48" s="387"/>
      <c r="WT48" s="387"/>
      <c r="WU48" s="387"/>
      <c r="WV48" s="387"/>
      <c r="WW48" s="387"/>
      <c r="WX48" s="387"/>
      <c r="WY48" s="387"/>
      <c r="WZ48" s="387"/>
      <c r="XA48" s="387"/>
      <c r="XB48" s="387"/>
      <c r="XC48" s="387"/>
      <c r="XD48" s="387"/>
      <c r="XE48" s="387"/>
      <c r="XF48" s="387"/>
      <c r="XG48" s="387"/>
      <c r="XH48" s="387"/>
      <c r="XI48" s="387"/>
      <c r="XJ48" s="387"/>
      <c r="XK48" s="387"/>
      <c r="XL48" s="387"/>
      <c r="XM48" s="387"/>
      <c r="XN48" s="387"/>
      <c r="XO48" s="387"/>
      <c r="XP48" s="387"/>
      <c r="XQ48" s="387"/>
      <c r="XR48" s="387"/>
      <c r="XS48" s="387"/>
      <c r="XT48" s="387"/>
      <c r="XU48" s="387"/>
      <c r="XV48" s="387"/>
      <c r="XW48" s="387"/>
      <c r="XX48" s="387"/>
      <c r="XY48" s="387"/>
      <c r="XZ48" s="387"/>
      <c r="YA48" s="387"/>
      <c r="YB48" s="387"/>
      <c r="YC48" s="387"/>
      <c r="YD48" s="387"/>
      <c r="YE48" s="387"/>
      <c r="YF48" s="387"/>
      <c r="YG48" s="387"/>
      <c r="YH48" s="387"/>
      <c r="YI48" s="387"/>
      <c r="YJ48" s="387"/>
      <c r="YK48" s="387"/>
      <c r="YL48" s="387"/>
      <c r="YM48" s="387"/>
      <c r="YN48" s="387"/>
      <c r="YO48" s="387"/>
      <c r="YP48" s="387"/>
      <c r="YQ48" s="387"/>
      <c r="YR48" s="387"/>
      <c r="YS48" s="387"/>
      <c r="YT48" s="387"/>
      <c r="YU48" s="387"/>
      <c r="YV48" s="387"/>
      <c r="YW48" s="387"/>
      <c r="YX48" s="387"/>
      <c r="YY48" s="387"/>
      <c r="YZ48" s="387"/>
      <c r="ZA48" s="387"/>
      <c r="ZB48" s="387"/>
      <c r="ZC48" s="387"/>
      <c r="ZD48" s="387"/>
      <c r="ZE48" s="387"/>
      <c r="ZF48" s="387"/>
      <c r="ZG48" s="387"/>
      <c r="ZH48" s="387"/>
      <c r="ZI48" s="387"/>
      <c r="ZJ48" s="387"/>
      <c r="ZK48" s="387"/>
      <c r="ZL48" s="387"/>
      <c r="ZM48" s="387"/>
      <c r="ZN48" s="387"/>
      <c r="ZO48" s="387"/>
      <c r="ZP48" s="387"/>
      <c r="ZQ48" s="387"/>
      <c r="ZR48" s="387"/>
      <c r="ZS48" s="387"/>
      <c r="ZT48" s="387"/>
      <c r="ZU48" s="387"/>
      <c r="ZV48" s="387"/>
      <c r="ZW48" s="387"/>
      <c r="ZX48" s="387"/>
      <c r="ZY48" s="387"/>
      <c r="ZZ48" s="387"/>
      <c r="AAA48" s="387"/>
      <c r="AAB48" s="387"/>
      <c r="AAC48" s="387"/>
      <c r="AAD48" s="387"/>
      <c r="AAE48" s="387"/>
      <c r="AAF48" s="387"/>
      <c r="AAG48" s="387"/>
      <c r="AAH48" s="387"/>
      <c r="AAI48" s="387"/>
      <c r="AAJ48" s="387"/>
      <c r="AAK48" s="387"/>
      <c r="AAL48" s="387"/>
      <c r="AAM48" s="387"/>
      <c r="AAN48" s="387"/>
      <c r="AAO48" s="387"/>
      <c r="AAP48" s="387"/>
      <c r="AAQ48" s="387"/>
      <c r="AAR48" s="387"/>
      <c r="AAS48" s="387"/>
      <c r="AAT48" s="387"/>
      <c r="AAU48" s="387"/>
      <c r="AAV48" s="387"/>
      <c r="AAW48" s="387"/>
      <c r="AAX48" s="387"/>
      <c r="AAY48" s="387"/>
      <c r="AAZ48" s="387"/>
      <c r="ABA48" s="387"/>
      <c r="ABB48" s="387"/>
      <c r="ABC48" s="387"/>
      <c r="ABD48" s="387"/>
      <c r="ABE48" s="387"/>
      <c r="ABF48" s="387"/>
      <c r="ABG48" s="387"/>
      <c r="ABH48" s="387"/>
      <c r="ABI48" s="387"/>
      <c r="ABJ48" s="387"/>
      <c r="ABK48" s="387"/>
      <c r="ABL48" s="387"/>
      <c r="ABM48" s="387"/>
      <c r="ABN48" s="387"/>
      <c r="ABO48" s="387"/>
      <c r="ABP48" s="387"/>
      <c r="ABQ48" s="387"/>
      <c r="ABR48" s="387"/>
      <c r="ABS48" s="387"/>
      <c r="ABT48" s="387"/>
      <c r="ABU48" s="387"/>
      <c r="ABV48" s="387"/>
      <c r="ABW48" s="387"/>
      <c r="ABX48" s="387"/>
      <c r="ABY48" s="387"/>
      <c r="ABZ48" s="387"/>
      <c r="ACA48" s="387"/>
      <c r="ACB48" s="387"/>
      <c r="ACC48" s="387"/>
      <c r="ACD48" s="387"/>
      <c r="ACE48" s="387"/>
      <c r="ACF48" s="387"/>
      <c r="ACG48" s="387"/>
      <c r="ACH48" s="387"/>
      <c r="ACI48" s="387"/>
      <c r="ACJ48" s="387"/>
      <c r="ACK48" s="387"/>
      <c r="ACL48" s="387"/>
      <c r="ACM48" s="387"/>
      <c r="ACN48" s="387"/>
      <c r="ACO48" s="387"/>
      <c r="ACP48" s="387"/>
      <c r="ACQ48" s="387"/>
      <c r="ACR48" s="387"/>
      <c r="ACS48" s="387"/>
      <c r="ACT48" s="387"/>
      <c r="ACU48" s="387"/>
      <c r="ACV48" s="387"/>
      <c r="ACW48" s="387"/>
      <c r="ACX48" s="387"/>
      <c r="ACY48" s="387"/>
      <c r="ACZ48" s="387"/>
      <c r="ADA48" s="387"/>
      <c r="ADB48" s="387"/>
      <c r="ADC48" s="387"/>
      <c r="ADD48" s="387"/>
      <c r="ADE48" s="387"/>
      <c r="ADF48" s="387"/>
      <c r="ADG48" s="387"/>
      <c r="ADH48" s="387"/>
      <c r="ADI48" s="387"/>
      <c r="ADJ48" s="387"/>
      <c r="ADK48" s="387"/>
      <c r="ADL48" s="387"/>
      <c r="ADM48" s="387"/>
      <c r="ADN48" s="387"/>
      <c r="ADO48" s="387"/>
      <c r="ADP48" s="387"/>
      <c r="ADQ48" s="387"/>
      <c r="ADR48" s="387"/>
      <c r="ADS48" s="387"/>
      <c r="ADT48" s="387"/>
      <c r="ADU48" s="387"/>
      <c r="ADV48" s="387"/>
      <c r="ADW48" s="387"/>
      <c r="ADX48" s="387"/>
      <c r="ADY48" s="387"/>
      <c r="ADZ48" s="387"/>
      <c r="AEA48" s="387"/>
      <c r="AEB48" s="387"/>
      <c r="AEC48" s="387"/>
      <c r="AED48" s="387"/>
      <c r="AEE48" s="387"/>
      <c r="AEF48" s="387"/>
      <c r="AEG48" s="387"/>
      <c r="AEH48" s="387"/>
      <c r="AEI48" s="387"/>
      <c r="AEJ48" s="387"/>
      <c r="AEK48" s="387"/>
      <c r="AEL48" s="387"/>
      <c r="AEM48" s="387"/>
      <c r="AEN48" s="387"/>
      <c r="AEO48" s="387"/>
      <c r="AEP48" s="387"/>
      <c r="AEQ48" s="387"/>
      <c r="AER48" s="387"/>
      <c r="AES48" s="387"/>
      <c r="AET48" s="387"/>
      <c r="AEU48" s="387"/>
      <c r="AEV48" s="387"/>
      <c r="AEW48" s="387"/>
      <c r="AEX48" s="387"/>
      <c r="AEY48" s="387"/>
      <c r="AEZ48" s="387"/>
      <c r="AFA48" s="387"/>
      <c r="AFB48" s="387"/>
      <c r="AFC48" s="387"/>
      <c r="AFD48" s="387"/>
      <c r="AFE48" s="387"/>
      <c r="AFF48" s="387"/>
      <c r="AFG48" s="387"/>
      <c r="AFH48" s="387"/>
      <c r="AFI48" s="387"/>
      <c r="AFJ48" s="387"/>
      <c r="AFK48" s="387"/>
      <c r="AFL48" s="387"/>
      <c r="AFM48" s="387"/>
      <c r="AFN48" s="387"/>
      <c r="AFO48" s="387"/>
      <c r="AFP48" s="387"/>
      <c r="AFQ48" s="387"/>
      <c r="AFR48" s="387"/>
      <c r="AFS48" s="387"/>
      <c r="AFT48" s="387"/>
      <c r="AFU48" s="387"/>
      <c r="AFV48" s="387"/>
      <c r="AFW48" s="387"/>
      <c r="AFX48" s="387"/>
      <c r="AFY48" s="387"/>
      <c r="AFZ48" s="387"/>
      <c r="AGA48" s="387"/>
      <c r="AGB48" s="387"/>
      <c r="AGC48" s="387"/>
      <c r="AGD48" s="387"/>
      <c r="AGE48" s="387"/>
      <c r="AGF48" s="387"/>
      <c r="AGG48" s="387"/>
      <c r="AGH48" s="387"/>
      <c r="AGI48" s="387"/>
      <c r="AGJ48" s="387"/>
      <c r="AGK48" s="387"/>
      <c r="AGL48" s="387"/>
      <c r="AGM48" s="387"/>
      <c r="AGN48" s="387"/>
      <c r="AGO48" s="387"/>
      <c r="AGP48" s="387"/>
      <c r="AGQ48" s="387"/>
      <c r="AGR48" s="387"/>
      <c r="AGS48" s="387"/>
      <c r="AGT48" s="387"/>
      <c r="AGU48" s="387"/>
      <c r="AGV48" s="387"/>
      <c r="AGW48" s="387"/>
      <c r="AGX48" s="387"/>
      <c r="AGY48" s="387"/>
      <c r="AGZ48" s="387"/>
      <c r="AHA48" s="387"/>
      <c r="AHB48" s="387"/>
      <c r="AHC48" s="387"/>
      <c r="AHD48" s="387"/>
      <c r="AHE48" s="387"/>
      <c r="AHF48" s="387"/>
      <c r="AHG48" s="387"/>
      <c r="AHH48" s="387"/>
      <c r="AHI48" s="387"/>
      <c r="AHJ48" s="387"/>
      <c r="AHK48" s="387"/>
      <c r="AHL48" s="387"/>
      <c r="AHM48" s="387"/>
      <c r="AHN48" s="387"/>
      <c r="AHO48" s="387"/>
      <c r="AHP48" s="387"/>
      <c r="AHQ48" s="387"/>
      <c r="AHR48" s="387"/>
      <c r="AHS48" s="387"/>
      <c r="AHT48" s="387"/>
      <c r="AHU48" s="387"/>
      <c r="AHV48" s="387"/>
      <c r="AHW48" s="387"/>
      <c r="AHX48" s="387"/>
      <c r="AHY48" s="387"/>
      <c r="AHZ48" s="387"/>
      <c r="AIA48" s="387"/>
      <c r="AIB48" s="387"/>
      <c r="AIC48" s="387"/>
      <c r="AID48" s="387"/>
      <c r="AIE48" s="387"/>
      <c r="AIF48" s="387"/>
      <c r="AIG48" s="387"/>
      <c r="AIH48" s="387"/>
      <c r="AII48" s="387"/>
      <c r="AIJ48" s="387"/>
      <c r="AIK48" s="387"/>
      <c r="AIL48" s="387"/>
      <c r="AIM48" s="387"/>
      <c r="AIN48" s="387"/>
      <c r="AIO48" s="387"/>
      <c r="AIP48" s="387"/>
      <c r="AIQ48" s="387"/>
      <c r="AIR48" s="387"/>
      <c r="AIS48" s="387"/>
      <c r="AIT48" s="387"/>
      <c r="AIU48" s="387"/>
      <c r="AIV48" s="387"/>
      <c r="AIW48" s="387"/>
      <c r="AIX48" s="387"/>
      <c r="AIY48" s="387"/>
      <c r="AIZ48" s="387"/>
      <c r="AJA48" s="387"/>
      <c r="AJB48" s="387"/>
      <c r="AJC48" s="387"/>
      <c r="AJD48" s="387"/>
      <c r="AJE48" s="387"/>
      <c r="AJF48" s="387"/>
      <c r="AJG48" s="387"/>
      <c r="AJH48" s="387"/>
      <c r="AJI48" s="387"/>
      <c r="AJJ48" s="387"/>
      <c r="AJK48" s="387"/>
      <c r="AJL48" s="387"/>
      <c r="AJM48" s="387"/>
      <c r="AJN48" s="387"/>
      <c r="AJO48" s="387"/>
      <c r="AJP48" s="387"/>
      <c r="AJQ48" s="387"/>
      <c r="AJR48" s="387"/>
      <c r="AJS48" s="387"/>
      <c r="AJT48" s="387"/>
      <c r="AJU48" s="387"/>
      <c r="AJV48" s="387"/>
      <c r="AJW48" s="387"/>
      <c r="AJX48" s="387"/>
      <c r="AJY48" s="387"/>
      <c r="AJZ48" s="387"/>
      <c r="AKA48" s="387"/>
      <c r="AKB48" s="387"/>
      <c r="AKC48" s="387"/>
      <c r="AKD48" s="387"/>
      <c r="AKE48" s="387"/>
      <c r="AKF48" s="387"/>
      <c r="AKG48" s="387"/>
      <c r="AKH48" s="387"/>
      <c r="AKI48" s="387"/>
      <c r="AKJ48" s="387"/>
      <c r="AKK48" s="387"/>
      <c r="AKL48" s="387"/>
      <c r="AKM48" s="387"/>
      <c r="AKN48" s="387"/>
      <c r="AKO48" s="387"/>
      <c r="AKP48" s="387"/>
      <c r="AKQ48" s="387"/>
      <c r="AKR48" s="387"/>
      <c r="AKS48" s="387"/>
      <c r="AKT48" s="387"/>
      <c r="AKU48" s="387"/>
      <c r="AKV48" s="387"/>
      <c r="AKW48" s="387"/>
      <c r="AKX48" s="387"/>
      <c r="AKY48" s="387"/>
      <c r="AKZ48" s="387"/>
      <c r="ALA48" s="387"/>
      <c r="ALB48" s="387"/>
      <c r="ALC48" s="387"/>
      <c r="ALD48" s="387"/>
      <c r="ALE48" s="387"/>
      <c r="ALF48" s="387"/>
      <c r="ALG48" s="387"/>
      <c r="ALH48" s="387"/>
      <c r="ALI48" s="387"/>
      <c r="ALJ48" s="387"/>
      <c r="ALK48" s="387"/>
      <c r="ALL48" s="387"/>
      <c r="ALM48" s="387"/>
      <c r="ALN48" s="387"/>
      <c r="ALO48" s="387"/>
      <c r="ALP48" s="387"/>
      <c r="ALQ48" s="387"/>
      <c r="ALR48" s="387"/>
      <c r="ALS48" s="387"/>
      <c r="ALT48" s="387"/>
      <c r="ALU48" s="387"/>
      <c r="ALV48" s="387"/>
      <c r="ALW48" s="387"/>
      <c r="ALX48" s="387"/>
      <c r="ALY48" s="387"/>
      <c r="ALZ48" s="387"/>
      <c r="AMA48" s="387"/>
      <c r="AMB48" s="387"/>
      <c r="AMC48" s="387"/>
      <c r="AMD48" s="387"/>
      <c r="AME48" s="387"/>
      <c r="AMF48" s="387"/>
      <c r="AMG48" s="387"/>
      <c r="AMH48" s="387"/>
      <c r="AMI48" s="387"/>
      <c r="AMJ48" s="387"/>
      <c r="AMK48" s="387"/>
      <c r="AML48" s="387"/>
      <c r="AMM48" s="387"/>
      <c r="AMN48" s="387"/>
      <c r="AMO48" s="387"/>
      <c r="AMP48" s="387"/>
      <c r="AMQ48" s="387"/>
      <c r="AMR48" s="387"/>
      <c r="AMS48" s="387"/>
      <c r="AMT48" s="387"/>
      <c r="AMU48" s="387"/>
      <c r="AMV48" s="387"/>
      <c r="AMW48" s="387"/>
      <c r="AMX48" s="387"/>
      <c r="AMY48" s="387"/>
      <c r="AMZ48" s="387"/>
      <c r="ANA48" s="387"/>
      <c r="ANB48" s="387"/>
      <c r="ANC48" s="387"/>
      <c r="AND48" s="387"/>
      <c r="ANE48" s="387"/>
      <c r="ANF48" s="387"/>
      <c r="ANG48" s="387"/>
      <c r="ANH48" s="387"/>
      <c r="ANI48" s="387"/>
      <c r="ANJ48" s="387"/>
      <c r="ANK48" s="387"/>
      <c r="ANL48" s="387"/>
      <c r="ANM48" s="387"/>
      <c r="ANN48" s="387"/>
      <c r="ANO48" s="387"/>
      <c r="ANP48" s="387"/>
      <c r="ANQ48" s="387"/>
      <c r="ANR48" s="387"/>
      <c r="ANS48" s="387"/>
      <c r="ANT48" s="387"/>
      <c r="ANU48" s="387"/>
      <c r="ANV48" s="387"/>
      <c r="ANW48" s="387"/>
      <c r="ANX48" s="387"/>
      <c r="ANY48" s="387"/>
      <c r="ANZ48" s="387"/>
      <c r="AOA48" s="387"/>
      <c r="AOB48" s="387"/>
      <c r="AOC48" s="387"/>
      <c r="AOD48" s="387"/>
      <c r="AOE48" s="387"/>
      <c r="AOF48" s="387"/>
      <c r="AOG48" s="387"/>
      <c r="AOH48" s="387"/>
      <c r="AOI48" s="387"/>
      <c r="AOJ48" s="387"/>
      <c r="AOK48" s="387"/>
      <c r="AOL48" s="387"/>
      <c r="AOM48" s="387"/>
      <c r="AON48" s="387"/>
      <c r="AOO48" s="387"/>
      <c r="AOP48" s="387"/>
      <c r="AOQ48" s="387"/>
      <c r="AOR48" s="387"/>
      <c r="AOS48" s="387"/>
      <c r="AOT48" s="387"/>
      <c r="AOU48" s="387"/>
      <c r="AOV48" s="387"/>
      <c r="AOW48" s="387"/>
      <c r="AOX48" s="387"/>
      <c r="AOY48" s="387"/>
      <c r="AOZ48" s="387"/>
      <c r="APA48" s="387"/>
      <c r="APB48" s="387"/>
      <c r="APC48" s="387"/>
      <c r="APD48" s="387"/>
      <c r="APE48" s="387"/>
      <c r="APF48" s="387"/>
      <c r="APG48" s="387"/>
      <c r="APH48" s="387"/>
      <c r="API48" s="387"/>
      <c r="APJ48" s="387"/>
      <c r="APK48" s="387"/>
      <c r="APL48" s="387"/>
      <c r="APM48" s="387"/>
      <c r="APN48" s="387"/>
      <c r="APO48" s="387"/>
      <c r="APP48" s="387"/>
      <c r="APQ48" s="387"/>
      <c r="APR48" s="387"/>
      <c r="APS48" s="387"/>
      <c r="APT48" s="387"/>
      <c r="APU48" s="387"/>
      <c r="APV48" s="387"/>
      <c r="APW48" s="387"/>
      <c r="APX48" s="387"/>
      <c r="APY48" s="387"/>
      <c r="APZ48" s="387"/>
      <c r="AQA48" s="387"/>
      <c r="AQB48" s="387"/>
      <c r="AQC48" s="387"/>
      <c r="AQD48" s="387"/>
      <c r="AQE48" s="387"/>
      <c r="AQF48" s="387"/>
      <c r="AQG48" s="387"/>
      <c r="AQH48" s="387"/>
      <c r="AQI48" s="387"/>
      <c r="AQJ48" s="387"/>
      <c r="AQK48" s="387"/>
      <c r="AQL48" s="387"/>
      <c r="AQM48" s="387"/>
      <c r="AQN48" s="387"/>
      <c r="AQO48" s="387"/>
      <c r="AQP48" s="387"/>
      <c r="AQQ48" s="387"/>
      <c r="AQR48" s="387"/>
      <c r="AQS48" s="387"/>
      <c r="AQT48" s="387"/>
      <c r="AQU48" s="387"/>
      <c r="AQV48" s="387"/>
      <c r="AQW48" s="387"/>
      <c r="AQX48" s="387"/>
      <c r="AQY48" s="387"/>
      <c r="AQZ48" s="387"/>
      <c r="ARA48" s="387"/>
      <c r="ARB48" s="387"/>
      <c r="ARC48" s="387"/>
      <c r="ARD48" s="387"/>
      <c r="ARE48" s="387"/>
      <c r="ARF48" s="387"/>
      <c r="ARG48" s="387"/>
      <c r="ARH48" s="387"/>
      <c r="ARI48" s="387"/>
      <c r="ARJ48" s="387"/>
      <c r="ARK48" s="387"/>
      <c r="ARL48" s="387"/>
      <c r="ARM48" s="387"/>
      <c r="ARN48" s="387"/>
      <c r="ARO48" s="387"/>
      <c r="ARP48" s="387"/>
      <c r="ARQ48" s="387"/>
      <c r="ARR48" s="387"/>
      <c r="ARS48" s="387"/>
      <c r="ART48" s="387"/>
      <c r="ARU48" s="387"/>
      <c r="ARV48" s="387"/>
      <c r="ARW48" s="387"/>
      <c r="ARX48" s="387"/>
      <c r="ARY48" s="387"/>
      <c r="ARZ48" s="387"/>
      <c r="ASA48" s="387"/>
      <c r="ASB48" s="387"/>
      <c r="ASC48" s="387"/>
      <c r="ASD48" s="387"/>
      <c r="ASE48" s="387"/>
      <c r="ASF48" s="387"/>
      <c r="ASG48" s="387"/>
      <c r="ASH48" s="387"/>
      <c r="ASI48" s="387"/>
      <c r="ASJ48" s="387"/>
      <c r="ASK48" s="387"/>
      <c r="ASL48" s="387"/>
      <c r="ASM48" s="387"/>
      <c r="ASN48" s="387"/>
      <c r="ASO48" s="387"/>
      <c r="ASP48" s="387"/>
      <c r="ASQ48" s="387"/>
      <c r="ASR48" s="387"/>
      <c r="ASS48" s="387"/>
      <c r="AST48" s="387"/>
      <c r="ASU48" s="387"/>
      <c r="ASV48" s="387"/>
      <c r="ASW48" s="387"/>
      <c r="ASX48" s="387"/>
      <c r="ASY48" s="387"/>
      <c r="ASZ48" s="387"/>
      <c r="ATA48" s="387"/>
      <c r="ATB48" s="387"/>
      <c r="ATC48" s="387"/>
      <c r="ATD48" s="387"/>
      <c r="ATE48" s="387"/>
      <c r="ATF48" s="387"/>
      <c r="ATG48" s="387"/>
      <c r="ATH48" s="387"/>
      <c r="ATI48" s="387"/>
      <c r="ATJ48" s="387"/>
      <c r="ATK48" s="387"/>
      <c r="ATL48" s="387"/>
      <c r="ATM48" s="387"/>
      <c r="ATN48" s="387"/>
      <c r="ATO48" s="387"/>
      <c r="ATP48" s="387"/>
      <c r="ATQ48" s="387"/>
      <c r="ATR48" s="387"/>
      <c r="ATS48" s="387"/>
      <c r="ATT48" s="387"/>
      <c r="ATU48" s="387"/>
      <c r="ATV48" s="387"/>
      <c r="ATW48" s="387"/>
      <c r="ATX48" s="387"/>
      <c r="ATY48" s="387"/>
      <c r="ATZ48" s="387"/>
      <c r="AUA48" s="387"/>
      <c r="AUB48" s="387"/>
      <c r="AUC48" s="387"/>
      <c r="AUD48" s="387"/>
      <c r="AUE48" s="387"/>
      <c r="AUF48" s="387"/>
      <c r="AUG48" s="387"/>
      <c r="AUH48" s="387"/>
      <c r="AUI48" s="387"/>
      <c r="AUJ48" s="387"/>
      <c r="AUK48" s="387"/>
      <c r="AUL48" s="387"/>
      <c r="AUM48" s="387"/>
      <c r="AUN48" s="387"/>
      <c r="AUO48" s="387"/>
      <c r="AUP48" s="387"/>
      <c r="AUQ48" s="387"/>
      <c r="AUR48" s="387"/>
      <c r="AUS48" s="387"/>
      <c r="AUT48" s="387"/>
      <c r="AUU48" s="387"/>
      <c r="AUV48" s="387"/>
      <c r="AUW48" s="387"/>
      <c r="AUX48" s="387"/>
      <c r="AUY48" s="387"/>
      <c r="AUZ48" s="387"/>
      <c r="AVA48" s="387"/>
      <c r="AVB48" s="387"/>
      <c r="AVC48" s="387"/>
      <c r="AVD48" s="387"/>
      <c r="AVE48" s="387"/>
      <c r="AVF48" s="387"/>
      <c r="AVG48" s="387"/>
      <c r="AVH48" s="387"/>
      <c r="AVI48" s="387"/>
      <c r="AVJ48" s="387"/>
      <c r="AVK48" s="387"/>
      <c r="AVL48" s="387"/>
      <c r="AVM48" s="387"/>
      <c r="AVN48" s="387"/>
      <c r="AVO48" s="387"/>
      <c r="AVP48" s="387"/>
      <c r="AVQ48" s="387"/>
      <c r="AVR48" s="387"/>
      <c r="AVS48" s="387"/>
      <c r="AVT48" s="387"/>
      <c r="AVU48" s="387"/>
      <c r="AVV48" s="387"/>
      <c r="AVW48" s="387"/>
      <c r="AVX48" s="387"/>
      <c r="AVY48" s="387"/>
      <c r="AVZ48" s="387"/>
      <c r="AWA48" s="387"/>
      <c r="AWB48" s="387"/>
      <c r="AWC48" s="387"/>
      <c r="AWD48" s="387"/>
      <c r="AWE48" s="387"/>
      <c r="AWF48" s="387"/>
      <c r="AWG48" s="387"/>
      <c r="AWH48" s="387"/>
      <c r="AWI48" s="387"/>
      <c r="AWJ48" s="387"/>
      <c r="AWK48" s="387"/>
      <c r="AWL48" s="387"/>
      <c r="AWM48" s="387"/>
      <c r="AWN48" s="387"/>
      <c r="AWO48" s="387"/>
      <c r="AWP48" s="387"/>
      <c r="AWQ48" s="387"/>
      <c r="AWR48" s="387"/>
      <c r="AWS48" s="387"/>
      <c r="AWT48" s="387"/>
      <c r="AWU48" s="387"/>
      <c r="AWV48" s="387"/>
      <c r="AWW48" s="387"/>
      <c r="AWX48" s="387"/>
      <c r="AWY48" s="387"/>
      <c r="AWZ48" s="387"/>
      <c r="AXA48" s="387"/>
      <c r="AXB48" s="387"/>
      <c r="AXC48" s="387"/>
      <c r="AXD48" s="387"/>
      <c r="AXE48" s="387"/>
      <c r="AXF48" s="387"/>
      <c r="AXG48" s="387"/>
      <c r="AXH48" s="387"/>
      <c r="AXI48" s="387"/>
      <c r="AXJ48" s="387"/>
      <c r="AXK48" s="387"/>
      <c r="AXL48" s="387"/>
      <c r="AXM48" s="387"/>
      <c r="AXN48" s="387"/>
      <c r="AXO48" s="387"/>
      <c r="AXP48" s="387"/>
      <c r="AXQ48" s="387"/>
      <c r="AXR48" s="387"/>
      <c r="AXS48" s="387"/>
      <c r="AXT48" s="387"/>
      <c r="AXU48" s="387"/>
      <c r="AXV48" s="387"/>
      <c r="AXW48" s="387"/>
      <c r="AXX48" s="387"/>
      <c r="AXY48" s="387"/>
      <c r="AXZ48" s="387"/>
      <c r="AYA48" s="387"/>
      <c r="AYB48" s="387"/>
      <c r="AYC48" s="387"/>
      <c r="AYD48" s="387"/>
      <c r="AYE48" s="387"/>
      <c r="AYF48" s="387"/>
      <c r="AYG48" s="387"/>
      <c r="AYH48" s="387"/>
      <c r="AYI48" s="387"/>
      <c r="AYJ48" s="387"/>
      <c r="AYK48" s="387"/>
      <c r="AYL48" s="387"/>
      <c r="AYM48" s="387"/>
      <c r="AYN48" s="387"/>
      <c r="AYO48" s="387"/>
      <c r="AYP48" s="387"/>
      <c r="AYQ48" s="387"/>
      <c r="AYR48" s="387"/>
      <c r="AYS48" s="387"/>
      <c r="AYT48" s="387"/>
      <c r="AYU48" s="387"/>
      <c r="AYV48" s="387"/>
      <c r="AYW48" s="387"/>
      <c r="AYX48" s="387"/>
      <c r="AYY48" s="387"/>
      <c r="AYZ48" s="387"/>
      <c r="AZA48" s="387"/>
      <c r="AZB48" s="387"/>
      <c r="AZC48" s="387"/>
      <c r="AZD48" s="387"/>
      <c r="AZE48" s="387"/>
      <c r="AZF48" s="387"/>
      <c r="AZG48" s="387"/>
      <c r="AZH48" s="387"/>
      <c r="AZI48" s="387"/>
      <c r="AZJ48" s="387"/>
      <c r="AZK48" s="387"/>
      <c r="AZL48" s="387"/>
      <c r="AZM48" s="387"/>
      <c r="AZN48" s="387"/>
      <c r="AZO48" s="387"/>
      <c r="AZP48" s="387"/>
      <c r="AZQ48" s="387"/>
      <c r="AZR48" s="387"/>
      <c r="AZS48" s="387"/>
      <c r="AZT48" s="387"/>
      <c r="AZU48" s="387"/>
      <c r="AZV48" s="387"/>
      <c r="AZW48" s="387"/>
      <c r="AZX48" s="387"/>
      <c r="AZY48" s="387"/>
      <c r="AZZ48" s="387"/>
      <c r="BAA48" s="387"/>
      <c r="BAB48" s="387"/>
      <c r="BAC48" s="387"/>
      <c r="BAD48" s="387"/>
      <c r="BAE48" s="387"/>
      <c r="BAF48" s="387"/>
      <c r="BAG48" s="387"/>
      <c r="BAH48" s="387"/>
      <c r="BAI48" s="387"/>
      <c r="BAJ48" s="387"/>
      <c r="BAK48" s="387"/>
      <c r="BAL48" s="387"/>
      <c r="BAM48" s="387"/>
      <c r="BAN48" s="387"/>
      <c r="BAO48" s="387"/>
      <c r="BAP48" s="387"/>
      <c r="BAQ48" s="387"/>
      <c r="BAR48" s="387"/>
      <c r="BAS48" s="387"/>
      <c r="BAT48" s="387"/>
      <c r="BAU48" s="387"/>
      <c r="BAV48" s="387"/>
      <c r="BAW48" s="387"/>
      <c r="BAX48" s="387"/>
      <c r="BAY48" s="387"/>
      <c r="BAZ48" s="387"/>
      <c r="BBA48" s="387"/>
      <c r="BBB48" s="387"/>
      <c r="BBC48" s="387"/>
      <c r="BBD48" s="387"/>
      <c r="BBE48" s="387"/>
      <c r="BBF48" s="387"/>
      <c r="BBG48" s="387"/>
      <c r="BBH48" s="387"/>
      <c r="BBI48" s="387"/>
      <c r="BBJ48" s="387"/>
      <c r="BBK48" s="387"/>
      <c r="BBL48" s="387"/>
      <c r="BBM48" s="387"/>
      <c r="BBN48" s="387"/>
      <c r="BBO48" s="387"/>
      <c r="BBP48" s="387"/>
      <c r="BBQ48" s="387"/>
      <c r="BBR48" s="387"/>
      <c r="BBS48" s="387"/>
      <c r="BBT48" s="387"/>
      <c r="BBU48" s="387"/>
      <c r="BBV48" s="387"/>
      <c r="BBW48" s="387"/>
      <c r="BBX48" s="387"/>
      <c r="BBY48" s="387"/>
      <c r="BBZ48" s="387"/>
      <c r="BCA48" s="387"/>
      <c r="BCB48" s="387"/>
      <c r="BCC48" s="387"/>
      <c r="BCD48" s="387"/>
      <c r="BCE48" s="387"/>
      <c r="BCF48" s="387"/>
      <c r="BCG48" s="387"/>
      <c r="BCH48" s="387"/>
      <c r="BCI48" s="387"/>
      <c r="BCJ48" s="387"/>
      <c r="BCK48" s="387"/>
      <c r="BCL48" s="387"/>
      <c r="BCM48" s="387"/>
      <c r="BCN48" s="387"/>
      <c r="BCO48" s="387"/>
      <c r="BCP48" s="387"/>
      <c r="BCQ48" s="387"/>
      <c r="BCR48" s="387"/>
      <c r="BCS48" s="387"/>
      <c r="BCT48" s="387"/>
      <c r="BCU48" s="387"/>
      <c r="BCV48" s="387"/>
      <c r="BCW48" s="387"/>
      <c r="BCX48" s="387"/>
      <c r="BCY48" s="387"/>
      <c r="BCZ48" s="387"/>
      <c r="BDA48" s="387"/>
      <c r="BDB48" s="387"/>
      <c r="BDC48" s="387"/>
      <c r="BDD48" s="387"/>
      <c r="BDE48" s="387"/>
      <c r="BDF48" s="387"/>
      <c r="BDG48" s="387"/>
      <c r="BDH48" s="387"/>
      <c r="BDI48" s="387"/>
      <c r="BDJ48" s="387"/>
      <c r="BDK48" s="387"/>
      <c r="BDL48" s="387"/>
      <c r="BDM48" s="387"/>
      <c r="BDN48" s="387"/>
      <c r="BDO48" s="387"/>
      <c r="BDP48" s="387"/>
      <c r="BDQ48" s="387"/>
      <c r="BDR48" s="387"/>
      <c r="BDS48" s="387"/>
      <c r="BDT48" s="387"/>
      <c r="BDU48" s="387"/>
      <c r="BDV48" s="387"/>
      <c r="BDW48" s="387"/>
      <c r="BDX48" s="387"/>
      <c r="BDY48" s="387"/>
      <c r="BDZ48" s="387"/>
      <c r="BEA48" s="387"/>
      <c r="BEB48" s="387"/>
      <c r="BEC48" s="387"/>
      <c r="BED48" s="387"/>
      <c r="BEE48" s="387"/>
      <c r="BEF48" s="387"/>
      <c r="BEG48" s="387"/>
      <c r="BEH48" s="387"/>
      <c r="BEI48" s="387"/>
      <c r="BEJ48" s="387"/>
      <c r="BEK48" s="387"/>
      <c r="BEL48" s="387"/>
      <c r="BEM48" s="387"/>
      <c r="BEN48" s="387"/>
      <c r="BEO48" s="387"/>
      <c r="BEP48" s="387"/>
      <c r="BEQ48" s="387"/>
      <c r="BER48" s="387"/>
      <c r="BES48" s="387"/>
      <c r="BET48" s="387"/>
      <c r="BEU48" s="387"/>
      <c r="BEV48" s="387"/>
      <c r="BEW48" s="387"/>
      <c r="BEX48" s="387"/>
      <c r="BEY48" s="387"/>
      <c r="BEZ48" s="387"/>
      <c r="BFA48" s="387"/>
      <c r="BFB48" s="387"/>
      <c r="BFC48" s="387"/>
      <c r="BFD48" s="387"/>
      <c r="BFE48" s="387"/>
      <c r="BFF48" s="387"/>
      <c r="BFG48" s="387"/>
      <c r="BFH48" s="387"/>
      <c r="BFI48" s="387"/>
      <c r="BFJ48" s="387"/>
      <c r="BFK48" s="387"/>
      <c r="BFL48" s="387"/>
      <c r="BFM48" s="387"/>
      <c r="BFN48" s="387"/>
      <c r="BFO48" s="387"/>
      <c r="BFP48" s="387"/>
      <c r="BFQ48" s="387"/>
      <c r="BFR48" s="387"/>
      <c r="BFS48" s="387"/>
      <c r="BFT48" s="387"/>
      <c r="BFU48" s="387"/>
      <c r="BFV48" s="387"/>
      <c r="BFW48" s="387"/>
      <c r="BFX48" s="387"/>
      <c r="BFY48" s="387"/>
      <c r="BFZ48" s="387"/>
      <c r="BGA48" s="387"/>
      <c r="BGB48" s="387"/>
      <c r="BGC48" s="387"/>
      <c r="BGD48" s="387"/>
      <c r="BGE48" s="387"/>
      <c r="BGF48" s="387"/>
      <c r="BGG48" s="387"/>
      <c r="BGH48" s="387"/>
      <c r="BGI48" s="387"/>
      <c r="BGJ48" s="387"/>
      <c r="BGK48" s="387"/>
      <c r="BGL48" s="387"/>
      <c r="BGM48" s="387"/>
      <c r="BGN48" s="387"/>
      <c r="BGO48" s="387"/>
      <c r="BGP48" s="387"/>
      <c r="BGQ48" s="387"/>
      <c r="BGR48" s="387"/>
      <c r="BGS48" s="387"/>
      <c r="BGT48" s="387"/>
      <c r="BGU48" s="387"/>
      <c r="BGV48" s="387"/>
      <c r="BGW48" s="387"/>
      <c r="BGX48" s="387"/>
      <c r="BGY48" s="387"/>
      <c r="BGZ48" s="387"/>
      <c r="BHA48" s="387"/>
      <c r="BHB48" s="387"/>
      <c r="BHC48" s="387"/>
      <c r="BHD48" s="387"/>
      <c r="BHE48" s="387"/>
      <c r="BHF48" s="387"/>
      <c r="BHG48" s="387"/>
      <c r="BHH48" s="387"/>
      <c r="BHI48" s="387"/>
      <c r="BHJ48" s="387"/>
      <c r="BHK48" s="387"/>
      <c r="BHL48" s="387"/>
      <c r="BHM48" s="387"/>
      <c r="BHN48" s="387"/>
      <c r="BHO48" s="387"/>
      <c r="BHP48" s="387"/>
      <c r="BHQ48" s="387"/>
      <c r="BHR48" s="387"/>
      <c r="BHS48" s="387"/>
      <c r="BHT48" s="387"/>
      <c r="BHU48" s="387"/>
      <c r="BHV48" s="387"/>
      <c r="BHW48" s="387"/>
      <c r="BHX48" s="387"/>
      <c r="BHY48" s="387"/>
      <c r="BHZ48" s="387"/>
      <c r="BIA48" s="387"/>
      <c r="BIB48" s="387"/>
      <c r="BIC48" s="387"/>
      <c r="BID48" s="387"/>
      <c r="BIE48" s="387"/>
      <c r="BIF48" s="387"/>
      <c r="BIG48" s="387"/>
      <c r="BIH48" s="387"/>
      <c r="BII48" s="387"/>
      <c r="BIJ48" s="387"/>
      <c r="BIK48" s="387"/>
      <c r="BIL48" s="387"/>
      <c r="BIM48" s="387"/>
      <c r="BIN48" s="387"/>
      <c r="BIO48" s="387"/>
      <c r="BIP48" s="387"/>
      <c r="BIQ48" s="387"/>
      <c r="BIR48" s="387"/>
      <c r="BIS48" s="387"/>
      <c r="BIT48" s="387"/>
      <c r="BIU48" s="387"/>
      <c r="BIV48" s="387"/>
      <c r="BIW48" s="387"/>
      <c r="BIX48" s="387"/>
      <c r="BIY48" s="387"/>
      <c r="BIZ48" s="387"/>
      <c r="BJA48" s="387"/>
      <c r="BJB48" s="387"/>
      <c r="BJC48" s="387"/>
      <c r="BJD48" s="387"/>
      <c r="BJE48" s="387"/>
      <c r="BJF48" s="387"/>
      <c r="BJG48" s="387"/>
      <c r="BJH48" s="387"/>
      <c r="BJI48" s="387"/>
      <c r="BJJ48" s="387"/>
      <c r="BJK48" s="387"/>
      <c r="BJL48" s="387"/>
      <c r="BJM48" s="387"/>
      <c r="BJN48" s="387"/>
      <c r="BJO48" s="387"/>
      <c r="BJP48" s="387"/>
      <c r="BJQ48" s="387"/>
      <c r="BJR48" s="387"/>
      <c r="BJS48" s="387"/>
      <c r="BJT48" s="387"/>
      <c r="BJU48" s="387"/>
      <c r="BJV48" s="387"/>
      <c r="BJW48" s="387"/>
      <c r="BJX48" s="387"/>
      <c r="BJY48" s="387"/>
      <c r="BJZ48" s="387"/>
      <c r="BKA48" s="387"/>
      <c r="BKB48" s="387"/>
      <c r="BKC48" s="387"/>
      <c r="BKD48" s="387"/>
      <c r="BKE48" s="387"/>
      <c r="BKF48" s="387"/>
      <c r="BKG48" s="387"/>
      <c r="BKH48" s="387"/>
      <c r="BKI48" s="387"/>
      <c r="BKJ48" s="387"/>
      <c r="BKK48" s="387"/>
      <c r="BKL48" s="387"/>
      <c r="BKM48" s="387"/>
      <c r="BKN48" s="387"/>
      <c r="BKO48" s="387"/>
      <c r="BKP48" s="387"/>
      <c r="BKQ48" s="387"/>
      <c r="BKR48" s="387"/>
      <c r="BKS48" s="387"/>
      <c r="BKT48" s="387"/>
      <c r="BKU48" s="387"/>
      <c r="BKV48" s="387"/>
      <c r="BKW48" s="387"/>
      <c r="BKX48" s="387"/>
      <c r="BKY48" s="387"/>
      <c r="BKZ48" s="387"/>
      <c r="BLA48" s="387"/>
      <c r="BLB48" s="387"/>
      <c r="BLC48" s="387"/>
      <c r="BLD48" s="387"/>
      <c r="BLE48" s="387"/>
      <c r="BLF48" s="387"/>
      <c r="BLG48" s="387"/>
      <c r="BLH48" s="387"/>
      <c r="BLI48" s="387"/>
      <c r="BLJ48" s="387"/>
      <c r="BLK48" s="387"/>
      <c r="BLL48" s="387"/>
      <c r="BLM48" s="387"/>
      <c r="BLN48" s="387"/>
      <c r="BLO48" s="387"/>
      <c r="BLP48" s="387"/>
      <c r="BLQ48" s="387"/>
      <c r="BLR48" s="387"/>
      <c r="BLS48" s="387"/>
      <c r="BLT48" s="387"/>
      <c r="BLU48" s="387"/>
      <c r="BLV48" s="387"/>
      <c r="BLW48" s="387"/>
      <c r="BLX48" s="387"/>
      <c r="BLY48" s="387"/>
      <c r="BLZ48" s="387"/>
      <c r="BMA48" s="387"/>
      <c r="BMB48" s="387"/>
      <c r="BMC48" s="387"/>
      <c r="BMD48" s="387"/>
      <c r="BME48" s="387"/>
      <c r="BMF48" s="387"/>
      <c r="BMG48" s="387"/>
      <c r="BMH48" s="387"/>
      <c r="BMI48" s="387"/>
      <c r="BMJ48" s="387"/>
      <c r="BMK48" s="387"/>
      <c r="BML48" s="387"/>
      <c r="BMM48" s="387"/>
      <c r="BMN48" s="387"/>
      <c r="BMO48" s="387"/>
      <c r="BMP48" s="387"/>
      <c r="BMQ48" s="387"/>
      <c r="BMR48" s="387"/>
      <c r="BMS48" s="387"/>
      <c r="BMT48" s="387"/>
      <c r="BMU48" s="387"/>
      <c r="BMV48" s="387"/>
      <c r="BMW48" s="387"/>
      <c r="BMX48" s="387"/>
      <c r="BMY48" s="387"/>
      <c r="BMZ48" s="387"/>
      <c r="BNA48" s="387"/>
      <c r="BNB48" s="387"/>
      <c r="BNC48" s="387"/>
      <c r="BND48" s="387"/>
      <c r="BNE48" s="387"/>
      <c r="BNF48" s="387"/>
      <c r="BNG48" s="387"/>
      <c r="BNH48" s="387"/>
      <c r="BNI48" s="387"/>
      <c r="BNJ48" s="387"/>
      <c r="BNK48" s="387"/>
      <c r="BNL48" s="387"/>
      <c r="BNM48" s="387"/>
      <c r="BNN48" s="387"/>
      <c r="BNO48" s="387"/>
      <c r="BNP48" s="387"/>
      <c r="BNQ48" s="387"/>
      <c r="BNR48" s="387"/>
      <c r="BNS48" s="387"/>
      <c r="BNT48" s="387"/>
      <c r="BNU48" s="387"/>
      <c r="BNV48" s="387"/>
      <c r="BNW48" s="387"/>
      <c r="BNX48" s="387"/>
      <c r="BNY48" s="387"/>
      <c r="BNZ48" s="387"/>
      <c r="BOA48" s="387"/>
      <c r="BOB48" s="387"/>
      <c r="BOC48" s="387"/>
      <c r="BOD48" s="387"/>
      <c r="BOE48" s="387"/>
      <c r="BOF48" s="387"/>
      <c r="BOG48" s="387"/>
      <c r="BOH48" s="387"/>
      <c r="BOI48" s="387"/>
      <c r="BOJ48" s="387"/>
      <c r="BOK48" s="387"/>
      <c r="BOL48" s="387"/>
      <c r="BOM48" s="387"/>
      <c r="BON48" s="387"/>
      <c r="BOO48" s="387"/>
      <c r="BOP48" s="387"/>
      <c r="BOQ48" s="387"/>
      <c r="BOR48" s="387"/>
      <c r="BOS48" s="387"/>
      <c r="BOT48" s="387"/>
      <c r="BOU48" s="387"/>
      <c r="BOV48" s="387"/>
      <c r="BOW48" s="387"/>
      <c r="BOX48" s="387"/>
      <c r="BOY48" s="387"/>
      <c r="BOZ48" s="387"/>
      <c r="BPA48" s="387"/>
      <c r="BPB48" s="387"/>
      <c r="BPC48" s="387"/>
      <c r="BPD48" s="387"/>
      <c r="BPE48" s="387"/>
      <c r="BPF48" s="387"/>
      <c r="BPG48" s="387"/>
      <c r="BPH48" s="387"/>
      <c r="BPI48" s="387"/>
      <c r="BPJ48" s="387"/>
      <c r="BPK48" s="387"/>
      <c r="BPL48" s="387"/>
      <c r="BPM48" s="387"/>
      <c r="BPN48" s="387"/>
      <c r="BPO48" s="387"/>
      <c r="BPP48" s="387"/>
      <c r="BPQ48" s="387"/>
      <c r="BPR48" s="387"/>
      <c r="BPS48" s="387"/>
      <c r="BPT48" s="387"/>
      <c r="BPU48" s="387"/>
      <c r="BPV48" s="387"/>
      <c r="BPW48" s="387"/>
      <c r="BPX48" s="387"/>
      <c r="BPY48" s="387"/>
      <c r="BPZ48" s="387"/>
      <c r="BQA48" s="387"/>
      <c r="BQB48" s="387"/>
      <c r="BQC48" s="387"/>
      <c r="BQD48" s="387"/>
      <c r="BQE48" s="387"/>
      <c r="BQF48" s="387"/>
      <c r="BQG48" s="387"/>
      <c r="BQH48" s="387"/>
      <c r="BQI48" s="387"/>
      <c r="BQJ48" s="387"/>
      <c r="BQK48" s="387"/>
      <c r="BQL48" s="387"/>
      <c r="BQM48" s="387"/>
      <c r="BQN48" s="387"/>
      <c r="BQO48" s="387"/>
      <c r="BQP48" s="387"/>
      <c r="BQQ48" s="387"/>
      <c r="BQR48" s="387"/>
      <c r="BQS48" s="387"/>
      <c r="BQT48" s="387"/>
      <c r="BQU48" s="387"/>
      <c r="BQV48" s="387"/>
      <c r="BQW48" s="387"/>
      <c r="BQX48" s="387"/>
      <c r="BQY48" s="387"/>
      <c r="BQZ48" s="387"/>
      <c r="BRA48" s="387"/>
      <c r="BRB48" s="387"/>
      <c r="BRC48" s="387"/>
      <c r="BRD48" s="387"/>
      <c r="BRE48" s="387"/>
      <c r="BRF48" s="387"/>
      <c r="BRG48" s="387"/>
      <c r="BRH48" s="387"/>
      <c r="BRI48" s="387"/>
      <c r="BRJ48" s="387"/>
      <c r="BRK48" s="387"/>
      <c r="BRL48" s="387"/>
      <c r="BRM48" s="387"/>
      <c r="BRN48" s="387"/>
      <c r="BRO48" s="387"/>
      <c r="BRP48" s="387"/>
      <c r="BRQ48" s="387"/>
      <c r="BRR48" s="387"/>
      <c r="BRS48" s="387"/>
      <c r="BRT48" s="387"/>
      <c r="BRU48" s="387"/>
      <c r="BRV48" s="387"/>
      <c r="BRW48" s="387"/>
      <c r="BRX48" s="387"/>
      <c r="BRY48" s="387"/>
      <c r="BRZ48" s="387"/>
      <c r="BSA48" s="387"/>
      <c r="BSB48" s="387"/>
      <c r="BSC48" s="387"/>
      <c r="BSD48" s="387"/>
      <c r="BSE48" s="387"/>
      <c r="BSF48" s="387"/>
      <c r="BSG48" s="387"/>
      <c r="BSH48" s="387"/>
      <c r="BSI48" s="387"/>
      <c r="BSJ48" s="387"/>
      <c r="BSK48" s="387"/>
      <c r="BSL48" s="387"/>
      <c r="BSM48" s="387"/>
      <c r="BSN48" s="387"/>
      <c r="BSO48" s="387"/>
      <c r="BSP48" s="387"/>
      <c r="BSQ48" s="387"/>
      <c r="BSR48" s="387"/>
      <c r="BSS48" s="387"/>
      <c r="BST48" s="387"/>
      <c r="BSU48" s="387"/>
      <c r="BSV48" s="387"/>
      <c r="BSW48" s="387"/>
      <c r="BSX48" s="387"/>
      <c r="BSY48" s="387"/>
      <c r="BSZ48" s="387"/>
      <c r="BTA48" s="387"/>
      <c r="BTB48" s="387"/>
      <c r="BTC48" s="387"/>
      <c r="BTD48" s="387"/>
      <c r="BTE48" s="387"/>
      <c r="BTF48" s="387"/>
      <c r="BTG48" s="387"/>
      <c r="BTH48" s="387"/>
      <c r="BTI48" s="387"/>
      <c r="BTJ48" s="387"/>
      <c r="BTK48" s="387"/>
      <c r="BTL48" s="387"/>
      <c r="BTM48" s="387"/>
      <c r="BTN48" s="387"/>
      <c r="BTO48" s="387"/>
      <c r="BTP48" s="387"/>
      <c r="BTQ48" s="387"/>
      <c r="BTR48" s="387"/>
      <c r="BTS48" s="387"/>
      <c r="BTT48" s="387"/>
      <c r="BTU48" s="387"/>
      <c r="BTV48" s="387"/>
      <c r="BTW48" s="387"/>
      <c r="BTX48" s="387"/>
      <c r="BTY48" s="387"/>
      <c r="BTZ48" s="387"/>
      <c r="BUA48" s="387"/>
      <c r="BUB48" s="387"/>
      <c r="BUC48" s="387"/>
      <c r="BUD48" s="387"/>
      <c r="BUE48" s="387"/>
      <c r="BUF48" s="387"/>
      <c r="BUG48" s="387"/>
      <c r="BUH48" s="387"/>
      <c r="BUI48" s="387"/>
      <c r="BUJ48" s="387"/>
      <c r="BUK48" s="387"/>
      <c r="BUL48" s="387"/>
      <c r="BUM48" s="387"/>
      <c r="BUN48" s="387"/>
      <c r="BUO48" s="387"/>
      <c r="BUP48" s="387"/>
      <c r="BUQ48" s="387"/>
      <c r="BUR48" s="387"/>
      <c r="BUS48" s="387"/>
      <c r="BUT48" s="387"/>
      <c r="BUU48" s="387"/>
      <c r="BUV48" s="387"/>
      <c r="BUW48" s="387"/>
      <c r="BUX48" s="387"/>
      <c r="BUY48" s="387"/>
      <c r="BUZ48" s="387"/>
      <c r="BVA48" s="387"/>
      <c r="BVB48" s="387"/>
      <c r="BVC48" s="387"/>
      <c r="BVD48" s="387"/>
      <c r="BVE48" s="387"/>
      <c r="BVF48" s="387"/>
      <c r="BVG48" s="387"/>
      <c r="BVH48" s="387"/>
      <c r="BVI48" s="387"/>
      <c r="BVJ48" s="387"/>
      <c r="BVK48" s="387"/>
      <c r="BVL48" s="387"/>
      <c r="BVM48" s="387"/>
      <c r="BVN48" s="387"/>
      <c r="BVO48" s="387"/>
      <c r="BVP48" s="387"/>
      <c r="BVQ48" s="387"/>
      <c r="BVR48" s="387"/>
      <c r="BVS48" s="387"/>
      <c r="BVT48" s="387"/>
      <c r="BVU48" s="387"/>
      <c r="BVV48" s="387"/>
      <c r="BVW48" s="387"/>
      <c r="BVX48" s="387"/>
      <c r="BVY48" s="387"/>
      <c r="BVZ48" s="387"/>
      <c r="BWA48" s="387"/>
      <c r="BWB48" s="387"/>
      <c r="BWC48" s="387"/>
      <c r="BWD48" s="387"/>
      <c r="BWE48" s="387"/>
      <c r="BWF48" s="387"/>
      <c r="BWG48" s="387"/>
      <c r="BWH48" s="387"/>
      <c r="BWI48" s="387"/>
      <c r="BWJ48" s="387"/>
      <c r="BWK48" s="387"/>
      <c r="BWL48" s="387"/>
      <c r="BWM48" s="387"/>
      <c r="BWN48" s="387"/>
      <c r="BWO48" s="387"/>
      <c r="BWP48" s="387"/>
      <c r="BWQ48" s="387"/>
      <c r="BWR48" s="387"/>
      <c r="BWS48" s="387"/>
      <c r="BWT48" s="387"/>
      <c r="BWU48" s="387"/>
      <c r="BWV48" s="387"/>
      <c r="BWW48" s="387"/>
      <c r="BWX48" s="387"/>
      <c r="BWY48" s="387"/>
      <c r="BWZ48" s="387"/>
      <c r="BXA48" s="387"/>
      <c r="BXB48" s="387"/>
      <c r="BXC48" s="387"/>
      <c r="BXD48" s="387"/>
      <c r="BXE48" s="387"/>
      <c r="BXF48" s="387"/>
      <c r="BXG48" s="387"/>
      <c r="BXH48" s="387"/>
      <c r="BXI48" s="387"/>
      <c r="BXJ48" s="387"/>
      <c r="BXK48" s="387"/>
      <c r="BXL48" s="387"/>
      <c r="BXM48" s="387"/>
      <c r="BXN48" s="387"/>
      <c r="BXO48" s="387"/>
      <c r="BXP48" s="387"/>
      <c r="BXQ48" s="387"/>
      <c r="BXR48" s="387"/>
      <c r="BXS48" s="387"/>
      <c r="BXT48" s="387"/>
      <c r="BXU48" s="387"/>
      <c r="BXV48" s="387"/>
      <c r="BXW48" s="387"/>
      <c r="BXX48" s="387"/>
      <c r="BXY48" s="387"/>
      <c r="BXZ48" s="387"/>
      <c r="BYA48" s="387"/>
      <c r="BYB48" s="387"/>
      <c r="BYC48" s="387"/>
      <c r="BYD48" s="387"/>
      <c r="BYE48" s="387"/>
      <c r="BYF48" s="387"/>
      <c r="BYG48" s="387"/>
      <c r="BYH48" s="387"/>
      <c r="BYI48" s="387"/>
      <c r="BYJ48" s="387"/>
      <c r="BYK48" s="387"/>
      <c r="BYL48" s="387"/>
      <c r="BYM48" s="387"/>
      <c r="BYN48" s="387"/>
      <c r="BYO48" s="387"/>
      <c r="BYP48" s="387"/>
      <c r="BYQ48" s="387"/>
      <c r="BYR48" s="387"/>
      <c r="BYS48" s="387"/>
      <c r="BYT48" s="387"/>
      <c r="BYU48" s="387"/>
      <c r="BYV48" s="387"/>
      <c r="BYW48" s="387"/>
      <c r="BYX48" s="387"/>
      <c r="BYY48" s="387"/>
      <c r="BYZ48" s="387"/>
      <c r="BZA48" s="387"/>
      <c r="BZB48" s="387"/>
      <c r="BZC48" s="387"/>
      <c r="BZD48" s="387"/>
      <c r="BZE48" s="387"/>
      <c r="BZF48" s="387"/>
      <c r="BZG48" s="387"/>
      <c r="BZH48" s="387"/>
      <c r="BZI48" s="387"/>
      <c r="BZJ48" s="387"/>
      <c r="BZK48" s="387"/>
      <c r="BZL48" s="387"/>
      <c r="BZM48" s="387"/>
      <c r="BZN48" s="387"/>
      <c r="BZO48" s="387"/>
      <c r="BZP48" s="387"/>
      <c r="BZQ48" s="387"/>
      <c r="BZR48" s="387"/>
      <c r="BZS48" s="387"/>
      <c r="BZT48" s="387"/>
      <c r="BZU48" s="387"/>
      <c r="BZV48" s="387"/>
      <c r="BZW48" s="387"/>
      <c r="BZX48" s="387"/>
      <c r="BZY48" s="387"/>
      <c r="BZZ48" s="387"/>
      <c r="CAA48" s="387"/>
      <c r="CAB48" s="387"/>
      <c r="CAC48" s="387"/>
      <c r="CAD48" s="387"/>
      <c r="CAE48" s="387"/>
      <c r="CAF48" s="387"/>
      <c r="CAG48" s="387"/>
      <c r="CAH48" s="387"/>
      <c r="CAI48" s="387"/>
      <c r="CAJ48" s="387"/>
      <c r="CAK48" s="387"/>
      <c r="CAL48" s="387"/>
      <c r="CAM48" s="387"/>
      <c r="CAN48" s="387"/>
      <c r="CAO48" s="387"/>
      <c r="CAP48" s="387"/>
      <c r="CAQ48" s="387"/>
      <c r="CAR48" s="387"/>
      <c r="CAS48" s="387"/>
      <c r="CAT48" s="387"/>
      <c r="CAU48" s="387"/>
      <c r="CAV48" s="387"/>
      <c r="CAW48" s="387"/>
      <c r="CAX48" s="387"/>
      <c r="CAY48" s="387"/>
      <c r="CAZ48" s="387"/>
      <c r="CBA48" s="387"/>
      <c r="CBB48" s="387"/>
      <c r="CBC48" s="387"/>
      <c r="CBD48" s="387"/>
      <c r="CBE48" s="387"/>
      <c r="CBF48" s="387"/>
      <c r="CBG48" s="387"/>
      <c r="CBH48" s="387"/>
      <c r="CBI48" s="387"/>
      <c r="CBJ48" s="387"/>
      <c r="CBK48" s="387"/>
      <c r="CBL48" s="387"/>
      <c r="CBM48" s="387"/>
      <c r="CBN48" s="387"/>
      <c r="CBO48" s="387"/>
      <c r="CBP48" s="387"/>
      <c r="CBQ48" s="387"/>
      <c r="CBR48" s="387"/>
      <c r="CBS48" s="387"/>
      <c r="CBT48" s="387"/>
      <c r="CBU48" s="387"/>
      <c r="CBV48" s="387"/>
      <c r="CBW48" s="387"/>
      <c r="CBX48" s="387"/>
      <c r="CBY48" s="387"/>
      <c r="CBZ48" s="387"/>
      <c r="CCA48" s="387"/>
      <c r="CCB48" s="387"/>
      <c r="CCC48" s="387"/>
      <c r="CCD48" s="387"/>
      <c r="CCE48" s="387"/>
      <c r="CCF48" s="387"/>
      <c r="CCG48" s="387"/>
      <c r="CCH48" s="387"/>
      <c r="CCI48" s="387"/>
      <c r="CCJ48" s="387"/>
      <c r="CCK48" s="387"/>
      <c r="CCL48" s="387"/>
      <c r="CCM48" s="387"/>
      <c r="CCN48" s="387"/>
      <c r="CCO48" s="387"/>
      <c r="CCP48" s="387"/>
      <c r="CCQ48" s="387"/>
      <c r="CCR48" s="387"/>
      <c r="CCS48" s="387"/>
      <c r="CCT48" s="387"/>
      <c r="CCU48" s="387"/>
      <c r="CCV48" s="387"/>
      <c r="CCW48" s="387"/>
      <c r="CCX48" s="387"/>
      <c r="CCY48" s="387"/>
      <c r="CCZ48" s="387"/>
      <c r="CDA48" s="387"/>
      <c r="CDB48" s="387"/>
      <c r="CDC48" s="387"/>
      <c r="CDD48" s="387"/>
      <c r="CDE48" s="387"/>
      <c r="CDF48" s="387"/>
      <c r="CDG48" s="387"/>
      <c r="CDH48" s="387"/>
      <c r="CDI48" s="387"/>
      <c r="CDJ48" s="387"/>
      <c r="CDK48" s="387"/>
      <c r="CDL48" s="387"/>
      <c r="CDM48" s="387"/>
      <c r="CDN48" s="387"/>
      <c r="CDO48" s="387"/>
      <c r="CDP48" s="387"/>
      <c r="CDQ48" s="387"/>
      <c r="CDR48" s="387"/>
      <c r="CDS48" s="387"/>
      <c r="CDT48" s="387"/>
      <c r="CDU48" s="387"/>
      <c r="CDV48" s="387"/>
      <c r="CDW48" s="387"/>
      <c r="CDX48" s="387"/>
      <c r="CDY48" s="387"/>
      <c r="CDZ48" s="387"/>
      <c r="CEA48" s="387"/>
      <c r="CEB48" s="387"/>
      <c r="CEC48" s="387"/>
      <c r="CED48" s="387"/>
      <c r="CEE48" s="387"/>
      <c r="CEF48" s="387"/>
      <c r="CEG48" s="387"/>
      <c r="CEH48" s="387"/>
      <c r="CEI48" s="387"/>
      <c r="CEJ48" s="387"/>
      <c r="CEK48" s="387"/>
      <c r="CEL48" s="387"/>
      <c r="CEM48" s="387"/>
      <c r="CEN48" s="387"/>
      <c r="CEO48" s="387"/>
      <c r="CEP48" s="387"/>
      <c r="CEQ48" s="387"/>
      <c r="CER48" s="387"/>
      <c r="CES48" s="387"/>
      <c r="CET48" s="387"/>
      <c r="CEU48" s="387"/>
      <c r="CEV48" s="387"/>
      <c r="CEW48" s="387"/>
      <c r="CEX48" s="387"/>
      <c r="CEY48" s="387"/>
      <c r="CEZ48" s="387"/>
      <c r="CFA48" s="387"/>
      <c r="CFB48" s="387"/>
      <c r="CFC48" s="387"/>
      <c r="CFD48" s="387"/>
      <c r="CFE48" s="387"/>
      <c r="CFF48" s="387"/>
      <c r="CFG48" s="387"/>
      <c r="CFH48" s="387"/>
      <c r="CFI48" s="387"/>
      <c r="CFJ48" s="387"/>
      <c r="CFK48" s="387"/>
      <c r="CFL48" s="387"/>
      <c r="CFM48" s="387"/>
      <c r="CFN48" s="387"/>
      <c r="CFO48" s="387"/>
      <c r="CFP48" s="387"/>
      <c r="CFQ48" s="387"/>
      <c r="CFR48" s="387"/>
      <c r="CFS48" s="387"/>
      <c r="CFT48" s="387"/>
      <c r="CFU48" s="387"/>
      <c r="CFV48" s="387"/>
      <c r="CFW48" s="387"/>
      <c r="CFX48" s="387"/>
      <c r="CFY48" s="387"/>
      <c r="CFZ48" s="387"/>
      <c r="CGA48" s="387"/>
      <c r="CGB48" s="387"/>
      <c r="CGC48" s="387"/>
      <c r="CGD48" s="387"/>
      <c r="CGE48" s="387"/>
      <c r="CGF48" s="387"/>
      <c r="CGG48" s="387"/>
      <c r="CGH48" s="387"/>
      <c r="CGI48" s="387"/>
      <c r="CGJ48" s="387"/>
      <c r="CGK48" s="387"/>
      <c r="CGL48" s="387"/>
      <c r="CGM48" s="387"/>
      <c r="CGN48" s="387"/>
      <c r="CGO48" s="387"/>
      <c r="CGP48" s="387"/>
      <c r="CGQ48" s="387"/>
      <c r="CGR48" s="387"/>
      <c r="CGS48" s="387"/>
      <c r="CGT48" s="387"/>
      <c r="CGU48" s="387"/>
      <c r="CGV48" s="387"/>
      <c r="CGW48" s="387"/>
      <c r="CGX48" s="387"/>
      <c r="CGY48" s="387"/>
      <c r="CGZ48" s="387"/>
      <c r="CHA48" s="387"/>
      <c r="CHB48" s="387"/>
      <c r="CHC48" s="387"/>
      <c r="CHD48" s="387"/>
      <c r="CHE48" s="387"/>
      <c r="CHF48" s="387"/>
      <c r="CHG48" s="387"/>
      <c r="CHH48" s="387"/>
      <c r="CHI48" s="387"/>
      <c r="CHJ48" s="387"/>
      <c r="CHK48" s="387"/>
      <c r="CHL48" s="387"/>
      <c r="CHM48" s="387"/>
      <c r="CHN48" s="387"/>
      <c r="CHO48" s="387"/>
      <c r="CHP48" s="387"/>
      <c r="CHQ48" s="387"/>
      <c r="CHR48" s="387"/>
      <c r="CHS48" s="387"/>
      <c r="CHT48" s="387"/>
      <c r="CHU48" s="387"/>
      <c r="CHV48" s="387"/>
      <c r="CHW48" s="387"/>
      <c r="CHX48" s="387"/>
      <c r="CHY48" s="387"/>
      <c r="CHZ48" s="387"/>
      <c r="CIA48" s="387"/>
      <c r="CIB48" s="387"/>
      <c r="CIC48" s="387"/>
      <c r="CID48" s="387"/>
      <c r="CIE48" s="387"/>
      <c r="CIF48" s="387"/>
      <c r="CIG48" s="387"/>
      <c r="CIH48" s="387"/>
      <c r="CII48" s="387"/>
      <c r="CIJ48" s="387"/>
      <c r="CIK48" s="387"/>
      <c r="CIL48" s="387"/>
      <c r="CIM48" s="387"/>
      <c r="CIN48" s="387"/>
      <c r="CIO48" s="387"/>
      <c r="CIP48" s="387"/>
      <c r="CIQ48" s="387"/>
      <c r="CIR48" s="387"/>
      <c r="CIS48" s="387"/>
      <c r="CIT48" s="387"/>
      <c r="CIU48" s="387"/>
      <c r="CIV48" s="387"/>
      <c r="CIW48" s="387"/>
      <c r="CIX48" s="387"/>
      <c r="CIY48" s="387"/>
      <c r="CIZ48" s="387"/>
      <c r="CJA48" s="387"/>
      <c r="CJB48" s="387"/>
      <c r="CJC48" s="387"/>
      <c r="CJD48" s="387"/>
      <c r="CJE48" s="387"/>
      <c r="CJF48" s="387"/>
      <c r="CJG48" s="387"/>
      <c r="CJH48" s="387"/>
      <c r="CJI48" s="387"/>
      <c r="CJJ48" s="387"/>
      <c r="CJK48" s="387"/>
      <c r="CJL48" s="387"/>
      <c r="CJM48" s="387"/>
      <c r="CJN48" s="387"/>
      <c r="CJO48" s="387"/>
      <c r="CJP48" s="387"/>
      <c r="CJQ48" s="387"/>
      <c r="CJR48" s="387"/>
      <c r="CJS48" s="387"/>
      <c r="CJT48" s="387"/>
      <c r="CJU48" s="387"/>
      <c r="CJV48" s="387"/>
      <c r="CJW48" s="387"/>
      <c r="CJX48" s="387"/>
      <c r="CJY48" s="387"/>
      <c r="CJZ48" s="387"/>
      <c r="CKA48" s="387"/>
      <c r="CKB48" s="387"/>
      <c r="CKC48" s="387"/>
      <c r="CKD48" s="387"/>
      <c r="CKE48" s="387"/>
      <c r="CKF48" s="387"/>
      <c r="CKG48" s="387"/>
      <c r="CKH48" s="387"/>
      <c r="CKI48" s="387"/>
      <c r="CKJ48" s="387"/>
      <c r="CKK48" s="387"/>
      <c r="CKL48" s="387"/>
      <c r="CKM48" s="387"/>
      <c r="CKN48" s="387"/>
      <c r="CKO48" s="387"/>
      <c r="CKP48" s="387"/>
      <c r="CKQ48" s="387"/>
      <c r="CKR48" s="387"/>
      <c r="CKS48" s="387"/>
      <c r="CKT48" s="387"/>
      <c r="CKU48" s="387"/>
      <c r="CKV48" s="387"/>
      <c r="CKW48" s="387"/>
      <c r="CKX48" s="387"/>
      <c r="CKY48" s="387"/>
      <c r="CKZ48" s="387"/>
      <c r="CLA48" s="387"/>
      <c r="CLB48" s="387"/>
      <c r="CLC48" s="387"/>
      <c r="CLD48" s="387"/>
      <c r="CLE48" s="387"/>
      <c r="CLF48" s="387"/>
      <c r="CLG48" s="387"/>
      <c r="CLH48" s="387"/>
      <c r="CLI48" s="387"/>
      <c r="CLJ48" s="387"/>
      <c r="CLK48" s="387"/>
      <c r="CLL48" s="387"/>
      <c r="CLM48" s="387"/>
      <c r="CLN48" s="387"/>
      <c r="CLO48" s="387"/>
      <c r="CLP48" s="387"/>
      <c r="CLQ48" s="387"/>
      <c r="CLR48" s="387"/>
      <c r="CLS48" s="387"/>
      <c r="CLT48" s="387"/>
      <c r="CLU48" s="387"/>
      <c r="CLV48" s="387"/>
      <c r="CLW48" s="387"/>
      <c r="CLX48" s="387"/>
      <c r="CLY48" s="387"/>
      <c r="CLZ48" s="387"/>
      <c r="CMA48" s="387"/>
      <c r="CMB48" s="387"/>
      <c r="CMC48" s="387"/>
      <c r="CMD48" s="387"/>
      <c r="CME48" s="387"/>
      <c r="CMF48" s="387"/>
      <c r="CMG48" s="387"/>
      <c r="CMH48" s="387"/>
      <c r="CMI48" s="387"/>
      <c r="CMJ48" s="387"/>
      <c r="CMK48" s="387"/>
      <c r="CML48" s="387"/>
      <c r="CMM48" s="387"/>
      <c r="CMN48" s="387"/>
      <c r="CMO48" s="387"/>
      <c r="CMP48" s="387"/>
      <c r="CMQ48" s="387"/>
      <c r="CMR48" s="387"/>
      <c r="CMS48" s="387"/>
      <c r="CMT48" s="387"/>
      <c r="CMU48" s="387"/>
      <c r="CMV48" s="387"/>
      <c r="CMW48" s="387"/>
      <c r="CMX48" s="387"/>
      <c r="CMY48" s="387"/>
      <c r="CMZ48" s="387"/>
      <c r="CNA48" s="387"/>
      <c r="CNB48" s="387"/>
      <c r="CNC48" s="387"/>
      <c r="CND48" s="387"/>
      <c r="CNE48" s="387"/>
      <c r="CNF48" s="387"/>
      <c r="CNG48" s="387"/>
      <c r="CNH48" s="387"/>
      <c r="CNI48" s="387"/>
      <c r="CNJ48" s="387"/>
      <c r="CNK48" s="387"/>
      <c r="CNL48" s="387"/>
      <c r="CNM48" s="387"/>
      <c r="CNN48" s="387"/>
      <c r="CNO48" s="387"/>
      <c r="CNP48" s="387"/>
      <c r="CNQ48" s="387"/>
      <c r="CNR48" s="387"/>
      <c r="CNS48" s="387"/>
      <c r="CNT48" s="387"/>
      <c r="CNU48" s="387"/>
      <c r="CNV48" s="387"/>
      <c r="CNW48" s="387"/>
      <c r="CNX48" s="387"/>
      <c r="CNY48" s="387"/>
      <c r="CNZ48" s="387"/>
      <c r="COA48" s="387"/>
      <c r="COB48" s="387"/>
      <c r="COC48" s="387"/>
      <c r="COD48" s="387"/>
      <c r="COE48" s="387"/>
      <c r="COF48" s="387"/>
      <c r="COG48" s="387"/>
      <c r="COH48" s="387"/>
      <c r="COI48" s="387"/>
      <c r="COJ48" s="387"/>
      <c r="COK48" s="387"/>
      <c r="COL48" s="387"/>
      <c r="COM48" s="387"/>
      <c r="CON48" s="387"/>
      <c r="COO48" s="387"/>
      <c r="COP48" s="387"/>
      <c r="COQ48" s="387"/>
      <c r="COR48" s="387"/>
      <c r="COS48" s="387"/>
      <c r="COT48" s="387"/>
      <c r="COU48" s="387"/>
      <c r="COV48" s="387"/>
      <c r="COW48" s="387"/>
      <c r="COX48" s="387"/>
      <c r="COY48" s="387"/>
      <c r="COZ48" s="387"/>
      <c r="CPA48" s="387"/>
      <c r="CPB48" s="387"/>
      <c r="CPC48" s="387"/>
      <c r="CPD48" s="387"/>
      <c r="CPE48" s="387"/>
      <c r="CPF48" s="387"/>
      <c r="CPG48" s="387"/>
      <c r="CPH48" s="387"/>
      <c r="CPI48" s="387"/>
      <c r="CPJ48" s="387"/>
      <c r="CPK48" s="387"/>
      <c r="CPL48" s="387"/>
      <c r="CPM48" s="387"/>
      <c r="CPN48" s="387"/>
      <c r="CPO48" s="387"/>
      <c r="CPP48" s="387"/>
      <c r="CPQ48" s="387"/>
      <c r="CPR48" s="387"/>
      <c r="CPS48" s="387"/>
      <c r="CPT48" s="387"/>
      <c r="CPU48" s="387"/>
      <c r="CPV48" s="387"/>
      <c r="CPW48" s="387"/>
      <c r="CPX48" s="387"/>
      <c r="CPY48" s="387"/>
      <c r="CPZ48" s="387"/>
      <c r="CQA48" s="387"/>
      <c r="CQB48" s="387"/>
      <c r="CQC48" s="387"/>
      <c r="CQD48" s="387"/>
      <c r="CQE48" s="387"/>
      <c r="CQF48" s="387"/>
      <c r="CQG48" s="387"/>
      <c r="CQH48" s="387"/>
      <c r="CQI48" s="387"/>
      <c r="CQJ48" s="387"/>
      <c r="CQK48" s="387"/>
      <c r="CQL48" s="387"/>
      <c r="CQM48" s="387"/>
      <c r="CQN48" s="387"/>
      <c r="CQO48" s="387"/>
      <c r="CQP48" s="387"/>
      <c r="CQQ48" s="387"/>
      <c r="CQR48" s="387"/>
      <c r="CQS48" s="387"/>
      <c r="CQT48" s="387"/>
      <c r="CQU48" s="387"/>
      <c r="CQV48" s="387"/>
      <c r="CQW48" s="387"/>
      <c r="CQX48" s="387"/>
      <c r="CQY48" s="387"/>
      <c r="CQZ48" s="387"/>
      <c r="CRA48" s="387"/>
      <c r="CRB48" s="387"/>
      <c r="CRC48" s="387"/>
      <c r="CRD48" s="387"/>
      <c r="CRE48" s="387"/>
      <c r="CRF48" s="387"/>
      <c r="CRG48" s="387"/>
      <c r="CRH48" s="387"/>
      <c r="CRI48" s="387"/>
      <c r="CRJ48" s="387"/>
      <c r="CRK48" s="387"/>
      <c r="CRL48" s="387"/>
      <c r="CRM48" s="387"/>
      <c r="CRN48" s="387"/>
      <c r="CRO48" s="387"/>
      <c r="CRP48" s="387"/>
      <c r="CRQ48" s="387"/>
      <c r="CRR48" s="387"/>
      <c r="CRS48" s="387"/>
      <c r="CRT48" s="387"/>
      <c r="CRU48" s="387"/>
      <c r="CRV48" s="387"/>
      <c r="CRW48" s="387"/>
      <c r="CRX48" s="387"/>
      <c r="CRY48" s="387"/>
      <c r="CRZ48" s="387"/>
      <c r="CSA48" s="387"/>
      <c r="CSB48" s="387"/>
      <c r="CSC48" s="387"/>
      <c r="CSD48" s="387"/>
      <c r="CSE48" s="387"/>
      <c r="CSF48" s="387"/>
      <c r="CSG48" s="387"/>
      <c r="CSH48" s="387"/>
      <c r="CSI48" s="387"/>
      <c r="CSJ48" s="387"/>
      <c r="CSK48" s="387"/>
      <c r="CSL48" s="387"/>
      <c r="CSM48" s="387"/>
      <c r="CSN48" s="387"/>
      <c r="CSO48" s="387"/>
      <c r="CSP48" s="387"/>
      <c r="CSQ48" s="387"/>
      <c r="CSR48" s="387"/>
      <c r="CSS48" s="387"/>
      <c r="CST48" s="387"/>
      <c r="CSU48" s="387"/>
      <c r="CSV48" s="387"/>
      <c r="CSW48" s="387"/>
      <c r="CSX48" s="387"/>
      <c r="CSY48" s="387"/>
      <c r="CSZ48" s="387"/>
      <c r="CTA48" s="387"/>
      <c r="CTB48" s="387"/>
      <c r="CTC48" s="387"/>
      <c r="CTD48" s="387"/>
      <c r="CTE48" s="387"/>
      <c r="CTF48" s="387"/>
      <c r="CTG48" s="387"/>
      <c r="CTH48" s="387"/>
      <c r="CTI48" s="387"/>
      <c r="CTJ48" s="387"/>
      <c r="CTK48" s="387"/>
      <c r="CTL48" s="387"/>
      <c r="CTM48" s="387"/>
      <c r="CTN48" s="387"/>
      <c r="CTO48" s="387"/>
      <c r="CTP48" s="387"/>
      <c r="CTQ48" s="387"/>
      <c r="CTR48" s="387"/>
      <c r="CTS48" s="387"/>
      <c r="CTT48" s="387"/>
      <c r="CTU48" s="387"/>
      <c r="CTV48" s="387"/>
      <c r="CTW48" s="387"/>
      <c r="CTX48" s="387"/>
      <c r="CTY48" s="387"/>
      <c r="CTZ48" s="387"/>
      <c r="CUA48" s="387"/>
      <c r="CUB48" s="387"/>
      <c r="CUC48" s="387"/>
      <c r="CUD48" s="387"/>
      <c r="CUE48" s="387"/>
      <c r="CUF48" s="387"/>
      <c r="CUG48" s="387"/>
      <c r="CUH48" s="387"/>
      <c r="CUI48" s="387"/>
      <c r="CUJ48" s="387"/>
      <c r="CUK48" s="387"/>
      <c r="CUL48" s="387"/>
      <c r="CUM48" s="387"/>
      <c r="CUN48" s="387"/>
      <c r="CUO48" s="387"/>
      <c r="CUP48" s="387"/>
      <c r="CUQ48" s="387"/>
      <c r="CUR48" s="387"/>
      <c r="CUS48" s="387"/>
      <c r="CUT48" s="387"/>
      <c r="CUU48" s="387"/>
      <c r="CUV48" s="387"/>
      <c r="CUW48" s="387"/>
      <c r="CUX48" s="387"/>
      <c r="CUY48" s="387"/>
      <c r="CUZ48" s="387"/>
      <c r="CVA48" s="387"/>
      <c r="CVB48" s="387"/>
      <c r="CVC48" s="387"/>
      <c r="CVD48" s="387"/>
      <c r="CVE48" s="387"/>
      <c r="CVF48" s="387"/>
      <c r="CVG48" s="387"/>
      <c r="CVH48" s="387"/>
      <c r="CVI48" s="387"/>
      <c r="CVJ48" s="387"/>
      <c r="CVK48" s="387"/>
      <c r="CVL48" s="387"/>
      <c r="CVM48" s="387"/>
      <c r="CVN48" s="387"/>
      <c r="CVO48" s="387"/>
      <c r="CVP48" s="387"/>
      <c r="CVQ48" s="387"/>
      <c r="CVR48" s="387"/>
      <c r="CVS48" s="387"/>
      <c r="CVT48" s="387"/>
      <c r="CVU48" s="387"/>
      <c r="CVV48" s="387"/>
      <c r="CVW48" s="387"/>
      <c r="CVX48" s="387"/>
      <c r="CVY48" s="387"/>
      <c r="CVZ48" s="387"/>
      <c r="CWA48" s="387"/>
      <c r="CWB48" s="387"/>
      <c r="CWC48" s="387"/>
      <c r="CWD48" s="387"/>
      <c r="CWE48" s="387"/>
      <c r="CWF48" s="387"/>
      <c r="CWG48" s="387"/>
      <c r="CWH48" s="387"/>
      <c r="CWI48" s="387"/>
      <c r="CWJ48" s="387"/>
      <c r="CWK48" s="387"/>
      <c r="CWL48" s="387"/>
      <c r="CWM48" s="387"/>
      <c r="CWN48" s="387"/>
      <c r="CWO48" s="387"/>
      <c r="CWP48" s="387"/>
      <c r="CWQ48" s="387"/>
      <c r="CWR48" s="387"/>
      <c r="CWS48" s="387"/>
      <c r="CWT48" s="387"/>
      <c r="CWU48" s="387"/>
      <c r="CWV48" s="387"/>
      <c r="CWW48" s="387"/>
      <c r="CWX48" s="387"/>
      <c r="CWY48" s="387"/>
      <c r="CWZ48" s="387"/>
      <c r="CXA48" s="387"/>
      <c r="CXB48" s="387"/>
      <c r="CXC48" s="387"/>
      <c r="CXD48" s="387"/>
      <c r="CXE48" s="387"/>
      <c r="CXF48" s="387"/>
      <c r="CXG48" s="387"/>
      <c r="CXH48" s="387"/>
      <c r="CXI48" s="387"/>
      <c r="CXJ48" s="387"/>
      <c r="CXK48" s="387"/>
      <c r="CXL48" s="387"/>
      <c r="CXM48" s="387"/>
      <c r="CXN48" s="387"/>
      <c r="CXO48" s="387"/>
      <c r="CXP48" s="387"/>
      <c r="CXQ48" s="387"/>
      <c r="CXR48" s="387"/>
      <c r="CXS48" s="387"/>
      <c r="CXT48" s="387"/>
      <c r="CXU48" s="387"/>
      <c r="CXV48" s="387"/>
      <c r="CXW48" s="387"/>
      <c r="CXX48" s="387"/>
      <c r="CXY48" s="387"/>
      <c r="CXZ48" s="387"/>
      <c r="CYA48" s="387"/>
      <c r="CYB48" s="387"/>
      <c r="CYC48" s="387"/>
      <c r="CYD48" s="387"/>
      <c r="CYE48" s="387"/>
      <c r="CYF48" s="387"/>
      <c r="CYG48" s="387"/>
      <c r="CYH48" s="387"/>
      <c r="CYI48" s="387"/>
      <c r="CYJ48" s="387"/>
      <c r="CYK48" s="387"/>
      <c r="CYL48" s="387"/>
      <c r="CYM48" s="387"/>
      <c r="CYN48" s="387"/>
      <c r="CYO48" s="387"/>
      <c r="CYP48" s="387"/>
      <c r="CYQ48" s="387"/>
      <c r="CYR48" s="387"/>
      <c r="CYS48" s="387"/>
      <c r="CYT48" s="387"/>
      <c r="CYU48" s="387"/>
      <c r="CYV48" s="387"/>
      <c r="CYW48" s="387"/>
      <c r="CYX48" s="387"/>
      <c r="CYY48" s="387"/>
      <c r="CYZ48" s="387"/>
      <c r="CZA48" s="387"/>
      <c r="CZB48" s="387"/>
      <c r="CZC48" s="387"/>
      <c r="CZD48" s="387"/>
      <c r="CZE48" s="387"/>
      <c r="CZF48" s="387"/>
      <c r="CZG48" s="387"/>
      <c r="CZH48" s="387"/>
      <c r="CZI48" s="387"/>
      <c r="CZJ48" s="387"/>
      <c r="CZK48" s="387"/>
      <c r="CZL48" s="387"/>
      <c r="CZM48" s="387"/>
      <c r="CZN48" s="387"/>
      <c r="CZO48" s="387"/>
      <c r="CZP48" s="387"/>
      <c r="CZQ48" s="387"/>
      <c r="CZR48" s="387"/>
      <c r="CZS48" s="387"/>
      <c r="CZT48" s="387"/>
      <c r="CZU48" s="387"/>
      <c r="CZV48" s="387"/>
      <c r="CZW48" s="387"/>
      <c r="CZX48" s="387"/>
      <c r="CZY48" s="387"/>
      <c r="CZZ48" s="387"/>
      <c r="DAA48" s="387"/>
      <c r="DAB48" s="387"/>
      <c r="DAC48" s="387"/>
      <c r="DAD48" s="387"/>
      <c r="DAE48" s="387"/>
      <c r="DAF48" s="387"/>
      <c r="DAG48" s="387"/>
      <c r="DAH48" s="387"/>
      <c r="DAI48" s="387"/>
      <c r="DAJ48" s="387"/>
      <c r="DAK48" s="387"/>
      <c r="DAL48" s="387"/>
      <c r="DAM48" s="387"/>
      <c r="DAN48" s="387"/>
      <c r="DAO48" s="387"/>
      <c r="DAP48" s="387"/>
      <c r="DAQ48" s="387"/>
      <c r="DAR48" s="387"/>
      <c r="DAS48" s="387"/>
      <c r="DAT48" s="387"/>
      <c r="DAU48" s="387"/>
      <c r="DAV48" s="387"/>
      <c r="DAW48" s="387"/>
      <c r="DAX48" s="387"/>
      <c r="DAY48" s="387"/>
      <c r="DAZ48" s="387"/>
      <c r="DBA48" s="387"/>
      <c r="DBB48" s="387"/>
      <c r="DBC48" s="387"/>
      <c r="DBD48" s="387"/>
      <c r="DBE48" s="387"/>
      <c r="DBF48" s="387"/>
      <c r="DBG48" s="387"/>
      <c r="DBH48" s="387"/>
      <c r="DBI48" s="387"/>
      <c r="DBJ48" s="387"/>
      <c r="DBK48" s="387"/>
      <c r="DBL48" s="387"/>
      <c r="DBM48" s="387"/>
      <c r="DBN48" s="387"/>
      <c r="DBO48" s="387"/>
      <c r="DBP48" s="387"/>
      <c r="DBQ48" s="387"/>
      <c r="DBR48" s="387"/>
      <c r="DBS48" s="387"/>
      <c r="DBT48" s="387"/>
      <c r="DBU48" s="387"/>
      <c r="DBV48" s="387"/>
      <c r="DBW48" s="387"/>
      <c r="DBX48" s="387"/>
      <c r="DBY48" s="387"/>
      <c r="DBZ48" s="387"/>
      <c r="DCA48" s="387"/>
      <c r="DCB48" s="387"/>
      <c r="DCC48" s="387"/>
      <c r="DCD48" s="387"/>
      <c r="DCE48" s="387"/>
      <c r="DCF48" s="387"/>
      <c r="DCG48" s="387"/>
      <c r="DCH48" s="387"/>
      <c r="DCI48" s="387"/>
      <c r="DCJ48" s="387"/>
      <c r="DCK48" s="387"/>
      <c r="DCL48" s="387"/>
      <c r="DCM48" s="387"/>
      <c r="DCN48" s="387"/>
      <c r="DCO48" s="387"/>
      <c r="DCP48" s="387"/>
      <c r="DCQ48" s="387"/>
      <c r="DCR48" s="387"/>
      <c r="DCS48" s="387"/>
      <c r="DCT48" s="387"/>
      <c r="DCU48" s="387"/>
      <c r="DCV48" s="387"/>
      <c r="DCW48" s="387"/>
      <c r="DCX48" s="387"/>
      <c r="DCY48" s="387"/>
      <c r="DCZ48" s="387"/>
      <c r="DDA48" s="387"/>
      <c r="DDB48" s="387"/>
      <c r="DDC48" s="387"/>
      <c r="DDD48" s="387"/>
      <c r="DDE48" s="387"/>
      <c r="DDF48" s="387"/>
      <c r="DDG48" s="387"/>
      <c r="DDH48" s="387"/>
      <c r="DDI48" s="387"/>
      <c r="DDJ48" s="387"/>
      <c r="DDK48" s="387"/>
      <c r="DDL48" s="387"/>
      <c r="DDM48" s="387"/>
      <c r="DDN48" s="387"/>
      <c r="DDO48" s="387"/>
      <c r="DDP48" s="387"/>
      <c r="DDQ48" s="387"/>
      <c r="DDR48" s="387"/>
      <c r="DDS48" s="387"/>
      <c r="DDT48" s="387"/>
      <c r="DDU48" s="387"/>
      <c r="DDV48" s="387"/>
      <c r="DDW48" s="387"/>
      <c r="DDX48" s="387"/>
      <c r="DDY48" s="387"/>
      <c r="DDZ48" s="387"/>
      <c r="DEA48" s="387"/>
      <c r="DEB48" s="387"/>
      <c r="DEC48" s="387"/>
      <c r="DED48" s="387"/>
      <c r="DEE48" s="387"/>
      <c r="DEF48" s="387"/>
      <c r="DEG48" s="387"/>
      <c r="DEH48" s="387"/>
      <c r="DEI48" s="387"/>
      <c r="DEJ48" s="387"/>
      <c r="DEK48" s="387"/>
      <c r="DEL48" s="387"/>
      <c r="DEM48" s="387"/>
      <c r="DEN48" s="387"/>
      <c r="DEO48" s="387"/>
      <c r="DEP48" s="387"/>
      <c r="DEQ48" s="387"/>
      <c r="DER48" s="387"/>
      <c r="DES48" s="387"/>
      <c r="DET48" s="387"/>
      <c r="DEU48" s="387"/>
      <c r="DEV48" s="387"/>
      <c r="DEW48" s="387"/>
      <c r="DEX48" s="387"/>
      <c r="DEY48" s="387"/>
      <c r="DEZ48" s="387"/>
      <c r="DFA48" s="387"/>
      <c r="DFB48" s="387"/>
      <c r="DFC48" s="387"/>
      <c r="DFD48" s="387"/>
      <c r="DFE48" s="387"/>
      <c r="DFF48" s="387"/>
      <c r="DFG48" s="387"/>
      <c r="DFH48" s="387"/>
      <c r="DFI48" s="387"/>
      <c r="DFJ48" s="387"/>
      <c r="DFK48" s="387"/>
      <c r="DFL48" s="387"/>
      <c r="DFM48" s="387"/>
      <c r="DFN48" s="387"/>
      <c r="DFO48" s="387"/>
      <c r="DFP48" s="387"/>
      <c r="DFQ48" s="387"/>
      <c r="DFR48" s="387"/>
      <c r="DFS48" s="387"/>
      <c r="DFT48" s="387"/>
      <c r="DFU48" s="387"/>
      <c r="DFV48" s="387"/>
      <c r="DFW48" s="387"/>
      <c r="DFX48" s="387"/>
      <c r="DFY48" s="387"/>
      <c r="DFZ48" s="387"/>
      <c r="DGA48" s="387"/>
      <c r="DGB48" s="387"/>
      <c r="DGC48" s="387"/>
      <c r="DGD48" s="387"/>
      <c r="DGE48" s="387"/>
      <c r="DGF48" s="387"/>
      <c r="DGG48" s="387"/>
      <c r="DGH48" s="387"/>
      <c r="DGI48" s="387"/>
      <c r="DGJ48" s="387"/>
      <c r="DGK48" s="387"/>
      <c r="DGL48" s="387"/>
      <c r="DGM48" s="387"/>
      <c r="DGN48" s="387"/>
      <c r="DGO48" s="387"/>
      <c r="DGP48" s="387"/>
      <c r="DGQ48" s="387"/>
      <c r="DGR48" s="387"/>
      <c r="DGS48" s="387"/>
      <c r="DGT48" s="387"/>
      <c r="DGU48" s="387"/>
      <c r="DGV48" s="387"/>
      <c r="DGW48" s="387"/>
      <c r="DGX48" s="387"/>
      <c r="DGY48" s="387"/>
      <c r="DGZ48" s="387"/>
      <c r="DHA48" s="387"/>
      <c r="DHB48" s="387"/>
      <c r="DHC48" s="387"/>
      <c r="DHD48" s="387"/>
      <c r="DHE48" s="387"/>
      <c r="DHF48" s="387"/>
      <c r="DHG48" s="387"/>
      <c r="DHH48" s="387"/>
      <c r="DHI48" s="387"/>
      <c r="DHJ48" s="387"/>
      <c r="DHK48" s="387"/>
      <c r="DHL48" s="387"/>
      <c r="DHM48" s="387"/>
      <c r="DHN48" s="387"/>
      <c r="DHO48" s="387"/>
      <c r="DHP48" s="387"/>
      <c r="DHQ48" s="387"/>
      <c r="DHR48" s="387"/>
      <c r="DHS48" s="387"/>
      <c r="DHT48" s="387"/>
      <c r="DHU48" s="387"/>
      <c r="DHV48" s="387"/>
      <c r="DHW48" s="387"/>
      <c r="DHX48" s="387"/>
      <c r="DHY48" s="387"/>
      <c r="DHZ48" s="387"/>
      <c r="DIA48" s="387"/>
      <c r="DIB48" s="387"/>
      <c r="DIC48" s="387"/>
      <c r="DID48" s="387"/>
      <c r="DIE48" s="387"/>
      <c r="DIF48" s="387"/>
      <c r="DIG48" s="387"/>
      <c r="DIH48" s="387"/>
      <c r="DII48" s="387"/>
      <c r="DIJ48" s="387"/>
      <c r="DIK48" s="387"/>
      <c r="DIL48" s="387"/>
      <c r="DIM48" s="387"/>
      <c r="DIN48" s="387"/>
      <c r="DIO48" s="387"/>
      <c r="DIP48" s="387"/>
      <c r="DIQ48" s="387"/>
      <c r="DIR48" s="387"/>
      <c r="DIS48" s="387"/>
      <c r="DIT48" s="387"/>
      <c r="DIU48" s="387"/>
      <c r="DIV48" s="387"/>
      <c r="DIW48" s="387"/>
      <c r="DIX48" s="387"/>
      <c r="DIY48" s="387"/>
      <c r="DIZ48" s="387"/>
      <c r="DJA48" s="387"/>
      <c r="DJB48" s="387"/>
      <c r="DJC48" s="387"/>
      <c r="DJD48" s="387"/>
      <c r="DJE48" s="387"/>
      <c r="DJF48" s="387"/>
      <c r="DJG48" s="387"/>
      <c r="DJH48" s="387"/>
      <c r="DJI48" s="387"/>
      <c r="DJJ48" s="387"/>
      <c r="DJK48" s="387"/>
      <c r="DJL48" s="387"/>
      <c r="DJM48" s="387"/>
      <c r="DJN48" s="387"/>
      <c r="DJO48" s="387"/>
      <c r="DJP48" s="387"/>
      <c r="DJQ48" s="387"/>
      <c r="DJR48" s="387"/>
      <c r="DJS48" s="387"/>
      <c r="DJT48" s="387"/>
      <c r="DJU48" s="387"/>
      <c r="DJV48" s="387"/>
      <c r="DJW48" s="387"/>
      <c r="DJX48" s="387"/>
      <c r="DJY48" s="387"/>
      <c r="DJZ48" s="387"/>
      <c r="DKA48" s="387"/>
      <c r="DKB48" s="387"/>
      <c r="DKC48" s="387"/>
      <c r="DKD48" s="387"/>
      <c r="DKE48" s="387"/>
      <c r="DKF48" s="387"/>
      <c r="DKG48" s="387"/>
      <c r="DKH48" s="387"/>
      <c r="DKI48" s="387"/>
      <c r="DKJ48" s="387"/>
      <c r="DKK48" s="387"/>
      <c r="DKL48" s="387"/>
      <c r="DKM48" s="387"/>
      <c r="DKN48" s="387"/>
      <c r="DKO48" s="387"/>
      <c r="DKP48" s="387"/>
      <c r="DKQ48" s="387"/>
      <c r="DKR48" s="387"/>
      <c r="DKS48" s="387"/>
      <c r="DKT48" s="387"/>
      <c r="DKU48" s="387"/>
      <c r="DKV48" s="387"/>
      <c r="DKW48" s="387"/>
      <c r="DKX48" s="387"/>
      <c r="DKY48" s="387"/>
      <c r="DKZ48" s="387"/>
      <c r="DLA48" s="387"/>
      <c r="DLB48" s="387"/>
      <c r="DLC48" s="387"/>
      <c r="DLD48" s="387"/>
      <c r="DLE48" s="387"/>
      <c r="DLF48" s="387"/>
      <c r="DLG48" s="387"/>
      <c r="DLH48" s="387"/>
      <c r="DLI48" s="387"/>
      <c r="DLJ48" s="387"/>
      <c r="DLK48" s="387"/>
      <c r="DLL48" s="387"/>
      <c r="DLM48" s="387"/>
      <c r="DLN48" s="387"/>
      <c r="DLO48" s="387"/>
      <c r="DLP48" s="387"/>
      <c r="DLQ48" s="387"/>
      <c r="DLR48" s="387"/>
      <c r="DLS48" s="387"/>
      <c r="DLT48" s="387"/>
      <c r="DLU48" s="387"/>
      <c r="DLV48" s="387"/>
      <c r="DLW48" s="387"/>
      <c r="DLX48" s="387"/>
      <c r="DLY48" s="387"/>
      <c r="DLZ48" s="387"/>
      <c r="DMA48" s="387"/>
      <c r="DMB48" s="387"/>
      <c r="DMC48" s="387"/>
      <c r="DMD48" s="387"/>
      <c r="DME48" s="387"/>
      <c r="DMF48" s="387"/>
      <c r="DMG48" s="387"/>
      <c r="DMH48" s="387"/>
      <c r="DMI48" s="387"/>
      <c r="DMJ48" s="387"/>
      <c r="DMK48" s="387"/>
      <c r="DML48" s="387"/>
      <c r="DMM48" s="387"/>
      <c r="DMN48" s="387"/>
      <c r="DMO48" s="387"/>
      <c r="DMP48" s="387"/>
      <c r="DMQ48" s="387"/>
      <c r="DMR48" s="387"/>
      <c r="DMS48" s="387"/>
      <c r="DMT48" s="387"/>
      <c r="DMU48" s="387"/>
      <c r="DMV48" s="387"/>
      <c r="DMW48" s="387"/>
      <c r="DMX48" s="387"/>
      <c r="DMY48" s="387"/>
      <c r="DMZ48" s="387"/>
      <c r="DNA48" s="387"/>
      <c r="DNB48" s="387"/>
      <c r="DNC48" s="387"/>
      <c r="DND48" s="387"/>
      <c r="DNE48" s="387"/>
      <c r="DNF48" s="387"/>
      <c r="DNG48" s="387"/>
      <c r="DNH48" s="387"/>
      <c r="DNI48" s="387"/>
      <c r="DNJ48" s="387"/>
      <c r="DNK48" s="387"/>
      <c r="DNL48" s="387"/>
      <c r="DNM48" s="387"/>
      <c r="DNN48" s="387"/>
      <c r="DNO48" s="387"/>
      <c r="DNP48" s="387"/>
      <c r="DNQ48" s="387"/>
      <c r="DNR48" s="387"/>
      <c r="DNS48" s="387"/>
      <c r="DNT48" s="387"/>
      <c r="DNU48" s="387"/>
      <c r="DNV48" s="387"/>
      <c r="DNW48" s="387"/>
      <c r="DNX48" s="387"/>
      <c r="DNY48" s="387"/>
      <c r="DNZ48" s="387"/>
      <c r="DOA48" s="387"/>
      <c r="DOB48" s="387"/>
      <c r="DOC48" s="387"/>
      <c r="DOD48" s="387"/>
      <c r="DOE48" s="387"/>
      <c r="DOF48" s="387"/>
      <c r="DOG48" s="387"/>
      <c r="DOH48" s="387"/>
      <c r="DOI48" s="387"/>
      <c r="DOJ48" s="387"/>
      <c r="DOK48" s="387"/>
      <c r="DOL48" s="387"/>
      <c r="DOM48" s="387"/>
      <c r="DON48" s="387"/>
      <c r="DOO48" s="387"/>
      <c r="DOP48" s="387"/>
      <c r="DOQ48" s="387"/>
      <c r="DOR48" s="387"/>
      <c r="DOS48" s="387"/>
      <c r="DOT48" s="387"/>
      <c r="DOU48" s="387"/>
      <c r="DOV48" s="387"/>
      <c r="DOW48" s="387"/>
      <c r="DOX48" s="387"/>
      <c r="DOY48" s="387"/>
      <c r="DOZ48" s="387"/>
      <c r="DPA48" s="387"/>
      <c r="DPB48" s="387"/>
      <c r="DPC48" s="387"/>
      <c r="DPD48" s="387"/>
      <c r="DPE48" s="387"/>
      <c r="DPF48" s="387"/>
      <c r="DPG48" s="387"/>
      <c r="DPH48" s="387"/>
      <c r="DPI48" s="387"/>
      <c r="DPJ48" s="387"/>
      <c r="DPK48" s="387"/>
      <c r="DPL48" s="387"/>
      <c r="DPM48" s="387"/>
      <c r="DPN48" s="387"/>
      <c r="DPO48" s="387"/>
      <c r="DPP48" s="387"/>
      <c r="DPQ48" s="387"/>
      <c r="DPR48" s="387"/>
      <c r="DPS48" s="387"/>
      <c r="DPT48" s="387"/>
      <c r="DPU48" s="387"/>
      <c r="DPV48" s="387"/>
      <c r="DPW48" s="387"/>
      <c r="DPX48" s="387"/>
      <c r="DPY48" s="387"/>
      <c r="DPZ48" s="387"/>
      <c r="DQA48" s="387"/>
      <c r="DQB48" s="387"/>
      <c r="DQC48" s="387"/>
      <c r="DQD48" s="387"/>
      <c r="DQE48" s="387"/>
      <c r="DQF48" s="387"/>
      <c r="DQG48" s="387"/>
      <c r="DQH48" s="387"/>
      <c r="DQI48" s="387"/>
      <c r="DQJ48" s="387"/>
      <c r="DQK48" s="387"/>
      <c r="DQL48" s="387"/>
      <c r="DQM48" s="387"/>
      <c r="DQN48" s="387"/>
      <c r="DQO48" s="387"/>
      <c r="DQP48" s="387"/>
      <c r="DQQ48" s="387"/>
      <c r="DQR48" s="387"/>
      <c r="DQS48" s="387"/>
      <c r="DQT48" s="387"/>
      <c r="DQU48" s="387"/>
      <c r="DQV48" s="387"/>
      <c r="DQW48" s="387"/>
      <c r="DQX48" s="387"/>
      <c r="DQY48" s="387"/>
      <c r="DQZ48" s="387"/>
      <c r="DRA48" s="387"/>
      <c r="DRB48" s="387"/>
      <c r="DRC48" s="387"/>
      <c r="DRD48" s="387"/>
      <c r="DRE48" s="387"/>
      <c r="DRF48" s="387"/>
      <c r="DRG48" s="387"/>
      <c r="DRH48" s="387"/>
      <c r="DRI48" s="387"/>
      <c r="DRJ48" s="387"/>
      <c r="DRK48" s="387"/>
      <c r="DRL48" s="387"/>
      <c r="DRM48" s="387"/>
      <c r="DRN48" s="387"/>
      <c r="DRO48" s="387"/>
      <c r="DRP48" s="387"/>
      <c r="DRQ48" s="387"/>
      <c r="DRR48" s="387"/>
      <c r="DRS48" s="387"/>
      <c r="DRT48" s="387"/>
      <c r="DRU48" s="387"/>
      <c r="DRV48" s="387"/>
      <c r="DRW48" s="387"/>
      <c r="DRX48" s="387"/>
      <c r="DRY48" s="387"/>
      <c r="DRZ48" s="387"/>
      <c r="DSA48" s="387"/>
      <c r="DSB48" s="387"/>
      <c r="DSC48" s="387"/>
      <c r="DSD48" s="387"/>
      <c r="DSE48" s="387"/>
      <c r="DSF48" s="387"/>
      <c r="DSG48" s="387"/>
      <c r="DSH48" s="387"/>
      <c r="DSI48" s="387"/>
      <c r="DSJ48" s="387"/>
      <c r="DSK48" s="387"/>
      <c r="DSL48" s="387"/>
      <c r="DSM48" s="387"/>
      <c r="DSN48" s="387"/>
      <c r="DSO48" s="387"/>
      <c r="DSP48" s="387"/>
      <c r="DSQ48" s="387"/>
      <c r="DSR48" s="387"/>
      <c r="DSS48" s="387"/>
      <c r="DST48" s="387"/>
      <c r="DSU48" s="387"/>
      <c r="DSV48" s="387"/>
      <c r="DSW48" s="387"/>
      <c r="DSX48" s="387"/>
      <c r="DSY48" s="387"/>
      <c r="DSZ48" s="387"/>
      <c r="DTA48" s="387"/>
      <c r="DTB48" s="387"/>
      <c r="DTC48" s="387"/>
      <c r="DTD48" s="387"/>
      <c r="DTE48" s="387"/>
      <c r="DTF48" s="387"/>
      <c r="DTG48" s="387"/>
      <c r="DTH48" s="387"/>
      <c r="DTI48" s="387"/>
      <c r="DTJ48" s="387"/>
      <c r="DTK48" s="387"/>
      <c r="DTL48" s="387"/>
      <c r="DTM48" s="387"/>
      <c r="DTN48" s="387"/>
      <c r="DTO48" s="387"/>
      <c r="DTP48" s="387"/>
      <c r="DTQ48" s="387"/>
      <c r="DTR48" s="387"/>
      <c r="DTS48" s="387"/>
      <c r="DTT48" s="387"/>
      <c r="DTU48" s="387"/>
      <c r="DTV48" s="387"/>
      <c r="DTW48" s="387"/>
      <c r="DTX48" s="387"/>
      <c r="DTY48" s="387"/>
      <c r="DTZ48" s="387"/>
      <c r="DUA48" s="387"/>
      <c r="DUB48" s="387"/>
      <c r="DUC48" s="387"/>
      <c r="DUD48" s="387"/>
      <c r="DUE48" s="387"/>
      <c r="DUF48" s="387"/>
      <c r="DUG48" s="387"/>
      <c r="DUH48" s="387"/>
      <c r="DUI48" s="387"/>
      <c r="DUJ48" s="387"/>
      <c r="DUK48" s="387"/>
      <c r="DUL48" s="387"/>
      <c r="DUM48" s="387"/>
      <c r="DUN48" s="387"/>
      <c r="DUO48" s="387"/>
      <c r="DUP48" s="387"/>
      <c r="DUQ48" s="387"/>
      <c r="DUR48" s="387"/>
      <c r="DUS48" s="387"/>
      <c r="DUT48" s="387"/>
      <c r="DUU48" s="387"/>
      <c r="DUV48" s="387"/>
      <c r="DUW48" s="387"/>
      <c r="DUX48" s="387"/>
      <c r="DUY48" s="387"/>
      <c r="DUZ48" s="387"/>
      <c r="DVA48" s="387"/>
      <c r="DVB48" s="387"/>
      <c r="DVC48" s="387"/>
      <c r="DVD48" s="387"/>
      <c r="DVE48" s="387"/>
      <c r="DVF48" s="387"/>
      <c r="DVG48" s="387"/>
      <c r="DVH48" s="387"/>
      <c r="DVI48" s="387"/>
      <c r="DVJ48" s="387"/>
      <c r="DVK48" s="387"/>
      <c r="DVL48" s="387"/>
      <c r="DVM48" s="387"/>
      <c r="DVN48" s="387"/>
      <c r="DVO48" s="387"/>
      <c r="DVP48" s="387"/>
      <c r="DVQ48" s="387"/>
      <c r="DVR48" s="387"/>
      <c r="DVS48" s="387"/>
      <c r="DVT48" s="387"/>
      <c r="DVU48" s="387"/>
      <c r="DVV48" s="387"/>
      <c r="DVW48" s="387"/>
      <c r="DVX48" s="387"/>
      <c r="DVY48" s="387"/>
      <c r="DVZ48" s="387"/>
      <c r="DWA48" s="387"/>
      <c r="DWB48" s="387"/>
      <c r="DWC48" s="387"/>
      <c r="DWD48" s="387"/>
      <c r="DWE48" s="387"/>
      <c r="DWF48" s="387"/>
      <c r="DWG48" s="387"/>
      <c r="DWH48" s="387"/>
      <c r="DWI48" s="387"/>
      <c r="DWJ48" s="387"/>
      <c r="DWK48" s="387"/>
      <c r="DWL48" s="387"/>
      <c r="DWM48" s="387"/>
      <c r="DWN48" s="387"/>
      <c r="DWO48" s="387"/>
      <c r="DWP48" s="387"/>
      <c r="DWQ48" s="387"/>
      <c r="DWR48" s="387"/>
      <c r="DWS48" s="387"/>
      <c r="DWT48" s="387"/>
      <c r="DWU48" s="387"/>
      <c r="DWV48" s="387"/>
      <c r="DWW48" s="387"/>
      <c r="DWX48" s="387"/>
      <c r="DWY48" s="387"/>
      <c r="DWZ48" s="387"/>
      <c r="DXA48" s="387"/>
      <c r="DXB48" s="387"/>
      <c r="DXC48" s="387"/>
      <c r="DXD48" s="387"/>
      <c r="DXE48" s="387"/>
      <c r="DXF48" s="387"/>
      <c r="DXG48" s="387"/>
      <c r="DXH48" s="387"/>
      <c r="DXI48" s="387"/>
      <c r="DXJ48" s="387"/>
      <c r="DXK48" s="387"/>
      <c r="DXL48" s="387"/>
      <c r="DXM48" s="387"/>
      <c r="DXN48" s="387"/>
      <c r="DXO48" s="387"/>
      <c r="DXP48" s="387"/>
      <c r="DXQ48" s="387"/>
      <c r="DXR48" s="387"/>
      <c r="DXS48" s="387"/>
      <c r="DXT48" s="387"/>
      <c r="DXU48" s="387"/>
      <c r="DXV48" s="387"/>
      <c r="DXW48" s="387"/>
      <c r="DXX48" s="387"/>
      <c r="DXY48" s="387"/>
      <c r="DXZ48" s="387"/>
      <c r="DYA48" s="387"/>
      <c r="DYB48" s="387"/>
      <c r="DYC48" s="387"/>
      <c r="DYD48" s="387"/>
      <c r="DYE48" s="387"/>
      <c r="DYF48" s="387"/>
      <c r="DYG48" s="387"/>
      <c r="DYH48" s="387"/>
      <c r="DYI48" s="387"/>
      <c r="DYJ48" s="387"/>
      <c r="DYK48" s="387"/>
      <c r="DYL48" s="387"/>
      <c r="DYM48" s="387"/>
      <c r="DYN48" s="387"/>
      <c r="DYO48" s="387"/>
      <c r="DYP48" s="387"/>
      <c r="DYQ48" s="387"/>
      <c r="DYR48" s="387"/>
      <c r="DYS48" s="387"/>
      <c r="DYT48" s="387"/>
      <c r="DYU48" s="387"/>
      <c r="DYV48" s="387"/>
      <c r="DYW48" s="387"/>
      <c r="DYX48" s="387"/>
      <c r="DYY48" s="387"/>
      <c r="DYZ48" s="387"/>
      <c r="DZA48" s="387"/>
      <c r="DZB48" s="387"/>
      <c r="DZC48" s="387"/>
      <c r="DZD48" s="387"/>
      <c r="DZE48" s="387"/>
      <c r="DZF48" s="387"/>
      <c r="DZG48" s="387"/>
      <c r="DZH48" s="387"/>
      <c r="DZI48" s="387"/>
      <c r="DZJ48" s="387"/>
      <c r="DZK48" s="387"/>
      <c r="DZL48" s="387"/>
      <c r="DZM48" s="387"/>
      <c r="DZN48" s="387"/>
      <c r="DZO48" s="387"/>
      <c r="DZP48" s="387"/>
      <c r="DZQ48" s="387"/>
      <c r="DZR48" s="387"/>
      <c r="DZS48" s="387"/>
      <c r="DZT48" s="387"/>
      <c r="DZU48" s="387"/>
      <c r="DZV48" s="387"/>
      <c r="DZW48" s="387"/>
      <c r="DZX48" s="387"/>
      <c r="DZY48" s="387"/>
      <c r="DZZ48" s="387"/>
      <c r="EAA48" s="387"/>
      <c r="EAB48" s="387"/>
      <c r="EAC48" s="387"/>
      <c r="EAD48" s="387"/>
      <c r="EAE48" s="387"/>
      <c r="EAF48" s="387"/>
      <c r="EAG48" s="387"/>
      <c r="EAH48" s="387"/>
      <c r="EAI48" s="387"/>
      <c r="EAJ48" s="387"/>
      <c r="EAK48" s="387"/>
      <c r="EAL48" s="387"/>
      <c r="EAM48" s="387"/>
      <c r="EAN48" s="387"/>
      <c r="EAO48" s="387"/>
      <c r="EAP48" s="387"/>
      <c r="EAQ48" s="387"/>
      <c r="EAR48" s="387"/>
      <c r="EAS48" s="387"/>
      <c r="EAT48" s="387"/>
      <c r="EAU48" s="387"/>
      <c r="EAV48" s="387"/>
      <c r="EAW48" s="387"/>
      <c r="EAX48" s="387"/>
      <c r="EAY48" s="387"/>
      <c r="EAZ48" s="387"/>
      <c r="EBA48" s="387"/>
      <c r="EBB48" s="387"/>
      <c r="EBC48" s="387"/>
      <c r="EBD48" s="387"/>
      <c r="EBE48" s="387"/>
      <c r="EBF48" s="387"/>
      <c r="EBG48" s="387"/>
      <c r="EBH48" s="387"/>
      <c r="EBI48" s="387"/>
      <c r="EBJ48" s="387"/>
      <c r="EBK48" s="387"/>
      <c r="EBL48" s="387"/>
      <c r="EBM48" s="387"/>
      <c r="EBN48" s="387"/>
      <c r="EBO48" s="387"/>
      <c r="EBP48" s="387"/>
      <c r="EBQ48" s="387"/>
      <c r="EBR48" s="387"/>
      <c r="EBS48" s="387"/>
      <c r="EBT48" s="387"/>
      <c r="EBU48" s="387"/>
      <c r="EBV48" s="387"/>
      <c r="EBW48" s="387"/>
      <c r="EBX48" s="387"/>
      <c r="EBY48" s="387"/>
      <c r="EBZ48" s="387"/>
      <c r="ECA48" s="387"/>
      <c r="ECB48" s="387"/>
      <c r="ECC48" s="387"/>
      <c r="ECD48" s="387"/>
      <c r="ECE48" s="387"/>
      <c r="ECF48" s="387"/>
      <c r="ECG48" s="387"/>
      <c r="ECH48" s="387"/>
      <c r="ECI48" s="387"/>
      <c r="ECJ48" s="387"/>
      <c r="ECK48" s="387"/>
      <c r="ECL48" s="387"/>
      <c r="ECM48" s="387"/>
      <c r="ECN48" s="387"/>
      <c r="ECO48" s="387"/>
      <c r="ECP48" s="387"/>
      <c r="ECQ48" s="387"/>
      <c r="ECR48" s="387"/>
      <c r="ECS48" s="387"/>
      <c r="ECT48" s="387"/>
      <c r="ECU48" s="387"/>
      <c r="ECV48" s="387"/>
      <c r="ECW48" s="387"/>
      <c r="ECX48" s="387"/>
      <c r="ECY48" s="387"/>
      <c r="ECZ48" s="387"/>
      <c r="EDA48" s="387"/>
      <c r="EDB48" s="387"/>
      <c r="EDC48" s="387"/>
      <c r="EDD48" s="387"/>
      <c r="EDE48" s="387"/>
      <c r="EDF48" s="387"/>
      <c r="EDG48" s="387"/>
      <c r="EDH48" s="387"/>
      <c r="EDI48" s="387"/>
      <c r="EDJ48" s="387"/>
      <c r="EDK48" s="387"/>
      <c r="EDL48" s="387"/>
      <c r="EDM48" s="387"/>
      <c r="EDN48" s="387"/>
      <c r="EDO48" s="387"/>
      <c r="EDP48" s="387"/>
      <c r="EDQ48" s="387"/>
      <c r="EDR48" s="387"/>
      <c r="EDS48" s="387"/>
      <c r="EDT48" s="387"/>
      <c r="EDU48" s="387"/>
      <c r="EDV48" s="387"/>
      <c r="EDW48" s="387"/>
      <c r="EDX48" s="387"/>
      <c r="EDY48" s="387"/>
      <c r="EDZ48" s="387"/>
      <c r="EEA48" s="387"/>
      <c r="EEB48" s="387"/>
      <c r="EEC48" s="387"/>
      <c r="EED48" s="387"/>
      <c r="EEE48" s="387"/>
      <c r="EEF48" s="387"/>
      <c r="EEG48" s="387"/>
      <c r="EEH48" s="387"/>
      <c r="EEI48" s="387"/>
      <c r="EEJ48" s="387"/>
      <c r="EEK48" s="387"/>
      <c r="EEL48" s="387"/>
      <c r="EEM48" s="387"/>
      <c r="EEN48" s="387"/>
      <c r="EEO48" s="387"/>
      <c r="EEP48" s="387"/>
      <c r="EEQ48" s="387"/>
      <c r="EER48" s="387"/>
      <c r="EES48" s="387"/>
      <c r="EET48" s="387"/>
      <c r="EEU48" s="387"/>
      <c r="EEV48" s="387"/>
      <c r="EEW48" s="387"/>
      <c r="EEX48" s="387"/>
      <c r="EEY48" s="387"/>
      <c r="EEZ48" s="387"/>
      <c r="EFA48" s="387"/>
      <c r="EFB48" s="387"/>
      <c r="EFC48" s="387"/>
      <c r="EFD48" s="387"/>
      <c r="EFE48" s="387"/>
      <c r="EFF48" s="387"/>
      <c r="EFG48" s="387"/>
      <c r="EFH48" s="387"/>
      <c r="EFI48" s="387"/>
      <c r="EFJ48" s="387"/>
      <c r="EFK48" s="387"/>
      <c r="EFL48" s="387"/>
      <c r="EFM48" s="387"/>
      <c r="EFN48" s="387"/>
      <c r="EFO48" s="387"/>
      <c r="EFP48" s="387"/>
      <c r="EFQ48" s="387"/>
      <c r="EFR48" s="387"/>
      <c r="EFS48" s="387"/>
      <c r="EFT48" s="387"/>
      <c r="EFU48" s="387"/>
      <c r="EFV48" s="387"/>
      <c r="EFW48" s="387"/>
      <c r="EFX48" s="387"/>
      <c r="EFY48" s="387"/>
      <c r="EFZ48" s="387"/>
      <c r="EGA48" s="387"/>
      <c r="EGB48" s="387"/>
      <c r="EGC48" s="387"/>
      <c r="EGD48" s="387"/>
      <c r="EGE48" s="387"/>
      <c r="EGF48" s="387"/>
      <c r="EGG48" s="387"/>
      <c r="EGH48" s="387"/>
      <c r="EGI48" s="387"/>
      <c r="EGJ48" s="387"/>
      <c r="EGK48" s="387"/>
      <c r="EGL48" s="387"/>
      <c r="EGM48" s="387"/>
      <c r="EGN48" s="387"/>
      <c r="EGO48" s="387"/>
      <c r="EGP48" s="387"/>
      <c r="EGQ48" s="387"/>
      <c r="EGR48" s="387"/>
      <c r="EGS48" s="387"/>
      <c r="EGT48" s="387"/>
      <c r="EGU48" s="387"/>
      <c r="EGV48" s="387"/>
      <c r="EGW48" s="387"/>
      <c r="EGX48" s="387"/>
      <c r="EGY48" s="387"/>
      <c r="EGZ48" s="387"/>
      <c r="EHA48" s="387"/>
      <c r="EHB48" s="387"/>
      <c r="EHC48" s="387"/>
      <c r="EHD48" s="387"/>
      <c r="EHE48" s="387"/>
      <c r="EHF48" s="387"/>
      <c r="EHG48" s="387"/>
      <c r="EHH48" s="387"/>
      <c r="EHI48" s="387"/>
      <c r="EHJ48" s="387"/>
      <c r="EHK48" s="387"/>
      <c r="EHL48" s="387"/>
      <c r="EHM48" s="387"/>
      <c r="EHN48" s="387"/>
      <c r="EHO48" s="387"/>
      <c r="EHP48" s="387"/>
      <c r="EHQ48" s="387"/>
      <c r="EHR48" s="387"/>
      <c r="EHS48" s="387"/>
      <c r="EHT48" s="387"/>
      <c r="EHU48" s="387"/>
      <c r="EHV48" s="387"/>
      <c r="EHW48" s="387"/>
      <c r="EHX48" s="387"/>
      <c r="EHY48" s="387"/>
      <c r="EHZ48" s="387"/>
      <c r="EIA48" s="387"/>
      <c r="EIB48" s="387"/>
      <c r="EIC48" s="387"/>
      <c r="EID48" s="387"/>
      <c r="EIE48" s="387"/>
      <c r="EIF48" s="387"/>
      <c r="EIG48" s="387"/>
      <c r="EIH48" s="387"/>
      <c r="EII48" s="387"/>
      <c r="EIJ48" s="387"/>
      <c r="EIK48" s="387"/>
      <c r="EIL48" s="387"/>
      <c r="EIM48" s="387"/>
      <c r="EIN48" s="387"/>
      <c r="EIO48" s="387"/>
      <c r="EIP48" s="387"/>
      <c r="EIQ48" s="387"/>
      <c r="EIR48" s="387"/>
      <c r="EIS48" s="387"/>
      <c r="EIT48" s="387"/>
      <c r="EIU48" s="387"/>
      <c r="EIV48" s="387"/>
      <c r="EIW48" s="387"/>
      <c r="EIX48" s="387"/>
      <c r="EIY48" s="387"/>
      <c r="EIZ48" s="387"/>
      <c r="EJA48" s="387"/>
      <c r="EJB48" s="387"/>
      <c r="EJC48" s="387"/>
      <c r="EJD48" s="387"/>
      <c r="EJE48" s="387"/>
      <c r="EJF48" s="387"/>
      <c r="EJG48" s="387"/>
      <c r="EJH48" s="387"/>
      <c r="EJI48" s="387"/>
      <c r="EJJ48" s="387"/>
      <c r="EJK48" s="387"/>
      <c r="EJL48" s="387"/>
      <c r="EJM48" s="387"/>
      <c r="EJN48" s="387"/>
      <c r="EJO48" s="387"/>
      <c r="EJP48" s="387"/>
      <c r="EJQ48" s="387"/>
      <c r="EJR48" s="387"/>
      <c r="EJS48" s="387"/>
      <c r="EJT48" s="387"/>
      <c r="EJU48" s="387"/>
      <c r="EJV48" s="387"/>
      <c r="EJW48" s="387"/>
      <c r="EJX48" s="387"/>
      <c r="EJY48" s="387"/>
      <c r="EJZ48" s="387"/>
      <c r="EKA48" s="387"/>
      <c r="EKB48" s="387"/>
      <c r="EKC48" s="387"/>
      <c r="EKD48" s="387"/>
      <c r="EKE48" s="387"/>
      <c r="EKF48" s="387"/>
      <c r="EKG48" s="387"/>
      <c r="EKH48" s="387"/>
      <c r="EKI48" s="387"/>
      <c r="EKJ48" s="387"/>
      <c r="EKK48" s="387"/>
      <c r="EKL48" s="387"/>
      <c r="EKM48" s="387"/>
      <c r="EKN48" s="387"/>
      <c r="EKO48" s="387"/>
      <c r="EKP48" s="387"/>
      <c r="EKQ48" s="387"/>
      <c r="EKR48" s="387"/>
      <c r="EKS48" s="387"/>
      <c r="EKT48" s="387"/>
      <c r="EKU48" s="387"/>
      <c r="EKV48" s="387"/>
      <c r="EKW48" s="387"/>
      <c r="EKX48" s="387"/>
      <c r="EKY48" s="387"/>
      <c r="EKZ48" s="387"/>
      <c r="ELA48" s="387"/>
      <c r="ELB48" s="387"/>
      <c r="ELC48" s="387"/>
      <c r="ELD48" s="387"/>
      <c r="ELE48" s="387"/>
      <c r="ELF48" s="387"/>
      <c r="ELG48" s="387"/>
      <c r="ELH48" s="387"/>
      <c r="ELI48" s="387"/>
      <c r="ELJ48" s="387"/>
      <c r="ELK48" s="387"/>
      <c r="ELL48" s="387"/>
      <c r="ELM48" s="387"/>
      <c r="ELN48" s="387"/>
      <c r="ELO48" s="387"/>
      <c r="ELP48" s="387"/>
      <c r="ELQ48" s="387"/>
      <c r="ELR48" s="387"/>
      <c r="ELS48" s="387"/>
      <c r="ELT48" s="387"/>
      <c r="ELU48" s="387"/>
      <c r="ELV48" s="387"/>
      <c r="ELW48" s="387"/>
      <c r="ELX48" s="387"/>
      <c r="ELY48" s="387"/>
      <c r="ELZ48" s="387"/>
      <c r="EMA48" s="387"/>
      <c r="EMB48" s="387"/>
      <c r="EMC48" s="387"/>
      <c r="EMD48" s="387"/>
      <c r="EME48" s="387"/>
      <c r="EMF48" s="387"/>
      <c r="EMG48" s="387"/>
      <c r="EMH48" s="387"/>
      <c r="EMI48" s="387"/>
      <c r="EMJ48" s="387"/>
      <c r="EMK48" s="387"/>
      <c r="EML48" s="387"/>
      <c r="EMM48" s="387"/>
      <c r="EMN48" s="387"/>
      <c r="EMO48" s="387"/>
      <c r="EMP48" s="387"/>
      <c r="EMQ48" s="387"/>
      <c r="EMR48" s="387"/>
      <c r="EMS48" s="387"/>
      <c r="EMT48" s="387"/>
      <c r="EMU48" s="387"/>
      <c r="EMV48" s="387"/>
      <c r="EMW48" s="387"/>
      <c r="EMX48" s="387"/>
      <c r="EMY48" s="387"/>
      <c r="EMZ48" s="387"/>
      <c r="ENA48" s="387"/>
      <c r="ENB48" s="387"/>
      <c r="ENC48" s="387"/>
      <c r="END48" s="387"/>
      <c r="ENE48" s="387"/>
      <c r="ENF48" s="387"/>
      <c r="ENG48" s="387"/>
      <c r="ENH48" s="387"/>
      <c r="ENI48" s="387"/>
      <c r="ENJ48" s="387"/>
      <c r="ENK48" s="387"/>
      <c r="ENL48" s="387"/>
      <c r="ENM48" s="387"/>
      <c r="ENN48" s="387"/>
      <c r="ENO48" s="387"/>
      <c r="ENP48" s="387"/>
      <c r="ENQ48" s="387"/>
      <c r="ENR48" s="387"/>
      <c r="ENS48" s="387"/>
      <c r="ENT48" s="387"/>
      <c r="ENU48" s="387"/>
      <c r="ENV48" s="387"/>
      <c r="ENW48" s="387"/>
      <c r="ENX48" s="387"/>
      <c r="ENY48" s="387"/>
      <c r="ENZ48" s="387"/>
      <c r="EOA48" s="387"/>
      <c r="EOB48" s="387"/>
      <c r="EOC48" s="387"/>
      <c r="EOD48" s="387"/>
      <c r="EOE48" s="387"/>
      <c r="EOF48" s="387"/>
      <c r="EOG48" s="387"/>
      <c r="EOH48" s="387"/>
      <c r="EOI48" s="387"/>
      <c r="EOJ48" s="387"/>
      <c r="EOK48" s="387"/>
      <c r="EOL48" s="387"/>
      <c r="EOM48" s="387"/>
      <c r="EON48" s="387"/>
      <c r="EOO48" s="387"/>
      <c r="EOP48" s="387"/>
      <c r="EOQ48" s="387"/>
      <c r="EOR48" s="387"/>
      <c r="EOS48" s="387"/>
      <c r="EOT48" s="387"/>
      <c r="EOU48" s="387"/>
      <c r="EOV48" s="387"/>
      <c r="EOW48" s="387"/>
      <c r="EOX48" s="387"/>
      <c r="EOY48" s="387"/>
      <c r="EOZ48" s="387"/>
      <c r="EPA48" s="387"/>
      <c r="EPB48" s="387"/>
      <c r="EPC48" s="387"/>
      <c r="EPD48" s="387"/>
      <c r="EPE48" s="387"/>
      <c r="EPF48" s="387"/>
      <c r="EPG48" s="387"/>
      <c r="EPH48" s="387"/>
      <c r="EPI48" s="387"/>
      <c r="EPJ48" s="387"/>
      <c r="EPK48" s="387"/>
      <c r="EPL48" s="387"/>
      <c r="EPM48" s="387"/>
      <c r="EPN48" s="387"/>
      <c r="EPO48" s="387"/>
      <c r="EPP48" s="387"/>
      <c r="EPQ48" s="387"/>
      <c r="EPR48" s="387"/>
      <c r="EPS48" s="387"/>
      <c r="EPT48" s="387"/>
      <c r="EPU48" s="387"/>
      <c r="EPV48" s="387"/>
      <c r="EPW48" s="387"/>
      <c r="EPX48" s="387"/>
      <c r="EPY48" s="387"/>
      <c r="EPZ48" s="387"/>
      <c r="EQA48" s="387"/>
      <c r="EQB48" s="387"/>
      <c r="EQC48" s="387"/>
      <c r="EQD48" s="387"/>
      <c r="EQE48" s="387"/>
      <c r="EQF48" s="387"/>
      <c r="EQG48" s="387"/>
      <c r="EQH48" s="387"/>
      <c r="EQI48" s="387"/>
      <c r="EQJ48" s="387"/>
      <c r="EQK48" s="387"/>
      <c r="EQL48" s="387"/>
      <c r="EQM48" s="387"/>
      <c r="EQN48" s="387"/>
      <c r="EQO48" s="387"/>
      <c r="EQP48" s="387"/>
      <c r="EQQ48" s="387"/>
      <c r="EQR48" s="387"/>
      <c r="EQS48" s="387"/>
      <c r="EQT48" s="387"/>
      <c r="EQU48" s="387"/>
      <c r="EQV48" s="387"/>
      <c r="EQW48" s="387"/>
      <c r="EQX48" s="387"/>
      <c r="EQY48" s="387"/>
      <c r="EQZ48" s="387"/>
      <c r="ERA48" s="387"/>
      <c r="ERB48" s="387"/>
      <c r="ERC48" s="387"/>
      <c r="ERD48" s="387"/>
      <c r="ERE48" s="387"/>
      <c r="ERF48" s="387"/>
      <c r="ERG48" s="387"/>
      <c r="ERH48" s="387"/>
      <c r="ERI48" s="387"/>
      <c r="ERJ48" s="387"/>
      <c r="ERK48" s="387"/>
      <c r="ERL48" s="387"/>
      <c r="ERM48" s="387"/>
      <c r="ERN48" s="387"/>
      <c r="ERO48" s="387"/>
      <c r="ERP48" s="387"/>
      <c r="ERQ48" s="387"/>
      <c r="ERR48" s="387"/>
      <c r="ERS48" s="387"/>
      <c r="ERT48" s="387"/>
      <c r="ERU48" s="387"/>
      <c r="ERV48" s="387"/>
      <c r="ERW48" s="387"/>
      <c r="ERX48" s="387"/>
      <c r="ERY48" s="387"/>
      <c r="ERZ48" s="387"/>
      <c r="ESA48" s="387"/>
      <c r="ESB48" s="387"/>
      <c r="ESC48" s="387"/>
      <c r="ESD48" s="387"/>
      <c r="ESE48" s="387"/>
      <c r="ESF48" s="387"/>
      <c r="ESG48" s="387"/>
      <c r="ESH48" s="387"/>
      <c r="ESI48" s="387"/>
      <c r="ESJ48" s="387"/>
      <c r="ESK48" s="387"/>
      <c r="ESL48" s="387"/>
      <c r="ESM48" s="387"/>
      <c r="ESN48" s="387"/>
      <c r="ESO48" s="387"/>
      <c r="ESP48" s="387"/>
      <c r="ESQ48" s="387"/>
      <c r="ESR48" s="387"/>
      <c r="ESS48" s="387"/>
      <c r="EST48" s="387"/>
      <c r="ESU48" s="387"/>
      <c r="ESV48" s="387"/>
      <c r="ESW48" s="387"/>
      <c r="ESX48" s="387"/>
      <c r="ESY48" s="387"/>
      <c r="ESZ48" s="387"/>
      <c r="ETA48" s="387"/>
      <c r="ETB48" s="387"/>
      <c r="ETC48" s="387"/>
      <c r="ETD48" s="387"/>
      <c r="ETE48" s="387"/>
      <c r="ETF48" s="387"/>
      <c r="ETG48" s="387"/>
      <c r="ETH48" s="387"/>
      <c r="ETI48" s="387"/>
      <c r="ETJ48" s="387"/>
      <c r="ETK48" s="387"/>
      <c r="ETL48" s="387"/>
      <c r="ETM48" s="387"/>
      <c r="ETN48" s="387"/>
      <c r="ETO48" s="387"/>
      <c r="ETP48" s="387"/>
      <c r="ETQ48" s="387"/>
      <c r="ETR48" s="387"/>
      <c r="ETS48" s="387"/>
      <c r="ETT48" s="387"/>
      <c r="ETU48" s="387"/>
      <c r="ETV48" s="387"/>
      <c r="ETW48" s="387"/>
      <c r="ETX48" s="387"/>
      <c r="ETY48" s="387"/>
      <c r="ETZ48" s="387"/>
      <c r="EUA48" s="387"/>
      <c r="EUB48" s="387"/>
      <c r="EUC48" s="387"/>
      <c r="EUD48" s="387"/>
      <c r="EUE48" s="387"/>
      <c r="EUF48" s="387"/>
      <c r="EUG48" s="387"/>
      <c r="EUH48" s="387"/>
      <c r="EUI48" s="387"/>
      <c r="EUJ48" s="387"/>
      <c r="EUK48" s="387"/>
      <c r="EUL48" s="387"/>
      <c r="EUM48" s="387"/>
      <c r="EUN48" s="387"/>
      <c r="EUO48" s="387"/>
      <c r="EUP48" s="387"/>
      <c r="EUQ48" s="387"/>
      <c r="EUR48" s="387"/>
      <c r="EUS48" s="387"/>
      <c r="EUT48" s="387"/>
      <c r="EUU48" s="387"/>
      <c r="EUV48" s="387"/>
      <c r="EUW48" s="387"/>
      <c r="EUX48" s="387"/>
      <c r="EUY48" s="387"/>
      <c r="EUZ48" s="387"/>
      <c r="EVA48" s="387"/>
      <c r="EVB48" s="387"/>
      <c r="EVC48" s="387"/>
      <c r="EVD48" s="387"/>
      <c r="EVE48" s="387"/>
      <c r="EVF48" s="387"/>
      <c r="EVG48" s="387"/>
      <c r="EVH48" s="387"/>
      <c r="EVI48" s="387"/>
      <c r="EVJ48" s="387"/>
      <c r="EVK48" s="387"/>
      <c r="EVL48" s="387"/>
      <c r="EVM48" s="387"/>
      <c r="EVN48" s="387"/>
      <c r="EVO48" s="387"/>
      <c r="EVP48" s="387"/>
      <c r="EVQ48" s="387"/>
      <c r="EVR48" s="387"/>
      <c r="EVS48" s="387"/>
      <c r="EVT48" s="387"/>
      <c r="EVU48" s="387"/>
      <c r="EVV48" s="387"/>
      <c r="EVW48" s="387"/>
      <c r="EVX48" s="387"/>
      <c r="EVY48" s="387"/>
      <c r="EVZ48" s="387"/>
      <c r="EWA48" s="387"/>
      <c r="EWB48" s="387"/>
      <c r="EWC48" s="387"/>
      <c r="EWD48" s="387"/>
      <c r="EWE48" s="387"/>
      <c r="EWF48" s="387"/>
      <c r="EWG48" s="387"/>
      <c r="EWH48" s="387"/>
      <c r="EWI48" s="387"/>
      <c r="EWJ48" s="387"/>
      <c r="EWK48" s="387"/>
      <c r="EWL48" s="387"/>
      <c r="EWM48" s="387"/>
      <c r="EWN48" s="387"/>
      <c r="EWO48" s="387"/>
      <c r="EWP48" s="387"/>
      <c r="EWQ48" s="387"/>
      <c r="EWR48" s="387"/>
      <c r="EWS48" s="387"/>
      <c r="EWT48" s="387"/>
      <c r="EWU48" s="387"/>
      <c r="EWV48" s="387"/>
      <c r="EWW48" s="387"/>
      <c r="EWX48" s="387"/>
      <c r="EWY48" s="387"/>
      <c r="EWZ48" s="387"/>
      <c r="EXA48" s="387"/>
      <c r="EXB48" s="387"/>
      <c r="EXC48" s="387"/>
      <c r="EXD48" s="387"/>
      <c r="EXE48" s="387"/>
      <c r="EXF48" s="387"/>
      <c r="EXG48" s="387"/>
      <c r="EXH48" s="387"/>
      <c r="EXI48" s="387"/>
      <c r="EXJ48" s="387"/>
      <c r="EXK48" s="387"/>
      <c r="EXL48" s="387"/>
      <c r="EXM48" s="387"/>
      <c r="EXN48" s="387"/>
      <c r="EXO48" s="387"/>
      <c r="EXP48" s="387"/>
      <c r="EXQ48" s="387"/>
      <c r="EXR48" s="387"/>
      <c r="EXS48" s="387"/>
      <c r="EXT48" s="387"/>
      <c r="EXU48" s="387"/>
      <c r="EXV48" s="387"/>
      <c r="EXW48" s="387"/>
      <c r="EXX48" s="387"/>
      <c r="EXY48" s="387"/>
      <c r="EXZ48" s="387"/>
      <c r="EYA48" s="387"/>
      <c r="EYB48" s="387"/>
      <c r="EYC48" s="387"/>
      <c r="EYD48" s="387"/>
      <c r="EYE48" s="387"/>
      <c r="EYF48" s="387"/>
      <c r="EYG48" s="387"/>
      <c r="EYH48" s="387"/>
      <c r="EYI48" s="387"/>
      <c r="EYJ48" s="387"/>
      <c r="EYK48" s="387"/>
      <c r="EYL48" s="387"/>
      <c r="EYM48" s="387"/>
      <c r="EYN48" s="387"/>
      <c r="EYO48" s="387"/>
      <c r="EYP48" s="387"/>
      <c r="EYQ48" s="387"/>
      <c r="EYR48" s="387"/>
      <c r="EYS48" s="387"/>
      <c r="EYT48" s="387"/>
      <c r="EYU48" s="387"/>
      <c r="EYV48" s="387"/>
      <c r="EYW48" s="387"/>
      <c r="EYX48" s="387"/>
      <c r="EYY48" s="387"/>
      <c r="EYZ48" s="387"/>
      <c r="EZA48" s="387"/>
      <c r="EZB48" s="387"/>
      <c r="EZC48" s="387"/>
      <c r="EZD48" s="387"/>
      <c r="EZE48" s="387"/>
      <c r="EZF48" s="387"/>
      <c r="EZG48" s="387"/>
      <c r="EZH48" s="387"/>
      <c r="EZI48" s="387"/>
      <c r="EZJ48" s="387"/>
      <c r="EZK48" s="387"/>
      <c r="EZL48" s="387"/>
      <c r="EZM48" s="387"/>
      <c r="EZN48" s="387"/>
      <c r="EZO48" s="387"/>
      <c r="EZP48" s="387"/>
      <c r="EZQ48" s="387"/>
      <c r="EZR48" s="387"/>
      <c r="EZS48" s="387"/>
      <c r="EZT48" s="387"/>
      <c r="EZU48" s="387"/>
      <c r="EZV48" s="387"/>
      <c r="EZW48" s="387"/>
      <c r="EZX48" s="387"/>
      <c r="EZY48" s="387"/>
      <c r="EZZ48" s="387"/>
      <c r="FAA48" s="387"/>
      <c r="FAB48" s="387"/>
      <c r="FAC48" s="387"/>
      <c r="FAD48" s="387"/>
      <c r="FAE48" s="387"/>
      <c r="FAF48" s="387"/>
      <c r="FAG48" s="387"/>
      <c r="FAH48" s="387"/>
      <c r="FAI48" s="387"/>
      <c r="FAJ48" s="387"/>
      <c r="FAK48" s="387"/>
      <c r="FAL48" s="387"/>
      <c r="FAM48" s="387"/>
      <c r="FAN48" s="387"/>
      <c r="FAO48" s="387"/>
      <c r="FAP48" s="387"/>
      <c r="FAQ48" s="387"/>
      <c r="FAR48" s="387"/>
      <c r="FAS48" s="387"/>
      <c r="FAT48" s="387"/>
      <c r="FAU48" s="387"/>
      <c r="FAV48" s="387"/>
      <c r="FAW48" s="387"/>
      <c r="FAX48" s="387"/>
      <c r="FAY48" s="387"/>
      <c r="FAZ48" s="387"/>
      <c r="FBA48" s="387"/>
      <c r="FBB48" s="387"/>
      <c r="FBC48" s="387"/>
      <c r="FBD48" s="387"/>
      <c r="FBE48" s="387"/>
      <c r="FBF48" s="387"/>
      <c r="FBG48" s="387"/>
      <c r="FBH48" s="387"/>
      <c r="FBI48" s="387"/>
      <c r="FBJ48" s="387"/>
      <c r="FBK48" s="387"/>
      <c r="FBL48" s="387"/>
      <c r="FBM48" s="387"/>
      <c r="FBN48" s="387"/>
      <c r="FBO48" s="387"/>
      <c r="FBP48" s="387"/>
      <c r="FBQ48" s="387"/>
      <c r="FBR48" s="387"/>
      <c r="FBS48" s="387"/>
      <c r="FBT48" s="387"/>
      <c r="FBU48" s="387"/>
      <c r="FBV48" s="387"/>
      <c r="FBW48" s="387"/>
      <c r="FBX48" s="387"/>
      <c r="FBY48" s="387"/>
      <c r="FBZ48" s="387"/>
      <c r="FCA48" s="387"/>
      <c r="FCB48" s="387"/>
      <c r="FCC48" s="387"/>
      <c r="FCD48" s="387"/>
      <c r="FCE48" s="387"/>
      <c r="FCF48" s="387"/>
      <c r="FCG48" s="387"/>
      <c r="FCH48" s="387"/>
      <c r="FCI48" s="387"/>
      <c r="FCJ48" s="387"/>
      <c r="FCK48" s="387"/>
      <c r="FCL48" s="387"/>
      <c r="FCM48" s="387"/>
      <c r="FCN48" s="387"/>
      <c r="FCO48" s="387"/>
      <c r="FCP48" s="387"/>
      <c r="FCQ48" s="387"/>
      <c r="FCR48" s="387"/>
      <c r="FCS48" s="387"/>
      <c r="FCT48" s="387"/>
      <c r="FCU48" s="387"/>
      <c r="FCV48" s="387"/>
      <c r="FCW48" s="387"/>
      <c r="FCX48" s="387"/>
      <c r="FCY48" s="387"/>
      <c r="FCZ48" s="387"/>
      <c r="FDA48" s="387"/>
      <c r="FDB48" s="387"/>
      <c r="FDC48" s="387"/>
      <c r="FDD48" s="387"/>
      <c r="FDE48" s="387"/>
      <c r="FDF48" s="387"/>
      <c r="FDG48" s="387"/>
      <c r="FDH48" s="387"/>
      <c r="FDI48" s="387"/>
      <c r="FDJ48" s="387"/>
      <c r="FDK48" s="387"/>
      <c r="FDL48" s="387"/>
      <c r="FDM48" s="387"/>
      <c r="FDN48" s="387"/>
      <c r="FDO48" s="387"/>
      <c r="FDP48" s="387"/>
      <c r="FDQ48" s="387"/>
      <c r="FDR48" s="387"/>
      <c r="FDS48" s="387"/>
      <c r="FDT48" s="387"/>
      <c r="FDU48" s="387"/>
      <c r="FDV48" s="387"/>
      <c r="FDW48" s="387"/>
      <c r="FDX48" s="387"/>
      <c r="FDY48" s="387"/>
      <c r="FDZ48" s="387"/>
      <c r="FEA48" s="387"/>
      <c r="FEB48" s="387"/>
      <c r="FEC48" s="387"/>
      <c r="FED48" s="387"/>
      <c r="FEE48" s="387"/>
      <c r="FEF48" s="387"/>
      <c r="FEG48" s="387"/>
      <c r="FEH48" s="387"/>
      <c r="FEI48" s="387"/>
      <c r="FEJ48" s="387"/>
      <c r="FEK48" s="387"/>
      <c r="FEL48" s="387"/>
      <c r="FEM48" s="387"/>
      <c r="FEN48" s="387"/>
      <c r="FEO48" s="387"/>
      <c r="FEP48" s="387"/>
      <c r="FEQ48" s="387"/>
      <c r="FER48" s="387"/>
      <c r="FES48" s="387"/>
      <c r="FET48" s="387"/>
      <c r="FEU48" s="387"/>
      <c r="FEV48" s="387"/>
      <c r="FEW48" s="387"/>
      <c r="FEX48" s="387"/>
      <c r="FEY48" s="387"/>
      <c r="FEZ48" s="387"/>
      <c r="FFA48" s="387"/>
      <c r="FFB48" s="387"/>
      <c r="FFC48" s="387"/>
      <c r="FFD48" s="387"/>
      <c r="FFE48" s="387"/>
      <c r="FFF48" s="387"/>
      <c r="FFG48" s="387"/>
      <c r="FFH48" s="387"/>
      <c r="FFI48" s="387"/>
      <c r="FFJ48" s="387"/>
      <c r="FFK48" s="387"/>
      <c r="FFL48" s="387"/>
      <c r="FFM48" s="387"/>
      <c r="FFN48" s="387"/>
      <c r="FFO48" s="387"/>
      <c r="FFP48" s="387"/>
      <c r="FFQ48" s="387"/>
      <c r="FFR48" s="387"/>
      <c r="FFS48" s="387"/>
      <c r="FFT48" s="387"/>
      <c r="FFU48" s="387"/>
      <c r="FFV48" s="387"/>
      <c r="FFW48" s="387"/>
      <c r="FFX48" s="387"/>
      <c r="FFY48" s="387"/>
      <c r="FFZ48" s="387"/>
      <c r="FGA48" s="387"/>
      <c r="FGB48" s="387"/>
      <c r="FGC48" s="387"/>
      <c r="FGD48" s="387"/>
      <c r="FGE48" s="387"/>
      <c r="FGF48" s="387"/>
      <c r="FGG48" s="387"/>
      <c r="FGH48" s="387"/>
      <c r="FGI48" s="387"/>
      <c r="FGJ48" s="387"/>
      <c r="FGK48" s="387"/>
      <c r="FGL48" s="387"/>
      <c r="FGM48" s="387"/>
      <c r="FGN48" s="387"/>
      <c r="FGO48" s="387"/>
      <c r="FGP48" s="387"/>
      <c r="FGQ48" s="387"/>
      <c r="FGR48" s="387"/>
      <c r="FGS48" s="387"/>
      <c r="FGT48" s="387"/>
      <c r="FGU48" s="387"/>
      <c r="FGV48" s="387"/>
      <c r="FGW48" s="387"/>
      <c r="FGX48" s="387"/>
      <c r="FGY48" s="387"/>
      <c r="FGZ48" s="387"/>
      <c r="FHA48" s="387"/>
      <c r="FHB48" s="387"/>
      <c r="FHC48" s="387"/>
      <c r="FHD48" s="387"/>
      <c r="FHE48" s="387"/>
      <c r="FHF48" s="387"/>
      <c r="FHG48" s="387"/>
      <c r="FHH48" s="387"/>
      <c r="FHI48" s="387"/>
      <c r="FHJ48" s="387"/>
      <c r="FHK48" s="387"/>
      <c r="FHL48" s="387"/>
      <c r="FHM48" s="387"/>
      <c r="FHN48" s="387"/>
      <c r="FHO48" s="387"/>
      <c r="FHP48" s="387"/>
      <c r="FHQ48" s="387"/>
      <c r="FHR48" s="387"/>
      <c r="FHS48" s="387"/>
      <c r="FHT48" s="387"/>
      <c r="FHU48" s="387"/>
      <c r="FHV48" s="387"/>
      <c r="FHW48" s="387"/>
      <c r="FHX48" s="387"/>
      <c r="FHY48" s="387"/>
      <c r="FHZ48" s="387"/>
      <c r="FIA48" s="387"/>
      <c r="FIB48" s="387"/>
      <c r="FIC48" s="387"/>
      <c r="FID48" s="387"/>
      <c r="FIE48" s="387"/>
      <c r="FIF48" s="387"/>
      <c r="FIG48" s="387"/>
      <c r="FIH48" s="387"/>
      <c r="FII48" s="387"/>
      <c r="FIJ48" s="387"/>
      <c r="FIK48" s="387"/>
      <c r="FIL48" s="387"/>
      <c r="FIM48" s="387"/>
      <c r="FIN48" s="387"/>
      <c r="FIO48" s="387"/>
      <c r="FIP48" s="387"/>
      <c r="FIQ48" s="387"/>
      <c r="FIR48" s="387"/>
      <c r="FIS48" s="387"/>
      <c r="FIT48" s="387"/>
      <c r="FIU48" s="387"/>
      <c r="FIV48" s="387"/>
      <c r="FIW48" s="387"/>
      <c r="FIX48" s="387"/>
      <c r="FIY48" s="387"/>
      <c r="FIZ48" s="387"/>
      <c r="FJA48" s="387"/>
      <c r="FJB48" s="387"/>
      <c r="FJC48" s="387"/>
      <c r="FJD48" s="387"/>
      <c r="FJE48" s="387"/>
      <c r="FJF48" s="387"/>
      <c r="FJG48" s="387"/>
      <c r="FJH48" s="387"/>
      <c r="FJI48" s="387"/>
      <c r="FJJ48" s="387"/>
      <c r="FJK48" s="387"/>
      <c r="FJL48" s="387"/>
      <c r="FJM48" s="387"/>
      <c r="FJN48" s="387"/>
      <c r="FJO48" s="387"/>
      <c r="FJP48" s="387"/>
      <c r="FJQ48" s="387"/>
      <c r="FJR48" s="387"/>
      <c r="FJS48" s="387"/>
      <c r="FJT48" s="387"/>
      <c r="FJU48" s="387"/>
      <c r="FJV48" s="387"/>
      <c r="FJW48" s="387"/>
      <c r="FJX48" s="387"/>
      <c r="FJY48" s="387"/>
      <c r="FJZ48" s="387"/>
      <c r="FKA48" s="387"/>
      <c r="FKB48" s="387"/>
      <c r="FKC48" s="387"/>
      <c r="FKD48" s="387"/>
      <c r="FKE48" s="387"/>
      <c r="FKF48" s="387"/>
      <c r="FKG48" s="387"/>
      <c r="FKH48" s="387"/>
      <c r="FKI48" s="387"/>
      <c r="FKJ48" s="387"/>
      <c r="FKK48" s="387"/>
      <c r="FKL48" s="387"/>
      <c r="FKM48" s="387"/>
      <c r="FKN48" s="387"/>
      <c r="FKO48" s="387"/>
      <c r="FKP48" s="387"/>
      <c r="FKQ48" s="387"/>
      <c r="FKR48" s="387"/>
      <c r="FKS48" s="387"/>
      <c r="FKT48" s="387"/>
      <c r="FKU48" s="387"/>
      <c r="FKV48" s="387"/>
      <c r="FKW48" s="387"/>
      <c r="FKX48" s="387"/>
      <c r="FKY48" s="387"/>
      <c r="FKZ48" s="387"/>
      <c r="FLA48" s="387"/>
      <c r="FLB48" s="387"/>
      <c r="FLC48" s="387"/>
      <c r="FLD48" s="387"/>
      <c r="FLE48" s="387"/>
      <c r="FLF48" s="387"/>
      <c r="FLG48" s="387"/>
      <c r="FLH48" s="387"/>
      <c r="FLI48" s="387"/>
      <c r="FLJ48" s="387"/>
      <c r="FLK48" s="387"/>
      <c r="FLL48" s="387"/>
      <c r="FLM48" s="387"/>
      <c r="FLN48" s="387"/>
      <c r="FLO48" s="387"/>
      <c r="FLP48" s="387"/>
      <c r="FLQ48" s="387"/>
      <c r="FLR48" s="387"/>
      <c r="FLS48" s="387"/>
      <c r="FLT48" s="387"/>
      <c r="FLU48" s="387"/>
      <c r="FLV48" s="387"/>
      <c r="FLW48" s="387"/>
      <c r="FLX48" s="387"/>
      <c r="FLY48" s="387"/>
      <c r="FLZ48" s="387"/>
      <c r="FMA48" s="387"/>
      <c r="FMB48" s="387"/>
      <c r="FMC48" s="387"/>
      <c r="FMD48" s="387"/>
      <c r="FME48" s="387"/>
      <c r="FMF48" s="387"/>
      <c r="FMG48" s="387"/>
      <c r="FMH48" s="387"/>
      <c r="FMI48" s="387"/>
      <c r="FMJ48" s="387"/>
      <c r="FMK48" s="387"/>
      <c r="FML48" s="387"/>
      <c r="FMM48" s="387"/>
      <c r="FMN48" s="387"/>
      <c r="FMO48" s="387"/>
      <c r="FMP48" s="387"/>
      <c r="FMQ48" s="387"/>
      <c r="FMR48" s="387"/>
      <c r="FMS48" s="387"/>
      <c r="FMT48" s="387"/>
      <c r="FMU48" s="387"/>
      <c r="FMV48" s="387"/>
      <c r="FMW48" s="387"/>
      <c r="FMX48" s="387"/>
      <c r="FMY48" s="387"/>
      <c r="FMZ48" s="387"/>
      <c r="FNA48" s="387"/>
      <c r="FNB48" s="387"/>
      <c r="FNC48" s="387"/>
      <c r="FND48" s="387"/>
      <c r="FNE48" s="387"/>
      <c r="FNF48" s="387"/>
      <c r="FNG48" s="387"/>
      <c r="FNH48" s="387"/>
      <c r="FNI48" s="387"/>
      <c r="FNJ48" s="387"/>
      <c r="FNK48" s="387"/>
      <c r="FNL48" s="387"/>
      <c r="FNM48" s="387"/>
      <c r="FNN48" s="387"/>
      <c r="FNO48" s="387"/>
      <c r="FNP48" s="387"/>
      <c r="FNQ48" s="387"/>
      <c r="FNR48" s="387"/>
      <c r="FNS48" s="387"/>
      <c r="FNT48" s="387"/>
      <c r="FNU48" s="387"/>
      <c r="FNV48" s="387"/>
      <c r="FNW48" s="387"/>
      <c r="FNX48" s="387"/>
      <c r="FNY48" s="387"/>
      <c r="FNZ48" s="387"/>
      <c r="FOA48" s="387"/>
      <c r="FOB48" s="387"/>
      <c r="FOC48" s="387"/>
      <c r="FOD48" s="387"/>
      <c r="FOE48" s="387"/>
      <c r="FOF48" s="387"/>
      <c r="FOG48" s="387"/>
      <c r="FOH48" s="387"/>
      <c r="FOI48" s="387"/>
      <c r="FOJ48" s="387"/>
      <c r="FOK48" s="387"/>
      <c r="FOL48" s="387"/>
      <c r="FOM48" s="387"/>
      <c r="FON48" s="387"/>
      <c r="FOO48" s="387"/>
      <c r="FOP48" s="387"/>
      <c r="FOQ48" s="387"/>
      <c r="FOR48" s="387"/>
      <c r="FOS48" s="387"/>
      <c r="FOT48" s="387"/>
      <c r="FOU48" s="387"/>
      <c r="FOV48" s="387"/>
      <c r="FOW48" s="387"/>
      <c r="FOX48" s="387"/>
      <c r="FOY48" s="387"/>
      <c r="FOZ48" s="387"/>
      <c r="FPA48" s="387"/>
      <c r="FPB48" s="387"/>
      <c r="FPC48" s="387"/>
      <c r="FPD48" s="387"/>
      <c r="FPE48" s="387"/>
      <c r="FPF48" s="387"/>
      <c r="FPG48" s="387"/>
      <c r="FPH48" s="387"/>
      <c r="FPI48" s="387"/>
      <c r="FPJ48" s="387"/>
      <c r="FPK48" s="387"/>
      <c r="FPL48" s="387"/>
      <c r="FPM48" s="387"/>
      <c r="FPN48" s="387"/>
      <c r="FPO48" s="387"/>
      <c r="FPP48" s="387"/>
      <c r="FPQ48" s="387"/>
      <c r="FPR48" s="387"/>
      <c r="FPS48" s="387"/>
      <c r="FPT48" s="387"/>
      <c r="FPU48" s="387"/>
      <c r="FPV48" s="387"/>
      <c r="FPW48" s="387"/>
      <c r="FPX48" s="387"/>
      <c r="FPY48" s="387"/>
      <c r="FPZ48" s="387"/>
      <c r="FQA48" s="387"/>
      <c r="FQB48" s="387"/>
      <c r="FQC48" s="387"/>
      <c r="FQD48" s="387"/>
      <c r="FQE48" s="387"/>
      <c r="FQF48" s="387"/>
      <c r="FQG48" s="387"/>
      <c r="FQH48" s="387"/>
      <c r="FQI48" s="387"/>
      <c r="FQJ48" s="387"/>
      <c r="FQK48" s="387"/>
      <c r="FQL48" s="387"/>
      <c r="FQM48" s="387"/>
      <c r="FQN48" s="387"/>
      <c r="FQO48" s="387"/>
      <c r="FQP48" s="387"/>
      <c r="FQQ48" s="387"/>
      <c r="FQR48" s="387"/>
      <c r="FQS48" s="387"/>
      <c r="FQT48" s="387"/>
      <c r="FQU48" s="387"/>
      <c r="FQV48" s="387"/>
      <c r="FQW48" s="387"/>
      <c r="FQX48" s="387"/>
      <c r="FQY48" s="387"/>
      <c r="FQZ48" s="387"/>
      <c r="FRA48" s="387"/>
      <c r="FRB48" s="387"/>
      <c r="FRC48" s="387"/>
      <c r="FRD48" s="387"/>
      <c r="FRE48" s="387"/>
      <c r="FRF48" s="387"/>
      <c r="FRG48" s="387"/>
      <c r="FRH48" s="387"/>
      <c r="FRI48" s="387"/>
      <c r="FRJ48" s="387"/>
      <c r="FRK48" s="387"/>
      <c r="FRL48" s="387"/>
      <c r="FRM48" s="387"/>
      <c r="FRN48" s="387"/>
      <c r="FRO48" s="387"/>
      <c r="FRP48" s="387"/>
      <c r="FRQ48" s="387"/>
      <c r="FRR48" s="387"/>
      <c r="FRS48" s="387"/>
      <c r="FRT48" s="387"/>
      <c r="FRU48" s="387"/>
      <c r="FRV48" s="387"/>
      <c r="FRW48" s="387"/>
      <c r="FRX48" s="387"/>
      <c r="FRY48" s="387"/>
      <c r="FRZ48" s="387"/>
      <c r="FSA48" s="387"/>
      <c r="FSB48" s="387"/>
      <c r="FSC48" s="387"/>
      <c r="FSD48" s="387"/>
      <c r="FSE48" s="387"/>
      <c r="FSF48" s="387"/>
      <c r="FSG48" s="387"/>
      <c r="FSH48" s="387"/>
      <c r="FSI48" s="387"/>
      <c r="FSJ48" s="387"/>
      <c r="FSK48" s="387"/>
      <c r="FSL48" s="387"/>
      <c r="FSM48" s="387"/>
      <c r="FSN48" s="387"/>
      <c r="FSO48" s="387"/>
      <c r="FSP48" s="387"/>
      <c r="FSQ48" s="387"/>
      <c r="FSR48" s="387"/>
      <c r="FSS48" s="387"/>
      <c r="FST48" s="387"/>
      <c r="FSU48" s="387"/>
      <c r="FSV48" s="387"/>
      <c r="FSW48" s="387"/>
      <c r="FSX48" s="387"/>
      <c r="FSY48" s="387"/>
      <c r="FSZ48" s="387"/>
      <c r="FTA48" s="387"/>
      <c r="FTB48" s="387"/>
      <c r="FTC48" s="387"/>
      <c r="FTD48" s="387"/>
      <c r="FTE48" s="387"/>
      <c r="FTF48" s="387"/>
      <c r="FTG48" s="387"/>
      <c r="FTH48" s="387"/>
      <c r="FTI48" s="387"/>
      <c r="FTJ48" s="387"/>
      <c r="FTK48" s="387"/>
      <c r="FTL48" s="387"/>
      <c r="FTM48" s="387"/>
      <c r="FTN48" s="387"/>
      <c r="FTO48" s="387"/>
      <c r="FTP48" s="387"/>
      <c r="FTQ48" s="387"/>
      <c r="FTR48" s="387"/>
      <c r="FTS48" s="387"/>
      <c r="FTT48" s="387"/>
      <c r="FTU48" s="387"/>
      <c r="FTV48" s="387"/>
      <c r="FTW48" s="387"/>
      <c r="FTX48" s="387"/>
      <c r="FTY48" s="387"/>
      <c r="FTZ48" s="387"/>
      <c r="FUA48" s="387"/>
      <c r="FUB48" s="387"/>
      <c r="FUC48" s="387"/>
      <c r="FUD48" s="387"/>
      <c r="FUE48" s="387"/>
      <c r="FUF48" s="387"/>
      <c r="FUG48" s="387"/>
      <c r="FUH48" s="387"/>
      <c r="FUI48" s="387"/>
      <c r="FUJ48" s="387"/>
      <c r="FUK48" s="387"/>
      <c r="FUL48" s="387"/>
      <c r="FUM48" s="387"/>
      <c r="FUN48" s="387"/>
      <c r="FUO48" s="387"/>
      <c r="FUP48" s="387"/>
      <c r="FUQ48" s="387"/>
      <c r="FUR48" s="387"/>
      <c r="FUS48" s="387"/>
      <c r="FUT48" s="387"/>
      <c r="FUU48" s="387"/>
      <c r="FUV48" s="387"/>
      <c r="FUW48" s="387"/>
      <c r="FUX48" s="387"/>
      <c r="FUY48" s="387"/>
      <c r="FUZ48" s="387"/>
      <c r="FVA48" s="387"/>
      <c r="FVB48" s="387"/>
      <c r="FVC48" s="387"/>
      <c r="FVD48" s="387"/>
      <c r="FVE48" s="387"/>
      <c r="FVF48" s="387"/>
      <c r="FVG48" s="387"/>
      <c r="FVH48" s="387"/>
      <c r="FVI48" s="387"/>
      <c r="FVJ48" s="387"/>
      <c r="FVK48" s="387"/>
      <c r="FVL48" s="387"/>
      <c r="FVM48" s="387"/>
      <c r="FVN48" s="387"/>
      <c r="FVO48" s="387"/>
      <c r="FVP48" s="387"/>
      <c r="FVQ48" s="387"/>
      <c r="FVR48" s="387"/>
      <c r="FVS48" s="387"/>
      <c r="FVT48" s="387"/>
      <c r="FVU48" s="387"/>
      <c r="FVV48" s="387"/>
      <c r="FVW48" s="387"/>
      <c r="FVX48" s="387"/>
      <c r="FVY48" s="387"/>
      <c r="FVZ48" s="387"/>
      <c r="FWA48" s="387"/>
      <c r="FWB48" s="387"/>
      <c r="FWC48" s="387"/>
      <c r="FWD48" s="387"/>
      <c r="FWE48" s="387"/>
      <c r="FWF48" s="387"/>
      <c r="FWG48" s="387"/>
      <c r="FWH48" s="387"/>
      <c r="FWI48" s="387"/>
      <c r="FWJ48" s="387"/>
      <c r="FWK48" s="387"/>
      <c r="FWL48" s="387"/>
      <c r="FWM48" s="387"/>
      <c r="FWN48" s="387"/>
      <c r="FWO48" s="387"/>
      <c r="FWP48" s="387"/>
      <c r="FWQ48" s="387"/>
      <c r="FWR48" s="387"/>
      <c r="FWS48" s="387"/>
      <c r="FWT48" s="387"/>
      <c r="FWU48" s="387"/>
      <c r="FWV48" s="387"/>
      <c r="FWW48" s="387"/>
      <c r="FWX48" s="387"/>
      <c r="FWY48" s="387"/>
      <c r="FWZ48" s="387"/>
      <c r="FXA48" s="387"/>
      <c r="FXB48" s="387"/>
      <c r="FXC48" s="387"/>
      <c r="FXD48" s="387"/>
      <c r="FXE48" s="387"/>
      <c r="FXF48" s="387"/>
      <c r="FXG48" s="387"/>
      <c r="FXH48" s="387"/>
      <c r="FXI48" s="387"/>
      <c r="FXJ48" s="387"/>
      <c r="FXK48" s="387"/>
      <c r="FXL48" s="387"/>
      <c r="FXM48" s="387"/>
      <c r="FXN48" s="387"/>
      <c r="FXO48" s="387"/>
      <c r="FXP48" s="387"/>
      <c r="FXQ48" s="387"/>
      <c r="FXR48" s="387"/>
      <c r="FXS48" s="387"/>
      <c r="FXT48" s="387"/>
      <c r="FXU48" s="387"/>
      <c r="FXV48" s="387"/>
      <c r="FXW48" s="387"/>
      <c r="FXX48" s="387"/>
      <c r="FXY48" s="387"/>
      <c r="FXZ48" s="387"/>
      <c r="FYA48" s="387"/>
      <c r="FYB48" s="387"/>
      <c r="FYC48" s="387"/>
      <c r="FYD48" s="387"/>
      <c r="FYE48" s="387"/>
      <c r="FYF48" s="387"/>
      <c r="FYG48" s="387"/>
      <c r="FYH48" s="387"/>
      <c r="FYI48" s="387"/>
      <c r="FYJ48" s="387"/>
      <c r="FYK48" s="387"/>
      <c r="FYL48" s="387"/>
      <c r="FYM48" s="387"/>
      <c r="FYN48" s="387"/>
      <c r="FYO48" s="387"/>
      <c r="FYP48" s="387"/>
      <c r="FYQ48" s="387"/>
      <c r="FYR48" s="387"/>
      <c r="FYS48" s="387"/>
      <c r="FYT48" s="387"/>
      <c r="FYU48" s="387"/>
      <c r="FYV48" s="387"/>
      <c r="FYW48" s="387"/>
      <c r="FYX48" s="387"/>
      <c r="FYY48" s="387"/>
      <c r="FYZ48" s="387"/>
      <c r="FZA48" s="387"/>
      <c r="FZB48" s="387"/>
      <c r="FZC48" s="387"/>
      <c r="FZD48" s="387"/>
      <c r="FZE48" s="387"/>
      <c r="FZF48" s="387"/>
      <c r="FZG48" s="387"/>
      <c r="FZH48" s="387"/>
      <c r="FZI48" s="387"/>
      <c r="FZJ48" s="387"/>
      <c r="FZK48" s="387"/>
      <c r="FZL48" s="387"/>
      <c r="FZM48" s="387"/>
      <c r="FZN48" s="387"/>
      <c r="FZO48" s="387"/>
      <c r="FZP48" s="387"/>
      <c r="FZQ48" s="387"/>
      <c r="FZR48" s="387"/>
      <c r="FZS48" s="387"/>
      <c r="FZT48" s="387"/>
      <c r="FZU48" s="387"/>
      <c r="FZV48" s="387"/>
      <c r="FZW48" s="387"/>
      <c r="FZX48" s="387"/>
      <c r="FZY48" s="387"/>
      <c r="FZZ48" s="387"/>
      <c r="GAA48" s="387"/>
      <c r="GAB48" s="387"/>
      <c r="GAC48" s="387"/>
      <c r="GAD48" s="387"/>
      <c r="GAE48" s="387"/>
      <c r="GAF48" s="387"/>
      <c r="GAG48" s="387"/>
      <c r="GAH48" s="387"/>
      <c r="GAI48" s="387"/>
      <c r="GAJ48" s="387"/>
      <c r="GAK48" s="387"/>
      <c r="GAL48" s="387"/>
      <c r="GAM48" s="387"/>
      <c r="GAN48" s="387"/>
      <c r="GAO48" s="387"/>
      <c r="GAP48" s="387"/>
      <c r="GAQ48" s="387"/>
      <c r="GAR48" s="387"/>
      <c r="GAS48" s="387"/>
      <c r="GAT48" s="387"/>
      <c r="GAU48" s="387"/>
      <c r="GAV48" s="387"/>
      <c r="GAW48" s="387"/>
      <c r="GAX48" s="387"/>
      <c r="GAY48" s="387"/>
      <c r="GAZ48" s="387"/>
      <c r="GBA48" s="387"/>
      <c r="GBB48" s="387"/>
      <c r="GBC48" s="387"/>
      <c r="GBD48" s="387"/>
      <c r="GBE48" s="387"/>
      <c r="GBF48" s="387"/>
      <c r="GBG48" s="387"/>
      <c r="GBH48" s="387"/>
      <c r="GBI48" s="387"/>
      <c r="GBJ48" s="387"/>
      <c r="GBK48" s="387"/>
      <c r="GBL48" s="387"/>
      <c r="GBM48" s="387"/>
      <c r="GBN48" s="387"/>
      <c r="GBO48" s="387"/>
      <c r="GBP48" s="387"/>
      <c r="GBQ48" s="387"/>
      <c r="GBR48" s="387"/>
      <c r="GBS48" s="387"/>
      <c r="GBT48" s="387"/>
      <c r="GBU48" s="387"/>
      <c r="GBV48" s="387"/>
      <c r="GBW48" s="387"/>
      <c r="GBX48" s="387"/>
      <c r="GBY48" s="387"/>
      <c r="GBZ48" s="387"/>
      <c r="GCA48" s="387"/>
      <c r="GCB48" s="387"/>
      <c r="GCC48" s="387"/>
      <c r="GCD48" s="387"/>
      <c r="GCE48" s="387"/>
      <c r="GCF48" s="387"/>
      <c r="GCG48" s="387"/>
      <c r="GCH48" s="387"/>
      <c r="GCI48" s="387"/>
      <c r="GCJ48" s="387"/>
      <c r="GCK48" s="387"/>
      <c r="GCL48" s="387"/>
      <c r="GCM48" s="387"/>
      <c r="GCN48" s="387"/>
      <c r="GCO48" s="387"/>
      <c r="GCP48" s="387"/>
      <c r="GCQ48" s="387"/>
      <c r="GCR48" s="387"/>
      <c r="GCS48" s="387"/>
      <c r="GCT48" s="387"/>
      <c r="GCU48" s="387"/>
      <c r="GCV48" s="387"/>
      <c r="GCW48" s="387"/>
      <c r="GCX48" s="387"/>
      <c r="GCY48" s="387"/>
      <c r="GCZ48" s="387"/>
      <c r="GDA48" s="387"/>
      <c r="GDB48" s="387"/>
      <c r="GDC48" s="387"/>
      <c r="GDD48" s="387"/>
      <c r="GDE48" s="387"/>
      <c r="GDF48" s="387"/>
      <c r="GDG48" s="387"/>
      <c r="GDH48" s="387"/>
      <c r="GDI48" s="387"/>
      <c r="GDJ48" s="387"/>
      <c r="GDK48" s="387"/>
      <c r="GDL48" s="387"/>
      <c r="GDM48" s="387"/>
      <c r="GDN48" s="387"/>
      <c r="GDO48" s="387"/>
      <c r="GDP48" s="387"/>
      <c r="GDQ48" s="387"/>
      <c r="GDR48" s="387"/>
      <c r="GDS48" s="387"/>
      <c r="GDT48" s="387"/>
      <c r="GDU48" s="387"/>
      <c r="GDV48" s="387"/>
      <c r="GDW48" s="387"/>
      <c r="GDX48" s="387"/>
      <c r="GDY48" s="387"/>
      <c r="GDZ48" s="387"/>
      <c r="GEA48" s="387"/>
      <c r="GEB48" s="387"/>
      <c r="GEC48" s="387"/>
      <c r="GED48" s="387"/>
      <c r="GEE48" s="387"/>
      <c r="GEF48" s="387"/>
      <c r="GEG48" s="387"/>
      <c r="GEH48" s="387"/>
      <c r="GEI48" s="387"/>
      <c r="GEJ48" s="387"/>
      <c r="GEK48" s="387"/>
      <c r="GEL48" s="387"/>
      <c r="GEM48" s="387"/>
      <c r="GEN48" s="387"/>
      <c r="GEO48" s="387"/>
      <c r="GEP48" s="387"/>
      <c r="GEQ48" s="387"/>
      <c r="GER48" s="387"/>
      <c r="GES48" s="387"/>
      <c r="GET48" s="387"/>
      <c r="GEU48" s="387"/>
      <c r="GEV48" s="387"/>
      <c r="GEW48" s="387"/>
      <c r="GEX48" s="387"/>
      <c r="GEY48" s="387"/>
      <c r="GEZ48" s="387"/>
      <c r="GFA48" s="387"/>
      <c r="GFB48" s="387"/>
      <c r="GFC48" s="387"/>
      <c r="GFD48" s="387"/>
      <c r="GFE48" s="387"/>
      <c r="GFF48" s="387"/>
      <c r="GFG48" s="387"/>
      <c r="GFH48" s="387"/>
      <c r="GFI48" s="387"/>
      <c r="GFJ48" s="387"/>
      <c r="GFK48" s="387"/>
      <c r="GFL48" s="387"/>
      <c r="GFM48" s="387"/>
      <c r="GFN48" s="387"/>
      <c r="GFO48" s="387"/>
      <c r="GFP48" s="387"/>
      <c r="GFQ48" s="387"/>
      <c r="GFR48" s="387"/>
      <c r="GFS48" s="387"/>
      <c r="GFT48" s="387"/>
      <c r="GFU48" s="387"/>
      <c r="GFV48" s="387"/>
      <c r="GFW48" s="387"/>
      <c r="GFX48" s="387"/>
      <c r="GFY48" s="387"/>
      <c r="GFZ48" s="387"/>
      <c r="GGA48" s="387"/>
      <c r="GGB48" s="387"/>
      <c r="GGC48" s="387"/>
      <c r="GGD48" s="387"/>
      <c r="GGE48" s="387"/>
      <c r="GGF48" s="387"/>
      <c r="GGG48" s="387"/>
      <c r="GGH48" s="387"/>
      <c r="GGI48" s="387"/>
      <c r="GGJ48" s="387"/>
      <c r="GGK48" s="387"/>
      <c r="GGL48" s="387"/>
      <c r="GGM48" s="387"/>
      <c r="GGN48" s="387"/>
      <c r="GGO48" s="387"/>
      <c r="GGP48" s="387"/>
      <c r="GGQ48" s="387"/>
      <c r="GGR48" s="387"/>
      <c r="GGS48" s="387"/>
      <c r="GGT48" s="387"/>
      <c r="GGU48" s="387"/>
      <c r="GGV48" s="387"/>
      <c r="GGW48" s="387"/>
      <c r="GGX48" s="387"/>
      <c r="GGY48" s="387"/>
      <c r="GGZ48" s="387"/>
      <c r="GHA48" s="387"/>
      <c r="GHB48" s="387"/>
      <c r="GHC48" s="387"/>
      <c r="GHD48" s="387"/>
      <c r="GHE48" s="387"/>
      <c r="GHF48" s="387"/>
      <c r="GHG48" s="387"/>
      <c r="GHH48" s="387"/>
      <c r="GHI48" s="387"/>
      <c r="GHJ48" s="387"/>
      <c r="GHK48" s="387"/>
      <c r="GHL48" s="387"/>
      <c r="GHM48" s="387"/>
      <c r="GHN48" s="387"/>
      <c r="GHO48" s="387"/>
      <c r="GHP48" s="387"/>
      <c r="GHQ48" s="387"/>
      <c r="GHR48" s="387"/>
      <c r="GHS48" s="387"/>
      <c r="GHT48" s="387"/>
      <c r="GHU48" s="387"/>
      <c r="GHV48" s="387"/>
      <c r="GHW48" s="387"/>
      <c r="GHX48" s="387"/>
      <c r="GHY48" s="387"/>
      <c r="GHZ48" s="387"/>
      <c r="GIA48" s="387"/>
      <c r="GIB48" s="387"/>
      <c r="GIC48" s="387"/>
      <c r="GID48" s="387"/>
      <c r="GIE48" s="387"/>
      <c r="GIF48" s="387"/>
      <c r="GIG48" s="387"/>
      <c r="GIH48" s="387"/>
      <c r="GII48" s="387"/>
      <c r="GIJ48" s="387"/>
      <c r="GIK48" s="387"/>
      <c r="GIL48" s="387"/>
      <c r="GIM48" s="387"/>
      <c r="GIN48" s="387"/>
      <c r="GIO48" s="387"/>
      <c r="GIP48" s="387"/>
      <c r="GIQ48" s="387"/>
      <c r="GIR48" s="387"/>
      <c r="GIS48" s="387"/>
      <c r="GIT48" s="387"/>
      <c r="GIU48" s="387"/>
      <c r="GIV48" s="387"/>
      <c r="GIW48" s="387"/>
      <c r="GIX48" s="387"/>
      <c r="GIY48" s="387"/>
      <c r="GIZ48" s="387"/>
      <c r="GJA48" s="387"/>
      <c r="GJB48" s="387"/>
      <c r="GJC48" s="387"/>
      <c r="GJD48" s="387"/>
      <c r="GJE48" s="387"/>
      <c r="GJF48" s="387"/>
      <c r="GJG48" s="387"/>
      <c r="GJH48" s="387"/>
      <c r="GJI48" s="387"/>
      <c r="GJJ48" s="387"/>
      <c r="GJK48" s="387"/>
      <c r="GJL48" s="387"/>
      <c r="GJM48" s="387"/>
      <c r="GJN48" s="387"/>
      <c r="GJO48" s="387"/>
      <c r="GJP48" s="387"/>
      <c r="GJQ48" s="387"/>
      <c r="GJR48" s="387"/>
      <c r="GJS48" s="387"/>
      <c r="GJT48" s="387"/>
      <c r="GJU48" s="387"/>
      <c r="GJV48" s="387"/>
      <c r="GJW48" s="387"/>
      <c r="GJX48" s="387"/>
      <c r="GJY48" s="387"/>
      <c r="GJZ48" s="387"/>
      <c r="GKA48" s="387"/>
      <c r="GKB48" s="387"/>
      <c r="GKC48" s="387"/>
      <c r="GKD48" s="387"/>
      <c r="GKE48" s="387"/>
      <c r="GKF48" s="387"/>
      <c r="GKG48" s="387"/>
      <c r="GKH48" s="387"/>
      <c r="GKI48" s="387"/>
      <c r="GKJ48" s="387"/>
      <c r="GKK48" s="387"/>
      <c r="GKL48" s="387"/>
      <c r="GKM48" s="387"/>
      <c r="GKN48" s="387"/>
      <c r="GKO48" s="387"/>
      <c r="GKP48" s="387"/>
      <c r="GKQ48" s="387"/>
      <c r="GKR48" s="387"/>
      <c r="GKS48" s="387"/>
      <c r="GKT48" s="387"/>
      <c r="GKU48" s="387"/>
      <c r="GKV48" s="387"/>
      <c r="GKW48" s="387"/>
      <c r="GKX48" s="387"/>
      <c r="GKY48" s="387"/>
      <c r="GKZ48" s="387"/>
      <c r="GLA48" s="387"/>
      <c r="GLB48" s="387"/>
      <c r="GLC48" s="387"/>
      <c r="GLD48" s="387"/>
      <c r="GLE48" s="387"/>
      <c r="GLF48" s="387"/>
      <c r="GLG48" s="387"/>
      <c r="GLH48" s="387"/>
      <c r="GLI48" s="387"/>
      <c r="GLJ48" s="387"/>
      <c r="GLK48" s="387"/>
      <c r="GLL48" s="387"/>
      <c r="GLM48" s="387"/>
      <c r="GLN48" s="387"/>
      <c r="GLO48" s="387"/>
      <c r="GLP48" s="387"/>
      <c r="GLQ48" s="387"/>
      <c r="GLR48" s="387"/>
      <c r="GLS48" s="387"/>
      <c r="GLT48" s="387"/>
      <c r="GLU48" s="387"/>
      <c r="GLV48" s="387"/>
      <c r="GLW48" s="387"/>
      <c r="GLX48" s="387"/>
      <c r="GLY48" s="387"/>
      <c r="GLZ48" s="387"/>
      <c r="GMA48" s="387"/>
      <c r="GMB48" s="387"/>
      <c r="GMC48" s="387"/>
      <c r="GMD48" s="387"/>
      <c r="GME48" s="387"/>
      <c r="GMF48" s="387"/>
      <c r="GMG48" s="387"/>
      <c r="GMH48" s="387"/>
      <c r="GMI48" s="387"/>
      <c r="GMJ48" s="387"/>
      <c r="GMK48" s="387"/>
      <c r="GML48" s="387"/>
      <c r="GMM48" s="387"/>
      <c r="GMN48" s="387"/>
      <c r="GMO48" s="387"/>
      <c r="GMP48" s="387"/>
      <c r="GMQ48" s="387"/>
      <c r="GMR48" s="387"/>
      <c r="GMS48" s="387"/>
      <c r="GMT48" s="387"/>
      <c r="GMU48" s="387"/>
      <c r="GMV48" s="387"/>
      <c r="GMW48" s="387"/>
      <c r="GMX48" s="387"/>
      <c r="GMY48" s="387"/>
      <c r="GMZ48" s="387"/>
      <c r="GNA48" s="387"/>
      <c r="GNB48" s="387"/>
      <c r="GNC48" s="387"/>
      <c r="GND48" s="387"/>
      <c r="GNE48" s="387"/>
      <c r="GNF48" s="387"/>
      <c r="GNG48" s="387"/>
      <c r="GNH48" s="387"/>
      <c r="GNI48" s="387"/>
      <c r="GNJ48" s="387"/>
      <c r="GNK48" s="387"/>
      <c r="GNL48" s="387"/>
      <c r="GNM48" s="387"/>
      <c r="GNN48" s="387"/>
      <c r="GNO48" s="387"/>
      <c r="GNP48" s="387"/>
      <c r="GNQ48" s="387"/>
      <c r="GNR48" s="387"/>
      <c r="GNS48" s="387"/>
      <c r="GNT48" s="387"/>
      <c r="GNU48" s="387"/>
      <c r="GNV48" s="387"/>
      <c r="GNW48" s="387"/>
      <c r="GNX48" s="387"/>
      <c r="GNY48" s="387"/>
      <c r="GNZ48" s="387"/>
      <c r="GOA48" s="387"/>
      <c r="GOB48" s="387"/>
      <c r="GOC48" s="387"/>
      <c r="GOD48" s="387"/>
      <c r="GOE48" s="387"/>
      <c r="GOF48" s="387"/>
      <c r="GOG48" s="387"/>
      <c r="GOH48" s="387"/>
      <c r="GOI48" s="387"/>
      <c r="GOJ48" s="387"/>
      <c r="GOK48" s="387"/>
      <c r="GOL48" s="387"/>
      <c r="GOM48" s="387"/>
      <c r="GON48" s="387"/>
      <c r="GOO48" s="387"/>
      <c r="GOP48" s="387"/>
      <c r="GOQ48" s="387"/>
      <c r="GOR48" s="387"/>
      <c r="GOS48" s="387"/>
      <c r="GOT48" s="387"/>
      <c r="GOU48" s="387"/>
      <c r="GOV48" s="387"/>
      <c r="GOW48" s="387"/>
      <c r="GOX48" s="387"/>
      <c r="GOY48" s="387"/>
      <c r="GOZ48" s="387"/>
      <c r="GPA48" s="387"/>
      <c r="GPB48" s="387"/>
      <c r="GPC48" s="387"/>
      <c r="GPD48" s="387"/>
      <c r="GPE48" s="387"/>
      <c r="GPF48" s="387"/>
      <c r="GPG48" s="387"/>
      <c r="GPH48" s="387"/>
      <c r="GPI48" s="387"/>
      <c r="GPJ48" s="387"/>
      <c r="GPK48" s="387"/>
      <c r="GPL48" s="387"/>
      <c r="GPM48" s="387"/>
      <c r="GPN48" s="387"/>
      <c r="GPO48" s="387"/>
      <c r="GPP48" s="387"/>
      <c r="GPQ48" s="387"/>
      <c r="GPR48" s="387"/>
      <c r="GPS48" s="387"/>
      <c r="GPT48" s="387"/>
      <c r="GPU48" s="387"/>
      <c r="GPV48" s="387"/>
      <c r="GPW48" s="387"/>
      <c r="GPX48" s="387"/>
      <c r="GPY48" s="387"/>
      <c r="GPZ48" s="387"/>
      <c r="GQA48" s="387"/>
      <c r="GQB48" s="387"/>
      <c r="GQC48" s="387"/>
      <c r="GQD48" s="387"/>
      <c r="GQE48" s="387"/>
      <c r="GQF48" s="387"/>
      <c r="GQG48" s="387"/>
      <c r="GQH48" s="387"/>
      <c r="GQI48" s="387"/>
      <c r="GQJ48" s="387"/>
      <c r="GQK48" s="387"/>
      <c r="GQL48" s="387"/>
      <c r="GQM48" s="387"/>
      <c r="GQN48" s="387"/>
      <c r="GQO48" s="387"/>
      <c r="GQP48" s="387"/>
      <c r="GQQ48" s="387"/>
      <c r="GQR48" s="387"/>
      <c r="GQS48" s="387"/>
      <c r="GQT48" s="387"/>
      <c r="GQU48" s="387"/>
      <c r="GQV48" s="387"/>
      <c r="GQW48" s="387"/>
      <c r="GQX48" s="387"/>
      <c r="GQY48" s="387"/>
      <c r="GQZ48" s="387"/>
      <c r="GRA48" s="387"/>
      <c r="GRB48" s="387"/>
      <c r="GRC48" s="387"/>
      <c r="GRD48" s="387"/>
      <c r="GRE48" s="387"/>
      <c r="GRF48" s="387"/>
      <c r="GRG48" s="387"/>
      <c r="GRH48" s="387"/>
      <c r="GRI48" s="387"/>
      <c r="GRJ48" s="387"/>
      <c r="GRK48" s="387"/>
      <c r="GRL48" s="387"/>
      <c r="GRM48" s="387"/>
      <c r="GRN48" s="387"/>
      <c r="GRO48" s="387"/>
      <c r="GRP48" s="387"/>
      <c r="GRQ48" s="387"/>
      <c r="GRR48" s="387"/>
      <c r="GRS48" s="387"/>
      <c r="GRT48" s="387"/>
      <c r="GRU48" s="387"/>
      <c r="GRV48" s="387"/>
      <c r="GRW48" s="387"/>
      <c r="GRX48" s="387"/>
      <c r="GRY48" s="387"/>
      <c r="GRZ48" s="387"/>
      <c r="GSA48" s="387"/>
      <c r="GSB48" s="387"/>
      <c r="GSC48" s="387"/>
      <c r="GSD48" s="387"/>
      <c r="GSE48" s="387"/>
      <c r="GSF48" s="387"/>
      <c r="GSG48" s="387"/>
      <c r="GSH48" s="387"/>
      <c r="GSI48" s="387"/>
      <c r="GSJ48" s="387"/>
      <c r="GSK48" s="387"/>
      <c r="GSL48" s="387"/>
      <c r="GSM48" s="387"/>
      <c r="GSN48" s="387"/>
      <c r="GSO48" s="387"/>
      <c r="GSP48" s="387"/>
      <c r="GSQ48" s="387"/>
      <c r="GSR48" s="387"/>
      <c r="GSS48" s="387"/>
      <c r="GST48" s="387"/>
      <c r="GSU48" s="387"/>
      <c r="GSV48" s="387"/>
      <c r="GSW48" s="387"/>
      <c r="GSX48" s="387"/>
      <c r="GSY48" s="387"/>
      <c r="GSZ48" s="387"/>
      <c r="GTA48" s="387"/>
      <c r="GTB48" s="387"/>
      <c r="GTC48" s="387"/>
      <c r="GTD48" s="387"/>
      <c r="GTE48" s="387"/>
      <c r="GTF48" s="387"/>
      <c r="GTG48" s="387"/>
      <c r="GTH48" s="387"/>
      <c r="GTI48" s="387"/>
      <c r="GTJ48" s="387"/>
      <c r="GTK48" s="387"/>
      <c r="GTL48" s="387"/>
      <c r="GTM48" s="387"/>
      <c r="GTN48" s="387"/>
      <c r="GTO48" s="387"/>
      <c r="GTP48" s="387"/>
      <c r="GTQ48" s="387"/>
      <c r="GTR48" s="387"/>
      <c r="GTS48" s="387"/>
      <c r="GTT48" s="387"/>
      <c r="GTU48" s="387"/>
      <c r="GTV48" s="387"/>
      <c r="GTW48" s="387"/>
      <c r="GTX48" s="387"/>
      <c r="GTY48" s="387"/>
      <c r="GTZ48" s="387"/>
      <c r="GUA48" s="387"/>
      <c r="GUB48" s="387"/>
      <c r="GUC48" s="387"/>
      <c r="GUD48" s="387"/>
      <c r="GUE48" s="387"/>
      <c r="GUF48" s="387"/>
      <c r="GUG48" s="387"/>
      <c r="GUH48" s="387"/>
      <c r="GUI48" s="387"/>
      <c r="GUJ48" s="387"/>
      <c r="GUK48" s="387"/>
      <c r="GUL48" s="387"/>
      <c r="GUM48" s="387"/>
      <c r="GUN48" s="387"/>
      <c r="GUO48" s="387"/>
      <c r="GUP48" s="387"/>
      <c r="GUQ48" s="387"/>
      <c r="GUR48" s="387"/>
      <c r="GUS48" s="387"/>
      <c r="GUT48" s="387"/>
      <c r="GUU48" s="387"/>
      <c r="GUV48" s="387"/>
      <c r="GUW48" s="387"/>
      <c r="GUX48" s="387"/>
      <c r="GUY48" s="387"/>
      <c r="GUZ48" s="387"/>
      <c r="GVA48" s="387"/>
      <c r="GVB48" s="387"/>
      <c r="GVC48" s="387"/>
      <c r="GVD48" s="387"/>
      <c r="GVE48" s="387"/>
      <c r="GVF48" s="387"/>
      <c r="GVG48" s="387"/>
      <c r="GVH48" s="387"/>
      <c r="GVI48" s="387"/>
      <c r="GVJ48" s="387"/>
      <c r="GVK48" s="387"/>
      <c r="GVL48" s="387"/>
      <c r="GVM48" s="387"/>
      <c r="GVN48" s="387"/>
      <c r="GVO48" s="387"/>
      <c r="GVP48" s="387"/>
      <c r="GVQ48" s="387"/>
      <c r="GVR48" s="387"/>
      <c r="GVS48" s="387"/>
      <c r="GVT48" s="387"/>
      <c r="GVU48" s="387"/>
      <c r="GVV48" s="387"/>
      <c r="GVW48" s="387"/>
      <c r="GVX48" s="387"/>
      <c r="GVY48" s="387"/>
      <c r="GVZ48" s="387"/>
      <c r="GWA48" s="387"/>
      <c r="GWB48" s="387"/>
      <c r="GWC48" s="387"/>
      <c r="GWD48" s="387"/>
      <c r="GWE48" s="387"/>
      <c r="GWF48" s="387"/>
      <c r="GWG48" s="387"/>
      <c r="GWH48" s="387"/>
      <c r="GWI48" s="387"/>
      <c r="GWJ48" s="387"/>
      <c r="GWK48" s="387"/>
      <c r="GWL48" s="387"/>
      <c r="GWM48" s="387"/>
      <c r="GWN48" s="387"/>
      <c r="GWO48" s="387"/>
      <c r="GWP48" s="387"/>
      <c r="GWQ48" s="387"/>
      <c r="GWR48" s="387"/>
      <c r="GWS48" s="387"/>
      <c r="GWT48" s="387"/>
      <c r="GWU48" s="387"/>
      <c r="GWV48" s="387"/>
      <c r="GWW48" s="387"/>
      <c r="GWX48" s="387"/>
      <c r="GWY48" s="387"/>
      <c r="GWZ48" s="387"/>
      <c r="GXA48" s="387"/>
      <c r="GXB48" s="387"/>
      <c r="GXC48" s="387"/>
      <c r="GXD48" s="387"/>
      <c r="GXE48" s="387"/>
      <c r="GXF48" s="387"/>
      <c r="GXG48" s="387"/>
      <c r="GXH48" s="387"/>
      <c r="GXI48" s="387"/>
      <c r="GXJ48" s="387"/>
      <c r="GXK48" s="387"/>
      <c r="GXL48" s="387"/>
      <c r="GXM48" s="387"/>
      <c r="GXN48" s="387"/>
      <c r="GXO48" s="387"/>
      <c r="GXP48" s="387"/>
      <c r="GXQ48" s="387"/>
      <c r="GXR48" s="387"/>
      <c r="GXS48" s="387"/>
      <c r="GXT48" s="387"/>
      <c r="GXU48" s="387"/>
      <c r="GXV48" s="387"/>
      <c r="GXW48" s="387"/>
      <c r="GXX48" s="387"/>
      <c r="GXY48" s="387"/>
      <c r="GXZ48" s="387"/>
      <c r="GYA48" s="387"/>
      <c r="GYB48" s="387"/>
      <c r="GYC48" s="387"/>
      <c r="GYD48" s="387"/>
      <c r="GYE48" s="387"/>
      <c r="GYF48" s="387"/>
      <c r="GYG48" s="387"/>
      <c r="GYH48" s="387"/>
      <c r="GYI48" s="387"/>
      <c r="GYJ48" s="387"/>
      <c r="GYK48" s="387"/>
      <c r="GYL48" s="387"/>
      <c r="GYM48" s="387"/>
      <c r="GYN48" s="387"/>
      <c r="GYO48" s="387"/>
      <c r="GYP48" s="387"/>
      <c r="GYQ48" s="387"/>
      <c r="GYR48" s="387"/>
      <c r="GYS48" s="387"/>
      <c r="GYT48" s="387"/>
      <c r="GYU48" s="387"/>
      <c r="GYV48" s="387"/>
      <c r="GYW48" s="387"/>
      <c r="GYX48" s="387"/>
      <c r="GYY48" s="387"/>
      <c r="GYZ48" s="387"/>
      <c r="GZA48" s="387"/>
      <c r="GZB48" s="387"/>
      <c r="GZC48" s="387"/>
      <c r="GZD48" s="387"/>
      <c r="GZE48" s="387"/>
      <c r="GZF48" s="387"/>
      <c r="GZG48" s="387"/>
      <c r="GZH48" s="387"/>
      <c r="GZI48" s="387"/>
      <c r="GZJ48" s="387"/>
      <c r="GZK48" s="387"/>
      <c r="GZL48" s="387"/>
      <c r="GZM48" s="387"/>
      <c r="GZN48" s="387"/>
      <c r="GZO48" s="387"/>
      <c r="GZP48" s="387"/>
      <c r="GZQ48" s="387"/>
      <c r="GZR48" s="387"/>
      <c r="GZS48" s="387"/>
      <c r="GZT48" s="387"/>
      <c r="GZU48" s="387"/>
      <c r="GZV48" s="387"/>
      <c r="GZW48" s="387"/>
      <c r="GZX48" s="387"/>
      <c r="GZY48" s="387"/>
      <c r="GZZ48" s="387"/>
      <c r="HAA48" s="387"/>
      <c r="HAB48" s="387"/>
      <c r="HAC48" s="387"/>
      <c r="HAD48" s="387"/>
      <c r="HAE48" s="387"/>
      <c r="HAF48" s="387"/>
      <c r="HAG48" s="387"/>
      <c r="HAH48" s="387"/>
      <c r="HAI48" s="387"/>
      <c r="HAJ48" s="387"/>
      <c r="HAK48" s="387"/>
      <c r="HAL48" s="387"/>
      <c r="HAM48" s="387"/>
      <c r="HAN48" s="387"/>
      <c r="HAO48" s="387"/>
      <c r="HAP48" s="387"/>
      <c r="HAQ48" s="387"/>
      <c r="HAR48" s="387"/>
      <c r="HAS48" s="387"/>
      <c r="HAT48" s="387"/>
      <c r="HAU48" s="387"/>
      <c r="HAV48" s="387"/>
      <c r="HAW48" s="387"/>
      <c r="HAX48" s="387"/>
      <c r="HAY48" s="387"/>
      <c r="HAZ48" s="387"/>
      <c r="HBA48" s="387"/>
      <c r="HBB48" s="387"/>
      <c r="HBC48" s="387"/>
      <c r="HBD48" s="387"/>
      <c r="HBE48" s="387"/>
      <c r="HBF48" s="387"/>
      <c r="HBG48" s="387"/>
      <c r="HBH48" s="387"/>
      <c r="HBI48" s="387"/>
      <c r="HBJ48" s="387"/>
      <c r="HBK48" s="387"/>
      <c r="HBL48" s="387"/>
      <c r="HBM48" s="387"/>
      <c r="HBN48" s="387"/>
      <c r="HBO48" s="387"/>
      <c r="HBP48" s="387"/>
      <c r="HBQ48" s="387"/>
      <c r="HBR48" s="387"/>
      <c r="HBS48" s="387"/>
      <c r="HBT48" s="387"/>
      <c r="HBU48" s="387"/>
      <c r="HBV48" s="387"/>
      <c r="HBW48" s="387"/>
      <c r="HBX48" s="387"/>
      <c r="HBY48" s="387"/>
      <c r="HBZ48" s="387"/>
      <c r="HCA48" s="387"/>
      <c r="HCB48" s="387"/>
      <c r="HCC48" s="387"/>
      <c r="HCD48" s="387"/>
      <c r="HCE48" s="387"/>
      <c r="HCF48" s="387"/>
      <c r="HCG48" s="387"/>
      <c r="HCH48" s="387"/>
      <c r="HCI48" s="387"/>
      <c r="HCJ48" s="387"/>
      <c r="HCK48" s="387"/>
      <c r="HCL48" s="387"/>
      <c r="HCM48" s="387"/>
      <c r="HCN48" s="387"/>
      <c r="HCO48" s="387"/>
      <c r="HCP48" s="387"/>
      <c r="HCQ48" s="387"/>
      <c r="HCR48" s="387"/>
      <c r="HCS48" s="387"/>
      <c r="HCT48" s="387"/>
      <c r="HCU48" s="387"/>
      <c r="HCV48" s="387"/>
      <c r="HCW48" s="387"/>
      <c r="HCX48" s="387"/>
      <c r="HCY48" s="387"/>
      <c r="HCZ48" s="387"/>
      <c r="HDA48" s="387"/>
      <c r="HDB48" s="387"/>
      <c r="HDC48" s="387"/>
      <c r="HDD48" s="387"/>
      <c r="HDE48" s="387"/>
      <c r="HDF48" s="387"/>
      <c r="HDG48" s="387"/>
      <c r="HDH48" s="387"/>
      <c r="HDI48" s="387"/>
      <c r="HDJ48" s="387"/>
      <c r="HDK48" s="387"/>
      <c r="HDL48" s="387"/>
      <c r="HDM48" s="387"/>
      <c r="HDN48" s="387"/>
      <c r="HDO48" s="387"/>
      <c r="HDP48" s="387"/>
      <c r="HDQ48" s="387"/>
      <c r="HDR48" s="387"/>
      <c r="HDS48" s="387"/>
      <c r="HDT48" s="387"/>
      <c r="HDU48" s="387"/>
      <c r="HDV48" s="387"/>
      <c r="HDW48" s="387"/>
      <c r="HDX48" s="387"/>
      <c r="HDY48" s="387"/>
      <c r="HDZ48" s="387"/>
      <c r="HEA48" s="387"/>
      <c r="HEB48" s="387"/>
      <c r="HEC48" s="387"/>
      <c r="HED48" s="387"/>
      <c r="HEE48" s="387"/>
      <c r="HEF48" s="387"/>
      <c r="HEG48" s="387"/>
      <c r="HEH48" s="387"/>
      <c r="HEI48" s="387"/>
      <c r="HEJ48" s="387"/>
      <c r="HEK48" s="387"/>
      <c r="HEL48" s="387"/>
      <c r="HEM48" s="387"/>
      <c r="HEN48" s="387"/>
      <c r="HEO48" s="387"/>
      <c r="HEP48" s="387"/>
      <c r="HEQ48" s="387"/>
      <c r="HER48" s="387"/>
      <c r="HES48" s="387"/>
      <c r="HET48" s="387"/>
      <c r="HEU48" s="387"/>
      <c r="HEV48" s="387"/>
      <c r="HEW48" s="387"/>
      <c r="HEX48" s="387"/>
      <c r="HEY48" s="387"/>
      <c r="HEZ48" s="387"/>
      <c r="HFA48" s="387"/>
      <c r="HFB48" s="387"/>
      <c r="HFC48" s="387"/>
      <c r="HFD48" s="387"/>
      <c r="HFE48" s="387"/>
      <c r="HFF48" s="387"/>
      <c r="HFG48" s="387"/>
      <c r="HFH48" s="387"/>
      <c r="HFI48" s="387"/>
      <c r="HFJ48" s="387"/>
      <c r="HFK48" s="387"/>
      <c r="HFL48" s="387"/>
      <c r="HFM48" s="387"/>
      <c r="HFN48" s="387"/>
      <c r="HFO48" s="387"/>
      <c r="HFP48" s="387"/>
      <c r="HFQ48" s="387"/>
      <c r="HFR48" s="387"/>
      <c r="HFS48" s="387"/>
      <c r="HFT48" s="387"/>
      <c r="HFU48" s="387"/>
      <c r="HFV48" s="387"/>
      <c r="HFW48" s="387"/>
      <c r="HFX48" s="387"/>
      <c r="HFY48" s="387"/>
      <c r="HFZ48" s="387"/>
      <c r="HGA48" s="387"/>
      <c r="HGB48" s="387"/>
      <c r="HGC48" s="387"/>
      <c r="HGD48" s="387"/>
      <c r="HGE48" s="387"/>
      <c r="HGF48" s="387"/>
      <c r="HGG48" s="387"/>
      <c r="HGH48" s="387"/>
      <c r="HGI48" s="387"/>
      <c r="HGJ48" s="387"/>
      <c r="HGK48" s="387"/>
      <c r="HGL48" s="387"/>
      <c r="HGM48" s="387"/>
      <c r="HGN48" s="387"/>
      <c r="HGO48" s="387"/>
      <c r="HGP48" s="387"/>
      <c r="HGQ48" s="387"/>
      <c r="HGR48" s="387"/>
      <c r="HGS48" s="387"/>
      <c r="HGT48" s="387"/>
      <c r="HGU48" s="387"/>
      <c r="HGV48" s="387"/>
      <c r="HGW48" s="387"/>
      <c r="HGX48" s="387"/>
      <c r="HGY48" s="387"/>
      <c r="HGZ48" s="387"/>
      <c r="HHA48" s="387"/>
      <c r="HHB48" s="387"/>
      <c r="HHC48" s="387"/>
      <c r="HHD48" s="387"/>
      <c r="HHE48" s="387"/>
      <c r="HHF48" s="387"/>
      <c r="HHG48" s="387"/>
      <c r="HHH48" s="387"/>
      <c r="HHI48" s="387"/>
      <c r="HHJ48" s="387"/>
      <c r="HHK48" s="387"/>
      <c r="HHL48" s="387"/>
      <c r="HHM48" s="387"/>
      <c r="HHN48" s="387"/>
      <c r="HHO48" s="387"/>
      <c r="HHP48" s="387"/>
      <c r="HHQ48" s="387"/>
      <c r="HHR48" s="387"/>
      <c r="HHS48" s="387"/>
      <c r="HHT48" s="387"/>
      <c r="HHU48" s="387"/>
      <c r="HHV48" s="387"/>
      <c r="HHW48" s="387"/>
      <c r="HHX48" s="387"/>
      <c r="HHY48" s="387"/>
      <c r="HHZ48" s="387"/>
      <c r="HIA48" s="387"/>
      <c r="HIB48" s="387"/>
      <c r="HIC48" s="387"/>
      <c r="HID48" s="387"/>
      <c r="HIE48" s="387"/>
      <c r="HIF48" s="387"/>
      <c r="HIG48" s="387"/>
      <c r="HIH48" s="387"/>
      <c r="HII48" s="387"/>
      <c r="HIJ48" s="387"/>
      <c r="HIK48" s="387"/>
      <c r="HIL48" s="387"/>
      <c r="HIM48" s="387"/>
      <c r="HIN48" s="387"/>
      <c r="HIO48" s="387"/>
      <c r="HIP48" s="387"/>
      <c r="HIQ48" s="387"/>
      <c r="HIR48" s="387"/>
      <c r="HIS48" s="387"/>
      <c r="HIT48" s="387"/>
      <c r="HIU48" s="387"/>
      <c r="HIV48" s="387"/>
      <c r="HIW48" s="387"/>
      <c r="HIX48" s="387"/>
      <c r="HIY48" s="387"/>
      <c r="HIZ48" s="387"/>
      <c r="HJA48" s="387"/>
      <c r="HJB48" s="387"/>
      <c r="HJC48" s="387"/>
      <c r="HJD48" s="387"/>
      <c r="HJE48" s="387"/>
      <c r="HJF48" s="387"/>
      <c r="HJG48" s="387"/>
      <c r="HJH48" s="387"/>
      <c r="HJI48" s="387"/>
      <c r="HJJ48" s="387"/>
      <c r="HJK48" s="387"/>
      <c r="HJL48" s="387"/>
      <c r="HJM48" s="387"/>
      <c r="HJN48" s="387"/>
      <c r="HJO48" s="387"/>
      <c r="HJP48" s="387"/>
      <c r="HJQ48" s="387"/>
      <c r="HJR48" s="387"/>
      <c r="HJS48" s="387"/>
      <c r="HJT48" s="387"/>
      <c r="HJU48" s="387"/>
      <c r="HJV48" s="387"/>
      <c r="HJW48" s="387"/>
      <c r="HJX48" s="387"/>
      <c r="HJY48" s="387"/>
      <c r="HJZ48" s="387"/>
      <c r="HKA48" s="387"/>
      <c r="HKB48" s="387"/>
      <c r="HKC48" s="387"/>
      <c r="HKD48" s="387"/>
      <c r="HKE48" s="387"/>
      <c r="HKF48" s="387"/>
      <c r="HKG48" s="387"/>
      <c r="HKH48" s="387"/>
      <c r="HKI48" s="387"/>
      <c r="HKJ48" s="387"/>
      <c r="HKK48" s="387"/>
      <c r="HKL48" s="387"/>
      <c r="HKM48" s="387"/>
      <c r="HKN48" s="387"/>
      <c r="HKO48" s="387"/>
      <c r="HKP48" s="387"/>
      <c r="HKQ48" s="387"/>
      <c r="HKR48" s="387"/>
      <c r="HKS48" s="387"/>
      <c r="HKT48" s="387"/>
      <c r="HKU48" s="387"/>
      <c r="HKV48" s="387"/>
      <c r="HKW48" s="387"/>
      <c r="HKX48" s="387"/>
      <c r="HKY48" s="387"/>
      <c r="HKZ48" s="387"/>
      <c r="HLA48" s="387"/>
      <c r="HLB48" s="387"/>
      <c r="HLC48" s="387"/>
      <c r="HLD48" s="387"/>
      <c r="HLE48" s="387"/>
      <c r="HLF48" s="387"/>
      <c r="HLG48" s="387"/>
      <c r="HLH48" s="387"/>
      <c r="HLI48" s="387"/>
      <c r="HLJ48" s="387"/>
      <c r="HLK48" s="387"/>
      <c r="HLL48" s="387"/>
      <c r="HLM48" s="387"/>
      <c r="HLN48" s="387"/>
      <c r="HLO48" s="387"/>
      <c r="HLP48" s="387"/>
      <c r="HLQ48" s="387"/>
      <c r="HLR48" s="387"/>
      <c r="HLS48" s="387"/>
      <c r="HLT48" s="387"/>
      <c r="HLU48" s="387"/>
      <c r="HLV48" s="387"/>
      <c r="HLW48" s="387"/>
      <c r="HLX48" s="387"/>
      <c r="HLY48" s="387"/>
      <c r="HLZ48" s="387"/>
      <c r="HMA48" s="387"/>
      <c r="HMB48" s="387"/>
      <c r="HMC48" s="387"/>
      <c r="HMD48" s="387"/>
      <c r="HME48" s="387"/>
      <c r="HMF48" s="387"/>
      <c r="HMG48" s="387"/>
      <c r="HMH48" s="387"/>
      <c r="HMI48" s="387"/>
      <c r="HMJ48" s="387"/>
      <c r="HMK48" s="387"/>
      <c r="HML48" s="387"/>
      <c r="HMM48" s="387"/>
      <c r="HMN48" s="387"/>
      <c r="HMO48" s="387"/>
      <c r="HMP48" s="387"/>
      <c r="HMQ48" s="387"/>
      <c r="HMR48" s="387"/>
      <c r="HMS48" s="387"/>
      <c r="HMT48" s="387"/>
      <c r="HMU48" s="387"/>
      <c r="HMV48" s="387"/>
      <c r="HMW48" s="387"/>
      <c r="HMX48" s="387"/>
      <c r="HMY48" s="387"/>
      <c r="HMZ48" s="387"/>
      <c r="HNA48" s="387"/>
      <c r="HNB48" s="387"/>
      <c r="HNC48" s="387"/>
      <c r="HND48" s="387"/>
      <c r="HNE48" s="387"/>
      <c r="HNF48" s="387"/>
      <c r="HNG48" s="387"/>
      <c r="HNH48" s="387"/>
      <c r="HNI48" s="387"/>
      <c r="HNJ48" s="387"/>
      <c r="HNK48" s="387"/>
      <c r="HNL48" s="387"/>
      <c r="HNM48" s="387"/>
      <c r="HNN48" s="387"/>
      <c r="HNO48" s="387"/>
      <c r="HNP48" s="387"/>
      <c r="HNQ48" s="387"/>
      <c r="HNR48" s="387"/>
      <c r="HNS48" s="387"/>
      <c r="HNT48" s="387"/>
      <c r="HNU48" s="387"/>
      <c r="HNV48" s="387"/>
      <c r="HNW48" s="387"/>
      <c r="HNX48" s="387"/>
      <c r="HNY48" s="387"/>
      <c r="HNZ48" s="387"/>
      <c r="HOA48" s="387"/>
      <c r="HOB48" s="387"/>
      <c r="HOC48" s="387"/>
      <c r="HOD48" s="387"/>
      <c r="HOE48" s="387"/>
      <c r="HOF48" s="387"/>
      <c r="HOG48" s="387"/>
      <c r="HOH48" s="387"/>
      <c r="HOI48" s="387"/>
      <c r="HOJ48" s="387"/>
      <c r="HOK48" s="387"/>
      <c r="HOL48" s="387"/>
      <c r="HOM48" s="387"/>
      <c r="HON48" s="387"/>
      <c r="HOO48" s="387"/>
      <c r="HOP48" s="387"/>
      <c r="HOQ48" s="387"/>
      <c r="HOR48" s="387"/>
      <c r="HOS48" s="387"/>
      <c r="HOT48" s="387"/>
      <c r="HOU48" s="387"/>
      <c r="HOV48" s="387"/>
      <c r="HOW48" s="387"/>
      <c r="HOX48" s="387"/>
      <c r="HOY48" s="387"/>
      <c r="HOZ48" s="387"/>
      <c r="HPA48" s="387"/>
      <c r="HPB48" s="387"/>
      <c r="HPC48" s="387"/>
      <c r="HPD48" s="387"/>
      <c r="HPE48" s="387"/>
      <c r="HPF48" s="387"/>
      <c r="HPG48" s="387"/>
      <c r="HPH48" s="387"/>
      <c r="HPI48" s="387"/>
      <c r="HPJ48" s="387"/>
      <c r="HPK48" s="387"/>
      <c r="HPL48" s="387"/>
      <c r="HPM48" s="387"/>
      <c r="HPN48" s="387"/>
      <c r="HPO48" s="387"/>
      <c r="HPP48" s="387"/>
      <c r="HPQ48" s="387"/>
      <c r="HPR48" s="387"/>
      <c r="HPS48" s="387"/>
      <c r="HPT48" s="387"/>
      <c r="HPU48" s="387"/>
      <c r="HPV48" s="387"/>
      <c r="HPW48" s="387"/>
      <c r="HPX48" s="387"/>
      <c r="HPY48" s="387"/>
      <c r="HPZ48" s="387"/>
      <c r="HQA48" s="387"/>
      <c r="HQB48" s="387"/>
      <c r="HQC48" s="387"/>
      <c r="HQD48" s="387"/>
      <c r="HQE48" s="387"/>
      <c r="HQF48" s="387"/>
      <c r="HQG48" s="387"/>
      <c r="HQH48" s="387"/>
      <c r="HQI48" s="387"/>
      <c r="HQJ48" s="387"/>
      <c r="HQK48" s="387"/>
      <c r="HQL48" s="387"/>
      <c r="HQM48" s="387"/>
      <c r="HQN48" s="387"/>
      <c r="HQO48" s="387"/>
      <c r="HQP48" s="387"/>
      <c r="HQQ48" s="387"/>
      <c r="HQR48" s="387"/>
      <c r="HQS48" s="387"/>
      <c r="HQT48" s="387"/>
      <c r="HQU48" s="387"/>
      <c r="HQV48" s="387"/>
      <c r="HQW48" s="387"/>
      <c r="HQX48" s="387"/>
      <c r="HQY48" s="387"/>
      <c r="HQZ48" s="387"/>
      <c r="HRA48" s="387"/>
      <c r="HRB48" s="387"/>
      <c r="HRC48" s="387"/>
      <c r="HRD48" s="387"/>
      <c r="HRE48" s="387"/>
      <c r="HRF48" s="387"/>
      <c r="HRG48" s="387"/>
      <c r="HRH48" s="387"/>
      <c r="HRI48" s="387"/>
      <c r="HRJ48" s="387"/>
      <c r="HRK48" s="387"/>
      <c r="HRL48" s="387"/>
      <c r="HRM48" s="387"/>
      <c r="HRN48" s="387"/>
      <c r="HRO48" s="387"/>
      <c r="HRP48" s="387"/>
      <c r="HRQ48" s="387"/>
      <c r="HRR48" s="387"/>
      <c r="HRS48" s="387"/>
      <c r="HRT48" s="387"/>
      <c r="HRU48" s="387"/>
      <c r="HRV48" s="387"/>
      <c r="HRW48" s="387"/>
      <c r="HRX48" s="387"/>
      <c r="HRY48" s="387"/>
      <c r="HRZ48" s="387"/>
      <c r="HSA48" s="387"/>
      <c r="HSB48" s="387"/>
      <c r="HSC48" s="387"/>
      <c r="HSD48" s="387"/>
      <c r="HSE48" s="387"/>
      <c r="HSF48" s="387"/>
      <c r="HSG48" s="387"/>
      <c r="HSH48" s="387"/>
      <c r="HSI48" s="387"/>
      <c r="HSJ48" s="387"/>
      <c r="HSK48" s="387"/>
      <c r="HSL48" s="387"/>
      <c r="HSM48" s="387"/>
      <c r="HSN48" s="387"/>
      <c r="HSO48" s="387"/>
      <c r="HSP48" s="387"/>
      <c r="HSQ48" s="387"/>
      <c r="HSR48" s="387"/>
      <c r="HSS48" s="387"/>
      <c r="HST48" s="387"/>
      <c r="HSU48" s="387"/>
      <c r="HSV48" s="387"/>
      <c r="HSW48" s="387"/>
      <c r="HSX48" s="387"/>
      <c r="HSY48" s="387"/>
      <c r="HSZ48" s="387"/>
      <c r="HTA48" s="387"/>
      <c r="HTB48" s="387"/>
      <c r="HTC48" s="387"/>
      <c r="HTD48" s="387"/>
      <c r="HTE48" s="387"/>
      <c r="HTF48" s="387"/>
      <c r="HTG48" s="387"/>
      <c r="HTH48" s="387"/>
      <c r="HTI48" s="387"/>
      <c r="HTJ48" s="387"/>
      <c r="HTK48" s="387"/>
      <c r="HTL48" s="387"/>
      <c r="HTM48" s="387"/>
      <c r="HTN48" s="387"/>
      <c r="HTO48" s="387"/>
      <c r="HTP48" s="387"/>
      <c r="HTQ48" s="387"/>
      <c r="HTR48" s="387"/>
      <c r="HTS48" s="387"/>
      <c r="HTT48" s="387"/>
      <c r="HTU48" s="387"/>
      <c r="HTV48" s="387"/>
      <c r="HTW48" s="387"/>
      <c r="HTX48" s="387"/>
      <c r="HTY48" s="387"/>
      <c r="HTZ48" s="387"/>
      <c r="HUA48" s="387"/>
      <c r="HUB48" s="387"/>
      <c r="HUC48" s="387"/>
      <c r="HUD48" s="387"/>
      <c r="HUE48" s="387"/>
      <c r="HUF48" s="387"/>
      <c r="HUG48" s="387"/>
      <c r="HUH48" s="387"/>
      <c r="HUI48" s="387"/>
      <c r="HUJ48" s="387"/>
      <c r="HUK48" s="387"/>
      <c r="HUL48" s="387"/>
      <c r="HUM48" s="387"/>
      <c r="HUN48" s="387"/>
      <c r="HUO48" s="387"/>
      <c r="HUP48" s="387"/>
      <c r="HUQ48" s="387"/>
      <c r="HUR48" s="387"/>
      <c r="HUS48" s="387"/>
      <c r="HUT48" s="387"/>
      <c r="HUU48" s="387"/>
      <c r="HUV48" s="387"/>
      <c r="HUW48" s="387"/>
      <c r="HUX48" s="387"/>
      <c r="HUY48" s="387"/>
      <c r="HUZ48" s="387"/>
      <c r="HVA48" s="387"/>
      <c r="HVB48" s="387"/>
      <c r="HVC48" s="387"/>
      <c r="HVD48" s="387"/>
      <c r="HVE48" s="387"/>
      <c r="HVF48" s="387"/>
      <c r="HVG48" s="387"/>
      <c r="HVH48" s="387"/>
      <c r="HVI48" s="387"/>
      <c r="HVJ48" s="387"/>
      <c r="HVK48" s="387"/>
      <c r="HVL48" s="387"/>
      <c r="HVM48" s="387"/>
      <c r="HVN48" s="387"/>
      <c r="HVO48" s="387"/>
      <c r="HVP48" s="387"/>
      <c r="HVQ48" s="387"/>
      <c r="HVR48" s="387"/>
      <c r="HVS48" s="387"/>
      <c r="HVT48" s="387"/>
      <c r="HVU48" s="387"/>
      <c r="HVV48" s="387"/>
      <c r="HVW48" s="387"/>
      <c r="HVX48" s="387"/>
      <c r="HVY48" s="387"/>
      <c r="HVZ48" s="387"/>
      <c r="HWA48" s="387"/>
      <c r="HWB48" s="387"/>
      <c r="HWC48" s="387"/>
      <c r="HWD48" s="387"/>
      <c r="HWE48" s="387"/>
      <c r="HWF48" s="387"/>
      <c r="HWG48" s="387"/>
      <c r="HWH48" s="387"/>
      <c r="HWI48" s="387"/>
      <c r="HWJ48" s="387"/>
      <c r="HWK48" s="387"/>
      <c r="HWL48" s="387"/>
      <c r="HWM48" s="387"/>
      <c r="HWN48" s="387"/>
      <c r="HWO48" s="387"/>
      <c r="HWP48" s="387"/>
      <c r="HWQ48" s="387"/>
      <c r="HWR48" s="387"/>
      <c r="HWS48" s="387"/>
      <c r="HWT48" s="387"/>
      <c r="HWU48" s="387"/>
      <c r="HWV48" s="387"/>
      <c r="HWW48" s="387"/>
      <c r="HWX48" s="387"/>
      <c r="HWY48" s="387"/>
      <c r="HWZ48" s="387"/>
      <c r="HXA48" s="387"/>
      <c r="HXB48" s="387"/>
      <c r="HXC48" s="387"/>
      <c r="HXD48" s="387"/>
      <c r="HXE48" s="387"/>
      <c r="HXF48" s="387"/>
      <c r="HXG48" s="387"/>
      <c r="HXH48" s="387"/>
      <c r="HXI48" s="387"/>
      <c r="HXJ48" s="387"/>
      <c r="HXK48" s="387"/>
      <c r="HXL48" s="387"/>
      <c r="HXM48" s="387"/>
      <c r="HXN48" s="387"/>
      <c r="HXO48" s="387"/>
      <c r="HXP48" s="387"/>
      <c r="HXQ48" s="387"/>
      <c r="HXR48" s="387"/>
      <c r="HXS48" s="387"/>
      <c r="HXT48" s="387"/>
      <c r="HXU48" s="387"/>
      <c r="HXV48" s="387"/>
      <c r="HXW48" s="387"/>
      <c r="HXX48" s="387"/>
      <c r="HXY48" s="387"/>
      <c r="HXZ48" s="387"/>
      <c r="HYA48" s="387"/>
      <c r="HYB48" s="387"/>
      <c r="HYC48" s="387"/>
      <c r="HYD48" s="387"/>
      <c r="HYE48" s="387"/>
      <c r="HYF48" s="387"/>
      <c r="HYG48" s="387"/>
      <c r="HYH48" s="387"/>
      <c r="HYI48" s="387"/>
      <c r="HYJ48" s="387"/>
      <c r="HYK48" s="387"/>
      <c r="HYL48" s="387"/>
      <c r="HYM48" s="387"/>
      <c r="HYN48" s="387"/>
      <c r="HYO48" s="387"/>
      <c r="HYP48" s="387"/>
      <c r="HYQ48" s="387"/>
      <c r="HYR48" s="387"/>
      <c r="HYS48" s="387"/>
      <c r="HYT48" s="387"/>
      <c r="HYU48" s="387"/>
      <c r="HYV48" s="387"/>
      <c r="HYW48" s="387"/>
      <c r="HYX48" s="387"/>
      <c r="HYY48" s="387"/>
      <c r="HYZ48" s="387"/>
      <c r="HZA48" s="387"/>
      <c r="HZB48" s="387"/>
      <c r="HZC48" s="387"/>
      <c r="HZD48" s="387"/>
      <c r="HZE48" s="387"/>
      <c r="HZF48" s="387"/>
      <c r="HZG48" s="387"/>
      <c r="HZH48" s="387"/>
      <c r="HZI48" s="387"/>
      <c r="HZJ48" s="387"/>
      <c r="HZK48" s="387"/>
      <c r="HZL48" s="387"/>
      <c r="HZM48" s="387"/>
      <c r="HZN48" s="387"/>
      <c r="HZO48" s="387"/>
      <c r="HZP48" s="387"/>
      <c r="HZQ48" s="387"/>
      <c r="HZR48" s="387"/>
      <c r="HZS48" s="387"/>
      <c r="HZT48" s="387"/>
      <c r="HZU48" s="387"/>
      <c r="HZV48" s="387"/>
      <c r="HZW48" s="387"/>
      <c r="HZX48" s="387"/>
      <c r="HZY48" s="387"/>
      <c r="HZZ48" s="387"/>
      <c r="IAA48" s="387"/>
      <c r="IAB48" s="387"/>
      <c r="IAC48" s="387"/>
      <c r="IAD48" s="387"/>
      <c r="IAE48" s="387"/>
      <c r="IAF48" s="387"/>
      <c r="IAG48" s="387"/>
      <c r="IAH48" s="387"/>
      <c r="IAI48" s="387"/>
      <c r="IAJ48" s="387"/>
      <c r="IAK48" s="387"/>
      <c r="IAL48" s="387"/>
      <c r="IAM48" s="387"/>
      <c r="IAN48" s="387"/>
      <c r="IAO48" s="387"/>
      <c r="IAP48" s="387"/>
      <c r="IAQ48" s="387"/>
      <c r="IAR48" s="387"/>
      <c r="IAS48" s="387"/>
      <c r="IAT48" s="387"/>
      <c r="IAU48" s="387"/>
      <c r="IAV48" s="387"/>
      <c r="IAW48" s="387"/>
      <c r="IAX48" s="387"/>
      <c r="IAY48" s="387"/>
      <c r="IAZ48" s="387"/>
      <c r="IBA48" s="387"/>
      <c r="IBB48" s="387"/>
      <c r="IBC48" s="387"/>
      <c r="IBD48" s="387"/>
      <c r="IBE48" s="387"/>
      <c r="IBF48" s="387"/>
      <c r="IBG48" s="387"/>
      <c r="IBH48" s="387"/>
      <c r="IBI48" s="387"/>
      <c r="IBJ48" s="387"/>
      <c r="IBK48" s="387"/>
      <c r="IBL48" s="387"/>
      <c r="IBM48" s="387"/>
      <c r="IBN48" s="387"/>
      <c r="IBO48" s="387"/>
      <c r="IBP48" s="387"/>
      <c r="IBQ48" s="387"/>
      <c r="IBR48" s="387"/>
      <c r="IBS48" s="387"/>
      <c r="IBT48" s="387"/>
      <c r="IBU48" s="387"/>
      <c r="IBV48" s="387"/>
      <c r="IBW48" s="387"/>
      <c r="IBX48" s="387"/>
      <c r="IBY48" s="387"/>
      <c r="IBZ48" s="387"/>
      <c r="ICA48" s="387"/>
      <c r="ICB48" s="387"/>
      <c r="ICC48" s="387"/>
      <c r="ICD48" s="387"/>
      <c r="ICE48" s="387"/>
      <c r="ICF48" s="387"/>
      <c r="ICG48" s="387"/>
      <c r="ICH48" s="387"/>
      <c r="ICI48" s="387"/>
      <c r="ICJ48" s="387"/>
      <c r="ICK48" s="387"/>
      <c r="ICL48" s="387"/>
      <c r="ICM48" s="387"/>
      <c r="ICN48" s="387"/>
      <c r="ICO48" s="387"/>
      <c r="ICP48" s="387"/>
      <c r="ICQ48" s="387"/>
      <c r="ICR48" s="387"/>
      <c r="ICS48" s="387"/>
      <c r="ICT48" s="387"/>
      <c r="ICU48" s="387"/>
      <c r="ICV48" s="387"/>
      <c r="ICW48" s="387"/>
      <c r="ICX48" s="387"/>
      <c r="ICY48" s="387"/>
      <c r="ICZ48" s="387"/>
      <c r="IDA48" s="387"/>
      <c r="IDB48" s="387"/>
      <c r="IDC48" s="387"/>
      <c r="IDD48" s="387"/>
      <c r="IDE48" s="387"/>
      <c r="IDF48" s="387"/>
      <c r="IDG48" s="387"/>
      <c r="IDH48" s="387"/>
      <c r="IDI48" s="387"/>
      <c r="IDJ48" s="387"/>
      <c r="IDK48" s="387"/>
      <c r="IDL48" s="387"/>
      <c r="IDM48" s="387"/>
      <c r="IDN48" s="387"/>
      <c r="IDO48" s="387"/>
      <c r="IDP48" s="387"/>
      <c r="IDQ48" s="387"/>
      <c r="IDR48" s="387"/>
      <c r="IDS48" s="387"/>
      <c r="IDT48" s="387"/>
      <c r="IDU48" s="387"/>
      <c r="IDV48" s="387"/>
      <c r="IDW48" s="387"/>
      <c r="IDX48" s="387"/>
      <c r="IDY48" s="387"/>
      <c r="IDZ48" s="387"/>
      <c r="IEA48" s="387"/>
      <c r="IEB48" s="387"/>
      <c r="IEC48" s="387"/>
      <c r="IED48" s="387"/>
      <c r="IEE48" s="387"/>
      <c r="IEF48" s="387"/>
      <c r="IEG48" s="387"/>
      <c r="IEH48" s="387"/>
      <c r="IEI48" s="387"/>
      <c r="IEJ48" s="387"/>
      <c r="IEK48" s="387"/>
      <c r="IEL48" s="387"/>
      <c r="IEM48" s="387"/>
      <c r="IEN48" s="387"/>
      <c r="IEO48" s="387"/>
      <c r="IEP48" s="387"/>
      <c r="IEQ48" s="387"/>
      <c r="IER48" s="387"/>
      <c r="IES48" s="387"/>
      <c r="IET48" s="387"/>
      <c r="IEU48" s="387"/>
      <c r="IEV48" s="387"/>
      <c r="IEW48" s="387"/>
      <c r="IEX48" s="387"/>
      <c r="IEY48" s="387"/>
      <c r="IEZ48" s="387"/>
      <c r="IFA48" s="387"/>
      <c r="IFB48" s="387"/>
      <c r="IFC48" s="387"/>
      <c r="IFD48" s="387"/>
      <c r="IFE48" s="387"/>
      <c r="IFF48" s="387"/>
      <c r="IFG48" s="387"/>
      <c r="IFH48" s="387"/>
      <c r="IFI48" s="387"/>
      <c r="IFJ48" s="387"/>
      <c r="IFK48" s="387"/>
      <c r="IFL48" s="387"/>
      <c r="IFM48" s="387"/>
      <c r="IFN48" s="387"/>
      <c r="IFO48" s="387"/>
      <c r="IFP48" s="387"/>
      <c r="IFQ48" s="387"/>
      <c r="IFR48" s="387"/>
      <c r="IFS48" s="387"/>
      <c r="IFT48" s="387"/>
      <c r="IFU48" s="387"/>
      <c r="IFV48" s="387"/>
      <c r="IFW48" s="387"/>
      <c r="IFX48" s="387"/>
      <c r="IFY48" s="387"/>
      <c r="IFZ48" s="387"/>
      <c r="IGA48" s="387"/>
      <c r="IGB48" s="387"/>
      <c r="IGC48" s="387"/>
      <c r="IGD48" s="387"/>
      <c r="IGE48" s="387"/>
      <c r="IGF48" s="387"/>
      <c r="IGG48" s="387"/>
      <c r="IGH48" s="387"/>
      <c r="IGI48" s="387"/>
      <c r="IGJ48" s="387"/>
      <c r="IGK48" s="387"/>
      <c r="IGL48" s="387"/>
      <c r="IGM48" s="387"/>
      <c r="IGN48" s="387"/>
      <c r="IGO48" s="387"/>
      <c r="IGP48" s="387"/>
      <c r="IGQ48" s="387"/>
      <c r="IGR48" s="387"/>
      <c r="IGS48" s="387"/>
      <c r="IGT48" s="387"/>
      <c r="IGU48" s="387"/>
      <c r="IGV48" s="387"/>
      <c r="IGW48" s="387"/>
      <c r="IGX48" s="387"/>
      <c r="IGY48" s="387"/>
      <c r="IGZ48" s="387"/>
      <c r="IHA48" s="387"/>
      <c r="IHB48" s="387"/>
      <c r="IHC48" s="387"/>
      <c r="IHD48" s="387"/>
      <c r="IHE48" s="387"/>
      <c r="IHF48" s="387"/>
      <c r="IHG48" s="387"/>
      <c r="IHH48" s="387"/>
      <c r="IHI48" s="387"/>
      <c r="IHJ48" s="387"/>
      <c r="IHK48" s="387"/>
      <c r="IHL48" s="387"/>
      <c r="IHM48" s="387"/>
      <c r="IHN48" s="387"/>
      <c r="IHO48" s="387"/>
      <c r="IHP48" s="387"/>
      <c r="IHQ48" s="387"/>
      <c r="IHR48" s="387"/>
      <c r="IHS48" s="387"/>
      <c r="IHT48" s="387"/>
      <c r="IHU48" s="387"/>
      <c r="IHV48" s="387"/>
      <c r="IHW48" s="387"/>
      <c r="IHX48" s="387"/>
      <c r="IHY48" s="387"/>
      <c r="IHZ48" s="387"/>
      <c r="IIA48" s="387"/>
      <c r="IIB48" s="387"/>
      <c r="IIC48" s="387"/>
      <c r="IID48" s="387"/>
      <c r="IIE48" s="387"/>
      <c r="IIF48" s="387"/>
      <c r="IIG48" s="387"/>
      <c r="IIH48" s="387"/>
      <c r="III48" s="387"/>
      <c r="IIJ48" s="387"/>
      <c r="IIK48" s="387"/>
      <c r="IIL48" s="387"/>
      <c r="IIM48" s="387"/>
      <c r="IIN48" s="387"/>
      <c r="IIO48" s="387"/>
      <c r="IIP48" s="387"/>
      <c r="IIQ48" s="387"/>
      <c r="IIR48" s="387"/>
      <c r="IIS48" s="387"/>
      <c r="IIT48" s="387"/>
      <c r="IIU48" s="387"/>
      <c r="IIV48" s="387"/>
      <c r="IIW48" s="387"/>
      <c r="IIX48" s="387"/>
      <c r="IIY48" s="387"/>
      <c r="IIZ48" s="387"/>
      <c r="IJA48" s="387"/>
      <c r="IJB48" s="387"/>
      <c r="IJC48" s="387"/>
      <c r="IJD48" s="387"/>
      <c r="IJE48" s="387"/>
      <c r="IJF48" s="387"/>
      <c r="IJG48" s="387"/>
      <c r="IJH48" s="387"/>
      <c r="IJI48" s="387"/>
      <c r="IJJ48" s="387"/>
      <c r="IJK48" s="387"/>
      <c r="IJL48" s="387"/>
      <c r="IJM48" s="387"/>
      <c r="IJN48" s="387"/>
      <c r="IJO48" s="387"/>
      <c r="IJP48" s="387"/>
      <c r="IJQ48" s="387"/>
      <c r="IJR48" s="387"/>
      <c r="IJS48" s="387"/>
      <c r="IJT48" s="387"/>
      <c r="IJU48" s="387"/>
      <c r="IJV48" s="387"/>
      <c r="IJW48" s="387"/>
      <c r="IJX48" s="387"/>
      <c r="IJY48" s="387"/>
      <c r="IJZ48" s="387"/>
      <c r="IKA48" s="387"/>
      <c r="IKB48" s="387"/>
      <c r="IKC48" s="387"/>
      <c r="IKD48" s="387"/>
      <c r="IKE48" s="387"/>
      <c r="IKF48" s="387"/>
      <c r="IKG48" s="387"/>
      <c r="IKH48" s="387"/>
      <c r="IKI48" s="387"/>
      <c r="IKJ48" s="387"/>
      <c r="IKK48" s="387"/>
      <c r="IKL48" s="387"/>
      <c r="IKM48" s="387"/>
      <c r="IKN48" s="387"/>
      <c r="IKO48" s="387"/>
      <c r="IKP48" s="387"/>
      <c r="IKQ48" s="387"/>
      <c r="IKR48" s="387"/>
      <c r="IKS48" s="387"/>
      <c r="IKT48" s="387"/>
      <c r="IKU48" s="387"/>
      <c r="IKV48" s="387"/>
      <c r="IKW48" s="387"/>
      <c r="IKX48" s="387"/>
      <c r="IKY48" s="387"/>
      <c r="IKZ48" s="387"/>
      <c r="ILA48" s="387"/>
      <c r="ILB48" s="387"/>
      <c r="ILC48" s="387"/>
      <c r="ILD48" s="387"/>
      <c r="ILE48" s="387"/>
      <c r="ILF48" s="387"/>
      <c r="ILG48" s="387"/>
      <c r="ILH48" s="387"/>
      <c r="ILI48" s="387"/>
      <c r="ILJ48" s="387"/>
      <c r="ILK48" s="387"/>
      <c r="ILL48" s="387"/>
      <c r="ILM48" s="387"/>
      <c r="ILN48" s="387"/>
      <c r="ILO48" s="387"/>
      <c r="ILP48" s="387"/>
      <c r="ILQ48" s="387"/>
      <c r="ILR48" s="387"/>
      <c r="ILS48" s="387"/>
      <c r="ILT48" s="387"/>
      <c r="ILU48" s="387"/>
      <c r="ILV48" s="387"/>
      <c r="ILW48" s="387"/>
      <c r="ILX48" s="387"/>
      <c r="ILY48" s="387"/>
      <c r="ILZ48" s="387"/>
      <c r="IMA48" s="387"/>
      <c r="IMB48" s="387"/>
      <c r="IMC48" s="387"/>
      <c r="IMD48" s="387"/>
      <c r="IME48" s="387"/>
      <c r="IMF48" s="387"/>
      <c r="IMG48" s="387"/>
      <c r="IMH48" s="387"/>
      <c r="IMI48" s="387"/>
      <c r="IMJ48" s="387"/>
      <c r="IMK48" s="387"/>
      <c r="IML48" s="387"/>
      <c r="IMM48" s="387"/>
      <c r="IMN48" s="387"/>
      <c r="IMO48" s="387"/>
      <c r="IMP48" s="387"/>
      <c r="IMQ48" s="387"/>
      <c r="IMR48" s="387"/>
      <c r="IMS48" s="387"/>
      <c r="IMT48" s="387"/>
      <c r="IMU48" s="387"/>
      <c r="IMV48" s="387"/>
      <c r="IMW48" s="387"/>
      <c r="IMX48" s="387"/>
      <c r="IMY48" s="387"/>
      <c r="IMZ48" s="387"/>
      <c r="INA48" s="387"/>
      <c r="INB48" s="387"/>
      <c r="INC48" s="387"/>
      <c r="IND48" s="387"/>
      <c r="INE48" s="387"/>
      <c r="INF48" s="387"/>
      <c r="ING48" s="387"/>
      <c r="INH48" s="387"/>
      <c r="INI48" s="387"/>
      <c r="INJ48" s="387"/>
      <c r="INK48" s="387"/>
      <c r="INL48" s="387"/>
      <c r="INM48" s="387"/>
      <c r="INN48" s="387"/>
      <c r="INO48" s="387"/>
      <c r="INP48" s="387"/>
      <c r="INQ48" s="387"/>
      <c r="INR48" s="387"/>
      <c r="INS48" s="387"/>
      <c r="INT48" s="387"/>
      <c r="INU48" s="387"/>
      <c r="INV48" s="387"/>
      <c r="INW48" s="387"/>
      <c r="INX48" s="387"/>
      <c r="INY48" s="387"/>
      <c r="INZ48" s="387"/>
      <c r="IOA48" s="387"/>
      <c r="IOB48" s="387"/>
      <c r="IOC48" s="387"/>
      <c r="IOD48" s="387"/>
      <c r="IOE48" s="387"/>
      <c r="IOF48" s="387"/>
      <c r="IOG48" s="387"/>
      <c r="IOH48" s="387"/>
      <c r="IOI48" s="387"/>
      <c r="IOJ48" s="387"/>
      <c r="IOK48" s="387"/>
      <c r="IOL48" s="387"/>
      <c r="IOM48" s="387"/>
      <c r="ION48" s="387"/>
      <c r="IOO48" s="387"/>
      <c r="IOP48" s="387"/>
      <c r="IOQ48" s="387"/>
      <c r="IOR48" s="387"/>
      <c r="IOS48" s="387"/>
      <c r="IOT48" s="387"/>
      <c r="IOU48" s="387"/>
      <c r="IOV48" s="387"/>
      <c r="IOW48" s="387"/>
      <c r="IOX48" s="387"/>
      <c r="IOY48" s="387"/>
      <c r="IOZ48" s="387"/>
      <c r="IPA48" s="387"/>
      <c r="IPB48" s="387"/>
      <c r="IPC48" s="387"/>
      <c r="IPD48" s="387"/>
      <c r="IPE48" s="387"/>
      <c r="IPF48" s="387"/>
      <c r="IPG48" s="387"/>
      <c r="IPH48" s="387"/>
      <c r="IPI48" s="387"/>
      <c r="IPJ48" s="387"/>
      <c r="IPK48" s="387"/>
      <c r="IPL48" s="387"/>
      <c r="IPM48" s="387"/>
      <c r="IPN48" s="387"/>
      <c r="IPO48" s="387"/>
      <c r="IPP48" s="387"/>
      <c r="IPQ48" s="387"/>
      <c r="IPR48" s="387"/>
      <c r="IPS48" s="387"/>
      <c r="IPT48" s="387"/>
      <c r="IPU48" s="387"/>
      <c r="IPV48" s="387"/>
      <c r="IPW48" s="387"/>
      <c r="IPX48" s="387"/>
      <c r="IPY48" s="387"/>
      <c r="IPZ48" s="387"/>
      <c r="IQA48" s="387"/>
      <c r="IQB48" s="387"/>
      <c r="IQC48" s="387"/>
      <c r="IQD48" s="387"/>
      <c r="IQE48" s="387"/>
      <c r="IQF48" s="387"/>
      <c r="IQG48" s="387"/>
      <c r="IQH48" s="387"/>
      <c r="IQI48" s="387"/>
      <c r="IQJ48" s="387"/>
      <c r="IQK48" s="387"/>
      <c r="IQL48" s="387"/>
      <c r="IQM48" s="387"/>
      <c r="IQN48" s="387"/>
      <c r="IQO48" s="387"/>
      <c r="IQP48" s="387"/>
      <c r="IQQ48" s="387"/>
      <c r="IQR48" s="387"/>
      <c r="IQS48" s="387"/>
      <c r="IQT48" s="387"/>
      <c r="IQU48" s="387"/>
      <c r="IQV48" s="387"/>
      <c r="IQW48" s="387"/>
      <c r="IQX48" s="387"/>
      <c r="IQY48" s="387"/>
      <c r="IQZ48" s="387"/>
      <c r="IRA48" s="387"/>
      <c r="IRB48" s="387"/>
      <c r="IRC48" s="387"/>
      <c r="IRD48" s="387"/>
      <c r="IRE48" s="387"/>
      <c r="IRF48" s="387"/>
      <c r="IRG48" s="387"/>
      <c r="IRH48" s="387"/>
      <c r="IRI48" s="387"/>
      <c r="IRJ48" s="387"/>
      <c r="IRK48" s="387"/>
      <c r="IRL48" s="387"/>
      <c r="IRM48" s="387"/>
      <c r="IRN48" s="387"/>
      <c r="IRO48" s="387"/>
      <c r="IRP48" s="387"/>
      <c r="IRQ48" s="387"/>
      <c r="IRR48" s="387"/>
      <c r="IRS48" s="387"/>
      <c r="IRT48" s="387"/>
      <c r="IRU48" s="387"/>
      <c r="IRV48" s="387"/>
      <c r="IRW48" s="387"/>
      <c r="IRX48" s="387"/>
      <c r="IRY48" s="387"/>
      <c r="IRZ48" s="387"/>
      <c r="ISA48" s="387"/>
      <c r="ISB48" s="387"/>
      <c r="ISC48" s="387"/>
      <c r="ISD48" s="387"/>
      <c r="ISE48" s="387"/>
      <c r="ISF48" s="387"/>
      <c r="ISG48" s="387"/>
      <c r="ISH48" s="387"/>
      <c r="ISI48" s="387"/>
      <c r="ISJ48" s="387"/>
      <c r="ISK48" s="387"/>
      <c r="ISL48" s="387"/>
      <c r="ISM48" s="387"/>
      <c r="ISN48" s="387"/>
      <c r="ISO48" s="387"/>
      <c r="ISP48" s="387"/>
      <c r="ISQ48" s="387"/>
      <c r="ISR48" s="387"/>
      <c r="ISS48" s="387"/>
      <c r="IST48" s="387"/>
      <c r="ISU48" s="387"/>
      <c r="ISV48" s="387"/>
      <c r="ISW48" s="387"/>
      <c r="ISX48" s="387"/>
      <c r="ISY48" s="387"/>
      <c r="ISZ48" s="387"/>
      <c r="ITA48" s="387"/>
      <c r="ITB48" s="387"/>
      <c r="ITC48" s="387"/>
      <c r="ITD48" s="387"/>
      <c r="ITE48" s="387"/>
      <c r="ITF48" s="387"/>
      <c r="ITG48" s="387"/>
      <c r="ITH48" s="387"/>
      <c r="ITI48" s="387"/>
      <c r="ITJ48" s="387"/>
      <c r="ITK48" s="387"/>
      <c r="ITL48" s="387"/>
      <c r="ITM48" s="387"/>
      <c r="ITN48" s="387"/>
      <c r="ITO48" s="387"/>
      <c r="ITP48" s="387"/>
      <c r="ITQ48" s="387"/>
      <c r="ITR48" s="387"/>
      <c r="ITS48" s="387"/>
      <c r="ITT48" s="387"/>
      <c r="ITU48" s="387"/>
      <c r="ITV48" s="387"/>
      <c r="ITW48" s="387"/>
      <c r="ITX48" s="387"/>
      <c r="ITY48" s="387"/>
      <c r="ITZ48" s="387"/>
      <c r="IUA48" s="387"/>
      <c r="IUB48" s="387"/>
      <c r="IUC48" s="387"/>
      <c r="IUD48" s="387"/>
      <c r="IUE48" s="387"/>
      <c r="IUF48" s="387"/>
      <c r="IUG48" s="387"/>
      <c r="IUH48" s="387"/>
      <c r="IUI48" s="387"/>
      <c r="IUJ48" s="387"/>
      <c r="IUK48" s="387"/>
      <c r="IUL48" s="387"/>
      <c r="IUM48" s="387"/>
      <c r="IUN48" s="387"/>
      <c r="IUO48" s="387"/>
      <c r="IUP48" s="387"/>
      <c r="IUQ48" s="387"/>
      <c r="IUR48" s="387"/>
      <c r="IUS48" s="387"/>
      <c r="IUT48" s="387"/>
      <c r="IUU48" s="387"/>
      <c r="IUV48" s="387"/>
      <c r="IUW48" s="387"/>
      <c r="IUX48" s="387"/>
      <c r="IUY48" s="387"/>
      <c r="IUZ48" s="387"/>
      <c r="IVA48" s="387"/>
      <c r="IVB48" s="387"/>
      <c r="IVC48" s="387"/>
      <c r="IVD48" s="387"/>
      <c r="IVE48" s="387"/>
      <c r="IVF48" s="387"/>
      <c r="IVG48" s="387"/>
      <c r="IVH48" s="387"/>
      <c r="IVI48" s="387"/>
      <c r="IVJ48" s="387"/>
      <c r="IVK48" s="387"/>
      <c r="IVL48" s="387"/>
      <c r="IVM48" s="387"/>
      <c r="IVN48" s="387"/>
      <c r="IVO48" s="387"/>
      <c r="IVP48" s="387"/>
      <c r="IVQ48" s="387"/>
      <c r="IVR48" s="387"/>
      <c r="IVS48" s="387"/>
      <c r="IVT48" s="387"/>
      <c r="IVU48" s="387"/>
      <c r="IVV48" s="387"/>
      <c r="IVW48" s="387"/>
      <c r="IVX48" s="387"/>
      <c r="IVY48" s="387"/>
      <c r="IVZ48" s="387"/>
      <c r="IWA48" s="387"/>
      <c r="IWB48" s="387"/>
      <c r="IWC48" s="387"/>
      <c r="IWD48" s="387"/>
      <c r="IWE48" s="387"/>
      <c r="IWF48" s="387"/>
      <c r="IWG48" s="387"/>
      <c r="IWH48" s="387"/>
      <c r="IWI48" s="387"/>
      <c r="IWJ48" s="387"/>
      <c r="IWK48" s="387"/>
      <c r="IWL48" s="387"/>
      <c r="IWM48" s="387"/>
      <c r="IWN48" s="387"/>
      <c r="IWO48" s="387"/>
      <c r="IWP48" s="387"/>
      <c r="IWQ48" s="387"/>
      <c r="IWR48" s="387"/>
      <c r="IWS48" s="387"/>
      <c r="IWT48" s="387"/>
      <c r="IWU48" s="387"/>
      <c r="IWV48" s="387"/>
      <c r="IWW48" s="387"/>
      <c r="IWX48" s="387"/>
      <c r="IWY48" s="387"/>
      <c r="IWZ48" s="387"/>
      <c r="IXA48" s="387"/>
      <c r="IXB48" s="387"/>
      <c r="IXC48" s="387"/>
      <c r="IXD48" s="387"/>
      <c r="IXE48" s="387"/>
      <c r="IXF48" s="387"/>
      <c r="IXG48" s="387"/>
      <c r="IXH48" s="387"/>
      <c r="IXI48" s="387"/>
      <c r="IXJ48" s="387"/>
      <c r="IXK48" s="387"/>
      <c r="IXL48" s="387"/>
      <c r="IXM48" s="387"/>
      <c r="IXN48" s="387"/>
      <c r="IXO48" s="387"/>
      <c r="IXP48" s="387"/>
      <c r="IXQ48" s="387"/>
      <c r="IXR48" s="387"/>
      <c r="IXS48" s="387"/>
      <c r="IXT48" s="387"/>
      <c r="IXU48" s="387"/>
      <c r="IXV48" s="387"/>
      <c r="IXW48" s="387"/>
      <c r="IXX48" s="387"/>
      <c r="IXY48" s="387"/>
      <c r="IXZ48" s="387"/>
      <c r="IYA48" s="387"/>
      <c r="IYB48" s="387"/>
      <c r="IYC48" s="387"/>
      <c r="IYD48" s="387"/>
      <c r="IYE48" s="387"/>
      <c r="IYF48" s="387"/>
      <c r="IYG48" s="387"/>
      <c r="IYH48" s="387"/>
      <c r="IYI48" s="387"/>
      <c r="IYJ48" s="387"/>
      <c r="IYK48" s="387"/>
      <c r="IYL48" s="387"/>
      <c r="IYM48" s="387"/>
      <c r="IYN48" s="387"/>
      <c r="IYO48" s="387"/>
      <c r="IYP48" s="387"/>
      <c r="IYQ48" s="387"/>
      <c r="IYR48" s="387"/>
      <c r="IYS48" s="387"/>
      <c r="IYT48" s="387"/>
      <c r="IYU48" s="387"/>
      <c r="IYV48" s="387"/>
      <c r="IYW48" s="387"/>
      <c r="IYX48" s="387"/>
      <c r="IYY48" s="387"/>
      <c r="IYZ48" s="387"/>
      <c r="IZA48" s="387"/>
      <c r="IZB48" s="387"/>
      <c r="IZC48" s="387"/>
      <c r="IZD48" s="387"/>
      <c r="IZE48" s="387"/>
      <c r="IZF48" s="387"/>
      <c r="IZG48" s="387"/>
      <c r="IZH48" s="387"/>
      <c r="IZI48" s="387"/>
      <c r="IZJ48" s="387"/>
      <c r="IZK48" s="387"/>
      <c r="IZL48" s="387"/>
      <c r="IZM48" s="387"/>
      <c r="IZN48" s="387"/>
      <c r="IZO48" s="387"/>
      <c r="IZP48" s="387"/>
      <c r="IZQ48" s="387"/>
      <c r="IZR48" s="387"/>
      <c r="IZS48" s="387"/>
      <c r="IZT48" s="387"/>
      <c r="IZU48" s="387"/>
      <c r="IZV48" s="387"/>
      <c r="IZW48" s="387"/>
      <c r="IZX48" s="387"/>
      <c r="IZY48" s="387"/>
      <c r="IZZ48" s="387"/>
      <c r="JAA48" s="387"/>
      <c r="JAB48" s="387"/>
      <c r="JAC48" s="387"/>
      <c r="JAD48" s="387"/>
      <c r="JAE48" s="387"/>
      <c r="JAF48" s="387"/>
      <c r="JAG48" s="387"/>
      <c r="JAH48" s="387"/>
      <c r="JAI48" s="387"/>
      <c r="JAJ48" s="387"/>
      <c r="JAK48" s="387"/>
      <c r="JAL48" s="387"/>
      <c r="JAM48" s="387"/>
      <c r="JAN48" s="387"/>
      <c r="JAO48" s="387"/>
      <c r="JAP48" s="387"/>
      <c r="JAQ48" s="387"/>
      <c r="JAR48" s="387"/>
      <c r="JAS48" s="387"/>
      <c r="JAT48" s="387"/>
      <c r="JAU48" s="387"/>
      <c r="JAV48" s="387"/>
      <c r="JAW48" s="387"/>
      <c r="JAX48" s="387"/>
      <c r="JAY48" s="387"/>
      <c r="JAZ48" s="387"/>
      <c r="JBA48" s="387"/>
      <c r="JBB48" s="387"/>
      <c r="JBC48" s="387"/>
      <c r="JBD48" s="387"/>
      <c r="JBE48" s="387"/>
      <c r="JBF48" s="387"/>
      <c r="JBG48" s="387"/>
      <c r="JBH48" s="387"/>
      <c r="JBI48" s="387"/>
      <c r="JBJ48" s="387"/>
      <c r="JBK48" s="387"/>
      <c r="JBL48" s="387"/>
      <c r="JBM48" s="387"/>
      <c r="JBN48" s="387"/>
      <c r="JBO48" s="387"/>
      <c r="JBP48" s="387"/>
      <c r="JBQ48" s="387"/>
      <c r="JBR48" s="387"/>
      <c r="JBS48" s="387"/>
      <c r="JBT48" s="387"/>
      <c r="JBU48" s="387"/>
      <c r="JBV48" s="387"/>
      <c r="JBW48" s="387"/>
      <c r="JBX48" s="387"/>
      <c r="JBY48" s="387"/>
      <c r="JBZ48" s="387"/>
      <c r="JCA48" s="387"/>
      <c r="JCB48" s="387"/>
      <c r="JCC48" s="387"/>
      <c r="JCD48" s="387"/>
      <c r="JCE48" s="387"/>
      <c r="JCF48" s="387"/>
      <c r="JCG48" s="387"/>
      <c r="JCH48" s="387"/>
      <c r="JCI48" s="387"/>
      <c r="JCJ48" s="387"/>
      <c r="JCK48" s="387"/>
      <c r="JCL48" s="387"/>
      <c r="JCM48" s="387"/>
      <c r="JCN48" s="387"/>
      <c r="JCO48" s="387"/>
      <c r="JCP48" s="387"/>
      <c r="JCQ48" s="387"/>
      <c r="JCR48" s="387"/>
      <c r="JCS48" s="387"/>
      <c r="JCT48" s="387"/>
      <c r="JCU48" s="387"/>
      <c r="JCV48" s="387"/>
      <c r="JCW48" s="387"/>
      <c r="JCX48" s="387"/>
      <c r="JCY48" s="387"/>
      <c r="JCZ48" s="387"/>
      <c r="JDA48" s="387"/>
      <c r="JDB48" s="387"/>
      <c r="JDC48" s="387"/>
      <c r="JDD48" s="387"/>
      <c r="JDE48" s="387"/>
      <c r="JDF48" s="387"/>
      <c r="JDG48" s="387"/>
      <c r="JDH48" s="387"/>
      <c r="JDI48" s="387"/>
      <c r="JDJ48" s="387"/>
      <c r="JDK48" s="387"/>
      <c r="JDL48" s="387"/>
      <c r="JDM48" s="387"/>
      <c r="JDN48" s="387"/>
      <c r="JDO48" s="387"/>
      <c r="JDP48" s="387"/>
      <c r="JDQ48" s="387"/>
      <c r="JDR48" s="387"/>
      <c r="JDS48" s="387"/>
      <c r="JDT48" s="387"/>
      <c r="JDU48" s="387"/>
      <c r="JDV48" s="387"/>
      <c r="JDW48" s="387"/>
      <c r="JDX48" s="387"/>
      <c r="JDY48" s="387"/>
      <c r="JDZ48" s="387"/>
      <c r="JEA48" s="387"/>
      <c r="JEB48" s="387"/>
      <c r="JEC48" s="387"/>
      <c r="JED48" s="387"/>
      <c r="JEE48" s="387"/>
      <c r="JEF48" s="387"/>
      <c r="JEG48" s="387"/>
      <c r="JEH48" s="387"/>
      <c r="JEI48" s="387"/>
      <c r="JEJ48" s="387"/>
      <c r="JEK48" s="387"/>
      <c r="JEL48" s="387"/>
      <c r="JEM48" s="387"/>
      <c r="JEN48" s="387"/>
      <c r="JEO48" s="387"/>
      <c r="JEP48" s="387"/>
      <c r="JEQ48" s="387"/>
      <c r="JER48" s="387"/>
      <c r="JES48" s="387"/>
      <c r="JET48" s="387"/>
      <c r="JEU48" s="387"/>
      <c r="JEV48" s="387"/>
      <c r="JEW48" s="387"/>
      <c r="JEX48" s="387"/>
      <c r="JEY48" s="387"/>
      <c r="JEZ48" s="387"/>
      <c r="JFA48" s="387"/>
      <c r="JFB48" s="387"/>
      <c r="JFC48" s="387"/>
      <c r="JFD48" s="387"/>
      <c r="JFE48" s="387"/>
      <c r="JFF48" s="387"/>
      <c r="JFG48" s="387"/>
      <c r="JFH48" s="387"/>
      <c r="JFI48" s="387"/>
      <c r="JFJ48" s="387"/>
      <c r="JFK48" s="387"/>
      <c r="JFL48" s="387"/>
      <c r="JFM48" s="387"/>
      <c r="JFN48" s="387"/>
      <c r="JFO48" s="387"/>
      <c r="JFP48" s="387"/>
      <c r="JFQ48" s="387"/>
      <c r="JFR48" s="387"/>
      <c r="JFS48" s="387"/>
      <c r="JFT48" s="387"/>
      <c r="JFU48" s="387"/>
      <c r="JFV48" s="387"/>
      <c r="JFW48" s="387"/>
      <c r="JFX48" s="387"/>
      <c r="JFY48" s="387"/>
      <c r="JFZ48" s="387"/>
      <c r="JGA48" s="387"/>
      <c r="JGB48" s="387"/>
      <c r="JGC48" s="387"/>
      <c r="JGD48" s="387"/>
      <c r="JGE48" s="387"/>
      <c r="JGF48" s="387"/>
      <c r="JGG48" s="387"/>
      <c r="JGH48" s="387"/>
      <c r="JGI48" s="387"/>
      <c r="JGJ48" s="387"/>
      <c r="JGK48" s="387"/>
      <c r="JGL48" s="387"/>
      <c r="JGM48" s="387"/>
      <c r="JGN48" s="387"/>
      <c r="JGO48" s="387"/>
      <c r="JGP48" s="387"/>
      <c r="JGQ48" s="387"/>
      <c r="JGR48" s="387"/>
      <c r="JGS48" s="387"/>
      <c r="JGT48" s="387"/>
      <c r="JGU48" s="387"/>
      <c r="JGV48" s="387"/>
      <c r="JGW48" s="387"/>
      <c r="JGX48" s="387"/>
      <c r="JGY48" s="387"/>
      <c r="JGZ48" s="387"/>
      <c r="JHA48" s="387"/>
      <c r="JHB48" s="387"/>
      <c r="JHC48" s="387"/>
      <c r="JHD48" s="387"/>
      <c r="JHE48" s="387"/>
      <c r="JHF48" s="387"/>
      <c r="JHG48" s="387"/>
      <c r="JHH48" s="387"/>
      <c r="JHI48" s="387"/>
      <c r="JHJ48" s="387"/>
      <c r="JHK48" s="387"/>
      <c r="JHL48" s="387"/>
      <c r="JHM48" s="387"/>
      <c r="JHN48" s="387"/>
      <c r="JHO48" s="387"/>
      <c r="JHP48" s="387"/>
      <c r="JHQ48" s="387"/>
      <c r="JHR48" s="387"/>
      <c r="JHS48" s="387"/>
      <c r="JHT48" s="387"/>
      <c r="JHU48" s="387"/>
      <c r="JHV48" s="387"/>
      <c r="JHW48" s="387"/>
      <c r="JHX48" s="387"/>
      <c r="JHY48" s="387"/>
      <c r="JHZ48" s="387"/>
      <c r="JIA48" s="387"/>
      <c r="JIB48" s="387"/>
      <c r="JIC48" s="387"/>
      <c r="JID48" s="387"/>
      <c r="JIE48" s="387"/>
      <c r="JIF48" s="387"/>
      <c r="JIG48" s="387"/>
      <c r="JIH48" s="387"/>
      <c r="JII48" s="387"/>
      <c r="JIJ48" s="387"/>
      <c r="JIK48" s="387"/>
      <c r="JIL48" s="387"/>
      <c r="JIM48" s="387"/>
      <c r="JIN48" s="387"/>
      <c r="JIO48" s="387"/>
      <c r="JIP48" s="387"/>
      <c r="JIQ48" s="387"/>
      <c r="JIR48" s="387"/>
      <c r="JIS48" s="387"/>
      <c r="JIT48" s="387"/>
      <c r="JIU48" s="387"/>
      <c r="JIV48" s="387"/>
      <c r="JIW48" s="387"/>
      <c r="JIX48" s="387"/>
      <c r="JIY48" s="387"/>
      <c r="JIZ48" s="387"/>
      <c r="JJA48" s="387"/>
      <c r="JJB48" s="387"/>
      <c r="JJC48" s="387"/>
      <c r="JJD48" s="387"/>
      <c r="JJE48" s="387"/>
      <c r="JJF48" s="387"/>
      <c r="JJG48" s="387"/>
      <c r="JJH48" s="387"/>
      <c r="JJI48" s="387"/>
      <c r="JJJ48" s="387"/>
      <c r="JJK48" s="387"/>
      <c r="JJL48" s="387"/>
      <c r="JJM48" s="387"/>
      <c r="JJN48" s="387"/>
      <c r="JJO48" s="387"/>
      <c r="JJP48" s="387"/>
      <c r="JJQ48" s="387"/>
      <c r="JJR48" s="387"/>
      <c r="JJS48" s="387"/>
      <c r="JJT48" s="387"/>
      <c r="JJU48" s="387"/>
      <c r="JJV48" s="387"/>
      <c r="JJW48" s="387"/>
      <c r="JJX48" s="387"/>
      <c r="JJY48" s="387"/>
      <c r="JJZ48" s="387"/>
      <c r="JKA48" s="387"/>
      <c r="JKB48" s="387"/>
      <c r="JKC48" s="387"/>
      <c r="JKD48" s="387"/>
      <c r="JKE48" s="387"/>
      <c r="JKF48" s="387"/>
      <c r="JKG48" s="387"/>
      <c r="JKH48" s="387"/>
      <c r="JKI48" s="387"/>
      <c r="JKJ48" s="387"/>
      <c r="JKK48" s="387"/>
      <c r="JKL48" s="387"/>
      <c r="JKM48" s="387"/>
      <c r="JKN48" s="387"/>
      <c r="JKO48" s="387"/>
      <c r="JKP48" s="387"/>
      <c r="JKQ48" s="387"/>
      <c r="JKR48" s="387"/>
      <c r="JKS48" s="387"/>
      <c r="JKT48" s="387"/>
      <c r="JKU48" s="387"/>
      <c r="JKV48" s="387"/>
      <c r="JKW48" s="387"/>
      <c r="JKX48" s="387"/>
      <c r="JKY48" s="387"/>
      <c r="JKZ48" s="387"/>
      <c r="JLA48" s="387"/>
      <c r="JLB48" s="387"/>
      <c r="JLC48" s="387"/>
      <c r="JLD48" s="387"/>
      <c r="JLE48" s="387"/>
      <c r="JLF48" s="387"/>
      <c r="JLG48" s="387"/>
      <c r="JLH48" s="387"/>
      <c r="JLI48" s="387"/>
      <c r="JLJ48" s="387"/>
      <c r="JLK48" s="387"/>
      <c r="JLL48" s="387"/>
      <c r="JLM48" s="387"/>
      <c r="JLN48" s="387"/>
      <c r="JLO48" s="387"/>
      <c r="JLP48" s="387"/>
      <c r="JLQ48" s="387"/>
      <c r="JLR48" s="387"/>
      <c r="JLS48" s="387"/>
      <c r="JLT48" s="387"/>
      <c r="JLU48" s="387"/>
      <c r="JLV48" s="387"/>
      <c r="JLW48" s="387"/>
      <c r="JLX48" s="387"/>
      <c r="JLY48" s="387"/>
      <c r="JLZ48" s="387"/>
      <c r="JMA48" s="387"/>
      <c r="JMB48" s="387"/>
      <c r="JMC48" s="387"/>
      <c r="JMD48" s="387"/>
      <c r="JME48" s="387"/>
      <c r="JMF48" s="387"/>
      <c r="JMG48" s="387"/>
      <c r="JMH48" s="387"/>
      <c r="JMI48" s="387"/>
      <c r="JMJ48" s="387"/>
      <c r="JMK48" s="387"/>
      <c r="JML48" s="387"/>
      <c r="JMM48" s="387"/>
      <c r="JMN48" s="387"/>
      <c r="JMO48" s="387"/>
      <c r="JMP48" s="387"/>
      <c r="JMQ48" s="387"/>
      <c r="JMR48" s="387"/>
      <c r="JMS48" s="387"/>
      <c r="JMT48" s="387"/>
      <c r="JMU48" s="387"/>
      <c r="JMV48" s="387"/>
      <c r="JMW48" s="387"/>
      <c r="JMX48" s="387"/>
      <c r="JMY48" s="387"/>
      <c r="JMZ48" s="387"/>
      <c r="JNA48" s="387"/>
      <c r="JNB48" s="387"/>
      <c r="JNC48" s="387"/>
      <c r="JND48" s="387"/>
      <c r="JNE48" s="387"/>
      <c r="JNF48" s="387"/>
      <c r="JNG48" s="387"/>
      <c r="JNH48" s="387"/>
      <c r="JNI48" s="387"/>
      <c r="JNJ48" s="387"/>
      <c r="JNK48" s="387"/>
      <c r="JNL48" s="387"/>
      <c r="JNM48" s="387"/>
      <c r="JNN48" s="387"/>
      <c r="JNO48" s="387"/>
      <c r="JNP48" s="387"/>
      <c r="JNQ48" s="387"/>
      <c r="JNR48" s="387"/>
      <c r="JNS48" s="387"/>
      <c r="JNT48" s="387"/>
      <c r="JNU48" s="387"/>
      <c r="JNV48" s="387"/>
      <c r="JNW48" s="387"/>
      <c r="JNX48" s="387"/>
      <c r="JNY48" s="387"/>
      <c r="JNZ48" s="387"/>
      <c r="JOA48" s="387"/>
      <c r="JOB48" s="387"/>
      <c r="JOC48" s="387"/>
      <c r="JOD48" s="387"/>
      <c r="JOE48" s="387"/>
      <c r="JOF48" s="387"/>
      <c r="JOG48" s="387"/>
      <c r="JOH48" s="387"/>
      <c r="JOI48" s="387"/>
      <c r="JOJ48" s="387"/>
      <c r="JOK48" s="387"/>
      <c r="JOL48" s="387"/>
      <c r="JOM48" s="387"/>
      <c r="JON48" s="387"/>
      <c r="JOO48" s="387"/>
      <c r="JOP48" s="387"/>
      <c r="JOQ48" s="387"/>
      <c r="JOR48" s="387"/>
      <c r="JOS48" s="387"/>
      <c r="JOT48" s="387"/>
      <c r="JOU48" s="387"/>
      <c r="JOV48" s="387"/>
      <c r="JOW48" s="387"/>
      <c r="JOX48" s="387"/>
      <c r="JOY48" s="387"/>
      <c r="JOZ48" s="387"/>
      <c r="JPA48" s="387"/>
      <c r="JPB48" s="387"/>
      <c r="JPC48" s="387"/>
      <c r="JPD48" s="387"/>
      <c r="JPE48" s="387"/>
      <c r="JPF48" s="387"/>
      <c r="JPG48" s="387"/>
      <c r="JPH48" s="387"/>
      <c r="JPI48" s="387"/>
      <c r="JPJ48" s="387"/>
      <c r="JPK48" s="387"/>
      <c r="JPL48" s="387"/>
      <c r="JPM48" s="387"/>
      <c r="JPN48" s="387"/>
      <c r="JPO48" s="387"/>
      <c r="JPP48" s="387"/>
      <c r="JPQ48" s="387"/>
      <c r="JPR48" s="387"/>
      <c r="JPS48" s="387"/>
      <c r="JPT48" s="387"/>
      <c r="JPU48" s="387"/>
      <c r="JPV48" s="387"/>
      <c r="JPW48" s="387"/>
      <c r="JPX48" s="387"/>
      <c r="JPY48" s="387"/>
      <c r="JPZ48" s="387"/>
      <c r="JQA48" s="387"/>
      <c r="JQB48" s="387"/>
      <c r="JQC48" s="387"/>
      <c r="JQD48" s="387"/>
      <c r="JQE48" s="387"/>
      <c r="JQF48" s="387"/>
      <c r="JQG48" s="387"/>
      <c r="JQH48" s="387"/>
      <c r="JQI48" s="387"/>
      <c r="JQJ48" s="387"/>
      <c r="JQK48" s="387"/>
      <c r="JQL48" s="387"/>
      <c r="JQM48" s="387"/>
      <c r="JQN48" s="387"/>
      <c r="JQO48" s="387"/>
      <c r="JQP48" s="387"/>
      <c r="JQQ48" s="387"/>
      <c r="JQR48" s="387"/>
      <c r="JQS48" s="387"/>
      <c r="JQT48" s="387"/>
      <c r="JQU48" s="387"/>
      <c r="JQV48" s="387"/>
      <c r="JQW48" s="387"/>
      <c r="JQX48" s="387"/>
      <c r="JQY48" s="387"/>
      <c r="JQZ48" s="387"/>
      <c r="JRA48" s="387"/>
      <c r="JRB48" s="387"/>
      <c r="JRC48" s="387"/>
      <c r="JRD48" s="387"/>
      <c r="JRE48" s="387"/>
      <c r="JRF48" s="387"/>
      <c r="JRG48" s="387"/>
      <c r="JRH48" s="387"/>
      <c r="JRI48" s="387"/>
      <c r="JRJ48" s="387"/>
      <c r="JRK48" s="387"/>
      <c r="JRL48" s="387"/>
      <c r="JRM48" s="387"/>
      <c r="JRN48" s="387"/>
      <c r="JRO48" s="387"/>
      <c r="JRP48" s="387"/>
      <c r="JRQ48" s="387"/>
      <c r="JRR48" s="387"/>
      <c r="JRS48" s="387"/>
      <c r="JRT48" s="387"/>
      <c r="JRU48" s="387"/>
      <c r="JRV48" s="387"/>
      <c r="JRW48" s="387"/>
      <c r="JRX48" s="387"/>
      <c r="JRY48" s="387"/>
      <c r="JRZ48" s="387"/>
      <c r="JSA48" s="387"/>
      <c r="JSB48" s="387"/>
      <c r="JSC48" s="387"/>
      <c r="JSD48" s="387"/>
      <c r="JSE48" s="387"/>
      <c r="JSF48" s="387"/>
      <c r="JSG48" s="387"/>
      <c r="JSH48" s="387"/>
      <c r="JSI48" s="387"/>
      <c r="JSJ48" s="387"/>
      <c r="JSK48" s="387"/>
      <c r="JSL48" s="387"/>
      <c r="JSM48" s="387"/>
      <c r="JSN48" s="387"/>
      <c r="JSO48" s="387"/>
      <c r="JSP48" s="387"/>
      <c r="JSQ48" s="387"/>
      <c r="JSR48" s="387"/>
      <c r="JSS48" s="387"/>
      <c r="JST48" s="387"/>
      <c r="JSU48" s="387"/>
      <c r="JSV48" s="387"/>
      <c r="JSW48" s="387"/>
      <c r="JSX48" s="387"/>
      <c r="JSY48" s="387"/>
      <c r="JSZ48" s="387"/>
      <c r="JTA48" s="387"/>
      <c r="JTB48" s="387"/>
      <c r="JTC48" s="387"/>
      <c r="JTD48" s="387"/>
      <c r="JTE48" s="387"/>
      <c r="JTF48" s="387"/>
      <c r="JTG48" s="387"/>
      <c r="JTH48" s="387"/>
      <c r="JTI48" s="387"/>
      <c r="JTJ48" s="387"/>
      <c r="JTK48" s="387"/>
      <c r="JTL48" s="387"/>
      <c r="JTM48" s="387"/>
      <c r="JTN48" s="387"/>
      <c r="JTO48" s="387"/>
      <c r="JTP48" s="387"/>
      <c r="JTQ48" s="387"/>
      <c r="JTR48" s="387"/>
      <c r="JTS48" s="387"/>
      <c r="JTT48" s="387"/>
      <c r="JTU48" s="387"/>
      <c r="JTV48" s="387"/>
      <c r="JTW48" s="387"/>
      <c r="JTX48" s="387"/>
      <c r="JTY48" s="387"/>
      <c r="JTZ48" s="387"/>
      <c r="JUA48" s="387"/>
      <c r="JUB48" s="387"/>
      <c r="JUC48" s="387"/>
      <c r="JUD48" s="387"/>
      <c r="JUE48" s="387"/>
      <c r="JUF48" s="387"/>
      <c r="JUG48" s="387"/>
      <c r="JUH48" s="387"/>
      <c r="JUI48" s="387"/>
      <c r="JUJ48" s="387"/>
      <c r="JUK48" s="387"/>
      <c r="JUL48" s="387"/>
      <c r="JUM48" s="387"/>
      <c r="JUN48" s="387"/>
      <c r="JUO48" s="387"/>
      <c r="JUP48" s="387"/>
      <c r="JUQ48" s="387"/>
      <c r="JUR48" s="387"/>
      <c r="JUS48" s="387"/>
      <c r="JUT48" s="387"/>
      <c r="JUU48" s="387"/>
      <c r="JUV48" s="387"/>
      <c r="JUW48" s="387"/>
      <c r="JUX48" s="387"/>
      <c r="JUY48" s="387"/>
      <c r="JUZ48" s="387"/>
      <c r="JVA48" s="387"/>
      <c r="JVB48" s="387"/>
      <c r="JVC48" s="387"/>
      <c r="JVD48" s="387"/>
      <c r="JVE48" s="387"/>
      <c r="JVF48" s="387"/>
      <c r="JVG48" s="387"/>
      <c r="JVH48" s="387"/>
      <c r="JVI48" s="387"/>
      <c r="JVJ48" s="387"/>
      <c r="JVK48" s="387"/>
      <c r="JVL48" s="387"/>
      <c r="JVM48" s="387"/>
      <c r="JVN48" s="387"/>
      <c r="JVO48" s="387"/>
      <c r="JVP48" s="387"/>
      <c r="JVQ48" s="387"/>
      <c r="JVR48" s="387"/>
      <c r="JVS48" s="387"/>
      <c r="JVT48" s="387"/>
      <c r="JVU48" s="387"/>
      <c r="JVV48" s="387"/>
      <c r="JVW48" s="387"/>
      <c r="JVX48" s="387"/>
      <c r="JVY48" s="387"/>
      <c r="JVZ48" s="387"/>
      <c r="JWA48" s="387"/>
      <c r="JWB48" s="387"/>
      <c r="JWC48" s="387"/>
      <c r="JWD48" s="387"/>
      <c r="JWE48" s="387"/>
      <c r="JWF48" s="387"/>
      <c r="JWG48" s="387"/>
      <c r="JWH48" s="387"/>
      <c r="JWI48" s="387"/>
      <c r="JWJ48" s="387"/>
      <c r="JWK48" s="387"/>
      <c r="JWL48" s="387"/>
      <c r="JWM48" s="387"/>
      <c r="JWN48" s="387"/>
      <c r="JWO48" s="387"/>
      <c r="JWP48" s="387"/>
      <c r="JWQ48" s="387"/>
      <c r="JWR48" s="387"/>
      <c r="JWS48" s="387"/>
      <c r="JWT48" s="387"/>
      <c r="JWU48" s="387"/>
      <c r="JWV48" s="387"/>
      <c r="JWW48" s="387"/>
      <c r="JWX48" s="387"/>
      <c r="JWY48" s="387"/>
      <c r="JWZ48" s="387"/>
      <c r="JXA48" s="387"/>
      <c r="JXB48" s="387"/>
      <c r="JXC48" s="387"/>
      <c r="JXD48" s="387"/>
      <c r="JXE48" s="387"/>
      <c r="JXF48" s="387"/>
      <c r="JXG48" s="387"/>
      <c r="JXH48" s="387"/>
      <c r="JXI48" s="387"/>
      <c r="JXJ48" s="387"/>
      <c r="JXK48" s="387"/>
      <c r="JXL48" s="387"/>
      <c r="JXM48" s="387"/>
      <c r="JXN48" s="387"/>
      <c r="JXO48" s="387"/>
      <c r="JXP48" s="387"/>
      <c r="JXQ48" s="387"/>
      <c r="JXR48" s="387"/>
      <c r="JXS48" s="387"/>
      <c r="JXT48" s="387"/>
      <c r="JXU48" s="387"/>
      <c r="JXV48" s="387"/>
      <c r="JXW48" s="387"/>
      <c r="JXX48" s="387"/>
      <c r="JXY48" s="387"/>
      <c r="JXZ48" s="387"/>
      <c r="JYA48" s="387"/>
      <c r="JYB48" s="387"/>
      <c r="JYC48" s="387"/>
      <c r="JYD48" s="387"/>
      <c r="JYE48" s="387"/>
      <c r="JYF48" s="387"/>
      <c r="JYG48" s="387"/>
      <c r="JYH48" s="387"/>
      <c r="JYI48" s="387"/>
      <c r="JYJ48" s="387"/>
      <c r="JYK48" s="387"/>
      <c r="JYL48" s="387"/>
      <c r="JYM48" s="387"/>
      <c r="JYN48" s="387"/>
      <c r="JYO48" s="387"/>
      <c r="JYP48" s="387"/>
      <c r="JYQ48" s="387"/>
      <c r="JYR48" s="387"/>
      <c r="JYS48" s="387"/>
      <c r="JYT48" s="387"/>
      <c r="JYU48" s="387"/>
      <c r="JYV48" s="387"/>
      <c r="JYW48" s="387"/>
      <c r="JYX48" s="387"/>
      <c r="JYY48" s="387"/>
      <c r="JYZ48" s="387"/>
      <c r="JZA48" s="387"/>
      <c r="JZB48" s="387"/>
      <c r="JZC48" s="387"/>
      <c r="JZD48" s="387"/>
      <c r="JZE48" s="387"/>
      <c r="JZF48" s="387"/>
      <c r="JZG48" s="387"/>
      <c r="JZH48" s="387"/>
      <c r="JZI48" s="387"/>
      <c r="JZJ48" s="387"/>
      <c r="JZK48" s="387"/>
      <c r="JZL48" s="387"/>
      <c r="JZM48" s="387"/>
      <c r="JZN48" s="387"/>
      <c r="JZO48" s="387"/>
      <c r="JZP48" s="387"/>
      <c r="JZQ48" s="387"/>
      <c r="JZR48" s="387"/>
      <c r="JZS48" s="387"/>
      <c r="JZT48" s="387"/>
      <c r="JZU48" s="387"/>
      <c r="JZV48" s="387"/>
      <c r="JZW48" s="387"/>
      <c r="JZX48" s="387"/>
      <c r="JZY48" s="387"/>
      <c r="JZZ48" s="387"/>
      <c r="KAA48" s="387"/>
      <c r="KAB48" s="387"/>
      <c r="KAC48" s="387"/>
      <c r="KAD48" s="387"/>
      <c r="KAE48" s="387"/>
      <c r="KAF48" s="387"/>
      <c r="KAG48" s="387"/>
      <c r="KAH48" s="387"/>
      <c r="KAI48" s="387"/>
      <c r="KAJ48" s="387"/>
      <c r="KAK48" s="387"/>
      <c r="KAL48" s="387"/>
      <c r="KAM48" s="387"/>
      <c r="KAN48" s="387"/>
      <c r="KAO48" s="387"/>
      <c r="KAP48" s="387"/>
      <c r="KAQ48" s="387"/>
      <c r="KAR48" s="387"/>
      <c r="KAS48" s="387"/>
      <c r="KAT48" s="387"/>
      <c r="KAU48" s="387"/>
      <c r="KAV48" s="387"/>
      <c r="KAW48" s="387"/>
      <c r="KAX48" s="387"/>
      <c r="KAY48" s="387"/>
      <c r="KAZ48" s="387"/>
      <c r="KBA48" s="387"/>
      <c r="KBB48" s="387"/>
      <c r="KBC48" s="387"/>
      <c r="KBD48" s="387"/>
      <c r="KBE48" s="387"/>
      <c r="KBF48" s="387"/>
      <c r="KBG48" s="387"/>
      <c r="KBH48" s="387"/>
      <c r="KBI48" s="387"/>
      <c r="KBJ48" s="387"/>
      <c r="KBK48" s="387"/>
      <c r="KBL48" s="387"/>
      <c r="KBM48" s="387"/>
      <c r="KBN48" s="387"/>
      <c r="KBO48" s="387"/>
      <c r="KBP48" s="387"/>
      <c r="KBQ48" s="387"/>
      <c r="KBR48" s="387"/>
      <c r="KBS48" s="387"/>
      <c r="KBT48" s="387"/>
      <c r="KBU48" s="387"/>
      <c r="KBV48" s="387"/>
      <c r="KBW48" s="387"/>
      <c r="KBX48" s="387"/>
      <c r="KBY48" s="387"/>
      <c r="KBZ48" s="387"/>
      <c r="KCA48" s="387"/>
      <c r="KCB48" s="387"/>
      <c r="KCC48" s="387"/>
      <c r="KCD48" s="387"/>
      <c r="KCE48" s="387"/>
      <c r="KCF48" s="387"/>
      <c r="KCG48" s="387"/>
      <c r="KCH48" s="387"/>
      <c r="KCI48" s="387"/>
      <c r="KCJ48" s="387"/>
      <c r="KCK48" s="387"/>
      <c r="KCL48" s="387"/>
      <c r="KCM48" s="387"/>
      <c r="KCN48" s="387"/>
      <c r="KCO48" s="387"/>
      <c r="KCP48" s="387"/>
      <c r="KCQ48" s="387"/>
      <c r="KCR48" s="387"/>
      <c r="KCS48" s="387"/>
      <c r="KCT48" s="387"/>
      <c r="KCU48" s="387"/>
      <c r="KCV48" s="387"/>
      <c r="KCW48" s="387"/>
      <c r="KCX48" s="387"/>
      <c r="KCY48" s="387"/>
      <c r="KCZ48" s="387"/>
      <c r="KDA48" s="387"/>
      <c r="KDB48" s="387"/>
      <c r="KDC48" s="387"/>
      <c r="KDD48" s="387"/>
      <c r="KDE48" s="387"/>
      <c r="KDF48" s="387"/>
      <c r="KDG48" s="387"/>
      <c r="KDH48" s="387"/>
      <c r="KDI48" s="387"/>
      <c r="KDJ48" s="387"/>
      <c r="KDK48" s="387"/>
      <c r="KDL48" s="387"/>
      <c r="KDM48" s="387"/>
      <c r="KDN48" s="387"/>
      <c r="KDO48" s="387"/>
      <c r="KDP48" s="387"/>
      <c r="KDQ48" s="387"/>
      <c r="KDR48" s="387"/>
      <c r="KDS48" s="387"/>
      <c r="KDT48" s="387"/>
      <c r="KDU48" s="387"/>
      <c r="KDV48" s="387"/>
      <c r="KDW48" s="387"/>
      <c r="KDX48" s="387"/>
      <c r="KDY48" s="387"/>
      <c r="KDZ48" s="387"/>
      <c r="KEA48" s="387"/>
      <c r="KEB48" s="387"/>
      <c r="KEC48" s="387"/>
      <c r="KED48" s="387"/>
      <c r="KEE48" s="387"/>
      <c r="KEF48" s="387"/>
      <c r="KEG48" s="387"/>
      <c r="KEH48" s="387"/>
      <c r="KEI48" s="387"/>
      <c r="KEJ48" s="387"/>
      <c r="KEK48" s="387"/>
      <c r="KEL48" s="387"/>
      <c r="KEM48" s="387"/>
      <c r="KEN48" s="387"/>
      <c r="KEO48" s="387"/>
      <c r="KEP48" s="387"/>
      <c r="KEQ48" s="387"/>
      <c r="KER48" s="387"/>
      <c r="KES48" s="387"/>
      <c r="KET48" s="387"/>
      <c r="KEU48" s="387"/>
      <c r="KEV48" s="387"/>
      <c r="KEW48" s="387"/>
      <c r="KEX48" s="387"/>
      <c r="KEY48" s="387"/>
      <c r="KEZ48" s="387"/>
      <c r="KFA48" s="387"/>
      <c r="KFB48" s="387"/>
      <c r="KFC48" s="387"/>
      <c r="KFD48" s="387"/>
      <c r="KFE48" s="387"/>
      <c r="KFF48" s="387"/>
      <c r="KFG48" s="387"/>
      <c r="KFH48" s="387"/>
      <c r="KFI48" s="387"/>
      <c r="KFJ48" s="387"/>
      <c r="KFK48" s="387"/>
      <c r="KFL48" s="387"/>
      <c r="KFM48" s="387"/>
      <c r="KFN48" s="387"/>
      <c r="KFO48" s="387"/>
      <c r="KFP48" s="387"/>
      <c r="KFQ48" s="387"/>
      <c r="KFR48" s="387"/>
      <c r="KFS48" s="387"/>
      <c r="KFT48" s="387"/>
      <c r="KFU48" s="387"/>
      <c r="KFV48" s="387"/>
      <c r="KFW48" s="387"/>
      <c r="KFX48" s="387"/>
      <c r="KFY48" s="387"/>
      <c r="KFZ48" s="387"/>
      <c r="KGA48" s="387"/>
      <c r="KGB48" s="387"/>
      <c r="KGC48" s="387"/>
      <c r="KGD48" s="387"/>
      <c r="KGE48" s="387"/>
      <c r="KGF48" s="387"/>
      <c r="KGG48" s="387"/>
      <c r="KGH48" s="387"/>
      <c r="KGI48" s="387"/>
      <c r="KGJ48" s="387"/>
      <c r="KGK48" s="387"/>
      <c r="KGL48" s="387"/>
      <c r="KGM48" s="387"/>
      <c r="KGN48" s="387"/>
      <c r="KGO48" s="387"/>
      <c r="KGP48" s="387"/>
      <c r="KGQ48" s="387"/>
      <c r="KGR48" s="387"/>
      <c r="KGS48" s="387"/>
      <c r="KGT48" s="387"/>
      <c r="KGU48" s="387"/>
      <c r="KGV48" s="387"/>
      <c r="KGW48" s="387"/>
      <c r="KGX48" s="387"/>
      <c r="KGY48" s="387"/>
      <c r="KGZ48" s="387"/>
      <c r="KHA48" s="387"/>
      <c r="KHB48" s="387"/>
      <c r="KHC48" s="387"/>
      <c r="KHD48" s="387"/>
      <c r="KHE48" s="387"/>
      <c r="KHF48" s="387"/>
      <c r="KHG48" s="387"/>
      <c r="KHH48" s="387"/>
      <c r="KHI48" s="387"/>
      <c r="KHJ48" s="387"/>
      <c r="KHK48" s="387"/>
      <c r="KHL48" s="387"/>
      <c r="KHM48" s="387"/>
      <c r="KHN48" s="387"/>
      <c r="KHO48" s="387"/>
      <c r="KHP48" s="387"/>
      <c r="KHQ48" s="387"/>
      <c r="KHR48" s="387"/>
      <c r="KHS48" s="387"/>
      <c r="KHT48" s="387"/>
      <c r="KHU48" s="387"/>
      <c r="KHV48" s="387"/>
      <c r="KHW48" s="387"/>
      <c r="KHX48" s="387"/>
      <c r="KHY48" s="387"/>
      <c r="KHZ48" s="387"/>
      <c r="KIA48" s="387"/>
      <c r="KIB48" s="387"/>
      <c r="KIC48" s="387"/>
      <c r="KID48" s="387"/>
      <c r="KIE48" s="387"/>
      <c r="KIF48" s="387"/>
      <c r="KIG48" s="387"/>
      <c r="KIH48" s="387"/>
      <c r="KII48" s="387"/>
      <c r="KIJ48" s="387"/>
      <c r="KIK48" s="387"/>
      <c r="KIL48" s="387"/>
      <c r="KIM48" s="387"/>
      <c r="KIN48" s="387"/>
      <c r="KIO48" s="387"/>
      <c r="KIP48" s="387"/>
      <c r="KIQ48" s="387"/>
      <c r="KIR48" s="387"/>
      <c r="KIS48" s="387"/>
      <c r="KIT48" s="387"/>
      <c r="KIU48" s="387"/>
      <c r="KIV48" s="387"/>
      <c r="KIW48" s="387"/>
      <c r="KIX48" s="387"/>
      <c r="KIY48" s="387"/>
      <c r="KIZ48" s="387"/>
      <c r="KJA48" s="387"/>
      <c r="KJB48" s="387"/>
      <c r="KJC48" s="387"/>
      <c r="KJD48" s="387"/>
      <c r="KJE48" s="387"/>
      <c r="KJF48" s="387"/>
      <c r="KJG48" s="387"/>
      <c r="KJH48" s="387"/>
      <c r="KJI48" s="387"/>
      <c r="KJJ48" s="387"/>
      <c r="KJK48" s="387"/>
      <c r="KJL48" s="387"/>
      <c r="KJM48" s="387"/>
      <c r="KJN48" s="387"/>
      <c r="KJO48" s="387"/>
      <c r="KJP48" s="387"/>
      <c r="KJQ48" s="387"/>
      <c r="KJR48" s="387"/>
      <c r="KJS48" s="387"/>
      <c r="KJT48" s="387"/>
      <c r="KJU48" s="387"/>
      <c r="KJV48" s="387"/>
      <c r="KJW48" s="387"/>
      <c r="KJX48" s="387"/>
      <c r="KJY48" s="387"/>
      <c r="KJZ48" s="387"/>
      <c r="KKA48" s="387"/>
      <c r="KKB48" s="387"/>
      <c r="KKC48" s="387"/>
      <c r="KKD48" s="387"/>
      <c r="KKE48" s="387"/>
      <c r="KKF48" s="387"/>
      <c r="KKG48" s="387"/>
      <c r="KKH48" s="387"/>
      <c r="KKI48" s="387"/>
      <c r="KKJ48" s="387"/>
      <c r="KKK48" s="387"/>
      <c r="KKL48" s="387"/>
      <c r="KKM48" s="387"/>
      <c r="KKN48" s="387"/>
      <c r="KKO48" s="387"/>
      <c r="KKP48" s="387"/>
      <c r="KKQ48" s="387"/>
      <c r="KKR48" s="387"/>
      <c r="KKS48" s="387"/>
      <c r="KKT48" s="387"/>
      <c r="KKU48" s="387"/>
      <c r="KKV48" s="387"/>
      <c r="KKW48" s="387"/>
      <c r="KKX48" s="387"/>
      <c r="KKY48" s="387"/>
      <c r="KKZ48" s="387"/>
      <c r="KLA48" s="387"/>
      <c r="KLB48" s="387"/>
      <c r="KLC48" s="387"/>
      <c r="KLD48" s="387"/>
      <c r="KLE48" s="387"/>
      <c r="KLF48" s="387"/>
      <c r="KLG48" s="387"/>
      <c r="KLH48" s="387"/>
      <c r="KLI48" s="387"/>
      <c r="KLJ48" s="387"/>
      <c r="KLK48" s="387"/>
      <c r="KLL48" s="387"/>
      <c r="KLM48" s="387"/>
      <c r="KLN48" s="387"/>
      <c r="KLO48" s="387"/>
      <c r="KLP48" s="387"/>
      <c r="KLQ48" s="387"/>
      <c r="KLR48" s="387"/>
      <c r="KLS48" s="387"/>
      <c r="KLT48" s="387"/>
      <c r="KLU48" s="387"/>
      <c r="KLV48" s="387"/>
      <c r="KLW48" s="387"/>
      <c r="KLX48" s="387"/>
      <c r="KLY48" s="387"/>
      <c r="KLZ48" s="387"/>
      <c r="KMA48" s="387"/>
      <c r="KMB48" s="387"/>
      <c r="KMC48" s="387"/>
      <c r="KMD48" s="387"/>
      <c r="KME48" s="387"/>
      <c r="KMF48" s="387"/>
      <c r="KMG48" s="387"/>
      <c r="KMH48" s="387"/>
      <c r="KMI48" s="387"/>
      <c r="KMJ48" s="387"/>
      <c r="KMK48" s="387"/>
      <c r="KML48" s="387"/>
      <c r="KMM48" s="387"/>
      <c r="KMN48" s="387"/>
      <c r="KMO48" s="387"/>
      <c r="KMP48" s="387"/>
      <c r="KMQ48" s="387"/>
      <c r="KMR48" s="387"/>
      <c r="KMS48" s="387"/>
      <c r="KMT48" s="387"/>
      <c r="KMU48" s="387"/>
      <c r="KMV48" s="387"/>
      <c r="KMW48" s="387"/>
      <c r="KMX48" s="387"/>
      <c r="KMY48" s="387"/>
      <c r="KMZ48" s="387"/>
      <c r="KNA48" s="387"/>
      <c r="KNB48" s="387"/>
      <c r="KNC48" s="387"/>
      <c r="KND48" s="387"/>
      <c r="KNE48" s="387"/>
      <c r="KNF48" s="387"/>
      <c r="KNG48" s="387"/>
      <c r="KNH48" s="387"/>
      <c r="KNI48" s="387"/>
      <c r="KNJ48" s="387"/>
      <c r="KNK48" s="387"/>
      <c r="KNL48" s="387"/>
      <c r="KNM48" s="387"/>
      <c r="KNN48" s="387"/>
      <c r="KNO48" s="387"/>
      <c r="KNP48" s="387"/>
      <c r="KNQ48" s="387"/>
      <c r="KNR48" s="387"/>
      <c r="KNS48" s="387"/>
      <c r="KNT48" s="387"/>
      <c r="KNU48" s="387"/>
      <c r="KNV48" s="387"/>
      <c r="KNW48" s="387"/>
      <c r="KNX48" s="387"/>
      <c r="KNY48" s="387"/>
      <c r="KNZ48" s="387"/>
      <c r="KOA48" s="387"/>
      <c r="KOB48" s="387"/>
      <c r="KOC48" s="387"/>
      <c r="KOD48" s="387"/>
      <c r="KOE48" s="387"/>
      <c r="KOF48" s="387"/>
      <c r="KOG48" s="387"/>
      <c r="KOH48" s="387"/>
      <c r="KOI48" s="387"/>
      <c r="KOJ48" s="387"/>
      <c r="KOK48" s="387"/>
      <c r="KOL48" s="387"/>
      <c r="KOM48" s="387"/>
      <c r="KON48" s="387"/>
      <c r="KOO48" s="387"/>
      <c r="KOP48" s="387"/>
      <c r="KOQ48" s="387"/>
      <c r="KOR48" s="387"/>
      <c r="KOS48" s="387"/>
      <c r="KOT48" s="387"/>
      <c r="KOU48" s="387"/>
      <c r="KOV48" s="387"/>
      <c r="KOW48" s="387"/>
      <c r="KOX48" s="387"/>
      <c r="KOY48" s="387"/>
      <c r="KOZ48" s="387"/>
      <c r="KPA48" s="387"/>
      <c r="KPB48" s="387"/>
      <c r="KPC48" s="387"/>
      <c r="KPD48" s="387"/>
      <c r="KPE48" s="387"/>
      <c r="KPF48" s="387"/>
      <c r="KPG48" s="387"/>
      <c r="KPH48" s="387"/>
      <c r="KPI48" s="387"/>
      <c r="KPJ48" s="387"/>
      <c r="KPK48" s="387"/>
      <c r="KPL48" s="387"/>
      <c r="KPM48" s="387"/>
      <c r="KPN48" s="387"/>
      <c r="KPO48" s="387"/>
      <c r="KPP48" s="387"/>
      <c r="KPQ48" s="387"/>
      <c r="KPR48" s="387"/>
      <c r="KPS48" s="387"/>
      <c r="KPT48" s="387"/>
      <c r="KPU48" s="387"/>
      <c r="KPV48" s="387"/>
      <c r="KPW48" s="387"/>
      <c r="KPX48" s="387"/>
      <c r="KPY48" s="387"/>
      <c r="KPZ48" s="387"/>
      <c r="KQA48" s="387"/>
      <c r="KQB48" s="387"/>
      <c r="KQC48" s="387"/>
      <c r="KQD48" s="387"/>
      <c r="KQE48" s="387"/>
      <c r="KQF48" s="387"/>
      <c r="KQG48" s="387"/>
      <c r="KQH48" s="387"/>
      <c r="KQI48" s="387"/>
      <c r="KQJ48" s="387"/>
      <c r="KQK48" s="387"/>
      <c r="KQL48" s="387"/>
      <c r="KQM48" s="387"/>
      <c r="KQN48" s="387"/>
      <c r="KQO48" s="387"/>
      <c r="KQP48" s="387"/>
      <c r="KQQ48" s="387"/>
      <c r="KQR48" s="387"/>
      <c r="KQS48" s="387"/>
      <c r="KQT48" s="387"/>
      <c r="KQU48" s="387"/>
      <c r="KQV48" s="387"/>
      <c r="KQW48" s="387"/>
      <c r="KQX48" s="387"/>
      <c r="KQY48" s="387"/>
      <c r="KQZ48" s="387"/>
      <c r="KRA48" s="387"/>
      <c r="KRB48" s="387"/>
      <c r="KRC48" s="387"/>
      <c r="KRD48" s="387"/>
      <c r="KRE48" s="387"/>
      <c r="KRF48" s="387"/>
      <c r="KRG48" s="387"/>
      <c r="KRH48" s="387"/>
      <c r="KRI48" s="387"/>
      <c r="KRJ48" s="387"/>
      <c r="KRK48" s="387"/>
      <c r="KRL48" s="387"/>
      <c r="KRM48" s="387"/>
      <c r="KRN48" s="387"/>
      <c r="KRO48" s="387"/>
      <c r="KRP48" s="387"/>
      <c r="KRQ48" s="387"/>
      <c r="KRR48" s="387"/>
      <c r="KRS48" s="387"/>
      <c r="KRT48" s="387"/>
      <c r="KRU48" s="387"/>
      <c r="KRV48" s="387"/>
      <c r="KRW48" s="387"/>
      <c r="KRX48" s="387"/>
      <c r="KRY48" s="387"/>
      <c r="KRZ48" s="387"/>
      <c r="KSA48" s="387"/>
      <c r="KSB48" s="387"/>
      <c r="KSC48" s="387"/>
      <c r="KSD48" s="387"/>
      <c r="KSE48" s="387"/>
      <c r="KSF48" s="387"/>
      <c r="KSG48" s="387"/>
      <c r="KSH48" s="387"/>
      <c r="KSI48" s="387"/>
      <c r="KSJ48" s="387"/>
      <c r="KSK48" s="387"/>
      <c r="KSL48" s="387"/>
      <c r="KSM48" s="387"/>
      <c r="KSN48" s="387"/>
      <c r="KSO48" s="387"/>
      <c r="KSP48" s="387"/>
      <c r="KSQ48" s="387"/>
      <c r="KSR48" s="387"/>
      <c r="KSS48" s="387"/>
      <c r="KST48" s="387"/>
      <c r="KSU48" s="387"/>
      <c r="KSV48" s="387"/>
      <c r="KSW48" s="387"/>
      <c r="KSX48" s="387"/>
      <c r="KSY48" s="387"/>
      <c r="KSZ48" s="387"/>
      <c r="KTA48" s="387"/>
      <c r="KTB48" s="387"/>
      <c r="KTC48" s="387"/>
      <c r="KTD48" s="387"/>
      <c r="KTE48" s="387"/>
      <c r="KTF48" s="387"/>
      <c r="KTG48" s="387"/>
      <c r="KTH48" s="387"/>
      <c r="KTI48" s="387"/>
      <c r="KTJ48" s="387"/>
      <c r="KTK48" s="387"/>
      <c r="KTL48" s="387"/>
      <c r="KTM48" s="387"/>
      <c r="KTN48" s="387"/>
      <c r="KTO48" s="387"/>
      <c r="KTP48" s="387"/>
      <c r="KTQ48" s="387"/>
      <c r="KTR48" s="387"/>
      <c r="KTS48" s="387"/>
      <c r="KTT48" s="387"/>
      <c r="KTU48" s="387"/>
      <c r="KTV48" s="387"/>
      <c r="KTW48" s="387"/>
      <c r="KTX48" s="387"/>
      <c r="KTY48" s="387"/>
      <c r="KTZ48" s="387"/>
      <c r="KUA48" s="387"/>
      <c r="KUB48" s="387"/>
      <c r="KUC48" s="387"/>
      <c r="KUD48" s="387"/>
      <c r="KUE48" s="387"/>
      <c r="KUF48" s="387"/>
      <c r="KUG48" s="387"/>
      <c r="KUH48" s="387"/>
      <c r="KUI48" s="387"/>
      <c r="KUJ48" s="387"/>
      <c r="KUK48" s="387"/>
      <c r="KUL48" s="387"/>
      <c r="KUM48" s="387"/>
      <c r="KUN48" s="387"/>
      <c r="KUO48" s="387"/>
      <c r="KUP48" s="387"/>
      <c r="KUQ48" s="387"/>
      <c r="KUR48" s="387"/>
      <c r="KUS48" s="387"/>
      <c r="KUT48" s="387"/>
      <c r="KUU48" s="387"/>
      <c r="KUV48" s="387"/>
      <c r="KUW48" s="387"/>
      <c r="KUX48" s="387"/>
      <c r="KUY48" s="387"/>
      <c r="KUZ48" s="387"/>
      <c r="KVA48" s="387"/>
      <c r="KVB48" s="387"/>
      <c r="KVC48" s="387"/>
      <c r="KVD48" s="387"/>
      <c r="KVE48" s="387"/>
      <c r="KVF48" s="387"/>
      <c r="KVG48" s="387"/>
      <c r="KVH48" s="387"/>
      <c r="KVI48" s="387"/>
      <c r="KVJ48" s="387"/>
      <c r="KVK48" s="387"/>
      <c r="KVL48" s="387"/>
      <c r="KVM48" s="387"/>
      <c r="KVN48" s="387"/>
      <c r="KVO48" s="387"/>
      <c r="KVP48" s="387"/>
      <c r="KVQ48" s="387"/>
      <c r="KVR48" s="387"/>
      <c r="KVS48" s="387"/>
      <c r="KVT48" s="387"/>
      <c r="KVU48" s="387"/>
      <c r="KVV48" s="387"/>
      <c r="KVW48" s="387"/>
      <c r="KVX48" s="387"/>
      <c r="KVY48" s="387"/>
      <c r="KVZ48" s="387"/>
      <c r="KWA48" s="387"/>
      <c r="KWB48" s="387"/>
      <c r="KWC48" s="387"/>
      <c r="KWD48" s="387"/>
      <c r="KWE48" s="387"/>
      <c r="KWF48" s="387"/>
      <c r="KWG48" s="387"/>
      <c r="KWH48" s="387"/>
      <c r="KWI48" s="387"/>
      <c r="KWJ48" s="387"/>
      <c r="KWK48" s="387"/>
      <c r="KWL48" s="387"/>
      <c r="KWM48" s="387"/>
      <c r="KWN48" s="387"/>
      <c r="KWO48" s="387"/>
      <c r="KWP48" s="387"/>
      <c r="KWQ48" s="387"/>
      <c r="KWR48" s="387"/>
      <c r="KWS48" s="387"/>
      <c r="KWT48" s="387"/>
      <c r="KWU48" s="387"/>
      <c r="KWV48" s="387"/>
      <c r="KWW48" s="387"/>
      <c r="KWX48" s="387"/>
      <c r="KWY48" s="387"/>
      <c r="KWZ48" s="387"/>
      <c r="KXA48" s="387"/>
      <c r="KXB48" s="387"/>
      <c r="KXC48" s="387"/>
      <c r="KXD48" s="387"/>
      <c r="KXE48" s="387"/>
      <c r="KXF48" s="387"/>
      <c r="KXG48" s="387"/>
      <c r="KXH48" s="387"/>
      <c r="KXI48" s="387"/>
      <c r="KXJ48" s="387"/>
      <c r="KXK48" s="387"/>
      <c r="KXL48" s="387"/>
      <c r="KXM48" s="387"/>
      <c r="KXN48" s="387"/>
      <c r="KXO48" s="387"/>
      <c r="KXP48" s="387"/>
      <c r="KXQ48" s="387"/>
      <c r="KXR48" s="387"/>
      <c r="KXS48" s="387"/>
      <c r="KXT48" s="387"/>
      <c r="KXU48" s="387"/>
      <c r="KXV48" s="387"/>
      <c r="KXW48" s="387"/>
      <c r="KXX48" s="387"/>
      <c r="KXY48" s="387"/>
      <c r="KXZ48" s="387"/>
      <c r="KYA48" s="387"/>
      <c r="KYB48" s="387"/>
      <c r="KYC48" s="387"/>
      <c r="KYD48" s="387"/>
      <c r="KYE48" s="387"/>
      <c r="KYF48" s="387"/>
      <c r="KYG48" s="387"/>
      <c r="KYH48" s="387"/>
      <c r="KYI48" s="387"/>
      <c r="KYJ48" s="387"/>
      <c r="KYK48" s="387"/>
      <c r="KYL48" s="387"/>
      <c r="KYM48" s="387"/>
      <c r="KYN48" s="387"/>
      <c r="KYO48" s="387"/>
      <c r="KYP48" s="387"/>
      <c r="KYQ48" s="387"/>
      <c r="KYR48" s="387"/>
      <c r="KYS48" s="387"/>
      <c r="KYT48" s="387"/>
      <c r="KYU48" s="387"/>
      <c r="KYV48" s="387"/>
      <c r="KYW48" s="387"/>
      <c r="KYX48" s="387"/>
      <c r="KYY48" s="387"/>
      <c r="KYZ48" s="387"/>
      <c r="KZA48" s="387"/>
      <c r="KZB48" s="387"/>
      <c r="KZC48" s="387"/>
      <c r="KZD48" s="387"/>
      <c r="KZE48" s="387"/>
      <c r="KZF48" s="387"/>
      <c r="KZG48" s="387"/>
      <c r="KZH48" s="387"/>
      <c r="KZI48" s="387"/>
      <c r="KZJ48" s="387"/>
      <c r="KZK48" s="387"/>
      <c r="KZL48" s="387"/>
      <c r="KZM48" s="387"/>
      <c r="KZN48" s="387"/>
      <c r="KZO48" s="387"/>
      <c r="KZP48" s="387"/>
      <c r="KZQ48" s="387"/>
      <c r="KZR48" s="387"/>
      <c r="KZS48" s="387"/>
      <c r="KZT48" s="387"/>
      <c r="KZU48" s="387"/>
      <c r="KZV48" s="387"/>
      <c r="KZW48" s="387"/>
      <c r="KZX48" s="387"/>
      <c r="KZY48" s="387"/>
      <c r="KZZ48" s="387"/>
      <c r="LAA48" s="387"/>
      <c r="LAB48" s="387"/>
      <c r="LAC48" s="387"/>
      <c r="LAD48" s="387"/>
      <c r="LAE48" s="387"/>
      <c r="LAF48" s="387"/>
      <c r="LAG48" s="387"/>
      <c r="LAH48" s="387"/>
      <c r="LAI48" s="387"/>
      <c r="LAJ48" s="387"/>
      <c r="LAK48" s="387"/>
      <c r="LAL48" s="387"/>
      <c r="LAM48" s="387"/>
      <c r="LAN48" s="387"/>
      <c r="LAO48" s="387"/>
      <c r="LAP48" s="387"/>
      <c r="LAQ48" s="387"/>
      <c r="LAR48" s="387"/>
      <c r="LAS48" s="387"/>
      <c r="LAT48" s="387"/>
      <c r="LAU48" s="387"/>
      <c r="LAV48" s="387"/>
      <c r="LAW48" s="387"/>
      <c r="LAX48" s="387"/>
      <c r="LAY48" s="387"/>
      <c r="LAZ48" s="387"/>
      <c r="LBA48" s="387"/>
      <c r="LBB48" s="387"/>
      <c r="LBC48" s="387"/>
      <c r="LBD48" s="387"/>
      <c r="LBE48" s="387"/>
      <c r="LBF48" s="387"/>
      <c r="LBG48" s="387"/>
      <c r="LBH48" s="387"/>
      <c r="LBI48" s="387"/>
      <c r="LBJ48" s="387"/>
      <c r="LBK48" s="387"/>
      <c r="LBL48" s="387"/>
      <c r="LBM48" s="387"/>
      <c r="LBN48" s="387"/>
      <c r="LBO48" s="387"/>
      <c r="LBP48" s="387"/>
      <c r="LBQ48" s="387"/>
      <c r="LBR48" s="387"/>
      <c r="LBS48" s="387"/>
      <c r="LBT48" s="387"/>
      <c r="LBU48" s="387"/>
      <c r="LBV48" s="387"/>
      <c r="LBW48" s="387"/>
      <c r="LBX48" s="387"/>
      <c r="LBY48" s="387"/>
      <c r="LBZ48" s="387"/>
      <c r="LCA48" s="387"/>
      <c r="LCB48" s="387"/>
      <c r="LCC48" s="387"/>
      <c r="LCD48" s="387"/>
      <c r="LCE48" s="387"/>
      <c r="LCF48" s="387"/>
      <c r="LCG48" s="387"/>
      <c r="LCH48" s="387"/>
      <c r="LCI48" s="387"/>
      <c r="LCJ48" s="387"/>
      <c r="LCK48" s="387"/>
      <c r="LCL48" s="387"/>
      <c r="LCM48" s="387"/>
      <c r="LCN48" s="387"/>
      <c r="LCO48" s="387"/>
      <c r="LCP48" s="387"/>
      <c r="LCQ48" s="387"/>
      <c r="LCR48" s="387"/>
      <c r="LCS48" s="387"/>
      <c r="LCT48" s="387"/>
      <c r="LCU48" s="387"/>
      <c r="LCV48" s="387"/>
      <c r="LCW48" s="387"/>
      <c r="LCX48" s="387"/>
      <c r="LCY48" s="387"/>
      <c r="LCZ48" s="387"/>
      <c r="LDA48" s="387"/>
      <c r="LDB48" s="387"/>
      <c r="LDC48" s="387"/>
      <c r="LDD48" s="387"/>
      <c r="LDE48" s="387"/>
      <c r="LDF48" s="387"/>
      <c r="LDG48" s="387"/>
      <c r="LDH48" s="387"/>
      <c r="LDI48" s="387"/>
      <c r="LDJ48" s="387"/>
      <c r="LDK48" s="387"/>
      <c r="LDL48" s="387"/>
      <c r="LDM48" s="387"/>
      <c r="LDN48" s="387"/>
      <c r="LDO48" s="387"/>
      <c r="LDP48" s="387"/>
      <c r="LDQ48" s="387"/>
      <c r="LDR48" s="387"/>
      <c r="LDS48" s="387"/>
      <c r="LDT48" s="387"/>
      <c r="LDU48" s="387"/>
      <c r="LDV48" s="387"/>
      <c r="LDW48" s="387"/>
      <c r="LDX48" s="387"/>
      <c r="LDY48" s="387"/>
      <c r="LDZ48" s="387"/>
      <c r="LEA48" s="387"/>
      <c r="LEB48" s="387"/>
      <c r="LEC48" s="387"/>
      <c r="LED48" s="387"/>
      <c r="LEE48" s="387"/>
      <c r="LEF48" s="387"/>
      <c r="LEG48" s="387"/>
      <c r="LEH48" s="387"/>
      <c r="LEI48" s="387"/>
      <c r="LEJ48" s="387"/>
      <c r="LEK48" s="387"/>
      <c r="LEL48" s="387"/>
      <c r="LEM48" s="387"/>
      <c r="LEN48" s="387"/>
      <c r="LEO48" s="387"/>
      <c r="LEP48" s="387"/>
      <c r="LEQ48" s="387"/>
      <c r="LER48" s="387"/>
      <c r="LES48" s="387"/>
      <c r="LET48" s="387"/>
      <c r="LEU48" s="387"/>
      <c r="LEV48" s="387"/>
      <c r="LEW48" s="387"/>
      <c r="LEX48" s="387"/>
      <c r="LEY48" s="387"/>
      <c r="LEZ48" s="387"/>
      <c r="LFA48" s="387"/>
      <c r="LFB48" s="387"/>
      <c r="LFC48" s="387"/>
      <c r="LFD48" s="387"/>
      <c r="LFE48" s="387"/>
      <c r="LFF48" s="387"/>
      <c r="LFG48" s="387"/>
      <c r="LFH48" s="387"/>
      <c r="LFI48" s="387"/>
      <c r="LFJ48" s="387"/>
      <c r="LFK48" s="387"/>
      <c r="LFL48" s="387"/>
      <c r="LFM48" s="387"/>
      <c r="LFN48" s="387"/>
      <c r="LFO48" s="387"/>
      <c r="LFP48" s="387"/>
      <c r="LFQ48" s="387"/>
      <c r="LFR48" s="387"/>
      <c r="LFS48" s="387"/>
      <c r="LFT48" s="387"/>
      <c r="LFU48" s="387"/>
      <c r="LFV48" s="387"/>
      <c r="LFW48" s="387"/>
      <c r="LFX48" s="387"/>
      <c r="LFY48" s="387"/>
      <c r="LFZ48" s="387"/>
      <c r="LGA48" s="387"/>
      <c r="LGB48" s="387"/>
      <c r="LGC48" s="387"/>
      <c r="LGD48" s="387"/>
      <c r="LGE48" s="387"/>
      <c r="LGF48" s="387"/>
      <c r="LGG48" s="387"/>
      <c r="LGH48" s="387"/>
      <c r="LGI48" s="387"/>
      <c r="LGJ48" s="387"/>
      <c r="LGK48" s="387"/>
      <c r="LGL48" s="387"/>
      <c r="LGM48" s="387"/>
      <c r="LGN48" s="387"/>
      <c r="LGO48" s="387"/>
      <c r="LGP48" s="387"/>
      <c r="LGQ48" s="387"/>
      <c r="LGR48" s="387"/>
      <c r="LGS48" s="387"/>
      <c r="LGT48" s="387"/>
      <c r="LGU48" s="387"/>
      <c r="LGV48" s="387"/>
      <c r="LGW48" s="387"/>
      <c r="LGX48" s="387"/>
      <c r="LGY48" s="387"/>
      <c r="LGZ48" s="387"/>
      <c r="LHA48" s="387"/>
      <c r="LHB48" s="387"/>
      <c r="LHC48" s="387"/>
      <c r="LHD48" s="387"/>
      <c r="LHE48" s="387"/>
      <c r="LHF48" s="387"/>
      <c r="LHG48" s="387"/>
      <c r="LHH48" s="387"/>
      <c r="LHI48" s="387"/>
      <c r="LHJ48" s="387"/>
      <c r="LHK48" s="387"/>
      <c r="LHL48" s="387"/>
      <c r="LHM48" s="387"/>
      <c r="LHN48" s="387"/>
      <c r="LHO48" s="387"/>
      <c r="LHP48" s="387"/>
      <c r="LHQ48" s="387"/>
      <c r="LHR48" s="387"/>
      <c r="LHS48" s="387"/>
      <c r="LHT48" s="387"/>
      <c r="LHU48" s="387"/>
      <c r="LHV48" s="387"/>
      <c r="LHW48" s="387"/>
      <c r="LHX48" s="387"/>
      <c r="LHY48" s="387"/>
      <c r="LHZ48" s="387"/>
      <c r="LIA48" s="387"/>
      <c r="LIB48" s="387"/>
      <c r="LIC48" s="387"/>
      <c r="LID48" s="387"/>
      <c r="LIE48" s="387"/>
      <c r="LIF48" s="387"/>
      <c r="LIG48" s="387"/>
      <c r="LIH48" s="387"/>
      <c r="LII48" s="387"/>
      <c r="LIJ48" s="387"/>
      <c r="LIK48" s="387"/>
      <c r="LIL48" s="387"/>
      <c r="LIM48" s="387"/>
      <c r="LIN48" s="387"/>
      <c r="LIO48" s="387"/>
      <c r="LIP48" s="387"/>
      <c r="LIQ48" s="387"/>
      <c r="LIR48" s="387"/>
      <c r="LIS48" s="387"/>
      <c r="LIT48" s="387"/>
      <c r="LIU48" s="387"/>
      <c r="LIV48" s="387"/>
      <c r="LIW48" s="387"/>
      <c r="LIX48" s="387"/>
      <c r="LIY48" s="387"/>
      <c r="LIZ48" s="387"/>
      <c r="LJA48" s="387"/>
      <c r="LJB48" s="387"/>
      <c r="LJC48" s="387"/>
      <c r="LJD48" s="387"/>
      <c r="LJE48" s="387"/>
      <c r="LJF48" s="387"/>
      <c r="LJG48" s="387"/>
      <c r="LJH48" s="387"/>
      <c r="LJI48" s="387"/>
      <c r="LJJ48" s="387"/>
      <c r="LJK48" s="387"/>
      <c r="LJL48" s="387"/>
      <c r="LJM48" s="387"/>
      <c r="LJN48" s="387"/>
      <c r="LJO48" s="387"/>
      <c r="LJP48" s="387"/>
      <c r="LJQ48" s="387"/>
      <c r="LJR48" s="387"/>
      <c r="LJS48" s="387"/>
      <c r="LJT48" s="387"/>
      <c r="LJU48" s="387"/>
      <c r="LJV48" s="387"/>
      <c r="LJW48" s="387"/>
      <c r="LJX48" s="387"/>
      <c r="LJY48" s="387"/>
      <c r="LJZ48" s="387"/>
      <c r="LKA48" s="387"/>
      <c r="LKB48" s="387"/>
      <c r="LKC48" s="387"/>
      <c r="LKD48" s="387"/>
      <c r="LKE48" s="387"/>
      <c r="LKF48" s="387"/>
      <c r="LKG48" s="387"/>
      <c r="LKH48" s="387"/>
      <c r="LKI48" s="387"/>
      <c r="LKJ48" s="387"/>
      <c r="LKK48" s="387"/>
      <c r="LKL48" s="387"/>
      <c r="LKM48" s="387"/>
      <c r="LKN48" s="387"/>
      <c r="LKO48" s="387"/>
      <c r="LKP48" s="387"/>
      <c r="LKQ48" s="387"/>
      <c r="LKR48" s="387"/>
      <c r="LKS48" s="387"/>
      <c r="LKT48" s="387"/>
      <c r="LKU48" s="387"/>
      <c r="LKV48" s="387"/>
      <c r="LKW48" s="387"/>
      <c r="LKX48" s="387"/>
      <c r="LKY48" s="387"/>
      <c r="LKZ48" s="387"/>
      <c r="LLA48" s="387"/>
      <c r="LLB48" s="387"/>
      <c r="LLC48" s="387"/>
      <c r="LLD48" s="387"/>
      <c r="LLE48" s="387"/>
      <c r="LLF48" s="387"/>
      <c r="LLG48" s="387"/>
      <c r="LLH48" s="387"/>
      <c r="LLI48" s="387"/>
      <c r="LLJ48" s="387"/>
      <c r="LLK48" s="387"/>
      <c r="LLL48" s="387"/>
      <c r="LLM48" s="387"/>
      <c r="LLN48" s="387"/>
      <c r="LLO48" s="387"/>
      <c r="LLP48" s="387"/>
      <c r="LLQ48" s="387"/>
      <c r="LLR48" s="387"/>
      <c r="LLS48" s="387"/>
      <c r="LLT48" s="387"/>
      <c r="LLU48" s="387"/>
      <c r="LLV48" s="387"/>
      <c r="LLW48" s="387"/>
      <c r="LLX48" s="387"/>
      <c r="LLY48" s="387"/>
      <c r="LLZ48" s="387"/>
      <c r="LMA48" s="387"/>
      <c r="LMB48" s="387"/>
      <c r="LMC48" s="387"/>
      <c r="LMD48" s="387"/>
      <c r="LME48" s="387"/>
      <c r="LMF48" s="387"/>
      <c r="LMG48" s="387"/>
      <c r="LMH48" s="387"/>
      <c r="LMI48" s="387"/>
      <c r="LMJ48" s="387"/>
      <c r="LMK48" s="387"/>
      <c r="LML48" s="387"/>
      <c r="LMM48" s="387"/>
      <c r="LMN48" s="387"/>
      <c r="LMO48" s="387"/>
      <c r="LMP48" s="387"/>
      <c r="LMQ48" s="387"/>
      <c r="LMR48" s="387"/>
      <c r="LMS48" s="387"/>
      <c r="LMT48" s="387"/>
      <c r="LMU48" s="387"/>
      <c r="LMV48" s="387"/>
      <c r="LMW48" s="387"/>
      <c r="LMX48" s="387"/>
      <c r="LMY48" s="387"/>
      <c r="LMZ48" s="387"/>
      <c r="LNA48" s="387"/>
      <c r="LNB48" s="387"/>
      <c r="LNC48" s="387"/>
      <c r="LND48" s="387"/>
      <c r="LNE48" s="387"/>
      <c r="LNF48" s="387"/>
      <c r="LNG48" s="387"/>
      <c r="LNH48" s="387"/>
      <c r="LNI48" s="387"/>
      <c r="LNJ48" s="387"/>
      <c r="LNK48" s="387"/>
      <c r="LNL48" s="387"/>
      <c r="LNM48" s="387"/>
      <c r="LNN48" s="387"/>
      <c r="LNO48" s="387"/>
      <c r="LNP48" s="387"/>
      <c r="LNQ48" s="387"/>
      <c r="LNR48" s="387"/>
      <c r="LNS48" s="387"/>
      <c r="LNT48" s="387"/>
      <c r="LNU48" s="387"/>
      <c r="LNV48" s="387"/>
      <c r="LNW48" s="387"/>
      <c r="LNX48" s="387"/>
      <c r="LNY48" s="387"/>
      <c r="LNZ48" s="387"/>
      <c r="LOA48" s="387"/>
      <c r="LOB48" s="387"/>
      <c r="LOC48" s="387"/>
      <c r="LOD48" s="387"/>
      <c r="LOE48" s="387"/>
      <c r="LOF48" s="387"/>
      <c r="LOG48" s="387"/>
      <c r="LOH48" s="387"/>
      <c r="LOI48" s="387"/>
      <c r="LOJ48" s="387"/>
      <c r="LOK48" s="387"/>
      <c r="LOL48" s="387"/>
      <c r="LOM48" s="387"/>
      <c r="LON48" s="387"/>
      <c r="LOO48" s="387"/>
      <c r="LOP48" s="387"/>
      <c r="LOQ48" s="387"/>
      <c r="LOR48" s="387"/>
      <c r="LOS48" s="387"/>
      <c r="LOT48" s="387"/>
      <c r="LOU48" s="387"/>
      <c r="LOV48" s="387"/>
      <c r="LOW48" s="387"/>
      <c r="LOX48" s="387"/>
      <c r="LOY48" s="387"/>
      <c r="LOZ48" s="387"/>
      <c r="LPA48" s="387"/>
      <c r="LPB48" s="387"/>
      <c r="LPC48" s="387"/>
      <c r="LPD48" s="387"/>
      <c r="LPE48" s="387"/>
      <c r="LPF48" s="387"/>
      <c r="LPG48" s="387"/>
      <c r="LPH48" s="387"/>
      <c r="LPI48" s="387"/>
      <c r="LPJ48" s="387"/>
      <c r="LPK48" s="387"/>
      <c r="LPL48" s="387"/>
      <c r="LPM48" s="387"/>
      <c r="LPN48" s="387"/>
      <c r="LPO48" s="387"/>
      <c r="LPP48" s="387"/>
      <c r="LPQ48" s="387"/>
      <c r="LPR48" s="387"/>
      <c r="LPS48" s="387"/>
      <c r="LPT48" s="387"/>
      <c r="LPU48" s="387"/>
      <c r="LPV48" s="387"/>
      <c r="LPW48" s="387"/>
      <c r="LPX48" s="387"/>
      <c r="LPY48" s="387"/>
      <c r="LPZ48" s="387"/>
      <c r="LQA48" s="387"/>
      <c r="LQB48" s="387"/>
      <c r="LQC48" s="387"/>
      <c r="LQD48" s="387"/>
      <c r="LQE48" s="387"/>
      <c r="LQF48" s="387"/>
      <c r="LQG48" s="387"/>
      <c r="LQH48" s="387"/>
      <c r="LQI48" s="387"/>
      <c r="LQJ48" s="387"/>
      <c r="LQK48" s="387"/>
      <c r="LQL48" s="387"/>
      <c r="LQM48" s="387"/>
      <c r="LQN48" s="387"/>
      <c r="LQO48" s="387"/>
      <c r="LQP48" s="387"/>
      <c r="LQQ48" s="387"/>
      <c r="LQR48" s="387"/>
      <c r="LQS48" s="387"/>
      <c r="LQT48" s="387"/>
      <c r="LQU48" s="387"/>
      <c r="LQV48" s="387"/>
      <c r="LQW48" s="387"/>
      <c r="LQX48" s="387"/>
      <c r="LQY48" s="387"/>
      <c r="LQZ48" s="387"/>
      <c r="LRA48" s="387"/>
      <c r="LRB48" s="387"/>
      <c r="LRC48" s="387"/>
      <c r="LRD48" s="387"/>
      <c r="LRE48" s="387"/>
      <c r="LRF48" s="387"/>
      <c r="LRG48" s="387"/>
      <c r="LRH48" s="387"/>
      <c r="LRI48" s="387"/>
      <c r="LRJ48" s="387"/>
      <c r="LRK48" s="387"/>
      <c r="LRL48" s="387"/>
      <c r="LRM48" s="387"/>
      <c r="LRN48" s="387"/>
      <c r="LRO48" s="387"/>
      <c r="LRP48" s="387"/>
      <c r="LRQ48" s="387"/>
      <c r="LRR48" s="387"/>
      <c r="LRS48" s="387"/>
      <c r="LRT48" s="387"/>
      <c r="LRU48" s="387"/>
      <c r="LRV48" s="387"/>
      <c r="LRW48" s="387"/>
      <c r="LRX48" s="387"/>
      <c r="LRY48" s="387"/>
      <c r="LRZ48" s="387"/>
      <c r="LSA48" s="387"/>
      <c r="LSB48" s="387"/>
      <c r="LSC48" s="387"/>
      <c r="LSD48" s="387"/>
      <c r="LSE48" s="387"/>
      <c r="LSF48" s="387"/>
      <c r="LSG48" s="387"/>
      <c r="LSH48" s="387"/>
      <c r="LSI48" s="387"/>
      <c r="LSJ48" s="387"/>
      <c r="LSK48" s="387"/>
      <c r="LSL48" s="387"/>
      <c r="LSM48" s="387"/>
      <c r="LSN48" s="387"/>
      <c r="LSO48" s="387"/>
      <c r="LSP48" s="387"/>
      <c r="LSQ48" s="387"/>
      <c r="LSR48" s="387"/>
      <c r="LSS48" s="387"/>
      <c r="LST48" s="387"/>
      <c r="LSU48" s="387"/>
      <c r="LSV48" s="387"/>
      <c r="LSW48" s="387"/>
      <c r="LSX48" s="387"/>
      <c r="LSY48" s="387"/>
      <c r="LSZ48" s="387"/>
      <c r="LTA48" s="387"/>
      <c r="LTB48" s="387"/>
      <c r="LTC48" s="387"/>
      <c r="LTD48" s="387"/>
      <c r="LTE48" s="387"/>
      <c r="LTF48" s="387"/>
      <c r="LTG48" s="387"/>
      <c r="LTH48" s="387"/>
      <c r="LTI48" s="387"/>
      <c r="LTJ48" s="387"/>
      <c r="LTK48" s="387"/>
      <c r="LTL48" s="387"/>
      <c r="LTM48" s="387"/>
      <c r="LTN48" s="387"/>
      <c r="LTO48" s="387"/>
      <c r="LTP48" s="387"/>
      <c r="LTQ48" s="387"/>
      <c r="LTR48" s="387"/>
      <c r="LTS48" s="387"/>
      <c r="LTT48" s="387"/>
      <c r="LTU48" s="387"/>
      <c r="LTV48" s="387"/>
      <c r="LTW48" s="387"/>
      <c r="LTX48" s="387"/>
      <c r="LTY48" s="387"/>
      <c r="LTZ48" s="387"/>
      <c r="LUA48" s="387"/>
      <c r="LUB48" s="387"/>
      <c r="LUC48" s="387"/>
      <c r="LUD48" s="387"/>
      <c r="LUE48" s="387"/>
      <c r="LUF48" s="387"/>
      <c r="LUG48" s="387"/>
      <c r="LUH48" s="387"/>
      <c r="LUI48" s="387"/>
      <c r="LUJ48" s="387"/>
      <c r="LUK48" s="387"/>
      <c r="LUL48" s="387"/>
      <c r="LUM48" s="387"/>
      <c r="LUN48" s="387"/>
      <c r="LUO48" s="387"/>
      <c r="LUP48" s="387"/>
      <c r="LUQ48" s="387"/>
      <c r="LUR48" s="387"/>
      <c r="LUS48" s="387"/>
      <c r="LUT48" s="387"/>
      <c r="LUU48" s="387"/>
      <c r="LUV48" s="387"/>
      <c r="LUW48" s="387"/>
      <c r="LUX48" s="387"/>
      <c r="LUY48" s="387"/>
      <c r="LUZ48" s="387"/>
      <c r="LVA48" s="387"/>
      <c r="LVB48" s="387"/>
      <c r="LVC48" s="387"/>
      <c r="LVD48" s="387"/>
      <c r="LVE48" s="387"/>
      <c r="LVF48" s="387"/>
      <c r="LVG48" s="387"/>
      <c r="LVH48" s="387"/>
      <c r="LVI48" s="387"/>
      <c r="LVJ48" s="387"/>
      <c r="LVK48" s="387"/>
      <c r="LVL48" s="387"/>
      <c r="LVM48" s="387"/>
      <c r="LVN48" s="387"/>
      <c r="LVO48" s="387"/>
      <c r="LVP48" s="387"/>
      <c r="LVQ48" s="387"/>
      <c r="LVR48" s="387"/>
      <c r="LVS48" s="387"/>
      <c r="LVT48" s="387"/>
      <c r="LVU48" s="387"/>
      <c r="LVV48" s="387"/>
      <c r="LVW48" s="387"/>
      <c r="LVX48" s="387"/>
      <c r="LVY48" s="387"/>
      <c r="LVZ48" s="387"/>
      <c r="LWA48" s="387"/>
      <c r="LWB48" s="387"/>
      <c r="LWC48" s="387"/>
      <c r="LWD48" s="387"/>
      <c r="LWE48" s="387"/>
      <c r="LWF48" s="387"/>
      <c r="LWG48" s="387"/>
      <c r="LWH48" s="387"/>
      <c r="LWI48" s="387"/>
      <c r="LWJ48" s="387"/>
      <c r="LWK48" s="387"/>
      <c r="LWL48" s="387"/>
      <c r="LWM48" s="387"/>
      <c r="LWN48" s="387"/>
      <c r="LWO48" s="387"/>
      <c r="LWP48" s="387"/>
      <c r="LWQ48" s="387"/>
      <c r="LWR48" s="387"/>
      <c r="LWS48" s="387"/>
      <c r="LWT48" s="387"/>
      <c r="LWU48" s="387"/>
      <c r="LWV48" s="387"/>
      <c r="LWW48" s="387"/>
      <c r="LWX48" s="387"/>
      <c r="LWY48" s="387"/>
      <c r="LWZ48" s="387"/>
      <c r="LXA48" s="387"/>
      <c r="LXB48" s="387"/>
      <c r="LXC48" s="387"/>
      <c r="LXD48" s="387"/>
      <c r="LXE48" s="387"/>
      <c r="LXF48" s="387"/>
      <c r="LXG48" s="387"/>
      <c r="LXH48" s="387"/>
      <c r="LXI48" s="387"/>
      <c r="LXJ48" s="387"/>
      <c r="LXK48" s="387"/>
      <c r="LXL48" s="387"/>
      <c r="LXM48" s="387"/>
      <c r="LXN48" s="387"/>
      <c r="LXO48" s="387"/>
      <c r="LXP48" s="387"/>
      <c r="LXQ48" s="387"/>
      <c r="LXR48" s="387"/>
      <c r="LXS48" s="387"/>
      <c r="LXT48" s="387"/>
      <c r="LXU48" s="387"/>
      <c r="LXV48" s="387"/>
      <c r="LXW48" s="387"/>
      <c r="LXX48" s="387"/>
      <c r="LXY48" s="387"/>
      <c r="LXZ48" s="387"/>
      <c r="LYA48" s="387"/>
      <c r="LYB48" s="387"/>
      <c r="LYC48" s="387"/>
      <c r="LYD48" s="387"/>
      <c r="LYE48" s="387"/>
      <c r="LYF48" s="387"/>
      <c r="LYG48" s="387"/>
      <c r="LYH48" s="387"/>
      <c r="LYI48" s="387"/>
      <c r="LYJ48" s="387"/>
      <c r="LYK48" s="387"/>
      <c r="LYL48" s="387"/>
      <c r="LYM48" s="387"/>
      <c r="LYN48" s="387"/>
      <c r="LYO48" s="387"/>
      <c r="LYP48" s="387"/>
      <c r="LYQ48" s="387"/>
      <c r="LYR48" s="387"/>
      <c r="LYS48" s="387"/>
      <c r="LYT48" s="387"/>
      <c r="LYU48" s="387"/>
      <c r="LYV48" s="387"/>
      <c r="LYW48" s="387"/>
      <c r="LYX48" s="387"/>
      <c r="LYY48" s="387"/>
      <c r="LYZ48" s="387"/>
      <c r="LZA48" s="387"/>
      <c r="LZB48" s="387"/>
      <c r="LZC48" s="387"/>
      <c r="LZD48" s="387"/>
      <c r="LZE48" s="387"/>
      <c r="LZF48" s="387"/>
      <c r="LZG48" s="387"/>
      <c r="LZH48" s="387"/>
      <c r="LZI48" s="387"/>
      <c r="LZJ48" s="387"/>
      <c r="LZK48" s="387"/>
      <c r="LZL48" s="387"/>
      <c r="LZM48" s="387"/>
      <c r="LZN48" s="387"/>
      <c r="LZO48" s="387"/>
      <c r="LZP48" s="387"/>
      <c r="LZQ48" s="387"/>
      <c r="LZR48" s="387"/>
      <c r="LZS48" s="387"/>
      <c r="LZT48" s="387"/>
      <c r="LZU48" s="387"/>
      <c r="LZV48" s="387"/>
      <c r="LZW48" s="387"/>
      <c r="LZX48" s="387"/>
      <c r="LZY48" s="387"/>
      <c r="LZZ48" s="387"/>
      <c r="MAA48" s="387"/>
      <c r="MAB48" s="387"/>
      <c r="MAC48" s="387"/>
      <c r="MAD48" s="387"/>
      <c r="MAE48" s="387"/>
      <c r="MAF48" s="387"/>
      <c r="MAG48" s="387"/>
      <c r="MAH48" s="387"/>
      <c r="MAI48" s="387"/>
      <c r="MAJ48" s="387"/>
      <c r="MAK48" s="387"/>
      <c r="MAL48" s="387"/>
      <c r="MAM48" s="387"/>
      <c r="MAN48" s="387"/>
      <c r="MAO48" s="387"/>
      <c r="MAP48" s="387"/>
      <c r="MAQ48" s="387"/>
      <c r="MAR48" s="387"/>
      <c r="MAS48" s="387"/>
      <c r="MAT48" s="387"/>
      <c r="MAU48" s="387"/>
      <c r="MAV48" s="387"/>
      <c r="MAW48" s="387"/>
      <c r="MAX48" s="387"/>
      <c r="MAY48" s="387"/>
      <c r="MAZ48" s="387"/>
      <c r="MBA48" s="387"/>
      <c r="MBB48" s="387"/>
      <c r="MBC48" s="387"/>
      <c r="MBD48" s="387"/>
      <c r="MBE48" s="387"/>
      <c r="MBF48" s="387"/>
      <c r="MBG48" s="387"/>
      <c r="MBH48" s="387"/>
      <c r="MBI48" s="387"/>
      <c r="MBJ48" s="387"/>
      <c r="MBK48" s="387"/>
      <c r="MBL48" s="387"/>
      <c r="MBM48" s="387"/>
      <c r="MBN48" s="387"/>
      <c r="MBO48" s="387"/>
      <c r="MBP48" s="387"/>
      <c r="MBQ48" s="387"/>
      <c r="MBR48" s="387"/>
      <c r="MBS48" s="387"/>
      <c r="MBT48" s="387"/>
      <c r="MBU48" s="387"/>
      <c r="MBV48" s="387"/>
      <c r="MBW48" s="387"/>
      <c r="MBX48" s="387"/>
      <c r="MBY48" s="387"/>
      <c r="MBZ48" s="387"/>
      <c r="MCA48" s="387"/>
      <c r="MCB48" s="387"/>
      <c r="MCC48" s="387"/>
      <c r="MCD48" s="387"/>
      <c r="MCE48" s="387"/>
      <c r="MCF48" s="387"/>
      <c r="MCG48" s="387"/>
      <c r="MCH48" s="387"/>
      <c r="MCI48" s="387"/>
      <c r="MCJ48" s="387"/>
      <c r="MCK48" s="387"/>
      <c r="MCL48" s="387"/>
      <c r="MCM48" s="387"/>
      <c r="MCN48" s="387"/>
      <c r="MCO48" s="387"/>
      <c r="MCP48" s="387"/>
      <c r="MCQ48" s="387"/>
      <c r="MCR48" s="387"/>
      <c r="MCS48" s="387"/>
      <c r="MCT48" s="387"/>
      <c r="MCU48" s="387"/>
      <c r="MCV48" s="387"/>
      <c r="MCW48" s="387"/>
      <c r="MCX48" s="387"/>
      <c r="MCY48" s="387"/>
      <c r="MCZ48" s="387"/>
      <c r="MDA48" s="387"/>
      <c r="MDB48" s="387"/>
      <c r="MDC48" s="387"/>
      <c r="MDD48" s="387"/>
      <c r="MDE48" s="387"/>
      <c r="MDF48" s="387"/>
      <c r="MDG48" s="387"/>
      <c r="MDH48" s="387"/>
      <c r="MDI48" s="387"/>
      <c r="MDJ48" s="387"/>
      <c r="MDK48" s="387"/>
      <c r="MDL48" s="387"/>
      <c r="MDM48" s="387"/>
      <c r="MDN48" s="387"/>
      <c r="MDO48" s="387"/>
      <c r="MDP48" s="387"/>
      <c r="MDQ48" s="387"/>
      <c r="MDR48" s="387"/>
      <c r="MDS48" s="387"/>
      <c r="MDT48" s="387"/>
      <c r="MDU48" s="387"/>
      <c r="MDV48" s="387"/>
      <c r="MDW48" s="387"/>
      <c r="MDX48" s="387"/>
      <c r="MDY48" s="387"/>
      <c r="MDZ48" s="387"/>
      <c r="MEA48" s="387"/>
      <c r="MEB48" s="387"/>
      <c r="MEC48" s="387"/>
      <c r="MED48" s="387"/>
      <c r="MEE48" s="387"/>
      <c r="MEF48" s="387"/>
      <c r="MEG48" s="387"/>
      <c r="MEH48" s="387"/>
      <c r="MEI48" s="387"/>
      <c r="MEJ48" s="387"/>
      <c r="MEK48" s="387"/>
      <c r="MEL48" s="387"/>
      <c r="MEM48" s="387"/>
      <c r="MEN48" s="387"/>
      <c r="MEO48" s="387"/>
      <c r="MEP48" s="387"/>
      <c r="MEQ48" s="387"/>
      <c r="MER48" s="387"/>
      <c r="MES48" s="387"/>
      <c r="MET48" s="387"/>
      <c r="MEU48" s="387"/>
      <c r="MEV48" s="387"/>
      <c r="MEW48" s="387"/>
      <c r="MEX48" s="387"/>
      <c r="MEY48" s="387"/>
      <c r="MEZ48" s="387"/>
      <c r="MFA48" s="387"/>
      <c r="MFB48" s="387"/>
      <c r="MFC48" s="387"/>
      <c r="MFD48" s="387"/>
      <c r="MFE48" s="387"/>
      <c r="MFF48" s="387"/>
      <c r="MFG48" s="387"/>
      <c r="MFH48" s="387"/>
      <c r="MFI48" s="387"/>
      <c r="MFJ48" s="387"/>
      <c r="MFK48" s="387"/>
      <c r="MFL48" s="387"/>
      <c r="MFM48" s="387"/>
      <c r="MFN48" s="387"/>
      <c r="MFO48" s="387"/>
      <c r="MFP48" s="387"/>
      <c r="MFQ48" s="387"/>
      <c r="MFR48" s="387"/>
      <c r="MFS48" s="387"/>
      <c r="MFT48" s="387"/>
      <c r="MFU48" s="387"/>
      <c r="MFV48" s="387"/>
      <c r="MFW48" s="387"/>
      <c r="MFX48" s="387"/>
      <c r="MFY48" s="387"/>
      <c r="MFZ48" s="387"/>
      <c r="MGA48" s="387"/>
      <c r="MGB48" s="387"/>
      <c r="MGC48" s="387"/>
      <c r="MGD48" s="387"/>
      <c r="MGE48" s="387"/>
      <c r="MGF48" s="387"/>
      <c r="MGG48" s="387"/>
      <c r="MGH48" s="387"/>
      <c r="MGI48" s="387"/>
      <c r="MGJ48" s="387"/>
      <c r="MGK48" s="387"/>
      <c r="MGL48" s="387"/>
      <c r="MGM48" s="387"/>
      <c r="MGN48" s="387"/>
      <c r="MGO48" s="387"/>
      <c r="MGP48" s="387"/>
      <c r="MGQ48" s="387"/>
      <c r="MGR48" s="387"/>
      <c r="MGS48" s="387"/>
      <c r="MGT48" s="387"/>
      <c r="MGU48" s="387"/>
      <c r="MGV48" s="387"/>
      <c r="MGW48" s="387"/>
      <c r="MGX48" s="387"/>
      <c r="MGY48" s="387"/>
      <c r="MGZ48" s="387"/>
      <c r="MHA48" s="387"/>
      <c r="MHB48" s="387"/>
      <c r="MHC48" s="387"/>
      <c r="MHD48" s="387"/>
      <c r="MHE48" s="387"/>
      <c r="MHF48" s="387"/>
      <c r="MHG48" s="387"/>
      <c r="MHH48" s="387"/>
      <c r="MHI48" s="387"/>
      <c r="MHJ48" s="387"/>
      <c r="MHK48" s="387"/>
      <c r="MHL48" s="387"/>
      <c r="MHM48" s="387"/>
      <c r="MHN48" s="387"/>
      <c r="MHO48" s="387"/>
      <c r="MHP48" s="387"/>
      <c r="MHQ48" s="387"/>
      <c r="MHR48" s="387"/>
      <c r="MHS48" s="387"/>
      <c r="MHT48" s="387"/>
      <c r="MHU48" s="387"/>
      <c r="MHV48" s="387"/>
      <c r="MHW48" s="387"/>
      <c r="MHX48" s="387"/>
      <c r="MHY48" s="387"/>
      <c r="MHZ48" s="387"/>
      <c r="MIA48" s="387"/>
      <c r="MIB48" s="387"/>
      <c r="MIC48" s="387"/>
      <c r="MID48" s="387"/>
      <c r="MIE48" s="387"/>
      <c r="MIF48" s="387"/>
      <c r="MIG48" s="387"/>
      <c r="MIH48" s="387"/>
      <c r="MII48" s="387"/>
      <c r="MIJ48" s="387"/>
      <c r="MIK48" s="387"/>
      <c r="MIL48" s="387"/>
      <c r="MIM48" s="387"/>
      <c r="MIN48" s="387"/>
      <c r="MIO48" s="387"/>
      <c r="MIP48" s="387"/>
      <c r="MIQ48" s="387"/>
      <c r="MIR48" s="387"/>
      <c r="MIS48" s="387"/>
      <c r="MIT48" s="387"/>
      <c r="MIU48" s="387"/>
      <c r="MIV48" s="387"/>
      <c r="MIW48" s="387"/>
      <c r="MIX48" s="387"/>
      <c r="MIY48" s="387"/>
      <c r="MIZ48" s="387"/>
      <c r="MJA48" s="387"/>
      <c r="MJB48" s="387"/>
      <c r="MJC48" s="387"/>
      <c r="MJD48" s="387"/>
      <c r="MJE48" s="387"/>
      <c r="MJF48" s="387"/>
      <c r="MJG48" s="387"/>
      <c r="MJH48" s="387"/>
      <c r="MJI48" s="387"/>
      <c r="MJJ48" s="387"/>
      <c r="MJK48" s="387"/>
      <c r="MJL48" s="387"/>
      <c r="MJM48" s="387"/>
      <c r="MJN48" s="387"/>
      <c r="MJO48" s="387"/>
      <c r="MJP48" s="387"/>
      <c r="MJQ48" s="387"/>
      <c r="MJR48" s="387"/>
      <c r="MJS48" s="387"/>
      <c r="MJT48" s="387"/>
      <c r="MJU48" s="387"/>
      <c r="MJV48" s="387"/>
      <c r="MJW48" s="387"/>
      <c r="MJX48" s="387"/>
      <c r="MJY48" s="387"/>
      <c r="MJZ48" s="387"/>
      <c r="MKA48" s="387"/>
      <c r="MKB48" s="387"/>
      <c r="MKC48" s="387"/>
      <c r="MKD48" s="387"/>
      <c r="MKE48" s="387"/>
      <c r="MKF48" s="387"/>
      <c r="MKG48" s="387"/>
      <c r="MKH48" s="387"/>
      <c r="MKI48" s="387"/>
      <c r="MKJ48" s="387"/>
      <c r="MKK48" s="387"/>
      <c r="MKL48" s="387"/>
      <c r="MKM48" s="387"/>
      <c r="MKN48" s="387"/>
      <c r="MKO48" s="387"/>
      <c r="MKP48" s="387"/>
      <c r="MKQ48" s="387"/>
      <c r="MKR48" s="387"/>
      <c r="MKS48" s="387"/>
      <c r="MKT48" s="387"/>
      <c r="MKU48" s="387"/>
      <c r="MKV48" s="387"/>
      <c r="MKW48" s="387"/>
      <c r="MKX48" s="387"/>
      <c r="MKY48" s="387"/>
      <c r="MKZ48" s="387"/>
      <c r="MLA48" s="387"/>
      <c r="MLB48" s="387"/>
      <c r="MLC48" s="387"/>
      <c r="MLD48" s="387"/>
      <c r="MLE48" s="387"/>
      <c r="MLF48" s="387"/>
      <c r="MLG48" s="387"/>
      <c r="MLH48" s="387"/>
      <c r="MLI48" s="387"/>
      <c r="MLJ48" s="387"/>
      <c r="MLK48" s="387"/>
      <c r="MLL48" s="387"/>
      <c r="MLM48" s="387"/>
      <c r="MLN48" s="387"/>
      <c r="MLO48" s="387"/>
      <c r="MLP48" s="387"/>
      <c r="MLQ48" s="387"/>
      <c r="MLR48" s="387"/>
      <c r="MLS48" s="387"/>
      <c r="MLT48" s="387"/>
      <c r="MLU48" s="387"/>
      <c r="MLV48" s="387"/>
      <c r="MLW48" s="387"/>
      <c r="MLX48" s="387"/>
      <c r="MLY48" s="387"/>
      <c r="MLZ48" s="387"/>
      <c r="MMA48" s="387"/>
      <c r="MMB48" s="387"/>
      <c r="MMC48" s="387"/>
      <c r="MMD48" s="387"/>
      <c r="MME48" s="387"/>
      <c r="MMF48" s="387"/>
      <c r="MMG48" s="387"/>
      <c r="MMH48" s="387"/>
      <c r="MMI48" s="387"/>
      <c r="MMJ48" s="387"/>
      <c r="MMK48" s="387"/>
      <c r="MML48" s="387"/>
      <c r="MMM48" s="387"/>
      <c r="MMN48" s="387"/>
      <c r="MMO48" s="387"/>
      <c r="MMP48" s="387"/>
      <c r="MMQ48" s="387"/>
      <c r="MMR48" s="387"/>
      <c r="MMS48" s="387"/>
      <c r="MMT48" s="387"/>
      <c r="MMU48" s="387"/>
      <c r="MMV48" s="387"/>
      <c r="MMW48" s="387"/>
      <c r="MMX48" s="387"/>
      <c r="MMY48" s="387"/>
      <c r="MMZ48" s="387"/>
      <c r="MNA48" s="387"/>
      <c r="MNB48" s="387"/>
      <c r="MNC48" s="387"/>
      <c r="MND48" s="387"/>
      <c r="MNE48" s="387"/>
      <c r="MNF48" s="387"/>
      <c r="MNG48" s="387"/>
      <c r="MNH48" s="387"/>
      <c r="MNI48" s="387"/>
      <c r="MNJ48" s="387"/>
      <c r="MNK48" s="387"/>
      <c r="MNL48" s="387"/>
      <c r="MNM48" s="387"/>
      <c r="MNN48" s="387"/>
      <c r="MNO48" s="387"/>
      <c r="MNP48" s="387"/>
      <c r="MNQ48" s="387"/>
      <c r="MNR48" s="387"/>
      <c r="MNS48" s="387"/>
      <c r="MNT48" s="387"/>
      <c r="MNU48" s="387"/>
      <c r="MNV48" s="387"/>
      <c r="MNW48" s="387"/>
      <c r="MNX48" s="387"/>
      <c r="MNY48" s="387"/>
      <c r="MNZ48" s="387"/>
      <c r="MOA48" s="387"/>
      <c r="MOB48" s="387"/>
      <c r="MOC48" s="387"/>
      <c r="MOD48" s="387"/>
      <c r="MOE48" s="387"/>
      <c r="MOF48" s="387"/>
      <c r="MOG48" s="387"/>
      <c r="MOH48" s="387"/>
      <c r="MOI48" s="387"/>
      <c r="MOJ48" s="387"/>
      <c r="MOK48" s="387"/>
      <c r="MOL48" s="387"/>
      <c r="MOM48" s="387"/>
      <c r="MON48" s="387"/>
      <c r="MOO48" s="387"/>
      <c r="MOP48" s="387"/>
      <c r="MOQ48" s="387"/>
      <c r="MOR48" s="387"/>
      <c r="MOS48" s="387"/>
      <c r="MOT48" s="387"/>
      <c r="MOU48" s="387"/>
      <c r="MOV48" s="387"/>
      <c r="MOW48" s="387"/>
      <c r="MOX48" s="387"/>
      <c r="MOY48" s="387"/>
      <c r="MOZ48" s="387"/>
      <c r="MPA48" s="387"/>
      <c r="MPB48" s="387"/>
      <c r="MPC48" s="387"/>
      <c r="MPD48" s="387"/>
      <c r="MPE48" s="387"/>
      <c r="MPF48" s="387"/>
      <c r="MPG48" s="387"/>
      <c r="MPH48" s="387"/>
      <c r="MPI48" s="387"/>
      <c r="MPJ48" s="387"/>
      <c r="MPK48" s="387"/>
      <c r="MPL48" s="387"/>
      <c r="MPM48" s="387"/>
      <c r="MPN48" s="387"/>
      <c r="MPO48" s="387"/>
      <c r="MPP48" s="387"/>
      <c r="MPQ48" s="387"/>
      <c r="MPR48" s="387"/>
      <c r="MPS48" s="387"/>
      <c r="MPT48" s="387"/>
      <c r="MPU48" s="387"/>
      <c r="MPV48" s="387"/>
      <c r="MPW48" s="387"/>
      <c r="MPX48" s="387"/>
      <c r="MPY48" s="387"/>
      <c r="MPZ48" s="387"/>
      <c r="MQA48" s="387"/>
      <c r="MQB48" s="387"/>
      <c r="MQC48" s="387"/>
      <c r="MQD48" s="387"/>
      <c r="MQE48" s="387"/>
      <c r="MQF48" s="387"/>
      <c r="MQG48" s="387"/>
      <c r="MQH48" s="387"/>
      <c r="MQI48" s="387"/>
      <c r="MQJ48" s="387"/>
      <c r="MQK48" s="387"/>
      <c r="MQL48" s="387"/>
      <c r="MQM48" s="387"/>
      <c r="MQN48" s="387"/>
      <c r="MQO48" s="387"/>
      <c r="MQP48" s="387"/>
      <c r="MQQ48" s="387"/>
      <c r="MQR48" s="387"/>
      <c r="MQS48" s="387"/>
      <c r="MQT48" s="387"/>
      <c r="MQU48" s="387"/>
      <c r="MQV48" s="387"/>
      <c r="MQW48" s="387"/>
      <c r="MQX48" s="387"/>
      <c r="MQY48" s="387"/>
      <c r="MQZ48" s="387"/>
      <c r="MRA48" s="387"/>
      <c r="MRB48" s="387"/>
      <c r="MRC48" s="387"/>
      <c r="MRD48" s="387"/>
      <c r="MRE48" s="387"/>
      <c r="MRF48" s="387"/>
      <c r="MRG48" s="387"/>
      <c r="MRH48" s="387"/>
      <c r="MRI48" s="387"/>
      <c r="MRJ48" s="387"/>
      <c r="MRK48" s="387"/>
      <c r="MRL48" s="387"/>
      <c r="MRM48" s="387"/>
      <c r="MRN48" s="387"/>
      <c r="MRO48" s="387"/>
      <c r="MRP48" s="387"/>
      <c r="MRQ48" s="387"/>
      <c r="MRR48" s="387"/>
      <c r="MRS48" s="387"/>
      <c r="MRT48" s="387"/>
      <c r="MRU48" s="387"/>
      <c r="MRV48" s="387"/>
      <c r="MRW48" s="387"/>
      <c r="MRX48" s="387"/>
      <c r="MRY48" s="387"/>
      <c r="MRZ48" s="387"/>
      <c r="MSA48" s="387"/>
      <c r="MSB48" s="387"/>
      <c r="MSC48" s="387"/>
      <c r="MSD48" s="387"/>
      <c r="MSE48" s="387"/>
      <c r="MSF48" s="387"/>
      <c r="MSG48" s="387"/>
      <c r="MSH48" s="387"/>
      <c r="MSI48" s="387"/>
      <c r="MSJ48" s="387"/>
      <c r="MSK48" s="387"/>
      <c r="MSL48" s="387"/>
      <c r="MSM48" s="387"/>
      <c r="MSN48" s="387"/>
      <c r="MSO48" s="387"/>
      <c r="MSP48" s="387"/>
      <c r="MSQ48" s="387"/>
      <c r="MSR48" s="387"/>
      <c r="MSS48" s="387"/>
      <c r="MST48" s="387"/>
      <c r="MSU48" s="387"/>
      <c r="MSV48" s="387"/>
      <c r="MSW48" s="387"/>
      <c r="MSX48" s="387"/>
      <c r="MSY48" s="387"/>
      <c r="MSZ48" s="387"/>
      <c r="MTA48" s="387"/>
      <c r="MTB48" s="387"/>
      <c r="MTC48" s="387"/>
      <c r="MTD48" s="387"/>
      <c r="MTE48" s="387"/>
      <c r="MTF48" s="387"/>
      <c r="MTG48" s="387"/>
      <c r="MTH48" s="387"/>
      <c r="MTI48" s="387"/>
      <c r="MTJ48" s="387"/>
      <c r="MTK48" s="387"/>
      <c r="MTL48" s="387"/>
      <c r="MTM48" s="387"/>
      <c r="MTN48" s="387"/>
      <c r="MTO48" s="387"/>
      <c r="MTP48" s="387"/>
      <c r="MTQ48" s="387"/>
      <c r="MTR48" s="387"/>
      <c r="MTS48" s="387"/>
      <c r="MTT48" s="387"/>
      <c r="MTU48" s="387"/>
      <c r="MTV48" s="387"/>
      <c r="MTW48" s="387"/>
      <c r="MTX48" s="387"/>
      <c r="MTY48" s="387"/>
      <c r="MTZ48" s="387"/>
      <c r="MUA48" s="387"/>
      <c r="MUB48" s="387"/>
      <c r="MUC48" s="387"/>
      <c r="MUD48" s="387"/>
      <c r="MUE48" s="387"/>
      <c r="MUF48" s="387"/>
      <c r="MUG48" s="387"/>
      <c r="MUH48" s="387"/>
      <c r="MUI48" s="387"/>
      <c r="MUJ48" s="387"/>
      <c r="MUK48" s="387"/>
      <c r="MUL48" s="387"/>
      <c r="MUM48" s="387"/>
      <c r="MUN48" s="387"/>
      <c r="MUO48" s="387"/>
      <c r="MUP48" s="387"/>
      <c r="MUQ48" s="387"/>
      <c r="MUR48" s="387"/>
      <c r="MUS48" s="387"/>
      <c r="MUT48" s="387"/>
      <c r="MUU48" s="387"/>
      <c r="MUV48" s="387"/>
      <c r="MUW48" s="387"/>
      <c r="MUX48" s="387"/>
      <c r="MUY48" s="387"/>
      <c r="MUZ48" s="387"/>
      <c r="MVA48" s="387"/>
      <c r="MVB48" s="387"/>
      <c r="MVC48" s="387"/>
      <c r="MVD48" s="387"/>
      <c r="MVE48" s="387"/>
      <c r="MVF48" s="387"/>
      <c r="MVG48" s="387"/>
      <c r="MVH48" s="387"/>
      <c r="MVI48" s="387"/>
      <c r="MVJ48" s="387"/>
      <c r="MVK48" s="387"/>
      <c r="MVL48" s="387"/>
      <c r="MVM48" s="387"/>
      <c r="MVN48" s="387"/>
      <c r="MVO48" s="387"/>
      <c r="MVP48" s="387"/>
      <c r="MVQ48" s="387"/>
      <c r="MVR48" s="387"/>
      <c r="MVS48" s="387"/>
      <c r="MVT48" s="387"/>
      <c r="MVU48" s="387"/>
      <c r="MVV48" s="387"/>
      <c r="MVW48" s="387"/>
      <c r="MVX48" s="387"/>
      <c r="MVY48" s="387"/>
      <c r="MVZ48" s="387"/>
      <c r="MWA48" s="387"/>
      <c r="MWB48" s="387"/>
      <c r="MWC48" s="387"/>
      <c r="MWD48" s="387"/>
      <c r="MWE48" s="387"/>
      <c r="MWF48" s="387"/>
      <c r="MWG48" s="387"/>
      <c r="MWH48" s="387"/>
      <c r="MWI48" s="387"/>
      <c r="MWJ48" s="387"/>
      <c r="MWK48" s="387"/>
      <c r="MWL48" s="387"/>
      <c r="MWM48" s="387"/>
      <c r="MWN48" s="387"/>
      <c r="MWO48" s="387"/>
      <c r="MWP48" s="387"/>
      <c r="MWQ48" s="387"/>
      <c r="MWR48" s="387"/>
      <c r="MWS48" s="387"/>
      <c r="MWT48" s="387"/>
      <c r="MWU48" s="387"/>
      <c r="MWV48" s="387"/>
      <c r="MWW48" s="387"/>
      <c r="MWX48" s="387"/>
      <c r="MWY48" s="387"/>
      <c r="MWZ48" s="387"/>
      <c r="MXA48" s="387"/>
      <c r="MXB48" s="387"/>
      <c r="MXC48" s="387"/>
      <c r="MXD48" s="387"/>
      <c r="MXE48" s="387"/>
      <c r="MXF48" s="387"/>
      <c r="MXG48" s="387"/>
      <c r="MXH48" s="387"/>
      <c r="MXI48" s="387"/>
      <c r="MXJ48" s="387"/>
      <c r="MXK48" s="387"/>
      <c r="MXL48" s="387"/>
      <c r="MXM48" s="387"/>
      <c r="MXN48" s="387"/>
      <c r="MXO48" s="387"/>
      <c r="MXP48" s="387"/>
      <c r="MXQ48" s="387"/>
      <c r="MXR48" s="387"/>
      <c r="MXS48" s="387"/>
      <c r="MXT48" s="387"/>
      <c r="MXU48" s="387"/>
      <c r="MXV48" s="387"/>
      <c r="MXW48" s="387"/>
      <c r="MXX48" s="387"/>
      <c r="MXY48" s="387"/>
      <c r="MXZ48" s="387"/>
      <c r="MYA48" s="387"/>
      <c r="MYB48" s="387"/>
      <c r="MYC48" s="387"/>
      <c r="MYD48" s="387"/>
      <c r="MYE48" s="387"/>
      <c r="MYF48" s="387"/>
      <c r="MYG48" s="387"/>
      <c r="MYH48" s="387"/>
      <c r="MYI48" s="387"/>
      <c r="MYJ48" s="387"/>
      <c r="MYK48" s="387"/>
      <c r="MYL48" s="387"/>
      <c r="MYM48" s="387"/>
      <c r="MYN48" s="387"/>
      <c r="MYO48" s="387"/>
      <c r="MYP48" s="387"/>
      <c r="MYQ48" s="387"/>
      <c r="MYR48" s="387"/>
      <c r="MYS48" s="387"/>
      <c r="MYT48" s="387"/>
      <c r="MYU48" s="387"/>
      <c r="MYV48" s="387"/>
      <c r="MYW48" s="387"/>
      <c r="MYX48" s="387"/>
      <c r="MYY48" s="387"/>
      <c r="MYZ48" s="387"/>
      <c r="MZA48" s="387"/>
      <c r="MZB48" s="387"/>
      <c r="MZC48" s="387"/>
      <c r="MZD48" s="387"/>
      <c r="MZE48" s="387"/>
      <c r="MZF48" s="387"/>
      <c r="MZG48" s="387"/>
      <c r="MZH48" s="387"/>
      <c r="MZI48" s="387"/>
      <c r="MZJ48" s="387"/>
      <c r="MZK48" s="387"/>
      <c r="MZL48" s="387"/>
      <c r="MZM48" s="387"/>
      <c r="MZN48" s="387"/>
      <c r="MZO48" s="387"/>
      <c r="MZP48" s="387"/>
      <c r="MZQ48" s="387"/>
      <c r="MZR48" s="387"/>
      <c r="MZS48" s="387"/>
      <c r="MZT48" s="387"/>
      <c r="MZU48" s="387"/>
      <c r="MZV48" s="387"/>
      <c r="MZW48" s="387"/>
      <c r="MZX48" s="387"/>
      <c r="MZY48" s="387"/>
      <c r="MZZ48" s="387"/>
      <c r="NAA48" s="387"/>
      <c r="NAB48" s="387"/>
      <c r="NAC48" s="387"/>
      <c r="NAD48" s="387"/>
      <c r="NAE48" s="387"/>
      <c r="NAF48" s="387"/>
      <c r="NAG48" s="387"/>
      <c r="NAH48" s="387"/>
      <c r="NAI48" s="387"/>
      <c r="NAJ48" s="387"/>
      <c r="NAK48" s="387"/>
      <c r="NAL48" s="387"/>
      <c r="NAM48" s="387"/>
      <c r="NAN48" s="387"/>
      <c r="NAO48" s="387"/>
      <c r="NAP48" s="387"/>
      <c r="NAQ48" s="387"/>
      <c r="NAR48" s="387"/>
      <c r="NAS48" s="387"/>
      <c r="NAT48" s="387"/>
      <c r="NAU48" s="387"/>
      <c r="NAV48" s="387"/>
      <c r="NAW48" s="387"/>
      <c r="NAX48" s="387"/>
      <c r="NAY48" s="387"/>
      <c r="NAZ48" s="387"/>
      <c r="NBA48" s="387"/>
      <c r="NBB48" s="387"/>
      <c r="NBC48" s="387"/>
      <c r="NBD48" s="387"/>
      <c r="NBE48" s="387"/>
      <c r="NBF48" s="387"/>
      <c r="NBG48" s="387"/>
      <c r="NBH48" s="387"/>
      <c r="NBI48" s="387"/>
      <c r="NBJ48" s="387"/>
      <c r="NBK48" s="387"/>
      <c r="NBL48" s="387"/>
      <c r="NBM48" s="387"/>
      <c r="NBN48" s="387"/>
      <c r="NBO48" s="387"/>
      <c r="NBP48" s="387"/>
      <c r="NBQ48" s="387"/>
      <c r="NBR48" s="387"/>
      <c r="NBS48" s="387"/>
      <c r="NBT48" s="387"/>
      <c r="NBU48" s="387"/>
      <c r="NBV48" s="387"/>
      <c r="NBW48" s="387"/>
      <c r="NBX48" s="387"/>
      <c r="NBY48" s="387"/>
      <c r="NBZ48" s="387"/>
      <c r="NCA48" s="387"/>
      <c r="NCB48" s="387"/>
      <c r="NCC48" s="387"/>
      <c r="NCD48" s="387"/>
      <c r="NCE48" s="387"/>
      <c r="NCF48" s="387"/>
      <c r="NCG48" s="387"/>
      <c r="NCH48" s="387"/>
      <c r="NCI48" s="387"/>
      <c r="NCJ48" s="387"/>
      <c r="NCK48" s="387"/>
      <c r="NCL48" s="387"/>
      <c r="NCM48" s="387"/>
      <c r="NCN48" s="387"/>
      <c r="NCO48" s="387"/>
      <c r="NCP48" s="387"/>
      <c r="NCQ48" s="387"/>
      <c r="NCR48" s="387"/>
      <c r="NCS48" s="387"/>
      <c r="NCT48" s="387"/>
      <c r="NCU48" s="387"/>
      <c r="NCV48" s="387"/>
      <c r="NCW48" s="387"/>
      <c r="NCX48" s="387"/>
      <c r="NCY48" s="387"/>
      <c r="NCZ48" s="387"/>
      <c r="NDA48" s="387"/>
      <c r="NDB48" s="387"/>
      <c r="NDC48" s="387"/>
      <c r="NDD48" s="387"/>
      <c r="NDE48" s="387"/>
      <c r="NDF48" s="387"/>
      <c r="NDG48" s="387"/>
      <c r="NDH48" s="387"/>
      <c r="NDI48" s="387"/>
      <c r="NDJ48" s="387"/>
      <c r="NDK48" s="387"/>
      <c r="NDL48" s="387"/>
      <c r="NDM48" s="387"/>
      <c r="NDN48" s="387"/>
      <c r="NDO48" s="387"/>
      <c r="NDP48" s="387"/>
      <c r="NDQ48" s="387"/>
      <c r="NDR48" s="387"/>
      <c r="NDS48" s="387"/>
      <c r="NDT48" s="387"/>
      <c r="NDU48" s="387"/>
      <c r="NDV48" s="387"/>
      <c r="NDW48" s="387"/>
      <c r="NDX48" s="387"/>
      <c r="NDY48" s="387"/>
      <c r="NDZ48" s="387"/>
      <c r="NEA48" s="387"/>
      <c r="NEB48" s="387"/>
      <c r="NEC48" s="387"/>
      <c r="NED48" s="387"/>
      <c r="NEE48" s="387"/>
      <c r="NEF48" s="387"/>
      <c r="NEG48" s="387"/>
      <c r="NEH48" s="387"/>
      <c r="NEI48" s="387"/>
      <c r="NEJ48" s="387"/>
      <c r="NEK48" s="387"/>
      <c r="NEL48" s="387"/>
      <c r="NEM48" s="387"/>
      <c r="NEN48" s="387"/>
      <c r="NEO48" s="387"/>
      <c r="NEP48" s="387"/>
      <c r="NEQ48" s="387"/>
      <c r="NER48" s="387"/>
      <c r="NES48" s="387"/>
      <c r="NET48" s="387"/>
      <c r="NEU48" s="387"/>
      <c r="NEV48" s="387"/>
      <c r="NEW48" s="387"/>
      <c r="NEX48" s="387"/>
      <c r="NEY48" s="387"/>
      <c r="NEZ48" s="387"/>
      <c r="NFA48" s="387"/>
      <c r="NFB48" s="387"/>
      <c r="NFC48" s="387"/>
      <c r="NFD48" s="387"/>
      <c r="NFE48" s="387"/>
      <c r="NFF48" s="387"/>
      <c r="NFG48" s="387"/>
      <c r="NFH48" s="387"/>
      <c r="NFI48" s="387"/>
      <c r="NFJ48" s="387"/>
      <c r="NFK48" s="387"/>
      <c r="NFL48" s="387"/>
      <c r="NFM48" s="387"/>
      <c r="NFN48" s="387"/>
      <c r="NFO48" s="387"/>
      <c r="NFP48" s="387"/>
      <c r="NFQ48" s="387"/>
      <c r="NFR48" s="387"/>
      <c r="NFS48" s="387"/>
      <c r="NFT48" s="387"/>
      <c r="NFU48" s="387"/>
      <c r="NFV48" s="387"/>
      <c r="NFW48" s="387"/>
      <c r="NFX48" s="387"/>
      <c r="NFY48" s="387"/>
      <c r="NFZ48" s="387"/>
      <c r="NGA48" s="387"/>
      <c r="NGB48" s="387"/>
      <c r="NGC48" s="387"/>
      <c r="NGD48" s="387"/>
      <c r="NGE48" s="387"/>
      <c r="NGF48" s="387"/>
      <c r="NGG48" s="387"/>
      <c r="NGH48" s="387"/>
      <c r="NGI48" s="387"/>
      <c r="NGJ48" s="387"/>
      <c r="NGK48" s="387"/>
      <c r="NGL48" s="387"/>
      <c r="NGM48" s="387"/>
      <c r="NGN48" s="387"/>
      <c r="NGO48" s="387"/>
      <c r="NGP48" s="387"/>
      <c r="NGQ48" s="387"/>
      <c r="NGR48" s="387"/>
      <c r="NGS48" s="387"/>
      <c r="NGT48" s="387"/>
      <c r="NGU48" s="387"/>
      <c r="NGV48" s="387"/>
      <c r="NGW48" s="387"/>
      <c r="NGX48" s="387"/>
      <c r="NGY48" s="387"/>
      <c r="NGZ48" s="387"/>
      <c r="NHA48" s="387"/>
      <c r="NHB48" s="387"/>
      <c r="NHC48" s="387"/>
      <c r="NHD48" s="387"/>
      <c r="NHE48" s="387"/>
      <c r="NHF48" s="387"/>
      <c r="NHG48" s="387"/>
      <c r="NHH48" s="387"/>
      <c r="NHI48" s="387"/>
      <c r="NHJ48" s="387"/>
      <c r="NHK48" s="387"/>
      <c r="NHL48" s="387"/>
      <c r="NHM48" s="387"/>
      <c r="NHN48" s="387"/>
      <c r="NHO48" s="387"/>
      <c r="NHP48" s="387"/>
      <c r="NHQ48" s="387"/>
      <c r="NHR48" s="387"/>
      <c r="NHS48" s="387"/>
      <c r="NHT48" s="387"/>
      <c r="NHU48" s="387"/>
      <c r="NHV48" s="387"/>
      <c r="NHW48" s="387"/>
      <c r="NHX48" s="387"/>
      <c r="NHY48" s="387"/>
      <c r="NHZ48" s="387"/>
      <c r="NIA48" s="387"/>
      <c r="NIB48" s="387"/>
      <c r="NIC48" s="387"/>
      <c r="NID48" s="387"/>
      <c r="NIE48" s="387"/>
      <c r="NIF48" s="387"/>
      <c r="NIG48" s="387"/>
      <c r="NIH48" s="387"/>
      <c r="NII48" s="387"/>
      <c r="NIJ48" s="387"/>
      <c r="NIK48" s="387"/>
      <c r="NIL48" s="387"/>
      <c r="NIM48" s="387"/>
      <c r="NIN48" s="387"/>
      <c r="NIO48" s="387"/>
      <c r="NIP48" s="387"/>
      <c r="NIQ48" s="387"/>
      <c r="NIR48" s="387"/>
      <c r="NIS48" s="387"/>
      <c r="NIT48" s="387"/>
      <c r="NIU48" s="387"/>
      <c r="NIV48" s="387"/>
      <c r="NIW48" s="387"/>
      <c r="NIX48" s="387"/>
      <c r="NIY48" s="387"/>
      <c r="NIZ48" s="387"/>
      <c r="NJA48" s="387"/>
      <c r="NJB48" s="387"/>
      <c r="NJC48" s="387"/>
      <c r="NJD48" s="387"/>
      <c r="NJE48" s="387"/>
      <c r="NJF48" s="387"/>
      <c r="NJG48" s="387"/>
      <c r="NJH48" s="387"/>
      <c r="NJI48" s="387"/>
      <c r="NJJ48" s="387"/>
      <c r="NJK48" s="387"/>
      <c r="NJL48" s="387"/>
      <c r="NJM48" s="387"/>
      <c r="NJN48" s="387"/>
      <c r="NJO48" s="387"/>
      <c r="NJP48" s="387"/>
      <c r="NJQ48" s="387"/>
      <c r="NJR48" s="387"/>
      <c r="NJS48" s="387"/>
      <c r="NJT48" s="387"/>
      <c r="NJU48" s="387"/>
      <c r="NJV48" s="387"/>
      <c r="NJW48" s="387"/>
      <c r="NJX48" s="387"/>
      <c r="NJY48" s="387"/>
      <c r="NJZ48" s="387"/>
      <c r="NKA48" s="387"/>
      <c r="NKB48" s="387"/>
      <c r="NKC48" s="387"/>
      <c r="NKD48" s="387"/>
      <c r="NKE48" s="387"/>
      <c r="NKF48" s="387"/>
      <c r="NKG48" s="387"/>
      <c r="NKH48" s="387"/>
      <c r="NKI48" s="387"/>
      <c r="NKJ48" s="387"/>
      <c r="NKK48" s="387"/>
      <c r="NKL48" s="387"/>
      <c r="NKM48" s="387"/>
      <c r="NKN48" s="387"/>
      <c r="NKO48" s="387"/>
      <c r="NKP48" s="387"/>
      <c r="NKQ48" s="387"/>
      <c r="NKR48" s="387"/>
      <c r="NKS48" s="387"/>
      <c r="NKT48" s="387"/>
      <c r="NKU48" s="387"/>
      <c r="NKV48" s="387"/>
      <c r="NKW48" s="387"/>
      <c r="NKX48" s="387"/>
      <c r="NKY48" s="387"/>
      <c r="NKZ48" s="387"/>
      <c r="NLA48" s="387"/>
      <c r="NLB48" s="387"/>
      <c r="NLC48" s="387"/>
      <c r="NLD48" s="387"/>
      <c r="NLE48" s="387"/>
      <c r="NLF48" s="387"/>
      <c r="NLG48" s="387"/>
      <c r="NLH48" s="387"/>
      <c r="NLI48" s="387"/>
      <c r="NLJ48" s="387"/>
      <c r="NLK48" s="387"/>
      <c r="NLL48" s="387"/>
      <c r="NLM48" s="387"/>
      <c r="NLN48" s="387"/>
      <c r="NLO48" s="387"/>
      <c r="NLP48" s="387"/>
      <c r="NLQ48" s="387"/>
      <c r="NLR48" s="387"/>
      <c r="NLS48" s="387"/>
      <c r="NLT48" s="387"/>
      <c r="NLU48" s="387"/>
      <c r="NLV48" s="387"/>
      <c r="NLW48" s="387"/>
      <c r="NLX48" s="387"/>
      <c r="NLY48" s="387"/>
      <c r="NLZ48" s="387"/>
      <c r="NMA48" s="387"/>
      <c r="NMB48" s="387"/>
      <c r="NMC48" s="387"/>
      <c r="NMD48" s="387"/>
      <c r="NME48" s="387"/>
      <c r="NMF48" s="387"/>
      <c r="NMG48" s="387"/>
      <c r="NMH48" s="387"/>
      <c r="NMI48" s="387"/>
      <c r="NMJ48" s="387"/>
      <c r="NMK48" s="387"/>
      <c r="NML48" s="387"/>
      <c r="NMM48" s="387"/>
      <c r="NMN48" s="387"/>
      <c r="NMO48" s="387"/>
      <c r="NMP48" s="387"/>
      <c r="NMQ48" s="387"/>
      <c r="NMR48" s="387"/>
      <c r="NMS48" s="387"/>
      <c r="NMT48" s="387"/>
      <c r="NMU48" s="387"/>
      <c r="NMV48" s="387"/>
      <c r="NMW48" s="387"/>
      <c r="NMX48" s="387"/>
      <c r="NMY48" s="387"/>
      <c r="NMZ48" s="387"/>
      <c r="NNA48" s="387"/>
      <c r="NNB48" s="387"/>
      <c r="NNC48" s="387"/>
      <c r="NND48" s="387"/>
      <c r="NNE48" s="387"/>
      <c r="NNF48" s="387"/>
      <c r="NNG48" s="387"/>
      <c r="NNH48" s="387"/>
      <c r="NNI48" s="387"/>
      <c r="NNJ48" s="387"/>
      <c r="NNK48" s="387"/>
      <c r="NNL48" s="387"/>
      <c r="NNM48" s="387"/>
      <c r="NNN48" s="387"/>
      <c r="NNO48" s="387"/>
      <c r="NNP48" s="387"/>
      <c r="NNQ48" s="387"/>
      <c r="NNR48" s="387"/>
      <c r="NNS48" s="387"/>
      <c r="NNT48" s="387"/>
      <c r="NNU48" s="387"/>
      <c r="NNV48" s="387"/>
      <c r="NNW48" s="387"/>
      <c r="NNX48" s="387"/>
      <c r="NNY48" s="387"/>
      <c r="NNZ48" s="387"/>
      <c r="NOA48" s="387"/>
      <c r="NOB48" s="387"/>
      <c r="NOC48" s="387"/>
      <c r="NOD48" s="387"/>
      <c r="NOE48" s="387"/>
      <c r="NOF48" s="387"/>
      <c r="NOG48" s="387"/>
      <c r="NOH48" s="387"/>
      <c r="NOI48" s="387"/>
      <c r="NOJ48" s="387"/>
      <c r="NOK48" s="387"/>
      <c r="NOL48" s="387"/>
      <c r="NOM48" s="387"/>
      <c r="NON48" s="387"/>
      <c r="NOO48" s="387"/>
      <c r="NOP48" s="387"/>
      <c r="NOQ48" s="387"/>
      <c r="NOR48" s="387"/>
      <c r="NOS48" s="387"/>
      <c r="NOT48" s="387"/>
      <c r="NOU48" s="387"/>
      <c r="NOV48" s="387"/>
      <c r="NOW48" s="387"/>
      <c r="NOX48" s="387"/>
      <c r="NOY48" s="387"/>
      <c r="NOZ48" s="387"/>
      <c r="NPA48" s="387"/>
      <c r="NPB48" s="387"/>
      <c r="NPC48" s="387"/>
      <c r="NPD48" s="387"/>
      <c r="NPE48" s="387"/>
      <c r="NPF48" s="387"/>
      <c r="NPG48" s="387"/>
      <c r="NPH48" s="387"/>
      <c r="NPI48" s="387"/>
      <c r="NPJ48" s="387"/>
      <c r="NPK48" s="387"/>
      <c r="NPL48" s="387"/>
      <c r="NPM48" s="387"/>
      <c r="NPN48" s="387"/>
      <c r="NPO48" s="387"/>
      <c r="NPP48" s="387"/>
      <c r="NPQ48" s="387"/>
      <c r="NPR48" s="387"/>
      <c r="NPS48" s="387"/>
      <c r="NPT48" s="387"/>
      <c r="NPU48" s="387"/>
      <c r="NPV48" s="387"/>
      <c r="NPW48" s="387"/>
      <c r="NPX48" s="387"/>
      <c r="NPY48" s="387"/>
      <c r="NPZ48" s="387"/>
      <c r="NQA48" s="387"/>
      <c r="NQB48" s="387"/>
      <c r="NQC48" s="387"/>
      <c r="NQD48" s="387"/>
      <c r="NQE48" s="387"/>
      <c r="NQF48" s="387"/>
      <c r="NQG48" s="387"/>
      <c r="NQH48" s="387"/>
      <c r="NQI48" s="387"/>
      <c r="NQJ48" s="387"/>
      <c r="NQK48" s="387"/>
      <c r="NQL48" s="387"/>
      <c r="NQM48" s="387"/>
      <c r="NQN48" s="387"/>
      <c r="NQO48" s="387"/>
      <c r="NQP48" s="387"/>
      <c r="NQQ48" s="387"/>
      <c r="NQR48" s="387"/>
      <c r="NQS48" s="387"/>
      <c r="NQT48" s="387"/>
      <c r="NQU48" s="387"/>
      <c r="NQV48" s="387"/>
      <c r="NQW48" s="387"/>
      <c r="NQX48" s="387"/>
      <c r="NQY48" s="387"/>
      <c r="NQZ48" s="387"/>
      <c r="NRA48" s="387"/>
      <c r="NRB48" s="387"/>
      <c r="NRC48" s="387"/>
      <c r="NRD48" s="387"/>
      <c r="NRE48" s="387"/>
      <c r="NRF48" s="387"/>
      <c r="NRG48" s="387"/>
      <c r="NRH48" s="387"/>
      <c r="NRI48" s="387"/>
      <c r="NRJ48" s="387"/>
      <c r="NRK48" s="387"/>
      <c r="NRL48" s="387"/>
      <c r="NRM48" s="387"/>
      <c r="NRN48" s="387"/>
      <c r="NRO48" s="387"/>
      <c r="NRP48" s="387"/>
      <c r="NRQ48" s="387"/>
      <c r="NRR48" s="387"/>
      <c r="NRS48" s="387"/>
      <c r="NRT48" s="387"/>
      <c r="NRU48" s="387"/>
      <c r="NRV48" s="387"/>
      <c r="NRW48" s="387"/>
      <c r="NRX48" s="387"/>
      <c r="NRY48" s="387"/>
      <c r="NRZ48" s="387"/>
      <c r="NSA48" s="387"/>
      <c r="NSB48" s="387"/>
      <c r="NSC48" s="387"/>
      <c r="NSD48" s="387"/>
      <c r="NSE48" s="387"/>
      <c r="NSF48" s="387"/>
      <c r="NSG48" s="387"/>
      <c r="NSH48" s="387"/>
      <c r="NSI48" s="387"/>
      <c r="NSJ48" s="387"/>
      <c r="NSK48" s="387"/>
      <c r="NSL48" s="387"/>
      <c r="NSM48" s="387"/>
      <c r="NSN48" s="387"/>
      <c r="NSO48" s="387"/>
      <c r="NSP48" s="387"/>
      <c r="NSQ48" s="387"/>
      <c r="NSR48" s="387"/>
      <c r="NSS48" s="387"/>
      <c r="NST48" s="387"/>
      <c r="NSU48" s="387"/>
      <c r="NSV48" s="387"/>
      <c r="NSW48" s="387"/>
      <c r="NSX48" s="387"/>
      <c r="NSY48" s="387"/>
      <c r="NSZ48" s="387"/>
      <c r="NTA48" s="387"/>
      <c r="NTB48" s="387"/>
      <c r="NTC48" s="387"/>
      <c r="NTD48" s="387"/>
      <c r="NTE48" s="387"/>
      <c r="NTF48" s="387"/>
      <c r="NTG48" s="387"/>
      <c r="NTH48" s="387"/>
      <c r="NTI48" s="387"/>
      <c r="NTJ48" s="387"/>
      <c r="NTK48" s="387"/>
      <c r="NTL48" s="387"/>
      <c r="NTM48" s="387"/>
      <c r="NTN48" s="387"/>
      <c r="NTO48" s="387"/>
      <c r="NTP48" s="387"/>
      <c r="NTQ48" s="387"/>
      <c r="NTR48" s="387"/>
      <c r="NTS48" s="387"/>
      <c r="NTT48" s="387"/>
      <c r="NTU48" s="387"/>
      <c r="NTV48" s="387"/>
      <c r="NTW48" s="387"/>
      <c r="NTX48" s="387"/>
      <c r="NTY48" s="387"/>
      <c r="NTZ48" s="387"/>
      <c r="NUA48" s="387"/>
      <c r="NUB48" s="387"/>
      <c r="NUC48" s="387"/>
      <c r="NUD48" s="387"/>
      <c r="NUE48" s="387"/>
      <c r="NUF48" s="387"/>
      <c r="NUG48" s="387"/>
      <c r="NUH48" s="387"/>
      <c r="NUI48" s="387"/>
      <c r="NUJ48" s="387"/>
      <c r="NUK48" s="387"/>
      <c r="NUL48" s="387"/>
      <c r="NUM48" s="387"/>
      <c r="NUN48" s="387"/>
      <c r="NUO48" s="387"/>
      <c r="NUP48" s="387"/>
      <c r="NUQ48" s="387"/>
      <c r="NUR48" s="387"/>
      <c r="NUS48" s="387"/>
      <c r="NUT48" s="387"/>
      <c r="NUU48" s="387"/>
      <c r="NUV48" s="387"/>
      <c r="NUW48" s="387"/>
      <c r="NUX48" s="387"/>
      <c r="NUY48" s="387"/>
      <c r="NUZ48" s="387"/>
      <c r="NVA48" s="387"/>
      <c r="NVB48" s="387"/>
      <c r="NVC48" s="387"/>
      <c r="NVD48" s="387"/>
      <c r="NVE48" s="387"/>
      <c r="NVF48" s="387"/>
      <c r="NVG48" s="387"/>
      <c r="NVH48" s="387"/>
      <c r="NVI48" s="387"/>
      <c r="NVJ48" s="387"/>
      <c r="NVK48" s="387"/>
      <c r="NVL48" s="387"/>
      <c r="NVM48" s="387"/>
      <c r="NVN48" s="387"/>
      <c r="NVO48" s="387"/>
      <c r="NVP48" s="387"/>
      <c r="NVQ48" s="387"/>
      <c r="NVR48" s="387"/>
      <c r="NVS48" s="387"/>
      <c r="NVT48" s="387"/>
      <c r="NVU48" s="387"/>
      <c r="NVV48" s="387"/>
      <c r="NVW48" s="387"/>
      <c r="NVX48" s="387"/>
      <c r="NVY48" s="387"/>
      <c r="NVZ48" s="387"/>
      <c r="NWA48" s="387"/>
      <c r="NWB48" s="387"/>
      <c r="NWC48" s="387"/>
      <c r="NWD48" s="387"/>
      <c r="NWE48" s="387"/>
      <c r="NWF48" s="387"/>
      <c r="NWG48" s="387"/>
      <c r="NWH48" s="387"/>
      <c r="NWI48" s="387"/>
      <c r="NWJ48" s="387"/>
      <c r="NWK48" s="387"/>
      <c r="NWL48" s="387"/>
      <c r="NWM48" s="387"/>
      <c r="NWN48" s="387"/>
      <c r="NWO48" s="387"/>
      <c r="NWP48" s="387"/>
      <c r="NWQ48" s="387"/>
      <c r="NWR48" s="387"/>
      <c r="NWS48" s="387"/>
      <c r="NWT48" s="387"/>
      <c r="NWU48" s="387"/>
      <c r="NWV48" s="387"/>
      <c r="NWW48" s="387"/>
      <c r="NWX48" s="387"/>
      <c r="NWY48" s="387"/>
      <c r="NWZ48" s="387"/>
      <c r="NXA48" s="387"/>
      <c r="NXB48" s="387"/>
      <c r="NXC48" s="387"/>
      <c r="NXD48" s="387"/>
      <c r="NXE48" s="387"/>
      <c r="NXF48" s="387"/>
      <c r="NXG48" s="387"/>
      <c r="NXH48" s="387"/>
      <c r="NXI48" s="387"/>
      <c r="NXJ48" s="387"/>
      <c r="NXK48" s="387"/>
      <c r="NXL48" s="387"/>
      <c r="NXM48" s="387"/>
      <c r="NXN48" s="387"/>
      <c r="NXO48" s="387"/>
      <c r="NXP48" s="387"/>
      <c r="NXQ48" s="387"/>
      <c r="NXR48" s="387"/>
      <c r="NXS48" s="387"/>
      <c r="NXT48" s="387"/>
      <c r="NXU48" s="387"/>
      <c r="NXV48" s="387"/>
      <c r="NXW48" s="387"/>
      <c r="NXX48" s="387"/>
      <c r="NXY48" s="387"/>
      <c r="NXZ48" s="387"/>
      <c r="NYA48" s="387"/>
      <c r="NYB48" s="387"/>
      <c r="NYC48" s="387"/>
      <c r="NYD48" s="387"/>
      <c r="NYE48" s="387"/>
      <c r="NYF48" s="387"/>
      <c r="NYG48" s="387"/>
      <c r="NYH48" s="387"/>
      <c r="NYI48" s="387"/>
      <c r="NYJ48" s="387"/>
      <c r="NYK48" s="387"/>
      <c r="NYL48" s="387"/>
      <c r="NYM48" s="387"/>
      <c r="NYN48" s="387"/>
      <c r="NYO48" s="387"/>
      <c r="NYP48" s="387"/>
      <c r="NYQ48" s="387"/>
      <c r="NYR48" s="387"/>
      <c r="NYS48" s="387"/>
      <c r="NYT48" s="387"/>
      <c r="NYU48" s="387"/>
      <c r="NYV48" s="387"/>
      <c r="NYW48" s="387"/>
      <c r="NYX48" s="387"/>
      <c r="NYY48" s="387"/>
      <c r="NYZ48" s="387"/>
      <c r="NZA48" s="387"/>
      <c r="NZB48" s="387"/>
      <c r="NZC48" s="387"/>
      <c r="NZD48" s="387"/>
      <c r="NZE48" s="387"/>
      <c r="NZF48" s="387"/>
      <c r="NZG48" s="387"/>
      <c r="NZH48" s="387"/>
      <c r="NZI48" s="387"/>
      <c r="NZJ48" s="387"/>
      <c r="NZK48" s="387"/>
      <c r="NZL48" s="387"/>
      <c r="NZM48" s="387"/>
      <c r="NZN48" s="387"/>
      <c r="NZO48" s="387"/>
      <c r="NZP48" s="387"/>
      <c r="NZQ48" s="387"/>
      <c r="NZR48" s="387"/>
      <c r="NZS48" s="387"/>
      <c r="NZT48" s="387"/>
      <c r="NZU48" s="387"/>
      <c r="NZV48" s="387"/>
      <c r="NZW48" s="387"/>
      <c r="NZX48" s="387"/>
      <c r="NZY48" s="387"/>
      <c r="NZZ48" s="387"/>
      <c r="OAA48" s="387"/>
      <c r="OAB48" s="387"/>
      <c r="OAC48" s="387"/>
      <c r="OAD48" s="387"/>
      <c r="OAE48" s="387"/>
      <c r="OAF48" s="387"/>
      <c r="OAG48" s="387"/>
      <c r="OAH48" s="387"/>
      <c r="OAI48" s="387"/>
      <c r="OAJ48" s="387"/>
      <c r="OAK48" s="387"/>
      <c r="OAL48" s="387"/>
      <c r="OAM48" s="387"/>
      <c r="OAN48" s="387"/>
      <c r="OAO48" s="387"/>
      <c r="OAP48" s="387"/>
      <c r="OAQ48" s="387"/>
      <c r="OAR48" s="387"/>
      <c r="OAS48" s="387"/>
      <c r="OAT48" s="387"/>
      <c r="OAU48" s="387"/>
      <c r="OAV48" s="387"/>
      <c r="OAW48" s="387"/>
      <c r="OAX48" s="387"/>
      <c r="OAY48" s="387"/>
      <c r="OAZ48" s="387"/>
      <c r="OBA48" s="387"/>
      <c r="OBB48" s="387"/>
      <c r="OBC48" s="387"/>
      <c r="OBD48" s="387"/>
      <c r="OBE48" s="387"/>
      <c r="OBF48" s="387"/>
      <c r="OBG48" s="387"/>
      <c r="OBH48" s="387"/>
      <c r="OBI48" s="387"/>
      <c r="OBJ48" s="387"/>
      <c r="OBK48" s="387"/>
      <c r="OBL48" s="387"/>
      <c r="OBM48" s="387"/>
      <c r="OBN48" s="387"/>
      <c r="OBO48" s="387"/>
      <c r="OBP48" s="387"/>
      <c r="OBQ48" s="387"/>
      <c r="OBR48" s="387"/>
      <c r="OBS48" s="387"/>
      <c r="OBT48" s="387"/>
      <c r="OBU48" s="387"/>
      <c r="OBV48" s="387"/>
      <c r="OBW48" s="387"/>
      <c r="OBX48" s="387"/>
      <c r="OBY48" s="387"/>
      <c r="OBZ48" s="387"/>
      <c r="OCA48" s="387"/>
      <c r="OCB48" s="387"/>
      <c r="OCC48" s="387"/>
      <c r="OCD48" s="387"/>
      <c r="OCE48" s="387"/>
      <c r="OCF48" s="387"/>
      <c r="OCG48" s="387"/>
      <c r="OCH48" s="387"/>
      <c r="OCI48" s="387"/>
      <c r="OCJ48" s="387"/>
      <c r="OCK48" s="387"/>
      <c r="OCL48" s="387"/>
      <c r="OCM48" s="387"/>
      <c r="OCN48" s="387"/>
      <c r="OCO48" s="387"/>
      <c r="OCP48" s="387"/>
      <c r="OCQ48" s="387"/>
      <c r="OCR48" s="387"/>
      <c r="OCS48" s="387"/>
      <c r="OCT48" s="387"/>
      <c r="OCU48" s="387"/>
      <c r="OCV48" s="387"/>
      <c r="OCW48" s="387"/>
      <c r="OCX48" s="387"/>
      <c r="OCY48" s="387"/>
      <c r="OCZ48" s="387"/>
      <c r="ODA48" s="387"/>
      <c r="ODB48" s="387"/>
      <c r="ODC48" s="387"/>
      <c r="ODD48" s="387"/>
      <c r="ODE48" s="387"/>
      <c r="ODF48" s="387"/>
      <c r="ODG48" s="387"/>
      <c r="ODH48" s="387"/>
      <c r="ODI48" s="387"/>
      <c r="ODJ48" s="387"/>
      <c r="ODK48" s="387"/>
      <c r="ODL48" s="387"/>
      <c r="ODM48" s="387"/>
      <c r="ODN48" s="387"/>
      <c r="ODO48" s="387"/>
      <c r="ODP48" s="387"/>
      <c r="ODQ48" s="387"/>
      <c r="ODR48" s="387"/>
      <c r="ODS48" s="387"/>
      <c r="ODT48" s="387"/>
      <c r="ODU48" s="387"/>
      <c r="ODV48" s="387"/>
      <c r="ODW48" s="387"/>
      <c r="ODX48" s="387"/>
      <c r="ODY48" s="387"/>
      <c r="ODZ48" s="387"/>
      <c r="OEA48" s="387"/>
      <c r="OEB48" s="387"/>
      <c r="OEC48" s="387"/>
      <c r="OED48" s="387"/>
      <c r="OEE48" s="387"/>
      <c r="OEF48" s="387"/>
      <c r="OEG48" s="387"/>
      <c r="OEH48" s="387"/>
      <c r="OEI48" s="387"/>
      <c r="OEJ48" s="387"/>
      <c r="OEK48" s="387"/>
      <c r="OEL48" s="387"/>
      <c r="OEM48" s="387"/>
      <c r="OEN48" s="387"/>
      <c r="OEO48" s="387"/>
      <c r="OEP48" s="387"/>
      <c r="OEQ48" s="387"/>
      <c r="OER48" s="387"/>
      <c r="OES48" s="387"/>
      <c r="OET48" s="387"/>
      <c r="OEU48" s="387"/>
      <c r="OEV48" s="387"/>
      <c r="OEW48" s="387"/>
      <c r="OEX48" s="387"/>
      <c r="OEY48" s="387"/>
      <c r="OEZ48" s="387"/>
      <c r="OFA48" s="387"/>
      <c r="OFB48" s="387"/>
      <c r="OFC48" s="387"/>
      <c r="OFD48" s="387"/>
      <c r="OFE48" s="387"/>
      <c r="OFF48" s="387"/>
      <c r="OFG48" s="387"/>
      <c r="OFH48" s="387"/>
      <c r="OFI48" s="387"/>
      <c r="OFJ48" s="387"/>
      <c r="OFK48" s="387"/>
      <c r="OFL48" s="387"/>
      <c r="OFM48" s="387"/>
      <c r="OFN48" s="387"/>
      <c r="OFO48" s="387"/>
      <c r="OFP48" s="387"/>
      <c r="OFQ48" s="387"/>
      <c r="OFR48" s="387"/>
      <c r="OFS48" s="387"/>
      <c r="OFT48" s="387"/>
      <c r="OFU48" s="387"/>
      <c r="OFV48" s="387"/>
      <c r="OFW48" s="387"/>
      <c r="OFX48" s="387"/>
      <c r="OFY48" s="387"/>
      <c r="OFZ48" s="387"/>
      <c r="OGA48" s="387"/>
      <c r="OGB48" s="387"/>
      <c r="OGC48" s="387"/>
      <c r="OGD48" s="387"/>
      <c r="OGE48" s="387"/>
      <c r="OGF48" s="387"/>
      <c r="OGG48" s="387"/>
      <c r="OGH48" s="387"/>
      <c r="OGI48" s="387"/>
      <c r="OGJ48" s="387"/>
      <c r="OGK48" s="387"/>
      <c r="OGL48" s="387"/>
      <c r="OGM48" s="387"/>
      <c r="OGN48" s="387"/>
      <c r="OGO48" s="387"/>
      <c r="OGP48" s="387"/>
      <c r="OGQ48" s="387"/>
      <c r="OGR48" s="387"/>
      <c r="OGS48" s="387"/>
      <c r="OGT48" s="387"/>
      <c r="OGU48" s="387"/>
      <c r="OGV48" s="387"/>
      <c r="OGW48" s="387"/>
      <c r="OGX48" s="387"/>
      <c r="OGY48" s="387"/>
      <c r="OGZ48" s="387"/>
      <c r="OHA48" s="387"/>
      <c r="OHB48" s="387"/>
      <c r="OHC48" s="387"/>
      <c r="OHD48" s="387"/>
      <c r="OHE48" s="387"/>
      <c r="OHF48" s="387"/>
      <c r="OHG48" s="387"/>
      <c r="OHH48" s="387"/>
      <c r="OHI48" s="387"/>
      <c r="OHJ48" s="387"/>
      <c r="OHK48" s="387"/>
      <c r="OHL48" s="387"/>
      <c r="OHM48" s="387"/>
      <c r="OHN48" s="387"/>
      <c r="OHO48" s="387"/>
      <c r="OHP48" s="387"/>
      <c r="OHQ48" s="387"/>
      <c r="OHR48" s="387"/>
      <c r="OHS48" s="387"/>
      <c r="OHT48" s="387"/>
      <c r="OHU48" s="387"/>
      <c r="OHV48" s="387"/>
      <c r="OHW48" s="387"/>
      <c r="OHX48" s="387"/>
      <c r="OHY48" s="387"/>
      <c r="OHZ48" s="387"/>
      <c r="OIA48" s="387"/>
      <c r="OIB48" s="387"/>
      <c r="OIC48" s="387"/>
      <c r="OID48" s="387"/>
      <c r="OIE48" s="387"/>
      <c r="OIF48" s="387"/>
      <c r="OIG48" s="387"/>
      <c r="OIH48" s="387"/>
      <c r="OII48" s="387"/>
      <c r="OIJ48" s="387"/>
      <c r="OIK48" s="387"/>
      <c r="OIL48" s="387"/>
      <c r="OIM48" s="387"/>
      <c r="OIN48" s="387"/>
      <c r="OIO48" s="387"/>
      <c r="OIP48" s="387"/>
      <c r="OIQ48" s="387"/>
      <c r="OIR48" s="387"/>
      <c r="OIS48" s="387"/>
      <c r="OIT48" s="387"/>
      <c r="OIU48" s="387"/>
      <c r="OIV48" s="387"/>
      <c r="OIW48" s="387"/>
      <c r="OIX48" s="387"/>
      <c r="OIY48" s="387"/>
      <c r="OIZ48" s="387"/>
      <c r="OJA48" s="387"/>
      <c r="OJB48" s="387"/>
      <c r="OJC48" s="387"/>
      <c r="OJD48" s="387"/>
      <c r="OJE48" s="387"/>
      <c r="OJF48" s="387"/>
      <c r="OJG48" s="387"/>
      <c r="OJH48" s="387"/>
      <c r="OJI48" s="387"/>
      <c r="OJJ48" s="387"/>
      <c r="OJK48" s="387"/>
      <c r="OJL48" s="387"/>
      <c r="OJM48" s="387"/>
      <c r="OJN48" s="387"/>
      <c r="OJO48" s="387"/>
      <c r="OJP48" s="387"/>
      <c r="OJQ48" s="387"/>
      <c r="OJR48" s="387"/>
      <c r="OJS48" s="387"/>
      <c r="OJT48" s="387"/>
      <c r="OJU48" s="387"/>
      <c r="OJV48" s="387"/>
      <c r="OJW48" s="387"/>
      <c r="OJX48" s="387"/>
      <c r="OJY48" s="387"/>
      <c r="OJZ48" s="387"/>
      <c r="OKA48" s="387"/>
      <c r="OKB48" s="387"/>
      <c r="OKC48" s="387"/>
      <c r="OKD48" s="387"/>
      <c r="OKE48" s="387"/>
      <c r="OKF48" s="387"/>
      <c r="OKG48" s="387"/>
      <c r="OKH48" s="387"/>
      <c r="OKI48" s="387"/>
      <c r="OKJ48" s="387"/>
      <c r="OKK48" s="387"/>
      <c r="OKL48" s="387"/>
      <c r="OKM48" s="387"/>
      <c r="OKN48" s="387"/>
      <c r="OKO48" s="387"/>
      <c r="OKP48" s="387"/>
      <c r="OKQ48" s="387"/>
      <c r="OKR48" s="387"/>
      <c r="OKS48" s="387"/>
      <c r="OKT48" s="387"/>
      <c r="OKU48" s="387"/>
      <c r="OKV48" s="387"/>
      <c r="OKW48" s="387"/>
      <c r="OKX48" s="387"/>
      <c r="OKY48" s="387"/>
      <c r="OKZ48" s="387"/>
      <c r="OLA48" s="387"/>
      <c r="OLB48" s="387"/>
      <c r="OLC48" s="387"/>
      <c r="OLD48" s="387"/>
      <c r="OLE48" s="387"/>
      <c r="OLF48" s="387"/>
      <c r="OLG48" s="387"/>
      <c r="OLH48" s="387"/>
      <c r="OLI48" s="387"/>
      <c r="OLJ48" s="387"/>
      <c r="OLK48" s="387"/>
      <c r="OLL48" s="387"/>
      <c r="OLM48" s="387"/>
      <c r="OLN48" s="387"/>
      <c r="OLO48" s="387"/>
      <c r="OLP48" s="387"/>
      <c r="OLQ48" s="387"/>
      <c r="OLR48" s="387"/>
      <c r="OLS48" s="387"/>
      <c r="OLT48" s="387"/>
      <c r="OLU48" s="387"/>
      <c r="OLV48" s="387"/>
      <c r="OLW48" s="387"/>
      <c r="OLX48" s="387"/>
      <c r="OLY48" s="387"/>
      <c r="OLZ48" s="387"/>
      <c r="OMA48" s="387"/>
      <c r="OMB48" s="387"/>
      <c r="OMC48" s="387"/>
      <c r="OMD48" s="387"/>
      <c r="OME48" s="387"/>
      <c r="OMF48" s="387"/>
      <c r="OMG48" s="387"/>
      <c r="OMH48" s="387"/>
      <c r="OMI48" s="387"/>
      <c r="OMJ48" s="387"/>
      <c r="OMK48" s="387"/>
      <c r="OML48" s="387"/>
      <c r="OMM48" s="387"/>
      <c r="OMN48" s="387"/>
      <c r="OMO48" s="387"/>
      <c r="OMP48" s="387"/>
      <c r="OMQ48" s="387"/>
      <c r="OMR48" s="387"/>
      <c r="OMS48" s="387"/>
      <c r="OMT48" s="387"/>
      <c r="OMU48" s="387"/>
      <c r="OMV48" s="387"/>
      <c r="OMW48" s="387"/>
      <c r="OMX48" s="387"/>
      <c r="OMY48" s="387"/>
      <c r="OMZ48" s="387"/>
      <c r="ONA48" s="387"/>
      <c r="ONB48" s="387"/>
      <c r="ONC48" s="387"/>
      <c r="OND48" s="387"/>
      <c r="ONE48" s="387"/>
      <c r="ONF48" s="387"/>
      <c r="ONG48" s="387"/>
      <c r="ONH48" s="387"/>
      <c r="ONI48" s="387"/>
      <c r="ONJ48" s="387"/>
      <c r="ONK48" s="387"/>
      <c r="ONL48" s="387"/>
      <c r="ONM48" s="387"/>
      <c r="ONN48" s="387"/>
      <c r="ONO48" s="387"/>
      <c r="ONP48" s="387"/>
      <c r="ONQ48" s="387"/>
      <c r="ONR48" s="387"/>
      <c r="ONS48" s="387"/>
      <c r="ONT48" s="387"/>
      <c r="ONU48" s="387"/>
      <c r="ONV48" s="387"/>
      <c r="ONW48" s="387"/>
      <c r="ONX48" s="387"/>
      <c r="ONY48" s="387"/>
      <c r="ONZ48" s="387"/>
      <c r="OOA48" s="387"/>
      <c r="OOB48" s="387"/>
      <c r="OOC48" s="387"/>
      <c r="OOD48" s="387"/>
      <c r="OOE48" s="387"/>
      <c r="OOF48" s="387"/>
      <c r="OOG48" s="387"/>
      <c r="OOH48" s="387"/>
      <c r="OOI48" s="387"/>
      <c r="OOJ48" s="387"/>
      <c r="OOK48" s="387"/>
      <c r="OOL48" s="387"/>
      <c r="OOM48" s="387"/>
      <c r="OON48" s="387"/>
      <c r="OOO48" s="387"/>
      <c r="OOP48" s="387"/>
      <c r="OOQ48" s="387"/>
      <c r="OOR48" s="387"/>
      <c r="OOS48" s="387"/>
      <c r="OOT48" s="387"/>
      <c r="OOU48" s="387"/>
      <c r="OOV48" s="387"/>
      <c r="OOW48" s="387"/>
      <c r="OOX48" s="387"/>
      <c r="OOY48" s="387"/>
      <c r="OOZ48" s="387"/>
      <c r="OPA48" s="387"/>
      <c r="OPB48" s="387"/>
      <c r="OPC48" s="387"/>
      <c r="OPD48" s="387"/>
      <c r="OPE48" s="387"/>
      <c r="OPF48" s="387"/>
      <c r="OPG48" s="387"/>
      <c r="OPH48" s="387"/>
      <c r="OPI48" s="387"/>
      <c r="OPJ48" s="387"/>
      <c r="OPK48" s="387"/>
      <c r="OPL48" s="387"/>
      <c r="OPM48" s="387"/>
      <c r="OPN48" s="387"/>
      <c r="OPO48" s="387"/>
      <c r="OPP48" s="387"/>
      <c r="OPQ48" s="387"/>
      <c r="OPR48" s="387"/>
      <c r="OPS48" s="387"/>
      <c r="OPT48" s="387"/>
      <c r="OPU48" s="387"/>
      <c r="OPV48" s="387"/>
      <c r="OPW48" s="387"/>
      <c r="OPX48" s="387"/>
      <c r="OPY48" s="387"/>
      <c r="OPZ48" s="387"/>
      <c r="OQA48" s="387"/>
      <c r="OQB48" s="387"/>
      <c r="OQC48" s="387"/>
      <c r="OQD48" s="387"/>
      <c r="OQE48" s="387"/>
      <c r="OQF48" s="387"/>
      <c r="OQG48" s="387"/>
      <c r="OQH48" s="387"/>
      <c r="OQI48" s="387"/>
      <c r="OQJ48" s="387"/>
      <c r="OQK48" s="387"/>
      <c r="OQL48" s="387"/>
      <c r="OQM48" s="387"/>
      <c r="OQN48" s="387"/>
      <c r="OQO48" s="387"/>
      <c r="OQP48" s="387"/>
      <c r="OQQ48" s="387"/>
      <c r="OQR48" s="387"/>
      <c r="OQS48" s="387"/>
      <c r="OQT48" s="387"/>
      <c r="OQU48" s="387"/>
      <c r="OQV48" s="387"/>
      <c r="OQW48" s="387"/>
      <c r="OQX48" s="387"/>
      <c r="OQY48" s="387"/>
      <c r="OQZ48" s="387"/>
      <c r="ORA48" s="387"/>
      <c r="ORB48" s="387"/>
      <c r="ORC48" s="387"/>
      <c r="ORD48" s="387"/>
      <c r="ORE48" s="387"/>
      <c r="ORF48" s="387"/>
      <c r="ORG48" s="387"/>
      <c r="ORH48" s="387"/>
      <c r="ORI48" s="387"/>
      <c r="ORJ48" s="387"/>
      <c r="ORK48" s="387"/>
      <c r="ORL48" s="387"/>
      <c r="ORM48" s="387"/>
      <c r="ORN48" s="387"/>
      <c r="ORO48" s="387"/>
      <c r="ORP48" s="387"/>
      <c r="ORQ48" s="387"/>
      <c r="ORR48" s="387"/>
      <c r="ORS48" s="387"/>
      <c r="ORT48" s="387"/>
      <c r="ORU48" s="387"/>
      <c r="ORV48" s="387"/>
      <c r="ORW48" s="387"/>
      <c r="ORX48" s="387"/>
      <c r="ORY48" s="387"/>
      <c r="ORZ48" s="387"/>
      <c r="OSA48" s="387"/>
      <c r="OSB48" s="387"/>
      <c r="OSC48" s="387"/>
      <c r="OSD48" s="387"/>
      <c r="OSE48" s="387"/>
      <c r="OSF48" s="387"/>
      <c r="OSG48" s="387"/>
      <c r="OSH48" s="387"/>
      <c r="OSI48" s="387"/>
      <c r="OSJ48" s="387"/>
      <c r="OSK48" s="387"/>
      <c r="OSL48" s="387"/>
      <c r="OSM48" s="387"/>
      <c r="OSN48" s="387"/>
      <c r="OSO48" s="387"/>
      <c r="OSP48" s="387"/>
      <c r="OSQ48" s="387"/>
      <c r="OSR48" s="387"/>
      <c r="OSS48" s="387"/>
      <c r="OST48" s="387"/>
      <c r="OSU48" s="387"/>
      <c r="OSV48" s="387"/>
      <c r="OSW48" s="387"/>
      <c r="OSX48" s="387"/>
      <c r="OSY48" s="387"/>
      <c r="OSZ48" s="387"/>
      <c r="OTA48" s="387"/>
      <c r="OTB48" s="387"/>
      <c r="OTC48" s="387"/>
      <c r="OTD48" s="387"/>
      <c r="OTE48" s="387"/>
      <c r="OTF48" s="387"/>
      <c r="OTG48" s="387"/>
      <c r="OTH48" s="387"/>
      <c r="OTI48" s="387"/>
      <c r="OTJ48" s="387"/>
      <c r="OTK48" s="387"/>
      <c r="OTL48" s="387"/>
      <c r="OTM48" s="387"/>
      <c r="OTN48" s="387"/>
      <c r="OTO48" s="387"/>
      <c r="OTP48" s="387"/>
      <c r="OTQ48" s="387"/>
      <c r="OTR48" s="387"/>
      <c r="OTS48" s="387"/>
      <c r="OTT48" s="387"/>
      <c r="OTU48" s="387"/>
      <c r="OTV48" s="387"/>
      <c r="OTW48" s="387"/>
      <c r="OTX48" s="387"/>
      <c r="OTY48" s="387"/>
      <c r="OTZ48" s="387"/>
      <c r="OUA48" s="387"/>
      <c r="OUB48" s="387"/>
      <c r="OUC48" s="387"/>
      <c r="OUD48" s="387"/>
      <c r="OUE48" s="387"/>
      <c r="OUF48" s="387"/>
      <c r="OUG48" s="387"/>
      <c r="OUH48" s="387"/>
      <c r="OUI48" s="387"/>
      <c r="OUJ48" s="387"/>
      <c r="OUK48" s="387"/>
      <c r="OUL48" s="387"/>
      <c r="OUM48" s="387"/>
      <c r="OUN48" s="387"/>
      <c r="OUO48" s="387"/>
      <c r="OUP48" s="387"/>
      <c r="OUQ48" s="387"/>
      <c r="OUR48" s="387"/>
      <c r="OUS48" s="387"/>
      <c r="OUT48" s="387"/>
      <c r="OUU48" s="387"/>
      <c r="OUV48" s="387"/>
      <c r="OUW48" s="387"/>
      <c r="OUX48" s="387"/>
      <c r="OUY48" s="387"/>
      <c r="OUZ48" s="387"/>
      <c r="OVA48" s="387"/>
      <c r="OVB48" s="387"/>
      <c r="OVC48" s="387"/>
      <c r="OVD48" s="387"/>
      <c r="OVE48" s="387"/>
      <c r="OVF48" s="387"/>
      <c r="OVG48" s="387"/>
      <c r="OVH48" s="387"/>
      <c r="OVI48" s="387"/>
      <c r="OVJ48" s="387"/>
      <c r="OVK48" s="387"/>
      <c r="OVL48" s="387"/>
      <c r="OVM48" s="387"/>
      <c r="OVN48" s="387"/>
      <c r="OVO48" s="387"/>
      <c r="OVP48" s="387"/>
      <c r="OVQ48" s="387"/>
      <c r="OVR48" s="387"/>
      <c r="OVS48" s="387"/>
      <c r="OVT48" s="387"/>
      <c r="OVU48" s="387"/>
      <c r="OVV48" s="387"/>
      <c r="OVW48" s="387"/>
      <c r="OVX48" s="387"/>
      <c r="OVY48" s="387"/>
      <c r="OVZ48" s="387"/>
      <c r="OWA48" s="387"/>
      <c r="OWB48" s="387"/>
      <c r="OWC48" s="387"/>
      <c r="OWD48" s="387"/>
      <c r="OWE48" s="387"/>
      <c r="OWF48" s="387"/>
      <c r="OWG48" s="387"/>
      <c r="OWH48" s="387"/>
      <c r="OWI48" s="387"/>
      <c r="OWJ48" s="387"/>
      <c r="OWK48" s="387"/>
      <c r="OWL48" s="387"/>
      <c r="OWM48" s="387"/>
      <c r="OWN48" s="387"/>
      <c r="OWO48" s="387"/>
      <c r="OWP48" s="387"/>
      <c r="OWQ48" s="387"/>
      <c r="OWR48" s="387"/>
      <c r="OWS48" s="387"/>
      <c r="OWT48" s="387"/>
      <c r="OWU48" s="387"/>
      <c r="OWV48" s="387"/>
      <c r="OWW48" s="387"/>
      <c r="OWX48" s="387"/>
      <c r="OWY48" s="387"/>
      <c r="OWZ48" s="387"/>
      <c r="OXA48" s="387"/>
      <c r="OXB48" s="387"/>
      <c r="OXC48" s="387"/>
      <c r="OXD48" s="387"/>
      <c r="OXE48" s="387"/>
      <c r="OXF48" s="387"/>
      <c r="OXG48" s="387"/>
      <c r="OXH48" s="387"/>
      <c r="OXI48" s="387"/>
      <c r="OXJ48" s="387"/>
      <c r="OXK48" s="387"/>
      <c r="OXL48" s="387"/>
      <c r="OXM48" s="387"/>
      <c r="OXN48" s="387"/>
      <c r="OXO48" s="387"/>
      <c r="OXP48" s="387"/>
      <c r="OXQ48" s="387"/>
      <c r="OXR48" s="387"/>
      <c r="OXS48" s="387"/>
      <c r="OXT48" s="387"/>
      <c r="OXU48" s="387"/>
      <c r="OXV48" s="387"/>
      <c r="OXW48" s="387"/>
      <c r="OXX48" s="387"/>
      <c r="OXY48" s="387"/>
      <c r="OXZ48" s="387"/>
      <c r="OYA48" s="387"/>
      <c r="OYB48" s="387"/>
      <c r="OYC48" s="387"/>
      <c r="OYD48" s="387"/>
      <c r="OYE48" s="387"/>
      <c r="OYF48" s="387"/>
      <c r="OYG48" s="387"/>
      <c r="OYH48" s="387"/>
      <c r="OYI48" s="387"/>
      <c r="OYJ48" s="387"/>
      <c r="OYK48" s="387"/>
      <c r="OYL48" s="387"/>
      <c r="OYM48" s="387"/>
      <c r="OYN48" s="387"/>
      <c r="OYO48" s="387"/>
      <c r="OYP48" s="387"/>
      <c r="OYQ48" s="387"/>
      <c r="OYR48" s="387"/>
      <c r="OYS48" s="387"/>
      <c r="OYT48" s="387"/>
      <c r="OYU48" s="387"/>
      <c r="OYV48" s="387"/>
      <c r="OYW48" s="387"/>
      <c r="OYX48" s="387"/>
      <c r="OYY48" s="387"/>
      <c r="OYZ48" s="387"/>
      <c r="OZA48" s="387"/>
      <c r="OZB48" s="387"/>
      <c r="OZC48" s="387"/>
      <c r="OZD48" s="387"/>
      <c r="OZE48" s="387"/>
      <c r="OZF48" s="387"/>
      <c r="OZG48" s="387"/>
      <c r="OZH48" s="387"/>
      <c r="OZI48" s="387"/>
      <c r="OZJ48" s="387"/>
      <c r="OZK48" s="387"/>
      <c r="OZL48" s="387"/>
      <c r="OZM48" s="387"/>
      <c r="OZN48" s="387"/>
      <c r="OZO48" s="387"/>
      <c r="OZP48" s="387"/>
      <c r="OZQ48" s="387"/>
      <c r="OZR48" s="387"/>
      <c r="OZS48" s="387"/>
      <c r="OZT48" s="387"/>
      <c r="OZU48" s="387"/>
      <c r="OZV48" s="387"/>
      <c r="OZW48" s="387"/>
      <c r="OZX48" s="387"/>
      <c r="OZY48" s="387"/>
      <c r="OZZ48" s="387"/>
      <c r="PAA48" s="387"/>
      <c r="PAB48" s="387"/>
      <c r="PAC48" s="387"/>
      <c r="PAD48" s="387"/>
      <c r="PAE48" s="387"/>
      <c r="PAF48" s="387"/>
      <c r="PAG48" s="387"/>
      <c r="PAH48" s="387"/>
      <c r="PAI48" s="387"/>
      <c r="PAJ48" s="387"/>
      <c r="PAK48" s="387"/>
      <c r="PAL48" s="387"/>
      <c r="PAM48" s="387"/>
      <c r="PAN48" s="387"/>
      <c r="PAO48" s="387"/>
      <c r="PAP48" s="387"/>
      <c r="PAQ48" s="387"/>
      <c r="PAR48" s="387"/>
      <c r="PAS48" s="387"/>
      <c r="PAT48" s="387"/>
      <c r="PAU48" s="387"/>
      <c r="PAV48" s="387"/>
      <c r="PAW48" s="387"/>
      <c r="PAX48" s="387"/>
      <c r="PAY48" s="387"/>
      <c r="PAZ48" s="387"/>
      <c r="PBA48" s="387"/>
      <c r="PBB48" s="387"/>
      <c r="PBC48" s="387"/>
      <c r="PBD48" s="387"/>
      <c r="PBE48" s="387"/>
      <c r="PBF48" s="387"/>
      <c r="PBG48" s="387"/>
      <c r="PBH48" s="387"/>
      <c r="PBI48" s="387"/>
      <c r="PBJ48" s="387"/>
      <c r="PBK48" s="387"/>
      <c r="PBL48" s="387"/>
      <c r="PBM48" s="387"/>
      <c r="PBN48" s="387"/>
      <c r="PBO48" s="387"/>
      <c r="PBP48" s="387"/>
      <c r="PBQ48" s="387"/>
      <c r="PBR48" s="387"/>
      <c r="PBS48" s="387"/>
      <c r="PBT48" s="387"/>
      <c r="PBU48" s="387"/>
      <c r="PBV48" s="387"/>
      <c r="PBW48" s="387"/>
      <c r="PBX48" s="387"/>
      <c r="PBY48" s="387"/>
      <c r="PBZ48" s="387"/>
      <c r="PCA48" s="387"/>
      <c r="PCB48" s="387"/>
      <c r="PCC48" s="387"/>
      <c r="PCD48" s="387"/>
      <c r="PCE48" s="387"/>
      <c r="PCF48" s="387"/>
      <c r="PCG48" s="387"/>
      <c r="PCH48" s="387"/>
      <c r="PCI48" s="387"/>
      <c r="PCJ48" s="387"/>
      <c r="PCK48" s="387"/>
      <c r="PCL48" s="387"/>
      <c r="PCM48" s="387"/>
      <c r="PCN48" s="387"/>
      <c r="PCO48" s="387"/>
      <c r="PCP48" s="387"/>
      <c r="PCQ48" s="387"/>
      <c r="PCR48" s="387"/>
      <c r="PCS48" s="387"/>
      <c r="PCT48" s="387"/>
      <c r="PCU48" s="387"/>
      <c r="PCV48" s="387"/>
      <c r="PCW48" s="387"/>
      <c r="PCX48" s="387"/>
      <c r="PCY48" s="387"/>
      <c r="PCZ48" s="387"/>
      <c r="PDA48" s="387"/>
      <c r="PDB48" s="387"/>
      <c r="PDC48" s="387"/>
      <c r="PDD48" s="387"/>
      <c r="PDE48" s="387"/>
      <c r="PDF48" s="387"/>
      <c r="PDG48" s="387"/>
      <c r="PDH48" s="387"/>
      <c r="PDI48" s="387"/>
      <c r="PDJ48" s="387"/>
      <c r="PDK48" s="387"/>
      <c r="PDL48" s="387"/>
      <c r="PDM48" s="387"/>
      <c r="PDN48" s="387"/>
      <c r="PDO48" s="387"/>
      <c r="PDP48" s="387"/>
      <c r="PDQ48" s="387"/>
      <c r="PDR48" s="387"/>
      <c r="PDS48" s="387"/>
      <c r="PDT48" s="387"/>
      <c r="PDU48" s="387"/>
      <c r="PDV48" s="387"/>
      <c r="PDW48" s="387"/>
      <c r="PDX48" s="387"/>
      <c r="PDY48" s="387"/>
      <c r="PDZ48" s="387"/>
      <c r="PEA48" s="387"/>
      <c r="PEB48" s="387"/>
      <c r="PEC48" s="387"/>
      <c r="PED48" s="387"/>
      <c r="PEE48" s="387"/>
      <c r="PEF48" s="387"/>
      <c r="PEG48" s="387"/>
      <c r="PEH48" s="387"/>
      <c r="PEI48" s="387"/>
      <c r="PEJ48" s="387"/>
      <c r="PEK48" s="387"/>
      <c r="PEL48" s="387"/>
      <c r="PEM48" s="387"/>
      <c r="PEN48" s="387"/>
      <c r="PEO48" s="387"/>
      <c r="PEP48" s="387"/>
      <c r="PEQ48" s="387"/>
      <c r="PER48" s="387"/>
      <c r="PES48" s="387"/>
      <c r="PET48" s="387"/>
      <c r="PEU48" s="387"/>
      <c r="PEV48" s="387"/>
      <c r="PEW48" s="387"/>
      <c r="PEX48" s="387"/>
      <c r="PEY48" s="387"/>
      <c r="PEZ48" s="387"/>
      <c r="PFA48" s="387"/>
      <c r="PFB48" s="387"/>
      <c r="PFC48" s="387"/>
      <c r="PFD48" s="387"/>
      <c r="PFE48" s="387"/>
      <c r="PFF48" s="387"/>
      <c r="PFG48" s="387"/>
      <c r="PFH48" s="387"/>
      <c r="PFI48" s="387"/>
      <c r="PFJ48" s="387"/>
      <c r="PFK48" s="387"/>
      <c r="PFL48" s="387"/>
      <c r="PFM48" s="387"/>
      <c r="PFN48" s="387"/>
      <c r="PFO48" s="387"/>
      <c r="PFP48" s="387"/>
      <c r="PFQ48" s="387"/>
      <c r="PFR48" s="387"/>
      <c r="PFS48" s="387"/>
      <c r="PFT48" s="387"/>
      <c r="PFU48" s="387"/>
      <c r="PFV48" s="387"/>
      <c r="PFW48" s="387"/>
      <c r="PFX48" s="387"/>
      <c r="PFY48" s="387"/>
      <c r="PFZ48" s="387"/>
      <c r="PGA48" s="387"/>
      <c r="PGB48" s="387"/>
      <c r="PGC48" s="387"/>
      <c r="PGD48" s="387"/>
      <c r="PGE48" s="387"/>
      <c r="PGF48" s="387"/>
      <c r="PGG48" s="387"/>
      <c r="PGH48" s="387"/>
      <c r="PGI48" s="387"/>
      <c r="PGJ48" s="387"/>
      <c r="PGK48" s="387"/>
      <c r="PGL48" s="387"/>
      <c r="PGM48" s="387"/>
      <c r="PGN48" s="387"/>
      <c r="PGO48" s="387"/>
      <c r="PGP48" s="387"/>
      <c r="PGQ48" s="387"/>
      <c r="PGR48" s="387"/>
      <c r="PGS48" s="387"/>
      <c r="PGT48" s="387"/>
      <c r="PGU48" s="387"/>
      <c r="PGV48" s="387"/>
      <c r="PGW48" s="387"/>
      <c r="PGX48" s="387"/>
      <c r="PGY48" s="387"/>
      <c r="PGZ48" s="387"/>
      <c r="PHA48" s="387"/>
      <c r="PHB48" s="387"/>
      <c r="PHC48" s="387"/>
      <c r="PHD48" s="387"/>
      <c r="PHE48" s="387"/>
      <c r="PHF48" s="387"/>
      <c r="PHG48" s="387"/>
      <c r="PHH48" s="387"/>
      <c r="PHI48" s="387"/>
      <c r="PHJ48" s="387"/>
      <c r="PHK48" s="387"/>
      <c r="PHL48" s="387"/>
      <c r="PHM48" s="387"/>
      <c r="PHN48" s="387"/>
      <c r="PHO48" s="387"/>
      <c r="PHP48" s="387"/>
      <c r="PHQ48" s="387"/>
      <c r="PHR48" s="387"/>
      <c r="PHS48" s="387"/>
      <c r="PHT48" s="387"/>
      <c r="PHU48" s="387"/>
      <c r="PHV48" s="387"/>
      <c r="PHW48" s="387"/>
      <c r="PHX48" s="387"/>
      <c r="PHY48" s="387"/>
      <c r="PHZ48" s="387"/>
      <c r="PIA48" s="387"/>
      <c r="PIB48" s="387"/>
      <c r="PIC48" s="387"/>
      <c r="PID48" s="387"/>
      <c r="PIE48" s="387"/>
      <c r="PIF48" s="387"/>
      <c r="PIG48" s="387"/>
      <c r="PIH48" s="387"/>
      <c r="PII48" s="387"/>
      <c r="PIJ48" s="387"/>
      <c r="PIK48" s="387"/>
      <c r="PIL48" s="387"/>
      <c r="PIM48" s="387"/>
      <c r="PIN48" s="387"/>
      <c r="PIO48" s="387"/>
      <c r="PIP48" s="387"/>
      <c r="PIQ48" s="387"/>
      <c r="PIR48" s="387"/>
      <c r="PIS48" s="387"/>
      <c r="PIT48" s="387"/>
      <c r="PIU48" s="387"/>
      <c r="PIV48" s="387"/>
      <c r="PIW48" s="387"/>
      <c r="PIX48" s="387"/>
      <c r="PIY48" s="387"/>
      <c r="PIZ48" s="387"/>
      <c r="PJA48" s="387"/>
      <c r="PJB48" s="387"/>
      <c r="PJC48" s="387"/>
      <c r="PJD48" s="387"/>
      <c r="PJE48" s="387"/>
      <c r="PJF48" s="387"/>
      <c r="PJG48" s="387"/>
      <c r="PJH48" s="387"/>
      <c r="PJI48" s="387"/>
      <c r="PJJ48" s="387"/>
      <c r="PJK48" s="387"/>
      <c r="PJL48" s="387"/>
      <c r="PJM48" s="387"/>
      <c r="PJN48" s="387"/>
      <c r="PJO48" s="387"/>
      <c r="PJP48" s="387"/>
      <c r="PJQ48" s="387"/>
      <c r="PJR48" s="387"/>
      <c r="PJS48" s="387"/>
      <c r="PJT48" s="387"/>
      <c r="PJU48" s="387"/>
      <c r="PJV48" s="387"/>
      <c r="PJW48" s="387"/>
      <c r="PJX48" s="387"/>
      <c r="PJY48" s="387"/>
      <c r="PJZ48" s="387"/>
      <c r="PKA48" s="387"/>
      <c r="PKB48" s="387"/>
      <c r="PKC48" s="387"/>
      <c r="PKD48" s="387"/>
      <c r="PKE48" s="387"/>
      <c r="PKF48" s="387"/>
      <c r="PKG48" s="387"/>
      <c r="PKH48" s="387"/>
      <c r="PKI48" s="387"/>
      <c r="PKJ48" s="387"/>
      <c r="PKK48" s="387"/>
      <c r="PKL48" s="387"/>
      <c r="PKM48" s="387"/>
      <c r="PKN48" s="387"/>
      <c r="PKO48" s="387"/>
      <c r="PKP48" s="387"/>
      <c r="PKQ48" s="387"/>
      <c r="PKR48" s="387"/>
      <c r="PKS48" s="387"/>
      <c r="PKT48" s="387"/>
      <c r="PKU48" s="387"/>
      <c r="PKV48" s="387"/>
      <c r="PKW48" s="387"/>
      <c r="PKX48" s="387"/>
      <c r="PKY48" s="387"/>
      <c r="PKZ48" s="387"/>
      <c r="PLA48" s="387"/>
      <c r="PLB48" s="387"/>
      <c r="PLC48" s="387"/>
      <c r="PLD48" s="387"/>
      <c r="PLE48" s="387"/>
      <c r="PLF48" s="387"/>
      <c r="PLG48" s="387"/>
      <c r="PLH48" s="387"/>
      <c r="PLI48" s="387"/>
      <c r="PLJ48" s="387"/>
      <c r="PLK48" s="387"/>
      <c r="PLL48" s="387"/>
      <c r="PLM48" s="387"/>
      <c r="PLN48" s="387"/>
      <c r="PLO48" s="387"/>
      <c r="PLP48" s="387"/>
      <c r="PLQ48" s="387"/>
      <c r="PLR48" s="387"/>
      <c r="PLS48" s="387"/>
      <c r="PLT48" s="387"/>
      <c r="PLU48" s="387"/>
      <c r="PLV48" s="387"/>
      <c r="PLW48" s="387"/>
      <c r="PLX48" s="387"/>
      <c r="PLY48" s="387"/>
      <c r="PLZ48" s="387"/>
      <c r="PMA48" s="387"/>
      <c r="PMB48" s="387"/>
      <c r="PMC48" s="387"/>
      <c r="PMD48" s="387"/>
      <c r="PME48" s="387"/>
      <c r="PMF48" s="387"/>
      <c r="PMG48" s="387"/>
      <c r="PMH48" s="387"/>
      <c r="PMI48" s="387"/>
      <c r="PMJ48" s="387"/>
      <c r="PMK48" s="387"/>
      <c r="PML48" s="387"/>
      <c r="PMM48" s="387"/>
      <c r="PMN48" s="387"/>
      <c r="PMO48" s="387"/>
      <c r="PMP48" s="387"/>
      <c r="PMQ48" s="387"/>
      <c r="PMR48" s="387"/>
      <c r="PMS48" s="387"/>
      <c r="PMT48" s="387"/>
      <c r="PMU48" s="387"/>
      <c r="PMV48" s="387"/>
      <c r="PMW48" s="387"/>
      <c r="PMX48" s="387"/>
      <c r="PMY48" s="387"/>
      <c r="PMZ48" s="387"/>
      <c r="PNA48" s="387"/>
      <c r="PNB48" s="387"/>
      <c r="PNC48" s="387"/>
      <c r="PND48" s="387"/>
      <c r="PNE48" s="387"/>
      <c r="PNF48" s="387"/>
      <c r="PNG48" s="387"/>
      <c r="PNH48" s="387"/>
      <c r="PNI48" s="387"/>
      <c r="PNJ48" s="387"/>
      <c r="PNK48" s="387"/>
      <c r="PNL48" s="387"/>
      <c r="PNM48" s="387"/>
      <c r="PNN48" s="387"/>
      <c r="PNO48" s="387"/>
      <c r="PNP48" s="387"/>
      <c r="PNQ48" s="387"/>
      <c r="PNR48" s="387"/>
      <c r="PNS48" s="387"/>
      <c r="PNT48" s="387"/>
      <c r="PNU48" s="387"/>
      <c r="PNV48" s="387"/>
      <c r="PNW48" s="387"/>
      <c r="PNX48" s="387"/>
      <c r="PNY48" s="387"/>
      <c r="PNZ48" s="387"/>
      <c r="POA48" s="387"/>
      <c r="POB48" s="387"/>
      <c r="POC48" s="387"/>
      <c r="POD48" s="387"/>
      <c r="POE48" s="387"/>
      <c r="POF48" s="387"/>
      <c r="POG48" s="387"/>
      <c r="POH48" s="387"/>
      <c r="POI48" s="387"/>
      <c r="POJ48" s="387"/>
      <c r="POK48" s="387"/>
      <c r="POL48" s="387"/>
      <c r="POM48" s="387"/>
      <c r="PON48" s="387"/>
      <c r="POO48" s="387"/>
      <c r="POP48" s="387"/>
      <c r="POQ48" s="387"/>
      <c r="POR48" s="387"/>
      <c r="POS48" s="387"/>
      <c r="POT48" s="387"/>
      <c r="POU48" s="387"/>
      <c r="POV48" s="387"/>
      <c r="POW48" s="387"/>
      <c r="POX48" s="387"/>
      <c r="POY48" s="387"/>
      <c r="POZ48" s="387"/>
      <c r="PPA48" s="387"/>
      <c r="PPB48" s="387"/>
      <c r="PPC48" s="387"/>
      <c r="PPD48" s="387"/>
      <c r="PPE48" s="387"/>
      <c r="PPF48" s="387"/>
      <c r="PPG48" s="387"/>
      <c r="PPH48" s="387"/>
      <c r="PPI48" s="387"/>
      <c r="PPJ48" s="387"/>
      <c r="PPK48" s="387"/>
      <c r="PPL48" s="387"/>
      <c r="PPM48" s="387"/>
      <c r="PPN48" s="387"/>
      <c r="PPO48" s="387"/>
      <c r="PPP48" s="387"/>
      <c r="PPQ48" s="387"/>
      <c r="PPR48" s="387"/>
      <c r="PPS48" s="387"/>
      <c r="PPT48" s="387"/>
      <c r="PPU48" s="387"/>
      <c r="PPV48" s="387"/>
      <c r="PPW48" s="387"/>
      <c r="PPX48" s="387"/>
      <c r="PPY48" s="387"/>
      <c r="PPZ48" s="387"/>
      <c r="PQA48" s="387"/>
      <c r="PQB48" s="387"/>
      <c r="PQC48" s="387"/>
      <c r="PQD48" s="387"/>
      <c r="PQE48" s="387"/>
      <c r="PQF48" s="387"/>
      <c r="PQG48" s="387"/>
      <c r="PQH48" s="387"/>
      <c r="PQI48" s="387"/>
      <c r="PQJ48" s="387"/>
      <c r="PQK48" s="387"/>
      <c r="PQL48" s="387"/>
      <c r="PQM48" s="387"/>
      <c r="PQN48" s="387"/>
      <c r="PQO48" s="387"/>
      <c r="PQP48" s="387"/>
      <c r="PQQ48" s="387"/>
      <c r="PQR48" s="387"/>
      <c r="PQS48" s="387"/>
      <c r="PQT48" s="387"/>
      <c r="PQU48" s="387"/>
      <c r="PQV48" s="387"/>
      <c r="PQW48" s="387"/>
      <c r="PQX48" s="387"/>
      <c r="PQY48" s="387"/>
      <c r="PQZ48" s="387"/>
      <c r="PRA48" s="387"/>
      <c r="PRB48" s="387"/>
      <c r="PRC48" s="387"/>
      <c r="PRD48" s="387"/>
      <c r="PRE48" s="387"/>
      <c r="PRF48" s="387"/>
      <c r="PRG48" s="387"/>
      <c r="PRH48" s="387"/>
      <c r="PRI48" s="387"/>
      <c r="PRJ48" s="387"/>
      <c r="PRK48" s="387"/>
      <c r="PRL48" s="387"/>
      <c r="PRM48" s="387"/>
      <c r="PRN48" s="387"/>
      <c r="PRO48" s="387"/>
      <c r="PRP48" s="387"/>
      <c r="PRQ48" s="387"/>
      <c r="PRR48" s="387"/>
      <c r="PRS48" s="387"/>
      <c r="PRT48" s="387"/>
      <c r="PRU48" s="387"/>
      <c r="PRV48" s="387"/>
      <c r="PRW48" s="387"/>
      <c r="PRX48" s="387"/>
      <c r="PRY48" s="387"/>
      <c r="PRZ48" s="387"/>
      <c r="PSA48" s="387"/>
      <c r="PSB48" s="387"/>
      <c r="PSC48" s="387"/>
      <c r="PSD48" s="387"/>
      <c r="PSE48" s="387"/>
      <c r="PSF48" s="387"/>
      <c r="PSG48" s="387"/>
      <c r="PSH48" s="387"/>
      <c r="PSI48" s="387"/>
      <c r="PSJ48" s="387"/>
      <c r="PSK48" s="387"/>
      <c r="PSL48" s="387"/>
      <c r="PSM48" s="387"/>
      <c r="PSN48" s="387"/>
      <c r="PSO48" s="387"/>
      <c r="PSP48" s="387"/>
      <c r="PSQ48" s="387"/>
      <c r="PSR48" s="387"/>
      <c r="PSS48" s="387"/>
      <c r="PST48" s="387"/>
      <c r="PSU48" s="387"/>
      <c r="PSV48" s="387"/>
      <c r="PSW48" s="387"/>
      <c r="PSX48" s="387"/>
      <c r="PSY48" s="387"/>
      <c r="PSZ48" s="387"/>
      <c r="PTA48" s="387"/>
      <c r="PTB48" s="387"/>
      <c r="PTC48" s="387"/>
      <c r="PTD48" s="387"/>
      <c r="PTE48" s="387"/>
      <c r="PTF48" s="387"/>
      <c r="PTG48" s="387"/>
      <c r="PTH48" s="387"/>
      <c r="PTI48" s="387"/>
      <c r="PTJ48" s="387"/>
      <c r="PTK48" s="387"/>
      <c r="PTL48" s="387"/>
      <c r="PTM48" s="387"/>
      <c r="PTN48" s="387"/>
      <c r="PTO48" s="387"/>
      <c r="PTP48" s="387"/>
      <c r="PTQ48" s="387"/>
      <c r="PTR48" s="387"/>
      <c r="PTS48" s="387"/>
      <c r="PTT48" s="387"/>
      <c r="PTU48" s="387"/>
      <c r="PTV48" s="387"/>
      <c r="PTW48" s="387"/>
      <c r="PTX48" s="387"/>
      <c r="PTY48" s="387"/>
      <c r="PTZ48" s="387"/>
      <c r="PUA48" s="387"/>
      <c r="PUB48" s="387"/>
      <c r="PUC48" s="387"/>
      <c r="PUD48" s="387"/>
      <c r="PUE48" s="387"/>
      <c r="PUF48" s="387"/>
      <c r="PUG48" s="387"/>
      <c r="PUH48" s="387"/>
      <c r="PUI48" s="387"/>
      <c r="PUJ48" s="387"/>
      <c r="PUK48" s="387"/>
      <c r="PUL48" s="387"/>
      <c r="PUM48" s="387"/>
      <c r="PUN48" s="387"/>
      <c r="PUO48" s="387"/>
      <c r="PUP48" s="387"/>
      <c r="PUQ48" s="387"/>
      <c r="PUR48" s="387"/>
      <c r="PUS48" s="387"/>
      <c r="PUT48" s="387"/>
      <c r="PUU48" s="387"/>
      <c r="PUV48" s="387"/>
      <c r="PUW48" s="387"/>
      <c r="PUX48" s="387"/>
      <c r="PUY48" s="387"/>
      <c r="PUZ48" s="387"/>
      <c r="PVA48" s="387"/>
      <c r="PVB48" s="387"/>
      <c r="PVC48" s="387"/>
      <c r="PVD48" s="387"/>
      <c r="PVE48" s="387"/>
      <c r="PVF48" s="387"/>
      <c r="PVG48" s="387"/>
      <c r="PVH48" s="387"/>
      <c r="PVI48" s="387"/>
      <c r="PVJ48" s="387"/>
      <c r="PVK48" s="387"/>
      <c r="PVL48" s="387"/>
      <c r="PVM48" s="387"/>
      <c r="PVN48" s="387"/>
      <c r="PVO48" s="387"/>
      <c r="PVP48" s="387"/>
      <c r="PVQ48" s="387"/>
      <c r="PVR48" s="387"/>
      <c r="PVS48" s="387"/>
      <c r="PVT48" s="387"/>
      <c r="PVU48" s="387"/>
      <c r="PVV48" s="387"/>
      <c r="PVW48" s="387"/>
      <c r="PVX48" s="387"/>
      <c r="PVY48" s="387"/>
      <c r="PVZ48" s="387"/>
      <c r="PWA48" s="387"/>
      <c r="PWB48" s="387"/>
      <c r="PWC48" s="387"/>
      <c r="PWD48" s="387"/>
      <c r="PWE48" s="387"/>
      <c r="PWF48" s="387"/>
      <c r="PWG48" s="387"/>
      <c r="PWH48" s="387"/>
      <c r="PWI48" s="387"/>
      <c r="PWJ48" s="387"/>
      <c r="PWK48" s="387"/>
      <c r="PWL48" s="387"/>
      <c r="PWM48" s="387"/>
      <c r="PWN48" s="387"/>
      <c r="PWO48" s="387"/>
      <c r="PWP48" s="387"/>
      <c r="PWQ48" s="387"/>
      <c r="PWR48" s="387"/>
      <c r="PWS48" s="387"/>
      <c r="PWT48" s="387"/>
      <c r="PWU48" s="387"/>
      <c r="PWV48" s="387"/>
      <c r="PWW48" s="387"/>
      <c r="PWX48" s="387"/>
      <c r="PWY48" s="387"/>
      <c r="PWZ48" s="387"/>
      <c r="PXA48" s="387"/>
      <c r="PXB48" s="387"/>
      <c r="PXC48" s="387"/>
      <c r="PXD48" s="387"/>
      <c r="PXE48" s="387"/>
      <c r="PXF48" s="387"/>
      <c r="PXG48" s="387"/>
      <c r="PXH48" s="387"/>
      <c r="PXI48" s="387"/>
      <c r="PXJ48" s="387"/>
      <c r="PXK48" s="387"/>
      <c r="PXL48" s="387"/>
      <c r="PXM48" s="387"/>
      <c r="PXN48" s="387"/>
      <c r="PXO48" s="387"/>
      <c r="PXP48" s="387"/>
      <c r="PXQ48" s="387"/>
      <c r="PXR48" s="387"/>
      <c r="PXS48" s="387"/>
      <c r="PXT48" s="387"/>
      <c r="PXU48" s="387"/>
      <c r="PXV48" s="387"/>
      <c r="PXW48" s="387"/>
      <c r="PXX48" s="387"/>
      <c r="PXY48" s="387"/>
      <c r="PXZ48" s="387"/>
      <c r="PYA48" s="387"/>
      <c r="PYB48" s="387"/>
      <c r="PYC48" s="387"/>
      <c r="PYD48" s="387"/>
      <c r="PYE48" s="387"/>
      <c r="PYF48" s="387"/>
      <c r="PYG48" s="387"/>
      <c r="PYH48" s="387"/>
      <c r="PYI48" s="387"/>
      <c r="PYJ48" s="387"/>
      <c r="PYK48" s="387"/>
      <c r="PYL48" s="387"/>
      <c r="PYM48" s="387"/>
      <c r="PYN48" s="387"/>
      <c r="PYO48" s="387"/>
      <c r="PYP48" s="387"/>
      <c r="PYQ48" s="387"/>
      <c r="PYR48" s="387"/>
      <c r="PYS48" s="387"/>
      <c r="PYT48" s="387"/>
      <c r="PYU48" s="387"/>
      <c r="PYV48" s="387"/>
      <c r="PYW48" s="387"/>
      <c r="PYX48" s="387"/>
      <c r="PYY48" s="387"/>
      <c r="PYZ48" s="387"/>
      <c r="PZA48" s="387"/>
      <c r="PZB48" s="387"/>
      <c r="PZC48" s="387"/>
      <c r="PZD48" s="387"/>
      <c r="PZE48" s="387"/>
      <c r="PZF48" s="387"/>
      <c r="PZG48" s="387"/>
      <c r="PZH48" s="387"/>
      <c r="PZI48" s="387"/>
      <c r="PZJ48" s="387"/>
      <c r="PZK48" s="387"/>
      <c r="PZL48" s="387"/>
      <c r="PZM48" s="387"/>
      <c r="PZN48" s="387"/>
      <c r="PZO48" s="387"/>
      <c r="PZP48" s="387"/>
      <c r="PZQ48" s="387"/>
      <c r="PZR48" s="387"/>
      <c r="PZS48" s="387"/>
      <c r="PZT48" s="387"/>
      <c r="PZU48" s="387"/>
      <c r="PZV48" s="387"/>
      <c r="PZW48" s="387"/>
      <c r="PZX48" s="387"/>
      <c r="PZY48" s="387"/>
      <c r="PZZ48" s="387"/>
      <c r="QAA48" s="387"/>
      <c r="QAB48" s="387"/>
      <c r="QAC48" s="387"/>
      <c r="QAD48" s="387"/>
      <c r="QAE48" s="387"/>
      <c r="QAF48" s="387"/>
      <c r="QAG48" s="387"/>
      <c r="QAH48" s="387"/>
      <c r="QAI48" s="387"/>
      <c r="QAJ48" s="387"/>
      <c r="QAK48" s="387"/>
      <c r="QAL48" s="387"/>
      <c r="QAM48" s="387"/>
      <c r="QAN48" s="387"/>
      <c r="QAO48" s="387"/>
      <c r="QAP48" s="387"/>
      <c r="QAQ48" s="387"/>
      <c r="QAR48" s="387"/>
      <c r="QAS48" s="387"/>
      <c r="QAT48" s="387"/>
      <c r="QAU48" s="387"/>
      <c r="QAV48" s="387"/>
      <c r="QAW48" s="387"/>
      <c r="QAX48" s="387"/>
      <c r="QAY48" s="387"/>
      <c r="QAZ48" s="387"/>
      <c r="QBA48" s="387"/>
      <c r="QBB48" s="387"/>
      <c r="QBC48" s="387"/>
      <c r="QBD48" s="387"/>
      <c r="QBE48" s="387"/>
      <c r="QBF48" s="387"/>
      <c r="QBG48" s="387"/>
      <c r="QBH48" s="387"/>
      <c r="QBI48" s="387"/>
      <c r="QBJ48" s="387"/>
      <c r="QBK48" s="387"/>
      <c r="QBL48" s="387"/>
      <c r="QBM48" s="387"/>
      <c r="QBN48" s="387"/>
      <c r="QBO48" s="387"/>
      <c r="QBP48" s="387"/>
      <c r="QBQ48" s="387"/>
      <c r="QBR48" s="387"/>
      <c r="QBS48" s="387"/>
      <c r="QBT48" s="387"/>
      <c r="QBU48" s="387"/>
      <c r="QBV48" s="387"/>
      <c r="QBW48" s="387"/>
      <c r="QBX48" s="387"/>
      <c r="QBY48" s="387"/>
      <c r="QBZ48" s="387"/>
      <c r="QCA48" s="387"/>
      <c r="QCB48" s="387"/>
      <c r="QCC48" s="387"/>
      <c r="QCD48" s="387"/>
      <c r="QCE48" s="387"/>
      <c r="QCF48" s="387"/>
      <c r="QCG48" s="387"/>
      <c r="QCH48" s="387"/>
      <c r="QCI48" s="387"/>
      <c r="QCJ48" s="387"/>
      <c r="QCK48" s="387"/>
      <c r="QCL48" s="387"/>
      <c r="QCM48" s="387"/>
      <c r="QCN48" s="387"/>
      <c r="QCO48" s="387"/>
      <c r="QCP48" s="387"/>
      <c r="QCQ48" s="387"/>
      <c r="QCR48" s="387"/>
      <c r="QCS48" s="387"/>
      <c r="QCT48" s="387"/>
      <c r="QCU48" s="387"/>
      <c r="QCV48" s="387"/>
      <c r="QCW48" s="387"/>
      <c r="QCX48" s="387"/>
      <c r="QCY48" s="387"/>
      <c r="QCZ48" s="387"/>
      <c r="QDA48" s="387"/>
      <c r="QDB48" s="387"/>
      <c r="QDC48" s="387"/>
      <c r="QDD48" s="387"/>
      <c r="QDE48" s="387"/>
      <c r="QDF48" s="387"/>
      <c r="QDG48" s="387"/>
      <c r="QDH48" s="387"/>
      <c r="QDI48" s="387"/>
      <c r="QDJ48" s="387"/>
      <c r="QDK48" s="387"/>
      <c r="QDL48" s="387"/>
      <c r="QDM48" s="387"/>
      <c r="QDN48" s="387"/>
      <c r="QDO48" s="387"/>
      <c r="QDP48" s="387"/>
      <c r="QDQ48" s="387"/>
      <c r="QDR48" s="387"/>
      <c r="QDS48" s="387"/>
      <c r="QDT48" s="387"/>
      <c r="QDU48" s="387"/>
      <c r="QDV48" s="387"/>
      <c r="QDW48" s="387"/>
      <c r="QDX48" s="387"/>
      <c r="QDY48" s="387"/>
      <c r="QDZ48" s="387"/>
      <c r="QEA48" s="387"/>
      <c r="QEB48" s="387"/>
      <c r="QEC48" s="387"/>
      <c r="QED48" s="387"/>
      <c r="QEE48" s="387"/>
      <c r="QEF48" s="387"/>
      <c r="QEG48" s="387"/>
      <c r="QEH48" s="387"/>
      <c r="QEI48" s="387"/>
      <c r="QEJ48" s="387"/>
      <c r="QEK48" s="387"/>
      <c r="QEL48" s="387"/>
      <c r="QEM48" s="387"/>
      <c r="QEN48" s="387"/>
      <c r="QEO48" s="387"/>
      <c r="QEP48" s="387"/>
      <c r="QEQ48" s="387"/>
      <c r="QER48" s="387"/>
      <c r="QES48" s="387"/>
      <c r="QET48" s="387"/>
      <c r="QEU48" s="387"/>
      <c r="QEV48" s="387"/>
      <c r="QEW48" s="387"/>
      <c r="QEX48" s="387"/>
      <c r="QEY48" s="387"/>
      <c r="QEZ48" s="387"/>
      <c r="QFA48" s="387"/>
      <c r="QFB48" s="387"/>
      <c r="QFC48" s="387"/>
      <c r="QFD48" s="387"/>
      <c r="QFE48" s="387"/>
      <c r="QFF48" s="387"/>
      <c r="QFG48" s="387"/>
      <c r="QFH48" s="387"/>
      <c r="QFI48" s="387"/>
      <c r="QFJ48" s="387"/>
      <c r="QFK48" s="387"/>
      <c r="QFL48" s="387"/>
      <c r="QFM48" s="387"/>
      <c r="QFN48" s="387"/>
      <c r="QFO48" s="387"/>
      <c r="QFP48" s="387"/>
      <c r="QFQ48" s="387"/>
      <c r="QFR48" s="387"/>
      <c r="QFS48" s="387"/>
      <c r="QFT48" s="387"/>
      <c r="QFU48" s="387"/>
      <c r="QFV48" s="387"/>
      <c r="QFW48" s="387"/>
      <c r="QFX48" s="387"/>
      <c r="QFY48" s="387"/>
      <c r="QFZ48" s="387"/>
      <c r="QGA48" s="387"/>
      <c r="QGB48" s="387"/>
      <c r="QGC48" s="387"/>
      <c r="QGD48" s="387"/>
      <c r="QGE48" s="387"/>
      <c r="QGF48" s="387"/>
      <c r="QGG48" s="387"/>
      <c r="QGH48" s="387"/>
      <c r="QGI48" s="387"/>
      <c r="QGJ48" s="387"/>
      <c r="QGK48" s="387"/>
      <c r="QGL48" s="387"/>
      <c r="QGM48" s="387"/>
      <c r="QGN48" s="387"/>
      <c r="QGO48" s="387"/>
      <c r="QGP48" s="387"/>
      <c r="QGQ48" s="387"/>
      <c r="QGR48" s="387"/>
      <c r="QGS48" s="387"/>
      <c r="QGT48" s="387"/>
      <c r="QGU48" s="387"/>
      <c r="QGV48" s="387"/>
      <c r="QGW48" s="387"/>
      <c r="QGX48" s="387"/>
      <c r="QGY48" s="387"/>
      <c r="QGZ48" s="387"/>
      <c r="QHA48" s="387"/>
      <c r="QHB48" s="387"/>
      <c r="QHC48" s="387"/>
      <c r="QHD48" s="387"/>
      <c r="QHE48" s="387"/>
      <c r="QHF48" s="387"/>
      <c r="QHG48" s="387"/>
      <c r="QHH48" s="387"/>
      <c r="QHI48" s="387"/>
      <c r="QHJ48" s="387"/>
      <c r="QHK48" s="387"/>
      <c r="QHL48" s="387"/>
      <c r="QHM48" s="387"/>
      <c r="QHN48" s="387"/>
      <c r="QHO48" s="387"/>
      <c r="QHP48" s="387"/>
      <c r="QHQ48" s="387"/>
      <c r="QHR48" s="387"/>
      <c r="QHS48" s="387"/>
      <c r="QHT48" s="387"/>
      <c r="QHU48" s="387"/>
      <c r="QHV48" s="387"/>
      <c r="QHW48" s="387"/>
      <c r="QHX48" s="387"/>
      <c r="QHY48" s="387"/>
      <c r="QHZ48" s="387"/>
      <c r="QIA48" s="387"/>
      <c r="QIB48" s="387"/>
      <c r="QIC48" s="387"/>
      <c r="QID48" s="387"/>
      <c r="QIE48" s="387"/>
      <c r="QIF48" s="387"/>
      <c r="QIG48" s="387"/>
      <c r="QIH48" s="387"/>
      <c r="QII48" s="387"/>
      <c r="QIJ48" s="387"/>
      <c r="QIK48" s="387"/>
      <c r="QIL48" s="387"/>
      <c r="QIM48" s="387"/>
      <c r="QIN48" s="387"/>
      <c r="QIO48" s="387"/>
      <c r="QIP48" s="387"/>
      <c r="QIQ48" s="387"/>
      <c r="QIR48" s="387"/>
      <c r="QIS48" s="387"/>
      <c r="QIT48" s="387"/>
      <c r="QIU48" s="387"/>
      <c r="QIV48" s="387"/>
      <c r="QIW48" s="387"/>
      <c r="QIX48" s="387"/>
      <c r="QIY48" s="387"/>
      <c r="QIZ48" s="387"/>
      <c r="QJA48" s="387"/>
      <c r="QJB48" s="387"/>
      <c r="QJC48" s="387"/>
      <c r="QJD48" s="387"/>
      <c r="QJE48" s="387"/>
      <c r="QJF48" s="387"/>
      <c r="QJG48" s="387"/>
      <c r="QJH48" s="387"/>
      <c r="QJI48" s="387"/>
      <c r="QJJ48" s="387"/>
      <c r="QJK48" s="387"/>
      <c r="QJL48" s="387"/>
      <c r="QJM48" s="387"/>
      <c r="QJN48" s="387"/>
      <c r="QJO48" s="387"/>
      <c r="QJP48" s="387"/>
      <c r="QJQ48" s="387"/>
      <c r="QJR48" s="387"/>
      <c r="QJS48" s="387"/>
      <c r="QJT48" s="387"/>
      <c r="QJU48" s="387"/>
      <c r="QJV48" s="387"/>
      <c r="QJW48" s="387"/>
      <c r="QJX48" s="387"/>
      <c r="QJY48" s="387"/>
      <c r="QJZ48" s="387"/>
      <c r="QKA48" s="387"/>
      <c r="QKB48" s="387"/>
      <c r="QKC48" s="387"/>
      <c r="QKD48" s="387"/>
      <c r="QKE48" s="387"/>
      <c r="QKF48" s="387"/>
      <c r="QKG48" s="387"/>
      <c r="QKH48" s="387"/>
      <c r="QKI48" s="387"/>
      <c r="QKJ48" s="387"/>
      <c r="QKK48" s="387"/>
      <c r="QKL48" s="387"/>
      <c r="QKM48" s="387"/>
      <c r="QKN48" s="387"/>
      <c r="QKO48" s="387"/>
      <c r="QKP48" s="387"/>
      <c r="QKQ48" s="387"/>
      <c r="QKR48" s="387"/>
      <c r="QKS48" s="387"/>
      <c r="QKT48" s="387"/>
      <c r="QKU48" s="387"/>
      <c r="QKV48" s="387"/>
      <c r="QKW48" s="387"/>
      <c r="QKX48" s="387"/>
      <c r="QKY48" s="387"/>
      <c r="QKZ48" s="387"/>
      <c r="QLA48" s="387"/>
      <c r="QLB48" s="387"/>
      <c r="QLC48" s="387"/>
      <c r="QLD48" s="387"/>
      <c r="QLE48" s="387"/>
      <c r="QLF48" s="387"/>
      <c r="QLG48" s="387"/>
      <c r="QLH48" s="387"/>
      <c r="QLI48" s="387"/>
      <c r="QLJ48" s="387"/>
      <c r="QLK48" s="387"/>
      <c r="QLL48" s="387"/>
      <c r="QLM48" s="387"/>
      <c r="QLN48" s="387"/>
      <c r="QLO48" s="387"/>
      <c r="QLP48" s="387"/>
      <c r="QLQ48" s="387"/>
      <c r="QLR48" s="387"/>
      <c r="QLS48" s="387"/>
      <c r="QLT48" s="387"/>
      <c r="QLU48" s="387"/>
      <c r="QLV48" s="387"/>
      <c r="QLW48" s="387"/>
      <c r="QLX48" s="387"/>
      <c r="QLY48" s="387"/>
      <c r="QLZ48" s="387"/>
      <c r="QMA48" s="387"/>
      <c r="QMB48" s="387"/>
      <c r="QMC48" s="387"/>
      <c r="QMD48" s="387"/>
      <c r="QME48" s="387"/>
      <c r="QMF48" s="387"/>
      <c r="QMG48" s="387"/>
      <c r="QMH48" s="387"/>
      <c r="QMI48" s="387"/>
      <c r="QMJ48" s="387"/>
      <c r="QMK48" s="387"/>
      <c r="QML48" s="387"/>
      <c r="QMM48" s="387"/>
      <c r="QMN48" s="387"/>
      <c r="QMO48" s="387"/>
      <c r="QMP48" s="387"/>
      <c r="QMQ48" s="387"/>
      <c r="QMR48" s="387"/>
      <c r="QMS48" s="387"/>
      <c r="QMT48" s="387"/>
      <c r="QMU48" s="387"/>
      <c r="QMV48" s="387"/>
      <c r="QMW48" s="387"/>
      <c r="QMX48" s="387"/>
      <c r="QMY48" s="387"/>
      <c r="QMZ48" s="387"/>
      <c r="QNA48" s="387"/>
      <c r="QNB48" s="387"/>
      <c r="QNC48" s="387"/>
      <c r="QND48" s="387"/>
      <c r="QNE48" s="387"/>
      <c r="QNF48" s="387"/>
      <c r="QNG48" s="387"/>
      <c r="QNH48" s="387"/>
      <c r="QNI48" s="387"/>
      <c r="QNJ48" s="387"/>
      <c r="QNK48" s="387"/>
      <c r="QNL48" s="387"/>
      <c r="QNM48" s="387"/>
      <c r="QNN48" s="387"/>
      <c r="QNO48" s="387"/>
      <c r="QNP48" s="387"/>
      <c r="QNQ48" s="387"/>
      <c r="QNR48" s="387"/>
      <c r="QNS48" s="387"/>
      <c r="QNT48" s="387"/>
      <c r="QNU48" s="387"/>
      <c r="QNV48" s="387"/>
      <c r="QNW48" s="387"/>
      <c r="QNX48" s="387"/>
      <c r="QNY48" s="387"/>
      <c r="QNZ48" s="387"/>
      <c r="QOA48" s="387"/>
      <c r="QOB48" s="387"/>
      <c r="QOC48" s="387"/>
      <c r="QOD48" s="387"/>
      <c r="QOE48" s="387"/>
      <c r="QOF48" s="387"/>
      <c r="QOG48" s="387"/>
      <c r="QOH48" s="387"/>
      <c r="QOI48" s="387"/>
      <c r="QOJ48" s="387"/>
      <c r="QOK48" s="387"/>
      <c r="QOL48" s="387"/>
      <c r="QOM48" s="387"/>
      <c r="QON48" s="387"/>
      <c r="QOO48" s="387"/>
      <c r="QOP48" s="387"/>
      <c r="QOQ48" s="387"/>
      <c r="QOR48" s="387"/>
      <c r="QOS48" s="387"/>
      <c r="QOT48" s="387"/>
      <c r="QOU48" s="387"/>
      <c r="QOV48" s="387"/>
      <c r="QOW48" s="387"/>
      <c r="QOX48" s="387"/>
      <c r="QOY48" s="387"/>
      <c r="QOZ48" s="387"/>
      <c r="QPA48" s="387"/>
      <c r="QPB48" s="387"/>
      <c r="QPC48" s="387"/>
      <c r="QPD48" s="387"/>
      <c r="QPE48" s="387"/>
      <c r="QPF48" s="387"/>
      <c r="QPG48" s="387"/>
      <c r="QPH48" s="387"/>
      <c r="QPI48" s="387"/>
      <c r="QPJ48" s="387"/>
      <c r="QPK48" s="387"/>
      <c r="QPL48" s="387"/>
      <c r="QPM48" s="387"/>
      <c r="QPN48" s="387"/>
      <c r="QPO48" s="387"/>
      <c r="QPP48" s="387"/>
      <c r="QPQ48" s="387"/>
      <c r="QPR48" s="387"/>
      <c r="QPS48" s="387"/>
      <c r="QPT48" s="387"/>
      <c r="QPU48" s="387"/>
      <c r="QPV48" s="387"/>
      <c r="QPW48" s="387"/>
      <c r="QPX48" s="387"/>
      <c r="QPY48" s="387"/>
      <c r="QPZ48" s="387"/>
      <c r="QQA48" s="387"/>
      <c r="QQB48" s="387"/>
      <c r="QQC48" s="387"/>
      <c r="QQD48" s="387"/>
      <c r="QQE48" s="387"/>
      <c r="QQF48" s="387"/>
      <c r="QQG48" s="387"/>
      <c r="QQH48" s="387"/>
      <c r="QQI48" s="387"/>
      <c r="QQJ48" s="387"/>
      <c r="QQK48" s="387"/>
      <c r="QQL48" s="387"/>
      <c r="QQM48" s="387"/>
      <c r="QQN48" s="387"/>
      <c r="QQO48" s="387"/>
      <c r="QQP48" s="387"/>
      <c r="QQQ48" s="387"/>
      <c r="QQR48" s="387"/>
      <c r="QQS48" s="387"/>
      <c r="QQT48" s="387"/>
      <c r="QQU48" s="387"/>
      <c r="QQV48" s="387"/>
      <c r="QQW48" s="387"/>
      <c r="QQX48" s="387"/>
      <c r="QQY48" s="387"/>
      <c r="QQZ48" s="387"/>
      <c r="QRA48" s="387"/>
      <c r="QRB48" s="387"/>
      <c r="QRC48" s="387"/>
      <c r="QRD48" s="387"/>
      <c r="QRE48" s="387"/>
      <c r="QRF48" s="387"/>
      <c r="QRG48" s="387"/>
      <c r="QRH48" s="387"/>
      <c r="QRI48" s="387"/>
      <c r="QRJ48" s="387"/>
      <c r="QRK48" s="387"/>
      <c r="QRL48" s="387"/>
      <c r="QRM48" s="387"/>
      <c r="QRN48" s="387"/>
      <c r="QRO48" s="387"/>
      <c r="QRP48" s="387"/>
      <c r="QRQ48" s="387"/>
      <c r="QRR48" s="387"/>
      <c r="QRS48" s="387"/>
      <c r="QRT48" s="387"/>
      <c r="QRU48" s="387"/>
      <c r="QRV48" s="387"/>
      <c r="QRW48" s="387"/>
      <c r="QRX48" s="387"/>
      <c r="QRY48" s="387"/>
      <c r="QRZ48" s="387"/>
      <c r="QSA48" s="387"/>
      <c r="QSB48" s="387"/>
      <c r="QSC48" s="387"/>
      <c r="QSD48" s="387"/>
      <c r="QSE48" s="387"/>
      <c r="QSF48" s="387"/>
      <c r="QSG48" s="387"/>
      <c r="QSH48" s="387"/>
      <c r="QSI48" s="387"/>
      <c r="QSJ48" s="387"/>
      <c r="QSK48" s="387"/>
      <c r="QSL48" s="387"/>
      <c r="QSM48" s="387"/>
      <c r="QSN48" s="387"/>
      <c r="QSO48" s="387"/>
      <c r="QSP48" s="387"/>
      <c r="QSQ48" s="387"/>
      <c r="QSR48" s="387"/>
      <c r="QSS48" s="387"/>
      <c r="QST48" s="387"/>
      <c r="QSU48" s="387"/>
      <c r="QSV48" s="387"/>
      <c r="QSW48" s="387"/>
      <c r="QSX48" s="387"/>
      <c r="QSY48" s="387"/>
      <c r="QSZ48" s="387"/>
      <c r="QTA48" s="387"/>
      <c r="QTB48" s="387"/>
      <c r="QTC48" s="387"/>
      <c r="QTD48" s="387"/>
      <c r="QTE48" s="387"/>
      <c r="QTF48" s="387"/>
      <c r="QTG48" s="387"/>
      <c r="QTH48" s="387"/>
      <c r="QTI48" s="387"/>
      <c r="QTJ48" s="387"/>
      <c r="QTK48" s="387"/>
      <c r="QTL48" s="387"/>
      <c r="QTM48" s="387"/>
      <c r="QTN48" s="387"/>
      <c r="QTO48" s="387"/>
      <c r="QTP48" s="387"/>
      <c r="QTQ48" s="387"/>
      <c r="QTR48" s="387"/>
      <c r="QTS48" s="387"/>
      <c r="QTT48" s="387"/>
      <c r="QTU48" s="387"/>
      <c r="QTV48" s="387"/>
      <c r="QTW48" s="387"/>
      <c r="QTX48" s="387"/>
      <c r="QTY48" s="387"/>
      <c r="QTZ48" s="387"/>
      <c r="QUA48" s="387"/>
      <c r="QUB48" s="387"/>
      <c r="QUC48" s="387"/>
      <c r="QUD48" s="387"/>
      <c r="QUE48" s="387"/>
      <c r="QUF48" s="387"/>
      <c r="QUG48" s="387"/>
      <c r="QUH48" s="387"/>
      <c r="QUI48" s="387"/>
      <c r="QUJ48" s="387"/>
      <c r="QUK48" s="387"/>
      <c r="QUL48" s="387"/>
      <c r="QUM48" s="387"/>
      <c r="QUN48" s="387"/>
      <c r="QUO48" s="387"/>
      <c r="QUP48" s="387"/>
      <c r="QUQ48" s="387"/>
      <c r="QUR48" s="387"/>
      <c r="QUS48" s="387"/>
      <c r="QUT48" s="387"/>
      <c r="QUU48" s="387"/>
      <c r="QUV48" s="387"/>
      <c r="QUW48" s="387"/>
      <c r="QUX48" s="387"/>
      <c r="QUY48" s="387"/>
      <c r="QUZ48" s="387"/>
      <c r="QVA48" s="387"/>
      <c r="QVB48" s="387"/>
      <c r="QVC48" s="387"/>
      <c r="QVD48" s="387"/>
      <c r="QVE48" s="387"/>
      <c r="QVF48" s="387"/>
      <c r="QVG48" s="387"/>
      <c r="QVH48" s="387"/>
      <c r="QVI48" s="387"/>
      <c r="QVJ48" s="387"/>
      <c r="QVK48" s="387"/>
      <c r="QVL48" s="387"/>
      <c r="QVM48" s="387"/>
      <c r="QVN48" s="387"/>
      <c r="QVO48" s="387"/>
      <c r="QVP48" s="387"/>
      <c r="QVQ48" s="387"/>
      <c r="QVR48" s="387"/>
      <c r="QVS48" s="387"/>
      <c r="QVT48" s="387"/>
      <c r="QVU48" s="387"/>
      <c r="QVV48" s="387"/>
      <c r="QVW48" s="387"/>
      <c r="QVX48" s="387"/>
      <c r="QVY48" s="387"/>
      <c r="QVZ48" s="387"/>
      <c r="QWA48" s="387"/>
      <c r="QWB48" s="387"/>
      <c r="QWC48" s="387"/>
      <c r="QWD48" s="387"/>
      <c r="QWE48" s="387"/>
      <c r="QWF48" s="387"/>
      <c r="QWG48" s="387"/>
      <c r="QWH48" s="387"/>
      <c r="QWI48" s="387"/>
      <c r="QWJ48" s="387"/>
      <c r="QWK48" s="387"/>
      <c r="QWL48" s="387"/>
      <c r="QWM48" s="387"/>
      <c r="QWN48" s="387"/>
      <c r="QWO48" s="387"/>
      <c r="QWP48" s="387"/>
      <c r="QWQ48" s="387"/>
      <c r="QWR48" s="387"/>
      <c r="QWS48" s="387"/>
      <c r="QWT48" s="387"/>
      <c r="QWU48" s="387"/>
      <c r="QWV48" s="387"/>
      <c r="QWW48" s="387"/>
      <c r="QWX48" s="387"/>
      <c r="QWY48" s="387"/>
      <c r="QWZ48" s="387"/>
      <c r="QXA48" s="387"/>
      <c r="QXB48" s="387"/>
      <c r="QXC48" s="387"/>
      <c r="QXD48" s="387"/>
      <c r="QXE48" s="387"/>
      <c r="QXF48" s="387"/>
      <c r="QXG48" s="387"/>
      <c r="QXH48" s="387"/>
      <c r="QXI48" s="387"/>
      <c r="QXJ48" s="387"/>
      <c r="QXK48" s="387"/>
      <c r="QXL48" s="387"/>
      <c r="QXM48" s="387"/>
      <c r="QXN48" s="387"/>
      <c r="QXO48" s="387"/>
      <c r="QXP48" s="387"/>
      <c r="QXQ48" s="387"/>
      <c r="QXR48" s="387"/>
      <c r="QXS48" s="387"/>
      <c r="QXT48" s="387"/>
      <c r="QXU48" s="387"/>
      <c r="QXV48" s="387"/>
      <c r="QXW48" s="387"/>
      <c r="QXX48" s="387"/>
      <c r="QXY48" s="387"/>
      <c r="QXZ48" s="387"/>
      <c r="QYA48" s="387"/>
      <c r="QYB48" s="387"/>
      <c r="QYC48" s="387"/>
      <c r="QYD48" s="387"/>
      <c r="QYE48" s="387"/>
      <c r="QYF48" s="387"/>
      <c r="QYG48" s="387"/>
      <c r="QYH48" s="387"/>
      <c r="QYI48" s="387"/>
      <c r="QYJ48" s="387"/>
      <c r="QYK48" s="387"/>
      <c r="QYL48" s="387"/>
      <c r="QYM48" s="387"/>
      <c r="QYN48" s="387"/>
      <c r="QYO48" s="387"/>
      <c r="QYP48" s="387"/>
      <c r="QYQ48" s="387"/>
      <c r="QYR48" s="387"/>
      <c r="QYS48" s="387"/>
      <c r="QYT48" s="387"/>
      <c r="QYU48" s="387"/>
      <c r="QYV48" s="387"/>
      <c r="QYW48" s="387"/>
      <c r="QYX48" s="387"/>
      <c r="QYY48" s="387"/>
      <c r="QYZ48" s="387"/>
      <c r="QZA48" s="387"/>
      <c r="QZB48" s="387"/>
      <c r="QZC48" s="387"/>
      <c r="QZD48" s="387"/>
      <c r="QZE48" s="387"/>
      <c r="QZF48" s="387"/>
      <c r="QZG48" s="387"/>
      <c r="QZH48" s="387"/>
      <c r="QZI48" s="387"/>
      <c r="QZJ48" s="387"/>
      <c r="QZK48" s="387"/>
      <c r="QZL48" s="387"/>
      <c r="QZM48" s="387"/>
      <c r="QZN48" s="387"/>
      <c r="QZO48" s="387"/>
      <c r="QZP48" s="387"/>
      <c r="QZQ48" s="387"/>
      <c r="QZR48" s="387"/>
      <c r="QZS48" s="387"/>
      <c r="QZT48" s="387"/>
      <c r="QZU48" s="387"/>
      <c r="QZV48" s="387"/>
      <c r="QZW48" s="387"/>
      <c r="QZX48" s="387"/>
      <c r="QZY48" s="387"/>
      <c r="QZZ48" s="387"/>
      <c r="RAA48" s="387"/>
      <c r="RAB48" s="387"/>
      <c r="RAC48" s="387"/>
      <c r="RAD48" s="387"/>
      <c r="RAE48" s="387"/>
      <c r="RAF48" s="387"/>
      <c r="RAG48" s="387"/>
      <c r="RAH48" s="387"/>
      <c r="RAI48" s="387"/>
      <c r="RAJ48" s="387"/>
      <c r="RAK48" s="387"/>
      <c r="RAL48" s="387"/>
      <c r="RAM48" s="387"/>
      <c r="RAN48" s="387"/>
      <c r="RAO48" s="387"/>
      <c r="RAP48" s="387"/>
      <c r="RAQ48" s="387"/>
      <c r="RAR48" s="387"/>
      <c r="RAS48" s="387"/>
      <c r="RAT48" s="387"/>
      <c r="RAU48" s="387"/>
      <c r="RAV48" s="387"/>
      <c r="RAW48" s="387"/>
      <c r="RAX48" s="387"/>
      <c r="RAY48" s="387"/>
      <c r="RAZ48" s="387"/>
      <c r="RBA48" s="387"/>
      <c r="RBB48" s="387"/>
      <c r="RBC48" s="387"/>
      <c r="RBD48" s="387"/>
      <c r="RBE48" s="387"/>
      <c r="RBF48" s="387"/>
      <c r="RBG48" s="387"/>
      <c r="RBH48" s="387"/>
      <c r="RBI48" s="387"/>
      <c r="RBJ48" s="387"/>
      <c r="RBK48" s="387"/>
      <c r="RBL48" s="387"/>
      <c r="RBM48" s="387"/>
      <c r="RBN48" s="387"/>
      <c r="RBO48" s="387"/>
      <c r="RBP48" s="387"/>
      <c r="RBQ48" s="387"/>
      <c r="RBR48" s="387"/>
      <c r="RBS48" s="387"/>
      <c r="RBT48" s="387"/>
      <c r="RBU48" s="387"/>
      <c r="RBV48" s="387"/>
      <c r="RBW48" s="387"/>
      <c r="RBX48" s="387"/>
      <c r="RBY48" s="387"/>
      <c r="RBZ48" s="387"/>
      <c r="RCA48" s="387"/>
      <c r="RCB48" s="387"/>
      <c r="RCC48" s="387"/>
      <c r="RCD48" s="387"/>
      <c r="RCE48" s="387"/>
      <c r="RCF48" s="387"/>
      <c r="RCG48" s="387"/>
      <c r="RCH48" s="387"/>
      <c r="RCI48" s="387"/>
      <c r="RCJ48" s="387"/>
      <c r="RCK48" s="387"/>
      <c r="RCL48" s="387"/>
      <c r="RCM48" s="387"/>
      <c r="RCN48" s="387"/>
      <c r="RCO48" s="387"/>
      <c r="RCP48" s="387"/>
      <c r="RCQ48" s="387"/>
      <c r="RCR48" s="387"/>
      <c r="RCS48" s="387"/>
      <c r="RCT48" s="387"/>
      <c r="RCU48" s="387"/>
      <c r="RCV48" s="387"/>
      <c r="RCW48" s="387"/>
      <c r="RCX48" s="387"/>
      <c r="RCY48" s="387"/>
      <c r="RCZ48" s="387"/>
      <c r="RDA48" s="387"/>
      <c r="RDB48" s="387"/>
      <c r="RDC48" s="387"/>
      <c r="RDD48" s="387"/>
      <c r="RDE48" s="387"/>
      <c r="RDF48" s="387"/>
      <c r="RDG48" s="387"/>
      <c r="RDH48" s="387"/>
      <c r="RDI48" s="387"/>
      <c r="RDJ48" s="387"/>
      <c r="RDK48" s="387"/>
      <c r="RDL48" s="387"/>
      <c r="RDM48" s="387"/>
      <c r="RDN48" s="387"/>
      <c r="RDO48" s="387"/>
      <c r="RDP48" s="387"/>
      <c r="RDQ48" s="387"/>
      <c r="RDR48" s="387"/>
      <c r="RDS48" s="387"/>
      <c r="RDT48" s="387"/>
      <c r="RDU48" s="387"/>
      <c r="RDV48" s="387"/>
      <c r="RDW48" s="387"/>
      <c r="RDX48" s="387"/>
      <c r="RDY48" s="387"/>
      <c r="RDZ48" s="387"/>
      <c r="REA48" s="387"/>
      <c r="REB48" s="387"/>
      <c r="REC48" s="387"/>
      <c r="RED48" s="387"/>
      <c r="REE48" s="387"/>
      <c r="REF48" s="387"/>
      <c r="REG48" s="387"/>
      <c r="REH48" s="387"/>
      <c r="REI48" s="387"/>
      <c r="REJ48" s="387"/>
      <c r="REK48" s="387"/>
      <c r="REL48" s="387"/>
      <c r="REM48" s="387"/>
      <c r="REN48" s="387"/>
      <c r="REO48" s="387"/>
      <c r="REP48" s="387"/>
      <c r="REQ48" s="387"/>
      <c r="RER48" s="387"/>
      <c r="RES48" s="387"/>
      <c r="RET48" s="387"/>
      <c r="REU48" s="387"/>
      <c r="REV48" s="387"/>
      <c r="REW48" s="387"/>
      <c r="REX48" s="387"/>
      <c r="REY48" s="387"/>
      <c r="REZ48" s="387"/>
      <c r="RFA48" s="387"/>
      <c r="RFB48" s="387"/>
      <c r="RFC48" s="387"/>
      <c r="RFD48" s="387"/>
      <c r="RFE48" s="387"/>
      <c r="RFF48" s="387"/>
      <c r="RFG48" s="387"/>
      <c r="RFH48" s="387"/>
      <c r="RFI48" s="387"/>
      <c r="RFJ48" s="387"/>
      <c r="RFK48" s="387"/>
      <c r="RFL48" s="387"/>
      <c r="RFM48" s="387"/>
      <c r="RFN48" s="387"/>
      <c r="RFO48" s="387"/>
      <c r="RFP48" s="387"/>
      <c r="RFQ48" s="387"/>
      <c r="RFR48" s="387"/>
      <c r="RFS48" s="387"/>
      <c r="RFT48" s="387"/>
      <c r="RFU48" s="387"/>
      <c r="RFV48" s="387"/>
      <c r="RFW48" s="387"/>
      <c r="RFX48" s="387"/>
      <c r="RFY48" s="387"/>
      <c r="RFZ48" s="387"/>
      <c r="RGA48" s="387"/>
      <c r="RGB48" s="387"/>
      <c r="RGC48" s="387"/>
      <c r="RGD48" s="387"/>
      <c r="RGE48" s="387"/>
      <c r="RGF48" s="387"/>
      <c r="RGG48" s="387"/>
      <c r="RGH48" s="387"/>
      <c r="RGI48" s="387"/>
      <c r="RGJ48" s="387"/>
      <c r="RGK48" s="387"/>
      <c r="RGL48" s="387"/>
      <c r="RGM48" s="387"/>
      <c r="RGN48" s="387"/>
      <c r="RGO48" s="387"/>
      <c r="RGP48" s="387"/>
      <c r="RGQ48" s="387"/>
      <c r="RGR48" s="387"/>
      <c r="RGS48" s="387"/>
      <c r="RGT48" s="387"/>
      <c r="RGU48" s="387"/>
      <c r="RGV48" s="387"/>
      <c r="RGW48" s="387"/>
      <c r="RGX48" s="387"/>
      <c r="RGY48" s="387"/>
      <c r="RGZ48" s="387"/>
      <c r="RHA48" s="387"/>
      <c r="RHB48" s="387"/>
      <c r="RHC48" s="387"/>
      <c r="RHD48" s="387"/>
      <c r="RHE48" s="387"/>
      <c r="RHF48" s="387"/>
      <c r="RHG48" s="387"/>
      <c r="RHH48" s="387"/>
      <c r="RHI48" s="387"/>
      <c r="RHJ48" s="387"/>
      <c r="RHK48" s="387"/>
      <c r="RHL48" s="387"/>
      <c r="RHM48" s="387"/>
      <c r="RHN48" s="387"/>
      <c r="RHO48" s="387"/>
      <c r="RHP48" s="387"/>
      <c r="RHQ48" s="387"/>
      <c r="RHR48" s="387"/>
      <c r="RHS48" s="387"/>
      <c r="RHT48" s="387"/>
      <c r="RHU48" s="387"/>
      <c r="RHV48" s="387"/>
      <c r="RHW48" s="387"/>
      <c r="RHX48" s="387"/>
      <c r="RHY48" s="387"/>
      <c r="RHZ48" s="387"/>
      <c r="RIA48" s="387"/>
      <c r="RIB48" s="387"/>
      <c r="RIC48" s="387"/>
      <c r="RID48" s="387"/>
      <c r="RIE48" s="387"/>
      <c r="RIF48" s="387"/>
      <c r="RIG48" s="387"/>
      <c r="RIH48" s="387"/>
      <c r="RII48" s="387"/>
      <c r="RIJ48" s="387"/>
      <c r="RIK48" s="387"/>
      <c r="RIL48" s="387"/>
      <c r="RIM48" s="387"/>
      <c r="RIN48" s="387"/>
      <c r="RIO48" s="387"/>
      <c r="RIP48" s="387"/>
      <c r="RIQ48" s="387"/>
      <c r="RIR48" s="387"/>
      <c r="RIS48" s="387"/>
      <c r="RIT48" s="387"/>
      <c r="RIU48" s="387"/>
      <c r="RIV48" s="387"/>
      <c r="RIW48" s="387"/>
      <c r="RIX48" s="387"/>
      <c r="RIY48" s="387"/>
      <c r="RIZ48" s="387"/>
      <c r="RJA48" s="387"/>
      <c r="RJB48" s="387"/>
      <c r="RJC48" s="387"/>
      <c r="RJD48" s="387"/>
      <c r="RJE48" s="387"/>
      <c r="RJF48" s="387"/>
      <c r="RJG48" s="387"/>
      <c r="RJH48" s="387"/>
      <c r="RJI48" s="387"/>
      <c r="RJJ48" s="387"/>
      <c r="RJK48" s="387"/>
      <c r="RJL48" s="387"/>
      <c r="RJM48" s="387"/>
      <c r="RJN48" s="387"/>
      <c r="RJO48" s="387"/>
      <c r="RJP48" s="387"/>
      <c r="RJQ48" s="387"/>
      <c r="RJR48" s="387"/>
      <c r="RJS48" s="387"/>
      <c r="RJT48" s="387"/>
      <c r="RJU48" s="387"/>
      <c r="RJV48" s="387"/>
      <c r="RJW48" s="387"/>
      <c r="RJX48" s="387"/>
      <c r="RJY48" s="387"/>
      <c r="RJZ48" s="387"/>
      <c r="RKA48" s="387"/>
      <c r="RKB48" s="387"/>
      <c r="RKC48" s="387"/>
      <c r="RKD48" s="387"/>
      <c r="RKE48" s="387"/>
      <c r="RKF48" s="387"/>
      <c r="RKG48" s="387"/>
      <c r="RKH48" s="387"/>
      <c r="RKI48" s="387"/>
      <c r="RKJ48" s="387"/>
      <c r="RKK48" s="387"/>
      <c r="RKL48" s="387"/>
      <c r="RKM48" s="387"/>
      <c r="RKN48" s="387"/>
      <c r="RKO48" s="387"/>
      <c r="RKP48" s="387"/>
      <c r="RKQ48" s="387"/>
      <c r="RKR48" s="387"/>
      <c r="RKS48" s="387"/>
      <c r="RKT48" s="387"/>
      <c r="RKU48" s="387"/>
      <c r="RKV48" s="387"/>
      <c r="RKW48" s="387"/>
      <c r="RKX48" s="387"/>
      <c r="RKY48" s="387"/>
      <c r="RKZ48" s="387"/>
      <c r="RLA48" s="387"/>
      <c r="RLB48" s="387"/>
      <c r="RLC48" s="387"/>
      <c r="RLD48" s="387"/>
      <c r="RLE48" s="387"/>
      <c r="RLF48" s="387"/>
      <c r="RLG48" s="387"/>
      <c r="RLH48" s="387"/>
      <c r="RLI48" s="387"/>
      <c r="RLJ48" s="387"/>
      <c r="RLK48" s="387"/>
      <c r="RLL48" s="387"/>
      <c r="RLM48" s="387"/>
      <c r="RLN48" s="387"/>
      <c r="RLO48" s="387"/>
      <c r="RLP48" s="387"/>
      <c r="RLQ48" s="387"/>
      <c r="RLR48" s="387"/>
      <c r="RLS48" s="387"/>
      <c r="RLT48" s="387"/>
      <c r="RLU48" s="387"/>
      <c r="RLV48" s="387"/>
      <c r="RLW48" s="387"/>
      <c r="RLX48" s="387"/>
      <c r="RLY48" s="387"/>
      <c r="RLZ48" s="387"/>
      <c r="RMA48" s="387"/>
      <c r="RMB48" s="387"/>
      <c r="RMC48" s="387"/>
      <c r="RMD48" s="387"/>
      <c r="RME48" s="387"/>
      <c r="RMF48" s="387"/>
      <c r="RMG48" s="387"/>
      <c r="RMH48" s="387"/>
      <c r="RMI48" s="387"/>
      <c r="RMJ48" s="387"/>
      <c r="RMK48" s="387"/>
      <c r="RML48" s="387"/>
      <c r="RMM48" s="387"/>
      <c r="RMN48" s="387"/>
      <c r="RMO48" s="387"/>
      <c r="RMP48" s="387"/>
      <c r="RMQ48" s="387"/>
      <c r="RMR48" s="387"/>
      <c r="RMS48" s="387"/>
      <c r="RMT48" s="387"/>
      <c r="RMU48" s="387"/>
      <c r="RMV48" s="387"/>
      <c r="RMW48" s="387"/>
      <c r="RMX48" s="387"/>
      <c r="RMY48" s="387"/>
      <c r="RMZ48" s="387"/>
      <c r="RNA48" s="387"/>
      <c r="RNB48" s="387"/>
      <c r="RNC48" s="387"/>
      <c r="RND48" s="387"/>
      <c r="RNE48" s="387"/>
      <c r="RNF48" s="387"/>
      <c r="RNG48" s="387"/>
      <c r="RNH48" s="387"/>
      <c r="RNI48" s="387"/>
      <c r="RNJ48" s="387"/>
      <c r="RNK48" s="387"/>
      <c r="RNL48" s="387"/>
      <c r="RNM48" s="387"/>
      <c r="RNN48" s="387"/>
      <c r="RNO48" s="387"/>
      <c r="RNP48" s="387"/>
      <c r="RNQ48" s="387"/>
      <c r="RNR48" s="387"/>
      <c r="RNS48" s="387"/>
      <c r="RNT48" s="387"/>
      <c r="RNU48" s="387"/>
      <c r="RNV48" s="387"/>
      <c r="RNW48" s="387"/>
      <c r="RNX48" s="387"/>
      <c r="RNY48" s="387"/>
      <c r="RNZ48" s="387"/>
      <c r="ROA48" s="387"/>
      <c r="ROB48" s="387"/>
      <c r="ROC48" s="387"/>
      <c r="ROD48" s="387"/>
      <c r="ROE48" s="387"/>
      <c r="ROF48" s="387"/>
      <c r="ROG48" s="387"/>
      <c r="ROH48" s="387"/>
      <c r="ROI48" s="387"/>
      <c r="ROJ48" s="387"/>
      <c r="ROK48" s="387"/>
      <c r="ROL48" s="387"/>
      <c r="ROM48" s="387"/>
      <c r="RON48" s="387"/>
      <c r="ROO48" s="387"/>
      <c r="ROP48" s="387"/>
      <c r="ROQ48" s="387"/>
      <c r="ROR48" s="387"/>
      <c r="ROS48" s="387"/>
      <c r="ROT48" s="387"/>
      <c r="ROU48" s="387"/>
      <c r="ROV48" s="387"/>
      <c r="ROW48" s="387"/>
      <c r="ROX48" s="387"/>
      <c r="ROY48" s="387"/>
      <c r="ROZ48" s="387"/>
      <c r="RPA48" s="387"/>
      <c r="RPB48" s="387"/>
      <c r="RPC48" s="387"/>
      <c r="RPD48" s="387"/>
      <c r="RPE48" s="387"/>
      <c r="RPF48" s="387"/>
      <c r="RPG48" s="387"/>
      <c r="RPH48" s="387"/>
      <c r="RPI48" s="387"/>
      <c r="RPJ48" s="387"/>
      <c r="RPK48" s="387"/>
      <c r="RPL48" s="387"/>
      <c r="RPM48" s="387"/>
      <c r="RPN48" s="387"/>
      <c r="RPO48" s="387"/>
      <c r="RPP48" s="387"/>
      <c r="RPQ48" s="387"/>
      <c r="RPR48" s="387"/>
      <c r="RPS48" s="387"/>
      <c r="RPT48" s="387"/>
      <c r="RPU48" s="387"/>
      <c r="RPV48" s="387"/>
      <c r="RPW48" s="387"/>
      <c r="RPX48" s="387"/>
      <c r="RPY48" s="387"/>
      <c r="RPZ48" s="387"/>
      <c r="RQA48" s="387"/>
      <c r="RQB48" s="387"/>
      <c r="RQC48" s="387"/>
      <c r="RQD48" s="387"/>
      <c r="RQE48" s="387"/>
      <c r="RQF48" s="387"/>
      <c r="RQG48" s="387"/>
      <c r="RQH48" s="387"/>
      <c r="RQI48" s="387"/>
      <c r="RQJ48" s="387"/>
      <c r="RQK48" s="387"/>
      <c r="RQL48" s="387"/>
      <c r="RQM48" s="387"/>
      <c r="RQN48" s="387"/>
      <c r="RQO48" s="387"/>
      <c r="RQP48" s="387"/>
      <c r="RQQ48" s="387"/>
      <c r="RQR48" s="387"/>
      <c r="RQS48" s="387"/>
      <c r="RQT48" s="387"/>
      <c r="RQU48" s="387"/>
      <c r="RQV48" s="387"/>
      <c r="RQW48" s="387"/>
      <c r="RQX48" s="387"/>
      <c r="RQY48" s="387"/>
      <c r="RQZ48" s="387"/>
      <c r="RRA48" s="387"/>
      <c r="RRB48" s="387"/>
      <c r="RRC48" s="387"/>
      <c r="RRD48" s="387"/>
      <c r="RRE48" s="387"/>
      <c r="RRF48" s="387"/>
      <c r="RRG48" s="387"/>
      <c r="RRH48" s="387"/>
      <c r="RRI48" s="387"/>
      <c r="RRJ48" s="387"/>
      <c r="RRK48" s="387"/>
      <c r="RRL48" s="387"/>
      <c r="RRM48" s="387"/>
      <c r="RRN48" s="387"/>
      <c r="RRO48" s="387"/>
      <c r="RRP48" s="387"/>
      <c r="RRQ48" s="387"/>
      <c r="RRR48" s="387"/>
      <c r="RRS48" s="387"/>
      <c r="RRT48" s="387"/>
      <c r="RRU48" s="387"/>
      <c r="RRV48" s="387"/>
      <c r="RRW48" s="387"/>
      <c r="RRX48" s="387"/>
      <c r="RRY48" s="387"/>
      <c r="RRZ48" s="387"/>
      <c r="RSA48" s="387"/>
      <c r="RSB48" s="387"/>
      <c r="RSC48" s="387"/>
      <c r="RSD48" s="387"/>
      <c r="RSE48" s="387"/>
      <c r="RSF48" s="387"/>
      <c r="RSG48" s="387"/>
      <c r="RSH48" s="387"/>
      <c r="RSI48" s="387"/>
      <c r="RSJ48" s="387"/>
      <c r="RSK48" s="387"/>
      <c r="RSL48" s="387"/>
      <c r="RSM48" s="387"/>
      <c r="RSN48" s="387"/>
      <c r="RSO48" s="387"/>
      <c r="RSP48" s="387"/>
      <c r="RSQ48" s="387"/>
      <c r="RSR48" s="387"/>
      <c r="RSS48" s="387"/>
      <c r="RST48" s="387"/>
      <c r="RSU48" s="387"/>
      <c r="RSV48" s="387"/>
      <c r="RSW48" s="387"/>
      <c r="RSX48" s="387"/>
      <c r="RSY48" s="387"/>
      <c r="RSZ48" s="387"/>
      <c r="RTA48" s="387"/>
      <c r="RTB48" s="387"/>
      <c r="RTC48" s="387"/>
      <c r="RTD48" s="387"/>
      <c r="RTE48" s="387"/>
      <c r="RTF48" s="387"/>
      <c r="RTG48" s="387"/>
      <c r="RTH48" s="387"/>
      <c r="RTI48" s="387"/>
      <c r="RTJ48" s="387"/>
      <c r="RTK48" s="387"/>
      <c r="RTL48" s="387"/>
      <c r="RTM48" s="387"/>
      <c r="RTN48" s="387"/>
      <c r="RTO48" s="387"/>
      <c r="RTP48" s="387"/>
      <c r="RTQ48" s="387"/>
      <c r="RTR48" s="387"/>
      <c r="RTS48" s="387"/>
      <c r="RTT48" s="387"/>
      <c r="RTU48" s="387"/>
      <c r="RTV48" s="387"/>
      <c r="RTW48" s="387"/>
      <c r="RTX48" s="387"/>
      <c r="RTY48" s="387"/>
      <c r="RTZ48" s="387"/>
      <c r="RUA48" s="387"/>
      <c r="RUB48" s="387"/>
      <c r="RUC48" s="387"/>
      <c r="RUD48" s="387"/>
      <c r="RUE48" s="387"/>
      <c r="RUF48" s="387"/>
      <c r="RUG48" s="387"/>
      <c r="RUH48" s="387"/>
      <c r="RUI48" s="387"/>
      <c r="RUJ48" s="387"/>
      <c r="RUK48" s="387"/>
      <c r="RUL48" s="387"/>
      <c r="RUM48" s="387"/>
      <c r="RUN48" s="387"/>
      <c r="RUO48" s="387"/>
      <c r="RUP48" s="387"/>
      <c r="RUQ48" s="387"/>
      <c r="RUR48" s="387"/>
      <c r="RUS48" s="387"/>
      <c r="RUT48" s="387"/>
      <c r="RUU48" s="387"/>
      <c r="RUV48" s="387"/>
      <c r="RUW48" s="387"/>
      <c r="RUX48" s="387"/>
      <c r="RUY48" s="387"/>
      <c r="RUZ48" s="387"/>
      <c r="RVA48" s="387"/>
      <c r="RVB48" s="387"/>
      <c r="RVC48" s="387"/>
      <c r="RVD48" s="387"/>
      <c r="RVE48" s="387"/>
      <c r="RVF48" s="387"/>
      <c r="RVG48" s="387"/>
      <c r="RVH48" s="387"/>
      <c r="RVI48" s="387"/>
      <c r="RVJ48" s="387"/>
      <c r="RVK48" s="387"/>
      <c r="RVL48" s="387"/>
      <c r="RVM48" s="387"/>
      <c r="RVN48" s="387"/>
      <c r="RVO48" s="387"/>
      <c r="RVP48" s="387"/>
      <c r="RVQ48" s="387"/>
      <c r="RVR48" s="387"/>
      <c r="RVS48" s="387"/>
      <c r="RVT48" s="387"/>
      <c r="RVU48" s="387"/>
      <c r="RVV48" s="387"/>
      <c r="RVW48" s="387"/>
      <c r="RVX48" s="387"/>
      <c r="RVY48" s="387"/>
      <c r="RVZ48" s="387"/>
      <c r="RWA48" s="387"/>
      <c r="RWB48" s="387"/>
      <c r="RWC48" s="387"/>
      <c r="RWD48" s="387"/>
      <c r="RWE48" s="387"/>
      <c r="RWF48" s="387"/>
      <c r="RWG48" s="387"/>
      <c r="RWH48" s="387"/>
      <c r="RWI48" s="387"/>
      <c r="RWJ48" s="387"/>
      <c r="RWK48" s="387"/>
      <c r="RWL48" s="387"/>
      <c r="RWM48" s="387"/>
      <c r="RWN48" s="387"/>
      <c r="RWO48" s="387"/>
      <c r="RWP48" s="387"/>
      <c r="RWQ48" s="387"/>
      <c r="RWR48" s="387"/>
      <c r="RWS48" s="387"/>
      <c r="RWT48" s="387"/>
      <c r="RWU48" s="387"/>
      <c r="RWV48" s="387"/>
      <c r="RWW48" s="387"/>
      <c r="RWX48" s="387"/>
      <c r="RWY48" s="387"/>
      <c r="RWZ48" s="387"/>
      <c r="RXA48" s="387"/>
      <c r="RXB48" s="387"/>
      <c r="RXC48" s="387"/>
      <c r="RXD48" s="387"/>
      <c r="RXE48" s="387"/>
      <c r="RXF48" s="387"/>
      <c r="RXG48" s="387"/>
      <c r="RXH48" s="387"/>
      <c r="RXI48" s="387"/>
      <c r="RXJ48" s="387"/>
      <c r="RXK48" s="387"/>
      <c r="RXL48" s="387"/>
      <c r="RXM48" s="387"/>
      <c r="RXN48" s="387"/>
      <c r="RXO48" s="387"/>
      <c r="RXP48" s="387"/>
      <c r="RXQ48" s="387"/>
      <c r="RXR48" s="387"/>
      <c r="RXS48" s="387"/>
      <c r="RXT48" s="387"/>
      <c r="RXU48" s="387"/>
      <c r="RXV48" s="387"/>
      <c r="RXW48" s="387"/>
      <c r="RXX48" s="387"/>
      <c r="RXY48" s="387"/>
      <c r="RXZ48" s="387"/>
      <c r="RYA48" s="387"/>
      <c r="RYB48" s="387"/>
      <c r="RYC48" s="387"/>
      <c r="RYD48" s="387"/>
      <c r="RYE48" s="387"/>
      <c r="RYF48" s="387"/>
      <c r="RYG48" s="387"/>
      <c r="RYH48" s="387"/>
      <c r="RYI48" s="387"/>
      <c r="RYJ48" s="387"/>
      <c r="RYK48" s="387"/>
      <c r="RYL48" s="387"/>
      <c r="RYM48" s="387"/>
      <c r="RYN48" s="387"/>
      <c r="RYO48" s="387"/>
      <c r="RYP48" s="387"/>
      <c r="RYQ48" s="387"/>
      <c r="RYR48" s="387"/>
      <c r="RYS48" s="387"/>
      <c r="RYT48" s="387"/>
      <c r="RYU48" s="387"/>
      <c r="RYV48" s="387"/>
      <c r="RYW48" s="387"/>
      <c r="RYX48" s="387"/>
      <c r="RYY48" s="387"/>
      <c r="RYZ48" s="387"/>
      <c r="RZA48" s="387"/>
      <c r="RZB48" s="387"/>
      <c r="RZC48" s="387"/>
      <c r="RZD48" s="387"/>
      <c r="RZE48" s="387"/>
      <c r="RZF48" s="387"/>
      <c r="RZG48" s="387"/>
      <c r="RZH48" s="387"/>
      <c r="RZI48" s="387"/>
      <c r="RZJ48" s="387"/>
      <c r="RZK48" s="387"/>
      <c r="RZL48" s="387"/>
      <c r="RZM48" s="387"/>
      <c r="RZN48" s="387"/>
      <c r="RZO48" s="387"/>
      <c r="RZP48" s="387"/>
      <c r="RZQ48" s="387"/>
      <c r="RZR48" s="387"/>
      <c r="RZS48" s="387"/>
      <c r="RZT48" s="387"/>
      <c r="RZU48" s="387"/>
      <c r="RZV48" s="387"/>
      <c r="RZW48" s="387"/>
      <c r="RZX48" s="387"/>
      <c r="RZY48" s="387"/>
      <c r="RZZ48" s="387"/>
      <c r="SAA48" s="387"/>
      <c r="SAB48" s="387"/>
      <c r="SAC48" s="387"/>
      <c r="SAD48" s="387"/>
      <c r="SAE48" s="387"/>
      <c r="SAF48" s="387"/>
      <c r="SAG48" s="387"/>
      <c r="SAH48" s="387"/>
      <c r="SAI48" s="387"/>
      <c r="SAJ48" s="387"/>
      <c r="SAK48" s="387"/>
      <c r="SAL48" s="387"/>
      <c r="SAM48" s="387"/>
      <c r="SAN48" s="387"/>
      <c r="SAO48" s="387"/>
      <c r="SAP48" s="387"/>
      <c r="SAQ48" s="387"/>
      <c r="SAR48" s="387"/>
      <c r="SAS48" s="387"/>
      <c r="SAT48" s="387"/>
      <c r="SAU48" s="387"/>
      <c r="SAV48" s="387"/>
      <c r="SAW48" s="387"/>
      <c r="SAX48" s="387"/>
      <c r="SAY48" s="387"/>
      <c r="SAZ48" s="387"/>
      <c r="SBA48" s="387"/>
      <c r="SBB48" s="387"/>
      <c r="SBC48" s="387"/>
      <c r="SBD48" s="387"/>
      <c r="SBE48" s="387"/>
      <c r="SBF48" s="387"/>
      <c r="SBG48" s="387"/>
      <c r="SBH48" s="387"/>
      <c r="SBI48" s="387"/>
      <c r="SBJ48" s="387"/>
      <c r="SBK48" s="387"/>
      <c r="SBL48" s="387"/>
      <c r="SBM48" s="387"/>
      <c r="SBN48" s="387"/>
      <c r="SBO48" s="387"/>
      <c r="SBP48" s="387"/>
      <c r="SBQ48" s="387"/>
      <c r="SBR48" s="387"/>
      <c r="SBS48" s="387"/>
      <c r="SBT48" s="387"/>
      <c r="SBU48" s="387"/>
      <c r="SBV48" s="387"/>
      <c r="SBW48" s="387"/>
      <c r="SBX48" s="387"/>
      <c r="SBY48" s="387"/>
      <c r="SBZ48" s="387"/>
      <c r="SCA48" s="387"/>
      <c r="SCB48" s="387"/>
      <c r="SCC48" s="387"/>
      <c r="SCD48" s="387"/>
      <c r="SCE48" s="387"/>
      <c r="SCF48" s="387"/>
      <c r="SCG48" s="387"/>
      <c r="SCH48" s="387"/>
      <c r="SCI48" s="387"/>
      <c r="SCJ48" s="387"/>
      <c r="SCK48" s="387"/>
      <c r="SCL48" s="387"/>
      <c r="SCM48" s="387"/>
      <c r="SCN48" s="387"/>
      <c r="SCO48" s="387"/>
      <c r="SCP48" s="387"/>
      <c r="SCQ48" s="387"/>
      <c r="SCR48" s="387"/>
      <c r="SCS48" s="387"/>
      <c r="SCT48" s="387"/>
      <c r="SCU48" s="387"/>
      <c r="SCV48" s="387"/>
      <c r="SCW48" s="387"/>
      <c r="SCX48" s="387"/>
      <c r="SCY48" s="387"/>
      <c r="SCZ48" s="387"/>
      <c r="SDA48" s="387"/>
      <c r="SDB48" s="387"/>
      <c r="SDC48" s="387"/>
      <c r="SDD48" s="387"/>
      <c r="SDE48" s="387"/>
      <c r="SDF48" s="387"/>
      <c r="SDG48" s="387"/>
      <c r="SDH48" s="387"/>
      <c r="SDI48" s="387"/>
      <c r="SDJ48" s="387"/>
      <c r="SDK48" s="387"/>
      <c r="SDL48" s="387"/>
      <c r="SDM48" s="387"/>
      <c r="SDN48" s="387"/>
      <c r="SDO48" s="387"/>
      <c r="SDP48" s="387"/>
      <c r="SDQ48" s="387"/>
      <c r="SDR48" s="387"/>
      <c r="SDS48" s="387"/>
      <c r="SDT48" s="387"/>
      <c r="SDU48" s="387"/>
      <c r="SDV48" s="387"/>
      <c r="SDW48" s="387"/>
      <c r="SDX48" s="387"/>
      <c r="SDY48" s="387"/>
      <c r="SDZ48" s="387"/>
      <c r="SEA48" s="387"/>
      <c r="SEB48" s="387"/>
      <c r="SEC48" s="387"/>
      <c r="SED48" s="387"/>
      <c r="SEE48" s="387"/>
      <c r="SEF48" s="387"/>
      <c r="SEG48" s="387"/>
      <c r="SEH48" s="387"/>
      <c r="SEI48" s="387"/>
      <c r="SEJ48" s="387"/>
      <c r="SEK48" s="387"/>
      <c r="SEL48" s="387"/>
      <c r="SEM48" s="387"/>
      <c r="SEN48" s="387"/>
      <c r="SEO48" s="387"/>
      <c r="SEP48" s="387"/>
      <c r="SEQ48" s="387"/>
      <c r="SER48" s="387"/>
      <c r="SES48" s="387"/>
      <c r="SET48" s="387"/>
      <c r="SEU48" s="387"/>
      <c r="SEV48" s="387"/>
      <c r="SEW48" s="387"/>
      <c r="SEX48" s="387"/>
      <c r="SEY48" s="387"/>
      <c r="SEZ48" s="387"/>
      <c r="SFA48" s="387"/>
      <c r="SFB48" s="387"/>
      <c r="SFC48" s="387"/>
      <c r="SFD48" s="387"/>
      <c r="SFE48" s="387"/>
      <c r="SFF48" s="387"/>
      <c r="SFG48" s="387"/>
      <c r="SFH48" s="387"/>
      <c r="SFI48" s="387"/>
      <c r="SFJ48" s="387"/>
      <c r="SFK48" s="387"/>
      <c r="SFL48" s="387"/>
      <c r="SFM48" s="387"/>
      <c r="SFN48" s="387"/>
      <c r="SFO48" s="387"/>
      <c r="SFP48" s="387"/>
      <c r="SFQ48" s="387"/>
      <c r="SFR48" s="387"/>
      <c r="SFS48" s="387"/>
      <c r="SFT48" s="387"/>
      <c r="SFU48" s="387"/>
      <c r="SFV48" s="387"/>
      <c r="SFW48" s="387"/>
      <c r="SFX48" s="387"/>
      <c r="SFY48" s="387"/>
      <c r="SFZ48" s="387"/>
      <c r="SGA48" s="387"/>
      <c r="SGB48" s="387"/>
      <c r="SGC48" s="387"/>
      <c r="SGD48" s="387"/>
      <c r="SGE48" s="387"/>
      <c r="SGF48" s="387"/>
      <c r="SGG48" s="387"/>
      <c r="SGH48" s="387"/>
      <c r="SGI48" s="387"/>
      <c r="SGJ48" s="387"/>
      <c r="SGK48" s="387"/>
      <c r="SGL48" s="387"/>
      <c r="SGM48" s="387"/>
      <c r="SGN48" s="387"/>
      <c r="SGO48" s="387"/>
      <c r="SGP48" s="387"/>
      <c r="SGQ48" s="387"/>
      <c r="SGR48" s="387"/>
      <c r="SGS48" s="387"/>
      <c r="SGT48" s="387"/>
      <c r="SGU48" s="387"/>
      <c r="SGV48" s="387"/>
      <c r="SGW48" s="387"/>
      <c r="SGX48" s="387"/>
      <c r="SGY48" s="387"/>
      <c r="SGZ48" s="387"/>
      <c r="SHA48" s="387"/>
      <c r="SHB48" s="387"/>
      <c r="SHC48" s="387"/>
      <c r="SHD48" s="387"/>
      <c r="SHE48" s="387"/>
      <c r="SHF48" s="387"/>
      <c r="SHG48" s="387"/>
      <c r="SHH48" s="387"/>
      <c r="SHI48" s="387"/>
      <c r="SHJ48" s="387"/>
      <c r="SHK48" s="387"/>
      <c r="SHL48" s="387"/>
      <c r="SHM48" s="387"/>
      <c r="SHN48" s="387"/>
      <c r="SHO48" s="387"/>
      <c r="SHP48" s="387"/>
      <c r="SHQ48" s="387"/>
      <c r="SHR48" s="387"/>
      <c r="SHS48" s="387"/>
      <c r="SHT48" s="387"/>
      <c r="SHU48" s="387"/>
      <c r="SHV48" s="387"/>
      <c r="SHW48" s="387"/>
      <c r="SHX48" s="387"/>
      <c r="SHY48" s="387"/>
      <c r="SHZ48" s="387"/>
      <c r="SIA48" s="387"/>
      <c r="SIB48" s="387"/>
      <c r="SIC48" s="387"/>
      <c r="SID48" s="387"/>
      <c r="SIE48" s="387"/>
      <c r="SIF48" s="387"/>
      <c r="SIG48" s="387"/>
      <c r="SIH48" s="387"/>
      <c r="SII48" s="387"/>
      <c r="SIJ48" s="387"/>
      <c r="SIK48" s="387"/>
      <c r="SIL48" s="387"/>
      <c r="SIM48" s="387"/>
      <c r="SIN48" s="387"/>
      <c r="SIO48" s="387"/>
      <c r="SIP48" s="387"/>
      <c r="SIQ48" s="387"/>
      <c r="SIR48" s="387"/>
      <c r="SIS48" s="387"/>
      <c r="SIT48" s="387"/>
      <c r="SIU48" s="387"/>
      <c r="SIV48" s="387"/>
      <c r="SIW48" s="387"/>
      <c r="SIX48" s="387"/>
      <c r="SIY48" s="387"/>
      <c r="SIZ48" s="387"/>
      <c r="SJA48" s="387"/>
      <c r="SJB48" s="387"/>
      <c r="SJC48" s="387"/>
      <c r="SJD48" s="387"/>
      <c r="SJE48" s="387"/>
      <c r="SJF48" s="387"/>
      <c r="SJG48" s="387"/>
      <c r="SJH48" s="387"/>
      <c r="SJI48" s="387"/>
      <c r="SJJ48" s="387"/>
      <c r="SJK48" s="387"/>
      <c r="SJL48" s="387"/>
      <c r="SJM48" s="387"/>
      <c r="SJN48" s="387"/>
      <c r="SJO48" s="387"/>
      <c r="SJP48" s="387"/>
      <c r="SJQ48" s="387"/>
      <c r="SJR48" s="387"/>
      <c r="SJS48" s="387"/>
      <c r="SJT48" s="387"/>
      <c r="SJU48" s="387"/>
      <c r="SJV48" s="387"/>
      <c r="SJW48" s="387"/>
      <c r="SJX48" s="387"/>
      <c r="SJY48" s="387"/>
      <c r="SJZ48" s="387"/>
      <c r="SKA48" s="387"/>
      <c r="SKB48" s="387"/>
      <c r="SKC48" s="387"/>
      <c r="SKD48" s="387"/>
      <c r="SKE48" s="387"/>
      <c r="SKF48" s="387"/>
      <c r="SKG48" s="387"/>
      <c r="SKH48" s="387"/>
      <c r="SKI48" s="387"/>
      <c r="SKJ48" s="387"/>
      <c r="SKK48" s="387"/>
      <c r="SKL48" s="387"/>
      <c r="SKM48" s="387"/>
      <c r="SKN48" s="387"/>
      <c r="SKO48" s="387"/>
      <c r="SKP48" s="387"/>
      <c r="SKQ48" s="387"/>
      <c r="SKR48" s="387"/>
      <c r="SKS48" s="387"/>
      <c r="SKT48" s="387"/>
      <c r="SKU48" s="387"/>
      <c r="SKV48" s="387"/>
      <c r="SKW48" s="387"/>
      <c r="SKX48" s="387"/>
      <c r="SKY48" s="387"/>
      <c r="SKZ48" s="387"/>
      <c r="SLA48" s="387"/>
      <c r="SLB48" s="387"/>
      <c r="SLC48" s="387"/>
      <c r="SLD48" s="387"/>
      <c r="SLE48" s="387"/>
      <c r="SLF48" s="387"/>
      <c r="SLG48" s="387"/>
      <c r="SLH48" s="387"/>
      <c r="SLI48" s="387"/>
      <c r="SLJ48" s="387"/>
      <c r="SLK48" s="387"/>
      <c r="SLL48" s="387"/>
      <c r="SLM48" s="387"/>
      <c r="SLN48" s="387"/>
      <c r="SLO48" s="387"/>
      <c r="SLP48" s="387"/>
      <c r="SLQ48" s="387"/>
      <c r="SLR48" s="387"/>
      <c r="SLS48" s="387"/>
      <c r="SLT48" s="387"/>
      <c r="SLU48" s="387"/>
      <c r="SLV48" s="387"/>
      <c r="SLW48" s="387"/>
      <c r="SLX48" s="387"/>
      <c r="SLY48" s="387"/>
      <c r="SLZ48" s="387"/>
      <c r="SMA48" s="387"/>
      <c r="SMB48" s="387"/>
      <c r="SMC48" s="387"/>
      <c r="SMD48" s="387"/>
      <c r="SME48" s="387"/>
      <c r="SMF48" s="387"/>
      <c r="SMG48" s="387"/>
      <c r="SMH48" s="387"/>
      <c r="SMI48" s="387"/>
      <c r="SMJ48" s="387"/>
      <c r="SMK48" s="387"/>
      <c r="SML48" s="387"/>
      <c r="SMM48" s="387"/>
      <c r="SMN48" s="387"/>
      <c r="SMO48" s="387"/>
      <c r="SMP48" s="387"/>
      <c r="SMQ48" s="387"/>
      <c r="SMR48" s="387"/>
      <c r="SMS48" s="387"/>
      <c r="SMT48" s="387"/>
      <c r="SMU48" s="387"/>
      <c r="SMV48" s="387"/>
      <c r="SMW48" s="387"/>
      <c r="SMX48" s="387"/>
      <c r="SMY48" s="387"/>
      <c r="SMZ48" s="387"/>
      <c r="SNA48" s="387"/>
      <c r="SNB48" s="387"/>
      <c r="SNC48" s="387"/>
      <c r="SND48" s="387"/>
      <c r="SNE48" s="387"/>
      <c r="SNF48" s="387"/>
      <c r="SNG48" s="387"/>
      <c r="SNH48" s="387"/>
      <c r="SNI48" s="387"/>
      <c r="SNJ48" s="387"/>
      <c r="SNK48" s="387"/>
      <c r="SNL48" s="387"/>
      <c r="SNM48" s="387"/>
      <c r="SNN48" s="387"/>
      <c r="SNO48" s="387"/>
      <c r="SNP48" s="387"/>
      <c r="SNQ48" s="387"/>
      <c r="SNR48" s="387"/>
      <c r="SNS48" s="387"/>
      <c r="SNT48" s="387"/>
      <c r="SNU48" s="387"/>
      <c r="SNV48" s="387"/>
      <c r="SNW48" s="387"/>
      <c r="SNX48" s="387"/>
      <c r="SNY48" s="387"/>
      <c r="SNZ48" s="387"/>
      <c r="SOA48" s="387"/>
      <c r="SOB48" s="387"/>
      <c r="SOC48" s="387"/>
      <c r="SOD48" s="387"/>
      <c r="SOE48" s="387"/>
      <c r="SOF48" s="387"/>
      <c r="SOG48" s="387"/>
      <c r="SOH48" s="387"/>
      <c r="SOI48" s="387"/>
      <c r="SOJ48" s="387"/>
      <c r="SOK48" s="387"/>
      <c r="SOL48" s="387"/>
      <c r="SOM48" s="387"/>
      <c r="SON48" s="387"/>
      <c r="SOO48" s="387"/>
      <c r="SOP48" s="387"/>
      <c r="SOQ48" s="387"/>
      <c r="SOR48" s="387"/>
      <c r="SOS48" s="387"/>
      <c r="SOT48" s="387"/>
      <c r="SOU48" s="387"/>
      <c r="SOV48" s="387"/>
      <c r="SOW48" s="387"/>
      <c r="SOX48" s="387"/>
      <c r="SOY48" s="387"/>
      <c r="SOZ48" s="387"/>
      <c r="SPA48" s="387"/>
      <c r="SPB48" s="387"/>
      <c r="SPC48" s="387"/>
      <c r="SPD48" s="387"/>
      <c r="SPE48" s="387"/>
      <c r="SPF48" s="387"/>
      <c r="SPG48" s="387"/>
      <c r="SPH48" s="387"/>
      <c r="SPI48" s="387"/>
      <c r="SPJ48" s="387"/>
      <c r="SPK48" s="387"/>
      <c r="SPL48" s="387"/>
      <c r="SPM48" s="387"/>
      <c r="SPN48" s="387"/>
      <c r="SPO48" s="387"/>
      <c r="SPP48" s="387"/>
      <c r="SPQ48" s="387"/>
      <c r="SPR48" s="387"/>
      <c r="SPS48" s="387"/>
      <c r="SPT48" s="387"/>
      <c r="SPU48" s="387"/>
      <c r="SPV48" s="387"/>
      <c r="SPW48" s="387"/>
      <c r="SPX48" s="387"/>
      <c r="SPY48" s="387"/>
      <c r="SPZ48" s="387"/>
      <c r="SQA48" s="387"/>
      <c r="SQB48" s="387"/>
      <c r="SQC48" s="387"/>
      <c r="SQD48" s="387"/>
      <c r="SQE48" s="387"/>
      <c r="SQF48" s="387"/>
      <c r="SQG48" s="387"/>
      <c r="SQH48" s="387"/>
      <c r="SQI48" s="387"/>
      <c r="SQJ48" s="387"/>
      <c r="SQK48" s="387"/>
      <c r="SQL48" s="387"/>
      <c r="SQM48" s="387"/>
      <c r="SQN48" s="387"/>
      <c r="SQO48" s="387"/>
      <c r="SQP48" s="387"/>
      <c r="SQQ48" s="387"/>
      <c r="SQR48" s="387"/>
      <c r="SQS48" s="387"/>
      <c r="SQT48" s="387"/>
      <c r="SQU48" s="387"/>
      <c r="SQV48" s="387"/>
      <c r="SQW48" s="387"/>
      <c r="SQX48" s="387"/>
      <c r="SQY48" s="387"/>
      <c r="SQZ48" s="387"/>
      <c r="SRA48" s="387"/>
      <c r="SRB48" s="387"/>
      <c r="SRC48" s="387"/>
      <c r="SRD48" s="387"/>
      <c r="SRE48" s="387"/>
      <c r="SRF48" s="387"/>
      <c r="SRG48" s="387"/>
      <c r="SRH48" s="387"/>
      <c r="SRI48" s="387"/>
      <c r="SRJ48" s="387"/>
      <c r="SRK48" s="387"/>
      <c r="SRL48" s="387"/>
      <c r="SRM48" s="387"/>
      <c r="SRN48" s="387"/>
      <c r="SRO48" s="387"/>
      <c r="SRP48" s="387"/>
      <c r="SRQ48" s="387"/>
      <c r="SRR48" s="387"/>
      <c r="SRS48" s="387"/>
      <c r="SRT48" s="387"/>
      <c r="SRU48" s="387"/>
      <c r="SRV48" s="387"/>
      <c r="SRW48" s="387"/>
      <c r="SRX48" s="387"/>
      <c r="SRY48" s="387"/>
      <c r="SRZ48" s="387"/>
      <c r="SSA48" s="387"/>
      <c r="SSB48" s="387"/>
      <c r="SSC48" s="387"/>
      <c r="SSD48" s="387"/>
      <c r="SSE48" s="387"/>
      <c r="SSF48" s="387"/>
      <c r="SSG48" s="387"/>
      <c r="SSH48" s="387"/>
      <c r="SSI48" s="387"/>
      <c r="SSJ48" s="387"/>
      <c r="SSK48" s="387"/>
      <c r="SSL48" s="387"/>
      <c r="SSM48" s="387"/>
      <c r="SSN48" s="387"/>
      <c r="SSO48" s="387"/>
      <c r="SSP48" s="387"/>
      <c r="SSQ48" s="387"/>
      <c r="SSR48" s="387"/>
      <c r="SSS48" s="387"/>
      <c r="SST48" s="387"/>
      <c r="SSU48" s="387"/>
      <c r="SSV48" s="387"/>
      <c r="SSW48" s="387"/>
      <c r="SSX48" s="387"/>
      <c r="SSY48" s="387"/>
      <c r="SSZ48" s="387"/>
      <c r="STA48" s="387"/>
      <c r="STB48" s="387"/>
      <c r="STC48" s="387"/>
      <c r="STD48" s="387"/>
      <c r="STE48" s="387"/>
      <c r="STF48" s="387"/>
      <c r="STG48" s="387"/>
      <c r="STH48" s="387"/>
      <c r="STI48" s="387"/>
      <c r="STJ48" s="387"/>
      <c r="STK48" s="387"/>
      <c r="STL48" s="387"/>
      <c r="STM48" s="387"/>
      <c r="STN48" s="387"/>
      <c r="STO48" s="387"/>
      <c r="STP48" s="387"/>
      <c r="STQ48" s="387"/>
      <c r="STR48" s="387"/>
      <c r="STS48" s="387"/>
      <c r="STT48" s="387"/>
      <c r="STU48" s="387"/>
      <c r="STV48" s="387"/>
      <c r="STW48" s="387"/>
      <c r="STX48" s="387"/>
      <c r="STY48" s="387"/>
      <c r="STZ48" s="387"/>
      <c r="SUA48" s="387"/>
      <c r="SUB48" s="387"/>
      <c r="SUC48" s="387"/>
      <c r="SUD48" s="387"/>
      <c r="SUE48" s="387"/>
      <c r="SUF48" s="387"/>
      <c r="SUG48" s="387"/>
      <c r="SUH48" s="387"/>
      <c r="SUI48" s="387"/>
      <c r="SUJ48" s="387"/>
      <c r="SUK48" s="387"/>
      <c r="SUL48" s="387"/>
      <c r="SUM48" s="387"/>
      <c r="SUN48" s="387"/>
      <c r="SUO48" s="387"/>
      <c r="SUP48" s="387"/>
      <c r="SUQ48" s="387"/>
      <c r="SUR48" s="387"/>
      <c r="SUS48" s="387"/>
      <c r="SUT48" s="387"/>
      <c r="SUU48" s="387"/>
      <c r="SUV48" s="387"/>
      <c r="SUW48" s="387"/>
      <c r="SUX48" s="387"/>
      <c r="SUY48" s="387"/>
      <c r="SUZ48" s="387"/>
      <c r="SVA48" s="387"/>
      <c r="SVB48" s="387"/>
      <c r="SVC48" s="387"/>
      <c r="SVD48" s="387"/>
      <c r="SVE48" s="387"/>
      <c r="SVF48" s="387"/>
      <c r="SVG48" s="387"/>
      <c r="SVH48" s="387"/>
      <c r="SVI48" s="387"/>
      <c r="SVJ48" s="387"/>
      <c r="SVK48" s="387"/>
      <c r="SVL48" s="387"/>
      <c r="SVM48" s="387"/>
      <c r="SVN48" s="387"/>
      <c r="SVO48" s="387"/>
      <c r="SVP48" s="387"/>
      <c r="SVQ48" s="387"/>
      <c r="SVR48" s="387"/>
      <c r="SVS48" s="387"/>
      <c r="SVT48" s="387"/>
      <c r="SVU48" s="387"/>
      <c r="SVV48" s="387"/>
      <c r="SVW48" s="387"/>
      <c r="SVX48" s="387"/>
      <c r="SVY48" s="387"/>
      <c r="SVZ48" s="387"/>
      <c r="SWA48" s="387"/>
      <c r="SWB48" s="387"/>
      <c r="SWC48" s="387"/>
      <c r="SWD48" s="387"/>
      <c r="SWE48" s="387"/>
      <c r="SWF48" s="387"/>
      <c r="SWG48" s="387"/>
      <c r="SWH48" s="387"/>
      <c r="SWI48" s="387"/>
      <c r="SWJ48" s="387"/>
      <c r="SWK48" s="387"/>
      <c r="SWL48" s="387"/>
      <c r="SWM48" s="387"/>
      <c r="SWN48" s="387"/>
      <c r="SWO48" s="387"/>
      <c r="SWP48" s="387"/>
      <c r="SWQ48" s="387"/>
      <c r="SWR48" s="387"/>
      <c r="SWS48" s="387"/>
      <c r="SWT48" s="387"/>
      <c r="SWU48" s="387"/>
      <c r="SWV48" s="387"/>
      <c r="SWW48" s="387"/>
      <c r="SWX48" s="387"/>
      <c r="SWY48" s="387"/>
      <c r="SWZ48" s="387"/>
      <c r="SXA48" s="387"/>
      <c r="SXB48" s="387"/>
      <c r="SXC48" s="387"/>
      <c r="SXD48" s="387"/>
      <c r="SXE48" s="387"/>
      <c r="SXF48" s="387"/>
      <c r="SXG48" s="387"/>
      <c r="SXH48" s="387"/>
      <c r="SXI48" s="387"/>
      <c r="SXJ48" s="387"/>
      <c r="SXK48" s="387"/>
      <c r="SXL48" s="387"/>
      <c r="SXM48" s="387"/>
      <c r="SXN48" s="387"/>
      <c r="SXO48" s="387"/>
      <c r="SXP48" s="387"/>
      <c r="SXQ48" s="387"/>
      <c r="SXR48" s="387"/>
      <c r="SXS48" s="387"/>
      <c r="SXT48" s="387"/>
      <c r="SXU48" s="387"/>
      <c r="SXV48" s="387"/>
      <c r="SXW48" s="387"/>
      <c r="SXX48" s="387"/>
      <c r="SXY48" s="387"/>
      <c r="SXZ48" s="387"/>
      <c r="SYA48" s="387"/>
      <c r="SYB48" s="387"/>
      <c r="SYC48" s="387"/>
      <c r="SYD48" s="387"/>
      <c r="SYE48" s="387"/>
      <c r="SYF48" s="387"/>
      <c r="SYG48" s="387"/>
      <c r="SYH48" s="387"/>
      <c r="SYI48" s="387"/>
      <c r="SYJ48" s="387"/>
      <c r="SYK48" s="387"/>
      <c r="SYL48" s="387"/>
      <c r="SYM48" s="387"/>
      <c r="SYN48" s="387"/>
      <c r="SYO48" s="387"/>
      <c r="SYP48" s="387"/>
      <c r="SYQ48" s="387"/>
      <c r="SYR48" s="387"/>
      <c r="SYS48" s="387"/>
      <c r="SYT48" s="387"/>
      <c r="SYU48" s="387"/>
      <c r="SYV48" s="387"/>
      <c r="SYW48" s="387"/>
      <c r="SYX48" s="387"/>
      <c r="SYY48" s="387"/>
      <c r="SYZ48" s="387"/>
      <c r="SZA48" s="387"/>
      <c r="SZB48" s="387"/>
      <c r="SZC48" s="387"/>
      <c r="SZD48" s="387"/>
      <c r="SZE48" s="387"/>
      <c r="SZF48" s="387"/>
      <c r="SZG48" s="387"/>
      <c r="SZH48" s="387"/>
      <c r="SZI48" s="387"/>
      <c r="SZJ48" s="387"/>
      <c r="SZK48" s="387"/>
      <c r="SZL48" s="387"/>
      <c r="SZM48" s="387"/>
      <c r="SZN48" s="387"/>
      <c r="SZO48" s="387"/>
      <c r="SZP48" s="387"/>
      <c r="SZQ48" s="387"/>
      <c r="SZR48" s="387"/>
      <c r="SZS48" s="387"/>
      <c r="SZT48" s="387"/>
      <c r="SZU48" s="387"/>
      <c r="SZV48" s="387"/>
      <c r="SZW48" s="387"/>
      <c r="SZX48" s="387"/>
      <c r="SZY48" s="387"/>
      <c r="SZZ48" s="387"/>
      <c r="TAA48" s="387"/>
      <c r="TAB48" s="387"/>
      <c r="TAC48" s="387"/>
      <c r="TAD48" s="387"/>
      <c r="TAE48" s="387"/>
      <c r="TAF48" s="387"/>
      <c r="TAG48" s="387"/>
      <c r="TAH48" s="387"/>
      <c r="TAI48" s="387"/>
      <c r="TAJ48" s="387"/>
      <c r="TAK48" s="387"/>
      <c r="TAL48" s="387"/>
      <c r="TAM48" s="387"/>
      <c r="TAN48" s="387"/>
      <c r="TAO48" s="387"/>
      <c r="TAP48" s="387"/>
      <c r="TAQ48" s="387"/>
      <c r="TAR48" s="387"/>
      <c r="TAS48" s="387"/>
      <c r="TAT48" s="387"/>
      <c r="TAU48" s="387"/>
      <c r="TAV48" s="387"/>
      <c r="TAW48" s="387"/>
      <c r="TAX48" s="387"/>
      <c r="TAY48" s="387"/>
      <c r="TAZ48" s="387"/>
      <c r="TBA48" s="387"/>
      <c r="TBB48" s="387"/>
      <c r="TBC48" s="387"/>
      <c r="TBD48" s="387"/>
      <c r="TBE48" s="387"/>
      <c r="TBF48" s="387"/>
      <c r="TBG48" s="387"/>
      <c r="TBH48" s="387"/>
      <c r="TBI48" s="387"/>
      <c r="TBJ48" s="387"/>
      <c r="TBK48" s="387"/>
      <c r="TBL48" s="387"/>
      <c r="TBM48" s="387"/>
      <c r="TBN48" s="387"/>
      <c r="TBO48" s="387"/>
      <c r="TBP48" s="387"/>
      <c r="TBQ48" s="387"/>
      <c r="TBR48" s="387"/>
      <c r="TBS48" s="387"/>
      <c r="TBT48" s="387"/>
      <c r="TBU48" s="387"/>
      <c r="TBV48" s="387"/>
      <c r="TBW48" s="387"/>
      <c r="TBX48" s="387"/>
      <c r="TBY48" s="387"/>
      <c r="TBZ48" s="387"/>
      <c r="TCA48" s="387"/>
      <c r="TCB48" s="387"/>
      <c r="TCC48" s="387"/>
      <c r="TCD48" s="387"/>
      <c r="TCE48" s="387"/>
      <c r="TCF48" s="387"/>
      <c r="TCG48" s="387"/>
      <c r="TCH48" s="387"/>
      <c r="TCI48" s="387"/>
      <c r="TCJ48" s="387"/>
      <c r="TCK48" s="387"/>
      <c r="TCL48" s="387"/>
      <c r="TCM48" s="387"/>
      <c r="TCN48" s="387"/>
      <c r="TCO48" s="387"/>
      <c r="TCP48" s="387"/>
      <c r="TCQ48" s="387"/>
      <c r="TCR48" s="387"/>
      <c r="TCS48" s="387"/>
      <c r="TCT48" s="387"/>
      <c r="TCU48" s="387"/>
      <c r="TCV48" s="387"/>
      <c r="TCW48" s="387"/>
      <c r="TCX48" s="387"/>
      <c r="TCY48" s="387"/>
      <c r="TCZ48" s="387"/>
      <c r="TDA48" s="387"/>
      <c r="TDB48" s="387"/>
      <c r="TDC48" s="387"/>
      <c r="TDD48" s="387"/>
      <c r="TDE48" s="387"/>
      <c r="TDF48" s="387"/>
      <c r="TDG48" s="387"/>
      <c r="TDH48" s="387"/>
      <c r="TDI48" s="387"/>
      <c r="TDJ48" s="387"/>
      <c r="TDK48" s="387"/>
      <c r="TDL48" s="387"/>
      <c r="TDM48" s="387"/>
      <c r="TDN48" s="387"/>
      <c r="TDO48" s="387"/>
      <c r="TDP48" s="387"/>
      <c r="TDQ48" s="387"/>
      <c r="TDR48" s="387"/>
      <c r="TDS48" s="387"/>
      <c r="TDT48" s="387"/>
      <c r="TDU48" s="387"/>
      <c r="TDV48" s="387"/>
      <c r="TDW48" s="387"/>
      <c r="TDX48" s="387"/>
      <c r="TDY48" s="387"/>
      <c r="TDZ48" s="387"/>
      <c r="TEA48" s="387"/>
      <c r="TEB48" s="387"/>
      <c r="TEC48" s="387"/>
      <c r="TED48" s="387"/>
      <c r="TEE48" s="387"/>
      <c r="TEF48" s="387"/>
      <c r="TEG48" s="387"/>
      <c r="TEH48" s="387"/>
      <c r="TEI48" s="387"/>
      <c r="TEJ48" s="387"/>
      <c r="TEK48" s="387"/>
      <c r="TEL48" s="387"/>
      <c r="TEM48" s="387"/>
      <c r="TEN48" s="387"/>
      <c r="TEO48" s="387"/>
      <c r="TEP48" s="387"/>
      <c r="TEQ48" s="387"/>
      <c r="TER48" s="387"/>
      <c r="TES48" s="387"/>
      <c r="TET48" s="387"/>
      <c r="TEU48" s="387"/>
      <c r="TEV48" s="387"/>
      <c r="TEW48" s="387"/>
      <c r="TEX48" s="387"/>
      <c r="TEY48" s="387"/>
      <c r="TEZ48" s="387"/>
      <c r="TFA48" s="387"/>
      <c r="TFB48" s="387"/>
      <c r="TFC48" s="387"/>
      <c r="TFD48" s="387"/>
      <c r="TFE48" s="387"/>
      <c r="TFF48" s="387"/>
      <c r="TFG48" s="387"/>
      <c r="TFH48" s="387"/>
      <c r="TFI48" s="387"/>
      <c r="TFJ48" s="387"/>
      <c r="TFK48" s="387"/>
      <c r="TFL48" s="387"/>
      <c r="TFM48" s="387"/>
      <c r="TFN48" s="387"/>
      <c r="TFO48" s="387"/>
      <c r="TFP48" s="387"/>
      <c r="TFQ48" s="387"/>
      <c r="TFR48" s="387"/>
      <c r="TFS48" s="387"/>
      <c r="TFT48" s="387"/>
      <c r="TFU48" s="387"/>
      <c r="TFV48" s="387"/>
      <c r="TFW48" s="387"/>
      <c r="TFX48" s="387"/>
      <c r="TFY48" s="387"/>
      <c r="TFZ48" s="387"/>
      <c r="TGA48" s="387"/>
      <c r="TGB48" s="387"/>
      <c r="TGC48" s="387"/>
      <c r="TGD48" s="387"/>
      <c r="TGE48" s="387"/>
      <c r="TGF48" s="387"/>
      <c r="TGG48" s="387"/>
      <c r="TGH48" s="387"/>
      <c r="TGI48" s="387"/>
      <c r="TGJ48" s="387"/>
      <c r="TGK48" s="387"/>
      <c r="TGL48" s="387"/>
      <c r="TGM48" s="387"/>
      <c r="TGN48" s="387"/>
      <c r="TGO48" s="387"/>
      <c r="TGP48" s="387"/>
      <c r="TGQ48" s="387"/>
      <c r="TGR48" s="387"/>
      <c r="TGS48" s="387"/>
      <c r="TGT48" s="387"/>
      <c r="TGU48" s="387"/>
      <c r="TGV48" s="387"/>
      <c r="TGW48" s="387"/>
      <c r="TGX48" s="387"/>
      <c r="TGY48" s="387"/>
      <c r="TGZ48" s="387"/>
      <c r="THA48" s="387"/>
      <c r="THB48" s="387"/>
      <c r="THC48" s="387"/>
      <c r="THD48" s="387"/>
      <c r="THE48" s="387"/>
      <c r="THF48" s="387"/>
      <c r="THG48" s="387"/>
      <c r="THH48" s="387"/>
      <c r="THI48" s="387"/>
      <c r="THJ48" s="387"/>
      <c r="THK48" s="387"/>
      <c r="THL48" s="387"/>
      <c r="THM48" s="387"/>
      <c r="THN48" s="387"/>
      <c r="THO48" s="387"/>
      <c r="THP48" s="387"/>
      <c r="THQ48" s="387"/>
      <c r="THR48" s="387"/>
      <c r="THS48" s="387"/>
      <c r="THT48" s="387"/>
      <c r="THU48" s="387"/>
      <c r="THV48" s="387"/>
      <c r="THW48" s="387"/>
      <c r="THX48" s="387"/>
      <c r="THY48" s="387"/>
      <c r="THZ48" s="387"/>
      <c r="TIA48" s="387"/>
      <c r="TIB48" s="387"/>
      <c r="TIC48" s="387"/>
      <c r="TID48" s="387"/>
      <c r="TIE48" s="387"/>
      <c r="TIF48" s="387"/>
      <c r="TIG48" s="387"/>
      <c r="TIH48" s="387"/>
      <c r="TII48" s="387"/>
      <c r="TIJ48" s="387"/>
      <c r="TIK48" s="387"/>
      <c r="TIL48" s="387"/>
      <c r="TIM48" s="387"/>
      <c r="TIN48" s="387"/>
      <c r="TIO48" s="387"/>
      <c r="TIP48" s="387"/>
      <c r="TIQ48" s="387"/>
      <c r="TIR48" s="387"/>
      <c r="TIS48" s="387"/>
      <c r="TIT48" s="387"/>
      <c r="TIU48" s="387"/>
      <c r="TIV48" s="387"/>
      <c r="TIW48" s="387"/>
      <c r="TIX48" s="387"/>
      <c r="TIY48" s="387"/>
      <c r="TIZ48" s="387"/>
      <c r="TJA48" s="387"/>
      <c r="TJB48" s="387"/>
      <c r="TJC48" s="387"/>
      <c r="TJD48" s="387"/>
      <c r="TJE48" s="387"/>
      <c r="TJF48" s="387"/>
      <c r="TJG48" s="387"/>
      <c r="TJH48" s="387"/>
      <c r="TJI48" s="387"/>
      <c r="TJJ48" s="387"/>
      <c r="TJK48" s="387"/>
      <c r="TJL48" s="387"/>
      <c r="TJM48" s="387"/>
      <c r="TJN48" s="387"/>
      <c r="TJO48" s="387"/>
      <c r="TJP48" s="387"/>
      <c r="TJQ48" s="387"/>
      <c r="TJR48" s="387"/>
      <c r="TJS48" s="387"/>
      <c r="TJT48" s="387"/>
      <c r="TJU48" s="387"/>
      <c r="TJV48" s="387"/>
      <c r="TJW48" s="387"/>
      <c r="TJX48" s="387"/>
      <c r="TJY48" s="387"/>
      <c r="TJZ48" s="387"/>
      <c r="TKA48" s="387"/>
      <c r="TKB48" s="387"/>
      <c r="TKC48" s="387"/>
      <c r="TKD48" s="387"/>
      <c r="TKE48" s="387"/>
      <c r="TKF48" s="387"/>
      <c r="TKG48" s="387"/>
      <c r="TKH48" s="387"/>
      <c r="TKI48" s="387"/>
      <c r="TKJ48" s="387"/>
      <c r="TKK48" s="387"/>
      <c r="TKL48" s="387"/>
      <c r="TKM48" s="387"/>
      <c r="TKN48" s="387"/>
      <c r="TKO48" s="387"/>
      <c r="TKP48" s="387"/>
      <c r="TKQ48" s="387"/>
      <c r="TKR48" s="387"/>
      <c r="TKS48" s="387"/>
      <c r="TKT48" s="387"/>
      <c r="TKU48" s="387"/>
      <c r="TKV48" s="387"/>
      <c r="TKW48" s="387"/>
      <c r="TKX48" s="387"/>
      <c r="TKY48" s="387"/>
      <c r="TKZ48" s="387"/>
      <c r="TLA48" s="387"/>
      <c r="TLB48" s="387"/>
      <c r="TLC48" s="387"/>
      <c r="TLD48" s="387"/>
      <c r="TLE48" s="387"/>
      <c r="TLF48" s="387"/>
      <c r="TLG48" s="387"/>
      <c r="TLH48" s="387"/>
      <c r="TLI48" s="387"/>
      <c r="TLJ48" s="387"/>
      <c r="TLK48" s="387"/>
      <c r="TLL48" s="387"/>
      <c r="TLM48" s="387"/>
      <c r="TLN48" s="387"/>
      <c r="TLO48" s="387"/>
      <c r="TLP48" s="387"/>
      <c r="TLQ48" s="387"/>
      <c r="TLR48" s="387"/>
      <c r="TLS48" s="387"/>
      <c r="TLT48" s="387"/>
      <c r="TLU48" s="387"/>
      <c r="TLV48" s="387"/>
      <c r="TLW48" s="387"/>
      <c r="TLX48" s="387"/>
      <c r="TLY48" s="387"/>
      <c r="TLZ48" s="387"/>
      <c r="TMA48" s="387"/>
      <c r="TMB48" s="387"/>
      <c r="TMC48" s="387"/>
      <c r="TMD48" s="387"/>
      <c r="TME48" s="387"/>
      <c r="TMF48" s="387"/>
      <c r="TMG48" s="387"/>
      <c r="TMH48" s="387"/>
      <c r="TMI48" s="387"/>
      <c r="TMJ48" s="387"/>
      <c r="TMK48" s="387"/>
      <c r="TML48" s="387"/>
      <c r="TMM48" s="387"/>
      <c r="TMN48" s="387"/>
      <c r="TMO48" s="387"/>
      <c r="TMP48" s="387"/>
      <c r="TMQ48" s="387"/>
      <c r="TMR48" s="387"/>
      <c r="TMS48" s="387"/>
      <c r="TMT48" s="387"/>
      <c r="TMU48" s="387"/>
      <c r="TMV48" s="387"/>
      <c r="TMW48" s="387"/>
      <c r="TMX48" s="387"/>
      <c r="TMY48" s="387"/>
      <c r="TMZ48" s="387"/>
      <c r="TNA48" s="387"/>
      <c r="TNB48" s="387"/>
      <c r="TNC48" s="387"/>
      <c r="TND48" s="387"/>
      <c r="TNE48" s="387"/>
      <c r="TNF48" s="387"/>
      <c r="TNG48" s="387"/>
      <c r="TNH48" s="387"/>
      <c r="TNI48" s="387"/>
      <c r="TNJ48" s="387"/>
      <c r="TNK48" s="387"/>
      <c r="TNL48" s="387"/>
      <c r="TNM48" s="387"/>
      <c r="TNN48" s="387"/>
      <c r="TNO48" s="387"/>
      <c r="TNP48" s="387"/>
      <c r="TNQ48" s="387"/>
      <c r="TNR48" s="387"/>
      <c r="TNS48" s="387"/>
      <c r="TNT48" s="387"/>
      <c r="TNU48" s="387"/>
      <c r="TNV48" s="387"/>
      <c r="TNW48" s="387"/>
      <c r="TNX48" s="387"/>
      <c r="TNY48" s="387"/>
      <c r="TNZ48" s="387"/>
      <c r="TOA48" s="387"/>
      <c r="TOB48" s="387"/>
      <c r="TOC48" s="387"/>
      <c r="TOD48" s="387"/>
      <c r="TOE48" s="387"/>
      <c r="TOF48" s="387"/>
      <c r="TOG48" s="387"/>
      <c r="TOH48" s="387"/>
      <c r="TOI48" s="387"/>
      <c r="TOJ48" s="387"/>
      <c r="TOK48" s="387"/>
      <c r="TOL48" s="387"/>
      <c r="TOM48" s="387"/>
      <c r="TON48" s="387"/>
      <c r="TOO48" s="387"/>
      <c r="TOP48" s="387"/>
      <c r="TOQ48" s="387"/>
      <c r="TOR48" s="387"/>
      <c r="TOS48" s="387"/>
      <c r="TOT48" s="387"/>
      <c r="TOU48" s="387"/>
      <c r="TOV48" s="387"/>
      <c r="TOW48" s="387"/>
      <c r="TOX48" s="387"/>
      <c r="TOY48" s="387"/>
      <c r="TOZ48" s="387"/>
      <c r="TPA48" s="387"/>
      <c r="TPB48" s="387"/>
      <c r="TPC48" s="387"/>
      <c r="TPD48" s="387"/>
      <c r="TPE48" s="387"/>
      <c r="TPF48" s="387"/>
      <c r="TPG48" s="387"/>
      <c r="TPH48" s="387"/>
      <c r="TPI48" s="387"/>
      <c r="TPJ48" s="387"/>
      <c r="TPK48" s="387"/>
      <c r="TPL48" s="387"/>
      <c r="TPM48" s="387"/>
      <c r="TPN48" s="387"/>
      <c r="TPO48" s="387"/>
      <c r="TPP48" s="387"/>
      <c r="TPQ48" s="387"/>
      <c r="TPR48" s="387"/>
      <c r="TPS48" s="387"/>
      <c r="TPT48" s="387"/>
      <c r="TPU48" s="387"/>
      <c r="TPV48" s="387"/>
      <c r="TPW48" s="387"/>
      <c r="TPX48" s="387"/>
      <c r="TPY48" s="387"/>
      <c r="TPZ48" s="387"/>
      <c r="TQA48" s="387"/>
      <c r="TQB48" s="387"/>
      <c r="TQC48" s="387"/>
      <c r="TQD48" s="387"/>
      <c r="TQE48" s="387"/>
      <c r="TQF48" s="387"/>
      <c r="TQG48" s="387"/>
      <c r="TQH48" s="387"/>
      <c r="TQI48" s="387"/>
      <c r="TQJ48" s="387"/>
      <c r="TQK48" s="387"/>
      <c r="TQL48" s="387"/>
      <c r="TQM48" s="387"/>
      <c r="TQN48" s="387"/>
      <c r="TQO48" s="387"/>
      <c r="TQP48" s="387"/>
      <c r="TQQ48" s="387"/>
      <c r="TQR48" s="387"/>
      <c r="TQS48" s="387"/>
      <c r="TQT48" s="387"/>
      <c r="TQU48" s="387"/>
      <c r="TQV48" s="387"/>
      <c r="TQW48" s="387"/>
      <c r="TQX48" s="387"/>
      <c r="TQY48" s="387"/>
      <c r="TQZ48" s="387"/>
      <c r="TRA48" s="387"/>
      <c r="TRB48" s="387"/>
      <c r="TRC48" s="387"/>
      <c r="TRD48" s="387"/>
      <c r="TRE48" s="387"/>
      <c r="TRF48" s="387"/>
      <c r="TRG48" s="387"/>
      <c r="TRH48" s="387"/>
      <c r="TRI48" s="387"/>
      <c r="TRJ48" s="387"/>
      <c r="TRK48" s="387"/>
      <c r="TRL48" s="387"/>
      <c r="TRM48" s="387"/>
      <c r="TRN48" s="387"/>
      <c r="TRO48" s="387"/>
      <c r="TRP48" s="387"/>
      <c r="TRQ48" s="387"/>
      <c r="TRR48" s="387"/>
      <c r="TRS48" s="387"/>
      <c r="TRT48" s="387"/>
      <c r="TRU48" s="387"/>
      <c r="TRV48" s="387"/>
      <c r="TRW48" s="387"/>
      <c r="TRX48" s="387"/>
      <c r="TRY48" s="387"/>
      <c r="TRZ48" s="387"/>
      <c r="TSA48" s="387"/>
      <c r="TSB48" s="387"/>
      <c r="TSC48" s="387"/>
      <c r="TSD48" s="387"/>
      <c r="TSE48" s="387"/>
      <c r="TSF48" s="387"/>
      <c r="TSG48" s="387"/>
      <c r="TSH48" s="387"/>
      <c r="TSI48" s="387"/>
      <c r="TSJ48" s="387"/>
      <c r="TSK48" s="387"/>
      <c r="TSL48" s="387"/>
      <c r="TSM48" s="387"/>
      <c r="TSN48" s="387"/>
      <c r="TSO48" s="387"/>
      <c r="TSP48" s="387"/>
      <c r="TSQ48" s="387"/>
      <c r="TSR48" s="387"/>
      <c r="TSS48" s="387"/>
      <c r="TST48" s="387"/>
      <c r="TSU48" s="387"/>
      <c r="TSV48" s="387"/>
      <c r="TSW48" s="387"/>
      <c r="TSX48" s="387"/>
      <c r="TSY48" s="387"/>
      <c r="TSZ48" s="387"/>
      <c r="TTA48" s="387"/>
      <c r="TTB48" s="387"/>
      <c r="TTC48" s="387"/>
      <c r="TTD48" s="387"/>
      <c r="TTE48" s="387"/>
      <c r="TTF48" s="387"/>
      <c r="TTG48" s="387"/>
      <c r="TTH48" s="387"/>
      <c r="TTI48" s="387"/>
      <c r="TTJ48" s="387"/>
      <c r="TTK48" s="387"/>
      <c r="TTL48" s="387"/>
      <c r="TTM48" s="387"/>
      <c r="TTN48" s="387"/>
      <c r="TTO48" s="387"/>
      <c r="TTP48" s="387"/>
      <c r="TTQ48" s="387"/>
      <c r="TTR48" s="387"/>
      <c r="TTS48" s="387"/>
      <c r="TTT48" s="387"/>
      <c r="TTU48" s="387"/>
      <c r="TTV48" s="387"/>
      <c r="TTW48" s="387"/>
      <c r="TTX48" s="387"/>
      <c r="TTY48" s="387"/>
      <c r="TTZ48" s="387"/>
      <c r="TUA48" s="387"/>
      <c r="TUB48" s="387"/>
      <c r="TUC48" s="387"/>
      <c r="TUD48" s="387"/>
      <c r="TUE48" s="387"/>
      <c r="TUF48" s="387"/>
      <c r="TUG48" s="387"/>
      <c r="TUH48" s="387"/>
      <c r="TUI48" s="387"/>
      <c r="TUJ48" s="387"/>
      <c r="TUK48" s="387"/>
      <c r="TUL48" s="387"/>
      <c r="TUM48" s="387"/>
      <c r="TUN48" s="387"/>
      <c r="TUO48" s="387"/>
      <c r="TUP48" s="387"/>
      <c r="TUQ48" s="387"/>
      <c r="TUR48" s="387"/>
      <c r="TUS48" s="387"/>
      <c r="TUT48" s="387"/>
      <c r="TUU48" s="387"/>
      <c r="TUV48" s="387"/>
      <c r="TUW48" s="387"/>
      <c r="TUX48" s="387"/>
      <c r="TUY48" s="387"/>
      <c r="TUZ48" s="387"/>
      <c r="TVA48" s="387"/>
      <c r="TVB48" s="387"/>
      <c r="TVC48" s="387"/>
      <c r="TVD48" s="387"/>
      <c r="TVE48" s="387"/>
      <c r="TVF48" s="387"/>
      <c r="TVG48" s="387"/>
      <c r="TVH48" s="387"/>
      <c r="TVI48" s="387"/>
      <c r="TVJ48" s="387"/>
      <c r="TVK48" s="387"/>
      <c r="TVL48" s="387"/>
      <c r="TVM48" s="387"/>
      <c r="TVN48" s="387"/>
      <c r="TVO48" s="387"/>
      <c r="TVP48" s="387"/>
      <c r="TVQ48" s="387"/>
      <c r="TVR48" s="387"/>
      <c r="TVS48" s="387"/>
      <c r="TVT48" s="387"/>
      <c r="TVU48" s="387"/>
      <c r="TVV48" s="387"/>
      <c r="TVW48" s="387"/>
      <c r="TVX48" s="387"/>
      <c r="TVY48" s="387"/>
      <c r="TVZ48" s="387"/>
      <c r="TWA48" s="387"/>
      <c r="TWB48" s="387"/>
      <c r="TWC48" s="387"/>
      <c r="TWD48" s="387"/>
      <c r="TWE48" s="387"/>
      <c r="TWF48" s="387"/>
      <c r="TWG48" s="387"/>
      <c r="TWH48" s="387"/>
      <c r="TWI48" s="387"/>
      <c r="TWJ48" s="387"/>
      <c r="TWK48" s="387"/>
      <c r="TWL48" s="387"/>
      <c r="TWM48" s="387"/>
      <c r="TWN48" s="387"/>
      <c r="TWO48" s="387"/>
      <c r="TWP48" s="387"/>
      <c r="TWQ48" s="387"/>
      <c r="TWR48" s="387"/>
      <c r="TWS48" s="387"/>
      <c r="TWT48" s="387"/>
      <c r="TWU48" s="387"/>
      <c r="TWV48" s="387"/>
      <c r="TWW48" s="387"/>
      <c r="TWX48" s="387"/>
      <c r="TWY48" s="387"/>
      <c r="TWZ48" s="387"/>
      <c r="TXA48" s="387"/>
      <c r="TXB48" s="387"/>
      <c r="TXC48" s="387"/>
      <c r="TXD48" s="387"/>
      <c r="TXE48" s="387"/>
      <c r="TXF48" s="387"/>
      <c r="TXG48" s="387"/>
      <c r="TXH48" s="387"/>
      <c r="TXI48" s="387"/>
      <c r="TXJ48" s="387"/>
      <c r="TXK48" s="387"/>
      <c r="TXL48" s="387"/>
      <c r="TXM48" s="387"/>
      <c r="TXN48" s="387"/>
      <c r="TXO48" s="387"/>
      <c r="TXP48" s="387"/>
      <c r="TXQ48" s="387"/>
      <c r="TXR48" s="387"/>
      <c r="TXS48" s="387"/>
      <c r="TXT48" s="387"/>
      <c r="TXU48" s="387"/>
      <c r="TXV48" s="387"/>
      <c r="TXW48" s="387"/>
      <c r="TXX48" s="387"/>
      <c r="TXY48" s="387"/>
      <c r="TXZ48" s="387"/>
      <c r="TYA48" s="387"/>
      <c r="TYB48" s="387"/>
      <c r="TYC48" s="387"/>
      <c r="TYD48" s="387"/>
      <c r="TYE48" s="387"/>
      <c r="TYF48" s="387"/>
      <c r="TYG48" s="387"/>
      <c r="TYH48" s="387"/>
      <c r="TYI48" s="387"/>
      <c r="TYJ48" s="387"/>
      <c r="TYK48" s="387"/>
      <c r="TYL48" s="387"/>
      <c r="TYM48" s="387"/>
      <c r="TYN48" s="387"/>
      <c r="TYO48" s="387"/>
      <c r="TYP48" s="387"/>
      <c r="TYQ48" s="387"/>
      <c r="TYR48" s="387"/>
      <c r="TYS48" s="387"/>
      <c r="TYT48" s="387"/>
      <c r="TYU48" s="387"/>
      <c r="TYV48" s="387"/>
      <c r="TYW48" s="387"/>
      <c r="TYX48" s="387"/>
      <c r="TYY48" s="387"/>
      <c r="TYZ48" s="387"/>
      <c r="TZA48" s="387"/>
      <c r="TZB48" s="387"/>
      <c r="TZC48" s="387"/>
      <c r="TZD48" s="387"/>
      <c r="TZE48" s="387"/>
      <c r="TZF48" s="387"/>
      <c r="TZG48" s="387"/>
      <c r="TZH48" s="387"/>
      <c r="TZI48" s="387"/>
      <c r="TZJ48" s="387"/>
      <c r="TZK48" s="387"/>
      <c r="TZL48" s="387"/>
      <c r="TZM48" s="387"/>
      <c r="TZN48" s="387"/>
      <c r="TZO48" s="387"/>
      <c r="TZP48" s="387"/>
      <c r="TZQ48" s="387"/>
      <c r="TZR48" s="387"/>
      <c r="TZS48" s="387"/>
      <c r="TZT48" s="387"/>
      <c r="TZU48" s="387"/>
      <c r="TZV48" s="387"/>
      <c r="TZW48" s="387"/>
      <c r="TZX48" s="387"/>
      <c r="TZY48" s="387"/>
      <c r="TZZ48" s="387"/>
      <c r="UAA48" s="387"/>
      <c r="UAB48" s="387"/>
      <c r="UAC48" s="387"/>
      <c r="UAD48" s="387"/>
      <c r="UAE48" s="387"/>
      <c r="UAF48" s="387"/>
      <c r="UAG48" s="387"/>
      <c r="UAH48" s="387"/>
      <c r="UAI48" s="387"/>
      <c r="UAJ48" s="387"/>
      <c r="UAK48" s="387"/>
      <c r="UAL48" s="387"/>
      <c r="UAM48" s="387"/>
      <c r="UAN48" s="387"/>
      <c r="UAO48" s="387"/>
      <c r="UAP48" s="387"/>
      <c r="UAQ48" s="387"/>
      <c r="UAR48" s="387"/>
      <c r="UAS48" s="387"/>
      <c r="UAT48" s="387"/>
      <c r="UAU48" s="387"/>
      <c r="UAV48" s="387"/>
      <c r="UAW48" s="387"/>
      <c r="UAX48" s="387"/>
      <c r="UAY48" s="387"/>
      <c r="UAZ48" s="387"/>
      <c r="UBA48" s="387"/>
      <c r="UBB48" s="387"/>
      <c r="UBC48" s="387"/>
      <c r="UBD48" s="387"/>
      <c r="UBE48" s="387"/>
      <c r="UBF48" s="387"/>
      <c r="UBG48" s="387"/>
      <c r="UBH48" s="387"/>
      <c r="UBI48" s="387"/>
      <c r="UBJ48" s="387"/>
      <c r="UBK48" s="387"/>
      <c r="UBL48" s="387"/>
      <c r="UBM48" s="387"/>
      <c r="UBN48" s="387"/>
      <c r="UBO48" s="387"/>
      <c r="UBP48" s="387"/>
      <c r="UBQ48" s="387"/>
      <c r="UBR48" s="387"/>
      <c r="UBS48" s="387"/>
      <c r="UBT48" s="387"/>
      <c r="UBU48" s="387"/>
      <c r="UBV48" s="387"/>
      <c r="UBW48" s="387"/>
      <c r="UBX48" s="387"/>
      <c r="UBY48" s="387"/>
      <c r="UBZ48" s="387"/>
      <c r="UCA48" s="387"/>
      <c r="UCB48" s="387"/>
      <c r="UCC48" s="387"/>
      <c r="UCD48" s="387"/>
      <c r="UCE48" s="387"/>
      <c r="UCF48" s="387"/>
      <c r="UCG48" s="387"/>
      <c r="UCH48" s="387"/>
      <c r="UCI48" s="387"/>
      <c r="UCJ48" s="387"/>
      <c r="UCK48" s="387"/>
      <c r="UCL48" s="387"/>
      <c r="UCM48" s="387"/>
      <c r="UCN48" s="387"/>
      <c r="UCO48" s="387"/>
      <c r="UCP48" s="387"/>
      <c r="UCQ48" s="387"/>
      <c r="UCR48" s="387"/>
      <c r="UCS48" s="387"/>
      <c r="UCT48" s="387"/>
      <c r="UCU48" s="387"/>
      <c r="UCV48" s="387"/>
      <c r="UCW48" s="387"/>
      <c r="UCX48" s="387"/>
      <c r="UCY48" s="387"/>
      <c r="UCZ48" s="387"/>
      <c r="UDA48" s="387"/>
      <c r="UDB48" s="387"/>
      <c r="UDC48" s="387"/>
      <c r="UDD48" s="387"/>
      <c r="UDE48" s="387"/>
      <c r="UDF48" s="387"/>
      <c r="UDG48" s="387"/>
      <c r="UDH48" s="387"/>
      <c r="UDI48" s="387"/>
      <c r="UDJ48" s="387"/>
      <c r="UDK48" s="387"/>
      <c r="UDL48" s="387"/>
      <c r="UDM48" s="387"/>
      <c r="UDN48" s="387"/>
      <c r="UDO48" s="387"/>
      <c r="UDP48" s="387"/>
      <c r="UDQ48" s="387"/>
      <c r="UDR48" s="387"/>
      <c r="UDS48" s="387"/>
      <c r="UDT48" s="387"/>
      <c r="UDU48" s="387"/>
      <c r="UDV48" s="387"/>
      <c r="UDW48" s="387"/>
      <c r="UDX48" s="387"/>
      <c r="UDY48" s="387"/>
      <c r="UDZ48" s="387"/>
      <c r="UEA48" s="387"/>
      <c r="UEB48" s="387"/>
      <c r="UEC48" s="387"/>
      <c r="UED48" s="387"/>
      <c r="UEE48" s="387"/>
      <c r="UEF48" s="387"/>
      <c r="UEG48" s="387"/>
      <c r="UEH48" s="387"/>
      <c r="UEI48" s="387"/>
      <c r="UEJ48" s="387"/>
      <c r="UEK48" s="387"/>
      <c r="UEL48" s="387"/>
      <c r="UEM48" s="387"/>
      <c r="UEN48" s="387"/>
      <c r="UEO48" s="387"/>
      <c r="UEP48" s="387"/>
      <c r="UEQ48" s="387"/>
      <c r="UER48" s="387"/>
      <c r="UES48" s="387"/>
      <c r="UET48" s="387"/>
      <c r="UEU48" s="387"/>
      <c r="UEV48" s="387"/>
      <c r="UEW48" s="387"/>
      <c r="UEX48" s="387"/>
      <c r="UEY48" s="387"/>
      <c r="UEZ48" s="387"/>
      <c r="UFA48" s="387"/>
      <c r="UFB48" s="387"/>
      <c r="UFC48" s="387"/>
      <c r="UFD48" s="387"/>
      <c r="UFE48" s="387"/>
      <c r="UFF48" s="387"/>
      <c r="UFG48" s="387"/>
      <c r="UFH48" s="387"/>
      <c r="UFI48" s="387"/>
      <c r="UFJ48" s="387"/>
      <c r="UFK48" s="387"/>
      <c r="UFL48" s="387"/>
      <c r="UFM48" s="387"/>
      <c r="UFN48" s="387"/>
      <c r="UFO48" s="387"/>
      <c r="UFP48" s="387"/>
      <c r="UFQ48" s="387"/>
      <c r="UFR48" s="387"/>
      <c r="UFS48" s="387"/>
      <c r="UFT48" s="387"/>
      <c r="UFU48" s="387"/>
      <c r="UFV48" s="387"/>
      <c r="UFW48" s="387"/>
      <c r="UFX48" s="387"/>
      <c r="UFY48" s="387"/>
      <c r="UFZ48" s="387"/>
      <c r="UGA48" s="387"/>
      <c r="UGB48" s="387"/>
      <c r="UGC48" s="387"/>
      <c r="UGD48" s="387"/>
      <c r="UGE48" s="387"/>
      <c r="UGF48" s="387"/>
      <c r="UGG48" s="387"/>
      <c r="UGH48" s="387"/>
      <c r="UGI48" s="387"/>
      <c r="UGJ48" s="387"/>
      <c r="UGK48" s="387"/>
      <c r="UGL48" s="387"/>
      <c r="UGM48" s="387"/>
      <c r="UGN48" s="387"/>
      <c r="UGO48" s="387"/>
      <c r="UGP48" s="387"/>
      <c r="UGQ48" s="387"/>
      <c r="UGR48" s="387"/>
      <c r="UGS48" s="387"/>
      <c r="UGT48" s="387"/>
      <c r="UGU48" s="387"/>
      <c r="UGV48" s="387"/>
      <c r="UGW48" s="387"/>
      <c r="UGX48" s="387"/>
      <c r="UGY48" s="387"/>
      <c r="UGZ48" s="387"/>
      <c r="UHA48" s="387"/>
      <c r="UHB48" s="387"/>
      <c r="UHC48" s="387"/>
      <c r="UHD48" s="387"/>
      <c r="UHE48" s="387"/>
      <c r="UHF48" s="387"/>
      <c r="UHG48" s="387"/>
      <c r="UHH48" s="387"/>
      <c r="UHI48" s="387"/>
      <c r="UHJ48" s="387"/>
      <c r="UHK48" s="387"/>
      <c r="UHL48" s="387"/>
      <c r="UHM48" s="387"/>
      <c r="UHN48" s="387"/>
      <c r="UHO48" s="387"/>
      <c r="UHP48" s="387"/>
      <c r="UHQ48" s="387"/>
      <c r="UHR48" s="387"/>
      <c r="UHS48" s="387"/>
      <c r="UHT48" s="387"/>
      <c r="UHU48" s="387"/>
      <c r="UHV48" s="387"/>
      <c r="UHW48" s="387"/>
      <c r="UHX48" s="387"/>
      <c r="UHY48" s="387"/>
      <c r="UHZ48" s="387"/>
      <c r="UIA48" s="387"/>
      <c r="UIB48" s="387"/>
      <c r="UIC48" s="387"/>
      <c r="UID48" s="387"/>
      <c r="UIE48" s="387"/>
      <c r="UIF48" s="387"/>
      <c r="UIG48" s="387"/>
      <c r="UIH48" s="387"/>
      <c r="UII48" s="387"/>
      <c r="UIJ48" s="387"/>
      <c r="UIK48" s="387"/>
      <c r="UIL48" s="387"/>
      <c r="UIM48" s="387"/>
      <c r="UIN48" s="387"/>
      <c r="UIO48" s="387"/>
      <c r="UIP48" s="387"/>
      <c r="UIQ48" s="387"/>
      <c r="UIR48" s="387"/>
      <c r="UIS48" s="387"/>
      <c r="UIT48" s="387"/>
      <c r="UIU48" s="387"/>
      <c r="UIV48" s="387"/>
      <c r="UIW48" s="387"/>
      <c r="UIX48" s="387"/>
      <c r="UIY48" s="387"/>
      <c r="UIZ48" s="387"/>
      <c r="UJA48" s="387"/>
      <c r="UJB48" s="387"/>
      <c r="UJC48" s="387"/>
      <c r="UJD48" s="387"/>
      <c r="UJE48" s="387"/>
      <c r="UJF48" s="387"/>
      <c r="UJG48" s="387"/>
      <c r="UJH48" s="387"/>
      <c r="UJI48" s="387"/>
      <c r="UJJ48" s="387"/>
      <c r="UJK48" s="387"/>
      <c r="UJL48" s="387"/>
      <c r="UJM48" s="387"/>
      <c r="UJN48" s="387"/>
      <c r="UJO48" s="387"/>
      <c r="UJP48" s="387"/>
      <c r="UJQ48" s="387"/>
      <c r="UJR48" s="387"/>
      <c r="UJS48" s="387"/>
      <c r="UJT48" s="387"/>
      <c r="UJU48" s="387"/>
      <c r="UJV48" s="387"/>
      <c r="UJW48" s="387"/>
      <c r="UJX48" s="387"/>
      <c r="UJY48" s="387"/>
      <c r="UJZ48" s="387"/>
      <c r="UKA48" s="387"/>
      <c r="UKB48" s="387"/>
      <c r="UKC48" s="387"/>
      <c r="UKD48" s="387"/>
      <c r="UKE48" s="387"/>
      <c r="UKF48" s="387"/>
      <c r="UKG48" s="387"/>
      <c r="UKH48" s="387"/>
      <c r="UKI48" s="387"/>
      <c r="UKJ48" s="387"/>
      <c r="UKK48" s="387"/>
      <c r="UKL48" s="387"/>
      <c r="UKM48" s="387"/>
      <c r="UKN48" s="387"/>
      <c r="UKO48" s="387"/>
      <c r="UKP48" s="387"/>
      <c r="UKQ48" s="387"/>
      <c r="UKR48" s="387"/>
      <c r="UKS48" s="387"/>
      <c r="UKT48" s="387"/>
      <c r="UKU48" s="387"/>
      <c r="UKV48" s="387"/>
      <c r="UKW48" s="387"/>
      <c r="UKX48" s="387"/>
      <c r="UKY48" s="387"/>
      <c r="UKZ48" s="387"/>
      <c r="ULA48" s="387"/>
      <c r="ULB48" s="387"/>
      <c r="ULC48" s="387"/>
      <c r="ULD48" s="387"/>
      <c r="ULE48" s="387"/>
      <c r="ULF48" s="387"/>
      <c r="ULG48" s="387"/>
      <c r="ULH48" s="387"/>
      <c r="ULI48" s="387"/>
      <c r="ULJ48" s="387"/>
      <c r="ULK48" s="387"/>
      <c r="ULL48" s="387"/>
      <c r="ULM48" s="387"/>
      <c r="ULN48" s="387"/>
      <c r="ULO48" s="387"/>
      <c r="ULP48" s="387"/>
      <c r="ULQ48" s="387"/>
      <c r="ULR48" s="387"/>
      <c r="ULS48" s="387"/>
      <c r="ULT48" s="387"/>
      <c r="ULU48" s="387"/>
      <c r="ULV48" s="387"/>
      <c r="ULW48" s="387"/>
      <c r="ULX48" s="387"/>
      <c r="ULY48" s="387"/>
      <c r="ULZ48" s="387"/>
      <c r="UMA48" s="387"/>
      <c r="UMB48" s="387"/>
      <c r="UMC48" s="387"/>
      <c r="UMD48" s="387"/>
      <c r="UME48" s="387"/>
      <c r="UMF48" s="387"/>
      <c r="UMG48" s="387"/>
      <c r="UMH48" s="387"/>
      <c r="UMI48" s="387"/>
      <c r="UMJ48" s="387"/>
      <c r="UMK48" s="387"/>
      <c r="UML48" s="387"/>
      <c r="UMM48" s="387"/>
      <c r="UMN48" s="387"/>
      <c r="UMO48" s="387"/>
      <c r="UMP48" s="387"/>
      <c r="UMQ48" s="387"/>
      <c r="UMR48" s="387"/>
      <c r="UMS48" s="387"/>
      <c r="UMT48" s="387"/>
      <c r="UMU48" s="387"/>
      <c r="UMV48" s="387"/>
      <c r="UMW48" s="387"/>
      <c r="UMX48" s="387"/>
      <c r="UMY48" s="387"/>
      <c r="UMZ48" s="387"/>
      <c r="UNA48" s="387"/>
      <c r="UNB48" s="387"/>
      <c r="UNC48" s="387"/>
      <c r="UND48" s="387"/>
      <c r="UNE48" s="387"/>
      <c r="UNF48" s="387"/>
      <c r="UNG48" s="387"/>
      <c r="UNH48" s="387"/>
      <c r="UNI48" s="387"/>
      <c r="UNJ48" s="387"/>
      <c r="UNK48" s="387"/>
      <c r="UNL48" s="387"/>
      <c r="UNM48" s="387"/>
      <c r="UNN48" s="387"/>
      <c r="UNO48" s="387"/>
      <c r="UNP48" s="387"/>
      <c r="UNQ48" s="387"/>
      <c r="UNR48" s="387"/>
      <c r="UNS48" s="387"/>
      <c r="UNT48" s="387"/>
      <c r="UNU48" s="387"/>
      <c r="UNV48" s="387"/>
      <c r="UNW48" s="387"/>
      <c r="UNX48" s="387"/>
      <c r="UNY48" s="387"/>
      <c r="UNZ48" s="387"/>
      <c r="UOA48" s="387"/>
      <c r="UOB48" s="387"/>
      <c r="UOC48" s="387"/>
      <c r="UOD48" s="387"/>
      <c r="UOE48" s="387"/>
      <c r="UOF48" s="387"/>
      <c r="UOG48" s="387"/>
      <c r="UOH48" s="387"/>
      <c r="UOI48" s="387"/>
      <c r="UOJ48" s="387"/>
      <c r="UOK48" s="387"/>
      <c r="UOL48" s="387"/>
      <c r="UOM48" s="387"/>
      <c r="UON48" s="387"/>
      <c r="UOO48" s="387"/>
      <c r="UOP48" s="387"/>
      <c r="UOQ48" s="387"/>
      <c r="UOR48" s="387"/>
      <c r="UOS48" s="387"/>
      <c r="UOT48" s="387"/>
      <c r="UOU48" s="387"/>
      <c r="UOV48" s="387"/>
      <c r="UOW48" s="387"/>
      <c r="UOX48" s="387"/>
      <c r="UOY48" s="387"/>
      <c r="UOZ48" s="387"/>
      <c r="UPA48" s="387"/>
      <c r="UPB48" s="387"/>
      <c r="UPC48" s="387"/>
      <c r="UPD48" s="387"/>
      <c r="UPE48" s="387"/>
      <c r="UPF48" s="387"/>
      <c r="UPG48" s="387"/>
      <c r="UPH48" s="387"/>
      <c r="UPI48" s="387"/>
      <c r="UPJ48" s="387"/>
      <c r="UPK48" s="387"/>
      <c r="UPL48" s="387"/>
      <c r="UPM48" s="387"/>
      <c r="UPN48" s="387"/>
      <c r="UPO48" s="387"/>
      <c r="UPP48" s="387"/>
      <c r="UPQ48" s="387"/>
      <c r="UPR48" s="387"/>
      <c r="UPS48" s="387"/>
      <c r="UPT48" s="387"/>
      <c r="UPU48" s="387"/>
      <c r="UPV48" s="387"/>
      <c r="UPW48" s="387"/>
      <c r="UPX48" s="387"/>
      <c r="UPY48" s="387"/>
      <c r="UPZ48" s="387"/>
      <c r="UQA48" s="387"/>
      <c r="UQB48" s="387"/>
      <c r="UQC48" s="387"/>
      <c r="UQD48" s="387"/>
      <c r="UQE48" s="387"/>
      <c r="UQF48" s="387"/>
      <c r="UQG48" s="387"/>
      <c r="UQH48" s="387"/>
      <c r="UQI48" s="387"/>
      <c r="UQJ48" s="387"/>
      <c r="UQK48" s="387"/>
      <c r="UQL48" s="387"/>
      <c r="UQM48" s="387"/>
      <c r="UQN48" s="387"/>
      <c r="UQO48" s="387"/>
      <c r="UQP48" s="387"/>
      <c r="UQQ48" s="387"/>
      <c r="UQR48" s="387"/>
      <c r="UQS48" s="387"/>
      <c r="UQT48" s="387"/>
      <c r="UQU48" s="387"/>
      <c r="UQV48" s="387"/>
      <c r="UQW48" s="387"/>
      <c r="UQX48" s="387"/>
      <c r="UQY48" s="387"/>
      <c r="UQZ48" s="387"/>
      <c r="URA48" s="387"/>
      <c r="URB48" s="387"/>
      <c r="URC48" s="387"/>
      <c r="URD48" s="387"/>
      <c r="URE48" s="387"/>
      <c r="URF48" s="387"/>
      <c r="URG48" s="387"/>
      <c r="URH48" s="387"/>
      <c r="URI48" s="387"/>
      <c r="URJ48" s="387"/>
      <c r="URK48" s="387"/>
      <c r="URL48" s="387"/>
      <c r="URM48" s="387"/>
      <c r="URN48" s="387"/>
      <c r="URO48" s="387"/>
      <c r="URP48" s="387"/>
      <c r="URQ48" s="387"/>
      <c r="URR48" s="387"/>
      <c r="URS48" s="387"/>
      <c r="URT48" s="387"/>
      <c r="URU48" s="387"/>
      <c r="URV48" s="387"/>
      <c r="URW48" s="387"/>
      <c r="URX48" s="387"/>
      <c r="URY48" s="387"/>
      <c r="URZ48" s="387"/>
      <c r="USA48" s="387"/>
      <c r="USB48" s="387"/>
      <c r="USC48" s="387"/>
      <c r="USD48" s="387"/>
      <c r="USE48" s="387"/>
      <c r="USF48" s="387"/>
      <c r="USG48" s="387"/>
      <c r="USH48" s="387"/>
      <c r="USI48" s="387"/>
      <c r="USJ48" s="387"/>
      <c r="USK48" s="387"/>
      <c r="USL48" s="387"/>
      <c r="USM48" s="387"/>
      <c r="USN48" s="387"/>
      <c r="USO48" s="387"/>
      <c r="USP48" s="387"/>
      <c r="USQ48" s="387"/>
      <c r="USR48" s="387"/>
      <c r="USS48" s="387"/>
      <c r="UST48" s="387"/>
      <c r="USU48" s="387"/>
      <c r="USV48" s="387"/>
      <c r="USW48" s="387"/>
      <c r="USX48" s="387"/>
      <c r="USY48" s="387"/>
      <c r="USZ48" s="387"/>
      <c r="UTA48" s="387"/>
      <c r="UTB48" s="387"/>
      <c r="UTC48" s="387"/>
      <c r="UTD48" s="387"/>
      <c r="UTE48" s="387"/>
      <c r="UTF48" s="387"/>
      <c r="UTG48" s="387"/>
      <c r="UTH48" s="387"/>
      <c r="UTI48" s="387"/>
      <c r="UTJ48" s="387"/>
      <c r="UTK48" s="387"/>
      <c r="UTL48" s="387"/>
      <c r="UTM48" s="387"/>
      <c r="UTN48" s="387"/>
      <c r="UTO48" s="387"/>
      <c r="UTP48" s="387"/>
      <c r="UTQ48" s="387"/>
      <c r="UTR48" s="387"/>
      <c r="UTS48" s="387"/>
      <c r="UTT48" s="387"/>
      <c r="UTU48" s="387"/>
      <c r="UTV48" s="387"/>
      <c r="UTW48" s="387"/>
      <c r="UTX48" s="387"/>
      <c r="UTY48" s="387"/>
      <c r="UTZ48" s="387"/>
      <c r="UUA48" s="387"/>
      <c r="UUB48" s="387"/>
      <c r="UUC48" s="387"/>
      <c r="UUD48" s="387"/>
      <c r="UUE48" s="387"/>
      <c r="UUF48" s="387"/>
      <c r="UUG48" s="387"/>
      <c r="UUH48" s="387"/>
      <c r="UUI48" s="387"/>
      <c r="UUJ48" s="387"/>
      <c r="UUK48" s="387"/>
      <c r="UUL48" s="387"/>
      <c r="UUM48" s="387"/>
      <c r="UUN48" s="387"/>
      <c r="UUO48" s="387"/>
      <c r="UUP48" s="387"/>
      <c r="UUQ48" s="387"/>
      <c r="UUR48" s="387"/>
      <c r="UUS48" s="387"/>
      <c r="UUT48" s="387"/>
      <c r="UUU48" s="387"/>
      <c r="UUV48" s="387"/>
      <c r="UUW48" s="387"/>
      <c r="UUX48" s="387"/>
      <c r="UUY48" s="387"/>
      <c r="UUZ48" s="387"/>
      <c r="UVA48" s="387"/>
      <c r="UVB48" s="387"/>
      <c r="UVC48" s="387"/>
      <c r="UVD48" s="387"/>
      <c r="UVE48" s="387"/>
      <c r="UVF48" s="387"/>
      <c r="UVG48" s="387"/>
      <c r="UVH48" s="387"/>
      <c r="UVI48" s="387"/>
      <c r="UVJ48" s="387"/>
      <c r="UVK48" s="387"/>
      <c r="UVL48" s="387"/>
      <c r="UVM48" s="387"/>
      <c r="UVN48" s="387"/>
      <c r="UVO48" s="387"/>
      <c r="UVP48" s="387"/>
      <c r="UVQ48" s="387"/>
      <c r="UVR48" s="387"/>
      <c r="UVS48" s="387"/>
      <c r="UVT48" s="387"/>
      <c r="UVU48" s="387"/>
      <c r="UVV48" s="387"/>
      <c r="UVW48" s="387"/>
      <c r="UVX48" s="387"/>
      <c r="UVY48" s="387"/>
      <c r="UVZ48" s="387"/>
      <c r="UWA48" s="387"/>
      <c r="UWB48" s="387"/>
      <c r="UWC48" s="387"/>
      <c r="UWD48" s="387"/>
      <c r="UWE48" s="387"/>
      <c r="UWF48" s="387"/>
      <c r="UWG48" s="387"/>
      <c r="UWH48" s="387"/>
      <c r="UWI48" s="387"/>
      <c r="UWJ48" s="387"/>
      <c r="UWK48" s="387"/>
      <c r="UWL48" s="387"/>
      <c r="UWM48" s="387"/>
      <c r="UWN48" s="387"/>
      <c r="UWO48" s="387"/>
      <c r="UWP48" s="387"/>
      <c r="UWQ48" s="387"/>
      <c r="UWR48" s="387"/>
      <c r="UWS48" s="387"/>
      <c r="UWT48" s="387"/>
      <c r="UWU48" s="387"/>
      <c r="UWV48" s="387"/>
      <c r="UWW48" s="387"/>
      <c r="UWX48" s="387"/>
      <c r="UWY48" s="387"/>
      <c r="UWZ48" s="387"/>
      <c r="UXA48" s="387"/>
      <c r="UXB48" s="387"/>
      <c r="UXC48" s="387"/>
      <c r="UXD48" s="387"/>
      <c r="UXE48" s="387"/>
      <c r="UXF48" s="387"/>
      <c r="UXG48" s="387"/>
      <c r="UXH48" s="387"/>
      <c r="UXI48" s="387"/>
      <c r="UXJ48" s="387"/>
      <c r="UXK48" s="387"/>
      <c r="UXL48" s="387"/>
      <c r="UXM48" s="387"/>
      <c r="UXN48" s="387"/>
      <c r="UXO48" s="387"/>
      <c r="UXP48" s="387"/>
      <c r="UXQ48" s="387"/>
      <c r="UXR48" s="387"/>
      <c r="UXS48" s="387"/>
      <c r="UXT48" s="387"/>
      <c r="UXU48" s="387"/>
      <c r="UXV48" s="387"/>
      <c r="UXW48" s="387"/>
      <c r="UXX48" s="387"/>
      <c r="UXY48" s="387"/>
      <c r="UXZ48" s="387"/>
      <c r="UYA48" s="387"/>
      <c r="UYB48" s="387"/>
      <c r="UYC48" s="387"/>
      <c r="UYD48" s="387"/>
      <c r="UYE48" s="387"/>
      <c r="UYF48" s="387"/>
      <c r="UYG48" s="387"/>
      <c r="UYH48" s="387"/>
      <c r="UYI48" s="387"/>
      <c r="UYJ48" s="387"/>
      <c r="UYK48" s="387"/>
      <c r="UYL48" s="387"/>
      <c r="UYM48" s="387"/>
      <c r="UYN48" s="387"/>
      <c r="UYO48" s="387"/>
      <c r="UYP48" s="387"/>
      <c r="UYQ48" s="387"/>
      <c r="UYR48" s="387"/>
      <c r="UYS48" s="387"/>
      <c r="UYT48" s="387"/>
      <c r="UYU48" s="387"/>
      <c r="UYV48" s="387"/>
      <c r="UYW48" s="387"/>
      <c r="UYX48" s="387"/>
      <c r="UYY48" s="387"/>
      <c r="UYZ48" s="387"/>
      <c r="UZA48" s="387"/>
      <c r="UZB48" s="387"/>
      <c r="UZC48" s="387"/>
      <c r="UZD48" s="387"/>
      <c r="UZE48" s="387"/>
      <c r="UZF48" s="387"/>
      <c r="UZG48" s="387"/>
      <c r="UZH48" s="387"/>
      <c r="UZI48" s="387"/>
      <c r="UZJ48" s="387"/>
      <c r="UZK48" s="387"/>
      <c r="UZL48" s="387"/>
      <c r="UZM48" s="387"/>
      <c r="UZN48" s="387"/>
      <c r="UZO48" s="387"/>
      <c r="UZP48" s="387"/>
      <c r="UZQ48" s="387"/>
      <c r="UZR48" s="387"/>
      <c r="UZS48" s="387"/>
      <c r="UZT48" s="387"/>
      <c r="UZU48" s="387"/>
      <c r="UZV48" s="387"/>
      <c r="UZW48" s="387"/>
      <c r="UZX48" s="387"/>
      <c r="UZY48" s="387"/>
      <c r="UZZ48" s="387"/>
      <c r="VAA48" s="387"/>
      <c r="VAB48" s="387"/>
      <c r="VAC48" s="387"/>
      <c r="VAD48" s="387"/>
      <c r="VAE48" s="387"/>
      <c r="VAF48" s="387"/>
      <c r="VAG48" s="387"/>
      <c r="VAH48" s="387"/>
      <c r="VAI48" s="387"/>
      <c r="VAJ48" s="387"/>
      <c r="VAK48" s="387"/>
      <c r="VAL48" s="387"/>
      <c r="VAM48" s="387"/>
      <c r="VAN48" s="387"/>
      <c r="VAO48" s="387"/>
      <c r="VAP48" s="387"/>
      <c r="VAQ48" s="387"/>
      <c r="VAR48" s="387"/>
      <c r="VAS48" s="387"/>
      <c r="VAT48" s="387"/>
      <c r="VAU48" s="387"/>
      <c r="VAV48" s="387"/>
      <c r="VAW48" s="387"/>
      <c r="VAX48" s="387"/>
      <c r="VAY48" s="387"/>
      <c r="VAZ48" s="387"/>
      <c r="VBA48" s="387"/>
      <c r="VBB48" s="387"/>
      <c r="VBC48" s="387"/>
      <c r="VBD48" s="387"/>
      <c r="VBE48" s="387"/>
      <c r="VBF48" s="387"/>
      <c r="VBG48" s="387"/>
      <c r="VBH48" s="387"/>
      <c r="VBI48" s="387"/>
      <c r="VBJ48" s="387"/>
      <c r="VBK48" s="387"/>
      <c r="VBL48" s="387"/>
      <c r="VBM48" s="387"/>
      <c r="VBN48" s="387"/>
      <c r="VBO48" s="387"/>
      <c r="VBP48" s="387"/>
      <c r="VBQ48" s="387"/>
      <c r="VBR48" s="387"/>
      <c r="VBS48" s="387"/>
      <c r="VBT48" s="387"/>
      <c r="VBU48" s="387"/>
      <c r="VBV48" s="387"/>
      <c r="VBW48" s="387"/>
      <c r="VBX48" s="387"/>
      <c r="VBY48" s="387"/>
      <c r="VBZ48" s="387"/>
      <c r="VCA48" s="387"/>
      <c r="VCB48" s="387"/>
      <c r="VCC48" s="387"/>
      <c r="VCD48" s="387"/>
      <c r="VCE48" s="387"/>
      <c r="VCF48" s="387"/>
      <c r="VCG48" s="387"/>
      <c r="VCH48" s="387"/>
      <c r="VCI48" s="387"/>
      <c r="VCJ48" s="387"/>
      <c r="VCK48" s="387"/>
      <c r="VCL48" s="387"/>
      <c r="VCM48" s="387"/>
      <c r="VCN48" s="387"/>
      <c r="VCO48" s="387"/>
      <c r="VCP48" s="387"/>
      <c r="VCQ48" s="387"/>
      <c r="VCR48" s="387"/>
      <c r="VCS48" s="387"/>
      <c r="VCT48" s="387"/>
      <c r="VCU48" s="387"/>
      <c r="VCV48" s="387"/>
      <c r="VCW48" s="387"/>
      <c r="VCX48" s="387"/>
      <c r="VCY48" s="387"/>
      <c r="VCZ48" s="387"/>
      <c r="VDA48" s="387"/>
      <c r="VDB48" s="387"/>
      <c r="VDC48" s="387"/>
      <c r="VDD48" s="387"/>
      <c r="VDE48" s="387"/>
      <c r="VDF48" s="387"/>
      <c r="VDG48" s="387"/>
      <c r="VDH48" s="387"/>
      <c r="VDI48" s="387"/>
      <c r="VDJ48" s="387"/>
      <c r="VDK48" s="387"/>
      <c r="VDL48" s="387"/>
      <c r="VDM48" s="387"/>
      <c r="VDN48" s="387"/>
      <c r="VDO48" s="387"/>
      <c r="VDP48" s="387"/>
      <c r="VDQ48" s="387"/>
      <c r="VDR48" s="387"/>
      <c r="VDS48" s="387"/>
      <c r="VDT48" s="387"/>
      <c r="VDU48" s="387"/>
      <c r="VDV48" s="387"/>
      <c r="VDW48" s="387"/>
      <c r="VDX48" s="387"/>
      <c r="VDY48" s="387"/>
      <c r="VDZ48" s="387"/>
      <c r="VEA48" s="387"/>
      <c r="VEB48" s="387"/>
      <c r="VEC48" s="387"/>
      <c r="VED48" s="387"/>
      <c r="VEE48" s="387"/>
      <c r="VEF48" s="387"/>
      <c r="VEG48" s="387"/>
      <c r="VEH48" s="387"/>
      <c r="VEI48" s="387"/>
      <c r="VEJ48" s="387"/>
      <c r="VEK48" s="387"/>
      <c r="VEL48" s="387"/>
      <c r="VEM48" s="387"/>
      <c r="VEN48" s="387"/>
      <c r="VEO48" s="387"/>
      <c r="VEP48" s="387"/>
      <c r="VEQ48" s="387"/>
      <c r="VER48" s="387"/>
      <c r="VES48" s="387"/>
      <c r="VET48" s="387"/>
      <c r="VEU48" s="387"/>
      <c r="VEV48" s="387"/>
      <c r="VEW48" s="387"/>
      <c r="VEX48" s="387"/>
      <c r="VEY48" s="387"/>
      <c r="VEZ48" s="387"/>
      <c r="VFA48" s="387"/>
      <c r="VFB48" s="387"/>
      <c r="VFC48" s="387"/>
      <c r="VFD48" s="387"/>
      <c r="VFE48" s="387"/>
      <c r="VFF48" s="387"/>
      <c r="VFG48" s="387"/>
      <c r="VFH48" s="387"/>
      <c r="VFI48" s="387"/>
      <c r="VFJ48" s="387"/>
      <c r="VFK48" s="387"/>
      <c r="VFL48" s="387"/>
      <c r="VFM48" s="387"/>
      <c r="VFN48" s="387"/>
      <c r="VFO48" s="387"/>
      <c r="VFP48" s="387"/>
      <c r="VFQ48" s="387"/>
      <c r="VFR48" s="387"/>
      <c r="VFS48" s="387"/>
      <c r="VFT48" s="387"/>
      <c r="VFU48" s="387"/>
      <c r="VFV48" s="387"/>
      <c r="VFW48" s="387"/>
      <c r="VFX48" s="387"/>
      <c r="VFY48" s="387"/>
      <c r="VFZ48" s="387"/>
      <c r="VGA48" s="387"/>
      <c r="VGB48" s="387"/>
      <c r="VGC48" s="387"/>
      <c r="VGD48" s="387"/>
      <c r="VGE48" s="387"/>
      <c r="VGF48" s="387"/>
      <c r="VGG48" s="387"/>
      <c r="VGH48" s="387"/>
      <c r="VGI48" s="387"/>
      <c r="VGJ48" s="387"/>
      <c r="VGK48" s="387"/>
      <c r="VGL48" s="387"/>
      <c r="VGM48" s="387"/>
      <c r="VGN48" s="387"/>
      <c r="VGO48" s="387"/>
      <c r="VGP48" s="387"/>
      <c r="VGQ48" s="387"/>
      <c r="VGR48" s="387"/>
      <c r="VGS48" s="387"/>
      <c r="VGT48" s="387"/>
      <c r="VGU48" s="387"/>
      <c r="VGV48" s="387"/>
      <c r="VGW48" s="387"/>
      <c r="VGX48" s="387"/>
      <c r="VGY48" s="387"/>
      <c r="VGZ48" s="387"/>
      <c r="VHA48" s="387"/>
      <c r="VHB48" s="387"/>
      <c r="VHC48" s="387"/>
      <c r="VHD48" s="387"/>
      <c r="VHE48" s="387"/>
      <c r="VHF48" s="387"/>
      <c r="VHG48" s="387"/>
      <c r="VHH48" s="387"/>
      <c r="VHI48" s="387"/>
      <c r="VHJ48" s="387"/>
      <c r="VHK48" s="387"/>
      <c r="VHL48" s="387"/>
      <c r="VHM48" s="387"/>
      <c r="VHN48" s="387"/>
      <c r="VHO48" s="387"/>
      <c r="VHP48" s="387"/>
      <c r="VHQ48" s="387"/>
      <c r="VHR48" s="387"/>
      <c r="VHS48" s="387"/>
      <c r="VHT48" s="387"/>
      <c r="VHU48" s="387"/>
      <c r="VHV48" s="387"/>
      <c r="VHW48" s="387"/>
      <c r="VHX48" s="387"/>
      <c r="VHY48" s="387"/>
      <c r="VHZ48" s="387"/>
      <c r="VIA48" s="387"/>
      <c r="VIB48" s="387"/>
      <c r="VIC48" s="387"/>
      <c r="VID48" s="387"/>
      <c r="VIE48" s="387"/>
      <c r="VIF48" s="387"/>
      <c r="VIG48" s="387"/>
      <c r="VIH48" s="387"/>
      <c r="VII48" s="387"/>
      <c r="VIJ48" s="387"/>
      <c r="VIK48" s="387"/>
      <c r="VIL48" s="387"/>
      <c r="VIM48" s="387"/>
      <c r="VIN48" s="387"/>
      <c r="VIO48" s="387"/>
      <c r="VIP48" s="387"/>
      <c r="VIQ48" s="387"/>
      <c r="VIR48" s="387"/>
      <c r="VIS48" s="387"/>
      <c r="VIT48" s="387"/>
      <c r="VIU48" s="387"/>
      <c r="VIV48" s="387"/>
      <c r="VIW48" s="387"/>
      <c r="VIX48" s="387"/>
      <c r="VIY48" s="387"/>
      <c r="VIZ48" s="387"/>
      <c r="VJA48" s="387"/>
      <c r="VJB48" s="387"/>
      <c r="VJC48" s="387"/>
      <c r="VJD48" s="387"/>
      <c r="VJE48" s="387"/>
      <c r="VJF48" s="387"/>
      <c r="VJG48" s="387"/>
      <c r="VJH48" s="387"/>
      <c r="VJI48" s="387"/>
      <c r="VJJ48" s="387"/>
      <c r="VJK48" s="387"/>
      <c r="VJL48" s="387"/>
      <c r="VJM48" s="387"/>
      <c r="VJN48" s="387"/>
      <c r="VJO48" s="387"/>
      <c r="VJP48" s="387"/>
      <c r="VJQ48" s="387"/>
      <c r="VJR48" s="387"/>
      <c r="VJS48" s="387"/>
      <c r="VJT48" s="387"/>
      <c r="VJU48" s="387"/>
      <c r="VJV48" s="387"/>
      <c r="VJW48" s="387"/>
      <c r="VJX48" s="387"/>
      <c r="VJY48" s="387"/>
      <c r="VJZ48" s="387"/>
      <c r="VKA48" s="387"/>
      <c r="VKB48" s="387"/>
      <c r="VKC48" s="387"/>
      <c r="VKD48" s="387"/>
      <c r="VKE48" s="387"/>
      <c r="VKF48" s="387"/>
      <c r="VKG48" s="387"/>
      <c r="VKH48" s="387"/>
      <c r="VKI48" s="387"/>
      <c r="VKJ48" s="387"/>
      <c r="VKK48" s="387"/>
      <c r="VKL48" s="387"/>
      <c r="VKM48" s="387"/>
      <c r="VKN48" s="387"/>
      <c r="VKO48" s="387"/>
      <c r="VKP48" s="387"/>
      <c r="VKQ48" s="387"/>
      <c r="VKR48" s="387"/>
      <c r="VKS48" s="387"/>
      <c r="VKT48" s="387"/>
      <c r="VKU48" s="387"/>
      <c r="VKV48" s="387"/>
      <c r="VKW48" s="387"/>
      <c r="VKX48" s="387"/>
      <c r="VKY48" s="387"/>
      <c r="VKZ48" s="387"/>
      <c r="VLA48" s="387"/>
      <c r="VLB48" s="387"/>
      <c r="VLC48" s="387"/>
      <c r="VLD48" s="387"/>
      <c r="VLE48" s="387"/>
      <c r="VLF48" s="387"/>
      <c r="VLG48" s="387"/>
      <c r="VLH48" s="387"/>
      <c r="VLI48" s="387"/>
      <c r="VLJ48" s="387"/>
      <c r="VLK48" s="387"/>
      <c r="VLL48" s="387"/>
      <c r="VLM48" s="387"/>
      <c r="VLN48" s="387"/>
      <c r="VLO48" s="387"/>
      <c r="VLP48" s="387"/>
      <c r="VLQ48" s="387"/>
      <c r="VLR48" s="387"/>
      <c r="VLS48" s="387"/>
      <c r="VLT48" s="387"/>
      <c r="VLU48" s="387"/>
      <c r="VLV48" s="387"/>
      <c r="VLW48" s="387"/>
      <c r="VLX48" s="387"/>
      <c r="VLY48" s="387"/>
      <c r="VLZ48" s="387"/>
      <c r="VMA48" s="387"/>
      <c r="VMB48" s="387"/>
      <c r="VMC48" s="387"/>
      <c r="VMD48" s="387"/>
      <c r="VME48" s="387"/>
      <c r="VMF48" s="387"/>
      <c r="VMG48" s="387"/>
      <c r="VMH48" s="387"/>
      <c r="VMI48" s="387"/>
      <c r="VMJ48" s="387"/>
      <c r="VMK48" s="387"/>
      <c r="VML48" s="387"/>
      <c r="VMM48" s="387"/>
      <c r="VMN48" s="387"/>
      <c r="VMO48" s="387"/>
      <c r="VMP48" s="387"/>
      <c r="VMQ48" s="387"/>
      <c r="VMR48" s="387"/>
      <c r="VMS48" s="387"/>
      <c r="VMT48" s="387"/>
      <c r="VMU48" s="387"/>
      <c r="VMV48" s="387"/>
      <c r="VMW48" s="387"/>
      <c r="VMX48" s="387"/>
      <c r="VMY48" s="387"/>
      <c r="VMZ48" s="387"/>
      <c r="VNA48" s="387"/>
      <c r="VNB48" s="387"/>
      <c r="VNC48" s="387"/>
      <c r="VND48" s="387"/>
      <c r="VNE48" s="387"/>
      <c r="VNF48" s="387"/>
      <c r="VNG48" s="387"/>
      <c r="VNH48" s="387"/>
      <c r="VNI48" s="387"/>
      <c r="VNJ48" s="387"/>
      <c r="VNK48" s="387"/>
      <c r="VNL48" s="387"/>
      <c r="VNM48" s="387"/>
      <c r="VNN48" s="387"/>
      <c r="VNO48" s="387"/>
      <c r="VNP48" s="387"/>
      <c r="VNQ48" s="387"/>
      <c r="VNR48" s="387"/>
      <c r="VNS48" s="387"/>
      <c r="VNT48" s="387"/>
      <c r="VNU48" s="387"/>
      <c r="VNV48" s="387"/>
      <c r="VNW48" s="387"/>
      <c r="VNX48" s="387"/>
      <c r="VNY48" s="387"/>
      <c r="VNZ48" s="387"/>
      <c r="VOA48" s="387"/>
      <c r="VOB48" s="387"/>
      <c r="VOC48" s="387"/>
      <c r="VOD48" s="387"/>
      <c r="VOE48" s="387"/>
      <c r="VOF48" s="387"/>
      <c r="VOG48" s="387"/>
      <c r="VOH48" s="387"/>
      <c r="VOI48" s="387"/>
      <c r="VOJ48" s="387"/>
      <c r="VOK48" s="387"/>
      <c r="VOL48" s="387"/>
      <c r="VOM48" s="387"/>
      <c r="VON48" s="387"/>
      <c r="VOO48" s="387"/>
      <c r="VOP48" s="387"/>
      <c r="VOQ48" s="387"/>
      <c r="VOR48" s="387"/>
      <c r="VOS48" s="387"/>
      <c r="VOT48" s="387"/>
      <c r="VOU48" s="387"/>
      <c r="VOV48" s="387"/>
      <c r="VOW48" s="387"/>
      <c r="VOX48" s="387"/>
      <c r="VOY48" s="387"/>
      <c r="VOZ48" s="387"/>
      <c r="VPA48" s="387"/>
      <c r="VPB48" s="387"/>
      <c r="VPC48" s="387"/>
      <c r="VPD48" s="387"/>
      <c r="VPE48" s="387"/>
      <c r="VPF48" s="387"/>
      <c r="VPG48" s="387"/>
      <c r="VPH48" s="387"/>
      <c r="VPI48" s="387"/>
      <c r="VPJ48" s="387"/>
      <c r="VPK48" s="387"/>
      <c r="VPL48" s="387"/>
      <c r="VPM48" s="387"/>
      <c r="VPN48" s="387"/>
      <c r="VPO48" s="387"/>
      <c r="VPP48" s="387"/>
      <c r="VPQ48" s="387"/>
      <c r="VPR48" s="387"/>
      <c r="VPS48" s="387"/>
      <c r="VPT48" s="387"/>
      <c r="VPU48" s="387"/>
      <c r="VPV48" s="387"/>
      <c r="VPW48" s="387"/>
      <c r="VPX48" s="387"/>
      <c r="VPY48" s="387"/>
      <c r="VPZ48" s="387"/>
      <c r="VQA48" s="387"/>
      <c r="VQB48" s="387"/>
      <c r="VQC48" s="387"/>
      <c r="VQD48" s="387"/>
      <c r="VQE48" s="387"/>
      <c r="VQF48" s="387"/>
      <c r="VQG48" s="387"/>
      <c r="VQH48" s="387"/>
      <c r="VQI48" s="387"/>
      <c r="VQJ48" s="387"/>
      <c r="VQK48" s="387"/>
      <c r="VQL48" s="387"/>
      <c r="VQM48" s="387"/>
      <c r="VQN48" s="387"/>
      <c r="VQO48" s="387"/>
      <c r="VQP48" s="387"/>
      <c r="VQQ48" s="387"/>
      <c r="VQR48" s="387"/>
      <c r="VQS48" s="387"/>
      <c r="VQT48" s="387"/>
      <c r="VQU48" s="387"/>
      <c r="VQV48" s="387"/>
      <c r="VQW48" s="387"/>
      <c r="VQX48" s="387"/>
      <c r="VQY48" s="387"/>
      <c r="VQZ48" s="387"/>
      <c r="VRA48" s="387"/>
      <c r="VRB48" s="387"/>
      <c r="VRC48" s="387"/>
      <c r="VRD48" s="387"/>
      <c r="VRE48" s="387"/>
      <c r="VRF48" s="387"/>
      <c r="VRG48" s="387"/>
      <c r="VRH48" s="387"/>
      <c r="VRI48" s="387"/>
      <c r="VRJ48" s="387"/>
      <c r="VRK48" s="387"/>
      <c r="VRL48" s="387"/>
      <c r="VRM48" s="387"/>
      <c r="VRN48" s="387"/>
      <c r="VRO48" s="387"/>
      <c r="VRP48" s="387"/>
      <c r="VRQ48" s="387"/>
      <c r="VRR48" s="387"/>
      <c r="VRS48" s="387"/>
      <c r="VRT48" s="387"/>
      <c r="VRU48" s="387"/>
      <c r="VRV48" s="387"/>
      <c r="VRW48" s="387"/>
      <c r="VRX48" s="387"/>
      <c r="VRY48" s="387"/>
      <c r="VRZ48" s="387"/>
      <c r="VSA48" s="387"/>
      <c r="VSB48" s="387"/>
      <c r="VSC48" s="387"/>
      <c r="VSD48" s="387"/>
      <c r="VSE48" s="387"/>
      <c r="VSF48" s="387"/>
      <c r="VSG48" s="387"/>
      <c r="VSH48" s="387"/>
      <c r="VSI48" s="387"/>
      <c r="VSJ48" s="387"/>
      <c r="VSK48" s="387"/>
      <c r="VSL48" s="387"/>
      <c r="VSM48" s="387"/>
      <c r="VSN48" s="387"/>
      <c r="VSO48" s="387"/>
      <c r="VSP48" s="387"/>
      <c r="VSQ48" s="387"/>
      <c r="VSR48" s="387"/>
      <c r="VSS48" s="387"/>
      <c r="VST48" s="387"/>
      <c r="VSU48" s="387"/>
      <c r="VSV48" s="387"/>
      <c r="VSW48" s="387"/>
      <c r="VSX48" s="387"/>
      <c r="VSY48" s="387"/>
      <c r="VSZ48" s="387"/>
      <c r="VTA48" s="387"/>
      <c r="VTB48" s="387"/>
      <c r="VTC48" s="387"/>
      <c r="VTD48" s="387"/>
      <c r="VTE48" s="387"/>
      <c r="VTF48" s="387"/>
      <c r="VTG48" s="387"/>
      <c r="VTH48" s="387"/>
      <c r="VTI48" s="387"/>
      <c r="VTJ48" s="387"/>
      <c r="VTK48" s="387"/>
      <c r="VTL48" s="387"/>
      <c r="VTM48" s="387"/>
      <c r="VTN48" s="387"/>
      <c r="VTO48" s="387"/>
      <c r="VTP48" s="387"/>
      <c r="VTQ48" s="387"/>
      <c r="VTR48" s="387"/>
      <c r="VTS48" s="387"/>
      <c r="VTT48" s="387"/>
      <c r="VTU48" s="387"/>
      <c r="VTV48" s="387"/>
      <c r="VTW48" s="387"/>
      <c r="VTX48" s="387"/>
      <c r="VTY48" s="387"/>
      <c r="VTZ48" s="387"/>
      <c r="VUA48" s="387"/>
      <c r="VUB48" s="387"/>
      <c r="VUC48" s="387"/>
      <c r="VUD48" s="387"/>
      <c r="VUE48" s="387"/>
      <c r="VUF48" s="387"/>
      <c r="VUG48" s="387"/>
      <c r="VUH48" s="387"/>
      <c r="VUI48" s="387"/>
      <c r="VUJ48" s="387"/>
      <c r="VUK48" s="387"/>
      <c r="VUL48" s="387"/>
      <c r="VUM48" s="387"/>
      <c r="VUN48" s="387"/>
      <c r="VUO48" s="387"/>
      <c r="VUP48" s="387"/>
      <c r="VUQ48" s="387"/>
      <c r="VUR48" s="387"/>
      <c r="VUS48" s="387"/>
      <c r="VUT48" s="387"/>
      <c r="VUU48" s="387"/>
      <c r="VUV48" s="387"/>
      <c r="VUW48" s="387"/>
      <c r="VUX48" s="387"/>
      <c r="VUY48" s="387"/>
      <c r="VUZ48" s="387"/>
      <c r="VVA48" s="387"/>
      <c r="VVB48" s="387"/>
      <c r="VVC48" s="387"/>
      <c r="VVD48" s="387"/>
      <c r="VVE48" s="387"/>
      <c r="VVF48" s="387"/>
      <c r="VVG48" s="387"/>
      <c r="VVH48" s="387"/>
      <c r="VVI48" s="387"/>
      <c r="VVJ48" s="387"/>
      <c r="VVK48" s="387"/>
      <c r="VVL48" s="387"/>
      <c r="VVM48" s="387"/>
      <c r="VVN48" s="387"/>
      <c r="VVO48" s="387"/>
      <c r="VVP48" s="387"/>
      <c r="VVQ48" s="387"/>
      <c r="VVR48" s="387"/>
      <c r="VVS48" s="387"/>
      <c r="VVT48" s="387"/>
      <c r="VVU48" s="387"/>
      <c r="VVV48" s="387"/>
      <c r="VVW48" s="387"/>
      <c r="VVX48" s="387"/>
      <c r="VVY48" s="387"/>
      <c r="VVZ48" s="387"/>
      <c r="VWA48" s="387"/>
      <c r="VWB48" s="387"/>
      <c r="VWC48" s="387"/>
      <c r="VWD48" s="387"/>
      <c r="VWE48" s="387"/>
      <c r="VWF48" s="387"/>
      <c r="VWG48" s="387"/>
      <c r="VWH48" s="387"/>
      <c r="VWI48" s="387"/>
      <c r="VWJ48" s="387"/>
      <c r="VWK48" s="387"/>
      <c r="VWL48" s="387"/>
      <c r="VWM48" s="387"/>
      <c r="VWN48" s="387"/>
      <c r="VWO48" s="387"/>
      <c r="VWP48" s="387"/>
      <c r="VWQ48" s="387"/>
      <c r="VWR48" s="387"/>
      <c r="VWS48" s="387"/>
      <c r="VWT48" s="387"/>
      <c r="VWU48" s="387"/>
      <c r="VWV48" s="387"/>
      <c r="VWW48" s="387"/>
      <c r="VWX48" s="387"/>
      <c r="VWY48" s="387"/>
      <c r="VWZ48" s="387"/>
      <c r="VXA48" s="387"/>
      <c r="VXB48" s="387"/>
      <c r="VXC48" s="387"/>
      <c r="VXD48" s="387"/>
      <c r="VXE48" s="387"/>
      <c r="VXF48" s="387"/>
      <c r="VXG48" s="387"/>
      <c r="VXH48" s="387"/>
      <c r="VXI48" s="387"/>
      <c r="VXJ48" s="387"/>
      <c r="VXK48" s="387"/>
      <c r="VXL48" s="387"/>
      <c r="VXM48" s="387"/>
      <c r="VXN48" s="387"/>
      <c r="VXO48" s="387"/>
      <c r="VXP48" s="387"/>
      <c r="VXQ48" s="387"/>
      <c r="VXR48" s="387"/>
      <c r="VXS48" s="387"/>
      <c r="VXT48" s="387"/>
      <c r="VXU48" s="387"/>
      <c r="VXV48" s="387"/>
      <c r="VXW48" s="387"/>
      <c r="VXX48" s="387"/>
      <c r="VXY48" s="387"/>
      <c r="VXZ48" s="387"/>
      <c r="VYA48" s="387"/>
      <c r="VYB48" s="387"/>
      <c r="VYC48" s="387"/>
      <c r="VYD48" s="387"/>
      <c r="VYE48" s="387"/>
      <c r="VYF48" s="387"/>
      <c r="VYG48" s="387"/>
      <c r="VYH48" s="387"/>
      <c r="VYI48" s="387"/>
      <c r="VYJ48" s="387"/>
      <c r="VYK48" s="387"/>
      <c r="VYL48" s="387"/>
      <c r="VYM48" s="387"/>
      <c r="VYN48" s="387"/>
      <c r="VYO48" s="387"/>
      <c r="VYP48" s="387"/>
      <c r="VYQ48" s="387"/>
      <c r="VYR48" s="387"/>
      <c r="VYS48" s="387"/>
      <c r="VYT48" s="387"/>
      <c r="VYU48" s="387"/>
      <c r="VYV48" s="387"/>
      <c r="VYW48" s="387"/>
      <c r="VYX48" s="387"/>
      <c r="VYY48" s="387"/>
      <c r="VYZ48" s="387"/>
      <c r="VZA48" s="387"/>
      <c r="VZB48" s="387"/>
      <c r="VZC48" s="387"/>
      <c r="VZD48" s="387"/>
      <c r="VZE48" s="387"/>
      <c r="VZF48" s="387"/>
      <c r="VZG48" s="387"/>
      <c r="VZH48" s="387"/>
      <c r="VZI48" s="387"/>
      <c r="VZJ48" s="387"/>
      <c r="VZK48" s="387"/>
      <c r="VZL48" s="387"/>
      <c r="VZM48" s="387"/>
      <c r="VZN48" s="387"/>
      <c r="VZO48" s="387"/>
      <c r="VZP48" s="387"/>
      <c r="VZQ48" s="387"/>
      <c r="VZR48" s="387"/>
      <c r="VZS48" s="387"/>
      <c r="VZT48" s="387"/>
      <c r="VZU48" s="387"/>
      <c r="VZV48" s="387"/>
      <c r="VZW48" s="387"/>
      <c r="VZX48" s="387"/>
      <c r="VZY48" s="387"/>
      <c r="VZZ48" s="387"/>
      <c r="WAA48" s="387"/>
      <c r="WAB48" s="387"/>
      <c r="WAC48" s="387"/>
      <c r="WAD48" s="387"/>
      <c r="WAE48" s="387"/>
      <c r="WAF48" s="387"/>
      <c r="WAG48" s="387"/>
      <c r="WAH48" s="387"/>
      <c r="WAI48" s="387"/>
      <c r="WAJ48" s="387"/>
      <c r="WAK48" s="387"/>
      <c r="WAL48" s="387"/>
      <c r="WAM48" s="387"/>
      <c r="WAN48" s="387"/>
      <c r="WAO48" s="387"/>
      <c r="WAP48" s="387"/>
      <c r="WAQ48" s="387"/>
      <c r="WAR48" s="387"/>
      <c r="WAS48" s="387"/>
      <c r="WAT48" s="387"/>
      <c r="WAU48" s="387"/>
      <c r="WAV48" s="387"/>
      <c r="WAW48" s="387"/>
      <c r="WAX48" s="387"/>
      <c r="WAY48" s="387"/>
      <c r="WAZ48" s="387"/>
      <c r="WBA48" s="387"/>
      <c r="WBB48" s="387"/>
      <c r="WBC48" s="387"/>
      <c r="WBD48" s="387"/>
      <c r="WBE48" s="387"/>
      <c r="WBF48" s="387"/>
      <c r="WBG48" s="387"/>
      <c r="WBH48" s="387"/>
      <c r="WBI48" s="387"/>
      <c r="WBJ48" s="387"/>
      <c r="WBK48" s="387"/>
      <c r="WBL48" s="387"/>
      <c r="WBM48" s="387"/>
      <c r="WBN48" s="387"/>
      <c r="WBO48" s="387"/>
      <c r="WBP48" s="387"/>
      <c r="WBQ48" s="387"/>
      <c r="WBR48" s="387"/>
      <c r="WBS48" s="387"/>
      <c r="WBT48" s="387"/>
      <c r="WBU48" s="387"/>
      <c r="WBV48" s="387"/>
      <c r="WBW48" s="387"/>
      <c r="WBX48" s="387"/>
      <c r="WBY48" s="387"/>
      <c r="WBZ48" s="387"/>
      <c r="WCA48" s="387"/>
      <c r="WCB48" s="387"/>
      <c r="WCC48" s="387"/>
      <c r="WCD48" s="387"/>
      <c r="WCE48" s="387"/>
      <c r="WCF48" s="387"/>
      <c r="WCG48" s="387"/>
      <c r="WCH48" s="387"/>
      <c r="WCI48" s="387"/>
      <c r="WCJ48" s="387"/>
      <c r="WCK48" s="387"/>
      <c r="WCL48" s="387"/>
      <c r="WCM48" s="387"/>
      <c r="WCN48" s="387"/>
      <c r="WCO48" s="387"/>
      <c r="WCP48" s="387"/>
      <c r="WCQ48" s="387"/>
      <c r="WCR48" s="387"/>
      <c r="WCS48" s="387"/>
      <c r="WCT48" s="387"/>
      <c r="WCU48" s="387"/>
      <c r="WCV48" s="387"/>
      <c r="WCW48" s="387"/>
      <c r="WCX48" s="387"/>
      <c r="WCY48" s="387"/>
      <c r="WCZ48" s="387"/>
      <c r="WDA48" s="387"/>
      <c r="WDB48" s="387"/>
      <c r="WDC48" s="387"/>
      <c r="WDD48" s="387"/>
      <c r="WDE48" s="387"/>
      <c r="WDF48" s="387"/>
      <c r="WDG48" s="387"/>
      <c r="WDH48" s="387"/>
      <c r="WDI48" s="387"/>
      <c r="WDJ48" s="387"/>
      <c r="WDK48" s="387"/>
      <c r="WDL48" s="387"/>
      <c r="WDM48" s="387"/>
      <c r="WDN48" s="387"/>
      <c r="WDO48" s="387"/>
      <c r="WDP48" s="387"/>
      <c r="WDQ48" s="387"/>
      <c r="WDR48" s="387"/>
      <c r="WDS48" s="387"/>
      <c r="WDT48" s="387"/>
      <c r="WDU48" s="387"/>
      <c r="WDV48" s="387"/>
      <c r="WDW48" s="387"/>
      <c r="WDX48" s="387"/>
      <c r="WDY48" s="387"/>
      <c r="WDZ48" s="387"/>
      <c r="WEA48" s="387"/>
      <c r="WEB48" s="387"/>
      <c r="WEC48" s="387"/>
      <c r="WED48" s="387"/>
      <c r="WEE48" s="387"/>
      <c r="WEF48" s="387"/>
      <c r="WEG48" s="387"/>
      <c r="WEH48" s="387"/>
      <c r="WEI48" s="387"/>
      <c r="WEJ48" s="387"/>
      <c r="WEK48" s="387"/>
      <c r="WEL48" s="387"/>
      <c r="WEM48" s="387"/>
      <c r="WEN48" s="387"/>
      <c r="WEO48" s="387"/>
      <c r="WEP48" s="387"/>
      <c r="WEQ48" s="387"/>
      <c r="WER48" s="387"/>
      <c r="WES48" s="387"/>
      <c r="WET48" s="387"/>
      <c r="WEU48" s="387"/>
      <c r="WEV48" s="387"/>
      <c r="WEW48" s="387"/>
      <c r="WEX48" s="387"/>
      <c r="WEY48" s="387"/>
      <c r="WEZ48" s="387"/>
      <c r="WFA48" s="387"/>
      <c r="WFB48" s="387"/>
      <c r="WFC48" s="387"/>
      <c r="WFD48" s="387"/>
      <c r="WFE48" s="387"/>
      <c r="WFF48" s="387"/>
      <c r="WFG48" s="387"/>
      <c r="WFH48" s="387"/>
      <c r="WFI48" s="387"/>
      <c r="WFJ48" s="387"/>
      <c r="WFK48" s="387"/>
      <c r="WFL48" s="387"/>
      <c r="WFM48" s="387"/>
      <c r="WFN48" s="387"/>
      <c r="WFO48" s="387"/>
      <c r="WFP48" s="387"/>
      <c r="WFQ48" s="387"/>
      <c r="WFR48" s="387"/>
      <c r="WFS48" s="387"/>
      <c r="WFT48" s="387"/>
      <c r="WFU48" s="387"/>
      <c r="WFV48" s="387"/>
      <c r="WFW48" s="387"/>
      <c r="WFX48" s="387"/>
      <c r="WFY48" s="387"/>
      <c r="WFZ48" s="387"/>
      <c r="WGA48" s="387"/>
      <c r="WGB48" s="387"/>
      <c r="WGC48" s="387"/>
      <c r="WGD48" s="387"/>
      <c r="WGE48" s="387"/>
      <c r="WGF48" s="387"/>
      <c r="WGG48" s="387"/>
      <c r="WGH48" s="387"/>
      <c r="WGI48" s="387"/>
      <c r="WGJ48" s="387"/>
      <c r="WGK48" s="387"/>
      <c r="WGL48" s="387"/>
      <c r="WGM48" s="387"/>
      <c r="WGN48" s="387"/>
      <c r="WGO48" s="387"/>
      <c r="WGP48" s="387"/>
      <c r="WGQ48" s="387"/>
      <c r="WGR48" s="387"/>
      <c r="WGS48" s="387"/>
      <c r="WGT48" s="387"/>
      <c r="WGU48" s="387"/>
      <c r="WGV48" s="387"/>
      <c r="WGW48" s="387"/>
      <c r="WGX48" s="387"/>
      <c r="WGY48" s="387"/>
      <c r="WGZ48" s="387"/>
      <c r="WHA48" s="387"/>
      <c r="WHB48" s="387"/>
      <c r="WHC48" s="387"/>
      <c r="WHD48" s="387"/>
      <c r="WHE48" s="387"/>
      <c r="WHF48" s="387"/>
      <c r="WHG48" s="387"/>
      <c r="WHH48" s="387"/>
      <c r="WHI48" s="387"/>
      <c r="WHJ48" s="387"/>
      <c r="WHK48" s="387"/>
      <c r="WHL48" s="387"/>
      <c r="WHM48" s="387"/>
      <c r="WHN48" s="387"/>
      <c r="WHO48" s="387"/>
      <c r="WHP48" s="387"/>
      <c r="WHQ48" s="387"/>
      <c r="WHR48" s="387"/>
      <c r="WHS48" s="387"/>
      <c r="WHT48" s="387"/>
      <c r="WHU48" s="387"/>
      <c r="WHV48" s="387"/>
      <c r="WHW48" s="387"/>
      <c r="WHX48" s="387"/>
      <c r="WHY48" s="387"/>
      <c r="WHZ48" s="387"/>
      <c r="WIA48" s="387"/>
      <c r="WIB48" s="387"/>
      <c r="WIC48" s="387"/>
      <c r="WID48" s="387"/>
      <c r="WIE48" s="387"/>
      <c r="WIF48" s="387"/>
      <c r="WIG48" s="387"/>
      <c r="WIH48" s="387"/>
      <c r="WII48" s="387"/>
      <c r="WIJ48" s="387"/>
      <c r="WIK48" s="387"/>
      <c r="WIL48" s="387"/>
      <c r="WIM48" s="387"/>
      <c r="WIN48" s="387"/>
      <c r="WIO48" s="387"/>
      <c r="WIP48" s="387"/>
      <c r="WIQ48" s="387"/>
      <c r="WIR48" s="387"/>
      <c r="WIS48" s="387"/>
      <c r="WIT48" s="387"/>
      <c r="WIU48" s="387"/>
      <c r="WIV48" s="387"/>
      <c r="WIW48" s="387"/>
      <c r="WIX48" s="387"/>
      <c r="WIY48" s="387"/>
      <c r="WIZ48" s="387"/>
      <c r="WJA48" s="387"/>
      <c r="WJB48" s="387"/>
      <c r="WJC48" s="387"/>
      <c r="WJD48" s="387"/>
      <c r="WJE48" s="387"/>
      <c r="WJF48" s="387"/>
      <c r="WJG48" s="387"/>
      <c r="WJH48" s="387"/>
      <c r="WJI48" s="387"/>
      <c r="WJJ48" s="387"/>
      <c r="WJK48" s="387"/>
      <c r="WJL48" s="387"/>
      <c r="WJM48" s="387"/>
      <c r="WJN48" s="387"/>
      <c r="WJO48" s="387"/>
      <c r="WJP48" s="387"/>
      <c r="WJQ48" s="387"/>
      <c r="WJR48" s="387"/>
      <c r="WJS48" s="387"/>
      <c r="WJT48" s="387"/>
      <c r="WJU48" s="387"/>
      <c r="WJV48" s="387"/>
      <c r="WJW48" s="387"/>
      <c r="WJX48" s="387"/>
      <c r="WJY48" s="387"/>
      <c r="WJZ48" s="387"/>
      <c r="WKA48" s="387"/>
      <c r="WKB48" s="387"/>
      <c r="WKC48" s="387"/>
      <c r="WKD48" s="387"/>
      <c r="WKE48" s="387"/>
      <c r="WKF48" s="387"/>
      <c r="WKG48" s="387"/>
      <c r="WKH48" s="387"/>
      <c r="WKI48" s="387"/>
      <c r="WKJ48" s="387"/>
      <c r="WKK48" s="387"/>
      <c r="WKL48" s="387"/>
      <c r="WKM48" s="387"/>
      <c r="WKN48" s="387"/>
      <c r="WKO48" s="387"/>
      <c r="WKP48" s="387"/>
      <c r="WKQ48" s="387"/>
      <c r="WKR48" s="387"/>
      <c r="WKS48" s="387"/>
      <c r="WKT48" s="387"/>
      <c r="WKU48" s="387"/>
      <c r="WKV48" s="387"/>
      <c r="WKW48" s="387"/>
      <c r="WKX48" s="387"/>
      <c r="WKY48" s="387"/>
      <c r="WKZ48" s="387"/>
      <c r="WLA48" s="387"/>
      <c r="WLB48" s="387"/>
      <c r="WLC48" s="387"/>
      <c r="WLD48" s="387"/>
      <c r="WLE48" s="387"/>
      <c r="WLF48" s="387"/>
      <c r="WLG48" s="387"/>
      <c r="WLH48" s="387"/>
      <c r="WLI48" s="387"/>
      <c r="WLJ48" s="387"/>
      <c r="WLK48" s="387"/>
      <c r="WLL48" s="387"/>
      <c r="WLM48" s="387"/>
      <c r="WLN48" s="387"/>
      <c r="WLO48" s="387"/>
      <c r="WLP48" s="387"/>
      <c r="WLQ48" s="387"/>
      <c r="WLR48" s="387"/>
      <c r="WLS48" s="387"/>
      <c r="WLT48" s="387"/>
      <c r="WLU48" s="387"/>
      <c r="WLV48" s="387"/>
      <c r="WLW48" s="387"/>
      <c r="WLX48" s="387"/>
      <c r="WLY48" s="387"/>
      <c r="WLZ48" s="387"/>
      <c r="WMA48" s="387"/>
      <c r="WMB48" s="387"/>
      <c r="WMC48" s="387"/>
      <c r="WMD48" s="387"/>
      <c r="WME48" s="387"/>
      <c r="WMF48" s="387"/>
      <c r="WMG48" s="387"/>
      <c r="WMH48" s="387"/>
      <c r="WMI48" s="387"/>
      <c r="WMJ48" s="387"/>
      <c r="WMK48" s="387"/>
      <c r="WML48" s="387"/>
      <c r="WMM48" s="387"/>
      <c r="WMN48" s="387"/>
      <c r="WMO48" s="387"/>
      <c r="WMP48" s="387"/>
      <c r="WMQ48" s="387"/>
      <c r="WMR48" s="387"/>
      <c r="WMS48" s="387"/>
      <c r="WMT48" s="387"/>
      <c r="WMU48" s="387"/>
      <c r="WMV48" s="387"/>
      <c r="WMW48" s="387"/>
      <c r="WMX48" s="387"/>
      <c r="WMY48" s="387"/>
      <c r="WMZ48" s="387"/>
      <c r="WNA48" s="387"/>
      <c r="WNB48" s="387"/>
      <c r="WNC48" s="387"/>
      <c r="WND48" s="387"/>
      <c r="WNE48" s="387"/>
      <c r="WNF48" s="387"/>
      <c r="WNG48" s="387"/>
      <c r="WNH48" s="387"/>
      <c r="WNI48" s="387"/>
      <c r="WNJ48" s="387"/>
      <c r="WNK48" s="387"/>
      <c r="WNL48" s="387"/>
      <c r="WNM48" s="387"/>
      <c r="WNN48" s="387"/>
      <c r="WNO48" s="387"/>
      <c r="WNP48" s="387"/>
      <c r="WNQ48" s="387"/>
      <c r="WNR48" s="387"/>
      <c r="WNS48" s="387"/>
      <c r="WNT48" s="387"/>
      <c r="WNU48" s="387"/>
      <c r="WNV48" s="387"/>
      <c r="WNW48" s="387"/>
      <c r="WNX48" s="387"/>
      <c r="WNY48" s="387"/>
      <c r="WNZ48" s="387"/>
      <c r="WOA48" s="387"/>
      <c r="WOB48" s="387"/>
      <c r="WOC48" s="387"/>
      <c r="WOD48" s="387"/>
      <c r="WOE48" s="387"/>
      <c r="WOF48" s="387"/>
      <c r="WOG48" s="387"/>
      <c r="WOH48" s="387"/>
      <c r="WOI48" s="387"/>
      <c r="WOJ48" s="387"/>
      <c r="WOK48" s="387"/>
      <c r="WOL48" s="387"/>
      <c r="WOM48" s="387"/>
      <c r="WON48" s="387"/>
      <c r="WOO48" s="387"/>
      <c r="WOP48" s="387"/>
      <c r="WOQ48" s="387"/>
      <c r="WOR48" s="387"/>
      <c r="WOS48" s="387"/>
      <c r="WOT48" s="387"/>
      <c r="WOU48" s="387"/>
      <c r="WOV48" s="387"/>
      <c r="WOW48" s="387"/>
      <c r="WOX48" s="387"/>
      <c r="WOY48" s="387"/>
      <c r="WOZ48" s="387"/>
      <c r="WPA48" s="387"/>
      <c r="WPB48" s="387"/>
      <c r="WPC48" s="387"/>
      <c r="WPD48" s="387"/>
      <c r="WPE48" s="387"/>
      <c r="WPF48" s="387"/>
      <c r="WPG48" s="387"/>
      <c r="WPH48" s="387"/>
      <c r="WPI48" s="387"/>
      <c r="WPJ48" s="387"/>
      <c r="WPK48" s="387"/>
      <c r="WPL48" s="387"/>
      <c r="WPM48" s="387"/>
      <c r="WPN48" s="387"/>
      <c r="WPO48" s="387"/>
      <c r="WPP48" s="387"/>
      <c r="WPQ48" s="387"/>
      <c r="WPR48" s="387"/>
      <c r="WPS48" s="387"/>
      <c r="WPT48" s="387"/>
      <c r="WPU48" s="387"/>
      <c r="WPV48" s="387"/>
      <c r="WPW48" s="387"/>
      <c r="WPX48" s="387"/>
      <c r="WPY48" s="387"/>
      <c r="WPZ48" s="387"/>
      <c r="WQA48" s="387"/>
      <c r="WQB48" s="387"/>
      <c r="WQC48" s="387"/>
      <c r="WQD48" s="387"/>
      <c r="WQE48" s="387"/>
      <c r="WQF48" s="387"/>
      <c r="WQG48" s="387"/>
      <c r="WQH48" s="387"/>
      <c r="WQI48" s="387"/>
      <c r="WQJ48" s="387"/>
      <c r="WQK48" s="387"/>
      <c r="WQL48" s="387"/>
      <c r="WQM48" s="387"/>
      <c r="WQN48" s="387"/>
      <c r="WQO48" s="387"/>
      <c r="WQP48" s="387"/>
      <c r="WQQ48" s="387"/>
      <c r="WQR48" s="387"/>
      <c r="WQS48" s="387"/>
      <c r="WQT48" s="387"/>
      <c r="WQU48" s="387"/>
      <c r="WQV48" s="387"/>
      <c r="WQW48" s="387"/>
      <c r="WQX48" s="387"/>
      <c r="WQY48" s="387"/>
      <c r="WQZ48" s="387"/>
      <c r="WRA48" s="387"/>
      <c r="WRB48" s="387"/>
      <c r="WRC48" s="387"/>
      <c r="WRD48" s="387"/>
      <c r="WRE48" s="387"/>
      <c r="WRF48" s="387"/>
      <c r="WRG48" s="387"/>
      <c r="WRH48" s="387"/>
      <c r="WRI48" s="387"/>
      <c r="WRJ48" s="387"/>
      <c r="WRK48" s="387"/>
      <c r="WRL48" s="387"/>
      <c r="WRM48" s="387"/>
      <c r="WRN48" s="387"/>
      <c r="WRO48" s="387"/>
      <c r="WRP48" s="387"/>
      <c r="WRQ48" s="387"/>
      <c r="WRR48" s="387"/>
      <c r="WRS48" s="387"/>
      <c r="WRT48" s="387"/>
      <c r="WRU48" s="387"/>
      <c r="WRV48" s="387"/>
      <c r="WRW48" s="387"/>
      <c r="WRX48" s="387"/>
      <c r="WRY48" s="387"/>
      <c r="WRZ48" s="387"/>
      <c r="WSA48" s="387"/>
      <c r="WSB48" s="387"/>
      <c r="WSC48" s="387"/>
      <c r="WSD48" s="387"/>
      <c r="WSE48" s="387"/>
      <c r="WSF48" s="387"/>
      <c r="WSG48" s="387"/>
      <c r="WSH48" s="387"/>
      <c r="WSI48" s="387"/>
      <c r="WSJ48" s="387"/>
      <c r="WSK48" s="387"/>
      <c r="WSL48" s="387"/>
      <c r="WSM48" s="387"/>
      <c r="WSN48" s="387"/>
      <c r="WSO48" s="387"/>
      <c r="WSP48" s="387"/>
      <c r="WSQ48" s="387"/>
      <c r="WSR48" s="387"/>
      <c r="WSS48" s="387"/>
      <c r="WST48" s="387"/>
      <c r="WSU48" s="387"/>
      <c r="WSV48" s="387"/>
      <c r="WSW48" s="387"/>
      <c r="WSX48" s="387"/>
      <c r="WSY48" s="387"/>
      <c r="WSZ48" s="387"/>
      <c r="WTA48" s="387"/>
      <c r="WTB48" s="387"/>
      <c r="WTC48" s="387"/>
      <c r="WTD48" s="387"/>
      <c r="WTE48" s="387"/>
      <c r="WTF48" s="387"/>
      <c r="WTG48" s="387"/>
      <c r="WTH48" s="387"/>
      <c r="WTI48" s="387"/>
      <c r="WTJ48" s="387"/>
      <c r="WTK48" s="387"/>
      <c r="WTL48" s="387"/>
      <c r="WTM48" s="387"/>
      <c r="WTN48" s="387"/>
      <c r="WTO48" s="387"/>
      <c r="WTP48" s="387"/>
      <c r="WTQ48" s="387"/>
      <c r="WTR48" s="387"/>
      <c r="WTS48" s="387"/>
      <c r="WTT48" s="387"/>
      <c r="WTU48" s="387"/>
      <c r="WTV48" s="387"/>
      <c r="WTW48" s="387"/>
      <c r="WTX48" s="387"/>
      <c r="WTY48" s="387"/>
      <c r="WTZ48" s="387"/>
      <c r="WUA48" s="387"/>
      <c r="WUB48" s="387"/>
      <c r="WUC48" s="387"/>
      <c r="WUD48" s="387"/>
      <c r="WUE48" s="387"/>
      <c r="WUF48" s="387"/>
      <c r="WUG48" s="387"/>
      <c r="WUH48" s="387"/>
      <c r="WUI48" s="387"/>
      <c r="WUJ48" s="387"/>
      <c r="WUK48" s="387"/>
      <c r="WUL48" s="387"/>
      <c r="WUM48" s="387"/>
      <c r="WUN48" s="387"/>
      <c r="WUO48" s="387"/>
      <c r="WUP48" s="387"/>
      <c r="WUQ48" s="387"/>
      <c r="WUR48" s="387"/>
      <c r="WUS48" s="387"/>
      <c r="WUT48" s="387"/>
      <c r="WUU48" s="387"/>
      <c r="WUV48" s="387"/>
      <c r="WUW48" s="387"/>
      <c r="WUX48" s="387"/>
      <c r="WUY48" s="387"/>
      <c r="WUZ48" s="387"/>
      <c r="WVA48" s="387"/>
      <c r="WVB48" s="387"/>
      <c r="WVC48" s="387"/>
      <c r="WVD48" s="387"/>
      <c r="WVE48" s="387"/>
      <c r="WVF48" s="387"/>
      <c r="WVG48" s="387"/>
      <c r="WVH48" s="387"/>
      <c r="WVI48" s="387"/>
      <c r="WVJ48" s="387"/>
      <c r="WVK48" s="387"/>
      <c r="WVL48" s="387"/>
      <c r="WVM48" s="387"/>
      <c r="WVN48" s="387"/>
      <c r="WVO48" s="387"/>
      <c r="WVP48" s="387"/>
      <c r="WVQ48" s="387"/>
      <c r="WVR48" s="387"/>
      <c r="WVS48" s="387"/>
      <c r="WVT48" s="387"/>
      <c r="WVU48" s="387"/>
      <c r="WVV48" s="387"/>
      <c r="WVW48" s="387"/>
      <c r="WVX48" s="387"/>
      <c r="WVY48" s="387"/>
      <c r="WVZ48" s="387"/>
      <c r="WWA48" s="387"/>
      <c r="WWB48" s="387"/>
      <c r="WWC48" s="387"/>
      <c r="WWD48" s="387"/>
      <c r="WWE48" s="387"/>
      <c r="WWF48" s="387"/>
      <c r="WWG48" s="387"/>
      <c r="WWH48" s="387"/>
      <c r="WWI48" s="387"/>
      <c r="WWJ48" s="387"/>
      <c r="WWK48" s="387"/>
      <c r="WWL48" s="387"/>
      <c r="WWM48" s="387"/>
      <c r="WWN48" s="387"/>
      <c r="WWO48" s="387"/>
      <c r="WWP48" s="387"/>
      <c r="WWQ48" s="387"/>
      <c r="WWR48" s="387"/>
      <c r="WWS48" s="387"/>
      <c r="WWT48" s="387"/>
      <c r="WWU48" s="387"/>
      <c r="WWV48" s="387"/>
      <c r="WWW48" s="387"/>
      <c r="WWX48" s="387"/>
      <c r="WWY48" s="387"/>
      <c r="WWZ48" s="387"/>
      <c r="WXA48" s="387"/>
      <c r="WXB48" s="387"/>
      <c r="WXC48" s="387"/>
      <c r="WXD48" s="387"/>
      <c r="WXE48" s="387"/>
      <c r="WXF48" s="387"/>
      <c r="WXG48" s="387"/>
      <c r="WXH48" s="387"/>
      <c r="WXI48" s="387"/>
      <c r="WXJ48" s="387"/>
      <c r="WXK48" s="387"/>
      <c r="WXL48" s="387"/>
      <c r="WXM48" s="387"/>
      <c r="WXN48" s="387"/>
      <c r="WXO48" s="387"/>
      <c r="WXP48" s="387"/>
      <c r="WXQ48" s="387"/>
      <c r="WXR48" s="387"/>
      <c r="WXS48" s="387"/>
      <c r="WXT48" s="387"/>
      <c r="WXU48" s="387"/>
      <c r="WXV48" s="387"/>
      <c r="WXW48" s="387"/>
      <c r="WXX48" s="387"/>
      <c r="WXY48" s="387"/>
      <c r="WXZ48" s="387"/>
      <c r="WYA48" s="387"/>
      <c r="WYB48" s="387"/>
      <c r="WYC48" s="387"/>
      <c r="WYD48" s="387"/>
      <c r="WYE48" s="387"/>
      <c r="WYF48" s="387"/>
      <c r="WYG48" s="387"/>
      <c r="WYH48" s="387"/>
      <c r="WYI48" s="387"/>
      <c r="WYJ48" s="387"/>
      <c r="WYK48" s="387"/>
      <c r="WYL48" s="387"/>
      <c r="WYM48" s="387"/>
      <c r="WYN48" s="387"/>
      <c r="WYO48" s="387"/>
      <c r="WYP48" s="387"/>
      <c r="WYQ48" s="387"/>
      <c r="WYR48" s="387"/>
      <c r="WYS48" s="387"/>
      <c r="WYT48" s="387"/>
      <c r="WYU48" s="387"/>
      <c r="WYV48" s="387"/>
      <c r="WYW48" s="387"/>
      <c r="WYX48" s="387"/>
      <c r="WYY48" s="387"/>
      <c r="WYZ48" s="387"/>
      <c r="WZA48" s="387"/>
      <c r="WZB48" s="387"/>
      <c r="WZC48" s="387"/>
      <c r="WZD48" s="387"/>
      <c r="WZE48" s="387"/>
      <c r="WZF48" s="387"/>
      <c r="WZG48" s="387"/>
      <c r="WZH48" s="387"/>
      <c r="WZI48" s="387"/>
      <c r="WZJ48" s="387"/>
      <c r="WZK48" s="387"/>
      <c r="WZL48" s="387"/>
      <c r="WZM48" s="387"/>
      <c r="WZN48" s="387"/>
      <c r="WZO48" s="387"/>
      <c r="WZP48" s="387"/>
      <c r="WZQ48" s="387"/>
      <c r="WZR48" s="387"/>
      <c r="WZS48" s="387"/>
      <c r="WZT48" s="387"/>
      <c r="WZU48" s="387"/>
      <c r="WZV48" s="387"/>
      <c r="WZW48" s="387"/>
      <c r="WZX48" s="387"/>
      <c r="WZY48" s="387"/>
      <c r="WZZ48" s="387"/>
      <c r="XAA48" s="387"/>
      <c r="XAB48" s="387"/>
      <c r="XAC48" s="387"/>
      <c r="XAD48" s="387"/>
      <c r="XAE48" s="387"/>
      <c r="XAF48" s="387"/>
      <c r="XAG48" s="387"/>
      <c r="XAH48" s="387"/>
      <c r="XAI48" s="387"/>
      <c r="XAJ48" s="387"/>
      <c r="XAK48" s="387"/>
      <c r="XAL48" s="387"/>
      <c r="XAM48" s="387"/>
      <c r="XAN48" s="387"/>
      <c r="XAO48" s="387"/>
      <c r="XAP48" s="387"/>
      <c r="XAQ48" s="387"/>
      <c r="XAR48" s="387"/>
      <c r="XAS48" s="387"/>
      <c r="XAT48" s="387"/>
      <c r="XAU48" s="387"/>
      <c r="XAV48" s="387"/>
      <c r="XAW48" s="387"/>
      <c r="XAX48" s="387"/>
      <c r="XAY48" s="387"/>
      <c r="XAZ48" s="387"/>
      <c r="XBA48" s="387"/>
      <c r="XBB48" s="387"/>
      <c r="XBC48" s="387"/>
      <c r="XBD48" s="387"/>
      <c r="XBE48" s="387"/>
      <c r="XBF48" s="387"/>
      <c r="XBG48" s="387"/>
      <c r="XBH48" s="387"/>
      <c r="XBI48" s="387"/>
      <c r="XBJ48" s="387"/>
      <c r="XBK48" s="387"/>
      <c r="XBL48" s="387"/>
      <c r="XBM48" s="387"/>
      <c r="XBN48" s="387"/>
      <c r="XBO48" s="387"/>
      <c r="XBP48" s="387"/>
      <c r="XBQ48" s="387"/>
      <c r="XBR48" s="387"/>
      <c r="XBS48" s="387"/>
      <c r="XBT48" s="387"/>
      <c r="XBU48" s="387"/>
      <c r="XBV48" s="387"/>
      <c r="XBW48" s="387"/>
      <c r="XBX48" s="387"/>
      <c r="XBY48" s="387"/>
      <c r="XBZ48" s="387"/>
      <c r="XCA48" s="387"/>
      <c r="XCB48" s="387"/>
      <c r="XCC48" s="387"/>
      <c r="XCD48" s="387"/>
      <c r="XCE48" s="387"/>
      <c r="XCF48" s="387"/>
      <c r="XCG48" s="387"/>
      <c r="XCH48" s="387"/>
      <c r="XCI48" s="387"/>
      <c r="XCJ48" s="387"/>
      <c r="XCK48" s="387"/>
      <c r="XCL48" s="387"/>
      <c r="XCM48" s="387"/>
      <c r="XCN48" s="387"/>
      <c r="XCO48" s="387"/>
      <c r="XCP48" s="387"/>
      <c r="XCQ48" s="387"/>
      <c r="XCR48" s="387"/>
      <c r="XCS48" s="387"/>
      <c r="XCT48" s="387"/>
      <c r="XCU48" s="387"/>
      <c r="XCV48" s="387"/>
      <c r="XCW48" s="387"/>
      <c r="XCX48" s="387"/>
      <c r="XCY48" s="387"/>
      <c r="XCZ48" s="387"/>
      <c r="XDA48" s="387"/>
      <c r="XDB48" s="387"/>
      <c r="XDC48" s="387"/>
      <c r="XDD48" s="387"/>
      <c r="XDE48" s="387"/>
      <c r="XDF48" s="387"/>
      <c r="XDG48" s="387"/>
      <c r="XDH48" s="387"/>
      <c r="XDI48" s="387"/>
      <c r="XDJ48" s="387"/>
      <c r="XDK48" s="387"/>
      <c r="XDL48" s="387"/>
      <c r="XDM48" s="387"/>
      <c r="XDN48" s="387"/>
      <c r="XDO48" s="387"/>
      <c r="XDP48" s="387"/>
      <c r="XDQ48" s="387"/>
      <c r="XDR48" s="387"/>
      <c r="XDS48" s="387"/>
      <c r="XDT48" s="387"/>
      <c r="XDU48" s="387"/>
      <c r="XDV48" s="387"/>
      <c r="XDW48" s="387"/>
      <c r="XDX48" s="387"/>
      <c r="XDY48" s="387"/>
      <c r="XDZ48" s="387"/>
      <c r="XEA48" s="387"/>
      <c r="XEB48" s="387"/>
      <c r="XEC48" s="387"/>
      <c r="XED48" s="387"/>
      <c r="XEE48" s="387"/>
      <c r="XEF48" s="387"/>
      <c r="XEG48" s="387"/>
      <c r="XEH48" s="387"/>
      <c r="XEI48" s="387"/>
      <c r="XEJ48" s="387"/>
      <c r="XEK48" s="387"/>
      <c r="XEL48" s="387"/>
      <c r="XEM48" s="387"/>
      <c r="XEN48" s="387"/>
      <c r="XEO48" s="387"/>
      <c r="XEP48" s="387"/>
      <c r="XEQ48" s="387"/>
      <c r="XER48" s="387"/>
      <c r="XES48" s="387"/>
      <c r="XET48" s="387"/>
      <c r="XEU48" s="387"/>
      <c r="XEV48" s="387"/>
      <c r="XEW48" s="387"/>
      <c r="XEX48" s="387"/>
      <c r="XEY48" s="387"/>
      <c r="XEZ48" s="387"/>
      <c r="XFA48" s="387"/>
      <c r="XFB48" s="387"/>
      <c r="XFC48" s="387"/>
      <c r="XFD48" s="387"/>
    </row>
    <row r="49" spans="1:16384" x14ac:dyDescent="0.2">
      <c r="A49" s="387" t="s">
        <v>708</v>
      </c>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c r="EU49" s="387"/>
      <c r="EV49" s="387"/>
      <c r="EW49" s="387"/>
      <c r="EX49" s="387"/>
      <c r="EY49" s="387"/>
      <c r="EZ49" s="387"/>
      <c r="FA49" s="387"/>
      <c r="FB49" s="387"/>
      <c r="FC49" s="387"/>
      <c r="FD49" s="387"/>
      <c r="FE49" s="387"/>
      <c r="FF49" s="387"/>
      <c r="FG49" s="387"/>
      <c r="FH49" s="387"/>
      <c r="FI49" s="387"/>
      <c r="FJ49" s="387"/>
      <c r="FK49" s="387"/>
      <c r="FL49" s="387"/>
      <c r="FM49" s="387"/>
      <c r="FN49" s="387"/>
      <c r="FO49" s="387"/>
      <c r="FP49" s="387"/>
      <c r="FQ49" s="387"/>
      <c r="FR49" s="387"/>
      <c r="FS49" s="387"/>
      <c r="FT49" s="387"/>
      <c r="FU49" s="387"/>
      <c r="FV49" s="387"/>
      <c r="FW49" s="387"/>
      <c r="FX49" s="387"/>
      <c r="FY49" s="387"/>
      <c r="FZ49" s="387"/>
      <c r="GA49" s="387"/>
      <c r="GB49" s="387"/>
      <c r="GC49" s="387"/>
      <c r="GD49" s="387"/>
      <c r="GE49" s="387"/>
      <c r="GF49" s="387"/>
      <c r="GG49" s="387"/>
      <c r="GH49" s="387"/>
      <c r="GI49" s="387"/>
      <c r="GJ49" s="387"/>
      <c r="GK49" s="387"/>
      <c r="GL49" s="387"/>
      <c r="GM49" s="387"/>
      <c r="GN49" s="387"/>
      <c r="GO49" s="387"/>
      <c r="GP49" s="387"/>
      <c r="GQ49" s="387"/>
      <c r="GR49" s="387"/>
      <c r="GS49" s="387"/>
      <c r="GT49" s="387"/>
      <c r="GU49" s="387"/>
      <c r="GV49" s="387"/>
      <c r="GW49" s="387"/>
      <c r="GX49" s="387"/>
      <c r="GY49" s="387"/>
      <c r="GZ49" s="387"/>
      <c r="HA49" s="387"/>
      <c r="HB49" s="387"/>
      <c r="HC49" s="387"/>
      <c r="HD49" s="387"/>
      <c r="HE49" s="387"/>
      <c r="HF49" s="387"/>
      <c r="HG49" s="387"/>
      <c r="HH49" s="387"/>
      <c r="HI49" s="387"/>
      <c r="HJ49" s="387"/>
      <c r="HK49" s="387"/>
      <c r="HL49" s="387"/>
      <c r="HM49" s="387"/>
      <c r="HN49" s="387"/>
      <c r="HO49" s="387"/>
      <c r="HP49" s="387"/>
      <c r="HQ49" s="387"/>
      <c r="HR49" s="387"/>
      <c r="HS49" s="387"/>
      <c r="HT49" s="387"/>
      <c r="HU49" s="387"/>
      <c r="HV49" s="387"/>
      <c r="HW49" s="387"/>
      <c r="HX49" s="387"/>
      <c r="HY49" s="387"/>
      <c r="HZ49" s="387"/>
      <c r="IA49" s="387"/>
      <c r="IB49" s="387"/>
      <c r="IC49" s="387"/>
      <c r="ID49" s="387"/>
      <c r="IE49" s="387"/>
      <c r="IF49" s="387"/>
      <c r="IG49" s="387"/>
      <c r="IH49" s="387"/>
      <c r="II49" s="387"/>
      <c r="IJ49" s="387"/>
      <c r="IK49" s="387"/>
      <c r="IL49" s="387"/>
      <c r="IM49" s="387"/>
      <c r="IN49" s="387"/>
      <c r="IO49" s="387"/>
      <c r="IP49" s="387"/>
      <c r="IQ49" s="387"/>
      <c r="IR49" s="387"/>
      <c r="IS49" s="387"/>
      <c r="IT49" s="387"/>
      <c r="IU49" s="387"/>
      <c r="IV49" s="387"/>
      <c r="IW49" s="387"/>
      <c r="IX49" s="387"/>
      <c r="IY49" s="387"/>
      <c r="IZ49" s="387"/>
      <c r="JA49" s="387"/>
      <c r="JB49" s="387"/>
      <c r="JC49" s="387"/>
      <c r="JD49" s="387"/>
      <c r="JE49" s="387"/>
      <c r="JF49" s="387"/>
      <c r="JG49" s="387"/>
      <c r="JH49" s="387"/>
      <c r="JI49" s="387"/>
      <c r="JJ49" s="387"/>
      <c r="JK49" s="387"/>
      <c r="JL49" s="387"/>
      <c r="JM49" s="387"/>
      <c r="JN49" s="387"/>
      <c r="JO49" s="387"/>
      <c r="JP49" s="387"/>
      <c r="JQ49" s="387"/>
      <c r="JR49" s="387"/>
      <c r="JS49" s="387"/>
      <c r="JT49" s="387"/>
      <c r="JU49" s="387"/>
      <c r="JV49" s="387"/>
      <c r="JW49" s="387"/>
      <c r="JX49" s="387"/>
      <c r="JY49" s="387"/>
      <c r="JZ49" s="387"/>
      <c r="KA49" s="387"/>
      <c r="KB49" s="387"/>
      <c r="KC49" s="387"/>
      <c r="KD49" s="387"/>
      <c r="KE49" s="387"/>
      <c r="KF49" s="387"/>
      <c r="KG49" s="387"/>
      <c r="KH49" s="387"/>
      <c r="KI49" s="387"/>
      <c r="KJ49" s="387"/>
      <c r="KK49" s="387"/>
      <c r="KL49" s="387"/>
      <c r="KM49" s="387"/>
      <c r="KN49" s="387"/>
      <c r="KO49" s="387"/>
      <c r="KP49" s="387"/>
      <c r="KQ49" s="387"/>
      <c r="KR49" s="387"/>
      <c r="KS49" s="387"/>
      <c r="KT49" s="387"/>
      <c r="KU49" s="387"/>
      <c r="KV49" s="387"/>
      <c r="KW49" s="387"/>
      <c r="KX49" s="387"/>
      <c r="KY49" s="387"/>
      <c r="KZ49" s="387"/>
      <c r="LA49" s="387"/>
      <c r="LB49" s="387"/>
      <c r="LC49" s="387"/>
      <c r="LD49" s="387"/>
      <c r="LE49" s="387"/>
      <c r="LF49" s="387"/>
      <c r="LG49" s="387"/>
      <c r="LH49" s="387"/>
      <c r="LI49" s="387"/>
      <c r="LJ49" s="387"/>
      <c r="LK49" s="387"/>
      <c r="LL49" s="387"/>
      <c r="LM49" s="387"/>
      <c r="LN49" s="387"/>
      <c r="LO49" s="387"/>
      <c r="LP49" s="387"/>
      <c r="LQ49" s="387"/>
      <c r="LR49" s="387"/>
      <c r="LS49" s="387"/>
      <c r="LT49" s="387"/>
      <c r="LU49" s="387"/>
      <c r="LV49" s="387"/>
      <c r="LW49" s="387"/>
      <c r="LX49" s="387"/>
      <c r="LY49" s="387"/>
      <c r="LZ49" s="387"/>
      <c r="MA49" s="387"/>
      <c r="MB49" s="387"/>
      <c r="MC49" s="387"/>
      <c r="MD49" s="387"/>
      <c r="ME49" s="387"/>
      <c r="MF49" s="387"/>
      <c r="MG49" s="387"/>
      <c r="MH49" s="387"/>
      <c r="MI49" s="387"/>
      <c r="MJ49" s="387"/>
      <c r="MK49" s="387"/>
      <c r="ML49" s="387"/>
      <c r="MM49" s="387"/>
      <c r="MN49" s="387"/>
      <c r="MO49" s="387"/>
      <c r="MP49" s="387"/>
      <c r="MQ49" s="387"/>
      <c r="MR49" s="387"/>
      <c r="MS49" s="387"/>
      <c r="MT49" s="387"/>
      <c r="MU49" s="387"/>
      <c r="MV49" s="387"/>
      <c r="MW49" s="387"/>
      <c r="MX49" s="387"/>
      <c r="MY49" s="387"/>
      <c r="MZ49" s="387"/>
      <c r="NA49" s="387"/>
      <c r="NB49" s="387"/>
      <c r="NC49" s="387"/>
      <c r="ND49" s="387"/>
      <c r="NE49" s="387"/>
      <c r="NF49" s="387"/>
      <c r="NG49" s="387"/>
      <c r="NH49" s="387"/>
      <c r="NI49" s="387"/>
      <c r="NJ49" s="387"/>
      <c r="NK49" s="387"/>
      <c r="NL49" s="387"/>
      <c r="NM49" s="387"/>
      <c r="NN49" s="387"/>
      <c r="NO49" s="387"/>
      <c r="NP49" s="387"/>
      <c r="NQ49" s="387"/>
      <c r="NR49" s="387"/>
      <c r="NS49" s="387"/>
      <c r="NT49" s="387"/>
      <c r="NU49" s="387"/>
      <c r="NV49" s="387"/>
      <c r="NW49" s="387"/>
      <c r="NX49" s="387"/>
      <c r="NY49" s="387"/>
      <c r="NZ49" s="387"/>
      <c r="OA49" s="387"/>
      <c r="OB49" s="387"/>
      <c r="OC49" s="387"/>
      <c r="OD49" s="387"/>
      <c r="OE49" s="387"/>
      <c r="OF49" s="387"/>
      <c r="OG49" s="387"/>
      <c r="OH49" s="387"/>
      <c r="OI49" s="387"/>
      <c r="OJ49" s="387"/>
      <c r="OK49" s="387"/>
      <c r="OL49" s="387"/>
      <c r="OM49" s="387"/>
      <c r="ON49" s="387"/>
      <c r="OO49" s="387"/>
      <c r="OP49" s="387"/>
      <c r="OQ49" s="387"/>
      <c r="OR49" s="387"/>
      <c r="OS49" s="387"/>
      <c r="OT49" s="387"/>
      <c r="OU49" s="387"/>
      <c r="OV49" s="387"/>
      <c r="OW49" s="387"/>
      <c r="OX49" s="387"/>
      <c r="OY49" s="387"/>
      <c r="OZ49" s="387"/>
      <c r="PA49" s="387"/>
      <c r="PB49" s="387"/>
      <c r="PC49" s="387"/>
      <c r="PD49" s="387"/>
      <c r="PE49" s="387"/>
      <c r="PF49" s="387"/>
      <c r="PG49" s="387"/>
      <c r="PH49" s="387"/>
      <c r="PI49" s="387"/>
      <c r="PJ49" s="387"/>
      <c r="PK49" s="387"/>
      <c r="PL49" s="387"/>
      <c r="PM49" s="387"/>
      <c r="PN49" s="387"/>
      <c r="PO49" s="387"/>
      <c r="PP49" s="387"/>
      <c r="PQ49" s="387"/>
      <c r="PR49" s="387"/>
      <c r="PS49" s="387"/>
      <c r="PT49" s="387"/>
      <c r="PU49" s="387"/>
      <c r="PV49" s="387"/>
      <c r="PW49" s="387"/>
      <c r="PX49" s="387"/>
      <c r="PY49" s="387"/>
      <c r="PZ49" s="387"/>
      <c r="QA49" s="387"/>
      <c r="QB49" s="387"/>
      <c r="QC49" s="387"/>
      <c r="QD49" s="387"/>
      <c r="QE49" s="387"/>
      <c r="QF49" s="387"/>
      <c r="QG49" s="387"/>
      <c r="QH49" s="387"/>
      <c r="QI49" s="387"/>
      <c r="QJ49" s="387"/>
      <c r="QK49" s="387"/>
      <c r="QL49" s="387"/>
      <c r="QM49" s="387"/>
      <c r="QN49" s="387"/>
      <c r="QO49" s="387"/>
      <c r="QP49" s="387"/>
      <c r="QQ49" s="387"/>
      <c r="QR49" s="387"/>
      <c r="QS49" s="387"/>
      <c r="QT49" s="387"/>
      <c r="QU49" s="387"/>
      <c r="QV49" s="387"/>
      <c r="QW49" s="387"/>
      <c r="QX49" s="387"/>
      <c r="QY49" s="387"/>
      <c r="QZ49" s="387"/>
      <c r="RA49" s="387"/>
      <c r="RB49" s="387"/>
      <c r="RC49" s="387"/>
      <c r="RD49" s="387"/>
      <c r="RE49" s="387"/>
      <c r="RF49" s="387"/>
      <c r="RG49" s="387"/>
      <c r="RH49" s="387"/>
      <c r="RI49" s="387"/>
      <c r="RJ49" s="387"/>
      <c r="RK49" s="387"/>
      <c r="RL49" s="387"/>
      <c r="RM49" s="387"/>
      <c r="RN49" s="387"/>
      <c r="RO49" s="387"/>
      <c r="RP49" s="387"/>
      <c r="RQ49" s="387"/>
      <c r="RR49" s="387"/>
      <c r="RS49" s="387"/>
      <c r="RT49" s="387"/>
      <c r="RU49" s="387"/>
      <c r="RV49" s="387"/>
      <c r="RW49" s="387"/>
      <c r="RX49" s="387"/>
      <c r="RY49" s="387"/>
      <c r="RZ49" s="387"/>
      <c r="SA49" s="387"/>
      <c r="SB49" s="387"/>
      <c r="SC49" s="387"/>
      <c r="SD49" s="387"/>
      <c r="SE49" s="387"/>
      <c r="SF49" s="387"/>
      <c r="SG49" s="387"/>
      <c r="SH49" s="387"/>
      <c r="SI49" s="387"/>
      <c r="SJ49" s="387"/>
      <c r="SK49" s="387"/>
      <c r="SL49" s="387"/>
      <c r="SM49" s="387"/>
      <c r="SN49" s="387"/>
      <c r="SO49" s="387"/>
      <c r="SP49" s="387"/>
      <c r="SQ49" s="387"/>
      <c r="SR49" s="387"/>
      <c r="SS49" s="387"/>
      <c r="ST49" s="387"/>
      <c r="SU49" s="387"/>
      <c r="SV49" s="387"/>
      <c r="SW49" s="387"/>
      <c r="SX49" s="387"/>
      <c r="SY49" s="387"/>
      <c r="SZ49" s="387"/>
      <c r="TA49" s="387"/>
      <c r="TB49" s="387"/>
      <c r="TC49" s="387"/>
      <c r="TD49" s="387"/>
      <c r="TE49" s="387"/>
      <c r="TF49" s="387"/>
      <c r="TG49" s="387"/>
      <c r="TH49" s="387"/>
      <c r="TI49" s="387"/>
      <c r="TJ49" s="387"/>
      <c r="TK49" s="387"/>
      <c r="TL49" s="387"/>
      <c r="TM49" s="387"/>
      <c r="TN49" s="387"/>
      <c r="TO49" s="387"/>
      <c r="TP49" s="387"/>
      <c r="TQ49" s="387"/>
      <c r="TR49" s="387"/>
      <c r="TS49" s="387"/>
      <c r="TT49" s="387"/>
      <c r="TU49" s="387"/>
      <c r="TV49" s="387"/>
      <c r="TW49" s="387"/>
      <c r="TX49" s="387"/>
      <c r="TY49" s="387"/>
      <c r="TZ49" s="387"/>
      <c r="UA49" s="387"/>
      <c r="UB49" s="387"/>
      <c r="UC49" s="387"/>
      <c r="UD49" s="387"/>
      <c r="UE49" s="387"/>
      <c r="UF49" s="387"/>
      <c r="UG49" s="387"/>
      <c r="UH49" s="387"/>
      <c r="UI49" s="387"/>
      <c r="UJ49" s="387"/>
      <c r="UK49" s="387"/>
      <c r="UL49" s="387"/>
      <c r="UM49" s="387"/>
      <c r="UN49" s="387"/>
      <c r="UO49" s="387"/>
      <c r="UP49" s="387"/>
      <c r="UQ49" s="387"/>
      <c r="UR49" s="387"/>
      <c r="US49" s="387"/>
      <c r="UT49" s="387"/>
      <c r="UU49" s="387"/>
      <c r="UV49" s="387"/>
      <c r="UW49" s="387"/>
      <c r="UX49" s="387"/>
      <c r="UY49" s="387"/>
      <c r="UZ49" s="387"/>
      <c r="VA49" s="387"/>
      <c r="VB49" s="387"/>
      <c r="VC49" s="387"/>
      <c r="VD49" s="387"/>
      <c r="VE49" s="387"/>
      <c r="VF49" s="387"/>
      <c r="VG49" s="387"/>
      <c r="VH49" s="387"/>
      <c r="VI49" s="387"/>
      <c r="VJ49" s="387"/>
      <c r="VK49" s="387"/>
      <c r="VL49" s="387"/>
      <c r="VM49" s="387"/>
      <c r="VN49" s="387"/>
      <c r="VO49" s="387"/>
      <c r="VP49" s="387"/>
      <c r="VQ49" s="387"/>
      <c r="VR49" s="387"/>
      <c r="VS49" s="387"/>
      <c r="VT49" s="387"/>
      <c r="VU49" s="387"/>
      <c r="VV49" s="387"/>
      <c r="VW49" s="387"/>
      <c r="VX49" s="387"/>
      <c r="VY49" s="387"/>
      <c r="VZ49" s="387"/>
      <c r="WA49" s="387"/>
      <c r="WB49" s="387"/>
      <c r="WC49" s="387"/>
      <c r="WD49" s="387"/>
      <c r="WE49" s="387"/>
      <c r="WF49" s="387"/>
      <c r="WG49" s="387"/>
      <c r="WH49" s="387"/>
      <c r="WI49" s="387"/>
      <c r="WJ49" s="387"/>
      <c r="WK49" s="387"/>
      <c r="WL49" s="387"/>
      <c r="WM49" s="387"/>
      <c r="WN49" s="387"/>
      <c r="WO49" s="387"/>
      <c r="WP49" s="387"/>
      <c r="WQ49" s="387"/>
      <c r="WR49" s="387"/>
      <c r="WS49" s="387"/>
      <c r="WT49" s="387"/>
      <c r="WU49" s="387"/>
      <c r="WV49" s="387"/>
      <c r="WW49" s="387"/>
      <c r="WX49" s="387"/>
      <c r="WY49" s="387"/>
      <c r="WZ49" s="387"/>
      <c r="XA49" s="387"/>
      <c r="XB49" s="387"/>
      <c r="XC49" s="387"/>
      <c r="XD49" s="387"/>
      <c r="XE49" s="387"/>
      <c r="XF49" s="387"/>
      <c r="XG49" s="387"/>
      <c r="XH49" s="387"/>
      <c r="XI49" s="387"/>
      <c r="XJ49" s="387"/>
      <c r="XK49" s="387"/>
      <c r="XL49" s="387"/>
      <c r="XM49" s="387"/>
      <c r="XN49" s="387"/>
      <c r="XO49" s="387"/>
      <c r="XP49" s="387"/>
      <c r="XQ49" s="387"/>
      <c r="XR49" s="387"/>
      <c r="XS49" s="387"/>
      <c r="XT49" s="387"/>
      <c r="XU49" s="387"/>
      <c r="XV49" s="387"/>
      <c r="XW49" s="387"/>
      <c r="XX49" s="387"/>
      <c r="XY49" s="387"/>
      <c r="XZ49" s="387"/>
      <c r="YA49" s="387"/>
      <c r="YB49" s="387"/>
      <c r="YC49" s="387"/>
      <c r="YD49" s="387"/>
      <c r="YE49" s="387"/>
      <c r="YF49" s="387"/>
      <c r="YG49" s="387"/>
      <c r="YH49" s="387"/>
      <c r="YI49" s="387"/>
      <c r="YJ49" s="387"/>
      <c r="YK49" s="387"/>
      <c r="YL49" s="387"/>
      <c r="YM49" s="387"/>
      <c r="YN49" s="387"/>
      <c r="YO49" s="387"/>
      <c r="YP49" s="387"/>
      <c r="YQ49" s="387"/>
      <c r="YR49" s="387"/>
      <c r="YS49" s="387"/>
      <c r="YT49" s="387"/>
      <c r="YU49" s="387"/>
      <c r="YV49" s="387"/>
      <c r="YW49" s="387"/>
      <c r="YX49" s="387"/>
      <c r="YY49" s="387"/>
      <c r="YZ49" s="387"/>
      <c r="ZA49" s="387"/>
      <c r="ZB49" s="387"/>
      <c r="ZC49" s="387"/>
      <c r="ZD49" s="387"/>
      <c r="ZE49" s="387"/>
      <c r="ZF49" s="387"/>
      <c r="ZG49" s="387"/>
      <c r="ZH49" s="387"/>
      <c r="ZI49" s="387"/>
      <c r="ZJ49" s="387"/>
      <c r="ZK49" s="387"/>
      <c r="ZL49" s="387"/>
      <c r="ZM49" s="387"/>
      <c r="ZN49" s="387"/>
      <c r="ZO49" s="387"/>
      <c r="ZP49" s="387"/>
      <c r="ZQ49" s="387"/>
      <c r="ZR49" s="387"/>
      <c r="ZS49" s="387"/>
      <c r="ZT49" s="387"/>
      <c r="ZU49" s="387"/>
      <c r="ZV49" s="387"/>
      <c r="ZW49" s="387"/>
      <c r="ZX49" s="387"/>
      <c r="ZY49" s="387"/>
      <c r="ZZ49" s="387"/>
      <c r="AAA49" s="387"/>
      <c r="AAB49" s="387"/>
      <c r="AAC49" s="387"/>
      <c r="AAD49" s="387"/>
      <c r="AAE49" s="387"/>
      <c r="AAF49" s="387"/>
      <c r="AAG49" s="387"/>
      <c r="AAH49" s="387"/>
      <c r="AAI49" s="387"/>
      <c r="AAJ49" s="387"/>
      <c r="AAK49" s="387"/>
      <c r="AAL49" s="387"/>
      <c r="AAM49" s="387"/>
      <c r="AAN49" s="387"/>
      <c r="AAO49" s="387"/>
      <c r="AAP49" s="387"/>
      <c r="AAQ49" s="387"/>
      <c r="AAR49" s="387"/>
      <c r="AAS49" s="387"/>
      <c r="AAT49" s="387"/>
      <c r="AAU49" s="387"/>
      <c r="AAV49" s="387"/>
      <c r="AAW49" s="387"/>
      <c r="AAX49" s="387"/>
      <c r="AAY49" s="387"/>
      <c r="AAZ49" s="387"/>
      <c r="ABA49" s="387"/>
      <c r="ABB49" s="387"/>
      <c r="ABC49" s="387"/>
      <c r="ABD49" s="387"/>
      <c r="ABE49" s="387"/>
      <c r="ABF49" s="387"/>
      <c r="ABG49" s="387"/>
      <c r="ABH49" s="387"/>
      <c r="ABI49" s="387"/>
      <c r="ABJ49" s="387"/>
      <c r="ABK49" s="387"/>
      <c r="ABL49" s="387"/>
      <c r="ABM49" s="387"/>
      <c r="ABN49" s="387"/>
      <c r="ABO49" s="387"/>
      <c r="ABP49" s="387"/>
      <c r="ABQ49" s="387"/>
      <c r="ABR49" s="387"/>
      <c r="ABS49" s="387"/>
      <c r="ABT49" s="387"/>
      <c r="ABU49" s="387"/>
      <c r="ABV49" s="387"/>
      <c r="ABW49" s="387"/>
      <c r="ABX49" s="387"/>
      <c r="ABY49" s="387"/>
      <c r="ABZ49" s="387"/>
      <c r="ACA49" s="387"/>
      <c r="ACB49" s="387"/>
      <c r="ACC49" s="387"/>
      <c r="ACD49" s="387"/>
      <c r="ACE49" s="387"/>
      <c r="ACF49" s="387"/>
      <c r="ACG49" s="387"/>
      <c r="ACH49" s="387"/>
      <c r="ACI49" s="387"/>
      <c r="ACJ49" s="387"/>
      <c r="ACK49" s="387"/>
      <c r="ACL49" s="387"/>
      <c r="ACM49" s="387"/>
      <c r="ACN49" s="387"/>
      <c r="ACO49" s="387"/>
      <c r="ACP49" s="387"/>
      <c r="ACQ49" s="387"/>
      <c r="ACR49" s="387"/>
      <c r="ACS49" s="387"/>
      <c r="ACT49" s="387"/>
      <c r="ACU49" s="387"/>
      <c r="ACV49" s="387"/>
      <c r="ACW49" s="387"/>
      <c r="ACX49" s="387"/>
      <c r="ACY49" s="387"/>
      <c r="ACZ49" s="387"/>
      <c r="ADA49" s="387"/>
      <c r="ADB49" s="387"/>
      <c r="ADC49" s="387"/>
      <c r="ADD49" s="387"/>
      <c r="ADE49" s="387"/>
      <c r="ADF49" s="387"/>
      <c r="ADG49" s="387"/>
      <c r="ADH49" s="387"/>
      <c r="ADI49" s="387"/>
      <c r="ADJ49" s="387"/>
      <c r="ADK49" s="387"/>
      <c r="ADL49" s="387"/>
      <c r="ADM49" s="387"/>
      <c r="ADN49" s="387"/>
      <c r="ADO49" s="387"/>
      <c r="ADP49" s="387"/>
      <c r="ADQ49" s="387"/>
      <c r="ADR49" s="387"/>
      <c r="ADS49" s="387"/>
      <c r="ADT49" s="387"/>
      <c r="ADU49" s="387"/>
      <c r="ADV49" s="387"/>
      <c r="ADW49" s="387"/>
      <c r="ADX49" s="387"/>
      <c r="ADY49" s="387"/>
      <c r="ADZ49" s="387"/>
      <c r="AEA49" s="387"/>
      <c r="AEB49" s="387"/>
      <c r="AEC49" s="387"/>
      <c r="AED49" s="387"/>
      <c r="AEE49" s="387"/>
      <c r="AEF49" s="387"/>
      <c r="AEG49" s="387"/>
      <c r="AEH49" s="387"/>
      <c r="AEI49" s="387"/>
      <c r="AEJ49" s="387"/>
      <c r="AEK49" s="387"/>
      <c r="AEL49" s="387"/>
      <c r="AEM49" s="387"/>
      <c r="AEN49" s="387"/>
      <c r="AEO49" s="387"/>
      <c r="AEP49" s="387"/>
      <c r="AEQ49" s="387"/>
      <c r="AER49" s="387"/>
      <c r="AES49" s="387"/>
      <c r="AET49" s="387"/>
      <c r="AEU49" s="387"/>
      <c r="AEV49" s="387"/>
      <c r="AEW49" s="387"/>
      <c r="AEX49" s="387"/>
      <c r="AEY49" s="387"/>
      <c r="AEZ49" s="387"/>
      <c r="AFA49" s="387"/>
      <c r="AFB49" s="387"/>
      <c r="AFC49" s="387"/>
      <c r="AFD49" s="387"/>
      <c r="AFE49" s="387"/>
      <c r="AFF49" s="387"/>
      <c r="AFG49" s="387"/>
      <c r="AFH49" s="387"/>
      <c r="AFI49" s="387"/>
      <c r="AFJ49" s="387"/>
      <c r="AFK49" s="387"/>
      <c r="AFL49" s="387"/>
      <c r="AFM49" s="387"/>
      <c r="AFN49" s="387"/>
      <c r="AFO49" s="387"/>
      <c r="AFP49" s="387"/>
      <c r="AFQ49" s="387"/>
      <c r="AFR49" s="387"/>
      <c r="AFS49" s="387"/>
      <c r="AFT49" s="387"/>
      <c r="AFU49" s="387"/>
      <c r="AFV49" s="387"/>
      <c r="AFW49" s="387"/>
      <c r="AFX49" s="387"/>
      <c r="AFY49" s="387"/>
      <c r="AFZ49" s="387"/>
      <c r="AGA49" s="387"/>
      <c r="AGB49" s="387"/>
      <c r="AGC49" s="387"/>
      <c r="AGD49" s="387"/>
      <c r="AGE49" s="387"/>
      <c r="AGF49" s="387"/>
      <c r="AGG49" s="387"/>
      <c r="AGH49" s="387"/>
      <c r="AGI49" s="387"/>
      <c r="AGJ49" s="387"/>
      <c r="AGK49" s="387"/>
      <c r="AGL49" s="387"/>
      <c r="AGM49" s="387"/>
      <c r="AGN49" s="387"/>
      <c r="AGO49" s="387"/>
      <c r="AGP49" s="387"/>
      <c r="AGQ49" s="387"/>
      <c r="AGR49" s="387"/>
      <c r="AGS49" s="387"/>
      <c r="AGT49" s="387"/>
      <c r="AGU49" s="387"/>
      <c r="AGV49" s="387"/>
      <c r="AGW49" s="387"/>
      <c r="AGX49" s="387"/>
      <c r="AGY49" s="387"/>
      <c r="AGZ49" s="387"/>
      <c r="AHA49" s="387"/>
      <c r="AHB49" s="387"/>
      <c r="AHC49" s="387"/>
      <c r="AHD49" s="387"/>
      <c r="AHE49" s="387"/>
      <c r="AHF49" s="387"/>
      <c r="AHG49" s="387"/>
      <c r="AHH49" s="387"/>
      <c r="AHI49" s="387"/>
      <c r="AHJ49" s="387"/>
      <c r="AHK49" s="387"/>
      <c r="AHL49" s="387"/>
      <c r="AHM49" s="387"/>
      <c r="AHN49" s="387"/>
      <c r="AHO49" s="387"/>
      <c r="AHP49" s="387"/>
      <c r="AHQ49" s="387"/>
      <c r="AHR49" s="387"/>
      <c r="AHS49" s="387"/>
      <c r="AHT49" s="387"/>
      <c r="AHU49" s="387"/>
      <c r="AHV49" s="387"/>
      <c r="AHW49" s="387"/>
      <c r="AHX49" s="387"/>
      <c r="AHY49" s="387"/>
      <c r="AHZ49" s="387"/>
      <c r="AIA49" s="387"/>
      <c r="AIB49" s="387"/>
      <c r="AIC49" s="387"/>
      <c r="AID49" s="387"/>
      <c r="AIE49" s="387"/>
      <c r="AIF49" s="387"/>
      <c r="AIG49" s="387"/>
      <c r="AIH49" s="387"/>
      <c r="AII49" s="387"/>
      <c r="AIJ49" s="387"/>
      <c r="AIK49" s="387"/>
      <c r="AIL49" s="387"/>
      <c r="AIM49" s="387"/>
      <c r="AIN49" s="387"/>
      <c r="AIO49" s="387"/>
      <c r="AIP49" s="387"/>
      <c r="AIQ49" s="387"/>
      <c r="AIR49" s="387"/>
      <c r="AIS49" s="387"/>
      <c r="AIT49" s="387"/>
      <c r="AIU49" s="387"/>
      <c r="AIV49" s="387"/>
      <c r="AIW49" s="387"/>
      <c r="AIX49" s="387"/>
      <c r="AIY49" s="387"/>
      <c r="AIZ49" s="387"/>
      <c r="AJA49" s="387"/>
      <c r="AJB49" s="387"/>
      <c r="AJC49" s="387"/>
      <c r="AJD49" s="387"/>
      <c r="AJE49" s="387"/>
      <c r="AJF49" s="387"/>
      <c r="AJG49" s="387"/>
      <c r="AJH49" s="387"/>
      <c r="AJI49" s="387"/>
      <c r="AJJ49" s="387"/>
      <c r="AJK49" s="387"/>
      <c r="AJL49" s="387"/>
      <c r="AJM49" s="387"/>
      <c r="AJN49" s="387"/>
      <c r="AJO49" s="387"/>
      <c r="AJP49" s="387"/>
      <c r="AJQ49" s="387"/>
      <c r="AJR49" s="387"/>
      <c r="AJS49" s="387"/>
      <c r="AJT49" s="387"/>
      <c r="AJU49" s="387"/>
      <c r="AJV49" s="387"/>
      <c r="AJW49" s="387"/>
      <c r="AJX49" s="387"/>
      <c r="AJY49" s="387"/>
      <c r="AJZ49" s="387"/>
      <c r="AKA49" s="387"/>
      <c r="AKB49" s="387"/>
      <c r="AKC49" s="387"/>
      <c r="AKD49" s="387"/>
      <c r="AKE49" s="387"/>
      <c r="AKF49" s="387"/>
      <c r="AKG49" s="387"/>
      <c r="AKH49" s="387"/>
      <c r="AKI49" s="387"/>
      <c r="AKJ49" s="387"/>
      <c r="AKK49" s="387"/>
      <c r="AKL49" s="387"/>
      <c r="AKM49" s="387"/>
      <c r="AKN49" s="387"/>
      <c r="AKO49" s="387"/>
      <c r="AKP49" s="387"/>
      <c r="AKQ49" s="387"/>
      <c r="AKR49" s="387"/>
      <c r="AKS49" s="387"/>
      <c r="AKT49" s="387"/>
      <c r="AKU49" s="387"/>
      <c r="AKV49" s="387"/>
      <c r="AKW49" s="387"/>
      <c r="AKX49" s="387"/>
      <c r="AKY49" s="387"/>
      <c r="AKZ49" s="387"/>
      <c r="ALA49" s="387"/>
      <c r="ALB49" s="387"/>
      <c r="ALC49" s="387"/>
      <c r="ALD49" s="387"/>
      <c r="ALE49" s="387"/>
      <c r="ALF49" s="387"/>
      <c r="ALG49" s="387"/>
      <c r="ALH49" s="387"/>
      <c r="ALI49" s="387"/>
      <c r="ALJ49" s="387"/>
      <c r="ALK49" s="387"/>
      <c r="ALL49" s="387"/>
      <c r="ALM49" s="387"/>
      <c r="ALN49" s="387"/>
      <c r="ALO49" s="387"/>
      <c r="ALP49" s="387"/>
      <c r="ALQ49" s="387"/>
      <c r="ALR49" s="387"/>
      <c r="ALS49" s="387"/>
      <c r="ALT49" s="387"/>
      <c r="ALU49" s="387"/>
      <c r="ALV49" s="387"/>
      <c r="ALW49" s="387"/>
      <c r="ALX49" s="387"/>
      <c r="ALY49" s="387"/>
      <c r="ALZ49" s="387"/>
      <c r="AMA49" s="387"/>
      <c r="AMB49" s="387"/>
      <c r="AMC49" s="387"/>
      <c r="AMD49" s="387"/>
      <c r="AME49" s="387"/>
      <c r="AMF49" s="387"/>
      <c r="AMG49" s="387"/>
      <c r="AMH49" s="387"/>
      <c r="AMI49" s="387"/>
      <c r="AMJ49" s="387"/>
      <c r="AMK49" s="387"/>
      <c r="AML49" s="387"/>
      <c r="AMM49" s="387"/>
      <c r="AMN49" s="387"/>
      <c r="AMO49" s="387"/>
      <c r="AMP49" s="387"/>
      <c r="AMQ49" s="387"/>
      <c r="AMR49" s="387"/>
      <c r="AMS49" s="387"/>
      <c r="AMT49" s="387"/>
      <c r="AMU49" s="387"/>
      <c r="AMV49" s="387"/>
      <c r="AMW49" s="387"/>
      <c r="AMX49" s="387"/>
      <c r="AMY49" s="387"/>
      <c r="AMZ49" s="387"/>
      <c r="ANA49" s="387"/>
      <c r="ANB49" s="387"/>
      <c r="ANC49" s="387"/>
      <c r="AND49" s="387"/>
      <c r="ANE49" s="387"/>
      <c r="ANF49" s="387"/>
      <c r="ANG49" s="387"/>
      <c r="ANH49" s="387"/>
      <c r="ANI49" s="387"/>
      <c r="ANJ49" s="387"/>
      <c r="ANK49" s="387"/>
      <c r="ANL49" s="387"/>
      <c r="ANM49" s="387"/>
      <c r="ANN49" s="387"/>
      <c r="ANO49" s="387"/>
      <c r="ANP49" s="387"/>
      <c r="ANQ49" s="387"/>
      <c r="ANR49" s="387"/>
      <c r="ANS49" s="387"/>
      <c r="ANT49" s="387"/>
      <c r="ANU49" s="387"/>
      <c r="ANV49" s="387"/>
      <c r="ANW49" s="387"/>
      <c r="ANX49" s="387"/>
      <c r="ANY49" s="387"/>
      <c r="ANZ49" s="387"/>
      <c r="AOA49" s="387"/>
      <c r="AOB49" s="387"/>
      <c r="AOC49" s="387"/>
      <c r="AOD49" s="387"/>
      <c r="AOE49" s="387"/>
      <c r="AOF49" s="387"/>
      <c r="AOG49" s="387"/>
      <c r="AOH49" s="387"/>
      <c r="AOI49" s="387"/>
      <c r="AOJ49" s="387"/>
      <c r="AOK49" s="387"/>
      <c r="AOL49" s="387"/>
      <c r="AOM49" s="387"/>
      <c r="AON49" s="387"/>
      <c r="AOO49" s="387"/>
      <c r="AOP49" s="387"/>
      <c r="AOQ49" s="387"/>
      <c r="AOR49" s="387"/>
      <c r="AOS49" s="387"/>
      <c r="AOT49" s="387"/>
      <c r="AOU49" s="387"/>
      <c r="AOV49" s="387"/>
      <c r="AOW49" s="387"/>
      <c r="AOX49" s="387"/>
      <c r="AOY49" s="387"/>
      <c r="AOZ49" s="387"/>
      <c r="APA49" s="387"/>
      <c r="APB49" s="387"/>
      <c r="APC49" s="387"/>
      <c r="APD49" s="387"/>
      <c r="APE49" s="387"/>
      <c r="APF49" s="387"/>
      <c r="APG49" s="387"/>
      <c r="APH49" s="387"/>
      <c r="API49" s="387"/>
      <c r="APJ49" s="387"/>
      <c r="APK49" s="387"/>
      <c r="APL49" s="387"/>
      <c r="APM49" s="387"/>
      <c r="APN49" s="387"/>
      <c r="APO49" s="387"/>
      <c r="APP49" s="387"/>
      <c r="APQ49" s="387"/>
      <c r="APR49" s="387"/>
      <c r="APS49" s="387"/>
      <c r="APT49" s="387"/>
      <c r="APU49" s="387"/>
      <c r="APV49" s="387"/>
      <c r="APW49" s="387"/>
      <c r="APX49" s="387"/>
      <c r="APY49" s="387"/>
      <c r="APZ49" s="387"/>
      <c r="AQA49" s="387"/>
      <c r="AQB49" s="387"/>
      <c r="AQC49" s="387"/>
      <c r="AQD49" s="387"/>
      <c r="AQE49" s="387"/>
      <c r="AQF49" s="387"/>
      <c r="AQG49" s="387"/>
      <c r="AQH49" s="387"/>
      <c r="AQI49" s="387"/>
      <c r="AQJ49" s="387"/>
      <c r="AQK49" s="387"/>
      <c r="AQL49" s="387"/>
      <c r="AQM49" s="387"/>
      <c r="AQN49" s="387"/>
      <c r="AQO49" s="387"/>
      <c r="AQP49" s="387"/>
      <c r="AQQ49" s="387"/>
      <c r="AQR49" s="387"/>
      <c r="AQS49" s="387"/>
      <c r="AQT49" s="387"/>
      <c r="AQU49" s="387"/>
      <c r="AQV49" s="387"/>
      <c r="AQW49" s="387"/>
      <c r="AQX49" s="387"/>
      <c r="AQY49" s="387"/>
      <c r="AQZ49" s="387"/>
      <c r="ARA49" s="387"/>
      <c r="ARB49" s="387"/>
      <c r="ARC49" s="387"/>
      <c r="ARD49" s="387"/>
      <c r="ARE49" s="387"/>
      <c r="ARF49" s="387"/>
      <c r="ARG49" s="387"/>
      <c r="ARH49" s="387"/>
      <c r="ARI49" s="387"/>
      <c r="ARJ49" s="387"/>
      <c r="ARK49" s="387"/>
      <c r="ARL49" s="387"/>
      <c r="ARM49" s="387"/>
      <c r="ARN49" s="387"/>
      <c r="ARO49" s="387"/>
      <c r="ARP49" s="387"/>
      <c r="ARQ49" s="387"/>
      <c r="ARR49" s="387"/>
      <c r="ARS49" s="387"/>
      <c r="ART49" s="387"/>
      <c r="ARU49" s="387"/>
      <c r="ARV49" s="387"/>
      <c r="ARW49" s="387"/>
      <c r="ARX49" s="387"/>
      <c r="ARY49" s="387"/>
      <c r="ARZ49" s="387"/>
      <c r="ASA49" s="387"/>
      <c r="ASB49" s="387"/>
      <c r="ASC49" s="387"/>
      <c r="ASD49" s="387"/>
      <c r="ASE49" s="387"/>
      <c r="ASF49" s="387"/>
      <c r="ASG49" s="387"/>
      <c r="ASH49" s="387"/>
      <c r="ASI49" s="387"/>
      <c r="ASJ49" s="387"/>
      <c r="ASK49" s="387"/>
      <c r="ASL49" s="387"/>
      <c r="ASM49" s="387"/>
      <c r="ASN49" s="387"/>
      <c r="ASO49" s="387"/>
      <c r="ASP49" s="387"/>
      <c r="ASQ49" s="387"/>
      <c r="ASR49" s="387"/>
      <c r="ASS49" s="387"/>
      <c r="AST49" s="387"/>
      <c r="ASU49" s="387"/>
      <c r="ASV49" s="387"/>
      <c r="ASW49" s="387"/>
      <c r="ASX49" s="387"/>
      <c r="ASY49" s="387"/>
      <c r="ASZ49" s="387"/>
      <c r="ATA49" s="387"/>
      <c r="ATB49" s="387"/>
      <c r="ATC49" s="387"/>
      <c r="ATD49" s="387"/>
      <c r="ATE49" s="387"/>
      <c r="ATF49" s="387"/>
      <c r="ATG49" s="387"/>
      <c r="ATH49" s="387"/>
      <c r="ATI49" s="387"/>
      <c r="ATJ49" s="387"/>
      <c r="ATK49" s="387"/>
      <c r="ATL49" s="387"/>
      <c r="ATM49" s="387"/>
      <c r="ATN49" s="387"/>
      <c r="ATO49" s="387"/>
      <c r="ATP49" s="387"/>
      <c r="ATQ49" s="387"/>
      <c r="ATR49" s="387"/>
      <c r="ATS49" s="387"/>
      <c r="ATT49" s="387"/>
      <c r="ATU49" s="387"/>
      <c r="ATV49" s="387"/>
      <c r="ATW49" s="387"/>
      <c r="ATX49" s="387"/>
      <c r="ATY49" s="387"/>
      <c r="ATZ49" s="387"/>
      <c r="AUA49" s="387"/>
      <c r="AUB49" s="387"/>
      <c r="AUC49" s="387"/>
      <c r="AUD49" s="387"/>
      <c r="AUE49" s="387"/>
      <c r="AUF49" s="387"/>
      <c r="AUG49" s="387"/>
      <c r="AUH49" s="387"/>
      <c r="AUI49" s="387"/>
      <c r="AUJ49" s="387"/>
      <c r="AUK49" s="387"/>
      <c r="AUL49" s="387"/>
      <c r="AUM49" s="387"/>
      <c r="AUN49" s="387"/>
      <c r="AUO49" s="387"/>
      <c r="AUP49" s="387"/>
      <c r="AUQ49" s="387"/>
      <c r="AUR49" s="387"/>
      <c r="AUS49" s="387"/>
      <c r="AUT49" s="387"/>
      <c r="AUU49" s="387"/>
      <c r="AUV49" s="387"/>
      <c r="AUW49" s="387"/>
      <c r="AUX49" s="387"/>
      <c r="AUY49" s="387"/>
      <c r="AUZ49" s="387"/>
      <c r="AVA49" s="387"/>
      <c r="AVB49" s="387"/>
      <c r="AVC49" s="387"/>
      <c r="AVD49" s="387"/>
      <c r="AVE49" s="387"/>
      <c r="AVF49" s="387"/>
      <c r="AVG49" s="387"/>
      <c r="AVH49" s="387"/>
      <c r="AVI49" s="387"/>
      <c r="AVJ49" s="387"/>
      <c r="AVK49" s="387"/>
      <c r="AVL49" s="387"/>
      <c r="AVM49" s="387"/>
      <c r="AVN49" s="387"/>
      <c r="AVO49" s="387"/>
      <c r="AVP49" s="387"/>
      <c r="AVQ49" s="387"/>
      <c r="AVR49" s="387"/>
      <c r="AVS49" s="387"/>
      <c r="AVT49" s="387"/>
      <c r="AVU49" s="387"/>
      <c r="AVV49" s="387"/>
      <c r="AVW49" s="387"/>
      <c r="AVX49" s="387"/>
      <c r="AVY49" s="387"/>
      <c r="AVZ49" s="387"/>
      <c r="AWA49" s="387"/>
      <c r="AWB49" s="387"/>
      <c r="AWC49" s="387"/>
      <c r="AWD49" s="387"/>
      <c r="AWE49" s="387"/>
      <c r="AWF49" s="387"/>
      <c r="AWG49" s="387"/>
      <c r="AWH49" s="387"/>
      <c r="AWI49" s="387"/>
      <c r="AWJ49" s="387"/>
      <c r="AWK49" s="387"/>
      <c r="AWL49" s="387"/>
      <c r="AWM49" s="387"/>
      <c r="AWN49" s="387"/>
      <c r="AWO49" s="387"/>
      <c r="AWP49" s="387"/>
      <c r="AWQ49" s="387"/>
      <c r="AWR49" s="387"/>
      <c r="AWS49" s="387"/>
      <c r="AWT49" s="387"/>
      <c r="AWU49" s="387"/>
      <c r="AWV49" s="387"/>
      <c r="AWW49" s="387"/>
      <c r="AWX49" s="387"/>
      <c r="AWY49" s="387"/>
      <c r="AWZ49" s="387"/>
      <c r="AXA49" s="387"/>
      <c r="AXB49" s="387"/>
      <c r="AXC49" s="387"/>
      <c r="AXD49" s="387"/>
      <c r="AXE49" s="387"/>
      <c r="AXF49" s="387"/>
      <c r="AXG49" s="387"/>
      <c r="AXH49" s="387"/>
      <c r="AXI49" s="387"/>
      <c r="AXJ49" s="387"/>
      <c r="AXK49" s="387"/>
      <c r="AXL49" s="387"/>
      <c r="AXM49" s="387"/>
      <c r="AXN49" s="387"/>
      <c r="AXO49" s="387"/>
      <c r="AXP49" s="387"/>
      <c r="AXQ49" s="387"/>
      <c r="AXR49" s="387"/>
      <c r="AXS49" s="387"/>
      <c r="AXT49" s="387"/>
      <c r="AXU49" s="387"/>
      <c r="AXV49" s="387"/>
      <c r="AXW49" s="387"/>
      <c r="AXX49" s="387"/>
      <c r="AXY49" s="387"/>
      <c r="AXZ49" s="387"/>
      <c r="AYA49" s="387"/>
      <c r="AYB49" s="387"/>
      <c r="AYC49" s="387"/>
      <c r="AYD49" s="387"/>
      <c r="AYE49" s="387"/>
      <c r="AYF49" s="387"/>
      <c r="AYG49" s="387"/>
      <c r="AYH49" s="387"/>
      <c r="AYI49" s="387"/>
      <c r="AYJ49" s="387"/>
      <c r="AYK49" s="387"/>
      <c r="AYL49" s="387"/>
      <c r="AYM49" s="387"/>
      <c r="AYN49" s="387"/>
      <c r="AYO49" s="387"/>
      <c r="AYP49" s="387"/>
      <c r="AYQ49" s="387"/>
      <c r="AYR49" s="387"/>
      <c r="AYS49" s="387"/>
      <c r="AYT49" s="387"/>
      <c r="AYU49" s="387"/>
      <c r="AYV49" s="387"/>
      <c r="AYW49" s="387"/>
      <c r="AYX49" s="387"/>
      <c r="AYY49" s="387"/>
      <c r="AYZ49" s="387"/>
      <c r="AZA49" s="387"/>
      <c r="AZB49" s="387"/>
      <c r="AZC49" s="387"/>
      <c r="AZD49" s="387"/>
      <c r="AZE49" s="387"/>
      <c r="AZF49" s="387"/>
      <c r="AZG49" s="387"/>
      <c r="AZH49" s="387"/>
      <c r="AZI49" s="387"/>
      <c r="AZJ49" s="387"/>
      <c r="AZK49" s="387"/>
      <c r="AZL49" s="387"/>
      <c r="AZM49" s="387"/>
      <c r="AZN49" s="387"/>
      <c r="AZO49" s="387"/>
      <c r="AZP49" s="387"/>
      <c r="AZQ49" s="387"/>
      <c r="AZR49" s="387"/>
      <c r="AZS49" s="387"/>
      <c r="AZT49" s="387"/>
      <c r="AZU49" s="387"/>
      <c r="AZV49" s="387"/>
      <c r="AZW49" s="387"/>
      <c r="AZX49" s="387"/>
      <c r="AZY49" s="387"/>
      <c r="AZZ49" s="387"/>
      <c r="BAA49" s="387"/>
      <c r="BAB49" s="387"/>
      <c r="BAC49" s="387"/>
      <c r="BAD49" s="387"/>
      <c r="BAE49" s="387"/>
      <c r="BAF49" s="387"/>
      <c r="BAG49" s="387"/>
      <c r="BAH49" s="387"/>
      <c r="BAI49" s="387"/>
      <c r="BAJ49" s="387"/>
      <c r="BAK49" s="387"/>
      <c r="BAL49" s="387"/>
      <c r="BAM49" s="387"/>
      <c r="BAN49" s="387"/>
      <c r="BAO49" s="387"/>
      <c r="BAP49" s="387"/>
      <c r="BAQ49" s="387"/>
      <c r="BAR49" s="387"/>
      <c r="BAS49" s="387"/>
      <c r="BAT49" s="387"/>
      <c r="BAU49" s="387"/>
      <c r="BAV49" s="387"/>
      <c r="BAW49" s="387"/>
      <c r="BAX49" s="387"/>
      <c r="BAY49" s="387"/>
      <c r="BAZ49" s="387"/>
      <c r="BBA49" s="387"/>
      <c r="BBB49" s="387"/>
      <c r="BBC49" s="387"/>
      <c r="BBD49" s="387"/>
      <c r="BBE49" s="387"/>
      <c r="BBF49" s="387"/>
      <c r="BBG49" s="387"/>
      <c r="BBH49" s="387"/>
      <c r="BBI49" s="387"/>
      <c r="BBJ49" s="387"/>
      <c r="BBK49" s="387"/>
      <c r="BBL49" s="387"/>
      <c r="BBM49" s="387"/>
      <c r="BBN49" s="387"/>
      <c r="BBO49" s="387"/>
      <c r="BBP49" s="387"/>
      <c r="BBQ49" s="387"/>
      <c r="BBR49" s="387"/>
      <c r="BBS49" s="387"/>
      <c r="BBT49" s="387"/>
      <c r="BBU49" s="387"/>
      <c r="BBV49" s="387"/>
      <c r="BBW49" s="387"/>
      <c r="BBX49" s="387"/>
      <c r="BBY49" s="387"/>
      <c r="BBZ49" s="387"/>
      <c r="BCA49" s="387"/>
      <c r="BCB49" s="387"/>
      <c r="BCC49" s="387"/>
      <c r="BCD49" s="387"/>
      <c r="BCE49" s="387"/>
      <c r="BCF49" s="387"/>
      <c r="BCG49" s="387"/>
      <c r="BCH49" s="387"/>
      <c r="BCI49" s="387"/>
      <c r="BCJ49" s="387"/>
      <c r="BCK49" s="387"/>
      <c r="BCL49" s="387"/>
      <c r="BCM49" s="387"/>
      <c r="BCN49" s="387"/>
      <c r="BCO49" s="387"/>
      <c r="BCP49" s="387"/>
      <c r="BCQ49" s="387"/>
      <c r="BCR49" s="387"/>
      <c r="BCS49" s="387"/>
      <c r="BCT49" s="387"/>
      <c r="BCU49" s="387"/>
      <c r="BCV49" s="387"/>
      <c r="BCW49" s="387"/>
      <c r="BCX49" s="387"/>
      <c r="BCY49" s="387"/>
      <c r="BCZ49" s="387"/>
      <c r="BDA49" s="387"/>
      <c r="BDB49" s="387"/>
      <c r="BDC49" s="387"/>
      <c r="BDD49" s="387"/>
      <c r="BDE49" s="387"/>
      <c r="BDF49" s="387"/>
      <c r="BDG49" s="387"/>
      <c r="BDH49" s="387"/>
      <c r="BDI49" s="387"/>
      <c r="BDJ49" s="387"/>
      <c r="BDK49" s="387"/>
      <c r="BDL49" s="387"/>
      <c r="BDM49" s="387"/>
      <c r="BDN49" s="387"/>
      <c r="BDO49" s="387"/>
      <c r="BDP49" s="387"/>
      <c r="BDQ49" s="387"/>
      <c r="BDR49" s="387"/>
      <c r="BDS49" s="387"/>
      <c r="BDT49" s="387"/>
      <c r="BDU49" s="387"/>
      <c r="BDV49" s="387"/>
      <c r="BDW49" s="387"/>
      <c r="BDX49" s="387"/>
      <c r="BDY49" s="387"/>
      <c r="BDZ49" s="387"/>
      <c r="BEA49" s="387"/>
      <c r="BEB49" s="387"/>
      <c r="BEC49" s="387"/>
      <c r="BED49" s="387"/>
      <c r="BEE49" s="387"/>
      <c r="BEF49" s="387"/>
      <c r="BEG49" s="387"/>
      <c r="BEH49" s="387"/>
      <c r="BEI49" s="387"/>
      <c r="BEJ49" s="387"/>
      <c r="BEK49" s="387"/>
      <c r="BEL49" s="387"/>
      <c r="BEM49" s="387"/>
      <c r="BEN49" s="387"/>
      <c r="BEO49" s="387"/>
      <c r="BEP49" s="387"/>
      <c r="BEQ49" s="387"/>
      <c r="BER49" s="387"/>
      <c r="BES49" s="387"/>
      <c r="BET49" s="387"/>
      <c r="BEU49" s="387"/>
      <c r="BEV49" s="387"/>
      <c r="BEW49" s="387"/>
      <c r="BEX49" s="387"/>
      <c r="BEY49" s="387"/>
      <c r="BEZ49" s="387"/>
      <c r="BFA49" s="387"/>
      <c r="BFB49" s="387"/>
      <c r="BFC49" s="387"/>
      <c r="BFD49" s="387"/>
      <c r="BFE49" s="387"/>
      <c r="BFF49" s="387"/>
      <c r="BFG49" s="387"/>
      <c r="BFH49" s="387"/>
      <c r="BFI49" s="387"/>
      <c r="BFJ49" s="387"/>
      <c r="BFK49" s="387"/>
      <c r="BFL49" s="387"/>
      <c r="BFM49" s="387"/>
      <c r="BFN49" s="387"/>
      <c r="BFO49" s="387"/>
      <c r="BFP49" s="387"/>
      <c r="BFQ49" s="387"/>
      <c r="BFR49" s="387"/>
      <c r="BFS49" s="387"/>
      <c r="BFT49" s="387"/>
      <c r="BFU49" s="387"/>
      <c r="BFV49" s="387"/>
      <c r="BFW49" s="387"/>
      <c r="BFX49" s="387"/>
      <c r="BFY49" s="387"/>
      <c r="BFZ49" s="387"/>
      <c r="BGA49" s="387"/>
      <c r="BGB49" s="387"/>
      <c r="BGC49" s="387"/>
      <c r="BGD49" s="387"/>
      <c r="BGE49" s="387"/>
      <c r="BGF49" s="387"/>
      <c r="BGG49" s="387"/>
      <c r="BGH49" s="387"/>
      <c r="BGI49" s="387"/>
      <c r="BGJ49" s="387"/>
      <c r="BGK49" s="387"/>
      <c r="BGL49" s="387"/>
      <c r="BGM49" s="387"/>
      <c r="BGN49" s="387"/>
      <c r="BGO49" s="387"/>
      <c r="BGP49" s="387"/>
      <c r="BGQ49" s="387"/>
      <c r="BGR49" s="387"/>
      <c r="BGS49" s="387"/>
      <c r="BGT49" s="387"/>
      <c r="BGU49" s="387"/>
      <c r="BGV49" s="387"/>
      <c r="BGW49" s="387"/>
      <c r="BGX49" s="387"/>
      <c r="BGY49" s="387"/>
      <c r="BGZ49" s="387"/>
      <c r="BHA49" s="387"/>
      <c r="BHB49" s="387"/>
      <c r="BHC49" s="387"/>
      <c r="BHD49" s="387"/>
      <c r="BHE49" s="387"/>
      <c r="BHF49" s="387"/>
      <c r="BHG49" s="387"/>
      <c r="BHH49" s="387"/>
      <c r="BHI49" s="387"/>
      <c r="BHJ49" s="387"/>
      <c r="BHK49" s="387"/>
      <c r="BHL49" s="387"/>
      <c r="BHM49" s="387"/>
      <c r="BHN49" s="387"/>
      <c r="BHO49" s="387"/>
      <c r="BHP49" s="387"/>
      <c r="BHQ49" s="387"/>
      <c r="BHR49" s="387"/>
      <c r="BHS49" s="387"/>
      <c r="BHT49" s="387"/>
      <c r="BHU49" s="387"/>
      <c r="BHV49" s="387"/>
      <c r="BHW49" s="387"/>
      <c r="BHX49" s="387"/>
      <c r="BHY49" s="387"/>
      <c r="BHZ49" s="387"/>
      <c r="BIA49" s="387"/>
      <c r="BIB49" s="387"/>
      <c r="BIC49" s="387"/>
      <c r="BID49" s="387"/>
      <c r="BIE49" s="387"/>
      <c r="BIF49" s="387"/>
      <c r="BIG49" s="387"/>
      <c r="BIH49" s="387"/>
      <c r="BII49" s="387"/>
      <c r="BIJ49" s="387"/>
      <c r="BIK49" s="387"/>
      <c r="BIL49" s="387"/>
      <c r="BIM49" s="387"/>
      <c r="BIN49" s="387"/>
      <c r="BIO49" s="387"/>
      <c r="BIP49" s="387"/>
      <c r="BIQ49" s="387"/>
      <c r="BIR49" s="387"/>
      <c r="BIS49" s="387"/>
      <c r="BIT49" s="387"/>
      <c r="BIU49" s="387"/>
      <c r="BIV49" s="387"/>
      <c r="BIW49" s="387"/>
      <c r="BIX49" s="387"/>
      <c r="BIY49" s="387"/>
      <c r="BIZ49" s="387"/>
      <c r="BJA49" s="387"/>
      <c r="BJB49" s="387"/>
      <c r="BJC49" s="387"/>
      <c r="BJD49" s="387"/>
      <c r="BJE49" s="387"/>
      <c r="BJF49" s="387"/>
      <c r="BJG49" s="387"/>
      <c r="BJH49" s="387"/>
      <c r="BJI49" s="387"/>
      <c r="BJJ49" s="387"/>
      <c r="BJK49" s="387"/>
      <c r="BJL49" s="387"/>
      <c r="BJM49" s="387"/>
      <c r="BJN49" s="387"/>
      <c r="BJO49" s="387"/>
      <c r="BJP49" s="387"/>
      <c r="BJQ49" s="387"/>
      <c r="BJR49" s="387"/>
      <c r="BJS49" s="387"/>
      <c r="BJT49" s="387"/>
      <c r="BJU49" s="387"/>
      <c r="BJV49" s="387"/>
      <c r="BJW49" s="387"/>
      <c r="BJX49" s="387"/>
      <c r="BJY49" s="387"/>
      <c r="BJZ49" s="387"/>
      <c r="BKA49" s="387"/>
      <c r="BKB49" s="387"/>
      <c r="BKC49" s="387"/>
      <c r="BKD49" s="387"/>
      <c r="BKE49" s="387"/>
      <c r="BKF49" s="387"/>
      <c r="BKG49" s="387"/>
      <c r="BKH49" s="387"/>
      <c r="BKI49" s="387"/>
      <c r="BKJ49" s="387"/>
      <c r="BKK49" s="387"/>
      <c r="BKL49" s="387"/>
      <c r="BKM49" s="387"/>
      <c r="BKN49" s="387"/>
      <c r="BKO49" s="387"/>
      <c r="BKP49" s="387"/>
      <c r="BKQ49" s="387"/>
      <c r="BKR49" s="387"/>
      <c r="BKS49" s="387"/>
      <c r="BKT49" s="387"/>
      <c r="BKU49" s="387"/>
      <c r="BKV49" s="387"/>
      <c r="BKW49" s="387"/>
      <c r="BKX49" s="387"/>
      <c r="BKY49" s="387"/>
      <c r="BKZ49" s="387"/>
      <c r="BLA49" s="387"/>
      <c r="BLB49" s="387"/>
      <c r="BLC49" s="387"/>
      <c r="BLD49" s="387"/>
      <c r="BLE49" s="387"/>
      <c r="BLF49" s="387"/>
      <c r="BLG49" s="387"/>
      <c r="BLH49" s="387"/>
      <c r="BLI49" s="387"/>
      <c r="BLJ49" s="387"/>
      <c r="BLK49" s="387"/>
      <c r="BLL49" s="387"/>
      <c r="BLM49" s="387"/>
      <c r="BLN49" s="387"/>
      <c r="BLO49" s="387"/>
      <c r="BLP49" s="387"/>
      <c r="BLQ49" s="387"/>
      <c r="BLR49" s="387"/>
      <c r="BLS49" s="387"/>
      <c r="BLT49" s="387"/>
      <c r="BLU49" s="387"/>
      <c r="BLV49" s="387"/>
      <c r="BLW49" s="387"/>
      <c r="BLX49" s="387"/>
      <c r="BLY49" s="387"/>
      <c r="BLZ49" s="387"/>
      <c r="BMA49" s="387"/>
      <c r="BMB49" s="387"/>
      <c r="BMC49" s="387"/>
      <c r="BMD49" s="387"/>
      <c r="BME49" s="387"/>
      <c r="BMF49" s="387"/>
      <c r="BMG49" s="387"/>
      <c r="BMH49" s="387"/>
      <c r="BMI49" s="387"/>
      <c r="BMJ49" s="387"/>
      <c r="BMK49" s="387"/>
      <c r="BML49" s="387"/>
      <c r="BMM49" s="387"/>
      <c r="BMN49" s="387"/>
      <c r="BMO49" s="387"/>
      <c r="BMP49" s="387"/>
      <c r="BMQ49" s="387"/>
      <c r="BMR49" s="387"/>
      <c r="BMS49" s="387"/>
      <c r="BMT49" s="387"/>
      <c r="BMU49" s="387"/>
      <c r="BMV49" s="387"/>
      <c r="BMW49" s="387"/>
      <c r="BMX49" s="387"/>
      <c r="BMY49" s="387"/>
      <c r="BMZ49" s="387"/>
      <c r="BNA49" s="387"/>
      <c r="BNB49" s="387"/>
      <c r="BNC49" s="387"/>
      <c r="BND49" s="387"/>
      <c r="BNE49" s="387"/>
      <c r="BNF49" s="387"/>
      <c r="BNG49" s="387"/>
      <c r="BNH49" s="387"/>
      <c r="BNI49" s="387"/>
      <c r="BNJ49" s="387"/>
      <c r="BNK49" s="387"/>
      <c r="BNL49" s="387"/>
      <c r="BNM49" s="387"/>
      <c r="BNN49" s="387"/>
      <c r="BNO49" s="387"/>
      <c r="BNP49" s="387"/>
      <c r="BNQ49" s="387"/>
      <c r="BNR49" s="387"/>
      <c r="BNS49" s="387"/>
      <c r="BNT49" s="387"/>
      <c r="BNU49" s="387"/>
      <c r="BNV49" s="387"/>
      <c r="BNW49" s="387"/>
      <c r="BNX49" s="387"/>
      <c r="BNY49" s="387"/>
      <c r="BNZ49" s="387"/>
      <c r="BOA49" s="387"/>
      <c r="BOB49" s="387"/>
      <c r="BOC49" s="387"/>
      <c r="BOD49" s="387"/>
      <c r="BOE49" s="387"/>
      <c r="BOF49" s="387"/>
      <c r="BOG49" s="387"/>
      <c r="BOH49" s="387"/>
      <c r="BOI49" s="387"/>
      <c r="BOJ49" s="387"/>
      <c r="BOK49" s="387"/>
      <c r="BOL49" s="387"/>
      <c r="BOM49" s="387"/>
      <c r="BON49" s="387"/>
      <c r="BOO49" s="387"/>
      <c r="BOP49" s="387"/>
      <c r="BOQ49" s="387"/>
      <c r="BOR49" s="387"/>
      <c r="BOS49" s="387"/>
      <c r="BOT49" s="387"/>
      <c r="BOU49" s="387"/>
      <c r="BOV49" s="387"/>
      <c r="BOW49" s="387"/>
      <c r="BOX49" s="387"/>
      <c r="BOY49" s="387"/>
      <c r="BOZ49" s="387"/>
      <c r="BPA49" s="387"/>
      <c r="BPB49" s="387"/>
      <c r="BPC49" s="387"/>
      <c r="BPD49" s="387"/>
      <c r="BPE49" s="387"/>
      <c r="BPF49" s="387"/>
      <c r="BPG49" s="387"/>
      <c r="BPH49" s="387"/>
      <c r="BPI49" s="387"/>
      <c r="BPJ49" s="387"/>
      <c r="BPK49" s="387"/>
      <c r="BPL49" s="387"/>
      <c r="BPM49" s="387"/>
      <c r="BPN49" s="387"/>
      <c r="BPO49" s="387"/>
      <c r="BPP49" s="387"/>
      <c r="BPQ49" s="387"/>
      <c r="BPR49" s="387"/>
      <c r="BPS49" s="387"/>
      <c r="BPT49" s="387"/>
      <c r="BPU49" s="387"/>
      <c r="BPV49" s="387"/>
      <c r="BPW49" s="387"/>
      <c r="BPX49" s="387"/>
      <c r="BPY49" s="387"/>
      <c r="BPZ49" s="387"/>
      <c r="BQA49" s="387"/>
      <c r="BQB49" s="387"/>
      <c r="BQC49" s="387"/>
      <c r="BQD49" s="387"/>
      <c r="BQE49" s="387"/>
      <c r="BQF49" s="387"/>
      <c r="BQG49" s="387"/>
      <c r="BQH49" s="387"/>
      <c r="BQI49" s="387"/>
      <c r="BQJ49" s="387"/>
      <c r="BQK49" s="387"/>
      <c r="BQL49" s="387"/>
      <c r="BQM49" s="387"/>
      <c r="BQN49" s="387"/>
      <c r="BQO49" s="387"/>
      <c r="BQP49" s="387"/>
      <c r="BQQ49" s="387"/>
      <c r="BQR49" s="387"/>
      <c r="BQS49" s="387"/>
      <c r="BQT49" s="387"/>
      <c r="BQU49" s="387"/>
      <c r="BQV49" s="387"/>
      <c r="BQW49" s="387"/>
      <c r="BQX49" s="387"/>
      <c r="BQY49" s="387"/>
      <c r="BQZ49" s="387"/>
      <c r="BRA49" s="387"/>
      <c r="BRB49" s="387"/>
      <c r="BRC49" s="387"/>
      <c r="BRD49" s="387"/>
      <c r="BRE49" s="387"/>
      <c r="BRF49" s="387"/>
      <c r="BRG49" s="387"/>
      <c r="BRH49" s="387"/>
      <c r="BRI49" s="387"/>
      <c r="BRJ49" s="387"/>
      <c r="BRK49" s="387"/>
      <c r="BRL49" s="387"/>
      <c r="BRM49" s="387"/>
      <c r="BRN49" s="387"/>
      <c r="BRO49" s="387"/>
      <c r="BRP49" s="387"/>
      <c r="BRQ49" s="387"/>
      <c r="BRR49" s="387"/>
      <c r="BRS49" s="387"/>
      <c r="BRT49" s="387"/>
      <c r="BRU49" s="387"/>
      <c r="BRV49" s="387"/>
      <c r="BRW49" s="387"/>
      <c r="BRX49" s="387"/>
      <c r="BRY49" s="387"/>
      <c r="BRZ49" s="387"/>
      <c r="BSA49" s="387"/>
      <c r="BSB49" s="387"/>
      <c r="BSC49" s="387"/>
      <c r="BSD49" s="387"/>
      <c r="BSE49" s="387"/>
      <c r="BSF49" s="387"/>
      <c r="BSG49" s="387"/>
      <c r="BSH49" s="387"/>
      <c r="BSI49" s="387"/>
      <c r="BSJ49" s="387"/>
      <c r="BSK49" s="387"/>
      <c r="BSL49" s="387"/>
      <c r="BSM49" s="387"/>
      <c r="BSN49" s="387"/>
      <c r="BSO49" s="387"/>
      <c r="BSP49" s="387"/>
      <c r="BSQ49" s="387"/>
      <c r="BSR49" s="387"/>
      <c r="BSS49" s="387"/>
      <c r="BST49" s="387"/>
      <c r="BSU49" s="387"/>
      <c r="BSV49" s="387"/>
      <c r="BSW49" s="387"/>
      <c r="BSX49" s="387"/>
      <c r="BSY49" s="387"/>
      <c r="BSZ49" s="387"/>
      <c r="BTA49" s="387"/>
      <c r="BTB49" s="387"/>
      <c r="BTC49" s="387"/>
      <c r="BTD49" s="387"/>
      <c r="BTE49" s="387"/>
      <c r="BTF49" s="387"/>
      <c r="BTG49" s="387"/>
      <c r="BTH49" s="387"/>
      <c r="BTI49" s="387"/>
      <c r="BTJ49" s="387"/>
      <c r="BTK49" s="387"/>
      <c r="BTL49" s="387"/>
      <c r="BTM49" s="387"/>
      <c r="BTN49" s="387"/>
      <c r="BTO49" s="387"/>
      <c r="BTP49" s="387"/>
      <c r="BTQ49" s="387"/>
      <c r="BTR49" s="387"/>
      <c r="BTS49" s="387"/>
      <c r="BTT49" s="387"/>
      <c r="BTU49" s="387"/>
      <c r="BTV49" s="387"/>
      <c r="BTW49" s="387"/>
      <c r="BTX49" s="387"/>
      <c r="BTY49" s="387"/>
      <c r="BTZ49" s="387"/>
      <c r="BUA49" s="387"/>
      <c r="BUB49" s="387"/>
      <c r="BUC49" s="387"/>
      <c r="BUD49" s="387"/>
      <c r="BUE49" s="387"/>
      <c r="BUF49" s="387"/>
      <c r="BUG49" s="387"/>
      <c r="BUH49" s="387"/>
      <c r="BUI49" s="387"/>
      <c r="BUJ49" s="387"/>
      <c r="BUK49" s="387"/>
      <c r="BUL49" s="387"/>
      <c r="BUM49" s="387"/>
      <c r="BUN49" s="387"/>
      <c r="BUO49" s="387"/>
      <c r="BUP49" s="387"/>
      <c r="BUQ49" s="387"/>
      <c r="BUR49" s="387"/>
      <c r="BUS49" s="387"/>
      <c r="BUT49" s="387"/>
      <c r="BUU49" s="387"/>
      <c r="BUV49" s="387"/>
      <c r="BUW49" s="387"/>
      <c r="BUX49" s="387"/>
      <c r="BUY49" s="387"/>
      <c r="BUZ49" s="387"/>
      <c r="BVA49" s="387"/>
      <c r="BVB49" s="387"/>
      <c r="BVC49" s="387"/>
      <c r="BVD49" s="387"/>
      <c r="BVE49" s="387"/>
      <c r="BVF49" s="387"/>
      <c r="BVG49" s="387"/>
      <c r="BVH49" s="387"/>
      <c r="BVI49" s="387"/>
      <c r="BVJ49" s="387"/>
      <c r="BVK49" s="387"/>
      <c r="BVL49" s="387"/>
      <c r="BVM49" s="387"/>
      <c r="BVN49" s="387"/>
      <c r="BVO49" s="387"/>
      <c r="BVP49" s="387"/>
      <c r="BVQ49" s="387"/>
      <c r="BVR49" s="387"/>
      <c r="BVS49" s="387"/>
      <c r="BVT49" s="387"/>
      <c r="BVU49" s="387"/>
      <c r="BVV49" s="387"/>
      <c r="BVW49" s="387"/>
      <c r="BVX49" s="387"/>
      <c r="BVY49" s="387"/>
      <c r="BVZ49" s="387"/>
      <c r="BWA49" s="387"/>
      <c r="BWB49" s="387"/>
      <c r="BWC49" s="387"/>
      <c r="BWD49" s="387"/>
      <c r="BWE49" s="387"/>
      <c r="BWF49" s="387"/>
      <c r="BWG49" s="387"/>
      <c r="BWH49" s="387"/>
      <c r="BWI49" s="387"/>
      <c r="BWJ49" s="387"/>
      <c r="BWK49" s="387"/>
      <c r="BWL49" s="387"/>
      <c r="BWM49" s="387"/>
      <c r="BWN49" s="387"/>
      <c r="BWO49" s="387"/>
      <c r="BWP49" s="387"/>
      <c r="BWQ49" s="387"/>
      <c r="BWR49" s="387"/>
      <c r="BWS49" s="387"/>
      <c r="BWT49" s="387"/>
      <c r="BWU49" s="387"/>
      <c r="BWV49" s="387"/>
      <c r="BWW49" s="387"/>
      <c r="BWX49" s="387"/>
      <c r="BWY49" s="387"/>
      <c r="BWZ49" s="387"/>
      <c r="BXA49" s="387"/>
      <c r="BXB49" s="387"/>
      <c r="BXC49" s="387"/>
      <c r="BXD49" s="387"/>
      <c r="BXE49" s="387"/>
      <c r="BXF49" s="387"/>
      <c r="BXG49" s="387"/>
      <c r="BXH49" s="387"/>
      <c r="BXI49" s="387"/>
      <c r="BXJ49" s="387"/>
      <c r="BXK49" s="387"/>
      <c r="BXL49" s="387"/>
      <c r="BXM49" s="387"/>
      <c r="BXN49" s="387"/>
      <c r="BXO49" s="387"/>
      <c r="BXP49" s="387"/>
      <c r="BXQ49" s="387"/>
      <c r="BXR49" s="387"/>
      <c r="BXS49" s="387"/>
      <c r="BXT49" s="387"/>
      <c r="BXU49" s="387"/>
      <c r="BXV49" s="387"/>
      <c r="BXW49" s="387"/>
      <c r="BXX49" s="387"/>
      <c r="BXY49" s="387"/>
      <c r="BXZ49" s="387"/>
      <c r="BYA49" s="387"/>
      <c r="BYB49" s="387"/>
      <c r="BYC49" s="387"/>
      <c r="BYD49" s="387"/>
      <c r="BYE49" s="387"/>
      <c r="BYF49" s="387"/>
      <c r="BYG49" s="387"/>
      <c r="BYH49" s="387"/>
      <c r="BYI49" s="387"/>
      <c r="BYJ49" s="387"/>
      <c r="BYK49" s="387"/>
      <c r="BYL49" s="387"/>
      <c r="BYM49" s="387"/>
      <c r="BYN49" s="387"/>
      <c r="BYO49" s="387"/>
      <c r="BYP49" s="387"/>
      <c r="BYQ49" s="387"/>
      <c r="BYR49" s="387"/>
      <c r="BYS49" s="387"/>
      <c r="BYT49" s="387"/>
      <c r="BYU49" s="387"/>
      <c r="BYV49" s="387"/>
      <c r="BYW49" s="387"/>
      <c r="BYX49" s="387"/>
      <c r="BYY49" s="387"/>
      <c r="BYZ49" s="387"/>
      <c r="BZA49" s="387"/>
      <c r="BZB49" s="387"/>
      <c r="BZC49" s="387"/>
      <c r="BZD49" s="387"/>
      <c r="BZE49" s="387"/>
      <c r="BZF49" s="387"/>
      <c r="BZG49" s="387"/>
      <c r="BZH49" s="387"/>
      <c r="BZI49" s="387"/>
      <c r="BZJ49" s="387"/>
      <c r="BZK49" s="387"/>
      <c r="BZL49" s="387"/>
      <c r="BZM49" s="387"/>
      <c r="BZN49" s="387"/>
      <c r="BZO49" s="387"/>
      <c r="BZP49" s="387"/>
      <c r="BZQ49" s="387"/>
      <c r="BZR49" s="387"/>
      <c r="BZS49" s="387"/>
      <c r="BZT49" s="387"/>
      <c r="BZU49" s="387"/>
      <c r="BZV49" s="387"/>
      <c r="BZW49" s="387"/>
      <c r="BZX49" s="387"/>
      <c r="BZY49" s="387"/>
      <c r="BZZ49" s="387"/>
      <c r="CAA49" s="387"/>
      <c r="CAB49" s="387"/>
      <c r="CAC49" s="387"/>
      <c r="CAD49" s="387"/>
      <c r="CAE49" s="387"/>
      <c r="CAF49" s="387"/>
      <c r="CAG49" s="387"/>
      <c r="CAH49" s="387"/>
      <c r="CAI49" s="387"/>
      <c r="CAJ49" s="387"/>
      <c r="CAK49" s="387"/>
      <c r="CAL49" s="387"/>
      <c r="CAM49" s="387"/>
      <c r="CAN49" s="387"/>
      <c r="CAO49" s="387"/>
      <c r="CAP49" s="387"/>
      <c r="CAQ49" s="387"/>
      <c r="CAR49" s="387"/>
      <c r="CAS49" s="387"/>
      <c r="CAT49" s="387"/>
      <c r="CAU49" s="387"/>
      <c r="CAV49" s="387"/>
      <c r="CAW49" s="387"/>
      <c r="CAX49" s="387"/>
      <c r="CAY49" s="387"/>
      <c r="CAZ49" s="387"/>
      <c r="CBA49" s="387"/>
      <c r="CBB49" s="387"/>
      <c r="CBC49" s="387"/>
      <c r="CBD49" s="387"/>
      <c r="CBE49" s="387"/>
      <c r="CBF49" s="387"/>
      <c r="CBG49" s="387"/>
      <c r="CBH49" s="387"/>
      <c r="CBI49" s="387"/>
      <c r="CBJ49" s="387"/>
      <c r="CBK49" s="387"/>
      <c r="CBL49" s="387"/>
      <c r="CBM49" s="387"/>
      <c r="CBN49" s="387"/>
      <c r="CBO49" s="387"/>
      <c r="CBP49" s="387"/>
      <c r="CBQ49" s="387"/>
      <c r="CBR49" s="387"/>
      <c r="CBS49" s="387"/>
      <c r="CBT49" s="387"/>
      <c r="CBU49" s="387"/>
      <c r="CBV49" s="387"/>
      <c r="CBW49" s="387"/>
      <c r="CBX49" s="387"/>
      <c r="CBY49" s="387"/>
      <c r="CBZ49" s="387"/>
      <c r="CCA49" s="387"/>
      <c r="CCB49" s="387"/>
      <c r="CCC49" s="387"/>
      <c r="CCD49" s="387"/>
      <c r="CCE49" s="387"/>
      <c r="CCF49" s="387"/>
      <c r="CCG49" s="387"/>
      <c r="CCH49" s="387"/>
      <c r="CCI49" s="387"/>
      <c r="CCJ49" s="387"/>
      <c r="CCK49" s="387"/>
      <c r="CCL49" s="387"/>
      <c r="CCM49" s="387"/>
      <c r="CCN49" s="387"/>
      <c r="CCO49" s="387"/>
      <c r="CCP49" s="387"/>
      <c r="CCQ49" s="387"/>
      <c r="CCR49" s="387"/>
      <c r="CCS49" s="387"/>
      <c r="CCT49" s="387"/>
      <c r="CCU49" s="387"/>
      <c r="CCV49" s="387"/>
      <c r="CCW49" s="387"/>
      <c r="CCX49" s="387"/>
      <c r="CCY49" s="387"/>
      <c r="CCZ49" s="387"/>
      <c r="CDA49" s="387"/>
      <c r="CDB49" s="387"/>
      <c r="CDC49" s="387"/>
      <c r="CDD49" s="387"/>
      <c r="CDE49" s="387"/>
      <c r="CDF49" s="387"/>
      <c r="CDG49" s="387"/>
      <c r="CDH49" s="387"/>
      <c r="CDI49" s="387"/>
      <c r="CDJ49" s="387"/>
      <c r="CDK49" s="387"/>
      <c r="CDL49" s="387"/>
      <c r="CDM49" s="387"/>
      <c r="CDN49" s="387"/>
      <c r="CDO49" s="387"/>
      <c r="CDP49" s="387"/>
      <c r="CDQ49" s="387"/>
      <c r="CDR49" s="387"/>
      <c r="CDS49" s="387"/>
      <c r="CDT49" s="387"/>
      <c r="CDU49" s="387"/>
      <c r="CDV49" s="387"/>
      <c r="CDW49" s="387"/>
      <c r="CDX49" s="387"/>
      <c r="CDY49" s="387"/>
      <c r="CDZ49" s="387"/>
      <c r="CEA49" s="387"/>
      <c r="CEB49" s="387"/>
      <c r="CEC49" s="387"/>
      <c r="CED49" s="387"/>
      <c r="CEE49" s="387"/>
      <c r="CEF49" s="387"/>
      <c r="CEG49" s="387"/>
      <c r="CEH49" s="387"/>
      <c r="CEI49" s="387"/>
      <c r="CEJ49" s="387"/>
      <c r="CEK49" s="387"/>
      <c r="CEL49" s="387"/>
      <c r="CEM49" s="387"/>
      <c r="CEN49" s="387"/>
      <c r="CEO49" s="387"/>
      <c r="CEP49" s="387"/>
      <c r="CEQ49" s="387"/>
      <c r="CER49" s="387"/>
      <c r="CES49" s="387"/>
      <c r="CET49" s="387"/>
      <c r="CEU49" s="387"/>
      <c r="CEV49" s="387"/>
      <c r="CEW49" s="387"/>
      <c r="CEX49" s="387"/>
      <c r="CEY49" s="387"/>
      <c r="CEZ49" s="387"/>
      <c r="CFA49" s="387"/>
      <c r="CFB49" s="387"/>
      <c r="CFC49" s="387"/>
      <c r="CFD49" s="387"/>
      <c r="CFE49" s="387"/>
      <c r="CFF49" s="387"/>
      <c r="CFG49" s="387"/>
      <c r="CFH49" s="387"/>
      <c r="CFI49" s="387"/>
      <c r="CFJ49" s="387"/>
      <c r="CFK49" s="387"/>
      <c r="CFL49" s="387"/>
      <c r="CFM49" s="387"/>
      <c r="CFN49" s="387"/>
      <c r="CFO49" s="387"/>
      <c r="CFP49" s="387"/>
      <c r="CFQ49" s="387"/>
      <c r="CFR49" s="387"/>
      <c r="CFS49" s="387"/>
      <c r="CFT49" s="387"/>
      <c r="CFU49" s="387"/>
      <c r="CFV49" s="387"/>
      <c r="CFW49" s="387"/>
      <c r="CFX49" s="387"/>
      <c r="CFY49" s="387"/>
      <c r="CFZ49" s="387"/>
      <c r="CGA49" s="387"/>
      <c r="CGB49" s="387"/>
      <c r="CGC49" s="387"/>
      <c r="CGD49" s="387"/>
      <c r="CGE49" s="387"/>
      <c r="CGF49" s="387"/>
      <c r="CGG49" s="387"/>
      <c r="CGH49" s="387"/>
      <c r="CGI49" s="387"/>
      <c r="CGJ49" s="387"/>
      <c r="CGK49" s="387"/>
      <c r="CGL49" s="387"/>
      <c r="CGM49" s="387"/>
      <c r="CGN49" s="387"/>
      <c r="CGO49" s="387"/>
      <c r="CGP49" s="387"/>
      <c r="CGQ49" s="387"/>
      <c r="CGR49" s="387"/>
      <c r="CGS49" s="387"/>
      <c r="CGT49" s="387"/>
      <c r="CGU49" s="387"/>
      <c r="CGV49" s="387"/>
      <c r="CGW49" s="387"/>
      <c r="CGX49" s="387"/>
      <c r="CGY49" s="387"/>
      <c r="CGZ49" s="387"/>
      <c r="CHA49" s="387"/>
      <c r="CHB49" s="387"/>
      <c r="CHC49" s="387"/>
      <c r="CHD49" s="387"/>
      <c r="CHE49" s="387"/>
      <c r="CHF49" s="387"/>
      <c r="CHG49" s="387"/>
      <c r="CHH49" s="387"/>
      <c r="CHI49" s="387"/>
      <c r="CHJ49" s="387"/>
      <c r="CHK49" s="387"/>
      <c r="CHL49" s="387"/>
      <c r="CHM49" s="387"/>
      <c r="CHN49" s="387"/>
      <c r="CHO49" s="387"/>
      <c r="CHP49" s="387"/>
      <c r="CHQ49" s="387"/>
      <c r="CHR49" s="387"/>
      <c r="CHS49" s="387"/>
      <c r="CHT49" s="387"/>
      <c r="CHU49" s="387"/>
      <c r="CHV49" s="387"/>
      <c r="CHW49" s="387"/>
      <c r="CHX49" s="387"/>
      <c r="CHY49" s="387"/>
      <c r="CHZ49" s="387"/>
      <c r="CIA49" s="387"/>
      <c r="CIB49" s="387"/>
      <c r="CIC49" s="387"/>
      <c r="CID49" s="387"/>
      <c r="CIE49" s="387"/>
      <c r="CIF49" s="387"/>
      <c r="CIG49" s="387"/>
      <c r="CIH49" s="387"/>
      <c r="CII49" s="387"/>
      <c r="CIJ49" s="387"/>
      <c r="CIK49" s="387"/>
      <c r="CIL49" s="387"/>
      <c r="CIM49" s="387"/>
      <c r="CIN49" s="387"/>
      <c r="CIO49" s="387"/>
      <c r="CIP49" s="387"/>
      <c r="CIQ49" s="387"/>
      <c r="CIR49" s="387"/>
      <c r="CIS49" s="387"/>
      <c r="CIT49" s="387"/>
      <c r="CIU49" s="387"/>
      <c r="CIV49" s="387"/>
      <c r="CIW49" s="387"/>
      <c r="CIX49" s="387"/>
      <c r="CIY49" s="387"/>
      <c r="CIZ49" s="387"/>
      <c r="CJA49" s="387"/>
      <c r="CJB49" s="387"/>
      <c r="CJC49" s="387"/>
      <c r="CJD49" s="387"/>
      <c r="CJE49" s="387"/>
      <c r="CJF49" s="387"/>
      <c r="CJG49" s="387"/>
      <c r="CJH49" s="387"/>
      <c r="CJI49" s="387"/>
      <c r="CJJ49" s="387"/>
      <c r="CJK49" s="387"/>
      <c r="CJL49" s="387"/>
      <c r="CJM49" s="387"/>
      <c r="CJN49" s="387"/>
      <c r="CJO49" s="387"/>
      <c r="CJP49" s="387"/>
      <c r="CJQ49" s="387"/>
      <c r="CJR49" s="387"/>
      <c r="CJS49" s="387"/>
      <c r="CJT49" s="387"/>
      <c r="CJU49" s="387"/>
      <c r="CJV49" s="387"/>
      <c r="CJW49" s="387"/>
      <c r="CJX49" s="387"/>
      <c r="CJY49" s="387"/>
      <c r="CJZ49" s="387"/>
      <c r="CKA49" s="387"/>
      <c r="CKB49" s="387"/>
      <c r="CKC49" s="387"/>
      <c r="CKD49" s="387"/>
      <c r="CKE49" s="387"/>
      <c r="CKF49" s="387"/>
      <c r="CKG49" s="387"/>
      <c r="CKH49" s="387"/>
      <c r="CKI49" s="387"/>
      <c r="CKJ49" s="387"/>
      <c r="CKK49" s="387"/>
      <c r="CKL49" s="387"/>
      <c r="CKM49" s="387"/>
      <c r="CKN49" s="387"/>
      <c r="CKO49" s="387"/>
      <c r="CKP49" s="387"/>
      <c r="CKQ49" s="387"/>
      <c r="CKR49" s="387"/>
      <c r="CKS49" s="387"/>
      <c r="CKT49" s="387"/>
      <c r="CKU49" s="387"/>
      <c r="CKV49" s="387"/>
      <c r="CKW49" s="387"/>
      <c r="CKX49" s="387"/>
      <c r="CKY49" s="387"/>
      <c r="CKZ49" s="387"/>
      <c r="CLA49" s="387"/>
      <c r="CLB49" s="387"/>
      <c r="CLC49" s="387"/>
      <c r="CLD49" s="387"/>
      <c r="CLE49" s="387"/>
      <c r="CLF49" s="387"/>
      <c r="CLG49" s="387"/>
      <c r="CLH49" s="387"/>
      <c r="CLI49" s="387"/>
      <c r="CLJ49" s="387"/>
      <c r="CLK49" s="387"/>
      <c r="CLL49" s="387"/>
      <c r="CLM49" s="387"/>
      <c r="CLN49" s="387"/>
      <c r="CLO49" s="387"/>
      <c r="CLP49" s="387"/>
      <c r="CLQ49" s="387"/>
      <c r="CLR49" s="387"/>
      <c r="CLS49" s="387"/>
      <c r="CLT49" s="387"/>
      <c r="CLU49" s="387"/>
      <c r="CLV49" s="387"/>
      <c r="CLW49" s="387"/>
      <c r="CLX49" s="387"/>
      <c r="CLY49" s="387"/>
      <c r="CLZ49" s="387"/>
      <c r="CMA49" s="387"/>
      <c r="CMB49" s="387"/>
      <c r="CMC49" s="387"/>
      <c r="CMD49" s="387"/>
      <c r="CME49" s="387"/>
      <c r="CMF49" s="387"/>
      <c r="CMG49" s="387"/>
      <c r="CMH49" s="387"/>
      <c r="CMI49" s="387"/>
      <c r="CMJ49" s="387"/>
      <c r="CMK49" s="387"/>
      <c r="CML49" s="387"/>
      <c r="CMM49" s="387"/>
      <c r="CMN49" s="387"/>
      <c r="CMO49" s="387"/>
      <c r="CMP49" s="387"/>
      <c r="CMQ49" s="387"/>
      <c r="CMR49" s="387"/>
      <c r="CMS49" s="387"/>
      <c r="CMT49" s="387"/>
      <c r="CMU49" s="387"/>
      <c r="CMV49" s="387"/>
      <c r="CMW49" s="387"/>
      <c r="CMX49" s="387"/>
      <c r="CMY49" s="387"/>
      <c r="CMZ49" s="387"/>
      <c r="CNA49" s="387"/>
      <c r="CNB49" s="387"/>
      <c r="CNC49" s="387"/>
      <c r="CND49" s="387"/>
      <c r="CNE49" s="387"/>
      <c r="CNF49" s="387"/>
      <c r="CNG49" s="387"/>
      <c r="CNH49" s="387"/>
      <c r="CNI49" s="387"/>
      <c r="CNJ49" s="387"/>
      <c r="CNK49" s="387"/>
      <c r="CNL49" s="387"/>
      <c r="CNM49" s="387"/>
      <c r="CNN49" s="387"/>
      <c r="CNO49" s="387"/>
      <c r="CNP49" s="387"/>
      <c r="CNQ49" s="387"/>
      <c r="CNR49" s="387"/>
      <c r="CNS49" s="387"/>
      <c r="CNT49" s="387"/>
      <c r="CNU49" s="387"/>
      <c r="CNV49" s="387"/>
      <c r="CNW49" s="387"/>
      <c r="CNX49" s="387"/>
      <c r="CNY49" s="387"/>
      <c r="CNZ49" s="387"/>
      <c r="COA49" s="387"/>
      <c r="COB49" s="387"/>
      <c r="COC49" s="387"/>
      <c r="COD49" s="387"/>
      <c r="COE49" s="387"/>
      <c r="COF49" s="387"/>
      <c r="COG49" s="387"/>
      <c r="COH49" s="387"/>
      <c r="COI49" s="387"/>
      <c r="COJ49" s="387"/>
      <c r="COK49" s="387"/>
      <c r="COL49" s="387"/>
      <c r="COM49" s="387"/>
      <c r="CON49" s="387"/>
      <c r="COO49" s="387"/>
      <c r="COP49" s="387"/>
      <c r="COQ49" s="387"/>
      <c r="COR49" s="387"/>
      <c r="COS49" s="387"/>
      <c r="COT49" s="387"/>
      <c r="COU49" s="387"/>
      <c r="COV49" s="387"/>
      <c r="COW49" s="387"/>
      <c r="COX49" s="387"/>
      <c r="COY49" s="387"/>
      <c r="COZ49" s="387"/>
      <c r="CPA49" s="387"/>
      <c r="CPB49" s="387"/>
      <c r="CPC49" s="387"/>
      <c r="CPD49" s="387"/>
      <c r="CPE49" s="387"/>
      <c r="CPF49" s="387"/>
      <c r="CPG49" s="387"/>
      <c r="CPH49" s="387"/>
      <c r="CPI49" s="387"/>
      <c r="CPJ49" s="387"/>
      <c r="CPK49" s="387"/>
      <c r="CPL49" s="387"/>
      <c r="CPM49" s="387"/>
      <c r="CPN49" s="387"/>
      <c r="CPO49" s="387"/>
      <c r="CPP49" s="387"/>
      <c r="CPQ49" s="387"/>
      <c r="CPR49" s="387"/>
      <c r="CPS49" s="387"/>
      <c r="CPT49" s="387"/>
      <c r="CPU49" s="387"/>
      <c r="CPV49" s="387"/>
      <c r="CPW49" s="387"/>
      <c r="CPX49" s="387"/>
      <c r="CPY49" s="387"/>
      <c r="CPZ49" s="387"/>
      <c r="CQA49" s="387"/>
      <c r="CQB49" s="387"/>
      <c r="CQC49" s="387"/>
      <c r="CQD49" s="387"/>
      <c r="CQE49" s="387"/>
      <c r="CQF49" s="387"/>
      <c r="CQG49" s="387"/>
      <c r="CQH49" s="387"/>
      <c r="CQI49" s="387"/>
      <c r="CQJ49" s="387"/>
      <c r="CQK49" s="387"/>
      <c r="CQL49" s="387"/>
      <c r="CQM49" s="387"/>
      <c r="CQN49" s="387"/>
      <c r="CQO49" s="387"/>
      <c r="CQP49" s="387"/>
      <c r="CQQ49" s="387"/>
      <c r="CQR49" s="387"/>
      <c r="CQS49" s="387"/>
      <c r="CQT49" s="387"/>
      <c r="CQU49" s="387"/>
      <c r="CQV49" s="387"/>
      <c r="CQW49" s="387"/>
      <c r="CQX49" s="387"/>
      <c r="CQY49" s="387"/>
      <c r="CQZ49" s="387"/>
      <c r="CRA49" s="387"/>
      <c r="CRB49" s="387"/>
      <c r="CRC49" s="387"/>
      <c r="CRD49" s="387"/>
      <c r="CRE49" s="387"/>
      <c r="CRF49" s="387"/>
      <c r="CRG49" s="387"/>
      <c r="CRH49" s="387"/>
      <c r="CRI49" s="387"/>
      <c r="CRJ49" s="387"/>
      <c r="CRK49" s="387"/>
      <c r="CRL49" s="387"/>
      <c r="CRM49" s="387"/>
      <c r="CRN49" s="387"/>
      <c r="CRO49" s="387"/>
      <c r="CRP49" s="387"/>
      <c r="CRQ49" s="387"/>
      <c r="CRR49" s="387"/>
      <c r="CRS49" s="387"/>
      <c r="CRT49" s="387"/>
      <c r="CRU49" s="387"/>
      <c r="CRV49" s="387"/>
      <c r="CRW49" s="387"/>
      <c r="CRX49" s="387"/>
      <c r="CRY49" s="387"/>
      <c r="CRZ49" s="387"/>
      <c r="CSA49" s="387"/>
      <c r="CSB49" s="387"/>
      <c r="CSC49" s="387"/>
      <c r="CSD49" s="387"/>
      <c r="CSE49" s="387"/>
      <c r="CSF49" s="387"/>
      <c r="CSG49" s="387"/>
      <c r="CSH49" s="387"/>
      <c r="CSI49" s="387"/>
      <c r="CSJ49" s="387"/>
      <c r="CSK49" s="387"/>
      <c r="CSL49" s="387"/>
      <c r="CSM49" s="387"/>
      <c r="CSN49" s="387"/>
      <c r="CSO49" s="387"/>
      <c r="CSP49" s="387"/>
      <c r="CSQ49" s="387"/>
      <c r="CSR49" s="387"/>
      <c r="CSS49" s="387"/>
      <c r="CST49" s="387"/>
      <c r="CSU49" s="387"/>
      <c r="CSV49" s="387"/>
      <c r="CSW49" s="387"/>
      <c r="CSX49" s="387"/>
      <c r="CSY49" s="387"/>
      <c r="CSZ49" s="387"/>
      <c r="CTA49" s="387"/>
      <c r="CTB49" s="387"/>
      <c r="CTC49" s="387"/>
      <c r="CTD49" s="387"/>
      <c r="CTE49" s="387"/>
      <c r="CTF49" s="387"/>
      <c r="CTG49" s="387"/>
      <c r="CTH49" s="387"/>
      <c r="CTI49" s="387"/>
      <c r="CTJ49" s="387"/>
      <c r="CTK49" s="387"/>
      <c r="CTL49" s="387"/>
      <c r="CTM49" s="387"/>
      <c r="CTN49" s="387"/>
      <c r="CTO49" s="387"/>
      <c r="CTP49" s="387"/>
      <c r="CTQ49" s="387"/>
      <c r="CTR49" s="387"/>
      <c r="CTS49" s="387"/>
      <c r="CTT49" s="387"/>
      <c r="CTU49" s="387"/>
      <c r="CTV49" s="387"/>
      <c r="CTW49" s="387"/>
      <c r="CTX49" s="387"/>
      <c r="CTY49" s="387"/>
      <c r="CTZ49" s="387"/>
      <c r="CUA49" s="387"/>
      <c r="CUB49" s="387"/>
      <c r="CUC49" s="387"/>
      <c r="CUD49" s="387"/>
      <c r="CUE49" s="387"/>
      <c r="CUF49" s="387"/>
      <c r="CUG49" s="387"/>
      <c r="CUH49" s="387"/>
      <c r="CUI49" s="387"/>
      <c r="CUJ49" s="387"/>
      <c r="CUK49" s="387"/>
      <c r="CUL49" s="387"/>
      <c r="CUM49" s="387"/>
      <c r="CUN49" s="387"/>
      <c r="CUO49" s="387"/>
      <c r="CUP49" s="387"/>
      <c r="CUQ49" s="387"/>
      <c r="CUR49" s="387"/>
      <c r="CUS49" s="387"/>
      <c r="CUT49" s="387"/>
      <c r="CUU49" s="387"/>
      <c r="CUV49" s="387"/>
      <c r="CUW49" s="387"/>
      <c r="CUX49" s="387"/>
      <c r="CUY49" s="387"/>
      <c r="CUZ49" s="387"/>
      <c r="CVA49" s="387"/>
      <c r="CVB49" s="387"/>
      <c r="CVC49" s="387"/>
      <c r="CVD49" s="387"/>
      <c r="CVE49" s="387"/>
      <c r="CVF49" s="387"/>
      <c r="CVG49" s="387"/>
      <c r="CVH49" s="387"/>
      <c r="CVI49" s="387"/>
      <c r="CVJ49" s="387"/>
      <c r="CVK49" s="387"/>
      <c r="CVL49" s="387"/>
      <c r="CVM49" s="387"/>
      <c r="CVN49" s="387"/>
      <c r="CVO49" s="387"/>
      <c r="CVP49" s="387"/>
      <c r="CVQ49" s="387"/>
      <c r="CVR49" s="387"/>
      <c r="CVS49" s="387"/>
      <c r="CVT49" s="387"/>
      <c r="CVU49" s="387"/>
      <c r="CVV49" s="387"/>
      <c r="CVW49" s="387"/>
      <c r="CVX49" s="387"/>
      <c r="CVY49" s="387"/>
      <c r="CVZ49" s="387"/>
      <c r="CWA49" s="387"/>
      <c r="CWB49" s="387"/>
      <c r="CWC49" s="387"/>
      <c r="CWD49" s="387"/>
      <c r="CWE49" s="387"/>
      <c r="CWF49" s="387"/>
      <c r="CWG49" s="387"/>
      <c r="CWH49" s="387"/>
      <c r="CWI49" s="387"/>
      <c r="CWJ49" s="387"/>
      <c r="CWK49" s="387"/>
      <c r="CWL49" s="387"/>
      <c r="CWM49" s="387"/>
      <c r="CWN49" s="387"/>
      <c r="CWO49" s="387"/>
      <c r="CWP49" s="387"/>
      <c r="CWQ49" s="387"/>
      <c r="CWR49" s="387"/>
      <c r="CWS49" s="387"/>
      <c r="CWT49" s="387"/>
      <c r="CWU49" s="387"/>
      <c r="CWV49" s="387"/>
      <c r="CWW49" s="387"/>
      <c r="CWX49" s="387"/>
      <c r="CWY49" s="387"/>
      <c r="CWZ49" s="387"/>
      <c r="CXA49" s="387"/>
      <c r="CXB49" s="387"/>
      <c r="CXC49" s="387"/>
      <c r="CXD49" s="387"/>
      <c r="CXE49" s="387"/>
      <c r="CXF49" s="387"/>
      <c r="CXG49" s="387"/>
      <c r="CXH49" s="387"/>
      <c r="CXI49" s="387"/>
      <c r="CXJ49" s="387"/>
      <c r="CXK49" s="387"/>
      <c r="CXL49" s="387"/>
      <c r="CXM49" s="387"/>
      <c r="CXN49" s="387"/>
      <c r="CXO49" s="387"/>
      <c r="CXP49" s="387"/>
      <c r="CXQ49" s="387"/>
      <c r="CXR49" s="387"/>
      <c r="CXS49" s="387"/>
      <c r="CXT49" s="387"/>
      <c r="CXU49" s="387"/>
      <c r="CXV49" s="387"/>
      <c r="CXW49" s="387"/>
      <c r="CXX49" s="387"/>
      <c r="CXY49" s="387"/>
      <c r="CXZ49" s="387"/>
      <c r="CYA49" s="387"/>
      <c r="CYB49" s="387"/>
      <c r="CYC49" s="387"/>
      <c r="CYD49" s="387"/>
      <c r="CYE49" s="387"/>
      <c r="CYF49" s="387"/>
      <c r="CYG49" s="387"/>
      <c r="CYH49" s="387"/>
      <c r="CYI49" s="387"/>
      <c r="CYJ49" s="387"/>
      <c r="CYK49" s="387"/>
      <c r="CYL49" s="387"/>
      <c r="CYM49" s="387"/>
      <c r="CYN49" s="387"/>
      <c r="CYO49" s="387"/>
      <c r="CYP49" s="387"/>
      <c r="CYQ49" s="387"/>
      <c r="CYR49" s="387"/>
      <c r="CYS49" s="387"/>
      <c r="CYT49" s="387"/>
      <c r="CYU49" s="387"/>
      <c r="CYV49" s="387"/>
      <c r="CYW49" s="387"/>
      <c r="CYX49" s="387"/>
      <c r="CYY49" s="387"/>
      <c r="CYZ49" s="387"/>
      <c r="CZA49" s="387"/>
      <c r="CZB49" s="387"/>
      <c r="CZC49" s="387"/>
      <c r="CZD49" s="387"/>
      <c r="CZE49" s="387"/>
      <c r="CZF49" s="387"/>
      <c r="CZG49" s="387"/>
      <c r="CZH49" s="387"/>
      <c r="CZI49" s="387"/>
      <c r="CZJ49" s="387"/>
      <c r="CZK49" s="387"/>
      <c r="CZL49" s="387"/>
      <c r="CZM49" s="387"/>
      <c r="CZN49" s="387"/>
      <c r="CZO49" s="387"/>
      <c r="CZP49" s="387"/>
      <c r="CZQ49" s="387"/>
      <c r="CZR49" s="387"/>
      <c r="CZS49" s="387"/>
      <c r="CZT49" s="387"/>
      <c r="CZU49" s="387"/>
      <c r="CZV49" s="387"/>
      <c r="CZW49" s="387"/>
      <c r="CZX49" s="387"/>
      <c r="CZY49" s="387"/>
      <c r="CZZ49" s="387"/>
      <c r="DAA49" s="387"/>
      <c r="DAB49" s="387"/>
      <c r="DAC49" s="387"/>
      <c r="DAD49" s="387"/>
      <c r="DAE49" s="387"/>
      <c r="DAF49" s="387"/>
      <c r="DAG49" s="387"/>
      <c r="DAH49" s="387"/>
      <c r="DAI49" s="387"/>
      <c r="DAJ49" s="387"/>
      <c r="DAK49" s="387"/>
      <c r="DAL49" s="387"/>
      <c r="DAM49" s="387"/>
      <c r="DAN49" s="387"/>
      <c r="DAO49" s="387"/>
      <c r="DAP49" s="387"/>
      <c r="DAQ49" s="387"/>
      <c r="DAR49" s="387"/>
      <c r="DAS49" s="387"/>
      <c r="DAT49" s="387"/>
      <c r="DAU49" s="387"/>
      <c r="DAV49" s="387"/>
      <c r="DAW49" s="387"/>
      <c r="DAX49" s="387"/>
      <c r="DAY49" s="387"/>
      <c r="DAZ49" s="387"/>
      <c r="DBA49" s="387"/>
      <c r="DBB49" s="387"/>
      <c r="DBC49" s="387"/>
      <c r="DBD49" s="387"/>
      <c r="DBE49" s="387"/>
      <c r="DBF49" s="387"/>
      <c r="DBG49" s="387"/>
      <c r="DBH49" s="387"/>
      <c r="DBI49" s="387"/>
      <c r="DBJ49" s="387"/>
      <c r="DBK49" s="387"/>
      <c r="DBL49" s="387"/>
      <c r="DBM49" s="387"/>
      <c r="DBN49" s="387"/>
      <c r="DBO49" s="387"/>
      <c r="DBP49" s="387"/>
      <c r="DBQ49" s="387"/>
      <c r="DBR49" s="387"/>
      <c r="DBS49" s="387"/>
      <c r="DBT49" s="387"/>
      <c r="DBU49" s="387"/>
      <c r="DBV49" s="387"/>
      <c r="DBW49" s="387"/>
      <c r="DBX49" s="387"/>
      <c r="DBY49" s="387"/>
      <c r="DBZ49" s="387"/>
      <c r="DCA49" s="387"/>
      <c r="DCB49" s="387"/>
      <c r="DCC49" s="387"/>
      <c r="DCD49" s="387"/>
      <c r="DCE49" s="387"/>
      <c r="DCF49" s="387"/>
      <c r="DCG49" s="387"/>
      <c r="DCH49" s="387"/>
      <c r="DCI49" s="387"/>
      <c r="DCJ49" s="387"/>
      <c r="DCK49" s="387"/>
      <c r="DCL49" s="387"/>
      <c r="DCM49" s="387"/>
      <c r="DCN49" s="387"/>
      <c r="DCO49" s="387"/>
      <c r="DCP49" s="387"/>
      <c r="DCQ49" s="387"/>
      <c r="DCR49" s="387"/>
      <c r="DCS49" s="387"/>
      <c r="DCT49" s="387"/>
      <c r="DCU49" s="387"/>
      <c r="DCV49" s="387"/>
      <c r="DCW49" s="387"/>
      <c r="DCX49" s="387"/>
      <c r="DCY49" s="387"/>
      <c r="DCZ49" s="387"/>
      <c r="DDA49" s="387"/>
      <c r="DDB49" s="387"/>
      <c r="DDC49" s="387"/>
      <c r="DDD49" s="387"/>
      <c r="DDE49" s="387"/>
      <c r="DDF49" s="387"/>
      <c r="DDG49" s="387"/>
      <c r="DDH49" s="387"/>
      <c r="DDI49" s="387"/>
      <c r="DDJ49" s="387"/>
      <c r="DDK49" s="387"/>
      <c r="DDL49" s="387"/>
      <c r="DDM49" s="387"/>
      <c r="DDN49" s="387"/>
      <c r="DDO49" s="387"/>
      <c r="DDP49" s="387"/>
      <c r="DDQ49" s="387"/>
      <c r="DDR49" s="387"/>
      <c r="DDS49" s="387"/>
      <c r="DDT49" s="387"/>
      <c r="DDU49" s="387"/>
      <c r="DDV49" s="387"/>
      <c r="DDW49" s="387"/>
      <c r="DDX49" s="387"/>
      <c r="DDY49" s="387"/>
      <c r="DDZ49" s="387"/>
      <c r="DEA49" s="387"/>
      <c r="DEB49" s="387"/>
      <c r="DEC49" s="387"/>
      <c r="DED49" s="387"/>
      <c r="DEE49" s="387"/>
      <c r="DEF49" s="387"/>
      <c r="DEG49" s="387"/>
      <c r="DEH49" s="387"/>
      <c r="DEI49" s="387"/>
      <c r="DEJ49" s="387"/>
      <c r="DEK49" s="387"/>
      <c r="DEL49" s="387"/>
      <c r="DEM49" s="387"/>
      <c r="DEN49" s="387"/>
      <c r="DEO49" s="387"/>
      <c r="DEP49" s="387"/>
      <c r="DEQ49" s="387"/>
      <c r="DER49" s="387"/>
      <c r="DES49" s="387"/>
      <c r="DET49" s="387"/>
      <c r="DEU49" s="387"/>
      <c r="DEV49" s="387"/>
      <c r="DEW49" s="387"/>
      <c r="DEX49" s="387"/>
      <c r="DEY49" s="387"/>
      <c r="DEZ49" s="387"/>
      <c r="DFA49" s="387"/>
      <c r="DFB49" s="387"/>
      <c r="DFC49" s="387"/>
      <c r="DFD49" s="387"/>
      <c r="DFE49" s="387"/>
      <c r="DFF49" s="387"/>
      <c r="DFG49" s="387"/>
      <c r="DFH49" s="387"/>
      <c r="DFI49" s="387"/>
      <c r="DFJ49" s="387"/>
      <c r="DFK49" s="387"/>
      <c r="DFL49" s="387"/>
      <c r="DFM49" s="387"/>
      <c r="DFN49" s="387"/>
      <c r="DFO49" s="387"/>
      <c r="DFP49" s="387"/>
      <c r="DFQ49" s="387"/>
      <c r="DFR49" s="387"/>
      <c r="DFS49" s="387"/>
      <c r="DFT49" s="387"/>
      <c r="DFU49" s="387"/>
      <c r="DFV49" s="387"/>
      <c r="DFW49" s="387"/>
      <c r="DFX49" s="387"/>
      <c r="DFY49" s="387"/>
      <c r="DFZ49" s="387"/>
      <c r="DGA49" s="387"/>
      <c r="DGB49" s="387"/>
      <c r="DGC49" s="387"/>
      <c r="DGD49" s="387"/>
      <c r="DGE49" s="387"/>
      <c r="DGF49" s="387"/>
      <c r="DGG49" s="387"/>
      <c r="DGH49" s="387"/>
      <c r="DGI49" s="387"/>
      <c r="DGJ49" s="387"/>
      <c r="DGK49" s="387"/>
      <c r="DGL49" s="387"/>
      <c r="DGM49" s="387"/>
      <c r="DGN49" s="387"/>
      <c r="DGO49" s="387"/>
      <c r="DGP49" s="387"/>
      <c r="DGQ49" s="387"/>
      <c r="DGR49" s="387"/>
      <c r="DGS49" s="387"/>
      <c r="DGT49" s="387"/>
      <c r="DGU49" s="387"/>
      <c r="DGV49" s="387"/>
      <c r="DGW49" s="387"/>
      <c r="DGX49" s="387"/>
      <c r="DGY49" s="387"/>
      <c r="DGZ49" s="387"/>
      <c r="DHA49" s="387"/>
      <c r="DHB49" s="387"/>
      <c r="DHC49" s="387"/>
      <c r="DHD49" s="387"/>
      <c r="DHE49" s="387"/>
      <c r="DHF49" s="387"/>
      <c r="DHG49" s="387"/>
      <c r="DHH49" s="387"/>
      <c r="DHI49" s="387"/>
      <c r="DHJ49" s="387"/>
      <c r="DHK49" s="387"/>
      <c r="DHL49" s="387"/>
      <c r="DHM49" s="387"/>
      <c r="DHN49" s="387"/>
      <c r="DHO49" s="387"/>
      <c r="DHP49" s="387"/>
      <c r="DHQ49" s="387"/>
      <c r="DHR49" s="387"/>
      <c r="DHS49" s="387"/>
      <c r="DHT49" s="387"/>
      <c r="DHU49" s="387"/>
      <c r="DHV49" s="387"/>
      <c r="DHW49" s="387"/>
      <c r="DHX49" s="387"/>
      <c r="DHY49" s="387"/>
      <c r="DHZ49" s="387"/>
      <c r="DIA49" s="387"/>
      <c r="DIB49" s="387"/>
      <c r="DIC49" s="387"/>
      <c r="DID49" s="387"/>
      <c r="DIE49" s="387"/>
      <c r="DIF49" s="387"/>
      <c r="DIG49" s="387"/>
      <c r="DIH49" s="387"/>
      <c r="DII49" s="387"/>
      <c r="DIJ49" s="387"/>
      <c r="DIK49" s="387"/>
      <c r="DIL49" s="387"/>
      <c r="DIM49" s="387"/>
      <c r="DIN49" s="387"/>
      <c r="DIO49" s="387"/>
      <c r="DIP49" s="387"/>
      <c r="DIQ49" s="387"/>
      <c r="DIR49" s="387"/>
      <c r="DIS49" s="387"/>
      <c r="DIT49" s="387"/>
      <c r="DIU49" s="387"/>
      <c r="DIV49" s="387"/>
      <c r="DIW49" s="387"/>
      <c r="DIX49" s="387"/>
      <c r="DIY49" s="387"/>
      <c r="DIZ49" s="387"/>
      <c r="DJA49" s="387"/>
      <c r="DJB49" s="387"/>
      <c r="DJC49" s="387"/>
      <c r="DJD49" s="387"/>
      <c r="DJE49" s="387"/>
      <c r="DJF49" s="387"/>
      <c r="DJG49" s="387"/>
      <c r="DJH49" s="387"/>
      <c r="DJI49" s="387"/>
      <c r="DJJ49" s="387"/>
      <c r="DJK49" s="387"/>
      <c r="DJL49" s="387"/>
      <c r="DJM49" s="387"/>
      <c r="DJN49" s="387"/>
      <c r="DJO49" s="387"/>
      <c r="DJP49" s="387"/>
      <c r="DJQ49" s="387"/>
      <c r="DJR49" s="387"/>
      <c r="DJS49" s="387"/>
      <c r="DJT49" s="387"/>
      <c r="DJU49" s="387"/>
      <c r="DJV49" s="387"/>
      <c r="DJW49" s="387"/>
      <c r="DJX49" s="387"/>
      <c r="DJY49" s="387"/>
      <c r="DJZ49" s="387"/>
      <c r="DKA49" s="387"/>
      <c r="DKB49" s="387"/>
      <c r="DKC49" s="387"/>
      <c r="DKD49" s="387"/>
      <c r="DKE49" s="387"/>
      <c r="DKF49" s="387"/>
      <c r="DKG49" s="387"/>
      <c r="DKH49" s="387"/>
      <c r="DKI49" s="387"/>
      <c r="DKJ49" s="387"/>
      <c r="DKK49" s="387"/>
      <c r="DKL49" s="387"/>
      <c r="DKM49" s="387"/>
      <c r="DKN49" s="387"/>
      <c r="DKO49" s="387"/>
      <c r="DKP49" s="387"/>
      <c r="DKQ49" s="387"/>
      <c r="DKR49" s="387"/>
      <c r="DKS49" s="387"/>
      <c r="DKT49" s="387"/>
      <c r="DKU49" s="387"/>
      <c r="DKV49" s="387"/>
      <c r="DKW49" s="387"/>
      <c r="DKX49" s="387"/>
      <c r="DKY49" s="387"/>
      <c r="DKZ49" s="387"/>
      <c r="DLA49" s="387"/>
      <c r="DLB49" s="387"/>
      <c r="DLC49" s="387"/>
      <c r="DLD49" s="387"/>
      <c r="DLE49" s="387"/>
      <c r="DLF49" s="387"/>
      <c r="DLG49" s="387"/>
      <c r="DLH49" s="387"/>
      <c r="DLI49" s="387"/>
      <c r="DLJ49" s="387"/>
      <c r="DLK49" s="387"/>
      <c r="DLL49" s="387"/>
      <c r="DLM49" s="387"/>
      <c r="DLN49" s="387"/>
      <c r="DLO49" s="387"/>
      <c r="DLP49" s="387"/>
      <c r="DLQ49" s="387"/>
      <c r="DLR49" s="387"/>
      <c r="DLS49" s="387"/>
      <c r="DLT49" s="387"/>
      <c r="DLU49" s="387"/>
      <c r="DLV49" s="387"/>
      <c r="DLW49" s="387"/>
      <c r="DLX49" s="387"/>
      <c r="DLY49" s="387"/>
      <c r="DLZ49" s="387"/>
      <c r="DMA49" s="387"/>
      <c r="DMB49" s="387"/>
      <c r="DMC49" s="387"/>
      <c r="DMD49" s="387"/>
      <c r="DME49" s="387"/>
      <c r="DMF49" s="387"/>
      <c r="DMG49" s="387"/>
      <c r="DMH49" s="387"/>
      <c r="DMI49" s="387"/>
      <c r="DMJ49" s="387"/>
      <c r="DMK49" s="387"/>
      <c r="DML49" s="387"/>
      <c r="DMM49" s="387"/>
      <c r="DMN49" s="387"/>
      <c r="DMO49" s="387"/>
      <c r="DMP49" s="387"/>
      <c r="DMQ49" s="387"/>
      <c r="DMR49" s="387"/>
      <c r="DMS49" s="387"/>
      <c r="DMT49" s="387"/>
      <c r="DMU49" s="387"/>
      <c r="DMV49" s="387"/>
      <c r="DMW49" s="387"/>
      <c r="DMX49" s="387"/>
      <c r="DMY49" s="387"/>
      <c r="DMZ49" s="387"/>
      <c r="DNA49" s="387"/>
      <c r="DNB49" s="387"/>
      <c r="DNC49" s="387"/>
      <c r="DND49" s="387"/>
      <c r="DNE49" s="387"/>
      <c r="DNF49" s="387"/>
      <c r="DNG49" s="387"/>
      <c r="DNH49" s="387"/>
      <c r="DNI49" s="387"/>
      <c r="DNJ49" s="387"/>
      <c r="DNK49" s="387"/>
      <c r="DNL49" s="387"/>
      <c r="DNM49" s="387"/>
      <c r="DNN49" s="387"/>
      <c r="DNO49" s="387"/>
      <c r="DNP49" s="387"/>
      <c r="DNQ49" s="387"/>
      <c r="DNR49" s="387"/>
      <c r="DNS49" s="387"/>
      <c r="DNT49" s="387"/>
      <c r="DNU49" s="387"/>
      <c r="DNV49" s="387"/>
      <c r="DNW49" s="387"/>
      <c r="DNX49" s="387"/>
      <c r="DNY49" s="387"/>
      <c r="DNZ49" s="387"/>
      <c r="DOA49" s="387"/>
      <c r="DOB49" s="387"/>
      <c r="DOC49" s="387"/>
      <c r="DOD49" s="387"/>
      <c r="DOE49" s="387"/>
      <c r="DOF49" s="387"/>
      <c r="DOG49" s="387"/>
      <c r="DOH49" s="387"/>
      <c r="DOI49" s="387"/>
      <c r="DOJ49" s="387"/>
      <c r="DOK49" s="387"/>
      <c r="DOL49" s="387"/>
      <c r="DOM49" s="387"/>
      <c r="DON49" s="387"/>
      <c r="DOO49" s="387"/>
      <c r="DOP49" s="387"/>
      <c r="DOQ49" s="387"/>
      <c r="DOR49" s="387"/>
      <c r="DOS49" s="387"/>
      <c r="DOT49" s="387"/>
      <c r="DOU49" s="387"/>
      <c r="DOV49" s="387"/>
      <c r="DOW49" s="387"/>
      <c r="DOX49" s="387"/>
      <c r="DOY49" s="387"/>
      <c r="DOZ49" s="387"/>
      <c r="DPA49" s="387"/>
      <c r="DPB49" s="387"/>
      <c r="DPC49" s="387"/>
      <c r="DPD49" s="387"/>
      <c r="DPE49" s="387"/>
      <c r="DPF49" s="387"/>
      <c r="DPG49" s="387"/>
      <c r="DPH49" s="387"/>
      <c r="DPI49" s="387"/>
      <c r="DPJ49" s="387"/>
      <c r="DPK49" s="387"/>
      <c r="DPL49" s="387"/>
      <c r="DPM49" s="387"/>
      <c r="DPN49" s="387"/>
      <c r="DPO49" s="387"/>
      <c r="DPP49" s="387"/>
      <c r="DPQ49" s="387"/>
      <c r="DPR49" s="387"/>
      <c r="DPS49" s="387"/>
      <c r="DPT49" s="387"/>
      <c r="DPU49" s="387"/>
      <c r="DPV49" s="387"/>
      <c r="DPW49" s="387"/>
      <c r="DPX49" s="387"/>
      <c r="DPY49" s="387"/>
      <c r="DPZ49" s="387"/>
      <c r="DQA49" s="387"/>
      <c r="DQB49" s="387"/>
      <c r="DQC49" s="387"/>
      <c r="DQD49" s="387"/>
      <c r="DQE49" s="387"/>
      <c r="DQF49" s="387"/>
      <c r="DQG49" s="387"/>
      <c r="DQH49" s="387"/>
      <c r="DQI49" s="387"/>
      <c r="DQJ49" s="387"/>
      <c r="DQK49" s="387"/>
      <c r="DQL49" s="387"/>
      <c r="DQM49" s="387"/>
      <c r="DQN49" s="387"/>
      <c r="DQO49" s="387"/>
      <c r="DQP49" s="387"/>
      <c r="DQQ49" s="387"/>
      <c r="DQR49" s="387"/>
      <c r="DQS49" s="387"/>
      <c r="DQT49" s="387"/>
      <c r="DQU49" s="387"/>
      <c r="DQV49" s="387"/>
      <c r="DQW49" s="387"/>
      <c r="DQX49" s="387"/>
      <c r="DQY49" s="387"/>
      <c r="DQZ49" s="387"/>
      <c r="DRA49" s="387"/>
      <c r="DRB49" s="387"/>
      <c r="DRC49" s="387"/>
      <c r="DRD49" s="387"/>
      <c r="DRE49" s="387"/>
      <c r="DRF49" s="387"/>
      <c r="DRG49" s="387"/>
      <c r="DRH49" s="387"/>
      <c r="DRI49" s="387"/>
      <c r="DRJ49" s="387"/>
      <c r="DRK49" s="387"/>
      <c r="DRL49" s="387"/>
      <c r="DRM49" s="387"/>
      <c r="DRN49" s="387"/>
      <c r="DRO49" s="387"/>
      <c r="DRP49" s="387"/>
      <c r="DRQ49" s="387"/>
      <c r="DRR49" s="387"/>
      <c r="DRS49" s="387"/>
      <c r="DRT49" s="387"/>
      <c r="DRU49" s="387"/>
      <c r="DRV49" s="387"/>
      <c r="DRW49" s="387"/>
      <c r="DRX49" s="387"/>
      <c r="DRY49" s="387"/>
      <c r="DRZ49" s="387"/>
      <c r="DSA49" s="387"/>
      <c r="DSB49" s="387"/>
      <c r="DSC49" s="387"/>
      <c r="DSD49" s="387"/>
      <c r="DSE49" s="387"/>
      <c r="DSF49" s="387"/>
      <c r="DSG49" s="387"/>
      <c r="DSH49" s="387"/>
      <c r="DSI49" s="387"/>
      <c r="DSJ49" s="387"/>
      <c r="DSK49" s="387"/>
      <c r="DSL49" s="387"/>
      <c r="DSM49" s="387"/>
      <c r="DSN49" s="387"/>
      <c r="DSO49" s="387"/>
      <c r="DSP49" s="387"/>
      <c r="DSQ49" s="387"/>
      <c r="DSR49" s="387"/>
      <c r="DSS49" s="387"/>
      <c r="DST49" s="387"/>
      <c r="DSU49" s="387"/>
      <c r="DSV49" s="387"/>
      <c r="DSW49" s="387"/>
      <c r="DSX49" s="387"/>
      <c r="DSY49" s="387"/>
      <c r="DSZ49" s="387"/>
      <c r="DTA49" s="387"/>
      <c r="DTB49" s="387"/>
      <c r="DTC49" s="387"/>
      <c r="DTD49" s="387"/>
      <c r="DTE49" s="387"/>
      <c r="DTF49" s="387"/>
      <c r="DTG49" s="387"/>
      <c r="DTH49" s="387"/>
      <c r="DTI49" s="387"/>
      <c r="DTJ49" s="387"/>
      <c r="DTK49" s="387"/>
      <c r="DTL49" s="387"/>
      <c r="DTM49" s="387"/>
      <c r="DTN49" s="387"/>
      <c r="DTO49" s="387"/>
      <c r="DTP49" s="387"/>
      <c r="DTQ49" s="387"/>
      <c r="DTR49" s="387"/>
      <c r="DTS49" s="387"/>
      <c r="DTT49" s="387"/>
      <c r="DTU49" s="387"/>
      <c r="DTV49" s="387"/>
      <c r="DTW49" s="387"/>
      <c r="DTX49" s="387"/>
      <c r="DTY49" s="387"/>
      <c r="DTZ49" s="387"/>
      <c r="DUA49" s="387"/>
      <c r="DUB49" s="387"/>
      <c r="DUC49" s="387"/>
      <c r="DUD49" s="387"/>
      <c r="DUE49" s="387"/>
      <c r="DUF49" s="387"/>
      <c r="DUG49" s="387"/>
      <c r="DUH49" s="387"/>
      <c r="DUI49" s="387"/>
      <c r="DUJ49" s="387"/>
      <c r="DUK49" s="387"/>
      <c r="DUL49" s="387"/>
      <c r="DUM49" s="387"/>
      <c r="DUN49" s="387"/>
      <c r="DUO49" s="387"/>
      <c r="DUP49" s="387"/>
      <c r="DUQ49" s="387"/>
      <c r="DUR49" s="387"/>
      <c r="DUS49" s="387"/>
      <c r="DUT49" s="387"/>
      <c r="DUU49" s="387"/>
      <c r="DUV49" s="387"/>
      <c r="DUW49" s="387"/>
      <c r="DUX49" s="387"/>
      <c r="DUY49" s="387"/>
      <c r="DUZ49" s="387"/>
      <c r="DVA49" s="387"/>
      <c r="DVB49" s="387"/>
      <c r="DVC49" s="387"/>
      <c r="DVD49" s="387"/>
      <c r="DVE49" s="387"/>
      <c r="DVF49" s="387"/>
      <c r="DVG49" s="387"/>
      <c r="DVH49" s="387"/>
      <c r="DVI49" s="387"/>
      <c r="DVJ49" s="387"/>
      <c r="DVK49" s="387"/>
      <c r="DVL49" s="387"/>
      <c r="DVM49" s="387"/>
      <c r="DVN49" s="387"/>
      <c r="DVO49" s="387"/>
      <c r="DVP49" s="387"/>
      <c r="DVQ49" s="387"/>
      <c r="DVR49" s="387"/>
      <c r="DVS49" s="387"/>
      <c r="DVT49" s="387"/>
      <c r="DVU49" s="387"/>
      <c r="DVV49" s="387"/>
      <c r="DVW49" s="387"/>
      <c r="DVX49" s="387"/>
      <c r="DVY49" s="387"/>
      <c r="DVZ49" s="387"/>
      <c r="DWA49" s="387"/>
      <c r="DWB49" s="387"/>
      <c r="DWC49" s="387"/>
      <c r="DWD49" s="387"/>
      <c r="DWE49" s="387"/>
      <c r="DWF49" s="387"/>
      <c r="DWG49" s="387"/>
      <c r="DWH49" s="387"/>
      <c r="DWI49" s="387"/>
      <c r="DWJ49" s="387"/>
      <c r="DWK49" s="387"/>
      <c r="DWL49" s="387"/>
      <c r="DWM49" s="387"/>
      <c r="DWN49" s="387"/>
      <c r="DWO49" s="387"/>
      <c r="DWP49" s="387"/>
      <c r="DWQ49" s="387"/>
      <c r="DWR49" s="387"/>
      <c r="DWS49" s="387"/>
      <c r="DWT49" s="387"/>
      <c r="DWU49" s="387"/>
      <c r="DWV49" s="387"/>
      <c r="DWW49" s="387"/>
      <c r="DWX49" s="387"/>
      <c r="DWY49" s="387"/>
      <c r="DWZ49" s="387"/>
      <c r="DXA49" s="387"/>
      <c r="DXB49" s="387"/>
      <c r="DXC49" s="387"/>
      <c r="DXD49" s="387"/>
      <c r="DXE49" s="387"/>
      <c r="DXF49" s="387"/>
      <c r="DXG49" s="387"/>
      <c r="DXH49" s="387"/>
      <c r="DXI49" s="387"/>
      <c r="DXJ49" s="387"/>
      <c r="DXK49" s="387"/>
      <c r="DXL49" s="387"/>
      <c r="DXM49" s="387"/>
      <c r="DXN49" s="387"/>
      <c r="DXO49" s="387"/>
      <c r="DXP49" s="387"/>
      <c r="DXQ49" s="387"/>
      <c r="DXR49" s="387"/>
      <c r="DXS49" s="387"/>
      <c r="DXT49" s="387"/>
      <c r="DXU49" s="387"/>
      <c r="DXV49" s="387"/>
      <c r="DXW49" s="387"/>
      <c r="DXX49" s="387"/>
      <c r="DXY49" s="387"/>
      <c r="DXZ49" s="387"/>
      <c r="DYA49" s="387"/>
      <c r="DYB49" s="387"/>
      <c r="DYC49" s="387"/>
      <c r="DYD49" s="387"/>
      <c r="DYE49" s="387"/>
      <c r="DYF49" s="387"/>
      <c r="DYG49" s="387"/>
      <c r="DYH49" s="387"/>
      <c r="DYI49" s="387"/>
      <c r="DYJ49" s="387"/>
      <c r="DYK49" s="387"/>
      <c r="DYL49" s="387"/>
      <c r="DYM49" s="387"/>
      <c r="DYN49" s="387"/>
      <c r="DYO49" s="387"/>
      <c r="DYP49" s="387"/>
      <c r="DYQ49" s="387"/>
      <c r="DYR49" s="387"/>
      <c r="DYS49" s="387"/>
      <c r="DYT49" s="387"/>
      <c r="DYU49" s="387"/>
      <c r="DYV49" s="387"/>
      <c r="DYW49" s="387"/>
      <c r="DYX49" s="387"/>
      <c r="DYY49" s="387"/>
      <c r="DYZ49" s="387"/>
      <c r="DZA49" s="387"/>
      <c r="DZB49" s="387"/>
      <c r="DZC49" s="387"/>
      <c r="DZD49" s="387"/>
      <c r="DZE49" s="387"/>
      <c r="DZF49" s="387"/>
      <c r="DZG49" s="387"/>
      <c r="DZH49" s="387"/>
      <c r="DZI49" s="387"/>
      <c r="DZJ49" s="387"/>
      <c r="DZK49" s="387"/>
      <c r="DZL49" s="387"/>
      <c r="DZM49" s="387"/>
      <c r="DZN49" s="387"/>
      <c r="DZO49" s="387"/>
      <c r="DZP49" s="387"/>
      <c r="DZQ49" s="387"/>
      <c r="DZR49" s="387"/>
      <c r="DZS49" s="387"/>
      <c r="DZT49" s="387"/>
      <c r="DZU49" s="387"/>
      <c r="DZV49" s="387"/>
      <c r="DZW49" s="387"/>
      <c r="DZX49" s="387"/>
      <c r="DZY49" s="387"/>
      <c r="DZZ49" s="387"/>
      <c r="EAA49" s="387"/>
      <c r="EAB49" s="387"/>
      <c r="EAC49" s="387"/>
      <c r="EAD49" s="387"/>
      <c r="EAE49" s="387"/>
      <c r="EAF49" s="387"/>
      <c r="EAG49" s="387"/>
      <c r="EAH49" s="387"/>
      <c r="EAI49" s="387"/>
      <c r="EAJ49" s="387"/>
      <c r="EAK49" s="387"/>
      <c r="EAL49" s="387"/>
      <c r="EAM49" s="387"/>
      <c r="EAN49" s="387"/>
      <c r="EAO49" s="387"/>
      <c r="EAP49" s="387"/>
      <c r="EAQ49" s="387"/>
      <c r="EAR49" s="387"/>
      <c r="EAS49" s="387"/>
      <c r="EAT49" s="387"/>
      <c r="EAU49" s="387"/>
      <c r="EAV49" s="387"/>
      <c r="EAW49" s="387"/>
      <c r="EAX49" s="387"/>
      <c r="EAY49" s="387"/>
      <c r="EAZ49" s="387"/>
      <c r="EBA49" s="387"/>
      <c r="EBB49" s="387"/>
      <c r="EBC49" s="387"/>
      <c r="EBD49" s="387"/>
      <c r="EBE49" s="387"/>
      <c r="EBF49" s="387"/>
      <c r="EBG49" s="387"/>
      <c r="EBH49" s="387"/>
      <c r="EBI49" s="387"/>
      <c r="EBJ49" s="387"/>
      <c r="EBK49" s="387"/>
      <c r="EBL49" s="387"/>
      <c r="EBM49" s="387"/>
      <c r="EBN49" s="387"/>
      <c r="EBO49" s="387"/>
      <c r="EBP49" s="387"/>
      <c r="EBQ49" s="387"/>
      <c r="EBR49" s="387"/>
      <c r="EBS49" s="387"/>
      <c r="EBT49" s="387"/>
      <c r="EBU49" s="387"/>
      <c r="EBV49" s="387"/>
      <c r="EBW49" s="387"/>
      <c r="EBX49" s="387"/>
      <c r="EBY49" s="387"/>
      <c r="EBZ49" s="387"/>
      <c r="ECA49" s="387"/>
      <c r="ECB49" s="387"/>
      <c r="ECC49" s="387"/>
      <c r="ECD49" s="387"/>
      <c r="ECE49" s="387"/>
      <c r="ECF49" s="387"/>
      <c r="ECG49" s="387"/>
      <c r="ECH49" s="387"/>
      <c r="ECI49" s="387"/>
      <c r="ECJ49" s="387"/>
      <c r="ECK49" s="387"/>
      <c r="ECL49" s="387"/>
      <c r="ECM49" s="387"/>
      <c r="ECN49" s="387"/>
      <c r="ECO49" s="387"/>
      <c r="ECP49" s="387"/>
      <c r="ECQ49" s="387"/>
      <c r="ECR49" s="387"/>
      <c r="ECS49" s="387"/>
      <c r="ECT49" s="387"/>
      <c r="ECU49" s="387"/>
      <c r="ECV49" s="387"/>
      <c r="ECW49" s="387"/>
      <c r="ECX49" s="387"/>
      <c r="ECY49" s="387"/>
      <c r="ECZ49" s="387"/>
      <c r="EDA49" s="387"/>
      <c r="EDB49" s="387"/>
      <c r="EDC49" s="387"/>
      <c r="EDD49" s="387"/>
      <c r="EDE49" s="387"/>
      <c r="EDF49" s="387"/>
      <c r="EDG49" s="387"/>
      <c r="EDH49" s="387"/>
      <c r="EDI49" s="387"/>
      <c r="EDJ49" s="387"/>
      <c r="EDK49" s="387"/>
      <c r="EDL49" s="387"/>
      <c r="EDM49" s="387"/>
      <c r="EDN49" s="387"/>
      <c r="EDO49" s="387"/>
      <c r="EDP49" s="387"/>
      <c r="EDQ49" s="387"/>
      <c r="EDR49" s="387"/>
      <c r="EDS49" s="387"/>
      <c r="EDT49" s="387"/>
      <c r="EDU49" s="387"/>
      <c r="EDV49" s="387"/>
      <c r="EDW49" s="387"/>
      <c r="EDX49" s="387"/>
      <c r="EDY49" s="387"/>
      <c r="EDZ49" s="387"/>
      <c r="EEA49" s="387"/>
      <c r="EEB49" s="387"/>
      <c r="EEC49" s="387"/>
      <c r="EED49" s="387"/>
      <c r="EEE49" s="387"/>
      <c r="EEF49" s="387"/>
      <c r="EEG49" s="387"/>
      <c r="EEH49" s="387"/>
      <c r="EEI49" s="387"/>
      <c r="EEJ49" s="387"/>
      <c r="EEK49" s="387"/>
      <c r="EEL49" s="387"/>
      <c r="EEM49" s="387"/>
      <c r="EEN49" s="387"/>
      <c r="EEO49" s="387"/>
      <c r="EEP49" s="387"/>
      <c r="EEQ49" s="387"/>
      <c r="EER49" s="387"/>
      <c r="EES49" s="387"/>
      <c r="EET49" s="387"/>
      <c r="EEU49" s="387"/>
      <c r="EEV49" s="387"/>
      <c r="EEW49" s="387"/>
      <c r="EEX49" s="387"/>
      <c r="EEY49" s="387"/>
      <c r="EEZ49" s="387"/>
      <c r="EFA49" s="387"/>
      <c r="EFB49" s="387"/>
      <c r="EFC49" s="387"/>
      <c r="EFD49" s="387"/>
      <c r="EFE49" s="387"/>
      <c r="EFF49" s="387"/>
      <c r="EFG49" s="387"/>
      <c r="EFH49" s="387"/>
      <c r="EFI49" s="387"/>
      <c r="EFJ49" s="387"/>
      <c r="EFK49" s="387"/>
      <c r="EFL49" s="387"/>
      <c r="EFM49" s="387"/>
      <c r="EFN49" s="387"/>
      <c r="EFO49" s="387"/>
      <c r="EFP49" s="387"/>
      <c r="EFQ49" s="387"/>
      <c r="EFR49" s="387"/>
      <c r="EFS49" s="387"/>
      <c r="EFT49" s="387"/>
      <c r="EFU49" s="387"/>
      <c r="EFV49" s="387"/>
      <c r="EFW49" s="387"/>
      <c r="EFX49" s="387"/>
      <c r="EFY49" s="387"/>
      <c r="EFZ49" s="387"/>
      <c r="EGA49" s="387"/>
      <c r="EGB49" s="387"/>
      <c r="EGC49" s="387"/>
      <c r="EGD49" s="387"/>
      <c r="EGE49" s="387"/>
      <c r="EGF49" s="387"/>
      <c r="EGG49" s="387"/>
      <c r="EGH49" s="387"/>
      <c r="EGI49" s="387"/>
      <c r="EGJ49" s="387"/>
      <c r="EGK49" s="387"/>
      <c r="EGL49" s="387"/>
      <c r="EGM49" s="387"/>
      <c r="EGN49" s="387"/>
      <c r="EGO49" s="387"/>
      <c r="EGP49" s="387"/>
      <c r="EGQ49" s="387"/>
      <c r="EGR49" s="387"/>
      <c r="EGS49" s="387"/>
      <c r="EGT49" s="387"/>
      <c r="EGU49" s="387"/>
      <c r="EGV49" s="387"/>
      <c r="EGW49" s="387"/>
      <c r="EGX49" s="387"/>
      <c r="EGY49" s="387"/>
      <c r="EGZ49" s="387"/>
      <c r="EHA49" s="387"/>
      <c r="EHB49" s="387"/>
      <c r="EHC49" s="387"/>
      <c r="EHD49" s="387"/>
      <c r="EHE49" s="387"/>
      <c r="EHF49" s="387"/>
      <c r="EHG49" s="387"/>
      <c r="EHH49" s="387"/>
      <c r="EHI49" s="387"/>
      <c r="EHJ49" s="387"/>
      <c r="EHK49" s="387"/>
      <c r="EHL49" s="387"/>
      <c r="EHM49" s="387"/>
      <c r="EHN49" s="387"/>
      <c r="EHO49" s="387"/>
      <c r="EHP49" s="387"/>
      <c r="EHQ49" s="387"/>
      <c r="EHR49" s="387"/>
      <c r="EHS49" s="387"/>
      <c r="EHT49" s="387"/>
      <c r="EHU49" s="387"/>
      <c r="EHV49" s="387"/>
      <c r="EHW49" s="387"/>
      <c r="EHX49" s="387"/>
      <c r="EHY49" s="387"/>
      <c r="EHZ49" s="387"/>
      <c r="EIA49" s="387"/>
      <c r="EIB49" s="387"/>
      <c r="EIC49" s="387"/>
      <c r="EID49" s="387"/>
      <c r="EIE49" s="387"/>
      <c r="EIF49" s="387"/>
      <c r="EIG49" s="387"/>
      <c r="EIH49" s="387"/>
      <c r="EII49" s="387"/>
      <c r="EIJ49" s="387"/>
      <c r="EIK49" s="387"/>
      <c r="EIL49" s="387"/>
      <c r="EIM49" s="387"/>
      <c r="EIN49" s="387"/>
      <c r="EIO49" s="387"/>
      <c r="EIP49" s="387"/>
      <c r="EIQ49" s="387"/>
      <c r="EIR49" s="387"/>
      <c r="EIS49" s="387"/>
      <c r="EIT49" s="387"/>
      <c r="EIU49" s="387"/>
      <c r="EIV49" s="387"/>
      <c r="EIW49" s="387"/>
      <c r="EIX49" s="387"/>
      <c r="EIY49" s="387"/>
      <c r="EIZ49" s="387"/>
      <c r="EJA49" s="387"/>
      <c r="EJB49" s="387"/>
      <c r="EJC49" s="387"/>
      <c r="EJD49" s="387"/>
      <c r="EJE49" s="387"/>
      <c r="EJF49" s="387"/>
      <c r="EJG49" s="387"/>
      <c r="EJH49" s="387"/>
      <c r="EJI49" s="387"/>
      <c r="EJJ49" s="387"/>
      <c r="EJK49" s="387"/>
      <c r="EJL49" s="387"/>
      <c r="EJM49" s="387"/>
      <c r="EJN49" s="387"/>
      <c r="EJO49" s="387"/>
      <c r="EJP49" s="387"/>
      <c r="EJQ49" s="387"/>
      <c r="EJR49" s="387"/>
      <c r="EJS49" s="387"/>
      <c r="EJT49" s="387"/>
      <c r="EJU49" s="387"/>
      <c r="EJV49" s="387"/>
      <c r="EJW49" s="387"/>
      <c r="EJX49" s="387"/>
      <c r="EJY49" s="387"/>
      <c r="EJZ49" s="387"/>
      <c r="EKA49" s="387"/>
      <c r="EKB49" s="387"/>
      <c r="EKC49" s="387"/>
      <c r="EKD49" s="387"/>
      <c r="EKE49" s="387"/>
      <c r="EKF49" s="387"/>
      <c r="EKG49" s="387"/>
      <c r="EKH49" s="387"/>
      <c r="EKI49" s="387"/>
      <c r="EKJ49" s="387"/>
      <c r="EKK49" s="387"/>
      <c r="EKL49" s="387"/>
      <c r="EKM49" s="387"/>
      <c r="EKN49" s="387"/>
      <c r="EKO49" s="387"/>
      <c r="EKP49" s="387"/>
      <c r="EKQ49" s="387"/>
      <c r="EKR49" s="387"/>
      <c r="EKS49" s="387"/>
      <c r="EKT49" s="387"/>
      <c r="EKU49" s="387"/>
      <c r="EKV49" s="387"/>
      <c r="EKW49" s="387"/>
      <c r="EKX49" s="387"/>
      <c r="EKY49" s="387"/>
      <c r="EKZ49" s="387"/>
      <c r="ELA49" s="387"/>
      <c r="ELB49" s="387"/>
      <c r="ELC49" s="387"/>
      <c r="ELD49" s="387"/>
      <c r="ELE49" s="387"/>
      <c r="ELF49" s="387"/>
      <c r="ELG49" s="387"/>
      <c r="ELH49" s="387"/>
      <c r="ELI49" s="387"/>
      <c r="ELJ49" s="387"/>
      <c r="ELK49" s="387"/>
      <c r="ELL49" s="387"/>
      <c r="ELM49" s="387"/>
      <c r="ELN49" s="387"/>
      <c r="ELO49" s="387"/>
      <c r="ELP49" s="387"/>
      <c r="ELQ49" s="387"/>
      <c r="ELR49" s="387"/>
      <c r="ELS49" s="387"/>
      <c r="ELT49" s="387"/>
      <c r="ELU49" s="387"/>
      <c r="ELV49" s="387"/>
      <c r="ELW49" s="387"/>
      <c r="ELX49" s="387"/>
      <c r="ELY49" s="387"/>
      <c r="ELZ49" s="387"/>
      <c r="EMA49" s="387"/>
      <c r="EMB49" s="387"/>
      <c r="EMC49" s="387"/>
      <c r="EMD49" s="387"/>
      <c r="EME49" s="387"/>
      <c r="EMF49" s="387"/>
      <c r="EMG49" s="387"/>
      <c r="EMH49" s="387"/>
      <c r="EMI49" s="387"/>
      <c r="EMJ49" s="387"/>
      <c r="EMK49" s="387"/>
      <c r="EML49" s="387"/>
      <c r="EMM49" s="387"/>
      <c r="EMN49" s="387"/>
      <c r="EMO49" s="387"/>
      <c r="EMP49" s="387"/>
      <c r="EMQ49" s="387"/>
      <c r="EMR49" s="387"/>
      <c r="EMS49" s="387"/>
      <c r="EMT49" s="387"/>
      <c r="EMU49" s="387"/>
      <c r="EMV49" s="387"/>
      <c r="EMW49" s="387"/>
      <c r="EMX49" s="387"/>
      <c r="EMY49" s="387"/>
      <c r="EMZ49" s="387"/>
      <c r="ENA49" s="387"/>
      <c r="ENB49" s="387"/>
      <c r="ENC49" s="387"/>
      <c r="END49" s="387"/>
      <c r="ENE49" s="387"/>
      <c r="ENF49" s="387"/>
      <c r="ENG49" s="387"/>
      <c r="ENH49" s="387"/>
      <c r="ENI49" s="387"/>
      <c r="ENJ49" s="387"/>
      <c r="ENK49" s="387"/>
      <c r="ENL49" s="387"/>
      <c r="ENM49" s="387"/>
      <c r="ENN49" s="387"/>
      <c r="ENO49" s="387"/>
      <c r="ENP49" s="387"/>
      <c r="ENQ49" s="387"/>
      <c r="ENR49" s="387"/>
      <c r="ENS49" s="387"/>
      <c r="ENT49" s="387"/>
      <c r="ENU49" s="387"/>
      <c r="ENV49" s="387"/>
      <c r="ENW49" s="387"/>
      <c r="ENX49" s="387"/>
      <c r="ENY49" s="387"/>
      <c r="ENZ49" s="387"/>
      <c r="EOA49" s="387"/>
      <c r="EOB49" s="387"/>
      <c r="EOC49" s="387"/>
      <c r="EOD49" s="387"/>
      <c r="EOE49" s="387"/>
      <c r="EOF49" s="387"/>
      <c r="EOG49" s="387"/>
      <c r="EOH49" s="387"/>
      <c r="EOI49" s="387"/>
      <c r="EOJ49" s="387"/>
      <c r="EOK49" s="387"/>
      <c r="EOL49" s="387"/>
      <c r="EOM49" s="387"/>
      <c r="EON49" s="387"/>
      <c r="EOO49" s="387"/>
      <c r="EOP49" s="387"/>
      <c r="EOQ49" s="387"/>
      <c r="EOR49" s="387"/>
      <c r="EOS49" s="387"/>
      <c r="EOT49" s="387"/>
      <c r="EOU49" s="387"/>
      <c r="EOV49" s="387"/>
      <c r="EOW49" s="387"/>
      <c r="EOX49" s="387"/>
      <c r="EOY49" s="387"/>
      <c r="EOZ49" s="387"/>
      <c r="EPA49" s="387"/>
      <c r="EPB49" s="387"/>
      <c r="EPC49" s="387"/>
      <c r="EPD49" s="387"/>
      <c r="EPE49" s="387"/>
      <c r="EPF49" s="387"/>
      <c r="EPG49" s="387"/>
      <c r="EPH49" s="387"/>
      <c r="EPI49" s="387"/>
      <c r="EPJ49" s="387"/>
      <c r="EPK49" s="387"/>
      <c r="EPL49" s="387"/>
      <c r="EPM49" s="387"/>
      <c r="EPN49" s="387"/>
      <c r="EPO49" s="387"/>
      <c r="EPP49" s="387"/>
      <c r="EPQ49" s="387"/>
      <c r="EPR49" s="387"/>
      <c r="EPS49" s="387"/>
      <c r="EPT49" s="387"/>
      <c r="EPU49" s="387"/>
      <c r="EPV49" s="387"/>
      <c r="EPW49" s="387"/>
      <c r="EPX49" s="387"/>
      <c r="EPY49" s="387"/>
      <c r="EPZ49" s="387"/>
      <c r="EQA49" s="387"/>
      <c r="EQB49" s="387"/>
      <c r="EQC49" s="387"/>
      <c r="EQD49" s="387"/>
      <c r="EQE49" s="387"/>
      <c r="EQF49" s="387"/>
      <c r="EQG49" s="387"/>
      <c r="EQH49" s="387"/>
      <c r="EQI49" s="387"/>
      <c r="EQJ49" s="387"/>
      <c r="EQK49" s="387"/>
      <c r="EQL49" s="387"/>
      <c r="EQM49" s="387"/>
      <c r="EQN49" s="387"/>
      <c r="EQO49" s="387"/>
      <c r="EQP49" s="387"/>
      <c r="EQQ49" s="387"/>
      <c r="EQR49" s="387"/>
      <c r="EQS49" s="387"/>
      <c r="EQT49" s="387"/>
      <c r="EQU49" s="387"/>
      <c r="EQV49" s="387"/>
      <c r="EQW49" s="387"/>
      <c r="EQX49" s="387"/>
      <c r="EQY49" s="387"/>
      <c r="EQZ49" s="387"/>
      <c r="ERA49" s="387"/>
      <c r="ERB49" s="387"/>
      <c r="ERC49" s="387"/>
      <c r="ERD49" s="387"/>
      <c r="ERE49" s="387"/>
      <c r="ERF49" s="387"/>
      <c r="ERG49" s="387"/>
      <c r="ERH49" s="387"/>
      <c r="ERI49" s="387"/>
      <c r="ERJ49" s="387"/>
      <c r="ERK49" s="387"/>
      <c r="ERL49" s="387"/>
      <c r="ERM49" s="387"/>
      <c r="ERN49" s="387"/>
      <c r="ERO49" s="387"/>
      <c r="ERP49" s="387"/>
      <c r="ERQ49" s="387"/>
      <c r="ERR49" s="387"/>
      <c r="ERS49" s="387"/>
      <c r="ERT49" s="387"/>
      <c r="ERU49" s="387"/>
      <c r="ERV49" s="387"/>
      <c r="ERW49" s="387"/>
      <c r="ERX49" s="387"/>
      <c r="ERY49" s="387"/>
      <c r="ERZ49" s="387"/>
      <c r="ESA49" s="387"/>
      <c r="ESB49" s="387"/>
      <c r="ESC49" s="387"/>
      <c r="ESD49" s="387"/>
      <c r="ESE49" s="387"/>
      <c r="ESF49" s="387"/>
      <c r="ESG49" s="387"/>
      <c r="ESH49" s="387"/>
      <c r="ESI49" s="387"/>
      <c r="ESJ49" s="387"/>
      <c r="ESK49" s="387"/>
      <c r="ESL49" s="387"/>
      <c r="ESM49" s="387"/>
      <c r="ESN49" s="387"/>
      <c r="ESO49" s="387"/>
      <c r="ESP49" s="387"/>
      <c r="ESQ49" s="387"/>
      <c r="ESR49" s="387"/>
      <c r="ESS49" s="387"/>
      <c r="EST49" s="387"/>
      <c r="ESU49" s="387"/>
      <c r="ESV49" s="387"/>
      <c r="ESW49" s="387"/>
      <c r="ESX49" s="387"/>
      <c r="ESY49" s="387"/>
      <c r="ESZ49" s="387"/>
      <c r="ETA49" s="387"/>
      <c r="ETB49" s="387"/>
      <c r="ETC49" s="387"/>
      <c r="ETD49" s="387"/>
      <c r="ETE49" s="387"/>
      <c r="ETF49" s="387"/>
      <c r="ETG49" s="387"/>
      <c r="ETH49" s="387"/>
      <c r="ETI49" s="387"/>
      <c r="ETJ49" s="387"/>
      <c r="ETK49" s="387"/>
      <c r="ETL49" s="387"/>
      <c r="ETM49" s="387"/>
      <c r="ETN49" s="387"/>
      <c r="ETO49" s="387"/>
      <c r="ETP49" s="387"/>
      <c r="ETQ49" s="387"/>
      <c r="ETR49" s="387"/>
      <c r="ETS49" s="387"/>
      <c r="ETT49" s="387"/>
      <c r="ETU49" s="387"/>
      <c r="ETV49" s="387"/>
      <c r="ETW49" s="387"/>
      <c r="ETX49" s="387"/>
      <c r="ETY49" s="387"/>
      <c r="ETZ49" s="387"/>
      <c r="EUA49" s="387"/>
      <c r="EUB49" s="387"/>
      <c r="EUC49" s="387"/>
      <c r="EUD49" s="387"/>
      <c r="EUE49" s="387"/>
      <c r="EUF49" s="387"/>
      <c r="EUG49" s="387"/>
      <c r="EUH49" s="387"/>
      <c r="EUI49" s="387"/>
      <c r="EUJ49" s="387"/>
      <c r="EUK49" s="387"/>
      <c r="EUL49" s="387"/>
      <c r="EUM49" s="387"/>
      <c r="EUN49" s="387"/>
      <c r="EUO49" s="387"/>
      <c r="EUP49" s="387"/>
      <c r="EUQ49" s="387"/>
      <c r="EUR49" s="387"/>
      <c r="EUS49" s="387"/>
      <c r="EUT49" s="387"/>
      <c r="EUU49" s="387"/>
      <c r="EUV49" s="387"/>
      <c r="EUW49" s="387"/>
      <c r="EUX49" s="387"/>
      <c r="EUY49" s="387"/>
      <c r="EUZ49" s="387"/>
      <c r="EVA49" s="387"/>
      <c r="EVB49" s="387"/>
      <c r="EVC49" s="387"/>
      <c r="EVD49" s="387"/>
      <c r="EVE49" s="387"/>
      <c r="EVF49" s="387"/>
      <c r="EVG49" s="387"/>
      <c r="EVH49" s="387"/>
      <c r="EVI49" s="387"/>
      <c r="EVJ49" s="387"/>
      <c r="EVK49" s="387"/>
      <c r="EVL49" s="387"/>
      <c r="EVM49" s="387"/>
      <c r="EVN49" s="387"/>
      <c r="EVO49" s="387"/>
      <c r="EVP49" s="387"/>
      <c r="EVQ49" s="387"/>
      <c r="EVR49" s="387"/>
      <c r="EVS49" s="387"/>
      <c r="EVT49" s="387"/>
      <c r="EVU49" s="387"/>
      <c r="EVV49" s="387"/>
      <c r="EVW49" s="387"/>
      <c r="EVX49" s="387"/>
      <c r="EVY49" s="387"/>
      <c r="EVZ49" s="387"/>
      <c r="EWA49" s="387"/>
      <c r="EWB49" s="387"/>
      <c r="EWC49" s="387"/>
      <c r="EWD49" s="387"/>
      <c r="EWE49" s="387"/>
      <c r="EWF49" s="387"/>
      <c r="EWG49" s="387"/>
      <c r="EWH49" s="387"/>
      <c r="EWI49" s="387"/>
      <c r="EWJ49" s="387"/>
      <c r="EWK49" s="387"/>
      <c r="EWL49" s="387"/>
      <c r="EWM49" s="387"/>
      <c r="EWN49" s="387"/>
      <c r="EWO49" s="387"/>
      <c r="EWP49" s="387"/>
      <c r="EWQ49" s="387"/>
      <c r="EWR49" s="387"/>
      <c r="EWS49" s="387"/>
      <c r="EWT49" s="387"/>
      <c r="EWU49" s="387"/>
      <c r="EWV49" s="387"/>
      <c r="EWW49" s="387"/>
      <c r="EWX49" s="387"/>
      <c r="EWY49" s="387"/>
      <c r="EWZ49" s="387"/>
      <c r="EXA49" s="387"/>
      <c r="EXB49" s="387"/>
      <c r="EXC49" s="387"/>
      <c r="EXD49" s="387"/>
      <c r="EXE49" s="387"/>
      <c r="EXF49" s="387"/>
      <c r="EXG49" s="387"/>
      <c r="EXH49" s="387"/>
      <c r="EXI49" s="387"/>
      <c r="EXJ49" s="387"/>
      <c r="EXK49" s="387"/>
      <c r="EXL49" s="387"/>
      <c r="EXM49" s="387"/>
      <c r="EXN49" s="387"/>
      <c r="EXO49" s="387"/>
      <c r="EXP49" s="387"/>
      <c r="EXQ49" s="387"/>
      <c r="EXR49" s="387"/>
      <c r="EXS49" s="387"/>
      <c r="EXT49" s="387"/>
      <c r="EXU49" s="387"/>
      <c r="EXV49" s="387"/>
      <c r="EXW49" s="387"/>
      <c r="EXX49" s="387"/>
      <c r="EXY49" s="387"/>
      <c r="EXZ49" s="387"/>
      <c r="EYA49" s="387"/>
      <c r="EYB49" s="387"/>
      <c r="EYC49" s="387"/>
      <c r="EYD49" s="387"/>
      <c r="EYE49" s="387"/>
      <c r="EYF49" s="387"/>
      <c r="EYG49" s="387"/>
      <c r="EYH49" s="387"/>
      <c r="EYI49" s="387"/>
      <c r="EYJ49" s="387"/>
      <c r="EYK49" s="387"/>
      <c r="EYL49" s="387"/>
      <c r="EYM49" s="387"/>
      <c r="EYN49" s="387"/>
      <c r="EYO49" s="387"/>
      <c r="EYP49" s="387"/>
      <c r="EYQ49" s="387"/>
      <c r="EYR49" s="387"/>
      <c r="EYS49" s="387"/>
      <c r="EYT49" s="387"/>
      <c r="EYU49" s="387"/>
      <c r="EYV49" s="387"/>
      <c r="EYW49" s="387"/>
      <c r="EYX49" s="387"/>
      <c r="EYY49" s="387"/>
      <c r="EYZ49" s="387"/>
      <c r="EZA49" s="387"/>
      <c r="EZB49" s="387"/>
      <c r="EZC49" s="387"/>
      <c r="EZD49" s="387"/>
      <c r="EZE49" s="387"/>
      <c r="EZF49" s="387"/>
      <c r="EZG49" s="387"/>
      <c r="EZH49" s="387"/>
      <c r="EZI49" s="387"/>
      <c r="EZJ49" s="387"/>
      <c r="EZK49" s="387"/>
      <c r="EZL49" s="387"/>
      <c r="EZM49" s="387"/>
      <c r="EZN49" s="387"/>
      <c r="EZO49" s="387"/>
      <c r="EZP49" s="387"/>
      <c r="EZQ49" s="387"/>
      <c r="EZR49" s="387"/>
      <c r="EZS49" s="387"/>
      <c r="EZT49" s="387"/>
      <c r="EZU49" s="387"/>
      <c r="EZV49" s="387"/>
      <c r="EZW49" s="387"/>
      <c r="EZX49" s="387"/>
      <c r="EZY49" s="387"/>
      <c r="EZZ49" s="387"/>
      <c r="FAA49" s="387"/>
      <c r="FAB49" s="387"/>
      <c r="FAC49" s="387"/>
      <c r="FAD49" s="387"/>
      <c r="FAE49" s="387"/>
      <c r="FAF49" s="387"/>
      <c r="FAG49" s="387"/>
      <c r="FAH49" s="387"/>
      <c r="FAI49" s="387"/>
      <c r="FAJ49" s="387"/>
      <c r="FAK49" s="387"/>
      <c r="FAL49" s="387"/>
      <c r="FAM49" s="387"/>
      <c r="FAN49" s="387"/>
      <c r="FAO49" s="387"/>
      <c r="FAP49" s="387"/>
      <c r="FAQ49" s="387"/>
      <c r="FAR49" s="387"/>
      <c r="FAS49" s="387"/>
      <c r="FAT49" s="387"/>
      <c r="FAU49" s="387"/>
      <c r="FAV49" s="387"/>
      <c r="FAW49" s="387"/>
      <c r="FAX49" s="387"/>
      <c r="FAY49" s="387"/>
      <c r="FAZ49" s="387"/>
      <c r="FBA49" s="387"/>
      <c r="FBB49" s="387"/>
      <c r="FBC49" s="387"/>
      <c r="FBD49" s="387"/>
      <c r="FBE49" s="387"/>
      <c r="FBF49" s="387"/>
      <c r="FBG49" s="387"/>
      <c r="FBH49" s="387"/>
      <c r="FBI49" s="387"/>
      <c r="FBJ49" s="387"/>
      <c r="FBK49" s="387"/>
      <c r="FBL49" s="387"/>
      <c r="FBM49" s="387"/>
      <c r="FBN49" s="387"/>
      <c r="FBO49" s="387"/>
      <c r="FBP49" s="387"/>
      <c r="FBQ49" s="387"/>
      <c r="FBR49" s="387"/>
      <c r="FBS49" s="387"/>
      <c r="FBT49" s="387"/>
      <c r="FBU49" s="387"/>
      <c r="FBV49" s="387"/>
      <c r="FBW49" s="387"/>
      <c r="FBX49" s="387"/>
      <c r="FBY49" s="387"/>
      <c r="FBZ49" s="387"/>
      <c r="FCA49" s="387"/>
      <c r="FCB49" s="387"/>
      <c r="FCC49" s="387"/>
      <c r="FCD49" s="387"/>
      <c r="FCE49" s="387"/>
      <c r="FCF49" s="387"/>
      <c r="FCG49" s="387"/>
      <c r="FCH49" s="387"/>
      <c r="FCI49" s="387"/>
      <c r="FCJ49" s="387"/>
      <c r="FCK49" s="387"/>
      <c r="FCL49" s="387"/>
      <c r="FCM49" s="387"/>
      <c r="FCN49" s="387"/>
      <c r="FCO49" s="387"/>
      <c r="FCP49" s="387"/>
      <c r="FCQ49" s="387"/>
      <c r="FCR49" s="387"/>
      <c r="FCS49" s="387"/>
      <c r="FCT49" s="387"/>
      <c r="FCU49" s="387"/>
      <c r="FCV49" s="387"/>
      <c r="FCW49" s="387"/>
      <c r="FCX49" s="387"/>
      <c r="FCY49" s="387"/>
      <c r="FCZ49" s="387"/>
      <c r="FDA49" s="387"/>
      <c r="FDB49" s="387"/>
      <c r="FDC49" s="387"/>
      <c r="FDD49" s="387"/>
      <c r="FDE49" s="387"/>
      <c r="FDF49" s="387"/>
      <c r="FDG49" s="387"/>
      <c r="FDH49" s="387"/>
      <c r="FDI49" s="387"/>
      <c r="FDJ49" s="387"/>
      <c r="FDK49" s="387"/>
      <c r="FDL49" s="387"/>
      <c r="FDM49" s="387"/>
      <c r="FDN49" s="387"/>
      <c r="FDO49" s="387"/>
      <c r="FDP49" s="387"/>
      <c r="FDQ49" s="387"/>
      <c r="FDR49" s="387"/>
      <c r="FDS49" s="387"/>
      <c r="FDT49" s="387"/>
      <c r="FDU49" s="387"/>
      <c r="FDV49" s="387"/>
      <c r="FDW49" s="387"/>
      <c r="FDX49" s="387"/>
      <c r="FDY49" s="387"/>
      <c r="FDZ49" s="387"/>
      <c r="FEA49" s="387"/>
      <c r="FEB49" s="387"/>
      <c r="FEC49" s="387"/>
      <c r="FED49" s="387"/>
      <c r="FEE49" s="387"/>
      <c r="FEF49" s="387"/>
      <c r="FEG49" s="387"/>
      <c r="FEH49" s="387"/>
      <c r="FEI49" s="387"/>
      <c r="FEJ49" s="387"/>
      <c r="FEK49" s="387"/>
      <c r="FEL49" s="387"/>
      <c r="FEM49" s="387"/>
      <c r="FEN49" s="387"/>
      <c r="FEO49" s="387"/>
      <c r="FEP49" s="387"/>
      <c r="FEQ49" s="387"/>
      <c r="FER49" s="387"/>
      <c r="FES49" s="387"/>
      <c r="FET49" s="387"/>
      <c r="FEU49" s="387"/>
      <c r="FEV49" s="387"/>
      <c r="FEW49" s="387"/>
      <c r="FEX49" s="387"/>
      <c r="FEY49" s="387"/>
      <c r="FEZ49" s="387"/>
      <c r="FFA49" s="387"/>
      <c r="FFB49" s="387"/>
      <c r="FFC49" s="387"/>
      <c r="FFD49" s="387"/>
      <c r="FFE49" s="387"/>
      <c r="FFF49" s="387"/>
      <c r="FFG49" s="387"/>
      <c r="FFH49" s="387"/>
      <c r="FFI49" s="387"/>
      <c r="FFJ49" s="387"/>
      <c r="FFK49" s="387"/>
      <c r="FFL49" s="387"/>
      <c r="FFM49" s="387"/>
      <c r="FFN49" s="387"/>
      <c r="FFO49" s="387"/>
      <c r="FFP49" s="387"/>
      <c r="FFQ49" s="387"/>
      <c r="FFR49" s="387"/>
      <c r="FFS49" s="387"/>
      <c r="FFT49" s="387"/>
      <c r="FFU49" s="387"/>
      <c r="FFV49" s="387"/>
      <c r="FFW49" s="387"/>
      <c r="FFX49" s="387"/>
      <c r="FFY49" s="387"/>
      <c r="FFZ49" s="387"/>
      <c r="FGA49" s="387"/>
      <c r="FGB49" s="387"/>
      <c r="FGC49" s="387"/>
      <c r="FGD49" s="387"/>
      <c r="FGE49" s="387"/>
      <c r="FGF49" s="387"/>
      <c r="FGG49" s="387"/>
      <c r="FGH49" s="387"/>
      <c r="FGI49" s="387"/>
      <c r="FGJ49" s="387"/>
      <c r="FGK49" s="387"/>
      <c r="FGL49" s="387"/>
      <c r="FGM49" s="387"/>
      <c r="FGN49" s="387"/>
      <c r="FGO49" s="387"/>
      <c r="FGP49" s="387"/>
      <c r="FGQ49" s="387"/>
      <c r="FGR49" s="387"/>
      <c r="FGS49" s="387"/>
      <c r="FGT49" s="387"/>
      <c r="FGU49" s="387"/>
      <c r="FGV49" s="387"/>
      <c r="FGW49" s="387"/>
      <c r="FGX49" s="387"/>
      <c r="FGY49" s="387"/>
      <c r="FGZ49" s="387"/>
      <c r="FHA49" s="387"/>
      <c r="FHB49" s="387"/>
      <c r="FHC49" s="387"/>
      <c r="FHD49" s="387"/>
      <c r="FHE49" s="387"/>
      <c r="FHF49" s="387"/>
      <c r="FHG49" s="387"/>
      <c r="FHH49" s="387"/>
      <c r="FHI49" s="387"/>
      <c r="FHJ49" s="387"/>
      <c r="FHK49" s="387"/>
      <c r="FHL49" s="387"/>
      <c r="FHM49" s="387"/>
      <c r="FHN49" s="387"/>
      <c r="FHO49" s="387"/>
      <c r="FHP49" s="387"/>
      <c r="FHQ49" s="387"/>
      <c r="FHR49" s="387"/>
      <c r="FHS49" s="387"/>
      <c r="FHT49" s="387"/>
      <c r="FHU49" s="387"/>
      <c r="FHV49" s="387"/>
      <c r="FHW49" s="387"/>
      <c r="FHX49" s="387"/>
      <c r="FHY49" s="387"/>
      <c r="FHZ49" s="387"/>
      <c r="FIA49" s="387"/>
      <c r="FIB49" s="387"/>
      <c r="FIC49" s="387"/>
      <c r="FID49" s="387"/>
      <c r="FIE49" s="387"/>
      <c r="FIF49" s="387"/>
      <c r="FIG49" s="387"/>
      <c r="FIH49" s="387"/>
      <c r="FII49" s="387"/>
      <c r="FIJ49" s="387"/>
      <c r="FIK49" s="387"/>
      <c r="FIL49" s="387"/>
      <c r="FIM49" s="387"/>
      <c r="FIN49" s="387"/>
      <c r="FIO49" s="387"/>
      <c r="FIP49" s="387"/>
      <c r="FIQ49" s="387"/>
      <c r="FIR49" s="387"/>
      <c r="FIS49" s="387"/>
      <c r="FIT49" s="387"/>
      <c r="FIU49" s="387"/>
      <c r="FIV49" s="387"/>
      <c r="FIW49" s="387"/>
      <c r="FIX49" s="387"/>
      <c r="FIY49" s="387"/>
      <c r="FIZ49" s="387"/>
      <c r="FJA49" s="387"/>
      <c r="FJB49" s="387"/>
      <c r="FJC49" s="387"/>
      <c r="FJD49" s="387"/>
      <c r="FJE49" s="387"/>
      <c r="FJF49" s="387"/>
      <c r="FJG49" s="387"/>
      <c r="FJH49" s="387"/>
      <c r="FJI49" s="387"/>
      <c r="FJJ49" s="387"/>
      <c r="FJK49" s="387"/>
      <c r="FJL49" s="387"/>
      <c r="FJM49" s="387"/>
      <c r="FJN49" s="387"/>
      <c r="FJO49" s="387"/>
      <c r="FJP49" s="387"/>
      <c r="FJQ49" s="387"/>
      <c r="FJR49" s="387"/>
      <c r="FJS49" s="387"/>
      <c r="FJT49" s="387"/>
      <c r="FJU49" s="387"/>
      <c r="FJV49" s="387"/>
      <c r="FJW49" s="387"/>
      <c r="FJX49" s="387"/>
      <c r="FJY49" s="387"/>
      <c r="FJZ49" s="387"/>
      <c r="FKA49" s="387"/>
      <c r="FKB49" s="387"/>
      <c r="FKC49" s="387"/>
      <c r="FKD49" s="387"/>
      <c r="FKE49" s="387"/>
      <c r="FKF49" s="387"/>
      <c r="FKG49" s="387"/>
      <c r="FKH49" s="387"/>
      <c r="FKI49" s="387"/>
      <c r="FKJ49" s="387"/>
      <c r="FKK49" s="387"/>
      <c r="FKL49" s="387"/>
      <c r="FKM49" s="387"/>
      <c r="FKN49" s="387"/>
      <c r="FKO49" s="387"/>
      <c r="FKP49" s="387"/>
      <c r="FKQ49" s="387"/>
      <c r="FKR49" s="387"/>
      <c r="FKS49" s="387"/>
      <c r="FKT49" s="387"/>
      <c r="FKU49" s="387"/>
      <c r="FKV49" s="387"/>
      <c r="FKW49" s="387"/>
      <c r="FKX49" s="387"/>
      <c r="FKY49" s="387"/>
      <c r="FKZ49" s="387"/>
      <c r="FLA49" s="387"/>
      <c r="FLB49" s="387"/>
      <c r="FLC49" s="387"/>
      <c r="FLD49" s="387"/>
      <c r="FLE49" s="387"/>
      <c r="FLF49" s="387"/>
      <c r="FLG49" s="387"/>
      <c r="FLH49" s="387"/>
      <c r="FLI49" s="387"/>
      <c r="FLJ49" s="387"/>
      <c r="FLK49" s="387"/>
      <c r="FLL49" s="387"/>
      <c r="FLM49" s="387"/>
      <c r="FLN49" s="387"/>
      <c r="FLO49" s="387"/>
      <c r="FLP49" s="387"/>
      <c r="FLQ49" s="387"/>
      <c r="FLR49" s="387"/>
      <c r="FLS49" s="387"/>
      <c r="FLT49" s="387"/>
      <c r="FLU49" s="387"/>
      <c r="FLV49" s="387"/>
      <c r="FLW49" s="387"/>
      <c r="FLX49" s="387"/>
      <c r="FLY49" s="387"/>
      <c r="FLZ49" s="387"/>
      <c r="FMA49" s="387"/>
      <c r="FMB49" s="387"/>
      <c r="FMC49" s="387"/>
      <c r="FMD49" s="387"/>
      <c r="FME49" s="387"/>
      <c r="FMF49" s="387"/>
      <c r="FMG49" s="387"/>
      <c r="FMH49" s="387"/>
      <c r="FMI49" s="387"/>
      <c r="FMJ49" s="387"/>
      <c r="FMK49" s="387"/>
      <c r="FML49" s="387"/>
      <c r="FMM49" s="387"/>
      <c r="FMN49" s="387"/>
      <c r="FMO49" s="387"/>
      <c r="FMP49" s="387"/>
      <c r="FMQ49" s="387"/>
      <c r="FMR49" s="387"/>
      <c r="FMS49" s="387"/>
      <c r="FMT49" s="387"/>
      <c r="FMU49" s="387"/>
      <c r="FMV49" s="387"/>
      <c r="FMW49" s="387"/>
      <c r="FMX49" s="387"/>
      <c r="FMY49" s="387"/>
      <c r="FMZ49" s="387"/>
      <c r="FNA49" s="387"/>
      <c r="FNB49" s="387"/>
      <c r="FNC49" s="387"/>
      <c r="FND49" s="387"/>
      <c r="FNE49" s="387"/>
      <c r="FNF49" s="387"/>
      <c r="FNG49" s="387"/>
      <c r="FNH49" s="387"/>
      <c r="FNI49" s="387"/>
      <c r="FNJ49" s="387"/>
      <c r="FNK49" s="387"/>
      <c r="FNL49" s="387"/>
      <c r="FNM49" s="387"/>
      <c r="FNN49" s="387"/>
      <c r="FNO49" s="387"/>
      <c r="FNP49" s="387"/>
      <c r="FNQ49" s="387"/>
      <c r="FNR49" s="387"/>
      <c r="FNS49" s="387"/>
      <c r="FNT49" s="387"/>
      <c r="FNU49" s="387"/>
      <c r="FNV49" s="387"/>
      <c r="FNW49" s="387"/>
      <c r="FNX49" s="387"/>
      <c r="FNY49" s="387"/>
      <c r="FNZ49" s="387"/>
      <c r="FOA49" s="387"/>
      <c r="FOB49" s="387"/>
      <c r="FOC49" s="387"/>
      <c r="FOD49" s="387"/>
      <c r="FOE49" s="387"/>
      <c r="FOF49" s="387"/>
      <c r="FOG49" s="387"/>
      <c r="FOH49" s="387"/>
      <c r="FOI49" s="387"/>
      <c r="FOJ49" s="387"/>
      <c r="FOK49" s="387"/>
      <c r="FOL49" s="387"/>
      <c r="FOM49" s="387"/>
      <c r="FON49" s="387"/>
      <c r="FOO49" s="387"/>
      <c r="FOP49" s="387"/>
      <c r="FOQ49" s="387"/>
      <c r="FOR49" s="387"/>
      <c r="FOS49" s="387"/>
      <c r="FOT49" s="387"/>
      <c r="FOU49" s="387"/>
      <c r="FOV49" s="387"/>
      <c r="FOW49" s="387"/>
      <c r="FOX49" s="387"/>
      <c r="FOY49" s="387"/>
      <c r="FOZ49" s="387"/>
      <c r="FPA49" s="387"/>
      <c r="FPB49" s="387"/>
      <c r="FPC49" s="387"/>
      <c r="FPD49" s="387"/>
      <c r="FPE49" s="387"/>
      <c r="FPF49" s="387"/>
      <c r="FPG49" s="387"/>
      <c r="FPH49" s="387"/>
      <c r="FPI49" s="387"/>
      <c r="FPJ49" s="387"/>
      <c r="FPK49" s="387"/>
      <c r="FPL49" s="387"/>
      <c r="FPM49" s="387"/>
      <c r="FPN49" s="387"/>
      <c r="FPO49" s="387"/>
      <c r="FPP49" s="387"/>
      <c r="FPQ49" s="387"/>
      <c r="FPR49" s="387"/>
      <c r="FPS49" s="387"/>
      <c r="FPT49" s="387"/>
      <c r="FPU49" s="387"/>
      <c r="FPV49" s="387"/>
      <c r="FPW49" s="387"/>
      <c r="FPX49" s="387"/>
      <c r="FPY49" s="387"/>
      <c r="FPZ49" s="387"/>
      <c r="FQA49" s="387"/>
      <c r="FQB49" s="387"/>
      <c r="FQC49" s="387"/>
      <c r="FQD49" s="387"/>
      <c r="FQE49" s="387"/>
      <c r="FQF49" s="387"/>
      <c r="FQG49" s="387"/>
      <c r="FQH49" s="387"/>
      <c r="FQI49" s="387"/>
      <c r="FQJ49" s="387"/>
      <c r="FQK49" s="387"/>
      <c r="FQL49" s="387"/>
      <c r="FQM49" s="387"/>
      <c r="FQN49" s="387"/>
      <c r="FQO49" s="387"/>
      <c r="FQP49" s="387"/>
      <c r="FQQ49" s="387"/>
      <c r="FQR49" s="387"/>
      <c r="FQS49" s="387"/>
      <c r="FQT49" s="387"/>
      <c r="FQU49" s="387"/>
      <c r="FQV49" s="387"/>
      <c r="FQW49" s="387"/>
      <c r="FQX49" s="387"/>
      <c r="FQY49" s="387"/>
      <c r="FQZ49" s="387"/>
      <c r="FRA49" s="387"/>
      <c r="FRB49" s="387"/>
      <c r="FRC49" s="387"/>
      <c r="FRD49" s="387"/>
      <c r="FRE49" s="387"/>
      <c r="FRF49" s="387"/>
      <c r="FRG49" s="387"/>
      <c r="FRH49" s="387"/>
      <c r="FRI49" s="387"/>
      <c r="FRJ49" s="387"/>
      <c r="FRK49" s="387"/>
      <c r="FRL49" s="387"/>
      <c r="FRM49" s="387"/>
      <c r="FRN49" s="387"/>
      <c r="FRO49" s="387"/>
      <c r="FRP49" s="387"/>
      <c r="FRQ49" s="387"/>
      <c r="FRR49" s="387"/>
      <c r="FRS49" s="387"/>
      <c r="FRT49" s="387"/>
      <c r="FRU49" s="387"/>
      <c r="FRV49" s="387"/>
      <c r="FRW49" s="387"/>
      <c r="FRX49" s="387"/>
      <c r="FRY49" s="387"/>
      <c r="FRZ49" s="387"/>
      <c r="FSA49" s="387"/>
      <c r="FSB49" s="387"/>
      <c r="FSC49" s="387"/>
      <c r="FSD49" s="387"/>
      <c r="FSE49" s="387"/>
      <c r="FSF49" s="387"/>
      <c r="FSG49" s="387"/>
      <c r="FSH49" s="387"/>
      <c r="FSI49" s="387"/>
      <c r="FSJ49" s="387"/>
      <c r="FSK49" s="387"/>
      <c r="FSL49" s="387"/>
      <c r="FSM49" s="387"/>
      <c r="FSN49" s="387"/>
      <c r="FSO49" s="387"/>
      <c r="FSP49" s="387"/>
      <c r="FSQ49" s="387"/>
      <c r="FSR49" s="387"/>
      <c r="FSS49" s="387"/>
      <c r="FST49" s="387"/>
      <c r="FSU49" s="387"/>
      <c r="FSV49" s="387"/>
      <c r="FSW49" s="387"/>
      <c r="FSX49" s="387"/>
      <c r="FSY49" s="387"/>
      <c r="FSZ49" s="387"/>
      <c r="FTA49" s="387"/>
      <c r="FTB49" s="387"/>
      <c r="FTC49" s="387"/>
      <c r="FTD49" s="387"/>
      <c r="FTE49" s="387"/>
      <c r="FTF49" s="387"/>
      <c r="FTG49" s="387"/>
      <c r="FTH49" s="387"/>
      <c r="FTI49" s="387"/>
      <c r="FTJ49" s="387"/>
      <c r="FTK49" s="387"/>
      <c r="FTL49" s="387"/>
      <c r="FTM49" s="387"/>
      <c r="FTN49" s="387"/>
      <c r="FTO49" s="387"/>
      <c r="FTP49" s="387"/>
      <c r="FTQ49" s="387"/>
      <c r="FTR49" s="387"/>
      <c r="FTS49" s="387"/>
      <c r="FTT49" s="387"/>
      <c r="FTU49" s="387"/>
      <c r="FTV49" s="387"/>
      <c r="FTW49" s="387"/>
      <c r="FTX49" s="387"/>
      <c r="FTY49" s="387"/>
      <c r="FTZ49" s="387"/>
      <c r="FUA49" s="387"/>
      <c r="FUB49" s="387"/>
      <c r="FUC49" s="387"/>
      <c r="FUD49" s="387"/>
      <c r="FUE49" s="387"/>
      <c r="FUF49" s="387"/>
      <c r="FUG49" s="387"/>
      <c r="FUH49" s="387"/>
      <c r="FUI49" s="387"/>
      <c r="FUJ49" s="387"/>
      <c r="FUK49" s="387"/>
      <c r="FUL49" s="387"/>
      <c r="FUM49" s="387"/>
      <c r="FUN49" s="387"/>
      <c r="FUO49" s="387"/>
      <c r="FUP49" s="387"/>
      <c r="FUQ49" s="387"/>
      <c r="FUR49" s="387"/>
      <c r="FUS49" s="387"/>
      <c r="FUT49" s="387"/>
      <c r="FUU49" s="387"/>
      <c r="FUV49" s="387"/>
      <c r="FUW49" s="387"/>
      <c r="FUX49" s="387"/>
      <c r="FUY49" s="387"/>
      <c r="FUZ49" s="387"/>
      <c r="FVA49" s="387"/>
      <c r="FVB49" s="387"/>
      <c r="FVC49" s="387"/>
      <c r="FVD49" s="387"/>
      <c r="FVE49" s="387"/>
      <c r="FVF49" s="387"/>
      <c r="FVG49" s="387"/>
      <c r="FVH49" s="387"/>
      <c r="FVI49" s="387"/>
      <c r="FVJ49" s="387"/>
      <c r="FVK49" s="387"/>
      <c r="FVL49" s="387"/>
      <c r="FVM49" s="387"/>
      <c r="FVN49" s="387"/>
      <c r="FVO49" s="387"/>
      <c r="FVP49" s="387"/>
      <c r="FVQ49" s="387"/>
      <c r="FVR49" s="387"/>
      <c r="FVS49" s="387"/>
      <c r="FVT49" s="387"/>
      <c r="FVU49" s="387"/>
      <c r="FVV49" s="387"/>
      <c r="FVW49" s="387"/>
      <c r="FVX49" s="387"/>
      <c r="FVY49" s="387"/>
      <c r="FVZ49" s="387"/>
      <c r="FWA49" s="387"/>
      <c r="FWB49" s="387"/>
      <c r="FWC49" s="387"/>
      <c r="FWD49" s="387"/>
      <c r="FWE49" s="387"/>
      <c r="FWF49" s="387"/>
      <c r="FWG49" s="387"/>
      <c r="FWH49" s="387"/>
      <c r="FWI49" s="387"/>
      <c r="FWJ49" s="387"/>
      <c r="FWK49" s="387"/>
      <c r="FWL49" s="387"/>
      <c r="FWM49" s="387"/>
      <c r="FWN49" s="387"/>
      <c r="FWO49" s="387"/>
      <c r="FWP49" s="387"/>
      <c r="FWQ49" s="387"/>
      <c r="FWR49" s="387"/>
      <c r="FWS49" s="387"/>
      <c r="FWT49" s="387"/>
      <c r="FWU49" s="387"/>
      <c r="FWV49" s="387"/>
      <c r="FWW49" s="387"/>
      <c r="FWX49" s="387"/>
      <c r="FWY49" s="387"/>
      <c r="FWZ49" s="387"/>
      <c r="FXA49" s="387"/>
      <c r="FXB49" s="387"/>
      <c r="FXC49" s="387"/>
      <c r="FXD49" s="387"/>
      <c r="FXE49" s="387"/>
      <c r="FXF49" s="387"/>
      <c r="FXG49" s="387"/>
      <c r="FXH49" s="387"/>
      <c r="FXI49" s="387"/>
      <c r="FXJ49" s="387"/>
      <c r="FXK49" s="387"/>
      <c r="FXL49" s="387"/>
      <c r="FXM49" s="387"/>
      <c r="FXN49" s="387"/>
      <c r="FXO49" s="387"/>
      <c r="FXP49" s="387"/>
      <c r="FXQ49" s="387"/>
      <c r="FXR49" s="387"/>
      <c r="FXS49" s="387"/>
      <c r="FXT49" s="387"/>
      <c r="FXU49" s="387"/>
      <c r="FXV49" s="387"/>
      <c r="FXW49" s="387"/>
      <c r="FXX49" s="387"/>
      <c r="FXY49" s="387"/>
      <c r="FXZ49" s="387"/>
      <c r="FYA49" s="387"/>
      <c r="FYB49" s="387"/>
      <c r="FYC49" s="387"/>
      <c r="FYD49" s="387"/>
      <c r="FYE49" s="387"/>
      <c r="FYF49" s="387"/>
      <c r="FYG49" s="387"/>
      <c r="FYH49" s="387"/>
      <c r="FYI49" s="387"/>
      <c r="FYJ49" s="387"/>
      <c r="FYK49" s="387"/>
      <c r="FYL49" s="387"/>
      <c r="FYM49" s="387"/>
      <c r="FYN49" s="387"/>
      <c r="FYO49" s="387"/>
      <c r="FYP49" s="387"/>
      <c r="FYQ49" s="387"/>
      <c r="FYR49" s="387"/>
      <c r="FYS49" s="387"/>
      <c r="FYT49" s="387"/>
      <c r="FYU49" s="387"/>
      <c r="FYV49" s="387"/>
      <c r="FYW49" s="387"/>
      <c r="FYX49" s="387"/>
      <c r="FYY49" s="387"/>
      <c r="FYZ49" s="387"/>
      <c r="FZA49" s="387"/>
      <c r="FZB49" s="387"/>
      <c r="FZC49" s="387"/>
      <c r="FZD49" s="387"/>
      <c r="FZE49" s="387"/>
      <c r="FZF49" s="387"/>
      <c r="FZG49" s="387"/>
      <c r="FZH49" s="387"/>
      <c r="FZI49" s="387"/>
      <c r="FZJ49" s="387"/>
      <c r="FZK49" s="387"/>
      <c r="FZL49" s="387"/>
      <c r="FZM49" s="387"/>
      <c r="FZN49" s="387"/>
      <c r="FZO49" s="387"/>
      <c r="FZP49" s="387"/>
      <c r="FZQ49" s="387"/>
      <c r="FZR49" s="387"/>
      <c r="FZS49" s="387"/>
      <c r="FZT49" s="387"/>
      <c r="FZU49" s="387"/>
      <c r="FZV49" s="387"/>
      <c r="FZW49" s="387"/>
      <c r="FZX49" s="387"/>
      <c r="FZY49" s="387"/>
      <c r="FZZ49" s="387"/>
      <c r="GAA49" s="387"/>
      <c r="GAB49" s="387"/>
      <c r="GAC49" s="387"/>
      <c r="GAD49" s="387"/>
      <c r="GAE49" s="387"/>
      <c r="GAF49" s="387"/>
      <c r="GAG49" s="387"/>
      <c r="GAH49" s="387"/>
      <c r="GAI49" s="387"/>
      <c r="GAJ49" s="387"/>
      <c r="GAK49" s="387"/>
      <c r="GAL49" s="387"/>
      <c r="GAM49" s="387"/>
      <c r="GAN49" s="387"/>
      <c r="GAO49" s="387"/>
      <c r="GAP49" s="387"/>
      <c r="GAQ49" s="387"/>
      <c r="GAR49" s="387"/>
      <c r="GAS49" s="387"/>
      <c r="GAT49" s="387"/>
      <c r="GAU49" s="387"/>
      <c r="GAV49" s="387"/>
      <c r="GAW49" s="387"/>
      <c r="GAX49" s="387"/>
      <c r="GAY49" s="387"/>
      <c r="GAZ49" s="387"/>
      <c r="GBA49" s="387"/>
      <c r="GBB49" s="387"/>
      <c r="GBC49" s="387"/>
      <c r="GBD49" s="387"/>
      <c r="GBE49" s="387"/>
      <c r="GBF49" s="387"/>
      <c r="GBG49" s="387"/>
      <c r="GBH49" s="387"/>
      <c r="GBI49" s="387"/>
      <c r="GBJ49" s="387"/>
      <c r="GBK49" s="387"/>
      <c r="GBL49" s="387"/>
      <c r="GBM49" s="387"/>
      <c r="GBN49" s="387"/>
      <c r="GBO49" s="387"/>
      <c r="GBP49" s="387"/>
      <c r="GBQ49" s="387"/>
      <c r="GBR49" s="387"/>
      <c r="GBS49" s="387"/>
      <c r="GBT49" s="387"/>
      <c r="GBU49" s="387"/>
      <c r="GBV49" s="387"/>
      <c r="GBW49" s="387"/>
      <c r="GBX49" s="387"/>
      <c r="GBY49" s="387"/>
      <c r="GBZ49" s="387"/>
      <c r="GCA49" s="387"/>
      <c r="GCB49" s="387"/>
      <c r="GCC49" s="387"/>
      <c r="GCD49" s="387"/>
      <c r="GCE49" s="387"/>
      <c r="GCF49" s="387"/>
      <c r="GCG49" s="387"/>
      <c r="GCH49" s="387"/>
      <c r="GCI49" s="387"/>
      <c r="GCJ49" s="387"/>
      <c r="GCK49" s="387"/>
      <c r="GCL49" s="387"/>
      <c r="GCM49" s="387"/>
      <c r="GCN49" s="387"/>
      <c r="GCO49" s="387"/>
      <c r="GCP49" s="387"/>
      <c r="GCQ49" s="387"/>
      <c r="GCR49" s="387"/>
      <c r="GCS49" s="387"/>
      <c r="GCT49" s="387"/>
      <c r="GCU49" s="387"/>
      <c r="GCV49" s="387"/>
      <c r="GCW49" s="387"/>
      <c r="GCX49" s="387"/>
      <c r="GCY49" s="387"/>
      <c r="GCZ49" s="387"/>
      <c r="GDA49" s="387"/>
      <c r="GDB49" s="387"/>
      <c r="GDC49" s="387"/>
      <c r="GDD49" s="387"/>
      <c r="GDE49" s="387"/>
      <c r="GDF49" s="387"/>
      <c r="GDG49" s="387"/>
      <c r="GDH49" s="387"/>
      <c r="GDI49" s="387"/>
      <c r="GDJ49" s="387"/>
      <c r="GDK49" s="387"/>
      <c r="GDL49" s="387"/>
      <c r="GDM49" s="387"/>
      <c r="GDN49" s="387"/>
      <c r="GDO49" s="387"/>
      <c r="GDP49" s="387"/>
      <c r="GDQ49" s="387"/>
      <c r="GDR49" s="387"/>
      <c r="GDS49" s="387"/>
      <c r="GDT49" s="387"/>
      <c r="GDU49" s="387"/>
      <c r="GDV49" s="387"/>
      <c r="GDW49" s="387"/>
      <c r="GDX49" s="387"/>
      <c r="GDY49" s="387"/>
      <c r="GDZ49" s="387"/>
      <c r="GEA49" s="387"/>
      <c r="GEB49" s="387"/>
      <c r="GEC49" s="387"/>
      <c r="GED49" s="387"/>
      <c r="GEE49" s="387"/>
      <c r="GEF49" s="387"/>
      <c r="GEG49" s="387"/>
      <c r="GEH49" s="387"/>
      <c r="GEI49" s="387"/>
      <c r="GEJ49" s="387"/>
      <c r="GEK49" s="387"/>
      <c r="GEL49" s="387"/>
      <c r="GEM49" s="387"/>
      <c r="GEN49" s="387"/>
      <c r="GEO49" s="387"/>
      <c r="GEP49" s="387"/>
      <c r="GEQ49" s="387"/>
      <c r="GER49" s="387"/>
      <c r="GES49" s="387"/>
      <c r="GET49" s="387"/>
      <c r="GEU49" s="387"/>
      <c r="GEV49" s="387"/>
      <c r="GEW49" s="387"/>
      <c r="GEX49" s="387"/>
      <c r="GEY49" s="387"/>
      <c r="GEZ49" s="387"/>
      <c r="GFA49" s="387"/>
      <c r="GFB49" s="387"/>
      <c r="GFC49" s="387"/>
      <c r="GFD49" s="387"/>
      <c r="GFE49" s="387"/>
      <c r="GFF49" s="387"/>
      <c r="GFG49" s="387"/>
      <c r="GFH49" s="387"/>
      <c r="GFI49" s="387"/>
      <c r="GFJ49" s="387"/>
      <c r="GFK49" s="387"/>
      <c r="GFL49" s="387"/>
      <c r="GFM49" s="387"/>
      <c r="GFN49" s="387"/>
      <c r="GFO49" s="387"/>
      <c r="GFP49" s="387"/>
      <c r="GFQ49" s="387"/>
      <c r="GFR49" s="387"/>
      <c r="GFS49" s="387"/>
      <c r="GFT49" s="387"/>
      <c r="GFU49" s="387"/>
      <c r="GFV49" s="387"/>
      <c r="GFW49" s="387"/>
      <c r="GFX49" s="387"/>
      <c r="GFY49" s="387"/>
      <c r="GFZ49" s="387"/>
      <c r="GGA49" s="387"/>
      <c r="GGB49" s="387"/>
      <c r="GGC49" s="387"/>
      <c r="GGD49" s="387"/>
      <c r="GGE49" s="387"/>
      <c r="GGF49" s="387"/>
      <c r="GGG49" s="387"/>
      <c r="GGH49" s="387"/>
      <c r="GGI49" s="387"/>
      <c r="GGJ49" s="387"/>
      <c r="GGK49" s="387"/>
      <c r="GGL49" s="387"/>
      <c r="GGM49" s="387"/>
      <c r="GGN49" s="387"/>
      <c r="GGO49" s="387"/>
      <c r="GGP49" s="387"/>
      <c r="GGQ49" s="387"/>
      <c r="GGR49" s="387"/>
      <c r="GGS49" s="387"/>
      <c r="GGT49" s="387"/>
      <c r="GGU49" s="387"/>
      <c r="GGV49" s="387"/>
      <c r="GGW49" s="387"/>
      <c r="GGX49" s="387"/>
      <c r="GGY49" s="387"/>
      <c r="GGZ49" s="387"/>
      <c r="GHA49" s="387"/>
      <c r="GHB49" s="387"/>
      <c r="GHC49" s="387"/>
      <c r="GHD49" s="387"/>
      <c r="GHE49" s="387"/>
      <c r="GHF49" s="387"/>
      <c r="GHG49" s="387"/>
      <c r="GHH49" s="387"/>
      <c r="GHI49" s="387"/>
      <c r="GHJ49" s="387"/>
      <c r="GHK49" s="387"/>
      <c r="GHL49" s="387"/>
      <c r="GHM49" s="387"/>
      <c r="GHN49" s="387"/>
      <c r="GHO49" s="387"/>
      <c r="GHP49" s="387"/>
      <c r="GHQ49" s="387"/>
      <c r="GHR49" s="387"/>
      <c r="GHS49" s="387"/>
      <c r="GHT49" s="387"/>
      <c r="GHU49" s="387"/>
      <c r="GHV49" s="387"/>
      <c r="GHW49" s="387"/>
      <c r="GHX49" s="387"/>
      <c r="GHY49" s="387"/>
      <c r="GHZ49" s="387"/>
      <c r="GIA49" s="387"/>
      <c r="GIB49" s="387"/>
      <c r="GIC49" s="387"/>
      <c r="GID49" s="387"/>
      <c r="GIE49" s="387"/>
      <c r="GIF49" s="387"/>
      <c r="GIG49" s="387"/>
      <c r="GIH49" s="387"/>
      <c r="GII49" s="387"/>
      <c r="GIJ49" s="387"/>
      <c r="GIK49" s="387"/>
      <c r="GIL49" s="387"/>
      <c r="GIM49" s="387"/>
      <c r="GIN49" s="387"/>
      <c r="GIO49" s="387"/>
      <c r="GIP49" s="387"/>
      <c r="GIQ49" s="387"/>
      <c r="GIR49" s="387"/>
      <c r="GIS49" s="387"/>
      <c r="GIT49" s="387"/>
      <c r="GIU49" s="387"/>
      <c r="GIV49" s="387"/>
      <c r="GIW49" s="387"/>
      <c r="GIX49" s="387"/>
      <c r="GIY49" s="387"/>
      <c r="GIZ49" s="387"/>
      <c r="GJA49" s="387"/>
      <c r="GJB49" s="387"/>
      <c r="GJC49" s="387"/>
      <c r="GJD49" s="387"/>
      <c r="GJE49" s="387"/>
      <c r="GJF49" s="387"/>
      <c r="GJG49" s="387"/>
      <c r="GJH49" s="387"/>
      <c r="GJI49" s="387"/>
      <c r="GJJ49" s="387"/>
      <c r="GJK49" s="387"/>
      <c r="GJL49" s="387"/>
      <c r="GJM49" s="387"/>
      <c r="GJN49" s="387"/>
      <c r="GJO49" s="387"/>
      <c r="GJP49" s="387"/>
      <c r="GJQ49" s="387"/>
      <c r="GJR49" s="387"/>
      <c r="GJS49" s="387"/>
      <c r="GJT49" s="387"/>
      <c r="GJU49" s="387"/>
      <c r="GJV49" s="387"/>
      <c r="GJW49" s="387"/>
      <c r="GJX49" s="387"/>
      <c r="GJY49" s="387"/>
      <c r="GJZ49" s="387"/>
      <c r="GKA49" s="387"/>
      <c r="GKB49" s="387"/>
      <c r="GKC49" s="387"/>
      <c r="GKD49" s="387"/>
      <c r="GKE49" s="387"/>
      <c r="GKF49" s="387"/>
      <c r="GKG49" s="387"/>
      <c r="GKH49" s="387"/>
      <c r="GKI49" s="387"/>
      <c r="GKJ49" s="387"/>
      <c r="GKK49" s="387"/>
      <c r="GKL49" s="387"/>
      <c r="GKM49" s="387"/>
      <c r="GKN49" s="387"/>
      <c r="GKO49" s="387"/>
      <c r="GKP49" s="387"/>
      <c r="GKQ49" s="387"/>
      <c r="GKR49" s="387"/>
      <c r="GKS49" s="387"/>
      <c r="GKT49" s="387"/>
      <c r="GKU49" s="387"/>
      <c r="GKV49" s="387"/>
      <c r="GKW49" s="387"/>
      <c r="GKX49" s="387"/>
      <c r="GKY49" s="387"/>
      <c r="GKZ49" s="387"/>
      <c r="GLA49" s="387"/>
      <c r="GLB49" s="387"/>
      <c r="GLC49" s="387"/>
      <c r="GLD49" s="387"/>
      <c r="GLE49" s="387"/>
      <c r="GLF49" s="387"/>
      <c r="GLG49" s="387"/>
      <c r="GLH49" s="387"/>
      <c r="GLI49" s="387"/>
      <c r="GLJ49" s="387"/>
      <c r="GLK49" s="387"/>
      <c r="GLL49" s="387"/>
      <c r="GLM49" s="387"/>
      <c r="GLN49" s="387"/>
      <c r="GLO49" s="387"/>
      <c r="GLP49" s="387"/>
      <c r="GLQ49" s="387"/>
      <c r="GLR49" s="387"/>
      <c r="GLS49" s="387"/>
      <c r="GLT49" s="387"/>
      <c r="GLU49" s="387"/>
      <c r="GLV49" s="387"/>
      <c r="GLW49" s="387"/>
      <c r="GLX49" s="387"/>
      <c r="GLY49" s="387"/>
      <c r="GLZ49" s="387"/>
      <c r="GMA49" s="387"/>
      <c r="GMB49" s="387"/>
      <c r="GMC49" s="387"/>
      <c r="GMD49" s="387"/>
      <c r="GME49" s="387"/>
      <c r="GMF49" s="387"/>
      <c r="GMG49" s="387"/>
      <c r="GMH49" s="387"/>
      <c r="GMI49" s="387"/>
      <c r="GMJ49" s="387"/>
      <c r="GMK49" s="387"/>
      <c r="GML49" s="387"/>
      <c r="GMM49" s="387"/>
      <c r="GMN49" s="387"/>
      <c r="GMO49" s="387"/>
      <c r="GMP49" s="387"/>
      <c r="GMQ49" s="387"/>
      <c r="GMR49" s="387"/>
      <c r="GMS49" s="387"/>
      <c r="GMT49" s="387"/>
      <c r="GMU49" s="387"/>
      <c r="GMV49" s="387"/>
      <c r="GMW49" s="387"/>
      <c r="GMX49" s="387"/>
      <c r="GMY49" s="387"/>
      <c r="GMZ49" s="387"/>
      <c r="GNA49" s="387"/>
      <c r="GNB49" s="387"/>
      <c r="GNC49" s="387"/>
      <c r="GND49" s="387"/>
      <c r="GNE49" s="387"/>
      <c r="GNF49" s="387"/>
      <c r="GNG49" s="387"/>
      <c r="GNH49" s="387"/>
      <c r="GNI49" s="387"/>
      <c r="GNJ49" s="387"/>
      <c r="GNK49" s="387"/>
      <c r="GNL49" s="387"/>
      <c r="GNM49" s="387"/>
      <c r="GNN49" s="387"/>
      <c r="GNO49" s="387"/>
      <c r="GNP49" s="387"/>
      <c r="GNQ49" s="387"/>
      <c r="GNR49" s="387"/>
      <c r="GNS49" s="387"/>
      <c r="GNT49" s="387"/>
      <c r="GNU49" s="387"/>
      <c r="GNV49" s="387"/>
      <c r="GNW49" s="387"/>
      <c r="GNX49" s="387"/>
      <c r="GNY49" s="387"/>
      <c r="GNZ49" s="387"/>
      <c r="GOA49" s="387"/>
      <c r="GOB49" s="387"/>
      <c r="GOC49" s="387"/>
      <c r="GOD49" s="387"/>
      <c r="GOE49" s="387"/>
      <c r="GOF49" s="387"/>
      <c r="GOG49" s="387"/>
      <c r="GOH49" s="387"/>
      <c r="GOI49" s="387"/>
      <c r="GOJ49" s="387"/>
      <c r="GOK49" s="387"/>
      <c r="GOL49" s="387"/>
      <c r="GOM49" s="387"/>
      <c r="GON49" s="387"/>
      <c r="GOO49" s="387"/>
      <c r="GOP49" s="387"/>
      <c r="GOQ49" s="387"/>
      <c r="GOR49" s="387"/>
      <c r="GOS49" s="387"/>
      <c r="GOT49" s="387"/>
      <c r="GOU49" s="387"/>
      <c r="GOV49" s="387"/>
      <c r="GOW49" s="387"/>
      <c r="GOX49" s="387"/>
      <c r="GOY49" s="387"/>
      <c r="GOZ49" s="387"/>
      <c r="GPA49" s="387"/>
      <c r="GPB49" s="387"/>
      <c r="GPC49" s="387"/>
      <c r="GPD49" s="387"/>
      <c r="GPE49" s="387"/>
      <c r="GPF49" s="387"/>
      <c r="GPG49" s="387"/>
      <c r="GPH49" s="387"/>
      <c r="GPI49" s="387"/>
      <c r="GPJ49" s="387"/>
      <c r="GPK49" s="387"/>
      <c r="GPL49" s="387"/>
      <c r="GPM49" s="387"/>
      <c r="GPN49" s="387"/>
      <c r="GPO49" s="387"/>
      <c r="GPP49" s="387"/>
      <c r="GPQ49" s="387"/>
      <c r="GPR49" s="387"/>
      <c r="GPS49" s="387"/>
      <c r="GPT49" s="387"/>
      <c r="GPU49" s="387"/>
      <c r="GPV49" s="387"/>
      <c r="GPW49" s="387"/>
      <c r="GPX49" s="387"/>
      <c r="GPY49" s="387"/>
      <c r="GPZ49" s="387"/>
      <c r="GQA49" s="387"/>
      <c r="GQB49" s="387"/>
      <c r="GQC49" s="387"/>
      <c r="GQD49" s="387"/>
      <c r="GQE49" s="387"/>
      <c r="GQF49" s="387"/>
      <c r="GQG49" s="387"/>
      <c r="GQH49" s="387"/>
      <c r="GQI49" s="387"/>
      <c r="GQJ49" s="387"/>
      <c r="GQK49" s="387"/>
      <c r="GQL49" s="387"/>
      <c r="GQM49" s="387"/>
      <c r="GQN49" s="387"/>
      <c r="GQO49" s="387"/>
      <c r="GQP49" s="387"/>
      <c r="GQQ49" s="387"/>
      <c r="GQR49" s="387"/>
      <c r="GQS49" s="387"/>
      <c r="GQT49" s="387"/>
      <c r="GQU49" s="387"/>
      <c r="GQV49" s="387"/>
      <c r="GQW49" s="387"/>
      <c r="GQX49" s="387"/>
      <c r="GQY49" s="387"/>
      <c r="GQZ49" s="387"/>
      <c r="GRA49" s="387"/>
      <c r="GRB49" s="387"/>
      <c r="GRC49" s="387"/>
      <c r="GRD49" s="387"/>
      <c r="GRE49" s="387"/>
      <c r="GRF49" s="387"/>
      <c r="GRG49" s="387"/>
      <c r="GRH49" s="387"/>
      <c r="GRI49" s="387"/>
      <c r="GRJ49" s="387"/>
      <c r="GRK49" s="387"/>
      <c r="GRL49" s="387"/>
      <c r="GRM49" s="387"/>
      <c r="GRN49" s="387"/>
      <c r="GRO49" s="387"/>
      <c r="GRP49" s="387"/>
      <c r="GRQ49" s="387"/>
      <c r="GRR49" s="387"/>
      <c r="GRS49" s="387"/>
      <c r="GRT49" s="387"/>
      <c r="GRU49" s="387"/>
      <c r="GRV49" s="387"/>
      <c r="GRW49" s="387"/>
      <c r="GRX49" s="387"/>
      <c r="GRY49" s="387"/>
      <c r="GRZ49" s="387"/>
      <c r="GSA49" s="387"/>
      <c r="GSB49" s="387"/>
      <c r="GSC49" s="387"/>
      <c r="GSD49" s="387"/>
      <c r="GSE49" s="387"/>
      <c r="GSF49" s="387"/>
      <c r="GSG49" s="387"/>
      <c r="GSH49" s="387"/>
      <c r="GSI49" s="387"/>
      <c r="GSJ49" s="387"/>
      <c r="GSK49" s="387"/>
      <c r="GSL49" s="387"/>
      <c r="GSM49" s="387"/>
      <c r="GSN49" s="387"/>
      <c r="GSO49" s="387"/>
      <c r="GSP49" s="387"/>
      <c r="GSQ49" s="387"/>
      <c r="GSR49" s="387"/>
      <c r="GSS49" s="387"/>
      <c r="GST49" s="387"/>
      <c r="GSU49" s="387"/>
      <c r="GSV49" s="387"/>
      <c r="GSW49" s="387"/>
      <c r="GSX49" s="387"/>
      <c r="GSY49" s="387"/>
      <c r="GSZ49" s="387"/>
      <c r="GTA49" s="387"/>
      <c r="GTB49" s="387"/>
      <c r="GTC49" s="387"/>
      <c r="GTD49" s="387"/>
      <c r="GTE49" s="387"/>
      <c r="GTF49" s="387"/>
      <c r="GTG49" s="387"/>
      <c r="GTH49" s="387"/>
      <c r="GTI49" s="387"/>
      <c r="GTJ49" s="387"/>
      <c r="GTK49" s="387"/>
      <c r="GTL49" s="387"/>
      <c r="GTM49" s="387"/>
      <c r="GTN49" s="387"/>
      <c r="GTO49" s="387"/>
      <c r="GTP49" s="387"/>
      <c r="GTQ49" s="387"/>
      <c r="GTR49" s="387"/>
      <c r="GTS49" s="387"/>
      <c r="GTT49" s="387"/>
      <c r="GTU49" s="387"/>
      <c r="GTV49" s="387"/>
      <c r="GTW49" s="387"/>
      <c r="GTX49" s="387"/>
      <c r="GTY49" s="387"/>
      <c r="GTZ49" s="387"/>
      <c r="GUA49" s="387"/>
      <c r="GUB49" s="387"/>
      <c r="GUC49" s="387"/>
      <c r="GUD49" s="387"/>
      <c r="GUE49" s="387"/>
      <c r="GUF49" s="387"/>
      <c r="GUG49" s="387"/>
      <c r="GUH49" s="387"/>
      <c r="GUI49" s="387"/>
      <c r="GUJ49" s="387"/>
      <c r="GUK49" s="387"/>
      <c r="GUL49" s="387"/>
      <c r="GUM49" s="387"/>
      <c r="GUN49" s="387"/>
      <c r="GUO49" s="387"/>
      <c r="GUP49" s="387"/>
      <c r="GUQ49" s="387"/>
      <c r="GUR49" s="387"/>
      <c r="GUS49" s="387"/>
      <c r="GUT49" s="387"/>
      <c r="GUU49" s="387"/>
      <c r="GUV49" s="387"/>
      <c r="GUW49" s="387"/>
      <c r="GUX49" s="387"/>
      <c r="GUY49" s="387"/>
      <c r="GUZ49" s="387"/>
      <c r="GVA49" s="387"/>
      <c r="GVB49" s="387"/>
      <c r="GVC49" s="387"/>
      <c r="GVD49" s="387"/>
      <c r="GVE49" s="387"/>
      <c r="GVF49" s="387"/>
      <c r="GVG49" s="387"/>
      <c r="GVH49" s="387"/>
      <c r="GVI49" s="387"/>
      <c r="GVJ49" s="387"/>
      <c r="GVK49" s="387"/>
      <c r="GVL49" s="387"/>
      <c r="GVM49" s="387"/>
      <c r="GVN49" s="387"/>
      <c r="GVO49" s="387"/>
      <c r="GVP49" s="387"/>
      <c r="GVQ49" s="387"/>
      <c r="GVR49" s="387"/>
      <c r="GVS49" s="387"/>
      <c r="GVT49" s="387"/>
      <c r="GVU49" s="387"/>
      <c r="GVV49" s="387"/>
      <c r="GVW49" s="387"/>
      <c r="GVX49" s="387"/>
      <c r="GVY49" s="387"/>
      <c r="GVZ49" s="387"/>
      <c r="GWA49" s="387"/>
      <c r="GWB49" s="387"/>
      <c r="GWC49" s="387"/>
      <c r="GWD49" s="387"/>
      <c r="GWE49" s="387"/>
      <c r="GWF49" s="387"/>
      <c r="GWG49" s="387"/>
      <c r="GWH49" s="387"/>
      <c r="GWI49" s="387"/>
      <c r="GWJ49" s="387"/>
      <c r="GWK49" s="387"/>
      <c r="GWL49" s="387"/>
      <c r="GWM49" s="387"/>
      <c r="GWN49" s="387"/>
      <c r="GWO49" s="387"/>
      <c r="GWP49" s="387"/>
      <c r="GWQ49" s="387"/>
      <c r="GWR49" s="387"/>
      <c r="GWS49" s="387"/>
      <c r="GWT49" s="387"/>
      <c r="GWU49" s="387"/>
      <c r="GWV49" s="387"/>
      <c r="GWW49" s="387"/>
      <c r="GWX49" s="387"/>
      <c r="GWY49" s="387"/>
      <c r="GWZ49" s="387"/>
      <c r="GXA49" s="387"/>
      <c r="GXB49" s="387"/>
      <c r="GXC49" s="387"/>
      <c r="GXD49" s="387"/>
      <c r="GXE49" s="387"/>
      <c r="GXF49" s="387"/>
      <c r="GXG49" s="387"/>
      <c r="GXH49" s="387"/>
      <c r="GXI49" s="387"/>
      <c r="GXJ49" s="387"/>
      <c r="GXK49" s="387"/>
      <c r="GXL49" s="387"/>
      <c r="GXM49" s="387"/>
      <c r="GXN49" s="387"/>
      <c r="GXO49" s="387"/>
      <c r="GXP49" s="387"/>
      <c r="GXQ49" s="387"/>
      <c r="GXR49" s="387"/>
      <c r="GXS49" s="387"/>
      <c r="GXT49" s="387"/>
      <c r="GXU49" s="387"/>
      <c r="GXV49" s="387"/>
      <c r="GXW49" s="387"/>
      <c r="GXX49" s="387"/>
      <c r="GXY49" s="387"/>
      <c r="GXZ49" s="387"/>
      <c r="GYA49" s="387"/>
      <c r="GYB49" s="387"/>
      <c r="GYC49" s="387"/>
      <c r="GYD49" s="387"/>
      <c r="GYE49" s="387"/>
      <c r="GYF49" s="387"/>
      <c r="GYG49" s="387"/>
      <c r="GYH49" s="387"/>
      <c r="GYI49" s="387"/>
      <c r="GYJ49" s="387"/>
      <c r="GYK49" s="387"/>
      <c r="GYL49" s="387"/>
      <c r="GYM49" s="387"/>
      <c r="GYN49" s="387"/>
      <c r="GYO49" s="387"/>
      <c r="GYP49" s="387"/>
      <c r="GYQ49" s="387"/>
      <c r="GYR49" s="387"/>
      <c r="GYS49" s="387"/>
      <c r="GYT49" s="387"/>
      <c r="GYU49" s="387"/>
      <c r="GYV49" s="387"/>
      <c r="GYW49" s="387"/>
      <c r="GYX49" s="387"/>
      <c r="GYY49" s="387"/>
      <c r="GYZ49" s="387"/>
      <c r="GZA49" s="387"/>
      <c r="GZB49" s="387"/>
      <c r="GZC49" s="387"/>
      <c r="GZD49" s="387"/>
      <c r="GZE49" s="387"/>
      <c r="GZF49" s="387"/>
      <c r="GZG49" s="387"/>
      <c r="GZH49" s="387"/>
      <c r="GZI49" s="387"/>
      <c r="GZJ49" s="387"/>
      <c r="GZK49" s="387"/>
      <c r="GZL49" s="387"/>
      <c r="GZM49" s="387"/>
      <c r="GZN49" s="387"/>
      <c r="GZO49" s="387"/>
      <c r="GZP49" s="387"/>
      <c r="GZQ49" s="387"/>
      <c r="GZR49" s="387"/>
      <c r="GZS49" s="387"/>
      <c r="GZT49" s="387"/>
      <c r="GZU49" s="387"/>
      <c r="GZV49" s="387"/>
      <c r="GZW49" s="387"/>
      <c r="GZX49" s="387"/>
      <c r="GZY49" s="387"/>
      <c r="GZZ49" s="387"/>
      <c r="HAA49" s="387"/>
      <c r="HAB49" s="387"/>
      <c r="HAC49" s="387"/>
      <c r="HAD49" s="387"/>
      <c r="HAE49" s="387"/>
      <c r="HAF49" s="387"/>
      <c r="HAG49" s="387"/>
      <c r="HAH49" s="387"/>
      <c r="HAI49" s="387"/>
      <c r="HAJ49" s="387"/>
      <c r="HAK49" s="387"/>
      <c r="HAL49" s="387"/>
      <c r="HAM49" s="387"/>
      <c r="HAN49" s="387"/>
      <c r="HAO49" s="387"/>
      <c r="HAP49" s="387"/>
      <c r="HAQ49" s="387"/>
      <c r="HAR49" s="387"/>
      <c r="HAS49" s="387"/>
      <c r="HAT49" s="387"/>
      <c r="HAU49" s="387"/>
      <c r="HAV49" s="387"/>
      <c r="HAW49" s="387"/>
      <c r="HAX49" s="387"/>
      <c r="HAY49" s="387"/>
      <c r="HAZ49" s="387"/>
      <c r="HBA49" s="387"/>
      <c r="HBB49" s="387"/>
      <c r="HBC49" s="387"/>
      <c r="HBD49" s="387"/>
      <c r="HBE49" s="387"/>
      <c r="HBF49" s="387"/>
      <c r="HBG49" s="387"/>
      <c r="HBH49" s="387"/>
      <c r="HBI49" s="387"/>
      <c r="HBJ49" s="387"/>
      <c r="HBK49" s="387"/>
      <c r="HBL49" s="387"/>
      <c r="HBM49" s="387"/>
      <c r="HBN49" s="387"/>
      <c r="HBO49" s="387"/>
      <c r="HBP49" s="387"/>
      <c r="HBQ49" s="387"/>
      <c r="HBR49" s="387"/>
      <c r="HBS49" s="387"/>
      <c r="HBT49" s="387"/>
      <c r="HBU49" s="387"/>
      <c r="HBV49" s="387"/>
      <c r="HBW49" s="387"/>
      <c r="HBX49" s="387"/>
      <c r="HBY49" s="387"/>
      <c r="HBZ49" s="387"/>
      <c r="HCA49" s="387"/>
      <c r="HCB49" s="387"/>
      <c r="HCC49" s="387"/>
      <c r="HCD49" s="387"/>
      <c r="HCE49" s="387"/>
      <c r="HCF49" s="387"/>
      <c r="HCG49" s="387"/>
      <c r="HCH49" s="387"/>
      <c r="HCI49" s="387"/>
      <c r="HCJ49" s="387"/>
      <c r="HCK49" s="387"/>
      <c r="HCL49" s="387"/>
      <c r="HCM49" s="387"/>
      <c r="HCN49" s="387"/>
      <c r="HCO49" s="387"/>
      <c r="HCP49" s="387"/>
      <c r="HCQ49" s="387"/>
      <c r="HCR49" s="387"/>
      <c r="HCS49" s="387"/>
      <c r="HCT49" s="387"/>
      <c r="HCU49" s="387"/>
      <c r="HCV49" s="387"/>
      <c r="HCW49" s="387"/>
      <c r="HCX49" s="387"/>
      <c r="HCY49" s="387"/>
      <c r="HCZ49" s="387"/>
      <c r="HDA49" s="387"/>
      <c r="HDB49" s="387"/>
      <c r="HDC49" s="387"/>
      <c r="HDD49" s="387"/>
      <c r="HDE49" s="387"/>
      <c r="HDF49" s="387"/>
      <c r="HDG49" s="387"/>
      <c r="HDH49" s="387"/>
      <c r="HDI49" s="387"/>
      <c r="HDJ49" s="387"/>
      <c r="HDK49" s="387"/>
      <c r="HDL49" s="387"/>
      <c r="HDM49" s="387"/>
      <c r="HDN49" s="387"/>
      <c r="HDO49" s="387"/>
      <c r="HDP49" s="387"/>
      <c r="HDQ49" s="387"/>
      <c r="HDR49" s="387"/>
      <c r="HDS49" s="387"/>
      <c r="HDT49" s="387"/>
      <c r="HDU49" s="387"/>
      <c r="HDV49" s="387"/>
      <c r="HDW49" s="387"/>
      <c r="HDX49" s="387"/>
      <c r="HDY49" s="387"/>
      <c r="HDZ49" s="387"/>
      <c r="HEA49" s="387"/>
      <c r="HEB49" s="387"/>
      <c r="HEC49" s="387"/>
      <c r="HED49" s="387"/>
      <c r="HEE49" s="387"/>
      <c r="HEF49" s="387"/>
      <c r="HEG49" s="387"/>
      <c r="HEH49" s="387"/>
      <c r="HEI49" s="387"/>
      <c r="HEJ49" s="387"/>
      <c r="HEK49" s="387"/>
      <c r="HEL49" s="387"/>
      <c r="HEM49" s="387"/>
      <c r="HEN49" s="387"/>
      <c r="HEO49" s="387"/>
      <c r="HEP49" s="387"/>
      <c r="HEQ49" s="387"/>
      <c r="HER49" s="387"/>
      <c r="HES49" s="387"/>
      <c r="HET49" s="387"/>
      <c r="HEU49" s="387"/>
      <c r="HEV49" s="387"/>
      <c r="HEW49" s="387"/>
      <c r="HEX49" s="387"/>
      <c r="HEY49" s="387"/>
      <c r="HEZ49" s="387"/>
      <c r="HFA49" s="387"/>
      <c r="HFB49" s="387"/>
      <c r="HFC49" s="387"/>
      <c r="HFD49" s="387"/>
      <c r="HFE49" s="387"/>
      <c r="HFF49" s="387"/>
      <c r="HFG49" s="387"/>
      <c r="HFH49" s="387"/>
      <c r="HFI49" s="387"/>
      <c r="HFJ49" s="387"/>
      <c r="HFK49" s="387"/>
      <c r="HFL49" s="387"/>
      <c r="HFM49" s="387"/>
      <c r="HFN49" s="387"/>
      <c r="HFO49" s="387"/>
      <c r="HFP49" s="387"/>
      <c r="HFQ49" s="387"/>
      <c r="HFR49" s="387"/>
      <c r="HFS49" s="387"/>
      <c r="HFT49" s="387"/>
      <c r="HFU49" s="387"/>
      <c r="HFV49" s="387"/>
      <c r="HFW49" s="387"/>
      <c r="HFX49" s="387"/>
      <c r="HFY49" s="387"/>
      <c r="HFZ49" s="387"/>
      <c r="HGA49" s="387"/>
      <c r="HGB49" s="387"/>
      <c r="HGC49" s="387"/>
      <c r="HGD49" s="387"/>
      <c r="HGE49" s="387"/>
      <c r="HGF49" s="387"/>
      <c r="HGG49" s="387"/>
      <c r="HGH49" s="387"/>
      <c r="HGI49" s="387"/>
      <c r="HGJ49" s="387"/>
      <c r="HGK49" s="387"/>
      <c r="HGL49" s="387"/>
      <c r="HGM49" s="387"/>
      <c r="HGN49" s="387"/>
      <c r="HGO49" s="387"/>
      <c r="HGP49" s="387"/>
      <c r="HGQ49" s="387"/>
      <c r="HGR49" s="387"/>
      <c r="HGS49" s="387"/>
      <c r="HGT49" s="387"/>
      <c r="HGU49" s="387"/>
      <c r="HGV49" s="387"/>
      <c r="HGW49" s="387"/>
      <c r="HGX49" s="387"/>
      <c r="HGY49" s="387"/>
      <c r="HGZ49" s="387"/>
      <c r="HHA49" s="387"/>
      <c r="HHB49" s="387"/>
      <c r="HHC49" s="387"/>
      <c r="HHD49" s="387"/>
      <c r="HHE49" s="387"/>
      <c r="HHF49" s="387"/>
      <c r="HHG49" s="387"/>
      <c r="HHH49" s="387"/>
      <c r="HHI49" s="387"/>
      <c r="HHJ49" s="387"/>
      <c r="HHK49" s="387"/>
      <c r="HHL49" s="387"/>
      <c r="HHM49" s="387"/>
      <c r="HHN49" s="387"/>
      <c r="HHO49" s="387"/>
      <c r="HHP49" s="387"/>
      <c r="HHQ49" s="387"/>
      <c r="HHR49" s="387"/>
      <c r="HHS49" s="387"/>
      <c r="HHT49" s="387"/>
      <c r="HHU49" s="387"/>
      <c r="HHV49" s="387"/>
      <c r="HHW49" s="387"/>
      <c r="HHX49" s="387"/>
      <c r="HHY49" s="387"/>
      <c r="HHZ49" s="387"/>
      <c r="HIA49" s="387"/>
      <c r="HIB49" s="387"/>
      <c r="HIC49" s="387"/>
      <c r="HID49" s="387"/>
      <c r="HIE49" s="387"/>
      <c r="HIF49" s="387"/>
      <c r="HIG49" s="387"/>
      <c r="HIH49" s="387"/>
      <c r="HII49" s="387"/>
      <c r="HIJ49" s="387"/>
      <c r="HIK49" s="387"/>
      <c r="HIL49" s="387"/>
      <c r="HIM49" s="387"/>
      <c r="HIN49" s="387"/>
      <c r="HIO49" s="387"/>
      <c r="HIP49" s="387"/>
      <c r="HIQ49" s="387"/>
      <c r="HIR49" s="387"/>
      <c r="HIS49" s="387"/>
      <c r="HIT49" s="387"/>
      <c r="HIU49" s="387"/>
      <c r="HIV49" s="387"/>
      <c r="HIW49" s="387"/>
      <c r="HIX49" s="387"/>
      <c r="HIY49" s="387"/>
      <c r="HIZ49" s="387"/>
      <c r="HJA49" s="387"/>
      <c r="HJB49" s="387"/>
      <c r="HJC49" s="387"/>
      <c r="HJD49" s="387"/>
      <c r="HJE49" s="387"/>
      <c r="HJF49" s="387"/>
      <c r="HJG49" s="387"/>
      <c r="HJH49" s="387"/>
      <c r="HJI49" s="387"/>
      <c r="HJJ49" s="387"/>
      <c r="HJK49" s="387"/>
      <c r="HJL49" s="387"/>
      <c r="HJM49" s="387"/>
      <c r="HJN49" s="387"/>
      <c r="HJO49" s="387"/>
      <c r="HJP49" s="387"/>
      <c r="HJQ49" s="387"/>
      <c r="HJR49" s="387"/>
      <c r="HJS49" s="387"/>
      <c r="HJT49" s="387"/>
      <c r="HJU49" s="387"/>
      <c r="HJV49" s="387"/>
      <c r="HJW49" s="387"/>
      <c r="HJX49" s="387"/>
      <c r="HJY49" s="387"/>
      <c r="HJZ49" s="387"/>
      <c r="HKA49" s="387"/>
      <c r="HKB49" s="387"/>
      <c r="HKC49" s="387"/>
      <c r="HKD49" s="387"/>
      <c r="HKE49" s="387"/>
      <c r="HKF49" s="387"/>
      <c r="HKG49" s="387"/>
      <c r="HKH49" s="387"/>
      <c r="HKI49" s="387"/>
      <c r="HKJ49" s="387"/>
      <c r="HKK49" s="387"/>
      <c r="HKL49" s="387"/>
      <c r="HKM49" s="387"/>
      <c r="HKN49" s="387"/>
      <c r="HKO49" s="387"/>
      <c r="HKP49" s="387"/>
      <c r="HKQ49" s="387"/>
      <c r="HKR49" s="387"/>
      <c r="HKS49" s="387"/>
      <c r="HKT49" s="387"/>
      <c r="HKU49" s="387"/>
      <c r="HKV49" s="387"/>
      <c r="HKW49" s="387"/>
      <c r="HKX49" s="387"/>
      <c r="HKY49" s="387"/>
      <c r="HKZ49" s="387"/>
      <c r="HLA49" s="387"/>
      <c r="HLB49" s="387"/>
      <c r="HLC49" s="387"/>
      <c r="HLD49" s="387"/>
      <c r="HLE49" s="387"/>
      <c r="HLF49" s="387"/>
      <c r="HLG49" s="387"/>
      <c r="HLH49" s="387"/>
      <c r="HLI49" s="387"/>
      <c r="HLJ49" s="387"/>
      <c r="HLK49" s="387"/>
      <c r="HLL49" s="387"/>
      <c r="HLM49" s="387"/>
      <c r="HLN49" s="387"/>
      <c r="HLO49" s="387"/>
      <c r="HLP49" s="387"/>
      <c r="HLQ49" s="387"/>
      <c r="HLR49" s="387"/>
      <c r="HLS49" s="387"/>
      <c r="HLT49" s="387"/>
      <c r="HLU49" s="387"/>
      <c r="HLV49" s="387"/>
      <c r="HLW49" s="387"/>
      <c r="HLX49" s="387"/>
      <c r="HLY49" s="387"/>
      <c r="HLZ49" s="387"/>
      <c r="HMA49" s="387"/>
      <c r="HMB49" s="387"/>
      <c r="HMC49" s="387"/>
      <c r="HMD49" s="387"/>
      <c r="HME49" s="387"/>
      <c r="HMF49" s="387"/>
      <c r="HMG49" s="387"/>
      <c r="HMH49" s="387"/>
      <c r="HMI49" s="387"/>
      <c r="HMJ49" s="387"/>
      <c r="HMK49" s="387"/>
      <c r="HML49" s="387"/>
      <c r="HMM49" s="387"/>
      <c r="HMN49" s="387"/>
      <c r="HMO49" s="387"/>
      <c r="HMP49" s="387"/>
      <c r="HMQ49" s="387"/>
      <c r="HMR49" s="387"/>
      <c r="HMS49" s="387"/>
      <c r="HMT49" s="387"/>
      <c r="HMU49" s="387"/>
      <c r="HMV49" s="387"/>
      <c r="HMW49" s="387"/>
      <c r="HMX49" s="387"/>
      <c r="HMY49" s="387"/>
      <c r="HMZ49" s="387"/>
      <c r="HNA49" s="387"/>
      <c r="HNB49" s="387"/>
      <c r="HNC49" s="387"/>
      <c r="HND49" s="387"/>
      <c r="HNE49" s="387"/>
      <c r="HNF49" s="387"/>
      <c r="HNG49" s="387"/>
      <c r="HNH49" s="387"/>
      <c r="HNI49" s="387"/>
      <c r="HNJ49" s="387"/>
      <c r="HNK49" s="387"/>
      <c r="HNL49" s="387"/>
      <c r="HNM49" s="387"/>
      <c r="HNN49" s="387"/>
      <c r="HNO49" s="387"/>
      <c r="HNP49" s="387"/>
      <c r="HNQ49" s="387"/>
      <c r="HNR49" s="387"/>
      <c r="HNS49" s="387"/>
      <c r="HNT49" s="387"/>
      <c r="HNU49" s="387"/>
      <c r="HNV49" s="387"/>
      <c r="HNW49" s="387"/>
      <c r="HNX49" s="387"/>
      <c r="HNY49" s="387"/>
      <c r="HNZ49" s="387"/>
      <c r="HOA49" s="387"/>
      <c r="HOB49" s="387"/>
      <c r="HOC49" s="387"/>
      <c r="HOD49" s="387"/>
      <c r="HOE49" s="387"/>
      <c r="HOF49" s="387"/>
      <c r="HOG49" s="387"/>
      <c r="HOH49" s="387"/>
      <c r="HOI49" s="387"/>
      <c r="HOJ49" s="387"/>
      <c r="HOK49" s="387"/>
      <c r="HOL49" s="387"/>
      <c r="HOM49" s="387"/>
      <c r="HON49" s="387"/>
      <c r="HOO49" s="387"/>
      <c r="HOP49" s="387"/>
      <c r="HOQ49" s="387"/>
      <c r="HOR49" s="387"/>
      <c r="HOS49" s="387"/>
      <c r="HOT49" s="387"/>
      <c r="HOU49" s="387"/>
      <c r="HOV49" s="387"/>
      <c r="HOW49" s="387"/>
      <c r="HOX49" s="387"/>
      <c r="HOY49" s="387"/>
      <c r="HOZ49" s="387"/>
      <c r="HPA49" s="387"/>
      <c r="HPB49" s="387"/>
      <c r="HPC49" s="387"/>
      <c r="HPD49" s="387"/>
      <c r="HPE49" s="387"/>
      <c r="HPF49" s="387"/>
      <c r="HPG49" s="387"/>
      <c r="HPH49" s="387"/>
      <c r="HPI49" s="387"/>
      <c r="HPJ49" s="387"/>
      <c r="HPK49" s="387"/>
      <c r="HPL49" s="387"/>
      <c r="HPM49" s="387"/>
      <c r="HPN49" s="387"/>
      <c r="HPO49" s="387"/>
      <c r="HPP49" s="387"/>
      <c r="HPQ49" s="387"/>
      <c r="HPR49" s="387"/>
      <c r="HPS49" s="387"/>
      <c r="HPT49" s="387"/>
      <c r="HPU49" s="387"/>
      <c r="HPV49" s="387"/>
      <c r="HPW49" s="387"/>
      <c r="HPX49" s="387"/>
      <c r="HPY49" s="387"/>
      <c r="HPZ49" s="387"/>
      <c r="HQA49" s="387"/>
      <c r="HQB49" s="387"/>
      <c r="HQC49" s="387"/>
      <c r="HQD49" s="387"/>
      <c r="HQE49" s="387"/>
      <c r="HQF49" s="387"/>
      <c r="HQG49" s="387"/>
      <c r="HQH49" s="387"/>
      <c r="HQI49" s="387"/>
      <c r="HQJ49" s="387"/>
      <c r="HQK49" s="387"/>
      <c r="HQL49" s="387"/>
      <c r="HQM49" s="387"/>
      <c r="HQN49" s="387"/>
      <c r="HQO49" s="387"/>
      <c r="HQP49" s="387"/>
      <c r="HQQ49" s="387"/>
      <c r="HQR49" s="387"/>
      <c r="HQS49" s="387"/>
      <c r="HQT49" s="387"/>
      <c r="HQU49" s="387"/>
      <c r="HQV49" s="387"/>
      <c r="HQW49" s="387"/>
      <c r="HQX49" s="387"/>
      <c r="HQY49" s="387"/>
      <c r="HQZ49" s="387"/>
      <c r="HRA49" s="387"/>
      <c r="HRB49" s="387"/>
      <c r="HRC49" s="387"/>
      <c r="HRD49" s="387"/>
      <c r="HRE49" s="387"/>
      <c r="HRF49" s="387"/>
      <c r="HRG49" s="387"/>
      <c r="HRH49" s="387"/>
      <c r="HRI49" s="387"/>
      <c r="HRJ49" s="387"/>
      <c r="HRK49" s="387"/>
      <c r="HRL49" s="387"/>
      <c r="HRM49" s="387"/>
      <c r="HRN49" s="387"/>
      <c r="HRO49" s="387"/>
      <c r="HRP49" s="387"/>
      <c r="HRQ49" s="387"/>
      <c r="HRR49" s="387"/>
      <c r="HRS49" s="387"/>
      <c r="HRT49" s="387"/>
      <c r="HRU49" s="387"/>
      <c r="HRV49" s="387"/>
      <c r="HRW49" s="387"/>
      <c r="HRX49" s="387"/>
      <c r="HRY49" s="387"/>
      <c r="HRZ49" s="387"/>
      <c r="HSA49" s="387"/>
      <c r="HSB49" s="387"/>
      <c r="HSC49" s="387"/>
      <c r="HSD49" s="387"/>
      <c r="HSE49" s="387"/>
      <c r="HSF49" s="387"/>
      <c r="HSG49" s="387"/>
      <c r="HSH49" s="387"/>
      <c r="HSI49" s="387"/>
      <c r="HSJ49" s="387"/>
      <c r="HSK49" s="387"/>
      <c r="HSL49" s="387"/>
      <c r="HSM49" s="387"/>
      <c r="HSN49" s="387"/>
      <c r="HSO49" s="387"/>
      <c r="HSP49" s="387"/>
      <c r="HSQ49" s="387"/>
      <c r="HSR49" s="387"/>
      <c r="HSS49" s="387"/>
      <c r="HST49" s="387"/>
      <c r="HSU49" s="387"/>
      <c r="HSV49" s="387"/>
      <c r="HSW49" s="387"/>
      <c r="HSX49" s="387"/>
      <c r="HSY49" s="387"/>
      <c r="HSZ49" s="387"/>
      <c r="HTA49" s="387"/>
      <c r="HTB49" s="387"/>
      <c r="HTC49" s="387"/>
      <c r="HTD49" s="387"/>
      <c r="HTE49" s="387"/>
      <c r="HTF49" s="387"/>
      <c r="HTG49" s="387"/>
      <c r="HTH49" s="387"/>
      <c r="HTI49" s="387"/>
      <c r="HTJ49" s="387"/>
      <c r="HTK49" s="387"/>
      <c r="HTL49" s="387"/>
      <c r="HTM49" s="387"/>
      <c r="HTN49" s="387"/>
      <c r="HTO49" s="387"/>
      <c r="HTP49" s="387"/>
      <c r="HTQ49" s="387"/>
      <c r="HTR49" s="387"/>
      <c r="HTS49" s="387"/>
      <c r="HTT49" s="387"/>
      <c r="HTU49" s="387"/>
      <c r="HTV49" s="387"/>
      <c r="HTW49" s="387"/>
      <c r="HTX49" s="387"/>
      <c r="HTY49" s="387"/>
      <c r="HTZ49" s="387"/>
      <c r="HUA49" s="387"/>
      <c r="HUB49" s="387"/>
      <c r="HUC49" s="387"/>
      <c r="HUD49" s="387"/>
      <c r="HUE49" s="387"/>
      <c r="HUF49" s="387"/>
      <c r="HUG49" s="387"/>
      <c r="HUH49" s="387"/>
      <c r="HUI49" s="387"/>
      <c r="HUJ49" s="387"/>
      <c r="HUK49" s="387"/>
      <c r="HUL49" s="387"/>
      <c r="HUM49" s="387"/>
      <c r="HUN49" s="387"/>
      <c r="HUO49" s="387"/>
      <c r="HUP49" s="387"/>
      <c r="HUQ49" s="387"/>
      <c r="HUR49" s="387"/>
      <c r="HUS49" s="387"/>
      <c r="HUT49" s="387"/>
      <c r="HUU49" s="387"/>
      <c r="HUV49" s="387"/>
      <c r="HUW49" s="387"/>
      <c r="HUX49" s="387"/>
      <c r="HUY49" s="387"/>
      <c r="HUZ49" s="387"/>
      <c r="HVA49" s="387"/>
      <c r="HVB49" s="387"/>
      <c r="HVC49" s="387"/>
      <c r="HVD49" s="387"/>
      <c r="HVE49" s="387"/>
      <c r="HVF49" s="387"/>
      <c r="HVG49" s="387"/>
      <c r="HVH49" s="387"/>
      <c r="HVI49" s="387"/>
      <c r="HVJ49" s="387"/>
      <c r="HVK49" s="387"/>
      <c r="HVL49" s="387"/>
      <c r="HVM49" s="387"/>
      <c r="HVN49" s="387"/>
      <c r="HVO49" s="387"/>
      <c r="HVP49" s="387"/>
      <c r="HVQ49" s="387"/>
      <c r="HVR49" s="387"/>
      <c r="HVS49" s="387"/>
      <c r="HVT49" s="387"/>
      <c r="HVU49" s="387"/>
      <c r="HVV49" s="387"/>
      <c r="HVW49" s="387"/>
      <c r="HVX49" s="387"/>
      <c r="HVY49" s="387"/>
      <c r="HVZ49" s="387"/>
      <c r="HWA49" s="387"/>
      <c r="HWB49" s="387"/>
      <c r="HWC49" s="387"/>
      <c r="HWD49" s="387"/>
      <c r="HWE49" s="387"/>
      <c r="HWF49" s="387"/>
      <c r="HWG49" s="387"/>
      <c r="HWH49" s="387"/>
      <c r="HWI49" s="387"/>
      <c r="HWJ49" s="387"/>
      <c r="HWK49" s="387"/>
      <c r="HWL49" s="387"/>
      <c r="HWM49" s="387"/>
      <c r="HWN49" s="387"/>
      <c r="HWO49" s="387"/>
      <c r="HWP49" s="387"/>
      <c r="HWQ49" s="387"/>
      <c r="HWR49" s="387"/>
      <c r="HWS49" s="387"/>
      <c r="HWT49" s="387"/>
      <c r="HWU49" s="387"/>
      <c r="HWV49" s="387"/>
      <c r="HWW49" s="387"/>
      <c r="HWX49" s="387"/>
      <c r="HWY49" s="387"/>
      <c r="HWZ49" s="387"/>
      <c r="HXA49" s="387"/>
      <c r="HXB49" s="387"/>
      <c r="HXC49" s="387"/>
      <c r="HXD49" s="387"/>
      <c r="HXE49" s="387"/>
      <c r="HXF49" s="387"/>
      <c r="HXG49" s="387"/>
      <c r="HXH49" s="387"/>
      <c r="HXI49" s="387"/>
      <c r="HXJ49" s="387"/>
      <c r="HXK49" s="387"/>
      <c r="HXL49" s="387"/>
      <c r="HXM49" s="387"/>
      <c r="HXN49" s="387"/>
      <c r="HXO49" s="387"/>
      <c r="HXP49" s="387"/>
      <c r="HXQ49" s="387"/>
      <c r="HXR49" s="387"/>
      <c r="HXS49" s="387"/>
      <c r="HXT49" s="387"/>
      <c r="HXU49" s="387"/>
      <c r="HXV49" s="387"/>
      <c r="HXW49" s="387"/>
      <c r="HXX49" s="387"/>
      <c r="HXY49" s="387"/>
      <c r="HXZ49" s="387"/>
      <c r="HYA49" s="387"/>
      <c r="HYB49" s="387"/>
      <c r="HYC49" s="387"/>
      <c r="HYD49" s="387"/>
      <c r="HYE49" s="387"/>
      <c r="HYF49" s="387"/>
      <c r="HYG49" s="387"/>
      <c r="HYH49" s="387"/>
      <c r="HYI49" s="387"/>
      <c r="HYJ49" s="387"/>
      <c r="HYK49" s="387"/>
      <c r="HYL49" s="387"/>
      <c r="HYM49" s="387"/>
      <c r="HYN49" s="387"/>
      <c r="HYO49" s="387"/>
      <c r="HYP49" s="387"/>
      <c r="HYQ49" s="387"/>
      <c r="HYR49" s="387"/>
      <c r="HYS49" s="387"/>
      <c r="HYT49" s="387"/>
      <c r="HYU49" s="387"/>
      <c r="HYV49" s="387"/>
      <c r="HYW49" s="387"/>
      <c r="HYX49" s="387"/>
      <c r="HYY49" s="387"/>
      <c r="HYZ49" s="387"/>
      <c r="HZA49" s="387"/>
      <c r="HZB49" s="387"/>
      <c r="HZC49" s="387"/>
      <c r="HZD49" s="387"/>
      <c r="HZE49" s="387"/>
      <c r="HZF49" s="387"/>
      <c r="HZG49" s="387"/>
      <c r="HZH49" s="387"/>
      <c r="HZI49" s="387"/>
      <c r="HZJ49" s="387"/>
      <c r="HZK49" s="387"/>
      <c r="HZL49" s="387"/>
      <c r="HZM49" s="387"/>
      <c r="HZN49" s="387"/>
      <c r="HZO49" s="387"/>
      <c r="HZP49" s="387"/>
      <c r="HZQ49" s="387"/>
      <c r="HZR49" s="387"/>
      <c r="HZS49" s="387"/>
      <c r="HZT49" s="387"/>
      <c r="HZU49" s="387"/>
      <c r="HZV49" s="387"/>
      <c r="HZW49" s="387"/>
      <c r="HZX49" s="387"/>
      <c r="HZY49" s="387"/>
      <c r="HZZ49" s="387"/>
      <c r="IAA49" s="387"/>
      <c r="IAB49" s="387"/>
      <c r="IAC49" s="387"/>
      <c r="IAD49" s="387"/>
      <c r="IAE49" s="387"/>
      <c r="IAF49" s="387"/>
      <c r="IAG49" s="387"/>
      <c r="IAH49" s="387"/>
      <c r="IAI49" s="387"/>
      <c r="IAJ49" s="387"/>
      <c r="IAK49" s="387"/>
      <c r="IAL49" s="387"/>
      <c r="IAM49" s="387"/>
      <c r="IAN49" s="387"/>
      <c r="IAO49" s="387"/>
      <c r="IAP49" s="387"/>
      <c r="IAQ49" s="387"/>
      <c r="IAR49" s="387"/>
      <c r="IAS49" s="387"/>
      <c r="IAT49" s="387"/>
      <c r="IAU49" s="387"/>
      <c r="IAV49" s="387"/>
      <c r="IAW49" s="387"/>
      <c r="IAX49" s="387"/>
      <c r="IAY49" s="387"/>
      <c r="IAZ49" s="387"/>
      <c r="IBA49" s="387"/>
      <c r="IBB49" s="387"/>
      <c r="IBC49" s="387"/>
      <c r="IBD49" s="387"/>
      <c r="IBE49" s="387"/>
      <c r="IBF49" s="387"/>
      <c r="IBG49" s="387"/>
      <c r="IBH49" s="387"/>
      <c r="IBI49" s="387"/>
      <c r="IBJ49" s="387"/>
      <c r="IBK49" s="387"/>
      <c r="IBL49" s="387"/>
      <c r="IBM49" s="387"/>
      <c r="IBN49" s="387"/>
      <c r="IBO49" s="387"/>
      <c r="IBP49" s="387"/>
      <c r="IBQ49" s="387"/>
      <c r="IBR49" s="387"/>
      <c r="IBS49" s="387"/>
      <c r="IBT49" s="387"/>
      <c r="IBU49" s="387"/>
      <c r="IBV49" s="387"/>
      <c r="IBW49" s="387"/>
      <c r="IBX49" s="387"/>
      <c r="IBY49" s="387"/>
      <c r="IBZ49" s="387"/>
      <c r="ICA49" s="387"/>
      <c r="ICB49" s="387"/>
      <c r="ICC49" s="387"/>
      <c r="ICD49" s="387"/>
      <c r="ICE49" s="387"/>
      <c r="ICF49" s="387"/>
      <c r="ICG49" s="387"/>
      <c r="ICH49" s="387"/>
      <c r="ICI49" s="387"/>
      <c r="ICJ49" s="387"/>
      <c r="ICK49" s="387"/>
      <c r="ICL49" s="387"/>
      <c r="ICM49" s="387"/>
      <c r="ICN49" s="387"/>
      <c r="ICO49" s="387"/>
      <c r="ICP49" s="387"/>
      <c r="ICQ49" s="387"/>
      <c r="ICR49" s="387"/>
      <c r="ICS49" s="387"/>
      <c r="ICT49" s="387"/>
      <c r="ICU49" s="387"/>
      <c r="ICV49" s="387"/>
      <c r="ICW49" s="387"/>
      <c r="ICX49" s="387"/>
      <c r="ICY49" s="387"/>
      <c r="ICZ49" s="387"/>
      <c r="IDA49" s="387"/>
      <c r="IDB49" s="387"/>
      <c r="IDC49" s="387"/>
      <c r="IDD49" s="387"/>
      <c r="IDE49" s="387"/>
      <c r="IDF49" s="387"/>
      <c r="IDG49" s="387"/>
      <c r="IDH49" s="387"/>
      <c r="IDI49" s="387"/>
      <c r="IDJ49" s="387"/>
      <c r="IDK49" s="387"/>
      <c r="IDL49" s="387"/>
      <c r="IDM49" s="387"/>
      <c r="IDN49" s="387"/>
      <c r="IDO49" s="387"/>
      <c r="IDP49" s="387"/>
      <c r="IDQ49" s="387"/>
      <c r="IDR49" s="387"/>
      <c r="IDS49" s="387"/>
      <c r="IDT49" s="387"/>
      <c r="IDU49" s="387"/>
      <c r="IDV49" s="387"/>
      <c r="IDW49" s="387"/>
      <c r="IDX49" s="387"/>
      <c r="IDY49" s="387"/>
      <c r="IDZ49" s="387"/>
      <c r="IEA49" s="387"/>
      <c r="IEB49" s="387"/>
      <c r="IEC49" s="387"/>
      <c r="IED49" s="387"/>
      <c r="IEE49" s="387"/>
      <c r="IEF49" s="387"/>
      <c r="IEG49" s="387"/>
      <c r="IEH49" s="387"/>
      <c r="IEI49" s="387"/>
      <c r="IEJ49" s="387"/>
      <c r="IEK49" s="387"/>
      <c r="IEL49" s="387"/>
      <c r="IEM49" s="387"/>
      <c r="IEN49" s="387"/>
      <c r="IEO49" s="387"/>
      <c r="IEP49" s="387"/>
      <c r="IEQ49" s="387"/>
      <c r="IER49" s="387"/>
      <c r="IES49" s="387"/>
      <c r="IET49" s="387"/>
      <c r="IEU49" s="387"/>
      <c r="IEV49" s="387"/>
      <c r="IEW49" s="387"/>
      <c r="IEX49" s="387"/>
      <c r="IEY49" s="387"/>
      <c r="IEZ49" s="387"/>
      <c r="IFA49" s="387"/>
      <c r="IFB49" s="387"/>
      <c r="IFC49" s="387"/>
      <c r="IFD49" s="387"/>
      <c r="IFE49" s="387"/>
      <c r="IFF49" s="387"/>
      <c r="IFG49" s="387"/>
      <c r="IFH49" s="387"/>
      <c r="IFI49" s="387"/>
      <c r="IFJ49" s="387"/>
      <c r="IFK49" s="387"/>
      <c r="IFL49" s="387"/>
      <c r="IFM49" s="387"/>
      <c r="IFN49" s="387"/>
      <c r="IFO49" s="387"/>
      <c r="IFP49" s="387"/>
      <c r="IFQ49" s="387"/>
      <c r="IFR49" s="387"/>
      <c r="IFS49" s="387"/>
      <c r="IFT49" s="387"/>
      <c r="IFU49" s="387"/>
      <c r="IFV49" s="387"/>
      <c r="IFW49" s="387"/>
      <c r="IFX49" s="387"/>
      <c r="IFY49" s="387"/>
      <c r="IFZ49" s="387"/>
      <c r="IGA49" s="387"/>
      <c r="IGB49" s="387"/>
      <c r="IGC49" s="387"/>
      <c r="IGD49" s="387"/>
      <c r="IGE49" s="387"/>
      <c r="IGF49" s="387"/>
      <c r="IGG49" s="387"/>
      <c r="IGH49" s="387"/>
      <c r="IGI49" s="387"/>
      <c r="IGJ49" s="387"/>
      <c r="IGK49" s="387"/>
      <c r="IGL49" s="387"/>
      <c r="IGM49" s="387"/>
      <c r="IGN49" s="387"/>
      <c r="IGO49" s="387"/>
      <c r="IGP49" s="387"/>
      <c r="IGQ49" s="387"/>
      <c r="IGR49" s="387"/>
      <c r="IGS49" s="387"/>
      <c r="IGT49" s="387"/>
      <c r="IGU49" s="387"/>
      <c r="IGV49" s="387"/>
      <c r="IGW49" s="387"/>
      <c r="IGX49" s="387"/>
      <c r="IGY49" s="387"/>
      <c r="IGZ49" s="387"/>
      <c r="IHA49" s="387"/>
      <c r="IHB49" s="387"/>
      <c r="IHC49" s="387"/>
      <c r="IHD49" s="387"/>
      <c r="IHE49" s="387"/>
      <c r="IHF49" s="387"/>
      <c r="IHG49" s="387"/>
      <c r="IHH49" s="387"/>
      <c r="IHI49" s="387"/>
      <c r="IHJ49" s="387"/>
      <c r="IHK49" s="387"/>
      <c r="IHL49" s="387"/>
      <c r="IHM49" s="387"/>
      <c r="IHN49" s="387"/>
      <c r="IHO49" s="387"/>
      <c r="IHP49" s="387"/>
      <c r="IHQ49" s="387"/>
      <c r="IHR49" s="387"/>
      <c r="IHS49" s="387"/>
      <c r="IHT49" s="387"/>
      <c r="IHU49" s="387"/>
      <c r="IHV49" s="387"/>
      <c r="IHW49" s="387"/>
      <c r="IHX49" s="387"/>
      <c r="IHY49" s="387"/>
      <c r="IHZ49" s="387"/>
      <c r="IIA49" s="387"/>
      <c r="IIB49" s="387"/>
      <c r="IIC49" s="387"/>
      <c r="IID49" s="387"/>
      <c r="IIE49" s="387"/>
      <c r="IIF49" s="387"/>
      <c r="IIG49" s="387"/>
      <c r="IIH49" s="387"/>
      <c r="III49" s="387"/>
      <c r="IIJ49" s="387"/>
      <c r="IIK49" s="387"/>
      <c r="IIL49" s="387"/>
      <c r="IIM49" s="387"/>
      <c r="IIN49" s="387"/>
      <c r="IIO49" s="387"/>
      <c r="IIP49" s="387"/>
      <c r="IIQ49" s="387"/>
      <c r="IIR49" s="387"/>
      <c r="IIS49" s="387"/>
      <c r="IIT49" s="387"/>
      <c r="IIU49" s="387"/>
      <c r="IIV49" s="387"/>
      <c r="IIW49" s="387"/>
      <c r="IIX49" s="387"/>
      <c r="IIY49" s="387"/>
      <c r="IIZ49" s="387"/>
      <c r="IJA49" s="387"/>
      <c r="IJB49" s="387"/>
      <c r="IJC49" s="387"/>
      <c r="IJD49" s="387"/>
      <c r="IJE49" s="387"/>
      <c r="IJF49" s="387"/>
      <c r="IJG49" s="387"/>
      <c r="IJH49" s="387"/>
      <c r="IJI49" s="387"/>
      <c r="IJJ49" s="387"/>
      <c r="IJK49" s="387"/>
      <c r="IJL49" s="387"/>
      <c r="IJM49" s="387"/>
      <c r="IJN49" s="387"/>
      <c r="IJO49" s="387"/>
      <c r="IJP49" s="387"/>
      <c r="IJQ49" s="387"/>
      <c r="IJR49" s="387"/>
      <c r="IJS49" s="387"/>
      <c r="IJT49" s="387"/>
      <c r="IJU49" s="387"/>
      <c r="IJV49" s="387"/>
      <c r="IJW49" s="387"/>
      <c r="IJX49" s="387"/>
      <c r="IJY49" s="387"/>
      <c r="IJZ49" s="387"/>
      <c r="IKA49" s="387"/>
      <c r="IKB49" s="387"/>
      <c r="IKC49" s="387"/>
      <c r="IKD49" s="387"/>
      <c r="IKE49" s="387"/>
      <c r="IKF49" s="387"/>
      <c r="IKG49" s="387"/>
      <c r="IKH49" s="387"/>
      <c r="IKI49" s="387"/>
      <c r="IKJ49" s="387"/>
      <c r="IKK49" s="387"/>
      <c r="IKL49" s="387"/>
      <c r="IKM49" s="387"/>
      <c r="IKN49" s="387"/>
      <c r="IKO49" s="387"/>
      <c r="IKP49" s="387"/>
      <c r="IKQ49" s="387"/>
      <c r="IKR49" s="387"/>
      <c r="IKS49" s="387"/>
      <c r="IKT49" s="387"/>
      <c r="IKU49" s="387"/>
      <c r="IKV49" s="387"/>
      <c r="IKW49" s="387"/>
      <c r="IKX49" s="387"/>
      <c r="IKY49" s="387"/>
      <c r="IKZ49" s="387"/>
      <c r="ILA49" s="387"/>
      <c r="ILB49" s="387"/>
      <c r="ILC49" s="387"/>
      <c r="ILD49" s="387"/>
      <c r="ILE49" s="387"/>
      <c r="ILF49" s="387"/>
      <c r="ILG49" s="387"/>
      <c r="ILH49" s="387"/>
      <c r="ILI49" s="387"/>
      <c r="ILJ49" s="387"/>
      <c r="ILK49" s="387"/>
      <c r="ILL49" s="387"/>
      <c r="ILM49" s="387"/>
      <c r="ILN49" s="387"/>
      <c r="ILO49" s="387"/>
      <c r="ILP49" s="387"/>
      <c r="ILQ49" s="387"/>
      <c r="ILR49" s="387"/>
      <c r="ILS49" s="387"/>
      <c r="ILT49" s="387"/>
      <c r="ILU49" s="387"/>
      <c r="ILV49" s="387"/>
      <c r="ILW49" s="387"/>
      <c r="ILX49" s="387"/>
      <c r="ILY49" s="387"/>
      <c r="ILZ49" s="387"/>
      <c r="IMA49" s="387"/>
      <c r="IMB49" s="387"/>
      <c r="IMC49" s="387"/>
      <c r="IMD49" s="387"/>
      <c r="IME49" s="387"/>
      <c r="IMF49" s="387"/>
      <c r="IMG49" s="387"/>
      <c r="IMH49" s="387"/>
      <c r="IMI49" s="387"/>
      <c r="IMJ49" s="387"/>
      <c r="IMK49" s="387"/>
      <c r="IML49" s="387"/>
      <c r="IMM49" s="387"/>
      <c r="IMN49" s="387"/>
      <c r="IMO49" s="387"/>
      <c r="IMP49" s="387"/>
      <c r="IMQ49" s="387"/>
      <c r="IMR49" s="387"/>
      <c r="IMS49" s="387"/>
      <c r="IMT49" s="387"/>
      <c r="IMU49" s="387"/>
      <c r="IMV49" s="387"/>
      <c r="IMW49" s="387"/>
      <c r="IMX49" s="387"/>
      <c r="IMY49" s="387"/>
      <c r="IMZ49" s="387"/>
      <c r="INA49" s="387"/>
      <c r="INB49" s="387"/>
      <c r="INC49" s="387"/>
      <c r="IND49" s="387"/>
      <c r="INE49" s="387"/>
      <c r="INF49" s="387"/>
      <c r="ING49" s="387"/>
      <c r="INH49" s="387"/>
      <c r="INI49" s="387"/>
      <c r="INJ49" s="387"/>
      <c r="INK49" s="387"/>
      <c r="INL49" s="387"/>
      <c r="INM49" s="387"/>
      <c r="INN49" s="387"/>
      <c r="INO49" s="387"/>
      <c r="INP49" s="387"/>
      <c r="INQ49" s="387"/>
      <c r="INR49" s="387"/>
      <c r="INS49" s="387"/>
      <c r="INT49" s="387"/>
      <c r="INU49" s="387"/>
      <c r="INV49" s="387"/>
      <c r="INW49" s="387"/>
      <c r="INX49" s="387"/>
      <c r="INY49" s="387"/>
      <c r="INZ49" s="387"/>
      <c r="IOA49" s="387"/>
      <c r="IOB49" s="387"/>
      <c r="IOC49" s="387"/>
      <c r="IOD49" s="387"/>
      <c r="IOE49" s="387"/>
      <c r="IOF49" s="387"/>
      <c r="IOG49" s="387"/>
      <c r="IOH49" s="387"/>
      <c r="IOI49" s="387"/>
      <c r="IOJ49" s="387"/>
      <c r="IOK49" s="387"/>
      <c r="IOL49" s="387"/>
      <c r="IOM49" s="387"/>
      <c r="ION49" s="387"/>
      <c r="IOO49" s="387"/>
      <c r="IOP49" s="387"/>
      <c r="IOQ49" s="387"/>
      <c r="IOR49" s="387"/>
      <c r="IOS49" s="387"/>
      <c r="IOT49" s="387"/>
      <c r="IOU49" s="387"/>
      <c r="IOV49" s="387"/>
      <c r="IOW49" s="387"/>
      <c r="IOX49" s="387"/>
      <c r="IOY49" s="387"/>
      <c r="IOZ49" s="387"/>
      <c r="IPA49" s="387"/>
      <c r="IPB49" s="387"/>
      <c r="IPC49" s="387"/>
      <c r="IPD49" s="387"/>
      <c r="IPE49" s="387"/>
      <c r="IPF49" s="387"/>
      <c r="IPG49" s="387"/>
      <c r="IPH49" s="387"/>
      <c r="IPI49" s="387"/>
      <c r="IPJ49" s="387"/>
      <c r="IPK49" s="387"/>
      <c r="IPL49" s="387"/>
      <c r="IPM49" s="387"/>
      <c r="IPN49" s="387"/>
      <c r="IPO49" s="387"/>
      <c r="IPP49" s="387"/>
      <c r="IPQ49" s="387"/>
      <c r="IPR49" s="387"/>
      <c r="IPS49" s="387"/>
      <c r="IPT49" s="387"/>
      <c r="IPU49" s="387"/>
      <c r="IPV49" s="387"/>
      <c r="IPW49" s="387"/>
      <c r="IPX49" s="387"/>
      <c r="IPY49" s="387"/>
      <c r="IPZ49" s="387"/>
      <c r="IQA49" s="387"/>
      <c r="IQB49" s="387"/>
      <c r="IQC49" s="387"/>
      <c r="IQD49" s="387"/>
      <c r="IQE49" s="387"/>
      <c r="IQF49" s="387"/>
      <c r="IQG49" s="387"/>
      <c r="IQH49" s="387"/>
      <c r="IQI49" s="387"/>
      <c r="IQJ49" s="387"/>
      <c r="IQK49" s="387"/>
      <c r="IQL49" s="387"/>
      <c r="IQM49" s="387"/>
      <c r="IQN49" s="387"/>
      <c r="IQO49" s="387"/>
      <c r="IQP49" s="387"/>
      <c r="IQQ49" s="387"/>
      <c r="IQR49" s="387"/>
      <c r="IQS49" s="387"/>
      <c r="IQT49" s="387"/>
      <c r="IQU49" s="387"/>
      <c r="IQV49" s="387"/>
      <c r="IQW49" s="387"/>
      <c r="IQX49" s="387"/>
      <c r="IQY49" s="387"/>
      <c r="IQZ49" s="387"/>
      <c r="IRA49" s="387"/>
      <c r="IRB49" s="387"/>
      <c r="IRC49" s="387"/>
      <c r="IRD49" s="387"/>
      <c r="IRE49" s="387"/>
      <c r="IRF49" s="387"/>
      <c r="IRG49" s="387"/>
      <c r="IRH49" s="387"/>
      <c r="IRI49" s="387"/>
      <c r="IRJ49" s="387"/>
      <c r="IRK49" s="387"/>
      <c r="IRL49" s="387"/>
      <c r="IRM49" s="387"/>
      <c r="IRN49" s="387"/>
      <c r="IRO49" s="387"/>
      <c r="IRP49" s="387"/>
      <c r="IRQ49" s="387"/>
      <c r="IRR49" s="387"/>
      <c r="IRS49" s="387"/>
      <c r="IRT49" s="387"/>
      <c r="IRU49" s="387"/>
      <c r="IRV49" s="387"/>
      <c r="IRW49" s="387"/>
      <c r="IRX49" s="387"/>
      <c r="IRY49" s="387"/>
      <c r="IRZ49" s="387"/>
      <c r="ISA49" s="387"/>
      <c r="ISB49" s="387"/>
      <c r="ISC49" s="387"/>
      <c r="ISD49" s="387"/>
      <c r="ISE49" s="387"/>
      <c r="ISF49" s="387"/>
      <c r="ISG49" s="387"/>
      <c r="ISH49" s="387"/>
      <c r="ISI49" s="387"/>
      <c r="ISJ49" s="387"/>
      <c r="ISK49" s="387"/>
      <c r="ISL49" s="387"/>
      <c r="ISM49" s="387"/>
      <c r="ISN49" s="387"/>
      <c r="ISO49" s="387"/>
      <c r="ISP49" s="387"/>
      <c r="ISQ49" s="387"/>
      <c r="ISR49" s="387"/>
      <c r="ISS49" s="387"/>
      <c r="IST49" s="387"/>
      <c r="ISU49" s="387"/>
      <c r="ISV49" s="387"/>
      <c r="ISW49" s="387"/>
      <c r="ISX49" s="387"/>
      <c r="ISY49" s="387"/>
      <c r="ISZ49" s="387"/>
      <c r="ITA49" s="387"/>
      <c r="ITB49" s="387"/>
      <c r="ITC49" s="387"/>
      <c r="ITD49" s="387"/>
      <c r="ITE49" s="387"/>
      <c r="ITF49" s="387"/>
      <c r="ITG49" s="387"/>
      <c r="ITH49" s="387"/>
      <c r="ITI49" s="387"/>
      <c r="ITJ49" s="387"/>
      <c r="ITK49" s="387"/>
      <c r="ITL49" s="387"/>
      <c r="ITM49" s="387"/>
      <c r="ITN49" s="387"/>
      <c r="ITO49" s="387"/>
      <c r="ITP49" s="387"/>
      <c r="ITQ49" s="387"/>
      <c r="ITR49" s="387"/>
      <c r="ITS49" s="387"/>
      <c r="ITT49" s="387"/>
      <c r="ITU49" s="387"/>
      <c r="ITV49" s="387"/>
      <c r="ITW49" s="387"/>
      <c r="ITX49" s="387"/>
      <c r="ITY49" s="387"/>
      <c r="ITZ49" s="387"/>
      <c r="IUA49" s="387"/>
      <c r="IUB49" s="387"/>
      <c r="IUC49" s="387"/>
      <c r="IUD49" s="387"/>
      <c r="IUE49" s="387"/>
      <c r="IUF49" s="387"/>
      <c r="IUG49" s="387"/>
      <c r="IUH49" s="387"/>
      <c r="IUI49" s="387"/>
      <c r="IUJ49" s="387"/>
      <c r="IUK49" s="387"/>
      <c r="IUL49" s="387"/>
      <c r="IUM49" s="387"/>
      <c r="IUN49" s="387"/>
      <c r="IUO49" s="387"/>
      <c r="IUP49" s="387"/>
      <c r="IUQ49" s="387"/>
      <c r="IUR49" s="387"/>
      <c r="IUS49" s="387"/>
      <c r="IUT49" s="387"/>
      <c r="IUU49" s="387"/>
      <c r="IUV49" s="387"/>
      <c r="IUW49" s="387"/>
      <c r="IUX49" s="387"/>
      <c r="IUY49" s="387"/>
      <c r="IUZ49" s="387"/>
      <c r="IVA49" s="387"/>
      <c r="IVB49" s="387"/>
      <c r="IVC49" s="387"/>
      <c r="IVD49" s="387"/>
      <c r="IVE49" s="387"/>
      <c r="IVF49" s="387"/>
      <c r="IVG49" s="387"/>
      <c r="IVH49" s="387"/>
      <c r="IVI49" s="387"/>
      <c r="IVJ49" s="387"/>
      <c r="IVK49" s="387"/>
      <c r="IVL49" s="387"/>
      <c r="IVM49" s="387"/>
      <c r="IVN49" s="387"/>
      <c r="IVO49" s="387"/>
      <c r="IVP49" s="387"/>
      <c r="IVQ49" s="387"/>
      <c r="IVR49" s="387"/>
      <c r="IVS49" s="387"/>
      <c r="IVT49" s="387"/>
      <c r="IVU49" s="387"/>
      <c r="IVV49" s="387"/>
      <c r="IVW49" s="387"/>
      <c r="IVX49" s="387"/>
      <c r="IVY49" s="387"/>
      <c r="IVZ49" s="387"/>
      <c r="IWA49" s="387"/>
      <c r="IWB49" s="387"/>
      <c r="IWC49" s="387"/>
      <c r="IWD49" s="387"/>
      <c r="IWE49" s="387"/>
      <c r="IWF49" s="387"/>
      <c r="IWG49" s="387"/>
      <c r="IWH49" s="387"/>
      <c r="IWI49" s="387"/>
      <c r="IWJ49" s="387"/>
      <c r="IWK49" s="387"/>
      <c r="IWL49" s="387"/>
      <c r="IWM49" s="387"/>
      <c r="IWN49" s="387"/>
      <c r="IWO49" s="387"/>
      <c r="IWP49" s="387"/>
      <c r="IWQ49" s="387"/>
      <c r="IWR49" s="387"/>
      <c r="IWS49" s="387"/>
      <c r="IWT49" s="387"/>
      <c r="IWU49" s="387"/>
      <c r="IWV49" s="387"/>
      <c r="IWW49" s="387"/>
      <c r="IWX49" s="387"/>
      <c r="IWY49" s="387"/>
      <c r="IWZ49" s="387"/>
      <c r="IXA49" s="387"/>
      <c r="IXB49" s="387"/>
      <c r="IXC49" s="387"/>
      <c r="IXD49" s="387"/>
      <c r="IXE49" s="387"/>
      <c r="IXF49" s="387"/>
      <c r="IXG49" s="387"/>
      <c r="IXH49" s="387"/>
      <c r="IXI49" s="387"/>
      <c r="IXJ49" s="387"/>
      <c r="IXK49" s="387"/>
      <c r="IXL49" s="387"/>
      <c r="IXM49" s="387"/>
      <c r="IXN49" s="387"/>
      <c r="IXO49" s="387"/>
      <c r="IXP49" s="387"/>
      <c r="IXQ49" s="387"/>
      <c r="IXR49" s="387"/>
      <c r="IXS49" s="387"/>
      <c r="IXT49" s="387"/>
      <c r="IXU49" s="387"/>
      <c r="IXV49" s="387"/>
      <c r="IXW49" s="387"/>
      <c r="IXX49" s="387"/>
      <c r="IXY49" s="387"/>
      <c r="IXZ49" s="387"/>
      <c r="IYA49" s="387"/>
      <c r="IYB49" s="387"/>
      <c r="IYC49" s="387"/>
      <c r="IYD49" s="387"/>
      <c r="IYE49" s="387"/>
      <c r="IYF49" s="387"/>
      <c r="IYG49" s="387"/>
      <c r="IYH49" s="387"/>
      <c r="IYI49" s="387"/>
      <c r="IYJ49" s="387"/>
      <c r="IYK49" s="387"/>
      <c r="IYL49" s="387"/>
      <c r="IYM49" s="387"/>
      <c r="IYN49" s="387"/>
      <c r="IYO49" s="387"/>
      <c r="IYP49" s="387"/>
      <c r="IYQ49" s="387"/>
      <c r="IYR49" s="387"/>
      <c r="IYS49" s="387"/>
      <c r="IYT49" s="387"/>
      <c r="IYU49" s="387"/>
      <c r="IYV49" s="387"/>
      <c r="IYW49" s="387"/>
      <c r="IYX49" s="387"/>
      <c r="IYY49" s="387"/>
      <c r="IYZ49" s="387"/>
      <c r="IZA49" s="387"/>
      <c r="IZB49" s="387"/>
      <c r="IZC49" s="387"/>
      <c r="IZD49" s="387"/>
      <c r="IZE49" s="387"/>
      <c r="IZF49" s="387"/>
      <c r="IZG49" s="387"/>
      <c r="IZH49" s="387"/>
      <c r="IZI49" s="387"/>
      <c r="IZJ49" s="387"/>
      <c r="IZK49" s="387"/>
      <c r="IZL49" s="387"/>
      <c r="IZM49" s="387"/>
      <c r="IZN49" s="387"/>
      <c r="IZO49" s="387"/>
      <c r="IZP49" s="387"/>
      <c r="IZQ49" s="387"/>
      <c r="IZR49" s="387"/>
      <c r="IZS49" s="387"/>
      <c r="IZT49" s="387"/>
      <c r="IZU49" s="387"/>
      <c r="IZV49" s="387"/>
      <c r="IZW49" s="387"/>
      <c r="IZX49" s="387"/>
      <c r="IZY49" s="387"/>
      <c r="IZZ49" s="387"/>
      <c r="JAA49" s="387"/>
      <c r="JAB49" s="387"/>
      <c r="JAC49" s="387"/>
      <c r="JAD49" s="387"/>
      <c r="JAE49" s="387"/>
      <c r="JAF49" s="387"/>
      <c r="JAG49" s="387"/>
      <c r="JAH49" s="387"/>
      <c r="JAI49" s="387"/>
      <c r="JAJ49" s="387"/>
      <c r="JAK49" s="387"/>
      <c r="JAL49" s="387"/>
      <c r="JAM49" s="387"/>
      <c r="JAN49" s="387"/>
      <c r="JAO49" s="387"/>
      <c r="JAP49" s="387"/>
      <c r="JAQ49" s="387"/>
      <c r="JAR49" s="387"/>
      <c r="JAS49" s="387"/>
      <c r="JAT49" s="387"/>
      <c r="JAU49" s="387"/>
      <c r="JAV49" s="387"/>
      <c r="JAW49" s="387"/>
      <c r="JAX49" s="387"/>
      <c r="JAY49" s="387"/>
      <c r="JAZ49" s="387"/>
      <c r="JBA49" s="387"/>
      <c r="JBB49" s="387"/>
      <c r="JBC49" s="387"/>
      <c r="JBD49" s="387"/>
      <c r="JBE49" s="387"/>
      <c r="JBF49" s="387"/>
      <c r="JBG49" s="387"/>
      <c r="JBH49" s="387"/>
      <c r="JBI49" s="387"/>
      <c r="JBJ49" s="387"/>
      <c r="JBK49" s="387"/>
      <c r="JBL49" s="387"/>
      <c r="JBM49" s="387"/>
      <c r="JBN49" s="387"/>
      <c r="JBO49" s="387"/>
      <c r="JBP49" s="387"/>
      <c r="JBQ49" s="387"/>
      <c r="JBR49" s="387"/>
      <c r="JBS49" s="387"/>
      <c r="JBT49" s="387"/>
      <c r="JBU49" s="387"/>
      <c r="JBV49" s="387"/>
      <c r="JBW49" s="387"/>
      <c r="JBX49" s="387"/>
      <c r="JBY49" s="387"/>
      <c r="JBZ49" s="387"/>
      <c r="JCA49" s="387"/>
      <c r="JCB49" s="387"/>
      <c r="JCC49" s="387"/>
      <c r="JCD49" s="387"/>
      <c r="JCE49" s="387"/>
      <c r="JCF49" s="387"/>
      <c r="JCG49" s="387"/>
      <c r="JCH49" s="387"/>
      <c r="JCI49" s="387"/>
      <c r="JCJ49" s="387"/>
      <c r="JCK49" s="387"/>
      <c r="JCL49" s="387"/>
      <c r="JCM49" s="387"/>
      <c r="JCN49" s="387"/>
      <c r="JCO49" s="387"/>
      <c r="JCP49" s="387"/>
      <c r="JCQ49" s="387"/>
      <c r="JCR49" s="387"/>
      <c r="JCS49" s="387"/>
      <c r="JCT49" s="387"/>
      <c r="JCU49" s="387"/>
      <c r="JCV49" s="387"/>
      <c r="JCW49" s="387"/>
      <c r="JCX49" s="387"/>
      <c r="JCY49" s="387"/>
      <c r="JCZ49" s="387"/>
      <c r="JDA49" s="387"/>
      <c r="JDB49" s="387"/>
      <c r="JDC49" s="387"/>
      <c r="JDD49" s="387"/>
      <c r="JDE49" s="387"/>
      <c r="JDF49" s="387"/>
      <c r="JDG49" s="387"/>
      <c r="JDH49" s="387"/>
      <c r="JDI49" s="387"/>
      <c r="JDJ49" s="387"/>
      <c r="JDK49" s="387"/>
      <c r="JDL49" s="387"/>
      <c r="JDM49" s="387"/>
      <c r="JDN49" s="387"/>
      <c r="JDO49" s="387"/>
      <c r="JDP49" s="387"/>
      <c r="JDQ49" s="387"/>
      <c r="JDR49" s="387"/>
      <c r="JDS49" s="387"/>
      <c r="JDT49" s="387"/>
      <c r="JDU49" s="387"/>
      <c r="JDV49" s="387"/>
      <c r="JDW49" s="387"/>
      <c r="JDX49" s="387"/>
      <c r="JDY49" s="387"/>
      <c r="JDZ49" s="387"/>
      <c r="JEA49" s="387"/>
      <c r="JEB49" s="387"/>
      <c r="JEC49" s="387"/>
      <c r="JED49" s="387"/>
      <c r="JEE49" s="387"/>
      <c r="JEF49" s="387"/>
      <c r="JEG49" s="387"/>
      <c r="JEH49" s="387"/>
      <c r="JEI49" s="387"/>
      <c r="JEJ49" s="387"/>
      <c r="JEK49" s="387"/>
      <c r="JEL49" s="387"/>
      <c r="JEM49" s="387"/>
      <c r="JEN49" s="387"/>
      <c r="JEO49" s="387"/>
      <c r="JEP49" s="387"/>
      <c r="JEQ49" s="387"/>
      <c r="JER49" s="387"/>
      <c r="JES49" s="387"/>
      <c r="JET49" s="387"/>
      <c r="JEU49" s="387"/>
      <c r="JEV49" s="387"/>
      <c r="JEW49" s="387"/>
      <c r="JEX49" s="387"/>
      <c r="JEY49" s="387"/>
      <c r="JEZ49" s="387"/>
      <c r="JFA49" s="387"/>
      <c r="JFB49" s="387"/>
      <c r="JFC49" s="387"/>
      <c r="JFD49" s="387"/>
      <c r="JFE49" s="387"/>
      <c r="JFF49" s="387"/>
      <c r="JFG49" s="387"/>
      <c r="JFH49" s="387"/>
      <c r="JFI49" s="387"/>
      <c r="JFJ49" s="387"/>
      <c r="JFK49" s="387"/>
      <c r="JFL49" s="387"/>
      <c r="JFM49" s="387"/>
      <c r="JFN49" s="387"/>
      <c r="JFO49" s="387"/>
      <c r="JFP49" s="387"/>
      <c r="JFQ49" s="387"/>
      <c r="JFR49" s="387"/>
      <c r="JFS49" s="387"/>
      <c r="JFT49" s="387"/>
      <c r="JFU49" s="387"/>
      <c r="JFV49" s="387"/>
      <c r="JFW49" s="387"/>
      <c r="JFX49" s="387"/>
      <c r="JFY49" s="387"/>
      <c r="JFZ49" s="387"/>
      <c r="JGA49" s="387"/>
      <c r="JGB49" s="387"/>
      <c r="JGC49" s="387"/>
      <c r="JGD49" s="387"/>
      <c r="JGE49" s="387"/>
      <c r="JGF49" s="387"/>
      <c r="JGG49" s="387"/>
      <c r="JGH49" s="387"/>
      <c r="JGI49" s="387"/>
      <c r="JGJ49" s="387"/>
      <c r="JGK49" s="387"/>
      <c r="JGL49" s="387"/>
      <c r="JGM49" s="387"/>
      <c r="JGN49" s="387"/>
      <c r="JGO49" s="387"/>
      <c r="JGP49" s="387"/>
      <c r="JGQ49" s="387"/>
      <c r="JGR49" s="387"/>
      <c r="JGS49" s="387"/>
      <c r="JGT49" s="387"/>
      <c r="JGU49" s="387"/>
      <c r="JGV49" s="387"/>
      <c r="JGW49" s="387"/>
      <c r="JGX49" s="387"/>
      <c r="JGY49" s="387"/>
      <c r="JGZ49" s="387"/>
      <c r="JHA49" s="387"/>
      <c r="JHB49" s="387"/>
      <c r="JHC49" s="387"/>
      <c r="JHD49" s="387"/>
      <c r="JHE49" s="387"/>
      <c r="JHF49" s="387"/>
      <c r="JHG49" s="387"/>
      <c r="JHH49" s="387"/>
      <c r="JHI49" s="387"/>
      <c r="JHJ49" s="387"/>
      <c r="JHK49" s="387"/>
      <c r="JHL49" s="387"/>
      <c r="JHM49" s="387"/>
      <c r="JHN49" s="387"/>
      <c r="JHO49" s="387"/>
      <c r="JHP49" s="387"/>
      <c r="JHQ49" s="387"/>
      <c r="JHR49" s="387"/>
      <c r="JHS49" s="387"/>
      <c r="JHT49" s="387"/>
      <c r="JHU49" s="387"/>
      <c r="JHV49" s="387"/>
      <c r="JHW49" s="387"/>
      <c r="JHX49" s="387"/>
      <c r="JHY49" s="387"/>
      <c r="JHZ49" s="387"/>
      <c r="JIA49" s="387"/>
      <c r="JIB49" s="387"/>
      <c r="JIC49" s="387"/>
      <c r="JID49" s="387"/>
      <c r="JIE49" s="387"/>
      <c r="JIF49" s="387"/>
      <c r="JIG49" s="387"/>
      <c r="JIH49" s="387"/>
      <c r="JII49" s="387"/>
      <c r="JIJ49" s="387"/>
      <c r="JIK49" s="387"/>
      <c r="JIL49" s="387"/>
      <c r="JIM49" s="387"/>
      <c r="JIN49" s="387"/>
      <c r="JIO49" s="387"/>
      <c r="JIP49" s="387"/>
      <c r="JIQ49" s="387"/>
      <c r="JIR49" s="387"/>
      <c r="JIS49" s="387"/>
      <c r="JIT49" s="387"/>
      <c r="JIU49" s="387"/>
      <c r="JIV49" s="387"/>
      <c r="JIW49" s="387"/>
      <c r="JIX49" s="387"/>
      <c r="JIY49" s="387"/>
      <c r="JIZ49" s="387"/>
      <c r="JJA49" s="387"/>
      <c r="JJB49" s="387"/>
      <c r="JJC49" s="387"/>
      <c r="JJD49" s="387"/>
      <c r="JJE49" s="387"/>
      <c r="JJF49" s="387"/>
      <c r="JJG49" s="387"/>
      <c r="JJH49" s="387"/>
      <c r="JJI49" s="387"/>
      <c r="JJJ49" s="387"/>
      <c r="JJK49" s="387"/>
      <c r="JJL49" s="387"/>
      <c r="JJM49" s="387"/>
      <c r="JJN49" s="387"/>
      <c r="JJO49" s="387"/>
      <c r="JJP49" s="387"/>
      <c r="JJQ49" s="387"/>
      <c r="JJR49" s="387"/>
      <c r="JJS49" s="387"/>
      <c r="JJT49" s="387"/>
      <c r="JJU49" s="387"/>
      <c r="JJV49" s="387"/>
      <c r="JJW49" s="387"/>
      <c r="JJX49" s="387"/>
      <c r="JJY49" s="387"/>
      <c r="JJZ49" s="387"/>
      <c r="JKA49" s="387"/>
      <c r="JKB49" s="387"/>
      <c r="JKC49" s="387"/>
      <c r="JKD49" s="387"/>
      <c r="JKE49" s="387"/>
      <c r="JKF49" s="387"/>
      <c r="JKG49" s="387"/>
      <c r="JKH49" s="387"/>
      <c r="JKI49" s="387"/>
      <c r="JKJ49" s="387"/>
      <c r="JKK49" s="387"/>
      <c r="JKL49" s="387"/>
      <c r="JKM49" s="387"/>
      <c r="JKN49" s="387"/>
      <c r="JKO49" s="387"/>
      <c r="JKP49" s="387"/>
      <c r="JKQ49" s="387"/>
      <c r="JKR49" s="387"/>
      <c r="JKS49" s="387"/>
      <c r="JKT49" s="387"/>
      <c r="JKU49" s="387"/>
      <c r="JKV49" s="387"/>
      <c r="JKW49" s="387"/>
      <c r="JKX49" s="387"/>
      <c r="JKY49" s="387"/>
      <c r="JKZ49" s="387"/>
      <c r="JLA49" s="387"/>
      <c r="JLB49" s="387"/>
      <c r="JLC49" s="387"/>
      <c r="JLD49" s="387"/>
      <c r="JLE49" s="387"/>
      <c r="JLF49" s="387"/>
      <c r="JLG49" s="387"/>
      <c r="JLH49" s="387"/>
      <c r="JLI49" s="387"/>
      <c r="JLJ49" s="387"/>
      <c r="JLK49" s="387"/>
      <c r="JLL49" s="387"/>
      <c r="JLM49" s="387"/>
      <c r="JLN49" s="387"/>
      <c r="JLO49" s="387"/>
      <c r="JLP49" s="387"/>
      <c r="JLQ49" s="387"/>
      <c r="JLR49" s="387"/>
      <c r="JLS49" s="387"/>
      <c r="JLT49" s="387"/>
      <c r="JLU49" s="387"/>
      <c r="JLV49" s="387"/>
      <c r="JLW49" s="387"/>
      <c r="JLX49" s="387"/>
      <c r="JLY49" s="387"/>
      <c r="JLZ49" s="387"/>
      <c r="JMA49" s="387"/>
      <c r="JMB49" s="387"/>
      <c r="JMC49" s="387"/>
      <c r="JMD49" s="387"/>
      <c r="JME49" s="387"/>
      <c r="JMF49" s="387"/>
      <c r="JMG49" s="387"/>
      <c r="JMH49" s="387"/>
      <c r="JMI49" s="387"/>
      <c r="JMJ49" s="387"/>
      <c r="JMK49" s="387"/>
      <c r="JML49" s="387"/>
      <c r="JMM49" s="387"/>
      <c r="JMN49" s="387"/>
      <c r="JMO49" s="387"/>
      <c r="JMP49" s="387"/>
      <c r="JMQ49" s="387"/>
      <c r="JMR49" s="387"/>
      <c r="JMS49" s="387"/>
      <c r="JMT49" s="387"/>
      <c r="JMU49" s="387"/>
      <c r="JMV49" s="387"/>
      <c r="JMW49" s="387"/>
      <c r="JMX49" s="387"/>
      <c r="JMY49" s="387"/>
      <c r="JMZ49" s="387"/>
      <c r="JNA49" s="387"/>
      <c r="JNB49" s="387"/>
      <c r="JNC49" s="387"/>
      <c r="JND49" s="387"/>
      <c r="JNE49" s="387"/>
      <c r="JNF49" s="387"/>
      <c r="JNG49" s="387"/>
      <c r="JNH49" s="387"/>
      <c r="JNI49" s="387"/>
      <c r="JNJ49" s="387"/>
      <c r="JNK49" s="387"/>
      <c r="JNL49" s="387"/>
      <c r="JNM49" s="387"/>
      <c r="JNN49" s="387"/>
      <c r="JNO49" s="387"/>
      <c r="JNP49" s="387"/>
      <c r="JNQ49" s="387"/>
      <c r="JNR49" s="387"/>
      <c r="JNS49" s="387"/>
      <c r="JNT49" s="387"/>
      <c r="JNU49" s="387"/>
      <c r="JNV49" s="387"/>
      <c r="JNW49" s="387"/>
      <c r="JNX49" s="387"/>
      <c r="JNY49" s="387"/>
      <c r="JNZ49" s="387"/>
      <c r="JOA49" s="387"/>
      <c r="JOB49" s="387"/>
      <c r="JOC49" s="387"/>
      <c r="JOD49" s="387"/>
      <c r="JOE49" s="387"/>
      <c r="JOF49" s="387"/>
      <c r="JOG49" s="387"/>
      <c r="JOH49" s="387"/>
      <c r="JOI49" s="387"/>
      <c r="JOJ49" s="387"/>
      <c r="JOK49" s="387"/>
      <c r="JOL49" s="387"/>
      <c r="JOM49" s="387"/>
      <c r="JON49" s="387"/>
      <c r="JOO49" s="387"/>
      <c r="JOP49" s="387"/>
      <c r="JOQ49" s="387"/>
      <c r="JOR49" s="387"/>
      <c r="JOS49" s="387"/>
      <c r="JOT49" s="387"/>
      <c r="JOU49" s="387"/>
      <c r="JOV49" s="387"/>
      <c r="JOW49" s="387"/>
      <c r="JOX49" s="387"/>
      <c r="JOY49" s="387"/>
      <c r="JOZ49" s="387"/>
      <c r="JPA49" s="387"/>
      <c r="JPB49" s="387"/>
      <c r="JPC49" s="387"/>
      <c r="JPD49" s="387"/>
      <c r="JPE49" s="387"/>
      <c r="JPF49" s="387"/>
      <c r="JPG49" s="387"/>
      <c r="JPH49" s="387"/>
      <c r="JPI49" s="387"/>
      <c r="JPJ49" s="387"/>
      <c r="JPK49" s="387"/>
      <c r="JPL49" s="387"/>
      <c r="JPM49" s="387"/>
      <c r="JPN49" s="387"/>
      <c r="JPO49" s="387"/>
      <c r="JPP49" s="387"/>
      <c r="JPQ49" s="387"/>
      <c r="JPR49" s="387"/>
      <c r="JPS49" s="387"/>
      <c r="JPT49" s="387"/>
      <c r="JPU49" s="387"/>
      <c r="JPV49" s="387"/>
      <c r="JPW49" s="387"/>
      <c r="JPX49" s="387"/>
      <c r="JPY49" s="387"/>
      <c r="JPZ49" s="387"/>
      <c r="JQA49" s="387"/>
      <c r="JQB49" s="387"/>
      <c r="JQC49" s="387"/>
      <c r="JQD49" s="387"/>
      <c r="JQE49" s="387"/>
      <c r="JQF49" s="387"/>
      <c r="JQG49" s="387"/>
      <c r="JQH49" s="387"/>
      <c r="JQI49" s="387"/>
      <c r="JQJ49" s="387"/>
      <c r="JQK49" s="387"/>
      <c r="JQL49" s="387"/>
      <c r="JQM49" s="387"/>
      <c r="JQN49" s="387"/>
      <c r="JQO49" s="387"/>
      <c r="JQP49" s="387"/>
      <c r="JQQ49" s="387"/>
      <c r="JQR49" s="387"/>
      <c r="JQS49" s="387"/>
      <c r="JQT49" s="387"/>
      <c r="JQU49" s="387"/>
      <c r="JQV49" s="387"/>
      <c r="JQW49" s="387"/>
      <c r="JQX49" s="387"/>
      <c r="JQY49" s="387"/>
      <c r="JQZ49" s="387"/>
      <c r="JRA49" s="387"/>
      <c r="JRB49" s="387"/>
      <c r="JRC49" s="387"/>
      <c r="JRD49" s="387"/>
      <c r="JRE49" s="387"/>
      <c r="JRF49" s="387"/>
      <c r="JRG49" s="387"/>
      <c r="JRH49" s="387"/>
      <c r="JRI49" s="387"/>
      <c r="JRJ49" s="387"/>
      <c r="JRK49" s="387"/>
      <c r="JRL49" s="387"/>
      <c r="JRM49" s="387"/>
      <c r="JRN49" s="387"/>
      <c r="JRO49" s="387"/>
      <c r="JRP49" s="387"/>
      <c r="JRQ49" s="387"/>
      <c r="JRR49" s="387"/>
      <c r="JRS49" s="387"/>
      <c r="JRT49" s="387"/>
      <c r="JRU49" s="387"/>
      <c r="JRV49" s="387"/>
      <c r="JRW49" s="387"/>
      <c r="JRX49" s="387"/>
      <c r="JRY49" s="387"/>
      <c r="JRZ49" s="387"/>
      <c r="JSA49" s="387"/>
      <c r="JSB49" s="387"/>
      <c r="JSC49" s="387"/>
      <c r="JSD49" s="387"/>
      <c r="JSE49" s="387"/>
      <c r="JSF49" s="387"/>
      <c r="JSG49" s="387"/>
      <c r="JSH49" s="387"/>
      <c r="JSI49" s="387"/>
      <c r="JSJ49" s="387"/>
      <c r="JSK49" s="387"/>
      <c r="JSL49" s="387"/>
      <c r="JSM49" s="387"/>
      <c r="JSN49" s="387"/>
      <c r="JSO49" s="387"/>
      <c r="JSP49" s="387"/>
      <c r="JSQ49" s="387"/>
      <c r="JSR49" s="387"/>
      <c r="JSS49" s="387"/>
      <c r="JST49" s="387"/>
      <c r="JSU49" s="387"/>
      <c r="JSV49" s="387"/>
      <c r="JSW49" s="387"/>
      <c r="JSX49" s="387"/>
      <c r="JSY49" s="387"/>
      <c r="JSZ49" s="387"/>
      <c r="JTA49" s="387"/>
      <c r="JTB49" s="387"/>
      <c r="JTC49" s="387"/>
      <c r="JTD49" s="387"/>
      <c r="JTE49" s="387"/>
      <c r="JTF49" s="387"/>
      <c r="JTG49" s="387"/>
      <c r="JTH49" s="387"/>
      <c r="JTI49" s="387"/>
      <c r="JTJ49" s="387"/>
      <c r="JTK49" s="387"/>
      <c r="JTL49" s="387"/>
      <c r="JTM49" s="387"/>
      <c r="JTN49" s="387"/>
      <c r="JTO49" s="387"/>
      <c r="JTP49" s="387"/>
      <c r="JTQ49" s="387"/>
      <c r="JTR49" s="387"/>
      <c r="JTS49" s="387"/>
      <c r="JTT49" s="387"/>
      <c r="JTU49" s="387"/>
      <c r="JTV49" s="387"/>
      <c r="JTW49" s="387"/>
      <c r="JTX49" s="387"/>
      <c r="JTY49" s="387"/>
      <c r="JTZ49" s="387"/>
      <c r="JUA49" s="387"/>
      <c r="JUB49" s="387"/>
      <c r="JUC49" s="387"/>
      <c r="JUD49" s="387"/>
      <c r="JUE49" s="387"/>
      <c r="JUF49" s="387"/>
      <c r="JUG49" s="387"/>
      <c r="JUH49" s="387"/>
      <c r="JUI49" s="387"/>
      <c r="JUJ49" s="387"/>
      <c r="JUK49" s="387"/>
      <c r="JUL49" s="387"/>
      <c r="JUM49" s="387"/>
      <c r="JUN49" s="387"/>
      <c r="JUO49" s="387"/>
      <c r="JUP49" s="387"/>
      <c r="JUQ49" s="387"/>
      <c r="JUR49" s="387"/>
      <c r="JUS49" s="387"/>
      <c r="JUT49" s="387"/>
      <c r="JUU49" s="387"/>
      <c r="JUV49" s="387"/>
      <c r="JUW49" s="387"/>
      <c r="JUX49" s="387"/>
      <c r="JUY49" s="387"/>
      <c r="JUZ49" s="387"/>
      <c r="JVA49" s="387"/>
      <c r="JVB49" s="387"/>
      <c r="JVC49" s="387"/>
      <c r="JVD49" s="387"/>
      <c r="JVE49" s="387"/>
      <c r="JVF49" s="387"/>
      <c r="JVG49" s="387"/>
      <c r="JVH49" s="387"/>
      <c r="JVI49" s="387"/>
      <c r="JVJ49" s="387"/>
      <c r="JVK49" s="387"/>
      <c r="JVL49" s="387"/>
      <c r="JVM49" s="387"/>
      <c r="JVN49" s="387"/>
      <c r="JVO49" s="387"/>
      <c r="JVP49" s="387"/>
      <c r="JVQ49" s="387"/>
      <c r="JVR49" s="387"/>
      <c r="JVS49" s="387"/>
      <c r="JVT49" s="387"/>
      <c r="JVU49" s="387"/>
      <c r="JVV49" s="387"/>
      <c r="JVW49" s="387"/>
      <c r="JVX49" s="387"/>
      <c r="JVY49" s="387"/>
      <c r="JVZ49" s="387"/>
      <c r="JWA49" s="387"/>
      <c r="JWB49" s="387"/>
      <c r="JWC49" s="387"/>
      <c r="JWD49" s="387"/>
      <c r="JWE49" s="387"/>
      <c r="JWF49" s="387"/>
      <c r="JWG49" s="387"/>
      <c r="JWH49" s="387"/>
      <c r="JWI49" s="387"/>
      <c r="JWJ49" s="387"/>
      <c r="JWK49" s="387"/>
      <c r="JWL49" s="387"/>
      <c r="JWM49" s="387"/>
      <c r="JWN49" s="387"/>
      <c r="JWO49" s="387"/>
      <c r="JWP49" s="387"/>
      <c r="JWQ49" s="387"/>
      <c r="JWR49" s="387"/>
      <c r="JWS49" s="387"/>
      <c r="JWT49" s="387"/>
      <c r="JWU49" s="387"/>
      <c r="JWV49" s="387"/>
      <c r="JWW49" s="387"/>
      <c r="JWX49" s="387"/>
      <c r="JWY49" s="387"/>
      <c r="JWZ49" s="387"/>
      <c r="JXA49" s="387"/>
      <c r="JXB49" s="387"/>
      <c r="JXC49" s="387"/>
      <c r="JXD49" s="387"/>
      <c r="JXE49" s="387"/>
      <c r="JXF49" s="387"/>
      <c r="JXG49" s="387"/>
      <c r="JXH49" s="387"/>
      <c r="JXI49" s="387"/>
      <c r="JXJ49" s="387"/>
      <c r="JXK49" s="387"/>
      <c r="JXL49" s="387"/>
      <c r="JXM49" s="387"/>
      <c r="JXN49" s="387"/>
      <c r="JXO49" s="387"/>
      <c r="JXP49" s="387"/>
      <c r="JXQ49" s="387"/>
      <c r="JXR49" s="387"/>
      <c r="JXS49" s="387"/>
      <c r="JXT49" s="387"/>
      <c r="JXU49" s="387"/>
      <c r="JXV49" s="387"/>
      <c r="JXW49" s="387"/>
      <c r="JXX49" s="387"/>
      <c r="JXY49" s="387"/>
      <c r="JXZ49" s="387"/>
      <c r="JYA49" s="387"/>
      <c r="JYB49" s="387"/>
      <c r="JYC49" s="387"/>
      <c r="JYD49" s="387"/>
      <c r="JYE49" s="387"/>
      <c r="JYF49" s="387"/>
      <c r="JYG49" s="387"/>
      <c r="JYH49" s="387"/>
      <c r="JYI49" s="387"/>
      <c r="JYJ49" s="387"/>
      <c r="JYK49" s="387"/>
      <c r="JYL49" s="387"/>
      <c r="JYM49" s="387"/>
      <c r="JYN49" s="387"/>
      <c r="JYO49" s="387"/>
      <c r="JYP49" s="387"/>
      <c r="JYQ49" s="387"/>
      <c r="JYR49" s="387"/>
      <c r="JYS49" s="387"/>
      <c r="JYT49" s="387"/>
      <c r="JYU49" s="387"/>
      <c r="JYV49" s="387"/>
      <c r="JYW49" s="387"/>
      <c r="JYX49" s="387"/>
      <c r="JYY49" s="387"/>
      <c r="JYZ49" s="387"/>
      <c r="JZA49" s="387"/>
      <c r="JZB49" s="387"/>
      <c r="JZC49" s="387"/>
      <c r="JZD49" s="387"/>
      <c r="JZE49" s="387"/>
      <c r="JZF49" s="387"/>
      <c r="JZG49" s="387"/>
      <c r="JZH49" s="387"/>
      <c r="JZI49" s="387"/>
      <c r="JZJ49" s="387"/>
      <c r="JZK49" s="387"/>
      <c r="JZL49" s="387"/>
      <c r="JZM49" s="387"/>
      <c r="JZN49" s="387"/>
      <c r="JZO49" s="387"/>
      <c r="JZP49" s="387"/>
      <c r="JZQ49" s="387"/>
      <c r="JZR49" s="387"/>
      <c r="JZS49" s="387"/>
      <c r="JZT49" s="387"/>
      <c r="JZU49" s="387"/>
      <c r="JZV49" s="387"/>
      <c r="JZW49" s="387"/>
      <c r="JZX49" s="387"/>
      <c r="JZY49" s="387"/>
      <c r="JZZ49" s="387"/>
      <c r="KAA49" s="387"/>
      <c r="KAB49" s="387"/>
      <c r="KAC49" s="387"/>
      <c r="KAD49" s="387"/>
      <c r="KAE49" s="387"/>
      <c r="KAF49" s="387"/>
      <c r="KAG49" s="387"/>
      <c r="KAH49" s="387"/>
      <c r="KAI49" s="387"/>
      <c r="KAJ49" s="387"/>
      <c r="KAK49" s="387"/>
      <c r="KAL49" s="387"/>
      <c r="KAM49" s="387"/>
      <c r="KAN49" s="387"/>
      <c r="KAO49" s="387"/>
      <c r="KAP49" s="387"/>
      <c r="KAQ49" s="387"/>
      <c r="KAR49" s="387"/>
      <c r="KAS49" s="387"/>
      <c r="KAT49" s="387"/>
      <c r="KAU49" s="387"/>
      <c r="KAV49" s="387"/>
      <c r="KAW49" s="387"/>
      <c r="KAX49" s="387"/>
      <c r="KAY49" s="387"/>
      <c r="KAZ49" s="387"/>
      <c r="KBA49" s="387"/>
      <c r="KBB49" s="387"/>
      <c r="KBC49" s="387"/>
      <c r="KBD49" s="387"/>
      <c r="KBE49" s="387"/>
      <c r="KBF49" s="387"/>
      <c r="KBG49" s="387"/>
      <c r="KBH49" s="387"/>
      <c r="KBI49" s="387"/>
      <c r="KBJ49" s="387"/>
      <c r="KBK49" s="387"/>
      <c r="KBL49" s="387"/>
      <c r="KBM49" s="387"/>
      <c r="KBN49" s="387"/>
      <c r="KBO49" s="387"/>
      <c r="KBP49" s="387"/>
      <c r="KBQ49" s="387"/>
      <c r="KBR49" s="387"/>
      <c r="KBS49" s="387"/>
      <c r="KBT49" s="387"/>
      <c r="KBU49" s="387"/>
      <c r="KBV49" s="387"/>
      <c r="KBW49" s="387"/>
      <c r="KBX49" s="387"/>
      <c r="KBY49" s="387"/>
      <c r="KBZ49" s="387"/>
      <c r="KCA49" s="387"/>
      <c r="KCB49" s="387"/>
      <c r="KCC49" s="387"/>
      <c r="KCD49" s="387"/>
      <c r="KCE49" s="387"/>
      <c r="KCF49" s="387"/>
      <c r="KCG49" s="387"/>
      <c r="KCH49" s="387"/>
      <c r="KCI49" s="387"/>
      <c r="KCJ49" s="387"/>
      <c r="KCK49" s="387"/>
      <c r="KCL49" s="387"/>
      <c r="KCM49" s="387"/>
      <c r="KCN49" s="387"/>
      <c r="KCO49" s="387"/>
      <c r="KCP49" s="387"/>
      <c r="KCQ49" s="387"/>
      <c r="KCR49" s="387"/>
      <c r="KCS49" s="387"/>
      <c r="KCT49" s="387"/>
      <c r="KCU49" s="387"/>
      <c r="KCV49" s="387"/>
      <c r="KCW49" s="387"/>
      <c r="KCX49" s="387"/>
      <c r="KCY49" s="387"/>
      <c r="KCZ49" s="387"/>
      <c r="KDA49" s="387"/>
      <c r="KDB49" s="387"/>
      <c r="KDC49" s="387"/>
      <c r="KDD49" s="387"/>
      <c r="KDE49" s="387"/>
      <c r="KDF49" s="387"/>
      <c r="KDG49" s="387"/>
      <c r="KDH49" s="387"/>
      <c r="KDI49" s="387"/>
      <c r="KDJ49" s="387"/>
      <c r="KDK49" s="387"/>
      <c r="KDL49" s="387"/>
      <c r="KDM49" s="387"/>
      <c r="KDN49" s="387"/>
      <c r="KDO49" s="387"/>
      <c r="KDP49" s="387"/>
      <c r="KDQ49" s="387"/>
      <c r="KDR49" s="387"/>
      <c r="KDS49" s="387"/>
      <c r="KDT49" s="387"/>
      <c r="KDU49" s="387"/>
      <c r="KDV49" s="387"/>
      <c r="KDW49" s="387"/>
      <c r="KDX49" s="387"/>
      <c r="KDY49" s="387"/>
      <c r="KDZ49" s="387"/>
      <c r="KEA49" s="387"/>
      <c r="KEB49" s="387"/>
      <c r="KEC49" s="387"/>
      <c r="KED49" s="387"/>
      <c r="KEE49" s="387"/>
      <c r="KEF49" s="387"/>
      <c r="KEG49" s="387"/>
      <c r="KEH49" s="387"/>
      <c r="KEI49" s="387"/>
      <c r="KEJ49" s="387"/>
      <c r="KEK49" s="387"/>
      <c r="KEL49" s="387"/>
      <c r="KEM49" s="387"/>
      <c r="KEN49" s="387"/>
      <c r="KEO49" s="387"/>
      <c r="KEP49" s="387"/>
      <c r="KEQ49" s="387"/>
      <c r="KER49" s="387"/>
      <c r="KES49" s="387"/>
      <c r="KET49" s="387"/>
      <c r="KEU49" s="387"/>
      <c r="KEV49" s="387"/>
      <c r="KEW49" s="387"/>
      <c r="KEX49" s="387"/>
      <c r="KEY49" s="387"/>
      <c r="KEZ49" s="387"/>
      <c r="KFA49" s="387"/>
      <c r="KFB49" s="387"/>
      <c r="KFC49" s="387"/>
      <c r="KFD49" s="387"/>
      <c r="KFE49" s="387"/>
      <c r="KFF49" s="387"/>
      <c r="KFG49" s="387"/>
      <c r="KFH49" s="387"/>
      <c r="KFI49" s="387"/>
      <c r="KFJ49" s="387"/>
      <c r="KFK49" s="387"/>
      <c r="KFL49" s="387"/>
      <c r="KFM49" s="387"/>
      <c r="KFN49" s="387"/>
      <c r="KFO49" s="387"/>
      <c r="KFP49" s="387"/>
      <c r="KFQ49" s="387"/>
      <c r="KFR49" s="387"/>
      <c r="KFS49" s="387"/>
      <c r="KFT49" s="387"/>
      <c r="KFU49" s="387"/>
      <c r="KFV49" s="387"/>
      <c r="KFW49" s="387"/>
      <c r="KFX49" s="387"/>
      <c r="KFY49" s="387"/>
      <c r="KFZ49" s="387"/>
      <c r="KGA49" s="387"/>
      <c r="KGB49" s="387"/>
      <c r="KGC49" s="387"/>
      <c r="KGD49" s="387"/>
      <c r="KGE49" s="387"/>
      <c r="KGF49" s="387"/>
      <c r="KGG49" s="387"/>
      <c r="KGH49" s="387"/>
      <c r="KGI49" s="387"/>
      <c r="KGJ49" s="387"/>
      <c r="KGK49" s="387"/>
      <c r="KGL49" s="387"/>
      <c r="KGM49" s="387"/>
      <c r="KGN49" s="387"/>
      <c r="KGO49" s="387"/>
      <c r="KGP49" s="387"/>
      <c r="KGQ49" s="387"/>
      <c r="KGR49" s="387"/>
      <c r="KGS49" s="387"/>
      <c r="KGT49" s="387"/>
      <c r="KGU49" s="387"/>
      <c r="KGV49" s="387"/>
      <c r="KGW49" s="387"/>
      <c r="KGX49" s="387"/>
      <c r="KGY49" s="387"/>
      <c r="KGZ49" s="387"/>
      <c r="KHA49" s="387"/>
      <c r="KHB49" s="387"/>
      <c r="KHC49" s="387"/>
      <c r="KHD49" s="387"/>
      <c r="KHE49" s="387"/>
      <c r="KHF49" s="387"/>
      <c r="KHG49" s="387"/>
      <c r="KHH49" s="387"/>
      <c r="KHI49" s="387"/>
      <c r="KHJ49" s="387"/>
      <c r="KHK49" s="387"/>
      <c r="KHL49" s="387"/>
      <c r="KHM49" s="387"/>
      <c r="KHN49" s="387"/>
      <c r="KHO49" s="387"/>
      <c r="KHP49" s="387"/>
      <c r="KHQ49" s="387"/>
      <c r="KHR49" s="387"/>
      <c r="KHS49" s="387"/>
      <c r="KHT49" s="387"/>
      <c r="KHU49" s="387"/>
      <c r="KHV49" s="387"/>
      <c r="KHW49" s="387"/>
      <c r="KHX49" s="387"/>
      <c r="KHY49" s="387"/>
      <c r="KHZ49" s="387"/>
      <c r="KIA49" s="387"/>
      <c r="KIB49" s="387"/>
      <c r="KIC49" s="387"/>
      <c r="KID49" s="387"/>
      <c r="KIE49" s="387"/>
      <c r="KIF49" s="387"/>
      <c r="KIG49" s="387"/>
      <c r="KIH49" s="387"/>
      <c r="KII49" s="387"/>
      <c r="KIJ49" s="387"/>
      <c r="KIK49" s="387"/>
      <c r="KIL49" s="387"/>
      <c r="KIM49" s="387"/>
      <c r="KIN49" s="387"/>
      <c r="KIO49" s="387"/>
      <c r="KIP49" s="387"/>
      <c r="KIQ49" s="387"/>
      <c r="KIR49" s="387"/>
      <c r="KIS49" s="387"/>
      <c r="KIT49" s="387"/>
      <c r="KIU49" s="387"/>
      <c r="KIV49" s="387"/>
      <c r="KIW49" s="387"/>
      <c r="KIX49" s="387"/>
      <c r="KIY49" s="387"/>
      <c r="KIZ49" s="387"/>
      <c r="KJA49" s="387"/>
      <c r="KJB49" s="387"/>
      <c r="KJC49" s="387"/>
      <c r="KJD49" s="387"/>
      <c r="KJE49" s="387"/>
      <c r="KJF49" s="387"/>
      <c r="KJG49" s="387"/>
      <c r="KJH49" s="387"/>
      <c r="KJI49" s="387"/>
      <c r="KJJ49" s="387"/>
      <c r="KJK49" s="387"/>
      <c r="KJL49" s="387"/>
      <c r="KJM49" s="387"/>
      <c r="KJN49" s="387"/>
      <c r="KJO49" s="387"/>
      <c r="KJP49" s="387"/>
      <c r="KJQ49" s="387"/>
      <c r="KJR49" s="387"/>
      <c r="KJS49" s="387"/>
      <c r="KJT49" s="387"/>
      <c r="KJU49" s="387"/>
      <c r="KJV49" s="387"/>
      <c r="KJW49" s="387"/>
      <c r="KJX49" s="387"/>
      <c r="KJY49" s="387"/>
      <c r="KJZ49" s="387"/>
      <c r="KKA49" s="387"/>
      <c r="KKB49" s="387"/>
      <c r="KKC49" s="387"/>
      <c r="KKD49" s="387"/>
      <c r="KKE49" s="387"/>
      <c r="KKF49" s="387"/>
      <c r="KKG49" s="387"/>
      <c r="KKH49" s="387"/>
      <c r="KKI49" s="387"/>
      <c r="KKJ49" s="387"/>
      <c r="KKK49" s="387"/>
      <c r="KKL49" s="387"/>
      <c r="KKM49" s="387"/>
      <c r="KKN49" s="387"/>
      <c r="KKO49" s="387"/>
      <c r="KKP49" s="387"/>
      <c r="KKQ49" s="387"/>
      <c r="KKR49" s="387"/>
      <c r="KKS49" s="387"/>
      <c r="KKT49" s="387"/>
      <c r="KKU49" s="387"/>
      <c r="KKV49" s="387"/>
      <c r="KKW49" s="387"/>
      <c r="KKX49" s="387"/>
      <c r="KKY49" s="387"/>
      <c r="KKZ49" s="387"/>
      <c r="KLA49" s="387"/>
      <c r="KLB49" s="387"/>
      <c r="KLC49" s="387"/>
      <c r="KLD49" s="387"/>
      <c r="KLE49" s="387"/>
      <c r="KLF49" s="387"/>
      <c r="KLG49" s="387"/>
      <c r="KLH49" s="387"/>
      <c r="KLI49" s="387"/>
      <c r="KLJ49" s="387"/>
      <c r="KLK49" s="387"/>
      <c r="KLL49" s="387"/>
      <c r="KLM49" s="387"/>
      <c r="KLN49" s="387"/>
      <c r="KLO49" s="387"/>
      <c r="KLP49" s="387"/>
      <c r="KLQ49" s="387"/>
      <c r="KLR49" s="387"/>
      <c r="KLS49" s="387"/>
      <c r="KLT49" s="387"/>
      <c r="KLU49" s="387"/>
      <c r="KLV49" s="387"/>
      <c r="KLW49" s="387"/>
      <c r="KLX49" s="387"/>
      <c r="KLY49" s="387"/>
      <c r="KLZ49" s="387"/>
      <c r="KMA49" s="387"/>
      <c r="KMB49" s="387"/>
      <c r="KMC49" s="387"/>
      <c r="KMD49" s="387"/>
      <c r="KME49" s="387"/>
      <c r="KMF49" s="387"/>
      <c r="KMG49" s="387"/>
      <c r="KMH49" s="387"/>
      <c r="KMI49" s="387"/>
      <c r="KMJ49" s="387"/>
      <c r="KMK49" s="387"/>
      <c r="KML49" s="387"/>
      <c r="KMM49" s="387"/>
      <c r="KMN49" s="387"/>
      <c r="KMO49" s="387"/>
      <c r="KMP49" s="387"/>
      <c r="KMQ49" s="387"/>
      <c r="KMR49" s="387"/>
      <c r="KMS49" s="387"/>
      <c r="KMT49" s="387"/>
      <c r="KMU49" s="387"/>
      <c r="KMV49" s="387"/>
      <c r="KMW49" s="387"/>
      <c r="KMX49" s="387"/>
      <c r="KMY49" s="387"/>
      <c r="KMZ49" s="387"/>
      <c r="KNA49" s="387"/>
      <c r="KNB49" s="387"/>
      <c r="KNC49" s="387"/>
      <c r="KND49" s="387"/>
      <c r="KNE49" s="387"/>
      <c r="KNF49" s="387"/>
      <c r="KNG49" s="387"/>
      <c r="KNH49" s="387"/>
      <c r="KNI49" s="387"/>
      <c r="KNJ49" s="387"/>
      <c r="KNK49" s="387"/>
      <c r="KNL49" s="387"/>
      <c r="KNM49" s="387"/>
      <c r="KNN49" s="387"/>
      <c r="KNO49" s="387"/>
      <c r="KNP49" s="387"/>
      <c r="KNQ49" s="387"/>
      <c r="KNR49" s="387"/>
      <c r="KNS49" s="387"/>
      <c r="KNT49" s="387"/>
      <c r="KNU49" s="387"/>
      <c r="KNV49" s="387"/>
      <c r="KNW49" s="387"/>
      <c r="KNX49" s="387"/>
      <c r="KNY49" s="387"/>
      <c r="KNZ49" s="387"/>
      <c r="KOA49" s="387"/>
      <c r="KOB49" s="387"/>
      <c r="KOC49" s="387"/>
      <c r="KOD49" s="387"/>
      <c r="KOE49" s="387"/>
      <c r="KOF49" s="387"/>
      <c r="KOG49" s="387"/>
      <c r="KOH49" s="387"/>
      <c r="KOI49" s="387"/>
      <c r="KOJ49" s="387"/>
      <c r="KOK49" s="387"/>
      <c r="KOL49" s="387"/>
      <c r="KOM49" s="387"/>
      <c r="KON49" s="387"/>
      <c r="KOO49" s="387"/>
      <c r="KOP49" s="387"/>
      <c r="KOQ49" s="387"/>
      <c r="KOR49" s="387"/>
      <c r="KOS49" s="387"/>
      <c r="KOT49" s="387"/>
      <c r="KOU49" s="387"/>
      <c r="KOV49" s="387"/>
      <c r="KOW49" s="387"/>
      <c r="KOX49" s="387"/>
      <c r="KOY49" s="387"/>
      <c r="KOZ49" s="387"/>
      <c r="KPA49" s="387"/>
      <c r="KPB49" s="387"/>
      <c r="KPC49" s="387"/>
      <c r="KPD49" s="387"/>
      <c r="KPE49" s="387"/>
      <c r="KPF49" s="387"/>
      <c r="KPG49" s="387"/>
      <c r="KPH49" s="387"/>
      <c r="KPI49" s="387"/>
      <c r="KPJ49" s="387"/>
      <c r="KPK49" s="387"/>
      <c r="KPL49" s="387"/>
      <c r="KPM49" s="387"/>
      <c r="KPN49" s="387"/>
      <c r="KPO49" s="387"/>
      <c r="KPP49" s="387"/>
      <c r="KPQ49" s="387"/>
      <c r="KPR49" s="387"/>
      <c r="KPS49" s="387"/>
      <c r="KPT49" s="387"/>
      <c r="KPU49" s="387"/>
      <c r="KPV49" s="387"/>
      <c r="KPW49" s="387"/>
      <c r="KPX49" s="387"/>
      <c r="KPY49" s="387"/>
      <c r="KPZ49" s="387"/>
      <c r="KQA49" s="387"/>
      <c r="KQB49" s="387"/>
      <c r="KQC49" s="387"/>
      <c r="KQD49" s="387"/>
      <c r="KQE49" s="387"/>
      <c r="KQF49" s="387"/>
      <c r="KQG49" s="387"/>
      <c r="KQH49" s="387"/>
      <c r="KQI49" s="387"/>
      <c r="KQJ49" s="387"/>
      <c r="KQK49" s="387"/>
      <c r="KQL49" s="387"/>
      <c r="KQM49" s="387"/>
      <c r="KQN49" s="387"/>
      <c r="KQO49" s="387"/>
      <c r="KQP49" s="387"/>
      <c r="KQQ49" s="387"/>
      <c r="KQR49" s="387"/>
      <c r="KQS49" s="387"/>
      <c r="KQT49" s="387"/>
      <c r="KQU49" s="387"/>
      <c r="KQV49" s="387"/>
      <c r="KQW49" s="387"/>
      <c r="KQX49" s="387"/>
      <c r="KQY49" s="387"/>
      <c r="KQZ49" s="387"/>
      <c r="KRA49" s="387"/>
      <c r="KRB49" s="387"/>
      <c r="KRC49" s="387"/>
      <c r="KRD49" s="387"/>
      <c r="KRE49" s="387"/>
      <c r="KRF49" s="387"/>
      <c r="KRG49" s="387"/>
      <c r="KRH49" s="387"/>
      <c r="KRI49" s="387"/>
      <c r="KRJ49" s="387"/>
      <c r="KRK49" s="387"/>
      <c r="KRL49" s="387"/>
      <c r="KRM49" s="387"/>
      <c r="KRN49" s="387"/>
      <c r="KRO49" s="387"/>
      <c r="KRP49" s="387"/>
      <c r="KRQ49" s="387"/>
      <c r="KRR49" s="387"/>
      <c r="KRS49" s="387"/>
      <c r="KRT49" s="387"/>
      <c r="KRU49" s="387"/>
      <c r="KRV49" s="387"/>
      <c r="KRW49" s="387"/>
      <c r="KRX49" s="387"/>
      <c r="KRY49" s="387"/>
      <c r="KRZ49" s="387"/>
      <c r="KSA49" s="387"/>
      <c r="KSB49" s="387"/>
      <c r="KSC49" s="387"/>
      <c r="KSD49" s="387"/>
      <c r="KSE49" s="387"/>
      <c r="KSF49" s="387"/>
      <c r="KSG49" s="387"/>
      <c r="KSH49" s="387"/>
      <c r="KSI49" s="387"/>
      <c r="KSJ49" s="387"/>
      <c r="KSK49" s="387"/>
      <c r="KSL49" s="387"/>
      <c r="KSM49" s="387"/>
      <c r="KSN49" s="387"/>
      <c r="KSO49" s="387"/>
      <c r="KSP49" s="387"/>
      <c r="KSQ49" s="387"/>
      <c r="KSR49" s="387"/>
      <c r="KSS49" s="387"/>
      <c r="KST49" s="387"/>
      <c r="KSU49" s="387"/>
      <c r="KSV49" s="387"/>
      <c r="KSW49" s="387"/>
      <c r="KSX49" s="387"/>
      <c r="KSY49" s="387"/>
      <c r="KSZ49" s="387"/>
      <c r="KTA49" s="387"/>
      <c r="KTB49" s="387"/>
      <c r="KTC49" s="387"/>
      <c r="KTD49" s="387"/>
      <c r="KTE49" s="387"/>
      <c r="KTF49" s="387"/>
      <c r="KTG49" s="387"/>
      <c r="KTH49" s="387"/>
      <c r="KTI49" s="387"/>
      <c r="KTJ49" s="387"/>
      <c r="KTK49" s="387"/>
      <c r="KTL49" s="387"/>
      <c r="KTM49" s="387"/>
      <c r="KTN49" s="387"/>
      <c r="KTO49" s="387"/>
      <c r="KTP49" s="387"/>
      <c r="KTQ49" s="387"/>
      <c r="KTR49" s="387"/>
      <c r="KTS49" s="387"/>
      <c r="KTT49" s="387"/>
      <c r="KTU49" s="387"/>
      <c r="KTV49" s="387"/>
      <c r="KTW49" s="387"/>
      <c r="KTX49" s="387"/>
      <c r="KTY49" s="387"/>
      <c r="KTZ49" s="387"/>
      <c r="KUA49" s="387"/>
      <c r="KUB49" s="387"/>
      <c r="KUC49" s="387"/>
      <c r="KUD49" s="387"/>
      <c r="KUE49" s="387"/>
      <c r="KUF49" s="387"/>
      <c r="KUG49" s="387"/>
      <c r="KUH49" s="387"/>
      <c r="KUI49" s="387"/>
      <c r="KUJ49" s="387"/>
      <c r="KUK49" s="387"/>
      <c r="KUL49" s="387"/>
      <c r="KUM49" s="387"/>
      <c r="KUN49" s="387"/>
      <c r="KUO49" s="387"/>
      <c r="KUP49" s="387"/>
      <c r="KUQ49" s="387"/>
      <c r="KUR49" s="387"/>
      <c r="KUS49" s="387"/>
      <c r="KUT49" s="387"/>
      <c r="KUU49" s="387"/>
      <c r="KUV49" s="387"/>
      <c r="KUW49" s="387"/>
      <c r="KUX49" s="387"/>
      <c r="KUY49" s="387"/>
      <c r="KUZ49" s="387"/>
      <c r="KVA49" s="387"/>
      <c r="KVB49" s="387"/>
      <c r="KVC49" s="387"/>
      <c r="KVD49" s="387"/>
      <c r="KVE49" s="387"/>
      <c r="KVF49" s="387"/>
      <c r="KVG49" s="387"/>
      <c r="KVH49" s="387"/>
      <c r="KVI49" s="387"/>
      <c r="KVJ49" s="387"/>
      <c r="KVK49" s="387"/>
      <c r="KVL49" s="387"/>
      <c r="KVM49" s="387"/>
      <c r="KVN49" s="387"/>
      <c r="KVO49" s="387"/>
      <c r="KVP49" s="387"/>
      <c r="KVQ49" s="387"/>
      <c r="KVR49" s="387"/>
      <c r="KVS49" s="387"/>
      <c r="KVT49" s="387"/>
      <c r="KVU49" s="387"/>
      <c r="KVV49" s="387"/>
      <c r="KVW49" s="387"/>
      <c r="KVX49" s="387"/>
      <c r="KVY49" s="387"/>
      <c r="KVZ49" s="387"/>
      <c r="KWA49" s="387"/>
      <c r="KWB49" s="387"/>
      <c r="KWC49" s="387"/>
      <c r="KWD49" s="387"/>
      <c r="KWE49" s="387"/>
      <c r="KWF49" s="387"/>
      <c r="KWG49" s="387"/>
      <c r="KWH49" s="387"/>
      <c r="KWI49" s="387"/>
      <c r="KWJ49" s="387"/>
      <c r="KWK49" s="387"/>
      <c r="KWL49" s="387"/>
      <c r="KWM49" s="387"/>
      <c r="KWN49" s="387"/>
      <c r="KWO49" s="387"/>
      <c r="KWP49" s="387"/>
      <c r="KWQ49" s="387"/>
      <c r="KWR49" s="387"/>
      <c r="KWS49" s="387"/>
      <c r="KWT49" s="387"/>
      <c r="KWU49" s="387"/>
      <c r="KWV49" s="387"/>
      <c r="KWW49" s="387"/>
      <c r="KWX49" s="387"/>
      <c r="KWY49" s="387"/>
      <c r="KWZ49" s="387"/>
      <c r="KXA49" s="387"/>
      <c r="KXB49" s="387"/>
      <c r="KXC49" s="387"/>
      <c r="KXD49" s="387"/>
      <c r="KXE49" s="387"/>
      <c r="KXF49" s="387"/>
      <c r="KXG49" s="387"/>
      <c r="KXH49" s="387"/>
      <c r="KXI49" s="387"/>
      <c r="KXJ49" s="387"/>
      <c r="KXK49" s="387"/>
      <c r="KXL49" s="387"/>
      <c r="KXM49" s="387"/>
      <c r="KXN49" s="387"/>
      <c r="KXO49" s="387"/>
      <c r="KXP49" s="387"/>
      <c r="KXQ49" s="387"/>
      <c r="KXR49" s="387"/>
      <c r="KXS49" s="387"/>
      <c r="KXT49" s="387"/>
      <c r="KXU49" s="387"/>
      <c r="KXV49" s="387"/>
      <c r="KXW49" s="387"/>
      <c r="KXX49" s="387"/>
      <c r="KXY49" s="387"/>
      <c r="KXZ49" s="387"/>
      <c r="KYA49" s="387"/>
      <c r="KYB49" s="387"/>
      <c r="KYC49" s="387"/>
      <c r="KYD49" s="387"/>
      <c r="KYE49" s="387"/>
      <c r="KYF49" s="387"/>
      <c r="KYG49" s="387"/>
      <c r="KYH49" s="387"/>
      <c r="KYI49" s="387"/>
      <c r="KYJ49" s="387"/>
      <c r="KYK49" s="387"/>
      <c r="KYL49" s="387"/>
      <c r="KYM49" s="387"/>
      <c r="KYN49" s="387"/>
      <c r="KYO49" s="387"/>
      <c r="KYP49" s="387"/>
      <c r="KYQ49" s="387"/>
      <c r="KYR49" s="387"/>
      <c r="KYS49" s="387"/>
      <c r="KYT49" s="387"/>
      <c r="KYU49" s="387"/>
      <c r="KYV49" s="387"/>
      <c r="KYW49" s="387"/>
      <c r="KYX49" s="387"/>
      <c r="KYY49" s="387"/>
      <c r="KYZ49" s="387"/>
      <c r="KZA49" s="387"/>
      <c r="KZB49" s="387"/>
      <c r="KZC49" s="387"/>
      <c r="KZD49" s="387"/>
      <c r="KZE49" s="387"/>
      <c r="KZF49" s="387"/>
      <c r="KZG49" s="387"/>
      <c r="KZH49" s="387"/>
      <c r="KZI49" s="387"/>
      <c r="KZJ49" s="387"/>
      <c r="KZK49" s="387"/>
      <c r="KZL49" s="387"/>
      <c r="KZM49" s="387"/>
      <c r="KZN49" s="387"/>
      <c r="KZO49" s="387"/>
      <c r="KZP49" s="387"/>
      <c r="KZQ49" s="387"/>
      <c r="KZR49" s="387"/>
      <c r="KZS49" s="387"/>
      <c r="KZT49" s="387"/>
      <c r="KZU49" s="387"/>
      <c r="KZV49" s="387"/>
      <c r="KZW49" s="387"/>
      <c r="KZX49" s="387"/>
      <c r="KZY49" s="387"/>
      <c r="KZZ49" s="387"/>
      <c r="LAA49" s="387"/>
      <c r="LAB49" s="387"/>
      <c r="LAC49" s="387"/>
      <c r="LAD49" s="387"/>
      <c r="LAE49" s="387"/>
      <c r="LAF49" s="387"/>
      <c r="LAG49" s="387"/>
      <c r="LAH49" s="387"/>
      <c r="LAI49" s="387"/>
      <c r="LAJ49" s="387"/>
      <c r="LAK49" s="387"/>
      <c r="LAL49" s="387"/>
      <c r="LAM49" s="387"/>
      <c r="LAN49" s="387"/>
      <c r="LAO49" s="387"/>
      <c r="LAP49" s="387"/>
      <c r="LAQ49" s="387"/>
      <c r="LAR49" s="387"/>
      <c r="LAS49" s="387"/>
      <c r="LAT49" s="387"/>
      <c r="LAU49" s="387"/>
      <c r="LAV49" s="387"/>
      <c r="LAW49" s="387"/>
      <c r="LAX49" s="387"/>
      <c r="LAY49" s="387"/>
      <c r="LAZ49" s="387"/>
      <c r="LBA49" s="387"/>
      <c r="LBB49" s="387"/>
      <c r="LBC49" s="387"/>
      <c r="LBD49" s="387"/>
      <c r="LBE49" s="387"/>
      <c r="LBF49" s="387"/>
      <c r="LBG49" s="387"/>
      <c r="LBH49" s="387"/>
      <c r="LBI49" s="387"/>
      <c r="LBJ49" s="387"/>
      <c r="LBK49" s="387"/>
      <c r="LBL49" s="387"/>
      <c r="LBM49" s="387"/>
      <c r="LBN49" s="387"/>
      <c r="LBO49" s="387"/>
      <c r="LBP49" s="387"/>
      <c r="LBQ49" s="387"/>
      <c r="LBR49" s="387"/>
      <c r="LBS49" s="387"/>
      <c r="LBT49" s="387"/>
      <c r="LBU49" s="387"/>
      <c r="LBV49" s="387"/>
      <c r="LBW49" s="387"/>
      <c r="LBX49" s="387"/>
      <c r="LBY49" s="387"/>
      <c r="LBZ49" s="387"/>
      <c r="LCA49" s="387"/>
      <c r="LCB49" s="387"/>
      <c r="LCC49" s="387"/>
      <c r="LCD49" s="387"/>
      <c r="LCE49" s="387"/>
      <c r="LCF49" s="387"/>
      <c r="LCG49" s="387"/>
      <c r="LCH49" s="387"/>
      <c r="LCI49" s="387"/>
      <c r="LCJ49" s="387"/>
      <c r="LCK49" s="387"/>
      <c r="LCL49" s="387"/>
      <c r="LCM49" s="387"/>
      <c r="LCN49" s="387"/>
      <c r="LCO49" s="387"/>
      <c r="LCP49" s="387"/>
      <c r="LCQ49" s="387"/>
      <c r="LCR49" s="387"/>
      <c r="LCS49" s="387"/>
      <c r="LCT49" s="387"/>
      <c r="LCU49" s="387"/>
      <c r="LCV49" s="387"/>
      <c r="LCW49" s="387"/>
      <c r="LCX49" s="387"/>
      <c r="LCY49" s="387"/>
      <c r="LCZ49" s="387"/>
      <c r="LDA49" s="387"/>
      <c r="LDB49" s="387"/>
      <c r="LDC49" s="387"/>
      <c r="LDD49" s="387"/>
      <c r="LDE49" s="387"/>
      <c r="LDF49" s="387"/>
      <c r="LDG49" s="387"/>
      <c r="LDH49" s="387"/>
      <c r="LDI49" s="387"/>
      <c r="LDJ49" s="387"/>
      <c r="LDK49" s="387"/>
      <c r="LDL49" s="387"/>
      <c r="LDM49" s="387"/>
      <c r="LDN49" s="387"/>
      <c r="LDO49" s="387"/>
      <c r="LDP49" s="387"/>
      <c r="LDQ49" s="387"/>
      <c r="LDR49" s="387"/>
      <c r="LDS49" s="387"/>
      <c r="LDT49" s="387"/>
      <c r="LDU49" s="387"/>
      <c r="LDV49" s="387"/>
      <c r="LDW49" s="387"/>
      <c r="LDX49" s="387"/>
      <c r="LDY49" s="387"/>
      <c r="LDZ49" s="387"/>
      <c r="LEA49" s="387"/>
      <c r="LEB49" s="387"/>
      <c r="LEC49" s="387"/>
      <c r="LED49" s="387"/>
      <c r="LEE49" s="387"/>
      <c r="LEF49" s="387"/>
      <c r="LEG49" s="387"/>
      <c r="LEH49" s="387"/>
      <c r="LEI49" s="387"/>
      <c r="LEJ49" s="387"/>
      <c r="LEK49" s="387"/>
      <c r="LEL49" s="387"/>
      <c r="LEM49" s="387"/>
      <c r="LEN49" s="387"/>
      <c r="LEO49" s="387"/>
      <c r="LEP49" s="387"/>
      <c r="LEQ49" s="387"/>
      <c r="LER49" s="387"/>
      <c r="LES49" s="387"/>
      <c r="LET49" s="387"/>
      <c r="LEU49" s="387"/>
      <c r="LEV49" s="387"/>
      <c r="LEW49" s="387"/>
      <c r="LEX49" s="387"/>
      <c r="LEY49" s="387"/>
      <c r="LEZ49" s="387"/>
      <c r="LFA49" s="387"/>
      <c r="LFB49" s="387"/>
      <c r="LFC49" s="387"/>
      <c r="LFD49" s="387"/>
      <c r="LFE49" s="387"/>
      <c r="LFF49" s="387"/>
      <c r="LFG49" s="387"/>
      <c r="LFH49" s="387"/>
      <c r="LFI49" s="387"/>
      <c r="LFJ49" s="387"/>
      <c r="LFK49" s="387"/>
      <c r="LFL49" s="387"/>
      <c r="LFM49" s="387"/>
      <c r="LFN49" s="387"/>
      <c r="LFO49" s="387"/>
      <c r="LFP49" s="387"/>
      <c r="LFQ49" s="387"/>
      <c r="LFR49" s="387"/>
      <c r="LFS49" s="387"/>
      <c r="LFT49" s="387"/>
      <c r="LFU49" s="387"/>
      <c r="LFV49" s="387"/>
      <c r="LFW49" s="387"/>
      <c r="LFX49" s="387"/>
      <c r="LFY49" s="387"/>
      <c r="LFZ49" s="387"/>
      <c r="LGA49" s="387"/>
      <c r="LGB49" s="387"/>
      <c r="LGC49" s="387"/>
      <c r="LGD49" s="387"/>
      <c r="LGE49" s="387"/>
      <c r="LGF49" s="387"/>
      <c r="LGG49" s="387"/>
      <c r="LGH49" s="387"/>
      <c r="LGI49" s="387"/>
      <c r="LGJ49" s="387"/>
      <c r="LGK49" s="387"/>
      <c r="LGL49" s="387"/>
      <c r="LGM49" s="387"/>
      <c r="LGN49" s="387"/>
      <c r="LGO49" s="387"/>
      <c r="LGP49" s="387"/>
      <c r="LGQ49" s="387"/>
      <c r="LGR49" s="387"/>
      <c r="LGS49" s="387"/>
      <c r="LGT49" s="387"/>
      <c r="LGU49" s="387"/>
      <c r="LGV49" s="387"/>
      <c r="LGW49" s="387"/>
      <c r="LGX49" s="387"/>
      <c r="LGY49" s="387"/>
      <c r="LGZ49" s="387"/>
      <c r="LHA49" s="387"/>
      <c r="LHB49" s="387"/>
      <c r="LHC49" s="387"/>
      <c r="LHD49" s="387"/>
      <c r="LHE49" s="387"/>
      <c r="LHF49" s="387"/>
      <c r="LHG49" s="387"/>
      <c r="LHH49" s="387"/>
      <c r="LHI49" s="387"/>
      <c r="LHJ49" s="387"/>
      <c r="LHK49" s="387"/>
      <c r="LHL49" s="387"/>
      <c r="LHM49" s="387"/>
      <c r="LHN49" s="387"/>
      <c r="LHO49" s="387"/>
      <c r="LHP49" s="387"/>
      <c r="LHQ49" s="387"/>
      <c r="LHR49" s="387"/>
      <c r="LHS49" s="387"/>
      <c r="LHT49" s="387"/>
      <c r="LHU49" s="387"/>
      <c r="LHV49" s="387"/>
      <c r="LHW49" s="387"/>
      <c r="LHX49" s="387"/>
      <c r="LHY49" s="387"/>
      <c r="LHZ49" s="387"/>
      <c r="LIA49" s="387"/>
      <c r="LIB49" s="387"/>
      <c r="LIC49" s="387"/>
      <c r="LID49" s="387"/>
      <c r="LIE49" s="387"/>
      <c r="LIF49" s="387"/>
      <c r="LIG49" s="387"/>
      <c r="LIH49" s="387"/>
      <c r="LII49" s="387"/>
      <c r="LIJ49" s="387"/>
      <c r="LIK49" s="387"/>
      <c r="LIL49" s="387"/>
      <c r="LIM49" s="387"/>
      <c r="LIN49" s="387"/>
      <c r="LIO49" s="387"/>
      <c r="LIP49" s="387"/>
      <c r="LIQ49" s="387"/>
      <c r="LIR49" s="387"/>
      <c r="LIS49" s="387"/>
      <c r="LIT49" s="387"/>
      <c r="LIU49" s="387"/>
      <c r="LIV49" s="387"/>
      <c r="LIW49" s="387"/>
      <c r="LIX49" s="387"/>
      <c r="LIY49" s="387"/>
      <c r="LIZ49" s="387"/>
      <c r="LJA49" s="387"/>
      <c r="LJB49" s="387"/>
      <c r="LJC49" s="387"/>
      <c r="LJD49" s="387"/>
      <c r="LJE49" s="387"/>
      <c r="LJF49" s="387"/>
      <c r="LJG49" s="387"/>
      <c r="LJH49" s="387"/>
      <c r="LJI49" s="387"/>
      <c r="LJJ49" s="387"/>
      <c r="LJK49" s="387"/>
      <c r="LJL49" s="387"/>
      <c r="LJM49" s="387"/>
      <c r="LJN49" s="387"/>
      <c r="LJO49" s="387"/>
      <c r="LJP49" s="387"/>
      <c r="LJQ49" s="387"/>
      <c r="LJR49" s="387"/>
      <c r="LJS49" s="387"/>
      <c r="LJT49" s="387"/>
      <c r="LJU49" s="387"/>
      <c r="LJV49" s="387"/>
      <c r="LJW49" s="387"/>
      <c r="LJX49" s="387"/>
      <c r="LJY49" s="387"/>
      <c r="LJZ49" s="387"/>
      <c r="LKA49" s="387"/>
      <c r="LKB49" s="387"/>
      <c r="LKC49" s="387"/>
      <c r="LKD49" s="387"/>
      <c r="LKE49" s="387"/>
      <c r="LKF49" s="387"/>
      <c r="LKG49" s="387"/>
      <c r="LKH49" s="387"/>
      <c r="LKI49" s="387"/>
      <c r="LKJ49" s="387"/>
      <c r="LKK49" s="387"/>
      <c r="LKL49" s="387"/>
      <c r="LKM49" s="387"/>
      <c r="LKN49" s="387"/>
      <c r="LKO49" s="387"/>
      <c r="LKP49" s="387"/>
      <c r="LKQ49" s="387"/>
      <c r="LKR49" s="387"/>
      <c r="LKS49" s="387"/>
      <c r="LKT49" s="387"/>
      <c r="LKU49" s="387"/>
      <c r="LKV49" s="387"/>
      <c r="LKW49" s="387"/>
      <c r="LKX49" s="387"/>
      <c r="LKY49" s="387"/>
      <c r="LKZ49" s="387"/>
      <c r="LLA49" s="387"/>
      <c r="LLB49" s="387"/>
      <c r="LLC49" s="387"/>
      <c r="LLD49" s="387"/>
      <c r="LLE49" s="387"/>
      <c r="LLF49" s="387"/>
      <c r="LLG49" s="387"/>
      <c r="LLH49" s="387"/>
      <c r="LLI49" s="387"/>
      <c r="LLJ49" s="387"/>
      <c r="LLK49" s="387"/>
      <c r="LLL49" s="387"/>
      <c r="LLM49" s="387"/>
      <c r="LLN49" s="387"/>
      <c r="LLO49" s="387"/>
      <c r="LLP49" s="387"/>
      <c r="LLQ49" s="387"/>
      <c r="LLR49" s="387"/>
      <c r="LLS49" s="387"/>
      <c r="LLT49" s="387"/>
      <c r="LLU49" s="387"/>
      <c r="LLV49" s="387"/>
      <c r="LLW49" s="387"/>
      <c r="LLX49" s="387"/>
      <c r="LLY49" s="387"/>
      <c r="LLZ49" s="387"/>
      <c r="LMA49" s="387"/>
      <c r="LMB49" s="387"/>
      <c r="LMC49" s="387"/>
      <c r="LMD49" s="387"/>
      <c r="LME49" s="387"/>
      <c r="LMF49" s="387"/>
      <c r="LMG49" s="387"/>
      <c r="LMH49" s="387"/>
      <c r="LMI49" s="387"/>
      <c r="LMJ49" s="387"/>
      <c r="LMK49" s="387"/>
      <c r="LML49" s="387"/>
      <c r="LMM49" s="387"/>
      <c r="LMN49" s="387"/>
      <c r="LMO49" s="387"/>
      <c r="LMP49" s="387"/>
      <c r="LMQ49" s="387"/>
      <c r="LMR49" s="387"/>
      <c r="LMS49" s="387"/>
      <c r="LMT49" s="387"/>
      <c r="LMU49" s="387"/>
      <c r="LMV49" s="387"/>
      <c r="LMW49" s="387"/>
      <c r="LMX49" s="387"/>
      <c r="LMY49" s="387"/>
      <c r="LMZ49" s="387"/>
      <c r="LNA49" s="387"/>
      <c r="LNB49" s="387"/>
      <c r="LNC49" s="387"/>
      <c r="LND49" s="387"/>
      <c r="LNE49" s="387"/>
      <c r="LNF49" s="387"/>
      <c r="LNG49" s="387"/>
      <c r="LNH49" s="387"/>
      <c r="LNI49" s="387"/>
      <c r="LNJ49" s="387"/>
      <c r="LNK49" s="387"/>
      <c r="LNL49" s="387"/>
      <c r="LNM49" s="387"/>
      <c r="LNN49" s="387"/>
      <c r="LNO49" s="387"/>
      <c r="LNP49" s="387"/>
      <c r="LNQ49" s="387"/>
      <c r="LNR49" s="387"/>
      <c r="LNS49" s="387"/>
      <c r="LNT49" s="387"/>
      <c r="LNU49" s="387"/>
      <c r="LNV49" s="387"/>
      <c r="LNW49" s="387"/>
      <c r="LNX49" s="387"/>
      <c r="LNY49" s="387"/>
      <c r="LNZ49" s="387"/>
      <c r="LOA49" s="387"/>
      <c r="LOB49" s="387"/>
      <c r="LOC49" s="387"/>
      <c r="LOD49" s="387"/>
      <c r="LOE49" s="387"/>
      <c r="LOF49" s="387"/>
      <c r="LOG49" s="387"/>
      <c r="LOH49" s="387"/>
      <c r="LOI49" s="387"/>
      <c r="LOJ49" s="387"/>
      <c r="LOK49" s="387"/>
      <c r="LOL49" s="387"/>
      <c r="LOM49" s="387"/>
      <c r="LON49" s="387"/>
      <c r="LOO49" s="387"/>
      <c r="LOP49" s="387"/>
      <c r="LOQ49" s="387"/>
      <c r="LOR49" s="387"/>
      <c r="LOS49" s="387"/>
      <c r="LOT49" s="387"/>
      <c r="LOU49" s="387"/>
      <c r="LOV49" s="387"/>
      <c r="LOW49" s="387"/>
      <c r="LOX49" s="387"/>
      <c r="LOY49" s="387"/>
      <c r="LOZ49" s="387"/>
      <c r="LPA49" s="387"/>
      <c r="LPB49" s="387"/>
      <c r="LPC49" s="387"/>
      <c r="LPD49" s="387"/>
      <c r="LPE49" s="387"/>
      <c r="LPF49" s="387"/>
      <c r="LPG49" s="387"/>
      <c r="LPH49" s="387"/>
      <c r="LPI49" s="387"/>
      <c r="LPJ49" s="387"/>
      <c r="LPK49" s="387"/>
      <c r="LPL49" s="387"/>
      <c r="LPM49" s="387"/>
      <c r="LPN49" s="387"/>
      <c r="LPO49" s="387"/>
      <c r="LPP49" s="387"/>
      <c r="LPQ49" s="387"/>
      <c r="LPR49" s="387"/>
      <c r="LPS49" s="387"/>
      <c r="LPT49" s="387"/>
      <c r="LPU49" s="387"/>
      <c r="LPV49" s="387"/>
      <c r="LPW49" s="387"/>
      <c r="LPX49" s="387"/>
      <c r="LPY49" s="387"/>
      <c r="LPZ49" s="387"/>
      <c r="LQA49" s="387"/>
      <c r="LQB49" s="387"/>
      <c r="LQC49" s="387"/>
      <c r="LQD49" s="387"/>
      <c r="LQE49" s="387"/>
      <c r="LQF49" s="387"/>
      <c r="LQG49" s="387"/>
      <c r="LQH49" s="387"/>
      <c r="LQI49" s="387"/>
      <c r="LQJ49" s="387"/>
      <c r="LQK49" s="387"/>
      <c r="LQL49" s="387"/>
      <c r="LQM49" s="387"/>
      <c r="LQN49" s="387"/>
      <c r="LQO49" s="387"/>
      <c r="LQP49" s="387"/>
      <c r="LQQ49" s="387"/>
      <c r="LQR49" s="387"/>
      <c r="LQS49" s="387"/>
      <c r="LQT49" s="387"/>
      <c r="LQU49" s="387"/>
      <c r="LQV49" s="387"/>
      <c r="LQW49" s="387"/>
      <c r="LQX49" s="387"/>
      <c r="LQY49" s="387"/>
      <c r="LQZ49" s="387"/>
      <c r="LRA49" s="387"/>
      <c r="LRB49" s="387"/>
      <c r="LRC49" s="387"/>
      <c r="LRD49" s="387"/>
      <c r="LRE49" s="387"/>
      <c r="LRF49" s="387"/>
      <c r="LRG49" s="387"/>
      <c r="LRH49" s="387"/>
      <c r="LRI49" s="387"/>
      <c r="LRJ49" s="387"/>
      <c r="LRK49" s="387"/>
      <c r="LRL49" s="387"/>
      <c r="LRM49" s="387"/>
      <c r="LRN49" s="387"/>
      <c r="LRO49" s="387"/>
      <c r="LRP49" s="387"/>
      <c r="LRQ49" s="387"/>
      <c r="LRR49" s="387"/>
      <c r="LRS49" s="387"/>
      <c r="LRT49" s="387"/>
      <c r="LRU49" s="387"/>
      <c r="LRV49" s="387"/>
      <c r="LRW49" s="387"/>
      <c r="LRX49" s="387"/>
      <c r="LRY49" s="387"/>
      <c r="LRZ49" s="387"/>
      <c r="LSA49" s="387"/>
      <c r="LSB49" s="387"/>
      <c r="LSC49" s="387"/>
      <c r="LSD49" s="387"/>
      <c r="LSE49" s="387"/>
      <c r="LSF49" s="387"/>
      <c r="LSG49" s="387"/>
      <c r="LSH49" s="387"/>
      <c r="LSI49" s="387"/>
      <c r="LSJ49" s="387"/>
      <c r="LSK49" s="387"/>
      <c r="LSL49" s="387"/>
      <c r="LSM49" s="387"/>
      <c r="LSN49" s="387"/>
      <c r="LSO49" s="387"/>
      <c r="LSP49" s="387"/>
      <c r="LSQ49" s="387"/>
      <c r="LSR49" s="387"/>
      <c r="LSS49" s="387"/>
      <c r="LST49" s="387"/>
      <c r="LSU49" s="387"/>
      <c r="LSV49" s="387"/>
      <c r="LSW49" s="387"/>
      <c r="LSX49" s="387"/>
      <c r="LSY49" s="387"/>
      <c r="LSZ49" s="387"/>
      <c r="LTA49" s="387"/>
      <c r="LTB49" s="387"/>
      <c r="LTC49" s="387"/>
      <c r="LTD49" s="387"/>
      <c r="LTE49" s="387"/>
      <c r="LTF49" s="387"/>
      <c r="LTG49" s="387"/>
      <c r="LTH49" s="387"/>
      <c r="LTI49" s="387"/>
      <c r="LTJ49" s="387"/>
      <c r="LTK49" s="387"/>
      <c r="LTL49" s="387"/>
      <c r="LTM49" s="387"/>
      <c r="LTN49" s="387"/>
      <c r="LTO49" s="387"/>
      <c r="LTP49" s="387"/>
      <c r="LTQ49" s="387"/>
      <c r="LTR49" s="387"/>
      <c r="LTS49" s="387"/>
      <c r="LTT49" s="387"/>
      <c r="LTU49" s="387"/>
      <c r="LTV49" s="387"/>
      <c r="LTW49" s="387"/>
      <c r="LTX49" s="387"/>
      <c r="LTY49" s="387"/>
      <c r="LTZ49" s="387"/>
      <c r="LUA49" s="387"/>
      <c r="LUB49" s="387"/>
      <c r="LUC49" s="387"/>
      <c r="LUD49" s="387"/>
      <c r="LUE49" s="387"/>
      <c r="LUF49" s="387"/>
      <c r="LUG49" s="387"/>
      <c r="LUH49" s="387"/>
      <c r="LUI49" s="387"/>
      <c r="LUJ49" s="387"/>
      <c r="LUK49" s="387"/>
      <c r="LUL49" s="387"/>
      <c r="LUM49" s="387"/>
      <c r="LUN49" s="387"/>
      <c r="LUO49" s="387"/>
      <c r="LUP49" s="387"/>
      <c r="LUQ49" s="387"/>
      <c r="LUR49" s="387"/>
      <c r="LUS49" s="387"/>
      <c r="LUT49" s="387"/>
      <c r="LUU49" s="387"/>
      <c r="LUV49" s="387"/>
      <c r="LUW49" s="387"/>
      <c r="LUX49" s="387"/>
      <c r="LUY49" s="387"/>
      <c r="LUZ49" s="387"/>
      <c r="LVA49" s="387"/>
      <c r="LVB49" s="387"/>
      <c r="LVC49" s="387"/>
      <c r="LVD49" s="387"/>
      <c r="LVE49" s="387"/>
      <c r="LVF49" s="387"/>
      <c r="LVG49" s="387"/>
      <c r="LVH49" s="387"/>
      <c r="LVI49" s="387"/>
      <c r="LVJ49" s="387"/>
      <c r="LVK49" s="387"/>
      <c r="LVL49" s="387"/>
      <c r="LVM49" s="387"/>
      <c r="LVN49" s="387"/>
      <c r="LVO49" s="387"/>
      <c r="LVP49" s="387"/>
      <c r="LVQ49" s="387"/>
      <c r="LVR49" s="387"/>
      <c r="LVS49" s="387"/>
      <c r="LVT49" s="387"/>
      <c r="LVU49" s="387"/>
      <c r="LVV49" s="387"/>
      <c r="LVW49" s="387"/>
      <c r="LVX49" s="387"/>
      <c r="LVY49" s="387"/>
      <c r="LVZ49" s="387"/>
      <c r="LWA49" s="387"/>
      <c r="LWB49" s="387"/>
      <c r="LWC49" s="387"/>
      <c r="LWD49" s="387"/>
      <c r="LWE49" s="387"/>
      <c r="LWF49" s="387"/>
      <c r="LWG49" s="387"/>
      <c r="LWH49" s="387"/>
      <c r="LWI49" s="387"/>
      <c r="LWJ49" s="387"/>
      <c r="LWK49" s="387"/>
      <c r="LWL49" s="387"/>
      <c r="LWM49" s="387"/>
      <c r="LWN49" s="387"/>
      <c r="LWO49" s="387"/>
      <c r="LWP49" s="387"/>
      <c r="LWQ49" s="387"/>
      <c r="LWR49" s="387"/>
      <c r="LWS49" s="387"/>
      <c r="LWT49" s="387"/>
      <c r="LWU49" s="387"/>
      <c r="LWV49" s="387"/>
      <c r="LWW49" s="387"/>
      <c r="LWX49" s="387"/>
      <c r="LWY49" s="387"/>
      <c r="LWZ49" s="387"/>
      <c r="LXA49" s="387"/>
      <c r="LXB49" s="387"/>
      <c r="LXC49" s="387"/>
      <c r="LXD49" s="387"/>
      <c r="LXE49" s="387"/>
      <c r="LXF49" s="387"/>
      <c r="LXG49" s="387"/>
      <c r="LXH49" s="387"/>
      <c r="LXI49" s="387"/>
      <c r="LXJ49" s="387"/>
      <c r="LXK49" s="387"/>
      <c r="LXL49" s="387"/>
      <c r="LXM49" s="387"/>
      <c r="LXN49" s="387"/>
      <c r="LXO49" s="387"/>
      <c r="LXP49" s="387"/>
      <c r="LXQ49" s="387"/>
      <c r="LXR49" s="387"/>
      <c r="LXS49" s="387"/>
      <c r="LXT49" s="387"/>
      <c r="LXU49" s="387"/>
      <c r="LXV49" s="387"/>
      <c r="LXW49" s="387"/>
      <c r="LXX49" s="387"/>
      <c r="LXY49" s="387"/>
      <c r="LXZ49" s="387"/>
      <c r="LYA49" s="387"/>
      <c r="LYB49" s="387"/>
      <c r="LYC49" s="387"/>
      <c r="LYD49" s="387"/>
      <c r="LYE49" s="387"/>
      <c r="LYF49" s="387"/>
      <c r="LYG49" s="387"/>
      <c r="LYH49" s="387"/>
      <c r="LYI49" s="387"/>
      <c r="LYJ49" s="387"/>
      <c r="LYK49" s="387"/>
      <c r="LYL49" s="387"/>
      <c r="LYM49" s="387"/>
      <c r="LYN49" s="387"/>
      <c r="LYO49" s="387"/>
      <c r="LYP49" s="387"/>
      <c r="LYQ49" s="387"/>
      <c r="LYR49" s="387"/>
      <c r="LYS49" s="387"/>
      <c r="LYT49" s="387"/>
      <c r="LYU49" s="387"/>
      <c r="LYV49" s="387"/>
      <c r="LYW49" s="387"/>
      <c r="LYX49" s="387"/>
      <c r="LYY49" s="387"/>
      <c r="LYZ49" s="387"/>
      <c r="LZA49" s="387"/>
      <c r="LZB49" s="387"/>
      <c r="LZC49" s="387"/>
      <c r="LZD49" s="387"/>
      <c r="LZE49" s="387"/>
      <c r="LZF49" s="387"/>
      <c r="LZG49" s="387"/>
      <c r="LZH49" s="387"/>
      <c r="LZI49" s="387"/>
      <c r="LZJ49" s="387"/>
      <c r="LZK49" s="387"/>
      <c r="LZL49" s="387"/>
      <c r="LZM49" s="387"/>
      <c r="LZN49" s="387"/>
      <c r="LZO49" s="387"/>
      <c r="LZP49" s="387"/>
      <c r="LZQ49" s="387"/>
      <c r="LZR49" s="387"/>
      <c r="LZS49" s="387"/>
      <c r="LZT49" s="387"/>
      <c r="LZU49" s="387"/>
      <c r="LZV49" s="387"/>
      <c r="LZW49" s="387"/>
      <c r="LZX49" s="387"/>
      <c r="LZY49" s="387"/>
      <c r="LZZ49" s="387"/>
      <c r="MAA49" s="387"/>
      <c r="MAB49" s="387"/>
      <c r="MAC49" s="387"/>
      <c r="MAD49" s="387"/>
      <c r="MAE49" s="387"/>
      <c r="MAF49" s="387"/>
      <c r="MAG49" s="387"/>
      <c r="MAH49" s="387"/>
      <c r="MAI49" s="387"/>
      <c r="MAJ49" s="387"/>
      <c r="MAK49" s="387"/>
      <c r="MAL49" s="387"/>
      <c r="MAM49" s="387"/>
      <c r="MAN49" s="387"/>
      <c r="MAO49" s="387"/>
      <c r="MAP49" s="387"/>
      <c r="MAQ49" s="387"/>
      <c r="MAR49" s="387"/>
      <c r="MAS49" s="387"/>
      <c r="MAT49" s="387"/>
      <c r="MAU49" s="387"/>
      <c r="MAV49" s="387"/>
      <c r="MAW49" s="387"/>
      <c r="MAX49" s="387"/>
      <c r="MAY49" s="387"/>
      <c r="MAZ49" s="387"/>
      <c r="MBA49" s="387"/>
      <c r="MBB49" s="387"/>
      <c r="MBC49" s="387"/>
      <c r="MBD49" s="387"/>
      <c r="MBE49" s="387"/>
      <c r="MBF49" s="387"/>
      <c r="MBG49" s="387"/>
      <c r="MBH49" s="387"/>
      <c r="MBI49" s="387"/>
      <c r="MBJ49" s="387"/>
      <c r="MBK49" s="387"/>
      <c r="MBL49" s="387"/>
      <c r="MBM49" s="387"/>
      <c r="MBN49" s="387"/>
      <c r="MBO49" s="387"/>
      <c r="MBP49" s="387"/>
      <c r="MBQ49" s="387"/>
      <c r="MBR49" s="387"/>
      <c r="MBS49" s="387"/>
      <c r="MBT49" s="387"/>
      <c r="MBU49" s="387"/>
      <c r="MBV49" s="387"/>
      <c r="MBW49" s="387"/>
      <c r="MBX49" s="387"/>
      <c r="MBY49" s="387"/>
      <c r="MBZ49" s="387"/>
      <c r="MCA49" s="387"/>
      <c r="MCB49" s="387"/>
      <c r="MCC49" s="387"/>
      <c r="MCD49" s="387"/>
      <c r="MCE49" s="387"/>
      <c r="MCF49" s="387"/>
      <c r="MCG49" s="387"/>
      <c r="MCH49" s="387"/>
      <c r="MCI49" s="387"/>
      <c r="MCJ49" s="387"/>
      <c r="MCK49" s="387"/>
      <c r="MCL49" s="387"/>
      <c r="MCM49" s="387"/>
      <c r="MCN49" s="387"/>
      <c r="MCO49" s="387"/>
      <c r="MCP49" s="387"/>
      <c r="MCQ49" s="387"/>
      <c r="MCR49" s="387"/>
      <c r="MCS49" s="387"/>
      <c r="MCT49" s="387"/>
      <c r="MCU49" s="387"/>
      <c r="MCV49" s="387"/>
      <c r="MCW49" s="387"/>
      <c r="MCX49" s="387"/>
      <c r="MCY49" s="387"/>
      <c r="MCZ49" s="387"/>
      <c r="MDA49" s="387"/>
      <c r="MDB49" s="387"/>
      <c r="MDC49" s="387"/>
      <c r="MDD49" s="387"/>
      <c r="MDE49" s="387"/>
      <c r="MDF49" s="387"/>
      <c r="MDG49" s="387"/>
      <c r="MDH49" s="387"/>
      <c r="MDI49" s="387"/>
      <c r="MDJ49" s="387"/>
      <c r="MDK49" s="387"/>
      <c r="MDL49" s="387"/>
      <c r="MDM49" s="387"/>
      <c r="MDN49" s="387"/>
      <c r="MDO49" s="387"/>
      <c r="MDP49" s="387"/>
      <c r="MDQ49" s="387"/>
      <c r="MDR49" s="387"/>
      <c r="MDS49" s="387"/>
      <c r="MDT49" s="387"/>
      <c r="MDU49" s="387"/>
      <c r="MDV49" s="387"/>
      <c r="MDW49" s="387"/>
      <c r="MDX49" s="387"/>
      <c r="MDY49" s="387"/>
      <c r="MDZ49" s="387"/>
      <c r="MEA49" s="387"/>
      <c r="MEB49" s="387"/>
      <c r="MEC49" s="387"/>
      <c r="MED49" s="387"/>
      <c r="MEE49" s="387"/>
      <c r="MEF49" s="387"/>
      <c r="MEG49" s="387"/>
      <c r="MEH49" s="387"/>
      <c r="MEI49" s="387"/>
      <c r="MEJ49" s="387"/>
      <c r="MEK49" s="387"/>
      <c r="MEL49" s="387"/>
      <c r="MEM49" s="387"/>
      <c r="MEN49" s="387"/>
      <c r="MEO49" s="387"/>
      <c r="MEP49" s="387"/>
      <c r="MEQ49" s="387"/>
      <c r="MER49" s="387"/>
      <c r="MES49" s="387"/>
      <c r="MET49" s="387"/>
      <c r="MEU49" s="387"/>
      <c r="MEV49" s="387"/>
      <c r="MEW49" s="387"/>
      <c r="MEX49" s="387"/>
      <c r="MEY49" s="387"/>
      <c r="MEZ49" s="387"/>
      <c r="MFA49" s="387"/>
      <c r="MFB49" s="387"/>
      <c r="MFC49" s="387"/>
      <c r="MFD49" s="387"/>
      <c r="MFE49" s="387"/>
      <c r="MFF49" s="387"/>
      <c r="MFG49" s="387"/>
      <c r="MFH49" s="387"/>
      <c r="MFI49" s="387"/>
      <c r="MFJ49" s="387"/>
      <c r="MFK49" s="387"/>
      <c r="MFL49" s="387"/>
      <c r="MFM49" s="387"/>
      <c r="MFN49" s="387"/>
      <c r="MFO49" s="387"/>
      <c r="MFP49" s="387"/>
      <c r="MFQ49" s="387"/>
      <c r="MFR49" s="387"/>
      <c r="MFS49" s="387"/>
      <c r="MFT49" s="387"/>
      <c r="MFU49" s="387"/>
      <c r="MFV49" s="387"/>
      <c r="MFW49" s="387"/>
      <c r="MFX49" s="387"/>
      <c r="MFY49" s="387"/>
      <c r="MFZ49" s="387"/>
      <c r="MGA49" s="387"/>
      <c r="MGB49" s="387"/>
      <c r="MGC49" s="387"/>
      <c r="MGD49" s="387"/>
      <c r="MGE49" s="387"/>
      <c r="MGF49" s="387"/>
      <c r="MGG49" s="387"/>
      <c r="MGH49" s="387"/>
      <c r="MGI49" s="387"/>
      <c r="MGJ49" s="387"/>
      <c r="MGK49" s="387"/>
      <c r="MGL49" s="387"/>
      <c r="MGM49" s="387"/>
      <c r="MGN49" s="387"/>
      <c r="MGO49" s="387"/>
      <c r="MGP49" s="387"/>
      <c r="MGQ49" s="387"/>
      <c r="MGR49" s="387"/>
      <c r="MGS49" s="387"/>
      <c r="MGT49" s="387"/>
      <c r="MGU49" s="387"/>
      <c r="MGV49" s="387"/>
      <c r="MGW49" s="387"/>
      <c r="MGX49" s="387"/>
      <c r="MGY49" s="387"/>
      <c r="MGZ49" s="387"/>
      <c r="MHA49" s="387"/>
      <c r="MHB49" s="387"/>
      <c r="MHC49" s="387"/>
      <c r="MHD49" s="387"/>
      <c r="MHE49" s="387"/>
      <c r="MHF49" s="387"/>
      <c r="MHG49" s="387"/>
      <c r="MHH49" s="387"/>
      <c r="MHI49" s="387"/>
      <c r="MHJ49" s="387"/>
      <c r="MHK49" s="387"/>
      <c r="MHL49" s="387"/>
      <c r="MHM49" s="387"/>
      <c r="MHN49" s="387"/>
      <c r="MHO49" s="387"/>
      <c r="MHP49" s="387"/>
      <c r="MHQ49" s="387"/>
      <c r="MHR49" s="387"/>
      <c r="MHS49" s="387"/>
      <c r="MHT49" s="387"/>
      <c r="MHU49" s="387"/>
      <c r="MHV49" s="387"/>
      <c r="MHW49" s="387"/>
      <c r="MHX49" s="387"/>
      <c r="MHY49" s="387"/>
      <c r="MHZ49" s="387"/>
      <c r="MIA49" s="387"/>
      <c r="MIB49" s="387"/>
      <c r="MIC49" s="387"/>
      <c r="MID49" s="387"/>
      <c r="MIE49" s="387"/>
      <c r="MIF49" s="387"/>
      <c r="MIG49" s="387"/>
      <c r="MIH49" s="387"/>
      <c r="MII49" s="387"/>
      <c r="MIJ49" s="387"/>
      <c r="MIK49" s="387"/>
      <c r="MIL49" s="387"/>
      <c r="MIM49" s="387"/>
      <c r="MIN49" s="387"/>
      <c r="MIO49" s="387"/>
      <c r="MIP49" s="387"/>
      <c r="MIQ49" s="387"/>
      <c r="MIR49" s="387"/>
      <c r="MIS49" s="387"/>
      <c r="MIT49" s="387"/>
      <c r="MIU49" s="387"/>
      <c r="MIV49" s="387"/>
      <c r="MIW49" s="387"/>
      <c r="MIX49" s="387"/>
      <c r="MIY49" s="387"/>
      <c r="MIZ49" s="387"/>
      <c r="MJA49" s="387"/>
      <c r="MJB49" s="387"/>
      <c r="MJC49" s="387"/>
      <c r="MJD49" s="387"/>
      <c r="MJE49" s="387"/>
      <c r="MJF49" s="387"/>
      <c r="MJG49" s="387"/>
      <c r="MJH49" s="387"/>
      <c r="MJI49" s="387"/>
      <c r="MJJ49" s="387"/>
      <c r="MJK49" s="387"/>
      <c r="MJL49" s="387"/>
      <c r="MJM49" s="387"/>
      <c r="MJN49" s="387"/>
      <c r="MJO49" s="387"/>
      <c r="MJP49" s="387"/>
      <c r="MJQ49" s="387"/>
      <c r="MJR49" s="387"/>
      <c r="MJS49" s="387"/>
      <c r="MJT49" s="387"/>
      <c r="MJU49" s="387"/>
      <c r="MJV49" s="387"/>
      <c r="MJW49" s="387"/>
      <c r="MJX49" s="387"/>
      <c r="MJY49" s="387"/>
      <c r="MJZ49" s="387"/>
      <c r="MKA49" s="387"/>
      <c r="MKB49" s="387"/>
      <c r="MKC49" s="387"/>
      <c r="MKD49" s="387"/>
      <c r="MKE49" s="387"/>
      <c r="MKF49" s="387"/>
      <c r="MKG49" s="387"/>
      <c r="MKH49" s="387"/>
      <c r="MKI49" s="387"/>
      <c r="MKJ49" s="387"/>
      <c r="MKK49" s="387"/>
      <c r="MKL49" s="387"/>
      <c r="MKM49" s="387"/>
      <c r="MKN49" s="387"/>
      <c r="MKO49" s="387"/>
      <c r="MKP49" s="387"/>
      <c r="MKQ49" s="387"/>
      <c r="MKR49" s="387"/>
      <c r="MKS49" s="387"/>
      <c r="MKT49" s="387"/>
      <c r="MKU49" s="387"/>
      <c r="MKV49" s="387"/>
      <c r="MKW49" s="387"/>
      <c r="MKX49" s="387"/>
      <c r="MKY49" s="387"/>
      <c r="MKZ49" s="387"/>
      <c r="MLA49" s="387"/>
      <c r="MLB49" s="387"/>
      <c r="MLC49" s="387"/>
      <c r="MLD49" s="387"/>
      <c r="MLE49" s="387"/>
      <c r="MLF49" s="387"/>
      <c r="MLG49" s="387"/>
      <c r="MLH49" s="387"/>
      <c r="MLI49" s="387"/>
      <c r="MLJ49" s="387"/>
      <c r="MLK49" s="387"/>
      <c r="MLL49" s="387"/>
      <c r="MLM49" s="387"/>
      <c r="MLN49" s="387"/>
      <c r="MLO49" s="387"/>
      <c r="MLP49" s="387"/>
      <c r="MLQ49" s="387"/>
      <c r="MLR49" s="387"/>
      <c r="MLS49" s="387"/>
      <c r="MLT49" s="387"/>
      <c r="MLU49" s="387"/>
      <c r="MLV49" s="387"/>
      <c r="MLW49" s="387"/>
      <c r="MLX49" s="387"/>
      <c r="MLY49" s="387"/>
      <c r="MLZ49" s="387"/>
      <c r="MMA49" s="387"/>
      <c r="MMB49" s="387"/>
      <c r="MMC49" s="387"/>
      <c r="MMD49" s="387"/>
      <c r="MME49" s="387"/>
      <c r="MMF49" s="387"/>
      <c r="MMG49" s="387"/>
      <c r="MMH49" s="387"/>
      <c r="MMI49" s="387"/>
      <c r="MMJ49" s="387"/>
      <c r="MMK49" s="387"/>
      <c r="MML49" s="387"/>
      <c r="MMM49" s="387"/>
      <c r="MMN49" s="387"/>
      <c r="MMO49" s="387"/>
      <c r="MMP49" s="387"/>
      <c r="MMQ49" s="387"/>
      <c r="MMR49" s="387"/>
      <c r="MMS49" s="387"/>
      <c r="MMT49" s="387"/>
      <c r="MMU49" s="387"/>
      <c r="MMV49" s="387"/>
      <c r="MMW49" s="387"/>
      <c r="MMX49" s="387"/>
      <c r="MMY49" s="387"/>
      <c r="MMZ49" s="387"/>
      <c r="MNA49" s="387"/>
      <c r="MNB49" s="387"/>
      <c r="MNC49" s="387"/>
      <c r="MND49" s="387"/>
      <c r="MNE49" s="387"/>
      <c r="MNF49" s="387"/>
      <c r="MNG49" s="387"/>
      <c r="MNH49" s="387"/>
      <c r="MNI49" s="387"/>
      <c r="MNJ49" s="387"/>
      <c r="MNK49" s="387"/>
      <c r="MNL49" s="387"/>
      <c r="MNM49" s="387"/>
      <c r="MNN49" s="387"/>
      <c r="MNO49" s="387"/>
      <c r="MNP49" s="387"/>
      <c r="MNQ49" s="387"/>
      <c r="MNR49" s="387"/>
      <c r="MNS49" s="387"/>
      <c r="MNT49" s="387"/>
      <c r="MNU49" s="387"/>
      <c r="MNV49" s="387"/>
      <c r="MNW49" s="387"/>
      <c r="MNX49" s="387"/>
      <c r="MNY49" s="387"/>
      <c r="MNZ49" s="387"/>
      <c r="MOA49" s="387"/>
      <c r="MOB49" s="387"/>
      <c r="MOC49" s="387"/>
      <c r="MOD49" s="387"/>
      <c r="MOE49" s="387"/>
      <c r="MOF49" s="387"/>
      <c r="MOG49" s="387"/>
      <c r="MOH49" s="387"/>
      <c r="MOI49" s="387"/>
      <c r="MOJ49" s="387"/>
      <c r="MOK49" s="387"/>
      <c r="MOL49" s="387"/>
      <c r="MOM49" s="387"/>
      <c r="MON49" s="387"/>
      <c r="MOO49" s="387"/>
      <c r="MOP49" s="387"/>
      <c r="MOQ49" s="387"/>
      <c r="MOR49" s="387"/>
      <c r="MOS49" s="387"/>
      <c r="MOT49" s="387"/>
      <c r="MOU49" s="387"/>
      <c r="MOV49" s="387"/>
      <c r="MOW49" s="387"/>
      <c r="MOX49" s="387"/>
      <c r="MOY49" s="387"/>
      <c r="MOZ49" s="387"/>
      <c r="MPA49" s="387"/>
      <c r="MPB49" s="387"/>
      <c r="MPC49" s="387"/>
      <c r="MPD49" s="387"/>
      <c r="MPE49" s="387"/>
      <c r="MPF49" s="387"/>
      <c r="MPG49" s="387"/>
      <c r="MPH49" s="387"/>
      <c r="MPI49" s="387"/>
      <c r="MPJ49" s="387"/>
      <c r="MPK49" s="387"/>
      <c r="MPL49" s="387"/>
      <c r="MPM49" s="387"/>
      <c r="MPN49" s="387"/>
      <c r="MPO49" s="387"/>
      <c r="MPP49" s="387"/>
      <c r="MPQ49" s="387"/>
      <c r="MPR49" s="387"/>
      <c r="MPS49" s="387"/>
      <c r="MPT49" s="387"/>
      <c r="MPU49" s="387"/>
      <c r="MPV49" s="387"/>
      <c r="MPW49" s="387"/>
      <c r="MPX49" s="387"/>
      <c r="MPY49" s="387"/>
      <c r="MPZ49" s="387"/>
      <c r="MQA49" s="387"/>
      <c r="MQB49" s="387"/>
      <c r="MQC49" s="387"/>
      <c r="MQD49" s="387"/>
      <c r="MQE49" s="387"/>
      <c r="MQF49" s="387"/>
      <c r="MQG49" s="387"/>
      <c r="MQH49" s="387"/>
      <c r="MQI49" s="387"/>
      <c r="MQJ49" s="387"/>
      <c r="MQK49" s="387"/>
      <c r="MQL49" s="387"/>
      <c r="MQM49" s="387"/>
      <c r="MQN49" s="387"/>
      <c r="MQO49" s="387"/>
      <c r="MQP49" s="387"/>
      <c r="MQQ49" s="387"/>
      <c r="MQR49" s="387"/>
      <c r="MQS49" s="387"/>
      <c r="MQT49" s="387"/>
      <c r="MQU49" s="387"/>
      <c r="MQV49" s="387"/>
      <c r="MQW49" s="387"/>
      <c r="MQX49" s="387"/>
      <c r="MQY49" s="387"/>
      <c r="MQZ49" s="387"/>
      <c r="MRA49" s="387"/>
      <c r="MRB49" s="387"/>
      <c r="MRC49" s="387"/>
      <c r="MRD49" s="387"/>
      <c r="MRE49" s="387"/>
      <c r="MRF49" s="387"/>
      <c r="MRG49" s="387"/>
      <c r="MRH49" s="387"/>
      <c r="MRI49" s="387"/>
      <c r="MRJ49" s="387"/>
      <c r="MRK49" s="387"/>
      <c r="MRL49" s="387"/>
      <c r="MRM49" s="387"/>
      <c r="MRN49" s="387"/>
      <c r="MRO49" s="387"/>
      <c r="MRP49" s="387"/>
      <c r="MRQ49" s="387"/>
      <c r="MRR49" s="387"/>
      <c r="MRS49" s="387"/>
      <c r="MRT49" s="387"/>
      <c r="MRU49" s="387"/>
      <c r="MRV49" s="387"/>
      <c r="MRW49" s="387"/>
      <c r="MRX49" s="387"/>
      <c r="MRY49" s="387"/>
      <c r="MRZ49" s="387"/>
      <c r="MSA49" s="387"/>
      <c r="MSB49" s="387"/>
      <c r="MSC49" s="387"/>
      <c r="MSD49" s="387"/>
      <c r="MSE49" s="387"/>
      <c r="MSF49" s="387"/>
      <c r="MSG49" s="387"/>
      <c r="MSH49" s="387"/>
      <c r="MSI49" s="387"/>
      <c r="MSJ49" s="387"/>
      <c r="MSK49" s="387"/>
      <c r="MSL49" s="387"/>
      <c r="MSM49" s="387"/>
      <c r="MSN49" s="387"/>
      <c r="MSO49" s="387"/>
      <c r="MSP49" s="387"/>
      <c r="MSQ49" s="387"/>
      <c r="MSR49" s="387"/>
      <c r="MSS49" s="387"/>
      <c r="MST49" s="387"/>
      <c r="MSU49" s="387"/>
      <c r="MSV49" s="387"/>
      <c r="MSW49" s="387"/>
      <c r="MSX49" s="387"/>
      <c r="MSY49" s="387"/>
      <c r="MSZ49" s="387"/>
      <c r="MTA49" s="387"/>
      <c r="MTB49" s="387"/>
      <c r="MTC49" s="387"/>
      <c r="MTD49" s="387"/>
      <c r="MTE49" s="387"/>
      <c r="MTF49" s="387"/>
      <c r="MTG49" s="387"/>
      <c r="MTH49" s="387"/>
      <c r="MTI49" s="387"/>
      <c r="MTJ49" s="387"/>
      <c r="MTK49" s="387"/>
      <c r="MTL49" s="387"/>
      <c r="MTM49" s="387"/>
      <c r="MTN49" s="387"/>
      <c r="MTO49" s="387"/>
      <c r="MTP49" s="387"/>
      <c r="MTQ49" s="387"/>
      <c r="MTR49" s="387"/>
      <c r="MTS49" s="387"/>
      <c r="MTT49" s="387"/>
      <c r="MTU49" s="387"/>
      <c r="MTV49" s="387"/>
      <c r="MTW49" s="387"/>
      <c r="MTX49" s="387"/>
      <c r="MTY49" s="387"/>
      <c r="MTZ49" s="387"/>
      <c r="MUA49" s="387"/>
      <c r="MUB49" s="387"/>
      <c r="MUC49" s="387"/>
      <c r="MUD49" s="387"/>
      <c r="MUE49" s="387"/>
      <c r="MUF49" s="387"/>
      <c r="MUG49" s="387"/>
      <c r="MUH49" s="387"/>
      <c r="MUI49" s="387"/>
      <c r="MUJ49" s="387"/>
      <c r="MUK49" s="387"/>
      <c r="MUL49" s="387"/>
      <c r="MUM49" s="387"/>
      <c r="MUN49" s="387"/>
      <c r="MUO49" s="387"/>
      <c r="MUP49" s="387"/>
      <c r="MUQ49" s="387"/>
      <c r="MUR49" s="387"/>
      <c r="MUS49" s="387"/>
      <c r="MUT49" s="387"/>
      <c r="MUU49" s="387"/>
      <c r="MUV49" s="387"/>
      <c r="MUW49" s="387"/>
      <c r="MUX49" s="387"/>
      <c r="MUY49" s="387"/>
      <c r="MUZ49" s="387"/>
      <c r="MVA49" s="387"/>
      <c r="MVB49" s="387"/>
      <c r="MVC49" s="387"/>
      <c r="MVD49" s="387"/>
      <c r="MVE49" s="387"/>
      <c r="MVF49" s="387"/>
      <c r="MVG49" s="387"/>
      <c r="MVH49" s="387"/>
      <c r="MVI49" s="387"/>
      <c r="MVJ49" s="387"/>
      <c r="MVK49" s="387"/>
      <c r="MVL49" s="387"/>
      <c r="MVM49" s="387"/>
      <c r="MVN49" s="387"/>
      <c r="MVO49" s="387"/>
      <c r="MVP49" s="387"/>
      <c r="MVQ49" s="387"/>
      <c r="MVR49" s="387"/>
      <c r="MVS49" s="387"/>
      <c r="MVT49" s="387"/>
      <c r="MVU49" s="387"/>
      <c r="MVV49" s="387"/>
      <c r="MVW49" s="387"/>
      <c r="MVX49" s="387"/>
      <c r="MVY49" s="387"/>
      <c r="MVZ49" s="387"/>
      <c r="MWA49" s="387"/>
      <c r="MWB49" s="387"/>
      <c r="MWC49" s="387"/>
      <c r="MWD49" s="387"/>
      <c r="MWE49" s="387"/>
      <c r="MWF49" s="387"/>
      <c r="MWG49" s="387"/>
      <c r="MWH49" s="387"/>
      <c r="MWI49" s="387"/>
      <c r="MWJ49" s="387"/>
      <c r="MWK49" s="387"/>
      <c r="MWL49" s="387"/>
      <c r="MWM49" s="387"/>
      <c r="MWN49" s="387"/>
      <c r="MWO49" s="387"/>
      <c r="MWP49" s="387"/>
      <c r="MWQ49" s="387"/>
      <c r="MWR49" s="387"/>
      <c r="MWS49" s="387"/>
      <c r="MWT49" s="387"/>
      <c r="MWU49" s="387"/>
      <c r="MWV49" s="387"/>
      <c r="MWW49" s="387"/>
      <c r="MWX49" s="387"/>
      <c r="MWY49" s="387"/>
      <c r="MWZ49" s="387"/>
      <c r="MXA49" s="387"/>
      <c r="MXB49" s="387"/>
      <c r="MXC49" s="387"/>
      <c r="MXD49" s="387"/>
      <c r="MXE49" s="387"/>
      <c r="MXF49" s="387"/>
      <c r="MXG49" s="387"/>
      <c r="MXH49" s="387"/>
      <c r="MXI49" s="387"/>
      <c r="MXJ49" s="387"/>
      <c r="MXK49" s="387"/>
      <c r="MXL49" s="387"/>
      <c r="MXM49" s="387"/>
      <c r="MXN49" s="387"/>
      <c r="MXO49" s="387"/>
      <c r="MXP49" s="387"/>
      <c r="MXQ49" s="387"/>
      <c r="MXR49" s="387"/>
      <c r="MXS49" s="387"/>
      <c r="MXT49" s="387"/>
      <c r="MXU49" s="387"/>
      <c r="MXV49" s="387"/>
      <c r="MXW49" s="387"/>
      <c r="MXX49" s="387"/>
      <c r="MXY49" s="387"/>
      <c r="MXZ49" s="387"/>
      <c r="MYA49" s="387"/>
      <c r="MYB49" s="387"/>
      <c r="MYC49" s="387"/>
      <c r="MYD49" s="387"/>
      <c r="MYE49" s="387"/>
      <c r="MYF49" s="387"/>
      <c r="MYG49" s="387"/>
      <c r="MYH49" s="387"/>
      <c r="MYI49" s="387"/>
      <c r="MYJ49" s="387"/>
      <c r="MYK49" s="387"/>
      <c r="MYL49" s="387"/>
      <c r="MYM49" s="387"/>
      <c r="MYN49" s="387"/>
      <c r="MYO49" s="387"/>
      <c r="MYP49" s="387"/>
      <c r="MYQ49" s="387"/>
      <c r="MYR49" s="387"/>
      <c r="MYS49" s="387"/>
      <c r="MYT49" s="387"/>
      <c r="MYU49" s="387"/>
      <c r="MYV49" s="387"/>
      <c r="MYW49" s="387"/>
      <c r="MYX49" s="387"/>
      <c r="MYY49" s="387"/>
      <c r="MYZ49" s="387"/>
      <c r="MZA49" s="387"/>
      <c r="MZB49" s="387"/>
      <c r="MZC49" s="387"/>
      <c r="MZD49" s="387"/>
      <c r="MZE49" s="387"/>
      <c r="MZF49" s="387"/>
      <c r="MZG49" s="387"/>
      <c r="MZH49" s="387"/>
      <c r="MZI49" s="387"/>
      <c r="MZJ49" s="387"/>
      <c r="MZK49" s="387"/>
      <c r="MZL49" s="387"/>
      <c r="MZM49" s="387"/>
      <c r="MZN49" s="387"/>
      <c r="MZO49" s="387"/>
      <c r="MZP49" s="387"/>
      <c r="MZQ49" s="387"/>
      <c r="MZR49" s="387"/>
      <c r="MZS49" s="387"/>
      <c r="MZT49" s="387"/>
      <c r="MZU49" s="387"/>
      <c r="MZV49" s="387"/>
      <c r="MZW49" s="387"/>
      <c r="MZX49" s="387"/>
      <c r="MZY49" s="387"/>
      <c r="MZZ49" s="387"/>
      <c r="NAA49" s="387"/>
      <c r="NAB49" s="387"/>
      <c r="NAC49" s="387"/>
      <c r="NAD49" s="387"/>
      <c r="NAE49" s="387"/>
      <c r="NAF49" s="387"/>
      <c r="NAG49" s="387"/>
      <c r="NAH49" s="387"/>
      <c r="NAI49" s="387"/>
      <c r="NAJ49" s="387"/>
      <c r="NAK49" s="387"/>
      <c r="NAL49" s="387"/>
      <c r="NAM49" s="387"/>
      <c r="NAN49" s="387"/>
      <c r="NAO49" s="387"/>
      <c r="NAP49" s="387"/>
      <c r="NAQ49" s="387"/>
      <c r="NAR49" s="387"/>
      <c r="NAS49" s="387"/>
      <c r="NAT49" s="387"/>
      <c r="NAU49" s="387"/>
      <c r="NAV49" s="387"/>
      <c r="NAW49" s="387"/>
      <c r="NAX49" s="387"/>
      <c r="NAY49" s="387"/>
      <c r="NAZ49" s="387"/>
      <c r="NBA49" s="387"/>
      <c r="NBB49" s="387"/>
      <c r="NBC49" s="387"/>
      <c r="NBD49" s="387"/>
      <c r="NBE49" s="387"/>
      <c r="NBF49" s="387"/>
      <c r="NBG49" s="387"/>
      <c r="NBH49" s="387"/>
      <c r="NBI49" s="387"/>
      <c r="NBJ49" s="387"/>
      <c r="NBK49" s="387"/>
      <c r="NBL49" s="387"/>
      <c r="NBM49" s="387"/>
      <c r="NBN49" s="387"/>
      <c r="NBO49" s="387"/>
      <c r="NBP49" s="387"/>
      <c r="NBQ49" s="387"/>
      <c r="NBR49" s="387"/>
      <c r="NBS49" s="387"/>
      <c r="NBT49" s="387"/>
      <c r="NBU49" s="387"/>
      <c r="NBV49" s="387"/>
      <c r="NBW49" s="387"/>
      <c r="NBX49" s="387"/>
      <c r="NBY49" s="387"/>
      <c r="NBZ49" s="387"/>
      <c r="NCA49" s="387"/>
      <c r="NCB49" s="387"/>
      <c r="NCC49" s="387"/>
      <c r="NCD49" s="387"/>
      <c r="NCE49" s="387"/>
      <c r="NCF49" s="387"/>
      <c r="NCG49" s="387"/>
      <c r="NCH49" s="387"/>
      <c r="NCI49" s="387"/>
      <c r="NCJ49" s="387"/>
      <c r="NCK49" s="387"/>
      <c r="NCL49" s="387"/>
      <c r="NCM49" s="387"/>
      <c r="NCN49" s="387"/>
      <c r="NCO49" s="387"/>
      <c r="NCP49" s="387"/>
      <c r="NCQ49" s="387"/>
      <c r="NCR49" s="387"/>
      <c r="NCS49" s="387"/>
      <c r="NCT49" s="387"/>
      <c r="NCU49" s="387"/>
      <c r="NCV49" s="387"/>
      <c r="NCW49" s="387"/>
      <c r="NCX49" s="387"/>
      <c r="NCY49" s="387"/>
      <c r="NCZ49" s="387"/>
      <c r="NDA49" s="387"/>
      <c r="NDB49" s="387"/>
      <c r="NDC49" s="387"/>
      <c r="NDD49" s="387"/>
      <c r="NDE49" s="387"/>
      <c r="NDF49" s="387"/>
      <c r="NDG49" s="387"/>
      <c r="NDH49" s="387"/>
      <c r="NDI49" s="387"/>
      <c r="NDJ49" s="387"/>
      <c r="NDK49" s="387"/>
      <c r="NDL49" s="387"/>
      <c r="NDM49" s="387"/>
      <c r="NDN49" s="387"/>
      <c r="NDO49" s="387"/>
      <c r="NDP49" s="387"/>
      <c r="NDQ49" s="387"/>
      <c r="NDR49" s="387"/>
      <c r="NDS49" s="387"/>
      <c r="NDT49" s="387"/>
      <c r="NDU49" s="387"/>
      <c r="NDV49" s="387"/>
      <c r="NDW49" s="387"/>
      <c r="NDX49" s="387"/>
      <c r="NDY49" s="387"/>
      <c r="NDZ49" s="387"/>
      <c r="NEA49" s="387"/>
      <c r="NEB49" s="387"/>
      <c r="NEC49" s="387"/>
      <c r="NED49" s="387"/>
      <c r="NEE49" s="387"/>
      <c r="NEF49" s="387"/>
      <c r="NEG49" s="387"/>
      <c r="NEH49" s="387"/>
      <c r="NEI49" s="387"/>
      <c r="NEJ49" s="387"/>
      <c r="NEK49" s="387"/>
      <c r="NEL49" s="387"/>
      <c r="NEM49" s="387"/>
      <c r="NEN49" s="387"/>
      <c r="NEO49" s="387"/>
      <c r="NEP49" s="387"/>
      <c r="NEQ49" s="387"/>
      <c r="NER49" s="387"/>
      <c r="NES49" s="387"/>
      <c r="NET49" s="387"/>
      <c r="NEU49" s="387"/>
      <c r="NEV49" s="387"/>
      <c r="NEW49" s="387"/>
      <c r="NEX49" s="387"/>
      <c r="NEY49" s="387"/>
      <c r="NEZ49" s="387"/>
      <c r="NFA49" s="387"/>
      <c r="NFB49" s="387"/>
      <c r="NFC49" s="387"/>
      <c r="NFD49" s="387"/>
      <c r="NFE49" s="387"/>
      <c r="NFF49" s="387"/>
      <c r="NFG49" s="387"/>
      <c r="NFH49" s="387"/>
      <c r="NFI49" s="387"/>
      <c r="NFJ49" s="387"/>
      <c r="NFK49" s="387"/>
      <c r="NFL49" s="387"/>
      <c r="NFM49" s="387"/>
      <c r="NFN49" s="387"/>
      <c r="NFO49" s="387"/>
      <c r="NFP49" s="387"/>
      <c r="NFQ49" s="387"/>
      <c r="NFR49" s="387"/>
      <c r="NFS49" s="387"/>
      <c r="NFT49" s="387"/>
      <c r="NFU49" s="387"/>
      <c r="NFV49" s="387"/>
      <c r="NFW49" s="387"/>
      <c r="NFX49" s="387"/>
      <c r="NFY49" s="387"/>
      <c r="NFZ49" s="387"/>
      <c r="NGA49" s="387"/>
      <c r="NGB49" s="387"/>
      <c r="NGC49" s="387"/>
      <c r="NGD49" s="387"/>
      <c r="NGE49" s="387"/>
      <c r="NGF49" s="387"/>
      <c r="NGG49" s="387"/>
      <c r="NGH49" s="387"/>
      <c r="NGI49" s="387"/>
      <c r="NGJ49" s="387"/>
      <c r="NGK49" s="387"/>
      <c r="NGL49" s="387"/>
      <c r="NGM49" s="387"/>
      <c r="NGN49" s="387"/>
      <c r="NGO49" s="387"/>
      <c r="NGP49" s="387"/>
      <c r="NGQ49" s="387"/>
      <c r="NGR49" s="387"/>
      <c r="NGS49" s="387"/>
      <c r="NGT49" s="387"/>
      <c r="NGU49" s="387"/>
      <c r="NGV49" s="387"/>
      <c r="NGW49" s="387"/>
      <c r="NGX49" s="387"/>
      <c r="NGY49" s="387"/>
      <c r="NGZ49" s="387"/>
      <c r="NHA49" s="387"/>
      <c r="NHB49" s="387"/>
      <c r="NHC49" s="387"/>
      <c r="NHD49" s="387"/>
      <c r="NHE49" s="387"/>
      <c r="NHF49" s="387"/>
      <c r="NHG49" s="387"/>
      <c r="NHH49" s="387"/>
      <c r="NHI49" s="387"/>
      <c r="NHJ49" s="387"/>
      <c r="NHK49" s="387"/>
      <c r="NHL49" s="387"/>
      <c r="NHM49" s="387"/>
      <c r="NHN49" s="387"/>
      <c r="NHO49" s="387"/>
      <c r="NHP49" s="387"/>
      <c r="NHQ49" s="387"/>
      <c r="NHR49" s="387"/>
      <c r="NHS49" s="387"/>
      <c r="NHT49" s="387"/>
      <c r="NHU49" s="387"/>
      <c r="NHV49" s="387"/>
      <c r="NHW49" s="387"/>
      <c r="NHX49" s="387"/>
      <c r="NHY49" s="387"/>
      <c r="NHZ49" s="387"/>
      <c r="NIA49" s="387"/>
      <c r="NIB49" s="387"/>
      <c r="NIC49" s="387"/>
      <c r="NID49" s="387"/>
      <c r="NIE49" s="387"/>
      <c r="NIF49" s="387"/>
      <c r="NIG49" s="387"/>
      <c r="NIH49" s="387"/>
      <c r="NII49" s="387"/>
      <c r="NIJ49" s="387"/>
      <c r="NIK49" s="387"/>
      <c r="NIL49" s="387"/>
      <c r="NIM49" s="387"/>
      <c r="NIN49" s="387"/>
      <c r="NIO49" s="387"/>
      <c r="NIP49" s="387"/>
      <c r="NIQ49" s="387"/>
      <c r="NIR49" s="387"/>
      <c r="NIS49" s="387"/>
      <c r="NIT49" s="387"/>
      <c r="NIU49" s="387"/>
      <c r="NIV49" s="387"/>
      <c r="NIW49" s="387"/>
      <c r="NIX49" s="387"/>
      <c r="NIY49" s="387"/>
      <c r="NIZ49" s="387"/>
      <c r="NJA49" s="387"/>
      <c r="NJB49" s="387"/>
      <c r="NJC49" s="387"/>
      <c r="NJD49" s="387"/>
      <c r="NJE49" s="387"/>
      <c r="NJF49" s="387"/>
      <c r="NJG49" s="387"/>
      <c r="NJH49" s="387"/>
      <c r="NJI49" s="387"/>
      <c r="NJJ49" s="387"/>
      <c r="NJK49" s="387"/>
      <c r="NJL49" s="387"/>
      <c r="NJM49" s="387"/>
      <c r="NJN49" s="387"/>
      <c r="NJO49" s="387"/>
      <c r="NJP49" s="387"/>
      <c r="NJQ49" s="387"/>
      <c r="NJR49" s="387"/>
      <c r="NJS49" s="387"/>
      <c r="NJT49" s="387"/>
      <c r="NJU49" s="387"/>
      <c r="NJV49" s="387"/>
      <c r="NJW49" s="387"/>
      <c r="NJX49" s="387"/>
      <c r="NJY49" s="387"/>
      <c r="NJZ49" s="387"/>
      <c r="NKA49" s="387"/>
      <c r="NKB49" s="387"/>
      <c r="NKC49" s="387"/>
      <c r="NKD49" s="387"/>
      <c r="NKE49" s="387"/>
      <c r="NKF49" s="387"/>
      <c r="NKG49" s="387"/>
      <c r="NKH49" s="387"/>
      <c r="NKI49" s="387"/>
      <c r="NKJ49" s="387"/>
      <c r="NKK49" s="387"/>
      <c r="NKL49" s="387"/>
      <c r="NKM49" s="387"/>
      <c r="NKN49" s="387"/>
      <c r="NKO49" s="387"/>
      <c r="NKP49" s="387"/>
      <c r="NKQ49" s="387"/>
      <c r="NKR49" s="387"/>
      <c r="NKS49" s="387"/>
      <c r="NKT49" s="387"/>
      <c r="NKU49" s="387"/>
      <c r="NKV49" s="387"/>
      <c r="NKW49" s="387"/>
      <c r="NKX49" s="387"/>
      <c r="NKY49" s="387"/>
      <c r="NKZ49" s="387"/>
      <c r="NLA49" s="387"/>
      <c r="NLB49" s="387"/>
      <c r="NLC49" s="387"/>
      <c r="NLD49" s="387"/>
      <c r="NLE49" s="387"/>
      <c r="NLF49" s="387"/>
      <c r="NLG49" s="387"/>
      <c r="NLH49" s="387"/>
      <c r="NLI49" s="387"/>
      <c r="NLJ49" s="387"/>
      <c r="NLK49" s="387"/>
      <c r="NLL49" s="387"/>
      <c r="NLM49" s="387"/>
      <c r="NLN49" s="387"/>
      <c r="NLO49" s="387"/>
      <c r="NLP49" s="387"/>
      <c r="NLQ49" s="387"/>
      <c r="NLR49" s="387"/>
      <c r="NLS49" s="387"/>
      <c r="NLT49" s="387"/>
      <c r="NLU49" s="387"/>
      <c r="NLV49" s="387"/>
      <c r="NLW49" s="387"/>
      <c r="NLX49" s="387"/>
      <c r="NLY49" s="387"/>
      <c r="NLZ49" s="387"/>
      <c r="NMA49" s="387"/>
      <c r="NMB49" s="387"/>
      <c r="NMC49" s="387"/>
      <c r="NMD49" s="387"/>
      <c r="NME49" s="387"/>
      <c r="NMF49" s="387"/>
      <c r="NMG49" s="387"/>
      <c r="NMH49" s="387"/>
      <c r="NMI49" s="387"/>
      <c r="NMJ49" s="387"/>
      <c r="NMK49" s="387"/>
      <c r="NML49" s="387"/>
      <c r="NMM49" s="387"/>
      <c r="NMN49" s="387"/>
      <c r="NMO49" s="387"/>
      <c r="NMP49" s="387"/>
      <c r="NMQ49" s="387"/>
      <c r="NMR49" s="387"/>
      <c r="NMS49" s="387"/>
      <c r="NMT49" s="387"/>
      <c r="NMU49" s="387"/>
      <c r="NMV49" s="387"/>
      <c r="NMW49" s="387"/>
      <c r="NMX49" s="387"/>
      <c r="NMY49" s="387"/>
      <c r="NMZ49" s="387"/>
      <c r="NNA49" s="387"/>
      <c r="NNB49" s="387"/>
      <c r="NNC49" s="387"/>
      <c r="NND49" s="387"/>
      <c r="NNE49" s="387"/>
      <c r="NNF49" s="387"/>
      <c r="NNG49" s="387"/>
      <c r="NNH49" s="387"/>
      <c r="NNI49" s="387"/>
      <c r="NNJ49" s="387"/>
      <c r="NNK49" s="387"/>
      <c r="NNL49" s="387"/>
      <c r="NNM49" s="387"/>
      <c r="NNN49" s="387"/>
      <c r="NNO49" s="387"/>
      <c r="NNP49" s="387"/>
      <c r="NNQ49" s="387"/>
      <c r="NNR49" s="387"/>
      <c r="NNS49" s="387"/>
      <c r="NNT49" s="387"/>
      <c r="NNU49" s="387"/>
      <c r="NNV49" s="387"/>
      <c r="NNW49" s="387"/>
      <c r="NNX49" s="387"/>
      <c r="NNY49" s="387"/>
      <c r="NNZ49" s="387"/>
      <c r="NOA49" s="387"/>
      <c r="NOB49" s="387"/>
      <c r="NOC49" s="387"/>
      <c r="NOD49" s="387"/>
      <c r="NOE49" s="387"/>
      <c r="NOF49" s="387"/>
      <c r="NOG49" s="387"/>
      <c r="NOH49" s="387"/>
      <c r="NOI49" s="387"/>
      <c r="NOJ49" s="387"/>
      <c r="NOK49" s="387"/>
      <c r="NOL49" s="387"/>
      <c r="NOM49" s="387"/>
      <c r="NON49" s="387"/>
      <c r="NOO49" s="387"/>
      <c r="NOP49" s="387"/>
      <c r="NOQ49" s="387"/>
      <c r="NOR49" s="387"/>
      <c r="NOS49" s="387"/>
      <c r="NOT49" s="387"/>
      <c r="NOU49" s="387"/>
      <c r="NOV49" s="387"/>
      <c r="NOW49" s="387"/>
      <c r="NOX49" s="387"/>
      <c r="NOY49" s="387"/>
      <c r="NOZ49" s="387"/>
      <c r="NPA49" s="387"/>
      <c r="NPB49" s="387"/>
      <c r="NPC49" s="387"/>
      <c r="NPD49" s="387"/>
      <c r="NPE49" s="387"/>
      <c r="NPF49" s="387"/>
      <c r="NPG49" s="387"/>
      <c r="NPH49" s="387"/>
      <c r="NPI49" s="387"/>
      <c r="NPJ49" s="387"/>
      <c r="NPK49" s="387"/>
      <c r="NPL49" s="387"/>
      <c r="NPM49" s="387"/>
      <c r="NPN49" s="387"/>
      <c r="NPO49" s="387"/>
      <c r="NPP49" s="387"/>
      <c r="NPQ49" s="387"/>
      <c r="NPR49" s="387"/>
      <c r="NPS49" s="387"/>
      <c r="NPT49" s="387"/>
      <c r="NPU49" s="387"/>
      <c r="NPV49" s="387"/>
      <c r="NPW49" s="387"/>
      <c r="NPX49" s="387"/>
      <c r="NPY49" s="387"/>
      <c r="NPZ49" s="387"/>
      <c r="NQA49" s="387"/>
      <c r="NQB49" s="387"/>
      <c r="NQC49" s="387"/>
      <c r="NQD49" s="387"/>
      <c r="NQE49" s="387"/>
      <c r="NQF49" s="387"/>
      <c r="NQG49" s="387"/>
      <c r="NQH49" s="387"/>
      <c r="NQI49" s="387"/>
      <c r="NQJ49" s="387"/>
      <c r="NQK49" s="387"/>
      <c r="NQL49" s="387"/>
      <c r="NQM49" s="387"/>
      <c r="NQN49" s="387"/>
      <c r="NQO49" s="387"/>
      <c r="NQP49" s="387"/>
      <c r="NQQ49" s="387"/>
      <c r="NQR49" s="387"/>
      <c r="NQS49" s="387"/>
      <c r="NQT49" s="387"/>
      <c r="NQU49" s="387"/>
      <c r="NQV49" s="387"/>
      <c r="NQW49" s="387"/>
      <c r="NQX49" s="387"/>
      <c r="NQY49" s="387"/>
      <c r="NQZ49" s="387"/>
      <c r="NRA49" s="387"/>
      <c r="NRB49" s="387"/>
      <c r="NRC49" s="387"/>
      <c r="NRD49" s="387"/>
      <c r="NRE49" s="387"/>
      <c r="NRF49" s="387"/>
      <c r="NRG49" s="387"/>
      <c r="NRH49" s="387"/>
      <c r="NRI49" s="387"/>
      <c r="NRJ49" s="387"/>
      <c r="NRK49" s="387"/>
      <c r="NRL49" s="387"/>
      <c r="NRM49" s="387"/>
      <c r="NRN49" s="387"/>
      <c r="NRO49" s="387"/>
      <c r="NRP49" s="387"/>
      <c r="NRQ49" s="387"/>
      <c r="NRR49" s="387"/>
      <c r="NRS49" s="387"/>
      <c r="NRT49" s="387"/>
      <c r="NRU49" s="387"/>
      <c r="NRV49" s="387"/>
      <c r="NRW49" s="387"/>
      <c r="NRX49" s="387"/>
      <c r="NRY49" s="387"/>
      <c r="NRZ49" s="387"/>
      <c r="NSA49" s="387"/>
      <c r="NSB49" s="387"/>
      <c r="NSC49" s="387"/>
      <c r="NSD49" s="387"/>
      <c r="NSE49" s="387"/>
      <c r="NSF49" s="387"/>
      <c r="NSG49" s="387"/>
      <c r="NSH49" s="387"/>
      <c r="NSI49" s="387"/>
      <c r="NSJ49" s="387"/>
      <c r="NSK49" s="387"/>
      <c r="NSL49" s="387"/>
      <c r="NSM49" s="387"/>
      <c r="NSN49" s="387"/>
      <c r="NSO49" s="387"/>
      <c r="NSP49" s="387"/>
      <c r="NSQ49" s="387"/>
      <c r="NSR49" s="387"/>
      <c r="NSS49" s="387"/>
      <c r="NST49" s="387"/>
      <c r="NSU49" s="387"/>
      <c r="NSV49" s="387"/>
      <c r="NSW49" s="387"/>
      <c r="NSX49" s="387"/>
      <c r="NSY49" s="387"/>
      <c r="NSZ49" s="387"/>
      <c r="NTA49" s="387"/>
      <c r="NTB49" s="387"/>
      <c r="NTC49" s="387"/>
      <c r="NTD49" s="387"/>
      <c r="NTE49" s="387"/>
      <c r="NTF49" s="387"/>
      <c r="NTG49" s="387"/>
      <c r="NTH49" s="387"/>
      <c r="NTI49" s="387"/>
      <c r="NTJ49" s="387"/>
      <c r="NTK49" s="387"/>
      <c r="NTL49" s="387"/>
      <c r="NTM49" s="387"/>
      <c r="NTN49" s="387"/>
      <c r="NTO49" s="387"/>
      <c r="NTP49" s="387"/>
      <c r="NTQ49" s="387"/>
      <c r="NTR49" s="387"/>
      <c r="NTS49" s="387"/>
      <c r="NTT49" s="387"/>
      <c r="NTU49" s="387"/>
      <c r="NTV49" s="387"/>
      <c r="NTW49" s="387"/>
      <c r="NTX49" s="387"/>
      <c r="NTY49" s="387"/>
      <c r="NTZ49" s="387"/>
      <c r="NUA49" s="387"/>
      <c r="NUB49" s="387"/>
      <c r="NUC49" s="387"/>
      <c r="NUD49" s="387"/>
      <c r="NUE49" s="387"/>
      <c r="NUF49" s="387"/>
      <c r="NUG49" s="387"/>
      <c r="NUH49" s="387"/>
      <c r="NUI49" s="387"/>
      <c r="NUJ49" s="387"/>
      <c r="NUK49" s="387"/>
      <c r="NUL49" s="387"/>
      <c r="NUM49" s="387"/>
      <c r="NUN49" s="387"/>
      <c r="NUO49" s="387"/>
      <c r="NUP49" s="387"/>
      <c r="NUQ49" s="387"/>
      <c r="NUR49" s="387"/>
      <c r="NUS49" s="387"/>
      <c r="NUT49" s="387"/>
      <c r="NUU49" s="387"/>
      <c r="NUV49" s="387"/>
      <c r="NUW49" s="387"/>
      <c r="NUX49" s="387"/>
      <c r="NUY49" s="387"/>
      <c r="NUZ49" s="387"/>
      <c r="NVA49" s="387"/>
      <c r="NVB49" s="387"/>
      <c r="NVC49" s="387"/>
      <c r="NVD49" s="387"/>
      <c r="NVE49" s="387"/>
      <c r="NVF49" s="387"/>
      <c r="NVG49" s="387"/>
      <c r="NVH49" s="387"/>
      <c r="NVI49" s="387"/>
      <c r="NVJ49" s="387"/>
      <c r="NVK49" s="387"/>
      <c r="NVL49" s="387"/>
      <c r="NVM49" s="387"/>
      <c r="NVN49" s="387"/>
      <c r="NVO49" s="387"/>
      <c r="NVP49" s="387"/>
      <c r="NVQ49" s="387"/>
      <c r="NVR49" s="387"/>
      <c r="NVS49" s="387"/>
      <c r="NVT49" s="387"/>
      <c r="NVU49" s="387"/>
      <c r="NVV49" s="387"/>
      <c r="NVW49" s="387"/>
      <c r="NVX49" s="387"/>
      <c r="NVY49" s="387"/>
      <c r="NVZ49" s="387"/>
      <c r="NWA49" s="387"/>
      <c r="NWB49" s="387"/>
      <c r="NWC49" s="387"/>
      <c r="NWD49" s="387"/>
      <c r="NWE49" s="387"/>
      <c r="NWF49" s="387"/>
      <c r="NWG49" s="387"/>
      <c r="NWH49" s="387"/>
      <c r="NWI49" s="387"/>
      <c r="NWJ49" s="387"/>
      <c r="NWK49" s="387"/>
      <c r="NWL49" s="387"/>
      <c r="NWM49" s="387"/>
      <c r="NWN49" s="387"/>
      <c r="NWO49" s="387"/>
      <c r="NWP49" s="387"/>
      <c r="NWQ49" s="387"/>
      <c r="NWR49" s="387"/>
      <c r="NWS49" s="387"/>
      <c r="NWT49" s="387"/>
      <c r="NWU49" s="387"/>
      <c r="NWV49" s="387"/>
      <c r="NWW49" s="387"/>
      <c r="NWX49" s="387"/>
      <c r="NWY49" s="387"/>
      <c r="NWZ49" s="387"/>
      <c r="NXA49" s="387"/>
      <c r="NXB49" s="387"/>
      <c r="NXC49" s="387"/>
      <c r="NXD49" s="387"/>
      <c r="NXE49" s="387"/>
      <c r="NXF49" s="387"/>
      <c r="NXG49" s="387"/>
      <c r="NXH49" s="387"/>
      <c r="NXI49" s="387"/>
      <c r="NXJ49" s="387"/>
      <c r="NXK49" s="387"/>
      <c r="NXL49" s="387"/>
      <c r="NXM49" s="387"/>
      <c r="NXN49" s="387"/>
      <c r="NXO49" s="387"/>
      <c r="NXP49" s="387"/>
      <c r="NXQ49" s="387"/>
      <c r="NXR49" s="387"/>
      <c r="NXS49" s="387"/>
      <c r="NXT49" s="387"/>
      <c r="NXU49" s="387"/>
      <c r="NXV49" s="387"/>
      <c r="NXW49" s="387"/>
      <c r="NXX49" s="387"/>
      <c r="NXY49" s="387"/>
      <c r="NXZ49" s="387"/>
      <c r="NYA49" s="387"/>
      <c r="NYB49" s="387"/>
      <c r="NYC49" s="387"/>
      <c r="NYD49" s="387"/>
      <c r="NYE49" s="387"/>
      <c r="NYF49" s="387"/>
      <c r="NYG49" s="387"/>
      <c r="NYH49" s="387"/>
      <c r="NYI49" s="387"/>
      <c r="NYJ49" s="387"/>
      <c r="NYK49" s="387"/>
      <c r="NYL49" s="387"/>
      <c r="NYM49" s="387"/>
      <c r="NYN49" s="387"/>
      <c r="NYO49" s="387"/>
      <c r="NYP49" s="387"/>
      <c r="NYQ49" s="387"/>
      <c r="NYR49" s="387"/>
      <c r="NYS49" s="387"/>
      <c r="NYT49" s="387"/>
      <c r="NYU49" s="387"/>
      <c r="NYV49" s="387"/>
      <c r="NYW49" s="387"/>
      <c r="NYX49" s="387"/>
      <c r="NYY49" s="387"/>
      <c r="NYZ49" s="387"/>
      <c r="NZA49" s="387"/>
      <c r="NZB49" s="387"/>
      <c r="NZC49" s="387"/>
      <c r="NZD49" s="387"/>
      <c r="NZE49" s="387"/>
      <c r="NZF49" s="387"/>
      <c r="NZG49" s="387"/>
      <c r="NZH49" s="387"/>
      <c r="NZI49" s="387"/>
      <c r="NZJ49" s="387"/>
      <c r="NZK49" s="387"/>
      <c r="NZL49" s="387"/>
      <c r="NZM49" s="387"/>
      <c r="NZN49" s="387"/>
      <c r="NZO49" s="387"/>
      <c r="NZP49" s="387"/>
      <c r="NZQ49" s="387"/>
      <c r="NZR49" s="387"/>
      <c r="NZS49" s="387"/>
      <c r="NZT49" s="387"/>
      <c r="NZU49" s="387"/>
      <c r="NZV49" s="387"/>
      <c r="NZW49" s="387"/>
      <c r="NZX49" s="387"/>
      <c r="NZY49" s="387"/>
      <c r="NZZ49" s="387"/>
      <c r="OAA49" s="387"/>
      <c r="OAB49" s="387"/>
      <c r="OAC49" s="387"/>
      <c r="OAD49" s="387"/>
      <c r="OAE49" s="387"/>
      <c r="OAF49" s="387"/>
      <c r="OAG49" s="387"/>
      <c r="OAH49" s="387"/>
      <c r="OAI49" s="387"/>
      <c r="OAJ49" s="387"/>
      <c r="OAK49" s="387"/>
      <c r="OAL49" s="387"/>
      <c r="OAM49" s="387"/>
      <c r="OAN49" s="387"/>
      <c r="OAO49" s="387"/>
      <c r="OAP49" s="387"/>
      <c r="OAQ49" s="387"/>
      <c r="OAR49" s="387"/>
      <c r="OAS49" s="387"/>
      <c r="OAT49" s="387"/>
      <c r="OAU49" s="387"/>
      <c r="OAV49" s="387"/>
      <c r="OAW49" s="387"/>
      <c r="OAX49" s="387"/>
      <c r="OAY49" s="387"/>
      <c r="OAZ49" s="387"/>
      <c r="OBA49" s="387"/>
      <c r="OBB49" s="387"/>
      <c r="OBC49" s="387"/>
      <c r="OBD49" s="387"/>
      <c r="OBE49" s="387"/>
      <c r="OBF49" s="387"/>
      <c r="OBG49" s="387"/>
      <c r="OBH49" s="387"/>
      <c r="OBI49" s="387"/>
      <c r="OBJ49" s="387"/>
      <c r="OBK49" s="387"/>
      <c r="OBL49" s="387"/>
      <c r="OBM49" s="387"/>
      <c r="OBN49" s="387"/>
      <c r="OBO49" s="387"/>
      <c r="OBP49" s="387"/>
      <c r="OBQ49" s="387"/>
      <c r="OBR49" s="387"/>
      <c r="OBS49" s="387"/>
      <c r="OBT49" s="387"/>
      <c r="OBU49" s="387"/>
      <c r="OBV49" s="387"/>
      <c r="OBW49" s="387"/>
      <c r="OBX49" s="387"/>
      <c r="OBY49" s="387"/>
      <c r="OBZ49" s="387"/>
      <c r="OCA49" s="387"/>
      <c r="OCB49" s="387"/>
      <c r="OCC49" s="387"/>
      <c r="OCD49" s="387"/>
      <c r="OCE49" s="387"/>
      <c r="OCF49" s="387"/>
      <c r="OCG49" s="387"/>
      <c r="OCH49" s="387"/>
      <c r="OCI49" s="387"/>
      <c r="OCJ49" s="387"/>
      <c r="OCK49" s="387"/>
      <c r="OCL49" s="387"/>
      <c r="OCM49" s="387"/>
      <c r="OCN49" s="387"/>
      <c r="OCO49" s="387"/>
      <c r="OCP49" s="387"/>
      <c r="OCQ49" s="387"/>
      <c r="OCR49" s="387"/>
      <c r="OCS49" s="387"/>
      <c r="OCT49" s="387"/>
      <c r="OCU49" s="387"/>
      <c r="OCV49" s="387"/>
      <c r="OCW49" s="387"/>
      <c r="OCX49" s="387"/>
      <c r="OCY49" s="387"/>
      <c r="OCZ49" s="387"/>
      <c r="ODA49" s="387"/>
      <c r="ODB49" s="387"/>
      <c r="ODC49" s="387"/>
      <c r="ODD49" s="387"/>
      <c r="ODE49" s="387"/>
      <c r="ODF49" s="387"/>
      <c r="ODG49" s="387"/>
      <c r="ODH49" s="387"/>
      <c r="ODI49" s="387"/>
      <c r="ODJ49" s="387"/>
      <c r="ODK49" s="387"/>
      <c r="ODL49" s="387"/>
      <c r="ODM49" s="387"/>
      <c r="ODN49" s="387"/>
      <c r="ODO49" s="387"/>
      <c r="ODP49" s="387"/>
      <c r="ODQ49" s="387"/>
      <c r="ODR49" s="387"/>
      <c r="ODS49" s="387"/>
      <c r="ODT49" s="387"/>
      <c r="ODU49" s="387"/>
      <c r="ODV49" s="387"/>
      <c r="ODW49" s="387"/>
      <c r="ODX49" s="387"/>
      <c r="ODY49" s="387"/>
      <c r="ODZ49" s="387"/>
      <c r="OEA49" s="387"/>
      <c r="OEB49" s="387"/>
      <c r="OEC49" s="387"/>
      <c r="OED49" s="387"/>
      <c r="OEE49" s="387"/>
      <c r="OEF49" s="387"/>
      <c r="OEG49" s="387"/>
      <c r="OEH49" s="387"/>
      <c r="OEI49" s="387"/>
      <c r="OEJ49" s="387"/>
      <c r="OEK49" s="387"/>
      <c r="OEL49" s="387"/>
      <c r="OEM49" s="387"/>
      <c r="OEN49" s="387"/>
      <c r="OEO49" s="387"/>
      <c r="OEP49" s="387"/>
      <c r="OEQ49" s="387"/>
      <c r="OER49" s="387"/>
      <c r="OES49" s="387"/>
      <c r="OET49" s="387"/>
      <c r="OEU49" s="387"/>
      <c r="OEV49" s="387"/>
      <c r="OEW49" s="387"/>
      <c r="OEX49" s="387"/>
      <c r="OEY49" s="387"/>
      <c r="OEZ49" s="387"/>
      <c r="OFA49" s="387"/>
      <c r="OFB49" s="387"/>
      <c r="OFC49" s="387"/>
      <c r="OFD49" s="387"/>
      <c r="OFE49" s="387"/>
      <c r="OFF49" s="387"/>
      <c r="OFG49" s="387"/>
      <c r="OFH49" s="387"/>
      <c r="OFI49" s="387"/>
      <c r="OFJ49" s="387"/>
      <c r="OFK49" s="387"/>
      <c r="OFL49" s="387"/>
      <c r="OFM49" s="387"/>
      <c r="OFN49" s="387"/>
      <c r="OFO49" s="387"/>
      <c r="OFP49" s="387"/>
      <c r="OFQ49" s="387"/>
      <c r="OFR49" s="387"/>
      <c r="OFS49" s="387"/>
      <c r="OFT49" s="387"/>
      <c r="OFU49" s="387"/>
      <c r="OFV49" s="387"/>
      <c r="OFW49" s="387"/>
      <c r="OFX49" s="387"/>
      <c r="OFY49" s="387"/>
      <c r="OFZ49" s="387"/>
      <c r="OGA49" s="387"/>
      <c r="OGB49" s="387"/>
      <c r="OGC49" s="387"/>
      <c r="OGD49" s="387"/>
      <c r="OGE49" s="387"/>
      <c r="OGF49" s="387"/>
      <c r="OGG49" s="387"/>
      <c r="OGH49" s="387"/>
      <c r="OGI49" s="387"/>
      <c r="OGJ49" s="387"/>
      <c r="OGK49" s="387"/>
      <c r="OGL49" s="387"/>
      <c r="OGM49" s="387"/>
      <c r="OGN49" s="387"/>
      <c r="OGO49" s="387"/>
      <c r="OGP49" s="387"/>
      <c r="OGQ49" s="387"/>
      <c r="OGR49" s="387"/>
      <c r="OGS49" s="387"/>
      <c r="OGT49" s="387"/>
      <c r="OGU49" s="387"/>
      <c r="OGV49" s="387"/>
      <c r="OGW49" s="387"/>
      <c r="OGX49" s="387"/>
      <c r="OGY49" s="387"/>
      <c r="OGZ49" s="387"/>
      <c r="OHA49" s="387"/>
      <c r="OHB49" s="387"/>
      <c r="OHC49" s="387"/>
      <c r="OHD49" s="387"/>
      <c r="OHE49" s="387"/>
      <c r="OHF49" s="387"/>
      <c r="OHG49" s="387"/>
      <c r="OHH49" s="387"/>
      <c r="OHI49" s="387"/>
      <c r="OHJ49" s="387"/>
      <c r="OHK49" s="387"/>
      <c r="OHL49" s="387"/>
      <c r="OHM49" s="387"/>
      <c r="OHN49" s="387"/>
      <c r="OHO49" s="387"/>
      <c r="OHP49" s="387"/>
      <c r="OHQ49" s="387"/>
      <c r="OHR49" s="387"/>
      <c r="OHS49" s="387"/>
      <c r="OHT49" s="387"/>
      <c r="OHU49" s="387"/>
      <c r="OHV49" s="387"/>
      <c r="OHW49" s="387"/>
      <c r="OHX49" s="387"/>
      <c r="OHY49" s="387"/>
      <c r="OHZ49" s="387"/>
      <c r="OIA49" s="387"/>
      <c r="OIB49" s="387"/>
      <c r="OIC49" s="387"/>
      <c r="OID49" s="387"/>
      <c r="OIE49" s="387"/>
      <c r="OIF49" s="387"/>
      <c r="OIG49" s="387"/>
      <c r="OIH49" s="387"/>
      <c r="OII49" s="387"/>
      <c r="OIJ49" s="387"/>
      <c r="OIK49" s="387"/>
      <c r="OIL49" s="387"/>
      <c r="OIM49" s="387"/>
      <c r="OIN49" s="387"/>
      <c r="OIO49" s="387"/>
      <c r="OIP49" s="387"/>
      <c r="OIQ49" s="387"/>
      <c r="OIR49" s="387"/>
      <c r="OIS49" s="387"/>
      <c r="OIT49" s="387"/>
      <c r="OIU49" s="387"/>
      <c r="OIV49" s="387"/>
      <c r="OIW49" s="387"/>
      <c r="OIX49" s="387"/>
      <c r="OIY49" s="387"/>
      <c r="OIZ49" s="387"/>
      <c r="OJA49" s="387"/>
      <c r="OJB49" s="387"/>
      <c r="OJC49" s="387"/>
      <c r="OJD49" s="387"/>
      <c r="OJE49" s="387"/>
      <c r="OJF49" s="387"/>
      <c r="OJG49" s="387"/>
      <c r="OJH49" s="387"/>
      <c r="OJI49" s="387"/>
      <c r="OJJ49" s="387"/>
      <c r="OJK49" s="387"/>
      <c r="OJL49" s="387"/>
      <c r="OJM49" s="387"/>
      <c r="OJN49" s="387"/>
      <c r="OJO49" s="387"/>
      <c r="OJP49" s="387"/>
      <c r="OJQ49" s="387"/>
      <c r="OJR49" s="387"/>
      <c r="OJS49" s="387"/>
      <c r="OJT49" s="387"/>
      <c r="OJU49" s="387"/>
      <c r="OJV49" s="387"/>
      <c r="OJW49" s="387"/>
      <c r="OJX49" s="387"/>
      <c r="OJY49" s="387"/>
      <c r="OJZ49" s="387"/>
      <c r="OKA49" s="387"/>
      <c r="OKB49" s="387"/>
      <c r="OKC49" s="387"/>
      <c r="OKD49" s="387"/>
      <c r="OKE49" s="387"/>
      <c r="OKF49" s="387"/>
      <c r="OKG49" s="387"/>
      <c r="OKH49" s="387"/>
      <c r="OKI49" s="387"/>
      <c r="OKJ49" s="387"/>
      <c r="OKK49" s="387"/>
      <c r="OKL49" s="387"/>
      <c r="OKM49" s="387"/>
      <c r="OKN49" s="387"/>
      <c r="OKO49" s="387"/>
      <c r="OKP49" s="387"/>
      <c r="OKQ49" s="387"/>
      <c r="OKR49" s="387"/>
      <c r="OKS49" s="387"/>
      <c r="OKT49" s="387"/>
      <c r="OKU49" s="387"/>
      <c r="OKV49" s="387"/>
      <c r="OKW49" s="387"/>
      <c r="OKX49" s="387"/>
      <c r="OKY49" s="387"/>
      <c r="OKZ49" s="387"/>
      <c r="OLA49" s="387"/>
      <c r="OLB49" s="387"/>
      <c r="OLC49" s="387"/>
      <c r="OLD49" s="387"/>
      <c r="OLE49" s="387"/>
      <c r="OLF49" s="387"/>
      <c r="OLG49" s="387"/>
      <c r="OLH49" s="387"/>
      <c r="OLI49" s="387"/>
      <c r="OLJ49" s="387"/>
      <c r="OLK49" s="387"/>
      <c r="OLL49" s="387"/>
      <c r="OLM49" s="387"/>
      <c r="OLN49" s="387"/>
      <c r="OLO49" s="387"/>
      <c r="OLP49" s="387"/>
      <c r="OLQ49" s="387"/>
      <c r="OLR49" s="387"/>
      <c r="OLS49" s="387"/>
      <c r="OLT49" s="387"/>
      <c r="OLU49" s="387"/>
      <c r="OLV49" s="387"/>
      <c r="OLW49" s="387"/>
      <c r="OLX49" s="387"/>
      <c r="OLY49" s="387"/>
      <c r="OLZ49" s="387"/>
      <c r="OMA49" s="387"/>
      <c r="OMB49" s="387"/>
      <c r="OMC49" s="387"/>
      <c r="OMD49" s="387"/>
      <c r="OME49" s="387"/>
      <c r="OMF49" s="387"/>
      <c r="OMG49" s="387"/>
      <c r="OMH49" s="387"/>
      <c r="OMI49" s="387"/>
      <c r="OMJ49" s="387"/>
      <c r="OMK49" s="387"/>
      <c r="OML49" s="387"/>
      <c r="OMM49" s="387"/>
      <c r="OMN49" s="387"/>
      <c r="OMO49" s="387"/>
      <c r="OMP49" s="387"/>
      <c r="OMQ49" s="387"/>
      <c r="OMR49" s="387"/>
      <c r="OMS49" s="387"/>
      <c r="OMT49" s="387"/>
      <c r="OMU49" s="387"/>
      <c r="OMV49" s="387"/>
      <c r="OMW49" s="387"/>
      <c r="OMX49" s="387"/>
      <c r="OMY49" s="387"/>
      <c r="OMZ49" s="387"/>
      <c r="ONA49" s="387"/>
      <c r="ONB49" s="387"/>
      <c r="ONC49" s="387"/>
      <c r="OND49" s="387"/>
      <c r="ONE49" s="387"/>
      <c r="ONF49" s="387"/>
      <c r="ONG49" s="387"/>
      <c r="ONH49" s="387"/>
      <c r="ONI49" s="387"/>
      <c r="ONJ49" s="387"/>
      <c r="ONK49" s="387"/>
      <c r="ONL49" s="387"/>
      <c r="ONM49" s="387"/>
      <c r="ONN49" s="387"/>
      <c r="ONO49" s="387"/>
      <c r="ONP49" s="387"/>
      <c r="ONQ49" s="387"/>
      <c r="ONR49" s="387"/>
      <c r="ONS49" s="387"/>
      <c r="ONT49" s="387"/>
      <c r="ONU49" s="387"/>
      <c r="ONV49" s="387"/>
      <c r="ONW49" s="387"/>
      <c r="ONX49" s="387"/>
      <c r="ONY49" s="387"/>
      <c r="ONZ49" s="387"/>
      <c r="OOA49" s="387"/>
      <c r="OOB49" s="387"/>
      <c r="OOC49" s="387"/>
      <c r="OOD49" s="387"/>
      <c r="OOE49" s="387"/>
      <c r="OOF49" s="387"/>
      <c r="OOG49" s="387"/>
      <c r="OOH49" s="387"/>
      <c r="OOI49" s="387"/>
      <c r="OOJ49" s="387"/>
      <c r="OOK49" s="387"/>
      <c r="OOL49" s="387"/>
      <c r="OOM49" s="387"/>
      <c r="OON49" s="387"/>
      <c r="OOO49" s="387"/>
      <c r="OOP49" s="387"/>
      <c r="OOQ49" s="387"/>
      <c r="OOR49" s="387"/>
      <c r="OOS49" s="387"/>
      <c r="OOT49" s="387"/>
      <c r="OOU49" s="387"/>
      <c r="OOV49" s="387"/>
      <c r="OOW49" s="387"/>
      <c r="OOX49" s="387"/>
      <c r="OOY49" s="387"/>
      <c r="OOZ49" s="387"/>
      <c r="OPA49" s="387"/>
      <c r="OPB49" s="387"/>
      <c r="OPC49" s="387"/>
      <c r="OPD49" s="387"/>
      <c r="OPE49" s="387"/>
      <c r="OPF49" s="387"/>
      <c r="OPG49" s="387"/>
      <c r="OPH49" s="387"/>
      <c r="OPI49" s="387"/>
      <c r="OPJ49" s="387"/>
      <c r="OPK49" s="387"/>
      <c r="OPL49" s="387"/>
      <c r="OPM49" s="387"/>
      <c r="OPN49" s="387"/>
      <c r="OPO49" s="387"/>
      <c r="OPP49" s="387"/>
      <c r="OPQ49" s="387"/>
      <c r="OPR49" s="387"/>
      <c r="OPS49" s="387"/>
      <c r="OPT49" s="387"/>
      <c r="OPU49" s="387"/>
      <c r="OPV49" s="387"/>
      <c r="OPW49" s="387"/>
      <c r="OPX49" s="387"/>
      <c r="OPY49" s="387"/>
      <c r="OPZ49" s="387"/>
      <c r="OQA49" s="387"/>
      <c r="OQB49" s="387"/>
      <c r="OQC49" s="387"/>
      <c r="OQD49" s="387"/>
      <c r="OQE49" s="387"/>
      <c r="OQF49" s="387"/>
      <c r="OQG49" s="387"/>
      <c r="OQH49" s="387"/>
      <c r="OQI49" s="387"/>
      <c r="OQJ49" s="387"/>
      <c r="OQK49" s="387"/>
      <c r="OQL49" s="387"/>
      <c r="OQM49" s="387"/>
      <c r="OQN49" s="387"/>
      <c r="OQO49" s="387"/>
      <c r="OQP49" s="387"/>
      <c r="OQQ49" s="387"/>
      <c r="OQR49" s="387"/>
      <c r="OQS49" s="387"/>
      <c r="OQT49" s="387"/>
      <c r="OQU49" s="387"/>
      <c r="OQV49" s="387"/>
      <c r="OQW49" s="387"/>
      <c r="OQX49" s="387"/>
      <c r="OQY49" s="387"/>
      <c r="OQZ49" s="387"/>
      <c r="ORA49" s="387"/>
      <c r="ORB49" s="387"/>
      <c r="ORC49" s="387"/>
      <c r="ORD49" s="387"/>
      <c r="ORE49" s="387"/>
      <c r="ORF49" s="387"/>
      <c r="ORG49" s="387"/>
      <c r="ORH49" s="387"/>
      <c r="ORI49" s="387"/>
      <c r="ORJ49" s="387"/>
      <c r="ORK49" s="387"/>
      <c r="ORL49" s="387"/>
      <c r="ORM49" s="387"/>
      <c r="ORN49" s="387"/>
      <c r="ORO49" s="387"/>
      <c r="ORP49" s="387"/>
      <c r="ORQ49" s="387"/>
      <c r="ORR49" s="387"/>
      <c r="ORS49" s="387"/>
      <c r="ORT49" s="387"/>
      <c r="ORU49" s="387"/>
      <c r="ORV49" s="387"/>
      <c r="ORW49" s="387"/>
      <c r="ORX49" s="387"/>
      <c r="ORY49" s="387"/>
      <c r="ORZ49" s="387"/>
      <c r="OSA49" s="387"/>
      <c r="OSB49" s="387"/>
      <c r="OSC49" s="387"/>
      <c r="OSD49" s="387"/>
      <c r="OSE49" s="387"/>
      <c r="OSF49" s="387"/>
      <c r="OSG49" s="387"/>
      <c r="OSH49" s="387"/>
      <c r="OSI49" s="387"/>
      <c r="OSJ49" s="387"/>
      <c r="OSK49" s="387"/>
      <c r="OSL49" s="387"/>
      <c r="OSM49" s="387"/>
      <c r="OSN49" s="387"/>
      <c r="OSO49" s="387"/>
      <c r="OSP49" s="387"/>
      <c r="OSQ49" s="387"/>
      <c r="OSR49" s="387"/>
      <c r="OSS49" s="387"/>
      <c r="OST49" s="387"/>
      <c r="OSU49" s="387"/>
      <c r="OSV49" s="387"/>
      <c r="OSW49" s="387"/>
      <c r="OSX49" s="387"/>
      <c r="OSY49" s="387"/>
      <c r="OSZ49" s="387"/>
      <c r="OTA49" s="387"/>
      <c r="OTB49" s="387"/>
      <c r="OTC49" s="387"/>
      <c r="OTD49" s="387"/>
      <c r="OTE49" s="387"/>
      <c r="OTF49" s="387"/>
      <c r="OTG49" s="387"/>
      <c r="OTH49" s="387"/>
      <c r="OTI49" s="387"/>
      <c r="OTJ49" s="387"/>
      <c r="OTK49" s="387"/>
      <c r="OTL49" s="387"/>
      <c r="OTM49" s="387"/>
      <c r="OTN49" s="387"/>
      <c r="OTO49" s="387"/>
      <c r="OTP49" s="387"/>
      <c r="OTQ49" s="387"/>
      <c r="OTR49" s="387"/>
      <c r="OTS49" s="387"/>
      <c r="OTT49" s="387"/>
      <c r="OTU49" s="387"/>
      <c r="OTV49" s="387"/>
      <c r="OTW49" s="387"/>
      <c r="OTX49" s="387"/>
      <c r="OTY49" s="387"/>
      <c r="OTZ49" s="387"/>
      <c r="OUA49" s="387"/>
      <c r="OUB49" s="387"/>
      <c r="OUC49" s="387"/>
      <c r="OUD49" s="387"/>
      <c r="OUE49" s="387"/>
      <c r="OUF49" s="387"/>
      <c r="OUG49" s="387"/>
      <c r="OUH49" s="387"/>
      <c r="OUI49" s="387"/>
      <c r="OUJ49" s="387"/>
      <c r="OUK49" s="387"/>
      <c r="OUL49" s="387"/>
      <c r="OUM49" s="387"/>
      <c r="OUN49" s="387"/>
      <c r="OUO49" s="387"/>
      <c r="OUP49" s="387"/>
      <c r="OUQ49" s="387"/>
      <c r="OUR49" s="387"/>
      <c r="OUS49" s="387"/>
      <c r="OUT49" s="387"/>
      <c r="OUU49" s="387"/>
      <c r="OUV49" s="387"/>
      <c r="OUW49" s="387"/>
      <c r="OUX49" s="387"/>
      <c r="OUY49" s="387"/>
      <c r="OUZ49" s="387"/>
      <c r="OVA49" s="387"/>
      <c r="OVB49" s="387"/>
      <c r="OVC49" s="387"/>
      <c r="OVD49" s="387"/>
      <c r="OVE49" s="387"/>
      <c r="OVF49" s="387"/>
      <c r="OVG49" s="387"/>
      <c r="OVH49" s="387"/>
      <c r="OVI49" s="387"/>
      <c r="OVJ49" s="387"/>
      <c r="OVK49" s="387"/>
      <c r="OVL49" s="387"/>
      <c r="OVM49" s="387"/>
      <c r="OVN49" s="387"/>
      <c r="OVO49" s="387"/>
      <c r="OVP49" s="387"/>
      <c r="OVQ49" s="387"/>
      <c r="OVR49" s="387"/>
      <c r="OVS49" s="387"/>
      <c r="OVT49" s="387"/>
      <c r="OVU49" s="387"/>
      <c r="OVV49" s="387"/>
      <c r="OVW49" s="387"/>
      <c r="OVX49" s="387"/>
      <c r="OVY49" s="387"/>
      <c r="OVZ49" s="387"/>
      <c r="OWA49" s="387"/>
      <c r="OWB49" s="387"/>
      <c r="OWC49" s="387"/>
      <c r="OWD49" s="387"/>
      <c r="OWE49" s="387"/>
      <c r="OWF49" s="387"/>
      <c r="OWG49" s="387"/>
      <c r="OWH49" s="387"/>
      <c r="OWI49" s="387"/>
      <c r="OWJ49" s="387"/>
      <c r="OWK49" s="387"/>
      <c r="OWL49" s="387"/>
      <c r="OWM49" s="387"/>
      <c r="OWN49" s="387"/>
      <c r="OWO49" s="387"/>
      <c r="OWP49" s="387"/>
      <c r="OWQ49" s="387"/>
      <c r="OWR49" s="387"/>
      <c r="OWS49" s="387"/>
      <c r="OWT49" s="387"/>
      <c r="OWU49" s="387"/>
      <c r="OWV49" s="387"/>
      <c r="OWW49" s="387"/>
      <c r="OWX49" s="387"/>
      <c r="OWY49" s="387"/>
      <c r="OWZ49" s="387"/>
      <c r="OXA49" s="387"/>
      <c r="OXB49" s="387"/>
      <c r="OXC49" s="387"/>
      <c r="OXD49" s="387"/>
      <c r="OXE49" s="387"/>
      <c r="OXF49" s="387"/>
      <c r="OXG49" s="387"/>
      <c r="OXH49" s="387"/>
      <c r="OXI49" s="387"/>
      <c r="OXJ49" s="387"/>
      <c r="OXK49" s="387"/>
      <c r="OXL49" s="387"/>
      <c r="OXM49" s="387"/>
      <c r="OXN49" s="387"/>
      <c r="OXO49" s="387"/>
      <c r="OXP49" s="387"/>
      <c r="OXQ49" s="387"/>
      <c r="OXR49" s="387"/>
      <c r="OXS49" s="387"/>
      <c r="OXT49" s="387"/>
      <c r="OXU49" s="387"/>
      <c r="OXV49" s="387"/>
      <c r="OXW49" s="387"/>
      <c r="OXX49" s="387"/>
      <c r="OXY49" s="387"/>
      <c r="OXZ49" s="387"/>
      <c r="OYA49" s="387"/>
      <c r="OYB49" s="387"/>
      <c r="OYC49" s="387"/>
      <c r="OYD49" s="387"/>
      <c r="OYE49" s="387"/>
      <c r="OYF49" s="387"/>
      <c r="OYG49" s="387"/>
      <c r="OYH49" s="387"/>
      <c r="OYI49" s="387"/>
      <c r="OYJ49" s="387"/>
      <c r="OYK49" s="387"/>
      <c r="OYL49" s="387"/>
      <c r="OYM49" s="387"/>
      <c r="OYN49" s="387"/>
      <c r="OYO49" s="387"/>
      <c r="OYP49" s="387"/>
      <c r="OYQ49" s="387"/>
      <c r="OYR49" s="387"/>
      <c r="OYS49" s="387"/>
      <c r="OYT49" s="387"/>
      <c r="OYU49" s="387"/>
      <c r="OYV49" s="387"/>
      <c r="OYW49" s="387"/>
      <c r="OYX49" s="387"/>
      <c r="OYY49" s="387"/>
      <c r="OYZ49" s="387"/>
      <c r="OZA49" s="387"/>
      <c r="OZB49" s="387"/>
      <c r="OZC49" s="387"/>
      <c r="OZD49" s="387"/>
      <c r="OZE49" s="387"/>
      <c r="OZF49" s="387"/>
      <c r="OZG49" s="387"/>
      <c r="OZH49" s="387"/>
      <c r="OZI49" s="387"/>
      <c r="OZJ49" s="387"/>
      <c r="OZK49" s="387"/>
      <c r="OZL49" s="387"/>
      <c r="OZM49" s="387"/>
      <c r="OZN49" s="387"/>
      <c r="OZO49" s="387"/>
      <c r="OZP49" s="387"/>
      <c r="OZQ49" s="387"/>
      <c r="OZR49" s="387"/>
      <c r="OZS49" s="387"/>
      <c r="OZT49" s="387"/>
      <c r="OZU49" s="387"/>
      <c r="OZV49" s="387"/>
      <c r="OZW49" s="387"/>
      <c r="OZX49" s="387"/>
      <c r="OZY49" s="387"/>
      <c r="OZZ49" s="387"/>
      <c r="PAA49" s="387"/>
      <c r="PAB49" s="387"/>
      <c r="PAC49" s="387"/>
      <c r="PAD49" s="387"/>
      <c r="PAE49" s="387"/>
      <c r="PAF49" s="387"/>
      <c r="PAG49" s="387"/>
      <c r="PAH49" s="387"/>
      <c r="PAI49" s="387"/>
      <c r="PAJ49" s="387"/>
      <c r="PAK49" s="387"/>
      <c r="PAL49" s="387"/>
      <c r="PAM49" s="387"/>
      <c r="PAN49" s="387"/>
      <c r="PAO49" s="387"/>
      <c r="PAP49" s="387"/>
      <c r="PAQ49" s="387"/>
      <c r="PAR49" s="387"/>
      <c r="PAS49" s="387"/>
      <c r="PAT49" s="387"/>
      <c r="PAU49" s="387"/>
      <c r="PAV49" s="387"/>
      <c r="PAW49" s="387"/>
      <c r="PAX49" s="387"/>
      <c r="PAY49" s="387"/>
      <c r="PAZ49" s="387"/>
      <c r="PBA49" s="387"/>
      <c r="PBB49" s="387"/>
      <c r="PBC49" s="387"/>
      <c r="PBD49" s="387"/>
      <c r="PBE49" s="387"/>
      <c r="PBF49" s="387"/>
      <c r="PBG49" s="387"/>
      <c r="PBH49" s="387"/>
      <c r="PBI49" s="387"/>
      <c r="PBJ49" s="387"/>
      <c r="PBK49" s="387"/>
      <c r="PBL49" s="387"/>
      <c r="PBM49" s="387"/>
      <c r="PBN49" s="387"/>
      <c r="PBO49" s="387"/>
      <c r="PBP49" s="387"/>
      <c r="PBQ49" s="387"/>
      <c r="PBR49" s="387"/>
      <c r="PBS49" s="387"/>
      <c r="PBT49" s="387"/>
      <c r="PBU49" s="387"/>
      <c r="PBV49" s="387"/>
      <c r="PBW49" s="387"/>
      <c r="PBX49" s="387"/>
      <c r="PBY49" s="387"/>
      <c r="PBZ49" s="387"/>
      <c r="PCA49" s="387"/>
      <c r="PCB49" s="387"/>
      <c r="PCC49" s="387"/>
      <c r="PCD49" s="387"/>
      <c r="PCE49" s="387"/>
      <c r="PCF49" s="387"/>
      <c r="PCG49" s="387"/>
      <c r="PCH49" s="387"/>
      <c r="PCI49" s="387"/>
      <c r="PCJ49" s="387"/>
      <c r="PCK49" s="387"/>
      <c r="PCL49" s="387"/>
      <c r="PCM49" s="387"/>
      <c r="PCN49" s="387"/>
      <c r="PCO49" s="387"/>
      <c r="PCP49" s="387"/>
      <c r="PCQ49" s="387"/>
      <c r="PCR49" s="387"/>
      <c r="PCS49" s="387"/>
      <c r="PCT49" s="387"/>
      <c r="PCU49" s="387"/>
      <c r="PCV49" s="387"/>
      <c r="PCW49" s="387"/>
      <c r="PCX49" s="387"/>
      <c r="PCY49" s="387"/>
      <c r="PCZ49" s="387"/>
      <c r="PDA49" s="387"/>
      <c r="PDB49" s="387"/>
      <c r="PDC49" s="387"/>
      <c r="PDD49" s="387"/>
      <c r="PDE49" s="387"/>
      <c r="PDF49" s="387"/>
      <c r="PDG49" s="387"/>
      <c r="PDH49" s="387"/>
      <c r="PDI49" s="387"/>
      <c r="PDJ49" s="387"/>
      <c r="PDK49" s="387"/>
      <c r="PDL49" s="387"/>
      <c r="PDM49" s="387"/>
      <c r="PDN49" s="387"/>
      <c r="PDO49" s="387"/>
      <c r="PDP49" s="387"/>
      <c r="PDQ49" s="387"/>
      <c r="PDR49" s="387"/>
      <c r="PDS49" s="387"/>
      <c r="PDT49" s="387"/>
      <c r="PDU49" s="387"/>
      <c r="PDV49" s="387"/>
      <c r="PDW49" s="387"/>
      <c r="PDX49" s="387"/>
      <c r="PDY49" s="387"/>
      <c r="PDZ49" s="387"/>
      <c r="PEA49" s="387"/>
      <c r="PEB49" s="387"/>
      <c r="PEC49" s="387"/>
      <c r="PED49" s="387"/>
      <c r="PEE49" s="387"/>
      <c r="PEF49" s="387"/>
      <c r="PEG49" s="387"/>
      <c r="PEH49" s="387"/>
      <c r="PEI49" s="387"/>
      <c r="PEJ49" s="387"/>
      <c r="PEK49" s="387"/>
      <c r="PEL49" s="387"/>
      <c r="PEM49" s="387"/>
      <c r="PEN49" s="387"/>
      <c r="PEO49" s="387"/>
      <c r="PEP49" s="387"/>
      <c r="PEQ49" s="387"/>
      <c r="PER49" s="387"/>
      <c r="PES49" s="387"/>
      <c r="PET49" s="387"/>
      <c r="PEU49" s="387"/>
      <c r="PEV49" s="387"/>
      <c r="PEW49" s="387"/>
      <c r="PEX49" s="387"/>
      <c r="PEY49" s="387"/>
      <c r="PEZ49" s="387"/>
      <c r="PFA49" s="387"/>
      <c r="PFB49" s="387"/>
      <c r="PFC49" s="387"/>
      <c r="PFD49" s="387"/>
      <c r="PFE49" s="387"/>
      <c r="PFF49" s="387"/>
      <c r="PFG49" s="387"/>
      <c r="PFH49" s="387"/>
      <c r="PFI49" s="387"/>
      <c r="PFJ49" s="387"/>
      <c r="PFK49" s="387"/>
      <c r="PFL49" s="387"/>
      <c r="PFM49" s="387"/>
      <c r="PFN49" s="387"/>
      <c r="PFO49" s="387"/>
      <c r="PFP49" s="387"/>
      <c r="PFQ49" s="387"/>
      <c r="PFR49" s="387"/>
      <c r="PFS49" s="387"/>
      <c r="PFT49" s="387"/>
      <c r="PFU49" s="387"/>
      <c r="PFV49" s="387"/>
      <c r="PFW49" s="387"/>
      <c r="PFX49" s="387"/>
      <c r="PFY49" s="387"/>
      <c r="PFZ49" s="387"/>
      <c r="PGA49" s="387"/>
      <c r="PGB49" s="387"/>
      <c r="PGC49" s="387"/>
      <c r="PGD49" s="387"/>
      <c r="PGE49" s="387"/>
      <c r="PGF49" s="387"/>
      <c r="PGG49" s="387"/>
      <c r="PGH49" s="387"/>
      <c r="PGI49" s="387"/>
      <c r="PGJ49" s="387"/>
      <c r="PGK49" s="387"/>
      <c r="PGL49" s="387"/>
      <c r="PGM49" s="387"/>
      <c r="PGN49" s="387"/>
      <c r="PGO49" s="387"/>
      <c r="PGP49" s="387"/>
      <c r="PGQ49" s="387"/>
      <c r="PGR49" s="387"/>
      <c r="PGS49" s="387"/>
      <c r="PGT49" s="387"/>
      <c r="PGU49" s="387"/>
      <c r="PGV49" s="387"/>
      <c r="PGW49" s="387"/>
      <c r="PGX49" s="387"/>
      <c r="PGY49" s="387"/>
      <c r="PGZ49" s="387"/>
      <c r="PHA49" s="387"/>
      <c r="PHB49" s="387"/>
      <c r="PHC49" s="387"/>
      <c r="PHD49" s="387"/>
      <c r="PHE49" s="387"/>
      <c r="PHF49" s="387"/>
      <c r="PHG49" s="387"/>
      <c r="PHH49" s="387"/>
      <c r="PHI49" s="387"/>
      <c r="PHJ49" s="387"/>
      <c r="PHK49" s="387"/>
      <c r="PHL49" s="387"/>
      <c r="PHM49" s="387"/>
      <c r="PHN49" s="387"/>
      <c r="PHO49" s="387"/>
      <c r="PHP49" s="387"/>
      <c r="PHQ49" s="387"/>
      <c r="PHR49" s="387"/>
      <c r="PHS49" s="387"/>
      <c r="PHT49" s="387"/>
      <c r="PHU49" s="387"/>
      <c r="PHV49" s="387"/>
      <c r="PHW49" s="387"/>
      <c r="PHX49" s="387"/>
      <c r="PHY49" s="387"/>
      <c r="PHZ49" s="387"/>
      <c r="PIA49" s="387"/>
      <c r="PIB49" s="387"/>
      <c r="PIC49" s="387"/>
      <c r="PID49" s="387"/>
      <c r="PIE49" s="387"/>
      <c r="PIF49" s="387"/>
      <c r="PIG49" s="387"/>
      <c r="PIH49" s="387"/>
      <c r="PII49" s="387"/>
      <c r="PIJ49" s="387"/>
      <c r="PIK49" s="387"/>
      <c r="PIL49" s="387"/>
      <c r="PIM49" s="387"/>
      <c r="PIN49" s="387"/>
      <c r="PIO49" s="387"/>
      <c r="PIP49" s="387"/>
      <c r="PIQ49" s="387"/>
      <c r="PIR49" s="387"/>
      <c r="PIS49" s="387"/>
      <c r="PIT49" s="387"/>
      <c r="PIU49" s="387"/>
      <c r="PIV49" s="387"/>
      <c r="PIW49" s="387"/>
      <c r="PIX49" s="387"/>
      <c r="PIY49" s="387"/>
      <c r="PIZ49" s="387"/>
      <c r="PJA49" s="387"/>
      <c r="PJB49" s="387"/>
      <c r="PJC49" s="387"/>
      <c r="PJD49" s="387"/>
      <c r="PJE49" s="387"/>
      <c r="PJF49" s="387"/>
      <c r="PJG49" s="387"/>
      <c r="PJH49" s="387"/>
      <c r="PJI49" s="387"/>
      <c r="PJJ49" s="387"/>
      <c r="PJK49" s="387"/>
      <c r="PJL49" s="387"/>
      <c r="PJM49" s="387"/>
      <c r="PJN49" s="387"/>
      <c r="PJO49" s="387"/>
      <c r="PJP49" s="387"/>
      <c r="PJQ49" s="387"/>
      <c r="PJR49" s="387"/>
      <c r="PJS49" s="387"/>
      <c r="PJT49" s="387"/>
      <c r="PJU49" s="387"/>
      <c r="PJV49" s="387"/>
      <c r="PJW49" s="387"/>
      <c r="PJX49" s="387"/>
      <c r="PJY49" s="387"/>
      <c r="PJZ49" s="387"/>
      <c r="PKA49" s="387"/>
      <c r="PKB49" s="387"/>
      <c r="PKC49" s="387"/>
      <c r="PKD49" s="387"/>
      <c r="PKE49" s="387"/>
      <c r="PKF49" s="387"/>
      <c r="PKG49" s="387"/>
      <c r="PKH49" s="387"/>
      <c r="PKI49" s="387"/>
      <c r="PKJ49" s="387"/>
      <c r="PKK49" s="387"/>
      <c r="PKL49" s="387"/>
      <c r="PKM49" s="387"/>
      <c r="PKN49" s="387"/>
      <c r="PKO49" s="387"/>
      <c r="PKP49" s="387"/>
      <c r="PKQ49" s="387"/>
      <c r="PKR49" s="387"/>
      <c r="PKS49" s="387"/>
      <c r="PKT49" s="387"/>
      <c r="PKU49" s="387"/>
      <c r="PKV49" s="387"/>
      <c r="PKW49" s="387"/>
      <c r="PKX49" s="387"/>
      <c r="PKY49" s="387"/>
      <c r="PKZ49" s="387"/>
      <c r="PLA49" s="387"/>
      <c r="PLB49" s="387"/>
      <c r="PLC49" s="387"/>
      <c r="PLD49" s="387"/>
      <c r="PLE49" s="387"/>
      <c r="PLF49" s="387"/>
      <c r="PLG49" s="387"/>
      <c r="PLH49" s="387"/>
      <c r="PLI49" s="387"/>
      <c r="PLJ49" s="387"/>
      <c r="PLK49" s="387"/>
      <c r="PLL49" s="387"/>
      <c r="PLM49" s="387"/>
      <c r="PLN49" s="387"/>
      <c r="PLO49" s="387"/>
      <c r="PLP49" s="387"/>
      <c r="PLQ49" s="387"/>
      <c r="PLR49" s="387"/>
      <c r="PLS49" s="387"/>
      <c r="PLT49" s="387"/>
      <c r="PLU49" s="387"/>
      <c r="PLV49" s="387"/>
      <c r="PLW49" s="387"/>
      <c r="PLX49" s="387"/>
      <c r="PLY49" s="387"/>
      <c r="PLZ49" s="387"/>
      <c r="PMA49" s="387"/>
      <c r="PMB49" s="387"/>
      <c r="PMC49" s="387"/>
      <c r="PMD49" s="387"/>
      <c r="PME49" s="387"/>
      <c r="PMF49" s="387"/>
      <c r="PMG49" s="387"/>
      <c r="PMH49" s="387"/>
      <c r="PMI49" s="387"/>
      <c r="PMJ49" s="387"/>
      <c r="PMK49" s="387"/>
      <c r="PML49" s="387"/>
      <c r="PMM49" s="387"/>
      <c r="PMN49" s="387"/>
      <c r="PMO49" s="387"/>
      <c r="PMP49" s="387"/>
      <c r="PMQ49" s="387"/>
      <c r="PMR49" s="387"/>
      <c r="PMS49" s="387"/>
      <c r="PMT49" s="387"/>
      <c r="PMU49" s="387"/>
      <c r="PMV49" s="387"/>
      <c r="PMW49" s="387"/>
      <c r="PMX49" s="387"/>
      <c r="PMY49" s="387"/>
      <c r="PMZ49" s="387"/>
      <c r="PNA49" s="387"/>
      <c r="PNB49" s="387"/>
      <c r="PNC49" s="387"/>
      <c r="PND49" s="387"/>
      <c r="PNE49" s="387"/>
      <c r="PNF49" s="387"/>
      <c r="PNG49" s="387"/>
      <c r="PNH49" s="387"/>
      <c r="PNI49" s="387"/>
      <c r="PNJ49" s="387"/>
      <c r="PNK49" s="387"/>
      <c r="PNL49" s="387"/>
      <c r="PNM49" s="387"/>
      <c r="PNN49" s="387"/>
      <c r="PNO49" s="387"/>
      <c r="PNP49" s="387"/>
      <c r="PNQ49" s="387"/>
      <c r="PNR49" s="387"/>
      <c r="PNS49" s="387"/>
      <c r="PNT49" s="387"/>
      <c r="PNU49" s="387"/>
      <c r="PNV49" s="387"/>
      <c r="PNW49" s="387"/>
      <c r="PNX49" s="387"/>
      <c r="PNY49" s="387"/>
      <c r="PNZ49" s="387"/>
      <c r="POA49" s="387"/>
      <c r="POB49" s="387"/>
      <c r="POC49" s="387"/>
      <c r="POD49" s="387"/>
      <c r="POE49" s="387"/>
      <c r="POF49" s="387"/>
      <c r="POG49" s="387"/>
      <c r="POH49" s="387"/>
      <c r="POI49" s="387"/>
      <c r="POJ49" s="387"/>
      <c r="POK49" s="387"/>
      <c r="POL49" s="387"/>
      <c r="POM49" s="387"/>
      <c r="PON49" s="387"/>
      <c r="POO49" s="387"/>
      <c r="POP49" s="387"/>
      <c r="POQ49" s="387"/>
      <c r="POR49" s="387"/>
      <c r="POS49" s="387"/>
      <c r="POT49" s="387"/>
      <c r="POU49" s="387"/>
      <c r="POV49" s="387"/>
      <c r="POW49" s="387"/>
      <c r="POX49" s="387"/>
      <c r="POY49" s="387"/>
      <c r="POZ49" s="387"/>
      <c r="PPA49" s="387"/>
      <c r="PPB49" s="387"/>
      <c r="PPC49" s="387"/>
      <c r="PPD49" s="387"/>
      <c r="PPE49" s="387"/>
      <c r="PPF49" s="387"/>
      <c r="PPG49" s="387"/>
      <c r="PPH49" s="387"/>
      <c r="PPI49" s="387"/>
      <c r="PPJ49" s="387"/>
      <c r="PPK49" s="387"/>
      <c r="PPL49" s="387"/>
      <c r="PPM49" s="387"/>
      <c r="PPN49" s="387"/>
      <c r="PPO49" s="387"/>
      <c r="PPP49" s="387"/>
      <c r="PPQ49" s="387"/>
      <c r="PPR49" s="387"/>
      <c r="PPS49" s="387"/>
      <c r="PPT49" s="387"/>
      <c r="PPU49" s="387"/>
      <c r="PPV49" s="387"/>
      <c r="PPW49" s="387"/>
      <c r="PPX49" s="387"/>
      <c r="PPY49" s="387"/>
      <c r="PPZ49" s="387"/>
      <c r="PQA49" s="387"/>
      <c r="PQB49" s="387"/>
      <c r="PQC49" s="387"/>
      <c r="PQD49" s="387"/>
      <c r="PQE49" s="387"/>
      <c r="PQF49" s="387"/>
      <c r="PQG49" s="387"/>
      <c r="PQH49" s="387"/>
      <c r="PQI49" s="387"/>
      <c r="PQJ49" s="387"/>
      <c r="PQK49" s="387"/>
      <c r="PQL49" s="387"/>
      <c r="PQM49" s="387"/>
      <c r="PQN49" s="387"/>
      <c r="PQO49" s="387"/>
      <c r="PQP49" s="387"/>
      <c r="PQQ49" s="387"/>
      <c r="PQR49" s="387"/>
      <c r="PQS49" s="387"/>
      <c r="PQT49" s="387"/>
      <c r="PQU49" s="387"/>
      <c r="PQV49" s="387"/>
      <c r="PQW49" s="387"/>
      <c r="PQX49" s="387"/>
      <c r="PQY49" s="387"/>
      <c r="PQZ49" s="387"/>
      <c r="PRA49" s="387"/>
      <c r="PRB49" s="387"/>
      <c r="PRC49" s="387"/>
      <c r="PRD49" s="387"/>
      <c r="PRE49" s="387"/>
      <c r="PRF49" s="387"/>
      <c r="PRG49" s="387"/>
      <c r="PRH49" s="387"/>
      <c r="PRI49" s="387"/>
      <c r="PRJ49" s="387"/>
      <c r="PRK49" s="387"/>
      <c r="PRL49" s="387"/>
      <c r="PRM49" s="387"/>
      <c r="PRN49" s="387"/>
      <c r="PRO49" s="387"/>
      <c r="PRP49" s="387"/>
      <c r="PRQ49" s="387"/>
      <c r="PRR49" s="387"/>
      <c r="PRS49" s="387"/>
      <c r="PRT49" s="387"/>
      <c r="PRU49" s="387"/>
      <c r="PRV49" s="387"/>
      <c r="PRW49" s="387"/>
      <c r="PRX49" s="387"/>
      <c r="PRY49" s="387"/>
      <c r="PRZ49" s="387"/>
      <c r="PSA49" s="387"/>
      <c r="PSB49" s="387"/>
      <c r="PSC49" s="387"/>
      <c r="PSD49" s="387"/>
      <c r="PSE49" s="387"/>
      <c r="PSF49" s="387"/>
      <c r="PSG49" s="387"/>
      <c r="PSH49" s="387"/>
      <c r="PSI49" s="387"/>
      <c r="PSJ49" s="387"/>
      <c r="PSK49" s="387"/>
      <c r="PSL49" s="387"/>
      <c r="PSM49" s="387"/>
      <c r="PSN49" s="387"/>
      <c r="PSO49" s="387"/>
      <c r="PSP49" s="387"/>
      <c r="PSQ49" s="387"/>
      <c r="PSR49" s="387"/>
      <c r="PSS49" s="387"/>
      <c r="PST49" s="387"/>
      <c r="PSU49" s="387"/>
      <c r="PSV49" s="387"/>
      <c r="PSW49" s="387"/>
      <c r="PSX49" s="387"/>
      <c r="PSY49" s="387"/>
      <c r="PSZ49" s="387"/>
      <c r="PTA49" s="387"/>
      <c r="PTB49" s="387"/>
      <c r="PTC49" s="387"/>
      <c r="PTD49" s="387"/>
      <c r="PTE49" s="387"/>
      <c r="PTF49" s="387"/>
      <c r="PTG49" s="387"/>
      <c r="PTH49" s="387"/>
      <c r="PTI49" s="387"/>
      <c r="PTJ49" s="387"/>
      <c r="PTK49" s="387"/>
      <c r="PTL49" s="387"/>
      <c r="PTM49" s="387"/>
      <c r="PTN49" s="387"/>
      <c r="PTO49" s="387"/>
      <c r="PTP49" s="387"/>
      <c r="PTQ49" s="387"/>
      <c r="PTR49" s="387"/>
      <c r="PTS49" s="387"/>
      <c r="PTT49" s="387"/>
      <c r="PTU49" s="387"/>
      <c r="PTV49" s="387"/>
      <c r="PTW49" s="387"/>
      <c r="PTX49" s="387"/>
      <c r="PTY49" s="387"/>
      <c r="PTZ49" s="387"/>
      <c r="PUA49" s="387"/>
      <c r="PUB49" s="387"/>
      <c r="PUC49" s="387"/>
      <c r="PUD49" s="387"/>
      <c r="PUE49" s="387"/>
      <c r="PUF49" s="387"/>
      <c r="PUG49" s="387"/>
      <c r="PUH49" s="387"/>
      <c r="PUI49" s="387"/>
      <c r="PUJ49" s="387"/>
      <c r="PUK49" s="387"/>
      <c r="PUL49" s="387"/>
      <c r="PUM49" s="387"/>
      <c r="PUN49" s="387"/>
      <c r="PUO49" s="387"/>
      <c r="PUP49" s="387"/>
      <c r="PUQ49" s="387"/>
      <c r="PUR49" s="387"/>
      <c r="PUS49" s="387"/>
      <c r="PUT49" s="387"/>
      <c r="PUU49" s="387"/>
      <c r="PUV49" s="387"/>
      <c r="PUW49" s="387"/>
      <c r="PUX49" s="387"/>
      <c r="PUY49" s="387"/>
      <c r="PUZ49" s="387"/>
      <c r="PVA49" s="387"/>
      <c r="PVB49" s="387"/>
      <c r="PVC49" s="387"/>
      <c r="PVD49" s="387"/>
      <c r="PVE49" s="387"/>
      <c r="PVF49" s="387"/>
      <c r="PVG49" s="387"/>
      <c r="PVH49" s="387"/>
      <c r="PVI49" s="387"/>
      <c r="PVJ49" s="387"/>
      <c r="PVK49" s="387"/>
      <c r="PVL49" s="387"/>
      <c r="PVM49" s="387"/>
      <c r="PVN49" s="387"/>
      <c r="PVO49" s="387"/>
      <c r="PVP49" s="387"/>
      <c r="PVQ49" s="387"/>
      <c r="PVR49" s="387"/>
      <c r="PVS49" s="387"/>
      <c r="PVT49" s="387"/>
      <c r="PVU49" s="387"/>
      <c r="PVV49" s="387"/>
      <c r="PVW49" s="387"/>
      <c r="PVX49" s="387"/>
      <c r="PVY49" s="387"/>
      <c r="PVZ49" s="387"/>
      <c r="PWA49" s="387"/>
      <c r="PWB49" s="387"/>
      <c r="PWC49" s="387"/>
      <c r="PWD49" s="387"/>
      <c r="PWE49" s="387"/>
      <c r="PWF49" s="387"/>
      <c r="PWG49" s="387"/>
      <c r="PWH49" s="387"/>
      <c r="PWI49" s="387"/>
      <c r="PWJ49" s="387"/>
      <c r="PWK49" s="387"/>
      <c r="PWL49" s="387"/>
      <c r="PWM49" s="387"/>
      <c r="PWN49" s="387"/>
      <c r="PWO49" s="387"/>
      <c r="PWP49" s="387"/>
      <c r="PWQ49" s="387"/>
      <c r="PWR49" s="387"/>
      <c r="PWS49" s="387"/>
      <c r="PWT49" s="387"/>
      <c r="PWU49" s="387"/>
      <c r="PWV49" s="387"/>
      <c r="PWW49" s="387"/>
      <c r="PWX49" s="387"/>
      <c r="PWY49" s="387"/>
      <c r="PWZ49" s="387"/>
      <c r="PXA49" s="387"/>
      <c r="PXB49" s="387"/>
      <c r="PXC49" s="387"/>
      <c r="PXD49" s="387"/>
      <c r="PXE49" s="387"/>
      <c r="PXF49" s="387"/>
      <c r="PXG49" s="387"/>
      <c r="PXH49" s="387"/>
      <c r="PXI49" s="387"/>
      <c r="PXJ49" s="387"/>
      <c r="PXK49" s="387"/>
      <c r="PXL49" s="387"/>
      <c r="PXM49" s="387"/>
      <c r="PXN49" s="387"/>
      <c r="PXO49" s="387"/>
      <c r="PXP49" s="387"/>
      <c r="PXQ49" s="387"/>
      <c r="PXR49" s="387"/>
      <c r="PXS49" s="387"/>
      <c r="PXT49" s="387"/>
      <c r="PXU49" s="387"/>
      <c r="PXV49" s="387"/>
      <c r="PXW49" s="387"/>
      <c r="PXX49" s="387"/>
      <c r="PXY49" s="387"/>
      <c r="PXZ49" s="387"/>
      <c r="PYA49" s="387"/>
      <c r="PYB49" s="387"/>
      <c r="PYC49" s="387"/>
      <c r="PYD49" s="387"/>
      <c r="PYE49" s="387"/>
      <c r="PYF49" s="387"/>
      <c r="PYG49" s="387"/>
      <c r="PYH49" s="387"/>
      <c r="PYI49" s="387"/>
      <c r="PYJ49" s="387"/>
      <c r="PYK49" s="387"/>
      <c r="PYL49" s="387"/>
      <c r="PYM49" s="387"/>
      <c r="PYN49" s="387"/>
      <c r="PYO49" s="387"/>
      <c r="PYP49" s="387"/>
      <c r="PYQ49" s="387"/>
      <c r="PYR49" s="387"/>
      <c r="PYS49" s="387"/>
      <c r="PYT49" s="387"/>
      <c r="PYU49" s="387"/>
      <c r="PYV49" s="387"/>
      <c r="PYW49" s="387"/>
      <c r="PYX49" s="387"/>
      <c r="PYY49" s="387"/>
      <c r="PYZ49" s="387"/>
      <c r="PZA49" s="387"/>
      <c r="PZB49" s="387"/>
      <c r="PZC49" s="387"/>
      <c r="PZD49" s="387"/>
      <c r="PZE49" s="387"/>
      <c r="PZF49" s="387"/>
      <c r="PZG49" s="387"/>
      <c r="PZH49" s="387"/>
      <c r="PZI49" s="387"/>
      <c r="PZJ49" s="387"/>
      <c r="PZK49" s="387"/>
      <c r="PZL49" s="387"/>
      <c r="PZM49" s="387"/>
      <c r="PZN49" s="387"/>
      <c r="PZO49" s="387"/>
      <c r="PZP49" s="387"/>
      <c r="PZQ49" s="387"/>
      <c r="PZR49" s="387"/>
      <c r="PZS49" s="387"/>
      <c r="PZT49" s="387"/>
      <c r="PZU49" s="387"/>
      <c r="PZV49" s="387"/>
      <c r="PZW49" s="387"/>
      <c r="PZX49" s="387"/>
      <c r="PZY49" s="387"/>
      <c r="PZZ49" s="387"/>
      <c r="QAA49" s="387"/>
      <c r="QAB49" s="387"/>
      <c r="QAC49" s="387"/>
      <c r="QAD49" s="387"/>
      <c r="QAE49" s="387"/>
      <c r="QAF49" s="387"/>
      <c r="QAG49" s="387"/>
      <c r="QAH49" s="387"/>
      <c r="QAI49" s="387"/>
      <c r="QAJ49" s="387"/>
      <c r="QAK49" s="387"/>
      <c r="QAL49" s="387"/>
      <c r="QAM49" s="387"/>
      <c r="QAN49" s="387"/>
      <c r="QAO49" s="387"/>
      <c r="QAP49" s="387"/>
      <c r="QAQ49" s="387"/>
      <c r="QAR49" s="387"/>
      <c r="QAS49" s="387"/>
      <c r="QAT49" s="387"/>
      <c r="QAU49" s="387"/>
      <c r="QAV49" s="387"/>
      <c r="QAW49" s="387"/>
      <c r="QAX49" s="387"/>
      <c r="QAY49" s="387"/>
      <c r="QAZ49" s="387"/>
      <c r="QBA49" s="387"/>
      <c r="QBB49" s="387"/>
      <c r="QBC49" s="387"/>
      <c r="QBD49" s="387"/>
      <c r="QBE49" s="387"/>
      <c r="QBF49" s="387"/>
      <c r="QBG49" s="387"/>
      <c r="QBH49" s="387"/>
      <c r="QBI49" s="387"/>
      <c r="QBJ49" s="387"/>
      <c r="QBK49" s="387"/>
      <c r="QBL49" s="387"/>
      <c r="QBM49" s="387"/>
      <c r="QBN49" s="387"/>
      <c r="QBO49" s="387"/>
      <c r="QBP49" s="387"/>
      <c r="QBQ49" s="387"/>
      <c r="QBR49" s="387"/>
      <c r="QBS49" s="387"/>
      <c r="QBT49" s="387"/>
      <c r="QBU49" s="387"/>
      <c r="QBV49" s="387"/>
      <c r="QBW49" s="387"/>
      <c r="QBX49" s="387"/>
      <c r="QBY49" s="387"/>
      <c r="QBZ49" s="387"/>
      <c r="QCA49" s="387"/>
      <c r="QCB49" s="387"/>
      <c r="QCC49" s="387"/>
      <c r="QCD49" s="387"/>
      <c r="QCE49" s="387"/>
      <c r="QCF49" s="387"/>
      <c r="QCG49" s="387"/>
      <c r="QCH49" s="387"/>
      <c r="QCI49" s="387"/>
      <c r="QCJ49" s="387"/>
      <c r="QCK49" s="387"/>
      <c r="QCL49" s="387"/>
      <c r="QCM49" s="387"/>
      <c r="QCN49" s="387"/>
      <c r="QCO49" s="387"/>
      <c r="QCP49" s="387"/>
      <c r="QCQ49" s="387"/>
      <c r="QCR49" s="387"/>
      <c r="QCS49" s="387"/>
      <c r="QCT49" s="387"/>
      <c r="QCU49" s="387"/>
      <c r="QCV49" s="387"/>
      <c r="QCW49" s="387"/>
      <c r="QCX49" s="387"/>
      <c r="QCY49" s="387"/>
      <c r="QCZ49" s="387"/>
      <c r="QDA49" s="387"/>
      <c r="QDB49" s="387"/>
      <c r="QDC49" s="387"/>
      <c r="QDD49" s="387"/>
      <c r="QDE49" s="387"/>
      <c r="QDF49" s="387"/>
      <c r="QDG49" s="387"/>
      <c r="QDH49" s="387"/>
      <c r="QDI49" s="387"/>
      <c r="QDJ49" s="387"/>
      <c r="QDK49" s="387"/>
      <c r="QDL49" s="387"/>
      <c r="QDM49" s="387"/>
      <c r="QDN49" s="387"/>
      <c r="QDO49" s="387"/>
      <c r="QDP49" s="387"/>
      <c r="QDQ49" s="387"/>
      <c r="QDR49" s="387"/>
      <c r="QDS49" s="387"/>
      <c r="QDT49" s="387"/>
      <c r="QDU49" s="387"/>
      <c r="QDV49" s="387"/>
      <c r="QDW49" s="387"/>
      <c r="QDX49" s="387"/>
      <c r="QDY49" s="387"/>
      <c r="QDZ49" s="387"/>
      <c r="QEA49" s="387"/>
      <c r="QEB49" s="387"/>
      <c r="QEC49" s="387"/>
      <c r="QED49" s="387"/>
      <c r="QEE49" s="387"/>
      <c r="QEF49" s="387"/>
      <c r="QEG49" s="387"/>
      <c r="QEH49" s="387"/>
      <c r="QEI49" s="387"/>
      <c r="QEJ49" s="387"/>
      <c r="QEK49" s="387"/>
      <c r="QEL49" s="387"/>
      <c r="QEM49" s="387"/>
      <c r="QEN49" s="387"/>
      <c r="QEO49" s="387"/>
      <c r="QEP49" s="387"/>
      <c r="QEQ49" s="387"/>
      <c r="QER49" s="387"/>
      <c r="QES49" s="387"/>
      <c r="QET49" s="387"/>
      <c r="QEU49" s="387"/>
      <c r="QEV49" s="387"/>
      <c r="QEW49" s="387"/>
      <c r="QEX49" s="387"/>
      <c r="QEY49" s="387"/>
      <c r="QEZ49" s="387"/>
      <c r="QFA49" s="387"/>
      <c r="QFB49" s="387"/>
      <c r="QFC49" s="387"/>
      <c r="QFD49" s="387"/>
      <c r="QFE49" s="387"/>
      <c r="QFF49" s="387"/>
      <c r="QFG49" s="387"/>
      <c r="QFH49" s="387"/>
      <c r="QFI49" s="387"/>
      <c r="QFJ49" s="387"/>
      <c r="QFK49" s="387"/>
      <c r="QFL49" s="387"/>
      <c r="QFM49" s="387"/>
      <c r="QFN49" s="387"/>
      <c r="QFO49" s="387"/>
      <c r="QFP49" s="387"/>
      <c r="QFQ49" s="387"/>
      <c r="QFR49" s="387"/>
      <c r="QFS49" s="387"/>
      <c r="QFT49" s="387"/>
      <c r="QFU49" s="387"/>
      <c r="QFV49" s="387"/>
      <c r="QFW49" s="387"/>
      <c r="QFX49" s="387"/>
      <c r="QFY49" s="387"/>
      <c r="QFZ49" s="387"/>
      <c r="QGA49" s="387"/>
      <c r="QGB49" s="387"/>
      <c r="QGC49" s="387"/>
      <c r="QGD49" s="387"/>
      <c r="QGE49" s="387"/>
      <c r="QGF49" s="387"/>
      <c r="QGG49" s="387"/>
      <c r="QGH49" s="387"/>
      <c r="QGI49" s="387"/>
      <c r="QGJ49" s="387"/>
      <c r="QGK49" s="387"/>
      <c r="QGL49" s="387"/>
      <c r="QGM49" s="387"/>
      <c r="QGN49" s="387"/>
      <c r="QGO49" s="387"/>
      <c r="QGP49" s="387"/>
      <c r="QGQ49" s="387"/>
      <c r="QGR49" s="387"/>
      <c r="QGS49" s="387"/>
      <c r="QGT49" s="387"/>
      <c r="QGU49" s="387"/>
      <c r="QGV49" s="387"/>
      <c r="QGW49" s="387"/>
      <c r="QGX49" s="387"/>
      <c r="QGY49" s="387"/>
      <c r="QGZ49" s="387"/>
      <c r="QHA49" s="387"/>
      <c r="QHB49" s="387"/>
      <c r="QHC49" s="387"/>
      <c r="QHD49" s="387"/>
      <c r="QHE49" s="387"/>
      <c r="QHF49" s="387"/>
      <c r="QHG49" s="387"/>
      <c r="QHH49" s="387"/>
      <c r="QHI49" s="387"/>
      <c r="QHJ49" s="387"/>
      <c r="QHK49" s="387"/>
      <c r="QHL49" s="387"/>
      <c r="QHM49" s="387"/>
      <c r="QHN49" s="387"/>
      <c r="QHO49" s="387"/>
      <c r="QHP49" s="387"/>
      <c r="QHQ49" s="387"/>
      <c r="QHR49" s="387"/>
      <c r="QHS49" s="387"/>
      <c r="QHT49" s="387"/>
      <c r="QHU49" s="387"/>
      <c r="QHV49" s="387"/>
      <c r="QHW49" s="387"/>
      <c r="QHX49" s="387"/>
      <c r="QHY49" s="387"/>
      <c r="QHZ49" s="387"/>
      <c r="QIA49" s="387"/>
      <c r="QIB49" s="387"/>
      <c r="QIC49" s="387"/>
      <c r="QID49" s="387"/>
      <c r="QIE49" s="387"/>
      <c r="QIF49" s="387"/>
      <c r="QIG49" s="387"/>
      <c r="QIH49" s="387"/>
      <c r="QII49" s="387"/>
      <c r="QIJ49" s="387"/>
      <c r="QIK49" s="387"/>
      <c r="QIL49" s="387"/>
      <c r="QIM49" s="387"/>
      <c r="QIN49" s="387"/>
      <c r="QIO49" s="387"/>
      <c r="QIP49" s="387"/>
      <c r="QIQ49" s="387"/>
      <c r="QIR49" s="387"/>
      <c r="QIS49" s="387"/>
      <c r="QIT49" s="387"/>
      <c r="QIU49" s="387"/>
      <c r="QIV49" s="387"/>
      <c r="QIW49" s="387"/>
      <c r="QIX49" s="387"/>
      <c r="QIY49" s="387"/>
      <c r="QIZ49" s="387"/>
      <c r="QJA49" s="387"/>
      <c r="QJB49" s="387"/>
      <c r="QJC49" s="387"/>
      <c r="QJD49" s="387"/>
      <c r="QJE49" s="387"/>
      <c r="QJF49" s="387"/>
      <c r="QJG49" s="387"/>
      <c r="QJH49" s="387"/>
      <c r="QJI49" s="387"/>
      <c r="QJJ49" s="387"/>
      <c r="QJK49" s="387"/>
      <c r="QJL49" s="387"/>
      <c r="QJM49" s="387"/>
      <c r="QJN49" s="387"/>
      <c r="QJO49" s="387"/>
      <c r="QJP49" s="387"/>
      <c r="QJQ49" s="387"/>
      <c r="QJR49" s="387"/>
      <c r="QJS49" s="387"/>
      <c r="QJT49" s="387"/>
      <c r="QJU49" s="387"/>
      <c r="QJV49" s="387"/>
      <c r="QJW49" s="387"/>
      <c r="QJX49" s="387"/>
      <c r="QJY49" s="387"/>
      <c r="QJZ49" s="387"/>
      <c r="QKA49" s="387"/>
      <c r="QKB49" s="387"/>
      <c r="QKC49" s="387"/>
      <c r="QKD49" s="387"/>
      <c r="QKE49" s="387"/>
      <c r="QKF49" s="387"/>
      <c r="QKG49" s="387"/>
      <c r="QKH49" s="387"/>
      <c r="QKI49" s="387"/>
      <c r="QKJ49" s="387"/>
      <c r="QKK49" s="387"/>
      <c r="QKL49" s="387"/>
      <c r="QKM49" s="387"/>
      <c r="QKN49" s="387"/>
      <c r="QKO49" s="387"/>
      <c r="QKP49" s="387"/>
      <c r="QKQ49" s="387"/>
      <c r="QKR49" s="387"/>
      <c r="QKS49" s="387"/>
      <c r="QKT49" s="387"/>
      <c r="QKU49" s="387"/>
      <c r="QKV49" s="387"/>
      <c r="QKW49" s="387"/>
      <c r="QKX49" s="387"/>
      <c r="QKY49" s="387"/>
      <c r="QKZ49" s="387"/>
      <c r="QLA49" s="387"/>
      <c r="QLB49" s="387"/>
      <c r="QLC49" s="387"/>
      <c r="QLD49" s="387"/>
      <c r="QLE49" s="387"/>
      <c r="QLF49" s="387"/>
      <c r="QLG49" s="387"/>
      <c r="QLH49" s="387"/>
      <c r="QLI49" s="387"/>
      <c r="QLJ49" s="387"/>
      <c r="QLK49" s="387"/>
      <c r="QLL49" s="387"/>
      <c r="QLM49" s="387"/>
      <c r="QLN49" s="387"/>
      <c r="QLO49" s="387"/>
      <c r="QLP49" s="387"/>
      <c r="QLQ49" s="387"/>
      <c r="QLR49" s="387"/>
      <c r="QLS49" s="387"/>
      <c r="QLT49" s="387"/>
      <c r="QLU49" s="387"/>
      <c r="QLV49" s="387"/>
      <c r="QLW49" s="387"/>
      <c r="QLX49" s="387"/>
      <c r="QLY49" s="387"/>
      <c r="QLZ49" s="387"/>
      <c r="QMA49" s="387"/>
      <c r="QMB49" s="387"/>
      <c r="QMC49" s="387"/>
      <c r="QMD49" s="387"/>
      <c r="QME49" s="387"/>
      <c r="QMF49" s="387"/>
      <c r="QMG49" s="387"/>
      <c r="QMH49" s="387"/>
      <c r="QMI49" s="387"/>
      <c r="QMJ49" s="387"/>
      <c r="QMK49" s="387"/>
      <c r="QML49" s="387"/>
      <c r="QMM49" s="387"/>
      <c r="QMN49" s="387"/>
      <c r="QMO49" s="387"/>
      <c r="QMP49" s="387"/>
      <c r="QMQ49" s="387"/>
      <c r="QMR49" s="387"/>
      <c r="QMS49" s="387"/>
      <c r="QMT49" s="387"/>
      <c r="QMU49" s="387"/>
      <c r="QMV49" s="387"/>
      <c r="QMW49" s="387"/>
      <c r="QMX49" s="387"/>
      <c r="QMY49" s="387"/>
      <c r="QMZ49" s="387"/>
      <c r="QNA49" s="387"/>
      <c r="QNB49" s="387"/>
      <c r="QNC49" s="387"/>
      <c r="QND49" s="387"/>
      <c r="QNE49" s="387"/>
      <c r="QNF49" s="387"/>
      <c r="QNG49" s="387"/>
      <c r="QNH49" s="387"/>
      <c r="QNI49" s="387"/>
      <c r="QNJ49" s="387"/>
      <c r="QNK49" s="387"/>
      <c r="QNL49" s="387"/>
      <c r="QNM49" s="387"/>
      <c r="QNN49" s="387"/>
      <c r="QNO49" s="387"/>
      <c r="QNP49" s="387"/>
      <c r="QNQ49" s="387"/>
      <c r="QNR49" s="387"/>
      <c r="QNS49" s="387"/>
      <c r="QNT49" s="387"/>
      <c r="QNU49" s="387"/>
      <c r="QNV49" s="387"/>
      <c r="QNW49" s="387"/>
      <c r="QNX49" s="387"/>
      <c r="QNY49" s="387"/>
      <c r="QNZ49" s="387"/>
      <c r="QOA49" s="387"/>
      <c r="QOB49" s="387"/>
      <c r="QOC49" s="387"/>
      <c r="QOD49" s="387"/>
      <c r="QOE49" s="387"/>
      <c r="QOF49" s="387"/>
      <c r="QOG49" s="387"/>
      <c r="QOH49" s="387"/>
      <c r="QOI49" s="387"/>
      <c r="QOJ49" s="387"/>
      <c r="QOK49" s="387"/>
      <c r="QOL49" s="387"/>
      <c r="QOM49" s="387"/>
      <c r="QON49" s="387"/>
      <c r="QOO49" s="387"/>
      <c r="QOP49" s="387"/>
      <c r="QOQ49" s="387"/>
      <c r="QOR49" s="387"/>
      <c r="QOS49" s="387"/>
      <c r="QOT49" s="387"/>
      <c r="QOU49" s="387"/>
      <c r="QOV49" s="387"/>
      <c r="QOW49" s="387"/>
      <c r="QOX49" s="387"/>
      <c r="QOY49" s="387"/>
      <c r="QOZ49" s="387"/>
      <c r="QPA49" s="387"/>
      <c r="QPB49" s="387"/>
      <c r="QPC49" s="387"/>
      <c r="QPD49" s="387"/>
      <c r="QPE49" s="387"/>
      <c r="QPF49" s="387"/>
      <c r="QPG49" s="387"/>
      <c r="QPH49" s="387"/>
      <c r="QPI49" s="387"/>
      <c r="QPJ49" s="387"/>
      <c r="QPK49" s="387"/>
      <c r="QPL49" s="387"/>
      <c r="QPM49" s="387"/>
      <c r="QPN49" s="387"/>
      <c r="QPO49" s="387"/>
      <c r="QPP49" s="387"/>
      <c r="QPQ49" s="387"/>
      <c r="QPR49" s="387"/>
      <c r="QPS49" s="387"/>
      <c r="QPT49" s="387"/>
      <c r="QPU49" s="387"/>
      <c r="QPV49" s="387"/>
      <c r="QPW49" s="387"/>
      <c r="QPX49" s="387"/>
      <c r="QPY49" s="387"/>
      <c r="QPZ49" s="387"/>
      <c r="QQA49" s="387"/>
      <c r="QQB49" s="387"/>
      <c r="QQC49" s="387"/>
      <c r="QQD49" s="387"/>
      <c r="QQE49" s="387"/>
      <c r="QQF49" s="387"/>
      <c r="QQG49" s="387"/>
      <c r="QQH49" s="387"/>
      <c r="QQI49" s="387"/>
      <c r="QQJ49" s="387"/>
      <c r="QQK49" s="387"/>
      <c r="QQL49" s="387"/>
      <c r="QQM49" s="387"/>
      <c r="QQN49" s="387"/>
      <c r="QQO49" s="387"/>
      <c r="QQP49" s="387"/>
      <c r="QQQ49" s="387"/>
      <c r="QQR49" s="387"/>
      <c r="QQS49" s="387"/>
      <c r="QQT49" s="387"/>
      <c r="QQU49" s="387"/>
      <c r="QQV49" s="387"/>
      <c r="QQW49" s="387"/>
      <c r="QQX49" s="387"/>
      <c r="QQY49" s="387"/>
      <c r="QQZ49" s="387"/>
      <c r="QRA49" s="387"/>
      <c r="QRB49" s="387"/>
      <c r="QRC49" s="387"/>
      <c r="QRD49" s="387"/>
      <c r="QRE49" s="387"/>
      <c r="QRF49" s="387"/>
      <c r="QRG49" s="387"/>
      <c r="QRH49" s="387"/>
      <c r="QRI49" s="387"/>
      <c r="QRJ49" s="387"/>
      <c r="QRK49" s="387"/>
      <c r="QRL49" s="387"/>
      <c r="QRM49" s="387"/>
      <c r="QRN49" s="387"/>
      <c r="QRO49" s="387"/>
      <c r="QRP49" s="387"/>
      <c r="QRQ49" s="387"/>
      <c r="QRR49" s="387"/>
      <c r="QRS49" s="387"/>
      <c r="QRT49" s="387"/>
      <c r="QRU49" s="387"/>
      <c r="QRV49" s="387"/>
      <c r="QRW49" s="387"/>
      <c r="QRX49" s="387"/>
      <c r="QRY49" s="387"/>
      <c r="QRZ49" s="387"/>
      <c r="QSA49" s="387"/>
      <c r="QSB49" s="387"/>
      <c r="QSC49" s="387"/>
      <c r="QSD49" s="387"/>
      <c r="QSE49" s="387"/>
      <c r="QSF49" s="387"/>
      <c r="QSG49" s="387"/>
      <c r="QSH49" s="387"/>
      <c r="QSI49" s="387"/>
      <c r="QSJ49" s="387"/>
      <c r="QSK49" s="387"/>
      <c r="QSL49" s="387"/>
      <c r="QSM49" s="387"/>
      <c r="QSN49" s="387"/>
      <c r="QSO49" s="387"/>
      <c r="QSP49" s="387"/>
      <c r="QSQ49" s="387"/>
      <c r="QSR49" s="387"/>
      <c r="QSS49" s="387"/>
      <c r="QST49" s="387"/>
      <c r="QSU49" s="387"/>
      <c r="QSV49" s="387"/>
      <c r="QSW49" s="387"/>
      <c r="QSX49" s="387"/>
      <c r="QSY49" s="387"/>
      <c r="QSZ49" s="387"/>
      <c r="QTA49" s="387"/>
      <c r="QTB49" s="387"/>
      <c r="QTC49" s="387"/>
      <c r="QTD49" s="387"/>
      <c r="QTE49" s="387"/>
      <c r="QTF49" s="387"/>
      <c r="QTG49" s="387"/>
      <c r="QTH49" s="387"/>
      <c r="QTI49" s="387"/>
      <c r="QTJ49" s="387"/>
      <c r="QTK49" s="387"/>
      <c r="QTL49" s="387"/>
      <c r="QTM49" s="387"/>
      <c r="QTN49" s="387"/>
      <c r="QTO49" s="387"/>
      <c r="QTP49" s="387"/>
      <c r="QTQ49" s="387"/>
      <c r="QTR49" s="387"/>
      <c r="QTS49" s="387"/>
      <c r="QTT49" s="387"/>
      <c r="QTU49" s="387"/>
      <c r="QTV49" s="387"/>
      <c r="QTW49" s="387"/>
      <c r="QTX49" s="387"/>
      <c r="QTY49" s="387"/>
      <c r="QTZ49" s="387"/>
      <c r="QUA49" s="387"/>
      <c r="QUB49" s="387"/>
      <c r="QUC49" s="387"/>
      <c r="QUD49" s="387"/>
      <c r="QUE49" s="387"/>
      <c r="QUF49" s="387"/>
      <c r="QUG49" s="387"/>
      <c r="QUH49" s="387"/>
      <c r="QUI49" s="387"/>
      <c r="QUJ49" s="387"/>
      <c r="QUK49" s="387"/>
      <c r="QUL49" s="387"/>
      <c r="QUM49" s="387"/>
      <c r="QUN49" s="387"/>
      <c r="QUO49" s="387"/>
      <c r="QUP49" s="387"/>
      <c r="QUQ49" s="387"/>
      <c r="QUR49" s="387"/>
      <c r="QUS49" s="387"/>
      <c r="QUT49" s="387"/>
      <c r="QUU49" s="387"/>
      <c r="QUV49" s="387"/>
      <c r="QUW49" s="387"/>
      <c r="QUX49" s="387"/>
      <c r="QUY49" s="387"/>
      <c r="QUZ49" s="387"/>
      <c r="QVA49" s="387"/>
      <c r="QVB49" s="387"/>
      <c r="QVC49" s="387"/>
      <c r="QVD49" s="387"/>
      <c r="QVE49" s="387"/>
      <c r="QVF49" s="387"/>
      <c r="QVG49" s="387"/>
      <c r="QVH49" s="387"/>
      <c r="QVI49" s="387"/>
      <c r="QVJ49" s="387"/>
      <c r="QVK49" s="387"/>
      <c r="QVL49" s="387"/>
      <c r="QVM49" s="387"/>
      <c r="QVN49" s="387"/>
      <c r="QVO49" s="387"/>
      <c r="QVP49" s="387"/>
      <c r="QVQ49" s="387"/>
      <c r="QVR49" s="387"/>
      <c r="QVS49" s="387"/>
      <c r="QVT49" s="387"/>
      <c r="QVU49" s="387"/>
      <c r="QVV49" s="387"/>
      <c r="QVW49" s="387"/>
      <c r="QVX49" s="387"/>
      <c r="QVY49" s="387"/>
      <c r="QVZ49" s="387"/>
      <c r="QWA49" s="387"/>
      <c r="QWB49" s="387"/>
      <c r="QWC49" s="387"/>
      <c r="QWD49" s="387"/>
      <c r="QWE49" s="387"/>
      <c r="QWF49" s="387"/>
      <c r="QWG49" s="387"/>
      <c r="QWH49" s="387"/>
      <c r="QWI49" s="387"/>
      <c r="QWJ49" s="387"/>
      <c r="QWK49" s="387"/>
      <c r="QWL49" s="387"/>
      <c r="QWM49" s="387"/>
      <c r="QWN49" s="387"/>
      <c r="QWO49" s="387"/>
      <c r="QWP49" s="387"/>
      <c r="QWQ49" s="387"/>
      <c r="QWR49" s="387"/>
      <c r="QWS49" s="387"/>
      <c r="QWT49" s="387"/>
      <c r="QWU49" s="387"/>
      <c r="QWV49" s="387"/>
      <c r="QWW49" s="387"/>
      <c r="QWX49" s="387"/>
      <c r="QWY49" s="387"/>
      <c r="QWZ49" s="387"/>
      <c r="QXA49" s="387"/>
      <c r="QXB49" s="387"/>
      <c r="QXC49" s="387"/>
      <c r="QXD49" s="387"/>
      <c r="QXE49" s="387"/>
      <c r="QXF49" s="387"/>
      <c r="QXG49" s="387"/>
      <c r="QXH49" s="387"/>
      <c r="QXI49" s="387"/>
      <c r="QXJ49" s="387"/>
      <c r="QXK49" s="387"/>
      <c r="QXL49" s="387"/>
      <c r="QXM49" s="387"/>
      <c r="QXN49" s="387"/>
      <c r="QXO49" s="387"/>
      <c r="QXP49" s="387"/>
      <c r="QXQ49" s="387"/>
      <c r="QXR49" s="387"/>
      <c r="QXS49" s="387"/>
      <c r="QXT49" s="387"/>
      <c r="QXU49" s="387"/>
      <c r="QXV49" s="387"/>
      <c r="QXW49" s="387"/>
      <c r="QXX49" s="387"/>
      <c r="QXY49" s="387"/>
      <c r="QXZ49" s="387"/>
      <c r="QYA49" s="387"/>
      <c r="QYB49" s="387"/>
      <c r="QYC49" s="387"/>
      <c r="QYD49" s="387"/>
      <c r="QYE49" s="387"/>
      <c r="QYF49" s="387"/>
      <c r="QYG49" s="387"/>
      <c r="QYH49" s="387"/>
      <c r="QYI49" s="387"/>
      <c r="QYJ49" s="387"/>
      <c r="QYK49" s="387"/>
      <c r="QYL49" s="387"/>
      <c r="QYM49" s="387"/>
      <c r="QYN49" s="387"/>
      <c r="QYO49" s="387"/>
      <c r="QYP49" s="387"/>
      <c r="QYQ49" s="387"/>
      <c r="QYR49" s="387"/>
      <c r="QYS49" s="387"/>
      <c r="QYT49" s="387"/>
      <c r="QYU49" s="387"/>
      <c r="QYV49" s="387"/>
      <c r="QYW49" s="387"/>
      <c r="QYX49" s="387"/>
      <c r="QYY49" s="387"/>
      <c r="QYZ49" s="387"/>
      <c r="QZA49" s="387"/>
      <c r="QZB49" s="387"/>
      <c r="QZC49" s="387"/>
      <c r="QZD49" s="387"/>
      <c r="QZE49" s="387"/>
      <c r="QZF49" s="387"/>
      <c r="QZG49" s="387"/>
      <c r="QZH49" s="387"/>
      <c r="QZI49" s="387"/>
      <c r="QZJ49" s="387"/>
      <c r="QZK49" s="387"/>
      <c r="QZL49" s="387"/>
      <c r="QZM49" s="387"/>
      <c r="QZN49" s="387"/>
      <c r="QZO49" s="387"/>
      <c r="QZP49" s="387"/>
      <c r="QZQ49" s="387"/>
      <c r="QZR49" s="387"/>
      <c r="QZS49" s="387"/>
      <c r="QZT49" s="387"/>
      <c r="QZU49" s="387"/>
      <c r="QZV49" s="387"/>
      <c r="QZW49" s="387"/>
      <c r="QZX49" s="387"/>
      <c r="QZY49" s="387"/>
      <c r="QZZ49" s="387"/>
      <c r="RAA49" s="387"/>
      <c r="RAB49" s="387"/>
      <c r="RAC49" s="387"/>
      <c r="RAD49" s="387"/>
      <c r="RAE49" s="387"/>
      <c r="RAF49" s="387"/>
      <c r="RAG49" s="387"/>
      <c r="RAH49" s="387"/>
      <c r="RAI49" s="387"/>
      <c r="RAJ49" s="387"/>
      <c r="RAK49" s="387"/>
      <c r="RAL49" s="387"/>
      <c r="RAM49" s="387"/>
      <c r="RAN49" s="387"/>
      <c r="RAO49" s="387"/>
      <c r="RAP49" s="387"/>
      <c r="RAQ49" s="387"/>
      <c r="RAR49" s="387"/>
      <c r="RAS49" s="387"/>
      <c r="RAT49" s="387"/>
      <c r="RAU49" s="387"/>
      <c r="RAV49" s="387"/>
      <c r="RAW49" s="387"/>
      <c r="RAX49" s="387"/>
      <c r="RAY49" s="387"/>
      <c r="RAZ49" s="387"/>
      <c r="RBA49" s="387"/>
      <c r="RBB49" s="387"/>
      <c r="RBC49" s="387"/>
      <c r="RBD49" s="387"/>
      <c r="RBE49" s="387"/>
      <c r="RBF49" s="387"/>
      <c r="RBG49" s="387"/>
      <c r="RBH49" s="387"/>
      <c r="RBI49" s="387"/>
      <c r="RBJ49" s="387"/>
      <c r="RBK49" s="387"/>
      <c r="RBL49" s="387"/>
      <c r="RBM49" s="387"/>
      <c r="RBN49" s="387"/>
      <c r="RBO49" s="387"/>
      <c r="RBP49" s="387"/>
      <c r="RBQ49" s="387"/>
      <c r="RBR49" s="387"/>
      <c r="RBS49" s="387"/>
      <c r="RBT49" s="387"/>
      <c r="RBU49" s="387"/>
      <c r="RBV49" s="387"/>
      <c r="RBW49" s="387"/>
      <c r="RBX49" s="387"/>
      <c r="RBY49" s="387"/>
      <c r="RBZ49" s="387"/>
      <c r="RCA49" s="387"/>
      <c r="RCB49" s="387"/>
      <c r="RCC49" s="387"/>
      <c r="RCD49" s="387"/>
      <c r="RCE49" s="387"/>
      <c r="RCF49" s="387"/>
      <c r="RCG49" s="387"/>
      <c r="RCH49" s="387"/>
      <c r="RCI49" s="387"/>
      <c r="RCJ49" s="387"/>
      <c r="RCK49" s="387"/>
      <c r="RCL49" s="387"/>
      <c r="RCM49" s="387"/>
      <c r="RCN49" s="387"/>
      <c r="RCO49" s="387"/>
      <c r="RCP49" s="387"/>
      <c r="RCQ49" s="387"/>
      <c r="RCR49" s="387"/>
      <c r="RCS49" s="387"/>
      <c r="RCT49" s="387"/>
      <c r="RCU49" s="387"/>
      <c r="RCV49" s="387"/>
      <c r="RCW49" s="387"/>
      <c r="RCX49" s="387"/>
      <c r="RCY49" s="387"/>
      <c r="RCZ49" s="387"/>
      <c r="RDA49" s="387"/>
      <c r="RDB49" s="387"/>
      <c r="RDC49" s="387"/>
      <c r="RDD49" s="387"/>
      <c r="RDE49" s="387"/>
      <c r="RDF49" s="387"/>
      <c r="RDG49" s="387"/>
      <c r="RDH49" s="387"/>
      <c r="RDI49" s="387"/>
      <c r="RDJ49" s="387"/>
      <c r="RDK49" s="387"/>
      <c r="RDL49" s="387"/>
      <c r="RDM49" s="387"/>
      <c r="RDN49" s="387"/>
      <c r="RDO49" s="387"/>
      <c r="RDP49" s="387"/>
      <c r="RDQ49" s="387"/>
      <c r="RDR49" s="387"/>
      <c r="RDS49" s="387"/>
      <c r="RDT49" s="387"/>
      <c r="RDU49" s="387"/>
      <c r="RDV49" s="387"/>
      <c r="RDW49" s="387"/>
      <c r="RDX49" s="387"/>
      <c r="RDY49" s="387"/>
      <c r="RDZ49" s="387"/>
      <c r="REA49" s="387"/>
      <c r="REB49" s="387"/>
      <c r="REC49" s="387"/>
      <c r="RED49" s="387"/>
      <c r="REE49" s="387"/>
      <c r="REF49" s="387"/>
      <c r="REG49" s="387"/>
      <c r="REH49" s="387"/>
      <c r="REI49" s="387"/>
      <c r="REJ49" s="387"/>
      <c r="REK49" s="387"/>
      <c r="REL49" s="387"/>
      <c r="REM49" s="387"/>
      <c r="REN49" s="387"/>
      <c r="REO49" s="387"/>
      <c r="REP49" s="387"/>
      <c r="REQ49" s="387"/>
      <c r="RER49" s="387"/>
      <c r="RES49" s="387"/>
      <c r="RET49" s="387"/>
      <c r="REU49" s="387"/>
      <c r="REV49" s="387"/>
      <c r="REW49" s="387"/>
      <c r="REX49" s="387"/>
      <c r="REY49" s="387"/>
      <c r="REZ49" s="387"/>
      <c r="RFA49" s="387"/>
      <c r="RFB49" s="387"/>
      <c r="RFC49" s="387"/>
      <c r="RFD49" s="387"/>
      <c r="RFE49" s="387"/>
      <c r="RFF49" s="387"/>
      <c r="RFG49" s="387"/>
      <c r="RFH49" s="387"/>
      <c r="RFI49" s="387"/>
      <c r="RFJ49" s="387"/>
      <c r="RFK49" s="387"/>
      <c r="RFL49" s="387"/>
      <c r="RFM49" s="387"/>
      <c r="RFN49" s="387"/>
      <c r="RFO49" s="387"/>
      <c r="RFP49" s="387"/>
      <c r="RFQ49" s="387"/>
      <c r="RFR49" s="387"/>
      <c r="RFS49" s="387"/>
      <c r="RFT49" s="387"/>
      <c r="RFU49" s="387"/>
      <c r="RFV49" s="387"/>
      <c r="RFW49" s="387"/>
      <c r="RFX49" s="387"/>
      <c r="RFY49" s="387"/>
      <c r="RFZ49" s="387"/>
      <c r="RGA49" s="387"/>
      <c r="RGB49" s="387"/>
      <c r="RGC49" s="387"/>
      <c r="RGD49" s="387"/>
      <c r="RGE49" s="387"/>
      <c r="RGF49" s="387"/>
      <c r="RGG49" s="387"/>
      <c r="RGH49" s="387"/>
      <c r="RGI49" s="387"/>
      <c r="RGJ49" s="387"/>
      <c r="RGK49" s="387"/>
      <c r="RGL49" s="387"/>
      <c r="RGM49" s="387"/>
      <c r="RGN49" s="387"/>
      <c r="RGO49" s="387"/>
      <c r="RGP49" s="387"/>
      <c r="RGQ49" s="387"/>
      <c r="RGR49" s="387"/>
      <c r="RGS49" s="387"/>
      <c r="RGT49" s="387"/>
      <c r="RGU49" s="387"/>
      <c r="RGV49" s="387"/>
      <c r="RGW49" s="387"/>
      <c r="RGX49" s="387"/>
      <c r="RGY49" s="387"/>
      <c r="RGZ49" s="387"/>
      <c r="RHA49" s="387"/>
      <c r="RHB49" s="387"/>
      <c r="RHC49" s="387"/>
      <c r="RHD49" s="387"/>
      <c r="RHE49" s="387"/>
      <c r="RHF49" s="387"/>
      <c r="RHG49" s="387"/>
      <c r="RHH49" s="387"/>
      <c r="RHI49" s="387"/>
      <c r="RHJ49" s="387"/>
      <c r="RHK49" s="387"/>
      <c r="RHL49" s="387"/>
      <c r="RHM49" s="387"/>
      <c r="RHN49" s="387"/>
      <c r="RHO49" s="387"/>
      <c r="RHP49" s="387"/>
      <c r="RHQ49" s="387"/>
      <c r="RHR49" s="387"/>
      <c r="RHS49" s="387"/>
      <c r="RHT49" s="387"/>
      <c r="RHU49" s="387"/>
      <c r="RHV49" s="387"/>
      <c r="RHW49" s="387"/>
      <c r="RHX49" s="387"/>
      <c r="RHY49" s="387"/>
      <c r="RHZ49" s="387"/>
      <c r="RIA49" s="387"/>
      <c r="RIB49" s="387"/>
      <c r="RIC49" s="387"/>
      <c r="RID49" s="387"/>
      <c r="RIE49" s="387"/>
      <c r="RIF49" s="387"/>
      <c r="RIG49" s="387"/>
      <c r="RIH49" s="387"/>
      <c r="RII49" s="387"/>
      <c r="RIJ49" s="387"/>
      <c r="RIK49" s="387"/>
      <c r="RIL49" s="387"/>
      <c r="RIM49" s="387"/>
      <c r="RIN49" s="387"/>
      <c r="RIO49" s="387"/>
      <c r="RIP49" s="387"/>
      <c r="RIQ49" s="387"/>
      <c r="RIR49" s="387"/>
      <c r="RIS49" s="387"/>
      <c r="RIT49" s="387"/>
      <c r="RIU49" s="387"/>
      <c r="RIV49" s="387"/>
      <c r="RIW49" s="387"/>
      <c r="RIX49" s="387"/>
      <c r="RIY49" s="387"/>
      <c r="RIZ49" s="387"/>
      <c r="RJA49" s="387"/>
      <c r="RJB49" s="387"/>
      <c r="RJC49" s="387"/>
      <c r="RJD49" s="387"/>
      <c r="RJE49" s="387"/>
      <c r="RJF49" s="387"/>
      <c r="RJG49" s="387"/>
      <c r="RJH49" s="387"/>
      <c r="RJI49" s="387"/>
      <c r="RJJ49" s="387"/>
      <c r="RJK49" s="387"/>
      <c r="RJL49" s="387"/>
      <c r="RJM49" s="387"/>
      <c r="RJN49" s="387"/>
      <c r="RJO49" s="387"/>
      <c r="RJP49" s="387"/>
      <c r="RJQ49" s="387"/>
      <c r="RJR49" s="387"/>
      <c r="RJS49" s="387"/>
      <c r="RJT49" s="387"/>
      <c r="RJU49" s="387"/>
      <c r="RJV49" s="387"/>
      <c r="RJW49" s="387"/>
      <c r="RJX49" s="387"/>
      <c r="RJY49" s="387"/>
      <c r="RJZ49" s="387"/>
      <c r="RKA49" s="387"/>
      <c r="RKB49" s="387"/>
      <c r="RKC49" s="387"/>
      <c r="RKD49" s="387"/>
      <c r="RKE49" s="387"/>
      <c r="RKF49" s="387"/>
      <c r="RKG49" s="387"/>
      <c r="RKH49" s="387"/>
      <c r="RKI49" s="387"/>
      <c r="RKJ49" s="387"/>
      <c r="RKK49" s="387"/>
      <c r="RKL49" s="387"/>
      <c r="RKM49" s="387"/>
      <c r="RKN49" s="387"/>
      <c r="RKO49" s="387"/>
      <c r="RKP49" s="387"/>
      <c r="RKQ49" s="387"/>
      <c r="RKR49" s="387"/>
      <c r="RKS49" s="387"/>
      <c r="RKT49" s="387"/>
      <c r="RKU49" s="387"/>
      <c r="RKV49" s="387"/>
      <c r="RKW49" s="387"/>
      <c r="RKX49" s="387"/>
      <c r="RKY49" s="387"/>
      <c r="RKZ49" s="387"/>
      <c r="RLA49" s="387"/>
      <c r="RLB49" s="387"/>
      <c r="RLC49" s="387"/>
      <c r="RLD49" s="387"/>
      <c r="RLE49" s="387"/>
      <c r="RLF49" s="387"/>
      <c r="RLG49" s="387"/>
      <c r="RLH49" s="387"/>
      <c r="RLI49" s="387"/>
      <c r="RLJ49" s="387"/>
      <c r="RLK49" s="387"/>
      <c r="RLL49" s="387"/>
      <c r="RLM49" s="387"/>
      <c r="RLN49" s="387"/>
      <c r="RLO49" s="387"/>
      <c r="RLP49" s="387"/>
      <c r="RLQ49" s="387"/>
      <c r="RLR49" s="387"/>
      <c r="RLS49" s="387"/>
      <c r="RLT49" s="387"/>
      <c r="RLU49" s="387"/>
      <c r="RLV49" s="387"/>
      <c r="RLW49" s="387"/>
      <c r="RLX49" s="387"/>
      <c r="RLY49" s="387"/>
      <c r="RLZ49" s="387"/>
      <c r="RMA49" s="387"/>
      <c r="RMB49" s="387"/>
      <c r="RMC49" s="387"/>
      <c r="RMD49" s="387"/>
      <c r="RME49" s="387"/>
      <c r="RMF49" s="387"/>
      <c r="RMG49" s="387"/>
      <c r="RMH49" s="387"/>
      <c r="RMI49" s="387"/>
      <c r="RMJ49" s="387"/>
      <c r="RMK49" s="387"/>
      <c r="RML49" s="387"/>
      <c r="RMM49" s="387"/>
      <c r="RMN49" s="387"/>
      <c r="RMO49" s="387"/>
      <c r="RMP49" s="387"/>
      <c r="RMQ49" s="387"/>
      <c r="RMR49" s="387"/>
      <c r="RMS49" s="387"/>
      <c r="RMT49" s="387"/>
      <c r="RMU49" s="387"/>
      <c r="RMV49" s="387"/>
      <c r="RMW49" s="387"/>
      <c r="RMX49" s="387"/>
      <c r="RMY49" s="387"/>
      <c r="RMZ49" s="387"/>
      <c r="RNA49" s="387"/>
      <c r="RNB49" s="387"/>
      <c r="RNC49" s="387"/>
      <c r="RND49" s="387"/>
      <c r="RNE49" s="387"/>
      <c r="RNF49" s="387"/>
      <c r="RNG49" s="387"/>
      <c r="RNH49" s="387"/>
      <c r="RNI49" s="387"/>
      <c r="RNJ49" s="387"/>
      <c r="RNK49" s="387"/>
      <c r="RNL49" s="387"/>
      <c r="RNM49" s="387"/>
      <c r="RNN49" s="387"/>
      <c r="RNO49" s="387"/>
      <c r="RNP49" s="387"/>
      <c r="RNQ49" s="387"/>
      <c r="RNR49" s="387"/>
      <c r="RNS49" s="387"/>
      <c r="RNT49" s="387"/>
      <c r="RNU49" s="387"/>
      <c r="RNV49" s="387"/>
      <c r="RNW49" s="387"/>
      <c r="RNX49" s="387"/>
      <c r="RNY49" s="387"/>
      <c r="RNZ49" s="387"/>
      <c r="ROA49" s="387"/>
      <c r="ROB49" s="387"/>
      <c r="ROC49" s="387"/>
      <c r="ROD49" s="387"/>
      <c r="ROE49" s="387"/>
      <c r="ROF49" s="387"/>
      <c r="ROG49" s="387"/>
      <c r="ROH49" s="387"/>
      <c r="ROI49" s="387"/>
      <c r="ROJ49" s="387"/>
      <c r="ROK49" s="387"/>
      <c r="ROL49" s="387"/>
      <c r="ROM49" s="387"/>
      <c r="RON49" s="387"/>
      <c r="ROO49" s="387"/>
      <c r="ROP49" s="387"/>
      <c r="ROQ49" s="387"/>
      <c r="ROR49" s="387"/>
      <c r="ROS49" s="387"/>
      <c r="ROT49" s="387"/>
      <c r="ROU49" s="387"/>
      <c r="ROV49" s="387"/>
      <c r="ROW49" s="387"/>
      <c r="ROX49" s="387"/>
      <c r="ROY49" s="387"/>
      <c r="ROZ49" s="387"/>
      <c r="RPA49" s="387"/>
      <c r="RPB49" s="387"/>
      <c r="RPC49" s="387"/>
      <c r="RPD49" s="387"/>
      <c r="RPE49" s="387"/>
      <c r="RPF49" s="387"/>
      <c r="RPG49" s="387"/>
      <c r="RPH49" s="387"/>
      <c r="RPI49" s="387"/>
      <c r="RPJ49" s="387"/>
      <c r="RPK49" s="387"/>
      <c r="RPL49" s="387"/>
      <c r="RPM49" s="387"/>
      <c r="RPN49" s="387"/>
      <c r="RPO49" s="387"/>
      <c r="RPP49" s="387"/>
      <c r="RPQ49" s="387"/>
      <c r="RPR49" s="387"/>
      <c r="RPS49" s="387"/>
      <c r="RPT49" s="387"/>
      <c r="RPU49" s="387"/>
      <c r="RPV49" s="387"/>
      <c r="RPW49" s="387"/>
      <c r="RPX49" s="387"/>
      <c r="RPY49" s="387"/>
      <c r="RPZ49" s="387"/>
      <c r="RQA49" s="387"/>
      <c r="RQB49" s="387"/>
      <c r="RQC49" s="387"/>
      <c r="RQD49" s="387"/>
      <c r="RQE49" s="387"/>
      <c r="RQF49" s="387"/>
      <c r="RQG49" s="387"/>
      <c r="RQH49" s="387"/>
      <c r="RQI49" s="387"/>
      <c r="RQJ49" s="387"/>
      <c r="RQK49" s="387"/>
      <c r="RQL49" s="387"/>
      <c r="RQM49" s="387"/>
      <c r="RQN49" s="387"/>
      <c r="RQO49" s="387"/>
      <c r="RQP49" s="387"/>
      <c r="RQQ49" s="387"/>
      <c r="RQR49" s="387"/>
      <c r="RQS49" s="387"/>
      <c r="RQT49" s="387"/>
      <c r="RQU49" s="387"/>
      <c r="RQV49" s="387"/>
      <c r="RQW49" s="387"/>
      <c r="RQX49" s="387"/>
      <c r="RQY49" s="387"/>
      <c r="RQZ49" s="387"/>
      <c r="RRA49" s="387"/>
      <c r="RRB49" s="387"/>
      <c r="RRC49" s="387"/>
      <c r="RRD49" s="387"/>
      <c r="RRE49" s="387"/>
      <c r="RRF49" s="387"/>
      <c r="RRG49" s="387"/>
      <c r="RRH49" s="387"/>
      <c r="RRI49" s="387"/>
      <c r="RRJ49" s="387"/>
      <c r="RRK49" s="387"/>
      <c r="RRL49" s="387"/>
      <c r="RRM49" s="387"/>
      <c r="RRN49" s="387"/>
      <c r="RRO49" s="387"/>
      <c r="RRP49" s="387"/>
      <c r="RRQ49" s="387"/>
      <c r="RRR49" s="387"/>
      <c r="RRS49" s="387"/>
      <c r="RRT49" s="387"/>
      <c r="RRU49" s="387"/>
      <c r="RRV49" s="387"/>
      <c r="RRW49" s="387"/>
      <c r="RRX49" s="387"/>
      <c r="RRY49" s="387"/>
      <c r="RRZ49" s="387"/>
      <c r="RSA49" s="387"/>
      <c r="RSB49" s="387"/>
      <c r="RSC49" s="387"/>
      <c r="RSD49" s="387"/>
      <c r="RSE49" s="387"/>
      <c r="RSF49" s="387"/>
      <c r="RSG49" s="387"/>
      <c r="RSH49" s="387"/>
      <c r="RSI49" s="387"/>
      <c r="RSJ49" s="387"/>
      <c r="RSK49" s="387"/>
      <c r="RSL49" s="387"/>
      <c r="RSM49" s="387"/>
      <c r="RSN49" s="387"/>
      <c r="RSO49" s="387"/>
      <c r="RSP49" s="387"/>
      <c r="RSQ49" s="387"/>
      <c r="RSR49" s="387"/>
      <c r="RSS49" s="387"/>
      <c r="RST49" s="387"/>
      <c r="RSU49" s="387"/>
      <c r="RSV49" s="387"/>
      <c r="RSW49" s="387"/>
      <c r="RSX49" s="387"/>
      <c r="RSY49" s="387"/>
      <c r="RSZ49" s="387"/>
      <c r="RTA49" s="387"/>
      <c r="RTB49" s="387"/>
      <c r="RTC49" s="387"/>
      <c r="RTD49" s="387"/>
      <c r="RTE49" s="387"/>
      <c r="RTF49" s="387"/>
      <c r="RTG49" s="387"/>
      <c r="RTH49" s="387"/>
      <c r="RTI49" s="387"/>
      <c r="RTJ49" s="387"/>
      <c r="RTK49" s="387"/>
      <c r="RTL49" s="387"/>
      <c r="RTM49" s="387"/>
      <c r="RTN49" s="387"/>
      <c r="RTO49" s="387"/>
      <c r="RTP49" s="387"/>
      <c r="RTQ49" s="387"/>
      <c r="RTR49" s="387"/>
      <c r="RTS49" s="387"/>
      <c r="RTT49" s="387"/>
      <c r="RTU49" s="387"/>
      <c r="RTV49" s="387"/>
      <c r="RTW49" s="387"/>
      <c r="RTX49" s="387"/>
      <c r="RTY49" s="387"/>
      <c r="RTZ49" s="387"/>
      <c r="RUA49" s="387"/>
      <c r="RUB49" s="387"/>
      <c r="RUC49" s="387"/>
      <c r="RUD49" s="387"/>
      <c r="RUE49" s="387"/>
      <c r="RUF49" s="387"/>
      <c r="RUG49" s="387"/>
      <c r="RUH49" s="387"/>
      <c r="RUI49" s="387"/>
      <c r="RUJ49" s="387"/>
      <c r="RUK49" s="387"/>
      <c r="RUL49" s="387"/>
      <c r="RUM49" s="387"/>
      <c r="RUN49" s="387"/>
      <c r="RUO49" s="387"/>
      <c r="RUP49" s="387"/>
      <c r="RUQ49" s="387"/>
      <c r="RUR49" s="387"/>
      <c r="RUS49" s="387"/>
      <c r="RUT49" s="387"/>
      <c r="RUU49" s="387"/>
      <c r="RUV49" s="387"/>
      <c r="RUW49" s="387"/>
      <c r="RUX49" s="387"/>
      <c r="RUY49" s="387"/>
      <c r="RUZ49" s="387"/>
      <c r="RVA49" s="387"/>
      <c r="RVB49" s="387"/>
      <c r="RVC49" s="387"/>
      <c r="RVD49" s="387"/>
      <c r="RVE49" s="387"/>
      <c r="RVF49" s="387"/>
      <c r="RVG49" s="387"/>
      <c r="RVH49" s="387"/>
      <c r="RVI49" s="387"/>
      <c r="RVJ49" s="387"/>
      <c r="RVK49" s="387"/>
      <c r="RVL49" s="387"/>
      <c r="RVM49" s="387"/>
      <c r="RVN49" s="387"/>
      <c r="RVO49" s="387"/>
      <c r="RVP49" s="387"/>
      <c r="RVQ49" s="387"/>
      <c r="RVR49" s="387"/>
      <c r="RVS49" s="387"/>
      <c r="RVT49" s="387"/>
      <c r="RVU49" s="387"/>
      <c r="RVV49" s="387"/>
      <c r="RVW49" s="387"/>
      <c r="RVX49" s="387"/>
      <c r="RVY49" s="387"/>
      <c r="RVZ49" s="387"/>
      <c r="RWA49" s="387"/>
      <c r="RWB49" s="387"/>
      <c r="RWC49" s="387"/>
      <c r="RWD49" s="387"/>
      <c r="RWE49" s="387"/>
      <c r="RWF49" s="387"/>
      <c r="RWG49" s="387"/>
      <c r="RWH49" s="387"/>
      <c r="RWI49" s="387"/>
      <c r="RWJ49" s="387"/>
      <c r="RWK49" s="387"/>
      <c r="RWL49" s="387"/>
      <c r="RWM49" s="387"/>
      <c r="RWN49" s="387"/>
      <c r="RWO49" s="387"/>
      <c r="RWP49" s="387"/>
      <c r="RWQ49" s="387"/>
      <c r="RWR49" s="387"/>
      <c r="RWS49" s="387"/>
      <c r="RWT49" s="387"/>
      <c r="RWU49" s="387"/>
      <c r="RWV49" s="387"/>
      <c r="RWW49" s="387"/>
      <c r="RWX49" s="387"/>
      <c r="RWY49" s="387"/>
      <c r="RWZ49" s="387"/>
      <c r="RXA49" s="387"/>
      <c r="RXB49" s="387"/>
      <c r="RXC49" s="387"/>
      <c r="RXD49" s="387"/>
      <c r="RXE49" s="387"/>
      <c r="RXF49" s="387"/>
      <c r="RXG49" s="387"/>
      <c r="RXH49" s="387"/>
      <c r="RXI49" s="387"/>
      <c r="RXJ49" s="387"/>
      <c r="RXK49" s="387"/>
      <c r="RXL49" s="387"/>
      <c r="RXM49" s="387"/>
      <c r="RXN49" s="387"/>
      <c r="RXO49" s="387"/>
      <c r="RXP49" s="387"/>
      <c r="RXQ49" s="387"/>
      <c r="RXR49" s="387"/>
      <c r="RXS49" s="387"/>
      <c r="RXT49" s="387"/>
      <c r="RXU49" s="387"/>
      <c r="RXV49" s="387"/>
      <c r="RXW49" s="387"/>
      <c r="RXX49" s="387"/>
      <c r="RXY49" s="387"/>
      <c r="RXZ49" s="387"/>
      <c r="RYA49" s="387"/>
      <c r="RYB49" s="387"/>
      <c r="RYC49" s="387"/>
      <c r="RYD49" s="387"/>
      <c r="RYE49" s="387"/>
      <c r="RYF49" s="387"/>
      <c r="RYG49" s="387"/>
      <c r="RYH49" s="387"/>
      <c r="RYI49" s="387"/>
      <c r="RYJ49" s="387"/>
      <c r="RYK49" s="387"/>
      <c r="RYL49" s="387"/>
      <c r="RYM49" s="387"/>
      <c r="RYN49" s="387"/>
      <c r="RYO49" s="387"/>
      <c r="RYP49" s="387"/>
      <c r="RYQ49" s="387"/>
      <c r="RYR49" s="387"/>
      <c r="RYS49" s="387"/>
      <c r="RYT49" s="387"/>
      <c r="RYU49" s="387"/>
      <c r="RYV49" s="387"/>
      <c r="RYW49" s="387"/>
      <c r="RYX49" s="387"/>
      <c r="RYY49" s="387"/>
      <c r="RYZ49" s="387"/>
      <c r="RZA49" s="387"/>
      <c r="RZB49" s="387"/>
      <c r="RZC49" s="387"/>
      <c r="RZD49" s="387"/>
      <c r="RZE49" s="387"/>
      <c r="RZF49" s="387"/>
      <c r="RZG49" s="387"/>
      <c r="RZH49" s="387"/>
      <c r="RZI49" s="387"/>
      <c r="RZJ49" s="387"/>
      <c r="RZK49" s="387"/>
      <c r="RZL49" s="387"/>
      <c r="RZM49" s="387"/>
      <c r="RZN49" s="387"/>
      <c r="RZO49" s="387"/>
      <c r="RZP49" s="387"/>
      <c r="RZQ49" s="387"/>
      <c r="RZR49" s="387"/>
      <c r="RZS49" s="387"/>
      <c r="RZT49" s="387"/>
      <c r="RZU49" s="387"/>
      <c r="RZV49" s="387"/>
      <c r="RZW49" s="387"/>
      <c r="RZX49" s="387"/>
      <c r="RZY49" s="387"/>
      <c r="RZZ49" s="387"/>
      <c r="SAA49" s="387"/>
      <c r="SAB49" s="387"/>
      <c r="SAC49" s="387"/>
      <c r="SAD49" s="387"/>
      <c r="SAE49" s="387"/>
      <c r="SAF49" s="387"/>
      <c r="SAG49" s="387"/>
      <c r="SAH49" s="387"/>
      <c r="SAI49" s="387"/>
      <c r="SAJ49" s="387"/>
      <c r="SAK49" s="387"/>
      <c r="SAL49" s="387"/>
      <c r="SAM49" s="387"/>
      <c r="SAN49" s="387"/>
      <c r="SAO49" s="387"/>
      <c r="SAP49" s="387"/>
      <c r="SAQ49" s="387"/>
      <c r="SAR49" s="387"/>
      <c r="SAS49" s="387"/>
      <c r="SAT49" s="387"/>
      <c r="SAU49" s="387"/>
      <c r="SAV49" s="387"/>
      <c r="SAW49" s="387"/>
      <c r="SAX49" s="387"/>
      <c r="SAY49" s="387"/>
      <c r="SAZ49" s="387"/>
      <c r="SBA49" s="387"/>
      <c r="SBB49" s="387"/>
      <c r="SBC49" s="387"/>
      <c r="SBD49" s="387"/>
      <c r="SBE49" s="387"/>
      <c r="SBF49" s="387"/>
      <c r="SBG49" s="387"/>
      <c r="SBH49" s="387"/>
      <c r="SBI49" s="387"/>
      <c r="SBJ49" s="387"/>
      <c r="SBK49" s="387"/>
      <c r="SBL49" s="387"/>
      <c r="SBM49" s="387"/>
      <c r="SBN49" s="387"/>
      <c r="SBO49" s="387"/>
      <c r="SBP49" s="387"/>
      <c r="SBQ49" s="387"/>
      <c r="SBR49" s="387"/>
      <c r="SBS49" s="387"/>
      <c r="SBT49" s="387"/>
      <c r="SBU49" s="387"/>
      <c r="SBV49" s="387"/>
      <c r="SBW49" s="387"/>
      <c r="SBX49" s="387"/>
      <c r="SBY49" s="387"/>
      <c r="SBZ49" s="387"/>
      <c r="SCA49" s="387"/>
      <c r="SCB49" s="387"/>
      <c r="SCC49" s="387"/>
      <c r="SCD49" s="387"/>
      <c r="SCE49" s="387"/>
      <c r="SCF49" s="387"/>
      <c r="SCG49" s="387"/>
      <c r="SCH49" s="387"/>
      <c r="SCI49" s="387"/>
      <c r="SCJ49" s="387"/>
      <c r="SCK49" s="387"/>
      <c r="SCL49" s="387"/>
      <c r="SCM49" s="387"/>
      <c r="SCN49" s="387"/>
      <c r="SCO49" s="387"/>
      <c r="SCP49" s="387"/>
      <c r="SCQ49" s="387"/>
      <c r="SCR49" s="387"/>
      <c r="SCS49" s="387"/>
      <c r="SCT49" s="387"/>
      <c r="SCU49" s="387"/>
      <c r="SCV49" s="387"/>
      <c r="SCW49" s="387"/>
      <c r="SCX49" s="387"/>
      <c r="SCY49" s="387"/>
      <c r="SCZ49" s="387"/>
      <c r="SDA49" s="387"/>
      <c r="SDB49" s="387"/>
      <c r="SDC49" s="387"/>
      <c r="SDD49" s="387"/>
      <c r="SDE49" s="387"/>
      <c r="SDF49" s="387"/>
      <c r="SDG49" s="387"/>
      <c r="SDH49" s="387"/>
      <c r="SDI49" s="387"/>
      <c r="SDJ49" s="387"/>
      <c r="SDK49" s="387"/>
      <c r="SDL49" s="387"/>
      <c r="SDM49" s="387"/>
      <c r="SDN49" s="387"/>
      <c r="SDO49" s="387"/>
      <c r="SDP49" s="387"/>
      <c r="SDQ49" s="387"/>
      <c r="SDR49" s="387"/>
      <c r="SDS49" s="387"/>
      <c r="SDT49" s="387"/>
      <c r="SDU49" s="387"/>
      <c r="SDV49" s="387"/>
      <c r="SDW49" s="387"/>
      <c r="SDX49" s="387"/>
      <c r="SDY49" s="387"/>
      <c r="SDZ49" s="387"/>
      <c r="SEA49" s="387"/>
      <c r="SEB49" s="387"/>
      <c r="SEC49" s="387"/>
      <c r="SED49" s="387"/>
      <c r="SEE49" s="387"/>
      <c r="SEF49" s="387"/>
      <c r="SEG49" s="387"/>
      <c r="SEH49" s="387"/>
      <c r="SEI49" s="387"/>
      <c r="SEJ49" s="387"/>
      <c r="SEK49" s="387"/>
      <c r="SEL49" s="387"/>
      <c r="SEM49" s="387"/>
      <c r="SEN49" s="387"/>
      <c r="SEO49" s="387"/>
      <c r="SEP49" s="387"/>
      <c r="SEQ49" s="387"/>
      <c r="SER49" s="387"/>
      <c r="SES49" s="387"/>
      <c r="SET49" s="387"/>
      <c r="SEU49" s="387"/>
      <c r="SEV49" s="387"/>
      <c r="SEW49" s="387"/>
      <c r="SEX49" s="387"/>
      <c r="SEY49" s="387"/>
      <c r="SEZ49" s="387"/>
      <c r="SFA49" s="387"/>
      <c r="SFB49" s="387"/>
      <c r="SFC49" s="387"/>
      <c r="SFD49" s="387"/>
      <c r="SFE49" s="387"/>
      <c r="SFF49" s="387"/>
      <c r="SFG49" s="387"/>
      <c r="SFH49" s="387"/>
      <c r="SFI49" s="387"/>
      <c r="SFJ49" s="387"/>
      <c r="SFK49" s="387"/>
      <c r="SFL49" s="387"/>
      <c r="SFM49" s="387"/>
      <c r="SFN49" s="387"/>
      <c r="SFO49" s="387"/>
      <c r="SFP49" s="387"/>
      <c r="SFQ49" s="387"/>
      <c r="SFR49" s="387"/>
      <c r="SFS49" s="387"/>
      <c r="SFT49" s="387"/>
      <c r="SFU49" s="387"/>
      <c r="SFV49" s="387"/>
      <c r="SFW49" s="387"/>
      <c r="SFX49" s="387"/>
      <c r="SFY49" s="387"/>
      <c r="SFZ49" s="387"/>
      <c r="SGA49" s="387"/>
      <c r="SGB49" s="387"/>
      <c r="SGC49" s="387"/>
      <c r="SGD49" s="387"/>
      <c r="SGE49" s="387"/>
      <c r="SGF49" s="387"/>
      <c r="SGG49" s="387"/>
      <c r="SGH49" s="387"/>
      <c r="SGI49" s="387"/>
      <c r="SGJ49" s="387"/>
      <c r="SGK49" s="387"/>
      <c r="SGL49" s="387"/>
      <c r="SGM49" s="387"/>
      <c r="SGN49" s="387"/>
      <c r="SGO49" s="387"/>
      <c r="SGP49" s="387"/>
      <c r="SGQ49" s="387"/>
      <c r="SGR49" s="387"/>
      <c r="SGS49" s="387"/>
      <c r="SGT49" s="387"/>
      <c r="SGU49" s="387"/>
      <c r="SGV49" s="387"/>
      <c r="SGW49" s="387"/>
      <c r="SGX49" s="387"/>
      <c r="SGY49" s="387"/>
      <c r="SGZ49" s="387"/>
      <c r="SHA49" s="387"/>
      <c r="SHB49" s="387"/>
      <c r="SHC49" s="387"/>
      <c r="SHD49" s="387"/>
      <c r="SHE49" s="387"/>
      <c r="SHF49" s="387"/>
      <c r="SHG49" s="387"/>
      <c r="SHH49" s="387"/>
      <c r="SHI49" s="387"/>
      <c r="SHJ49" s="387"/>
      <c r="SHK49" s="387"/>
      <c r="SHL49" s="387"/>
      <c r="SHM49" s="387"/>
      <c r="SHN49" s="387"/>
      <c r="SHO49" s="387"/>
      <c r="SHP49" s="387"/>
      <c r="SHQ49" s="387"/>
      <c r="SHR49" s="387"/>
      <c r="SHS49" s="387"/>
      <c r="SHT49" s="387"/>
      <c r="SHU49" s="387"/>
      <c r="SHV49" s="387"/>
      <c r="SHW49" s="387"/>
      <c r="SHX49" s="387"/>
      <c r="SHY49" s="387"/>
      <c r="SHZ49" s="387"/>
      <c r="SIA49" s="387"/>
      <c r="SIB49" s="387"/>
      <c r="SIC49" s="387"/>
      <c r="SID49" s="387"/>
      <c r="SIE49" s="387"/>
      <c r="SIF49" s="387"/>
      <c r="SIG49" s="387"/>
      <c r="SIH49" s="387"/>
      <c r="SII49" s="387"/>
      <c r="SIJ49" s="387"/>
      <c r="SIK49" s="387"/>
      <c r="SIL49" s="387"/>
      <c r="SIM49" s="387"/>
      <c r="SIN49" s="387"/>
      <c r="SIO49" s="387"/>
      <c r="SIP49" s="387"/>
      <c r="SIQ49" s="387"/>
      <c r="SIR49" s="387"/>
      <c r="SIS49" s="387"/>
      <c r="SIT49" s="387"/>
      <c r="SIU49" s="387"/>
      <c r="SIV49" s="387"/>
      <c r="SIW49" s="387"/>
      <c r="SIX49" s="387"/>
      <c r="SIY49" s="387"/>
      <c r="SIZ49" s="387"/>
      <c r="SJA49" s="387"/>
      <c r="SJB49" s="387"/>
      <c r="SJC49" s="387"/>
      <c r="SJD49" s="387"/>
      <c r="SJE49" s="387"/>
      <c r="SJF49" s="387"/>
      <c r="SJG49" s="387"/>
      <c r="SJH49" s="387"/>
      <c r="SJI49" s="387"/>
      <c r="SJJ49" s="387"/>
      <c r="SJK49" s="387"/>
      <c r="SJL49" s="387"/>
      <c r="SJM49" s="387"/>
      <c r="SJN49" s="387"/>
      <c r="SJO49" s="387"/>
      <c r="SJP49" s="387"/>
      <c r="SJQ49" s="387"/>
      <c r="SJR49" s="387"/>
      <c r="SJS49" s="387"/>
      <c r="SJT49" s="387"/>
      <c r="SJU49" s="387"/>
      <c r="SJV49" s="387"/>
      <c r="SJW49" s="387"/>
      <c r="SJX49" s="387"/>
      <c r="SJY49" s="387"/>
      <c r="SJZ49" s="387"/>
      <c r="SKA49" s="387"/>
      <c r="SKB49" s="387"/>
      <c r="SKC49" s="387"/>
      <c r="SKD49" s="387"/>
      <c r="SKE49" s="387"/>
      <c r="SKF49" s="387"/>
      <c r="SKG49" s="387"/>
      <c r="SKH49" s="387"/>
      <c r="SKI49" s="387"/>
      <c r="SKJ49" s="387"/>
      <c r="SKK49" s="387"/>
      <c r="SKL49" s="387"/>
      <c r="SKM49" s="387"/>
      <c r="SKN49" s="387"/>
      <c r="SKO49" s="387"/>
      <c r="SKP49" s="387"/>
      <c r="SKQ49" s="387"/>
      <c r="SKR49" s="387"/>
      <c r="SKS49" s="387"/>
      <c r="SKT49" s="387"/>
      <c r="SKU49" s="387"/>
      <c r="SKV49" s="387"/>
      <c r="SKW49" s="387"/>
      <c r="SKX49" s="387"/>
      <c r="SKY49" s="387"/>
      <c r="SKZ49" s="387"/>
      <c r="SLA49" s="387"/>
      <c r="SLB49" s="387"/>
      <c r="SLC49" s="387"/>
      <c r="SLD49" s="387"/>
      <c r="SLE49" s="387"/>
      <c r="SLF49" s="387"/>
      <c r="SLG49" s="387"/>
      <c r="SLH49" s="387"/>
      <c r="SLI49" s="387"/>
      <c r="SLJ49" s="387"/>
      <c r="SLK49" s="387"/>
      <c r="SLL49" s="387"/>
      <c r="SLM49" s="387"/>
      <c r="SLN49" s="387"/>
      <c r="SLO49" s="387"/>
      <c r="SLP49" s="387"/>
      <c r="SLQ49" s="387"/>
      <c r="SLR49" s="387"/>
      <c r="SLS49" s="387"/>
      <c r="SLT49" s="387"/>
      <c r="SLU49" s="387"/>
      <c r="SLV49" s="387"/>
      <c r="SLW49" s="387"/>
      <c r="SLX49" s="387"/>
      <c r="SLY49" s="387"/>
      <c r="SLZ49" s="387"/>
      <c r="SMA49" s="387"/>
      <c r="SMB49" s="387"/>
      <c r="SMC49" s="387"/>
      <c r="SMD49" s="387"/>
      <c r="SME49" s="387"/>
      <c r="SMF49" s="387"/>
      <c r="SMG49" s="387"/>
      <c r="SMH49" s="387"/>
      <c r="SMI49" s="387"/>
      <c r="SMJ49" s="387"/>
      <c r="SMK49" s="387"/>
      <c r="SML49" s="387"/>
      <c r="SMM49" s="387"/>
      <c r="SMN49" s="387"/>
      <c r="SMO49" s="387"/>
      <c r="SMP49" s="387"/>
      <c r="SMQ49" s="387"/>
      <c r="SMR49" s="387"/>
      <c r="SMS49" s="387"/>
      <c r="SMT49" s="387"/>
      <c r="SMU49" s="387"/>
      <c r="SMV49" s="387"/>
      <c r="SMW49" s="387"/>
      <c r="SMX49" s="387"/>
      <c r="SMY49" s="387"/>
      <c r="SMZ49" s="387"/>
      <c r="SNA49" s="387"/>
      <c r="SNB49" s="387"/>
      <c r="SNC49" s="387"/>
      <c r="SND49" s="387"/>
      <c r="SNE49" s="387"/>
      <c r="SNF49" s="387"/>
      <c r="SNG49" s="387"/>
      <c r="SNH49" s="387"/>
      <c r="SNI49" s="387"/>
      <c r="SNJ49" s="387"/>
      <c r="SNK49" s="387"/>
      <c r="SNL49" s="387"/>
      <c r="SNM49" s="387"/>
      <c r="SNN49" s="387"/>
      <c r="SNO49" s="387"/>
      <c r="SNP49" s="387"/>
      <c r="SNQ49" s="387"/>
      <c r="SNR49" s="387"/>
      <c r="SNS49" s="387"/>
      <c r="SNT49" s="387"/>
      <c r="SNU49" s="387"/>
      <c r="SNV49" s="387"/>
      <c r="SNW49" s="387"/>
      <c r="SNX49" s="387"/>
      <c r="SNY49" s="387"/>
      <c r="SNZ49" s="387"/>
      <c r="SOA49" s="387"/>
      <c r="SOB49" s="387"/>
      <c r="SOC49" s="387"/>
      <c r="SOD49" s="387"/>
      <c r="SOE49" s="387"/>
      <c r="SOF49" s="387"/>
      <c r="SOG49" s="387"/>
      <c r="SOH49" s="387"/>
      <c r="SOI49" s="387"/>
      <c r="SOJ49" s="387"/>
      <c r="SOK49" s="387"/>
      <c r="SOL49" s="387"/>
      <c r="SOM49" s="387"/>
      <c r="SON49" s="387"/>
      <c r="SOO49" s="387"/>
      <c r="SOP49" s="387"/>
      <c r="SOQ49" s="387"/>
      <c r="SOR49" s="387"/>
      <c r="SOS49" s="387"/>
      <c r="SOT49" s="387"/>
      <c r="SOU49" s="387"/>
      <c r="SOV49" s="387"/>
      <c r="SOW49" s="387"/>
      <c r="SOX49" s="387"/>
      <c r="SOY49" s="387"/>
      <c r="SOZ49" s="387"/>
      <c r="SPA49" s="387"/>
      <c r="SPB49" s="387"/>
      <c r="SPC49" s="387"/>
      <c r="SPD49" s="387"/>
      <c r="SPE49" s="387"/>
      <c r="SPF49" s="387"/>
      <c r="SPG49" s="387"/>
      <c r="SPH49" s="387"/>
      <c r="SPI49" s="387"/>
      <c r="SPJ49" s="387"/>
      <c r="SPK49" s="387"/>
      <c r="SPL49" s="387"/>
      <c r="SPM49" s="387"/>
      <c r="SPN49" s="387"/>
      <c r="SPO49" s="387"/>
      <c r="SPP49" s="387"/>
      <c r="SPQ49" s="387"/>
      <c r="SPR49" s="387"/>
      <c r="SPS49" s="387"/>
      <c r="SPT49" s="387"/>
      <c r="SPU49" s="387"/>
      <c r="SPV49" s="387"/>
      <c r="SPW49" s="387"/>
      <c r="SPX49" s="387"/>
      <c r="SPY49" s="387"/>
      <c r="SPZ49" s="387"/>
      <c r="SQA49" s="387"/>
      <c r="SQB49" s="387"/>
      <c r="SQC49" s="387"/>
      <c r="SQD49" s="387"/>
      <c r="SQE49" s="387"/>
      <c r="SQF49" s="387"/>
      <c r="SQG49" s="387"/>
      <c r="SQH49" s="387"/>
      <c r="SQI49" s="387"/>
      <c r="SQJ49" s="387"/>
      <c r="SQK49" s="387"/>
      <c r="SQL49" s="387"/>
      <c r="SQM49" s="387"/>
      <c r="SQN49" s="387"/>
      <c r="SQO49" s="387"/>
      <c r="SQP49" s="387"/>
      <c r="SQQ49" s="387"/>
      <c r="SQR49" s="387"/>
      <c r="SQS49" s="387"/>
      <c r="SQT49" s="387"/>
      <c r="SQU49" s="387"/>
      <c r="SQV49" s="387"/>
      <c r="SQW49" s="387"/>
      <c r="SQX49" s="387"/>
      <c r="SQY49" s="387"/>
      <c r="SQZ49" s="387"/>
      <c r="SRA49" s="387"/>
      <c r="SRB49" s="387"/>
      <c r="SRC49" s="387"/>
      <c r="SRD49" s="387"/>
      <c r="SRE49" s="387"/>
      <c r="SRF49" s="387"/>
      <c r="SRG49" s="387"/>
      <c r="SRH49" s="387"/>
      <c r="SRI49" s="387"/>
      <c r="SRJ49" s="387"/>
      <c r="SRK49" s="387"/>
      <c r="SRL49" s="387"/>
      <c r="SRM49" s="387"/>
      <c r="SRN49" s="387"/>
      <c r="SRO49" s="387"/>
      <c r="SRP49" s="387"/>
      <c r="SRQ49" s="387"/>
      <c r="SRR49" s="387"/>
      <c r="SRS49" s="387"/>
      <c r="SRT49" s="387"/>
      <c r="SRU49" s="387"/>
      <c r="SRV49" s="387"/>
      <c r="SRW49" s="387"/>
      <c r="SRX49" s="387"/>
      <c r="SRY49" s="387"/>
      <c r="SRZ49" s="387"/>
      <c r="SSA49" s="387"/>
      <c r="SSB49" s="387"/>
      <c r="SSC49" s="387"/>
      <c r="SSD49" s="387"/>
      <c r="SSE49" s="387"/>
      <c r="SSF49" s="387"/>
      <c r="SSG49" s="387"/>
      <c r="SSH49" s="387"/>
      <c r="SSI49" s="387"/>
      <c r="SSJ49" s="387"/>
      <c r="SSK49" s="387"/>
      <c r="SSL49" s="387"/>
      <c r="SSM49" s="387"/>
      <c r="SSN49" s="387"/>
      <c r="SSO49" s="387"/>
      <c r="SSP49" s="387"/>
      <c r="SSQ49" s="387"/>
      <c r="SSR49" s="387"/>
      <c r="SSS49" s="387"/>
      <c r="SST49" s="387"/>
      <c r="SSU49" s="387"/>
      <c r="SSV49" s="387"/>
      <c r="SSW49" s="387"/>
      <c r="SSX49" s="387"/>
      <c r="SSY49" s="387"/>
      <c r="SSZ49" s="387"/>
      <c r="STA49" s="387"/>
      <c r="STB49" s="387"/>
      <c r="STC49" s="387"/>
      <c r="STD49" s="387"/>
      <c r="STE49" s="387"/>
      <c r="STF49" s="387"/>
      <c r="STG49" s="387"/>
      <c r="STH49" s="387"/>
      <c r="STI49" s="387"/>
      <c r="STJ49" s="387"/>
      <c r="STK49" s="387"/>
      <c r="STL49" s="387"/>
      <c r="STM49" s="387"/>
      <c r="STN49" s="387"/>
      <c r="STO49" s="387"/>
      <c r="STP49" s="387"/>
      <c r="STQ49" s="387"/>
      <c r="STR49" s="387"/>
      <c r="STS49" s="387"/>
      <c r="STT49" s="387"/>
      <c r="STU49" s="387"/>
      <c r="STV49" s="387"/>
      <c r="STW49" s="387"/>
      <c r="STX49" s="387"/>
      <c r="STY49" s="387"/>
      <c r="STZ49" s="387"/>
      <c r="SUA49" s="387"/>
      <c r="SUB49" s="387"/>
      <c r="SUC49" s="387"/>
      <c r="SUD49" s="387"/>
      <c r="SUE49" s="387"/>
      <c r="SUF49" s="387"/>
      <c r="SUG49" s="387"/>
      <c r="SUH49" s="387"/>
      <c r="SUI49" s="387"/>
      <c r="SUJ49" s="387"/>
      <c r="SUK49" s="387"/>
      <c r="SUL49" s="387"/>
      <c r="SUM49" s="387"/>
      <c r="SUN49" s="387"/>
      <c r="SUO49" s="387"/>
      <c r="SUP49" s="387"/>
      <c r="SUQ49" s="387"/>
      <c r="SUR49" s="387"/>
      <c r="SUS49" s="387"/>
      <c r="SUT49" s="387"/>
      <c r="SUU49" s="387"/>
      <c r="SUV49" s="387"/>
      <c r="SUW49" s="387"/>
      <c r="SUX49" s="387"/>
      <c r="SUY49" s="387"/>
      <c r="SUZ49" s="387"/>
      <c r="SVA49" s="387"/>
      <c r="SVB49" s="387"/>
      <c r="SVC49" s="387"/>
      <c r="SVD49" s="387"/>
      <c r="SVE49" s="387"/>
      <c r="SVF49" s="387"/>
      <c r="SVG49" s="387"/>
      <c r="SVH49" s="387"/>
      <c r="SVI49" s="387"/>
      <c r="SVJ49" s="387"/>
      <c r="SVK49" s="387"/>
      <c r="SVL49" s="387"/>
      <c r="SVM49" s="387"/>
      <c r="SVN49" s="387"/>
      <c r="SVO49" s="387"/>
      <c r="SVP49" s="387"/>
      <c r="SVQ49" s="387"/>
      <c r="SVR49" s="387"/>
      <c r="SVS49" s="387"/>
      <c r="SVT49" s="387"/>
      <c r="SVU49" s="387"/>
      <c r="SVV49" s="387"/>
      <c r="SVW49" s="387"/>
      <c r="SVX49" s="387"/>
      <c r="SVY49" s="387"/>
      <c r="SVZ49" s="387"/>
      <c r="SWA49" s="387"/>
      <c r="SWB49" s="387"/>
      <c r="SWC49" s="387"/>
      <c r="SWD49" s="387"/>
      <c r="SWE49" s="387"/>
      <c r="SWF49" s="387"/>
      <c r="SWG49" s="387"/>
      <c r="SWH49" s="387"/>
      <c r="SWI49" s="387"/>
      <c r="SWJ49" s="387"/>
      <c r="SWK49" s="387"/>
      <c r="SWL49" s="387"/>
      <c r="SWM49" s="387"/>
      <c r="SWN49" s="387"/>
      <c r="SWO49" s="387"/>
      <c r="SWP49" s="387"/>
      <c r="SWQ49" s="387"/>
      <c r="SWR49" s="387"/>
      <c r="SWS49" s="387"/>
      <c r="SWT49" s="387"/>
      <c r="SWU49" s="387"/>
      <c r="SWV49" s="387"/>
      <c r="SWW49" s="387"/>
      <c r="SWX49" s="387"/>
      <c r="SWY49" s="387"/>
      <c r="SWZ49" s="387"/>
      <c r="SXA49" s="387"/>
      <c r="SXB49" s="387"/>
      <c r="SXC49" s="387"/>
      <c r="SXD49" s="387"/>
      <c r="SXE49" s="387"/>
      <c r="SXF49" s="387"/>
      <c r="SXG49" s="387"/>
      <c r="SXH49" s="387"/>
      <c r="SXI49" s="387"/>
      <c r="SXJ49" s="387"/>
      <c r="SXK49" s="387"/>
      <c r="SXL49" s="387"/>
      <c r="SXM49" s="387"/>
      <c r="SXN49" s="387"/>
      <c r="SXO49" s="387"/>
      <c r="SXP49" s="387"/>
      <c r="SXQ49" s="387"/>
      <c r="SXR49" s="387"/>
      <c r="SXS49" s="387"/>
      <c r="SXT49" s="387"/>
      <c r="SXU49" s="387"/>
      <c r="SXV49" s="387"/>
      <c r="SXW49" s="387"/>
      <c r="SXX49" s="387"/>
      <c r="SXY49" s="387"/>
      <c r="SXZ49" s="387"/>
      <c r="SYA49" s="387"/>
      <c r="SYB49" s="387"/>
      <c r="SYC49" s="387"/>
      <c r="SYD49" s="387"/>
      <c r="SYE49" s="387"/>
      <c r="SYF49" s="387"/>
      <c r="SYG49" s="387"/>
      <c r="SYH49" s="387"/>
      <c r="SYI49" s="387"/>
      <c r="SYJ49" s="387"/>
      <c r="SYK49" s="387"/>
      <c r="SYL49" s="387"/>
      <c r="SYM49" s="387"/>
      <c r="SYN49" s="387"/>
      <c r="SYO49" s="387"/>
      <c r="SYP49" s="387"/>
      <c r="SYQ49" s="387"/>
      <c r="SYR49" s="387"/>
      <c r="SYS49" s="387"/>
      <c r="SYT49" s="387"/>
      <c r="SYU49" s="387"/>
      <c r="SYV49" s="387"/>
      <c r="SYW49" s="387"/>
      <c r="SYX49" s="387"/>
      <c r="SYY49" s="387"/>
      <c r="SYZ49" s="387"/>
      <c r="SZA49" s="387"/>
      <c r="SZB49" s="387"/>
      <c r="SZC49" s="387"/>
      <c r="SZD49" s="387"/>
      <c r="SZE49" s="387"/>
      <c r="SZF49" s="387"/>
      <c r="SZG49" s="387"/>
      <c r="SZH49" s="387"/>
      <c r="SZI49" s="387"/>
      <c r="SZJ49" s="387"/>
      <c r="SZK49" s="387"/>
      <c r="SZL49" s="387"/>
      <c r="SZM49" s="387"/>
      <c r="SZN49" s="387"/>
      <c r="SZO49" s="387"/>
      <c r="SZP49" s="387"/>
      <c r="SZQ49" s="387"/>
      <c r="SZR49" s="387"/>
      <c r="SZS49" s="387"/>
      <c r="SZT49" s="387"/>
      <c r="SZU49" s="387"/>
      <c r="SZV49" s="387"/>
      <c r="SZW49" s="387"/>
      <c r="SZX49" s="387"/>
      <c r="SZY49" s="387"/>
      <c r="SZZ49" s="387"/>
      <c r="TAA49" s="387"/>
      <c r="TAB49" s="387"/>
      <c r="TAC49" s="387"/>
      <c r="TAD49" s="387"/>
      <c r="TAE49" s="387"/>
      <c r="TAF49" s="387"/>
      <c r="TAG49" s="387"/>
      <c r="TAH49" s="387"/>
      <c r="TAI49" s="387"/>
      <c r="TAJ49" s="387"/>
      <c r="TAK49" s="387"/>
      <c r="TAL49" s="387"/>
      <c r="TAM49" s="387"/>
      <c r="TAN49" s="387"/>
      <c r="TAO49" s="387"/>
      <c r="TAP49" s="387"/>
      <c r="TAQ49" s="387"/>
      <c r="TAR49" s="387"/>
      <c r="TAS49" s="387"/>
      <c r="TAT49" s="387"/>
      <c r="TAU49" s="387"/>
      <c r="TAV49" s="387"/>
      <c r="TAW49" s="387"/>
      <c r="TAX49" s="387"/>
      <c r="TAY49" s="387"/>
      <c r="TAZ49" s="387"/>
      <c r="TBA49" s="387"/>
      <c r="TBB49" s="387"/>
      <c r="TBC49" s="387"/>
      <c r="TBD49" s="387"/>
      <c r="TBE49" s="387"/>
      <c r="TBF49" s="387"/>
      <c r="TBG49" s="387"/>
      <c r="TBH49" s="387"/>
      <c r="TBI49" s="387"/>
      <c r="TBJ49" s="387"/>
      <c r="TBK49" s="387"/>
      <c r="TBL49" s="387"/>
      <c r="TBM49" s="387"/>
      <c r="TBN49" s="387"/>
      <c r="TBO49" s="387"/>
      <c r="TBP49" s="387"/>
      <c r="TBQ49" s="387"/>
      <c r="TBR49" s="387"/>
      <c r="TBS49" s="387"/>
      <c r="TBT49" s="387"/>
      <c r="TBU49" s="387"/>
      <c r="TBV49" s="387"/>
      <c r="TBW49" s="387"/>
      <c r="TBX49" s="387"/>
      <c r="TBY49" s="387"/>
      <c r="TBZ49" s="387"/>
      <c r="TCA49" s="387"/>
      <c r="TCB49" s="387"/>
      <c r="TCC49" s="387"/>
      <c r="TCD49" s="387"/>
      <c r="TCE49" s="387"/>
      <c r="TCF49" s="387"/>
      <c r="TCG49" s="387"/>
      <c r="TCH49" s="387"/>
      <c r="TCI49" s="387"/>
      <c r="TCJ49" s="387"/>
      <c r="TCK49" s="387"/>
      <c r="TCL49" s="387"/>
      <c r="TCM49" s="387"/>
      <c r="TCN49" s="387"/>
      <c r="TCO49" s="387"/>
      <c r="TCP49" s="387"/>
      <c r="TCQ49" s="387"/>
      <c r="TCR49" s="387"/>
      <c r="TCS49" s="387"/>
      <c r="TCT49" s="387"/>
      <c r="TCU49" s="387"/>
      <c r="TCV49" s="387"/>
      <c r="TCW49" s="387"/>
      <c r="TCX49" s="387"/>
      <c r="TCY49" s="387"/>
      <c r="TCZ49" s="387"/>
      <c r="TDA49" s="387"/>
      <c r="TDB49" s="387"/>
      <c r="TDC49" s="387"/>
      <c r="TDD49" s="387"/>
      <c r="TDE49" s="387"/>
      <c r="TDF49" s="387"/>
      <c r="TDG49" s="387"/>
      <c r="TDH49" s="387"/>
      <c r="TDI49" s="387"/>
      <c r="TDJ49" s="387"/>
      <c r="TDK49" s="387"/>
      <c r="TDL49" s="387"/>
      <c r="TDM49" s="387"/>
      <c r="TDN49" s="387"/>
      <c r="TDO49" s="387"/>
      <c r="TDP49" s="387"/>
      <c r="TDQ49" s="387"/>
      <c r="TDR49" s="387"/>
      <c r="TDS49" s="387"/>
      <c r="TDT49" s="387"/>
      <c r="TDU49" s="387"/>
      <c r="TDV49" s="387"/>
      <c r="TDW49" s="387"/>
      <c r="TDX49" s="387"/>
      <c r="TDY49" s="387"/>
      <c r="TDZ49" s="387"/>
      <c r="TEA49" s="387"/>
      <c r="TEB49" s="387"/>
      <c r="TEC49" s="387"/>
      <c r="TED49" s="387"/>
      <c r="TEE49" s="387"/>
      <c r="TEF49" s="387"/>
      <c r="TEG49" s="387"/>
      <c r="TEH49" s="387"/>
      <c r="TEI49" s="387"/>
      <c r="TEJ49" s="387"/>
      <c r="TEK49" s="387"/>
      <c r="TEL49" s="387"/>
      <c r="TEM49" s="387"/>
      <c r="TEN49" s="387"/>
      <c r="TEO49" s="387"/>
      <c r="TEP49" s="387"/>
      <c r="TEQ49" s="387"/>
      <c r="TER49" s="387"/>
      <c r="TES49" s="387"/>
      <c r="TET49" s="387"/>
      <c r="TEU49" s="387"/>
      <c r="TEV49" s="387"/>
      <c r="TEW49" s="387"/>
      <c r="TEX49" s="387"/>
      <c r="TEY49" s="387"/>
      <c r="TEZ49" s="387"/>
      <c r="TFA49" s="387"/>
      <c r="TFB49" s="387"/>
      <c r="TFC49" s="387"/>
      <c r="TFD49" s="387"/>
      <c r="TFE49" s="387"/>
      <c r="TFF49" s="387"/>
      <c r="TFG49" s="387"/>
      <c r="TFH49" s="387"/>
      <c r="TFI49" s="387"/>
      <c r="TFJ49" s="387"/>
      <c r="TFK49" s="387"/>
      <c r="TFL49" s="387"/>
      <c r="TFM49" s="387"/>
      <c r="TFN49" s="387"/>
      <c r="TFO49" s="387"/>
      <c r="TFP49" s="387"/>
      <c r="TFQ49" s="387"/>
      <c r="TFR49" s="387"/>
      <c r="TFS49" s="387"/>
      <c r="TFT49" s="387"/>
      <c r="TFU49" s="387"/>
      <c r="TFV49" s="387"/>
      <c r="TFW49" s="387"/>
      <c r="TFX49" s="387"/>
      <c r="TFY49" s="387"/>
      <c r="TFZ49" s="387"/>
      <c r="TGA49" s="387"/>
      <c r="TGB49" s="387"/>
      <c r="TGC49" s="387"/>
      <c r="TGD49" s="387"/>
      <c r="TGE49" s="387"/>
      <c r="TGF49" s="387"/>
      <c r="TGG49" s="387"/>
      <c r="TGH49" s="387"/>
      <c r="TGI49" s="387"/>
      <c r="TGJ49" s="387"/>
      <c r="TGK49" s="387"/>
      <c r="TGL49" s="387"/>
      <c r="TGM49" s="387"/>
      <c r="TGN49" s="387"/>
      <c r="TGO49" s="387"/>
      <c r="TGP49" s="387"/>
      <c r="TGQ49" s="387"/>
      <c r="TGR49" s="387"/>
      <c r="TGS49" s="387"/>
      <c r="TGT49" s="387"/>
      <c r="TGU49" s="387"/>
      <c r="TGV49" s="387"/>
      <c r="TGW49" s="387"/>
      <c r="TGX49" s="387"/>
      <c r="TGY49" s="387"/>
      <c r="TGZ49" s="387"/>
      <c r="THA49" s="387"/>
      <c r="THB49" s="387"/>
      <c r="THC49" s="387"/>
      <c r="THD49" s="387"/>
      <c r="THE49" s="387"/>
      <c r="THF49" s="387"/>
      <c r="THG49" s="387"/>
      <c r="THH49" s="387"/>
      <c r="THI49" s="387"/>
      <c r="THJ49" s="387"/>
      <c r="THK49" s="387"/>
      <c r="THL49" s="387"/>
      <c r="THM49" s="387"/>
      <c r="THN49" s="387"/>
      <c r="THO49" s="387"/>
      <c r="THP49" s="387"/>
      <c r="THQ49" s="387"/>
      <c r="THR49" s="387"/>
      <c r="THS49" s="387"/>
      <c r="THT49" s="387"/>
      <c r="THU49" s="387"/>
      <c r="THV49" s="387"/>
      <c r="THW49" s="387"/>
      <c r="THX49" s="387"/>
      <c r="THY49" s="387"/>
      <c r="THZ49" s="387"/>
      <c r="TIA49" s="387"/>
      <c r="TIB49" s="387"/>
      <c r="TIC49" s="387"/>
      <c r="TID49" s="387"/>
      <c r="TIE49" s="387"/>
      <c r="TIF49" s="387"/>
      <c r="TIG49" s="387"/>
      <c r="TIH49" s="387"/>
      <c r="TII49" s="387"/>
      <c r="TIJ49" s="387"/>
      <c r="TIK49" s="387"/>
      <c r="TIL49" s="387"/>
      <c r="TIM49" s="387"/>
      <c r="TIN49" s="387"/>
      <c r="TIO49" s="387"/>
      <c r="TIP49" s="387"/>
      <c r="TIQ49" s="387"/>
      <c r="TIR49" s="387"/>
      <c r="TIS49" s="387"/>
      <c r="TIT49" s="387"/>
      <c r="TIU49" s="387"/>
      <c r="TIV49" s="387"/>
      <c r="TIW49" s="387"/>
      <c r="TIX49" s="387"/>
      <c r="TIY49" s="387"/>
      <c r="TIZ49" s="387"/>
      <c r="TJA49" s="387"/>
      <c r="TJB49" s="387"/>
      <c r="TJC49" s="387"/>
      <c r="TJD49" s="387"/>
      <c r="TJE49" s="387"/>
      <c r="TJF49" s="387"/>
      <c r="TJG49" s="387"/>
      <c r="TJH49" s="387"/>
      <c r="TJI49" s="387"/>
      <c r="TJJ49" s="387"/>
      <c r="TJK49" s="387"/>
      <c r="TJL49" s="387"/>
      <c r="TJM49" s="387"/>
      <c r="TJN49" s="387"/>
      <c r="TJO49" s="387"/>
      <c r="TJP49" s="387"/>
      <c r="TJQ49" s="387"/>
      <c r="TJR49" s="387"/>
      <c r="TJS49" s="387"/>
      <c r="TJT49" s="387"/>
      <c r="TJU49" s="387"/>
      <c r="TJV49" s="387"/>
      <c r="TJW49" s="387"/>
      <c r="TJX49" s="387"/>
      <c r="TJY49" s="387"/>
      <c r="TJZ49" s="387"/>
      <c r="TKA49" s="387"/>
      <c r="TKB49" s="387"/>
      <c r="TKC49" s="387"/>
      <c r="TKD49" s="387"/>
      <c r="TKE49" s="387"/>
      <c r="TKF49" s="387"/>
      <c r="TKG49" s="387"/>
      <c r="TKH49" s="387"/>
      <c r="TKI49" s="387"/>
      <c r="TKJ49" s="387"/>
      <c r="TKK49" s="387"/>
      <c r="TKL49" s="387"/>
      <c r="TKM49" s="387"/>
      <c r="TKN49" s="387"/>
      <c r="TKO49" s="387"/>
      <c r="TKP49" s="387"/>
      <c r="TKQ49" s="387"/>
      <c r="TKR49" s="387"/>
      <c r="TKS49" s="387"/>
      <c r="TKT49" s="387"/>
      <c r="TKU49" s="387"/>
      <c r="TKV49" s="387"/>
      <c r="TKW49" s="387"/>
      <c r="TKX49" s="387"/>
      <c r="TKY49" s="387"/>
      <c r="TKZ49" s="387"/>
      <c r="TLA49" s="387"/>
      <c r="TLB49" s="387"/>
      <c r="TLC49" s="387"/>
      <c r="TLD49" s="387"/>
      <c r="TLE49" s="387"/>
      <c r="TLF49" s="387"/>
      <c r="TLG49" s="387"/>
      <c r="TLH49" s="387"/>
      <c r="TLI49" s="387"/>
      <c r="TLJ49" s="387"/>
      <c r="TLK49" s="387"/>
      <c r="TLL49" s="387"/>
      <c r="TLM49" s="387"/>
      <c r="TLN49" s="387"/>
      <c r="TLO49" s="387"/>
      <c r="TLP49" s="387"/>
      <c r="TLQ49" s="387"/>
      <c r="TLR49" s="387"/>
      <c r="TLS49" s="387"/>
      <c r="TLT49" s="387"/>
      <c r="TLU49" s="387"/>
      <c r="TLV49" s="387"/>
      <c r="TLW49" s="387"/>
      <c r="TLX49" s="387"/>
      <c r="TLY49" s="387"/>
      <c r="TLZ49" s="387"/>
      <c r="TMA49" s="387"/>
      <c r="TMB49" s="387"/>
      <c r="TMC49" s="387"/>
      <c r="TMD49" s="387"/>
      <c r="TME49" s="387"/>
      <c r="TMF49" s="387"/>
      <c r="TMG49" s="387"/>
      <c r="TMH49" s="387"/>
      <c r="TMI49" s="387"/>
      <c r="TMJ49" s="387"/>
      <c r="TMK49" s="387"/>
      <c r="TML49" s="387"/>
      <c r="TMM49" s="387"/>
      <c r="TMN49" s="387"/>
      <c r="TMO49" s="387"/>
      <c r="TMP49" s="387"/>
      <c r="TMQ49" s="387"/>
      <c r="TMR49" s="387"/>
      <c r="TMS49" s="387"/>
      <c r="TMT49" s="387"/>
      <c r="TMU49" s="387"/>
      <c r="TMV49" s="387"/>
      <c r="TMW49" s="387"/>
      <c r="TMX49" s="387"/>
      <c r="TMY49" s="387"/>
      <c r="TMZ49" s="387"/>
      <c r="TNA49" s="387"/>
      <c r="TNB49" s="387"/>
      <c r="TNC49" s="387"/>
      <c r="TND49" s="387"/>
      <c r="TNE49" s="387"/>
      <c r="TNF49" s="387"/>
      <c r="TNG49" s="387"/>
      <c r="TNH49" s="387"/>
      <c r="TNI49" s="387"/>
      <c r="TNJ49" s="387"/>
      <c r="TNK49" s="387"/>
      <c r="TNL49" s="387"/>
      <c r="TNM49" s="387"/>
      <c r="TNN49" s="387"/>
      <c r="TNO49" s="387"/>
      <c r="TNP49" s="387"/>
      <c r="TNQ49" s="387"/>
      <c r="TNR49" s="387"/>
      <c r="TNS49" s="387"/>
      <c r="TNT49" s="387"/>
      <c r="TNU49" s="387"/>
      <c r="TNV49" s="387"/>
      <c r="TNW49" s="387"/>
      <c r="TNX49" s="387"/>
      <c r="TNY49" s="387"/>
      <c r="TNZ49" s="387"/>
      <c r="TOA49" s="387"/>
      <c r="TOB49" s="387"/>
      <c r="TOC49" s="387"/>
      <c r="TOD49" s="387"/>
      <c r="TOE49" s="387"/>
      <c r="TOF49" s="387"/>
      <c r="TOG49" s="387"/>
      <c r="TOH49" s="387"/>
      <c r="TOI49" s="387"/>
      <c r="TOJ49" s="387"/>
      <c r="TOK49" s="387"/>
      <c r="TOL49" s="387"/>
      <c r="TOM49" s="387"/>
      <c r="TON49" s="387"/>
      <c r="TOO49" s="387"/>
      <c r="TOP49" s="387"/>
      <c r="TOQ49" s="387"/>
      <c r="TOR49" s="387"/>
      <c r="TOS49" s="387"/>
      <c r="TOT49" s="387"/>
      <c r="TOU49" s="387"/>
      <c r="TOV49" s="387"/>
      <c r="TOW49" s="387"/>
      <c r="TOX49" s="387"/>
      <c r="TOY49" s="387"/>
      <c r="TOZ49" s="387"/>
      <c r="TPA49" s="387"/>
      <c r="TPB49" s="387"/>
      <c r="TPC49" s="387"/>
      <c r="TPD49" s="387"/>
      <c r="TPE49" s="387"/>
      <c r="TPF49" s="387"/>
      <c r="TPG49" s="387"/>
      <c r="TPH49" s="387"/>
      <c r="TPI49" s="387"/>
      <c r="TPJ49" s="387"/>
      <c r="TPK49" s="387"/>
      <c r="TPL49" s="387"/>
      <c r="TPM49" s="387"/>
      <c r="TPN49" s="387"/>
      <c r="TPO49" s="387"/>
      <c r="TPP49" s="387"/>
      <c r="TPQ49" s="387"/>
      <c r="TPR49" s="387"/>
      <c r="TPS49" s="387"/>
      <c r="TPT49" s="387"/>
      <c r="TPU49" s="387"/>
      <c r="TPV49" s="387"/>
      <c r="TPW49" s="387"/>
      <c r="TPX49" s="387"/>
      <c r="TPY49" s="387"/>
      <c r="TPZ49" s="387"/>
      <c r="TQA49" s="387"/>
      <c r="TQB49" s="387"/>
      <c r="TQC49" s="387"/>
      <c r="TQD49" s="387"/>
      <c r="TQE49" s="387"/>
      <c r="TQF49" s="387"/>
      <c r="TQG49" s="387"/>
      <c r="TQH49" s="387"/>
      <c r="TQI49" s="387"/>
      <c r="TQJ49" s="387"/>
      <c r="TQK49" s="387"/>
      <c r="TQL49" s="387"/>
      <c r="TQM49" s="387"/>
      <c r="TQN49" s="387"/>
      <c r="TQO49" s="387"/>
      <c r="TQP49" s="387"/>
      <c r="TQQ49" s="387"/>
      <c r="TQR49" s="387"/>
      <c r="TQS49" s="387"/>
      <c r="TQT49" s="387"/>
      <c r="TQU49" s="387"/>
      <c r="TQV49" s="387"/>
      <c r="TQW49" s="387"/>
      <c r="TQX49" s="387"/>
      <c r="TQY49" s="387"/>
      <c r="TQZ49" s="387"/>
      <c r="TRA49" s="387"/>
      <c r="TRB49" s="387"/>
      <c r="TRC49" s="387"/>
      <c r="TRD49" s="387"/>
      <c r="TRE49" s="387"/>
      <c r="TRF49" s="387"/>
      <c r="TRG49" s="387"/>
      <c r="TRH49" s="387"/>
      <c r="TRI49" s="387"/>
      <c r="TRJ49" s="387"/>
      <c r="TRK49" s="387"/>
      <c r="TRL49" s="387"/>
      <c r="TRM49" s="387"/>
      <c r="TRN49" s="387"/>
      <c r="TRO49" s="387"/>
      <c r="TRP49" s="387"/>
      <c r="TRQ49" s="387"/>
      <c r="TRR49" s="387"/>
      <c r="TRS49" s="387"/>
      <c r="TRT49" s="387"/>
      <c r="TRU49" s="387"/>
      <c r="TRV49" s="387"/>
      <c r="TRW49" s="387"/>
      <c r="TRX49" s="387"/>
      <c r="TRY49" s="387"/>
      <c r="TRZ49" s="387"/>
      <c r="TSA49" s="387"/>
      <c r="TSB49" s="387"/>
      <c r="TSC49" s="387"/>
      <c r="TSD49" s="387"/>
      <c r="TSE49" s="387"/>
      <c r="TSF49" s="387"/>
      <c r="TSG49" s="387"/>
      <c r="TSH49" s="387"/>
      <c r="TSI49" s="387"/>
      <c r="TSJ49" s="387"/>
      <c r="TSK49" s="387"/>
      <c r="TSL49" s="387"/>
      <c r="TSM49" s="387"/>
      <c r="TSN49" s="387"/>
      <c r="TSO49" s="387"/>
      <c r="TSP49" s="387"/>
      <c r="TSQ49" s="387"/>
      <c r="TSR49" s="387"/>
      <c r="TSS49" s="387"/>
      <c r="TST49" s="387"/>
      <c r="TSU49" s="387"/>
      <c r="TSV49" s="387"/>
      <c r="TSW49" s="387"/>
      <c r="TSX49" s="387"/>
      <c r="TSY49" s="387"/>
      <c r="TSZ49" s="387"/>
      <c r="TTA49" s="387"/>
      <c r="TTB49" s="387"/>
      <c r="TTC49" s="387"/>
      <c r="TTD49" s="387"/>
      <c r="TTE49" s="387"/>
      <c r="TTF49" s="387"/>
      <c r="TTG49" s="387"/>
      <c r="TTH49" s="387"/>
      <c r="TTI49" s="387"/>
      <c r="TTJ49" s="387"/>
      <c r="TTK49" s="387"/>
      <c r="TTL49" s="387"/>
      <c r="TTM49" s="387"/>
      <c r="TTN49" s="387"/>
      <c r="TTO49" s="387"/>
      <c r="TTP49" s="387"/>
      <c r="TTQ49" s="387"/>
      <c r="TTR49" s="387"/>
      <c r="TTS49" s="387"/>
      <c r="TTT49" s="387"/>
      <c r="TTU49" s="387"/>
      <c r="TTV49" s="387"/>
      <c r="TTW49" s="387"/>
      <c r="TTX49" s="387"/>
      <c r="TTY49" s="387"/>
      <c r="TTZ49" s="387"/>
      <c r="TUA49" s="387"/>
      <c r="TUB49" s="387"/>
      <c r="TUC49" s="387"/>
      <c r="TUD49" s="387"/>
      <c r="TUE49" s="387"/>
      <c r="TUF49" s="387"/>
      <c r="TUG49" s="387"/>
      <c r="TUH49" s="387"/>
      <c r="TUI49" s="387"/>
      <c r="TUJ49" s="387"/>
      <c r="TUK49" s="387"/>
      <c r="TUL49" s="387"/>
      <c r="TUM49" s="387"/>
      <c r="TUN49" s="387"/>
      <c r="TUO49" s="387"/>
      <c r="TUP49" s="387"/>
      <c r="TUQ49" s="387"/>
      <c r="TUR49" s="387"/>
      <c r="TUS49" s="387"/>
      <c r="TUT49" s="387"/>
      <c r="TUU49" s="387"/>
      <c r="TUV49" s="387"/>
      <c r="TUW49" s="387"/>
      <c r="TUX49" s="387"/>
      <c r="TUY49" s="387"/>
      <c r="TUZ49" s="387"/>
      <c r="TVA49" s="387"/>
      <c r="TVB49" s="387"/>
      <c r="TVC49" s="387"/>
      <c r="TVD49" s="387"/>
      <c r="TVE49" s="387"/>
      <c r="TVF49" s="387"/>
      <c r="TVG49" s="387"/>
      <c r="TVH49" s="387"/>
      <c r="TVI49" s="387"/>
      <c r="TVJ49" s="387"/>
      <c r="TVK49" s="387"/>
      <c r="TVL49" s="387"/>
      <c r="TVM49" s="387"/>
      <c r="TVN49" s="387"/>
      <c r="TVO49" s="387"/>
      <c r="TVP49" s="387"/>
      <c r="TVQ49" s="387"/>
      <c r="TVR49" s="387"/>
      <c r="TVS49" s="387"/>
      <c r="TVT49" s="387"/>
      <c r="TVU49" s="387"/>
      <c r="TVV49" s="387"/>
      <c r="TVW49" s="387"/>
      <c r="TVX49" s="387"/>
      <c r="TVY49" s="387"/>
      <c r="TVZ49" s="387"/>
      <c r="TWA49" s="387"/>
      <c r="TWB49" s="387"/>
      <c r="TWC49" s="387"/>
      <c r="TWD49" s="387"/>
      <c r="TWE49" s="387"/>
      <c r="TWF49" s="387"/>
      <c r="TWG49" s="387"/>
      <c r="TWH49" s="387"/>
      <c r="TWI49" s="387"/>
      <c r="TWJ49" s="387"/>
      <c r="TWK49" s="387"/>
      <c r="TWL49" s="387"/>
      <c r="TWM49" s="387"/>
      <c r="TWN49" s="387"/>
      <c r="TWO49" s="387"/>
      <c r="TWP49" s="387"/>
      <c r="TWQ49" s="387"/>
      <c r="TWR49" s="387"/>
      <c r="TWS49" s="387"/>
      <c r="TWT49" s="387"/>
      <c r="TWU49" s="387"/>
      <c r="TWV49" s="387"/>
      <c r="TWW49" s="387"/>
      <c r="TWX49" s="387"/>
      <c r="TWY49" s="387"/>
      <c r="TWZ49" s="387"/>
      <c r="TXA49" s="387"/>
      <c r="TXB49" s="387"/>
      <c r="TXC49" s="387"/>
      <c r="TXD49" s="387"/>
      <c r="TXE49" s="387"/>
      <c r="TXF49" s="387"/>
      <c r="TXG49" s="387"/>
      <c r="TXH49" s="387"/>
      <c r="TXI49" s="387"/>
      <c r="TXJ49" s="387"/>
      <c r="TXK49" s="387"/>
      <c r="TXL49" s="387"/>
      <c r="TXM49" s="387"/>
      <c r="TXN49" s="387"/>
      <c r="TXO49" s="387"/>
      <c r="TXP49" s="387"/>
      <c r="TXQ49" s="387"/>
      <c r="TXR49" s="387"/>
      <c r="TXS49" s="387"/>
      <c r="TXT49" s="387"/>
      <c r="TXU49" s="387"/>
      <c r="TXV49" s="387"/>
      <c r="TXW49" s="387"/>
      <c r="TXX49" s="387"/>
      <c r="TXY49" s="387"/>
      <c r="TXZ49" s="387"/>
      <c r="TYA49" s="387"/>
      <c r="TYB49" s="387"/>
      <c r="TYC49" s="387"/>
      <c r="TYD49" s="387"/>
      <c r="TYE49" s="387"/>
      <c r="TYF49" s="387"/>
      <c r="TYG49" s="387"/>
      <c r="TYH49" s="387"/>
      <c r="TYI49" s="387"/>
      <c r="TYJ49" s="387"/>
      <c r="TYK49" s="387"/>
      <c r="TYL49" s="387"/>
      <c r="TYM49" s="387"/>
      <c r="TYN49" s="387"/>
      <c r="TYO49" s="387"/>
      <c r="TYP49" s="387"/>
      <c r="TYQ49" s="387"/>
      <c r="TYR49" s="387"/>
      <c r="TYS49" s="387"/>
      <c r="TYT49" s="387"/>
      <c r="TYU49" s="387"/>
      <c r="TYV49" s="387"/>
      <c r="TYW49" s="387"/>
      <c r="TYX49" s="387"/>
      <c r="TYY49" s="387"/>
      <c r="TYZ49" s="387"/>
      <c r="TZA49" s="387"/>
      <c r="TZB49" s="387"/>
      <c r="TZC49" s="387"/>
      <c r="TZD49" s="387"/>
      <c r="TZE49" s="387"/>
      <c r="TZF49" s="387"/>
      <c r="TZG49" s="387"/>
      <c r="TZH49" s="387"/>
      <c r="TZI49" s="387"/>
      <c r="TZJ49" s="387"/>
      <c r="TZK49" s="387"/>
      <c r="TZL49" s="387"/>
      <c r="TZM49" s="387"/>
      <c r="TZN49" s="387"/>
      <c r="TZO49" s="387"/>
      <c r="TZP49" s="387"/>
      <c r="TZQ49" s="387"/>
      <c r="TZR49" s="387"/>
      <c r="TZS49" s="387"/>
      <c r="TZT49" s="387"/>
      <c r="TZU49" s="387"/>
      <c r="TZV49" s="387"/>
      <c r="TZW49" s="387"/>
      <c r="TZX49" s="387"/>
      <c r="TZY49" s="387"/>
      <c r="TZZ49" s="387"/>
      <c r="UAA49" s="387"/>
      <c r="UAB49" s="387"/>
      <c r="UAC49" s="387"/>
      <c r="UAD49" s="387"/>
      <c r="UAE49" s="387"/>
      <c r="UAF49" s="387"/>
      <c r="UAG49" s="387"/>
      <c r="UAH49" s="387"/>
      <c r="UAI49" s="387"/>
      <c r="UAJ49" s="387"/>
      <c r="UAK49" s="387"/>
      <c r="UAL49" s="387"/>
      <c r="UAM49" s="387"/>
      <c r="UAN49" s="387"/>
      <c r="UAO49" s="387"/>
      <c r="UAP49" s="387"/>
      <c r="UAQ49" s="387"/>
      <c r="UAR49" s="387"/>
      <c r="UAS49" s="387"/>
      <c r="UAT49" s="387"/>
      <c r="UAU49" s="387"/>
      <c r="UAV49" s="387"/>
      <c r="UAW49" s="387"/>
      <c r="UAX49" s="387"/>
      <c r="UAY49" s="387"/>
      <c r="UAZ49" s="387"/>
      <c r="UBA49" s="387"/>
      <c r="UBB49" s="387"/>
      <c r="UBC49" s="387"/>
      <c r="UBD49" s="387"/>
      <c r="UBE49" s="387"/>
      <c r="UBF49" s="387"/>
      <c r="UBG49" s="387"/>
      <c r="UBH49" s="387"/>
      <c r="UBI49" s="387"/>
      <c r="UBJ49" s="387"/>
      <c r="UBK49" s="387"/>
      <c r="UBL49" s="387"/>
      <c r="UBM49" s="387"/>
      <c r="UBN49" s="387"/>
      <c r="UBO49" s="387"/>
      <c r="UBP49" s="387"/>
      <c r="UBQ49" s="387"/>
      <c r="UBR49" s="387"/>
      <c r="UBS49" s="387"/>
      <c r="UBT49" s="387"/>
      <c r="UBU49" s="387"/>
      <c r="UBV49" s="387"/>
      <c r="UBW49" s="387"/>
      <c r="UBX49" s="387"/>
      <c r="UBY49" s="387"/>
      <c r="UBZ49" s="387"/>
      <c r="UCA49" s="387"/>
      <c r="UCB49" s="387"/>
      <c r="UCC49" s="387"/>
      <c r="UCD49" s="387"/>
      <c r="UCE49" s="387"/>
      <c r="UCF49" s="387"/>
      <c r="UCG49" s="387"/>
      <c r="UCH49" s="387"/>
      <c r="UCI49" s="387"/>
      <c r="UCJ49" s="387"/>
      <c r="UCK49" s="387"/>
      <c r="UCL49" s="387"/>
      <c r="UCM49" s="387"/>
      <c r="UCN49" s="387"/>
      <c r="UCO49" s="387"/>
      <c r="UCP49" s="387"/>
      <c r="UCQ49" s="387"/>
      <c r="UCR49" s="387"/>
      <c r="UCS49" s="387"/>
      <c r="UCT49" s="387"/>
      <c r="UCU49" s="387"/>
      <c r="UCV49" s="387"/>
      <c r="UCW49" s="387"/>
      <c r="UCX49" s="387"/>
      <c r="UCY49" s="387"/>
      <c r="UCZ49" s="387"/>
      <c r="UDA49" s="387"/>
      <c r="UDB49" s="387"/>
      <c r="UDC49" s="387"/>
      <c r="UDD49" s="387"/>
      <c r="UDE49" s="387"/>
      <c r="UDF49" s="387"/>
      <c r="UDG49" s="387"/>
      <c r="UDH49" s="387"/>
      <c r="UDI49" s="387"/>
      <c r="UDJ49" s="387"/>
      <c r="UDK49" s="387"/>
      <c r="UDL49" s="387"/>
      <c r="UDM49" s="387"/>
      <c r="UDN49" s="387"/>
      <c r="UDO49" s="387"/>
      <c r="UDP49" s="387"/>
      <c r="UDQ49" s="387"/>
      <c r="UDR49" s="387"/>
      <c r="UDS49" s="387"/>
      <c r="UDT49" s="387"/>
      <c r="UDU49" s="387"/>
      <c r="UDV49" s="387"/>
      <c r="UDW49" s="387"/>
      <c r="UDX49" s="387"/>
      <c r="UDY49" s="387"/>
      <c r="UDZ49" s="387"/>
      <c r="UEA49" s="387"/>
      <c r="UEB49" s="387"/>
      <c r="UEC49" s="387"/>
      <c r="UED49" s="387"/>
      <c r="UEE49" s="387"/>
      <c r="UEF49" s="387"/>
      <c r="UEG49" s="387"/>
      <c r="UEH49" s="387"/>
      <c r="UEI49" s="387"/>
      <c r="UEJ49" s="387"/>
      <c r="UEK49" s="387"/>
      <c r="UEL49" s="387"/>
      <c r="UEM49" s="387"/>
      <c r="UEN49" s="387"/>
      <c r="UEO49" s="387"/>
      <c r="UEP49" s="387"/>
      <c r="UEQ49" s="387"/>
      <c r="UER49" s="387"/>
      <c r="UES49" s="387"/>
      <c r="UET49" s="387"/>
      <c r="UEU49" s="387"/>
      <c r="UEV49" s="387"/>
      <c r="UEW49" s="387"/>
      <c r="UEX49" s="387"/>
      <c r="UEY49" s="387"/>
      <c r="UEZ49" s="387"/>
      <c r="UFA49" s="387"/>
      <c r="UFB49" s="387"/>
      <c r="UFC49" s="387"/>
      <c r="UFD49" s="387"/>
      <c r="UFE49" s="387"/>
      <c r="UFF49" s="387"/>
      <c r="UFG49" s="387"/>
      <c r="UFH49" s="387"/>
      <c r="UFI49" s="387"/>
      <c r="UFJ49" s="387"/>
      <c r="UFK49" s="387"/>
      <c r="UFL49" s="387"/>
      <c r="UFM49" s="387"/>
      <c r="UFN49" s="387"/>
      <c r="UFO49" s="387"/>
      <c r="UFP49" s="387"/>
      <c r="UFQ49" s="387"/>
      <c r="UFR49" s="387"/>
      <c r="UFS49" s="387"/>
      <c r="UFT49" s="387"/>
      <c r="UFU49" s="387"/>
      <c r="UFV49" s="387"/>
      <c r="UFW49" s="387"/>
      <c r="UFX49" s="387"/>
      <c r="UFY49" s="387"/>
      <c r="UFZ49" s="387"/>
      <c r="UGA49" s="387"/>
      <c r="UGB49" s="387"/>
      <c r="UGC49" s="387"/>
      <c r="UGD49" s="387"/>
      <c r="UGE49" s="387"/>
      <c r="UGF49" s="387"/>
      <c r="UGG49" s="387"/>
      <c r="UGH49" s="387"/>
      <c r="UGI49" s="387"/>
      <c r="UGJ49" s="387"/>
      <c r="UGK49" s="387"/>
      <c r="UGL49" s="387"/>
      <c r="UGM49" s="387"/>
      <c r="UGN49" s="387"/>
      <c r="UGO49" s="387"/>
      <c r="UGP49" s="387"/>
      <c r="UGQ49" s="387"/>
      <c r="UGR49" s="387"/>
      <c r="UGS49" s="387"/>
      <c r="UGT49" s="387"/>
      <c r="UGU49" s="387"/>
      <c r="UGV49" s="387"/>
      <c r="UGW49" s="387"/>
      <c r="UGX49" s="387"/>
      <c r="UGY49" s="387"/>
      <c r="UGZ49" s="387"/>
      <c r="UHA49" s="387"/>
      <c r="UHB49" s="387"/>
      <c r="UHC49" s="387"/>
      <c r="UHD49" s="387"/>
      <c r="UHE49" s="387"/>
      <c r="UHF49" s="387"/>
      <c r="UHG49" s="387"/>
      <c r="UHH49" s="387"/>
      <c r="UHI49" s="387"/>
      <c r="UHJ49" s="387"/>
      <c r="UHK49" s="387"/>
      <c r="UHL49" s="387"/>
      <c r="UHM49" s="387"/>
      <c r="UHN49" s="387"/>
      <c r="UHO49" s="387"/>
      <c r="UHP49" s="387"/>
      <c r="UHQ49" s="387"/>
      <c r="UHR49" s="387"/>
      <c r="UHS49" s="387"/>
      <c r="UHT49" s="387"/>
      <c r="UHU49" s="387"/>
      <c r="UHV49" s="387"/>
      <c r="UHW49" s="387"/>
      <c r="UHX49" s="387"/>
      <c r="UHY49" s="387"/>
      <c r="UHZ49" s="387"/>
      <c r="UIA49" s="387"/>
      <c r="UIB49" s="387"/>
      <c r="UIC49" s="387"/>
      <c r="UID49" s="387"/>
      <c r="UIE49" s="387"/>
      <c r="UIF49" s="387"/>
      <c r="UIG49" s="387"/>
      <c r="UIH49" s="387"/>
      <c r="UII49" s="387"/>
      <c r="UIJ49" s="387"/>
      <c r="UIK49" s="387"/>
      <c r="UIL49" s="387"/>
      <c r="UIM49" s="387"/>
      <c r="UIN49" s="387"/>
      <c r="UIO49" s="387"/>
      <c r="UIP49" s="387"/>
      <c r="UIQ49" s="387"/>
      <c r="UIR49" s="387"/>
      <c r="UIS49" s="387"/>
      <c r="UIT49" s="387"/>
      <c r="UIU49" s="387"/>
      <c r="UIV49" s="387"/>
      <c r="UIW49" s="387"/>
      <c r="UIX49" s="387"/>
      <c r="UIY49" s="387"/>
      <c r="UIZ49" s="387"/>
      <c r="UJA49" s="387"/>
      <c r="UJB49" s="387"/>
      <c r="UJC49" s="387"/>
      <c r="UJD49" s="387"/>
      <c r="UJE49" s="387"/>
      <c r="UJF49" s="387"/>
      <c r="UJG49" s="387"/>
      <c r="UJH49" s="387"/>
      <c r="UJI49" s="387"/>
      <c r="UJJ49" s="387"/>
      <c r="UJK49" s="387"/>
      <c r="UJL49" s="387"/>
      <c r="UJM49" s="387"/>
      <c r="UJN49" s="387"/>
      <c r="UJO49" s="387"/>
      <c r="UJP49" s="387"/>
      <c r="UJQ49" s="387"/>
      <c r="UJR49" s="387"/>
      <c r="UJS49" s="387"/>
      <c r="UJT49" s="387"/>
      <c r="UJU49" s="387"/>
      <c r="UJV49" s="387"/>
      <c r="UJW49" s="387"/>
      <c r="UJX49" s="387"/>
      <c r="UJY49" s="387"/>
      <c r="UJZ49" s="387"/>
      <c r="UKA49" s="387"/>
      <c r="UKB49" s="387"/>
      <c r="UKC49" s="387"/>
      <c r="UKD49" s="387"/>
      <c r="UKE49" s="387"/>
      <c r="UKF49" s="387"/>
      <c r="UKG49" s="387"/>
      <c r="UKH49" s="387"/>
      <c r="UKI49" s="387"/>
      <c r="UKJ49" s="387"/>
      <c r="UKK49" s="387"/>
      <c r="UKL49" s="387"/>
      <c r="UKM49" s="387"/>
      <c r="UKN49" s="387"/>
      <c r="UKO49" s="387"/>
      <c r="UKP49" s="387"/>
      <c r="UKQ49" s="387"/>
      <c r="UKR49" s="387"/>
      <c r="UKS49" s="387"/>
      <c r="UKT49" s="387"/>
      <c r="UKU49" s="387"/>
      <c r="UKV49" s="387"/>
      <c r="UKW49" s="387"/>
      <c r="UKX49" s="387"/>
      <c r="UKY49" s="387"/>
      <c r="UKZ49" s="387"/>
      <c r="ULA49" s="387"/>
      <c r="ULB49" s="387"/>
      <c r="ULC49" s="387"/>
      <c r="ULD49" s="387"/>
      <c r="ULE49" s="387"/>
      <c r="ULF49" s="387"/>
      <c r="ULG49" s="387"/>
      <c r="ULH49" s="387"/>
      <c r="ULI49" s="387"/>
      <c r="ULJ49" s="387"/>
      <c r="ULK49" s="387"/>
      <c r="ULL49" s="387"/>
      <c r="ULM49" s="387"/>
      <c r="ULN49" s="387"/>
      <c r="ULO49" s="387"/>
      <c r="ULP49" s="387"/>
      <c r="ULQ49" s="387"/>
      <c r="ULR49" s="387"/>
      <c r="ULS49" s="387"/>
      <c r="ULT49" s="387"/>
      <c r="ULU49" s="387"/>
      <c r="ULV49" s="387"/>
      <c r="ULW49" s="387"/>
      <c r="ULX49" s="387"/>
      <c r="ULY49" s="387"/>
      <c r="ULZ49" s="387"/>
      <c r="UMA49" s="387"/>
      <c r="UMB49" s="387"/>
      <c r="UMC49" s="387"/>
      <c r="UMD49" s="387"/>
      <c r="UME49" s="387"/>
      <c r="UMF49" s="387"/>
      <c r="UMG49" s="387"/>
      <c r="UMH49" s="387"/>
      <c r="UMI49" s="387"/>
      <c r="UMJ49" s="387"/>
      <c r="UMK49" s="387"/>
      <c r="UML49" s="387"/>
      <c r="UMM49" s="387"/>
      <c r="UMN49" s="387"/>
      <c r="UMO49" s="387"/>
      <c r="UMP49" s="387"/>
      <c r="UMQ49" s="387"/>
      <c r="UMR49" s="387"/>
      <c r="UMS49" s="387"/>
      <c r="UMT49" s="387"/>
      <c r="UMU49" s="387"/>
      <c r="UMV49" s="387"/>
      <c r="UMW49" s="387"/>
      <c r="UMX49" s="387"/>
      <c r="UMY49" s="387"/>
      <c r="UMZ49" s="387"/>
      <c r="UNA49" s="387"/>
      <c r="UNB49" s="387"/>
      <c r="UNC49" s="387"/>
      <c r="UND49" s="387"/>
      <c r="UNE49" s="387"/>
      <c r="UNF49" s="387"/>
      <c r="UNG49" s="387"/>
      <c r="UNH49" s="387"/>
      <c r="UNI49" s="387"/>
      <c r="UNJ49" s="387"/>
      <c r="UNK49" s="387"/>
      <c r="UNL49" s="387"/>
      <c r="UNM49" s="387"/>
      <c r="UNN49" s="387"/>
      <c r="UNO49" s="387"/>
      <c r="UNP49" s="387"/>
      <c r="UNQ49" s="387"/>
      <c r="UNR49" s="387"/>
      <c r="UNS49" s="387"/>
      <c r="UNT49" s="387"/>
      <c r="UNU49" s="387"/>
      <c r="UNV49" s="387"/>
      <c r="UNW49" s="387"/>
      <c r="UNX49" s="387"/>
      <c r="UNY49" s="387"/>
      <c r="UNZ49" s="387"/>
      <c r="UOA49" s="387"/>
      <c r="UOB49" s="387"/>
      <c r="UOC49" s="387"/>
      <c r="UOD49" s="387"/>
      <c r="UOE49" s="387"/>
      <c r="UOF49" s="387"/>
      <c r="UOG49" s="387"/>
      <c r="UOH49" s="387"/>
      <c r="UOI49" s="387"/>
      <c r="UOJ49" s="387"/>
      <c r="UOK49" s="387"/>
      <c r="UOL49" s="387"/>
      <c r="UOM49" s="387"/>
      <c r="UON49" s="387"/>
      <c r="UOO49" s="387"/>
      <c r="UOP49" s="387"/>
      <c r="UOQ49" s="387"/>
      <c r="UOR49" s="387"/>
      <c r="UOS49" s="387"/>
      <c r="UOT49" s="387"/>
      <c r="UOU49" s="387"/>
      <c r="UOV49" s="387"/>
      <c r="UOW49" s="387"/>
      <c r="UOX49" s="387"/>
      <c r="UOY49" s="387"/>
      <c r="UOZ49" s="387"/>
      <c r="UPA49" s="387"/>
      <c r="UPB49" s="387"/>
      <c r="UPC49" s="387"/>
      <c r="UPD49" s="387"/>
      <c r="UPE49" s="387"/>
      <c r="UPF49" s="387"/>
      <c r="UPG49" s="387"/>
      <c r="UPH49" s="387"/>
      <c r="UPI49" s="387"/>
      <c r="UPJ49" s="387"/>
      <c r="UPK49" s="387"/>
      <c r="UPL49" s="387"/>
      <c r="UPM49" s="387"/>
      <c r="UPN49" s="387"/>
      <c r="UPO49" s="387"/>
      <c r="UPP49" s="387"/>
      <c r="UPQ49" s="387"/>
      <c r="UPR49" s="387"/>
      <c r="UPS49" s="387"/>
      <c r="UPT49" s="387"/>
      <c r="UPU49" s="387"/>
      <c r="UPV49" s="387"/>
      <c r="UPW49" s="387"/>
      <c r="UPX49" s="387"/>
      <c r="UPY49" s="387"/>
      <c r="UPZ49" s="387"/>
      <c r="UQA49" s="387"/>
      <c r="UQB49" s="387"/>
      <c r="UQC49" s="387"/>
      <c r="UQD49" s="387"/>
      <c r="UQE49" s="387"/>
      <c r="UQF49" s="387"/>
      <c r="UQG49" s="387"/>
      <c r="UQH49" s="387"/>
      <c r="UQI49" s="387"/>
      <c r="UQJ49" s="387"/>
      <c r="UQK49" s="387"/>
      <c r="UQL49" s="387"/>
      <c r="UQM49" s="387"/>
      <c r="UQN49" s="387"/>
      <c r="UQO49" s="387"/>
      <c r="UQP49" s="387"/>
      <c r="UQQ49" s="387"/>
      <c r="UQR49" s="387"/>
      <c r="UQS49" s="387"/>
      <c r="UQT49" s="387"/>
      <c r="UQU49" s="387"/>
      <c r="UQV49" s="387"/>
      <c r="UQW49" s="387"/>
      <c r="UQX49" s="387"/>
      <c r="UQY49" s="387"/>
      <c r="UQZ49" s="387"/>
      <c r="URA49" s="387"/>
      <c r="URB49" s="387"/>
      <c r="URC49" s="387"/>
      <c r="URD49" s="387"/>
      <c r="URE49" s="387"/>
      <c r="URF49" s="387"/>
      <c r="URG49" s="387"/>
      <c r="URH49" s="387"/>
      <c r="URI49" s="387"/>
      <c r="URJ49" s="387"/>
      <c r="URK49" s="387"/>
      <c r="URL49" s="387"/>
      <c r="URM49" s="387"/>
      <c r="URN49" s="387"/>
      <c r="URO49" s="387"/>
      <c r="URP49" s="387"/>
      <c r="URQ49" s="387"/>
      <c r="URR49" s="387"/>
      <c r="URS49" s="387"/>
      <c r="URT49" s="387"/>
      <c r="URU49" s="387"/>
      <c r="URV49" s="387"/>
      <c r="URW49" s="387"/>
      <c r="URX49" s="387"/>
      <c r="URY49" s="387"/>
      <c r="URZ49" s="387"/>
      <c r="USA49" s="387"/>
      <c r="USB49" s="387"/>
      <c r="USC49" s="387"/>
      <c r="USD49" s="387"/>
      <c r="USE49" s="387"/>
      <c r="USF49" s="387"/>
      <c r="USG49" s="387"/>
      <c r="USH49" s="387"/>
      <c r="USI49" s="387"/>
      <c r="USJ49" s="387"/>
      <c r="USK49" s="387"/>
      <c r="USL49" s="387"/>
      <c r="USM49" s="387"/>
      <c r="USN49" s="387"/>
      <c r="USO49" s="387"/>
      <c r="USP49" s="387"/>
      <c r="USQ49" s="387"/>
      <c r="USR49" s="387"/>
      <c r="USS49" s="387"/>
      <c r="UST49" s="387"/>
      <c r="USU49" s="387"/>
      <c r="USV49" s="387"/>
      <c r="USW49" s="387"/>
      <c r="USX49" s="387"/>
      <c r="USY49" s="387"/>
      <c r="USZ49" s="387"/>
      <c r="UTA49" s="387"/>
      <c r="UTB49" s="387"/>
      <c r="UTC49" s="387"/>
      <c r="UTD49" s="387"/>
      <c r="UTE49" s="387"/>
      <c r="UTF49" s="387"/>
      <c r="UTG49" s="387"/>
      <c r="UTH49" s="387"/>
      <c r="UTI49" s="387"/>
      <c r="UTJ49" s="387"/>
      <c r="UTK49" s="387"/>
      <c r="UTL49" s="387"/>
      <c r="UTM49" s="387"/>
      <c r="UTN49" s="387"/>
      <c r="UTO49" s="387"/>
      <c r="UTP49" s="387"/>
      <c r="UTQ49" s="387"/>
      <c r="UTR49" s="387"/>
      <c r="UTS49" s="387"/>
      <c r="UTT49" s="387"/>
      <c r="UTU49" s="387"/>
      <c r="UTV49" s="387"/>
      <c r="UTW49" s="387"/>
      <c r="UTX49" s="387"/>
      <c r="UTY49" s="387"/>
      <c r="UTZ49" s="387"/>
      <c r="UUA49" s="387"/>
      <c r="UUB49" s="387"/>
      <c r="UUC49" s="387"/>
      <c r="UUD49" s="387"/>
      <c r="UUE49" s="387"/>
      <c r="UUF49" s="387"/>
      <c r="UUG49" s="387"/>
      <c r="UUH49" s="387"/>
      <c r="UUI49" s="387"/>
      <c r="UUJ49" s="387"/>
      <c r="UUK49" s="387"/>
      <c r="UUL49" s="387"/>
      <c r="UUM49" s="387"/>
      <c r="UUN49" s="387"/>
      <c r="UUO49" s="387"/>
      <c r="UUP49" s="387"/>
      <c r="UUQ49" s="387"/>
      <c r="UUR49" s="387"/>
      <c r="UUS49" s="387"/>
      <c r="UUT49" s="387"/>
      <c r="UUU49" s="387"/>
      <c r="UUV49" s="387"/>
      <c r="UUW49" s="387"/>
      <c r="UUX49" s="387"/>
      <c r="UUY49" s="387"/>
      <c r="UUZ49" s="387"/>
      <c r="UVA49" s="387"/>
      <c r="UVB49" s="387"/>
      <c r="UVC49" s="387"/>
      <c r="UVD49" s="387"/>
      <c r="UVE49" s="387"/>
      <c r="UVF49" s="387"/>
      <c r="UVG49" s="387"/>
      <c r="UVH49" s="387"/>
      <c r="UVI49" s="387"/>
      <c r="UVJ49" s="387"/>
      <c r="UVK49" s="387"/>
      <c r="UVL49" s="387"/>
      <c r="UVM49" s="387"/>
      <c r="UVN49" s="387"/>
      <c r="UVO49" s="387"/>
      <c r="UVP49" s="387"/>
      <c r="UVQ49" s="387"/>
      <c r="UVR49" s="387"/>
      <c r="UVS49" s="387"/>
      <c r="UVT49" s="387"/>
      <c r="UVU49" s="387"/>
      <c r="UVV49" s="387"/>
      <c r="UVW49" s="387"/>
      <c r="UVX49" s="387"/>
      <c r="UVY49" s="387"/>
      <c r="UVZ49" s="387"/>
      <c r="UWA49" s="387"/>
      <c r="UWB49" s="387"/>
      <c r="UWC49" s="387"/>
      <c r="UWD49" s="387"/>
      <c r="UWE49" s="387"/>
      <c r="UWF49" s="387"/>
      <c r="UWG49" s="387"/>
      <c r="UWH49" s="387"/>
      <c r="UWI49" s="387"/>
      <c r="UWJ49" s="387"/>
      <c r="UWK49" s="387"/>
      <c r="UWL49" s="387"/>
      <c r="UWM49" s="387"/>
      <c r="UWN49" s="387"/>
      <c r="UWO49" s="387"/>
      <c r="UWP49" s="387"/>
      <c r="UWQ49" s="387"/>
      <c r="UWR49" s="387"/>
      <c r="UWS49" s="387"/>
      <c r="UWT49" s="387"/>
      <c r="UWU49" s="387"/>
      <c r="UWV49" s="387"/>
      <c r="UWW49" s="387"/>
      <c r="UWX49" s="387"/>
      <c r="UWY49" s="387"/>
      <c r="UWZ49" s="387"/>
      <c r="UXA49" s="387"/>
      <c r="UXB49" s="387"/>
      <c r="UXC49" s="387"/>
      <c r="UXD49" s="387"/>
      <c r="UXE49" s="387"/>
      <c r="UXF49" s="387"/>
      <c r="UXG49" s="387"/>
      <c r="UXH49" s="387"/>
      <c r="UXI49" s="387"/>
      <c r="UXJ49" s="387"/>
      <c r="UXK49" s="387"/>
      <c r="UXL49" s="387"/>
      <c r="UXM49" s="387"/>
      <c r="UXN49" s="387"/>
      <c r="UXO49" s="387"/>
      <c r="UXP49" s="387"/>
      <c r="UXQ49" s="387"/>
      <c r="UXR49" s="387"/>
      <c r="UXS49" s="387"/>
      <c r="UXT49" s="387"/>
      <c r="UXU49" s="387"/>
      <c r="UXV49" s="387"/>
      <c r="UXW49" s="387"/>
      <c r="UXX49" s="387"/>
      <c r="UXY49" s="387"/>
      <c r="UXZ49" s="387"/>
      <c r="UYA49" s="387"/>
      <c r="UYB49" s="387"/>
      <c r="UYC49" s="387"/>
      <c r="UYD49" s="387"/>
      <c r="UYE49" s="387"/>
      <c r="UYF49" s="387"/>
      <c r="UYG49" s="387"/>
      <c r="UYH49" s="387"/>
      <c r="UYI49" s="387"/>
      <c r="UYJ49" s="387"/>
      <c r="UYK49" s="387"/>
      <c r="UYL49" s="387"/>
      <c r="UYM49" s="387"/>
      <c r="UYN49" s="387"/>
      <c r="UYO49" s="387"/>
      <c r="UYP49" s="387"/>
      <c r="UYQ49" s="387"/>
      <c r="UYR49" s="387"/>
      <c r="UYS49" s="387"/>
      <c r="UYT49" s="387"/>
      <c r="UYU49" s="387"/>
      <c r="UYV49" s="387"/>
      <c r="UYW49" s="387"/>
      <c r="UYX49" s="387"/>
      <c r="UYY49" s="387"/>
      <c r="UYZ49" s="387"/>
      <c r="UZA49" s="387"/>
      <c r="UZB49" s="387"/>
      <c r="UZC49" s="387"/>
      <c r="UZD49" s="387"/>
      <c r="UZE49" s="387"/>
      <c r="UZF49" s="387"/>
      <c r="UZG49" s="387"/>
      <c r="UZH49" s="387"/>
      <c r="UZI49" s="387"/>
      <c r="UZJ49" s="387"/>
      <c r="UZK49" s="387"/>
      <c r="UZL49" s="387"/>
      <c r="UZM49" s="387"/>
      <c r="UZN49" s="387"/>
      <c r="UZO49" s="387"/>
      <c r="UZP49" s="387"/>
      <c r="UZQ49" s="387"/>
      <c r="UZR49" s="387"/>
      <c r="UZS49" s="387"/>
      <c r="UZT49" s="387"/>
      <c r="UZU49" s="387"/>
      <c r="UZV49" s="387"/>
      <c r="UZW49" s="387"/>
      <c r="UZX49" s="387"/>
      <c r="UZY49" s="387"/>
      <c r="UZZ49" s="387"/>
      <c r="VAA49" s="387"/>
      <c r="VAB49" s="387"/>
      <c r="VAC49" s="387"/>
      <c r="VAD49" s="387"/>
      <c r="VAE49" s="387"/>
      <c r="VAF49" s="387"/>
      <c r="VAG49" s="387"/>
      <c r="VAH49" s="387"/>
      <c r="VAI49" s="387"/>
      <c r="VAJ49" s="387"/>
      <c r="VAK49" s="387"/>
      <c r="VAL49" s="387"/>
      <c r="VAM49" s="387"/>
      <c r="VAN49" s="387"/>
      <c r="VAO49" s="387"/>
      <c r="VAP49" s="387"/>
      <c r="VAQ49" s="387"/>
      <c r="VAR49" s="387"/>
      <c r="VAS49" s="387"/>
      <c r="VAT49" s="387"/>
      <c r="VAU49" s="387"/>
      <c r="VAV49" s="387"/>
      <c r="VAW49" s="387"/>
      <c r="VAX49" s="387"/>
      <c r="VAY49" s="387"/>
      <c r="VAZ49" s="387"/>
      <c r="VBA49" s="387"/>
      <c r="VBB49" s="387"/>
      <c r="VBC49" s="387"/>
      <c r="VBD49" s="387"/>
      <c r="VBE49" s="387"/>
      <c r="VBF49" s="387"/>
      <c r="VBG49" s="387"/>
      <c r="VBH49" s="387"/>
      <c r="VBI49" s="387"/>
      <c r="VBJ49" s="387"/>
      <c r="VBK49" s="387"/>
      <c r="VBL49" s="387"/>
      <c r="VBM49" s="387"/>
      <c r="VBN49" s="387"/>
      <c r="VBO49" s="387"/>
      <c r="VBP49" s="387"/>
      <c r="VBQ49" s="387"/>
      <c r="VBR49" s="387"/>
      <c r="VBS49" s="387"/>
      <c r="VBT49" s="387"/>
      <c r="VBU49" s="387"/>
      <c r="VBV49" s="387"/>
      <c r="VBW49" s="387"/>
      <c r="VBX49" s="387"/>
      <c r="VBY49" s="387"/>
      <c r="VBZ49" s="387"/>
      <c r="VCA49" s="387"/>
      <c r="VCB49" s="387"/>
      <c r="VCC49" s="387"/>
      <c r="VCD49" s="387"/>
      <c r="VCE49" s="387"/>
      <c r="VCF49" s="387"/>
      <c r="VCG49" s="387"/>
      <c r="VCH49" s="387"/>
      <c r="VCI49" s="387"/>
      <c r="VCJ49" s="387"/>
      <c r="VCK49" s="387"/>
      <c r="VCL49" s="387"/>
      <c r="VCM49" s="387"/>
      <c r="VCN49" s="387"/>
      <c r="VCO49" s="387"/>
      <c r="VCP49" s="387"/>
      <c r="VCQ49" s="387"/>
      <c r="VCR49" s="387"/>
      <c r="VCS49" s="387"/>
      <c r="VCT49" s="387"/>
      <c r="VCU49" s="387"/>
      <c r="VCV49" s="387"/>
      <c r="VCW49" s="387"/>
      <c r="VCX49" s="387"/>
      <c r="VCY49" s="387"/>
      <c r="VCZ49" s="387"/>
      <c r="VDA49" s="387"/>
      <c r="VDB49" s="387"/>
      <c r="VDC49" s="387"/>
      <c r="VDD49" s="387"/>
      <c r="VDE49" s="387"/>
      <c r="VDF49" s="387"/>
      <c r="VDG49" s="387"/>
      <c r="VDH49" s="387"/>
      <c r="VDI49" s="387"/>
      <c r="VDJ49" s="387"/>
      <c r="VDK49" s="387"/>
      <c r="VDL49" s="387"/>
      <c r="VDM49" s="387"/>
      <c r="VDN49" s="387"/>
      <c r="VDO49" s="387"/>
      <c r="VDP49" s="387"/>
      <c r="VDQ49" s="387"/>
      <c r="VDR49" s="387"/>
      <c r="VDS49" s="387"/>
      <c r="VDT49" s="387"/>
      <c r="VDU49" s="387"/>
      <c r="VDV49" s="387"/>
      <c r="VDW49" s="387"/>
      <c r="VDX49" s="387"/>
      <c r="VDY49" s="387"/>
      <c r="VDZ49" s="387"/>
      <c r="VEA49" s="387"/>
      <c r="VEB49" s="387"/>
      <c r="VEC49" s="387"/>
      <c r="VED49" s="387"/>
      <c r="VEE49" s="387"/>
      <c r="VEF49" s="387"/>
      <c r="VEG49" s="387"/>
      <c r="VEH49" s="387"/>
      <c r="VEI49" s="387"/>
      <c r="VEJ49" s="387"/>
      <c r="VEK49" s="387"/>
      <c r="VEL49" s="387"/>
      <c r="VEM49" s="387"/>
      <c r="VEN49" s="387"/>
      <c r="VEO49" s="387"/>
      <c r="VEP49" s="387"/>
      <c r="VEQ49" s="387"/>
      <c r="VER49" s="387"/>
      <c r="VES49" s="387"/>
      <c r="VET49" s="387"/>
      <c r="VEU49" s="387"/>
      <c r="VEV49" s="387"/>
      <c r="VEW49" s="387"/>
      <c r="VEX49" s="387"/>
      <c r="VEY49" s="387"/>
      <c r="VEZ49" s="387"/>
      <c r="VFA49" s="387"/>
      <c r="VFB49" s="387"/>
      <c r="VFC49" s="387"/>
      <c r="VFD49" s="387"/>
      <c r="VFE49" s="387"/>
      <c r="VFF49" s="387"/>
      <c r="VFG49" s="387"/>
      <c r="VFH49" s="387"/>
      <c r="VFI49" s="387"/>
      <c r="VFJ49" s="387"/>
      <c r="VFK49" s="387"/>
      <c r="VFL49" s="387"/>
      <c r="VFM49" s="387"/>
      <c r="VFN49" s="387"/>
      <c r="VFO49" s="387"/>
      <c r="VFP49" s="387"/>
      <c r="VFQ49" s="387"/>
      <c r="VFR49" s="387"/>
      <c r="VFS49" s="387"/>
      <c r="VFT49" s="387"/>
      <c r="VFU49" s="387"/>
      <c r="VFV49" s="387"/>
      <c r="VFW49" s="387"/>
      <c r="VFX49" s="387"/>
      <c r="VFY49" s="387"/>
      <c r="VFZ49" s="387"/>
      <c r="VGA49" s="387"/>
      <c r="VGB49" s="387"/>
      <c r="VGC49" s="387"/>
      <c r="VGD49" s="387"/>
      <c r="VGE49" s="387"/>
      <c r="VGF49" s="387"/>
      <c r="VGG49" s="387"/>
      <c r="VGH49" s="387"/>
      <c r="VGI49" s="387"/>
      <c r="VGJ49" s="387"/>
      <c r="VGK49" s="387"/>
      <c r="VGL49" s="387"/>
      <c r="VGM49" s="387"/>
      <c r="VGN49" s="387"/>
      <c r="VGO49" s="387"/>
      <c r="VGP49" s="387"/>
      <c r="VGQ49" s="387"/>
      <c r="VGR49" s="387"/>
      <c r="VGS49" s="387"/>
      <c r="VGT49" s="387"/>
      <c r="VGU49" s="387"/>
      <c r="VGV49" s="387"/>
      <c r="VGW49" s="387"/>
      <c r="VGX49" s="387"/>
      <c r="VGY49" s="387"/>
      <c r="VGZ49" s="387"/>
      <c r="VHA49" s="387"/>
      <c r="VHB49" s="387"/>
      <c r="VHC49" s="387"/>
      <c r="VHD49" s="387"/>
      <c r="VHE49" s="387"/>
      <c r="VHF49" s="387"/>
      <c r="VHG49" s="387"/>
      <c r="VHH49" s="387"/>
      <c r="VHI49" s="387"/>
      <c r="VHJ49" s="387"/>
      <c r="VHK49" s="387"/>
      <c r="VHL49" s="387"/>
      <c r="VHM49" s="387"/>
      <c r="VHN49" s="387"/>
      <c r="VHO49" s="387"/>
      <c r="VHP49" s="387"/>
      <c r="VHQ49" s="387"/>
      <c r="VHR49" s="387"/>
      <c r="VHS49" s="387"/>
      <c r="VHT49" s="387"/>
      <c r="VHU49" s="387"/>
      <c r="VHV49" s="387"/>
      <c r="VHW49" s="387"/>
      <c r="VHX49" s="387"/>
      <c r="VHY49" s="387"/>
      <c r="VHZ49" s="387"/>
      <c r="VIA49" s="387"/>
      <c r="VIB49" s="387"/>
      <c r="VIC49" s="387"/>
      <c r="VID49" s="387"/>
      <c r="VIE49" s="387"/>
      <c r="VIF49" s="387"/>
      <c r="VIG49" s="387"/>
      <c r="VIH49" s="387"/>
      <c r="VII49" s="387"/>
      <c r="VIJ49" s="387"/>
      <c r="VIK49" s="387"/>
      <c r="VIL49" s="387"/>
      <c r="VIM49" s="387"/>
      <c r="VIN49" s="387"/>
      <c r="VIO49" s="387"/>
      <c r="VIP49" s="387"/>
      <c r="VIQ49" s="387"/>
      <c r="VIR49" s="387"/>
      <c r="VIS49" s="387"/>
      <c r="VIT49" s="387"/>
      <c r="VIU49" s="387"/>
      <c r="VIV49" s="387"/>
      <c r="VIW49" s="387"/>
      <c r="VIX49" s="387"/>
      <c r="VIY49" s="387"/>
      <c r="VIZ49" s="387"/>
      <c r="VJA49" s="387"/>
      <c r="VJB49" s="387"/>
      <c r="VJC49" s="387"/>
      <c r="VJD49" s="387"/>
      <c r="VJE49" s="387"/>
      <c r="VJF49" s="387"/>
      <c r="VJG49" s="387"/>
      <c r="VJH49" s="387"/>
      <c r="VJI49" s="387"/>
      <c r="VJJ49" s="387"/>
      <c r="VJK49" s="387"/>
      <c r="VJL49" s="387"/>
      <c r="VJM49" s="387"/>
      <c r="VJN49" s="387"/>
      <c r="VJO49" s="387"/>
      <c r="VJP49" s="387"/>
      <c r="VJQ49" s="387"/>
      <c r="VJR49" s="387"/>
      <c r="VJS49" s="387"/>
      <c r="VJT49" s="387"/>
      <c r="VJU49" s="387"/>
      <c r="VJV49" s="387"/>
      <c r="VJW49" s="387"/>
      <c r="VJX49" s="387"/>
      <c r="VJY49" s="387"/>
      <c r="VJZ49" s="387"/>
      <c r="VKA49" s="387"/>
      <c r="VKB49" s="387"/>
      <c r="VKC49" s="387"/>
      <c r="VKD49" s="387"/>
      <c r="VKE49" s="387"/>
      <c r="VKF49" s="387"/>
      <c r="VKG49" s="387"/>
      <c r="VKH49" s="387"/>
      <c r="VKI49" s="387"/>
      <c r="VKJ49" s="387"/>
      <c r="VKK49" s="387"/>
      <c r="VKL49" s="387"/>
      <c r="VKM49" s="387"/>
      <c r="VKN49" s="387"/>
      <c r="VKO49" s="387"/>
      <c r="VKP49" s="387"/>
      <c r="VKQ49" s="387"/>
      <c r="VKR49" s="387"/>
      <c r="VKS49" s="387"/>
      <c r="VKT49" s="387"/>
      <c r="VKU49" s="387"/>
      <c r="VKV49" s="387"/>
      <c r="VKW49" s="387"/>
      <c r="VKX49" s="387"/>
      <c r="VKY49" s="387"/>
      <c r="VKZ49" s="387"/>
      <c r="VLA49" s="387"/>
      <c r="VLB49" s="387"/>
      <c r="VLC49" s="387"/>
      <c r="VLD49" s="387"/>
      <c r="VLE49" s="387"/>
      <c r="VLF49" s="387"/>
      <c r="VLG49" s="387"/>
      <c r="VLH49" s="387"/>
      <c r="VLI49" s="387"/>
      <c r="VLJ49" s="387"/>
      <c r="VLK49" s="387"/>
      <c r="VLL49" s="387"/>
      <c r="VLM49" s="387"/>
      <c r="VLN49" s="387"/>
      <c r="VLO49" s="387"/>
      <c r="VLP49" s="387"/>
      <c r="VLQ49" s="387"/>
      <c r="VLR49" s="387"/>
      <c r="VLS49" s="387"/>
      <c r="VLT49" s="387"/>
      <c r="VLU49" s="387"/>
      <c r="VLV49" s="387"/>
      <c r="VLW49" s="387"/>
      <c r="VLX49" s="387"/>
      <c r="VLY49" s="387"/>
      <c r="VLZ49" s="387"/>
      <c r="VMA49" s="387"/>
      <c r="VMB49" s="387"/>
      <c r="VMC49" s="387"/>
      <c r="VMD49" s="387"/>
      <c r="VME49" s="387"/>
      <c r="VMF49" s="387"/>
      <c r="VMG49" s="387"/>
      <c r="VMH49" s="387"/>
      <c r="VMI49" s="387"/>
      <c r="VMJ49" s="387"/>
      <c r="VMK49" s="387"/>
      <c r="VML49" s="387"/>
      <c r="VMM49" s="387"/>
      <c r="VMN49" s="387"/>
      <c r="VMO49" s="387"/>
      <c r="VMP49" s="387"/>
      <c r="VMQ49" s="387"/>
      <c r="VMR49" s="387"/>
      <c r="VMS49" s="387"/>
      <c r="VMT49" s="387"/>
      <c r="VMU49" s="387"/>
      <c r="VMV49" s="387"/>
      <c r="VMW49" s="387"/>
      <c r="VMX49" s="387"/>
      <c r="VMY49" s="387"/>
      <c r="VMZ49" s="387"/>
      <c r="VNA49" s="387"/>
      <c r="VNB49" s="387"/>
      <c r="VNC49" s="387"/>
      <c r="VND49" s="387"/>
      <c r="VNE49" s="387"/>
      <c r="VNF49" s="387"/>
      <c r="VNG49" s="387"/>
      <c r="VNH49" s="387"/>
      <c r="VNI49" s="387"/>
      <c r="VNJ49" s="387"/>
      <c r="VNK49" s="387"/>
      <c r="VNL49" s="387"/>
      <c r="VNM49" s="387"/>
      <c r="VNN49" s="387"/>
      <c r="VNO49" s="387"/>
      <c r="VNP49" s="387"/>
      <c r="VNQ49" s="387"/>
      <c r="VNR49" s="387"/>
      <c r="VNS49" s="387"/>
      <c r="VNT49" s="387"/>
      <c r="VNU49" s="387"/>
      <c r="VNV49" s="387"/>
      <c r="VNW49" s="387"/>
      <c r="VNX49" s="387"/>
      <c r="VNY49" s="387"/>
      <c r="VNZ49" s="387"/>
      <c r="VOA49" s="387"/>
      <c r="VOB49" s="387"/>
      <c r="VOC49" s="387"/>
      <c r="VOD49" s="387"/>
      <c r="VOE49" s="387"/>
      <c r="VOF49" s="387"/>
      <c r="VOG49" s="387"/>
      <c r="VOH49" s="387"/>
      <c r="VOI49" s="387"/>
      <c r="VOJ49" s="387"/>
      <c r="VOK49" s="387"/>
      <c r="VOL49" s="387"/>
      <c r="VOM49" s="387"/>
      <c r="VON49" s="387"/>
      <c r="VOO49" s="387"/>
      <c r="VOP49" s="387"/>
      <c r="VOQ49" s="387"/>
      <c r="VOR49" s="387"/>
      <c r="VOS49" s="387"/>
      <c r="VOT49" s="387"/>
      <c r="VOU49" s="387"/>
      <c r="VOV49" s="387"/>
      <c r="VOW49" s="387"/>
      <c r="VOX49" s="387"/>
      <c r="VOY49" s="387"/>
      <c r="VOZ49" s="387"/>
      <c r="VPA49" s="387"/>
      <c r="VPB49" s="387"/>
      <c r="VPC49" s="387"/>
      <c r="VPD49" s="387"/>
      <c r="VPE49" s="387"/>
      <c r="VPF49" s="387"/>
      <c r="VPG49" s="387"/>
      <c r="VPH49" s="387"/>
      <c r="VPI49" s="387"/>
      <c r="VPJ49" s="387"/>
      <c r="VPK49" s="387"/>
      <c r="VPL49" s="387"/>
      <c r="VPM49" s="387"/>
      <c r="VPN49" s="387"/>
      <c r="VPO49" s="387"/>
      <c r="VPP49" s="387"/>
      <c r="VPQ49" s="387"/>
      <c r="VPR49" s="387"/>
      <c r="VPS49" s="387"/>
      <c r="VPT49" s="387"/>
      <c r="VPU49" s="387"/>
      <c r="VPV49" s="387"/>
      <c r="VPW49" s="387"/>
      <c r="VPX49" s="387"/>
      <c r="VPY49" s="387"/>
      <c r="VPZ49" s="387"/>
      <c r="VQA49" s="387"/>
      <c r="VQB49" s="387"/>
      <c r="VQC49" s="387"/>
      <c r="VQD49" s="387"/>
      <c r="VQE49" s="387"/>
      <c r="VQF49" s="387"/>
      <c r="VQG49" s="387"/>
      <c r="VQH49" s="387"/>
      <c r="VQI49" s="387"/>
      <c r="VQJ49" s="387"/>
      <c r="VQK49" s="387"/>
      <c r="VQL49" s="387"/>
      <c r="VQM49" s="387"/>
      <c r="VQN49" s="387"/>
      <c r="VQO49" s="387"/>
      <c r="VQP49" s="387"/>
      <c r="VQQ49" s="387"/>
      <c r="VQR49" s="387"/>
      <c r="VQS49" s="387"/>
      <c r="VQT49" s="387"/>
      <c r="VQU49" s="387"/>
      <c r="VQV49" s="387"/>
      <c r="VQW49" s="387"/>
      <c r="VQX49" s="387"/>
      <c r="VQY49" s="387"/>
      <c r="VQZ49" s="387"/>
      <c r="VRA49" s="387"/>
      <c r="VRB49" s="387"/>
      <c r="VRC49" s="387"/>
      <c r="VRD49" s="387"/>
      <c r="VRE49" s="387"/>
      <c r="VRF49" s="387"/>
      <c r="VRG49" s="387"/>
      <c r="VRH49" s="387"/>
      <c r="VRI49" s="387"/>
      <c r="VRJ49" s="387"/>
      <c r="VRK49" s="387"/>
      <c r="VRL49" s="387"/>
      <c r="VRM49" s="387"/>
      <c r="VRN49" s="387"/>
      <c r="VRO49" s="387"/>
      <c r="VRP49" s="387"/>
      <c r="VRQ49" s="387"/>
      <c r="VRR49" s="387"/>
      <c r="VRS49" s="387"/>
      <c r="VRT49" s="387"/>
      <c r="VRU49" s="387"/>
      <c r="VRV49" s="387"/>
      <c r="VRW49" s="387"/>
      <c r="VRX49" s="387"/>
      <c r="VRY49" s="387"/>
      <c r="VRZ49" s="387"/>
      <c r="VSA49" s="387"/>
      <c r="VSB49" s="387"/>
      <c r="VSC49" s="387"/>
      <c r="VSD49" s="387"/>
      <c r="VSE49" s="387"/>
      <c r="VSF49" s="387"/>
      <c r="VSG49" s="387"/>
      <c r="VSH49" s="387"/>
      <c r="VSI49" s="387"/>
      <c r="VSJ49" s="387"/>
      <c r="VSK49" s="387"/>
      <c r="VSL49" s="387"/>
      <c r="VSM49" s="387"/>
      <c r="VSN49" s="387"/>
      <c r="VSO49" s="387"/>
      <c r="VSP49" s="387"/>
      <c r="VSQ49" s="387"/>
      <c r="VSR49" s="387"/>
      <c r="VSS49" s="387"/>
      <c r="VST49" s="387"/>
      <c r="VSU49" s="387"/>
      <c r="VSV49" s="387"/>
      <c r="VSW49" s="387"/>
      <c r="VSX49" s="387"/>
      <c r="VSY49" s="387"/>
      <c r="VSZ49" s="387"/>
      <c r="VTA49" s="387"/>
      <c r="VTB49" s="387"/>
      <c r="VTC49" s="387"/>
      <c r="VTD49" s="387"/>
      <c r="VTE49" s="387"/>
      <c r="VTF49" s="387"/>
      <c r="VTG49" s="387"/>
      <c r="VTH49" s="387"/>
      <c r="VTI49" s="387"/>
      <c r="VTJ49" s="387"/>
      <c r="VTK49" s="387"/>
      <c r="VTL49" s="387"/>
      <c r="VTM49" s="387"/>
      <c r="VTN49" s="387"/>
      <c r="VTO49" s="387"/>
      <c r="VTP49" s="387"/>
      <c r="VTQ49" s="387"/>
      <c r="VTR49" s="387"/>
      <c r="VTS49" s="387"/>
      <c r="VTT49" s="387"/>
      <c r="VTU49" s="387"/>
      <c r="VTV49" s="387"/>
      <c r="VTW49" s="387"/>
      <c r="VTX49" s="387"/>
      <c r="VTY49" s="387"/>
      <c r="VTZ49" s="387"/>
      <c r="VUA49" s="387"/>
      <c r="VUB49" s="387"/>
      <c r="VUC49" s="387"/>
      <c r="VUD49" s="387"/>
      <c r="VUE49" s="387"/>
      <c r="VUF49" s="387"/>
      <c r="VUG49" s="387"/>
      <c r="VUH49" s="387"/>
      <c r="VUI49" s="387"/>
      <c r="VUJ49" s="387"/>
      <c r="VUK49" s="387"/>
      <c r="VUL49" s="387"/>
      <c r="VUM49" s="387"/>
      <c r="VUN49" s="387"/>
      <c r="VUO49" s="387"/>
      <c r="VUP49" s="387"/>
      <c r="VUQ49" s="387"/>
      <c r="VUR49" s="387"/>
      <c r="VUS49" s="387"/>
      <c r="VUT49" s="387"/>
      <c r="VUU49" s="387"/>
      <c r="VUV49" s="387"/>
      <c r="VUW49" s="387"/>
      <c r="VUX49" s="387"/>
      <c r="VUY49" s="387"/>
      <c r="VUZ49" s="387"/>
      <c r="VVA49" s="387"/>
      <c r="VVB49" s="387"/>
      <c r="VVC49" s="387"/>
      <c r="VVD49" s="387"/>
      <c r="VVE49" s="387"/>
      <c r="VVF49" s="387"/>
      <c r="VVG49" s="387"/>
      <c r="VVH49" s="387"/>
      <c r="VVI49" s="387"/>
      <c r="VVJ49" s="387"/>
      <c r="VVK49" s="387"/>
      <c r="VVL49" s="387"/>
      <c r="VVM49" s="387"/>
      <c r="VVN49" s="387"/>
      <c r="VVO49" s="387"/>
      <c r="VVP49" s="387"/>
      <c r="VVQ49" s="387"/>
      <c r="VVR49" s="387"/>
      <c r="VVS49" s="387"/>
      <c r="VVT49" s="387"/>
      <c r="VVU49" s="387"/>
      <c r="VVV49" s="387"/>
      <c r="VVW49" s="387"/>
      <c r="VVX49" s="387"/>
      <c r="VVY49" s="387"/>
      <c r="VVZ49" s="387"/>
      <c r="VWA49" s="387"/>
      <c r="VWB49" s="387"/>
      <c r="VWC49" s="387"/>
      <c r="VWD49" s="387"/>
      <c r="VWE49" s="387"/>
      <c r="VWF49" s="387"/>
      <c r="VWG49" s="387"/>
      <c r="VWH49" s="387"/>
      <c r="VWI49" s="387"/>
      <c r="VWJ49" s="387"/>
      <c r="VWK49" s="387"/>
      <c r="VWL49" s="387"/>
      <c r="VWM49" s="387"/>
      <c r="VWN49" s="387"/>
      <c r="VWO49" s="387"/>
      <c r="VWP49" s="387"/>
      <c r="VWQ49" s="387"/>
      <c r="VWR49" s="387"/>
      <c r="VWS49" s="387"/>
      <c r="VWT49" s="387"/>
      <c r="VWU49" s="387"/>
      <c r="VWV49" s="387"/>
      <c r="VWW49" s="387"/>
      <c r="VWX49" s="387"/>
      <c r="VWY49" s="387"/>
      <c r="VWZ49" s="387"/>
      <c r="VXA49" s="387"/>
      <c r="VXB49" s="387"/>
      <c r="VXC49" s="387"/>
      <c r="VXD49" s="387"/>
      <c r="VXE49" s="387"/>
      <c r="VXF49" s="387"/>
      <c r="VXG49" s="387"/>
      <c r="VXH49" s="387"/>
      <c r="VXI49" s="387"/>
      <c r="VXJ49" s="387"/>
      <c r="VXK49" s="387"/>
      <c r="VXL49" s="387"/>
      <c r="VXM49" s="387"/>
      <c r="VXN49" s="387"/>
      <c r="VXO49" s="387"/>
      <c r="VXP49" s="387"/>
      <c r="VXQ49" s="387"/>
      <c r="VXR49" s="387"/>
      <c r="VXS49" s="387"/>
      <c r="VXT49" s="387"/>
      <c r="VXU49" s="387"/>
      <c r="VXV49" s="387"/>
      <c r="VXW49" s="387"/>
      <c r="VXX49" s="387"/>
      <c r="VXY49" s="387"/>
      <c r="VXZ49" s="387"/>
      <c r="VYA49" s="387"/>
      <c r="VYB49" s="387"/>
      <c r="VYC49" s="387"/>
      <c r="VYD49" s="387"/>
      <c r="VYE49" s="387"/>
      <c r="VYF49" s="387"/>
      <c r="VYG49" s="387"/>
      <c r="VYH49" s="387"/>
      <c r="VYI49" s="387"/>
      <c r="VYJ49" s="387"/>
      <c r="VYK49" s="387"/>
      <c r="VYL49" s="387"/>
      <c r="VYM49" s="387"/>
      <c r="VYN49" s="387"/>
      <c r="VYO49" s="387"/>
      <c r="VYP49" s="387"/>
      <c r="VYQ49" s="387"/>
      <c r="VYR49" s="387"/>
      <c r="VYS49" s="387"/>
      <c r="VYT49" s="387"/>
      <c r="VYU49" s="387"/>
      <c r="VYV49" s="387"/>
      <c r="VYW49" s="387"/>
      <c r="VYX49" s="387"/>
      <c r="VYY49" s="387"/>
      <c r="VYZ49" s="387"/>
      <c r="VZA49" s="387"/>
      <c r="VZB49" s="387"/>
      <c r="VZC49" s="387"/>
      <c r="VZD49" s="387"/>
      <c r="VZE49" s="387"/>
      <c r="VZF49" s="387"/>
      <c r="VZG49" s="387"/>
      <c r="VZH49" s="387"/>
      <c r="VZI49" s="387"/>
      <c r="VZJ49" s="387"/>
      <c r="VZK49" s="387"/>
      <c r="VZL49" s="387"/>
      <c r="VZM49" s="387"/>
      <c r="VZN49" s="387"/>
      <c r="VZO49" s="387"/>
      <c r="VZP49" s="387"/>
      <c r="VZQ49" s="387"/>
      <c r="VZR49" s="387"/>
      <c r="VZS49" s="387"/>
      <c r="VZT49" s="387"/>
      <c r="VZU49" s="387"/>
      <c r="VZV49" s="387"/>
      <c r="VZW49" s="387"/>
      <c r="VZX49" s="387"/>
      <c r="VZY49" s="387"/>
      <c r="VZZ49" s="387"/>
      <c r="WAA49" s="387"/>
      <c r="WAB49" s="387"/>
      <c r="WAC49" s="387"/>
      <c r="WAD49" s="387"/>
      <c r="WAE49" s="387"/>
      <c r="WAF49" s="387"/>
      <c r="WAG49" s="387"/>
      <c r="WAH49" s="387"/>
      <c r="WAI49" s="387"/>
      <c r="WAJ49" s="387"/>
      <c r="WAK49" s="387"/>
      <c r="WAL49" s="387"/>
      <c r="WAM49" s="387"/>
      <c r="WAN49" s="387"/>
      <c r="WAO49" s="387"/>
      <c r="WAP49" s="387"/>
      <c r="WAQ49" s="387"/>
      <c r="WAR49" s="387"/>
      <c r="WAS49" s="387"/>
      <c r="WAT49" s="387"/>
      <c r="WAU49" s="387"/>
      <c r="WAV49" s="387"/>
      <c r="WAW49" s="387"/>
      <c r="WAX49" s="387"/>
      <c r="WAY49" s="387"/>
      <c r="WAZ49" s="387"/>
      <c r="WBA49" s="387"/>
      <c r="WBB49" s="387"/>
      <c r="WBC49" s="387"/>
      <c r="WBD49" s="387"/>
      <c r="WBE49" s="387"/>
      <c r="WBF49" s="387"/>
      <c r="WBG49" s="387"/>
      <c r="WBH49" s="387"/>
      <c r="WBI49" s="387"/>
      <c r="WBJ49" s="387"/>
      <c r="WBK49" s="387"/>
      <c r="WBL49" s="387"/>
      <c r="WBM49" s="387"/>
      <c r="WBN49" s="387"/>
      <c r="WBO49" s="387"/>
      <c r="WBP49" s="387"/>
      <c r="WBQ49" s="387"/>
      <c r="WBR49" s="387"/>
      <c r="WBS49" s="387"/>
      <c r="WBT49" s="387"/>
      <c r="WBU49" s="387"/>
      <c r="WBV49" s="387"/>
      <c r="WBW49" s="387"/>
      <c r="WBX49" s="387"/>
      <c r="WBY49" s="387"/>
      <c r="WBZ49" s="387"/>
      <c r="WCA49" s="387"/>
      <c r="WCB49" s="387"/>
      <c r="WCC49" s="387"/>
      <c r="WCD49" s="387"/>
      <c r="WCE49" s="387"/>
      <c r="WCF49" s="387"/>
      <c r="WCG49" s="387"/>
      <c r="WCH49" s="387"/>
      <c r="WCI49" s="387"/>
      <c r="WCJ49" s="387"/>
      <c r="WCK49" s="387"/>
      <c r="WCL49" s="387"/>
      <c r="WCM49" s="387"/>
      <c r="WCN49" s="387"/>
      <c r="WCO49" s="387"/>
      <c r="WCP49" s="387"/>
      <c r="WCQ49" s="387"/>
      <c r="WCR49" s="387"/>
      <c r="WCS49" s="387"/>
      <c r="WCT49" s="387"/>
      <c r="WCU49" s="387"/>
      <c r="WCV49" s="387"/>
      <c r="WCW49" s="387"/>
      <c r="WCX49" s="387"/>
      <c r="WCY49" s="387"/>
      <c r="WCZ49" s="387"/>
      <c r="WDA49" s="387"/>
      <c r="WDB49" s="387"/>
      <c r="WDC49" s="387"/>
      <c r="WDD49" s="387"/>
      <c r="WDE49" s="387"/>
      <c r="WDF49" s="387"/>
      <c r="WDG49" s="387"/>
      <c r="WDH49" s="387"/>
      <c r="WDI49" s="387"/>
      <c r="WDJ49" s="387"/>
      <c r="WDK49" s="387"/>
      <c r="WDL49" s="387"/>
      <c r="WDM49" s="387"/>
      <c r="WDN49" s="387"/>
      <c r="WDO49" s="387"/>
      <c r="WDP49" s="387"/>
      <c r="WDQ49" s="387"/>
      <c r="WDR49" s="387"/>
      <c r="WDS49" s="387"/>
      <c r="WDT49" s="387"/>
      <c r="WDU49" s="387"/>
      <c r="WDV49" s="387"/>
      <c r="WDW49" s="387"/>
      <c r="WDX49" s="387"/>
      <c r="WDY49" s="387"/>
      <c r="WDZ49" s="387"/>
      <c r="WEA49" s="387"/>
      <c r="WEB49" s="387"/>
      <c r="WEC49" s="387"/>
      <c r="WED49" s="387"/>
      <c r="WEE49" s="387"/>
      <c r="WEF49" s="387"/>
      <c r="WEG49" s="387"/>
      <c r="WEH49" s="387"/>
      <c r="WEI49" s="387"/>
      <c r="WEJ49" s="387"/>
      <c r="WEK49" s="387"/>
      <c r="WEL49" s="387"/>
      <c r="WEM49" s="387"/>
      <c r="WEN49" s="387"/>
      <c r="WEO49" s="387"/>
      <c r="WEP49" s="387"/>
      <c r="WEQ49" s="387"/>
      <c r="WER49" s="387"/>
      <c r="WES49" s="387"/>
      <c r="WET49" s="387"/>
      <c r="WEU49" s="387"/>
      <c r="WEV49" s="387"/>
      <c r="WEW49" s="387"/>
      <c r="WEX49" s="387"/>
      <c r="WEY49" s="387"/>
      <c r="WEZ49" s="387"/>
      <c r="WFA49" s="387"/>
      <c r="WFB49" s="387"/>
      <c r="WFC49" s="387"/>
      <c r="WFD49" s="387"/>
      <c r="WFE49" s="387"/>
      <c r="WFF49" s="387"/>
      <c r="WFG49" s="387"/>
      <c r="WFH49" s="387"/>
      <c r="WFI49" s="387"/>
      <c r="WFJ49" s="387"/>
      <c r="WFK49" s="387"/>
      <c r="WFL49" s="387"/>
      <c r="WFM49" s="387"/>
      <c r="WFN49" s="387"/>
      <c r="WFO49" s="387"/>
      <c r="WFP49" s="387"/>
      <c r="WFQ49" s="387"/>
      <c r="WFR49" s="387"/>
      <c r="WFS49" s="387"/>
      <c r="WFT49" s="387"/>
      <c r="WFU49" s="387"/>
      <c r="WFV49" s="387"/>
      <c r="WFW49" s="387"/>
      <c r="WFX49" s="387"/>
      <c r="WFY49" s="387"/>
      <c r="WFZ49" s="387"/>
      <c r="WGA49" s="387"/>
      <c r="WGB49" s="387"/>
      <c r="WGC49" s="387"/>
      <c r="WGD49" s="387"/>
      <c r="WGE49" s="387"/>
      <c r="WGF49" s="387"/>
      <c r="WGG49" s="387"/>
      <c r="WGH49" s="387"/>
      <c r="WGI49" s="387"/>
      <c r="WGJ49" s="387"/>
      <c r="WGK49" s="387"/>
      <c r="WGL49" s="387"/>
      <c r="WGM49" s="387"/>
      <c r="WGN49" s="387"/>
      <c r="WGO49" s="387"/>
      <c r="WGP49" s="387"/>
      <c r="WGQ49" s="387"/>
      <c r="WGR49" s="387"/>
      <c r="WGS49" s="387"/>
      <c r="WGT49" s="387"/>
      <c r="WGU49" s="387"/>
      <c r="WGV49" s="387"/>
      <c r="WGW49" s="387"/>
      <c r="WGX49" s="387"/>
      <c r="WGY49" s="387"/>
      <c r="WGZ49" s="387"/>
      <c r="WHA49" s="387"/>
      <c r="WHB49" s="387"/>
      <c r="WHC49" s="387"/>
      <c r="WHD49" s="387"/>
      <c r="WHE49" s="387"/>
      <c r="WHF49" s="387"/>
      <c r="WHG49" s="387"/>
      <c r="WHH49" s="387"/>
      <c r="WHI49" s="387"/>
      <c r="WHJ49" s="387"/>
      <c r="WHK49" s="387"/>
      <c r="WHL49" s="387"/>
      <c r="WHM49" s="387"/>
      <c r="WHN49" s="387"/>
      <c r="WHO49" s="387"/>
      <c r="WHP49" s="387"/>
      <c r="WHQ49" s="387"/>
      <c r="WHR49" s="387"/>
      <c r="WHS49" s="387"/>
      <c r="WHT49" s="387"/>
      <c r="WHU49" s="387"/>
      <c r="WHV49" s="387"/>
      <c r="WHW49" s="387"/>
      <c r="WHX49" s="387"/>
      <c r="WHY49" s="387"/>
      <c r="WHZ49" s="387"/>
      <c r="WIA49" s="387"/>
      <c r="WIB49" s="387"/>
      <c r="WIC49" s="387"/>
      <c r="WID49" s="387"/>
      <c r="WIE49" s="387"/>
      <c r="WIF49" s="387"/>
      <c r="WIG49" s="387"/>
      <c r="WIH49" s="387"/>
      <c r="WII49" s="387"/>
      <c r="WIJ49" s="387"/>
      <c r="WIK49" s="387"/>
      <c r="WIL49" s="387"/>
      <c r="WIM49" s="387"/>
      <c r="WIN49" s="387"/>
      <c r="WIO49" s="387"/>
      <c r="WIP49" s="387"/>
      <c r="WIQ49" s="387"/>
      <c r="WIR49" s="387"/>
      <c r="WIS49" s="387"/>
      <c r="WIT49" s="387"/>
      <c r="WIU49" s="387"/>
      <c r="WIV49" s="387"/>
      <c r="WIW49" s="387"/>
      <c r="WIX49" s="387"/>
      <c r="WIY49" s="387"/>
      <c r="WIZ49" s="387"/>
      <c r="WJA49" s="387"/>
      <c r="WJB49" s="387"/>
      <c r="WJC49" s="387"/>
      <c r="WJD49" s="387"/>
      <c r="WJE49" s="387"/>
      <c r="WJF49" s="387"/>
      <c r="WJG49" s="387"/>
      <c r="WJH49" s="387"/>
      <c r="WJI49" s="387"/>
      <c r="WJJ49" s="387"/>
      <c r="WJK49" s="387"/>
      <c r="WJL49" s="387"/>
      <c r="WJM49" s="387"/>
      <c r="WJN49" s="387"/>
      <c r="WJO49" s="387"/>
      <c r="WJP49" s="387"/>
      <c r="WJQ49" s="387"/>
      <c r="WJR49" s="387"/>
      <c r="WJS49" s="387"/>
      <c r="WJT49" s="387"/>
      <c r="WJU49" s="387"/>
      <c r="WJV49" s="387"/>
      <c r="WJW49" s="387"/>
      <c r="WJX49" s="387"/>
      <c r="WJY49" s="387"/>
      <c r="WJZ49" s="387"/>
      <c r="WKA49" s="387"/>
      <c r="WKB49" s="387"/>
      <c r="WKC49" s="387"/>
      <c r="WKD49" s="387"/>
      <c r="WKE49" s="387"/>
      <c r="WKF49" s="387"/>
      <c r="WKG49" s="387"/>
      <c r="WKH49" s="387"/>
      <c r="WKI49" s="387"/>
      <c r="WKJ49" s="387"/>
      <c r="WKK49" s="387"/>
      <c r="WKL49" s="387"/>
      <c r="WKM49" s="387"/>
      <c r="WKN49" s="387"/>
      <c r="WKO49" s="387"/>
      <c r="WKP49" s="387"/>
      <c r="WKQ49" s="387"/>
      <c r="WKR49" s="387"/>
      <c r="WKS49" s="387"/>
      <c r="WKT49" s="387"/>
      <c r="WKU49" s="387"/>
      <c r="WKV49" s="387"/>
      <c r="WKW49" s="387"/>
      <c r="WKX49" s="387"/>
      <c r="WKY49" s="387"/>
      <c r="WKZ49" s="387"/>
      <c r="WLA49" s="387"/>
      <c r="WLB49" s="387"/>
      <c r="WLC49" s="387"/>
      <c r="WLD49" s="387"/>
      <c r="WLE49" s="387"/>
      <c r="WLF49" s="387"/>
      <c r="WLG49" s="387"/>
      <c r="WLH49" s="387"/>
      <c r="WLI49" s="387"/>
      <c r="WLJ49" s="387"/>
      <c r="WLK49" s="387"/>
      <c r="WLL49" s="387"/>
      <c r="WLM49" s="387"/>
      <c r="WLN49" s="387"/>
      <c r="WLO49" s="387"/>
      <c r="WLP49" s="387"/>
      <c r="WLQ49" s="387"/>
      <c r="WLR49" s="387"/>
      <c r="WLS49" s="387"/>
      <c r="WLT49" s="387"/>
      <c r="WLU49" s="387"/>
      <c r="WLV49" s="387"/>
      <c r="WLW49" s="387"/>
      <c r="WLX49" s="387"/>
      <c r="WLY49" s="387"/>
      <c r="WLZ49" s="387"/>
      <c r="WMA49" s="387"/>
      <c r="WMB49" s="387"/>
      <c r="WMC49" s="387"/>
      <c r="WMD49" s="387"/>
      <c r="WME49" s="387"/>
      <c r="WMF49" s="387"/>
      <c r="WMG49" s="387"/>
      <c r="WMH49" s="387"/>
      <c r="WMI49" s="387"/>
      <c r="WMJ49" s="387"/>
      <c r="WMK49" s="387"/>
      <c r="WML49" s="387"/>
      <c r="WMM49" s="387"/>
      <c r="WMN49" s="387"/>
      <c r="WMO49" s="387"/>
      <c r="WMP49" s="387"/>
      <c r="WMQ49" s="387"/>
      <c r="WMR49" s="387"/>
      <c r="WMS49" s="387"/>
      <c r="WMT49" s="387"/>
      <c r="WMU49" s="387"/>
      <c r="WMV49" s="387"/>
      <c r="WMW49" s="387"/>
      <c r="WMX49" s="387"/>
      <c r="WMY49" s="387"/>
      <c r="WMZ49" s="387"/>
      <c r="WNA49" s="387"/>
      <c r="WNB49" s="387"/>
      <c r="WNC49" s="387"/>
      <c r="WND49" s="387"/>
      <c r="WNE49" s="387"/>
      <c r="WNF49" s="387"/>
      <c r="WNG49" s="387"/>
      <c r="WNH49" s="387"/>
      <c r="WNI49" s="387"/>
      <c r="WNJ49" s="387"/>
      <c r="WNK49" s="387"/>
      <c r="WNL49" s="387"/>
      <c r="WNM49" s="387"/>
      <c r="WNN49" s="387"/>
      <c r="WNO49" s="387"/>
      <c r="WNP49" s="387"/>
      <c r="WNQ49" s="387"/>
      <c r="WNR49" s="387"/>
      <c r="WNS49" s="387"/>
      <c r="WNT49" s="387"/>
      <c r="WNU49" s="387"/>
      <c r="WNV49" s="387"/>
      <c r="WNW49" s="387"/>
      <c r="WNX49" s="387"/>
      <c r="WNY49" s="387"/>
      <c r="WNZ49" s="387"/>
      <c r="WOA49" s="387"/>
      <c r="WOB49" s="387"/>
      <c r="WOC49" s="387"/>
      <c r="WOD49" s="387"/>
      <c r="WOE49" s="387"/>
      <c r="WOF49" s="387"/>
      <c r="WOG49" s="387"/>
      <c r="WOH49" s="387"/>
      <c r="WOI49" s="387"/>
      <c r="WOJ49" s="387"/>
      <c r="WOK49" s="387"/>
      <c r="WOL49" s="387"/>
      <c r="WOM49" s="387"/>
      <c r="WON49" s="387"/>
      <c r="WOO49" s="387"/>
      <c r="WOP49" s="387"/>
      <c r="WOQ49" s="387"/>
      <c r="WOR49" s="387"/>
      <c r="WOS49" s="387"/>
      <c r="WOT49" s="387"/>
      <c r="WOU49" s="387"/>
      <c r="WOV49" s="387"/>
      <c r="WOW49" s="387"/>
      <c r="WOX49" s="387"/>
      <c r="WOY49" s="387"/>
      <c r="WOZ49" s="387"/>
      <c r="WPA49" s="387"/>
      <c r="WPB49" s="387"/>
      <c r="WPC49" s="387"/>
      <c r="WPD49" s="387"/>
      <c r="WPE49" s="387"/>
      <c r="WPF49" s="387"/>
      <c r="WPG49" s="387"/>
      <c r="WPH49" s="387"/>
      <c r="WPI49" s="387"/>
      <c r="WPJ49" s="387"/>
      <c r="WPK49" s="387"/>
      <c r="WPL49" s="387"/>
      <c r="WPM49" s="387"/>
      <c r="WPN49" s="387"/>
      <c r="WPO49" s="387"/>
      <c r="WPP49" s="387"/>
      <c r="WPQ49" s="387"/>
      <c r="WPR49" s="387"/>
      <c r="WPS49" s="387"/>
      <c r="WPT49" s="387"/>
      <c r="WPU49" s="387"/>
      <c r="WPV49" s="387"/>
      <c r="WPW49" s="387"/>
      <c r="WPX49" s="387"/>
      <c r="WPY49" s="387"/>
      <c r="WPZ49" s="387"/>
      <c r="WQA49" s="387"/>
      <c r="WQB49" s="387"/>
      <c r="WQC49" s="387"/>
      <c r="WQD49" s="387"/>
      <c r="WQE49" s="387"/>
      <c r="WQF49" s="387"/>
      <c r="WQG49" s="387"/>
      <c r="WQH49" s="387"/>
      <c r="WQI49" s="387"/>
      <c r="WQJ49" s="387"/>
      <c r="WQK49" s="387"/>
      <c r="WQL49" s="387"/>
      <c r="WQM49" s="387"/>
      <c r="WQN49" s="387"/>
      <c r="WQO49" s="387"/>
      <c r="WQP49" s="387"/>
      <c r="WQQ49" s="387"/>
      <c r="WQR49" s="387"/>
      <c r="WQS49" s="387"/>
      <c r="WQT49" s="387"/>
      <c r="WQU49" s="387"/>
      <c r="WQV49" s="387"/>
      <c r="WQW49" s="387"/>
      <c r="WQX49" s="387"/>
      <c r="WQY49" s="387"/>
      <c r="WQZ49" s="387"/>
      <c r="WRA49" s="387"/>
      <c r="WRB49" s="387"/>
      <c r="WRC49" s="387"/>
      <c r="WRD49" s="387"/>
      <c r="WRE49" s="387"/>
      <c r="WRF49" s="387"/>
      <c r="WRG49" s="387"/>
      <c r="WRH49" s="387"/>
      <c r="WRI49" s="387"/>
      <c r="WRJ49" s="387"/>
      <c r="WRK49" s="387"/>
      <c r="WRL49" s="387"/>
      <c r="WRM49" s="387"/>
      <c r="WRN49" s="387"/>
      <c r="WRO49" s="387"/>
      <c r="WRP49" s="387"/>
      <c r="WRQ49" s="387"/>
      <c r="WRR49" s="387"/>
      <c r="WRS49" s="387"/>
      <c r="WRT49" s="387"/>
      <c r="WRU49" s="387"/>
      <c r="WRV49" s="387"/>
      <c r="WRW49" s="387"/>
      <c r="WRX49" s="387"/>
      <c r="WRY49" s="387"/>
      <c r="WRZ49" s="387"/>
      <c r="WSA49" s="387"/>
      <c r="WSB49" s="387"/>
      <c r="WSC49" s="387"/>
      <c r="WSD49" s="387"/>
      <c r="WSE49" s="387"/>
      <c r="WSF49" s="387"/>
      <c r="WSG49" s="387"/>
      <c r="WSH49" s="387"/>
      <c r="WSI49" s="387"/>
      <c r="WSJ49" s="387"/>
      <c r="WSK49" s="387"/>
      <c r="WSL49" s="387"/>
      <c r="WSM49" s="387"/>
      <c r="WSN49" s="387"/>
      <c r="WSO49" s="387"/>
      <c r="WSP49" s="387"/>
      <c r="WSQ49" s="387"/>
      <c r="WSR49" s="387"/>
      <c r="WSS49" s="387"/>
      <c r="WST49" s="387"/>
      <c r="WSU49" s="387"/>
      <c r="WSV49" s="387"/>
      <c r="WSW49" s="387"/>
      <c r="WSX49" s="387"/>
      <c r="WSY49" s="387"/>
      <c r="WSZ49" s="387"/>
      <c r="WTA49" s="387"/>
      <c r="WTB49" s="387"/>
      <c r="WTC49" s="387"/>
      <c r="WTD49" s="387"/>
      <c r="WTE49" s="387"/>
      <c r="WTF49" s="387"/>
      <c r="WTG49" s="387"/>
      <c r="WTH49" s="387"/>
      <c r="WTI49" s="387"/>
      <c r="WTJ49" s="387"/>
      <c r="WTK49" s="387"/>
      <c r="WTL49" s="387"/>
      <c r="WTM49" s="387"/>
      <c r="WTN49" s="387"/>
      <c r="WTO49" s="387"/>
      <c r="WTP49" s="387"/>
      <c r="WTQ49" s="387"/>
      <c r="WTR49" s="387"/>
      <c r="WTS49" s="387"/>
      <c r="WTT49" s="387"/>
      <c r="WTU49" s="387"/>
      <c r="WTV49" s="387"/>
      <c r="WTW49" s="387"/>
      <c r="WTX49" s="387"/>
      <c r="WTY49" s="387"/>
      <c r="WTZ49" s="387"/>
      <c r="WUA49" s="387"/>
      <c r="WUB49" s="387"/>
      <c r="WUC49" s="387"/>
      <c r="WUD49" s="387"/>
      <c r="WUE49" s="387"/>
      <c r="WUF49" s="387"/>
      <c r="WUG49" s="387"/>
      <c r="WUH49" s="387"/>
      <c r="WUI49" s="387"/>
      <c r="WUJ49" s="387"/>
      <c r="WUK49" s="387"/>
      <c r="WUL49" s="387"/>
      <c r="WUM49" s="387"/>
      <c r="WUN49" s="387"/>
      <c r="WUO49" s="387"/>
      <c r="WUP49" s="387"/>
      <c r="WUQ49" s="387"/>
      <c r="WUR49" s="387"/>
      <c r="WUS49" s="387"/>
      <c r="WUT49" s="387"/>
      <c r="WUU49" s="387"/>
      <c r="WUV49" s="387"/>
      <c r="WUW49" s="387"/>
      <c r="WUX49" s="387"/>
      <c r="WUY49" s="387"/>
      <c r="WUZ49" s="387"/>
      <c r="WVA49" s="387"/>
      <c r="WVB49" s="387"/>
      <c r="WVC49" s="387"/>
      <c r="WVD49" s="387"/>
      <c r="WVE49" s="387"/>
      <c r="WVF49" s="387"/>
      <c r="WVG49" s="387"/>
      <c r="WVH49" s="387"/>
      <c r="WVI49" s="387"/>
      <c r="WVJ49" s="387"/>
      <c r="WVK49" s="387"/>
      <c r="WVL49" s="387"/>
      <c r="WVM49" s="387"/>
      <c r="WVN49" s="387"/>
      <c r="WVO49" s="387"/>
      <c r="WVP49" s="387"/>
      <c r="WVQ49" s="387"/>
      <c r="WVR49" s="387"/>
      <c r="WVS49" s="387"/>
      <c r="WVT49" s="387"/>
      <c r="WVU49" s="387"/>
      <c r="WVV49" s="387"/>
      <c r="WVW49" s="387"/>
      <c r="WVX49" s="387"/>
      <c r="WVY49" s="387"/>
      <c r="WVZ49" s="387"/>
      <c r="WWA49" s="387"/>
      <c r="WWB49" s="387"/>
      <c r="WWC49" s="387"/>
      <c r="WWD49" s="387"/>
      <c r="WWE49" s="387"/>
      <c r="WWF49" s="387"/>
      <c r="WWG49" s="387"/>
      <c r="WWH49" s="387"/>
      <c r="WWI49" s="387"/>
      <c r="WWJ49" s="387"/>
      <c r="WWK49" s="387"/>
      <c r="WWL49" s="387"/>
      <c r="WWM49" s="387"/>
      <c r="WWN49" s="387"/>
      <c r="WWO49" s="387"/>
      <c r="WWP49" s="387"/>
      <c r="WWQ49" s="387"/>
      <c r="WWR49" s="387"/>
      <c r="WWS49" s="387"/>
      <c r="WWT49" s="387"/>
      <c r="WWU49" s="387"/>
      <c r="WWV49" s="387"/>
      <c r="WWW49" s="387"/>
      <c r="WWX49" s="387"/>
      <c r="WWY49" s="387"/>
      <c r="WWZ49" s="387"/>
      <c r="WXA49" s="387"/>
      <c r="WXB49" s="387"/>
      <c r="WXC49" s="387"/>
      <c r="WXD49" s="387"/>
      <c r="WXE49" s="387"/>
      <c r="WXF49" s="387"/>
      <c r="WXG49" s="387"/>
      <c r="WXH49" s="387"/>
      <c r="WXI49" s="387"/>
      <c r="WXJ49" s="387"/>
      <c r="WXK49" s="387"/>
      <c r="WXL49" s="387"/>
      <c r="WXM49" s="387"/>
      <c r="WXN49" s="387"/>
      <c r="WXO49" s="387"/>
      <c r="WXP49" s="387"/>
      <c r="WXQ49" s="387"/>
      <c r="WXR49" s="387"/>
      <c r="WXS49" s="387"/>
      <c r="WXT49" s="387"/>
      <c r="WXU49" s="387"/>
      <c r="WXV49" s="387"/>
      <c r="WXW49" s="387"/>
      <c r="WXX49" s="387"/>
      <c r="WXY49" s="387"/>
      <c r="WXZ49" s="387"/>
      <c r="WYA49" s="387"/>
      <c r="WYB49" s="387"/>
      <c r="WYC49" s="387"/>
      <c r="WYD49" s="387"/>
      <c r="WYE49" s="387"/>
      <c r="WYF49" s="387"/>
      <c r="WYG49" s="387"/>
      <c r="WYH49" s="387"/>
      <c r="WYI49" s="387"/>
      <c r="WYJ49" s="387"/>
      <c r="WYK49" s="387"/>
      <c r="WYL49" s="387"/>
      <c r="WYM49" s="387"/>
      <c r="WYN49" s="387"/>
      <c r="WYO49" s="387"/>
      <c r="WYP49" s="387"/>
      <c r="WYQ49" s="387"/>
      <c r="WYR49" s="387"/>
      <c r="WYS49" s="387"/>
      <c r="WYT49" s="387"/>
      <c r="WYU49" s="387"/>
      <c r="WYV49" s="387"/>
      <c r="WYW49" s="387"/>
      <c r="WYX49" s="387"/>
      <c r="WYY49" s="387"/>
      <c r="WYZ49" s="387"/>
      <c r="WZA49" s="387"/>
      <c r="WZB49" s="387"/>
      <c r="WZC49" s="387"/>
      <c r="WZD49" s="387"/>
      <c r="WZE49" s="387"/>
      <c r="WZF49" s="387"/>
      <c r="WZG49" s="387"/>
      <c r="WZH49" s="387"/>
      <c r="WZI49" s="387"/>
      <c r="WZJ49" s="387"/>
      <c r="WZK49" s="387"/>
      <c r="WZL49" s="387"/>
      <c r="WZM49" s="387"/>
      <c r="WZN49" s="387"/>
      <c r="WZO49" s="387"/>
      <c r="WZP49" s="387"/>
      <c r="WZQ49" s="387"/>
      <c r="WZR49" s="387"/>
      <c r="WZS49" s="387"/>
      <c r="WZT49" s="387"/>
      <c r="WZU49" s="387"/>
      <c r="WZV49" s="387"/>
      <c r="WZW49" s="387"/>
      <c r="WZX49" s="387"/>
      <c r="WZY49" s="387"/>
      <c r="WZZ49" s="387"/>
      <c r="XAA49" s="387"/>
      <c r="XAB49" s="387"/>
      <c r="XAC49" s="387"/>
      <c r="XAD49" s="387"/>
      <c r="XAE49" s="387"/>
      <c r="XAF49" s="387"/>
      <c r="XAG49" s="387"/>
      <c r="XAH49" s="387"/>
      <c r="XAI49" s="387"/>
      <c r="XAJ49" s="387"/>
      <c r="XAK49" s="387"/>
      <c r="XAL49" s="387"/>
      <c r="XAM49" s="387"/>
      <c r="XAN49" s="387"/>
      <c r="XAO49" s="387"/>
      <c r="XAP49" s="387"/>
      <c r="XAQ49" s="387"/>
      <c r="XAR49" s="387"/>
      <c r="XAS49" s="387"/>
      <c r="XAT49" s="387"/>
      <c r="XAU49" s="387"/>
      <c r="XAV49" s="387"/>
      <c r="XAW49" s="387"/>
      <c r="XAX49" s="387"/>
      <c r="XAY49" s="387"/>
      <c r="XAZ49" s="387"/>
      <c r="XBA49" s="387"/>
      <c r="XBB49" s="387"/>
      <c r="XBC49" s="387"/>
      <c r="XBD49" s="387"/>
      <c r="XBE49" s="387"/>
      <c r="XBF49" s="387"/>
      <c r="XBG49" s="387"/>
      <c r="XBH49" s="387"/>
      <c r="XBI49" s="387"/>
      <c r="XBJ49" s="387"/>
      <c r="XBK49" s="387"/>
      <c r="XBL49" s="387"/>
      <c r="XBM49" s="387"/>
      <c r="XBN49" s="387"/>
      <c r="XBO49" s="387"/>
      <c r="XBP49" s="387"/>
      <c r="XBQ49" s="387"/>
      <c r="XBR49" s="387"/>
      <c r="XBS49" s="387"/>
      <c r="XBT49" s="387"/>
      <c r="XBU49" s="387"/>
      <c r="XBV49" s="387"/>
      <c r="XBW49" s="387"/>
      <c r="XBX49" s="387"/>
      <c r="XBY49" s="387"/>
      <c r="XBZ49" s="387"/>
      <c r="XCA49" s="387"/>
      <c r="XCB49" s="387"/>
      <c r="XCC49" s="387"/>
      <c r="XCD49" s="387"/>
      <c r="XCE49" s="387"/>
      <c r="XCF49" s="387"/>
      <c r="XCG49" s="387"/>
      <c r="XCH49" s="387"/>
      <c r="XCI49" s="387"/>
      <c r="XCJ49" s="387"/>
      <c r="XCK49" s="387"/>
      <c r="XCL49" s="387"/>
      <c r="XCM49" s="387"/>
      <c r="XCN49" s="387"/>
      <c r="XCO49" s="387"/>
      <c r="XCP49" s="387"/>
      <c r="XCQ49" s="387"/>
      <c r="XCR49" s="387"/>
      <c r="XCS49" s="387"/>
      <c r="XCT49" s="387"/>
      <c r="XCU49" s="387"/>
      <c r="XCV49" s="387"/>
      <c r="XCW49" s="387"/>
      <c r="XCX49" s="387"/>
      <c r="XCY49" s="387"/>
      <c r="XCZ49" s="387"/>
      <c r="XDA49" s="387"/>
      <c r="XDB49" s="387"/>
      <c r="XDC49" s="387"/>
      <c r="XDD49" s="387"/>
      <c r="XDE49" s="387"/>
      <c r="XDF49" s="387"/>
      <c r="XDG49" s="387"/>
      <c r="XDH49" s="387"/>
      <c r="XDI49" s="387"/>
      <c r="XDJ49" s="387"/>
      <c r="XDK49" s="387"/>
      <c r="XDL49" s="387"/>
      <c r="XDM49" s="387"/>
      <c r="XDN49" s="387"/>
      <c r="XDO49" s="387"/>
      <c r="XDP49" s="387"/>
      <c r="XDQ49" s="387"/>
      <c r="XDR49" s="387"/>
      <c r="XDS49" s="387"/>
      <c r="XDT49" s="387"/>
      <c r="XDU49" s="387"/>
      <c r="XDV49" s="387"/>
      <c r="XDW49" s="387"/>
      <c r="XDX49" s="387"/>
      <c r="XDY49" s="387"/>
      <c r="XDZ49" s="387"/>
      <c r="XEA49" s="387"/>
      <c r="XEB49" s="387"/>
      <c r="XEC49" s="387"/>
      <c r="XED49" s="387"/>
      <c r="XEE49" s="387"/>
      <c r="XEF49" s="387"/>
      <c r="XEG49" s="387"/>
      <c r="XEH49" s="387"/>
      <c r="XEI49" s="387"/>
      <c r="XEJ49" s="387"/>
      <c r="XEK49" s="387"/>
      <c r="XEL49" s="387"/>
      <c r="XEM49" s="387"/>
      <c r="XEN49" s="387"/>
      <c r="XEO49" s="387"/>
      <c r="XEP49" s="387"/>
      <c r="XEQ49" s="387"/>
      <c r="XER49" s="387"/>
      <c r="XES49" s="387"/>
      <c r="XET49" s="387"/>
      <c r="XEU49" s="387"/>
      <c r="XEV49" s="387"/>
      <c r="XEW49" s="387"/>
      <c r="XEX49" s="387"/>
      <c r="XEY49" s="387"/>
      <c r="XEZ49" s="387"/>
      <c r="XFA49" s="387"/>
      <c r="XFB49" s="387"/>
      <c r="XFC49" s="387"/>
      <c r="XFD49" s="387"/>
    </row>
    <row r="50" spans="1:16384" x14ac:dyDescent="0.2">
      <c r="A50" s="387" t="s">
        <v>709</v>
      </c>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387"/>
      <c r="CJ50" s="387"/>
      <c r="CK50" s="387"/>
      <c r="CL50" s="387"/>
      <c r="CM50" s="387"/>
      <c r="CN50" s="387"/>
      <c r="CO50" s="387"/>
      <c r="CP50" s="387"/>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c r="EU50" s="387"/>
      <c r="EV50" s="387"/>
      <c r="EW50" s="387"/>
      <c r="EX50" s="387"/>
      <c r="EY50" s="387"/>
      <c r="EZ50" s="387"/>
      <c r="FA50" s="387"/>
      <c r="FB50" s="387"/>
      <c r="FC50" s="387"/>
      <c r="FD50" s="387"/>
      <c r="FE50" s="387"/>
      <c r="FF50" s="387"/>
      <c r="FG50" s="387"/>
      <c r="FH50" s="387"/>
      <c r="FI50" s="387"/>
      <c r="FJ50" s="387"/>
      <c r="FK50" s="387"/>
      <c r="FL50" s="387"/>
      <c r="FM50" s="387"/>
      <c r="FN50" s="387"/>
      <c r="FO50" s="387"/>
      <c r="FP50" s="387"/>
      <c r="FQ50" s="387"/>
      <c r="FR50" s="387"/>
      <c r="FS50" s="387"/>
      <c r="FT50" s="387"/>
      <c r="FU50" s="387"/>
      <c r="FV50" s="387"/>
      <c r="FW50" s="387"/>
      <c r="FX50" s="387"/>
      <c r="FY50" s="387"/>
      <c r="FZ50" s="387"/>
      <c r="GA50" s="387"/>
      <c r="GB50" s="387"/>
      <c r="GC50" s="387"/>
      <c r="GD50" s="387"/>
      <c r="GE50" s="387"/>
      <c r="GF50" s="387"/>
      <c r="GG50" s="387"/>
      <c r="GH50" s="387"/>
      <c r="GI50" s="387"/>
      <c r="GJ50" s="387"/>
      <c r="GK50" s="387"/>
      <c r="GL50" s="387"/>
      <c r="GM50" s="387"/>
      <c r="GN50" s="387"/>
      <c r="GO50" s="387"/>
      <c r="GP50" s="387"/>
      <c r="GQ50" s="387"/>
      <c r="GR50" s="387"/>
      <c r="GS50" s="387"/>
      <c r="GT50" s="387"/>
      <c r="GU50" s="387"/>
      <c r="GV50" s="387"/>
      <c r="GW50" s="387"/>
      <c r="GX50" s="387"/>
      <c r="GY50" s="387"/>
      <c r="GZ50" s="387"/>
      <c r="HA50" s="387"/>
      <c r="HB50" s="387"/>
      <c r="HC50" s="387"/>
      <c r="HD50" s="387"/>
      <c r="HE50" s="387"/>
      <c r="HF50" s="387"/>
      <c r="HG50" s="387"/>
      <c r="HH50" s="387"/>
      <c r="HI50" s="387"/>
      <c r="HJ50" s="387"/>
      <c r="HK50" s="387"/>
      <c r="HL50" s="387"/>
      <c r="HM50" s="387"/>
      <c r="HN50" s="387"/>
      <c r="HO50" s="387"/>
      <c r="HP50" s="387"/>
      <c r="HQ50" s="387"/>
      <c r="HR50" s="387"/>
      <c r="HS50" s="387"/>
      <c r="HT50" s="387"/>
      <c r="HU50" s="387"/>
      <c r="HV50" s="387"/>
      <c r="HW50" s="387"/>
      <c r="HX50" s="387"/>
      <c r="HY50" s="387"/>
      <c r="HZ50" s="387"/>
      <c r="IA50" s="387"/>
      <c r="IB50" s="387"/>
      <c r="IC50" s="387"/>
      <c r="ID50" s="387"/>
      <c r="IE50" s="387"/>
      <c r="IF50" s="387"/>
      <c r="IG50" s="387"/>
      <c r="IH50" s="387"/>
      <c r="II50" s="387"/>
      <c r="IJ50" s="387"/>
      <c r="IK50" s="387"/>
      <c r="IL50" s="387"/>
      <c r="IM50" s="387"/>
      <c r="IN50" s="387"/>
      <c r="IO50" s="387"/>
      <c r="IP50" s="387"/>
      <c r="IQ50" s="387"/>
      <c r="IR50" s="387"/>
      <c r="IS50" s="387"/>
      <c r="IT50" s="387"/>
      <c r="IU50" s="387"/>
      <c r="IV50" s="387"/>
      <c r="IW50" s="387"/>
      <c r="IX50" s="387"/>
      <c r="IY50" s="387"/>
      <c r="IZ50" s="387"/>
      <c r="JA50" s="387"/>
      <c r="JB50" s="387"/>
      <c r="JC50" s="387"/>
      <c r="JD50" s="387"/>
      <c r="JE50" s="387"/>
      <c r="JF50" s="387"/>
      <c r="JG50" s="387"/>
      <c r="JH50" s="387"/>
      <c r="JI50" s="387"/>
      <c r="JJ50" s="387"/>
      <c r="JK50" s="387"/>
      <c r="JL50" s="387"/>
      <c r="JM50" s="387"/>
      <c r="JN50" s="387"/>
      <c r="JO50" s="387"/>
      <c r="JP50" s="387"/>
      <c r="JQ50" s="387"/>
      <c r="JR50" s="387"/>
      <c r="JS50" s="387"/>
      <c r="JT50" s="387"/>
      <c r="JU50" s="387"/>
      <c r="JV50" s="387"/>
      <c r="JW50" s="387"/>
      <c r="JX50" s="387"/>
      <c r="JY50" s="387"/>
      <c r="JZ50" s="387"/>
      <c r="KA50" s="387"/>
      <c r="KB50" s="387"/>
      <c r="KC50" s="387"/>
      <c r="KD50" s="387"/>
      <c r="KE50" s="387"/>
      <c r="KF50" s="387"/>
      <c r="KG50" s="387"/>
      <c r="KH50" s="387"/>
      <c r="KI50" s="387"/>
      <c r="KJ50" s="387"/>
      <c r="KK50" s="387"/>
      <c r="KL50" s="387"/>
      <c r="KM50" s="387"/>
      <c r="KN50" s="387"/>
      <c r="KO50" s="387"/>
      <c r="KP50" s="387"/>
      <c r="KQ50" s="387"/>
      <c r="KR50" s="387"/>
      <c r="KS50" s="387"/>
      <c r="KT50" s="387"/>
      <c r="KU50" s="387"/>
      <c r="KV50" s="387"/>
      <c r="KW50" s="387"/>
      <c r="KX50" s="387"/>
      <c r="KY50" s="387"/>
      <c r="KZ50" s="387"/>
      <c r="LA50" s="387"/>
      <c r="LB50" s="387"/>
      <c r="LC50" s="387"/>
      <c r="LD50" s="387"/>
      <c r="LE50" s="387"/>
      <c r="LF50" s="387"/>
      <c r="LG50" s="387"/>
      <c r="LH50" s="387"/>
      <c r="LI50" s="387"/>
      <c r="LJ50" s="387"/>
      <c r="LK50" s="387"/>
      <c r="LL50" s="387"/>
      <c r="LM50" s="387"/>
      <c r="LN50" s="387"/>
      <c r="LO50" s="387"/>
      <c r="LP50" s="387"/>
      <c r="LQ50" s="387"/>
      <c r="LR50" s="387"/>
      <c r="LS50" s="387"/>
      <c r="LT50" s="387"/>
      <c r="LU50" s="387"/>
      <c r="LV50" s="387"/>
      <c r="LW50" s="387"/>
      <c r="LX50" s="387"/>
      <c r="LY50" s="387"/>
      <c r="LZ50" s="387"/>
      <c r="MA50" s="387"/>
      <c r="MB50" s="387"/>
      <c r="MC50" s="387"/>
      <c r="MD50" s="387"/>
      <c r="ME50" s="387"/>
      <c r="MF50" s="387"/>
      <c r="MG50" s="387"/>
      <c r="MH50" s="387"/>
      <c r="MI50" s="387"/>
      <c r="MJ50" s="387"/>
      <c r="MK50" s="387"/>
      <c r="ML50" s="387"/>
      <c r="MM50" s="387"/>
      <c r="MN50" s="387"/>
      <c r="MO50" s="387"/>
      <c r="MP50" s="387"/>
      <c r="MQ50" s="387"/>
      <c r="MR50" s="387"/>
      <c r="MS50" s="387"/>
      <c r="MT50" s="387"/>
      <c r="MU50" s="387"/>
      <c r="MV50" s="387"/>
      <c r="MW50" s="387"/>
      <c r="MX50" s="387"/>
      <c r="MY50" s="387"/>
      <c r="MZ50" s="387"/>
      <c r="NA50" s="387"/>
      <c r="NB50" s="387"/>
      <c r="NC50" s="387"/>
      <c r="ND50" s="387"/>
      <c r="NE50" s="387"/>
      <c r="NF50" s="387"/>
      <c r="NG50" s="387"/>
      <c r="NH50" s="387"/>
      <c r="NI50" s="387"/>
      <c r="NJ50" s="387"/>
      <c r="NK50" s="387"/>
      <c r="NL50" s="387"/>
      <c r="NM50" s="387"/>
      <c r="NN50" s="387"/>
      <c r="NO50" s="387"/>
      <c r="NP50" s="387"/>
      <c r="NQ50" s="387"/>
      <c r="NR50" s="387"/>
      <c r="NS50" s="387"/>
      <c r="NT50" s="387"/>
      <c r="NU50" s="387"/>
      <c r="NV50" s="387"/>
      <c r="NW50" s="387"/>
      <c r="NX50" s="387"/>
      <c r="NY50" s="387"/>
      <c r="NZ50" s="387"/>
      <c r="OA50" s="387"/>
      <c r="OB50" s="387"/>
      <c r="OC50" s="387"/>
      <c r="OD50" s="387"/>
      <c r="OE50" s="387"/>
      <c r="OF50" s="387"/>
      <c r="OG50" s="387"/>
      <c r="OH50" s="387"/>
      <c r="OI50" s="387"/>
      <c r="OJ50" s="387"/>
      <c r="OK50" s="387"/>
      <c r="OL50" s="387"/>
      <c r="OM50" s="387"/>
      <c r="ON50" s="387"/>
      <c r="OO50" s="387"/>
      <c r="OP50" s="387"/>
      <c r="OQ50" s="387"/>
      <c r="OR50" s="387"/>
      <c r="OS50" s="387"/>
      <c r="OT50" s="387"/>
      <c r="OU50" s="387"/>
      <c r="OV50" s="387"/>
      <c r="OW50" s="387"/>
      <c r="OX50" s="387"/>
      <c r="OY50" s="387"/>
      <c r="OZ50" s="387"/>
      <c r="PA50" s="387"/>
      <c r="PB50" s="387"/>
      <c r="PC50" s="387"/>
      <c r="PD50" s="387"/>
      <c r="PE50" s="387"/>
      <c r="PF50" s="387"/>
      <c r="PG50" s="387"/>
      <c r="PH50" s="387"/>
      <c r="PI50" s="387"/>
      <c r="PJ50" s="387"/>
      <c r="PK50" s="387"/>
      <c r="PL50" s="387"/>
      <c r="PM50" s="387"/>
      <c r="PN50" s="387"/>
      <c r="PO50" s="387"/>
      <c r="PP50" s="387"/>
      <c r="PQ50" s="387"/>
      <c r="PR50" s="387"/>
      <c r="PS50" s="387"/>
      <c r="PT50" s="387"/>
      <c r="PU50" s="387"/>
      <c r="PV50" s="387"/>
      <c r="PW50" s="387"/>
      <c r="PX50" s="387"/>
      <c r="PY50" s="387"/>
      <c r="PZ50" s="387"/>
      <c r="QA50" s="387"/>
      <c r="QB50" s="387"/>
      <c r="QC50" s="387"/>
      <c r="QD50" s="387"/>
      <c r="QE50" s="387"/>
      <c r="QF50" s="387"/>
      <c r="QG50" s="387"/>
      <c r="QH50" s="387"/>
      <c r="QI50" s="387"/>
      <c r="QJ50" s="387"/>
      <c r="QK50" s="387"/>
      <c r="QL50" s="387"/>
      <c r="QM50" s="387"/>
      <c r="QN50" s="387"/>
      <c r="QO50" s="387"/>
      <c r="QP50" s="387"/>
      <c r="QQ50" s="387"/>
      <c r="QR50" s="387"/>
      <c r="QS50" s="387"/>
      <c r="QT50" s="387"/>
      <c r="QU50" s="387"/>
      <c r="QV50" s="387"/>
      <c r="QW50" s="387"/>
      <c r="QX50" s="387"/>
      <c r="QY50" s="387"/>
      <c r="QZ50" s="387"/>
      <c r="RA50" s="387"/>
      <c r="RB50" s="387"/>
      <c r="RC50" s="387"/>
      <c r="RD50" s="387"/>
      <c r="RE50" s="387"/>
      <c r="RF50" s="387"/>
      <c r="RG50" s="387"/>
      <c r="RH50" s="387"/>
      <c r="RI50" s="387"/>
      <c r="RJ50" s="387"/>
      <c r="RK50" s="387"/>
      <c r="RL50" s="387"/>
      <c r="RM50" s="387"/>
      <c r="RN50" s="387"/>
      <c r="RO50" s="387"/>
      <c r="RP50" s="387"/>
      <c r="RQ50" s="387"/>
      <c r="RR50" s="387"/>
      <c r="RS50" s="387"/>
      <c r="RT50" s="387"/>
      <c r="RU50" s="387"/>
      <c r="RV50" s="387"/>
      <c r="RW50" s="387"/>
      <c r="RX50" s="387"/>
      <c r="RY50" s="387"/>
      <c r="RZ50" s="387"/>
      <c r="SA50" s="387"/>
      <c r="SB50" s="387"/>
      <c r="SC50" s="387"/>
      <c r="SD50" s="387"/>
      <c r="SE50" s="387"/>
      <c r="SF50" s="387"/>
      <c r="SG50" s="387"/>
      <c r="SH50" s="387"/>
      <c r="SI50" s="387"/>
      <c r="SJ50" s="387"/>
      <c r="SK50" s="387"/>
      <c r="SL50" s="387"/>
      <c r="SM50" s="387"/>
      <c r="SN50" s="387"/>
      <c r="SO50" s="387"/>
      <c r="SP50" s="387"/>
      <c r="SQ50" s="387"/>
      <c r="SR50" s="387"/>
      <c r="SS50" s="387"/>
      <c r="ST50" s="387"/>
      <c r="SU50" s="387"/>
      <c r="SV50" s="387"/>
      <c r="SW50" s="387"/>
      <c r="SX50" s="387"/>
      <c r="SY50" s="387"/>
      <c r="SZ50" s="387"/>
      <c r="TA50" s="387"/>
      <c r="TB50" s="387"/>
      <c r="TC50" s="387"/>
      <c r="TD50" s="387"/>
      <c r="TE50" s="387"/>
      <c r="TF50" s="387"/>
      <c r="TG50" s="387"/>
      <c r="TH50" s="387"/>
      <c r="TI50" s="387"/>
      <c r="TJ50" s="387"/>
      <c r="TK50" s="387"/>
      <c r="TL50" s="387"/>
      <c r="TM50" s="387"/>
      <c r="TN50" s="387"/>
      <c r="TO50" s="387"/>
      <c r="TP50" s="387"/>
      <c r="TQ50" s="387"/>
      <c r="TR50" s="387"/>
      <c r="TS50" s="387"/>
      <c r="TT50" s="387"/>
      <c r="TU50" s="387"/>
      <c r="TV50" s="387"/>
      <c r="TW50" s="387"/>
      <c r="TX50" s="387"/>
      <c r="TY50" s="387"/>
      <c r="TZ50" s="387"/>
      <c r="UA50" s="387"/>
      <c r="UB50" s="387"/>
      <c r="UC50" s="387"/>
      <c r="UD50" s="387"/>
      <c r="UE50" s="387"/>
      <c r="UF50" s="387"/>
      <c r="UG50" s="387"/>
      <c r="UH50" s="387"/>
      <c r="UI50" s="387"/>
      <c r="UJ50" s="387"/>
      <c r="UK50" s="387"/>
      <c r="UL50" s="387"/>
      <c r="UM50" s="387"/>
      <c r="UN50" s="387"/>
      <c r="UO50" s="387"/>
      <c r="UP50" s="387"/>
      <c r="UQ50" s="387"/>
      <c r="UR50" s="387"/>
      <c r="US50" s="387"/>
      <c r="UT50" s="387"/>
      <c r="UU50" s="387"/>
      <c r="UV50" s="387"/>
      <c r="UW50" s="387"/>
      <c r="UX50" s="387"/>
      <c r="UY50" s="387"/>
      <c r="UZ50" s="387"/>
      <c r="VA50" s="387"/>
      <c r="VB50" s="387"/>
      <c r="VC50" s="387"/>
      <c r="VD50" s="387"/>
      <c r="VE50" s="387"/>
      <c r="VF50" s="387"/>
      <c r="VG50" s="387"/>
      <c r="VH50" s="387"/>
      <c r="VI50" s="387"/>
      <c r="VJ50" s="387"/>
      <c r="VK50" s="387"/>
      <c r="VL50" s="387"/>
      <c r="VM50" s="387"/>
      <c r="VN50" s="387"/>
      <c r="VO50" s="387"/>
      <c r="VP50" s="387"/>
      <c r="VQ50" s="387"/>
      <c r="VR50" s="387"/>
      <c r="VS50" s="387"/>
      <c r="VT50" s="387"/>
      <c r="VU50" s="387"/>
      <c r="VV50" s="387"/>
      <c r="VW50" s="387"/>
      <c r="VX50" s="387"/>
      <c r="VY50" s="387"/>
      <c r="VZ50" s="387"/>
      <c r="WA50" s="387"/>
      <c r="WB50" s="387"/>
      <c r="WC50" s="387"/>
      <c r="WD50" s="387"/>
      <c r="WE50" s="387"/>
      <c r="WF50" s="387"/>
      <c r="WG50" s="387"/>
      <c r="WH50" s="387"/>
      <c r="WI50" s="387"/>
      <c r="WJ50" s="387"/>
      <c r="WK50" s="387"/>
      <c r="WL50" s="387"/>
      <c r="WM50" s="387"/>
      <c r="WN50" s="387"/>
      <c r="WO50" s="387"/>
      <c r="WP50" s="387"/>
      <c r="WQ50" s="387"/>
      <c r="WR50" s="387"/>
      <c r="WS50" s="387"/>
      <c r="WT50" s="387"/>
      <c r="WU50" s="387"/>
      <c r="WV50" s="387"/>
      <c r="WW50" s="387"/>
      <c r="WX50" s="387"/>
      <c r="WY50" s="387"/>
      <c r="WZ50" s="387"/>
      <c r="XA50" s="387"/>
      <c r="XB50" s="387"/>
      <c r="XC50" s="387"/>
      <c r="XD50" s="387"/>
      <c r="XE50" s="387"/>
      <c r="XF50" s="387"/>
      <c r="XG50" s="387"/>
      <c r="XH50" s="387"/>
      <c r="XI50" s="387"/>
      <c r="XJ50" s="387"/>
      <c r="XK50" s="387"/>
      <c r="XL50" s="387"/>
      <c r="XM50" s="387"/>
      <c r="XN50" s="387"/>
      <c r="XO50" s="387"/>
      <c r="XP50" s="387"/>
      <c r="XQ50" s="387"/>
      <c r="XR50" s="387"/>
      <c r="XS50" s="387"/>
      <c r="XT50" s="387"/>
      <c r="XU50" s="387"/>
      <c r="XV50" s="387"/>
      <c r="XW50" s="387"/>
      <c r="XX50" s="387"/>
      <c r="XY50" s="387"/>
      <c r="XZ50" s="387"/>
      <c r="YA50" s="387"/>
      <c r="YB50" s="387"/>
      <c r="YC50" s="387"/>
      <c r="YD50" s="387"/>
      <c r="YE50" s="387"/>
      <c r="YF50" s="387"/>
      <c r="YG50" s="387"/>
      <c r="YH50" s="387"/>
      <c r="YI50" s="387"/>
      <c r="YJ50" s="387"/>
      <c r="YK50" s="387"/>
      <c r="YL50" s="387"/>
      <c r="YM50" s="387"/>
      <c r="YN50" s="387"/>
      <c r="YO50" s="387"/>
      <c r="YP50" s="387"/>
      <c r="YQ50" s="387"/>
      <c r="YR50" s="387"/>
      <c r="YS50" s="387"/>
      <c r="YT50" s="387"/>
      <c r="YU50" s="387"/>
      <c r="YV50" s="387"/>
      <c r="YW50" s="387"/>
      <c r="YX50" s="387"/>
      <c r="YY50" s="387"/>
      <c r="YZ50" s="387"/>
      <c r="ZA50" s="387"/>
      <c r="ZB50" s="387"/>
      <c r="ZC50" s="387"/>
      <c r="ZD50" s="387"/>
      <c r="ZE50" s="387"/>
      <c r="ZF50" s="387"/>
      <c r="ZG50" s="387"/>
      <c r="ZH50" s="387"/>
      <c r="ZI50" s="387"/>
      <c r="ZJ50" s="387"/>
      <c r="ZK50" s="387"/>
      <c r="ZL50" s="387"/>
      <c r="ZM50" s="387"/>
      <c r="ZN50" s="387"/>
      <c r="ZO50" s="387"/>
      <c r="ZP50" s="387"/>
      <c r="ZQ50" s="387"/>
      <c r="ZR50" s="387"/>
      <c r="ZS50" s="387"/>
      <c r="ZT50" s="387"/>
      <c r="ZU50" s="387"/>
      <c r="ZV50" s="387"/>
      <c r="ZW50" s="387"/>
      <c r="ZX50" s="387"/>
      <c r="ZY50" s="387"/>
      <c r="ZZ50" s="387"/>
      <c r="AAA50" s="387"/>
      <c r="AAB50" s="387"/>
      <c r="AAC50" s="387"/>
      <c r="AAD50" s="387"/>
      <c r="AAE50" s="387"/>
      <c r="AAF50" s="387"/>
      <c r="AAG50" s="387"/>
      <c r="AAH50" s="387"/>
      <c r="AAI50" s="387"/>
      <c r="AAJ50" s="387"/>
      <c r="AAK50" s="387"/>
      <c r="AAL50" s="387"/>
      <c r="AAM50" s="387"/>
      <c r="AAN50" s="387"/>
      <c r="AAO50" s="387"/>
      <c r="AAP50" s="387"/>
      <c r="AAQ50" s="387"/>
      <c r="AAR50" s="387"/>
      <c r="AAS50" s="387"/>
      <c r="AAT50" s="387"/>
      <c r="AAU50" s="387"/>
      <c r="AAV50" s="387"/>
      <c r="AAW50" s="387"/>
      <c r="AAX50" s="387"/>
      <c r="AAY50" s="387"/>
      <c r="AAZ50" s="387"/>
      <c r="ABA50" s="387"/>
      <c r="ABB50" s="387"/>
      <c r="ABC50" s="387"/>
      <c r="ABD50" s="387"/>
      <c r="ABE50" s="387"/>
      <c r="ABF50" s="387"/>
      <c r="ABG50" s="387"/>
      <c r="ABH50" s="387"/>
      <c r="ABI50" s="387"/>
      <c r="ABJ50" s="387"/>
      <c r="ABK50" s="387"/>
      <c r="ABL50" s="387"/>
      <c r="ABM50" s="387"/>
      <c r="ABN50" s="387"/>
      <c r="ABO50" s="387"/>
      <c r="ABP50" s="387"/>
      <c r="ABQ50" s="387"/>
      <c r="ABR50" s="387"/>
      <c r="ABS50" s="387"/>
      <c r="ABT50" s="387"/>
      <c r="ABU50" s="387"/>
      <c r="ABV50" s="387"/>
      <c r="ABW50" s="387"/>
      <c r="ABX50" s="387"/>
      <c r="ABY50" s="387"/>
      <c r="ABZ50" s="387"/>
      <c r="ACA50" s="387"/>
      <c r="ACB50" s="387"/>
      <c r="ACC50" s="387"/>
      <c r="ACD50" s="387"/>
      <c r="ACE50" s="387"/>
      <c r="ACF50" s="387"/>
      <c r="ACG50" s="387"/>
      <c r="ACH50" s="387"/>
      <c r="ACI50" s="387"/>
      <c r="ACJ50" s="387"/>
      <c r="ACK50" s="387"/>
      <c r="ACL50" s="387"/>
      <c r="ACM50" s="387"/>
      <c r="ACN50" s="387"/>
      <c r="ACO50" s="387"/>
      <c r="ACP50" s="387"/>
      <c r="ACQ50" s="387"/>
      <c r="ACR50" s="387"/>
      <c r="ACS50" s="387"/>
      <c r="ACT50" s="387"/>
      <c r="ACU50" s="387"/>
      <c r="ACV50" s="387"/>
      <c r="ACW50" s="387"/>
      <c r="ACX50" s="387"/>
      <c r="ACY50" s="387"/>
      <c r="ACZ50" s="387"/>
      <c r="ADA50" s="387"/>
      <c r="ADB50" s="387"/>
      <c r="ADC50" s="387"/>
      <c r="ADD50" s="387"/>
      <c r="ADE50" s="387"/>
      <c r="ADF50" s="387"/>
      <c r="ADG50" s="387"/>
      <c r="ADH50" s="387"/>
      <c r="ADI50" s="387"/>
      <c r="ADJ50" s="387"/>
      <c r="ADK50" s="387"/>
      <c r="ADL50" s="387"/>
      <c r="ADM50" s="387"/>
      <c r="ADN50" s="387"/>
      <c r="ADO50" s="387"/>
      <c r="ADP50" s="387"/>
      <c r="ADQ50" s="387"/>
      <c r="ADR50" s="387"/>
      <c r="ADS50" s="387"/>
      <c r="ADT50" s="387"/>
      <c r="ADU50" s="387"/>
      <c r="ADV50" s="387"/>
      <c r="ADW50" s="387"/>
      <c r="ADX50" s="387"/>
      <c r="ADY50" s="387"/>
      <c r="ADZ50" s="387"/>
      <c r="AEA50" s="387"/>
      <c r="AEB50" s="387"/>
      <c r="AEC50" s="387"/>
      <c r="AED50" s="387"/>
      <c r="AEE50" s="387"/>
      <c r="AEF50" s="387"/>
      <c r="AEG50" s="387"/>
      <c r="AEH50" s="387"/>
      <c r="AEI50" s="387"/>
      <c r="AEJ50" s="387"/>
      <c r="AEK50" s="387"/>
      <c r="AEL50" s="387"/>
      <c r="AEM50" s="387"/>
      <c r="AEN50" s="387"/>
      <c r="AEO50" s="387"/>
      <c r="AEP50" s="387"/>
      <c r="AEQ50" s="387"/>
      <c r="AER50" s="387"/>
      <c r="AES50" s="387"/>
      <c r="AET50" s="387"/>
      <c r="AEU50" s="387"/>
      <c r="AEV50" s="387"/>
      <c r="AEW50" s="387"/>
      <c r="AEX50" s="387"/>
      <c r="AEY50" s="387"/>
      <c r="AEZ50" s="387"/>
      <c r="AFA50" s="387"/>
      <c r="AFB50" s="387"/>
      <c r="AFC50" s="387"/>
      <c r="AFD50" s="387"/>
      <c r="AFE50" s="387"/>
      <c r="AFF50" s="387"/>
      <c r="AFG50" s="387"/>
      <c r="AFH50" s="387"/>
      <c r="AFI50" s="387"/>
      <c r="AFJ50" s="387"/>
      <c r="AFK50" s="387"/>
      <c r="AFL50" s="387"/>
      <c r="AFM50" s="387"/>
      <c r="AFN50" s="387"/>
      <c r="AFO50" s="387"/>
      <c r="AFP50" s="387"/>
      <c r="AFQ50" s="387"/>
      <c r="AFR50" s="387"/>
      <c r="AFS50" s="387"/>
      <c r="AFT50" s="387"/>
      <c r="AFU50" s="387"/>
      <c r="AFV50" s="387"/>
      <c r="AFW50" s="387"/>
      <c r="AFX50" s="387"/>
      <c r="AFY50" s="387"/>
      <c r="AFZ50" s="387"/>
      <c r="AGA50" s="387"/>
      <c r="AGB50" s="387"/>
      <c r="AGC50" s="387"/>
      <c r="AGD50" s="387"/>
      <c r="AGE50" s="387"/>
      <c r="AGF50" s="387"/>
      <c r="AGG50" s="387"/>
      <c r="AGH50" s="387"/>
      <c r="AGI50" s="387"/>
      <c r="AGJ50" s="387"/>
      <c r="AGK50" s="387"/>
      <c r="AGL50" s="387"/>
      <c r="AGM50" s="387"/>
      <c r="AGN50" s="387"/>
      <c r="AGO50" s="387"/>
      <c r="AGP50" s="387"/>
      <c r="AGQ50" s="387"/>
      <c r="AGR50" s="387"/>
      <c r="AGS50" s="387"/>
      <c r="AGT50" s="387"/>
      <c r="AGU50" s="387"/>
      <c r="AGV50" s="387"/>
      <c r="AGW50" s="387"/>
      <c r="AGX50" s="387"/>
      <c r="AGY50" s="387"/>
      <c r="AGZ50" s="387"/>
      <c r="AHA50" s="387"/>
      <c r="AHB50" s="387"/>
      <c r="AHC50" s="387"/>
      <c r="AHD50" s="387"/>
      <c r="AHE50" s="387"/>
      <c r="AHF50" s="387"/>
      <c r="AHG50" s="387"/>
      <c r="AHH50" s="387"/>
      <c r="AHI50" s="387"/>
      <c r="AHJ50" s="387"/>
      <c r="AHK50" s="387"/>
      <c r="AHL50" s="387"/>
      <c r="AHM50" s="387"/>
      <c r="AHN50" s="387"/>
      <c r="AHO50" s="387"/>
      <c r="AHP50" s="387"/>
      <c r="AHQ50" s="387"/>
      <c r="AHR50" s="387"/>
      <c r="AHS50" s="387"/>
      <c r="AHT50" s="387"/>
      <c r="AHU50" s="387"/>
      <c r="AHV50" s="387"/>
      <c r="AHW50" s="387"/>
      <c r="AHX50" s="387"/>
      <c r="AHY50" s="387"/>
      <c r="AHZ50" s="387"/>
      <c r="AIA50" s="387"/>
      <c r="AIB50" s="387"/>
      <c r="AIC50" s="387"/>
      <c r="AID50" s="387"/>
      <c r="AIE50" s="387"/>
      <c r="AIF50" s="387"/>
      <c r="AIG50" s="387"/>
      <c r="AIH50" s="387"/>
      <c r="AII50" s="387"/>
      <c r="AIJ50" s="387"/>
      <c r="AIK50" s="387"/>
      <c r="AIL50" s="387"/>
      <c r="AIM50" s="387"/>
      <c r="AIN50" s="387"/>
      <c r="AIO50" s="387"/>
      <c r="AIP50" s="387"/>
      <c r="AIQ50" s="387"/>
      <c r="AIR50" s="387"/>
      <c r="AIS50" s="387"/>
      <c r="AIT50" s="387"/>
      <c r="AIU50" s="387"/>
      <c r="AIV50" s="387"/>
      <c r="AIW50" s="387"/>
      <c r="AIX50" s="387"/>
      <c r="AIY50" s="387"/>
      <c r="AIZ50" s="387"/>
      <c r="AJA50" s="387"/>
      <c r="AJB50" s="387"/>
      <c r="AJC50" s="387"/>
      <c r="AJD50" s="387"/>
      <c r="AJE50" s="387"/>
      <c r="AJF50" s="387"/>
      <c r="AJG50" s="387"/>
      <c r="AJH50" s="387"/>
      <c r="AJI50" s="387"/>
      <c r="AJJ50" s="387"/>
      <c r="AJK50" s="387"/>
      <c r="AJL50" s="387"/>
      <c r="AJM50" s="387"/>
      <c r="AJN50" s="387"/>
      <c r="AJO50" s="387"/>
      <c r="AJP50" s="387"/>
      <c r="AJQ50" s="387"/>
      <c r="AJR50" s="387"/>
      <c r="AJS50" s="387"/>
      <c r="AJT50" s="387"/>
      <c r="AJU50" s="387"/>
      <c r="AJV50" s="387"/>
      <c r="AJW50" s="387"/>
      <c r="AJX50" s="387"/>
      <c r="AJY50" s="387"/>
      <c r="AJZ50" s="387"/>
      <c r="AKA50" s="387"/>
      <c r="AKB50" s="387"/>
      <c r="AKC50" s="387"/>
      <c r="AKD50" s="387"/>
      <c r="AKE50" s="387"/>
      <c r="AKF50" s="387"/>
      <c r="AKG50" s="387"/>
      <c r="AKH50" s="387"/>
      <c r="AKI50" s="387"/>
      <c r="AKJ50" s="387"/>
      <c r="AKK50" s="387"/>
      <c r="AKL50" s="387"/>
      <c r="AKM50" s="387"/>
      <c r="AKN50" s="387"/>
      <c r="AKO50" s="387"/>
      <c r="AKP50" s="387"/>
      <c r="AKQ50" s="387"/>
      <c r="AKR50" s="387"/>
      <c r="AKS50" s="387"/>
      <c r="AKT50" s="387"/>
      <c r="AKU50" s="387"/>
      <c r="AKV50" s="387"/>
      <c r="AKW50" s="387"/>
      <c r="AKX50" s="387"/>
      <c r="AKY50" s="387"/>
      <c r="AKZ50" s="387"/>
      <c r="ALA50" s="387"/>
      <c r="ALB50" s="387"/>
      <c r="ALC50" s="387"/>
      <c r="ALD50" s="387"/>
      <c r="ALE50" s="387"/>
      <c r="ALF50" s="387"/>
      <c r="ALG50" s="387"/>
      <c r="ALH50" s="387"/>
      <c r="ALI50" s="387"/>
      <c r="ALJ50" s="387"/>
      <c r="ALK50" s="387"/>
      <c r="ALL50" s="387"/>
      <c r="ALM50" s="387"/>
      <c r="ALN50" s="387"/>
      <c r="ALO50" s="387"/>
      <c r="ALP50" s="387"/>
      <c r="ALQ50" s="387"/>
      <c r="ALR50" s="387"/>
      <c r="ALS50" s="387"/>
      <c r="ALT50" s="387"/>
      <c r="ALU50" s="387"/>
      <c r="ALV50" s="387"/>
      <c r="ALW50" s="387"/>
      <c r="ALX50" s="387"/>
      <c r="ALY50" s="387"/>
      <c r="ALZ50" s="387"/>
      <c r="AMA50" s="387"/>
      <c r="AMB50" s="387"/>
      <c r="AMC50" s="387"/>
      <c r="AMD50" s="387"/>
      <c r="AME50" s="387"/>
      <c r="AMF50" s="387"/>
      <c r="AMG50" s="387"/>
      <c r="AMH50" s="387"/>
      <c r="AMI50" s="387"/>
      <c r="AMJ50" s="387"/>
      <c r="AMK50" s="387"/>
      <c r="AML50" s="387"/>
      <c r="AMM50" s="387"/>
      <c r="AMN50" s="387"/>
      <c r="AMO50" s="387"/>
      <c r="AMP50" s="387"/>
      <c r="AMQ50" s="387"/>
      <c r="AMR50" s="387"/>
      <c r="AMS50" s="387"/>
      <c r="AMT50" s="387"/>
      <c r="AMU50" s="387"/>
      <c r="AMV50" s="387"/>
      <c r="AMW50" s="387"/>
      <c r="AMX50" s="387"/>
      <c r="AMY50" s="387"/>
      <c r="AMZ50" s="387"/>
      <c r="ANA50" s="387"/>
      <c r="ANB50" s="387"/>
      <c r="ANC50" s="387"/>
      <c r="AND50" s="387"/>
      <c r="ANE50" s="387"/>
      <c r="ANF50" s="387"/>
      <c r="ANG50" s="387"/>
      <c r="ANH50" s="387"/>
      <c r="ANI50" s="387"/>
      <c r="ANJ50" s="387"/>
      <c r="ANK50" s="387"/>
      <c r="ANL50" s="387"/>
      <c r="ANM50" s="387"/>
      <c r="ANN50" s="387"/>
      <c r="ANO50" s="387"/>
      <c r="ANP50" s="387"/>
      <c r="ANQ50" s="387"/>
      <c r="ANR50" s="387"/>
      <c r="ANS50" s="387"/>
      <c r="ANT50" s="387"/>
      <c r="ANU50" s="387"/>
      <c r="ANV50" s="387"/>
      <c r="ANW50" s="387"/>
      <c r="ANX50" s="387"/>
      <c r="ANY50" s="387"/>
      <c r="ANZ50" s="387"/>
      <c r="AOA50" s="387"/>
      <c r="AOB50" s="387"/>
      <c r="AOC50" s="387"/>
      <c r="AOD50" s="387"/>
      <c r="AOE50" s="387"/>
      <c r="AOF50" s="387"/>
      <c r="AOG50" s="387"/>
      <c r="AOH50" s="387"/>
      <c r="AOI50" s="387"/>
      <c r="AOJ50" s="387"/>
      <c r="AOK50" s="387"/>
      <c r="AOL50" s="387"/>
      <c r="AOM50" s="387"/>
      <c r="AON50" s="387"/>
      <c r="AOO50" s="387"/>
      <c r="AOP50" s="387"/>
      <c r="AOQ50" s="387"/>
      <c r="AOR50" s="387"/>
      <c r="AOS50" s="387"/>
      <c r="AOT50" s="387"/>
      <c r="AOU50" s="387"/>
      <c r="AOV50" s="387"/>
      <c r="AOW50" s="387"/>
      <c r="AOX50" s="387"/>
      <c r="AOY50" s="387"/>
      <c r="AOZ50" s="387"/>
      <c r="APA50" s="387"/>
      <c r="APB50" s="387"/>
      <c r="APC50" s="387"/>
      <c r="APD50" s="387"/>
      <c r="APE50" s="387"/>
      <c r="APF50" s="387"/>
      <c r="APG50" s="387"/>
      <c r="APH50" s="387"/>
      <c r="API50" s="387"/>
      <c r="APJ50" s="387"/>
      <c r="APK50" s="387"/>
      <c r="APL50" s="387"/>
      <c r="APM50" s="387"/>
      <c r="APN50" s="387"/>
      <c r="APO50" s="387"/>
      <c r="APP50" s="387"/>
      <c r="APQ50" s="387"/>
      <c r="APR50" s="387"/>
      <c r="APS50" s="387"/>
      <c r="APT50" s="387"/>
      <c r="APU50" s="387"/>
      <c r="APV50" s="387"/>
      <c r="APW50" s="387"/>
      <c r="APX50" s="387"/>
      <c r="APY50" s="387"/>
      <c r="APZ50" s="387"/>
      <c r="AQA50" s="387"/>
      <c r="AQB50" s="387"/>
      <c r="AQC50" s="387"/>
      <c r="AQD50" s="387"/>
      <c r="AQE50" s="387"/>
      <c r="AQF50" s="387"/>
      <c r="AQG50" s="387"/>
      <c r="AQH50" s="387"/>
      <c r="AQI50" s="387"/>
      <c r="AQJ50" s="387"/>
      <c r="AQK50" s="387"/>
      <c r="AQL50" s="387"/>
      <c r="AQM50" s="387"/>
      <c r="AQN50" s="387"/>
      <c r="AQO50" s="387"/>
      <c r="AQP50" s="387"/>
      <c r="AQQ50" s="387"/>
      <c r="AQR50" s="387"/>
      <c r="AQS50" s="387"/>
      <c r="AQT50" s="387"/>
      <c r="AQU50" s="387"/>
      <c r="AQV50" s="387"/>
      <c r="AQW50" s="387"/>
      <c r="AQX50" s="387"/>
      <c r="AQY50" s="387"/>
      <c r="AQZ50" s="387"/>
      <c r="ARA50" s="387"/>
      <c r="ARB50" s="387"/>
      <c r="ARC50" s="387"/>
      <c r="ARD50" s="387"/>
      <c r="ARE50" s="387"/>
      <c r="ARF50" s="387"/>
      <c r="ARG50" s="387"/>
      <c r="ARH50" s="387"/>
      <c r="ARI50" s="387"/>
      <c r="ARJ50" s="387"/>
      <c r="ARK50" s="387"/>
      <c r="ARL50" s="387"/>
      <c r="ARM50" s="387"/>
      <c r="ARN50" s="387"/>
      <c r="ARO50" s="387"/>
      <c r="ARP50" s="387"/>
      <c r="ARQ50" s="387"/>
      <c r="ARR50" s="387"/>
      <c r="ARS50" s="387"/>
      <c r="ART50" s="387"/>
      <c r="ARU50" s="387"/>
      <c r="ARV50" s="387"/>
      <c r="ARW50" s="387"/>
      <c r="ARX50" s="387"/>
      <c r="ARY50" s="387"/>
      <c r="ARZ50" s="387"/>
      <c r="ASA50" s="387"/>
      <c r="ASB50" s="387"/>
      <c r="ASC50" s="387"/>
      <c r="ASD50" s="387"/>
      <c r="ASE50" s="387"/>
      <c r="ASF50" s="387"/>
      <c r="ASG50" s="387"/>
      <c r="ASH50" s="387"/>
      <c r="ASI50" s="387"/>
      <c r="ASJ50" s="387"/>
      <c r="ASK50" s="387"/>
      <c r="ASL50" s="387"/>
      <c r="ASM50" s="387"/>
      <c r="ASN50" s="387"/>
      <c r="ASO50" s="387"/>
      <c r="ASP50" s="387"/>
      <c r="ASQ50" s="387"/>
      <c r="ASR50" s="387"/>
      <c r="ASS50" s="387"/>
      <c r="AST50" s="387"/>
      <c r="ASU50" s="387"/>
      <c r="ASV50" s="387"/>
      <c r="ASW50" s="387"/>
      <c r="ASX50" s="387"/>
      <c r="ASY50" s="387"/>
      <c r="ASZ50" s="387"/>
      <c r="ATA50" s="387"/>
      <c r="ATB50" s="387"/>
      <c r="ATC50" s="387"/>
      <c r="ATD50" s="387"/>
      <c r="ATE50" s="387"/>
      <c r="ATF50" s="387"/>
      <c r="ATG50" s="387"/>
      <c r="ATH50" s="387"/>
      <c r="ATI50" s="387"/>
      <c r="ATJ50" s="387"/>
      <c r="ATK50" s="387"/>
      <c r="ATL50" s="387"/>
      <c r="ATM50" s="387"/>
      <c r="ATN50" s="387"/>
      <c r="ATO50" s="387"/>
      <c r="ATP50" s="387"/>
      <c r="ATQ50" s="387"/>
      <c r="ATR50" s="387"/>
      <c r="ATS50" s="387"/>
      <c r="ATT50" s="387"/>
      <c r="ATU50" s="387"/>
      <c r="ATV50" s="387"/>
      <c r="ATW50" s="387"/>
      <c r="ATX50" s="387"/>
      <c r="ATY50" s="387"/>
      <c r="ATZ50" s="387"/>
      <c r="AUA50" s="387"/>
      <c r="AUB50" s="387"/>
      <c r="AUC50" s="387"/>
      <c r="AUD50" s="387"/>
      <c r="AUE50" s="387"/>
      <c r="AUF50" s="387"/>
      <c r="AUG50" s="387"/>
      <c r="AUH50" s="387"/>
      <c r="AUI50" s="387"/>
      <c r="AUJ50" s="387"/>
      <c r="AUK50" s="387"/>
      <c r="AUL50" s="387"/>
      <c r="AUM50" s="387"/>
      <c r="AUN50" s="387"/>
      <c r="AUO50" s="387"/>
      <c r="AUP50" s="387"/>
      <c r="AUQ50" s="387"/>
      <c r="AUR50" s="387"/>
      <c r="AUS50" s="387"/>
      <c r="AUT50" s="387"/>
      <c r="AUU50" s="387"/>
      <c r="AUV50" s="387"/>
      <c r="AUW50" s="387"/>
      <c r="AUX50" s="387"/>
      <c r="AUY50" s="387"/>
      <c r="AUZ50" s="387"/>
      <c r="AVA50" s="387"/>
      <c r="AVB50" s="387"/>
      <c r="AVC50" s="387"/>
      <c r="AVD50" s="387"/>
      <c r="AVE50" s="387"/>
      <c r="AVF50" s="387"/>
      <c r="AVG50" s="387"/>
      <c r="AVH50" s="387"/>
      <c r="AVI50" s="387"/>
      <c r="AVJ50" s="387"/>
      <c r="AVK50" s="387"/>
      <c r="AVL50" s="387"/>
      <c r="AVM50" s="387"/>
      <c r="AVN50" s="387"/>
      <c r="AVO50" s="387"/>
      <c r="AVP50" s="387"/>
      <c r="AVQ50" s="387"/>
      <c r="AVR50" s="387"/>
      <c r="AVS50" s="387"/>
      <c r="AVT50" s="387"/>
      <c r="AVU50" s="387"/>
      <c r="AVV50" s="387"/>
      <c r="AVW50" s="387"/>
      <c r="AVX50" s="387"/>
      <c r="AVY50" s="387"/>
      <c r="AVZ50" s="387"/>
      <c r="AWA50" s="387"/>
      <c r="AWB50" s="387"/>
      <c r="AWC50" s="387"/>
      <c r="AWD50" s="387"/>
      <c r="AWE50" s="387"/>
      <c r="AWF50" s="387"/>
      <c r="AWG50" s="387"/>
      <c r="AWH50" s="387"/>
      <c r="AWI50" s="387"/>
      <c r="AWJ50" s="387"/>
      <c r="AWK50" s="387"/>
      <c r="AWL50" s="387"/>
      <c r="AWM50" s="387"/>
      <c r="AWN50" s="387"/>
      <c r="AWO50" s="387"/>
      <c r="AWP50" s="387"/>
      <c r="AWQ50" s="387"/>
      <c r="AWR50" s="387"/>
      <c r="AWS50" s="387"/>
      <c r="AWT50" s="387"/>
      <c r="AWU50" s="387"/>
      <c r="AWV50" s="387"/>
      <c r="AWW50" s="387"/>
      <c r="AWX50" s="387"/>
      <c r="AWY50" s="387"/>
      <c r="AWZ50" s="387"/>
      <c r="AXA50" s="387"/>
      <c r="AXB50" s="387"/>
      <c r="AXC50" s="387"/>
      <c r="AXD50" s="387"/>
      <c r="AXE50" s="387"/>
      <c r="AXF50" s="387"/>
      <c r="AXG50" s="387"/>
      <c r="AXH50" s="387"/>
      <c r="AXI50" s="387"/>
      <c r="AXJ50" s="387"/>
      <c r="AXK50" s="387"/>
      <c r="AXL50" s="387"/>
      <c r="AXM50" s="387"/>
      <c r="AXN50" s="387"/>
      <c r="AXO50" s="387"/>
      <c r="AXP50" s="387"/>
      <c r="AXQ50" s="387"/>
      <c r="AXR50" s="387"/>
      <c r="AXS50" s="387"/>
      <c r="AXT50" s="387"/>
      <c r="AXU50" s="387"/>
      <c r="AXV50" s="387"/>
      <c r="AXW50" s="387"/>
      <c r="AXX50" s="387"/>
      <c r="AXY50" s="387"/>
      <c r="AXZ50" s="387"/>
      <c r="AYA50" s="387"/>
      <c r="AYB50" s="387"/>
      <c r="AYC50" s="387"/>
      <c r="AYD50" s="387"/>
      <c r="AYE50" s="387"/>
      <c r="AYF50" s="387"/>
      <c r="AYG50" s="387"/>
      <c r="AYH50" s="387"/>
      <c r="AYI50" s="387"/>
      <c r="AYJ50" s="387"/>
      <c r="AYK50" s="387"/>
      <c r="AYL50" s="387"/>
      <c r="AYM50" s="387"/>
      <c r="AYN50" s="387"/>
      <c r="AYO50" s="387"/>
      <c r="AYP50" s="387"/>
      <c r="AYQ50" s="387"/>
      <c r="AYR50" s="387"/>
      <c r="AYS50" s="387"/>
      <c r="AYT50" s="387"/>
      <c r="AYU50" s="387"/>
      <c r="AYV50" s="387"/>
      <c r="AYW50" s="387"/>
      <c r="AYX50" s="387"/>
      <c r="AYY50" s="387"/>
      <c r="AYZ50" s="387"/>
      <c r="AZA50" s="387"/>
      <c r="AZB50" s="387"/>
      <c r="AZC50" s="387"/>
      <c r="AZD50" s="387"/>
      <c r="AZE50" s="387"/>
      <c r="AZF50" s="387"/>
      <c r="AZG50" s="387"/>
      <c r="AZH50" s="387"/>
      <c r="AZI50" s="387"/>
      <c r="AZJ50" s="387"/>
      <c r="AZK50" s="387"/>
      <c r="AZL50" s="387"/>
      <c r="AZM50" s="387"/>
      <c r="AZN50" s="387"/>
      <c r="AZO50" s="387"/>
      <c r="AZP50" s="387"/>
      <c r="AZQ50" s="387"/>
      <c r="AZR50" s="387"/>
      <c r="AZS50" s="387"/>
      <c r="AZT50" s="387"/>
      <c r="AZU50" s="387"/>
      <c r="AZV50" s="387"/>
      <c r="AZW50" s="387"/>
      <c r="AZX50" s="387"/>
      <c r="AZY50" s="387"/>
      <c r="AZZ50" s="387"/>
      <c r="BAA50" s="387"/>
      <c r="BAB50" s="387"/>
      <c r="BAC50" s="387"/>
      <c r="BAD50" s="387"/>
      <c r="BAE50" s="387"/>
      <c r="BAF50" s="387"/>
      <c r="BAG50" s="387"/>
      <c r="BAH50" s="387"/>
      <c r="BAI50" s="387"/>
      <c r="BAJ50" s="387"/>
      <c r="BAK50" s="387"/>
      <c r="BAL50" s="387"/>
      <c r="BAM50" s="387"/>
      <c r="BAN50" s="387"/>
      <c r="BAO50" s="387"/>
      <c r="BAP50" s="387"/>
      <c r="BAQ50" s="387"/>
      <c r="BAR50" s="387"/>
      <c r="BAS50" s="387"/>
      <c r="BAT50" s="387"/>
      <c r="BAU50" s="387"/>
      <c r="BAV50" s="387"/>
      <c r="BAW50" s="387"/>
      <c r="BAX50" s="387"/>
      <c r="BAY50" s="387"/>
      <c r="BAZ50" s="387"/>
      <c r="BBA50" s="387"/>
      <c r="BBB50" s="387"/>
      <c r="BBC50" s="387"/>
      <c r="BBD50" s="387"/>
      <c r="BBE50" s="387"/>
      <c r="BBF50" s="387"/>
      <c r="BBG50" s="387"/>
      <c r="BBH50" s="387"/>
      <c r="BBI50" s="387"/>
      <c r="BBJ50" s="387"/>
      <c r="BBK50" s="387"/>
      <c r="BBL50" s="387"/>
      <c r="BBM50" s="387"/>
      <c r="BBN50" s="387"/>
      <c r="BBO50" s="387"/>
      <c r="BBP50" s="387"/>
      <c r="BBQ50" s="387"/>
      <c r="BBR50" s="387"/>
      <c r="BBS50" s="387"/>
      <c r="BBT50" s="387"/>
      <c r="BBU50" s="387"/>
      <c r="BBV50" s="387"/>
      <c r="BBW50" s="387"/>
      <c r="BBX50" s="387"/>
      <c r="BBY50" s="387"/>
      <c r="BBZ50" s="387"/>
      <c r="BCA50" s="387"/>
      <c r="BCB50" s="387"/>
      <c r="BCC50" s="387"/>
      <c r="BCD50" s="387"/>
      <c r="BCE50" s="387"/>
      <c r="BCF50" s="387"/>
      <c r="BCG50" s="387"/>
      <c r="BCH50" s="387"/>
      <c r="BCI50" s="387"/>
      <c r="BCJ50" s="387"/>
      <c r="BCK50" s="387"/>
      <c r="BCL50" s="387"/>
      <c r="BCM50" s="387"/>
      <c r="BCN50" s="387"/>
      <c r="BCO50" s="387"/>
      <c r="BCP50" s="387"/>
      <c r="BCQ50" s="387"/>
      <c r="BCR50" s="387"/>
      <c r="BCS50" s="387"/>
      <c r="BCT50" s="387"/>
      <c r="BCU50" s="387"/>
      <c r="BCV50" s="387"/>
      <c r="BCW50" s="387"/>
      <c r="BCX50" s="387"/>
      <c r="BCY50" s="387"/>
      <c r="BCZ50" s="387"/>
      <c r="BDA50" s="387"/>
      <c r="BDB50" s="387"/>
      <c r="BDC50" s="387"/>
      <c r="BDD50" s="387"/>
      <c r="BDE50" s="387"/>
      <c r="BDF50" s="387"/>
      <c r="BDG50" s="387"/>
      <c r="BDH50" s="387"/>
      <c r="BDI50" s="387"/>
      <c r="BDJ50" s="387"/>
      <c r="BDK50" s="387"/>
      <c r="BDL50" s="387"/>
      <c r="BDM50" s="387"/>
      <c r="BDN50" s="387"/>
      <c r="BDO50" s="387"/>
      <c r="BDP50" s="387"/>
      <c r="BDQ50" s="387"/>
      <c r="BDR50" s="387"/>
      <c r="BDS50" s="387"/>
      <c r="BDT50" s="387"/>
      <c r="BDU50" s="387"/>
      <c r="BDV50" s="387"/>
      <c r="BDW50" s="387"/>
      <c r="BDX50" s="387"/>
      <c r="BDY50" s="387"/>
      <c r="BDZ50" s="387"/>
      <c r="BEA50" s="387"/>
      <c r="BEB50" s="387"/>
      <c r="BEC50" s="387"/>
      <c r="BED50" s="387"/>
      <c r="BEE50" s="387"/>
      <c r="BEF50" s="387"/>
      <c r="BEG50" s="387"/>
      <c r="BEH50" s="387"/>
      <c r="BEI50" s="387"/>
      <c r="BEJ50" s="387"/>
      <c r="BEK50" s="387"/>
      <c r="BEL50" s="387"/>
      <c r="BEM50" s="387"/>
      <c r="BEN50" s="387"/>
      <c r="BEO50" s="387"/>
      <c r="BEP50" s="387"/>
      <c r="BEQ50" s="387"/>
      <c r="BER50" s="387"/>
      <c r="BES50" s="387"/>
      <c r="BET50" s="387"/>
      <c r="BEU50" s="387"/>
      <c r="BEV50" s="387"/>
      <c r="BEW50" s="387"/>
      <c r="BEX50" s="387"/>
      <c r="BEY50" s="387"/>
      <c r="BEZ50" s="387"/>
      <c r="BFA50" s="387"/>
      <c r="BFB50" s="387"/>
      <c r="BFC50" s="387"/>
      <c r="BFD50" s="387"/>
      <c r="BFE50" s="387"/>
      <c r="BFF50" s="387"/>
      <c r="BFG50" s="387"/>
      <c r="BFH50" s="387"/>
      <c r="BFI50" s="387"/>
      <c r="BFJ50" s="387"/>
      <c r="BFK50" s="387"/>
      <c r="BFL50" s="387"/>
      <c r="BFM50" s="387"/>
      <c r="BFN50" s="387"/>
      <c r="BFO50" s="387"/>
      <c r="BFP50" s="387"/>
      <c r="BFQ50" s="387"/>
      <c r="BFR50" s="387"/>
      <c r="BFS50" s="387"/>
      <c r="BFT50" s="387"/>
      <c r="BFU50" s="387"/>
      <c r="BFV50" s="387"/>
      <c r="BFW50" s="387"/>
      <c r="BFX50" s="387"/>
      <c r="BFY50" s="387"/>
      <c r="BFZ50" s="387"/>
      <c r="BGA50" s="387"/>
      <c r="BGB50" s="387"/>
      <c r="BGC50" s="387"/>
      <c r="BGD50" s="387"/>
      <c r="BGE50" s="387"/>
      <c r="BGF50" s="387"/>
      <c r="BGG50" s="387"/>
      <c r="BGH50" s="387"/>
      <c r="BGI50" s="387"/>
      <c r="BGJ50" s="387"/>
      <c r="BGK50" s="387"/>
      <c r="BGL50" s="387"/>
      <c r="BGM50" s="387"/>
      <c r="BGN50" s="387"/>
      <c r="BGO50" s="387"/>
      <c r="BGP50" s="387"/>
      <c r="BGQ50" s="387"/>
      <c r="BGR50" s="387"/>
      <c r="BGS50" s="387"/>
      <c r="BGT50" s="387"/>
      <c r="BGU50" s="387"/>
      <c r="BGV50" s="387"/>
      <c r="BGW50" s="387"/>
      <c r="BGX50" s="387"/>
      <c r="BGY50" s="387"/>
      <c r="BGZ50" s="387"/>
      <c r="BHA50" s="387"/>
      <c r="BHB50" s="387"/>
      <c r="BHC50" s="387"/>
      <c r="BHD50" s="387"/>
      <c r="BHE50" s="387"/>
      <c r="BHF50" s="387"/>
      <c r="BHG50" s="387"/>
      <c r="BHH50" s="387"/>
      <c r="BHI50" s="387"/>
      <c r="BHJ50" s="387"/>
      <c r="BHK50" s="387"/>
      <c r="BHL50" s="387"/>
      <c r="BHM50" s="387"/>
      <c r="BHN50" s="387"/>
      <c r="BHO50" s="387"/>
      <c r="BHP50" s="387"/>
      <c r="BHQ50" s="387"/>
      <c r="BHR50" s="387"/>
      <c r="BHS50" s="387"/>
      <c r="BHT50" s="387"/>
      <c r="BHU50" s="387"/>
      <c r="BHV50" s="387"/>
      <c r="BHW50" s="387"/>
      <c r="BHX50" s="387"/>
      <c r="BHY50" s="387"/>
      <c r="BHZ50" s="387"/>
      <c r="BIA50" s="387"/>
      <c r="BIB50" s="387"/>
      <c r="BIC50" s="387"/>
      <c r="BID50" s="387"/>
      <c r="BIE50" s="387"/>
      <c r="BIF50" s="387"/>
      <c r="BIG50" s="387"/>
      <c r="BIH50" s="387"/>
      <c r="BII50" s="387"/>
      <c r="BIJ50" s="387"/>
      <c r="BIK50" s="387"/>
      <c r="BIL50" s="387"/>
      <c r="BIM50" s="387"/>
      <c r="BIN50" s="387"/>
      <c r="BIO50" s="387"/>
      <c r="BIP50" s="387"/>
      <c r="BIQ50" s="387"/>
      <c r="BIR50" s="387"/>
      <c r="BIS50" s="387"/>
      <c r="BIT50" s="387"/>
      <c r="BIU50" s="387"/>
      <c r="BIV50" s="387"/>
      <c r="BIW50" s="387"/>
      <c r="BIX50" s="387"/>
      <c r="BIY50" s="387"/>
      <c r="BIZ50" s="387"/>
      <c r="BJA50" s="387"/>
      <c r="BJB50" s="387"/>
      <c r="BJC50" s="387"/>
      <c r="BJD50" s="387"/>
      <c r="BJE50" s="387"/>
      <c r="BJF50" s="387"/>
      <c r="BJG50" s="387"/>
      <c r="BJH50" s="387"/>
      <c r="BJI50" s="387"/>
      <c r="BJJ50" s="387"/>
      <c r="BJK50" s="387"/>
      <c r="BJL50" s="387"/>
      <c r="BJM50" s="387"/>
      <c r="BJN50" s="387"/>
      <c r="BJO50" s="387"/>
      <c r="BJP50" s="387"/>
      <c r="BJQ50" s="387"/>
      <c r="BJR50" s="387"/>
      <c r="BJS50" s="387"/>
      <c r="BJT50" s="387"/>
      <c r="BJU50" s="387"/>
      <c r="BJV50" s="387"/>
      <c r="BJW50" s="387"/>
      <c r="BJX50" s="387"/>
      <c r="BJY50" s="387"/>
      <c r="BJZ50" s="387"/>
      <c r="BKA50" s="387"/>
      <c r="BKB50" s="387"/>
      <c r="BKC50" s="387"/>
      <c r="BKD50" s="387"/>
      <c r="BKE50" s="387"/>
      <c r="BKF50" s="387"/>
      <c r="BKG50" s="387"/>
      <c r="BKH50" s="387"/>
      <c r="BKI50" s="387"/>
      <c r="BKJ50" s="387"/>
      <c r="BKK50" s="387"/>
      <c r="BKL50" s="387"/>
      <c r="BKM50" s="387"/>
      <c r="BKN50" s="387"/>
      <c r="BKO50" s="387"/>
      <c r="BKP50" s="387"/>
      <c r="BKQ50" s="387"/>
      <c r="BKR50" s="387"/>
      <c r="BKS50" s="387"/>
      <c r="BKT50" s="387"/>
      <c r="BKU50" s="387"/>
      <c r="BKV50" s="387"/>
      <c r="BKW50" s="387"/>
      <c r="BKX50" s="387"/>
      <c r="BKY50" s="387"/>
      <c r="BKZ50" s="387"/>
      <c r="BLA50" s="387"/>
      <c r="BLB50" s="387"/>
      <c r="BLC50" s="387"/>
      <c r="BLD50" s="387"/>
      <c r="BLE50" s="387"/>
      <c r="BLF50" s="387"/>
      <c r="BLG50" s="387"/>
      <c r="BLH50" s="387"/>
      <c r="BLI50" s="387"/>
      <c r="BLJ50" s="387"/>
      <c r="BLK50" s="387"/>
      <c r="BLL50" s="387"/>
      <c r="BLM50" s="387"/>
      <c r="BLN50" s="387"/>
      <c r="BLO50" s="387"/>
      <c r="BLP50" s="387"/>
      <c r="BLQ50" s="387"/>
      <c r="BLR50" s="387"/>
      <c r="BLS50" s="387"/>
      <c r="BLT50" s="387"/>
      <c r="BLU50" s="387"/>
      <c r="BLV50" s="387"/>
      <c r="BLW50" s="387"/>
      <c r="BLX50" s="387"/>
      <c r="BLY50" s="387"/>
      <c r="BLZ50" s="387"/>
      <c r="BMA50" s="387"/>
      <c r="BMB50" s="387"/>
      <c r="BMC50" s="387"/>
      <c r="BMD50" s="387"/>
      <c r="BME50" s="387"/>
      <c r="BMF50" s="387"/>
      <c r="BMG50" s="387"/>
      <c r="BMH50" s="387"/>
      <c r="BMI50" s="387"/>
      <c r="BMJ50" s="387"/>
      <c r="BMK50" s="387"/>
      <c r="BML50" s="387"/>
      <c r="BMM50" s="387"/>
      <c r="BMN50" s="387"/>
      <c r="BMO50" s="387"/>
      <c r="BMP50" s="387"/>
      <c r="BMQ50" s="387"/>
      <c r="BMR50" s="387"/>
      <c r="BMS50" s="387"/>
      <c r="BMT50" s="387"/>
      <c r="BMU50" s="387"/>
      <c r="BMV50" s="387"/>
      <c r="BMW50" s="387"/>
      <c r="BMX50" s="387"/>
      <c r="BMY50" s="387"/>
      <c r="BMZ50" s="387"/>
      <c r="BNA50" s="387"/>
      <c r="BNB50" s="387"/>
      <c r="BNC50" s="387"/>
      <c r="BND50" s="387"/>
      <c r="BNE50" s="387"/>
      <c r="BNF50" s="387"/>
      <c r="BNG50" s="387"/>
      <c r="BNH50" s="387"/>
      <c r="BNI50" s="387"/>
      <c r="BNJ50" s="387"/>
      <c r="BNK50" s="387"/>
      <c r="BNL50" s="387"/>
      <c r="BNM50" s="387"/>
      <c r="BNN50" s="387"/>
      <c r="BNO50" s="387"/>
      <c r="BNP50" s="387"/>
      <c r="BNQ50" s="387"/>
      <c r="BNR50" s="387"/>
      <c r="BNS50" s="387"/>
      <c r="BNT50" s="387"/>
      <c r="BNU50" s="387"/>
      <c r="BNV50" s="387"/>
      <c r="BNW50" s="387"/>
      <c r="BNX50" s="387"/>
      <c r="BNY50" s="387"/>
      <c r="BNZ50" s="387"/>
      <c r="BOA50" s="387"/>
      <c r="BOB50" s="387"/>
      <c r="BOC50" s="387"/>
      <c r="BOD50" s="387"/>
      <c r="BOE50" s="387"/>
      <c r="BOF50" s="387"/>
      <c r="BOG50" s="387"/>
      <c r="BOH50" s="387"/>
      <c r="BOI50" s="387"/>
      <c r="BOJ50" s="387"/>
      <c r="BOK50" s="387"/>
      <c r="BOL50" s="387"/>
      <c r="BOM50" s="387"/>
      <c r="BON50" s="387"/>
      <c r="BOO50" s="387"/>
      <c r="BOP50" s="387"/>
      <c r="BOQ50" s="387"/>
      <c r="BOR50" s="387"/>
      <c r="BOS50" s="387"/>
      <c r="BOT50" s="387"/>
      <c r="BOU50" s="387"/>
      <c r="BOV50" s="387"/>
      <c r="BOW50" s="387"/>
      <c r="BOX50" s="387"/>
      <c r="BOY50" s="387"/>
      <c r="BOZ50" s="387"/>
      <c r="BPA50" s="387"/>
      <c r="BPB50" s="387"/>
      <c r="BPC50" s="387"/>
      <c r="BPD50" s="387"/>
      <c r="BPE50" s="387"/>
      <c r="BPF50" s="387"/>
      <c r="BPG50" s="387"/>
      <c r="BPH50" s="387"/>
      <c r="BPI50" s="387"/>
      <c r="BPJ50" s="387"/>
      <c r="BPK50" s="387"/>
      <c r="BPL50" s="387"/>
      <c r="BPM50" s="387"/>
      <c r="BPN50" s="387"/>
      <c r="BPO50" s="387"/>
      <c r="BPP50" s="387"/>
      <c r="BPQ50" s="387"/>
      <c r="BPR50" s="387"/>
      <c r="BPS50" s="387"/>
      <c r="BPT50" s="387"/>
      <c r="BPU50" s="387"/>
      <c r="BPV50" s="387"/>
      <c r="BPW50" s="387"/>
      <c r="BPX50" s="387"/>
      <c r="BPY50" s="387"/>
      <c r="BPZ50" s="387"/>
      <c r="BQA50" s="387"/>
      <c r="BQB50" s="387"/>
      <c r="BQC50" s="387"/>
      <c r="BQD50" s="387"/>
      <c r="BQE50" s="387"/>
      <c r="BQF50" s="387"/>
      <c r="BQG50" s="387"/>
      <c r="BQH50" s="387"/>
      <c r="BQI50" s="387"/>
      <c r="BQJ50" s="387"/>
      <c r="BQK50" s="387"/>
      <c r="BQL50" s="387"/>
      <c r="BQM50" s="387"/>
      <c r="BQN50" s="387"/>
      <c r="BQO50" s="387"/>
      <c r="BQP50" s="387"/>
      <c r="BQQ50" s="387"/>
      <c r="BQR50" s="387"/>
      <c r="BQS50" s="387"/>
      <c r="BQT50" s="387"/>
      <c r="BQU50" s="387"/>
      <c r="BQV50" s="387"/>
      <c r="BQW50" s="387"/>
      <c r="BQX50" s="387"/>
      <c r="BQY50" s="387"/>
      <c r="BQZ50" s="387"/>
      <c r="BRA50" s="387"/>
      <c r="BRB50" s="387"/>
      <c r="BRC50" s="387"/>
      <c r="BRD50" s="387"/>
      <c r="BRE50" s="387"/>
      <c r="BRF50" s="387"/>
      <c r="BRG50" s="387"/>
      <c r="BRH50" s="387"/>
      <c r="BRI50" s="387"/>
      <c r="BRJ50" s="387"/>
      <c r="BRK50" s="387"/>
      <c r="BRL50" s="387"/>
      <c r="BRM50" s="387"/>
      <c r="BRN50" s="387"/>
      <c r="BRO50" s="387"/>
      <c r="BRP50" s="387"/>
      <c r="BRQ50" s="387"/>
      <c r="BRR50" s="387"/>
      <c r="BRS50" s="387"/>
      <c r="BRT50" s="387"/>
      <c r="BRU50" s="387"/>
      <c r="BRV50" s="387"/>
      <c r="BRW50" s="387"/>
      <c r="BRX50" s="387"/>
      <c r="BRY50" s="387"/>
      <c r="BRZ50" s="387"/>
      <c r="BSA50" s="387"/>
      <c r="BSB50" s="387"/>
      <c r="BSC50" s="387"/>
      <c r="BSD50" s="387"/>
      <c r="BSE50" s="387"/>
      <c r="BSF50" s="387"/>
      <c r="BSG50" s="387"/>
      <c r="BSH50" s="387"/>
      <c r="BSI50" s="387"/>
      <c r="BSJ50" s="387"/>
      <c r="BSK50" s="387"/>
      <c r="BSL50" s="387"/>
      <c r="BSM50" s="387"/>
      <c r="BSN50" s="387"/>
      <c r="BSO50" s="387"/>
      <c r="BSP50" s="387"/>
      <c r="BSQ50" s="387"/>
      <c r="BSR50" s="387"/>
      <c r="BSS50" s="387"/>
      <c r="BST50" s="387"/>
      <c r="BSU50" s="387"/>
      <c r="BSV50" s="387"/>
      <c r="BSW50" s="387"/>
      <c r="BSX50" s="387"/>
      <c r="BSY50" s="387"/>
      <c r="BSZ50" s="387"/>
      <c r="BTA50" s="387"/>
      <c r="BTB50" s="387"/>
      <c r="BTC50" s="387"/>
      <c r="BTD50" s="387"/>
      <c r="BTE50" s="387"/>
      <c r="BTF50" s="387"/>
      <c r="BTG50" s="387"/>
      <c r="BTH50" s="387"/>
      <c r="BTI50" s="387"/>
      <c r="BTJ50" s="387"/>
      <c r="BTK50" s="387"/>
      <c r="BTL50" s="387"/>
      <c r="BTM50" s="387"/>
      <c r="BTN50" s="387"/>
      <c r="BTO50" s="387"/>
      <c r="BTP50" s="387"/>
      <c r="BTQ50" s="387"/>
      <c r="BTR50" s="387"/>
      <c r="BTS50" s="387"/>
      <c r="BTT50" s="387"/>
      <c r="BTU50" s="387"/>
      <c r="BTV50" s="387"/>
      <c r="BTW50" s="387"/>
      <c r="BTX50" s="387"/>
      <c r="BTY50" s="387"/>
      <c r="BTZ50" s="387"/>
      <c r="BUA50" s="387"/>
      <c r="BUB50" s="387"/>
      <c r="BUC50" s="387"/>
      <c r="BUD50" s="387"/>
      <c r="BUE50" s="387"/>
      <c r="BUF50" s="387"/>
      <c r="BUG50" s="387"/>
      <c r="BUH50" s="387"/>
      <c r="BUI50" s="387"/>
      <c r="BUJ50" s="387"/>
      <c r="BUK50" s="387"/>
      <c r="BUL50" s="387"/>
      <c r="BUM50" s="387"/>
      <c r="BUN50" s="387"/>
      <c r="BUO50" s="387"/>
      <c r="BUP50" s="387"/>
      <c r="BUQ50" s="387"/>
      <c r="BUR50" s="387"/>
      <c r="BUS50" s="387"/>
      <c r="BUT50" s="387"/>
      <c r="BUU50" s="387"/>
      <c r="BUV50" s="387"/>
      <c r="BUW50" s="387"/>
      <c r="BUX50" s="387"/>
      <c r="BUY50" s="387"/>
      <c r="BUZ50" s="387"/>
      <c r="BVA50" s="387"/>
      <c r="BVB50" s="387"/>
      <c r="BVC50" s="387"/>
      <c r="BVD50" s="387"/>
      <c r="BVE50" s="387"/>
      <c r="BVF50" s="387"/>
      <c r="BVG50" s="387"/>
      <c r="BVH50" s="387"/>
      <c r="BVI50" s="387"/>
      <c r="BVJ50" s="387"/>
      <c r="BVK50" s="387"/>
      <c r="BVL50" s="387"/>
      <c r="BVM50" s="387"/>
      <c r="BVN50" s="387"/>
      <c r="BVO50" s="387"/>
      <c r="BVP50" s="387"/>
      <c r="BVQ50" s="387"/>
      <c r="BVR50" s="387"/>
      <c r="BVS50" s="387"/>
      <c r="BVT50" s="387"/>
      <c r="BVU50" s="387"/>
      <c r="BVV50" s="387"/>
      <c r="BVW50" s="387"/>
      <c r="BVX50" s="387"/>
      <c r="BVY50" s="387"/>
      <c r="BVZ50" s="387"/>
      <c r="BWA50" s="387"/>
      <c r="BWB50" s="387"/>
      <c r="BWC50" s="387"/>
      <c r="BWD50" s="387"/>
      <c r="BWE50" s="387"/>
      <c r="BWF50" s="387"/>
      <c r="BWG50" s="387"/>
      <c r="BWH50" s="387"/>
      <c r="BWI50" s="387"/>
      <c r="BWJ50" s="387"/>
      <c r="BWK50" s="387"/>
      <c r="BWL50" s="387"/>
      <c r="BWM50" s="387"/>
      <c r="BWN50" s="387"/>
      <c r="BWO50" s="387"/>
      <c r="BWP50" s="387"/>
      <c r="BWQ50" s="387"/>
      <c r="BWR50" s="387"/>
      <c r="BWS50" s="387"/>
      <c r="BWT50" s="387"/>
      <c r="BWU50" s="387"/>
      <c r="BWV50" s="387"/>
      <c r="BWW50" s="387"/>
      <c r="BWX50" s="387"/>
      <c r="BWY50" s="387"/>
      <c r="BWZ50" s="387"/>
      <c r="BXA50" s="387"/>
      <c r="BXB50" s="387"/>
      <c r="BXC50" s="387"/>
      <c r="BXD50" s="387"/>
      <c r="BXE50" s="387"/>
      <c r="BXF50" s="387"/>
      <c r="BXG50" s="387"/>
      <c r="BXH50" s="387"/>
      <c r="BXI50" s="387"/>
      <c r="BXJ50" s="387"/>
      <c r="BXK50" s="387"/>
      <c r="BXL50" s="387"/>
      <c r="BXM50" s="387"/>
      <c r="BXN50" s="387"/>
      <c r="BXO50" s="387"/>
      <c r="BXP50" s="387"/>
      <c r="BXQ50" s="387"/>
      <c r="BXR50" s="387"/>
      <c r="BXS50" s="387"/>
      <c r="BXT50" s="387"/>
      <c r="BXU50" s="387"/>
      <c r="BXV50" s="387"/>
      <c r="BXW50" s="387"/>
      <c r="BXX50" s="387"/>
      <c r="BXY50" s="387"/>
      <c r="BXZ50" s="387"/>
      <c r="BYA50" s="387"/>
      <c r="BYB50" s="387"/>
      <c r="BYC50" s="387"/>
      <c r="BYD50" s="387"/>
      <c r="BYE50" s="387"/>
      <c r="BYF50" s="387"/>
      <c r="BYG50" s="387"/>
      <c r="BYH50" s="387"/>
      <c r="BYI50" s="387"/>
      <c r="BYJ50" s="387"/>
      <c r="BYK50" s="387"/>
      <c r="BYL50" s="387"/>
      <c r="BYM50" s="387"/>
      <c r="BYN50" s="387"/>
      <c r="BYO50" s="387"/>
      <c r="BYP50" s="387"/>
      <c r="BYQ50" s="387"/>
      <c r="BYR50" s="387"/>
      <c r="BYS50" s="387"/>
      <c r="BYT50" s="387"/>
      <c r="BYU50" s="387"/>
      <c r="BYV50" s="387"/>
      <c r="BYW50" s="387"/>
      <c r="BYX50" s="387"/>
      <c r="BYY50" s="387"/>
      <c r="BYZ50" s="387"/>
      <c r="BZA50" s="387"/>
      <c r="BZB50" s="387"/>
      <c r="BZC50" s="387"/>
      <c r="BZD50" s="387"/>
      <c r="BZE50" s="387"/>
      <c r="BZF50" s="387"/>
      <c r="BZG50" s="387"/>
      <c r="BZH50" s="387"/>
      <c r="BZI50" s="387"/>
      <c r="BZJ50" s="387"/>
      <c r="BZK50" s="387"/>
      <c r="BZL50" s="387"/>
      <c r="BZM50" s="387"/>
      <c r="BZN50" s="387"/>
      <c r="BZO50" s="387"/>
      <c r="BZP50" s="387"/>
      <c r="BZQ50" s="387"/>
      <c r="BZR50" s="387"/>
      <c r="BZS50" s="387"/>
      <c r="BZT50" s="387"/>
      <c r="BZU50" s="387"/>
      <c r="BZV50" s="387"/>
      <c r="BZW50" s="387"/>
      <c r="BZX50" s="387"/>
      <c r="BZY50" s="387"/>
      <c r="BZZ50" s="387"/>
      <c r="CAA50" s="387"/>
      <c r="CAB50" s="387"/>
      <c r="CAC50" s="387"/>
      <c r="CAD50" s="387"/>
      <c r="CAE50" s="387"/>
      <c r="CAF50" s="387"/>
      <c r="CAG50" s="387"/>
      <c r="CAH50" s="387"/>
      <c r="CAI50" s="387"/>
      <c r="CAJ50" s="387"/>
      <c r="CAK50" s="387"/>
      <c r="CAL50" s="387"/>
      <c r="CAM50" s="387"/>
      <c r="CAN50" s="387"/>
      <c r="CAO50" s="387"/>
      <c r="CAP50" s="387"/>
      <c r="CAQ50" s="387"/>
      <c r="CAR50" s="387"/>
      <c r="CAS50" s="387"/>
      <c r="CAT50" s="387"/>
      <c r="CAU50" s="387"/>
      <c r="CAV50" s="387"/>
      <c r="CAW50" s="387"/>
      <c r="CAX50" s="387"/>
      <c r="CAY50" s="387"/>
      <c r="CAZ50" s="387"/>
      <c r="CBA50" s="387"/>
      <c r="CBB50" s="387"/>
      <c r="CBC50" s="387"/>
      <c r="CBD50" s="387"/>
      <c r="CBE50" s="387"/>
      <c r="CBF50" s="387"/>
      <c r="CBG50" s="387"/>
      <c r="CBH50" s="387"/>
      <c r="CBI50" s="387"/>
      <c r="CBJ50" s="387"/>
      <c r="CBK50" s="387"/>
      <c r="CBL50" s="387"/>
      <c r="CBM50" s="387"/>
      <c r="CBN50" s="387"/>
      <c r="CBO50" s="387"/>
      <c r="CBP50" s="387"/>
      <c r="CBQ50" s="387"/>
      <c r="CBR50" s="387"/>
      <c r="CBS50" s="387"/>
      <c r="CBT50" s="387"/>
      <c r="CBU50" s="387"/>
      <c r="CBV50" s="387"/>
      <c r="CBW50" s="387"/>
      <c r="CBX50" s="387"/>
      <c r="CBY50" s="387"/>
      <c r="CBZ50" s="387"/>
      <c r="CCA50" s="387"/>
      <c r="CCB50" s="387"/>
      <c r="CCC50" s="387"/>
      <c r="CCD50" s="387"/>
      <c r="CCE50" s="387"/>
      <c r="CCF50" s="387"/>
      <c r="CCG50" s="387"/>
      <c r="CCH50" s="387"/>
      <c r="CCI50" s="387"/>
      <c r="CCJ50" s="387"/>
      <c r="CCK50" s="387"/>
      <c r="CCL50" s="387"/>
      <c r="CCM50" s="387"/>
      <c r="CCN50" s="387"/>
      <c r="CCO50" s="387"/>
      <c r="CCP50" s="387"/>
      <c r="CCQ50" s="387"/>
      <c r="CCR50" s="387"/>
      <c r="CCS50" s="387"/>
      <c r="CCT50" s="387"/>
      <c r="CCU50" s="387"/>
      <c r="CCV50" s="387"/>
      <c r="CCW50" s="387"/>
      <c r="CCX50" s="387"/>
      <c r="CCY50" s="387"/>
      <c r="CCZ50" s="387"/>
      <c r="CDA50" s="387"/>
      <c r="CDB50" s="387"/>
      <c r="CDC50" s="387"/>
      <c r="CDD50" s="387"/>
      <c r="CDE50" s="387"/>
      <c r="CDF50" s="387"/>
      <c r="CDG50" s="387"/>
      <c r="CDH50" s="387"/>
      <c r="CDI50" s="387"/>
      <c r="CDJ50" s="387"/>
      <c r="CDK50" s="387"/>
      <c r="CDL50" s="387"/>
      <c r="CDM50" s="387"/>
      <c r="CDN50" s="387"/>
      <c r="CDO50" s="387"/>
      <c r="CDP50" s="387"/>
      <c r="CDQ50" s="387"/>
      <c r="CDR50" s="387"/>
      <c r="CDS50" s="387"/>
      <c r="CDT50" s="387"/>
      <c r="CDU50" s="387"/>
      <c r="CDV50" s="387"/>
      <c r="CDW50" s="387"/>
      <c r="CDX50" s="387"/>
      <c r="CDY50" s="387"/>
      <c r="CDZ50" s="387"/>
      <c r="CEA50" s="387"/>
      <c r="CEB50" s="387"/>
      <c r="CEC50" s="387"/>
      <c r="CED50" s="387"/>
      <c r="CEE50" s="387"/>
      <c r="CEF50" s="387"/>
      <c r="CEG50" s="387"/>
      <c r="CEH50" s="387"/>
      <c r="CEI50" s="387"/>
      <c r="CEJ50" s="387"/>
      <c r="CEK50" s="387"/>
      <c r="CEL50" s="387"/>
      <c r="CEM50" s="387"/>
      <c r="CEN50" s="387"/>
      <c r="CEO50" s="387"/>
      <c r="CEP50" s="387"/>
      <c r="CEQ50" s="387"/>
      <c r="CER50" s="387"/>
      <c r="CES50" s="387"/>
      <c r="CET50" s="387"/>
      <c r="CEU50" s="387"/>
      <c r="CEV50" s="387"/>
      <c r="CEW50" s="387"/>
      <c r="CEX50" s="387"/>
      <c r="CEY50" s="387"/>
      <c r="CEZ50" s="387"/>
      <c r="CFA50" s="387"/>
      <c r="CFB50" s="387"/>
      <c r="CFC50" s="387"/>
      <c r="CFD50" s="387"/>
      <c r="CFE50" s="387"/>
      <c r="CFF50" s="387"/>
      <c r="CFG50" s="387"/>
      <c r="CFH50" s="387"/>
      <c r="CFI50" s="387"/>
      <c r="CFJ50" s="387"/>
      <c r="CFK50" s="387"/>
      <c r="CFL50" s="387"/>
      <c r="CFM50" s="387"/>
      <c r="CFN50" s="387"/>
      <c r="CFO50" s="387"/>
      <c r="CFP50" s="387"/>
      <c r="CFQ50" s="387"/>
      <c r="CFR50" s="387"/>
      <c r="CFS50" s="387"/>
      <c r="CFT50" s="387"/>
      <c r="CFU50" s="387"/>
      <c r="CFV50" s="387"/>
      <c r="CFW50" s="387"/>
      <c r="CFX50" s="387"/>
      <c r="CFY50" s="387"/>
      <c r="CFZ50" s="387"/>
      <c r="CGA50" s="387"/>
      <c r="CGB50" s="387"/>
      <c r="CGC50" s="387"/>
      <c r="CGD50" s="387"/>
      <c r="CGE50" s="387"/>
      <c r="CGF50" s="387"/>
      <c r="CGG50" s="387"/>
      <c r="CGH50" s="387"/>
      <c r="CGI50" s="387"/>
      <c r="CGJ50" s="387"/>
      <c r="CGK50" s="387"/>
      <c r="CGL50" s="387"/>
      <c r="CGM50" s="387"/>
      <c r="CGN50" s="387"/>
      <c r="CGO50" s="387"/>
      <c r="CGP50" s="387"/>
      <c r="CGQ50" s="387"/>
      <c r="CGR50" s="387"/>
      <c r="CGS50" s="387"/>
      <c r="CGT50" s="387"/>
      <c r="CGU50" s="387"/>
      <c r="CGV50" s="387"/>
      <c r="CGW50" s="387"/>
      <c r="CGX50" s="387"/>
      <c r="CGY50" s="387"/>
      <c r="CGZ50" s="387"/>
      <c r="CHA50" s="387"/>
      <c r="CHB50" s="387"/>
      <c r="CHC50" s="387"/>
      <c r="CHD50" s="387"/>
      <c r="CHE50" s="387"/>
      <c r="CHF50" s="387"/>
      <c r="CHG50" s="387"/>
      <c r="CHH50" s="387"/>
      <c r="CHI50" s="387"/>
      <c r="CHJ50" s="387"/>
      <c r="CHK50" s="387"/>
      <c r="CHL50" s="387"/>
      <c r="CHM50" s="387"/>
      <c r="CHN50" s="387"/>
      <c r="CHO50" s="387"/>
      <c r="CHP50" s="387"/>
      <c r="CHQ50" s="387"/>
      <c r="CHR50" s="387"/>
      <c r="CHS50" s="387"/>
      <c r="CHT50" s="387"/>
      <c r="CHU50" s="387"/>
      <c r="CHV50" s="387"/>
      <c r="CHW50" s="387"/>
      <c r="CHX50" s="387"/>
      <c r="CHY50" s="387"/>
      <c r="CHZ50" s="387"/>
      <c r="CIA50" s="387"/>
      <c r="CIB50" s="387"/>
      <c r="CIC50" s="387"/>
      <c r="CID50" s="387"/>
      <c r="CIE50" s="387"/>
      <c r="CIF50" s="387"/>
      <c r="CIG50" s="387"/>
      <c r="CIH50" s="387"/>
      <c r="CII50" s="387"/>
      <c r="CIJ50" s="387"/>
      <c r="CIK50" s="387"/>
      <c r="CIL50" s="387"/>
      <c r="CIM50" s="387"/>
      <c r="CIN50" s="387"/>
      <c r="CIO50" s="387"/>
      <c r="CIP50" s="387"/>
      <c r="CIQ50" s="387"/>
      <c r="CIR50" s="387"/>
      <c r="CIS50" s="387"/>
      <c r="CIT50" s="387"/>
      <c r="CIU50" s="387"/>
      <c r="CIV50" s="387"/>
      <c r="CIW50" s="387"/>
      <c r="CIX50" s="387"/>
      <c r="CIY50" s="387"/>
      <c r="CIZ50" s="387"/>
      <c r="CJA50" s="387"/>
      <c r="CJB50" s="387"/>
      <c r="CJC50" s="387"/>
      <c r="CJD50" s="387"/>
      <c r="CJE50" s="387"/>
      <c r="CJF50" s="387"/>
      <c r="CJG50" s="387"/>
      <c r="CJH50" s="387"/>
      <c r="CJI50" s="387"/>
      <c r="CJJ50" s="387"/>
      <c r="CJK50" s="387"/>
      <c r="CJL50" s="387"/>
      <c r="CJM50" s="387"/>
      <c r="CJN50" s="387"/>
      <c r="CJO50" s="387"/>
      <c r="CJP50" s="387"/>
      <c r="CJQ50" s="387"/>
      <c r="CJR50" s="387"/>
      <c r="CJS50" s="387"/>
      <c r="CJT50" s="387"/>
      <c r="CJU50" s="387"/>
      <c r="CJV50" s="387"/>
      <c r="CJW50" s="387"/>
      <c r="CJX50" s="387"/>
      <c r="CJY50" s="387"/>
      <c r="CJZ50" s="387"/>
      <c r="CKA50" s="387"/>
      <c r="CKB50" s="387"/>
      <c r="CKC50" s="387"/>
      <c r="CKD50" s="387"/>
      <c r="CKE50" s="387"/>
      <c r="CKF50" s="387"/>
      <c r="CKG50" s="387"/>
      <c r="CKH50" s="387"/>
      <c r="CKI50" s="387"/>
      <c r="CKJ50" s="387"/>
      <c r="CKK50" s="387"/>
      <c r="CKL50" s="387"/>
      <c r="CKM50" s="387"/>
      <c r="CKN50" s="387"/>
      <c r="CKO50" s="387"/>
      <c r="CKP50" s="387"/>
      <c r="CKQ50" s="387"/>
      <c r="CKR50" s="387"/>
      <c r="CKS50" s="387"/>
      <c r="CKT50" s="387"/>
      <c r="CKU50" s="387"/>
      <c r="CKV50" s="387"/>
      <c r="CKW50" s="387"/>
      <c r="CKX50" s="387"/>
      <c r="CKY50" s="387"/>
      <c r="CKZ50" s="387"/>
      <c r="CLA50" s="387"/>
      <c r="CLB50" s="387"/>
      <c r="CLC50" s="387"/>
      <c r="CLD50" s="387"/>
      <c r="CLE50" s="387"/>
      <c r="CLF50" s="387"/>
      <c r="CLG50" s="387"/>
      <c r="CLH50" s="387"/>
      <c r="CLI50" s="387"/>
      <c r="CLJ50" s="387"/>
      <c r="CLK50" s="387"/>
      <c r="CLL50" s="387"/>
      <c r="CLM50" s="387"/>
      <c r="CLN50" s="387"/>
      <c r="CLO50" s="387"/>
      <c r="CLP50" s="387"/>
      <c r="CLQ50" s="387"/>
      <c r="CLR50" s="387"/>
      <c r="CLS50" s="387"/>
      <c r="CLT50" s="387"/>
      <c r="CLU50" s="387"/>
      <c r="CLV50" s="387"/>
      <c r="CLW50" s="387"/>
      <c r="CLX50" s="387"/>
      <c r="CLY50" s="387"/>
      <c r="CLZ50" s="387"/>
      <c r="CMA50" s="387"/>
      <c r="CMB50" s="387"/>
      <c r="CMC50" s="387"/>
      <c r="CMD50" s="387"/>
      <c r="CME50" s="387"/>
      <c r="CMF50" s="387"/>
      <c r="CMG50" s="387"/>
      <c r="CMH50" s="387"/>
      <c r="CMI50" s="387"/>
      <c r="CMJ50" s="387"/>
      <c r="CMK50" s="387"/>
      <c r="CML50" s="387"/>
      <c r="CMM50" s="387"/>
      <c r="CMN50" s="387"/>
      <c r="CMO50" s="387"/>
      <c r="CMP50" s="387"/>
      <c r="CMQ50" s="387"/>
      <c r="CMR50" s="387"/>
      <c r="CMS50" s="387"/>
      <c r="CMT50" s="387"/>
      <c r="CMU50" s="387"/>
      <c r="CMV50" s="387"/>
      <c r="CMW50" s="387"/>
      <c r="CMX50" s="387"/>
      <c r="CMY50" s="387"/>
      <c r="CMZ50" s="387"/>
      <c r="CNA50" s="387"/>
      <c r="CNB50" s="387"/>
      <c r="CNC50" s="387"/>
      <c r="CND50" s="387"/>
      <c r="CNE50" s="387"/>
      <c r="CNF50" s="387"/>
      <c r="CNG50" s="387"/>
      <c r="CNH50" s="387"/>
      <c r="CNI50" s="387"/>
      <c r="CNJ50" s="387"/>
      <c r="CNK50" s="387"/>
      <c r="CNL50" s="387"/>
      <c r="CNM50" s="387"/>
      <c r="CNN50" s="387"/>
      <c r="CNO50" s="387"/>
      <c r="CNP50" s="387"/>
      <c r="CNQ50" s="387"/>
      <c r="CNR50" s="387"/>
      <c r="CNS50" s="387"/>
      <c r="CNT50" s="387"/>
      <c r="CNU50" s="387"/>
      <c r="CNV50" s="387"/>
      <c r="CNW50" s="387"/>
      <c r="CNX50" s="387"/>
      <c r="CNY50" s="387"/>
      <c r="CNZ50" s="387"/>
      <c r="COA50" s="387"/>
      <c r="COB50" s="387"/>
      <c r="COC50" s="387"/>
      <c r="COD50" s="387"/>
      <c r="COE50" s="387"/>
      <c r="COF50" s="387"/>
      <c r="COG50" s="387"/>
      <c r="COH50" s="387"/>
      <c r="COI50" s="387"/>
      <c r="COJ50" s="387"/>
      <c r="COK50" s="387"/>
      <c r="COL50" s="387"/>
      <c r="COM50" s="387"/>
      <c r="CON50" s="387"/>
      <c r="COO50" s="387"/>
      <c r="COP50" s="387"/>
      <c r="COQ50" s="387"/>
      <c r="COR50" s="387"/>
      <c r="COS50" s="387"/>
      <c r="COT50" s="387"/>
      <c r="COU50" s="387"/>
      <c r="COV50" s="387"/>
      <c r="COW50" s="387"/>
      <c r="COX50" s="387"/>
      <c r="COY50" s="387"/>
      <c r="COZ50" s="387"/>
      <c r="CPA50" s="387"/>
      <c r="CPB50" s="387"/>
      <c r="CPC50" s="387"/>
      <c r="CPD50" s="387"/>
      <c r="CPE50" s="387"/>
      <c r="CPF50" s="387"/>
      <c r="CPG50" s="387"/>
      <c r="CPH50" s="387"/>
      <c r="CPI50" s="387"/>
      <c r="CPJ50" s="387"/>
      <c r="CPK50" s="387"/>
      <c r="CPL50" s="387"/>
      <c r="CPM50" s="387"/>
      <c r="CPN50" s="387"/>
      <c r="CPO50" s="387"/>
      <c r="CPP50" s="387"/>
      <c r="CPQ50" s="387"/>
      <c r="CPR50" s="387"/>
      <c r="CPS50" s="387"/>
      <c r="CPT50" s="387"/>
      <c r="CPU50" s="387"/>
      <c r="CPV50" s="387"/>
      <c r="CPW50" s="387"/>
      <c r="CPX50" s="387"/>
      <c r="CPY50" s="387"/>
      <c r="CPZ50" s="387"/>
      <c r="CQA50" s="387"/>
      <c r="CQB50" s="387"/>
      <c r="CQC50" s="387"/>
      <c r="CQD50" s="387"/>
      <c r="CQE50" s="387"/>
      <c r="CQF50" s="387"/>
      <c r="CQG50" s="387"/>
      <c r="CQH50" s="387"/>
      <c r="CQI50" s="387"/>
      <c r="CQJ50" s="387"/>
      <c r="CQK50" s="387"/>
      <c r="CQL50" s="387"/>
      <c r="CQM50" s="387"/>
      <c r="CQN50" s="387"/>
      <c r="CQO50" s="387"/>
      <c r="CQP50" s="387"/>
      <c r="CQQ50" s="387"/>
      <c r="CQR50" s="387"/>
      <c r="CQS50" s="387"/>
      <c r="CQT50" s="387"/>
      <c r="CQU50" s="387"/>
      <c r="CQV50" s="387"/>
      <c r="CQW50" s="387"/>
      <c r="CQX50" s="387"/>
      <c r="CQY50" s="387"/>
      <c r="CQZ50" s="387"/>
      <c r="CRA50" s="387"/>
      <c r="CRB50" s="387"/>
      <c r="CRC50" s="387"/>
      <c r="CRD50" s="387"/>
      <c r="CRE50" s="387"/>
      <c r="CRF50" s="387"/>
      <c r="CRG50" s="387"/>
      <c r="CRH50" s="387"/>
      <c r="CRI50" s="387"/>
      <c r="CRJ50" s="387"/>
      <c r="CRK50" s="387"/>
      <c r="CRL50" s="387"/>
      <c r="CRM50" s="387"/>
      <c r="CRN50" s="387"/>
      <c r="CRO50" s="387"/>
      <c r="CRP50" s="387"/>
      <c r="CRQ50" s="387"/>
      <c r="CRR50" s="387"/>
      <c r="CRS50" s="387"/>
      <c r="CRT50" s="387"/>
      <c r="CRU50" s="387"/>
      <c r="CRV50" s="387"/>
      <c r="CRW50" s="387"/>
      <c r="CRX50" s="387"/>
      <c r="CRY50" s="387"/>
      <c r="CRZ50" s="387"/>
      <c r="CSA50" s="387"/>
      <c r="CSB50" s="387"/>
      <c r="CSC50" s="387"/>
      <c r="CSD50" s="387"/>
      <c r="CSE50" s="387"/>
      <c r="CSF50" s="387"/>
      <c r="CSG50" s="387"/>
      <c r="CSH50" s="387"/>
      <c r="CSI50" s="387"/>
      <c r="CSJ50" s="387"/>
      <c r="CSK50" s="387"/>
      <c r="CSL50" s="387"/>
      <c r="CSM50" s="387"/>
      <c r="CSN50" s="387"/>
      <c r="CSO50" s="387"/>
      <c r="CSP50" s="387"/>
      <c r="CSQ50" s="387"/>
      <c r="CSR50" s="387"/>
      <c r="CSS50" s="387"/>
      <c r="CST50" s="387"/>
      <c r="CSU50" s="387"/>
      <c r="CSV50" s="387"/>
      <c r="CSW50" s="387"/>
      <c r="CSX50" s="387"/>
      <c r="CSY50" s="387"/>
      <c r="CSZ50" s="387"/>
      <c r="CTA50" s="387"/>
      <c r="CTB50" s="387"/>
      <c r="CTC50" s="387"/>
      <c r="CTD50" s="387"/>
      <c r="CTE50" s="387"/>
      <c r="CTF50" s="387"/>
      <c r="CTG50" s="387"/>
      <c r="CTH50" s="387"/>
      <c r="CTI50" s="387"/>
      <c r="CTJ50" s="387"/>
      <c r="CTK50" s="387"/>
      <c r="CTL50" s="387"/>
      <c r="CTM50" s="387"/>
      <c r="CTN50" s="387"/>
      <c r="CTO50" s="387"/>
      <c r="CTP50" s="387"/>
      <c r="CTQ50" s="387"/>
      <c r="CTR50" s="387"/>
      <c r="CTS50" s="387"/>
      <c r="CTT50" s="387"/>
      <c r="CTU50" s="387"/>
      <c r="CTV50" s="387"/>
      <c r="CTW50" s="387"/>
      <c r="CTX50" s="387"/>
      <c r="CTY50" s="387"/>
      <c r="CTZ50" s="387"/>
      <c r="CUA50" s="387"/>
      <c r="CUB50" s="387"/>
      <c r="CUC50" s="387"/>
      <c r="CUD50" s="387"/>
      <c r="CUE50" s="387"/>
      <c r="CUF50" s="387"/>
      <c r="CUG50" s="387"/>
      <c r="CUH50" s="387"/>
      <c r="CUI50" s="387"/>
      <c r="CUJ50" s="387"/>
      <c r="CUK50" s="387"/>
      <c r="CUL50" s="387"/>
      <c r="CUM50" s="387"/>
      <c r="CUN50" s="387"/>
      <c r="CUO50" s="387"/>
      <c r="CUP50" s="387"/>
      <c r="CUQ50" s="387"/>
      <c r="CUR50" s="387"/>
      <c r="CUS50" s="387"/>
      <c r="CUT50" s="387"/>
      <c r="CUU50" s="387"/>
      <c r="CUV50" s="387"/>
      <c r="CUW50" s="387"/>
      <c r="CUX50" s="387"/>
      <c r="CUY50" s="387"/>
      <c r="CUZ50" s="387"/>
      <c r="CVA50" s="387"/>
      <c r="CVB50" s="387"/>
      <c r="CVC50" s="387"/>
      <c r="CVD50" s="387"/>
      <c r="CVE50" s="387"/>
      <c r="CVF50" s="387"/>
      <c r="CVG50" s="387"/>
      <c r="CVH50" s="387"/>
      <c r="CVI50" s="387"/>
      <c r="CVJ50" s="387"/>
      <c r="CVK50" s="387"/>
      <c r="CVL50" s="387"/>
      <c r="CVM50" s="387"/>
      <c r="CVN50" s="387"/>
      <c r="CVO50" s="387"/>
      <c r="CVP50" s="387"/>
      <c r="CVQ50" s="387"/>
      <c r="CVR50" s="387"/>
      <c r="CVS50" s="387"/>
      <c r="CVT50" s="387"/>
      <c r="CVU50" s="387"/>
      <c r="CVV50" s="387"/>
      <c r="CVW50" s="387"/>
      <c r="CVX50" s="387"/>
      <c r="CVY50" s="387"/>
      <c r="CVZ50" s="387"/>
      <c r="CWA50" s="387"/>
      <c r="CWB50" s="387"/>
      <c r="CWC50" s="387"/>
      <c r="CWD50" s="387"/>
      <c r="CWE50" s="387"/>
      <c r="CWF50" s="387"/>
      <c r="CWG50" s="387"/>
      <c r="CWH50" s="387"/>
      <c r="CWI50" s="387"/>
      <c r="CWJ50" s="387"/>
      <c r="CWK50" s="387"/>
      <c r="CWL50" s="387"/>
      <c r="CWM50" s="387"/>
      <c r="CWN50" s="387"/>
      <c r="CWO50" s="387"/>
      <c r="CWP50" s="387"/>
      <c r="CWQ50" s="387"/>
      <c r="CWR50" s="387"/>
      <c r="CWS50" s="387"/>
      <c r="CWT50" s="387"/>
      <c r="CWU50" s="387"/>
      <c r="CWV50" s="387"/>
      <c r="CWW50" s="387"/>
      <c r="CWX50" s="387"/>
      <c r="CWY50" s="387"/>
      <c r="CWZ50" s="387"/>
      <c r="CXA50" s="387"/>
      <c r="CXB50" s="387"/>
      <c r="CXC50" s="387"/>
      <c r="CXD50" s="387"/>
      <c r="CXE50" s="387"/>
      <c r="CXF50" s="387"/>
      <c r="CXG50" s="387"/>
      <c r="CXH50" s="387"/>
      <c r="CXI50" s="387"/>
      <c r="CXJ50" s="387"/>
      <c r="CXK50" s="387"/>
      <c r="CXL50" s="387"/>
      <c r="CXM50" s="387"/>
      <c r="CXN50" s="387"/>
      <c r="CXO50" s="387"/>
      <c r="CXP50" s="387"/>
      <c r="CXQ50" s="387"/>
      <c r="CXR50" s="387"/>
      <c r="CXS50" s="387"/>
      <c r="CXT50" s="387"/>
      <c r="CXU50" s="387"/>
      <c r="CXV50" s="387"/>
      <c r="CXW50" s="387"/>
      <c r="CXX50" s="387"/>
      <c r="CXY50" s="387"/>
      <c r="CXZ50" s="387"/>
      <c r="CYA50" s="387"/>
      <c r="CYB50" s="387"/>
      <c r="CYC50" s="387"/>
      <c r="CYD50" s="387"/>
      <c r="CYE50" s="387"/>
      <c r="CYF50" s="387"/>
      <c r="CYG50" s="387"/>
      <c r="CYH50" s="387"/>
      <c r="CYI50" s="387"/>
      <c r="CYJ50" s="387"/>
      <c r="CYK50" s="387"/>
      <c r="CYL50" s="387"/>
      <c r="CYM50" s="387"/>
      <c r="CYN50" s="387"/>
      <c r="CYO50" s="387"/>
      <c r="CYP50" s="387"/>
      <c r="CYQ50" s="387"/>
      <c r="CYR50" s="387"/>
      <c r="CYS50" s="387"/>
      <c r="CYT50" s="387"/>
      <c r="CYU50" s="387"/>
      <c r="CYV50" s="387"/>
      <c r="CYW50" s="387"/>
      <c r="CYX50" s="387"/>
      <c r="CYY50" s="387"/>
      <c r="CYZ50" s="387"/>
      <c r="CZA50" s="387"/>
      <c r="CZB50" s="387"/>
      <c r="CZC50" s="387"/>
      <c r="CZD50" s="387"/>
      <c r="CZE50" s="387"/>
      <c r="CZF50" s="387"/>
      <c r="CZG50" s="387"/>
      <c r="CZH50" s="387"/>
      <c r="CZI50" s="387"/>
      <c r="CZJ50" s="387"/>
      <c r="CZK50" s="387"/>
      <c r="CZL50" s="387"/>
      <c r="CZM50" s="387"/>
      <c r="CZN50" s="387"/>
      <c r="CZO50" s="387"/>
      <c r="CZP50" s="387"/>
      <c r="CZQ50" s="387"/>
      <c r="CZR50" s="387"/>
      <c r="CZS50" s="387"/>
      <c r="CZT50" s="387"/>
      <c r="CZU50" s="387"/>
      <c r="CZV50" s="387"/>
      <c r="CZW50" s="387"/>
      <c r="CZX50" s="387"/>
      <c r="CZY50" s="387"/>
      <c r="CZZ50" s="387"/>
      <c r="DAA50" s="387"/>
      <c r="DAB50" s="387"/>
      <c r="DAC50" s="387"/>
      <c r="DAD50" s="387"/>
      <c r="DAE50" s="387"/>
      <c r="DAF50" s="387"/>
      <c r="DAG50" s="387"/>
      <c r="DAH50" s="387"/>
      <c r="DAI50" s="387"/>
      <c r="DAJ50" s="387"/>
      <c r="DAK50" s="387"/>
      <c r="DAL50" s="387"/>
      <c r="DAM50" s="387"/>
      <c r="DAN50" s="387"/>
      <c r="DAO50" s="387"/>
      <c r="DAP50" s="387"/>
      <c r="DAQ50" s="387"/>
      <c r="DAR50" s="387"/>
      <c r="DAS50" s="387"/>
      <c r="DAT50" s="387"/>
      <c r="DAU50" s="387"/>
      <c r="DAV50" s="387"/>
      <c r="DAW50" s="387"/>
      <c r="DAX50" s="387"/>
      <c r="DAY50" s="387"/>
      <c r="DAZ50" s="387"/>
      <c r="DBA50" s="387"/>
      <c r="DBB50" s="387"/>
      <c r="DBC50" s="387"/>
      <c r="DBD50" s="387"/>
      <c r="DBE50" s="387"/>
      <c r="DBF50" s="387"/>
      <c r="DBG50" s="387"/>
      <c r="DBH50" s="387"/>
      <c r="DBI50" s="387"/>
      <c r="DBJ50" s="387"/>
      <c r="DBK50" s="387"/>
      <c r="DBL50" s="387"/>
      <c r="DBM50" s="387"/>
      <c r="DBN50" s="387"/>
      <c r="DBO50" s="387"/>
      <c r="DBP50" s="387"/>
      <c r="DBQ50" s="387"/>
      <c r="DBR50" s="387"/>
      <c r="DBS50" s="387"/>
      <c r="DBT50" s="387"/>
      <c r="DBU50" s="387"/>
      <c r="DBV50" s="387"/>
      <c r="DBW50" s="387"/>
      <c r="DBX50" s="387"/>
      <c r="DBY50" s="387"/>
      <c r="DBZ50" s="387"/>
      <c r="DCA50" s="387"/>
      <c r="DCB50" s="387"/>
      <c r="DCC50" s="387"/>
      <c r="DCD50" s="387"/>
      <c r="DCE50" s="387"/>
      <c r="DCF50" s="387"/>
      <c r="DCG50" s="387"/>
      <c r="DCH50" s="387"/>
      <c r="DCI50" s="387"/>
      <c r="DCJ50" s="387"/>
      <c r="DCK50" s="387"/>
      <c r="DCL50" s="387"/>
      <c r="DCM50" s="387"/>
      <c r="DCN50" s="387"/>
      <c r="DCO50" s="387"/>
      <c r="DCP50" s="387"/>
      <c r="DCQ50" s="387"/>
      <c r="DCR50" s="387"/>
      <c r="DCS50" s="387"/>
      <c r="DCT50" s="387"/>
      <c r="DCU50" s="387"/>
      <c r="DCV50" s="387"/>
      <c r="DCW50" s="387"/>
      <c r="DCX50" s="387"/>
      <c r="DCY50" s="387"/>
      <c r="DCZ50" s="387"/>
      <c r="DDA50" s="387"/>
      <c r="DDB50" s="387"/>
      <c r="DDC50" s="387"/>
      <c r="DDD50" s="387"/>
      <c r="DDE50" s="387"/>
      <c r="DDF50" s="387"/>
      <c r="DDG50" s="387"/>
      <c r="DDH50" s="387"/>
      <c r="DDI50" s="387"/>
      <c r="DDJ50" s="387"/>
      <c r="DDK50" s="387"/>
      <c r="DDL50" s="387"/>
      <c r="DDM50" s="387"/>
      <c r="DDN50" s="387"/>
      <c r="DDO50" s="387"/>
      <c r="DDP50" s="387"/>
      <c r="DDQ50" s="387"/>
      <c r="DDR50" s="387"/>
      <c r="DDS50" s="387"/>
      <c r="DDT50" s="387"/>
      <c r="DDU50" s="387"/>
      <c r="DDV50" s="387"/>
      <c r="DDW50" s="387"/>
      <c r="DDX50" s="387"/>
      <c r="DDY50" s="387"/>
      <c r="DDZ50" s="387"/>
      <c r="DEA50" s="387"/>
      <c r="DEB50" s="387"/>
      <c r="DEC50" s="387"/>
      <c r="DED50" s="387"/>
      <c r="DEE50" s="387"/>
      <c r="DEF50" s="387"/>
      <c r="DEG50" s="387"/>
      <c r="DEH50" s="387"/>
      <c r="DEI50" s="387"/>
      <c r="DEJ50" s="387"/>
      <c r="DEK50" s="387"/>
      <c r="DEL50" s="387"/>
      <c r="DEM50" s="387"/>
      <c r="DEN50" s="387"/>
      <c r="DEO50" s="387"/>
      <c r="DEP50" s="387"/>
      <c r="DEQ50" s="387"/>
      <c r="DER50" s="387"/>
      <c r="DES50" s="387"/>
      <c r="DET50" s="387"/>
      <c r="DEU50" s="387"/>
      <c r="DEV50" s="387"/>
      <c r="DEW50" s="387"/>
      <c r="DEX50" s="387"/>
      <c r="DEY50" s="387"/>
      <c r="DEZ50" s="387"/>
      <c r="DFA50" s="387"/>
      <c r="DFB50" s="387"/>
      <c r="DFC50" s="387"/>
      <c r="DFD50" s="387"/>
      <c r="DFE50" s="387"/>
      <c r="DFF50" s="387"/>
      <c r="DFG50" s="387"/>
      <c r="DFH50" s="387"/>
      <c r="DFI50" s="387"/>
      <c r="DFJ50" s="387"/>
      <c r="DFK50" s="387"/>
      <c r="DFL50" s="387"/>
      <c r="DFM50" s="387"/>
      <c r="DFN50" s="387"/>
      <c r="DFO50" s="387"/>
      <c r="DFP50" s="387"/>
      <c r="DFQ50" s="387"/>
      <c r="DFR50" s="387"/>
      <c r="DFS50" s="387"/>
      <c r="DFT50" s="387"/>
      <c r="DFU50" s="387"/>
      <c r="DFV50" s="387"/>
      <c r="DFW50" s="387"/>
      <c r="DFX50" s="387"/>
      <c r="DFY50" s="387"/>
      <c r="DFZ50" s="387"/>
      <c r="DGA50" s="387"/>
      <c r="DGB50" s="387"/>
      <c r="DGC50" s="387"/>
      <c r="DGD50" s="387"/>
      <c r="DGE50" s="387"/>
      <c r="DGF50" s="387"/>
      <c r="DGG50" s="387"/>
      <c r="DGH50" s="387"/>
      <c r="DGI50" s="387"/>
      <c r="DGJ50" s="387"/>
      <c r="DGK50" s="387"/>
      <c r="DGL50" s="387"/>
      <c r="DGM50" s="387"/>
      <c r="DGN50" s="387"/>
      <c r="DGO50" s="387"/>
      <c r="DGP50" s="387"/>
      <c r="DGQ50" s="387"/>
      <c r="DGR50" s="387"/>
      <c r="DGS50" s="387"/>
      <c r="DGT50" s="387"/>
      <c r="DGU50" s="387"/>
      <c r="DGV50" s="387"/>
      <c r="DGW50" s="387"/>
      <c r="DGX50" s="387"/>
      <c r="DGY50" s="387"/>
      <c r="DGZ50" s="387"/>
      <c r="DHA50" s="387"/>
      <c r="DHB50" s="387"/>
      <c r="DHC50" s="387"/>
      <c r="DHD50" s="387"/>
      <c r="DHE50" s="387"/>
      <c r="DHF50" s="387"/>
      <c r="DHG50" s="387"/>
      <c r="DHH50" s="387"/>
      <c r="DHI50" s="387"/>
      <c r="DHJ50" s="387"/>
      <c r="DHK50" s="387"/>
      <c r="DHL50" s="387"/>
      <c r="DHM50" s="387"/>
      <c r="DHN50" s="387"/>
      <c r="DHO50" s="387"/>
      <c r="DHP50" s="387"/>
      <c r="DHQ50" s="387"/>
      <c r="DHR50" s="387"/>
      <c r="DHS50" s="387"/>
      <c r="DHT50" s="387"/>
      <c r="DHU50" s="387"/>
      <c r="DHV50" s="387"/>
      <c r="DHW50" s="387"/>
      <c r="DHX50" s="387"/>
      <c r="DHY50" s="387"/>
      <c r="DHZ50" s="387"/>
      <c r="DIA50" s="387"/>
      <c r="DIB50" s="387"/>
      <c r="DIC50" s="387"/>
      <c r="DID50" s="387"/>
      <c r="DIE50" s="387"/>
      <c r="DIF50" s="387"/>
      <c r="DIG50" s="387"/>
      <c r="DIH50" s="387"/>
      <c r="DII50" s="387"/>
      <c r="DIJ50" s="387"/>
      <c r="DIK50" s="387"/>
      <c r="DIL50" s="387"/>
      <c r="DIM50" s="387"/>
      <c r="DIN50" s="387"/>
      <c r="DIO50" s="387"/>
      <c r="DIP50" s="387"/>
      <c r="DIQ50" s="387"/>
      <c r="DIR50" s="387"/>
      <c r="DIS50" s="387"/>
      <c r="DIT50" s="387"/>
      <c r="DIU50" s="387"/>
      <c r="DIV50" s="387"/>
      <c r="DIW50" s="387"/>
      <c r="DIX50" s="387"/>
      <c r="DIY50" s="387"/>
      <c r="DIZ50" s="387"/>
      <c r="DJA50" s="387"/>
      <c r="DJB50" s="387"/>
      <c r="DJC50" s="387"/>
      <c r="DJD50" s="387"/>
      <c r="DJE50" s="387"/>
      <c r="DJF50" s="387"/>
      <c r="DJG50" s="387"/>
      <c r="DJH50" s="387"/>
      <c r="DJI50" s="387"/>
      <c r="DJJ50" s="387"/>
      <c r="DJK50" s="387"/>
      <c r="DJL50" s="387"/>
      <c r="DJM50" s="387"/>
      <c r="DJN50" s="387"/>
      <c r="DJO50" s="387"/>
      <c r="DJP50" s="387"/>
      <c r="DJQ50" s="387"/>
      <c r="DJR50" s="387"/>
      <c r="DJS50" s="387"/>
      <c r="DJT50" s="387"/>
      <c r="DJU50" s="387"/>
      <c r="DJV50" s="387"/>
      <c r="DJW50" s="387"/>
      <c r="DJX50" s="387"/>
      <c r="DJY50" s="387"/>
      <c r="DJZ50" s="387"/>
      <c r="DKA50" s="387"/>
      <c r="DKB50" s="387"/>
      <c r="DKC50" s="387"/>
      <c r="DKD50" s="387"/>
      <c r="DKE50" s="387"/>
      <c r="DKF50" s="387"/>
      <c r="DKG50" s="387"/>
      <c r="DKH50" s="387"/>
      <c r="DKI50" s="387"/>
      <c r="DKJ50" s="387"/>
      <c r="DKK50" s="387"/>
      <c r="DKL50" s="387"/>
      <c r="DKM50" s="387"/>
      <c r="DKN50" s="387"/>
      <c r="DKO50" s="387"/>
      <c r="DKP50" s="387"/>
      <c r="DKQ50" s="387"/>
      <c r="DKR50" s="387"/>
      <c r="DKS50" s="387"/>
      <c r="DKT50" s="387"/>
      <c r="DKU50" s="387"/>
      <c r="DKV50" s="387"/>
      <c r="DKW50" s="387"/>
      <c r="DKX50" s="387"/>
      <c r="DKY50" s="387"/>
      <c r="DKZ50" s="387"/>
      <c r="DLA50" s="387"/>
      <c r="DLB50" s="387"/>
      <c r="DLC50" s="387"/>
      <c r="DLD50" s="387"/>
      <c r="DLE50" s="387"/>
      <c r="DLF50" s="387"/>
      <c r="DLG50" s="387"/>
      <c r="DLH50" s="387"/>
      <c r="DLI50" s="387"/>
      <c r="DLJ50" s="387"/>
      <c r="DLK50" s="387"/>
      <c r="DLL50" s="387"/>
      <c r="DLM50" s="387"/>
      <c r="DLN50" s="387"/>
      <c r="DLO50" s="387"/>
      <c r="DLP50" s="387"/>
      <c r="DLQ50" s="387"/>
      <c r="DLR50" s="387"/>
      <c r="DLS50" s="387"/>
      <c r="DLT50" s="387"/>
      <c r="DLU50" s="387"/>
      <c r="DLV50" s="387"/>
      <c r="DLW50" s="387"/>
      <c r="DLX50" s="387"/>
      <c r="DLY50" s="387"/>
      <c r="DLZ50" s="387"/>
      <c r="DMA50" s="387"/>
      <c r="DMB50" s="387"/>
      <c r="DMC50" s="387"/>
      <c r="DMD50" s="387"/>
      <c r="DME50" s="387"/>
      <c r="DMF50" s="387"/>
      <c r="DMG50" s="387"/>
      <c r="DMH50" s="387"/>
      <c r="DMI50" s="387"/>
      <c r="DMJ50" s="387"/>
      <c r="DMK50" s="387"/>
      <c r="DML50" s="387"/>
      <c r="DMM50" s="387"/>
      <c r="DMN50" s="387"/>
      <c r="DMO50" s="387"/>
      <c r="DMP50" s="387"/>
      <c r="DMQ50" s="387"/>
      <c r="DMR50" s="387"/>
      <c r="DMS50" s="387"/>
      <c r="DMT50" s="387"/>
      <c r="DMU50" s="387"/>
      <c r="DMV50" s="387"/>
      <c r="DMW50" s="387"/>
      <c r="DMX50" s="387"/>
      <c r="DMY50" s="387"/>
      <c r="DMZ50" s="387"/>
      <c r="DNA50" s="387"/>
      <c r="DNB50" s="387"/>
      <c r="DNC50" s="387"/>
      <c r="DND50" s="387"/>
      <c r="DNE50" s="387"/>
      <c r="DNF50" s="387"/>
      <c r="DNG50" s="387"/>
      <c r="DNH50" s="387"/>
      <c r="DNI50" s="387"/>
      <c r="DNJ50" s="387"/>
      <c r="DNK50" s="387"/>
      <c r="DNL50" s="387"/>
      <c r="DNM50" s="387"/>
      <c r="DNN50" s="387"/>
      <c r="DNO50" s="387"/>
      <c r="DNP50" s="387"/>
      <c r="DNQ50" s="387"/>
      <c r="DNR50" s="387"/>
      <c r="DNS50" s="387"/>
      <c r="DNT50" s="387"/>
      <c r="DNU50" s="387"/>
      <c r="DNV50" s="387"/>
      <c r="DNW50" s="387"/>
      <c r="DNX50" s="387"/>
      <c r="DNY50" s="387"/>
      <c r="DNZ50" s="387"/>
      <c r="DOA50" s="387"/>
      <c r="DOB50" s="387"/>
      <c r="DOC50" s="387"/>
      <c r="DOD50" s="387"/>
      <c r="DOE50" s="387"/>
      <c r="DOF50" s="387"/>
      <c r="DOG50" s="387"/>
      <c r="DOH50" s="387"/>
      <c r="DOI50" s="387"/>
      <c r="DOJ50" s="387"/>
      <c r="DOK50" s="387"/>
      <c r="DOL50" s="387"/>
      <c r="DOM50" s="387"/>
      <c r="DON50" s="387"/>
      <c r="DOO50" s="387"/>
      <c r="DOP50" s="387"/>
      <c r="DOQ50" s="387"/>
      <c r="DOR50" s="387"/>
      <c r="DOS50" s="387"/>
      <c r="DOT50" s="387"/>
      <c r="DOU50" s="387"/>
      <c r="DOV50" s="387"/>
      <c r="DOW50" s="387"/>
      <c r="DOX50" s="387"/>
      <c r="DOY50" s="387"/>
      <c r="DOZ50" s="387"/>
      <c r="DPA50" s="387"/>
      <c r="DPB50" s="387"/>
      <c r="DPC50" s="387"/>
      <c r="DPD50" s="387"/>
      <c r="DPE50" s="387"/>
      <c r="DPF50" s="387"/>
      <c r="DPG50" s="387"/>
      <c r="DPH50" s="387"/>
      <c r="DPI50" s="387"/>
      <c r="DPJ50" s="387"/>
      <c r="DPK50" s="387"/>
      <c r="DPL50" s="387"/>
      <c r="DPM50" s="387"/>
      <c r="DPN50" s="387"/>
      <c r="DPO50" s="387"/>
      <c r="DPP50" s="387"/>
      <c r="DPQ50" s="387"/>
      <c r="DPR50" s="387"/>
      <c r="DPS50" s="387"/>
      <c r="DPT50" s="387"/>
      <c r="DPU50" s="387"/>
      <c r="DPV50" s="387"/>
      <c r="DPW50" s="387"/>
      <c r="DPX50" s="387"/>
      <c r="DPY50" s="387"/>
      <c r="DPZ50" s="387"/>
      <c r="DQA50" s="387"/>
      <c r="DQB50" s="387"/>
      <c r="DQC50" s="387"/>
      <c r="DQD50" s="387"/>
      <c r="DQE50" s="387"/>
      <c r="DQF50" s="387"/>
      <c r="DQG50" s="387"/>
      <c r="DQH50" s="387"/>
      <c r="DQI50" s="387"/>
      <c r="DQJ50" s="387"/>
      <c r="DQK50" s="387"/>
      <c r="DQL50" s="387"/>
      <c r="DQM50" s="387"/>
      <c r="DQN50" s="387"/>
      <c r="DQO50" s="387"/>
      <c r="DQP50" s="387"/>
      <c r="DQQ50" s="387"/>
      <c r="DQR50" s="387"/>
      <c r="DQS50" s="387"/>
      <c r="DQT50" s="387"/>
      <c r="DQU50" s="387"/>
      <c r="DQV50" s="387"/>
      <c r="DQW50" s="387"/>
      <c r="DQX50" s="387"/>
      <c r="DQY50" s="387"/>
      <c r="DQZ50" s="387"/>
      <c r="DRA50" s="387"/>
      <c r="DRB50" s="387"/>
      <c r="DRC50" s="387"/>
      <c r="DRD50" s="387"/>
      <c r="DRE50" s="387"/>
      <c r="DRF50" s="387"/>
      <c r="DRG50" s="387"/>
      <c r="DRH50" s="387"/>
      <c r="DRI50" s="387"/>
      <c r="DRJ50" s="387"/>
      <c r="DRK50" s="387"/>
      <c r="DRL50" s="387"/>
      <c r="DRM50" s="387"/>
      <c r="DRN50" s="387"/>
      <c r="DRO50" s="387"/>
      <c r="DRP50" s="387"/>
      <c r="DRQ50" s="387"/>
      <c r="DRR50" s="387"/>
      <c r="DRS50" s="387"/>
      <c r="DRT50" s="387"/>
      <c r="DRU50" s="387"/>
      <c r="DRV50" s="387"/>
      <c r="DRW50" s="387"/>
      <c r="DRX50" s="387"/>
      <c r="DRY50" s="387"/>
      <c r="DRZ50" s="387"/>
      <c r="DSA50" s="387"/>
      <c r="DSB50" s="387"/>
      <c r="DSC50" s="387"/>
      <c r="DSD50" s="387"/>
      <c r="DSE50" s="387"/>
      <c r="DSF50" s="387"/>
      <c r="DSG50" s="387"/>
      <c r="DSH50" s="387"/>
      <c r="DSI50" s="387"/>
      <c r="DSJ50" s="387"/>
      <c r="DSK50" s="387"/>
      <c r="DSL50" s="387"/>
      <c r="DSM50" s="387"/>
      <c r="DSN50" s="387"/>
      <c r="DSO50" s="387"/>
      <c r="DSP50" s="387"/>
      <c r="DSQ50" s="387"/>
      <c r="DSR50" s="387"/>
      <c r="DSS50" s="387"/>
      <c r="DST50" s="387"/>
      <c r="DSU50" s="387"/>
      <c r="DSV50" s="387"/>
      <c r="DSW50" s="387"/>
      <c r="DSX50" s="387"/>
      <c r="DSY50" s="387"/>
      <c r="DSZ50" s="387"/>
      <c r="DTA50" s="387"/>
      <c r="DTB50" s="387"/>
      <c r="DTC50" s="387"/>
      <c r="DTD50" s="387"/>
      <c r="DTE50" s="387"/>
      <c r="DTF50" s="387"/>
      <c r="DTG50" s="387"/>
      <c r="DTH50" s="387"/>
      <c r="DTI50" s="387"/>
      <c r="DTJ50" s="387"/>
      <c r="DTK50" s="387"/>
      <c r="DTL50" s="387"/>
      <c r="DTM50" s="387"/>
      <c r="DTN50" s="387"/>
      <c r="DTO50" s="387"/>
      <c r="DTP50" s="387"/>
      <c r="DTQ50" s="387"/>
      <c r="DTR50" s="387"/>
      <c r="DTS50" s="387"/>
      <c r="DTT50" s="387"/>
      <c r="DTU50" s="387"/>
      <c r="DTV50" s="387"/>
      <c r="DTW50" s="387"/>
      <c r="DTX50" s="387"/>
      <c r="DTY50" s="387"/>
      <c r="DTZ50" s="387"/>
      <c r="DUA50" s="387"/>
      <c r="DUB50" s="387"/>
      <c r="DUC50" s="387"/>
      <c r="DUD50" s="387"/>
      <c r="DUE50" s="387"/>
      <c r="DUF50" s="387"/>
      <c r="DUG50" s="387"/>
      <c r="DUH50" s="387"/>
      <c r="DUI50" s="387"/>
      <c r="DUJ50" s="387"/>
      <c r="DUK50" s="387"/>
      <c r="DUL50" s="387"/>
      <c r="DUM50" s="387"/>
      <c r="DUN50" s="387"/>
      <c r="DUO50" s="387"/>
      <c r="DUP50" s="387"/>
      <c r="DUQ50" s="387"/>
      <c r="DUR50" s="387"/>
      <c r="DUS50" s="387"/>
      <c r="DUT50" s="387"/>
      <c r="DUU50" s="387"/>
      <c r="DUV50" s="387"/>
      <c r="DUW50" s="387"/>
      <c r="DUX50" s="387"/>
      <c r="DUY50" s="387"/>
      <c r="DUZ50" s="387"/>
      <c r="DVA50" s="387"/>
      <c r="DVB50" s="387"/>
      <c r="DVC50" s="387"/>
      <c r="DVD50" s="387"/>
      <c r="DVE50" s="387"/>
      <c r="DVF50" s="387"/>
      <c r="DVG50" s="387"/>
      <c r="DVH50" s="387"/>
      <c r="DVI50" s="387"/>
      <c r="DVJ50" s="387"/>
      <c r="DVK50" s="387"/>
      <c r="DVL50" s="387"/>
      <c r="DVM50" s="387"/>
      <c r="DVN50" s="387"/>
      <c r="DVO50" s="387"/>
      <c r="DVP50" s="387"/>
      <c r="DVQ50" s="387"/>
      <c r="DVR50" s="387"/>
      <c r="DVS50" s="387"/>
      <c r="DVT50" s="387"/>
      <c r="DVU50" s="387"/>
      <c r="DVV50" s="387"/>
      <c r="DVW50" s="387"/>
      <c r="DVX50" s="387"/>
      <c r="DVY50" s="387"/>
      <c r="DVZ50" s="387"/>
      <c r="DWA50" s="387"/>
      <c r="DWB50" s="387"/>
      <c r="DWC50" s="387"/>
      <c r="DWD50" s="387"/>
      <c r="DWE50" s="387"/>
      <c r="DWF50" s="387"/>
      <c r="DWG50" s="387"/>
      <c r="DWH50" s="387"/>
      <c r="DWI50" s="387"/>
      <c r="DWJ50" s="387"/>
      <c r="DWK50" s="387"/>
      <c r="DWL50" s="387"/>
      <c r="DWM50" s="387"/>
      <c r="DWN50" s="387"/>
      <c r="DWO50" s="387"/>
      <c r="DWP50" s="387"/>
      <c r="DWQ50" s="387"/>
      <c r="DWR50" s="387"/>
      <c r="DWS50" s="387"/>
      <c r="DWT50" s="387"/>
      <c r="DWU50" s="387"/>
      <c r="DWV50" s="387"/>
      <c r="DWW50" s="387"/>
      <c r="DWX50" s="387"/>
      <c r="DWY50" s="387"/>
      <c r="DWZ50" s="387"/>
      <c r="DXA50" s="387"/>
      <c r="DXB50" s="387"/>
      <c r="DXC50" s="387"/>
      <c r="DXD50" s="387"/>
      <c r="DXE50" s="387"/>
      <c r="DXF50" s="387"/>
      <c r="DXG50" s="387"/>
      <c r="DXH50" s="387"/>
      <c r="DXI50" s="387"/>
      <c r="DXJ50" s="387"/>
      <c r="DXK50" s="387"/>
      <c r="DXL50" s="387"/>
      <c r="DXM50" s="387"/>
      <c r="DXN50" s="387"/>
      <c r="DXO50" s="387"/>
      <c r="DXP50" s="387"/>
      <c r="DXQ50" s="387"/>
      <c r="DXR50" s="387"/>
      <c r="DXS50" s="387"/>
      <c r="DXT50" s="387"/>
      <c r="DXU50" s="387"/>
      <c r="DXV50" s="387"/>
      <c r="DXW50" s="387"/>
      <c r="DXX50" s="387"/>
      <c r="DXY50" s="387"/>
      <c r="DXZ50" s="387"/>
      <c r="DYA50" s="387"/>
      <c r="DYB50" s="387"/>
      <c r="DYC50" s="387"/>
      <c r="DYD50" s="387"/>
      <c r="DYE50" s="387"/>
      <c r="DYF50" s="387"/>
      <c r="DYG50" s="387"/>
      <c r="DYH50" s="387"/>
      <c r="DYI50" s="387"/>
      <c r="DYJ50" s="387"/>
      <c r="DYK50" s="387"/>
      <c r="DYL50" s="387"/>
      <c r="DYM50" s="387"/>
      <c r="DYN50" s="387"/>
      <c r="DYO50" s="387"/>
      <c r="DYP50" s="387"/>
      <c r="DYQ50" s="387"/>
      <c r="DYR50" s="387"/>
      <c r="DYS50" s="387"/>
      <c r="DYT50" s="387"/>
      <c r="DYU50" s="387"/>
      <c r="DYV50" s="387"/>
      <c r="DYW50" s="387"/>
      <c r="DYX50" s="387"/>
      <c r="DYY50" s="387"/>
      <c r="DYZ50" s="387"/>
      <c r="DZA50" s="387"/>
      <c r="DZB50" s="387"/>
      <c r="DZC50" s="387"/>
      <c r="DZD50" s="387"/>
      <c r="DZE50" s="387"/>
      <c r="DZF50" s="387"/>
      <c r="DZG50" s="387"/>
      <c r="DZH50" s="387"/>
      <c r="DZI50" s="387"/>
      <c r="DZJ50" s="387"/>
      <c r="DZK50" s="387"/>
      <c r="DZL50" s="387"/>
      <c r="DZM50" s="387"/>
      <c r="DZN50" s="387"/>
      <c r="DZO50" s="387"/>
      <c r="DZP50" s="387"/>
      <c r="DZQ50" s="387"/>
      <c r="DZR50" s="387"/>
      <c r="DZS50" s="387"/>
      <c r="DZT50" s="387"/>
      <c r="DZU50" s="387"/>
      <c r="DZV50" s="387"/>
      <c r="DZW50" s="387"/>
      <c r="DZX50" s="387"/>
      <c r="DZY50" s="387"/>
      <c r="DZZ50" s="387"/>
      <c r="EAA50" s="387"/>
      <c r="EAB50" s="387"/>
      <c r="EAC50" s="387"/>
      <c r="EAD50" s="387"/>
      <c r="EAE50" s="387"/>
      <c r="EAF50" s="387"/>
      <c r="EAG50" s="387"/>
      <c r="EAH50" s="387"/>
      <c r="EAI50" s="387"/>
      <c r="EAJ50" s="387"/>
      <c r="EAK50" s="387"/>
      <c r="EAL50" s="387"/>
      <c r="EAM50" s="387"/>
      <c r="EAN50" s="387"/>
      <c r="EAO50" s="387"/>
      <c r="EAP50" s="387"/>
      <c r="EAQ50" s="387"/>
      <c r="EAR50" s="387"/>
      <c r="EAS50" s="387"/>
      <c r="EAT50" s="387"/>
      <c r="EAU50" s="387"/>
      <c r="EAV50" s="387"/>
      <c r="EAW50" s="387"/>
      <c r="EAX50" s="387"/>
      <c r="EAY50" s="387"/>
      <c r="EAZ50" s="387"/>
      <c r="EBA50" s="387"/>
      <c r="EBB50" s="387"/>
      <c r="EBC50" s="387"/>
      <c r="EBD50" s="387"/>
      <c r="EBE50" s="387"/>
      <c r="EBF50" s="387"/>
      <c r="EBG50" s="387"/>
      <c r="EBH50" s="387"/>
      <c r="EBI50" s="387"/>
      <c r="EBJ50" s="387"/>
      <c r="EBK50" s="387"/>
      <c r="EBL50" s="387"/>
      <c r="EBM50" s="387"/>
      <c r="EBN50" s="387"/>
      <c r="EBO50" s="387"/>
      <c r="EBP50" s="387"/>
      <c r="EBQ50" s="387"/>
      <c r="EBR50" s="387"/>
      <c r="EBS50" s="387"/>
      <c r="EBT50" s="387"/>
      <c r="EBU50" s="387"/>
      <c r="EBV50" s="387"/>
      <c r="EBW50" s="387"/>
      <c r="EBX50" s="387"/>
      <c r="EBY50" s="387"/>
      <c r="EBZ50" s="387"/>
      <c r="ECA50" s="387"/>
      <c r="ECB50" s="387"/>
      <c r="ECC50" s="387"/>
      <c r="ECD50" s="387"/>
      <c r="ECE50" s="387"/>
      <c r="ECF50" s="387"/>
      <c r="ECG50" s="387"/>
      <c r="ECH50" s="387"/>
      <c r="ECI50" s="387"/>
      <c r="ECJ50" s="387"/>
      <c r="ECK50" s="387"/>
      <c r="ECL50" s="387"/>
      <c r="ECM50" s="387"/>
      <c r="ECN50" s="387"/>
      <c r="ECO50" s="387"/>
      <c r="ECP50" s="387"/>
      <c r="ECQ50" s="387"/>
      <c r="ECR50" s="387"/>
      <c r="ECS50" s="387"/>
      <c r="ECT50" s="387"/>
      <c r="ECU50" s="387"/>
      <c r="ECV50" s="387"/>
      <c r="ECW50" s="387"/>
      <c r="ECX50" s="387"/>
      <c r="ECY50" s="387"/>
      <c r="ECZ50" s="387"/>
      <c r="EDA50" s="387"/>
      <c r="EDB50" s="387"/>
      <c r="EDC50" s="387"/>
      <c r="EDD50" s="387"/>
      <c r="EDE50" s="387"/>
      <c r="EDF50" s="387"/>
      <c r="EDG50" s="387"/>
      <c r="EDH50" s="387"/>
      <c r="EDI50" s="387"/>
      <c r="EDJ50" s="387"/>
      <c r="EDK50" s="387"/>
      <c r="EDL50" s="387"/>
      <c r="EDM50" s="387"/>
      <c r="EDN50" s="387"/>
      <c r="EDO50" s="387"/>
      <c r="EDP50" s="387"/>
      <c r="EDQ50" s="387"/>
      <c r="EDR50" s="387"/>
      <c r="EDS50" s="387"/>
      <c r="EDT50" s="387"/>
      <c r="EDU50" s="387"/>
      <c r="EDV50" s="387"/>
      <c r="EDW50" s="387"/>
      <c r="EDX50" s="387"/>
      <c r="EDY50" s="387"/>
      <c r="EDZ50" s="387"/>
      <c r="EEA50" s="387"/>
      <c r="EEB50" s="387"/>
      <c r="EEC50" s="387"/>
      <c r="EED50" s="387"/>
      <c r="EEE50" s="387"/>
      <c r="EEF50" s="387"/>
      <c r="EEG50" s="387"/>
      <c r="EEH50" s="387"/>
      <c r="EEI50" s="387"/>
      <c r="EEJ50" s="387"/>
      <c r="EEK50" s="387"/>
      <c r="EEL50" s="387"/>
      <c r="EEM50" s="387"/>
      <c r="EEN50" s="387"/>
      <c r="EEO50" s="387"/>
      <c r="EEP50" s="387"/>
      <c r="EEQ50" s="387"/>
      <c r="EER50" s="387"/>
      <c r="EES50" s="387"/>
      <c r="EET50" s="387"/>
      <c r="EEU50" s="387"/>
      <c r="EEV50" s="387"/>
      <c r="EEW50" s="387"/>
      <c r="EEX50" s="387"/>
      <c r="EEY50" s="387"/>
      <c r="EEZ50" s="387"/>
      <c r="EFA50" s="387"/>
      <c r="EFB50" s="387"/>
      <c r="EFC50" s="387"/>
      <c r="EFD50" s="387"/>
      <c r="EFE50" s="387"/>
      <c r="EFF50" s="387"/>
      <c r="EFG50" s="387"/>
      <c r="EFH50" s="387"/>
      <c r="EFI50" s="387"/>
      <c r="EFJ50" s="387"/>
      <c r="EFK50" s="387"/>
      <c r="EFL50" s="387"/>
      <c r="EFM50" s="387"/>
      <c r="EFN50" s="387"/>
      <c r="EFO50" s="387"/>
      <c r="EFP50" s="387"/>
      <c r="EFQ50" s="387"/>
      <c r="EFR50" s="387"/>
      <c r="EFS50" s="387"/>
      <c r="EFT50" s="387"/>
      <c r="EFU50" s="387"/>
      <c r="EFV50" s="387"/>
      <c r="EFW50" s="387"/>
      <c r="EFX50" s="387"/>
      <c r="EFY50" s="387"/>
      <c r="EFZ50" s="387"/>
      <c r="EGA50" s="387"/>
      <c r="EGB50" s="387"/>
      <c r="EGC50" s="387"/>
      <c r="EGD50" s="387"/>
      <c r="EGE50" s="387"/>
      <c r="EGF50" s="387"/>
      <c r="EGG50" s="387"/>
      <c r="EGH50" s="387"/>
      <c r="EGI50" s="387"/>
      <c r="EGJ50" s="387"/>
      <c r="EGK50" s="387"/>
      <c r="EGL50" s="387"/>
      <c r="EGM50" s="387"/>
      <c r="EGN50" s="387"/>
      <c r="EGO50" s="387"/>
      <c r="EGP50" s="387"/>
      <c r="EGQ50" s="387"/>
      <c r="EGR50" s="387"/>
      <c r="EGS50" s="387"/>
      <c r="EGT50" s="387"/>
      <c r="EGU50" s="387"/>
      <c r="EGV50" s="387"/>
      <c r="EGW50" s="387"/>
      <c r="EGX50" s="387"/>
      <c r="EGY50" s="387"/>
      <c r="EGZ50" s="387"/>
      <c r="EHA50" s="387"/>
      <c r="EHB50" s="387"/>
      <c r="EHC50" s="387"/>
      <c r="EHD50" s="387"/>
      <c r="EHE50" s="387"/>
      <c r="EHF50" s="387"/>
      <c r="EHG50" s="387"/>
      <c r="EHH50" s="387"/>
      <c r="EHI50" s="387"/>
      <c r="EHJ50" s="387"/>
      <c r="EHK50" s="387"/>
      <c r="EHL50" s="387"/>
      <c r="EHM50" s="387"/>
      <c r="EHN50" s="387"/>
      <c r="EHO50" s="387"/>
      <c r="EHP50" s="387"/>
      <c r="EHQ50" s="387"/>
      <c r="EHR50" s="387"/>
      <c r="EHS50" s="387"/>
      <c r="EHT50" s="387"/>
      <c r="EHU50" s="387"/>
      <c r="EHV50" s="387"/>
      <c r="EHW50" s="387"/>
      <c r="EHX50" s="387"/>
      <c r="EHY50" s="387"/>
      <c r="EHZ50" s="387"/>
      <c r="EIA50" s="387"/>
      <c r="EIB50" s="387"/>
      <c r="EIC50" s="387"/>
      <c r="EID50" s="387"/>
      <c r="EIE50" s="387"/>
      <c r="EIF50" s="387"/>
      <c r="EIG50" s="387"/>
      <c r="EIH50" s="387"/>
      <c r="EII50" s="387"/>
      <c r="EIJ50" s="387"/>
      <c r="EIK50" s="387"/>
      <c r="EIL50" s="387"/>
      <c r="EIM50" s="387"/>
      <c r="EIN50" s="387"/>
      <c r="EIO50" s="387"/>
      <c r="EIP50" s="387"/>
      <c r="EIQ50" s="387"/>
      <c r="EIR50" s="387"/>
      <c r="EIS50" s="387"/>
      <c r="EIT50" s="387"/>
      <c r="EIU50" s="387"/>
      <c r="EIV50" s="387"/>
      <c r="EIW50" s="387"/>
      <c r="EIX50" s="387"/>
      <c r="EIY50" s="387"/>
      <c r="EIZ50" s="387"/>
      <c r="EJA50" s="387"/>
      <c r="EJB50" s="387"/>
      <c r="EJC50" s="387"/>
      <c r="EJD50" s="387"/>
      <c r="EJE50" s="387"/>
      <c r="EJF50" s="387"/>
      <c r="EJG50" s="387"/>
      <c r="EJH50" s="387"/>
      <c r="EJI50" s="387"/>
      <c r="EJJ50" s="387"/>
      <c r="EJK50" s="387"/>
      <c r="EJL50" s="387"/>
      <c r="EJM50" s="387"/>
      <c r="EJN50" s="387"/>
      <c r="EJO50" s="387"/>
      <c r="EJP50" s="387"/>
      <c r="EJQ50" s="387"/>
      <c r="EJR50" s="387"/>
      <c r="EJS50" s="387"/>
      <c r="EJT50" s="387"/>
      <c r="EJU50" s="387"/>
      <c r="EJV50" s="387"/>
      <c r="EJW50" s="387"/>
      <c r="EJX50" s="387"/>
      <c r="EJY50" s="387"/>
      <c r="EJZ50" s="387"/>
      <c r="EKA50" s="387"/>
      <c r="EKB50" s="387"/>
      <c r="EKC50" s="387"/>
      <c r="EKD50" s="387"/>
      <c r="EKE50" s="387"/>
      <c r="EKF50" s="387"/>
      <c r="EKG50" s="387"/>
      <c r="EKH50" s="387"/>
      <c r="EKI50" s="387"/>
      <c r="EKJ50" s="387"/>
      <c r="EKK50" s="387"/>
      <c r="EKL50" s="387"/>
      <c r="EKM50" s="387"/>
      <c r="EKN50" s="387"/>
      <c r="EKO50" s="387"/>
      <c r="EKP50" s="387"/>
      <c r="EKQ50" s="387"/>
      <c r="EKR50" s="387"/>
      <c r="EKS50" s="387"/>
      <c r="EKT50" s="387"/>
      <c r="EKU50" s="387"/>
      <c r="EKV50" s="387"/>
      <c r="EKW50" s="387"/>
      <c r="EKX50" s="387"/>
      <c r="EKY50" s="387"/>
      <c r="EKZ50" s="387"/>
      <c r="ELA50" s="387"/>
      <c r="ELB50" s="387"/>
      <c r="ELC50" s="387"/>
      <c r="ELD50" s="387"/>
      <c r="ELE50" s="387"/>
      <c r="ELF50" s="387"/>
      <c r="ELG50" s="387"/>
      <c r="ELH50" s="387"/>
      <c r="ELI50" s="387"/>
      <c r="ELJ50" s="387"/>
      <c r="ELK50" s="387"/>
      <c r="ELL50" s="387"/>
      <c r="ELM50" s="387"/>
      <c r="ELN50" s="387"/>
      <c r="ELO50" s="387"/>
      <c r="ELP50" s="387"/>
      <c r="ELQ50" s="387"/>
      <c r="ELR50" s="387"/>
      <c r="ELS50" s="387"/>
      <c r="ELT50" s="387"/>
      <c r="ELU50" s="387"/>
      <c r="ELV50" s="387"/>
      <c r="ELW50" s="387"/>
      <c r="ELX50" s="387"/>
      <c r="ELY50" s="387"/>
      <c r="ELZ50" s="387"/>
      <c r="EMA50" s="387"/>
      <c r="EMB50" s="387"/>
      <c r="EMC50" s="387"/>
      <c r="EMD50" s="387"/>
      <c r="EME50" s="387"/>
      <c r="EMF50" s="387"/>
      <c r="EMG50" s="387"/>
      <c r="EMH50" s="387"/>
      <c r="EMI50" s="387"/>
      <c r="EMJ50" s="387"/>
      <c r="EMK50" s="387"/>
      <c r="EML50" s="387"/>
      <c r="EMM50" s="387"/>
      <c r="EMN50" s="387"/>
      <c r="EMO50" s="387"/>
      <c r="EMP50" s="387"/>
      <c r="EMQ50" s="387"/>
      <c r="EMR50" s="387"/>
      <c r="EMS50" s="387"/>
      <c r="EMT50" s="387"/>
      <c r="EMU50" s="387"/>
      <c r="EMV50" s="387"/>
      <c r="EMW50" s="387"/>
      <c r="EMX50" s="387"/>
      <c r="EMY50" s="387"/>
      <c r="EMZ50" s="387"/>
      <c r="ENA50" s="387"/>
      <c r="ENB50" s="387"/>
      <c r="ENC50" s="387"/>
      <c r="END50" s="387"/>
      <c r="ENE50" s="387"/>
      <c r="ENF50" s="387"/>
      <c r="ENG50" s="387"/>
      <c r="ENH50" s="387"/>
      <c r="ENI50" s="387"/>
      <c r="ENJ50" s="387"/>
      <c r="ENK50" s="387"/>
      <c r="ENL50" s="387"/>
      <c r="ENM50" s="387"/>
      <c r="ENN50" s="387"/>
      <c r="ENO50" s="387"/>
      <c r="ENP50" s="387"/>
      <c r="ENQ50" s="387"/>
      <c r="ENR50" s="387"/>
      <c r="ENS50" s="387"/>
      <c r="ENT50" s="387"/>
      <c r="ENU50" s="387"/>
      <c r="ENV50" s="387"/>
      <c r="ENW50" s="387"/>
      <c r="ENX50" s="387"/>
      <c r="ENY50" s="387"/>
      <c r="ENZ50" s="387"/>
      <c r="EOA50" s="387"/>
      <c r="EOB50" s="387"/>
      <c r="EOC50" s="387"/>
      <c r="EOD50" s="387"/>
      <c r="EOE50" s="387"/>
      <c r="EOF50" s="387"/>
      <c r="EOG50" s="387"/>
      <c r="EOH50" s="387"/>
      <c r="EOI50" s="387"/>
      <c r="EOJ50" s="387"/>
      <c r="EOK50" s="387"/>
      <c r="EOL50" s="387"/>
      <c r="EOM50" s="387"/>
      <c r="EON50" s="387"/>
      <c r="EOO50" s="387"/>
      <c r="EOP50" s="387"/>
      <c r="EOQ50" s="387"/>
      <c r="EOR50" s="387"/>
      <c r="EOS50" s="387"/>
      <c r="EOT50" s="387"/>
      <c r="EOU50" s="387"/>
      <c r="EOV50" s="387"/>
      <c r="EOW50" s="387"/>
      <c r="EOX50" s="387"/>
      <c r="EOY50" s="387"/>
      <c r="EOZ50" s="387"/>
      <c r="EPA50" s="387"/>
      <c r="EPB50" s="387"/>
      <c r="EPC50" s="387"/>
      <c r="EPD50" s="387"/>
      <c r="EPE50" s="387"/>
      <c r="EPF50" s="387"/>
      <c r="EPG50" s="387"/>
      <c r="EPH50" s="387"/>
      <c r="EPI50" s="387"/>
      <c r="EPJ50" s="387"/>
      <c r="EPK50" s="387"/>
      <c r="EPL50" s="387"/>
      <c r="EPM50" s="387"/>
      <c r="EPN50" s="387"/>
      <c r="EPO50" s="387"/>
      <c r="EPP50" s="387"/>
      <c r="EPQ50" s="387"/>
      <c r="EPR50" s="387"/>
      <c r="EPS50" s="387"/>
      <c r="EPT50" s="387"/>
      <c r="EPU50" s="387"/>
      <c r="EPV50" s="387"/>
      <c r="EPW50" s="387"/>
      <c r="EPX50" s="387"/>
      <c r="EPY50" s="387"/>
      <c r="EPZ50" s="387"/>
      <c r="EQA50" s="387"/>
      <c r="EQB50" s="387"/>
      <c r="EQC50" s="387"/>
      <c r="EQD50" s="387"/>
      <c r="EQE50" s="387"/>
      <c r="EQF50" s="387"/>
      <c r="EQG50" s="387"/>
      <c r="EQH50" s="387"/>
      <c r="EQI50" s="387"/>
      <c r="EQJ50" s="387"/>
      <c r="EQK50" s="387"/>
      <c r="EQL50" s="387"/>
      <c r="EQM50" s="387"/>
      <c r="EQN50" s="387"/>
      <c r="EQO50" s="387"/>
      <c r="EQP50" s="387"/>
      <c r="EQQ50" s="387"/>
      <c r="EQR50" s="387"/>
      <c r="EQS50" s="387"/>
      <c r="EQT50" s="387"/>
      <c r="EQU50" s="387"/>
      <c r="EQV50" s="387"/>
      <c r="EQW50" s="387"/>
      <c r="EQX50" s="387"/>
      <c r="EQY50" s="387"/>
      <c r="EQZ50" s="387"/>
      <c r="ERA50" s="387"/>
      <c r="ERB50" s="387"/>
      <c r="ERC50" s="387"/>
      <c r="ERD50" s="387"/>
      <c r="ERE50" s="387"/>
      <c r="ERF50" s="387"/>
      <c r="ERG50" s="387"/>
      <c r="ERH50" s="387"/>
      <c r="ERI50" s="387"/>
      <c r="ERJ50" s="387"/>
      <c r="ERK50" s="387"/>
      <c r="ERL50" s="387"/>
      <c r="ERM50" s="387"/>
      <c r="ERN50" s="387"/>
      <c r="ERO50" s="387"/>
      <c r="ERP50" s="387"/>
      <c r="ERQ50" s="387"/>
      <c r="ERR50" s="387"/>
      <c r="ERS50" s="387"/>
      <c r="ERT50" s="387"/>
      <c r="ERU50" s="387"/>
      <c r="ERV50" s="387"/>
      <c r="ERW50" s="387"/>
      <c r="ERX50" s="387"/>
      <c r="ERY50" s="387"/>
      <c r="ERZ50" s="387"/>
      <c r="ESA50" s="387"/>
      <c r="ESB50" s="387"/>
      <c r="ESC50" s="387"/>
      <c r="ESD50" s="387"/>
      <c r="ESE50" s="387"/>
      <c r="ESF50" s="387"/>
      <c r="ESG50" s="387"/>
      <c r="ESH50" s="387"/>
      <c r="ESI50" s="387"/>
      <c r="ESJ50" s="387"/>
      <c r="ESK50" s="387"/>
      <c r="ESL50" s="387"/>
      <c r="ESM50" s="387"/>
      <c r="ESN50" s="387"/>
      <c r="ESO50" s="387"/>
      <c r="ESP50" s="387"/>
      <c r="ESQ50" s="387"/>
      <c r="ESR50" s="387"/>
      <c r="ESS50" s="387"/>
      <c r="EST50" s="387"/>
      <c r="ESU50" s="387"/>
      <c r="ESV50" s="387"/>
      <c r="ESW50" s="387"/>
      <c r="ESX50" s="387"/>
      <c r="ESY50" s="387"/>
      <c r="ESZ50" s="387"/>
      <c r="ETA50" s="387"/>
      <c r="ETB50" s="387"/>
      <c r="ETC50" s="387"/>
      <c r="ETD50" s="387"/>
      <c r="ETE50" s="387"/>
      <c r="ETF50" s="387"/>
      <c r="ETG50" s="387"/>
      <c r="ETH50" s="387"/>
      <c r="ETI50" s="387"/>
      <c r="ETJ50" s="387"/>
      <c r="ETK50" s="387"/>
      <c r="ETL50" s="387"/>
      <c r="ETM50" s="387"/>
      <c r="ETN50" s="387"/>
      <c r="ETO50" s="387"/>
      <c r="ETP50" s="387"/>
      <c r="ETQ50" s="387"/>
      <c r="ETR50" s="387"/>
      <c r="ETS50" s="387"/>
      <c r="ETT50" s="387"/>
      <c r="ETU50" s="387"/>
      <c r="ETV50" s="387"/>
      <c r="ETW50" s="387"/>
      <c r="ETX50" s="387"/>
      <c r="ETY50" s="387"/>
      <c r="ETZ50" s="387"/>
      <c r="EUA50" s="387"/>
      <c r="EUB50" s="387"/>
      <c r="EUC50" s="387"/>
      <c r="EUD50" s="387"/>
      <c r="EUE50" s="387"/>
      <c r="EUF50" s="387"/>
      <c r="EUG50" s="387"/>
      <c r="EUH50" s="387"/>
      <c r="EUI50" s="387"/>
      <c r="EUJ50" s="387"/>
      <c r="EUK50" s="387"/>
      <c r="EUL50" s="387"/>
      <c r="EUM50" s="387"/>
      <c r="EUN50" s="387"/>
      <c r="EUO50" s="387"/>
      <c r="EUP50" s="387"/>
      <c r="EUQ50" s="387"/>
      <c r="EUR50" s="387"/>
      <c r="EUS50" s="387"/>
      <c r="EUT50" s="387"/>
      <c r="EUU50" s="387"/>
      <c r="EUV50" s="387"/>
      <c r="EUW50" s="387"/>
      <c r="EUX50" s="387"/>
      <c r="EUY50" s="387"/>
      <c r="EUZ50" s="387"/>
      <c r="EVA50" s="387"/>
      <c r="EVB50" s="387"/>
      <c r="EVC50" s="387"/>
      <c r="EVD50" s="387"/>
      <c r="EVE50" s="387"/>
      <c r="EVF50" s="387"/>
      <c r="EVG50" s="387"/>
      <c r="EVH50" s="387"/>
      <c r="EVI50" s="387"/>
      <c r="EVJ50" s="387"/>
      <c r="EVK50" s="387"/>
      <c r="EVL50" s="387"/>
      <c r="EVM50" s="387"/>
      <c r="EVN50" s="387"/>
      <c r="EVO50" s="387"/>
      <c r="EVP50" s="387"/>
      <c r="EVQ50" s="387"/>
      <c r="EVR50" s="387"/>
      <c r="EVS50" s="387"/>
      <c r="EVT50" s="387"/>
      <c r="EVU50" s="387"/>
      <c r="EVV50" s="387"/>
      <c r="EVW50" s="387"/>
      <c r="EVX50" s="387"/>
      <c r="EVY50" s="387"/>
      <c r="EVZ50" s="387"/>
      <c r="EWA50" s="387"/>
      <c r="EWB50" s="387"/>
      <c r="EWC50" s="387"/>
      <c r="EWD50" s="387"/>
      <c r="EWE50" s="387"/>
      <c r="EWF50" s="387"/>
      <c r="EWG50" s="387"/>
      <c r="EWH50" s="387"/>
      <c r="EWI50" s="387"/>
      <c r="EWJ50" s="387"/>
      <c r="EWK50" s="387"/>
      <c r="EWL50" s="387"/>
      <c r="EWM50" s="387"/>
      <c r="EWN50" s="387"/>
      <c r="EWO50" s="387"/>
      <c r="EWP50" s="387"/>
      <c r="EWQ50" s="387"/>
      <c r="EWR50" s="387"/>
      <c r="EWS50" s="387"/>
      <c r="EWT50" s="387"/>
      <c r="EWU50" s="387"/>
      <c r="EWV50" s="387"/>
      <c r="EWW50" s="387"/>
      <c r="EWX50" s="387"/>
      <c r="EWY50" s="387"/>
      <c r="EWZ50" s="387"/>
      <c r="EXA50" s="387"/>
      <c r="EXB50" s="387"/>
      <c r="EXC50" s="387"/>
      <c r="EXD50" s="387"/>
      <c r="EXE50" s="387"/>
      <c r="EXF50" s="387"/>
      <c r="EXG50" s="387"/>
      <c r="EXH50" s="387"/>
      <c r="EXI50" s="387"/>
      <c r="EXJ50" s="387"/>
      <c r="EXK50" s="387"/>
      <c r="EXL50" s="387"/>
      <c r="EXM50" s="387"/>
      <c r="EXN50" s="387"/>
      <c r="EXO50" s="387"/>
      <c r="EXP50" s="387"/>
      <c r="EXQ50" s="387"/>
      <c r="EXR50" s="387"/>
      <c r="EXS50" s="387"/>
      <c r="EXT50" s="387"/>
      <c r="EXU50" s="387"/>
      <c r="EXV50" s="387"/>
      <c r="EXW50" s="387"/>
      <c r="EXX50" s="387"/>
      <c r="EXY50" s="387"/>
      <c r="EXZ50" s="387"/>
      <c r="EYA50" s="387"/>
      <c r="EYB50" s="387"/>
      <c r="EYC50" s="387"/>
      <c r="EYD50" s="387"/>
      <c r="EYE50" s="387"/>
      <c r="EYF50" s="387"/>
      <c r="EYG50" s="387"/>
      <c r="EYH50" s="387"/>
      <c r="EYI50" s="387"/>
      <c r="EYJ50" s="387"/>
      <c r="EYK50" s="387"/>
      <c r="EYL50" s="387"/>
      <c r="EYM50" s="387"/>
      <c r="EYN50" s="387"/>
      <c r="EYO50" s="387"/>
      <c r="EYP50" s="387"/>
      <c r="EYQ50" s="387"/>
      <c r="EYR50" s="387"/>
      <c r="EYS50" s="387"/>
      <c r="EYT50" s="387"/>
      <c r="EYU50" s="387"/>
      <c r="EYV50" s="387"/>
      <c r="EYW50" s="387"/>
      <c r="EYX50" s="387"/>
      <c r="EYY50" s="387"/>
      <c r="EYZ50" s="387"/>
      <c r="EZA50" s="387"/>
      <c r="EZB50" s="387"/>
      <c r="EZC50" s="387"/>
      <c r="EZD50" s="387"/>
      <c r="EZE50" s="387"/>
      <c r="EZF50" s="387"/>
      <c r="EZG50" s="387"/>
      <c r="EZH50" s="387"/>
      <c r="EZI50" s="387"/>
      <c r="EZJ50" s="387"/>
      <c r="EZK50" s="387"/>
      <c r="EZL50" s="387"/>
      <c r="EZM50" s="387"/>
      <c r="EZN50" s="387"/>
      <c r="EZO50" s="387"/>
      <c r="EZP50" s="387"/>
      <c r="EZQ50" s="387"/>
      <c r="EZR50" s="387"/>
      <c r="EZS50" s="387"/>
      <c r="EZT50" s="387"/>
      <c r="EZU50" s="387"/>
      <c r="EZV50" s="387"/>
      <c r="EZW50" s="387"/>
      <c r="EZX50" s="387"/>
      <c r="EZY50" s="387"/>
      <c r="EZZ50" s="387"/>
      <c r="FAA50" s="387"/>
      <c r="FAB50" s="387"/>
      <c r="FAC50" s="387"/>
      <c r="FAD50" s="387"/>
      <c r="FAE50" s="387"/>
      <c r="FAF50" s="387"/>
      <c r="FAG50" s="387"/>
      <c r="FAH50" s="387"/>
      <c r="FAI50" s="387"/>
      <c r="FAJ50" s="387"/>
      <c r="FAK50" s="387"/>
      <c r="FAL50" s="387"/>
      <c r="FAM50" s="387"/>
      <c r="FAN50" s="387"/>
      <c r="FAO50" s="387"/>
      <c r="FAP50" s="387"/>
      <c r="FAQ50" s="387"/>
      <c r="FAR50" s="387"/>
      <c r="FAS50" s="387"/>
      <c r="FAT50" s="387"/>
      <c r="FAU50" s="387"/>
      <c r="FAV50" s="387"/>
      <c r="FAW50" s="387"/>
      <c r="FAX50" s="387"/>
      <c r="FAY50" s="387"/>
      <c r="FAZ50" s="387"/>
      <c r="FBA50" s="387"/>
      <c r="FBB50" s="387"/>
      <c r="FBC50" s="387"/>
      <c r="FBD50" s="387"/>
      <c r="FBE50" s="387"/>
      <c r="FBF50" s="387"/>
      <c r="FBG50" s="387"/>
      <c r="FBH50" s="387"/>
      <c r="FBI50" s="387"/>
      <c r="FBJ50" s="387"/>
      <c r="FBK50" s="387"/>
      <c r="FBL50" s="387"/>
      <c r="FBM50" s="387"/>
      <c r="FBN50" s="387"/>
      <c r="FBO50" s="387"/>
      <c r="FBP50" s="387"/>
      <c r="FBQ50" s="387"/>
      <c r="FBR50" s="387"/>
      <c r="FBS50" s="387"/>
      <c r="FBT50" s="387"/>
      <c r="FBU50" s="387"/>
      <c r="FBV50" s="387"/>
      <c r="FBW50" s="387"/>
      <c r="FBX50" s="387"/>
      <c r="FBY50" s="387"/>
      <c r="FBZ50" s="387"/>
      <c r="FCA50" s="387"/>
      <c r="FCB50" s="387"/>
      <c r="FCC50" s="387"/>
      <c r="FCD50" s="387"/>
      <c r="FCE50" s="387"/>
      <c r="FCF50" s="387"/>
      <c r="FCG50" s="387"/>
      <c r="FCH50" s="387"/>
      <c r="FCI50" s="387"/>
      <c r="FCJ50" s="387"/>
      <c r="FCK50" s="387"/>
      <c r="FCL50" s="387"/>
      <c r="FCM50" s="387"/>
      <c r="FCN50" s="387"/>
      <c r="FCO50" s="387"/>
      <c r="FCP50" s="387"/>
      <c r="FCQ50" s="387"/>
      <c r="FCR50" s="387"/>
      <c r="FCS50" s="387"/>
      <c r="FCT50" s="387"/>
      <c r="FCU50" s="387"/>
      <c r="FCV50" s="387"/>
      <c r="FCW50" s="387"/>
      <c r="FCX50" s="387"/>
      <c r="FCY50" s="387"/>
      <c r="FCZ50" s="387"/>
      <c r="FDA50" s="387"/>
      <c r="FDB50" s="387"/>
      <c r="FDC50" s="387"/>
      <c r="FDD50" s="387"/>
      <c r="FDE50" s="387"/>
      <c r="FDF50" s="387"/>
      <c r="FDG50" s="387"/>
      <c r="FDH50" s="387"/>
      <c r="FDI50" s="387"/>
      <c r="FDJ50" s="387"/>
      <c r="FDK50" s="387"/>
      <c r="FDL50" s="387"/>
      <c r="FDM50" s="387"/>
      <c r="FDN50" s="387"/>
      <c r="FDO50" s="387"/>
      <c r="FDP50" s="387"/>
      <c r="FDQ50" s="387"/>
      <c r="FDR50" s="387"/>
      <c r="FDS50" s="387"/>
      <c r="FDT50" s="387"/>
      <c r="FDU50" s="387"/>
      <c r="FDV50" s="387"/>
      <c r="FDW50" s="387"/>
      <c r="FDX50" s="387"/>
      <c r="FDY50" s="387"/>
      <c r="FDZ50" s="387"/>
      <c r="FEA50" s="387"/>
      <c r="FEB50" s="387"/>
      <c r="FEC50" s="387"/>
      <c r="FED50" s="387"/>
      <c r="FEE50" s="387"/>
      <c r="FEF50" s="387"/>
      <c r="FEG50" s="387"/>
      <c r="FEH50" s="387"/>
      <c r="FEI50" s="387"/>
      <c r="FEJ50" s="387"/>
      <c r="FEK50" s="387"/>
      <c r="FEL50" s="387"/>
      <c r="FEM50" s="387"/>
      <c r="FEN50" s="387"/>
      <c r="FEO50" s="387"/>
      <c r="FEP50" s="387"/>
      <c r="FEQ50" s="387"/>
      <c r="FER50" s="387"/>
      <c r="FES50" s="387"/>
      <c r="FET50" s="387"/>
      <c r="FEU50" s="387"/>
      <c r="FEV50" s="387"/>
      <c r="FEW50" s="387"/>
      <c r="FEX50" s="387"/>
      <c r="FEY50" s="387"/>
      <c r="FEZ50" s="387"/>
      <c r="FFA50" s="387"/>
      <c r="FFB50" s="387"/>
      <c r="FFC50" s="387"/>
      <c r="FFD50" s="387"/>
      <c r="FFE50" s="387"/>
      <c r="FFF50" s="387"/>
      <c r="FFG50" s="387"/>
      <c r="FFH50" s="387"/>
      <c r="FFI50" s="387"/>
      <c r="FFJ50" s="387"/>
      <c r="FFK50" s="387"/>
      <c r="FFL50" s="387"/>
      <c r="FFM50" s="387"/>
      <c r="FFN50" s="387"/>
      <c r="FFO50" s="387"/>
      <c r="FFP50" s="387"/>
      <c r="FFQ50" s="387"/>
      <c r="FFR50" s="387"/>
      <c r="FFS50" s="387"/>
      <c r="FFT50" s="387"/>
      <c r="FFU50" s="387"/>
      <c r="FFV50" s="387"/>
      <c r="FFW50" s="387"/>
      <c r="FFX50" s="387"/>
      <c r="FFY50" s="387"/>
      <c r="FFZ50" s="387"/>
      <c r="FGA50" s="387"/>
      <c r="FGB50" s="387"/>
      <c r="FGC50" s="387"/>
      <c r="FGD50" s="387"/>
      <c r="FGE50" s="387"/>
      <c r="FGF50" s="387"/>
      <c r="FGG50" s="387"/>
      <c r="FGH50" s="387"/>
      <c r="FGI50" s="387"/>
      <c r="FGJ50" s="387"/>
      <c r="FGK50" s="387"/>
      <c r="FGL50" s="387"/>
      <c r="FGM50" s="387"/>
      <c r="FGN50" s="387"/>
      <c r="FGO50" s="387"/>
      <c r="FGP50" s="387"/>
      <c r="FGQ50" s="387"/>
      <c r="FGR50" s="387"/>
      <c r="FGS50" s="387"/>
      <c r="FGT50" s="387"/>
      <c r="FGU50" s="387"/>
      <c r="FGV50" s="387"/>
      <c r="FGW50" s="387"/>
      <c r="FGX50" s="387"/>
      <c r="FGY50" s="387"/>
      <c r="FGZ50" s="387"/>
      <c r="FHA50" s="387"/>
      <c r="FHB50" s="387"/>
      <c r="FHC50" s="387"/>
      <c r="FHD50" s="387"/>
      <c r="FHE50" s="387"/>
      <c r="FHF50" s="387"/>
      <c r="FHG50" s="387"/>
      <c r="FHH50" s="387"/>
      <c r="FHI50" s="387"/>
      <c r="FHJ50" s="387"/>
      <c r="FHK50" s="387"/>
      <c r="FHL50" s="387"/>
      <c r="FHM50" s="387"/>
      <c r="FHN50" s="387"/>
      <c r="FHO50" s="387"/>
      <c r="FHP50" s="387"/>
      <c r="FHQ50" s="387"/>
      <c r="FHR50" s="387"/>
      <c r="FHS50" s="387"/>
      <c r="FHT50" s="387"/>
      <c r="FHU50" s="387"/>
      <c r="FHV50" s="387"/>
      <c r="FHW50" s="387"/>
      <c r="FHX50" s="387"/>
      <c r="FHY50" s="387"/>
      <c r="FHZ50" s="387"/>
      <c r="FIA50" s="387"/>
      <c r="FIB50" s="387"/>
      <c r="FIC50" s="387"/>
      <c r="FID50" s="387"/>
      <c r="FIE50" s="387"/>
      <c r="FIF50" s="387"/>
      <c r="FIG50" s="387"/>
      <c r="FIH50" s="387"/>
      <c r="FII50" s="387"/>
      <c r="FIJ50" s="387"/>
      <c r="FIK50" s="387"/>
      <c r="FIL50" s="387"/>
      <c r="FIM50" s="387"/>
      <c r="FIN50" s="387"/>
      <c r="FIO50" s="387"/>
      <c r="FIP50" s="387"/>
      <c r="FIQ50" s="387"/>
      <c r="FIR50" s="387"/>
      <c r="FIS50" s="387"/>
      <c r="FIT50" s="387"/>
      <c r="FIU50" s="387"/>
      <c r="FIV50" s="387"/>
      <c r="FIW50" s="387"/>
      <c r="FIX50" s="387"/>
      <c r="FIY50" s="387"/>
      <c r="FIZ50" s="387"/>
      <c r="FJA50" s="387"/>
      <c r="FJB50" s="387"/>
      <c r="FJC50" s="387"/>
      <c r="FJD50" s="387"/>
      <c r="FJE50" s="387"/>
      <c r="FJF50" s="387"/>
      <c r="FJG50" s="387"/>
      <c r="FJH50" s="387"/>
      <c r="FJI50" s="387"/>
      <c r="FJJ50" s="387"/>
      <c r="FJK50" s="387"/>
      <c r="FJL50" s="387"/>
      <c r="FJM50" s="387"/>
      <c r="FJN50" s="387"/>
      <c r="FJO50" s="387"/>
      <c r="FJP50" s="387"/>
      <c r="FJQ50" s="387"/>
      <c r="FJR50" s="387"/>
      <c r="FJS50" s="387"/>
      <c r="FJT50" s="387"/>
      <c r="FJU50" s="387"/>
      <c r="FJV50" s="387"/>
      <c r="FJW50" s="387"/>
      <c r="FJX50" s="387"/>
      <c r="FJY50" s="387"/>
      <c r="FJZ50" s="387"/>
      <c r="FKA50" s="387"/>
      <c r="FKB50" s="387"/>
      <c r="FKC50" s="387"/>
      <c r="FKD50" s="387"/>
      <c r="FKE50" s="387"/>
      <c r="FKF50" s="387"/>
      <c r="FKG50" s="387"/>
      <c r="FKH50" s="387"/>
      <c r="FKI50" s="387"/>
      <c r="FKJ50" s="387"/>
      <c r="FKK50" s="387"/>
      <c r="FKL50" s="387"/>
      <c r="FKM50" s="387"/>
      <c r="FKN50" s="387"/>
      <c r="FKO50" s="387"/>
      <c r="FKP50" s="387"/>
      <c r="FKQ50" s="387"/>
      <c r="FKR50" s="387"/>
      <c r="FKS50" s="387"/>
      <c r="FKT50" s="387"/>
      <c r="FKU50" s="387"/>
      <c r="FKV50" s="387"/>
      <c r="FKW50" s="387"/>
      <c r="FKX50" s="387"/>
      <c r="FKY50" s="387"/>
      <c r="FKZ50" s="387"/>
      <c r="FLA50" s="387"/>
      <c r="FLB50" s="387"/>
      <c r="FLC50" s="387"/>
      <c r="FLD50" s="387"/>
      <c r="FLE50" s="387"/>
      <c r="FLF50" s="387"/>
      <c r="FLG50" s="387"/>
      <c r="FLH50" s="387"/>
      <c r="FLI50" s="387"/>
      <c r="FLJ50" s="387"/>
      <c r="FLK50" s="387"/>
      <c r="FLL50" s="387"/>
      <c r="FLM50" s="387"/>
      <c r="FLN50" s="387"/>
      <c r="FLO50" s="387"/>
      <c r="FLP50" s="387"/>
      <c r="FLQ50" s="387"/>
      <c r="FLR50" s="387"/>
      <c r="FLS50" s="387"/>
      <c r="FLT50" s="387"/>
      <c r="FLU50" s="387"/>
      <c r="FLV50" s="387"/>
      <c r="FLW50" s="387"/>
      <c r="FLX50" s="387"/>
      <c r="FLY50" s="387"/>
      <c r="FLZ50" s="387"/>
      <c r="FMA50" s="387"/>
      <c r="FMB50" s="387"/>
      <c r="FMC50" s="387"/>
      <c r="FMD50" s="387"/>
      <c r="FME50" s="387"/>
      <c r="FMF50" s="387"/>
      <c r="FMG50" s="387"/>
      <c r="FMH50" s="387"/>
      <c r="FMI50" s="387"/>
      <c r="FMJ50" s="387"/>
      <c r="FMK50" s="387"/>
      <c r="FML50" s="387"/>
      <c r="FMM50" s="387"/>
      <c r="FMN50" s="387"/>
      <c r="FMO50" s="387"/>
      <c r="FMP50" s="387"/>
      <c r="FMQ50" s="387"/>
      <c r="FMR50" s="387"/>
      <c r="FMS50" s="387"/>
      <c r="FMT50" s="387"/>
      <c r="FMU50" s="387"/>
      <c r="FMV50" s="387"/>
      <c r="FMW50" s="387"/>
      <c r="FMX50" s="387"/>
      <c r="FMY50" s="387"/>
      <c r="FMZ50" s="387"/>
      <c r="FNA50" s="387"/>
      <c r="FNB50" s="387"/>
      <c r="FNC50" s="387"/>
      <c r="FND50" s="387"/>
      <c r="FNE50" s="387"/>
      <c r="FNF50" s="387"/>
      <c r="FNG50" s="387"/>
      <c r="FNH50" s="387"/>
      <c r="FNI50" s="387"/>
      <c r="FNJ50" s="387"/>
      <c r="FNK50" s="387"/>
      <c r="FNL50" s="387"/>
      <c r="FNM50" s="387"/>
      <c r="FNN50" s="387"/>
      <c r="FNO50" s="387"/>
      <c r="FNP50" s="387"/>
      <c r="FNQ50" s="387"/>
      <c r="FNR50" s="387"/>
      <c r="FNS50" s="387"/>
      <c r="FNT50" s="387"/>
      <c r="FNU50" s="387"/>
      <c r="FNV50" s="387"/>
      <c r="FNW50" s="387"/>
      <c r="FNX50" s="387"/>
      <c r="FNY50" s="387"/>
      <c r="FNZ50" s="387"/>
      <c r="FOA50" s="387"/>
      <c r="FOB50" s="387"/>
      <c r="FOC50" s="387"/>
      <c r="FOD50" s="387"/>
      <c r="FOE50" s="387"/>
      <c r="FOF50" s="387"/>
      <c r="FOG50" s="387"/>
      <c r="FOH50" s="387"/>
      <c r="FOI50" s="387"/>
      <c r="FOJ50" s="387"/>
      <c r="FOK50" s="387"/>
      <c r="FOL50" s="387"/>
      <c r="FOM50" s="387"/>
      <c r="FON50" s="387"/>
      <c r="FOO50" s="387"/>
      <c r="FOP50" s="387"/>
      <c r="FOQ50" s="387"/>
      <c r="FOR50" s="387"/>
      <c r="FOS50" s="387"/>
      <c r="FOT50" s="387"/>
      <c r="FOU50" s="387"/>
      <c r="FOV50" s="387"/>
      <c r="FOW50" s="387"/>
      <c r="FOX50" s="387"/>
      <c r="FOY50" s="387"/>
      <c r="FOZ50" s="387"/>
      <c r="FPA50" s="387"/>
      <c r="FPB50" s="387"/>
      <c r="FPC50" s="387"/>
      <c r="FPD50" s="387"/>
      <c r="FPE50" s="387"/>
      <c r="FPF50" s="387"/>
      <c r="FPG50" s="387"/>
      <c r="FPH50" s="387"/>
      <c r="FPI50" s="387"/>
      <c r="FPJ50" s="387"/>
      <c r="FPK50" s="387"/>
      <c r="FPL50" s="387"/>
      <c r="FPM50" s="387"/>
      <c r="FPN50" s="387"/>
      <c r="FPO50" s="387"/>
      <c r="FPP50" s="387"/>
      <c r="FPQ50" s="387"/>
      <c r="FPR50" s="387"/>
      <c r="FPS50" s="387"/>
      <c r="FPT50" s="387"/>
      <c r="FPU50" s="387"/>
      <c r="FPV50" s="387"/>
      <c r="FPW50" s="387"/>
      <c r="FPX50" s="387"/>
      <c r="FPY50" s="387"/>
      <c r="FPZ50" s="387"/>
      <c r="FQA50" s="387"/>
      <c r="FQB50" s="387"/>
      <c r="FQC50" s="387"/>
      <c r="FQD50" s="387"/>
      <c r="FQE50" s="387"/>
      <c r="FQF50" s="387"/>
      <c r="FQG50" s="387"/>
      <c r="FQH50" s="387"/>
      <c r="FQI50" s="387"/>
      <c r="FQJ50" s="387"/>
      <c r="FQK50" s="387"/>
      <c r="FQL50" s="387"/>
      <c r="FQM50" s="387"/>
      <c r="FQN50" s="387"/>
      <c r="FQO50" s="387"/>
      <c r="FQP50" s="387"/>
      <c r="FQQ50" s="387"/>
      <c r="FQR50" s="387"/>
      <c r="FQS50" s="387"/>
      <c r="FQT50" s="387"/>
      <c r="FQU50" s="387"/>
      <c r="FQV50" s="387"/>
      <c r="FQW50" s="387"/>
      <c r="FQX50" s="387"/>
      <c r="FQY50" s="387"/>
      <c r="FQZ50" s="387"/>
      <c r="FRA50" s="387"/>
      <c r="FRB50" s="387"/>
      <c r="FRC50" s="387"/>
      <c r="FRD50" s="387"/>
      <c r="FRE50" s="387"/>
      <c r="FRF50" s="387"/>
      <c r="FRG50" s="387"/>
      <c r="FRH50" s="387"/>
      <c r="FRI50" s="387"/>
      <c r="FRJ50" s="387"/>
      <c r="FRK50" s="387"/>
      <c r="FRL50" s="387"/>
      <c r="FRM50" s="387"/>
      <c r="FRN50" s="387"/>
      <c r="FRO50" s="387"/>
      <c r="FRP50" s="387"/>
      <c r="FRQ50" s="387"/>
      <c r="FRR50" s="387"/>
      <c r="FRS50" s="387"/>
      <c r="FRT50" s="387"/>
      <c r="FRU50" s="387"/>
      <c r="FRV50" s="387"/>
      <c r="FRW50" s="387"/>
      <c r="FRX50" s="387"/>
      <c r="FRY50" s="387"/>
      <c r="FRZ50" s="387"/>
      <c r="FSA50" s="387"/>
      <c r="FSB50" s="387"/>
      <c r="FSC50" s="387"/>
      <c r="FSD50" s="387"/>
      <c r="FSE50" s="387"/>
      <c r="FSF50" s="387"/>
      <c r="FSG50" s="387"/>
      <c r="FSH50" s="387"/>
      <c r="FSI50" s="387"/>
      <c r="FSJ50" s="387"/>
      <c r="FSK50" s="387"/>
      <c r="FSL50" s="387"/>
      <c r="FSM50" s="387"/>
      <c r="FSN50" s="387"/>
      <c r="FSO50" s="387"/>
      <c r="FSP50" s="387"/>
      <c r="FSQ50" s="387"/>
      <c r="FSR50" s="387"/>
      <c r="FSS50" s="387"/>
      <c r="FST50" s="387"/>
      <c r="FSU50" s="387"/>
      <c r="FSV50" s="387"/>
      <c r="FSW50" s="387"/>
      <c r="FSX50" s="387"/>
      <c r="FSY50" s="387"/>
      <c r="FSZ50" s="387"/>
      <c r="FTA50" s="387"/>
      <c r="FTB50" s="387"/>
      <c r="FTC50" s="387"/>
      <c r="FTD50" s="387"/>
      <c r="FTE50" s="387"/>
      <c r="FTF50" s="387"/>
      <c r="FTG50" s="387"/>
      <c r="FTH50" s="387"/>
      <c r="FTI50" s="387"/>
      <c r="FTJ50" s="387"/>
      <c r="FTK50" s="387"/>
      <c r="FTL50" s="387"/>
      <c r="FTM50" s="387"/>
      <c r="FTN50" s="387"/>
      <c r="FTO50" s="387"/>
      <c r="FTP50" s="387"/>
      <c r="FTQ50" s="387"/>
      <c r="FTR50" s="387"/>
      <c r="FTS50" s="387"/>
      <c r="FTT50" s="387"/>
      <c r="FTU50" s="387"/>
      <c r="FTV50" s="387"/>
      <c r="FTW50" s="387"/>
      <c r="FTX50" s="387"/>
      <c r="FTY50" s="387"/>
      <c r="FTZ50" s="387"/>
      <c r="FUA50" s="387"/>
      <c r="FUB50" s="387"/>
      <c r="FUC50" s="387"/>
      <c r="FUD50" s="387"/>
      <c r="FUE50" s="387"/>
      <c r="FUF50" s="387"/>
      <c r="FUG50" s="387"/>
      <c r="FUH50" s="387"/>
      <c r="FUI50" s="387"/>
      <c r="FUJ50" s="387"/>
      <c r="FUK50" s="387"/>
      <c r="FUL50" s="387"/>
      <c r="FUM50" s="387"/>
      <c r="FUN50" s="387"/>
      <c r="FUO50" s="387"/>
      <c r="FUP50" s="387"/>
      <c r="FUQ50" s="387"/>
      <c r="FUR50" s="387"/>
      <c r="FUS50" s="387"/>
      <c r="FUT50" s="387"/>
      <c r="FUU50" s="387"/>
      <c r="FUV50" s="387"/>
      <c r="FUW50" s="387"/>
      <c r="FUX50" s="387"/>
      <c r="FUY50" s="387"/>
      <c r="FUZ50" s="387"/>
      <c r="FVA50" s="387"/>
      <c r="FVB50" s="387"/>
      <c r="FVC50" s="387"/>
      <c r="FVD50" s="387"/>
      <c r="FVE50" s="387"/>
      <c r="FVF50" s="387"/>
      <c r="FVG50" s="387"/>
      <c r="FVH50" s="387"/>
      <c r="FVI50" s="387"/>
      <c r="FVJ50" s="387"/>
      <c r="FVK50" s="387"/>
      <c r="FVL50" s="387"/>
      <c r="FVM50" s="387"/>
      <c r="FVN50" s="387"/>
      <c r="FVO50" s="387"/>
      <c r="FVP50" s="387"/>
      <c r="FVQ50" s="387"/>
      <c r="FVR50" s="387"/>
      <c r="FVS50" s="387"/>
      <c r="FVT50" s="387"/>
      <c r="FVU50" s="387"/>
      <c r="FVV50" s="387"/>
      <c r="FVW50" s="387"/>
      <c r="FVX50" s="387"/>
      <c r="FVY50" s="387"/>
      <c r="FVZ50" s="387"/>
      <c r="FWA50" s="387"/>
      <c r="FWB50" s="387"/>
      <c r="FWC50" s="387"/>
      <c r="FWD50" s="387"/>
      <c r="FWE50" s="387"/>
      <c r="FWF50" s="387"/>
      <c r="FWG50" s="387"/>
      <c r="FWH50" s="387"/>
      <c r="FWI50" s="387"/>
      <c r="FWJ50" s="387"/>
      <c r="FWK50" s="387"/>
      <c r="FWL50" s="387"/>
      <c r="FWM50" s="387"/>
      <c r="FWN50" s="387"/>
      <c r="FWO50" s="387"/>
      <c r="FWP50" s="387"/>
      <c r="FWQ50" s="387"/>
      <c r="FWR50" s="387"/>
      <c r="FWS50" s="387"/>
      <c r="FWT50" s="387"/>
      <c r="FWU50" s="387"/>
      <c r="FWV50" s="387"/>
      <c r="FWW50" s="387"/>
      <c r="FWX50" s="387"/>
      <c r="FWY50" s="387"/>
      <c r="FWZ50" s="387"/>
      <c r="FXA50" s="387"/>
      <c r="FXB50" s="387"/>
      <c r="FXC50" s="387"/>
      <c r="FXD50" s="387"/>
      <c r="FXE50" s="387"/>
      <c r="FXF50" s="387"/>
      <c r="FXG50" s="387"/>
      <c r="FXH50" s="387"/>
      <c r="FXI50" s="387"/>
      <c r="FXJ50" s="387"/>
      <c r="FXK50" s="387"/>
      <c r="FXL50" s="387"/>
      <c r="FXM50" s="387"/>
      <c r="FXN50" s="387"/>
      <c r="FXO50" s="387"/>
      <c r="FXP50" s="387"/>
      <c r="FXQ50" s="387"/>
      <c r="FXR50" s="387"/>
      <c r="FXS50" s="387"/>
      <c r="FXT50" s="387"/>
      <c r="FXU50" s="387"/>
      <c r="FXV50" s="387"/>
      <c r="FXW50" s="387"/>
      <c r="FXX50" s="387"/>
      <c r="FXY50" s="387"/>
      <c r="FXZ50" s="387"/>
      <c r="FYA50" s="387"/>
      <c r="FYB50" s="387"/>
      <c r="FYC50" s="387"/>
      <c r="FYD50" s="387"/>
      <c r="FYE50" s="387"/>
      <c r="FYF50" s="387"/>
      <c r="FYG50" s="387"/>
      <c r="FYH50" s="387"/>
      <c r="FYI50" s="387"/>
      <c r="FYJ50" s="387"/>
      <c r="FYK50" s="387"/>
      <c r="FYL50" s="387"/>
      <c r="FYM50" s="387"/>
      <c r="FYN50" s="387"/>
      <c r="FYO50" s="387"/>
      <c r="FYP50" s="387"/>
      <c r="FYQ50" s="387"/>
      <c r="FYR50" s="387"/>
      <c r="FYS50" s="387"/>
      <c r="FYT50" s="387"/>
      <c r="FYU50" s="387"/>
      <c r="FYV50" s="387"/>
      <c r="FYW50" s="387"/>
      <c r="FYX50" s="387"/>
      <c r="FYY50" s="387"/>
      <c r="FYZ50" s="387"/>
      <c r="FZA50" s="387"/>
      <c r="FZB50" s="387"/>
      <c r="FZC50" s="387"/>
      <c r="FZD50" s="387"/>
      <c r="FZE50" s="387"/>
      <c r="FZF50" s="387"/>
      <c r="FZG50" s="387"/>
      <c r="FZH50" s="387"/>
      <c r="FZI50" s="387"/>
      <c r="FZJ50" s="387"/>
      <c r="FZK50" s="387"/>
      <c r="FZL50" s="387"/>
      <c r="FZM50" s="387"/>
      <c r="FZN50" s="387"/>
      <c r="FZO50" s="387"/>
      <c r="FZP50" s="387"/>
      <c r="FZQ50" s="387"/>
      <c r="FZR50" s="387"/>
      <c r="FZS50" s="387"/>
      <c r="FZT50" s="387"/>
      <c r="FZU50" s="387"/>
      <c r="FZV50" s="387"/>
      <c r="FZW50" s="387"/>
      <c r="FZX50" s="387"/>
      <c r="FZY50" s="387"/>
      <c r="FZZ50" s="387"/>
      <c r="GAA50" s="387"/>
      <c r="GAB50" s="387"/>
      <c r="GAC50" s="387"/>
      <c r="GAD50" s="387"/>
      <c r="GAE50" s="387"/>
      <c r="GAF50" s="387"/>
      <c r="GAG50" s="387"/>
      <c r="GAH50" s="387"/>
      <c r="GAI50" s="387"/>
      <c r="GAJ50" s="387"/>
      <c r="GAK50" s="387"/>
      <c r="GAL50" s="387"/>
      <c r="GAM50" s="387"/>
      <c r="GAN50" s="387"/>
      <c r="GAO50" s="387"/>
      <c r="GAP50" s="387"/>
      <c r="GAQ50" s="387"/>
      <c r="GAR50" s="387"/>
      <c r="GAS50" s="387"/>
      <c r="GAT50" s="387"/>
      <c r="GAU50" s="387"/>
      <c r="GAV50" s="387"/>
      <c r="GAW50" s="387"/>
      <c r="GAX50" s="387"/>
      <c r="GAY50" s="387"/>
      <c r="GAZ50" s="387"/>
      <c r="GBA50" s="387"/>
      <c r="GBB50" s="387"/>
      <c r="GBC50" s="387"/>
      <c r="GBD50" s="387"/>
      <c r="GBE50" s="387"/>
      <c r="GBF50" s="387"/>
      <c r="GBG50" s="387"/>
      <c r="GBH50" s="387"/>
      <c r="GBI50" s="387"/>
      <c r="GBJ50" s="387"/>
      <c r="GBK50" s="387"/>
      <c r="GBL50" s="387"/>
      <c r="GBM50" s="387"/>
      <c r="GBN50" s="387"/>
      <c r="GBO50" s="387"/>
      <c r="GBP50" s="387"/>
      <c r="GBQ50" s="387"/>
      <c r="GBR50" s="387"/>
      <c r="GBS50" s="387"/>
      <c r="GBT50" s="387"/>
      <c r="GBU50" s="387"/>
      <c r="GBV50" s="387"/>
      <c r="GBW50" s="387"/>
      <c r="GBX50" s="387"/>
      <c r="GBY50" s="387"/>
      <c r="GBZ50" s="387"/>
      <c r="GCA50" s="387"/>
      <c r="GCB50" s="387"/>
      <c r="GCC50" s="387"/>
      <c r="GCD50" s="387"/>
      <c r="GCE50" s="387"/>
      <c r="GCF50" s="387"/>
      <c r="GCG50" s="387"/>
      <c r="GCH50" s="387"/>
      <c r="GCI50" s="387"/>
      <c r="GCJ50" s="387"/>
      <c r="GCK50" s="387"/>
      <c r="GCL50" s="387"/>
      <c r="GCM50" s="387"/>
      <c r="GCN50" s="387"/>
      <c r="GCO50" s="387"/>
      <c r="GCP50" s="387"/>
      <c r="GCQ50" s="387"/>
      <c r="GCR50" s="387"/>
      <c r="GCS50" s="387"/>
      <c r="GCT50" s="387"/>
      <c r="GCU50" s="387"/>
      <c r="GCV50" s="387"/>
      <c r="GCW50" s="387"/>
      <c r="GCX50" s="387"/>
      <c r="GCY50" s="387"/>
      <c r="GCZ50" s="387"/>
      <c r="GDA50" s="387"/>
      <c r="GDB50" s="387"/>
      <c r="GDC50" s="387"/>
      <c r="GDD50" s="387"/>
      <c r="GDE50" s="387"/>
      <c r="GDF50" s="387"/>
      <c r="GDG50" s="387"/>
      <c r="GDH50" s="387"/>
      <c r="GDI50" s="387"/>
      <c r="GDJ50" s="387"/>
      <c r="GDK50" s="387"/>
      <c r="GDL50" s="387"/>
      <c r="GDM50" s="387"/>
      <c r="GDN50" s="387"/>
      <c r="GDO50" s="387"/>
      <c r="GDP50" s="387"/>
      <c r="GDQ50" s="387"/>
      <c r="GDR50" s="387"/>
      <c r="GDS50" s="387"/>
      <c r="GDT50" s="387"/>
      <c r="GDU50" s="387"/>
      <c r="GDV50" s="387"/>
      <c r="GDW50" s="387"/>
      <c r="GDX50" s="387"/>
      <c r="GDY50" s="387"/>
      <c r="GDZ50" s="387"/>
      <c r="GEA50" s="387"/>
      <c r="GEB50" s="387"/>
      <c r="GEC50" s="387"/>
      <c r="GED50" s="387"/>
      <c r="GEE50" s="387"/>
      <c r="GEF50" s="387"/>
      <c r="GEG50" s="387"/>
      <c r="GEH50" s="387"/>
      <c r="GEI50" s="387"/>
      <c r="GEJ50" s="387"/>
      <c r="GEK50" s="387"/>
      <c r="GEL50" s="387"/>
      <c r="GEM50" s="387"/>
      <c r="GEN50" s="387"/>
      <c r="GEO50" s="387"/>
      <c r="GEP50" s="387"/>
      <c r="GEQ50" s="387"/>
      <c r="GER50" s="387"/>
      <c r="GES50" s="387"/>
      <c r="GET50" s="387"/>
      <c r="GEU50" s="387"/>
      <c r="GEV50" s="387"/>
      <c r="GEW50" s="387"/>
      <c r="GEX50" s="387"/>
      <c r="GEY50" s="387"/>
      <c r="GEZ50" s="387"/>
      <c r="GFA50" s="387"/>
      <c r="GFB50" s="387"/>
      <c r="GFC50" s="387"/>
      <c r="GFD50" s="387"/>
      <c r="GFE50" s="387"/>
      <c r="GFF50" s="387"/>
      <c r="GFG50" s="387"/>
      <c r="GFH50" s="387"/>
      <c r="GFI50" s="387"/>
      <c r="GFJ50" s="387"/>
      <c r="GFK50" s="387"/>
      <c r="GFL50" s="387"/>
      <c r="GFM50" s="387"/>
      <c r="GFN50" s="387"/>
      <c r="GFO50" s="387"/>
      <c r="GFP50" s="387"/>
      <c r="GFQ50" s="387"/>
      <c r="GFR50" s="387"/>
      <c r="GFS50" s="387"/>
      <c r="GFT50" s="387"/>
      <c r="GFU50" s="387"/>
      <c r="GFV50" s="387"/>
      <c r="GFW50" s="387"/>
      <c r="GFX50" s="387"/>
      <c r="GFY50" s="387"/>
      <c r="GFZ50" s="387"/>
      <c r="GGA50" s="387"/>
      <c r="GGB50" s="387"/>
      <c r="GGC50" s="387"/>
      <c r="GGD50" s="387"/>
      <c r="GGE50" s="387"/>
      <c r="GGF50" s="387"/>
      <c r="GGG50" s="387"/>
      <c r="GGH50" s="387"/>
      <c r="GGI50" s="387"/>
      <c r="GGJ50" s="387"/>
      <c r="GGK50" s="387"/>
      <c r="GGL50" s="387"/>
      <c r="GGM50" s="387"/>
      <c r="GGN50" s="387"/>
      <c r="GGO50" s="387"/>
      <c r="GGP50" s="387"/>
      <c r="GGQ50" s="387"/>
      <c r="GGR50" s="387"/>
      <c r="GGS50" s="387"/>
      <c r="GGT50" s="387"/>
      <c r="GGU50" s="387"/>
      <c r="GGV50" s="387"/>
      <c r="GGW50" s="387"/>
      <c r="GGX50" s="387"/>
      <c r="GGY50" s="387"/>
      <c r="GGZ50" s="387"/>
      <c r="GHA50" s="387"/>
      <c r="GHB50" s="387"/>
      <c r="GHC50" s="387"/>
      <c r="GHD50" s="387"/>
      <c r="GHE50" s="387"/>
      <c r="GHF50" s="387"/>
      <c r="GHG50" s="387"/>
      <c r="GHH50" s="387"/>
      <c r="GHI50" s="387"/>
      <c r="GHJ50" s="387"/>
      <c r="GHK50" s="387"/>
      <c r="GHL50" s="387"/>
      <c r="GHM50" s="387"/>
      <c r="GHN50" s="387"/>
      <c r="GHO50" s="387"/>
      <c r="GHP50" s="387"/>
      <c r="GHQ50" s="387"/>
      <c r="GHR50" s="387"/>
      <c r="GHS50" s="387"/>
      <c r="GHT50" s="387"/>
      <c r="GHU50" s="387"/>
      <c r="GHV50" s="387"/>
      <c r="GHW50" s="387"/>
      <c r="GHX50" s="387"/>
      <c r="GHY50" s="387"/>
      <c r="GHZ50" s="387"/>
      <c r="GIA50" s="387"/>
      <c r="GIB50" s="387"/>
      <c r="GIC50" s="387"/>
      <c r="GID50" s="387"/>
      <c r="GIE50" s="387"/>
      <c r="GIF50" s="387"/>
      <c r="GIG50" s="387"/>
      <c r="GIH50" s="387"/>
      <c r="GII50" s="387"/>
      <c r="GIJ50" s="387"/>
      <c r="GIK50" s="387"/>
      <c r="GIL50" s="387"/>
      <c r="GIM50" s="387"/>
      <c r="GIN50" s="387"/>
      <c r="GIO50" s="387"/>
      <c r="GIP50" s="387"/>
      <c r="GIQ50" s="387"/>
      <c r="GIR50" s="387"/>
      <c r="GIS50" s="387"/>
      <c r="GIT50" s="387"/>
      <c r="GIU50" s="387"/>
      <c r="GIV50" s="387"/>
      <c r="GIW50" s="387"/>
      <c r="GIX50" s="387"/>
      <c r="GIY50" s="387"/>
      <c r="GIZ50" s="387"/>
      <c r="GJA50" s="387"/>
      <c r="GJB50" s="387"/>
      <c r="GJC50" s="387"/>
      <c r="GJD50" s="387"/>
      <c r="GJE50" s="387"/>
      <c r="GJF50" s="387"/>
      <c r="GJG50" s="387"/>
      <c r="GJH50" s="387"/>
      <c r="GJI50" s="387"/>
      <c r="GJJ50" s="387"/>
      <c r="GJK50" s="387"/>
      <c r="GJL50" s="387"/>
      <c r="GJM50" s="387"/>
      <c r="GJN50" s="387"/>
      <c r="GJO50" s="387"/>
      <c r="GJP50" s="387"/>
      <c r="GJQ50" s="387"/>
      <c r="GJR50" s="387"/>
      <c r="GJS50" s="387"/>
      <c r="GJT50" s="387"/>
      <c r="GJU50" s="387"/>
      <c r="GJV50" s="387"/>
      <c r="GJW50" s="387"/>
      <c r="GJX50" s="387"/>
      <c r="GJY50" s="387"/>
      <c r="GJZ50" s="387"/>
      <c r="GKA50" s="387"/>
      <c r="GKB50" s="387"/>
      <c r="GKC50" s="387"/>
      <c r="GKD50" s="387"/>
      <c r="GKE50" s="387"/>
      <c r="GKF50" s="387"/>
      <c r="GKG50" s="387"/>
      <c r="GKH50" s="387"/>
      <c r="GKI50" s="387"/>
      <c r="GKJ50" s="387"/>
      <c r="GKK50" s="387"/>
      <c r="GKL50" s="387"/>
      <c r="GKM50" s="387"/>
      <c r="GKN50" s="387"/>
      <c r="GKO50" s="387"/>
      <c r="GKP50" s="387"/>
      <c r="GKQ50" s="387"/>
      <c r="GKR50" s="387"/>
      <c r="GKS50" s="387"/>
      <c r="GKT50" s="387"/>
      <c r="GKU50" s="387"/>
      <c r="GKV50" s="387"/>
      <c r="GKW50" s="387"/>
      <c r="GKX50" s="387"/>
      <c r="GKY50" s="387"/>
      <c r="GKZ50" s="387"/>
      <c r="GLA50" s="387"/>
      <c r="GLB50" s="387"/>
      <c r="GLC50" s="387"/>
      <c r="GLD50" s="387"/>
      <c r="GLE50" s="387"/>
      <c r="GLF50" s="387"/>
      <c r="GLG50" s="387"/>
      <c r="GLH50" s="387"/>
      <c r="GLI50" s="387"/>
      <c r="GLJ50" s="387"/>
      <c r="GLK50" s="387"/>
      <c r="GLL50" s="387"/>
      <c r="GLM50" s="387"/>
      <c r="GLN50" s="387"/>
      <c r="GLO50" s="387"/>
      <c r="GLP50" s="387"/>
      <c r="GLQ50" s="387"/>
      <c r="GLR50" s="387"/>
      <c r="GLS50" s="387"/>
      <c r="GLT50" s="387"/>
      <c r="GLU50" s="387"/>
      <c r="GLV50" s="387"/>
      <c r="GLW50" s="387"/>
      <c r="GLX50" s="387"/>
      <c r="GLY50" s="387"/>
      <c r="GLZ50" s="387"/>
      <c r="GMA50" s="387"/>
      <c r="GMB50" s="387"/>
      <c r="GMC50" s="387"/>
      <c r="GMD50" s="387"/>
      <c r="GME50" s="387"/>
      <c r="GMF50" s="387"/>
      <c r="GMG50" s="387"/>
      <c r="GMH50" s="387"/>
      <c r="GMI50" s="387"/>
      <c r="GMJ50" s="387"/>
      <c r="GMK50" s="387"/>
      <c r="GML50" s="387"/>
      <c r="GMM50" s="387"/>
      <c r="GMN50" s="387"/>
      <c r="GMO50" s="387"/>
      <c r="GMP50" s="387"/>
      <c r="GMQ50" s="387"/>
      <c r="GMR50" s="387"/>
      <c r="GMS50" s="387"/>
      <c r="GMT50" s="387"/>
      <c r="GMU50" s="387"/>
      <c r="GMV50" s="387"/>
      <c r="GMW50" s="387"/>
      <c r="GMX50" s="387"/>
      <c r="GMY50" s="387"/>
      <c r="GMZ50" s="387"/>
      <c r="GNA50" s="387"/>
      <c r="GNB50" s="387"/>
      <c r="GNC50" s="387"/>
      <c r="GND50" s="387"/>
      <c r="GNE50" s="387"/>
      <c r="GNF50" s="387"/>
      <c r="GNG50" s="387"/>
      <c r="GNH50" s="387"/>
      <c r="GNI50" s="387"/>
      <c r="GNJ50" s="387"/>
      <c r="GNK50" s="387"/>
      <c r="GNL50" s="387"/>
      <c r="GNM50" s="387"/>
      <c r="GNN50" s="387"/>
      <c r="GNO50" s="387"/>
      <c r="GNP50" s="387"/>
      <c r="GNQ50" s="387"/>
      <c r="GNR50" s="387"/>
      <c r="GNS50" s="387"/>
      <c r="GNT50" s="387"/>
      <c r="GNU50" s="387"/>
      <c r="GNV50" s="387"/>
      <c r="GNW50" s="387"/>
      <c r="GNX50" s="387"/>
      <c r="GNY50" s="387"/>
      <c r="GNZ50" s="387"/>
      <c r="GOA50" s="387"/>
      <c r="GOB50" s="387"/>
      <c r="GOC50" s="387"/>
      <c r="GOD50" s="387"/>
      <c r="GOE50" s="387"/>
      <c r="GOF50" s="387"/>
      <c r="GOG50" s="387"/>
      <c r="GOH50" s="387"/>
      <c r="GOI50" s="387"/>
      <c r="GOJ50" s="387"/>
      <c r="GOK50" s="387"/>
      <c r="GOL50" s="387"/>
      <c r="GOM50" s="387"/>
      <c r="GON50" s="387"/>
      <c r="GOO50" s="387"/>
      <c r="GOP50" s="387"/>
      <c r="GOQ50" s="387"/>
      <c r="GOR50" s="387"/>
      <c r="GOS50" s="387"/>
      <c r="GOT50" s="387"/>
      <c r="GOU50" s="387"/>
      <c r="GOV50" s="387"/>
      <c r="GOW50" s="387"/>
      <c r="GOX50" s="387"/>
      <c r="GOY50" s="387"/>
      <c r="GOZ50" s="387"/>
      <c r="GPA50" s="387"/>
      <c r="GPB50" s="387"/>
      <c r="GPC50" s="387"/>
      <c r="GPD50" s="387"/>
      <c r="GPE50" s="387"/>
      <c r="GPF50" s="387"/>
      <c r="GPG50" s="387"/>
      <c r="GPH50" s="387"/>
      <c r="GPI50" s="387"/>
      <c r="GPJ50" s="387"/>
      <c r="GPK50" s="387"/>
      <c r="GPL50" s="387"/>
      <c r="GPM50" s="387"/>
      <c r="GPN50" s="387"/>
      <c r="GPO50" s="387"/>
      <c r="GPP50" s="387"/>
      <c r="GPQ50" s="387"/>
      <c r="GPR50" s="387"/>
      <c r="GPS50" s="387"/>
      <c r="GPT50" s="387"/>
      <c r="GPU50" s="387"/>
      <c r="GPV50" s="387"/>
      <c r="GPW50" s="387"/>
      <c r="GPX50" s="387"/>
      <c r="GPY50" s="387"/>
      <c r="GPZ50" s="387"/>
      <c r="GQA50" s="387"/>
      <c r="GQB50" s="387"/>
      <c r="GQC50" s="387"/>
      <c r="GQD50" s="387"/>
      <c r="GQE50" s="387"/>
      <c r="GQF50" s="387"/>
      <c r="GQG50" s="387"/>
      <c r="GQH50" s="387"/>
      <c r="GQI50" s="387"/>
      <c r="GQJ50" s="387"/>
      <c r="GQK50" s="387"/>
      <c r="GQL50" s="387"/>
      <c r="GQM50" s="387"/>
      <c r="GQN50" s="387"/>
      <c r="GQO50" s="387"/>
      <c r="GQP50" s="387"/>
      <c r="GQQ50" s="387"/>
      <c r="GQR50" s="387"/>
      <c r="GQS50" s="387"/>
      <c r="GQT50" s="387"/>
      <c r="GQU50" s="387"/>
      <c r="GQV50" s="387"/>
      <c r="GQW50" s="387"/>
      <c r="GQX50" s="387"/>
      <c r="GQY50" s="387"/>
      <c r="GQZ50" s="387"/>
      <c r="GRA50" s="387"/>
      <c r="GRB50" s="387"/>
      <c r="GRC50" s="387"/>
      <c r="GRD50" s="387"/>
      <c r="GRE50" s="387"/>
      <c r="GRF50" s="387"/>
      <c r="GRG50" s="387"/>
      <c r="GRH50" s="387"/>
      <c r="GRI50" s="387"/>
      <c r="GRJ50" s="387"/>
      <c r="GRK50" s="387"/>
      <c r="GRL50" s="387"/>
      <c r="GRM50" s="387"/>
      <c r="GRN50" s="387"/>
      <c r="GRO50" s="387"/>
      <c r="GRP50" s="387"/>
      <c r="GRQ50" s="387"/>
      <c r="GRR50" s="387"/>
      <c r="GRS50" s="387"/>
      <c r="GRT50" s="387"/>
      <c r="GRU50" s="387"/>
      <c r="GRV50" s="387"/>
      <c r="GRW50" s="387"/>
      <c r="GRX50" s="387"/>
      <c r="GRY50" s="387"/>
      <c r="GRZ50" s="387"/>
      <c r="GSA50" s="387"/>
      <c r="GSB50" s="387"/>
      <c r="GSC50" s="387"/>
      <c r="GSD50" s="387"/>
      <c r="GSE50" s="387"/>
      <c r="GSF50" s="387"/>
      <c r="GSG50" s="387"/>
      <c r="GSH50" s="387"/>
      <c r="GSI50" s="387"/>
      <c r="GSJ50" s="387"/>
      <c r="GSK50" s="387"/>
      <c r="GSL50" s="387"/>
      <c r="GSM50" s="387"/>
      <c r="GSN50" s="387"/>
      <c r="GSO50" s="387"/>
      <c r="GSP50" s="387"/>
      <c r="GSQ50" s="387"/>
      <c r="GSR50" s="387"/>
      <c r="GSS50" s="387"/>
      <c r="GST50" s="387"/>
      <c r="GSU50" s="387"/>
      <c r="GSV50" s="387"/>
      <c r="GSW50" s="387"/>
      <c r="GSX50" s="387"/>
      <c r="GSY50" s="387"/>
      <c r="GSZ50" s="387"/>
      <c r="GTA50" s="387"/>
      <c r="GTB50" s="387"/>
      <c r="GTC50" s="387"/>
      <c r="GTD50" s="387"/>
      <c r="GTE50" s="387"/>
      <c r="GTF50" s="387"/>
      <c r="GTG50" s="387"/>
      <c r="GTH50" s="387"/>
      <c r="GTI50" s="387"/>
      <c r="GTJ50" s="387"/>
      <c r="GTK50" s="387"/>
      <c r="GTL50" s="387"/>
      <c r="GTM50" s="387"/>
      <c r="GTN50" s="387"/>
      <c r="GTO50" s="387"/>
      <c r="GTP50" s="387"/>
      <c r="GTQ50" s="387"/>
      <c r="GTR50" s="387"/>
      <c r="GTS50" s="387"/>
      <c r="GTT50" s="387"/>
      <c r="GTU50" s="387"/>
      <c r="GTV50" s="387"/>
      <c r="GTW50" s="387"/>
      <c r="GTX50" s="387"/>
      <c r="GTY50" s="387"/>
      <c r="GTZ50" s="387"/>
      <c r="GUA50" s="387"/>
      <c r="GUB50" s="387"/>
      <c r="GUC50" s="387"/>
      <c r="GUD50" s="387"/>
      <c r="GUE50" s="387"/>
      <c r="GUF50" s="387"/>
      <c r="GUG50" s="387"/>
      <c r="GUH50" s="387"/>
      <c r="GUI50" s="387"/>
      <c r="GUJ50" s="387"/>
      <c r="GUK50" s="387"/>
      <c r="GUL50" s="387"/>
      <c r="GUM50" s="387"/>
      <c r="GUN50" s="387"/>
      <c r="GUO50" s="387"/>
      <c r="GUP50" s="387"/>
      <c r="GUQ50" s="387"/>
      <c r="GUR50" s="387"/>
      <c r="GUS50" s="387"/>
      <c r="GUT50" s="387"/>
      <c r="GUU50" s="387"/>
      <c r="GUV50" s="387"/>
      <c r="GUW50" s="387"/>
      <c r="GUX50" s="387"/>
      <c r="GUY50" s="387"/>
      <c r="GUZ50" s="387"/>
      <c r="GVA50" s="387"/>
      <c r="GVB50" s="387"/>
      <c r="GVC50" s="387"/>
      <c r="GVD50" s="387"/>
      <c r="GVE50" s="387"/>
      <c r="GVF50" s="387"/>
      <c r="GVG50" s="387"/>
      <c r="GVH50" s="387"/>
      <c r="GVI50" s="387"/>
      <c r="GVJ50" s="387"/>
      <c r="GVK50" s="387"/>
      <c r="GVL50" s="387"/>
      <c r="GVM50" s="387"/>
      <c r="GVN50" s="387"/>
      <c r="GVO50" s="387"/>
      <c r="GVP50" s="387"/>
      <c r="GVQ50" s="387"/>
      <c r="GVR50" s="387"/>
      <c r="GVS50" s="387"/>
      <c r="GVT50" s="387"/>
      <c r="GVU50" s="387"/>
      <c r="GVV50" s="387"/>
      <c r="GVW50" s="387"/>
      <c r="GVX50" s="387"/>
      <c r="GVY50" s="387"/>
      <c r="GVZ50" s="387"/>
      <c r="GWA50" s="387"/>
      <c r="GWB50" s="387"/>
      <c r="GWC50" s="387"/>
      <c r="GWD50" s="387"/>
      <c r="GWE50" s="387"/>
      <c r="GWF50" s="387"/>
      <c r="GWG50" s="387"/>
      <c r="GWH50" s="387"/>
      <c r="GWI50" s="387"/>
      <c r="GWJ50" s="387"/>
      <c r="GWK50" s="387"/>
      <c r="GWL50" s="387"/>
      <c r="GWM50" s="387"/>
      <c r="GWN50" s="387"/>
      <c r="GWO50" s="387"/>
      <c r="GWP50" s="387"/>
      <c r="GWQ50" s="387"/>
      <c r="GWR50" s="387"/>
      <c r="GWS50" s="387"/>
      <c r="GWT50" s="387"/>
      <c r="GWU50" s="387"/>
      <c r="GWV50" s="387"/>
      <c r="GWW50" s="387"/>
      <c r="GWX50" s="387"/>
      <c r="GWY50" s="387"/>
      <c r="GWZ50" s="387"/>
      <c r="GXA50" s="387"/>
      <c r="GXB50" s="387"/>
      <c r="GXC50" s="387"/>
      <c r="GXD50" s="387"/>
      <c r="GXE50" s="387"/>
      <c r="GXF50" s="387"/>
      <c r="GXG50" s="387"/>
      <c r="GXH50" s="387"/>
      <c r="GXI50" s="387"/>
      <c r="GXJ50" s="387"/>
      <c r="GXK50" s="387"/>
      <c r="GXL50" s="387"/>
      <c r="GXM50" s="387"/>
      <c r="GXN50" s="387"/>
      <c r="GXO50" s="387"/>
      <c r="GXP50" s="387"/>
      <c r="GXQ50" s="387"/>
      <c r="GXR50" s="387"/>
      <c r="GXS50" s="387"/>
      <c r="GXT50" s="387"/>
      <c r="GXU50" s="387"/>
      <c r="GXV50" s="387"/>
      <c r="GXW50" s="387"/>
      <c r="GXX50" s="387"/>
      <c r="GXY50" s="387"/>
      <c r="GXZ50" s="387"/>
      <c r="GYA50" s="387"/>
      <c r="GYB50" s="387"/>
      <c r="GYC50" s="387"/>
      <c r="GYD50" s="387"/>
      <c r="GYE50" s="387"/>
      <c r="GYF50" s="387"/>
      <c r="GYG50" s="387"/>
      <c r="GYH50" s="387"/>
      <c r="GYI50" s="387"/>
      <c r="GYJ50" s="387"/>
      <c r="GYK50" s="387"/>
      <c r="GYL50" s="387"/>
      <c r="GYM50" s="387"/>
      <c r="GYN50" s="387"/>
      <c r="GYO50" s="387"/>
      <c r="GYP50" s="387"/>
      <c r="GYQ50" s="387"/>
      <c r="GYR50" s="387"/>
      <c r="GYS50" s="387"/>
      <c r="GYT50" s="387"/>
      <c r="GYU50" s="387"/>
      <c r="GYV50" s="387"/>
      <c r="GYW50" s="387"/>
      <c r="GYX50" s="387"/>
      <c r="GYY50" s="387"/>
      <c r="GYZ50" s="387"/>
      <c r="GZA50" s="387"/>
      <c r="GZB50" s="387"/>
      <c r="GZC50" s="387"/>
      <c r="GZD50" s="387"/>
      <c r="GZE50" s="387"/>
      <c r="GZF50" s="387"/>
      <c r="GZG50" s="387"/>
      <c r="GZH50" s="387"/>
      <c r="GZI50" s="387"/>
      <c r="GZJ50" s="387"/>
      <c r="GZK50" s="387"/>
      <c r="GZL50" s="387"/>
      <c r="GZM50" s="387"/>
      <c r="GZN50" s="387"/>
      <c r="GZO50" s="387"/>
      <c r="GZP50" s="387"/>
      <c r="GZQ50" s="387"/>
      <c r="GZR50" s="387"/>
      <c r="GZS50" s="387"/>
      <c r="GZT50" s="387"/>
      <c r="GZU50" s="387"/>
      <c r="GZV50" s="387"/>
      <c r="GZW50" s="387"/>
      <c r="GZX50" s="387"/>
      <c r="GZY50" s="387"/>
      <c r="GZZ50" s="387"/>
      <c r="HAA50" s="387"/>
      <c r="HAB50" s="387"/>
      <c r="HAC50" s="387"/>
      <c r="HAD50" s="387"/>
      <c r="HAE50" s="387"/>
      <c r="HAF50" s="387"/>
      <c r="HAG50" s="387"/>
      <c r="HAH50" s="387"/>
      <c r="HAI50" s="387"/>
      <c r="HAJ50" s="387"/>
      <c r="HAK50" s="387"/>
      <c r="HAL50" s="387"/>
      <c r="HAM50" s="387"/>
      <c r="HAN50" s="387"/>
      <c r="HAO50" s="387"/>
      <c r="HAP50" s="387"/>
      <c r="HAQ50" s="387"/>
      <c r="HAR50" s="387"/>
      <c r="HAS50" s="387"/>
      <c r="HAT50" s="387"/>
      <c r="HAU50" s="387"/>
      <c r="HAV50" s="387"/>
      <c r="HAW50" s="387"/>
      <c r="HAX50" s="387"/>
      <c r="HAY50" s="387"/>
      <c r="HAZ50" s="387"/>
      <c r="HBA50" s="387"/>
      <c r="HBB50" s="387"/>
      <c r="HBC50" s="387"/>
      <c r="HBD50" s="387"/>
      <c r="HBE50" s="387"/>
      <c r="HBF50" s="387"/>
      <c r="HBG50" s="387"/>
      <c r="HBH50" s="387"/>
      <c r="HBI50" s="387"/>
      <c r="HBJ50" s="387"/>
      <c r="HBK50" s="387"/>
      <c r="HBL50" s="387"/>
      <c r="HBM50" s="387"/>
      <c r="HBN50" s="387"/>
      <c r="HBO50" s="387"/>
      <c r="HBP50" s="387"/>
      <c r="HBQ50" s="387"/>
      <c r="HBR50" s="387"/>
      <c r="HBS50" s="387"/>
      <c r="HBT50" s="387"/>
      <c r="HBU50" s="387"/>
      <c r="HBV50" s="387"/>
      <c r="HBW50" s="387"/>
      <c r="HBX50" s="387"/>
      <c r="HBY50" s="387"/>
      <c r="HBZ50" s="387"/>
      <c r="HCA50" s="387"/>
      <c r="HCB50" s="387"/>
      <c r="HCC50" s="387"/>
      <c r="HCD50" s="387"/>
      <c r="HCE50" s="387"/>
      <c r="HCF50" s="387"/>
      <c r="HCG50" s="387"/>
      <c r="HCH50" s="387"/>
      <c r="HCI50" s="387"/>
      <c r="HCJ50" s="387"/>
      <c r="HCK50" s="387"/>
      <c r="HCL50" s="387"/>
      <c r="HCM50" s="387"/>
      <c r="HCN50" s="387"/>
      <c r="HCO50" s="387"/>
      <c r="HCP50" s="387"/>
      <c r="HCQ50" s="387"/>
      <c r="HCR50" s="387"/>
      <c r="HCS50" s="387"/>
      <c r="HCT50" s="387"/>
      <c r="HCU50" s="387"/>
      <c r="HCV50" s="387"/>
      <c r="HCW50" s="387"/>
      <c r="HCX50" s="387"/>
      <c r="HCY50" s="387"/>
      <c r="HCZ50" s="387"/>
      <c r="HDA50" s="387"/>
      <c r="HDB50" s="387"/>
      <c r="HDC50" s="387"/>
      <c r="HDD50" s="387"/>
      <c r="HDE50" s="387"/>
      <c r="HDF50" s="387"/>
      <c r="HDG50" s="387"/>
      <c r="HDH50" s="387"/>
      <c r="HDI50" s="387"/>
      <c r="HDJ50" s="387"/>
      <c r="HDK50" s="387"/>
      <c r="HDL50" s="387"/>
      <c r="HDM50" s="387"/>
      <c r="HDN50" s="387"/>
      <c r="HDO50" s="387"/>
      <c r="HDP50" s="387"/>
      <c r="HDQ50" s="387"/>
      <c r="HDR50" s="387"/>
      <c r="HDS50" s="387"/>
      <c r="HDT50" s="387"/>
      <c r="HDU50" s="387"/>
      <c r="HDV50" s="387"/>
      <c r="HDW50" s="387"/>
      <c r="HDX50" s="387"/>
      <c r="HDY50" s="387"/>
      <c r="HDZ50" s="387"/>
      <c r="HEA50" s="387"/>
      <c r="HEB50" s="387"/>
      <c r="HEC50" s="387"/>
      <c r="HED50" s="387"/>
      <c r="HEE50" s="387"/>
      <c r="HEF50" s="387"/>
      <c r="HEG50" s="387"/>
      <c r="HEH50" s="387"/>
      <c r="HEI50" s="387"/>
      <c r="HEJ50" s="387"/>
      <c r="HEK50" s="387"/>
      <c r="HEL50" s="387"/>
      <c r="HEM50" s="387"/>
      <c r="HEN50" s="387"/>
      <c r="HEO50" s="387"/>
      <c r="HEP50" s="387"/>
      <c r="HEQ50" s="387"/>
      <c r="HER50" s="387"/>
      <c r="HES50" s="387"/>
      <c r="HET50" s="387"/>
      <c r="HEU50" s="387"/>
      <c r="HEV50" s="387"/>
      <c r="HEW50" s="387"/>
      <c r="HEX50" s="387"/>
      <c r="HEY50" s="387"/>
      <c r="HEZ50" s="387"/>
      <c r="HFA50" s="387"/>
      <c r="HFB50" s="387"/>
      <c r="HFC50" s="387"/>
      <c r="HFD50" s="387"/>
      <c r="HFE50" s="387"/>
      <c r="HFF50" s="387"/>
      <c r="HFG50" s="387"/>
      <c r="HFH50" s="387"/>
      <c r="HFI50" s="387"/>
      <c r="HFJ50" s="387"/>
      <c r="HFK50" s="387"/>
      <c r="HFL50" s="387"/>
      <c r="HFM50" s="387"/>
      <c r="HFN50" s="387"/>
      <c r="HFO50" s="387"/>
      <c r="HFP50" s="387"/>
      <c r="HFQ50" s="387"/>
      <c r="HFR50" s="387"/>
      <c r="HFS50" s="387"/>
      <c r="HFT50" s="387"/>
      <c r="HFU50" s="387"/>
      <c r="HFV50" s="387"/>
      <c r="HFW50" s="387"/>
      <c r="HFX50" s="387"/>
      <c r="HFY50" s="387"/>
      <c r="HFZ50" s="387"/>
      <c r="HGA50" s="387"/>
      <c r="HGB50" s="387"/>
      <c r="HGC50" s="387"/>
      <c r="HGD50" s="387"/>
      <c r="HGE50" s="387"/>
      <c r="HGF50" s="387"/>
      <c r="HGG50" s="387"/>
      <c r="HGH50" s="387"/>
      <c r="HGI50" s="387"/>
      <c r="HGJ50" s="387"/>
      <c r="HGK50" s="387"/>
      <c r="HGL50" s="387"/>
      <c r="HGM50" s="387"/>
      <c r="HGN50" s="387"/>
      <c r="HGO50" s="387"/>
      <c r="HGP50" s="387"/>
      <c r="HGQ50" s="387"/>
      <c r="HGR50" s="387"/>
      <c r="HGS50" s="387"/>
      <c r="HGT50" s="387"/>
      <c r="HGU50" s="387"/>
      <c r="HGV50" s="387"/>
      <c r="HGW50" s="387"/>
      <c r="HGX50" s="387"/>
      <c r="HGY50" s="387"/>
      <c r="HGZ50" s="387"/>
      <c r="HHA50" s="387"/>
      <c r="HHB50" s="387"/>
      <c r="HHC50" s="387"/>
      <c r="HHD50" s="387"/>
      <c r="HHE50" s="387"/>
      <c r="HHF50" s="387"/>
      <c r="HHG50" s="387"/>
      <c r="HHH50" s="387"/>
      <c r="HHI50" s="387"/>
      <c r="HHJ50" s="387"/>
      <c r="HHK50" s="387"/>
      <c r="HHL50" s="387"/>
      <c r="HHM50" s="387"/>
      <c r="HHN50" s="387"/>
      <c r="HHO50" s="387"/>
      <c r="HHP50" s="387"/>
      <c r="HHQ50" s="387"/>
      <c r="HHR50" s="387"/>
      <c r="HHS50" s="387"/>
      <c r="HHT50" s="387"/>
      <c r="HHU50" s="387"/>
      <c r="HHV50" s="387"/>
      <c r="HHW50" s="387"/>
      <c r="HHX50" s="387"/>
      <c r="HHY50" s="387"/>
      <c r="HHZ50" s="387"/>
      <c r="HIA50" s="387"/>
      <c r="HIB50" s="387"/>
      <c r="HIC50" s="387"/>
      <c r="HID50" s="387"/>
      <c r="HIE50" s="387"/>
      <c r="HIF50" s="387"/>
      <c r="HIG50" s="387"/>
      <c r="HIH50" s="387"/>
      <c r="HII50" s="387"/>
      <c r="HIJ50" s="387"/>
      <c r="HIK50" s="387"/>
      <c r="HIL50" s="387"/>
      <c r="HIM50" s="387"/>
      <c r="HIN50" s="387"/>
      <c r="HIO50" s="387"/>
      <c r="HIP50" s="387"/>
      <c r="HIQ50" s="387"/>
      <c r="HIR50" s="387"/>
      <c r="HIS50" s="387"/>
      <c r="HIT50" s="387"/>
      <c r="HIU50" s="387"/>
      <c r="HIV50" s="387"/>
      <c r="HIW50" s="387"/>
      <c r="HIX50" s="387"/>
      <c r="HIY50" s="387"/>
      <c r="HIZ50" s="387"/>
      <c r="HJA50" s="387"/>
      <c r="HJB50" s="387"/>
      <c r="HJC50" s="387"/>
      <c r="HJD50" s="387"/>
      <c r="HJE50" s="387"/>
      <c r="HJF50" s="387"/>
      <c r="HJG50" s="387"/>
      <c r="HJH50" s="387"/>
      <c r="HJI50" s="387"/>
      <c r="HJJ50" s="387"/>
      <c r="HJK50" s="387"/>
      <c r="HJL50" s="387"/>
      <c r="HJM50" s="387"/>
      <c r="HJN50" s="387"/>
      <c r="HJO50" s="387"/>
      <c r="HJP50" s="387"/>
      <c r="HJQ50" s="387"/>
      <c r="HJR50" s="387"/>
      <c r="HJS50" s="387"/>
      <c r="HJT50" s="387"/>
      <c r="HJU50" s="387"/>
      <c r="HJV50" s="387"/>
      <c r="HJW50" s="387"/>
      <c r="HJX50" s="387"/>
      <c r="HJY50" s="387"/>
      <c r="HJZ50" s="387"/>
      <c r="HKA50" s="387"/>
      <c r="HKB50" s="387"/>
      <c r="HKC50" s="387"/>
      <c r="HKD50" s="387"/>
      <c r="HKE50" s="387"/>
      <c r="HKF50" s="387"/>
      <c r="HKG50" s="387"/>
      <c r="HKH50" s="387"/>
      <c r="HKI50" s="387"/>
      <c r="HKJ50" s="387"/>
      <c r="HKK50" s="387"/>
      <c r="HKL50" s="387"/>
      <c r="HKM50" s="387"/>
      <c r="HKN50" s="387"/>
      <c r="HKO50" s="387"/>
      <c r="HKP50" s="387"/>
      <c r="HKQ50" s="387"/>
      <c r="HKR50" s="387"/>
      <c r="HKS50" s="387"/>
      <c r="HKT50" s="387"/>
      <c r="HKU50" s="387"/>
      <c r="HKV50" s="387"/>
      <c r="HKW50" s="387"/>
      <c r="HKX50" s="387"/>
      <c r="HKY50" s="387"/>
      <c r="HKZ50" s="387"/>
      <c r="HLA50" s="387"/>
      <c r="HLB50" s="387"/>
      <c r="HLC50" s="387"/>
      <c r="HLD50" s="387"/>
      <c r="HLE50" s="387"/>
      <c r="HLF50" s="387"/>
      <c r="HLG50" s="387"/>
      <c r="HLH50" s="387"/>
      <c r="HLI50" s="387"/>
      <c r="HLJ50" s="387"/>
      <c r="HLK50" s="387"/>
      <c r="HLL50" s="387"/>
      <c r="HLM50" s="387"/>
      <c r="HLN50" s="387"/>
      <c r="HLO50" s="387"/>
      <c r="HLP50" s="387"/>
      <c r="HLQ50" s="387"/>
      <c r="HLR50" s="387"/>
      <c r="HLS50" s="387"/>
      <c r="HLT50" s="387"/>
      <c r="HLU50" s="387"/>
      <c r="HLV50" s="387"/>
      <c r="HLW50" s="387"/>
      <c r="HLX50" s="387"/>
      <c r="HLY50" s="387"/>
      <c r="HLZ50" s="387"/>
      <c r="HMA50" s="387"/>
      <c r="HMB50" s="387"/>
      <c r="HMC50" s="387"/>
      <c r="HMD50" s="387"/>
      <c r="HME50" s="387"/>
      <c r="HMF50" s="387"/>
      <c r="HMG50" s="387"/>
      <c r="HMH50" s="387"/>
      <c r="HMI50" s="387"/>
      <c r="HMJ50" s="387"/>
      <c r="HMK50" s="387"/>
      <c r="HML50" s="387"/>
      <c r="HMM50" s="387"/>
      <c r="HMN50" s="387"/>
      <c r="HMO50" s="387"/>
      <c r="HMP50" s="387"/>
      <c r="HMQ50" s="387"/>
      <c r="HMR50" s="387"/>
      <c r="HMS50" s="387"/>
      <c r="HMT50" s="387"/>
      <c r="HMU50" s="387"/>
      <c r="HMV50" s="387"/>
      <c r="HMW50" s="387"/>
      <c r="HMX50" s="387"/>
      <c r="HMY50" s="387"/>
      <c r="HMZ50" s="387"/>
      <c r="HNA50" s="387"/>
      <c r="HNB50" s="387"/>
      <c r="HNC50" s="387"/>
      <c r="HND50" s="387"/>
      <c r="HNE50" s="387"/>
      <c r="HNF50" s="387"/>
      <c r="HNG50" s="387"/>
      <c r="HNH50" s="387"/>
      <c r="HNI50" s="387"/>
      <c r="HNJ50" s="387"/>
      <c r="HNK50" s="387"/>
      <c r="HNL50" s="387"/>
      <c r="HNM50" s="387"/>
      <c r="HNN50" s="387"/>
      <c r="HNO50" s="387"/>
      <c r="HNP50" s="387"/>
      <c r="HNQ50" s="387"/>
      <c r="HNR50" s="387"/>
      <c r="HNS50" s="387"/>
      <c r="HNT50" s="387"/>
      <c r="HNU50" s="387"/>
      <c r="HNV50" s="387"/>
      <c r="HNW50" s="387"/>
      <c r="HNX50" s="387"/>
      <c r="HNY50" s="387"/>
      <c r="HNZ50" s="387"/>
      <c r="HOA50" s="387"/>
      <c r="HOB50" s="387"/>
      <c r="HOC50" s="387"/>
      <c r="HOD50" s="387"/>
      <c r="HOE50" s="387"/>
      <c r="HOF50" s="387"/>
      <c r="HOG50" s="387"/>
      <c r="HOH50" s="387"/>
      <c r="HOI50" s="387"/>
      <c r="HOJ50" s="387"/>
      <c r="HOK50" s="387"/>
      <c r="HOL50" s="387"/>
      <c r="HOM50" s="387"/>
      <c r="HON50" s="387"/>
      <c r="HOO50" s="387"/>
      <c r="HOP50" s="387"/>
      <c r="HOQ50" s="387"/>
      <c r="HOR50" s="387"/>
      <c r="HOS50" s="387"/>
      <c r="HOT50" s="387"/>
      <c r="HOU50" s="387"/>
      <c r="HOV50" s="387"/>
      <c r="HOW50" s="387"/>
      <c r="HOX50" s="387"/>
      <c r="HOY50" s="387"/>
      <c r="HOZ50" s="387"/>
      <c r="HPA50" s="387"/>
      <c r="HPB50" s="387"/>
      <c r="HPC50" s="387"/>
      <c r="HPD50" s="387"/>
      <c r="HPE50" s="387"/>
      <c r="HPF50" s="387"/>
      <c r="HPG50" s="387"/>
      <c r="HPH50" s="387"/>
      <c r="HPI50" s="387"/>
      <c r="HPJ50" s="387"/>
      <c r="HPK50" s="387"/>
      <c r="HPL50" s="387"/>
      <c r="HPM50" s="387"/>
      <c r="HPN50" s="387"/>
      <c r="HPO50" s="387"/>
      <c r="HPP50" s="387"/>
      <c r="HPQ50" s="387"/>
      <c r="HPR50" s="387"/>
      <c r="HPS50" s="387"/>
      <c r="HPT50" s="387"/>
      <c r="HPU50" s="387"/>
      <c r="HPV50" s="387"/>
      <c r="HPW50" s="387"/>
      <c r="HPX50" s="387"/>
      <c r="HPY50" s="387"/>
      <c r="HPZ50" s="387"/>
      <c r="HQA50" s="387"/>
      <c r="HQB50" s="387"/>
      <c r="HQC50" s="387"/>
      <c r="HQD50" s="387"/>
      <c r="HQE50" s="387"/>
      <c r="HQF50" s="387"/>
      <c r="HQG50" s="387"/>
      <c r="HQH50" s="387"/>
      <c r="HQI50" s="387"/>
      <c r="HQJ50" s="387"/>
      <c r="HQK50" s="387"/>
      <c r="HQL50" s="387"/>
      <c r="HQM50" s="387"/>
      <c r="HQN50" s="387"/>
      <c r="HQO50" s="387"/>
      <c r="HQP50" s="387"/>
      <c r="HQQ50" s="387"/>
      <c r="HQR50" s="387"/>
      <c r="HQS50" s="387"/>
      <c r="HQT50" s="387"/>
      <c r="HQU50" s="387"/>
      <c r="HQV50" s="387"/>
      <c r="HQW50" s="387"/>
      <c r="HQX50" s="387"/>
      <c r="HQY50" s="387"/>
      <c r="HQZ50" s="387"/>
      <c r="HRA50" s="387"/>
      <c r="HRB50" s="387"/>
      <c r="HRC50" s="387"/>
      <c r="HRD50" s="387"/>
      <c r="HRE50" s="387"/>
      <c r="HRF50" s="387"/>
      <c r="HRG50" s="387"/>
      <c r="HRH50" s="387"/>
      <c r="HRI50" s="387"/>
      <c r="HRJ50" s="387"/>
      <c r="HRK50" s="387"/>
      <c r="HRL50" s="387"/>
      <c r="HRM50" s="387"/>
      <c r="HRN50" s="387"/>
      <c r="HRO50" s="387"/>
      <c r="HRP50" s="387"/>
      <c r="HRQ50" s="387"/>
      <c r="HRR50" s="387"/>
      <c r="HRS50" s="387"/>
      <c r="HRT50" s="387"/>
      <c r="HRU50" s="387"/>
      <c r="HRV50" s="387"/>
      <c r="HRW50" s="387"/>
      <c r="HRX50" s="387"/>
      <c r="HRY50" s="387"/>
      <c r="HRZ50" s="387"/>
      <c r="HSA50" s="387"/>
      <c r="HSB50" s="387"/>
      <c r="HSC50" s="387"/>
      <c r="HSD50" s="387"/>
      <c r="HSE50" s="387"/>
      <c r="HSF50" s="387"/>
      <c r="HSG50" s="387"/>
      <c r="HSH50" s="387"/>
      <c r="HSI50" s="387"/>
      <c r="HSJ50" s="387"/>
      <c r="HSK50" s="387"/>
      <c r="HSL50" s="387"/>
      <c r="HSM50" s="387"/>
      <c r="HSN50" s="387"/>
      <c r="HSO50" s="387"/>
      <c r="HSP50" s="387"/>
      <c r="HSQ50" s="387"/>
      <c r="HSR50" s="387"/>
      <c r="HSS50" s="387"/>
      <c r="HST50" s="387"/>
      <c r="HSU50" s="387"/>
      <c r="HSV50" s="387"/>
      <c r="HSW50" s="387"/>
      <c r="HSX50" s="387"/>
      <c r="HSY50" s="387"/>
      <c r="HSZ50" s="387"/>
      <c r="HTA50" s="387"/>
      <c r="HTB50" s="387"/>
      <c r="HTC50" s="387"/>
      <c r="HTD50" s="387"/>
      <c r="HTE50" s="387"/>
      <c r="HTF50" s="387"/>
      <c r="HTG50" s="387"/>
      <c r="HTH50" s="387"/>
      <c r="HTI50" s="387"/>
      <c r="HTJ50" s="387"/>
      <c r="HTK50" s="387"/>
      <c r="HTL50" s="387"/>
      <c r="HTM50" s="387"/>
      <c r="HTN50" s="387"/>
      <c r="HTO50" s="387"/>
      <c r="HTP50" s="387"/>
      <c r="HTQ50" s="387"/>
      <c r="HTR50" s="387"/>
      <c r="HTS50" s="387"/>
      <c r="HTT50" s="387"/>
      <c r="HTU50" s="387"/>
      <c r="HTV50" s="387"/>
      <c r="HTW50" s="387"/>
      <c r="HTX50" s="387"/>
      <c r="HTY50" s="387"/>
      <c r="HTZ50" s="387"/>
      <c r="HUA50" s="387"/>
      <c r="HUB50" s="387"/>
      <c r="HUC50" s="387"/>
      <c r="HUD50" s="387"/>
      <c r="HUE50" s="387"/>
      <c r="HUF50" s="387"/>
      <c r="HUG50" s="387"/>
      <c r="HUH50" s="387"/>
      <c r="HUI50" s="387"/>
      <c r="HUJ50" s="387"/>
      <c r="HUK50" s="387"/>
      <c r="HUL50" s="387"/>
      <c r="HUM50" s="387"/>
      <c r="HUN50" s="387"/>
      <c r="HUO50" s="387"/>
      <c r="HUP50" s="387"/>
      <c r="HUQ50" s="387"/>
      <c r="HUR50" s="387"/>
      <c r="HUS50" s="387"/>
      <c r="HUT50" s="387"/>
      <c r="HUU50" s="387"/>
      <c r="HUV50" s="387"/>
      <c r="HUW50" s="387"/>
      <c r="HUX50" s="387"/>
      <c r="HUY50" s="387"/>
      <c r="HUZ50" s="387"/>
      <c r="HVA50" s="387"/>
      <c r="HVB50" s="387"/>
      <c r="HVC50" s="387"/>
      <c r="HVD50" s="387"/>
      <c r="HVE50" s="387"/>
      <c r="HVF50" s="387"/>
      <c r="HVG50" s="387"/>
      <c r="HVH50" s="387"/>
      <c r="HVI50" s="387"/>
      <c r="HVJ50" s="387"/>
      <c r="HVK50" s="387"/>
      <c r="HVL50" s="387"/>
      <c r="HVM50" s="387"/>
      <c r="HVN50" s="387"/>
      <c r="HVO50" s="387"/>
      <c r="HVP50" s="387"/>
      <c r="HVQ50" s="387"/>
      <c r="HVR50" s="387"/>
      <c r="HVS50" s="387"/>
      <c r="HVT50" s="387"/>
      <c r="HVU50" s="387"/>
      <c r="HVV50" s="387"/>
      <c r="HVW50" s="387"/>
      <c r="HVX50" s="387"/>
      <c r="HVY50" s="387"/>
      <c r="HVZ50" s="387"/>
      <c r="HWA50" s="387"/>
      <c r="HWB50" s="387"/>
      <c r="HWC50" s="387"/>
      <c r="HWD50" s="387"/>
      <c r="HWE50" s="387"/>
      <c r="HWF50" s="387"/>
      <c r="HWG50" s="387"/>
      <c r="HWH50" s="387"/>
      <c r="HWI50" s="387"/>
      <c r="HWJ50" s="387"/>
      <c r="HWK50" s="387"/>
      <c r="HWL50" s="387"/>
      <c r="HWM50" s="387"/>
      <c r="HWN50" s="387"/>
      <c r="HWO50" s="387"/>
      <c r="HWP50" s="387"/>
      <c r="HWQ50" s="387"/>
      <c r="HWR50" s="387"/>
      <c r="HWS50" s="387"/>
      <c r="HWT50" s="387"/>
      <c r="HWU50" s="387"/>
      <c r="HWV50" s="387"/>
      <c r="HWW50" s="387"/>
      <c r="HWX50" s="387"/>
      <c r="HWY50" s="387"/>
      <c r="HWZ50" s="387"/>
      <c r="HXA50" s="387"/>
      <c r="HXB50" s="387"/>
      <c r="HXC50" s="387"/>
      <c r="HXD50" s="387"/>
      <c r="HXE50" s="387"/>
      <c r="HXF50" s="387"/>
      <c r="HXG50" s="387"/>
      <c r="HXH50" s="387"/>
      <c r="HXI50" s="387"/>
      <c r="HXJ50" s="387"/>
      <c r="HXK50" s="387"/>
      <c r="HXL50" s="387"/>
      <c r="HXM50" s="387"/>
      <c r="HXN50" s="387"/>
      <c r="HXO50" s="387"/>
      <c r="HXP50" s="387"/>
      <c r="HXQ50" s="387"/>
      <c r="HXR50" s="387"/>
      <c r="HXS50" s="387"/>
      <c r="HXT50" s="387"/>
      <c r="HXU50" s="387"/>
      <c r="HXV50" s="387"/>
      <c r="HXW50" s="387"/>
      <c r="HXX50" s="387"/>
      <c r="HXY50" s="387"/>
      <c r="HXZ50" s="387"/>
      <c r="HYA50" s="387"/>
      <c r="HYB50" s="387"/>
      <c r="HYC50" s="387"/>
      <c r="HYD50" s="387"/>
      <c r="HYE50" s="387"/>
      <c r="HYF50" s="387"/>
      <c r="HYG50" s="387"/>
      <c r="HYH50" s="387"/>
      <c r="HYI50" s="387"/>
      <c r="HYJ50" s="387"/>
      <c r="HYK50" s="387"/>
      <c r="HYL50" s="387"/>
      <c r="HYM50" s="387"/>
      <c r="HYN50" s="387"/>
      <c r="HYO50" s="387"/>
      <c r="HYP50" s="387"/>
      <c r="HYQ50" s="387"/>
      <c r="HYR50" s="387"/>
      <c r="HYS50" s="387"/>
      <c r="HYT50" s="387"/>
      <c r="HYU50" s="387"/>
      <c r="HYV50" s="387"/>
      <c r="HYW50" s="387"/>
      <c r="HYX50" s="387"/>
      <c r="HYY50" s="387"/>
      <c r="HYZ50" s="387"/>
      <c r="HZA50" s="387"/>
      <c r="HZB50" s="387"/>
      <c r="HZC50" s="387"/>
      <c r="HZD50" s="387"/>
      <c r="HZE50" s="387"/>
      <c r="HZF50" s="387"/>
      <c r="HZG50" s="387"/>
      <c r="HZH50" s="387"/>
      <c r="HZI50" s="387"/>
      <c r="HZJ50" s="387"/>
      <c r="HZK50" s="387"/>
      <c r="HZL50" s="387"/>
      <c r="HZM50" s="387"/>
      <c r="HZN50" s="387"/>
      <c r="HZO50" s="387"/>
      <c r="HZP50" s="387"/>
      <c r="HZQ50" s="387"/>
      <c r="HZR50" s="387"/>
      <c r="HZS50" s="387"/>
      <c r="HZT50" s="387"/>
      <c r="HZU50" s="387"/>
      <c r="HZV50" s="387"/>
      <c r="HZW50" s="387"/>
      <c r="HZX50" s="387"/>
      <c r="HZY50" s="387"/>
      <c r="HZZ50" s="387"/>
      <c r="IAA50" s="387"/>
      <c r="IAB50" s="387"/>
      <c r="IAC50" s="387"/>
      <c r="IAD50" s="387"/>
      <c r="IAE50" s="387"/>
      <c r="IAF50" s="387"/>
      <c r="IAG50" s="387"/>
      <c r="IAH50" s="387"/>
      <c r="IAI50" s="387"/>
      <c r="IAJ50" s="387"/>
      <c r="IAK50" s="387"/>
      <c r="IAL50" s="387"/>
      <c r="IAM50" s="387"/>
      <c r="IAN50" s="387"/>
      <c r="IAO50" s="387"/>
      <c r="IAP50" s="387"/>
      <c r="IAQ50" s="387"/>
      <c r="IAR50" s="387"/>
      <c r="IAS50" s="387"/>
      <c r="IAT50" s="387"/>
      <c r="IAU50" s="387"/>
      <c r="IAV50" s="387"/>
      <c r="IAW50" s="387"/>
      <c r="IAX50" s="387"/>
      <c r="IAY50" s="387"/>
      <c r="IAZ50" s="387"/>
      <c r="IBA50" s="387"/>
      <c r="IBB50" s="387"/>
      <c r="IBC50" s="387"/>
      <c r="IBD50" s="387"/>
      <c r="IBE50" s="387"/>
      <c r="IBF50" s="387"/>
      <c r="IBG50" s="387"/>
      <c r="IBH50" s="387"/>
      <c r="IBI50" s="387"/>
      <c r="IBJ50" s="387"/>
      <c r="IBK50" s="387"/>
      <c r="IBL50" s="387"/>
      <c r="IBM50" s="387"/>
      <c r="IBN50" s="387"/>
      <c r="IBO50" s="387"/>
      <c r="IBP50" s="387"/>
      <c r="IBQ50" s="387"/>
      <c r="IBR50" s="387"/>
      <c r="IBS50" s="387"/>
      <c r="IBT50" s="387"/>
      <c r="IBU50" s="387"/>
      <c r="IBV50" s="387"/>
      <c r="IBW50" s="387"/>
      <c r="IBX50" s="387"/>
      <c r="IBY50" s="387"/>
      <c r="IBZ50" s="387"/>
      <c r="ICA50" s="387"/>
      <c r="ICB50" s="387"/>
      <c r="ICC50" s="387"/>
      <c r="ICD50" s="387"/>
      <c r="ICE50" s="387"/>
      <c r="ICF50" s="387"/>
      <c r="ICG50" s="387"/>
      <c r="ICH50" s="387"/>
      <c r="ICI50" s="387"/>
      <c r="ICJ50" s="387"/>
      <c r="ICK50" s="387"/>
      <c r="ICL50" s="387"/>
      <c r="ICM50" s="387"/>
      <c r="ICN50" s="387"/>
      <c r="ICO50" s="387"/>
      <c r="ICP50" s="387"/>
      <c r="ICQ50" s="387"/>
      <c r="ICR50" s="387"/>
      <c r="ICS50" s="387"/>
      <c r="ICT50" s="387"/>
      <c r="ICU50" s="387"/>
      <c r="ICV50" s="387"/>
      <c r="ICW50" s="387"/>
      <c r="ICX50" s="387"/>
      <c r="ICY50" s="387"/>
      <c r="ICZ50" s="387"/>
      <c r="IDA50" s="387"/>
      <c r="IDB50" s="387"/>
      <c r="IDC50" s="387"/>
      <c r="IDD50" s="387"/>
      <c r="IDE50" s="387"/>
      <c r="IDF50" s="387"/>
      <c r="IDG50" s="387"/>
      <c r="IDH50" s="387"/>
      <c r="IDI50" s="387"/>
      <c r="IDJ50" s="387"/>
      <c r="IDK50" s="387"/>
      <c r="IDL50" s="387"/>
      <c r="IDM50" s="387"/>
      <c r="IDN50" s="387"/>
      <c r="IDO50" s="387"/>
      <c r="IDP50" s="387"/>
      <c r="IDQ50" s="387"/>
      <c r="IDR50" s="387"/>
      <c r="IDS50" s="387"/>
      <c r="IDT50" s="387"/>
      <c r="IDU50" s="387"/>
      <c r="IDV50" s="387"/>
      <c r="IDW50" s="387"/>
      <c r="IDX50" s="387"/>
      <c r="IDY50" s="387"/>
      <c r="IDZ50" s="387"/>
      <c r="IEA50" s="387"/>
      <c r="IEB50" s="387"/>
      <c r="IEC50" s="387"/>
      <c r="IED50" s="387"/>
      <c r="IEE50" s="387"/>
      <c r="IEF50" s="387"/>
      <c r="IEG50" s="387"/>
      <c r="IEH50" s="387"/>
      <c r="IEI50" s="387"/>
      <c r="IEJ50" s="387"/>
      <c r="IEK50" s="387"/>
      <c r="IEL50" s="387"/>
      <c r="IEM50" s="387"/>
      <c r="IEN50" s="387"/>
      <c r="IEO50" s="387"/>
      <c r="IEP50" s="387"/>
      <c r="IEQ50" s="387"/>
      <c r="IER50" s="387"/>
      <c r="IES50" s="387"/>
      <c r="IET50" s="387"/>
      <c r="IEU50" s="387"/>
      <c r="IEV50" s="387"/>
      <c r="IEW50" s="387"/>
      <c r="IEX50" s="387"/>
      <c r="IEY50" s="387"/>
      <c r="IEZ50" s="387"/>
      <c r="IFA50" s="387"/>
      <c r="IFB50" s="387"/>
      <c r="IFC50" s="387"/>
      <c r="IFD50" s="387"/>
      <c r="IFE50" s="387"/>
      <c r="IFF50" s="387"/>
      <c r="IFG50" s="387"/>
      <c r="IFH50" s="387"/>
      <c r="IFI50" s="387"/>
      <c r="IFJ50" s="387"/>
      <c r="IFK50" s="387"/>
      <c r="IFL50" s="387"/>
      <c r="IFM50" s="387"/>
      <c r="IFN50" s="387"/>
      <c r="IFO50" s="387"/>
      <c r="IFP50" s="387"/>
      <c r="IFQ50" s="387"/>
      <c r="IFR50" s="387"/>
      <c r="IFS50" s="387"/>
      <c r="IFT50" s="387"/>
      <c r="IFU50" s="387"/>
      <c r="IFV50" s="387"/>
      <c r="IFW50" s="387"/>
      <c r="IFX50" s="387"/>
      <c r="IFY50" s="387"/>
      <c r="IFZ50" s="387"/>
      <c r="IGA50" s="387"/>
      <c r="IGB50" s="387"/>
      <c r="IGC50" s="387"/>
      <c r="IGD50" s="387"/>
      <c r="IGE50" s="387"/>
      <c r="IGF50" s="387"/>
      <c r="IGG50" s="387"/>
      <c r="IGH50" s="387"/>
      <c r="IGI50" s="387"/>
      <c r="IGJ50" s="387"/>
      <c r="IGK50" s="387"/>
      <c r="IGL50" s="387"/>
      <c r="IGM50" s="387"/>
      <c r="IGN50" s="387"/>
      <c r="IGO50" s="387"/>
      <c r="IGP50" s="387"/>
      <c r="IGQ50" s="387"/>
      <c r="IGR50" s="387"/>
      <c r="IGS50" s="387"/>
      <c r="IGT50" s="387"/>
      <c r="IGU50" s="387"/>
      <c r="IGV50" s="387"/>
      <c r="IGW50" s="387"/>
      <c r="IGX50" s="387"/>
      <c r="IGY50" s="387"/>
      <c r="IGZ50" s="387"/>
      <c r="IHA50" s="387"/>
      <c r="IHB50" s="387"/>
      <c r="IHC50" s="387"/>
      <c r="IHD50" s="387"/>
      <c r="IHE50" s="387"/>
      <c r="IHF50" s="387"/>
      <c r="IHG50" s="387"/>
      <c r="IHH50" s="387"/>
      <c r="IHI50" s="387"/>
      <c r="IHJ50" s="387"/>
      <c r="IHK50" s="387"/>
      <c r="IHL50" s="387"/>
      <c r="IHM50" s="387"/>
      <c r="IHN50" s="387"/>
      <c r="IHO50" s="387"/>
      <c r="IHP50" s="387"/>
      <c r="IHQ50" s="387"/>
      <c r="IHR50" s="387"/>
      <c r="IHS50" s="387"/>
      <c r="IHT50" s="387"/>
      <c r="IHU50" s="387"/>
      <c r="IHV50" s="387"/>
      <c r="IHW50" s="387"/>
      <c r="IHX50" s="387"/>
      <c r="IHY50" s="387"/>
      <c r="IHZ50" s="387"/>
      <c r="IIA50" s="387"/>
      <c r="IIB50" s="387"/>
      <c r="IIC50" s="387"/>
      <c r="IID50" s="387"/>
      <c r="IIE50" s="387"/>
      <c r="IIF50" s="387"/>
      <c r="IIG50" s="387"/>
      <c r="IIH50" s="387"/>
      <c r="III50" s="387"/>
      <c r="IIJ50" s="387"/>
      <c r="IIK50" s="387"/>
      <c r="IIL50" s="387"/>
      <c r="IIM50" s="387"/>
      <c r="IIN50" s="387"/>
      <c r="IIO50" s="387"/>
      <c r="IIP50" s="387"/>
      <c r="IIQ50" s="387"/>
      <c r="IIR50" s="387"/>
      <c r="IIS50" s="387"/>
      <c r="IIT50" s="387"/>
      <c r="IIU50" s="387"/>
      <c r="IIV50" s="387"/>
      <c r="IIW50" s="387"/>
      <c r="IIX50" s="387"/>
      <c r="IIY50" s="387"/>
      <c r="IIZ50" s="387"/>
      <c r="IJA50" s="387"/>
      <c r="IJB50" s="387"/>
      <c r="IJC50" s="387"/>
      <c r="IJD50" s="387"/>
      <c r="IJE50" s="387"/>
      <c r="IJF50" s="387"/>
      <c r="IJG50" s="387"/>
      <c r="IJH50" s="387"/>
      <c r="IJI50" s="387"/>
      <c r="IJJ50" s="387"/>
      <c r="IJK50" s="387"/>
      <c r="IJL50" s="387"/>
      <c r="IJM50" s="387"/>
      <c r="IJN50" s="387"/>
      <c r="IJO50" s="387"/>
      <c r="IJP50" s="387"/>
      <c r="IJQ50" s="387"/>
      <c r="IJR50" s="387"/>
      <c r="IJS50" s="387"/>
      <c r="IJT50" s="387"/>
      <c r="IJU50" s="387"/>
      <c r="IJV50" s="387"/>
      <c r="IJW50" s="387"/>
      <c r="IJX50" s="387"/>
      <c r="IJY50" s="387"/>
      <c r="IJZ50" s="387"/>
      <c r="IKA50" s="387"/>
      <c r="IKB50" s="387"/>
      <c r="IKC50" s="387"/>
      <c r="IKD50" s="387"/>
      <c r="IKE50" s="387"/>
      <c r="IKF50" s="387"/>
      <c r="IKG50" s="387"/>
      <c r="IKH50" s="387"/>
      <c r="IKI50" s="387"/>
      <c r="IKJ50" s="387"/>
      <c r="IKK50" s="387"/>
      <c r="IKL50" s="387"/>
      <c r="IKM50" s="387"/>
      <c r="IKN50" s="387"/>
      <c r="IKO50" s="387"/>
      <c r="IKP50" s="387"/>
      <c r="IKQ50" s="387"/>
      <c r="IKR50" s="387"/>
      <c r="IKS50" s="387"/>
      <c r="IKT50" s="387"/>
      <c r="IKU50" s="387"/>
      <c r="IKV50" s="387"/>
      <c r="IKW50" s="387"/>
      <c r="IKX50" s="387"/>
      <c r="IKY50" s="387"/>
      <c r="IKZ50" s="387"/>
      <c r="ILA50" s="387"/>
      <c r="ILB50" s="387"/>
      <c r="ILC50" s="387"/>
      <c r="ILD50" s="387"/>
      <c r="ILE50" s="387"/>
      <c r="ILF50" s="387"/>
      <c r="ILG50" s="387"/>
      <c r="ILH50" s="387"/>
      <c r="ILI50" s="387"/>
      <c r="ILJ50" s="387"/>
      <c r="ILK50" s="387"/>
      <c r="ILL50" s="387"/>
      <c r="ILM50" s="387"/>
      <c r="ILN50" s="387"/>
      <c r="ILO50" s="387"/>
      <c r="ILP50" s="387"/>
      <c r="ILQ50" s="387"/>
      <c r="ILR50" s="387"/>
      <c r="ILS50" s="387"/>
      <c r="ILT50" s="387"/>
      <c r="ILU50" s="387"/>
      <c r="ILV50" s="387"/>
      <c r="ILW50" s="387"/>
      <c r="ILX50" s="387"/>
      <c r="ILY50" s="387"/>
      <c r="ILZ50" s="387"/>
      <c r="IMA50" s="387"/>
      <c r="IMB50" s="387"/>
      <c r="IMC50" s="387"/>
      <c r="IMD50" s="387"/>
      <c r="IME50" s="387"/>
      <c r="IMF50" s="387"/>
      <c r="IMG50" s="387"/>
      <c r="IMH50" s="387"/>
      <c r="IMI50" s="387"/>
      <c r="IMJ50" s="387"/>
      <c r="IMK50" s="387"/>
      <c r="IML50" s="387"/>
      <c r="IMM50" s="387"/>
      <c r="IMN50" s="387"/>
      <c r="IMO50" s="387"/>
      <c r="IMP50" s="387"/>
      <c r="IMQ50" s="387"/>
      <c r="IMR50" s="387"/>
      <c r="IMS50" s="387"/>
      <c r="IMT50" s="387"/>
      <c r="IMU50" s="387"/>
      <c r="IMV50" s="387"/>
      <c r="IMW50" s="387"/>
      <c r="IMX50" s="387"/>
      <c r="IMY50" s="387"/>
      <c r="IMZ50" s="387"/>
      <c r="INA50" s="387"/>
      <c r="INB50" s="387"/>
      <c r="INC50" s="387"/>
      <c r="IND50" s="387"/>
      <c r="INE50" s="387"/>
      <c r="INF50" s="387"/>
      <c r="ING50" s="387"/>
      <c r="INH50" s="387"/>
      <c r="INI50" s="387"/>
      <c r="INJ50" s="387"/>
      <c r="INK50" s="387"/>
      <c r="INL50" s="387"/>
      <c r="INM50" s="387"/>
      <c r="INN50" s="387"/>
      <c r="INO50" s="387"/>
      <c r="INP50" s="387"/>
      <c r="INQ50" s="387"/>
      <c r="INR50" s="387"/>
      <c r="INS50" s="387"/>
      <c r="INT50" s="387"/>
      <c r="INU50" s="387"/>
      <c r="INV50" s="387"/>
      <c r="INW50" s="387"/>
      <c r="INX50" s="387"/>
      <c r="INY50" s="387"/>
      <c r="INZ50" s="387"/>
      <c r="IOA50" s="387"/>
      <c r="IOB50" s="387"/>
      <c r="IOC50" s="387"/>
      <c r="IOD50" s="387"/>
      <c r="IOE50" s="387"/>
      <c r="IOF50" s="387"/>
      <c r="IOG50" s="387"/>
      <c r="IOH50" s="387"/>
      <c r="IOI50" s="387"/>
      <c r="IOJ50" s="387"/>
      <c r="IOK50" s="387"/>
      <c r="IOL50" s="387"/>
      <c r="IOM50" s="387"/>
      <c r="ION50" s="387"/>
      <c r="IOO50" s="387"/>
      <c r="IOP50" s="387"/>
      <c r="IOQ50" s="387"/>
      <c r="IOR50" s="387"/>
      <c r="IOS50" s="387"/>
      <c r="IOT50" s="387"/>
      <c r="IOU50" s="387"/>
      <c r="IOV50" s="387"/>
      <c r="IOW50" s="387"/>
      <c r="IOX50" s="387"/>
      <c r="IOY50" s="387"/>
      <c r="IOZ50" s="387"/>
      <c r="IPA50" s="387"/>
      <c r="IPB50" s="387"/>
      <c r="IPC50" s="387"/>
      <c r="IPD50" s="387"/>
      <c r="IPE50" s="387"/>
      <c r="IPF50" s="387"/>
      <c r="IPG50" s="387"/>
      <c r="IPH50" s="387"/>
      <c r="IPI50" s="387"/>
      <c r="IPJ50" s="387"/>
      <c r="IPK50" s="387"/>
      <c r="IPL50" s="387"/>
      <c r="IPM50" s="387"/>
      <c r="IPN50" s="387"/>
      <c r="IPO50" s="387"/>
      <c r="IPP50" s="387"/>
      <c r="IPQ50" s="387"/>
      <c r="IPR50" s="387"/>
      <c r="IPS50" s="387"/>
      <c r="IPT50" s="387"/>
      <c r="IPU50" s="387"/>
      <c r="IPV50" s="387"/>
      <c r="IPW50" s="387"/>
      <c r="IPX50" s="387"/>
      <c r="IPY50" s="387"/>
      <c r="IPZ50" s="387"/>
      <c r="IQA50" s="387"/>
      <c r="IQB50" s="387"/>
      <c r="IQC50" s="387"/>
      <c r="IQD50" s="387"/>
      <c r="IQE50" s="387"/>
      <c r="IQF50" s="387"/>
      <c r="IQG50" s="387"/>
      <c r="IQH50" s="387"/>
      <c r="IQI50" s="387"/>
      <c r="IQJ50" s="387"/>
      <c r="IQK50" s="387"/>
      <c r="IQL50" s="387"/>
      <c r="IQM50" s="387"/>
      <c r="IQN50" s="387"/>
      <c r="IQO50" s="387"/>
      <c r="IQP50" s="387"/>
      <c r="IQQ50" s="387"/>
      <c r="IQR50" s="387"/>
      <c r="IQS50" s="387"/>
      <c r="IQT50" s="387"/>
      <c r="IQU50" s="387"/>
      <c r="IQV50" s="387"/>
      <c r="IQW50" s="387"/>
      <c r="IQX50" s="387"/>
      <c r="IQY50" s="387"/>
      <c r="IQZ50" s="387"/>
      <c r="IRA50" s="387"/>
      <c r="IRB50" s="387"/>
      <c r="IRC50" s="387"/>
      <c r="IRD50" s="387"/>
      <c r="IRE50" s="387"/>
      <c r="IRF50" s="387"/>
      <c r="IRG50" s="387"/>
      <c r="IRH50" s="387"/>
      <c r="IRI50" s="387"/>
      <c r="IRJ50" s="387"/>
      <c r="IRK50" s="387"/>
      <c r="IRL50" s="387"/>
      <c r="IRM50" s="387"/>
      <c r="IRN50" s="387"/>
      <c r="IRO50" s="387"/>
      <c r="IRP50" s="387"/>
      <c r="IRQ50" s="387"/>
      <c r="IRR50" s="387"/>
      <c r="IRS50" s="387"/>
      <c r="IRT50" s="387"/>
      <c r="IRU50" s="387"/>
      <c r="IRV50" s="387"/>
      <c r="IRW50" s="387"/>
      <c r="IRX50" s="387"/>
      <c r="IRY50" s="387"/>
      <c r="IRZ50" s="387"/>
      <c r="ISA50" s="387"/>
      <c r="ISB50" s="387"/>
      <c r="ISC50" s="387"/>
      <c r="ISD50" s="387"/>
      <c r="ISE50" s="387"/>
      <c r="ISF50" s="387"/>
      <c r="ISG50" s="387"/>
      <c r="ISH50" s="387"/>
      <c r="ISI50" s="387"/>
      <c r="ISJ50" s="387"/>
      <c r="ISK50" s="387"/>
      <c r="ISL50" s="387"/>
      <c r="ISM50" s="387"/>
      <c r="ISN50" s="387"/>
      <c r="ISO50" s="387"/>
      <c r="ISP50" s="387"/>
      <c r="ISQ50" s="387"/>
      <c r="ISR50" s="387"/>
      <c r="ISS50" s="387"/>
      <c r="IST50" s="387"/>
      <c r="ISU50" s="387"/>
      <c r="ISV50" s="387"/>
      <c r="ISW50" s="387"/>
      <c r="ISX50" s="387"/>
      <c r="ISY50" s="387"/>
      <c r="ISZ50" s="387"/>
      <c r="ITA50" s="387"/>
      <c r="ITB50" s="387"/>
      <c r="ITC50" s="387"/>
      <c r="ITD50" s="387"/>
      <c r="ITE50" s="387"/>
      <c r="ITF50" s="387"/>
      <c r="ITG50" s="387"/>
      <c r="ITH50" s="387"/>
      <c r="ITI50" s="387"/>
      <c r="ITJ50" s="387"/>
      <c r="ITK50" s="387"/>
      <c r="ITL50" s="387"/>
      <c r="ITM50" s="387"/>
      <c r="ITN50" s="387"/>
      <c r="ITO50" s="387"/>
      <c r="ITP50" s="387"/>
      <c r="ITQ50" s="387"/>
      <c r="ITR50" s="387"/>
      <c r="ITS50" s="387"/>
      <c r="ITT50" s="387"/>
      <c r="ITU50" s="387"/>
      <c r="ITV50" s="387"/>
      <c r="ITW50" s="387"/>
      <c r="ITX50" s="387"/>
      <c r="ITY50" s="387"/>
      <c r="ITZ50" s="387"/>
      <c r="IUA50" s="387"/>
      <c r="IUB50" s="387"/>
      <c r="IUC50" s="387"/>
      <c r="IUD50" s="387"/>
      <c r="IUE50" s="387"/>
      <c r="IUF50" s="387"/>
      <c r="IUG50" s="387"/>
      <c r="IUH50" s="387"/>
      <c r="IUI50" s="387"/>
      <c r="IUJ50" s="387"/>
      <c r="IUK50" s="387"/>
      <c r="IUL50" s="387"/>
      <c r="IUM50" s="387"/>
      <c r="IUN50" s="387"/>
      <c r="IUO50" s="387"/>
      <c r="IUP50" s="387"/>
      <c r="IUQ50" s="387"/>
      <c r="IUR50" s="387"/>
      <c r="IUS50" s="387"/>
      <c r="IUT50" s="387"/>
      <c r="IUU50" s="387"/>
      <c r="IUV50" s="387"/>
      <c r="IUW50" s="387"/>
      <c r="IUX50" s="387"/>
      <c r="IUY50" s="387"/>
      <c r="IUZ50" s="387"/>
      <c r="IVA50" s="387"/>
      <c r="IVB50" s="387"/>
      <c r="IVC50" s="387"/>
      <c r="IVD50" s="387"/>
      <c r="IVE50" s="387"/>
      <c r="IVF50" s="387"/>
      <c r="IVG50" s="387"/>
      <c r="IVH50" s="387"/>
      <c r="IVI50" s="387"/>
      <c r="IVJ50" s="387"/>
      <c r="IVK50" s="387"/>
      <c r="IVL50" s="387"/>
      <c r="IVM50" s="387"/>
      <c r="IVN50" s="387"/>
      <c r="IVO50" s="387"/>
      <c r="IVP50" s="387"/>
      <c r="IVQ50" s="387"/>
      <c r="IVR50" s="387"/>
      <c r="IVS50" s="387"/>
      <c r="IVT50" s="387"/>
      <c r="IVU50" s="387"/>
      <c r="IVV50" s="387"/>
      <c r="IVW50" s="387"/>
      <c r="IVX50" s="387"/>
      <c r="IVY50" s="387"/>
      <c r="IVZ50" s="387"/>
      <c r="IWA50" s="387"/>
      <c r="IWB50" s="387"/>
      <c r="IWC50" s="387"/>
      <c r="IWD50" s="387"/>
      <c r="IWE50" s="387"/>
      <c r="IWF50" s="387"/>
      <c r="IWG50" s="387"/>
      <c r="IWH50" s="387"/>
      <c r="IWI50" s="387"/>
      <c r="IWJ50" s="387"/>
      <c r="IWK50" s="387"/>
      <c r="IWL50" s="387"/>
      <c r="IWM50" s="387"/>
      <c r="IWN50" s="387"/>
      <c r="IWO50" s="387"/>
      <c r="IWP50" s="387"/>
      <c r="IWQ50" s="387"/>
      <c r="IWR50" s="387"/>
      <c r="IWS50" s="387"/>
      <c r="IWT50" s="387"/>
      <c r="IWU50" s="387"/>
      <c r="IWV50" s="387"/>
      <c r="IWW50" s="387"/>
      <c r="IWX50" s="387"/>
      <c r="IWY50" s="387"/>
      <c r="IWZ50" s="387"/>
      <c r="IXA50" s="387"/>
      <c r="IXB50" s="387"/>
      <c r="IXC50" s="387"/>
      <c r="IXD50" s="387"/>
      <c r="IXE50" s="387"/>
      <c r="IXF50" s="387"/>
      <c r="IXG50" s="387"/>
      <c r="IXH50" s="387"/>
      <c r="IXI50" s="387"/>
      <c r="IXJ50" s="387"/>
      <c r="IXK50" s="387"/>
      <c r="IXL50" s="387"/>
      <c r="IXM50" s="387"/>
      <c r="IXN50" s="387"/>
      <c r="IXO50" s="387"/>
      <c r="IXP50" s="387"/>
      <c r="IXQ50" s="387"/>
      <c r="IXR50" s="387"/>
      <c r="IXS50" s="387"/>
      <c r="IXT50" s="387"/>
      <c r="IXU50" s="387"/>
      <c r="IXV50" s="387"/>
      <c r="IXW50" s="387"/>
      <c r="IXX50" s="387"/>
      <c r="IXY50" s="387"/>
      <c r="IXZ50" s="387"/>
      <c r="IYA50" s="387"/>
      <c r="IYB50" s="387"/>
      <c r="IYC50" s="387"/>
      <c r="IYD50" s="387"/>
      <c r="IYE50" s="387"/>
      <c r="IYF50" s="387"/>
      <c r="IYG50" s="387"/>
      <c r="IYH50" s="387"/>
      <c r="IYI50" s="387"/>
      <c r="IYJ50" s="387"/>
      <c r="IYK50" s="387"/>
      <c r="IYL50" s="387"/>
      <c r="IYM50" s="387"/>
      <c r="IYN50" s="387"/>
      <c r="IYO50" s="387"/>
      <c r="IYP50" s="387"/>
      <c r="IYQ50" s="387"/>
      <c r="IYR50" s="387"/>
      <c r="IYS50" s="387"/>
      <c r="IYT50" s="387"/>
      <c r="IYU50" s="387"/>
      <c r="IYV50" s="387"/>
      <c r="IYW50" s="387"/>
      <c r="IYX50" s="387"/>
      <c r="IYY50" s="387"/>
      <c r="IYZ50" s="387"/>
      <c r="IZA50" s="387"/>
      <c r="IZB50" s="387"/>
      <c r="IZC50" s="387"/>
      <c r="IZD50" s="387"/>
      <c r="IZE50" s="387"/>
      <c r="IZF50" s="387"/>
      <c r="IZG50" s="387"/>
      <c r="IZH50" s="387"/>
      <c r="IZI50" s="387"/>
      <c r="IZJ50" s="387"/>
      <c r="IZK50" s="387"/>
      <c r="IZL50" s="387"/>
      <c r="IZM50" s="387"/>
      <c r="IZN50" s="387"/>
      <c r="IZO50" s="387"/>
      <c r="IZP50" s="387"/>
      <c r="IZQ50" s="387"/>
      <c r="IZR50" s="387"/>
      <c r="IZS50" s="387"/>
      <c r="IZT50" s="387"/>
      <c r="IZU50" s="387"/>
      <c r="IZV50" s="387"/>
      <c r="IZW50" s="387"/>
      <c r="IZX50" s="387"/>
      <c r="IZY50" s="387"/>
      <c r="IZZ50" s="387"/>
      <c r="JAA50" s="387"/>
      <c r="JAB50" s="387"/>
      <c r="JAC50" s="387"/>
      <c r="JAD50" s="387"/>
      <c r="JAE50" s="387"/>
      <c r="JAF50" s="387"/>
      <c r="JAG50" s="387"/>
      <c r="JAH50" s="387"/>
      <c r="JAI50" s="387"/>
      <c r="JAJ50" s="387"/>
      <c r="JAK50" s="387"/>
      <c r="JAL50" s="387"/>
      <c r="JAM50" s="387"/>
      <c r="JAN50" s="387"/>
      <c r="JAO50" s="387"/>
      <c r="JAP50" s="387"/>
      <c r="JAQ50" s="387"/>
      <c r="JAR50" s="387"/>
      <c r="JAS50" s="387"/>
      <c r="JAT50" s="387"/>
      <c r="JAU50" s="387"/>
      <c r="JAV50" s="387"/>
      <c r="JAW50" s="387"/>
      <c r="JAX50" s="387"/>
      <c r="JAY50" s="387"/>
      <c r="JAZ50" s="387"/>
      <c r="JBA50" s="387"/>
      <c r="JBB50" s="387"/>
      <c r="JBC50" s="387"/>
      <c r="JBD50" s="387"/>
      <c r="JBE50" s="387"/>
      <c r="JBF50" s="387"/>
      <c r="JBG50" s="387"/>
      <c r="JBH50" s="387"/>
      <c r="JBI50" s="387"/>
      <c r="JBJ50" s="387"/>
      <c r="JBK50" s="387"/>
      <c r="JBL50" s="387"/>
      <c r="JBM50" s="387"/>
      <c r="JBN50" s="387"/>
      <c r="JBO50" s="387"/>
      <c r="JBP50" s="387"/>
      <c r="JBQ50" s="387"/>
      <c r="JBR50" s="387"/>
      <c r="JBS50" s="387"/>
      <c r="JBT50" s="387"/>
      <c r="JBU50" s="387"/>
      <c r="JBV50" s="387"/>
      <c r="JBW50" s="387"/>
      <c r="JBX50" s="387"/>
      <c r="JBY50" s="387"/>
      <c r="JBZ50" s="387"/>
      <c r="JCA50" s="387"/>
      <c r="JCB50" s="387"/>
      <c r="JCC50" s="387"/>
      <c r="JCD50" s="387"/>
      <c r="JCE50" s="387"/>
      <c r="JCF50" s="387"/>
      <c r="JCG50" s="387"/>
      <c r="JCH50" s="387"/>
      <c r="JCI50" s="387"/>
      <c r="JCJ50" s="387"/>
      <c r="JCK50" s="387"/>
      <c r="JCL50" s="387"/>
      <c r="JCM50" s="387"/>
      <c r="JCN50" s="387"/>
      <c r="JCO50" s="387"/>
      <c r="JCP50" s="387"/>
      <c r="JCQ50" s="387"/>
      <c r="JCR50" s="387"/>
      <c r="JCS50" s="387"/>
      <c r="JCT50" s="387"/>
      <c r="JCU50" s="387"/>
      <c r="JCV50" s="387"/>
      <c r="JCW50" s="387"/>
      <c r="JCX50" s="387"/>
      <c r="JCY50" s="387"/>
      <c r="JCZ50" s="387"/>
      <c r="JDA50" s="387"/>
      <c r="JDB50" s="387"/>
      <c r="JDC50" s="387"/>
      <c r="JDD50" s="387"/>
      <c r="JDE50" s="387"/>
      <c r="JDF50" s="387"/>
      <c r="JDG50" s="387"/>
      <c r="JDH50" s="387"/>
      <c r="JDI50" s="387"/>
      <c r="JDJ50" s="387"/>
      <c r="JDK50" s="387"/>
      <c r="JDL50" s="387"/>
      <c r="JDM50" s="387"/>
      <c r="JDN50" s="387"/>
      <c r="JDO50" s="387"/>
      <c r="JDP50" s="387"/>
      <c r="JDQ50" s="387"/>
      <c r="JDR50" s="387"/>
      <c r="JDS50" s="387"/>
      <c r="JDT50" s="387"/>
      <c r="JDU50" s="387"/>
      <c r="JDV50" s="387"/>
      <c r="JDW50" s="387"/>
      <c r="JDX50" s="387"/>
      <c r="JDY50" s="387"/>
      <c r="JDZ50" s="387"/>
      <c r="JEA50" s="387"/>
      <c r="JEB50" s="387"/>
      <c r="JEC50" s="387"/>
      <c r="JED50" s="387"/>
      <c r="JEE50" s="387"/>
      <c r="JEF50" s="387"/>
      <c r="JEG50" s="387"/>
      <c r="JEH50" s="387"/>
      <c r="JEI50" s="387"/>
      <c r="JEJ50" s="387"/>
      <c r="JEK50" s="387"/>
      <c r="JEL50" s="387"/>
      <c r="JEM50" s="387"/>
      <c r="JEN50" s="387"/>
      <c r="JEO50" s="387"/>
      <c r="JEP50" s="387"/>
      <c r="JEQ50" s="387"/>
      <c r="JER50" s="387"/>
      <c r="JES50" s="387"/>
      <c r="JET50" s="387"/>
      <c r="JEU50" s="387"/>
      <c r="JEV50" s="387"/>
      <c r="JEW50" s="387"/>
      <c r="JEX50" s="387"/>
      <c r="JEY50" s="387"/>
      <c r="JEZ50" s="387"/>
      <c r="JFA50" s="387"/>
      <c r="JFB50" s="387"/>
      <c r="JFC50" s="387"/>
      <c r="JFD50" s="387"/>
      <c r="JFE50" s="387"/>
      <c r="JFF50" s="387"/>
      <c r="JFG50" s="387"/>
      <c r="JFH50" s="387"/>
      <c r="JFI50" s="387"/>
      <c r="JFJ50" s="387"/>
      <c r="JFK50" s="387"/>
      <c r="JFL50" s="387"/>
      <c r="JFM50" s="387"/>
      <c r="JFN50" s="387"/>
      <c r="JFO50" s="387"/>
      <c r="JFP50" s="387"/>
      <c r="JFQ50" s="387"/>
      <c r="JFR50" s="387"/>
      <c r="JFS50" s="387"/>
      <c r="JFT50" s="387"/>
      <c r="JFU50" s="387"/>
      <c r="JFV50" s="387"/>
      <c r="JFW50" s="387"/>
      <c r="JFX50" s="387"/>
      <c r="JFY50" s="387"/>
      <c r="JFZ50" s="387"/>
      <c r="JGA50" s="387"/>
      <c r="JGB50" s="387"/>
      <c r="JGC50" s="387"/>
      <c r="JGD50" s="387"/>
      <c r="JGE50" s="387"/>
      <c r="JGF50" s="387"/>
      <c r="JGG50" s="387"/>
      <c r="JGH50" s="387"/>
      <c r="JGI50" s="387"/>
      <c r="JGJ50" s="387"/>
      <c r="JGK50" s="387"/>
      <c r="JGL50" s="387"/>
      <c r="JGM50" s="387"/>
      <c r="JGN50" s="387"/>
      <c r="JGO50" s="387"/>
      <c r="JGP50" s="387"/>
      <c r="JGQ50" s="387"/>
      <c r="JGR50" s="387"/>
      <c r="JGS50" s="387"/>
      <c r="JGT50" s="387"/>
      <c r="JGU50" s="387"/>
      <c r="JGV50" s="387"/>
      <c r="JGW50" s="387"/>
      <c r="JGX50" s="387"/>
      <c r="JGY50" s="387"/>
      <c r="JGZ50" s="387"/>
      <c r="JHA50" s="387"/>
      <c r="JHB50" s="387"/>
      <c r="JHC50" s="387"/>
      <c r="JHD50" s="387"/>
      <c r="JHE50" s="387"/>
      <c r="JHF50" s="387"/>
      <c r="JHG50" s="387"/>
      <c r="JHH50" s="387"/>
      <c r="JHI50" s="387"/>
      <c r="JHJ50" s="387"/>
      <c r="JHK50" s="387"/>
      <c r="JHL50" s="387"/>
      <c r="JHM50" s="387"/>
      <c r="JHN50" s="387"/>
      <c r="JHO50" s="387"/>
      <c r="JHP50" s="387"/>
      <c r="JHQ50" s="387"/>
      <c r="JHR50" s="387"/>
      <c r="JHS50" s="387"/>
      <c r="JHT50" s="387"/>
      <c r="JHU50" s="387"/>
      <c r="JHV50" s="387"/>
      <c r="JHW50" s="387"/>
      <c r="JHX50" s="387"/>
      <c r="JHY50" s="387"/>
      <c r="JHZ50" s="387"/>
      <c r="JIA50" s="387"/>
      <c r="JIB50" s="387"/>
      <c r="JIC50" s="387"/>
      <c r="JID50" s="387"/>
      <c r="JIE50" s="387"/>
      <c r="JIF50" s="387"/>
      <c r="JIG50" s="387"/>
      <c r="JIH50" s="387"/>
      <c r="JII50" s="387"/>
      <c r="JIJ50" s="387"/>
      <c r="JIK50" s="387"/>
      <c r="JIL50" s="387"/>
      <c r="JIM50" s="387"/>
      <c r="JIN50" s="387"/>
      <c r="JIO50" s="387"/>
      <c r="JIP50" s="387"/>
      <c r="JIQ50" s="387"/>
      <c r="JIR50" s="387"/>
      <c r="JIS50" s="387"/>
      <c r="JIT50" s="387"/>
      <c r="JIU50" s="387"/>
      <c r="JIV50" s="387"/>
      <c r="JIW50" s="387"/>
      <c r="JIX50" s="387"/>
      <c r="JIY50" s="387"/>
      <c r="JIZ50" s="387"/>
      <c r="JJA50" s="387"/>
      <c r="JJB50" s="387"/>
      <c r="JJC50" s="387"/>
      <c r="JJD50" s="387"/>
      <c r="JJE50" s="387"/>
      <c r="JJF50" s="387"/>
      <c r="JJG50" s="387"/>
      <c r="JJH50" s="387"/>
      <c r="JJI50" s="387"/>
      <c r="JJJ50" s="387"/>
      <c r="JJK50" s="387"/>
      <c r="JJL50" s="387"/>
      <c r="JJM50" s="387"/>
      <c r="JJN50" s="387"/>
      <c r="JJO50" s="387"/>
      <c r="JJP50" s="387"/>
      <c r="JJQ50" s="387"/>
      <c r="JJR50" s="387"/>
      <c r="JJS50" s="387"/>
      <c r="JJT50" s="387"/>
      <c r="JJU50" s="387"/>
      <c r="JJV50" s="387"/>
      <c r="JJW50" s="387"/>
      <c r="JJX50" s="387"/>
      <c r="JJY50" s="387"/>
      <c r="JJZ50" s="387"/>
      <c r="JKA50" s="387"/>
      <c r="JKB50" s="387"/>
      <c r="JKC50" s="387"/>
      <c r="JKD50" s="387"/>
      <c r="JKE50" s="387"/>
      <c r="JKF50" s="387"/>
      <c r="JKG50" s="387"/>
      <c r="JKH50" s="387"/>
      <c r="JKI50" s="387"/>
      <c r="JKJ50" s="387"/>
      <c r="JKK50" s="387"/>
      <c r="JKL50" s="387"/>
      <c r="JKM50" s="387"/>
      <c r="JKN50" s="387"/>
      <c r="JKO50" s="387"/>
      <c r="JKP50" s="387"/>
      <c r="JKQ50" s="387"/>
      <c r="JKR50" s="387"/>
      <c r="JKS50" s="387"/>
      <c r="JKT50" s="387"/>
      <c r="JKU50" s="387"/>
      <c r="JKV50" s="387"/>
      <c r="JKW50" s="387"/>
      <c r="JKX50" s="387"/>
      <c r="JKY50" s="387"/>
      <c r="JKZ50" s="387"/>
      <c r="JLA50" s="387"/>
      <c r="JLB50" s="387"/>
      <c r="JLC50" s="387"/>
      <c r="JLD50" s="387"/>
      <c r="JLE50" s="387"/>
      <c r="JLF50" s="387"/>
      <c r="JLG50" s="387"/>
      <c r="JLH50" s="387"/>
      <c r="JLI50" s="387"/>
      <c r="JLJ50" s="387"/>
      <c r="JLK50" s="387"/>
      <c r="JLL50" s="387"/>
      <c r="JLM50" s="387"/>
      <c r="JLN50" s="387"/>
      <c r="JLO50" s="387"/>
      <c r="JLP50" s="387"/>
      <c r="JLQ50" s="387"/>
      <c r="JLR50" s="387"/>
      <c r="JLS50" s="387"/>
      <c r="JLT50" s="387"/>
      <c r="JLU50" s="387"/>
      <c r="JLV50" s="387"/>
      <c r="JLW50" s="387"/>
      <c r="JLX50" s="387"/>
      <c r="JLY50" s="387"/>
      <c r="JLZ50" s="387"/>
      <c r="JMA50" s="387"/>
      <c r="JMB50" s="387"/>
      <c r="JMC50" s="387"/>
      <c r="JMD50" s="387"/>
      <c r="JME50" s="387"/>
      <c r="JMF50" s="387"/>
      <c r="JMG50" s="387"/>
      <c r="JMH50" s="387"/>
      <c r="JMI50" s="387"/>
      <c r="JMJ50" s="387"/>
      <c r="JMK50" s="387"/>
      <c r="JML50" s="387"/>
      <c r="JMM50" s="387"/>
      <c r="JMN50" s="387"/>
      <c r="JMO50" s="387"/>
      <c r="JMP50" s="387"/>
      <c r="JMQ50" s="387"/>
      <c r="JMR50" s="387"/>
      <c r="JMS50" s="387"/>
      <c r="JMT50" s="387"/>
      <c r="JMU50" s="387"/>
      <c r="JMV50" s="387"/>
      <c r="JMW50" s="387"/>
      <c r="JMX50" s="387"/>
      <c r="JMY50" s="387"/>
      <c r="JMZ50" s="387"/>
      <c r="JNA50" s="387"/>
      <c r="JNB50" s="387"/>
      <c r="JNC50" s="387"/>
      <c r="JND50" s="387"/>
      <c r="JNE50" s="387"/>
      <c r="JNF50" s="387"/>
      <c r="JNG50" s="387"/>
      <c r="JNH50" s="387"/>
      <c r="JNI50" s="387"/>
      <c r="JNJ50" s="387"/>
      <c r="JNK50" s="387"/>
      <c r="JNL50" s="387"/>
      <c r="JNM50" s="387"/>
      <c r="JNN50" s="387"/>
      <c r="JNO50" s="387"/>
      <c r="JNP50" s="387"/>
      <c r="JNQ50" s="387"/>
      <c r="JNR50" s="387"/>
      <c r="JNS50" s="387"/>
      <c r="JNT50" s="387"/>
      <c r="JNU50" s="387"/>
      <c r="JNV50" s="387"/>
      <c r="JNW50" s="387"/>
      <c r="JNX50" s="387"/>
      <c r="JNY50" s="387"/>
      <c r="JNZ50" s="387"/>
      <c r="JOA50" s="387"/>
      <c r="JOB50" s="387"/>
      <c r="JOC50" s="387"/>
      <c r="JOD50" s="387"/>
      <c r="JOE50" s="387"/>
      <c r="JOF50" s="387"/>
      <c r="JOG50" s="387"/>
      <c r="JOH50" s="387"/>
      <c r="JOI50" s="387"/>
      <c r="JOJ50" s="387"/>
      <c r="JOK50" s="387"/>
      <c r="JOL50" s="387"/>
      <c r="JOM50" s="387"/>
      <c r="JON50" s="387"/>
      <c r="JOO50" s="387"/>
      <c r="JOP50" s="387"/>
      <c r="JOQ50" s="387"/>
      <c r="JOR50" s="387"/>
      <c r="JOS50" s="387"/>
      <c r="JOT50" s="387"/>
      <c r="JOU50" s="387"/>
      <c r="JOV50" s="387"/>
      <c r="JOW50" s="387"/>
      <c r="JOX50" s="387"/>
      <c r="JOY50" s="387"/>
      <c r="JOZ50" s="387"/>
      <c r="JPA50" s="387"/>
      <c r="JPB50" s="387"/>
      <c r="JPC50" s="387"/>
      <c r="JPD50" s="387"/>
      <c r="JPE50" s="387"/>
      <c r="JPF50" s="387"/>
      <c r="JPG50" s="387"/>
      <c r="JPH50" s="387"/>
      <c r="JPI50" s="387"/>
      <c r="JPJ50" s="387"/>
      <c r="JPK50" s="387"/>
      <c r="JPL50" s="387"/>
      <c r="JPM50" s="387"/>
      <c r="JPN50" s="387"/>
      <c r="JPO50" s="387"/>
      <c r="JPP50" s="387"/>
      <c r="JPQ50" s="387"/>
      <c r="JPR50" s="387"/>
      <c r="JPS50" s="387"/>
      <c r="JPT50" s="387"/>
      <c r="JPU50" s="387"/>
      <c r="JPV50" s="387"/>
      <c r="JPW50" s="387"/>
      <c r="JPX50" s="387"/>
      <c r="JPY50" s="387"/>
      <c r="JPZ50" s="387"/>
      <c r="JQA50" s="387"/>
      <c r="JQB50" s="387"/>
      <c r="JQC50" s="387"/>
      <c r="JQD50" s="387"/>
      <c r="JQE50" s="387"/>
      <c r="JQF50" s="387"/>
      <c r="JQG50" s="387"/>
      <c r="JQH50" s="387"/>
      <c r="JQI50" s="387"/>
      <c r="JQJ50" s="387"/>
      <c r="JQK50" s="387"/>
      <c r="JQL50" s="387"/>
      <c r="JQM50" s="387"/>
      <c r="JQN50" s="387"/>
      <c r="JQO50" s="387"/>
      <c r="JQP50" s="387"/>
      <c r="JQQ50" s="387"/>
      <c r="JQR50" s="387"/>
      <c r="JQS50" s="387"/>
      <c r="JQT50" s="387"/>
      <c r="JQU50" s="387"/>
      <c r="JQV50" s="387"/>
      <c r="JQW50" s="387"/>
      <c r="JQX50" s="387"/>
      <c r="JQY50" s="387"/>
      <c r="JQZ50" s="387"/>
      <c r="JRA50" s="387"/>
      <c r="JRB50" s="387"/>
      <c r="JRC50" s="387"/>
      <c r="JRD50" s="387"/>
      <c r="JRE50" s="387"/>
      <c r="JRF50" s="387"/>
      <c r="JRG50" s="387"/>
      <c r="JRH50" s="387"/>
      <c r="JRI50" s="387"/>
      <c r="JRJ50" s="387"/>
      <c r="JRK50" s="387"/>
      <c r="JRL50" s="387"/>
      <c r="JRM50" s="387"/>
      <c r="JRN50" s="387"/>
      <c r="JRO50" s="387"/>
      <c r="JRP50" s="387"/>
      <c r="JRQ50" s="387"/>
      <c r="JRR50" s="387"/>
      <c r="JRS50" s="387"/>
      <c r="JRT50" s="387"/>
      <c r="JRU50" s="387"/>
      <c r="JRV50" s="387"/>
      <c r="JRW50" s="387"/>
      <c r="JRX50" s="387"/>
      <c r="JRY50" s="387"/>
      <c r="JRZ50" s="387"/>
      <c r="JSA50" s="387"/>
      <c r="JSB50" s="387"/>
      <c r="JSC50" s="387"/>
      <c r="JSD50" s="387"/>
      <c r="JSE50" s="387"/>
      <c r="JSF50" s="387"/>
      <c r="JSG50" s="387"/>
      <c r="JSH50" s="387"/>
      <c r="JSI50" s="387"/>
      <c r="JSJ50" s="387"/>
      <c r="JSK50" s="387"/>
      <c r="JSL50" s="387"/>
      <c r="JSM50" s="387"/>
      <c r="JSN50" s="387"/>
      <c r="JSO50" s="387"/>
      <c r="JSP50" s="387"/>
      <c r="JSQ50" s="387"/>
      <c r="JSR50" s="387"/>
      <c r="JSS50" s="387"/>
      <c r="JST50" s="387"/>
      <c r="JSU50" s="387"/>
      <c r="JSV50" s="387"/>
      <c r="JSW50" s="387"/>
      <c r="JSX50" s="387"/>
      <c r="JSY50" s="387"/>
      <c r="JSZ50" s="387"/>
      <c r="JTA50" s="387"/>
      <c r="JTB50" s="387"/>
      <c r="JTC50" s="387"/>
      <c r="JTD50" s="387"/>
      <c r="JTE50" s="387"/>
      <c r="JTF50" s="387"/>
      <c r="JTG50" s="387"/>
      <c r="JTH50" s="387"/>
      <c r="JTI50" s="387"/>
      <c r="JTJ50" s="387"/>
      <c r="JTK50" s="387"/>
      <c r="JTL50" s="387"/>
      <c r="JTM50" s="387"/>
      <c r="JTN50" s="387"/>
      <c r="JTO50" s="387"/>
      <c r="JTP50" s="387"/>
      <c r="JTQ50" s="387"/>
      <c r="JTR50" s="387"/>
      <c r="JTS50" s="387"/>
      <c r="JTT50" s="387"/>
      <c r="JTU50" s="387"/>
      <c r="JTV50" s="387"/>
      <c r="JTW50" s="387"/>
      <c r="JTX50" s="387"/>
      <c r="JTY50" s="387"/>
      <c r="JTZ50" s="387"/>
      <c r="JUA50" s="387"/>
      <c r="JUB50" s="387"/>
      <c r="JUC50" s="387"/>
      <c r="JUD50" s="387"/>
      <c r="JUE50" s="387"/>
      <c r="JUF50" s="387"/>
      <c r="JUG50" s="387"/>
      <c r="JUH50" s="387"/>
      <c r="JUI50" s="387"/>
      <c r="JUJ50" s="387"/>
      <c r="JUK50" s="387"/>
      <c r="JUL50" s="387"/>
      <c r="JUM50" s="387"/>
      <c r="JUN50" s="387"/>
      <c r="JUO50" s="387"/>
      <c r="JUP50" s="387"/>
      <c r="JUQ50" s="387"/>
      <c r="JUR50" s="387"/>
      <c r="JUS50" s="387"/>
      <c r="JUT50" s="387"/>
      <c r="JUU50" s="387"/>
      <c r="JUV50" s="387"/>
      <c r="JUW50" s="387"/>
      <c r="JUX50" s="387"/>
      <c r="JUY50" s="387"/>
      <c r="JUZ50" s="387"/>
      <c r="JVA50" s="387"/>
      <c r="JVB50" s="387"/>
      <c r="JVC50" s="387"/>
      <c r="JVD50" s="387"/>
      <c r="JVE50" s="387"/>
      <c r="JVF50" s="387"/>
      <c r="JVG50" s="387"/>
      <c r="JVH50" s="387"/>
      <c r="JVI50" s="387"/>
      <c r="JVJ50" s="387"/>
      <c r="JVK50" s="387"/>
      <c r="JVL50" s="387"/>
      <c r="JVM50" s="387"/>
      <c r="JVN50" s="387"/>
      <c r="JVO50" s="387"/>
      <c r="JVP50" s="387"/>
      <c r="JVQ50" s="387"/>
      <c r="JVR50" s="387"/>
      <c r="JVS50" s="387"/>
      <c r="JVT50" s="387"/>
      <c r="JVU50" s="387"/>
      <c r="JVV50" s="387"/>
      <c r="JVW50" s="387"/>
      <c r="JVX50" s="387"/>
      <c r="JVY50" s="387"/>
      <c r="JVZ50" s="387"/>
      <c r="JWA50" s="387"/>
      <c r="JWB50" s="387"/>
      <c r="JWC50" s="387"/>
      <c r="JWD50" s="387"/>
      <c r="JWE50" s="387"/>
      <c r="JWF50" s="387"/>
      <c r="JWG50" s="387"/>
      <c r="JWH50" s="387"/>
      <c r="JWI50" s="387"/>
      <c r="JWJ50" s="387"/>
      <c r="JWK50" s="387"/>
      <c r="JWL50" s="387"/>
      <c r="JWM50" s="387"/>
      <c r="JWN50" s="387"/>
      <c r="JWO50" s="387"/>
      <c r="JWP50" s="387"/>
      <c r="JWQ50" s="387"/>
      <c r="JWR50" s="387"/>
      <c r="JWS50" s="387"/>
      <c r="JWT50" s="387"/>
      <c r="JWU50" s="387"/>
      <c r="JWV50" s="387"/>
      <c r="JWW50" s="387"/>
      <c r="JWX50" s="387"/>
      <c r="JWY50" s="387"/>
      <c r="JWZ50" s="387"/>
      <c r="JXA50" s="387"/>
      <c r="JXB50" s="387"/>
      <c r="JXC50" s="387"/>
      <c r="JXD50" s="387"/>
      <c r="JXE50" s="387"/>
      <c r="JXF50" s="387"/>
      <c r="JXG50" s="387"/>
      <c r="JXH50" s="387"/>
      <c r="JXI50" s="387"/>
      <c r="JXJ50" s="387"/>
      <c r="JXK50" s="387"/>
      <c r="JXL50" s="387"/>
      <c r="JXM50" s="387"/>
      <c r="JXN50" s="387"/>
      <c r="JXO50" s="387"/>
      <c r="JXP50" s="387"/>
      <c r="JXQ50" s="387"/>
      <c r="JXR50" s="387"/>
      <c r="JXS50" s="387"/>
      <c r="JXT50" s="387"/>
      <c r="JXU50" s="387"/>
      <c r="JXV50" s="387"/>
      <c r="JXW50" s="387"/>
      <c r="JXX50" s="387"/>
      <c r="JXY50" s="387"/>
      <c r="JXZ50" s="387"/>
      <c r="JYA50" s="387"/>
      <c r="JYB50" s="387"/>
      <c r="JYC50" s="387"/>
      <c r="JYD50" s="387"/>
      <c r="JYE50" s="387"/>
      <c r="JYF50" s="387"/>
      <c r="JYG50" s="387"/>
      <c r="JYH50" s="387"/>
      <c r="JYI50" s="387"/>
      <c r="JYJ50" s="387"/>
      <c r="JYK50" s="387"/>
      <c r="JYL50" s="387"/>
      <c r="JYM50" s="387"/>
      <c r="JYN50" s="387"/>
      <c r="JYO50" s="387"/>
      <c r="JYP50" s="387"/>
      <c r="JYQ50" s="387"/>
      <c r="JYR50" s="387"/>
      <c r="JYS50" s="387"/>
      <c r="JYT50" s="387"/>
      <c r="JYU50" s="387"/>
      <c r="JYV50" s="387"/>
      <c r="JYW50" s="387"/>
      <c r="JYX50" s="387"/>
      <c r="JYY50" s="387"/>
      <c r="JYZ50" s="387"/>
      <c r="JZA50" s="387"/>
      <c r="JZB50" s="387"/>
      <c r="JZC50" s="387"/>
      <c r="JZD50" s="387"/>
      <c r="JZE50" s="387"/>
      <c r="JZF50" s="387"/>
      <c r="JZG50" s="387"/>
      <c r="JZH50" s="387"/>
      <c r="JZI50" s="387"/>
      <c r="JZJ50" s="387"/>
      <c r="JZK50" s="387"/>
      <c r="JZL50" s="387"/>
      <c r="JZM50" s="387"/>
      <c r="JZN50" s="387"/>
      <c r="JZO50" s="387"/>
      <c r="JZP50" s="387"/>
      <c r="JZQ50" s="387"/>
      <c r="JZR50" s="387"/>
      <c r="JZS50" s="387"/>
      <c r="JZT50" s="387"/>
      <c r="JZU50" s="387"/>
      <c r="JZV50" s="387"/>
      <c r="JZW50" s="387"/>
      <c r="JZX50" s="387"/>
      <c r="JZY50" s="387"/>
      <c r="JZZ50" s="387"/>
      <c r="KAA50" s="387"/>
      <c r="KAB50" s="387"/>
      <c r="KAC50" s="387"/>
      <c r="KAD50" s="387"/>
      <c r="KAE50" s="387"/>
      <c r="KAF50" s="387"/>
      <c r="KAG50" s="387"/>
      <c r="KAH50" s="387"/>
      <c r="KAI50" s="387"/>
      <c r="KAJ50" s="387"/>
      <c r="KAK50" s="387"/>
      <c r="KAL50" s="387"/>
      <c r="KAM50" s="387"/>
      <c r="KAN50" s="387"/>
      <c r="KAO50" s="387"/>
      <c r="KAP50" s="387"/>
      <c r="KAQ50" s="387"/>
      <c r="KAR50" s="387"/>
      <c r="KAS50" s="387"/>
      <c r="KAT50" s="387"/>
      <c r="KAU50" s="387"/>
      <c r="KAV50" s="387"/>
      <c r="KAW50" s="387"/>
      <c r="KAX50" s="387"/>
      <c r="KAY50" s="387"/>
      <c r="KAZ50" s="387"/>
      <c r="KBA50" s="387"/>
      <c r="KBB50" s="387"/>
      <c r="KBC50" s="387"/>
      <c r="KBD50" s="387"/>
      <c r="KBE50" s="387"/>
      <c r="KBF50" s="387"/>
      <c r="KBG50" s="387"/>
      <c r="KBH50" s="387"/>
      <c r="KBI50" s="387"/>
      <c r="KBJ50" s="387"/>
      <c r="KBK50" s="387"/>
      <c r="KBL50" s="387"/>
      <c r="KBM50" s="387"/>
      <c r="KBN50" s="387"/>
      <c r="KBO50" s="387"/>
      <c r="KBP50" s="387"/>
      <c r="KBQ50" s="387"/>
      <c r="KBR50" s="387"/>
      <c r="KBS50" s="387"/>
      <c r="KBT50" s="387"/>
      <c r="KBU50" s="387"/>
      <c r="KBV50" s="387"/>
      <c r="KBW50" s="387"/>
      <c r="KBX50" s="387"/>
      <c r="KBY50" s="387"/>
      <c r="KBZ50" s="387"/>
      <c r="KCA50" s="387"/>
      <c r="KCB50" s="387"/>
      <c r="KCC50" s="387"/>
      <c r="KCD50" s="387"/>
      <c r="KCE50" s="387"/>
      <c r="KCF50" s="387"/>
      <c r="KCG50" s="387"/>
      <c r="KCH50" s="387"/>
      <c r="KCI50" s="387"/>
      <c r="KCJ50" s="387"/>
      <c r="KCK50" s="387"/>
      <c r="KCL50" s="387"/>
      <c r="KCM50" s="387"/>
      <c r="KCN50" s="387"/>
      <c r="KCO50" s="387"/>
      <c r="KCP50" s="387"/>
      <c r="KCQ50" s="387"/>
      <c r="KCR50" s="387"/>
      <c r="KCS50" s="387"/>
      <c r="KCT50" s="387"/>
      <c r="KCU50" s="387"/>
      <c r="KCV50" s="387"/>
      <c r="KCW50" s="387"/>
      <c r="KCX50" s="387"/>
      <c r="KCY50" s="387"/>
      <c r="KCZ50" s="387"/>
      <c r="KDA50" s="387"/>
      <c r="KDB50" s="387"/>
      <c r="KDC50" s="387"/>
      <c r="KDD50" s="387"/>
      <c r="KDE50" s="387"/>
      <c r="KDF50" s="387"/>
      <c r="KDG50" s="387"/>
      <c r="KDH50" s="387"/>
      <c r="KDI50" s="387"/>
      <c r="KDJ50" s="387"/>
      <c r="KDK50" s="387"/>
      <c r="KDL50" s="387"/>
      <c r="KDM50" s="387"/>
      <c r="KDN50" s="387"/>
      <c r="KDO50" s="387"/>
      <c r="KDP50" s="387"/>
      <c r="KDQ50" s="387"/>
      <c r="KDR50" s="387"/>
      <c r="KDS50" s="387"/>
      <c r="KDT50" s="387"/>
      <c r="KDU50" s="387"/>
      <c r="KDV50" s="387"/>
      <c r="KDW50" s="387"/>
      <c r="KDX50" s="387"/>
      <c r="KDY50" s="387"/>
      <c r="KDZ50" s="387"/>
      <c r="KEA50" s="387"/>
      <c r="KEB50" s="387"/>
      <c r="KEC50" s="387"/>
      <c r="KED50" s="387"/>
      <c r="KEE50" s="387"/>
      <c r="KEF50" s="387"/>
      <c r="KEG50" s="387"/>
      <c r="KEH50" s="387"/>
      <c r="KEI50" s="387"/>
      <c r="KEJ50" s="387"/>
      <c r="KEK50" s="387"/>
      <c r="KEL50" s="387"/>
      <c r="KEM50" s="387"/>
      <c r="KEN50" s="387"/>
      <c r="KEO50" s="387"/>
      <c r="KEP50" s="387"/>
      <c r="KEQ50" s="387"/>
      <c r="KER50" s="387"/>
      <c r="KES50" s="387"/>
      <c r="KET50" s="387"/>
      <c r="KEU50" s="387"/>
      <c r="KEV50" s="387"/>
      <c r="KEW50" s="387"/>
      <c r="KEX50" s="387"/>
      <c r="KEY50" s="387"/>
      <c r="KEZ50" s="387"/>
      <c r="KFA50" s="387"/>
      <c r="KFB50" s="387"/>
      <c r="KFC50" s="387"/>
      <c r="KFD50" s="387"/>
      <c r="KFE50" s="387"/>
      <c r="KFF50" s="387"/>
      <c r="KFG50" s="387"/>
      <c r="KFH50" s="387"/>
      <c r="KFI50" s="387"/>
      <c r="KFJ50" s="387"/>
      <c r="KFK50" s="387"/>
      <c r="KFL50" s="387"/>
      <c r="KFM50" s="387"/>
      <c r="KFN50" s="387"/>
      <c r="KFO50" s="387"/>
      <c r="KFP50" s="387"/>
      <c r="KFQ50" s="387"/>
      <c r="KFR50" s="387"/>
      <c r="KFS50" s="387"/>
      <c r="KFT50" s="387"/>
      <c r="KFU50" s="387"/>
      <c r="KFV50" s="387"/>
      <c r="KFW50" s="387"/>
      <c r="KFX50" s="387"/>
      <c r="KFY50" s="387"/>
      <c r="KFZ50" s="387"/>
      <c r="KGA50" s="387"/>
      <c r="KGB50" s="387"/>
      <c r="KGC50" s="387"/>
      <c r="KGD50" s="387"/>
      <c r="KGE50" s="387"/>
      <c r="KGF50" s="387"/>
      <c r="KGG50" s="387"/>
      <c r="KGH50" s="387"/>
      <c r="KGI50" s="387"/>
      <c r="KGJ50" s="387"/>
      <c r="KGK50" s="387"/>
      <c r="KGL50" s="387"/>
      <c r="KGM50" s="387"/>
      <c r="KGN50" s="387"/>
      <c r="KGO50" s="387"/>
      <c r="KGP50" s="387"/>
      <c r="KGQ50" s="387"/>
      <c r="KGR50" s="387"/>
      <c r="KGS50" s="387"/>
      <c r="KGT50" s="387"/>
      <c r="KGU50" s="387"/>
      <c r="KGV50" s="387"/>
      <c r="KGW50" s="387"/>
      <c r="KGX50" s="387"/>
      <c r="KGY50" s="387"/>
      <c r="KGZ50" s="387"/>
      <c r="KHA50" s="387"/>
      <c r="KHB50" s="387"/>
      <c r="KHC50" s="387"/>
      <c r="KHD50" s="387"/>
      <c r="KHE50" s="387"/>
      <c r="KHF50" s="387"/>
      <c r="KHG50" s="387"/>
      <c r="KHH50" s="387"/>
      <c r="KHI50" s="387"/>
      <c r="KHJ50" s="387"/>
      <c r="KHK50" s="387"/>
      <c r="KHL50" s="387"/>
      <c r="KHM50" s="387"/>
      <c r="KHN50" s="387"/>
      <c r="KHO50" s="387"/>
      <c r="KHP50" s="387"/>
      <c r="KHQ50" s="387"/>
      <c r="KHR50" s="387"/>
      <c r="KHS50" s="387"/>
      <c r="KHT50" s="387"/>
      <c r="KHU50" s="387"/>
      <c r="KHV50" s="387"/>
      <c r="KHW50" s="387"/>
      <c r="KHX50" s="387"/>
      <c r="KHY50" s="387"/>
      <c r="KHZ50" s="387"/>
      <c r="KIA50" s="387"/>
      <c r="KIB50" s="387"/>
      <c r="KIC50" s="387"/>
      <c r="KID50" s="387"/>
      <c r="KIE50" s="387"/>
      <c r="KIF50" s="387"/>
      <c r="KIG50" s="387"/>
      <c r="KIH50" s="387"/>
      <c r="KII50" s="387"/>
      <c r="KIJ50" s="387"/>
      <c r="KIK50" s="387"/>
      <c r="KIL50" s="387"/>
      <c r="KIM50" s="387"/>
      <c r="KIN50" s="387"/>
      <c r="KIO50" s="387"/>
      <c r="KIP50" s="387"/>
      <c r="KIQ50" s="387"/>
      <c r="KIR50" s="387"/>
      <c r="KIS50" s="387"/>
      <c r="KIT50" s="387"/>
      <c r="KIU50" s="387"/>
      <c r="KIV50" s="387"/>
      <c r="KIW50" s="387"/>
      <c r="KIX50" s="387"/>
      <c r="KIY50" s="387"/>
      <c r="KIZ50" s="387"/>
      <c r="KJA50" s="387"/>
      <c r="KJB50" s="387"/>
      <c r="KJC50" s="387"/>
      <c r="KJD50" s="387"/>
      <c r="KJE50" s="387"/>
      <c r="KJF50" s="387"/>
      <c r="KJG50" s="387"/>
      <c r="KJH50" s="387"/>
      <c r="KJI50" s="387"/>
      <c r="KJJ50" s="387"/>
      <c r="KJK50" s="387"/>
      <c r="KJL50" s="387"/>
      <c r="KJM50" s="387"/>
      <c r="KJN50" s="387"/>
      <c r="KJO50" s="387"/>
      <c r="KJP50" s="387"/>
      <c r="KJQ50" s="387"/>
      <c r="KJR50" s="387"/>
      <c r="KJS50" s="387"/>
      <c r="KJT50" s="387"/>
      <c r="KJU50" s="387"/>
      <c r="KJV50" s="387"/>
      <c r="KJW50" s="387"/>
      <c r="KJX50" s="387"/>
      <c r="KJY50" s="387"/>
      <c r="KJZ50" s="387"/>
      <c r="KKA50" s="387"/>
      <c r="KKB50" s="387"/>
      <c r="KKC50" s="387"/>
      <c r="KKD50" s="387"/>
      <c r="KKE50" s="387"/>
      <c r="KKF50" s="387"/>
      <c r="KKG50" s="387"/>
      <c r="KKH50" s="387"/>
      <c r="KKI50" s="387"/>
      <c r="KKJ50" s="387"/>
      <c r="KKK50" s="387"/>
      <c r="KKL50" s="387"/>
      <c r="KKM50" s="387"/>
      <c r="KKN50" s="387"/>
      <c r="KKO50" s="387"/>
      <c r="KKP50" s="387"/>
      <c r="KKQ50" s="387"/>
      <c r="KKR50" s="387"/>
      <c r="KKS50" s="387"/>
      <c r="KKT50" s="387"/>
      <c r="KKU50" s="387"/>
      <c r="KKV50" s="387"/>
      <c r="KKW50" s="387"/>
      <c r="KKX50" s="387"/>
      <c r="KKY50" s="387"/>
      <c r="KKZ50" s="387"/>
      <c r="KLA50" s="387"/>
      <c r="KLB50" s="387"/>
      <c r="KLC50" s="387"/>
      <c r="KLD50" s="387"/>
      <c r="KLE50" s="387"/>
      <c r="KLF50" s="387"/>
      <c r="KLG50" s="387"/>
      <c r="KLH50" s="387"/>
      <c r="KLI50" s="387"/>
      <c r="KLJ50" s="387"/>
      <c r="KLK50" s="387"/>
      <c r="KLL50" s="387"/>
      <c r="KLM50" s="387"/>
      <c r="KLN50" s="387"/>
      <c r="KLO50" s="387"/>
      <c r="KLP50" s="387"/>
      <c r="KLQ50" s="387"/>
      <c r="KLR50" s="387"/>
      <c r="KLS50" s="387"/>
      <c r="KLT50" s="387"/>
      <c r="KLU50" s="387"/>
      <c r="KLV50" s="387"/>
      <c r="KLW50" s="387"/>
      <c r="KLX50" s="387"/>
      <c r="KLY50" s="387"/>
      <c r="KLZ50" s="387"/>
      <c r="KMA50" s="387"/>
      <c r="KMB50" s="387"/>
      <c r="KMC50" s="387"/>
      <c r="KMD50" s="387"/>
      <c r="KME50" s="387"/>
      <c r="KMF50" s="387"/>
      <c r="KMG50" s="387"/>
      <c r="KMH50" s="387"/>
      <c r="KMI50" s="387"/>
      <c r="KMJ50" s="387"/>
      <c r="KMK50" s="387"/>
      <c r="KML50" s="387"/>
      <c r="KMM50" s="387"/>
      <c r="KMN50" s="387"/>
      <c r="KMO50" s="387"/>
      <c r="KMP50" s="387"/>
      <c r="KMQ50" s="387"/>
      <c r="KMR50" s="387"/>
      <c r="KMS50" s="387"/>
      <c r="KMT50" s="387"/>
      <c r="KMU50" s="387"/>
      <c r="KMV50" s="387"/>
      <c r="KMW50" s="387"/>
      <c r="KMX50" s="387"/>
      <c r="KMY50" s="387"/>
      <c r="KMZ50" s="387"/>
      <c r="KNA50" s="387"/>
      <c r="KNB50" s="387"/>
      <c r="KNC50" s="387"/>
      <c r="KND50" s="387"/>
      <c r="KNE50" s="387"/>
      <c r="KNF50" s="387"/>
      <c r="KNG50" s="387"/>
      <c r="KNH50" s="387"/>
      <c r="KNI50" s="387"/>
      <c r="KNJ50" s="387"/>
      <c r="KNK50" s="387"/>
      <c r="KNL50" s="387"/>
      <c r="KNM50" s="387"/>
      <c r="KNN50" s="387"/>
      <c r="KNO50" s="387"/>
      <c r="KNP50" s="387"/>
      <c r="KNQ50" s="387"/>
      <c r="KNR50" s="387"/>
      <c r="KNS50" s="387"/>
      <c r="KNT50" s="387"/>
      <c r="KNU50" s="387"/>
      <c r="KNV50" s="387"/>
      <c r="KNW50" s="387"/>
      <c r="KNX50" s="387"/>
      <c r="KNY50" s="387"/>
      <c r="KNZ50" s="387"/>
      <c r="KOA50" s="387"/>
      <c r="KOB50" s="387"/>
      <c r="KOC50" s="387"/>
      <c r="KOD50" s="387"/>
      <c r="KOE50" s="387"/>
      <c r="KOF50" s="387"/>
      <c r="KOG50" s="387"/>
      <c r="KOH50" s="387"/>
      <c r="KOI50" s="387"/>
      <c r="KOJ50" s="387"/>
      <c r="KOK50" s="387"/>
      <c r="KOL50" s="387"/>
      <c r="KOM50" s="387"/>
      <c r="KON50" s="387"/>
      <c r="KOO50" s="387"/>
      <c r="KOP50" s="387"/>
      <c r="KOQ50" s="387"/>
      <c r="KOR50" s="387"/>
      <c r="KOS50" s="387"/>
      <c r="KOT50" s="387"/>
      <c r="KOU50" s="387"/>
      <c r="KOV50" s="387"/>
      <c r="KOW50" s="387"/>
      <c r="KOX50" s="387"/>
      <c r="KOY50" s="387"/>
      <c r="KOZ50" s="387"/>
      <c r="KPA50" s="387"/>
      <c r="KPB50" s="387"/>
      <c r="KPC50" s="387"/>
      <c r="KPD50" s="387"/>
      <c r="KPE50" s="387"/>
      <c r="KPF50" s="387"/>
      <c r="KPG50" s="387"/>
      <c r="KPH50" s="387"/>
      <c r="KPI50" s="387"/>
      <c r="KPJ50" s="387"/>
      <c r="KPK50" s="387"/>
      <c r="KPL50" s="387"/>
      <c r="KPM50" s="387"/>
      <c r="KPN50" s="387"/>
      <c r="KPO50" s="387"/>
      <c r="KPP50" s="387"/>
      <c r="KPQ50" s="387"/>
      <c r="KPR50" s="387"/>
      <c r="KPS50" s="387"/>
      <c r="KPT50" s="387"/>
      <c r="KPU50" s="387"/>
      <c r="KPV50" s="387"/>
      <c r="KPW50" s="387"/>
      <c r="KPX50" s="387"/>
      <c r="KPY50" s="387"/>
      <c r="KPZ50" s="387"/>
      <c r="KQA50" s="387"/>
      <c r="KQB50" s="387"/>
      <c r="KQC50" s="387"/>
      <c r="KQD50" s="387"/>
      <c r="KQE50" s="387"/>
      <c r="KQF50" s="387"/>
      <c r="KQG50" s="387"/>
      <c r="KQH50" s="387"/>
      <c r="KQI50" s="387"/>
      <c r="KQJ50" s="387"/>
      <c r="KQK50" s="387"/>
      <c r="KQL50" s="387"/>
      <c r="KQM50" s="387"/>
      <c r="KQN50" s="387"/>
      <c r="KQO50" s="387"/>
      <c r="KQP50" s="387"/>
      <c r="KQQ50" s="387"/>
      <c r="KQR50" s="387"/>
      <c r="KQS50" s="387"/>
      <c r="KQT50" s="387"/>
      <c r="KQU50" s="387"/>
      <c r="KQV50" s="387"/>
      <c r="KQW50" s="387"/>
      <c r="KQX50" s="387"/>
      <c r="KQY50" s="387"/>
      <c r="KQZ50" s="387"/>
      <c r="KRA50" s="387"/>
      <c r="KRB50" s="387"/>
      <c r="KRC50" s="387"/>
      <c r="KRD50" s="387"/>
      <c r="KRE50" s="387"/>
      <c r="KRF50" s="387"/>
      <c r="KRG50" s="387"/>
      <c r="KRH50" s="387"/>
      <c r="KRI50" s="387"/>
      <c r="KRJ50" s="387"/>
      <c r="KRK50" s="387"/>
      <c r="KRL50" s="387"/>
      <c r="KRM50" s="387"/>
      <c r="KRN50" s="387"/>
      <c r="KRO50" s="387"/>
      <c r="KRP50" s="387"/>
      <c r="KRQ50" s="387"/>
      <c r="KRR50" s="387"/>
      <c r="KRS50" s="387"/>
      <c r="KRT50" s="387"/>
      <c r="KRU50" s="387"/>
      <c r="KRV50" s="387"/>
      <c r="KRW50" s="387"/>
      <c r="KRX50" s="387"/>
      <c r="KRY50" s="387"/>
      <c r="KRZ50" s="387"/>
      <c r="KSA50" s="387"/>
      <c r="KSB50" s="387"/>
      <c r="KSC50" s="387"/>
      <c r="KSD50" s="387"/>
      <c r="KSE50" s="387"/>
      <c r="KSF50" s="387"/>
      <c r="KSG50" s="387"/>
      <c r="KSH50" s="387"/>
      <c r="KSI50" s="387"/>
      <c r="KSJ50" s="387"/>
      <c r="KSK50" s="387"/>
      <c r="KSL50" s="387"/>
      <c r="KSM50" s="387"/>
      <c r="KSN50" s="387"/>
      <c r="KSO50" s="387"/>
      <c r="KSP50" s="387"/>
      <c r="KSQ50" s="387"/>
      <c r="KSR50" s="387"/>
      <c r="KSS50" s="387"/>
      <c r="KST50" s="387"/>
      <c r="KSU50" s="387"/>
      <c r="KSV50" s="387"/>
      <c r="KSW50" s="387"/>
      <c r="KSX50" s="387"/>
      <c r="KSY50" s="387"/>
      <c r="KSZ50" s="387"/>
      <c r="KTA50" s="387"/>
      <c r="KTB50" s="387"/>
      <c r="KTC50" s="387"/>
      <c r="KTD50" s="387"/>
      <c r="KTE50" s="387"/>
      <c r="KTF50" s="387"/>
      <c r="KTG50" s="387"/>
      <c r="KTH50" s="387"/>
      <c r="KTI50" s="387"/>
      <c r="KTJ50" s="387"/>
      <c r="KTK50" s="387"/>
      <c r="KTL50" s="387"/>
      <c r="KTM50" s="387"/>
      <c r="KTN50" s="387"/>
      <c r="KTO50" s="387"/>
      <c r="KTP50" s="387"/>
      <c r="KTQ50" s="387"/>
      <c r="KTR50" s="387"/>
      <c r="KTS50" s="387"/>
      <c r="KTT50" s="387"/>
      <c r="KTU50" s="387"/>
      <c r="KTV50" s="387"/>
      <c r="KTW50" s="387"/>
      <c r="KTX50" s="387"/>
      <c r="KTY50" s="387"/>
      <c r="KTZ50" s="387"/>
      <c r="KUA50" s="387"/>
      <c r="KUB50" s="387"/>
      <c r="KUC50" s="387"/>
      <c r="KUD50" s="387"/>
      <c r="KUE50" s="387"/>
      <c r="KUF50" s="387"/>
      <c r="KUG50" s="387"/>
      <c r="KUH50" s="387"/>
      <c r="KUI50" s="387"/>
      <c r="KUJ50" s="387"/>
      <c r="KUK50" s="387"/>
      <c r="KUL50" s="387"/>
      <c r="KUM50" s="387"/>
      <c r="KUN50" s="387"/>
      <c r="KUO50" s="387"/>
      <c r="KUP50" s="387"/>
      <c r="KUQ50" s="387"/>
      <c r="KUR50" s="387"/>
      <c r="KUS50" s="387"/>
      <c r="KUT50" s="387"/>
      <c r="KUU50" s="387"/>
      <c r="KUV50" s="387"/>
      <c r="KUW50" s="387"/>
      <c r="KUX50" s="387"/>
      <c r="KUY50" s="387"/>
      <c r="KUZ50" s="387"/>
      <c r="KVA50" s="387"/>
      <c r="KVB50" s="387"/>
      <c r="KVC50" s="387"/>
      <c r="KVD50" s="387"/>
      <c r="KVE50" s="387"/>
      <c r="KVF50" s="387"/>
      <c r="KVG50" s="387"/>
      <c r="KVH50" s="387"/>
      <c r="KVI50" s="387"/>
      <c r="KVJ50" s="387"/>
      <c r="KVK50" s="387"/>
      <c r="KVL50" s="387"/>
      <c r="KVM50" s="387"/>
      <c r="KVN50" s="387"/>
      <c r="KVO50" s="387"/>
      <c r="KVP50" s="387"/>
      <c r="KVQ50" s="387"/>
      <c r="KVR50" s="387"/>
      <c r="KVS50" s="387"/>
      <c r="KVT50" s="387"/>
      <c r="KVU50" s="387"/>
      <c r="KVV50" s="387"/>
      <c r="KVW50" s="387"/>
      <c r="KVX50" s="387"/>
      <c r="KVY50" s="387"/>
      <c r="KVZ50" s="387"/>
      <c r="KWA50" s="387"/>
      <c r="KWB50" s="387"/>
      <c r="KWC50" s="387"/>
      <c r="KWD50" s="387"/>
      <c r="KWE50" s="387"/>
      <c r="KWF50" s="387"/>
      <c r="KWG50" s="387"/>
      <c r="KWH50" s="387"/>
      <c r="KWI50" s="387"/>
      <c r="KWJ50" s="387"/>
      <c r="KWK50" s="387"/>
      <c r="KWL50" s="387"/>
      <c r="KWM50" s="387"/>
      <c r="KWN50" s="387"/>
      <c r="KWO50" s="387"/>
      <c r="KWP50" s="387"/>
      <c r="KWQ50" s="387"/>
      <c r="KWR50" s="387"/>
      <c r="KWS50" s="387"/>
      <c r="KWT50" s="387"/>
      <c r="KWU50" s="387"/>
      <c r="KWV50" s="387"/>
      <c r="KWW50" s="387"/>
      <c r="KWX50" s="387"/>
      <c r="KWY50" s="387"/>
      <c r="KWZ50" s="387"/>
      <c r="KXA50" s="387"/>
      <c r="KXB50" s="387"/>
      <c r="KXC50" s="387"/>
      <c r="KXD50" s="387"/>
      <c r="KXE50" s="387"/>
      <c r="KXF50" s="387"/>
      <c r="KXG50" s="387"/>
      <c r="KXH50" s="387"/>
      <c r="KXI50" s="387"/>
      <c r="KXJ50" s="387"/>
      <c r="KXK50" s="387"/>
      <c r="KXL50" s="387"/>
      <c r="KXM50" s="387"/>
      <c r="KXN50" s="387"/>
      <c r="KXO50" s="387"/>
      <c r="KXP50" s="387"/>
      <c r="KXQ50" s="387"/>
      <c r="KXR50" s="387"/>
      <c r="KXS50" s="387"/>
      <c r="KXT50" s="387"/>
      <c r="KXU50" s="387"/>
      <c r="KXV50" s="387"/>
      <c r="KXW50" s="387"/>
      <c r="KXX50" s="387"/>
      <c r="KXY50" s="387"/>
      <c r="KXZ50" s="387"/>
      <c r="KYA50" s="387"/>
      <c r="KYB50" s="387"/>
      <c r="KYC50" s="387"/>
      <c r="KYD50" s="387"/>
      <c r="KYE50" s="387"/>
      <c r="KYF50" s="387"/>
      <c r="KYG50" s="387"/>
      <c r="KYH50" s="387"/>
      <c r="KYI50" s="387"/>
      <c r="KYJ50" s="387"/>
      <c r="KYK50" s="387"/>
      <c r="KYL50" s="387"/>
      <c r="KYM50" s="387"/>
      <c r="KYN50" s="387"/>
      <c r="KYO50" s="387"/>
      <c r="KYP50" s="387"/>
      <c r="KYQ50" s="387"/>
      <c r="KYR50" s="387"/>
      <c r="KYS50" s="387"/>
      <c r="KYT50" s="387"/>
      <c r="KYU50" s="387"/>
      <c r="KYV50" s="387"/>
      <c r="KYW50" s="387"/>
      <c r="KYX50" s="387"/>
      <c r="KYY50" s="387"/>
      <c r="KYZ50" s="387"/>
      <c r="KZA50" s="387"/>
      <c r="KZB50" s="387"/>
      <c r="KZC50" s="387"/>
      <c r="KZD50" s="387"/>
      <c r="KZE50" s="387"/>
      <c r="KZF50" s="387"/>
      <c r="KZG50" s="387"/>
      <c r="KZH50" s="387"/>
      <c r="KZI50" s="387"/>
      <c r="KZJ50" s="387"/>
      <c r="KZK50" s="387"/>
      <c r="KZL50" s="387"/>
      <c r="KZM50" s="387"/>
      <c r="KZN50" s="387"/>
      <c r="KZO50" s="387"/>
      <c r="KZP50" s="387"/>
      <c r="KZQ50" s="387"/>
      <c r="KZR50" s="387"/>
      <c r="KZS50" s="387"/>
      <c r="KZT50" s="387"/>
      <c r="KZU50" s="387"/>
      <c r="KZV50" s="387"/>
      <c r="KZW50" s="387"/>
      <c r="KZX50" s="387"/>
      <c r="KZY50" s="387"/>
      <c r="KZZ50" s="387"/>
      <c r="LAA50" s="387"/>
      <c r="LAB50" s="387"/>
      <c r="LAC50" s="387"/>
      <c r="LAD50" s="387"/>
      <c r="LAE50" s="387"/>
      <c r="LAF50" s="387"/>
      <c r="LAG50" s="387"/>
      <c r="LAH50" s="387"/>
      <c r="LAI50" s="387"/>
      <c r="LAJ50" s="387"/>
      <c r="LAK50" s="387"/>
      <c r="LAL50" s="387"/>
      <c r="LAM50" s="387"/>
      <c r="LAN50" s="387"/>
      <c r="LAO50" s="387"/>
      <c r="LAP50" s="387"/>
      <c r="LAQ50" s="387"/>
      <c r="LAR50" s="387"/>
      <c r="LAS50" s="387"/>
      <c r="LAT50" s="387"/>
      <c r="LAU50" s="387"/>
      <c r="LAV50" s="387"/>
      <c r="LAW50" s="387"/>
      <c r="LAX50" s="387"/>
      <c r="LAY50" s="387"/>
      <c r="LAZ50" s="387"/>
      <c r="LBA50" s="387"/>
      <c r="LBB50" s="387"/>
      <c r="LBC50" s="387"/>
      <c r="LBD50" s="387"/>
      <c r="LBE50" s="387"/>
      <c r="LBF50" s="387"/>
      <c r="LBG50" s="387"/>
      <c r="LBH50" s="387"/>
      <c r="LBI50" s="387"/>
      <c r="LBJ50" s="387"/>
      <c r="LBK50" s="387"/>
      <c r="LBL50" s="387"/>
      <c r="LBM50" s="387"/>
      <c r="LBN50" s="387"/>
      <c r="LBO50" s="387"/>
      <c r="LBP50" s="387"/>
      <c r="LBQ50" s="387"/>
      <c r="LBR50" s="387"/>
      <c r="LBS50" s="387"/>
      <c r="LBT50" s="387"/>
      <c r="LBU50" s="387"/>
      <c r="LBV50" s="387"/>
      <c r="LBW50" s="387"/>
      <c r="LBX50" s="387"/>
      <c r="LBY50" s="387"/>
      <c r="LBZ50" s="387"/>
      <c r="LCA50" s="387"/>
      <c r="LCB50" s="387"/>
      <c r="LCC50" s="387"/>
      <c r="LCD50" s="387"/>
      <c r="LCE50" s="387"/>
      <c r="LCF50" s="387"/>
      <c r="LCG50" s="387"/>
      <c r="LCH50" s="387"/>
      <c r="LCI50" s="387"/>
      <c r="LCJ50" s="387"/>
      <c r="LCK50" s="387"/>
      <c r="LCL50" s="387"/>
      <c r="LCM50" s="387"/>
      <c r="LCN50" s="387"/>
      <c r="LCO50" s="387"/>
      <c r="LCP50" s="387"/>
      <c r="LCQ50" s="387"/>
      <c r="LCR50" s="387"/>
      <c r="LCS50" s="387"/>
      <c r="LCT50" s="387"/>
      <c r="LCU50" s="387"/>
      <c r="LCV50" s="387"/>
      <c r="LCW50" s="387"/>
      <c r="LCX50" s="387"/>
      <c r="LCY50" s="387"/>
      <c r="LCZ50" s="387"/>
      <c r="LDA50" s="387"/>
      <c r="LDB50" s="387"/>
      <c r="LDC50" s="387"/>
      <c r="LDD50" s="387"/>
      <c r="LDE50" s="387"/>
      <c r="LDF50" s="387"/>
      <c r="LDG50" s="387"/>
      <c r="LDH50" s="387"/>
      <c r="LDI50" s="387"/>
      <c r="LDJ50" s="387"/>
      <c r="LDK50" s="387"/>
      <c r="LDL50" s="387"/>
      <c r="LDM50" s="387"/>
      <c r="LDN50" s="387"/>
      <c r="LDO50" s="387"/>
      <c r="LDP50" s="387"/>
      <c r="LDQ50" s="387"/>
      <c r="LDR50" s="387"/>
      <c r="LDS50" s="387"/>
      <c r="LDT50" s="387"/>
      <c r="LDU50" s="387"/>
      <c r="LDV50" s="387"/>
      <c r="LDW50" s="387"/>
      <c r="LDX50" s="387"/>
      <c r="LDY50" s="387"/>
      <c r="LDZ50" s="387"/>
      <c r="LEA50" s="387"/>
      <c r="LEB50" s="387"/>
      <c r="LEC50" s="387"/>
      <c r="LED50" s="387"/>
      <c r="LEE50" s="387"/>
      <c r="LEF50" s="387"/>
      <c r="LEG50" s="387"/>
      <c r="LEH50" s="387"/>
      <c r="LEI50" s="387"/>
      <c r="LEJ50" s="387"/>
      <c r="LEK50" s="387"/>
      <c r="LEL50" s="387"/>
      <c r="LEM50" s="387"/>
      <c r="LEN50" s="387"/>
      <c r="LEO50" s="387"/>
      <c r="LEP50" s="387"/>
      <c r="LEQ50" s="387"/>
      <c r="LER50" s="387"/>
      <c r="LES50" s="387"/>
      <c r="LET50" s="387"/>
      <c r="LEU50" s="387"/>
      <c r="LEV50" s="387"/>
      <c r="LEW50" s="387"/>
      <c r="LEX50" s="387"/>
      <c r="LEY50" s="387"/>
      <c r="LEZ50" s="387"/>
      <c r="LFA50" s="387"/>
      <c r="LFB50" s="387"/>
      <c r="LFC50" s="387"/>
      <c r="LFD50" s="387"/>
      <c r="LFE50" s="387"/>
      <c r="LFF50" s="387"/>
      <c r="LFG50" s="387"/>
      <c r="LFH50" s="387"/>
      <c r="LFI50" s="387"/>
      <c r="LFJ50" s="387"/>
      <c r="LFK50" s="387"/>
      <c r="LFL50" s="387"/>
      <c r="LFM50" s="387"/>
      <c r="LFN50" s="387"/>
      <c r="LFO50" s="387"/>
      <c r="LFP50" s="387"/>
      <c r="LFQ50" s="387"/>
      <c r="LFR50" s="387"/>
      <c r="LFS50" s="387"/>
      <c r="LFT50" s="387"/>
      <c r="LFU50" s="387"/>
      <c r="LFV50" s="387"/>
      <c r="LFW50" s="387"/>
      <c r="LFX50" s="387"/>
      <c r="LFY50" s="387"/>
      <c r="LFZ50" s="387"/>
      <c r="LGA50" s="387"/>
      <c r="LGB50" s="387"/>
      <c r="LGC50" s="387"/>
      <c r="LGD50" s="387"/>
      <c r="LGE50" s="387"/>
      <c r="LGF50" s="387"/>
      <c r="LGG50" s="387"/>
      <c r="LGH50" s="387"/>
      <c r="LGI50" s="387"/>
      <c r="LGJ50" s="387"/>
      <c r="LGK50" s="387"/>
      <c r="LGL50" s="387"/>
      <c r="LGM50" s="387"/>
      <c r="LGN50" s="387"/>
      <c r="LGO50" s="387"/>
      <c r="LGP50" s="387"/>
      <c r="LGQ50" s="387"/>
      <c r="LGR50" s="387"/>
      <c r="LGS50" s="387"/>
      <c r="LGT50" s="387"/>
      <c r="LGU50" s="387"/>
      <c r="LGV50" s="387"/>
      <c r="LGW50" s="387"/>
      <c r="LGX50" s="387"/>
      <c r="LGY50" s="387"/>
      <c r="LGZ50" s="387"/>
      <c r="LHA50" s="387"/>
      <c r="LHB50" s="387"/>
      <c r="LHC50" s="387"/>
      <c r="LHD50" s="387"/>
      <c r="LHE50" s="387"/>
      <c r="LHF50" s="387"/>
      <c r="LHG50" s="387"/>
      <c r="LHH50" s="387"/>
      <c r="LHI50" s="387"/>
      <c r="LHJ50" s="387"/>
      <c r="LHK50" s="387"/>
      <c r="LHL50" s="387"/>
      <c r="LHM50" s="387"/>
      <c r="LHN50" s="387"/>
      <c r="LHO50" s="387"/>
      <c r="LHP50" s="387"/>
      <c r="LHQ50" s="387"/>
      <c r="LHR50" s="387"/>
      <c r="LHS50" s="387"/>
      <c r="LHT50" s="387"/>
      <c r="LHU50" s="387"/>
      <c r="LHV50" s="387"/>
      <c r="LHW50" s="387"/>
      <c r="LHX50" s="387"/>
      <c r="LHY50" s="387"/>
      <c r="LHZ50" s="387"/>
      <c r="LIA50" s="387"/>
      <c r="LIB50" s="387"/>
      <c r="LIC50" s="387"/>
      <c r="LID50" s="387"/>
      <c r="LIE50" s="387"/>
      <c r="LIF50" s="387"/>
      <c r="LIG50" s="387"/>
      <c r="LIH50" s="387"/>
      <c r="LII50" s="387"/>
      <c r="LIJ50" s="387"/>
      <c r="LIK50" s="387"/>
      <c r="LIL50" s="387"/>
      <c r="LIM50" s="387"/>
      <c r="LIN50" s="387"/>
      <c r="LIO50" s="387"/>
      <c r="LIP50" s="387"/>
      <c r="LIQ50" s="387"/>
      <c r="LIR50" s="387"/>
      <c r="LIS50" s="387"/>
      <c r="LIT50" s="387"/>
      <c r="LIU50" s="387"/>
      <c r="LIV50" s="387"/>
      <c r="LIW50" s="387"/>
      <c r="LIX50" s="387"/>
      <c r="LIY50" s="387"/>
      <c r="LIZ50" s="387"/>
      <c r="LJA50" s="387"/>
      <c r="LJB50" s="387"/>
      <c r="LJC50" s="387"/>
      <c r="LJD50" s="387"/>
      <c r="LJE50" s="387"/>
      <c r="LJF50" s="387"/>
      <c r="LJG50" s="387"/>
      <c r="LJH50" s="387"/>
      <c r="LJI50" s="387"/>
      <c r="LJJ50" s="387"/>
      <c r="LJK50" s="387"/>
      <c r="LJL50" s="387"/>
      <c r="LJM50" s="387"/>
      <c r="LJN50" s="387"/>
      <c r="LJO50" s="387"/>
      <c r="LJP50" s="387"/>
      <c r="LJQ50" s="387"/>
      <c r="LJR50" s="387"/>
      <c r="LJS50" s="387"/>
      <c r="LJT50" s="387"/>
      <c r="LJU50" s="387"/>
      <c r="LJV50" s="387"/>
      <c r="LJW50" s="387"/>
      <c r="LJX50" s="387"/>
      <c r="LJY50" s="387"/>
      <c r="LJZ50" s="387"/>
      <c r="LKA50" s="387"/>
      <c r="LKB50" s="387"/>
      <c r="LKC50" s="387"/>
      <c r="LKD50" s="387"/>
      <c r="LKE50" s="387"/>
      <c r="LKF50" s="387"/>
      <c r="LKG50" s="387"/>
      <c r="LKH50" s="387"/>
      <c r="LKI50" s="387"/>
      <c r="LKJ50" s="387"/>
      <c r="LKK50" s="387"/>
      <c r="LKL50" s="387"/>
      <c r="LKM50" s="387"/>
      <c r="LKN50" s="387"/>
      <c r="LKO50" s="387"/>
      <c r="LKP50" s="387"/>
      <c r="LKQ50" s="387"/>
      <c r="LKR50" s="387"/>
      <c r="LKS50" s="387"/>
      <c r="LKT50" s="387"/>
      <c r="LKU50" s="387"/>
      <c r="LKV50" s="387"/>
      <c r="LKW50" s="387"/>
      <c r="LKX50" s="387"/>
      <c r="LKY50" s="387"/>
      <c r="LKZ50" s="387"/>
      <c r="LLA50" s="387"/>
      <c r="LLB50" s="387"/>
      <c r="LLC50" s="387"/>
      <c r="LLD50" s="387"/>
      <c r="LLE50" s="387"/>
      <c r="LLF50" s="387"/>
      <c r="LLG50" s="387"/>
      <c r="LLH50" s="387"/>
      <c r="LLI50" s="387"/>
      <c r="LLJ50" s="387"/>
      <c r="LLK50" s="387"/>
      <c r="LLL50" s="387"/>
      <c r="LLM50" s="387"/>
      <c r="LLN50" s="387"/>
      <c r="LLO50" s="387"/>
      <c r="LLP50" s="387"/>
      <c r="LLQ50" s="387"/>
      <c r="LLR50" s="387"/>
      <c r="LLS50" s="387"/>
      <c r="LLT50" s="387"/>
      <c r="LLU50" s="387"/>
      <c r="LLV50" s="387"/>
      <c r="LLW50" s="387"/>
      <c r="LLX50" s="387"/>
      <c r="LLY50" s="387"/>
      <c r="LLZ50" s="387"/>
      <c r="LMA50" s="387"/>
      <c r="LMB50" s="387"/>
      <c r="LMC50" s="387"/>
      <c r="LMD50" s="387"/>
      <c r="LME50" s="387"/>
      <c r="LMF50" s="387"/>
      <c r="LMG50" s="387"/>
      <c r="LMH50" s="387"/>
      <c r="LMI50" s="387"/>
      <c r="LMJ50" s="387"/>
      <c r="LMK50" s="387"/>
      <c r="LML50" s="387"/>
      <c r="LMM50" s="387"/>
      <c r="LMN50" s="387"/>
      <c r="LMO50" s="387"/>
      <c r="LMP50" s="387"/>
      <c r="LMQ50" s="387"/>
      <c r="LMR50" s="387"/>
      <c r="LMS50" s="387"/>
      <c r="LMT50" s="387"/>
      <c r="LMU50" s="387"/>
      <c r="LMV50" s="387"/>
      <c r="LMW50" s="387"/>
      <c r="LMX50" s="387"/>
      <c r="LMY50" s="387"/>
      <c r="LMZ50" s="387"/>
      <c r="LNA50" s="387"/>
      <c r="LNB50" s="387"/>
      <c r="LNC50" s="387"/>
      <c r="LND50" s="387"/>
      <c r="LNE50" s="387"/>
      <c r="LNF50" s="387"/>
      <c r="LNG50" s="387"/>
      <c r="LNH50" s="387"/>
      <c r="LNI50" s="387"/>
      <c r="LNJ50" s="387"/>
      <c r="LNK50" s="387"/>
      <c r="LNL50" s="387"/>
      <c r="LNM50" s="387"/>
      <c r="LNN50" s="387"/>
      <c r="LNO50" s="387"/>
      <c r="LNP50" s="387"/>
      <c r="LNQ50" s="387"/>
      <c r="LNR50" s="387"/>
      <c r="LNS50" s="387"/>
      <c r="LNT50" s="387"/>
      <c r="LNU50" s="387"/>
      <c r="LNV50" s="387"/>
      <c r="LNW50" s="387"/>
      <c r="LNX50" s="387"/>
      <c r="LNY50" s="387"/>
      <c r="LNZ50" s="387"/>
      <c r="LOA50" s="387"/>
      <c r="LOB50" s="387"/>
      <c r="LOC50" s="387"/>
      <c r="LOD50" s="387"/>
      <c r="LOE50" s="387"/>
      <c r="LOF50" s="387"/>
      <c r="LOG50" s="387"/>
      <c r="LOH50" s="387"/>
      <c r="LOI50" s="387"/>
      <c r="LOJ50" s="387"/>
      <c r="LOK50" s="387"/>
      <c r="LOL50" s="387"/>
      <c r="LOM50" s="387"/>
      <c r="LON50" s="387"/>
      <c r="LOO50" s="387"/>
      <c r="LOP50" s="387"/>
      <c r="LOQ50" s="387"/>
      <c r="LOR50" s="387"/>
      <c r="LOS50" s="387"/>
      <c r="LOT50" s="387"/>
      <c r="LOU50" s="387"/>
      <c r="LOV50" s="387"/>
      <c r="LOW50" s="387"/>
      <c r="LOX50" s="387"/>
      <c r="LOY50" s="387"/>
      <c r="LOZ50" s="387"/>
      <c r="LPA50" s="387"/>
      <c r="LPB50" s="387"/>
      <c r="LPC50" s="387"/>
      <c r="LPD50" s="387"/>
      <c r="LPE50" s="387"/>
      <c r="LPF50" s="387"/>
      <c r="LPG50" s="387"/>
      <c r="LPH50" s="387"/>
      <c r="LPI50" s="387"/>
      <c r="LPJ50" s="387"/>
      <c r="LPK50" s="387"/>
      <c r="LPL50" s="387"/>
      <c r="LPM50" s="387"/>
      <c r="LPN50" s="387"/>
      <c r="LPO50" s="387"/>
      <c r="LPP50" s="387"/>
      <c r="LPQ50" s="387"/>
      <c r="LPR50" s="387"/>
      <c r="LPS50" s="387"/>
      <c r="LPT50" s="387"/>
      <c r="LPU50" s="387"/>
      <c r="LPV50" s="387"/>
      <c r="LPW50" s="387"/>
      <c r="LPX50" s="387"/>
      <c r="LPY50" s="387"/>
      <c r="LPZ50" s="387"/>
      <c r="LQA50" s="387"/>
      <c r="LQB50" s="387"/>
      <c r="LQC50" s="387"/>
      <c r="LQD50" s="387"/>
      <c r="LQE50" s="387"/>
      <c r="LQF50" s="387"/>
      <c r="LQG50" s="387"/>
      <c r="LQH50" s="387"/>
      <c r="LQI50" s="387"/>
      <c r="LQJ50" s="387"/>
      <c r="LQK50" s="387"/>
      <c r="LQL50" s="387"/>
      <c r="LQM50" s="387"/>
      <c r="LQN50" s="387"/>
      <c r="LQO50" s="387"/>
      <c r="LQP50" s="387"/>
      <c r="LQQ50" s="387"/>
      <c r="LQR50" s="387"/>
      <c r="LQS50" s="387"/>
      <c r="LQT50" s="387"/>
      <c r="LQU50" s="387"/>
      <c r="LQV50" s="387"/>
      <c r="LQW50" s="387"/>
      <c r="LQX50" s="387"/>
      <c r="LQY50" s="387"/>
      <c r="LQZ50" s="387"/>
      <c r="LRA50" s="387"/>
      <c r="LRB50" s="387"/>
      <c r="LRC50" s="387"/>
      <c r="LRD50" s="387"/>
      <c r="LRE50" s="387"/>
      <c r="LRF50" s="387"/>
      <c r="LRG50" s="387"/>
      <c r="LRH50" s="387"/>
      <c r="LRI50" s="387"/>
      <c r="LRJ50" s="387"/>
      <c r="LRK50" s="387"/>
      <c r="LRL50" s="387"/>
      <c r="LRM50" s="387"/>
      <c r="LRN50" s="387"/>
      <c r="LRO50" s="387"/>
      <c r="LRP50" s="387"/>
      <c r="LRQ50" s="387"/>
      <c r="LRR50" s="387"/>
      <c r="LRS50" s="387"/>
      <c r="LRT50" s="387"/>
      <c r="LRU50" s="387"/>
      <c r="LRV50" s="387"/>
      <c r="LRW50" s="387"/>
      <c r="LRX50" s="387"/>
      <c r="LRY50" s="387"/>
      <c r="LRZ50" s="387"/>
      <c r="LSA50" s="387"/>
      <c r="LSB50" s="387"/>
      <c r="LSC50" s="387"/>
      <c r="LSD50" s="387"/>
      <c r="LSE50" s="387"/>
      <c r="LSF50" s="387"/>
      <c r="LSG50" s="387"/>
      <c r="LSH50" s="387"/>
      <c r="LSI50" s="387"/>
      <c r="LSJ50" s="387"/>
      <c r="LSK50" s="387"/>
      <c r="LSL50" s="387"/>
      <c r="LSM50" s="387"/>
      <c r="LSN50" s="387"/>
      <c r="LSO50" s="387"/>
      <c r="LSP50" s="387"/>
      <c r="LSQ50" s="387"/>
      <c r="LSR50" s="387"/>
      <c r="LSS50" s="387"/>
      <c r="LST50" s="387"/>
      <c r="LSU50" s="387"/>
      <c r="LSV50" s="387"/>
      <c r="LSW50" s="387"/>
      <c r="LSX50" s="387"/>
      <c r="LSY50" s="387"/>
      <c r="LSZ50" s="387"/>
      <c r="LTA50" s="387"/>
      <c r="LTB50" s="387"/>
      <c r="LTC50" s="387"/>
      <c r="LTD50" s="387"/>
      <c r="LTE50" s="387"/>
      <c r="LTF50" s="387"/>
      <c r="LTG50" s="387"/>
      <c r="LTH50" s="387"/>
      <c r="LTI50" s="387"/>
      <c r="LTJ50" s="387"/>
      <c r="LTK50" s="387"/>
      <c r="LTL50" s="387"/>
      <c r="LTM50" s="387"/>
      <c r="LTN50" s="387"/>
      <c r="LTO50" s="387"/>
      <c r="LTP50" s="387"/>
      <c r="LTQ50" s="387"/>
      <c r="LTR50" s="387"/>
      <c r="LTS50" s="387"/>
      <c r="LTT50" s="387"/>
      <c r="LTU50" s="387"/>
      <c r="LTV50" s="387"/>
      <c r="LTW50" s="387"/>
      <c r="LTX50" s="387"/>
      <c r="LTY50" s="387"/>
      <c r="LTZ50" s="387"/>
      <c r="LUA50" s="387"/>
      <c r="LUB50" s="387"/>
      <c r="LUC50" s="387"/>
      <c r="LUD50" s="387"/>
      <c r="LUE50" s="387"/>
      <c r="LUF50" s="387"/>
      <c r="LUG50" s="387"/>
      <c r="LUH50" s="387"/>
      <c r="LUI50" s="387"/>
      <c r="LUJ50" s="387"/>
      <c r="LUK50" s="387"/>
      <c r="LUL50" s="387"/>
      <c r="LUM50" s="387"/>
      <c r="LUN50" s="387"/>
      <c r="LUO50" s="387"/>
      <c r="LUP50" s="387"/>
      <c r="LUQ50" s="387"/>
      <c r="LUR50" s="387"/>
      <c r="LUS50" s="387"/>
      <c r="LUT50" s="387"/>
      <c r="LUU50" s="387"/>
      <c r="LUV50" s="387"/>
      <c r="LUW50" s="387"/>
      <c r="LUX50" s="387"/>
      <c r="LUY50" s="387"/>
      <c r="LUZ50" s="387"/>
      <c r="LVA50" s="387"/>
      <c r="LVB50" s="387"/>
      <c r="LVC50" s="387"/>
      <c r="LVD50" s="387"/>
      <c r="LVE50" s="387"/>
      <c r="LVF50" s="387"/>
      <c r="LVG50" s="387"/>
      <c r="LVH50" s="387"/>
      <c r="LVI50" s="387"/>
      <c r="LVJ50" s="387"/>
      <c r="LVK50" s="387"/>
      <c r="LVL50" s="387"/>
      <c r="LVM50" s="387"/>
      <c r="LVN50" s="387"/>
      <c r="LVO50" s="387"/>
      <c r="LVP50" s="387"/>
      <c r="LVQ50" s="387"/>
      <c r="LVR50" s="387"/>
      <c r="LVS50" s="387"/>
      <c r="LVT50" s="387"/>
      <c r="LVU50" s="387"/>
      <c r="LVV50" s="387"/>
      <c r="LVW50" s="387"/>
      <c r="LVX50" s="387"/>
      <c r="LVY50" s="387"/>
      <c r="LVZ50" s="387"/>
      <c r="LWA50" s="387"/>
      <c r="LWB50" s="387"/>
      <c r="LWC50" s="387"/>
      <c r="LWD50" s="387"/>
      <c r="LWE50" s="387"/>
      <c r="LWF50" s="387"/>
      <c r="LWG50" s="387"/>
      <c r="LWH50" s="387"/>
      <c r="LWI50" s="387"/>
      <c r="LWJ50" s="387"/>
      <c r="LWK50" s="387"/>
      <c r="LWL50" s="387"/>
      <c r="LWM50" s="387"/>
      <c r="LWN50" s="387"/>
      <c r="LWO50" s="387"/>
      <c r="LWP50" s="387"/>
      <c r="LWQ50" s="387"/>
      <c r="LWR50" s="387"/>
      <c r="LWS50" s="387"/>
      <c r="LWT50" s="387"/>
      <c r="LWU50" s="387"/>
      <c r="LWV50" s="387"/>
      <c r="LWW50" s="387"/>
      <c r="LWX50" s="387"/>
      <c r="LWY50" s="387"/>
      <c r="LWZ50" s="387"/>
      <c r="LXA50" s="387"/>
      <c r="LXB50" s="387"/>
      <c r="LXC50" s="387"/>
      <c r="LXD50" s="387"/>
      <c r="LXE50" s="387"/>
      <c r="LXF50" s="387"/>
      <c r="LXG50" s="387"/>
      <c r="LXH50" s="387"/>
      <c r="LXI50" s="387"/>
      <c r="LXJ50" s="387"/>
      <c r="LXK50" s="387"/>
      <c r="LXL50" s="387"/>
      <c r="LXM50" s="387"/>
      <c r="LXN50" s="387"/>
      <c r="LXO50" s="387"/>
      <c r="LXP50" s="387"/>
      <c r="LXQ50" s="387"/>
      <c r="LXR50" s="387"/>
      <c r="LXS50" s="387"/>
      <c r="LXT50" s="387"/>
      <c r="LXU50" s="387"/>
      <c r="LXV50" s="387"/>
      <c r="LXW50" s="387"/>
      <c r="LXX50" s="387"/>
      <c r="LXY50" s="387"/>
      <c r="LXZ50" s="387"/>
      <c r="LYA50" s="387"/>
      <c r="LYB50" s="387"/>
      <c r="LYC50" s="387"/>
      <c r="LYD50" s="387"/>
      <c r="LYE50" s="387"/>
      <c r="LYF50" s="387"/>
      <c r="LYG50" s="387"/>
      <c r="LYH50" s="387"/>
      <c r="LYI50" s="387"/>
      <c r="LYJ50" s="387"/>
      <c r="LYK50" s="387"/>
      <c r="LYL50" s="387"/>
      <c r="LYM50" s="387"/>
      <c r="LYN50" s="387"/>
      <c r="LYO50" s="387"/>
      <c r="LYP50" s="387"/>
      <c r="LYQ50" s="387"/>
      <c r="LYR50" s="387"/>
      <c r="LYS50" s="387"/>
      <c r="LYT50" s="387"/>
      <c r="LYU50" s="387"/>
      <c r="LYV50" s="387"/>
      <c r="LYW50" s="387"/>
      <c r="LYX50" s="387"/>
      <c r="LYY50" s="387"/>
      <c r="LYZ50" s="387"/>
      <c r="LZA50" s="387"/>
      <c r="LZB50" s="387"/>
      <c r="LZC50" s="387"/>
      <c r="LZD50" s="387"/>
      <c r="LZE50" s="387"/>
      <c r="LZF50" s="387"/>
      <c r="LZG50" s="387"/>
      <c r="LZH50" s="387"/>
      <c r="LZI50" s="387"/>
      <c r="LZJ50" s="387"/>
      <c r="LZK50" s="387"/>
      <c r="LZL50" s="387"/>
      <c r="LZM50" s="387"/>
      <c r="LZN50" s="387"/>
      <c r="LZO50" s="387"/>
      <c r="LZP50" s="387"/>
      <c r="LZQ50" s="387"/>
      <c r="LZR50" s="387"/>
      <c r="LZS50" s="387"/>
      <c r="LZT50" s="387"/>
      <c r="LZU50" s="387"/>
      <c r="LZV50" s="387"/>
      <c r="LZW50" s="387"/>
      <c r="LZX50" s="387"/>
      <c r="LZY50" s="387"/>
      <c r="LZZ50" s="387"/>
      <c r="MAA50" s="387"/>
      <c r="MAB50" s="387"/>
      <c r="MAC50" s="387"/>
      <c r="MAD50" s="387"/>
      <c r="MAE50" s="387"/>
      <c r="MAF50" s="387"/>
      <c r="MAG50" s="387"/>
      <c r="MAH50" s="387"/>
      <c r="MAI50" s="387"/>
      <c r="MAJ50" s="387"/>
      <c r="MAK50" s="387"/>
      <c r="MAL50" s="387"/>
      <c r="MAM50" s="387"/>
      <c r="MAN50" s="387"/>
      <c r="MAO50" s="387"/>
      <c r="MAP50" s="387"/>
      <c r="MAQ50" s="387"/>
      <c r="MAR50" s="387"/>
      <c r="MAS50" s="387"/>
      <c r="MAT50" s="387"/>
      <c r="MAU50" s="387"/>
      <c r="MAV50" s="387"/>
      <c r="MAW50" s="387"/>
      <c r="MAX50" s="387"/>
      <c r="MAY50" s="387"/>
      <c r="MAZ50" s="387"/>
      <c r="MBA50" s="387"/>
      <c r="MBB50" s="387"/>
      <c r="MBC50" s="387"/>
      <c r="MBD50" s="387"/>
      <c r="MBE50" s="387"/>
      <c r="MBF50" s="387"/>
      <c r="MBG50" s="387"/>
      <c r="MBH50" s="387"/>
      <c r="MBI50" s="387"/>
      <c r="MBJ50" s="387"/>
      <c r="MBK50" s="387"/>
      <c r="MBL50" s="387"/>
      <c r="MBM50" s="387"/>
      <c r="MBN50" s="387"/>
      <c r="MBO50" s="387"/>
      <c r="MBP50" s="387"/>
      <c r="MBQ50" s="387"/>
      <c r="MBR50" s="387"/>
      <c r="MBS50" s="387"/>
      <c r="MBT50" s="387"/>
      <c r="MBU50" s="387"/>
      <c r="MBV50" s="387"/>
      <c r="MBW50" s="387"/>
      <c r="MBX50" s="387"/>
      <c r="MBY50" s="387"/>
      <c r="MBZ50" s="387"/>
      <c r="MCA50" s="387"/>
      <c r="MCB50" s="387"/>
      <c r="MCC50" s="387"/>
      <c r="MCD50" s="387"/>
      <c r="MCE50" s="387"/>
      <c r="MCF50" s="387"/>
      <c r="MCG50" s="387"/>
      <c r="MCH50" s="387"/>
      <c r="MCI50" s="387"/>
      <c r="MCJ50" s="387"/>
      <c r="MCK50" s="387"/>
      <c r="MCL50" s="387"/>
      <c r="MCM50" s="387"/>
      <c r="MCN50" s="387"/>
      <c r="MCO50" s="387"/>
      <c r="MCP50" s="387"/>
      <c r="MCQ50" s="387"/>
      <c r="MCR50" s="387"/>
      <c r="MCS50" s="387"/>
      <c r="MCT50" s="387"/>
      <c r="MCU50" s="387"/>
      <c r="MCV50" s="387"/>
      <c r="MCW50" s="387"/>
      <c r="MCX50" s="387"/>
      <c r="MCY50" s="387"/>
      <c r="MCZ50" s="387"/>
      <c r="MDA50" s="387"/>
      <c r="MDB50" s="387"/>
      <c r="MDC50" s="387"/>
      <c r="MDD50" s="387"/>
      <c r="MDE50" s="387"/>
      <c r="MDF50" s="387"/>
      <c r="MDG50" s="387"/>
      <c r="MDH50" s="387"/>
      <c r="MDI50" s="387"/>
      <c r="MDJ50" s="387"/>
      <c r="MDK50" s="387"/>
      <c r="MDL50" s="387"/>
      <c r="MDM50" s="387"/>
      <c r="MDN50" s="387"/>
      <c r="MDO50" s="387"/>
      <c r="MDP50" s="387"/>
      <c r="MDQ50" s="387"/>
      <c r="MDR50" s="387"/>
      <c r="MDS50" s="387"/>
      <c r="MDT50" s="387"/>
      <c r="MDU50" s="387"/>
      <c r="MDV50" s="387"/>
      <c r="MDW50" s="387"/>
      <c r="MDX50" s="387"/>
      <c r="MDY50" s="387"/>
      <c r="MDZ50" s="387"/>
      <c r="MEA50" s="387"/>
      <c r="MEB50" s="387"/>
      <c r="MEC50" s="387"/>
      <c r="MED50" s="387"/>
      <c r="MEE50" s="387"/>
      <c r="MEF50" s="387"/>
      <c r="MEG50" s="387"/>
      <c r="MEH50" s="387"/>
      <c r="MEI50" s="387"/>
      <c r="MEJ50" s="387"/>
      <c r="MEK50" s="387"/>
      <c r="MEL50" s="387"/>
      <c r="MEM50" s="387"/>
      <c r="MEN50" s="387"/>
      <c r="MEO50" s="387"/>
      <c r="MEP50" s="387"/>
      <c r="MEQ50" s="387"/>
      <c r="MER50" s="387"/>
      <c r="MES50" s="387"/>
      <c r="MET50" s="387"/>
      <c r="MEU50" s="387"/>
      <c r="MEV50" s="387"/>
      <c r="MEW50" s="387"/>
      <c r="MEX50" s="387"/>
      <c r="MEY50" s="387"/>
      <c r="MEZ50" s="387"/>
      <c r="MFA50" s="387"/>
      <c r="MFB50" s="387"/>
      <c r="MFC50" s="387"/>
      <c r="MFD50" s="387"/>
      <c r="MFE50" s="387"/>
      <c r="MFF50" s="387"/>
      <c r="MFG50" s="387"/>
      <c r="MFH50" s="387"/>
      <c r="MFI50" s="387"/>
      <c r="MFJ50" s="387"/>
      <c r="MFK50" s="387"/>
      <c r="MFL50" s="387"/>
      <c r="MFM50" s="387"/>
      <c r="MFN50" s="387"/>
      <c r="MFO50" s="387"/>
      <c r="MFP50" s="387"/>
      <c r="MFQ50" s="387"/>
      <c r="MFR50" s="387"/>
      <c r="MFS50" s="387"/>
      <c r="MFT50" s="387"/>
      <c r="MFU50" s="387"/>
      <c r="MFV50" s="387"/>
      <c r="MFW50" s="387"/>
      <c r="MFX50" s="387"/>
      <c r="MFY50" s="387"/>
      <c r="MFZ50" s="387"/>
      <c r="MGA50" s="387"/>
      <c r="MGB50" s="387"/>
      <c r="MGC50" s="387"/>
      <c r="MGD50" s="387"/>
      <c r="MGE50" s="387"/>
      <c r="MGF50" s="387"/>
      <c r="MGG50" s="387"/>
      <c r="MGH50" s="387"/>
      <c r="MGI50" s="387"/>
      <c r="MGJ50" s="387"/>
      <c r="MGK50" s="387"/>
      <c r="MGL50" s="387"/>
      <c r="MGM50" s="387"/>
      <c r="MGN50" s="387"/>
      <c r="MGO50" s="387"/>
      <c r="MGP50" s="387"/>
      <c r="MGQ50" s="387"/>
      <c r="MGR50" s="387"/>
      <c r="MGS50" s="387"/>
      <c r="MGT50" s="387"/>
      <c r="MGU50" s="387"/>
      <c r="MGV50" s="387"/>
      <c r="MGW50" s="387"/>
      <c r="MGX50" s="387"/>
      <c r="MGY50" s="387"/>
      <c r="MGZ50" s="387"/>
      <c r="MHA50" s="387"/>
      <c r="MHB50" s="387"/>
      <c r="MHC50" s="387"/>
      <c r="MHD50" s="387"/>
      <c r="MHE50" s="387"/>
      <c r="MHF50" s="387"/>
      <c r="MHG50" s="387"/>
      <c r="MHH50" s="387"/>
      <c r="MHI50" s="387"/>
      <c r="MHJ50" s="387"/>
      <c r="MHK50" s="387"/>
      <c r="MHL50" s="387"/>
      <c r="MHM50" s="387"/>
      <c r="MHN50" s="387"/>
      <c r="MHO50" s="387"/>
      <c r="MHP50" s="387"/>
      <c r="MHQ50" s="387"/>
      <c r="MHR50" s="387"/>
      <c r="MHS50" s="387"/>
      <c r="MHT50" s="387"/>
      <c r="MHU50" s="387"/>
      <c r="MHV50" s="387"/>
      <c r="MHW50" s="387"/>
      <c r="MHX50" s="387"/>
      <c r="MHY50" s="387"/>
      <c r="MHZ50" s="387"/>
      <c r="MIA50" s="387"/>
      <c r="MIB50" s="387"/>
      <c r="MIC50" s="387"/>
      <c r="MID50" s="387"/>
      <c r="MIE50" s="387"/>
      <c r="MIF50" s="387"/>
      <c r="MIG50" s="387"/>
      <c r="MIH50" s="387"/>
      <c r="MII50" s="387"/>
      <c r="MIJ50" s="387"/>
      <c r="MIK50" s="387"/>
      <c r="MIL50" s="387"/>
      <c r="MIM50" s="387"/>
      <c r="MIN50" s="387"/>
      <c r="MIO50" s="387"/>
      <c r="MIP50" s="387"/>
      <c r="MIQ50" s="387"/>
      <c r="MIR50" s="387"/>
      <c r="MIS50" s="387"/>
      <c r="MIT50" s="387"/>
      <c r="MIU50" s="387"/>
      <c r="MIV50" s="387"/>
      <c r="MIW50" s="387"/>
      <c r="MIX50" s="387"/>
      <c r="MIY50" s="387"/>
      <c r="MIZ50" s="387"/>
      <c r="MJA50" s="387"/>
      <c r="MJB50" s="387"/>
      <c r="MJC50" s="387"/>
      <c r="MJD50" s="387"/>
      <c r="MJE50" s="387"/>
      <c r="MJF50" s="387"/>
      <c r="MJG50" s="387"/>
      <c r="MJH50" s="387"/>
      <c r="MJI50" s="387"/>
      <c r="MJJ50" s="387"/>
      <c r="MJK50" s="387"/>
      <c r="MJL50" s="387"/>
      <c r="MJM50" s="387"/>
      <c r="MJN50" s="387"/>
      <c r="MJO50" s="387"/>
      <c r="MJP50" s="387"/>
      <c r="MJQ50" s="387"/>
      <c r="MJR50" s="387"/>
      <c r="MJS50" s="387"/>
      <c r="MJT50" s="387"/>
      <c r="MJU50" s="387"/>
      <c r="MJV50" s="387"/>
      <c r="MJW50" s="387"/>
      <c r="MJX50" s="387"/>
      <c r="MJY50" s="387"/>
      <c r="MJZ50" s="387"/>
      <c r="MKA50" s="387"/>
      <c r="MKB50" s="387"/>
      <c r="MKC50" s="387"/>
      <c r="MKD50" s="387"/>
      <c r="MKE50" s="387"/>
      <c r="MKF50" s="387"/>
      <c r="MKG50" s="387"/>
      <c r="MKH50" s="387"/>
      <c r="MKI50" s="387"/>
      <c r="MKJ50" s="387"/>
      <c r="MKK50" s="387"/>
      <c r="MKL50" s="387"/>
      <c r="MKM50" s="387"/>
      <c r="MKN50" s="387"/>
      <c r="MKO50" s="387"/>
      <c r="MKP50" s="387"/>
      <c r="MKQ50" s="387"/>
      <c r="MKR50" s="387"/>
      <c r="MKS50" s="387"/>
      <c r="MKT50" s="387"/>
      <c r="MKU50" s="387"/>
      <c r="MKV50" s="387"/>
      <c r="MKW50" s="387"/>
      <c r="MKX50" s="387"/>
      <c r="MKY50" s="387"/>
      <c r="MKZ50" s="387"/>
      <c r="MLA50" s="387"/>
      <c r="MLB50" s="387"/>
      <c r="MLC50" s="387"/>
      <c r="MLD50" s="387"/>
      <c r="MLE50" s="387"/>
      <c r="MLF50" s="387"/>
      <c r="MLG50" s="387"/>
      <c r="MLH50" s="387"/>
      <c r="MLI50" s="387"/>
      <c r="MLJ50" s="387"/>
      <c r="MLK50" s="387"/>
      <c r="MLL50" s="387"/>
      <c r="MLM50" s="387"/>
      <c r="MLN50" s="387"/>
      <c r="MLO50" s="387"/>
      <c r="MLP50" s="387"/>
      <c r="MLQ50" s="387"/>
      <c r="MLR50" s="387"/>
      <c r="MLS50" s="387"/>
      <c r="MLT50" s="387"/>
      <c r="MLU50" s="387"/>
      <c r="MLV50" s="387"/>
      <c r="MLW50" s="387"/>
      <c r="MLX50" s="387"/>
      <c r="MLY50" s="387"/>
      <c r="MLZ50" s="387"/>
      <c r="MMA50" s="387"/>
      <c r="MMB50" s="387"/>
      <c r="MMC50" s="387"/>
      <c r="MMD50" s="387"/>
      <c r="MME50" s="387"/>
      <c r="MMF50" s="387"/>
      <c r="MMG50" s="387"/>
      <c r="MMH50" s="387"/>
      <c r="MMI50" s="387"/>
      <c r="MMJ50" s="387"/>
      <c r="MMK50" s="387"/>
      <c r="MML50" s="387"/>
      <c r="MMM50" s="387"/>
      <c r="MMN50" s="387"/>
      <c r="MMO50" s="387"/>
      <c r="MMP50" s="387"/>
      <c r="MMQ50" s="387"/>
      <c r="MMR50" s="387"/>
      <c r="MMS50" s="387"/>
      <c r="MMT50" s="387"/>
      <c r="MMU50" s="387"/>
      <c r="MMV50" s="387"/>
      <c r="MMW50" s="387"/>
      <c r="MMX50" s="387"/>
      <c r="MMY50" s="387"/>
      <c r="MMZ50" s="387"/>
      <c r="MNA50" s="387"/>
      <c r="MNB50" s="387"/>
      <c r="MNC50" s="387"/>
      <c r="MND50" s="387"/>
      <c r="MNE50" s="387"/>
      <c r="MNF50" s="387"/>
      <c r="MNG50" s="387"/>
      <c r="MNH50" s="387"/>
      <c r="MNI50" s="387"/>
      <c r="MNJ50" s="387"/>
      <c r="MNK50" s="387"/>
      <c r="MNL50" s="387"/>
      <c r="MNM50" s="387"/>
      <c r="MNN50" s="387"/>
      <c r="MNO50" s="387"/>
      <c r="MNP50" s="387"/>
      <c r="MNQ50" s="387"/>
      <c r="MNR50" s="387"/>
      <c r="MNS50" s="387"/>
      <c r="MNT50" s="387"/>
      <c r="MNU50" s="387"/>
      <c r="MNV50" s="387"/>
      <c r="MNW50" s="387"/>
      <c r="MNX50" s="387"/>
      <c r="MNY50" s="387"/>
      <c r="MNZ50" s="387"/>
      <c r="MOA50" s="387"/>
      <c r="MOB50" s="387"/>
      <c r="MOC50" s="387"/>
      <c r="MOD50" s="387"/>
      <c r="MOE50" s="387"/>
      <c r="MOF50" s="387"/>
      <c r="MOG50" s="387"/>
      <c r="MOH50" s="387"/>
      <c r="MOI50" s="387"/>
      <c r="MOJ50" s="387"/>
      <c r="MOK50" s="387"/>
      <c r="MOL50" s="387"/>
      <c r="MOM50" s="387"/>
      <c r="MON50" s="387"/>
      <c r="MOO50" s="387"/>
      <c r="MOP50" s="387"/>
      <c r="MOQ50" s="387"/>
      <c r="MOR50" s="387"/>
      <c r="MOS50" s="387"/>
      <c r="MOT50" s="387"/>
      <c r="MOU50" s="387"/>
      <c r="MOV50" s="387"/>
      <c r="MOW50" s="387"/>
      <c r="MOX50" s="387"/>
      <c r="MOY50" s="387"/>
      <c r="MOZ50" s="387"/>
      <c r="MPA50" s="387"/>
      <c r="MPB50" s="387"/>
      <c r="MPC50" s="387"/>
      <c r="MPD50" s="387"/>
      <c r="MPE50" s="387"/>
      <c r="MPF50" s="387"/>
      <c r="MPG50" s="387"/>
      <c r="MPH50" s="387"/>
      <c r="MPI50" s="387"/>
      <c r="MPJ50" s="387"/>
      <c r="MPK50" s="387"/>
      <c r="MPL50" s="387"/>
      <c r="MPM50" s="387"/>
      <c r="MPN50" s="387"/>
      <c r="MPO50" s="387"/>
      <c r="MPP50" s="387"/>
      <c r="MPQ50" s="387"/>
      <c r="MPR50" s="387"/>
      <c r="MPS50" s="387"/>
      <c r="MPT50" s="387"/>
      <c r="MPU50" s="387"/>
      <c r="MPV50" s="387"/>
      <c r="MPW50" s="387"/>
      <c r="MPX50" s="387"/>
      <c r="MPY50" s="387"/>
      <c r="MPZ50" s="387"/>
      <c r="MQA50" s="387"/>
      <c r="MQB50" s="387"/>
      <c r="MQC50" s="387"/>
      <c r="MQD50" s="387"/>
      <c r="MQE50" s="387"/>
      <c r="MQF50" s="387"/>
      <c r="MQG50" s="387"/>
      <c r="MQH50" s="387"/>
      <c r="MQI50" s="387"/>
      <c r="MQJ50" s="387"/>
      <c r="MQK50" s="387"/>
      <c r="MQL50" s="387"/>
      <c r="MQM50" s="387"/>
      <c r="MQN50" s="387"/>
      <c r="MQO50" s="387"/>
      <c r="MQP50" s="387"/>
      <c r="MQQ50" s="387"/>
      <c r="MQR50" s="387"/>
      <c r="MQS50" s="387"/>
      <c r="MQT50" s="387"/>
      <c r="MQU50" s="387"/>
      <c r="MQV50" s="387"/>
      <c r="MQW50" s="387"/>
      <c r="MQX50" s="387"/>
      <c r="MQY50" s="387"/>
      <c r="MQZ50" s="387"/>
      <c r="MRA50" s="387"/>
      <c r="MRB50" s="387"/>
      <c r="MRC50" s="387"/>
      <c r="MRD50" s="387"/>
      <c r="MRE50" s="387"/>
      <c r="MRF50" s="387"/>
      <c r="MRG50" s="387"/>
      <c r="MRH50" s="387"/>
      <c r="MRI50" s="387"/>
      <c r="MRJ50" s="387"/>
      <c r="MRK50" s="387"/>
      <c r="MRL50" s="387"/>
      <c r="MRM50" s="387"/>
      <c r="MRN50" s="387"/>
      <c r="MRO50" s="387"/>
      <c r="MRP50" s="387"/>
      <c r="MRQ50" s="387"/>
      <c r="MRR50" s="387"/>
      <c r="MRS50" s="387"/>
      <c r="MRT50" s="387"/>
      <c r="MRU50" s="387"/>
      <c r="MRV50" s="387"/>
      <c r="MRW50" s="387"/>
      <c r="MRX50" s="387"/>
      <c r="MRY50" s="387"/>
      <c r="MRZ50" s="387"/>
      <c r="MSA50" s="387"/>
      <c r="MSB50" s="387"/>
      <c r="MSC50" s="387"/>
      <c r="MSD50" s="387"/>
      <c r="MSE50" s="387"/>
      <c r="MSF50" s="387"/>
      <c r="MSG50" s="387"/>
      <c r="MSH50" s="387"/>
      <c r="MSI50" s="387"/>
      <c r="MSJ50" s="387"/>
      <c r="MSK50" s="387"/>
      <c r="MSL50" s="387"/>
      <c r="MSM50" s="387"/>
      <c r="MSN50" s="387"/>
      <c r="MSO50" s="387"/>
      <c r="MSP50" s="387"/>
      <c r="MSQ50" s="387"/>
      <c r="MSR50" s="387"/>
      <c r="MSS50" s="387"/>
      <c r="MST50" s="387"/>
      <c r="MSU50" s="387"/>
      <c r="MSV50" s="387"/>
      <c r="MSW50" s="387"/>
      <c r="MSX50" s="387"/>
      <c r="MSY50" s="387"/>
      <c r="MSZ50" s="387"/>
      <c r="MTA50" s="387"/>
      <c r="MTB50" s="387"/>
      <c r="MTC50" s="387"/>
      <c r="MTD50" s="387"/>
      <c r="MTE50" s="387"/>
      <c r="MTF50" s="387"/>
      <c r="MTG50" s="387"/>
      <c r="MTH50" s="387"/>
      <c r="MTI50" s="387"/>
      <c r="MTJ50" s="387"/>
      <c r="MTK50" s="387"/>
      <c r="MTL50" s="387"/>
      <c r="MTM50" s="387"/>
      <c r="MTN50" s="387"/>
      <c r="MTO50" s="387"/>
      <c r="MTP50" s="387"/>
      <c r="MTQ50" s="387"/>
      <c r="MTR50" s="387"/>
      <c r="MTS50" s="387"/>
      <c r="MTT50" s="387"/>
      <c r="MTU50" s="387"/>
      <c r="MTV50" s="387"/>
      <c r="MTW50" s="387"/>
      <c r="MTX50" s="387"/>
      <c r="MTY50" s="387"/>
      <c r="MTZ50" s="387"/>
      <c r="MUA50" s="387"/>
      <c r="MUB50" s="387"/>
      <c r="MUC50" s="387"/>
      <c r="MUD50" s="387"/>
      <c r="MUE50" s="387"/>
      <c r="MUF50" s="387"/>
      <c r="MUG50" s="387"/>
      <c r="MUH50" s="387"/>
      <c r="MUI50" s="387"/>
      <c r="MUJ50" s="387"/>
      <c r="MUK50" s="387"/>
      <c r="MUL50" s="387"/>
      <c r="MUM50" s="387"/>
      <c r="MUN50" s="387"/>
      <c r="MUO50" s="387"/>
      <c r="MUP50" s="387"/>
      <c r="MUQ50" s="387"/>
      <c r="MUR50" s="387"/>
      <c r="MUS50" s="387"/>
      <c r="MUT50" s="387"/>
      <c r="MUU50" s="387"/>
      <c r="MUV50" s="387"/>
      <c r="MUW50" s="387"/>
      <c r="MUX50" s="387"/>
      <c r="MUY50" s="387"/>
      <c r="MUZ50" s="387"/>
      <c r="MVA50" s="387"/>
      <c r="MVB50" s="387"/>
      <c r="MVC50" s="387"/>
      <c r="MVD50" s="387"/>
      <c r="MVE50" s="387"/>
      <c r="MVF50" s="387"/>
      <c r="MVG50" s="387"/>
      <c r="MVH50" s="387"/>
      <c r="MVI50" s="387"/>
      <c r="MVJ50" s="387"/>
      <c r="MVK50" s="387"/>
      <c r="MVL50" s="387"/>
      <c r="MVM50" s="387"/>
      <c r="MVN50" s="387"/>
      <c r="MVO50" s="387"/>
      <c r="MVP50" s="387"/>
      <c r="MVQ50" s="387"/>
      <c r="MVR50" s="387"/>
      <c r="MVS50" s="387"/>
      <c r="MVT50" s="387"/>
      <c r="MVU50" s="387"/>
      <c r="MVV50" s="387"/>
      <c r="MVW50" s="387"/>
      <c r="MVX50" s="387"/>
      <c r="MVY50" s="387"/>
      <c r="MVZ50" s="387"/>
      <c r="MWA50" s="387"/>
      <c r="MWB50" s="387"/>
      <c r="MWC50" s="387"/>
      <c r="MWD50" s="387"/>
      <c r="MWE50" s="387"/>
      <c r="MWF50" s="387"/>
      <c r="MWG50" s="387"/>
      <c r="MWH50" s="387"/>
      <c r="MWI50" s="387"/>
      <c r="MWJ50" s="387"/>
      <c r="MWK50" s="387"/>
      <c r="MWL50" s="387"/>
      <c r="MWM50" s="387"/>
      <c r="MWN50" s="387"/>
      <c r="MWO50" s="387"/>
      <c r="MWP50" s="387"/>
      <c r="MWQ50" s="387"/>
      <c r="MWR50" s="387"/>
      <c r="MWS50" s="387"/>
      <c r="MWT50" s="387"/>
      <c r="MWU50" s="387"/>
      <c r="MWV50" s="387"/>
      <c r="MWW50" s="387"/>
      <c r="MWX50" s="387"/>
      <c r="MWY50" s="387"/>
      <c r="MWZ50" s="387"/>
      <c r="MXA50" s="387"/>
      <c r="MXB50" s="387"/>
      <c r="MXC50" s="387"/>
      <c r="MXD50" s="387"/>
      <c r="MXE50" s="387"/>
      <c r="MXF50" s="387"/>
      <c r="MXG50" s="387"/>
      <c r="MXH50" s="387"/>
      <c r="MXI50" s="387"/>
      <c r="MXJ50" s="387"/>
      <c r="MXK50" s="387"/>
      <c r="MXL50" s="387"/>
      <c r="MXM50" s="387"/>
      <c r="MXN50" s="387"/>
      <c r="MXO50" s="387"/>
      <c r="MXP50" s="387"/>
      <c r="MXQ50" s="387"/>
      <c r="MXR50" s="387"/>
      <c r="MXS50" s="387"/>
      <c r="MXT50" s="387"/>
      <c r="MXU50" s="387"/>
      <c r="MXV50" s="387"/>
      <c r="MXW50" s="387"/>
      <c r="MXX50" s="387"/>
      <c r="MXY50" s="387"/>
      <c r="MXZ50" s="387"/>
      <c r="MYA50" s="387"/>
      <c r="MYB50" s="387"/>
      <c r="MYC50" s="387"/>
      <c r="MYD50" s="387"/>
      <c r="MYE50" s="387"/>
      <c r="MYF50" s="387"/>
      <c r="MYG50" s="387"/>
      <c r="MYH50" s="387"/>
      <c r="MYI50" s="387"/>
      <c r="MYJ50" s="387"/>
      <c r="MYK50" s="387"/>
      <c r="MYL50" s="387"/>
      <c r="MYM50" s="387"/>
      <c r="MYN50" s="387"/>
      <c r="MYO50" s="387"/>
      <c r="MYP50" s="387"/>
      <c r="MYQ50" s="387"/>
      <c r="MYR50" s="387"/>
      <c r="MYS50" s="387"/>
      <c r="MYT50" s="387"/>
      <c r="MYU50" s="387"/>
      <c r="MYV50" s="387"/>
      <c r="MYW50" s="387"/>
      <c r="MYX50" s="387"/>
      <c r="MYY50" s="387"/>
      <c r="MYZ50" s="387"/>
      <c r="MZA50" s="387"/>
      <c r="MZB50" s="387"/>
      <c r="MZC50" s="387"/>
      <c r="MZD50" s="387"/>
      <c r="MZE50" s="387"/>
      <c r="MZF50" s="387"/>
      <c r="MZG50" s="387"/>
      <c r="MZH50" s="387"/>
      <c r="MZI50" s="387"/>
      <c r="MZJ50" s="387"/>
      <c r="MZK50" s="387"/>
      <c r="MZL50" s="387"/>
      <c r="MZM50" s="387"/>
      <c r="MZN50" s="387"/>
      <c r="MZO50" s="387"/>
      <c r="MZP50" s="387"/>
      <c r="MZQ50" s="387"/>
      <c r="MZR50" s="387"/>
      <c r="MZS50" s="387"/>
      <c r="MZT50" s="387"/>
      <c r="MZU50" s="387"/>
      <c r="MZV50" s="387"/>
      <c r="MZW50" s="387"/>
      <c r="MZX50" s="387"/>
      <c r="MZY50" s="387"/>
      <c r="MZZ50" s="387"/>
      <c r="NAA50" s="387"/>
      <c r="NAB50" s="387"/>
      <c r="NAC50" s="387"/>
      <c r="NAD50" s="387"/>
      <c r="NAE50" s="387"/>
      <c r="NAF50" s="387"/>
      <c r="NAG50" s="387"/>
      <c r="NAH50" s="387"/>
      <c r="NAI50" s="387"/>
      <c r="NAJ50" s="387"/>
      <c r="NAK50" s="387"/>
      <c r="NAL50" s="387"/>
      <c r="NAM50" s="387"/>
      <c r="NAN50" s="387"/>
      <c r="NAO50" s="387"/>
      <c r="NAP50" s="387"/>
      <c r="NAQ50" s="387"/>
      <c r="NAR50" s="387"/>
      <c r="NAS50" s="387"/>
      <c r="NAT50" s="387"/>
      <c r="NAU50" s="387"/>
      <c r="NAV50" s="387"/>
      <c r="NAW50" s="387"/>
      <c r="NAX50" s="387"/>
      <c r="NAY50" s="387"/>
      <c r="NAZ50" s="387"/>
      <c r="NBA50" s="387"/>
      <c r="NBB50" s="387"/>
      <c r="NBC50" s="387"/>
      <c r="NBD50" s="387"/>
      <c r="NBE50" s="387"/>
      <c r="NBF50" s="387"/>
      <c r="NBG50" s="387"/>
      <c r="NBH50" s="387"/>
      <c r="NBI50" s="387"/>
      <c r="NBJ50" s="387"/>
      <c r="NBK50" s="387"/>
      <c r="NBL50" s="387"/>
      <c r="NBM50" s="387"/>
      <c r="NBN50" s="387"/>
      <c r="NBO50" s="387"/>
      <c r="NBP50" s="387"/>
      <c r="NBQ50" s="387"/>
      <c r="NBR50" s="387"/>
      <c r="NBS50" s="387"/>
      <c r="NBT50" s="387"/>
      <c r="NBU50" s="387"/>
      <c r="NBV50" s="387"/>
      <c r="NBW50" s="387"/>
      <c r="NBX50" s="387"/>
      <c r="NBY50" s="387"/>
      <c r="NBZ50" s="387"/>
      <c r="NCA50" s="387"/>
      <c r="NCB50" s="387"/>
      <c r="NCC50" s="387"/>
      <c r="NCD50" s="387"/>
      <c r="NCE50" s="387"/>
      <c r="NCF50" s="387"/>
      <c r="NCG50" s="387"/>
      <c r="NCH50" s="387"/>
      <c r="NCI50" s="387"/>
      <c r="NCJ50" s="387"/>
      <c r="NCK50" s="387"/>
      <c r="NCL50" s="387"/>
      <c r="NCM50" s="387"/>
      <c r="NCN50" s="387"/>
      <c r="NCO50" s="387"/>
      <c r="NCP50" s="387"/>
      <c r="NCQ50" s="387"/>
      <c r="NCR50" s="387"/>
      <c r="NCS50" s="387"/>
      <c r="NCT50" s="387"/>
      <c r="NCU50" s="387"/>
      <c r="NCV50" s="387"/>
      <c r="NCW50" s="387"/>
      <c r="NCX50" s="387"/>
      <c r="NCY50" s="387"/>
      <c r="NCZ50" s="387"/>
      <c r="NDA50" s="387"/>
      <c r="NDB50" s="387"/>
      <c r="NDC50" s="387"/>
      <c r="NDD50" s="387"/>
      <c r="NDE50" s="387"/>
      <c r="NDF50" s="387"/>
      <c r="NDG50" s="387"/>
      <c r="NDH50" s="387"/>
      <c r="NDI50" s="387"/>
      <c r="NDJ50" s="387"/>
      <c r="NDK50" s="387"/>
      <c r="NDL50" s="387"/>
      <c r="NDM50" s="387"/>
      <c r="NDN50" s="387"/>
      <c r="NDO50" s="387"/>
      <c r="NDP50" s="387"/>
      <c r="NDQ50" s="387"/>
      <c r="NDR50" s="387"/>
      <c r="NDS50" s="387"/>
      <c r="NDT50" s="387"/>
      <c r="NDU50" s="387"/>
      <c r="NDV50" s="387"/>
      <c r="NDW50" s="387"/>
      <c r="NDX50" s="387"/>
      <c r="NDY50" s="387"/>
      <c r="NDZ50" s="387"/>
      <c r="NEA50" s="387"/>
      <c r="NEB50" s="387"/>
      <c r="NEC50" s="387"/>
      <c r="NED50" s="387"/>
      <c r="NEE50" s="387"/>
      <c r="NEF50" s="387"/>
      <c r="NEG50" s="387"/>
      <c r="NEH50" s="387"/>
      <c r="NEI50" s="387"/>
      <c r="NEJ50" s="387"/>
      <c r="NEK50" s="387"/>
      <c r="NEL50" s="387"/>
      <c r="NEM50" s="387"/>
      <c r="NEN50" s="387"/>
      <c r="NEO50" s="387"/>
      <c r="NEP50" s="387"/>
      <c r="NEQ50" s="387"/>
      <c r="NER50" s="387"/>
      <c r="NES50" s="387"/>
      <c r="NET50" s="387"/>
      <c r="NEU50" s="387"/>
      <c r="NEV50" s="387"/>
      <c r="NEW50" s="387"/>
      <c r="NEX50" s="387"/>
      <c r="NEY50" s="387"/>
      <c r="NEZ50" s="387"/>
      <c r="NFA50" s="387"/>
      <c r="NFB50" s="387"/>
      <c r="NFC50" s="387"/>
      <c r="NFD50" s="387"/>
      <c r="NFE50" s="387"/>
      <c r="NFF50" s="387"/>
      <c r="NFG50" s="387"/>
      <c r="NFH50" s="387"/>
      <c r="NFI50" s="387"/>
      <c r="NFJ50" s="387"/>
      <c r="NFK50" s="387"/>
      <c r="NFL50" s="387"/>
      <c r="NFM50" s="387"/>
      <c r="NFN50" s="387"/>
      <c r="NFO50" s="387"/>
      <c r="NFP50" s="387"/>
      <c r="NFQ50" s="387"/>
      <c r="NFR50" s="387"/>
      <c r="NFS50" s="387"/>
      <c r="NFT50" s="387"/>
      <c r="NFU50" s="387"/>
      <c r="NFV50" s="387"/>
      <c r="NFW50" s="387"/>
      <c r="NFX50" s="387"/>
      <c r="NFY50" s="387"/>
      <c r="NFZ50" s="387"/>
      <c r="NGA50" s="387"/>
      <c r="NGB50" s="387"/>
      <c r="NGC50" s="387"/>
      <c r="NGD50" s="387"/>
      <c r="NGE50" s="387"/>
      <c r="NGF50" s="387"/>
      <c r="NGG50" s="387"/>
      <c r="NGH50" s="387"/>
      <c r="NGI50" s="387"/>
      <c r="NGJ50" s="387"/>
      <c r="NGK50" s="387"/>
      <c r="NGL50" s="387"/>
      <c r="NGM50" s="387"/>
      <c r="NGN50" s="387"/>
      <c r="NGO50" s="387"/>
      <c r="NGP50" s="387"/>
      <c r="NGQ50" s="387"/>
      <c r="NGR50" s="387"/>
      <c r="NGS50" s="387"/>
      <c r="NGT50" s="387"/>
      <c r="NGU50" s="387"/>
      <c r="NGV50" s="387"/>
      <c r="NGW50" s="387"/>
      <c r="NGX50" s="387"/>
      <c r="NGY50" s="387"/>
      <c r="NGZ50" s="387"/>
      <c r="NHA50" s="387"/>
      <c r="NHB50" s="387"/>
      <c r="NHC50" s="387"/>
      <c r="NHD50" s="387"/>
      <c r="NHE50" s="387"/>
      <c r="NHF50" s="387"/>
      <c r="NHG50" s="387"/>
      <c r="NHH50" s="387"/>
      <c r="NHI50" s="387"/>
      <c r="NHJ50" s="387"/>
      <c r="NHK50" s="387"/>
      <c r="NHL50" s="387"/>
      <c r="NHM50" s="387"/>
      <c r="NHN50" s="387"/>
      <c r="NHO50" s="387"/>
      <c r="NHP50" s="387"/>
      <c r="NHQ50" s="387"/>
      <c r="NHR50" s="387"/>
      <c r="NHS50" s="387"/>
      <c r="NHT50" s="387"/>
      <c r="NHU50" s="387"/>
      <c r="NHV50" s="387"/>
      <c r="NHW50" s="387"/>
      <c r="NHX50" s="387"/>
      <c r="NHY50" s="387"/>
      <c r="NHZ50" s="387"/>
      <c r="NIA50" s="387"/>
      <c r="NIB50" s="387"/>
      <c r="NIC50" s="387"/>
      <c r="NID50" s="387"/>
      <c r="NIE50" s="387"/>
      <c r="NIF50" s="387"/>
      <c r="NIG50" s="387"/>
      <c r="NIH50" s="387"/>
      <c r="NII50" s="387"/>
      <c r="NIJ50" s="387"/>
      <c r="NIK50" s="387"/>
      <c r="NIL50" s="387"/>
      <c r="NIM50" s="387"/>
      <c r="NIN50" s="387"/>
      <c r="NIO50" s="387"/>
      <c r="NIP50" s="387"/>
      <c r="NIQ50" s="387"/>
      <c r="NIR50" s="387"/>
      <c r="NIS50" s="387"/>
      <c r="NIT50" s="387"/>
      <c r="NIU50" s="387"/>
      <c r="NIV50" s="387"/>
      <c r="NIW50" s="387"/>
      <c r="NIX50" s="387"/>
      <c r="NIY50" s="387"/>
      <c r="NIZ50" s="387"/>
      <c r="NJA50" s="387"/>
      <c r="NJB50" s="387"/>
      <c r="NJC50" s="387"/>
      <c r="NJD50" s="387"/>
      <c r="NJE50" s="387"/>
      <c r="NJF50" s="387"/>
      <c r="NJG50" s="387"/>
      <c r="NJH50" s="387"/>
      <c r="NJI50" s="387"/>
      <c r="NJJ50" s="387"/>
      <c r="NJK50" s="387"/>
      <c r="NJL50" s="387"/>
      <c r="NJM50" s="387"/>
      <c r="NJN50" s="387"/>
      <c r="NJO50" s="387"/>
      <c r="NJP50" s="387"/>
      <c r="NJQ50" s="387"/>
      <c r="NJR50" s="387"/>
      <c r="NJS50" s="387"/>
      <c r="NJT50" s="387"/>
      <c r="NJU50" s="387"/>
      <c r="NJV50" s="387"/>
      <c r="NJW50" s="387"/>
      <c r="NJX50" s="387"/>
      <c r="NJY50" s="387"/>
      <c r="NJZ50" s="387"/>
      <c r="NKA50" s="387"/>
      <c r="NKB50" s="387"/>
      <c r="NKC50" s="387"/>
      <c r="NKD50" s="387"/>
      <c r="NKE50" s="387"/>
      <c r="NKF50" s="387"/>
      <c r="NKG50" s="387"/>
      <c r="NKH50" s="387"/>
      <c r="NKI50" s="387"/>
      <c r="NKJ50" s="387"/>
      <c r="NKK50" s="387"/>
      <c r="NKL50" s="387"/>
      <c r="NKM50" s="387"/>
      <c r="NKN50" s="387"/>
      <c r="NKO50" s="387"/>
      <c r="NKP50" s="387"/>
      <c r="NKQ50" s="387"/>
      <c r="NKR50" s="387"/>
      <c r="NKS50" s="387"/>
      <c r="NKT50" s="387"/>
      <c r="NKU50" s="387"/>
      <c r="NKV50" s="387"/>
      <c r="NKW50" s="387"/>
      <c r="NKX50" s="387"/>
      <c r="NKY50" s="387"/>
      <c r="NKZ50" s="387"/>
      <c r="NLA50" s="387"/>
      <c r="NLB50" s="387"/>
      <c r="NLC50" s="387"/>
      <c r="NLD50" s="387"/>
      <c r="NLE50" s="387"/>
      <c r="NLF50" s="387"/>
      <c r="NLG50" s="387"/>
      <c r="NLH50" s="387"/>
      <c r="NLI50" s="387"/>
      <c r="NLJ50" s="387"/>
      <c r="NLK50" s="387"/>
      <c r="NLL50" s="387"/>
      <c r="NLM50" s="387"/>
      <c r="NLN50" s="387"/>
      <c r="NLO50" s="387"/>
      <c r="NLP50" s="387"/>
      <c r="NLQ50" s="387"/>
      <c r="NLR50" s="387"/>
      <c r="NLS50" s="387"/>
      <c r="NLT50" s="387"/>
      <c r="NLU50" s="387"/>
      <c r="NLV50" s="387"/>
      <c r="NLW50" s="387"/>
      <c r="NLX50" s="387"/>
      <c r="NLY50" s="387"/>
      <c r="NLZ50" s="387"/>
      <c r="NMA50" s="387"/>
      <c r="NMB50" s="387"/>
      <c r="NMC50" s="387"/>
      <c r="NMD50" s="387"/>
      <c r="NME50" s="387"/>
      <c r="NMF50" s="387"/>
      <c r="NMG50" s="387"/>
      <c r="NMH50" s="387"/>
      <c r="NMI50" s="387"/>
      <c r="NMJ50" s="387"/>
      <c r="NMK50" s="387"/>
      <c r="NML50" s="387"/>
      <c r="NMM50" s="387"/>
      <c r="NMN50" s="387"/>
      <c r="NMO50" s="387"/>
      <c r="NMP50" s="387"/>
      <c r="NMQ50" s="387"/>
      <c r="NMR50" s="387"/>
      <c r="NMS50" s="387"/>
      <c r="NMT50" s="387"/>
      <c r="NMU50" s="387"/>
      <c r="NMV50" s="387"/>
      <c r="NMW50" s="387"/>
      <c r="NMX50" s="387"/>
      <c r="NMY50" s="387"/>
      <c r="NMZ50" s="387"/>
      <c r="NNA50" s="387"/>
      <c r="NNB50" s="387"/>
      <c r="NNC50" s="387"/>
      <c r="NND50" s="387"/>
      <c r="NNE50" s="387"/>
      <c r="NNF50" s="387"/>
      <c r="NNG50" s="387"/>
      <c r="NNH50" s="387"/>
      <c r="NNI50" s="387"/>
      <c r="NNJ50" s="387"/>
      <c r="NNK50" s="387"/>
      <c r="NNL50" s="387"/>
      <c r="NNM50" s="387"/>
      <c r="NNN50" s="387"/>
      <c r="NNO50" s="387"/>
      <c r="NNP50" s="387"/>
      <c r="NNQ50" s="387"/>
      <c r="NNR50" s="387"/>
      <c r="NNS50" s="387"/>
      <c r="NNT50" s="387"/>
      <c r="NNU50" s="387"/>
      <c r="NNV50" s="387"/>
      <c r="NNW50" s="387"/>
      <c r="NNX50" s="387"/>
      <c r="NNY50" s="387"/>
      <c r="NNZ50" s="387"/>
      <c r="NOA50" s="387"/>
      <c r="NOB50" s="387"/>
      <c r="NOC50" s="387"/>
      <c r="NOD50" s="387"/>
      <c r="NOE50" s="387"/>
      <c r="NOF50" s="387"/>
      <c r="NOG50" s="387"/>
      <c r="NOH50" s="387"/>
      <c r="NOI50" s="387"/>
      <c r="NOJ50" s="387"/>
      <c r="NOK50" s="387"/>
      <c r="NOL50" s="387"/>
      <c r="NOM50" s="387"/>
      <c r="NON50" s="387"/>
      <c r="NOO50" s="387"/>
      <c r="NOP50" s="387"/>
      <c r="NOQ50" s="387"/>
      <c r="NOR50" s="387"/>
      <c r="NOS50" s="387"/>
      <c r="NOT50" s="387"/>
      <c r="NOU50" s="387"/>
      <c r="NOV50" s="387"/>
      <c r="NOW50" s="387"/>
      <c r="NOX50" s="387"/>
      <c r="NOY50" s="387"/>
      <c r="NOZ50" s="387"/>
      <c r="NPA50" s="387"/>
      <c r="NPB50" s="387"/>
      <c r="NPC50" s="387"/>
      <c r="NPD50" s="387"/>
      <c r="NPE50" s="387"/>
      <c r="NPF50" s="387"/>
      <c r="NPG50" s="387"/>
      <c r="NPH50" s="387"/>
      <c r="NPI50" s="387"/>
      <c r="NPJ50" s="387"/>
      <c r="NPK50" s="387"/>
      <c r="NPL50" s="387"/>
      <c r="NPM50" s="387"/>
      <c r="NPN50" s="387"/>
      <c r="NPO50" s="387"/>
      <c r="NPP50" s="387"/>
      <c r="NPQ50" s="387"/>
      <c r="NPR50" s="387"/>
      <c r="NPS50" s="387"/>
      <c r="NPT50" s="387"/>
      <c r="NPU50" s="387"/>
      <c r="NPV50" s="387"/>
      <c r="NPW50" s="387"/>
      <c r="NPX50" s="387"/>
      <c r="NPY50" s="387"/>
      <c r="NPZ50" s="387"/>
      <c r="NQA50" s="387"/>
      <c r="NQB50" s="387"/>
      <c r="NQC50" s="387"/>
      <c r="NQD50" s="387"/>
      <c r="NQE50" s="387"/>
      <c r="NQF50" s="387"/>
      <c r="NQG50" s="387"/>
      <c r="NQH50" s="387"/>
      <c r="NQI50" s="387"/>
      <c r="NQJ50" s="387"/>
      <c r="NQK50" s="387"/>
      <c r="NQL50" s="387"/>
      <c r="NQM50" s="387"/>
      <c r="NQN50" s="387"/>
      <c r="NQO50" s="387"/>
      <c r="NQP50" s="387"/>
      <c r="NQQ50" s="387"/>
      <c r="NQR50" s="387"/>
      <c r="NQS50" s="387"/>
      <c r="NQT50" s="387"/>
      <c r="NQU50" s="387"/>
      <c r="NQV50" s="387"/>
      <c r="NQW50" s="387"/>
      <c r="NQX50" s="387"/>
      <c r="NQY50" s="387"/>
      <c r="NQZ50" s="387"/>
      <c r="NRA50" s="387"/>
      <c r="NRB50" s="387"/>
      <c r="NRC50" s="387"/>
      <c r="NRD50" s="387"/>
      <c r="NRE50" s="387"/>
      <c r="NRF50" s="387"/>
      <c r="NRG50" s="387"/>
      <c r="NRH50" s="387"/>
      <c r="NRI50" s="387"/>
      <c r="NRJ50" s="387"/>
      <c r="NRK50" s="387"/>
      <c r="NRL50" s="387"/>
      <c r="NRM50" s="387"/>
      <c r="NRN50" s="387"/>
      <c r="NRO50" s="387"/>
      <c r="NRP50" s="387"/>
      <c r="NRQ50" s="387"/>
      <c r="NRR50" s="387"/>
      <c r="NRS50" s="387"/>
      <c r="NRT50" s="387"/>
      <c r="NRU50" s="387"/>
      <c r="NRV50" s="387"/>
      <c r="NRW50" s="387"/>
      <c r="NRX50" s="387"/>
      <c r="NRY50" s="387"/>
      <c r="NRZ50" s="387"/>
      <c r="NSA50" s="387"/>
      <c r="NSB50" s="387"/>
      <c r="NSC50" s="387"/>
      <c r="NSD50" s="387"/>
      <c r="NSE50" s="387"/>
      <c r="NSF50" s="387"/>
      <c r="NSG50" s="387"/>
      <c r="NSH50" s="387"/>
      <c r="NSI50" s="387"/>
      <c r="NSJ50" s="387"/>
      <c r="NSK50" s="387"/>
      <c r="NSL50" s="387"/>
      <c r="NSM50" s="387"/>
      <c r="NSN50" s="387"/>
      <c r="NSO50" s="387"/>
      <c r="NSP50" s="387"/>
      <c r="NSQ50" s="387"/>
      <c r="NSR50" s="387"/>
      <c r="NSS50" s="387"/>
      <c r="NST50" s="387"/>
      <c r="NSU50" s="387"/>
      <c r="NSV50" s="387"/>
      <c r="NSW50" s="387"/>
      <c r="NSX50" s="387"/>
      <c r="NSY50" s="387"/>
      <c r="NSZ50" s="387"/>
      <c r="NTA50" s="387"/>
      <c r="NTB50" s="387"/>
      <c r="NTC50" s="387"/>
      <c r="NTD50" s="387"/>
      <c r="NTE50" s="387"/>
      <c r="NTF50" s="387"/>
      <c r="NTG50" s="387"/>
      <c r="NTH50" s="387"/>
      <c r="NTI50" s="387"/>
      <c r="NTJ50" s="387"/>
      <c r="NTK50" s="387"/>
      <c r="NTL50" s="387"/>
      <c r="NTM50" s="387"/>
      <c r="NTN50" s="387"/>
      <c r="NTO50" s="387"/>
      <c r="NTP50" s="387"/>
      <c r="NTQ50" s="387"/>
      <c r="NTR50" s="387"/>
      <c r="NTS50" s="387"/>
      <c r="NTT50" s="387"/>
      <c r="NTU50" s="387"/>
      <c r="NTV50" s="387"/>
      <c r="NTW50" s="387"/>
      <c r="NTX50" s="387"/>
      <c r="NTY50" s="387"/>
      <c r="NTZ50" s="387"/>
      <c r="NUA50" s="387"/>
      <c r="NUB50" s="387"/>
      <c r="NUC50" s="387"/>
      <c r="NUD50" s="387"/>
      <c r="NUE50" s="387"/>
      <c r="NUF50" s="387"/>
      <c r="NUG50" s="387"/>
      <c r="NUH50" s="387"/>
      <c r="NUI50" s="387"/>
      <c r="NUJ50" s="387"/>
      <c r="NUK50" s="387"/>
      <c r="NUL50" s="387"/>
      <c r="NUM50" s="387"/>
      <c r="NUN50" s="387"/>
      <c r="NUO50" s="387"/>
      <c r="NUP50" s="387"/>
      <c r="NUQ50" s="387"/>
      <c r="NUR50" s="387"/>
      <c r="NUS50" s="387"/>
      <c r="NUT50" s="387"/>
      <c r="NUU50" s="387"/>
      <c r="NUV50" s="387"/>
      <c r="NUW50" s="387"/>
      <c r="NUX50" s="387"/>
      <c r="NUY50" s="387"/>
      <c r="NUZ50" s="387"/>
      <c r="NVA50" s="387"/>
      <c r="NVB50" s="387"/>
      <c r="NVC50" s="387"/>
      <c r="NVD50" s="387"/>
      <c r="NVE50" s="387"/>
      <c r="NVF50" s="387"/>
      <c r="NVG50" s="387"/>
      <c r="NVH50" s="387"/>
      <c r="NVI50" s="387"/>
      <c r="NVJ50" s="387"/>
      <c r="NVK50" s="387"/>
      <c r="NVL50" s="387"/>
      <c r="NVM50" s="387"/>
      <c r="NVN50" s="387"/>
      <c r="NVO50" s="387"/>
      <c r="NVP50" s="387"/>
      <c r="NVQ50" s="387"/>
      <c r="NVR50" s="387"/>
      <c r="NVS50" s="387"/>
      <c r="NVT50" s="387"/>
      <c r="NVU50" s="387"/>
      <c r="NVV50" s="387"/>
      <c r="NVW50" s="387"/>
      <c r="NVX50" s="387"/>
      <c r="NVY50" s="387"/>
      <c r="NVZ50" s="387"/>
      <c r="NWA50" s="387"/>
      <c r="NWB50" s="387"/>
      <c r="NWC50" s="387"/>
      <c r="NWD50" s="387"/>
      <c r="NWE50" s="387"/>
      <c r="NWF50" s="387"/>
      <c r="NWG50" s="387"/>
      <c r="NWH50" s="387"/>
      <c r="NWI50" s="387"/>
      <c r="NWJ50" s="387"/>
      <c r="NWK50" s="387"/>
      <c r="NWL50" s="387"/>
      <c r="NWM50" s="387"/>
      <c r="NWN50" s="387"/>
      <c r="NWO50" s="387"/>
      <c r="NWP50" s="387"/>
      <c r="NWQ50" s="387"/>
      <c r="NWR50" s="387"/>
      <c r="NWS50" s="387"/>
      <c r="NWT50" s="387"/>
      <c r="NWU50" s="387"/>
      <c r="NWV50" s="387"/>
      <c r="NWW50" s="387"/>
      <c r="NWX50" s="387"/>
      <c r="NWY50" s="387"/>
      <c r="NWZ50" s="387"/>
      <c r="NXA50" s="387"/>
      <c r="NXB50" s="387"/>
      <c r="NXC50" s="387"/>
      <c r="NXD50" s="387"/>
      <c r="NXE50" s="387"/>
      <c r="NXF50" s="387"/>
      <c r="NXG50" s="387"/>
      <c r="NXH50" s="387"/>
      <c r="NXI50" s="387"/>
      <c r="NXJ50" s="387"/>
      <c r="NXK50" s="387"/>
      <c r="NXL50" s="387"/>
      <c r="NXM50" s="387"/>
      <c r="NXN50" s="387"/>
      <c r="NXO50" s="387"/>
      <c r="NXP50" s="387"/>
      <c r="NXQ50" s="387"/>
      <c r="NXR50" s="387"/>
      <c r="NXS50" s="387"/>
      <c r="NXT50" s="387"/>
      <c r="NXU50" s="387"/>
      <c r="NXV50" s="387"/>
      <c r="NXW50" s="387"/>
      <c r="NXX50" s="387"/>
      <c r="NXY50" s="387"/>
      <c r="NXZ50" s="387"/>
      <c r="NYA50" s="387"/>
      <c r="NYB50" s="387"/>
      <c r="NYC50" s="387"/>
      <c r="NYD50" s="387"/>
      <c r="NYE50" s="387"/>
      <c r="NYF50" s="387"/>
      <c r="NYG50" s="387"/>
      <c r="NYH50" s="387"/>
      <c r="NYI50" s="387"/>
      <c r="NYJ50" s="387"/>
      <c r="NYK50" s="387"/>
      <c r="NYL50" s="387"/>
      <c r="NYM50" s="387"/>
      <c r="NYN50" s="387"/>
      <c r="NYO50" s="387"/>
      <c r="NYP50" s="387"/>
      <c r="NYQ50" s="387"/>
      <c r="NYR50" s="387"/>
      <c r="NYS50" s="387"/>
      <c r="NYT50" s="387"/>
      <c r="NYU50" s="387"/>
      <c r="NYV50" s="387"/>
      <c r="NYW50" s="387"/>
      <c r="NYX50" s="387"/>
      <c r="NYY50" s="387"/>
      <c r="NYZ50" s="387"/>
      <c r="NZA50" s="387"/>
      <c r="NZB50" s="387"/>
      <c r="NZC50" s="387"/>
      <c r="NZD50" s="387"/>
      <c r="NZE50" s="387"/>
      <c r="NZF50" s="387"/>
      <c r="NZG50" s="387"/>
      <c r="NZH50" s="387"/>
      <c r="NZI50" s="387"/>
      <c r="NZJ50" s="387"/>
      <c r="NZK50" s="387"/>
      <c r="NZL50" s="387"/>
      <c r="NZM50" s="387"/>
      <c r="NZN50" s="387"/>
      <c r="NZO50" s="387"/>
      <c r="NZP50" s="387"/>
      <c r="NZQ50" s="387"/>
      <c r="NZR50" s="387"/>
      <c r="NZS50" s="387"/>
      <c r="NZT50" s="387"/>
      <c r="NZU50" s="387"/>
      <c r="NZV50" s="387"/>
      <c r="NZW50" s="387"/>
      <c r="NZX50" s="387"/>
      <c r="NZY50" s="387"/>
      <c r="NZZ50" s="387"/>
      <c r="OAA50" s="387"/>
      <c r="OAB50" s="387"/>
      <c r="OAC50" s="387"/>
      <c r="OAD50" s="387"/>
      <c r="OAE50" s="387"/>
      <c r="OAF50" s="387"/>
      <c r="OAG50" s="387"/>
      <c r="OAH50" s="387"/>
      <c r="OAI50" s="387"/>
      <c r="OAJ50" s="387"/>
      <c r="OAK50" s="387"/>
      <c r="OAL50" s="387"/>
      <c r="OAM50" s="387"/>
      <c r="OAN50" s="387"/>
      <c r="OAO50" s="387"/>
      <c r="OAP50" s="387"/>
      <c r="OAQ50" s="387"/>
      <c r="OAR50" s="387"/>
      <c r="OAS50" s="387"/>
      <c r="OAT50" s="387"/>
      <c r="OAU50" s="387"/>
      <c r="OAV50" s="387"/>
      <c r="OAW50" s="387"/>
      <c r="OAX50" s="387"/>
      <c r="OAY50" s="387"/>
      <c r="OAZ50" s="387"/>
      <c r="OBA50" s="387"/>
      <c r="OBB50" s="387"/>
      <c r="OBC50" s="387"/>
      <c r="OBD50" s="387"/>
      <c r="OBE50" s="387"/>
      <c r="OBF50" s="387"/>
      <c r="OBG50" s="387"/>
      <c r="OBH50" s="387"/>
      <c r="OBI50" s="387"/>
      <c r="OBJ50" s="387"/>
      <c r="OBK50" s="387"/>
      <c r="OBL50" s="387"/>
      <c r="OBM50" s="387"/>
      <c r="OBN50" s="387"/>
      <c r="OBO50" s="387"/>
      <c r="OBP50" s="387"/>
      <c r="OBQ50" s="387"/>
      <c r="OBR50" s="387"/>
      <c r="OBS50" s="387"/>
      <c r="OBT50" s="387"/>
      <c r="OBU50" s="387"/>
      <c r="OBV50" s="387"/>
      <c r="OBW50" s="387"/>
      <c r="OBX50" s="387"/>
      <c r="OBY50" s="387"/>
      <c r="OBZ50" s="387"/>
      <c r="OCA50" s="387"/>
      <c r="OCB50" s="387"/>
      <c r="OCC50" s="387"/>
      <c r="OCD50" s="387"/>
      <c r="OCE50" s="387"/>
      <c r="OCF50" s="387"/>
      <c r="OCG50" s="387"/>
      <c r="OCH50" s="387"/>
      <c r="OCI50" s="387"/>
      <c r="OCJ50" s="387"/>
      <c r="OCK50" s="387"/>
      <c r="OCL50" s="387"/>
      <c r="OCM50" s="387"/>
      <c r="OCN50" s="387"/>
      <c r="OCO50" s="387"/>
      <c r="OCP50" s="387"/>
      <c r="OCQ50" s="387"/>
      <c r="OCR50" s="387"/>
      <c r="OCS50" s="387"/>
      <c r="OCT50" s="387"/>
      <c r="OCU50" s="387"/>
      <c r="OCV50" s="387"/>
      <c r="OCW50" s="387"/>
      <c r="OCX50" s="387"/>
      <c r="OCY50" s="387"/>
      <c r="OCZ50" s="387"/>
      <c r="ODA50" s="387"/>
      <c r="ODB50" s="387"/>
      <c r="ODC50" s="387"/>
      <c r="ODD50" s="387"/>
      <c r="ODE50" s="387"/>
      <c r="ODF50" s="387"/>
      <c r="ODG50" s="387"/>
      <c r="ODH50" s="387"/>
      <c r="ODI50" s="387"/>
      <c r="ODJ50" s="387"/>
      <c r="ODK50" s="387"/>
      <c r="ODL50" s="387"/>
      <c r="ODM50" s="387"/>
      <c r="ODN50" s="387"/>
      <c r="ODO50" s="387"/>
      <c r="ODP50" s="387"/>
      <c r="ODQ50" s="387"/>
      <c r="ODR50" s="387"/>
      <c r="ODS50" s="387"/>
      <c r="ODT50" s="387"/>
      <c r="ODU50" s="387"/>
      <c r="ODV50" s="387"/>
      <c r="ODW50" s="387"/>
      <c r="ODX50" s="387"/>
      <c r="ODY50" s="387"/>
      <c r="ODZ50" s="387"/>
      <c r="OEA50" s="387"/>
      <c r="OEB50" s="387"/>
      <c r="OEC50" s="387"/>
      <c r="OED50" s="387"/>
      <c r="OEE50" s="387"/>
      <c r="OEF50" s="387"/>
      <c r="OEG50" s="387"/>
      <c r="OEH50" s="387"/>
      <c r="OEI50" s="387"/>
      <c r="OEJ50" s="387"/>
      <c r="OEK50" s="387"/>
      <c r="OEL50" s="387"/>
      <c r="OEM50" s="387"/>
      <c r="OEN50" s="387"/>
      <c r="OEO50" s="387"/>
      <c r="OEP50" s="387"/>
      <c r="OEQ50" s="387"/>
      <c r="OER50" s="387"/>
      <c r="OES50" s="387"/>
      <c r="OET50" s="387"/>
      <c r="OEU50" s="387"/>
      <c r="OEV50" s="387"/>
      <c r="OEW50" s="387"/>
      <c r="OEX50" s="387"/>
      <c r="OEY50" s="387"/>
      <c r="OEZ50" s="387"/>
      <c r="OFA50" s="387"/>
      <c r="OFB50" s="387"/>
      <c r="OFC50" s="387"/>
      <c r="OFD50" s="387"/>
      <c r="OFE50" s="387"/>
      <c r="OFF50" s="387"/>
      <c r="OFG50" s="387"/>
      <c r="OFH50" s="387"/>
      <c r="OFI50" s="387"/>
      <c r="OFJ50" s="387"/>
      <c r="OFK50" s="387"/>
      <c r="OFL50" s="387"/>
      <c r="OFM50" s="387"/>
      <c r="OFN50" s="387"/>
      <c r="OFO50" s="387"/>
      <c r="OFP50" s="387"/>
      <c r="OFQ50" s="387"/>
      <c r="OFR50" s="387"/>
      <c r="OFS50" s="387"/>
      <c r="OFT50" s="387"/>
      <c r="OFU50" s="387"/>
      <c r="OFV50" s="387"/>
      <c r="OFW50" s="387"/>
      <c r="OFX50" s="387"/>
      <c r="OFY50" s="387"/>
      <c r="OFZ50" s="387"/>
      <c r="OGA50" s="387"/>
      <c r="OGB50" s="387"/>
      <c r="OGC50" s="387"/>
      <c r="OGD50" s="387"/>
      <c r="OGE50" s="387"/>
      <c r="OGF50" s="387"/>
      <c r="OGG50" s="387"/>
      <c r="OGH50" s="387"/>
      <c r="OGI50" s="387"/>
      <c r="OGJ50" s="387"/>
      <c r="OGK50" s="387"/>
      <c r="OGL50" s="387"/>
      <c r="OGM50" s="387"/>
      <c r="OGN50" s="387"/>
      <c r="OGO50" s="387"/>
      <c r="OGP50" s="387"/>
      <c r="OGQ50" s="387"/>
      <c r="OGR50" s="387"/>
      <c r="OGS50" s="387"/>
      <c r="OGT50" s="387"/>
      <c r="OGU50" s="387"/>
      <c r="OGV50" s="387"/>
      <c r="OGW50" s="387"/>
      <c r="OGX50" s="387"/>
      <c r="OGY50" s="387"/>
      <c r="OGZ50" s="387"/>
      <c r="OHA50" s="387"/>
      <c r="OHB50" s="387"/>
      <c r="OHC50" s="387"/>
      <c r="OHD50" s="387"/>
      <c r="OHE50" s="387"/>
      <c r="OHF50" s="387"/>
      <c r="OHG50" s="387"/>
      <c r="OHH50" s="387"/>
      <c r="OHI50" s="387"/>
      <c r="OHJ50" s="387"/>
      <c r="OHK50" s="387"/>
      <c r="OHL50" s="387"/>
      <c r="OHM50" s="387"/>
      <c r="OHN50" s="387"/>
      <c r="OHO50" s="387"/>
      <c r="OHP50" s="387"/>
      <c r="OHQ50" s="387"/>
      <c r="OHR50" s="387"/>
      <c r="OHS50" s="387"/>
      <c r="OHT50" s="387"/>
      <c r="OHU50" s="387"/>
      <c r="OHV50" s="387"/>
      <c r="OHW50" s="387"/>
      <c r="OHX50" s="387"/>
      <c r="OHY50" s="387"/>
      <c r="OHZ50" s="387"/>
      <c r="OIA50" s="387"/>
      <c r="OIB50" s="387"/>
      <c r="OIC50" s="387"/>
      <c r="OID50" s="387"/>
      <c r="OIE50" s="387"/>
      <c r="OIF50" s="387"/>
      <c r="OIG50" s="387"/>
      <c r="OIH50" s="387"/>
      <c r="OII50" s="387"/>
      <c r="OIJ50" s="387"/>
      <c r="OIK50" s="387"/>
      <c r="OIL50" s="387"/>
      <c r="OIM50" s="387"/>
      <c r="OIN50" s="387"/>
      <c r="OIO50" s="387"/>
      <c r="OIP50" s="387"/>
      <c r="OIQ50" s="387"/>
      <c r="OIR50" s="387"/>
      <c r="OIS50" s="387"/>
      <c r="OIT50" s="387"/>
      <c r="OIU50" s="387"/>
      <c r="OIV50" s="387"/>
      <c r="OIW50" s="387"/>
      <c r="OIX50" s="387"/>
      <c r="OIY50" s="387"/>
      <c r="OIZ50" s="387"/>
      <c r="OJA50" s="387"/>
      <c r="OJB50" s="387"/>
      <c r="OJC50" s="387"/>
      <c r="OJD50" s="387"/>
      <c r="OJE50" s="387"/>
      <c r="OJF50" s="387"/>
      <c r="OJG50" s="387"/>
      <c r="OJH50" s="387"/>
      <c r="OJI50" s="387"/>
      <c r="OJJ50" s="387"/>
      <c r="OJK50" s="387"/>
      <c r="OJL50" s="387"/>
      <c r="OJM50" s="387"/>
      <c r="OJN50" s="387"/>
      <c r="OJO50" s="387"/>
      <c r="OJP50" s="387"/>
      <c r="OJQ50" s="387"/>
      <c r="OJR50" s="387"/>
      <c r="OJS50" s="387"/>
      <c r="OJT50" s="387"/>
      <c r="OJU50" s="387"/>
      <c r="OJV50" s="387"/>
      <c r="OJW50" s="387"/>
      <c r="OJX50" s="387"/>
      <c r="OJY50" s="387"/>
      <c r="OJZ50" s="387"/>
      <c r="OKA50" s="387"/>
      <c r="OKB50" s="387"/>
      <c r="OKC50" s="387"/>
      <c r="OKD50" s="387"/>
      <c r="OKE50" s="387"/>
      <c r="OKF50" s="387"/>
      <c r="OKG50" s="387"/>
      <c r="OKH50" s="387"/>
      <c r="OKI50" s="387"/>
      <c r="OKJ50" s="387"/>
      <c r="OKK50" s="387"/>
      <c r="OKL50" s="387"/>
      <c r="OKM50" s="387"/>
      <c r="OKN50" s="387"/>
      <c r="OKO50" s="387"/>
      <c r="OKP50" s="387"/>
      <c r="OKQ50" s="387"/>
      <c r="OKR50" s="387"/>
      <c r="OKS50" s="387"/>
      <c r="OKT50" s="387"/>
      <c r="OKU50" s="387"/>
      <c r="OKV50" s="387"/>
      <c r="OKW50" s="387"/>
      <c r="OKX50" s="387"/>
      <c r="OKY50" s="387"/>
      <c r="OKZ50" s="387"/>
      <c r="OLA50" s="387"/>
      <c r="OLB50" s="387"/>
      <c r="OLC50" s="387"/>
      <c r="OLD50" s="387"/>
      <c r="OLE50" s="387"/>
      <c r="OLF50" s="387"/>
      <c r="OLG50" s="387"/>
      <c r="OLH50" s="387"/>
      <c r="OLI50" s="387"/>
      <c r="OLJ50" s="387"/>
      <c r="OLK50" s="387"/>
      <c r="OLL50" s="387"/>
      <c r="OLM50" s="387"/>
      <c r="OLN50" s="387"/>
      <c r="OLO50" s="387"/>
      <c r="OLP50" s="387"/>
      <c r="OLQ50" s="387"/>
      <c r="OLR50" s="387"/>
      <c r="OLS50" s="387"/>
      <c r="OLT50" s="387"/>
      <c r="OLU50" s="387"/>
      <c r="OLV50" s="387"/>
      <c r="OLW50" s="387"/>
      <c r="OLX50" s="387"/>
      <c r="OLY50" s="387"/>
      <c r="OLZ50" s="387"/>
      <c r="OMA50" s="387"/>
      <c r="OMB50" s="387"/>
      <c r="OMC50" s="387"/>
      <c r="OMD50" s="387"/>
      <c r="OME50" s="387"/>
      <c r="OMF50" s="387"/>
      <c r="OMG50" s="387"/>
      <c r="OMH50" s="387"/>
      <c r="OMI50" s="387"/>
      <c r="OMJ50" s="387"/>
      <c r="OMK50" s="387"/>
      <c r="OML50" s="387"/>
      <c r="OMM50" s="387"/>
      <c r="OMN50" s="387"/>
      <c r="OMO50" s="387"/>
      <c r="OMP50" s="387"/>
      <c r="OMQ50" s="387"/>
      <c r="OMR50" s="387"/>
      <c r="OMS50" s="387"/>
      <c r="OMT50" s="387"/>
      <c r="OMU50" s="387"/>
      <c r="OMV50" s="387"/>
      <c r="OMW50" s="387"/>
      <c r="OMX50" s="387"/>
      <c r="OMY50" s="387"/>
      <c r="OMZ50" s="387"/>
      <c r="ONA50" s="387"/>
      <c r="ONB50" s="387"/>
      <c r="ONC50" s="387"/>
      <c r="OND50" s="387"/>
      <c r="ONE50" s="387"/>
      <c r="ONF50" s="387"/>
      <c r="ONG50" s="387"/>
      <c r="ONH50" s="387"/>
      <c r="ONI50" s="387"/>
      <c r="ONJ50" s="387"/>
      <c r="ONK50" s="387"/>
      <c r="ONL50" s="387"/>
      <c r="ONM50" s="387"/>
      <c r="ONN50" s="387"/>
      <c r="ONO50" s="387"/>
      <c r="ONP50" s="387"/>
      <c r="ONQ50" s="387"/>
      <c r="ONR50" s="387"/>
      <c r="ONS50" s="387"/>
      <c r="ONT50" s="387"/>
      <c r="ONU50" s="387"/>
      <c r="ONV50" s="387"/>
      <c r="ONW50" s="387"/>
      <c r="ONX50" s="387"/>
      <c r="ONY50" s="387"/>
      <c r="ONZ50" s="387"/>
      <c r="OOA50" s="387"/>
      <c r="OOB50" s="387"/>
      <c r="OOC50" s="387"/>
      <c r="OOD50" s="387"/>
      <c r="OOE50" s="387"/>
      <c r="OOF50" s="387"/>
      <c r="OOG50" s="387"/>
      <c r="OOH50" s="387"/>
      <c r="OOI50" s="387"/>
      <c r="OOJ50" s="387"/>
      <c r="OOK50" s="387"/>
      <c r="OOL50" s="387"/>
      <c r="OOM50" s="387"/>
      <c r="OON50" s="387"/>
      <c r="OOO50" s="387"/>
      <c r="OOP50" s="387"/>
      <c r="OOQ50" s="387"/>
      <c r="OOR50" s="387"/>
      <c r="OOS50" s="387"/>
      <c r="OOT50" s="387"/>
      <c r="OOU50" s="387"/>
      <c r="OOV50" s="387"/>
      <c r="OOW50" s="387"/>
      <c r="OOX50" s="387"/>
      <c r="OOY50" s="387"/>
      <c r="OOZ50" s="387"/>
      <c r="OPA50" s="387"/>
      <c r="OPB50" s="387"/>
      <c r="OPC50" s="387"/>
      <c r="OPD50" s="387"/>
      <c r="OPE50" s="387"/>
      <c r="OPF50" s="387"/>
      <c r="OPG50" s="387"/>
      <c r="OPH50" s="387"/>
      <c r="OPI50" s="387"/>
      <c r="OPJ50" s="387"/>
      <c r="OPK50" s="387"/>
      <c r="OPL50" s="387"/>
      <c r="OPM50" s="387"/>
      <c r="OPN50" s="387"/>
      <c r="OPO50" s="387"/>
      <c r="OPP50" s="387"/>
      <c r="OPQ50" s="387"/>
      <c r="OPR50" s="387"/>
      <c r="OPS50" s="387"/>
      <c r="OPT50" s="387"/>
      <c r="OPU50" s="387"/>
      <c r="OPV50" s="387"/>
      <c r="OPW50" s="387"/>
      <c r="OPX50" s="387"/>
      <c r="OPY50" s="387"/>
      <c r="OPZ50" s="387"/>
      <c r="OQA50" s="387"/>
      <c r="OQB50" s="387"/>
      <c r="OQC50" s="387"/>
      <c r="OQD50" s="387"/>
      <c r="OQE50" s="387"/>
      <c r="OQF50" s="387"/>
      <c r="OQG50" s="387"/>
      <c r="OQH50" s="387"/>
      <c r="OQI50" s="387"/>
      <c r="OQJ50" s="387"/>
      <c r="OQK50" s="387"/>
      <c r="OQL50" s="387"/>
      <c r="OQM50" s="387"/>
      <c r="OQN50" s="387"/>
      <c r="OQO50" s="387"/>
      <c r="OQP50" s="387"/>
      <c r="OQQ50" s="387"/>
      <c r="OQR50" s="387"/>
      <c r="OQS50" s="387"/>
      <c r="OQT50" s="387"/>
      <c r="OQU50" s="387"/>
      <c r="OQV50" s="387"/>
      <c r="OQW50" s="387"/>
      <c r="OQX50" s="387"/>
      <c r="OQY50" s="387"/>
      <c r="OQZ50" s="387"/>
      <c r="ORA50" s="387"/>
      <c r="ORB50" s="387"/>
      <c r="ORC50" s="387"/>
      <c r="ORD50" s="387"/>
      <c r="ORE50" s="387"/>
      <c r="ORF50" s="387"/>
      <c r="ORG50" s="387"/>
      <c r="ORH50" s="387"/>
      <c r="ORI50" s="387"/>
      <c r="ORJ50" s="387"/>
      <c r="ORK50" s="387"/>
      <c r="ORL50" s="387"/>
      <c r="ORM50" s="387"/>
      <c r="ORN50" s="387"/>
      <c r="ORO50" s="387"/>
      <c r="ORP50" s="387"/>
      <c r="ORQ50" s="387"/>
      <c r="ORR50" s="387"/>
      <c r="ORS50" s="387"/>
      <c r="ORT50" s="387"/>
      <c r="ORU50" s="387"/>
      <c r="ORV50" s="387"/>
      <c r="ORW50" s="387"/>
      <c r="ORX50" s="387"/>
      <c r="ORY50" s="387"/>
      <c r="ORZ50" s="387"/>
      <c r="OSA50" s="387"/>
      <c r="OSB50" s="387"/>
      <c r="OSC50" s="387"/>
      <c r="OSD50" s="387"/>
      <c r="OSE50" s="387"/>
      <c r="OSF50" s="387"/>
      <c r="OSG50" s="387"/>
      <c r="OSH50" s="387"/>
      <c r="OSI50" s="387"/>
      <c r="OSJ50" s="387"/>
      <c r="OSK50" s="387"/>
      <c r="OSL50" s="387"/>
      <c r="OSM50" s="387"/>
      <c r="OSN50" s="387"/>
      <c r="OSO50" s="387"/>
      <c r="OSP50" s="387"/>
      <c r="OSQ50" s="387"/>
      <c r="OSR50" s="387"/>
      <c r="OSS50" s="387"/>
      <c r="OST50" s="387"/>
      <c r="OSU50" s="387"/>
      <c r="OSV50" s="387"/>
      <c r="OSW50" s="387"/>
      <c r="OSX50" s="387"/>
      <c r="OSY50" s="387"/>
      <c r="OSZ50" s="387"/>
      <c r="OTA50" s="387"/>
      <c r="OTB50" s="387"/>
      <c r="OTC50" s="387"/>
      <c r="OTD50" s="387"/>
      <c r="OTE50" s="387"/>
      <c r="OTF50" s="387"/>
      <c r="OTG50" s="387"/>
      <c r="OTH50" s="387"/>
      <c r="OTI50" s="387"/>
      <c r="OTJ50" s="387"/>
      <c r="OTK50" s="387"/>
      <c r="OTL50" s="387"/>
      <c r="OTM50" s="387"/>
      <c r="OTN50" s="387"/>
      <c r="OTO50" s="387"/>
      <c r="OTP50" s="387"/>
      <c r="OTQ50" s="387"/>
      <c r="OTR50" s="387"/>
      <c r="OTS50" s="387"/>
      <c r="OTT50" s="387"/>
      <c r="OTU50" s="387"/>
      <c r="OTV50" s="387"/>
      <c r="OTW50" s="387"/>
      <c r="OTX50" s="387"/>
      <c r="OTY50" s="387"/>
      <c r="OTZ50" s="387"/>
      <c r="OUA50" s="387"/>
      <c r="OUB50" s="387"/>
      <c r="OUC50" s="387"/>
      <c r="OUD50" s="387"/>
      <c r="OUE50" s="387"/>
      <c r="OUF50" s="387"/>
      <c r="OUG50" s="387"/>
      <c r="OUH50" s="387"/>
      <c r="OUI50" s="387"/>
      <c r="OUJ50" s="387"/>
      <c r="OUK50" s="387"/>
      <c r="OUL50" s="387"/>
      <c r="OUM50" s="387"/>
      <c r="OUN50" s="387"/>
      <c r="OUO50" s="387"/>
      <c r="OUP50" s="387"/>
      <c r="OUQ50" s="387"/>
      <c r="OUR50" s="387"/>
      <c r="OUS50" s="387"/>
      <c r="OUT50" s="387"/>
      <c r="OUU50" s="387"/>
      <c r="OUV50" s="387"/>
      <c r="OUW50" s="387"/>
      <c r="OUX50" s="387"/>
      <c r="OUY50" s="387"/>
      <c r="OUZ50" s="387"/>
      <c r="OVA50" s="387"/>
      <c r="OVB50" s="387"/>
      <c r="OVC50" s="387"/>
      <c r="OVD50" s="387"/>
      <c r="OVE50" s="387"/>
      <c r="OVF50" s="387"/>
      <c r="OVG50" s="387"/>
      <c r="OVH50" s="387"/>
      <c r="OVI50" s="387"/>
      <c r="OVJ50" s="387"/>
      <c r="OVK50" s="387"/>
      <c r="OVL50" s="387"/>
      <c r="OVM50" s="387"/>
      <c r="OVN50" s="387"/>
      <c r="OVO50" s="387"/>
      <c r="OVP50" s="387"/>
      <c r="OVQ50" s="387"/>
      <c r="OVR50" s="387"/>
      <c r="OVS50" s="387"/>
      <c r="OVT50" s="387"/>
      <c r="OVU50" s="387"/>
      <c r="OVV50" s="387"/>
      <c r="OVW50" s="387"/>
      <c r="OVX50" s="387"/>
      <c r="OVY50" s="387"/>
      <c r="OVZ50" s="387"/>
      <c r="OWA50" s="387"/>
      <c r="OWB50" s="387"/>
      <c r="OWC50" s="387"/>
      <c r="OWD50" s="387"/>
      <c r="OWE50" s="387"/>
      <c r="OWF50" s="387"/>
      <c r="OWG50" s="387"/>
      <c r="OWH50" s="387"/>
      <c r="OWI50" s="387"/>
      <c r="OWJ50" s="387"/>
      <c r="OWK50" s="387"/>
      <c r="OWL50" s="387"/>
      <c r="OWM50" s="387"/>
      <c r="OWN50" s="387"/>
      <c r="OWO50" s="387"/>
      <c r="OWP50" s="387"/>
      <c r="OWQ50" s="387"/>
      <c r="OWR50" s="387"/>
      <c r="OWS50" s="387"/>
      <c r="OWT50" s="387"/>
      <c r="OWU50" s="387"/>
      <c r="OWV50" s="387"/>
      <c r="OWW50" s="387"/>
      <c r="OWX50" s="387"/>
      <c r="OWY50" s="387"/>
      <c r="OWZ50" s="387"/>
      <c r="OXA50" s="387"/>
      <c r="OXB50" s="387"/>
      <c r="OXC50" s="387"/>
      <c r="OXD50" s="387"/>
      <c r="OXE50" s="387"/>
      <c r="OXF50" s="387"/>
      <c r="OXG50" s="387"/>
      <c r="OXH50" s="387"/>
      <c r="OXI50" s="387"/>
      <c r="OXJ50" s="387"/>
      <c r="OXK50" s="387"/>
      <c r="OXL50" s="387"/>
      <c r="OXM50" s="387"/>
      <c r="OXN50" s="387"/>
      <c r="OXO50" s="387"/>
      <c r="OXP50" s="387"/>
      <c r="OXQ50" s="387"/>
      <c r="OXR50" s="387"/>
      <c r="OXS50" s="387"/>
      <c r="OXT50" s="387"/>
      <c r="OXU50" s="387"/>
      <c r="OXV50" s="387"/>
      <c r="OXW50" s="387"/>
      <c r="OXX50" s="387"/>
      <c r="OXY50" s="387"/>
      <c r="OXZ50" s="387"/>
      <c r="OYA50" s="387"/>
      <c r="OYB50" s="387"/>
      <c r="OYC50" s="387"/>
      <c r="OYD50" s="387"/>
      <c r="OYE50" s="387"/>
      <c r="OYF50" s="387"/>
      <c r="OYG50" s="387"/>
      <c r="OYH50" s="387"/>
      <c r="OYI50" s="387"/>
      <c r="OYJ50" s="387"/>
      <c r="OYK50" s="387"/>
      <c r="OYL50" s="387"/>
      <c r="OYM50" s="387"/>
      <c r="OYN50" s="387"/>
      <c r="OYO50" s="387"/>
      <c r="OYP50" s="387"/>
      <c r="OYQ50" s="387"/>
      <c r="OYR50" s="387"/>
      <c r="OYS50" s="387"/>
      <c r="OYT50" s="387"/>
      <c r="OYU50" s="387"/>
      <c r="OYV50" s="387"/>
      <c r="OYW50" s="387"/>
      <c r="OYX50" s="387"/>
      <c r="OYY50" s="387"/>
      <c r="OYZ50" s="387"/>
      <c r="OZA50" s="387"/>
      <c r="OZB50" s="387"/>
      <c r="OZC50" s="387"/>
      <c r="OZD50" s="387"/>
      <c r="OZE50" s="387"/>
      <c r="OZF50" s="387"/>
      <c r="OZG50" s="387"/>
      <c r="OZH50" s="387"/>
      <c r="OZI50" s="387"/>
      <c r="OZJ50" s="387"/>
      <c r="OZK50" s="387"/>
      <c r="OZL50" s="387"/>
      <c r="OZM50" s="387"/>
      <c r="OZN50" s="387"/>
      <c r="OZO50" s="387"/>
      <c r="OZP50" s="387"/>
      <c r="OZQ50" s="387"/>
      <c r="OZR50" s="387"/>
      <c r="OZS50" s="387"/>
      <c r="OZT50" s="387"/>
      <c r="OZU50" s="387"/>
      <c r="OZV50" s="387"/>
      <c r="OZW50" s="387"/>
      <c r="OZX50" s="387"/>
      <c r="OZY50" s="387"/>
      <c r="OZZ50" s="387"/>
      <c r="PAA50" s="387"/>
      <c r="PAB50" s="387"/>
      <c r="PAC50" s="387"/>
      <c r="PAD50" s="387"/>
      <c r="PAE50" s="387"/>
      <c r="PAF50" s="387"/>
      <c r="PAG50" s="387"/>
      <c r="PAH50" s="387"/>
      <c r="PAI50" s="387"/>
      <c r="PAJ50" s="387"/>
      <c r="PAK50" s="387"/>
      <c r="PAL50" s="387"/>
      <c r="PAM50" s="387"/>
      <c r="PAN50" s="387"/>
      <c r="PAO50" s="387"/>
      <c r="PAP50" s="387"/>
      <c r="PAQ50" s="387"/>
      <c r="PAR50" s="387"/>
      <c r="PAS50" s="387"/>
      <c r="PAT50" s="387"/>
      <c r="PAU50" s="387"/>
      <c r="PAV50" s="387"/>
      <c r="PAW50" s="387"/>
      <c r="PAX50" s="387"/>
      <c r="PAY50" s="387"/>
      <c r="PAZ50" s="387"/>
      <c r="PBA50" s="387"/>
      <c r="PBB50" s="387"/>
      <c r="PBC50" s="387"/>
      <c r="PBD50" s="387"/>
      <c r="PBE50" s="387"/>
      <c r="PBF50" s="387"/>
      <c r="PBG50" s="387"/>
      <c r="PBH50" s="387"/>
      <c r="PBI50" s="387"/>
      <c r="PBJ50" s="387"/>
      <c r="PBK50" s="387"/>
      <c r="PBL50" s="387"/>
      <c r="PBM50" s="387"/>
      <c r="PBN50" s="387"/>
      <c r="PBO50" s="387"/>
      <c r="PBP50" s="387"/>
      <c r="PBQ50" s="387"/>
      <c r="PBR50" s="387"/>
      <c r="PBS50" s="387"/>
      <c r="PBT50" s="387"/>
      <c r="PBU50" s="387"/>
      <c r="PBV50" s="387"/>
      <c r="PBW50" s="387"/>
      <c r="PBX50" s="387"/>
      <c r="PBY50" s="387"/>
      <c r="PBZ50" s="387"/>
      <c r="PCA50" s="387"/>
      <c r="PCB50" s="387"/>
      <c r="PCC50" s="387"/>
      <c r="PCD50" s="387"/>
      <c r="PCE50" s="387"/>
      <c r="PCF50" s="387"/>
      <c r="PCG50" s="387"/>
      <c r="PCH50" s="387"/>
      <c r="PCI50" s="387"/>
      <c r="PCJ50" s="387"/>
      <c r="PCK50" s="387"/>
      <c r="PCL50" s="387"/>
      <c r="PCM50" s="387"/>
      <c r="PCN50" s="387"/>
      <c r="PCO50" s="387"/>
      <c r="PCP50" s="387"/>
      <c r="PCQ50" s="387"/>
      <c r="PCR50" s="387"/>
      <c r="PCS50" s="387"/>
      <c r="PCT50" s="387"/>
      <c r="PCU50" s="387"/>
      <c r="PCV50" s="387"/>
      <c r="PCW50" s="387"/>
      <c r="PCX50" s="387"/>
      <c r="PCY50" s="387"/>
      <c r="PCZ50" s="387"/>
      <c r="PDA50" s="387"/>
      <c r="PDB50" s="387"/>
      <c r="PDC50" s="387"/>
      <c r="PDD50" s="387"/>
      <c r="PDE50" s="387"/>
      <c r="PDF50" s="387"/>
      <c r="PDG50" s="387"/>
      <c r="PDH50" s="387"/>
      <c r="PDI50" s="387"/>
      <c r="PDJ50" s="387"/>
      <c r="PDK50" s="387"/>
      <c r="PDL50" s="387"/>
      <c r="PDM50" s="387"/>
      <c r="PDN50" s="387"/>
      <c r="PDO50" s="387"/>
      <c r="PDP50" s="387"/>
      <c r="PDQ50" s="387"/>
      <c r="PDR50" s="387"/>
      <c r="PDS50" s="387"/>
      <c r="PDT50" s="387"/>
      <c r="PDU50" s="387"/>
      <c r="PDV50" s="387"/>
      <c r="PDW50" s="387"/>
      <c r="PDX50" s="387"/>
      <c r="PDY50" s="387"/>
      <c r="PDZ50" s="387"/>
      <c r="PEA50" s="387"/>
      <c r="PEB50" s="387"/>
      <c r="PEC50" s="387"/>
      <c r="PED50" s="387"/>
      <c r="PEE50" s="387"/>
      <c r="PEF50" s="387"/>
      <c r="PEG50" s="387"/>
      <c r="PEH50" s="387"/>
      <c r="PEI50" s="387"/>
      <c r="PEJ50" s="387"/>
      <c r="PEK50" s="387"/>
      <c r="PEL50" s="387"/>
      <c r="PEM50" s="387"/>
      <c r="PEN50" s="387"/>
      <c r="PEO50" s="387"/>
      <c r="PEP50" s="387"/>
      <c r="PEQ50" s="387"/>
      <c r="PER50" s="387"/>
      <c r="PES50" s="387"/>
      <c r="PET50" s="387"/>
      <c r="PEU50" s="387"/>
      <c r="PEV50" s="387"/>
      <c r="PEW50" s="387"/>
      <c r="PEX50" s="387"/>
      <c r="PEY50" s="387"/>
      <c r="PEZ50" s="387"/>
      <c r="PFA50" s="387"/>
      <c r="PFB50" s="387"/>
      <c r="PFC50" s="387"/>
      <c r="PFD50" s="387"/>
      <c r="PFE50" s="387"/>
      <c r="PFF50" s="387"/>
      <c r="PFG50" s="387"/>
      <c r="PFH50" s="387"/>
      <c r="PFI50" s="387"/>
      <c r="PFJ50" s="387"/>
      <c r="PFK50" s="387"/>
      <c r="PFL50" s="387"/>
      <c r="PFM50" s="387"/>
      <c r="PFN50" s="387"/>
      <c r="PFO50" s="387"/>
      <c r="PFP50" s="387"/>
      <c r="PFQ50" s="387"/>
      <c r="PFR50" s="387"/>
      <c r="PFS50" s="387"/>
      <c r="PFT50" s="387"/>
      <c r="PFU50" s="387"/>
      <c r="PFV50" s="387"/>
      <c r="PFW50" s="387"/>
      <c r="PFX50" s="387"/>
      <c r="PFY50" s="387"/>
      <c r="PFZ50" s="387"/>
      <c r="PGA50" s="387"/>
      <c r="PGB50" s="387"/>
      <c r="PGC50" s="387"/>
      <c r="PGD50" s="387"/>
      <c r="PGE50" s="387"/>
      <c r="PGF50" s="387"/>
      <c r="PGG50" s="387"/>
      <c r="PGH50" s="387"/>
      <c r="PGI50" s="387"/>
      <c r="PGJ50" s="387"/>
      <c r="PGK50" s="387"/>
      <c r="PGL50" s="387"/>
      <c r="PGM50" s="387"/>
      <c r="PGN50" s="387"/>
      <c r="PGO50" s="387"/>
      <c r="PGP50" s="387"/>
      <c r="PGQ50" s="387"/>
      <c r="PGR50" s="387"/>
      <c r="PGS50" s="387"/>
      <c r="PGT50" s="387"/>
      <c r="PGU50" s="387"/>
      <c r="PGV50" s="387"/>
      <c r="PGW50" s="387"/>
      <c r="PGX50" s="387"/>
      <c r="PGY50" s="387"/>
      <c r="PGZ50" s="387"/>
      <c r="PHA50" s="387"/>
      <c r="PHB50" s="387"/>
      <c r="PHC50" s="387"/>
      <c r="PHD50" s="387"/>
      <c r="PHE50" s="387"/>
      <c r="PHF50" s="387"/>
      <c r="PHG50" s="387"/>
      <c r="PHH50" s="387"/>
      <c r="PHI50" s="387"/>
      <c r="PHJ50" s="387"/>
      <c r="PHK50" s="387"/>
      <c r="PHL50" s="387"/>
      <c r="PHM50" s="387"/>
      <c r="PHN50" s="387"/>
      <c r="PHO50" s="387"/>
      <c r="PHP50" s="387"/>
      <c r="PHQ50" s="387"/>
      <c r="PHR50" s="387"/>
      <c r="PHS50" s="387"/>
      <c r="PHT50" s="387"/>
      <c r="PHU50" s="387"/>
      <c r="PHV50" s="387"/>
      <c r="PHW50" s="387"/>
      <c r="PHX50" s="387"/>
      <c r="PHY50" s="387"/>
      <c r="PHZ50" s="387"/>
      <c r="PIA50" s="387"/>
      <c r="PIB50" s="387"/>
      <c r="PIC50" s="387"/>
      <c r="PID50" s="387"/>
      <c r="PIE50" s="387"/>
      <c r="PIF50" s="387"/>
      <c r="PIG50" s="387"/>
      <c r="PIH50" s="387"/>
      <c r="PII50" s="387"/>
      <c r="PIJ50" s="387"/>
      <c r="PIK50" s="387"/>
      <c r="PIL50" s="387"/>
      <c r="PIM50" s="387"/>
      <c r="PIN50" s="387"/>
      <c r="PIO50" s="387"/>
      <c r="PIP50" s="387"/>
      <c r="PIQ50" s="387"/>
      <c r="PIR50" s="387"/>
      <c r="PIS50" s="387"/>
      <c r="PIT50" s="387"/>
      <c r="PIU50" s="387"/>
      <c r="PIV50" s="387"/>
      <c r="PIW50" s="387"/>
      <c r="PIX50" s="387"/>
      <c r="PIY50" s="387"/>
      <c r="PIZ50" s="387"/>
      <c r="PJA50" s="387"/>
      <c r="PJB50" s="387"/>
      <c r="PJC50" s="387"/>
      <c r="PJD50" s="387"/>
      <c r="PJE50" s="387"/>
      <c r="PJF50" s="387"/>
      <c r="PJG50" s="387"/>
      <c r="PJH50" s="387"/>
      <c r="PJI50" s="387"/>
      <c r="PJJ50" s="387"/>
      <c r="PJK50" s="387"/>
      <c r="PJL50" s="387"/>
      <c r="PJM50" s="387"/>
      <c r="PJN50" s="387"/>
      <c r="PJO50" s="387"/>
      <c r="PJP50" s="387"/>
      <c r="PJQ50" s="387"/>
      <c r="PJR50" s="387"/>
      <c r="PJS50" s="387"/>
      <c r="PJT50" s="387"/>
      <c r="PJU50" s="387"/>
      <c r="PJV50" s="387"/>
      <c r="PJW50" s="387"/>
      <c r="PJX50" s="387"/>
      <c r="PJY50" s="387"/>
      <c r="PJZ50" s="387"/>
      <c r="PKA50" s="387"/>
      <c r="PKB50" s="387"/>
      <c r="PKC50" s="387"/>
      <c r="PKD50" s="387"/>
      <c r="PKE50" s="387"/>
      <c r="PKF50" s="387"/>
      <c r="PKG50" s="387"/>
      <c r="PKH50" s="387"/>
      <c r="PKI50" s="387"/>
      <c r="PKJ50" s="387"/>
      <c r="PKK50" s="387"/>
      <c r="PKL50" s="387"/>
      <c r="PKM50" s="387"/>
      <c r="PKN50" s="387"/>
      <c r="PKO50" s="387"/>
      <c r="PKP50" s="387"/>
      <c r="PKQ50" s="387"/>
      <c r="PKR50" s="387"/>
      <c r="PKS50" s="387"/>
      <c r="PKT50" s="387"/>
      <c r="PKU50" s="387"/>
      <c r="PKV50" s="387"/>
      <c r="PKW50" s="387"/>
      <c r="PKX50" s="387"/>
      <c r="PKY50" s="387"/>
      <c r="PKZ50" s="387"/>
      <c r="PLA50" s="387"/>
      <c r="PLB50" s="387"/>
      <c r="PLC50" s="387"/>
      <c r="PLD50" s="387"/>
      <c r="PLE50" s="387"/>
      <c r="PLF50" s="387"/>
      <c r="PLG50" s="387"/>
      <c r="PLH50" s="387"/>
      <c r="PLI50" s="387"/>
      <c r="PLJ50" s="387"/>
      <c r="PLK50" s="387"/>
      <c r="PLL50" s="387"/>
      <c r="PLM50" s="387"/>
      <c r="PLN50" s="387"/>
      <c r="PLO50" s="387"/>
      <c r="PLP50" s="387"/>
      <c r="PLQ50" s="387"/>
      <c r="PLR50" s="387"/>
      <c r="PLS50" s="387"/>
      <c r="PLT50" s="387"/>
      <c r="PLU50" s="387"/>
      <c r="PLV50" s="387"/>
      <c r="PLW50" s="387"/>
      <c r="PLX50" s="387"/>
      <c r="PLY50" s="387"/>
      <c r="PLZ50" s="387"/>
      <c r="PMA50" s="387"/>
      <c r="PMB50" s="387"/>
      <c r="PMC50" s="387"/>
      <c r="PMD50" s="387"/>
      <c r="PME50" s="387"/>
      <c r="PMF50" s="387"/>
      <c r="PMG50" s="387"/>
      <c r="PMH50" s="387"/>
      <c r="PMI50" s="387"/>
      <c r="PMJ50" s="387"/>
      <c r="PMK50" s="387"/>
      <c r="PML50" s="387"/>
      <c r="PMM50" s="387"/>
      <c r="PMN50" s="387"/>
      <c r="PMO50" s="387"/>
      <c r="PMP50" s="387"/>
      <c r="PMQ50" s="387"/>
      <c r="PMR50" s="387"/>
      <c r="PMS50" s="387"/>
      <c r="PMT50" s="387"/>
      <c r="PMU50" s="387"/>
      <c r="PMV50" s="387"/>
      <c r="PMW50" s="387"/>
      <c r="PMX50" s="387"/>
      <c r="PMY50" s="387"/>
      <c r="PMZ50" s="387"/>
      <c r="PNA50" s="387"/>
      <c r="PNB50" s="387"/>
      <c r="PNC50" s="387"/>
      <c r="PND50" s="387"/>
      <c r="PNE50" s="387"/>
      <c r="PNF50" s="387"/>
      <c r="PNG50" s="387"/>
      <c r="PNH50" s="387"/>
      <c r="PNI50" s="387"/>
      <c r="PNJ50" s="387"/>
      <c r="PNK50" s="387"/>
      <c r="PNL50" s="387"/>
      <c r="PNM50" s="387"/>
      <c r="PNN50" s="387"/>
      <c r="PNO50" s="387"/>
      <c r="PNP50" s="387"/>
      <c r="PNQ50" s="387"/>
      <c r="PNR50" s="387"/>
      <c r="PNS50" s="387"/>
      <c r="PNT50" s="387"/>
      <c r="PNU50" s="387"/>
      <c r="PNV50" s="387"/>
      <c r="PNW50" s="387"/>
      <c r="PNX50" s="387"/>
      <c r="PNY50" s="387"/>
      <c r="PNZ50" s="387"/>
      <c r="POA50" s="387"/>
      <c r="POB50" s="387"/>
      <c r="POC50" s="387"/>
      <c r="POD50" s="387"/>
      <c r="POE50" s="387"/>
      <c r="POF50" s="387"/>
      <c r="POG50" s="387"/>
      <c r="POH50" s="387"/>
      <c r="POI50" s="387"/>
      <c r="POJ50" s="387"/>
      <c r="POK50" s="387"/>
      <c r="POL50" s="387"/>
      <c r="POM50" s="387"/>
      <c r="PON50" s="387"/>
      <c r="POO50" s="387"/>
      <c r="POP50" s="387"/>
      <c r="POQ50" s="387"/>
      <c r="POR50" s="387"/>
      <c r="POS50" s="387"/>
      <c r="POT50" s="387"/>
      <c r="POU50" s="387"/>
      <c r="POV50" s="387"/>
      <c r="POW50" s="387"/>
      <c r="POX50" s="387"/>
      <c r="POY50" s="387"/>
      <c r="POZ50" s="387"/>
      <c r="PPA50" s="387"/>
      <c r="PPB50" s="387"/>
      <c r="PPC50" s="387"/>
      <c r="PPD50" s="387"/>
      <c r="PPE50" s="387"/>
      <c r="PPF50" s="387"/>
      <c r="PPG50" s="387"/>
      <c r="PPH50" s="387"/>
      <c r="PPI50" s="387"/>
      <c r="PPJ50" s="387"/>
      <c r="PPK50" s="387"/>
      <c r="PPL50" s="387"/>
      <c r="PPM50" s="387"/>
      <c r="PPN50" s="387"/>
      <c r="PPO50" s="387"/>
      <c r="PPP50" s="387"/>
      <c r="PPQ50" s="387"/>
      <c r="PPR50" s="387"/>
      <c r="PPS50" s="387"/>
      <c r="PPT50" s="387"/>
      <c r="PPU50" s="387"/>
      <c r="PPV50" s="387"/>
      <c r="PPW50" s="387"/>
      <c r="PPX50" s="387"/>
      <c r="PPY50" s="387"/>
      <c r="PPZ50" s="387"/>
      <c r="PQA50" s="387"/>
      <c r="PQB50" s="387"/>
      <c r="PQC50" s="387"/>
      <c r="PQD50" s="387"/>
      <c r="PQE50" s="387"/>
      <c r="PQF50" s="387"/>
      <c r="PQG50" s="387"/>
      <c r="PQH50" s="387"/>
      <c r="PQI50" s="387"/>
      <c r="PQJ50" s="387"/>
      <c r="PQK50" s="387"/>
      <c r="PQL50" s="387"/>
      <c r="PQM50" s="387"/>
      <c r="PQN50" s="387"/>
      <c r="PQO50" s="387"/>
      <c r="PQP50" s="387"/>
      <c r="PQQ50" s="387"/>
      <c r="PQR50" s="387"/>
      <c r="PQS50" s="387"/>
      <c r="PQT50" s="387"/>
      <c r="PQU50" s="387"/>
      <c r="PQV50" s="387"/>
      <c r="PQW50" s="387"/>
      <c r="PQX50" s="387"/>
      <c r="PQY50" s="387"/>
      <c r="PQZ50" s="387"/>
      <c r="PRA50" s="387"/>
      <c r="PRB50" s="387"/>
      <c r="PRC50" s="387"/>
      <c r="PRD50" s="387"/>
      <c r="PRE50" s="387"/>
      <c r="PRF50" s="387"/>
      <c r="PRG50" s="387"/>
      <c r="PRH50" s="387"/>
      <c r="PRI50" s="387"/>
      <c r="PRJ50" s="387"/>
      <c r="PRK50" s="387"/>
      <c r="PRL50" s="387"/>
      <c r="PRM50" s="387"/>
      <c r="PRN50" s="387"/>
      <c r="PRO50" s="387"/>
      <c r="PRP50" s="387"/>
      <c r="PRQ50" s="387"/>
      <c r="PRR50" s="387"/>
      <c r="PRS50" s="387"/>
      <c r="PRT50" s="387"/>
      <c r="PRU50" s="387"/>
      <c r="PRV50" s="387"/>
      <c r="PRW50" s="387"/>
      <c r="PRX50" s="387"/>
      <c r="PRY50" s="387"/>
      <c r="PRZ50" s="387"/>
      <c r="PSA50" s="387"/>
      <c r="PSB50" s="387"/>
      <c r="PSC50" s="387"/>
      <c r="PSD50" s="387"/>
      <c r="PSE50" s="387"/>
      <c r="PSF50" s="387"/>
      <c r="PSG50" s="387"/>
      <c r="PSH50" s="387"/>
      <c r="PSI50" s="387"/>
      <c r="PSJ50" s="387"/>
      <c r="PSK50" s="387"/>
      <c r="PSL50" s="387"/>
      <c r="PSM50" s="387"/>
      <c r="PSN50" s="387"/>
      <c r="PSO50" s="387"/>
      <c r="PSP50" s="387"/>
      <c r="PSQ50" s="387"/>
      <c r="PSR50" s="387"/>
      <c r="PSS50" s="387"/>
      <c r="PST50" s="387"/>
      <c r="PSU50" s="387"/>
      <c r="PSV50" s="387"/>
      <c r="PSW50" s="387"/>
      <c r="PSX50" s="387"/>
      <c r="PSY50" s="387"/>
      <c r="PSZ50" s="387"/>
      <c r="PTA50" s="387"/>
      <c r="PTB50" s="387"/>
      <c r="PTC50" s="387"/>
      <c r="PTD50" s="387"/>
      <c r="PTE50" s="387"/>
      <c r="PTF50" s="387"/>
      <c r="PTG50" s="387"/>
      <c r="PTH50" s="387"/>
      <c r="PTI50" s="387"/>
      <c r="PTJ50" s="387"/>
      <c r="PTK50" s="387"/>
      <c r="PTL50" s="387"/>
      <c r="PTM50" s="387"/>
      <c r="PTN50" s="387"/>
      <c r="PTO50" s="387"/>
      <c r="PTP50" s="387"/>
      <c r="PTQ50" s="387"/>
      <c r="PTR50" s="387"/>
      <c r="PTS50" s="387"/>
      <c r="PTT50" s="387"/>
      <c r="PTU50" s="387"/>
      <c r="PTV50" s="387"/>
      <c r="PTW50" s="387"/>
      <c r="PTX50" s="387"/>
      <c r="PTY50" s="387"/>
      <c r="PTZ50" s="387"/>
      <c r="PUA50" s="387"/>
      <c r="PUB50" s="387"/>
      <c r="PUC50" s="387"/>
      <c r="PUD50" s="387"/>
      <c r="PUE50" s="387"/>
      <c r="PUF50" s="387"/>
      <c r="PUG50" s="387"/>
      <c r="PUH50" s="387"/>
      <c r="PUI50" s="387"/>
      <c r="PUJ50" s="387"/>
      <c r="PUK50" s="387"/>
      <c r="PUL50" s="387"/>
      <c r="PUM50" s="387"/>
      <c r="PUN50" s="387"/>
      <c r="PUO50" s="387"/>
      <c r="PUP50" s="387"/>
      <c r="PUQ50" s="387"/>
      <c r="PUR50" s="387"/>
      <c r="PUS50" s="387"/>
      <c r="PUT50" s="387"/>
      <c r="PUU50" s="387"/>
      <c r="PUV50" s="387"/>
      <c r="PUW50" s="387"/>
      <c r="PUX50" s="387"/>
      <c r="PUY50" s="387"/>
      <c r="PUZ50" s="387"/>
      <c r="PVA50" s="387"/>
      <c r="PVB50" s="387"/>
      <c r="PVC50" s="387"/>
      <c r="PVD50" s="387"/>
      <c r="PVE50" s="387"/>
      <c r="PVF50" s="387"/>
      <c r="PVG50" s="387"/>
      <c r="PVH50" s="387"/>
      <c r="PVI50" s="387"/>
      <c r="PVJ50" s="387"/>
      <c r="PVK50" s="387"/>
      <c r="PVL50" s="387"/>
      <c r="PVM50" s="387"/>
      <c r="PVN50" s="387"/>
      <c r="PVO50" s="387"/>
      <c r="PVP50" s="387"/>
      <c r="PVQ50" s="387"/>
      <c r="PVR50" s="387"/>
      <c r="PVS50" s="387"/>
      <c r="PVT50" s="387"/>
      <c r="PVU50" s="387"/>
      <c r="PVV50" s="387"/>
      <c r="PVW50" s="387"/>
      <c r="PVX50" s="387"/>
      <c r="PVY50" s="387"/>
      <c r="PVZ50" s="387"/>
      <c r="PWA50" s="387"/>
      <c r="PWB50" s="387"/>
      <c r="PWC50" s="387"/>
      <c r="PWD50" s="387"/>
      <c r="PWE50" s="387"/>
      <c r="PWF50" s="387"/>
      <c r="PWG50" s="387"/>
      <c r="PWH50" s="387"/>
      <c r="PWI50" s="387"/>
      <c r="PWJ50" s="387"/>
      <c r="PWK50" s="387"/>
      <c r="PWL50" s="387"/>
      <c r="PWM50" s="387"/>
      <c r="PWN50" s="387"/>
      <c r="PWO50" s="387"/>
      <c r="PWP50" s="387"/>
      <c r="PWQ50" s="387"/>
      <c r="PWR50" s="387"/>
      <c r="PWS50" s="387"/>
      <c r="PWT50" s="387"/>
      <c r="PWU50" s="387"/>
      <c r="PWV50" s="387"/>
      <c r="PWW50" s="387"/>
      <c r="PWX50" s="387"/>
      <c r="PWY50" s="387"/>
      <c r="PWZ50" s="387"/>
      <c r="PXA50" s="387"/>
      <c r="PXB50" s="387"/>
      <c r="PXC50" s="387"/>
      <c r="PXD50" s="387"/>
      <c r="PXE50" s="387"/>
      <c r="PXF50" s="387"/>
      <c r="PXG50" s="387"/>
      <c r="PXH50" s="387"/>
      <c r="PXI50" s="387"/>
      <c r="PXJ50" s="387"/>
      <c r="PXK50" s="387"/>
      <c r="PXL50" s="387"/>
      <c r="PXM50" s="387"/>
      <c r="PXN50" s="387"/>
      <c r="PXO50" s="387"/>
      <c r="PXP50" s="387"/>
      <c r="PXQ50" s="387"/>
      <c r="PXR50" s="387"/>
      <c r="PXS50" s="387"/>
      <c r="PXT50" s="387"/>
      <c r="PXU50" s="387"/>
      <c r="PXV50" s="387"/>
      <c r="PXW50" s="387"/>
      <c r="PXX50" s="387"/>
      <c r="PXY50" s="387"/>
      <c r="PXZ50" s="387"/>
      <c r="PYA50" s="387"/>
      <c r="PYB50" s="387"/>
      <c r="PYC50" s="387"/>
      <c r="PYD50" s="387"/>
      <c r="PYE50" s="387"/>
      <c r="PYF50" s="387"/>
      <c r="PYG50" s="387"/>
      <c r="PYH50" s="387"/>
      <c r="PYI50" s="387"/>
      <c r="PYJ50" s="387"/>
      <c r="PYK50" s="387"/>
      <c r="PYL50" s="387"/>
      <c r="PYM50" s="387"/>
      <c r="PYN50" s="387"/>
      <c r="PYO50" s="387"/>
      <c r="PYP50" s="387"/>
      <c r="PYQ50" s="387"/>
      <c r="PYR50" s="387"/>
      <c r="PYS50" s="387"/>
      <c r="PYT50" s="387"/>
      <c r="PYU50" s="387"/>
      <c r="PYV50" s="387"/>
      <c r="PYW50" s="387"/>
      <c r="PYX50" s="387"/>
      <c r="PYY50" s="387"/>
      <c r="PYZ50" s="387"/>
      <c r="PZA50" s="387"/>
      <c r="PZB50" s="387"/>
      <c r="PZC50" s="387"/>
      <c r="PZD50" s="387"/>
      <c r="PZE50" s="387"/>
      <c r="PZF50" s="387"/>
      <c r="PZG50" s="387"/>
      <c r="PZH50" s="387"/>
      <c r="PZI50" s="387"/>
      <c r="PZJ50" s="387"/>
      <c r="PZK50" s="387"/>
      <c r="PZL50" s="387"/>
      <c r="PZM50" s="387"/>
      <c r="PZN50" s="387"/>
      <c r="PZO50" s="387"/>
      <c r="PZP50" s="387"/>
      <c r="PZQ50" s="387"/>
      <c r="PZR50" s="387"/>
      <c r="PZS50" s="387"/>
      <c r="PZT50" s="387"/>
      <c r="PZU50" s="387"/>
      <c r="PZV50" s="387"/>
      <c r="PZW50" s="387"/>
      <c r="PZX50" s="387"/>
      <c r="PZY50" s="387"/>
      <c r="PZZ50" s="387"/>
      <c r="QAA50" s="387"/>
      <c r="QAB50" s="387"/>
      <c r="QAC50" s="387"/>
      <c r="QAD50" s="387"/>
      <c r="QAE50" s="387"/>
      <c r="QAF50" s="387"/>
      <c r="QAG50" s="387"/>
      <c r="QAH50" s="387"/>
      <c r="QAI50" s="387"/>
      <c r="QAJ50" s="387"/>
      <c r="QAK50" s="387"/>
      <c r="QAL50" s="387"/>
      <c r="QAM50" s="387"/>
      <c r="QAN50" s="387"/>
      <c r="QAO50" s="387"/>
      <c r="QAP50" s="387"/>
      <c r="QAQ50" s="387"/>
      <c r="QAR50" s="387"/>
      <c r="QAS50" s="387"/>
      <c r="QAT50" s="387"/>
      <c r="QAU50" s="387"/>
      <c r="QAV50" s="387"/>
      <c r="QAW50" s="387"/>
      <c r="QAX50" s="387"/>
      <c r="QAY50" s="387"/>
      <c r="QAZ50" s="387"/>
      <c r="QBA50" s="387"/>
      <c r="QBB50" s="387"/>
      <c r="QBC50" s="387"/>
      <c r="QBD50" s="387"/>
      <c r="QBE50" s="387"/>
      <c r="QBF50" s="387"/>
      <c r="QBG50" s="387"/>
      <c r="QBH50" s="387"/>
      <c r="QBI50" s="387"/>
      <c r="QBJ50" s="387"/>
      <c r="QBK50" s="387"/>
      <c r="QBL50" s="387"/>
      <c r="QBM50" s="387"/>
      <c r="QBN50" s="387"/>
      <c r="QBO50" s="387"/>
      <c r="QBP50" s="387"/>
      <c r="QBQ50" s="387"/>
      <c r="QBR50" s="387"/>
      <c r="QBS50" s="387"/>
      <c r="QBT50" s="387"/>
      <c r="QBU50" s="387"/>
      <c r="QBV50" s="387"/>
      <c r="QBW50" s="387"/>
      <c r="QBX50" s="387"/>
      <c r="QBY50" s="387"/>
      <c r="QBZ50" s="387"/>
      <c r="QCA50" s="387"/>
      <c r="QCB50" s="387"/>
      <c r="QCC50" s="387"/>
      <c r="QCD50" s="387"/>
      <c r="QCE50" s="387"/>
      <c r="QCF50" s="387"/>
      <c r="QCG50" s="387"/>
      <c r="QCH50" s="387"/>
      <c r="QCI50" s="387"/>
      <c r="QCJ50" s="387"/>
      <c r="QCK50" s="387"/>
      <c r="QCL50" s="387"/>
      <c r="QCM50" s="387"/>
      <c r="QCN50" s="387"/>
      <c r="QCO50" s="387"/>
      <c r="QCP50" s="387"/>
      <c r="QCQ50" s="387"/>
      <c r="QCR50" s="387"/>
      <c r="QCS50" s="387"/>
      <c r="QCT50" s="387"/>
      <c r="QCU50" s="387"/>
      <c r="QCV50" s="387"/>
      <c r="QCW50" s="387"/>
      <c r="QCX50" s="387"/>
      <c r="QCY50" s="387"/>
      <c r="QCZ50" s="387"/>
      <c r="QDA50" s="387"/>
      <c r="QDB50" s="387"/>
      <c r="QDC50" s="387"/>
      <c r="QDD50" s="387"/>
      <c r="QDE50" s="387"/>
      <c r="QDF50" s="387"/>
      <c r="QDG50" s="387"/>
      <c r="QDH50" s="387"/>
      <c r="QDI50" s="387"/>
      <c r="QDJ50" s="387"/>
      <c r="QDK50" s="387"/>
      <c r="QDL50" s="387"/>
      <c r="QDM50" s="387"/>
      <c r="QDN50" s="387"/>
      <c r="QDO50" s="387"/>
      <c r="QDP50" s="387"/>
      <c r="QDQ50" s="387"/>
      <c r="QDR50" s="387"/>
      <c r="QDS50" s="387"/>
      <c r="QDT50" s="387"/>
      <c r="QDU50" s="387"/>
      <c r="QDV50" s="387"/>
      <c r="QDW50" s="387"/>
      <c r="QDX50" s="387"/>
      <c r="QDY50" s="387"/>
      <c r="QDZ50" s="387"/>
      <c r="QEA50" s="387"/>
      <c r="QEB50" s="387"/>
      <c r="QEC50" s="387"/>
      <c r="QED50" s="387"/>
      <c r="QEE50" s="387"/>
      <c r="QEF50" s="387"/>
      <c r="QEG50" s="387"/>
      <c r="QEH50" s="387"/>
      <c r="QEI50" s="387"/>
      <c r="QEJ50" s="387"/>
      <c r="QEK50" s="387"/>
      <c r="QEL50" s="387"/>
      <c r="QEM50" s="387"/>
      <c r="QEN50" s="387"/>
      <c r="QEO50" s="387"/>
      <c r="QEP50" s="387"/>
      <c r="QEQ50" s="387"/>
      <c r="QER50" s="387"/>
      <c r="QES50" s="387"/>
      <c r="QET50" s="387"/>
      <c r="QEU50" s="387"/>
      <c r="QEV50" s="387"/>
      <c r="QEW50" s="387"/>
      <c r="QEX50" s="387"/>
      <c r="QEY50" s="387"/>
      <c r="QEZ50" s="387"/>
      <c r="QFA50" s="387"/>
      <c r="QFB50" s="387"/>
      <c r="QFC50" s="387"/>
      <c r="QFD50" s="387"/>
      <c r="QFE50" s="387"/>
      <c r="QFF50" s="387"/>
      <c r="QFG50" s="387"/>
      <c r="QFH50" s="387"/>
      <c r="QFI50" s="387"/>
      <c r="QFJ50" s="387"/>
      <c r="QFK50" s="387"/>
      <c r="QFL50" s="387"/>
      <c r="QFM50" s="387"/>
      <c r="QFN50" s="387"/>
      <c r="QFO50" s="387"/>
      <c r="QFP50" s="387"/>
      <c r="QFQ50" s="387"/>
      <c r="QFR50" s="387"/>
      <c r="QFS50" s="387"/>
      <c r="QFT50" s="387"/>
      <c r="QFU50" s="387"/>
      <c r="QFV50" s="387"/>
      <c r="QFW50" s="387"/>
      <c r="QFX50" s="387"/>
      <c r="QFY50" s="387"/>
      <c r="QFZ50" s="387"/>
      <c r="QGA50" s="387"/>
      <c r="QGB50" s="387"/>
      <c r="QGC50" s="387"/>
      <c r="QGD50" s="387"/>
      <c r="QGE50" s="387"/>
      <c r="QGF50" s="387"/>
      <c r="QGG50" s="387"/>
      <c r="QGH50" s="387"/>
      <c r="QGI50" s="387"/>
      <c r="QGJ50" s="387"/>
      <c r="QGK50" s="387"/>
      <c r="QGL50" s="387"/>
      <c r="QGM50" s="387"/>
      <c r="QGN50" s="387"/>
      <c r="QGO50" s="387"/>
      <c r="QGP50" s="387"/>
      <c r="QGQ50" s="387"/>
      <c r="QGR50" s="387"/>
      <c r="QGS50" s="387"/>
      <c r="QGT50" s="387"/>
      <c r="QGU50" s="387"/>
      <c r="QGV50" s="387"/>
      <c r="QGW50" s="387"/>
      <c r="QGX50" s="387"/>
      <c r="QGY50" s="387"/>
      <c r="QGZ50" s="387"/>
      <c r="QHA50" s="387"/>
      <c r="QHB50" s="387"/>
      <c r="QHC50" s="387"/>
      <c r="QHD50" s="387"/>
      <c r="QHE50" s="387"/>
      <c r="QHF50" s="387"/>
      <c r="QHG50" s="387"/>
      <c r="QHH50" s="387"/>
      <c r="QHI50" s="387"/>
      <c r="QHJ50" s="387"/>
      <c r="QHK50" s="387"/>
      <c r="QHL50" s="387"/>
      <c r="QHM50" s="387"/>
      <c r="QHN50" s="387"/>
      <c r="QHO50" s="387"/>
      <c r="QHP50" s="387"/>
      <c r="QHQ50" s="387"/>
      <c r="QHR50" s="387"/>
      <c r="QHS50" s="387"/>
      <c r="QHT50" s="387"/>
      <c r="QHU50" s="387"/>
      <c r="QHV50" s="387"/>
      <c r="QHW50" s="387"/>
      <c r="QHX50" s="387"/>
      <c r="QHY50" s="387"/>
      <c r="QHZ50" s="387"/>
      <c r="QIA50" s="387"/>
      <c r="QIB50" s="387"/>
      <c r="QIC50" s="387"/>
      <c r="QID50" s="387"/>
      <c r="QIE50" s="387"/>
      <c r="QIF50" s="387"/>
      <c r="QIG50" s="387"/>
      <c r="QIH50" s="387"/>
      <c r="QII50" s="387"/>
      <c r="QIJ50" s="387"/>
      <c r="QIK50" s="387"/>
      <c r="QIL50" s="387"/>
      <c r="QIM50" s="387"/>
      <c r="QIN50" s="387"/>
      <c r="QIO50" s="387"/>
      <c r="QIP50" s="387"/>
      <c r="QIQ50" s="387"/>
      <c r="QIR50" s="387"/>
      <c r="QIS50" s="387"/>
      <c r="QIT50" s="387"/>
      <c r="QIU50" s="387"/>
      <c r="QIV50" s="387"/>
      <c r="QIW50" s="387"/>
      <c r="QIX50" s="387"/>
      <c r="QIY50" s="387"/>
      <c r="QIZ50" s="387"/>
      <c r="QJA50" s="387"/>
      <c r="QJB50" s="387"/>
      <c r="QJC50" s="387"/>
      <c r="QJD50" s="387"/>
      <c r="QJE50" s="387"/>
      <c r="QJF50" s="387"/>
      <c r="QJG50" s="387"/>
      <c r="QJH50" s="387"/>
      <c r="QJI50" s="387"/>
      <c r="QJJ50" s="387"/>
      <c r="QJK50" s="387"/>
      <c r="QJL50" s="387"/>
      <c r="QJM50" s="387"/>
      <c r="QJN50" s="387"/>
      <c r="QJO50" s="387"/>
      <c r="QJP50" s="387"/>
      <c r="QJQ50" s="387"/>
      <c r="QJR50" s="387"/>
      <c r="QJS50" s="387"/>
      <c r="QJT50" s="387"/>
      <c r="QJU50" s="387"/>
      <c r="QJV50" s="387"/>
      <c r="QJW50" s="387"/>
      <c r="QJX50" s="387"/>
      <c r="QJY50" s="387"/>
      <c r="QJZ50" s="387"/>
      <c r="QKA50" s="387"/>
      <c r="QKB50" s="387"/>
      <c r="QKC50" s="387"/>
      <c r="QKD50" s="387"/>
      <c r="QKE50" s="387"/>
      <c r="QKF50" s="387"/>
      <c r="QKG50" s="387"/>
      <c r="QKH50" s="387"/>
      <c r="QKI50" s="387"/>
      <c r="QKJ50" s="387"/>
      <c r="QKK50" s="387"/>
      <c r="QKL50" s="387"/>
      <c r="QKM50" s="387"/>
      <c r="QKN50" s="387"/>
      <c r="QKO50" s="387"/>
      <c r="QKP50" s="387"/>
      <c r="QKQ50" s="387"/>
      <c r="QKR50" s="387"/>
      <c r="QKS50" s="387"/>
      <c r="QKT50" s="387"/>
      <c r="QKU50" s="387"/>
      <c r="QKV50" s="387"/>
      <c r="QKW50" s="387"/>
      <c r="QKX50" s="387"/>
      <c r="QKY50" s="387"/>
      <c r="QKZ50" s="387"/>
      <c r="QLA50" s="387"/>
      <c r="QLB50" s="387"/>
      <c r="QLC50" s="387"/>
      <c r="QLD50" s="387"/>
      <c r="QLE50" s="387"/>
      <c r="QLF50" s="387"/>
      <c r="QLG50" s="387"/>
      <c r="QLH50" s="387"/>
      <c r="QLI50" s="387"/>
      <c r="QLJ50" s="387"/>
      <c r="QLK50" s="387"/>
      <c r="QLL50" s="387"/>
      <c r="QLM50" s="387"/>
      <c r="QLN50" s="387"/>
      <c r="QLO50" s="387"/>
      <c r="QLP50" s="387"/>
      <c r="QLQ50" s="387"/>
      <c r="QLR50" s="387"/>
      <c r="QLS50" s="387"/>
      <c r="QLT50" s="387"/>
      <c r="QLU50" s="387"/>
      <c r="QLV50" s="387"/>
      <c r="QLW50" s="387"/>
      <c r="QLX50" s="387"/>
      <c r="QLY50" s="387"/>
      <c r="QLZ50" s="387"/>
      <c r="QMA50" s="387"/>
      <c r="QMB50" s="387"/>
      <c r="QMC50" s="387"/>
      <c r="QMD50" s="387"/>
      <c r="QME50" s="387"/>
      <c r="QMF50" s="387"/>
      <c r="QMG50" s="387"/>
      <c r="QMH50" s="387"/>
      <c r="QMI50" s="387"/>
      <c r="QMJ50" s="387"/>
      <c r="QMK50" s="387"/>
      <c r="QML50" s="387"/>
      <c r="QMM50" s="387"/>
      <c r="QMN50" s="387"/>
      <c r="QMO50" s="387"/>
      <c r="QMP50" s="387"/>
      <c r="QMQ50" s="387"/>
      <c r="QMR50" s="387"/>
      <c r="QMS50" s="387"/>
      <c r="QMT50" s="387"/>
      <c r="QMU50" s="387"/>
      <c r="QMV50" s="387"/>
      <c r="QMW50" s="387"/>
      <c r="QMX50" s="387"/>
      <c r="QMY50" s="387"/>
      <c r="QMZ50" s="387"/>
      <c r="QNA50" s="387"/>
      <c r="QNB50" s="387"/>
      <c r="QNC50" s="387"/>
      <c r="QND50" s="387"/>
      <c r="QNE50" s="387"/>
      <c r="QNF50" s="387"/>
      <c r="QNG50" s="387"/>
      <c r="QNH50" s="387"/>
      <c r="QNI50" s="387"/>
      <c r="QNJ50" s="387"/>
      <c r="QNK50" s="387"/>
      <c r="QNL50" s="387"/>
      <c r="QNM50" s="387"/>
      <c r="QNN50" s="387"/>
      <c r="QNO50" s="387"/>
      <c r="QNP50" s="387"/>
      <c r="QNQ50" s="387"/>
      <c r="QNR50" s="387"/>
      <c r="QNS50" s="387"/>
      <c r="QNT50" s="387"/>
      <c r="QNU50" s="387"/>
      <c r="QNV50" s="387"/>
      <c r="QNW50" s="387"/>
      <c r="QNX50" s="387"/>
      <c r="QNY50" s="387"/>
      <c r="QNZ50" s="387"/>
      <c r="QOA50" s="387"/>
      <c r="QOB50" s="387"/>
      <c r="QOC50" s="387"/>
      <c r="QOD50" s="387"/>
      <c r="QOE50" s="387"/>
      <c r="QOF50" s="387"/>
      <c r="QOG50" s="387"/>
      <c r="QOH50" s="387"/>
      <c r="QOI50" s="387"/>
      <c r="QOJ50" s="387"/>
      <c r="QOK50" s="387"/>
      <c r="QOL50" s="387"/>
      <c r="QOM50" s="387"/>
      <c r="QON50" s="387"/>
      <c r="QOO50" s="387"/>
      <c r="QOP50" s="387"/>
      <c r="QOQ50" s="387"/>
      <c r="QOR50" s="387"/>
      <c r="QOS50" s="387"/>
      <c r="QOT50" s="387"/>
      <c r="QOU50" s="387"/>
      <c r="QOV50" s="387"/>
      <c r="QOW50" s="387"/>
      <c r="QOX50" s="387"/>
      <c r="QOY50" s="387"/>
      <c r="QOZ50" s="387"/>
      <c r="QPA50" s="387"/>
      <c r="QPB50" s="387"/>
      <c r="QPC50" s="387"/>
      <c r="QPD50" s="387"/>
      <c r="QPE50" s="387"/>
      <c r="QPF50" s="387"/>
      <c r="QPG50" s="387"/>
      <c r="QPH50" s="387"/>
      <c r="QPI50" s="387"/>
      <c r="QPJ50" s="387"/>
      <c r="QPK50" s="387"/>
      <c r="QPL50" s="387"/>
      <c r="QPM50" s="387"/>
      <c r="QPN50" s="387"/>
      <c r="QPO50" s="387"/>
      <c r="QPP50" s="387"/>
      <c r="QPQ50" s="387"/>
      <c r="QPR50" s="387"/>
      <c r="QPS50" s="387"/>
      <c r="QPT50" s="387"/>
      <c r="QPU50" s="387"/>
      <c r="QPV50" s="387"/>
      <c r="QPW50" s="387"/>
      <c r="QPX50" s="387"/>
      <c r="QPY50" s="387"/>
      <c r="QPZ50" s="387"/>
      <c r="QQA50" s="387"/>
      <c r="QQB50" s="387"/>
      <c r="QQC50" s="387"/>
      <c r="QQD50" s="387"/>
      <c r="QQE50" s="387"/>
      <c r="QQF50" s="387"/>
      <c r="QQG50" s="387"/>
      <c r="QQH50" s="387"/>
      <c r="QQI50" s="387"/>
      <c r="QQJ50" s="387"/>
      <c r="QQK50" s="387"/>
      <c r="QQL50" s="387"/>
      <c r="QQM50" s="387"/>
      <c r="QQN50" s="387"/>
      <c r="QQO50" s="387"/>
      <c r="QQP50" s="387"/>
      <c r="QQQ50" s="387"/>
      <c r="QQR50" s="387"/>
      <c r="QQS50" s="387"/>
      <c r="QQT50" s="387"/>
      <c r="QQU50" s="387"/>
      <c r="QQV50" s="387"/>
      <c r="QQW50" s="387"/>
      <c r="QQX50" s="387"/>
      <c r="QQY50" s="387"/>
      <c r="QQZ50" s="387"/>
      <c r="QRA50" s="387"/>
      <c r="QRB50" s="387"/>
      <c r="QRC50" s="387"/>
      <c r="QRD50" s="387"/>
      <c r="QRE50" s="387"/>
      <c r="QRF50" s="387"/>
      <c r="QRG50" s="387"/>
      <c r="QRH50" s="387"/>
      <c r="QRI50" s="387"/>
      <c r="QRJ50" s="387"/>
      <c r="QRK50" s="387"/>
      <c r="QRL50" s="387"/>
      <c r="QRM50" s="387"/>
      <c r="QRN50" s="387"/>
      <c r="QRO50" s="387"/>
      <c r="QRP50" s="387"/>
      <c r="QRQ50" s="387"/>
      <c r="QRR50" s="387"/>
      <c r="QRS50" s="387"/>
      <c r="QRT50" s="387"/>
      <c r="QRU50" s="387"/>
      <c r="QRV50" s="387"/>
      <c r="QRW50" s="387"/>
      <c r="QRX50" s="387"/>
      <c r="QRY50" s="387"/>
      <c r="QRZ50" s="387"/>
      <c r="QSA50" s="387"/>
      <c r="QSB50" s="387"/>
      <c r="QSC50" s="387"/>
      <c r="QSD50" s="387"/>
      <c r="QSE50" s="387"/>
      <c r="QSF50" s="387"/>
      <c r="QSG50" s="387"/>
      <c r="QSH50" s="387"/>
      <c r="QSI50" s="387"/>
      <c r="QSJ50" s="387"/>
      <c r="QSK50" s="387"/>
      <c r="QSL50" s="387"/>
      <c r="QSM50" s="387"/>
      <c r="QSN50" s="387"/>
      <c r="QSO50" s="387"/>
      <c r="QSP50" s="387"/>
      <c r="QSQ50" s="387"/>
      <c r="QSR50" s="387"/>
      <c r="QSS50" s="387"/>
      <c r="QST50" s="387"/>
      <c r="QSU50" s="387"/>
      <c r="QSV50" s="387"/>
      <c r="QSW50" s="387"/>
      <c r="QSX50" s="387"/>
      <c r="QSY50" s="387"/>
      <c r="QSZ50" s="387"/>
      <c r="QTA50" s="387"/>
      <c r="QTB50" s="387"/>
      <c r="QTC50" s="387"/>
      <c r="QTD50" s="387"/>
      <c r="QTE50" s="387"/>
      <c r="QTF50" s="387"/>
      <c r="QTG50" s="387"/>
      <c r="QTH50" s="387"/>
      <c r="QTI50" s="387"/>
      <c r="QTJ50" s="387"/>
      <c r="QTK50" s="387"/>
      <c r="QTL50" s="387"/>
      <c r="QTM50" s="387"/>
      <c r="QTN50" s="387"/>
      <c r="QTO50" s="387"/>
      <c r="QTP50" s="387"/>
      <c r="QTQ50" s="387"/>
      <c r="QTR50" s="387"/>
      <c r="QTS50" s="387"/>
      <c r="QTT50" s="387"/>
      <c r="QTU50" s="387"/>
      <c r="QTV50" s="387"/>
      <c r="QTW50" s="387"/>
      <c r="QTX50" s="387"/>
      <c r="QTY50" s="387"/>
      <c r="QTZ50" s="387"/>
      <c r="QUA50" s="387"/>
      <c r="QUB50" s="387"/>
      <c r="QUC50" s="387"/>
      <c r="QUD50" s="387"/>
      <c r="QUE50" s="387"/>
      <c r="QUF50" s="387"/>
      <c r="QUG50" s="387"/>
      <c r="QUH50" s="387"/>
      <c r="QUI50" s="387"/>
      <c r="QUJ50" s="387"/>
      <c r="QUK50" s="387"/>
      <c r="QUL50" s="387"/>
      <c r="QUM50" s="387"/>
      <c r="QUN50" s="387"/>
      <c r="QUO50" s="387"/>
      <c r="QUP50" s="387"/>
      <c r="QUQ50" s="387"/>
      <c r="QUR50" s="387"/>
      <c r="QUS50" s="387"/>
      <c r="QUT50" s="387"/>
      <c r="QUU50" s="387"/>
      <c r="QUV50" s="387"/>
      <c r="QUW50" s="387"/>
      <c r="QUX50" s="387"/>
      <c r="QUY50" s="387"/>
      <c r="QUZ50" s="387"/>
      <c r="QVA50" s="387"/>
      <c r="QVB50" s="387"/>
      <c r="QVC50" s="387"/>
      <c r="QVD50" s="387"/>
      <c r="QVE50" s="387"/>
      <c r="QVF50" s="387"/>
      <c r="QVG50" s="387"/>
      <c r="QVH50" s="387"/>
      <c r="QVI50" s="387"/>
      <c r="QVJ50" s="387"/>
      <c r="QVK50" s="387"/>
      <c r="QVL50" s="387"/>
      <c r="QVM50" s="387"/>
      <c r="QVN50" s="387"/>
      <c r="QVO50" s="387"/>
      <c r="QVP50" s="387"/>
      <c r="QVQ50" s="387"/>
      <c r="QVR50" s="387"/>
      <c r="QVS50" s="387"/>
      <c r="QVT50" s="387"/>
      <c r="QVU50" s="387"/>
      <c r="QVV50" s="387"/>
      <c r="QVW50" s="387"/>
      <c r="QVX50" s="387"/>
      <c r="QVY50" s="387"/>
      <c r="QVZ50" s="387"/>
      <c r="QWA50" s="387"/>
      <c r="QWB50" s="387"/>
      <c r="QWC50" s="387"/>
      <c r="QWD50" s="387"/>
      <c r="QWE50" s="387"/>
      <c r="QWF50" s="387"/>
      <c r="QWG50" s="387"/>
      <c r="QWH50" s="387"/>
      <c r="QWI50" s="387"/>
      <c r="QWJ50" s="387"/>
      <c r="QWK50" s="387"/>
      <c r="QWL50" s="387"/>
      <c r="QWM50" s="387"/>
      <c r="QWN50" s="387"/>
      <c r="QWO50" s="387"/>
      <c r="QWP50" s="387"/>
      <c r="QWQ50" s="387"/>
      <c r="QWR50" s="387"/>
      <c r="QWS50" s="387"/>
      <c r="QWT50" s="387"/>
      <c r="QWU50" s="387"/>
      <c r="QWV50" s="387"/>
      <c r="QWW50" s="387"/>
      <c r="QWX50" s="387"/>
      <c r="QWY50" s="387"/>
      <c r="QWZ50" s="387"/>
      <c r="QXA50" s="387"/>
      <c r="QXB50" s="387"/>
      <c r="QXC50" s="387"/>
      <c r="QXD50" s="387"/>
      <c r="QXE50" s="387"/>
      <c r="QXF50" s="387"/>
      <c r="QXG50" s="387"/>
      <c r="QXH50" s="387"/>
      <c r="QXI50" s="387"/>
      <c r="QXJ50" s="387"/>
      <c r="QXK50" s="387"/>
      <c r="QXL50" s="387"/>
      <c r="QXM50" s="387"/>
      <c r="QXN50" s="387"/>
      <c r="QXO50" s="387"/>
      <c r="QXP50" s="387"/>
      <c r="QXQ50" s="387"/>
      <c r="QXR50" s="387"/>
      <c r="QXS50" s="387"/>
      <c r="QXT50" s="387"/>
      <c r="QXU50" s="387"/>
      <c r="QXV50" s="387"/>
      <c r="QXW50" s="387"/>
      <c r="QXX50" s="387"/>
      <c r="QXY50" s="387"/>
      <c r="QXZ50" s="387"/>
      <c r="QYA50" s="387"/>
      <c r="QYB50" s="387"/>
      <c r="QYC50" s="387"/>
      <c r="QYD50" s="387"/>
      <c r="QYE50" s="387"/>
      <c r="QYF50" s="387"/>
      <c r="QYG50" s="387"/>
      <c r="QYH50" s="387"/>
      <c r="QYI50" s="387"/>
      <c r="QYJ50" s="387"/>
      <c r="QYK50" s="387"/>
      <c r="QYL50" s="387"/>
      <c r="QYM50" s="387"/>
      <c r="QYN50" s="387"/>
      <c r="QYO50" s="387"/>
      <c r="QYP50" s="387"/>
      <c r="QYQ50" s="387"/>
      <c r="QYR50" s="387"/>
      <c r="QYS50" s="387"/>
      <c r="QYT50" s="387"/>
      <c r="QYU50" s="387"/>
      <c r="QYV50" s="387"/>
      <c r="QYW50" s="387"/>
      <c r="QYX50" s="387"/>
      <c r="QYY50" s="387"/>
      <c r="QYZ50" s="387"/>
      <c r="QZA50" s="387"/>
      <c r="QZB50" s="387"/>
      <c r="QZC50" s="387"/>
      <c r="QZD50" s="387"/>
      <c r="QZE50" s="387"/>
      <c r="QZF50" s="387"/>
      <c r="QZG50" s="387"/>
      <c r="QZH50" s="387"/>
      <c r="QZI50" s="387"/>
      <c r="QZJ50" s="387"/>
      <c r="QZK50" s="387"/>
      <c r="QZL50" s="387"/>
      <c r="QZM50" s="387"/>
      <c r="QZN50" s="387"/>
      <c r="QZO50" s="387"/>
      <c r="QZP50" s="387"/>
      <c r="QZQ50" s="387"/>
      <c r="QZR50" s="387"/>
      <c r="QZS50" s="387"/>
      <c r="QZT50" s="387"/>
      <c r="QZU50" s="387"/>
      <c r="QZV50" s="387"/>
      <c r="QZW50" s="387"/>
      <c r="QZX50" s="387"/>
      <c r="QZY50" s="387"/>
      <c r="QZZ50" s="387"/>
      <c r="RAA50" s="387"/>
      <c r="RAB50" s="387"/>
      <c r="RAC50" s="387"/>
      <c r="RAD50" s="387"/>
      <c r="RAE50" s="387"/>
      <c r="RAF50" s="387"/>
      <c r="RAG50" s="387"/>
      <c r="RAH50" s="387"/>
      <c r="RAI50" s="387"/>
      <c r="RAJ50" s="387"/>
      <c r="RAK50" s="387"/>
      <c r="RAL50" s="387"/>
      <c r="RAM50" s="387"/>
      <c r="RAN50" s="387"/>
      <c r="RAO50" s="387"/>
      <c r="RAP50" s="387"/>
      <c r="RAQ50" s="387"/>
      <c r="RAR50" s="387"/>
      <c r="RAS50" s="387"/>
      <c r="RAT50" s="387"/>
      <c r="RAU50" s="387"/>
      <c r="RAV50" s="387"/>
      <c r="RAW50" s="387"/>
      <c r="RAX50" s="387"/>
      <c r="RAY50" s="387"/>
      <c r="RAZ50" s="387"/>
      <c r="RBA50" s="387"/>
      <c r="RBB50" s="387"/>
      <c r="RBC50" s="387"/>
      <c r="RBD50" s="387"/>
      <c r="RBE50" s="387"/>
      <c r="RBF50" s="387"/>
      <c r="RBG50" s="387"/>
      <c r="RBH50" s="387"/>
      <c r="RBI50" s="387"/>
      <c r="RBJ50" s="387"/>
      <c r="RBK50" s="387"/>
      <c r="RBL50" s="387"/>
      <c r="RBM50" s="387"/>
      <c r="RBN50" s="387"/>
      <c r="RBO50" s="387"/>
      <c r="RBP50" s="387"/>
      <c r="RBQ50" s="387"/>
      <c r="RBR50" s="387"/>
      <c r="RBS50" s="387"/>
      <c r="RBT50" s="387"/>
      <c r="RBU50" s="387"/>
      <c r="RBV50" s="387"/>
      <c r="RBW50" s="387"/>
      <c r="RBX50" s="387"/>
      <c r="RBY50" s="387"/>
      <c r="RBZ50" s="387"/>
      <c r="RCA50" s="387"/>
      <c r="RCB50" s="387"/>
      <c r="RCC50" s="387"/>
      <c r="RCD50" s="387"/>
      <c r="RCE50" s="387"/>
      <c r="RCF50" s="387"/>
      <c r="RCG50" s="387"/>
      <c r="RCH50" s="387"/>
      <c r="RCI50" s="387"/>
      <c r="RCJ50" s="387"/>
      <c r="RCK50" s="387"/>
      <c r="RCL50" s="387"/>
      <c r="RCM50" s="387"/>
      <c r="RCN50" s="387"/>
      <c r="RCO50" s="387"/>
      <c r="RCP50" s="387"/>
      <c r="RCQ50" s="387"/>
      <c r="RCR50" s="387"/>
      <c r="RCS50" s="387"/>
      <c r="RCT50" s="387"/>
      <c r="RCU50" s="387"/>
      <c r="RCV50" s="387"/>
      <c r="RCW50" s="387"/>
      <c r="RCX50" s="387"/>
      <c r="RCY50" s="387"/>
      <c r="RCZ50" s="387"/>
      <c r="RDA50" s="387"/>
      <c r="RDB50" s="387"/>
      <c r="RDC50" s="387"/>
      <c r="RDD50" s="387"/>
      <c r="RDE50" s="387"/>
      <c r="RDF50" s="387"/>
      <c r="RDG50" s="387"/>
      <c r="RDH50" s="387"/>
      <c r="RDI50" s="387"/>
      <c r="RDJ50" s="387"/>
      <c r="RDK50" s="387"/>
      <c r="RDL50" s="387"/>
      <c r="RDM50" s="387"/>
      <c r="RDN50" s="387"/>
      <c r="RDO50" s="387"/>
      <c r="RDP50" s="387"/>
      <c r="RDQ50" s="387"/>
      <c r="RDR50" s="387"/>
      <c r="RDS50" s="387"/>
      <c r="RDT50" s="387"/>
      <c r="RDU50" s="387"/>
      <c r="RDV50" s="387"/>
      <c r="RDW50" s="387"/>
      <c r="RDX50" s="387"/>
      <c r="RDY50" s="387"/>
      <c r="RDZ50" s="387"/>
      <c r="REA50" s="387"/>
      <c r="REB50" s="387"/>
      <c r="REC50" s="387"/>
      <c r="RED50" s="387"/>
      <c r="REE50" s="387"/>
      <c r="REF50" s="387"/>
      <c r="REG50" s="387"/>
      <c r="REH50" s="387"/>
      <c r="REI50" s="387"/>
      <c r="REJ50" s="387"/>
      <c r="REK50" s="387"/>
      <c r="REL50" s="387"/>
      <c r="REM50" s="387"/>
      <c r="REN50" s="387"/>
      <c r="REO50" s="387"/>
      <c r="REP50" s="387"/>
      <c r="REQ50" s="387"/>
      <c r="RER50" s="387"/>
      <c r="RES50" s="387"/>
      <c r="RET50" s="387"/>
      <c r="REU50" s="387"/>
      <c r="REV50" s="387"/>
      <c r="REW50" s="387"/>
      <c r="REX50" s="387"/>
      <c r="REY50" s="387"/>
      <c r="REZ50" s="387"/>
      <c r="RFA50" s="387"/>
      <c r="RFB50" s="387"/>
      <c r="RFC50" s="387"/>
      <c r="RFD50" s="387"/>
      <c r="RFE50" s="387"/>
      <c r="RFF50" s="387"/>
      <c r="RFG50" s="387"/>
      <c r="RFH50" s="387"/>
      <c r="RFI50" s="387"/>
      <c r="RFJ50" s="387"/>
      <c r="RFK50" s="387"/>
      <c r="RFL50" s="387"/>
      <c r="RFM50" s="387"/>
      <c r="RFN50" s="387"/>
      <c r="RFO50" s="387"/>
      <c r="RFP50" s="387"/>
      <c r="RFQ50" s="387"/>
      <c r="RFR50" s="387"/>
      <c r="RFS50" s="387"/>
      <c r="RFT50" s="387"/>
      <c r="RFU50" s="387"/>
      <c r="RFV50" s="387"/>
      <c r="RFW50" s="387"/>
      <c r="RFX50" s="387"/>
      <c r="RFY50" s="387"/>
      <c r="RFZ50" s="387"/>
      <c r="RGA50" s="387"/>
      <c r="RGB50" s="387"/>
      <c r="RGC50" s="387"/>
      <c r="RGD50" s="387"/>
      <c r="RGE50" s="387"/>
      <c r="RGF50" s="387"/>
      <c r="RGG50" s="387"/>
      <c r="RGH50" s="387"/>
      <c r="RGI50" s="387"/>
      <c r="RGJ50" s="387"/>
      <c r="RGK50" s="387"/>
      <c r="RGL50" s="387"/>
      <c r="RGM50" s="387"/>
      <c r="RGN50" s="387"/>
      <c r="RGO50" s="387"/>
      <c r="RGP50" s="387"/>
      <c r="RGQ50" s="387"/>
      <c r="RGR50" s="387"/>
      <c r="RGS50" s="387"/>
      <c r="RGT50" s="387"/>
      <c r="RGU50" s="387"/>
      <c r="RGV50" s="387"/>
      <c r="RGW50" s="387"/>
      <c r="RGX50" s="387"/>
      <c r="RGY50" s="387"/>
      <c r="RGZ50" s="387"/>
      <c r="RHA50" s="387"/>
      <c r="RHB50" s="387"/>
      <c r="RHC50" s="387"/>
      <c r="RHD50" s="387"/>
      <c r="RHE50" s="387"/>
      <c r="RHF50" s="387"/>
      <c r="RHG50" s="387"/>
      <c r="RHH50" s="387"/>
      <c r="RHI50" s="387"/>
      <c r="RHJ50" s="387"/>
      <c r="RHK50" s="387"/>
      <c r="RHL50" s="387"/>
      <c r="RHM50" s="387"/>
      <c r="RHN50" s="387"/>
      <c r="RHO50" s="387"/>
      <c r="RHP50" s="387"/>
      <c r="RHQ50" s="387"/>
      <c r="RHR50" s="387"/>
      <c r="RHS50" s="387"/>
      <c r="RHT50" s="387"/>
      <c r="RHU50" s="387"/>
      <c r="RHV50" s="387"/>
      <c r="RHW50" s="387"/>
      <c r="RHX50" s="387"/>
      <c r="RHY50" s="387"/>
      <c r="RHZ50" s="387"/>
      <c r="RIA50" s="387"/>
      <c r="RIB50" s="387"/>
      <c r="RIC50" s="387"/>
      <c r="RID50" s="387"/>
      <c r="RIE50" s="387"/>
      <c r="RIF50" s="387"/>
      <c r="RIG50" s="387"/>
      <c r="RIH50" s="387"/>
      <c r="RII50" s="387"/>
      <c r="RIJ50" s="387"/>
      <c r="RIK50" s="387"/>
      <c r="RIL50" s="387"/>
      <c r="RIM50" s="387"/>
      <c r="RIN50" s="387"/>
      <c r="RIO50" s="387"/>
      <c r="RIP50" s="387"/>
      <c r="RIQ50" s="387"/>
      <c r="RIR50" s="387"/>
      <c r="RIS50" s="387"/>
      <c r="RIT50" s="387"/>
      <c r="RIU50" s="387"/>
      <c r="RIV50" s="387"/>
      <c r="RIW50" s="387"/>
      <c r="RIX50" s="387"/>
      <c r="RIY50" s="387"/>
      <c r="RIZ50" s="387"/>
      <c r="RJA50" s="387"/>
      <c r="RJB50" s="387"/>
      <c r="RJC50" s="387"/>
      <c r="RJD50" s="387"/>
      <c r="RJE50" s="387"/>
      <c r="RJF50" s="387"/>
      <c r="RJG50" s="387"/>
      <c r="RJH50" s="387"/>
      <c r="RJI50" s="387"/>
      <c r="RJJ50" s="387"/>
      <c r="RJK50" s="387"/>
      <c r="RJL50" s="387"/>
      <c r="RJM50" s="387"/>
      <c r="RJN50" s="387"/>
      <c r="RJO50" s="387"/>
      <c r="RJP50" s="387"/>
      <c r="RJQ50" s="387"/>
      <c r="RJR50" s="387"/>
      <c r="RJS50" s="387"/>
      <c r="RJT50" s="387"/>
      <c r="RJU50" s="387"/>
      <c r="RJV50" s="387"/>
      <c r="RJW50" s="387"/>
      <c r="RJX50" s="387"/>
      <c r="RJY50" s="387"/>
      <c r="RJZ50" s="387"/>
      <c r="RKA50" s="387"/>
      <c r="RKB50" s="387"/>
      <c r="RKC50" s="387"/>
      <c r="RKD50" s="387"/>
      <c r="RKE50" s="387"/>
      <c r="RKF50" s="387"/>
      <c r="RKG50" s="387"/>
      <c r="RKH50" s="387"/>
      <c r="RKI50" s="387"/>
      <c r="RKJ50" s="387"/>
      <c r="RKK50" s="387"/>
      <c r="RKL50" s="387"/>
      <c r="RKM50" s="387"/>
      <c r="RKN50" s="387"/>
      <c r="RKO50" s="387"/>
      <c r="RKP50" s="387"/>
      <c r="RKQ50" s="387"/>
      <c r="RKR50" s="387"/>
      <c r="RKS50" s="387"/>
      <c r="RKT50" s="387"/>
      <c r="RKU50" s="387"/>
      <c r="RKV50" s="387"/>
      <c r="RKW50" s="387"/>
      <c r="RKX50" s="387"/>
      <c r="RKY50" s="387"/>
      <c r="RKZ50" s="387"/>
      <c r="RLA50" s="387"/>
      <c r="RLB50" s="387"/>
      <c r="RLC50" s="387"/>
      <c r="RLD50" s="387"/>
      <c r="RLE50" s="387"/>
      <c r="RLF50" s="387"/>
      <c r="RLG50" s="387"/>
      <c r="RLH50" s="387"/>
      <c r="RLI50" s="387"/>
      <c r="RLJ50" s="387"/>
      <c r="RLK50" s="387"/>
      <c r="RLL50" s="387"/>
      <c r="RLM50" s="387"/>
      <c r="RLN50" s="387"/>
      <c r="RLO50" s="387"/>
      <c r="RLP50" s="387"/>
      <c r="RLQ50" s="387"/>
      <c r="RLR50" s="387"/>
      <c r="RLS50" s="387"/>
      <c r="RLT50" s="387"/>
      <c r="RLU50" s="387"/>
      <c r="RLV50" s="387"/>
      <c r="RLW50" s="387"/>
      <c r="RLX50" s="387"/>
      <c r="RLY50" s="387"/>
      <c r="RLZ50" s="387"/>
      <c r="RMA50" s="387"/>
      <c r="RMB50" s="387"/>
      <c r="RMC50" s="387"/>
      <c r="RMD50" s="387"/>
      <c r="RME50" s="387"/>
      <c r="RMF50" s="387"/>
      <c r="RMG50" s="387"/>
      <c r="RMH50" s="387"/>
      <c r="RMI50" s="387"/>
      <c r="RMJ50" s="387"/>
      <c r="RMK50" s="387"/>
      <c r="RML50" s="387"/>
      <c r="RMM50" s="387"/>
      <c r="RMN50" s="387"/>
      <c r="RMO50" s="387"/>
      <c r="RMP50" s="387"/>
      <c r="RMQ50" s="387"/>
      <c r="RMR50" s="387"/>
      <c r="RMS50" s="387"/>
      <c r="RMT50" s="387"/>
      <c r="RMU50" s="387"/>
      <c r="RMV50" s="387"/>
      <c r="RMW50" s="387"/>
      <c r="RMX50" s="387"/>
      <c r="RMY50" s="387"/>
      <c r="RMZ50" s="387"/>
      <c r="RNA50" s="387"/>
      <c r="RNB50" s="387"/>
      <c r="RNC50" s="387"/>
      <c r="RND50" s="387"/>
      <c r="RNE50" s="387"/>
      <c r="RNF50" s="387"/>
      <c r="RNG50" s="387"/>
      <c r="RNH50" s="387"/>
      <c r="RNI50" s="387"/>
      <c r="RNJ50" s="387"/>
      <c r="RNK50" s="387"/>
      <c r="RNL50" s="387"/>
      <c r="RNM50" s="387"/>
      <c r="RNN50" s="387"/>
      <c r="RNO50" s="387"/>
      <c r="RNP50" s="387"/>
      <c r="RNQ50" s="387"/>
      <c r="RNR50" s="387"/>
      <c r="RNS50" s="387"/>
      <c r="RNT50" s="387"/>
      <c r="RNU50" s="387"/>
      <c r="RNV50" s="387"/>
      <c r="RNW50" s="387"/>
      <c r="RNX50" s="387"/>
      <c r="RNY50" s="387"/>
      <c r="RNZ50" s="387"/>
      <c r="ROA50" s="387"/>
      <c r="ROB50" s="387"/>
      <c r="ROC50" s="387"/>
      <c r="ROD50" s="387"/>
      <c r="ROE50" s="387"/>
      <c r="ROF50" s="387"/>
      <c r="ROG50" s="387"/>
      <c r="ROH50" s="387"/>
      <c r="ROI50" s="387"/>
      <c r="ROJ50" s="387"/>
      <c r="ROK50" s="387"/>
      <c r="ROL50" s="387"/>
      <c r="ROM50" s="387"/>
      <c r="RON50" s="387"/>
      <c r="ROO50" s="387"/>
      <c r="ROP50" s="387"/>
      <c r="ROQ50" s="387"/>
      <c r="ROR50" s="387"/>
      <c r="ROS50" s="387"/>
      <c r="ROT50" s="387"/>
      <c r="ROU50" s="387"/>
      <c r="ROV50" s="387"/>
      <c r="ROW50" s="387"/>
      <c r="ROX50" s="387"/>
      <c r="ROY50" s="387"/>
      <c r="ROZ50" s="387"/>
      <c r="RPA50" s="387"/>
      <c r="RPB50" s="387"/>
      <c r="RPC50" s="387"/>
      <c r="RPD50" s="387"/>
      <c r="RPE50" s="387"/>
      <c r="RPF50" s="387"/>
      <c r="RPG50" s="387"/>
      <c r="RPH50" s="387"/>
      <c r="RPI50" s="387"/>
      <c r="RPJ50" s="387"/>
      <c r="RPK50" s="387"/>
      <c r="RPL50" s="387"/>
      <c r="RPM50" s="387"/>
      <c r="RPN50" s="387"/>
      <c r="RPO50" s="387"/>
      <c r="RPP50" s="387"/>
      <c r="RPQ50" s="387"/>
      <c r="RPR50" s="387"/>
      <c r="RPS50" s="387"/>
      <c r="RPT50" s="387"/>
      <c r="RPU50" s="387"/>
      <c r="RPV50" s="387"/>
      <c r="RPW50" s="387"/>
      <c r="RPX50" s="387"/>
      <c r="RPY50" s="387"/>
      <c r="RPZ50" s="387"/>
      <c r="RQA50" s="387"/>
      <c r="RQB50" s="387"/>
      <c r="RQC50" s="387"/>
      <c r="RQD50" s="387"/>
      <c r="RQE50" s="387"/>
      <c r="RQF50" s="387"/>
      <c r="RQG50" s="387"/>
      <c r="RQH50" s="387"/>
      <c r="RQI50" s="387"/>
      <c r="RQJ50" s="387"/>
      <c r="RQK50" s="387"/>
      <c r="RQL50" s="387"/>
      <c r="RQM50" s="387"/>
      <c r="RQN50" s="387"/>
      <c r="RQO50" s="387"/>
      <c r="RQP50" s="387"/>
      <c r="RQQ50" s="387"/>
      <c r="RQR50" s="387"/>
      <c r="RQS50" s="387"/>
      <c r="RQT50" s="387"/>
      <c r="RQU50" s="387"/>
      <c r="RQV50" s="387"/>
      <c r="RQW50" s="387"/>
      <c r="RQX50" s="387"/>
      <c r="RQY50" s="387"/>
      <c r="RQZ50" s="387"/>
      <c r="RRA50" s="387"/>
      <c r="RRB50" s="387"/>
      <c r="RRC50" s="387"/>
      <c r="RRD50" s="387"/>
      <c r="RRE50" s="387"/>
      <c r="RRF50" s="387"/>
      <c r="RRG50" s="387"/>
      <c r="RRH50" s="387"/>
      <c r="RRI50" s="387"/>
      <c r="RRJ50" s="387"/>
      <c r="RRK50" s="387"/>
      <c r="RRL50" s="387"/>
      <c r="RRM50" s="387"/>
      <c r="RRN50" s="387"/>
      <c r="RRO50" s="387"/>
      <c r="RRP50" s="387"/>
      <c r="RRQ50" s="387"/>
      <c r="RRR50" s="387"/>
      <c r="RRS50" s="387"/>
      <c r="RRT50" s="387"/>
      <c r="RRU50" s="387"/>
      <c r="RRV50" s="387"/>
      <c r="RRW50" s="387"/>
      <c r="RRX50" s="387"/>
      <c r="RRY50" s="387"/>
      <c r="RRZ50" s="387"/>
      <c r="RSA50" s="387"/>
      <c r="RSB50" s="387"/>
      <c r="RSC50" s="387"/>
      <c r="RSD50" s="387"/>
      <c r="RSE50" s="387"/>
      <c r="RSF50" s="387"/>
      <c r="RSG50" s="387"/>
      <c r="RSH50" s="387"/>
      <c r="RSI50" s="387"/>
      <c r="RSJ50" s="387"/>
      <c r="RSK50" s="387"/>
      <c r="RSL50" s="387"/>
      <c r="RSM50" s="387"/>
      <c r="RSN50" s="387"/>
      <c r="RSO50" s="387"/>
      <c r="RSP50" s="387"/>
      <c r="RSQ50" s="387"/>
      <c r="RSR50" s="387"/>
      <c r="RSS50" s="387"/>
      <c r="RST50" s="387"/>
      <c r="RSU50" s="387"/>
      <c r="RSV50" s="387"/>
      <c r="RSW50" s="387"/>
      <c r="RSX50" s="387"/>
      <c r="RSY50" s="387"/>
      <c r="RSZ50" s="387"/>
      <c r="RTA50" s="387"/>
      <c r="RTB50" s="387"/>
      <c r="RTC50" s="387"/>
      <c r="RTD50" s="387"/>
      <c r="RTE50" s="387"/>
      <c r="RTF50" s="387"/>
      <c r="RTG50" s="387"/>
      <c r="RTH50" s="387"/>
      <c r="RTI50" s="387"/>
      <c r="RTJ50" s="387"/>
      <c r="RTK50" s="387"/>
      <c r="RTL50" s="387"/>
      <c r="RTM50" s="387"/>
      <c r="RTN50" s="387"/>
      <c r="RTO50" s="387"/>
      <c r="RTP50" s="387"/>
      <c r="RTQ50" s="387"/>
      <c r="RTR50" s="387"/>
      <c r="RTS50" s="387"/>
      <c r="RTT50" s="387"/>
      <c r="RTU50" s="387"/>
      <c r="RTV50" s="387"/>
      <c r="RTW50" s="387"/>
      <c r="RTX50" s="387"/>
      <c r="RTY50" s="387"/>
      <c r="RTZ50" s="387"/>
      <c r="RUA50" s="387"/>
      <c r="RUB50" s="387"/>
      <c r="RUC50" s="387"/>
      <c r="RUD50" s="387"/>
      <c r="RUE50" s="387"/>
      <c r="RUF50" s="387"/>
      <c r="RUG50" s="387"/>
      <c r="RUH50" s="387"/>
      <c r="RUI50" s="387"/>
      <c r="RUJ50" s="387"/>
      <c r="RUK50" s="387"/>
      <c r="RUL50" s="387"/>
      <c r="RUM50" s="387"/>
      <c r="RUN50" s="387"/>
      <c r="RUO50" s="387"/>
      <c r="RUP50" s="387"/>
      <c r="RUQ50" s="387"/>
      <c r="RUR50" s="387"/>
      <c r="RUS50" s="387"/>
      <c r="RUT50" s="387"/>
      <c r="RUU50" s="387"/>
      <c r="RUV50" s="387"/>
      <c r="RUW50" s="387"/>
      <c r="RUX50" s="387"/>
      <c r="RUY50" s="387"/>
      <c r="RUZ50" s="387"/>
      <c r="RVA50" s="387"/>
      <c r="RVB50" s="387"/>
      <c r="RVC50" s="387"/>
      <c r="RVD50" s="387"/>
      <c r="RVE50" s="387"/>
      <c r="RVF50" s="387"/>
      <c r="RVG50" s="387"/>
      <c r="RVH50" s="387"/>
      <c r="RVI50" s="387"/>
      <c r="RVJ50" s="387"/>
      <c r="RVK50" s="387"/>
      <c r="RVL50" s="387"/>
      <c r="RVM50" s="387"/>
      <c r="RVN50" s="387"/>
      <c r="RVO50" s="387"/>
      <c r="RVP50" s="387"/>
      <c r="RVQ50" s="387"/>
      <c r="RVR50" s="387"/>
      <c r="RVS50" s="387"/>
      <c r="RVT50" s="387"/>
      <c r="RVU50" s="387"/>
      <c r="RVV50" s="387"/>
      <c r="RVW50" s="387"/>
      <c r="RVX50" s="387"/>
      <c r="RVY50" s="387"/>
      <c r="RVZ50" s="387"/>
      <c r="RWA50" s="387"/>
      <c r="RWB50" s="387"/>
      <c r="RWC50" s="387"/>
      <c r="RWD50" s="387"/>
      <c r="RWE50" s="387"/>
      <c r="RWF50" s="387"/>
      <c r="RWG50" s="387"/>
      <c r="RWH50" s="387"/>
      <c r="RWI50" s="387"/>
      <c r="RWJ50" s="387"/>
      <c r="RWK50" s="387"/>
      <c r="RWL50" s="387"/>
      <c r="RWM50" s="387"/>
      <c r="RWN50" s="387"/>
      <c r="RWO50" s="387"/>
      <c r="RWP50" s="387"/>
      <c r="RWQ50" s="387"/>
      <c r="RWR50" s="387"/>
      <c r="RWS50" s="387"/>
      <c r="RWT50" s="387"/>
      <c r="RWU50" s="387"/>
      <c r="RWV50" s="387"/>
      <c r="RWW50" s="387"/>
      <c r="RWX50" s="387"/>
      <c r="RWY50" s="387"/>
      <c r="RWZ50" s="387"/>
      <c r="RXA50" s="387"/>
      <c r="RXB50" s="387"/>
      <c r="RXC50" s="387"/>
      <c r="RXD50" s="387"/>
      <c r="RXE50" s="387"/>
      <c r="RXF50" s="387"/>
      <c r="RXG50" s="387"/>
      <c r="RXH50" s="387"/>
      <c r="RXI50" s="387"/>
      <c r="RXJ50" s="387"/>
      <c r="RXK50" s="387"/>
      <c r="RXL50" s="387"/>
      <c r="RXM50" s="387"/>
      <c r="RXN50" s="387"/>
      <c r="RXO50" s="387"/>
      <c r="RXP50" s="387"/>
      <c r="RXQ50" s="387"/>
      <c r="RXR50" s="387"/>
      <c r="RXS50" s="387"/>
      <c r="RXT50" s="387"/>
      <c r="RXU50" s="387"/>
      <c r="RXV50" s="387"/>
      <c r="RXW50" s="387"/>
      <c r="RXX50" s="387"/>
      <c r="RXY50" s="387"/>
      <c r="RXZ50" s="387"/>
      <c r="RYA50" s="387"/>
      <c r="RYB50" s="387"/>
      <c r="RYC50" s="387"/>
      <c r="RYD50" s="387"/>
      <c r="RYE50" s="387"/>
      <c r="RYF50" s="387"/>
      <c r="RYG50" s="387"/>
      <c r="RYH50" s="387"/>
      <c r="RYI50" s="387"/>
      <c r="RYJ50" s="387"/>
      <c r="RYK50" s="387"/>
      <c r="RYL50" s="387"/>
      <c r="RYM50" s="387"/>
      <c r="RYN50" s="387"/>
      <c r="RYO50" s="387"/>
      <c r="RYP50" s="387"/>
      <c r="RYQ50" s="387"/>
      <c r="RYR50" s="387"/>
      <c r="RYS50" s="387"/>
      <c r="RYT50" s="387"/>
      <c r="RYU50" s="387"/>
      <c r="RYV50" s="387"/>
      <c r="RYW50" s="387"/>
      <c r="RYX50" s="387"/>
      <c r="RYY50" s="387"/>
      <c r="RYZ50" s="387"/>
      <c r="RZA50" s="387"/>
      <c r="RZB50" s="387"/>
      <c r="RZC50" s="387"/>
      <c r="RZD50" s="387"/>
      <c r="RZE50" s="387"/>
      <c r="RZF50" s="387"/>
      <c r="RZG50" s="387"/>
      <c r="RZH50" s="387"/>
      <c r="RZI50" s="387"/>
      <c r="RZJ50" s="387"/>
      <c r="RZK50" s="387"/>
      <c r="RZL50" s="387"/>
      <c r="RZM50" s="387"/>
      <c r="RZN50" s="387"/>
      <c r="RZO50" s="387"/>
      <c r="RZP50" s="387"/>
      <c r="RZQ50" s="387"/>
      <c r="RZR50" s="387"/>
      <c r="RZS50" s="387"/>
      <c r="RZT50" s="387"/>
      <c r="RZU50" s="387"/>
      <c r="RZV50" s="387"/>
      <c r="RZW50" s="387"/>
      <c r="RZX50" s="387"/>
      <c r="RZY50" s="387"/>
      <c r="RZZ50" s="387"/>
      <c r="SAA50" s="387"/>
      <c r="SAB50" s="387"/>
      <c r="SAC50" s="387"/>
      <c r="SAD50" s="387"/>
      <c r="SAE50" s="387"/>
      <c r="SAF50" s="387"/>
      <c r="SAG50" s="387"/>
      <c r="SAH50" s="387"/>
      <c r="SAI50" s="387"/>
      <c r="SAJ50" s="387"/>
      <c r="SAK50" s="387"/>
      <c r="SAL50" s="387"/>
      <c r="SAM50" s="387"/>
      <c r="SAN50" s="387"/>
      <c r="SAO50" s="387"/>
      <c r="SAP50" s="387"/>
      <c r="SAQ50" s="387"/>
      <c r="SAR50" s="387"/>
      <c r="SAS50" s="387"/>
      <c r="SAT50" s="387"/>
      <c r="SAU50" s="387"/>
      <c r="SAV50" s="387"/>
      <c r="SAW50" s="387"/>
      <c r="SAX50" s="387"/>
      <c r="SAY50" s="387"/>
      <c r="SAZ50" s="387"/>
      <c r="SBA50" s="387"/>
      <c r="SBB50" s="387"/>
      <c r="SBC50" s="387"/>
      <c r="SBD50" s="387"/>
      <c r="SBE50" s="387"/>
      <c r="SBF50" s="387"/>
      <c r="SBG50" s="387"/>
      <c r="SBH50" s="387"/>
      <c r="SBI50" s="387"/>
      <c r="SBJ50" s="387"/>
      <c r="SBK50" s="387"/>
      <c r="SBL50" s="387"/>
      <c r="SBM50" s="387"/>
      <c r="SBN50" s="387"/>
      <c r="SBO50" s="387"/>
      <c r="SBP50" s="387"/>
      <c r="SBQ50" s="387"/>
      <c r="SBR50" s="387"/>
      <c r="SBS50" s="387"/>
      <c r="SBT50" s="387"/>
      <c r="SBU50" s="387"/>
      <c r="SBV50" s="387"/>
      <c r="SBW50" s="387"/>
      <c r="SBX50" s="387"/>
      <c r="SBY50" s="387"/>
      <c r="SBZ50" s="387"/>
      <c r="SCA50" s="387"/>
      <c r="SCB50" s="387"/>
      <c r="SCC50" s="387"/>
      <c r="SCD50" s="387"/>
      <c r="SCE50" s="387"/>
      <c r="SCF50" s="387"/>
      <c r="SCG50" s="387"/>
      <c r="SCH50" s="387"/>
      <c r="SCI50" s="387"/>
      <c r="SCJ50" s="387"/>
      <c r="SCK50" s="387"/>
      <c r="SCL50" s="387"/>
      <c r="SCM50" s="387"/>
      <c r="SCN50" s="387"/>
      <c r="SCO50" s="387"/>
      <c r="SCP50" s="387"/>
      <c r="SCQ50" s="387"/>
      <c r="SCR50" s="387"/>
      <c r="SCS50" s="387"/>
      <c r="SCT50" s="387"/>
      <c r="SCU50" s="387"/>
      <c r="SCV50" s="387"/>
      <c r="SCW50" s="387"/>
      <c r="SCX50" s="387"/>
      <c r="SCY50" s="387"/>
      <c r="SCZ50" s="387"/>
      <c r="SDA50" s="387"/>
      <c r="SDB50" s="387"/>
      <c r="SDC50" s="387"/>
      <c r="SDD50" s="387"/>
      <c r="SDE50" s="387"/>
      <c r="SDF50" s="387"/>
      <c r="SDG50" s="387"/>
      <c r="SDH50" s="387"/>
      <c r="SDI50" s="387"/>
      <c r="SDJ50" s="387"/>
      <c r="SDK50" s="387"/>
      <c r="SDL50" s="387"/>
      <c r="SDM50" s="387"/>
      <c r="SDN50" s="387"/>
      <c r="SDO50" s="387"/>
      <c r="SDP50" s="387"/>
      <c r="SDQ50" s="387"/>
      <c r="SDR50" s="387"/>
      <c r="SDS50" s="387"/>
      <c r="SDT50" s="387"/>
      <c r="SDU50" s="387"/>
      <c r="SDV50" s="387"/>
      <c r="SDW50" s="387"/>
      <c r="SDX50" s="387"/>
      <c r="SDY50" s="387"/>
      <c r="SDZ50" s="387"/>
      <c r="SEA50" s="387"/>
      <c r="SEB50" s="387"/>
      <c r="SEC50" s="387"/>
      <c r="SED50" s="387"/>
      <c r="SEE50" s="387"/>
      <c r="SEF50" s="387"/>
      <c r="SEG50" s="387"/>
      <c r="SEH50" s="387"/>
      <c r="SEI50" s="387"/>
      <c r="SEJ50" s="387"/>
      <c r="SEK50" s="387"/>
      <c r="SEL50" s="387"/>
      <c r="SEM50" s="387"/>
      <c r="SEN50" s="387"/>
      <c r="SEO50" s="387"/>
      <c r="SEP50" s="387"/>
      <c r="SEQ50" s="387"/>
      <c r="SER50" s="387"/>
      <c r="SES50" s="387"/>
      <c r="SET50" s="387"/>
      <c r="SEU50" s="387"/>
      <c r="SEV50" s="387"/>
      <c r="SEW50" s="387"/>
      <c r="SEX50" s="387"/>
      <c r="SEY50" s="387"/>
      <c r="SEZ50" s="387"/>
      <c r="SFA50" s="387"/>
      <c r="SFB50" s="387"/>
      <c r="SFC50" s="387"/>
      <c r="SFD50" s="387"/>
      <c r="SFE50" s="387"/>
      <c r="SFF50" s="387"/>
      <c r="SFG50" s="387"/>
      <c r="SFH50" s="387"/>
      <c r="SFI50" s="387"/>
      <c r="SFJ50" s="387"/>
      <c r="SFK50" s="387"/>
      <c r="SFL50" s="387"/>
      <c r="SFM50" s="387"/>
      <c r="SFN50" s="387"/>
      <c r="SFO50" s="387"/>
      <c r="SFP50" s="387"/>
      <c r="SFQ50" s="387"/>
      <c r="SFR50" s="387"/>
      <c r="SFS50" s="387"/>
      <c r="SFT50" s="387"/>
      <c r="SFU50" s="387"/>
      <c r="SFV50" s="387"/>
      <c r="SFW50" s="387"/>
      <c r="SFX50" s="387"/>
      <c r="SFY50" s="387"/>
      <c r="SFZ50" s="387"/>
      <c r="SGA50" s="387"/>
      <c r="SGB50" s="387"/>
      <c r="SGC50" s="387"/>
      <c r="SGD50" s="387"/>
      <c r="SGE50" s="387"/>
      <c r="SGF50" s="387"/>
      <c r="SGG50" s="387"/>
      <c r="SGH50" s="387"/>
      <c r="SGI50" s="387"/>
      <c r="SGJ50" s="387"/>
      <c r="SGK50" s="387"/>
      <c r="SGL50" s="387"/>
      <c r="SGM50" s="387"/>
      <c r="SGN50" s="387"/>
      <c r="SGO50" s="387"/>
      <c r="SGP50" s="387"/>
      <c r="SGQ50" s="387"/>
      <c r="SGR50" s="387"/>
      <c r="SGS50" s="387"/>
      <c r="SGT50" s="387"/>
      <c r="SGU50" s="387"/>
      <c r="SGV50" s="387"/>
      <c r="SGW50" s="387"/>
      <c r="SGX50" s="387"/>
      <c r="SGY50" s="387"/>
      <c r="SGZ50" s="387"/>
      <c r="SHA50" s="387"/>
      <c r="SHB50" s="387"/>
      <c r="SHC50" s="387"/>
      <c r="SHD50" s="387"/>
      <c r="SHE50" s="387"/>
      <c r="SHF50" s="387"/>
      <c r="SHG50" s="387"/>
      <c r="SHH50" s="387"/>
      <c r="SHI50" s="387"/>
      <c r="SHJ50" s="387"/>
      <c r="SHK50" s="387"/>
      <c r="SHL50" s="387"/>
      <c r="SHM50" s="387"/>
      <c r="SHN50" s="387"/>
      <c r="SHO50" s="387"/>
      <c r="SHP50" s="387"/>
      <c r="SHQ50" s="387"/>
      <c r="SHR50" s="387"/>
      <c r="SHS50" s="387"/>
      <c r="SHT50" s="387"/>
      <c r="SHU50" s="387"/>
      <c r="SHV50" s="387"/>
      <c r="SHW50" s="387"/>
      <c r="SHX50" s="387"/>
      <c r="SHY50" s="387"/>
      <c r="SHZ50" s="387"/>
      <c r="SIA50" s="387"/>
      <c r="SIB50" s="387"/>
      <c r="SIC50" s="387"/>
      <c r="SID50" s="387"/>
      <c r="SIE50" s="387"/>
      <c r="SIF50" s="387"/>
      <c r="SIG50" s="387"/>
      <c r="SIH50" s="387"/>
      <c r="SII50" s="387"/>
      <c r="SIJ50" s="387"/>
      <c r="SIK50" s="387"/>
      <c r="SIL50" s="387"/>
      <c r="SIM50" s="387"/>
      <c r="SIN50" s="387"/>
      <c r="SIO50" s="387"/>
      <c r="SIP50" s="387"/>
      <c r="SIQ50" s="387"/>
      <c r="SIR50" s="387"/>
      <c r="SIS50" s="387"/>
      <c r="SIT50" s="387"/>
      <c r="SIU50" s="387"/>
      <c r="SIV50" s="387"/>
      <c r="SIW50" s="387"/>
      <c r="SIX50" s="387"/>
      <c r="SIY50" s="387"/>
      <c r="SIZ50" s="387"/>
      <c r="SJA50" s="387"/>
      <c r="SJB50" s="387"/>
      <c r="SJC50" s="387"/>
      <c r="SJD50" s="387"/>
      <c r="SJE50" s="387"/>
      <c r="SJF50" s="387"/>
      <c r="SJG50" s="387"/>
      <c r="SJH50" s="387"/>
      <c r="SJI50" s="387"/>
      <c r="SJJ50" s="387"/>
      <c r="SJK50" s="387"/>
      <c r="SJL50" s="387"/>
      <c r="SJM50" s="387"/>
      <c r="SJN50" s="387"/>
      <c r="SJO50" s="387"/>
      <c r="SJP50" s="387"/>
      <c r="SJQ50" s="387"/>
      <c r="SJR50" s="387"/>
      <c r="SJS50" s="387"/>
      <c r="SJT50" s="387"/>
      <c r="SJU50" s="387"/>
      <c r="SJV50" s="387"/>
      <c r="SJW50" s="387"/>
      <c r="SJX50" s="387"/>
      <c r="SJY50" s="387"/>
      <c r="SJZ50" s="387"/>
      <c r="SKA50" s="387"/>
      <c r="SKB50" s="387"/>
      <c r="SKC50" s="387"/>
      <c r="SKD50" s="387"/>
      <c r="SKE50" s="387"/>
      <c r="SKF50" s="387"/>
      <c r="SKG50" s="387"/>
      <c r="SKH50" s="387"/>
      <c r="SKI50" s="387"/>
      <c r="SKJ50" s="387"/>
      <c r="SKK50" s="387"/>
      <c r="SKL50" s="387"/>
      <c r="SKM50" s="387"/>
      <c r="SKN50" s="387"/>
      <c r="SKO50" s="387"/>
      <c r="SKP50" s="387"/>
      <c r="SKQ50" s="387"/>
      <c r="SKR50" s="387"/>
      <c r="SKS50" s="387"/>
      <c r="SKT50" s="387"/>
      <c r="SKU50" s="387"/>
      <c r="SKV50" s="387"/>
      <c r="SKW50" s="387"/>
      <c r="SKX50" s="387"/>
      <c r="SKY50" s="387"/>
      <c r="SKZ50" s="387"/>
      <c r="SLA50" s="387"/>
      <c r="SLB50" s="387"/>
      <c r="SLC50" s="387"/>
      <c r="SLD50" s="387"/>
      <c r="SLE50" s="387"/>
      <c r="SLF50" s="387"/>
      <c r="SLG50" s="387"/>
      <c r="SLH50" s="387"/>
      <c r="SLI50" s="387"/>
      <c r="SLJ50" s="387"/>
      <c r="SLK50" s="387"/>
      <c r="SLL50" s="387"/>
      <c r="SLM50" s="387"/>
      <c r="SLN50" s="387"/>
      <c r="SLO50" s="387"/>
      <c r="SLP50" s="387"/>
      <c r="SLQ50" s="387"/>
      <c r="SLR50" s="387"/>
      <c r="SLS50" s="387"/>
      <c r="SLT50" s="387"/>
      <c r="SLU50" s="387"/>
      <c r="SLV50" s="387"/>
      <c r="SLW50" s="387"/>
      <c r="SLX50" s="387"/>
      <c r="SLY50" s="387"/>
      <c r="SLZ50" s="387"/>
      <c r="SMA50" s="387"/>
      <c r="SMB50" s="387"/>
      <c r="SMC50" s="387"/>
      <c r="SMD50" s="387"/>
      <c r="SME50" s="387"/>
      <c r="SMF50" s="387"/>
      <c r="SMG50" s="387"/>
      <c r="SMH50" s="387"/>
      <c r="SMI50" s="387"/>
      <c r="SMJ50" s="387"/>
      <c r="SMK50" s="387"/>
      <c r="SML50" s="387"/>
      <c r="SMM50" s="387"/>
      <c r="SMN50" s="387"/>
      <c r="SMO50" s="387"/>
      <c r="SMP50" s="387"/>
      <c r="SMQ50" s="387"/>
      <c r="SMR50" s="387"/>
      <c r="SMS50" s="387"/>
      <c r="SMT50" s="387"/>
      <c r="SMU50" s="387"/>
      <c r="SMV50" s="387"/>
      <c r="SMW50" s="387"/>
      <c r="SMX50" s="387"/>
      <c r="SMY50" s="387"/>
      <c r="SMZ50" s="387"/>
      <c r="SNA50" s="387"/>
      <c r="SNB50" s="387"/>
      <c r="SNC50" s="387"/>
      <c r="SND50" s="387"/>
      <c r="SNE50" s="387"/>
      <c r="SNF50" s="387"/>
      <c r="SNG50" s="387"/>
      <c r="SNH50" s="387"/>
      <c r="SNI50" s="387"/>
      <c r="SNJ50" s="387"/>
      <c r="SNK50" s="387"/>
      <c r="SNL50" s="387"/>
      <c r="SNM50" s="387"/>
      <c r="SNN50" s="387"/>
      <c r="SNO50" s="387"/>
      <c r="SNP50" s="387"/>
      <c r="SNQ50" s="387"/>
      <c r="SNR50" s="387"/>
      <c r="SNS50" s="387"/>
      <c r="SNT50" s="387"/>
      <c r="SNU50" s="387"/>
      <c r="SNV50" s="387"/>
      <c r="SNW50" s="387"/>
      <c r="SNX50" s="387"/>
      <c r="SNY50" s="387"/>
      <c r="SNZ50" s="387"/>
      <c r="SOA50" s="387"/>
      <c r="SOB50" s="387"/>
      <c r="SOC50" s="387"/>
      <c r="SOD50" s="387"/>
      <c r="SOE50" s="387"/>
      <c r="SOF50" s="387"/>
      <c r="SOG50" s="387"/>
      <c r="SOH50" s="387"/>
      <c r="SOI50" s="387"/>
      <c r="SOJ50" s="387"/>
      <c r="SOK50" s="387"/>
      <c r="SOL50" s="387"/>
      <c r="SOM50" s="387"/>
      <c r="SON50" s="387"/>
      <c r="SOO50" s="387"/>
      <c r="SOP50" s="387"/>
      <c r="SOQ50" s="387"/>
      <c r="SOR50" s="387"/>
      <c r="SOS50" s="387"/>
      <c r="SOT50" s="387"/>
      <c r="SOU50" s="387"/>
      <c r="SOV50" s="387"/>
      <c r="SOW50" s="387"/>
      <c r="SOX50" s="387"/>
      <c r="SOY50" s="387"/>
      <c r="SOZ50" s="387"/>
      <c r="SPA50" s="387"/>
      <c r="SPB50" s="387"/>
      <c r="SPC50" s="387"/>
      <c r="SPD50" s="387"/>
      <c r="SPE50" s="387"/>
      <c r="SPF50" s="387"/>
      <c r="SPG50" s="387"/>
      <c r="SPH50" s="387"/>
      <c r="SPI50" s="387"/>
      <c r="SPJ50" s="387"/>
      <c r="SPK50" s="387"/>
      <c r="SPL50" s="387"/>
      <c r="SPM50" s="387"/>
      <c r="SPN50" s="387"/>
      <c r="SPO50" s="387"/>
      <c r="SPP50" s="387"/>
      <c r="SPQ50" s="387"/>
      <c r="SPR50" s="387"/>
      <c r="SPS50" s="387"/>
      <c r="SPT50" s="387"/>
      <c r="SPU50" s="387"/>
      <c r="SPV50" s="387"/>
      <c r="SPW50" s="387"/>
      <c r="SPX50" s="387"/>
      <c r="SPY50" s="387"/>
      <c r="SPZ50" s="387"/>
      <c r="SQA50" s="387"/>
      <c r="SQB50" s="387"/>
      <c r="SQC50" s="387"/>
      <c r="SQD50" s="387"/>
      <c r="SQE50" s="387"/>
      <c r="SQF50" s="387"/>
      <c r="SQG50" s="387"/>
      <c r="SQH50" s="387"/>
      <c r="SQI50" s="387"/>
      <c r="SQJ50" s="387"/>
      <c r="SQK50" s="387"/>
      <c r="SQL50" s="387"/>
      <c r="SQM50" s="387"/>
      <c r="SQN50" s="387"/>
      <c r="SQO50" s="387"/>
      <c r="SQP50" s="387"/>
      <c r="SQQ50" s="387"/>
      <c r="SQR50" s="387"/>
      <c r="SQS50" s="387"/>
      <c r="SQT50" s="387"/>
      <c r="SQU50" s="387"/>
      <c r="SQV50" s="387"/>
      <c r="SQW50" s="387"/>
      <c r="SQX50" s="387"/>
      <c r="SQY50" s="387"/>
      <c r="SQZ50" s="387"/>
      <c r="SRA50" s="387"/>
      <c r="SRB50" s="387"/>
      <c r="SRC50" s="387"/>
      <c r="SRD50" s="387"/>
      <c r="SRE50" s="387"/>
      <c r="SRF50" s="387"/>
      <c r="SRG50" s="387"/>
      <c r="SRH50" s="387"/>
      <c r="SRI50" s="387"/>
      <c r="SRJ50" s="387"/>
      <c r="SRK50" s="387"/>
      <c r="SRL50" s="387"/>
      <c r="SRM50" s="387"/>
      <c r="SRN50" s="387"/>
      <c r="SRO50" s="387"/>
      <c r="SRP50" s="387"/>
      <c r="SRQ50" s="387"/>
      <c r="SRR50" s="387"/>
      <c r="SRS50" s="387"/>
      <c r="SRT50" s="387"/>
      <c r="SRU50" s="387"/>
      <c r="SRV50" s="387"/>
      <c r="SRW50" s="387"/>
      <c r="SRX50" s="387"/>
      <c r="SRY50" s="387"/>
      <c r="SRZ50" s="387"/>
      <c r="SSA50" s="387"/>
      <c r="SSB50" s="387"/>
      <c r="SSC50" s="387"/>
      <c r="SSD50" s="387"/>
      <c r="SSE50" s="387"/>
      <c r="SSF50" s="387"/>
      <c r="SSG50" s="387"/>
      <c r="SSH50" s="387"/>
      <c r="SSI50" s="387"/>
      <c r="SSJ50" s="387"/>
      <c r="SSK50" s="387"/>
      <c r="SSL50" s="387"/>
      <c r="SSM50" s="387"/>
      <c r="SSN50" s="387"/>
      <c r="SSO50" s="387"/>
      <c r="SSP50" s="387"/>
      <c r="SSQ50" s="387"/>
      <c r="SSR50" s="387"/>
      <c r="SSS50" s="387"/>
      <c r="SST50" s="387"/>
      <c r="SSU50" s="387"/>
      <c r="SSV50" s="387"/>
      <c r="SSW50" s="387"/>
      <c r="SSX50" s="387"/>
      <c r="SSY50" s="387"/>
      <c r="SSZ50" s="387"/>
      <c r="STA50" s="387"/>
      <c r="STB50" s="387"/>
      <c r="STC50" s="387"/>
      <c r="STD50" s="387"/>
      <c r="STE50" s="387"/>
      <c r="STF50" s="387"/>
      <c r="STG50" s="387"/>
      <c r="STH50" s="387"/>
      <c r="STI50" s="387"/>
      <c r="STJ50" s="387"/>
      <c r="STK50" s="387"/>
      <c r="STL50" s="387"/>
      <c r="STM50" s="387"/>
      <c r="STN50" s="387"/>
      <c r="STO50" s="387"/>
      <c r="STP50" s="387"/>
      <c r="STQ50" s="387"/>
      <c r="STR50" s="387"/>
      <c r="STS50" s="387"/>
      <c r="STT50" s="387"/>
      <c r="STU50" s="387"/>
      <c r="STV50" s="387"/>
      <c r="STW50" s="387"/>
      <c r="STX50" s="387"/>
      <c r="STY50" s="387"/>
      <c r="STZ50" s="387"/>
      <c r="SUA50" s="387"/>
      <c r="SUB50" s="387"/>
      <c r="SUC50" s="387"/>
      <c r="SUD50" s="387"/>
      <c r="SUE50" s="387"/>
      <c r="SUF50" s="387"/>
      <c r="SUG50" s="387"/>
      <c r="SUH50" s="387"/>
      <c r="SUI50" s="387"/>
      <c r="SUJ50" s="387"/>
      <c r="SUK50" s="387"/>
      <c r="SUL50" s="387"/>
      <c r="SUM50" s="387"/>
      <c r="SUN50" s="387"/>
      <c r="SUO50" s="387"/>
      <c r="SUP50" s="387"/>
      <c r="SUQ50" s="387"/>
      <c r="SUR50" s="387"/>
      <c r="SUS50" s="387"/>
      <c r="SUT50" s="387"/>
      <c r="SUU50" s="387"/>
      <c r="SUV50" s="387"/>
      <c r="SUW50" s="387"/>
      <c r="SUX50" s="387"/>
      <c r="SUY50" s="387"/>
      <c r="SUZ50" s="387"/>
      <c r="SVA50" s="387"/>
      <c r="SVB50" s="387"/>
      <c r="SVC50" s="387"/>
      <c r="SVD50" s="387"/>
      <c r="SVE50" s="387"/>
      <c r="SVF50" s="387"/>
      <c r="SVG50" s="387"/>
      <c r="SVH50" s="387"/>
      <c r="SVI50" s="387"/>
      <c r="SVJ50" s="387"/>
      <c r="SVK50" s="387"/>
      <c r="SVL50" s="387"/>
      <c r="SVM50" s="387"/>
      <c r="SVN50" s="387"/>
      <c r="SVO50" s="387"/>
      <c r="SVP50" s="387"/>
      <c r="SVQ50" s="387"/>
      <c r="SVR50" s="387"/>
      <c r="SVS50" s="387"/>
      <c r="SVT50" s="387"/>
      <c r="SVU50" s="387"/>
      <c r="SVV50" s="387"/>
      <c r="SVW50" s="387"/>
      <c r="SVX50" s="387"/>
      <c r="SVY50" s="387"/>
      <c r="SVZ50" s="387"/>
      <c r="SWA50" s="387"/>
      <c r="SWB50" s="387"/>
      <c r="SWC50" s="387"/>
      <c r="SWD50" s="387"/>
      <c r="SWE50" s="387"/>
      <c r="SWF50" s="387"/>
      <c r="SWG50" s="387"/>
      <c r="SWH50" s="387"/>
      <c r="SWI50" s="387"/>
      <c r="SWJ50" s="387"/>
      <c r="SWK50" s="387"/>
      <c r="SWL50" s="387"/>
      <c r="SWM50" s="387"/>
      <c r="SWN50" s="387"/>
      <c r="SWO50" s="387"/>
      <c r="SWP50" s="387"/>
      <c r="SWQ50" s="387"/>
      <c r="SWR50" s="387"/>
      <c r="SWS50" s="387"/>
      <c r="SWT50" s="387"/>
      <c r="SWU50" s="387"/>
      <c r="SWV50" s="387"/>
      <c r="SWW50" s="387"/>
      <c r="SWX50" s="387"/>
      <c r="SWY50" s="387"/>
      <c r="SWZ50" s="387"/>
      <c r="SXA50" s="387"/>
      <c r="SXB50" s="387"/>
      <c r="SXC50" s="387"/>
      <c r="SXD50" s="387"/>
      <c r="SXE50" s="387"/>
      <c r="SXF50" s="387"/>
      <c r="SXG50" s="387"/>
      <c r="SXH50" s="387"/>
      <c r="SXI50" s="387"/>
      <c r="SXJ50" s="387"/>
      <c r="SXK50" s="387"/>
      <c r="SXL50" s="387"/>
      <c r="SXM50" s="387"/>
      <c r="SXN50" s="387"/>
      <c r="SXO50" s="387"/>
      <c r="SXP50" s="387"/>
      <c r="SXQ50" s="387"/>
      <c r="SXR50" s="387"/>
      <c r="SXS50" s="387"/>
      <c r="SXT50" s="387"/>
      <c r="SXU50" s="387"/>
      <c r="SXV50" s="387"/>
      <c r="SXW50" s="387"/>
      <c r="SXX50" s="387"/>
      <c r="SXY50" s="387"/>
      <c r="SXZ50" s="387"/>
      <c r="SYA50" s="387"/>
      <c r="SYB50" s="387"/>
      <c r="SYC50" s="387"/>
      <c r="SYD50" s="387"/>
      <c r="SYE50" s="387"/>
      <c r="SYF50" s="387"/>
      <c r="SYG50" s="387"/>
      <c r="SYH50" s="387"/>
      <c r="SYI50" s="387"/>
      <c r="SYJ50" s="387"/>
      <c r="SYK50" s="387"/>
      <c r="SYL50" s="387"/>
      <c r="SYM50" s="387"/>
      <c r="SYN50" s="387"/>
      <c r="SYO50" s="387"/>
      <c r="SYP50" s="387"/>
      <c r="SYQ50" s="387"/>
      <c r="SYR50" s="387"/>
      <c r="SYS50" s="387"/>
      <c r="SYT50" s="387"/>
      <c r="SYU50" s="387"/>
      <c r="SYV50" s="387"/>
      <c r="SYW50" s="387"/>
      <c r="SYX50" s="387"/>
      <c r="SYY50" s="387"/>
      <c r="SYZ50" s="387"/>
      <c r="SZA50" s="387"/>
      <c r="SZB50" s="387"/>
      <c r="SZC50" s="387"/>
      <c r="SZD50" s="387"/>
      <c r="SZE50" s="387"/>
      <c r="SZF50" s="387"/>
      <c r="SZG50" s="387"/>
      <c r="SZH50" s="387"/>
      <c r="SZI50" s="387"/>
      <c r="SZJ50" s="387"/>
      <c r="SZK50" s="387"/>
      <c r="SZL50" s="387"/>
      <c r="SZM50" s="387"/>
      <c r="SZN50" s="387"/>
      <c r="SZO50" s="387"/>
      <c r="SZP50" s="387"/>
      <c r="SZQ50" s="387"/>
      <c r="SZR50" s="387"/>
      <c r="SZS50" s="387"/>
      <c r="SZT50" s="387"/>
      <c r="SZU50" s="387"/>
      <c r="SZV50" s="387"/>
      <c r="SZW50" s="387"/>
      <c r="SZX50" s="387"/>
      <c r="SZY50" s="387"/>
      <c r="SZZ50" s="387"/>
      <c r="TAA50" s="387"/>
      <c r="TAB50" s="387"/>
      <c r="TAC50" s="387"/>
      <c r="TAD50" s="387"/>
      <c r="TAE50" s="387"/>
      <c r="TAF50" s="387"/>
      <c r="TAG50" s="387"/>
      <c r="TAH50" s="387"/>
      <c r="TAI50" s="387"/>
      <c r="TAJ50" s="387"/>
      <c r="TAK50" s="387"/>
      <c r="TAL50" s="387"/>
      <c r="TAM50" s="387"/>
      <c r="TAN50" s="387"/>
      <c r="TAO50" s="387"/>
      <c r="TAP50" s="387"/>
      <c r="TAQ50" s="387"/>
      <c r="TAR50" s="387"/>
      <c r="TAS50" s="387"/>
      <c r="TAT50" s="387"/>
      <c r="TAU50" s="387"/>
      <c r="TAV50" s="387"/>
      <c r="TAW50" s="387"/>
      <c r="TAX50" s="387"/>
      <c r="TAY50" s="387"/>
      <c r="TAZ50" s="387"/>
      <c r="TBA50" s="387"/>
      <c r="TBB50" s="387"/>
      <c r="TBC50" s="387"/>
      <c r="TBD50" s="387"/>
      <c r="TBE50" s="387"/>
      <c r="TBF50" s="387"/>
      <c r="TBG50" s="387"/>
      <c r="TBH50" s="387"/>
      <c r="TBI50" s="387"/>
      <c r="TBJ50" s="387"/>
      <c r="TBK50" s="387"/>
      <c r="TBL50" s="387"/>
      <c r="TBM50" s="387"/>
      <c r="TBN50" s="387"/>
      <c r="TBO50" s="387"/>
      <c r="TBP50" s="387"/>
      <c r="TBQ50" s="387"/>
      <c r="TBR50" s="387"/>
      <c r="TBS50" s="387"/>
      <c r="TBT50" s="387"/>
      <c r="TBU50" s="387"/>
      <c r="TBV50" s="387"/>
      <c r="TBW50" s="387"/>
      <c r="TBX50" s="387"/>
      <c r="TBY50" s="387"/>
      <c r="TBZ50" s="387"/>
      <c r="TCA50" s="387"/>
      <c r="TCB50" s="387"/>
      <c r="TCC50" s="387"/>
      <c r="TCD50" s="387"/>
      <c r="TCE50" s="387"/>
      <c r="TCF50" s="387"/>
      <c r="TCG50" s="387"/>
      <c r="TCH50" s="387"/>
      <c r="TCI50" s="387"/>
      <c r="TCJ50" s="387"/>
      <c r="TCK50" s="387"/>
      <c r="TCL50" s="387"/>
      <c r="TCM50" s="387"/>
      <c r="TCN50" s="387"/>
      <c r="TCO50" s="387"/>
      <c r="TCP50" s="387"/>
      <c r="TCQ50" s="387"/>
      <c r="TCR50" s="387"/>
      <c r="TCS50" s="387"/>
      <c r="TCT50" s="387"/>
      <c r="TCU50" s="387"/>
      <c r="TCV50" s="387"/>
      <c r="TCW50" s="387"/>
      <c r="TCX50" s="387"/>
      <c r="TCY50" s="387"/>
      <c r="TCZ50" s="387"/>
      <c r="TDA50" s="387"/>
      <c r="TDB50" s="387"/>
      <c r="TDC50" s="387"/>
      <c r="TDD50" s="387"/>
      <c r="TDE50" s="387"/>
      <c r="TDF50" s="387"/>
      <c r="TDG50" s="387"/>
      <c r="TDH50" s="387"/>
      <c r="TDI50" s="387"/>
      <c r="TDJ50" s="387"/>
      <c r="TDK50" s="387"/>
      <c r="TDL50" s="387"/>
      <c r="TDM50" s="387"/>
      <c r="TDN50" s="387"/>
      <c r="TDO50" s="387"/>
      <c r="TDP50" s="387"/>
      <c r="TDQ50" s="387"/>
      <c r="TDR50" s="387"/>
      <c r="TDS50" s="387"/>
      <c r="TDT50" s="387"/>
      <c r="TDU50" s="387"/>
      <c r="TDV50" s="387"/>
      <c r="TDW50" s="387"/>
      <c r="TDX50" s="387"/>
      <c r="TDY50" s="387"/>
      <c r="TDZ50" s="387"/>
      <c r="TEA50" s="387"/>
      <c r="TEB50" s="387"/>
      <c r="TEC50" s="387"/>
      <c r="TED50" s="387"/>
      <c r="TEE50" s="387"/>
      <c r="TEF50" s="387"/>
      <c r="TEG50" s="387"/>
      <c r="TEH50" s="387"/>
      <c r="TEI50" s="387"/>
      <c r="TEJ50" s="387"/>
      <c r="TEK50" s="387"/>
      <c r="TEL50" s="387"/>
      <c r="TEM50" s="387"/>
      <c r="TEN50" s="387"/>
      <c r="TEO50" s="387"/>
      <c r="TEP50" s="387"/>
      <c r="TEQ50" s="387"/>
      <c r="TER50" s="387"/>
      <c r="TES50" s="387"/>
      <c r="TET50" s="387"/>
      <c r="TEU50" s="387"/>
      <c r="TEV50" s="387"/>
      <c r="TEW50" s="387"/>
      <c r="TEX50" s="387"/>
      <c r="TEY50" s="387"/>
      <c r="TEZ50" s="387"/>
      <c r="TFA50" s="387"/>
      <c r="TFB50" s="387"/>
      <c r="TFC50" s="387"/>
      <c r="TFD50" s="387"/>
      <c r="TFE50" s="387"/>
      <c r="TFF50" s="387"/>
      <c r="TFG50" s="387"/>
      <c r="TFH50" s="387"/>
      <c r="TFI50" s="387"/>
      <c r="TFJ50" s="387"/>
      <c r="TFK50" s="387"/>
      <c r="TFL50" s="387"/>
      <c r="TFM50" s="387"/>
      <c r="TFN50" s="387"/>
      <c r="TFO50" s="387"/>
      <c r="TFP50" s="387"/>
      <c r="TFQ50" s="387"/>
      <c r="TFR50" s="387"/>
      <c r="TFS50" s="387"/>
      <c r="TFT50" s="387"/>
      <c r="TFU50" s="387"/>
      <c r="TFV50" s="387"/>
      <c r="TFW50" s="387"/>
      <c r="TFX50" s="387"/>
      <c r="TFY50" s="387"/>
      <c r="TFZ50" s="387"/>
      <c r="TGA50" s="387"/>
      <c r="TGB50" s="387"/>
      <c r="TGC50" s="387"/>
      <c r="TGD50" s="387"/>
      <c r="TGE50" s="387"/>
      <c r="TGF50" s="387"/>
      <c r="TGG50" s="387"/>
      <c r="TGH50" s="387"/>
      <c r="TGI50" s="387"/>
      <c r="TGJ50" s="387"/>
      <c r="TGK50" s="387"/>
      <c r="TGL50" s="387"/>
      <c r="TGM50" s="387"/>
      <c r="TGN50" s="387"/>
      <c r="TGO50" s="387"/>
      <c r="TGP50" s="387"/>
      <c r="TGQ50" s="387"/>
      <c r="TGR50" s="387"/>
      <c r="TGS50" s="387"/>
      <c r="TGT50" s="387"/>
      <c r="TGU50" s="387"/>
      <c r="TGV50" s="387"/>
      <c r="TGW50" s="387"/>
      <c r="TGX50" s="387"/>
      <c r="TGY50" s="387"/>
      <c r="TGZ50" s="387"/>
      <c r="THA50" s="387"/>
      <c r="THB50" s="387"/>
      <c r="THC50" s="387"/>
      <c r="THD50" s="387"/>
      <c r="THE50" s="387"/>
      <c r="THF50" s="387"/>
      <c r="THG50" s="387"/>
      <c r="THH50" s="387"/>
      <c r="THI50" s="387"/>
      <c r="THJ50" s="387"/>
      <c r="THK50" s="387"/>
      <c r="THL50" s="387"/>
      <c r="THM50" s="387"/>
      <c r="THN50" s="387"/>
      <c r="THO50" s="387"/>
      <c r="THP50" s="387"/>
      <c r="THQ50" s="387"/>
      <c r="THR50" s="387"/>
      <c r="THS50" s="387"/>
      <c r="THT50" s="387"/>
      <c r="THU50" s="387"/>
      <c r="THV50" s="387"/>
      <c r="THW50" s="387"/>
      <c r="THX50" s="387"/>
      <c r="THY50" s="387"/>
      <c r="THZ50" s="387"/>
      <c r="TIA50" s="387"/>
      <c r="TIB50" s="387"/>
      <c r="TIC50" s="387"/>
      <c r="TID50" s="387"/>
      <c r="TIE50" s="387"/>
      <c r="TIF50" s="387"/>
      <c r="TIG50" s="387"/>
      <c r="TIH50" s="387"/>
      <c r="TII50" s="387"/>
      <c r="TIJ50" s="387"/>
      <c r="TIK50" s="387"/>
      <c r="TIL50" s="387"/>
      <c r="TIM50" s="387"/>
      <c r="TIN50" s="387"/>
      <c r="TIO50" s="387"/>
      <c r="TIP50" s="387"/>
      <c r="TIQ50" s="387"/>
      <c r="TIR50" s="387"/>
      <c r="TIS50" s="387"/>
      <c r="TIT50" s="387"/>
      <c r="TIU50" s="387"/>
      <c r="TIV50" s="387"/>
      <c r="TIW50" s="387"/>
      <c r="TIX50" s="387"/>
      <c r="TIY50" s="387"/>
      <c r="TIZ50" s="387"/>
      <c r="TJA50" s="387"/>
      <c r="TJB50" s="387"/>
      <c r="TJC50" s="387"/>
      <c r="TJD50" s="387"/>
      <c r="TJE50" s="387"/>
      <c r="TJF50" s="387"/>
      <c r="TJG50" s="387"/>
      <c r="TJH50" s="387"/>
      <c r="TJI50" s="387"/>
      <c r="TJJ50" s="387"/>
      <c r="TJK50" s="387"/>
      <c r="TJL50" s="387"/>
      <c r="TJM50" s="387"/>
      <c r="TJN50" s="387"/>
      <c r="TJO50" s="387"/>
      <c r="TJP50" s="387"/>
      <c r="TJQ50" s="387"/>
      <c r="TJR50" s="387"/>
      <c r="TJS50" s="387"/>
      <c r="TJT50" s="387"/>
      <c r="TJU50" s="387"/>
      <c r="TJV50" s="387"/>
      <c r="TJW50" s="387"/>
      <c r="TJX50" s="387"/>
      <c r="TJY50" s="387"/>
      <c r="TJZ50" s="387"/>
      <c r="TKA50" s="387"/>
      <c r="TKB50" s="387"/>
      <c r="TKC50" s="387"/>
      <c r="TKD50" s="387"/>
      <c r="TKE50" s="387"/>
      <c r="TKF50" s="387"/>
      <c r="TKG50" s="387"/>
      <c r="TKH50" s="387"/>
      <c r="TKI50" s="387"/>
      <c r="TKJ50" s="387"/>
      <c r="TKK50" s="387"/>
      <c r="TKL50" s="387"/>
      <c r="TKM50" s="387"/>
      <c r="TKN50" s="387"/>
      <c r="TKO50" s="387"/>
      <c r="TKP50" s="387"/>
      <c r="TKQ50" s="387"/>
      <c r="TKR50" s="387"/>
      <c r="TKS50" s="387"/>
      <c r="TKT50" s="387"/>
      <c r="TKU50" s="387"/>
      <c r="TKV50" s="387"/>
      <c r="TKW50" s="387"/>
      <c r="TKX50" s="387"/>
      <c r="TKY50" s="387"/>
      <c r="TKZ50" s="387"/>
      <c r="TLA50" s="387"/>
      <c r="TLB50" s="387"/>
      <c r="TLC50" s="387"/>
      <c r="TLD50" s="387"/>
      <c r="TLE50" s="387"/>
      <c r="TLF50" s="387"/>
      <c r="TLG50" s="387"/>
      <c r="TLH50" s="387"/>
      <c r="TLI50" s="387"/>
      <c r="TLJ50" s="387"/>
      <c r="TLK50" s="387"/>
      <c r="TLL50" s="387"/>
      <c r="TLM50" s="387"/>
      <c r="TLN50" s="387"/>
      <c r="TLO50" s="387"/>
      <c r="TLP50" s="387"/>
      <c r="TLQ50" s="387"/>
      <c r="TLR50" s="387"/>
      <c r="TLS50" s="387"/>
      <c r="TLT50" s="387"/>
      <c r="TLU50" s="387"/>
      <c r="TLV50" s="387"/>
      <c r="TLW50" s="387"/>
      <c r="TLX50" s="387"/>
      <c r="TLY50" s="387"/>
      <c r="TLZ50" s="387"/>
      <c r="TMA50" s="387"/>
      <c r="TMB50" s="387"/>
      <c r="TMC50" s="387"/>
      <c r="TMD50" s="387"/>
      <c r="TME50" s="387"/>
      <c r="TMF50" s="387"/>
      <c r="TMG50" s="387"/>
      <c r="TMH50" s="387"/>
      <c r="TMI50" s="387"/>
      <c r="TMJ50" s="387"/>
      <c r="TMK50" s="387"/>
      <c r="TML50" s="387"/>
      <c r="TMM50" s="387"/>
      <c r="TMN50" s="387"/>
      <c r="TMO50" s="387"/>
      <c r="TMP50" s="387"/>
      <c r="TMQ50" s="387"/>
      <c r="TMR50" s="387"/>
      <c r="TMS50" s="387"/>
      <c r="TMT50" s="387"/>
      <c r="TMU50" s="387"/>
      <c r="TMV50" s="387"/>
      <c r="TMW50" s="387"/>
      <c r="TMX50" s="387"/>
      <c r="TMY50" s="387"/>
      <c r="TMZ50" s="387"/>
      <c r="TNA50" s="387"/>
      <c r="TNB50" s="387"/>
      <c r="TNC50" s="387"/>
      <c r="TND50" s="387"/>
      <c r="TNE50" s="387"/>
      <c r="TNF50" s="387"/>
      <c r="TNG50" s="387"/>
      <c r="TNH50" s="387"/>
      <c r="TNI50" s="387"/>
      <c r="TNJ50" s="387"/>
      <c r="TNK50" s="387"/>
      <c r="TNL50" s="387"/>
      <c r="TNM50" s="387"/>
      <c r="TNN50" s="387"/>
      <c r="TNO50" s="387"/>
      <c r="TNP50" s="387"/>
      <c r="TNQ50" s="387"/>
      <c r="TNR50" s="387"/>
      <c r="TNS50" s="387"/>
      <c r="TNT50" s="387"/>
      <c r="TNU50" s="387"/>
      <c r="TNV50" s="387"/>
      <c r="TNW50" s="387"/>
      <c r="TNX50" s="387"/>
      <c r="TNY50" s="387"/>
      <c r="TNZ50" s="387"/>
      <c r="TOA50" s="387"/>
      <c r="TOB50" s="387"/>
      <c r="TOC50" s="387"/>
      <c r="TOD50" s="387"/>
      <c r="TOE50" s="387"/>
      <c r="TOF50" s="387"/>
      <c r="TOG50" s="387"/>
      <c r="TOH50" s="387"/>
      <c r="TOI50" s="387"/>
      <c r="TOJ50" s="387"/>
      <c r="TOK50" s="387"/>
      <c r="TOL50" s="387"/>
      <c r="TOM50" s="387"/>
      <c r="TON50" s="387"/>
      <c r="TOO50" s="387"/>
      <c r="TOP50" s="387"/>
      <c r="TOQ50" s="387"/>
      <c r="TOR50" s="387"/>
      <c r="TOS50" s="387"/>
      <c r="TOT50" s="387"/>
      <c r="TOU50" s="387"/>
      <c r="TOV50" s="387"/>
      <c r="TOW50" s="387"/>
      <c r="TOX50" s="387"/>
      <c r="TOY50" s="387"/>
      <c r="TOZ50" s="387"/>
      <c r="TPA50" s="387"/>
      <c r="TPB50" s="387"/>
      <c r="TPC50" s="387"/>
      <c r="TPD50" s="387"/>
      <c r="TPE50" s="387"/>
      <c r="TPF50" s="387"/>
      <c r="TPG50" s="387"/>
      <c r="TPH50" s="387"/>
      <c r="TPI50" s="387"/>
      <c r="TPJ50" s="387"/>
      <c r="TPK50" s="387"/>
      <c r="TPL50" s="387"/>
      <c r="TPM50" s="387"/>
      <c r="TPN50" s="387"/>
      <c r="TPO50" s="387"/>
      <c r="TPP50" s="387"/>
      <c r="TPQ50" s="387"/>
      <c r="TPR50" s="387"/>
      <c r="TPS50" s="387"/>
      <c r="TPT50" s="387"/>
      <c r="TPU50" s="387"/>
      <c r="TPV50" s="387"/>
      <c r="TPW50" s="387"/>
      <c r="TPX50" s="387"/>
      <c r="TPY50" s="387"/>
      <c r="TPZ50" s="387"/>
      <c r="TQA50" s="387"/>
      <c r="TQB50" s="387"/>
      <c r="TQC50" s="387"/>
      <c r="TQD50" s="387"/>
      <c r="TQE50" s="387"/>
      <c r="TQF50" s="387"/>
      <c r="TQG50" s="387"/>
      <c r="TQH50" s="387"/>
      <c r="TQI50" s="387"/>
      <c r="TQJ50" s="387"/>
      <c r="TQK50" s="387"/>
      <c r="TQL50" s="387"/>
      <c r="TQM50" s="387"/>
      <c r="TQN50" s="387"/>
      <c r="TQO50" s="387"/>
      <c r="TQP50" s="387"/>
      <c r="TQQ50" s="387"/>
      <c r="TQR50" s="387"/>
      <c r="TQS50" s="387"/>
      <c r="TQT50" s="387"/>
      <c r="TQU50" s="387"/>
      <c r="TQV50" s="387"/>
      <c r="TQW50" s="387"/>
      <c r="TQX50" s="387"/>
      <c r="TQY50" s="387"/>
      <c r="TQZ50" s="387"/>
      <c r="TRA50" s="387"/>
      <c r="TRB50" s="387"/>
      <c r="TRC50" s="387"/>
      <c r="TRD50" s="387"/>
      <c r="TRE50" s="387"/>
      <c r="TRF50" s="387"/>
      <c r="TRG50" s="387"/>
      <c r="TRH50" s="387"/>
      <c r="TRI50" s="387"/>
      <c r="TRJ50" s="387"/>
      <c r="TRK50" s="387"/>
      <c r="TRL50" s="387"/>
      <c r="TRM50" s="387"/>
      <c r="TRN50" s="387"/>
      <c r="TRO50" s="387"/>
      <c r="TRP50" s="387"/>
      <c r="TRQ50" s="387"/>
      <c r="TRR50" s="387"/>
      <c r="TRS50" s="387"/>
      <c r="TRT50" s="387"/>
      <c r="TRU50" s="387"/>
      <c r="TRV50" s="387"/>
      <c r="TRW50" s="387"/>
      <c r="TRX50" s="387"/>
      <c r="TRY50" s="387"/>
      <c r="TRZ50" s="387"/>
      <c r="TSA50" s="387"/>
      <c r="TSB50" s="387"/>
      <c r="TSC50" s="387"/>
      <c r="TSD50" s="387"/>
      <c r="TSE50" s="387"/>
      <c r="TSF50" s="387"/>
      <c r="TSG50" s="387"/>
      <c r="TSH50" s="387"/>
      <c r="TSI50" s="387"/>
      <c r="TSJ50" s="387"/>
      <c r="TSK50" s="387"/>
      <c r="TSL50" s="387"/>
      <c r="TSM50" s="387"/>
      <c r="TSN50" s="387"/>
      <c r="TSO50" s="387"/>
      <c r="TSP50" s="387"/>
      <c r="TSQ50" s="387"/>
      <c r="TSR50" s="387"/>
      <c r="TSS50" s="387"/>
      <c r="TST50" s="387"/>
      <c r="TSU50" s="387"/>
      <c r="TSV50" s="387"/>
      <c r="TSW50" s="387"/>
      <c r="TSX50" s="387"/>
      <c r="TSY50" s="387"/>
      <c r="TSZ50" s="387"/>
      <c r="TTA50" s="387"/>
      <c r="TTB50" s="387"/>
      <c r="TTC50" s="387"/>
      <c r="TTD50" s="387"/>
      <c r="TTE50" s="387"/>
      <c r="TTF50" s="387"/>
      <c r="TTG50" s="387"/>
      <c r="TTH50" s="387"/>
      <c r="TTI50" s="387"/>
      <c r="TTJ50" s="387"/>
      <c r="TTK50" s="387"/>
      <c r="TTL50" s="387"/>
      <c r="TTM50" s="387"/>
      <c r="TTN50" s="387"/>
      <c r="TTO50" s="387"/>
      <c r="TTP50" s="387"/>
      <c r="TTQ50" s="387"/>
      <c r="TTR50" s="387"/>
      <c r="TTS50" s="387"/>
      <c r="TTT50" s="387"/>
      <c r="TTU50" s="387"/>
      <c r="TTV50" s="387"/>
      <c r="TTW50" s="387"/>
      <c r="TTX50" s="387"/>
      <c r="TTY50" s="387"/>
      <c r="TTZ50" s="387"/>
      <c r="TUA50" s="387"/>
      <c r="TUB50" s="387"/>
      <c r="TUC50" s="387"/>
      <c r="TUD50" s="387"/>
      <c r="TUE50" s="387"/>
      <c r="TUF50" s="387"/>
      <c r="TUG50" s="387"/>
      <c r="TUH50" s="387"/>
      <c r="TUI50" s="387"/>
      <c r="TUJ50" s="387"/>
      <c r="TUK50" s="387"/>
      <c r="TUL50" s="387"/>
      <c r="TUM50" s="387"/>
      <c r="TUN50" s="387"/>
      <c r="TUO50" s="387"/>
      <c r="TUP50" s="387"/>
      <c r="TUQ50" s="387"/>
      <c r="TUR50" s="387"/>
      <c r="TUS50" s="387"/>
      <c r="TUT50" s="387"/>
      <c r="TUU50" s="387"/>
      <c r="TUV50" s="387"/>
      <c r="TUW50" s="387"/>
      <c r="TUX50" s="387"/>
      <c r="TUY50" s="387"/>
      <c r="TUZ50" s="387"/>
      <c r="TVA50" s="387"/>
      <c r="TVB50" s="387"/>
      <c r="TVC50" s="387"/>
      <c r="TVD50" s="387"/>
      <c r="TVE50" s="387"/>
      <c r="TVF50" s="387"/>
      <c r="TVG50" s="387"/>
      <c r="TVH50" s="387"/>
      <c r="TVI50" s="387"/>
      <c r="TVJ50" s="387"/>
      <c r="TVK50" s="387"/>
      <c r="TVL50" s="387"/>
      <c r="TVM50" s="387"/>
      <c r="TVN50" s="387"/>
      <c r="TVO50" s="387"/>
      <c r="TVP50" s="387"/>
      <c r="TVQ50" s="387"/>
      <c r="TVR50" s="387"/>
      <c r="TVS50" s="387"/>
      <c r="TVT50" s="387"/>
      <c r="TVU50" s="387"/>
      <c r="TVV50" s="387"/>
      <c r="TVW50" s="387"/>
      <c r="TVX50" s="387"/>
      <c r="TVY50" s="387"/>
      <c r="TVZ50" s="387"/>
      <c r="TWA50" s="387"/>
      <c r="TWB50" s="387"/>
      <c r="TWC50" s="387"/>
      <c r="TWD50" s="387"/>
      <c r="TWE50" s="387"/>
      <c r="TWF50" s="387"/>
      <c r="TWG50" s="387"/>
      <c r="TWH50" s="387"/>
      <c r="TWI50" s="387"/>
      <c r="TWJ50" s="387"/>
      <c r="TWK50" s="387"/>
      <c r="TWL50" s="387"/>
      <c r="TWM50" s="387"/>
      <c r="TWN50" s="387"/>
      <c r="TWO50" s="387"/>
      <c r="TWP50" s="387"/>
      <c r="TWQ50" s="387"/>
      <c r="TWR50" s="387"/>
      <c r="TWS50" s="387"/>
      <c r="TWT50" s="387"/>
      <c r="TWU50" s="387"/>
      <c r="TWV50" s="387"/>
      <c r="TWW50" s="387"/>
      <c r="TWX50" s="387"/>
      <c r="TWY50" s="387"/>
      <c r="TWZ50" s="387"/>
      <c r="TXA50" s="387"/>
      <c r="TXB50" s="387"/>
      <c r="TXC50" s="387"/>
      <c r="TXD50" s="387"/>
      <c r="TXE50" s="387"/>
      <c r="TXF50" s="387"/>
      <c r="TXG50" s="387"/>
      <c r="TXH50" s="387"/>
      <c r="TXI50" s="387"/>
      <c r="TXJ50" s="387"/>
      <c r="TXK50" s="387"/>
      <c r="TXL50" s="387"/>
      <c r="TXM50" s="387"/>
      <c r="TXN50" s="387"/>
      <c r="TXO50" s="387"/>
      <c r="TXP50" s="387"/>
      <c r="TXQ50" s="387"/>
      <c r="TXR50" s="387"/>
      <c r="TXS50" s="387"/>
      <c r="TXT50" s="387"/>
      <c r="TXU50" s="387"/>
      <c r="TXV50" s="387"/>
      <c r="TXW50" s="387"/>
      <c r="TXX50" s="387"/>
      <c r="TXY50" s="387"/>
      <c r="TXZ50" s="387"/>
      <c r="TYA50" s="387"/>
      <c r="TYB50" s="387"/>
      <c r="TYC50" s="387"/>
      <c r="TYD50" s="387"/>
      <c r="TYE50" s="387"/>
      <c r="TYF50" s="387"/>
      <c r="TYG50" s="387"/>
      <c r="TYH50" s="387"/>
      <c r="TYI50" s="387"/>
      <c r="TYJ50" s="387"/>
      <c r="TYK50" s="387"/>
      <c r="TYL50" s="387"/>
      <c r="TYM50" s="387"/>
      <c r="TYN50" s="387"/>
      <c r="TYO50" s="387"/>
      <c r="TYP50" s="387"/>
      <c r="TYQ50" s="387"/>
      <c r="TYR50" s="387"/>
      <c r="TYS50" s="387"/>
      <c r="TYT50" s="387"/>
      <c r="TYU50" s="387"/>
      <c r="TYV50" s="387"/>
      <c r="TYW50" s="387"/>
      <c r="TYX50" s="387"/>
      <c r="TYY50" s="387"/>
      <c r="TYZ50" s="387"/>
      <c r="TZA50" s="387"/>
      <c r="TZB50" s="387"/>
      <c r="TZC50" s="387"/>
      <c r="TZD50" s="387"/>
      <c r="TZE50" s="387"/>
      <c r="TZF50" s="387"/>
      <c r="TZG50" s="387"/>
      <c r="TZH50" s="387"/>
      <c r="TZI50" s="387"/>
      <c r="TZJ50" s="387"/>
      <c r="TZK50" s="387"/>
      <c r="TZL50" s="387"/>
      <c r="TZM50" s="387"/>
      <c r="TZN50" s="387"/>
      <c r="TZO50" s="387"/>
      <c r="TZP50" s="387"/>
      <c r="TZQ50" s="387"/>
      <c r="TZR50" s="387"/>
      <c r="TZS50" s="387"/>
      <c r="TZT50" s="387"/>
      <c r="TZU50" s="387"/>
      <c r="TZV50" s="387"/>
      <c r="TZW50" s="387"/>
      <c r="TZX50" s="387"/>
      <c r="TZY50" s="387"/>
      <c r="TZZ50" s="387"/>
      <c r="UAA50" s="387"/>
      <c r="UAB50" s="387"/>
      <c r="UAC50" s="387"/>
      <c r="UAD50" s="387"/>
      <c r="UAE50" s="387"/>
      <c r="UAF50" s="387"/>
      <c r="UAG50" s="387"/>
      <c r="UAH50" s="387"/>
      <c r="UAI50" s="387"/>
      <c r="UAJ50" s="387"/>
      <c r="UAK50" s="387"/>
      <c r="UAL50" s="387"/>
      <c r="UAM50" s="387"/>
      <c r="UAN50" s="387"/>
      <c r="UAO50" s="387"/>
      <c r="UAP50" s="387"/>
      <c r="UAQ50" s="387"/>
      <c r="UAR50" s="387"/>
      <c r="UAS50" s="387"/>
      <c r="UAT50" s="387"/>
      <c r="UAU50" s="387"/>
      <c r="UAV50" s="387"/>
      <c r="UAW50" s="387"/>
      <c r="UAX50" s="387"/>
      <c r="UAY50" s="387"/>
      <c r="UAZ50" s="387"/>
      <c r="UBA50" s="387"/>
      <c r="UBB50" s="387"/>
      <c r="UBC50" s="387"/>
      <c r="UBD50" s="387"/>
      <c r="UBE50" s="387"/>
      <c r="UBF50" s="387"/>
      <c r="UBG50" s="387"/>
      <c r="UBH50" s="387"/>
      <c r="UBI50" s="387"/>
      <c r="UBJ50" s="387"/>
      <c r="UBK50" s="387"/>
      <c r="UBL50" s="387"/>
      <c r="UBM50" s="387"/>
      <c r="UBN50" s="387"/>
      <c r="UBO50" s="387"/>
      <c r="UBP50" s="387"/>
      <c r="UBQ50" s="387"/>
      <c r="UBR50" s="387"/>
      <c r="UBS50" s="387"/>
      <c r="UBT50" s="387"/>
      <c r="UBU50" s="387"/>
      <c r="UBV50" s="387"/>
      <c r="UBW50" s="387"/>
      <c r="UBX50" s="387"/>
      <c r="UBY50" s="387"/>
      <c r="UBZ50" s="387"/>
      <c r="UCA50" s="387"/>
      <c r="UCB50" s="387"/>
      <c r="UCC50" s="387"/>
      <c r="UCD50" s="387"/>
      <c r="UCE50" s="387"/>
      <c r="UCF50" s="387"/>
      <c r="UCG50" s="387"/>
      <c r="UCH50" s="387"/>
      <c r="UCI50" s="387"/>
      <c r="UCJ50" s="387"/>
      <c r="UCK50" s="387"/>
      <c r="UCL50" s="387"/>
      <c r="UCM50" s="387"/>
      <c r="UCN50" s="387"/>
      <c r="UCO50" s="387"/>
      <c r="UCP50" s="387"/>
      <c r="UCQ50" s="387"/>
      <c r="UCR50" s="387"/>
      <c r="UCS50" s="387"/>
      <c r="UCT50" s="387"/>
      <c r="UCU50" s="387"/>
      <c r="UCV50" s="387"/>
      <c r="UCW50" s="387"/>
      <c r="UCX50" s="387"/>
      <c r="UCY50" s="387"/>
      <c r="UCZ50" s="387"/>
      <c r="UDA50" s="387"/>
      <c r="UDB50" s="387"/>
      <c r="UDC50" s="387"/>
      <c r="UDD50" s="387"/>
      <c r="UDE50" s="387"/>
      <c r="UDF50" s="387"/>
      <c r="UDG50" s="387"/>
      <c r="UDH50" s="387"/>
      <c r="UDI50" s="387"/>
      <c r="UDJ50" s="387"/>
      <c r="UDK50" s="387"/>
      <c r="UDL50" s="387"/>
      <c r="UDM50" s="387"/>
      <c r="UDN50" s="387"/>
      <c r="UDO50" s="387"/>
      <c r="UDP50" s="387"/>
      <c r="UDQ50" s="387"/>
      <c r="UDR50" s="387"/>
      <c r="UDS50" s="387"/>
      <c r="UDT50" s="387"/>
      <c r="UDU50" s="387"/>
      <c r="UDV50" s="387"/>
      <c r="UDW50" s="387"/>
      <c r="UDX50" s="387"/>
      <c r="UDY50" s="387"/>
      <c r="UDZ50" s="387"/>
      <c r="UEA50" s="387"/>
      <c r="UEB50" s="387"/>
      <c r="UEC50" s="387"/>
      <c r="UED50" s="387"/>
      <c r="UEE50" s="387"/>
      <c r="UEF50" s="387"/>
      <c r="UEG50" s="387"/>
      <c r="UEH50" s="387"/>
      <c r="UEI50" s="387"/>
      <c r="UEJ50" s="387"/>
      <c r="UEK50" s="387"/>
      <c r="UEL50" s="387"/>
      <c r="UEM50" s="387"/>
      <c r="UEN50" s="387"/>
      <c r="UEO50" s="387"/>
      <c r="UEP50" s="387"/>
      <c r="UEQ50" s="387"/>
      <c r="UER50" s="387"/>
      <c r="UES50" s="387"/>
      <c r="UET50" s="387"/>
      <c r="UEU50" s="387"/>
      <c r="UEV50" s="387"/>
      <c r="UEW50" s="387"/>
      <c r="UEX50" s="387"/>
      <c r="UEY50" s="387"/>
      <c r="UEZ50" s="387"/>
      <c r="UFA50" s="387"/>
      <c r="UFB50" s="387"/>
      <c r="UFC50" s="387"/>
      <c r="UFD50" s="387"/>
      <c r="UFE50" s="387"/>
      <c r="UFF50" s="387"/>
      <c r="UFG50" s="387"/>
      <c r="UFH50" s="387"/>
      <c r="UFI50" s="387"/>
      <c r="UFJ50" s="387"/>
      <c r="UFK50" s="387"/>
      <c r="UFL50" s="387"/>
      <c r="UFM50" s="387"/>
      <c r="UFN50" s="387"/>
      <c r="UFO50" s="387"/>
      <c r="UFP50" s="387"/>
      <c r="UFQ50" s="387"/>
      <c r="UFR50" s="387"/>
      <c r="UFS50" s="387"/>
      <c r="UFT50" s="387"/>
      <c r="UFU50" s="387"/>
      <c r="UFV50" s="387"/>
      <c r="UFW50" s="387"/>
      <c r="UFX50" s="387"/>
      <c r="UFY50" s="387"/>
      <c r="UFZ50" s="387"/>
      <c r="UGA50" s="387"/>
      <c r="UGB50" s="387"/>
      <c r="UGC50" s="387"/>
      <c r="UGD50" s="387"/>
      <c r="UGE50" s="387"/>
      <c r="UGF50" s="387"/>
      <c r="UGG50" s="387"/>
      <c r="UGH50" s="387"/>
      <c r="UGI50" s="387"/>
      <c r="UGJ50" s="387"/>
      <c r="UGK50" s="387"/>
      <c r="UGL50" s="387"/>
      <c r="UGM50" s="387"/>
      <c r="UGN50" s="387"/>
      <c r="UGO50" s="387"/>
      <c r="UGP50" s="387"/>
      <c r="UGQ50" s="387"/>
      <c r="UGR50" s="387"/>
      <c r="UGS50" s="387"/>
      <c r="UGT50" s="387"/>
      <c r="UGU50" s="387"/>
      <c r="UGV50" s="387"/>
      <c r="UGW50" s="387"/>
      <c r="UGX50" s="387"/>
      <c r="UGY50" s="387"/>
      <c r="UGZ50" s="387"/>
      <c r="UHA50" s="387"/>
      <c r="UHB50" s="387"/>
      <c r="UHC50" s="387"/>
      <c r="UHD50" s="387"/>
      <c r="UHE50" s="387"/>
      <c r="UHF50" s="387"/>
      <c r="UHG50" s="387"/>
      <c r="UHH50" s="387"/>
      <c r="UHI50" s="387"/>
      <c r="UHJ50" s="387"/>
      <c r="UHK50" s="387"/>
      <c r="UHL50" s="387"/>
      <c r="UHM50" s="387"/>
      <c r="UHN50" s="387"/>
      <c r="UHO50" s="387"/>
      <c r="UHP50" s="387"/>
      <c r="UHQ50" s="387"/>
      <c r="UHR50" s="387"/>
      <c r="UHS50" s="387"/>
      <c r="UHT50" s="387"/>
      <c r="UHU50" s="387"/>
      <c r="UHV50" s="387"/>
      <c r="UHW50" s="387"/>
      <c r="UHX50" s="387"/>
      <c r="UHY50" s="387"/>
      <c r="UHZ50" s="387"/>
      <c r="UIA50" s="387"/>
      <c r="UIB50" s="387"/>
      <c r="UIC50" s="387"/>
      <c r="UID50" s="387"/>
      <c r="UIE50" s="387"/>
      <c r="UIF50" s="387"/>
      <c r="UIG50" s="387"/>
      <c r="UIH50" s="387"/>
      <c r="UII50" s="387"/>
      <c r="UIJ50" s="387"/>
      <c r="UIK50" s="387"/>
      <c r="UIL50" s="387"/>
      <c r="UIM50" s="387"/>
      <c r="UIN50" s="387"/>
      <c r="UIO50" s="387"/>
      <c r="UIP50" s="387"/>
      <c r="UIQ50" s="387"/>
      <c r="UIR50" s="387"/>
      <c r="UIS50" s="387"/>
      <c r="UIT50" s="387"/>
      <c r="UIU50" s="387"/>
      <c r="UIV50" s="387"/>
      <c r="UIW50" s="387"/>
      <c r="UIX50" s="387"/>
      <c r="UIY50" s="387"/>
      <c r="UIZ50" s="387"/>
      <c r="UJA50" s="387"/>
      <c r="UJB50" s="387"/>
      <c r="UJC50" s="387"/>
      <c r="UJD50" s="387"/>
      <c r="UJE50" s="387"/>
      <c r="UJF50" s="387"/>
      <c r="UJG50" s="387"/>
      <c r="UJH50" s="387"/>
      <c r="UJI50" s="387"/>
      <c r="UJJ50" s="387"/>
      <c r="UJK50" s="387"/>
      <c r="UJL50" s="387"/>
      <c r="UJM50" s="387"/>
      <c r="UJN50" s="387"/>
      <c r="UJO50" s="387"/>
      <c r="UJP50" s="387"/>
      <c r="UJQ50" s="387"/>
      <c r="UJR50" s="387"/>
      <c r="UJS50" s="387"/>
      <c r="UJT50" s="387"/>
      <c r="UJU50" s="387"/>
      <c r="UJV50" s="387"/>
      <c r="UJW50" s="387"/>
      <c r="UJX50" s="387"/>
      <c r="UJY50" s="387"/>
      <c r="UJZ50" s="387"/>
      <c r="UKA50" s="387"/>
      <c r="UKB50" s="387"/>
      <c r="UKC50" s="387"/>
      <c r="UKD50" s="387"/>
      <c r="UKE50" s="387"/>
      <c r="UKF50" s="387"/>
      <c r="UKG50" s="387"/>
      <c r="UKH50" s="387"/>
      <c r="UKI50" s="387"/>
      <c r="UKJ50" s="387"/>
      <c r="UKK50" s="387"/>
      <c r="UKL50" s="387"/>
      <c r="UKM50" s="387"/>
      <c r="UKN50" s="387"/>
      <c r="UKO50" s="387"/>
      <c r="UKP50" s="387"/>
      <c r="UKQ50" s="387"/>
      <c r="UKR50" s="387"/>
      <c r="UKS50" s="387"/>
      <c r="UKT50" s="387"/>
      <c r="UKU50" s="387"/>
      <c r="UKV50" s="387"/>
      <c r="UKW50" s="387"/>
      <c r="UKX50" s="387"/>
      <c r="UKY50" s="387"/>
      <c r="UKZ50" s="387"/>
      <c r="ULA50" s="387"/>
      <c r="ULB50" s="387"/>
      <c r="ULC50" s="387"/>
      <c r="ULD50" s="387"/>
      <c r="ULE50" s="387"/>
      <c r="ULF50" s="387"/>
      <c r="ULG50" s="387"/>
      <c r="ULH50" s="387"/>
      <c r="ULI50" s="387"/>
      <c r="ULJ50" s="387"/>
      <c r="ULK50" s="387"/>
      <c r="ULL50" s="387"/>
      <c r="ULM50" s="387"/>
      <c r="ULN50" s="387"/>
      <c r="ULO50" s="387"/>
      <c r="ULP50" s="387"/>
      <c r="ULQ50" s="387"/>
      <c r="ULR50" s="387"/>
      <c r="ULS50" s="387"/>
      <c r="ULT50" s="387"/>
      <c r="ULU50" s="387"/>
      <c r="ULV50" s="387"/>
      <c r="ULW50" s="387"/>
      <c r="ULX50" s="387"/>
      <c r="ULY50" s="387"/>
      <c r="ULZ50" s="387"/>
      <c r="UMA50" s="387"/>
      <c r="UMB50" s="387"/>
      <c r="UMC50" s="387"/>
      <c r="UMD50" s="387"/>
      <c r="UME50" s="387"/>
      <c r="UMF50" s="387"/>
      <c r="UMG50" s="387"/>
      <c r="UMH50" s="387"/>
      <c r="UMI50" s="387"/>
      <c r="UMJ50" s="387"/>
      <c r="UMK50" s="387"/>
      <c r="UML50" s="387"/>
      <c r="UMM50" s="387"/>
      <c r="UMN50" s="387"/>
      <c r="UMO50" s="387"/>
      <c r="UMP50" s="387"/>
      <c r="UMQ50" s="387"/>
      <c r="UMR50" s="387"/>
      <c r="UMS50" s="387"/>
      <c r="UMT50" s="387"/>
      <c r="UMU50" s="387"/>
      <c r="UMV50" s="387"/>
      <c r="UMW50" s="387"/>
      <c r="UMX50" s="387"/>
      <c r="UMY50" s="387"/>
      <c r="UMZ50" s="387"/>
      <c r="UNA50" s="387"/>
      <c r="UNB50" s="387"/>
      <c r="UNC50" s="387"/>
      <c r="UND50" s="387"/>
      <c r="UNE50" s="387"/>
      <c r="UNF50" s="387"/>
      <c r="UNG50" s="387"/>
      <c r="UNH50" s="387"/>
      <c r="UNI50" s="387"/>
      <c r="UNJ50" s="387"/>
      <c r="UNK50" s="387"/>
      <c r="UNL50" s="387"/>
      <c r="UNM50" s="387"/>
      <c r="UNN50" s="387"/>
      <c r="UNO50" s="387"/>
      <c r="UNP50" s="387"/>
      <c r="UNQ50" s="387"/>
      <c r="UNR50" s="387"/>
      <c r="UNS50" s="387"/>
      <c r="UNT50" s="387"/>
      <c r="UNU50" s="387"/>
      <c r="UNV50" s="387"/>
      <c r="UNW50" s="387"/>
      <c r="UNX50" s="387"/>
      <c r="UNY50" s="387"/>
      <c r="UNZ50" s="387"/>
      <c r="UOA50" s="387"/>
      <c r="UOB50" s="387"/>
      <c r="UOC50" s="387"/>
      <c r="UOD50" s="387"/>
      <c r="UOE50" s="387"/>
      <c r="UOF50" s="387"/>
      <c r="UOG50" s="387"/>
      <c r="UOH50" s="387"/>
      <c r="UOI50" s="387"/>
      <c r="UOJ50" s="387"/>
      <c r="UOK50" s="387"/>
      <c r="UOL50" s="387"/>
      <c r="UOM50" s="387"/>
      <c r="UON50" s="387"/>
      <c r="UOO50" s="387"/>
      <c r="UOP50" s="387"/>
      <c r="UOQ50" s="387"/>
      <c r="UOR50" s="387"/>
      <c r="UOS50" s="387"/>
      <c r="UOT50" s="387"/>
      <c r="UOU50" s="387"/>
      <c r="UOV50" s="387"/>
      <c r="UOW50" s="387"/>
      <c r="UOX50" s="387"/>
      <c r="UOY50" s="387"/>
      <c r="UOZ50" s="387"/>
      <c r="UPA50" s="387"/>
      <c r="UPB50" s="387"/>
      <c r="UPC50" s="387"/>
      <c r="UPD50" s="387"/>
      <c r="UPE50" s="387"/>
      <c r="UPF50" s="387"/>
      <c r="UPG50" s="387"/>
      <c r="UPH50" s="387"/>
      <c r="UPI50" s="387"/>
      <c r="UPJ50" s="387"/>
      <c r="UPK50" s="387"/>
      <c r="UPL50" s="387"/>
      <c r="UPM50" s="387"/>
      <c r="UPN50" s="387"/>
      <c r="UPO50" s="387"/>
      <c r="UPP50" s="387"/>
      <c r="UPQ50" s="387"/>
      <c r="UPR50" s="387"/>
      <c r="UPS50" s="387"/>
      <c r="UPT50" s="387"/>
      <c r="UPU50" s="387"/>
      <c r="UPV50" s="387"/>
      <c r="UPW50" s="387"/>
      <c r="UPX50" s="387"/>
      <c r="UPY50" s="387"/>
      <c r="UPZ50" s="387"/>
      <c r="UQA50" s="387"/>
      <c r="UQB50" s="387"/>
      <c r="UQC50" s="387"/>
      <c r="UQD50" s="387"/>
      <c r="UQE50" s="387"/>
      <c r="UQF50" s="387"/>
      <c r="UQG50" s="387"/>
      <c r="UQH50" s="387"/>
      <c r="UQI50" s="387"/>
      <c r="UQJ50" s="387"/>
      <c r="UQK50" s="387"/>
      <c r="UQL50" s="387"/>
      <c r="UQM50" s="387"/>
      <c r="UQN50" s="387"/>
      <c r="UQO50" s="387"/>
      <c r="UQP50" s="387"/>
      <c r="UQQ50" s="387"/>
      <c r="UQR50" s="387"/>
      <c r="UQS50" s="387"/>
      <c r="UQT50" s="387"/>
      <c r="UQU50" s="387"/>
      <c r="UQV50" s="387"/>
      <c r="UQW50" s="387"/>
      <c r="UQX50" s="387"/>
      <c r="UQY50" s="387"/>
      <c r="UQZ50" s="387"/>
      <c r="URA50" s="387"/>
      <c r="URB50" s="387"/>
      <c r="URC50" s="387"/>
      <c r="URD50" s="387"/>
      <c r="URE50" s="387"/>
      <c r="URF50" s="387"/>
      <c r="URG50" s="387"/>
      <c r="URH50" s="387"/>
      <c r="URI50" s="387"/>
      <c r="URJ50" s="387"/>
      <c r="URK50" s="387"/>
      <c r="URL50" s="387"/>
      <c r="URM50" s="387"/>
      <c r="URN50" s="387"/>
      <c r="URO50" s="387"/>
      <c r="URP50" s="387"/>
      <c r="URQ50" s="387"/>
      <c r="URR50" s="387"/>
      <c r="URS50" s="387"/>
      <c r="URT50" s="387"/>
      <c r="URU50" s="387"/>
      <c r="URV50" s="387"/>
      <c r="URW50" s="387"/>
      <c r="URX50" s="387"/>
      <c r="URY50" s="387"/>
      <c r="URZ50" s="387"/>
      <c r="USA50" s="387"/>
      <c r="USB50" s="387"/>
      <c r="USC50" s="387"/>
      <c r="USD50" s="387"/>
      <c r="USE50" s="387"/>
      <c r="USF50" s="387"/>
      <c r="USG50" s="387"/>
      <c r="USH50" s="387"/>
      <c r="USI50" s="387"/>
      <c r="USJ50" s="387"/>
      <c r="USK50" s="387"/>
      <c r="USL50" s="387"/>
      <c r="USM50" s="387"/>
      <c r="USN50" s="387"/>
      <c r="USO50" s="387"/>
      <c r="USP50" s="387"/>
      <c r="USQ50" s="387"/>
      <c r="USR50" s="387"/>
      <c r="USS50" s="387"/>
      <c r="UST50" s="387"/>
      <c r="USU50" s="387"/>
      <c r="USV50" s="387"/>
      <c r="USW50" s="387"/>
      <c r="USX50" s="387"/>
      <c r="USY50" s="387"/>
      <c r="USZ50" s="387"/>
      <c r="UTA50" s="387"/>
      <c r="UTB50" s="387"/>
      <c r="UTC50" s="387"/>
      <c r="UTD50" s="387"/>
      <c r="UTE50" s="387"/>
      <c r="UTF50" s="387"/>
      <c r="UTG50" s="387"/>
      <c r="UTH50" s="387"/>
      <c r="UTI50" s="387"/>
      <c r="UTJ50" s="387"/>
      <c r="UTK50" s="387"/>
      <c r="UTL50" s="387"/>
      <c r="UTM50" s="387"/>
      <c r="UTN50" s="387"/>
      <c r="UTO50" s="387"/>
      <c r="UTP50" s="387"/>
      <c r="UTQ50" s="387"/>
      <c r="UTR50" s="387"/>
      <c r="UTS50" s="387"/>
      <c r="UTT50" s="387"/>
      <c r="UTU50" s="387"/>
      <c r="UTV50" s="387"/>
      <c r="UTW50" s="387"/>
      <c r="UTX50" s="387"/>
      <c r="UTY50" s="387"/>
      <c r="UTZ50" s="387"/>
      <c r="UUA50" s="387"/>
      <c r="UUB50" s="387"/>
      <c r="UUC50" s="387"/>
      <c r="UUD50" s="387"/>
      <c r="UUE50" s="387"/>
      <c r="UUF50" s="387"/>
      <c r="UUG50" s="387"/>
      <c r="UUH50" s="387"/>
      <c r="UUI50" s="387"/>
      <c r="UUJ50" s="387"/>
      <c r="UUK50" s="387"/>
      <c r="UUL50" s="387"/>
      <c r="UUM50" s="387"/>
      <c r="UUN50" s="387"/>
      <c r="UUO50" s="387"/>
      <c r="UUP50" s="387"/>
      <c r="UUQ50" s="387"/>
      <c r="UUR50" s="387"/>
      <c r="UUS50" s="387"/>
      <c r="UUT50" s="387"/>
      <c r="UUU50" s="387"/>
      <c r="UUV50" s="387"/>
      <c r="UUW50" s="387"/>
      <c r="UUX50" s="387"/>
      <c r="UUY50" s="387"/>
      <c r="UUZ50" s="387"/>
      <c r="UVA50" s="387"/>
      <c r="UVB50" s="387"/>
      <c r="UVC50" s="387"/>
      <c r="UVD50" s="387"/>
      <c r="UVE50" s="387"/>
      <c r="UVF50" s="387"/>
      <c r="UVG50" s="387"/>
      <c r="UVH50" s="387"/>
      <c r="UVI50" s="387"/>
      <c r="UVJ50" s="387"/>
      <c r="UVK50" s="387"/>
      <c r="UVL50" s="387"/>
      <c r="UVM50" s="387"/>
      <c r="UVN50" s="387"/>
      <c r="UVO50" s="387"/>
      <c r="UVP50" s="387"/>
      <c r="UVQ50" s="387"/>
      <c r="UVR50" s="387"/>
      <c r="UVS50" s="387"/>
      <c r="UVT50" s="387"/>
      <c r="UVU50" s="387"/>
      <c r="UVV50" s="387"/>
      <c r="UVW50" s="387"/>
      <c r="UVX50" s="387"/>
      <c r="UVY50" s="387"/>
      <c r="UVZ50" s="387"/>
      <c r="UWA50" s="387"/>
      <c r="UWB50" s="387"/>
      <c r="UWC50" s="387"/>
      <c r="UWD50" s="387"/>
      <c r="UWE50" s="387"/>
      <c r="UWF50" s="387"/>
      <c r="UWG50" s="387"/>
      <c r="UWH50" s="387"/>
      <c r="UWI50" s="387"/>
      <c r="UWJ50" s="387"/>
      <c r="UWK50" s="387"/>
      <c r="UWL50" s="387"/>
      <c r="UWM50" s="387"/>
      <c r="UWN50" s="387"/>
      <c r="UWO50" s="387"/>
      <c r="UWP50" s="387"/>
      <c r="UWQ50" s="387"/>
      <c r="UWR50" s="387"/>
      <c r="UWS50" s="387"/>
      <c r="UWT50" s="387"/>
      <c r="UWU50" s="387"/>
      <c r="UWV50" s="387"/>
      <c r="UWW50" s="387"/>
      <c r="UWX50" s="387"/>
      <c r="UWY50" s="387"/>
      <c r="UWZ50" s="387"/>
      <c r="UXA50" s="387"/>
      <c r="UXB50" s="387"/>
      <c r="UXC50" s="387"/>
      <c r="UXD50" s="387"/>
      <c r="UXE50" s="387"/>
      <c r="UXF50" s="387"/>
      <c r="UXG50" s="387"/>
      <c r="UXH50" s="387"/>
      <c r="UXI50" s="387"/>
      <c r="UXJ50" s="387"/>
      <c r="UXK50" s="387"/>
      <c r="UXL50" s="387"/>
      <c r="UXM50" s="387"/>
      <c r="UXN50" s="387"/>
      <c r="UXO50" s="387"/>
      <c r="UXP50" s="387"/>
      <c r="UXQ50" s="387"/>
      <c r="UXR50" s="387"/>
      <c r="UXS50" s="387"/>
      <c r="UXT50" s="387"/>
      <c r="UXU50" s="387"/>
      <c r="UXV50" s="387"/>
      <c r="UXW50" s="387"/>
      <c r="UXX50" s="387"/>
      <c r="UXY50" s="387"/>
      <c r="UXZ50" s="387"/>
      <c r="UYA50" s="387"/>
      <c r="UYB50" s="387"/>
      <c r="UYC50" s="387"/>
      <c r="UYD50" s="387"/>
      <c r="UYE50" s="387"/>
      <c r="UYF50" s="387"/>
      <c r="UYG50" s="387"/>
      <c r="UYH50" s="387"/>
      <c r="UYI50" s="387"/>
      <c r="UYJ50" s="387"/>
      <c r="UYK50" s="387"/>
      <c r="UYL50" s="387"/>
      <c r="UYM50" s="387"/>
      <c r="UYN50" s="387"/>
      <c r="UYO50" s="387"/>
      <c r="UYP50" s="387"/>
      <c r="UYQ50" s="387"/>
      <c r="UYR50" s="387"/>
      <c r="UYS50" s="387"/>
      <c r="UYT50" s="387"/>
      <c r="UYU50" s="387"/>
      <c r="UYV50" s="387"/>
      <c r="UYW50" s="387"/>
      <c r="UYX50" s="387"/>
      <c r="UYY50" s="387"/>
      <c r="UYZ50" s="387"/>
      <c r="UZA50" s="387"/>
      <c r="UZB50" s="387"/>
      <c r="UZC50" s="387"/>
      <c r="UZD50" s="387"/>
      <c r="UZE50" s="387"/>
      <c r="UZF50" s="387"/>
      <c r="UZG50" s="387"/>
      <c r="UZH50" s="387"/>
      <c r="UZI50" s="387"/>
      <c r="UZJ50" s="387"/>
      <c r="UZK50" s="387"/>
      <c r="UZL50" s="387"/>
      <c r="UZM50" s="387"/>
      <c r="UZN50" s="387"/>
      <c r="UZO50" s="387"/>
      <c r="UZP50" s="387"/>
      <c r="UZQ50" s="387"/>
      <c r="UZR50" s="387"/>
      <c r="UZS50" s="387"/>
      <c r="UZT50" s="387"/>
      <c r="UZU50" s="387"/>
      <c r="UZV50" s="387"/>
      <c r="UZW50" s="387"/>
      <c r="UZX50" s="387"/>
      <c r="UZY50" s="387"/>
      <c r="UZZ50" s="387"/>
      <c r="VAA50" s="387"/>
      <c r="VAB50" s="387"/>
      <c r="VAC50" s="387"/>
      <c r="VAD50" s="387"/>
      <c r="VAE50" s="387"/>
      <c r="VAF50" s="387"/>
      <c r="VAG50" s="387"/>
      <c r="VAH50" s="387"/>
      <c r="VAI50" s="387"/>
      <c r="VAJ50" s="387"/>
      <c r="VAK50" s="387"/>
      <c r="VAL50" s="387"/>
      <c r="VAM50" s="387"/>
      <c r="VAN50" s="387"/>
      <c r="VAO50" s="387"/>
      <c r="VAP50" s="387"/>
      <c r="VAQ50" s="387"/>
      <c r="VAR50" s="387"/>
      <c r="VAS50" s="387"/>
      <c r="VAT50" s="387"/>
      <c r="VAU50" s="387"/>
      <c r="VAV50" s="387"/>
      <c r="VAW50" s="387"/>
      <c r="VAX50" s="387"/>
      <c r="VAY50" s="387"/>
      <c r="VAZ50" s="387"/>
      <c r="VBA50" s="387"/>
      <c r="VBB50" s="387"/>
      <c r="VBC50" s="387"/>
      <c r="VBD50" s="387"/>
      <c r="VBE50" s="387"/>
      <c r="VBF50" s="387"/>
      <c r="VBG50" s="387"/>
      <c r="VBH50" s="387"/>
      <c r="VBI50" s="387"/>
      <c r="VBJ50" s="387"/>
      <c r="VBK50" s="387"/>
      <c r="VBL50" s="387"/>
      <c r="VBM50" s="387"/>
      <c r="VBN50" s="387"/>
      <c r="VBO50" s="387"/>
      <c r="VBP50" s="387"/>
      <c r="VBQ50" s="387"/>
      <c r="VBR50" s="387"/>
      <c r="VBS50" s="387"/>
      <c r="VBT50" s="387"/>
      <c r="VBU50" s="387"/>
      <c r="VBV50" s="387"/>
      <c r="VBW50" s="387"/>
      <c r="VBX50" s="387"/>
      <c r="VBY50" s="387"/>
      <c r="VBZ50" s="387"/>
      <c r="VCA50" s="387"/>
      <c r="VCB50" s="387"/>
      <c r="VCC50" s="387"/>
      <c r="VCD50" s="387"/>
      <c r="VCE50" s="387"/>
      <c r="VCF50" s="387"/>
      <c r="VCG50" s="387"/>
      <c r="VCH50" s="387"/>
      <c r="VCI50" s="387"/>
      <c r="VCJ50" s="387"/>
      <c r="VCK50" s="387"/>
      <c r="VCL50" s="387"/>
      <c r="VCM50" s="387"/>
      <c r="VCN50" s="387"/>
      <c r="VCO50" s="387"/>
      <c r="VCP50" s="387"/>
      <c r="VCQ50" s="387"/>
      <c r="VCR50" s="387"/>
      <c r="VCS50" s="387"/>
      <c r="VCT50" s="387"/>
      <c r="VCU50" s="387"/>
      <c r="VCV50" s="387"/>
      <c r="VCW50" s="387"/>
      <c r="VCX50" s="387"/>
      <c r="VCY50" s="387"/>
      <c r="VCZ50" s="387"/>
      <c r="VDA50" s="387"/>
      <c r="VDB50" s="387"/>
      <c r="VDC50" s="387"/>
      <c r="VDD50" s="387"/>
      <c r="VDE50" s="387"/>
      <c r="VDF50" s="387"/>
      <c r="VDG50" s="387"/>
      <c r="VDH50" s="387"/>
      <c r="VDI50" s="387"/>
      <c r="VDJ50" s="387"/>
      <c r="VDK50" s="387"/>
      <c r="VDL50" s="387"/>
      <c r="VDM50" s="387"/>
      <c r="VDN50" s="387"/>
      <c r="VDO50" s="387"/>
      <c r="VDP50" s="387"/>
      <c r="VDQ50" s="387"/>
      <c r="VDR50" s="387"/>
      <c r="VDS50" s="387"/>
      <c r="VDT50" s="387"/>
      <c r="VDU50" s="387"/>
      <c r="VDV50" s="387"/>
      <c r="VDW50" s="387"/>
      <c r="VDX50" s="387"/>
      <c r="VDY50" s="387"/>
      <c r="VDZ50" s="387"/>
      <c r="VEA50" s="387"/>
      <c r="VEB50" s="387"/>
      <c r="VEC50" s="387"/>
      <c r="VED50" s="387"/>
      <c r="VEE50" s="387"/>
      <c r="VEF50" s="387"/>
      <c r="VEG50" s="387"/>
      <c r="VEH50" s="387"/>
      <c r="VEI50" s="387"/>
      <c r="VEJ50" s="387"/>
      <c r="VEK50" s="387"/>
      <c r="VEL50" s="387"/>
      <c r="VEM50" s="387"/>
      <c r="VEN50" s="387"/>
      <c r="VEO50" s="387"/>
      <c r="VEP50" s="387"/>
      <c r="VEQ50" s="387"/>
      <c r="VER50" s="387"/>
      <c r="VES50" s="387"/>
      <c r="VET50" s="387"/>
      <c r="VEU50" s="387"/>
      <c r="VEV50" s="387"/>
      <c r="VEW50" s="387"/>
      <c r="VEX50" s="387"/>
      <c r="VEY50" s="387"/>
      <c r="VEZ50" s="387"/>
      <c r="VFA50" s="387"/>
      <c r="VFB50" s="387"/>
      <c r="VFC50" s="387"/>
      <c r="VFD50" s="387"/>
      <c r="VFE50" s="387"/>
      <c r="VFF50" s="387"/>
      <c r="VFG50" s="387"/>
      <c r="VFH50" s="387"/>
      <c r="VFI50" s="387"/>
      <c r="VFJ50" s="387"/>
      <c r="VFK50" s="387"/>
      <c r="VFL50" s="387"/>
      <c r="VFM50" s="387"/>
      <c r="VFN50" s="387"/>
      <c r="VFO50" s="387"/>
      <c r="VFP50" s="387"/>
      <c r="VFQ50" s="387"/>
      <c r="VFR50" s="387"/>
      <c r="VFS50" s="387"/>
      <c r="VFT50" s="387"/>
      <c r="VFU50" s="387"/>
      <c r="VFV50" s="387"/>
      <c r="VFW50" s="387"/>
      <c r="VFX50" s="387"/>
      <c r="VFY50" s="387"/>
      <c r="VFZ50" s="387"/>
      <c r="VGA50" s="387"/>
      <c r="VGB50" s="387"/>
      <c r="VGC50" s="387"/>
      <c r="VGD50" s="387"/>
      <c r="VGE50" s="387"/>
      <c r="VGF50" s="387"/>
      <c r="VGG50" s="387"/>
      <c r="VGH50" s="387"/>
      <c r="VGI50" s="387"/>
      <c r="VGJ50" s="387"/>
      <c r="VGK50" s="387"/>
      <c r="VGL50" s="387"/>
      <c r="VGM50" s="387"/>
      <c r="VGN50" s="387"/>
      <c r="VGO50" s="387"/>
      <c r="VGP50" s="387"/>
      <c r="VGQ50" s="387"/>
      <c r="VGR50" s="387"/>
      <c r="VGS50" s="387"/>
      <c r="VGT50" s="387"/>
      <c r="VGU50" s="387"/>
      <c r="VGV50" s="387"/>
      <c r="VGW50" s="387"/>
      <c r="VGX50" s="387"/>
      <c r="VGY50" s="387"/>
      <c r="VGZ50" s="387"/>
      <c r="VHA50" s="387"/>
      <c r="VHB50" s="387"/>
      <c r="VHC50" s="387"/>
      <c r="VHD50" s="387"/>
      <c r="VHE50" s="387"/>
      <c r="VHF50" s="387"/>
      <c r="VHG50" s="387"/>
      <c r="VHH50" s="387"/>
      <c r="VHI50" s="387"/>
      <c r="VHJ50" s="387"/>
      <c r="VHK50" s="387"/>
      <c r="VHL50" s="387"/>
      <c r="VHM50" s="387"/>
      <c r="VHN50" s="387"/>
      <c r="VHO50" s="387"/>
      <c r="VHP50" s="387"/>
      <c r="VHQ50" s="387"/>
      <c r="VHR50" s="387"/>
      <c r="VHS50" s="387"/>
      <c r="VHT50" s="387"/>
      <c r="VHU50" s="387"/>
      <c r="VHV50" s="387"/>
      <c r="VHW50" s="387"/>
      <c r="VHX50" s="387"/>
      <c r="VHY50" s="387"/>
      <c r="VHZ50" s="387"/>
      <c r="VIA50" s="387"/>
      <c r="VIB50" s="387"/>
      <c r="VIC50" s="387"/>
      <c r="VID50" s="387"/>
      <c r="VIE50" s="387"/>
      <c r="VIF50" s="387"/>
      <c r="VIG50" s="387"/>
      <c r="VIH50" s="387"/>
      <c r="VII50" s="387"/>
      <c r="VIJ50" s="387"/>
      <c r="VIK50" s="387"/>
      <c r="VIL50" s="387"/>
      <c r="VIM50" s="387"/>
      <c r="VIN50" s="387"/>
      <c r="VIO50" s="387"/>
      <c r="VIP50" s="387"/>
      <c r="VIQ50" s="387"/>
      <c r="VIR50" s="387"/>
      <c r="VIS50" s="387"/>
      <c r="VIT50" s="387"/>
      <c r="VIU50" s="387"/>
      <c r="VIV50" s="387"/>
      <c r="VIW50" s="387"/>
      <c r="VIX50" s="387"/>
      <c r="VIY50" s="387"/>
      <c r="VIZ50" s="387"/>
      <c r="VJA50" s="387"/>
      <c r="VJB50" s="387"/>
      <c r="VJC50" s="387"/>
      <c r="VJD50" s="387"/>
      <c r="VJE50" s="387"/>
      <c r="VJF50" s="387"/>
      <c r="VJG50" s="387"/>
      <c r="VJH50" s="387"/>
      <c r="VJI50" s="387"/>
      <c r="VJJ50" s="387"/>
      <c r="VJK50" s="387"/>
      <c r="VJL50" s="387"/>
      <c r="VJM50" s="387"/>
      <c r="VJN50" s="387"/>
      <c r="VJO50" s="387"/>
      <c r="VJP50" s="387"/>
      <c r="VJQ50" s="387"/>
      <c r="VJR50" s="387"/>
      <c r="VJS50" s="387"/>
      <c r="VJT50" s="387"/>
      <c r="VJU50" s="387"/>
      <c r="VJV50" s="387"/>
      <c r="VJW50" s="387"/>
      <c r="VJX50" s="387"/>
      <c r="VJY50" s="387"/>
      <c r="VJZ50" s="387"/>
      <c r="VKA50" s="387"/>
      <c r="VKB50" s="387"/>
      <c r="VKC50" s="387"/>
      <c r="VKD50" s="387"/>
      <c r="VKE50" s="387"/>
      <c r="VKF50" s="387"/>
      <c r="VKG50" s="387"/>
      <c r="VKH50" s="387"/>
      <c r="VKI50" s="387"/>
      <c r="VKJ50" s="387"/>
      <c r="VKK50" s="387"/>
      <c r="VKL50" s="387"/>
      <c r="VKM50" s="387"/>
      <c r="VKN50" s="387"/>
      <c r="VKO50" s="387"/>
      <c r="VKP50" s="387"/>
      <c r="VKQ50" s="387"/>
      <c r="VKR50" s="387"/>
      <c r="VKS50" s="387"/>
      <c r="VKT50" s="387"/>
      <c r="VKU50" s="387"/>
      <c r="VKV50" s="387"/>
      <c r="VKW50" s="387"/>
      <c r="VKX50" s="387"/>
      <c r="VKY50" s="387"/>
      <c r="VKZ50" s="387"/>
      <c r="VLA50" s="387"/>
      <c r="VLB50" s="387"/>
      <c r="VLC50" s="387"/>
      <c r="VLD50" s="387"/>
      <c r="VLE50" s="387"/>
      <c r="VLF50" s="387"/>
      <c r="VLG50" s="387"/>
      <c r="VLH50" s="387"/>
      <c r="VLI50" s="387"/>
      <c r="VLJ50" s="387"/>
      <c r="VLK50" s="387"/>
      <c r="VLL50" s="387"/>
      <c r="VLM50" s="387"/>
      <c r="VLN50" s="387"/>
      <c r="VLO50" s="387"/>
      <c r="VLP50" s="387"/>
      <c r="VLQ50" s="387"/>
      <c r="VLR50" s="387"/>
      <c r="VLS50" s="387"/>
      <c r="VLT50" s="387"/>
      <c r="VLU50" s="387"/>
      <c r="VLV50" s="387"/>
      <c r="VLW50" s="387"/>
      <c r="VLX50" s="387"/>
      <c r="VLY50" s="387"/>
      <c r="VLZ50" s="387"/>
      <c r="VMA50" s="387"/>
      <c r="VMB50" s="387"/>
      <c r="VMC50" s="387"/>
      <c r="VMD50" s="387"/>
      <c r="VME50" s="387"/>
      <c r="VMF50" s="387"/>
      <c r="VMG50" s="387"/>
      <c r="VMH50" s="387"/>
      <c r="VMI50" s="387"/>
      <c r="VMJ50" s="387"/>
      <c r="VMK50" s="387"/>
      <c r="VML50" s="387"/>
      <c r="VMM50" s="387"/>
      <c r="VMN50" s="387"/>
      <c r="VMO50" s="387"/>
      <c r="VMP50" s="387"/>
      <c r="VMQ50" s="387"/>
      <c r="VMR50" s="387"/>
      <c r="VMS50" s="387"/>
      <c r="VMT50" s="387"/>
      <c r="VMU50" s="387"/>
      <c r="VMV50" s="387"/>
      <c r="VMW50" s="387"/>
      <c r="VMX50" s="387"/>
      <c r="VMY50" s="387"/>
      <c r="VMZ50" s="387"/>
      <c r="VNA50" s="387"/>
      <c r="VNB50" s="387"/>
      <c r="VNC50" s="387"/>
      <c r="VND50" s="387"/>
      <c r="VNE50" s="387"/>
      <c r="VNF50" s="387"/>
      <c r="VNG50" s="387"/>
      <c r="VNH50" s="387"/>
      <c r="VNI50" s="387"/>
      <c r="VNJ50" s="387"/>
      <c r="VNK50" s="387"/>
      <c r="VNL50" s="387"/>
      <c r="VNM50" s="387"/>
      <c r="VNN50" s="387"/>
      <c r="VNO50" s="387"/>
      <c r="VNP50" s="387"/>
      <c r="VNQ50" s="387"/>
      <c r="VNR50" s="387"/>
      <c r="VNS50" s="387"/>
      <c r="VNT50" s="387"/>
      <c r="VNU50" s="387"/>
      <c r="VNV50" s="387"/>
      <c r="VNW50" s="387"/>
      <c r="VNX50" s="387"/>
      <c r="VNY50" s="387"/>
      <c r="VNZ50" s="387"/>
      <c r="VOA50" s="387"/>
      <c r="VOB50" s="387"/>
      <c r="VOC50" s="387"/>
      <c r="VOD50" s="387"/>
      <c r="VOE50" s="387"/>
      <c r="VOF50" s="387"/>
      <c r="VOG50" s="387"/>
      <c r="VOH50" s="387"/>
      <c r="VOI50" s="387"/>
      <c r="VOJ50" s="387"/>
      <c r="VOK50" s="387"/>
      <c r="VOL50" s="387"/>
      <c r="VOM50" s="387"/>
      <c r="VON50" s="387"/>
      <c r="VOO50" s="387"/>
      <c r="VOP50" s="387"/>
      <c r="VOQ50" s="387"/>
      <c r="VOR50" s="387"/>
      <c r="VOS50" s="387"/>
      <c r="VOT50" s="387"/>
      <c r="VOU50" s="387"/>
      <c r="VOV50" s="387"/>
      <c r="VOW50" s="387"/>
      <c r="VOX50" s="387"/>
      <c r="VOY50" s="387"/>
      <c r="VOZ50" s="387"/>
      <c r="VPA50" s="387"/>
      <c r="VPB50" s="387"/>
      <c r="VPC50" s="387"/>
      <c r="VPD50" s="387"/>
      <c r="VPE50" s="387"/>
      <c r="VPF50" s="387"/>
      <c r="VPG50" s="387"/>
      <c r="VPH50" s="387"/>
      <c r="VPI50" s="387"/>
      <c r="VPJ50" s="387"/>
      <c r="VPK50" s="387"/>
      <c r="VPL50" s="387"/>
      <c r="VPM50" s="387"/>
      <c r="VPN50" s="387"/>
      <c r="VPO50" s="387"/>
      <c r="VPP50" s="387"/>
      <c r="VPQ50" s="387"/>
      <c r="VPR50" s="387"/>
      <c r="VPS50" s="387"/>
      <c r="VPT50" s="387"/>
      <c r="VPU50" s="387"/>
      <c r="VPV50" s="387"/>
      <c r="VPW50" s="387"/>
      <c r="VPX50" s="387"/>
      <c r="VPY50" s="387"/>
      <c r="VPZ50" s="387"/>
      <c r="VQA50" s="387"/>
      <c r="VQB50" s="387"/>
      <c r="VQC50" s="387"/>
      <c r="VQD50" s="387"/>
      <c r="VQE50" s="387"/>
      <c r="VQF50" s="387"/>
      <c r="VQG50" s="387"/>
      <c r="VQH50" s="387"/>
      <c r="VQI50" s="387"/>
      <c r="VQJ50" s="387"/>
      <c r="VQK50" s="387"/>
      <c r="VQL50" s="387"/>
      <c r="VQM50" s="387"/>
      <c r="VQN50" s="387"/>
      <c r="VQO50" s="387"/>
      <c r="VQP50" s="387"/>
      <c r="VQQ50" s="387"/>
      <c r="VQR50" s="387"/>
      <c r="VQS50" s="387"/>
      <c r="VQT50" s="387"/>
      <c r="VQU50" s="387"/>
      <c r="VQV50" s="387"/>
      <c r="VQW50" s="387"/>
      <c r="VQX50" s="387"/>
      <c r="VQY50" s="387"/>
      <c r="VQZ50" s="387"/>
      <c r="VRA50" s="387"/>
      <c r="VRB50" s="387"/>
      <c r="VRC50" s="387"/>
      <c r="VRD50" s="387"/>
      <c r="VRE50" s="387"/>
      <c r="VRF50" s="387"/>
      <c r="VRG50" s="387"/>
      <c r="VRH50" s="387"/>
      <c r="VRI50" s="387"/>
      <c r="VRJ50" s="387"/>
      <c r="VRK50" s="387"/>
      <c r="VRL50" s="387"/>
      <c r="VRM50" s="387"/>
      <c r="VRN50" s="387"/>
      <c r="VRO50" s="387"/>
      <c r="VRP50" s="387"/>
      <c r="VRQ50" s="387"/>
      <c r="VRR50" s="387"/>
      <c r="VRS50" s="387"/>
      <c r="VRT50" s="387"/>
      <c r="VRU50" s="387"/>
      <c r="VRV50" s="387"/>
      <c r="VRW50" s="387"/>
      <c r="VRX50" s="387"/>
      <c r="VRY50" s="387"/>
      <c r="VRZ50" s="387"/>
      <c r="VSA50" s="387"/>
      <c r="VSB50" s="387"/>
      <c r="VSC50" s="387"/>
      <c r="VSD50" s="387"/>
      <c r="VSE50" s="387"/>
      <c r="VSF50" s="387"/>
      <c r="VSG50" s="387"/>
      <c r="VSH50" s="387"/>
      <c r="VSI50" s="387"/>
      <c r="VSJ50" s="387"/>
      <c r="VSK50" s="387"/>
      <c r="VSL50" s="387"/>
      <c r="VSM50" s="387"/>
      <c r="VSN50" s="387"/>
      <c r="VSO50" s="387"/>
      <c r="VSP50" s="387"/>
      <c r="VSQ50" s="387"/>
      <c r="VSR50" s="387"/>
      <c r="VSS50" s="387"/>
      <c r="VST50" s="387"/>
      <c r="VSU50" s="387"/>
      <c r="VSV50" s="387"/>
      <c r="VSW50" s="387"/>
      <c r="VSX50" s="387"/>
      <c r="VSY50" s="387"/>
      <c r="VSZ50" s="387"/>
      <c r="VTA50" s="387"/>
      <c r="VTB50" s="387"/>
      <c r="VTC50" s="387"/>
      <c r="VTD50" s="387"/>
      <c r="VTE50" s="387"/>
      <c r="VTF50" s="387"/>
      <c r="VTG50" s="387"/>
      <c r="VTH50" s="387"/>
      <c r="VTI50" s="387"/>
      <c r="VTJ50" s="387"/>
      <c r="VTK50" s="387"/>
      <c r="VTL50" s="387"/>
      <c r="VTM50" s="387"/>
      <c r="VTN50" s="387"/>
      <c r="VTO50" s="387"/>
      <c r="VTP50" s="387"/>
      <c r="VTQ50" s="387"/>
      <c r="VTR50" s="387"/>
      <c r="VTS50" s="387"/>
      <c r="VTT50" s="387"/>
      <c r="VTU50" s="387"/>
      <c r="VTV50" s="387"/>
      <c r="VTW50" s="387"/>
      <c r="VTX50" s="387"/>
      <c r="VTY50" s="387"/>
      <c r="VTZ50" s="387"/>
      <c r="VUA50" s="387"/>
      <c r="VUB50" s="387"/>
      <c r="VUC50" s="387"/>
      <c r="VUD50" s="387"/>
      <c r="VUE50" s="387"/>
      <c r="VUF50" s="387"/>
      <c r="VUG50" s="387"/>
      <c r="VUH50" s="387"/>
      <c r="VUI50" s="387"/>
      <c r="VUJ50" s="387"/>
      <c r="VUK50" s="387"/>
      <c r="VUL50" s="387"/>
      <c r="VUM50" s="387"/>
      <c r="VUN50" s="387"/>
      <c r="VUO50" s="387"/>
      <c r="VUP50" s="387"/>
      <c r="VUQ50" s="387"/>
      <c r="VUR50" s="387"/>
      <c r="VUS50" s="387"/>
      <c r="VUT50" s="387"/>
      <c r="VUU50" s="387"/>
      <c r="VUV50" s="387"/>
      <c r="VUW50" s="387"/>
      <c r="VUX50" s="387"/>
      <c r="VUY50" s="387"/>
      <c r="VUZ50" s="387"/>
      <c r="VVA50" s="387"/>
      <c r="VVB50" s="387"/>
      <c r="VVC50" s="387"/>
      <c r="VVD50" s="387"/>
      <c r="VVE50" s="387"/>
      <c r="VVF50" s="387"/>
      <c r="VVG50" s="387"/>
      <c r="VVH50" s="387"/>
      <c r="VVI50" s="387"/>
      <c r="VVJ50" s="387"/>
      <c r="VVK50" s="387"/>
      <c r="VVL50" s="387"/>
      <c r="VVM50" s="387"/>
      <c r="VVN50" s="387"/>
      <c r="VVO50" s="387"/>
      <c r="VVP50" s="387"/>
      <c r="VVQ50" s="387"/>
      <c r="VVR50" s="387"/>
      <c r="VVS50" s="387"/>
      <c r="VVT50" s="387"/>
      <c r="VVU50" s="387"/>
      <c r="VVV50" s="387"/>
      <c r="VVW50" s="387"/>
      <c r="VVX50" s="387"/>
      <c r="VVY50" s="387"/>
      <c r="VVZ50" s="387"/>
      <c r="VWA50" s="387"/>
      <c r="VWB50" s="387"/>
      <c r="VWC50" s="387"/>
      <c r="VWD50" s="387"/>
      <c r="VWE50" s="387"/>
      <c r="VWF50" s="387"/>
      <c r="VWG50" s="387"/>
      <c r="VWH50" s="387"/>
      <c r="VWI50" s="387"/>
      <c r="VWJ50" s="387"/>
      <c r="VWK50" s="387"/>
      <c r="VWL50" s="387"/>
      <c r="VWM50" s="387"/>
      <c r="VWN50" s="387"/>
      <c r="VWO50" s="387"/>
      <c r="VWP50" s="387"/>
      <c r="VWQ50" s="387"/>
      <c r="VWR50" s="387"/>
      <c r="VWS50" s="387"/>
      <c r="VWT50" s="387"/>
      <c r="VWU50" s="387"/>
      <c r="VWV50" s="387"/>
      <c r="VWW50" s="387"/>
      <c r="VWX50" s="387"/>
      <c r="VWY50" s="387"/>
      <c r="VWZ50" s="387"/>
      <c r="VXA50" s="387"/>
      <c r="VXB50" s="387"/>
      <c r="VXC50" s="387"/>
      <c r="VXD50" s="387"/>
      <c r="VXE50" s="387"/>
      <c r="VXF50" s="387"/>
      <c r="VXG50" s="387"/>
      <c r="VXH50" s="387"/>
      <c r="VXI50" s="387"/>
      <c r="VXJ50" s="387"/>
      <c r="VXK50" s="387"/>
      <c r="VXL50" s="387"/>
      <c r="VXM50" s="387"/>
      <c r="VXN50" s="387"/>
      <c r="VXO50" s="387"/>
      <c r="VXP50" s="387"/>
      <c r="VXQ50" s="387"/>
      <c r="VXR50" s="387"/>
      <c r="VXS50" s="387"/>
      <c r="VXT50" s="387"/>
      <c r="VXU50" s="387"/>
      <c r="VXV50" s="387"/>
      <c r="VXW50" s="387"/>
      <c r="VXX50" s="387"/>
      <c r="VXY50" s="387"/>
      <c r="VXZ50" s="387"/>
      <c r="VYA50" s="387"/>
      <c r="VYB50" s="387"/>
      <c r="VYC50" s="387"/>
      <c r="VYD50" s="387"/>
      <c r="VYE50" s="387"/>
      <c r="VYF50" s="387"/>
      <c r="VYG50" s="387"/>
      <c r="VYH50" s="387"/>
      <c r="VYI50" s="387"/>
      <c r="VYJ50" s="387"/>
      <c r="VYK50" s="387"/>
      <c r="VYL50" s="387"/>
      <c r="VYM50" s="387"/>
      <c r="VYN50" s="387"/>
      <c r="VYO50" s="387"/>
      <c r="VYP50" s="387"/>
      <c r="VYQ50" s="387"/>
      <c r="VYR50" s="387"/>
      <c r="VYS50" s="387"/>
      <c r="VYT50" s="387"/>
      <c r="VYU50" s="387"/>
      <c r="VYV50" s="387"/>
      <c r="VYW50" s="387"/>
      <c r="VYX50" s="387"/>
      <c r="VYY50" s="387"/>
      <c r="VYZ50" s="387"/>
      <c r="VZA50" s="387"/>
      <c r="VZB50" s="387"/>
      <c r="VZC50" s="387"/>
      <c r="VZD50" s="387"/>
      <c r="VZE50" s="387"/>
      <c r="VZF50" s="387"/>
      <c r="VZG50" s="387"/>
      <c r="VZH50" s="387"/>
      <c r="VZI50" s="387"/>
      <c r="VZJ50" s="387"/>
      <c r="VZK50" s="387"/>
      <c r="VZL50" s="387"/>
      <c r="VZM50" s="387"/>
      <c r="VZN50" s="387"/>
      <c r="VZO50" s="387"/>
      <c r="VZP50" s="387"/>
      <c r="VZQ50" s="387"/>
      <c r="VZR50" s="387"/>
      <c r="VZS50" s="387"/>
      <c r="VZT50" s="387"/>
      <c r="VZU50" s="387"/>
      <c r="VZV50" s="387"/>
      <c r="VZW50" s="387"/>
      <c r="VZX50" s="387"/>
      <c r="VZY50" s="387"/>
      <c r="VZZ50" s="387"/>
      <c r="WAA50" s="387"/>
      <c r="WAB50" s="387"/>
      <c r="WAC50" s="387"/>
      <c r="WAD50" s="387"/>
      <c r="WAE50" s="387"/>
      <c r="WAF50" s="387"/>
      <c r="WAG50" s="387"/>
      <c r="WAH50" s="387"/>
      <c r="WAI50" s="387"/>
      <c r="WAJ50" s="387"/>
      <c r="WAK50" s="387"/>
      <c r="WAL50" s="387"/>
      <c r="WAM50" s="387"/>
      <c r="WAN50" s="387"/>
      <c r="WAO50" s="387"/>
      <c r="WAP50" s="387"/>
      <c r="WAQ50" s="387"/>
      <c r="WAR50" s="387"/>
      <c r="WAS50" s="387"/>
      <c r="WAT50" s="387"/>
      <c r="WAU50" s="387"/>
      <c r="WAV50" s="387"/>
      <c r="WAW50" s="387"/>
      <c r="WAX50" s="387"/>
      <c r="WAY50" s="387"/>
      <c r="WAZ50" s="387"/>
      <c r="WBA50" s="387"/>
      <c r="WBB50" s="387"/>
      <c r="WBC50" s="387"/>
      <c r="WBD50" s="387"/>
      <c r="WBE50" s="387"/>
      <c r="WBF50" s="387"/>
      <c r="WBG50" s="387"/>
      <c r="WBH50" s="387"/>
      <c r="WBI50" s="387"/>
      <c r="WBJ50" s="387"/>
      <c r="WBK50" s="387"/>
      <c r="WBL50" s="387"/>
      <c r="WBM50" s="387"/>
      <c r="WBN50" s="387"/>
      <c r="WBO50" s="387"/>
      <c r="WBP50" s="387"/>
      <c r="WBQ50" s="387"/>
      <c r="WBR50" s="387"/>
      <c r="WBS50" s="387"/>
      <c r="WBT50" s="387"/>
      <c r="WBU50" s="387"/>
      <c r="WBV50" s="387"/>
      <c r="WBW50" s="387"/>
      <c r="WBX50" s="387"/>
      <c r="WBY50" s="387"/>
      <c r="WBZ50" s="387"/>
      <c r="WCA50" s="387"/>
      <c r="WCB50" s="387"/>
      <c r="WCC50" s="387"/>
      <c r="WCD50" s="387"/>
      <c r="WCE50" s="387"/>
      <c r="WCF50" s="387"/>
      <c r="WCG50" s="387"/>
      <c r="WCH50" s="387"/>
      <c r="WCI50" s="387"/>
      <c r="WCJ50" s="387"/>
      <c r="WCK50" s="387"/>
      <c r="WCL50" s="387"/>
      <c r="WCM50" s="387"/>
      <c r="WCN50" s="387"/>
      <c r="WCO50" s="387"/>
      <c r="WCP50" s="387"/>
      <c r="WCQ50" s="387"/>
      <c r="WCR50" s="387"/>
      <c r="WCS50" s="387"/>
      <c r="WCT50" s="387"/>
      <c r="WCU50" s="387"/>
      <c r="WCV50" s="387"/>
      <c r="WCW50" s="387"/>
      <c r="WCX50" s="387"/>
      <c r="WCY50" s="387"/>
      <c r="WCZ50" s="387"/>
      <c r="WDA50" s="387"/>
      <c r="WDB50" s="387"/>
      <c r="WDC50" s="387"/>
      <c r="WDD50" s="387"/>
      <c r="WDE50" s="387"/>
      <c r="WDF50" s="387"/>
      <c r="WDG50" s="387"/>
      <c r="WDH50" s="387"/>
      <c r="WDI50" s="387"/>
      <c r="WDJ50" s="387"/>
      <c r="WDK50" s="387"/>
      <c r="WDL50" s="387"/>
      <c r="WDM50" s="387"/>
      <c r="WDN50" s="387"/>
      <c r="WDO50" s="387"/>
      <c r="WDP50" s="387"/>
      <c r="WDQ50" s="387"/>
      <c r="WDR50" s="387"/>
      <c r="WDS50" s="387"/>
      <c r="WDT50" s="387"/>
      <c r="WDU50" s="387"/>
      <c r="WDV50" s="387"/>
      <c r="WDW50" s="387"/>
      <c r="WDX50" s="387"/>
      <c r="WDY50" s="387"/>
      <c r="WDZ50" s="387"/>
      <c r="WEA50" s="387"/>
      <c r="WEB50" s="387"/>
      <c r="WEC50" s="387"/>
      <c r="WED50" s="387"/>
      <c r="WEE50" s="387"/>
      <c r="WEF50" s="387"/>
      <c r="WEG50" s="387"/>
      <c r="WEH50" s="387"/>
      <c r="WEI50" s="387"/>
      <c r="WEJ50" s="387"/>
      <c r="WEK50" s="387"/>
      <c r="WEL50" s="387"/>
      <c r="WEM50" s="387"/>
      <c r="WEN50" s="387"/>
      <c r="WEO50" s="387"/>
      <c r="WEP50" s="387"/>
      <c r="WEQ50" s="387"/>
      <c r="WER50" s="387"/>
      <c r="WES50" s="387"/>
      <c r="WET50" s="387"/>
      <c r="WEU50" s="387"/>
      <c r="WEV50" s="387"/>
      <c r="WEW50" s="387"/>
      <c r="WEX50" s="387"/>
      <c r="WEY50" s="387"/>
      <c r="WEZ50" s="387"/>
      <c r="WFA50" s="387"/>
      <c r="WFB50" s="387"/>
      <c r="WFC50" s="387"/>
      <c r="WFD50" s="387"/>
      <c r="WFE50" s="387"/>
      <c r="WFF50" s="387"/>
      <c r="WFG50" s="387"/>
      <c r="WFH50" s="387"/>
      <c r="WFI50" s="387"/>
      <c r="WFJ50" s="387"/>
      <c r="WFK50" s="387"/>
      <c r="WFL50" s="387"/>
      <c r="WFM50" s="387"/>
      <c r="WFN50" s="387"/>
      <c r="WFO50" s="387"/>
      <c r="WFP50" s="387"/>
      <c r="WFQ50" s="387"/>
      <c r="WFR50" s="387"/>
      <c r="WFS50" s="387"/>
      <c r="WFT50" s="387"/>
      <c r="WFU50" s="387"/>
      <c r="WFV50" s="387"/>
      <c r="WFW50" s="387"/>
      <c r="WFX50" s="387"/>
      <c r="WFY50" s="387"/>
      <c r="WFZ50" s="387"/>
      <c r="WGA50" s="387"/>
      <c r="WGB50" s="387"/>
      <c r="WGC50" s="387"/>
      <c r="WGD50" s="387"/>
      <c r="WGE50" s="387"/>
      <c r="WGF50" s="387"/>
      <c r="WGG50" s="387"/>
      <c r="WGH50" s="387"/>
      <c r="WGI50" s="387"/>
      <c r="WGJ50" s="387"/>
      <c r="WGK50" s="387"/>
      <c r="WGL50" s="387"/>
      <c r="WGM50" s="387"/>
      <c r="WGN50" s="387"/>
      <c r="WGO50" s="387"/>
      <c r="WGP50" s="387"/>
      <c r="WGQ50" s="387"/>
      <c r="WGR50" s="387"/>
      <c r="WGS50" s="387"/>
      <c r="WGT50" s="387"/>
      <c r="WGU50" s="387"/>
      <c r="WGV50" s="387"/>
      <c r="WGW50" s="387"/>
      <c r="WGX50" s="387"/>
      <c r="WGY50" s="387"/>
      <c r="WGZ50" s="387"/>
      <c r="WHA50" s="387"/>
      <c r="WHB50" s="387"/>
      <c r="WHC50" s="387"/>
      <c r="WHD50" s="387"/>
      <c r="WHE50" s="387"/>
      <c r="WHF50" s="387"/>
      <c r="WHG50" s="387"/>
      <c r="WHH50" s="387"/>
      <c r="WHI50" s="387"/>
      <c r="WHJ50" s="387"/>
      <c r="WHK50" s="387"/>
      <c r="WHL50" s="387"/>
      <c r="WHM50" s="387"/>
      <c r="WHN50" s="387"/>
      <c r="WHO50" s="387"/>
      <c r="WHP50" s="387"/>
      <c r="WHQ50" s="387"/>
      <c r="WHR50" s="387"/>
      <c r="WHS50" s="387"/>
      <c r="WHT50" s="387"/>
      <c r="WHU50" s="387"/>
      <c r="WHV50" s="387"/>
      <c r="WHW50" s="387"/>
      <c r="WHX50" s="387"/>
      <c r="WHY50" s="387"/>
      <c r="WHZ50" s="387"/>
      <c r="WIA50" s="387"/>
      <c r="WIB50" s="387"/>
      <c r="WIC50" s="387"/>
      <c r="WID50" s="387"/>
      <c r="WIE50" s="387"/>
      <c r="WIF50" s="387"/>
      <c r="WIG50" s="387"/>
      <c r="WIH50" s="387"/>
      <c r="WII50" s="387"/>
      <c r="WIJ50" s="387"/>
      <c r="WIK50" s="387"/>
      <c r="WIL50" s="387"/>
      <c r="WIM50" s="387"/>
      <c r="WIN50" s="387"/>
      <c r="WIO50" s="387"/>
      <c r="WIP50" s="387"/>
      <c r="WIQ50" s="387"/>
      <c r="WIR50" s="387"/>
      <c r="WIS50" s="387"/>
      <c r="WIT50" s="387"/>
      <c r="WIU50" s="387"/>
      <c r="WIV50" s="387"/>
      <c r="WIW50" s="387"/>
      <c r="WIX50" s="387"/>
      <c r="WIY50" s="387"/>
      <c r="WIZ50" s="387"/>
      <c r="WJA50" s="387"/>
      <c r="WJB50" s="387"/>
      <c r="WJC50" s="387"/>
      <c r="WJD50" s="387"/>
      <c r="WJE50" s="387"/>
      <c r="WJF50" s="387"/>
      <c r="WJG50" s="387"/>
      <c r="WJH50" s="387"/>
      <c r="WJI50" s="387"/>
      <c r="WJJ50" s="387"/>
      <c r="WJK50" s="387"/>
      <c r="WJL50" s="387"/>
      <c r="WJM50" s="387"/>
      <c r="WJN50" s="387"/>
      <c r="WJO50" s="387"/>
      <c r="WJP50" s="387"/>
      <c r="WJQ50" s="387"/>
      <c r="WJR50" s="387"/>
      <c r="WJS50" s="387"/>
      <c r="WJT50" s="387"/>
      <c r="WJU50" s="387"/>
      <c r="WJV50" s="387"/>
      <c r="WJW50" s="387"/>
      <c r="WJX50" s="387"/>
      <c r="WJY50" s="387"/>
      <c r="WJZ50" s="387"/>
      <c r="WKA50" s="387"/>
      <c r="WKB50" s="387"/>
      <c r="WKC50" s="387"/>
      <c r="WKD50" s="387"/>
      <c r="WKE50" s="387"/>
      <c r="WKF50" s="387"/>
      <c r="WKG50" s="387"/>
      <c r="WKH50" s="387"/>
      <c r="WKI50" s="387"/>
      <c r="WKJ50" s="387"/>
      <c r="WKK50" s="387"/>
      <c r="WKL50" s="387"/>
      <c r="WKM50" s="387"/>
      <c r="WKN50" s="387"/>
      <c r="WKO50" s="387"/>
      <c r="WKP50" s="387"/>
      <c r="WKQ50" s="387"/>
      <c r="WKR50" s="387"/>
      <c r="WKS50" s="387"/>
      <c r="WKT50" s="387"/>
      <c r="WKU50" s="387"/>
      <c r="WKV50" s="387"/>
      <c r="WKW50" s="387"/>
      <c r="WKX50" s="387"/>
      <c r="WKY50" s="387"/>
      <c r="WKZ50" s="387"/>
      <c r="WLA50" s="387"/>
      <c r="WLB50" s="387"/>
      <c r="WLC50" s="387"/>
      <c r="WLD50" s="387"/>
      <c r="WLE50" s="387"/>
      <c r="WLF50" s="387"/>
      <c r="WLG50" s="387"/>
      <c r="WLH50" s="387"/>
      <c r="WLI50" s="387"/>
      <c r="WLJ50" s="387"/>
      <c r="WLK50" s="387"/>
      <c r="WLL50" s="387"/>
      <c r="WLM50" s="387"/>
      <c r="WLN50" s="387"/>
      <c r="WLO50" s="387"/>
      <c r="WLP50" s="387"/>
      <c r="WLQ50" s="387"/>
      <c r="WLR50" s="387"/>
      <c r="WLS50" s="387"/>
      <c r="WLT50" s="387"/>
      <c r="WLU50" s="387"/>
      <c r="WLV50" s="387"/>
      <c r="WLW50" s="387"/>
      <c r="WLX50" s="387"/>
      <c r="WLY50" s="387"/>
      <c r="WLZ50" s="387"/>
      <c r="WMA50" s="387"/>
      <c r="WMB50" s="387"/>
      <c r="WMC50" s="387"/>
      <c r="WMD50" s="387"/>
      <c r="WME50" s="387"/>
      <c r="WMF50" s="387"/>
      <c r="WMG50" s="387"/>
      <c r="WMH50" s="387"/>
      <c r="WMI50" s="387"/>
      <c r="WMJ50" s="387"/>
      <c r="WMK50" s="387"/>
      <c r="WML50" s="387"/>
      <c r="WMM50" s="387"/>
      <c r="WMN50" s="387"/>
      <c r="WMO50" s="387"/>
      <c r="WMP50" s="387"/>
      <c r="WMQ50" s="387"/>
      <c r="WMR50" s="387"/>
      <c r="WMS50" s="387"/>
      <c r="WMT50" s="387"/>
      <c r="WMU50" s="387"/>
      <c r="WMV50" s="387"/>
      <c r="WMW50" s="387"/>
      <c r="WMX50" s="387"/>
      <c r="WMY50" s="387"/>
      <c r="WMZ50" s="387"/>
      <c r="WNA50" s="387"/>
      <c r="WNB50" s="387"/>
      <c r="WNC50" s="387"/>
      <c r="WND50" s="387"/>
      <c r="WNE50" s="387"/>
      <c r="WNF50" s="387"/>
      <c r="WNG50" s="387"/>
      <c r="WNH50" s="387"/>
      <c r="WNI50" s="387"/>
      <c r="WNJ50" s="387"/>
      <c r="WNK50" s="387"/>
      <c r="WNL50" s="387"/>
      <c r="WNM50" s="387"/>
      <c r="WNN50" s="387"/>
      <c r="WNO50" s="387"/>
      <c r="WNP50" s="387"/>
      <c r="WNQ50" s="387"/>
      <c r="WNR50" s="387"/>
      <c r="WNS50" s="387"/>
      <c r="WNT50" s="387"/>
      <c r="WNU50" s="387"/>
      <c r="WNV50" s="387"/>
      <c r="WNW50" s="387"/>
      <c r="WNX50" s="387"/>
      <c r="WNY50" s="387"/>
      <c r="WNZ50" s="387"/>
      <c r="WOA50" s="387"/>
      <c r="WOB50" s="387"/>
      <c r="WOC50" s="387"/>
      <c r="WOD50" s="387"/>
      <c r="WOE50" s="387"/>
      <c r="WOF50" s="387"/>
      <c r="WOG50" s="387"/>
      <c r="WOH50" s="387"/>
      <c r="WOI50" s="387"/>
      <c r="WOJ50" s="387"/>
      <c r="WOK50" s="387"/>
      <c r="WOL50" s="387"/>
      <c r="WOM50" s="387"/>
      <c r="WON50" s="387"/>
      <c r="WOO50" s="387"/>
      <c r="WOP50" s="387"/>
      <c r="WOQ50" s="387"/>
      <c r="WOR50" s="387"/>
      <c r="WOS50" s="387"/>
      <c r="WOT50" s="387"/>
      <c r="WOU50" s="387"/>
      <c r="WOV50" s="387"/>
      <c r="WOW50" s="387"/>
      <c r="WOX50" s="387"/>
      <c r="WOY50" s="387"/>
      <c r="WOZ50" s="387"/>
      <c r="WPA50" s="387"/>
      <c r="WPB50" s="387"/>
      <c r="WPC50" s="387"/>
      <c r="WPD50" s="387"/>
      <c r="WPE50" s="387"/>
      <c r="WPF50" s="387"/>
      <c r="WPG50" s="387"/>
      <c r="WPH50" s="387"/>
      <c r="WPI50" s="387"/>
      <c r="WPJ50" s="387"/>
      <c r="WPK50" s="387"/>
      <c r="WPL50" s="387"/>
      <c r="WPM50" s="387"/>
      <c r="WPN50" s="387"/>
      <c r="WPO50" s="387"/>
      <c r="WPP50" s="387"/>
      <c r="WPQ50" s="387"/>
      <c r="WPR50" s="387"/>
      <c r="WPS50" s="387"/>
      <c r="WPT50" s="387"/>
      <c r="WPU50" s="387"/>
      <c r="WPV50" s="387"/>
      <c r="WPW50" s="387"/>
      <c r="WPX50" s="387"/>
      <c r="WPY50" s="387"/>
      <c r="WPZ50" s="387"/>
      <c r="WQA50" s="387"/>
      <c r="WQB50" s="387"/>
      <c r="WQC50" s="387"/>
      <c r="WQD50" s="387"/>
      <c r="WQE50" s="387"/>
      <c r="WQF50" s="387"/>
      <c r="WQG50" s="387"/>
      <c r="WQH50" s="387"/>
      <c r="WQI50" s="387"/>
      <c r="WQJ50" s="387"/>
      <c r="WQK50" s="387"/>
      <c r="WQL50" s="387"/>
      <c r="WQM50" s="387"/>
      <c r="WQN50" s="387"/>
      <c r="WQO50" s="387"/>
      <c r="WQP50" s="387"/>
      <c r="WQQ50" s="387"/>
      <c r="WQR50" s="387"/>
      <c r="WQS50" s="387"/>
      <c r="WQT50" s="387"/>
      <c r="WQU50" s="387"/>
      <c r="WQV50" s="387"/>
      <c r="WQW50" s="387"/>
      <c r="WQX50" s="387"/>
      <c r="WQY50" s="387"/>
      <c r="WQZ50" s="387"/>
      <c r="WRA50" s="387"/>
      <c r="WRB50" s="387"/>
      <c r="WRC50" s="387"/>
      <c r="WRD50" s="387"/>
      <c r="WRE50" s="387"/>
      <c r="WRF50" s="387"/>
      <c r="WRG50" s="387"/>
      <c r="WRH50" s="387"/>
      <c r="WRI50" s="387"/>
      <c r="WRJ50" s="387"/>
      <c r="WRK50" s="387"/>
      <c r="WRL50" s="387"/>
      <c r="WRM50" s="387"/>
      <c r="WRN50" s="387"/>
      <c r="WRO50" s="387"/>
      <c r="WRP50" s="387"/>
      <c r="WRQ50" s="387"/>
      <c r="WRR50" s="387"/>
      <c r="WRS50" s="387"/>
      <c r="WRT50" s="387"/>
      <c r="WRU50" s="387"/>
      <c r="WRV50" s="387"/>
      <c r="WRW50" s="387"/>
      <c r="WRX50" s="387"/>
      <c r="WRY50" s="387"/>
      <c r="WRZ50" s="387"/>
      <c r="WSA50" s="387"/>
      <c r="WSB50" s="387"/>
      <c r="WSC50" s="387"/>
      <c r="WSD50" s="387"/>
      <c r="WSE50" s="387"/>
      <c r="WSF50" s="387"/>
      <c r="WSG50" s="387"/>
      <c r="WSH50" s="387"/>
      <c r="WSI50" s="387"/>
      <c r="WSJ50" s="387"/>
      <c r="WSK50" s="387"/>
      <c r="WSL50" s="387"/>
      <c r="WSM50" s="387"/>
      <c r="WSN50" s="387"/>
      <c r="WSO50" s="387"/>
      <c r="WSP50" s="387"/>
      <c r="WSQ50" s="387"/>
      <c r="WSR50" s="387"/>
      <c r="WSS50" s="387"/>
      <c r="WST50" s="387"/>
      <c r="WSU50" s="387"/>
      <c r="WSV50" s="387"/>
      <c r="WSW50" s="387"/>
      <c r="WSX50" s="387"/>
      <c r="WSY50" s="387"/>
      <c r="WSZ50" s="387"/>
      <c r="WTA50" s="387"/>
      <c r="WTB50" s="387"/>
      <c r="WTC50" s="387"/>
      <c r="WTD50" s="387"/>
      <c r="WTE50" s="387"/>
      <c r="WTF50" s="387"/>
      <c r="WTG50" s="387"/>
      <c r="WTH50" s="387"/>
      <c r="WTI50" s="387"/>
      <c r="WTJ50" s="387"/>
      <c r="WTK50" s="387"/>
      <c r="WTL50" s="387"/>
      <c r="WTM50" s="387"/>
      <c r="WTN50" s="387"/>
      <c r="WTO50" s="387"/>
      <c r="WTP50" s="387"/>
      <c r="WTQ50" s="387"/>
      <c r="WTR50" s="387"/>
      <c r="WTS50" s="387"/>
      <c r="WTT50" s="387"/>
      <c r="WTU50" s="387"/>
      <c r="WTV50" s="387"/>
      <c r="WTW50" s="387"/>
      <c r="WTX50" s="387"/>
      <c r="WTY50" s="387"/>
      <c r="WTZ50" s="387"/>
      <c r="WUA50" s="387"/>
      <c r="WUB50" s="387"/>
      <c r="WUC50" s="387"/>
      <c r="WUD50" s="387"/>
      <c r="WUE50" s="387"/>
      <c r="WUF50" s="387"/>
      <c r="WUG50" s="387"/>
      <c r="WUH50" s="387"/>
      <c r="WUI50" s="387"/>
      <c r="WUJ50" s="387"/>
      <c r="WUK50" s="387"/>
      <c r="WUL50" s="387"/>
      <c r="WUM50" s="387"/>
      <c r="WUN50" s="387"/>
      <c r="WUO50" s="387"/>
      <c r="WUP50" s="387"/>
      <c r="WUQ50" s="387"/>
      <c r="WUR50" s="387"/>
      <c r="WUS50" s="387"/>
      <c r="WUT50" s="387"/>
      <c r="WUU50" s="387"/>
      <c r="WUV50" s="387"/>
      <c r="WUW50" s="387"/>
      <c r="WUX50" s="387"/>
      <c r="WUY50" s="387"/>
      <c r="WUZ50" s="387"/>
      <c r="WVA50" s="387"/>
      <c r="WVB50" s="387"/>
      <c r="WVC50" s="387"/>
      <c r="WVD50" s="387"/>
      <c r="WVE50" s="387"/>
      <c r="WVF50" s="387"/>
      <c r="WVG50" s="387"/>
      <c r="WVH50" s="387"/>
      <c r="WVI50" s="387"/>
      <c r="WVJ50" s="387"/>
      <c r="WVK50" s="387"/>
      <c r="WVL50" s="387"/>
      <c r="WVM50" s="387"/>
      <c r="WVN50" s="387"/>
      <c r="WVO50" s="387"/>
      <c r="WVP50" s="387"/>
      <c r="WVQ50" s="387"/>
      <c r="WVR50" s="387"/>
      <c r="WVS50" s="387"/>
      <c r="WVT50" s="387"/>
      <c r="WVU50" s="387"/>
      <c r="WVV50" s="387"/>
      <c r="WVW50" s="387"/>
      <c r="WVX50" s="387"/>
      <c r="WVY50" s="387"/>
      <c r="WVZ50" s="387"/>
      <c r="WWA50" s="387"/>
      <c r="WWB50" s="387"/>
      <c r="WWC50" s="387"/>
      <c r="WWD50" s="387"/>
      <c r="WWE50" s="387"/>
      <c r="WWF50" s="387"/>
      <c r="WWG50" s="387"/>
      <c r="WWH50" s="387"/>
      <c r="WWI50" s="387"/>
      <c r="WWJ50" s="387"/>
      <c r="WWK50" s="387"/>
      <c r="WWL50" s="387"/>
      <c r="WWM50" s="387"/>
      <c r="WWN50" s="387"/>
      <c r="WWO50" s="387"/>
      <c r="WWP50" s="387"/>
      <c r="WWQ50" s="387"/>
      <c r="WWR50" s="387"/>
      <c r="WWS50" s="387"/>
      <c r="WWT50" s="387"/>
      <c r="WWU50" s="387"/>
      <c r="WWV50" s="387"/>
      <c r="WWW50" s="387"/>
      <c r="WWX50" s="387"/>
      <c r="WWY50" s="387"/>
      <c r="WWZ50" s="387"/>
      <c r="WXA50" s="387"/>
      <c r="WXB50" s="387"/>
      <c r="WXC50" s="387"/>
      <c r="WXD50" s="387"/>
      <c r="WXE50" s="387"/>
      <c r="WXF50" s="387"/>
      <c r="WXG50" s="387"/>
      <c r="WXH50" s="387"/>
      <c r="WXI50" s="387"/>
      <c r="WXJ50" s="387"/>
      <c r="WXK50" s="387"/>
      <c r="WXL50" s="387"/>
      <c r="WXM50" s="387"/>
      <c r="WXN50" s="387"/>
      <c r="WXO50" s="387"/>
      <c r="WXP50" s="387"/>
      <c r="WXQ50" s="387"/>
      <c r="WXR50" s="387"/>
      <c r="WXS50" s="387"/>
      <c r="WXT50" s="387"/>
      <c r="WXU50" s="387"/>
      <c r="WXV50" s="387"/>
      <c r="WXW50" s="387"/>
      <c r="WXX50" s="387"/>
      <c r="WXY50" s="387"/>
      <c r="WXZ50" s="387"/>
      <c r="WYA50" s="387"/>
      <c r="WYB50" s="387"/>
      <c r="WYC50" s="387"/>
      <c r="WYD50" s="387"/>
      <c r="WYE50" s="387"/>
      <c r="WYF50" s="387"/>
      <c r="WYG50" s="387"/>
      <c r="WYH50" s="387"/>
      <c r="WYI50" s="387"/>
      <c r="WYJ50" s="387"/>
      <c r="WYK50" s="387"/>
      <c r="WYL50" s="387"/>
      <c r="WYM50" s="387"/>
      <c r="WYN50" s="387"/>
      <c r="WYO50" s="387"/>
      <c r="WYP50" s="387"/>
      <c r="WYQ50" s="387"/>
      <c r="WYR50" s="387"/>
      <c r="WYS50" s="387"/>
      <c r="WYT50" s="387"/>
      <c r="WYU50" s="387"/>
      <c r="WYV50" s="387"/>
      <c r="WYW50" s="387"/>
      <c r="WYX50" s="387"/>
      <c r="WYY50" s="387"/>
      <c r="WYZ50" s="387"/>
      <c r="WZA50" s="387"/>
      <c r="WZB50" s="387"/>
      <c r="WZC50" s="387"/>
      <c r="WZD50" s="387"/>
      <c r="WZE50" s="387"/>
      <c r="WZF50" s="387"/>
      <c r="WZG50" s="387"/>
      <c r="WZH50" s="387"/>
      <c r="WZI50" s="387"/>
      <c r="WZJ50" s="387"/>
      <c r="WZK50" s="387"/>
      <c r="WZL50" s="387"/>
      <c r="WZM50" s="387"/>
      <c r="WZN50" s="387"/>
      <c r="WZO50" s="387"/>
      <c r="WZP50" s="387"/>
      <c r="WZQ50" s="387"/>
      <c r="WZR50" s="387"/>
      <c r="WZS50" s="387"/>
      <c r="WZT50" s="387"/>
      <c r="WZU50" s="387"/>
      <c r="WZV50" s="387"/>
      <c r="WZW50" s="387"/>
      <c r="WZX50" s="387"/>
      <c r="WZY50" s="387"/>
      <c r="WZZ50" s="387"/>
      <c r="XAA50" s="387"/>
      <c r="XAB50" s="387"/>
      <c r="XAC50" s="387"/>
      <c r="XAD50" s="387"/>
      <c r="XAE50" s="387"/>
      <c r="XAF50" s="387"/>
      <c r="XAG50" s="387"/>
      <c r="XAH50" s="387"/>
      <c r="XAI50" s="387"/>
      <c r="XAJ50" s="387"/>
      <c r="XAK50" s="387"/>
      <c r="XAL50" s="387"/>
      <c r="XAM50" s="387"/>
      <c r="XAN50" s="387"/>
      <c r="XAO50" s="387"/>
      <c r="XAP50" s="387"/>
      <c r="XAQ50" s="387"/>
      <c r="XAR50" s="387"/>
      <c r="XAS50" s="387"/>
      <c r="XAT50" s="387"/>
      <c r="XAU50" s="387"/>
      <c r="XAV50" s="387"/>
      <c r="XAW50" s="387"/>
      <c r="XAX50" s="387"/>
      <c r="XAY50" s="387"/>
      <c r="XAZ50" s="387"/>
      <c r="XBA50" s="387"/>
      <c r="XBB50" s="387"/>
      <c r="XBC50" s="387"/>
      <c r="XBD50" s="387"/>
      <c r="XBE50" s="387"/>
      <c r="XBF50" s="387"/>
      <c r="XBG50" s="387"/>
      <c r="XBH50" s="387"/>
      <c r="XBI50" s="387"/>
      <c r="XBJ50" s="387"/>
      <c r="XBK50" s="387"/>
      <c r="XBL50" s="387"/>
      <c r="XBM50" s="387"/>
      <c r="XBN50" s="387"/>
      <c r="XBO50" s="387"/>
      <c r="XBP50" s="387"/>
      <c r="XBQ50" s="387"/>
      <c r="XBR50" s="387"/>
      <c r="XBS50" s="387"/>
      <c r="XBT50" s="387"/>
      <c r="XBU50" s="387"/>
      <c r="XBV50" s="387"/>
      <c r="XBW50" s="387"/>
      <c r="XBX50" s="387"/>
      <c r="XBY50" s="387"/>
      <c r="XBZ50" s="387"/>
      <c r="XCA50" s="387"/>
      <c r="XCB50" s="387"/>
      <c r="XCC50" s="387"/>
      <c r="XCD50" s="387"/>
      <c r="XCE50" s="387"/>
      <c r="XCF50" s="387"/>
      <c r="XCG50" s="387"/>
      <c r="XCH50" s="387"/>
      <c r="XCI50" s="387"/>
      <c r="XCJ50" s="387"/>
      <c r="XCK50" s="387"/>
      <c r="XCL50" s="387"/>
      <c r="XCM50" s="387"/>
      <c r="XCN50" s="387"/>
      <c r="XCO50" s="387"/>
      <c r="XCP50" s="387"/>
      <c r="XCQ50" s="387"/>
      <c r="XCR50" s="387"/>
      <c r="XCS50" s="387"/>
      <c r="XCT50" s="387"/>
      <c r="XCU50" s="387"/>
      <c r="XCV50" s="387"/>
      <c r="XCW50" s="387"/>
      <c r="XCX50" s="387"/>
      <c r="XCY50" s="387"/>
      <c r="XCZ50" s="387"/>
      <c r="XDA50" s="387"/>
      <c r="XDB50" s="387"/>
      <c r="XDC50" s="387"/>
      <c r="XDD50" s="387"/>
      <c r="XDE50" s="387"/>
      <c r="XDF50" s="387"/>
      <c r="XDG50" s="387"/>
      <c r="XDH50" s="387"/>
      <c r="XDI50" s="387"/>
      <c r="XDJ50" s="387"/>
      <c r="XDK50" s="387"/>
      <c r="XDL50" s="387"/>
      <c r="XDM50" s="387"/>
      <c r="XDN50" s="387"/>
      <c r="XDO50" s="387"/>
      <c r="XDP50" s="387"/>
      <c r="XDQ50" s="387"/>
      <c r="XDR50" s="387"/>
      <c r="XDS50" s="387"/>
      <c r="XDT50" s="387"/>
      <c r="XDU50" s="387"/>
      <c r="XDV50" s="387"/>
      <c r="XDW50" s="387"/>
      <c r="XDX50" s="387"/>
      <c r="XDY50" s="387"/>
      <c r="XDZ50" s="387"/>
      <c r="XEA50" s="387"/>
      <c r="XEB50" s="387"/>
      <c r="XEC50" s="387"/>
      <c r="XED50" s="387"/>
      <c r="XEE50" s="387"/>
      <c r="XEF50" s="387"/>
      <c r="XEG50" s="387"/>
      <c r="XEH50" s="387"/>
      <c r="XEI50" s="387"/>
      <c r="XEJ50" s="387"/>
      <c r="XEK50" s="387"/>
      <c r="XEL50" s="387"/>
      <c r="XEM50" s="387"/>
      <c r="XEN50" s="387"/>
      <c r="XEO50" s="387"/>
      <c r="XEP50" s="387"/>
      <c r="XEQ50" s="387"/>
      <c r="XER50" s="387"/>
      <c r="XES50" s="387"/>
      <c r="XET50" s="387"/>
      <c r="XEU50" s="387"/>
      <c r="XEV50" s="387"/>
      <c r="XEW50" s="387"/>
      <c r="XEX50" s="387"/>
      <c r="XEY50" s="387"/>
      <c r="XEZ50" s="387"/>
      <c r="XFA50" s="387"/>
      <c r="XFB50" s="387"/>
      <c r="XFC50" s="387"/>
      <c r="XFD50" s="387"/>
    </row>
    <row r="51" spans="1:16384" s="142" customFormat="1" ht="12" x14ac:dyDescent="0.2"/>
    <row r="52" spans="1:16384" ht="36.75" customHeight="1" x14ac:dyDescent="0.2">
      <c r="A52" s="388" t="s">
        <v>611</v>
      </c>
      <c r="B52" s="388"/>
      <c r="C52" s="388"/>
      <c r="D52" s="388"/>
      <c r="E52" s="388"/>
      <c r="F52" s="388"/>
      <c r="G52" s="388"/>
      <c r="H52" s="388"/>
      <c r="I52" s="387"/>
      <c r="J52" s="387"/>
      <c r="K52" s="387"/>
      <c r="L52" s="387"/>
      <c r="M52" s="387"/>
      <c r="N52" s="387"/>
      <c r="O52" s="387"/>
      <c r="P52" s="387"/>
      <c r="Q52" s="387"/>
      <c r="R52" s="387"/>
      <c r="S52" s="387"/>
      <c r="T52" s="387"/>
      <c r="U52" s="387"/>
      <c r="V52" s="387"/>
      <c r="W52" s="387"/>
      <c r="X52" s="387"/>
      <c r="Y52" s="387"/>
      <c r="Z52" s="387"/>
      <c r="AA52" s="387"/>
      <c r="AB52" s="387"/>
      <c r="AC52" s="387"/>
      <c r="AD52" s="387"/>
      <c r="AE52" s="387"/>
      <c r="AF52" s="387"/>
      <c r="AG52" s="387"/>
      <c r="AH52" s="387"/>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387"/>
      <c r="CJ52" s="387"/>
      <c r="CK52" s="387"/>
      <c r="CL52" s="387"/>
      <c r="CM52" s="387"/>
      <c r="CN52" s="387"/>
      <c r="CO52" s="387"/>
      <c r="CP52" s="387"/>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c r="EU52" s="387"/>
      <c r="EV52" s="387"/>
      <c r="EW52" s="387"/>
      <c r="EX52" s="387"/>
      <c r="EY52" s="387"/>
      <c r="EZ52" s="387"/>
      <c r="FA52" s="387"/>
      <c r="FB52" s="387"/>
      <c r="FC52" s="387"/>
      <c r="FD52" s="387"/>
      <c r="FE52" s="387"/>
      <c r="FF52" s="387"/>
      <c r="FG52" s="387"/>
      <c r="FH52" s="387"/>
      <c r="FI52" s="387"/>
      <c r="FJ52" s="387"/>
      <c r="FK52" s="387"/>
      <c r="FL52" s="387"/>
      <c r="FM52" s="387"/>
      <c r="FN52" s="387"/>
      <c r="FO52" s="387"/>
      <c r="FP52" s="387"/>
      <c r="FQ52" s="387"/>
      <c r="FR52" s="387"/>
      <c r="FS52" s="387"/>
      <c r="FT52" s="387"/>
      <c r="FU52" s="387"/>
      <c r="FV52" s="387"/>
      <c r="FW52" s="387"/>
      <c r="FX52" s="387"/>
      <c r="FY52" s="387"/>
      <c r="FZ52" s="387"/>
      <c r="GA52" s="387"/>
      <c r="GB52" s="387"/>
      <c r="GC52" s="387"/>
      <c r="GD52" s="387"/>
      <c r="GE52" s="387"/>
      <c r="GF52" s="387"/>
      <c r="GG52" s="387"/>
      <c r="GH52" s="387"/>
      <c r="GI52" s="387"/>
      <c r="GJ52" s="387"/>
      <c r="GK52" s="387"/>
      <c r="GL52" s="387"/>
      <c r="GM52" s="387"/>
      <c r="GN52" s="387"/>
      <c r="GO52" s="387"/>
      <c r="GP52" s="387"/>
      <c r="GQ52" s="387"/>
      <c r="GR52" s="387"/>
      <c r="GS52" s="387"/>
      <c r="GT52" s="387"/>
      <c r="GU52" s="387"/>
      <c r="GV52" s="387"/>
      <c r="GW52" s="387"/>
      <c r="GX52" s="387"/>
      <c r="GY52" s="387"/>
      <c r="GZ52" s="387"/>
      <c r="HA52" s="387"/>
      <c r="HB52" s="387"/>
      <c r="HC52" s="387"/>
      <c r="HD52" s="387"/>
      <c r="HE52" s="387"/>
      <c r="HF52" s="387"/>
      <c r="HG52" s="387"/>
      <c r="HH52" s="387"/>
      <c r="HI52" s="387"/>
      <c r="HJ52" s="387"/>
      <c r="HK52" s="387"/>
      <c r="HL52" s="387"/>
      <c r="HM52" s="387"/>
      <c r="HN52" s="387"/>
      <c r="HO52" s="387"/>
      <c r="HP52" s="387"/>
      <c r="HQ52" s="387"/>
      <c r="HR52" s="387"/>
      <c r="HS52" s="387"/>
      <c r="HT52" s="387"/>
      <c r="HU52" s="387"/>
      <c r="HV52" s="387"/>
      <c r="HW52" s="387"/>
      <c r="HX52" s="387"/>
      <c r="HY52" s="387"/>
      <c r="HZ52" s="387"/>
      <c r="IA52" s="387"/>
      <c r="IB52" s="387"/>
      <c r="IC52" s="387"/>
      <c r="ID52" s="387"/>
      <c r="IE52" s="387"/>
      <c r="IF52" s="387"/>
      <c r="IG52" s="387"/>
      <c r="IH52" s="387"/>
      <c r="II52" s="387"/>
      <c r="IJ52" s="387"/>
      <c r="IK52" s="387"/>
      <c r="IL52" s="387"/>
      <c r="IM52" s="387"/>
      <c r="IN52" s="387"/>
      <c r="IO52" s="387"/>
      <c r="IP52" s="387"/>
      <c r="IQ52" s="387"/>
      <c r="IR52" s="387"/>
      <c r="IS52" s="387"/>
      <c r="IT52" s="387"/>
      <c r="IU52" s="387"/>
      <c r="IV52" s="387"/>
      <c r="IW52" s="387"/>
      <c r="IX52" s="387"/>
      <c r="IY52" s="387"/>
      <c r="IZ52" s="387"/>
      <c r="JA52" s="387"/>
      <c r="JB52" s="387"/>
      <c r="JC52" s="387"/>
      <c r="JD52" s="387"/>
      <c r="JE52" s="387"/>
      <c r="JF52" s="387"/>
      <c r="JG52" s="387"/>
      <c r="JH52" s="387"/>
      <c r="JI52" s="387"/>
      <c r="JJ52" s="387"/>
      <c r="JK52" s="387"/>
      <c r="JL52" s="387"/>
      <c r="JM52" s="387"/>
      <c r="JN52" s="387"/>
      <c r="JO52" s="387"/>
      <c r="JP52" s="387"/>
      <c r="JQ52" s="387"/>
      <c r="JR52" s="387"/>
      <c r="JS52" s="387"/>
      <c r="JT52" s="387"/>
      <c r="JU52" s="387"/>
      <c r="JV52" s="387"/>
      <c r="JW52" s="387"/>
      <c r="JX52" s="387"/>
      <c r="JY52" s="387"/>
      <c r="JZ52" s="387"/>
      <c r="KA52" s="387"/>
      <c r="KB52" s="387"/>
      <c r="KC52" s="387"/>
      <c r="KD52" s="387"/>
      <c r="KE52" s="387"/>
      <c r="KF52" s="387"/>
      <c r="KG52" s="387"/>
      <c r="KH52" s="387"/>
      <c r="KI52" s="387"/>
      <c r="KJ52" s="387"/>
      <c r="KK52" s="387"/>
      <c r="KL52" s="387"/>
      <c r="KM52" s="387"/>
      <c r="KN52" s="387"/>
      <c r="KO52" s="387"/>
      <c r="KP52" s="387"/>
      <c r="KQ52" s="387"/>
      <c r="KR52" s="387"/>
      <c r="KS52" s="387"/>
      <c r="KT52" s="387"/>
      <c r="KU52" s="387"/>
      <c r="KV52" s="387"/>
      <c r="KW52" s="387"/>
      <c r="KX52" s="387"/>
      <c r="KY52" s="387"/>
      <c r="KZ52" s="387"/>
      <c r="LA52" s="387"/>
      <c r="LB52" s="387"/>
      <c r="LC52" s="387"/>
      <c r="LD52" s="387"/>
      <c r="LE52" s="387"/>
      <c r="LF52" s="387"/>
      <c r="LG52" s="387"/>
      <c r="LH52" s="387"/>
      <c r="LI52" s="387"/>
      <c r="LJ52" s="387"/>
      <c r="LK52" s="387"/>
      <c r="LL52" s="387"/>
      <c r="LM52" s="387"/>
      <c r="LN52" s="387"/>
      <c r="LO52" s="387"/>
      <c r="LP52" s="387"/>
      <c r="LQ52" s="387"/>
      <c r="LR52" s="387"/>
      <c r="LS52" s="387"/>
      <c r="LT52" s="387"/>
      <c r="LU52" s="387"/>
      <c r="LV52" s="387"/>
      <c r="LW52" s="387"/>
      <c r="LX52" s="387"/>
      <c r="LY52" s="387"/>
      <c r="LZ52" s="387"/>
      <c r="MA52" s="387"/>
      <c r="MB52" s="387"/>
      <c r="MC52" s="387"/>
      <c r="MD52" s="387"/>
      <c r="ME52" s="387"/>
      <c r="MF52" s="387"/>
      <c r="MG52" s="387"/>
      <c r="MH52" s="387"/>
      <c r="MI52" s="387"/>
      <c r="MJ52" s="387"/>
      <c r="MK52" s="387"/>
      <c r="ML52" s="387"/>
      <c r="MM52" s="387"/>
      <c r="MN52" s="387"/>
      <c r="MO52" s="387"/>
      <c r="MP52" s="387"/>
      <c r="MQ52" s="387"/>
      <c r="MR52" s="387"/>
      <c r="MS52" s="387"/>
      <c r="MT52" s="387"/>
      <c r="MU52" s="387"/>
      <c r="MV52" s="387"/>
      <c r="MW52" s="387"/>
      <c r="MX52" s="387"/>
      <c r="MY52" s="387"/>
      <c r="MZ52" s="387"/>
      <c r="NA52" s="387"/>
      <c r="NB52" s="387"/>
      <c r="NC52" s="387"/>
      <c r="ND52" s="387"/>
      <c r="NE52" s="387"/>
      <c r="NF52" s="387"/>
      <c r="NG52" s="387"/>
      <c r="NH52" s="387"/>
      <c r="NI52" s="387"/>
      <c r="NJ52" s="387"/>
      <c r="NK52" s="387"/>
      <c r="NL52" s="387"/>
      <c r="NM52" s="387"/>
      <c r="NN52" s="387"/>
      <c r="NO52" s="387"/>
      <c r="NP52" s="387"/>
      <c r="NQ52" s="387"/>
      <c r="NR52" s="387"/>
      <c r="NS52" s="387"/>
      <c r="NT52" s="387"/>
      <c r="NU52" s="387"/>
      <c r="NV52" s="387"/>
      <c r="NW52" s="387"/>
      <c r="NX52" s="387"/>
      <c r="NY52" s="387"/>
      <c r="NZ52" s="387"/>
      <c r="OA52" s="387"/>
      <c r="OB52" s="387"/>
      <c r="OC52" s="387"/>
      <c r="OD52" s="387"/>
      <c r="OE52" s="387"/>
      <c r="OF52" s="387"/>
      <c r="OG52" s="387"/>
      <c r="OH52" s="387"/>
      <c r="OI52" s="387"/>
      <c r="OJ52" s="387"/>
      <c r="OK52" s="387"/>
      <c r="OL52" s="387"/>
      <c r="OM52" s="387"/>
      <c r="ON52" s="387"/>
      <c r="OO52" s="387"/>
      <c r="OP52" s="387"/>
      <c r="OQ52" s="387"/>
      <c r="OR52" s="387"/>
      <c r="OS52" s="387"/>
      <c r="OT52" s="387"/>
      <c r="OU52" s="387"/>
      <c r="OV52" s="387"/>
      <c r="OW52" s="387"/>
      <c r="OX52" s="387"/>
      <c r="OY52" s="387"/>
      <c r="OZ52" s="387"/>
      <c r="PA52" s="387"/>
      <c r="PB52" s="387"/>
      <c r="PC52" s="387"/>
      <c r="PD52" s="387"/>
      <c r="PE52" s="387"/>
      <c r="PF52" s="387"/>
      <c r="PG52" s="387"/>
      <c r="PH52" s="387"/>
      <c r="PI52" s="387"/>
      <c r="PJ52" s="387"/>
      <c r="PK52" s="387"/>
      <c r="PL52" s="387"/>
      <c r="PM52" s="387"/>
      <c r="PN52" s="387"/>
      <c r="PO52" s="387"/>
      <c r="PP52" s="387"/>
      <c r="PQ52" s="387"/>
      <c r="PR52" s="387"/>
      <c r="PS52" s="387"/>
      <c r="PT52" s="387"/>
      <c r="PU52" s="387"/>
      <c r="PV52" s="387"/>
      <c r="PW52" s="387"/>
      <c r="PX52" s="387"/>
      <c r="PY52" s="387"/>
      <c r="PZ52" s="387"/>
      <c r="QA52" s="387"/>
      <c r="QB52" s="387"/>
      <c r="QC52" s="387"/>
      <c r="QD52" s="387"/>
      <c r="QE52" s="387"/>
      <c r="QF52" s="387"/>
      <c r="QG52" s="387"/>
      <c r="QH52" s="387"/>
      <c r="QI52" s="387"/>
      <c r="QJ52" s="387"/>
      <c r="QK52" s="387"/>
      <c r="QL52" s="387"/>
      <c r="QM52" s="387"/>
      <c r="QN52" s="387"/>
      <c r="QO52" s="387"/>
      <c r="QP52" s="387"/>
      <c r="QQ52" s="387"/>
      <c r="QR52" s="387"/>
      <c r="QS52" s="387"/>
      <c r="QT52" s="387"/>
      <c r="QU52" s="387"/>
      <c r="QV52" s="387"/>
      <c r="QW52" s="387"/>
      <c r="QX52" s="387"/>
      <c r="QY52" s="387"/>
      <c r="QZ52" s="387"/>
      <c r="RA52" s="387"/>
      <c r="RB52" s="387"/>
      <c r="RC52" s="387"/>
      <c r="RD52" s="387"/>
      <c r="RE52" s="387"/>
      <c r="RF52" s="387"/>
      <c r="RG52" s="387"/>
      <c r="RH52" s="387"/>
      <c r="RI52" s="387"/>
      <c r="RJ52" s="387"/>
      <c r="RK52" s="387"/>
      <c r="RL52" s="387"/>
      <c r="RM52" s="387"/>
      <c r="RN52" s="387"/>
      <c r="RO52" s="387"/>
      <c r="RP52" s="387"/>
      <c r="RQ52" s="387"/>
      <c r="RR52" s="387"/>
      <c r="RS52" s="387"/>
      <c r="RT52" s="387"/>
      <c r="RU52" s="387"/>
      <c r="RV52" s="387"/>
      <c r="RW52" s="387"/>
      <c r="RX52" s="387"/>
      <c r="RY52" s="387"/>
      <c r="RZ52" s="387"/>
      <c r="SA52" s="387"/>
      <c r="SB52" s="387"/>
      <c r="SC52" s="387"/>
      <c r="SD52" s="387"/>
      <c r="SE52" s="387"/>
      <c r="SF52" s="387"/>
      <c r="SG52" s="387"/>
      <c r="SH52" s="387"/>
      <c r="SI52" s="387"/>
      <c r="SJ52" s="387"/>
      <c r="SK52" s="387"/>
      <c r="SL52" s="387"/>
      <c r="SM52" s="387"/>
      <c r="SN52" s="387"/>
      <c r="SO52" s="387"/>
      <c r="SP52" s="387"/>
      <c r="SQ52" s="387"/>
      <c r="SR52" s="387"/>
      <c r="SS52" s="387"/>
      <c r="ST52" s="387"/>
      <c r="SU52" s="387"/>
      <c r="SV52" s="387"/>
      <c r="SW52" s="387"/>
      <c r="SX52" s="387"/>
      <c r="SY52" s="387"/>
      <c r="SZ52" s="387"/>
      <c r="TA52" s="387"/>
      <c r="TB52" s="387"/>
      <c r="TC52" s="387"/>
      <c r="TD52" s="387"/>
      <c r="TE52" s="387"/>
      <c r="TF52" s="387"/>
      <c r="TG52" s="387"/>
      <c r="TH52" s="387"/>
      <c r="TI52" s="387"/>
      <c r="TJ52" s="387"/>
      <c r="TK52" s="387"/>
      <c r="TL52" s="387"/>
      <c r="TM52" s="387"/>
      <c r="TN52" s="387"/>
      <c r="TO52" s="387"/>
      <c r="TP52" s="387"/>
      <c r="TQ52" s="387"/>
      <c r="TR52" s="387"/>
      <c r="TS52" s="387"/>
      <c r="TT52" s="387"/>
      <c r="TU52" s="387"/>
      <c r="TV52" s="387"/>
      <c r="TW52" s="387"/>
      <c r="TX52" s="387"/>
      <c r="TY52" s="387"/>
      <c r="TZ52" s="387"/>
      <c r="UA52" s="387"/>
      <c r="UB52" s="387"/>
      <c r="UC52" s="387"/>
      <c r="UD52" s="387"/>
      <c r="UE52" s="387"/>
      <c r="UF52" s="387"/>
      <c r="UG52" s="387"/>
      <c r="UH52" s="387"/>
      <c r="UI52" s="387"/>
      <c r="UJ52" s="387"/>
      <c r="UK52" s="387"/>
      <c r="UL52" s="387"/>
      <c r="UM52" s="387"/>
      <c r="UN52" s="387"/>
      <c r="UO52" s="387"/>
      <c r="UP52" s="387"/>
      <c r="UQ52" s="387"/>
      <c r="UR52" s="387"/>
      <c r="US52" s="387"/>
      <c r="UT52" s="387"/>
      <c r="UU52" s="387"/>
      <c r="UV52" s="387"/>
      <c r="UW52" s="387"/>
      <c r="UX52" s="387"/>
      <c r="UY52" s="387"/>
      <c r="UZ52" s="387"/>
      <c r="VA52" s="387"/>
      <c r="VB52" s="387"/>
      <c r="VC52" s="387"/>
      <c r="VD52" s="387"/>
      <c r="VE52" s="387"/>
      <c r="VF52" s="387"/>
      <c r="VG52" s="387"/>
      <c r="VH52" s="387"/>
      <c r="VI52" s="387"/>
      <c r="VJ52" s="387"/>
      <c r="VK52" s="387"/>
      <c r="VL52" s="387"/>
      <c r="VM52" s="387"/>
      <c r="VN52" s="387"/>
      <c r="VO52" s="387"/>
      <c r="VP52" s="387"/>
      <c r="VQ52" s="387"/>
      <c r="VR52" s="387"/>
      <c r="VS52" s="387"/>
      <c r="VT52" s="387"/>
      <c r="VU52" s="387"/>
      <c r="VV52" s="387"/>
      <c r="VW52" s="387"/>
      <c r="VX52" s="387"/>
      <c r="VY52" s="387"/>
      <c r="VZ52" s="387"/>
      <c r="WA52" s="387"/>
      <c r="WB52" s="387"/>
      <c r="WC52" s="387"/>
      <c r="WD52" s="387"/>
      <c r="WE52" s="387"/>
      <c r="WF52" s="387"/>
      <c r="WG52" s="387"/>
      <c r="WH52" s="387"/>
      <c r="WI52" s="387"/>
      <c r="WJ52" s="387"/>
      <c r="WK52" s="387"/>
      <c r="WL52" s="387"/>
      <c r="WM52" s="387"/>
      <c r="WN52" s="387"/>
      <c r="WO52" s="387"/>
      <c r="WP52" s="387"/>
      <c r="WQ52" s="387"/>
      <c r="WR52" s="387"/>
      <c r="WS52" s="387"/>
      <c r="WT52" s="387"/>
      <c r="WU52" s="387"/>
      <c r="WV52" s="387"/>
      <c r="WW52" s="387"/>
      <c r="WX52" s="387"/>
      <c r="WY52" s="387"/>
      <c r="WZ52" s="387"/>
      <c r="XA52" s="387"/>
      <c r="XB52" s="387"/>
      <c r="XC52" s="387"/>
      <c r="XD52" s="387"/>
      <c r="XE52" s="387"/>
      <c r="XF52" s="387"/>
      <c r="XG52" s="387"/>
      <c r="XH52" s="387"/>
      <c r="XI52" s="387"/>
      <c r="XJ52" s="387"/>
      <c r="XK52" s="387"/>
      <c r="XL52" s="387"/>
      <c r="XM52" s="387"/>
      <c r="XN52" s="387"/>
      <c r="XO52" s="387"/>
      <c r="XP52" s="387"/>
      <c r="XQ52" s="387"/>
      <c r="XR52" s="387"/>
      <c r="XS52" s="387"/>
      <c r="XT52" s="387"/>
      <c r="XU52" s="387"/>
      <c r="XV52" s="387"/>
      <c r="XW52" s="387"/>
      <c r="XX52" s="387"/>
      <c r="XY52" s="387"/>
      <c r="XZ52" s="387"/>
      <c r="YA52" s="387"/>
      <c r="YB52" s="387"/>
      <c r="YC52" s="387"/>
      <c r="YD52" s="387"/>
      <c r="YE52" s="387"/>
      <c r="YF52" s="387"/>
      <c r="YG52" s="387"/>
      <c r="YH52" s="387"/>
      <c r="YI52" s="387"/>
      <c r="YJ52" s="387"/>
      <c r="YK52" s="387"/>
      <c r="YL52" s="387"/>
      <c r="YM52" s="387"/>
      <c r="YN52" s="387"/>
      <c r="YO52" s="387"/>
      <c r="YP52" s="387"/>
      <c r="YQ52" s="387"/>
      <c r="YR52" s="387"/>
      <c r="YS52" s="387"/>
      <c r="YT52" s="387"/>
      <c r="YU52" s="387"/>
      <c r="YV52" s="387"/>
      <c r="YW52" s="387"/>
      <c r="YX52" s="387"/>
      <c r="YY52" s="387"/>
      <c r="YZ52" s="387"/>
      <c r="ZA52" s="387"/>
      <c r="ZB52" s="387"/>
      <c r="ZC52" s="387"/>
      <c r="ZD52" s="387"/>
      <c r="ZE52" s="387"/>
      <c r="ZF52" s="387"/>
      <c r="ZG52" s="387"/>
      <c r="ZH52" s="387"/>
      <c r="ZI52" s="387"/>
      <c r="ZJ52" s="387"/>
      <c r="ZK52" s="387"/>
      <c r="ZL52" s="387"/>
      <c r="ZM52" s="387"/>
      <c r="ZN52" s="387"/>
      <c r="ZO52" s="387"/>
      <c r="ZP52" s="387"/>
      <c r="ZQ52" s="387"/>
      <c r="ZR52" s="387"/>
      <c r="ZS52" s="387"/>
      <c r="ZT52" s="387"/>
      <c r="ZU52" s="387"/>
      <c r="ZV52" s="387"/>
      <c r="ZW52" s="387"/>
      <c r="ZX52" s="387"/>
      <c r="ZY52" s="387"/>
      <c r="ZZ52" s="387"/>
      <c r="AAA52" s="387"/>
      <c r="AAB52" s="387"/>
      <c r="AAC52" s="387"/>
      <c r="AAD52" s="387"/>
      <c r="AAE52" s="387"/>
      <c r="AAF52" s="387"/>
      <c r="AAG52" s="387"/>
      <c r="AAH52" s="387"/>
      <c r="AAI52" s="387"/>
      <c r="AAJ52" s="387"/>
      <c r="AAK52" s="387"/>
      <c r="AAL52" s="387"/>
      <c r="AAM52" s="387"/>
      <c r="AAN52" s="387"/>
      <c r="AAO52" s="387"/>
      <c r="AAP52" s="387"/>
      <c r="AAQ52" s="387"/>
      <c r="AAR52" s="387"/>
      <c r="AAS52" s="387"/>
      <c r="AAT52" s="387"/>
      <c r="AAU52" s="387"/>
      <c r="AAV52" s="387"/>
      <c r="AAW52" s="387"/>
      <c r="AAX52" s="387"/>
      <c r="AAY52" s="387"/>
      <c r="AAZ52" s="387"/>
      <c r="ABA52" s="387"/>
      <c r="ABB52" s="387"/>
      <c r="ABC52" s="387"/>
      <c r="ABD52" s="387"/>
      <c r="ABE52" s="387"/>
      <c r="ABF52" s="387"/>
      <c r="ABG52" s="387"/>
      <c r="ABH52" s="387"/>
      <c r="ABI52" s="387"/>
      <c r="ABJ52" s="387"/>
      <c r="ABK52" s="387"/>
      <c r="ABL52" s="387"/>
      <c r="ABM52" s="387"/>
      <c r="ABN52" s="387"/>
      <c r="ABO52" s="387"/>
      <c r="ABP52" s="387"/>
      <c r="ABQ52" s="387"/>
      <c r="ABR52" s="387"/>
      <c r="ABS52" s="387"/>
      <c r="ABT52" s="387"/>
      <c r="ABU52" s="387"/>
      <c r="ABV52" s="387"/>
      <c r="ABW52" s="387"/>
      <c r="ABX52" s="387"/>
      <c r="ABY52" s="387"/>
      <c r="ABZ52" s="387"/>
      <c r="ACA52" s="387"/>
      <c r="ACB52" s="387"/>
      <c r="ACC52" s="387"/>
      <c r="ACD52" s="387"/>
      <c r="ACE52" s="387"/>
      <c r="ACF52" s="387"/>
      <c r="ACG52" s="387"/>
      <c r="ACH52" s="387"/>
      <c r="ACI52" s="387"/>
      <c r="ACJ52" s="387"/>
      <c r="ACK52" s="387"/>
      <c r="ACL52" s="387"/>
      <c r="ACM52" s="387"/>
      <c r="ACN52" s="387"/>
      <c r="ACO52" s="387"/>
      <c r="ACP52" s="387"/>
      <c r="ACQ52" s="387"/>
      <c r="ACR52" s="387"/>
      <c r="ACS52" s="387"/>
      <c r="ACT52" s="387"/>
      <c r="ACU52" s="387"/>
      <c r="ACV52" s="387"/>
      <c r="ACW52" s="387"/>
      <c r="ACX52" s="387"/>
      <c r="ACY52" s="387"/>
      <c r="ACZ52" s="387"/>
      <c r="ADA52" s="387"/>
      <c r="ADB52" s="387"/>
      <c r="ADC52" s="387"/>
      <c r="ADD52" s="387"/>
      <c r="ADE52" s="387"/>
      <c r="ADF52" s="387"/>
      <c r="ADG52" s="387"/>
      <c r="ADH52" s="387"/>
      <c r="ADI52" s="387"/>
      <c r="ADJ52" s="387"/>
      <c r="ADK52" s="387"/>
      <c r="ADL52" s="387"/>
      <c r="ADM52" s="387"/>
      <c r="ADN52" s="387"/>
      <c r="ADO52" s="387"/>
      <c r="ADP52" s="387"/>
      <c r="ADQ52" s="387"/>
      <c r="ADR52" s="387"/>
      <c r="ADS52" s="387"/>
      <c r="ADT52" s="387"/>
      <c r="ADU52" s="387"/>
      <c r="ADV52" s="387"/>
      <c r="ADW52" s="387"/>
      <c r="ADX52" s="387"/>
      <c r="ADY52" s="387"/>
      <c r="ADZ52" s="387"/>
      <c r="AEA52" s="387"/>
      <c r="AEB52" s="387"/>
      <c r="AEC52" s="387"/>
      <c r="AED52" s="387"/>
      <c r="AEE52" s="387"/>
      <c r="AEF52" s="387"/>
      <c r="AEG52" s="387"/>
      <c r="AEH52" s="387"/>
      <c r="AEI52" s="387"/>
      <c r="AEJ52" s="387"/>
      <c r="AEK52" s="387"/>
      <c r="AEL52" s="387"/>
      <c r="AEM52" s="387"/>
      <c r="AEN52" s="387"/>
      <c r="AEO52" s="387"/>
      <c r="AEP52" s="387"/>
      <c r="AEQ52" s="387"/>
      <c r="AER52" s="387"/>
      <c r="AES52" s="387"/>
      <c r="AET52" s="387"/>
      <c r="AEU52" s="387"/>
      <c r="AEV52" s="387"/>
      <c r="AEW52" s="387"/>
      <c r="AEX52" s="387"/>
      <c r="AEY52" s="387"/>
      <c r="AEZ52" s="387"/>
      <c r="AFA52" s="387"/>
      <c r="AFB52" s="387"/>
      <c r="AFC52" s="387"/>
      <c r="AFD52" s="387"/>
      <c r="AFE52" s="387"/>
      <c r="AFF52" s="387"/>
      <c r="AFG52" s="387"/>
      <c r="AFH52" s="387"/>
      <c r="AFI52" s="387"/>
      <c r="AFJ52" s="387"/>
      <c r="AFK52" s="387"/>
      <c r="AFL52" s="387"/>
      <c r="AFM52" s="387"/>
      <c r="AFN52" s="387"/>
      <c r="AFO52" s="387"/>
      <c r="AFP52" s="387"/>
      <c r="AFQ52" s="387"/>
      <c r="AFR52" s="387"/>
      <c r="AFS52" s="387"/>
      <c r="AFT52" s="387"/>
      <c r="AFU52" s="387"/>
      <c r="AFV52" s="387"/>
      <c r="AFW52" s="387"/>
      <c r="AFX52" s="387"/>
      <c r="AFY52" s="387"/>
      <c r="AFZ52" s="387"/>
      <c r="AGA52" s="387"/>
      <c r="AGB52" s="387"/>
      <c r="AGC52" s="387"/>
      <c r="AGD52" s="387"/>
      <c r="AGE52" s="387"/>
      <c r="AGF52" s="387"/>
      <c r="AGG52" s="387"/>
      <c r="AGH52" s="387"/>
      <c r="AGI52" s="387"/>
      <c r="AGJ52" s="387"/>
      <c r="AGK52" s="387"/>
      <c r="AGL52" s="387"/>
      <c r="AGM52" s="387"/>
      <c r="AGN52" s="387"/>
      <c r="AGO52" s="387"/>
      <c r="AGP52" s="387"/>
      <c r="AGQ52" s="387"/>
      <c r="AGR52" s="387"/>
      <c r="AGS52" s="387"/>
      <c r="AGT52" s="387"/>
      <c r="AGU52" s="387"/>
      <c r="AGV52" s="387"/>
      <c r="AGW52" s="387"/>
      <c r="AGX52" s="387"/>
      <c r="AGY52" s="387"/>
      <c r="AGZ52" s="387"/>
      <c r="AHA52" s="387"/>
      <c r="AHB52" s="387"/>
      <c r="AHC52" s="387"/>
      <c r="AHD52" s="387"/>
      <c r="AHE52" s="387"/>
      <c r="AHF52" s="387"/>
      <c r="AHG52" s="387"/>
      <c r="AHH52" s="387"/>
      <c r="AHI52" s="387"/>
      <c r="AHJ52" s="387"/>
      <c r="AHK52" s="387"/>
      <c r="AHL52" s="387"/>
      <c r="AHM52" s="387"/>
      <c r="AHN52" s="387"/>
      <c r="AHO52" s="387"/>
      <c r="AHP52" s="387"/>
      <c r="AHQ52" s="387"/>
      <c r="AHR52" s="387"/>
      <c r="AHS52" s="387"/>
      <c r="AHT52" s="387"/>
      <c r="AHU52" s="387"/>
      <c r="AHV52" s="387"/>
      <c r="AHW52" s="387"/>
      <c r="AHX52" s="387"/>
      <c r="AHY52" s="387"/>
      <c r="AHZ52" s="387"/>
      <c r="AIA52" s="387"/>
      <c r="AIB52" s="387"/>
      <c r="AIC52" s="387"/>
      <c r="AID52" s="387"/>
      <c r="AIE52" s="387"/>
      <c r="AIF52" s="387"/>
      <c r="AIG52" s="387"/>
      <c r="AIH52" s="387"/>
      <c r="AII52" s="387"/>
      <c r="AIJ52" s="387"/>
      <c r="AIK52" s="387"/>
      <c r="AIL52" s="387"/>
      <c r="AIM52" s="387"/>
      <c r="AIN52" s="387"/>
      <c r="AIO52" s="387"/>
      <c r="AIP52" s="387"/>
      <c r="AIQ52" s="387"/>
      <c r="AIR52" s="387"/>
      <c r="AIS52" s="387"/>
      <c r="AIT52" s="387"/>
      <c r="AIU52" s="387"/>
      <c r="AIV52" s="387"/>
      <c r="AIW52" s="387"/>
      <c r="AIX52" s="387"/>
      <c r="AIY52" s="387"/>
      <c r="AIZ52" s="387"/>
      <c r="AJA52" s="387"/>
      <c r="AJB52" s="387"/>
      <c r="AJC52" s="387"/>
      <c r="AJD52" s="387"/>
      <c r="AJE52" s="387"/>
      <c r="AJF52" s="387"/>
      <c r="AJG52" s="387"/>
      <c r="AJH52" s="387"/>
      <c r="AJI52" s="387"/>
      <c r="AJJ52" s="387"/>
      <c r="AJK52" s="387"/>
      <c r="AJL52" s="387"/>
      <c r="AJM52" s="387"/>
      <c r="AJN52" s="387"/>
      <c r="AJO52" s="387"/>
      <c r="AJP52" s="387"/>
      <c r="AJQ52" s="387"/>
      <c r="AJR52" s="387"/>
      <c r="AJS52" s="387"/>
      <c r="AJT52" s="387"/>
      <c r="AJU52" s="387"/>
      <c r="AJV52" s="387"/>
      <c r="AJW52" s="387"/>
      <c r="AJX52" s="387"/>
      <c r="AJY52" s="387"/>
      <c r="AJZ52" s="387"/>
      <c r="AKA52" s="387"/>
      <c r="AKB52" s="387"/>
      <c r="AKC52" s="387"/>
      <c r="AKD52" s="387"/>
      <c r="AKE52" s="387"/>
      <c r="AKF52" s="387"/>
      <c r="AKG52" s="387"/>
      <c r="AKH52" s="387"/>
      <c r="AKI52" s="387"/>
      <c r="AKJ52" s="387"/>
      <c r="AKK52" s="387"/>
      <c r="AKL52" s="387"/>
      <c r="AKM52" s="387"/>
      <c r="AKN52" s="387"/>
      <c r="AKO52" s="387"/>
      <c r="AKP52" s="387"/>
      <c r="AKQ52" s="387"/>
      <c r="AKR52" s="387"/>
      <c r="AKS52" s="387"/>
      <c r="AKT52" s="387"/>
      <c r="AKU52" s="387"/>
      <c r="AKV52" s="387"/>
      <c r="AKW52" s="387"/>
      <c r="AKX52" s="387"/>
      <c r="AKY52" s="387"/>
      <c r="AKZ52" s="387"/>
      <c r="ALA52" s="387"/>
      <c r="ALB52" s="387"/>
      <c r="ALC52" s="387"/>
      <c r="ALD52" s="387"/>
      <c r="ALE52" s="387"/>
      <c r="ALF52" s="387"/>
      <c r="ALG52" s="387"/>
      <c r="ALH52" s="387"/>
      <c r="ALI52" s="387"/>
      <c r="ALJ52" s="387"/>
      <c r="ALK52" s="387"/>
      <c r="ALL52" s="387"/>
      <c r="ALM52" s="387"/>
      <c r="ALN52" s="387"/>
      <c r="ALO52" s="387"/>
      <c r="ALP52" s="387"/>
      <c r="ALQ52" s="387"/>
      <c r="ALR52" s="387"/>
      <c r="ALS52" s="387"/>
      <c r="ALT52" s="387"/>
      <c r="ALU52" s="387"/>
      <c r="ALV52" s="387"/>
      <c r="ALW52" s="387"/>
      <c r="ALX52" s="387"/>
      <c r="ALY52" s="387"/>
      <c r="ALZ52" s="387"/>
      <c r="AMA52" s="387"/>
      <c r="AMB52" s="387"/>
      <c r="AMC52" s="387"/>
      <c r="AMD52" s="387"/>
      <c r="AME52" s="387"/>
      <c r="AMF52" s="387"/>
      <c r="AMG52" s="387"/>
      <c r="AMH52" s="387"/>
      <c r="AMI52" s="387"/>
      <c r="AMJ52" s="387"/>
      <c r="AMK52" s="387"/>
      <c r="AML52" s="387"/>
      <c r="AMM52" s="387"/>
      <c r="AMN52" s="387"/>
      <c r="AMO52" s="387"/>
      <c r="AMP52" s="387"/>
      <c r="AMQ52" s="387"/>
      <c r="AMR52" s="387"/>
      <c r="AMS52" s="387"/>
      <c r="AMT52" s="387"/>
      <c r="AMU52" s="387"/>
      <c r="AMV52" s="387"/>
      <c r="AMW52" s="387"/>
      <c r="AMX52" s="387"/>
      <c r="AMY52" s="387"/>
      <c r="AMZ52" s="387"/>
      <c r="ANA52" s="387"/>
      <c r="ANB52" s="387"/>
      <c r="ANC52" s="387"/>
      <c r="AND52" s="387"/>
      <c r="ANE52" s="387"/>
      <c r="ANF52" s="387"/>
      <c r="ANG52" s="387"/>
      <c r="ANH52" s="387"/>
      <c r="ANI52" s="387"/>
      <c r="ANJ52" s="387"/>
      <c r="ANK52" s="387"/>
      <c r="ANL52" s="387"/>
      <c r="ANM52" s="387"/>
      <c r="ANN52" s="387"/>
      <c r="ANO52" s="387"/>
      <c r="ANP52" s="387"/>
      <c r="ANQ52" s="387"/>
      <c r="ANR52" s="387"/>
      <c r="ANS52" s="387"/>
      <c r="ANT52" s="387"/>
      <c r="ANU52" s="387"/>
      <c r="ANV52" s="387"/>
      <c r="ANW52" s="387"/>
      <c r="ANX52" s="387"/>
      <c r="ANY52" s="387"/>
      <c r="ANZ52" s="387"/>
      <c r="AOA52" s="387"/>
      <c r="AOB52" s="387"/>
      <c r="AOC52" s="387"/>
      <c r="AOD52" s="387"/>
      <c r="AOE52" s="387"/>
      <c r="AOF52" s="387"/>
      <c r="AOG52" s="387"/>
      <c r="AOH52" s="387"/>
      <c r="AOI52" s="387"/>
      <c r="AOJ52" s="387"/>
      <c r="AOK52" s="387"/>
      <c r="AOL52" s="387"/>
      <c r="AOM52" s="387"/>
      <c r="AON52" s="387"/>
      <c r="AOO52" s="387"/>
      <c r="AOP52" s="387"/>
      <c r="AOQ52" s="387"/>
      <c r="AOR52" s="387"/>
      <c r="AOS52" s="387"/>
      <c r="AOT52" s="387"/>
      <c r="AOU52" s="387"/>
      <c r="AOV52" s="387"/>
      <c r="AOW52" s="387"/>
      <c r="AOX52" s="387"/>
      <c r="AOY52" s="387"/>
      <c r="AOZ52" s="387"/>
      <c r="APA52" s="387"/>
      <c r="APB52" s="387"/>
      <c r="APC52" s="387"/>
      <c r="APD52" s="387"/>
      <c r="APE52" s="387"/>
      <c r="APF52" s="387"/>
      <c r="APG52" s="387"/>
      <c r="APH52" s="387"/>
      <c r="API52" s="387"/>
      <c r="APJ52" s="387"/>
      <c r="APK52" s="387"/>
      <c r="APL52" s="387"/>
      <c r="APM52" s="387"/>
      <c r="APN52" s="387"/>
      <c r="APO52" s="387"/>
      <c r="APP52" s="387"/>
      <c r="APQ52" s="387"/>
      <c r="APR52" s="387"/>
      <c r="APS52" s="387"/>
      <c r="APT52" s="387"/>
      <c r="APU52" s="387"/>
      <c r="APV52" s="387"/>
      <c r="APW52" s="387"/>
      <c r="APX52" s="387"/>
      <c r="APY52" s="387"/>
      <c r="APZ52" s="387"/>
      <c r="AQA52" s="387"/>
      <c r="AQB52" s="387"/>
      <c r="AQC52" s="387"/>
      <c r="AQD52" s="387"/>
      <c r="AQE52" s="387"/>
      <c r="AQF52" s="387"/>
      <c r="AQG52" s="387"/>
      <c r="AQH52" s="387"/>
      <c r="AQI52" s="387"/>
      <c r="AQJ52" s="387"/>
      <c r="AQK52" s="387"/>
      <c r="AQL52" s="387"/>
      <c r="AQM52" s="387"/>
      <c r="AQN52" s="387"/>
      <c r="AQO52" s="387"/>
      <c r="AQP52" s="387"/>
      <c r="AQQ52" s="387"/>
      <c r="AQR52" s="387"/>
      <c r="AQS52" s="387"/>
      <c r="AQT52" s="387"/>
      <c r="AQU52" s="387"/>
      <c r="AQV52" s="387"/>
      <c r="AQW52" s="387"/>
      <c r="AQX52" s="387"/>
      <c r="AQY52" s="387"/>
      <c r="AQZ52" s="387"/>
      <c r="ARA52" s="387"/>
      <c r="ARB52" s="387"/>
      <c r="ARC52" s="387"/>
      <c r="ARD52" s="387"/>
      <c r="ARE52" s="387"/>
      <c r="ARF52" s="387"/>
      <c r="ARG52" s="387"/>
      <c r="ARH52" s="387"/>
      <c r="ARI52" s="387"/>
      <c r="ARJ52" s="387"/>
      <c r="ARK52" s="387"/>
      <c r="ARL52" s="387"/>
      <c r="ARM52" s="387"/>
      <c r="ARN52" s="387"/>
      <c r="ARO52" s="387"/>
      <c r="ARP52" s="387"/>
      <c r="ARQ52" s="387"/>
      <c r="ARR52" s="387"/>
      <c r="ARS52" s="387"/>
      <c r="ART52" s="387"/>
      <c r="ARU52" s="387"/>
      <c r="ARV52" s="387"/>
      <c r="ARW52" s="387"/>
      <c r="ARX52" s="387"/>
      <c r="ARY52" s="387"/>
      <c r="ARZ52" s="387"/>
      <c r="ASA52" s="387"/>
      <c r="ASB52" s="387"/>
      <c r="ASC52" s="387"/>
      <c r="ASD52" s="387"/>
      <c r="ASE52" s="387"/>
      <c r="ASF52" s="387"/>
      <c r="ASG52" s="387"/>
      <c r="ASH52" s="387"/>
      <c r="ASI52" s="387"/>
      <c r="ASJ52" s="387"/>
      <c r="ASK52" s="387"/>
      <c r="ASL52" s="387"/>
      <c r="ASM52" s="387"/>
      <c r="ASN52" s="387"/>
      <c r="ASO52" s="387"/>
      <c r="ASP52" s="387"/>
      <c r="ASQ52" s="387"/>
      <c r="ASR52" s="387"/>
      <c r="ASS52" s="387"/>
      <c r="AST52" s="387"/>
      <c r="ASU52" s="387"/>
      <c r="ASV52" s="387"/>
      <c r="ASW52" s="387"/>
      <c r="ASX52" s="387"/>
      <c r="ASY52" s="387"/>
      <c r="ASZ52" s="387"/>
      <c r="ATA52" s="387"/>
      <c r="ATB52" s="387"/>
      <c r="ATC52" s="387"/>
      <c r="ATD52" s="387"/>
      <c r="ATE52" s="387"/>
      <c r="ATF52" s="387"/>
      <c r="ATG52" s="387"/>
      <c r="ATH52" s="387"/>
      <c r="ATI52" s="387"/>
      <c r="ATJ52" s="387"/>
      <c r="ATK52" s="387"/>
      <c r="ATL52" s="387"/>
      <c r="ATM52" s="387"/>
      <c r="ATN52" s="387"/>
      <c r="ATO52" s="387"/>
      <c r="ATP52" s="387"/>
      <c r="ATQ52" s="387"/>
      <c r="ATR52" s="387"/>
      <c r="ATS52" s="387"/>
      <c r="ATT52" s="387"/>
      <c r="ATU52" s="387"/>
      <c r="ATV52" s="387"/>
      <c r="ATW52" s="387"/>
      <c r="ATX52" s="387"/>
      <c r="ATY52" s="387"/>
      <c r="ATZ52" s="387"/>
      <c r="AUA52" s="387"/>
      <c r="AUB52" s="387"/>
      <c r="AUC52" s="387"/>
      <c r="AUD52" s="387"/>
      <c r="AUE52" s="387"/>
      <c r="AUF52" s="387"/>
      <c r="AUG52" s="387"/>
      <c r="AUH52" s="387"/>
      <c r="AUI52" s="387"/>
      <c r="AUJ52" s="387"/>
      <c r="AUK52" s="387"/>
      <c r="AUL52" s="387"/>
      <c r="AUM52" s="387"/>
      <c r="AUN52" s="387"/>
      <c r="AUO52" s="387"/>
      <c r="AUP52" s="387"/>
      <c r="AUQ52" s="387"/>
      <c r="AUR52" s="387"/>
      <c r="AUS52" s="387"/>
      <c r="AUT52" s="387"/>
      <c r="AUU52" s="387"/>
      <c r="AUV52" s="387"/>
      <c r="AUW52" s="387"/>
      <c r="AUX52" s="387"/>
      <c r="AUY52" s="387"/>
      <c r="AUZ52" s="387"/>
      <c r="AVA52" s="387"/>
      <c r="AVB52" s="387"/>
      <c r="AVC52" s="387"/>
      <c r="AVD52" s="387"/>
      <c r="AVE52" s="387"/>
      <c r="AVF52" s="387"/>
      <c r="AVG52" s="387"/>
      <c r="AVH52" s="387"/>
      <c r="AVI52" s="387"/>
      <c r="AVJ52" s="387"/>
      <c r="AVK52" s="387"/>
      <c r="AVL52" s="387"/>
      <c r="AVM52" s="387"/>
      <c r="AVN52" s="387"/>
      <c r="AVO52" s="387"/>
      <c r="AVP52" s="387"/>
      <c r="AVQ52" s="387"/>
      <c r="AVR52" s="387"/>
      <c r="AVS52" s="387"/>
      <c r="AVT52" s="387"/>
      <c r="AVU52" s="387"/>
      <c r="AVV52" s="387"/>
      <c r="AVW52" s="387"/>
      <c r="AVX52" s="387"/>
      <c r="AVY52" s="387"/>
      <c r="AVZ52" s="387"/>
      <c r="AWA52" s="387"/>
      <c r="AWB52" s="387"/>
      <c r="AWC52" s="387"/>
      <c r="AWD52" s="387"/>
      <c r="AWE52" s="387"/>
      <c r="AWF52" s="387"/>
      <c r="AWG52" s="387"/>
      <c r="AWH52" s="387"/>
      <c r="AWI52" s="387"/>
      <c r="AWJ52" s="387"/>
      <c r="AWK52" s="387"/>
      <c r="AWL52" s="387"/>
      <c r="AWM52" s="387"/>
      <c r="AWN52" s="387"/>
      <c r="AWO52" s="387"/>
      <c r="AWP52" s="387"/>
      <c r="AWQ52" s="387"/>
      <c r="AWR52" s="387"/>
      <c r="AWS52" s="387"/>
      <c r="AWT52" s="387"/>
      <c r="AWU52" s="387"/>
      <c r="AWV52" s="387"/>
      <c r="AWW52" s="387"/>
      <c r="AWX52" s="387"/>
      <c r="AWY52" s="387"/>
      <c r="AWZ52" s="387"/>
      <c r="AXA52" s="387"/>
      <c r="AXB52" s="387"/>
      <c r="AXC52" s="387"/>
      <c r="AXD52" s="387"/>
      <c r="AXE52" s="387"/>
      <c r="AXF52" s="387"/>
      <c r="AXG52" s="387"/>
      <c r="AXH52" s="387"/>
      <c r="AXI52" s="387"/>
      <c r="AXJ52" s="387"/>
      <c r="AXK52" s="387"/>
      <c r="AXL52" s="387"/>
      <c r="AXM52" s="387"/>
      <c r="AXN52" s="387"/>
      <c r="AXO52" s="387"/>
      <c r="AXP52" s="387"/>
      <c r="AXQ52" s="387"/>
      <c r="AXR52" s="387"/>
      <c r="AXS52" s="387"/>
      <c r="AXT52" s="387"/>
      <c r="AXU52" s="387"/>
      <c r="AXV52" s="387"/>
      <c r="AXW52" s="387"/>
      <c r="AXX52" s="387"/>
      <c r="AXY52" s="387"/>
      <c r="AXZ52" s="387"/>
      <c r="AYA52" s="387"/>
      <c r="AYB52" s="387"/>
      <c r="AYC52" s="387"/>
      <c r="AYD52" s="387"/>
      <c r="AYE52" s="387"/>
      <c r="AYF52" s="387"/>
      <c r="AYG52" s="387"/>
      <c r="AYH52" s="387"/>
      <c r="AYI52" s="387"/>
      <c r="AYJ52" s="387"/>
      <c r="AYK52" s="387"/>
      <c r="AYL52" s="387"/>
      <c r="AYM52" s="387"/>
      <c r="AYN52" s="387"/>
      <c r="AYO52" s="387"/>
      <c r="AYP52" s="387"/>
      <c r="AYQ52" s="387"/>
      <c r="AYR52" s="387"/>
      <c r="AYS52" s="387"/>
      <c r="AYT52" s="387"/>
      <c r="AYU52" s="387"/>
      <c r="AYV52" s="387"/>
      <c r="AYW52" s="387"/>
      <c r="AYX52" s="387"/>
      <c r="AYY52" s="387"/>
      <c r="AYZ52" s="387"/>
      <c r="AZA52" s="387"/>
      <c r="AZB52" s="387"/>
      <c r="AZC52" s="387"/>
      <c r="AZD52" s="387"/>
      <c r="AZE52" s="387"/>
      <c r="AZF52" s="387"/>
      <c r="AZG52" s="387"/>
      <c r="AZH52" s="387"/>
      <c r="AZI52" s="387"/>
      <c r="AZJ52" s="387"/>
      <c r="AZK52" s="387"/>
      <c r="AZL52" s="387"/>
      <c r="AZM52" s="387"/>
      <c r="AZN52" s="387"/>
      <c r="AZO52" s="387"/>
      <c r="AZP52" s="387"/>
      <c r="AZQ52" s="387"/>
      <c r="AZR52" s="387"/>
      <c r="AZS52" s="387"/>
      <c r="AZT52" s="387"/>
      <c r="AZU52" s="387"/>
      <c r="AZV52" s="387"/>
      <c r="AZW52" s="387"/>
      <c r="AZX52" s="387"/>
      <c r="AZY52" s="387"/>
      <c r="AZZ52" s="387"/>
      <c r="BAA52" s="387"/>
      <c r="BAB52" s="387"/>
      <c r="BAC52" s="387"/>
      <c r="BAD52" s="387"/>
      <c r="BAE52" s="387"/>
      <c r="BAF52" s="387"/>
      <c r="BAG52" s="387"/>
      <c r="BAH52" s="387"/>
      <c r="BAI52" s="387"/>
      <c r="BAJ52" s="387"/>
      <c r="BAK52" s="387"/>
      <c r="BAL52" s="387"/>
      <c r="BAM52" s="387"/>
      <c r="BAN52" s="387"/>
      <c r="BAO52" s="387"/>
      <c r="BAP52" s="387"/>
      <c r="BAQ52" s="387"/>
      <c r="BAR52" s="387"/>
      <c r="BAS52" s="387"/>
      <c r="BAT52" s="387"/>
      <c r="BAU52" s="387"/>
      <c r="BAV52" s="387"/>
      <c r="BAW52" s="387"/>
      <c r="BAX52" s="387"/>
      <c r="BAY52" s="387"/>
      <c r="BAZ52" s="387"/>
      <c r="BBA52" s="387"/>
      <c r="BBB52" s="387"/>
      <c r="BBC52" s="387"/>
      <c r="BBD52" s="387"/>
      <c r="BBE52" s="387"/>
      <c r="BBF52" s="387"/>
      <c r="BBG52" s="387"/>
      <c r="BBH52" s="387"/>
      <c r="BBI52" s="387"/>
      <c r="BBJ52" s="387"/>
      <c r="BBK52" s="387"/>
      <c r="BBL52" s="387"/>
      <c r="BBM52" s="387"/>
      <c r="BBN52" s="387"/>
      <c r="BBO52" s="387"/>
      <c r="BBP52" s="387"/>
      <c r="BBQ52" s="387"/>
      <c r="BBR52" s="387"/>
      <c r="BBS52" s="387"/>
      <c r="BBT52" s="387"/>
      <c r="BBU52" s="387"/>
      <c r="BBV52" s="387"/>
      <c r="BBW52" s="387"/>
      <c r="BBX52" s="387"/>
      <c r="BBY52" s="387"/>
      <c r="BBZ52" s="387"/>
      <c r="BCA52" s="387"/>
      <c r="BCB52" s="387"/>
      <c r="BCC52" s="387"/>
      <c r="BCD52" s="387"/>
      <c r="BCE52" s="387"/>
      <c r="BCF52" s="387"/>
      <c r="BCG52" s="387"/>
      <c r="BCH52" s="387"/>
      <c r="BCI52" s="387"/>
      <c r="BCJ52" s="387"/>
      <c r="BCK52" s="387"/>
      <c r="BCL52" s="387"/>
      <c r="BCM52" s="387"/>
      <c r="BCN52" s="387"/>
      <c r="BCO52" s="387"/>
      <c r="BCP52" s="387"/>
      <c r="BCQ52" s="387"/>
      <c r="BCR52" s="387"/>
      <c r="BCS52" s="387"/>
      <c r="BCT52" s="387"/>
      <c r="BCU52" s="387"/>
      <c r="BCV52" s="387"/>
      <c r="BCW52" s="387"/>
      <c r="BCX52" s="387"/>
      <c r="BCY52" s="387"/>
      <c r="BCZ52" s="387"/>
      <c r="BDA52" s="387"/>
      <c r="BDB52" s="387"/>
      <c r="BDC52" s="387"/>
      <c r="BDD52" s="387"/>
      <c r="BDE52" s="387"/>
      <c r="BDF52" s="387"/>
      <c r="BDG52" s="387"/>
      <c r="BDH52" s="387"/>
      <c r="BDI52" s="387"/>
      <c r="BDJ52" s="387"/>
      <c r="BDK52" s="387"/>
      <c r="BDL52" s="387"/>
      <c r="BDM52" s="387"/>
      <c r="BDN52" s="387"/>
      <c r="BDO52" s="387"/>
      <c r="BDP52" s="387"/>
      <c r="BDQ52" s="387"/>
      <c r="BDR52" s="387"/>
      <c r="BDS52" s="387"/>
      <c r="BDT52" s="387"/>
      <c r="BDU52" s="387"/>
      <c r="BDV52" s="387"/>
      <c r="BDW52" s="387"/>
      <c r="BDX52" s="387"/>
      <c r="BDY52" s="387"/>
      <c r="BDZ52" s="387"/>
      <c r="BEA52" s="387"/>
      <c r="BEB52" s="387"/>
      <c r="BEC52" s="387"/>
      <c r="BED52" s="387"/>
      <c r="BEE52" s="387"/>
      <c r="BEF52" s="387"/>
      <c r="BEG52" s="387"/>
      <c r="BEH52" s="387"/>
      <c r="BEI52" s="387"/>
      <c r="BEJ52" s="387"/>
      <c r="BEK52" s="387"/>
      <c r="BEL52" s="387"/>
      <c r="BEM52" s="387"/>
      <c r="BEN52" s="387"/>
      <c r="BEO52" s="387"/>
      <c r="BEP52" s="387"/>
      <c r="BEQ52" s="387"/>
      <c r="BER52" s="387"/>
      <c r="BES52" s="387"/>
      <c r="BET52" s="387"/>
      <c r="BEU52" s="387"/>
      <c r="BEV52" s="387"/>
      <c r="BEW52" s="387"/>
      <c r="BEX52" s="387"/>
      <c r="BEY52" s="387"/>
      <c r="BEZ52" s="387"/>
      <c r="BFA52" s="387"/>
      <c r="BFB52" s="387"/>
      <c r="BFC52" s="387"/>
      <c r="BFD52" s="387"/>
      <c r="BFE52" s="387"/>
      <c r="BFF52" s="387"/>
      <c r="BFG52" s="387"/>
      <c r="BFH52" s="387"/>
      <c r="BFI52" s="387"/>
      <c r="BFJ52" s="387"/>
      <c r="BFK52" s="387"/>
      <c r="BFL52" s="387"/>
      <c r="BFM52" s="387"/>
      <c r="BFN52" s="387"/>
      <c r="BFO52" s="387"/>
      <c r="BFP52" s="387"/>
      <c r="BFQ52" s="387"/>
      <c r="BFR52" s="387"/>
      <c r="BFS52" s="387"/>
      <c r="BFT52" s="387"/>
      <c r="BFU52" s="387"/>
      <c r="BFV52" s="387"/>
      <c r="BFW52" s="387"/>
      <c r="BFX52" s="387"/>
      <c r="BFY52" s="387"/>
      <c r="BFZ52" s="387"/>
      <c r="BGA52" s="387"/>
      <c r="BGB52" s="387"/>
      <c r="BGC52" s="387"/>
      <c r="BGD52" s="387"/>
      <c r="BGE52" s="387"/>
      <c r="BGF52" s="387"/>
      <c r="BGG52" s="387"/>
      <c r="BGH52" s="387"/>
      <c r="BGI52" s="387"/>
      <c r="BGJ52" s="387"/>
      <c r="BGK52" s="387"/>
      <c r="BGL52" s="387"/>
      <c r="BGM52" s="387"/>
      <c r="BGN52" s="387"/>
      <c r="BGO52" s="387"/>
      <c r="BGP52" s="387"/>
      <c r="BGQ52" s="387"/>
      <c r="BGR52" s="387"/>
      <c r="BGS52" s="387"/>
      <c r="BGT52" s="387"/>
      <c r="BGU52" s="387"/>
      <c r="BGV52" s="387"/>
      <c r="BGW52" s="387"/>
      <c r="BGX52" s="387"/>
      <c r="BGY52" s="387"/>
      <c r="BGZ52" s="387"/>
      <c r="BHA52" s="387"/>
      <c r="BHB52" s="387"/>
      <c r="BHC52" s="387"/>
      <c r="BHD52" s="387"/>
      <c r="BHE52" s="387"/>
      <c r="BHF52" s="387"/>
      <c r="BHG52" s="387"/>
      <c r="BHH52" s="387"/>
      <c r="BHI52" s="387"/>
      <c r="BHJ52" s="387"/>
      <c r="BHK52" s="387"/>
      <c r="BHL52" s="387"/>
      <c r="BHM52" s="387"/>
      <c r="BHN52" s="387"/>
      <c r="BHO52" s="387"/>
      <c r="BHP52" s="387"/>
      <c r="BHQ52" s="387"/>
      <c r="BHR52" s="387"/>
      <c r="BHS52" s="387"/>
      <c r="BHT52" s="387"/>
      <c r="BHU52" s="387"/>
      <c r="BHV52" s="387"/>
      <c r="BHW52" s="387"/>
      <c r="BHX52" s="387"/>
      <c r="BHY52" s="387"/>
      <c r="BHZ52" s="387"/>
      <c r="BIA52" s="387"/>
      <c r="BIB52" s="387"/>
      <c r="BIC52" s="387"/>
      <c r="BID52" s="387"/>
      <c r="BIE52" s="387"/>
      <c r="BIF52" s="387"/>
      <c r="BIG52" s="387"/>
      <c r="BIH52" s="387"/>
      <c r="BII52" s="387"/>
      <c r="BIJ52" s="387"/>
      <c r="BIK52" s="387"/>
      <c r="BIL52" s="387"/>
      <c r="BIM52" s="387"/>
      <c r="BIN52" s="387"/>
      <c r="BIO52" s="387"/>
      <c r="BIP52" s="387"/>
      <c r="BIQ52" s="387"/>
      <c r="BIR52" s="387"/>
      <c r="BIS52" s="387"/>
      <c r="BIT52" s="387"/>
      <c r="BIU52" s="387"/>
      <c r="BIV52" s="387"/>
      <c r="BIW52" s="387"/>
      <c r="BIX52" s="387"/>
      <c r="BIY52" s="387"/>
      <c r="BIZ52" s="387"/>
      <c r="BJA52" s="387"/>
      <c r="BJB52" s="387"/>
      <c r="BJC52" s="387"/>
      <c r="BJD52" s="387"/>
      <c r="BJE52" s="387"/>
      <c r="BJF52" s="387"/>
      <c r="BJG52" s="387"/>
      <c r="BJH52" s="387"/>
      <c r="BJI52" s="387"/>
      <c r="BJJ52" s="387"/>
      <c r="BJK52" s="387"/>
      <c r="BJL52" s="387"/>
      <c r="BJM52" s="387"/>
      <c r="BJN52" s="387"/>
      <c r="BJO52" s="387"/>
      <c r="BJP52" s="387"/>
      <c r="BJQ52" s="387"/>
      <c r="BJR52" s="387"/>
      <c r="BJS52" s="387"/>
      <c r="BJT52" s="387"/>
      <c r="BJU52" s="387"/>
      <c r="BJV52" s="387"/>
      <c r="BJW52" s="387"/>
      <c r="BJX52" s="387"/>
      <c r="BJY52" s="387"/>
      <c r="BJZ52" s="387"/>
      <c r="BKA52" s="387"/>
      <c r="BKB52" s="387"/>
      <c r="BKC52" s="387"/>
      <c r="BKD52" s="387"/>
      <c r="BKE52" s="387"/>
      <c r="BKF52" s="387"/>
      <c r="BKG52" s="387"/>
      <c r="BKH52" s="387"/>
      <c r="BKI52" s="387"/>
      <c r="BKJ52" s="387"/>
      <c r="BKK52" s="387"/>
      <c r="BKL52" s="387"/>
      <c r="BKM52" s="387"/>
      <c r="BKN52" s="387"/>
      <c r="BKO52" s="387"/>
      <c r="BKP52" s="387"/>
      <c r="BKQ52" s="387"/>
      <c r="BKR52" s="387"/>
      <c r="BKS52" s="387"/>
      <c r="BKT52" s="387"/>
      <c r="BKU52" s="387"/>
      <c r="BKV52" s="387"/>
      <c r="BKW52" s="387"/>
      <c r="BKX52" s="387"/>
      <c r="BKY52" s="387"/>
      <c r="BKZ52" s="387"/>
      <c r="BLA52" s="387"/>
      <c r="BLB52" s="387"/>
      <c r="BLC52" s="387"/>
      <c r="BLD52" s="387"/>
      <c r="BLE52" s="387"/>
      <c r="BLF52" s="387"/>
      <c r="BLG52" s="387"/>
      <c r="BLH52" s="387"/>
      <c r="BLI52" s="387"/>
      <c r="BLJ52" s="387"/>
      <c r="BLK52" s="387"/>
      <c r="BLL52" s="387"/>
      <c r="BLM52" s="387"/>
      <c r="BLN52" s="387"/>
      <c r="BLO52" s="387"/>
      <c r="BLP52" s="387"/>
      <c r="BLQ52" s="387"/>
      <c r="BLR52" s="387"/>
      <c r="BLS52" s="387"/>
      <c r="BLT52" s="387"/>
      <c r="BLU52" s="387"/>
      <c r="BLV52" s="387"/>
      <c r="BLW52" s="387"/>
      <c r="BLX52" s="387"/>
      <c r="BLY52" s="387"/>
      <c r="BLZ52" s="387"/>
      <c r="BMA52" s="387"/>
      <c r="BMB52" s="387"/>
      <c r="BMC52" s="387"/>
      <c r="BMD52" s="387"/>
      <c r="BME52" s="387"/>
      <c r="BMF52" s="387"/>
      <c r="BMG52" s="387"/>
      <c r="BMH52" s="387"/>
      <c r="BMI52" s="387"/>
      <c r="BMJ52" s="387"/>
      <c r="BMK52" s="387"/>
      <c r="BML52" s="387"/>
      <c r="BMM52" s="387"/>
      <c r="BMN52" s="387"/>
      <c r="BMO52" s="387"/>
      <c r="BMP52" s="387"/>
      <c r="BMQ52" s="387"/>
      <c r="BMR52" s="387"/>
      <c r="BMS52" s="387"/>
      <c r="BMT52" s="387"/>
      <c r="BMU52" s="387"/>
      <c r="BMV52" s="387"/>
      <c r="BMW52" s="387"/>
      <c r="BMX52" s="387"/>
      <c r="BMY52" s="387"/>
      <c r="BMZ52" s="387"/>
      <c r="BNA52" s="387"/>
      <c r="BNB52" s="387"/>
      <c r="BNC52" s="387"/>
      <c r="BND52" s="387"/>
      <c r="BNE52" s="387"/>
      <c r="BNF52" s="387"/>
      <c r="BNG52" s="387"/>
      <c r="BNH52" s="387"/>
      <c r="BNI52" s="387"/>
      <c r="BNJ52" s="387"/>
      <c r="BNK52" s="387"/>
      <c r="BNL52" s="387"/>
      <c r="BNM52" s="387"/>
      <c r="BNN52" s="387"/>
      <c r="BNO52" s="387"/>
      <c r="BNP52" s="387"/>
      <c r="BNQ52" s="387"/>
      <c r="BNR52" s="387"/>
      <c r="BNS52" s="387"/>
      <c r="BNT52" s="387"/>
      <c r="BNU52" s="387"/>
      <c r="BNV52" s="387"/>
      <c r="BNW52" s="387"/>
      <c r="BNX52" s="387"/>
      <c r="BNY52" s="387"/>
      <c r="BNZ52" s="387"/>
      <c r="BOA52" s="387"/>
      <c r="BOB52" s="387"/>
      <c r="BOC52" s="387"/>
      <c r="BOD52" s="387"/>
      <c r="BOE52" s="387"/>
      <c r="BOF52" s="387"/>
      <c r="BOG52" s="387"/>
      <c r="BOH52" s="387"/>
      <c r="BOI52" s="387"/>
      <c r="BOJ52" s="387"/>
      <c r="BOK52" s="387"/>
      <c r="BOL52" s="387"/>
      <c r="BOM52" s="387"/>
      <c r="BON52" s="387"/>
      <c r="BOO52" s="387"/>
      <c r="BOP52" s="387"/>
      <c r="BOQ52" s="387"/>
      <c r="BOR52" s="387"/>
      <c r="BOS52" s="387"/>
      <c r="BOT52" s="387"/>
      <c r="BOU52" s="387"/>
      <c r="BOV52" s="387"/>
      <c r="BOW52" s="387"/>
      <c r="BOX52" s="387"/>
      <c r="BOY52" s="387"/>
      <c r="BOZ52" s="387"/>
      <c r="BPA52" s="387"/>
      <c r="BPB52" s="387"/>
      <c r="BPC52" s="387"/>
      <c r="BPD52" s="387"/>
      <c r="BPE52" s="387"/>
      <c r="BPF52" s="387"/>
      <c r="BPG52" s="387"/>
      <c r="BPH52" s="387"/>
      <c r="BPI52" s="387"/>
      <c r="BPJ52" s="387"/>
      <c r="BPK52" s="387"/>
      <c r="BPL52" s="387"/>
      <c r="BPM52" s="387"/>
      <c r="BPN52" s="387"/>
      <c r="BPO52" s="387"/>
      <c r="BPP52" s="387"/>
      <c r="BPQ52" s="387"/>
      <c r="BPR52" s="387"/>
      <c r="BPS52" s="387"/>
      <c r="BPT52" s="387"/>
      <c r="BPU52" s="387"/>
      <c r="BPV52" s="387"/>
      <c r="BPW52" s="387"/>
      <c r="BPX52" s="387"/>
      <c r="BPY52" s="387"/>
      <c r="BPZ52" s="387"/>
      <c r="BQA52" s="387"/>
      <c r="BQB52" s="387"/>
      <c r="BQC52" s="387"/>
      <c r="BQD52" s="387"/>
      <c r="BQE52" s="387"/>
      <c r="BQF52" s="387"/>
      <c r="BQG52" s="387"/>
      <c r="BQH52" s="387"/>
      <c r="BQI52" s="387"/>
      <c r="BQJ52" s="387"/>
      <c r="BQK52" s="387"/>
      <c r="BQL52" s="387"/>
      <c r="BQM52" s="387"/>
      <c r="BQN52" s="387"/>
      <c r="BQO52" s="387"/>
      <c r="BQP52" s="387"/>
      <c r="BQQ52" s="387"/>
      <c r="BQR52" s="387"/>
      <c r="BQS52" s="387"/>
      <c r="BQT52" s="387"/>
      <c r="BQU52" s="387"/>
      <c r="BQV52" s="387"/>
      <c r="BQW52" s="387"/>
      <c r="BQX52" s="387"/>
      <c r="BQY52" s="387"/>
      <c r="BQZ52" s="387"/>
      <c r="BRA52" s="387"/>
      <c r="BRB52" s="387"/>
      <c r="BRC52" s="387"/>
      <c r="BRD52" s="387"/>
      <c r="BRE52" s="387"/>
      <c r="BRF52" s="387"/>
      <c r="BRG52" s="387"/>
      <c r="BRH52" s="387"/>
      <c r="BRI52" s="387"/>
      <c r="BRJ52" s="387"/>
      <c r="BRK52" s="387"/>
      <c r="BRL52" s="387"/>
      <c r="BRM52" s="387"/>
      <c r="BRN52" s="387"/>
      <c r="BRO52" s="387"/>
      <c r="BRP52" s="387"/>
      <c r="BRQ52" s="387"/>
      <c r="BRR52" s="387"/>
      <c r="BRS52" s="387"/>
      <c r="BRT52" s="387"/>
      <c r="BRU52" s="387"/>
      <c r="BRV52" s="387"/>
      <c r="BRW52" s="387"/>
      <c r="BRX52" s="387"/>
      <c r="BRY52" s="387"/>
      <c r="BRZ52" s="387"/>
      <c r="BSA52" s="387"/>
      <c r="BSB52" s="387"/>
      <c r="BSC52" s="387"/>
      <c r="BSD52" s="387"/>
      <c r="BSE52" s="387"/>
      <c r="BSF52" s="387"/>
      <c r="BSG52" s="387"/>
      <c r="BSH52" s="387"/>
      <c r="BSI52" s="387"/>
      <c r="BSJ52" s="387"/>
      <c r="BSK52" s="387"/>
      <c r="BSL52" s="387"/>
      <c r="BSM52" s="387"/>
      <c r="BSN52" s="387"/>
      <c r="BSO52" s="387"/>
      <c r="BSP52" s="387"/>
      <c r="BSQ52" s="387"/>
      <c r="BSR52" s="387"/>
      <c r="BSS52" s="387"/>
      <c r="BST52" s="387"/>
      <c r="BSU52" s="387"/>
      <c r="BSV52" s="387"/>
      <c r="BSW52" s="387"/>
      <c r="BSX52" s="387"/>
      <c r="BSY52" s="387"/>
      <c r="BSZ52" s="387"/>
      <c r="BTA52" s="387"/>
      <c r="BTB52" s="387"/>
      <c r="BTC52" s="387"/>
      <c r="BTD52" s="387"/>
      <c r="BTE52" s="387"/>
      <c r="BTF52" s="387"/>
      <c r="BTG52" s="387"/>
      <c r="BTH52" s="387"/>
      <c r="BTI52" s="387"/>
      <c r="BTJ52" s="387"/>
      <c r="BTK52" s="387"/>
      <c r="BTL52" s="387"/>
      <c r="BTM52" s="387"/>
      <c r="BTN52" s="387"/>
      <c r="BTO52" s="387"/>
      <c r="BTP52" s="387"/>
      <c r="BTQ52" s="387"/>
      <c r="BTR52" s="387"/>
      <c r="BTS52" s="387"/>
      <c r="BTT52" s="387"/>
      <c r="BTU52" s="387"/>
      <c r="BTV52" s="387"/>
      <c r="BTW52" s="387"/>
      <c r="BTX52" s="387"/>
      <c r="BTY52" s="387"/>
      <c r="BTZ52" s="387"/>
      <c r="BUA52" s="387"/>
      <c r="BUB52" s="387"/>
      <c r="BUC52" s="387"/>
      <c r="BUD52" s="387"/>
      <c r="BUE52" s="387"/>
      <c r="BUF52" s="387"/>
      <c r="BUG52" s="387"/>
      <c r="BUH52" s="387"/>
      <c r="BUI52" s="387"/>
      <c r="BUJ52" s="387"/>
      <c r="BUK52" s="387"/>
      <c r="BUL52" s="387"/>
      <c r="BUM52" s="387"/>
      <c r="BUN52" s="387"/>
      <c r="BUO52" s="387"/>
      <c r="BUP52" s="387"/>
      <c r="BUQ52" s="387"/>
      <c r="BUR52" s="387"/>
      <c r="BUS52" s="387"/>
      <c r="BUT52" s="387"/>
      <c r="BUU52" s="387"/>
      <c r="BUV52" s="387"/>
      <c r="BUW52" s="387"/>
      <c r="BUX52" s="387"/>
      <c r="BUY52" s="387"/>
      <c r="BUZ52" s="387"/>
      <c r="BVA52" s="387"/>
      <c r="BVB52" s="387"/>
      <c r="BVC52" s="387"/>
      <c r="BVD52" s="387"/>
      <c r="BVE52" s="387"/>
      <c r="BVF52" s="387"/>
      <c r="BVG52" s="387"/>
      <c r="BVH52" s="387"/>
      <c r="BVI52" s="387"/>
      <c r="BVJ52" s="387"/>
      <c r="BVK52" s="387"/>
      <c r="BVL52" s="387"/>
      <c r="BVM52" s="387"/>
      <c r="BVN52" s="387"/>
      <c r="BVO52" s="387"/>
      <c r="BVP52" s="387"/>
      <c r="BVQ52" s="387"/>
      <c r="BVR52" s="387"/>
      <c r="BVS52" s="387"/>
      <c r="BVT52" s="387"/>
      <c r="BVU52" s="387"/>
      <c r="BVV52" s="387"/>
      <c r="BVW52" s="387"/>
      <c r="BVX52" s="387"/>
      <c r="BVY52" s="387"/>
      <c r="BVZ52" s="387"/>
      <c r="BWA52" s="387"/>
      <c r="BWB52" s="387"/>
      <c r="BWC52" s="387"/>
      <c r="BWD52" s="387"/>
      <c r="BWE52" s="387"/>
      <c r="BWF52" s="387"/>
      <c r="BWG52" s="387"/>
      <c r="BWH52" s="387"/>
      <c r="BWI52" s="387"/>
      <c r="BWJ52" s="387"/>
      <c r="BWK52" s="387"/>
      <c r="BWL52" s="387"/>
      <c r="BWM52" s="387"/>
      <c r="BWN52" s="387"/>
      <c r="BWO52" s="387"/>
      <c r="BWP52" s="387"/>
      <c r="BWQ52" s="387"/>
      <c r="BWR52" s="387"/>
      <c r="BWS52" s="387"/>
      <c r="BWT52" s="387"/>
      <c r="BWU52" s="387"/>
      <c r="BWV52" s="387"/>
      <c r="BWW52" s="387"/>
      <c r="BWX52" s="387"/>
      <c r="BWY52" s="387"/>
      <c r="BWZ52" s="387"/>
      <c r="BXA52" s="387"/>
      <c r="BXB52" s="387"/>
      <c r="BXC52" s="387"/>
      <c r="BXD52" s="387"/>
      <c r="BXE52" s="387"/>
      <c r="BXF52" s="387"/>
      <c r="BXG52" s="387"/>
      <c r="BXH52" s="387"/>
      <c r="BXI52" s="387"/>
      <c r="BXJ52" s="387"/>
      <c r="BXK52" s="387"/>
      <c r="BXL52" s="387"/>
      <c r="BXM52" s="387"/>
      <c r="BXN52" s="387"/>
      <c r="BXO52" s="387"/>
      <c r="BXP52" s="387"/>
      <c r="BXQ52" s="387"/>
      <c r="BXR52" s="387"/>
      <c r="BXS52" s="387"/>
      <c r="BXT52" s="387"/>
      <c r="BXU52" s="387"/>
      <c r="BXV52" s="387"/>
      <c r="BXW52" s="387"/>
      <c r="BXX52" s="387"/>
      <c r="BXY52" s="387"/>
      <c r="BXZ52" s="387"/>
      <c r="BYA52" s="387"/>
      <c r="BYB52" s="387"/>
      <c r="BYC52" s="387"/>
      <c r="BYD52" s="387"/>
      <c r="BYE52" s="387"/>
      <c r="BYF52" s="387"/>
      <c r="BYG52" s="387"/>
      <c r="BYH52" s="387"/>
      <c r="BYI52" s="387"/>
      <c r="BYJ52" s="387"/>
      <c r="BYK52" s="387"/>
      <c r="BYL52" s="387"/>
      <c r="BYM52" s="387"/>
      <c r="BYN52" s="387"/>
      <c r="BYO52" s="387"/>
      <c r="BYP52" s="387"/>
      <c r="BYQ52" s="387"/>
      <c r="BYR52" s="387"/>
      <c r="BYS52" s="387"/>
      <c r="BYT52" s="387"/>
      <c r="BYU52" s="387"/>
      <c r="BYV52" s="387"/>
      <c r="BYW52" s="387"/>
      <c r="BYX52" s="387"/>
      <c r="BYY52" s="387"/>
      <c r="BYZ52" s="387"/>
      <c r="BZA52" s="387"/>
      <c r="BZB52" s="387"/>
      <c r="BZC52" s="387"/>
      <c r="BZD52" s="387"/>
      <c r="BZE52" s="387"/>
      <c r="BZF52" s="387"/>
      <c r="BZG52" s="387"/>
      <c r="BZH52" s="387"/>
      <c r="BZI52" s="387"/>
      <c r="BZJ52" s="387"/>
      <c r="BZK52" s="387"/>
      <c r="BZL52" s="387"/>
      <c r="BZM52" s="387"/>
      <c r="BZN52" s="387"/>
      <c r="BZO52" s="387"/>
      <c r="BZP52" s="387"/>
      <c r="BZQ52" s="387"/>
      <c r="BZR52" s="387"/>
      <c r="BZS52" s="387"/>
      <c r="BZT52" s="387"/>
      <c r="BZU52" s="387"/>
      <c r="BZV52" s="387"/>
      <c r="BZW52" s="387"/>
      <c r="BZX52" s="387"/>
      <c r="BZY52" s="387"/>
      <c r="BZZ52" s="387"/>
      <c r="CAA52" s="387"/>
      <c r="CAB52" s="387"/>
      <c r="CAC52" s="387"/>
      <c r="CAD52" s="387"/>
      <c r="CAE52" s="387"/>
      <c r="CAF52" s="387"/>
      <c r="CAG52" s="387"/>
      <c r="CAH52" s="387"/>
      <c r="CAI52" s="387"/>
      <c r="CAJ52" s="387"/>
      <c r="CAK52" s="387"/>
      <c r="CAL52" s="387"/>
      <c r="CAM52" s="387"/>
      <c r="CAN52" s="387"/>
      <c r="CAO52" s="387"/>
      <c r="CAP52" s="387"/>
      <c r="CAQ52" s="387"/>
      <c r="CAR52" s="387"/>
      <c r="CAS52" s="387"/>
      <c r="CAT52" s="387"/>
      <c r="CAU52" s="387"/>
      <c r="CAV52" s="387"/>
      <c r="CAW52" s="387"/>
      <c r="CAX52" s="387"/>
      <c r="CAY52" s="387"/>
      <c r="CAZ52" s="387"/>
      <c r="CBA52" s="387"/>
      <c r="CBB52" s="387"/>
      <c r="CBC52" s="387"/>
      <c r="CBD52" s="387"/>
      <c r="CBE52" s="387"/>
      <c r="CBF52" s="387"/>
      <c r="CBG52" s="387"/>
      <c r="CBH52" s="387"/>
      <c r="CBI52" s="387"/>
      <c r="CBJ52" s="387"/>
      <c r="CBK52" s="387"/>
      <c r="CBL52" s="387"/>
      <c r="CBM52" s="387"/>
      <c r="CBN52" s="387"/>
      <c r="CBO52" s="387"/>
      <c r="CBP52" s="387"/>
      <c r="CBQ52" s="387"/>
      <c r="CBR52" s="387"/>
      <c r="CBS52" s="387"/>
      <c r="CBT52" s="387"/>
      <c r="CBU52" s="387"/>
      <c r="CBV52" s="387"/>
      <c r="CBW52" s="387"/>
      <c r="CBX52" s="387"/>
      <c r="CBY52" s="387"/>
      <c r="CBZ52" s="387"/>
      <c r="CCA52" s="387"/>
      <c r="CCB52" s="387"/>
      <c r="CCC52" s="387"/>
      <c r="CCD52" s="387"/>
      <c r="CCE52" s="387"/>
      <c r="CCF52" s="387"/>
      <c r="CCG52" s="387"/>
      <c r="CCH52" s="387"/>
      <c r="CCI52" s="387"/>
      <c r="CCJ52" s="387"/>
      <c r="CCK52" s="387"/>
      <c r="CCL52" s="387"/>
      <c r="CCM52" s="387"/>
      <c r="CCN52" s="387"/>
      <c r="CCO52" s="387"/>
      <c r="CCP52" s="387"/>
      <c r="CCQ52" s="387"/>
      <c r="CCR52" s="387"/>
      <c r="CCS52" s="387"/>
      <c r="CCT52" s="387"/>
      <c r="CCU52" s="387"/>
      <c r="CCV52" s="387"/>
      <c r="CCW52" s="387"/>
      <c r="CCX52" s="387"/>
      <c r="CCY52" s="387"/>
      <c r="CCZ52" s="387"/>
      <c r="CDA52" s="387"/>
      <c r="CDB52" s="387"/>
      <c r="CDC52" s="387"/>
      <c r="CDD52" s="387"/>
      <c r="CDE52" s="387"/>
      <c r="CDF52" s="387"/>
      <c r="CDG52" s="387"/>
      <c r="CDH52" s="387"/>
      <c r="CDI52" s="387"/>
      <c r="CDJ52" s="387"/>
      <c r="CDK52" s="387"/>
      <c r="CDL52" s="387"/>
      <c r="CDM52" s="387"/>
      <c r="CDN52" s="387"/>
      <c r="CDO52" s="387"/>
      <c r="CDP52" s="387"/>
      <c r="CDQ52" s="387"/>
      <c r="CDR52" s="387"/>
      <c r="CDS52" s="387"/>
      <c r="CDT52" s="387"/>
      <c r="CDU52" s="387"/>
      <c r="CDV52" s="387"/>
      <c r="CDW52" s="387"/>
      <c r="CDX52" s="387"/>
      <c r="CDY52" s="387"/>
      <c r="CDZ52" s="387"/>
      <c r="CEA52" s="387"/>
      <c r="CEB52" s="387"/>
      <c r="CEC52" s="387"/>
      <c r="CED52" s="387"/>
      <c r="CEE52" s="387"/>
      <c r="CEF52" s="387"/>
      <c r="CEG52" s="387"/>
      <c r="CEH52" s="387"/>
      <c r="CEI52" s="387"/>
      <c r="CEJ52" s="387"/>
      <c r="CEK52" s="387"/>
      <c r="CEL52" s="387"/>
      <c r="CEM52" s="387"/>
      <c r="CEN52" s="387"/>
      <c r="CEO52" s="387"/>
      <c r="CEP52" s="387"/>
      <c r="CEQ52" s="387"/>
      <c r="CER52" s="387"/>
      <c r="CES52" s="387"/>
      <c r="CET52" s="387"/>
      <c r="CEU52" s="387"/>
      <c r="CEV52" s="387"/>
      <c r="CEW52" s="387"/>
      <c r="CEX52" s="387"/>
      <c r="CEY52" s="387"/>
      <c r="CEZ52" s="387"/>
      <c r="CFA52" s="387"/>
      <c r="CFB52" s="387"/>
      <c r="CFC52" s="387"/>
      <c r="CFD52" s="387"/>
      <c r="CFE52" s="387"/>
      <c r="CFF52" s="387"/>
      <c r="CFG52" s="387"/>
      <c r="CFH52" s="387"/>
      <c r="CFI52" s="387"/>
      <c r="CFJ52" s="387"/>
      <c r="CFK52" s="387"/>
      <c r="CFL52" s="387"/>
      <c r="CFM52" s="387"/>
      <c r="CFN52" s="387"/>
      <c r="CFO52" s="387"/>
      <c r="CFP52" s="387"/>
      <c r="CFQ52" s="387"/>
      <c r="CFR52" s="387"/>
      <c r="CFS52" s="387"/>
      <c r="CFT52" s="387"/>
      <c r="CFU52" s="387"/>
      <c r="CFV52" s="387"/>
      <c r="CFW52" s="387"/>
      <c r="CFX52" s="387"/>
      <c r="CFY52" s="387"/>
      <c r="CFZ52" s="387"/>
      <c r="CGA52" s="387"/>
      <c r="CGB52" s="387"/>
      <c r="CGC52" s="387"/>
      <c r="CGD52" s="387"/>
      <c r="CGE52" s="387"/>
      <c r="CGF52" s="387"/>
      <c r="CGG52" s="387"/>
      <c r="CGH52" s="387"/>
      <c r="CGI52" s="387"/>
      <c r="CGJ52" s="387"/>
      <c r="CGK52" s="387"/>
      <c r="CGL52" s="387"/>
      <c r="CGM52" s="387"/>
      <c r="CGN52" s="387"/>
      <c r="CGO52" s="387"/>
      <c r="CGP52" s="387"/>
      <c r="CGQ52" s="387"/>
      <c r="CGR52" s="387"/>
      <c r="CGS52" s="387"/>
      <c r="CGT52" s="387"/>
      <c r="CGU52" s="387"/>
      <c r="CGV52" s="387"/>
      <c r="CGW52" s="387"/>
      <c r="CGX52" s="387"/>
      <c r="CGY52" s="387"/>
      <c r="CGZ52" s="387"/>
      <c r="CHA52" s="387"/>
      <c r="CHB52" s="387"/>
      <c r="CHC52" s="387"/>
      <c r="CHD52" s="387"/>
      <c r="CHE52" s="387"/>
      <c r="CHF52" s="387"/>
      <c r="CHG52" s="387"/>
      <c r="CHH52" s="387"/>
      <c r="CHI52" s="387"/>
      <c r="CHJ52" s="387"/>
      <c r="CHK52" s="387"/>
      <c r="CHL52" s="387"/>
      <c r="CHM52" s="387"/>
      <c r="CHN52" s="387"/>
      <c r="CHO52" s="387"/>
      <c r="CHP52" s="387"/>
      <c r="CHQ52" s="387"/>
      <c r="CHR52" s="387"/>
      <c r="CHS52" s="387"/>
      <c r="CHT52" s="387"/>
      <c r="CHU52" s="387"/>
      <c r="CHV52" s="387"/>
      <c r="CHW52" s="387"/>
      <c r="CHX52" s="387"/>
      <c r="CHY52" s="387"/>
      <c r="CHZ52" s="387"/>
      <c r="CIA52" s="387"/>
      <c r="CIB52" s="387"/>
      <c r="CIC52" s="387"/>
      <c r="CID52" s="387"/>
      <c r="CIE52" s="387"/>
      <c r="CIF52" s="387"/>
      <c r="CIG52" s="387"/>
      <c r="CIH52" s="387"/>
      <c r="CII52" s="387"/>
      <c r="CIJ52" s="387"/>
      <c r="CIK52" s="387"/>
      <c r="CIL52" s="387"/>
      <c r="CIM52" s="387"/>
      <c r="CIN52" s="387"/>
      <c r="CIO52" s="387"/>
      <c r="CIP52" s="387"/>
      <c r="CIQ52" s="387"/>
      <c r="CIR52" s="387"/>
      <c r="CIS52" s="387"/>
      <c r="CIT52" s="387"/>
      <c r="CIU52" s="387"/>
      <c r="CIV52" s="387"/>
      <c r="CIW52" s="387"/>
      <c r="CIX52" s="387"/>
      <c r="CIY52" s="387"/>
      <c r="CIZ52" s="387"/>
      <c r="CJA52" s="387"/>
      <c r="CJB52" s="387"/>
      <c r="CJC52" s="387"/>
      <c r="CJD52" s="387"/>
      <c r="CJE52" s="387"/>
      <c r="CJF52" s="387"/>
      <c r="CJG52" s="387"/>
      <c r="CJH52" s="387"/>
      <c r="CJI52" s="387"/>
      <c r="CJJ52" s="387"/>
      <c r="CJK52" s="387"/>
      <c r="CJL52" s="387"/>
      <c r="CJM52" s="387"/>
      <c r="CJN52" s="387"/>
      <c r="CJO52" s="387"/>
      <c r="CJP52" s="387"/>
      <c r="CJQ52" s="387"/>
      <c r="CJR52" s="387"/>
      <c r="CJS52" s="387"/>
      <c r="CJT52" s="387"/>
      <c r="CJU52" s="387"/>
      <c r="CJV52" s="387"/>
      <c r="CJW52" s="387"/>
      <c r="CJX52" s="387"/>
      <c r="CJY52" s="387"/>
      <c r="CJZ52" s="387"/>
      <c r="CKA52" s="387"/>
      <c r="CKB52" s="387"/>
      <c r="CKC52" s="387"/>
      <c r="CKD52" s="387"/>
      <c r="CKE52" s="387"/>
      <c r="CKF52" s="387"/>
      <c r="CKG52" s="387"/>
      <c r="CKH52" s="387"/>
      <c r="CKI52" s="387"/>
      <c r="CKJ52" s="387"/>
      <c r="CKK52" s="387"/>
      <c r="CKL52" s="387"/>
      <c r="CKM52" s="387"/>
      <c r="CKN52" s="387"/>
      <c r="CKO52" s="387"/>
      <c r="CKP52" s="387"/>
      <c r="CKQ52" s="387"/>
      <c r="CKR52" s="387"/>
      <c r="CKS52" s="387"/>
      <c r="CKT52" s="387"/>
      <c r="CKU52" s="387"/>
      <c r="CKV52" s="387"/>
      <c r="CKW52" s="387"/>
      <c r="CKX52" s="387"/>
      <c r="CKY52" s="387"/>
      <c r="CKZ52" s="387"/>
      <c r="CLA52" s="387"/>
      <c r="CLB52" s="387"/>
      <c r="CLC52" s="387"/>
      <c r="CLD52" s="387"/>
      <c r="CLE52" s="387"/>
      <c r="CLF52" s="387"/>
      <c r="CLG52" s="387"/>
      <c r="CLH52" s="387"/>
      <c r="CLI52" s="387"/>
      <c r="CLJ52" s="387"/>
      <c r="CLK52" s="387"/>
      <c r="CLL52" s="387"/>
      <c r="CLM52" s="387"/>
      <c r="CLN52" s="387"/>
      <c r="CLO52" s="387"/>
      <c r="CLP52" s="387"/>
      <c r="CLQ52" s="387"/>
      <c r="CLR52" s="387"/>
      <c r="CLS52" s="387"/>
      <c r="CLT52" s="387"/>
      <c r="CLU52" s="387"/>
      <c r="CLV52" s="387"/>
      <c r="CLW52" s="387"/>
      <c r="CLX52" s="387"/>
      <c r="CLY52" s="387"/>
      <c r="CLZ52" s="387"/>
      <c r="CMA52" s="387"/>
      <c r="CMB52" s="387"/>
      <c r="CMC52" s="387"/>
      <c r="CMD52" s="387"/>
      <c r="CME52" s="387"/>
      <c r="CMF52" s="387"/>
      <c r="CMG52" s="387"/>
      <c r="CMH52" s="387"/>
      <c r="CMI52" s="387"/>
      <c r="CMJ52" s="387"/>
      <c r="CMK52" s="387"/>
      <c r="CML52" s="387"/>
      <c r="CMM52" s="387"/>
      <c r="CMN52" s="387"/>
      <c r="CMO52" s="387"/>
      <c r="CMP52" s="387"/>
      <c r="CMQ52" s="387"/>
      <c r="CMR52" s="387"/>
      <c r="CMS52" s="387"/>
      <c r="CMT52" s="387"/>
      <c r="CMU52" s="387"/>
      <c r="CMV52" s="387"/>
      <c r="CMW52" s="387"/>
      <c r="CMX52" s="387"/>
      <c r="CMY52" s="387"/>
      <c r="CMZ52" s="387"/>
      <c r="CNA52" s="387"/>
      <c r="CNB52" s="387"/>
      <c r="CNC52" s="387"/>
      <c r="CND52" s="387"/>
      <c r="CNE52" s="387"/>
      <c r="CNF52" s="387"/>
      <c r="CNG52" s="387"/>
      <c r="CNH52" s="387"/>
      <c r="CNI52" s="387"/>
      <c r="CNJ52" s="387"/>
      <c r="CNK52" s="387"/>
      <c r="CNL52" s="387"/>
      <c r="CNM52" s="387"/>
      <c r="CNN52" s="387"/>
      <c r="CNO52" s="387"/>
      <c r="CNP52" s="387"/>
      <c r="CNQ52" s="387"/>
      <c r="CNR52" s="387"/>
      <c r="CNS52" s="387"/>
      <c r="CNT52" s="387"/>
      <c r="CNU52" s="387"/>
      <c r="CNV52" s="387"/>
      <c r="CNW52" s="387"/>
      <c r="CNX52" s="387"/>
      <c r="CNY52" s="387"/>
      <c r="CNZ52" s="387"/>
      <c r="COA52" s="387"/>
      <c r="COB52" s="387"/>
      <c r="COC52" s="387"/>
      <c r="COD52" s="387"/>
      <c r="COE52" s="387"/>
      <c r="COF52" s="387"/>
      <c r="COG52" s="387"/>
      <c r="COH52" s="387"/>
      <c r="COI52" s="387"/>
      <c r="COJ52" s="387"/>
      <c r="COK52" s="387"/>
      <c r="COL52" s="387"/>
      <c r="COM52" s="387"/>
      <c r="CON52" s="387"/>
      <c r="COO52" s="387"/>
      <c r="COP52" s="387"/>
      <c r="COQ52" s="387"/>
      <c r="COR52" s="387"/>
      <c r="COS52" s="387"/>
      <c r="COT52" s="387"/>
      <c r="COU52" s="387"/>
      <c r="COV52" s="387"/>
      <c r="COW52" s="387"/>
      <c r="COX52" s="387"/>
      <c r="COY52" s="387"/>
      <c r="COZ52" s="387"/>
      <c r="CPA52" s="387"/>
      <c r="CPB52" s="387"/>
      <c r="CPC52" s="387"/>
      <c r="CPD52" s="387"/>
      <c r="CPE52" s="387"/>
      <c r="CPF52" s="387"/>
      <c r="CPG52" s="387"/>
      <c r="CPH52" s="387"/>
      <c r="CPI52" s="387"/>
      <c r="CPJ52" s="387"/>
      <c r="CPK52" s="387"/>
      <c r="CPL52" s="387"/>
      <c r="CPM52" s="387"/>
      <c r="CPN52" s="387"/>
      <c r="CPO52" s="387"/>
      <c r="CPP52" s="387"/>
      <c r="CPQ52" s="387"/>
      <c r="CPR52" s="387"/>
      <c r="CPS52" s="387"/>
      <c r="CPT52" s="387"/>
      <c r="CPU52" s="387"/>
      <c r="CPV52" s="387"/>
      <c r="CPW52" s="387"/>
      <c r="CPX52" s="387"/>
      <c r="CPY52" s="387"/>
      <c r="CPZ52" s="387"/>
      <c r="CQA52" s="387"/>
      <c r="CQB52" s="387"/>
      <c r="CQC52" s="387"/>
      <c r="CQD52" s="387"/>
      <c r="CQE52" s="387"/>
      <c r="CQF52" s="387"/>
      <c r="CQG52" s="387"/>
      <c r="CQH52" s="387"/>
      <c r="CQI52" s="387"/>
      <c r="CQJ52" s="387"/>
      <c r="CQK52" s="387"/>
      <c r="CQL52" s="387"/>
      <c r="CQM52" s="387"/>
      <c r="CQN52" s="387"/>
      <c r="CQO52" s="387"/>
      <c r="CQP52" s="387"/>
      <c r="CQQ52" s="387"/>
      <c r="CQR52" s="387"/>
      <c r="CQS52" s="387"/>
      <c r="CQT52" s="387"/>
      <c r="CQU52" s="387"/>
      <c r="CQV52" s="387"/>
      <c r="CQW52" s="387"/>
      <c r="CQX52" s="387"/>
      <c r="CQY52" s="387"/>
      <c r="CQZ52" s="387"/>
      <c r="CRA52" s="387"/>
      <c r="CRB52" s="387"/>
      <c r="CRC52" s="387"/>
      <c r="CRD52" s="387"/>
      <c r="CRE52" s="387"/>
      <c r="CRF52" s="387"/>
      <c r="CRG52" s="387"/>
      <c r="CRH52" s="387"/>
      <c r="CRI52" s="387"/>
      <c r="CRJ52" s="387"/>
      <c r="CRK52" s="387"/>
      <c r="CRL52" s="387"/>
      <c r="CRM52" s="387"/>
      <c r="CRN52" s="387"/>
      <c r="CRO52" s="387"/>
      <c r="CRP52" s="387"/>
      <c r="CRQ52" s="387"/>
      <c r="CRR52" s="387"/>
      <c r="CRS52" s="387"/>
      <c r="CRT52" s="387"/>
      <c r="CRU52" s="387"/>
      <c r="CRV52" s="387"/>
      <c r="CRW52" s="387"/>
      <c r="CRX52" s="387"/>
      <c r="CRY52" s="387"/>
      <c r="CRZ52" s="387"/>
      <c r="CSA52" s="387"/>
      <c r="CSB52" s="387"/>
      <c r="CSC52" s="387"/>
      <c r="CSD52" s="387"/>
      <c r="CSE52" s="387"/>
      <c r="CSF52" s="387"/>
      <c r="CSG52" s="387"/>
      <c r="CSH52" s="387"/>
      <c r="CSI52" s="387"/>
      <c r="CSJ52" s="387"/>
      <c r="CSK52" s="387"/>
      <c r="CSL52" s="387"/>
      <c r="CSM52" s="387"/>
      <c r="CSN52" s="387"/>
      <c r="CSO52" s="387"/>
      <c r="CSP52" s="387"/>
      <c r="CSQ52" s="387"/>
      <c r="CSR52" s="387"/>
      <c r="CSS52" s="387"/>
      <c r="CST52" s="387"/>
      <c r="CSU52" s="387"/>
      <c r="CSV52" s="387"/>
      <c r="CSW52" s="387"/>
      <c r="CSX52" s="387"/>
      <c r="CSY52" s="387"/>
      <c r="CSZ52" s="387"/>
      <c r="CTA52" s="387"/>
      <c r="CTB52" s="387"/>
      <c r="CTC52" s="387"/>
      <c r="CTD52" s="387"/>
      <c r="CTE52" s="387"/>
      <c r="CTF52" s="387"/>
      <c r="CTG52" s="387"/>
      <c r="CTH52" s="387"/>
      <c r="CTI52" s="387"/>
      <c r="CTJ52" s="387"/>
      <c r="CTK52" s="387"/>
      <c r="CTL52" s="387"/>
      <c r="CTM52" s="387"/>
      <c r="CTN52" s="387"/>
      <c r="CTO52" s="387"/>
      <c r="CTP52" s="387"/>
      <c r="CTQ52" s="387"/>
      <c r="CTR52" s="387"/>
      <c r="CTS52" s="387"/>
      <c r="CTT52" s="387"/>
      <c r="CTU52" s="387"/>
      <c r="CTV52" s="387"/>
      <c r="CTW52" s="387"/>
      <c r="CTX52" s="387"/>
      <c r="CTY52" s="387"/>
      <c r="CTZ52" s="387"/>
      <c r="CUA52" s="387"/>
      <c r="CUB52" s="387"/>
      <c r="CUC52" s="387"/>
      <c r="CUD52" s="387"/>
      <c r="CUE52" s="387"/>
      <c r="CUF52" s="387"/>
      <c r="CUG52" s="387"/>
      <c r="CUH52" s="387"/>
      <c r="CUI52" s="387"/>
      <c r="CUJ52" s="387"/>
      <c r="CUK52" s="387"/>
      <c r="CUL52" s="387"/>
      <c r="CUM52" s="387"/>
      <c r="CUN52" s="387"/>
      <c r="CUO52" s="387"/>
      <c r="CUP52" s="387"/>
      <c r="CUQ52" s="387"/>
      <c r="CUR52" s="387"/>
      <c r="CUS52" s="387"/>
      <c r="CUT52" s="387"/>
      <c r="CUU52" s="387"/>
      <c r="CUV52" s="387"/>
      <c r="CUW52" s="387"/>
      <c r="CUX52" s="387"/>
      <c r="CUY52" s="387"/>
      <c r="CUZ52" s="387"/>
      <c r="CVA52" s="387"/>
      <c r="CVB52" s="387"/>
      <c r="CVC52" s="387"/>
      <c r="CVD52" s="387"/>
      <c r="CVE52" s="387"/>
      <c r="CVF52" s="387"/>
      <c r="CVG52" s="387"/>
      <c r="CVH52" s="387"/>
      <c r="CVI52" s="387"/>
      <c r="CVJ52" s="387"/>
      <c r="CVK52" s="387"/>
      <c r="CVL52" s="387"/>
      <c r="CVM52" s="387"/>
      <c r="CVN52" s="387"/>
      <c r="CVO52" s="387"/>
      <c r="CVP52" s="387"/>
      <c r="CVQ52" s="387"/>
      <c r="CVR52" s="387"/>
      <c r="CVS52" s="387"/>
      <c r="CVT52" s="387"/>
      <c r="CVU52" s="387"/>
      <c r="CVV52" s="387"/>
      <c r="CVW52" s="387"/>
      <c r="CVX52" s="387"/>
      <c r="CVY52" s="387"/>
      <c r="CVZ52" s="387"/>
      <c r="CWA52" s="387"/>
      <c r="CWB52" s="387"/>
      <c r="CWC52" s="387"/>
      <c r="CWD52" s="387"/>
      <c r="CWE52" s="387"/>
      <c r="CWF52" s="387"/>
      <c r="CWG52" s="387"/>
      <c r="CWH52" s="387"/>
      <c r="CWI52" s="387"/>
      <c r="CWJ52" s="387"/>
      <c r="CWK52" s="387"/>
      <c r="CWL52" s="387"/>
      <c r="CWM52" s="387"/>
      <c r="CWN52" s="387"/>
      <c r="CWO52" s="387"/>
      <c r="CWP52" s="387"/>
      <c r="CWQ52" s="387"/>
      <c r="CWR52" s="387"/>
      <c r="CWS52" s="387"/>
      <c r="CWT52" s="387"/>
      <c r="CWU52" s="387"/>
      <c r="CWV52" s="387"/>
      <c r="CWW52" s="387"/>
      <c r="CWX52" s="387"/>
      <c r="CWY52" s="387"/>
      <c r="CWZ52" s="387"/>
      <c r="CXA52" s="387"/>
      <c r="CXB52" s="387"/>
      <c r="CXC52" s="387"/>
      <c r="CXD52" s="387"/>
      <c r="CXE52" s="387"/>
      <c r="CXF52" s="387"/>
      <c r="CXG52" s="387"/>
      <c r="CXH52" s="387"/>
      <c r="CXI52" s="387"/>
      <c r="CXJ52" s="387"/>
      <c r="CXK52" s="387"/>
      <c r="CXL52" s="387"/>
      <c r="CXM52" s="387"/>
      <c r="CXN52" s="387"/>
      <c r="CXO52" s="387"/>
      <c r="CXP52" s="387"/>
      <c r="CXQ52" s="387"/>
      <c r="CXR52" s="387"/>
      <c r="CXS52" s="387"/>
      <c r="CXT52" s="387"/>
      <c r="CXU52" s="387"/>
      <c r="CXV52" s="387"/>
      <c r="CXW52" s="387"/>
      <c r="CXX52" s="387"/>
      <c r="CXY52" s="387"/>
      <c r="CXZ52" s="387"/>
      <c r="CYA52" s="387"/>
      <c r="CYB52" s="387"/>
      <c r="CYC52" s="387"/>
      <c r="CYD52" s="387"/>
      <c r="CYE52" s="387"/>
      <c r="CYF52" s="387"/>
      <c r="CYG52" s="387"/>
      <c r="CYH52" s="387"/>
      <c r="CYI52" s="387"/>
      <c r="CYJ52" s="387"/>
      <c r="CYK52" s="387"/>
      <c r="CYL52" s="387"/>
      <c r="CYM52" s="387"/>
      <c r="CYN52" s="387"/>
      <c r="CYO52" s="387"/>
      <c r="CYP52" s="387"/>
      <c r="CYQ52" s="387"/>
      <c r="CYR52" s="387"/>
      <c r="CYS52" s="387"/>
      <c r="CYT52" s="387"/>
      <c r="CYU52" s="387"/>
      <c r="CYV52" s="387"/>
      <c r="CYW52" s="387"/>
      <c r="CYX52" s="387"/>
      <c r="CYY52" s="387"/>
      <c r="CYZ52" s="387"/>
      <c r="CZA52" s="387"/>
      <c r="CZB52" s="387"/>
      <c r="CZC52" s="387"/>
      <c r="CZD52" s="387"/>
      <c r="CZE52" s="387"/>
      <c r="CZF52" s="387"/>
      <c r="CZG52" s="387"/>
      <c r="CZH52" s="387"/>
      <c r="CZI52" s="387"/>
      <c r="CZJ52" s="387"/>
      <c r="CZK52" s="387"/>
      <c r="CZL52" s="387"/>
      <c r="CZM52" s="387"/>
      <c r="CZN52" s="387"/>
      <c r="CZO52" s="387"/>
      <c r="CZP52" s="387"/>
      <c r="CZQ52" s="387"/>
      <c r="CZR52" s="387"/>
      <c r="CZS52" s="387"/>
      <c r="CZT52" s="387"/>
      <c r="CZU52" s="387"/>
      <c r="CZV52" s="387"/>
      <c r="CZW52" s="387"/>
      <c r="CZX52" s="387"/>
      <c r="CZY52" s="387"/>
      <c r="CZZ52" s="387"/>
      <c r="DAA52" s="387"/>
      <c r="DAB52" s="387"/>
      <c r="DAC52" s="387"/>
      <c r="DAD52" s="387"/>
      <c r="DAE52" s="387"/>
      <c r="DAF52" s="387"/>
      <c r="DAG52" s="387"/>
      <c r="DAH52" s="387"/>
      <c r="DAI52" s="387"/>
      <c r="DAJ52" s="387"/>
      <c r="DAK52" s="387"/>
      <c r="DAL52" s="387"/>
      <c r="DAM52" s="387"/>
      <c r="DAN52" s="387"/>
      <c r="DAO52" s="387"/>
      <c r="DAP52" s="387"/>
      <c r="DAQ52" s="387"/>
      <c r="DAR52" s="387"/>
      <c r="DAS52" s="387"/>
      <c r="DAT52" s="387"/>
      <c r="DAU52" s="387"/>
      <c r="DAV52" s="387"/>
      <c r="DAW52" s="387"/>
      <c r="DAX52" s="387"/>
      <c r="DAY52" s="387"/>
      <c r="DAZ52" s="387"/>
      <c r="DBA52" s="387"/>
      <c r="DBB52" s="387"/>
      <c r="DBC52" s="387"/>
      <c r="DBD52" s="387"/>
      <c r="DBE52" s="387"/>
      <c r="DBF52" s="387"/>
      <c r="DBG52" s="387"/>
      <c r="DBH52" s="387"/>
      <c r="DBI52" s="387"/>
      <c r="DBJ52" s="387"/>
      <c r="DBK52" s="387"/>
      <c r="DBL52" s="387"/>
      <c r="DBM52" s="387"/>
      <c r="DBN52" s="387"/>
      <c r="DBO52" s="387"/>
      <c r="DBP52" s="387"/>
      <c r="DBQ52" s="387"/>
      <c r="DBR52" s="387"/>
      <c r="DBS52" s="387"/>
      <c r="DBT52" s="387"/>
      <c r="DBU52" s="387"/>
      <c r="DBV52" s="387"/>
      <c r="DBW52" s="387"/>
      <c r="DBX52" s="387"/>
      <c r="DBY52" s="387"/>
      <c r="DBZ52" s="387"/>
      <c r="DCA52" s="387"/>
      <c r="DCB52" s="387"/>
      <c r="DCC52" s="387"/>
      <c r="DCD52" s="387"/>
      <c r="DCE52" s="387"/>
      <c r="DCF52" s="387"/>
      <c r="DCG52" s="387"/>
      <c r="DCH52" s="387"/>
      <c r="DCI52" s="387"/>
      <c r="DCJ52" s="387"/>
      <c r="DCK52" s="387"/>
      <c r="DCL52" s="387"/>
      <c r="DCM52" s="387"/>
      <c r="DCN52" s="387"/>
      <c r="DCO52" s="387"/>
      <c r="DCP52" s="387"/>
      <c r="DCQ52" s="387"/>
      <c r="DCR52" s="387"/>
      <c r="DCS52" s="387"/>
      <c r="DCT52" s="387"/>
      <c r="DCU52" s="387"/>
      <c r="DCV52" s="387"/>
      <c r="DCW52" s="387"/>
      <c r="DCX52" s="387"/>
      <c r="DCY52" s="387"/>
      <c r="DCZ52" s="387"/>
      <c r="DDA52" s="387"/>
      <c r="DDB52" s="387"/>
      <c r="DDC52" s="387"/>
      <c r="DDD52" s="387"/>
      <c r="DDE52" s="387"/>
      <c r="DDF52" s="387"/>
      <c r="DDG52" s="387"/>
      <c r="DDH52" s="387"/>
      <c r="DDI52" s="387"/>
      <c r="DDJ52" s="387"/>
      <c r="DDK52" s="387"/>
      <c r="DDL52" s="387"/>
      <c r="DDM52" s="387"/>
      <c r="DDN52" s="387"/>
      <c r="DDO52" s="387"/>
      <c r="DDP52" s="387"/>
      <c r="DDQ52" s="387"/>
      <c r="DDR52" s="387"/>
      <c r="DDS52" s="387"/>
      <c r="DDT52" s="387"/>
      <c r="DDU52" s="387"/>
      <c r="DDV52" s="387"/>
      <c r="DDW52" s="387"/>
      <c r="DDX52" s="387"/>
      <c r="DDY52" s="387"/>
      <c r="DDZ52" s="387"/>
      <c r="DEA52" s="387"/>
      <c r="DEB52" s="387"/>
      <c r="DEC52" s="387"/>
      <c r="DED52" s="387"/>
      <c r="DEE52" s="387"/>
      <c r="DEF52" s="387"/>
      <c r="DEG52" s="387"/>
      <c r="DEH52" s="387"/>
      <c r="DEI52" s="387"/>
      <c r="DEJ52" s="387"/>
      <c r="DEK52" s="387"/>
      <c r="DEL52" s="387"/>
      <c r="DEM52" s="387"/>
      <c r="DEN52" s="387"/>
      <c r="DEO52" s="387"/>
      <c r="DEP52" s="387"/>
      <c r="DEQ52" s="387"/>
      <c r="DER52" s="387"/>
      <c r="DES52" s="387"/>
      <c r="DET52" s="387"/>
      <c r="DEU52" s="387"/>
      <c r="DEV52" s="387"/>
      <c r="DEW52" s="387"/>
      <c r="DEX52" s="387"/>
      <c r="DEY52" s="387"/>
      <c r="DEZ52" s="387"/>
      <c r="DFA52" s="387"/>
      <c r="DFB52" s="387"/>
      <c r="DFC52" s="387"/>
      <c r="DFD52" s="387"/>
      <c r="DFE52" s="387"/>
      <c r="DFF52" s="387"/>
      <c r="DFG52" s="387"/>
      <c r="DFH52" s="387"/>
      <c r="DFI52" s="387"/>
      <c r="DFJ52" s="387"/>
      <c r="DFK52" s="387"/>
      <c r="DFL52" s="387"/>
      <c r="DFM52" s="387"/>
      <c r="DFN52" s="387"/>
      <c r="DFO52" s="387"/>
      <c r="DFP52" s="387"/>
      <c r="DFQ52" s="387"/>
      <c r="DFR52" s="387"/>
      <c r="DFS52" s="387"/>
      <c r="DFT52" s="387"/>
      <c r="DFU52" s="387"/>
      <c r="DFV52" s="387"/>
      <c r="DFW52" s="387"/>
      <c r="DFX52" s="387"/>
      <c r="DFY52" s="387"/>
      <c r="DFZ52" s="387"/>
      <c r="DGA52" s="387"/>
      <c r="DGB52" s="387"/>
      <c r="DGC52" s="387"/>
      <c r="DGD52" s="387"/>
      <c r="DGE52" s="387"/>
      <c r="DGF52" s="387"/>
      <c r="DGG52" s="387"/>
      <c r="DGH52" s="387"/>
      <c r="DGI52" s="387"/>
      <c r="DGJ52" s="387"/>
      <c r="DGK52" s="387"/>
      <c r="DGL52" s="387"/>
      <c r="DGM52" s="387"/>
      <c r="DGN52" s="387"/>
      <c r="DGO52" s="387"/>
      <c r="DGP52" s="387"/>
      <c r="DGQ52" s="387"/>
      <c r="DGR52" s="387"/>
      <c r="DGS52" s="387"/>
      <c r="DGT52" s="387"/>
      <c r="DGU52" s="387"/>
      <c r="DGV52" s="387"/>
      <c r="DGW52" s="387"/>
      <c r="DGX52" s="387"/>
      <c r="DGY52" s="387"/>
      <c r="DGZ52" s="387"/>
      <c r="DHA52" s="387"/>
      <c r="DHB52" s="387"/>
      <c r="DHC52" s="387"/>
      <c r="DHD52" s="387"/>
      <c r="DHE52" s="387"/>
      <c r="DHF52" s="387"/>
      <c r="DHG52" s="387"/>
      <c r="DHH52" s="387"/>
      <c r="DHI52" s="387"/>
      <c r="DHJ52" s="387"/>
      <c r="DHK52" s="387"/>
      <c r="DHL52" s="387"/>
      <c r="DHM52" s="387"/>
      <c r="DHN52" s="387"/>
      <c r="DHO52" s="387"/>
      <c r="DHP52" s="387"/>
      <c r="DHQ52" s="387"/>
      <c r="DHR52" s="387"/>
      <c r="DHS52" s="387"/>
      <c r="DHT52" s="387"/>
      <c r="DHU52" s="387"/>
      <c r="DHV52" s="387"/>
      <c r="DHW52" s="387"/>
      <c r="DHX52" s="387"/>
      <c r="DHY52" s="387"/>
      <c r="DHZ52" s="387"/>
      <c r="DIA52" s="387"/>
      <c r="DIB52" s="387"/>
      <c r="DIC52" s="387"/>
      <c r="DID52" s="387"/>
      <c r="DIE52" s="387"/>
      <c r="DIF52" s="387"/>
      <c r="DIG52" s="387"/>
      <c r="DIH52" s="387"/>
      <c r="DII52" s="387"/>
      <c r="DIJ52" s="387"/>
      <c r="DIK52" s="387"/>
      <c r="DIL52" s="387"/>
      <c r="DIM52" s="387"/>
      <c r="DIN52" s="387"/>
      <c r="DIO52" s="387"/>
      <c r="DIP52" s="387"/>
      <c r="DIQ52" s="387"/>
      <c r="DIR52" s="387"/>
      <c r="DIS52" s="387"/>
      <c r="DIT52" s="387"/>
      <c r="DIU52" s="387"/>
      <c r="DIV52" s="387"/>
      <c r="DIW52" s="387"/>
      <c r="DIX52" s="387"/>
      <c r="DIY52" s="387"/>
      <c r="DIZ52" s="387"/>
      <c r="DJA52" s="387"/>
      <c r="DJB52" s="387"/>
      <c r="DJC52" s="387"/>
      <c r="DJD52" s="387"/>
      <c r="DJE52" s="387"/>
      <c r="DJF52" s="387"/>
      <c r="DJG52" s="387"/>
      <c r="DJH52" s="387"/>
      <c r="DJI52" s="387"/>
      <c r="DJJ52" s="387"/>
      <c r="DJK52" s="387"/>
      <c r="DJL52" s="387"/>
      <c r="DJM52" s="387"/>
      <c r="DJN52" s="387"/>
      <c r="DJO52" s="387"/>
      <c r="DJP52" s="387"/>
      <c r="DJQ52" s="387"/>
      <c r="DJR52" s="387"/>
      <c r="DJS52" s="387"/>
      <c r="DJT52" s="387"/>
      <c r="DJU52" s="387"/>
      <c r="DJV52" s="387"/>
      <c r="DJW52" s="387"/>
      <c r="DJX52" s="387"/>
      <c r="DJY52" s="387"/>
      <c r="DJZ52" s="387"/>
      <c r="DKA52" s="387"/>
      <c r="DKB52" s="387"/>
      <c r="DKC52" s="387"/>
      <c r="DKD52" s="387"/>
      <c r="DKE52" s="387"/>
      <c r="DKF52" s="387"/>
      <c r="DKG52" s="387"/>
      <c r="DKH52" s="387"/>
      <c r="DKI52" s="387"/>
      <c r="DKJ52" s="387"/>
      <c r="DKK52" s="387"/>
      <c r="DKL52" s="387"/>
      <c r="DKM52" s="387"/>
      <c r="DKN52" s="387"/>
      <c r="DKO52" s="387"/>
      <c r="DKP52" s="387"/>
      <c r="DKQ52" s="387"/>
      <c r="DKR52" s="387"/>
      <c r="DKS52" s="387"/>
      <c r="DKT52" s="387"/>
      <c r="DKU52" s="387"/>
      <c r="DKV52" s="387"/>
      <c r="DKW52" s="387"/>
      <c r="DKX52" s="387"/>
      <c r="DKY52" s="387"/>
      <c r="DKZ52" s="387"/>
      <c r="DLA52" s="387"/>
      <c r="DLB52" s="387"/>
      <c r="DLC52" s="387"/>
      <c r="DLD52" s="387"/>
      <c r="DLE52" s="387"/>
      <c r="DLF52" s="387"/>
      <c r="DLG52" s="387"/>
      <c r="DLH52" s="387"/>
      <c r="DLI52" s="387"/>
      <c r="DLJ52" s="387"/>
      <c r="DLK52" s="387"/>
      <c r="DLL52" s="387"/>
      <c r="DLM52" s="387"/>
      <c r="DLN52" s="387"/>
      <c r="DLO52" s="387"/>
      <c r="DLP52" s="387"/>
      <c r="DLQ52" s="387"/>
      <c r="DLR52" s="387"/>
      <c r="DLS52" s="387"/>
      <c r="DLT52" s="387"/>
      <c r="DLU52" s="387"/>
      <c r="DLV52" s="387"/>
      <c r="DLW52" s="387"/>
      <c r="DLX52" s="387"/>
      <c r="DLY52" s="387"/>
      <c r="DLZ52" s="387"/>
      <c r="DMA52" s="387"/>
      <c r="DMB52" s="387"/>
      <c r="DMC52" s="387"/>
      <c r="DMD52" s="387"/>
      <c r="DME52" s="387"/>
      <c r="DMF52" s="387"/>
      <c r="DMG52" s="387"/>
      <c r="DMH52" s="387"/>
      <c r="DMI52" s="387"/>
      <c r="DMJ52" s="387"/>
      <c r="DMK52" s="387"/>
      <c r="DML52" s="387"/>
      <c r="DMM52" s="387"/>
      <c r="DMN52" s="387"/>
      <c r="DMO52" s="387"/>
      <c r="DMP52" s="387"/>
      <c r="DMQ52" s="387"/>
      <c r="DMR52" s="387"/>
      <c r="DMS52" s="387"/>
      <c r="DMT52" s="387"/>
      <c r="DMU52" s="387"/>
      <c r="DMV52" s="387"/>
      <c r="DMW52" s="387"/>
      <c r="DMX52" s="387"/>
      <c r="DMY52" s="387"/>
      <c r="DMZ52" s="387"/>
      <c r="DNA52" s="387"/>
      <c r="DNB52" s="387"/>
      <c r="DNC52" s="387"/>
      <c r="DND52" s="387"/>
      <c r="DNE52" s="387"/>
      <c r="DNF52" s="387"/>
      <c r="DNG52" s="387"/>
      <c r="DNH52" s="387"/>
      <c r="DNI52" s="387"/>
      <c r="DNJ52" s="387"/>
      <c r="DNK52" s="387"/>
      <c r="DNL52" s="387"/>
      <c r="DNM52" s="387"/>
      <c r="DNN52" s="387"/>
      <c r="DNO52" s="387"/>
      <c r="DNP52" s="387"/>
      <c r="DNQ52" s="387"/>
      <c r="DNR52" s="387"/>
      <c r="DNS52" s="387"/>
      <c r="DNT52" s="387"/>
      <c r="DNU52" s="387"/>
      <c r="DNV52" s="387"/>
      <c r="DNW52" s="387"/>
      <c r="DNX52" s="387"/>
      <c r="DNY52" s="387"/>
      <c r="DNZ52" s="387"/>
      <c r="DOA52" s="387"/>
      <c r="DOB52" s="387"/>
      <c r="DOC52" s="387"/>
      <c r="DOD52" s="387"/>
      <c r="DOE52" s="387"/>
      <c r="DOF52" s="387"/>
      <c r="DOG52" s="387"/>
      <c r="DOH52" s="387"/>
      <c r="DOI52" s="387"/>
      <c r="DOJ52" s="387"/>
      <c r="DOK52" s="387"/>
      <c r="DOL52" s="387"/>
      <c r="DOM52" s="387"/>
      <c r="DON52" s="387"/>
      <c r="DOO52" s="387"/>
      <c r="DOP52" s="387"/>
      <c r="DOQ52" s="387"/>
      <c r="DOR52" s="387"/>
      <c r="DOS52" s="387"/>
      <c r="DOT52" s="387"/>
      <c r="DOU52" s="387"/>
      <c r="DOV52" s="387"/>
      <c r="DOW52" s="387"/>
      <c r="DOX52" s="387"/>
      <c r="DOY52" s="387"/>
      <c r="DOZ52" s="387"/>
      <c r="DPA52" s="387"/>
      <c r="DPB52" s="387"/>
      <c r="DPC52" s="387"/>
      <c r="DPD52" s="387"/>
      <c r="DPE52" s="387"/>
      <c r="DPF52" s="387"/>
      <c r="DPG52" s="387"/>
      <c r="DPH52" s="387"/>
      <c r="DPI52" s="387"/>
      <c r="DPJ52" s="387"/>
      <c r="DPK52" s="387"/>
      <c r="DPL52" s="387"/>
      <c r="DPM52" s="387"/>
      <c r="DPN52" s="387"/>
      <c r="DPO52" s="387"/>
      <c r="DPP52" s="387"/>
      <c r="DPQ52" s="387"/>
      <c r="DPR52" s="387"/>
      <c r="DPS52" s="387"/>
      <c r="DPT52" s="387"/>
      <c r="DPU52" s="387"/>
      <c r="DPV52" s="387"/>
      <c r="DPW52" s="387"/>
      <c r="DPX52" s="387"/>
      <c r="DPY52" s="387"/>
      <c r="DPZ52" s="387"/>
      <c r="DQA52" s="387"/>
      <c r="DQB52" s="387"/>
      <c r="DQC52" s="387"/>
      <c r="DQD52" s="387"/>
      <c r="DQE52" s="387"/>
      <c r="DQF52" s="387"/>
      <c r="DQG52" s="387"/>
      <c r="DQH52" s="387"/>
      <c r="DQI52" s="387"/>
      <c r="DQJ52" s="387"/>
      <c r="DQK52" s="387"/>
      <c r="DQL52" s="387"/>
      <c r="DQM52" s="387"/>
      <c r="DQN52" s="387"/>
      <c r="DQO52" s="387"/>
      <c r="DQP52" s="387"/>
      <c r="DQQ52" s="387"/>
      <c r="DQR52" s="387"/>
      <c r="DQS52" s="387"/>
      <c r="DQT52" s="387"/>
      <c r="DQU52" s="387"/>
      <c r="DQV52" s="387"/>
      <c r="DQW52" s="387"/>
      <c r="DQX52" s="387"/>
      <c r="DQY52" s="387"/>
      <c r="DQZ52" s="387"/>
      <c r="DRA52" s="387"/>
      <c r="DRB52" s="387"/>
      <c r="DRC52" s="387"/>
      <c r="DRD52" s="387"/>
      <c r="DRE52" s="387"/>
      <c r="DRF52" s="387"/>
      <c r="DRG52" s="387"/>
      <c r="DRH52" s="387"/>
      <c r="DRI52" s="387"/>
      <c r="DRJ52" s="387"/>
      <c r="DRK52" s="387"/>
      <c r="DRL52" s="387"/>
      <c r="DRM52" s="387"/>
      <c r="DRN52" s="387"/>
      <c r="DRO52" s="387"/>
      <c r="DRP52" s="387"/>
      <c r="DRQ52" s="387"/>
      <c r="DRR52" s="387"/>
      <c r="DRS52" s="387"/>
      <c r="DRT52" s="387"/>
      <c r="DRU52" s="387"/>
      <c r="DRV52" s="387"/>
      <c r="DRW52" s="387"/>
      <c r="DRX52" s="387"/>
      <c r="DRY52" s="387"/>
      <c r="DRZ52" s="387"/>
      <c r="DSA52" s="387"/>
      <c r="DSB52" s="387"/>
      <c r="DSC52" s="387"/>
      <c r="DSD52" s="387"/>
      <c r="DSE52" s="387"/>
      <c r="DSF52" s="387"/>
      <c r="DSG52" s="387"/>
      <c r="DSH52" s="387"/>
      <c r="DSI52" s="387"/>
      <c r="DSJ52" s="387"/>
      <c r="DSK52" s="387"/>
      <c r="DSL52" s="387"/>
      <c r="DSM52" s="387"/>
      <c r="DSN52" s="387"/>
      <c r="DSO52" s="387"/>
      <c r="DSP52" s="387"/>
      <c r="DSQ52" s="387"/>
      <c r="DSR52" s="387"/>
      <c r="DSS52" s="387"/>
      <c r="DST52" s="387"/>
      <c r="DSU52" s="387"/>
      <c r="DSV52" s="387"/>
      <c r="DSW52" s="387"/>
      <c r="DSX52" s="387"/>
      <c r="DSY52" s="387"/>
      <c r="DSZ52" s="387"/>
      <c r="DTA52" s="387"/>
      <c r="DTB52" s="387"/>
      <c r="DTC52" s="387"/>
      <c r="DTD52" s="387"/>
      <c r="DTE52" s="387"/>
      <c r="DTF52" s="387"/>
      <c r="DTG52" s="387"/>
      <c r="DTH52" s="387"/>
      <c r="DTI52" s="387"/>
      <c r="DTJ52" s="387"/>
      <c r="DTK52" s="387"/>
      <c r="DTL52" s="387"/>
      <c r="DTM52" s="387"/>
      <c r="DTN52" s="387"/>
      <c r="DTO52" s="387"/>
      <c r="DTP52" s="387"/>
      <c r="DTQ52" s="387"/>
      <c r="DTR52" s="387"/>
      <c r="DTS52" s="387"/>
      <c r="DTT52" s="387"/>
      <c r="DTU52" s="387"/>
      <c r="DTV52" s="387"/>
      <c r="DTW52" s="387"/>
      <c r="DTX52" s="387"/>
      <c r="DTY52" s="387"/>
      <c r="DTZ52" s="387"/>
      <c r="DUA52" s="387"/>
      <c r="DUB52" s="387"/>
      <c r="DUC52" s="387"/>
      <c r="DUD52" s="387"/>
      <c r="DUE52" s="387"/>
      <c r="DUF52" s="387"/>
      <c r="DUG52" s="387"/>
      <c r="DUH52" s="387"/>
      <c r="DUI52" s="387"/>
      <c r="DUJ52" s="387"/>
      <c r="DUK52" s="387"/>
      <c r="DUL52" s="387"/>
      <c r="DUM52" s="387"/>
      <c r="DUN52" s="387"/>
      <c r="DUO52" s="387"/>
      <c r="DUP52" s="387"/>
      <c r="DUQ52" s="387"/>
      <c r="DUR52" s="387"/>
      <c r="DUS52" s="387"/>
      <c r="DUT52" s="387"/>
      <c r="DUU52" s="387"/>
      <c r="DUV52" s="387"/>
      <c r="DUW52" s="387"/>
      <c r="DUX52" s="387"/>
      <c r="DUY52" s="387"/>
      <c r="DUZ52" s="387"/>
      <c r="DVA52" s="387"/>
      <c r="DVB52" s="387"/>
      <c r="DVC52" s="387"/>
      <c r="DVD52" s="387"/>
      <c r="DVE52" s="387"/>
      <c r="DVF52" s="387"/>
      <c r="DVG52" s="387"/>
      <c r="DVH52" s="387"/>
      <c r="DVI52" s="387"/>
      <c r="DVJ52" s="387"/>
      <c r="DVK52" s="387"/>
      <c r="DVL52" s="387"/>
      <c r="DVM52" s="387"/>
      <c r="DVN52" s="387"/>
      <c r="DVO52" s="387"/>
      <c r="DVP52" s="387"/>
      <c r="DVQ52" s="387"/>
      <c r="DVR52" s="387"/>
      <c r="DVS52" s="387"/>
      <c r="DVT52" s="387"/>
      <c r="DVU52" s="387"/>
      <c r="DVV52" s="387"/>
      <c r="DVW52" s="387"/>
      <c r="DVX52" s="387"/>
      <c r="DVY52" s="387"/>
      <c r="DVZ52" s="387"/>
      <c r="DWA52" s="387"/>
      <c r="DWB52" s="387"/>
      <c r="DWC52" s="387"/>
      <c r="DWD52" s="387"/>
      <c r="DWE52" s="387"/>
      <c r="DWF52" s="387"/>
      <c r="DWG52" s="387"/>
      <c r="DWH52" s="387"/>
      <c r="DWI52" s="387"/>
      <c r="DWJ52" s="387"/>
      <c r="DWK52" s="387"/>
      <c r="DWL52" s="387"/>
      <c r="DWM52" s="387"/>
      <c r="DWN52" s="387"/>
      <c r="DWO52" s="387"/>
      <c r="DWP52" s="387"/>
      <c r="DWQ52" s="387"/>
      <c r="DWR52" s="387"/>
      <c r="DWS52" s="387"/>
      <c r="DWT52" s="387"/>
      <c r="DWU52" s="387"/>
      <c r="DWV52" s="387"/>
      <c r="DWW52" s="387"/>
      <c r="DWX52" s="387"/>
      <c r="DWY52" s="387"/>
      <c r="DWZ52" s="387"/>
      <c r="DXA52" s="387"/>
      <c r="DXB52" s="387"/>
      <c r="DXC52" s="387"/>
      <c r="DXD52" s="387"/>
      <c r="DXE52" s="387"/>
      <c r="DXF52" s="387"/>
      <c r="DXG52" s="387"/>
      <c r="DXH52" s="387"/>
      <c r="DXI52" s="387"/>
      <c r="DXJ52" s="387"/>
      <c r="DXK52" s="387"/>
      <c r="DXL52" s="387"/>
      <c r="DXM52" s="387"/>
      <c r="DXN52" s="387"/>
      <c r="DXO52" s="387"/>
      <c r="DXP52" s="387"/>
      <c r="DXQ52" s="387"/>
      <c r="DXR52" s="387"/>
      <c r="DXS52" s="387"/>
      <c r="DXT52" s="387"/>
      <c r="DXU52" s="387"/>
      <c r="DXV52" s="387"/>
      <c r="DXW52" s="387"/>
      <c r="DXX52" s="387"/>
      <c r="DXY52" s="387"/>
      <c r="DXZ52" s="387"/>
      <c r="DYA52" s="387"/>
      <c r="DYB52" s="387"/>
      <c r="DYC52" s="387"/>
      <c r="DYD52" s="387"/>
      <c r="DYE52" s="387"/>
      <c r="DYF52" s="387"/>
      <c r="DYG52" s="387"/>
      <c r="DYH52" s="387"/>
      <c r="DYI52" s="387"/>
      <c r="DYJ52" s="387"/>
      <c r="DYK52" s="387"/>
      <c r="DYL52" s="387"/>
      <c r="DYM52" s="387"/>
      <c r="DYN52" s="387"/>
      <c r="DYO52" s="387"/>
      <c r="DYP52" s="387"/>
      <c r="DYQ52" s="387"/>
      <c r="DYR52" s="387"/>
      <c r="DYS52" s="387"/>
      <c r="DYT52" s="387"/>
      <c r="DYU52" s="387"/>
      <c r="DYV52" s="387"/>
      <c r="DYW52" s="387"/>
      <c r="DYX52" s="387"/>
      <c r="DYY52" s="387"/>
      <c r="DYZ52" s="387"/>
      <c r="DZA52" s="387"/>
      <c r="DZB52" s="387"/>
      <c r="DZC52" s="387"/>
      <c r="DZD52" s="387"/>
      <c r="DZE52" s="387"/>
      <c r="DZF52" s="387"/>
      <c r="DZG52" s="387"/>
      <c r="DZH52" s="387"/>
      <c r="DZI52" s="387"/>
      <c r="DZJ52" s="387"/>
      <c r="DZK52" s="387"/>
      <c r="DZL52" s="387"/>
      <c r="DZM52" s="387"/>
      <c r="DZN52" s="387"/>
      <c r="DZO52" s="387"/>
      <c r="DZP52" s="387"/>
      <c r="DZQ52" s="387"/>
      <c r="DZR52" s="387"/>
      <c r="DZS52" s="387"/>
      <c r="DZT52" s="387"/>
      <c r="DZU52" s="387"/>
      <c r="DZV52" s="387"/>
      <c r="DZW52" s="387"/>
      <c r="DZX52" s="387"/>
      <c r="DZY52" s="387"/>
      <c r="DZZ52" s="387"/>
      <c r="EAA52" s="387"/>
      <c r="EAB52" s="387"/>
      <c r="EAC52" s="387"/>
      <c r="EAD52" s="387"/>
      <c r="EAE52" s="387"/>
      <c r="EAF52" s="387"/>
      <c r="EAG52" s="387"/>
      <c r="EAH52" s="387"/>
      <c r="EAI52" s="387"/>
      <c r="EAJ52" s="387"/>
      <c r="EAK52" s="387"/>
      <c r="EAL52" s="387"/>
      <c r="EAM52" s="387"/>
      <c r="EAN52" s="387"/>
      <c r="EAO52" s="387"/>
      <c r="EAP52" s="387"/>
      <c r="EAQ52" s="387"/>
      <c r="EAR52" s="387"/>
      <c r="EAS52" s="387"/>
      <c r="EAT52" s="387"/>
      <c r="EAU52" s="387"/>
      <c r="EAV52" s="387"/>
      <c r="EAW52" s="387"/>
      <c r="EAX52" s="387"/>
      <c r="EAY52" s="387"/>
      <c r="EAZ52" s="387"/>
      <c r="EBA52" s="387"/>
      <c r="EBB52" s="387"/>
      <c r="EBC52" s="387"/>
      <c r="EBD52" s="387"/>
      <c r="EBE52" s="387"/>
      <c r="EBF52" s="387"/>
      <c r="EBG52" s="387"/>
      <c r="EBH52" s="387"/>
      <c r="EBI52" s="387"/>
      <c r="EBJ52" s="387"/>
      <c r="EBK52" s="387"/>
      <c r="EBL52" s="387"/>
      <c r="EBM52" s="387"/>
      <c r="EBN52" s="387"/>
      <c r="EBO52" s="387"/>
      <c r="EBP52" s="387"/>
      <c r="EBQ52" s="387"/>
      <c r="EBR52" s="387"/>
      <c r="EBS52" s="387"/>
      <c r="EBT52" s="387"/>
      <c r="EBU52" s="387"/>
      <c r="EBV52" s="387"/>
      <c r="EBW52" s="387"/>
      <c r="EBX52" s="387"/>
      <c r="EBY52" s="387"/>
      <c r="EBZ52" s="387"/>
      <c r="ECA52" s="387"/>
      <c r="ECB52" s="387"/>
      <c r="ECC52" s="387"/>
      <c r="ECD52" s="387"/>
      <c r="ECE52" s="387"/>
      <c r="ECF52" s="387"/>
      <c r="ECG52" s="387"/>
      <c r="ECH52" s="387"/>
      <c r="ECI52" s="387"/>
      <c r="ECJ52" s="387"/>
      <c r="ECK52" s="387"/>
      <c r="ECL52" s="387"/>
      <c r="ECM52" s="387"/>
      <c r="ECN52" s="387"/>
      <c r="ECO52" s="387"/>
      <c r="ECP52" s="387"/>
      <c r="ECQ52" s="387"/>
      <c r="ECR52" s="387"/>
      <c r="ECS52" s="387"/>
      <c r="ECT52" s="387"/>
      <c r="ECU52" s="387"/>
      <c r="ECV52" s="387"/>
      <c r="ECW52" s="387"/>
      <c r="ECX52" s="387"/>
      <c r="ECY52" s="387"/>
      <c r="ECZ52" s="387"/>
      <c r="EDA52" s="387"/>
      <c r="EDB52" s="387"/>
      <c r="EDC52" s="387"/>
      <c r="EDD52" s="387"/>
      <c r="EDE52" s="387"/>
      <c r="EDF52" s="387"/>
      <c r="EDG52" s="387"/>
      <c r="EDH52" s="387"/>
      <c r="EDI52" s="387"/>
      <c r="EDJ52" s="387"/>
      <c r="EDK52" s="387"/>
      <c r="EDL52" s="387"/>
      <c r="EDM52" s="387"/>
      <c r="EDN52" s="387"/>
      <c r="EDO52" s="387"/>
      <c r="EDP52" s="387"/>
      <c r="EDQ52" s="387"/>
      <c r="EDR52" s="387"/>
      <c r="EDS52" s="387"/>
      <c r="EDT52" s="387"/>
      <c r="EDU52" s="387"/>
      <c r="EDV52" s="387"/>
      <c r="EDW52" s="387"/>
      <c r="EDX52" s="387"/>
      <c r="EDY52" s="387"/>
      <c r="EDZ52" s="387"/>
      <c r="EEA52" s="387"/>
      <c r="EEB52" s="387"/>
      <c r="EEC52" s="387"/>
      <c r="EED52" s="387"/>
      <c r="EEE52" s="387"/>
      <c r="EEF52" s="387"/>
      <c r="EEG52" s="387"/>
      <c r="EEH52" s="387"/>
      <c r="EEI52" s="387"/>
      <c r="EEJ52" s="387"/>
      <c r="EEK52" s="387"/>
      <c r="EEL52" s="387"/>
      <c r="EEM52" s="387"/>
      <c r="EEN52" s="387"/>
      <c r="EEO52" s="387"/>
      <c r="EEP52" s="387"/>
      <c r="EEQ52" s="387"/>
      <c r="EER52" s="387"/>
      <c r="EES52" s="387"/>
      <c r="EET52" s="387"/>
      <c r="EEU52" s="387"/>
      <c r="EEV52" s="387"/>
      <c r="EEW52" s="387"/>
      <c r="EEX52" s="387"/>
      <c r="EEY52" s="387"/>
      <c r="EEZ52" s="387"/>
      <c r="EFA52" s="387"/>
      <c r="EFB52" s="387"/>
      <c r="EFC52" s="387"/>
      <c r="EFD52" s="387"/>
      <c r="EFE52" s="387"/>
      <c r="EFF52" s="387"/>
      <c r="EFG52" s="387"/>
      <c r="EFH52" s="387"/>
      <c r="EFI52" s="387"/>
      <c r="EFJ52" s="387"/>
      <c r="EFK52" s="387"/>
      <c r="EFL52" s="387"/>
      <c r="EFM52" s="387"/>
      <c r="EFN52" s="387"/>
      <c r="EFO52" s="387"/>
      <c r="EFP52" s="387"/>
      <c r="EFQ52" s="387"/>
      <c r="EFR52" s="387"/>
      <c r="EFS52" s="387"/>
      <c r="EFT52" s="387"/>
      <c r="EFU52" s="387"/>
      <c r="EFV52" s="387"/>
      <c r="EFW52" s="387"/>
      <c r="EFX52" s="387"/>
      <c r="EFY52" s="387"/>
      <c r="EFZ52" s="387"/>
      <c r="EGA52" s="387"/>
      <c r="EGB52" s="387"/>
      <c r="EGC52" s="387"/>
      <c r="EGD52" s="387"/>
      <c r="EGE52" s="387"/>
      <c r="EGF52" s="387"/>
      <c r="EGG52" s="387"/>
      <c r="EGH52" s="387"/>
      <c r="EGI52" s="387"/>
      <c r="EGJ52" s="387"/>
      <c r="EGK52" s="387"/>
      <c r="EGL52" s="387"/>
      <c r="EGM52" s="387"/>
      <c r="EGN52" s="387"/>
      <c r="EGO52" s="387"/>
      <c r="EGP52" s="387"/>
      <c r="EGQ52" s="387"/>
      <c r="EGR52" s="387"/>
      <c r="EGS52" s="387"/>
      <c r="EGT52" s="387"/>
      <c r="EGU52" s="387"/>
      <c r="EGV52" s="387"/>
      <c r="EGW52" s="387"/>
      <c r="EGX52" s="387"/>
      <c r="EGY52" s="387"/>
      <c r="EGZ52" s="387"/>
      <c r="EHA52" s="387"/>
      <c r="EHB52" s="387"/>
      <c r="EHC52" s="387"/>
      <c r="EHD52" s="387"/>
      <c r="EHE52" s="387"/>
      <c r="EHF52" s="387"/>
      <c r="EHG52" s="387"/>
      <c r="EHH52" s="387"/>
      <c r="EHI52" s="387"/>
      <c r="EHJ52" s="387"/>
      <c r="EHK52" s="387"/>
      <c r="EHL52" s="387"/>
      <c r="EHM52" s="387"/>
      <c r="EHN52" s="387"/>
      <c r="EHO52" s="387"/>
      <c r="EHP52" s="387"/>
      <c r="EHQ52" s="387"/>
      <c r="EHR52" s="387"/>
      <c r="EHS52" s="387"/>
      <c r="EHT52" s="387"/>
      <c r="EHU52" s="387"/>
      <c r="EHV52" s="387"/>
      <c r="EHW52" s="387"/>
      <c r="EHX52" s="387"/>
      <c r="EHY52" s="387"/>
      <c r="EHZ52" s="387"/>
      <c r="EIA52" s="387"/>
      <c r="EIB52" s="387"/>
      <c r="EIC52" s="387"/>
      <c r="EID52" s="387"/>
      <c r="EIE52" s="387"/>
      <c r="EIF52" s="387"/>
      <c r="EIG52" s="387"/>
      <c r="EIH52" s="387"/>
      <c r="EII52" s="387"/>
      <c r="EIJ52" s="387"/>
      <c r="EIK52" s="387"/>
      <c r="EIL52" s="387"/>
      <c r="EIM52" s="387"/>
      <c r="EIN52" s="387"/>
      <c r="EIO52" s="387"/>
      <c r="EIP52" s="387"/>
      <c r="EIQ52" s="387"/>
      <c r="EIR52" s="387"/>
      <c r="EIS52" s="387"/>
      <c r="EIT52" s="387"/>
      <c r="EIU52" s="387"/>
      <c r="EIV52" s="387"/>
      <c r="EIW52" s="387"/>
      <c r="EIX52" s="387"/>
      <c r="EIY52" s="387"/>
      <c r="EIZ52" s="387"/>
      <c r="EJA52" s="387"/>
      <c r="EJB52" s="387"/>
      <c r="EJC52" s="387"/>
      <c r="EJD52" s="387"/>
      <c r="EJE52" s="387"/>
      <c r="EJF52" s="387"/>
      <c r="EJG52" s="387"/>
      <c r="EJH52" s="387"/>
      <c r="EJI52" s="387"/>
      <c r="EJJ52" s="387"/>
      <c r="EJK52" s="387"/>
      <c r="EJL52" s="387"/>
      <c r="EJM52" s="387"/>
      <c r="EJN52" s="387"/>
      <c r="EJO52" s="387"/>
      <c r="EJP52" s="387"/>
      <c r="EJQ52" s="387"/>
      <c r="EJR52" s="387"/>
      <c r="EJS52" s="387"/>
      <c r="EJT52" s="387"/>
      <c r="EJU52" s="387"/>
      <c r="EJV52" s="387"/>
      <c r="EJW52" s="387"/>
      <c r="EJX52" s="387"/>
      <c r="EJY52" s="387"/>
      <c r="EJZ52" s="387"/>
      <c r="EKA52" s="387"/>
      <c r="EKB52" s="387"/>
      <c r="EKC52" s="387"/>
      <c r="EKD52" s="387"/>
      <c r="EKE52" s="387"/>
      <c r="EKF52" s="387"/>
      <c r="EKG52" s="387"/>
      <c r="EKH52" s="387"/>
      <c r="EKI52" s="387"/>
      <c r="EKJ52" s="387"/>
      <c r="EKK52" s="387"/>
      <c r="EKL52" s="387"/>
      <c r="EKM52" s="387"/>
      <c r="EKN52" s="387"/>
      <c r="EKO52" s="387"/>
      <c r="EKP52" s="387"/>
      <c r="EKQ52" s="387"/>
      <c r="EKR52" s="387"/>
      <c r="EKS52" s="387"/>
      <c r="EKT52" s="387"/>
      <c r="EKU52" s="387"/>
      <c r="EKV52" s="387"/>
      <c r="EKW52" s="387"/>
      <c r="EKX52" s="387"/>
      <c r="EKY52" s="387"/>
      <c r="EKZ52" s="387"/>
      <c r="ELA52" s="387"/>
      <c r="ELB52" s="387"/>
      <c r="ELC52" s="387"/>
      <c r="ELD52" s="387"/>
      <c r="ELE52" s="387"/>
      <c r="ELF52" s="387"/>
      <c r="ELG52" s="387"/>
      <c r="ELH52" s="387"/>
      <c r="ELI52" s="387"/>
      <c r="ELJ52" s="387"/>
      <c r="ELK52" s="387"/>
      <c r="ELL52" s="387"/>
      <c r="ELM52" s="387"/>
      <c r="ELN52" s="387"/>
      <c r="ELO52" s="387"/>
      <c r="ELP52" s="387"/>
      <c r="ELQ52" s="387"/>
      <c r="ELR52" s="387"/>
      <c r="ELS52" s="387"/>
      <c r="ELT52" s="387"/>
      <c r="ELU52" s="387"/>
      <c r="ELV52" s="387"/>
      <c r="ELW52" s="387"/>
      <c r="ELX52" s="387"/>
      <c r="ELY52" s="387"/>
      <c r="ELZ52" s="387"/>
      <c r="EMA52" s="387"/>
      <c r="EMB52" s="387"/>
      <c r="EMC52" s="387"/>
      <c r="EMD52" s="387"/>
      <c r="EME52" s="387"/>
      <c r="EMF52" s="387"/>
      <c r="EMG52" s="387"/>
      <c r="EMH52" s="387"/>
      <c r="EMI52" s="387"/>
      <c r="EMJ52" s="387"/>
      <c r="EMK52" s="387"/>
      <c r="EML52" s="387"/>
      <c r="EMM52" s="387"/>
      <c r="EMN52" s="387"/>
      <c r="EMO52" s="387"/>
      <c r="EMP52" s="387"/>
      <c r="EMQ52" s="387"/>
      <c r="EMR52" s="387"/>
      <c r="EMS52" s="387"/>
      <c r="EMT52" s="387"/>
      <c r="EMU52" s="387"/>
      <c r="EMV52" s="387"/>
      <c r="EMW52" s="387"/>
      <c r="EMX52" s="387"/>
      <c r="EMY52" s="387"/>
      <c r="EMZ52" s="387"/>
      <c r="ENA52" s="387"/>
      <c r="ENB52" s="387"/>
      <c r="ENC52" s="387"/>
      <c r="END52" s="387"/>
      <c r="ENE52" s="387"/>
      <c r="ENF52" s="387"/>
      <c r="ENG52" s="387"/>
      <c r="ENH52" s="387"/>
      <c r="ENI52" s="387"/>
      <c r="ENJ52" s="387"/>
      <c r="ENK52" s="387"/>
      <c r="ENL52" s="387"/>
      <c r="ENM52" s="387"/>
      <c r="ENN52" s="387"/>
      <c r="ENO52" s="387"/>
      <c r="ENP52" s="387"/>
      <c r="ENQ52" s="387"/>
      <c r="ENR52" s="387"/>
      <c r="ENS52" s="387"/>
      <c r="ENT52" s="387"/>
      <c r="ENU52" s="387"/>
      <c r="ENV52" s="387"/>
      <c r="ENW52" s="387"/>
      <c r="ENX52" s="387"/>
      <c r="ENY52" s="387"/>
      <c r="ENZ52" s="387"/>
      <c r="EOA52" s="387"/>
      <c r="EOB52" s="387"/>
      <c r="EOC52" s="387"/>
      <c r="EOD52" s="387"/>
      <c r="EOE52" s="387"/>
      <c r="EOF52" s="387"/>
      <c r="EOG52" s="387"/>
      <c r="EOH52" s="387"/>
      <c r="EOI52" s="387"/>
      <c r="EOJ52" s="387"/>
      <c r="EOK52" s="387"/>
      <c r="EOL52" s="387"/>
      <c r="EOM52" s="387"/>
      <c r="EON52" s="387"/>
      <c r="EOO52" s="387"/>
      <c r="EOP52" s="387"/>
      <c r="EOQ52" s="387"/>
      <c r="EOR52" s="387"/>
      <c r="EOS52" s="387"/>
      <c r="EOT52" s="387"/>
      <c r="EOU52" s="387"/>
      <c r="EOV52" s="387"/>
      <c r="EOW52" s="387"/>
      <c r="EOX52" s="387"/>
      <c r="EOY52" s="387"/>
      <c r="EOZ52" s="387"/>
      <c r="EPA52" s="387"/>
      <c r="EPB52" s="387"/>
      <c r="EPC52" s="387"/>
      <c r="EPD52" s="387"/>
      <c r="EPE52" s="387"/>
      <c r="EPF52" s="387"/>
      <c r="EPG52" s="387"/>
      <c r="EPH52" s="387"/>
      <c r="EPI52" s="387"/>
      <c r="EPJ52" s="387"/>
      <c r="EPK52" s="387"/>
      <c r="EPL52" s="387"/>
      <c r="EPM52" s="387"/>
      <c r="EPN52" s="387"/>
      <c r="EPO52" s="387"/>
      <c r="EPP52" s="387"/>
      <c r="EPQ52" s="387"/>
      <c r="EPR52" s="387"/>
      <c r="EPS52" s="387"/>
      <c r="EPT52" s="387"/>
      <c r="EPU52" s="387"/>
      <c r="EPV52" s="387"/>
      <c r="EPW52" s="387"/>
      <c r="EPX52" s="387"/>
      <c r="EPY52" s="387"/>
      <c r="EPZ52" s="387"/>
      <c r="EQA52" s="387"/>
      <c r="EQB52" s="387"/>
      <c r="EQC52" s="387"/>
      <c r="EQD52" s="387"/>
      <c r="EQE52" s="387"/>
      <c r="EQF52" s="387"/>
      <c r="EQG52" s="387"/>
      <c r="EQH52" s="387"/>
      <c r="EQI52" s="387"/>
      <c r="EQJ52" s="387"/>
      <c r="EQK52" s="387"/>
      <c r="EQL52" s="387"/>
      <c r="EQM52" s="387"/>
      <c r="EQN52" s="387"/>
      <c r="EQO52" s="387"/>
      <c r="EQP52" s="387"/>
      <c r="EQQ52" s="387"/>
      <c r="EQR52" s="387"/>
      <c r="EQS52" s="387"/>
      <c r="EQT52" s="387"/>
      <c r="EQU52" s="387"/>
      <c r="EQV52" s="387"/>
      <c r="EQW52" s="387"/>
      <c r="EQX52" s="387"/>
      <c r="EQY52" s="387"/>
      <c r="EQZ52" s="387"/>
      <c r="ERA52" s="387"/>
      <c r="ERB52" s="387"/>
      <c r="ERC52" s="387"/>
      <c r="ERD52" s="387"/>
      <c r="ERE52" s="387"/>
      <c r="ERF52" s="387"/>
      <c r="ERG52" s="387"/>
      <c r="ERH52" s="387"/>
      <c r="ERI52" s="387"/>
      <c r="ERJ52" s="387"/>
      <c r="ERK52" s="387"/>
      <c r="ERL52" s="387"/>
      <c r="ERM52" s="387"/>
      <c r="ERN52" s="387"/>
      <c r="ERO52" s="387"/>
      <c r="ERP52" s="387"/>
      <c r="ERQ52" s="387"/>
      <c r="ERR52" s="387"/>
      <c r="ERS52" s="387"/>
      <c r="ERT52" s="387"/>
      <c r="ERU52" s="387"/>
      <c r="ERV52" s="387"/>
      <c r="ERW52" s="387"/>
      <c r="ERX52" s="387"/>
      <c r="ERY52" s="387"/>
      <c r="ERZ52" s="387"/>
      <c r="ESA52" s="387"/>
      <c r="ESB52" s="387"/>
      <c r="ESC52" s="387"/>
      <c r="ESD52" s="387"/>
      <c r="ESE52" s="387"/>
      <c r="ESF52" s="387"/>
      <c r="ESG52" s="387"/>
      <c r="ESH52" s="387"/>
      <c r="ESI52" s="387"/>
      <c r="ESJ52" s="387"/>
      <c r="ESK52" s="387"/>
      <c r="ESL52" s="387"/>
      <c r="ESM52" s="387"/>
      <c r="ESN52" s="387"/>
      <c r="ESO52" s="387"/>
      <c r="ESP52" s="387"/>
      <c r="ESQ52" s="387"/>
      <c r="ESR52" s="387"/>
      <c r="ESS52" s="387"/>
      <c r="EST52" s="387"/>
      <c r="ESU52" s="387"/>
      <c r="ESV52" s="387"/>
      <c r="ESW52" s="387"/>
      <c r="ESX52" s="387"/>
      <c r="ESY52" s="387"/>
      <c r="ESZ52" s="387"/>
      <c r="ETA52" s="387"/>
      <c r="ETB52" s="387"/>
      <c r="ETC52" s="387"/>
      <c r="ETD52" s="387"/>
      <c r="ETE52" s="387"/>
      <c r="ETF52" s="387"/>
      <c r="ETG52" s="387"/>
      <c r="ETH52" s="387"/>
      <c r="ETI52" s="387"/>
      <c r="ETJ52" s="387"/>
      <c r="ETK52" s="387"/>
      <c r="ETL52" s="387"/>
      <c r="ETM52" s="387"/>
      <c r="ETN52" s="387"/>
      <c r="ETO52" s="387"/>
      <c r="ETP52" s="387"/>
      <c r="ETQ52" s="387"/>
      <c r="ETR52" s="387"/>
      <c r="ETS52" s="387"/>
      <c r="ETT52" s="387"/>
      <c r="ETU52" s="387"/>
      <c r="ETV52" s="387"/>
      <c r="ETW52" s="387"/>
      <c r="ETX52" s="387"/>
      <c r="ETY52" s="387"/>
      <c r="ETZ52" s="387"/>
      <c r="EUA52" s="387"/>
      <c r="EUB52" s="387"/>
      <c r="EUC52" s="387"/>
      <c r="EUD52" s="387"/>
      <c r="EUE52" s="387"/>
      <c r="EUF52" s="387"/>
      <c r="EUG52" s="387"/>
      <c r="EUH52" s="387"/>
      <c r="EUI52" s="387"/>
      <c r="EUJ52" s="387"/>
      <c r="EUK52" s="387"/>
      <c r="EUL52" s="387"/>
      <c r="EUM52" s="387"/>
      <c r="EUN52" s="387"/>
      <c r="EUO52" s="387"/>
      <c r="EUP52" s="387"/>
      <c r="EUQ52" s="387"/>
      <c r="EUR52" s="387"/>
      <c r="EUS52" s="387"/>
      <c r="EUT52" s="387"/>
      <c r="EUU52" s="387"/>
      <c r="EUV52" s="387"/>
      <c r="EUW52" s="387"/>
      <c r="EUX52" s="387"/>
      <c r="EUY52" s="387"/>
      <c r="EUZ52" s="387"/>
      <c r="EVA52" s="387"/>
      <c r="EVB52" s="387"/>
      <c r="EVC52" s="387"/>
      <c r="EVD52" s="387"/>
      <c r="EVE52" s="387"/>
      <c r="EVF52" s="387"/>
      <c r="EVG52" s="387"/>
      <c r="EVH52" s="387"/>
      <c r="EVI52" s="387"/>
      <c r="EVJ52" s="387"/>
      <c r="EVK52" s="387"/>
      <c r="EVL52" s="387"/>
      <c r="EVM52" s="387"/>
      <c r="EVN52" s="387"/>
      <c r="EVO52" s="387"/>
      <c r="EVP52" s="387"/>
      <c r="EVQ52" s="387"/>
      <c r="EVR52" s="387"/>
      <c r="EVS52" s="387"/>
      <c r="EVT52" s="387"/>
      <c r="EVU52" s="387"/>
      <c r="EVV52" s="387"/>
      <c r="EVW52" s="387"/>
      <c r="EVX52" s="387"/>
      <c r="EVY52" s="387"/>
      <c r="EVZ52" s="387"/>
      <c r="EWA52" s="387"/>
      <c r="EWB52" s="387"/>
      <c r="EWC52" s="387"/>
      <c r="EWD52" s="387"/>
      <c r="EWE52" s="387"/>
      <c r="EWF52" s="387"/>
      <c r="EWG52" s="387"/>
      <c r="EWH52" s="387"/>
      <c r="EWI52" s="387"/>
      <c r="EWJ52" s="387"/>
      <c r="EWK52" s="387"/>
      <c r="EWL52" s="387"/>
      <c r="EWM52" s="387"/>
      <c r="EWN52" s="387"/>
      <c r="EWO52" s="387"/>
      <c r="EWP52" s="387"/>
      <c r="EWQ52" s="387"/>
      <c r="EWR52" s="387"/>
      <c r="EWS52" s="387"/>
      <c r="EWT52" s="387"/>
      <c r="EWU52" s="387"/>
      <c r="EWV52" s="387"/>
      <c r="EWW52" s="387"/>
      <c r="EWX52" s="387"/>
      <c r="EWY52" s="387"/>
      <c r="EWZ52" s="387"/>
      <c r="EXA52" s="387"/>
      <c r="EXB52" s="387"/>
      <c r="EXC52" s="387"/>
      <c r="EXD52" s="387"/>
      <c r="EXE52" s="387"/>
      <c r="EXF52" s="387"/>
      <c r="EXG52" s="387"/>
      <c r="EXH52" s="387"/>
      <c r="EXI52" s="387"/>
      <c r="EXJ52" s="387"/>
      <c r="EXK52" s="387"/>
      <c r="EXL52" s="387"/>
      <c r="EXM52" s="387"/>
      <c r="EXN52" s="387"/>
      <c r="EXO52" s="387"/>
      <c r="EXP52" s="387"/>
      <c r="EXQ52" s="387"/>
      <c r="EXR52" s="387"/>
      <c r="EXS52" s="387"/>
      <c r="EXT52" s="387"/>
      <c r="EXU52" s="387"/>
      <c r="EXV52" s="387"/>
      <c r="EXW52" s="387"/>
      <c r="EXX52" s="387"/>
      <c r="EXY52" s="387"/>
      <c r="EXZ52" s="387"/>
      <c r="EYA52" s="387"/>
      <c r="EYB52" s="387"/>
      <c r="EYC52" s="387"/>
      <c r="EYD52" s="387"/>
      <c r="EYE52" s="387"/>
      <c r="EYF52" s="387"/>
      <c r="EYG52" s="387"/>
      <c r="EYH52" s="387"/>
      <c r="EYI52" s="387"/>
      <c r="EYJ52" s="387"/>
      <c r="EYK52" s="387"/>
      <c r="EYL52" s="387"/>
      <c r="EYM52" s="387"/>
      <c r="EYN52" s="387"/>
      <c r="EYO52" s="387"/>
      <c r="EYP52" s="387"/>
      <c r="EYQ52" s="387"/>
      <c r="EYR52" s="387"/>
      <c r="EYS52" s="387"/>
      <c r="EYT52" s="387"/>
      <c r="EYU52" s="387"/>
      <c r="EYV52" s="387"/>
      <c r="EYW52" s="387"/>
      <c r="EYX52" s="387"/>
      <c r="EYY52" s="387"/>
      <c r="EYZ52" s="387"/>
      <c r="EZA52" s="387"/>
      <c r="EZB52" s="387"/>
      <c r="EZC52" s="387"/>
      <c r="EZD52" s="387"/>
      <c r="EZE52" s="387"/>
      <c r="EZF52" s="387"/>
      <c r="EZG52" s="387"/>
      <c r="EZH52" s="387"/>
      <c r="EZI52" s="387"/>
      <c r="EZJ52" s="387"/>
      <c r="EZK52" s="387"/>
      <c r="EZL52" s="387"/>
      <c r="EZM52" s="387"/>
      <c r="EZN52" s="387"/>
      <c r="EZO52" s="387"/>
      <c r="EZP52" s="387"/>
      <c r="EZQ52" s="387"/>
      <c r="EZR52" s="387"/>
      <c r="EZS52" s="387"/>
      <c r="EZT52" s="387"/>
      <c r="EZU52" s="387"/>
      <c r="EZV52" s="387"/>
      <c r="EZW52" s="387"/>
      <c r="EZX52" s="387"/>
      <c r="EZY52" s="387"/>
      <c r="EZZ52" s="387"/>
      <c r="FAA52" s="387"/>
      <c r="FAB52" s="387"/>
      <c r="FAC52" s="387"/>
      <c r="FAD52" s="387"/>
      <c r="FAE52" s="387"/>
      <c r="FAF52" s="387"/>
      <c r="FAG52" s="387"/>
      <c r="FAH52" s="387"/>
      <c r="FAI52" s="387"/>
      <c r="FAJ52" s="387"/>
      <c r="FAK52" s="387"/>
      <c r="FAL52" s="387"/>
      <c r="FAM52" s="387"/>
      <c r="FAN52" s="387"/>
      <c r="FAO52" s="387"/>
      <c r="FAP52" s="387"/>
      <c r="FAQ52" s="387"/>
      <c r="FAR52" s="387"/>
      <c r="FAS52" s="387"/>
      <c r="FAT52" s="387"/>
      <c r="FAU52" s="387"/>
      <c r="FAV52" s="387"/>
      <c r="FAW52" s="387"/>
      <c r="FAX52" s="387"/>
      <c r="FAY52" s="387"/>
      <c r="FAZ52" s="387"/>
      <c r="FBA52" s="387"/>
      <c r="FBB52" s="387"/>
      <c r="FBC52" s="387"/>
      <c r="FBD52" s="387"/>
      <c r="FBE52" s="387"/>
      <c r="FBF52" s="387"/>
      <c r="FBG52" s="387"/>
      <c r="FBH52" s="387"/>
      <c r="FBI52" s="387"/>
      <c r="FBJ52" s="387"/>
      <c r="FBK52" s="387"/>
      <c r="FBL52" s="387"/>
      <c r="FBM52" s="387"/>
      <c r="FBN52" s="387"/>
      <c r="FBO52" s="387"/>
      <c r="FBP52" s="387"/>
      <c r="FBQ52" s="387"/>
      <c r="FBR52" s="387"/>
      <c r="FBS52" s="387"/>
      <c r="FBT52" s="387"/>
      <c r="FBU52" s="387"/>
      <c r="FBV52" s="387"/>
      <c r="FBW52" s="387"/>
      <c r="FBX52" s="387"/>
      <c r="FBY52" s="387"/>
      <c r="FBZ52" s="387"/>
      <c r="FCA52" s="387"/>
      <c r="FCB52" s="387"/>
      <c r="FCC52" s="387"/>
      <c r="FCD52" s="387"/>
      <c r="FCE52" s="387"/>
      <c r="FCF52" s="387"/>
      <c r="FCG52" s="387"/>
      <c r="FCH52" s="387"/>
      <c r="FCI52" s="387"/>
      <c r="FCJ52" s="387"/>
      <c r="FCK52" s="387"/>
      <c r="FCL52" s="387"/>
      <c r="FCM52" s="387"/>
      <c r="FCN52" s="387"/>
      <c r="FCO52" s="387"/>
      <c r="FCP52" s="387"/>
      <c r="FCQ52" s="387"/>
      <c r="FCR52" s="387"/>
      <c r="FCS52" s="387"/>
      <c r="FCT52" s="387"/>
      <c r="FCU52" s="387"/>
      <c r="FCV52" s="387"/>
      <c r="FCW52" s="387"/>
      <c r="FCX52" s="387"/>
      <c r="FCY52" s="387"/>
      <c r="FCZ52" s="387"/>
      <c r="FDA52" s="387"/>
      <c r="FDB52" s="387"/>
      <c r="FDC52" s="387"/>
      <c r="FDD52" s="387"/>
      <c r="FDE52" s="387"/>
      <c r="FDF52" s="387"/>
      <c r="FDG52" s="387"/>
      <c r="FDH52" s="387"/>
      <c r="FDI52" s="387"/>
      <c r="FDJ52" s="387"/>
      <c r="FDK52" s="387"/>
      <c r="FDL52" s="387"/>
      <c r="FDM52" s="387"/>
      <c r="FDN52" s="387"/>
      <c r="FDO52" s="387"/>
      <c r="FDP52" s="387"/>
      <c r="FDQ52" s="387"/>
      <c r="FDR52" s="387"/>
      <c r="FDS52" s="387"/>
      <c r="FDT52" s="387"/>
      <c r="FDU52" s="387"/>
      <c r="FDV52" s="387"/>
      <c r="FDW52" s="387"/>
      <c r="FDX52" s="387"/>
      <c r="FDY52" s="387"/>
      <c r="FDZ52" s="387"/>
      <c r="FEA52" s="387"/>
      <c r="FEB52" s="387"/>
      <c r="FEC52" s="387"/>
      <c r="FED52" s="387"/>
      <c r="FEE52" s="387"/>
      <c r="FEF52" s="387"/>
      <c r="FEG52" s="387"/>
      <c r="FEH52" s="387"/>
      <c r="FEI52" s="387"/>
      <c r="FEJ52" s="387"/>
      <c r="FEK52" s="387"/>
      <c r="FEL52" s="387"/>
      <c r="FEM52" s="387"/>
      <c r="FEN52" s="387"/>
      <c r="FEO52" s="387"/>
      <c r="FEP52" s="387"/>
      <c r="FEQ52" s="387"/>
      <c r="FER52" s="387"/>
      <c r="FES52" s="387"/>
      <c r="FET52" s="387"/>
      <c r="FEU52" s="387"/>
      <c r="FEV52" s="387"/>
      <c r="FEW52" s="387"/>
      <c r="FEX52" s="387"/>
      <c r="FEY52" s="387"/>
      <c r="FEZ52" s="387"/>
      <c r="FFA52" s="387"/>
      <c r="FFB52" s="387"/>
      <c r="FFC52" s="387"/>
      <c r="FFD52" s="387"/>
      <c r="FFE52" s="387"/>
      <c r="FFF52" s="387"/>
      <c r="FFG52" s="387"/>
      <c r="FFH52" s="387"/>
      <c r="FFI52" s="387"/>
      <c r="FFJ52" s="387"/>
      <c r="FFK52" s="387"/>
      <c r="FFL52" s="387"/>
      <c r="FFM52" s="387"/>
      <c r="FFN52" s="387"/>
      <c r="FFO52" s="387"/>
      <c r="FFP52" s="387"/>
      <c r="FFQ52" s="387"/>
      <c r="FFR52" s="387"/>
      <c r="FFS52" s="387"/>
      <c r="FFT52" s="387"/>
      <c r="FFU52" s="387"/>
      <c r="FFV52" s="387"/>
      <c r="FFW52" s="387"/>
      <c r="FFX52" s="387"/>
      <c r="FFY52" s="387"/>
      <c r="FFZ52" s="387"/>
      <c r="FGA52" s="387"/>
      <c r="FGB52" s="387"/>
      <c r="FGC52" s="387"/>
      <c r="FGD52" s="387"/>
      <c r="FGE52" s="387"/>
      <c r="FGF52" s="387"/>
      <c r="FGG52" s="387"/>
      <c r="FGH52" s="387"/>
      <c r="FGI52" s="387"/>
      <c r="FGJ52" s="387"/>
      <c r="FGK52" s="387"/>
      <c r="FGL52" s="387"/>
      <c r="FGM52" s="387"/>
      <c r="FGN52" s="387"/>
      <c r="FGO52" s="387"/>
      <c r="FGP52" s="387"/>
      <c r="FGQ52" s="387"/>
      <c r="FGR52" s="387"/>
      <c r="FGS52" s="387"/>
      <c r="FGT52" s="387"/>
      <c r="FGU52" s="387"/>
      <c r="FGV52" s="387"/>
      <c r="FGW52" s="387"/>
      <c r="FGX52" s="387"/>
      <c r="FGY52" s="387"/>
      <c r="FGZ52" s="387"/>
      <c r="FHA52" s="387"/>
      <c r="FHB52" s="387"/>
      <c r="FHC52" s="387"/>
      <c r="FHD52" s="387"/>
      <c r="FHE52" s="387"/>
      <c r="FHF52" s="387"/>
      <c r="FHG52" s="387"/>
      <c r="FHH52" s="387"/>
      <c r="FHI52" s="387"/>
      <c r="FHJ52" s="387"/>
      <c r="FHK52" s="387"/>
      <c r="FHL52" s="387"/>
      <c r="FHM52" s="387"/>
      <c r="FHN52" s="387"/>
      <c r="FHO52" s="387"/>
      <c r="FHP52" s="387"/>
      <c r="FHQ52" s="387"/>
      <c r="FHR52" s="387"/>
      <c r="FHS52" s="387"/>
      <c r="FHT52" s="387"/>
      <c r="FHU52" s="387"/>
      <c r="FHV52" s="387"/>
      <c r="FHW52" s="387"/>
      <c r="FHX52" s="387"/>
      <c r="FHY52" s="387"/>
      <c r="FHZ52" s="387"/>
      <c r="FIA52" s="387"/>
      <c r="FIB52" s="387"/>
      <c r="FIC52" s="387"/>
      <c r="FID52" s="387"/>
      <c r="FIE52" s="387"/>
      <c r="FIF52" s="387"/>
      <c r="FIG52" s="387"/>
      <c r="FIH52" s="387"/>
      <c r="FII52" s="387"/>
      <c r="FIJ52" s="387"/>
      <c r="FIK52" s="387"/>
      <c r="FIL52" s="387"/>
      <c r="FIM52" s="387"/>
      <c r="FIN52" s="387"/>
      <c r="FIO52" s="387"/>
      <c r="FIP52" s="387"/>
      <c r="FIQ52" s="387"/>
      <c r="FIR52" s="387"/>
      <c r="FIS52" s="387"/>
      <c r="FIT52" s="387"/>
      <c r="FIU52" s="387"/>
      <c r="FIV52" s="387"/>
      <c r="FIW52" s="387"/>
      <c r="FIX52" s="387"/>
      <c r="FIY52" s="387"/>
      <c r="FIZ52" s="387"/>
      <c r="FJA52" s="387"/>
      <c r="FJB52" s="387"/>
      <c r="FJC52" s="387"/>
      <c r="FJD52" s="387"/>
      <c r="FJE52" s="387"/>
      <c r="FJF52" s="387"/>
      <c r="FJG52" s="387"/>
      <c r="FJH52" s="387"/>
      <c r="FJI52" s="387"/>
      <c r="FJJ52" s="387"/>
      <c r="FJK52" s="387"/>
      <c r="FJL52" s="387"/>
      <c r="FJM52" s="387"/>
      <c r="FJN52" s="387"/>
      <c r="FJO52" s="387"/>
      <c r="FJP52" s="387"/>
      <c r="FJQ52" s="387"/>
      <c r="FJR52" s="387"/>
      <c r="FJS52" s="387"/>
      <c r="FJT52" s="387"/>
      <c r="FJU52" s="387"/>
      <c r="FJV52" s="387"/>
      <c r="FJW52" s="387"/>
      <c r="FJX52" s="387"/>
      <c r="FJY52" s="387"/>
      <c r="FJZ52" s="387"/>
      <c r="FKA52" s="387"/>
      <c r="FKB52" s="387"/>
      <c r="FKC52" s="387"/>
      <c r="FKD52" s="387"/>
      <c r="FKE52" s="387"/>
      <c r="FKF52" s="387"/>
      <c r="FKG52" s="387"/>
      <c r="FKH52" s="387"/>
      <c r="FKI52" s="387"/>
      <c r="FKJ52" s="387"/>
      <c r="FKK52" s="387"/>
      <c r="FKL52" s="387"/>
      <c r="FKM52" s="387"/>
      <c r="FKN52" s="387"/>
      <c r="FKO52" s="387"/>
      <c r="FKP52" s="387"/>
      <c r="FKQ52" s="387"/>
      <c r="FKR52" s="387"/>
      <c r="FKS52" s="387"/>
      <c r="FKT52" s="387"/>
      <c r="FKU52" s="387"/>
      <c r="FKV52" s="387"/>
      <c r="FKW52" s="387"/>
      <c r="FKX52" s="387"/>
      <c r="FKY52" s="387"/>
      <c r="FKZ52" s="387"/>
      <c r="FLA52" s="387"/>
      <c r="FLB52" s="387"/>
      <c r="FLC52" s="387"/>
      <c r="FLD52" s="387"/>
      <c r="FLE52" s="387"/>
      <c r="FLF52" s="387"/>
      <c r="FLG52" s="387"/>
      <c r="FLH52" s="387"/>
      <c r="FLI52" s="387"/>
      <c r="FLJ52" s="387"/>
      <c r="FLK52" s="387"/>
      <c r="FLL52" s="387"/>
      <c r="FLM52" s="387"/>
      <c r="FLN52" s="387"/>
      <c r="FLO52" s="387"/>
      <c r="FLP52" s="387"/>
      <c r="FLQ52" s="387"/>
      <c r="FLR52" s="387"/>
      <c r="FLS52" s="387"/>
      <c r="FLT52" s="387"/>
      <c r="FLU52" s="387"/>
      <c r="FLV52" s="387"/>
      <c r="FLW52" s="387"/>
      <c r="FLX52" s="387"/>
      <c r="FLY52" s="387"/>
      <c r="FLZ52" s="387"/>
      <c r="FMA52" s="387"/>
      <c r="FMB52" s="387"/>
      <c r="FMC52" s="387"/>
      <c r="FMD52" s="387"/>
      <c r="FME52" s="387"/>
      <c r="FMF52" s="387"/>
      <c r="FMG52" s="387"/>
      <c r="FMH52" s="387"/>
      <c r="FMI52" s="387"/>
      <c r="FMJ52" s="387"/>
      <c r="FMK52" s="387"/>
      <c r="FML52" s="387"/>
      <c r="FMM52" s="387"/>
      <c r="FMN52" s="387"/>
      <c r="FMO52" s="387"/>
      <c r="FMP52" s="387"/>
      <c r="FMQ52" s="387"/>
      <c r="FMR52" s="387"/>
      <c r="FMS52" s="387"/>
      <c r="FMT52" s="387"/>
      <c r="FMU52" s="387"/>
      <c r="FMV52" s="387"/>
      <c r="FMW52" s="387"/>
      <c r="FMX52" s="387"/>
      <c r="FMY52" s="387"/>
      <c r="FMZ52" s="387"/>
      <c r="FNA52" s="387"/>
      <c r="FNB52" s="387"/>
      <c r="FNC52" s="387"/>
      <c r="FND52" s="387"/>
      <c r="FNE52" s="387"/>
      <c r="FNF52" s="387"/>
      <c r="FNG52" s="387"/>
      <c r="FNH52" s="387"/>
      <c r="FNI52" s="387"/>
      <c r="FNJ52" s="387"/>
      <c r="FNK52" s="387"/>
      <c r="FNL52" s="387"/>
      <c r="FNM52" s="387"/>
      <c r="FNN52" s="387"/>
      <c r="FNO52" s="387"/>
      <c r="FNP52" s="387"/>
      <c r="FNQ52" s="387"/>
      <c r="FNR52" s="387"/>
      <c r="FNS52" s="387"/>
      <c r="FNT52" s="387"/>
      <c r="FNU52" s="387"/>
      <c r="FNV52" s="387"/>
      <c r="FNW52" s="387"/>
      <c r="FNX52" s="387"/>
      <c r="FNY52" s="387"/>
      <c r="FNZ52" s="387"/>
      <c r="FOA52" s="387"/>
      <c r="FOB52" s="387"/>
      <c r="FOC52" s="387"/>
      <c r="FOD52" s="387"/>
      <c r="FOE52" s="387"/>
      <c r="FOF52" s="387"/>
      <c r="FOG52" s="387"/>
      <c r="FOH52" s="387"/>
      <c r="FOI52" s="387"/>
      <c r="FOJ52" s="387"/>
      <c r="FOK52" s="387"/>
      <c r="FOL52" s="387"/>
      <c r="FOM52" s="387"/>
      <c r="FON52" s="387"/>
      <c r="FOO52" s="387"/>
      <c r="FOP52" s="387"/>
      <c r="FOQ52" s="387"/>
      <c r="FOR52" s="387"/>
      <c r="FOS52" s="387"/>
      <c r="FOT52" s="387"/>
      <c r="FOU52" s="387"/>
      <c r="FOV52" s="387"/>
      <c r="FOW52" s="387"/>
      <c r="FOX52" s="387"/>
      <c r="FOY52" s="387"/>
      <c r="FOZ52" s="387"/>
      <c r="FPA52" s="387"/>
      <c r="FPB52" s="387"/>
      <c r="FPC52" s="387"/>
      <c r="FPD52" s="387"/>
      <c r="FPE52" s="387"/>
      <c r="FPF52" s="387"/>
      <c r="FPG52" s="387"/>
      <c r="FPH52" s="387"/>
      <c r="FPI52" s="387"/>
      <c r="FPJ52" s="387"/>
      <c r="FPK52" s="387"/>
      <c r="FPL52" s="387"/>
      <c r="FPM52" s="387"/>
      <c r="FPN52" s="387"/>
      <c r="FPO52" s="387"/>
      <c r="FPP52" s="387"/>
      <c r="FPQ52" s="387"/>
      <c r="FPR52" s="387"/>
      <c r="FPS52" s="387"/>
      <c r="FPT52" s="387"/>
      <c r="FPU52" s="387"/>
      <c r="FPV52" s="387"/>
      <c r="FPW52" s="387"/>
      <c r="FPX52" s="387"/>
      <c r="FPY52" s="387"/>
      <c r="FPZ52" s="387"/>
      <c r="FQA52" s="387"/>
      <c r="FQB52" s="387"/>
      <c r="FQC52" s="387"/>
      <c r="FQD52" s="387"/>
      <c r="FQE52" s="387"/>
      <c r="FQF52" s="387"/>
      <c r="FQG52" s="387"/>
      <c r="FQH52" s="387"/>
      <c r="FQI52" s="387"/>
      <c r="FQJ52" s="387"/>
      <c r="FQK52" s="387"/>
      <c r="FQL52" s="387"/>
      <c r="FQM52" s="387"/>
      <c r="FQN52" s="387"/>
      <c r="FQO52" s="387"/>
      <c r="FQP52" s="387"/>
      <c r="FQQ52" s="387"/>
      <c r="FQR52" s="387"/>
      <c r="FQS52" s="387"/>
      <c r="FQT52" s="387"/>
      <c r="FQU52" s="387"/>
      <c r="FQV52" s="387"/>
      <c r="FQW52" s="387"/>
      <c r="FQX52" s="387"/>
      <c r="FQY52" s="387"/>
      <c r="FQZ52" s="387"/>
      <c r="FRA52" s="387"/>
      <c r="FRB52" s="387"/>
      <c r="FRC52" s="387"/>
      <c r="FRD52" s="387"/>
      <c r="FRE52" s="387"/>
      <c r="FRF52" s="387"/>
      <c r="FRG52" s="387"/>
      <c r="FRH52" s="387"/>
      <c r="FRI52" s="387"/>
      <c r="FRJ52" s="387"/>
      <c r="FRK52" s="387"/>
      <c r="FRL52" s="387"/>
      <c r="FRM52" s="387"/>
      <c r="FRN52" s="387"/>
      <c r="FRO52" s="387"/>
      <c r="FRP52" s="387"/>
      <c r="FRQ52" s="387"/>
      <c r="FRR52" s="387"/>
      <c r="FRS52" s="387"/>
      <c r="FRT52" s="387"/>
      <c r="FRU52" s="387"/>
      <c r="FRV52" s="387"/>
      <c r="FRW52" s="387"/>
      <c r="FRX52" s="387"/>
      <c r="FRY52" s="387"/>
      <c r="FRZ52" s="387"/>
      <c r="FSA52" s="387"/>
      <c r="FSB52" s="387"/>
      <c r="FSC52" s="387"/>
      <c r="FSD52" s="387"/>
      <c r="FSE52" s="387"/>
      <c r="FSF52" s="387"/>
      <c r="FSG52" s="387"/>
      <c r="FSH52" s="387"/>
      <c r="FSI52" s="387"/>
      <c r="FSJ52" s="387"/>
      <c r="FSK52" s="387"/>
      <c r="FSL52" s="387"/>
      <c r="FSM52" s="387"/>
      <c r="FSN52" s="387"/>
      <c r="FSO52" s="387"/>
      <c r="FSP52" s="387"/>
      <c r="FSQ52" s="387"/>
      <c r="FSR52" s="387"/>
      <c r="FSS52" s="387"/>
      <c r="FST52" s="387"/>
      <c r="FSU52" s="387"/>
      <c r="FSV52" s="387"/>
      <c r="FSW52" s="387"/>
      <c r="FSX52" s="387"/>
      <c r="FSY52" s="387"/>
      <c r="FSZ52" s="387"/>
      <c r="FTA52" s="387"/>
      <c r="FTB52" s="387"/>
      <c r="FTC52" s="387"/>
      <c r="FTD52" s="387"/>
      <c r="FTE52" s="387"/>
      <c r="FTF52" s="387"/>
      <c r="FTG52" s="387"/>
      <c r="FTH52" s="387"/>
      <c r="FTI52" s="387"/>
      <c r="FTJ52" s="387"/>
      <c r="FTK52" s="387"/>
      <c r="FTL52" s="387"/>
      <c r="FTM52" s="387"/>
      <c r="FTN52" s="387"/>
      <c r="FTO52" s="387"/>
      <c r="FTP52" s="387"/>
      <c r="FTQ52" s="387"/>
      <c r="FTR52" s="387"/>
      <c r="FTS52" s="387"/>
      <c r="FTT52" s="387"/>
      <c r="FTU52" s="387"/>
      <c r="FTV52" s="387"/>
      <c r="FTW52" s="387"/>
      <c r="FTX52" s="387"/>
      <c r="FTY52" s="387"/>
      <c r="FTZ52" s="387"/>
      <c r="FUA52" s="387"/>
      <c r="FUB52" s="387"/>
      <c r="FUC52" s="387"/>
      <c r="FUD52" s="387"/>
      <c r="FUE52" s="387"/>
      <c r="FUF52" s="387"/>
      <c r="FUG52" s="387"/>
      <c r="FUH52" s="387"/>
      <c r="FUI52" s="387"/>
      <c r="FUJ52" s="387"/>
      <c r="FUK52" s="387"/>
      <c r="FUL52" s="387"/>
      <c r="FUM52" s="387"/>
      <c r="FUN52" s="387"/>
      <c r="FUO52" s="387"/>
      <c r="FUP52" s="387"/>
      <c r="FUQ52" s="387"/>
      <c r="FUR52" s="387"/>
      <c r="FUS52" s="387"/>
      <c r="FUT52" s="387"/>
      <c r="FUU52" s="387"/>
      <c r="FUV52" s="387"/>
      <c r="FUW52" s="387"/>
      <c r="FUX52" s="387"/>
      <c r="FUY52" s="387"/>
      <c r="FUZ52" s="387"/>
      <c r="FVA52" s="387"/>
      <c r="FVB52" s="387"/>
      <c r="FVC52" s="387"/>
      <c r="FVD52" s="387"/>
      <c r="FVE52" s="387"/>
      <c r="FVF52" s="387"/>
      <c r="FVG52" s="387"/>
      <c r="FVH52" s="387"/>
      <c r="FVI52" s="387"/>
      <c r="FVJ52" s="387"/>
      <c r="FVK52" s="387"/>
      <c r="FVL52" s="387"/>
      <c r="FVM52" s="387"/>
      <c r="FVN52" s="387"/>
      <c r="FVO52" s="387"/>
      <c r="FVP52" s="387"/>
      <c r="FVQ52" s="387"/>
      <c r="FVR52" s="387"/>
      <c r="FVS52" s="387"/>
      <c r="FVT52" s="387"/>
      <c r="FVU52" s="387"/>
      <c r="FVV52" s="387"/>
      <c r="FVW52" s="387"/>
      <c r="FVX52" s="387"/>
      <c r="FVY52" s="387"/>
      <c r="FVZ52" s="387"/>
      <c r="FWA52" s="387"/>
      <c r="FWB52" s="387"/>
      <c r="FWC52" s="387"/>
      <c r="FWD52" s="387"/>
      <c r="FWE52" s="387"/>
      <c r="FWF52" s="387"/>
      <c r="FWG52" s="387"/>
      <c r="FWH52" s="387"/>
      <c r="FWI52" s="387"/>
      <c r="FWJ52" s="387"/>
      <c r="FWK52" s="387"/>
      <c r="FWL52" s="387"/>
      <c r="FWM52" s="387"/>
      <c r="FWN52" s="387"/>
      <c r="FWO52" s="387"/>
      <c r="FWP52" s="387"/>
      <c r="FWQ52" s="387"/>
      <c r="FWR52" s="387"/>
      <c r="FWS52" s="387"/>
      <c r="FWT52" s="387"/>
      <c r="FWU52" s="387"/>
      <c r="FWV52" s="387"/>
      <c r="FWW52" s="387"/>
      <c r="FWX52" s="387"/>
      <c r="FWY52" s="387"/>
      <c r="FWZ52" s="387"/>
      <c r="FXA52" s="387"/>
      <c r="FXB52" s="387"/>
      <c r="FXC52" s="387"/>
      <c r="FXD52" s="387"/>
      <c r="FXE52" s="387"/>
      <c r="FXF52" s="387"/>
      <c r="FXG52" s="387"/>
      <c r="FXH52" s="387"/>
      <c r="FXI52" s="387"/>
      <c r="FXJ52" s="387"/>
      <c r="FXK52" s="387"/>
      <c r="FXL52" s="387"/>
      <c r="FXM52" s="387"/>
      <c r="FXN52" s="387"/>
      <c r="FXO52" s="387"/>
      <c r="FXP52" s="387"/>
      <c r="FXQ52" s="387"/>
      <c r="FXR52" s="387"/>
      <c r="FXS52" s="387"/>
      <c r="FXT52" s="387"/>
      <c r="FXU52" s="387"/>
      <c r="FXV52" s="387"/>
      <c r="FXW52" s="387"/>
      <c r="FXX52" s="387"/>
      <c r="FXY52" s="387"/>
      <c r="FXZ52" s="387"/>
      <c r="FYA52" s="387"/>
      <c r="FYB52" s="387"/>
      <c r="FYC52" s="387"/>
      <c r="FYD52" s="387"/>
      <c r="FYE52" s="387"/>
      <c r="FYF52" s="387"/>
      <c r="FYG52" s="387"/>
      <c r="FYH52" s="387"/>
      <c r="FYI52" s="387"/>
      <c r="FYJ52" s="387"/>
      <c r="FYK52" s="387"/>
      <c r="FYL52" s="387"/>
      <c r="FYM52" s="387"/>
      <c r="FYN52" s="387"/>
      <c r="FYO52" s="387"/>
      <c r="FYP52" s="387"/>
      <c r="FYQ52" s="387"/>
      <c r="FYR52" s="387"/>
      <c r="FYS52" s="387"/>
      <c r="FYT52" s="387"/>
      <c r="FYU52" s="387"/>
      <c r="FYV52" s="387"/>
      <c r="FYW52" s="387"/>
      <c r="FYX52" s="387"/>
      <c r="FYY52" s="387"/>
      <c r="FYZ52" s="387"/>
      <c r="FZA52" s="387"/>
      <c r="FZB52" s="387"/>
      <c r="FZC52" s="387"/>
      <c r="FZD52" s="387"/>
      <c r="FZE52" s="387"/>
      <c r="FZF52" s="387"/>
      <c r="FZG52" s="387"/>
      <c r="FZH52" s="387"/>
      <c r="FZI52" s="387"/>
      <c r="FZJ52" s="387"/>
      <c r="FZK52" s="387"/>
      <c r="FZL52" s="387"/>
      <c r="FZM52" s="387"/>
      <c r="FZN52" s="387"/>
      <c r="FZO52" s="387"/>
      <c r="FZP52" s="387"/>
      <c r="FZQ52" s="387"/>
      <c r="FZR52" s="387"/>
      <c r="FZS52" s="387"/>
      <c r="FZT52" s="387"/>
      <c r="FZU52" s="387"/>
      <c r="FZV52" s="387"/>
      <c r="FZW52" s="387"/>
      <c r="FZX52" s="387"/>
      <c r="FZY52" s="387"/>
      <c r="FZZ52" s="387"/>
      <c r="GAA52" s="387"/>
      <c r="GAB52" s="387"/>
      <c r="GAC52" s="387"/>
      <c r="GAD52" s="387"/>
      <c r="GAE52" s="387"/>
      <c r="GAF52" s="387"/>
      <c r="GAG52" s="387"/>
      <c r="GAH52" s="387"/>
      <c r="GAI52" s="387"/>
      <c r="GAJ52" s="387"/>
      <c r="GAK52" s="387"/>
      <c r="GAL52" s="387"/>
      <c r="GAM52" s="387"/>
      <c r="GAN52" s="387"/>
      <c r="GAO52" s="387"/>
      <c r="GAP52" s="387"/>
      <c r="GAQ52" s="387"/>
      <c r="GAR52" s="387"/>
      <c r="GAS52" s="387"/>
      <c r="GAT52" s="387"/>
      <c r="GAU52" s="387"/>
      <c r="GAV52" s="387"/>
      <c r="GAW52" s="387"/>
      <c r="GAX52" s="387"/>
      <c r="GAY52" s="387"/>
      <c r="GAZ52" s="387"/>
      <c r="GBA52" s="387"/>
      <c r="GBB52" s="387"/>
      <c r="GBC52" s="387"/>
      <c r="GBD52" s="387"/>
      <c r="GBE52" s="387"/>
      <c r="GBF52" s="387"/>
      <c r="GBG52" s="387"/>
      <c r="GBH52" s="387"/>
      <c r="GBI52" s="387"/>
      <c r="GBJ52" s="387"/>
      <c r="GBK52" s="387"/>
      <c r="GBL52" s="387"/>
      <c r="GBM52" s="387"/>
      <c r="GBN52" s="387"/>
      <c r="GBO52" s="387"/>
      <c r="GBP52" s="387"/>
      <c r="GBQ52" s="387"/>
      <c r="GBR52" s="387"/>
      <c r="GBS52" s="387"/>
      <c r="GBT52" s="387"/>
      <c r="GBU52" s="387"/>
      <c r="GBV52" s="387"/>
      <c r="GBW52" s="387"/>
      <c r="GBX52" s="387"/>
      <c r="GBY52" s="387"/>
      <c r="GBZ52" s="387"/>
      <c r="GCA52" s="387"/>
      <c r="GCB52" s="387"/>
      <c r="GCC52" s="387"/>
      <c r="GCD52" s="387"/>
      <c r="GCE52" s="387"/>
      <c r="GCF52" s="387"/>
      <c r="GCG52" s="387"/>
      <c r="GCH52" s="387"/>
      <c r="GCI52" s="387"/>
      <c r="GCJ52" s="387"/>
      <c r="GCK52" s="387"/>
      <c r="GCL52" s="387"/>
      <c r="GCM52" s="387"/>
      <c r="GCN52" s="387"/>
      <c r="GCO52" s="387"/>
      <c r="GCP52" s="387"/>
      <c r="GCQ52" s="387"/>
      <c r="GCR52" s="387"/>
      <c r="GCS52" s="387"/>
      <c r="GCT52" s="387"/>
      <c r="GCU52" s="387"/>
      <c r="GCV52" s="387"/>
      <c r="GCW52" s="387"/>
      <c r="GCX52" s="387"/>
      <c r="GCY52" s="387"/>
      <c r="GCZ52" s="387"/>
      <c r="GDA52" s="387"/>
      <c r="GDB52" s="387"/>
      <c r="GDC52" s="387"/>
      <c r="GDD52" s="387"/>
      <c r="GDE52" s="387"/>
      <c r="GDF52" s="387"/>
      <c r="GDG52" s="387"/>
      <c r="GDH52" s="387"/>
      <c r="GDI52" s="387"/>
      <c r="GDJ52" s="387"/>
      <c r="GDK52" s="387"/>
      <c r="GDL52" s="387"/>
      <c r="GDM52" s="387"/>
      <c r="GDN52" s="387"/>
      <c r="GDO52" s="387"/>
      <c r="GDP52" s="387"/>
      <c r="GDQ52" s="387"/>
      <c r="GDR52" s="387"/>
      <c r="GDS52" s="387"/>
      <c r="GDT52" s="387"/>
      <c r="GDU52" s="387"/>
      <c r="GDV52" s="387"/>
      <c r="GDW52" s="387"/>
      <c r="GDX52" s="387"/>
      <c r="GDY52" s="387"/>
      <c r="GDZ52" s="387"/>
      <c r="GEA52" s="387"/>
      <c r="GEB52" s="387"/>
      <c r="GEC52" s="387"/>
      <c r="GED52" s="387"/>
      <c r="GEE52" s="387"/>
      <c r="GEF52" s="387"/>
      <c r="GEG52" s="387"/>
      <c r="GEH52" s="387"/>
      <c r="GEI52" s="387"/>
      <c r="GEJ52" s="387"/>
      <c r="GEK52" s="387"/>
      <c r="GEL52" s="387"/>
      <c r="GEM52" s="387"/>
      <c r="GEN52" s="387"/>
      <c r="GEO52" s="387"/>
      <c r="GEP52" s="387"/>
      <c r="GEQ52" s="387"/>
      <c r="GER52" s="387"/>
      <c r="GES52" s="387"/>
      <c r="GET52" s="387"/>
      <c r="GEU52" s="387"/>
      <c r="GEV52" s="387"/>
      <c r="GEW52" s="387"/>
      <c r="GEX52" s="387"/>
      <c r="GEY52" s="387"/>
      <c r="GEZ52" s="387"/>
      <c r="GFA52" s="387"/>
      <c r="GFB52" s="387"/>
      <c r="GFC52" s="387"/>
      <c r="GFD52" s="387"/>
      <c r="GFE52" s="387"/>
      <c r="GFF52" s="387"/>
      <c r="GFG52" s="387"/>
      <c r="GFH52" s="387"/>
      <c r="GFI52" s="387"/>
      <c r="GFJ52" s="387"/>
      <c r="GFK52" s="387"/>
      <c r="GFL52" s="387"/>
      <c r="GFM52" s="387"/>
      <c r="GFN52" s="387"/>
      <c r="GFO52" s="387"/>
      <c r="GFP52" s="387"/>
      <c r="GFQ52" s="387"/>
      <c r="GFR52" s="387"/>
      <c r="GFS52" s="387"/>
      <c r="GFT52" s="387"/>
      <c r="GFU52" s="387"/>
      <c r="GFV52" s="387"/>
      <c r="GFW52" s="387"/>
      <c r="GFX52" s="387"/>
      <c r="GFY52" s="387"/>
      <c r="GFZ52" s="387"/>
      <c r="GGA52" s="387"/>
      <c r="GGB52" s="387"/>
      <c r="GGC52" s="387"/>
      <c r="GGD52" s="387"/>
      <c r="GGE52" s="387"/>
      <c r="GGF52" s="387"/>
      <c r="GGG52" s="387"/>
      <c r="GGH52" s="387"/>
      <c r="GGI52" s="387"/>
      <c r="GGJ52" s="387"/>
      <c r="GGK52" s="387"/>
      <c r="GGL52" s="387"/>
      <c r="GGM52" s="387"/>
      <c r="GGN52" s="387"/>
      <c r="GGO52" s="387"/>
      <c r="GGP52" s="387"/>
      <c r="GGQ52" s="387"/>
      <c r="GGR52" s="387"/>
      <c r="GGS52" s="387"/>
      <c r="GGT52" s="387"/>
      <c r="GGU52" s="387"/>
      <c r="GGV52" s="387"/>
      <c r="GGW52" s="387"/>
      <c r="GGX52" s="387"/>
      <c r="GGY52" s="387"/>
      <c r="GGZ52" s="387"/>
      <c r="GHA52" s="387"/>
      <c r="GHB52" s="387"/>
      <c r="GHC52" s="387"/>
      <c r="GHD52" s="387"/>
      <c r="GHE52" s="387"/>
      <c r="GHF52" s="387"/>
      <c r="GHG52" s="387"/>
      <c r="GHH52" s="387"/>
      <c r="GHI52" s="387"/>
      <c r="GHJ52" s="387"/>
      <c r="GHK52" s="387"/>
      <c r="GHL52" s="387"/>
      <c r="GHM52" s="387"/>
      <c r="GHN52" s="387"/>
      <c r="GHO52" s="387"/>
      <c r="GHP52" s="387"/>
      <c r="GHQ52" s="387"/>
      <c r="GHR52" s="387"/>
      <c r="GHS52" s="387"/>
      <c r="GHT52" s="387"/>
      <c r="GHU52" s="387"/>
      <c r="GHV52" s="387"/>
      <c r="GHW52" s="387"/>
      <c r="GHX52" s="387"/>
      <c r="GHY52" s="387"/>
      <c r="GHZ52" s="387"/>
      <c r="GIA52" s="387"/>
      <c r="GIB52" s="387"/>
      <c r="GIC52" s="387"/>
      <c r="GID52" s="387"/>
      <c r="GIE52" s="387"/>
      <c r="GIF52" s="387"/>
      <c r="GIG52" s="387"/>
      <c r="GIH52" s="387"/>
      <c r="GII52" s="387"/>
      <c r="GIJ52" s="387"/>
      <c r="GIK52" s="387"/>
      <c r="GIL52" s="387"/>
      <c r="GIM52" s="387"/>
      <c r="GIN52" s="387"/>
      <c r="GIO52" s="387"/>
      <c r="GIP52" s="387"/>
      <c r="GIQ52" s="387"/>
      <c r="GIR52" s="387"/>
      <c r="GIS52" s="387"/>
      <c r="GIT52" s="387"/>
      <c r="GIU52" s="387"/>
      <c r="GIV52" s="387"/>
      <c r="GIW52" s="387"/>
      <c r="GIX52" s="387"/>
      <c r="GIY52" s="387"/>
      <c r="GIZ52" s="387"/>
      <c r="GJA52" s="387"/>
      <c r="GJB52" s="387"/>
      <c r="GJC52" s="387"/>
      <c r="GJD52" s="387"/>
      <c r="GJE52" s="387"/>
      <c r="GJF52" s="387"/>
      <c r="GJG52" s="387"/>
      <c r="GJH52" s="387"/>
      <c r="GJI52" s="387"/>
      <c r="GJJ52" s="387"/>
      <c r="GJK52" s="387"/>
      <c r="GJL52" s="387"/>
      <c r="GJM52" s="387"/>
      <c r="GJN52" s="387"/>
      <c r="GJO52" s="387"/>
      <c r="GJP52" s="387"/>
      <c r="GJQ52" s="387"/>
      <c r="GJR52" s="387"/>
      <c r="GJS52" s="387"/>
      <c r="GJT52" s="387"/>
      <c r="GJU52" s="387"/>
      <c r="GJV52" s="387"/>
      <c r="GJW52" s="387"/>
      <c r="GJX52" s="387"/>
      <c r="GJY52" s="387"/>
      <c r="GJZ52" s="387"/>
      <c r="GKA52" s="387"/>
      <c r="GKB52" s="387"/>
      <c r="GKC52" s="387"/>
      <c r="GKD52" s="387"/>
      <c r="GKE52" s="387"/>
      <c r="GKF52" s="387"/>
      <c r="GKG52" s="387"/>
      <c r="GKH52" s="387"/>
      <c r="GKI52" s="387"/>
      <c r="GKJ52" s="387"/>
      <c r="GKK52" s="387"/>
      <c r="GKL52" s="387"/>
      <c r="GKM52" s="387"/>
      <c r="GKN52" s="387"/>
      <c r="GKO52" s="387"/>
      <c r="GKP52" s="387"/>
      <c r="GKQ52" s="387"/>
      <c r="GKR52" s="387"/>
      <c r="GKS52" s="387"/>
      <c r="GKT52" s="387"/>
      <c r="GKU52" s="387"/>
      <c r="GKV52" s="387"/>
      <c r="GKW52" s="387"/>
      <c r="GKX52" s="387"/>
      <c r="GKY52" s="387"/>
      <c r="GKZ52" s="387"/>
      <c r="GLA52" s="387"/>
      <c r="GLB52" s="387"/>
      <c r="GLC52" s="387"/>
      <c r="GLD52" s="387"/>
      <c r="GLE52" s="387"/>
      <c r="GLF52" s="387"/>
      <c r="GLG52" s="387"/>
      <c r="GLH52" s="387"/>
      <c r="GLI52" s="387"/>
      <c r="GLJ52" s="387"/>
      <c r="GLK52" s="387"/>
      <c r="GLL52" s="387"/>
      <c r="GLM52" s="387"/>
      <c r="GLN52" s="387"/>
      <c r="GLO52" s="387"/>
      <c r="GLP52" s="387"/>
      <c r="GLQ52" s="387"/>
      <c r="GLR52" s="387"/>
      <c r="GLS52" s="387"/>
      <c r="GLT52" s="387"/>
      <c r="GLU52" s="387"/>
      <c r="GLV52" s="387"/>
      <c r="GLW52" s="387"/>
      <c r="GLX52" s="387"/>
      <c r="GLY52" s="387"/>
      <c r="GLZ52" s="387"/>
      <c r="GMA52" s="387"/>
      <c r="GMB52" s="387"/>
      <c r="GMC52" s="387"/>
      <c r="GMD52" s="387"/>
      <c r="GME52" s="387"/>
      <c r="GMF52" s="387"/>
      <c r="GMG52" s="387"/>
      <c r="GMH52" s="387"/>
      <c r="GMI52" s="387"/>
      <c r="GMJ52" s="387"/>
      <c r="GMK52" s="387"/>
      <c r="GML52" s="387"/>
      <c r="GMM52" s="387"/>
      <c r="GMN52" s="387"/>
      <c r="GMO52" s="387"/>
      <c r="GMP52" s="387"/>
      <c r="GMQ52" s="387"/>
      <c r="GMR52" s="387"/>
      <c r="GMS52" s="387"/>
      <c r="GMT52" s="387"/>
      <c r="GMU52" s="387"/>
      <c r="GMV52" s="387"/>
      <c r="GMW52" s="387"/>
      <c r="GMX52" s="387"/>
      <c r="GMY52" s="387"/>
      <c r="GMZ52" s="387"/>
      <c r="GNA52" s="387"/>
      <c r="GNB52" s="387"/>
      <c r="GNC52" s="387"/>
      <c r="GND52" s="387"/>
      <c r="GNE52" s="387"/>
      <c r="GNF52" s="387"/>
      <c r="GNG52" s="387"/>
      <c r="GNH52" s="387"/>
      <c r="GNI52" s="387"/>
      <c r="GNJ52" s="387"/>
      <c r="GNK52" s="387"/>
      <c r="GNL52" s="387"/>
      <c r="GNM52" s="387"/>
      <c r="GNN52" s="387"/>
      <c r="GNO52" s="387"/>
      <c r="GNP52" s="387"/>
      <c r="GNQ52" s="387"/>
      <c r="GNR52" s="387"/>
      <c r="GNS52" s="387"/>
      <c r="GNT52" s="387"/>
      <c r="GNU52" s="387"/>
      <c r="GNV52" s="387"/>
      <c r="GNW52" s="387"/>
      <c r="GNX52" s="387"/>
      <c r="GNY52" s="387"/>
      <c r="GNZ52" s="387"/>
      <c r="GOA52" s="387"/>
      <c r="GOB52" s="387"/>
      <c r="GOC52" s="387"/>
      <c r="GOD52" s="387"/>
      <c r="GOE52" s="387"/>
      <c r="GOF52" s="387"/>
      <c r="GOG52" s="387"/>
      <c r="GOH52" s="387"/>
      <c r="GOI52" s="387"/>
      <c r="GOJ52" s="387"/>
      <c r="GOK52" s="387"/>
      <c r="GOL52" s="387"/>
      <c r="GOM52" s="387"/>
      <c r="GON52" s="387"/>
      <c r="GOO52" s="387"/>
      <c r="GOP52" s="387"/>
      <c r="GOQ52" s="387"/>
      <c r="GOR52" s="387"/>
      <c r="GOS52" s="387"/>
      <c r="GOT52" s="387"/>
      <c r="GOU52" s="387"/>
      <c r="GOV52" s="387"/>
      <c r="GOW52" s="387"/>
      <c r="GOX52" s="387"/>
      <c r="GOY52" s="387"/>
      <c r="GOZ52" s="387"/>
      <c r="GPA52" s="387"/>
      <c r="GPB52" s="387"/>
      <c r="GPC52" s="387"/>
      <c r="GPD52" s="387"/>
      <c r="GPE52" s="387"/>
      <c r="GPF52" s="387"/>
      <c r="GPG52" s="387"/>
      <c r="GPH52" s="387"/>
      <c r="GPI52" s="387"/>
      <c r="GPJ52" s="387"/>
      <c r="GPK52" s="387"/>
      <c r="GPL52" s="387"/>
      <c r="GPM52" s="387"/>
      <c r="GPN52" s="387"/>
      <c r="GPO52" s="387"/>
      <c r="GPP52" s="387"/>
      <c r="GPQ52" s="387"/>
      <c r="GPR52" s="387"/>
      <c r="GPS52" s="387"/>
      <c r="GPT52" s="387"/>
      <c r="GPU52" s="387"/>
      <c r="GPV52" s="387"/>
      <c r="GPW52" s="387"/>
      <c r="GPX52" s="387"/>
      <c r="GPY52" s="387"/>
      <c r="GPZ52" s="387"/>
      <c r="GQA52" s="387"/>
      <c r="GQB52" s="387"/>
      <c r="GQC52" s="387"/>
      <c r="GQD52" s="387"/>
      <c r="GQE52" s="387"/>
      <c r="GQF52" s="387"/>
      <c r="GQG52" s="387"/>
      <c r="GQH52" s="387"/>
      <c r="GQI52" s="387"/>
      <c r="GQJ52" s="387"/>
      <c r="GQK52" s="387"/>
      <c r="GQL52" s="387"/>
      <c r="GQM52" s="387"/>
      <c r="GQN52" s="387"/>
      <c r="GQO52" s="387"/>
      <c r="GQP52" s="387"/>
      <c r="GQQ52" s="387"/>
      <c r="GQR52" s="387"/>
      <c r="GQS52" s="387"/>
      <c r="GQT52" s="387"/>
      <c r="GQU52" s="387"/>
      <c r="GQV52" s="387"/>
      <c r="GQW52" s="387"/>
      <c r="GQX52" s="387"/>
      <c r="GQY52" s="387"/>
      <c r="GQZ52" s="387"/>
      <c r="GRA52" s="387"/>
      <c r="GRB52" s="387"/>
      <c r="GRC52" s="387"/>
      <c r="GRD52" s="387"/>
      <c r="GRE52" s="387"/>
      <c r="GRF52" s="387"/>
      <c r="GRG52" s="387"/>
      <c r="GRH52" s="387"/>
      <c r="GRI52" s="387"/>
      <c r="GRJ52" s="387"/>
      <c r="GRK52" s="387"/>
      <c r="GRL52" s="387"/>
      <c r="GRM52" s="387"/>
      <c r="GRN52" s="387"/>
      <c r="GRO52" s="387"/>
      <c r="GRP52" s="387"/>
      <c r="GRQ52" s="387"/>
      <c r="GRR52" s="387"/>
      <c r="GRS52" s="387"/>
      <c r="GRT52" s="387"/>
      <c r="GRU52" s="387"/>
      <c r="GRV52" s="387"/>
      <c r="GRW52" s="387"/>
      <c r="GRX52" s="387"/>
      <c r="GRY52" s="387"/>
      <c r="GRZ52" s="387"/>
      <c r="GSA52" s="387"/>
      <c r="GSB52" s="387"/>
      <c r="GSC52" s="387"/>
      <c r="GSD52" s="387"/>
      <c r="GSE52" s="387"/>
      <c r="GSF52" s="387"/>
      <c r="GSG52" s="387"/>
      <c r="GSH52" s="387"/>
      <c r="GSI52" s="387"/>
      <c r="GSJ52" s="387"/>
      <c r="GSK52" s="387"/>
      <c r="GSL52" s="387"/>
      <c r="GSM52" s="387"/>
      <c r="GSN52" s="387"/>
      <c r="GSO52" s="387"/>
      <c r="GSP52" s="387"/>
      <c r="GSQ52" s="387"/>
      <c r="GSR52" s="387"/>
      <c r="GSS52" s="387"/>
      <c r="GST52" s="387"/>
      <c r="GSU52" s="387"/>
      <c r="GSV52" s="387"/>
      <c r="GSW52" s="387"/>
      <c r="GSX52" s="387"/>
      <c r="GSY52" s="387"/>
      <c r="GSZ52" s="387"/>
      <c r="GTA52" s="387"/>
      <c r="GTB52" s="387"/>
      <c r="GTC52" s="387"/>
      <c r="GTD52" s="387"/>
      <c r="GTE52" s="387"/>
      <c r="GTF52" s="387"/>
      <c r="GTG52" s="387"/>
      <c r="GTH52" s="387"/>
      <c r="GTI52" s="387"/>
      <c r="GTJ52" s="387"/>
      <c r="GTK52" s="387"/>
      <c r="GTL52" s="387"/>
      <c r="GTM52" s="387"/>
      <c r="GTN52" s="387"/>
      <c r="GTO52" s="387"/>
      <c r="GTP52" s="387"/>
      <c r="GTQ52" s="387"/>
      <c r="GTR52" s="387"/>
      <c r="GTS52" s="387"/>
      <c r="GTT52" s="387"/>
      <c r="GTU52" s="387"/>
      <c r="GTV52" s="387"/>
      <c r="GTW52" s="387"/>
      <c r="GTX52" s="387"/>
      <c r="GTY52" s="387"/>
      <c r="GTZ52" s="387"/>
      <c r="GUA52" s="387"/>
      <c r="GUB52" s="387"/>
      <c r="GUC52" s="387"/>
      <c r="GUD52" s="387"/>
      <c r="GUE52" s="387"/>
      <c r="GUF52" s="387"/>
      <c r="GUG52" s="387"/>
      <c r="GUH52" s="387"/>
      <c r="GUI52" s="387"/>
      <c r="GUJ52" s="387"/>
      <c r="GUK52" s="387"/>
      <c r="GUL52" s="387"/>
      <c r="GUM52" s="387"/>
      <c r="GUN52" s="387"/>
      <c r="GUO52" s="387"/>
      <c r="GUP52" s="387"/>
      <c r="GUQ52" s="387"/>
      <c r="GUR52" s="387"/>
      <c r="GUS52" s="387"/>
      <c r="GUT52" s="387"/>
      <c r="GUU52" s="387"/>
      <c r="GUV52" s="387"/>
      <c r="GUW52" s="387"/>
      <c r="GUX52" s="387"/>
      <c r="GUY52" s="387"/>
      <c r="GUZ52" s="387"/>
      <c r="GVA52" s="387"/>
      <c r="GVB52" s="387"/>
      <c r="GVC52" s="387"/>
      <c r="GVD52" s="387"/>
      <c r="GVE52" s="387"/>
      <c r="GVF52" s="387"/>
      <c r="GVG52" s="387"/>
      <c r="GVH52" s="387"/>
      <c r="GVI52" s="387"/>
      <c r="GVJ52" s="387"/>
      <c r="GVK52" s="387"/>
      <c r="GVL52" s="387"/>
      <c r="GVM52" s="387"/>
      <c r="GVN52" s="387"/>
      <c r="GVO52" s="387"/>
      <c r="GVP52" s="387"/>
      <c r="GVQ52" s="387"/>
      <c r="GVR52" s="387"/>
      <c r="GVS52" s="387"/>
      <c r="GVT52" s="387"/>
      <c r="GVU52" s="387"/>
      <c r="GVV52" s="387"/>
      <c r="GVW52" s="387"/>
      <c r="GVX52" s="387"/>
      <c r="GVY52" s="387"/>
      <c r="GVZ52" s="387"/>
      <c r="GWA52" s="387"/>
      <c r="GWB52" s="387"/>
      <c r="GWC52" s="387"/>
      <c r="GWD52" s="387"/>
      <c r="GWE52" s="387"/>
      <c r="GWF52" s="387"/>
      <c r="GWG52" s="387"/>
      <c r="GWH52" s="387"/>
      <c r="GWI52" s="387"/>
      <c r="GWJ52" s="387"/>
      <c r="GWK52" s="387"/>
      <c r="GWL52" s="387"/>
      <c r="GWM52" s="387"/>
      <c r="GWN52" s="387"/>
      <c r="GWO52" s="387"/>
      <c r="GWP52" s="387"/>
      <c r="GWQ52" s="387"/>
      <c r="GWR52" s="387"/>
      <c r="GWS52" s="387"/>
      <c r="GWT52" s="387"/>
      <c r="GWU52" s="387"/>
      <c r="GWV52" s="387"/>
      <c r="GWW52" s="387"/>
      <c r="GWX52" s="387"/>
      <c r="GWY52" s="387"/>
      <c r="GWZ52" s="387"/>
      <c r="GXA52" s="387"/>
      <c r="GXB52" s="387"/>
      <c r="GXC52" s="387"/>
      <c r="GXD52" s="387"/>
      <c r="GXE52" s="387"/>
      <c r="GXF52" s="387"/>
      <c r="GXG52" s="387"/>
      <c r="GXH52" s="387"/>
      <c r="GXI52" s="387"/>
      <c r="GXJ52" s="387"/>
      <c r="GXK52" s="387"/>
      <c r="GXL52" s="387"/>
      <c r="GXM52" s="387"/>
      <c r="GXN52" s="387"/>
      <c r="GXO52" s="387"/>
      <c r="GXP52" s="387"/>
      <c r="GXQ52" s="387"/>
      <c r="GXR52" s="387"/>
      <c r="GXS52" s="387"/>
      <c r="GXT52" s="387"/>
      <c r="GXU52" s="387"/>
      <c r="GXV52" s="387"/>
      <c r="GXW52" s="387"/>
      <c r="GXX52" s="387"/>
      <c r="GXY52" s="387"/>
      <c r="GXZ52" s="387"/>
      <c r="GYA52" s="387"/>
      <c r="GYB52" s="387"/>
      <c r="GYC52" s="387"/>
      <c r="GYD52" s="387"/>
      <c r="GYE52" s="387"/>
      <c r="GYF52" s="387"/>
      <c r="GYG52" s="387"/>
      <c r="GYH52" s="387"/>
      <c r="GYI52" s="387"/>
      <c r="GYJ52" s="387"/>
      <c r="GYK52" s="387"/>
      <c r="GYL52" s="387"/>
      <c r="GYM52" s="387"/>
      <c r="GYN52" s="387"/>
      <c r="GYO52" s="387"/>
      <c r="GYP52" s="387"/>
      <c r="GYQ52" s="387"/>
      <c r="GYR52" s="387"/>
      <c r="GYS52" s="387"/>
      <c r="GYT52" s="387"/>
      <c r="GYU52" s="387"/>
      <c r="GYV52" s="387"/>
      <c r="GYW52" s="387"/>
      <c r="GYX52" s="387"/>
      <c r="GYY52" s="387"/>
      <c r="GYZ52" s="387"/>
      <c r="GZA52" s="387"/>
      <c r="GZB52" s="387"/>
      <c r="GZC52" s="387"/>
      <c r="GZD52" s="387"/>
      <c r="GZE52" s="387"/>
      <c r="GZF52" s="387"/>
      <c r="GZG52" s="387"/>
      <c r="GZH52" s="387"/>
      <c r="GZI52" s="387"/>
      <c r="GZJ52" s="387"/>
      <c r="GZK52" s="387"/>
      <c r="GZL52" s="387"/>
      <c r="GZM52" s="387"/>
      <c r="GZN52" s="387"/>
      <c r="GZO52" s="387"/>
      <c r="GZP52" s="387"/>
      <c r="GZQ52" s="387"/>
      <c r="GZR52" s="387"/>
      <c r="GZS52" s="387"/>
      <c r="GZT52" s="387"/>
      <c r="GZU52" s="387"/>
      <c r="GZV52" s="387"/>
      <c r="GZW52" s="387"/>
      <c r="GZX52" s="387"/>
      <c r="GZY52" s="387"/>
      <c r="GZZ52" s="387"/>
      <c r="HAA52" s="387"/>
      <c r="HAB52" s="387"/>
      <c r="HAC52" s="387"/>
      <c r="HAD52" s="387"/>
      <c r="HAE52" s="387"/>
      <c r="HAF52" s="387"/>
      <c r="HAG52" s="387"/>
      <c r="HAH52" s="387"/>
      <c r="HAI52" s="387"/>
      <c r="HAJ52" s="387"/>
      <c r="HAK52" s="387"/>
      <c r="HAL52" s="387"/>
      <c r="HAM52" s="387"/>
      <c r="HAN52" s="387"/>
      <c r="HAO52" s="387"/>
      <c r="HAP52" s="387"/>
      <c r="HAQ52" s="387"/>
      <c r="HAR52" s="387"/>
      <c r="HAS52" s="387"/>
      <c r="HAT52" s="387"/>
      <c r="HAU52" s="387"/>
      <c r="HAV52" s="387"/>
      <c r="HAW52" s="387"/>
      <c r="HAX52" s="387"/>
      <c r="HAY52" s="387"/>
      <c r="HAZ52" s="387"/>
      <c r="HBA52" s="387"/>
      <c r="HBB52" s="387"/>
      <c r="HBC52" s="387"/>
      <c r="HBD52" s="387"/>
      <c r="HBE52" s="387"/>
      <c r="HBF52" s="387"/>
      <c r="HBG52" s="387"/>
      <c r="HBH52" s="387"/>
      <c r="HBI52" s="387"/>
      <c r="HBJ52" s="387"/>
      <c r="HBK52" s="387"/>
      <c r="HBL52" s="387"/>
      <c r="HBM52" s="387"/>
      <c r="HBN52" s="387"/>
      <c r="HBO52" s="387"/>
      <c r="HBP52" s="387"/>
      <c r="HBQ52" s="387"/>
      <c r="HBR52" s="387"/>
      <c r="HBS52" s="387"/>
      <c r="HBT52" s="387"/>
      <c r="HBU52" s="387"/>
      <c r="HBV52" s="387"/>
      <c r="HBW52" s="387"/>
      <c r="HBX52" s="387"/>
      <c r="HBY52" s="387"/>
      <c r="HBZ52" s="387"/>
      <c r="HCA52" s="387"/>
      <c r="HCB52" s="387"/>
      <c r="HCC52" s="387"/>
      <c r="HCD52" s="387"/>
      <c r="HCE52" s="387"/>
      <c r="HCF52" s="387"/>
      <c r="HCG52" s="387"/>
      <c r="HCH52" s="387"/>
      <c r="HCI52" s="387"/>
      <c r="HCJ52" s="387"/>
      <c r="HCK52" s="387"/>
      <c r="HCL52" s="387"/>
      <c r="HCM52" s="387"/>
      <c r="HCN52" s="387"/>
      <c r="HCO52" s="387"/>
      <c r="HCP52" s="387"/>
      <c r="HCQ52" s="387"/>
      <c r="HCR52" s="387"/>
      <c r="HCS52" s="387"/>
      <c r="HCT52" s="387"/>
      <c r="HCU52" s="387"/>
      <c r="HCV52" s="387"/>
      <c r="HCW52" s="387"/>
      <c r="HCX52" s="387"/>
      <c r="HCY52" s="387"/>
      <c r="HCZ52" s="387"/>
      <c r="HDA52" s="387"/>
      <c r="HDB52" s="387"/>
      <c r="HDC52" s="387"/>
      <c r="HDD52" s="387"/>
      <c r="HDE52" s="387"/>
      <c r="HDF52" s="387"/>
      <c r="HDG52" s="387"/>
      <c r="HDH52" s="387"/>
      <c r="HDI52" s="387"/>
      <c r="HDJ52" s="387"/>
      <c r="HDK52" s="387"/>
      <c r="HDL52" s="387"/>
      <c r="HDM52" s="387"/>
      <c r="HDN52" s="387"/>
      <c r="HDO52" s="387"/>
      <c r="HDP52" s="387"/>
      <c r="HDQ52" s="387"/>
      <c r="HDR52" s="387"/>
      <c r="HDS52" s="387"/>
      <c r="HDT52" s="387"/>
      <c r="HDU52" s="387"/>
      <c r="HDV52" s="387"/>
      <c r="HDW52" s="387"/>
      <c r="HDX52" s="387"/>
      <c r="HDY52" s="387"/>
      <c r="HDZ52" s="387"/>
      <c r="HEA52" s="387"/>
      <c r="HEB52" s="387"/>
      <c r="HEC52" s="387"/>
      <c r="HED52" s="387"/>
      <c r="HEE52" s="387"/>
      <c r="HEF52" s="387"/>
      <c r="HEG52" s="387"/>
      <c r="HEH52" s="387"/>
      <c r="HEI52" s="387"/>
      <c r="HEJ52" s="387"/>
      <c r="HEK52" s="387"/>
      <c r="HEL52" s="387"/>
      <c r="HEM52" s="387"/>
      <c r="HEN52" s="387"/>
      <c r="HEO52" s="387"/>
      <c r="HEP52" s="387"/>
      <c r="HEQ52" s="387"/>
      <c r="HER52" s="387"/>
      <c r="HES52" s="387"/>
      <c r="HET52" s="387"/>
      <c r="HEU52" s="387"/>
      <c r="HEV52" s="387"/>
      <c r="HEW52" s="387"/>
      <c r="HEX52" s="387"/>
      <c r="HEY52" s="387"/>
      <c r="HEZ52" s="387"/>
      <c r="HFA52" s="387"/>
      <c r="HFB52" s="387"/>
      <c r="HFC52" s="387"/>
      <c r="HFD52" s="387"/>
      <c r="HFE52" s="387"/>
      <c r="HFF52" s="387"/>
      <c r="HFG52" s="387"/>
      <c r="HFH52" s="387"/>
      <c r="HFI52" s="387"/>
      <c r="HFJ52" s="387"/>
      <c r="HFK52" s="387"/>
      <c r="HFL52" s="387"/>
      <c r="HFM52" s="387"/>
      <c r="HFN52" s="387"/>
      <c r="HFO52" s="387"/>
      <c r="HFP52" s="387"/>
      <c r="HFQ52" s="387"/>
      <c r="HFR52" s="387"/>
      <c r="HFS52" s="387"/>
      <c r="HFT52" s="387"/>
      <c r="HFU52" s="387"/>
      <c r="HFV52" s="387"/>
      <c r="HFW52" s="387"/>
      <c r="HFX52" s="387"/>
      <c r="HFY52" s="387"/>
      <c r="HFZ52" s="387"/>
      <c r="HGA52" s="387"/>
      <c r="HGB52" s="387"/>
      <c r="HGC52" s="387"/>
      <c r="HGD52" s="387"/>
      <c r="HGE52" s="387"/>
      <c r="HGF52" s="387"/>
      <c r="HGG52" s="387"/>
      <c r="HGH52" s="387"/>
      <c r="HGI52" s="387"/>
      <c r="HGJ52" s="387"/>
      <c r="HGK52" s="387"/>
      <c r="HGL52" s="387"/>
      <c r="HGM52" s="387"/>
      <c r="HGN52" s="387"/>
      <c r="HGO52" s="387"/>
      <c r="HGP52" s="387"/>
      <c r="HGQ52" s="387"/>
      <c r="HGR52" s="387"/>
      <c r="HGS52" s="387"/>
      <c r="HGT52" s="387"/>
      <c r="HGU52" s="387"/>
      <c r="HGV52" s="387"/>
      <c r="HGW52" s="387"/>
      <c r="HGX52" s="387"/>
      <c r="HGY52" s="387"/>
      <c r="HGZ52" s="387"/>
      <c r="HHA52" s="387"/>
      <c r="HHB52" s="387"/>
      <c r="HHC52" s="387"/>
      <c r="HHD52" s="387"/>
      <c r="HHE52" s="387"/>
      <c r="HHF52" s="387"/>
      <c r="HHG52" s="387"/>
      <c r="HHH52" s="387"/>
      <c r="HHI52" s="387"/>
      <c r="HHJ52" s="387"/>
      <c r="HHK52" s="387"/>
      <c r="HHL52" s="387"/>
      <c r="HHM52" s="387"/>
      <c r="HHN52" s="387"/>
      <c r="HHO52" s="387"/>
      <c r="HHP52" s="387"/>
      <c r="HHQ52" s="387"/>
      <c r="HHR52" s="387"/>
      <c r="HHS52" s="387"/>
      <c r="HHT52" s="387"/>
      <c r="HHU52" s="387"/>
      <c r="HHV52" s="387"/>
      <c r="HHW52" s="387"/>
      <c r="HHX52" s="387"/>
      <c r="HHY52" s="387"/>
      <c r="HHZ52" s="387"/>
      <c r="HIA52" s="387"/>
      <c r="HIB52" s="387"/>
      <c r="HIC52" s="387"/>
      <c r="HID52" s="387"/>
      <c r="HIE52" s="387"/>
      <c r="HIF52" s="387"/>
      <c r="HIG52" s="387"/>
      <c r="HIH52" s="387"/>
      <c r="HII52" s="387"/>
      <c r="HIJ52" s="387"/>
      <c r="HIK52" s="387"/>
      <c r="HIL52" s="387"/>
      <c r="HIM52" s="387"/>
      <c r="HIN52" s="387"/>
      <c r="HIO52" s="387"/>
      <c r="HIP52" s="387"/>
      <c r="HIQ52" s="387"/>
      <c r="HIR52" s="387"/>
      <c r="HIS52" s="387"/>
      <c r="HIT52" s="387"/>
      <c r="HIU52" s="387"/>
      <c r="HIV52" s="387"/>
      <c r="HIW52" s="387"/>
      <c r="HIX52" s="387"/>
      <c r="HIY52" s="387"/>
      <c r="HIZ52" s="387"/>
      <c r="HJA52" s="387"/>
      <c r="HJB52" s="387"/>
      <c r="HJC52" s="387"/>
      <c r="HJD52" s="387"/>
      <c r="HJE52" s="387"/>
      <c r="HJF52" s="387"/>
      <c r="HJG52" s="387"/>
      <c r="HJH52" s="387"/>
      <c r="HJI52" s="387"/>
      <c r="HJJ52" s="387"/>
      <c r="HJK52" s="387"/>
      <c r="HJL52" s="387"/>
      <c r="HJM52" s="387"/>
      <c r="HJN52" s="387"/>
      <c r="HJO52" s="387"/>
      <c r="HJP52" s="387"/>
      <c r="HJQ52" s="387"/>
      <c r="HJR52" s="387"/>
      <c r="HJS52" s="387"/>
      <c r="HJT52" s="387"/>
      <c r="HJU52" s="387"/>
      <c r="HJV52" s="387"/>
      <c r="HJW52" s="387"/>
      <c r="HJX52" s="387"/>
      <c r="HJY52" s="387"/>
      <c r="HJZ52" s="387"/>
      <c r="HKA52" s="387"/>
      <c r="HKB52" s="387"/>
      <c r="HKC52" s="387"/>
      <c r="HKD52" s="387"/>
      <c r="HKE52" s="387"/>
      <c r="HKF52" s="387"/>
      <c r="HKG52" s="387"/>
      <c r="HKH52" s="387"/>
      <c r="HKI52" s="387"/>
      <c r="HKJ52" s="387"/>
      <c r="HKK52" s="387"/>
      <c r="HKL52" s="387"/>
      <c r="HKM52" s="387"/>
      <c r="HKN52" s="387"/>
      <c r="HKO52" s="387"/>
      <c r="HKP52" s="387"/>
      <c r="HKQ52" s="387"/>
      <c r="HKR52" s="387"/>
      <c r="HKS52" s="387"/>
      <c r="HKT52" s="387"/>
      <c r="HKU52" s="387"/>
      <c r="HKV52" s="387"/>
      <c r="HKW52" s="387"/>
      <c r="HKX52" s="387"/>
      <c r="HKY52" s="387"/>
      <c r="HKZ52" s="387"/>
      <c r="HLA52" s="387"/>
      <c r="HLB52" s="387"/>
      <c r="HLC52" s="387"/>
      <c r="HLD52" s="387"/>
      <c r="HLE52" s="387"/>
      <c r="HLF52" s="387"/>
      <c r="HLG52" s="387"/>
      <c r="HLH52" s="387"/>
      <c r="HLI52" s="387"/>
      <c r="HLJ52" s="387"/>
      <c r="HLK52" s="387"/>
      <c r="HLL52" s="387"/>
      <c r="HLM52" s="387"/>
      <c r="HLN52" s="387"/>
      <c r="HLO52" s="387"/>
      <c r="HLP52" s="387"/>
      <c r="HLQ52" s="387"/>
      <c r="HLR52" s="387"/>
      <c r="HLS52" s="387"/>
      <c r="HLT52" s="387"/>
      <c r="HLU52" s="387"/>
      <c r="HLV52" s="387"/>
      <c r="HLW52" s="387"/>
      <c r="HLX52" s="387"/>
      <c r="HLY52" s="387"/>
      <c r="HLZ52" s="387"/>
      <c r="HMA52" s="387"/>
      <c r="HMB52" s="387"/>
      <c r="HMC52" s="387"/>
      <c r="HMD52" s="387"/>
      <c r="HME52" s="387"/>
      <c r="HMF52" s="387"/>
      <c r="HMG52" s="387"/>
      <c r="HMH52" s="387"/>
      <c r="HMI52" s="387"/>
      <c r="HMJ52" s="387"/>
      <c r="HMK52" s="387"/>
      <c r="HML52" s="387"/>
      <c r="HMM52" s="387"/>
      <c r="HMN52" s="387"/>
      <c r="HMO52" s="387"/>
      <c r="HMP52" s="387"/>
      <c r="HMQ52" s="387"/>
      <c r="HMR52" s="387"/>
      <c r="HMS52" s="387"/>
      <c r="HMT52" s="387"/>
      <c r="HMU52" s="387"/>
      <c r="HMV52" s="387"/>
      <c r="HMW52" s="387"/>
      <c r="HMX52" s="387"/>
      <c r="HMY52" s="387"/>
      <c r="HMZ52" s="387"/>
      <c r="HNA52" s="387"/>
      <c r="HNB52" s="387"/>
      <c r="HNC52" s="387"/>
      <c r="HND52" s="387"/>
      <c r="HNE52" s="387"/>
      <c r="HNF52" s="387"/>
      <c r="HNG52" s="387"/>
      <c r="HNH52" s="387"/>
      <c r="HNI52" s="387"/>
      <c r="HNJ52" s="387"/>
      <c r="HNK52" s="387"/>
      <c r="HNL52" s="387"/>
      <c r="HNM52" s="387"/>
      <c r="HNN52" s="387"/>
      <c r="HNO52" s="387"/>
      <c r="HNP52" s="387"/>
      <c r="HNQ52" s="387"/>
      <c r="HNR52" s="387"/>
      <c r="HNS52" s="387"/>
      <c r="HNT52" s="387"/>
      <c r="HNU52" s="387"/>
      <c r="HNV52" s="387"/>
      <c r="HNW52" s="387"/>
      <c r="HNX52" s="387"/>
      <c r="HNY52" s="387"/>
      <c r="HNZ52" s="387"/>
      <c r="HOA52" s="387"/>
      <c r="HOB52" s="387"/>
      <c r="HOC52" s="387"/>
      <c r="HOD52" s="387"/>
      <c r="HOE52" s="387"/>
      <c r="HOF52" s="387"/>
      <c r="HOG52" s="387"/>
      <c r="HOH52" s="387"/>
      <c r="HOI52" s="387"/>
      <c r="HOJ52" s="387"/>
      <c r="HOK52" s="387"/>
      <c r="HOL52" s="387"/>
      <c r="HOM52" s="387"/>
      <c r="HON52" s="387"/>
      <c r="HOO52" s="387"/>
      <c r="HOP52" s="387"/>
      <c r="HOQ52" s="387"/>
      <c r="HOR52" s="387"/>
      <c r="HOS52" s="387"/>
      <c r="HOT52" s="387"/>
      <c r="HOU52" s="387"/>
      <c r="HOV52" s="387"/>
      <c r="HOW52" s="387"/>
      <c r="HOX52" s="387"/>
      <c r="HOY52" s="387"/>
      <c r="HOZ52" s="387"/>
      <c r="HPA52" s="387"/>
      <c r="HPB52" s="387"/>
      <c r="HPC52" s="387"/>
      <c r="HPD52" s="387"/>
      <c r="HPE52" s="387"/>
      <c r="HPF52" s="387"/>
      <c r="HPG52" s="387"/>
      <c r="HPH52" s="387"/>
      <c r="HPI52" s="387"/>
      <c r="HPJ52" s="387"/>
      <c r="HPK52" s="387"/>
      <c r="HPL52" s="387"/>
      <c r="HPM52" s="387"/>
      <c r="HPN52" s="387"/>
      <c r="HPO52" s="387"/>
      <c r="HPP52" s="387"/>
      <c r="HPQ52" s="387"/>
      <c r="HPR52" s="387"/>
      <c r="HPS52" s="387"/>
      <c r="HPT52" s="387"/>
      <c r="HPU52" s="387"/>
      <c r="HPV52" s="387"/>
      <c r="HPW52" s="387"/>
      <c r="HPX52" s="387"/>
      <c r="HPY52" s="387"/>
      <c r="HPZ52" s="387"/>
      <c r="HQA52" s="387"/>
      <c r="HQB52" s="387"/>
      <c r="HQC52" s="387"/>
      <c r="HQD52" s="387"/>
      <c r="HQE52" s="387"/>
      <c r="HQF52" s="387"/>
      <c r="HQG52" s="387"/>
      <c r="HQH52" s="387"/>
      <c r="HQI52" s="387"/>
      <c r="HQJ52" s="387"/>
      <c r="HQK52" s="387"/>
      <c r="HQL52" s="387"/>
      <c r="HQM52" s="387"/>
      <c r="HQN52" s="387"/>
      <c r="HQO52" s="387"/>
      <c r="HQP52" s="387"/>
      <c r="HQQ52" s="387"/>
      <c r="HQR52" s="387"/>
      <c r="HQS52" s="387"/>
      <c r="HQT52" s="387"/>
      <c r="HQU52" s="387"/>
      <c r="HQV52" s="387"/>
      <c r="HQW52" s="387"/>
      <c r="HQX52" s="387"/>
      <c r="HQY52" s="387"/>
      <c r="HQZ52" s="387"/>
      <c r="HRA52" s="387"/>
      <c r="HRB52" s="387"/>
      <c r="HRC52" s="387"/>
      <c r="HRD52" s="387"/>
      <c r="HRE52" s="387"/>
      <c r="HRF52" s="387"/>
      <c r="HRG52" s="387"/>
      <c r="HRH52" s="387"/>
      <c r="HRI52" s="387"/>
      <c r="HRJ52" s="387"/>
      <c r="HRK52" s="387"/>
      <c r="HRL52" s="387"/>
      <c r="HRM52" s="387"/>
      <c r="HRN52" s="387"/>
      <c r="HRO52" s="387"/>
      <c r="HRP52" s="387"/>
      <c r="HRQ52" s="387"/>
      <c r="HRR52" s="387"/>
      <c r="HRS52" s="387"/>
      <c r="HRT52" s="387"/>
      <c r="HRU52" s="387"/>
      <c r="HRV52" s="387"/>
      <c r="HRW52" s="387"/>
      <c r="HRX52" s="387"/>
      <c r="HRY52" s="387"/>
      <c r="HRZ52" s="387"/>
      <c r="HSA52" s="387"/>
      <c r="HSB52" s="387"/>
      <c r="HSC52" s="387"/>
      <c r="HSD52" s="387"/>
      <c r="HSE52" s="387"/>
      <c r="HSF52" s="387"/>
      <c r="HSG52" s="387"/>
      <c r="HSH52" s="387"/>
      <c r="HSI52" s="387"/>
      <c r="HSJ52" s="387"/>
      <c r="HSK52" s="387"/>
      <c r="HSL52" s="387"/>
      <c r="HSM52" s="387"/>
      <c r="HSN52" s="387"/>
      <c r="HSO52" s="387"/>
      <c r="HSP52" s="387"/>
      <c r="HSQ52" s="387"/>
      <c r="HSR52" s="387"/>
      <c r="HSS52" s="387"/>
      <c r="HST52" s="387"/>
      <c r="HSU52" s="387"/>
      <c r="HSV52" s="387"/>
      <c r="HSW52" s="387"/>
      <c r="HSX52" s="387"/>
      <c r="HSY52" s="387"/>
      <c r="HSZ52" s="387"/>
      <c r="HTA52" s="387"/>
      <c r="HTB52" s="387"/>
      <c r="HTC52" s="387"/>
      <c r="HTD52" s="387"/>
      <c r="HTE52" s="387"/>
      <c r="HTF52" s="387"/>
      <c r="HTG52" s="387"/>
      <c r="HTH52" s="387"/>
      <c r="HTI52" s="387"/>
      <c r="HTJ52" s="387"/>
      <c r="HTK52" s="387"/>
      <c r="HTL52" s="387"/>
      <c r="HTM52" s="387"/>
      <c r="HTN52" s="387"/>
      <c r="HTO52" s="387"/>
      <c r="HTP52" s="387"/>
      <c r="HTQ52" s="387"/>
      <c r="HTR52" s="387"/>
      <c r="HTS52" s="387"/>
      <c r="HTT52" s="387"/>
      <c r="HTU52" s="387"/>
      <c r="HTV52" s="387"/>
      <c r="HTW52" s="387"/>
      <c r="HTX52" s="387"/>
      <c r="HTY52" s="387"/>
      <c r="HTZ52" s="387"/>
      <c r="HUA52" s="387"/>
      <c r="HUB52" s="387"/>
      <c r="HUC52" s="387"/>
      <c r="HUD52" s="387"/>
      <c r="HUE52" s="387"/>
      <c r="HUF52" s="387"/>
      <c r="HUG52" s="387"/>
      <c r="HUH52" s="387"/>
      <c r="HUI52" s="387"/>
      <c r="HUJ52" s="387"/>
      <c r="HUK52" s="387"/>
      <c r="HUL52" s="387"/>
      <c r="HUM52" s="387"/>
      <c r="HUN52" s="387"/>
      <c r="HUO52" s="387"/>
      <c r="HUP52" s="387"/>
      <c r="HUQ52" s="387"/>
      <c r="HUR52" s="387"/>
      <c r="HUS52" s="387"/>
      <c r="HUT52" s="387"/>
      <c r="HUU52" s="387"/>
      <c r="HUV52" s="387"/>
      <c r="HUW52" s="387"/>
      <c r="HUX52" s="387"/>
      <c r="HUY52" s="387"/>
      <c r="HUZ52" s="387"/>
      <c r="HVA52" s="387"/>
      <c r="HVB52" s="387"/>
      <c r="HVC52" s="387"/>
      <c r="HVD52" s="387"/>
      <c r="HVE52" s="387"/>
      <c r="HVF52" s="387"/>
      <c r="HVG52" s="387"/>
      <c r="HVH52" s="387"/>
      <c r="HVI52" s="387"/>
      <c r="HVJ52" s="387"/>
      <c r="HVK52" s="387"/>
      <c r="HVL52" s="387"/>
      <c r="HVM52" s="387"/>
      <c r="HVN52" s="387"/>
      <c r="HVO52" s="387"/>
      <c r="HVP52" s="387"/>
      <c r="HVQ52" s="387"/>
      <c r="HVR52" s="387"/>
      <c r="HVS52" s="387"/>
      <c r="HVT52" s="387"/>
      <c r="HVU52" s="387"/>
      <c r="HVV52" s="387"/>
      <c r="HVW52" s="387"/>
      <c r="HVX52" s="387"/>
      <c r="HVY52" s="387"/>
      <c r="HVZ52" s="387"/>
      <c r="HWA52" s="387"/>
      <c r="HWB52" s="387"/>
      <c r="HWC52" s="387"/>
      <c r="HWD52" s="387"/>
      <c r="HWE52" s="387"/>
      <c r="HWF52" s="387"/>
      <c r="HWG52" s="387"/>
      <c r="HWH52" s="387"/>
      <c r="HWI52" s="387"/>
      <c r="HWJ52" s="387"/>
      <c r="HWK52" s="387"/>
      <c r="HWL52" s="387"/>
      <c r="HWM52" s="387"/>
      <c r="HWN52" s="387"/>
      <c r="HWO52" s="387"/>
      <c r="HWP52" s="387"/>
      <c r="HWQ52" s="387"/>
      <c r="HWR52" s="387"/>
      <c r="HWS52" s="387"/>
      <c r="HWT52" s="387"/>
      <c r="HWU52" s="387"/>
      <c r="HWV52" s="387"/>
      <c r="HWW52" s="387"/>
      <c r="HWX52" s="387"/>
      <c r="HWY52" s="387"/>
      <c r="HWZ52" s="387"/>
      <c r="HXA52" s="387"/>
      <c r="HXB52" s="387"/>
      <c r="HXC52" s="387"/>
      <c r="HXD52" s="387"/>
      <c r="HXE52" s="387"/>
      <c r="HXF52" s="387"/>
      <c r="HXG52" s="387"/>
      <c r="HXH52" s="387"/>
      <c r="HXI52" s="387"/>
      <c r="HXJ52" s="387"/>
      <c r="HXK52" s="387"/>
      <c r="HXL52" s="387"/>
      <c r="HXM52" s="387"/>
      <c r="HXN52" s="387"/>
      <c r="HXO52" s="387"/>
      <c r="HXP52" s="387"/>
      <c r="HXQ52" s="387"/>
      <c r="HXR52" s="387"/>
      <c r="HXS52" s="387"/>
      <c r="HXT52" s="387"/>
      <c r="HXU52" s="387"/>
      <c r="HXV52" s="387"/>
      <c r="HXW52" s="387"/>
      <c r="HXX52" s="387"/>
      <c r="HXY52" s="387"/>
      <c r="HXZ52" s="387"/>
      <c r="HYA52" s="387"/>
      <c r="HYB52" s="387"/>
      <c r="HYC52" s="387"/>
      <c r="HYD52" s="387"/>
      <c r="HYE52" s="387"/>
      <c r="HYF52" s="387"/>
      <c r="HYG52" s="387"/>
      <c r="HYH52" s="387"/>
      <c r="HYI52" s="387"/>
      <c r="HYJ52" s="387"/>
      <c r="HYK52" s="387"/>
      <c r="HYL52" s="387"/>
      <c r="HYM52" s="387"/>
      <c r="HYN52" s="387"/>
      <c r="HYO52" s="387"/>
      <c r="HYP52" s="387"/>
      <c r="HYQ52" s="387"/>
      <c r="HYR52" s="387"/>
      <c r="HYS52" s="387"/>
      <c r="HYT52" s="387"/>
      <c r="HYU52" s="387"/>
      <c r="HYV52" s="387"/>
      <c r="HYW52" s="387"/>
      <c r="HYX52" s="387"/>
      <c r="HYY52" s="387"/>
      <c r="HYZ52" s="387"/>
      <c r="HZA52" s="387"/>
      <c r="HZB52" s="387"/>
      <c r="HZC52" s="387"/>
      <c r="HZD52" s="387"/>
      <c r="HZE52" s="387"/>
      <c r="HZF52" s="387"/>
      <c r="HZG52" s="387"/>
      <c r="HZH52" s="387"/>
      <c r="HZI52" s="387"/>
      <c r="HZJ52" s="387"/>
      <c r="HZK52" s="387"/>
      <c r="HZL52" s="387"/>
      <c r="HZM52" s="387"/>
      <c r="HZN52" s="387"/>
      <c r="HZO52" s="387"/>
      <c r="HZP52" s="387"/>
      <c r="HZQ52" s="387"/>
      <c r="HZR52" s="387"/>
      <c r="HZS52" s="387"/>
      <c r="HZT52" s="387"/>
      <c r="HZU52" s="387"/>
      <c r="HZV52" s="387"/>
      <c r="HZW52" s="387"/>
      <c r="HZX52" s="387"/>
      <c r="HZY52" s="387"/>
      <c r="HZZ52" s="387"/>
      <c r="IAA52" s="387"/>
      <c r="IAB52" s="387"/>
      <c r="IAC52" s="387"/>
      <c r="IAD52" s="387"/>
      <c r="IAE52" s="387"/>
      <c r="IAF52" s="387"/>
      <c r="IAG52" s="387"/>
      <c r="IAH52" s="387"/>
      <c r="IAI52" s="387"/>
      <c r="IAJ52" s="387"/>
      <c r="IAK52" s="387"/>
      <c r="IAL52" s="387"/>
      <c r="IAM52" s="387"/>
      <c r="IAN52" s="387"/>
      <c r="IAO52" s="387"/>
      <c r="IAP52" s="387"/>
      <c r="IAQ52" s="387"/>
      <c r="IAR52" s="387"/>
      <c r="IAS52" s="387"/>
      <c r="IAT52" s="387"/>
      <c r="IAU52" s="387"/>
      <c r="IAV52" s="387"/>
      <c r="IAW52" s="387"/>
      <c r="IAX52" s="387"/>
      <c r="IAY52" s="387"/>
      <c r="IAZ52" s="387"/>
      <c r="IBA52" s="387"/>
      <c r="IBB52" s="387"/>
      <c r="IBC52" s="387"/>
      <c r="IBD52" s="387"/>
      <c r="IBE52" s="387"/>
      <c r="IBF52" s="387"/>
      <c r="IBG52" s="387"/>
      <c r="IBH52" s="387"/>
      <c r="IBI52" s="387"/>
      <c r="IBJ52" s="387"/>
      <c r="IBK52" s="387"/>
      <c r="IBL52" s="387"/>
      <c r="IBM52" s="387"/>
      <c r="IBN52" s="387"/>
      <c r="IBO52" s="387"/>
      <c r="IBP52" s="387"/>
      <c r="IBQ52" s="387"/>
      <c r="IBR52" s="387"/>
      <c r="IBS52" s="387"/>
      <c r="IBT52" s="387"/>
      <c r="IBU52" s="387"/>
      <c r="IBV52" s="387"/>
      <c r="IBW52" s="387"/>
      <c r="IBX52" s="387"/>
      <c r="IBY52" s="387"/>
      <c r="IBZ52" s="387"/>
      <c r="ICA52" s="387"/>
      <c r="ICB52" s="387"/>
      <c r="ICC52" s="387"/>
      <c r="ICD52" s="387"/>
      <c r="ICE52" s="387"/>
      <c r="ICF52" s="387"/>
      <c r="ICG52" s="387"/>
      <c r="ICH52" s="387"/>
      <c r="ICI52" s="387"/>
      <c r="ICJ52" s="387"/>
      <c r="ICK52" s="387"/>
      <c r="ICL52" s="387"/>
      <c r="ICM52" s="387"/>
      <c r="ICN52" s="387"/>
      <c r="ICO52" s="387"/>
      <c r="ICP52" s="387"/>
      <c r="ICQ52" s="387"/>
      <c r="ICR52" s="387"/>
      <c r="ICS52" s="387"/>
      <c r="ICT52" s="387"/>
      <c r="ICU52" s="387"/>
      <c r="ICV52" s="387"/>
      <c r="ICW52" s="387"/>
      <c r="ICX52" s="387"/>
      <c r="ICY52" s="387"/>
      <c r="ICZ52" s="387"/>
      <c r="IDA52" s="387"/>
      <c r="IDB52" s="387"/>
      <c r="IDC52" s="387"/>
      <c r="IDD52" s="387"/>
      <c r="IDE52" s="387"/>
      <c r="IDF52" s="387"/>
      <c r="IDG52" s="387"/>
      <c r="IDH52" s="387"/>
      <c r="IDI52" s="387"/>
      <c r="IDJ52" s="387"/>
      <c r="IDK52" s="387"/>
      <c r="IDL52" s="387"/>
      <c r="IDM52" s="387"/>
      <c r="IDN52" s="387"/>
      <c r="IDO52" s="387"/>
      <c r="IDP52" s="387"/>
      <c r="IDQ52" s="387"/>
      <c r="IDR52" s="387"/>
      <c r="IDS52" s="387"/>
      <c r="IDT52" s="387"/>
      <c r="IDU52" s="387"/>
      <c r="IDV52" s="387"/>
      <c r="IDW52" s="387"/>
      <c r="IDX52" s="387"/>
      <c r="IDY52" s="387"/>
      <c r="IDZ52" s="387"/>
      <c r="IEA52" s="387"/>
      <c r="IEB52" s="387"/>
      <c r="IEC52" s="387"/>
      <c r="IED52" s="387"/>
      <c r="IEE52" s="387"/>
      <c r="IEF52" s="387"/>
      <c r="IEG52" s="387"/>
      <c r="IEH52" s="387"/>
      <c r="IEI52" s="387"/>
      <c r="IEJ52" s="387"/>
      <c r="IEK52" s="387"/>
      <c r="IEL52" s="387"/>
      <c r="IEM52" s="387"/>
      <c r="IEN52" s="387"/>
      <c r="IEO52" s="387"/>
      <c r="IEP52" s="387"/>
      <c r="IEQ52" s="387"/>
      <c r="IER52" s="387"/>
      <c r="IES52" s="387"/>
      <c r="IET52" s="387"/>
      <c r="IEU52" s="387"/>
      <c r="IEV52" s="387"/>
      <c r="IEW52" s="387"/>
      <c r="IEX52" s="387"/>
      <c r="IEY52" s="387"/>
      <c r="IEZ52" s="387"/>
      <c r="IFA52" s="387"/>
      <c r="IFB52" s="387"/>
      <c r="IFC52" s="387"/>
      <c r="IFD52" s="387"/>
      <c r="IFE52" s="387"/>
      <c r="IFF52" s="387"/>
      <c r="IFG52" s="387"/>
      <c r="IFH52" s="387"/>
      <c r="IFI52" s="387"/>
      <c r="IFJ52" s="387"/>
      <c r="IFK52" s="387"/>
      <c r="IFL52" s="387"/>
      <c r="IFM52" s="387"/>
      <c r="IFN52" s="387"/>
      <c r="IFO52" s="387"/>
      <c r="IFP52" s="387"/>
      <c r="IFQ52" s="387"/>
      <c r="IFR52" s="387"/>
      <c r="IFS52" s="387"/>
      <c r="IFT52" s="387"/>
      <c r="IFU52" s="387"/>
      <c r="IFV52" s="387"/>
      <c r="IFW52" s="387"/>
      <c r="IFX52" s="387"/>
      <c r="IFY52" s="387"/>
      <c r="IFZ52" s="387"/>
      <c r="IGA52" s="387"/>
      <c r="IGB52" s="387"/>
      <c r="IGC52" s="387"/>
      <c r="IGD52" s="387"/>
      <c r="IGE52" s="387"/>
      <c r="IGF52" s="387"/>
      <c r="IGG52" s="387"/>
      <c r="IGH52" s="387"/>
      <c r="IGI52" s="387"/>
      <c r="IGJ52" s="387"/>
      <c r="IGK52" s="387"/>
      <c r="IGL52" s="387"/>
      <c r="IGM52" s="387"/>
      <c r="IGN52" s="387"/>
      <c r="IGO52" s="387"/>
      <c r="IGP52" s="387"/>
      <c r="IGQ52" s="387"/>
      <c r="IGR52" s="387"/>
      <c r="IGS52" s="387"/>
      <c r="IGT52" s="387"/>
      <c r="IGU52" s="387"/>
      <c r="IGV52" s="387"/>
      <c r="IGW52" s="387"/>
      <c r="IGX52" s="387"/>
      <c r="IGY52" s="387"/>
      <c r="IGZ52" s="387"/>
      <c r="IHA52" s="387"/>
      <c r="IHB52" s="387"/>
      <c r="IHC52" s="387"/>
      <c r="IHD52" s="387"/>
      <c r="IHE52" s="387"/>
      <c r="IHF52" s="387"/>
      <c r="IHG52" s="387"/>
      <c r="IHH52" s="387"/>
      <c r="IHI52" s="387"/>
      <c r="IHJ52" s="387"/>
      <c r="IHK52" s="387"/>
      <c r="IHL52" s="387"/>
      <c r="IHM52" s="387"/>
      <c r="IHN52" s="387"/>
      <c r="IHO52" s="387"/>
      <c r="IHP52" s="387"/>
      <c r="IHQ52" s="387"/>
      <c r="IHR52" s="387"/>
      <c r="IHS52" s="387"/>
      <c r="IHT52" s="387"/>
      <c r="IHU52" s="387"/>
      <c r="IHV52" s="387"/>
      <c r="IHW52" s="387"/>
      <c r="IHX52" s="387"/>
      <c r="IHY52" s="387"/>
      <c r="IHZ52" s="387"/>
      <c r="IIA52" s="387"/>
      <c r="IIB52" s="387"/>
      <c r="IIC52" s="387"/>
      <c r="IID52" s="387"/>
      <c r="IIE52" s="387"/>
      <c r="IIF52" s="387"/>
      <c r="IIG52" s="387"/>
      <c r="IIH52" s="387"/>
      <c r="III52" s="387"/>
      <c r="IIJ52" s="387"/>
      <c r="IIK52" s="387"/>
      <c r="IIL52" s="387"/>
      <c r="IIM52" s="387"/>
      <c r="IIN52" s="387"/>
      <c r="IIO52" s="387"/>
      <c r="IIP52" s="387"/>
      <c r="IIQ52" s="387"/>
      <c r="IIR52" s="387"/>
      <c r="IIS52" s="387"/>
      <c r="IIT52" s="387"/>
      <c r="IIU52" s="387"/>
      <c r="IIV52" s="387"/>
      <c r="IIW52" s="387"/>
      <c r="IIX52" s="387"/>
      <c r="IIY52" s="387"/>
      <c r="IIZ52" s="387"/>
      <c r="IJA52" s="387"/>
      <c r="IJB52" s="387"/>
      <c r="IJC52" s="387"/>
      <c r="IJD52" s="387"/>
      <c r="IJE52" s="387"/>
      <c r="IJF52" s="387"/>
      <c r="IJG52" s="387"/>
      <c r="IJH52" s="387"/>
      <c r="IJI52" s="387"/>
      <c r="IJJ52" s="387"/>
      <c r="IJK52" s="387"/>
      <c r="IJL52" s="387"/>
      <c r="IJM52" s="387"/>
      <c r="IJN52" s="387"/>
      <c r="IJO52" s="387"/>
      <c r="IJP52" s="387"/>
      <c r="IJQ52" s="387"/>
      <c r="IJR52" s="387"/>
      <c r="IJS52" s="387"/>
      <c r="IJT52" s="387"/>
      <c r="IJU52" s="387"/>
      <c r="IJV52" s="387"/>
      <c r="IJW52" s="387"/>
      <c r="IJX52" s="387"/>
      <c r="IJY52" s="387"/>
      <c r="IJZ52" s="387"/>
      <c r="IKA52" s="387"/>
      <c r="IKB52" s="387"/>
      <c r="IKC52" s="387"/>
      <c r="IKD52" s="387"/>
      <c r="IKE52" s="387"/>
      <c r="IKF52" s="387"/>
      <c r="IKG52" s="387"/>
      <c r="IKH52" s="387"/>
      <c r="IKI52" s="387"/>
      <c r="IKJ52" s="387"/>
      <c r="IKK52" s="387"/>
      <c r="IKL52" s="387"/>
      <c r="IKM52" s="387"/>
      <c r="IKN52" s="387"/>
      <c r="IKO52" s="387"/>
      <c r="IKP52" s="387"/>
      <c r="IKQ52" s="387"/>
      <c r="IKR52" s="387"/>
      <c r="IKS52" s="387"/>
      <c r="IKT52" s="387"/>
      <c r="IKU52" s="387"/>
      <c r="IKV52" s="387"/>
      <c r="IKW52" s="387"/>
      <c r="IKX52" s="387"/>
      <c r="IKY52" s="387"/>
      <c r="IKZ52" s="387"/>
      <c r="ILA52" s="387"/>
      <c r="ILB52" s="387"/>
      <c r="ILC52" s="387"/>
      <c r="ILD52" s="387"/>
      <c r="ILE52" s="387"/>
      <c r="ILF52" s="387"/>
      <c r="ILG52" s="387"/>
      <c r="ILH52" s="387"/>
      <c r="ILI52" s="387"/>
      <c r="ILJ52" s="387"/>
      <c r="ILK52" s="387"/>
      <c r="ILL52" s="387"/>
      <c r="ILM52" s="387"/>
      <c r="ILN52" s="387"/>
      <c r="ILO52" s="387"/>
      <c r="ILP52" s="387"/>
      <c r="ILQ52" s="387"/>
      <c r="ILR52" s="387"/>
      <c r="ILS52" s="387"/>
      <c r="ILT52" s="387"/>
      <c r="ILU52" s="387"/>
      <c r="ILV52" s="387"/>
      <c r="ILW52" s="387"/>
      <c r="ILX52" s="387"/>
      <c r="ILY52" s="387"/>
      <c r="ILZ52" s="387"/>
      <c r="IMA52" s="387"/>
      <c r="IMB52" s="387"/>
      <c r="IMC52" s="387"/>
      <c r="IMD52" s="387"/>
      <c r="IME52" s="387"/>
      <c r="IMF52" s="387"/>
      <c r="IMG52" s="387"/>
      <c r="IMH52" s="387"/>
      <c r="IMI52" s="387"/>
      <c r="IMJ52" s="387"/>
      <c r="IMK52" s="387"/>
      <c r="IML52" s="387"/>
      <c r="IMM52" s="387"/>
      <c r="IMN52" s="387"/>
      <c r="IMO52" s="387"/>
      <c r="IMP52" s="387"/>
      <c r="IMQ52" s="387"/>
      <c r="IMR52" s="387"/>
      <c r="IMS52" s="387"/>
      <c r="IMT52" s="387"/>
      <c r="IMU52" s="387"/>
      <c r="IMV52" s="387"/>
      <c r="IMW52" s="387"/>
      <c r="IMX52" s="387"/>
      <c r="IMY52" s="387"/>
      <c r="IMZ52" s="387"/>
      <c r="INA52" s="387"/>
      <c r="INB52" s="387"/>
      <c r="INC52" s="387"/>
      <c r="IND52" s="387"/>
      <c r="INE52" s="387"/>
      <c r="INF52" s="387"/>
      <c r="ING52" s="387"/>
      <c r="INH52" s="387"/>
      <c r="INI52" s="387"/>
      <c r="INJ52" s="387"/>
      <c r="INK52" s="387"/>
      <c r="INL52" s="387"/>
      <c r="INM52" s="387"/>
      <c r="INN52" s="387"/>
      <c r="INO52" s="387"/>
      <c r="INP52" s="387"/>
      <c r="INQ52" s="387"/>
      <c r="INR52" s="387"/>
      <c r="INS52" s="387"/>
      <c r="INT52" s="387"/>
      <c r="INU52" s="387"/>
      <c r="INV52" s="387"/>
      <c r="INW52" s="387"/>
      <c r="INX52" s="387"/>
      <c r="INY52" s="387"/>
      <c r="INZ52" s="387"/>
      <c r="IOA52" s="387"/>
      <c r="IOB52" s="387"/>
      <c r="IOC52" s="387"/>
      <c r="IOD52" s="387"/>
      <c r="IOE52" s="387"/>
      <c r="IOF52" s="387"/>
      <c r="IOG52" s="387"/>
      <c r="IOH52" s="387"/>
      <c r="IOI52" s="387"/>
      <c r="IOJ52" s="387"/>
      <c r="IOK52" s="387"/>
      <c r="IOL52" s="387"/>
      <c r="IOM52" s="387"/>
      <c r="ION52" s="387"/>
      <c r="IOO52" s="387"/>
      <c r="IOP52" s="387"/>
      <c r="IOQ52" s="387"/>
      <c r="IOR52" s="387"/>
      <c r="IOS52" s="387"/>
      <c r="IOT52" s="387"/>
      <c r="IOU52" s="387"/>
      <c r="IOV52" s="387"/>
      <c r="IOW52" s="387"/>
      <c r="IOX52" s="387"/>
      <c r="IOY52" s="387"/>
      <c r="IOZ52" s="387"/>
      <c r="IPA52" s="387"/>
      <c r="IPB52" s="387"/>
      <c r="IPC52" s="387"/>
      <c r="IPD52" s="387"/>
      <c r="IPE52" s="387"/>
      <c r="IPF52" s="387"/>
      <c r="IPG52" s="387"/>
      <c r="IPH52" s="387"/>
      <c r="IPI52" s="387"/>
      <c r="IPJ52" s="387"/>
      <c r="IPK52" s="387"/>
      <c r="IPL52" s="387"/>
      <c r="IPM52" s="387"/>
      <c r="IPN52" s="387"/>
      <c r="IPO52" s="387"/>
      <c r="IPP52" s="387"/>
      <c r="IPQ52" s="387"/>
      <c r="IPR52" s="387"/>
      <c r="IPS52" s="387"/>
      <c r="IPT52" s="387"/>
      <c r="IPU52" s="387"/>
      <c r="IPV52" s="387"/>
      <c r="IPW52" s="387"/>
      <c r="IPX52" s="387"/>
      <c r="IPY52" s="387"/>
      <c r="IPZ52" s="387"/>
      <c r="IQA52" s="387"/>
      <c r="IQB52" s="387"/>
      <c r="IQC52" s="387"/>
      <c r="IQD52" s="387"/>
      <c r="IQE52" s="387"/>
      <c r="IQF52" s="387"/>
      <c r="IQG52" s="387"/>
      <c r="IQH52" s="387"/>
      <c r="IQI52" s="387"/>
      <c r="IQJ52" s="387"/>
      <c r="IQK52" s="387"/>
      <c r="IQL52" s="387"/>
      <c r="IQM52" s="387"/>
      <c r="IQN52" s="387"/>
      <c r="IQO52" s="387"/>
      <c r="IQP52" s="387"/>
      <c r="IQQ52" s="387"/>
      <c r="IQR52" s="387"/>
      <c r="IQS52" s="387"/>
      <c r="IQT52" s="387"/>
      <c r="IQU52" s="387"/>
      <c r="IQV52" s="387"/>
      <c r="IQW52" s="387"/>
      <c r="IQX52" s="387"/>
      <c r="IQY52" s="387"/>
      <c r="IQZ52" s="387"/>
      <c r="IRA52" s="387"/>
      <c r="IRB52" s="387"/>
      <c r="IRC52" s="387"/>
      <c r="IRD52" s="387"/>
      <c r="IRE52" s="387"/>
      <c r="IRF52" s="387"/>
      <c r="IRG52" s="387"/>
      <c r="IRH52" s="387"/>
      <c r="IRI52" s="387"/>
      <c r="IRJ52" s="387"/>
      <c r="IRK52" s="387"/>
      <c r="IRL52" s="387"/>
      <c r="IRM52" s="387"/>
      <c r="IRN52" s="387"/>
      <c r="IRO52" s="387"/>
      <c r="IRP52" s="387"/>
      <c r="IRQ52" s="387"/>
      <c r="IRR52" s="387"/>
      <c r="IRS52" s="387"/>
      <c r="IRT52" s="387"/>
      <c r="IRU52" s="387"/>
      <c r="IRV52" s="387"/>
      <c r="IRW52" s="387"/>
      <c r="IRX52" s="387"/>
      <c r="IRY52" s="387"/>
      <c r="IRZ52" s="387"/>
      <c r="ISA52" s="387"/>
      <c r="ISB52" s="387"/>
      <c r="ISC52" s="387"/>
      <c r="ISD52" s="387"/>
      <c r="ISE52" s="387"/>
      <c r="ISF52" s="387"/>
      <c r="ISG52" s="387"/>
      <c r="ISH52" s="387"/>
      <c r="ISI52" s="387"/>
      <c r="ISJ52" s="387"/>
      <c r="ISK52" s="387"/>
      <c r="ISL52" s="387"/>
      <c r="ISM52" s="387"/>
      <c r="ISN52" s="387"/>
      <c r="ISO52" s="387"/>
      <c r="ISP52" s="387"/>
      <c r="ISQ52" s="387"/>
      <c r="ISR52" s="387"/>
      <c r="ISS52" s="387"/>
      <c r="IST52" s="387"/>
      <c r="ISU52" s="387"/>
      <c r="ISV52" s="387"/>
      <c r="ISW52" s="387"/>
      <c r="ISX52" s="387"/>
      <c r="ISY52" s="387"/>
      <c r="ISZ52" s="387"/>
      <c r="ITA52" s="387"/>
      <c r="ITB52" s="387"/>
      <c r="ITC52" s="387"/>
      <c r="ITD52" s="387"/>
      <c r="ITE52" s="387"/>
      <c r="ITF52" s="387"/>
      <c r="ITG52" s="387"/>
      <c r="ITH52" s="387"/>
      <c r="ITI52" s="387"/>
      <c r="ITJ52" s="387"/>
      <c r="ITK52" s="387"/>
      <c r="ITL52" s="387"/>
      <c r="ITM52" s="387"/>
      <c r="ITN52" s="387"/>
      <c r="ITO52" s="387"/>
      <c r="ITP52" s="387"/>
      <c r="ITQ52" s="387"/>
      <c r="ITR52" s="387"/>
      <c r="ITS52" s="387"/>
      <c r="ITT52" s="387"/>
      <c r="ITU52" s="387"/>
      <c r="ITV52" s="387"/>
      <c r="ITW52" s="387"/>
      <c r="ITX52" s="387"/>
      <c r="ITY52" s="387"/>
      <c r="ITZ52" s="387"/>
      <c r="IUA52" s="387"/>
      <c r="IUB52" s="387"/>
      <c r="IUC52" s="387"/>
      <c r="IUD52" s="387"/>
      <c r="IUE52" s="387"/>
      <c r="IUF52" s="387"/>
      <c r="IUG52" s="387"/>
      <c r="IUH52" s="387"/>
      <c r="IUI52" s="387"/>
      <c r="IUJ52" s="387"/>
      <c r="IUK52" s="387"/>
      <c r="IUL52" s="387"/>
      <c r="IUM52" s="387"/>
      <c r="IUN52" s="387"/>
      <c r="IUO52" s="387"/>
      <c r="IUP52" s="387"/>
      <c r="IUQ52" s="387"/>
      <c r="IUR52" s="387"/>
      <c r="IUS52" s="387"/>
      <c r="IUT52" s="387"/>
      <c r="IUU52" s="387"/>
      <c r="IUV52" s="387"/>
      <c r="IUW52" s="387"/>
      <c r="IUX52" s="387"/>
      <c r="IUY52" s="387"/>
      <c r="IUZ52" s="387"/>
      <c r="IVA52" s="387"/>
      <c r="IVB52" s="387"/>
      <c r="IVC52" s="387"/>
      <c r="IVD52" s="387"/>
      <c r="IVE52" s="387"/>
      <c r="IVF52" s="387"/>
      <c r="IVG52" s="387"/>
      <c r="IVH52" s="387"/>
      <c r="IVI52" s="387"/>
      <c r="IVJ52" s="387"/>
      <c r="IVK52" s="387"/>
      <c r="IVL52" s="387"/>
      <c r="IVM52" s="387"/>
      <c r="IVN52" s="387"/>
      <c r="IVO52" s="387"/>
      <c r="IVP52" s="387"/>
      <c r="IVQ52" s="387"/>
      <c r="IVR52" s="387"/>
      <c r="IVS52" s="387"/>
      <c r="IVT52" s="387"/>
      <c r="IVU52" s="387"/>
      <c r="IVV52" s="387"/>
      <c r="IVW52" s="387"/>
      <c r="IVX52" s="387"/>
      <c r="IVY52" s="387"/>
      <c r="IVZ52" s="387"/>
      <c r="IWA52" s="387"/>
      <c r="IWB52" s="387"/>
      <c r="IWC52" s="387"/>
      <c r="IWD52" s="387"/>
      <c r="IWE52" s="387"/>
      <c r="IWF52" s="387"/>
      <c r="IWG52" s="387"/>
      <c r="IWH52" s="387"/>
      <c r="IWI52" s="387"/>
      <c r="IWJ52" s="387"/>
      <c r="IWK52" s="387"/>
      <c r="IWL52" s="387"/>
      <c r="IWM52" s="387"/>
      <c r="IWN52" s="387"/>
      <c r="IWO52" s="387"/>
      <c r="IWP52" s="387"/>
      <c r="IWQ52" s="387"/>
      <c r="IWR52" s="387"/>
      <c r="IWS52" s="387"/>
      <c r="IWT52" s="387"/>
      <c r="IWU52" s="387"/>
      <c r="IWV52" s="387"/>
      <c r="IWW52" s="387"/>
      <c r="IWX52" s="387"/>
      <c r="IWY52" s="387"/>
      <c r="IWZ52" s="387"/>
      <c r="IXA52" s="387"/>
      <c r="IXB52" s="387"/>
      <c r="IXC52" s="387"/>
      <c r="IXD52" s="387"/>
      <c r="IXE52" s="387"/>
      <c r="IXF52" s="387"/>
      <c r="IXG52" s="387"/>
      <c r="IXH52" s="387"/>
      <c r="IXI52" s="387"/>
      <c r="IXJ52" s="387"/>
      <c r="IXK52" s="387"/>
      <c r="IXL52" s="387"/>
      <c r="IXM52" s="387"/>
      <c r="IXN52" s="387"/>
      <c r="IXO52" s="387"/>
      <c r="IXP52" s="387"/>
      <c r="IXQ52" s="387"/>
      <c r="IXR52" s="387"/>
      <c r="IXS52" s="387"/>
      <c r="IXT52" s="387"/>
      <c r="IXU52" s="387"/>
      <c r="IXV52" s="387"/>
      <c r="IXW52" s="387"/>
      <c r="IXX52" s="387"/>
      <c r="IXY52" s="387"/>
      <c r="IXZ52" s="387"/>
      <c r="IYA52" s="387"/>
      <c r="IYB52" s="387"/>
      <c r="IYC52" s="387"/>
      <c r="IYD52" s="387"/>
      <c r="IYE52" s="387"/>
      <c r="IYF52" s="387"/>
      <c r="IYG52" s="387"/>
      <c r="IYH52" s="387"/>
      <c r="IYI52" s="387"/>
      <c r="IYJ52" s="387"/>
      <c r="IYK52" s="387"/>
      <c r="IYL52" s="387"/>
      <c r="IYM52" s="387"/>
      <c r="IYN52" s="387"/>
      <c r="IYO52" s="387"/>
      <c r="IYP52" s="387"/>
      <c r="IYQ52" s="387"/>
      <c r="IYR52" s="387"/>
      <c r="IYS52" s="387"/>
      <c r="IYT52" s="387"/>
      <c r="IYU52" s="387"/>
      <c r="IYV52" s="387"/>
      <c r="IYW52" s="387"/>
      <c r="IYX52" s="387"/>
      <c r="IYY52" s="387"/>
      <c r="IYZ52" s="387"/>
      <c r="IZA52" s="387"/>
      <c r="IZB52" s="387"/>
      <c r="IZC52" s="387"/>
      <c r="IZD52" s="387"/>
      <c r="IZE52" s="387"/>
      <c r="IZF52" s="387"/>
      <c r="IZG52" s="387"/>
      <c r="IZH52" s="387"/>
      <c r="IZI52" s="387"/>
      <c r="IZJ52" s="387"/>
      <c r="IZK52" s="387"/>
      <c r="IZL52" s="387"/>
      <c r="IZM52" s="387"/>
      <c r="IZN52" s="387"/>
      <c r="IZO52" s="387"/>
      <c r="IZP52" s="387"/>
      <c r="IZQ52" s="387"/>
      <c r="IZR52" s="387"/>
      <c r="IZS52" s="387"/>
      <c r="IZT52" s="387"/>
      <c r="IZU52" s="387"/>
      <c r="IZV52" s="387"/>
      <c r="IZW52" s="387"/>
      <c r="IZX52" s="387"/>
      <c r="IZY52" s="387"/>
      <c r="IZZ52" s="387"/>
      <c r="JAA52" s="387"/>
      <c r="JAB52" s="387"/>
      <c r="JAC52" s="387"/>
      <c r="JAD52" s="387"/>
      <c r="JAE52" s="387"/>
      <c r="JAF52" s="387"/>
      <c r="JAG52" s="387"/>
      <c r="JAH52" s="387"/>
      <c r="JAI52" s="387"/>
      <c r="JAJ52" s="387"/>
      <c r="JAK52" s="387"/>
      <c r="JAL52" s="387"/>
      <c r="JAM52" s="387"/>
      <c r="JAN52" s="387"/>
      <c r="JAO52" s="387"/>
      <c r="JAP52" s="387"/>
      <c r="JAQ52" s="387"/>
      <c r="JAR52" s="387"/>
      <c r="JAS52" s="387"/>
      <c r="JAT52" s="387"/>
      <c r="JAU52" s="387"/>
      <c r="JAV52" s="387"/>
      <c r="JAW52" s="387"/>
      <c r="JAX52" s="387"/>
      <c r="JAY52" s="387"/>
      <c r="JAZ52" s="387"/>
      <c r="JBA52" s="387"/>
      <c r="JBB52" s="387"/>
      <c r="JBC52" s="387"/>
      <c r="JBD52" s="387"/>
      <c r="JBE52" s="387"/>
      <c r="JBF52" s="387"/>
      <c r="JBG52" s="387"/>
      <c r="JBH52" s="387"/>
      <c r="JBI52" s="387"/>
      <c r="JBJ52" s="387"/>
      <c r="JBK52" s="387"/>
      <c r="JBL52" s="387"/>
      <c r="JBM52" s="387"/>
      <c r="JBN52" s="387"/>
      <c r="JBO52" s="387"/>
      <c r="JBP52" s="387"/>
      <c r="JBQ52" s="387"/>
      <c r="JBR52" s="387"/>
      <c r="JBS52" s="387"/>
      <c r="JBT52" s="387"/>
      <c r="JBU52" s="387"/>
      <c r="JBV52" s="387"/>
      <c r="JBW52" s="387"/>
      <c r="JBX52" s="387"/>
      <c r="JBY52" s="387"/>
      <c r="JBZ52" s="387"/>
      <c r="JCA52" s="387"/>
      <c r="JCB52" s="387"/>
      <c r="JCC52" s="387"/>
      <c r="JCD52" s="387"/>
      <c r="JCE52" s="387"/>
      <c r="JCF52" s="387"/>
      <c r="JCG52" s="387"/>
      <c r="JCH52" s="387"/>
      <c r="JCI52" s="387"/>
      <c r="JCJ52" s="387"/>
      <c r="JCK52" s="387"/>
      <c r="JCL52" s="387"/>
      <c r="JCM52" s="387"/>
      <c r="JCN52" s="387"/>
      <c r="JCO52" s="387"/>
      <c r="JCP52" s="387"/>
      <c r="JCQ52" s="387"/>
      <c r="JCR52" s="387"/>
      <c r="JCS52" s="387"/>
      <c r="JCT52" s="387"/>
      <c r="JCU52" s="387"/>
      <c r="JCV52" s="387"/>
      <c r="JCW52" s="387"/>
      <c r="JCX52" s="387"/>
      <c r="JCY52" s="387"/>
      <c r="JCZ52" s="387"/>
      <c r="JDA52" s="387"/>
      <c r="JDB52" s="387"/>
      <c r="JDC52" s="387"/>
      <c r="JDD52" s="387"/>
      <c r="JDE52" s="387"/>
      <c r="JDF52" s="387"/>
      <c r="JDG52" s="387"/>
      <c r="JDH52" s="387"/>
      <c r="JDI52" s="387"/>
      <c r="JDJ52" s="387"/>
      <c r="JDK52" s="387"/>
      <c r="JDL52" s="387"/>
      <c r="JDM52" s="387"/>
      <c r="JDN52" s="387"/>
      <c r="JDO52" s="387"/>
      <c r="JDP52" s="387"/>
      <c r="JDQ52" s="387"/>
      <c r="JDR52" s="387"/>
      <c r="JDS52" s="387"/>
      <c r="JDT52" s="387"/>
      <c r="JDU52" s="387"/>
      <c r="JDV52" s="387"/>
      <c r="JDW52" s="387"/>
      <c r="JDX52" s="387"/>
      <c r="JDY52" s="387"/>
      <c r="JDZ52" s="387"/>
      <c r="JEA52" s="387"/>
      <c r="JEB52" s="387"/>
      <c r="JEC52" s="387"/>
      <c r="JED52" s="387"/>
      <c r="JEE52" s="387"/>
      <c r="JEF52" s="387"/>
      <c r="JEG52" s="387"/>
      <c r="JEH52" s="387"/>
      <c r="JEI52" s="387"/>
      <c r="JEJ52" s="387"/>
      <c r="JEK52" s="387"/>
      <c r="JEL52" s="387"/>
      <c r="JEM52" s="387"/>
      <c r="JEN52" s="387"/>
      <c r="JEO52" s="387"/>
      <c r="JEP52" s="387"/>
      <c r="JEQ52" s="387"/>
      <c r="JER52" s="387"/>
      <c r="JES52" s="387"/>
      <c r="JET52" s="387"/>
      <c r="JEU52" s="387"/>
      <c r="JEV52" s="387"/>
      <c r="JEW52" s="387"/>
      <c r="JEX52" s="387"/>
      <c r="JEY52" s="387"/>
      <c r="JEZ52" s="387"/>
      <c r="JFA52" s="387"/>
      <c r="JFB52" s="387"/>
      <c r="JFC52" s="387"/>
      <c r="JFD52" s="387"/>
      <c r="JFE52" s="387"/>
      <c r="JFF52" s="387"/>
      <c r="JFG52" s="387"/>
      <c r="JFH52" s="387"/>
      <c r="JFI52" s="387"/>
      <c r="JFJ52" s="387"/>
      <c r="JFK52" s="387"/>
      <c r="JFL52" s="387"/>
      <c r="JFM52" s="387"/>
      <c r="JFN52" s="387"/>
      <c r="JFO52" s="387"/>
      <c r="JFP52" s="387"/>
      <c r="JFQ52" s="387"/>
      <c r="JFR52" s="387"/>
      <c r="JFS52" s="387"/>
      <c r="JFT52" s="387"/>
      <c r="JFU52" s="387"/>
      <c r="JFV52" s="387"/>
      <c r="JFW52" s="387"/>
      <c r="JFX52" s="387"/>
      <c r="JFY52" s="387"/>
      <c r="JFZ52" s="387"/>
      <c r="JGA52" s="387"/>
      <c r="JGB52" s="387"/>
      <c r="JGC52" s="387"/>
      <c r="JGD52" s="387"/>
      <c r="JGE52" s="387"/>
      <c r="JGF52" s="387"/>
      <c r="JGG52" s="387"/>
      <c r="JGH52" s="387"/>
      <c r="JGI52" s="387"/>
      <c r="JGJ52" s="387"/>
      <c r="JGK52" s="387"/>
      <c r="JGL52" s="387"/>
      <c r="JGM52" s="387"/>
      <c r="JGN52" s="387"/>
      <c r="JGO52" s="387"/>
      <c r="JGP52" s="387"/>
      <c r="JGQ52" s="387"/>
      <c r="JGR52" s="387"/>
      <c r="JGS52" s="387"/>
      <c r="JGT52" s="387"/>
      <c r="JGU52" s="387"/>
      <c r="JGV52" s="387"/>
      <c r="JGW52" s="387"/>
      <c r="JGX52" s="387"/>
      <c r="JGY52" s="387"/>
      <c r="JGZ52" s="387"/>
      <c r="JHA52" s="387"/>
      <c r="JHB52" s="387"/>
      <c r="JHC52" s="387"/>
      <c r="JHD52" s="387"/>
      <c r="JHE52" s="387"/>
      <c r="JHF52" s="387"/>
      <c r="JHG52" s="387"/>
      <c r="JHH52" s="387"/>
      <c r="JHI52" s="387"/>
      <c r="JHJ52" s="387"/>
      <c r="JHK52" s="387"/>
      <c r="JHL52" s="387"/>
      <c r="JHM52" s="387"/>
      <c r="JHN52" s="387"/>
      <c r="JHO52" s="387"/>
      <c r="JHP52" s="387"/>
      <c r="JHQ52" s="387"/>
      <c r="JHR52" s="387"/>
      <c r="JHS52" s="387"/>
      <c r="JHT52" s="387"/>
      <c r="JHU52" s="387"/>
      <c r="JHV52" s="387"/>
      <c r="JHW52" s="387"/>
      <c r="JHX52" s="387"/>
      <c r="JHY52" s="387"/>
      <c r="JHZ52" s="387"/>
      <c r="JIA52" s="387"/>
      <c r="JIB52" s="387"/>
      <c r="JIC52" s="387"/>
      <c r="JID52" s="387"/>
      <c r="JIE52" s="387"/>
      <c r="JIF52" s="387"/>
      <c r="JIG52" s="387"/>
      <c r="JIH52" s="387"/>
      <c r="JII52" s="387"/>
      <c r="JIJ52" s="387"/>
      <c r="JIK52" s="387"/>
      <c r="JIL52" s="387"/>
      <c r="JIM52" s="387"/>
      <c r="JIN52" s="387"/>
      <c r="JIO52" s="387"/>
      <c r="JIP52" s="387"/>
      <c r="JIQ52" s="387"/>
      <c r="JIR52" s="387"/>
      <c r="JIS52" s="387"/>
      <c r="JIT52" s="387"/>
      <c r="JIU52" s="387"/>
      <c r="JIV52" s="387"/>
      <c r="JIW52" s="387"/>
      <c r="JIX52" s="387"/>
      <c r="JIY52" s="387"/>
      <c r="JIZ52" s="387"/>
      <c r="JJA52" s="387"/>
      <c r="JJB52" s="387"/>
      <c r="JJC52" s="387"/>
      <c r="JJD52" s="387"/>
      <c r="JJE52" s="387"/>
      <c r="JJF52" s="387"/>
      <c r="JJG52" s="387"/>
      <c r="JJH52" s="387"/>
      <c r="JJI52" s="387"/>
      <c r="JJJ52" s="387"/>
      <c r="JJK52" s="387"/>
      <c r="JJL52" s="387"/>
      <c r="JJM52" s="387"/>
      <c r="JJN52" s="387"/>
      <c r="JJO52" s="387"/>
      <c r="JJP52" s="387"/>
      <c r="JJQ52" s="387"/>
      <c r="JJR52" s="387"/>
      <c r="JJS52" s="387"/>
      <c r="JJT52" s="387"/>
      <c r="JJU52" s="387"/>
      <c r="JJV52" s="387"/>
      <c r="JJW52" s="387"/>
      <c r="JJX52" s="387"/>
      <c r="JJY52" s="387"/>
      <c r="JJZ52" s="387"/>
      <c r="JKA52" s="387"/>
      <c r="JKB52" s="387"/>
      <c r="JKC52" s="387"/>
      <c r="JKD52" s="387"/>
      <c r="JKE52" s="387"/>
      <c r="JKF52" s="387"/>
      <c r="JKG52" s="387"/>
      <c r="JKH52" s="387"/>
      <c r="JKI52" s="387"/>
      <c r="JKJ52" s="387"/>
      <c r="JKK52" s="387"/>
      <c r="JKL52" s="387"/>
      <c r="JKM52" s="387"/>
      <c r="JKN52" s="387"/>
      <c r="JKO52" s="387"/>
      <c r="JKP52" s="387"/>
      <c r="JKQ52" s="387"/>
      <c r="JKR52" s="387"/>
      <c r="JKS52" s="387"/>
      <c r="JKT52" s="387"/>
      <c r="JKU52" s="387"/>
      <c r="JKV52" s="387"/>
      <c r="JKW52" s="387"/>
      <c r="JKX52" s="387"/>
      <c r="JKY52" s="387"/>
      <c r="JKZ52" s="387"/>
      <c r="JLA52" s="387"/>
      <c r="JLB52" s="387"/>
      <c r="JLC52" s="387"/>
      <c r="JLD52" s="387"/>
      <c r="JLE52" s="387"/>
      <c r="JLF52" s="387"/>
      <c r="JLG52" s="387"/>
      <c r="JLH52" s="387"/>
      <c r="JLI52" s="387"/>
      <c r="JLJ52" s="387"/>
      <c r="JLK52" s="387"/>
      <c r="JLL52" s="387"/>
      <c r="JLM52" s="387"/>
      <c r="JLN52" s="387"/>
      <c r="JLO52" s="387"/>
      <c r="JLP52" s="387"/>
      <c r="JLQ52" s="387"/>
      <c r="JLR52" s="387"/>
      <c r="JLS52" s="387"/>
      <c r="JLT52" s="387"/>
      <c r="JLU52" s="387"/>
      <c r="JLV52" s="387"/>
      <c r="JLW52" s="387"/>
      <c r="JLX52" s="387"/>
      <c r="JLY52" s="387"/>
      <c r="JLZ52" s="387"/>
      <c r="JMA52" s="387"/>
      <c r="JMB52" s="387"/>
      <c r="JMC52" s="387"/>
      <c r="JMD52" s="387"/>
      <c r="JME52" s="387"/>
      <c r="JMF52" s="387"/>
      <c r="JMG52" s="387"/>
      <c r="JMH52" s="387"/>
      <c r="JMI52" s="387"/>
      <c r="JMJ52" s="387"/>
      <c r="JMK52" s="387"/>
      <c r="JML52" s="387"/>
      <c r="JMM52" s="387"/>
      <c r="JMN52" s="387"/>
      <c r="JMO52" s="387"/>
      <c r="JMP52" s="387"/>
      <c r="JMQ52" s="387"/>
      <c r="JMR52" s="387"/>
      <c r="JMS52" s="387"/>
      <c r="JMT52" s="387"/>
      <c r="JMU52" s="387"/>
      <c r="JMV52" s="387"/>
      <c r="JMW52" s="387"/>
      <c r="JMX52" s="387"/>
      <c r="JMY52" s="387"/>
      <c r="JMZ52" s="387"/>
      <c r="JNA52" s="387"/>
      <c r="JNB52" s="387"/>
      <c r="JNC52" s="387"/>
      <c r="JND52" s="387"/>
      <c r="JNE52" s="387"/>
      <c r="JNF52" s="387"/>
      <c r="JNG52" s="387"/>
      <c r="JNH52" s="387"/>
      <c r="JNI52" s="387"/>
      <c r="JNJ52" s="387"/>
      <c r="JNK52" s="387"/>
      <c r="JNL52" s="387"/>
      <c r="JNM52" s="387"/>
      <c r="JNN52" s="387"/>
      <c r="JNO52" s="387"/>
      <c r="JNP52" s="387"/>
      <c r="JNQ52" s="387"/>
      <c r="JNR52" s="387"/>
      <c r="JNS52" s="387"/>
      <c r="JNT52" s="387"/>
      <c r="JNU52" s="387"/>
      <c r="JNV52" s="387"/>
      <c r="JNW52" s="387"/>
      <c r="JNX52" s="387"/>
      <c r="JNY52" s="387"/>
      <c r="JNZ52" s="387"/>
      <c r="JOA52" s="387"/>
      <c r="JOB52" s="387"/>
      <c r="JOC52" s="387"/>
      <c r="JOD52" s="387"/>
      <c r="JOE52" s="387"/>
      <c r="JOF52" s="387"/>
      <c r="JOG52" s="387"/>
      <c r="JOH52" s="387"/>
      <c r="JOI52" s="387"/>
      <c r="JOJ52" s="387"/>
      <c r="JOK52" s="387"/>
      <c r="JOL52" s="387"/>
      <c r="JOM52" s="387"/>
      <c r="JON52" s="387"/>
      <c r="JOO52" s="387"/>
      <c r="JOP52" s="387"/>
      <c r="JOQ52" s="387"/>
      <c r="JOR52" s="387"/>
      <c r="JOS52" s="387"/>
      <c r="JOT52" s="387"/>
      <c r="JOU52" s="387"/>
      <c r="JOV52" s="387"/>
      <c r="JOW52" s="387"/>
      <c r="JOX52" s="387"/>
      <c r="JOY52" s="387"/>
      <c r="JOZ52" s="387"/>
      <c r="JPA52" s="387"/>
      <c r="JPB52" s="387"/>
      <c r="JPC52" s="387"/>
      <c r="JPD52" s="387"/>
      <c r="JPE52" s="387"/>
      <c r="JPF52" s="387"/>
      <c r="JPG52" s="387"/>
      <c r="JPH52" s="387"/>
      <c r="JPI52" s="387"/>
      <c r="JPJ52" s="387"/>
      <c r="JPK52" s="387"/>
      <c r="JPL52" s="387"/>
      <c r="JPM52" s="387"/>
      <c r="JPN52" s="387"/>
      <c r="JPO52" s="387"/>
      <c r="JPP52" s="387"/>
      <c r="JPQ52" s="387"/>
      <c r="JPR52" s="387"/>
      <c r="JPS52" s="387"/>
      <c r="JPT52" s="387"/>
      <c r="JPU52" s="387"/>
      <c r="JPV52" s="387"/>
      <c r="JPW52" s="387"/>
      <c r="JPX52" s="387"/>
      <c r="JPY52" s="387"/>
      <c r="JPZ52" s="387"/>
      <c r="JQA52" s="387"/>
      <c r="JQB52" s="387"/>
      <c r="JQC52" s="387"/>
      <c r="JQD52" s="387"/>
      <c r="JQE52" s="387"/>
      <c r="JQF52" s="387"/>
      <c r="JQG52" s="387"/>
      <c r="JQH52" s="387"/>
      <c r="JQI52" s="387"/>
      <c r="JQJ52" s="387"/>
      <c r="JQK52" s="387"/>
      <c r="JQL52" s="387"/>
      <c r="JQM52" s="387"/>
      <c r="JQN52" s="387"/>
      <c r="JQO52" s="387"/>
      <c r="JQP52" s="387"/>
      <c r="JQQ52" s="387"/>
      <c r="JQR52" s="387"/>
      <c r="JQS52" s="387"/>
      <c r="JQT52" s="387"/>
      <c r="JQU52" s="387"/>
      <c r="JQV52" s="387"/>
      <c r="JQW52" s="387"/>
      <c r="JQX52" s="387"/>
      <c r="JQY52" s="387"/>
      <c r="JQZ52" s="387"/>
      <c r="JRA52" s="387"/>
      <c r="JRB52" s="387"/>
      <c r="JRC52" s="387"/>
      <c r="JRD52" s="387"/>
      <c r="JRE52" s="387"/>
      <c r="JRF52" s="387"/>
      <c r="JRG52" s="387"/>
      <c r="JRH52" s="387"/>
      <c r="JRI52" s="387"/>
      <c r="JRJ52" s="387"/>
      <c r="JRK52" s="387"/>
      <c r="JRL52" s="387"/>
      <c r="JRM52" s="387"/>
      <c r="JRN52" s="387"/>
      <c r="JRO52" s="387"/>
      <c r="JRP52" s="387"/>
      <c r="JRQ52" s="387"/>
      <c r="JRR52" s="387"/>
      <c r="JRS52" s="387"/>
      <c r="JRT52" s="387"/>
      <c r="JRU52" s="387"/>
      <c r="JRV52" s="387"/>
      <c r="JRW52" s="387"/>
      <c r="JRX52" s="387"/>
      <c r="JRY52" s="387"/>
      <c r="JRZ52" s="387"/>
      <c r="JSA52" s="387"/>
      <c r="JSB52" s="387"/>
      <c r="JSC52" s="387"/>
      <c r="JSD52" s="387"/>
      <c r="JSE52" s="387"/>
      <c r="JSF52" s="387"/>
      <c r="JSG52" s="387"/>
      <c r="JSH52" s="387"/>
      <c r="JSI52" s="387"/>
      <c r="JSJ52" s="387"/>
      <c r="JSK52" s="387"/>
      <c r="JSL52" s="387"/>
      <c r="JSM52" s="387"/>
      <c r="JSN52" s="387"/>
      <c r="JSO52" s="387"/>
      <c r="JSP52" s="387"/>
      <c r="JSQ52" s="387"/>
      <c r="JSR52" s="387"/>
      <c r="JSS52" s="387"/>
      <c r="JST52" s="387"/>
      <c r="JSU52" s="387"/>
      <c r="JSV52" s="387"/>
      <c r="JSW52" s="387"/>
      <c r="JSX52" s="387"/>
      <c r="JSY52" s="387"/>
      <c r="JSZ52" s="387"/>
      <c r="JTA52" s="387"/>
      <c r="JTB52" s="387"/>
      <c r="JTC52" s="387"/>
      <c r="JTD52" s="387"/>
      <c r="JTE52" s="387"/>
      <c r="JTF52" s="387"/>
      <c r="JTG52" s="387"/>
      <c r="JTH52" s="387"/>
      <c r="JTI52" s="387"/>
      <c r="JTJ52" s="387"/>
      <c r="JTK52" s="387"/>
      <c r="JTL52" s="387"/>
      <c r="JTM52" s="387"/>
      <c r="JTN52" s="387"/>
      <c r="JTO52" s="387"/>
      <c r="JTP52" s="387"/>
      <c r="JTQ52" s="387"/>
      <c r="JTR52" s="387"/>
      <c r="JTS52" s="387"/>
      <c r="JTT52" s="387"/>
      <c r="JTU52" s="387"/>
      <c r="JTV52" s="387"/>
      <c r="JTW52" s="387"/>
      <c r="JTX52" s="387"/>
      <c r="JTY52" s="387"/>
      <c r="JTZ52" s="387"/>
      <c r="JUA52" s="387"/>
      <c r="JUB52" s="387"/>
      <c r="JUC52" s="387"/>
      <c r="JUD52" s="387"/>
      <c r="JUE52" s="387"/>
      <c r="JUF52" s="387"/>
      <c r="JUG52" s="387"/>
      <c r="JUH52" s="387"/>
      <c r="JUI52" s="387"/>
      <c r="JUJ52" s="387"/>
      <c r="JUK52" s="387"/>
      <c r="JUL52" s="387"/>
      <c r="JUM52" s="387"/>
      <c r="JUN52" s="387"/>
      <c r="JUO52" s="387"/>
      <c r="JUP52" s="387"/>
      <c r="JUQ52" s="387"/>
      <c r="JUR52" s="387"/>
      <c r="JUS52" s="387"/>
      <c r="JUT52" s="387"/>
      <c r="JUU52" s="387"/>
      <c r="JUV52" s="387"/>
      <c r="JUW52" s="387"/>
      <c r="JUX52" s="387"/>
      <c r="JUY52" s="387"/>
      <c r="JUZ52" s="387"/>
      <c r="JVA52" s="387"/>
      <c r="JVB52" s="387"/>
      <c r="JVC52" s="387"/>
      <c r="JVD52" s="387"/>
      <c r="JVE52" s="387"/>
      <c r="JVF52" s="387"/>
      <c r="JVG52" s="387"/>
      <c r="JVH52" s="387"/>
      <c r="JVI52" s="387"/>
      <c r="JVJ52" s="387"/>
      <c r="JVK52" s="387"/>
      <c r="JVL52" s="387"/>
      <c r="JVM52" s="387"/>
      <c r="JVN52" s="387"/>
      <c r="JVO52" s="387"/>
      <c r="JVP52" s="387"/>
      <c r="JVQ52" s="387"/>
      <c r="JVR52" s="387"/>
      <c r="JVS52" s="387"/>
      <c r="JVT52" s="387"/>
      <c r="JVU52" s="387"/>
      <c r="JVV52" s="387"/>
      <c r="JVW52" s="387"/>
      <c r="JVX52" s="387"/>
      <c r="JVY52" s="387"/>
      <c r="JVZ52" s="387"/>
      <c r="JWA52" s="387"/>
      <c r="JWB52" s="387"/>
      <c r="JWC52" s="387"/>
      <c r="JWD52" s="387"/>
      <c r="JWE52" s="387"/>
      <c r="JWF52" s="387"/>
      <c r="JWG52" s="387"/>
      <c r="JWH52" s="387"/>
      <c r="JWI52" s="387"/>
      <c r="JWJ52" s="387"/>
      <c r="JWK52" s="387"/>
      <c r="JWL52" s="387"/>
      <c r="JWM52" s="387"/>
      <c r="JWN52" s="387"/>
      <c r="JWO52" s="387"/>
      <c r="JWP52" s="387"/>
      <c r="JWQ52" s="387"/>
      <c r="JWR52" s="387"/>
      <c r="JWS52" s="387"/>
      <c r="JWT52" s="387"/>
      <c r="JWU52" s="387"/>
      <c r="JWV52" s="387"/>
      <c r="JWW52" s="387"/>
      <c r="JWX52" s="387"/>
      <c r="JWY52" s="387"/>
      <c r="JWZ52" s="387"/>
      <c r="JXA52" s="387"/>
      <c r="JXB52" s="387"/>
      <c r="JXC52" s="387"/>
      <c r="JXD52" s="387"/>
      <c r="JXE52" s="387"/>
      <c r="JXF52" s="387"/>
      <c r="JXG52" s="387"/>
      <c r="JXH52" s="387"/>
      <c r="JXI52" s="387"/>
      <c r="JXJ52" s="387"/>
      <c r="JXK52" s="387"/>
      <c r="JXL52" s="387"/>
      <c r="JXM52" s="387"/>
      <c r="JXN52" s="387"/>
      <c r="JXO52" s="387"/>
      <c r="JXP52" s="387"/>
      <c r="JXQ52" s="387"/>
      <c r="JXR52" s="387"/>
      <c r="JXS52" s="387"/>
      <c r="JXT52" s="387"/>
      <c r="JXU52" s="387"/>
      <c r="JXV52" s="387"/>
      <c r="JXW52" s="387"/>
      <c r="JXX52" s="387"/>
      <c r="JXY52" s="387"/>
      <c r="JXZ52" s="387"/>
      <c r="JYA52" s="387"/>
      <c r="JYB52" s="387"/>
      <c r="JYC52" s="387"/>
      <c r="JYD52" s="387"/>
      <c r="JYE52" s="387"/>
      <c r="JYF52" s="387"/>
      <c r="JYG52" s="387"/>
      <c r="JYH52" s="387"/>
      <c r="JYI52" s="387"/>
      <c r="JYJ52" s="387"/>
      <c r="JYK52" s="387"/>
      <c r="JYL52" s="387"/>
      <c r="JYM52" s="387"/>
      <c r="JYN52" s="387"/>
      <c r="JYO52" s="387"/>
      <c r="JYP52" s="387"/>
      <c r="JYQ52" s="387"/>
      <c r="JYR52" s="387"/>
      <c r="JYS52" s="387"/>
      <c r="JYT52" s="387"/>
      <c r="JYU52" s="387"/>
      <c r="JYV52" s="387"/>
      <c r="JYW52" s="387"/>
      <c r="JYX52" s="387"/>
      <c r="JYY52" s="387"/>
      <c r="JYZ52" s="387"/>
      <c r="JZA52" s="387"/>
      <c r="JZB52" s="387"/>
      <c r="JZC52" s="387"/>
      <c r="JZD52" s="387"/>
      <c r="JZE52" s="387"/>
      <c r="JZF52" s="387"/>
      <c r="JZG52" s="387"/>
      <c r="JZH52" s="387"/>
      <c r="JZI52" s="387"/>
      <c r="JZJ52" s="387"/>
      <c r="JZK52" s="387"/>
      <c r="JZL52" s="387"/>
      <c r="JZM52" s="387"/>
      <c r="JZN52" s="387"/>
      <c r="JZO52" s="387"/>
      <c r="JZP52" s="387"/>
      <c r="JZQ52" s="387"/>
      <c r="JZR52" s="387"/>
      <c r="JZS52" s="387"/>
      <c r="JZT52" s="387"/>
      <c r="JZU52" s="387"/>
      <c r="JZV52" s="387"/>
      <c r="JZW52" s="387"/>
      <c r="JZX52" s="387"/>
      <c r="JZY52" s="387"/>
      <c r="JZZ52" s="387"/>
      <c r="KAA52" s="387"/>
      <c r="KAB52" s="387"/>
      <c r="KAC52" s="387"/>
      <c r="KAD52" s="387"/>
      <c r="KAE52" s="387"/>
      <c r="KAF52" s="387"/>
      <c r="KAG52" s="387"/>
      <c r="KAH52" s="387"/>
      <c r="KAI52" s="387"/>
      <c r="KAJ52" s="387"/>
      <c r="KAK52" s="387"/>
      <c r="KAL52" s="387"/>
      <c r="KAM52" s="387"/>
      <c r="KAN52" s="387"/>
      <c r="KAO52" s="387"/>
      <c r="KAP52" s="387"/>
      <c r="KAQ52" s="387"/>
      <c r="KAR52" s="387"/>
      <c r="KAS52" s="387"/>
      <c r="KAT52" s="387"/>
      <c r="KAU52" s="387"/>
      <c r="KAV52" s="387"/>
      <c r="KAW52" s="387"/>
      <c r="KAX52" s="387"/>
      <c r="KAY52" s="387"/>
      <c r="KAZ52" s="387"/>
      <c r="KBA52" s="387"/>
      <c r="KBB52" s="387"/>
      <c r="KBC52" s="387"/>
      <c r="KBD52" s="387"/>
      <c r="KBE52" s="387"/>
      <c r="KBF52" s="387"/>
      <c r="KBG52" s="387"/>
      <c r="KBH52" s="387"/>
      <c r="KBI52" s="387"/>
      <c r="KBJ52" s="387"/>
      <c r="KBK52" s="387"/>
      <c r="KBL52" s="387"/>
      <c r="KBM52" s="387"/>
      <c r="KBN52" s="387"/>
      <c r="KBO52" s="387"/>
      <c r="KBP52" s="387"/>
      <c r="KBQ52" s="387"/>
      <c r="KBR52" s="387"/>
      <c r="KBS52" s="387"/>
      <c r="KBT52" s="387"/>
      <c r="KBU52" s="387"/>
      <c r="KBV52" s="387"/>
      <c r="KBW52" s="387"/>
      <c r="KBX52" s="387"/>
      <c r="KBY52" s="387"/>
      <c r="KBZ52" s="387"/>
      <c r="KCA52" s="387"/>
      <c r="KCB52" s="387"/>
      <c r="KCC52" s="387"/>
      <c r="KCD52" s="387"/>
      <c r="KCE52" s="387"/>
      <c r="KCF52" s="387"/>
      <c r="KCG52" s="387"/>
      <c r="KCH52" s="387"/>
      <c r="KCI52" s="387"/>
      <c r="KCJ52" s="387"/>
      <c r="KCK52" s="387"/>
      <c r="KCL52" s="387"/>
      <c r="KCM52" s="387"/>
      <c r="KCN52" s="387"/>
      <c r="KCO52" s="387"/>
      <c r="KCP52" s="387"/>
      <c r="KCQ52" s="387"/>
      <c r="KCR52" s="387"/>
      <c r="KCS52" s="387"/>
      <c r="KCT52" s="387"/>
      <c r="KCU52" s="387"/>
      <c r="KCV52" s="387"/>
      <c r="KCW52" s="387"/>
      <c r="KCX52" s="387"/>
      <c r="KCY52" s="387"/>
      <c r="KCZ52" s="387"/>
      <c r="KDA52" s="387"/>
      <c r="KDB52" s="387"/>
      <c r="KDC52" s="387"/>
      <c r="KDD52" s="387"/>
      <c r="KDE52" s="387"/>
      <c r="KDF52" s="387"/>
      <c r="KDG52" s="387"/>
      <c r="KDH52" s="387"/>
      <c r="KDI52" s="387"/>
      <c r="KDJ52" s="387"/>
      <c r="KDK52" s="387"/>
      <c r="KDL52" s="387"/>
      <c r="KDM52" s="387"/>
      <c r="KDN52" s="387"/>
      <c r="KDO52" s="387"/>
      <c r="KDP52" s="387"/>
      <c r="KDQ52" s="387"/>
      <c r="KDR52" s="387"/>
      <c r="KDS52" s="387"/>
      <c r="KDT52" s="387"/>
      <c r="KDU52" s="387"/>
      <c r="KDV52" s="387"/>
      <c r="KDW52" s="387"/>
      <c r="KDX52" s="387"/>
      <c r="KDY52" s="387"/>
      <c r="KDZ52" s="387"/>
      <c r="KEA52" s="387"/>
      <c r="KEB52" s="387"/>
      <c r="KEC52" s="387"/>
      <c r="KED52" s="387"/>
      <c r="KEE52" s="387"/>
      <c r="KEF52" s="387"/>
      <c r="KEG52" s="387"/>
      <c r="KEH52" s="387"/>
      <c r="KEI52" s="387"/>
      <c r="KEJ52" s="387"/>
      <c r="KEK52" s="387"/>
      <c r="KEL52" s="387"/>
      <c r="KEM52" s="387"/>
      <c r="KEN52" s="387"/>
      <c r="KEO52" s="387"/>
      <c r="KEP52" s="387"/>
      <c r="KEQ52" s="387"/>
      <c r="KER52" s="387"/>
      <c r="KES52" s="387"/>
      <c r="KET52" s="387"/>
      <c r="KEU52" s="387"/>
      <c r="KEV52" s="387"/>
      <c r="KEW52" s="387"/>
      <c r="KEX52" s="387"/>
      <c r="KEY52" s="387"/>
      <c r="KEZ52" s="387"/>
      <c r="KFA52" s="387"/>
      <c r="KFB52" s="387"/>
      <c r="KFC52" s="387"/>
      <c r="KFD52" s="387"/>
      <c r="KFE52" s="387"/>
      <c r="KFF52" s="387"/>
      <c r="KFG52" s="387"/>
      <c r="KFH52" s="387"/>
      <c r="KFI52" s="387"/>
      <c r="KFJ52" s="387"/>
      <c r="KFK52" s="387"/>
      <c r="KFL52" s="387"/>
      <c r="KFM52" s="387"/>
      <c r="KFN52" s="387"/>
      <c r="KFO52" s="387"/>
      <c r="KFP52" s="387"/>
      <c r="KFQ52" s="387"/>
      <c r="KFR52" s="387"/>
      <c r="KFS52" s="387"/>
      <c r="KFT52" s="387"/>
      <c r="KFU52" s="387"/>
      <c r="KFV52" s="387"/>
      <c r="KFW52" s="387"/>
      <c r="KFX52" s="387"/>
      <c r="KFY52" s="387"/>
      <c r="KFZ52" s="387"/>
      <c r="KGA52" s="387"/>
      <c r="KGB52" s="387"/>
      <c r="KGC52" s="387"/>
      <c r="KGD52" s="387"/>
      <c r="KGE52" s="387"/>
      <c r="KGF52" s="387"/>
      <c r="KGG52" s="387"/>
      <c r="KGH52" s="387"/>
      <c r="KGI52" s="387"/>
      <c r="KGJ52" s="387"/>
      <c r="KGK52" s="387"/>
      <c r="KGL52" s="387"/>
      <c r="KGM52" s="387"/>
      <c r="KGN52" s="387"/>
      <c r="KGO52" s="387"/>
      <c r="KGP52" s="387"/>
      <c r="KGQ52" s="387"/>
      <c r="KGR52" s="387"/>
      <c r="KGS52" s="387"/>
      <c r="KGT52" s="387"/>
      <c r="KGU52" s="387"/>
      <c r="KGV52" s="387"/>
      <c r="KGW52" s="387"/>
      <c r="KGX52" s="387"/>
      <c r="KGY52" s="387"/>
      <c r="KGZ52" s="387"/>
      <c r="KHA52" s="387"/>
      <c r="KHB52" s="387"/>
      <c r="KHC52" s="387"/>
      <c r="KHD52" s="387"/>
      <c r="KHE52" s="387"/>
      <c r="KHF52" s="387"/>
      <c r="KHG52" s="387"/>
      <c r="KHH52" s="387"/>
      <c r="KHI52" s="387"/>
      <c r="KHJ52" s="387"/>
      <c r="KHK52" s="387"/>
      <c r="KHL52" s="387"/>
      <c r="KHM52" s="387"/>
      <c r="KHN52" s="387"/>
      <c r="KHO52" s="387"/>
      <c r="KHP52" s="387"/>
      <c r="KHQ52" s="387"/>
      <c r="KHR52" s="387"/>
      <c r="KHS52" s="387"/>
      <c r="KHT52" s="387"/>
      <c r="KHU52" s="387"/>
      <c r="KHV52" s="387"/>
      <c r="KHW52" s="387"/>
      <c r="KHX52" s="387"/>
      <c r="KHY52" s="387"/>
      <c r="KHZ52" s="387"/>
      <c r="KIA52" s="387"/>
      <c r="KIB52" s="387"/>
      <c r="KIC52" s="387"/>
      <c r="KID52" s="387"/>
      <c r="KIE52" s="387"/>
      <c r="KIF52" s="387"/>
      <c r="KIG52" s="387"/>
      <c r="KIH52" s="387"/>
      <c r="KII52" s="387"/>
      <c r="KIJ52" s="387"/>
      <c r="KIK52" s="387"/>
      <c r="KIL52" s="387"/>
      <c r="KIM52" s="387"/>
      <c r="KIN52" s="387"/>
      <c r="KIO52" s="387"/>
      <c r="KIP52" s="387"/>
      <c r="KIQ52" s="387"/>
      <c r="KIR52" s="387"/>
      <c r="KIS52" s="387"/>
      <c r="KIT52" s="387"/>
      <c r="KIU52" s="387"/>
      <c r="KIV52" s="387"/>
      <c r="KIW52" s="387"/>
      <c r="KIX52" s="387"/>
      <c r="KIY52" s="387"/>
      <c r="KIZ52" s="387"/>
      <c r="KJA52" s="387"/>
      <c r="KJB52" s="387"/>
      <c r="KJC52" s="387"/>
      <c r="KJD52" s="387"/>
      <c r="KJE52" s="387"/>
      <c r="KJF52" s="387"/>
      <c r="KJG52" s="387"/>
      <c r="KJH52" s="387"/>
      <c r="KJI52" s="387"/>
      <c r="KJJ52" s="387"/>
      <c r="KJK52" s="387"/>
      <c r="KJL52" s="387"/>
      <c r="KJM52" s="387"/>
      <c r="KJN52" s="387"/>
      <c r="KJO52" s="387"/>
      <c r="KJP52" s="387"/>
      <c r="KJQ52" s="387"/>
      <c r="KJR52" s="387"/>
      <c r="KJS52" s="387"/>
      <c r="KJT52" s="387"/>
      <c r="KJU52" s="387"/>
      <c r="KJV52" s="387"/>
      <c r="KJW52" s="387"/>
      <c r="KJX52" s="387"/>
      <c r="KJY52" s="387"/>
      <c r="KJZ52" s="387"/>
      <c r="KKA52" s="387"/>
      <c r="KKB52" s="387"/>
      <c r="KKC52" s="387"/>
      <c r="KKD52" s="387"/>
      <c r="KKE52" s="387"/>
      <c r="KKF52" s="387"/>
      <c r="KKG52" s="387"/>
      <c r="KKH52" s="387"/>
      <c r="KKI52" s="387"/>
      <c r="KKJ52" s="387"/>
      <c r="KKK52" s="387"/>
      <c r="KKL52" s="387"/>
      <c r="KKM52" s="387"/>
      <c r="KKN52" s="387"/>
      <c r="KKO52" s="387"/>
      <c r="KKP52" s="387"/>
      <c r="KKQ52" s="387"/>
      <c r="KKR52" s="387"/>
      <c r="KKS52" s="387"/>
      <c r="KKT52" s="387"/>
      <c r="KKU52" s="387"/>
      <c r="KKV52" s="387"/>
      <c r="KKW52" s="387"/>
      <c r="KKX52" s="387"/>
      <c r="KKY52" s="387"/>
      <c r="KKZ52" s="387"/>
      <c r="KLA52" s="387"/>
      <c r="KLB52" s="387"/>
      <c r="KLC52" s="387"/>
      <c r="KLD52" s="387"/>
      <c r="KLE52" s="387"/>
      <c r="KLF52" s="387"/>
      <c r="KLG52" s="387"/>
      <c r="KLH52" s="387"/>
      <c r="KLI52" s="387"/>
      <c r="KLJ52" s="387"/>
      <c r="KLK52" s="387"/>
      <c r="KLL52" s="387"/>
      <c r="KLM52" s="387"/>
      <c r="KLN52" s="387"/>
      <c r="KLO52" s="387"/>
      <c r="KLP52" s="387"/>
      <c r="KLQ52" s="387"/>
      <c r="KLR52" s="387"/>
      <c r="KLS52" s="387"/>
      <c r="KLT52" s="387"/>
      <c r="KLU52" s="387"/>
      <c r="KLV52" s="387"/>
      <c r="KLW52" s="387"/>
      <c r="KLX52" s="387"/>
      <c r="KLY52" s="387"/>
      <c r="KLZ52" s="387"/>
      <c r="KMA52" s="387"/>
      <c r="KMB52" s="387"/>
      <c r="KMC52" s="387"/>
      <c r="KMD52" s="387"/>
      <c r="KME52" s="387"/>
      <c r="KMF52" s="387"/>
      <c r="KMG52" s="387"/>
      <c r="KMH52" s="387"/>
      <c r="KMI52" s="387"/>
      <c r="KMJ52" s="387"/>
      <c r="KMK52" s="387"/>
      <c r="KML52" s="387"/>
      <c r="KMM52" s="387"/>
      <c r="KMN52" s="387"/>
      <c r="KMO52" s="387"/>
      <c r="KMP52" s="387"/>
      <c r="KMQ52" s="387"/>
      <c r="KMR52" s="387"/>
      <c r="KMS52" s="387"/>
      <c r="KMT52" s="387"/>
      <c r="KMU52" s="387"/>
      <c r="KMV52" s="387"/>
      <c r="KMW52" s="387"/>
      <c r="KMX52" s="387"/>
      <c r="KMY52" s="387"/>
      <c r="KMZ52" s="387"/>
      <c r="KNA52" s="387"/>
      <c r="KNB52" s="387"/>
      <c r="KNC52" s="387"/>
      <c r="KND52" s="387"/>
      <c r="KNE52" s="387"/>
      <c r="KNF52" s="387"/>
      <c r="KNG52" s="387"/>
      <c r="KNH52" s="387"/>
      <c r="KNI52" s="387"/>
      <c r="KNJ52" s="387"/>
      <c r="KNK52" s="387"/>
      <c r="KNL52" s="387"/>
      <c r="KNM52" s="387"/>
      <c r="KNN52" s="387"/>
      <c r="KNO52" s="387"/>
      <c r="KNP52" s="387"/>
      <c r="KNQ52" s="387"/>
      <c r="KNR52" s="387"/>
      <c r="KNS52" s="387"/>
      <c r="KNT52" s="387"/>
      <c r="KNU52" s="387"/>
      <c r="KNV52" s="387"/>
      <c r="KNW52" s="387"/>
      <c r="KNX52" s="387"/>
      <c r="KNY52" s="387"/>
      <c r="KNZ52" s="387"/>
      <c r="KOA52" s="387"/>
      <c r="KOB52" s="387"/>
      <c r="KOC52" s="387"/>
      <c r="KOD52" s="387"/>
      <c r="KOE52" s="387"/>
      <c r="KOF52" s="387"/>
      <c r="KOG52" s="387"/>
      <c r="KOH52" s="387"/>
      <c r="KOI52" s="387"/>
      <c r="KOJ52" s="387"/>
      <c r="KOK52" s="387"/>
      <c r="KOL52" s="387"/>
      <c r="KOM52" s="387"/>
      <c r="KON52" s="387"/>
      <c r="KOO52" s="387"/>
      <c r="KOP52" s="387"/>
      <c r="KOQ52" s="387"/>
      <c r="KOR52" s="387"/>
      <c r="KOS52" s="387"/>
      <c r="KOT52" s="387"/>
      <c r="KOU52" s="387"/>
      <c r="KOV52" s="387"/>
      <c r="KOW52" s="387"/>
      <c r="KOX52" s="387"/>
      <c r="KOY52" s="387"/>
      <c r="KOZ52" s="387"/>
      <c r="KPA52" s="387"/>
      <c r="KPB52" s="387"/>
      <c r="KPC52" s="387"/>
      <c r="KPD52" s="387"/>
      <c r="KPE52" s="387"/>
      <c r="KPF52" s="387"/>
      <c r="KPG52" s="387"/>
      <c r="KPH52" s="387"/>
      <c r="KPI52" s="387"/>
      <c r="KPJ52" s="387"/>
      <c r="KPK52" s="387"/>
      <c r="KPL52" s="387"/>
      <c r="KPM52" s="387"/>
      <c r="KPN52" s="387"/>
      <c r="KPO52" s="387"/>
      <c r="KPP52" s="387"/>
      <c r="KPQ52" s="387"/>
      <c r="KPR52" s="387"/>
      <c r="KPS52" s="387"/>
      <c r="KPT52" s="387"/>
      <c r="KPU52" s="387"/>
      <c r="KPV52" s="387"/>
      <c r="KPW52" s="387"/>
      <c r="KPX52" s="387"/>
      <c r="KPY52" s="387"/>
      <c r="KPZ52" s="387"/>
      <c r="KQA52" s="387"/>
      <c r="KQB52" s="387"/>
      <c r="KQC52" s="387"/>
      <c r="KQD52" s="387"/>
      <c r="KQE52" s="387"/>
      <c r="KQF52" s="387"/>
      <c r="KQG52" s="387"/>
      <c r="KQH52" s="387"/>
      <c r="KQI52" s="387"/>
      <c r="KQJ52" s="387"/>
      <c r="KQK52" s="387"/>
      <c r="KQL52" s="387"/>
      <c r="KQM52" s="387"/>
      <c r="KQN52" s="387"/>
      <c r="KQO52" s="387"/>
      <c r="KQP52" s="387"/>
      <c r="KQQ52" s="387"/>
      <c r="KQR52" s="387"/>
      <c r="KQS52" s="387"/>
      <c r="KQT52" s="387"/>
      <c r="KQU52" s="387"/>
      <c r="KQV52" s="387"/>
      <c r="KQW52" s="387"/>
      <c r="KQX52" s="387"/>
      <c r="KQY52" s="387"/>
      <c r="KQZ52" s="387"/>
      <c r="KRA52" s="387"/>
      <c r="KRB52" s="387"/>
      <c r="KRC52" s="387"/>
      <c r="KRD52" s="387"/>
      <c r="KRE52" s="387"/>
      <c r="KRF52" s="387"/>
      <c r="KRG52" s="387"/>
      <c r="KRH52" s="387"/>
      <c r="KRI52" s="387"/>
      <c r="KRJ52" s="387"/>
      <c r="KRK52" s="387"/>
      <c r="KRL52" s="387"/>
      <c r="KRM52" s="387"/>
      <c r="KRN52" s="387"/>
      <c r="KRO52" s="387"/>
      <c r="KRP52" s="387"/>
      <c r="KRQ52" s="387"/>
      <c r="KRR52" s="387"/>
      <c r="KRS52" s="387"/>
      <c r="KRT52" s="387"/>
      <c r="KRU52" s="387"/>
      <c r="KRV52" s="387"/>
      <c r="KRW52" s="387"/>
      <c r="KRX52" s="387"/>
      <c r="KRY52" s="387"/>
      <c r="KRZ52" s="387"/>
      <c r="KSA52" s="387"/>
      <c r="KSB52" s="387"/>
      <c r="KSC52" s="387"/>
      <c r="KSD52" s="387"/>
      <c r="KSE52" s="387"/>
      <c r="KSF52" s="387"/>
      <c r="KSG52" s="387"/>
      <c r="KSH52" s="387"/>
      <c r="KSI52" s="387"/>
      <c r="KSJ52" s="387"/>
      <c r="KSK52" s="387"/>
      <c r="KSL52" s="387"/>
      <c r="KSM52" s="387"/>
      <c r="KSN52" s="387"/>
      <c r="KSO52" s="387"/>
      <c r="KSP52" s="387"/>
      <c r="KSQ52" s="387"/>
      <c r="KSR52" s="387"/>
      <c r="KSS52" s="387"/>
      <c r="KST52" s="387"/>
      <c r="KSU52" s="387"/>
      <c r="KSV52" s="387"/>
      <c r="KSW52" s="387"/>
      <c r="KSX52" s="387"/>
      <c r="KSY52" s="387"/>
      <c r="KSZ52" s="387"/>
      <c r="KTA52" s="387"/>
      <c r="KTB52" s="387"/>
      <c r="KTC52" s="387"/>
      <c r="KTD52" s="387"/>
      <c r="KTE52" s="387"/>
      <c r="KTF52" s="387"/>
      <c r="KTG52" s="387"/>
      <c r="KTH52" s="387"/>
      <c r="KTI52" s="387"/>
      <c r="KTJ52" s="387"/>
      <c r="KTK52" s="387"/>
      <c r="KTL52" s="387"/>
      <c r="KTM52" s="387"/>
      <c r="KTN52" s="387"/>
      <c r="KTO52" s="387"/>
      <c r="KTP52" s="387"/>
      <c r="KTQ52" s="387"/>
      <c r="KTR52" s="387"/>
      <c r="KTS52" s="387"/>
      <c r="KTT52" s="387"/>
      <c r="KTU52" s="387"/>
      <c r="KTV52" s="387"/>
      <c r="KTW52" s="387"/>
      <c r="KTX52" s="387"/>
      <c r="KTY52" s="387"/>
      <c r="KTZ52" s="387"/>
      <c r="KUA52" s="387"/>
      <c r="KUB52" s="387"/>
      <c r="KUC52" s="387"/>
      <c r="KUD52" s="387"/>
      <c r="KUE52" s="387"/>
      <c r="KUF52" s="387"/>
      <c r="KUG52" s="387"/>
      <c r="KUH52" s="387"/>
      <c r="KUI52" s="387"/>
      <c r="KUJ52" s="387"/>
      <c r="KUK52" s="387"/>
      <c r="KUL52" s="387"/>
      <c r="KUM52" s="387"/>
      <c r="KUN52" s="387"/>
      <c r="KUO52" s="387"/>
      <c r="KUP52" s="387"/>
      <c r="KUQ52" s="387"/>
      <c r="KUR52" s="387"/>
      <c r="KUS52" s="387"/>
      <c r="KUT52" s="387"/>
      <c r="KUU52" s="387"/>
      <c r="KUV52" s="387"/>
      <c r="KUW52" s="387"/>
      <c r="KUX52" s="387"/>
      <c r="KUY52" s="387"/>
      <c r="KUZ52" s="387"/>
      <c r="KVA52" s="387"/>
      <c r="KVB52" s="387"/>
      <c r="KVC52" s="387"/>
      <c r="KVD52" s="387"/>
      <c r="KVE52" s="387"/>
      <c r="KVF52" s="387"/>
      <c r="KVG52" s="387"/>
      <c r="KVH52" s="387"/>
      <c r="KVI52" s="387"/>
      <c r="KVJ52" s="387"/>
      <c r="KVK52" s="387"/>
      <c r="KVL52" s="387"/>
      <c r="KVM52" s="387"/>
      <c r="KVN52" s="387"/>
      <c r="KVO52" s="387"/>
      <c r="KVP52" s="387"/>
      <c r="KVQ52" s="387"/>
      <c r="KVR52" s="387"/>
      <c r="KVS52" s="387"/>
      <c r="KVT52" s="387"/>
      <c r="KVU52" s="387"/>
      <c r="KVV52" s="387"/>
      <c r="KVW52" s="387"/>
      <c r="KVX52" s="387"/>
      <c r="KVY52" s="387"/>
      <c r="KVZ52" s="387"/>
      <c r="KWA52" s="387"/>
      <c r="KWB52" s="387"/>
      <c r="KWC52" s="387"/>
      <c r="KWD52" s="387"/>
      <c r="KWE52" s="387"/>
      <c r="KWF52" s="387"/>
      <c r="KWG52" s="387"/>
      <c r="KWH52" s="387"/>
      <c r="KWI52" s="387"/>
      <c r="KWJ52" s="387"/>
      <c r="KWK52" s="387"/>
      <c r="KWL52" s="387"/>
      <c r="KWM52" s="387"/>
      <c r="KWN52" s="387"/>
      <c r="KWO52" s="387"/>
      <c r="KWP52" s="387"/>
      <c r="KWQ52" s="387"/>
      <c r="KWR52" s="387"/>
      <c r="KWS52" s="387"/>
      <c r="KWT52" s="387"/>
      <c r="KWU52" s="387"/>
      <c r="KWV52" s="387"/>
      <c r="KWW52" s="387"/>
      <c r="KWX52" s="387"/>
      <c r="KWY52" s="387"/>
      <c r="KWZ52" s="387"/>
      <c r="KXA52" s="387"/>
      <c r="KXB52" s="387"/>
      <c r="KXC52" s="387"/>
      <c r="KXD52" s="387"/>
      <c r="KXE52" s="387"/>
      <c r="KXF52" s="387"/>
      <c r="KXG52" s="387"/>
      <c r="KXH52" s="387"/>
      <c r="KXI52" s="387"/>
      <c r="KXJ52" s="387"/>
      <c r="KXK52" s="387"/>
      <c r="KXL52" s="387"/>
      <c r="KXM52" s="387"/>
      <c r="KXN52" s="387"/>
      <c r="KXO52" s="387"/>
      <c r="KXP52" s="387"/>
      <c r="KXQ52" s="387"/>
      <c r="KXR52" s="387"/>
      <c r="KXS52" s="387"/>
      <c r="KXT52" s="387"/>
      <c r="KXU52" s="387"/>
      <c r="KXV52" s="387"/>
      <c r="KXW52" s="387"/>
      <c r="KXX52" s="387"/>
      <c r="KXY52" s="387"/>
      <c r="KXZ52" s="387"/>
      <c r="KYA52" s="387"/>
      <c r="KYB52" s="387"/>
      <c r="KYC52" s="387"/>
      <c r="KYD52" s="387"/>
      <c r="KYE52" s="387"/>
      <c r="KYF52" s="387"/>
      <c r="KYG52" s="387"/>
      <c r="KYH52" s="387"/>
      <c r="KYI52" s="387"/>
      <c r="KYJ52" s="387"/>
      <c r="KYK52" s="387"/>
      <c r="KYL52" s="387"/>
      <c r="KYM52" s="387"/>
      <c r="KYN52" s="387"/>
      <c r="KYO52" s="387"/>
      <c r="KYP52" s="387"/>
      <c r="KYQ52" s="387"/>
      <c r="KYR52" s="387"/>
      <c r="KYS52" s="387"/>
      <c r="KYT52" s="387"/>
      <c r="KYU52" s="387"/>
      <c r="KYV52" s="387"/>
      <c r="KYW52" s="387"/>
      <c r="KYX52" s="387"/>
      <c r="KYY52" s="387"/>
      <c r="KYZ52" s="387"/>
      <c r="KZA52" s="387"/>
      <c r="KZB52" s="387"/>
      <c r="KZC52" s="387"/>
      <c r="KZD52" s="387"/>
      <c r="KZE52" s="387"/>
      <c r="KZF52" s="387"/>
      <c r="KZG52" s="387"/>
      <c r="KZH52" s="387"/>
      <c r="KZI52" s="387"/>
      <c r="KZJ52" s="387"/>
      <c r="KZK52" s="387"/>
      <c r="KZL52" s="387"/>
      <c r="KZM52" s="387"/>
      <c r="KZN52" s="387"/>
      <c r="KZO52" s="387"/>
      <c r="KZP52" s="387"/>
      <c r="KZQ52" s="387"/>
      <c r="KZR52" s="387"/>
      <c r="KZS52" s="387"/>
      <c r="KZT52" s="387"/>
      <c r="KZU52" s="387"/>
      <c r="KZV52" s="387"/>
      <c r="KZW52" s="387"/>
      <c r="KZX52" s="387"/>
      <c r="KZY52" s="387"/>
      <c r="KZZ52" s="387"/>
      <c r="LAA52" s="387"/>
      <c r="LAB52" s="387"/>
      <c r="LAC52" s="387"/>
      <c r="LAD52" s="387"/>
      <c r="LAE52" s="387"/>
      <c r="LAF52" s="387"/>
      <c r="LAG52" s="387"/>
      <c r="LAH52" s="387"/>
      <c r="LAI52" s="387"/>
      <c r="LAJ52" s="387"/>
      <c r="LAK52" s="387"/>
      <c r="LAL52" s="387"/>
      <c r="LAM52" s="387"/>
      <c r="LAN52" s="387"/>
      <c r="LAO52" s="387"/>
      <c r="LAP52" s="387"/>
      <c r="LAQ52" s="387"/>
      <c r="LAR52" s="387"/>
      <c r="LAS52" s="387"/>
      <c r="LAT52" s="387"/>
      <c r="LAU52" s="387"/>
      <c r="LAV52" s="387"/>
      <c r="LAW52" s="387"/>
      <c r="LAX52" s="387"/>
      <c r="LAY52" s="387"/>
      <c r="LAZ52" s="387"/>
      <c r="LBA52" s="387"/>
      <c r="LBB52" s="387"/>
      <c r="LBC52" s="387"/>
      <c r="LBD52" s="387"/>
      <c r="LBE52" s="387"/>
      <c r="LBF52" s="387"/>
      <c r="LBG52" s="387"/>
      <c r="LBH52" s="387"/>
      <c r="LBI52" s="387"/>
      <c r="LBJ52" s="387"/>
      <c r="LBK52" s="387"/>
      <c r="LBL52" s="387"/>
      <c r="LBM52" s="387"/>
      <c r="LBN52" s="387"/>
      <c r="LBO52" s="387"/>
      <c r="LBP52" s="387"/>
      <c r="LBQ52" s="387"/>
      <c r="LBR52" s="387"/>
      <c r="LBS52" s="387"/>
      <c r="LBT52" s="387"/>
      <c r="LBU52" s="387"/>
      <c r="LBV52" s="387"/>
      <c r="LBW52" s="387"/>
      <c r="LBX52" s="387"/>
      <c r="LBY52" s="387"/>
      <c r="LBZ52" s="387"/>
      <c r="LCA52" s="387"/>
      <c r="LCB52" s="387"/>
      <c r="LCC52" s="387"/>
      <c r="LCD52" s="387"/>
      <c r="LCE52" s="387"/>
      <c r="LCF52" s="387"/>
      <c r="LCG52" s="387"/>
      <c r="LCH52" s="387"/>
      <c r="LCI52" s="387"/>
      <c r="LCJ52" s="387"/>
      <c r="LCK52" s="387"/>
      <c r="LCL52" s="387"/>
      <c r="LCM52" s="387"/>
      <c r="LCN52" s="387"/>
      <c r="LCO52" s="387"/>
      <c r="LCP52" s="387"/>
      <c r="LCQ52" s="387"/>
      <c r="LCR52" s="387"/>
      <c r="LCS52" s="387"/>
      <c r="LCT52" s="387"/>
      <c r="LCU52" s="387"/>
      <c r="LCV52" s="387"/>
      <c r="LCW52" s="387"/>
      <c r="LCX52" s="387"/>
      <c r="LCY52" s="387"/>
      <c r="LCZ52" s="387"/>
      <c r="LDA52" s="387"/>
      <c r="LDB52" s="387"/>
      <c r="LDC52" s="387"/>
      <c r="LDD52" s="387"/>
      <c r="LDE52" s="387"/>
      <c r="LDF52" s="387"/>
      <c r="LDG52" s="387"/>
      <c r="LDH52" s="387"/>
      <c r="LDI52" s="387"/>
      <c r="LDJ52" s="387"/>
      <c r="LDK52" s="387"/>
      <c r="LDL52" s="387"/>
      <c r="LDM52" s="387"/>
      <c r="LDN52" s="387"/>
      <c r="LDO52" s="387"/>
      <c r="LDP52" s="387"/>
      <c r="LDQ52" s="387"/>
      <c r="LDR52" s="387"/>
      <c r="LDS52" s="387"/>
      <c r="LDT52" s="387"/>
      <c r="LDU52" s="387"/>
      <c r="LDV52" s="387"/>
      <c r="LDW52" s="387"/>
      <c r="LDX52" s="387"/>
      <c r="LDY52" s="387"/>
      <c r="LDZ52" s="387"/>
      <c r="LEA52" s="387"/>
      <c r="LEB52" s="387"/>
      <c r="LEC52" s="387"/>
      <c r="LED52" s="387"/>
      <c r="LEE52" s="387"/>
      <c r="LEF52" s="387"/>
      <c r="LEG52" s="387"/>
      <c r="LEH52" s="387"/>
      <c r="LEI52" s="387"/>
      <c r="LEJ52" s="387"/>
      <c r="LEK52" s="387"/>
      <c r="LEL52" s="387"/>
      <c r="LEM52" s="387"/>
      <c r="LEN52" s="387"/>
      <c r="LEO52" s="387"/>
      <c r="LEP52" s="387"/>
      <c r="LEQ52" s="387"/>
      <c r="LER52" s="387"/>
      <c r="LES52" s="387"/>
      <c r="LET52" s="387"/>
      <c r="LEU52" s="387"/>
      <c r="LEV52" s="387"/>
      <c r="LEW52" s="387"/>
      <c r="LEX52" s="387"/>
      <c r="LEY52" s="387"/>
      <c r="LEZ52" s="387"/>
      <c r="LFA52" s="387"/>
      <c r="LFB52" s="387"/>
      <c r="LFC52" s="387"/>
      <c r="LFD52" s="387"/>
      <c r="LFE52" s="387"/>
      <c r="LFF52" s="387"/>
      <c r="LFG52" s="387"/>
      <c r="LFH52" s="387"/>
      <c r="LFI52" s="387"/>
      <c r="LFJ52" s="387"/>
      <c r="LFK52" s="387"/>
      <c r="LFL52" s="387"/>
      <c r="LFM52" s="387"/>
      <c r="LFN52" s="387"/>
      <c r="LFO52" s="387"/>
      <c r="LFP52" s="387"/>
      <c r="LFQ52" s="387"/>
      <c r="LFR52" s="387"/>
      <c r="LFS52" s="387"/>
      <c r="LFT52" s="387"/>
      <c r="LFU52" s="387"/>
      <c r="LFV52" s="387"/>
      <c r="LFW52" s="387"/>
      <c r="LFX52" s="387"/>
      <c r="LFY52" s="387"/>
      <c r="LFZ52" s="387"/>
      <c r="LGA52" s="387"/>
      <c r="LGB52" s="387"/>
      <c r="LGC52" s="387"/>
      <c r="LGD52" s="387"/>
      <c r="LGE52" s="387"/>
      <c r="LGF52" s="387"/>
      <c r="LGG52" s="387"/>
      <c r="LGH52" s="387"/>
      <c r="LGI52" s="387"/>
      <c r="LGJ52" s="387"/>
      <c r="LGK52" s="387"/>
      <c r="LGL52" s="387"/>
      <c r="LGM52" s="387"/>
      <c r="LGN52" s="387"/>
      <c r="LGO52" s="387"/>
      <c r="LGP52" s="387"/>
      <c r="LGQ52" s="387"/>
      <c r="LGR52" s="387"/>
      <c r="LGS52" s="387"/>
      <c r="LGT52" s="387"/>
      <c r="LGU52" s="387"/>
      <c r="LGV52" s="387"/>
      <c r="LGW52" s="387"/>
      <c r="LGX52" s="387"/>
      <c r="LGY52" s="387"/>
      <c r="LGZ52" s="387"/>
      <c r="LHA52" s="387"/>
      <c r="LHB52" s="387"/>
      <c r="LHC52" s="387"/>
      <c r="LHD52" s="387"/>
      <c r="LHE52" s="387"/>
      <c r="LHF52" s="387"/>
      <c r="LHG52" s="387"/>
      <c r="LHH52" s="387"/>
      <c r="LHI52" s="387"/>
      <c r="LHJ52" s="387"/>
      <c r="LHK52" s="387"/>
      <c r="LHL52" s="387"/>
      <c r="LHM52" s="387"/>
      <c r="LHN52" s="387"/>
      <c r="LHO52" s="387"/>
      <c r="LHP52" s="387"/>
      <c r="LHQ52" s="387"/>
      <c r="LHR52" s="387"/>
      <c r="LHS52" s="387"/>
      <c r="LHT52" s="387"/>
      <c r="LHU52" s="387"/>
      <c r="LHV52" s="387"/>
      <c r="LHW52" s="387"/>
      <c r="LHX52" s="387"/>
      <c r="LHY52" s="387"/>
      <c r="LHZ52" s="387"/>
      <c r="LIA52" s="387"/>
      <c r="LIB52" s="387"/>
      <c r="LIC52" s="387"/>
      <c r="LID52" s="387"/>
      <c r="LIE52" s="387"/>
      <c r="LIF52" s="387"/>
      <c r="LIG52" s="387"/>
      <c r="LIH52" s="387"/>
      <c r="LII52" s="387"/>
      <c r="LIJ52" s="387"/>
      <c r="LIK52" s="387"/>
      <c r="LIL52" s="387"/>
      <c r="LIM52" s="387"/>
      <c r="LIN52" s="387"/>
      <c r="LIO52" s="387"/>
      <c r="LIP52" s="387"/>
      <c r="LIQ52" s="387"/>
      <c r="LIR52" s="387"/>
      <c r="LIS52" s="387"/>
      <c r="LIT52" s="387"/>
      <c r="LIU52" s="387"/>
      <c r="LIV52" s="387"/>
      <c r="LIW52" s="387"/>
      <c r="LIX52" s="387"/>
      <c r="LIY52" s="387"/>
      <c r="LIZ52" s="387"/>
      <c r="LJA52" s="387"/>
      <c r="LJB52" s="387"/>
      <c r="LJC52" s="387"/>
      <c r="LJD52" s="387"/>
      <c r="LJE52" s="387"/>
      <c r="LJF52" s="387"/>
      <c r="LJG52" s="387"/>
      <c r="LJH52" s="387"/>
      <c r="LJI52" s="387"/>
      <c r="LJJ52" s="387"/>
      <c r="LJK52" s="387"/>
      <c r="LJL52" s="387"/>
      <c r="LJM52" s="387"/>
      <c r="LJN52" s="387"/>
      <c r="LJO52" s="387"/>
      <c r="LJP52" s="387"/>
      <c r="LJQ52" s="387"/>
      <c r="LJR52" s="387"/>
      <c r="LJS52" s="387"/>
      <c r="LJT52" s="387"/>
      <c r="LJU52" s="387"/>
      <c r="LJV52" s="387"/>
      <c r="LJW52" s="387"/>
      <c r="LJX52" s="387"/>
      <c r="LJY52" s="387"/>
      <c r="LJZ52" s="387"/>
      <c r="LKA52" s="387"/>
      <c r="LKB52" s="387"/>
      <c r="LKC52" s="387"/>
      <c r="LKD52" s="387"/>
      <c r="LKE52" s="387"/>
      <c r="LKF52" s="387"/>
      <c r="LKG52" s="387"/>
      <c r="LKH52" s="387"/>
      <c r="LKI52" s="387"/>
      <c r="LKJ52" s="387"/>
      <c r="LKK52" s="387"/>
      <c r="LKL52" s="387"/>
      <c r="LKM52" s="387"/>
      <c r="LKN52" s="387"/>
      <c r="LKO52" s="387"/>
      <c r="LKP52" s="387"/>
      <c r="LKQ52" s="387"/>
      <c r="LKR52" s="387"/>
      <c r="LKS52" s="387"/>
      <c r="LKT52" s="387"/>
      <c r="LKU52" s="387"/>
      <c r="LKV52" s="387"/>
      <c r="LKW52" s="387"/>
      <c r="LKX52" s="387"/>
      <c r="LKY52" s="387"/>
      <c r="LKZ52" s="387"/>
      <c r="LLA52" s="387"/>
      <c r="LLB52" s="387"/>
      <c r="LLC52" s="387"/>
      <c r="LLD52" s="387"/>
      <c r="LLE52" s="387"/>
      <c r="LLF52" s="387"/>
      <c r="LLG52" s="387"/>
      <c r="LLH52" s="387"/>
      <c r="LLI52" s="387"/>
      <c r="LLJ52" s="387"/>
      <c r="LLK52" s="387"/>
      <c r="LLL52" s="387"/>
      <c r="LLM52" s="387"/>
      <c r="LLN52" s="387"/>
      <c r="LLO52" s="387"/>
      <c r="LLP52" s="387"/>
      <c r="LLQ52" s="387"/>
      <c r="LLR52" s="387"/>
      <c r="LLS52" s="387"/>
      <c r="LLT52" s="387"/>
      <c r="LLU52" s="387"/>
      <c r="LLV52" s="387"/>
      <c r="LLW52" s="387"/>
      <c r="LLX52" s="387"/>
      <c r="LLY52" s="387"/>
      <c r="LLZ52" s="387"/>
      <c r="LMA52" s="387"/>
      <c r="LMB52" s="387"/>
      <c r="LMC52" s="387"/>
      <c r="LMD52" s="387"/>
      <c r="LME52" s="387"/>
      <c r="LMF52" s="387"/>
      <c r="LMG52" s="387"/>
      <c r="LMH52" s="387"/>
      <c r="LMI52" s="387"/>
      <c r="LMJ52" s="387"/>
      <c r="LMK52" s="387"/>
      <c r="LML52" s="387"/>
      <c r="LMM52" s="387"/>
      <c r="LMN52" s="387"/>
      <c r="LMO52" s="387"/>
      <c r="LMP52" s="387"/>
      <c r="LMQ52" s="387"/>
      <c r="LMR52" s="387"/>
      <c r="LMS52" s="387"/>
      <c r="LMT52" s="387"/>
      <c r="LMU52" s="387"/>
      <c r="LMV52" s="387"/>
      <c r="LMW52" s="387"/>
      <c r="LMX52" s="387"/>
      <c r="LMY52" s="387"/>
      <c r="LMZ52" s="387"/>
      <c r="LNA52" s="387"/>
      <c r="LNB52" s="387"/>
      <c r="LNC52" s="387"/>
      <c r="LND52" s="387"/>
      <c r="LNE52" s="387"/>
      <c r="LNF52" s="387"/>
      <c r="LNG52" s="387"/>
      <c r="LNH52" s="387"/>
      <c r="LNI52" s="387"/>
      <c r="LNJ52" s="387"/>
      <c r="LNK52" s="387"/>
      <c r="LNL52" s="387"/>
      <c r="LNM52" s="387"/>
      <c r="LNN52" s="387"/>
      <c r="LNO52" s="387"/>
      <c r="LNP52" s="387"/>
      <c r="LNQ52" s="387"/>
      <c r="LNR52" s="387"/>
      <c r="LNS52" s="387"/>
      <c r="LNT52" s="387"/>
      <c r="LNU52" s="387"/>
      <c r="LNV52" s="387"/>
      <c r="LNW52" s="387"/>
      <c r="LNX52" s="387"/>
      <c r="LNY52" s="387"/>
      <c r="LNZ52" s="387"/>
      <c r="LOA52" s="387"/>
      <c r="LOB52" s="387"/>
      <c r="LOC52" s="387"/>
      <c r="LOD52" s="387"/>
      <c r="LOE52" s="387"/>
      <c r="LOF52" s="387"/>
      <c r="LOG52" s="387"/>
      <c r="LOH52" s="387"/>
      <c r="LOI52" s="387"/>
      <c r="LOJ52" s="387"/>
      <c r="LOK52" s="387"/>
      <c r="LOL52" s="387"/>
      <c r="LOM52" s="387"/>
      <c r="LON52" s="387"/>
      <c r="LOO52" s="387"/>
      <c r="LOP52" s="387"/>
      <c r="LOQ52" s="387"/>
      <c r="LOR52" s="387"/>
      <c r="LOS52" s="387"/>
      <c r="LOT52" s="387"/>
      <c r="LOU52" s="387"/>
      <c r="LOV52" s="387"/>
      <c r="LOW52" s="387"/>
      <c r="LOX52" s="387"/>
      <c r="LOY52" s="387"/>
      <c r="LOZ52" s="387"/>
      <c r="LPA52" s="387"/>
      <c r="LPB52" s="387"/>
      <c r="LPC52" s="387"/>
      <c r="LPD52" s="387"/>
      <c r="LPE52" s="387"/>
      <c r="LPF52" s="387"/>
      <c r="LPG52" s="387"/>
      <c r="LPH52" s="387"/>
      <c r="LPI52" s="387"/>
      <c r="LPJ52" s="387"/>
      <c r="LPK52" s="387"/>
      <c r="LPL52" s="387"/>
      <c r="LPM52" s="387"/>
      <c r="LPN52" s="387"/>
      <c r="LPO52" s="387"/>
      <c r="LPP52" s="387"/>
      <c r="LPQ52" s="387"/>
      <c r="LPR52" s="387"/>
      <c r="LPS52" s="387"/>
      <c r="LPT52" s="387"/>
      <c r="LPU52" s="387"/>
      <c r="LPV52" s="387"/>
      <c r="LPW52" s="387"/>
      <c r="LPX52" s="387"/>
      <c r="LPY52" s="387"/>
      <c r="LPZ52" s="387"/>
      <c r="LQA52" s="387"/>
      <c r="LQB52" s="387"/>
      <c r="LQC52" s="387"/>
      <c r="LQD52" s="387"/>
      <c r="LQE52" s="387"/>
      <c r="LQF52" s="387"/>
      <c r="LQG52" s="387"/>
      <c r="LQH52" s="387"/>
      <c r="LQI52" s="387"/>
      <c r="LQJ52" s="387"/>
      <c r="LQK52" s="387"/>
      <c r="LQL52" s="387"/>
      <c r="LQM52" s="387"/>
      <c r="LQN52" s="387"/>
      <c r="LQO52" s="387"/>
      <c r="LQP52" s="387"/>
      <c r="LQQ52" s="387"/>
      <c r="LQR52" s="387"/>
      <c r="LQS52" s="387"/>
      <c r="LQT52" s="387"/>
      <c r="LQU52" s="387"/>
      <c r="LQV52" s="387"/>
      <c r="LQW52" s="387"/>
      <c r="LQX52" s="387"/>
      <c r="LQY52" s="387"/>
      <c r="LQZ52" s="387"/>
      <c r="LRA52" s="387"/>
      <c r="LRB52" s="387"/>
      <c r="LRC52" s="387"/>
      <c r="LRD52" s="387"/>
      <c r="LRE52" s="387"/>
      <c r="LRF52" s="387"/>
      <c r="LRG52" s="387"/>
      <c r="LRH52" s="387"/>
      <c r="LRI52" s="387"/>
      <c r="LRJ52" s="387"/>
      <c r="LRK52" s="387"/>
      <c r="LRL52" s="387"/>
      <c r="LRM52" s="387"/>
      <c r="LRN52" s="387"/>
      <c r="LRO52" s="387"/>
      <c r="LRP52" s="387"/>
      <c r="LRQ52" s="387"/>
      <c r="LRR52" s="387"/>
      <c r="LRS52" s="387"/>
      <c r="LRT52" s="387"/>
      <c r="LRU52" s="387"/>
      <c r="LRV52" s="387"/>
      <c r="LRW52" s="387"/>
      <c r="LRX52" s="387"/>
      <c r="LRY52" s="387"/>
      <c r="LRZ52" s="387"/>
      <c r="LSA52" s="387"/>
      <c r="LSB52" s="387"/>
      <c r="LSC52" s="387"/>
      <c r="LSD52" s="387"/>
      <c r="LSE52" s="387"/>
      <c r="LSF52" s="387"/>
      <c r="LSG52" s="387"/>
      <c r="LSH52" s="387"/>
      <c r="LSI52" s="387"/>
      <c r="LSJ52" s="387"/>
      <c r="LSK52" s="387"/>
      <c r="LSL52" s="387"/>
      <c r="LSM52" s="387"/>
      <c r="LSN52" s="387"/>
      <c r="LSO52" s="387"/>
      <c r="LSP52" s="387"/>
      <c r="LSQ52" s="387"/>
      <c r="LSR52" s="387"/>
      <c r="LSS52" s="387"/>
      <c r="LST52" s="387"/>
      <c r="LSU52" s="387"/>
      <c r="LSV52" s="387"/>
      <c r="LSW52" s="387"/>
      <c r="LSX52" s="387"/>
      <c r="LSY52" s="387"/>
      <c r="LSZ52" s="387"/>
      <c r="LTA52" s="387"/>
      <c r="LTB52" s="387"/>
      <c r="LTC52" s="387"/>
      <c r="LTD52" s="387"/>
      <c r="LTE52" s="387"/>
      <c r="LTF52" s="387"/>
      <c r="LTG52" s="387"/>
      <c r="LTH52" s="387"/>
      <c r="LTI52" s="387"/>
      <c r="LTJ52" s="387"/>
      <c r="LTK52" s="387"/>
      <c r="LTL52" s="387"/>
      <c r="LTM52" s="387"/>
      <c r="LTN52" s="387"/>
      <c r="LTO52" s="387"/>
      <c r="LTP52" s="387"/>
      <c r="LTQ52" s="387"/>
      <c r="LTR52" s="387"/>
      <c r="LTS52" s="387"/>
      <c r="LTT52" s="387"/>
      <c r="LTU52" s="387"/>
      <c r="LTV52" s="387"/>
      <c r="LTW52" s="387"/>
      <c r="LTX52" s="387"/>
      <c r="LTY52" s="387"/>
      <c r="LTZ52" s="387"/>
      <c r="LUA52" s="387"/>
      <c r="LUB52" s="387"/>
      <c r="LUC52" s="387"/>
      <c r="LUD52" s="387"/>
      <c r="LUE52" s="387"/>
      <c r="LUF52" s="387"/>
      <c r="LUG52" s="387"/>
      <c r="LUH52" s="387"/>
      <c r="LUI52" s="387"/>
      <c r="LUJ52" s="387"/>
      <c r="LUK52" s="387"/>
      <c r="LUL52" s="387"/>
      <c r="LUM52" s="387"/>
      <c r="LUN52" s="387"/>
      <c r="LUO52" s="387"/>
      <c r="LUP52" s="387"/>
      <c r="LUQ52" s="387"/>
      <c r="LUR52" s="387"/>
      <c r="LUS52" s="387"/>
      <c r="LUT52" s="387"/>
      <c r="LUU52" s="387"/>
      <c r="LUV52" s="387"/>
      <c r="LUW52" s="387"/>
      <c r="LUX52" s="387"/>
      <c r="LUY52" s="387"/>
      <c r="LUZ52" s="387"/>
      <c r="LVA52" s="387"/>
      <c r="LVB52" s="387"/>
      <c r="LVC52" s="387"/>
      <c r="LVD52" s="387"/>
      <c r="LVE52" s="387"/>
      <c r="LVF52" s="387"/>
      <c r="LVG52" s="387"/>
      <c r="LVH52" s="387"/>
      <c r="LVI52" s="387"/>
      <c r="LVJ52" s="387"/>
      <c r="LVK52" s="387"/>
      <c r="LVL52" s="387"/>
      <c r="LVM52" s="387"/>
      <c r="LVN52" s="387"/>
      <c r="LVO52" s="387"/>
      <c r="LVP52" s="387"/>
      <c r="LVQ52" s="387"/>
      <c r="LVR52" s="387"/>
      <c r="LVS52" s="387"/>
      <c r="LVT52" s="387"/>
      <c r="LVU52" s="387"/>
      <c r="LVV52" s="387"/>
      <c r="LVW52" s="387"/>
      <c r="LVX52" s="387"/>
      <c r="LVY52" s="387"/>
      <c r="LVZ52" s="387"/>
      <c r="LWA52" s="387"/>
      <c r="LWB52" s="387"/>
      <c r="LWC52" s="387"/>
      <c r="LWD52" s="387"/>
      <c r="LWE52" s="387"/>
      <c r="LWF52" s="387"/>
      <c r="LWG52" s="387"/>
      <c r="LWH52" s="387"/>
      <c r="LWI52" s="387"/>
      <c r="LWJ52" s="387"/>
      <c r="LWK52" s="387"/>
      <c r="LWL52" s="387"/>
      <c r="LWM52" s="387"/>
      <c r="LWN52" s="387"/>
      <c r="LWO52" s="387"/>
      <c r="LWP52" s="387"/>
      <c r="LWQ52" s="387"/>
      <c r="LWR52" s="387"/>
      <c r="LWS52" s="387"/>
      <c r="LWT52" s="387"/>
      <c r="LWU52" s="387"/>
      <c r="LWV52" s="387"/>
      <c r="LWW52" s="387"/>
      <c r="LWX52" s="387"/>
      <c r="LWY52" s="387"/>
      <c r="LWZ52" s="387"/>
      <c r="LXA52" s="387"/>
      <c r="LXB52" s="387"/>
      <c r="LXC52" s="387"/>
      <c r="LXD52" s="387"/>
      <c r="LXE52" s="387"/>
      <c r="LXF52" s="387"/>
      <c r="LXG52" s="387"/>
      <c r="LXH52" s="387"/>
      <c r="LXI52" s="387"/>
      <c r="LXJ52" s="387"/>
      <c r="LXK52" s="387"/>
      <c r="LXL52" s="387"/>
      <c r="LXM52" s="387"/>
      <c r="LXN52" s="387"/>
      <c r="LXO52" s="387"/>
      <c r="LXP52" s="387"/>
      <c r="LXQ52" s="387"/>
      <c r="LXR52" s="387"/>
      <c r="LXS52" s="387"/>
      <c r="LXT52" s="387"/>
      <c r="LXU52" s="387"/>
      <c r="LXV52" s="387"/>
      <c r="LXW52" s="387"/>
      <c r="LXX52" s="387"/>
      <c r="LXY52" s="387"/>
      <c r="LXZ52" s="387"/>
      <c r="LYA52" s="387"/>
      <c r="LYB52" s="387"/>
      <c r="LYC52" s="387"/>
      <c r="LYD52" s="387"/>
      <c r="LYE52" s="387"/>
      <c r="LYF52" s="387"/>
      <c r="LYG52" s="387"/>
      <c r="LYH52" s="387"/>
      <c r="LYI52" s="387"/>
      <c r="LYJ52" s="387"/>
      <c r="LYK52" s="387"/>
      <c r="LYL52" s="387"/>
      <c r="LYM52" s="387"/>
      <c r="LYN52" s="387"/>
      <c r="LYO52" s="387"/>
      <c r="LYP52" s="387"/>
      <c r="LYQ52" s="387"/>
      <c r="LYR52" s="387"/>
      <c r="LYS52" s="387"/>
      <c r="LYT52" s="387"/>
      <c r="LYU52" s="387"/>
      <c r="LYV52" s="387"/>
      <c r="LYW52" s="387"/>
      <c r="LYX52" s="387"/>
      <c r="LYY52" s="387"/>
      <c r="LYZ52" s="387"/>
      <c r="LZA52" s="387"/>
      <c r="LZB52" s="387"/>
      <c r="LZC52" s="387"/>
      <c r="LZD52" s="387"/>
      <c r="LZE52" s="387"/>
      <c r="LZF52" s="387"/>
      <c r="LZG52" s="387"/>
      <c r="LZH52" s="387"/>
      <c r="LZI52" s="387"/>
      <c r="LZJ52" s="387"/>
      <c r="LZK52" s="387"/>
      <c r="LZL52" s="387"/>
      <c r="LZM52" s="387"/>
      <c r="LZN52" s="387"/>
      <c r="LZO52" s="387"/>
      <c r="LZP52" s="387"/>
      <c r="LZQ52" s="387"/>
      <c r="LZR52" s="387"/>
      <c r="LZS52" s="387"/>
      <c r="LZT52" s="387"/>
      <c r="LZU52" s="387"/>
      <c r="LZV52" s="387"/>
      <c r="LZW52" s="387"/>
      <c r="LZX52" s="387"/>
      <c r="LZY52" s="387"/>
      <c r="LZZ52" s="387"/>
      <c r="MAA52" s="387"/>
      <c r="MAB52" s="387"/>
      <c r="MAC52" s="387"/>
      <c r="MAD52" s="387"/>
      <c r="MAE52" s="387"/>
      <c r="MAF52" s="387"/>
      <c r="MAG52" s="387"/>
      <c r="MAH52" s="387"/>
      <c r="MAI52" s="387"/>
      <c r="MAJ52" s="387"/>
      <c r="MAK52" s="387"/>
      <c r="MAL52" s="387"/>
      <c r="MAM52" s="387"/>
      <c r="MAN52" s="387"/>
      <c r="MAO52" s="387"/>
      <c r="MAP52" s="387"/>
      <c r="MAQ52" s="387"/>
      <c r="MAR52" s="387"/>
      <c r="MAS52" s="387"/>
      <c r="MAT52" s="387"/>
      <c r="MAU52" s="387"/>
      <c r="MAV52" s="387"/>
      <c r="MAW52" s="387"/>
      <c r="MAX52" s="387"/>
      <c r="MAY52" s="387"/>
      <c r="MAZ52" s="387"/>
      <c r="MBA52" s="387"/>
      <c r="MBB52" s="387"/>
      <c r="MBC52" s="387"/>
      <c r="MBD52" s="387"/>
      <c r="MBE52" s="387"/>
      <c r="MBF52" s="387"/>
      <c r="MBG52" s="387"/>
      <c r="MBH52" s="387"/>
      <c r="MBI52" s="387"/>
      <c r="MBJ52" s="387"/>
      <c r="MBK52" s="387"/>
      <c r="MBL52" s="387"/>
      <c r="MBM52" s="387"/>
      <c r="MBN52" s="387"/>
      <c r="MBO52" s="387"/>
      <c r="MBP52" s="387"/>
      <c r="MBQ52" s="387"/>
      <c r="MBR52" s="387"/>
      <c r="MBS52" s="387"/>
      <c r="MBT52" s="387"/>
      <c r="MBU52" s="387"/>
      <c r="MBV52" s="387"/>
      <c r="MBW52" s="387"/>
      <c r="MBX52" s="387"/>
      <c r="MBY52" s="387"/>
      <c r="MBZ52" s="387"/>
      <c r="MCA52" s="387"/>
      <c r="MCB52" s="387"/>
      <c r="MCC52" s="387"/>
      <c r="MCD52" s="387"/>
      <c r="MCE52" s="387"/>
      <c r="MCF52" s="387"/>
      <c r="MCG52" s="387"/>
      <c r="MCH52" s="387"/>
      <c r="MCI52" s="387"/>
      <c r="MCJ52" s="387"/>
      <c r="MCK52" s="387"/>
      <c r="MCL52" s="387"/>
      <c r="MCM52" s="387"/>
      <c r="MCN52" s="387"/>
      <c r="MCO52" s="387"/>
      <c r="MCP52" s="387"/>
      <c r="MCQ52" s="387"/>
      <c r="MCR52" s="387"/>
      <c r="MCS52" s="387"/>
      <c r="MCT52" s="387"/>
      <c r="MCU52" s="387"/>
      <c r="MCV52" s="387"/>
      <c r="MCW52" s="387"/>
      <c r="MCX52" s="387"/>
      <c r="MCY52" s="387"/>
      <c r="MCZ52" s="387"/>
      <c r="MDA52" s="387"/>
      <c r="MDB52" s="387"/>
      <c r="MDC52" s="387"/>
      <c r="MDD52" s="387"/>
      <c r="MDE52" s="387"/>
      <c r="MDF52" s="387"/>
      <c r="MDG52" s="387"/>
      <c r="MDH52" s="387"/>
      <c r="MDI52" s="387"/>
      <c r="MDJ52" s="387"/>
      <c r="MDK52" s="387"/>
      <c r="MDL52" s="387"/>
      <c r="MDM52" s="387"/>
      <c r="MDN52" s="387"/>
      <c r="MDO52" s="387"/>
      <c r="MDP52" s="387"/>
      <c r="MDQ52" s="387"/>
      <c r="MDR52" s="387"/>
      <c r="MDS52" s="387"/>
      <c r="MDT52" s="387"/>
      <c r="MDU52" s="387"/>
      <c r="MDV52" s="387"/>
      <c r="MDW52" s="387"/>
      <c r="MDX52" s="387"/>
      <c r="MDY52" s="387"/>
      <c r="MDZ52" s="387"/>
      <c r="MEA52" s="387"/>
      <c r="MEB52" s="387"/>
      <c r="MEC52" s="387"/>
      <c r="MED52" s="387"/>
      <c r="MEE52" s="387"/>
      <c r="MEF52" s="387"/>
      <c r="MEG52" s="387"/>
      <c r="MEH52" s="387"/>
      <c r="MEI52" s="387"/>
      <c r="MEJ52" s="387"/>
      <c r="MEK52" s="387"/>
      <c r="MEL52" s="387"/>
      <c r="MEM52" s="387"/>
      <c r="MEN52" s="387"/>
      <c r="MEO52" s="387"/>
      <c r="MEP52" s="387"/>
      <c r="MEQ52" s="387"/>
      <c r="MER52" s="387"/>
      <c r="MES52" s="387"/>
      <c r="MET52" s="387"/>
      <c r="MEU52" s="387"/>
      <c r="MEV52" s="387"/>
      <c r="MEW52" s="387"/>
      <c r="MEX52" s="387"/>
      <c r="MEY52" s="387"/>
      <c r="MEZ52" s="387"/>
      <c r="MFA52" s="387"/>
      <c r="MFB52" s="387"/>
      <c r="MFC52" s="387"/>
      <c r="MFD52" s="387"/>
      <c r="MFE52" s="387"/>
      <c r="MFF52" s="387"/>
      <c r="MFG52" s="387"/>
      <c r="MFH52" s="387"/>
      <c r="MFI52" s="387"/>
      <c r="MFJ52" s="387"/>
      <c r="MFK52" s="387"/>
      <c r="MFL52" s="387"/>
      <c r="MFM52" s="387"/>
      <c r="MFN52" s="387"/>
      <c r="MFO52" s="387"/>
      <c r="MFP52" s="387"/>
      <c r="MFQ52" s="387"/>
      <c r="MFR52" s="387"/>
      <c r="MFS52" s="387"/>
      <c r="MFT52" s="387"/>
      <c r="MFU52" s="387"/>
      <c r="MFV52" s="387"/>
      <c r="MFW52" s="387"/>
      <c r="MFX52" s="387"/>
      <c r="MFY52" s="387"/>
      <c r="MFZ52" s="387"/>
      <c r="MGA52" s="387"/>
      <c r="MGB52" s="387"/>
      <c r="MGC52" s="387"/>
      <c r="MGD52" s="387"/>
      <c r="MGE52" s="387"/>
      <c r="MGF52" s="387"/>
      <c r="MGG52" s="387"/>
      <c r="MGH52" s="387"/>
      <c r="MGI52" s="387"/>
      <c r="MGJ52" s="387"/>
      <c r="MGK52" s="387"/>
      <c r="MGL52" s="387"/>
      <c r="MGM52" s="387"/>
      <c r="MGN52" s="387"/>
      <c r="MGO52" s="387"/>
      <c r="MGP52" s="387"/>
      <c r="MGQ52" s="387"/>
      <c r="MGR52" s="387"/>
      <c r="MGS52" s="387"/>
      <c r="MGT52" s="387"/>
      <c r="MGU52" s="387"/>
      <c r="MGV52" s="387"/>
      <c r="MGW52" s="387"/>
      <c r="MGX52" s="387"/>
      <c r="MGY52" s="387"/>
      <c r="MGZ52" s="387"/>
      <c r="MHA52" s="387"/>
      <c r="MHB52" s="387"/>
      <c r="MHC52" s="387"/>
      <c r="MHD52" s="387"/>
      <c r="MHE52" s="387"/>
      <c r="MHF52" s="387"/>
      <c r="MHG52" s="387"/>
      <c r="MHH52" s="387"/>
      <c r="MHI52" s="387"/>
      <c r="MHJ52" s="387"/>
      <c r="MHK52" s="387"/>
      <c r="MHL52" s="387"/>
      <c r="MHM52" s="387"/>
      <c r="MHN52" s="387"/>
      <c r="MHO52" s="387"/>
      <c r="MHP52" s="387"/>
      <c r="MHQ52" s="387"/>
      <c r="MHR52" s="387"/>
      <c r="MHS52" s="387"/>
      <c r="MHT52" s="387"/>
      <c r="MHU52" s="387"/>
      <c r="MHV52" s="387"/>
      <c r="MHW52" s="387"/>
      <c r="MHX52" s="387"/>
      <c r="MHY52" s="387"/>
      <c r="MHZ52" s="387"/>
      <c r="MIA52" s="387"/>
      <c r="MIB52" s="387"/>
      <c r="MIC52" s="387"/>
      <c r="MID52" s="387"/>
      <c r="MIE52" s="387"/>
      <c r="MIF52" s="387"/>
      <c r="MIG52" s="387"/>
      <c r="MIH52" s="387"/>
      <c r="MII52" s="387"/>
      <c r="MIJ52" s="387"/>
      <c r="MIK52" s="387"/>
      <c r="MIL52" s="387"/>
      <c r="MIM52" s="387"/>
      <c r="MIN52" s="387"/>
      <c r="MIO52" s="387"/>
      <c r="MIP52" s="387"/>
      <c r="MIQ52" s="387"/>
      <c r="MIR52" s="387"/>
      <c r="MIS52" s="387"/>
      <c r="MIT52" s="387"/>
      <c r="MIU52" s="387"/>
      <c r="MIV52" s="387"/>
      <c r="MIW52" s="387"/>
      <c r="MIX52" s="387"/>
      <c r="MIY52" s="387"/>
      <c r="MIZ52" s="387"/>
      <c r="MJA52" s="387"/>
      <c r="MJB52" s="387"/>
      <c r="MJC52" s="387"/>
      <c r="MJD52" s="387"/>
      <c r="MJE52" s="387"/>
      <c r="MJF52" s="387"/>
      <c r="MJG52" s="387"/>
      <c r="MJH52" s="387"/>
      <c r="MJI52" s="387"/>
      <c r="MJJ52" s="387"/>
      <c r="MJK52" s="387"/>
      <c r="MJL52" s="387"/>
      <c r="MJM52" s="387"/>
      <c r="MJN52" s="387"/>
      <c r="MJO52" s="387"/>
      <c r="MJP52" s="387"/>
      <c r="MJQ52" s="387"/>
      <c r="MJR52" s="387"/>
      <c r="MJS52" s="387"/>
      <c r="MJT52" s="387"/>
      <c r="MJU52" s="387"/>
      <c r="MJV52" s="387"/>
      <c r="MJW52" s="387"/>
      <c r="MJX52" s="387"/>
      <c r="MJY52" s="387"/>
      <c r="MJZ52" s="387"/>
      <c r="MKA52" s="387"/>
      <c r="MKB52" s="387"/>
      <c r="MKC52" s="387"/>
      <c r="MKD52" s="387"/>
      <c r="MKE52" s="387"/>
      <c r="MKF52" s="387"/>
      <c r="MKG52" s="387"/>
      <c r="MKH52" s="387"/>
      <c r="MKI52" s="387"/>
      <c r="MKJ52" s="387"/>
      <c r="MKK52" s="387"/>
      <c r="MKL52" s="387"/>
      <c r="MKM52" s="387"/>
      <c r="MKN52" s="387"/>
      <c r="MKO52" s="387"/>
      <c r="MKP52" s="387"/>
      <c r="MKQ52" s="387"/>
      <c r="MKR52" s="387"/>
      <c r="MKS52" s="387"/>
      <c r="MKT52" s="387"/>
      <c r="MKU52" s="387"/>
      <c r="MKV52" s="387"/>
      <c r="MKW52" s="387"/>
      <c r="MKX52" s="387"/>
      <c r="MKY52" s="387"/>
      <c r="MKZ52" s="387"/>
      <c r="MLA52" s="387"/>
      <c r="MLB52" s="387"/>
      <c r="MLC52" s="387"/>
      <c r="MLD52" s="387"/>
      <c r="MLE52" s="387"/>
      <c r="MLF52" s="387"/>
      <c r="MLG52" s="387"/>
      <c r="MLH52" s="387"/>
      <c r="MLI52" s="387"/>
      <c r="MLJ52" s="387"/>
      <c r="MLK52" s="387"/>
      <c r="MLL52" s="387"/>
      <c r="MLM52" s="387"/>
      <c r="MLN52" s="387"/>
      <c r="MLO52" s="387"/>
      <c r="MLP52" s="387"/>
      <c r="MLQ52" s="387"/>
      <c r="MLR52" s="387"/>
      <c r="MLS52" s="387"/>
      <c r="MLT52" s="387"/>
      <c r="MLU52" s="387"/>
      <c r="MLV52" s="387"/>
      <c r="MLW52" s="387"/>
      <c r="MLX52" s="387"/>
      <c r="MLY52" s="387"/>
      <c r="MLZ52" s="387"/>
      <c r="MMA52" s="387"/>
      <c r="MMB52" s="387"/>
      <c r="MMC52" s="387"/>
      <c r="MMD52" s="387"/>
      <c r="MME52" s="387"/>
      <c r="MMF52" s="387"/>
      <c r="MMG52" s="387"/>
      <c r="MMH52" s="387"/>
      <c r="MMI52" s="387"/>
      <c r="MMJ52" s="387"/>
      <c r="MMK52" s="387"/>
      <c r="MML52" s="387"/>
      <c r="MMM52" s="387"/>
      <c r="MMN52" s="387"/>
      <c r="MMO52" s="387"/>
      <c r="MMP52" s="387"/>
      <c r="MMQ52" s="387"/>
      <c r="MMR52" s="387"/>
      <c r="MMS52" s="387"/>
      <c r="MMT52" s="387"/>
      <c r="MMU52" s="387"/>
      <c r="MMV52" s="387"/>
      <c r="MMW52" s="387"/>
      <c r="MMX52" s="387"/>
      <c r="MMY52" s="387"/>
      <c r="MMZ52" s="387"/>
      <c r="MNA52" s="387"/>
      <c r="MNB52" s="387"/>
      <c r="MNC52" s="387"/>
      <c r="MND52" s="387"/>
      <c r="MNE52" s="387"/>
      <c r="MNF52" s="387"/>
      <c r="MNG52" s="387"/>
      <c r="MNH52" s="387"/>
      <c r="MNI52" s="387"/>
      <c r="MNJ52" s="387"/>
      <c r="MNK52" s="387"/>
      <c r="MNL52" s="387"/>
      <c r="MNM52" s="387"/>
      <c r="MNN52" s="387"/>
      <c r="MNO52" s="387"/>
      <c r="MNP52" s="387"/>
      <c r="MNQ52" s="387"/>
      <c r="MNR52" s="387"/>
      <c r="MNS52" s="387"/>
      <c r="MNT52" s="387"/>
      <c r="MNU52" s="387"/>
      <c r="MNV52" s="387"/>
      <c r="MNW52" s="387"/>
      <c r="MNX52" s="387"/>
      <c r="MNY52" s="387"/>
      <c r="MNZ52" s="387"/>
      <c r="MOA52" s="387"/>
      <c r="MOB52" s="387"/>
      <c r="MOC52" s="387"/>
      <c r="MOD52" s="387"/>
      <c r="MOE52" s="387"/>
      <c r="MOF52" s="387"/>
      <c r="MOG52" s="387"/>
      <c r="MOH52" s="387"/>
      <c r="MOI52" s="387"/>
      <c r="MOJ52" s="387"/>
      <c r="MOK52" s="387"/>
      <c r="MOL52" s="387"/>
      <c r="MOM52" s="387"/>
      <c r="MON52" s="387"/>
      <c r="MOO52" s="387"/>
      <c r="MOP52" s="387"/>
      <c r="MOQ52" s="387"/>
      <c r="MOR52" s="387"/>
      <c r="MOS52" s="387"/>
      <c r="MOT52" s="387"/>
      <c r="MOU52" s="387"/>
      <c r="MOV52" s="387"/>
      <c r="MOW52" s="387"/>
      <c r="MOX52" s="387"/>
      <c r="MOY52" s="387"/>
      <c r="MOZ52" s="387"/>
      <c r="MPA52" s="387"/>
      <c r="MPB52" s="387"/>
      <c r="MPC52" s="387"/>
      <c r="MPD52" s="387"/>
      <c r="MPE52" s="387"/>
      <c r="MPF52" s="387"/>
      <c r="MPG52" s="387"/>
      <c r="MPH52" s="387"/>
      <c r="MPI52" s="387"/>
      <c r="MPJ52" s="387"/>
      <c r="MPK52" s="387"/>
      <c r="MPL52" s="387"/>
      <c r="MPM52" s="387"/>
      <c r="MPN52" s="387"/>
      <c r="MPO52" s="387"/>
      <c r="MPP52" s="387"/>
      <c r="MPQ52" s="387"/>
      <c r="MPR52" s="387"/>
      <c r="MPS52" s="387"/>
      <c r="MPT52" s="387"/>
      <c r="MPU52" s="387"/>
      <c r="MPV52" s="387"/>
      <c r="MPW52" s="387"/>
      <c r="MPX52" s="387"/>
      <c r="MPY52" s="387"/>
      <c r="MPZ52" s="387"/>
      <c r="MQA52" s="387"/>
      <c r="MQB52" s="387"/>
      <c r="MQC52" s="387"/>
      <c r="MQD52" s="387"/>
      <c r="MQE52" s="387"/>
      <c r="MQF52" s="387"/>
      <c r="MQG52" s="387"/>
      <c r="MQH52" s="387"/>
      <c r="MQI52" s="387"/>
      <c r="MQJ52" s="387"/>
      <c r="MQK52" s="387"/>
      <c r="MQL52" s="387"/>
      <c r="MQM52" s="387"/>
      <c r="MQN52" s="387"/>
      <c r="MQO52" s="387"/>
      <c r="MQP52" s="387"/>
      <c r="MQQ52" s="387"/>
      <c r="MQR52" s="387"/>
      <c r="MQS52" s="387"/>
      <c r="MQT52" s="387"/>
      <c r="MQU52" s="387"/>
      <c r="MQV52" s="387"/>
      <c r="MQW52" s="387"/>
      <c r="MQX52" s="387"/>
      <c r="MQY52" s="387"/>
      <c r="MQZ52" s="387"/>
      <c r="MRA52" s="387"/>
      <c r="MRB52" s="387"/>
      <c r="MRC52" s="387"/>
      <c r="MRD52" s="387"/>
      <c r="MRE52" s="387"/>
      <c r="MRF52" s="387"/>
      <c r="MRG52" s="387"/>
      <c r="MRH52" s="387"/>
      <c r="MRI52" s="387"/>
      <c r="MRJ52" s="387"/>
      <c r="MRK52" s="387"/>
      <c r="MRL52" s="387"/>
      <c r="MRM52" s="387"/>
      <c r="MRN52" s="387"/>
      <c r="MRO52" s="387"/>
      <c r="MRP52" s="387"/>
      <c r="MRQ52" s="387"/>
      <c r="MRR52" s="387"/>
      <c r="MRS52" s="387"/>
      <c r="MRT52" s="387"/>
      <c r="MRU52" s="387"/>
      <c r="MRV52" s="387"/>
      <c r="MRW52" s="387"/>
      <c r="MRX52" s="387"/>
      <c r="MRY52" s="387"/>
      <c r="MRZ52" s="387"/>
      <c r="MSA52" s="387"/>
      <c r="MSB52" s="387"/>
      <c r="MSC52" s="387"/>
      <c r="MSD52" s="387"/>
      <c r="MSE52" s="387"/>
      <c r="MSF52" s="387"/>
      <c r="MSG52" s="387"/>
      <c r="MSH52" s="387"/>
      <c r="MSI52" s="387"/>
      <c r="MSJ52" s="387"/>
      <c r="MSK52" s="387"/>
      <c r="MSL52" s="387"/>
      <c r="MSM52" s="387"/>
      <c r="MSN52" s="387"/>
      <c r="MSO52" s="387"/>
      <c r="MSP52" s="387"/>
      <c r="MSQ52" s="387"/>
      <c r="MSR52" s="387"/>
      <c r="MSS52" s="387"/>
      <c r="MST52" s="387"/>
      <c r="MSU52" s="387"/>
      <c r="MSV52" s="387"/>
      <c r="MSW52" s="387"/>
      <c r="MSX52" s="387"/>
      <c r="MSY52" s="387"/>
      <c r="MSZ52" s="387"/>
      <c r="MTA52" s="387"/>
      <c r="MTB52" s="387"/>
      <c r="MTC52" s="387"/>
      <c r="MTD52" s="387"/>
      <c r="MTE52" s="387"/>
      <c r="MTF52" s="387"/>
      <c r="MTG52" s="387"/>
      <c r="MTH52" s="387"/>
      <c r="MTI52" s="387"/>
      <c r="MTJ52" s="387"/>
      <c r="MTK52" s="387"/>
      <c r="MTL52" s="387"/>
      <c r="MTM52" s="387"/>
      <c r="MTN52" s="387"/>
      <c r="MTO52" s="387"/>
      <c r="MTP52" s="387"/>
      <c r="MTQ52" s="387"/>
      <c r="MTR52" s="387"/>
      <c r="MTS52" s="387"/>
      <c r="MTT52" s="387"/>
      <c r="MTU52" s="387"/>
      <c r="MTV52" s="387"/>
      <c r="MTW52" s="387"/>
      <c r="MTX52" s="387"/>
      <c r="MTY52" s="387"/>
      <c r="MTZ52" s="387"/>
      <c r="MUA52" s="387"/>
      <c r="MUB52" s="387"/>
      <c r="MUC52" s="387"/>
      <c r="MUD52" s="387"/>
      <c r="MUE52" s="387"/>
      <c r="MUF52" s="387"/>
      <c r="MUG52" s="387"/>
      <c r="MUH52" s="387"/>
      <c r="MUI52" s="387"/>
      <c r="MUJ52" s="387"/>
      <c r="MUK52" s="387"/>
      <c r="MUL52" s="387"/>
      <c r="MUM52" s="387"/>
      <c r="MUN52" s="387"/>
      <c r="MUO52" s="387"/>
      <c r="MUP52" s="387"/>
      <c r="MUQ52" s="387"/>
      <c r="MUR52" s="387"/>
      <c r="MUS52" s="387"/>
      <c r="MUT52" s="387"/>
      <c r="MUU52" s="387"/>
      <c r="MUV52" s="387"/>
      <c r="MUW52" s="387"/>
      <c r="MUX52" s="387"/>
      <c r="MUY52" s="387"/>
      <c r="MUZ52" s="387"/>
      <c r="MVA52" s="387"/>
      <c r="MVB52" s="387"/>
      <c r="MVC52" s="387"/>
      <c r="MVD52" s="387"/>
      <c r="MVE52" s="387"/>
      <c r="MVF52" s="387"/>
      <c r="MVG52" s="387"/>
      <c r="MVH52" s="387"/>
      <c r="MVI52" s="387"/>
      <c r="MVJ52" s="387"/>
      <c r="MVK52" s="387"/>
      <c r="MVL52" s="387"/>
      <c r="MVM52" s="387"/>
      <c r="MVN52" s="387"/>
      <c r="MVO52" s="387"/>
      <c r="MVP52" s="387"/>
      <c r="MVQ52" s="387"/>
      <c r="MVR52" s="387"/>
      <c r="MVS52" s="387"/>
      <c r="MVT52" s="387"/>
      <c r="MVU52" s="387"/>
      <c r="MVV52" s="387"/>
      <c r="MVW52" s="387"/>
      <c r="MVX52" s="387"/>
      <c r="MVY52" s="387"/>
      <c r="MVZ52" s="387"/>
      <c r="MWA52" s="387"/>
      <c r="MWB52" s="387"/>
      <c r="MWC52" s="387"/>
      <c r="MWD52" s="387"/>
      <c r="MWE52" s="387"/>
      <c r="MWF52" s="387"/>
      <c r="MWG52" s="387"/>
      <c r="MWH52" s="387"/>
      <c r="MWI52" s="387"/>
      <c r="MWJ52" s="387"/>
      <c r="MWK52" s="387"/>
      <c r="MWL52" s="387"/>
      <c r="MWM52" s="387"/>
      <c r="MWN52" s="387"/>
      <c r="MWO52" s="387"/>
      <c r="MWP52" s="387"/>
      <c r="MWQ52" s="387"/>
      <c r="MWR52" s="387"/>
      <c r="MWS52" s="387"/>
      <c r="MWT52" s="387"/>
      <c r="MWU52" s="387"/>
      <c r="MWV52" s="387"/>
      <c r="MWW52" s="387"/>
      <c r="MWX52" s="387"/>
      <c r="MWY52" s="387"/>
      <c r="MWZ52" s="387"/>
      <c r="MXA52" s="387"/>
      <c r="MXB52" s="387"/>
      <c r="MXC52" s="387"/>
      <c r="MXD52" s="387"/>
      <c r="MXE52" s="387"/>
      <c r="MXF52" s="387"/>
      <c r="MXG52" s="387"/>
      <c r="MXH52" s="387"/>
      <c r="MXI52" s="387"/>
      <c r="MXJ52" s="387"/>
      <c r="MXK52" s="387"/>
      <c r="MXL52" s="387"/>
      <c r="MXM52" s="387"/>
      <c r="MXN52" s="387"/>
      <c r="MXO52" s="387"/>
      <c r="MXP52" s="387"/>
      <c r="MXQ52" s="387"/>
      <c r="MXR52" s="387"/>
      <c r="MXS52" s="387"/>
      <c r="MXT52" s="387"/>
      <c r="MXU52" s="387"/>
      <c r="MXV52" s="387"/>
      <c r="MXW52" s="387"/>
      <c r="MXX52" s="387"/>
      <c r="MXY52" s="387"/>
      <c r="MXZ52" s="387"/>
      <c r="MYA52" s="387"/>
      <c r="MYB52" s="387"/>
      <c r="MYC52" s="387"/>
      <c r="MYD52" s="387"/>
      <c r="MYE52" s="387"/>
      <c r="MYF52" s="387"/>
      <c r="MYG52" s="387"/>
      <c r="MYH52" s="387"/>
      <c r="MYI52" s="387"/>
      <c r="MYJ52" s="387"/>
      <c r="MYK52" s="387"/>
      <c r="MYL52" s="387"/>
      <c r="MYM52" s="387"/>
      <c r="MYN52" s="387"/>
      <c r="MYO52" s="387"/>
      <c r="MYP52" s="387"/>
      <c r="MYQ52" s="387"/>
      <c r="MYR52" s="387"/>
      <c r="MYS52" s="387"/>
      <c r="MYT52" s="387"/>
      <c r="MYU52" s="387"/>
      <c r="MYV52" s="387"/>
      <c r="MYW52" s="387"/>
      <c r="MYX52" s="387"/>
      <c r="MYY52" s="387"/>
      <c r="MYZ52" s="387"/>
      <c r="MZA52" s="387"/>
      <c r="MZB52" s="387"/>
      <c r="MZC52" s="387"/>
      <c r="MZD52" s="387"/>
      <c r="MZE52" s="387"/>
      <c r="MZF52" s="387"/>
      <c r="MZG52" s="387"/>
      <c r="MZH52" s="387"/>
      <c r="MZI52" s="387"/>
      <c r="MZJ52" s="387"/>
      <c r="MZK52" s="387"/>
      <c r="MZL52" s="387"/>
      <c r="MZM52" s="387"/>
      <c r="MZN52" s="387"/>
      <c r="MZO52" s="387"/>
      <c r="MZP52" s="387"/>
      <c r="MZQ52" s="387"/>
      <c r="MZR52" s="387"/>
      <c r="MZS52" s="387"/>
      <c r="MZT52" s="387"/>
      <c r="MZU52" s="387"/>
      <c r="MZV52" s="387"/>
      <c r="MZW52" s="387"/>
      <c r="MZX52" s="387"/>
      <c r="MZY52" s="387"/>
      <c r="MZZ52" s="387"/>
      <c r="NAA52" s="387"/>
      <c r="NAB52" s="387"/>
      <c r="NAC52" s="387"/>
      <c r="NAD52" s="387"/>
      <c r="NAE52" s="387"/>
      <c r="NAF52" s="387"/>
      <c r="NAG52" s="387"/>
      <c r="NAH52" s="387"/>
      <c r="NAI52" s="387"/>
      <c r="NAJ52" s="387"/>
      <c r="NAK52" s="387"/>
      <c r="NAL52" s="387"/>
      <c r="NAM52" s="387"/>
      <c r="NAN52" s="387"/>
      <c r="NAO52" s="387"/>
      <c r="NAP52" s="387"/>
      <c r="NAQ52" s="387"/>
      <c r="NAR52" s="387"/>
      <c r="NAS52" s="387"/>
      <c r="NAT52" s="387"/>
      <c r="NAU52" s="387"/>
      <c r="NAV52" s="387"/>
      <c r="NAW52" s="387"/>
      <c r="NAX52" s="387"/>
      <c r="NAY52" s="387"/>
      <c r="NAZ52" s="387"/>
      <c r="NBA52" s="387"/>
      <c r="NBB52" s="387"/>
      <c r="NBC52" s="387"/>
      <c r="NBD52" s="387"/>
      <c r="NBE52" s="387"/>
      <c r="NBF52" s="387"/>
      <c r="NBG52" s="387"/>
      <c r="NBH52" s="387"/>
      <c r="NBI52" s="387"/>
      <c r="NBJ52" s="387"/>
      <c r="NBK52" s="387"/>
      <c r="NBL52" s="387"/>
      <c r="NBM52" s="387"/>
      <c r="NBN52" s="387"/>
      <c r="NBO52" s="387"/>
      <c r="NBP52" s="387"/>
      <c r="NBQ52" s="387"/>
      <c r="NBR52" s="387"/>
      <c r="NBS52" s="387"/>
      <c r="NBT52" s="387"/>
      <c r="NBU52" s="387"/>
      <c r="NBV52" s="387"/>
      <c r="NBW52" s="387"/>
      <c r="NBX52" s="387"/>
      <c r="NBY52" s="387"/>
      <c r="NBZ52" s="387"/>
      <c r="NCA52" s="387"/>
      <c r="NCB52" s="387"/>
      <c r="NCC52" s="387"/>
      <c r="NCD52" s="387"/>
      <c r="NCE52" s="387"/>
      <c r="NCF52" s="387"/>
      <c r="NCG52" s="387"/>
      <c r="NCH52" s="387"/>
      <c r="NCI52" s="387"/>
      <c r="NCJ52" s="387"/>
      <c r="NCK52" s="387"/>
      <c r="NCL52" s="387"/>
      <c r="NCM52" s="387"/>
      <c r="NCN52" s="387"/>
      <c r="NCO52" s="387"/>
      <c r="NCP52" s="387"/>
      <c r="NCQ52" s="387"/>
      <c r="NCR52" s="387"/>
      <c r="NCS52" s="387"/>
      <c r="NCT52" s="387"/>
      <c r="NCU52" s="387"/>
      <c r="NCV52" s="387"/>
      <c r="NCW52" s="387"/>
      <c r="NCX52" s="387"/>
      <c r="NCY52" s="387"/>
      <c r="NCZ52" s="387"/>
      <c r="NDA52" s="387"/>
      <c r="NDB52" s="387"/>
      <c r="NDC52" s="387"/>
      <c r="NDD52" s="387"/>
      <c r="NDE52" s="387"/>
      <c r="NDF52" s="387"/>
      <c r="NDG52" s="387"/>
      <c r="NDH52" s="387"/>
      <c r="NDI52" s="387"/>
      <c r="NDJ52" s="387"/>
      <c r="NDK52" s="387"/>
      <c r="NDL52" s="387"/>
      <c r="NDM52" s="387"/>
      <c r="NDN52" s="387"/>
      <c r="NDO52" s="387"/>
      <c r="NDP52" s="387"/>
      <c r="NDQ52" s="387"/>
      <c r="NDR52" s="387"/>
      <c r="NDS52" s="387"/>
      <c r="NDT52" s="387"/>
      <c r="NDU52" s="387"/>
      <c r="NDV52" s="387"/>
      <c r="NDW52" s="387"/>
      <c r="NDX52" s="387"/>
      <c r="NDY52" s="387"/>
      <c r="NDZ52" s="387"/>
      <c r="NEA52" s="387"/>
      <c r="NEB52" s="387"/>
      <c r="NEC52" s="387"/>
      <c r="NED52" s="387"/>
      <c r="NEE52" s="387"/>
      <c r="NEF52" s="387"/>
      <c r="NEG52" s="387"/>
      <c r="NEH52" s="387"/>
      <c r="NEI52" s="387"/>
      <c r="NEJ52" s="387"/>
      <c r="NEK52" s="387"/>
      <c r="NEL52" s="387"/>
      <c r="NEM52" s="387"/>
      <c r="NEN52" s="387"/>
      <c r="NEO52" s="387"/>
      <c r="NEP52" s="387"/>
      <c r="NEQ52" s="387"/>
      <c r="NER52" s="387"/>
      <c r="NES52" s="387"/>
      <c r="NET52" s="387"/>
      <c r="NEU52" s="387"/>
      <c r="NEV52" s="387"/>
      <c r="NEW52" s="387"/>
      <c r="NEX52" s="387"/>
      <c r="NEY52" s="387"/>
      <c r="NEZ52" s="387"/>
      <c r="NFA52" s="387"/>
      <c r="NFB52" s="387"/>
      <c r="NFC52" s="387"/>
      <c r="NFD52" s="387"/>
      <c r="NFE52" s="387"/>
      <c r="NFF52" s="387"/>
      <c r="NFG52" s="387"/>
      <c r="NFH52" s="387"/>
      <c r="NFI52" s="387"/>
      <c r="NFJ52" s="387"/>
      <c r="NFK52" s="387"/>
      <c r="NFL52" s="387"/>
      <c r="NFM52" s="387"/>
      <c r="NFN52" s="387"/>
      <c r="NFO52" s="387"/>
      <c r="NFP52" s="387"/>
      <c r="NFQ52" s="387"/>
      <c r="NFR52" s="387"/>
      <c r="NFS52" s="387"/>
      <c r="NFT52" s="387"/>
      <c r="NFU52" s="387"/>
      <c r="NFV52" s="387"/>
      <c r="NFW52" s="387"/>
      <c r="NFX52" s="387"/>
      <c r="NFY52" s="387"/>
      <c r="NFZ52" s="387"/>
      <c r="NGA52" s="387"/>
      <c r="NGB52" s="387"/>
      <c r="NGC52" s="387"/>
      <c r="NGD52" s="387"/>
      <c r="NGE52" s="387"/>
      <c r="NGF52" s="387"/>
      <c r="NGG52" s="387"/>
      <c r="NGH52" s="387"/>
      <c r="NGI52" s="387"/>
      <c r="NGJ52" s="387"/>
      <c r="NGK52" s="387"/>
      <c r="NGL52" s="387"/>
      <c r="NGM52" s="387"/>
      <c r="NGN52" s="387"/>
      <c r="NGO52" s="387"/>
      <c r="NGP52" s="387"/>
      <c r="NGQ52" s="387"/>
      <c r="NGR52" s="387"/>
      <c r="NGS52" s="387"/>
      <c r="NGT52" s="387"/>
      <c r="NGU52" s="387"/>
      <c r="NGV52" s="387"/>
      <c r="NGW52" s="387"/>
      <c r="NGX52" s="387"/>
      <c r="NGY52" s="387"/>
      <c r="NGZ52" s="387"/>
      <c r="NHA52" s="387"/>
      <c r="NHB52" s="387"/>
      <c r="NHC52" s="387"/>
      <c r="NHD52" s="387"/>
      <c r="NHE52" s="387"/>
      <c r="NHF52" s="387"/>
      <c r="NHG52" s="387"/>
      <c r="NHH52" s="387"/>
      <c r="NHI52" s="387"/>
      <c r="NHJ52" s="387"/>
      <c r="NHK52" s="387"/>
      <c r="NHL52" s="387"/>
      <c r="NHM52" s="387"/>
      <c r="NHN52" s="387"/>
      <c r="NHO52" s="387"/>
      <c r="NHP52" s="387"/>
      <c r="NHQ52" s="387"/>
      <c r="NHR52" s="387"/>
      <c r="NHS52" s="387"/>
      <c r="NHT52" s="387"/>
      <c r="NHU52" s="387"/>
      <c r="NHV52" s="387"/>
      <c r="NHW52" s="387"/>
      <c r="NHX52" s="387"/>
      <c r="NHY52" s="387"/>
      <c r="NHZ52" s="387"/>
      <c r="NIA52" s="387"/>
      <c r="NIB52" s="387"/>
      <c r="NIC52" s="387"/>
      <c r="NID52" s="387"/>
      <c r="NIE52" s="387"/>
      <c r="NIF52" s="387"/>
      <c r="NIG52" s="387"/>
      <c r="NIH52" s="387"/>
      <c r="NII52" s="387"/>
      <c r="NIJ52" s="387"/>
      <c r="NIK52" s="387"/>
      <c r="NIL52" s="387"/>
      <c r="NIM52" s="387"/>
      <c r="NIN52" s="387"/>
      <c r="NIO52" s="387"/>
      <c r="NIP52" s="387"/>
      <c r="NIQ52" s="387"/>
      <c r="NIR52" s="387"/>
      <c r="NIS52" s="387"/>
      <c r="NIT52" s="387"/>
      <c r="NIU52" s="387"/>
      <c r="NIV52" s="387"/>
      <c r="NIW52" s="387"/>
      <c r="NIX52" s="387"/>
      <c r="NIY52" s="387"/>
      <c r="NIZ52" s="387"/>
      <c r="NJA52" s="387"/>
      <c r="NJB52" s="387"/>
      <c r="NJC52" s="387"/>
      <c r="NJD52" s="387"/>
      <c r="NJE52" s="387"/>
      <c r="NJF52" s="387"/>
      <c r="NJG52" s="387"/>
      <c r="NJH52" s="387"/>
      <c r="NJI52" s="387"/>
      <c r="NJJ52" s="387"/>
      <c r="NJK52" s="387"/>
      <c r="NJL52" s="387"/>
      <c r="NJM52" s="387"/>
      <c r="NJN52" s="387"/>
      <c r="NJO52" s="387"/>
      <c r="NJP52" s="387"/>
      <c r="NJQ52" s="387"/>
      <c r="NJR52" s="387"/>
      <c r="NJS52" s="387"/>
      <c r="NJT52" s="387"/>
      <c r="NJU52" s="387"/>
      <c r="NJV52" s="387"/>
      <c r="NJW52" s="387"/>
      <c r="NJX52" s="387"/>
      <c r="NJY52" s="387"/>
      <c r="NJZ52" s="387"/>
      <c r="NKA52" s="387"/>
      <c r="NKB52" s="387"/>
      <c r="NKC52" s="387"/>
      <c r="NKD52" s="387"/>
      <c r="NKE52" s="387"/>
      <c r="NKF52" s="387"/>
      <c r="NKG52" s="387"/>
      <c r="NKH52" s="387"/>
      <c r="NKI52" s="387"/>
      <c r="NKJ52" s="387"/>
      <c r="NKK52" s="387"/>
      <c r="NKL52" s="387"/>
      <c r="NKM52" s="387"/>
      <c r="NKN52" s="387"/>
      <c r="NKO52" s="387"/>
      <c r="NKP52" s="387"/>
      <c r="NKQ52" s="387"/>
      <c r="NKR52" s="387"/>
      <c r="NKS52" s="387"/>
      <c r="NKT52" s="387"/>
      <c r="NKU52" s="387"/>
      <c r="NKV52" s="387"/>
      <c r="NKW52" s="387"/>
      <c r="NKX52" s="387"/>
      <c r="NKY52" s="387"/>
      <c r="NKZ52" s="387"/>
      <c r="NLA52" s="387"/>
      <c r="NLB52" s="387"/>
      <c r="NLC52" s="387"/>
      <c r="NLD52" s="387"/>
      <c r="NLE52" s="387"/>
      <c r="NLF52" s="387"/>
      <c r="NLG52" s="387"/>
      <c r="NLH52" s="387"/>
      <c r="NLI52" s="387"/>
      <c r="NLJ52" s="387"/>
      <c r="NLK52" s="387"/>
      <c r="NLL52" s="387"/>
      <c r="NLM52" s="387"/>
      <c r="NLN52" s="387"/>
      <c r="NLO52" s="387"/>
      <c r="NLP52" s="387"/>
      <c r="NLQ52" s="387"/>
      <c r="NLR52" s="387"/>
      <c r="NLS52" s="387"/>
      <c r="NLT52" s="387"/>
      <c r="NLU52" s="387"/>
      <c r="NLV52" s="387"/>
      <c r="NLW52" s="387"/>
      <c r="NLX52" s="387"/>
      <c r="NLY52" s="387"/>
      <c r="NLZ52" s="387"/>
      <c r="NMA52" s="387"/>
      <c r="NMB52" s="387"/>
      <c r="NMC52" s="387"/>
      <c r="NMD52" s="387"/>
      <c r="NME52" s="387"/>
      <c r="NMF52" s="387"/>
      <c r="NMG52" s="387"/>
      <c r="NMH52" s="387"/>
      <c r="NMI52" s="387"/>
      <c r="NMJ52" s="387"/>
      <c r="NMK52" s="387"/>
      <c r="NML52" s="387"/>
      <c r="NMM52" s="387"/>
      <c r="NMN52" s="387"/>
      <c r="NMO52" s="387"/>
      <c r="NMP52" s="387"/>
      <c r="NMQ52" s="387"/>
      <c r="NMR52" s="387"/>
      <c r="NMS52" s="387"/>
      <c r="NMT52" s="387"/>
      <c r="NMU52" s="387"/>
      <c r="NMV52" s="387"/>
      <c r="NMW52" s="387"/>
      <c r="NMX52" s="387"/>
      <c r="NMY52" s="387"/>
      <c r="NMZ52" s="387"/>
      <c r="NNA52" s="387"/>
      <c r="NNB52" s="387"/>
      <c r="NNC52" s="387"/>
      <c r="NND52" s="387"/>
      <c r="NNE52" s="387"/>
      <c r="NNF52" s="387"/>
      <c r="NNG52" s="387"/>
      <c r="NNH52" s="387"/>
      <c r="NNI52" s="387"/>
      <c r="NNJ52" s="387"/>
      <c r="NNK52" s="387"/>
      <c r="NNL52" s="387"/>
      <c r="NNM52" s="387"/>
      <c r="NNN52" s="387"/>
      <c r="NNO52" s="387"/>
      <c r="NNP52" s="387"/>
      <c r="NNQ52" s="387"/>
      <c r="NNR52" s="387"/>
      <c r="NNS52" s="387"/>
      <c r="NNT52" s="387"/>
      <c r="NNU52" s="387"/>
      <c r="NNV52" s="387"/>
      <c r="NNW52" s="387"/>
      <c r="NNX52" s="387"/>
      <c r="NNY52" s="387"/>
      <c r="NNZ52" s="387"/>
      <c r="NOA52" s="387"/>
      <c r="NOB52" s="387"/>
      <c r="NOC52" s="387"/>
      <c r="NOD52" s="387"/>
      <c r="NOE52" s="387"/>
      <c r="NOF52" s="387"/>
      <c r="NOG52" s="387"/>
      <c r="NOH52" s="387"/>
      <c r="NOI52" s="387"/>
      <c r="NOJ52" s="387"/>
      <c r="NOK52" s="387"/>
      <c r="NOL52" s="387"/>
      <c r="NOM52" s="387"/>
      <c r="NON52" s="387"/>
      <c r="NOO52" s="387"/>
      <c r="NOP52" s="387"/>
      <c r="NOQ52" s="387"/>
      <c r="NOR52" s="387"/>
      <c r="NOS52" s="387"/>
      <c r="NOT52" s="387"/>
      <c r="NOU52" s="387"/>
      <c r="NOV52" s="387"/>
      <c r="NOW52" s="387"/>
      <c r="NOX52" s="387"/>
      <c r="NOY52" s="387"/>
      <c r="NOZ52" s="387"/>
      <c r="NPA52" s="387"/>
      <c r="NPB52" s="387"/>
      <c r="NPC52" s="387"/>
      <c r="NPD52" s="387"/>
      <c r="NPE52" s="387"/>
      <c r="NPF52" s="387"/>
      <c r="NPG52" s="387"/>
      <c r="NPH52" s="387"/>
      <c r="NPI52" s="387"/>
      <c r="NPJ52" s="387"/>
      <c r="NPK52" s="387"/>
      <c r="NPL52" s="387"/>
      <c r="NPM52" s="387"/>
      <c r="NPN52" s="387"/>
      <c r="NPO52" s="387"/>
      <c r="NPP52" s="387"/>
      <c r="NPQ52" s="387"/>
      <c r="NPR52" s="387"/>
      <c r="NPS52" s="387"/>
      <c r="NPT52" s="387"/>
      <c r="NPU52" s="387"/>
      <c r="NPV52" s="387"/>
      <c r="NPW52" s="387"/>
      <c r="NPX52" s="387"/>
      <c r="NPY52" s="387"/>
      <c r="NPZ52" s="387"/>
      <c r="NQA52" s="387"/>
      <c r="NQB52" s="387"/>
      <c r="NQC52" s="387"/>
      <c r="NQD52" s="387"/>
      <c r="NQE52" s="387"/>
      <c r="NQF52" s="387"/>
      <c r="NQG52" s="387"/>
      <c r="NQH52" s="387"/>
      <c r="NQI52" s="387"/>
      <c r="NQJ52" s="387"/>
      <c r="NQK52" s="387"/>
      <c r="NQL52" s="387"/>
      <c r="NQM52" s="387"/>
      <c r="NQN52" s="387"/>
      <c r="NQO52" s="387"/>
      <c r="NQP52" s="387"/>
      <c r="NQQ52" s="387"/>
      <c r="NQR52" s="387"/>
      <c r="NQS52" s="387"/>
      <c r="NQT52" s="387"/>
      <c r="NQU52" s="387"/>
      <c r="NQV52" s="387"/>
      <c r="NQW52" s="387"/>
      <c r="NQX52" s="387"/>
      <c r="NQY52" s="387"/>
      <c r="NQZ52" s="387"/>
      <c r="NRA52" s="387"/>
      <c r="NRB52" s="387"/>
      <c r="NRC52" s="387"/>
      <c r="NRD52" s="387"/>
      <c r="NRE52" s="387"/>
      <c r="NRF52" s="387"/>
      <c r="NRG52" s="387"/>
      <c r="NRH52" s="387"/>
      <c r="NRI52" s="387"/>
      <c r="NRJ52" s="387"/>
      <c r="NRK52" s="387"/>
      <c r="NRL52" s="387"/>
      <c r="NRM52" s="387"/>
      <c r="NRN52" s="387"/>
      <c r="NRO52" s="387"/>
      <c r="NRP52" s="387"/>
      <c r="NRQ52" s="387"/>
      <c r="NRR52" s="387"/>
      <c r="NRS52" s="387"/>
      <c r="NRT52" s="387"/>
      <c r="NRU52" s="387"/>
      <c r="NRV52" s="387"/>
      <c r="NRW52" s="387"/>
      <c r="NRX52" s="387"/>
      <c r="NRY52" s="387"/>
      <c r="NRZ52" s="387"/>
      <c r="NSA52" s="387"/>
      <c r="NSB52" s="387"/>
      <c r="NSC52" s="387"/>
      <c r="NSD52" s="387"/>
      <c r="NSE52" s="387"/>
      <c r="NSF52" s="387"/>
      <c r="NSG52" s="387"/>
      <c r="NSH52" s="387"/>
      <c r="NSI52" s="387"/>
      <c r="NSJ52" s="387"/>
      <c r="NSK52" s="387"/>
      <c r="NSL52" s="387"/>
      <c r="NSM52" s="387"/>
      <c r="NSN52" s="387"/>
      <c r="NSO52" s="387"/>
      <c r="NSP52" s="387"/>
      <c r="NSQ52" s="387"/>
      <c r="NSR52" s="387"/>
      <c r="NSS52" s="387"/>
      <c r="NST52" s="387"/>
      <c r="NSU52" s="387"/>
      <c r="NSV52" s="387"/>
      <c r="NSW52" s="387"/>
      <c r="NSX52" s="387"/>
      <c r="NSY52" s="387"/>
      <c r="NSZ52" s="387"/>
      <c r="NTA52" s="387"/>
      <c r="NTB52" s="387"/>
      <c r="NTC52" s="387"/>
      <c r="NTD52" s="387"/>
      <c r="NTE52" s="387"/>
      <c r="NTF52" s="387"/>
      <c r="NTG52" s="387"/>
      <c r="NTH52" s="387"/>
      <c r="NTI52" s="387"/>
      <c r="NTJ52" s="387"/>
      <c r="NTK52" s="387"/>
      <c r="NTL52" s="387"/>
      <c r="NTM52" s="387"/>
      <c r="NTN52" s="387"/>
      <c r="NTO52" s="387"/>
      <c r="NTP52" s="387"/>
      <c r="NTQ52" s="387"/>
      <c r="NTR52" s="387"/>
      <c r="NTS52" s="387"/>
      <c r="NTT52" s="387"/>
      <c r="NTU52" s="387"/>
      <c r="NTV52" s="387"/>
      <c r="NTW52" s="387"/>
      <c r="NTX52" s="387"/>
      <c r="NTY52" s="387"/>
      <c r="NTZ52" s="387"/>
      <c r="NUA52" s="387"/>
      <c r="NUB52" s="387"/>
      <c r="NUC52" s="387"/>
      <c r="NUD52" s="387"/>
      <c r="NUE52" s="387"/>
      <c r="NUF52" s="387"/>
      <c r="NUG52" s="387"/>
      <c r="NUH52" s="387"/>
      <c r="NUI52" s="387"/>
      <c r="NUJ52" s="387"/>
      <c r="NUK52" s="387"/>
      <c r="NUL52" s="387"/>
      <c r="NUM52" s="387"/>
      <c r="NUN52" s="387"/>
      <c r="NUO52" s="387"/>
      <c r="NUP52" s="387"/>
      <c r="NUQ52" s="387"/>
      <c r="NUR52" s="387"/>
      <c r="NUS52" s="387"/>
      <c r="NUT52" s="387"/>
      <c r="NUU52" s="387"/>
      <c r="NUV52" s="387"/>
      <c r="NUW52" s="387"/>
      <c r="NUX52" s="387"/>
      <c r="NUY52" s="387"/>
      <c r="NUZ52" s="387"/>
      <c r="NVA52" s="387"/>
      <c r="NVB52" s="387"/>
      <c r="NVC52" s="387"/>
      <c r="NVD52" s="387"/>
      <c r="NVE52" s="387"/>
      <c r="NVF52" s="387"/>
      <c r="NVG52" s="387"/>
      <c r="NVH52" s="387"/>
      <c r="NVI52" s="387"/>
      <c r="NVJ52" s="387"/>
      <c r="NVK52" s="387"/>
      <c r="NVL52" s="387"/>
      <c r="NVM52" s="387"/>
      <c r="NVN52" s="387"/>
      <c r="NVO52" s="387"/>
      <c r="NVP52" s="387"/>
      <c r="NVQ52" s="387"/>
      <c r="NVR52" s="387"/>
      <c r="NVS52" s="387"/>
      <c r="NVT52" s="387"/>
      <c r="NVU52" s="387"/>
      <c r="NVV52" s="387"/>
      <c r="NVW52" s="387"/>
      <c r="NVX52" s="387"/>
      <c r="NVY52" s="387"/>
      <c r="NVZ52" s="387"/>
      <c r="NWA52" s="387"/>
      <c r="NWB52" s="387"/>
      <c r="NWC52" s="387"/>
      <c r="NWD52" s="387"/>
      <c r="NWE52" s="387"/>
      <c r="NWF52" s="387"/>
      <c r="NWG52" s="387"/>
      <c r="NWH52" s="387"/>
      <c r="NWI52" s="387"/>
      <c r="NWJ52" s="387"/>
      <c r="NWK52" s="387"/>
      <c r="NWL52" s="387"/>
      <c r="NWM52" s="387"/>
      <c r="NWN52" s="387"/>
      <c r="NWO52" s="387"/>
      <c r="NWP52" s="387"/>
      <c r="NWQ52" s="387"/>
      <c r="NWR52" s="387"/>
      <c r="NWS52" s="387"/>
      <c r="NWT52" s="387"/>
      <c r="NWU52" s="387"/>
      <c r="NWV52" s="387"/>
      <c r="NWW52" s="387"/>
      <c r="NWX52" s="387"/>
      <c r="NWY52" s="387"/>
      <c r="NWZ52" s="387"/>
      <c r="NXA52" s="387"/>
      <c r="NXB52" s="387"/>
      <c r="NXC52" s="387"/>
      <c r="NXD52" s="387"/>
      <c r="NXE52" s="387"/>
      <c r="NXF52" s="387"/>
      <c r="NXG52" s="387"/>
      <c r="NXH52" s="387"/>
      <c r="NXI52" s="387"/>
      <c r="NXJ52" s="387"/>
      <c r="NXK52" s="387"/>
      <c r="NXL52" s="387"/>
      <c r="NXM52" s="387"/>
      <c r="NXN52" s="387"/>
      <c r="NXO52" s="387"/>
      <c r="NXP52" s="387"/>
      <c r="NXQ52" s="387"/>
      <c r="NXR52" s="387"/>
      <c r="NXS52" s="387"/>
      <c r="NXT52" s="387"/>
      <c r="NXU52" s="387"/>
      <c r="NXV52" s="387"/>
      <c r="NXW52" s="387"/>
      <c r="NXX52" s="387"/>
      <c r="NXY52" s="387"/>
      <c r="NXZ52" s="387"/>
      <c r="NYA52" s="387"/>
      <c r="NYB52" s="387"/>
      <c r="NYC52" s="387"/>
      <c r="NYD52" s="387"/>
      <c r="NYE52" s="387"/>
      <c r="NYF52" s="387"/>
      <c r="NYG52" s="387"/>
      <c r="NYH52" s="387"/>
      <c r="NYI52" s="387"/>
      <c r="NYJ52" s="387"/>
      <c r="NYK52" s="387"/>
      <c r="NYL52" s="387"/>
      <c r="NYM52" s="387"/>
      <c r="NYN52" s="387"/>
      <c r="NYO52" s="387"/>
      <c r="NYP52" s="387"/>
      <c r="NYQ52" s="387"/>
      <c r="NYR52" s="387"/>
      <c r="NYS52" s="387"/>
      <c r="NYT52" s="387"/>
      <c r="NYU52" s="387"/>
      <c r="NYV52" s="387"/>
      <c r="NYW52" s="387"/>
      <c r="NYX52" s="387"/>
      <c r="NYY52" s="387"/>
      <c r="NYZ52" s="387"/>
      <c r="NZA52" s="387"/>
      <c r="NZB52" s="387"/>
      <c r="NZC52" s="387"/>
      <c r="NZD52" s="387"/>
      <c r="NZE52" s="387"/>
      <c r="NZF52" s="387"/>
      <c r="NZG52" s="387"/>
      <c r="NZH52" s="387"/>
      <c r="NZI52" s="387"/>
      <c r="NZJ52" s="387"/>
      <c r="NZK52" s="387"/>
      <c r="NZL52" s="387"/>
      <c r="NZM52" s="387"/>
      <c r="NZN52" s="387"/>
      <c r="NZO52" s="387"/>
      <c r="NZP52" s="387"/>
      <c r="NZQ52" s="387"/>
      <c r="NZR52" s="387"/>
      <c r="NZS52" s="387"/>
      <c r="NZT52" s="387"/>
      <c r="NZU52" s="387"/>
      <c r="NZV52" s="387"/>
      <c r="NZW52" s="387"/>
      <c r="NZX52" s="387"/>
      <c r="NZY52" s="387"/>
      <c r="NZZ52" s="387"/>
      <c r="OAA52" s="387"/>
      <c r="OAB52" s="387"/>
      <c r="OAC52" s="387"/>
      <c r="OAD52" s="387"/>
      <c r="OAE52" s="387"/>
      <c r="OAF52" s="387"/>
      <c r="OAG52" s="387"/>
      <c r="OAH52" s="387"/>
      <c r="OAI52" s="387"/>
      <c r="OAJ52" s="387"/>
      <c r="OAK52" s="387"/>
      <c r="OAL52" s="387"/>
      <c r="OAM52" s="387"/>
      <c r="OAN52" s="387"/>
      <c r="OAO52" s="387"/>
      <c r="OAP52" s="387"/>
      <c r="OAQ52" s="387"/>
      <c r="OAR52" s="387"/>
      <c r="OAS52" s="387"/>
      <c r="OAT52" s="387"/>
      <c r="OAU52" s="387"/>
      <c r="OAV52" s="387"/>
      <c r="OAW52" s="387"/>
      <c r="OAX52" s="387"/>
      <c r="OAY52" s="387"/>
      <c r="OAZ52" s="387"/>
      <c r="OBA52" s="387"/>
      <c r="OBB52" s="387"/>
      <c r="OBC52" s="387"/>
      <c r="OBD52" s="387"/>
      <c r="OBE52" s="387"/>
      <c r="OBF52" s="387"/>
      <c r="OBG52" s="387"/>
      <c r="OBH52" s="387"/>
      <c r="OBI52" s="387"/>
      <c r="OBJ52" s="387"/>
      <c r="OBK52" s="387"/>
      <c r="OBL52" s="387"/>
      <c r="OBM52" s="387"/>
      <c r="OBN52" s="387"/>
      <c r="OBO52" s="387"/>
      <c r="OBP52" s="387"/>
      <c r="OBQ52" s="387"/>
      <c r="OBR52" s="387"/>
      <c r="OBS52" s="387"/>
      <c r="OBT52" s="387"/>
      <c r="OBU52" s="387"/>
      <c r="OBV52" s="387"/>
      <c r="OBW52" s="387"/>
      <c r="OBX52" s="387"/>
      <c r="OBY52" s="387"/>
      <c r="OBZ52" s="387"/>
      <c r="OCA52" s="387"/>
      <c r="OCB52" s="387"/>
      <c r="OCC52" s="387"/>
      <c r="OCD52" s="387"/>
      <c r="OCE52" s="387"/>
      <c r="OCF52" s="387"/>
      <c r="OCG52" s="387"/>
      <c r="OCH52" s="387"/>
      <c r="OCI52" s="387"/>
      <c r="OCJ52" s="387"/>
      <c r="OCK52" s="387"/>
      <c r="OCL52" s="387"/>
      <c r="OCM52" s="387"/>
      <c r="OCN52" s="387"/>
      <c r="OCO52" s="387"/>
      <c r="OCP52" s="387"/>
      <c r="OCQ52" s="387"/>
      <c r="OCR52" s="387"/>
      <c r="OCS52" s="387"/>
      <c r="OCT52" s="387"/>
      <c r="OCU52" s="387"/>
      <c r="OCV52" s="387"/>
      <c r="OCW52" s="387"/>
      <c r="OCX52" s="387"/>
      <c r="OCY52" s="387"/>
      <c r="OCZ52" s="387"/>
      <c r="ODA52" s="387"/>
      <c r="ODB52" s="387"/>
      <c r="ODC52" s="387"/>
      <c r="ODD52" s="387"/>
      <c r="ODE52" s="387"/>
      <c r="ODF52" s="387"/>
      <c r="ODG52" s="387"/>
      <c r="ODH52" s="387"/>
      <c r="ODI52" s="387"/>
      <c r="ODJ52" s="387"/>
      <c r="ODK52" s="387"/>
      <c r="ODL52" s="387"/>
      <c r="ODM52" s="387"/>
      <c r="ODN52" s="387"/>
      <c r="ODO52" s="387"/>
      <c r="ODP52" s="387"/>
      <c r="ODQ52" s="387"/>
      <c r="ODR52" s="387"/>
      <c r="ODS52" s="387"/>
      <c r="ODT52" s="387"/>
      <c r="ODU52" s="387"/>
      <c r="ODV52" s="387"/>
      <c r="ODW52" s="387"/>
      <c r="ODX52" s="387"/>
      <c r="ODY52" s="387"/>
      <c r="ODZ52" s="387"/>
      <c r="OEA52" s="387"/>
      <c r="OEB52" s="387"/>
      <c r="OEC52" s="387"/>
      <c r="OED52" s="387"/>
      <c r="OEE52" s="387"/>
      <c r="OEF52" s="387"/>
      <c r="OEG52" s="387"/>
      <c r="OEH52" s="387"/>
      <c r="OEI52" s="387"/>
      <c r="OEJ52" s="387"/>
      <c r="OEK52" s="387"/>
      <c r="OEL52" s="387"/>
      <c r="OEM52" s="387"/>
      <c r="OEN52" s="387"/>
      <c r="OEO52" s="387"/>
      <c r="OEP52" s="387"/>
      <c r="OEQ52" s="387"/>
      <c r="OER52" s="387"/>
      <c r="OES52" s="387"/>
      <c r="OET52" s="387"/>
      <c r="OEU52" s="387"/>
      <c r="OEV52" s="387"/>
      <c r="OEW52" s="387"/>
      <c r="OEX52" s="387"/>
      <c r="OEY52" s="387"/>
      <c r="OEZ52" s="387"/>
      <c r="OFA52" s="387"/>
      <c r="OFB52" s="387"/>
      <c r="OFC52" s="387"/>
      <c r="OFD52" s="387"/>
      <c r="OFE52" s="387"/>
      <c r="OFF52" s="387"/>
      <c r="OFG52" s="387"/>
      <c r="OFH52" s="387"/>
      <c r="OFI52" s="387"/>
      <c r="OFJ52" s="387"/>
      <c r="OFK52" s="387"/>
      <c r="OFL52" s="387"/>
      <c r="OFM52" s="387"/>
      <c r="OFN52" s="387"/>
      <c r="OFO52" s="387"/>
      <c r="OFP52" s="387"/>
      <c r="OFQ52" s="387"/>
      <c r="OFR52" s="387"/>
      <c r="OFS52" s="387"/>
      <c r="OFT52" s="387"/>
      <c r="OFU52" s="387"/>
      <c r="OFV52" s="387"/>
      <c r="OFW52" s="387"/>
      <c r="OFX52" s="387"/>
      <c r="OFY52" s="387"/>
      <c r="OFZ52" s="387"/>
      <c r="OGA52" s="387"/>
      <c r="OGB52" s="387"/>
      <c r="OGC52" s="387"/>
      <c r="OGD52" s="387"/>
      <c r="OGE52" s="387"/>
      <c r="OGF52" s="387"/>
      <c r="OGG52" s="387"/>
      <c r="OGH52" s="387"/>
      <c r="OGI52" s="387"/>
      <c r="OGJ52" s="387"/>
      <c r="OGK52" s="387"/>
      <c r="OGL52" s="387"/>
      <c r="OGM52" s="387"/>
      <c r="OGN52" s="387"/>
      <c r="OGO52" s="387"/>
      <c r="OGP52" s="387"/>
      <c r="OGQ52" s="387"/>
      <c r="OGR52" s="387"/>
      <c r="OGS52" s="387"/>
      <c r="OGT52" s="387"/>
      <c r="OGU52" s="387"/>
      <c r="OGV52" s="387"/>
      <c r="OGW52" s="387"/>
      <c r="OGX52" s="387"/>
      <c r="OGY52" s="387"/>
      <c r="OGZ52" s="387"/>
      <c r="OHA52" s="387"/>
      <c r="OHB52" s="387"/>
      <c r="OHC52" s="387"/>
      <c r="OHD52" s="387"/>
      <c r="OHE52" s="387"/>
      <c r="OHF52" s="387"/>
      <c r="OHG52" s="387"/>
      <c r="OHH52" s="387"/>
      <c r="OHI52" s="387"/>
      <c r="OHJ52" s="387"/>
      <c r="OHK52" s="387"/>
      <c r="OHL52" s="387"/>
      <c r="OHM52" s="387"/>
      <c r="OHN52" s="387"/>
      <c r="OHO52" s="387"/>
      <c r="OHP52" s="387"/>
      <c r="OHQ52" s="387"/>
      <c r="OHR52" s="387"/>
      <c r="OHS52" s="387"/>
      <c r="OHT52" s="387"/>
      <c r="OHU52" s="387"/>
      <c r="OHV52" s="387"/>
      <c r="OHW52" s="387"/>
      <c r="OHX52" s="387"/>
      <c r="OHY52" s="387"/>
      <c r="OHZ52" s="387"/>
      <c r="OIA52" s="387"/>
      <c r="OIB52" s="387"/>
      <c r="OIC52" s="387"/>
      <c r="OID52" s="387"/>
      <c r="OIE52" s="387"/>
      <c r="OIF52" s="387"/>
      <c r="OIG52" s="387"/>
      <c r="OIH52" s="387"/>
      <c r="OII52" s="387"/>
      <c r="OIJ52" s="387"/>
      <c r="OIK52" s="387"/>
      <c r="OIL52" s="387"/>
      <c r="OIM52" s="387"/>
      <c r="OIN52" s="387"/>
      <c r="OIO52" s="387"/>
      <c r="OIP52" s="387"/>
      <c r="OIQ52" s="387"/>
      <c r="OIR52" s="387"/>
      <c r="OIS52" s="387"/>
      <c r="OIT52" s="387"/>
      <c r="OIU52" s="387"/>
      <c r="OIV52" s="387"/>
      <c r="OIW52" s="387"/>
      <c r="OIX52" s="387"/>
      <c r="OIY52" s="387"/>
      <c r="OIZ52" s="387"/>
      <c r="OJA52" s="387"/>
      <c r="OJB52" s="387"/>
      <c r="OJC52" s="387"/>
      <c r="OJD52" s="387"/>
      <c r="OJE52" s="387"/>
      <c r="OJF52" s="387"/>
      <c r="OJG52" s="387"/>
      <c r="OJH52" s="387"/>
      <c r="OJI52" s="387"/>
      <c r="OJJ52" s="387"/>
      <c r="OJK52" s="387"/>
      <c r="OJL52" s="387"/>
      <c r="OJM52" s="387"/>
      <c r="OJN52" s="387"/>
      <c r="OJO52" s="387"/>
      <c r="OJP52" s="387"/>
      <c r="OJQ52" s="387"/>
      <c r="OJR52" s="387"/>
      <c r="OJS52" s="387"/>
      <c r="OJT52" s="387"/>
      <c r="OJU52" s="387"/>
      <c r="OJV52" s="387"/>
      <c r="OJW52" s="387"/>
      <c r="OJX52" s="387"/>
      <c r="OJY52" s="387"/>
      <c r="OJZ52" s="387"/>
      <c r="OKA52" s="387"/>
      <c r="OKB52" s="387"/>
      <c r="OKC52" s="387"/>
      <c r="OKD52" s="387"/>
      <c r="OKE52" s="387"/>
      <c r="OKF52" s="387"/>
      <c r="OKG52" s="387"/>
      <c r="OKH52" s="387"/>
      <c r="OKI52" s="387"/>
      <c r="OKJ52" s="387"/>
      <c r="OKK52" s="387"/>
      <c r="OKL52" s="387"/>
      <c r="OKM52" s="387"/>
      <c r="OKN52" s="387"/>
      <c r="OKO52" s="387"/>
      <c r="OKP52" s="387"/>
      <c r="OKQ52" s="387"/>
      <c r="OKR52" s="387"/>
      <c r="OKS52" s="387"/>
      <c r="OKT52" s="387"/>
      <c r="OKU52" s="387"/>
      <c r="OKV52" s="387"/>
      <c r="OKW52" s="387"/>
      <c r="OKX52" s="387"/>
      <c r="OKY52" s="387"/>
      <c r="OKZ52" s="387"/>
      <c r="OLA52" s="387"/>
      <c r="OLB52" s="387"/>
      <c r="OLC52" s="387"/>
      <c r="OLD52" s="387"/>
      <c r="OLE52" s="387"/>
      <c r="OLF52" s="387"/>
      <c r="OLG52" s="387"/>
      <c r="OLH52" s="387"/>
      <c r="OLI52" s="387"/>
      <c r="OLJ52" s="387"/>
      <c r="OLK52" s="387"/>
      <c r="OLL52" s="387"/>
      <c r="OLM52" s="387"/>
      <c r="OLN52" s="387"/>
      <c r="OLO52" s="387"/>
      <c r="OLP52" s="387"/>
      <c r="OLQ52" s="387"/>
      <c r="OLR52" s="387"/>
      <c r="OLS52" s="387"/>
      <c r="OLT52" s="387"/>
      <c r="OLU52" s="387"/>
      <c r="OLV52" s="387"/>
      <c r="OLW52" s="387"/>
      <c r="OLX52" s="387"/>
      <c r="OLY52" s="387"/>
      <c r="OLZ52" s="387"/>
      <c r="OMA52" s="387"/>
      <c r="OMB52" s="387"/>
      <c r="OMC52" s="387"/>
      <c r="OMD52" s="387"/>
      <c r="OME52" s="387"/>
      <c r="OMF52" s="387"/>
      <c r="OMG52" s="387"/>
      <c r="OMH52" s="387"/>
      <c r="OMI52" s="387"/>
      <c r="OMJ52" s="387"/>
      <c r="OMK52" s="387"/>
      <c r="OML52" s="387"/>
      <c r="OMM52" s="387"/>
      <c r="OMN52" s="387"/>
      <c r="OMO52" s="387"/>
      <c r="OMP52" s="387"/>
      <c r="OMQ52" s="387"/>
      <c r="OMR52" s="387"/>
      <c r="OMS52" s="387"/>
      <c r="OMT52" s="387"/>
      <c r="OMU52" s="387"/>
      <c r="OMV52" s="387"/>
      <c r="OMW52" s="387"/>
      <c r="OMX52" s="387"/>
      <c r="OMY52" s="387"/>
      <c r="OMZ52" s="387"/>
      <c r="ONA52" s="387"/>
      <c r="ONB52" s="387"/>
      <c r="ONC52" s="387"/>
      <c r="OND52" s="387"/>
      <c r="ONE52" s="387"/>
      <c r="ONF52" s="387"/>
      <c r="ONG52" s="387"/>
      <c r="ONH52" s="387"/>
      <c r="ONI52" s="387"/>
      <c r="ONJ52" s="387"/>
      <c r="ONK52" s="387"/>
      <c r="ONL52" s="387"/>
      <c r="ONM52" s="387"/>
      <c r="ONN52" s="387"/>
      <c r="ONO52" s="387"/>
      <c r="ONP52" s="387"/>
      <c r="ONQ52" s="387"/>
      <c r="ONR52" s="387"/>
      <c r="ONS52" s="387"/>
      <c r="ONT52" s="387"/>
      <c r="ONU52" s="387"/>
      <c r="ONV52" s="387"/>
      <c r="ONW52" s="387"/>
      <c r="ONX52" s="387"/>
      <c r="ONY52" s="387"/>
      <c r="ONZ52" s="387"/>
      <c r="OOA52" s="387"/>
      <c r="OOB52" s="387"/>
      <c r="OOC52" s="387"/>
      <c r="OOD52" s="387"/>
      <c r="OOE52" s="387"/>
      <c r="OOF52" s="387"/>
      <c r="OOG52" s="387"/>
      <c r="OOH52" s="387"/>
      <c r="OOI52" s="387"/>
      <c r="OOJ52" s="387"/>
      <c r="OOK52" s="387"/>
      <c r="OOL52" s="387"/>
      <c r="OOM52" s="387"/>
      <c r="OON52" s="387"/>
      <c r="OOO52" s="387"/>
      <c r="OOP52" s="387"/>
      <c r="OOQ52" s="387"/>
      <c r="OOR52" s="387"/>
      <c r="OOS52" s="387"/>
      <c r="OOT52" s="387"/>
      <c r="OOU52" s="387"/>
      <c r="OOV52" s="387"/>
      <c r="OOW52" s="387"/>
      <c r="OOX52" s="387"/>
      <c r="OOY52" s="387"/>
      <c r="OOZ52" s="387"/>
      <c r="OPA52" s="387"/>
      <c r="OPB52" s="387"/>
      <c r="OPC52" s="387"/>
      <c r="OPD52" s="387"/>
      <c r="OPE52" s="387"/>
      <c r="OPF52" s="387"/>
      <c r="OPG52" s="387"/>
      <c r="OPH52" s="387"/>
      <c r="OPI52" s="387"/>
      <c r="OPJ52" s="387"/>
      <c r="OPK52" s="387"/>
      <c r="OPL52" s="387"/>
      <c r="OPM52" s="387"/>
      <c r="OPN52" s="387"/>
      <c r="OPO52" s="387"/>
      <c r="OPP52" s="387"/>
      <c r="OPQ52" s="387"/>
      <c r="OPR52" s="387"/>
      <c r="OPS52" s="387"/>
      <c r="OPT52" s="387"/>
      <c r="OPU52" s="387"/>
      <c r="OPV52" s="387"/>
      <c r="OPW52" s="387"/>
      <c r="OPX52" s="387"/>
      <c r="OPY52" s="387"/>
      <c r="OPZ52" s="387"/>
      <c r="OQA52" s="387"/>
      <c r="OQB52" s="387"/>
      <c r="OQC52" s="387"/>
      <c r="OQD52" s="387"/>
      <c r="OQE52" s="387"/>
      <c r="OQF52" s="387"/>
      <c r="OQG52" s="387"/>
      <c r="OQH52" s="387"/>
      <c r="OQI52" s="387"/>
      <c r="OQJ52" s="387"/>
      <c r="OQK52" s="387"/>
      <c r="OQL52" s="387"/>
      <c r="OQM52" s="387"/>
      <c r="OQN52" s="387"/>
      <c r="OQO52" s="387"/>
      <c r="OQP52" s="387"/>
      <c r="OQQ52" s="387"/>
      <c r="OQR52" s="387"/>
      <c r="OQS52" s="387"/>
      <c r="OQT52" s="387"/>
      <c r="OQU52" s="387"/>
      <c r="OQV52" s="387"/>
      <c r="OQW52" s="387"/>
      <c r="OQX52" s="387"/>
      <c r="OQY52" s="387"/>
      <c r="OQZ52" s="387"/>
      <c r="ORA52" s="387"/>
      <c r="ORB52" s="387"/>
      <c r="ORC52" s="387"/>
      <c r="ORD52" s="387"/>
      <c r="ORE52" s="387"/>
      <c r="ORF52" s="387"/>
      <c r="ORG52" s="387"/>
      <c r="ORH52" s="387"/>
      <c r="ORI52" s="387"/>
      <c r="ORJ52" s="387"/>
      <c r="ORK52" s="387"/>
      <c r="ORL52" s="387"/>
      <c r="ORM52" s="387"/>
      <c r="ORN52" s="387"/>
      <c r="ORO52" s="387"/>
      <c r="ORP52" s="387"/>
      <c r="ORQ52" s="387"/>
      <c r="ORR52" s="387"/>
      <c r="ORS52" s="387"/>
      <c r="ORT52" s="387"/>
      <c r="ORU52" s="387"/>
      <c r="ORV52" s="387"/>
      <c r="ORW52" s="387"/>
      <c r="ORX52" s="387"/>
      <c r="ORY52" s="387"/>
      <c r="ORZ52" s="387"/>
      <c r="OSA52" s="387"/>
      <c r="OSB52" s="387"/>
      <c r="OSC52" s="387"/>
      <c r="OSD52" s="387"/>
      <c r="OSE52" s="387"/>
      <c r="OSF52" s="387"/>
      <c r="OSG52" s="387"/>
      <c r="OSH52" s="387"/>
      <c r="OSI52" s="387"/>
      <c r="OSJ52" s="387"/>
      <c r="OSK52" s="387"/>
      <c r="OSL52" s="387"/>
      <c r="OSM52" s="387"/>
      <c r="OSN52" s="387"/>
      <c r="OSO52" s="387"/>
      <c r="OSP52" s="387"/>
      <c r="OSQ52" s="387"/>
      <c r="OSR52" s="387"/>
      <c r="OSS52" s="387"/>
      <c r="OST52" s="387"/>
      <c r="OSU52" s="387"/>
      <c r="OSV52" s="387"/>
      <c r="OSW52" s="387"/>
      <c r="OSX52" s="387"/>
      <c r="OSY52" s="387"/>
      <c r="OSZ52" s="387"/>
      <c r="OTA52" s="387"/>
      <c r="OTB52" s="387"/>
      <c r="OTC52" s="387"/>
      <c r="OTD52" s="387"/>
      <c r="OTE52" s="387"/>
      <c r="OTF52" s="387"/>
      <c r="OTG52" s="387"/>
      <c r="OTH52" s="387"/>
      <c r="OTI52" s="387"/>
      <c r="OTJ52" s="387"/>
      <c r="OTK52" s="387"/>
      <c r="OTL52" s="387"/>
      <c r="OTM52" s="387"/>
      <c r="OTN52" s="387"/>
      <c r="OTO52" s="387"/>
      <c r="OTP52" s="387"/>
      <c r="OTQ52" s="387"/>
      <c r="OTR52" s="387"/>
      <c r="OTS52" s="387"/>
      <c r="OTT52" s="387"/>
      <c r="OTU52" s="387"/>
      <c r="OTV52" s="387"/>
      <c r="OTW52" s="387"/>
      <c r="OTX52" s="387"/>
      <c r="OTY52" s="387"/>
      <c r="OTZ52" s="387"/>
      <c r="OUA52" s="387"/>
      <c r="OUB52" s="387"/>
      <c r="OUC52" s="387"/>
      <c r="OUD52" s="387"/>
      <c r="OUE52" s="387"/>
      <c r="OUF52" s="387"/>
      <c r="OUG52" s="387"/>
      <c r="OUH52" s="387"/>
      <c r="OUI52" s="387"/>
      <c r="OUJ52" s="387"/>
      <c r="OUK52" s="387"/>
      <c r="OUL52" s="387"/>
      <c r="OUM52" s="387"/>
      <c r="OUN52" s="387"/>
      <c r="OUO52" s="387"/>
      <c r="OUP52" s="387"/>
      <c r="OUQ52" s="387"/>
      <c r="OUR52" s="387"/>
      <c r="OUS52" s="387"/>
      <c r="OUT52" s="387"/>
      <c r="OUU52" s="387"/>
      <c r="OUV52" s="387"/>
      <c r="OUW52" s="387"/>
      <c r="OUX52" s="387"/>
      <c r="OUY52" s="387"/>
      <c r="OUZ52" s="387"/>
      <c r="OVA52" s="387"/>
      <c r="OVB52" s="387"/>
      <c r="OVC52" s="387"/>
      <c r="OVD52" s="387"/>
      <c r="OVE52" s="387"/>
      <c r="OVF52" s="387"/>
      <c r="OVG52" s="387"/>
      <c r="OVH52" s="387"/>
      <c r="OVI52" s="387"/>
      <c r="OVJ52" s="387"/>
      <c r="OVK52" s="387"/>
      <c r="OVL52" s="387"/>
      <c r="OVM52" s="387"/>
      <c r="OVN52" s="387"/>
      <c r="OVO52" s="387"/>
      <c r="OVP52" s="387"/>
      <c r="OVQ52" s="387"/>
      <c r="OVR52" s="387"/>
      <c r="OVS52" s="387"/>
      <c r="OVT52" s="387"/>
      <c r="OVU52" s="387"/>
      <c r="OVV52" s="387"/>
      <c r="OVW52" s="387"/>
      <c r="OVX52" s="387"/>
      <c r="OVY52" s="387"/>
      <c r="OVZ52" s="387"/>
      <c r="OWA52" s="387"/>
      <c r="OWB52" s="387"/>
      <c r="OWC52" s="387"/>
      <c r="OWD52" s="387"/>
      <c r="OWE52" s="387"/>
      <c r="OWF52" s="387"/>
      <c r="OWG52" s="387"/>
      <c r="OWH52" s="387"/>
      <c r="OWI52" s="387"/>
      <c r="OWJ52" s="387"/>
      <c r="OWK52" s="387"/>
      <c r="OWL52" s="387"/>
      <c r="OWM52" s="387"/>
      <c r="OWN52" s="387"/>
      <c r="OWO52" s="387"/>
      <c r="OWP52" s="387"/>
      <c r="OWQ52" s="387"/>
      <c r="OWR52" s="387"/>
      <c r="OWS52" s="387"/>
      <c r="OWT52" s="387"/>
      <c r="OWU52" s="387"/>
      <c r="OWV52" s="387"/>
      <c r="OWW52" s="387"/>
      <c r="OWX52" s="387"/>
      <c r="OWY52" s="387"/>
      <c r="OWZ52" s="387"/>
      <c r="OXA52" s="387"/>
      <c r="OXB52" s="387"/>
      <c r="OXC52" s="387"/>
      <c r="OXD52" s="387"/>
      <c r="OXE52" s="387"/>
      <c r="OXF52" s="387"/>
      <c r="OXG52" s="387"/>
      <c r="OXH52" s="387"/>
      <c r="OXI52" s="387"/>
      <c r="OXJ52" s="387"/>
      <c r="OXK52" s="387"/>
      <c r="OXL52" s="387"/>
      <c r="OXM52" s="387"/>
      <c r="OXN52" s="387"/>
      <c r="OXO52" s="387"/>
      <c r="OXP52" s="387"/>
      <c r="OXQ52" s="387"/>
      <c r="OXR52" s="387"/>
      <c r="OXS52" s="387"/>
      <c r="OXT52" s="387"/>
      <c r="OXU52" s="387"/>
      <c r="OXV52" s="387"/>
      <c r="OXW52" s="387"/>
      <c r="OXX52" s="387"/>
      <c r="OXY52" s="387"/>
      <c r="OXZ52" s="387"/>
      <c r="OYA52" s="387"/>
      <c r="OYB52" s="387"/>
      <c r="OYC52" s="387"/>
      <c r="OYD52" s="387"/>
      <c r="OYE52" s="387"/>
      <c r="OYF52" s="387"/>
      <c r="OYG52" s="387"/>
      <c r="OYH52" s="387"/>
      <c r="OYI52" s="387"/>
      <c r="OYJ52" s="387"/>
      <c r="OYK52" s="387"/>
      <c r="OYL52" s="387"/>
      <c r="OYM52" s="387"/>
      <c r="OYN52" s="387"/>
      <c r="OYO52" s="387"/>
      <c r="OYP52" s="387"/>
      <c r="OYQ52" s="387"/>
      <c r="OYR52" s="387"/>
      <c r="OYS52" s="387"/>
      <c r="OYT52" s="387"/>
      <c r="OYU52" s="387"/>
      <c r="OYV52" s="387"/>
      <c r="OYW52" s="387"/>
      <c r="OYX52" s="387"/>
      <c r="OYY52" s="387"/>
      <c r="OYZ52" s="387"/>
      <c r="OZA52" s="387"/>
      <c r="OZB52" s="387"/>
      <c r="OZC52" s="387"/>
      <c r="OZD52" s="387"/>
      <c r="OZE52" s="387"/>
      <c r="OZF52" s="387"/>
      <c r="OZG52" s="387"/>
      <c r="OZH52" s="387"/>
      <c r="OZI52" s="387"/>
      <c r="OZJ52" s="387"/>
      <c r="OZK52" s="387"/>
      <c r="OZL52" s="387"/>
      <c r="OZM52" s="387"/>
      <c r="OZN52" s="387"/>
      <c r="OZO52" s="387"/>
      <c r="OZP52" s="387"/>
      <c r="OZQ52" s="387"/>
      <c r="OZR52" s="387"/>
      <c r="OZS52" s="387"/>
      <c r="OZT52" s="387"/>
      <c r="OZU52" s="387"/>
      <c r="OZV52" s="387"/>
      <c r="OZW52" s="387"/>
      <c r="OZX52" s="387"/>
      <c r="OZY52" s="387"/>
      <c r="OZZ52" s="387"/>
      <c r="PAA52" s="387"/>
      <c r="PAB52" s="387"/>
      <c r="PAC52" s="387"/>
      <c r="PAD52" s="387"/>
      <c r="PAE52" s="387"/>
      <c r="PAF52" s="387"/>
      <c r="PAG52" s="387"/>
      <c r="PAH52" s="387"/>
      <c r="PAI52" s="387"/>
      <c r="PAJ52" s="387"/>
      <c r="PAK52" s="387"/>
      <c r="PAL52" s="387"/>
      <c r="PAM52" s="387"/>
      <c r="PAN52" s="387"/>
      <c r="PAO52" s="387"/>
      <c r="PAP52" s="387"/>
      <c r="PAQ52" s="387"/>
      <c r="PAR52" s="387"/>
      <c r="PAS52" s="387"/>
      <c r="PAT52" s="387"/>
      <c r="PAU52" s="387"/>
      <c r="PAV52" s="387"/>
      <c r="PAW52" s="387"/>
      <c r="PAX52" s="387"/>
      <c r="PAY52" s="387"/>
      <c r="PAZ52" s="387"/>
      <c r="PBA52" s="387"/>
      <c r="PBB52" s="387"/>
      <c r="PBC52" s="387"/>
      <c r="PBD52" s="387"/>
      <c r="PBE52" s="387"/>
      <c r="PBF52" s="387"/>
      <c r="PBG52" s="387"/>
      <c r="PBH52" s="387"/>
      <c r="PBI52" s="387"/>
      <c r="PBJ52" s="387"/>
      <c r="PBK52" s="387"/>
      <c r="PBL52" s="387"/>
      <c r="PBM52" s="387"/>
      <c r="PBN52" s="387"/>
      <c r="PBO52" s="387"/>
      <c r="PBP52" s="387"/>
      <c r="PBQ52" s="387"/>
      <c r="PBR52" s="387"/>
      <c r="PBS52" s="387"/>
      <c r="PBT52" s="387"/>
      <c r="PBU52" s="387"/>
      <c r="PBV52" s="387"/>
      <c r="PBW52" s="387"/>
      <c r="PBX52" s="387"/>
      <c r="PBY52" s="387"/>
      <c r="PBZ52" s="387"/>
      <c r="PCA52" s="387"/>
      <c r="PCB52" s="387"/>
      <c r="PCC52" s="387"/>
      <c r="PCD52" s="387"/>
      <c r="PCE52" s="387"/>
      <c r="PCF52" s="387"/>
      <c r="PCG52" s="387"/>
      <c r="PCH52" s="387"/>
      <c r="PCI52" s="387"/>
      <c r="PCJ52" s="387"/>
      <c r="PCK52" s="387"/>
      <c r="PCL52" s="387"/>
      <c r="PCM52" s="387"/>
      <c r="PCN52" s="387"/>
      <c r="PCO52" s="387"/>
      <c r="PCP52" s="387"/>
      <c r="PCQ52" s="387"/>
      <c r="PCR52" s="387"/>
      <c r="PCS52" s="387"/>
      <c r="PCT52" s="387"/>
      <c r="PCU52" s="387"/>
      <c r="PCV52" s="387"/>
      <c r="PCW52" s="387"/>
      <c r="PCX52" s="387"/>
      <c r="PCY52" s="387"/>
      <c r="PCZ52" s="387"/>
      <c r="PDA52" s="387"/>
      <c r="PDB52" s="387"/>
      <c r="PDC52" s="387"/>
      <c r="PDD52" s="387"/>
      <c r="PDE52" s="387"/>
      <c r="PDF52" s="387"/>
      <c r="PDG52" s="387"/>
      <c r="PDH52" s="387"/>
      <c r="PDI52" s="387"/>
      <c r="PDJ52" s="387"/>
      <c r="PDK52" s="387"/>
      <c r="PDL52" s="387"/>
      <c r="PDM52" s="387"/>
      <c r="PDN52" s="387"/>
      <c r="PDO52" s="387"/>
      <c r="PDP52" s="387"/>
      <c r="PDQ52" s="387"/>
      <c r="PDR52" s="387"/>
      <c r="PDS52" s="387"/>
      <c r="PDT52" s="387"/>
      <c r="PDU52" s="387"/>
      <c r="PDV52" s="387"/>
      <c r="PDW52" s="387"/>
      <c r="PDX52" s="387"/>
      <c r="PDY52" s="387"/>
      <c r="PDZ52" s="387"/>
      <c r="PEA52" s="387"/>
      <c r="PEB52" s="387"/>
      <c r="PEC52" s="387"/>
      <c r="PED52" s="387"/>
      <c r="PEE52" s="387"/>
      <c r="PEF52" s="387"/>
      <c r="PEG52" s="387"/>
      <c r="PEH52" s="387"/>
      <c r="PEI52" s="387"/>
      <c r="PEJ52" s="387"/>
      <c r="PEK52" s="387"/>
      <c r="PEL52" s="387"/>
      <c r="PEM52" s="387"/>
      <c r="PEN52" s="387"/>
      <c r="PEO52" s="387"/>
      <c r="PEP52" s="387"/>
      <c r="PEQ52" s="387"/>
      <c r="PER52" s="387"/>
      <c r="PES52" s="387"/>
      <c r="PET52" s="387"/>
      <c r="PEU52" s="387"/>
      <c r="PEV52" s="387"/>
      <c r="PEW52" s="387"/>
      <c r="PEX52" s="387"/>
      <c r="PEY52" s="387"/>
      <c r="PEZ52" s="387"/>
      <c r="PFA52" s="387"/>
      <c r="PFB52" s="387"/>
      <c r="PFC52" s="387"/>
      <c r="PFD52" s="387"/>
      <c r="PFE52" s="387"/>
      <c r="PFF52" s="387"/>
      <c r="PFG52" s="387"/>
      <c r="PFH52" s="387"/>
      <c r="PFI52" s="387"/>
      <c r="PFJ52" s="387"/>
      <c r="PFK52" s="387"/>
      <c r="PFL52" s="387"/>
      <c r="PFM52" s="387"/>
      <c r="PFN52" s="387"/>
      <c r="PFO52" s="387"/>
      <c r="PFP52" s="387"/>
      <c r="PFQ52" s="387"/>
      <c r="PFR52" s="387"/>
      <c r="PFS52" s="387"/>
      <c r="PFT52" s="387"/>
      <c r="PFU52" s="387"/>
      <c r="PFV52" s="387"/>
      <c r="PFW52" s="387"/>
      <c r="PFX52" s="387"/>
      <c r="PFY52" s="387"/>
      <c r="PFZ52" s="387"/>
      <c r="PGA52" s="387"/>
      <c r="PGB52" s="387"/>
      <c r="PGC52" s="387"/>
      <c r="PGD52" s="387"/>
      <c r="PGE52" s="387"/>
      <c r="PGF52" s="387"/>
      <c r="PGG52" s="387"/>
      <c r="PGH52" s="387"/>
      <c r="PGI52" s="387"/>
      <c r="PGJ52" s="387"/>
      <c r="PGK52" s="387"/>
      <c r="PGL52" s="387"/>
      <c r="PGM52" s="387"/>
      <c r="PGN52" s="387"/>
      <c r="PGO52" s="387"/>
      <c r="PGP52" s="387"/>
      <c r="PGQ52" s="387"/>
      <c r="PGR52" s="387"/>
      <c r="PGS52" s="387"/>
      <c r="PGT52" s="387"/>
      <c r="PGU52" s="387"/>
      <c r="PGV52" s="387"/>
      <c r="PGW52" s="387"/>
      <c r="PGX52" s="387"/>
      <c r="PGY52" s="387"/>
      <c r="PGZ52" s="387"/>
      <c r="PHA52" s="387"/>
      <c r="PHB52" s="387"/>
      <c r="PHC52" s="387"/>
      <c r="PHD52" s="387"/>
      <c r="PHE52" s="387"/>
      <c r="PHF52" s="387"/>
      <c r="PHG52" s="387"/>
      <c r="PHH52" s="387"/>
      <c r="PHI52" s="387"/>
      <c r="PHJ52" s="387"/>
      <c r="PHK52" s="387"/>
      <c r="PHL52" s="387"/>
      <c r="PHM52" s="387"/>
      <c r="PHN52" s="387"/>
      <c r="PHO52" s="387"/>
      <c r="PHP52" s="387"/>
      <c r="PHQ52" s="387"/>
      <c r="PHR52" s="387"/>
      <c r="PHS52" s="387"/>
      <c r="PHT52" s="387"/>
      <c r="PHU52" s="387"/>
      <c r="PHV52" s="387"/>
      <c r="PHW52" s="387"/>
      <c r="PHX52" s="387"/>
      <c r="PHY52" s="387"/>
      <c r="PHZ52" s="387"/>
      <c r="PIA52" s="387"/>
      <c r="PIB52" s="387"/>
      <c r="PIC52" s="387"/>
      <c r="PID52" s="387"/>
      <c r="PIE52" s="387"/>
      <c r="PIF52" s="387"/>
      <c r="PIG52" s="387"/>
      <c r="PIH52" s="387"/>
      <c r="PII52" s="387"/>
      <c r="PIJ52" s="387"/>
      <c r="PIK52" s="387"/>
      <c r="PIL52" s="387"/>
      <c r="PIM52" s="387"/>
      <c r="PIN52" s="387"/>
      <c r="PIO52" s="387"/>
      <c r="PIP52" s="387"/>
      <c r="PIQ52" s="387"/>
      <c r="PIR52" s="387"/>
      <c r="PIS52" s="387"/>
      <c r="PIT52" s="387"/>
      <c r="PIU52" s="387"/>
      <c r="PIV52" s="387"/>
      <c r="PIW52" s="387"/>
      <c r="PIX52" s="387"/>
      <c r="PIY52" s="387"/>
      <c r="PIZ52" s="387"/>
      <c r="PJA52" s="387"/>
      <c r="PJB52" s="387"/>
      <c r="PJC52" s="387"/>
      <c r="PJD52" s="387"/>
      <c r="PJE52" s="387"/>
      <c r="PJF52" s="387"/>
      <c r="PJG52" s="387"/>
      <c r="PJH52" s="387"/>
      <c r="PJI52" s="387"/>
      <c r="PJJ52" s="387"/>
      <c r="PJK52" s="387"/>
      <c r="PJL52" s="387"/>
      <c r="PJM52" s="387"/>
      <c r="PJN52" s="387"/>
      <c r="PJO52" s="387"/>
      <c r="PJP52" s="387"/>
      <c r="PJQ52" s="387"/>
      <c r="PJR52" s="387"/>
      <c r="PJS52" s="387"/>
      <c r="PJT52" s="387"/>
      <c r="PJU52" s="387"/>
      <c r="PJV52" s="387"/>
      <c r="PJW52" s="387"/>
      <c r="PJX52" s="387"/>
      <c r="PJY52" s="387"/>
      <c r="PJZ52" s="387"/>
      <c r="PKA52" s="387"/>
      <c r="PKB52" s="387"/>
      <c r="PKC52" s="387"/>
      <c r="PKD52" s="387"/>
      <c r="PKE52" s="387"/>
      <c r="PKF52" s="387"/>
      <c r="PKG52" s="387"/>
      <c r="PKH52" s="387"/>
      <c r="PKI52" s="387"/>
      <c r="PKJ52" s="387"/>
      <c r="PKK52" s="387"/>
      <c r="PKL52" s="387"/>
      <c r="PKM52" s="387"/>
      <c r="PKN52" s="387"/>
      <c r="PKO52" s="387"/>
      <c r="PKP52" s="387"/>
      <c r="PKQ52" s="387"/>
      <c r="PKR52" s="387"/>
      <c r="PKS52" s="387"/>
      <c r="PKT52" s="387"/>
      <c r="PKU52" s="387"/>
      <c r="PKV52" s="387"/>
      <c r="PKW52" s="387"/>
      <c r="PKX52" s="387"/>
      <c r="PKY52" s="387"/>
      <c r="PKZ52" s="387"/>
      <c r="PLA52" s="387"/>
      <c r="PLB52" s="387"/>
      <c r="PLC52" s="387"/>
      <c r="PLD52" s="387"/>
      <c r="PLE52" s="387"/>
      <c r="PLF52" s="387"/>
      <c r="PLG52" s="387"/>
      <c r="PLH52" s="387"/>
      <c r="PLI52" s="387"/>
      <c r="PLJ52" s="387"/>
      <c r="PLK52" s="387"/>
      <c r="PLL52" s="387"/>
      <c r="PLM52" s="387"/>
      <c r="PLN52" s="387"/>
      <c r="PLO52" s="387"/>
      <c r="PLP52" s="387"/>
      <c r="PLQ52" s="387"/>
      <c r="PLR52" s="387"/>
      <c r="PLS52" s="387"/>
      <c r="PLT52" s="387"/>
      <c r="PLU52" s="387"/>
      <c r="PLV52" s="387"/>
      <c r="PLW52" s="387"/>
      <c r="PLX52" s="387"/>
      <c r="PLY52" s="387"/>
      <c r="PLZ52" s="387"/>
      <c r="PMA52" s="387"/>
      <c r="PMB52" s="387"/>
      <c r="PMC52" s="387"/>
      <c r="PMD52" s="387"/>
      <c r="PME52" s="387"/>
      <c r="PMF52" s="387"/>
      <c r="PMG52" s="387"/>
      <c r="PMH52" s="387"/>
      <c r="PMI52" s="387"/>
      <c r="PMJ52" s="387"/>
      <c r="PMK52" s="387"/>
      <c r="PML52" s="387"/>
      <c r="PMM52" s="387"/>
      <c r="PMN52" s="387"/>
      <c r="PMO52" s="387"/>
      <c r="PMP52" s="387"/>
      <c r="PMQ52" s="387"/>
      <c r="PMR52" s="387"/>
      <c r="PMS52" s="387"/>
      <c r="PMT52" s="387"/>
      <c r="PMU52" s="387"/>
      <c r="PMV52" s="387"/>
      <c r="PMW52" s="387"/>
      <c r="PMX52" s="387"/>
      <c r="PMY52" s="387"/>
      <c r="PMZ52" s="387"/>
      <c r="PNA52" s="387"/>
      <c r="PNB52" s="387"/>
      <c r="PNC52" s="387"/>
      <c r="PND52" s="387"/>
      <c r="PNE52" s="387"/>
      <c r="PNF52" s="387"/>
      <c r="PNG52" s="387"/>
      <c r="PNH52" s="387"/>
      <c r="PNI52" s="387"/>
      <c r="PNJ52" s="387"/>
      <c r="PNK52" s="387"/>
      <c r="PNL52" s="387"/>
      <c r="PNM52" s="387"/>
      <c r="PNN52" s="387"/>
      <c r="PNO52" s="387"/>
      <c r="PNP52" s="387"/>
      <c r="PNQ52" s="387"/>
      <c r="PNR52" s="387"/>
      <c r="PNS52" s="387"/>
      <c r="PNT52" s="387"/>
      <c r="PNU52" s="387"/>
      <c r="PNV52" s="387"/>
      <c r="PNW52" s="387"/>
      <c r="PNX52" s="387"/>
      <c r="PNY52" s="387"/>
      <c r="PNZ52" s="387"/>
      <c r="POA52" s="387"/>
      <c r="POB52" s="387"/>
      <c r="POC52" s="387"/>
      <c r="POD52" s="387"/>
      <c r="POE52" s="387"/>
      <c r="POF52" s="387"/>
      <c r="POG52" s="387"/>
      <c r="POH52" s="387"/>
      <c r="POI52" s="387"/>
      <c r="POJ52" s="387"/>
      <c r="POK52" s="387"/>
      <c r="POL52" s="387"/>
      <c r="POM52" s="387"/>
      <c r="PON52" s="387"/>
      <c r="POO52" s="387"/>
      <c r="POP52" s="387"/>
      <c r="POQ52" s="387"/>
      <c r="POR52" s="387"/>
      <c r="POS52" s="387"/>
      <c r="POT52" s="387"/>
      <c r="POU52" s="387"/>
      <c r="POV52" s="387"/>
      <c r="POW52" s="387"/>
      <c r="POX52" s="387"/>
      <c r="POY52" s="387"/>
      <c r="POZ52" s="387"/>
      <c r="PPA52" s="387"/>
      <c r="PPB52" s="387"/>
      <c r="PPC52" s="387"/>
      <c r="PPD52" s="387"/>
      <c r="PPE52" s="387"/>
      <c r="PPF52" s="387"/>
      <c r="PPG52" s="387"/>
      <c r="PPH52" s="387"/>
      <c r="PPI52" s="387"/>
      <c r="PPJ52" s="387"/>
      <c r="PPK52" s="387"/>
      <c r="PPL52" s="387"/>
      <c r="PPM52" s="387"/>
      <c r="PPN52" s="387"/>
      <c r="PPO52" s="387"/>
      <c r="PPP52" s="387"/>
      <c r="PPQ52" s="387"/>
      <c r="PPR52" s="387"/>
      <c r="PPS52" s="387"/>
      <c r="PPT52" s="387"/>
      <c r="PPU52" s="387"/>
      <c r="PPV52" s="387"/>
      <c r="PPW52" s="387"/>
      <c r="PPX52" s="387"/>
      <c r="PPY52" s="387"/>
      <c r="PPZ52" s="387"/>
      <c r="PQA52" s="387"/>
      <c r="PQB52" s="387"/>
      <c r="PQC52" s="387"/>
      <c r="PQD52" s="387"/>
      <c r="PQE52" s="387"/>
      <c r="PQF52" s="387"/>
      <c r="PQG52" s="387"/>
      <c r="PQH52" s="387"/>
      <c r="PQI52" s="387"/>
      <c r="PQJ52" s="387"/>
      <c r="PQK52" s="387"/>
      <c r="PQL52" s="387"/>
      <c r="PQM52" s="387"/>
      <c r="PQN52" s="387"/>
      <c r="PQO52" s="387"/>
      <c r="PQP52" s="387"/>
      <c r="PQQ52" s="387"/>
      <c r="PQR52" s="387"/>
      <c r="PQS52" s="387"/>
      <c r="PQT52" s="387"/>
      <c r="PQU52" s="387"/>
      <c r="PQV52" s="387"/>
      <c r="PQW52" s="387"/>
      <c r="PQX52" s="387"/>
      <c r="PQY52" s="387"/>
      <c r="PQZ52" s="387"/>
      <c r="PRA52" s="387"/>
      <c r="PRB52" s="387"/>
      <c r="PRC52" s="387"/>
      <c r="PRD52" s="387"/>
      <c r="PRE52" s="387"/>
      <c r="PRF52" s="387"/>
      <c r="PRG52" s="387"/>
      <c r="PRH52" s="387"/>
      <c r="PRI52" s="387"/>
      <c r="PRJ52" s="387"/>
      <c r="PRK52" s="387"/>
      <c r="PRL52" s="387"/>
      <c r="PRM52" s="387"/>
      <c r="PRN52" s="387"/>
      <c r="PRO52" s="387"/>
      <c r="PRP52" s="387"/>
      <c r="PRQ52" s="387"/>
      <c r="PRR52" s="387"/>
      <c r="PRS52" s="387"/>
      <c r="PRT52" s="387"/>
      <c r="PRU52" s="387"/>
      <c r="PRV52" s="387"/>
      <c r="PRW52" s="387"/>
      <c r="PRX52" s="387"/>
      <c r="PRY52" s="387"/>
      <c r="PRZ52" s="387"/>
      <c r="PSA52" s="387"/>
      <c r="PSB52" s="387"/>
      <c r="PSC52" s="387"/>
      <c r="PSD52" s="387"/>
      <c r="PSE52" s="387"/>
      <c r="PSF52" s="387"/>
      <c r="PSG52" s="387"/>
      <c r="PSH52" s="387"/>
      <c r="PSI52" s="387"/>
      <c r="PSJ52" s="387"/>
      <c r="PSK52" s="387"/>
      <c r="PSL52" s="387"/>
      <c r="PSM52" s="387"/>
      <c r="PSN52" s="387"/>
      <c r="PSO52" s="387"/>
      <c r="PSP52" s="387"/>
      <c r="PSQ52" s="387"/>
      <c r="PSR52" s="387"/>
      <c r="PSS52" s="387"/>
      <c r="PST52" s="387"/>
      <c r="PSU52" s="387"/>
      <c r="PSV52" s="387"/>
      <c r="PSW52" s="387"/>
      <c r="PSX52" s="387"/>
      <c r="PSY52" s="387"/>
      <c r="PSZ52" s="387"/>
      <c r="PTA52" s="387"/>
      <c r="PTB52" s="387"/>
      <c r="PTC52" s="387"/>
      <c r="PTD52" s="387"/>
      <c r="PTE52" s="387"/>
      <c r="PTF52" s="387"/>
      <c r="PTG52" s="387"/>
      <c r="PTH52" s="387"/>
      <c r="PTI52" s="387"/>
      <c r="PTJ52" s="387"/>
      <c r="PTK52" s="387"/>
      <c r="PTL52" s="387"/>
      <c r="PTM52" s="387"/>
      <c r="PTN52" s="387"/>
      <c r="PTO52" s="387"/>
      <c r="PTP52" s="387"/>
      <c r="PTQ52" s="387"/>
      <c r="PTR52" s="387"/>
      <c r="PTS52" s="387"/>
      <c r="PTT52" s="387"/>
      <c r="PTU52" s="387"/>
      <c r="PTV52" s="387"/>
      <c r="PTW52" s="387"/>
      <c r="PTX52" s="387"/>
      <c r="PTY52" s="387"/>
      <c r="PTZ52" s="387"/>
      <c r="PUA52" s="387"/>
      <c r="PUB52" s="387"/>
      <c r="PUC52" s="387"/>
      <c r="PUD52" s="387"/>
      <c r="PUE52" s="387"/>
      <c r="PUF52" s="387"/>
      <c r="PUG52" s="387"/>
      <c r="PUH52" s="387"/>
      <c r="PUI52" s="387"/>
      <c r="PUJ52" s="387"/>
      <c r="PUK52" s="387"/>
      <c r="PUL52" s="387"/>
      <c r="PUM52" s="387"/>
      <c r="PUN52" s="387"/>
      <c r="PUO52" s="387"/>
      <c r="PUP52" s="387"/>
      <c r="PUQ52" s="387"/>
      <c r="PUR52" s="387"/>
      <c r="PUS52" s="387"/>
      <c r="PUT52" s="387"/>
      <c r="PUU52" s="387"/>
      <c r="PUV52" s="387"/>
      <c r="PUW52" s="387"/>
      <c r="PUX52" s="387"/>
      <c r="PUY52" s="387"/>
      <c r="PUZ52" s="387"/>
      <c r="PVA52" s="387"/>
      <c r="PVB52" s="387"/>
      <c r="PVC52" s="387"/>
      <c r="PVD52" s="387"/>
      <c r="PVE52" s="387"/>
      <c r="PVF52" s="387"/>
      <c r="PVG52" s="387"/>
      <c r="PVH52" s="387"/>
      <c r="PVI52" s="387"/>
      <c r="PVJ52" s="387"/>
      <c r="PVK52" s="387"/>
      <c r="PVL52" s="387"/>
      <c r="PVM52" s="387"/>
      <c r="PVN52" s="387"/>
      <c r="PVO52" s="387"/>
      <c r="PVP52" s="387"/>
      <c r="PVQ52" s="387"/>
      <c r="PVR52" s="387"/>
      <c r="PVS52" s="387"/>
      <c r="PVT52" s="387"/>
      <c r="PVU52" s="387"/>
      <c r="PVV52" s="387"/>
      <c r="PVW52" s="387"/>
      <c r="PVX52" s="387"/>
      <c r="PVY52" s="387"/>
      <c r="PVZ52" s="387"/>
      <c r="PWA52" s="387"/>
      <c r="PWB52" s="387"/>
      <c r="PWC52" s="387"/>
      <c r="PWD52" s="387"/>
      <c r="PWE52" s="387"/>
      <c r="PWF52" s="387"/>
      <c r="PWG52" s="387"/>
      <c r="PWH52" s="387"/>
      <c r="PWI52" s="387"/>
      <c r="PWJ52" s="387"/>
      <c r="PWK52" s="387"/>
      <c r="PWL52" s="387"/>
      <c r="PWM52" s="387"/>
      <c r="PWN52" s="387"/>
      <c r="PWO52" s="387"/>
      <c r="PWP52" s="387"/>
      <c r="PWQ52" s="387"/>
      <c r="PWR52" s="387"/>
      <c r="PWS52" s="387"/>
      <c r="PWT52" s="387"/>
      <c r="PWU52" s="387"/>
      <c r="PWV52" s="387"/>
      <c r="PWW52" s="387"/>
      <c r="PWX52" s="387"/>
      <c r="PWY52" s="387"/>
      <c r="PWZ52" s="387"/>
      <c r="PXA52" s="387"/>
      <c r="PXB52" s="387"/>
      <c r="PXC52" s="387"/>
      <c r="PXD52" s="387"/>
      <c r="PXE52" s="387"/>
      <c r="PXF52" s="387"/>
      <c r="PXG52" s="387"/>
      <c r="PXH52" s="387"/>
      <c r="PXI52" s="387"/>
      <c r="PXJ52" s="387"/>
      <c r="PXK52" s="387"/>
      <c r="PXL52" s="387"/>
      <c r="PXM52" s="387"/>
      <c r="PXN52" s="387"/>
      <c r="PXO52" s="387"/>
      <c r="PXP52" s="387"/>
      <c r="PXQ52" s="387"/>
      <c r="PXR52" s="387"/>
      <c r="PXS52" s="387"/>
      <c r="PXT52" s="387"/>
      <c r="PXU52" s="387"/>
      <c r="PXV52" s="387"/>
      <c r="PXW52" s="387"/>
      <c r="PXX52" s="387"/>
      <c r="PXY52" s="387"/>
      <c r="PXZ52" s="387"/>
      <c r="PYA52" s="387"/>
      <c r="PYB52" s="387"/>
      <c r="PYC52" s="387"/>
      <c r="PYD52" s="387"/>
      <c r="PYE52" s="387"/>
      <c r="PYF52" s="387"/>
      <c r="PYG52" s="387"/>
      <c r="PYH52" s="387"/>
      <c r="PYI52" s="387"/>
      <c r="PYJ52" s="387"/>
      <c r="PYK52" s="387"/>
      <c r="PYL52" s="387"/>
      <c r="PYM52" s="387"/>
      <c r="PYN52" s="387"/>
      <c r="PYO52" s="387"/>
      <c r="PYP52" s="387"/>
      <c r="PYQ52" s="387"/>
      <c r="PYR52" s="387"/>
      <c r="PYS52" s="387"/>
      <c r="PYT52" s="387"/>
      <c r="PYU52" s="387"/>
      <c r="PYV52" s="387"/>
      <c r="PYW52" s="387"/>
      <c r="PYX52" s="387"/>
      <c r="PYY52" s="387"/>
      <c r="PYZ52" s="387"/>
      <c r="PZA52" s="387"/>
      <c r="PZB52" s="387"/>
      <c r="PZC52" s="387"/>
      <c r="PZD52" s="387"/>
      <c r="PZE52" s="387"/>
      <c r="PZF52" s="387"/>
      <c r="PZG52" s="387"/>
      <c r="PZH52" s="387"/>
      <c r="PZI52" s="387"/>
      <c r="PZJ52" s="387"/>
      <c r="PZK52" s="387"/>
      <c r="PZL52" s="387"/>
      <c r="PZM52" s="387"/>
      <c r="PZN52" s="387"/>
      <c r="PZO52" s="387"/>
      <c r="PZP52" s="387"/>
      <c r="PZQ52" s="387"/>
      <c r="PZR52" s="387"/>
      <c r="PZS52" s="387"/>
      <c r="PZT52" s="387"/>
      <c r="PZU52" s="387"/>
      <c r="PZV52" s="387"/>
      <c r="PZW52" s="387"/>
      <c r="PZX52" s="387"/>
      <c r="PZY52" s="387"/>
      <c r="PZZ52" s="387"/>
      <c r="QAA52" s="387"/>
      <c r="QAB52" s="387"/>
      <c r="QAC52" s="387"/>
      <c r="QAD52" s="387"/>
      <c r="QAE52" s="387"/>
      <c r="QAF52" s="387"/>
      <c r="QAG52" s="387"/>
      <c r="QAH52" s="387"/>
      <c r="QAI52" s="387"/>
      <c r="QAJ52" s="387"/>
      <c r="QAK52" s="387"/>
      <c r="QAL52" s="387"/>
      <c r="QAM52" s="387"/>
      <c r="QAN52" s="387"/>
      <c r="QAO52" s="387"/>
      <c r="QAP52" s="387"/>
      <c r="QAQ52" s="387"/>
      <c r="QAR52" s="387"/>
      <c r="QAS52" s="387"/>
      <c r="QAT52" s="387"/>
      <c r="QAU52" s="387"/>
      <c r="QAV52" s="387"/>
      <c r="QAW52" s="387"/>
      <c r="QAX52" s="387"/>
      <c r="QAY52" s="387"/>
      <c r="QAZ52" s="387"/>
      <c r="QBA52" s="387"/>
      <c r="QBB52" s="387"/>
      <c r="QBC52" s="387"/>
      <c r="QBD52" s="387"/>
      <c r="QBE52" s="387"/>
      <c r="QBF52" s="387"/>
      <c r="QBG52" s="387"/>
      <c r="QBH52" s="387"/>
      <c r="QBI52" s="387"/>
      <c r="QBJ52" s="387"/>
      <c r="QBK52" s="387"/>
      <c r="QBL52" s="387"/>
      <c r="QBM52" s="387"/>
      <c r="QBN52" s="387"/>
      <c r="QBO52" s="387"/>
      <c r="QBP52" s="387"/>
      <c r="QBQ52" s="387"/>
      <c r="QBR52" s="387"/>
      <c r="QBS52" s="387"/>
      <c r="QBT52" s="387"/>
      <c r="QBU52" s="387"/>
      <c r="QBV52" s="387"/>
      <c r="QBW52" s="387"/>
      <c r="QBX52" s="387"/>
      <c r="QBY52" s="387"/>
      <c r="QBZ52" s="387"/>
      <c r="QCA52" s="387"/>
      <c r="QCB52" s="387"/>
      <c r="QCC52" s="387"/>
      <c r="QCD52" s="387"/>
      <c r="QCE52" s="387"/>
      <c r="QCF52" s="387"/>
      <c r="QCG52" s="387"/>
      <c r="QCH52" s="387"/>
      <c r="QCI52" s="387"/>
      <c r="QCJ52" s="387"/>
      <c r="QCK52" s="387"/>
      <c r="QCL52" s="387"/>
      <c r="QCM52" s="387"/>
      <c r="QCN52" s="387"/>
      <c r="QCO52" s="387"/>
      <c r="QCP52" s="387"/>
      <c r="QCQ52" s="387"/>
      <c r="QCR52" s="387"/>
      <c r="QCS52" s="387"/>
      <c r="QCT52" s="387"/>
      <c r="QCU52" s="387"/>
      <c r="QCV52" s="387"/>
      <c r="QCW52" s="387"/>
      <c r="QCX52" s="387"/>
      <c r="QCY52" s="387"/>
      <c r="QCZ52" s="387"/>
      <c r="QDA52" s="387"/>
      <c r="QDB52" s="387"/>
      <c r="QDC52" s="387"/>
      <c r="QDD52" s="387"/>
      <c r="QDE52" s="387"/>
      <c r="QDF52" s="387"/>
      <c r="QDG52" s="387"/>
      <c r="QDH52" s="387"/>
      <c r="QDI52" s="387"/>
      <c r="QDJ52" s="387"/>
      <c r="QDK52" s="387"/>
      <c r="QDL52" s="387"/>
      <c r="QDM52" s="387"/>
      <c r="QDN52" s="387"/>
      <c r="QDO52" s="387"/>
      <c r="QDP52" s="387"/>
      <c r="QDQ52" s="387"/>
      <c r="QDR52" s="387"/>
      <c r="QDS52" s="387"/>
      <c r="QDT52" s="387"/>
      <c r="QDU52" s="387"/>
      <c r="QDV52" s="387"/>
      <c r="QDW52" s="387"/>
      <c r="QDX52" s="387"/>
      <c r="QDY52" s="387"/>
      <c r="QDZ52" s="387"/>
      <c r="QEA52" s="387"/>
      <c r="QEB52" s="387"/>
      <c r="QEC52" s="387"/>
      <c r="QED52" s="387"/>
      <c r="QEE52" s="387"/>
      <c r="QEF52" s="387"/>
      <c r="QEG52" s="387"/>
      <c r="QEH52" s="387"/>
      <c r="QEI52" s="387"/>
      <c r="QEJ52" s="387"/>
      <c r="QEK52" s="387"/>
      <c r="QEL52" s="387"/>
      <c r="QEM52" s="387"/>
      <c r="QEN52" s="387"/>
      <c r="QEO52" s="387"/>
      <c r="QEP52" s="387"/>
      <c r="QEQ52" s="387"/>
      <c r="QER52" s="387"/>
      <c r="QES52" s="387"/>
      <c r="QET52" s="387"/>
      <c r="QEU52" s="387"/>
      <c r="QEV52" s="387"/>
      <c r="QEW52" s="387"/>
      <c r="QEX52" s="387"/>
      <c r="QEY52" s="387"/>
      <c r="QEZ52" s="387"/>
      <c r="QFA52" s="387"/>
      <c r="QFB52" s="387"/>
      <c r="QFC52" s="387"/>
      <c r="QFD52" s="387"/>
      <c r="QFE52" s="387"/>
      <c r="QFF52" s="387"/>
      <c r="QFG52" s="387"/>
      <c r="QFH52" s="387"/>
      <c r="QFI52" s="387"/>
      <c r="QFJ52" s="387"/>
      <c r="QFK52" s="387"/>
      <c r="QFL52" s="387"/>
      <c r="QFM52" s="387"/>
      <c r="QFN52" s="387"/>
      <c r="QFO52" s="387"/>
      <c r="QFP52" s="387"/>
      <c r="QFQ52" s="387"/>
      <c r="QFR52" s="387"/>
      <c r="QFS52" s="387"/>
      <c r="QFT52" s="387"/>
      <c r="QFU52" s="387"/>
      <c r="QFV52" s="387"/>
      <c r="QFW52" s="387"/>
      <c r="QFX52" s="387"/>
      <c r="QFY52" s="387"/>
      <c r="QFZ52" s="387"/>
      <c r="QGA52" s="387"/>
      <c r="QGB52" s="387"/>
      <c r="QGC52" s="387"/>
      <c r="QGD52" s="387"/>
      <c r="QGE52" s="387"/>
      <c r="QGF52" s="387"/>
      <c r="QGG52" s="387"/>
      <c r="QGH52" s="387"/>
      <c r="QGI52" s="387"/>
      <c r="QGJ52" s="387"/>
      <c r="QGK52" s="387"/>
      <c r="QGL52" s="387"/>
      <c r="QGM52" s="387"/>
      <c r="QGN52" s="387"/>
      <c r="QGO52" s="387"/>
      <c r="QGP52" s="387"/>
      <c r="QGQ52" s="387"/>
      <c r="QGR52" s="387"/>
      <c r="QGS52" s="387"/>
      <c r="QGT52" s="387"/>
      <c r="QGU52" s="387"/>
      <c r="QGV52" s="387"/>
      <c r="QGW52" s="387"/>
      <c r="QGX52" s="387"/>
      <c r="QGY52" s="387"/>
      <c r="QGZ52" s="387"/>
      <c r="QHA52" s="387"/>
      <c r="QHB52" s="387"/>
      <c r="QHC52" s="387"/>
      <c r="QHD52" s="387"/>
      <c r="QHE52" s="387"/>
      <c r="QHF52" s="387"/>
      <c r="QHG52" s="387"/>
      <c r="QHH52" s="387"/>
      <c r="QHI52" s="387"/>
      <c r="QHJ52" s="387"/>
      <c r="QHK52" s="387"/>
      <c r="QHL52" s="387"/>
      <c r="QHM52" s="387"/>
      <c r="QHN52" s="387"/>
      <c r="QHO52" s="387"/>
      <c r="QHP52" s="387"/>
      <c r="QHQ52" s="387"/>
      <c r="QHR52" s="387"/>
      <c r="QHS52" s="387"/>
      <c r="QHT52" s="387"/>
      <c r="QHU52" s="387"/>
      <c r="QHV52" s="387"/>
      <c r="QHW52" s="387"/>
      <c r="QHX52" s="387"/>
      <c r="QHY52" s="387"/>
      <c r="QHZ52" s="387"/>
      <c r="QIA52" s="387"/>
      <c r="QIB52" s="387"/>
      <c r="QIC52" s="387"/>
      <c r="QID52" s="387"/>
      <c r="QIE52" s="387"/>
      <c r="QIF52" s="387"/>
      <c r="QIG52" s="387"/>
      <c r="QIH52" s="387"/>
      <c r="QII52" s="387"/>
      <c r="QIJ52" s="387"/>
      <c r="QIK52" s="387"/>
      <c r="QIL52" s="387"/>
      <c r="QIM52" s="387"/>
      <c r="QIN52" s="387"/>
      <c r="QIO52" s="387"/>
      <c r="QIP52" s="387"/>
      <c r="QIQ52" s="387"/>
      <c r="QIR52" s="387"/>
      <c r="QIS52" s="387"/>
      <c r="QIT52" s="387"/>
      <c r="QIU52" s="387"/>
      <c r="QIV52" s="387"/>
      <c r="QIW52" s="387"/>
      <c r="QIX52" s="387"/>
      <c r="QIY52" s="387"/>
      <c r="QIZ52" s="387"/>
      <c r="QJA52" s="387"/>
      <c r="QJB52" s="387"/>
      <c r="QJC52" s="387"/>
      <c r="QJD52" s="387"/>
      <c r="QJE52" s="387"/>
      <c r="QJF52" s="387"/>
      <c r="QJG52" s="387"/>
      <c r="QJH52" s="387"/>
      <c r="QJI52" s="387"/>
      <c r="QJJ52" s="387"/>
      <c r="QJK52" s="387"/>
      <c r="QJL52" s="387"/>
      <c r="QJM52" s="387"/>
      <c r="QJN52" s="387"/>
      <c r="QJO52" s="387"/>
      <c r="QJP52" s="387"/>
      <c r="QJQ52" s="387"/>
      <c r="QJR52" s="387"/>
      <c r="QJS52" s="387"/>
      <c r="QJT52" s="387"/>
      <c r="QJU52" s="387"/>
      <c r="QJV52" s="387"/>
      <c r="QJW52" s="387"/>
      <c r="QJX52" s="387"/>
      <c r="QJY52" s="387"/>
      <c r="QJZ52" s="387"/>
      <c r="QKA52" s="387"/>
      <c r="QKB52" s="387"/>
      <c r="QKC52" s="387"/>
      <c r="QKD52" s="387"/>
      <c r="QKE52" s="387"/>
      <c r="QKF52" s="387"/>
      <c r="QKG52" s="387"/>
      <c r="QKH52" s="387"/>
      <c r="QKI52" s="387"/>
      <c r="QKJ52" s="387"/>
      <c r="QKK52" s="387"/>
      <c r="QKL52" s="387"/>
      <c r="QKM52" s="387"/>
      <c r="QKN52" s="387"/>
      <c r="QKO52" s="387"/>
      <c r="QKP52" s="387"/>
      <c r="QKQ52" s="387"/>
      <c r="QKR52" s="387"/>
      <c r="QKS52" s="387"/>
      <c r="QKT52" s="387"/>
      <c r="QKU52" s="387"/>
      <c r="QKV52" s="387"/>
      <c r="QKW52" s="387"/>
      <c r="QKX52" s="387"/>
      <c r="QKY52" s="387"/>
      <c r="QKZ52" s="387"/>
      <c r="QLA52" s="387"/>
      <c r="QLB52" s="387"/>
      <c r="QLC52" s="387"/>
      <c r="QLD52" s="387"/>
      <c r="QLE52" s="387"/>
      <c r="QLF52" s="387"/>
      <c r="QLG52" s="387"/>
      <c r="QLH52" s="387"/>
      <c r="QLI52" s="387"/>
      <c r="QLJ52" s="387"/>
      <c r="QLK52" s="387"/>
      <c r="QLL52" s="387"/>
      <c r="QLM52" s="387"/>
      <c r="QLN52" s="387"/>
      <c r="QLO52" s="387"/>
      <c r="QLP52" s="387"/>
      <c r="QLQ52" s="387"/>
      <c r="QLR52" s="387"/>
      <c r="QLS52" s="387"/>
      <c r="QLT52" s="387"/>
      <c r="QLU52" s="387"/>
      <c r="QLV52" s="387"/>
      <c r="QLW52" s="387"/>
      <c r="QLX52" s="387"/>
      <c r="QLY52" s="387"/>
      <c r="QLZ52" s="387"/>
      <c r="QMA52" s="387"/>
      <c r="QMB52" s="387"/>
      <c r="QMC52" s="387"/>
      <c r="QMD52" s="387"/>
      <c r="QME52" s="387"/>
      <c r="QMF52" s="387"/>
      <c r="QMG52" s="387"/>
      <c r="QMH52" s="387"/>
      <c r="QMI52" s="387"/>
      <c r="QMJ52" s="387"/>
      <c r="QMK52" s="387"/>
      <c r="QML52" s="387"/>
      <c r="QMM52" s="387"/>
      <c r="QMN52" s="387"/>
      <c r="QMO52" s="387"/>
      <c r="QMP52" s="387"/>
      <c r="QMQ52" s="387"/>
      <c r="QMR52" s="387"/>
      <c r="QMS52" s="387"/>
      <c r="QMT52" s="387"/>
      <c r="QMU52" s="387"/>
      <c r="QMV52" s="387"/>
      <c r="QMW52" s="387"/>
      <c r="QMX52" s="387"/>
      <c r="QMY52" s="387"/>
      <c r="QMZ52" s="387"/>
      <c r="QNA52" s="387"/>
      <c r="QNB52" s="387"/>
      <c r="QNC52" s="387"/>
      <c r="QND52" s="387"/>
      <c r="QNE52" s="387"/>
      <c r="QNF52" s="387"/>
      <c r="QNG52" s="387"/>
      <c r="QNH52" s="387"/>
      <c r="QNI52" s="387"/>
      <c r="QNJ52" s="387"/>
      <c r="QNK52" s="387"/>
      <c r="QNL52" s="387"/>
      <c r="QNM52" s="387"/>
      <c r="QNN52" s="387"/>
      <c r="QNO52" s="387"/>
      <c r="QNP52" s="387"/>
      <c r="QNQ52" s="387"/>
      <c r="QNR52" s="387"/>
      <c r="QNS52" s="387"/>
      <c r="QNT52" s="387"/>
      <c r="QNU52" s="387"/>
      <c r="QNV52" s="387"/>
      <c r="QNW52" s="387"/>
      <c r="QNX52" s="387"/>
      <c r="QNY52" s="387"/>
      <c r="QNZ52" s="387"/>
      <c r="QOA52" s="387"/>
      <c r="QOB52" s="387"/>
      <c r="QOC52" s="387"/>
      <c r="QOD52" s="387"/>
      <c r="QOE52" s="387"/>
      <c r="QOF52" s="387"/>
      <c r="QOG52" s="387"/>
      <c r="QOH52" s="387"/>
      <c r="QOI52" s="387"/>
      <c r="QOJ52" s="387"/>
      <c r="QOK52" s="387"/>
      <c r="QOL52" s="387"/>
      <c r="QOM52" s="387"/>
      <c r="QON52" s="387"/>
      <c r="QOO52" s="387"/>
      <c r="QOP52" s="387"/>
      <c r="QOQ52" s="387"/>
      <c r="QOR52" s="387"/>
      <c r="QOS52" s="387"/>
      <c r="QOT52" s="387"/>
      <c r="QOU52" s="387"/>
      <c r="QOV52" s="387"/>
      <c r="QOW52" s="387"/>
      <c r="QOX52" s="387"/>
      <c r="QOY52" s="387"/>
      <c r="QOZ52" s="387"/>
      <c r="QPA52" s="387"/>
      <c r="QPB52" s="387"/>
      <c r="QPC52" s="387"/>
      <c r="QPD52" s="387"/>
      <c r="QPE52" s="387"/>
      <c r="QPF52" s="387"/>
      <c r="QPG52" s="387"/>
      <c r="QPH52" s="387"/>
      <c r="QPI52" s="387"/>
      <c r="QPJ52" s="387"/>
      <c r="QPK52" s="387"/>
      <c r="QPL52" s="387"/>
      <c r="QPM52" s="387"/>
      <c r="QPN52" s="387"/>
      <c r="QPO52" s="387"/>
      <c r="QPP52" s="387"/>
      <c r="QPQ52" s="387"/>
      <c r="QPR52" s="387"/>
      <c r="QPS52" s="387"/>
      <c r="QPT52" s="387"/>
      <c r="QPU52" s="387"/>
      <c r="QPV52" s="387"/>
      <c r="QPW52" s="387"/>
      <c r="QPX52" s="387"/>
      <c r="QPY52" s="387"/>
      <c r="QPZ52" s="387"/>
      <c r="QQA52" s="387"/>
      <c r="QQB52" s="387"/>
      <c r="QQC52" s="387"/>
      <c r="QQD52" s="387"/>
      <c r="QQE52" s="387"/>
      <c r="QQF52" s="387"/>
      <c r="QQG52" s="387"/>
      <c r="QQH52" s="387"/>
      <c r="QQI52" s="387"/>
      <c r="QQJ52" s="387"/>
      <c r="QQK52" s="387"/>
      <c r="QQL52" s="387"/>
      <c r="QQM52" s="387"/>
      <c r="QQN52" s="387"/>
      <c r="QQO52" s="387"/>
      <c r="QQP52" s="387"/>
      <c r="QQQ52" s="387"/>
      <c r="QQR52" s="387"/>
      <c r="QQS52" s="387"/>
      <c r="QQT52" s="387"/>
      <c r="QQU52" s="387"/>
      <c r="QQV52" s="387"/>
      <c r="QQW52" s="387"/>
      <c r="QQX52" s="387"/>
      <c r="QQY52" s="387"/>
      <c r="QQZ52" s="387"/>
      <c r="QRA52" s="387"/>
      <c r="QRB52" s="387"/>
      <c r="QRC52" s="387"/>
      <c r="QRD52" s="387"/>
      <c r="QRE52" s="387"/>
      <c r="QRF52" s="387"/>
      <c r="QRG52" s="387"/>
      <c r="QRH52" s="387"/>
      <c r="QRI52" s="387"/>
      <c r="QRJ52" s="387"/>
      <c r="QRK52" s="387"/>
      <c r="QRL52" s="387"/>
      <c r="QRM52" s="387"/>
      <c r="QRN52" s="387"/>
      <c r="QRO52" s="387"/>
      <c r="QRP52" s="387"/>
      <c r="QRQ52" s="387"/>
      <c r="QRR52" s="387"/>
      <c r="QRS52" s="387"/>
      <c r="QRT52" s="387"/>
      <c r="QRU52" s="387"/>
      <c r="QRV52" s="387"/>
      <c r="QRW52" s="387"/>
      <c r="QRX52" s="387"/>
      <c r="QRY52" s="387"/>
      <c r="QRZ52" s="387"/>
      <c r="QSA52" s="387"/>
      <c r="QSB52" s="387"/>
      <c r="QSC52" s="387"/>
      <c r="QSD52" s="387"/>
      <c r="QSE52" s="387"/>
      <c r="QSF52" s="387"/>
      <c r="QSG52" s="387"/>
      <c r="QSH52" s="387"/>
      <c r="QSI52" s="387"/>
      <c r="QSJ52" s="387"/>
      <c r="QSK52" s="387"/>
      <c r="QSL52" s="387"/>
      <c r="QSM52" s="387"/>
      <c r="QSN52" s="387"/>
      <c r="QSO52" s="387"/>
      <c r="QSP52" s="387"/>
      <c r="QSQ52" s="387"/>
      <c r="QSR52" s="387"/>
      <c r="QSS52" s="387"/>
      <c r="QST52" s="387"/>
      <c r="QSU52" s="387"/>
      <c r="QSV52" s="387"/>
      <c r="QSW52" s="387"/>
      <c r="QSX52" s="387"/>
      <c r="QSY52" s="387"/>
      <c r="QSZ52" s="387"/>
      <c r="QTA52" s="387"/>
      <c r="QTB52" s="387"/>
      <c r="QTC52" s="387"/>
      <c r="QTD52" s="387"/>
      <c r="QTE52" s="387"/>
      <c r="QTF52" s="387"/>
      <c r="QTG52" s="387"/>
      <c r="QTH52" s="387"/>
      <c r="QTI52" s="387"/>
      <c r="QTJ52" s="387"/>
      <c r="QTK52" s="387"/>
      <c r="QTL52" s="387"/>
      <c r="QTM52" s="387"/>
      <c r="QTN52" s="387"/>
      <c r="QTO52" s="387"/>
      <c r="QTP52" s="387"/>
      <c r="QTQ52" s="387"/>
      <c r="QTR52" s="387"/>
      <c r="QTS52" s="387"/>
      <c r="QTT52" s="387"/>
      <c r="QTU52" s="387"/>
      <c r="QTV52" s="387"/>
      <c r="QTW52" s="387"/>
      <c r="QTX52" s="387"/>
      <c r="QTY52" s="387"/>
      <c r="QTZ52" s="387"/>
      <c r="QUA52" s="387"/>
      <c r="QUB52" s="387"/>
      <c r="QUC52" s="387"/>
      <c r="QUD52" s="387"/>
      <c r="QUE52" s="387"/>
      <c r="QUF52" s="387"/>
      <c r="QUG52" s="387"/>
      <c r="QUH52" s="387"/>
      <c r="QUI52" s="387"/>
      <c r="QUJ52" s="387"/>
      <c r="QUK52" s="387"/>
      <c r="QUL52" s="387"/>
      <c r="QUM52" s="387"/>
      <c r="QUN52" s="387"/>
      <c r="QUO52" s="387"/>
      <c r="QUP52" s="387"/>
      <c r="QUQ52" s="387"/>
      <c r="QUR52" s="387"/>
      <c r="QUS52" s="387"/>
      <c r="QUT52" s="387"/>
      <c r="QUU52" s="387"/>
      <c r="QUV52" s="387"/>
      <c r="QUW52" s="387"/>
      <c r="QUX52" s="387"/>
      <c r="QUY52" s="387"/>
      <c r="QUZ52" s="387"/>
      <c r="QVA52" s="387"/>
      <c r="QVB52" s="387"/>
      <c r="QVC52" s="387"/>
      <c r="QVD52" s="387"/>
      <c r="QVE52" s="387"/>
      <c r="QVF52" s="387"/>
      <c r="QVG52" s="387"/>
      <c r="QVH52" s="387"/>
      <c r="QVI52" s="387"/>
      <c r="QVJ52" s="387"/>
      <c r="QVK52" s="387"/>
      <c r="QVL52" s="387"/>
      <c r="QVM52" s="387"/>
      <c r="QVN52" s="387"/>
      <c r="QVO52" s="387"/>
      <c r="QVP52" s="387"/>
      <c r="QVQ52" s="387"/>
      <c r="QVR52" s="387"/>
      <c r="QVS52" s="387"/>
      <c r="QVT52" s="387"/>
      <c r="QVU52" s="387"/>
      <c r="QVV52" s="387"/>
      <c r="QVW52" s="387"/>
      <c r="QVX52" s="387"/>
      <c r="QVY52" s="387"/>
      <c r="QVZ52" s="387"/>
      <c r="QWA52" s="387"/>
      <c r="QWB52" s="387"/>
      <c r="QWC52" s="387"/>
      <c r="QWD52" s="387"/>
      <c r="QWE52" s="387"/>
      <c r="QWF52" s="387"/>
      <c r="QWG52" s="387"/>
      <c r="QWH52" s="387"/>
      <c r="QWI52" s="387"/>
      <c r="QWJ52" s="387"/>
      <c r="QWK52" s="387"/>
      <c r="QWL52" s="387"/>
      <c r="QWM52" s="387"/>
      <c r="QWN52" s="387"/>
      <c r="QWO52" s="387"/>
      <c r="QWP52" s="387"/>
      <c r="QWQ52" s="387"/>
      <c r="QWR52" s="387"/>
      <c r="QWS52" s="387"/>
      <c r="QWT52" s="387"/>
      <c r="QWU52" s="387"/>
      <c r="QWV52" s="387"/>
      <c r="QWW52" s="387"/>
      <c r="QWX52" s="387"/>
      <c r="QWY52" s="387"/>
      <c r="QWZ52" s="387"/>
      <c r="QXA52" s="387"/>
      <c r="QXB52" s="387"/>
      <c r="QXC52" s="387"/>
      <c r="QXD52" s="387"/>
      <c r="QXE52" s="387"/>
      <c r="QXF52" s="387"/>
      <c r="QXG52" s="387"/>
      <c r="QXH52" s="387"/>
      <c r="QXI52" s="387"/>
      <c r="QXJ52" s="387"/>
      <c r="QXK52" s="387"/>
      <c r="QXL52" s="387"/>
      <c r="QXM52" s="387"/>
      <c r="QXN52" s="387"/>
      <c r="QXO52" s="387"/>
      <c r="QXP52" s="387"/>
      <c r="QXQ52" s="387"/>
      <c r="QXR52" s="387"/>
      <c r="QXS52" s="387"/>
      <c r="QXT52" s="387"/>
      <c r="QXU52" s="387"/>
      <c r="QXV52" s="387"/>
      <c r="QXW52" s="387"/>
      <c r="QXX52" s="387"/>
      <c r="QXY52" s="387"/>
      <c r="QXZ52" s="387"/>
      <c r="QYA52" s="387"/>
      <c r="QYB52" s="387"/>
      <c r="QYC52" s="387"/>
      <c r="QYD52" s="387"/>
      <c r="QYE52" s="387"/>
      <c r="QYF52" s="387"/>
      <c r="QYG52" s="387"/>
      <c r="QYH52" s="387"/>
      <c r="QYI52" s="387"/>
      <c r="QYJ52" s="387"/>
      <c r="QYK52" s="387"/>
      <c r="QYL52" s="387"/>
      <c r="QYM52" s="387"/>
      <c r="QYN52" s="387"/>
      <c r="QYO52" s="387"/>
      <c r="QYP52" s="387"/>
      <c r="QYQ52" s="387"/>
      <c r="QYR52" s="387"/>
      <c r="QYS52" s="387"/>
      <c r="QYT52" s="387"/>
      <c r="QYU52" s="387"/>
      <c r="QYV52" s="387"/>
      <c r="QYW52" s="387"/>
      <c r="QYX52" s="387"/>
      <c r="QYY52" s="387"/>
      <c r="QYZ52" s="387"/>
      <c r="QZA52" s="387"/>
      <c r="QZB52" s="387"/>
      <c r="QZC52" s="387"/>
      <c r="QZD52" s="387"/>
      <c r="QZE52" s="387"/>
      <c r="QZF52" s="387"/>
      <c r="QZG52" s="387"/>
      <c r="QZH52" s="387"/>
      <c r="QZI52" s="387"/>
      <c r="QZJ52" s="387"/>
      <c r="QZK52" s="387"/>
      <c r="QZL52" s="387"/>
      <c r="QZM52" s="387"/>
      <c r="QZN52" s="387"/>
      <c r="QZO52" s="387"/>
      <c r="QZP52" s="387"/>
      <c r="QZQ52" s="387"/>
      <c r="QZR52" s="387"/>
      <c r="QZS52" s="387"/>
      <c r="QZT52" s="387"/>
      <c r="QZU52" s="387"/>
      <c r="QZV52" s="387"/>
      <c r="QZW52" s="387"/>
      <c r="QZX52" s="387"/>
      <c r="QZY52" s="387"/>
      <c r="QZZ52" s="387"/>
      <c r="RAA52" s="387"/>
      <c r="RAB52" s="387"/>
      <c r="RAC52" s="387"/>
      <c r="RAD52" s="387"/>
      <c r="RAE52" s="387"/>
      <c r="RAF52" s="387"/>
      <c r="RAG52" s="387"/>
      <c r="RAH52" s="387"/>
      <c r="RAI52" s="387"/>
      <c r="RAJ52" s="387"/>
      <c r="RAK52" s="387"/>
      <c r="RAL52" s="387"/>
      <c r="RAM52" s="387"/>
      <c r="RAN52" s="387"/>
      <c r="RAO52" s="387"/>
      <c r="RAP52" s="387"/>
      <c r="RAQ52" s="387"/>
      <c r="RAR52" s="387"/>
      <c r="RAS52" s="387"/>
      <c r="RAT52" s="387"/>
      <c r="RAU52" s="387"/>
      <c r="RAV52" s="387"/>
      <c r="RAW52" s="387"/>
      <c r="RAX52" s="387"/>
      <c r="RAY52" s="387"/>
      <c r="RAZ52" s="387"/>
      <c r="RBA52" s="387"/>
      <c r="RBB52" s="387"/>
      <c r="RBC52" s="387"/>
      <c r="RBD52" s="387"/>
      <c r="RBE52" s="387"/>
      <c r="RBF52" s="387"/>
      <c r="RBG52" s="387"/>
      <c r="RBH52" s="387"/>
      <c r="RBI52" s="387"/>
      <c r="RBJ52" s="387"/>
      <c r="RBK52" s="387"/>
      <c r="RBL52" s="387"/>
      <c r="RBM52" s="387"/>
      <c r="RBN52" s="387"/>
      <c r="RBO52" s="387"/>
      <c r="RBP52" s="387"/>
      <c r="RBQ52" s="387"/>
      <c r="RBR52" s="387"/>
      <c r="RBS52" s="387"/>
      <c r="RBT52" s="387"/>
      <c r="RBU52" s="387"/>
      <c r="RBV52" s="387"/>
      <c r="RBW52" s="387"/>
      <c r="RBX52" s="387"/>
      <c r="RBY52" s="387"/>
      <c r="RBZ52" s="387"/>
      <c r="RCA52" s="387"/>
      <c r="RCB52" s="387"/>
      <c r="RCC52" s="387"/>
      <c r="RCD52" s="387"/>
      <c r="RCE52" s="387"/>
      <c r="RCF52" s="387"/>
      <c r="RCG52" s="387"/>
      <c r="RCH52" s="387"/>
      <c r="RCI52" s="387"/>
      <c r="RCJ52" s="387"/>
      <c r="RCK52" s="387"/>
      <c r="RCL52" s="387"/>
      <c r="RCM52" s="387"/>
      <c r="RCN52" s="387"/>
      <c r="RCO52" s="387"/>
      <c r="RCP52" s="387"/>
      <c r="RCQ52" s="387"/>
      <c r="RCR52" s="387"/>
      <c r="RCS52" s="387"/>
      <c r="RCT52" s="387"/>
      <c r="RCU52" s="387"/>
      <c r="RCV52" s="387"/>
      <c r="RCW52" s="387"/>
      <c r="RCX52" s="387"/>
      <c r="RCY52" s="387"/>
      <c r="RCZ52" s="387"/>
      <c r="RDA52" s="387"/>
      <c r="RDB52" s="387"/>
      <c r="RDC52" s="387"/>
      <c r="RDD52" s="387"/>
      <c r="RDE52" s="387"/>
      <c r="RDF52" s="387"/>
      <c r="RDG52" s="387"/>
      <c r="RDH52" s="387"/>
      <c r="RDI52" s="387"/>
      <c r="RDJ52" s="387"/>
      <c r="RDK52" s="387"/>
      <c r="RDL52" s="387"/>
      <c r="RDM52" s="387"/>
      <c r="RDN52" s="387"/>
      <c r="RDO52" s="387"/>
      <c r="RDP52" s="387"/>
      <c r="RDQ52" s="387"/>
      <c r="RDR52" s="387"/>
      <c r="RDS52" s="387"/>
      <c r="RDT52" s="387"/>
      <c r="RDU52" s="387"/>
      <c r="RDV52" s="387"/>
      <c r="RDW52" s="387"/>
      <c r="RDX52" s="387"/>
      <c r="RDY52" s="387"/>
      <c r="RDZ52" s="387"/>
      <c r="REA52" s="387"/>
      <c r="REB52" s="387"/>
      <c r="REC52" s="387"/>
      <c r="RED52" s="387"/>
      <c r="REE52" s="387"/>
      <c r="REF52" s="387"/>
      <c r="REG52" s="387"/>
      <c r="REH52" s="387"/>
      <c r="REI52" s="387"/>
      <c r="REJ52" s="387"/>
      <c r="REK52" s="387"/>
      <c r="REL52" s="387"/>
      <c r="REM52" s="387"/>
      <c r="REN52" s="387"/>
      <c r="REO52" s="387"/>
      <c r="REP52" s="387"/>
      <c r="REQ52" s="387"/>
      <c r="RER52" s="387"/>
      <c r="RES52" s="387"/>
      <c r="RET52" s="387"/>
      <c r="REU52" s="387"/>
      <c r="REV52" s="387"/>
      <c r="REW52" s="387"/>
      <c r="REX52" s="387"/>
      <c r="REY52" s="387"/>
      <c r="REZ52" s="387"/>
      <c r="RFA52" s="387"/>
      <c r="RFB52" s="387"/>
      <c r="RFC52" s="387"/>
      <c r="RFD52" s="387"/>
      <c r="RFE52" s="387"/>
      <c r="RFF52" s="387"/>
      <c r="RFG52" s="387"/>
      <c r="RFH52" s="387"/>
      <c r="RFI52" s="387"/>
      <c r="RFJ52" s="387"/>
      <c r="RFK52" s="387"/>
      <c r="RFL52" s="387"/>
      <c r="RFM52" s="387"/>
      <c r="RFN52" s="387"/>
      <c r="RFO52" s="387"/>
      <c r="RFP52" s="387"/>
      <c r="RFQ52" s="387"/>
      <c r="RFR52" s="387"/>
      <c r="RFS52" s="387"/>
      <c r="RFT52" s="387"/>
      <c r="RFU52" s="387"/>
      <c r="RFV52" s="387"/>
      <c r="RFW52" s="387"/>
      <c r="RFX52" s="387"/>
      <c r="RFY52" s="387"/>
      <c r="RFZ52" s="387"/>
      <c r="RGA52" s="387"/>
      <c r="RGB52" s="387"/>
      <c r="RGC52" s="387"/>
      <c r="RGD52" s="387"/>
      <c r="RGE52" s="387"/>
      <c r="RGF52" s="387"/>
      <c r="RGG52" s="387"/>
      <c r="RGH52" s="387"/>
      <c r="RGI52" s="387"/>
      <c r="RGJ52" s="387"/>
      <c r="RGK52" s="387"/>
      <c r="RGL52" s="387"/>
      <c r="RGM52" s="387"/>
      <c r="RGN52" s="387"/>
      <c r="RGO52" s="387"/>
      <c r="RGP52" s="387"/>
      <c r="RGQ52" s="387"/>
      <c r="RGR52" s="387"/>
      <c r="RGS52" s="387"/>
      <c r="RGT52" s="387"/>
      <c r="RGU52" s="387"/>
      <c r="RGV52" s="387"/>
      <c r="RGW52" s="387"/>
      <c r="RGX52" s="387"/>
      <c r="RGY52" s="387"/>
      <c r="RGZ52" s="387"/>
      <c r="RHA52" s="387"/>
      <c r="RHB52" s="387"/>
      <c r="RHC52" s="387"/>
      <c r="RHD52" s="387"/>
      <c r="RHE52" s="387"/>
      <c r="RHF52" s="387"/>
      <c r="RHG52" s="387"/>
      <c r="RHH52" s="387"/>
      <c r="RHI52" s="387"/>
      <c r="RHJ52" s="387"/>
      <c r="RHK52" s="387"/>
      <c r="RHL52" s="387"/>
      <c r="RHM52" s="387"/>
      <c r="RHN52" s="387"/>
      <c r="RHO52" s="387"/>
      <c r="RHP52" s="387"/>
      <c r="RHQ52" s="387"/>
      <c r="RHR52" s="387"/>
      <c r="RHS52" s="387"/>
      <c r="RHT52" s="387"/>
      <c r="RHU52" s="387"/>
      <c r="RHV52" s="387"/>
      <c r="RHW52" s="387"/>
      <c r="RHX52" s="387"/>
      <c r="RHY52" s="387"/>
      <c r="RHZ52" s="387"/>
      <c r="RIA52" s="387"/>
      <c r="RIB52" s="387"/>
      <c r="RIC52" s="387"/>
      <c r="RID52" s="387"/>
      <c r="RIE52" s="387"/>
      <c r="RIF52" s="387"/>
      <c r="RIG52" s="387"/>
      <c r="RIH52" s="387"/>
      <c r="RII52" s="387"/>
      <c r="RIJ52" s="387"/>
      <c r="RIK52" s="387"/>
      <c r="RIL52" s="387"/>
      <c r="RIM52" s="387"/>
      <c r="RIN52" s="387"/>
      <c r="RIO52" s="387"/>
      <c r="RIP52" s="387"/>
      <c r="RIQ52" s="387"/>
      <c r="RIR52" s="387"/>
      <c r="RIS52" s="387"/>
      <c r="RIT52" s="387"/>
      <c r="RIU52" s="387"/>
      <c r="RIV52" s="387"/>
      <c r="RIW52" s="387"/>
      <c r="RIX52" s="387"/>
      <c r="RIY52" s="387"/>
      <c r="RIZ52" s="387"/>
      <c r="RJA52" s="387"/>
      <c r="RJB52" s="387"/>
      <c r="RJC52" s="387"/>
      <c r="RJD52" s="387"/>
      <c r="RJE52" s="387"/>
      <c r="RJF52" s="387"/>
      <c r="RJG52" s="387"/>
      <c r="RJH52" s="387"/>
      <c r="RJI52" s="387"/>
      <c r="RJJ52" s="387"/>
      <c r="RJK52" s="387"/>
      <c r="RJL52" s="387"/>
      <c r="RJM52" s="387"/>
      <c r="RJN52" s="387"/>
      <c r="RJO52" s="387"/>
      <c r="RJP52" s="387"/>
      <c r="RJQ52" s="387"/>
      <c r="RJR52" s="387"/>
      <c r="RJS52" s="387"/>
      <c r="RJT52" s="387"/>
      <c r="RJU52" s="387"/>
      <c r="RJV52" s="387"/>
      <c r="RJW52" s="387"/>
      <c r="RJX52" s="387"/>
      <c r="RJY52" s="387"/>
      <c r="RJZ52" s="387"/>
      <c r="RKA52" s="387"/>
      <c r="RKB52" s="387"/>
      <c r="RKC52" s="387"/>
      <c r="RKD52" s="387"/>
      <c r="RKE52" s="387"/>
      <c r="RKF52" s="387"/>
      <c r="RKG52" s="387"/>
      <c r="RKH52" s="387"/>
      <c r="RKI52" s="387"/>
      <c r="RKJ52" s="387"/>
      <c r="RKK52" s="387"/>
      <c r="RKL52" s="387"/>
      <c r="RKM52" s="387"/>
      <c r="RKN52" s="387"/>
      <c r="RKO52" s="387"/>
      <c r="RKP52" s="387"/>
      <c r="RKQ52" s="387"/>
      <c r="RKR52" s="387"/>
      <c r="RKS52" s="387"/>
      <c r="RKT52" s="387"/>
      <c r="RKU52" s="387"/>
      <c r="RKV52" s="387"/>
      <c r="RKW52" s="387"/>
      <c r="RKX52" s="387"/>
      <c r="RKY52" s="387"/>
      <c r="RKZ52" s="387"/>
      <c r="RLA52" s="387"/>
      <c r="RLB52" s="387"/>
      <c r="RLC52" s="387"/>
      <c r="RLD52" s="387"/>
      <c r="RLE52" s="387"/>
      <c r="RLF52" s="387"/>
      <c r="RLG52" s="387"/>
      <c r="RLH52" s="387"/>
      <c r="RLI52" s="387"/>
      <c r="RLJ52" s="387"/>
      <c r="RLK52" s="387"/>
      <c r="RLL52" s="387"/>
      <c r="RLM52" s="387"/>
      <c r="RLN52" s="387"/>
      <c r="RLO52" s="387"/>
      <c r="RLP52" s="387"/>
      <c r="RLQ52" s="387"/>
      <c r="RLR52" s="387"/>
      <c r="RLS52" s="387"/>
      <c r="RLT52" s="387"/>
      <c r="RLU52" s="387"/>
      <c r="RLV52" s="387"/>
      <c r="RLW52" s="387"/>
      <c r="RLX52" s="387"/>
      <c r="RLY52" s="387"/>
      <c r="RLZ52" s="387"/>
      <c r="RMA52" s="387"/>
      <c r="RMB52" s="387"/>
      <c r="RMC52" s="387"/>
      <c r="RMD52" s="387"/>
      <c r="RME52" s="387"/>
      <c r="RMF52" s="387"/>
      <c r="RMG52" s="387"/>
      <c r="RMH52" s="387"/>
      <c r="RMI52" s="387"/>
      <c r="RMJ52" s="387"/>
      <c r="RMK52" s="387"/>
      <c r="RML52" s="387"/>
      <c r="RMM52" s="387"/>
      <c r="RMN52" s="387"/>
      <c r="RMO52" s="387"/>
      <c r="RMP52" s="387"/>
      <c r="RMQ52" s="387"/>
      <c r="RMR52" s="387"/>
      <c r="RMS52" s="387"/>
      <c r="RMT52" s="387"/>
      <c r="RMU52" s="387"/>
      <c r="RMV52" s="387"/>
      <c r="RMW52" s="387"/>
      <c r="RMX52" s="387"/>
      <c r="RMY52" s="387"/>
      <c r="RMZ52" s="387"/>
      <c r="RNA52" s="387"/>
      <c r="RNB52" s="387"/>
      <c r="RNC52" s="387"/>
      <c r="RND52" s="387"/>
      <c r="RNE52" s="387"/>
      <c r="RNF52" s="387"/>
      <c r="RNG52" s="387"/>
      <c r="RNH52" s="387"/>
      <c r="RNI52" s="387"/>
      <c r="RNJ52" s="387"/>
      <c r="RNK52" s="387"/>
      <c r="RNL52" s="387"/>
      <c r="RNM52" s="387"/>
      <c r="RNN52" s="387"/>
      <c r="RNO52" s="387"/>
      <c r="RNP52" s="387"/>
      <c r="RNQ52" s="387"/>
      <c r="RNR52" s="387"/>
      <c r="RNS52" s="387"/>
      <c r="RNT52" s="387"/>
      <c r="RNU52" s="387"/>
      <c r="RNV52" s="387"/>
      <c r="RNW52" s="387"/>
      <c r="RNX52" s="387"/>
      <c r="RNY52" s="387"/>
      <c r="RNZ52" s="387"/>
      <c r="ROA52" s="387"/>
      <c r="ROB52" s="387"/>
      <c r="ROC52" s="387"/>
      <c r="ROD52" s="387"/>
      <c r="ROE52" s="387"/>
      <c r="ROF52" s="387"/>
      <c r="ROG52" s="387"/>
      <c r="ROH52" s="387"/>
      <c r="ROI52" s="387"/>
      <c r="ROJ52" s="387"/>
      <c r="ROK52" s="387"/>
      <c r="ROL52" s="387"/>
      <c r="ROM52" s="387"/>
      <c r="RON52" s="387"/>
      <c r="ROO52" s="387"/>
      <c r="ROP52" s="387"/>
      <c r="ROQ52" s="387"/>
      <c r="ROR52" s="387"/>
      <c r="ROS52" s="387"/>
      <c r="ROT52" s="387"/>
      <c r="ROU52" s="387"/>
      <c r="ROV52" s="387"/>
      <c r="ROW52" s="387"/>
      <c r="ROX52" s="387"/>
      <c r="ROY52" s="387"/>
      <c r="ROZ52" s="387"/>
      <c r="RPA52" s="387"/>
      <c r="RPB52" s="387"/>
      <c r="RPC52" s="387"/>
      <c r="RPD52" s="387"/>
      <c r="RPE52" s="387"/>
      <c r="RPF52" s="387"/>
      <c r="RPG52" s="387"/>
      <c r="RPH52" s="387"/>
      <c r="RPI52" s="387"/>
      <c r="RPJ52" s="387"/>
      <c r="RPK52" s="387"/>
      <c r="RPL52" s="387"/>
      <c r="RPM52" s="387"/>
      <c r="RPN52" s="387"/>
      <c r="RPO52" s="387"/>
      <c r="RPP52" s="387"/>
      <c r="RPQ52" s="387"/>
      <c r="RPR52" s="387"/>
      <c r="RPS52" s="387"/>
      <c r="RPT52" s="387"/>
      <c r="RPU52" s="387"/>
      <c r="RPV52" s="387"/>
      <c r="RPW52" s="387"/>
      <c r="RPX52" s="387"/>
      <c r="RPY52" s="387"/>
      <c r="RPZ52" s="387"/>
      <c r="RQA52" s="387"/>
      <c r="RQB52" s="387"/>
      <c r="RQC52" s="387"/>
      <c r="RQD52" s="387"/>
      <c r="RQE52" s="387"/>
      <c r="RQF52" s="387"/>
      <c r="RQG52" s="387"/>
      <c r="RQH52" s="387"/>
      <c r="RQI52" s="387"/>
      <c r="RQJ52" s="387"/>
      <c r="RQK52" s="387"/>
      <c r="RQL52" s="387"/>
      <c r="RQM52" s="387"/>
      <c r="RQN52" s="387"/>
      <c r="RQO52" s="387"/>
      <c r="RQP52" s="387"/>
      <c r="RQQ52" s="387"/>
      <c r="RQR52" s="387"/>
      <c r="RQS52" s="387"/>
      <c r="RQT52" s="387"/>
      <c r="RQU52" s="387"/>
      <c r="RQV52" s="387"/>
      <c r="RQW52" s="387"/>
      <c r="RQX52" s="387"/>
      <c r="RQY52" s="387"/>
      <c r="RQZ52" s="387"/>
      <c r="RRA52" s="387"/>
      <c r="RRB52" s="387"/>
      <c r="RRC52" s="387"/>
      <c r="RRD52" s="387"/>
      <c r="RRE52" s="387"/>
      <c r="RRF52" s="387"/>
      <c r="RRG52" s="387"/>
      <c r="RRH52" s="387"/>
      <c r="RRI52" s="387"/>
      <c r="RRJ52" s="387"/>
      <c r="RRK52" s="387"/>
      <c r="RRL52" s="387"/>
      <c r="RRM52" s="387"/>
      <c r="RRN52" s="387"/>
      <c r="RRO52" s="387"/>
      <c r="RRP52" s="387"/>
      <c r="RRQ52" s="387"/>
      <c r="RRR52" s="387"/>
      <c r="RRS52" s="387"/>
      <c r="RRT52" s="387"/>
      <c r="RRU52" s="387"/>
      <c r="RRV52" s="387"/>
      <c r="RRW52" s="387"/>
      <c r="RRX52" s="387"/>
      <c r="RRY52" s="387"/>
      <c r="RRZ52" s="387"/>
      <c r="RSA52" s="387"/>
      <c r="RSB52" s="387"/>
      <c r="RSC52" s="387"/>
      <c r="RSD52" s="387"/>
      <c r="RSE52" s="387"/>
      <c r="RSF52" s="387"/>
      <c r="RSG52" s="387"/>
      <c r="RSH52" s="387"/>
      <c r="RSI52" s="387"/>
      <c r="RSJ52" s="387"/>
      <c r="RSK52" s="387"/>
      <c r="RSL52" s="387"/>
      <c r="RSM52" s="387"/>
      <c r="RSN52" s="387"/>
      <c r="RSO52" s="387"/>
      <c r="RSP52" s="387"/>
      <c r="RSQ52" s="387"/>
      <c r="RSR52" s="387"/>
      <c r="RSS52" s="387"/>
      <c r="RST52" s="387"/>
      <c r="RSU52" s="387"/>
      <c r="RSV52" s="387"/>
      <c r="RSW52" s="387"/>
      <c r="RSX52" s="387"/>
      <c r="RSY52" s="387"/>
      <c r="RSZ52" s="387"/>
      <c r="RTA52" s="387"/>
      <c r="RTB52" s="387"/>
      <c r="RTC52" s="387"/>
      <c r="RTD52" s="387"/>
      <c r="RTE52" s="387"/>
      <c r="RTF52" s="387"/>
      <c r="RTG52" s="387"/>
      <c r="RTH52" s="387"/>
      <c r="RTI52" s="387"/>
      <c r="RTJ52" s="387"/>
      <c r="RTK52" s="387"/>
      <c r="RTL52" s="387"/>
      <c r="RTM52" s="387"/>
      <c r="RTN52" s="387"/>
      <c r="RTO52" s="387"/>
      <c r="RTP52" s="387"/>
      <c r="RTQ52" s="387"/>
      <c r="RTR52" s="387"/>
      <c r="RTS52" s="387"/>
      <c r="RTT52" s="387"/>
      <c r="RTU52" s="387"/>
      <c r="RTV52" s="387"/>
      <c r="RTW52" s="387"/>
      <c r="RTX52" s="387"/>
      <c r="RTY52" s="387"/>
      <c r="RTZ52" s="387"/>
      <c r="RUA52" s="387"/>
      <c r="RUB52" s="387"/>
      <c r="RUC52" s="387"/>
      <c r="RUD52" s="387"/>
      <c r="RUE52" s="387"/>
      <c r="RUF52" s="387"/>
      <c r="RUG52" s="387"/>
      <c r="RUH52" s="387"/>
      <c r="RUI52" s="387"/>
      <c r="RUJ52" s="387"/>
      <c r="RUK52" s="387"/>
      <c r="RUL52" s="387"/>
      <c r="RUM52" s="387"/>
      <c r="RUN52" s="387"/>
      <c r="RUO52" s="387"/>
      <c r="RUP52" s="387"/>
      <c r="RUQ52" s="387"/>
      <c r="RUR52" s="387"/>
      <c r="RUS52" s="387"/>
      <c r="RUT52" s="387"/>
      <c r="RUU52" s="387"/>
      <c r="RUV52" s="387"/>
      <c r="RUW52" s="387"/>
      <c r="RUX52" s="387"/>
      <c r="RUY52" s="387"/>
      <c r="RUZ52" s="387"/>
      <c r="RVA52" s="387"/>
      <c r="RVB52" s="387"/>
      <c r="RVC52" s="387"/>
      <c r="RVD52" s="387"/>
      <c r="RVE52" s="387"/>
      <c r="RVF52" s="387"/>
      <c r="RVG52" s="387"/>
      <c r="RVH52" s="387"/>
      <c r="RVI52" s="387"/>
      <c r="RVJ52" s="387"/>
      <c r="RVK52" s="387"/>
      <c r="RVL52" s="387"/>
      <c r="RVM52" s="387"/>
      <c r="RVN52" s="387"/>
      <c r="RVO52" s="387"/>
      <c r="RVP52" s="387"/>
      <c r="RVQ52" s="387"/>
      <c r="RVR52" s="387"/>
      <c r="RVS52" s="387"/>
      <c r="RVT52" s="387"/>
      <c r="RVU52" s="387"/>
      <c r="RVV52" s="387"/>
      <c r="RVW52" s="387"/>
      <c r="RVX52" s="387"/>
      <c r="RVY52" s="387"/>
      <c r="RVZ52" s="387"/>
      <c r="RWA52" s="387"/>
      <c r="RWB52" s="387"/>
      <c r="RWC52" s="387"/>
      <c r="RWD52" s="387"/>
      <c r="RWE52" s="387"/>
      <c r="RWF52" s="387"/>
      <c r="RWG52" s="387"/>
      <c r="RWH52" s="387"/>
      <c r="RWI52" s="387"/>
      <c r="RWJ52" s="387"/>
      <c r="RWK52" s="387"/>
      <c r="RWL52" s="387"/>
      <c r="RWM52" s="387"/>
      <c r="RWN52" s="387"/>
      <c r="RWO52" s="387"/>
      <c r="RWP52" s="387"/>
      <c r="RWQ52" s="387"/>
      <c r="RWR52" s="387"/>
      <c r="RWS52" s="387"/>
      <c r="RWT52" s="387"/>
      <c r="RWU52" s="387"/>
      <c r="RWV52" s="387"/>
      <c r="RWW52" s="387"/>
      <c r="RWX52" s="387"/>
      <c r="RWY52" s="387"/>
      <c r="RWZ52" s="387"/>
      <c r="RXA52" s="387"/>
      <c r="RXB52" s="387"/>
      <c r="RXC52" s="387"/>
      <c r="RXD52" s="387"/>
      <c r="RXE52" s="387"/>
      <c r="RXF52" s="387"/>
      <c r="RXG52" s="387"/>
      <c r="RXH52" s="387"/>
      <c r="RXI52" s="387"/>
      <c r="RXJ52" s="387"/>
      <c r="RXK52" s="387"/>
      <c r="RXL52" s="387"/>
      <c r="RXM52" s="387"/>
      <c r="RXN52" s="387"/>
      <c r="RXO52" s="387"/>
      <c r="RXP52" s="387"/>
      <c r="RXQ52" s="387"/>
      <c r="RXR52" s="387"/>
      <c r="RXS52" s="387"/>
      <c r="RXT52" s="387"/>
      <c r="RXU52" s="387"/>
      <c r="RXV52" s="387"/>
      <c r="RXW52" s="387"/>
      <c r="RXX52" s="387"/>
      <c r="RXY52" s="387"/>
      <c r="RXZ52" s="387"/>
      <c r="RYA52" s="387"/>
      <c r="RYB52" s="387"/>
      <c r="RYC52" s="387"/>
      <c r="RYD52" s="387"/>
      <c r="RYE52" s="387"/>
      <c r="RYF52" s="387"/>
      <c r="RYG52" s="387"/>
      <c r="RYH52" s="387"/>
      <c r="RYI52" s="387"/>
      <c r="RYJ52" s="387"/>
      <c r="RYK52" s="387"/>
      <c r="RYL52" s="387"/>
      <c r="RYM52" s="387"/>
      <c r="RYN52" s="387"/>
      <c r="RYO52" s="387"/>
      <c r="RYP52" s="387"/>
      <c r="RYQ52" s="387"/>
      <c r="RYR52" s="387"/>
      <c r="RYS52" s="387"/>
      <c r="RYT52" s="387"/>
      <c r="RYU52" s="387"/>
      <c r="RYV52" s="387"/>
      <c r="RYW52" s="387"/>
      <c r="RYX52" s="387"/>
      <c r="RYY52" s="387"/>
      <c r="RYZ52" s="387"/>
      <c r="RZA52" s="387"/>
      <c r="RZB52" s="387"/>
      <c r="RZC52" s="387"/>
      <c r="RZD52" s="387"/>
      <c r="RZE52" s="387"/>
      <c r="RZF52" s="387"/>
      <c r="RZG52" s="387"/>
      <c r="RZH52" s="387"/>
      <c r="RZI52" s="387"/>
      <c r="RZJ52" s="387"/>
      <c r="RZK52" s="387"/>
      <c r="RZL52" s="387"/>
      <c r="RZM52" s="387"/>
      <c r="RZN52" s="387"/>
      <c r="RZO52" s="387"/>
      <c r="RZP52" s="387"/>
      <c r="RZQ52" s="387"/>
      <c r="RZR52" s="387"/>
      <c r="RZS52" s="387"/>
      <c r="RZT52" s="387"/>
      <c r="RZU52" s="387"/>
      <c r="RZV52" s="387"/>
      <c r="RZW52" s="387"/>
      <c r="RZX52" s="387"/>
      <c r="RZY52" s="387"/>
      <c r="RZZ52" s="387"/>
      <c r="SAA52" s="387"/>
      <c r="SAB52" s="387"/>
      <c r="SAC52" s="387"/>
      <c r="SAD52" s="387"/>
      <c r="SAE52" s="387"/>
      <c r="SAF52" s="387"/>
      <c r="SAG52" s="387"/>
      <c r="SAH52" s="387"/>
      <c r="SAI52" s="387"/>
      <c r="SAJ52" s="387"/>
      <c r="SAK52" s="387"/>
      <c r="SAL52" s="387"/>
      <c r="SAM52" s="387"/>
      <c r="SAN52" s="387"/>
      <c r="SAO52" s="387"/>
      <c r="SAP52" s="387"/>
      <c r="SAQ52" s="387"/>
      <c r="SAR52" s="387"/>
      <c r="SAS52" s="387"/>
      <c r="SAT52" s="387"/>
      <c r="SAU52" s="387"/>
      <c r="SAV52" s="387"/>
      <c r="SAW52" s="387"/>
      <c r="SAX52" s="387"/>
      <c r="SAY52" s="387"/>
      <c r="SAZ52" s="387"/>
      <c r="SBA52" s="387"/>
      <c r="SBB52" s="387"/>
      <c r="SBC52" s="387"/>
      <c r="SBD52" s="387"/>
      <c r="SBE52" s="387"/>
      <c r="SBF52" s="387"/>
      <c r="SBG52" s="387"/>
      <c r="SBH52" s="387"/>
      <c r="SBI52" s="387"/>
      <c r="SBJ52" s="387"/>
      <c r="SBK52" s="387"/>
      <c r="SBL52" s="387"/>
      <c r="SBM52" s="387"/>
      <c r="SBN52" s="387"/>
      <c r="SBO52" s="387"/>
      <c r="SBP52" s="387"/>
      <c r="SBQ52" s="387"/>
      <c r="SBR52" s="387"/>
      <c r="SBS52" s="387"/>
      <c r="SBT52" s="387"/>
      <c r="SBU52" s="387"/>
      <c r="SBV52" s="387"/>
      <c r="SBW52" s="387"/>
      <c r="SBX52" s="387"/>
      <c r="SBY52" s="387"/>
      <c r="SBZ52" s="387"/>
      <c r="SCA52" s="387"/>
      <c r="SCB52" s="387"/>
      <c r="SCC52" s="387"/>
      <c r="SCD52" s="387"/>
      <c r="SCE52" s="387"/>
      <c r="SCF52" s="387"/>
      <c r="SCG52" s="387"/>
      <c r="SCH52" s="387"/>
      <c r="SCI52" s="387"/>
      <c r="SCJ52" s="387"/>
      <c r="SCK52" s="387"/>
      <c r="SCL52" s="387"/>
      <c r="SCM52" s="387"/>
      <c r="SCN52" s="387"/>
      <c r="SCO52" s="387"/>
      <c r="SCP52" s="387"/>
      <c r="SCQ52" s="387"/>
      <c r="SCR52" s="387"/>
      <c r="SCS52" s="387"/>
      <c r="SCT52" s="387"/>
      <c r="SCU52" s="387"/>
      <c r="SCV52" s="387"/>
      <c r="SCW52" s="387"/>
      <c r="SCX52" s="387"/>
      <c r="SCY52" s="387"/>
      <c r="SCZ52" s="387"/>
      <c r="SDA52" s="387"/>
      <c r="SDB52" s="387"/>
      <c r="SDC52" s="387"/>
      <c r="SDD52" s="387"/>
      <c r="SDE52" s="387"/>
      <c r="SDF52" s="387"/>
      <c r="SDG52" s="387"/>
      <c r="SDH52" s="387"/>
      <c r="SDI52" s="387"/>
      <c r="SDJ52" s="387"/>
      <c r="SDK52" s="387"/>
      <c r="SDL52" s="387"/>
      <c r="SDM52" s="387"/>
      <c r="SDN52" s="387"/>
      <c r="SDO52" s="387"/>
      <c r="SDP52" s="387"/>
      <c r="SDQ52" s="387"/>
      <c r="SDR52" s="387"/>
      <c r="SDS52" s="387"/>
      <c r="SDT52" s="387"/>
      <c r="SDU52" s="387"/>
      <c r="SDV52" s="387"/>
      <c r="SDW52" s="387"/>
      <c r="SDX52" s="387"/>
      <c r="SDY52" s="387"/>
      <c r="SDZ52" s="387"/>
      <c r="SEA52" s="387"/>
      <c r="SEB52" s="387"/>
      <c r="SEC52" s="387"/>
      <c r="SED52" s="387"/>
      <c r="SEE52" s="387"/>
      <c r="SEF52" s="387"/>
      <c r="SEG52" s="387"/>
      <c r="SEH52" s="387"/>
      <c r="SEI52" s="387"/>
      <c r="SEJ52" s="387"/>
      <c r="SEK52" s="387"/>
      <c r="SEL52" s="387"/>
      <c r="SEM52" s="387"/>
      <c r="SEN52" s="387"/>
      <c r="SEO52" s="387"/>
      <c r="SEP52" s="387"/>
      <c r="SEQ52" s="387"/>
      <c r="SER52" s="387"/>
      <c r="SES52" s="387"/>
      <c r="SET52" s="387"/>
      <c r="SEU52" s="387"/>
      <c r="SEV52" s="387"/>
      <c r="SEW52" s="387"/>
      <c r="SEX52" s="387"/>
      <c r="SEY52" s="387"/>
      <c r="SEZ52" s="387"/>
      <c r="SFA52" s="387"/>
      <c r="SFB52" s="387"/>
      <c r="SFC52" s="387"/>
      <c r="SFD52" s="387"/>
      <c r="SFE52" s="387"/>
      <c r="SFF52" s="387"/>
      <c r="SFG52" s="387"/>
      <c r="SFH52" s="387"/>
      <c r="SFI52" s="387"/>
      <c r="SFJ52" s="387"/>
      <c r="SFK52" s="387"/>
      <c r="SFL52" s="387"/>
      <c r="SFM52" s="387"/>
      <c r="SFN52" s="387"/>
      <c r="SFO52" s="387"/>
      <c r="SFP52" s="387"/>
      <c r="SFQ52" s="387"/>
      <c r="SFR52" s="387"/>
      <c r="SFS52" s="387"/>
      <c r="SFT52" s="387"/>
      <c r="SFU52" s="387"/>
      <c r="SFV52" s="387"/>
      <c r="SFW52" s="387"/>
      <c r="SFX52" s="387"/>
      <c r="SFY52" s="387"/>
      <c r="SFZ52" s="387"/>
      <c r="SGA52" s="387"/>
      <c r="SGB52" s="387"/>
      <c r="SGC52" s="387"/>
      <c r="SGD52" s="387"/>
      <c r="SGE52" s="387"/>
      <c r="SGF52" s="387"/>
      <c r="SGG52" s="387"/>
      <c r="SGH52" s="387"/>
      <c r="SGI52" s="387"/>
      <c r="SGJ52" s="387"/>
      <c r="SGK52" s="387"/>
      <c r="SGL52" s="387"/>
      <c r="SGM52" s="387"/>
      <c r="SGN52" s="387"/>
      <c r="SGO52" s="387"/>
      <c r="SGP52" s="387"/>
      <c r="SGQ52" s="387"/>
      <c r="SGR52" s="387"/>
      <c r="SGS52" s="387"/>
      <c r="SGT52" s="387"/>
      <c r="SGU52" s="387"/>
      <c r="SGV52" s="387"/>
      <c r="SGW52" s="387"/>
      <c r="SGX52" s="387"/>
      <c r="SGY52" s="387"/>
      <c r="SGZ52" s="387"/>
      <c r="SHA52" s="387"/>
      <c r="SHB52" s="387"/>
      <c r="SHC52" s="387"/>
      <c r="SHD52" s="387"/>
      <c r="SHE52" s="387"/>
      <c r="SHF52" s="387"/>
      <c r="SHG52" s="387"/>
      <c r="SHH52" s="387"/>
      <c r="SHI52" s="387"/>
      <c r="SHJ52" s="387"/>
      <c r="SHK52" s="387"/>
      <c r="SHL52" s="387"/>
      <c r="SHM52" s="387"/>
      <c r="SHN52" s="387"/>
      <c r="SHO52" s="387"/>
      <c r="SHP52" s="387"/>
      <c r="SHQ52" s="387"/>
      <c r="SHR52" s="387"/>
      <c r="SHS52" s="387"/>
      <c r="SHT52" s="387"/>
      <c r="SHU52" s="387"/>
      <c r="SHV52" s="387"/>
      <c r="SHW52" s="387"/>
      <c r="SHX52" s="387"/>
      <c r="SHY52" s="387"/>
      <c r="SHZ52" s="387"/>
      <c r="SIA52" s="387"/>
      <c r="SIB52" s="387"/>
      <c r="SIC52" s="387"/>
      <c r="SID52" s="387"/>
      <c r="SIE52" s="387"/>
      <c r="SIF52" s="387"/>
      <c r="SIG52" s="387"/>
      <c r="SIH52" s="387"/>
      <c r="SII52" s="387"/>
      <c r="SIJ52" s="387"/>
      <c r="SIK52" s="387"/>
      <c r="SIL52" s="387"/>
      <c r="SIM52" s="387"/>
      <c r="SIN52" s="387"/>
      <c r="SIO52" s="387"/>
      <c r="SIP52" s="387"/>
      <c r="SIQ52" s="387"/>
      <c r="SIR52" s="387"/>
      <c r="SIS52" s="387"/>
      <c r="SIT52" s="387"/>
      <c r="SIU52" s="387"/>
      <c r="SIV52" s="387"/>
      <c r="SIW52" s="387"/>
      <c r="SIX52" s="387"/>
      <c r="SIY52" s="387"/>
      <c r="SIZ52" s="387"/>
      <c r="SJA52" s="387"/>
      <c r="SJB52" s="387"/>
      <c r="SJC52" s="387"/>
      <c r="SJD52" s="387"/>
      <c r="SJE52" s="387"/>
      <c r="SJF52" s="387"/>
      <c r="SJG52" s="387"/>
      <c r="SJH52" s="387"/>
      <c r="SJI52" s="387"/>
      <c r="SJJ52" s="387"/>
      <c r="SJK52" s="387"/>
      <c r="SJL52" s="387"/>
      <c r="SJM52" s="387"/>
      <c r="SJN52" s="387"/>
      <c r="SJO52" s="387"/>
      <c r="SJP52" s="387"/>
      <c r="SJQ52" s="387"/>
      <c r="SJR52" s="387"/>
      <c r="SJS52" s="387"/>
      <c r="SJT52" s="387"/>
      <c r="SJU52" s="387"/>
      <c r="SJV52" s="387"/>
      <c r="SJW52" s="387"/>
      <c r="SJX52" s="387"/>
      <c r="SJY52" s="387"/>
      <c r="SJZ52" s="387"/>
      <c r="SKA52" s="387"/>
      <c r="SKB52" s="387"/>
      <c r="SKC52" s="387"/>
      <c r="SKD52" s="387"/>
      <c r="SKE52" s="387"/>
      <c r="SKF52" s="387"/>
      <c r="SKG52" s="387"/>
      <c r="SKH52" s="387"/>
      <c r="SKI52" s="387"/>
      <c r="SKJ52" s="387"/>
      <c r="SKK52" s="387"/>
      <c r="SKL52" s="387"/>
      <c r="SKM52" s="387"/>
      <c r="SKN52" s="387"/>
      <c r="SKO52" s="387"/>
      <c r="SKP52" s="387"/>
      <c r="SKQ52" s="387"/>
      <c r="SKR52" s="387"/>
      <c r="SKS52" s="387"/>
      <c r="SKT52" s="387"/>
      <c r="SKU52" s="387"/>
      <c r="SKV52" s="387"/>
      <c r="SKW52" s="387"/>
      <c r="SKX52" s="387"/>
      <c r="SKY52" s="387"/>
      <c r="SKZ52" s="387"/>
      <c r="SLA52" s="387"/>
      <c r="SLB52" s="387"/>
      <c r="SLC52" s="387"/>
      <c r="SLD52" s="387"/>
      <c r="SLE52" s="387"/>
      <c r="SLF52" s="387"/>
      <c r="SLG52" s="387"/>
      <c r="SLH52" s="387"/>
      <c r="SLI52" s="387"/>
      <c r="SLJ52" s="387"/>
      <c r="SLK52" s="387"/>
      <c r="SLL52" s="387"/>
      <c r="SLM52" s="387"/>
      <c r="SLN52" s="387"/>
      <c r="SLO52" s="387"/>
      <c r="SLP52" s="387"/>
      <c r="SLQ52" s="387"/>
      <c r="SLR52" s="387"/>
      <c r="SLS52" s="387"/>
      <c r="SLT52" s="387"/>
      <c r="SLU52" s="387"/>
      <c r="SLV52" s="387"/>
      <c r="SLW52" s="387"/>
      <c r="SLX52" s="387"/>
      <c r="SLY52" s="387"/>
      <c r="SLZ52" s="387"/>
      <c r="SMA52" s="387"/>
      <c r="SMB52" s="387"/>
      <c r="SMC52" s="387"/>
      <c r="SMD52" s="387"/>
      <c r="SME52" s="387"/>
      <c r="SMF52" s="387"/>
      <c r="SMG52" s="387"/>
      <c r="SMH52" s="387"/>
      <c r="SMI52" s="387"/>
      <c r="SMJ52" s="387"/>
      <c r="SMK52" s="387"/>
      <c r="SML52" s="387"/>
      <c r="SMM52" s="387"/>
      <c r="SMN52" s="387"/>
      <c r="SMO52" s="387"/>
      <c r="SMP52" s="387"/>
      <c r="SMQ52" s="387"/>
      <c r="SMR52" s="387"/>
      <c r="SMS52" s="387"/>
      <c r="SMT52" s="387"/>
      <c r="SMU52" s="387"/>
      <c r="SMV52" s="387"/>
      <c r="SMW52" s="387"/>
      <c r="SMX52" s="387"/>
      <c r="SMY52" s="387"/>
      <c r="SMZ52" s="387"/>
      <c r="SNA52" s="387"/>
      <c r="SNB52" s="387"/>
      <c r="SNC52" s="387"/>
      <c r="SND52" s="387"/>
      <c r="SNE52" s="387"/>
      <c r="SNF52" s="387"/>
      <c r="SNG52" s="387"/>
      <c r="SNH52" s="387"/>
      <c r="SNI52" s="387"/>
      <c r="SNJ52" s="387"/>
      <c r="SNK52" s="387"/>
      <c r="SNL52" s="387"/>
      <c r="SNM52" s="387"/>
      <c r="SNN52" s="387"/>
      <c r="SNO52" s="387"/>
      <c r="SNP52" s="387"/>
      <c r="SNQ52" s="387"/>
      <c r="SNR52" s="387"/>
      <c r="SNS52" s="387"/>
      <c r="SNT52" s="387"/>
      <c r="SNU52" s="387"/>
      <c r="SNV52" s="387"/>
      <c r="SNW52" s="387"/>
      <c r="SNX52" s="387"/>
      <c r="SNY52" s="387"/>
      <c r="SNZ52" s="387"/>
      <c r="SOA52" s="387"/>
      <c r="SOB52" s="387"/>
      <c r="SOC52" s="387"/>
      <c r="SOD52" s="387"/>
      <c r="SOE52" s="387"/>
      <c r="SOF52" s="387"/>
      <c r="SOG52" s="387"/>
      <c r="SOH52" s="387"/>
      <c r="SOI52" s="387"/>
      <c r="SOJ52" s="387"/>
      <c r="SOK52" s="387"/>
      <c r="SOL52" s="387"/>
      <c r="SOM52" s="387"/>
      <c r="SON52" s="387"/>
      <c r="SOO52" s="387"/>
      <c r="SOP52" s="387"/>
      <c r="SOQ52" s="387"/>
      <c r="SOR52" s="387"/>
      <c r="SOS52" s="387"/>
      <c r="SOT52" s="387"/>
      <c r="SOU52" s="387"/>
      <c r="SOV52" s="387"/>
      <c r="SOW52" s="387"/>
      <c r="SOX52" s="387"/>
      <c r="SOY52" s="387"/>
      <c r="SOZ52" s="387"/>
      <c r="SPA52" s="387"/>
      <c r="SPB52" s="387"/>
      <c r="SPC52" s="387"/>
      <c r="SPD52" s="387"/>
      <c r="SPE52" s="387"/>
      <c r="SPF52" s="387"/>
      <c r="SPG52" s="387"/>
      <c r="SPH52" s="387"/>
      <c r="SPI52" s="387"/>
      <c r="SPJ52" s="387"/>
      <c r="SPK52" s="387"/>
      <c r="SPL52" s="387"/>
      <c r="SPM52" s="387"/>
      <c r="SPN52" s="387"/>
      <c r="SPO52" s="387"/>
      <c r="SPP52" s="387"/>
      <c r="SPQ52" s="387"/>
      <c r="SPR52" s="387"/>
      <c r="SPS52" s="387"/>
      <c r="SPT52" s="387"/>
      <c r="SPU52" s="387"/>
      <c r="SPV52" s="387"/>
      <c r="SPW52" s="387"/>
      <c r="SPX52" s="387"/>
      <c r="SPY52" s="387"/>
      <c r="SPZ52" s="387"/>
      <c r="SQA52" s="387"/>
      <c r="SQB52" s="387"/>
      <c r="SQC52" s="387"/>
      <c r="SQD52" s="387"/>
      <c r="SQE52" s="387"/>
      <c r="SQF52" s="387"/>
      <c r="SQG52" s="387"/>
      <c r="SQH52" s="387"/>
      <c r="SQI52" s="387"/>
      <c r="SQJ52" s="387"/>
      <c r="SQK52" s="387"/>
      <c r="SQL52" s="387"/>
      <c r="SQM52" s="387"/>
      <c r="SQN52" s="387"/>
      <c r="SQO52" s="387"/>
      <c r="SQP52" s="387"/>
      <c r="SQQ52" s="387"/>
      <c r="SQR52" s="387"/>
      <c r="SQS52" s="387"/>
      <c r="SQT52" s="387"/>
      <c r="SQU52" s="387"/>
      <c r="SQV52" s="387"/>
      <c r="SQW52" s="387"/>
      <c r="SQX52" s="387"/>
      <c r="SQY52" s="387"/>
      <c r="SQZ52" s="387"/>
      <c r="SRA52" s="387"/>
      <c r="SRB52" s="387"/>
      <c r="SRC52" s="387"/>
      <c r="SRD52" s="387"/>
      <c r="SRE52" s="387"/>
      <c r="SRF52" s="387"/>
      <c r="SRG52" s="387"/>
      <c r="SRH52" s="387"/>
      <c r="SRI52" s="387"/>
      <c r="SRJ52" s="387"/>
      <c r="SRK52" s="387"/>
      <c r="SRL52" s="387"/>
      <c r="SRM52" s="387"/>
      <c r="SRN52" s="387"/>
      <c r="SRO52" s="387"/>
      <c r="SRP52" s="387"/>
      <c r="SRQ52" s="387"/>
      <c r="SRR52" s="387"/>
      <c r="SRS52" s="387"/>
      <c r="SRT52" s="387"/>
      <c r="SRU52" s="387"/>
      <c r="SRV52" s="387"/>
      <c r="SRW52" s="387"/>
      <c r="SRX52" s="387"/>
      <c r="SRY52" s="387"/>
      <c r="SRZ52" s="387"/>
      <c r="SSA52" s="387"/>
      <c r="SSB52" s="387"/>
      <c r="SSC52" s="387"/>
      <c r="SSD52" s="387"/>
      <c r="SSE52" s="387"/>
      <c r="SSF52" s="387"/>
      <c r="SSG52" s="387"/>
      <c r="SSH52" s="387"/>
      <c r="SSI52" s="387"/>
      <c r="SSJ52" s="387"/>
      <c r="SSK52" s="387"/>
      <c r="SSL52" s="387"/>
      <c r="SSM52" s="387"/>
      <c r="SSN52" s="387"/>
      <c r="SSO52" s="387"/>
      <c r="SSP52" s="387"/>
      <c r="SSQ52" s="387"/>
      <c r="SSR52" s="387"/>
      <c r="SSS52" s="387"/>
      <c r="SST52" s="387"/>
      <c r="SSU52" s="387"/>
      <c r="SSV52" s="387"/>
      <c r="SSW52" s="387"/>
      <c r="SSX52" s="387"/>
      <c r="SSY52" s="387"/>
      <c r="SSZ52" s="387"/>
      <c r="STA52" s="387"/>
      <c r="STB52" s="387"/>
      <c r="STC52" s="387"/>
      <c r="STD52" s="387"/>
      <c r="STE52" s="387"/>
      <c r="STF52" s="387"/>
      <c r="STG52" s="387"/>
      <c r="STH52" s="387"/>
      <c r="STI52" s="387"/>
      <c r="STJ52" s="387"/>
      <c r="STK52" s="387"/>
      <c r="STL52" s="387"/>
      <c r="STM52" s="387"/>
      <c r="STN52" s="387"/>
      <c r="STO52" s="387"/>
      <c r="STP52" s="387"/>
      <c r="STQ52" s="387"/>
      <c r="STR52" s="387"/>
      <c r="STS52" s="387"/>
      <c r="STT52" s="387"/>
      <c r="STU52" s="387"/>
      <c r="STV52" s="387"/>
      <c r="STW52" s="387"/>
      <c r="STX52" s="387"/>
      <c r="STY52" s="387"/>
      <c r="STZ52" s="387"/>
      <c r="SUA52" s="387"/>
      <c r="SUB52" s="387"/>
      <c r="SUC52" s="387"/>
      <c r="SUD52" s="387"/>
      <c r="SUE52" s="387"/>
      <c r="SUF52" s="387"/>
      <c r="SUG52" s="387"/>
      <c r="SUH52" s="387"/>
      <c r="SUI52" s="387"/>
      <c r="SUJ52" s="387"/>
      <c r="SUK52" s="387"/>
      <c r="SUL52" s="387"/>
      <c r="SUM52" s="387"/>
      <c r="SUN52" s="387"/>
      <c r="SUO52" s="387"/>
      <c r="SUP52" s="387"/>
      <c r="SUQ52" s="387"/>
      <c r="SUR52" s="387"/>
      <c r="SUS52" s="387"/>
      <c r="SUT52" s="387"/>
      <c r="SUU52" s="387"/>
      <c r="SUV52" s="387"/>
      <c r="SUW52" s="387"/>
      <c r="SUX52" s="387"/>
      <c r="SUY52" s="387"/>
      <c r="SUZ52" s="387"/>
      <c r="SVA52" s="387"/>
      <c r="SVB52" s="387"/>
      <c r="SVC52" s="387"/>
      <c r="SVD52" s="387"/>
      <c r="SVE52" s="387"/>
      <c r="SVF52" s="387"/>
      <c r="SVG52" s="387"/>
      <c r="SVH52" s="387"/>
      <c r="SVI52" s="387"/>
      <c r="SVJ52" s="387"/>
      <c r="SVK52" s="387"/>
      <c r="SVL52" s="387"/>
      <c r="SVM52" s="387"/>
      <c r="SVN52" s="387"/>
      <c r="SVO52" s="387"/>
      <c r="SVP52" s="387"/>
      <c r="SVQ52" s="387"/>
      <c r="SVR52" s="387"/>
      <c r="SVS52" s="387"/>
      <c r="SVT52" s="387"/>
      <c r="SVU52" s="387"/>
      <c r="SVV52" s="387"/>
      <c r="SVW52" s="387"/>
      <c r="SVX52" s="387"/>
      <c r="SVY52" s="387"/>
      <c r="SVZ52" s="387"/>
      <c r="SWA52" s="387"/>
      <c r="SWB52" s="387"/>
      <c r="SWC52" s="387"/>
      <c r="SWD52" s="387"/>
      <c r="SWE52" s="387"/>
      <c r="SWF52" s="387"/>
      <c r="SWG52" s="387"/>
      <c r="SWH52" s="387"/>
      <c r="SWI52" s="387"/>
      <c r="SWJ52" s="387"/>
      <c r="SWK52" s="387"/>
      <c r="SWL52" s="387"/>
      <c r="SWM52" s="387"/>
      <c r="SWN52" s="387"/>
      <c r="SWO52" s="387"/>
      <c r="SWP52" s="387"/>
      <c r="SWQ52" s="387"/>
      <c r="SWR52" s="387"/>
      <c r="SWS52" s="387"/>
      <c r="SWT52" s="387"/>
      <c r="SWU52" s="387"/>
      <c r="SWV52" s="387"/>
      <c r="SWW52" s="387"/>
      <c r="SWX52" s="387"/>
      <c r="SWY52" s="387"/>
      <c r="SWZ52" s="387"/>
      <c r="SXA52" s="387"/>
      <c r="SXB52" s="387"/>
      <c r="SXC52" s="387"/>
      <c r="SXD52" s="387"/>
      <c r="SXE52" s="387"/>
      <c r="SXF52" s="387"/>
      <c r="SXG52" s="387"/>
      <c r="SXH52" s="387"/>
      <c r="SXI52" s="387"/>
      <c r="SXJ52" s="387"/>
      <c r="SXK52" s="387"/>
      <c r="SXL52" s="387"/>
      <c r="SXM52" s="387"/>
      <c r="SXN52" s="387"/>
      <c r="SXO52" s="387"/>
      <c r="SXP52" s="387"/>
      <c r="SXQ52" s="387"/>
      <c r="SXR52" s="387"/>
      <c r="SXS52" s="387"/>
      <c r="SXT52" s="387"/>
      <c r="SXU52" s="387"/>
      <c r="SXV52" s="387"/>
      <c r="SXW52" s="387"/>
      <c r="SXX52" s="387"/>
      <c r="SXY52" s="387"/>
      <c r="SXZ52" s="387"/>
      <c r="SYA52" s="387"/>
      <c r="SYB52" s="387"/>
      <c r="SYC52" s="387"/>
      <c r="SYD52" s="387"/>
      <c r="SYE52" s="387"/>
      <c r="SYF52" s="387"/>
      <c r="SYG52" s="387"/>
      <c r="SYH52" s="387"/>
      <c r="SYI52" s="387"/>
      <c r="SYJ52" s="387"/>
      <c r="SYK52" s="387"/>
      <c r="SYL52" s="387"/>
      <c r="SYM52" s="387"/>
      <c r="SYN52" s="387"/>
      <c r="SYO52" s="387"/>
      <c r="SYP52" s="387"/>
      <c r="SYQ52" s="387"/>
      <c r="SYR52" s="387"/>
      <c r="SYS52" s="387"/>
      <c r="SYT52" s="387"/>
      <c r="SYU52" s="387"/>
      <c r="SYV52" s="387"/>
      <c r="SYW52" s="387"/>
      <c r="SYX52" s="387"/>
      <c r="SYY52" s="387"/>
      <c r="SYZ52" s="387"/>
      <c r="SZA52" s="387"/>
      <c r="SZB52" s="387"/>
      <c r="SZC52" s="387"/>
      <c r="SZD52" s="387"/>
      <c r="SZE52" s="387"/>
      <c r="SZF52" s="387"/>
      <c r="SZG52" s="387"/>
      <c r="SZH52" s="387"/>
      <c r="SZI52" s="387"/>
      <c r="SZJ52" s="387"/>
      <c r="SZK52" s="387"/>
      <c r="SZL52" s="387"/>
      <c r="SZM52" s="387"/>
      <c r="SZN52" s="387"/>
      <c r="SZO52" s="387"/>
      <c r="SZP52" s="387"/>
      <c r="SZQ52" s="387"/>
      <c r="SZR52" s="387"/>
      <c r="SZS52" s="387"/>
      <c r="SZT52" s="387"/>
      <c r="SZU52" s="387"/>
      <c r="SZV52" s="387"/>
      <c r="SZW52" s="387"/>
      <c r="SZX52" s="387"/>
      <c r="SZY52" s="387"/>
      <c r="SZZ52" s="387"/>
      <c r="TAA52" s="387"/>
      <c r="TAB52" s="387"/>
      <c r="TAC52" s="387"/>
      <c r="TAD52" s="387"/>
      <c r="TAE52" s="387"/>
      <c r="TAF52" s="387"/>
      <c r="TAG52" s="387"/>
      <c r="TAH52" s="387"/>
      <c r="TAI52" s="387"/>
      <c r="TAJ52" s="387"/>
      <c r="TAK52" s="387"/>
      <c r="TAL52" s="387"/>
      <c r="TAM52" s="387"/>
      <c r="TAN52" s="387"/>
      <c r="TAO52" s="387"/>
      <c r="TAP52" s="387"/>
      <c r="TAQ52" s="387"/>
      <c r="TAR52" s="387"/>
      <c r="TAS52" s="387"/>
      <c r="TAT52" s="387"/>
      <c r="TAU52" s="387"/>
      <c r="TAV52" s="387"/>
      <c r="TAW52" s="387"/>
      <c r="TAX52" s="387"/>
      <c r="TAY52" s="387"/>
      <c r="TAZ52" s="387"/>
      <c r="TBA52" s="387"/>
      <c r="TBB52" s="387"/>
      <c r="TBC52" s="387"/>
      <c r="TBD52" s="387"/>
      <c r="TBE52" s="387"/>
      <c r="TBF52" s="387"/>
      <c r="TBG52" s="387"/>
      <c r="TBH52" s="387"/>
      <c r="TBI52" s="387"/>
      <c r="TBJ52" s="387"/>
      <c r="TBK52" s="387"/>
      <c r="TBL52" s="387"/>
      <c r="TBM52" s="387"/>
      <c r="TBN52" s="387"/>
      <c r="TBO52" s="387"/>
      <c r="TBP52" s="387"/>
      <c r="TBQ52" s="387"/>
      <c r="TBR52" s="387"/>
      <c r="TBS52" s="387"/>
      <c r="TBT52" s="387"/>
      <c r="TBU52" s="387"/>
      <c r="TBV52" s="387"/>
      <c r="TBW52" s="387"/>
      <c r="TBX52" s="387"/>
      <c r="TBY52" s="387"/>
      <c r="TBZ52" s="387"/>
      <c r="TCA52" s="387"/>
      <c r="TCB52" s="387"/>
      <c r="TCC52" s="387"/>
      <c r="TCD52" s="387"/>
      <c r="TCE52" s="387"/>
      <c r="TCF52" s="387"/>
      <c r="TCG52" s="387"/>
      <c r="TCH52" s="387"/>
      <c r="TCI52" s="387"/>
      <c r="TCJ52" s="387"/>
      <c r="TCK52" s="387"/>
      <c r="TCL52" s="387"/>
      <c r="TCM52" s="387"/>
      <c r="TCN52" s="387"/>
      <c r="TCO52" s="387"/>
      <c r="TCP52" s="387"/>
      <c r="TCQ52" s="387"/>
      <c r="TCR52" s="387"/>
      <c r="TCS52" s="387"/>
      <c r="TCT52" s="387"/>
      <c r="TCU52" s="387"/>
      <c r="TCV52" s="387"/>
      <c r="TCW52" s="387"/>
      <c r="TCX52" s="387"/>
      <c r="TCY52" s="387"/>
      <c r="TCZ52" s="387"/>
      <c r="TDA52" s="387"/>
      <c r="TDB52" s="387"/>
      <c r="TDC52" s="387"/>
      <c r="TDD52" s="387"/>
      <c r="TDE52" s="387"/>
      <c r="TDF52" s="387"/>
      <c r="TDG52" s="387"/>
      <c r="TDH52" s="387"/>
      <c r="TDI52" s="387"/>
      <c r="TDJ52" s="387"/>
      <c r="TDK52" s="387"/>
      <c r="TDL52" s="387"/>
      <c r="TDM52" s="387"/>
      <c r="TDN52" s="387"/>
      <c r="TDO52" s="387"/>
      <c r="TDP52" s="387"/>
      <c r="TDQ52" s="387"/>
      <c r="TDR52" s="387"/>
      <c r="TDS52" s="387"/>
      <c r="TDT52" s="387"/>
      <c r="TDU52" s="387"/>
      <c r="TDV52" s="387"/>
      <c r="TDW52" s="387"/>
      <c r="TDX52" s="387"/>
      <c r="TDY52" s="387"/>
      <c r="TDZ52" s="387"/>
      <c r="TEA52" s="387"/>
      <c r="TEB52" s="387"/>
      <c r="TEC52" s="387"/>
      <c r="TED52" s="387"/>
      <c r="TEE52" s="387"/>
      <c r="TEF52" s="387"/>
      <c r="TEG52" s="387"/>
      <c r="TEH52" s="387"/>
      <c r="TEI52" s="387"/>
      <c r="TEJ52" s="387"/>
      <c r="TEK52" s="387"/>
      <c r="TEL52" s="387"/>
      <c r="TEM52" s="387"/>
      <c r="TEN52" s="387"/>
      <c r="TEO52" s="387"/>
      <c r="TEP52" s="387"/>
      <c r="TEQ52" s="387"/>
      <c r="TER52" s="387"/>
      <c r="TES52" s="387"/>
      <c r="TET52" s="387"/>
      <c r="TEU52" s="387"/>
      <c r="TEV52" s="387"/>
      <c r="TEW52" s="387"/>
      <c r="TEX52" s="387"/>
      <c r="TEY52" s="387"/>
      <c r="TEZ52" s="387"/>
      <c r="TFA52" s="387"/>
      <c r="TFB52" s="387"/>
      <c r="TFC52" s="387"/>
      <c r="TFD52" s="387"/>
      <c r="TFE52" s="387"/>
      <c r="TFF52" s="387"/>
      <c r="TFG52" s="387"/>
      <c r="TFH52" s="387"/>
      <c r="TFI52" s="387"/>
      <c r="TFJ52" s="387"/>
      <c r="TFK52" s="387"/>
      <c r="TFL52" s="387"/>
      <c r="TFM52" s="387"/>
      <c r="TFN52" s="387"/>
      <c r="TFO52" s="387"/>
      <c r="TFP52" s="387"/>
      <c r="TFQ52" s="387"/>
      <c r="TFR52" s="387"/>
      <c r="TFS52" s="387"/>
      <c r="TFT52" s="387"/>
      <c r="TFU52" s="387"/>
      <c r="TFV52" s="387"/>
      <c r="TFW52" s="387"/>
      <c r="TFX52" s="387"/>
      <c r="TFY52" s="387"/>
      <c r="TFZ52" s="387"/>
      <c r="TGA52" s="387"/>
      <c r="TGB52" s="387"/>
      <c r="TGC52" s="387"/>
      <c r="TGD52" s="387"/>
      <c r="TGE52" s="387"/>
      <c r="TGF52" s="387"/>
      <c r="TGG52" s="387"/>
      <c r="TGH52" s="387"/>
      <c r="TGI52" s="387"/>
      <c r="TGJ52" s="387"/>
      <c r="TGK52" s="387"/>
      <c r="TGL52" s="387"/>
      <c r="TGM52" s="387"/>
      <c r="TGN52" s="387"/>
      <c r="TGO52" s="387"/>
      <c r="TGP52" s="387"/>
      <c r="TGQ52" s="387"/>
      <c r="TGR52" s="387"/>
      <c r="TGS52" s="387"/>
      <c r="TGT52" s="387"/>
      <c r="TGU52" s="387"/>
      <c r="TGV52" s="387"/>
      <c r="TGW52" s="387"/>
      <c r="TGX52" s="387"/>
      <c r="TGY52" s="387"/>
      <c r="TGZ52" s="387"/>
      <c r="THA52" s="387"/>
      <c r="THB52" s="387"/>
      <c r="THC52" s="387"/>
      <c r="THD52" s="387"/>
      <c r="THE52" s="387"/>
      <c r="THF52" s="387"/>
      <c r="THG52" s="387"/>
      <c r="THH52" s="387"/>
      <c r="THI52" s="387"/>
      <c r="THJ52" s="387"/>
      <c r="THK52" s="387"/>
      <c r="THL52" s="387"/>
      <c r="THM52" s="387"/>
      <c r="THN52" s="387"/>
      <c r="THO52" s="387"/>
      <c r="THP52" s="387"/>
      <c r="THQ52" s="387"/>
      <c r="THR52" s="387"/>
      <c r="THS52" s="387"/>
      <c r="THT52" s="387"/>
      <c r="THU52" s="387"/>
      <c r="THV52" s="387"/>
      <c r="THW52" s="387"/>
      <c r="THX52" s="387"/>
      <c r="THY52" s="387"/>
      <c r="THZ52" s="387"/>
      <c r="TIA52" s="387"/>
      <c r="TIB52" s="387"/>
      <c r="TIC52" s="387"/>
      <c r="TID52" s="387"/>
      <c r="TIE52" s="387"/>
      <c r="TIF52" s="387"/>
      <c r="TIG52" s="387"/>
      <c r="TIH52" s="387"/>
      <c r="TII52" s="387"/>
      <c r="TIJ52" s="387"/>
      <c r="TIK52" s="387"/>
      <c r="TIL52" s="387"/>
      <c r="TIM52" s="387"/>
      <c r="TIN52" s="387"/>
      <c r="TIO52" s="387"/>
      <c r="TIP52" s="387"/>
      <c r="TIQ52" s="387"/>
      <c r="TIR52" s="387"/>
      <c r="TIS52" s="387"/>
      <c r="TIT52" s="387"/>
      <c r="TIU52" s="387"/>
      <c r="TIV52" s="387"/>
      <c r="TIW52" s="387"/>
      <c r="TIX52" s="387"/>
      <c r="TIY52" s="387"/>
      <c r="TIZ52" s="387"/>
      <c r="TJA52" s="387"/>
      <c r="TJB52" s="387"/>
      <c r="TJC52" s="387"/>
      <c r="TJD52" s="387"/>
      <c r="TJE52" s="387"/>
      <c r="TJF52" s="387"/>
      <c r="TJG52" s="387"/>
      <c r="TJH52" s="387"/>
      <c r="TJI52" s="387"/>
      <c r="TJJ52" s="387"/>
      <c r="TJK52" s="387"/>
      <c r="TJL52" s="387"/>
      <c r="TJM52" s="387"/>
      <c r="TJN52" s="387"/>
      <c r="TJO52" s="387"/>
      <c r="TJP52" s="387"/>
      <c r="TJQ52" s="387"/>
      <c r="TJR52" s="387"/>
      <c r="TJS52" s="387"/>
      <c r="TJT52" s="387"/>
      <c r="TJU52" s="387"/>
      <c r="TJV52" s="387"/>
      <c r="TJW52" s="387"/>
      <c r="TJX52" s="387"/>
      <c r="TJY52" s="387"/>
      <c r="TJZ52" s="387"/>
      <c r="TKA52" s="387"/>
      <c r="TKB52" s="387"/>
      <c r="TKC52" s="387"/>
      <c r="TKD52" s="387"/>
      <c r="TKE52" s="387"/>
      <c r="TKF52" s="387"/>
      <c r="TKG52" s="387"/>
      <c r="TKH52" s="387"/>
      <c r="TKI52" s="387"/>
      <c r="TKJ52" s="387"/>
      <c r="TKK52" s="387"/>
      <c r="TKL52" s="387"/>
      <c r="TKM52" s="387"/>
      <c r="TKN52" s="387"/>
      <c r="TKO52" s="387"/>
      <c r="TKP52" s="387"/>
      <c r="TKQ52" s="387"/>
      <c r="TKR52" s="387"/>
      <c r="TKS52" s="387"/>
      <c r="TKT52" s="387"/>
      <c r="TKU52" s="387"/>
      <c r="TKV52" s="387"/>
      <c r="TKW52" s="387"/>
      <c r="TKX52" s="387"/>
      <c r="TKY52" s="387"/>
      <c r="TKZ52" s="387"/>
      <c r="TLA52" s="387"/>
      <c r="TLB52" s="387"/>
      <c r="TLC52" s="387"/>
      <c r="TLD52" s="387"/>
      <c r="TLE52" s="387"/>
      <c r="TLF52" s="387"/>
      <c r="TLG52" s="387"/>
      <c r="TLH52" s="387"/>
      <c r="TLI52" s="387"/>
      <c r="TLJ52" s="387"/>
      <c r="TLK52" s="387"/>
      <c r="TLL52" s="387"/>
      <c r="TLM52" s="387"/>
      <c r="TLN52" s="387"/>
      <c r="TLO52" s="387"/>
      <c r="TLP52" s="387"/>
      <c r="TLQ52" s="387"/>
      <c r="TLR52" s="387"/>
      <c r="TLS52" s="387"/>
      <c r="TLT52" s="387"/>
      <c r="TLU52" s="387"/>
      <c r="TLV52" s="387"/>
      <c r="TLW52" s="387"/>
      <c r="TLX52" s="387"/>
      <c r="TLY52" s="387"/>
      <c r="TLZ52" s="387"/>
      <c r="TMA52" s="387"/>
      <c r="TMB52" s="387"/>
      <c r="TMC52" s="387"/>
      <c r="TMD52" s="387"/>
      <c r="TME52" s="387"/>
      <c r="TMF52" s="387"/>
      <c r="TMG52" s="387"/>
      <c r="TMH52" s="387"/>
      <c r="TMI52" s="387"/>
      <c r="TMJ52" s="387"/>
      <c r="TMK52" s="387"/>
      <c r="TML52" s="387"/>
      <c r="TMM52" s="387"/>
      <c r="TMN52" s="387"/>
      <c r="TMO52" s="387"/>
      <c r="TMP52" s="387"/>
      <c r="TMQ52" s="387"/>
      <c r="TMR52" s="387"/>
      <c r="TMS52" s="387"/>
      <c r="TMT52" s="387"/>
      <c r="TMU52" s="387"/>
      <c r="TMV52" s="387"/>
      <c r="TMW52" s="387"/>
      <c r="TMX52" s="387"/>
      <c r="TMY52" s="387"/>
      <c r="TMZ52" s="387"/>
      <c r="TNA52" s="387"/>
      <c r="TNB52" s="387"/>
      <c r="TNC52" s="387"/>
      <c r="TND52" s="387"/>
      <c r="TNE52" s="387"/>
      <c r="TNF52" s="387"/>
      <c r="TNG52" s="387"/>
      <c r="TNH52" s="387"/>
      <c r="TNI52" s="387"/>
      <c r="TNJ52" s="387"/>
      <c r="TNK52" s="387"/>
      <c r="TNL52" s="387"/>
      <c r="TNM52" s="387"/>
      <c r="TNN52" s="387"/>
      <c r="TNO52" s="387"/>
      <c r="TNP52" s="387"/>
      <c r="TNQ52" s="387"/>
      <c r="TNR52" s="387"/>
      <c r="TNS52" s="387"/>
      <c r="TNT52" s="387"/>
      <c r="TNU52" s="387"/>
      <c r="TNV52" s="387"/>
      <c r="TNW52" s="387"/>
      <c r="TNX52" s="387"/>
      <c r="TNY52" s="387"/>
      <c r="TNZ52" s="387"/>
      <c r="TOA52" s="387"/>
      <c r="TOB52" s="387"/>
      <c r="TOC52" s="387"/>
      <c r="TOD52" s="387"/>
      <c r="TOE52" s="387"/>
      <c r="TOF52" s="387"/>
      <c r="TOG52" s="387"/>
      <c r="TOH52" s="387"/>
      <c r="TOI52" s="387"/>
      <c r="TOJ52" s="387"/>
      <c r="TOK52" s="387"/>
      <c r="TOL52" s="387"/>
      <c r="TOM52" s="387"/>
      <c r="TON52" s="387"/>
      <c r="TOO52" s="387"/>
      <c r="TOP52" s="387"/>
      <c r="TOQ52" s="387"/>
      <c r="TOR52" s="387"/>
      <c r="TOS52" s="387"/>
      <c r="TOT52" s="387"/>
      <c r="TOU52" s="387"/>
      <c r="TOV52" s="387"/>
      <c r="TOW52" s="387"/>
      <c r="TOX52" s="387"/>
      <c r="TOY52" s="387"/>
      <c r="TOZ52" s="387"/>
      <c r="TPA52" s="387"/>
      <c r="TPB52" s="387"/>
      <c r="TPC52" s="387"/>
      <c r="TPD52" s="387"/>
      <c r="TPE52" s="387"/>
      <c r="TPF52" s="387"/>
      <c r="TPG52" s="387"/>
      <c r="TPH52" s="387"/>
      <c r="TPI52" s="387"/>
      <c r="TPJ52" s="387"/>
      <c r="TPK52" s="387"/>
      <c r="TPL52" s="387"/>
      <c r="TPM52" s="387"/>
      <c r="TPN52" s="387"/>
      <c r="TPO52" s="387"/>
      <c r="TPP52" s="387"/>
      <c r="TPQ52" s="387"/>
      <c r="TPR52" s="387"/>
      <c r="TPS52" s="387"/>
      <c r="TPT52" s="387"/>
      <c r="TPU52" s="387"/>
      <c r="TPV52" s="387"/>
      <c r="TPW52" s="387"/>
      <c r="TPX52" s="387"/>
      <c r="TPY52" s="387"/>
      <c r="TPZ52" s="387"/>
      <c r="TQA52" s="387"/>
      <c r="TQB52" s="387"/>
      <c r="TQC52" s="387"/>
      <c r="TQD52" s="387"/>
      <c r="TQE52" s="387"/>
      <c r="TQF52" s="387"/>
      <c r="TQG52" s="387"/>
      <c r="TQH52" s="387"/>
      <c r="TQI52" s="387"/>
      <c r="TQJ52" s="387"/>
      <c r="TQK52" s="387"/>
      <c r="TQL52" s="387"/>
      <c r="TQM52" s="387"/>
      <c r="TQN52" s="387"/>
      <c r="TQO52" s="387"/>
      <c r="TQP52" s="387"/>
      <c r="TQQ52" s="387"/>
      <c r="TQR52" s="387"/>
      <c r="TQS52" s="387"/>
      <c r="TQT52" s="387"/>
      <c r="TQU52" s="387"/>
      <c r="TQV52" s="387"/>
      <c r="TQW52" s="387"/>
      <c r="TQX52" s="387"/>
      <c r="TQY52" s="387"/>
      <c r="TQZ52" s="387"/>
      <c r="TRA52" s="387"/>
      <c r="TRB52" s="387"/>
      <c r="TRC52" s="387"/>
      <c r="TRD52" s="387"/>
      <c r="TRE52" s="387"/>
      <c r="TRF52" s="387"/>
      <c r="TRG52" s="387"/>
      <c r="TRH52" s="387"/>
      <c r="TRI52" s="387"/>
      <c r="TRJ52" s="387"/>
      <c r="TRK52" s="387"/>
      <c r="TRL52" s="387"/>
      <c r="TRM52" s="387"/>
      <c r="TRN52" s="387"/>
      <c r="TRO52" s="387"/>
      <c r="TRP52" s="387"/>
      <c r="TRQ52" s="387"/>
      <c r="TRR52" s="387"/>
      <c r="TRS52" s="387"/>
      <c r="TRT52" s="387"/>
      <c r="TRU52" s="387"/>
      <c r="TRV52" s="387"/>
      <c r="TRW52" s="387"/>
      <c r="TRX52" s="387"/>
      <c r="TRY52" s="387"/>
      <c r="TRZ52" s="387"/>
      <c r="TSA52" s="387"/>
      <c r="TSB52" s="387"/>
      <c r="TSC52" s="387"/>
      <c r="TSD52" s="387"/>
      <c r="TSE52" s="387"/>
      <c r="TSF52" s="387"/>
      <c r="TSG52" s="387"/>
      <c r="TSH52" s="387"/>
      <c r="TSI52" s="387"/>
      <c r="TSJ52" s="387"/>
      <c r="TSK52" s="387"/>
      <c r="TSL52" s="387"/>
      <c r="TSM52" s="387"/>
      <c r="TSN52" s="387"/>
      <c r="TSO52" s="387"/>
      <c r="TSP52" s="387"/>
      <c r="TSQ52" s="387"/>
      <c r="TSR52" s="387"/>
      <c r="TSS52" s="387"/>
      <c r="TST52" s="387"/>
      <c r="TSU52" s="387"/>
      <c r="TSV52" s="387"/>
      <c r="TSW52" s="387"/>
      <c r="TSX52" s="387"/>
      <c r="TSY52" s="387"/>
      <c r="TSZ52" s="387"/>
      <c r="TTA52" s="387"/>
      <c r="TTB52" s="387"/>
      <c r="TTC52" s="387"/>
      <c r="TTD52" s="387"/>
      <c r="TTE52" s="387"/>
      <c r="TTF52" s="387"/>
      <c r="TTG52" s="387"/>
      <c r="TTH52" s="387"/>
      <c r="TTI52" s="387"/>
      <c r="TTJ52" s="387"/>
      <c r="TTK52" s="387"/>
      <c r="TTL52" s="387"/>
      <c r="TTM52" s="387"/>
      <c r="TTN52" s="387"/>
      <c r="TTO52" s="387"/>
      <c r="TTP52" s="387"/>
      <c r="TTQ52" s="387"/>
      <c r="TTR52" s="387"/>
      <c r="TTS52" s="387"/>
      <c r="TTT52" s="387"/>
      <c r="TTU52" s="387"/>
      <c r="TTV52" s="387"/>
      <c r="TTW52" s="387"/>
      <c r="TTX52" s="387"/>
      <c r="TTY52" s="387"/>
      <c r="TTZ52" s="387"/>
      <c r="TUA52" s="387"/>
      <c r="TUB52" s="387"/>
      <c r="TUC52" s="387"/>
      <c r="TUD52" s="387"/>
      <c r="TUE52" s="387"/>
      <c r="TUF52" s="387"/>
      <c r="TUG52" s="387"/>
      <c r="TUH52" s="387"/>
      <c r="TUI52" s="387"/>
      <c r="TUJ52" s="387"/>
      <c r="TUK52" s="387"/>
      <c r="TUL52" s="387"/>
      <c r="TUM52" s="387"/>
      <c r="TUN52" s="387"/>
      <c r="TUO52" s="387"/>
      <c r="TUP52" s="387"/>
      <c r="TUQ52" s="387"/>
      <c r="TUR52" s="387"/>
      <c r="TUS52" s="387"/>
      <c r="TUT52" s="387"/>
      <c r="TUU52" s="387"/>
      <c r="TUV52" s="387"/>
      <c r="TUW52" s="387"/>
      <c r="TUX52" s="387"/>
      <c r="TUY52" s="387"/>
      <c r="TUZ52" s="387"/>
      <c r="TVA52" s="387"/>
      <c r="TVB52" s="387"/>
      <c r="TVC52" s="387"/>
      <c r="TVD52" s="387"/>
      <c r="TVE52" s="387"/>
      <c r="TVF52" s="387"/>
      <c r="TVG52" s="387"/>
      <c r="TVH52" s="387"/>
      <c r="TVI52" s="387"/>
      <c r="TVJ52" s="387"/>
      <c r="TVK52" s="387"/>
      <c r="TVL52" s="387"/>
      <c r="TVM52" s="387"/>
      <c r="TVN52" s="387"/>
      <c r="TVO52" s="387"/>
      <c r="TVP52" s="387"/>
      <c r="TVQ52" s="387"/>
      <c r="TVR52" s="387"/>
      <c r="TVS52" s="387"/>
      <c r="TVT52" s="387"/>
      <c r="TVU52" s="387"/>
      <c r="TVV52" s="387"/>
      <c r="TVW52" s="387"/>
      <c r="TVX52" s="387"/>
      <c r="TVY52" s="387"/>
      <c r="TVZ52" s="387"/>
      <c r="TWA52" s="387"/>
      <c r="TWB52" s="387"/>
      <c r="TWC52" s="387"/>
      <c r="TWD52" s="387"/>
      <c r="TWE52" s="387"/>
      <c r="TWF52" s="387"/>
      <c r="TWG52" s="387"/>
      <c r="TWH52" s="387"/>
      <c r="TWI52" s="387"/>
      <c r="TWJ52" s="387"/>
      <c r="TWK52" s="387"/>
      <c r="TWL52" s="387"/>
      <c r="TWM52" s="387"/>
      <c r="TWN52" s="387"/>
      <c r="TWO52" s="387"/>
      <c r="TWP52" s="387"/>
      <c r="TWQ52" s="387"/>
      <c r="TWR52" s="387"/>
      <c r="TWS52" s="387"/>
      <c r="TWT52" s="387"/>
      <c r="TWU52" s="387"/>
      <c r="TWV52" s="387"/>
      <c r="TWW52" s="387"/>
      <c r="TWX52" s="387"/>
      <c r="TWY52" s="387"/>
      <c r="TWZ52" s="387"/>
      <c r="TXA52" s="387"/>
      <c r="TXB52" s="387"/>
      <c r="TXC52" s="387"/>
      <c r="TXD52" s="387"/>
      <c r="TXE52" s="387"/>
      <c r="TXF52" s="387"/>
      <c r="TXG52" s="387"/>
      <c r="TXH52" s="387"/>
      <c r="TXI52" s="387"/>
      <c r="TXJ52" s="387"/>
      <c r="TXK52" s="387"/>
      <c r="TXL52" s="387"/>
      <c r="TXM52" s="387"/>
      <c r="TXN52" s="387"/>
      <c r="TXO52" s="387"/>
      <c r="TXP52" s="387"/>
      <c r="TXQ52" s="387"/>
      <c r="TXR52" s="387"/>
      <c r="TXS52" s="387"/>
      <c r="TXT52" s="387"/>
      <c r="TXU52" s="387"/>
      <c r="TXV52" s="387"/>
      <c r="TXW52" s="387"/>
      <c r="TXX52" s="387"/>
      <c r="TXY52" s="387"/>
      <c r="TXZ52" s="387"/>
      <c r="TYA52" s="387"/>
      <c r="TYB52" s="387"/>
      <c r="TYC52" s="387"/>
      <c r="TYD52" s="387"/>
      <c r="TYE52" s="387"/>
      <c r="TYF52" s="387"/>
      <c r="TYG52" s="387"/>
      <c r="TYH52" s="387"/>
      <c r="TYI52" s="387"/>
      <c r="TYJ52" s="387"/>
      <c r="TYK52" s="387"/>
      <c r="TYL52" s="387"/>
      <c r="TYM52" s="387"/>
      <c r="TYN52" s="387"/>
      <c r="TYO52" s="387"/>
      <c r="TYP52" s="387"/>
      <c r="TYQ52" s="387"/>
      <c r="TYR52" s="387"/>
      <c r="TYS52" s="387"/>
      <c r="TYT52" s="387"/>
      <c r="TYU52" s="387"/>
      <c r="TYV52" s="387"/>
      <c r="TYW52" s="387"/>
      <c r="TYX52" s="387"/>
      <c r="TYY52" s="387"/>
      <c r="TYZ52" s="387"/>
      <c r="TZA52" s="387"/>
      <c r="TZB52" s="387"/>
      <c r="TZC52" s="387"/>
      <c r="TZD52" s="387"/>
      <c r="TZE52" s="387"/>
      <c r="TZF52" s="387"/>
      <c r="TZG52" s="387"/>
      <c r="TZH52" s="387"/>
      <c r="TZI52" s="387"/>
      <c r="TZJ52" s="387"/>
      <c r="TZK52" s="387"/>
      <c r="TZL52" s="387"/>
      <c r="TZM52" s="387"/>
      <c r="TZN52" s="387"/>
      <c r="TZO52" s="387"/>
      <c r="TZP52" s="387"/>
      <c r="TZQ52" s="387"/>
      <c r="TZR52" s="387"/>
      <c r="TZS52" s="387"/>
      <c r="TZT52" s="387"/>
      <c r="TZU52" s="387"/>
      <c r="TZV52" s="387"/>
      <c r="TZW52" s="387"/>
      <c r="TZX52" s="387"/>
      <c r="TZY52" s="387"/>
      <c r="TZZ52" s="387"/>
      <c r="UAA52" s="387"/>
      <c r="UAB52" s="387"/>
      <c r="UAC52" s="387"/>
      <c r="UAD52" s="387"/>
      <c r="UAE52" s="387"/>
      <c r="UAF52" s="387"/>
      <c r="UAG52" s="387"/>
      <c r="UAH52" s="387"/>
      <c r="UAI52" s="387"/>
      <c r="UAJ52" s="387"/>
      <c r="UAK52" s="387"/>
      <c r="UAL52" s="387"/>
      <c r="UAM52" s="387"/>
      <c r="UAN52" s="387"/>
      <c r="UAO52" s="387"/>
      <c r="UAP52" s="387"/>
      <c r="UAQ52" s="387"/>
      <c r="UAR52" s="387"/>
      <c r="UAS52" s="387"/>
      <c r="UAT52" s="387"/>
      <c r="UAU52" s="387"/>
      <c r="UAV52" s="387"/>
      <c r="UAW52" s="387"/>
      <c r="UAX52" s="387"/>
      <c r="UAY52" s="387"/>
      <c r="UAZ52" s="387"/>
      <c r="UBA52" s="387"/>
      <c r="UBB52" s="387"/>
      <c r="UBC52" s="387"/>
      <c r="UBD52" s="387"/>
      <c r="UBE52" s="387"/>
      <c r="UBF52" s="387"/>
      <c r="UBG52" s="387"/>
      <c r="UBH52" s="387"/>
      <c r="UBI52" s="387"/>
      <c r="UBJ52" s="387"/>
      <c r="UBK52" s="387"/>
      <c r="UBL52" s="387"/>
      <c r="UBM52" s="387"/>
      <c r="UBN52" s="387"/>
      <c r="UBO52" s="387"/>
      <c r="UBP52" s="387"/>
      <c r="UBQ52" s="387"/>
      <c r="UBR52" s="387"/>
      <c r="UBS52" s="387"/>
      <c r="UBT52" s="387"/>
      <c r="UBU52" s="387"/>
      <c r="UBV52" s="387"/>
      <c r="UBW52" s="387"/>
      <c r="UBX52" s="387"/>
      <c r="UBY52" s="387"/>
      <c r="UBZ52" s="387"/>
      <c r="UCA52" s="387"/>
      <c r="UCB52" s="387"/>
      <c r="UCC52" s="387"/>
      <c r="UCD52" s="387"/>
      <c r="UCE52" s="387"/>
      <c r="UCF52" s="387"/>
      <c r="UCG52" s="387"/>
      <c r="UCH52" s="387"/>
      <c r="UCI52" s="387"/>
      <c r="UCJ52" s="387"/>
      <c r="UCK52" s="387"/>
      <c r="UCL52" s="387"/>
      <c r="UCM52" s="387"/>
      <c r="UCN52" s="387"/>
      <c r="UCO52" s="387"/>
      <c r="UCP52" s="387"/>
      <c r="UCQ52" s="387"/>
      <c r="UCR52" s="387"/>
      <c r="UCS52" s="387"/>
      <c r="UCT52" s="387"/>
      <c r="UCU52" s="387"/>
      <c r="UCV52" s="387"/>
      <c r="UCW52" s="387"/>
      <c r="UCX52" s="387"/>
      <c r="UCY52" s="387"/>
      <c r="UCZ52" s="387"/>
      <c r="UDA52" s="387"/>
      <c r="UDB52" s="387"/>
      <c r="UDC52" s="387"/>
      <c r="UDD52" s="387"/>
      <c r="UDE52" s="387"/>
      <c r="UDF52" s="387"/>
      <c r="UDG52" s="387"/>
      <c r="UDH52" s="387"/>
      <c r="UDI52" s="387"/>
      <c r="UDJ52" s="387"/>
      <c r="UDK52" s="387"/>
      <c r="UDL52" s="387"/>
      <c r="UDM52" s="387"/>
      <c r="UDN52" s="387"/>
      <c r="UDO52" s="387"/>
      <c r="UDP52" s="387"/>
      <c r="UDQ52" s="387"/>
      <c r="UDR52" s="387"/>
      <c r="UDS52" s="387"/>
      <c r="UDT52" s="387"/>
      <c r="UDU52" s="387"/>
      <c r="UDV52" s="387"/>
      <c r="UDW52" s="387"/>
      <c r="UDX52" s="387"/>
      <c r="UDY52" s="387"/>
      <c r="UDZ52" s="387"/>
      <c r="UEA52" s="387"/>
      <c r="UEB52" s="387"/>
      <c r="UEC52" s="387"/>
      <c r="UED52" s="387"/>
      <c r="UEE52" s="387"/>
      <c r="UEF52" s="387"/>
      <c r="UEG52" s="387"/>
      <c r="UEH52" s="387"/>
      <c r="UEI52" s="387"/>
      <c r="UEJ52" s="387"/>
      <c r="UEK52" s="387"/>
      <c r="UEL52" s="387"/>
      <c r="UEM52" s="387"/>
      <c r="UEN52" s="387"/>
      <c r="UEO52" s="387"/>
      <c r="UEP52" s="387"/>
      <c r="UEQ52" s="387"/>
      <c r="UER52" s="387"/>
      <c r="UES52" s="387"/>
      <c r="UET52" s="387"/>
      <c r="UEU52" s="387"/>
      <c r="UEV52" s="387"/>
      <c r="UEW52" s="387"/>
      <c r="UEX52" s="387"/>
      <c r="UEY52" s="387"/>
      <c r="UEZ52" s="387"/>
      <c r="UFA52" s="387"/>
      <c r="UFB52" s="387"/>
      <c r="UFC52" s="387"/>
      <c r="UFD52" s="387"/>
      <c r="UFE52" s="387"/>
      <c r="UFF52" s="387"/>
      <c r="UFG52" s="387"/>
      <c r="UFH52" s="387"/>
      <c r="UFI52" s="387"/>
      <c r="UFJ52" s="387"/>
      <c r="UFK52" s="387"/>
      <c r="UFL52" s="387"/>
      <c r="UFM52" s="387"/>
      <c r="UFN52" s="387"/>
      <c r="UFO52" s="387"/>
      <c r="UFP52" s="387"/>
      <c r="UFQ52" s="387"/>
      <c r="UFR52" s="387"/>
      <c r="UFS52" s="387"/>
      <c r="UFT52" s="387"/>
      <c r="UFU52" s="387"/>
      <c r="UFV52" s="387"/>
      <c r="UFW52" s="387"/>
      <c r="UFX52" s="387"/>
      <c r="UFY52" s="387"/>
      <c r="UFZ52" s="387"/>
      <c r="UGA52" s="387"/>
      <c r="UGB52" s="387"/>
      <c r="UGC52" s="387"/>
      <c r="UGD52" s="387"/>
      <c r="UGE52" s="387"/>
      <c r="UGF52" s="387"/>
      <c r="UGG52" s="387"/>
      <c r="UGH52" s="387"/>
      <c r="UGI52" s="387"/>
      <c r="UGJ52" s="387"/>
      <c r="UGK52" s="387"/>
      <c r="UGL52" s="387"/>
      <c r="UGM52" s="387"/>
      <c r="UGN52" s="387"/>
      <c r="UGO52" s="387"/>
      <c r="UGP52" s="387"/>
      <c r="UGQ52" s="387"/>
      <c r="UGR52" s="387"/>
      <c r="UGS52" s="387"/>
      <c r="UGT52" s="387"/>
      <c r="UGU52" s="387"/>
      <c r="UGV52" s="387"/>
      <c r="UGW52" s="387"/>
      <c r="UGX52" s="387"/>
      <c r="UGY52" s="387"/>
      <c r="UGZ52" s="387"/>
      <c r="UHA52" s="387"/>
      <c r="UHB52" s="387"/>
      <c r="UHC52" s="387"/>
      <c r="UHD52" s="387"/>
      <c r="UHE52" s="387"/>
      <c r="UHF52" s="387"/>
      <c r="UHG52" s="387"/>
      <c r="UHH52" s="387"/>
      <c r="UHI52" s="387"/>
      <c r="UHJ52" s="387"/>
      <c r="UHK52" s="387"/>
      <c r="UHL52" s="387"/>
      <c r="UHM52" s="387"/>
      <c r="UHN52" s="387"/>
      <c r="UHO52" s="387"/>
      <c r="UHP52" s="387"/>
      <c r="UHQ52" s="387"/>
      <c r="UHR52" s="387"/>
      <c r="UHS52" s="387"/>
      <c r="UHT52" s="387"/>
      <c r="UHU52" s="387"/>
      <c r="UHV52" s="387"/>
      <c r="UHW52" s="387"/>
      <c r="UHX52" s="387"/>
      <c r="UHY52" s="387"/>
      <c r="UHZ52" s="387"/>
      <c r="UIA52" s="387"/>
      <c r="UIB52" s="387"/>
      <c r="UIC52" s="387"/>
      <c r="UID52" s="387"/>
      <c r="UIE52" s="387"/>
      <c r="UIF52" s="387"/>
      <c r="UIG52" s="387"/>
      <c r="UIH52" s="387"/>
      <c r="UII52" s="387"/>
      <c r="UIJ52" s="387"/>
      <c r="UIK52" s="387"/>
      <c r="UIL52" s="387"/>
      <c r="UIM52" s="387"/>
      <c r="UIN52" s="387"/>
      <c r="UIO52" s="387"/>
      <c r="UIP52" s="387"/>
      <c r="UIQ52" s="387"/>
      <c r="UIR52" s="387"/>
      <c r="UIS52" s="387"/>
      <c r="UIT52" s="387"/>
      <c r="UIU52" s="387"/>
      <c r="UIV52" s="387"/>
      <c r="UIW52" s="387"/>
      <c r="UIX52" s="387"/>
      <c r="UIY52" s="387"/>
      <c r="UIZ52" s="387"/>
      <c r="UJA52" s="387"/>
      <c r="UJB52" s="387"/>
      <c r="UJC52" s="387"/>
      <c r="UJD52" s="387"/>
      <c r="UJE52" s="387"/>
      <c r="UJF52" s="387"/>
      <c r="UJG52" s="387"/>
      <c r="UJH52" s="387"/>
      <c r="UJI52" s="387"/>
      <c r="UJJ52" s="387"/>
      <c r="UJK52" s="387"/>
      <c r="UJL52" s="387"/>
      <c r="UJM52" s="387"/>
      <c r="UJN52" s="387"/>
      <c r="UJO52" s="387"/>
      <c r="UJP52" s="387"/>
      <c r="UJQ52" s="387"/>
      <c r="UJR52" s="387"/>
      <c r="UJS52" s="387"/>
      <c r="UJT52" s="387"/>
      <c r="UJU52" s="387"/>
      <c r="UJV52" s="387"/>
      <c r="UJW52" s="387"/>
      <c r="UJX52" s="387"/>
      <c r="UJY52" s="387"/>
      <c r="UJZ52" s="387"/>
      <c r="UKA52" s="387"/>
      <c r="UKB52" s="387"/>
      <c r="UKC52" s="387"/>
      <c r="UKD52" s="387"/>
      <c r="UKE52" s="387"/>
      <c r="UKF52" s="387"/>
      <c r="UKG52" s="387"/>
      <c r="UKH52" s="387"/>
      <c r="UKI52" s="387"/>
      <c r="UKJ52" s="387"/>
      <c r="UKK52" s="387"/>
      <c r="UKL52" s="387"/>
      <c r="UKM52" s="387"/>
      <c r="UKN52" s="387"/>
      <c r="UKO52" s="387"/>
      <c r="UKP52" s="387"/>
      <c r="UKQ52" s="387"/>
      <c r="UKR52" s="387"/>
      <c r="UKS52" s="387"/>
      <c r="UKT52" s="387"/>
      <c r="UKU52" s="387"/>
      <c r="UKV52" s="387"/>
      <c r="UKW52" s="387"/>
      <c r="UKX52" s="387"/>
      <c r="UKY52" s="387"/>
      <c r="UKZ52" s="387"/>
      <c r="ULA52" s="387"/>
      <c r="ULB52" s="387"/>
      <c r="ULC52" s="387"/>
      <c r="ULD52" s="387"/>
      <c r="ULE52" s="387"/>
      <c r="ULF52" s="387"/>
      <c r="ULG52" s="387"/>
      <c r="ULH52" s="387"/>
      <c r="ULI52" s="387"/>
      <c r="ULJ52" s="387"/>
      <c r="ULK52" s="387"/>
      <c r="ULL52" s="387"/>
      <c r="ULM52" s="387"/>
      <c r="ULN52" s="387"/>
      <c r="ULO52" s="387"/>
      <c r="ULP52" s="387"/>
      <c r="ULQ52" s="387"/>
      <c r="ULR52" s="387"/>
      <c r="ULS52" s="387"/>
      <c r="ULT52" s="387"/>
      <c r="ULU52" s="387"/>
      <c r="ULV52" s="387"/>
      <c r="ULW52" s="387"/>
      <c r="ULX52" s="387"/>
      <c r="ULY52" s="387"/>
      <c r="ULZ52" s="387"/>
      <c r="UMA52" s="387"/>
      <c r="UMB52" s="387"/>
      <c r="UMC52" s="387"/>
      <c r="UMD52" s="387"/>
      <c r="UME52" s="387"/>
      <c r="UMF52" s="387"/>
      <c r="UMG52" s="387"/>
      <c r="UMH52" s="387"/>
      <c r="UMI52" s="387"/>
      <c r="UMJ52" s="387"/>
      <c r="UMK52" s="387"/>
      <c r="UML52" s="387"/>
      <c r="UMM52" s="387"/>
      <c r="UMN52" s="387"/>
      <c r="UMO52" s="387"/>
      <c r="UMP52" s="387"/>
      <c r="UMQ52" s="387"/>
      <c r="UMR52" s="387"/>
      <c r="UMS52" s="387"/>
      <c r="UMT52" s="387"/>
      <c r="UMU52" s="387"/>
      <c r="UMV52" s="387"/>
      <c r="UMW52" s="387"/>
      <c r="UMX52" s="387"/>
      <c r="UMY52" s="387"/>
      <c r="UMZ52" s="387"/>
      <c r="UNA52" s="387"/>
      <c r="UNB52" s="387"/>
      <c r="UNC52" s="387"/>
      <c r="UND52" s="387"/>
      <c r="UNE52" s="387"/>
      <c r="UNF52" s="387"/>
      <c r="UNG52" s="387"/>
      <c r="UNH52" s="387"/>
      <c r="UNI52" s="387"/>
      <c r="UNJ52" s="387"/>
      <c r="UNK52" s="387"/>
      <c r="UNL52" s="387"/>
      <c r="UNM52" s="387"/>
      <c r="UNN52" s="387"/>
      <c r="UNO52" s="387"/>
      <c r="UNP52" s="387"/>
      <c r="UNQ52" s="387"/>
      <c r="UNR52" s="387"/>
      <c r="UNS52" s="387"/>
      <c r="UNT52" s="387"/>
      <c r="UNU52" s="387"/>
      <c r="UNV52" s="387"/>
      <c r="UNW52" s="387"/>
      <c r="UNX52" s="387"/>
      <c r="UNY52" s="387"/>
      <c r="UNZ52" s="387"/>
      <c r="UOA52" s="387"/>
      <c r="UOB52" s="387"/>
      <c r="UOC52" s="387"/>
      <c r="UOD52" s="387"/>
      <c r="UOE52" s="387"/>
      <c r="UOF52" s="387"/>
      <c r="UOG52" s="387"/>
      <c r="UOH52" s="387"/>
      <c r="UOI52" s="387"/>
      <c r="UOJ52" s="387"/>
      <c r="UOK52" s="387"/>
      <c r="UOL52" s="387"/>
      <c r="UOM52" s="387"/>
      <c r="UON52" s="387"/>
      <c r="UOO52" s="387"/>
      <c r="UOP52" s="387"/>
      <c r="UOQ52" s="387"/>
      <c r="UOR52" s="387"/>
      <c r="UOS52" s="387"/>
      <c r="UOT52" s="387"/>
      <c r="UOU52" s="387"/>
      <c r="UOV52" s="387"/>
      <c r="UOW52" s="387"/>
      <c r="UOX52" s="387"/>
      <c r="UOY52" s="387"/>
      <c r="UOZ52" s="387"/>
      <c r="UPA52" s="387"/>
      <c r="UPB52" s="387"/>
      <c r="UPC52" s="387"/>
      <c r="UPD52" s="387"/>
      <c r="UPE52" s="387"/>
      <c r="UPF52" s="387"/>
      <c r="UPG52" s="387"/>
      <c r="UPH52" s="387"/>
      <c r="UPI52" s="387"/>
      <c r="UPJ52" s="387"/>
      <c r="UPK52" s="387"/>
      <c r="UPL52" s="387"/>
      <c r="UPM52" s="387"/>
      <c r="UPN52" s="387"/>
      <c r="UPO52" s="387"/>
      <c r="UPP52" s="387"/>
      <c r="UPQ52" s="387"/>
      <c r="UPR52" s="387"/>
      <c r="UPS52" s="387"/>
      <c r="UPT52" s="387"/>
      <c r="UPU52" s="387"/>
      <c r="UPV52" s="387"/>
      <c r="UPW52" s="387"/>
      <c r="UPX52" s="387"/>
      <c r="UPY52" s="387"/>
      <c r="UPZ52" s="387"/>
      <c r="UQA52" s="387"/>
      <c r="UQB52" s="387"/>
      <c r="UQC52" s="387"/>
      <c r="UQD52" s="387"/>
      <c r="UQE52" s="387"/>
      <c r="UQF52" s="387"/>
      <c r="UQG52" s="387"/>
      <c r="UQH52" s="387"/>
      <c r="UQI52" s="387"/>
      <c r="UQJ52" s="387"/>
      <c r="UQK52" s="387"/>
      <c r="UQL52" s="387"/>
      <c r="UQM52" s="387"/>
      <c r="UQN52" s="387"/>
      <c r="UQO52" s="387"/>
      <c r="UQP52" s="387"/>
      <c r="UQQ52" s="387"/>
      <c r="UQR52" s="387"/>
      <c r="UQS52" s="387"/>
      <c r="UQT52" s="387"/>
      <c r="UQU52" s="387"/>
      <c r="UQV52" s="387"/>
      <c r="UQW52" s="387"/>
      <c r="UQX52" s="387"/>
      <c r="UQY52" s="387"/>
      <c r="UQZ52" s="387"/>
      <c r="URA52" s="387"/>
      <c r="URB52" s="387"/>
      <c r="URC52" s="387"/>
      <c r="URD52" s="387"/>
      <c r="URE52" s="387"/>
      <c r="URF52" s="387"/>
      <c r="URG52" s="387"/>
      <c r="URH52" s="387"/>
      <c r="URI52" s="387"/>
      <c r="URJ52" s="387"/>
      <c r="URK52" s="387"/>
      <c r="URL52" s="387"/>
      <c r="URM52" s="387"/>
      <c r="URN52" s="387"/>
      <c r="URO52" s="387"/>
      <c r="URP52" s="387"/>
      <c r="URQ52" s="387"/>
      <c r="URR52" s="387"/>
      <c r="URS52" s="387"/>
      <c r="URT52" s="387"/>
      <c r="URU52" s="387"/>
      <c r="URV52" s="387"/>
      <c r="URW52" s="387"/>
      <c r="URX52" s="387"/>
      <c r="URY52" s="387"/>
      <c r="URZ52" s="387"/>
      <c r="USA52" s="387"/>
      <c r="USB52" s="387"/>
      <c r="USC52" s="387"/>
      <c r="USD52" s="387"/>
      <c r="USE52" s="387"/>
      <c r="USF52" s="387"/>
      <c r="USG52" s="387"/>
      <c r="USH52" s="387"/>
      <c r="USI52" s="387"/>
      <c r="USJ52" s="387"/>
      <c r="USK52" s="387"/>
      <c r="USL52" s="387"/>
      <c r="USM52" s="387"/>
      <c r="USN52" s="387"/>
      <c r="USO52" s="387"/>
      <c r="USP52" s="387"/>
      <c r="USQ52" s="387"/>
      <c r="USR52" s="387"/>
      <c r="USS52" s="387"/>
      <c r="UST52" s="387"/>
      <c r="USU52" s="387"/>
      <c r="USV52" s="387"/>
      <c r="USW52" s="387"/>
      <c r="USX52" s="387"/>
      <c r="USY52" s="387"/>
      <c r="USZ52" s="387"/>
      <c r="UTA52" s="387"/>
      <c r="UTB52" s="387"/>
      <c r="UTC52" s="387"/>
      <c r="UTD52" s="387"/>
      <c r="UTE52" s="387"/>
      <c r="UTF52" s="387"/>
      <c r="UTG52" s="387"/>
      <c r="UTH52" s="387"/>
      <c r="UTI52" s="387"/>
      <c r="UTJ52" s="387"/>
      <c r="UTK52" s="387"/>
      <c r="UTL52" s="387"/>
      <c r="UTM52" s="387"/>
      <c r="UTN52" s="387"/>
      <c r="UTO52" s="387"/>
      <c r="UTP52" s="387"/>
      <c r="UTQ52" s="387"/>
      <c r="UTR52" s="387"/>
      <c r="UTS52" s="387"/>
      <c r="UTT52" s="387"/>
      <c r="UTU52" s="387"/>
      <c r="UTV52" s="387"/>
      <c r="UTW52" s="387"/>
      <c r="UTX52" s="387"/>
      <c r="UTY52" s="387"/>
      <c r="UTZ52" s="387"/>
      <c r="UUA52" s="387"/>
      <c r="UUB52" s="387"/>
      <c r="UUC52" s="387"/>
      <c r="UUD52" s="387"/>
      <c r="UUE52" s="387"/>
      <c r="UUF52" s="387"/>
      <c r="UUG52" s="387"/>
      <c r="UUH52" s="387"/>
      <c r="UUI52" s="387"/>
      <c r="UUJ52" s="387"/>
      <c r="UUK52" s="387"/>
      <c r="UUL52" s="387"/>
      <c r="UUM52" s="387"/>
      <c r="UUN52" s="387"/>
      <c r="UUO52" s="387"/>
      <c r="UUP52" s="387"/>
      <c r="UUQ52" s="387"/>
      <c r="UUR52" s="387"/>
      <c r="UUS52" s="387"/>
      <c r="UUT52" s="387"/>
      <c r="UUU52" s="387"/>
      <c r="UUV52" s="387"/>
      <c r="UUW52" s="387"/>
      <c r="UUX52" s="387"/>
      <c r="UUY52" s="387"/>
      <c r="UUZ52" s="387"/>
      <c r="UVA52" s="387"/>
      <c r="UVB52" s="387"/>
      <c r="UVC52" s="387"/>
      <c r="UVD52" s="387"/>
      <c r="UVE52" s="387"/>
      <c r="UVF52" s="387"/>
      <c r="UVG52" s="387"/>
      <c r="UVH52" s="387"/>
      <c r="UVI52" s="387"/>
      <c r="UVJ52" s="387"/>
      <c r="UVK52" s="387"/>
      <c r="UVL52" s="387"/>
      <c r="UVM52" s="387"/>
      <c r="UVN52" s="387"/>
      <c r="UVO52" s="387"/>
      <c r="UVP52" s="387"/>
      <c r="UVQ52" s="387"/>
      <c r="UVR52" s="387"/>
      <c r="UVS52" s="387"/>
      <c r="UVT52" s="387"/>
      <c r="UVU52" s="387"/>
      <c r="UVV52" s="387"/>
      <c r="UVW52" s="387"/>
      <c r="UVX52" s="387"/>
      <c r="UVY52" s="387"/>
      <c r="UVZ52" s="387"/>
      <c r="UWA52" s="387"/>
      <c r="UWB52" s="387"/>
      <c r="UWC52" s="387"/>
      <c r="UWD52" s="387"/>
      <c r="UWE52" s="387"/>
      <c r="UWF52" s="387"/>
      <c r="UWG52" s="387"/>
      <c r="UWH52" s="387"/>
      <c r="UWI52" s="387"/>
      <c r="UWJ52" s="387"/>
      <c r="UWK52" s="387"/>
      <c r="UWL52" s="387"/>
      <c r="UWM52" s="387"/>
      <c r="UWN52" s="387"/>
      <c r="UWO52" s="387"/>
      <c r="UWP52" s="387"/>
      <c r="UWQ52" s="387"/>
      <c r="UWR52" s="387"/>
      <c r="UWS52" s="387"/>
      <c r="UWT52" s="387"/>
      <c r="UWU52" s="387"/>
      <c r="UWV52" s="387"/>
      <c r="UWW52" s="387"/>
      <c r="UWX52" s="387"/>
      <c r="UWY52" s="387"/>
      <c r="UWZ52" s="387"/>
      <c r="UXA52" s="387"/>
      <c r="UXB52" s="387"/>
      <c r="UXC52" s="387"/>
      <c r="UXD52" s="387"/>
      <c r="UXE52" s="387"/>
      <c r="UXF52" s="387"/>
      <c r="UXG52" s="387"/>
      <c r="UXH52" s="387"/>
      <c r="UXI52" s="387"/>
      <c r="UXJ52" s="387"/>
      <c r="UXK52" s="387"/>
      <c r="UXL52" s="387"/>
      <c r="UXM52" s="387"/>
      <c r="UXN52" s="387"/>
      <c r="UXO52" s="387"/>
      <c r="UXP52" s="387"/>
      <c r="UXQ52" s="387"/>
      <c r="UXR52" s="387"/>
      <c r="UXS52" s="387"/>
      <c r="UXT52" s="387"/>
      <c r="UXU52" s="387"/>
      <c r="UXV52" s="387"/>
      <c r="UXW52" s="387"/>
      <c r="UXX52" s="387"/>
      <c r="UXY52" s="387"/>
      <c r="UXZ52" s="387"/>
      <c r="UYA52" s="387"/>
      <c r="UYB52" s="387"/>
      <c r="UYC52" s="387"/>
      <c r="UYD52" s="387"/>
      <c r="UYE52" s="387"/>
      <c r="UYF52" s="387"/>
      <c r="UYG52" s="387"/>
      <c r="UYH52" s="387"/>
      <c r="UYI52" s="387"/>
      <c r="UYJ52" s="387"/>
      <c r="UYK52" s="387"/>
      <c r="UYL52" s="387"/>
      <c r="UYM52" s="387"/>
      <c r="UYN52" s="387"/>
      <c r="UYO52" s="387"/>
      <c r="UYP52" s="387"/>
      <c r="UYQ52" s="387"/>
      <c r="UYR52" s="387"/>
      <c r="UYS52" s="387"/>
      <c r="UYT52" s="387"/>
      <c r="UYU52" s="387"/>
      <c r="UYV52" s="387"/>
      <c r="UYW52" s="387"/>
      <c r="UYX52" s="387"/>
      <c r="UYY52" s="387"/>
      <c r="UYZ52" s="387"/>
      <c r="UZA52" s="387"/>
      <c r="UZB52" s="387"/>
      <c r="UZC52" s="387"/>
      <c r="UZD52" s="387"/>
      <c r="UZE52" s="387"/>
      <c r="UZF52" s="387"/>
      <c r="UZG52" s="387"/>
      <c r="UZH52" s="387"/>
      <c r="UZI52" s="387"/>
      <c r="UZJ52" s="387"/>
      <c r="UZK52" s="387"/>
      <c r="UZL52" s="387"/>
      <c r="UZM52" s="387"/>
      <c r="UZN52" s="387"/>
      <c r="UZO52" s="387"/>
      <c r="UZP52" s="387"/>
      <c r="UZQ52" s="387"/>
      <c r="UZR52" s="387"/>
      <c r="UZS52" s="387"/>
      <c r="UZT52" s="387"/>
      <c r="UZU52" s="387"/>
      <c r="UZV52" s="387"/>
      <c r="UZW52" s="387"/>
      <c r="UZX52" s="387"/>
      <c r="UZY52" s="387"/>
      <c r="UZZ52" s="387"/>
      <c r="VAA52" s="387"/>
      <c r="VAB52" s="387"/>
      <c r="VAC52" s="387"/>
      <c r="VAD52" s="387"/>
      <c r="VAE52" s="387"/>
      <c r="VAF52" s="387"/>
      <c r="VAG52" s="387"/>
      <c r="VAH52" s="387"/>
      <c r="VAI52" s="387"/>
      <c r="VAJ52" s="387"/>
      <c r="VAK52" s="387"/>
      <c r="VAL52" s="387"/>
      <c r="VAM52" s="387"/>
      <c r="VAN52" s="387"/>
      <c r="VAO52" s="387"/>
      <c r="VAP52" s="387"/>
      <c r="VAQ52" s="387"/>
      <c r="VAR52" s="387"/>
      <c r="VAS52" s="387"/>
      <c r="VAT52" s="387"/>
      <c r="VAU52" s="387"/>
      <c r="VAV52" s="387"/>
      <c r="VAW52" s="387"/>
      <c r="VAX52" s="387"/>
      <c r="VAY52" s="387"/>
      <c r="VAZ52" s="387"/>
      <c r="VBA52" s="387"/>
      <c r="VBB52" s="387"/>
      <c r="VBC52" s="387"/>
      <c r="VBD52" s="387"/>
      <c r="VBE52" s="387"/>
      <c r="VBF52" s="387"/>
      <c r="VBG52" s="387"/>
      <c r="VBH52" s="387"/>
      <c r="VBI52" s="387"/>
      <c r="VBJ52" s="387"/>
      <c r="VBK52" s="387"/>
      <c r="VBL52" s="387"/>
      <c r="VBM52" s="387"/>
      <c r="VBN52" s="387"/>
      <c r="VBO52" s="387"/>
      <c r="VBP52" s="387"/>
      <c r="VBQ52" s="387"/>
      <c r="VBR52" s="387"/>
      <c r="VBS52" s="387"/>
      <c r="VBT52" s="387"/>
      <c r="VBU52" s="387"/>
      <c r="VBV52" s="387"/>
      <c r="VBW52" s="387"/>
      <c r="VBX52" s="387"/>
      <c r="VBY52" s="387"/>
      <c r="VBZ52" s="387"/>
      <c r="VCA52" s="387"/>
      <c r="VCB52" s="387"/>
      <c r="VCC52" s="387"/>
      <c r="VCD52" s="387"/>
      <c r="VCE52" s="387"/>
      <c r="VCF52" s="387"/>
      <c r="VCG52" s="387"/>
      <c r="VCH52" s="387"/>
      <c r="VCI52" s="387"/>
      <c r="VCJ52" s="387"/>
      <c r="VCK52" s="387"/>
      <c r="VCL52" s="387"/>
      <c r="VCM52" s="387"/>
      <c r="VCN52" s="387"/>
      <c r="VCO52" s="387"/>
      <c r="VCP52" s="387"/>
      <c r="VCQ52" s="387"/>
      <c r="VCR52" s="387"/>
      <c r="VCS52" s="387"/>
      <c r="VCT52" s="387"/>
      <c r="VCU52" s="387"/>
      <c r="VCV52" s="387"/>
      <c r="VCW52" s="387"/>
      <c r="VCX52" s="387"/>
      <c r="VCY52" s="387"/>
      <c r="VCZ52" s="387"/>
      <c r="VDA52" s="387"/>
      <c r="VDB52" s="387"/>
      <c r="VDC52" s="387"/>
      <c r="VDD52" s="387"/>
      <c r="VDE52" s="387"/>
      <c r="VDF52" s="387"/>
      <c r="VDG52" s="387"/>
      <c r="VDH52" s="387"/>
      <c r="VDI52" s="387"/>
      <c r="VDJ52" s="387"/>
      <c r="VDK52" s="387"/>
      <c r="VDL52" s="387"/>
      <c r="VDM52" s="387"/>
      <c r="VDN52" s="387"/>
      <c r="VDO52" s="387"/>
      <c r="VDP52" s="387"/>
      <c r="VDQ52" s="387"/>
      <c r="VDR52" s="387"/>
      <c r="VDS52" s="387"/>
      <c r="VDT52" s="387"/>
      <c r="VDU52" s="387"/>
      <c r="VDV52" s="387"/>
      <c r="VDW52" s="387"/>
      <c r="VDX52" s="387"/>
      <c r="VDY52" s="387"/>
      <c r="VDZ52" s="387"/>
      <c r="VEA52" s="387"/>
      <c r="VEB52" s="387"/>
      <c r="VEC52" s="387"/>
      <c r="VED52" s="387"/>
      <c r="VEE52" s="387"/>
      <c r="VEF52" s="387"/>
      <c r="VEG52" s="387"/>
      <c r="VEH52" s="387"/>
      <c r="VEI52" s="387"/>
      <c r="VEJ52" s="387"/>
      <c r="VEK52" s="387"/>
      <c r="VEL52" s="387"/>
      <c r="VEM52" s="387"/>
      <c r="VEN52" s="387"/>
      <c r="VEO52" s="387"/>
      <c r="VEP52" s="387"/>
      <c r="VEQ52" s="387"/>
      <c r="VER52" s="387"/>
      <c r="VES52" s="387"/>
      <c r="VET52" s="387"/>
      <c r="VEU52" s="387"/>
      <c r="VEV52" s="387"/>
      <c r="VEW52" s="387"/>
      <c r="VEX52" s="387"/>
      <c r="VEY52" s="387"/>
      <c r="VEZ52" s="387"/>
      <c r="VFA52" s="387"/>
      <c r="VFB52" s="387"/>
      <c r="VFC52" s="387"/>
      <c r="VFD52" s="387"/>
      <c r="VFE52" s="387"/>
      <c r="VFF52" s="387"/>
      <c r="VFG52" s="387"/>
      <c r="VFH52" s="387"/>
      <c r="VFI52" s="387"/>
      <c r="VFJ52" s="387"/>
      <c r="VFK52" s="387"/>
      <c r="VFL52" s="387"/>
      <c r="VFM52" s="387"/>
      <c r="VFN52" s="387"/>
      <c r="VFO52" s="387"/>
      <c r="VFP52" s="387"/>
      <c r="VFQ52" s="387"/>
      <c r="VFR52" s="387"/>
      <c r="VFS52" s="387"/>
      <c r="VFT52" s="387"/>
      <c r="VFU52" s="387"/>
      <c r="VFV52" s="387"/>
      <c r="VFW52" s="387"/>
      <c r="VFX52" s="387"/>
      <c r="VFY52" s="387"/>
      <c r="VFZ52" s="387"/>
      <c r="VGA52" s="387"/>
      <c r="VGB52" s="387"/>
      <c r="VGC52" s="387"/>
      <c r="VGD52" s="387"/>
      <c r="VGE52" s="387"/>
      <c r="VGF52" s="387"/>
      <c r="VGG52" s="387"/>
      <c r="VGH52" s="387"/>
      <c r="VGI52" s="387"/>
      <c r="VGJ52" s="387"/>
      <c r="VGK52" s="387"/>
      <c r="VGL52" s="387"/>
      <c r="VGM52" s="387"/>
      <c r="VGN52" s="387"/>
      <c r="VGO52" s="387"/>
      <c r="VGP52" s="387"/>
      <c r="VGQ52" s="387"/>
      <c r="VGR52" s="387"/>
      <c r="VGS52" s="387"/>
      <c r="VGT52" s="387"/>
      <c r="VGU52" s="387"/>
      <c r="VGV52" s="387"/>
      <c r="VGW52" s="387"/>
      <c r="VGX52" s="387"/>
      <c r="VGY52" s="387"/>
      <c r="VGZ52" s="387"/>
      <c r="VHA52" s="387"/>
      <c r="VHB52" s="387"/>
      <c r="VHC52" s="387"/>
      <c r="VHD52" s="387"/>
      <c r="VHE52" s="387"/>
      <c r="VHF52" s="387"/>
      <c r="VHG52" s="387"/>
      <c r="VHH52" s="387"/>
      <c r="VHI52" s="387"/>
      <c r="VHJ52" s="387"/>
      <c r="VHK52" s="387"/>
      <c r="VHL52" s="387"/>
      <c r="VHM52" s="387"/>
      <c r="VHN52" s="387"/>
      <c r="VHO52" s="387"/>
      <c r="VHP52" s="387"/>
      <c r="VHQ52" s="387"/>
      <c r="VHR52" s="387"/>
      <c r="VHS52" s="387"/>
      <c r="VHT52" s="387"/>
      <c r="VHU52" s="387"/>
      <c r="VHV52" s="387"/>
      <c r="VHW52" s="387"/>
      <c r="VHX52" s="387"/>
      <c r="VHY52" s="387"/>
      <c r="VHZ52" s="387"/>
      <c r="VIA52" s="387"/>
      <c r="VIB52" s="387"/>
      <c r="VIC52" s="387"/>
      <c r="VID52" s="387"/>
      <c r="VIE52" s="387"/>
      <c r="VIF52" s="387"/>
      <c r="VIG52" s="387"/>
      <c r="VIH52" s="387"/>
      <c r="VII52" s="387"/>
      <c r="VIJ52" s="387"/>
      <c r="VIK52" s="387"/>
      <c r="VIL52" s="387"/>
      <c r="VIM52" s="387"/>
      <c r="VIN52" s="387"/>
      <c r="VIO52" s="387"/>
      <c r="VIP52" s="387"/>
      <c r="VIQ52" s="387"/>
      <c r="VIR52" s="387"/>
      <c r="VIS52" s="387"/>
      <c r="VIT52" s="387"/>
      <c r="VIU52" s="387"/>
      <c r="VIV52" s="387"/>
      <c r="VIW52" s="387"/>
      <c r="VIX52" s="387"/>
      <c r="VIY52" s="387"/>
      <c r="VIZ52" s="387"/>
      <c r="VJA52" s="387"/>
      <c r="VJB52" s="387"/>
      <c r="VJC52" s="387"/>
      <c r="VJD52" s="387"/>
      <c r="VJE52" s="387"/>
      <c r="VJF52" s="387"/>
      <c r="VJG52" s="387"/>
      <c r="VJH52" s="387"/>
      <c r="VJI52" s="387"/>
      <c r="VJJ52" s="387"/>
      <c r="VJK52" s="387"/>
      <c r="VJL52" s="387"/>
      <c r="VJM52" s="387"/>
      <c r="VJN52" s="387"/>
      <c r="VJO52" s="387"/>
      <c r="VJP52" s="387"/>
      <c r="VJQ52" s="387"/>
      <c r="VJR52" s="387"/>
      <c r="VJS52" s="387"/>
      <c r="VJT52" s="387"/>
      <c r="VJU52" s="387"/>
      <c r="VJV52" s="387"/>
      <c r="VJW52" s="387"/>
      <c r="VJX52" s="387"/>
      <c r="VJY52" s="387"/>
      <c r="VJZ52" s="387"/>
      <c r="VKA52" s="387"/>
      <c r="VKB52" s="387"/>
      <c r="VKC52" s="387"/>
      <c r="VKD52" s="387"/>
      <c r="VKE52" s="387"/>
      <c r="VKF52" s="387"/>
      <c r="VKG52" s="387"/>
      <c r="VKH52" s="387"/>
      <c r="VKI52" s="387"/>
      <c r="VKJ52" s="387"/>
      <c r="VKK52" s="387"/>
      <c r="VKL52" s="387"/>
      <c r="VKM52" s="387"/>
      <c r="VKN52" s="387"/>
      <c r="VKO52" s="387"/>
      <c r="VKP52" s="387"/>
      <c r="VKQ52" s="387"/>
      <c r="VKR52" s="387"/>
      <c r="VKS52" s="387"/>
      <c r="VKT52" s="387"/>
      <c r="VKU52" s="387"/>
      <c r="VKV52" s="387"/>
      <c r="VKW52" s="387"/>
      <c r="VKX52" s="387"/>
      <c r="VKY52" s="387"/>
      <c r="VKZ52" s="387"/>
      <c r="VLA52" s="387"/>
      <c r="VLB52" s="387"/>
      <c r="VLC52" s="387"/>
      <c r="VLD52" s="387"/>
      <c r="VLE52" s="387"/>
      <c r="VLF52" s="387"/>
      <c r="VLG52" s="387"/>
      <c r="VLH52" s="387"/>
      <c r="VLI52" s="387"/>
      <c r="VLJ52" s="387"/>
      <c r="VLK52" s="387"/>
      <c r="VLL52" s="387"/>
      <c r="VLM52" s="387"/>
      <c r="VLN52" s="387"/>
      <c r="VLO52" s="387"/>
      <c r="VLP52" s="387"/>
      <c r="VLQ52" s="387"/>
      <c r="VLR52" s="387"/>
      <c r="VLS52" s="387"/>
      <c r="VLT52" s="387"/>
      <c r="VLU52" s="387"/>
      <c r="VLV52" s="387"/>
      <c r="VLW52" s="387"/>
      <c r="VLX52" s="387"/>
      <c r="VLY52" s="387"/>
      <c r="VLZ52" s="387"/>
      <c r="VMA52" s="387"/>
      <c r="VMB52" s="387"/>
      <c r="VMC52" s="387"/>
      <c r="VMD52" s="387"/>
      <c r="VME52" s="387"/>
      <c r="VMF52" s="387"/>
      <c r="VMG52" s="387"/>
      <c r="VMH52" s="387"/>
      <c r="VMI52" s="387"/>
      <c r="VMJ52" s="387"/>
      <c r="VMK52" s="387"/>
      <c r="VML52" s="387"/>
      <c r="VMM52" s="387"/>
      <c r="VMN52" s="387"/>
      <c r="VMO52" s="387"/>
      <c r="VMP52" s="387"/>
      <c r="VMQ52" s="387"/>
      <c r="VMR52" s="387"/>
      <c r="VMS52" s="387"/>
      <c r="VMT52" s="387"/>
      <c r="VMU52" s="387"/>
      <c r="VMV52" s="387"/>
      <c r="VMW52" s="387"/>
      <c r="VMX52" s="387"/>
      <c r="VMY52" s="387"/>
      <c r="VMZ52" s="387"/>
      <c r="VNA52" s="387"/>
      <c r="VNB52" s="387"/>
      <c r="VNC52" s="387"/>
      <c r="VND52" s="387"/>
      <c r="VNE52" s="387"/>
      <c r="VNF52" s="387"/>
      <c r="VNG52" s="387"/>
      <c r="VNH52" s="387"/>
      <c r="VNI52" s="387"/>
      <c r="VNJ52" s="387"/>
      <c r="VNK52" s="387"/>
      <c r="VNL52" s="387"/>
      <c r="VNM52" s="387"/>
      <c r="VNN52" s="387"/>
      <c r="VNO52" s="387"/>
      <c r="VNP52" s="387"/>
      <c r="VNQ52" s="387"/>
      <c r="VNR52" s="387"/>
      <c r="VNS52" s="387"/>
      <c r="VNT52" s="387"/>
      <c r="VNU52" s="387"/>
      <c r="VNV52" s="387"/>
      <c r="VNW52" s="387"/>
      <c r="VNX52" s="387"/>
      <c r="VNY52" s="387"/>
      <c r="VNZ52" s="387"/>
      <c r="VOA52" s="387"/>
      <c r="VOB52" s="387"/>
      <c r="VOC52" s="387"/>
      <c r="VOD52" s="387"/>
      <c r="VOE52" s="387"/>
      <c r="VOF52" s="387"/>
      <c r="VOG52" s="387"/>
      <c r="VOH52" s="387"/>
      <c r="VOI52" s="387"/>
      <c r="VOJ52" s="387"/>
      <c r="VOK52" s="387"/>
      <c r="VOL52" s="387"/>
      <c r="VOM52" s="387"/>
      <c r="VON52" s="387"/>
      <c r="VOO52" s="387"/>
      <c r="VOP52" s="387"/>
      <c r="VOQ52" s="387"/>
      <c r="VOR52" s="387"/>
      <c r="VOS52" s="387"/>
      <c r="VOT52" s="387"/>
      <c r="VOU52" s="387"/>
      <c r="VOV52" s="387"/>
      <c r="VOW52" s="387"/>
      <c r="VOX52" s="387"/>
      <c r="VOY52" s="387"/>
      <c r="VOZ52" s="387"/>
      <c r="VPA52" s="387"/>
      <c r="VPB52" s="387"/>
      <c r="VPC52" s="387"/>
      <c r="VPD52" s="387"/>
      <c r="VPE52" s="387"/>
      <c r="VPF52" s="387"/>
      <c r="VPG52" s="387"/>
      <c r="VPH52" s="387"/>
      <c r="VPI52" s="387"/>
      <c r="VPJ52" s="387"/>
      <c r="VPK52" s="387"/>
      <c r="VPL52" s="387"/>
      <c r="VPM52" s="387"/>
      <c r="VPN52" s="387"/>
      <c r="VPO52" s="387"/>
      <c r="VPP52" s="387"/>
      <c r="VPQ52" s="387"/>
      <c r="VPR52" s="387"/>
      <c r="VPS52" s="387"/>
      <c r="VPT52" s="387"/>
      <c r="VPU52" s="387"/>
      <c r="VPV52" s="387"/>
      <c r="VPW52" s="387"/>
      <c r="VPX52" s="387"/>
      <c r="VPY52" s="387"/>
      <c r="VPZ52" s="387"/>
      <c r="VQA52" s="387"/>
      <c r="VQB52" s="387"/>
      <c r="VQC52" s="387"/>
      <c r="VQD52" s="387"/>
      <c r="VQE52" s="387"/>
      <c r="VQF52" s="387"/>
      <c r="VQG52" s="387"/>
      <c r="VQH52" s="387"/>
      <c r="VQI52" s="387"/>
      <c r="VQJ52" s="387"/>
      <c r="VQK52" s="387"/>
      <c r="VQL52" s="387"/>
      <c r="VQM52" s="387"/>
      <c r="VQN52" s="387"/>
      <c r="VQO52" s="387"/>
      <c r="VQP52" s="387"/>
      <c r="VQQ52" s="387"/>
      <c r="VQR52" s="387"/>
      <c r="VQS52" s="387"/>
      <c r="VQT52" s="387"/>
      <c r="VQU52" s="387"/>
      <c r="VQV52" s="387"/>
      <c r="VQW52" s="387"/>
      <c r="VQX52" s="387"/>
      <c r="VQY52" s="387"/>
      <c r="VQZ52" s="387"/>
      <c r="VRA52" s="387"/>
      <c r="VRB52" s="387"/>
      <c r="VRC52" s="387"/>
      <c r="VRD52" s="387"/>
      <c r="VRE52" s="387"/>
      <c r="VRF52" s="387"/>
      <c r="VRG52" s="387"/>
      <c r="VRH52" s="387"/>
      <c r="VRI52" s="387"/>
      <c r="VRJ52" s="387"/>
      <c r="VRK52" s="387"/>
      <c r="VRL52" s="387"/>
      <c r="VRM52" s="387"/>
      <c r="VRN52" s="387"/>
      <c r="VRO52" s="387"/>
      <c r="VRP52" s="387"/>
      <c r="VRQ52" s="387"/>
      <c r="VRR52" s="387"/>
      <c r="VRS52" s="387"/>
      <c r="VRT52" s="387"/>
      <c r="VRU52" s="387"/>
      <c r="VRV52" s="387"/>
      <c r="VRW52" s="387"/>
      <c r="VRX52" s="387"/>
      <c r="VRY52" s="387"/>
      <c r="VRZ52" s="387"/>
      <c r="VSA52" s="387"/>
      <c r="VSB52" s="387"/>
      <c r="VSC52" s="387"/>
      <c r="VSD52" s="387"/>
      <c r="VSE52" s="387"/>
      <c r="VSF52" s="387"/>
      <c r="VSG52" s="387"/>
      <c r="VSH52" s="387"/>
      <c r="VSI52" s="387"/>
      <c r="VSJ52" s="387"/>
      <c r="VSK52" s="387"/>
      <c r="VSL52" s="387"/>
      <c r="VSM52" s="387"/>
      <c r="VSN52" s="387"/>
      <c r="VSO52" s="387"/>
      <c r="VSP52" s="387"/>
      <c r="VSQ52" s="387"/>
      <c r="VSR52" s="387"/>
      <c r="VSS52" s="387"/>
      <c r="VST52" s="387"/>
      <c r="VSU52" s="387"/>
      <c r="VSV52" s="387"/>
      <c r="VSW52" s="387"/>
      <c r="VSX52" s="387"/>
      <c r="VSY52" s="387"/>
      <c r="VSZ52" s="387"/>
      <c r="VTA52" s="387"/>
      <c r="VTB52" s="387"/>
      <c r="VTC52" s="387"/>
      <c r="VTD52" s="387"/>
      <c r="VTE52" s="387"/>
      <c r="VTF52" s="387"/>
      <c r="VTG52" s="387"/>
      <c r="VTH52" s="387"/>
      <c r="VTI52" s="387"/>
      <c r="VTJ52" s="387"/>
      <c r="VTK52" s="387"/>
      <c r="VTL52" s="387"/>
      <c r="VTM52" s="387"/>
      <c r="VTN52" s="387"/>
      <c r="VTO52" s="387"/>
      <c r="VTP52" s="387"/>
      <c r="VTQ52" s="387"/>
      <c r="VTR52" s="387"/>
      <c r="VTS52" s="387"/>
      <c r="VTT52" s="387"/>
      <c r="VTU52" s="387"/>
      <c r="VTV52" s="387"/>
      <c r="VTW52" s="387"/>
      <c r="VTX52" s="387"/>
      <c r="VTY52" s="387"/>
      <c r="VTZ52" s="387"/>
      <c r="VUA52" s="387"/>
      <c r="VUB52" s="387"/>
      <c r="VUC52" s="387"/>
      <c r="VUD52" s="387"/>
      <c r="VUE52" s="387"/>
      <c r="VUF52" s="387"/>
      <c r="VUG52" s="387"/>
      <c r="VUH52" s="387"/>
      <c r="VUI52" s="387"/>
      <c r="VUJ52" s="387"/>
      <c r="VUK52" s="387"/>
      <c r="VUL52" s="387"/>
      <c r="VUM52" s="387"/>
      <c r="VUN52" s="387"/>
      <c r="VUO52" s="387"/>
      <c r="VUP52" s="387"/>
      <c r="VUQ52" s="387"/>
      <c r="VUR52" s="387"/>
      <c r="VUS52" s="387"/>
      <c r="VUT52" s="387"/>
      <c r="VUU52" s="387"/>
      <c r="VUV52" s="387"/>
      <c r="VUW52" s="387"/>
      <c r="VUX52" s="387"/>
      <c r="VUY52" s="387"/>
      <c r="VUZ52" s="387"/>
      <c r="VVA52" s="387"/>
      <c r="VVB52" s="387"/>
      <c r="VVC52" s="387"/>
      <c r="VVD52" s="387"/>
      <c r="VVE52" s="387"/>
      <c r="VVF52" s="387"/>
      <c r="VVG52" s="387"/>
      <c r="VVH52" s="387"/>
      <c r="VVI52" s="387"/>
      <c r="VVJ52" s="387"/>
      <c r="VVK52" s="387"/>
      <c r="VVL52" s="387"/>
      <c r="VVM52" s="387"/>
      <c r="VVN52" s="387"/>
      <c r="VVO52" s="387"/>
      <c r="VVP52" s="387"/>
      <c r="VVQ52" s="387"/>
      <c r="VVR52" s="387"/>
      <c r="VVS52" s="387"/>
      <c r="VVT52" s="387"/>
      <c r="VVU52" s="387"/>
      <c r="VVV52" s="387"/>
      <c r="VVW52" s="387"/>
      <c r="VVX52" s="387"/>
      <c r="VVY52" s="387"/>
      <c r="VVZ52" s="387"/>
      <c r="VWA52" s="387"/>
      <c r="VWB52" s="387"/>
      <c r="VWC52" s="387"/>
      <c r="VWD52" s="387"/>
      <c r="VWE52" s="387"/>
      <c r="VWF52" s="387"/>
      <c r="VWG52" s="387"/>
      <c r="VWH52" s="387"/>
      <c r="VWI52" s="387"/>
      <c r="VWJ52" s="387"/>
      <c r="VWK52" s="387"/>
      <c r="VWL52" s="387"/>
      <c r="VWM52" s="387"/>
      <c r="VWN52" s="387"/>
      <c r="VWO52" s="387"/>
      <c r="VWP52" s="387"/>
      <c r="VWQ52" s="387"/>
      <c r="VWR52" s="387"/>
      <c r="VWS52" s="387"/>
      <c r="VWT52" s="387"/>
      <c r="VWU52" s="387"/>
      <c r="VWV52" s="387"/>
      <c r="VWW52" s="387"/>
      <c r="VWX52" s="387"/>
      <c r="VWY52" s="387"/>
      <c r="VWZ52" s="387"/>
      <c r="VXA52" s="387"/>
      <c r="VXB52" s="387"/>
      <c r="VXC52" s="387"/>
      <c r="VXD52" s="387"/>
      <c r="VXE52" s="387"/>
      <c r="VXF52" s="387"/>
      <c r="VXG52" s="387"/>
      <c r="VXH52" s="387"/>
      <c r="VXI52" s="387"/>
      <c r="VXJ52" s="387"/>
      <c r="VXK52" s="387"/>
      <c r="VXL52" s="387"/>
      <c r="VXM52" s="387"/>
      <c r="VXN52" s="387"/>
      <c r="VXO52" s="387"/>
      <c r="VXP52" s="387"/>
      <c r="VXQ52" s="387"/>
      <c r="VXR52" s="387"/>
      <c r="VXS52" s="387"/>
      <c r="VXT52" s="387"/>
      <c r="VXU52" s="387"/>
      <c r="VXV52" s="387"/>
      <c r="VXW52" s="387"/>
      <c r="VXX52" s="387"/>
      <c r="VXY52" s="387"/>
      <c r="VXZ52" s="387"/>
      <c r="VYA52" s="387"/>
      <c r="VYB52" s="387"/>
      <c r="VYC52" s="387"/>
      <c r="VYD52" s="387"/>
      <c r="VYE52" s="387"/>
      <c r="VYF52" s="387"/>
      <c r="VYG52" s="387"/>
      <c r="VYH52" s="387"/>
      <c r="VYI52" s="387"/>
      <c r="VYJ52" s="387"/>
      <c r="VYK52" s="387"/>
      <c r="VYL52" s="387"/>
      <c r="VYM52" s="387"/>
      <c r="VYN52" s="387"/>
      <c r="VYO52" s="387"/>
      <c r="VYP52" s="387"/>
      <c r="VYQ52" s="387"/>
      <c r="VYR52" s="387"/>
      <c r="VYS52" s="387"/>
      <c r="VYT52" s="387"/>
      <c r="VYU52" s="387"/>
      <c r="VYV52" s="387"/>
      <c r="VYW52" s="387"/>
      <c r="VYX52" s="387"/>
      <c r="VYY52" s="387"/>
      <c r="VYZ52" s="387"/>
      <c r="VZA52" s="387"/>
      <c r="VZB52" s="387"/>
      <c r="VZC52" s="387"/>
      <c r="VZD52" s="387"/>
      <c r="VZE52" s="387"/>
      <c r="VZF52" s="387"/>
      <c r="VZG52" s="387"/>
      <c r="VZH52" s="387"/>
      <c r="VZI52" s="387"/>
      <c r="VZJ52" s="387"/>
      <c r="VZK52" s="387"/>
      <c r="VZL52" s="387"/>
      <c r="VZM52" s="387"/>
      <c r="VZN52" s="387"/>
      <c r="VZO52" s="387"/>
      <c r="VZP52" s="387"/>
      <c r="VZQ52" s="387"/>
      <c r="VZR52" s="387"/>
      <c r="VZS52" s="387"/>
      <c r="VZT52" s="387"/>
      <c r="VZU52" s="387"/>
      <c r="VZV52" s="387"/>
      <c r="VZW52" s="387"/>
      <c r="VZX52" s="387"/>
      <c r="VZY52" s="387"/>
      <c r="VZZ52" s="387"/>
      <c r="WAA52" s="387"/>
      <c r="WAB52" s="387"/>
      <c r="WAC52" s="387"/>
      <c r="WAD52" s="387"/>
      <c r="WAE52" s="387"/>
      <c r="WAF52" s="387"/>
      <c r="WAG52" s="387"/>
      <c r="WAH52" s="387"/>
      <c r="WAI52" s="387"/>
      <c r="WAJ52" s="387"/>
      <c r="WAK52" s="387"/>
      <c r="WAL52" s="387"/>
      <c r="WAM52" s="387"/>
      <c r="WAN52" s="387"/>
      <c r="WAO52" s="387"/>
      <c r="WAP52" s="387"/>
      <c r="WAQ52" s="387"/>
      <c r="WAR52" s="387"/>
      <c r="WAS52" s="387"/>
      <c r="WAT52" s="387"/>
      <c r="WAU52" s="387"/>
      <c r="WAV52" s="387"/>
      <c r="WAW52" s="387"/>
      <c r="WAX52" s="387"/>
      <c r="WAY52" s="387"/>
      <c r="WAZ52" s="387"/>
      <c r="WBA52" s="387"/>
      <c r="WBB52" s="387"/>
      <c r="WBC52" s="387"/>
      <c r="WBD52" s="387"/>
      <c r="WBE52" s="387"/>
      <c r="WBF52" s="387"/>
      <c r="WBG52" s="387"/>
      <c r="WBH52" s="387"/>
      <c r="WBI52" s="387"/>
      <c r="WBJ52" s="387"/>
      <c r="WBK52" s="387"/>
      <c r="WBL52" s="387"/>
      <c r="WBM52" s="387"/>
      <c r="WBN52" s="387"/>
      <c r="WBO52" s="387"/>
      <c r="WBP52" s="387"/>
      <c r="WBQ52" s="387"/>
      <c r="WBR52" s="387"/>
      <c r="WBS52" s="387"/>
      <c r="WBT52" s="387"/>
      <c r="WBU52" s="387"/>
      <c r="WBV52" s="387"/>
      <c r="WBW52" s="387"/>
      <c r="WBX52" s="387"/>
      <c r="WBY52" s="387"/>
      <c r="WBZ52" s="387"/>
      <c r="WCA52" s="387"/>
      <c r="WCB52" s="387"/>
      <c r="WCC52" s="387"/>
      <c r="WCD52" s="387"/>
      <c r="WCE52" s="387"/>
      <c r="WCF52" s="387"/>
      <c r="WCG52" s="387"/>
      <c r="WCH52" s="387"/>
      <c r="WCI52" s="387"/>
      <c r="WCJ52" s="387"/>
      <c r="WCK52" s="387"/>
      <c r="WCL52" s="387"/>
      <c r="WCM52" s="387"/>
      <c r="WCN52" s="387"/>
      <c r="WCO52" s="387"/>
      <c r="WCP52" s="387"/>
      <c r="WCQ52" s="387"/>
      <c r="WCR52" s="387"/>
      <c r="WCS52" s="387"/>
      <c r="WCT52" s="387"/>
      <c r="WCU52" s="387"/>
      <c r="WCV52" s="387"/>
      <c r="WCW52" s="387"/>
      <c r="WCX52" s="387"/>
      <c r="WCY52" s="387"/>
      <c r="WCZ52" s="387"/>
      <c r="WDA52" s="387"/>
      <c r="WDB52" s="387"/>
      <c r="WDC52" s="387"/>
      <c r="WDD52" s="387"/>
      <c r="WDE52" s="387"/>
      <c r="WDF52" s="387"/>
      <c r="WDG52" s="387"/>
      <c r="WDH52" s="387"/>
      <c r="WDI52" s="387"/>
      <c r="WDJ52" s="387"/>
      <c r="WDK52" s="387"/>
      <c r="WDL52" s="387"/>
      <c r="WDM52" s="387"/>
      <c r="WDN52" s="387"/>
      <c r="WDO52" s="387"/>
      <c r="WDP52" s="387"/>
      <c r="WDQ52" s="387"/>
      <c r="WDR52" s="387"/>
      <c r="WDS52" s="387"/>
      <c r="WDT52" s="387"/>
      <c r="WDU52" s="387"/>
      <c r="WDV52" s="387"/>
      <c r="WDW52" s="387"/>
      <c r="WDX52" s="387"/>
      <c r="WDY52" s="387"/>
      <c r="WDZ52" s="387"/>
      <c r="WEA52" s="387"/>
      <c r="WEB52" s="387"/>
      <c r="WEC52" s="387"/>
      <c r="WED52" s="387"/>
      <c r="WEE52" s="387"/>
      <c r="WEF52" s="387"/>
      <c r="WEG52" s="387"/>
      <c r="WEH52" s="387"/>
      <c r="WEI52" s="387"/>
      <c r="WEJ52" s="387"/>
      <c r="WEK52" s="387"/>
      <c r="WEL52" s="387"/>
      <c r="WEM52" s="387"/>
      <c r="WEN52" s="387"/>
      <c r="WEO52" s="387"/>
      <c r="WEP52" s="387"/>
      <c r="WEQ52" s="387"/>
      <c r="WER52" s="387"/>
      <c r="WES52" s="387"/>
      <c r="WET52" s="387"/>
      <c r="WEU52" s="387"/>
      <c r="WEV52" s="387"/>
      <c r="WEW52" s="387"/>
      <c r="WEX52" s="387"/>
      <c r="WEY52" s="387"/>
      <c r="WEZ52" s="387"/>
      <c r="WFA52" s="387"/>
      <c r="WFB52" s="387"/>
      <c r="WFC52" s="387"/>
      <c r="WFD52" s="387"/>
      <c r="WFE52" s="387"/>
      <c r="WFF52" s="387"/>
      <c r="WFG52" s="387"/>
      <c r="WFH52" s="387"/>
      <c r="WFI52" s="387"/>
      <c r="WFJ52" s="387"/>
      <c r="WFK52" s="387"/>
      <c r="WFL52" s="387"/>
      <c r="WFM52" s="387"/>
      <c r="WFN52" s="387"/>
      <c r="WFO52" s="387"/>
      <c r="WFP52" s="387"/>
      <c r="WFQ52" s="387"/>
      <c r="WFR52" s="387"/>
      <c r="WFS52" s="387"/>
      <c r="WFT52" s="387"/>
      <c r="WFU52" s="387"/>
      <c r="WFV52" s="387"/>
      <c r="WFW52" s="387"/>
      <c r="WFX52" s="387"/>
      <c r="WFY52" s="387"/>
      <c r="WFZ52" s="387"/>
      <c r="WGA52" s="387"/>
      <c r="WGB52" s="387"/>
      <c r="WGC52" s="387"/>
      <c r="WGD52" s="387"/>
      <c r="WGE52" s="387"/>
      <c r="WGF52" s="387"/>
      <c r="WGG52" s="387"/>
      <c r="WGH52" s="387"/>
      <c r="WGI52" s="387"/>
      <c r="WGJ52" s="387"/>
      <c r="WGK52" s="387"/>
      <c r="WGL52" s="387"/>
      <c r="WGM52" s="387"/>
      <c r="WGN52" s="387"/>
      <c r="WGO52" s="387"/>
      <c r="WGP52" s="387"/>
      <c r="WGQ52" s="387"/>
      <c r="WGR52" s="387"/>
      <c r="WGS52" s="387"/>
      <c r="WGT52" s="387"/>
      <c r="WGU52" s="387"/>
      <c r="WGV52" s="387"/>
      <c r="WGW52" s="387"/>
      <c r="WGX52" s="387"/>
      <c r="WGY52" s="387"/>
      <c r="WGZ52" s="387"/>
      <c r="WHA52" s="387"/>
      <c r="WHB52" s="387"/>
      <c r="WHC52" s="387"/>
      <c r="WHD52" s="387"/>
      <c r="WHE52" s="387"/>
      <c r="WHF52" s="387"/>
      <c r="WHG52" s="387"/>
      <c r="WHH52" s="387"/>
      <c r="WHI52" s="387"/>
      <c r="WHJ52" s="387"/>
      <c r="WHK52" s="387"/>
      <c r="WHL52" s="387"/>
      <c r="WHM52" s="387"/>
      <c r="WHN52" s="387"/>
      <c r="WHO52" s="387"/>
      <c r="WHP52" s="387"/>
      <c r="WHQ52" s="387"/>
      <c r="WHR52" s="387"/>
      <c r="WHS52" s="387"/>
      <c r="WHT52" s="387"/>
      <c r="WHU52" s="387"/>
      <c r="WHV52" s="387"/>
      <c r="WHW52" s="387"/>
      <c r="WHX52" s="387"/>
      <c r="WHY52" s="387"/>
      <c r="WHZ52" s="387"/>
      <c r="WIA52" s="387"/>
      <c r="WIB52" s="387"/>
      <c r="WIC52" s="387"/>
      <c r="WID52" s="387"/>
      <c r="WIE52" s="387"/>
      <c r="WIF52" s="387"/>
      <c r="WIG52" s="387"/>
      <c r="WIH52" s="387"/>
      <c r="WII52" s="387"/>
      <c r="WIJ52" s="387"/>
      <c r="WIK52" s="387"/>
      <c r="WIL52" s="387"/>
      <c r="WIM52" s="387"/>
      <c r="WIN52" s="387"/>
      <c r="WIO52" s="387"/>
      <c r="WIP52" s="387"/>
      <c r="WIQ52" s="387"/>
      <c r="WIR52" s="387"/>
      <c r="WIS52" s="387"/>
      <c r="WIT52" s="387"/>
      <c r="WIU52" s="387"/>
      <c r="WIV52" s="387"/>
      <c r="WIW52" s="387"/>
      <c r="WIX52" s="387"/>
      <c r="WIY52" s="387"/>
      <c r="WIZ52" s="387"/>
      <c r="WJA52" s="387"/>
      <c r="WJB52" s="387"/>
      <c r="WJC52" s="387"/>
      <c r="WJD52" s="387"/>
      <c r="WJE52" s="387"/>
      <c r="WJF52" s="387"/>
      <c r="WJG52" s="387"/>
      <c r="WJH52" s="387"/>
      <c r="WJI52" s="387"/>
      <c r="WJJ52" s="387"/>
      <c r="WJK52" s="387"/>
      <c r="WJL52" s="387"/>
      <c r="WJM52" s="387"/>
      <c r="WJN52" s="387"/>
      <c r="WJO52" s="387"/>
      <c r="WJP52" s="387"/>
      <c r="WJQ52" s="387"/>
      <c r="WJR52" s="387"/>
      <c r="WJS52" s="387"/>
      <c r="WJT52" s="387"/>
      <c r="WJU52" s="387"/>
      <c r="WJV52" s="387"/>
      <c r="WJW52" s="387"/>
      <c r="WJX52" s="387"/>
      <c r="WJY52" s="387"/>
      <c r="WJZ52" s="387"/>
      <c r="WKA52" s="387"/>
      <c r="WKB52" s="387"/>
      <c r="WKC52" s="387"/>
      <c r="WKD52" s="387"/>
      <c r="WKE52" s="387"/>
      <c r="WKF52" s="387"/>
      <c r="WKG52" s="387"/>
      <c r="WKH52" s="387"/>
      <c r="WKI52" s="387"/>
      <c r="WKJ52" s="387"/>
      <c r="WKK52" s="387"/>
      <c r="WKL52" s="387"/>
      <c r="WKM52" s="387"/>
      <c r="WKN52" s="387"/>
      <c r="WKO52" s="387"/>
      <c r="WKP52" s="387"/>
      <c r="WKQ52" s="387"/>
      <c r="WKR52" s="387"/>
      <c r="WKS52" s="387"/>
      <c r="WKT52" s="387"/>
      <c r="WKU52" s="387"/>
      <c r="WKV52" s="387"/>
      <c r="WKW52" s="387"/>
      <c r="WKX52" s="387"/>
      <c r="WKY52" s="387"/>
      <c r="WKZ52" s="387"/>
      <c r="WLA52" s="387"/>
      <c r="WLB52" s="387"/>
      <c r="WLC52" s="387"/>
      <c r="WLD52" s="387"/>
      <c r="WLE52" s="387"/>
      <c r="WLF52" s="387"/>
      <c r="WLG52" s="387"/>
      <c r="WLH52" s="387"/>
      <c r="WLI52" s="387"/>
      <c r="WLJ52" s="387"/>
      <c r="WLK52" s="387"/>
      <c r="WLL52" s="387"/>
      <c r="WLM52" s="387"/>
      <c r="WLN52" s="387"/>
      <c r="WLO52" s="387"/>
      <c r="WLP52" s="387"/>
      <c r="WLQ52" s="387"/>
      <c r="WLR52" s="387"/>
      <c r="WLS52" s="387"/>
      <c r="WLT52" s="387"/>
      <c r="WLU52" s="387"/>
      <c r="WLV52" s="387"/>
      <c r="WLW52" s="387"/>
      <c r="WLX52" s="387"/>
      <c r="WLY52" s="387"/>
      <c r="WLZ52" s="387"/>
      <c r="WMA52" s="387"/>
      <c r="WMB52" s="387"/>
      <c r="WMC52" s="387"/>
      <c r="WMD52" s="387"/>
      <c r="WME52" s="387"/>
      <c r="WMF52" s="387"/>
      <c r="WMG52" s="387"/>
      <c r="WMH52" s="387"/>
      <c r="WMI52" s="387"/>
      <c r="WMJ52" s="387"/>
      <c r="WMK52" s="387"/>
      <c r="WML52" s="387"/>
      <c r="WMM52" s="387"/>
      <c r="WMN52" s="387"/>
      <c r="WMO52" s="387"/>
      <c r="WMP52" s="387"/>
      <c r="WMQ52" s="387"/>
      <c r="WMR52" s="387"/>
      <c r="WMS52" s="387"/>
      <c r="WMT52" s="387"/>
      <c r="WMU52" s="387"/>
      <c r="WMV52" s="387"/>
      <c r="WMW52" s="387"/>
      <c r="WMX52" s="387"/>
      <c r="WMY52" s="387"/>
      <c r="WMZ52" s="387"/>
      <c r="WNA52" s="387"/>
      <c r="WNB52" s="387"/>
      <c r="WNC52" s="387"/>
      <c r="WND52" s="387"/>
      <c r="WNE52" s="387"/>
      <c r="WNF52" s="387"/>
      <c r="WNG52" s="387"/>
      <c r="WNH52" s="387"/>
      <c r="WNI52" s="387"/>
      <c r="WNJ52" s="387"/>
      <c r="WNK52" s="387"/>
      <c r="WNL52" s="387"/>
      <c r="WNM52" s="387"/>
      <c r="WNN52" s="387"/>
      <c r="WNO52" s="387"/>
      <c r="WNP52" s="387"/>
      <c r="WNQ52" s="387"/>
      <c r="WNR52" s="387"/>
      <c r="WNS52" s="387"/>
      <c r="WNT52" s="387"/>
      <c r="WNU52" s="387"/>
      <c r="WNV52" s="387"/>
      <c r="WNW52" s="387"/>
      <c r="WNX52" s="387"/>
      <c r="WNY52" s="387"/>
      <c r="WNZ52" s="387"/>
      <c r="WOA52" s="387"/>
      <c r="WOB52" s="387"/>
      <c r="WOC52" s="387"/>
      <c r="WOD52" s="387"/>
      <c r="WOE52" s="387"/>
      <c r="WOF52" s="387"/>
      <c r="WOG52" s="387"/>
      <c r="WOH52" s="387"/>
      <c r="WOI52" s="387"/>
      <c r="WOJ52" s="387"/>
      <c r="WOK52" s="387"/>
      <c r="WOL52" s="387"/>
      <c r="WOM52" s="387"/>
      <c r="WON52" s="387"/>
      <c r="WOO52" s="387"/>
      <c r="WOP52" s="387"/>
      <c r="WOQ52" s="387"/>
      <c r="WOR52" s="387"/>
      <c r="WOS52" s="387"/>
      <c r="WOT52" s="387"/>
      <c r="WOU52" s="387"/>
      <c r="WOV52" s="387"/>
      <c r="WOW52" s="387"/>
      <c r="WOX52" s="387"/>
      <c r="WOY52" s="387"/>
      <c r="WOZ52" s="387"/>
      <c r="WPA52" s="387"/>
      <c r="WPB52" s="387"/>
      <c r="WPC52" s="387"/>
      <c r="WPD52" s="387"/>
      <c r="WPE52" s="387"/>
      <c r="WPF52" s="387"/>
      <c r="WPG52" s="387"/>
      <c r="WPH52" s="387"/>
      <c r="WPI52" s="387"/>
      <c r="WPJ52" s="387"/>
      <c r="WPK52" s="387"/>
      <c r="WPL52" s="387"/>
      <c r="WPM52" s="387"/>
      <c r="WPN52" s="387"/>
      <c r="WPO52" s="387"/>
      <c r="WPP52" s="387"/>
      <c r="WPQ52" s="387"/>
      <c r="WPR52" s="387"/>
      <c r="WPS52" s="387"/>
      <c r="WPT52" s="387"/>
      <c r="WPU52" s="387"/>
      <c r="WPV52" s="387"/>
      <c r="WPW52" s="387"/>
      <c r="WPX52" s="387"/>
      <c r="WPY52" s="387"/>
      <c r="WPZ52" s="387"/>
      <c r="WQA52" s="387"/>
      <c r="WQB52" s="387"/>
      <c r="WQC52" s="387"/>
      <c r="WQD52" s="387"/>
      <c r="WQE52" s="387"/>
      <c r="WQF52" s="387"/>
      <c r="WQG52" s="387"/>
      <c r="WQH52" s="387"/>
      <c r="WQI52" s="387"/>
      <c r="WQJ52" s="387"/>
      <c r="WQK52" s="387"/>
      <c r="WQL52" s="387"/>
      <c r="WQM52" s="387"/>
      <c r="WQN52" s="387"/>
      <c r="WQO52" s="387"/>
      <c r="WQP52" s="387"/>
      <c r="WQQ52" s="387"/>
      <c r="WQR52" s="387"/>
      <c r="WQS52" s="387"/>
      <c r="WQT52" s="387"/>
      <c r="WQU52" s="387"/>
      <c r="WQV52" s="387"/>
      <c r="WQW52" s="387"/>
      <c r="WQX52" s="387"/>
      <c r="WQY52" s="387"/>
      <c r="WQZ52" s="387"/>
      <c r="WRA52" s="387"/>
      <c r="WRB52" s="387"/>
      <c r="WRC52" s="387"/>
      <c r="WRD52" s="387"/>
      <c r="WRE52" s="387"/>
      <c r="WRF52" s="387"/>
      <c r="WRG52" s="387"/>
      <c r="WRH52" s="387"/>
      <c r="WRI52" s="387"/>
      <c r="WRJ52" s="387"/>
      <c r="WRK52" s="387"/>
      <c r="WRL52" s="387"/>
      <c r="WRM52" s="387"/>
      <c r="WRN52" s="387"/>
      <c r="WRO52" s="387"/>
      <c r="WRP52" s="387"/>
      <c r="WRQ52" s="387"/>
      <c r="WRR52" s="387"/>
      <c r="WRS52" s="387"/>
      <c r="WRT52" s="387"/>
      <c r="WRU52" s="387"/>
      <c r="WRV52" s="387"/>
      <c r="WRW52" s="387"/>
      <c r="WRX52" s="387"/>
      <c r="WRY52" s="387"/>
      <c r="WRZ52" s="387"/>
      <c r="WSA52" s="387"/>
      <c r="WSB52" s="387"/>
      <c r="WSC52" s="387"/>
      <c r="WSD52" s="387"/>
      <c r="WSE52" s="387"/>
      <c r="WSF52" s="387"/>
      <c r="WSG52" s="387"/>
      <c r="WSH52" s="387"/>
      <c r="WSI52" s="387"/>
      <c r="WSJ52" s="387"/>
      <c r="WSK52" s="387"/>
      <c r="WSL52" s="387"/>
      <c r="WSM52" s="387"/>
      <c r="WSN52" s="387"/>
      <c r="WSO52" s="387"/>
      <c r="WSP52" s="387"/>
      <c r="WSQ52" s="387"/>
      <c r="WSR52" s="387"/>
      <c r="WSS52" s="387"/>
      <c r="WST52" s="387"/>
      <c r="WSU52" s="387"/>
      <c r="WSV52" s="387"/>
      <c r="WSW52" s="387"/>
      <c r="WSX52" s="387"/>
      <c r="WSY52" s="387"/>
      <c r="WSZ52" s="387"/>
      <c r="WTA52" s="387"/>
      <c r="WTB52" s="387"/>
      <c r="WTC52" s="387"/>
      <c r="WTD52" s="387"/>
      <c r="WTE52" s="387"/>
      <c r="WTF52" s="387"/>
      <c r="WTG52" s="387"/>
      <c r="WTH52" s="387"/>
      <c r="WTI52" s="387"/>
      <c r="WTJ52" s="387"/>
      <c r="WTK52" s="387"/>
      <c r="WTL52" s="387"/>
      <c r="WTM52" s="387"/>
      <c r="WTN52" s="387"/>
      <c r="WTO52" s="387"/>
      <c r="WTP52" s="387"/>
      <c r="WTQ52" s="387"/>
      <c r="WTR52" s="387"/>
      <c r="WTS52" s="387"/>
      <c r="WTT52" s="387"/>
      <c r="WTU52" s="387"/>
      <c r="WTV52" s="387"/>
      <c r="WTW52" s="387"/>
      <c r="WTX52" s="387"/>
      <c r="WTY52" s="387"/>
      <c r="WTZ52" s="387"/>
      <c r="WUA52" s="387"/>
      <c r="WUB52" s="387"/>
      <c r="WUC52" s="387"/>
      <c r="WUD52" s="387"/>
      <c r="WUE52" s="387"/>
      <c r="WUF52" s="387"/>
      <c r="WUG52" s="387"/>
      <c r="WUH52" s="387"/>
      <c r="WUI52" s="387"/>
      <c r="WUJ52" s="387"/>
      <c r="WUK52" s="387"/>
      <c r="WUL52" s="387"/>
      <c r="WUM52" s="387"/>
      <c r="WUN52" s="387"/>
      <c r="WUO52" s="387"/>
      <c r="WUP52" s="387"/>
      <c r="WUQ52" s="387"/>
      <c r="WUR52" s="387"/>
      <c r="WUS52" s="387"/>
      <c r="WUT52" s="387"/>
      <c r="WUU52" s="387"/>
      <c r="WUV52" s="387"/>
      <c r="WUW52" s="387"/>
      <c r="WUX52" s="387"/>
      <c r="WUY52" s="387"/>
      <c r="WUZ52" s="387"/>
      <c r="WVA52" s="387"/>
      <c r="WVB52" s="387"/>
      <c r="WVC52" s="387"/>
      <c r="WVD52" s="387"/>
      <c r="WVE52" s="387"/>
      <c r="WVF52" s="387"/>
      <c r="WVG52" s="387"/>
      <c r="WVH52" s="387"/>
      <c r="WVI52" s="387"/>
      <c r="WVJ52" s="387"/>
      <c r="WVK52" s="387"/>
      <c r="WVL52" s="387"/>
      <c r="WVM52" s="387"/>
      <c r="WVN52" s="387"/>
      <c r="WVO52" s="387"/>
      <c r="WVP52" s="387"/>
      <c r="WVQ52" s="387"/>
      <c r="WVR52" s="387"/>
      <c r="WVS52" s="387"/>
      <c r="WVT52" s="387"/>
      <c r="WVU52" s="387"/>
      <c r="WVV52" s="387"/>
      <c r="WVW52" s="387"/>
      <c r="WVX52" s="387"/>
      <c r="WVY52" s="387"/>
      <c r="WVZ52" s="387"/>
      <c r="WWA52" s="387"/>
      <c r="WWB52" s="387"/>
      <c r="WWC52" s="387"/>
      <c r="WWD52" s="387"/>
      <c r="WWE52" s="387"/>
      <c r="WWF52" s="387"/>
      <c r="WWG52" s="387"/>
      <c r="WWH52" s="387"/>
      <c r="WWI52" s="387"/>
      <c r="WWJ52" s="387"/>
      <c r="WWK52" s="387"/>
      <c r="WWL52" s="387"/>
      <c r="WWM52" s="387"/>
      <c r="WWN52" s="387"/>
      <c r="WWO52" s="387"/>
      <c r="WWP52" s="387"/>
      <c r="WWQ52" s="387"/>
      <c r="WWR52" s="387"/>
      <c r="WWS52" s="387"/>
      <c r="WWT52" s="387"/>
      <c r="WWU52" s="387"/>
      <c r="WWV52" s="387"/>
      <c r="WWW52" s="387"/>
      <c r="WWX52" s="387"/>
      <c r="WWY52" s="387"/>
      <c r="WWZ52" s="387"/>
      <c r="WXA52" s="387"/>
      <c r="WXB52" s="387"/>
      <c r="WXC52" s="387"/>
      <c r="WXD52" s="387"/>
      <c r="WXE52" s="387"/>
      <c r="WXF52" s="387"/>
      <c r="WXG52" s="387"/>
      <c r="WXH52" s="387"/>
      <c r="WXI52" s="387"/>
      <c r="WXJ52" s="387"/>
      <c r="WXK52" s="387"/>
      <c r="WXL52" s="387"/>
      <c r="WXM52" s="387"/>
      <c r="WXN52" s="387"/>
      <c r="WXO52" s="387"/>
      <c r="WXP52" s="387"/>
      <c r="WXQ52" s="387"/>
      <c r="WXR52" s="387"/>
      <c r="WXS52" s="387"/>
      <c r="WXT52" s="387"/>
      <c r="WXU52" s="387"/>
      <c r="WXV52" s="387"/>
      <c r="WXW52" s="387"/>
      <c r="WXX52" s="387"/>
      <c r="WXY52" s="387"/>
      <c r="WXZ52" s="387"/>
      <c r="WYA52" s="387"/>
      <c r="WYB52" s="387"/>
      <c r="WYC52" s="387"/>
      <c r="WYD52" s="387"/>
      <c r="WYE52" s="387"/>
      <c r="WYF52" s="387"/>
      <c r="WYG52" s="387"/>
      <c r="WYH52" s="387"/>
      <c r="WYI52" s="387"/>
      <c r="WYJ52" s="387"/>
      <c r="WYK52" s="387"/>
      <c r="WYL52" s="387"/>
      <c r="WYM52" s="387"/>
      <c r="WYN52" s="387"/>
      <c r="WYO52" s="387"/>
      <c r="WYP52" s="387"/>
      <c r="WYQ52" s="387"/>
      <c r="WYR52" s="387"/>
      <c r="WYS52" s="387"/>
      <c r="WYT52" s="387"/>
      <c r="WYU52" s="387"/>
      <c r="WYV52" s="387"/>
      <c r="WYW52" s="387"/>
      <c r="WYX52" s="387"/>
      <c r="WYY52" s="387"/>
      <c r="WYZ52" s="387"/>
      <c r="WZA52" s="387"/>
      <c r="WZB52" s="387"/>
      <c r="WZC52" s="387"/>
      <c r="WZD52" s="387"/>
      <c r="WZE52" s="387"/>
      <c r="WZF52" s="387"/>
      <c r="WZG52" s="387"/>
      <c r="WZH52" s="387"/>
      <c r="WZI52" s="387"/>
      <c r="WZJ52" s="387"/>
      <c r="WZK52" s="387"/>
      <c r="WZL52" s="387"/>
      <c r="WZM52" s="387"/>
      <c r="WZN52" s="387"/>
      <c r="WZO52" s="387"/>
      <c r="WZP52" s="387"/>
      <c r="WZQ52" s="387"/>
      <c r="WZR52" s="387"/>
      <c r="WZS52" s="387"/>
      <c r="WZT52" s="387"/>
      <c r="WZU52" s="387"/>
      <c r="WZV52" s="387"/>
      <c r="WZW52" s="387"/>
      <c r="WZX52" s="387"/>
      <c r="WZY52" s="387"/>
      <c r="WZZ52" s="387"/>
      <c r="XAA52" s="387"/>
      <c r="XAB52" s="387"/>
      <c r="XAC52" s="387"/>
      <c r="XAD52" s="387"/>
      <c r="XAE52" s="387"/>
      <c r="XAF52" s="387"/>
      <c r="XAG52" s="387"/>
      <c r="XAH52" s="387"/>
      <c r="XAI52" s="387"/>
      <c r="XAJ52" s="387"/>
      <c r="XAK52" s="387"/>
      <c r="XAL52" s="387"/>
      <c r="XAM52" s="387"/>
      <c r="XAN52" s="387"/>
      <c r="XAO52" s="387"/>
      <c r="XAP52" s="387"/>
      <c r="XAQ52" s="387"/>
      <c r="XAR52" s="387"/>
      <c r="XAS52" s="387"/>
      <c r="XAT52" s="387"/>
      <c r="XAU52" s="387"/>
      <c r="XAV52" s="387"/>
      <c r="XAW52" s="387"/>
      <c r="XAX52" s="387"/>
      <c r="XAY52" s="387"/>
      <c r="XAZ52" s="387"/>
      <c r="XBA52" s="387"/>
      <c r="XBB52" s="387"/>
      <c r="XBC52" s="387"/>
      <c r="XBD52" s="387"/>
      <c r="XBE52" s="387"/>
      <c r="XBF52" s="387"/>
      <c r="XBG52" s="387"/>
      <c r="XBH52" s="387"/>
      <c r="XBI52" s="387"/>
      <c r="XBJ52" s="387"/>
      <c r="XBK52" s="387"/>
      <c r="XBL52" s="387"/>
      <c r="XBM52" s="387"/>
      <c r="XBN52" s="387"/>
      <c r="XBO52" s="387"/>
      <c r="XBP52" s="387"/>
      <c r="XBQ52" s="387"/>
      <c r="XBR52" s="387"/>
      <c r="XBS52" s="387"/>
      <c r="XBT52" s="387"/>
      <c r="XBU52" s="387"/>
      <c r="XBV52" s="387"/>
      <c r="XBW52" s="387"/>
      <c r="XBX52" s="387"/>
      <c r="XBY52" s="387"/>
      <c r="XBZ52" s="387"/>
      <c r="XCA52" s="387"/>
      <c r="XCB52" s="387"/>
      <c r="XCC52" s="387"/>
      <c r="XCD52" s="387"/>
      <c r="XCE52" s="387"/>
      <c r="XCF52" s="387"/>
      <c r="XCG52" s="387"/>
      <c r="XCH52" s="387"/>
      <c r="XCI52" s="387"/>
      <c r="XCJ52" s="387"/>
      <c r="XCK52" s="387"/>
      <c r="XCL52" s="387"/>
      <c r="XCM52" s="387"/>
      <c r="XCN52" s="387"/>
      <c r="XCO52" s="387"/>
      <c r="XCP52" s="387"/>
      <c r="XCQ52" s="387"/>
      <c r="XCR52" s="387"/>
      <c r="XCS52" s="387"/>
      <c r="XCT52" s="387"/>
      <c r="XCU52" s="387"/>
      <c r="XCV52" s="387"/>
      <c r="XCW52" s="387"/>
      <c r="XCX52" s="387"/>
      <c r="XCY52" s="387"/>
      <c r="XCZ52" s="387"/>
      <c r="XDA52" s="387"/>
      <c r="XDB52" s="387"/>
      <c r="XDC52" s="387"/>
      <c r="XDD52" s="387"/>
      <c r="XDE52" s="387"/>
      <c r="XDF52" s="387"/>
      <c r="XDG52" s="387"/>
      <c r="XDH52" s="387"/>
      <c r="XDI52" s="387"/>
      <c r="XDJ52" s="387"/>
      <c r="XDK52" s="387"/>
      <c r="XDL52" s="387"/>
      <c r="XDM52" s="387"/>
      <c r="XDN52" s="387"/>
      <c r="XDO52" s="387"/>
      <c r="XDP52" s="387"/>
      <c r="XDQ52" s="387"/>
      <c r="XDR52" s="387"/>
      <c r="XDS52" s="387"/>
      <c r="XDT52" s="387"/>
      <c r="XDU52" s="387"/>
      <c r="XDV52" s="387"/>
      <c r="XDW52" s="387"/>
      <c r="XDX52" s="387"/>
      <c r="XDY52" s="387"/>
      <c r="XDZ52" s="387"/>
      <c r="XEA52" s="387"/>
      <c r="XEB52" s="387"/>
      <c r="XEC52" s="387"/>
      <c r="XED52" s="387"/>
      <c r="XEE52" s="387"/>
      <c r="XEF52" s="387"/>
      <c r="XEG52" s="387"/>
      <c r="XEH52" s="387"/>
      <c r="XEI52" s="387"/>
      <c r="XEJ52" s="387"/>
      <c r="XEK52" s="387"/>
      <c r="XEL52" s="387"/>
      <c r="XEM52" s="387"/>
      <c r="XEN52" s="387"/>
      <c r="XEO52" s="387"/>
      <c r="XEP52" s="387"/>
      <c r="XEQ52" s="387"/>
      <c r="XER52" s="387"/>
      <c r="XES52" s="387"/>
      <c r="XET52" s="387"/>
      <c r="XEU52" s="387"/>
      <c r="XEV52" s="387"/>
      <c r="XEW52" s="387"/>
      <c r="XEX52" s="387"/>
      <c r="XEY52" s="387"/>
      <c r="XEZ52" s="387"/>
      <c r="XFA52" s="387"/>
      <c r="XFB52" s="387"/>
      <c r="XFC52" s="387"/>
      <c r="XFD52" s="387"/>
    </row>
    <row r="53" spans="1:16384" ht="13.5" thickBot="1" x14ac:dyDescent="0.25">
      <c r="A53" s="387" t="s">
        <v>721</v>
      </c>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7"/>
      <c r="BR53" s="387"/>
      <c r="BS53" s="387"/>
      <c r="BT53" s="387"/>
      <c r="BU53" s="387"/>
      <c r="BV53" s="387"/>
      <c r="BW53" s="387"/>
      <c r="BX53" s="387"/>
      <c r="BY53" s="387"/>
      <c r="BZ53" s="387"/>
      <c r="CA53" s="387"/>
      <c r="CB53" s="387"/>
      <c r="CC53" s="387"/>
      <c r="CD53" s="387"/>
      <c r="CE53" s="387"/>
      <c r="CF53" s="387"/>
      <c r="CG53" s="387"/>
      <c r="CH53" s="387"/>
      <c r="CI53" s="387"/>
      <c r="CJ53" s="387"/>
      <c r="CK53" s="387"/>
      <c r="CL53" s="387"/>
      <c r="CM53" s="387"/>
      <c r="CN53" s="387"/>
      <c r="CO53" s="387"/>
      <c r="CP53" s="387"/>
      <c r="CQ53" s="387"/>
      <c r="CR53" s="387"/>
      <c r="CS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c r="EU53" s="387"/>
      <c r="EV53" s="387"/>
      <c r="EW53" s="387"/>
      <c r="EX53" s="387"/>
      <c r="EY53" s="387"/>
      <c r="EZ53" s="387"/>
      <c r="FA53" s="387"/>
      <c r="FB53" s="387"/>
      <c r="FC53" s="387"/>
      <c r="FD53" s="387"/>
      <c r="FE53" s="387"/>
      <c r="FF53" s="387"/>
      <c r="FG53" s="387"/>
      <c r="FH53" s="387"/>
      <c r="FI53" s="387"/>
      <c r="FJ53" s="387"/>
      <c r="FK53" s="387"/>
      <c r="FL53" s="387"/>
      <c r="FM53" s="387"/>
      <c r="FN53" s="387"/>
      <c r="FO53" s="387"/>
      <c r="FP53" s="387"/>
      <c r="FQ53" s="387"/>
      <c r="FR53" s="387"/>
      <c r="FS53" s="387"/>
      <c r="FT53" s="387"/>
      <c r="FU53" s="387"/>
      <c r="FV53" s="387"/>
      <c r="FW53" s="387"/>
      <c r="FX53" s="387"/>
      <c r="FY53" s="387"/>
      <c r="FZ53" s="387"/>
      <c r="GA53" s="387"/>
      <c r="GB53" s="387"/>
      <c r="GC53" s="387"/>
      <c r="GD53" s="387"/>
      <c r="GE53" s="387"/>
      <c r="GF53" s="387"/>
      <c r="GG53" s="387"/>
      <c r="GH53" s="387"/>
      <c r="GI53" s="387"/>
      <c r="GJ53" s="387"/>
      <c r="GK53" s="387"/>
      <c r="GL53" s="387"/>
      <c r="GM53" s="387"/>
      <c r="GN53" s="387"/>
      <c r="GO53" s="387"/>
      <c r="GP53" s="387"/>
      <c r="GQ53" s="387"/>
      <c r="GR53" s="387"/>
      <c r="GS53" s="387"/>
      <c r="GT53" s="387"/>
      <c r="GU53" s="387"/>
      <c r="GV53" s="387"/>
      <c r="GW53" s="387"/>
      <c r="GX53" s="387"/>
      <c r="GY53" s="387"/>
      <c r="GZ53" s="387"/>
      <c r="HA53" s="387"/>
      <c r="HB53" s="387"/>
      <c r="HC53" s="387"/>
      <c r="HD53" s="387"/>
      <c r="HE53" s="387"/>
      <c r="HF53" s="387"/>
      <c r="HG53" s="387"/>
      <c r="HH53" s="387"/>
      <c r="HI53" s="387"/>
      <c r="HJ53" s="387"/>
      <c r="HK53" s="387"/>
      <c r="HL53" s="387"/>
      <c r="HM53" s="387"/>
      <c r="HN53" s="387"/>
      <c r="HO53" s="387"/>
      <c r="HP53" s="387"/>
      <c r="HQ53" s="387"/>
      <c r="HR53" s="387"/>
      <c r="HS53" s="387"/>
      <c r="HT53" s="387"/>
      <c r="HU53" s="387"/>
      <c r="HV53" s="387"/>
      <c r="HW53" s="387"/>
      <c r="HX53" s="387"/>
      <c r="HY53" s="387"/>
      <c r="HZ53" s="387"/>
      <c r="IA53" s="387"/>
      <c r="IB53" s="387"/>
      <c r="IC53" s="387"/>
      <c r="ID53" s="387"/>
      <c r="IE53" s="387"/>
      <c r="IF53" s="387"/>
      <c r="IG53" s="387"/>
      <c r="IH53" s="387"/>
      <c r="II53" s="387"/>
      <c r="IJ53" s="387"/>
      <c r="IK53" s="387"/>
      <c r="IL53" s="387"/>
      <c r="IM53" s="387"/>
      <c r="IN53" s="387"/>
      <c r="IO53" s="387"/>
      <c r="IP53" s="387"/>
      <c r="IQ53" s="387"/>
      <c r="IR53" s="387"/>
      <c r="IS53" s="387"/>
      <c r="IT53" s="387"/>
      <c r="IU53" s="387"/>
      <c r="IV53" s="387"/>
      <c r="IW53" s="387"/>
      <c r="IX53" s="387"/>
      <c r="IY53" s="387"/>
      <c r="IZ53" s="387"/>
      <c r="JA53" s="387"/>
      <c r="JB53" s="387"/>
      <c r="JC53" s="387"/>
      <c r="JD53" s="387"/>
      <c r="JE53" s="387"/>
      <c r="JF53" s="387"/>
      <c r="JG53" s="387"/>
      <c r="JH53" s="387"/>
      <c r="JI53" s="387"/>
      <c r="JJ53" s="387"/>
      <c r="JK53" s="387"/>
      <c r="JL53" s="387"/>
      <c r="JM53" s="387"/>
      <c r="JN53" s="387"/>
      <c r="JO53" s="387"/>
      <c r="JP53" s="387"/>
      <c r="JQ53" s="387"/>
      <c r="JR53" s="387"/>
      <c r="JS53" s="387"/>
      <c r="JT53" s="387"/>
      <c r="JU53" s="387"/>
      <c r="JV53" s="387"/>
      <c r="JW53" s="387"/>
      <c r="JX53" s="387"/>
      <c r="JY53" s="387"/>
      <c r="JZ53" s="387"/>
      <c r="KA53" s="387"/>
      <c r="KB53" s="387"/>
      <c r="KC53" s="387"/>
      <c r="KD53" s="387"/>
      <c r="KE53" s="387"/>
      <c r="KF53" s="387"/>
      <c r="KG53" s="387"/>
      <c r="KH53" s="387"/>
      <c r="KI53" s="387"/>
      <c r="KJ53" s="387"/>
      <c r="KK53" s="387"/>
      <c r="KL53" s="387"/>
      <c r="KM53" s="387"/>
      <c r="KN53" s="387"/>
      <c r="KO53" s="387"/>
      <c r="KP53" s="387"/>
      <c r="KQ53" s="387"/>
      <c r="KR53" s="387"/>
      <c r="KS53" s="387"/>
      <c r="KT53" s="387"/>
      <c r="KU53" s="387"/>
      <c r="KV53" s="387"/>
      <c r="KW53" s="387"/>
      <c r="KX53" s="387"/>
      <c r="KY53" s="387"/>
      <c r="KZ53" s="387"/>
      <c r="LA53" s="387"/>
      <c r="LB53" s="387"/>
      <c r="LC53" s="387"/>
      <c r="LD53" s="387"/>
      <c r="LE53" s="387"/>
      <c r="LF53" s="387"/>
      <c r="LG53" s="387"/>
      <c r="LH53" s="387"/>
      <c r="LI53" s="387"/>
      <c r="LJ53" s="387"/>
      <c r="LK53" s="387"/>
      <c r="LL53" s="387"/>
      <c r="LM53" s="387"/>
      <c r="LN53" s="387"/>
      <c r="LO53" s="387"/>
      <c r="LP53" s="387"/>
      <c r="LQ53" s="387"/>
      <c r="LR53" s="387"/>
      <c r="LS53" s="387"/>
      <c r="LT53" s="387"/>
      <c r="LU53" s="387"/>
      <c r="LV53" s="387"/>
      <c r="LW53" s="387"/>
      <c r="LX53" s="387"/>
      <c r="LY53" s="387"/>
      <c r="LZ53" s="387"/>
      <c r="MA53" s="387"/>
      <c r="MB53" s="387"/>
      <c r="MC53" s="387"/>
      <c r="MD53" s="387"/>
      <c r="ME53" s="387"/>
      <c r="MF53" s="387"/>
      <c r="MG53" s="387"/>
      <c r="MH53" s="387"/>
      <c r="MI53" s="387"/>
      <c r="MJ53" s="387"/>
      <c r="MK53" s="387"/>
      <c r="ML53" s="387"/>
      <c r="MM53" s="387"/>
      <c r="MN53" s="387"/>
      <c r="MO53" s="387"/>
      <c r="MP53" s="387"/>
      <c r="MQ53" s="387"/>
      <c r="MR53" s="387"/>
      <c r="MS53" s="387"/>
      <c r="MT53" s="387"/>
      <c r="MU53" s="387"/>
      <c r="MV53" s="387"/>
      <c r="MW53" s="387"/>
      <c r="MX53" s="387"/>
      <c r="MY53" s="387"/>
      <c r="MZ53" s="387"/>
      <c r="NA53" s="387"/>
      <c r="NB53" s="387"/>
      <c r="NC53" s="387"/>
      <c r="ND53" s="387"/>
      <c r="NE53" s="387"/>
      <c r="NF53" s="387"/>
      <c r="NG53" s="387"/>
      <c r="NH53" s="387"/>
      <c r="NI53" s="387"/>
      <c r="NJ53" s="387"/>
      <c r="NK53" s="387"/>
      <c r="NL53" s="387"/>
      <c r="NM53" s="387"/>
      <c r="NN53" s="387"/>
      <c r="NO53" s="387"/>
      <c r="NP53" s="387"/>
      <c r="NQ53" s="387"/>
      <c r="NR53" s="387"/>
      <c r="NS53" s="387"/>
      <c r="NT53" s="387"/>
      <c r="NU53" s="387"/>
      <c r="NV53" s="387"/>
      <c r="NW53" s="387"/>
      <c r="NX53" s="387"/>
      <c r="NY53" s="387"/>
      <c r="NZ53" s="387"/>
      <c r="OA53" s="387"/>
      <c r="OB53" s="387"/>
      <c r="OC53" s="387"/>
      <c r="OD53" s="387"/>
      <c r="OE53" s="387"/>
      <c r="OF53" s="387"/>
      <c r="OG53" s="387"/>
      <c r="OH53" s="387"/>
      <c r="OI53" s="387"/>
      <c r="OJ53" s="387"/>
      <c r="OK53" s="387"/>
      <c r="OL53" s="387"/>
      <c r="OM53" s="387"/>
      <c r="ON53" s="387"/>
      <c r="OO53" s="387"/>
      <c r="OP53" s="387"/>
      <c r="OQ53" s="387"/>
      <c r="OR53" s="387"/>
      <c r="OS53" s="387"/>
      <c r="OT53" s="387"/>
      <c r="OU53" s="387"/>
      <c r="OV53" s="387"/>
      <c r="OW53" s="387"/>
      <c r="OX53" s="387"/>
      <c r="OY53" s="387"/>
      <c r="OZ53" s="387"/>
      <c r="PA53" s="387"/>
      <c r="PB53" s="387"/>
      <c r="PC53" s="387"/>
      <c r="PD53" s="387"/>
      <c r="PE53" s="387"/>
      <c r="PF53" s="387"/>
      <c r="PG53" s="387"/>
      <c r="PH53" s="387"/>
      <c r="PI53" s="387"/>
      <c r="PJ53" s="387"/>
      <c r="PK53" s="387"/>
      <c r="PL53" s="387"/>
      <c r="PM53" s="387"/>
      <c r="PN53" s="387"/>
      <c r="PO53" s="387"/>
      <c r="PP53" s="387"/>
      <c r="PQ53" s="387"/>
      <c r="PR53" s="387"/>
      <c r="PS53" s="387"/>
      <c r="PT53" s="387"/>
      <c r="PU53" s="387"/>
      <c r="PV53" s="387"/>
      <c r="PW53" s="387"/>
      <c r="PX53" s="387"/>
      <c r="PY53" s="387"/>
      <c r="PZ53" s="387"/>
      <c r="QA53" s="387"/>
      <c r="QB53" s="387"/>
      <c r="QC53" s="387"/>
      <c r="QD53" s="387"/>
      <c r="QE53" s="387"/>
      <c r="QF53" s="387"/>
      <c r="QG53" s="387"/>
      <c r="QH53" s="387"/>
      <c r="QI53" s="387"/>
      <c r="QJ53" s="387"/>
      <c r="QK53" s="387"/>
      <c r="QL53" s="387"/>
      <c r="QM53" s="387"/>
      <c r="QN53" s="387"/>
      <c r="QO53" s="387"/>
      <c r="QP53" s="387"/>
      <c r="QQ53" s="387"/>
      <c r="QR53" s="387"/>
      <c r="QS53" s="387"/>
      <c r="QT53" s="387"/>
      <c r="QU53" s="387"/>
      <c r="QV53" s="387"/>
      <c r="QW53" s="387"/>
      <c r="QX53" s="387"/>
      <c r="QY53" s="387"/>
      <c r="QZ53" s="387"/>
      <c r="RA53" s="387"/>
      <c r="RB53" s="387"/>
      <c r="RC53" s="387"/>
      <c r="RD53" s="387"/>
      <c r="RE53" s="387"/>
      <c r="RF53" s="387"/>
      <c r="RG53" s="387"/>
      <c r="RH53" s="387"/>
      <c r="RI53" s="387"/>
      <c r="RJ53" s="387"/>
      <c r="RK53" s="387"/>
      <c r="RL53" s="387"/>
      <c r="RM53" s="387"/>
      <c r="RN53" s="387"/>
      <c r="RO53" s="387"/>
      <c r="RP53" s="387"/>
      <c r="RQ53" s="387"/>
      <c r="RR53" s="387"/>
      <c r="RS53" s="387"/>
      <c r="RT53" s="387"/>
      <c r="RU53" s="387"/>
      <c r="RV53" s="387"/>
      <c r="RW53" s="387"/>
      <c r="RX53" s="387"/>
      <c r="RY53" s="387"/>
      <c r="RZ53" s="387"/>
      <c r="SA53" s="387"/>
      <c r="SB53" s="387"/>
      <c r="SC53" s="387"/>
      <c r="SD53" s="387"/>
      <c r="SE53" s="387"/>
      <c r="SF53" s="387"/>
      <c r="SG53" s="387"/>
      <c r="SH53" s="387"/>
      <c r="SI53" s="387"/>
      <c r="SJ53" s="387"/>
      <c r="SK53" s="387"/>
      <c r="SL53" s="387"/>
      <c r="SM53" s="387"/>
      <c r="SN53" s="387"/>
      <c r="SO53" s="387"/>
      <c r="SP53" s="387"/>
      <c r="SQ53" s="387"/>
      <c r="SR53" s="387"/>
      <c r="SS53" s="387"/>
      <c r="ST53" s="387"/>
      <c r="SU53" s="387"/>
      <c r="SV53" s="387"/>
      <c r="SW53" s="387"/>
      <c r="SX53" s="387"/>
      <c r="SY53" s="387"/>
      <c r="SZ53" s="387"/>
      <c r="TA53" s="387"/>
      <c r="TB53" s="387"/>
      <c r="TC53" s="387"/>
      <c r="TD53" s="387"/>
      <c r="TE53" s="387"/>
      <c r="TF53" s="387"/>
      <c r="TG53" s="387"/>
      <c r="TH53" s="387"/>
      <c r="TI53" s="387"/>
      <c r="TJ53" s="387"/>
      <c r="TK53" s="387"/>
      <c r="TL53" s="387"/>
      <c r="TM53" s="387"/>
      <c r="TN53" s="387"/>
      <c r="TO53" s="387"/>
      <c r="TP53" s="387"/>
      <c r="TQ53" s="387"/>
      <c r="TR53" s="387"/>
      <c r="TS53" s="387"/>
      <c r="TT53" s="387"/>
      <c r="TU53" s="387"/>
      <c r="TV53" s="387"/>
      <c r="TW53" s="387"/>
      <c r="TX53" s="387"/>
      <c r="TY53" s="387"/>
      <c r="TZ53" s="387"/>
      <c r="UA53" s="387"/>
      <c r="UB53" s="387"/>
      <c r="UC53" s="387"/>
      <c r="UD53" s="387"/>
      <c r="UE53" s="387"/>
      <c r="UF53" s="387"/>
      <c r="UG53" s="387"/>
      <c r="UH53" s="387"/>
      <c r="UI53" s="387"/>
      <c r="UJ53" s="387"/>
      <c r="UK53" s="387"/>
      <c r="UL53" s="387"/>
      <c r="UM53" s="387"/>
      <c r="UN53" s="387"/>
      <c r="UO53" s="387"/>
      <c r="UP53" s="387"/>
      <c r="UQ53" s="387"/>
      <c r="UR53" s="387"/>
      <c r="US53" s="387"/>
      <c r="UT53" s="387"/>
      <c r="UU53" s="387"/>
      <c r="UV53" s="387"/>
      <c r="UW53" s="387"/>
      <c r="UX53" s="387"/>
      <c r="UY53" s="387"/>
      <c r="UZ53" s="387"/>
      <c r="VA53" s="387"/>
      <c r="VB53" s="387"/>
      <c r="VC53" s="387"/>
      <c r="VD53" s="387"/>
      <c r="VE53" s="387"/>
      <c r="VF53" s="387"/>
      <c r="VG53" s="387"/>
      <c r="VH53" s="387"/>
      <c r="VI53" s="387"/>
      <c r="VJ53" s="387"/>
      <c r="VK53" s="387"/>
      <c r="VL53" s="387"/>
      <c r="VM53" s="387"/>
      <c r="VN53" s="387"/>
      <c r="VO53" s="387"/>
      <c r="VP53" s="387"/>
      <c r="VQ53" s="387"/>
      <c r="VR53" s="387"/>
      <c r="VS53" s="387"/>
      <c r="VT53" s="387"/>
      <c r="VU53" s="387"/>
      <c r="VV53" s="387"/>
      <c r="VW53" s="387"/>
      <c r="VX53" s="387"/>
      <c r="VY53" s="387"/>
      <c r="VZ53" s="387"/>
      <c r="WA53" s="387"/>
      <c r="WB53" s="387"/>
      <c r="WC53" s="387"/>
      <c r="WD53" s="387"/>
      <c r="WE53" s="387"/>
      <c r="WF53" s="387"/>
      <c r="WG53" s="387"/>
      <c r="WH53" s="387"/>
      <c r="WI53" s="387"/>
      <c r="WJ53" s="387"/>
      <c r="WK53" s="387"/>
      <c r="WL53" s="387"/>
      <c r="WM53" s="387"/>
      <c r="WN53" s="387"/>
      <c r="WO53" s="387"/>
      <c r="WP53" s="387"/>
      <c r="WQ53" s="387"/>
      <c r="WR53" s="387"/>
      <c r="WS53" s="387"/>
      <c r="WT53" s="387"/>
      <c r="WU53" s="387"/>
      <c r="WV53" s="387"/>
      <c r="WW53" s="387"/>
      <c r="WX53" s="387"/>
      <c r="WY53" s="387"/>
      <c r="WZ53" s="387"/>
      <c r="XA53" s="387"/>
      <c r="XB53" s="387"/>
      <c r="XC53" s="387"/>
      <c r="XD53" s="387"/>
      <c r="XE53" s="387"/>
      <c r="XF53" s="387"/>
      <c r="XG53" s="387"/>
      <c r="XH53" s="387"/>
      <c r="XI53" s="387"/>
      <c r="XJ53" s="387"/>
      <c r="XK53" s="387"/>
      <c r="XL53" s="387"/>
      <c r="XM53" s="387"/>
      <c r="XN53" s="387"/>
      <c r="XO53" s="387"/>
      <c r="XP53" s="387"/>
      <c r="XQ53" s="387"/>
      <c r="XR53" s="387"/>
      <c r="XS53" s="387"/>
      <c r="XT53" s="387"/>
      <c r="XU53" s="387"/>
      <c r="XV53" s="387"/>
      <c r="XW53" s="387"/>
      <c r="XX53" s="387"/>
      <c r="XY53" s="387"/>
      <c r="XZ53" s="387"/>
      <c r="YA53" s="387"/>
      <c r="YB53" s="387"/>
      <c r="YC53" s="387"/>
      <c r="YD53" s="387"/>
      <c r="YE53" s="387"/>
      <c r="YF53" s="387"/>
      <c r="YG53" s="387"/>
      <c r="YH53" s="387"/>
      <c r="YI53" s="387"/>
      <c r="YJ53" s="387"/>
      <c r="YK53" s="387"/>
      <c r="YL53" s="387"/>
      <c r="YM53" s="387"/>
      <c r="YN53" s="387"/>
      <c r="YO53" s="387"/>
      <c r="YP53" s="387"/>
      <c r="YQ53" s="387"/>
      <c r="YR53" s="387"/>
      <c r="YS53" s="387"/>
      <c r="YT53" s="387"/>
      <c r="YU53" s="387"/>
      <c r="YV53" s="387"/>
      <c r="YW53" s="387"/>
      <c r="YX53" s="387"/>
      <c r="YY53" s="387"/>
      <c r="YZ53" s="387"/>
      <c r="ZA53" s="387"/>
      <c r="ZB53" s="387"/>
      <c r="ZC53" s="387"/>
      <c r="ZD53" s="387"/>
      <c r="ZE53" s="387"/>
      <c r="ZF53" s="387"/>
      <c r="ZG53" s="387"/>
      <c r="ZH53" s="387"/>
      <c r="ZI53" s="387"/>
      <c r="ZJ53" s="387"/>
      <c r="ZK53" s="387"/>
      <c r="ZL53" s="387"/>
      <c r="ZM53" s="387"/>
      <c r="ZN53" s="387"/>
      <c r="ZO53" s="387"/>
      <c r="ZP53" s="387"/>
      <c r="ZQ53" s="387"/>
      <c r="ZR53" s="387"/>
      <c r="ZS53" s="387"/>
      <c r="ZT53" s="387"/>
      <c r="ZU53" s="387"/>
      <c r="ZV53" s="387"/>
      <c r="ZW53" s="387"/>
      <c r="ZX53" s="387"/>
      <c r="ZY53" s="387"/>
      <c r="ZZ53" s="387"/>
      <c r="AAA53" s="387"/>
      <c r="AAB53" s="387"/>
      <c r="AAC53" s="387"/>
      <c r="AAD53" s="387"/>
      <c r="AAE53" s="387"/>
      <c r="AAF53" s="387"/>
      <c r="AAG53" s="387"/>
      <c r="AAH53" s="387"/>
      <c r="AAI53" s="387"/>
      <c r="AAJ53" s="387"/>
      <c r="AAK53" s="387"/>
      <c r="AAL53" s="387"/>
      <c r="AAM53" s="387"/>
      <c r="AAN53" s="387"/>
      <c r="AAO53" s="387"/>
      <c r="AAP53" s="387"/>
      <c r="AAQ53" s="387"/>
      <c r="AAR53" s="387"/>
      <c r="AAS53" s="387"/>
      <c r="AAT53" s="387"/>
      <c r="AAU53" s="387"/>
      <c r="AAV53" s="387"/>
      <c r="AAW53" s="387"/>
      <c r="AAX53" s="387"/>
      <c r="AAY53" s="387"/>
      <c r="AAZ53" s="387"/>
      <c r="ABA53" s="387"/>
      <c r="ABB53" s="387"/>
      <c r="ABC53" s="387"/>
      <c r="ABD53" s="387"/>
      <c r="ABE53" s="387"/>
      <c r="ABF53" s="387"/>
      <c r="ABG53" s="387"/>
      <c r="ABH53" s="387"/>
      <c r="ABI53" s="387"/>
      <c r="ABJ53" s="387"/>
      <c r="ABK53" s="387"/>
      <c r="ABL53" s="387"/>
      <c r="ABM53" s="387"/>
      <c r="ABN53" s="387"/>
      <c r="ABO53" s="387"/>
      <c r="ABP53" s="387"/>
      <c r="ABQ53" s="387"/>
      <c r="ABR53" s="387"/>
      <c r="ABS53" s="387"/>
      <c r="ABT53" s="387"/>
      <c r="ABU53" s="387"/>
      <c r="ABV53" s="387"/>
      <c r="ABW53" s="387"/>
      <c r="ABX53" s="387"/>
      <c r="ABY53" s="387"/>
      <c r="ABZ53" s="387"/>
      <c r="ACA53" s="387"/>
      <c r="ACB53" s="387"/>
      <c r="ACC53" s="387"/>
      <c r="ACD53" s="387"/>
      <c r="ACE53" s="387"/>
      <c r="ACF53" s="387"/>
      <c r="ACG53" s="387"/>
      <c r="ACH53" s="387"/>
      <c r="ACI53" s="387"/>
      <c r="ACJ53" s="387"/>
      <c r="ACK53" s="387"/>
      <c r="ACL53" s="387"/>
      <c r="ACM53" s="387"/>
      <c r="ACN53" s="387"/>
      <c r="ACO53" s="387"/>
      <c r="ACP53" s="387"/>
      <c r="ACQ53" s="387"/>
      <c r="ACR53" s="387"/>
      <c r="ACS53" s="387"/>
      <c r="ACT53" s="387"/>
      <c r="ACU53" s="387"/>
      <c r="ACV53" s="387"/>
      <c r="ACW53" s="387"/>
      <c r="ACX53" s="387"/>
      <c r="ACY53" s="387"/>
      <c r="ACZ53" s="387"/>
      <c r="ADA53" s="387"/>
      <c r="ADB53" s="387"/>
      <c r="ADC53" s="387"/>
      <c r="ADD53" s="387"/>
      <c r="ADE53" s="387"/>
      <c r="ADF53" s="387"/>
      <c r="ADG53" s="387"/>
      <c r="ADH53" s="387"/>
      <c r="ADI53" s="387"/>
      <c r="ADJ53" s="387"/>
      <c r="ADK53" s="387"/>
      <c r="ADL53" s="387"/>
      <c r="ADM53" s="387"/>
      <c r="ADN53" s="387"/>
      <c r="ADO53" s="387"/>
      <c r="ADP53" s="387"/>
      <c r="ADQ53" s="387"/>
      <c r="ADR53" s="387"/>
      <c r="ADS53" s="387"/>
      <c r="ADT53" s="387"/>
      <c r="ADU53" s="387"/>
      <c r="ADV53" s="387"/>
      <c r="ADW53" s="387"/>
      <c r="ADX53" s="387"/>
      <c r="ADY53" s="387"/>
      <c r="ADZ53" s="387"/>
      <c r="AEA53" s="387"/>
      <c r="AEB53" s="387"/>
      <c r="AEC53" s="387"/>
      <c r="AED53" s="387"/>
      <c r="AEE53" s="387"/>
      <c r="AEF53" s="387"/>
      <c r="AEG53" s="387"/>
      <c r="AEH53" s="387"/>
      <c r="AEI53" s="387"/>
      <c r="AEJ53" s="387"/>
      <c r="AEK53" s="387"/>
      <c r="AEL53" s="387"/>
      <c r="AEM53" s="387"/>
      <c r="AEN53" s="387"/>
      <c r="AEO53" s="387"/>
      <c r="AEP53" s="387"/>
      <c r="AEQ53" s="387"/>
      <c r="AER53" s="387"/>
      <c r="AES53" s="387"/>
      <c r="AET53" s="387"/>
      <c r="AEU53" s="387"/>
      <c r="AEV53" s="387"/>
      <c r="AEW53" s="387"/>
      <c r="AEX53" s="387"/>
      <c r="AEY53" s="387"/>
      <c r="AEZ53" s="387"/>
      <c r="AFA53" s="387"/>
      <c r="AFB53" s="387"/>
      <c r="AFC53" s="387"/>
      <c r="AFD53" s="387"/>
      <c r="AFE53" s="387"/>
      <c r="AFF53" s="387"/>
      <c r="AFG53" s="387"/>
      <c r="AFH53" s="387"/>
      <c r="AFI53" s="387"/>
      <c r="AFJ53" s="387"/>
      <c r="AFK53" s="387"/>
      <c r="AFL53" s="387"/>
      <c r="AFM53" s="387"/>
      <c r="AFN53" s="387"/>
      <c r="AFO53" s="387"/>
      <c r="AFP53" s="387"/>
      <c r="AFQ53" s="387"/>
      <c r="AFR53" s="387"/>
      <c r="AFS53" s="387"/>
      <c r="AFT53" s="387"/>
      <c r="AFU53" s="387"/>
      <c r="AFV53" s="387"/>
      <c r="AFW53" s="387"/>
      <c r="AFX53" s="387"/>
      <c r="AFY53" s="387"/>
      <c r="AFZ53" s="387"/>
      <c r="AGA53" s="387"/>
      <c r="AGB53" s="387"/>
      <c r="AGC53" s="387"/>
      <c r="AGD53" s="387"/>
      <c r="AGE53" s="387"/>
      <c r="AGF53" s="387"/>
      <c r="AGG53" s="387"/>
      <c r="AGH53" s="387"/>
      <c r="AGI53" s="387"/>
      <c r="AGJ53" s="387"/>
      <c r="AGK53" s="387"/>
      <c r="AGL53" s="387"/>
      <c r="AGM53" s="387"/>
      <c r="AGN53" s="387"/>
      <c r="AGO53" s="387"/>
      <c r="AGP53" s="387"/>
      <c r="AGQ53" s="387"/>
      <c r="AGR53" s="387"/>
      <c r="AGS53" s="387"/>
      <c r="AGT53" s="387"/>
      <c r="AGU53" s="387"/>
      <c r="AGV53" s="387"/>
      <c r="AGW53" s="387"/>
      <c r="AGX53" s="387"/>
      <c r="AGY53" s="387"/>
      <c r="AGZ53" s="387"/>
      <c r="AHA53" s="387"/>
      <c r="AHB53" s="387"/>
      <c r="AHC53" s="387"/>
      <c r="AHD53" s="387"/>
      <c r="AHE53" s="387"/>
      <c r="AHF53" s="387"/>
      <c r="AHG53" s="387"/>
      <c r="AHH53" s="387"/>
      <c r="AHI53" s="387"/>
      <c r="AHJ53" s="387"/>
      <c r="AHK53" s="387"/>
      <c r="AHL53" s="387"/>
      <c r="AHM53" s="387"/>
      <c r="AHN53" s="387"/>
      <c r="AHO53" s="387"/>
      <c r="AHP53" s="387"/>
      <c r="AHQ53" s="387"/>
      <c r="AHR53" s="387"/>
      <c r="AHS53" s="387"/>
      <c r="AHT53" s="387"/>
      <c r="AHU53" s="387"/>
      <c r="AHV53" s="387"/>
      <c r="AHW53" s="387"/>
      <c r="AHX53" s="387"/>
      <c r="AHY53" s="387"/>
      <c r="AHZ53" s="387"/>
      <c r="AIA53" s="387"/>
      <c r="AIB53" s="387"/>
      <c r="AIC53" s="387"/>
      <c r="AID53" s="387"/>
      <c r="AIE53" s="387"/>
      <c r="AIF53" s="387"/>
      <c r="AIG53" s="387"/>
      <c r="AIH53" s="387"/>
      <c r="AII53" s="387"/>
      <c r="AIJ53" s="387"/>
      <c r="AIK53" s="387"/>
      <c r="AIL53" s="387"/>
      <c r="AIM53" s="387"/>
      <c r="AIN53" s="387"/>
      <c r="AIO53" s="387"/>
      <c r="AIP53" s="387"/>
      <c r="AIQ53" s="387"/>
      <c r="AIR53" s="387"/>
      <c r="AIS53" s="387"/>
      <c r="AIT53" s="387"/>
      <c r="AIU53" s="387"/>
      <c r="AIV53" s="387"/>
      <c r="AIW53" s="387"/>
      <c r="AIX53" s="387"/>
      <c r="AIY53" s="387"/>
      <c r="AIZ53" s="387"/>
      <c r="AJA53" s="387"/>
      <c r="AJB53" s="387"/>
      <c r="AJC53" s="387"/>
      <c r="AJD53" s="387"/>
      <c r="AJE53" s="387"/>
      <c r="AJF53" s="387"/>
      <c r="AJG53" s="387"/>
      <c r="AJH53" s="387"/>
      <c r="AJI53" s="387"/>
      <c r="AJJ53" s="387"/>
      <c r="AJK53" s="387"/>
      <c r="AJL53" s="387"/>
      <c r="AJM53" s="387"/>
      <c r="AJN53" s="387"/>
      <c r="AJO53" s="387"/>
      <c r="AJP53" s="387"/>
      <c r="AJQ53" s="387"/>
      <c r="AJR53" s="387"/>
      <c r="AJS53" s="387"/>
      <c r="AJT53" s="387"/>
      <c r="AJU53" s="387"/>
      <c r="AJV53" s="387"/>
      <c r="AJW53" s="387"/>
      <c r="AJX53" s="387"/>
      <c r="AJY53" s="387"/>
      <c r="AJZ53" s="387"/>
      <c r="AKA53" s="387"/>
      <c r="AKB53" s="387"/>
      <c r="AKC53" s="387"/>
      <c r="AKD53" s="387"/>
      <c r="AKE53" s="387"/>
      <c r="AKF53" s="387"/>
      <c r="AKG53" s="387"/>
      <c r="AKH53" s="387"/>
      <c r="AKI53" s="387"/>
      <c r="AKJ53" s="387"/>
      <c r="AKK53" s="387"/>
      <c r="AKL53" s="387"/>
      <c r="AKM53" s="387"/>
      <c r="AKN53" s="387"/>
      <c r="AKO53" s="387"/>
      <c r="AKP53" s="387"/>
      <c r="AKQ53" s="387"/>
      <c r="AKR53" s="387"/>
      <c r="AKS53" s="387"/>
      <c r="AKT53" s="387"/>
      <c r="AKU53" s="387"/>
      <c r="AKV53" s="387"/>
      <c r="AKW53" s="387"/>
      <c r="AKX53" s="387"/>
      <c r="AKY53" s="387"/>
      <c r="AKZ53" s="387"/>
      <c r="ALA53" s="387"/>
      <c r="ALB53" s="387"/>
      <c r="ALC53" s="387"/>
      <c r="ALD53" s="387"/>
      <c r="ALE53" s="387"/>
      <c r="ALF53" s="387"/>
      <c r="ALG53" s="387"/>
      <c r="ALH53" s="387"/>
      <c r="ALI53" s="387"/>
      <c r="ALJ53" s="387"/>
      <c r="ALK53" s="387"/>
      <c r="ALL53" s="387"/>
      <c r="ALM53" s="387"/>
      <c r="ALN53" s="387"/>
      <c r="ALO53" s="387"/>
      <c r="ALP53" s="387"/>
      <c r="ALQ53" s="387"/>
      <c r="ALR53" s="387"/>
      <c r="ALS53" s="387"/>
      <c r="ALT53" s="387"/>
      <c r="ALU53" s="387"/>
      <c r="ALV53" s="387"/>
      <c r="ALW53" s="387"/>
      <c r="ALX53" s="387"/>
      <c r="ALY53" s="387"/>
      <c r="ALZ53" s="387"/>
      <c r="AMA53" s="387"/>
      <c r="AMB53" s="387"/>
      <c r="AMC53" s="387"/>
      <c r="AMD53" s="387"/>
      <c r="AME53" s="387"/>
      <c r="AMF53" s="387"/>
      <c r="AMG53" s="387"/>
      <c r="AMH53" s="387"/>
      <c r="AMI53" s="387"/>
      <c r="AMJ53" s="387"/>
      <c r="AMK53" s="387"/>
      <c r="AML53" s="387"/>
      <c r="AMM53" s="387"/>
      <c r="AMN53" s="387"/>
      <c r="AMO53" s="387"/>
      <c r="AMP53" s="387"/>
      <c r="AMQ53" s="387"/>
      <c r="AMR53" s="387"/>
      <c r="AMS53" s="387"/>
      <c r="AMT53" s="387"/>
      <c r="AMU53" s="387"/>
      <c r="AMV53" s="387"/>
      <c r="AMW53" s="387"/>
      <c r="AMX53" s="387"/>
      <c r="AMY53" s="387"/>
      <c r="AMZ53" s="387"/>
      <c r="ANA53" s="387"/>
      <c r="ANB53" s="387"/>
      <c r="ANC53" s="387"/>
      <c r="AND53" s="387"/>
      <c r="ANE53" s="387"/>
      <c r="ANF53" s="387"/>
      <c r="ANG53" s="387"/>
      <c r="ANH53" s="387"/>
      <c r="ANI53" s="387"/>
      <c r="ANJ53" s="387"/>
      <c r="ANK53" s="387"/>
      <c r="ANL53" s="387"/>
      <c r="ANM53" s="387"/>
      <c r="ANN53" s="387"/>
      <c r="ANO53" s="387"/>
      <c r="ANP53" s="387"/>
      <c r="ANQ53" s="387"/>
      <c r="ANR53" s="387"/>
      <c r="ANS53" s="387"/>
      <c r="ANT53" s="387"/>
      <c r="ANU53" s="387"/>
      <c r="ANV53" s="387"/>
      <c r="ANW53" s="387"/>
      <c r="ANX53" s="387"/>
      <c r="ANY53" s="387"/>
      <c r="ANZ53" s="387"/>
      <c r="AOA53" s="387"/>
      <c r="AOB53" s="387"/>
      <c r="AOC53" s="387"/>
      <c r="AOD53" s="387"/>
      <c r="AOE53" s="387"/>
      <c r="AOF53" s="387"/>
      <c r="AOG53" s="387"/>
      <c r="AOH53" s="387"/>
      <c r="AOI53" s="387"/>
      <c r="AOJ53" s="387"/>
      <c r="AOK53" s="387"/>
      <c r="AOL53" s="387"/>
      <c r="AOM53" s="387"/>
      <c r="AON53" s="387"/>
      <c r="AOO53" s="387"/>
      <c r="AOP53" s="387"/>
      <c r="AOQ53" s="387"/>
      <c r="AOR53" s="387"/>
      <c r="AOS53" s="387"/>
      <c r="AOT53" s="387"/>
      <c r="AOU53" s="387"/>
      <c r="AOV53" s="387"/>
      <c r="AOW53" s="387"/>
      <c r="AOX53" s="387"/>
      <c r="AOY53" s="387"/>
      <c r="AOZ53" s="387"/>
      <c r="APA53" s="387"/>
      <c r="APB53" s="387"/>
      <c r="APC53" s="387"/>
      <c r="APD53" s="387"/>
      <c r="APE53" s="387"/>
      <c r="APF53" s="387"/>
      <c r="APG53" s="387"/>
      <c r="APH53" s="387"/>
      <c r="API53" s="387"/>
      <c r="APJ53" s="387"/>
      <c r="APK53" s="387"/>
      <c r="APL53" s="387"/>
      <c r="APM53" s="387"/>
      <c r="APN53" s="387"/>
      <c r="APO53" s="387"/>
      <c r="APP53" s="387"/>
      <c r="APQ53" s="387"/>
      <c r="APR53" s="387"/>
      <c r="APS53" s="387"/>
      <c r="APT53" s="387"/>
      <c r="APU53" s="387"/>
      <c r="APV53" s="387"/>
      <c r="APW53" s="387"/>
      <c r="APX53" s="387"/>
      <c r="APY53" s="387"/>
      <c r="APZ53" s="387"/>
      <c r="AQA53" s="387"/>
      <c r="AQB53" s="387"/>
      <c r="AQC53" s="387"/>
      <c r="AQD53" s="387"/>
      <c r="AQE53" s="387"/>
      <c r="AQF53" s="387"/>
      <c r="AQG53" s="387"/>
      <c r="AQH53" s="387"/>
      <c r="AQI53" s="387"/>
      <c r="AQJ53" s="387"/>
      <c r="AQK53" s="387"/>
      <c r="AQL53" s="387"/>
      <c r="AQM53" s="387"/>
      <c r="AQN53" s="387"/>
      <c r="AQO53" s="387"/>
      <c r="AQP53" s="387"/>
      <c r="AQQ53" s="387"/>
      <c r="AQR53" s="387"/>
      <c r="AQS53" s="387"/>
      <c r="AQT53" s="387"/>
      <c r="AQU53" s="387"/>
      <c r="AQV53" s="387"/>
      <c r="AQW53" s="387"/>
      <c r="AQX53" s="387"/>
      <c r="AQY53" s="387"/>
      <c r="AQZ53" s="387"/>
      <c r="ARA53" s="387"/>
      <c r="ARB53" s="387"/>
      <c r="ARC53" s="387"/>
      <c r="ARD53" s="387"/>
      <c r="ARE53" s="387"/>
      <c r="ARF53" s="387"/>
      <c r="ARG53" s="387"/>
      <c r="ARH53" s="387"/>
      <c r="ARI53" s="387"/>
      <c r="ARJ53" s="387"/>
      <c r="ARK53" s="387"/>
      <c r="ARL53" s="387"/>
      <c r="ARM53" s="387"/>
      <c r="ARN53" s="387"/>
      <c r="ARO53" s="387"/>
      <c r="ARP53" s="387"/>
      <c r="ARQ53" s="387"/>
      <c r="ARR53" s="387"/>
      <c r="ARS53" s="387"/>
      <c r="ART53" s="387"/>
      <c r="ARU53" s="387"/>
      <c r="ARV53" s="387"/>
      <c r="ARW53" s="387"/>
      <c r="ARX53" s="387"/>
      <c r="ARY53" s="387"/>
      <c r="ARZ53" s="387"/>
      <c r="ASA53" s="387"/>
      <c r="ASB53" s="387"/>
      <c r="ASC53" s="387"/>
      <c r="ASD53" s="387"/>
      <c r="ASE53" s="387"/>
      <c r="ASF53" s="387"/>
      <c r="ASG53" s="387"/>
      <c r="ASH53" s="387"/>
      <c r="ASI53" s="387"/>
      <c r="ASJ53" s="387"/>
      <c r="ASK53" s="387"/>
      <c r="ASL53" s="387"/>
      <c r="ASM53" s="387"/>
      <c r="ASN53" s="387"/>
      <c r="ASO53" s="387"/>
      <c r="ASP53" s="387"/>
      <c r="ASQ53" s="387"/>
      <c r="ASR53" s="387"/>
      <c r="ASS53" s="387"/>
      <c r="AST53" s="387"/>
      <c r="ASU53" s="387"/>
      <c r="ASV53" s="387"/>
      <c r="ASW53" s="387"/>
      <c r="ASX53" s="387"/>
      <c r="ASY53" s="387"/>
      <c r="ASZ53" s="387"/>
      <c r="ATA53" s="387"/>
      <c r="ATB53" s="387"/>
      <c r="ATC53" s="387"/>
      <c r="ATD53" s="387"/>
      <c r="ATE53" s="387"/>
      <c r="ATF53" s="387"/>
      <c r="ATG53" s="387"/>
      <c r="ATH53" s="387"/>
      <c r="ATI53" s="387"/>
      <c r="ATJ53" s="387"/>
      <c r="ATK53" s="387"/>
      <c r="ATL53" s="387"/>
      <c r="ATM53" s="387"/>
      <c r="ATN53" s="387"/>
      <c r="ATO53" s="387"/>
      <c r="ATP53" s="387"/>
      <c r="ATQ53" s="387"/>
      <c r="ATR53" s="387"/>
      <c r="ATS53" s="387"/>
      <c r="ATT53" s="387"/>
      <c r="ATU53" s="387"/>
      <c r="ATV53" s="387"/>
      <c r="ATW53" s="387"/>
      <c r="ATX53" s="387"/>
      <c r="ATY53" s="387"/>
      <c r="ATZ53" s="387"/>
      <c r="AUA53" s="387"/>
      <c r="AUB53" s="387"/>
      <c r="AUC53" s="387"/>
      <c r="AUD53" s="387"/>
      <c r="AUE53" s="387"/>
      <c r="AUF53" s="387"/>
      <c r="AUG53" s="387"/>
      <c r="AUH53" s="387"/>
      <c r="AUI53" s="387"/>
      <c r="AUJ53" s="387"/>
      <c r="AUK53" s="387"/>
      <c r="AUL53" s="387"/>
      <c r="AUM53" s="387"/>
      <c r="AUN53" s="387"/>
      <c r="AUO53" s="387"/>
      <c r="AUP53" s="387"/>
      <c r="AUQ53" s="387"/>
      <c r="AUR53" s="387"/>
      <c r="AUS53" s="387"/>
      <c r="AUT53" s="387"/>
      <c r="AUU53" s="387"/>
      <c r="AUV53" s="387"/>
      <c r="AUW53" s="387"/>
      <c r="AUX53" s="387"/>
      <c r="AUY53" s="387"/>
      <c r="AUZ53" s="387"/>
      <c r="AVA53" s="387"/>
      <c r="AVB53" s="387"/>
      <c r="AVC53" s="387"/>
      <c r="AVD53" s="387"/>
      <c r="AVE53" s="387"/>
      <c r="AVF53" s="387"/>
      <c r="AVG53" s="387"/>
      <c r="AVH53" s="387"/>
      <c r="AVI53" s="387"/>
      <c r="AVJ53" s="387"/>
      <c r="AVK53" s="387"/>
      <c r="AVL53" s="387"/>
      <c r="AVM53" s="387"/>
      <c r="AVN53" s="387"/>
      <c r="AVO53" s="387"/>
      <c r="AVP53" s="387"/>
      <c r="AVQ53" s="387"/>
      <c r="AVR53" s="387"/>
      <c r="AVS53" s="387"/>
      <c r="AVT53" s="387"/>
      <c r="AVU53" s="387"/>
      <c r="AVV53" s="387"/>
      <c r="AVW53" s="387"/>
      <c r="AVX53" s="387"/>
      <c r="AVY53" s="387"/>
      <c r="AVZ53" s="387"/>
      <c r="AWA53" s="387"/>
      <c r="AWB53" s="387"/>
      <c r="AWC53" s="387"/>
      <c r="AWD53" s="387"/>
      <c r="AWE53" s="387"/>
      <c r="AWF53" s="387"/>
      <c r="AWG53" s="387"/>
      <c r="AWH53" s="387"/>
      <c r="AWI53" s="387"/>
      <c r="AWJ53" s="387"/>
      <c r="AWK53" s="387"/>
      <c r="AWL53" s="387"/>
      <c r="AWM53" s="387"/>
      <c r="AWN53" s="387"/>
      <c r="AWO53" s="387"/>
      <c r="AWP53" s="387"/>
      <c r="AWQ53" s="387"/>
      <c r="AWR53" s="387"/>
      <c r="AWS53" s="387"/>
      <c r="AWT53" s="387"/>
      <c r="AWU53" s="387"/>
      <c r="AWV53" s="387"/>
      <c r="AWW53" s="387"/>
      <c r="AWX53" s="387"/>
      <c r="AWY53" s="387"/>
      <c r="AWZ53" s="387"/>
      <c r="AXA53" s="387"/>
      <c r="AXB53" s="387"/>
      <c r="AXC53" s="387"/>
      <c r="AXD53" s="387"/>
      <c r="AXE53" s="387"/>
      <c r="AXF53" s="387"/>
      <c r="AXG53" s="387"/>
      <c r="AXH53" s="387"/>
      <c r="AXI53" s="387"/>
      <c r="AXJ53" s="387"/>
      <c r="AXK53" s="387"/>
      <c r="AXL53" s="387"/>
      <c r="AXM53" s="387"/>
      <c r="AXN53" s="387"/>
      <c r="AXO53" s="387"/>
      <c r="AXP53" s="387"/>
      <c r="AXQ53" s="387"/>
      <c r="AXR53" s="387"/>
      <c r="AXS53" s="387"/>
      <c r="AXT53" s="387"/>
      <c r="AXU53" s="387"/>
      <c r="AXV53" s="387"/>
      <c r="AXW53" s="387"/>
      <c r="AXX53" s="387"/>
      <c r="AXY53" s="387"/>
      <c r="AXZ53" s="387"/>
      <c r="AYA53" s="387"/>
      <c r="AYB53" s="387"/>
      <c r="AYC53" s="387"/>
      <c r="AYD53" s="387"/>
      <c r="AYE53" s="387"/>
      <c r="AYF53" s="387"/>
      <c r="AYG53" s="387"/>
      <c r="AYH53" s="387"/>
      <c r="AYI53" s="387"/>
      <c r="AYJ53" s="387"/>
      <c r="AYK53" s="387"/>
      <c r="AYL53" s="387"/>
      <c r="AYM53" s="387"/>
      <c r="AYN53" s="387"/>
      <c r="AYO53" s="387"/>
      <c r="AYP53" s="387"/>
      <c r="AYQ53" s="387"/>
      <c r="AYR53" s="387"/>
      <c r="AYS53" s="387"/>
      <c r="AYT53" s="387"/>
      <c r="AYU53" s="387"/>
      <c r="AYV53" s="387"/>
      <c r="AYW53" s="387"/>
      <c r="AYX53" s="387"/>
      <c r="AYY53" s="387"/>
      <c r="AYZ53" s="387"/>
      <c r="AZA53" s="387"/>
      <c r="AZB53" s="387"/>
      <c r="AZC53" s="387"/>
      <c r="AZD53" s="387"/>
      <c r="AZE53" s="387"/>
      <c r="AZF53" s="387"/>
      <c r="AZG53" s="387"/>
      <c r="AZH53" s="387"/>
      <c r="AZI53" s="387"/>
      <c r="AZJ53" s="387"/>
      <c r="AZK53" s="387"/>
      <c r="AZL53" s="387"/>
      <c r="AZM53" s="387"/>
      <c r="AZN53" s="387"/>
      <c r="AZO53" s="387"/>
      <c r="AZP53" s="387"/>
      <c r="AZQ53" s="387"/>
      <c r="AZR53" s="387"/>
      <c r="AZS53" s="387"/>
      <c r="AZT53" s="387"/>
      <c r="AZU53" s="387"/>
      <c r="AZV53" s="387"/>
      <c r="AZW53" s="387"/>
      <c r="AZX53" s="387"/>
      <c r="AZY53" s="387"/>
      <c r="AZZ53" s="387"/>
      <c r="BAA53" s="387"/>
      <c r="BAB53" s="387"/>
      <c r="BAC53" s="387"/>
      <c r="BAD53" s="387"/>
      <c r="BAE53" s="387"/>
      <c r="BAF53" s="387"/>
      <c r="BAG53" s="387"/>
      <c r="BAH53" s="387"/>
      <c r="BAI53" s="387"/>
      <c r="BAJ53" s="387"/>
      <c r="BAK53" s="387"/>
      <c r="BAL53" s="387"/>
      <c r="BAM53" s="387"/>
      <c r="BAN53" s="387"/>
      <c r="BAO53" s="387"/>
      <c r="BAP53" s="387"/>
      <c r="BAQ53" s="387"/>
      <c r="BAR53" s="387"/>
      <c r="BAS53" s="387"/>
      <c r="BAT53" s="387"/>
      <c r="BAU53" s="387"/>
      <c r="BAV53" s="387"/>
      <c r="BAW53" s="387"/>
      <c r="BAX53" s="387"/>
      <c r="BAY53" s="387"/>
      <c r="BAZ53" s="387"/>
      <c r="BBA53" s="387"/>
      <c r="BBB53" s="387"/>
      <c r="BBC53" s="387"/>
      <c r="BBD53" s="387"/>
      <c r="BBE53" s="387"/>
      <c r="BBF53" s="387"/>
      <c r="BBG53" s="387"/>
      <c r="BBH53" s="387"/>
      <c r="BBI53" s="387"/>
      <c r="BBJ53" s="387"/>
      <c r="BBK53" s="387"/>
      <c r="BBL53" s="387"/>
      <c r="BBM53" s="387"/>
      <c r="BBN53" s="387"/>
      <c r="BBO53" s="387"/>
      <c r="BBP53" s="387"/>
      <c r="BBQ53" s="387"/>
      <c r="BBR53" s="387"/>
      <c r="BBS53" s="387"/>
      <c r="BBT53" s="387"/>
      <c r="BBU53" s="387"/>
      <c r="BBV53" s="387"/>
      <c r="BBW53" s="387"/>
      <c r="BBX53" s="387"/>
      <c r="BBY53" s="387"/>
      <c r="BBZ53" s="387"/>
      <c r="BCA53" s="387"/>
      <c r="BCB53" s="387"/>
      <c r="BCC53" s="387"/>
      <c r="BCD53" s="387"/>
      <c r="BCE53" s="387"/>
      <c r="BCF53" s="387"/>
      <c r="BCG53" s="387"/>
      <c r="BCH53" s="387"/>
      <c r="BCI53" s="387"/>
      <c r="BCJ53" s="387"/>
      <c r="BCK53" s="387"/>
      <c r="BCL53" s="387"/>
      <c r="BCM53" s="387"/>
      <c r="BCN53" s="387"/>
      <c r="BCO53" s="387"/>
      <c r="BCP53" s="387"/>
      <c r="BCQ53" s="387"/>
      <c r="BCR53" s="387"/>
      <c r="BCS53" s="387"/>
      <c r="BCT53" s="387"/>
      <c r="BCU53" s="387"/>
      <c r="BCV53" s="387"/>
      <c r="BCW53" s="387"/>
      <c r="BCX53" s="387"/>
      <c r="BCY53" s="387"/>
      <c r="BCZ53" s="387"/>
      <c r="BDA53" s="387"/>
      <c r="BDB53" s="387"/>
      <c r="BDC53" s="387"/>
      <c r="BDD53" s="387"/>
      <c r="BDE53" s="387"/>
      <c r="BDF53" s="387"/>
      <c r="BDG53" s="387"/>
      <c r="BDH53" s="387"/>
      <c r="BDI53" s="387"/>
      <c r="BDJ53" s="387"/>
      <c r="BDK53" s="387"/>
      <c r="BDL53" s="387"/>
      <c r="BDM53" s="387"/>
      <c r="BDN53" s="387"/>
      <c r="BDO53" s="387"/>
      <c r="BDP53" s="387"/>
      <c r="BDQ53" s="387"/>
      <c r="BDR53" s="387"/>
      <c r="BDS53" s="387"/>
      <c r="BDT53" s="387"/>
      <c r="BDU53" s="387"/>
      <c r="BDV53" s="387"/>
      <c r="BDW53" s="387"/>
      <c r="BDX53" s="387"/>
      <c r="BDY53" s="387"/>
      <c r="BDZ53" s="387"/>
      <c r="BEA53" s="387"/>
      <c r="BEB53" s="387"/>
      <c r="BEC53" s="387"/>
      <c r="BED53" s="387"/>
      <c r="BEE53" s="387"/>
      <c r="BEF53" s="387"/>
      <c r="BEG53" s="387"/>
      <c r="BEH53" s="387"/>
      <c r="BEI53" s="387"/>
      <c r="BEJ53" s="387"/>
      <c r="BEK53" s="387"/>
      <c r="BEL53" s="387"/>
      <c r="BEM53" s="387"/>
      <c r="BEN53" s="387"/>
      <c r="BEO53" s="387"/>
      <c r="BEP53" s="387"/>
      <c r="BEQ53" s="387"/>
      <c r="BER53" s="387"/>
      <c r="BES53" s="387"/>
      <c r="BET53" s="387"/>
      <c r="BEU53" s="387"/>
      <c r="BEV53" s="387"/>
      <c r="BEW53" s="387"/>
      <c r="BEX53" s="387"/>
      <c r="BEY53" s="387"/>
      <c r="BEZ53" s="387"/>
      <c r="BFA53" s="387"/>
      <c r="BFB53" s="387"/>
      <c r="BFC53" s="387"/>
      <c r="BFD53" s="387"/>
      <c r="BFE53" s="387"/>
      <c r="BFF53" s="387"/>
      <c r="BFG53" s="387"/>
      <c r="BFH53" s="387"/>
      <c r="BFI53" s="387"/>
      <c r="BFJ53" s="387"/>
      <c r="BFK53" s="387"/>
      <c r="BFL53" s="387"/>
      <c r="BFM53" s="387"/>
      <c r="BFN53" s="387"/>
      <c r="BFO53" s="387"/>
      <c r="BFP53" s="387"/>
      <c r="BFQ53" s="387"/>
      <c r="BFR53" s="387"/>
      <c r="BFS53" s="387"/>
      <c r="BFT53" s="387"/>
      <c r="BFU53" s="387"/>
      <c r="BFV53" s="387"/>
      <c r="BFW53" s="387"/>
      <c r="BFX53" s="387"/>
      <c r="BFY53" s="387"/>
      <c r="BFZ53" s="387"/>
      <c r="BGA53" s="387"/>
      <c r="BGB53" s="387"/>
      <c r="BGC53" s="387"/>
      <c r="BGD53" s="387"/>
      <c r="BGE53" s="387"/>
      <c r="BGF53" s="387"/>
      <c r="BGG53" s="387"/>
      <c r="BGH53" s="387"/>
      <c r="BGI53" s="387"/>
      <c r="BGJ53" s="387"/>
      <c r="BGK53" s="387"/>
      <c r="BGL53" s="387"/>
      <c r="BGM53" s="387"/>
      <c r="BGN53" s="387"/>
      <c r="BGO53" s="387"/>
      <c r="BGP53" s="387"/>
      <c r="BGQ53" s="387"/>
      <c r="BGR53" s="387"/>
      <c r="BGS53" s="387"/>
      <c r="BGT53" s="387"/>
      <c r="BGU53" s="387"/>
      <c r="BGV53" s="387"/>
      <c r="BGW53" s="387"/>
      <c r="BGX53" s="387"/>
      <c r="BGY53" s="387"/>
      <c r="BGZ53" s="387"/>
      <c r="BHA53" s="387"/>
      <c r="BHB53" s="387"/>
      <c r="BHC53" s="387"/>
      <c r="BHD53" s="387"/>
      <c r="BHE53" s="387"/>
      <c r="BHF53" s="387"/>
      <c r="BHG53" s="387"/>
      <c r="BHH53" s="387"/>
      <c r="BHI53" s="387"/>
      <c r="BHJ53" s="387"/>
      <c r="BHK53" s="387"/>
      <c r="BHL53" s="387"/>
      <c r="BHM53" s="387"/>
      <c r="BHN53" s="387"/>
      <c r="BHO53" s="387"/>
      <c r="BHP53" s="387"/>
      <c r="BHQ53" s="387"/>
      <c r="BHR53" s="387"/>
      <c r="BHS53" s="387"/>
      <c r="BHT53" s="387"/>
      <c r="BHU53" s="387"/>
      <c r="BHV53" s="387"/>
      <c r="BHW53" s="387"/>
      <c r="BHX53" s="387"/>
      <c r="BHY53" s="387"/>
      <c r="BHZ53" s="387"/>
      <c r="BIA53" s="387"/>
      <c r="BIB53" s="387"/>
      <c r="BIC53" s="387"/>
      <c r="BID53" s="387"/>
      <c r="BIE53" s="387"/>
      <c r="BIF53" s="387"/>
      <c r="BIG53" s="387"/>
      <c r="BIH53" s="387"/>
      <c r="BII53" s="387"/>
      <c r="BIJ53" s="387"/>
      <c r="BIK53" s="387"/>
      <c r="BIL53" s="387"/>
      <c r="BIM53" s="387"/>
      <c r="BIN53" s="387"/>
      <c r="BIO53" s="387"/>
      <c r="BIP53" s="387"/>
      <c r="BIQ53" s="387"/>
      <c r="BIR53" s="387"/>
      <c r="BIS53" s="387"/>
      <c r="BIT53" s="387"/>
      <c r="BIU53" s="387"/>
      <c r="BIV53" s="387"/>
      <c r="BIW53" s="387"/>
      <c r="BIX53" s="387"/>
      <c r="BIY53" s="387"/>
      <c r="BIZ53" s="387"/>
      <c r="BJA53" s="387"/>
      <c r="BJB53" s="387"/>
      <c r="BJC53" s="387"/>
      <c r="BJD53" s="387"/>
      <c r="BJE53" s="387"/>
      <c r="BJF53" s="387"/>
      <c r="BJG53" s="387"/>
      <c r="BJH53" s="387"/>
      <c r="BJI53" s="387"/>
      <c r="BJJ53" s="387"/>
      <c r="BJK53" s="387"/>
      <c r="BJL53" s="387"/>
      <c r="BJM53" s="387"/>
      <c r="BJN53" s="387"/>
      <c r="BJO53" s="387"/>
      <c r="BJP53" s="387"/>
      <c r="BJQ53" s="387"/>
      <c r="BJR53" s="387"/>
      <c r="BJS53" s="387"/>
      <c r="BJT53" s="387"/>
      <c r="BJU53" s="387"/>
      <c r="BJV53" s="387"/>
      <c r="BJW53" s="387"/>
      <c r="BJX53" s="387"/>
      <c r="BJY53" s="387"/>
      <c r="BJZ53" s="387"/>
      <c r="BKA53" s="387"/>
      <c r="BKB53" s="387"/>
      <c r="BKC53" s="387"/>
      <c r="BKD53" s="387"/>
      <c r="BKE53" s="387"/>
      <c r="BKF53" s="387"/>
      <c r="BKG53" s="387"/>
      <c r="BKH53" s="387"/>
      <c r="BKI53" s="387"/>
      <c r="BKJ53" s="387"/>
      <c r="BKK53" s="387"/>
      <c r="BKL53" s="387"/>
      <c r="BKM53" s="387"/>
      <c r="BKN53" s="387"/>
      <c r="BKO53" s="387"/>
      <c r="BKP53" s="387"/>
      <c r="BKQ53" s="387"/>
      <c r="BKR53" s="387"/>
      <c r="BKS53" s="387"/>
      <c r="BKT53" s="387"/>
      <c r="BKU53" s="387"/>
      <c r="BKV53" s="387"/>
      <c r="BKW53" s="387"/>
      <c r="BKX53" s="387"/>
      <c r="BKY53" s="387"/>
      <c r="BKZ53" s="387"/>
      <c r="BLA53" s="387"/>
      <c r="BLB53" s="387"/>
      <c r="BLC53" s="387"/>
      <c r="BLD53" s="387"/>
      <c r="BLE53" s="387"/>
      <c r="BLF53" s="387"/>
      <c r="BLG53" s="387"/>
      <c r="BLH53" s="387"/>
      <c r="BLI53" s="387"/>
      <c r="BLJ53" s="387"/>
      <c r="BLK53" s="387"/>
      <c r="BLL53" s="387"/>
      <c r="BLM53" s="387"/>
      <c r="BLN53" s="387"/>
      <c r="BLO53" s="387"/>
      <c r="BLP53" s="387"/>
      <c r="BLQ53" s="387"/>
      <c r="BLR53" s="387"/>
      <c r="BLS53" s="387"/>
      <c r="BLT53" s="387"/>
      <c r="BLU53" s="387"/>
      <c r="BLV53" s="387"/>
      <c r="BLW53" s="387"/>
      <c r="BLX53" s="387"/>
      <c r="BLY53" s="387"/>
      <c r="BLZ53" s="387"/>
      <c r="BMA53" s="387"/>
      <c r="BMB53" s="387"/>
      <c r="BMC53" s="387"/>
      <c r="BMD53" s="387"/>
      <c r="BME53" s="387"/>
      <c r="BMF53" s="387"/>
      <c r="BMG53" s="387"/>
      <c r="BMH53" s="387"/>
      <c r="BMI53" s="387"/>
      <c r="BMJ53" s="387"/>
      <c r="BMK53" s="387"/>
      <c r="BML53" s="387"/>
      <c r="BMM53" s="387"/>
      <c r="BMN53" s="387"/>
      <c r="BMO53" s="387"/>
      <c r="BMP53" s="387"/>
      <c r="BMQ53" s="387"/>
      <c r="BMR53" s="387"/>
      <c r="BMS53" s="387"/>
      <c r="BMT53" s="387"/>
      <c r="BMU53" s="387"/>
      <c r="BMV53" s="387"/>
      <c r="BMW53" s="387"/>
      <c r="BMX53" s="387"/>
      <c r="BMY53" s="387"/>
      <c r="BMZ53" s="387"/>
      <c r="BNA53" s="387"/>
      <c r="BNB53" s="387"/>
      <c r="BNC53" s="387"/>
      <c r="BND53" s="387"/>
      <c r="BNE53" s="387"/>
      <c r="BNF53" s="387"/>
      <c r="BNG53" s="387"/>
      <c r="BNH53" s="387"/>
      <c r="BNI53" s="387"/>
      <c r="BNJ53" s="387"/>
      <c r="BNK53" s="387"/>
      <c r="BNL53" s="387"/>
      <c r="BNM53" s="387"/>
      <c r="BNN53" s="387"/>
      <c r="BNO53" s="387"/>
      <c r="BNP53" s="387"/>
      <c r="BNQ53" s="387"/>
      <c r="BNR53" s="387"/>
      <c r="BNS53" s="387"/>
      <c r="BNT53" s="387"/>
      <c r="BNU53" s="387"/>
      <c r="BNV53" s="387"/>
      <c r="BNW53" s="387"/>
      <c r="BNX53" s="387"/>
      <c r="BNY53" s="387"/>
      <c r="BNZ53" s="387"/>
      <c r="BOA53" s="387"/>
      <c r="BOB53" s="387"/>
      <c r="BOC53" s="387"/>
      <c r="BOD53" s="387"/>
      <c r="BOE53" s="387"/>
      <c r="BOF53" s="387"/>
      <c r="BOG53" s="387"/>
      <c r="BOH53" s="387"/>
      <c r="BOI53" s="387"/>
      <c r="BOJ53" s="387"/>
      <c r="BOK53" s="387"/>
      <c r="BOL53" s="387"/>
      <c r="BOM53" s="387"/>
      <c r="BON53" s="387"/>
      <c r="BOO53" s="387"/>
      <c r="BOP53" s="387"/>
      <c r="BOQ53" s="387"/>
      <c r="BOR53" s="387"/>
      <c r="BOS53" s="387"/>
      <c r="BOT53" s="387"/>
      <c r="BOU53" s="387"/>
      <c r="BOV53" s="387"/>
      <c r="BOW53" s="387"/>
      <c r="BOX53" s="387"/>
      <c r="BOY53" s="387"/>
      <c r="BOZ53" s="387"/>
      <c r="BPA53" s="387"/>
      <c r="BPB53" s="387"/>
      <c r="BPC53" s="387"/>
      <c r="BPD53" s="387"/>
      <c r="BPE53" s="387"/>
      <c r="BPF53" s="387"/>
      <c r="BPG53" s="387"/>
      <c r="BPH53" s="387"/>
      <c r="BPI53" s="387"/>
      <c r="BPJ53" s="387"/>
      <c r="BPK53" s="387"/>
      <c r="BPL53" s="387"/>
      <c r="BPM53" s="387"/>
      <c r="BPN53" s="387"/>
      <c r="BPO53" s="387"/>
      <c r="BPP53" s="387"/>
      <c r="BPQ53" s="387"/>
      <c r="BPR53" s="387"/>
      <c r="BPS53" s="387"/>
      <c r="BPT53" s="387"/>
      <c r="BPU53" s="387"/>
      <c r="BPV53" s="387"/>
      <c r="BPW53" s="387"/>
      <c r="BPX53" s="387"/>
      <c r="BPY53" s="387"/>
      <c r="BPZ53" s="387"/>
      <c r="BQA53" s="387"/>
      <c r="BQB53" s="387"/>
      <c r="BQC53" s="387"/>
      <c r="BQD53" s="387"/>
      <c r="BQE53" s="387"/>
      <c r="BQF53" s="387"/>
      <c r="BQG53" s="387"/>
      <c r="BQH53" s="387"/>
      <c r="BQI53" s="387"/>
      <c r="BQJ53" s="387"/>
      <c r="BQK53" s="387"/>
      <c r="BQL53" s="387"/>
      <c r="BQM53" s="387"/>
      <c r="BQN53" s="387"/>
      <c r="BQO53" s="387"/>
      <c r="BQP53" s="387"/>
      <c r="BQQ53" s="387"/>
      <c r="BQR53" s="387"/>
      <c r="BQS53" s="387"/>
      <c r="BQT53" s="387"/>
      <c r="BQU53" s="387"/>
      <c r="BQV53" s="387"/>
      <c r="BQW53" s="387"/>
      <c r="BQX53" s="387"/>
      <c r="BQY53" s="387"/>
      <c r="BQZ53" s="387"/>
      <c r="BRA53" s="387"/>
      <c r="BRB53" s="387"/>
      <c r="BRC53" s="387"/>
      <c r="BRD53" s="387"/>
      <c r="BRE53" s="387"/>
      <c r="BRF53" s="387"/>
      <c r="BRG53" s="387"/>
      <c r="BRH53" s="387"/>
      <c r="BRI53" s="387"/>
      <c r="BRJ53" s="387"/>
      <c r="BRK53" s="387"/>
      <c r="BRL53" s="387"/>
      <c r="BRM53" s="387"/>
      <c r="BRN53" s="387"/>
      <c r="BRO53" s="387"/>
      <c r="BRP53" s="387"/>
      <c r="BRQ53" s="387"/>
      <c r="BRR53" s="387"/>
      <c r="BRS53" s="387"/>
      <c r="BRT53" s="387"/>
      <c r="BRU53" s="387"/>
      <c r="BRV53" s="387"/>
      <c r="BRW53" s="387"/>
      <c r="BRX53" s="387"/>
      <c r="BRY53" s="387"/>
      <c r="BRZ53" s="387"/>
      <c r="BSA53" s="387"/>
      <c r="BSB53" s="387"/>
      <c r="BSC53" s="387"/>
      <c r="BSD53" s="387"/>
      <c r="BSE53" s="387"/>
      <c r="BSF53" s="387"/>
      <c r="BSG53" s="387"/>
      <c r="BSH53" s="387"/>
      <c r="BSI53" s="387"/>
      <c r="BSJ53" s="387"/>
      <c r="BSK53" s="387"/>
      <c r="BSL53" s="387"/>
      <c r="BSM53" s="387"/>
      <c r="BSN53" s="387"/>
      <c r="BSO53" s="387"/>
      <c r="BSP53" s="387"/>
      <c r="BSQ53" s="387"/>
      <c r="BSR53" s="387"/>
      <c r="BSS53" s="387"/>
      <c r="BST53" s="387"/>
      <c r="BSU53" s="387"/>
      <c r="BSV53" s="387"/>
      <c r="BSW53" s="387"/>
      <c r="BSX53" s="387"/>
      <c r="BSY53" s="387"/>
      <c r="BSZ53" s="387"/>
      <c r="BTA53" s="387"/>
      <c r="BTB53" s="387"/>
      <c r="BTC53" s="387"/>
      <c r="BTD53" s="387"/>
      <c r="BTE53" s="387"/>
      <c r="BTF53" s="387"/>
      <c r="BTG53" s="387"/>
      <c r="BTH53" s="387"/>
      <c r="BTI53" s="387"/>
      <c r="BTJ53" s="387"/>
      <c r="BTK53" s="387"/>
      <c r="BTL53" s="387"/>
      <c r="BTM53" s="387"/>
      <c r="BTN53" s="387"/>
      <c r="BTO53" s="387"/>
      <c r="BTP53" s="387"/>
      <c r="BTQ53" s="387"/>
      <c r="BTR53" s="387"/>
      <c r="BTS53" s="387"/>
      <c r="BTT53" s="387"/>
      <c r="BTU53" s="387"/>
      <c r="BTV53" s="387"/>
      <c r="BTW53" s="387"/>
      <c r="BTX53" s="387"/>
      <c r="BTY53" s="387"/>
      <c r="BTZ53" s="387"/>
      <c r="BUA53" s="387"/>
      <c r="BUB53" s="387"/>
      <c r="BUC53" s="387"/>
      <c r="BUD53" s="387"/>
      <c r="BUE53" s="387"/>
      <c r="BUF53" s="387"/>
      <c r="BUG53" s="387"/>
      <c r="BUH53" s="387"/>
      <c r="BUI53" s="387"/>
      <c r="BUJ53" s="387"/>
      <c r="BUK53" s="387"/>
      <c r="BUL53" s="387"/>
      <c r="BUM53" s="387"/>
      <c r="BUN53" s="387"/>
      <c r="BUO53" s="387"/>
      <c r="BUP53" s="387"/>
      <c r="BUQ53" s="387"/>
      <c r="BUR53" s="387"/>
      <c r="BUS53" s="387"/>
      <c r="BUT53" s="387"/>
      <c r="BUU53" s="387"/>
      <c r="BUV53" s="387"/>
      <c r="BUW53" s="387"/>
      <c r="BUX53" s="387"/>
      <c r="BUY53" s="387"/>
      <c r="BUZ53" s="387"/>
      <c r="BVA53" s="387"/>
      <c r="BVB53" s="387"/>
      <c r="BVC53" s="387"/>
      <c r="BVD53" s="387"/>
      <c r="BVE53" s="387"/>
      <c r="BVF53" s="387"/>
      <c r="BVG53" s="387"/>
      <c r="BVH53" s="387"/>
      <c r="BVI53" s="387"/>
      <c r="BVJ53" s="387"/>
      <c r="BVK53" s="387"/>
      <c r="BVL53" s="387"/>
      <c r="BVM53" s="387"/>
      <c r="BVN53" s="387"/>
      <c r="BVO53" s="387"/>
      <c r="BVP53" s="387"/>
      <c r="BVQ53" s="387"/>
      <c r="BVR53" s="387"/>
      <c r="BVS53" s="387"/>
      <c r="BVT53" s="387"/>
      <c r="BVU53" s="387"/>
      <c r="BVV53" s="387"/>
      <c r="BVW53" s="387"/>
      <c r="BVX53" s="387"/>
      <c r="BVY53" s="387"/>
      <c r="BVZ53" s="387"/>
      <c r="BWA53" s="387"/>
      <c r="BWB53" s="387"/>
      <c r="BWC53" s="387"/>
      <c r="BWD53" s="387"/>
      <c r="BWE53" s="387"/>
      <c r="BWF53" s="387"/>
      <c r="BWG53" s="387"/>
      <c r="BWH53" s="387"/>
      <c r="BWI53" s="387"/>
      <c r="BWJ53" s="387"/>
      <c r="BWK53" s="387"/>
      <c r="BWL53" s="387"/>
      <c r="BWM53" s="387"/>
      <c r="BWN53" s="387"/>
      <c r="BWO53" s="387"/>
      <c r="BWP53" s="387"/>
      <c r="BWQ53" s="387"/>
      <c r="BWR53" s="387"/>
      <c r="BWS53" s="387"/>
      <c r="BWT53" s="387"/>
      <c r="BWU53" s="387"/>
      <c r="BWV53" s="387"/>
      <c r="BWW53" s="387"/>
      <c r="BWX53" s="387"/>
      <c r="BWY53" s="387"/>
      <c r="BWZ53" s="387"/>
      <c r="BXA53" s="387"/>
      <c r="BXB53" s="387"/>
      <c r="BXC53" s="387"/>
      <c r="BXD53" s="387"/>
      <c r="BXE53" s="387"/>
      <c r="BXF53" s="387"/>
      <c r="BXG53" s="387"/>
      <c r="BXH53" s="387"/>
      <c r="BXI53" s="387"/>
      <c r="BXJ53" s="387"/>
      <c r="BXK53" s="387"/>
      <c r="BXL53" s="387"/>
      <c r="BXM53" s="387"/>
      <c r="BXN53" s="387"/>
      <c r="BXO53" s="387"/>
      <c r="BXP53" s="387"/>
      <c r="BXQ53" s="387"/>
      <c r="BXR53" s="387"/>
      <c r="BXS53" s="387"/>
      <c r="BXT53" s="387"/>
      <c r="BXU53" s="387"/>
      <c r="BXV53" s="387"/>
      <c r="BXW53" s="387"/>
      <c r="BXX53" s="387"/>
      <c r="BXY53" s="387"/>
      <c r="BXZ53" s="387"/>
      <c r="BYA53" s="387"/>
      <c r="BYB53" s="387"/>
      <c r="BYC53" s="387"/>
      <c r="BYD53" s="387"/>
      <c r="BYE53" s="387"/>
      <c r="BYF53" s="387"/>
      <c r="BYG53" s="387"/>
      <c r="BYH53" s="387"/>
      <c r="BYI53" s="387"/>
      <c r="BYJ53" s="387"/>
      <c r="BYK53" s="387"/>
      <c r="BYL53" s="387"/>
      <c r="BYM53" s="387"/>
      <c r="BYN53" s="387"/>
      <c r="BYO53" s="387"/>
      <c r="BYP53" s="387"/>
      <c r="BYQ53" s="387"/>
      <c r="BYR53" s="387"/>
      <c r="BYS53" s="387"/>
      <c r="BYT53" s="387"/>
      <c r="BYU53" s="387"/>
      <c r="BYV53" s="387"/>
      <c r="BYW53" s="387"/>
      <c r="BYX53" s="387"/>
      <c r="BYY53" s="387"/>
      <c r="BYZ53" s="387"/>
      <c r="BZA53" s="387"/>
      <c r="BZB53" s="387"/>
      <c r="BZC53" s="387"/>
      <c r="BZD53" s="387"/>
      <c r="BZE53" s="387"/>
      <c r="BZF53" s="387"/>
      <c r="BZG53" s="387"/>
      <c r="BZH53" s="387"/>
      <c r="BZI53" s="387"/>
      <c r="BZJ53" s="387"/>
      <c r="BZK53" s="387"/>
      <c r="BZL53" s="387"/>
      <c r="BZM53" s="387"/>
      <c r="BZN53" s="387"/>
      <c r="BZO53" s="387"/>
      <c r="BZP53" s="387"/>
      <c r="BZQ53" s="387"/>
      <c r="BZR53" s="387"/>
      <c r="BZS53" s="387"/>
      <c r="BZT53" s="387"/>
      <c r="BZU53" s="387"/>
      <c r="BZV53" s="387"/>
      <c r="BZW53" s="387"/>
      <c r="BZX53" s="387"/>
      <c r="BZY53" s="387"/>
      <c r="BZZ53" s="387"/>
      <c r="CAA53" s="387"/>
      <c r="CAB53" s="387"/>
      <c r="CAC53" s="387"/>
      <c r="CAD53" s="387"/>
      <c r="CAE53" s="387"/>
      <c r="CAF53" s="387"/>
      <c r="CAG53" s="387"/>
      <c r="CAH53" s="387"/>
      <c r="CAI53" s="387"/>
      <c r="CAJ53" s="387"/>
      <c r="CAK53" s="387"/>
      <c r="CAL53" s="387"/>
      <c r="CAM53" s="387"/>
      <c r="CAN53" s="387"/>
      <c r="CAO53" s="387"/>
      <c r="CAP53" s="387"/>
      <c r="CAQ53" s="387"/>
      <c r="CAR53" s="387"/>
      <c r="CAS53" s="387"/>
      <c r="CAT53" s="387"/>
      <c r="CAU53" s="387"/>
      <c r="CAV53" s="387"/>
      <c r="CAW53" s="387"/>
      <c r="CAX53" s="387"/>
      <c r="CAY53" s="387"/>
      <c r="CAZ53" s="387"/>
      <c r="CBA53" s="387"/>
      <c r="CBB53" s="387"/>
      <c r="CBC53" s="387"/>
      <c r="CBD53" s="387"/>
      <c r="CBE53" s="387"/>
      <c r="CBF53" s="387"/>
      <c r="CBG53" s="387"/>
      <c r="CBH53" s="387"/>
      <c r="CBI53" s="387"/>
      <c r="CBJ53" s="387"/>
      <c r="CBK53" s="387"/>
      <c r="CBL53" s="387"/>
      <c r="CBM53" s="387"/>
      <c r="CBN53" s="387"/>
      <c r="CBO53" s="387"/>
      <c r="CBP53" s="387"/>
      <c r="CBQ53" s="387"/>
      <c r="CBR53" s="387"/>
      <c r="CBS53" s="387"/>
      <c r="CBT53" s="387"/>
      <c r="CBU53" s="387"/>
      <c r="CBV53" s="387"/>
      <c r="CBW53" s="387"/>
      <c r="CBX53" s="387"/>
      <c r="CBY53" s="387"/>
      <c r="CBZ53" s="387"/>
      <c r="CCA53" s="387"/>
      <c r="CCB53" s="387"/>
      <c r="CCC53" s="387"/>
      <c r="CCD53" s="387"/>
      <c r="CCE53" s="387"/>
      <c r="CCF53" s="387"/>
      <c r="CCG53" s="387"/>
      <c r="CCH53" s="387"/>
      <c r="CCI53" s="387"/>
      <c r="CCJ53" s="387"/>
      <c r="CCK53" s="387"/>
      <c r="CCL53" s="387"/>
      <c r="CCM53" s="387"/>
      <c r="CCN53" s="387"/>
      <c r="CCO53" s="387"/>
      <c r="CCP53" s="387"/>
      <c r="CCQ53" s="387"/>
      <c r="CCR53" s="387"/>
      <c r="CCS53" s="387"/>
      <c r="CCT53" s="387"/>
      <c r="CCU53" s="387"/>
      <c r="CCV53" s="387"/>
      <c r="CCW53" s="387"/>
      <c r="CCX53" s="387"/>
      <c r="CCY53" s="387"/>
      <c r="CCZ53" s="387"/>
      <c r="CDA53" s="387"/>
      <c r="CDB53" s="387"/>
      <c r="CDC53" s="387"/>
      <c r="CDD53" s="387"/>
      <c r="CDE53" s="387"/>
      <c r="CDF53" s="387"/>
      <c r="CDG53" s="387"/>
      <c r="CDH53" s="387"/>
      <c r="CDI53" s="387"/>
      <c r="CDJ53" s="387"/>
      <c r="CDK53" s="387"/>
      <c r="CDL53" s="387"/>
      <c r="CDM53" s="387"/>
      <c r="CDN53" s="387"/>
      <c r="CDO53" s="387"/>
      <c r="CDP53" s="387"/>
      <c r="CDQ53" s="387"/>
      <c r="CDR53" s="387"/>
      <c r="CDS53" s="387"/>
      <c r="CDT53" s="387"/>
      <c r="CDU53" s="387"/>
      <c r="CDV53" s="387"/>
      <c r="CDW53" s="387"/>
      <c r="CDX53" s="387"/>
      <c r="CDY53" s="387"/>
      <c r="CDZ53" s="387"/>
      <c r="CEA53" s="387"/>
      <c r="CEB53" s="387"/>
      <c r="CEC53" s="387"/>
      <c r="CED53" s="387"/>
      <c r="CEE53" s="387"/>
      <c r="CEF53" s="387"/>
      <c r="CEG53" s="387"/>
      <c r="CEH53" s="387"/>
      <c r="CEI53" s="387"/>
      <c r="CEJ53" s="387"/>
      <c r="CEK53" s="387"/>
      <c r="CEL53" s="387"/>
      <c r="CEM53" s="387"/>
      <c r="CEN53" s="387"/>
      <c r="CEO53" s="387"/>
      <c r="CEP53" s="387"/>
      <c r="CEQ53" s="387"/>
      <c r="CER53" s="387"/>
      <c r="CES53" s="387"/>
      <c r="CET53" s="387"/>
      <c r="CEU53" s="387"/>
      <c r="CEV53" s="387"/>
      <c r="CEW53" s="387"/>
      <c r="CEX53" s="387"/>
      <c r="CEY53" s="387"/>
      <c r="CEZ53" s="387"/>
      <c r="CFA53" s="387"/>
      <c r="CFB53" s="387"/>
      <c r="CFC53" s="387"/>
      <c r="CFD53" s="387"/>
      <c r="CFE53" s="387"/>
      <c r="CFF53" s="387"/>
      <c r="CFG53" s="387"/>
      <c r="CFH53" s="387"/>
      <c r="CFI53" s="387"/>
      <c r="CFJ53" s="387"/>
      <c r="CFK53" s="387"/>
      <c r="CFL53" s="387"/>
      <c r="CFM53" s="387"/>
      <c r="CFN53" s="387"/>
      <c r="CFO53" s="387"/>
      <c r="CFP53" s="387"/>
      <c r="CFQ53" s="387"/>
      <c r="CFR53" s="387"/>
      <c r="CFS53" s="387"/>
      <c r="CFT53" s="387"/>
      <c r="CFU53" s="387"/>
      <c r="CFV53" s="387"/>
      <c r="CFW53" s="387"/>
      <c r="CFX53" s="387"/>
      <c r="CFY53" s="387"/>
      <c r="CFZ53" s="387"/>
      <c r="CGA53" s="387"/>
      <c r="CGB53" s="387"/>
      <c r="CGC53" s="387"/>
      <c r="CGD53" s="387"/>
      <c r="CGE53" s="387"/>
      <c r="CGF53" s="387"/>
      <c r="CGG53" s="387"/>
      <c r="CGH53" s="387"/>
      <c r="CGI53" s="387"/>
      <c r="CGJ53" s="387"/>
      <c r="CGK53" s="387"/>
      <c r="CGL53" s="387"/>
      <c r="CGM53" s="387"/>
      <c r="CGN53" s="387"/>
      <c r="CGO53" s="387"/>
      <c r="CGP53" s="387"/>
      <c r="CGQ53" s="387"/>
      <c r="CGR53" s="387"/>
      <c r="CGS53" s="387"/>
      <c r="CGT53" s="387"/>
      <c r="CGU53" s="387"/>
      <c r="CGV53" s="387"/>
      <c r="CGW53" s="387"/>
      <c r="CGX53" s="387"/>
      <c r="CGY53" s="387"/>
      <c r="CGZ53" s="387"/>
      <c r="CHA53" s="387"/>
      <c r="CHB53" s="387"/>
      <c r="CHC53" s="387"/>
      <c r="CHD53" s="387"/>
      <c r="CHE53" s="387"/>
      <c r="CHF53" s="387"/>
      <c r="CHG53" s="387"/>
      <c r="CHH53" s="387"/>
      <c r="CHI53" s="387"/>
      <c r="CHJ53" s="387"/>
      <c r="CHK53" s="387"/>
      <c r="CHL53" s="387"/>
      <c r="CHM53" s="387"/>
      <c r="CHN53" s="387"/>
      <c r="CHO53" s="387"/>
      <c r="CHP53" s="387"/>
      <c r="CHQ53" s="387"/>
      <c r="CHR53" s="387"/>
      <c r="CHS53" s="387"/>
      <c r="CHT53" s="387"/>
      <c r="CHU53" s="387"/>
      <c r="CHV53" s="387"/>
      <c r="CHW53" s="387"/>
      <c r="CHX53" s="387"/>
      <c r="CHY53" s="387"/>
      <c r="CHZ53" s="387"/>
      <c r="CIA53" s="387"/>
      <c r="CIB53" s="387"/>
      <c r="CIC53" s="387"/>
      <c r="CID53" s="387"/>
      <c r="CIE53" s="387"/>
      <c r="CIF53" s="387"/>
      <c r="CIG53" s="387"/>
      <c r="CIH53" s="387"/>
      <c r="CII53" s="387"/>
      <c r="CIJ53" s="387"/>
      <c r="CIK53" s="387"/>
      <c r="CIL53" s="387"/>
      <c r="CIM53" s="387"/>
      <c r="CIN53" s="387"/>
      <c r="CIO53" s="387"/>
      <c r="CIP53" s="387"/>
      <c r="CIQ53" s="387"/>
      <c r="CIR53" s="387"/>
      <c r="CIS53" s="387"/>
      <c r="CIT53" s="387"/>
      <c r="CIU53" s="387"/>
      <c r="CIV53" s="387"/>
      <c r="CIW53" s="387"/>
      <c r="CIX53" s="387"/>
      <c r="CIY53" s="387"/>
      <c r="CIZ53" s="387"/>
      <c r="CJA53" s="387"/>
      <c r="CJB53" s="387"/>
      <c r="CJC53" s="387"/>
      <c r="CJD53" s="387"/>
      <c r="CJE53" s="387"/>
      <c r="CJF53" s="387"/>
      <c r="CJG53" s="387"/>
      <c r="CJH53" s="387"/>
      <c r="CJI53" s="387"/>
      <c r="CJJ53" s="387"/>
      <c r="CJK53" s="387"/>
      <c r="CJL53" s="387"/>
      <c r="CJM53" s="387"/>
      <c r="CJN53" s="387"/>
      <c r="CJO53" s="387"/>
      <c r="CJP53" s="387"/>
      <c r="CJQ53" s="387"/>
      <c r="CJR53" s="387"/>
      <c r="CJS53" s="387"/>
      <c r="CJT53" s="387"/>
      <c r="CJU53" s="387"/>
      <c r="CJV53" s="387"/>
      <c r="CJW53" s="387"/>
      <c r="CJX53" s="387"/>
      <c r="CJY53" s="387"/>
      <c r="CJZ53" s="387"/>
      <c r="CKA53" s="387"/>
      <c r="CKB53" s="387"/>
      <c r="CKC53" s="387"/>
      <c r="CKD53" s="387"/>
      <c r="CKE53" s="387"/>
      <c r="CKF53" s="387"/>
      <c r="CKG53" s="387"/>
      <c r="CKH53" s="387"/>
      <c r="CKI53" s="387"/>
      <c r="CKJ53" s="387"/>
      <c r="CKK53" s="387"/>
      <c r="CKL53" s="387"/>
      <c r="CKM53" s="387"/>
      <c r="CKN53" s="387"/>
      <c r="CKO53" s="387"/>
      <c r="CKP53" s="387"/>
      <c r="CKQ53" s="387"/>
      <c r="CKR53" s="387"/>
      <c r="CKS53" s="387"/>
      <c r="CKT53" s="387"/>
      <c r="CKU53" s="387"/>
      <c r="CKV53" s="387"/>
      <c r="CKW53" s="387"/>
      <c r="CKX53" s="387"/>
      <c r="CKY53" s="387"/>
      <c r="CKZ53" s="387"/>
      <c r="CLA53" s="387"/>
      <c r="CLB53" s="387"/>
      <c r="CLC53" s="387"/>
      <c r="CLD53" s="387"/>
      <c r="CLE53" s="387"/>
      <c r="CLF53" s="387"/>
      <c r="CLG53" s="387"/>
      <c r="CLH53" s="387"/>
      <c r="CLI53" s="387"/>
      <c r="CLJ53" s="387"/>
      <c r="CLK53" s="387"/>
      <c r="CLL53" s="387"/>
      <c r="CLM53" s="387"/>
      <c r="CLN53" s="387"/>
      <c r="CLO53" s="387"/>
      <c r="CLP53" s="387"/>
      <c r="CLQ53" s="387"/>
      <c r="CLR53" s="387"/>
      <c r="CLS53" s="387"/>
      <c r="CLT53" s="387"/>
      <c r="CLU53" s="387"/>
      <c r="CLV53" s="387"/>
      <c r="CLW53" s="387"/>
      <c r="CLX53" s="387"/>
      <c r="CLY53" s="387"/>
      <c r="CLZ53" s="387"/>
      <c r="CMA53" s="387"/>
      <c r="CMB53" s="387"/>
      <c r="CMC53" s="387"/>
      <c r="CMD53" s="387"/>
      <c r="CME53" s="387"/>
      <c r="CMF53" s="387"/>
      <c r="CMG53" s="387"/>
      <c r="CMH53" s="387"/>
      <c r="CMI53" s="387"/>
      <c r="CMJ53" s="387"/>
      <c r="CMK53" s="387"/>
      <c r="CML53" s="387"/>
      <c r="CMM53" s="387"/>
      <c r="CMN53" s="387"/>
      <c r="CMO53" s="387"/>
      <c r="CMP53" s="387"/>
      <c r="CMQ53" s="387"/>
      <c r="CMR53" s="387"/>
      <c r="CMS53" s="387"/>
      <c r="CMT53" s="387"/>
      <c r="CMU53" s="387"/>
      <c r="CMV53" s="387"/>
      <c r="CMW53" s="387"/>
      <c r="CMX53" s="387"/>
      <c r="CMY53" s="387"/>
      <c r="CMZ53" s="387"/>
      <c r="CNA53" s="387"/>
      <c r="CNB53" s="387"/>
      <c r="CNC53" s="387"/>
      <c r="CND53" s="387"/>
      <c r="CNE53" s="387"/>
      <c r="CNF53" s="387"/>
      <c r="CNG53" s="387"/>
      <c r="CNH53" s="387"/>
      <c r="CNI53" s="387"/>
      <c r="CNJ53" s="387"/>
      <c r="CNK53" s="387"/>
      <c r="CNL53" s="387"/>
      <c r="CNM53" s="387"/>
      <c r="CNN53" s="387"/>
      <c r="CNO53" s="387"/>
      <c r="CNP53" s="387"/>
      <c r="CNQ53" s="387"/>
      <c r="CNR53" s="387"/>
      <c r="CNS53" s="387"/>
      <c r="CNT53" s="387"/>
      <c r="CNU53" s="387"/>
      <c r="CNV53" s="387"/>
      <c r="CNW53" s="387"/>
      <c r="CNX53" s="387"/>
      <c r="CNY53" s="387"/>
      <c r="CNZ53" s="387"/>
      <c r="COA53" s="387"/>
      <c r="COB53" s="387"/>
      <c r="COC53" s="387"/>
      <c r="COD53" s="387"/>
      <c r="COE53" s="387"/>
      <c r="COF53" s="387"/>
      <c r="COG53" s="387"/>
      <c r="COH53" s="387"/>
      <c r="COI53" s="387"/>
      <c r="COJ53" s="387"/>
      <c r="COK53" s="387"/>
      <c r="COL53" s="387"/>
      <c r="COM53" s="387"/>
      <c r="CON53" s="387"/>
      <c r="COO53" s="387"/>
      <c r="COP53" s="387"/>
      <c r="COQ53" s="387"/>
      <c r="COR53" s="387"/>
      <c r="COS53" s="387"/>
      <c r="COT53" s="387"/>
      <c r="COU53" s="387"/>
      <c r="COV53" s="387"/>
      <c r="COW53" s="387"/>
      <c r="COX53" s="387"/>
      <c r="COY53" s="387"/>
      <c r="COZ53" s="387"/>
      <c r="CPA53" s="387"/>
      <c r="CPB53" s="387"/>
      <c r="CPC53" s="387"/>
      <c r="CPD53" s="387"/>
      <c r="CPE53" s="387"/>
      <c r="CPF53" s="387"/>
      <c r="CPG53" s="387"/>
      <c r="CPH53" s="387"/>
      <c r="CPI53" s="387"/>
      <c r="CPJ53" s="387"/>
      <c r="CPK53" s="387"/>
      <c r="CPL53" s="387"/>
      <c r="CPM53" s="387"/>
      <c r="CPN53" s="387"/>
      <c r="CPO53" s="387"/>
      <c r="CPP53" s="387"/>
      <c r="CPQ53" s="387"/>
      <c r="CPR53" s="387"/>
      <c r="CPS53" s="387"/>
      <c r="CPT53" s="387"/>
      <c r="CPU53" s="387"/>
      <c r="CPV53" s="387"/>
      <c r="CPW53" s="387"/>
      <c r="CPX53" s="387"/>
      <c r="CPY53" s="387"/>
      <c r="CPZ53" s="387"/>
      <c r="CQA53" s="387"/>
      <c r="CQB53" s="387"/>
      <c r="CQC53" s="387"/>
      <c r="CQD53" s="387"/>
      <c r="CQE53" s="387"/>
      <c r="CQF53" s="387"/>
      <c r="CQG53" s="387"/>
      <c r="CQH53" s="387"/>
      <c r="CQI53" s="387"/>
      <c r="CQJ53" s="387"/>
      <c r="CQK53" s="387"/>
      <c r="CQL53" s="387"/>
      <c r="CQM53" s="387"/>
      <c r="CQN53" s="387"/>
      <c r="CQO53" s="387"/>
      <c r="CQP53" s="387"/>
      <c r="CQQ53" s="387"/>
      <c r="CQR53" s="387"/>
      <c r="CQS53" s="387"/>
      <c r="CQT53" s="387"/>
      <c r="CQU53" s="387"/>
      <c r="CQV53" s="387"/>
      <c r="CQW53" s="387"/>
      <c r="CQX53" s="387"/>
      <c r="CQY53" s="387"/>
      <c r="CQZ53" s="387"/>
      <c r="CRA53" s="387"/>
      <c r="CRB53" s="387"/>
      <c r="CRC53" s="387"/>
      <c r="CRD53" s="387"/>
      <c r="CRE53" s="387"/>
      <c r="CRF53" s="387"/>
      <c r="CRG53" s="387"/>
      <c r="CRH53" s="387"/>
      <c r="CRI53" s="387"/>
      <c r="CRJ53" s="387"/>
      <c r="CRK53" s="387"/>
      <c r="CRL53" s="387"/>
      <c r="CRM53" s="387"/>
      <c r="CRN53" s="387"/>
      <c r="CRO53" s="387"/>
      <c r="CRP53" s="387"/>
      <c r="CRQ53" s="387"/>
      <c r="CRR53" s="387"/>
      <c r="CRS53" s="387"/>
      <c r="CRT53" s="387"/>
      <c r="CRU53" s="387"/>
      <c r="CRV53" s="387"/>
      <c r="CRW53" s="387"/>
      <c r="CRX53" s="387"/>
      <c r="CRY53" s="387"/>
      <c r="CRZ53" s="387"/>
      <c r="CSA53" s="387"/>
      <c r="CSB53" s="387"/>
      <c r="CSC53" s="387"/>
      <c r="CSD53" s="387"/>
      <c r="CSE53" s="387"/>
      <c r="CSF53" s="387"/>
      <c r="CSG53" s="387"/>
      <c r="CSH53" s="387"/>
      <c r="CSI53" s="387"/>
      <c r="CSJ53" s="387"/>
      <c r="CSK53" s="387"/>
      <c r="CSL53" s="387"/>
      <c r="CSM53" s="387"/>
      <c r="CSN53" s="387"/>
      <c r="CSO53" s="387"/>
      <c r="CSP53" s="387"/>
      <c r="CSQ53" s="387"/>
      <c r="CSR53" s="387"/>
      <c r="CSS53" s="387"/>
      <c r="CST53" s="387"/>
      <c r="CSU53" s="387"/>
      <c r="CSV53" s="387"/>
      <c r="CSW53" s="387"/>
      <c r="CSX53" s="387"/>
      <c r="CSY53" s="387"/>
      <c r="CSZ53" s="387"/>
      <c r="CTA53" s="387"/>
      <c r="CTB53" s="387"/>
      <c r="CTC53" s="387"/>
      <c r="CTD53" s="387"/>
      <c r="CTE53" s="387"/>
      <c r="CTF53" s="387"/>
      <c r="CTG53" s="387"/>
      <c r="CTH53" s="387"/>
      <c r="CTI53" s="387"/>
      <c r="CTJ53" s="387"/>
      <c r="CTK53" s="387"/>
      <c r="CTL53" s="387"/>
      <c r="CTM53" s="387"/>
      <c r="CTN53" s="387"/>
      <c r="CTO53" s="387"/>
      <c r="CTP53" s="387"/>
      <c r="CTQ53" s="387"/>
      <c r="CTR53" s="387"/>
      <c r="CTS53" s="387"/>
      <c r="CTT53" s="387"/>
      <c r="CTU53" s="387"/>
      <c r="CTV53" s="387"/>
      <c r="CTW53" s="387"/>
      <c r="CTX53" s="387"/>
      <c r="CTY53" s="387"/>
      <c r="CTZ53" s="387"/>
      <c r="CUA53" s="387"/>
      <c r="CUB53" s="387"/>
      <c r="CUC53" s="387"/>
      <c r="CUD53" s="387"/>
      <c r="CUE53" s="387"/>
      <c r="CUF53" s="387"/>
      <c r="CUG53" s="387"/>
      <c r="CUH53" s="387"/>
      <c r="CUI53" s="387"/>
      <c r="CUJ53" s="387"/>
      <c r="CUK53" s="387"/>
      <c r="CUL53" s="387"/>
      <c r="CUM53" s="387"/>
      <c r="CUN53" s="387"/>
      <c r="CUO53" s="387"/>
      <c r="CUP53" s="387"/>
      <c r="CUQ53" s="387"/>
      <c r="CUR53" s="387"/>
      <c r="CUS53" s="387"/>
      <c r="CUT53" s="387"/>
      <c r="CUU53" s="387"/>
      <c r="CUV53" s="387"/>
      <c r="CUW53" s="387"/>
      <c r="CUX53" s="387"/>
      <c r="CUY53" s="387"/>
      <c r="CUZ53" s="387"/>
      <c r="CVA53" s="387"/>
      <c r="CVB53" s="387"/>
      <c r="CVC53" s="387"/>
      <c r="CVD53" s="387"/>
      <c r="CVE53" s="387"/>
      <c r="CVF53" s="387"/>
      <c r="CVG53" s="387"/>
      <c r="CVH53" s="387"/>
      <c r="CVI53" s="387"/>
      <c r="CVJ53" s="387"/>
      <c r="CVK53" s="387"/>
      <c r="CVL53" s="387"/>
      <c r="CVM53" s="387"/>
      <c r="CVN53" s="387"/>
      <c r="CVO53" s="387"/>
      <c r="CVP53" s="387"/>
      <c r="CVQ53" s="387"/>
      <c r="CVR53" s="387"/>
      <c r="CVS53" s="387"/>
      <c r="CVT53" s="387"/>
      <c r="CVU53" s="387"/>
      <c r="CVV53" s="387"/>
      <c r="CVW53" s="387"/>
      <c r="CVX53" s="387"/>
      <c r="CVY53" s="387"/>
      <c r="CVZ53" s="387"/>
      <c r="CWA53" s="387"/>
      <c r="CWB53" s="387"/>
      <c r="CWC53" s="387"/>
      <c r="CWD53" s="387"/>
      <c r="CWE53" s="387"/>
      <c r="CWF53" s="387"/>
      <c r="CWG53" s="387"/>
      <c r="CWH53" s="387"/>
      <c r="CWI53" s="387"/>
      <c r="CWJ53" s="387"/>
      <c r="CWK53" s="387"/>
      <c r="CWL53" s="387"/>
      <c r="CWM53" s="387"/>
      <c r="CWN53" s="387"/>
      <c r="CWO53" s="387"/>
      <c r="CWP53" s="387"/>
      <c r="CWQ53" s="387"/>
      <c r="CWR53" s="387"/>
      <c r="CWS53" s="387"/>
      <c r="CWT53" s="387"/>
      <c r="CWU53" s="387"/>
      <c r="CWV53" s="387"/>
      <c r="CWW53" s="387"/>
      <c r="CWX53" s="387"/>
      <c r="CWY53" s="387"/>
      <c r="CWZ53" s="387"/>
      <c r="CXA53" s="387"/>
      <c r="CXB53" s="387"/>
      <c r="CXC53" s="387"/>
      <c r="CXD53" s="387"/>
      <c r="CXE53" s="387"/>
      <c r="CXF53" s="387"/>
      <c r="CXG53" s="387"/>
      <c r="CXH53" s="387"/>
      <c r="CXI53" s="387"/>
      <c r="CXJ53" s="387"/>
      <c r="CXK53" s="387"/>
      <c r="CXL53" s="387"/>
      <c r="CXM53" s="387"/>
      <c r="CXN53" s="387"/>
      <c r="CXO53" s="387"/>
      <c r="CXP53" s="387"/>
      <c r="CXQ53" s="387"/>
      <c r="CXR53" s="387"/>
      <c r="CXS53" s="387"/>
      <c r="CXT53" s="387"/>
      <c r="CXU53" s="387"/>
      <c r="CXV53" s="387"/>
      <c r="CXW53" s="387"/>
      <c r="CXX53" s="387"/>
      <c r="CXY53" s="387"/>
      <c r="CXZ53" s="387"/>
      <c r="CYA53" s="387"/>
      <c r="CYB53" s="387"/>
      <c r="CYC53" s="387"/>
      <c r="CYD53" s="387"/>
      <c r="CYE53" s="387"/>
      <c r="CYF53" s="387"/>
      <c r="CYG53" s="387"/>
      <c r="CYH53" s="387"/>
      <c r="CYI53" s="387"/>
      <c r="CYJ53" s="387"/>
      <c r="CYK53" s="387"/>
      <c r="CYL53" s="387"/>
      <c r="CYM53" s="387"/>
      <c r="CYN53" s="387"/>
      <c r="CYO53" s="387"/>
      <c r="CYP53" s="387"/>
      <c r="CYQ53" s="387"/>
      <c r="CYR53" s="387"/>
      <c r="CYS53" s="387"/>
      <c r="CYT53" s="387"/>
      <c r="CYU53" s="387"/>
      <c r="CYV53" s="387"/>
      <c r="CYW53" s="387"/>
      <c r="CYX53" s="387"/>
      <c r="CYY53" s="387"/>
      <c r="CYZ53" s="387"/>
      <c r="CZA53" s="387"/>
      <c r="CZB53" s="387"/>
      <c r="CZC53" s="387"/>
      <c r="CZD53" s="387"/>
      <c r="CZE53" s="387"/>
      <c r="CZF53" s="387"/>
      <c r="CZG53" s="387"/>
      <c r="CZH53" s="387"/>
      <c r="CZI53" s="387"/>
      <c r="CZJ53" s="387"/>
      <c r="CZK53" s="387"/>
      <c r="CZL53" s="387"/>
      <c r="CZM53" s="387"/>
      <c r="CZN53" s="387"/>
      <c r="CZO53" s="387"/>
      <c r="CZP53" s="387"/>
      <c r="CZQ53" s="387"/>
      <c r="CZR53" s="387"/>
      <c r="CZS53" s="387"/>
      <c r="CZT53" s="387"/>
      <c r="CZU53" s="387"/>
      <c r="CZV53" s="387"/>
      <c r="CZW53" s="387"/>
      <c r="CZX53" s="387"/>
      <c r="CZY53" s="387"/>
      <c r="CZZ53" s="387"/>
      <c r="DAA53" s="387"/>
      <c r="DAB53" s="387"/>
      <c r="DAC53" s="387"/>
      <c r="DAD53" s="387"/>
      <c r="DAE53" s="387"/>
      <c r="DAF53" s="387"/>
      <c r="DAG53" s="387"/>
      <c r="DAH53" s="387"/>
      <c r="DAI53" s="387"/>
      <c r="DAJ53" s="387"/>
      <c r="DAK53" s="387"/>
      <c r="DAL53" s="387"/>
      <c r="DAM53" s="387"/>
      <c r="DAN53" s="387"/>
      <c r="DAO53" s="387"/>
      <c r="DAP53" s="387"/>
      <c r="DAQ53" s="387"/>
      <c r="DAR53" s="387"/>
      <c r="DAS53" s="387"/>
      <c r="DAT53" s="387"/>
      <c r="DAU53" s="387"/>
      <c r="DAV53" s="387"/>
      <c r="DAW53" s="387"/>
      <c r="DAX53" s="387"/>
      <c r="DAY53" s="387"/>
      <c r="DAZ53" s="387"/>
      <c r="DBA53" s="387"/>
      <c r="DBB53" s="387"/>
      <c r="DBC53" s="387"/>
      <c r="DBD53" s="387"/>
      <c r="DBE53" s="387"/>
      <c r="DBF53" s="387"/>
      <c r="DBG53" s="387"/>
      <c r="DBH53" s="387"/>
      <c r="DBI53" s="387"/>
      <c r="DBJ53" s="387"/>
      <c r="DBK53" s="387"/>
      <c r="DBL53" s="387"/>
      <c r="DBM53" s="387"/>
      <c r="DBN53" s="387"/>
      <c r="DBO53" s="387"/>
      <c r="DBP53" s="387"/>
      <c r="DBQ53" s="387"/>
      <c r="DBR53" s="387"/>
      <c r="DBS53" s="387"/>
      <c r="DBT53" s="387"/>
      <c r="DBU53" s="387"/>
      <c r="DBV53" s="387"/>
      <c r="DBW53" s="387"/>
      <c r="DBX53" s="387"/>
      <c r="DBY53" s="387"/>
      <c r="DBZ53" s="387"/>
      <c r="DCA53" s="387"/>
      <c r="DCB53" s="387"/>
      <c r="DCC53" s="387"/>
      <c r="DCD53" s="387"/>
      <c r="DCE53" s="387"/>
      <c r="DCF53" s="387"/>
      <c r="DCG53" s="387"/>
      <c r="DCH53" s="387"/>
      <c r="DCI53" s="387"/>
      <c r="DCJ53" s="387"/>
      <c r="DCK53" s="387"/>
      <c r="DCL53" s="387"/>
      <c r="DCM53" s="387"/>
      <c r="DCN53" s="387"/>
      <c r="DCO53" s="387"/>
      <c r="DCP53" s="387"/>
      <c r="DCQ53" s="387"/>
      <c r="DCR53" s="387"/>
      <c r="DCS53" s="387"/>
      <c r="DCT53" s="387"/>
      <c r="DCU53" s="387"/>
      <c r="DCV53" s="387"/>
      <c r="DCW53" s="387"/>
      <c r="DCX53" s="387"/>
      <c r="DCY53" s="387"/>
      <c r="DCZ53" s="387"/>
      <c r="DDA53" s="387"/>
      <c r="DDB53" s="387"/>
      <c r="DDC53" s="387"/>
      <c r="DDD53" s="387"/>
      <c r="DDE53" s="387"/>
      <c r="DDF53" s="387"/>
      <c r="DDG53" s="387"/>
      <c r="DDH53" s="387"/>
      <c r="DDI53" s="387"/>
      <c r="DDJ53" s="387"/>
      <c r="DDK53" s="387"/>
      <c r="DDL53" s="387"/>
      <c r="DDM53" s="387"/>
      <c r="DDN53" s="387"/>
      <c r="DDO53" s="387"/>
      <c r="DDP53" s="387"/>
      <c r="DDQ53" s="387"/>
      <c r="DDR53" s="387"/>
      <c r="DDS53" s="387"/>
      <c r="DDT53" s="387"/>
      <c r="DDU53" s="387"/>
      <c r="DDV53" s="387"/>
      <c r="DDW53" s="387"/>
      <c r="DDX53" s="387"/>
      <c r="DDY53" s="387"/>
      <c r="DDZ53" s="387"/>
      <c r="DEA53" s="387"/>
      <c r="DEB53" s="387"/>
      <c r="DEC53" s="387"/>
      <c r="DED53" s="387"/>
      <c r="DEE53" s="387"/>
      <c r="DEF53" s="387"/>
      <c r="DEG53" s="387"/>
      <c r="DEH53" s="387"/>
      <c r="DEI53" s="387"/>
      <c r="DEJ53" s="387"/>
      <c r="DEK53" s="387"/>
      <c r="DEL53" s="387"/>
      <c r="DEM53" s="387"/>
      <c r="DEN53" s="387"/>
      <c r="DEO53" s="387"/>
      <c r="DEP53" s="387"/>
      <c r="DEQ53" s="387"/>
      <c r="DER53" s="387"/>
      <c r="DES53" s="387"/>
      <c r="DET53" s="387"/>
      <c r="DEU53" s="387"/>
      <c r="DEV53" s="387"/>
      <c r="DEW53" s="387"/>
      <c r="DEX53" s="387"/>
      <c r="DEY53" s="387"/>
      <c r="DEZ53" s="387"/>
      <c r="DFA53" s="387"/>
      <c r="DFB53" s="387"/>
      <c r="DFC53" s="387"/>
      <c r="DFD53" s="387"/>
      <c r="DFE53" s="387"/>
      <c r="DFF53" s="387"/>
      <c r="DFG53" s="387"/>
      <c r="DFH53" s="387"/>
      <c r="DFI53" s="387"/>
      <c r="DFJ53" s="387"/>
      <c r="DFK53" s="387"/>
      <c r="DFL53" s="387"/>
      <c r="DFM53" s="387"/>
      <c r="DFN53" s="387"/>
      <c r="DFO53" s="387"/>
      <c r="DFP53" s="387"/>
      <c r="DFQ53" s="387"/>
      <c r="DFR53" s="387"/>
      <c r="DFS53" s="387"/>
      <c r="DFT53" s="387"/>
      <c r="DFU53" s="387"/>
      <c r="DFV53" s="387"/>
      <c r="DFW53" s="387"/>
      <c r="DFX53" s="387"/>
      <c r="DFY53" s="387"/>
      <c r="DFZ53" s="387"/>
      <c r="DGA53" s="387"/>
      <c r="DGB53" s="387"/>
      <c r="DGC53" s="387"/>
      <c r="DGD53" s="387"/>
      <c r="DGE53" s="387"/>
      <c r="DGF53" s="387"/>
      <c r="DGG53" s="387"/>
      <c r="DGH53" s="387"/>
      <c r="DGI53" s="387"/>
      <c r="DGJ53" s="387"/>
      <c r="DGK53" s="387"/>
      <c r="DGL53" s="387"/>
      <c r="DGM53" s="387"/>
      <c r="DGN53" s="387"/>
      <c r="DGO53" s="387"/>
      <c r="DGP53" s="387"/>
      <c r="DGQ53" s="387"/>
      <c r="DGR53" s="387"/>
      <c r="DGS53" s="387"/>
      <c r="DGT53" s="387"/>
      <c r="DGU53" s="387"/>
      <c r="DGV53" s="387"/>
      <c r="DGW53" s="387"/>
      <c r="DGX53" s="387"/>
      <c r="DGY53" s="387"/>
      <c r="DGZ53" s="387"/>
      <c r="DHA53" s="387"/>
      <c r="DHB53" s="387"/>
      <c r="DHC53" s="387"/>
      <c r="DHD53" s="387"/>
      <c r="DHE53" s="387"/>
      <c r="DHF53" s="387"/>
      <c r="DHG53" s="387"/>
      <c r="DHH53" s="387"/>
      <c r="DHI53" s="387"/>
      <c r="DHJ53" s="387"/>
      <c r="DHK53" s="387"/>
      <c r="DHL53" s="387"/>
      <c r="DHM53" s="387"/>
      <c r="DHN53" s="387"/>
      <c r="DHO53" s="387"/>
      <c r="DHP53" s="387"/>
      <c r="DHQ53" s="387"/>
      <c r="DHR53" s="387"/>
      <c r="DHS53" s="387"/>
      <c r="DHT53" s="387"/>
      <c r="DHU53" s="387"/>
      <c r="DHV53" s="387"/>
      <c r="DHW53" s="387"/>
      <c r="DHX53" s="387"/>
      <c r="DHY53" s="387"/>
      <c r="DHZ53" s="387"/>
      <c r="DIA53" s="387"/>
      <c r="DIB53" s="387"/>
      <c r="DIC53" s="387"/>
      <c r="DID53" s="387"/>
      <c r="DIE53" s="387"/>
      <c r="DIF53" s="387"/>
      <c r="DIG53" s="387"/>
      <c r="DIH53" s="387"/>
      <c r="DII53" s="387"/>
      <c r="DIJ53" s="387"/>
      <c r="DIK53" s="387"/>
      <c r="DIL53" s="387"/>
      <c r="DIM53" s="387"/>
      <c r="DIN53" s="387"/>
      <c r="DIO53" s="387"/>
      <c r="DIP53" s="387"/>
      <c r="DIQ53" s="387"/>
      <c r="DIR53" s="387"/>
      <c r="DIS53" s="387"/>
      <c r="DIT53" s="387"/>
      <c r="DIU53" s="387"/>
      <c r="DIV53" s="387"/>
      <c r="DIW53" s="387"/>
      <c r="DIX53" s="387"/>
      <c r="DIY53" s="387"/>
      <c r="DIZ53" s="387"/>
      <c r="DJA53" s="387"/>
      <c r="DJB53" s="387"/>
      <c r="DJC53" s="387"/>
      <c r="DJD53" s="387"/>
      <c r="DJE53" s="387"/>
      <c r="DJF53" s="387"/>
      <c r="DJG53" s="387"/>
      <c r="DJH53" s="387"/>
      <c r="DJI53" s="387"/>
      <c r="DJJ53" s="387"/>
      <c r="DJK53" s="387"/>
      <c r="DJL53" s="387"/>
      <c r="DJM53" s="387"/>
      <c r="DJN53" s="387"/>
      <c r="DJO53" s="387"/>
      <c r="DJP53" s="387"/>
      <c r="DJQ53" s="387"/>
      <c r="DJR53" s="387"/>
      <c r="DJS53" s="387"/>
      <c r="DJT53" s="387"/>
      <c r="DJU53" s="387"/>
      <c r="DJV53" s="387"/>
      <c r="DJW53" s="387"/>
      <c r="DJX53" s="387"/>
      <c r="DJY53" s="387"/>
      <c r="DJZ53" s="387"/>
      <c r="DKA53" s="387"/>
      <c r="DKB53" s="387"/>
      <c r="DKC53" s="387"/>
      <c r="DKD53" s="387"/>
      <c r="DKE53" s="387"/>
      <c r="DKF53" s="387"/>
      <c r="DKG53" s="387"/>
      <c r="DKH53" s="387"/>
      <c r="DKI53" s="387"/>
      <c r="DKJ53" s="387"/>
      <c r="DKK53" s="387"/>
      <c r="DKL53" s="387"/>
      <c r="DKM53" s="387"/>
      <c r="DKN53" s="387"/>
      <c r="DKO53" s="387"/>
      <c r="DKP53" s="387"/>
      <c r="DKQ53" s="387"/>
      <c r="DKR53" s="387"/>
      <c r="DKS53" s="387"/>
      <c r="DKT53" s="387"/>
      <c r="DKU53" s="387"/>
      <c r="DKV53" s="387"/>
      <c r="DKW53" s="387"/>
      <c r="DKX53" s="387"/>
      <c r="DKY53" s="387"/>
      <c r="DKZ53" s="387"/>
      <c r="DLA53" s="387"/>
      <c r="DLB53" s="387"/>
      <c r="DLC53" s="387"/>
      <c r="DLD53" s="387"/>
      <c r="DLE53" s="387"/>
      <c r="DLF53" s="387"/>
      <c r="DLG53" s="387"/>
      <c r="DLH53" s="387"/>
      <c r="DLI53" s="387"/>
      <c r="DLJ53" s="387"/>
      <c r="DLK53" s="387"/>
      <c r="DLL53" s="387"/>
      <c r="DLM53" s="387"/>
      <c r="DLN53" s="387"/>
      <c r="DLO53" s="387"/>
      <c r="DLP53" s="387"/>
      <c r="DLQ53" s="387"/>
      <c r="DLR53" s="387"/>
      <c r="DLS53" s="387"/>
      <c r="DLT53" s="387"/>
      <c r="DLU53" s="387"/>
      <c r="DLV53" s="387"/>
      <c r="DLW53" s="387"/>
      <c r="DLX53" s="387"/>
      <c r="DLY53" s="387"/>
      <c r="DLZ53" s="387"/>
      <c r="DMA53" s="387"/>
      <c r="DMB53" s="387"/>
      <c r="DMC53" s="387"/>
      <c r="DMD53" s="387"/>
      <c r="DME53" s="387"/>
      <c r="DMF53" s="387"/>
      <c r="DMG53" s="387"/>
      <c r="DMH53" s="387"/>
      <c r="DMI53" s="387"/>
      <c r="DMJ53" s="387"/>
      <c r="DMK53" s="387"/>
      <c r="DML53" s="387"/>
      <c r="DMM53" s="387"/>
      <c r="DMN53" s="387"/>
      <c r="DMO53" s="387"/>
      <c r="DMP53" s="387"/>
      <c r="DMQ53" s="387"/>
      <c r="DMR53" s="387"/>
      <c r="DMS53" s="387"/>
      <c r="DMT53" s="387"/>
      <c r="DMU53" s="387"/>
      <c r="DMV53" s="387"/>
      <c r="DMW53" s="387"/>
      <c r="DMX53" s="387"/>
      <c r="DMY53" s="387"/>
      <c r="DMZ53" s="387"/>
      <c r="DNA53" s="387"/>
      <c r="DNB53" s="387"/>
      <c r="DNC53" s="387"/>
      <c r="DND53" s="387"/>
      <c r="DNE53" s="387"/>
      <c r="DNF53" s="387"/>
      <c r="DNG53" s="387"/>
      <c r="DNH53" s="387"/>
      <c r="DNI53" s="387"/>
      <c r="DNJ53" s="387"/>
      <c r="DNK53" s="387"/>
      <c r="DNL53" s="387"/>
      <c r="DNM53" s="387"/>
      <c r="DNN53" s="387"/>
      <c r="DNO53" s="387"/>
      <c r="DNP53" s="387"/>
      <c r="DNQ53" s="387"/>
      <c r="DNR53" s="387"/>
      <c r="DNS53" s="387"/>
      <c r="DNT53" s="387"/>
      <c r="DNU53" s="387"/>
      <c r="DNV53" s="387"/>
      <c r="DNW53" s="387"/>
      <c r="DNX53" s="387"/>
      <c r="DNY53" s="387"/>
      <c r="DNZ53" s="387"/>
      <c r="DOA53" s="387"/>
      <c r="DOB53" s="387"/>
      <c r="DOC53" s="387"/>
      <c r="DOD53" s="387"/>
      <c r="DOE53" s="387"/>
      <c r="DOF53" s="387"/>
      <c r="DOG53" s="387"/>
      <c r="DOH53" s="387"/>
      <c r="DOI53" s="387"/>
      <c r="DOJ53" s="387"/>
      <c r="DOK53" s="387"/>
      <c r="DOL53" s="387"/>
      <c r="DOM53" s="387"/>
      <c r="DON53" s="387"/>
      <c r="DOO53" s="387"/>
      <c r="DOP53" s="387"/>
      <c r="DOQ53" s="387"/>
      <c r="DOR53" s="387"/>
      <c r="DOS53" s="387"/>
      <c r="DOT53" s="387"/>
      <c r="DOU53" s="387"/>
      <c r="DOV53" s="387"/>
      <c r="DOW53" s="387"/>
      <c r="DOX53" s="387"/>
      <c r="DOY53" s="387"/>
      <c r="DOZ53" s="387"/>
      <c r="DPA53" s="387"/>
      <c r="DPB53" s="387"/>
      <c r="DPC53" s="387"/>
      <c r="DPD53" s="387"/>
      <c r="DPE53" s="387"/>
      <c r="DPF53" s="387"/>
      <c r="DPG53" s="387"/>
      <c r="DPH53" s="387"/>
      <c r="DPI53" s="387"/>
      <c r="DPJ53" s="387"/>
      <c r="DPK53" s="387"/>
      <c r="DPL53" s="387"/>
      <c r="DPM53" s="387"/>
      <c r="DPN53" s="387"/>
      <c r="DPO53" s="387"/>
      <c r="DPP53" s="387"/>
      <c r="DPQ53" s="387"/>
      <c r="DPR53" s="387"/>
      <c r="DPS53" s="387"/>
      <c r="DPT53" s="387"/>
      <c r="DPU53" s="387"/>
      <c r="DPV53" s="387"/>
      <c r="DPW53" s="387"/>
      <c r="DPX53" s="387"/>
      <c r="DPY53" s="387"/>
      <c r="DPZ53" s="387"/>
      <c r="DQA53" s="387"/>
      <c r="DQB53" s="387"/>
      <c r="DQC53" s="387"/>
      <c r="DQD53" s="387"/>
      <c r="DQE53" s="387"/>
      <c r="DQF53" s="387"/>
      <c r="DQG53" s="387"/>
      <c r="DQH53" s="387"/>
      <c r="DQI53" s="387"/>
      <c r="DQJ53" s="387"/>
      <c r="DQK53" s="387"/>
      <c r="DQL53" s="387"/>
      <c r="DQM53" s="387"/>
      <c r="DQN53" s="387"/>
      <c r="DQO53" s="387"/>
      <c r="DQP53" s="387"/>
      <c r="DQQ53" s="387"/>
      <c r="DQR53" s="387"/>
      <c r="DQS53" s="387"/>
      <c r="DQT53" s="387"/>
      <c r="DQU53" s="387"/>
      <c r="DQV53" s="387"/>
      <c r="DQW53" s="387"/>
      <c r="DQX53" s="387"/>
      <c r="DQY53" s="387"/>
      <c r="DQZ53" s="387"/>
      <c r="DRA53" s="387"/>
      <c r="DRB53" s="387"/>
      <c r="DRC53" s="387"/>
      <c r="DRD53" s="387"/>
      <c r="DRE53" s="387"/>
      <c r="DRF53" s="387"/>
      <c r="DRG53" s="387"/>
      <c r="DRH53" s="387"/>
      <c r="DRI53" s="387"/>
      <c r="DRJ53" s="387"/>
      <c r="DRK53" s="387"/>
      <c r="DRL53" s="387"/>
      <c r="DRM53" s="387"/>
      <c r="DRN53" s="387"/>
      <c r="DRO53" s="387"/>
      <c r="DRP53" s="387"/>
      <c r="DRQ53" s="387"/>
      <c r="DRR53" s="387"/>
      <c r="DRS53" s="387"/>
      <c r="DRT53" s="387"/>
      <c r="DRU53" s="387"/>
      <c r="DRV53" s="387"/>
      <c r="DRW53" s="387"/>
      <c r="DRX53" s="387"/>
      <c r="DRY53" s="387"/>
      <c r="DRZ53" s="387"/>
      <c r="DSA53" s="387"/>
      <c r="DSB53" s="387"/>
      <c r="DSC53" s="387"/>
      <c r="DSD53" s="387"/>
      <c r="DSE53" s="387"/>
      <c r="DSF53" s="387"/>
      <c r="DSG53" s="387"/>
      <c r="DSH53" s="387"/>
      <c r="DSI53" s="387"/>
      <c r="DSJ53" s="387"/>
      <c r="DSK53" s="387"/>
      <c r="DSL53" s="387"/>
      <c r="DSM53" s="387"/>
      <c r="DSN53" s="387"/>
      <c r="DSO53" s="387"/>
      <c r="DSP53" s="387"/>
      <c r="DSQ53" s="387"/>
      <c r="DSR53" s="387"/>
      <c r="DSS53" s="387"/>
      <c r="DST53" s="387"/>
      <c r="DSU53" s="387"/>
      <c r="DSV53" s="387"/>
      <c r="DSW53" s="387"/>
      <c r="DSX53" s="387"/>
      <c r="DSY53" s="387"/>
      <c r="DSZ53" s="387"/>
      <c r="DTA53" s="387"/>
      <c r="DTB53" s="387"/>
      <c r="DTC53" s="387"/>
      <c r="DTD53" s="387"/>
      <c r="DTE53" s="387"/>
      <c r="DTF53" s="387"/>
      <c r="DTG53" s="387"/>
      <c r="DTH53" s="387"/>
      <c r="DTI53" s="387"/>
      <c r="DTJ53" s="387"/>
      <c r="DTK53" s="387"/>
      <c r="DTL53" s="387"/>
      <c r="DTM53" s="387"/>
      <c r="DTN53" s="387"/>
      <c r="DTO53" s="387"/>
      <c r="DTP53" s="387"/>
      <c r="DTQ53" s="387"/>
      <c r="DTR53" s="387"/>
      <c r="DTS53" s="387"/>
      <c r="DTT53" s="387"/>
      <c r="DTU53" s="387"/>
      <c r="DTV53" s="387"/>
      <c r="DTW53" s="387"/>
      <c r="DTX53" s="387"/>
      <c r="DTY53" s="387"/>
      <c r="DTZ53" s="387"/>
      <c r="DUA53" s="387"/>
      <c r="DUB53" s="387"/>
      <c r="DUC53" s="387"/>
      <c r="DUD53" s="387"/>
      <c r="DUE53" s="387"/>
      <c r="DUF53" s="387"/>
      <c r="DUG53" s="387"/>
      <c r="DUH53" s="387"/>
      <c r="DUI53" s="387"/>
      <c r="DUJ53" s="387"/>
      <c r="DUK53" s="387"/>
      <c r="DUL53" s="387"/>
      <c r="DUM53" s="387"/>
      <c r="DUN53" s="387"/>
      <c r="DUO53" s="387"/>
      <c r="DUP53" s="387"/>
      <c r="DUQ53" s="387"/>
      <c r="DUR53" s="387"/>
      <c r="DUS53" s="387"/>
      <c r="DUT53" s="387"/>
      <c r="DUU53" s="387"/>
      <c r="DUV53" s="387"/>
      <c r="DUW53" s="387"/>
      <c r="DUX53" s="387"/>
      <c r="DUY53" s="387"/>
      <c r="DUZ53" s="387"/>
      <c r="DVA53" s="387"/>
      <c r="DVB53" s="387"/>
      <c r="DVC53" s="387"/>
      <c r="DVD53" s="387"/>
      <c r="DVE53" s="387"/>
      <c r="DVF53" s="387"/>
      <c r="DVG53" s="387"/>
      <c r="DVH53" s="387"/>
      <c r="DVI53" s="387"/>
      <c r="DVJ53" s="387"/>
      <c r="DVK53" s="387"/>
      <c r="DVL53" s="387"/>
      <c r="DVM53" s="387"/>
      <c r="DVN53" s="387"/>
      <c r="DVO53" s="387"/>
      <c r="DVP53" s="387"/>
      <c r="DVQ53" s="387"/>
      <c r="DVR53" s="387"/>
      <c r="DVS53" s="387"/>
      <c r="DVT53" s="387"/>
      <c r="DVU53" s="387"/>
      <c r="DVV53" s="387"/>
      <c r="DVW53" s="387"/>
      <c r="DVX53" s="387"/>
      <c r="DVY53" s="387"/>
      <c r="DVZ53" s="387"/>
      <c r="DWA53" s="387"/>
      <c r="DWB53" s="387"/>
      <c r="DWC53" s="387"/>
      <c r="DWD53" s="387"/>
      <c r="DWE53" s="387"/>
      <c r="DWF53" s="387"/>
      <c r="DWG53" s="387"/>
      <c r="DWH53" s="387"/>
      <c r="DWI53" s="387"/>
      <c r="DWJ53" s="387"/>
      <c r="DWK53" s="387"/>
      <c r="DWL53" s="387"/>
      <c r="DWM53" s="387"/>
      <c r="DWN53" s="387"/>
      <c r="DWO53" s="387"/>
      <c r="DWP53" s="387"/>
      <c r="DWQ53" s="387"/>
      <c r="DWR53" s="387"/>
      <c r="DWS53" s="387"/>
      <c r="DWT53" s="387"/>
      <c r="DWU53" s="387"/>
      <c r="DWV53" s="387"/>
      <c r="DWW53" s="387"/>
      <c r="DWX53" s="387"/>
      <c r="DWY53" s="387"/>
      <c r="DWZ53" s="387"/>
      <c r="DXA53" s="387"/>
      <c r="DXB53" s="387"/>
      <c r="DXC53" s="387"/>
      <c r="DXD53" s="387"/>
      <c r="DXE53" s="387"/>
      <c r="DXF53" s="387"/>
      <c r="DXG53" s="387"/>
      <c r="DXH53" s="387"/>
      <c r="DXI53" s="387"/>
      <c r="DXJ53" s="387"/>
      <c r="DXK53" s="387"/>
      <c r="DXL53" s="387"/>
      <c r="DXM53" s="387"/>
      <c r="DXN53" s="387"/>
      <c r="DXO53" s="387"/>
      <c r="DXP53" s="387"/>
      <c r="DXQ53" s="387"/>
      <c r="DXR53" s="387"/>
      <c r="DXS53" s="387"/>
      <c r="DXT53" s="387"/>
      <c r="DXU53" s="387"/>
      <c r="DXV53" s="387"/>
      <c r="DXW53" s="387"/>
      <c r="DXX53" s="387"/>
      <c r="DXY53" s="387"/>
      <c r="DXZ53" s="387"/>
      <c r="DYA53" s="387"/>
      <c r="DYB53" s="387"/>
      <c r="DYC53" s="387"/>
      <c r="DYD53" s="387"/>
      <c r="DYE53" s="387"/>
      <c r="DYF53" s="387"/>
      <c r="DYG53" s="387"/>
      <c r="DYH53" s="387"/>
      <c r="DYI53" s="387"/>
      <c r="DYJ53" s="387"/>
      <c r="DYK53" s="387"/>
      <c r="DYL53" s="387"/>
      <c r="DYM53" s="387"/>
      <c r="DYN53" s="387"/>
      <c r="DYO53" s="387"/>
      <c r="DYP53" s="387"/>
      <c r="DYQ53" s="387"/>
      <c r="DYR53" s="387"/>
      <c r="DYS53" s="387"/>
      <c r="DYT53" s="387"/>
      <c r="DYU53" s="387"/>
      <c r="DYV53" s="387"/>
      <c r="DYW53" s="387"/>
      <c r="DYX53" s="387"/>
      <c r="DYY53" s="387"/>
      <c r="DYZ53" s="387"/>
      <c r="DZA53" s="387"/>
      <c r="DZB53" s="387"/>
      <c r="DZC53" s="387"/>
      <c r="DZD53" s="387"/>
      <c r="DZE53" s="387"/>
      <c r="DZF53" s="387"/>
      <c r="DZG53" s="387"/>
      <c r="DZH53" s="387"/>
      <c r="DZI53" s="387"/>
      <c r="DZJ53" s="387"/>
      <c r="DZK53" s="387"/>
      <c r="DZL53" s="387"/>
      <c r="DZM53" s="387"/>
      <c r="DZN53" s="387"/>
      <c r="DZO53" s="387"/>
      <c r="DZP53" s="387"/>
      <c r="DZQ53" s="387"/>
      <c r="DZR53" s="387"/>
      <c r="DZS53" s="387"/>
      <c r="DZT53" s="387"/>
      <c r="DZU53" s="387"/>
      <c r="DZV53" s="387"/>
      <c r="DZW53" s="387"/>
      <c r="DZX53" s="387"/>
      <c r="DZY53" s="387"/>
      <c r="DZZ53" s="387"/>
      <c r="EAA53" s="387"/>
      <c r="EAB53" s="387"/>
      <c r="EAC53" s="387"/>
      <c r="EAD53" s="387"/>
      <c r="EAE53" s="387"/>
      <c r="EAF53" s="387"/>
      <c r="EAG53" s="387"/>
      <c r="EAH53" s="387"/>
      <c r="EAI53" s="387"/>
      <c r="EAJ53" s="387"/>
      <c r="EAK53" s="387"/>
      <c r="EAL53" s="387"/>
      <c r="EAM53" s="387"/>
      <c r="EAN53" s="387"/>
      <c r="EAO53" s="387"/>
      <c r="EAP53" s="387"/>
      <c r="EAQ53" s="387"/>
      <c r="EAR53" s="387"/>
      <c r="EAS53" s="387"/>
      <c r="EAT53" s="387"/>
      <c r="EAU53" s="387"/>
      <c r="EAV53" s="387"/>
      <c r="EAW53" s="387"/>
      <c r="EAX53" s="387"/>
      <c r="EAY53" s="387"/>
      <c r="EAZ53" s="387"/>
      <c r="EBA53" s="387"/>
      <c r="EBB53" s="387"/>
      <c r="EBC53" s="387"/>
      <c r="EBD53" s="387"/>
      <c r="EBE53" s="387"/>
      <c r="EBF53" s="387"/>
      <c r="EBG53" s="387"/>
      <c r="EBH53" s="387"/>
      <c r="EBI53" s="387"/>
      <c r="EBJ53" s="387"/>
      <c r="EBK53" s="387"/>
      <c r="EBL53" s="387"/>
      <c r="EBM53" s="387"/>
      <c r="EBN53" s="387"/>
      <c r="EBO53" s="387"/>
      <c r="EBP53" s="387"/>
      <c r="EBQ53" s="387"/>
      <c r="EBR53" s="387"/>
      <c r="EBS53" s="387"/>
      <c r="EBT53" s="387"/>
      <c r="EBU53" s="387"/>
      <c r="EBV53" s="387"/>
      <c r="EBW53" s="387"/>
      <c r="EBX53" s="387"/>
      <c r="EBY53" s="387"/>
      <c r="EBZ53" s="387"/>
      <c r="ECA53" s="387"/>
      <c r="ECB53" s="387"/>
      <c r="ECC53" s="387"/>
      <c r="ECD53" s="387"/>
      <c r="ECE53" s="387"/>
      <c r="ECF53" s="387"/>
      <c r="ECG53" s="387"/>
      <c r="ECH53" s="387"/>
      <c r="ECI53" s="387"/>
      <c r="ECJ53" s="387"/>
      <c r="ECK53" s="387"/>
      <c r="ECL53" s="387"/>
      <c r="ECM53" s="387"/>
      <c r="ECN53" s="387"/>
      <c r="ECO53" s="387"/>
      <c r="ECP53" s="387"/>
      <c r="ECQ53" s="387"/>
      <c r="ECR53" s="387"/>
      <c r="ECS53" s="387"/>
      <c r="ECT53" s="387"/>
      <c r="ECU53" s="387"/>
      <c r="ECV53" s="387"/>
      <c r="ECW53" s="387"/>
      <c r="ECX53" s="387"/>
      <c r="ECY53" s="387"/>
      <c r="ECZ53" s="387"/>
      <c r="EDA53" s="387"/>
      <c r="EDB53" s="387"/>
      <c r="EDC53" s="387"/>
      <c r="EDD53" s="387"/>
      <c r="EDE53" s="387"/>
      <c r="EDF53" s="387"/>
      <c r="EDG53" s="387"/>
      <c r="EDH53" s="387"/>
      <c r="EDI53" s="387"/>
      <c r="EDJ53" s="387"/>
      <c r="EDK53" s="387"/>
      <c r="EDL53" s="387"/>
      <c r="EDM53" s="387"/>
      <c r="EDN53" s="387"/>
      <c r="EDO53" s="387"/>
      <c r="EDP53" s="387"/>
      <c r="EDQ53" s="387"/>
      <c r="EDR53" s="387"/>
      <c r="EDS53" s="387"/>
      <c r="EDT53" s="387"/>
      <c r="EDU53" s="387"/>
      <c r="EDV53" s="387"/>
      <c r="EDW53" s="387"/>
      <c r="EDX53" s="387"/>
      <c r="EDY53" s="387"/>
      <c r="EDZ53" s="387"/>
      <c r="EEA53" s="387"/>
      <c r="EEB53" s="387"/>
      <c r="EEC53" s="387"/>
      <c r="EED53" s="387"/>
      <c r="EEE53" s="387"/>
      <c r="EEF53" s="387"/>
      <c r="EEG53" s="387"/>
      <c r="EEH53" s="387"/>
      <c r="EEI53" s="387"/>
      <c r="EEJ53" s="387"/>
      <c r="EEK53" s="387"/>
      <c r="EEL53" s="387"/>
      <c r="EEM53" s="387"/>
      <c r="EEN53" s="387"/>
      <c r="EEO53" s="387"/>
      <c r="EEP53" s="387"/>
      <c r="EEQ53" s="387"/>
      <c r="EER53" s="387"/>
      <c r="EES53" s="387"/>
      <c r="EET53" s="387"/>
      <c r="EEU53" s="387"/>
      <c r="EEV53" s="387"/>
      <c r="EEW53" s="387"/>
      <c r="EEX53" s="387"/>
      <c r="EEY53" s="387"/>
      <c r="EEZ53" s="387"/>
      <c r="EFA53" s="387"/>
      <c r="EFB53" s="387"/>
      <c r="EFC53" s="387"/>
      <c r="EFD53" s="387"/>
      <c r="EFE53" s="387"/>
      <c r="EFF53" s="387"/>
      <c r="EFG53" s="387"/>
      <c r="EFH53" s="387"/>
      <c r="EFI53" s="387"/>
      <c r="EFJ53" s="387"/>
      <c r="EFK53" s="387"/>
      <c r="EFL53" s="387"/>
      <c r="EFM53" s="387"/>
      <c r="EFN53" s="387"/>
      <c r="EFO53" s="387"/>
      <c r="EFP53" s="387"/>
      <c r="EFQ53" s="387"/>
      <c r="EFR53" s="387"/>
      <c r="EFS53" s="387"/>
      <c r="EFT53" s="387"/>
      <c r="EFU53" s="387"/>
      <c r="EFV53" s="387"/>
      <c r="EFW53" s="387"/>
      <c r="EFX53" s="387"/>
      <c r="EFY53" s="387"/>
      <c r="EFZ53" s="387"/>
      <c r="EGA53" s="387"/>
      <c r="EGB53" s="387"/>
      <c r="EGC53" s="387"/>
      <c r="EGD53" s="387"/>
      <c r="EGE53" s="387"/>
      <c r="EGF53" s="387"/>
      <c r="EGG53" s="387"/>
      <c r="EGH53" s="387"/>
      <c r="EGI53" s="387"/>
      <c r="EGJ53" s="387"/>
      <c r="EGK53" s="387"/>
      <c r="EGL53" s="387"/>
      <c r="EGM53" s="387"/>
      <c r="EGN53" s="387"/>
      <c r="EGO53" s="387"/>
      <c r="EGP53" s="387"/>
      <c r="EGQ53" s="387"/>
      <c r="EGR53" s="387"/>
      <c r="EGS53" s="387"/>
      <c r="EGT53" s="387"/>
      <c r="EGU53" s="387"/>
      <c r="EGV53" s="387"/>
      <c r="EGW53" s="387"/>
      <c r="EGX53" s="387"/>
      <c r="EGY53" s="387"/>
      <c r="EGZ53" s="387"/>
      <c r="EHA53" s="387"/>
      <c r="EHB53" s="387"/>
      <c r="EHC53" s="387"/>
      <c r="EHD53" s="387"/>
      <c r="EHE53" s="387"/>
      <c r="EHF53" s="387"/>
      <c r="EHG53" s="387"/>
      <c r="EHH53" s="387"/>
      <c r="EHI53" s="387"/>
      <c r="EHJ53" s="387"/>
      <c r="EHK53" s="387"/>
      <c r="EHL53" s="387"/>
      <c r="EHM53" s="387"/>
      <c r="EHN53" s="387"/>
      <c r="EHO53" s="387"/>
      <c r="EHP53" s="387"/>
      <c r="EHQ53" s="387"/>
      <c r="EHR53" s="387"/>
      <c r="EHS53" s="387"/>
      <c r="EHT53" s="387"/>
      <c r="EHU53" s="387"/>
      <c r="EHV53" s="387"/>
      <c r="EHW53" s="387"/>
      <c r="EHX53" s="387"/>
      <c r="EHY53" s="387"/>
      <c r="EHZ53" s="387"/>
      <c r="EIA53" s="387"/>
      <c r="EIB53" s="387"/>
      <c r="EIC53" s="387"/>
      <c r="EID53" s="387"/>
      <c r="EIE53" s="387"/>
      <c r="EIF53" s="387"/>
      <c r="EIG53" s="387"/>
      <c r="EIH53" s="387"/>
      <c r="EII53" s="387"/>
      <c r="EIJ53" s="387"/>
      <c r="EIK53" s="387"/>
      <c r="EIL53" s="387"/>
      <c r="EIM53" s="387"/>
      <c r="EIN53" s="387"/>
      <c r="EIO53" s="387"/>
      <c r="EIP53" s="387"/>
      <c r="EIQ53" s="387"/>
      <c r="EIR53" s="387"/>
      <c r="EIS53" s="387"/>
      <c r="EIT53" s="387"/>
      <c r="EIU53" s="387"/>
      <c r="EIV53" s="387"/>
      <c r="EIW53" s="387"/>
      <c r="EIX53" s="387"/>
      <c r="EIY53" s="387"/>
      <c r="EIZ53" s="387"/>
      <c r="EJA53" s="387"/>
      <c r="EJB53" s="387"/>
      <c r="EJC53" s="387"/>
      <c r="EJD53" s="387"/>
      <c r="EJE53" s="387"/>
      <c r="EJF53" s="387"/>
      <c r="EJG53" s="387"/>
      <c r="EJH53" s="387"/>
      <c r="EJI53" s="387"/>
      <c r="EJJ53" s="387"/>
      <c r="EJK53" s="387"/>
      <c r="EJL53" s="387"/>
      <c r="EJM53" s="387"/>
      <c r="EJN53" s="387"/>
      <c r="EJO53" s="387"/>
      <c r="EJP53" s="387"/>
      <c r="EJQ53" s="387"/>
      <c r="EJR53" s="387"/>
      <c r="EJS53" s="387"/>
      <c r="EJT53" s="387"/>
      <c r="EJU53" s="387"/>
      <c r="EJV53" s="387"/>
      <c r="EJW53" s="387"/>
      <c r="EJX53" s="387"/>
      <c r="EJY53" s="387"/>
      <c r="EJZ53" s="387"/>
      <c r="EKA53" s="387"/>
      <c r="EKB53" s="387"/>
      <c r="EKC53" s="387"/>
      <c r="EKD53" s="387"/>
      <c r="EKE53" s="387"/>
      <c r="EKF53" s="387"/>
      <c r="EKG53" s="387"/>
      <c r="EKH53" s="387"/>
      <c r="EKI53" s="387"/>
      <c r="EKJ53" s="387"/>
      <c r="EKK53" s="387"/>
      <c r="EKL53" s="387"/>
      <c r="EKM53" s="387"/>
      <c r="EKN53" s="387"/>
      <c r="EKO53" s="387"/>
      <c r="EKP53" s="387"/>
      <c r="EKQ53" s="387"/>
      <c r="EKR53" s="387"/>
      <c r="EKS53" s="387"/>
      <c r="EKT53" s="387"/>
      <c r="EKU53" s="387"/>
      <c r="EKV53" s="387"/>
      <c r="EKW53" s="387"/>
      <c r="EKX53" s="387"/>
      <c r="EKY53" s="387"/>
      <c r="EKZ53" s="387"/>
      <c r="ELA53" s="387"/>
      <c r="ELB53" s="387"/>
      <c r="ELC53" s="387"/>
      <c r="ELD53" s="387"/>
      <c r="ELE53" s="387"/>
      <c r="ELF53" s="387"/>
      <c r="ELG53" s="387"/>
      <c r="ELH53" s="387"/>
      <c r="ELI53" s="387"/>
      <c r="ELJ53" s="387"/>
      <c r="ELK53" s="387"/>
      <c r="ELL53" s="387"/>
      <c r="ELM53" s="387"/>
      <c r="ELN53" s="387"/>
      <c r="ELO53" s="387"/>
      <c r="ELP53" s="387"/>
      <c r="ELQ53" s="387"/>
      <c r="ELR53" s="387"/>
      <c r="ELS53" s="387"/>
      <c r="ELT53" s="387"/>
      <c r="ELU53" s="387"/>
      <c r="ELV53" s="387"/>
      <c r="ELW53" s="387"/>
      <c r="ELX53" s="387"/>
      <c r="ELY53" s="387"/>
      <c r="ELZ53" s="387"/>
      <c r="EMA53" s="387"/>
      <c r="EMB53" s="387"/>
      <c r="EMC53" s="387"/>
      <c r="EMD53" s="387"/>
      <c r="EME53" s="387"/>
      <c r="EMF53" s="387"/>
      <c r="EMG53" s="387"/>
      <c r="EMH53" s="387"/>
      <c r="EMI53" s="387"/>
      <c r="EMJ53" s="387"/>
      <c r="EMK53" s="387"/>
      <c r="EML53" s="387"/>
      <c r="EMM53" s="387"/>
      <c r="EMN53" s="387"/>
      <c r="EMO53" s="387"/>
      <c r="EMP53" s="387"/>
      <c r="EMQ53" s="387"/>
      <c r="EMR53" s="387"/>
      <c r="EMS53" s="387"/>
      <c r="EMT53" s="387"/>
      <c r="EMU53" s="387"/>
      <c r="EMV53" s="387"/>
      <c r="EMW53" s="387"/>
      <c r="EMX53" s="387"/>
      <c r="EMY53" s="387"/>
      <c r="EMZ53" s="387"/>
      <c r="ENA53" s="387"/>
      <c r="ENB53" s="387"/>
      <c r="ENC53" s="387"/>
      <c r="END53" s="387"/>
      <c r="ENE53" s="387"/>
      <c r="ENF53" s="387"/>
      <c r="ENG53" s="387"/>
      <c r="ENH53" s="387"/>
      <c r="ENI53" s="387"/>
      <c r="ENJ53" s="387"/>
      <c r="ENK53" s="387"/>
      <c r="ENL53" s="387"/>
      <c r="ENM53" s="387"/>
      <c r="ENN53" s="387"/>
      <c r="ENO53" s="387"/>
      <c r="ENP53" s="387"/>
      <c r="ENQ53" s="387"/>
      <c r="ENR53" s="387"/>
      <c r="ENS53" s="387"/>
      <c r="ENT53" s="387"/>
      <c r="ENU53" s="387"/>
      <c r="ENV53" s="387"/>
      <c r="ENW53" s="387"/>
      <c r="ENX53" s="387"/>
      <c r="ENY53" s="387"/>
      <c r="ENZ53" s="387"/>
      <c r="EOA53" s="387"/>
      <c r="EOB53" s="387"/>
      <c r="EOC53" s="387"/>
      <c r="EOD53" s="387"/>
      <c r="EOE53" s="387"/>
      <c r="EOF53" s="387"/>
      <c r="EOG53" s="387"/>
      <c r="EOH53" s="387"/>
      <c r="EOI53" s="387"/>
      <c r="EOJ53" s="387"/>
      <c r="EOK53" s="387"/>
      <c r="EOL53" s="387"/>
      <c r="EOM53" s="387"/>
      <c r="EON53" s="387"/>
      <c r="EOO53" s="387"/>
      <c r="EOP53" s="387"/>
      <c r="EOQ53" s="387"/>
      <c r="EOR53" s="387"/>
      <c r="EOS53" s="387"/>
      <c r="EOT53" s="387"/>
      <c r="EOU53" s="387"/>
      <c r="EOV53" s="387"/>
      <c r="EOW53" s="387"/>
      <c r="EOX53" s="387"/>
      <c r="EOY53" s="387"/>
      <c r="EOZ53" s="387"/>
      <c r="EPA53" s="387"/>
      <c r="EPB53" s="387"/>
      <c r="EPC53" s="387"/>
      <c r="EPD53" s="387"/>
      <c r="EPE53" s="387"/>
      <c r="EPF53" s="387"/>
      <c r="EPG53" s="387"/>
      <c r="EPH53" s="387"/>
      <c r="EPI53" s="387"/>
      <c r="EPJ53" s="387"/>
      <c r="EPK53" s="387"/>
      <c r="EPL53" s="387"/>
      <c r="EPM53" s="387"/>
      <c r="EPN53" s="387"/>
      <c r="EPO53" s="387"/>
      <c r="EPP53" s="387"/>
      <c r="EPQ53" s="387"/>
      <c r="EPR53" s="387"/>
      <c r="EPS53" s="387"/>
      <c r="EPT53" s="387"/>
      <c r="EPU53" s="387"/>
      <c r="EPV53" s="387"/>
      <c r="EPW53" s="387"/>
      <c r="EPX53" s="387"/>
      <c r="EPY53" s="387"/>
      <c r="EPZ53" s="387"/>
      <c r="EQA53" s="387"/>
      <c r="EQB53" s="387"/>
      <c r="EQC53" s="387"/>
      <c r="EQD53" s="387"/>
      <c r="EQE53" s="387"/>
      <c r="EQF53" s="387"/>
      <c r="EQG53" s="387"/>
      <c r="EQH53" s="387"/>
      <c r="EQI53" s="387"/>
      <c r="EQJ53" s="387"/>
      <c r="EQK53" s="387"/>
      <c r="EQL53" s="387"/>
      <c r="EQM53" s="387"/>
      <c r="EQN53" s="387"/>
      <c r="EQO53" s="387"/>
      <c r="EQP53" s="387"/>
      <c r="EQQ53" s="387"/>
      <c r="EQR53" s="387"/>
      <c r="EQS53" s="387"/>
      <c r="EQT53" s="387"/>
      <c r="EQU53" s="387"/>
      <c r="EQV53" s="387"/>
      <c r="EQW53" s="387"/>
      <c r="EQX53" s="387"/>
      <c r="EQY53" s="387"/>
      <c r="EQZ53" s="387"/>
      <c r="ERA53" s="387"/>
      <c r="ERB53" s="387"/>
      <c r="ERC53" s="387"/>
      <c r="ERD53" s="387"/>
      <c r="ERE53" s="387"/>
      <c r="ERF53" s="387"/>
      <c r="ERG53" s="387"/>
      <c r="ERH53" s="387"/>
      <c r="ERI53" s="387"/>
      <c r="ERJ53" s="387"/>
      <c r="ERK53" s="387"/>
      <c r="ERL53" s="387"/>
      <c r="ERM53" s="387"/>
      <c r="ERN53" s="387"/>
      <c r="ERO53" s="387"/>
      <c r="ERP53" s="387"/>
      <c r="ERQ53" s="387"/>
      <c r="ERR53" s="387"/>
      <c r="ERS53" s="387"/>
      <c r="ERT53" s="387"/>
      <c r="ERU53" s="387"/>
      <c r="ERV53" s="387"/>
      <c r="ERW53" s="387"/>
      <c r="ERX53" s="387"/>
      <c r="ERY53" s="387"/>
      <c r="ERZ53" s="387"/>
      <c r="ESA53" s="387"/>
      <c r="ESB53" s="387"/>
      <c r="ESC53" s="387"/>
      <c r="ESD53" s="387"/>
      <c r="ESE53" s="387"/>
      <c r="ESF53" s="387"/>
      <c r="ESG53" s="387"/>
      <c r="ESH53" s="387"/>
      <c r="ESI53" s="387"/>
      <c r="ESJ53" s="387"/>
      <c r="ESK53" s="387"/>
      <c r="ESL53" s="387"/>
      <c r="ESM53" s="387"/>
      <c r="ESN53" s="387"/>
      <c r="ESO53" s="387"/>
      <c r="ESP53" s="387"/>
      <c r="ESQ53" s="387"/>
      <c r="ESR53" s="387"/>
      <c r="ESS53" s="387"/>
      <c r="EST53" s="387"/>
      <c r="ESU53" s="387"/>
      <c r="ESV53" s="387"/>
      <c r="ESW53" s="387"/>
      <c r="ESX53" s="387"/>
      <c r="ESY53" s="387"/>
      <c r="ESZ53" s="387"/>
      <c r="ETA53" s="387"/>
      <c r="ETB53" s="387"/>
      <c r="ETC53" s="387"/>
      <c r="ETD53" s="387"/>
      <c r="ETE53" s="387"/>
      <c r="ETF53" s="387"/>
      <c r="ETG53" s="387"/>
      <c r="ETH53" s="387"/>
      <c r="ETI53" s="387"/>
      <c r="ETJ53" s="387"/>
      <c r="ETK53" s="387"/>
      <c r="ETL53" s="387"/>
      <c r="ETM53" s="387"/>
      <c r="ETN53" s="387"/>
      <c r="ETO53" s="387"/>
      <c r="ETP53" s="387"/>
      <c r="ETQ53" s="387"/>
      <c r="ETR53" s="387"/>
      <c r="ETS53" s="387"/>
      <c r="ETT53" s="387"/>
      <c r="ETU53" s="387"/>
      <c r="ETV53" s="387"/>
      <c r="ETW53" s="387"/>
      <c r="ETX53" s="387"/>
      <c r="ETY53" s="387"/>
      <c r="ETZ53" s="387"/>
      <c r="EUA53" s="387"/>
      <c r="EUB53" s="387"/>
      <c r="EUC53" s="387"/>
      <c r="EUD53" s="387"/>
      <c r="EUE53" s="387"/>
      <c r="EUF53" s="387"/>
      <c r="EUG53" s="387"/>
      <c r="EUH53" s="387"/>
      <c r="EUI53" s="387"/>
      <c r="EUJ53" s="387"/>
      <c r="EUK53" s="387"/>
      <c r="EUL53" s="387"/>
      <c r="EUM53" s="387"/>
      <c r="EUN53" s="387"/>
      <c r="EUO53" s="387"/>
      <c r="EUP53" s="387"/>
      <c r="EUQ53" s="387"/>
      <c r="EUR53" s="387"/>
      <c r="EUS53" s="387"/>
      <c r="EUT53" s="387"/>
      <c r="EUU53" s="387"/>
      <c r="EUV53" s="387"/>
      <c r="EUW53" s="387"/>
      <c r="EUX53" s="387"/>
      <c r="EUY53" s="387"/>
      <c r="EUZ53" s="387"/>
      <c r="EVA53" s="387"/>
      <c r="EVB53" s="387"/>
      <c r="EVC53" s="387"/>
      <c r="EVD53" s="387"/>
      <c r="EVE53" s="387"/>
      <c r="EVF53" s="387"/>
      <c r="EVG53" s="387"/>
      <c r="EVH53" s="387"/>
      <c r="EVI53" s="387"/>
      <c r="EVJ53" s="387"/>
      <c r="EVK53" s="387"/>
      <c r="EVL53" s="387"/>
      <c r="EVM53" s="387"/>
      <c r="EVN53" s="387"/>
      <c r="EVO53" s="387"/>
      <c r="EVP53" s="387"/>
      <c r="EVQ53" s="387"/>
      <c r="EVR53" s="387"/>
      <c r="EVS53" s="387"/>
      <c r="EVT53" s="387"/>
      <c r="EVU53" s="387"/>
      <c r="EVV53" s="387"/>
      <c r="EVW53" s="387"/>
      <c r="EVX53" s="387"/>
      <c r="EVY53" s="387"/>
      <c r="EVZ53" s="387"/>
      <c r="EWA53" s="387"/>
      <c r="EWB53" s="387"/>
      <c r="EWC53" s="387"/>
      <c r="EWD53" s="387"/>
      <c r="EWE53" s="387"/>
      <c r="EWF53" s="387"/>
      <c r="EWG53" s="387"/>
      <c r="EWH53" s="387"/>
      <c r="EWI53" s="387"/>
      <c r="EWJ53" s="387"/>
      <c r="EWK53" s="387"/>
      <c r="EWL53" s="387"/>
      <c r="EWM53" s="387"/>
      <c r="EWN53" s="387"/>
      <c r="EWO53" s="387"/>
      <c r="EWP53" s="387"/>
      <c r="EWQ53" s="387"/>
      <c r="EWR53" s="387"/>
      <c r="EWS53" s="387"/>
      <c r="EWT53" s="387"/>
      <c r="EWU53" s="387"/>
      <c r="EWV53" s="387"/>
      <c r="EWW53" s="387"/>
      <c r="EWX53" s="387"/>
      <c r="EWY53" s="387"/>
      <c r="EWZ53" s="387"/>
      <c r="EXA53" s="387"/>
      <c r="EXB53" s="387"/>
      <c r="EXC53" s="387"/>
      <c r="EXD53" s="387"/>
      <c r="EXE53" s="387"/>
      <c r="EXF53" s="387"/>
      <c r="EXG53" s="387"/>
      <c r="EXH53" s="387"/>
      <c r="EXI53" s="387"/>
      <c r="EXJ53" s="387"/>
      <c r="EXK53" s="387"/>
      <c r="EXL53" s="387"/>
      <c r="EXM53" s="387"/>
      <c r="EXN53" s="387"/>
      <c r="EXO53" s="387"/>
      <c r="EXP53" s="387"/>
      <c r="EXQ53" s="387"/>
      <c r="EXR53" s="387"/>
      <c r="EXS53" s="387"/>
      <c r="EXT53" s="387"/>
      <c r="EXU53" s="387"/>
      <c r="EXV53" s="387"/>
      <c r="EXW53" s="387"/>
      <c r="EXX53" s="387"/>
      <c r="EXY53" s="387"/>
      <c r="EXZ53" s="387"/>
      <c r="EYA53" s="387"/>
      <c r="EYB53" s="387"/>
      <c r="EYC53" s="387"/>
      <c r="EYD53" s="387"/>
      <c r="EYE53" s="387"/>
      <c r="EYF53" s="387"/>
      <c r="EYG53" s="387"/>
      <c r="EYH53" s="387"/>
      <c r="EYI53" s="387"/>
      <c r="EYJ53" s="387"/>
      <c r="EYK53" s="387"/>
      <c r="EYL53" s="387"/>
      <c r="EYM53" s="387"/>
      <c r="EYN53" s="387"/>
      <c r="EYO53" s="387"/>
      <c r="EYP53" s="387"/>
      <c r="EYQ53" s="387"/>
      <c r="EYR53" s="387"/>
      <c r="EYS53" s="387"/>
      <c r="EYT53" s="387"/>
      <c r="EYU53" s="387"/>
      <c r="EYV53" s="387"/>
      <c r="EYW53" s="387"/>
      <c r="EYX53" s="387"/>
      <c r="EYY53" s="387"/>
      <c r="EYZ53" s="387"/>
      <c r="EZA53" s="387"/>
      <c r="EZB53" s="387"/>
      <c r="EZC53" s="387"/>
      <c r="EZD53" s="387"/>
      <c r="EZE53" s="387"/>
      <c r="EZF53" s="387"/>
      <c r="EZG53" s="387"/>
      <c r="EZH53" s="387"/>
      <c r="EZI53" s="387"/>
      <c r="EZJ53" s="387"/>
      <c r="EZK53" s="387"/>
      <c r="EZL53" s="387"/>
      <c r="EZM53" s="387"/>
      <c r="EZN53" s="387"/>
      <c r="EZO53" s="387"/>
      <c r="EZP53" s="387"/>
      <c r="EZQ53" s="387"/>
      <c r="EZR53" s="387"/>
      <c r="EZS53" s="387"/>
      <c r="EZT53" s="387"/>
      <c r="EZU53" s="387"/>
      <c r="EZV53" s="387"/>
      <c r="EZW53" s="387"/>
      <c r="EZX53" s="387"/>
      <c r="EZY53" s="387"/>
      <c r="EZZ53" s="387"/>
      <c r="FAA53" s="387"/>
      <c r="FAB53" s="387"/>
      <c r="FAC53" s="387"/>
      <c r="FAD53" s="387"/>
      <c r="FAE53" s="387"/>
      <c r="FAF53" s="387"/>
      <c r="FAG53" s="387"/>
      <c r="FAH53" s="387"/>
      <c r="FAI53" s="387"/>
      <c r="FAJ53" s="387"/>
      <c r="FAK53" s="387"/>
      <c r="FAL53" s="387"/>
      <c r="FAM53" s="387"/>
      <c r="FAN53" s="387"/>
      <c r="FAO53" s="387"/>
      <c r="FAP53" s="387"/>
      <c r="FAQ53" s="387"/>
      <c r="FAR53" s="387"/>
      <c r="FAS53" s="387"/>
      <c r="FAT53" s="387"/>
      <c r="FAU53" s="387"/>
      <c r="FAV53" s="387"/>
      <c r="FAW53" s="387"/>
      <c r="FAX53" s="387"/>
      <c r="FAY53" s="387"/>
      <c r="FAZ53" s="387"/>
      <c r="FBA53" s="387"/>
      <c r="FBB53" s="387"/>
      <c r="FBC53" s="387"/>
      <c r="FBD53" s="387"/>
      <c r="FBE53" s="387"/>
      <c r="FBF53" s="387"/>
      <c r="FBG53" s="387"/>
      <c r="FBH53" s="387"/>
      <c r="FBI53" s="387"/>
      <c r="FBJ53" s="387"/>
      <c r="FBK53" s="387"/>
      <c r="FBL53" s="387"/>
      <c r="FBM53" s="387"/>
      <c r="FBN53" s="387"/>
      <c r="FBO53" s="387"/>
      <c r="FBP53" s="387"/>
      <c r="FBQ53" s="387"/>
      <c r="FBR53" s="387"/>
      <c r="FBS53" s="387"/>
      <c r="FBT53" s="387"/>
      <c r="FBU53" s="387"/>
      <c r="FBV53" s="387"/>
      <c r="FBW53" s="387"/>
      <c r="FBX53" s="387"/>
      <c r="FBY53" s="387"/>
      <c r="FBZ53" s="387"/>
      <c r="FCA53" s="387"/>
      <c r="FCB53" s="387"/>
      <c r="FCC53" s="387"/>
      <c r="FCD53" s="387"/>
      <c r="FCE53" s="387"/>
      <c r="FCF53" s="387"/>
      <c r="FCG53" s="387"/>
      <c r="FCH53" s="387"/>
      <c r="FCI53" s="387"/>
      <c r="FCJ53" s="387"/>
      <c r="FCK53" s="387"/>
      <c r="FCL53" s="387"/>
      <c r="FCM53" s="387"/>
      <c r="FCN53" s="387"/>
      <c r="FCO53" s="387"/>
      <c r="FCP53" s="387"/>
      <c r="FCQ53" s="387"/>
      <c r="FCR53" s="387"/>
      <c r="FCS53" s="387"/>
      <c r="FCT53" s="387"/>
      <c r="FCU53" s="387"/>
      <c r="FCV53" s="387"/>
      <c r="FCW53" s="387"/>
      <c r="FCX53" s="387"/>
      <c r="FCY53" s="387"/>
      <c r="FCZ53" s="387"/>
      <c r="FDA53" s="387"/>
      <c r="FDB53" s="387"/>
      <c r="FDC53" s="387"/>
      <c r="FDD53" s="387"/>
      <c r="FDE53" s="387"/>
      <c r="FDF53" s="387"/>
      <c r="FDG53" s="387"/>
      <c r="FDH53" s="387"/>
      <c r="FDI53" s="387"/>
      <c r="FDJ53" s="387"/>
      <c r="FDK53" s="387"/>
      <c r="FDL53" s="387"/>
      <c r="FDM53" s="387"/>
      <c r="FDN53" s="387"/>
      <c r="FDO53" s="387"/>
      <c r="FDP53" s="387"/>
      <c r="FDQ53" s="387"/>
      <c r="FDR53" s="387"/>
      <c r="FDS53" s="387"/>
      <c r="FDT53" s="387"/>
      <c r="FDU53" s="387"/>
      <c r="FDV53" s="387"/>
      <c r="FDW53" s="387"/>
      <c r="FDX53" s="387"/>
      <c r="FDY53" s="387"/>
      <c r="FDZ53" s="387"/>
      <c r="FEA53" s="387"/>
      <c r="FEB53" s="387"/>
      <c r="FEC53" s="387"/>
      <c r="FED53" s="387"/>
      <c r="FEE53" s="387"/>
      <c r="FEF53" s="387"/>
      <c r="FEG53" s="387"/>
      <c r="FEH53" s="387"/>
      <c r="FEI53" s="387"/>
      <c r="FEJ53" s="387"/>
      <c r="FEK53" s="387"/>
      <c r="FEL53" s="387"/>
      <c r="FEM53" s="387"/>
      <c r="FEN53" s="387"/>
      <c r="FEO53" s="387"/>
      <c r="FEP53" s="387"/>
      <c r="FEQ53" s="387"/>
      <c r="FER53" s="387"/>
      <c r="FES53" s="387"/>
      <c r="FET53" s="387"/>
      <c r="FEU53" s="387"/>
      <c r="FEV53" s="387"/>
      <c r="FEW53" s="387"/>
      <c r="FEX53" s="387"/>
      <c r="FEY53" s="387"/>
      <c r="FEZ53" s="387"/>
      <c r="FFA53" s="387"/>
      <c r="FFB53" s="387"/>
      <c r="FFC53" s="387"/>
      <c r="FFD53" s="387"/>
      <c r="FFE53" s="387"/>
      <c r="FFF53" s="387"/>
      <c r="FFG53" s="387"/>
      <c r="FFH53" s="387"/>
      <c r="FFI53" s="387"/>
      <c r="FFJ53" s="387"/>
      <c r="FFK53" s="387"/>
      <c r="FFL53" s="387"/>
      <c r="FFM53" s="387"/>
      <c r="FFN53" s="387"/>
      <c r="FFO53" s="387"/>
      <c r="FFP53" s="387"/>
      <c r="FFQ53" s="387"/>
      <c r="FFR53" s="387"/>
      <c r="FFS53" s="387"/>
      <c r="FFT53" s="387"/>
      <c r="FFU53" s="387"/>
      <c r="FFV53" s="387"/>
      <c r="FFW53" s="387"/>
      <c r="FFX53" s="387"/>
      <c r="FFY53" s="387"/>
      <c r="FFZ53" s="387"/>
      <c r="FGA53" s="387"/>
      <c r="FGB53" s="387"/>
      <c r="FGC53" s="387"/>
      <c r="FGD53" s="387"/>
      <c r="FGE53" s="387"/>
      <c r="FGF53" s="387"/>
      <c r="FGG53" s="387"/>
      <c r="FGH53" s="387"/>
      <c r="FGI53" s="387"/>
      <c r="FGJ53" s="387"/>
      <c r="FGK53" s="387"/>
      <c r="FGL53" s="387"/>
      <c r="FGM53" s="387"/>
      <c r="FGN53" s="387"/>
      <c r="FGO53" s="387"/>
      <c r="FGP53" s="387"/>
      <c r="FGQ53" s="387"/>
      <c r="FGR53" s="387"/>
      <c r="FGS53" s="387"/>
      <c r="FGT53" s="387"/>
      <c r="FGU53" s="387"/>
      <c r="FGV53" s="387"/>
      <c r="FGW53" s="387"/>
      <c r="FGX53" s="387"/>
      <c r="FGY53" s="387"/>
      <c r="FGZ53" s="387"/>
      <c r="FHA53" s="387"/>
      <c r="FHB53" s="387"/>
      <c r="FHC53" s="387"/>
      <c r="FHD53" s="387"/>
      <c r="FHE53" s="387"/>
      <c r="FHF53" s="387"/>
      <c r="FHG53" s="387"/>
      <c r="FHH53" s="387"/>
      <c r="FHI53" s="387"/>
      <c r="FHJ53" s="387"/>
      <c r="FHK53" s="387"/>
      <c r="FHL53" s="387"/>
      <c r="FHM53" s="387"/>
      <c r="FHN53" s="387"/>
      <c r="FHO53" s="387"/>
      <c r="FHP53" s="387"/>
      <c r="FHQ53" s="387"/>
      <c r="FHR53" s="387"/>
      <c r="FHS53" s="387"/>
      <c r="FHT53" s="387"/>
      <c r="FHU53" s="387"/>
      <c r="FHV53" s="387"/>
      <c r="FHW53" s="387"/>
      <c r="FHX53" s="387"/>
      <c r="FHY53" s="387"/>
      <c r="FHZ53" s="387"/>
      <c r="FIA53" s="387"/>
      <c r="FIB53" s="387"/>
      <c r="FIC53" s="387"/>
      <c r="FID53" s="387"/>
      <c r="FIE53" s="387"/>
      <c r="FIF53" s="387"/>
      <c r="FIG53" s="387"/>
      <c r="FIH53" s="387"/>
      <c r="FII53" s="387"/>
      <c r="FIJ53" s="387"/>
      <c r="FIK53" s="387"/>
      <c r="FIL53" s="387"/>
      <c r="FIM53" s="387"/>
      <c r="FIN53" s="387"/>
      <c r="FIO53" s="387"/>
      <c r="FIP53" s="387"/>
      <c r="FIQ53" s="387"/>
      <c r="FIR53" s="387"/>
      <c r="FIS53" s="387"/>
      <c r="FIT53" s="387"/>
      <c r="FIU53" s="387"/>
      <c r="FIV53" s="387"/>
      <c r="FIW53" s="387"/>
      <c r="FIX53" s="387"/>
      <c r="FIY53" s="387"/>
      <c r="FIZ53" s="387"/>
      <c r="FJA53" s="387"/>
      <c r="FJB53" s="387"/>
      <c r="FJC53" s="387"/>
      <c r="FJD53" s="387"/>
      <c r="FJE53" s="387"/>
      <c r="FJF53" s="387"/>
      <c r="FJG53" s="387"/>
      <c r="FJH53" s="387"/>
      <c r="FJI53" s="387"/>
      <c r="FJJ53" s="387"/>
      <c r="FJK53" s="387"/>
      <c r="FJL53" s="387"/>
      <c r="FJM53" s="387"/>
      <c r="FJN53" s="387"/>
      <c r="FJO53" s="387"/>
      <c r="FJP53" s="387"/>
      <c r="FJQ53" s="387"/>
      <c r="FJR53" s="387"/>
      <c r="FJS53" s="387"/>
      <c r="FJT53" s="387"/>
      <c r="FJU53" s="387"/>
      <c r="FJV53" s="387"/>
      <c r="FJW53" s="387"/>
      <c r="FJX53" s="387"/>
      <c r="FJY53" s="387"/>
      <c r="FJZ53" s="387"/>
      <c r="FKA53" s="387"/>
      <c r="FKB53" s="387"/>
      <c r="FKC53" s="387"/>
      <c r="FKD53" s="387"/>
      <c r="FKE53" s="387"/>
      <c r="FKF53" s="387"/>
      <c r="FKG53" s="387"/>
      <c r="FKH53" s="387"/>
      <c r="FKI53" s="387"/>
      <c r="FKJ53" s="387"/>
      <c r="FKK53" s="387"/>
      <c r="FKL53" s="387"/>
      <c r="FKM53" s="387"/>
      <c r="FKN53" s="387"/>
      <c r="FKO53" s="387"/>
      <c r="FKP53" s="387"/>
      <c r="FKQ53" s="387"/>
      <c r="FKR53" s="387"/>
      <c r="FKS53" s="387"/>
      <c r="FKT53" s="387"/>
      <c r="FKU53" s="387"/>
      <c r="FKV53" s="387"/>
      <c r="FKW53" s="387"/>
      <c r="FKX53" s="387"/>
      <c r="FKY53" s="387"/>
      <c r="FKZ53" s="387"/>
      <c r="FLA53" s="387"/>
      <c r="FLB53" s="387"/>
      <c r="FLC53" s="387"/>
      <c r="FLD53" s="387"/>
      <c r="FLE53" s="387"/>
      <c r="FLF53" s="387"/>
      <c r="FLG53" s="387"/>
      <c r="FLH53" s="387"/>
      <c r="FLI53" s="387"/>
      <c r="FLJ53" s="387"/>
      <c r="FLK53" s="387"/>
      <c r="FLL53" s="387"/>
      <c r="FLM53" s="387"/>
      <c r="FLN53" s="387"/>
      <c r="FLO53" s="387"/>
      <c r="FLP53" s="387"/>
      <c r="FLQ53" s="387"/>
      <c r="FLR53" s="387"/>
      <c r="FLS53" s="387"/>
      <c r="FLT53" s="387"/>
      <c r="FLU53" s="387"/>
      <c r="FLV53" s="387"/>
      <c r="FLW53" s="387"/>
      <c r="FLX53" s="387"/>
      <c r="FLY53" s="387"/>
      <c r="FLZ53" s="387"/>
      <c r="FMA53" s="387"/>
      <c r="FMB53" s="387"/>
      <c r="FMC53" s="387"/>
      <c r="FMD53" s="387"/>
      <c r="FME53" s="387"/>
      <c r="FMF53" s="387"/>
      <c r="FMG53" s="387"/>
      <c r="FMH53" s="387"/>
      <c r="FMI53" s="387"/>
      <c r="FMJ53" s="387"/>
      <c r="FMK53" s="387"/>
      <c r="FML53" s="387"/>
      <c r="FMM53" s="387"/>
      <c r="FMN53" s="387"/>
      <c r="FMO53" s="387"/>
      <c r="FMP53" s="387"/>
      <c r="FMQ53" s="387"/>
      <c r="FMR53" s="387"/>
      <c r="FMS53" s="387"/>
      <c r="FMT53" s="387"/>
      <c r="FMU53" s="387"/>
      <c r="FMV53" s="387"/>
      <c r="FMW53" s="387"/>
      <c r="FMX53" s="387"/>
      <c r="FMY53" s="387"/>
      <c r="FMZ53" s="387"/>
      <c r="FNA53" s="387"/>
      <c r="FNB53" s="387"/>
      <c r="FNC53" s="387"/>
      <c r="FND53" s="387"/>
      <c r="FNE53" s="387"/>
      <c r="FNF53" s="387"/>
      <c r="FNG53" s="387"/>
      <c r="FNH53" s="387"/>
      <c r="FNI53" s="387"/>
      <c r="FNJ53" s="387"/>
      <c r="FNK53" s="387"/>
      <c r="FNL53" s="387"/>
      <c r="FNM53" s="387"/>
      <c r="FNN53" s="387"/>
      <c r="FNO53" s="387"/>
      <c r="FNP53" s="387"/>
      <c r="FNQ53" s="387"/>
      <c r="FNR53" s="387"/>
      <c r="FNS53" s="387"/>
      <c r="FNT53" s="387"/>
      <c r="FNU53" s="387"/>
      <c r="FNV53" s="387"/>
      <c r="FNW53" s="387"/>
      <c r="FNX53" s="387"/>
      <c r="FNY53" s="387"/>
      <c r="FNZ53" s="387"/>
      <c r="FOA53" s="387"/>
      <c r="FOB53" s="387"/>
      <c r="FOC53" s="387"/>
      <c r="FOD53" s="387"/>
      <c r="FOE53" s="387"/>
      <c r="FOF53" s="387"/>
      <c r="FOG53" s="387"/>
      <c r="FOH53" s="387"/>
      <c r="FOI53" s="387"/>
      <c r="FOJ53" s="387"/>
      <c r="FOK53" s="387"/>
      <c r="FOL53" s="387"/>
      <c r="FOM53" s="387"/>
      <c r="FON53" s="387"/>
      <c r="FOO53" s="387"/>
      <c r="FOP53" s="387"/>
      <c r="FOQ53" s="387"/>
      <c r="FOR53" s="387"/>
      <c r="FOS53" s="387"/>
      <c r="FOT53" s="387"/>
      <c r="FOU53" s="387"/>
      <c r="FOV53" s="387"/>
      <c r="FOW53" s="387"/>
      <c r="FOX53" s="387"/>
      <c r="FOY53" s="387"/>
      <c r="FOZ53" s="387"/>
      <c r="FPA53" s="387"/>
      <c r="FPB53" s="387"/>
      <c r="FPC53" s="387"/>
      <c r="FPD53" s="387"/>
      <c r="FPE53" s="387"/>
      <c r="FPF53" s="387"/>
      <c r="FPG53" s="387"/>
      <c r="FPH53" s="387"/>
      <c r="FPI53" s="387"/>
      <c r="FPJ53" s="387"/>
      <c r="FPK53" s="387"/>
      <c r="FPL53" s="387"/>
      <c r="FPM53" s="387"/>
      <c r="FPN53" s="387"/>
      <c r="FPO53" s="387"/>
      <c r="FPP53" s="387"/>
      <c r="FPQ53" s="387"/>
      <c r="FPR53" s="387"/>
      <c r="FPS53" s="387"/>
      <c r="FPT53" s="387"/>
      <c r="FPU53" s="387"/>
      <c r="FPV53" s="387"/>
      <c r="FPW53" s="387"/>
      <c r="FPX53" s="387"/>
      <c r="FPY53" s="387"/>
      <c r="FPZ53" s="387"/>
      <c r="FQA53" s="387"/>
      <c r="FQB53" s="387"/>
      <c r="FQC53" s="387"/>
      <c r="FQD53" s="387"/>
      <c r="FQE53" s="387"/>
      <c r="FQF53" s="387"/>
      <c r="FQG53" s="387"/>
      <c r="FQH53" s="387"/>
      <c r="FQI53" s="387"/>
      <c r="FQJ53" s="387"/>
      <c r="FQK53" s="387"/>
      <c r="FQL53" s="387"/>
      <c r="FQM53" s="387"/>
      <c r="FQN53" s="387"/>
      <c r="FQO53" s="387"/>
      <c r="FQP53" s="387"/>
      <c r="FQQ53" s="387"/>
      <c r="FQR53" s="387"/>
      <c r="FQS53" s="387"/>
      <c r="FQT53" s="387"/>
      <c r="FQU53" s="387"/>
      <c r="FQV53" s="387"/>
      <c r="FQW53" s="387"/>
      <c r="FQX53" s="387"/>
      <c r="FQY53" s="387"/>
      <c r="FQZ53" s="387"/>
      <c r="FRA53" s="387"/>
      <c r="FRB53" s="387"/>
      <c r="FRC53" s="387"/>
      <c r="FRD53" s="387"/>
      <c r="FRE53" s="387"/>
      <c r="FRF53" s="387"/>
      <c r="FRG53" s="387"/>
      <c r="FRH53" s="387"/>
      <c r="FRI53" s="387"/>
      <c r="FRJ53" s="387"/>
      <c r="FRK53" s="387"/>
      <c r="FRL53" s="387"/>
      <c r="FRM53" s="387"/>
      <c r="FRN53" s="387"/>
      <c r="FRO53" s="387"/>
      <c r="FRP53" s="387"/>
      <c r="FRQ53" s="387"/>
      <c r="FRR53" s="387"/>
      <c r="FRS53" s="387"/>
      <c r="FRT53" s="387"/>
      <c r="FRU53" s="387"/>
      <c r="FRV53" s="387"/>
      <c r="FRW53" s="387"/>
      <c r="FRX53" s="387"/>
      <c r="FRY53" s="387"/>
      <c r="FRZ53" s="387"/>
      <c r="FSA53" s="387"/>
      <c r="FSB53" s="387"/>
      <c r="FSC53" s="387"/>
      <c r="FSD53" s="387"/>
      <c r="FSE53" s="387"/>
      <c r="FSF53" s="387"/>
      <c r="FSG53" s="387"/>
      <c r="FSH53" s="387"/>
      <c r="FSI53" s="387"/>
      <c r="FSJ53" s="387"/>
      <c r="FSK53" s="387"/>
      <c r="FSL53" s="387"/>
      <c r="FSM53" s="387"/>
      <c r="FSN53" s="387"/>
      <c r="FSO53" s="387"/>
      <c r="FSP53" s="387"/>
      <c r="FSQ53" s="387"/>
      <c r="FSR53" s="387"/>
      <c r="FSS53" s="387"/>
      <c r="FST53" s="387"/>
      <c r="FSU53" s="387"/>
      <c r="FSV53" s="387"/>
      <c r="FSW53" s="387"/>
      <c r="FSX53" s="387"/>
      <c r="FSY53" s="387"/>
      <c r="FSZ53" s="387"/>
      <c r="FTA53" s="387"/>
      <c r="FTB53" s="387"/>
      <c r="FTC53" s="387"/>
      <c r="FTD53" s="387"/>
      <c r="FTE53" s="387"/>
      <c r="FTF53" s="387"/>
      <c r="FTG53" s="387"/>
      <c r="FTH53" s="387"/>
      <c r="FTI53" s="387"/>
      <c r="FTJ53" s="387"/>
      <c r="FTK53" s="387"/>
      <c r="FTL53" s="387"/>
      <c r="FTM53" s="387"/>
      <c r="FTN53" s="387"/>
      <c r="FTO53" s="387"/>
      <c r="FTP53" s="387"/>
      <c r="FTQ53" s="387"/>
      <c r="FTR53" s="387"/>
      <c r="FTS53" s="387"/>
      <c r="FTT53" s="387"/>
      <c r="FTU53" s="387"/>
      <c r="FTV53" s="387"/>
      <c r="FTW53" s="387"/>
      <c r="FTX53" s="387"/>
      <c r="FTY53" s="387"/>
      <c r="FTZ53" s="387"/>
      <c r="FUA53" s="387"/>
      <c r="FUB53" s="387"/>
      <c r="FUC53" s="387"/>
      <c r="FUD53" s="387"/>
      <c r="FUE53" s="387"/>
      <c r="FUF53" s="387"/>
      <c r="FUG53" s="387"/>
      <c r="FUH53" s="387"/>
      <c r="FUI53" s="387"/>
      <c r="FUJ53" s="387"/>
      <c r="FUK53" s="387"/>
      <c r="FUL53" s="387"/>
      <c r="FUM53" s="387"/>
      <c r="FUN53" s="387"/>
      <c r="FUO53" s="387"/>
      <c r="FUP53" s="387"/>
      <c r="FUQ53" s="387"/>
      <c r="FUR53" s="387"/>
      <c r="FUS53" s="387"/>
      <c r="FUT53" s="387"/>
      <c r="FUU53" s="387"/>
      <c r="FUV53" s="387"/>
      <c r="FUW53" s="387"/>
      <c r="FUX53" s="387"/>
      <c r="FUY53" s="387"/>
      <c r="FUZ53" s="387"/>
      <c r="FVA53" s="387"/>
      <c r="FVB53" s="387"/>
      <c r="FVC53" s="387"/>
      <c r="FVD53" s="387"/>
      <c r="FVE53" s="387"/>
      <c r="FVF53" s="387"/>
      <c r="FVG53" s="387"/>
      <c r="FVH53" s="387"/>
      <c r="FVI53" s="387"/>
      <c r="FVJ53" s="387"/>
      <c r="FVK53" s="387"/>
      <c r="FVL53" s="387"/>
      <c r="FVM53" s="387"/>
      <c r="FVN53" s="387"/>
      <c r="FVO53" s="387"/>
      <c r="FVP53" s="387"/>
      <c r="FVQ53" s="387"/>
      <c r="FVR53" s="387"/>
      <c r="FVS53" s="387"/>
      <c r="FVT53" s="387"/>
      <c r="FVU53" s="387"/>
      <c r="FVV53" s="387"/>
      <c r="FVW53" s="387"/>
      <c r="FVX53" s="387"/>
      <c r="FVY53" s="387"/>
      <c r="FVZ53" s="387"/>
      <c r="FWA53" s="387"/>
      <c r="FWB53" s="387"/>
      <c r="FWC53" s="387"/>
      <c r="FWD53" s="387"/>
      <c r="FWE53" s="387"/>
      <c r="FWF53" s="387"/>
      <c r="FWG53" s="387"/>
      <c r="FWH53" s="387"/>
      <c r="FWI53" s="387"/>
      <c r="FWJ53" s="387"/>
      <c r="FWK53" s="387"/>
      <c r="FWL53" s="387"/>
      <c r="FWM53" s="387"/>
      <c r="FWN53" s="387"/>
      <c r="FWO53" s="387"/>
      <c r="FWP53" s="387"/>
      <c r="FWQ53" s="387"/>
      <c r="FWR53" s="387"/>
      <c r="FWS53" s="387"/>
      <c r="FWT53" s="387"/>
      <c r="FWU53" s="387"/>
      <c r="FWV53" s="387"/>
      <c r="FWW53" s="387"/>
      <c r="FWX53" s="387"/>
      <c r="FWY53" s="387"/>
      <c r="FWZ53" s="387"/>
      <c r="FXA53" s="387"/>
      <c r="FXB53" s="387"/>
      <c r="FXC53" s="387"/>
      <c r="FXD53" s="387"/>
      <c r="FXE53" s="387"/>
      <c r="FXF53" s="387"/>
      <c r="FXG53" s="387"/>
      <c r="FXH53" s="387"/>
      <c r="FXI53" s="387"/>
      <c r="FXJ53" s="387"/>
      <c r="FXK53" s="387"/>
      <c r="FXL53" s="387"/>
      <c r="FXM53" s="387"/>
      <c r="FXN53" s="387"/>
      <c r="FXO53" s="387"/>
      <c r="FXP53" s="387"/>
      <c r="FXQ53" s="387"/>
      <c r="FXR53" s="387"/>
      <c r="FXS53" s="387"/>
      <c r="FXT53" s="387"/>
      <c r="FXU53" s="387"/>
      <c r="FXV53" s="387"/>
      <c r="FXW53" s="387"/>
      <c r="FXX53" s="387"/>
      <c r="FXY53" s="387"/>
      <c r="FXZ53" s="387"/>
      <c r="FYA53" s="387"/>
      <c r="FYB53" s="387"/>
      <c r="FYC53" s="387"/>
      <c r="FYD53" s="387"/>
      <c r="FYE53" s="387"/>
      <c r="FYF53" s="387"/>
      <c r="FYG53" s="387"/>
      <c r="FYH53" s="387"/>
      <c r="FYI53" s="387"/>
      <c r="FYJ53" s="387"/>
      <c r="FYK53" s="387"/>
      <c r="FYL53" s="387"/>
      <c r="FYM53" s="387"/>
      <c r="FYN53" s="387"/>
      <c r="FYO53" s="387"/>
      <c r="FYP53" s="387"/>
      <c r="FYQ53" s="387"/>
      <c r="FYR53" s="387"/>
      <c r="FYS53" s="387"/>
      <c r="FYT53" s="387"/>
      <c r="FYU53" s="387"/>
      <c r="FYV53" s="387"/>
      <c r="FYW53" s="387"/>
      <c r="FYX53" s="387"/>
      <c r="FYY53" s="387"/>
      <c r="FYZ53" s="387"/>
      <c r="FZA53" s="387"/>
      <c r="FZB53" s="387"/>
      <c r="FZC53" s="387"/>
      <c r="FZD53" s="387"/>
      <c r="FZE53" s="387"/>
      <c r="FZF53" s="387"/>
      <c r="FZG53" s="387"/>
      <c r="FZH53" s="387"/>
      <c r="FZI53" s="387"/>
      <c r="FZJ53" s="387"/>
      <c r="FZK53" s="387"/>
      <c r="FZL53" s="387"/>
      <c r="FZM53" s="387"/>
      <c r="FZN53" s="387"/>
      <c r="FZO53" s="387"/>
      <c r="FZP53" s="387"/>
      <c r="FZQ53" s="387"/>
      <c r="FZR53" s="387"/>
      <c r="FZS53" s="387"/>
      <c r="FZT53" s="387"/>
      <c r="FZU53" s="387"/>
      <c r="FZV53" s="387"/>
      <c r="FZW53" s="387"/>
      <c r="FZX53" s="387"/>
      <c r="FZY53" s="387"/>
      <c r="FZZ53" s="387"/>
      <c r="GAA53" s="387"/>
      <c r="GAB53" s="387"/>
      <c r="GAC53" s="387"/>
      <c r="GAD53" s="387"/>
      <c r="GAE53" s="387"/>
      <c r="GAF53" s="387"/>
      <c r="GAG53" s="387"/>
      <c r="GAH53" s="387"/>
      <c r="GAI53" s="387"/>
      <c r="GAJ53" s="387"/>
      <c r="GAK53" s="387"/>
      <c r="GAL53" s="387"/>
      <c r="GAM53" s="387"/>
      <c r="GAN53" s="387"/>
      <c r="GAO53" s="387"/>
      <c r="GAP53" s="387"/>
      <c r="GAQ53" s="387"/>
      <c r="GAR53" s="387"/>
      <c r="GAS53" s="387"/>
      <c r="GAT53" s="387"/>
      <c r="GAU53" s="387"/>
      <c r="GAV53" s="387"/>
      <c r="GAW53" s="387"/>
      <c r="GAX53" s="387"/>
      <c r="GAY53" s="387"/>
      <c r="GAZ53" s="387"/>
      <c r="GBA53" s="387"/>
      <c r="GBB53" s="387"/>
      <c r="GBC53" s="387"/>
      <c r="GBD53" s="387"/>
      <c r="GBE53" s="387"/>
      <c r="GBF53" s="387"/>
      <c r="GBG53" s="387"/>
      <c r="GBH53" s="387"/>
      <c r="GBI53" s="387"/>
      <c r="GBJ53" s="387"/>
      <c r="GBK53" s="387"/>
      <c r="GBL53" s="387"/>
      <c r="GBM53" s="387"/>
      <c r="GBN53" s="387"/>
      <c r="GBO53" s="387"/>
      <c r="GBP53" s="387"/>
      <c r="GBQ53" s="387"/>
      <c r="GBR53" s="387"/>
      <c r="GBS53" s="387"/>
      <c r="GBT53" s="387"/>
      <c r="GBU53" s="387"/>
      <c r="GBV53" s="387"/>
      <c r="GBW53" s="387"/>
      <c r="GBX53" s="387"/>
      <c r="GBY53" s="387"/>
      <c r="GBZ53" s="387"/>
      <c r="GCA53" s="387"/>
      <c r="GCB53" s="387"/>
      <c r="GCC53" s="387"/>
      <c r="GCD53" s="387"/>
      <c r="GCE53" s="387"/>
      <c r="GCF53" s="387"/>
      <c r="GCG53" s="387"/>
      <c r="GCH53" s="387"/>
      <c r="GCI53" s="387"/>
      <c r="GCJ53" s="387"/>
      <c r="GCK53" s="387"/>
      <c r="GCL53" s="387"/>
      <c r="GCM53" s="387"/>
      <c r="GCN53" s="387"/>
      <c r="GCO53" s="387"/>
      <c r="GCP53" s="387"/>
      <c r="GCQ53" s="387"/>
      <c r="GCR53" s="387"/>
      <c r="GCS53" s="387"/>
      <c r="GCT53" s="387"/>
      <c r="GCU53" s="387"/>
      <c r="GCV53" s="387"/>
      <c r="GCW53" s="387"/>
      <c r="GCX53" s="387"/>
      <c r="GCY53" s="387"/>
      <c r="GCZ53" s="387"/>
      <c r="GDA53" s="387"/>
      <c r="GDB53" s="387"/>
      <c r="GDC53" s="387"/>
      <c r="GDD53" s="387"/>
      <c r="GDE53" s="387"/>
      <c r="GDF53" s="387"/>
      <c r="GDG53" s="387"/>
      <c r="GDH53" s="387"/>
      <c r="GDI53" s="387"/>
      <c r="GDJ53" s="387"/>
      <c r="GDK53" s="387"/>
      <c r="GDL53" s="387"/>
      <c r="GDM53" s="387"/>
      <c r="GDN53" s="387"/>
      <c r="GDO53" s="387"/>
      <c r="GDP53" s="387"/>
      <c r="GDQ53" s="387"/>
      <c r="GDR53" s="387"/>
      <c r="GDS53" s="387"/>
      <c r="GDT53" s="387"/>
      <c r="GDU53" s="387"/>
      <c r="GDV53" s="387"/>
      <c r="GDW53" s="387"/>
      <c r="GDX53" s="387"/>
      <c r="GDY53" s="387"/>
      <c r="GDZ53" s="387"/>
      <c r="GEA53" s="387"/>
      <c r="GEB53" s="387"/>
      <c r="GEC53" s="387"/>
      <c r="GED53" s="387"/>
      <c r="GEE53" s="387"/>
      <c r="GEF53" s="387"/>
      <c r="GEG53" s="387"/>
      <c r="GEH53" s="387"/>
      <c r="GEI53" s="387"/>
      <c r="GEJ53" s="387"/>
      <c r="GEK53" s="387"/>
      <c r="GEL53" s="387"/>
      <c r="GEM53" s="387"/>
      <c r="GEN53" s="387"/>
      <c r="GEO53" s="387"/>
      <c r="GEP53" s="387"/>
      <c r="GEQ53" s="387"/>
      <c r="GER53" s="387"/>
      <c r="GES53" s="387"/>
      <c r="GET53" s="387"/>
      <c r="GEU53" s="387"/>
      <c r="GEV53" s="387"/>
      <c r="GEW53" s="387"/>
      <c r="GEX53" s="387"/>
      <c r="GEY53" s="387"/>
      <c r="GEZ53" s="387"/>
      <c r="GFA53" s="387"/>
      <c r="GFB53" s="387"/>
      <c r="GFC53" s="387"/>
      <c r="GFD53" s="387"/>
      <c r="GFE53" s="387"/>
      <c r="GFF53" s="387"/>
      <c r="GFG53" s="387"/>
      <c r="GFH53" s="387"/>
      <c r="GFI53" s="387"/>
      <c r="GFJ53" s="387"/>
      <c r="GFK53" s="387"/>
      <c r="GFL53" s="387"/>
      <c r="GFM53" s="387"/>
      <c r="GFN53" s="387"/>
      <c r="GFO53" s="387"/>
      <c r="GFP53" s="387"/>
      <c r="GFQ53" s="387"/>
      <c r="GFR53" s="387"/>
      <c r="GFS53" s="387"/>
      <c r="GFT53" s="387"/>
      <c r="GFU53" s="387"/>
      <c r="GFV53" s="387"/>
      <c r="GFW53" s="387"/>
      <c r="GFX53" s="387"/>
      <c r="GFY53" s="387"/>
      <c r="GFZ53" s="387"/>
      <c r="GGA53" s="387"/>
      <c r="GGB53" s="387"/>
      <c r="GGC53" s="387"/>
      <c r="GGD53" s="387"/>
      <c r="GGE53" s="387"/>
      <c r="GGF53" s="387"/>
      <c r="GGG53" s="387"/>
      <c r="GGH53" s="387"/>
      <c r="GGI53" s="387"/>
      <c r="GGJ53" s="387"/>
      <c r="GGK53" s="387"/>
      <c r="GGL53" s="387"/>
      <c r="GGM53" s="387"/>
      <c r="GGN53" s="387"/>
      <c r="GGO53" s="387"/>
      <c r="GGP53" s="387"/>
      <c r="GGQ53" s="387"/>
      <c r="GGR53" s="387"/>
      <c r="GGS53" s="387"/>
      <c r="GGT53" s="387"/>
      <c r="GGU53" s="387"/>
      <c r="GGV53" s="387"/>
      <c r="GGW53" s="387"/>
      <c r="GGX53" s="387"/>
      <c r="GGY53" s="387"/>
      <c r="GGZ53" s="387"/>
      <c r="GHA53" s="387"/>
      <c r="GHB53" s="387"/>
      <c r="GHC53" s="387"/>
      <c r="GHD53" s="387"/>
      <c r="GHE53" s="387"/>
      <c r="GHF53" s="387"/>
      <c r="GHG53" s="387"/>
      <c r="GHH53" s="387"/>
      <c r="GHI53" s="387"/>
      <c r="GHJ53" s="387"/>
      <c r="GHK53" s="387"/>
      <c r="GHL53" s="387"/>
      <c r="GHM53" s="387"/>
      <c r="GHN53" s="387"/>
      <c r="GHO53" s="387"/>
      <c r="GHP53" s="387"/>
      <c r="GHQ53" s="387"/>
      <c r="GHR53" s="387"/>
      <c r="GHS53" s="387"/>
      <c r="GHT53" s="387"/>
      <c r="GHU53" s="387"/>
      <c r="GHV53" s="387"/>
      <c r="GHW53" s="387"/>
      <c r="GHX53" s="387"/>
      <c r="GHY53" s="387"/>
      <c r="GHZ53" s="387"/>
      <c r="GIA53" s="387"/>
      <c r="GIB53" s="387"/>
      <c r="GIC53" s="387"/>
      <c r="GID53" s="387"/>
      <c r="GIE53" s="387"/>
      <c r="GIF53" s="387"/>
      <c r="GIG53" s="387"/>
      <c r="GIH53" s="387"/>
      <c r="GII53" s="387"/>
      <c r="GIJ53" s="387"/>
      <c r="GIK53" s="387"/>
      <c r="GIL53" s="387"/>
      <c r="GIM53" s="387"/>
      <c r="GIN53" s="387"/>
      <c r="GIO53" s="387"/>
      <c r="GIP53" s="387"/>
      <c r="GIQ53" s="387"/>
      <c r="GIR53" s="387"/>
      <c r="GIS53" s="387"/>
      <c r="GIT53" s="387"/>
      <c r="GIU53" s="387"/>
      <c r="GIV53" s="387"/>
      <c r="GIW53" s="387"/>
      <c r="GIX53" s="387"/>
      <c r="GIY53" s="387"/>
      <c r="GIZ53" s="387"/>
      <c r="GJA53" s="387"/>
      <c r="GJB53" s="387"/>
      <c r="GJC53" s="387"/>
      <c r="GJD53" s="387"/>
      <c r="GJE53" s="387"/>
      <c r="GJF53" s="387"/>
      <c r="GJG53" s="387"/>
      <c r="GJH53" s="387"/>
      <c r="GJI53" s="387"/>
      <c r="GJJ53" s="387"/>
      <c r="GJK53" s="387"/>
      <c r="GJL53" s="387"/>
      <c r="GJM53" s="387"/>
      <c r="GJN53" s="387"/>
      <c r="GJO53" s="387"/>
      <c r="GJP53" s="387"/>
      <c r="GJQ53" s="387"/>
      <c r="GJR53" s="387"/>
      <c r="GJS53" s="387"/>
      <c r="GJT53" s="387"/>
      <c r="GJU53" s="387"/>
      <c r="GJV53" s="387"/>
      <c r="GJW53" s="387"/>
      <c r="GJX53" s="387"/>
      <c r="GJY53" s="387"/>
      <c r="GJZ53" s="387"/>
      <c r="GKA53" s="387"/>
      <c r="GKB53" s="387"/>
      <c r="GKC53" s="387"/>
      <c r="GKD53" s="387"/>
      <c r="GKE53" s="387"/>
      <c r="GKF53" s="387"/>
      <c r="GKG53" s="387"/>
      <c r="GKH53" s="387"/>
      <c r="GKI53" s="387"/>
      <c r="GKJ53" s="387"/>
      <c r="GKK53" s="387"/>
      <c r="GKL53" s="387"/>
      <c r="GKM53" s="387"/>
      <c r="GKN53" s="387"/>
      <c r="GKO53" s="387"/>
      <c r="GKP53" s="387"/>
      <c r="GKQ53" s="387"/>
      <c r="GKR53" s="387"/>
      <c r="GKS53" s="387"/>
      <c r="GKT53" s="387"/>
      <c r="GKU53" s="387"/>
      <c r="GKV53" s="387"/>
      <c r="GKW53" s="387"/>
      <c r="GKX53" s="387"/>
      <c r="GKY53" s="387"/>
      <c r="GKZ53" s="387"/>
      <c r="GLA53" s="387"/>
      <c r="GLB53" s="387"/>
      <c r="GLC53" s="387"/>
      <c r="GLD53" s="387"/>
      <c r="GLE53" s="387"/>
      <c r="GLF53" s="387"/>
      <c r="GLG53" s="387"/>
      <c r="GLH53" s="387"/>
      <c r="GLI53" s="387"/>
      <c r="GLJ53" s="387"/>
      <c r="GLK53" s="387"/>
      <c r="GLL53" s="387"/>
      <c r="GLM53" s="387"/>
      <c r="GLN53" s="387"/>
      <c r="GLO53" s="387"/>
      <c r="GLP53" s="387"/>
      <c r="GLQ53" s="387"/>
      <c r="GLR53" s="387"/>
      <c r="GLS53" s="387"/>
      <c r="GLT53" s="387"/>
      <c r="GLU53" s="387"/>
      <c r="GLV53" s="387"/>
      <c r="GLW53" s="387"/>
      <c r="GLX53" s="387"/>
      <c r="GLY53" s="387"/>
      <c r="GLZ53" s="387"/>
      <c r="GMA53" s="387"/>
      <c r="GMB53" s="387"/>
      <c r="GMC53" s="387"/>
      <c r="GMD53" s="387"/>
      <c r="GME53" s="387"/>
      <c r="GMF53" s="387"/>
      <c r="GMG53" s="387"/>
      <c r="GMH53" s="387"/>
      <c r="GMI53" s="387"/>
      <c r="GMJ53" s="387"/>
      <c r="GMK53" s="387"/>
      <c r="GML53" s="387"/>
      <c r="GMM53" s="387"/>
      <c r="GMN53" s="387"/>
      <c r="GMO53" s="387"/>
      <c r="GMP53" s="387"/>
      <c r="GMQ53" s="387"/>
      <c r="GMR53" s="387"/>
      <c r="GMS53" s="387"/>
      <c r="GMT53" s="387"/>
      <c r="GMU53" s="387"/>
      <c r="GMV53" s="387"/>
      <c r="GMW53" s="387"/>
      <c r="GMX53" s="387"/>
      <c r="GMY53" s="387"/>
      <c r="GMZ53" s="387"/>
      <c r="GNA53" s="387"/>
      <c r="GNB53" s="387"/>
      <c r="GNC53" s="387"/>
      <c r="GND53" s="387"/>
      <c r="GNE53" s="387"/>
      <c r="GNF53" s="387"/>
      <c r="GNG53" s="387"/>
      <c r="GNH53" s="387"/>
      <c r="GNI53" s="387"/>
      <c r="GNJ53" s="387"/>
      <c r="GNK53" s="387"/>
      <c r="GNL53" s="387"/>
      <c r="GNM53" s="387"/>
      <c r="GNN53" s="387"/>
      <c r="GNO53" s="387"/>
      <c r="GNP53" s="387"/>
      <c r="GNQ53" s="387"/>
      <c r="GNR53" s="387"/>
      <c r="GNS53" s="387"/>
      <c r="GNT53" s="387"/>
      <c r="GNU53" s="387"/>
      <c r="GNV53" s="387"/>
      <c r="GNW53" s="387"/>
      <c r="GNX53" s="387"/>
      <c r="GNY53" s="387"/>
      <c r="GNZ53" s="387"/>
      <c r="GOA53" s="387"/>
      <c r="GOB53" s="387"/>
      <c r="GOC53" s="387"/>
      <c r="GOD53" s="387"/>
      <c r="GOE53" s="387"/>
      <c r="GOF53" s="387"/>
      <c r="GOG53" s="387"/>
      <c r="GOH53" s="387"/>
      <c r="GOI53" s="387"/>
      <c r="GOJ53" s="387"/>
      <c r="GOK53" s="387"/>
      <c r="GOL53" s="387"/>
      <c r="GOM53" s="387"/>
      <c r="GON53" s="387"/>
      <c r="GOO53" s="387"/>
      <c r="GOP53" s="387"/>
      <c r="GOQ53" s="387"/>
      <c r="GOR53" s="387"/>
      <c r="GOS53" s="387"/>
      <c r="GOT53" s="387"/>
      <c r="GOU53" s="387"/>
      <c r="GOV53" s="387"/>
      <c r="GOW53" s="387"/>
      <c r="GOX53" s="387"/>
      <c r="GOY53" s="387"/>
      <c r="GOZ53" s="387"/>
      <c r="GPA53" s="387"/>
      <c r="GPB53" s="387"/>
      <c r="GPC53" s="387"/>
      <c r="GPD53" s="387"/>
      <c r="GPE53" s="387"/>
      <c r="GPF53" s="387"/>
      <c r="GPG53" s="387"/>
      <c r="GPH53" s="387"/>
      <c r="GPI53" s="387"/>
      <c r="GPJ53" s="387"/>
      <c r="GPK53" s="387"/>
      <c r="GPL53" s="387"/>
      <c r="GPM53" s="387"/>
      <c r="GPN53" s="387"/>
      <c r="GPO53" s="387"/>
      <c r="GPP53" s="387"/>
      <c r="GPQ53" s="387"/>
      <c r="GPR53" s="387"/>
      <c r="GPS53" s="387"/>
      <c r="GPT53" s="387"/>
      <c r="GPU53" s="387"/>
      <c r="GPV53" s="387"/>
      <c r="GPW53" s="387"/>
      <c r="GPX53" s="387"/>
      <c r="GPY53" s="387"/>
      <c r="GPZ53" s="387"/>
      <c r="GQA53" s="387"/>
      <c r="GQB53" s="387"/>
      <c r="GQC53" s="387"/>
      <c r="GQD53" s="387"/>
      <c r="GQE53" s="387"/>
      <c r="GQF53" s="387"/>
      <c r="GQG53" s="387"/>
      <c r="GQH53" s="387"/>
      <c r="GQI53" s="387"/>
      <c r="GQJ53" s="387"/>
      <c r="GQK53" s="387"/>
      <c r="GQL53" s="387"/>
      <c r="GQM53" s="387"/>
      <c r="GQN53" s="387"/>
      <c r="GQO53" s="387"/>
      <c r="GQP53" s="387"/>
      <c r="GQQ53" s="387"/>
      <c r="GQR53" s="387"/>
      <c r="GQS53" s="387"/>
      <c r="GQT53" s="387"/>
      <c r="GQU53" s="387"/>
      <c r="GQV53" s="387"/>
      <c r="GQW53" s="387"/>
      <c r="GQX53" s="387"/>
      <c r="GQY53" s="387"/>
      <c r="GQZ53" s="387"/>
      <c r="GRA53" s="387"/>
      <c r="GRB53" s="387"/>
      <c r="GRC53" s="387"/>
      <c r="GRD53" s="387"/>
      <c r="GRE53" s="387"/>
      <c r="GRF53" s="387"/>
      <c r="GRG53" s="387"/>
      <c r="GRH53" s="387"/>
      <c r="GRI53" s="387"/>
      <c r="GRJ53" s="387"/>
      <c r="GRK53" s="387"/>
      <c r="GRL53" s="387"/>
      <c r="GRM53" s="387"/>
      <c r="GRN53" s="387"/>
      <c r="GRO53" s="387"/>
      <c r="GRP53" s="387"/>
      <c r="GRQ53" s="387"/>
      <c r="GRR53" s="387"/>
      <c r="GRS53" s="387"/>
      <c r="GRT53" s="387"/>
      <c r="GRU53" s="387"/>
      <c r="GRV53" s="387"/>
      <c r="GRW53" s="387"/>
      <c r="GRX53" s="387"/>
      <c r="GRY53" s="387"/>
      <c r="GRZ53" s="387"/>
      <c r="GSA53" s="387"/>
      <c r="GSB53" s="387"/>
      <c r="GSC53" s="387"/>
      <c r="GSD53" s="387"/>
      <c r="GSE53" s="387"/>
      <c r="GSF53" s="387"/>
      <c r="GSG53" s="387"/>
      <c r="GSH53" s="387"/>
      <c r="GSI53" s="387"/>
      <c r="GSJ53" s="387"/>
      <c r="GSK53" s="387"/>
      <c r="GSL53" s="387"/>
      <c r="GSM53" s="387"/>
      <c r="GSN53" s="387"/>
      <c r="GSO53" s="387"/>
      <c r="GSP53" s="387"/>
      <c r="GSQ53" s="387"/>
      <c r="GSR53" s="387"/>
      <c r="GSS53" s="387"/>
      <c r="GST53" s="387"/>
      <c r="GSU53" s="387"/>
      <c r="GSV53" s="387"/>
      <c r="GSW53" s="387"/>
      <c r="GSX53" s="387"/>
      <c r="GSY53" s="387"/>
      <c r="GSZ53" s="387"/>
      <c r="GTA53" s="387"/>
      <c r="GTB53" s="387"/>
      <c r="GTC53" s="387"/>
      <c r="GTD53" s="387"/>
      <c r="GTE53" s="387"/>
      <c r="GTF53" s="387"/>
      <c r="GTG53" s="387"/>
      <c r="GTH53" s="387"/>
      <c r="GTI53" s="387"/>
      <c r="GTJ53" s="387"/>
      <c r="GTK53" s="387"/>
      <c r="GTL53" s="387"/>
      <c r="GTM53" s="387"/>
      <c r="GTN53" s="387"/>
      <c r="GTO53" s="387"/>
      <c r="GTP53" s="387"/>
      <c r="GTQ53" s="387"/>
      <c r="GTR53" s="387"/>
      <c r="GTS53" s="387"/>
      <c r="GTT53" s="387"/>
      <c r="GTU53" s="387"/>
      <c r="GTV53" s="387"/>
      <c r="GTW53" s="387"/>
      <c r="GTX53" s="387"/>
      <c r="GTY53" s="387"/>
      <c r="GTZ53" s="387"/>
      <c r="GUA53" s="387"/>
      <c r="GUB53" s="387"/>
      <c r="GUC53" s="387"/>
      <c r="GUD53" s="387"/>
      <c r="GUE53" s="387"/>
      <c r="GUF53" s="387"/>
      <c r="GUG53" s="387"/>
      <c r="GUH53" s="387"/>
      <c r="GUI53" s="387"/>
      <c r="GUJ53" s="387"/>
      <c r="GUK53" s="387"/>
      <c r="GUL53" s="387"/>
      <c r="GUM53" s="387"/>
      <c r="GUN53" s="387"/>
      <c r="GUO53" s="387"/>
      <c r="GUP53" s="387"/>
      <c r="GUQ53" s="387"/>
      <c r="GUR53" s="387"/>
      <c r="GUS53" s="387"/>
      <c r="GUT53" s="387"/>
      <c r="GUU53" s="387"/>
      <c r="GUV53" s="387"/>
      <c r="GUW53" s="387"/>
      <c r="GUX53" s="387"/>
      <c r="GUY53" s="387"/>
      <c r="GUZ53" s="387"/>
      <c r="GVA53" s="387"/>
      <c r="GVB53" s="387"/>
      <c r="GVC53" s="387"/>
      <c r="GVD53" s="387"/>
      <c r="GVE53" s="387"/>
      <c r="GVF53" s="387"/>
      <c r="GVG53" s="387"/>
      <c r="GVH53" s="387"/>
      <c r="GVI53" s="387"/>
      <c r="GVJ53" s="387"/>
      <c r="GVK53" s="387"/>
      <c r="GVL53" s="387"/>
      <c r="GVM53" s="387"/>
      <c r="GVN53" s="387"/>
      <c r="GVO53" s="387"/>
      <c r="GVP53" s="387"/>
      <c r="GVQ53" s="387"/>
      <c r="GVR53" s="387"/>
      <c r="GVS53" s="387"/>
      <c r="GVT53" s="387"/>
      <c r="GVU53" s="387"/>
      <c r="GVV53" s="387"/>
      <c r="GVW53" s="387"/>
      <c r="GVX53" s="387"/>
      <c r="GVY53" s="387"/>
      <c r="GVZ53" s="387"/>
      <c r="GWA53" s="387"/>
      <c r="GWB53" s="387"/>
      <c r="GWC53" s="387"/>
      <c r="GWD53" s="387"/>
      <c r="GWE53" s="387"/>
      <c r="GWF53" s="387"/>
      <c r="GWG53" s="387"/>
      <c r="GWH53" s="387"/>
      <c r="GWI53" s="387"/>
      <c r="GWJ53" s="387"/>
      <c r="GWK53" s="387"/>
      <c r="GWL53" s="387"/>
      <c r="GWM53" s="387"/>
      <c r="GWN53" s="387"/>
      <c r="GWO53" s="387"/>
      <c r="GWP53" s="387"/>
      <c r="GWQ53" s="387"/>
      <c r="GWR53" s="387"/>
      <c r="GWS53" s="387"/>
      <c r="GWT53" s="387"/>
      <c r="GWU53" s="387"/>
      <c r="GWV53" s="387"/>
      <c r="GWW53" s="387"/>
      <c r="GWX53" s="387"/>
      <c r="GWY53" s="387"/>
      <c r="GWZ53" s="387"/>
      <c r="GXA53" s="387"/>
      <c r="GXB53" s="387"/>
      <c r="GXC53" s="387"/>
      <c r="GXD53" s="387"/>
      <c r="GXE53" s="387"/>
      <c r="GXF53" s="387"/>
      <c r="GXG53" s="387"/>
      <c r="GXH53" s="387"/>
      <c r="GXI53" s="387"/>
      <c r="GXJ53" s="387"/>
      <c r="GXK53" s="387"/>
      <c r="GXL53" s="387"/>
      <c r="GXM53" s="387"/>
      <c r="GXN53" s="387"/>
      <c r="GXO53" s="387"/>
      <c r="GXP53" s="387"/>
      <c r="GXQ53" s="387"/>
      <c r="GXR53" s="387"/>
      <c r="GXS53" s="387"/>
      <c r="GXT53" s="387"/>
      <c r="GXU53" s="387"/>
      <c r="GXV53" s="387"/>
      <c r="GXW53" s="387"/>
      <c r="GXX53" s="387"/>
      <c r="GXY53" s="387"/>
      <c r="GXZ53" s="387"/>
      <c r="GYA53" s="387"/>
      <c r="GYB53" s="387"/>
      <c r="GYC53" s="387"/>
      <c r="GYD53" s="387"/>
      <c r="GYE53" s="387"/>
      <c r="GYF53" s="387"/>
      <c r="GYG53" s="387"/>
      <c r="GYH53" s="387"/>
      <c r="GYI53" s="387"/>
      <c r="GYJ53" s="387"/>
      <c r="GYK53" s="387"/>
      <c r="GYL53" s="387"/>
      <c r="GYM53" s="387"/>
      <c r="GYN53" s="387"/>
      <c r="GYO53" s="387"/>
      <c r="GYP53" s="387"/>
      <c r="GYQ53" s="387"/>
      <c r="GYR53" s="387"/>
      <c r="GYS53" s="387"/>
      <c r="GYT53" s="387"/>
      <c r="GYU53" s="387"/>
      <c r="GYV53" s="387"/>
      <c r="GYW53" s="387"/>
      <c r="GYX53" s="387"/>
      <c r="GYY53" s="387"/>
      <c r="GYZ53" s="387"/>
      <c r="GZA53" s="387"/>
      <c r="GZB53" s="387"/>
      <c r="GZC53" s="387"/>
      <c r="GZD53" s="387"/>
      <c r="GZE53" s="387"/>
      <c r="GZF53" s="387"/>
      <c r="GZG53" s="387"/>
      <c r="GZH53" s="387"/>
      <c r="GZI53" s="387"/>
      <c r="GZJ53" s="387"/>
      <c r="GZK53" s="387"/>
      <c r="GZL53" s="387"/>
      <c r="GZM53" s="387"/>
      <c r="GZN53" s="387"/>
      <c r="GZO53" s="387"/>
      <c r="GZP53" s="387"/>
      <c r="GZQ53" s="387"/>
      <c r="GZR53" s="387"/>
      <c r="GZS53" s="387"/>
      <c r="GZT53" s="387"/>
      <c r="GZU53" s="387"/>
      <c r="GZV53" s="387"/>
      <c r="GZW53" s="387"/>
      <c r="GZX53" s="387"/>
      <c r="GZY53" s="387"/>
      <c r="GZZ53" s="387"/>
      <c r="HAA53" s="387"/>
      <c r="HAB53" s="387"/>
      <c r="HAC53" s="387"/>
      <c r="HAD53" s="387"/>
      <c r="HAE53" s="387"/>
      <c r="HAF53" s="387"/>
      <c r="HAG53" s="387"/>
      <c r="HAH53" s="387"/>
      <c r="HAI53" s="387"/>
      <c r="HAJ53" s="387"/>
      <c r="HAK53" s="387"/>
      <c r="HAL53" s="387"/>
      <c r="HAM53" s="387"/>
      <c r="HAN53" s="387"/>
      <c r="HAO53" s="387"/>
      <c r="HAP53" s="387"/>
      <c r="HAQ53" s="387"/>
      <c r="HAR53" s="387"/>
      <c r="HAS53" s="387"/>
      <c r="HAT53" s="387"/>
      <c r="HAU53" s="387"/>
      <c r="HAV53" s="387"/>
      <c r="HAW53" s="387"/>
      <c r="HAX53" s="387"/>
      <c r="HAY53" s="387"/>
      <c r="HAZ53" s="387"/>
      <c r="HBA53" s="387"/>
      <c r="HBB53" s="387"/>
      <c r="HBC53" s="387"/>
      <c r="HBD53" s="387"/>
      <c r="HBE53" s="387"/>
      <c r="HBF53" s="387"/>
      <c r="HBG53" s="387"/>
      <c r="HBH53" s="387"/>
      <c r="HBI53" s="387"/>
      <c r="HBJ53" s="387"/>
      <c r="HBK53" s="387"/>
      <c r="HBL53" s="387"/>
      <c r="HBM53" s="387"/>
      <c r="HBN53" s="387"/>
      <c r="HBO53" s="387"/>
      <c r="HBP53" s="387"/>
      <c r="HBQ53" s="387"/>
      <c r="HBR53" s="387"/>
      <c r="HBS53" s="387"/>
      <c r="HBT53" s="387"/>
      <c r="HBU53" s="387"/>
      <c r="HBV53" s="387"/>
      <c r="HBW53" s="387"/>
      <c r="HBX53" s="387"/>
      <c r="HBY53" s="387"/>
      <c r="HBZ53" s="387"/>
      <c r="HCA53" s="387"/>
      <c r="HCB53" s="387"/>
      <c r="HCC53" s="387"/>
      <c r="HCD53" s="387"/>
      <c r="HCE53" s="387"/>
      <c r="HCF53" s="387"/>
      <c r="HCG53" s="387"/>
      <c r="HCH53" s="387"/>
      <c r="HCI53" s="387"/>
      <c r="HCJ53" s="387"/>
      <c r="HCK53" s="387"/>
      <c r="HCL53" s="387"/>
      <c r="HCM53" s="387"/>
      <c r="HCN53" s="387"/>
      <c r="HCO53" s="387"/>
      <c r="HCP53" s="387"/>
      <c r="HCQ53" s="387"/>
      <c r="HCR53" s="387"/>
      <c r="HCS53" s="387"/>
      <c r="HCT53" s="387"/>
      <c r="HCU53" s="387"/>
      <c r="HCV53" s="387"/>
      <c r="HCW53" s="387"/>
      <c r="HCX53" s="387"/>
      <c r="HCY53" s="387"/>
      <c r="HCZ53" s="387"/>
      <c r="HDA53" s="387"/>
      <c r="HDB53" s="387"/>
      <c r="HDC53" s="387"/>
      <c r="HDD53" s="387"/>
      <c r="HDE53" s="387"/>
      <c r="HDF53" s="387"/>
      <c r="HDG53" s="387"/>
      <c r="HDH53" s="387"/>
      <c r="HDI53" s="387"/>
      <c r="HDJ53" s="387"/>
      <c r="HDK53" s="387"/>
      <c r="HDL53" s="387"/>
      <c r="HDM53" s="387"/>
      <c r="HDN53" s="387"/>
      <c r="HDO53" s="387"/>
      <c r="HDP53" s="387"/>
      <c r="HDQ53" s="387"/>
      <c r="HDR53" s="387"/>
      <c r="HDS53" s="387"/>
      <c r="HDT53" s="387"/>
      <c r="HDU53" s="387"/>
      <c r="HDV53" s="387"/>
      <c r="HDW53" s="387"/>
      <c r="HDX53" s="387"/>
      <c r="HDY53" s="387"/>
      <c r="HDZ53" s="387"/>
      <c r="HEA53" s="387"/>
      <c r="HEB53" s="387"/>
      <c r="HEC53" s="387"/>
      <c r="HED53" s="387"/>
      <c r="HEE53" s="387"/>
      <c r="HEF53" s="387"/>
      <c r="HEG53" s="387"/>
      <c r="HEH53" s="387"/>
      <c r="HEI53" s="387"/>
      <c r="HEJ53" s="387"/>
      <c r="HEK53" s="387"/>
      <c r="HEL53" s="387"/>
      <c r="HEM53" s="387"/>
      <c r="HEN53" s="387"/>
      <c r="HEO53" s="387"/>
      <c r="HEP53" s="387"/>
      <c r="HEQ53" s="387"/>
      <c r="HER53" s="387"/>
      <c r="HES53" s="387"/>
      <c r="HET53" s="387"/>
      <c r="HEU53" s="387"/>
      <c r="HEV53" s="387"/>
      <c r="HEW53" s="387"/>
      <c r="HEX53" s="387"/>
      <c r="HEY53" s="387"/>
      <c r="HEZ53" s="387"/>
      <c r="HFA53" s="387"/>
      <c r="HFB53" s="387"/>
      <c r="HFC53" s="387"/>
      <c r="HFD53" s="387"/>
      <c r="HFE53" s="387"/>
      <c r="HFF53" s="387"/>
      <c r="HFG53" s="387"/>
      <c r="HFH53" s="387"/>
      <c r="HFI53" s="387"/>
      <c r="HFJ53" s="387"/>
      <c r="HFK53" s="387"/>
      <c r="HFL53" s="387"/>
      <c r="HFM53" s="387"/>
      <c r="HFN53" s="387"/>
      <c r="HFO53" s="387"/>
      <c r="HFP53" s="387"/>
      <c r="HFQ53" s="387"/>
      <c r="HFR53" s="387"/>
      <c r="HFS53" s="387"/>
      <c r="HFT53" s="387"/>
      <c r="HFU53" s="387"/>
      <c r="HFV53" s="387"/>
      <c r="HFW53" s="387"/>
      <c r="HFX53" s="387"/>
      <c r="HFY53" s="387"/>
      <c r="HFZ53" s="387"/>
      <c r="HGA53" s="387"/>
      <c r="HGB53" s="387"/>
      <c r="HGC53" s="387"/>
      <c r="HGD53" s="387"/>
      <c r="HGE53" s="387"/>
      <c r="HGF53" s="387"/>
      <c r="HGG53" s="387"/>
      <c r="HGH53" s="387"/>
      <c r="HGI53" s="387"/>
      <c r="HGJ53" s="387"/>
      <c r="HGK53" s="387"/>
      <c r="HGL53" s="387"/>
      <c r="HGM53" s="387"/>
      <c r="HGN53" s="387"/>
      <c r="HGO53" s="387"/>
      <c r="HGP53" s="387"/>
      <c r="HGQ53" s="387"/>
      <c r="HGR53" s="387"/>
      <c r="HGS53" s="387"/>
      <c r="HGT53" s="387"/>
      <c r="HGU53" s="387"/>
      <c r="HGV53" s="387"/>
      <c r="HGW53" s="387"/>
      <c r="HGX53" s="387"/>
      <c r="HGY53" s="387"/>
      <c r="HGZ53" s="387"/>
      <c r="HHA53" s="387"/>
      <c r="HHB53" s="387"/>
      <c r="HHC53" s="387"/>
      <c r="HHD53" s="387"/>
      <c r="HHE53" s="387"/>
      <c r="HHF53" s="387"/>
      <c r="HHG53" s="387"/>
      <c r="HHH53" s="387"/>
      <c r="HHI53" s="387"/>
      <c r="HHJ53" s="387"/>
      <c r="HHK53" s="387"/>
      <c r="HHL53" s="387"/>
      <c r="HHM53" s="387"/>
      <c r="HHN53" s="387"/>
      <c r="HHO53" s="387"/>
      <c r="HHP53" s="387"/>
      <c r="HHQ53" s="387"/>
      <c r="HHR53" s="387"/>
      <c r="HHS53" s="387"/>
      <c r="HHT53" s="387"/>
      <c r="HHU53" s="387"/>
      <c r="HHV53" s="387"/>
      <c r="HHW53" s="387"/>
      <c r="HHX53" s="387"/>
      <c r="HHY53" s="387"/>
      <c r="HHZ53" s="387"/>
      <c r="HIA53" s="387"/>
      <c r="HIB53" s="387"/>
      <c r="HIC53" s="387"/>
      <c r="HID53" s="387"/>
      <c r="HIE53" s="387"/>
      <c r="HIF53" s="387"/>
      <c r="HIG53" s="387"/>
      <c r="HIH53" s="387"/>
      <c r="HII53" s="387"/>
      <c r="HIJ53" s="387"/>
      <c r="HIK53" s="387"/>
      <c r="HIL53" s="387"/>
      <c r="HIM53" s="387"/>
      <c r="HIN53" s="387"/>
      <c r="HIO53" s="387"/>
      <c r="HIP53" s="387"/>
      <c r="HIQ53" s="387"/>
      <c r="HIR53" s="387"/>
      <c r="HIS53" s="387"/>
      <c r="HIT53" s="387"/>
      <c r="HIU53" s="387"/>
      <c r="HIV53" s="387"/>
      <c r="HIW53" s="387"/>
      <c r="HIX53" s="387"/>
      <c r="HIY53" s="387"/>
      <c r="HIZ53" s="387"/>
      <c r="HJA53" s="387"/>
      <c r="HJB53" s="387"/>
      <c r="HJC53" s="387"/>
      <c r="HJD53" s="387"/>
      <c r="HJE53" s="387"/>
      <c r="HJF53" s="387"/>
      <c r="HJG53" s="387"/>
      <c r="HJH53" s="387"/>
      <c r="HJI53" s="387"/>
      <c r="HJJ53" s="387"/>
      <c r="HJK53" s="387"/>
      <c r="HJL53" s="387"/>
      <c r="HJM53" s="387"/>
      <c r="HJN53" s="387"/>
      <c r="HJO53" s="387"/>
      <c r="HJP53" s="387"/>
      <c r="HJQ53" s="387"/>
      <c r="HJR53" s="387"/>
      <c r="HJS53" s="387"/>
      <c r="HJT53" s="387"/>
      <c r="HJU53" s="387"/>
      <c r="HJV53" s="387"/>
      <c r="HJW53" s="387"/>
      <c r="HJX53" s="387"/>
      <c r="HJY53" s="387"/>
      <c r="HJZ53" s="387"/>
      <c r="HKA53" s="387"/>
      <c r="HKB53" s="387"/>
      <c r="HKC53" s="387"/>
      <c r="HKD53" s="387"/>
      <c r="HKE53" s="387"/>
      <c r="HKF53" s="387"/>
      <c r="HKG53" s="387"/>
      <c r="HKH53" s="387"/>
      <c r="HKI53" s="387"/>
      <c r="HKJ53" s="387"/>
      <c r="HKK53" s="387"/>
      <c r="HKL53" s="387"/>
      <c r="HKM53" s="387"/>
      <c r="HKN53" s="387"/>
      <c r="HKO53" s="387"/>
      <c r="HKP53" s="387"/>
      <c r="HKQ53" s="387"/>
      <c r="HKR53" s="387"/>
      <c r="HKS53" s="387"/>
      <c r="HKT53" s="387"/>
      <c r="HKU53" s="387"/>
      <c r="HKV53" s="387"/>
      <c r="HKW53" s="387"/>
      <c r="HKX53" s="387"/>
      <c r="HKY53" s="387"/>
      <c r="HKZ53" s="387"/>
      <c r="HLA53" s="387"/>
      <c r="HLB53" s="387"/>
      <c r="HLC53" s="387"/>
      <c r="HLD53" s="387"/>
      <c r="HLE53" s="387"/>
      <c r="HLF53" s="387"/>
      <c r="HLG53" s="387"/>
      <c r="HLH53" s="387"/>
      <c r="HLI53" s="387"/>
      <c r="HLJ53" s="387"/>
      <c r="HLK53" s="387"/>
      <c r="HLL53" s="387"/>
      <c r="HLM53" s="387"/>
      <c r="HLN53" s="387"/>
      <c r="HLO53" s="387"/>
      <c r="HLP53" s="387"/>
      <c r="HLQ53" s="387"/>
      <c r="HLR53" s="387"/>
      <c r="HLS53" s="387"/>
      <c r="HLT53" s="387"/>
      <c r="HLU53" s="387"/>
      <c r="HLV53" s="387"/>
      <c r="HLW53" s="387"/>
      <c r="HLX53" s="387"/>
      <c r="HLY53" s="387"/>
      <c r="HLZ53" s="387"/>
      <c r="HMA53" s="387"/>
      <c r="HMB53" s="387"/>
      <c r="HMC53" s="387"/>
      <c r="HMD53" s="387"/>
      <c r="HME53" s="387"/>
      <c r="HMF53" s="387"/>
      <c r="HMG53" s="387"/>
      <c r="HMH53" s="387"/>
      <c r="HMI53" s="387"/>
      <c r="HMJ53" s="387"/>
      <c r="HMK53" s="387"/>
      <c r="HML53" s="387"/>
      <c r="HMM53" s="387"/>
      <c r="HMN53" s="387"/>
      <c r="HMO53" s="387"/>
      <c r="HMP53" s="387"/>
      <c r="HMQ53" s="387"/>
      <c r="HMR53" s="387"/>
      <c r="HMS53" s="387"/>
      <c r="HMT53" s="387"/>
      <c r="HMU53" s="387"/>
      <c r="HMV53" s="387"/>
      <c r="HMW53" s="387"/>
      <c r="HMX53" s="387"/>
      <c r="HMY53" s="387"/>
      <c r="HMZ53" s="387"/>
      <c r="HNA53" s="387"/>
      <c r="HNB53" s="387"/>
      <c r="HNC53" s="387"/>
      <c r="HND53" s="387"/>
      <c r="HNE53" s="387"/>
      <c r="HNF53" s="387"/>
      <c r="HNG53" s="387"/>
      <c r="HNH53" s="387"/>
      <c r="HNI53" s="387"/>
      <c r="HNJ53" s="387"/>
      <c r="HNK53" s="387"/>
      <c r="HNL53" s="387"/>
      <c r="HNM53" s="387"/>
      <c r="HNN53" s="387"/>
      <c r="HNO53" s="387"/>
      <c r="HNP53" s="387"/>
      <c r="HNQ53" s="387"/>
      <c r="HNR53" s="387"/>
      <c r="HNS53" s="387"/>
      <c r="HNT53" s="387"/>
      <c r="HNU53" s="387"/>
      <c r="HNV53" s="387"/>
      <c r="HNW53" s="387"/>
      <c r="HNX53" s="387"/>
      <c r="HNY53" s="387"/>
      <c r="HNZ53" s="387"/>
      <c r="HOA53" s="387"/>
      <c r="HOB53" s="387"/>
      <c r="HOC53" s="387"/>
      <c r="HOD53" s="387"/>
      <c r="HOE53" s="387"/>
      <c r="HOF53" s="387"/>
      <c r="HOG53" s="387"/>
      <c r="HOH53" s="387"/>
      <c r="HOI53" s="387"/>
      <c r="HOJ53" s="387"/>
      <c r="HOK53" s="387"/>
      <c r="HOL53" s="387"/>
      <c r="HOM53" s="387"/>
      <c r="HON53" s="387"/>
      <c r="HOO53" s="387"/>
      <c r="HOP53" s="387"/>
      <c r="HOQ53" s="387"/>
      <c r="HOR53" s="387"/>
      <c r="HOS53" s="387"/>
      <c r="HOT53" s="387"/>
      <c r="HOU53" s="387"/>
      <c r="HOV53" s="387"/>
      <c r="HOW53" s="387"/>
      <c r="HOX53" s="387"/>
      <c r="HOY53" s="387"/>
      <c r="HOZ53" s="387"/>
      <c r="HPA53" s="387"/>
      <c r="HPB53" s="387"/>
      <c r="HPC53" s="387"/>
      <c r="HPD53" s="387"/>
      <c r="HPE53" s="387"/>
      <c r="HPF53" s="387"/>
      <c r="HPG53" s="387"/>
      <c r="HPH53" s="387"/>
      <c r="HPI53" s="387"/>
      <c r="HPJ53" s="387"/>
      <c r="HPK53" s="387"/>
      <c r="HPL53" s="387"/>
      <c r="HPM53" s="387"/>
      <c r="HPN53" s="387"/>
      <c r="HPO53" s="387"/>
      <c r="HPP53" s="387"/>
      <c r="HPQ53" s="387"/>
      <c r="HPR53" s="387"/>
      <c r="HPS53" s="387"/>
      <c r="HPT53" s="387"/>
      <c r="HPU53" s="387"/>
      <c r="HPV53" s="387"/>
      <c r="HPW53" s="387"/>
      <c r="HPX53" s="387"/>
      <c r="HPY53" s="387"/>
      <c r="HPZ53" s="387"/>
      <c r="HQA53" s="387"/>
      <c r="HQB53" s="387"/>
      <c r="HQC53" s="387"/>
      <c r="HQD53" s="387"/>
      <c r="HQE53" s="387"/>
      <c r="HQF53" s="387"/>
      <c r="HQG53" s="387"/>
      <c r="HQH53" s="387"/>
      <c r="HQI53" s="387"/>
      <c r="HQJ53" s="387"/>
      <c r="HQK53" s="387"/>
      <c r="HQL53" s="387"/>
      <c r="HQM53" s="387"/>
      <c r="HQN53" s="387"/>
      <c r="HQO53" s="387"/>
      <c r="HQP53" s="387"/>
      <c r="HQQ53" s="387"/>
      <c r="HQR53" s="387"/>
      <c r="HQS53" s="387"/>
      <c r="HQT53" s="387"/>
      <c r="HQU53" s="387"/>
      <c r="HQV53" s="387"/>
      <c r="HQW53" s="387"/>
      <c r="HQX53" s="387"/>
      <c r="HQY53" s="387"/>
      <c r="HQZ53" s="387"/>
      <c r="HRA53" s="387"/>
      <c r="HRB53" s="387"/>
      <c r="HRC53" s="387"/>
      <c r="HRD53" s="387"/>
      <c r="HRE53" s="387"/>
      <c r="HRF53" s="387"/>
      <c r="HRG53" s="387"/>
      <c r="HRH53" s="387"/>
      <c r="HRI53" s="387"/>
      <c r="HRJ53" s="387"/>
      <c r="HRK53" s="387"/>
      <c r="HRL53" s="387"/>
      <c r="HRM53" s="387"/>
      <c r="HRN53" s="387"/>
      <c r="HRO53" s="387"/>
      <c r="HRP53" s="387"/>
      <c r="HRQ53" s="387"/>
      <c r="HRR53" s="387"/>
      <c r="HRS53" s="387"/>
      <c r="HRT53" s="387"/>
      <c r="HRU53" s="387"/>
      <c r="HRV53" s="387"/>
      <c r="HRW53" s="387"/>
      <c r="HRX53" s="387"/>
      <c r="HRY53" s="387"/>
      <c r="HRZ53" s="387"/>
      <c r="HSA53" s="387"/>
      <c r="HSB53" s="387"/>
      <c r="HSC53" s="387"/>
      <c r="HSD53" s="387"/>
      <c r="HSE53" s="387"/>
      <c r="HSF53" s="387"/>
      <c r="HSG53" s="387"/>
      <c r="HSH53" s="387"/>
      <c r="HSI53" s="387"/>
      <c r="HSJ53" s="387"/>
      <c r="HSK53" s="387"/>
      <c r="HSL53" s="387"/>
      <c r="HSM53" s="387"/>
      <c r="HSN53" s="387"/>
      <c r="HSO53" s="387"/>
      <c r="HSP53" s="387"/>
      <c r="HSQ53" s="387"/>
      <c r="HSR53" s="387"/>
      <c r="HSS53" s="387"/>
      <c r="HST53" s="387"/>
      <c r="HSU53" s="387"/>
      <c r="HSV53" s="387"/>
      <c r="HSW53" s="387"/>
      <c r="HSX53" s="387"/>
      <c r="HSY53" s="387"/>
      <c r="HSZ53" s="387"/>
      <c r="HTA53" s="387"/>
      <c r="HTB53" s="387"/>
      <c r="HTC53" s="387"/>
      <c r="HTD53" s="387"/>
      <c r="HTE53" s="387"/>
      <c r="HTF53" s="387"/>
      <c r="HTG53" s="387"/>
      <c r="HTH53" s="387"/>
      <c r="HTI53" s="387"/>
      <c r="HTJ53" s="387"/>
      <c r="HTK53" s="387"/>
      <c r="HTL53" s="387"/>
      <c r="HTM53" s="387"/>
      <c r="HTN53" s="387"/>
      <c r="HTO53" s="387"/>
      <c r="HTP53" s="387"/>
      <c r="HTQ53" s="387"/>
      <c r="HTR53" s="387"/>
      <c r="HTS53" s="387"/>
      <c r="HTT53" s="387"/>
      <c r="HTU53" s="387"/>
      <c r="HTV53" s="387"/>
      <c r="HTW53" s="387"/>
      <c r="HTX53" s="387"/>
      <c r="HTY53" s="387"/>
      <c r="HTZ53" s="387"/>
      <c r="HUA53" s="387"/>
      <c r="HUB53" s="387"/>
      <c r="HUC53" s="387"/>
      <c r="HUD53" s="387"/>
      <c r="HUE53" s="387"/>
      <c r="HUF53" s="387"/>
      <c r="HUG53" s="387"/>
      <c r="HUH53" s="387"/>
      <c r="HUI53" s="387"/>
      <c r="HUJ53" s="387"/>
      <c r="HUK53" s="387"/>
      <c r="HUL53" s="387"/>
      <c r="HUM53" s="387"/>
      <c r="HUN53" s="387"/>
      <c r="HUO53" s="387"/>
      <c r="HUP53" s="387"/>
      <c r="HUQ53" s="387"/>
      <c r="HUR53" s="387"/>
      <c r="HUS53" s="387"/>
      <c r="HUT53" s="387"/>
      <c r="HUU53" s="387"/>
      <c r="HUV53" s="387"/>
      <c r="HUW53" s="387"/>
      <c r="HUX53" s="387"/>
      <c r="HUY53" s="387"/>
      <c r="HUZ53" s="387"/>
      <c r="HVA53" s="387"/>
      <c r="HVB53" s="387"/>
      <c r="HVC53" s="387"/>
      <c r="HVD53" s="387"/>
      <c r="HVE53" s="387"/>
      <c r="HVF53" s="387"/>
      <c r="HVG53" s="387"/>
      <c r="HVH53" s="387"/>
      <c r="HVI53" s="387"/>
      <c r="HVJ53" s="387"/>
      <c r="HVK53" s="387"/>
      <c r="HVL53" s="387"/>
      <c r="HVM53" s="387"/>
      <c r="HVN53" s="387"/>
      <c r="HVO53" s="387"/>
      <c r="HVP53" s="387"/>
      <c r="HVQ53" s="387"/>
      <c r="HVR53" s="387"/>
      <c r="HVS53" s="387"/>
      <c r="HVT53" s="387"/>
      <c r="HVU53" s="387"/>
      <c r="HVV53" s="387"/>
      <c r="HVW53" s="387"/>
      <c r="HVX53" s="387"/>
      <c r="HVY53" s="387"/>
      <c r="HVZ53" s="387"/>
      <c r="HWA53" s="387"/>
      <c r="HWB53" s="387"/>
      <c r="HWC53" s="387"/>
      <c r="HWD53" s="387"/>
      <c r="HWE53" s="387"/>
      <c r="HWF53" s="387"/>
      <c r="HWG53" s="387"/>
      <c r="HWH53" s="387"/>
      <c r="HWI53" s="387"/>
      <c r="HWJ53" s="387"/>
      <c r="HWK53" s="387"/>
      <c r="HWL53" s="387"/>
      <c r="HWM53" s="387"/>
      <c r="HWN53" s="387"/>
      <c r="HWO53" s="387"/>
      <c r="HWP53" s="387"/>
      <c r="HWQ53" s="387"/>
      <c r="HWR53" s="387"/>
      <c r="HWS53" s="387"/>
      <c r="HWT53" s="387"/>
      <c r="HWU53" s="387"/>
      <c r="HWV53" s="387"/>
      <c r="HWW53" s="387"/>
      <c r="HWX53" s="387"/>
      <c r="HWY53" s="387"/>
      <c r="HWZ53" s="387"/>
      <c r="HXA53" s="387"/>
      <c r="HXB53" s="387"/>
      <c r="HXC53" s="387"/>
      <c r="HXD53" s="387"/>
      <c r="HXE53" s="387"/>
      <c r="HXF53" s="387"/>
      <c r="HXG53" s="387"/>
      <c r="HXH53" s="387"/>
      <c r="HXI53" s="387"/>
      <c r="HXJ53" s="387"/>
      <c r="HXK53" s="387"/>
      <c r="HXL53" s="387"/>
      <c r="HXM53" s="387"/>
      <c r="HXN53" s="387"/>
      <c r="HXO53" s="387"/>
      <c r="HXP53" s="387"/>
      <c r="HXQ53" s="387"/>
      <c r="HXR53" s="387"/>
      <c r="HXS53" s="387"/>
      <c r="HXT53" s="387"/>
      <c r="HXU53" s="387"/>
      <c r="HXV53" s="387"/>
      <c r="HXW53" s="387"/>
      <c r="HXX53" s="387"/>
      <c r="HXY53" s="387"/>
      <c r="HXZ53" s="387"/>
      <c r="HYA53" s="387"/>
      <c r="HYB53" s="387"/>
      <c r="HYC53" s="387"/>
      <c r="HYD53" s="387"/>
      <c r="HYE53" s="387"/>
      <c r="HYF53" s="387"/>
      <c r="HYG53" s="387"/>
      <c r="HYH53" s="387"/>
      <c r="HYI53" s="387"/>
      <c r="HYJ53" s="387"/>
      <c r="HYK53" s="387"/>
      <c r="HYL53" s="387"/>
      <c r="HYM53" s="387"/>
      <c r="HYN53" s="387"/>
      <c r="HYO53" s="387"/>
      <c r="HYP53" s="387"/>
      <c r="HYQ53" s="387"/>
      <c r="HYR53" s="387"/>
      <c r="HYS53" s="387"/>
      <c r="HYT53" s="387"/>
      <c r="HYU53" s="387"/>
      <c r="HYV53" s="387"/>
      <c r="HYW53" s="387"/>
      <c r="HYX53" s="387"/>
      <c r="HYY53" s="387"/>
      <c r="HYZ53" s="387"/>
      <c r="HZA53" s="387"/>
      <c r="HZB53" s="387"/>
      <c r="HZC53" s="387"/>
      <c r="HZD53" s="387"/>
      <c r="HZE53" s="387"/>
      <c r="HZF53" s="387"/>
      <c r="HZG53" s="387"/>
      <c r="HZH53" s="387"/>
      <c r="HZI53" s="387"/>
      <c r="HZJ53" s="387"/>
      <c r="HZK53" s="387"/>
      <c r="HZL53" s="387"/>
      <c r="HZM53" s="387"/>
      <c r="HZN53" s="387"/>
      <c r="HZO53" s="387"/>
      <c r="HZP53" s="387"/>
      <c r="HZQ53" s="387"/>
      <c r="HZR53" s="387"/>
      <c r="HZS53" s="387"/>
      <c r="HZT53" s="387"/>
      <c r="HZU53" s="387"/>
      <c r="HZV53" s="387"/>
      <c r="HZW53" s="387"/>
      <c r="HZX53" s="387"/>
      <c r="HZY53" s="387"/>
      <c r="HZZ53" s="387"/>
      <c r="IAA53" s="387"/>
      <c r="IAB53" s="387"/>
      <c r="IAC53" s="387"/>
      <c r="IAD53" s="387"/>
      <c r="IAE53" s="387"/>
      <c r="IAF53" s="387"/>
      <c r="IAG53" s="387"/>
      <c r="IAH53" s="387"/>
      <c r="IAI53" s="387"/>
      <c r="IAJ53" s="387"/>
      <c r="IAK53" s="387"/>
      <c r="IAL53" s="387"/>
      <c r="IAM53" s="387"/>
      <c r="IAN53" s="387"/>
      <c r="IAO53" s="387"/>
      <c r="IAP53" s="387"/>
      <c r="IAQ53" s="387"/>
      <c r="IAR53" s="387"/>
      <c r="IAS53" s="387"/>
      <c r="IAT53" s="387"/>
      <c r="IAU53" s="387"/>
      <c r="IAV53" s="387"/>
      <c r="IAW53" s="387"/>
      <c r="IAX53" s="387"/>
      <c r="IAY53" s="387"/>
      <c r="IAZ53" s="387"/>
      <c r="IBA53" s="387"/>
      <c r="IBB53" s="387"/>
      <c r="IBC53" s="387"/>
      <c r="IBD53" s="387"/>
      <c r="IBE53" s="387"/>
      <c r="IBF53" s="387"/>
      <c r="IBG53" s="387"/>
      <c r="IBH53" s="387"/>
      <c r="IBI53" s="387"/>
      <c r="IBJ53" s="387"/>
      <c r="IBK53" s="387"/>
      <c r="IBL53" s="387"/>
      <c r="IBM53" s="387"/>
      <c r="IBN53" s="387"/>
      <c r="IBO53" s="387"/>
      <c r="IBP53" s="387"/>
      <c r="IBQ53" s="387"/>
      <c r="IBR53" s="387"/>
      <c r="IBS53" s="387"/>
      <c r="IBT53" s="387"/>
      <c r="IBU53" s="387"/>
      <c r="IBV53" s="387"/>
      <c r="IBW53" s="387"/>
      <c r="IBX53" s="387"/>
      <c r="IBY53" s="387"/>
      <c r="IBZ53" s="387"/>
      <c r="ICA53" s="387"/>
      <c r="ICB53" s="387"/>
      <c r="ICC53" s="387"/>
      <c r="ICD53" s="387"/>
      <c r="ICE53" s="387"/>
      <c r="ICF53" s="387"/>
      <c r="ICG53" s="387"/>
      <c r="ICH53" s="387"/>
      <c r="ICI53" s="387"/>
      <c r="ICJ53" s="387"/>
      <c r="ICK53" s="387"/>
      <c r="ICL53" s="387"/>
      <c r="ICM53" s="387"/>
      <c r="ICN53" s="387"/>
      <c r="ICO53" s="387"/>
      <c r="ICP53" s="387"/>
      <c r="ICQ53" s="387"/>
      <c r="ICR53" s="387"/>
      <c r="ICS53" s="387"/>
      <c r="ICT53" s="387"/>
      <c r="ICU53" s="387"/>
      <c r="ICV53" s="387"/>
      <c r="ICW53" s="387"/>
      <c r="ICX53" s="387"/>
      <c r="ICY53" s="387"/>
      <c r="ICZ53" s="387"/>
      <c r="IDA53" s="387"/>
      <c r="IDB53" s="387"/>
      <c r="IDC53" s="387"/>
      <c r="IDD53" s="387"/>
      <c r="IDE53" s="387"/>
      <c r="IDF53" s="387"/>
      <c r="IDG53" s="387"/>
      <c r="IDH53" s="387"/>
      <c r="IDI53" s="387"/>
      <c r="IDJ53" s="387"/>
      <c r="IDK53" s="387"/>
      <c r="IDL53" s="387"/>
      <c r="IDM53" s="387"/>
      <c r="IDN53" s="387"/>
      <c r="IDO53" s="387"/>
      <c r="IDP53" s="387"/>
      <c r="IDQ53" s="387"/>
      <c r="IDR53" s="387"/>
      <c r="IDS53" s="387"/>
      <c r="IDT53" s="387"/>
      <c r="IDU53" s="387"/>
      <c r="IDV53" s="387"/>
      <c r="IDW53" s="387"/>
      <c r="IDX53" s="387"/>
      <c r="IDY53" s="387"/>
      <c r="IDZ53" s="387"/>
      <c r="IEA53" s="387"/>
      <c r="IEB53" s="387"/>
      <c r="IEC53" s="387"/>
      <c r="IED53" s="387"/>
      <c r="IEE53" s="387"/>
      <c r="IEF53" s="387"/>
      <c r="IEG53" s="387"/>
      <c r="IEH53" s="387"/>
      <c r="IEI53" s="387"/>
      <c r="IEJ53" s="387"/>
      <c r="IEK53" s="387"/>
      <c r="IEL53" s="387"/>
      <c r="IEM53" s="387"/>
      <c r="IEN53" s="387"/>
      <c r="IEO53" s="387"/>
      <c r="IEP53" s="387"/>
      <c r="IEQ53" s="387"/>
      <c r="IER53" s="387"/>
      <c r="IES53" s="387"/>
      <c r="IET53" s="387"/>
      <c r="IEU53" s="387"/>
      <c r="IEV53" s="387"/>
      <c r="IEW53" s="387"/>
      <c r="IEX53" s="387"/>
      <c r="IEY53" s="387"/>
      <c r="IEZ53" s="387"/>
      <c r="IFA53" s="387"/>
      <c r="IFB53" s="387"/>
      <c r="IFC53" s="387"/>
      <c r="IFD53" s="387"/>
      <c r="IFE53" s="387"/>
      <c r="IFF53" s="387"/>
      <c r="IFG53" s="387"/>
      <c r="IFH53" s="387"/>
      <c r="IFI53" s="387"/>
      <c r="IFJ53" s="387"/>
      <c r="IFK53" s="387"/>
      <c r="IFL53" s="387"/>
      <c r="IFM53" s="387"/>
      <c r="IFN53" s="387"/>
      <c r="IFO53" s="387"/>
      <c r="IFP53" s="387"/>
      <c r="IFQ53" s="387"/>
      <c r="IFR53" s="387"/>
      <c r="IFS53" s="387"/>
      <c r="IFT53" s="387"/>
      <c r="IFU53" s="387"/>
      <c r="IFV53" s="387"/>
      <c r="IFW53" s="387"/>
      <c r="IFX53" s="387"/>
      <c r="IFY53" s="387"/>
      <c r="IFZ53" s="387"/>
      <c r="IGA53" s="387"/>
      <c r="IGB53" s="387"/>
      <c r="IGC53" s="387"/>
      <c r="IGD53" s="387"/>
      <c r="IGE53" s="387"/>
      <c r="IGF53" s="387"/>
      <c r="IGG53" s="387"/>
      <c r="IGH53" s="387"/>
      <c r="IGI53" s="387"/>
      <c r="IGJ53" s="387"/>
      <c r="IGK53" s="387"/>
      <c r="IGL53" s="387"/>
      <c r="IGM53" s="387"/>
      <c r="IGN53" s="387"/>
      <c r="IGO53" s="387"/>
      <c r="IGP53" s="387"/>
      <c r="IGQ53" s="387"/>
      <c r="IGR53" s="387"/>
      <c r="IGS53" s="387"/>
      <c r="IGT53" s="387"/>
      <c r="IGU53" s="387"/>
      <c r="IGV53" s="387"/>
      <c r="IGW53" s="387"/>
      <c r="IGX53" s="387"/>
      <c r="IGY53" s="387"/>
      <c r="IGZ53" s="387"/>
      <c r="IHA53" s="387"/>
      <c r="IHB53" s="387"/>
      <c r="IHC53" s="387"/>
      <c r="IHD53" s="387"/>
      <c r="IHE53" s="387"/>
      <c r="IHF53" s="387"/>
      <c r="IHG53" s="387"/>
      <c r="IHH53" s="387"/>
      <c r="IHI53" s="387"/>
      <c r="IHJ53" s="387"/>
      <c r="IHK53" s="387"/>
      <c r="IHL53" s="387"/>
      <c r="IHM53" s="387"/>
      <c r="IHN53" s="387"/>
      <c r="IHO53" s="387"/>
      <c r="IHP53" s="387"/>
      <c r="IHQ53" s="387"/>
      <c r="IHR53" s="387"/>
      <c r="IHS53" s="387"/>
      <c r="IHT53" s="387"/>
      <c r="IHU53" s="387"/>
      <c r="IHV53" s="387"/>
      <c r="IHW53" s="387"/>
      <c r="IHX53" s="387"/>
      <c r="IHY53" s="387"/>
      <c r="IHZ53" s="387"/>
      <c r="IIA53" s="387"/>
      <c r="IIB53" s="387"/>
      <c r="IIC53" s="387"/>
      <c r="IID53" s="387"/>
      <c r="IIE53" s="387"/>
      <c r="IIF53" s="387"/>
      <c r="IIG53" s="387"/>
      <c r="IIH53" s="387"/>
      <c r="III53" s="387"/>
      <c r="IIJ53" s="387"/>
      <c r="IIK53" s="387"/>
      <c r="IIL53" s="387"/>
      <c r="IIM53" s="387"/>
      <c r="IIN53" s="387"/>
      <c r="IIO53" s="387"/>
      <c r="IIP53" s="387"/>
      <c r="IIQ53" s="387"/>
      <c r="IIR53" s="387"/>
      <c r="IIS53" s="387"/>
      <c r="IIT53" s="387"/>
      <c r="IIU53" s="387"/>
      <c r="IIV53" s="387"/>
      <c r="IIW53" s="387"/>
      <c r="IIX53" s="387"/>
      <c r="IIY53" s="387"/>
      <c r="IIZ53" s="387"/>
      <c r="IJA53" s="387"/>
      <c r="IJB53" s="387"/>
      <c r="IJC53" s="387"/>
      <c r="IJD53" s="387"/>
      <c r="IJE53" s="387"/>
      <c r="IJF53" s="387"/>
      <c r="IJG53" s="387"/>
      <c r="IJH53" s="387"/>
      <c r="IJI53" s="387"/>
      <c r="IJJ53" s="387"/>
      <c r="IJK53" s="387"/>
      <c r="IJL53" s="387"/>
      <c r="IJM53" s="387"/>
      <c r="IJN53" s="387"/>
      <c r="IJO53" s="387"/>
      <c r="IJP53" s="387"/>
      <c r="IJQ53" s="387"/>
      <c r="IJR53" s="387"/>
      <c r="IJS53" s="387"/>
      <c r="IJT53" s="387"/>
      <c r="IJU53" s="387"/>
      <c r="IJV53" s="387"/>
      <c r="IJW53" s="387"/>
      <c r="IJX53" s="387"/>
      <c r="IJY53" s="387"/>
      <c r="IJZ53" s="387"/>
      <c r="IKA53" s="387"/>
      <c r="IKB53" s="387"/>
      <c r="IKC53" s="387"/>
      <c r="IKD53" s="387"/>
      <c r="IKE53" s="387"/>
      <c r="IKF53" s="387"/>
      <c r="IKG53" s="387"/>
      <c r="IKH53" s="387"/>
      <c r="IKI53" s="387"/>
      <c r="IKJ53" s="387"/>
      <c r="IKK53" s="387"/>
      <c r="IKL53" s="387"/>
      <c r="IKM53" s="387"/>
      <c r="IKN53" s="387"/>
      <c r="IKO53" s="387"/>
      <c r="IKP53" s="387"/>
      <c r="IKQ53" s="387"/>
      <c r="IKR53" s="387"/>
      <c r="IKS53" s="387"/>
      <c r="IKT53" s="387"/>
      <c r="IKU53" s="387"/>
      <c r="IKV53" s="387"/>
      <c r="IKW53" s="387"/>
      <c r="IKX53" s="387"/>
      <c r="IKY53" s="387"/>
      <c r="IKZ53" s="387"/>
      <c r="ILA53" s="387"/>
      <c r="ILB53" s="387"/>
      <c r="ILC53" s="387"/>
      <c r="ILD53" s="387"/>
      <c r="ILE53" s="387"/>
      <c r="ILF53" s="387"/>
      <c r="ILG53" s="387"/>
      <c r="ILH53" s="387"/>
      <c r="ILI53" s="387"/>
      <c r="ILJ53" s="387"/>
      <c r="ILK53" s="387"/>
      <c r="ILL53" s="387"/>
      <c r="ILM53" s="387"/>
      <c r="ILN53" s="387"/>
      <c r="ILO53" s="387"/>
      <c r="ILP53" s="387"/>
      <c r="ILQ53" s="387"/>
      <c r="ILR53" s="387"/>
      <c r="ILS53" s="387"/>
      <c r="ILT53" s="387"/>
      <c r="ILU53" s="387"/>
      <c r="ILV53" s="387"/>
      <c r="ILW53" s="387"/>
      <c r="ILX53" s="387"/>
      <c r="ILY53" s="387"/>
      <c r="ILZ53" s="387"/>
      <c r="IMA53" s="387"/>
      <c r="IMB53" s="387"/>
      <c r="IMC53" s="387"/>
      <c r="IMD53" s="387"/>
      <c r="IME53" s="387"/>
      <c r="IMF53" s="387"/>
      <c r="IMG53" s="387"/>
      <c r="IMH53" s="387"/>
      <c r="IMI53" s="387"/>
      <c r="IMJ53" s="387"/>
      <c r="IMK53" s="387"/>
      <c r="IML53" s="387"/>
      <c r="IMM53" s="387"/>
      <c r="IMN53" s="387"/>
      <c r="IMO53" s="387"/>
      <c r="IMP53" s="387"/>
      <c r="IMQ53" s="387"/>
      <c r="IMR53" s="387"/>
      <c r="IMS53" s="387"/>
      <c r="IMT53" s="387"/>
      <c r="IMU53" s="387"/>
      <c r="IMV53" s="387"/>
      <c r="IMW53" s="387"/>
      <c r="IMX53" s="387"/>
      <c r="IMY53" s="387"/>
      <c r="IMZ53" s="387"/>
      <c r="INA53" s="387"/>
      <c r="INB53" s="387"/>
      <c r="INC53" s="387"/>
      <c r="IND53" s="387"/>
      <c r="INE53" s="387"/>
      <c r="INF53" s="387"/>
      <c r="ING53" s="387"/>
      <c r="INH53" s="387"/>
      <c r="INI53" s="387"/>
      <c r="INJ53" s="387"/>
      <c r="INK53" s="387"/>
      <c r="INL53" s="387"/>
      <c r="INM53" s="387"/>
      <c r="INN53" s="387"/>
      <c r="INO53" s="387"/>
      <c r="INP53" s="387"/>
      <c r="INQ53" s="387"/>
      <c r="INR53" s="387"/>
      <c r="INS53" s="387"/>
      <c r="INT53" s="387"/>
      <c r="INU53" s="387"/>
      <c r="INV53" s="387"/>
      <c r="INW53" s="387"/>
      <c r="INX53" s="387"/>
      <c r="INY53" s="387"/>
      <c r="INZ53" s="387"/>
      <c r="IOA53" s="387"/>
      <c r="IOB53" s="387"/>
      <c r="IOC53" s="387"/>
      <c r="IOD53" s="387"/>
      <c r="IOE53" s="387"/>
      <c r="IOF53" s="387"/>
      <c r="IOG53" s="387"/>
      <c r="IOH53" s="387"/>
      <c r="IOI53" s="387"/>
      <c r="IOJ53" s="387"/>
      <c r="IOK53" s="387"/>
      <c r="IOL53" s="387"/>
      <c r="IOM53" s="387"/>
      <c r="ION53" s="387"/>
      <c r="IOO53" s="387"/>
      <c r="IOP53" s="387"/>
      <c r="IOQ53" s="387"/>
      <c r="IOR53" s="387"/>
      <c r="IOS53" s="387"/>
      <c r="IOT53" s="387"/>
      <c r="IOU53" s="387"/>
      <c r="IOV53" s="387"/>
      <c r="IOW53" s="387"/>
      <c r="IOX53" s="387"/>
      <c r="IOY53" s="387"/>
      <c r="IOZ53" s="387"/>
      <c r="IPA53" s="387"/>
      <c r="IPB53" s="387"/>
      <c r="IPC53" s="387"/>
      <c r="IPD53" s="387"/>
      <c r="IPE53" s="387"/>
      <c r="IPF53" s="387"/>
      <c r="IPG53" s="387"/>
      <c r="IPH53" s="387"/>
      <c r="IPI53" s="387"/>
      <c r="IPJ53" s="387"/>
      <c r="IPK53" s="387"/>
      <c r="IPL53" s="387"/>
      <c r="IPM53" s="387"/>
      <c r="IPN53" s="387"/>
      <c r="IPO53" s="387"/>
      <c r="IPP53" s="387"/>
      <c r="IPQ53" s="387"/>
      <c r="IPR53" s="387"/>
      <c r="IPS53" s="387"/>
      <c r="IPT53" s="387"/>
      <c r="IPU53" s="387"/>
      <c r="IPV53" s="387"/>
      <c r="IPW53" s="387"/>
      <c r="IPX53" s="387"/>
      <c r="IPY53" s="387"/>
      <c r="IPZ53" s="387"/>
      <c r="IQA53" s="387"/>
      <c r="IQB53" s="387"/>
      <c r="IQC53" s="387"/>
      <c r="IQD53" s="387"/>
      <c r="IQE53" s="387"/>
      <c r="IQF53" s="387"/>
      <c r="IQG53" s="387"/>
      <c r="IQH53" s="387"/>
      <c r="IQI53" s="387"/>
      <c r="IQJ53" s="387"/>
      <c r="IQK53" s="387"/>
      <c r="IQL53" s="387"/>
      <c r="IQM53" s="387"/>
      <c r="IQN53" s="387"/>
      <c r="IQO53" s="387"/>
      <c r="IQP53" s="387"/>
      <c r="IQQ53" s="387"/>
      <c r="IQR53" s="387"/>
      <c r="IQS53" s="387"/>
      <c r="IQT53" s="387"/>
      <c r="IQU53" s="387"/>
      <c r="IQV53" s="387"/>
      <c r="IQW53" s="387"/>
      <c r="IQX53" s="387"/>
      <c r="IQY53" s="387"/>
      <c r="IQZ53" s="387"/>
      <c r="IRA53" s="387"/>
      <c r="IRB53" s="387"/>
      <c r="IRC53" s="387"/>
      <c r="IRD53" s="387"/>
      <c r="IRE53" s="387"/>
      <c r="IRF53" s="387"/>
      <c r="IRG53" s="387"/>
      <c r="IRH53" s="387"/>
      <c r="IRI53" s="387"/>
      <c r="IRJ53" s="387"/>
      <c r="IRK53" s="387"/>
      <c r="IRL53" s="387"/>
      <c r="IRM53" s="387"/>
      <c r="IRN53" s="387"/>
      <c r="IRO53" s="387"/>
      <c r="IRP53" s="387"/>
      <c r="IRQ53" s="387"/>
      <c r="IRR53" s="387"/>
      <c r="IRS53" s="387"/>
      <c r="IRT53" s="387"/>
      <c r="IRU53" s="387"/>
      <c r="IRV53" s="387"/>
      <c r="IRW53" s="387"/>
      <c r="IRX53" s="387"/>
      <c r="IRY53" s="387"/>
      <c r="IRZ53" s="387"/>
      <c r="ISA53" s="387"/>
      <c r="ISB53" s="387"/>
      <c r="ISC53" s="387"/>
      <c r="ISD53" s="387"/>
      <c r="ISE53" s="387"/>
      <c r="ISF53" s="387"/>
      <c r="ISG53" s="387"/>
      <c r="ISH53" s="387"/>
      <c r="ISI53" s="387"/>
      <c r="ISJ53" s="387"/>
      <c r="ISK53" s="387"/>
      <c r="ISL53" s="387"/>
      <c r="ISM53" s="387"/>
      <c r="ISN53" s="387"/>
      <c r="ISO53" s="387"/>
      <c r="ISP53" s="387"/>
      <c r="ISQ53" s="387"/>
      <c r="ISR53" s="387"/>
      <c r="ISS53" s="387"/>
      <c r="IST53" s="387"/>
      <c r="ISU53" s="387"/>
      <c r="ISV53" s="387"/>
      <c r="ISW53" s="387"/>
      <c r="ISX53" s="387"/>
      <c r="ISY53" s="387"/>
      <c r="ISZ53" s="387"/>
      <c r="ITA53" s="387"/>
      <c r="ITB53" s="387"/>
      <c r="ITC53" s="387"/>
      <c r="ITD53" s="387"/>
      <c r="ITE53" s="387"/>
      <c r="ITF53" s="387"/>
      <c r="ITG53" s="387"/>
      <c r="ITH53" s="387"/>
      <c r="ITI53" s="387"/>
      <c r="ITJ53" s="387"/>
      <c r="ITK53" s="387"/>
      <c r="ITL53" s="387"/>
      <c r="ITM53" s="387"/>
      <c r="ITN53" s="387"/>
      <c r="ITO53" s="387"/>
      <c r="ITP53" s="387"/>
      <c r="ITQ53" s="387"/>
      <c r="ITR53" s="387"/>
      <c r="ITS53" s="387"/>
      <c r="ITT53" s="387"/>
      <c r="ITU53" s="387"/>
      <c r="ITV53" s="387"/>
      <c r="ITW53" s="387"/>
      <c r="ITX53" s="387"/>
      <c r="ITY53" s="387"/>
      <c r="ITZ53" s="387"/>
      <c r="IUA53" s="387"/>
      <c r="IUB53" s="387"/>
      <c r="IUC53" s="387"/>
      <c r="IUD53" s="387"/>
      <c r="IUE53" s="387"/>
      <c r="IUF53" s="387"/>
      <c r="IUG53" s="387"/>
      <c r="IUH53" s="387"/>
      <c r="IUI53" s="387"/>
      <c r="IUJ53" s="387"/>
      <c r="IUK53" s="387"/>
      <c r="IUL53" s="387"/>
      <c r="IUM53" s="387"/>
      <c r="IUN53" s="387"/>
      <c r="IUO53" s="387"/>
      <c r="IUP53" s="387"/>
      <c r="IUQ53" s="387"/>
      <c r="IUR53" s="387"/>
      <c r="IUS53" s="387"/>
      <c r="IUT53" s="387"/>
      <c r="IUU53" s="387"/>
      <c r="IUV53" s="387"/>
      <c r="IUW53" s="387"/>
      <c r="IUX53" s="387"/>
      <c r="IUY53" s="387"/>
      <c r="IUZ53" s="387"/>
      <c r="IVA53" s="387"/>
      <c r="IVB53" s="387"/>
      <c r="IVC53" s="387"/>
      <c r="IVD53" s="387"/>
      <c r="IVE53" s="387"/>
      <c r="IVF53" s="387"/>
      <c r="IVG53" s="387"/>
      <c r="IVH53" s="387"/>
      <c r="IVI53" s="387"/>
      <c r="IVJ53" s="387"/>
      <c r="IVK53" s="387"/>
      <c r="IVL53" s="387"/>
      <c r="IVM53" s="387"/>
      <c r="IVN53" s="387"/>
      <c r="IVO53" s="387"/>
      <c r="IVP53" s="387"/>
      <c r="IVQ53" s="387"/>
      <c r="IVR53" s="387"/>
      <c r="IVS53" s="387"/>
      <c r="IVT53" s="387"/>
      <c r="IVU53" s="387"/>
      <c r="IVV53" s="387"/>
      <c r="IVW53" s="387"/>
      <c r="IVX53" s="387"/>
      <c r="IVY53" s="387"/>
      <c r="IVZ53" s="387"/>
      <c r="IWA53" s="387"/>
      <c r="IWB53" s="387"/>
      <c r="IWC53" s="387"/>
      <c r="IWD53" s="387"/>
      <c r="IWE53" s="387"/>
      <c r="IWF53" s="387"/>
      <c r="IWG53" s="387"/>
      <c r="IWH53" s="387"/>
      <c r="IWI53" s="387"/>
      <c r="IWJ53" s="387"/>
      <c r="IWK53" s="387"/>
      <c r="IWL53" s="387"/>
      <c r="IWM53" s="387"/>
      <c r="IWN53" s="387"/>
      <c r="IWO53" s="387"/>
      <c r="IWP53" s="387"/>
      <c r="IWQ53" s="387"/>
      <c r="IWR53" s="387"/>
      <c r="IWS53" s="387"/>
      <c r="IWT53" s="387"/>
      <c r="IWU53" s="387"/>
      <c r="IWV53" s="387"/>
      <c r="IWW53" s="387"/>
      <c r="IWX53" s="387"/>
      <c r="IWY53" s="387"/>
      <c r="IWZ53" s="387"/>
      <c r="IXA53" s="387"/>
      <c r="IXB53" s="387"/>
      <c r="IXC53" s="387"/>
      <c r="IXD53" s="387"/>
      <c r="IXE53" s="387"/>
      <c r="IXF53" s="387"/>
      <c r="IXG53" s="387"/>
      <c r="IXH53" s="387"/>
      <c r="IXI53" s="387"/>
      <c r="IXJ53" s="387"/>
      <c r="IXK53" s="387"/>
      <c r="IXL53" s="387"/>
      <c r="IXM53" s="387"/>
      <c r="IXN53" s="387"/>
      <c r="IXO53" s="387"/>
      <c r="IXP53" s="387"/>
      <c r="IXQ53" s="387"/>
      <c r="IXR53" s="387"/>
      <c r="IXS53" s="387"/>
      <c r="IXT53" s="387"/>
      <c r="IXU53" s="387"/>
      <c r="IXV53" s="387"/>
      <c r="IXW53" s="387"/>
      <c r="IXX53" s="387"/>
      <c r="IXY53" s="387"/>
      <c r="IXZ53" s="387"/>
      <c r="IYA53" s="387"/>
      <c r="IYB53" s="387"/>
      <c r="IYC53" s="387"/>
      <c r="IYD53" s="387"/>
      <c r="IYE53" s="387"/>
      <c r="IYF53" s="387"/>
      <c r="IYG53" s="387"/>
      <c r="IYH53" s="387"/>
      <c r="IYI53" s="387"/>
      <c r="IYJ53" s="387"/>
      <c r="IYK53" s="387"/>
      <c r="IYL53" s="387"/>
      <c r="IYM53" s="387"/>
      <c r="IYN53" s="387"/>
      <c r="IYO53" s="387"/>
      <c r="IYP53" s="387"/>
      <c r="IYQ53" s="387"/>
      <c r="IYR53" s="387"/>
      <c r="IYS53" s="387"/>
      <c r="IYT53" s="387"/>
      <c r="IYU53" s="387"/>
      <c r="IYV53" s="387"/>
      <c r="IYW53" s="387"/>
      <c r="IYX53" s="387"/>
      <c r="IYY53" s="387"/>
      <c r="IYZ53" s="387"/>
      <c r="IZA53" s="387"/>
      <c r="IZB53" s="387"/>
      <c r="IZC53" s="387"/>
      <c r="IZD53" s="387"/>
      <c r="IZE53" s="387"/>
      <c r="IZF53" s="387"/>
      <c r="IZG53" s="387"/>
      <c r="IZH53" s="387"/>
      <c r="IZI53" s="387"/>
      <c r="IZJ53" s="387"/>
      <c r="IZK53" s="387"/>
      <c r="IZL53" s="387"/>
      <c r="IZM53" s="387"/>
      <c r="IZN53" s="387"/>
      <c r="IZO53" s="387"/>
      <c r="IZP53" s="387"/>
      <c r="IZQ53" s="387"/>
      <c r="IZR53" s="387"/>
      <c r="IZS53" s="387"/>
      <c r="IZT53" s="387"/>
      <c r="IZU53" s="387"/>
      <c r="IZV53" s="387"/>
      <c r="IZW53" s="387"/>
      <c r="IZX53" s="387"/>
      <c r="IZY53" s="387"/>
      <c r="IZZ53" s="387"/>
      <c r="JAA53" s="387"/>
      <c r="JAB53" s="387"/>
      <c r="JAC53" s="387"/>
      <c r="JAD53" s="387"/>
      <c r="JAE53" s="387"/>
      <c r="JAF53" s="387"/>
      <c r="JAG53" s="387"/>
      <c r="JAH53" s="387"/>
      <c r="JAI53" s="387"/>
      <c r="JAJ53" s="387"/>
      <c r="JAK53" s="387"/>
      <c r="JAL53" s="387"/>
      <c r="JAM53" s="387"/>
      <c r="JAN53" s="387"/>
      <c r="JAO53" s="387"/>
      <c r="JAP53" s="387"/>
      <c r="JAQ53" s="387"/>
      <c r="JAR53" s="387"/>
      <c r="JAS53" s="387"/>
      <c r="JAT53" s="387"/>
      <c r="JAU53" s="387"/>
      <c r="JAV53" s="387"/>
      <c r="JAW53" s="387"/>
      <c r="JAX53" s="387"/>
      <c r="JAY53" s="387"/>
      <c r="JAZ53" s="387"/>
      <c r="JBA53" s="387"/>
      <c r="JBB53" s="387"/>
      <c r="JBC53" s="387"/>
      <c r="JBD53" s="387"/>
      <c r="JBE53" s="387"/>
      <c r="JBF53" s="387"/>
      <c r="JBG53" s="387"/>
      <c r="JBH53" s="387"/>
      <c r="JBI53" s="387"/>
      <c r="JBJ53" s="387"/>
      <c r="JBK53" s="387"/>
      <c r="JBL53" s="387"/>
      <c r="JBM53" s="387"/>
      <c r="JBN53" s="387"/>
      <c r="JBO53" s="387"/>
      <c r="JBP53" s="387"/>
      <c r="JBQ53" s="387"/>
      <c r="JBR53" s="387"/>
      <c r="JBS53" s="387"/>
      <c r="JBT53" s="387"/>
      <c r="JBU53" s="387"/>
      <c r="JBV53" s="387"/>
      <c r="JBW53" s="387"/>
      <c r="JBX53" s="387"/>
      <c r="JBY53" s="387"/>
      <c r="JBZ53" s="387"/>
      <c r="JCA53" s="387"/>
      <c r="JCB53" s="387"/>
      <c r="JCC53" s="387"/>
      <c r="JCD53" s="387"/>
      <c r="JCE53" s="387"/>
      <c r="JCF53" s="387"/>
      <c r="JCG53" s="387"/>
      <c r="JCH53" s="387"/>
      <c r="JCI53" s="387"/>
      <c r="JCJ53" s="387"/>
      <c r="JCK53" s="387"/>
      <c r="JCL53" s="387"/>
      <c r="JCM53" s="387"/>
      <c r="JCN53" s="387"/>
      <c r="JCO53" s="387"/>
      <c r="JCP53" s="387"/>
      <c r="JCQ53" s="387"/>
      <c r="JCR53" s="387"/>
      <c r="JCS53" s="387"/>
      <c r="JCT53" s="387"/>
      <c r="JCU53" s="387"/>
      <c r="JCV53" s="387"/>
      <c r="JCW53" s="387"/>
      <c r="JCX53" s="387"/>
      <c r="JCY53" s="387"/>
      <c r="JCZ53" s="387"/>
      <c r="JDA53" s="387"/>
      <c r="JDB53" s="387"/>
      <c r="JDC53" s="387"/>
      <c r="JDD53" s="387"/>
      <c r="JDE53" s="387"/>
      <c r="JDF53" s="387"/>
      <c r="JDG53" s="387"/>
      <c r="JDH53" s="387"/>
      <c r="JDI53" s="387"/>
      <c r="JDJ53" s="387"/>
      <c r="JDK53" s="387"/>
      <c r="JDL53" s="387"/>
      <c r="JDM53" s="387"/>
      <c r="JDN53" s="387"/>
      <c r="JDO53" s="387"/>
      <c r="JDP53" s="387"/>
      <c r="JDQ53" s="387"/>
      <c r="JDR53" s="387"/>
      <c r="JDS53" s="387"/>
      <c r="JDT53" s="387"/>
      <c r="JDU53" s="387"/>
      <c r="JDV53" s="387"/>
      <c r="JDW53" s="387"/>
      <c r="JDX53" s="387"/>
      <c r="JDY53" s="387"/>
      <c r="JDZ53" s="387"/>
      <c r="JEA53" s="387"/>
      <c r="JEB53" s="387"/>
      <c r="JEC53" s="387"/>
      <c r="JED53" s="387"/>
      <c r="JEE53" s="387"/>
      <c r="JEF53" s="387"/>
      <c r="JEG53" s="387"/>
      <c r="JEH53" s="387"/>
      <c r="JEI53" s="387"/>
      <c r="JEJ53" s="387"/>
      <c r="JEK53" s="387"/>
      <c r="JEL53" s="387"/>
      <c r="JEM53" s="387"/>
      <c r="JEN53" s="387"/>
      <c r="JEO53" s="387"/>
      <c r="JEP53" s="387"/>
      <c r="JEQ53" s="387"/>
      <c r="JER53" s="387"/>
      <c r="JES53" s="387"/>
      <c r="JET53" s="387"/>
      <c r="JEU53" s="387"/>
      <c r="JEV53" s="387"/>
      <c r="JEW53" s="387"/>
      <c r="JEX53" s="387"/>
      <c r="JEY53" s="387"/>
      <c r="JEZ53" s="387"/>
      <c r="JFA53" s="387"/>
      <c r="JFB53" s="387"/>
      <c r="JFC53" s="387"/>
      <c r="JFD53" s="387"/>
      <c r="JFE53" s="387"/>
      <c r="JFF53" s="387"/>
      <c r="JFG53" s="387"/>
      <c r="JFH53" s="387"/>
      <c r="JFI53" s="387"/>
      <c r="JFJ53" s="387"/>
      <c r="JFK53" s="387"/>
      <c r="JFL53" s="387"/>
      <c r="JFM53" s="387"/>
      <c r="JFN53" s="387"/>
      <c r="JFO53" s="387"/>
      <c r="JFP53" s="387"/>
      <c r="JFQ53" s="387"/>
      <c r="JFR53" s="387"/>
      <c r="JFS53" s="387"/>
      <c r="JFT53" s="387"/>
      <c r="JFU53" s="387"/>
      <c r="JFV53" s="387"/>
      <c r="JFW53" s="387"/>
      <c r="JFX53" s="387"/>
      <c r="JFY53" s="387"/>
      <c r="JFZ53" s="387"/>
      <c r="JGA53" s="387"/>
      <c r="JGB53" s="387"/>
      <c r="JGC53" s="387"/>
      <c r="JGD53" s="387"/>
      <c r="JGE53" s="387"/>
      <c r="JGF53" s="387"/>
      <c r="JGG53" s="387"/>
      <c r="JGH53" s="387"/>
      <c r="JGI53" s="387"/>
      <c r="JGJ53" s="387"/>
      <c r="JGK53" s="387"/>
      <c r="JGL53" s="387"/>
      <c r="JGM53" s="387"/>
      <c r="JGN53" s="387"/>
      <c r="JGO53" s="387"/>
      <c r="JGP53" s="387"/>
      <c r="JGQ53" s="387"/>
      <c r="JGR53" s="387"/>
      <c r="JGS53" s="387"/>
      <c r="JGT53" s="387"/>
      <c r="JGU53" s="387"/>
      <c r="JGV53" s="387"/>
      <c r="JGW53" s="387"/>
      <c r="JGX53" s="387"/>
      <c r="JGY53" s="387"/>
      <c r="JGZ53" s="387"/>
      <c r="JHA53" s="387"/>
      <c r="JHB53" s="387"/>
      <c r="JHC53" s="387"/>
      <c r="JHD53" s="387"/>
      <c r="JHE53" s="387"/>
      <c r="JHF53" s="387"/>
      <c r="JHG53" s="387"/>
      <c r="JHH53" s="387"/>
      <c r="JHI53" s="387"/>
      <c r="JHJ53" s="387"/>
      <c r="JHK53" s="387"/>
      <c r="JHL53" s="387"/>
      <c r="JHM53" s="387"/>
      <c r="JHN53" s="387"/>
      <c r="JHO53" s="387"/>
      <c r="JHP53" s="387"/>
      <c r="JHQ53" s="387"/>
      <c r="JHR53" s="387"/>
      <c r="JHS53" s="387"/>
      <c r="JHT53" s="387"/>
      <c r="JHU53" s="387"/>
      <c r="JHV53" s="387"/>
      <c r="JHW53" s="387"/>
      <c r="JHX53" s="387"/>
      <c r="JHY53" s="387"/>
      <c r="JHZ53" s="387"/>
      <c r="JIA53" s="387"/>
      <c r="JIB53" s="387"/>
      <c r="JIC53" s="387"/>
      <c r="JID53" s="387"/>
      <c r="JIE53" s="387"/>
      <c r="JIF53" s="387"/>
      <c r="JIG53" s="387"/>
      <c r="JIH53" s="387"/>
      <c r="JII53" s="387"/>
      <c r="JIJ53" s="387"/>
      <c r="JIK53" s="387"/>
      <c r="JIL53" s="387"/>
      <c r="JIM53" s="387"/>
      <c r="JIN53" s="387"/>
      <c r="JIO53" s="387"/>
      <c r="JIP53" s="387"/>
      <c r="JIQ53" s="387"/>
      <c r="JIR53" s="387"/>
      <c r="JIS53" s="387"/>
      <c r="JIT53" s="387"/>
      <c r="JIU53" s="387"/>
      <c r="JIV53" s="387"/>
      <c r="JIW53" s="387"/>
      <c r="JIX53" s="387"/>
      <c r="JIY53" s="387"/>
      <c r="JIZ53" s="387"/>
      <c r="JJA53" s="387"/>
      <c r="JJB53" s="387"/>
      <c r="JJC53" s="387"/>
      <c r="JJD53" s="387"/>
      <c r="JJE53" s="387"/>
      <c r="JJF53" s="387"/>
      <c r="JJG53" s="387"/>
      <c r="JJH53" s="387"/>
      <c r="JJI53" s="387"/>
      <c r="JJJ53" s="387"/>
      <c r="JJK53" s="387"/>
      <c r="JJL53" s="387"/>
      <c r="JJM53" s="387"/>
      <c r="JJN53" s="387"/>
      <c r="JJO53" s="387"/>
      <c r="JJP53" s="387"/>
      <c r="JJQ53" s="387"/>
      <c r="JJR53" s="387"/>
      <c r="JJS53" s="387"/>
      <c r="JJT53" s="387"/>
      <c r="JJU53" s="387"/>
      <c r="JJV53" s="387"/>
      <c r="JJW53" s="387"/>
      <c r="JJX53" s="387"/>
      <c r="JJY53" s="387"/>
      <c r="JJZ53" s="387"/>
      <c r="JKA53" s="387"/>
      <c r="JKB53" s="387"/>
      <c r="JKC53" s="387"/>
      <c r="JKD53" s="387"/>
      <c r="JKE53" s="387"/>
      <c r="JKF53" s="387"/>
      <c r="JKG53" s="387"/>
      <c r="JKH53" s="387"/>
      <c r="JKI53" s="387"/>
      <c r="JKJ53" s="387"/>
      <c r="JKK53" s="387"/>
      <c r="JKL53" s="387"/>
      <c r="JKM53" s="387"/>
      <c r="JKN53" s="387"/>
      <c r="JKO53" s="387"/>
      <c r="JKP53" s="387"/>
      <c r="JKQ53" s="387"/>
      <c r="JKR53" s="387"/>
      <c r="JKS53" s="387"/>
      <c r="JKT53" s="387"/>
      <c r="JKU53" s="387"/>
      <c r="JKV53" s="387"/>
      <c r="JKW53" s="387"/>
      <c r="JKX53" s="387"/>
      <c r="JKY53" s="387"/>
      <c r="JKZ53" s="387"/>
      <c r="JLA53" s="387"/>
      <c r="JLB53" s="387"/>
      <c r="JLC53" s="387"/>
      <c r="JLD53" s="387"/>
      <c r="JLE53" s="387"/>
      <c r="JLF53" s="387"/>
      <c r="JLG53" s="387"/>
      <c r="JLH53" s="387"/>
      <c r="JLI53" s="387"/>
      <c r="JLJ53" s="387"/>
      <c r="JLK53" s="387"/>
      <c r="JLL53" s="387"/>
      <c r="JLM53" s="387"/>
      <c r="JLN53" s="387"/>
      <c r="JLO53" s="387"/>
      <c r="JLP53" s="387"/>
      <c r="JLQ53" s="387"/>
      <c r="JLR53" s="387"/>
      <c r="JLS53" s="387"/>
      <c r="JLT53" s="387"/>
      <c r="JLU53" s="387"/>
      <c r="JLV53" s="387"/>
      <c r="JLW53" s="387"/>
      <c r="JLX53" s="387"/>
      <c r="JLY53" s="387"/>
      <c r="JLZ53" s="387"/>
      <c r="JMA53" s="387"/>
      <c r="JMB53" s="387"/>
      <c r="JMC53" s="387"/>
      <c r="JMD53" s="387"/>
      <c r="JME53" s="387"/>
      <c r="JMF53" s="387"/>
      <c r="JMG53" s="387"/>
      <c r="JMH53" s="387"/>
      <c r="JMI53" s="387"/>
      <c r="JMJ53" s="387"/>
      <c r="JMK53" s="387"/>
      <c r="JML53" s="387"/>
      <c r="JMM53" s="387"/>
      <c r="JMN53" s="387"/>
      <c r="JMO53" s="387"/>
      <c r="JMP53" s="387"/>
      <c r="JMQ53" s="387"/>
      <c r="JMR53" s="387"/>
      <c r="JMS53" s="387"/>
      <c r="JMT53" s="387"/>
      <c r="JMU53" s="387"/>
      <c r="JMV53" s="387"/>
      <c r="JMW53" s="387"/>
      <c r="JMX53" s="387"/>
      <c r="JMY53" s="387"/>
      <c r="JMZ53" s="387"/>
      <c r="JNA53" s="387"/>
      <c r="JNB53" s="387"/>
      <c r="JNC53" s="387"/>
      <c r="JND53" s="387"/>
      <c r="JNE53" s="387"/>
      <c r="JNF53" s="387"/>
      <c r="JNG53" s="387"/>
      <c r="JNH53" s="387"/>
      <c r="JNI53" s="387"/>
      <c r="JNJ53" s="387"/>
      <c r="JNK53" s="387"/>
      <c r="JNL53" s="387"/>
      <c r="JNM53" s="387"/>
      <c r="JNN53" s="387"/>
      <c r="JNO53" s="387"/>
      <c r="JNP53" s="387"/>
      <c r="JNQ53" s="387"/>
      <c r="JNR53" s="387"/>
      <c r="JNS53" s="387"/>
      <c r="JNT53" s="387"/>
      <c r="JNU53" s="387"/>
      <c r="JNV53" s="387"/>
      <c r="JNW53" s="387"/>
      <c r="JNX53" s="387"/>
      <c r="JNY53" s="387"/>
      <c r="JNZ53" s="387"/>
      <c r="JOA53" s="387"/>
      <c r="JOB53" s="387"/>
      <c r="JOC53" s="387"/>
      <c r="JOD53" s="387"/>
      <c r="JOE53" s="387"/>
      <c r="JOF53" s="387"/>
      <c r="JOG53" s="387"/>
      <c r="JOH53" s="387"/>
      <c r="JOI53" s="387"/>
      <c r="JOJ53" s="387"/>
      <c r="JOK53" s="387"/>
      <c r="JOL53" s="387"/>
      <c r="JOM53" s="387"/>
      <c r="JON53" s="387"/>
      <c r="JOO53" s="387"/>
      <c r="JOP53" s="387"/>
      <c r="JOQ53" s="387"/>
      <c r="JOR53" s="387"/>
      <c r="JOS53" s="387"/>
      <c r="JOT53" s="387"/>
      <c r="JOU53" s="387"/>
      <c r="JOV53" s="387"/>
      <c r="JOW53" s="387"/>
      <c r="JOX53" s="387"/>
      <c r="JOY53" s="387"/>
      <c r="JOZ53" s="387"/>
      <c r="JPA53" s="387"/>
      <c r="JPB53" s="387"/>
      <c r="JPC53" s="387"/>
      <c r="JPD53" s="387"/>
      <c r="JPE53" s="387"/>
      <c r="JPF53" s="387"/>
      <c r="JPG53" s="387"/>
      <c r="JPH53" s="387"/>
      <c r="JPI53" s="387"/>
      <c r="JPJ53" s="387"/>
      <c r="JPK53" s="387"/>
      <c r="JPL53" s="387"/>
      <c r="JPM53" s="387"/>
      <c r="JPN53" s="387"/>
      <c r="JPO53" s="387"/>
      <c r="JPP53" s="387"/>
      <c r="JPQ53" s="387"/>
      <c r="JPR53" s="387"/>
      <c r="JPS53" s="387"/>
      <c r="JPT53" s="387"/>
      <c r="JPU53" s="387"/>
      <c r="JPV53" s="387"/>
      <c r="JPW53" s="387"/>
      <c r="JPX53" s="387"/>
      <c r="JPY53" s="387"/>
      <c r="JPZ53" s="387"/>
      <c r="JQA53" s="387"/>
      <c r="JQB53" s="387"/>
      <c r="JQC53" s="387"/>
      <c r="JQD53" s="387"/>
      <c r="JQE53" s="387"/>
      <c r="JQF53" s="387"/>
      <c r="JQG53" s="387"/>
      <c r="JQH53" s="387"/>
      <c r="JQI53" s="387"/>
      <c r="JQJ53" s="387"/>
      <c r="JQK53" s="387"/>
      <c r="JQL53" s="387"/>
      <c r="JQM53" s="387"/>
      <c r="JQN53" s="387"/>
      <c r="JQO53" s="387"/>
      <c r="JQP53" s="387"/>
      <c r="JQQ53" s="387"/>
      <c r="JQR53" s="387"/>
      <c r="JQS53" s="387"/>
      <c r="JQT53" s="387"/>
      <c r="JQU53" s="387"/>
      <c r="JQV53" s="387"/>
      <c r="JQW53" s="387"/>
      <c r="JQX53" s="387"/>
      <c r="JQY53" s="387"/>
      <c r="JQZ53" s="387"/>
      <c r="JRA53" s="387"/>
      <c r="JRB53" s="387"/>
      <c r="JRC53" s="387"/>
      <c r="JRD53" s="387"/>
      <c r="JRE53" s="387"/>
      <c r="JRF53" s="387"/>
      <c r="JRG53" s="387"/>
      <c r="JRH53" s="387"/>
      <c r="JRI53" s="387"/>
      <c r="JRJ53" s="387"/>
      <c r="JRK53" s="387"/>
      <c r="JRL53" s="387"/>
      <c r="JRM53" s="387"/>
      <c r="JRN53" s="387"/>
      <c r="JRO53" s="387"/>
      <c r="JRP53" s="387"/>
      <c r="JRQ53" s="387"/>
      <c r="JRR53" s="387"/>
      <c r="JRS53" s="387"/>
      <c r="JRT53" s="387"/>
      <c r="JRU53" s="387"/>
      <c r="JRV53" s="387"/>
      <c r="JRW53" s="387"/>
      <c r="JRX53" s="387"/>
      <c r="JRY53" s="387"/>
      <c r="JRZ53" s="387"/>
      <c r="JSA53" s="387"/>
      <c r="JSB53" s="387"/>
      <c r="JSC53" s="387"/>
      <c r="JSD53" s="387"/>
      <c r="JSE53" s="387"/>
      <c r="JSF53" s="387"/>
      <c r="JSG53" s="387"/>
      <c r="JSH53" s="387"/>
      <c r="JSI53" s="387"/>
      <c r="JSJ53" s="387"/>
      <c r="JSK53" s="387"/>
      <c r="JSL53" s="387"/>
      <c r="JSM53" s="387"/>
      <c r="JSN53" s="387"/>
      <c r="JSO53" s="387"/>
      <c r="JSP53" s="387"/>
      <c r="JSQ53" s="387"/>
      <c r="JSR53" s="387"/>
      <c r="JSS53" s="387"/>
      <c r="JST53" s="387"/>
      <c r="JSU53" s="387"/>
      <c r="JSV53" s="387"/>
      <c r="JSW53" s="387"/>
      <c r="JSX53" s="387"/>
      <c r="JSY53" s="387"/>
      <c r="JSZ53" s="387"/>
      <c r="JTA53" s="387"/>
      <c r="JTB53" s="387"/>
      <c r="JTC53" s="387"/>
      <c r="JTD53" s="387"/>
      <c r="JTE53" s="387"/>
      <c r="JTF53" s="387"/>
      <c r="JTG53" s="387"/>
      <c r="JTH53" s="387"/>
      <c r="JTI53" s="387"/>
      <c r="JTJ53" s="387"/>
      <c r="JTK53" s="387"/>
      <c r="JTL53" s="387"/>
      <c r="JTM53" s="387"/>
      <c r="JTN53" s="387"/>
      <c r="JTO53" s="387"/>
      <c r="JTP53" s="387"/>
      <c r="JTQ53" s="387"/>
      <c r="JTR53" s="387"/>
      <c r="JTS53" s="387"/>
      <c r="JTT53" s="387"/>
      <c r="JTU53" s="387"/>
      <c r="JTV53" s="387"/>
      <c r="JTW53" s="387"/>
      <c r="JTX53" s="387"/>
      <c r="JTY53" s="387"/>
      <c r="JTZ53" s="387"/>
      <c r="JUA53" s="387"/>
      <c r="JUB53" s="387"/>
      <c r="JUC53" s="387"/>
      <c r="JUD53" s="387"/>
      <c r="JUE53" s="387"/>
      <c r="JUF53" s="387"/>
      <c r="JUG53" s="387"/>
      <c r="JUH53" s="387"/>
      <c r="JUI53" s="387"/>
      <c r="JUJ53" s="387"/>
      <c r="JUK53" s="387"/>
      <c r="JUL53" s="387"/>
      <c r="JUM53" s="387"/>
      <c r="JUN53" s="387"/>
      <c r="JUO53" s="387"/>
      <c r="JUP53" s="387"/>
      <c r="JUQ53" s="387"/>
      <c r="JUR53" s="387"/>
      <c r="JUS53" s="387"/>
      <c r="JUT53" s="387"/>
      <c r="JUU53" s="387"/>
      <c r="JUV53" s="387"/>
      <c r="JUW53" s="387"/>
      <c r="JUX53" s="387"/>
      <c r="JUY53" s="387"/>
      <c r="JUZ53" s="387"/>
      <c r="JVA53" s="387"/>
      <c r="JVB53" s="387"/>
      <c r="JVC53" s="387"/>
      <c r="JVD53" s="387"/>
      <c r="JVE53" s="387"/>
      <c r="JVF53" s="387"/>
      <c r="JVG53" s="387"/>
      <c r="JVH53" s="387"/>
      <c r="JVI53" s="387"/>
      <c r="JVJ53" s="387"/>
      <c r="JVK53" s="387"/>
      <c r="JVL53" s="387"/>
      <c r="JVM53" s="387"/>
      <c r="JVN53" s="387"/>
      <c r="JVO53" s="387"/>
      <c r="JVP53" s="387"/>
      <c r="JVQ53" s="387"/>
      <c r="JVR53" s="387"/>
      <c r="JVS53" s="387"/>
      <c r="JVT53" s="387"/>
      <c r="JVU53" s="387"/>
      <c r="JVV53" s="387"/>
      <c r="JVW53" s="387"/>
      <c r="JVX53" s="387"/>
      <c r="JVY53" s="387"/>
      <c r="JVZ53" s="387"/>
      <c r="JWA53" s="387"/>
      <c r="JWB53" s="387"/>
      <c r="JWC53" s="387"/>
      <c r="JWD53" s="387"/>
      <c r="JWE53" s="387"/>
      <c r="JWF53" s="387"/>
      <c r="JWG53" s="387"/>
      <c r="JWH53" s="387"/>
      <c r="JWI53" s="387"/>
      <c r="JWJ53" s="387"/>
      <c r="JWK53" s="387"/>
      <c r="JWL53" s="387"/>
      <c r="JWM53" s="387"/>
      <c r="JWN53" s="387"/>
      <c r="JWO53" s="387"/>
      <c r="JWP53" s="387"/>
      <c r="JWQ53" s="387"/>
      <c r="JWR53" s="387"/>
      <c r="JWS53" s="387"/>
      <c r="JWT53" s="387"/>
      <c r="JWU53" s="387"/>
      <c r="JWV53" s="387"/>
      <c r="JWW53" s="387"/>
      <c r="JWX53" s="387"/>
      <c r="JWY53" s="387"/>
      <c r="JWZ53" s="387"/>
      <c r="JXA53" s="387"/>
      <c r="JXB53" s="387"/>
      <c r="JXC53" s="387"/>
      <c r="JXD53" s="387"/>
      <c r="JXE53" s="387"/>
      <c r="JXF53" s="387"/>
      <c r="JXG53" s="387"/>
      <c r="JXH53" s="387"/>
      <c r="JXI53" s="387"/>
      <c r="JXJ53" s="387"/>
      <c r="JXK53" s="387"/>
      <c r="JXL53" s="387"/>
      <c r="JXM53" s="387"/>
      <c r="JXN53" s="387"/>
      <c r="JXO53" s="387"/>
      <c r="JXP53" s="387"/>
      <c r="JXQ53" s="387"/>
      <c r="JXR53" s="387"/>
      <c r="JXS53" s="387"/>
      <c r="JXT53" s="387"/>
      <c r="JXU53" s="387"/>
      <c r="JXV53" s="387"/>
      <c r="JXW53" s="387"/>
      <c r="JXX53" s="387"/>
      <c r="JXY53" s="387"/>
      <c r="JXZ53" s="387"/>
      <c r="JYA53" s="387"/>
      <c r="JYB53" s="387"/>
      <c r="JYC53" s="387"/>
      <c r="JYD53" s="387"/>
      <c r="JYE53" s="387"/>
      <c r="JYF53" s="387"/>
      <c r="JYG53" s="387"/>
      <c r="JYH53" s="387"/>
      <c r="JYI53" s="387"/>
      <c r="JYJ53" s="387"/>
      <c r="JYK53" s="387"/>
      <c r="JYL53" s="387"/>
      <c r="JYM53" s="387"/>
      <c r="JYN53" s="387"/>
      <c r="JYO53" s="387"/>
      <c r="JYP53" s="387"/>
      <c r="JYQ53" s="387"/>
      <c r="JYR53" s="387"/>
      <c r="JYS53" s="387"/>
      <c r="JYT53" s="387"/>
      <c r="JYU53" s="387"/>
      <c r="JYV53" s="387"/>
      <c r="JYW53" s="387"/>
      <c r="JYX53" s="387"/>
      <c r="JYY53" s="387"/>
      <c r="JYZ53" s="387"/>
      <c r="JZA53" s="387"/>
      <c r="JZB53" s="387"/>
      <c r="JZC53" s="387"/>
      <c r="JZD53" s="387"/>
      <c r="JZE53" s="387"/>
      <c r="JZF53" s="387"/>
      <c r="JZG53" s="387"/>
      <c r="JZH53" s="387"/>
      <c r="JZI53" s="387"/>
      <c r="JZJ53" s="387"/>
      <c r="JZK53" s="387"/>
      <c r="JZL53" s="387"/>
      <c r="JZM53" s="387"/>
      <c r="JZN53" s="387"/>
      <c r="JZO53" s="387"/>
      <c r="JZP53" s="387"/>
      <c r="JZQ53" s="387"/>
      <c r="JZR53" s="387"/>
      <c r="JZS53" s="387"/>
      <c r="JZT53" s="387"/>
      <c r="JZU53" s="387"/>
      <c r="JZV53" s="387"/>
      <c r="JZW53" s="387"/>
      <c r="JZX53" s="387"/>
      <c r="JZY53" s="387"/>
      <c r="JZZ53" s="387"/>
      <c r="KAA53" s="387"/>
      <c r="KAB53" s="387"/>
      <c r="KAC53" s="387"/>
      <c r="KAD53" s="387"/>
      <c r="KAE53" s="387"/>
      <c r="KAF53" s="387"/>
      <c r="KAG53" s="387"/>
      <c r="KAH53" s="387"/>
      <c r="KAI53" s="387"/>
      <c r="KAJ53" s="387"/>
      <c r="KAK53" s="387"/>
      <c r="KAL53" s="387"/>
      <c r="KAM53" s="387"/>
      <c r="KAN53" s="387"/>
      <c r="KAO53" s="387"/>
      <c r="KAP53" s="387"/>
      <c r="KAQ53" s="387"/>
      <c r="KAR53" s="387"/>
      <c r="KAS53" s="387"/>
      <c r="KAT53" s="387"/>
      <c r="KAU53" s="387"/>
      <c r="KAV53" s="387"/>
      <c r="KAW53" s="387"/>
      <c r="KAX53" s="387"/>
      <c r="KAY53" s="387"/>
      <c r="KAZ53" s="387"/>
      <c r="KBA53" s="387"/>
      <c r="KBB53" s="387"/>
      <c r="KBC53" s="387"/>
      <c r="KBD53" s="387"/>
      <c r="KBE53" s="387"/>
      <c r="KBF53" s="387"/>
      <c r="KBG53" s="387"/>
      <c r="KBH53" s="387"/>
      <c r="KBI53" s="387"/>
      <c r="KBJ53" s="387"/>
      <c r="KBK53" s="387"/>
      <c r="KBL53" s="387"/>
      <c r="KBM53" s="387"/>
      <c r="KBN53" s="387"/>
      <c r="KBO53" s="387"/>
      <c r="KBP53" s="387"/>
      <c r="KBQ53" s="387"/>
      <c r="KBR53" s="387"/>
      <c r="KBS53" s="387"/>
      <c r="KBT53" s="387"/>
      <c r="KBU53" s="387"/>
      <c r="KBV53" s="387"/>
      <c r="KBW53" s="387"/>
      <c r="KBX53" s="387"/>
      <c r="KBY53" s="387"/>
      <c r="KBZ53" s="387"/>
      <c r="KCA53" s="387"/>
      <c r="KCB53" s="387"/>
      <c r="KCC53" s="387"/>
      <c r="KCD53" s="387"/>
      <c r="KCE53" s="387"/>
      <c r="KCF53" s="387"/>
      <c r="KCG53" s="387"/>
      <c r="KCH53" s="387"/>
      <c r="KCI53" s="387"/>
      <c r="KCJ53" s="387"/>
      <c r="KCK53" s="387"/>
      <c r="KCL53" s="387"/>
      <c r="KCM53" s="387"/>
      <c r="KCN53" s="387"/>
      <c r="KCO53" s="387"/>
      <c r="KCP53" s="387"/>
      <c r="KCQ53" s="387"/>
      <c r="KCR53" s="387"/>
      <c r="KCS53" s="387"/>
      <c r="KCT53" s="387"/>
      <c r="KCU53" s="387"/>
      <c r="KCV53" s="387"/>
      <c r="KCW53" s="387"/>
      <c r="KCX53" s="387"/>
      <c r="KCY53" s="387"/>
      <c r="KCZ53" s="387"/>
      <c r="KDA53" s="387"/>
      <c r="KDB53" s="387"/>
      <c r="KDC53" s="387"/>
      <c r="KDD53" s="387"/>
      <c r="KDE53" s="387"/>
      <c r="KDF53" s="387"/>
      <c r="KDG53" s="387"/>
      <c r="KDH53" s="387"/>
      <c r="KDI53" s="387"/>
      <c r="KDJ53" s="387"/>
      <c r="KDK53" s="387"/>
      <c r="KDL53" s="387"/>
      <c r="KDM53" s="387"/>
      <c r="KDN53" s="387"/>
      <c r="KDO53" s="387"/>
      <c r="KDP53" s="387"/>
      <c r="KDQ53" s="387"/>
      <c r="KDR53" s="387"/>
      <c r="KDS53" s="387"/>
      <c r="KDT53" s="387"/>
      <c r="KDU53" s="387"/>
      <c r="KDV53" s="387"/>
      <c r="KDW53" s="387"/>
      <c r="KDX53" s="387"/>
      <c r="KDY53" s="387"/>
      <c r="KDZ53" s="387"/>
      <c r="KEA53" s="387"/>
      <c r="KEB53" s="387"/>
      <c r="KEC53" s="387"/>
      <c r="KED53" s="387"/>
      <c r="KEE53" s="387"/>
      <c r="KEF53" s="387"/>
      <c r="KEG53" s="387"/>
      <c r="KEH53" s="387"/>
      <c r="KEI53" s="387"/>
      <c r="KEJ53" s="387"/>
      <c r="KEK53" s="387"/>
      <c r="KEL53" s="387"/>
      <c r="KEM53" s="387"/>
      <c r="KEN53" s="387"/>
      <c r="KEO53" s="387"/>
      <c r="KEP53" s="387"/>
      <c r="KEQ53" s="387"/>
      <c r="KER53" s="387"/>
      <c r="KES53" s="387"/>
      <c r="KET53" s="387"/>
      <c r="KEU53" s="387"/>
      <c r="KEV53" s="387"/>
      <c r="KEW53" s="387"/>
      <c r="KEX53" s="387"/>
      <c r="KEY53" s="387"/>
      <c r="KEZ53" s="387"/>
      <c r="KFA53" s="387"/>
      <c r="KFB53" s="387"/>
      <c r="KFC53" s="387"/>
      <c r="KFD53" s="387"/>
      <c r="KFE53" s="387"/>
      <c r="KFF53" s="387"/>
      <c r="KFG53" s="387"/>
      <c r="KFH53" s="387"/>
      <c r="KFI53" s="387"/>
      <c r="KFJ53" s="387"/>
      <c r="KFK53" s="387"/>
      <c r="KFL53" s="387"/>
      <c r="KFM53" s="387"/>
      <c r="KFN53" s="387"/>
      <c r="KFO53" s="387"/>
      <c r="KFP53" s="387"/>
      <c r="KFQ53" s="387"/>
      <c r="KFR53" s="387"/>
      <c r="KFS53" s="387"/>
      <c r="KFT53" s="387"/>
      <c r="KFU53" s="387"/>
      <c r="KFV53" s="387"/>
      <c r="KFW53" s="387"/>
      <c r="KFX53" s="387"/>
      <c r="KFY53" s="387"/>
      <c r="KFZ53" s="387"/>
      <c r="KGA53" s="387"/>
      <c r="KGB53" s="387"/>
      <c r="KGC53" s="387"/>
      <c r="KGD53" s="387"/>
      <c r="KGE53" s="387"/>
      <c r="KGF53" s="387"/>
      <c r="KGG53" s="387"/>
      <c r="KGH53" s="387"/>
      <c r="KGI53" s="387"/>
      <c r="KGJ53" s="387"/>
      <c r="KGK53" s="387"/>
      <c r="KGL53" s="387"/>
      <c r="KGM53" s="387"/>
      <c r="KGN53" s="387"/>
      <c r="KGO53" s="387"/>
      <c r="KGP53" s="387"/>
      <c r="KGQ53" s="387"/>
      <c r="KGR53" s="387"/>
      <c r="KGS53" s="387"/>
      <c r="KGT53" s="387"/>
      <c r="KGU53" s="387"/>
      <c r="KGV53" s="387"/>
      <c r="KGW53" s="387"/>
      <c r="KGX53" s="387"/>
      <c r="KGY53" s="387"/>
      <c r="KGZ53" s="387"/>
      <c r="KHA53" s="387"/>
      <c r="KHB53" s="387"/>
      <c r="KHC53" s="387"/>
      <c r="KHD53" s="387"/>
      <c r="KHE53" s="387"/>
      <c r="KHF53" s="387"/>
      <c r="KHG53" s="387"/>
      <c r="KHH53" s="387"/>
      <c r="KHI53" s="387"/>
      <c r="KHJ53" s="387"/>
      <c r="KHK53" s="387"/>
      <c r="KHL53" s="387"/>
      <c r="KHM53" s="387"/>
      <c r="KHN53" s="387"/>
      <c r="KHO53" s="387"/>
      <c r="KHP53" s="387"/>
      <c r="KHQ53" s="387"/>
      <c r="KHR53" s="387"/>
      <c r="KHS53" s="387"/>
      <c r="KHT53" s="387"/>
      <c r="KHU53" s="387"/>
      <c r="KHV53" s="387"/>
      <c r="KHW53" s="387"/>
      <c r="KHX53" s="387"/>
      <c r="KHY53" s="387"/>
      <c r="KHZ53" s="387"/>
      <c r="KIA53" s="387"/>
      <c r="KIB53" s="387"/>
      <c r="KIC53" s="387"/>
      <c r="KID53" s="387"/>
      <c r="KIE53" s="387"/>
      <c r="KIF53" s="387"/>
      <c r="KIG53" s="387"/>
      <c r="KIH53" s="387"/>
      <c r="KII53" s="387"/>
      <c r="KIJ53" s="387"/>
      <c r="KIK53" s="387"/>
      <c r="KIL53" s="387"/>
      <c r="KIM53" s="387"/>
      <c r="KIN53" s="387"/>
      <c r="KIO53" s="387"/>
      <c r="KIP53" s="387"/>
      <c r="KIQ53" s="387"/>
      <c r="KIR53" s="387"/>
      <c r="KIS53" s="387"/>
      <c r="KIT53" s="387"/>
      <c r="KIU53" s="387"/>
      <c r="KIV53" s="387"/>
      <c r="KIW53" s="387"/>
      <c r="KIX53" s="387"/>
      <c r="KIY53" s="387"/>
      <c r="KIZ53" s="387"/>
      <c r="KJA53" s="387"/>
      <c r="KJB53" s="387"/>
      <c r="KJC53" s="387"/>
      <c r="KJD53" s="387"/>
      <c r="KJE53" s="387"/>
      <c r="KJF53" s="387"/>
      <c r="KJG53" s="387"/>
      <c r="KJH53" s="387"/>
      <c r="KJI53" s="387"/>
      <c r="KJJ53" s="387"/>
      <c r="KJK53" s="387"/>
      <c r="KJL53" s="387"/>
      <c r="KJM53" s="387"/>
      <c r="KJN53" s="387"/>
      <c r="KJO53" s="387"/>
      <c r="KJP53" s="387"/>
      <c r="KJQ53" s="387"/>
      <c r="KJR53" s="387"/>
      <c r="KJS53" s="387"/>
      <c r="KJT53" s="387"/>
      <c r="KJU53" s="387"/>
      <c r="KJV53" s="387"/>
      <c r="KJW53" s="387"/>
      <c r="KJX53" s="387"/>
      <c r="KJY53" s="387"/>
      <c r="KJZ53" s="387"/>
      <c r="KKA53" s="387"/>
      <c r="KKB53" s="387"/>
      <c r="KKC53" s="387"/>
      <c r="KKD53" s="387"/>
      <c r="KKE53" s="387"/>
      <c r="KKF53" s="387"/>
      <c r="KKG53" s="387"/>
      <c r="KKH53" s="387"/>
      <c r="KKI53" s="387"/>
      <c r="KKJ53" s="387"/>
      <c r="KKK53" s="387"/>
      <c r="KKL53" s="387"/>
      <c r="KKM53" s="387"/>
      <c r="KKN53" s="387"/>
      <c r="KKO53" s="387"/>
      <c r="KKP53" s="387"/>
      <c r="KKQ53" s="387"/>
      <c r="KKR53" s="387"/>
      <c r="KKS53" s="387"/>
      <c r="KKT53" s="387"/>
      <c r="KKU53" s="387"/>
      <c r="KKV53" s="387"/>
      <c r="KKW53" s="387"/>
      <c r="KKX53" s="387"/>
      <c r="KKY53" s="387"/>
      <c r="KKZ53" s="387"/>
      <c r="KLA53" s="387"/>
      <c r="KLB53" s="387"/>
      <c r="KLC53" s="387"/>
      <c r="KLD53" s="387"/>
      <c r="KLE53" s="387"/>
      <c r="KLF53" s="387"/>
      <c r="KLG53" s="387"/>
      <c r="KLH53" s="387"/>
      <c r="KLI53" s="387"/>
      <c r="KLJ53" s="387"/>
      <c r="KLK53" s="387"/>
      <c r="KLL53" s="387"/>
      <c r="KLM53" s="387"/>
      <c r="KLN53" s="387"/>
      <c r="KLO53" s="387"/>
      <c r="KLP53" s="387"/>
      <c r="KLQ53" s="387"/>
      <c r="KLR53" s="387"/>
      <c r="KLS53" s="387"/>
      <c r="KLT53" s="387"/>
      <c r="KLU53" s="387"/>
      <c r="KLV53" s="387"/>
      <c r="KLW53" s="387"/>
      <c r="KLX53" s="387"/>
      <c r="KLY53" s="387"/>
      <c r="KLZ53" s="387"/>
      <c r="KMA53" s="387"/>
      <c r="KMB53" s="387"/>
      <c r="KMC53" s="387"/>
      <c r="KMD53" s="387"/>
      <c r="KME53" s="387"/>
      <c r="KMF53" s="387"/>
      <c r="KMG53" s="387"/>
      <c r="KMH53" s="387"/>
      <c r="KMI53" s="387"/>
      <c r="KMJ53" s="387"/>
      <c r="KMK53" s="387"/>
      <c r="KML53" s="387"/>
      <c r="KMM53" s="387"/>
      <c r="KMN53" s="387"/>
      <c r="KMO53" s="387"/>
      <c r="KMP53" s="387"/>
      <c r="KMQ53" s="387"/>
      <c r="KMR53" s="387"/>
      <c r="KMS53" s="387"/>
      <c r="KMT53" s="387"/>
      <c r="KMU53" s="387"/>
      <c r="KMV53" s="387"/>
      <c r="KMW53" s="387"/>
      <c r="KMX53" s="387"/>
      <c r="KMY53" s="387"/>
      <c r="KMZ53" s="387"/>
      <c r="KNA53" s="387"/>
      <c r="KNB53" s="387"/>
      <c r="KNC53" s="387"/>
      <c r="KND53" s="387"/>
      <c r="KNE53" s="387"/>
      <c r="KNF53" s="387"/>
      <c r="KNG53" s="387"/>
      <c r="KNH53" s="387"/>
      <c r="KNI53" s="387"/>
      <c r="KNJ53" s="387"/>
      <c r="KNK53" s="387"/>
      <c r="KNL53" s="387"/>
      <c r="KNM53" s="387"/>
      <c r="KNN53" s="387"/>
      <c r="KNO53" s="387"/>
      <c r="KNP53" s="387"/>
      <c r="KNQ53" s="387"/>
      <c r="KNR53" s="387"/>
      <c r="KNS53" s="387"/>
      <c r="KNT53" s="387"/>
      <c r="KNU53" s="387"/>
      <c r="KNV53" s="387"/>
      <c r="KNW53" s="387"/>
      <c r="KNX53" s="387"/>
      <c r="KNY53" s="387"/>
      <c r="KNZ53" s="387"/>
      <c r="KOA53" s="387"/>
      <c r="KOB53" s="387"/>
      <c r="KOC53" s="387"/>
      <c r="KOD53" s="387"/>
      <c r="KOE53" s="387"/>
      <c r="KOF53" s="387"/>
      <c r="KOG53" s="387"/>
      <c r="KOH53" s="387"/>
      <c r="KOI53" s="387"/>
      <c r="KOJ53" s="387"/>
      <c r="KOK53" s="387"/>
      <c r="KOL53" s="387"/>
      <c r="KOM53" s="387"/>
      <c r="KON53" s="387"/>
      <c r="KOO53" s="387"/>
      <c r="KOP53" s="387"/>
      <c r="KOQ53" s="387"/>
      <c r="KOR53" s="387"/>
      <c r="KOS53" s="387"/>
      <c r="KOT53" s="387"/>
      <c r="KOU53" s="387"/>
      <c r="KOV53" s="387"/>
      <c r="KOW53" s="387"/>
      <c r="KOX53" s="387"/>
      <c r="KOY53" s="387"/>
      <c r="KOZ53" s="387"/>
      <c r="KPA53" s="387"/>
      <c r="KPB53" s="387"/>
      <c r="KPC53" s="387"/>
      <c r="KPD53" s="387"/>
      <c r="KPE53" s="387"/>
      <c r="KPF53" s="387"/>
      <c r="KPG53" s="387"/>
      <c r="KPH53" s="387"/>
      <c r="KPI53" s="387"/>
      <c r="KPJ53" s="387"/>
      <c r="KPK53" s="387"/>
      <c r="KPL53" s="387"/>
      <c r="KPM53" s="387"/>
      <c r="KPN53" s="387"/>
      <c r="KPO53" s="387"/>
      <c r="KPP53" s="387"/>
      <c r="KPQ53" s="387"/>
      <c r="KPR53" s="387"/>
      <c r="KPS53" s="387"/>
      <c r="KPT53" s="387"/>
      <c r="KPU53" s="387"/>
      <c r="KPV53" s="387"/>
      <c r="KPW53" s="387"/>
      <c r="KPX53" s="387"/>
      <c r="KPY53" s="387"/>
      <c r="KPZ53" s="387"/>
      <c r="KQA53" s="387"/>
      <c r="KQB53" s="387"/>
      <c r="KQC53" s="387"/>
      <c r="KQD53" s="387"/>
      <c r="KQE53" s="387"/>
      <c r="KQF53" s="387"/>
      <c r="KQG53" s="387"/>
      <c r="KQH53" s="387"/>
      <c r="KQI53" s="387"/>
      <c r="KQJ53" s="387"/>
      <c r="KQK53" s="387"/>
      <c r="KQL53" s="387"/>
      <c r="KQM53" s="387"/>
      <c r="KQN53" s="387"/>
      <c r="KQO53" s="387"/>
      <c r="KQP53" s="387"/>
      <c r="KQQ53" s="387"/>
      <c r="KQR53" s="387"/>
      <c r="KQS53" s="387"/>
      <c r="KQT53" s="387"/>
      <c r="KQU53" s="387"/>
      <c r="KQV53" s="387"/>
      <c r="KQW53" s="387"/>
      <c r="KQX53" s="387"/>
      <c r="KQY53" s="387"/>
      <c r="KQZ53" s="387"/>
      <c r="KRA53" s="387"/>
      <c r="KRB53" s="387"/>
      <c r="KRC53" s="387"/>
      <c r="KRD53" s="387"/>
      <c r="KRE53" s="387"/>
      <c r="KRF53" s="387"/>
      <c r="KRG53" s="387"/>
      <c r="KRH53" s="387"/>
      <c r="KRI53" s="387"/>
      <c r="KRJ53" s="387"/>
      <c r="KRK53" s="387"/>
      <c r="KRL53" s="387"/>
      <c r="KRM53" s="387"/>
      <c r="KRN53" s="387"/>
      <c r="KRO53" s="387"/>
      <c r="KRP53" s="387"/>
      <c r="KRQ53" s="387"/>
      <c r="KRR53" s="387"/>
      <c r="KRS53" s="387"/>
      <c r="KRT53" s="387"/>
      <c r="KRU53" s="387"/>
      <c r="KRV53" s="387"/>
      <c r="KRW53" s="387"/>
      <c r="KRX53" s="387"/>
      <c r="KRY53" s="387"/>
      <c r="KRZ53" s="387"/>
      <c r="KSA53" s="387"/>
      <c r="KSB53" s="387"/>
      <c r="KSC53" s="387"/>
      <c r="KSD53" s="387"/>
      <c r="KSE53" s="387"/>
      <c r="KSF53" s="387"/>
      <c r="KSG53" s="387"/>
      <c r="KSH53" s="387"/>
      <c r="KSI53" s="387"/>
      <c r="KSJ53" s="387"/>
      <c r="KSK53" s="387"/>
      <c r="KSL53" s="387"/>
      <c r="KSM53" s="387"/>
      <c r="KSN53" s="387"/>
      <c r="KSO53" s="387"/>
      <c r="KSP53" s="387"/>
      <c r="KSQ53" s="387"/>
      <c r="KSR53" s="387"/>
      <c r="KSS53" s="387"/>
      <c r="KST53" s="387"/>
      <c r="KSU53" s="387"/>
      <c r="KSV53" s="387"/>
      <c r="KSW53" s="387"/>
      <c r="KSX53" s="387"/>
      <c r="KSY53" s="387"/>
      <c r="KSZ53" s="387"/>
      <c r="KTA53" s="387"/>
      <c r="KTB53" s="387"/>
      <c r="KTC53" s="387"/>
      <c r="KTD53" s="387"/>
      <c r="KTE53" s="387"/>
      <c r="KTF53" s="387"/>
      <c r="KTG53" s="387"/>
      <c r="KTH53" s="387"/>
      <c r="KTI53" s="387"/>
      <c r="KTJ53" s="387"/>
      <c r="KTK53" s="387"/>
      <c r="KTL53" s="387"/>
      <c r="KTM53" s="387"/>
      <c r="KTN53" s="387"/>
      <c r="KTO53" s="387"/>
      <c r="KTP53" s="387"/>
      <c r="KTQ53" s="387"/>
      <c r="KTR53" s="387"/>
      <c r="KTS53" s="387"/>
      <c r="KTT53" s="387"/>
      <c r="KTU53" s="387"/>
      <c r="KTV53" s="387"/>
      <c r="KTW53" s="387"/>
      <c r="KTX53" s="387"/>
      <c r="KTY53" s="387"/>
      <c r="KTZ53" s="387"/>
      <c r="KUA53" s="387"/>
      <c r="KUB53" s="387"/>
      <c r="KUC53" s="387"/>
      <c r="KUD53" s="387"/>
      <c r="KUE53" s="387"/>
      <c r="KUF53" s="387"/>
      <c r="KUG53" s="387"/>
      <c r="KUH53" s="387"/>
      <c r="KUI53" s="387"/>
      <c r="KUJ53" s="387"/>
      <c r="KUK53" s="387"/>
      <c r="KUL53" s="387"/>
      <c r="KUM53" s="387"/>
      <c r="KUN53" s="387"/>
      <c r="KUO53" s="387"/>
      <c r="KUP53" s="387"/>
      <c r="KUQ53" s="387"/>
      <c r="KUR53" s="387"/>
      <c r="KUS53" s="387"/>
      <c r="KUT53" s="387"/>
      <c r="KUU53" s="387"/>
      <c r="KUV53" s="387"/>
      <c r="KUW53" s="387"/>
      <c r="KUX53" s="387"/>
      <c r="KUY53" s="387"/>
      <c r="KUZ53" s="387"/>
      <c r="KVA53" s="387"/>
      <c r="KVB53" s="387"/>
      <c r="KVC53" s="387"/>
      <c r="KVD53" s="387"/>
      <c r="KVE53" s="387"/>
      <c r="KVF53" s="387"/>
      <c r="KVG53" s="387"/>
      <c r="KVH53" s="387"/>
      <c r="KVI53" s="387"/>
      <c r="KVJ53" s="387"/>
      <c r="KVK53" s="387"/>
      <c r="KVL53" s="387"/>
      <c r="KVM53" s="387"/>
      <c r="KVN53" s="387"/>
      <c r="KVO53" s="387"/>
      <c r="KVP53" s="387"/>
      <c r="KVQ53" s="387"/>
      <c r="KVR53" s="387"/>
      <c r="KVS53" s="387"/>
      <c r="KVT53" s="387"/>
      <c r="KVU53" s="387"/>
      <c r="KVV53" s="387"/>
      <c r="KVW53" s="387"/>
      <c r="KVX53" s="387"/>
      <c r="KVY53" s="387"/>
      <c r="KVZ53" s="387"/>
      <c r="KWA53" s="387"/>
      <c r="KWB53" s="387"/>
      <c r="KWC53" s="387"/>
      <c r="KWD53" s="387"/>
      <c r="KWE53" s="387"/>
      <c r="KWF53" s="387"/>
      <c r="KWG53" s="387"/>
      <c r="KWH53" s="387"/>
      <c r="KWI53" s="387"/>
      <c r="KWJ53" s="387"/>
      <c r="KWK53" s="387"/>
      <c r="KWL53" s="387"/>
      <c r="KWM53" s="387"/>
      <c r="KWN53" s="387"/>
      <c r="KWO53" s="387"/>
      <c r="KWP53" s="387"/>
      <c r="KWQ53" s="387"/>
      <c r="KWR53" s="387"/>
      <c r="KWS53" s="387"/>
      <c r="KWT53" s="387"/>
      <c r="KWU53" s="387"/>
      <c r="KWV53" s="387"/>
      <c r="KWW53" s="387"/>
      <c r="KWX53" s="387"/>
      <c r="KWY53" s="387"/>
      <c r="KWZ53" s="387"/>
      <c r="KXA53" s="387"/>
      <c r="KXB53" s="387"/>
      <c r="KXC53" s="387"/>
      <c r="KXD53" s="387"/>
      <c r="KXE53" s="387"/>
      <c r="KXF53" s="387"/>
      <c r="KXG53" s="387"/>
      <c r="KXH53" s="387"/>
      <c r="KXI53" s="387"/>
      <c r="KXJ53" s="387"/>
      <c r="KXK53" s="387"/>
      <c r="KXL53" s="387"/>
      <c r="KXM53" s="387"/>
      <c r="KXN53" s="387"/>
      <c r="KXO53" s="387"/>
      <c r="KXP53" s="387"/>
      <c r="KXQ53" s="387"/>
      <c r="KXR53" s="387"/>
      <c r="KXS53" s="387"/>
      <c r="KXT53" s="387"/>
      <c r="KXU53" s="387"/>
      <c r="KXV53" s="387"/>
      <c r="KXW53" s="387"/>
      <c r="KXX53" s="387"/>
      <c r="KXY53" s="387"/>
      <c r="KXZ53" s="387"/>
      <c r="KYA53" s="387"/>
      <c r="KYB53" s="387"/>
      <c r="KYC53" s="387"/>
      <c r="KYD53" s="387"/>
      <c r="KYE53" s="387"/>
      <c r="KYF53" s="387"/>
      <c r="KYG53" s="387"/>
      <c r="KYH53" s="387"/>
      <c r="KYI53" s="387"/>
      <c r="KYJ53" s="387"/>
      <c r="KYK53" s="387"/>
      <c r="KYL53" s="387"/>
      <c r="KYM53" s="387"/>
      <c r="KYN53" s="387"/>
      <c r="KYO53" s="387"/>
      <c r="KYP53" s="387"/>
      <c r="KYQ53" s="387"/>
      <c r="KYR53" s="387"/>
      <c r="KYS53" s="387"/>
      <c r="KYT53" s="387"/>
      <c r="KYU53" s="387"/>
      <c r="KYV53" s="387"/>
      <c r="KYW53" s="387"/>
      <c r="KYX53" s="387"/>
      <c r="KYY53" s="387"/>
      <c r="KYZ53" s="387"/>
      <c r="KZA53" s="387"/>
      <c r="KZB53" s="387"/>
      <c r="KZC53" s="387"/>
      <c r="KZD53" s="387"/>
      <c r="KZE53" s="387"/>
      <c r="KZF53" s="387"/>
      <c r="KZG53" s="387"/>
      <c r="KZH53" s="387"/>
      <c r="KZI53" s="387"/>
      <c r="KZJ53" s="387"/>
      <c r="KZK53" s="387"/>
      <c r="KZL53" s="387"/>
      <c r="KZM53" s="387"/>
      <c r="KZN53" s="387"/>
      <c r="KZO53" s="387"/>
      <c r="KZP53" s="387"/>
      <c r="KZQ53" s="387"/>
      <c r="KZR53" s="387"/>
      <c r="KZS53" s="387"/>
      <c r="KZT53" s="387"/>
      <c r="KZU53" s="387"/>
      <c r="KZV53" s="387"/>
      <c r="KZW53" s="387"/>
      <c r="KZX53" s="387"/>
      <c r="KZY53" s="387"/>
      <c r="KZZ53" s="387"/>
      <c r="LAA53" s="387"/>
      <c r="LAB53" s="387"/>
      <c r="LAC53" s="387"/>
      <c r="LAD53" s="387"/>
      <c r="LAE53" s="387"/>
      <c r="LAF53" s="387"/>
      <c r="LAG53" s="387"/>
      <c r="LAH53" s="387"/>
      <c r="LAI53" s="387"/>
      <c r="LAJ53" s="387"/>
      <c r="LAK53" s="387"/>
      <c r="LAL53" s="387"/>
      <c r="LAM53" s="387"/>
      <c r="LAN53" s="387"/>
      <c r="LAO53" s="387"/>
      <c r="LAP53" s="387"/>
      <c r="LAQ53" s="387"/>
      <c r="LAR53" s="387"/>
      <c r="LAS53" s="387"/>
      <c r="LAT53" s="387"/>
      <c r="LAU53" s="387"/>
      <c r="LAV53" s="387"/>
      <c r="LAW53" s="387"/>
      <c r="LAX53" s="387"/>
      <c r="LAY53" s="387"/>
      <c r="LAZ53" s="387"/>
      <c r="LBA53" s="387"/>
      <c r="LBB53" s="387"/>
      <c r="LBC53" s="387"/>
      <c r="LBD53" s="387"/>
      <c r="LBE53" s="387"/>
      <c r="LBF53" s="387"/>
      <c r="LBG53" s="387"/>
      <c r="LBH53" s="387"/>
      <c r="LBI53" s="387"/>
      <c r="LBJ53" s="387"/>
      <c r="LBK53" s="387"/>
      <c r="LBL53" s="387"/>
      <c r="LBM53" s="387"/>
      <c r="LBN53" s="387"/>
      <c r="LBO53" s="387"/>
      <c r="LBP53" s="387"/>
      <c r="LBQ53" s="387"/>
      <c r="LBR53" s="387"/>
      <c r="LBS53" s="387"/>
      <c r="LBT53" s="387"/>
      <c r="LBU53" s="387"/>
      <c r="LBV53" s="387"/>
      <c r="LBW53" s="387"/>
      <c r="LBX53" s="387"/>
      <c r="LBY53" s="387"/>
      <c r="LBZ53" s="387"/>
      <c r="LCA53" s="387"/>
      <c r="LCB53" s="387"/>
      <c r="LCC53" s="387"/>
      <c r="LCD53" s="387"/>
      <c r="LCE53" s="387"/>
      <c r="LCF53" s="387"/>
      <c r="LCG53" s="387"/>
      <c r="LCH53" s="387"/>
      <c r="LCI53" s="387"/>
      <c r="LCJ53" s="387"/>
      <c r="LCK53" s="387"/>
      <c r="LCL53" s="387"/>
      <c r="LCM53" s="387"/>
      <c r="LCN53" s="387"/>
      <c r="LCO53" s="387"/>
      <c r="LCP53" s="387"/>
      <c r="LCQ53" s="387"/>
      <c r="LCR53" s="387"/>
      <c r="LCS53" s="387"/>
      <c r="LCT53" s="387"/>
      <c r="LCU53" s="387"/>
      <c r="LCV53" s="387"/>
      <c r="LCW53" s="387"/>
      <c r="LCX53" s="387"/>
      <c r="LCY53" s="387"/>
      <c r="LCZ53" s="387"/>
      <c r="LDA53" s="387"/>
      <c r="LDB53" s="387"/>
      <c r="LDC53" s="387"/>
      <c r="LDD53" s="387"/>
      <c r="LDE53" s="387"/>
      <c r="LDF53" s="387"/>
      <c r="LDG53" s="387"/>
      <c r="LDH53" s="387"/>
      <c r="LDI53" s="387"/>
      <c r="LDJ53" s="387"/>
      <c r="LDK53" s="387"/>
      <c r="LDL53" s="387"/>
      <c r="LDM53" s="387"/>
      <c r="LDN53" s="387"/>
      <c r="LDO53" s="387"/>
      <c r="LDP53" s="387"/>
      <c r="LDQ53" s="387"/>
      <c r="LDR53" s="387"/>
      <c r="LDS53" s="387"/>
      <c r="LDT53" s="387"/>
      <c r="LDU53" s="387"/>
      <c r="LDV53" s="387"/>
      <c r="LDW53" s="387"/>
      <c r="LDX53" s="387"/>
      <c r="LDY53" s="387"/>
      <c r="LDZ53" s="387"/>
      <c r="LEA53" s="387"/>
      <c r="LEB53" s="387"/>
      <c r="LEC53" s="387"/>
      <c r="LED53" s="387"/>
      <c r="LEE53" s="387"/>
      <c r="LEF53" s="387"/>
      <c r="LEG53" s="387"/>
      <c r="LEH53" s="387"/>
      <c r="LEI53" s="387"/>
      <c r="LEJ53" s="387"/>
      <c r="LEK53" s="387"/>
      <c r="LEL53" s="387"/>
      <c r="LEM53" s="387"/>
      <c r="LEN53" s="387"/>
      <c r="LEO53" s="387"/>
      <c r="LEP53" s="387"/>
      <c r="LEQ53" s="387"/>
      <c r="LER53" s="387"/>
      <c r="LES53" s="387"/>
      <c r="LET53" s="387"/>
      <c r="LEU53" s="387"/>
      <c r="LEV53" s="387"/>
      <c r="LEW53" s="387"/>
      <c r="LEX53" s="387"/>
      <c r="LEY53" s="387"/>
      <c r="LEZ53" s="387"/>
      <c r="LFA53" s="387"/>
      <c r="LFB53" s="387"/>
      <c r="LFC53" s="387"/>
      <c r="LFD53" s="387"/>
      <c r="LFE53" s="387"/>
      <c r="LFF53" s="387"/>
      <c r="LFG53" s="387"/>
      <c r="LFH53" s="387"/>
      <c r="LFI53" s="387"/>
      <c r="LFJ53" s="387"/>
      <c r="LFK53" s="387"/>
      <c r="LFL53" s="387"/>
      <c r="LFM53" s="387"/>
      <c r="LFN53" s="387"/>
      <c r="LFO53" s="387"/>
      <c r="LFP53" s="387"/>
      <c r="LFQ53" s="387"/>
      <c r="LFR53" s="387"/>
      <c r="LFS53" s="387"/>
      <c r="LFT53" s="387"/>
      <c r="LFU53" s="387"/>
      <c r="LFV53" s="387"/>
      <c r="LFW53" s="387"/>
      <c r="LFX53" s="387"/>
      <c r="LFY53" s="387"/>
      <c r="LFZ53" s="387"/>
      <c r="LGA53" s="387"/>
      <c r="LGB53" s="387"/>
      <c r="LGC53" s="387"/>
      <c r="LGD53" s="387"/>
      <c r="LGE53" s="387"/>
      <c r="LGF53" s="387"/>
      <c r="LGG53" s="387"/>
      <c r="LGH53" s="387"/>
      <c r="LGI53" s="387"/>
      <c r="LGJ53" s="387"/>
      <c r="LGK53" s="387"/>
      <c r="LGL53" s="387"/>
      <c r="LGM53" s="387"/>
      <c r="LGN53" s="387"/>
      <c r="LGO53" s="387"/>
      <c r="LGP53" s="387"/>
      <c r="LGQ53" s="387"/>
      <c r="LGR53" s="387"/>
      <c r="LGS53" s="387"/>
      <c r="LGT53" s="387"/>
      <c r="LGU53" s="387"/>
      <c r="LGV53" s="387"/>
      <c r="LGW53" s="387"/>
      <c r="LGX53" s="387"/>
      <c r="LGY53" s="387"/>
      <c r="LGZ53" s="387"/>
      <c r="LHA53" s="387"/>
      <c r="LHB53" s="387"/>
      <c r="LHC53" s="387"/>
      <c r="LHD53" s="387"/>
      <c r="LHE53" s="387"/>
      <c r="LHF53" s="387"/>
      <c r="LHG53" s="387"/>
      <c r="LHH53" s="387"/>
      <c r="LHI53" s="387"/>
      <c r="LHJ53" s="387"/>
      <c r="LHK53" s="387"/>
      <c r="LHL53" s="387"/>
      <c r="LHM53" s="387"/>
      <c r="LHN53" s="387"/>
      <c r="LHO53" s="387"/>
      <c r="LHP53" s="387"/>
      <c r="LHQ53" s="387"/>
      <c r="LHR53" s="387"/>
      <c r="LHS53" s="387"/>
      <c r="LHT53" s="387"/>
      <c r="LHU53" s="387"/>
      <c r="LHV53" s="387"/>
      <c r="LHW53" s="387"/>
      <c r="LHX53" s="387"/>
      <c r="LHY53" s="387"/>
      <c r="LHZ53" s="387"/>
      <c r="LIA53" s="387"/>
      <c r="LIB53" s="387"/>
      <c r="LIC53" s="387"/>
      <c r="LID53" s="387"/>
      <c r="LIE53" s="387"/>
      <c r="LIF53" s="387"/>
      <c r="LIG53" s="387"/>
      <c r="LIH53" s="387"/>
      <c r="LII53" s="387"/>
      <c r="LIJ53" s="387"/>
      <c r="LIK53" s="387"/>
      <c r="LIL53" s="387"/>
      <c r="LIM53" s="387"/>
      <c r="LIN53" s="387"/>
      <c r="LIO53" s="387"/>
      <c r="LIP53" s="387"/>
      <c r="LIQ53" s="387"/>
      <c r="LIR53" s="387"/>
      <c r="LIS53" s="387"/>
      <c r="LIT53" s="387"/>
      <c r="LIU53" s="387"/>
      <c r="LIV53" s="387"/>
      <c r="LIW53" s="387"/>
      <c r="LIX53" s="387"/>
      <c r="LIY53" s="387"/>
      <c r="LIZ53" s="387"/>
      <c r="LJA53" s="387"/>
      <c r="LJB53" s="387"/>
      <c r="LJC53" s="387"/>
      <c r="LJD53" s="387"/>
      <c r="LJE53" s="387"/>
      <c r="LJF53" s="387"/>
      <c r="LJG53" s="387"/>
      <c r="LJH53" s="387"/>
      <c r="LJI53" s="387"/>
      <c r="LJJ53" s="387"/>
      <c r="LJK53" s="387"/>
      <c r="LJL53" s="387"/>
      <c r="LJM53" s="387"/>
      <c r="LJN53" s="387"/>
      <c r="LJO53" s="387"/>
      <c r="LJP53" s="387"/>
      <c r="LJQ53" s="387"/>
      <c r="LJR53" s="387"/>
      <c r="LJS53" s="387"/>
      <c r="LJT53" s="387"/>
      <c r="LJU53" s="387"/>
      <c r="LJV53" s="387"/>
      <c r="LJW53" s="387"/>
      <c r="LJX53" s="387"/>
      <c r="LJY53" s="387"/>
      <c r="LJZ53" s="387"/>
      <c r="LKA53" s="387"/>
      <c r="LKB53" s="387"/>
      <c r="LKC53" s="387"/>
      <c r="LKD53" s="387"/>
      <c r="LKE53" s="387"/>
      <c r="LKF53" s="387"/>
      <c r="LKG53" s="387"/>
      <c r="LKH53" s="387"/>
      <c r="LKI53" s="387"/>
      <c r="LKJ53" s="387"/>
      <c r="LKK53" s="387"/>
      <c r="LKL53" s="387"/>
      <c r="LKM53" s="387"/>
      <c r="LKN53" s="387"/>
      <c r="LKO53" s="387"/>
      <c r="LKP53" s="387"/>
      <c r="LKQ53" s="387"/>
      <c r="LKR53" s="387"/>
      <c r="LKS53" s="387"/>
      <c r="LKT53" s="387"/>
      <c r="LKU53" s="387"/>
      <c r="LKV53" s="387"/>
      <c r="LKW53" s="387"/>
      <c r="LKX53" s="387"/>
      <c r="LKY53" s="387"/>
      <c r="LKZ53" s="387"/>
      <c r="LLA53" s="387"/>
      <c r="LLB53" s="387"/>
      <c r="LLC53" s="387"/>
      <c r="LLD53" s="387"/>
      <c r="LLE53" s="387"/>
      <c r="LLF53" s="387"/>
      <c r="LLG53" s="387"/>
      <c r="LLH53" s="387"/>
      <c r="LLI53" s="387"/>
      <c r="LLJ53" s="387"/>
      <c r="LLK53" s="387"/>
      <c r="LLL53" s="387"/>
      <c r="LLM53" s="387"/>
      <c r="LLN53" s="387"/>
      <c r="LLO53" s="387"/>
      <c r="LLP53" s="387"/>
      <c r="LLQ53" s="387"/>
      <c r="LLR53" s="387"/>
      <c r="LLS53" s="387"/>
      <c r="LLT53" s="387"/>
      <c r="LLU53" s="387"/>
      <c r="LLV53" s="387"/>
      <c r="LLW53" s="387"/>
      <c r="LLX53" s="387"/>
      <c r="LLY53" s="387"/>
      <c r="LLZ53" s="387"/>
      <c r="LMA53" s="387"/>
      <c r="LMB53" s="387"/>
      <c r="LMC53" s="387"/>
      <c r="LMD53" s="387"/>
      <c r="LME53" s="387"/>
      <c r="LMF53" s="387"/>
      <c r="LMG53" s="387"/>
      <c r="LMH53" s="387"/>
      <c r="LMI53" s="387"/>
      <c r="LMJ53" s="387"/>
      <c r="LMK53" s="387"/>
      <c r="LML53" s="387"/>
      <c r="LMM53" s="387"/>
      <c r="LMN53" s="387"/>
      <c r="LMO53" s="387"/>
      <c r="LMP53" s="387"/>
      <c r="LMQ53" s="387"/>
      <c r="LMR53" s="387"/>
      <c r="LMS53" s="387"/>
      <c r="LMT53" s="387"/>
      <c r="LMU53" s="387"/>
      <c r="LMV53" s="387"/>
      <c r="LMW53" s="387"/>
      <c r="LMX53" s="387"/>
      <c r="LMY53" s="387"/>
      <c r="LMZ53" s="387"/>
      <c r="LNA53" s="387"/>
      <c r="LNB53" s="387"/>
      <c r="LNC53" s="387"/>
      <c r="LND53" s="387"/>
      <c r="LNE53" s="387"/>
      <c r="LNF53" s="387"/>
      <c r="LNG53" s="387"/>
      <c r="LNH53" s="387"/>
      <c r="LNI53" s="387"/>
      <c r="LNJ53" s="387"/>
      <c r="LNK53" s="387"/>
      <c r="LNL53" s="387"/>
      <c r="LNM53" s="387"/>
      <c r="LNN53" s="387"/>
      <c r="LNO53" s="387"/>
      <c r="LNP53" s="387"/>
      <c r="LNQ53" s="387"/>
      <c r="LNR53" s="387"/>
      <c r="LNS53" s="387"/>
      <c r="LNT53" s="387"/>
      <c r="LNU53" s="387"/>
      <c r="LNV53" s="387"/>
      <c r="LNW53" s="387"/>
      <c r="LNX53" s="387"/>
      <c r="LNY53" s="387"/>
      <c r="LNZ53" s="387"/>
      <c r="LOA53" s="387"/>
      <c r="LOB53" s="387"/>
      <c r="LOC53" s="387"/>
      <c r="LOD53" s="387"/>
      <c r="LOE53" s="387"/>
      <c r="LOF53" s="387"/>
      <c r="LOG53" s="387"/>
      <c r="LOH53" s="387"/>
      <c r="LOI53" s="387"/>
      <c r="LOJ53" s="387"/>
      <c r="LOK53" s="387"/>
      <c r="LOL53" s="387"/>
      <c r="LOM53" s="387"/>
      <c r="LON53" s="387"/>
      <c r="LOO53" s="387"/>
      <c r="LOP53" s="387"/>
      <c r="LOQ53" s="387"/>
      <c r="LOR53" s="387"/>
      <c r="LOS53" s="387"/>
      <c r="LOT53" s="387"/>
      <c r="LOU53" s="387"/>
      <c r="LOV53" s="387"/>
      <c r="LOW53" s="387"/>
      <c r="LOX53" s="387"/>
      <c r="LOY53" s="387"/>
      <c r="LOZ53" s="387"/>
      <c r="LPA53" s="387"/>
      <c r="LPB53" s="387"/>
      <c r="LPC53" s="387"/>
      <c r="LPD53" s="387"/>
      <c r="LPE53" s="387"/>
      <c r="LPF53" s="387"/>
      <c r="LPG53" s="387"/>
      <c r="LPH53" s="387"/>
      <c r="LPI53" s="387"/>
      <c r="LPJ53" s="387"/>
      <c r="LPK53" s="387"/>
      <c r="LPL53" s="387"/>
      <c r="LPM53" s="387"/>
      <c r="LPN53" s="387"/>
      <c r="LPO53" s="387"/>
      <c r="LPP53" s="387"/>
      <c r="LPQ53" s="387"/>
      <c r="LPR53" s="387"/>
      <c r="LPS53" s="387"/>
      <c r="LPT53" s="387"/>
      <c r="LPU53" s="387"/>
      <c r="LPV53" s="387"/>
      <c r="LPW53" s="387"/>
      <c r="LPX53" s="387"/>
      <c r="LPY53" s="387"/>
      <c r="LPZ53" s="387"/>
      <c r="LQA53" s="387"/>
      <c r="LQB53" s="387"/>
      <c r="LQC53" s="387"/>
      <c r="LQD53" s="387"/>
      <c r="LQE53" s="387"/>
      <c r="LQF53" s="387"/>
      <c r="LQG53" s="387"/>
      <c r="LQH53" s="387"/>
      <c r="LQI53" s="387"/>
      <c r="LQJ53" s="387"/>
      <c r="LQK53" s="387"/>
      <c r="LQL53" s="387"/>
      <c r="LQM53" s="387"/>
      <c r="LQN53" s="387"/>
      <c r="LQO53" s="387"/>
      <c r="LQP53" s="387"/>
      <c r="LQQ53" s="387"/>
      <c r="LQR53" s="387"/>
      <c r="LQS53" s="387"/>
      <c r="LQT53" s="387"/>
      <c r="LQU53" s="387"/>
      <c r="LQV53" s="387"/>
      <c r="LQW53" s="387"/>
      <c r="LQX53" s="387"/>
      <c r="LQY53" s="387"/>
      <c r="LQZ53" s="387"/>
      <c r="LRA53" s="387"/>
      <c r="LRB53" s="387"/>
      <c r="LRC53" s="387"/>
      <c r="LRD53" s="387"/>
      <c r="LRE53" s="387"/>
      <c r="LRF53" s="387"/>
      <c r="LRG53" s="387"/>
      <c r="LRH53" s="387"/>
      <c r="LRI53" s="387"/>
      <c r="LRJ53" s="387"/>
      <c r="LRK53" s="387"/>
      <c r="LRL53" s="387"/>
      <c r="LRM53" s="387"/>
      <c r="LRN53" s="387"/>
      <c r="LRO53" s="387"/>
      <c r="LRP53" s="387"/>
      <c r="LRQ53" s="387"/>
      <c r="LRR53" s="387"/>
      <c r="LRS53" s="387"/>
      <c r="LRT53" s="387"/>
      <c r="LRU53" s="387"/>
      <c r="LRV53" s="387"/>
      <c r="LRW53" s="387"/>
      <c r="LRX53" s="387"/>
      <c r="LRY53" s="387"/>
      <c r="LRZ53" s="387"/>
      <c r="LSA53" s="387"/>
      <c r="LSB53" s="387"/>
      <c r="LSC53" s="387"/>
      <c r="LSD53" s="387"/>
      <c r="LSE53" s="387"/>
      <c r="LSF53" s="387"/>
      <c r="LSG53" s="387"/>
      <c r="LSH53" s="387"/>
      <c r="LSI53" s="387"/>
      <c r="LSJ53" s="387"/>
      <c r="LSK53" s="387"/>
      <c r="LSL53" s="387"/>
      <c r="LSM53" s="387"/>
      <c r="LSN53" s="387"/>
      <c r="LSO53" s="387"/>
      <c r="LSP53" s="387"/>
      <c r="LSQ53" s="387"/>
      <c r="LSR53" s="387"/>
      <c r="LSS53" s="387"/>
      <c r="LST53" s="387"/>
      <c r="LSU53" s="387"/>
      <c r="LSV53" s="387"/>
      <c r="LSW53" s="387"/>
      <c r="LSX53" s="387"/>
      <c r="LSY53" s="387"/>
      <c r="LSZ53" s="387"/>
      <c r="LTA53" s="387"/>
      <c r="LTB53" s="387"/>
      <c r="LTC53" s="387"/>
      <c r="LTD53" s="387"/>
      <c r="LTE53" s="387"/>
      <c r="LTF53" s="387"/>
      <c r="LTG53" s="387"/>
      <c r="LTH53" s="387"/>
      <c r="LTI53" s="387"/>
      <c r="LTJ53" s="387"/>
      <c r="LTK53" s="387"/>
      <c r="LTL53" s="387"/>
      <c r="LTM53" s="387"/>
      <c r="LTN53" s="387"/>
      <c r="LTO53" s="387"/>
      <c r="LTP53" s="387"/>
      <c r="LTQ53" s="387"/>
      <c r="LTR53" s="387"/>
      <c r="LTS53" s="387"/>
      <c r="LTT53" s="387"/>
      <c r="LTU53" s="387"/>
      <c r="LTV53" s="387"/>
      <c r="LTW53" s="387"/>
      <c r="LTX53" s="387"/>
      <c r="LTY53" s="387"/>
      <c r="LTZ53" s="387"/>
      <c r="LUA53" s="387"/>
      <c r="LUB53" s="387"/>
      <c r="LUC53" s="387"/>
      <c r="LUD53" s="387"/>
      <c r="LUE53" s="387"/>
      <c r="LUF53" s="387"/>
      <c r="LUG53" s="387"/>
      <c r="LUH53" s="387"/>
      <c r="LUI53" s="387"/>
      <c r="LUJ53" s="387"/>
      <c r="LUK53" s="387"/>
      <c r="LUL53" s="387"/>
      <c r="LUM53" s="387"/>
      <c r="LUN53" s="387"/>
      <c r="LUO53" s="387"/>
      <c r="LUP53" s="387"/>
      <c r="LUQ53" s="387"/>
      <c r="LUR53" s="387"/>
      <c r="LUS53" s="387"/>
      <c r="LUT53" s="387"/>
      <c r="LUU53" s="387"/>
      <c r="LUV53" s="387"/>
      <c r="LUW53" s="387"/>
      <c r="LUX53" s="387"/>
      <c r="LUY53" s="387"/>
      <c r="LUZ53" s="387"/>
      <c r="LVA53" s="387"/>
      <c r="LVB53" s="387"/>
      <c r="LVC53" s="387"/>
      <c r="LVD53" s="387"/>
      <c r="LVE53" s="387"/>
      <c r="LVF53" s="387"/>
      <c r="LVG53" s="387"/>
      <c r="LVH53" s="387"/>
      <c r="LVI53" s="387"/>
      <c r="LVJ53" s="387"/>
      <c r="LVK53" s="387"/>
      <c r="LVL53" s="387"/>
      <c r="LVM53" s="387"/>
      <c r="LVN53" s="387"/>
      <c r="LVO53" s="387"/>
      <c r="LVP53" s="387"/>
      <c r="LVQ53" s="387"/>
      <c r="LVR53" s="387"/>
      <c r="LVS53" s="387"/>
      <c r="LVT53" s="387"/>
      <c r="LVU53" s="387"/>
      <c r="LVV53" s="387"/>
      <c r="LVW53" s="387"/>
      <c r="LVX53" s="387"/>
      <c r="LVY53" s="387"/>
      <c r="LVZ53" s="387"/>
      <c r="LWA53" s="387"/>
      <c r="LWB53" s="387"/>
      <c r="LWC53" s="387"/>
      <c r="LWD53" s="387"/>
      <c r="LWE53" s="387"/>
      <c r="LWF53" s="387"/>
      <c r="LWG53" s="387"/>
      <c r="LWH53" s="387"/>
      <c r="LWI53" s="387"/>
      <c r="LWJ53" s="387"/>
      <c r="LWK53" s="387"/>
      <c r="LWL53" s="387"/>
      <c r="LWM53" s="387"/>
      <c r="LWN53" s="387"/>
      <c r="LWO53" s="387"/>
      <c r="LWP53" s="387"/>
      <c r="LWQ53" s="387"/>
      <c r="LWR53" s="387"/>
      <c r="LWS53" s="387"/>
      <c r="LWT53" s="387"/>
      <c r="LWU53" s="387"/>
      <c r="LWV53" s="387"/>
      <c r="LWW53" s="387"/>
      <c r="LWX53" s="387"/>
      <c r="LWY53" s="387"/>
      <c r="LWZ53" s="387"/>
      <c r="LXA53" s="387"/>
      <c r="LXB53" s="387"/>
      <c r="LXC53" s="387"/>
      <c r="LXD53" s="387"/>
      <c r="LXE53" s="387"/>
      <c r="LXF53" s="387"/>
      <c r="LXG53" s="387"/>
      <c r="LXH53" s="387"/>
      <c r="LXI53" s="387"/>
      <c r="LXJ53" s="387"/>
      <c r="LXK53" s="387"/>
      <c r="LXL53" s="387"/>
      <c r="LXM53" s="387"/>
      <c r="LXN53" s="387"/>
      <c r="LXO53" s="387"/>
      <c r="LXP53" s="387"/>
      <c r="LXQ53" s="387"/>
      <c r="LXR53" s="387"/>
      <c r="LXS53" s="387"/>
      <c r="LXT53" s="387"/>
      <c r="LXU53" s="387"/>
      <c r="LXV53" s="387"/>
      <c r="LXW53" s="387"/>
      <c r="LXX53" s="387"/>
      <c r="LXY53" s="387"/>
      <c r="LXZ53" s="387"/>
      <c r="LYA53" s="387"/>
      <c r="LYB53" s="387"/>
      <c r="LYC53" s="387"/>
      <c r="LYD53" s="387"/>
      <c r="LYE53" s="387"/>
      <c r="LYF53" s="387"/>
      <c r="LYG53" s="387"/>
      <c r="LYH53" s="387"/>
      <c r="LYI53" s="387"/>
      <c r="LYJ53" s="387"/>
      <c r="LYK53" s="387"/>
      <c r="LYL53" s="387"/>
      <c r="LYM53" s="387"/>
      <c r="LYN53" s="387"/>
      <c r="LYO53" s="387"/>
      <c r="LYP53" s="387"/>
      <c r="LYQ53" s="387"/>
      <c r="LYR53" s="387"/>
      <c r="LYS53" s="387"/>
      <c r="LYT53" s="387"/>
      <c r="LYU53" s="387"/>
      <c r="LYV53" s="387"/>
      <c r="LYW53" s="387"/>
      <c r="LYX53" s="387"/>
      <c r="LYY53" s="387"/>
      <c r="LYZ53" s="387"/>
      <c r="LZA53" s="387"/>
      <c r="LZB53" s="387"/>
      <c r="LZC53" s="387"/>
      <c r="LZD53" s="387"/>
      <c r="LZE53" s="387"/>
      <c r="LZF53" s="387"/>
      <c r="LZG53" s="387"/>
      <c r="LZH53" s="387"/>
      <c r="LZI53" s="387"/>
      <c r="LZJ53" s="387"/>
      <c r="LZK53" s="387"/>
      <c r="LZL53" s="387"/>
      <c r="LZM53" s="387"/>
      <c r="LZN53" s="387"/>
      <c r="LZO53" s="387"/>
      <c r="LZP53" s="387"/>
      <c r="LZQ53" s="387"/>
      <c r="LZR53" s="387"/>
      <c r="LZS53" s="387"/>
      <c r="LZT53" s="387"/>
      <c r="LZU53" s="387"/>
      <c r="LZV53" s="387"/>
      <c r="LZW53" s="387"/>
      <c r="LZX53" s="387"/>
      <c r="LZY53" s="387"/>
      <c r="LZZ53" s="387"/>
      <c r="MAA53" s="387"/>
      <c r="MAB53" s="387"/>
      <c r="MAC53" s="387"/>
      <c r="MAD53" s="387"/>
      <c r="MAE53" s="387"/>
      <c r="MAF53" s="387"/>
      <c r="MAG53" s="387"/>
      <c r="MAH53" s="387"/>
      <c r="MAI53" s="387"/>
      <c r="MAJ53" s="387"/>
      <c r="MAK53" s="387"/>
      <c r="MAL53" s="387"/>
      <c r="MAM53" s="387"/>
      <c r="MAN53" s="387"/>
      <c r="MAO53" s="387"/>
      <c r="MAP53" s="387"/>
      <c r="MAQ53" s="387"/>
      <c r="MAR53" s="387"/>
      <c r="MAS53" s="387"/>
      <c r="MAT53" s="387"/>
      <c r="MAU53" s="387"/>
      <c r="MAV53" s="387"/>
      <c r="MAW53" s="387"/>
      <c r="MAX53" s="387"/>
      <c r="MAY53" s="387"/>
      <c r="MAZ53" s="387"/>
      <c r="MBA53" s="387"/>
      <c r="MBB53" s="387"/>
      <c r="MBC53" s="387"/>
      <c r="MBD53" s="387"/>
      <c r="MBE53" s="387"/>
      <c r="MBF53" s="387"/>
      <c r="MBG53" s="387"/>
      <c r="MBH53" s="387"/>
      <c r="MBI53" s="387"/>
      <c r="MBJ53" s="387"/>
      <c r="MBK53" s="387"/>
      <c r="MBL53" s="387"/>
      <c r="MBM53" s="387"/>
      <c r="MBN53" s="387"/>
      <c r="MBO53" s="387"/>
      <c r="MBP53" s="387"/>
      <c r="MBQ53" s="387"/>
      <c r="MBR53" s="387"/>
      <c r="MBS53" s="387"/>
      <c r="MBT53" s="387"/>
      <c r="MBU53" s="387"/>
      <c r="MBV53" s="387"/>
      <c r="MBW53" s="387"/>
      <c r="MBX53" s="387"/>
      <c r="MBY53" s="387"/>
      <c r="MBZ53" s="387"/>
      <c r="MCA53" s="387"/>
      <c r="MCB53" s="387"/>
      <c r="MCC53" s="387"/>
      <c r="MCD53" s="387"/>
      <c r="MCE53" s="387"/>
      <c r="MCF53" s="387"/>
      <c r="MCG53" s="387"/>
      <c r="MCH53" s="387"/>
      <c r="MCI53" s="387"/>
      <c r="MCJ53" s="387"/>
      <c r="MCK53" s="387"/>
      <c r="MCL53" s="387"/>
      <c r="MCM53" s="387"/>
      <c r="MCN53" s="387"/>
      <c r="MCO53" s="387"/>
      <c r="MCP53" s="387"/>
      <c r="MCQ53" s="387"/>
      <c r="MCR53" s="387"/>
      <c r="MCS53" s="387"/>
      <c r="MCT53" s="387"/>
      <c r="MCU53" s="387"/>
      <c r="MCV53" s="387"/>
      <c r="MCW53" s="387"/>
      <c r="MCX53" s="387"/>
      <c r="MCY53" s="387"/>
      <c r="MCZ53" s="387"/>
      <c r="MDA53" s="387"/>
      <c r="MDB53" s="387"/>
      <c r="MDC53" s="387"/>
      <c r="MDD53" s="387"/>
      <c r="MDE53" s="387"/>
      <c r="MDF53" s="387"/>
      <c r="MDG53" s="387"/>
      <c r="MDH53" s="387"/>
      <c r="MDI53" s="387"/>
      <c r="MDJ53" s="387"/>
      <c r="MDK53" s="387"/>
      <c r="MDL53" s="387"/>
      <c r="MDM53" s="387"/>
      <c r="MDN53" s="387"/>
      <c r="MDO53" s="387"/>
      <c r="MDP53" s="387"/>
      <c r="MDQ53" s="387"/>
      <c r="MDR53" s="387"/>
      <c r="MDS53" s="387"/>
      <c r="MDT53" s="387"/>
      <c r="MDU53" s="387"/>
      <c r="MDV53" s="387"/>
      <c r="MDW53" s="387"/>
      <c r="MDX53" s="387"/>
      <c r="MDY53" s="387"/>
      <c r="MDZ53" s="387"/>
      <c r="MEA53" s="387"/>
      <c r="MEB53" s="387"/>
      <c r="MEC53" s="387"/>
      <c r="MED53" s="387"/>
      <c r="MEE53" s="387"/>
      <c r="MEF53" s="387"/>
      <c r="MEG53" s="387"/>
      <c r="MEH53" s="387"/>
      <c r="MEI53" s="387"/>
      <c r="MEJ53" s="387"/>
      <c r="MEK53" s="387"/>
      <c r="MEL53" s="387"/>
      <c r="MEM53" s="387"/>
      <c r="MEN53" s="387"/>
      <c r="MEO53" s="387"/>
      <c r="MEP53" s="387"/>
      <c r="MEQ53" s="387"/>
      <c r="MER53" s="387"/>
      <c r="MES53" s="387"/>
      <c r="MET53" s="387"/>
      <c r="MEU53" s="387"/>
      <c r="MEV53" s="387"/>
      <c r="MEW53" s="387"/>
      <c r="MEX53" s="387"/>
      <c r="MEY53" s="387"/>
      <c r="MEZ53" s="387"/>
      <c r="MFA53" s="387"/>
      <c r="MFB53" s="387"/>
      <c r="MFC53" s="387"/>
      <c r="MFD53" s="387"/>
      <c r="MFE53" s="387"/>
      <c r="MFF53" s="387"/>
      <c r="MFG53" s="387"/>
      <c r="MFH53" s="387"/>
      <c r="MFI53" s="387"/>
      <c r="MFJ53" s="387"/>
      <c r="MFK53" s="387"/>
      <c r="MFL53" s="387"/>
      <c r="MFM53" s="387"/>
      <c r="MFN53" s="387"/>
      <c r="MFO53" s="387"/>
      <c r="MFP53" s="387"/>
      <c r="MFQ53" s="387"/>
      <c r="MFR53" s="387"/>
      <c r="MFS53" s="387"/>
      <c r="MFT53" s="387"/>
      <c r="MFU53" s="387"/>
      <c r="MFV53" s="387"/>
      <c r="MFW53" s="387"/>
      <c r="MFX53" s="387"/>
      <c r="MFY53" s="387"/>
      <c r="MFZ53" s="387"/>
      <c r="MGA53" s="387"/>
      <c r="MGB53" s="387"/>
      <c r="MGC53" s="387"/>
      <c r="MGD53" s="387"/>
      <c r="MGE53" s="387"/>
      <c r="MGF53" s="387"/>
      <c r="MGG53" s="387"/>
      <c r="MGH53" s="387"/>
      <c r="MGI53" s="387"/>
      <c r="MGJ53" s="387"/>
      <c r="MGK53" s="387"/>
      <c r="MGL53" s="387"/>
      <c r="MGM53" s="387"/>
      <c r="MGN53" s="387"/>
      <c r="MGO53" s="387"/>
      <c r="MGP53" s="387"/>
      <c r="MGQ53" s="387"/>
      <c r="MGR53" s="387"/>
      <c r="MGS53" s="387"/>
      <c r="MGT53" s="387"/>
      <c r="MGU53" s="387"/>
      <c r="MGV53" s="387"/>
      <c r="MGW53" s="387"/>
      <c r="MGX53" s="387"/>
      <c r="MGY53" s="387"/>
      <c r="MGZ53" s="387"/>
      <c r="MHA53" s="387"/>
      <c r="MHB53" s="387"/>
      <c r="MHC53" s="387"/>
      <c r="MHD53" s="387"/>
      <c r="MHE53" s="387"/>
      <c r="MHF53" s="387"/>
      <c r="MHG53" s="387"/>
      <c r="MHH53" s="387"/>
      <c r="MHI53" s="387"/>
      <c r="MHJ53" s="387"/>
      <c r="MHK53" s="387"/>
      <c r="MHL53" s="387"/>
      <c r="MHM53" s="387"/>
      <c r="MHN53" s="387"/>
      <c r="MHO53" s="387"/>
      <c r="MHP53" s="387"/>
      <c r="MHQ53" s="387"/>
      <c r="MHR53" s="387"/>
      <c r="MHS53" s="387"/>
      <c r="MHT53" s="387"/>
      <c r="MHU53" s="387"/>
      <c r="MHV53" s="387"/>
      <c r="MHW53" s="387"/>
      <c r="MHX53" s="387"/>
      <c r="MHY53" s="387"/>
      <c r="MHZ53" s="387"/>
      <c r="MIA53" s="387"/>
      <c r="MIB53" s="387"/>
      <c r="MIC53" s="387"/>
      <c r="MID53" s="387"/>
      <c r="MIE53" s="387"/>
      <c r="MIF53" s="387"/>
      <c r="MIG53" s="387"/>
      <c r="MIH53" s="387"/>
      <c r="MII53" s="387"/>
      <c r="MIJ53" s="387"/>
      <c r="MIK53" s="387"/>
      <c r="MIL53" s="387"/>
      <c r="MIM53" s="387"/>
      <c r="MIN53" s="387"/>
      <c r="MIO53" s="387"/>
      <c r="MIP53" s="387"/>
      <c r="MIQ53" s="387"/>
      <c r="MIR53" s="387"/>
      <c r="MIS53" s="387"/>
      <c r="MIT53" s="387"/>
      <c r="MIU53" s="387"/>
      <c r="MIV53" s="387"/>
      <c r="MIW53" s="387"/>
      <c r="MIX53" s="387"/>
      <c r="MIY53" s="387"/>
      <c r="MIZ53" s="387"/>
      <c r="MJA53" s="387"/>
      <c r="MJB53" s="387"/>
      <c r="MJC53" s="387"/>
      <c r="MJD53" s="387"/>
      <c r="MJE53" s="387"/>
      <c r="MJF53" s="387"/>
      <c r="MJG53" s="387"/>
      <c r="MJH53" s="387"/>
      <c r="MJI53" s="387"/>
      <c r="MJJ53" s="387"/>
      <c r="MJK53" s="387"/>
      <c r="MJL53" s="387"/>
      <c r="MJM53" s="387"/>
      <c r="MJN53" s="387"/>
      <c r="MJO53" s="387"/>
      <c r="MJP53" s="387"/>
      <c r="MJQ53" s="387"/>
      <c r="MJR53" s="387"/>
      <c r="MJS53" s="387"/>
      <c r="MJT53" s="387"/>
      <c r="MJU53" s="387"/>
      <c r="MJV53" s="387"/>
      <c r="MJW53" s="387"/>
      <c r="MJX53" s="387"/>
      <c r="MJY53" s="387"/>
      <c r="MJZ53" s="387"/>
      <c r="MKA53" s="387"/>
      <c r="MKB53" s="387"/>
      <c r="MKC53" s="387"/>
      <c r="MKD53" s="387"/>
      <c r="MKE53" s="387"/>
      <c r="MKF53" s="387"/>
      <c r="MKG53" s="387"/>
      <c r="MKH53" s="387"/>
      <c r="MKI53" s="387"/>
      <c r="MKJ53" s="387"/>
      <c r="MKK53" s="387"/>
      <c r="MKL53" s="387"/>
      <c r="MKM53" s="387"/>
      <c r="MKN53" s="387"/>
      <c r="MKO53" s="387"/>
      <c r="MKP53" s="387"/>
      <c r="MKQ53" s="387"/>
      <c r="MKR53" s="387"/>
      <c r="MKS53" s="387"/>
      <c r="MKT53" s="387"/>
      <c r="MKU53" s="387"/>
      <c r="MKV53" s="387"/>
      <c r="MKW53" s="387"/>
      <c r="MKX53" s="387"/>
      <c r="MKY53" s="387"/>
      <c r="MKZ53" s="387"/>
      <c r="MLA53" s="387"/>
      <c r="MLB53" s="387"/>
      <c r="MLC53" s="387"/>
      <c r="MLD53" s="387"/>
      <c r="MLE53" s="387"/>
      <c r="MLF53" s="387"/>
      <c r="MLG53" s="387"/>
      <c r="MLH53" s="387"/>
      <c r="MLI53" s="387"/>
      <c r="MLJ53" s="387"/>
      <c r="MLK53" s="387"/>
      <c r="MLL53" s="387"/>
      <c r="MLM53" s="387"/>
      <c r="MLN53" s="387"/>
      <c r="MLO53" s="387"/>
      <c r="MLP53" s="387"/>
      <c r="MLQ53" s="387"/>
      <c r="MLR53" s="387"/>
      <c r="MLS53" s="387"/>
      <c r="MLT53" s="387"/>
      <c r="MLU53" s="387"/>
      <c r="MLV53" s="387"/>
      <c r="MLW53" s="387"/>
      <c r="MLX53" s="387"/>
      <c r="MLY53" s="387"/>
      <c r="MLZ53" s="387"/>
      <c r="MMA53" s="387"/>
      <c r="MMB53" s="387"/>
      <c r="MMC53" s="387"/>
      <c r="MMD53" s="387"/>
      <c r="MME53" s="387"/>
      <c r="MMF53" s="387"/>
      <c r="MMG53" s="387"/>
      <c r="MMH53" s="387"/>
      <c r="MMI53" s="387"/>
      <c r="MMJ53" s="387"/>
      <c r="MMK53" s="387"/>
      <c r="MML53" s="387"/>
      <c r="MMM53" s="387"/>
      <c r="MMN53" s="387"/>
      <c r="MMO53" s="387"/>
      <c r="MMP53" s="387"/>
      <c r="MMQ53" s="387"/>
      <c r="MMR53" s="387"/>
      <c r="MMS53" s="387"/>
      <c r="MMT53" s="387"/>
      <c r="MMU53" s="387"/>
      <c r="MMV53" s="387"/>
      <c r="MMW53" s="387"/>
      <c r="MMX53" s="387"/>
      <c r="MMY53" s="387"/>
      <c r="MMZ53" s="387"/>
      <c r="MNA53" s="387"/>
      <c r="MNB53" s="387"/>
      <c r="MNC53" s="387"/>
      <c r="MND53" s="387"/>
      <c r="MNE53" s="387"/>
      <c r="MNF53" s="387"/>
      <c r="MNG53" s="387"/>
      <c r="MNH53" s="387"/>
      <c r="MNI53" s="387"/>
      <c r="MNJ53" s="387"/>
      <c r="MNK53" s="387"/>
      <c r="MNL53" s="387"/>
      <c r="MNM53" s="387"/>
      <c r="MNN53" s="387"/>
      <c r="MNO53" s="387"/>
      <c r="MNP53" s="387"/>
      <c r="MNQ53" s="387"/>
      <c r="MNR53" s="387"/>
      <c r="MNS53" s="387"/>
      <c r="MNT53" s="387"/>
      <c r="MNU53" s="387"/>
      <c r="MNV53" s="387"/>
      <c r="MNW53" s="387"/>
      <c r="MNX53" s="387"/>
      <c r="MNY53" s="387"/>
      <c r="MNZ53" s="387"/>
      <c r="MOA53" s="387"/>
      <c r="MOB53" s="387"/>
      <c r="MOC53" s="387"/>
      <c r="MOD53" s="387"/>
      <c r="MOE53" s="387"/>
      <c r="MOF53" s="387"/>
      <c r="MOG53" s="387"/>
      <c r="MOH53" s="387"/>
      <c r="MOI53" s="387"/>
      <c r="MOJ53" s="387"/>
      <c r="MOK53" s="387"/>
      <c r="MOL53" s="387"/>
      <c r="MOM53" s="387"/>
      <c r="MON53" s="387"/>
      <c r="MOO53" s="387"/>
      <c r="MOP53" s="387"/>
      <c r="MOQ53" s="387"/>
      <c r="MOR53" s="387"/>
      <c r="MOS53" s="387"/>
      <c r="MOT53" s="387"/>
      <c r="MOU53" s="387"/>
      <c r="MOV53" s="387"/>
      <c r="MOW53" s="387"/>
      <c r="MOX53" s="387"/>
      <c r="MOY53" s="387"/>
      <c r="MOZ53" s="387"/>
      <c r="MPA53" s="387"/>
      <c r="MPB53" s="387"/>
      <c r="MPC53" s="387"/>
      <c r="MPD53" s="387"/>
      <c r="MPE53" s="387"/>
      <c r="MPF53" s="387"/>
      <c r="MPG53" s="387"/>
      <c r="MPH53" s="387"/>
      <c r="MPI53" s="387"/>
      <c r="MPJ53" s="387"/>
      <c r="MPK53" s="387"/>
      <c r="MPL53" s="387"/>
      <c r="MPM53" s="387"/>
      <c r="MPN53" s="387"/>
      <c r="MPO53" s="387"/>
      <c r="MPP53" s="387"/>
      <c r="MPQ53" s="387"/>
      <c r="MPR53" s="387"/>
      <c r="MPS53" s="387"/>
      <c r="MPT53" s="387"/>
      <c r="MPU53" s="387"/>
      <c r="MPV53" s="387"/>
      <c r="MPW53" s="387"/>
      <c r="MPX53" s="387"/>
      <c r="MPY53" s="387"/>
      <c r="MPZ53" s="387"/>
      <c r="MQA53" s="387"/>
      <c r="MQB53" s="387"/>
      <c r="MQC53" s="387"/>
      <c r="MQD53" s="387"/>
      <c r="MQE53" s="387"/>
      <c r="MQF53" s="387"/>
      <c r="MQG53" s="387"/>
      <c r="MQH53" s="387"/>
      <c r="MQI53" s="387"/>
      <c r="MQJ53" s="387"/>
      <c r="MQK53" s="387"/>
      <c r="MQL53" s="387"/>
      <c r="MQM53" s="387"/>
      <c r="MQN53" s="387"/>
      <c r="MQO53" s="387"/>
      <c r="MQP53" s="387"/>
      <c r="MQQ53" s="387"/>
      <c r="MQR53" s="387"/>
      <c r="MQS53" s="387"/>
      <c r="MQT53" s="387"/>
      <c r="MQU53" s="387"/>
      <c r="MQV53" s="387"/>
      <c r="MQW53" s="387"/>
      <c r="MQX53" s="387"/>
      <c r="MQY53" s="387"/>
      <c r="MQZ53" s="387"/>
      <c r="MRA53" s="387"/>
      <c r="MRB53" s="387"/>
      <c r="MRC53" s="387"/>
      <c r="MRD53" s="387"/>
      <c r="MRE53" s="387"/>
      <c r="MRF53" s="387"/>
      <c r="MRG53" s="387"/>
      <c r="MRH53" s="387"/>
      <c r="MRI53" s="387"/>
      <c r="MRJ53" s="387"/>
      <c r="MRK53" s="387"/>
      <c r="MRL53" s="387"/>
      <c r="MRM53" s="387"/>
      <c r="MRN53" s="387"/>
      <c r="MRO53" s="387"/>
      <c r="MRP53" s="387"/>
      <c r="MRQ53" s="387"/>
      <c r="MRR53" s="387"/>
      <c r="MRS53" s="387"/>
      <c r="MRT53" s="387"/>
      <c r="MRU53" s="387"/>
      <c r="MRV53" s="387"/>
      <c r="MRW53" s="387"/>
      <c r="MRX53" s="387"/>
      <c r="MRY53" s="387"/>
      <c r="MRZ53" s="387"/>
      <c r="MSA53" s="387"/>
      <c r="MSB53" s="387"/>
      <c r="MSC53" s="387"/>
      <c r="MSD53" s="387"/>
      <c r="MSE53" s="387"/>
      <c r="MSF53" s="387"/>
      <c r="MSG53" s="387"/>
      <c r="MSH53" s="387"/>
      <c r="MSI53" s="387"/>
      <c r="MSJ53" s="387"/>
      <c r="MSK53" s="387"/>
      <c r="MSL53" s="387"/>
      <c r="MSM53" s="387"/>
      <c r="MSN53" s="387"/>
      <c r="MSO53" s="387"/>
      <c r="MSP53" s="387"/>
      <c r="MSQ53" s="387"/>
      <c r="MSR53" s="387"/>
      <c r="MSS53" s="387"/>
      <c r="MST53" s="387"/>
      <c r="MSU53" s="387"/>
      <c r="MSV53" s="387"/>
      <c r="MSW53" s="387"/>
      <c r="MSX53" s="387"/>
      <c r="MSY53" s="387"/>
      <c r="MSZ53" s="387"/>
      <c r="MTA53" s="387"/>
      <c r="MTB53" s="387"/>
      <c r="MTC53" s="387"/>
      <c r="MTD53" s="387"/>
      <c r="MTE53" s="387"/>
      <c r="MTF53" s="387"/>
      <c r="MTG53" s="387"/>
      <c r="MTH53" s="387"/>
      <c r="MTI53" s="387"/>
      <c r="MTJ53" s="387"/>
      <c r="MTK53" s="387"/>
      <c r="MTL53" s="387"/>
      <c r="MTM53" s="387"/>
      <c r="MTN53" s="387"/>
      <c r="MTO53" s="387"/>
      <c r="MTP53" s="387"/>
      <c r="MTQ53" s="387"/>
      <c r="MTR53" s="387"/>
      <c r="MTS53" s="387"/>
      <c r="MTT53" s="387"/>
      <c r="MTU53" s="387"/>
      <c r="MTV53" s="387"/>
      <c r="MTW53" s="387"/>
      <c r="MTX53" s="387"/>
      <c r="MTY53" s="387"/>
      <c r="MTZ53" s="387"/>
      <c r="MUA53" s="387"/>
      <c r="MUB53" s="387"/>
      <c r="MUC53" s="387"/>
      <c r="MUD53" s="387"/>
      <c r="MUE53" s="387"/>
      <c r="MUF53" s="387"/>
      <c r="MUG53" s="387"/>
      <c r="MUH53" s="387"/>
      <c r="MUI53" s="387"/>
      <c r="MUJ53" s="387"/>
      <c r="MUK53" s="387"/>
      <c r="MUL53" s="387"/>
      <c r="MUM53" s="387"/>
      <c r="MUN53" s="387"/>
      <c r="MUO53" s="387"/>
      <c r="MUP53" s="387"/>
      <c r="MUQ53" s="387"/>
      <c r="MUR53" s="387"/>
      <c r="MUS53" s="387"/>
      <c r="MUT53" s="387"/>
      <c r="MUU53" s="387"/>
      <c r="MUV53" s="387"/>
      <c r="MUW53" s="387"/>
      <c r="MUX53" s="387"/>
      <c r="MUY53" s="387"/>
      <c r="MUZ53" s="387"/>
      <c r="MVA53" s="387"/>
      <c r="MVB53" s="387"/>
      <c r="MVC53" s="387"/>
      <c r="MVD53" s="387"/>
      <c r="MVE53" s="387"/>
      <c r="MVF53" s="387"/>
      <c r="MVG53" s="387"/>
      <c r="MVH53" s="387"/>
      <c r="MVI53" s="387"/>
      <c r="MVJ53" s="387"/>
      <c r="MVK53" s="387"/>
      <c r="MVL53" s="387"/>
      <c r="MVM53" s="387"/>
      <c r="MVN53" s="387"/>
      <c r="MVO53" s="387"/>
      <c r="MVP53" s="387"/>
      <c r="MVQ53" s="387"/>
      <c r="MVR53" s="387"/>
      <c r="MVS53" s="387"/>
      <c r="MVT53" s="387"/>
      <c r="MVU53" s="387"/>
      <c r="MVV53" s="387"/>
      <c r="MVW53" s="387"/>
      <c r="MVX53" s="387"/>
      <c r="MVY53" s="387"/>
      <c r="MVZ53" s="387"/>
      <c r="MWA53" s="387"/>
      <c r="MWB53" s="387"/>
      <c r="MWC53" s="387"/>
      <c r="MWD53" s="387"/>
      <c r="MWE53" s="387"/>
      <c r="MWF53" s="387"/>
      <c r="MWG53" s="387"/>
      <c r="MWH53" s="387"/>
      <c r="MWI53" s="387"/>
      <c r="MWJ53" s="387"/>
      <c r="MWK53" s="387"/>
      <c r="MWL53" s="387"/>
      <c r="MWM53" s="387"/>
      <c r="MWN53" s="387"/>
      <c r="MWO53" s="387"/>
      <c r="MWP53" s="387"/>
      <c r="MWQ53" s="387"/>
      <c r="MWR53" s="387"/>
      <c r="MWS53" s="387"/>
      <c r="MWT53" s="387"/>
      <c r="MWU53" s="387"/>
      <c r="MWV53" s="387"/>
      <c r="MWW53" s="387"/>
      <c r="MWX53" s="387"/>
      <c r="MWY53" s="387"/>
      <c r="MWZ53" s="387"/>
      <c r="MXA53" s="387"/>
      <c r="MXB53" s="387"/>
      <c r="MXC53" s="387"/>
      <c r="MXD53" s="387"/>
      <c r="MXE53" s="387"/>
      <c r="MXF53" s="387"/>
      <c r="MXG53" s="387"/>
      <c r="MXH53" s="387"/>
      <c r="MXI53" s="387"/>
      <c r="MXJ53" s="387"/>
      <c r="MXK53" s="387"/>
      <c r="MXL53" s="387"/>
      <c r="MXM53" s="387"/>
      <c r="MXN53" s="387"/>
      <c r="MXO53" s="387"/>
      <c r="MXP53" s="387"/>
      <c r="MXQ53" s="387"/>
      <c r="MXR53" s="387"/>
      <c r="MXS53" s="387"/>
      <c r="MXT53" s="387"/>
      <c r="MXU53" s="387"/>
      <c r="MXV53" s="387"/>
      <c r="MXW53" s="387"/>
      <c r="MXX53" s="387"/>
      <c r="MXY53" s="387"/>
      <c r="MXZ53" s="387"/>
      <c r="MYA53" s="387"/>
      <c r="MYB53" s="387"/>
      <c r="MYC53" s="387"/>
      <c r="MYD53" s="387"/>
      <c r="MYE53" s="387"/>
      <c r="MYF53" s="387"/>
      <c r="MYG53" s="387"/>
      <c r="MYH53" s="387"/>
      <c r="MYI53" s="387"/>
      <c r="MYJ53" s="387"/>
      <c r="MYK53" s="387"/>
      <c r="MYL53" s="387"/>
      <c r="MYM53" s="387"/>
      <c r="MYN53" s="387"/>
      <c r="MYO53" s="387"/>
      <c r="MYP53" s="387"/>
      <c r="MYQ53" s="387"/>
      <c r="MYR53" s="387"/>
      <c r="MYS53" s="387"/>
      <c r="MYT53" s="387"/>
      <c r="MYU53" s="387"/>
      <c r="MYV53" s="387"/>
      <c r="MYW53" s="387"/>
      <c r="MYX53" s="387"/>
      <c r="MYY53" s="387"/>
      <c r="MYZ53" s="387"/>
      <c r="MZA53" s="387"/>
      <c r="MZB53" s="387"/>
      <c r="MZC53" s="387"/>
      <c r="MZD53" s="387"/>
      <c r="MZE53" s="387"/>
      <c r="MZF53" s="387"/>
      <c r="MZG53" s="387"/>
      <c r="MZH53" s="387"/>
      <c r="MZI53" s="387"/>
      <c r="MZJ53" s="387"/>
      <c r="MZK53" s="387"/>
      <c r="MZL53" s="387"/>
      <c r="MZM53" s="387"/>
      <c r="MZN53" s="387"/>
      <c r="MZO53" s="387"/>
      <c r="MZP53" s="387"/>
      <c r="MZQ53" s="387"/>
      <c r="MZR53" s="387"/>
      <c r="MZS53" s="387"/>
      <c r="MZT53" s="387"/>
      <c r="MZU53" s="387"/>
      <c r="MZV53" s="387"/>
      <c r="MZW53" s="387"/>
      <c r="MZX53" s="387"/>
      <c r="MZY53" s="387"/>
      <c r="MZZ53" s="387"/>
      <c r="NAA53" s="387"/>
      <c r="NAB53" s="387"/>
      <c r="NAC53" s="387"/>
      <c r="NAD53" s="387"/>
      <c r="NAE53" s="387"/>
      <c r="NAF53" s="387"/>
      <c r="NAG53" s="387"/>
      <c r="NAH53" s="387"/>
      <c r="NAI53" s="387"/>
      <c r="NAJ53" s="387"/>
      <c r="NAK53" s="387"/>
      <c r="NAL53" s="387"/>
      <c r="NAM53" s="387"/>
      <c r="NAN53" s="387"/>
      <c r="NAO53" s="387"/>
      <c r="NAP53" s="387"/>
      <c r="NAQ53" s="387"/>
      <c r="NAR53" s="387"/>
      <c r="NAS53" s="387"/>
      <c r="NAT53" s="387"/>
      <c r="NAU53" s="387"/>
      <c r="NAV53" s="387"/>
      <c r="NAW53" s="387"/>
      <c r="NAX53" s="387"/>
      <c r="NAY53" s="387"/>
      <c r="NAZ53" s="387"/>
      <c r="NBA53" s="387"/>
      <c r="NBB53" s="387"/>
      <c r="NBC53" s="387"/>
      <c r="NBD53" s="387"/>
      <c r="NBE53" s="387"/>
      <c r="NBF53" s="387"/>
      <c r="NBG53" s="387"/>
      <c r="NBH53" s="387"/>
      <c r="NBI53" s="387"/>
      <c r="NBJ53" s="387"/>
      <c r="NBK53" s="387"/>
      <c r="NBL53" s="387"/>
      <c r="NBM53" s="387"/>
      <c r="NBN53" s="387"/>
      <c r="NBO53" s="387"/>
      <c r="NBP53" s="387"/>
      <c r="NBQ53" s="387"/>
      <c r="NBR53" s="387"/>
      <c r="NBS53" s="387"/>
      <c r="NBT53" s="387"/>
      <c r="NBU53" s="387"/>
      <c r="NBV53" s="387"/>
      <c r="NBW53" s="387"/>
      <c r="NBX53" s="387"/>
      <c r="NBY53" s="387"/>
      <c r="NBZ53" s="387"/>
      <c r="NCA53" s="387"/>
      <c r="NCB53" s="387"/>
      <c r="NCC53" s="387"/>
      <c r="NCD53" s="387"/>
      <c r="NCE53" s="387"/>
      <c r="NCF53" s="387"/>
      <c r="NCG53" s="387"/>
      <c r="NCH53" s="387"/>
      <c r="NCI53" s="387"/>
      <c r="NCJ53" s="387"/>
      <c r="NCK53" s="387"/>
      <c r="NCL53" s="387"/>
      <c r="NCM53" s="387"/>
      <c r="NCN53" s="387"/>
      <c r="NCO53" s="387"/>
      <c r="NCP53" s="387"/>
      <c r="NCQ53" s="387"/>
      <c r="NCR53" s="387"/>
      <c r="NCS53" s="387"/>
      <c r="NCT53" s="387"/>
      <c r="NCU53" s="387"/>
      <c r="NCV53" s="387"/>
      <c r="NCW53" s="387"/>
      <c r="NCX53" s="387"/>
      <c r="NCY53" s="387"/>
      <c r="NCZ53" s="387"/>
      <c r="NDA53" s="387"/>
      <c r="NDB53" s="387"/>
      <c r="NDC53" s="387"/>
      <c r="NDD53" s="387"/>
      <c r="NDE53" s="387"/>
      <c r="NDF53" s="387"/>
      <c r="NDG53" s="387"/>
      <c r="NDH53" s="387"/>
      <c r="NDI53" s="387"/>
      <c r="NDJ53" s="387"/>
      <c r="NDK53" s="387"/>
      <c r="NDL53" s="387"/>
      <c r="NDM53" s="387"/>
      <c r="NDN53" s="387"/>
      <c r="NDO53" s="387"/>
      <c r="NDP53" s="387"/>
      <c r="NDQ53" s="387"/>
      <c r="NDR53" s="387"/>
      <c r="NDS53" s="387"/>
      <c r="NDT53" s="387"/>
      <c r="NDU53" s="387"/>
      <c r="NDV53" s="387"/>
      <c r="NDW53" s="387"/>
      <c r="NDX53" s="387"/>
      <c r="NDY53" s="387"/>
      <c r="NDZ53" s="387"/>
      <c r="NEA53" s="387"/>
      <c r="NEB53" s="387"/>
      <c r="NEC53" s="387"/>
      <c r="NED53" s="387"/>
      <c r="NEE53" s="387"/>
      <c r="NEF53" s="387"/>
      <c r="NEG53" s="387"/>
      <c r="NEH53" s="387"/>
      <c r="NEI53" s="387"/>
      <c r="NEJ53" s="387"/>
      <c r="NEK53" s="387"/>
      <c r="NEL53" s="387"/>
      <c r="NEM53" s="387"/>
      <c r="NEN53" s="387"/>
      <c r="NEO53" s="387"/>
      <c r="NEP53" s="387"/>
      <c r="NEQ53" s="387"/>
      <c r="NER53" s="387"/>
      <c r="NES53" s="387"/>
      <c r="NET53" s="387"/>
      <c r="NEU53" s="387"/>
      <c r="NEV53" s="387"/>
      <c r="NEW53" s="387"/>
      <c r="NEX53" s="387"/>
      <c r="NEY53" s="387"/>
      <c r="NEZ53" s="387"/>
      <c r="NFA53" s="387"/>
      <c r="NFB53" s="387"/>
      <c r="NFC53" s="387"/>
      <c r="NFD53" s="387"/>
      <c r="NFE53" s="387"/>
      <c r="NFF53" s="387"/>
      <c r="NFG53" s="387"/>
      <c r="NFH53" s="387"/>
      <c r="NFI53" s="387"/>
      <c r="NFJ53" s="387"/>
      <c r="NFK53" s="387"/>
      <c r="NFL53" s="387"/>
      <c r="NFM53" s="387"/>
      <c r="NFN53" s="387"/>
      <c r="NFO53" s="387"/>
      <c r="NFP53" s="387"/>
      <c r="NFQ53" s="387"/>
      <c r="NFR53" s="387"/>
      <c r="NFS53" s="387"/>
      <c r="NFT53" s="387"/>
      <c r="NFU53" s="387"/>
      <c r="NFV53" s="387"/>
      <c r="NFW53" s="387"/>
      <c r="NFX53" s="387"/>
      <c r="NFY53" s="387"/>
      <c r="NFZ53" s="387"/>
      <c r="NGA53" s="387"/>
      <c r="NGB53" s="387"/>
      <c r="NGC53" s="387"/>
      <c r="NGD53" s="387"/>
      <c r="NGE53" s="387"/>
      <c r="NGF53" s="387"/>
      <c r="NGG53" s="387"/>
      <c r="NGH53" s="387"/>
      <c r="NGI53" s="387"/>
      <c r="NGJ53" s="387"/>
      <c r="NGK53" s="387"/>
      <c r="NGL53" s="387"/>
      <c r="NGM53" s="387"/>
      <c r="NGN53" s="387"/>
      <c r="NGO53" s="387"/>
      <c r="NGP53" s="387"/>
      <c r="NGQ53" s="387"/>
      <c r="NGR53" s="387"/>
      <c r="NGS53" s="387"/>
      <c r="NGT53" s="387"/>
      <c r="NGU53" s="387"/>
      <c r="NGV53" s="387"/>
      <c r="NGW53" s="387"/>
      <c r="NGX53" s="387"/>
      <c r="NGY53" s="387"/>
      <c r="NGZ53" s="387"/>
      <c r="NHA53" s="387"/>
      <c r="NHB53" s="387"/>
      <c r="NHC53" s="387"/>
      <c r="NHD53" s="387"/>
      <c r="NHE53" s="387"/>
      <c r="NHF53" s="387"/>
      <c r="NHG53" s="387"/>
      <c r="NHH53" s="387"/>
      <c r="NHI53" s="387"/>
      <c r="NHJ53" s="387"/>
      <c r="NHK53" s="387"/>
      <c r="NHL53" s="387"/>
      <c r="NHM53" s="387"/>
      <c r="NHN53" s="387"/>
      <c r="NHO53" s="387"/>
      <c r="NHP53" s="387"/>
      <c r="NHQ53" s="387"/>
      <c r="NHR53" s="387"/>
      <c r="NHS53" s="387"/>
      <c r="NHT53" s="387"/>
      <c r="NHU53" s="387"/>
      <c r="NHV53" s="387"/>
      <c r="NHW53" s="387"/>
      <c r="NHX53" s="387"/>
      <c r="NHY53" s="387"/>
      <c r="NHZ53" s="387"/>
      <c r="NIA53" s="387"/>
      <c r="NIB53" s="387"/>
      <c r="NIC53" s="387"/>
      <c r="NID53" s="387"/>
      <c r="NIE53" s="387"/>
      <c r="NIF53" s="387"/>
      <c r="NIG53" s="387"/>
      <c r="NIH53" s="387"/>
      <c r="NII53" s="387"/>
      <c r="NIJ53" s="387"/>
      <c r="NIK53" s="387"/>
      <c r="NIL53" s="387"/>
      <c r="NIM53" s="387"/>
      <c r="NIN53" s="387"/>
      <c r="NIO53" s="387"/>
      <c r="NIP53" s="387"/>
      <c r="NIQ53" s="387"/>
      <c r="NIR53" s="387"/>
      <c r="NIS53" s="387"/>
      <c r="NIT53" s="387"/>
      <c r="NIU53" s="387"/>
      <c r="NIV53" s="387"/>
      <c r="NIW53" s="387"/>
      <c r="NIX53" s="387"/>
      <c r="NIY53" s="387"/>
      <c r="NIZ53" s="387"/>
      <c r="NJA53" s="387"/>
      <c r="NJB53" s="387"/>
      <c r="NJC53" s="387"/>
      <c r="NJD53" s="387"/>
      <c r="NJE53" s="387"/>
      <c r="NJF53" s="387"/>
      <c r="NJG53" s="387"/>
      <c r="NJH53" s="387"/>
      <c r="NJI53" s="387"/>
      <c r="NJJ53" s="387"/>
      <c r="NJK53" s="387"/>
      <c r="NJL53" s="387"/>
      <c r="NJM53" s="387"/>
      <c r="NJN53" s="387"/>
      <c r="NJO53" s="387"/>
      <c r="NJP53" s="387"/>
      <c r="NJQ53" s="387"/>
      <c r="NJR53" s="387"/>
      <c r="NJS53" s="387"/>
      <c r="NJT53" s="387"/>
      <c r="NJU53" s="387"/>
      <c r="NJV53" s="387"/>
      <c r="NJW53" s="387"/>
      <c r="NJX53" s="387"/>
      <c r="NJY53" s="387"/>
      <c r="NJZ53" s="387"/>
      <c r="NKA53" s="387"/>
      <c r="NKB53" s="387"/>
      <c r="NKC53" s="387"/>
      <c r="NKD53" s="387"/>
      <c r="NKE53" s="387"/>
      <c r="NKF53" s="387"/>
      <c r="NKG53" s="387"/>
      <c r="NKH53" s="387"/>
      <c r="NKI53" s="387"/>
      <c r="NKJ53" s="387"/>
      <c r="NKK53" s="387"/>
      <c r="NKL53" s="387"/>
      <c r="NKM53" s="387"/>
      <c r="NKN53" s="387"/>
      <c r="NKO53" s="387"/>
      <c r="NKP53" s="387"/>
      <c r="NKQ53" s="387"/>
      <c r="NKR53" s="387"/>
      <c r="NKS53" s="387"/>
      <c r="NKT53" s="387"/>
      <c r="NKU53" s="387"/>
      <c r="NKV53" s="387"/>
      <c r="NKW53" s="387"/>
      <c r="NKX53" s="387"/>
      <c r="NKY53" s="387"/>
      <c r="NKZ53" s="387"/>
      <c r="NLA53" s="387"/>
      <c r="NLB53" s="387"/>
      <c r="NLC53" s="387"/>
      <c r="NLD53" s="387"/>
      <c r="NLE53" s="387"/>
      <c r="NLF53" s="387"/>
      <c r="NLG53" s="387"/>
      <c r="NLH53" s="387"/>
      <c r="NLI53" s="387"/>
      <c r="NLJ53" s="387"/>
      <c r="NLK53" s="387"/>
      <c r="NLL53" s="387"/>
      <c r="NLM53" s="387"/>
      <c r="NLN53" s="387"/>
      <c r="NLO53" s="387"/>
      <c r="NLP53" s="387"/>
      <c r="NLQ53" s="387"/>
      <c r="NLR53" s="387"/>
      <c r="NLS53" s="387"/>
      <c r="NLT53" s="387"/>
      <c r="NLU53" s="387"/>
      <c r="NLV53" s="387"/>
      <c r="NLW53" s="387"/>
      <c r="NLX53" s="387"/>
      <c r="NLY53" s="387"/>
      <c r="NLZ53" s="387"/>
      <c r="NMA53" s="387"/>
      <c r="NMB53" s="387"/>
      <c r="NMC53" s="387"/>
      <c r="NMD53" s="387"/>
      <c r="NME53" s="387"/>
      <c r="NMF53" s="387"/>
      <c r="NMG53" s="387"/>
      <c r="NMH53" s="387"/>
      <c r="NMI53" s="387"/>
      <c r="NMJ53" s="387"/>
      <c r="NMK53" s="387"/>
      <c r="NML53" s="387"/>
      <c r="NMM53" s="387"/>
      <c r="NMN53" s="387"/>
      <c r="NMO53" s="387"/>
      <c r="NMP53" s="387"/>
      <c r="NMQ53" s="387"/>
      <c r="NMR53" s="387"/>
      <c r="NMS53" s="387"/>
      <c r="NMT53" s="387"/>
      <c r="NMU53" s="387"/>
      <c r="NMV53" s="387"/>
      <c r="NMW53" s="387"/>
      <c r="NMX53" s="387"/>
      <c r="NMY53" s="387"/>
      <c r="NMZ53" s="387"/>
      <c r="NNA53" s="387"/>
      <c r="NNB53" s="387"/>
      <c r="NNC53" s="387"/>
      <c r="NND53" s="387"/>
      <c r="NNE53" s="387"/>
      <c r="NNF53" s="387"/>
      <c r="NNG53" s="387"/>
      <c r="NNH53" s="387"/>
      <c r="NNI53" s="387"/>
      <c r="NNJ53" s="387"/>
      <c r="NNK53" s="387"/>
      <c r="NNL53" s="387"/>
      <c r="NNM53" s="387"/>
      <c r="NNN53" s="387"/>
      <c r="NNO53" s="387"/>
      <c r="NNP53" s="387"/>
      <c r="NNQ53" s="387"/>
      <c r="NNR53" s="387"/>
      <c r="NNS53" s="387"/>
      <c r="NNT53" s="387"/>
      <c r="NNU53" s="387"/>
      <c r="NNV53" s="387"/>
      <c r="NNW53" s="387"/>
      <c r="NNX53" s="387"/>
      <c r="NNY53" s="387"/>
      <c r="NNZ53" s="387"/>
      <c r="NOA53" s="387"/>
      <c r="NOB53" s="387"/>
      <c r="NOC53" s="387"/>
      <c r="NOD53" s="387"/>
      <c r="NOE53" s="387"/>
      <c r="NOF53" s="387"/>
      <c r="NOG53" s="387"/>
      <c r="NOH53" s="387"/>
      <c r="NOI53" s="387"/>
      <c r="NOJ53" s="387"/>
      <c r="NOK53" s="387"/>
      <c r="NOL53" s="387"/>
      <c r="NOM53" s="387"/>
      <c r="NON53" s="387"/>
      <c r="NOO53" s="387"/>
      <c r="NOP53" s="387"/>
      <c r="NOQ53" s="387"/>
      <c r="NOR53" s="387"/>
      <c r="NOS53" s="387"/>
      <c r="NOT53" s="387"/>
      <c r="NOU53" s="387"/>
      <c r="NOV53" s="387"/>
      <c r="NOW53" s="387"/>
      <c r="NOX53" s="387"/>
      <c r="NOY53" s="387"/>
      <c r="NOZ53" s="387"/>
      <c r="NPA53" s="387"/>
      <c r="NPB53" s="387"/>
      <c r="NPC53" s="387"/>
      <c r="NPD53" s="387"/>
      <c r="NPE53" s="387"/>
      <c r="NPF53" s="387"/>
      <c r="NPG53" s="387"/>
      <c r="NPH53" s="387"/>
      <c r="NPI53" s="387"/>
      <c r="NPJ53" s="387"/>
      <c r="NPK53" s="387"/>
      <c r="NPL53" s="387"/>
      <c r="NPM53" s="387"/>
      <c r="NPN53" s="387"/>
      <c r="NPO53" s="387"/>
      <c r="NPP53" s="387"/>
      <c r="NPQ53" s="387"/>
      <c r="NPR53" s="387"/>
      <c r="NPS53" s="387"/>
      <c r="NPT53" s="387"/>
      <c r="NPU53" s="387"/>
      <c r="NPV53" s="387"/>
      <c r="NPW53" s="387"/>
      <c r="NPX53" s="387"/>
      <c r="NPY53" s="387"/>
      <c r="NPZ53" s="387"/>
      <c r="NQA53" s="387"/>
      <c r="NQB53" s="387"/>
      <c r="NQC53" s="387"/>
      <c r="NQD53" s="387"/>
      <c r="NQE53" s="387"/>
      <c r="NQF53" s="387"/>
      <c r="NQG53" s="387"/>
      <c r="NQH53" s="387"/>
      <c r="NQI53" s="387"/>
      <c r="NQJ53" s="387"/>
      <c r="NQK53" s="387"/>
      <c r="NQL53" s="387"/>
      <c r="NQM53" s="387"/>
      <c r="NQN53" s="387"/>
      <c r="NQO53" s="387"/>
      <c r="NQP53" s="387"/>
      <c r="NQQ53" s="387"/>
      <c r="NQR53" s="387"/>
      <c r="NQS53" s="387"/>
      <c r="NQT53" s="387"/>
      <c r="NQU53" s="387"/>
      <c r="NQV53" s="387"/>
      <c r="NQW53" s="387"/>
      <c r="NQX53" s="387"/>
      <c r="NQY53" s="387"/>
      <c r="NQZ53" s="387"/>
      <c r="NRA53" s="387"/>
      <c r="NRB53" s="387"/>
      <c r="NRC53" s="387"/>
      <c r="NRD53" s="387"/>
      <c r="NRE53" s="387"/>
      <c r="NRF53" s="387"/>
      <c r="NRG53" s="387"/>
      <c r="NRH53" s="387"/>
      <c r="NRI53" s="387"/>
      <c r="NRJ53" s="387"/>
      <c r="NRK53" s="387"/>
      <c r="NRL53" s="387"/>
      <c r="NRM53" s="387"/>
      <c r="NRN53" s="387"/>
      <c r="NRO53" s="387"/>
      <c r="NRP53" s="387"/>
      <c r="NRQ53" s="387"/>
      <c r="NRR53" s="387"/>
      <c r="NRS53" s="387"/>
      <c r="NRT53" s="387"/>
      <c r="NRU53" s="387"/>
      <c r="NRV53" s="387"/>
      <c r="NRW53" s="387"/>
      <c r="NRX53" s="387"/>
      <c r="NRY53" s="387"/>
      <c r="NRZ53" s="387"/>
      <c r="NSA53" s="387"/>
      <c r="NSB53" s="387"/>
      <c r="NSC53" s="387"/>
      <c r="NSD53" s="387"/>
      <c r="NSE53" s="387"/>
      <c r="NSF53" s="387"/>
      <c r="NSG53" s="387"/>
      <c r="NSH53" s="387"/>
      <c r="NSI53" s="387"/>
      <c r="NSJ53" s="387"/>
      <c r="NSK53" s="387"/>
      <c r="NSL53" s="387"/>
      <c r="NSM53" s="387"/>
      <c r="NSN53" s="387"/>
      <c r="NSO53" s="387"/>
      <c r="NSP53" s="387"/>
      <c r="NSQ53" s="387"/>
      <c r="NSR53" s="387"/>
      <c r="NSS53" s="387"/>
      <c r="NST53" s="387"/>
      <c r="NSU53" s="387"/>
      <c r="NSV53" s="387"/>
      <c r="NSW53" s="387"/>
      <c r="NSX53" s="387"/>
      <c r="NSY53" s="387"/>
      <c r="NSZ53" s="387"/>
      <c r="NTA53" s="387"/>
      <c r="NTB53" s="387"/>
      <c r="NTC53" s="387"/>
      <c r="NTD53" s="387"/>
      <c r="NTE53" s="387"/>
      <c r="NTF53" s="387"/>
      <c r="NTG53" s="387"/>
      <c r="NTH53" s="387"/>
      <c r="NTI53" s="387"/>
      <c r="NTJ53" s="387"/>
      <c r="NTK53" s="387"/>
      <c r="NTL53" s="387"/>
      <c r="NTM53" s="387"/>
      <c r="NTN53" s="387"/>
      <c r="NTO53" s="387"/>
      <c r="NTP53" s="387"/>
      <c r="NTQ53" s="387"/>
      <c r="NTR53" s="387"/>
      <c r="NTS53" s="387"/>
      <c r="NTT53" s="387"/>
      <c r="NTU53" s="387"/>
      <c r="NTV53" s="387"/>
      <c r="NTW53" s="387"/>
      <c r="NTX53" s="387"/>
      <c r="NTY53" s="387"/>
      <c r="NTZ53" s="387"/>
      <c r="NUA53" s="387"/>
      <c r="NUB53" s="387"/>
      <c r="NUC53" s="387"/>
      <c r="NUD53" s="387"/>
      <c r="NUE53" s="387"/>
      <c r="NUF53" s="387"/>
      <c r="NUG53" s="387"/>
      <c r="NUH53" s="387"/>
      <c r="NUI53" s="387"/>
      <c r="NUJ53" s="387"/>
      <c r="NUK53" s="387"/>
      <c r="NUL53" s="387"/>
      <c r="NUM53" s="387"/>
      <c r="NUN53" s="387"/>
      <c r="NUO53" s="387"/>
      <c r="NUP53" s="387"/>
      <c r="NUQ53" s="387"/>
      <c r="NUR53" s="387"/>
      <c r="NUS53" s="387"/>
      <c r="NUT53" s="387"/>
      <c r="NUU53" s="387"/>
      <c r="NUV53" s="387"/>
      <c r="NUW53" s="387"/>
      <c r="NUX53" s="387"/>
      <c r="NUY53" s="387"/>
      <c r="NUZ53" s="387"/>
      <c r="NVA53" s="387"/>
      <c r="NVB53" s="387"/>
      <c r="NVC53" s="387"/>
      <c r="NVD53" s="387"/>
      <c r="NVE53" s="387"/>
      <c r="NVF53" s="387"/>
      <c r="NVG53" s="387"/>
      <c r="NVH53" s="387"/>
      <c r="NVI53" s="387"/>
      <c r="NVJ53" s="387"/>
      <c r="NVK53" s="387"/>
      <c r="NVL53" s="387"/>
      <c r="NVM53" s="387"/>
      <c r="NVN53" s="387"/>
      <c r="NVO53" s="387"/>
      <c r="NVP53" s="387"/>
      <c r="NVQ53" s="387"/>
      <c r="NVR53" s="387"/>
      <c r="NVS53" s="387"/>
      <c r="NVT53" s="387"/>
      <c r="NVU53" s="387"/>
      <c r="NVV53" s="387"/>
      <c r="NVW53" s="387"/>
      <c r="NVX53" s="387"/>
      <c r="NVY53" s="387"/>
      <c r="NVZ53" s="387"/>
      <c r="NWA53" s="387"/>
      <c r="NWB53" s="387"/>
      <c r="NWC53" s="387"/>
      <c r="NWD53" s="387"/>
      <c r="NWE53" s="387"/>
      <c r="NWF53" s="387"/>
      <c r="NWG53" s="387"/>
      <c r="NWH53" s="387"/>
      <c r="NWI53" s="387"/>
      <c r="NWJ53" s="387"/>
      <c r="NWK53" s="387"/>
      <c r="NWL53" s="387"/>
      <c r="NWM53" s="387"/>
      <c r="NWN53" s="387"/>
      <c r="NWO53" s="387"/>
      <c r="NWP53" s="387"/>
      <c r="NWQ53" s="387"/>
      <c r="NWR53" s="387"/>
      <c r="NWS53" s="387"/>
      <c r="NWT53" s="387"/>
      <c r="NWU53" s="387"/>
      <c r="NWV53" s="387"/>
      <c r="NWW53" s="387"/>
      <c r="NWX53" s="387"/>
      <c r="NWY53" s="387"/>
      <c r="NWZ53" s="387"/>
      <c r="NXA53" s="387"/>
      <c r="NXB53" s="387"/>
      <c r="NXC53" s="387"/>
      <c r="NXD53" s="387"/>
      <c r="NXE53" s="387"/>
      <c r="NXF53" s="387"/>
      <c r="NXG53" s="387"/>
      <c r="NXH53" s="387"/>
      <c r="NXI53" s="387"/>
      <c r="NXJ53" s="387"/>
      <c r="NXK53" s="387"/>
      <c r="NXL53" s="387"/>
      <c r="NXM53" s="387"/>
      <c r="NXN53" s="387"/>
      <c r="NXO53" s="387"/>
      <c r="NXP53" s="387"/>
      <c r="NXQ53" s="387"/>
      <c r="NXR53" s="387"/>
      <c r="NXS53" s="387"/>
      <c r="NXT53" s="387"/>
      <c r="NXU53" s="387"/>
      <c r="NXV53" s="387"/>
      <c r="NXW53" s="387"/>
      <c r="NXX53" s="387"/>
      <c r="NXY53" s="387"/>
      <c r="NXZ53" s="387"/>
      <c r="NYA53" s="387"/>
      <c r="NYB53" s="387"/>
      <c r="NYC53" s="387"/>
      <c r="NYD53" s="387"/>
      <c r="NYE53" s="387"/>
      <c r="NYF53" s="387"/>
      <c r="NYG53" s="387"/>
      <c r="NYH53" s="387"/>
      <c r="NYI53" s="387"/>
      <c r="NYJ53" s="387"/>
      <c r="NYK53" s="387"/>
      <c r="NYL53" s="387"/>
      <c r="NYM53" s="387"/>
      <c r="NYN53" s="387"/>
      <c r="NYO53" s="387"/>
      <c r="NYP53" s="387"/>
      <c r="NYQ53" s="387"/>
      <c r="NYR53" s="387"/>
      <c r="NYS53" s="387"/>
      <c r="NYT53" s="387"/>
      <c r="NYU53" s="387"/>
      <c r="NYV53" s="387"/>
      <c r="NYW53" s="387"/>
      <c r="NYX53" s="387"/>
      <c r="NYY53" s="387"/>
      <c r="NYZ53" s="387"/>
      <c r="NZA53" s="387"/>
      <c r="NZB53" s="387"/>
      <c r="NZC53" s="387"/>
      <c r="NZD53" s="387"/>
      <c r="NZE53" s="387"/>
      <c r="NZF53" s="387"/>
      <c r="NZG53" s="387"/>
      <c r="NZH53" s="387"/>
      <c r="NZI53" s="387"/>
      <c r="NZJ53" s="387"/>
      <c r="NZK53" s="387"/>
      <c r="NZL53" s="387"/>
      <c r="NZM53" s="387"/>
      <c r="NZN53" s="387"/>
      <c r="NZO53" s="387"/>
      <c r="NZP53" s="387"/>
      <c r="NZQ53" s="387"/>
      <c r="NZR53" s="387"/>
      <c r="NZS53" s="387"/>
      <c r="NZT53" s="387"/>
      <c r="NZU53" s="387"/>
      <c r="NZV53" s="387"/>
      <c r="NZW53" s="387"/>
      <c r="NZX53" s="387"/>
      <c r="NZY53" s="387"/>
      <c r="NZZ53" s="387"/>
      <c r="OAA53" s="387"/>
      <c r="OAB53" s="387"/>
      <c r="OAC53" s="387"/>
      <c r="OAD53" s="387"/>
      <c r="OAE53" s="387"/>
      <c r="OAF53" s="387"/>
      <c r="OAG53" s="387"/>
      <c r="OAH53" s="387"/>
      <c r="OAI53" s="387"/>
      <c r="OAJ53" s="387"/>
      <c r="OAK53" s="387"/>
      <c r="OAL53" s="387"/>
      <c r="OAM53" s="387"/>
      <c r="OAN53" s="387"/>
      <c r="OAO53" s="387"/>
      <c r="OAP53" s="387"/>
      <c r="OAQ53" s="387"/>
      <c r="OAR53" s="387"/>
      <c r="OAS53" s="387"/>
      <c r="OAT53" s="387"/>
      <c r="OAU53" s="387"/>
      <c r="OAV53" s="387"/>
      <c r="OAW53" s="387"/>
      <c r="OAX53" s="387"/>
      <c r="OAY53" s="387"/>
      <c r="OAZ53" s="387"/>
      <c r="OBA53" s="387"/>
      <c r="OBB53" s="387"/>
      <c r="OBC53" s="387"/>
      <c r="OBD53" s="387"/>
      <c r="OBE53" s="387"/>
      <c r="OBF53" s="387"/>
      <c r="OBG53" s="387"/>
      <c r="OBH53" s="387"/>
      <c r="OBI53" s="387"/>
      <c r="OBJ53" s="387"/>
      <c r="OBK53" s="387"/>
      <c r="OBL53" s="387"/>
      <c r="OBM53" s="387"/>
      <c r="OBN53" s="387"/>
      <c r="OBO53" s="387"/>
      <c r="OBP53" s="387"/>
      <c r="OBQ53" s="387"/>
      <c r="OBR53" s="387"/>
      <c r="OBS53" s="387"/>
      <c r="OBT53" s="387"/>
      <c r="OBU53" s="387"/>
      <c r="OBV53" s="387"/>
      <c r="OBW53" s="387"/>
      <c r="OBX53" s="387"/>
      <c r="OBY53" s="387"/>
      <c r="OBZ53" s="387"/>
      <c r="OCA53" s="387"/>
      <c r="OCB53" s="387"/>
      <c r="OCC53" s="387"/>
      <c r="OCD53" s="387"/>
      <c r="OCE53" s="387"/>
      <c r="OCF53" s="387"/>
      <c r="OCG53" s="387"/>
      <c r="OCH53" s="387"/>
      <c r="OCI53" s="387"/>
      <c r="OCJ53" s="387"/>
      <c r="OCK53" s="387"/>
      <c r="OCL53" s="387"/>
      <c r="OCM53" s="387"/>
      <c r="OCN53" s="387"/>
      <c r="OCO53" s="387"/>
      <c r="OCP53" s="387"/>
      <c r="OCQ53" s="387"/>
      <c r="OCR53" s="387"/>
      <c r="OCS53" s="387"/>
      <c r="OCT53" s="387"/>
      <c r="OCU53" s="387"/>
      <c r="OCV53" s="387"/>
      <c r="OCW53" s="387"/>
      <c r="OCX53" s="387"/>
      <c r="OCY53" s="387"/>
      <c r="OCZ53" s="387"/>
      <c r="ODA53" s="387"/>
      <c r="ODB53" s="387"/>
      <c r="ODC53" s="387"/>
      <c r="ODD53" s="387"/>
      <c r="ODE53" s="387"/>
      <c r="ODF53" s="387"/>
      <c r="ODG53" s="387"/>
      <c r="ODH53" s="387"/>
      <c r="ODI53" s="387"/>
      <c r="ODJ53" s="387"/>
      <c r="ODK53" s="387"/>
      <c r="ODL53" s="387"/>
      <c r="ODM53" s="387"/>
      <c r="ODN53" s="387"/>
      <c r="ODO53" s="387"/>
      <c r="ODP53" s="387"/>
      <c r="ODQ53" s="387"/>
      <c r="ODR53" s="387"/>
      <c r="ODS53" s="387"/>
      <c r="ODT53" s="387"/>
      <c r="ODU53" s="387"/>
      <c r="ODV53" s="387"/>
      <c r="ODW53" s="387"/>
      <c r="ODX53" s="387"/>
      <c r="ODY53" s="387"/>
      <c r="ODZ53" s="387"/>
      <c r="OEA53" s="387"/>
      <c r="OEB53" s="387"/>
      <c r="OEC53" s="387"/>
      <c r="OED53" s="387"/>
      <c r="OEE53" s="387"/>
      <c r="OEF53" s="387"/>
      <c r="OEG53" s="387"/>
      <c r="OEH53" s="387"/>
      <c r="OEI53" s="387"/>
      <c r="OEJ53" s="387"/>
      <c r="OEK53" s="387"/>
      <c r="OEL53" s="387"/>
      <c r="OEM53" s="387"/>
      <c r="OEN53" s="387"/>
      <c r="OEO53" s="387"/>
      <c r="OEP53" s="387"/>
      <c r="OEQ53" s="387"/>
      <c r="OER53" s="387"/>
      <c r="OES53" s="387"/>
      <c r="OET53" s="387"/>
      <c r="OEU53" s="387"/>
      <c r="OEV53" s="387"/>
      <c r="OEW53" s="387"/>
      <c r="OEX53" s="387"/>
      <c r="OEY53" s="387"/>
      <c r="OEZ53" s="387"/>
      <c r="OFA53" s="387"/>
      <c r="OFB53" s="387"/>
      <c r="OFC53" s="387"/>
      <c r="OFD53" s="387"/>
      <c r="OFE53" s="387"/>
      <c r="OFF53" s="387"/>
      <c r="OFG53" s="387"/>
      <c r="OFH53" s="387"/>
      <c r="OFI53" s="387"/>
      <c r="OFJ53" s="387"/>
      <c r="OFK53" s="387"/>
      <c r="OFL53" s="387"/>
      <c r="OFM53" s="387"/>
      <c r="OFN53" s="387"/>
      <c r="OFO53" s="387"/>
      <c r="OFP53" s="387"/>
      <c r="OFQ53" s="387"/>
      <c r="OFR53" s="387"/>
      <c r="OFS53" s="387"/>
      <c r="OFT53" s="387"/>
      <c r="OFU53" s="387"/>
      <c r="OFV53" s="387"/>
      <c r="OFW53" s="387"/>
      <c r="OFX53" s="387"/>
      <c r="OFY53" s="387"/>
      <c r="OFZ53" s="387"/>
      <c r="OGA53" s="387"/>
      <c r="OGB53" s="387"/>
      <c r="OGC53" s="387"/>
      <c r="OGD53" s="387"/>
      <c r="OGE53" s="387"/>
      <c r="OGF53" s="387"/>
      <c r="OGG53" s="387"/>
      <c r="OGH53" s="387"/>
      <c r="OGI53" s="387"/>
      <c r="OGJ53" s="387"/>
      <c r="OGK53" s="387"/>
      <c r="OGL53" s="387"/>
      <c r="OGM53" s="387"/>
      <c r="OGN53" s="387"/>
      <c r="OGO53" s="387"/>
      <c r="OGP53" s="387"/>
      <c r="OGQ53" s="387"/>
      <c r="OGR53" s="387"/>
      <c r="OGS53" s="387"/>
      <c r="OGT53" s="387"/>
      <c r="OGU53" s="387"/>
      <c r="OGV53" s="387"/>
      <c r="OGW53" s="387"/>
      <c r="OGX53" s="387"/>
      <c r="OGY53" s="387"/>
      <c r="OGZ53" s="387"/>
      <c r="OHA53" s="387"/>
      <c r="OHB53" s="387"/>
      <c r="OHC53" s="387"/>
      <c r="OHD53" s="387"/>
      <c r="OHE53" s="387"/>
      <c r="OHF53" s="387"/>
      <c r="OHG53" s="387"/>
      <c r="OHH53" s="387"/>
      <c r="OHI53" s="387"/>
      <c r="OHJ53" s="387"/>
      <c r="OHK53" s="387"/>
      <c r="OHL53" s="387"/>
      <c r="OHM53" s="387"/>
      <c r="OHN53" s="387"/>
      <c r="OHO53" s="387"/>
      <c r="OHP53" s="387"/>
      <c r="OHQ53" s="387"/>
      <c r="OHR53" s="387"/>
      <c r="OHS53" s="387"/>
      <c r="OHT53" s="387"/>
      <c r="OHU53" s="387"/>
      <c r="OHV53" s="387"/>
      <c r="OHW53" s="387"/>
      <c r="OHX53" s="387"/>
      <c r="OHY53" s="387"/>
      <c r="OHZ53" s="387"/>
      <c r="OIA53" s="387"/>
      <c r="OIB53" s="387"/>
      <c r="OIC53" s="387"/>
      <c r="OID53" s="387"/>
      <c r="OIE53" s="387"/>
      <c r="OIF53" s="387"/>
      <c r="OIG53" s="387"/>
      <c r="OIH53" s="387"/>
      <c r="OII53" s="387"/>
      <c r="OIJ53" s="387"/>
      <c r="OIK53" s="387"/>
      <c r="OIL53" s="387"/>
      <c r="OIM53" s="387"/>
      <c r="OIN53" s="387"/>
      <c r="OIO53" s="387"/>
      <c r="OIP53" s="387"/>
      <c r="OIQ53" s="387"/>
      <c r="OIR53" s="387"/>
      <c r="OIS53" s="387"/>
      <c r="OIT53" s="387"/>
      <c r="OIU53" s="387"/>
      <c r="OIV53" s="387"/>
      <c r="OIW53" s="387"/>
      <c r="OIX53" s="387"/>
      <c r="OIY53" s="387"/>
      <c r="OIZ53" s="387"/>
      <c r="OJA53" s="387"/>
      <c r="OJB53" s="387"/>
      <c r="OJC53" s="387"/>
      <c r="OJD53" s="387"/>
      <c r="OJE53" s="387"/>
      <c r="OJF53" s="387"/>
      <c r="OJG53" s="387"/>
      <c r="OJH53" s="387"/>
      <c r="OJI53" s="387"/>
      <c r="OJJ53" s="387"/>
      <c r="OJK53" s="387"/>
      <c r="OJL53" s="387"/>
      <c r="OJM53" s="387"/>
      <c r="OJN53" s="387"/>
      <c r="OJO53" s="387"/>
      <c r="OJP53" s="387"/>
      <c r="OJQ53" s="387"/>
      <c r="OJR53" s="387"/>
      <c r="OJS53" s="387"/>
      <c r="OJT53" s="387"/>
      <c r="OJU53" s="387"/>
      <c r="OJV53" s="387"/>
      <c r="OJW53" s="387"/>
      <c r="OJX53" s="387"/>
      <c r="OJY53" s="387"/>
      <c r="OJZ53" s="387"/>
      <c r="OKA53" s="387"/>
      <c r="OKB53" s="387"/>
      <c r="OKC53" s="387"/>
      <c r="OKD53" s="387"/>
      <c r="OKE53" s="387"/>
      <c r="OKF53" s="387"/>
      <c r="OKG53" s="387"/>
      <c r="OKH53" s="387"/>
      <c r="OKI53" s="387"/>
      <c r="OKJ53" s="387"/>
      <c r="OKK53" s="387"/>
      <c r="OKL53" s="387"/>
      <c r="OKM53" s="387"/>
      <c r="OKN53" s="387"/>
      <c r="OKO53" s="387"/>
      <c r="OKP53" s="387"/>
      <c r="OKQ53" s="387"/>
      <c r="OKR53" s="387"/>
      <c r="OKS53" s="387"/>
      <c r="OKT53" s="387"/>
      <c r="OKU53" s="387"/>
      <c r="OKV53" s="387"/>
      <c r="OKW53" s="387"/>
      <c r="OKX53" s="387"/>
      <c r="OKY53" s="387"/>
      <c r="OKZ53" s="387"/>
      <c r="OLA53" s="387"/>
      <c r="OLB53" s="387"/>
      <c r="OLC53" s="387"/>
      <c r="OLD53" s="387"/>
      <c r="OLE53" s="387"/>
      <c r="OLF53" s="387"/>
      <c r="OLG53" s="387"/>
      <c r="OLH53" s="387"/>
      <c r="OLI53" s="387"/>
      <c r="OLJ53" s="387"/>
      <c r="OLK53" s="387"/>
      <c r="OLL53" s="387"/>
      <c r="OLM53" s="387"/>
      <c r="OLN53" s="387"/>
      <c r="OLO53" s="387"/>
      <c r="OLP53" s="387"/>
      <c r="OLQ53" s="387"/>
      <c r="OLR53" s="387"/>
      <c r="OLS53" s="387"/>
      <c r="OLT53" s="387"/>
      <c r="OLU53" s="387"/>
      <c r="OLV53" s="387"/>
      <c r="OLW53" s="387"/>
      <c r="OLX53" s="387"/>
      <c r="OLY53" s="387"/>
      <c r="OLZ53" s="387"/>
      <c r="OMA53" s="387"/>
      <c r="OMB53" s="387"/>
      <c r="OMC53" s="387"/>
      <c r="OMD53" s="387"/>
      <c r="OME53" s="387"/>
      <c r="OMF53" s="387"/>
      <c r="OMG53" s="387"/>
      <c r="OMH53" s="387"/>
      <c r="OMI53" s="387"/>
      <c r="OMJ53" s="387"/>
      <c r="OMK53" s="387"/>
      <c r="OML53" s="387"/>
      <c r="OMM53" s="387"/>
      <c r="OMN53" s="387"/>
      <c r="OMO53" s="387"/>
      <c r="OMP53" s="387"/>
      <c r="OMQ53" s="387"/>
      <c r="OMR53" s="387"/>
      <c r="OMS53" s="387"/>
      <c r="OMT53" s="387"/>
      <c r="OMU53" s="387"/>
      <c r="OMV53" s="387"/>
      <c r="OMW53" s="387"/>
      <c r="OMX53" s="387"/>
      <c r="OMY53" s="387"/>
      <c r="OMZ53" s="387"/>
      <c r="ONA53" s="387"/>
      <c r="ONB53" s="387"/>
      <c r="ONC53" s="387"/>
      <c r="OND53" s="387"/>
      <c r="ONE53" s="387"/>
      <c r="ONF53" s="387"/>
      <c r="ONG53" s="387"/>
      <c r="ONH53" s="387"/>
      <c r="ONI53" s="387"/>
      <c r="ONJ53" s="387"/>
      <c r="ONK53" s="387"/>
      <c r="ONL53" s="387"/>
      <c r="ONM53" s="387"/>
      <c r="ONN53" s="387"/>
      <c r="ONO53" s="387"/>
      <c r="ONP53" s="387"/>
      <c r="ONQ53" s="387"/>
      <c r="ONR53" s="387"/>
      <c r="ONS53" s="387"/>
      <c r="ONT53" s="387"/>
      <c r="ONU53" s="387"/>
      <c r="ONV53" s="387"/>
      <c r="ONW53" s="387"/>
      <c r="ONX53" s="387"/>
      <c r="ONY53" s="387"/>
      <c r="ONZ53" s="387"/>
      <c r="OOA53" s="387"/>
      <c r="OOB53" s="387"/>
      <c r="OOC53" s="387"/>
      <c r="OOD53" s="387"/>
      <c r="OOE53" s="387"/>
      <c r="OOF53" s="387"/>
      <c r="OOG53" s="387"/>
      <c r="OOH53" s="387"/>
      <c r="OOI53" s="387"/>
      <c r="OOJ53" s="387"/>
      <c r="OOK53" s="387"/>
      <c r="OOL53" s="387"/>
      <c r="OOM53" s="387"/>
      <c r="OON53" s="387"/>
      <c r="OOO53" s="387"/>
      <c r="OOP53" s="387"/>
      <c r="OOQ53" s="387"/>
      <c r="OOR53" s="387"/>
      <c r="OOS53" s="387"/>
      <c r="OOT53" s="387"/>
      <c r="OOU53" s="387"/>
      <c r="OOV53" s="387"/>
      <c r="OOW53" s="387"/>
      <c r="OOX53" s="387"/>
      <c r="OOY53" s="387"/>
      <c r="OOZ53" s="387"/>
      <c r="OPA53" s="387"/>
      <c r="OPB53" s="387"/>
      <c r="OPC53" s="387"/>
      <c r="OPD53" s="387"/>
      <c r="OPE53" s="387"/>
      <c r="OPF53" s="387"/>
      <c r="OPG53" s="387"/>
      <c r="OPH53" s="387"/>
      <c r="OPI53" s="387"/>
      <c r="OPJ53" s="387"/>
      <c r="OPK53" s="387"/>
      <c r="OPL53" s="387"/>
      <c r="OPM53" s="387"/>
      <c r="OPN53" s="387"/>
      <c r="OPO53" s="387"/>
      <c r="OPP53" s="387"/>
      <c r="OPQ53" s="387"/>
      <c r="OPR53" s="387"/>
      <c r="OPS53" s="387"/>
      <c r="OPT53" s="387"/>
      <c r="OPU53" s="387"/>
      <c r="OPV53" s="387"/>
      <c r="OPW53" s="387"/>
      <c r="OPX53" s="387"/>
      <c r="OPY53" s="387"/>
      <c r="OPZ53" s="387"/>
      <c r="OQA53" s="387"/>
      <c r="OQB53" s="387"/>
      <c r="OQC53" s="387"/>
      <c r="OQD53" s="387"/>
      <c r="OQE53" s="387"/>
      <c r="OQF53" s="387"/>
      <c r="OQG53" s="387"/>
      <c r="OQH53" s="387"/>
      <c r="OQI53" s="387"/>
      <c r="OQJ53" s="387"/>
      <c r="OQK53" s="387"/>
      <c r="OQL53" s="387"/>
      <c r="OQM53" s="387"/>
      <c r="OQN53" s="387"/>
      <c r="OQO53" s="387"/>
      <c r="OQP53" s="387"/>
      <c r="OQQ53" s="387"/>
      <c r="OQR53" s="387"/>
      <c r="OQS53" s="387"/>
      <c r="OQT53" s="387"/>
      <c r="OQU53" s="387"/>
      <c r="OQV53" s="387"/>
      <c r="OQW53" s="387"/>
      <c r="OQX53" s="387"/>
      <c r="OQY53" s="387"/>
      <c r="OQZ53" s="387"/>
      <c r="ORA53" s="387"/>
      <c r="ORB53" s="387"/>
      <c r="ORC53" s="387"/>
      <c r="ORD53" s="387"/>
      <c r="ORE53" s="387"/>
      <c r="ORF53" s="387"/>
      <c r="ORG53" s="387"/>
      <c r="ORH53" s="387"/>
      <c r="ORI53" s="387"/>
      <c r="ORJ53" s="387"/>
      <c r="ORK53" s="387"/>
      <c r="ORL53" s="387"/>
      <c r="ORM53" s="387"/>
      <c r="ORN53" s="387"/>
      <c r="ORO53" s="387"/>
      <c r="ORP53" s="387"/>
      <c r="ORQ53" s="387"/>
      <c r="ORR53" s="387"/>
      <c r="ORS53" s="387"/>
      <c r="ORT53" s="387"/>
      <c r="ORU53" s="387"/>
      <c r="ORV53" s="387"/>
      <c r="ORW53" s="387"/>
      <c r="ORX53" s="387"/>
      <c r="ORY53" s="387"/>
      <c r="ORZ53" s="387"/>
      <c r="OSA53" s="387"/>
      <c r="OSB53" s="387"/>
      <c r="OSC53" s="387"/>
      <c r="OSD53" s="387"/>
      <c r="OSE53" s="387"/>
      <c r="OSF53" s="387"/>
      <c r="OSG53" s="387"/>
      <c r="OSH53" s="387"/>
      <c r="OSI53" s="387"/>
      <c r="OSJ53" s="387"/>
      <c r="OSK53" s="387"/>
      <c r="OSL53" s="387"/>
      <c r="OSM53" s="387"/>
      <c r="OSN53" s="387"/>
      <c r="OSO53" s="387"/>
      <c r="OSP53" s="387"/>
      <c r="OSQ53" s="387"/>
      <c r="OSR53" s="387"/>
      <c r="OSS53" s="387"/>
      <c r="OST53" s="387"/>
      <c r="OSU53" s="387"/>
      <c r="OSV53" s="387"/>
      <c r="OSW53" s="387"/>
      <c r="OSX53" s="387"/>
      <c r="OSY53" s="387"/>
      <c r="OSZ53" s="387"/>
      <c r="OTA53" s="387"/>
      <c r="OTB53" s="387"/>
      <c r="OTC53" s="387"/>
      <c r="OTD53" s="387"/>
      <c r="OTE53" s="387"/>
      <c r="OTF53" s="387"/>
      <c r="OTG53" s="387"/>
      <c r="OTH53" s="387"/>
      <c r="OTI53" s="387"/>
      <c r="OTJ53" s="387"/>
      <c r="OTK53" s="387"/>
      <c r="OTL53" s="387"/>
      <c r="OTM53" s="387"/>
      <c r="OTN53" s="387"/>
      <c r="OTO53" s="387"/>
      <c r="OTP53" s="387"/>
      <c r="OTQ53" s="387"/>
      <c r="OTR53" s="387"/>
      <c r="OTS53" s="387"/>
      <c r="OTT53" s="387"/>
      <c r="OTU53" s="387"/>
      <c r="OTV53" s="387"/>
      <c r="OTW53" s="387"/>
      <c r="OTX53" s="387"/>
      <c r="OTY53" s="387"/>
      <c r="OTZ53" s="387"/>
      <c r="OUA53" s="387"/>
      <c r="OUB53" s="387"/>
      <c r="OUC53" s="387"/>
      <c r="OUD53" s="387"/>
      <c r="OUE53" s="387"/>
      <c r="OUF53" s="387"/>
      <c r="OUG53" s="387"/>
      <c r="OUH53" s="387"/>
      <c r="OUI53" s="387"/>
      <c r="OUJ53" s="387"/>
      <c r="OUK53" s="387"/>
      <c r="OUL53" s="387"/>
      <c r="OUM53" s="387"/>
      <c r="OUN53" s="387"/>
      <c r="OUO53" s="387"/>
      <c r="OUP53" s="387"/>
      <c r="OUQ53" s="387"/>
      <c r="OUR53" s="387"/>
      <c r="OUS53" s="387"/>
      <c r="OUT53" s="387"/>
      <c r="OUU53" s="387"/>
      <c r="OUV53" s="387"/>
      <c r="OUW53" s="387"/>
      <c r="OUX53" s="387"/>
      <c r="OUY53" s="387"/>
      <c r="OUZ53" s="387"/>
      <c r="OVA53" s="387"/>
      <c r="OVB53" s="387"/>
      <c r="OVC53" s="387"/>
      <c r="OVD53" s="387"/>
      <c r="OVE53" s="387"/>
      <c r="OVF53" s="387"/>
      <c r="OVG53" s="387"/>
      <c r="OVH53" s="387"/>
      <c r="OVI53" s="387"/>
      <c r="OVJ53" s="387"/>
      <c r="OVK53" s="387"/>
      <c r="OVL53" s="387"/>
      <c r="OVM53" s="387"/>
      <c r="OVN53" s="387"/>
      <c r="OVO53" s="387"/>
      <c r="OVP53" s="387"/>
      <c r="OVQ53" s="387"/>
      <c r="OVR53" s="387"/>
      <c r="OVS53" s="387"/>
      <c r="OVT53" s="387"/>
      <c r="OVU53" s="387"/>
      <c r="OVV53" s="387"/>
      <c r="OVW53" s="387"/>
      <c r="OVX53" s="387"/>
      <c r="OVY53" s="387"/>
      <c r="OVZ53" s="387"/>
      <c r="OWA53" s="387"/>
      <c r="OWB53" s="387"/>
      <c r="OWC53" s="387"/>
      <c r="OWD53" s="387"/>
      <c r="OWE53" s="387"/>
      <c r="OWF53" s="387"/>
      <c r="OWG53" s="387"/>
      <c r="OWH53" s="387"/>
      <c r="OWI53" s="387"/>
      <c r="OWJ53" s="387"/>
      <c r="OWK53" s="387"/>
      <c r="OWL53" s="387"/>
      <c r="OWM53" s="387"/>
      <c r="OWN53" s="387"/>
      <c r="OWO53" s="387"/>
      <c r="OWP53" s="387"/>
      <c r="OWQ53" s="387"/>
      <c r="OWR53" s="387"/>
      <c r="OWS53" s="387"/>
      <c r="OWT53" s="387"/>
      <c r="OWU53" s="387"/>
      <c r="OWV53" s="387"/>
      <c r="OWW53" s="387"/>
      <c r="OWX53" s="387"/>
      <c r="OWY53" s="387"/>
      <c r="OWZ53" s="387"/>
      <c r="OXA53" s="387"/>
      <c r="OXB53" s="387"/>
      <c r="OXC53" s="387"/>
      <c r="OXD53" s="387"/>
      <c r="OXE53" s="387"/>
      <c r="OXF53" s="387"/>
      <c r="OXG53" s="387"/>
      <c r="OXH53" s="387"/>
      <c r="OXI53" s="387"/>
      <c r="OXJ53" s="387"/>
      <c r="OXK53" s="387"/>
      <c r="OXL53" s="387"/>
      <c r="OXM53" s="387"/>
      <c r="OXN53" s="387"/>
      <c r="OXO53" s="387"/>
      <c r="OXP53" s="387"/>
      <c r="OXQ53" s="387"/>
      <c r="OXR53" s="387"/>
      <c r="OXS53" s="387"/>
      <c r="OXT53" s="387"/>
      <c r="OXU53" s="387"/>
      <c r="OXV53" s="387"/>
      <c r="OXW53" s="387"/>
      <c r="OXX53" s="387"/>
      <c r="OXY53" s="387"/>
      <c r="OXZ53" s="387"/>
      <c r="OYA53" s="387"/>
      <c r="OYB53" s="387"/>
      <c r="OYC53" s="387"/>
      <c r="OYD53" s="387"/>
      <c r="OYE53" s="387"/>
      <c r="OYF53" s="387"/>
      <c r="OYG53" s="387"/>
      <c r="OYH53" s="387"/>
      <c r="OYI53" s="387"/>
      <c r="OYJ53" s="387"/>
      <c r="OYK53" s="387"/>
      <c r="OYL53" s="387"/>
      <c r="OYM53" s="387"/>
      <c r="OYN53" s="387"/>
      <c r="OYO53" s="387"/>
      <c r="OYP53" s="387"/>
      <c r="OYQ53" s="387"/>
      <c r="OYR53" s="387"/>
      <c r="OYS53" s="387"/>
      <c r="OYT53" s="387"/>
      <c r="OYU53" s="387"/>
      <c r="OYV53" s="387"/>
      <c r="OYW53" s="387"/>
      <c r="OYX53" s="387"/>
      <c r="OYY53" s="387"/>
      <c r="OYZ53" s="387"/>
      <c r="OZA53" s="387"/>
      <c r="OZB53" s="387"/>
      <c r="OZC53" s="387"/>
      <c r="OZD53" s="387"/>
      <c r="OZE53" s="387"/>
      <c r="OZF53" s="387"/>
      <c r="OZG53" s="387"/>
      <c r="OZH53" s="387"/>
      <c r="OZI53" s="387"/>
      <c r="OZJ53" s="387"/>
      <c r="OZK53" s="387"/>
      <c r="OZL53" s="387"/>
      <c r="OZM53" s="387"/>
      <c r="OZN53" s="387"/>
      <c r="OZO53" s="387"/>
      <c r="OZP53" s="387"/>
      <c r="OZQ53" s="387"/>
      <c r="OZR53" s="387"/>
      <c r="OZS53" s="387"/>
      <c r="OZT53" s="387"/>
      <c r="OZU53" s="387"/>
      <c r="OZV53" s="387"/>
      <c r="OZW53" s="387"/>
      <c r="OZX53" s="387"/>
      <c r="OZY53" s="387"/>
      <c r="OZZ53" s="387"/>
      <c r="PAA53" s="387"/>
      <c r="PAB53" s="387"/>
      <c r="PAC53" s="387"/>
      <c r="PAD53" s="387"/>
      <c r="PAE53" s="387"/>
      <c r="PAF53" s="387"/>
      <c r="PAG53" s="387"/>
      <c r="PAH53" s="387"/>
      <c r="PAI53" s="387"/>
      <c r="PAJ53" s="387"/>
      <c r="PAK53" s="387"/>
      <c r="PAL53" s="387"/>
      <c r="PAM53" s="387"/>
      <c r="PAN53" s="387"/>
      <c r="PAO53" s="387"/>
      <c r="PAP53" s="387"/>
      <c r="PAQ53" s="387"/>
      <c r="PAR53" s="387"/>
      <c r="PAS53" s="387"/>
      <c r="PAT53" s="387"/>
      <c r="PAU53" s="387"/>
      <c r="PAV53" s="387"/>
      <c r="PAW53" s="387"/>
      <c r="PAX53" s="387"/>
      <c r="PAY53" s="387"/>
      <c r="PAZ53" s="387"/>
      <c r="PBA53" s="387"/>
      <c r="PBB53" s="387"/>
      <c r="PBC53" s="387"/>
      <c r="PBD53" s="387"/>
      <c r="PBE53" s="387"/>
      <c r="PBF53" s="387"/>
      <c r="PBG53" s="387"/>
      <c r="PBH53" s="387"/>
      <c r="PBI53" s="387"/>
      <c r="PBJ53" s="387"/>
      <c r="PBK53" s="387"/>
      <c r="PBL53" s="387"/>
      <c r="PBM53" s="387"/>
      <c r="PBN53" s="387"/>
      <c r="PBO53" s="387"/>
      <c r="PBP53" s="387"/>
      <c r="PBQ53" s="387"/>
      <c r="PBR53" s="387"/>
      <c r="PBS53" s="387"/>
      <c r="PBT53" s="387"/>
      <c r="PBU53" s="387"/>
      <c r="PBV53" s="387"/>
      <c r="PBW53" s="387"/>
      <c r="PBX53" s="387"/>
      <c r="PBY53" s="387"/>
      <c r="PBZ53" s="387"/>
      <c r="PCA53" s="387"/>
      <c r="PCB53" s="387"/>
      <c r="PCC53" s="387"/>
      <c r="PCD53" s="387"/>
      <c r="PCE53" s="387"/>
      <c r="PCF53" s="387"/>
      <c r="PCG53" s="387"/>
      <c r="PCH53" s="387"/>
      <c r="PCI53" s="387"/>
      <c r="PCJ53" s="387"/>
      <c r="PCK53" s="387"/>
      <c r="PCL53" s="387"/>
      <c r="PCM53" s="387"/>
      <c r="PCN53" s="387"/>
      <c r="PCO53" s="387"/>
      <c r="PCP53" s="387"/>
      <c r="PCQ53" s="387"/>
      <c r="PCR53" s="387"/>
      <c r="PCS53" s="387"/>
      <c r="PCT53" s="387"/>
      <c r="PCU53" s="387"/>
      <c r="PCV53" s="387"/>
      <c r="PCW53" s="387"/>
      <c r="PCX53" s="387"/>
      <c r="PCY53" s="387"/>
      <c r="PCZ53" s="387"/>
      <c r="PDA53" s="387"/>
      <c r="PDB53" s="387"/>
      <c r="PDC53" s="387"/>
      <c r="PDD53" s="387"/>
      <c r="PDE53" s="387"/>
      <c r="PDF53" s="387"/>
      <c r="PDG53" s="387"/>
      <c r="PDH53" s="387"/>
      <c r="PDI53" s="387"/>
      <c r="PDJ53" s="387"/>
      <c r="PDK53" s="387"/>
      <c r="PDL53" s="387"/>
      <c r="PDM53" s="387"/>
      <c r="PDN53" s="387"/>
      <c r="PDO53" s="387"/>
      <c r="PDP53" s="387"/>
      <c r="PDQ53" s="387"/>
      <c r="PDR53" s="387"/>
      <c r="PDS53" s="387"/>
      <c r="PDT53" s="387"/>
      <c r="PDU53" s="387"/>
      <c r="PDV53" s="387"/>
      <c r="PDW53" s="387"/>
      <c r="PDX53" s="387"/>
      <c r="PDY53" s="387"/>
      <c r="PDZ53" s="387"/>
      <c r="PEA53" s="387"/>
      <c r="PEB53" s="387"/>
      <c r="PEC53" s="387"/>
      <c r="PED53" s="387"/>
      <c r="PEE53" s="387"/>
      <c r="PEF53" s="387"/>
      <c r="PEG53" s="387"/>
      <c r="PEH53" s="387"/>
      <c r="PEI53" s="387"/>
      <c r="PEJ53" s="387"/>
      <c r="PEK53" s="387"/>
      <c r="PEL53" s="387"/>
      <c r="PEM53" s="387"/>
      <c r="PEN53" s="387"/>
      <c r="PEO53" s="387"/>
      <c r="PEP53" s="387"/>
      <c r="PEQ53" s="387"/>
      <c r="PER53" s="387"/>
      <c r="PES53" s="387"/>
      <c r="PET53" s="387"/>
      <c r="PEU53" s="387"/>
      <c r="PEV53" s="387"/>
      <c r="PEW53" s="387"/>
      <c r="PEX53" s="387"/>
      <c r="PEY53" s="387"/>
      <c r="PEZ53" s="387"/>
      <c r="PFA53" s="387"/>
      <c r="PFB53" s="387"/>
      <c r="PFC53" s="387"/>
      <c r="PFD53" s="387"/>
      <c r="PFE53" s="387"/>
      <c r="PFF53" s="387"/>
      <c r="PFG53" s="387"/>
      <c r="PFH53" s="387"/>
      <c r="PFI53" s="387"/>
      <c r="PFJ53" s="387"/>
      <c r="PFK53" s="387"/>
      <c r="PFL53" s="387"/>
      <c r="PFM53" s="387"/>
      <c r="PFN53" s="387"/>
      <c r="PFO53" s="387"/>
      <c r="PFP53" s="387"/>
      <c r="PFQ53" s="387"/>
      <c r="PFR53" s="387"/>
      <c r="PFS53" s="387"/>
      <c r="PFT53" s="387"/>
      <c r="PFU53" s="387"/>
      <c r="PFV53" s="387"/>
      <c r="PFW53" s="387"/>
      <c r="PFX53" s="387"/>
      <c r="PFY53" s="387"/>
      <c r="PFZ53" s="387"/>
      <c r="PGA53" s="387"/>
      <c r="PGB53" s="387"/>
      <c r="PGC53" s="387"/>
      <c r="PGD53" s="387"/>
      <c r="PGE53" s="387"/>
      <c r="PGF53" s="387"/>
      <c r="PGG53" s="387"/>
      <c r="PGH53" s="387"/>
      <c r="PGI53" s="387"/>
      <c r="PGJ53" s="387"/>
      <c r="PGK53" s="387"/>
      <c r="PGL53" s="387"/>
      <c r="PGM53" s="387"/>
      <c r="PGN53" s="387"/>
      <c r="PGO53" s="387"/>
      <c r="PGP53" s="387"/>
      <c r="PGQ53" s="387"/>
      <c r="PGR53" s="387"/>
      <c r="PGS53" s="387"/>
      <c r="PGT53" s="387"/>
      <c r="PGU53" s="387"/>
      <c r="PGV53" s="387"/>
      <c r="PGW53" s="387"/>
      <c r="PGX53" s="387"/>
      <c r="PGY53" s="387"/>
      <c r="PGZ53" s="387"/>
      <c r="PHA53" s="387"/>
      <c r="PHB53" s="387"/>
      <c r="PHC53" s="387"/>
      <c r="PHD53" s="387"/>
      <c r="PHE53" s="387"/>
      <c r="PHF53" s="387"/>
      <c r="PHG53" s="387"/>
      <c r="PHH53" s="387"/>
      <c r="PHI53" s="387"/>
      <c r="PHJ53" s="387"/>
      <c r="PHK53" s="387"/>
      <c r="PHL53" s="387"/>
      <c r="PHM53" s="387"/>
      <c r="PHN53" s="387"/>
      <c r="PHO53" s="387"/>
      <c r="PHP53" s="387"/>
      <c r="PHQ53" s="387"/>
      <c r="PHR53" s="387"/>
      <c r="PHS53" s="387"/>
      <c r="PHT53" s="387"/>
      <c r="PHU53" s="387"/>
      <c r="PHV53" s="387"/>
      <c r="PHW53" s="387"/>
      <c r="PHX53" s="387"/>
      <c r="PHY53" s="387"/>
      <c r="PHZ53" s="387"/>
      <c r="PIA53" s="387"/>
      <c r="PIB53" s="387"/>
      <c r="PIC53" s="387"/>
      <c r="PID53" s="387"/>
      <c r="PIE53" s="387"/>
      <c r="PIF53" s="387"/>
      <c r="PIG53" s="387"/>
      <c r="PIH53" s="387"/>
      <c r="PII53" s="387"/>
      <c r="PIJ53" s="387"/>
      <c r="PIK53" s="387"/>
      <c r="PIL53" s="387"/>
      <c r="PIM53" s="387"/>
      <c r="PIN53" s="387"/>
      <c r="PIO53" s="387"/>
      <c r="PIP53" s="387"/>
      <c r="PIQ53" s="387"/>
      <c r="PIR53" s="387"/>
      <c r="PIS53" s="387"/>
      <c r="PIT53" s="387"/>
      <c r="PIU53" s="387"/>
      <c r="PIV53" s="387"/>
      <c r="PIW53" s="387"/>
      <c r="PIX53" s="387"/>
      <c r="PIY53" s="387"/>
      <c r="PIZ53" s="387"/>
      <c r="PJA53" s="387"/>
      <c r="PJB53" s="387"/>
      <c r="PJC53" s="387"/>
      <c r="PJD53" s="387"/>
      <c r="PJE53" s="387"/>
      <c r="PJF53" s="387"/>
      <c r="PJG53" s="387"/>
      <c r="PJH53" s="387"/>
      <c r="PJI53" s="387"/>
      <c r="PJJ53" s="387"/>
      <c r="PJK53" s="387"/>
      <c r="PJL53" s="387"/>
      <c r="PJM53" s="387"/>
      <c r="PJN53" s="387"/>
      <c r="PJO53" s="387"/>
      <c r="PJP53" s="387"/>
      <c r="PJQ53" s="387"/>
      <c r="PJR53" s="387"/>
      <c r="PJS53" s="387"/>
      <c r="PJT53" s="387"/>
      <c r="PJU53" s="387"/>
      <c r="PJV53" s="387"/>
      <c r="PJW53" s="387"/>
      <c r="PJX53" s="387"/>
      <c r="PJY53" s="387"/>
      <c r="PJZ53" s="387"/>
      <c r="PKA53" s="387"/>
      <c r="PKB53" s="387"/>
      <c r="PKC53" s="387"/>
      <c r="PKD53" s="387"/>
      <c r="PKE53" s="387"/>
      <c r="PKF53" s="387"/>
      <c r="PKG53" s="387"/>
      <c r="PKH53" s="387"/>
      <c r="PKI53" s="387"/>
      <c r="PKJ53" s="387"/>
      <c r="PKK53" s="387"/>
      <c r="PKL53" s="387"/>
      <c r="PKM53" s="387"/>
      <c r="PKN53" s="387"/>
      <c r="PKO53" s="387"/>
      <c r="PKP53" s="387"/>
      <c r="PKQ53" s="387"/>
      <c r="PKR53" s="387"/>
      <c r="PKS53" s="387"/>
      <c r="PKT53" s="387"/>
      <c r="PKU53" s="387"/>
      <c r="PKV53" s="387"/>
      <c r="PKW53" s="387"/>
      <c r="PKX53" s="387"/>
      <c r="PKY53" s="387"/>
      <c r="PKZ53" s="387"/>
      <c r="PLA53" s="387"/>
      <c r="PLB53" s="387"/>
      <c r="PLC53" s="387"/>
      <c r="PLD53" s="387"/>
      <c r="PLE53" s="387"/>
      <c r="PLF53" s="387"/>
      <c r="PLG53" s="387"/>
      <c r="PLH53" s="387"/>
      <c r="PLI53" s="387"/>
      <c r="PLJ53" s="387"/>
      <c r="PLK53" s="387"/>
      <c r="PLL53" s="387"/>
      <c r="PLM53" s="387"/>
      <c r="PLN53" s="387"/>
      <c r="PLO53" s="387"/>
      <c r="PLP53" s="387"/>
      <c r="PLQ53" s="387"/>
      <c r="PLR53" s="387"/>
      <c r="PLS53" s="387"/>
      <c r="PLT53" s="387"/>
      <c r="PLU53" s="387"/>
      <c r="PLV53" s="387"/>
      <c r="PLW53" s="387"/>
      <c r="PLX53" s="387"/>
      <c r="PLY53" s="387"/>
      <c r="PLZ53" s="387"/>
      <c r="PMA53" s="387"/>
      <c r="PMB53" s="387"/>
      <c r="PMC53" s="387"/>
      <c r="PMD53" s="387"/>
      <c r="PME53" s="387"/>
      <c r="PMF53" s="387"/>
      <c r="PMG53" s="387"/>
      <c r="PMH53" s="387"/>
      <c r="PMI53" s="387"/>
      <c r="PMJ53" s="387"/>
      <c r="PMK53" s="387"/>
      <c r="PML53" s="387"/>
      <c r="PMM53" s="387"/>
      <c r="PMN53" s="387"/>
      <c r="PMO53" s="387"/>
      <c r="PMP53" s="387"/>
      <c r="PMQ53" s="387"/>
      <c r="PMR53" s="387"/>
      <c r="PMS53" s="387"/>
      <c r="PMT53" s="387"/>
      <c r="PMU53" s="387"/>
      <c r="PMV53" s="387"/>
      <c r="PMW53" s="387"/>
      <c r="PMX53" s="387"/>
      <c r="PMY53" s="387"/>
      <c r="PMZ53" s="387"/>
      <c r="PNA53" s="387"/>
      <c r="PNB53" s="387"/>
      <c r="PNC53" s="387"/>
      <c r="PND53" s="387"/>
      <c r="PNE53" s="387"/>
      <c r="PNF53" s="387"/>
      <c r="PNG53" s="387"/>
      <c r="PNH53" s="387"/>
      <c r="PNI53" s="387"/>
      <c r="PNJ53" s="387"/>
      <c r="PNK53" s="387"/>
      <c r="PNL53" s="387"/>
      <c r="PNM53" s="387"/>
      <c r="PNN53" s="387"/>
      <c r="PNO53" s="387"/>
      <c r="PNP53" s="387"/>
      <c r="PNQ53" s="387"/>
      <c r="PNR53" s="387"/>
      <c r="PNS53" s="387"/>
      <c r="PNT53" s="387"/>
      <c r="PNU53" s="387"/>
      <c r="PNV53" s="387"/>
      <c r="PNW53" s="387"/>
      <c r="PNX53" s="387"/>
      <c r="PNY53" s="387"/>
      <c r="PNZ53" s="387"/>
      <c r="POA53" s="387"/>
      <c r="POB53" s="387"/>
      <c r="POC53" s="387"/>
      <c r="POD53" s="387"/>
      <c r="POE53" s="387"/>
      <c r="POF53" s="387"/>
      <c r="POG53" s="387"/>
      <c r="POH53" s="387"/>
      <c r="POI53" s="387"/>
      <c r="POJ53" s="387"/>
      <c r="POK53" s="387"/>
      <c r="POL53" s="387"/>
      <c r="POM53" s="387"/>
      <c r="PON53" s="387"/>
      <c r="POO53" s="387"/>
      <c r="POP53" s="387"/>
      <c r="POQ53" s="387"/>
      <c r="POR53" s="387"/>
      <c r="POS53" s="387"/>
      <c r="POT53" s="387"/>
      <c r="POU53" s="387"/>
      <c r="POV53" s="387"/>
      <c r="POW53" s="387"/>
      <c r="POX53" s="387"/>
      <c r="POY53" s="387"/>
      <c r="POZ53" s="387"/>
      <c r="PPA53" s="387"/>
      <c r="PPB53" s="387"/>
      <c r="PPC53" s="387"/>
      <c r="PPD53" s="387"/>
      <c r="PPE53" s="387"/>
      <c r="PPF53" s="387"/>
      <c r="PPG53" s="387"/>
      <c r="PPH53" s="387"/>
      <c r="PPI53" s="387"/>
      <c r="PPJ53" s="387"/>
      <c r="PPK53" s="387"/>
      <c r="PPL53" s="387"/>
      <c r="PPM53" s="387"/>
      <c r="PPN53" s="387"/>
      <c r="PPO53" s="387"/>
      <c r="PPP53" s="387"/>
      <c r="PPQ53" s="387"/>
      <c r="PPR53" s="387"/>
      <c r="PPS53" s="387"/>
      <c r="PPT53" s="387"/>
      <c r="PPU53" s="387"/>
      <c r="PPV53" s="387"/>
      <c r="PPW53" s="387"/>
      <c r="PPX53" s="387"/>
      <c r="PPY53" s="387"/>
      <c r="PPZ53" s="387"/>
      <c r="PQA53" s="387"/>
      <c r="PQB53" s="387"/>
      <c r="PQC53" s="387"/>
      <c r="PQD53" s="387"/>
      <c r="PQE53" s="387"/>
      <c r="PQF53" s="387"/>
      <c r="PQG53" s="387"/>
      <c r="PQH53" s="387"/>
      <c r="PQI53" s="387"/>
      <c r="PQJ53" s="387"/>
      <c r="PQK53" s="387"/>
      <c r="PQL53" s="387"/>
      <c r="PQM53" s="387"/>
      <c r="PQN53" s="387"/>
      <c r="PQO53" s="387"/>
      <c r="PQP53" s="387"/>
      <c r="PQQ53" s="387"/>
      <c r="PQR53" s="387"/>
      <c r="PQS53" s="387"/>
      <c r="PQT53" s="387"/>
      <c r="PQU53" s="387"/>
      <c r="PQV53" s="387"/>
      <c r="PQW53" s="387"/>
      <c r="PQX53" s="387"/>
      <c r="PQY53" s="387"/>
      <c r="PQZ53" s="387"/>
      <c r="PRA53" s="387"/>
      <c r="PRB53" s="387"/>
      <c r="PRC53" s="387"/>
      <c r="PRD53" s="387"/>
      <c r="PRE53" s="387"/>
      <c r="PRF53" s="387"/>
      <c r="PRG53" s="387"/>
      <c r="PRH53" s="387"/>
      <c r="PRI53" s="387"/>
      <c r="PRJ53" s="387"/>
      <c r="PRK53" s="387"/>
      <c r="PRL53" s="387"/>
      <c r="PRM53" s="387"/>
      <c r="PRN53" s="387"/>
      <c r="PRO53" s="387"/>
      <c r="PRP53" s="387"/>
      <c r="PRQ53" s="387"/>
      <c r="PRR53" s="387"/>
      <c r="PRS53" s="387"/>
      <c r="PRT53" s="387"/>
      <c r="PRU53" s="387"/>
      <c r="PRV53" s="387"/>
      <c r="PRW53" s="387"/>
      <c r="PRX53" s="387"/>
      <c r="PRY53" s="387"/>
      <c r="PRZ53" s="387"/>
      <c r="PSA53" s="387"/>
      <c r="PSB53" s="387"/>
      <c r="PSC53" s="387"/>
      <c r="PSD53" s="387"/>
      <c r="PSE53" s="387"/>
      <c r="PSF53" s="387"/>
      <c r="PSG53" s="387"/>
      <c r="PSH53" s="387"/>
      <c r="PSI53" s="387"/>
      <c r="PSJ53" s="387"/>
      <c r="PSK53" s="387"/>
      <c r="PSL53" s="387"/>
      <c r="PSM53" s="387"/>
      <c r="PSN53" s="387"/>
      <c r="PSO53" s="387"/>
      <c r="PSP53" s="387"/>
      <c r="PSQ53" s="387"/>
      <c r="PSR53" s="387"/>
      <c r="PSS53" s="387"/>
      <c r="PST53" s="387"/>
      <c r="PSU53" s="387"/>
      <c r="PSV53" s="387"/>
      <c r="PSW53" s="387"/>
      <c r="PSX53" s="387"/>
      <c r="PSY53" s="387"/>
      <c r="PSZ53" s="387"/>
      <c r="PTA53" s="387"/>
      <c r="PTB53" s="387"/>
      <c r="PTC53" s="387"/>
      <c r="PTD53" s="387"/>
      <c r="PTE53" s="387"/>
      <c r="PTF53" s="387"/>
      <c r="PTG53" s="387"/>
      <c r="PTH53" s="387"/>
      <c r="PTI53" s="387"/>
      <c r="PTJ53" s="387"/>
      <c r="PTK53" s="387"/>
      <c r="PTL53" s="387"/>
      <c r="PTM53" s="387"/>
      <c r="PTN53" s="387"/>
      <c r="PTO53" s="387"/>
      <c r="PTP53" s="387"/>
      <c r="PTQ53" s="387"/>
      <c r="PTR53" s="387"/>
      <c r="PTS53" s="387"/>
      <c r="PTT53" s="387"/>
      <c r="PTU53" s="387"/>
      <c r="PTV53" s="387"/>
      <c r="PTW53" s="387"/>
      <c r="PTX53" s="387"/>
      <c r="PTY53" s="387"/>
      <c r="PTZ53" s="387"/>
      <c r="PUA53" s="387"/>
      <c r="PUB53" s="387"/>
      <c r="PUC53" s="387"/>
      <c r="PUD53" s="387"/>
      <c r="PUE53" s="387"/>
      <c r="PUF53" s="387"/>
      <c r="PUG53" s="387"/>
      <c r="PUH53" s="387"/>
      <c r="PUI53" s="387"/>
      <c r="PUJ53" s="387"/>
      <c r="PUK53" s="387"/>
      <c r="PUL53" s="387"/>
      <c r="PUM53" s="387"/>
      <c r="PUN53" s="387"/>
      <c r="PUO53" s="387"/>
      <c r="PUP53" s="387"/>
      <c r="PUQ53" s="387"/>
      <c r="PUR53" s="387"/>
      <c r="PUS53" s="387"/>
      <c r="PUT53" s="387"/>
      <c r="PUU53" s="387"/>
      <c r="PUV53" s="387"/>
      <c r="PUW53" s="387"/>
      <c r="PUX53" s="387"/>
      <c r="PUY53" s="387"/>
      <c r="PUZ53" s="387"/>
      <c r="PVA53" s="387"/>
      <c r="PVB53" s="387"/>
      <c r="PVC53" s="387"/>
      <c r="PVD53" s="387"/>
      <c r="PVE53" s="387"/>
      <c r="PVF53" s="387"/>
      <c r="PVG53" s="387"/>
      <c r="PVH53" s="387"/>
      <c r="PVI53" s="387"/>
      <c r="PVJ53" s="387"/>
      <c r="PVK53" s="387"/>
      <c r="PVL53" s="387"/>
      <c r="PVM53" s="387"/>
      <c r="PVN53" s="387"/>
      <c r="PVO53" s="387"/>
      <c r="PVP53" s="387"/>
      <c r="PVQ53" s="387"/>
      <c r="PVR53" s="387"/>
      <c r="PVS53" s="387"/>
      <c r="PVT53" s="387"/>
      <c r="PVU53" s="387"/>
      <c r="PVV53" s="387"/>
      <c r="PVW53" s="387"/>
      <c r="PVX53" s="387"/>
      <c r="PVY53" s="387"/>
      <c r="PVZ53" s="387"/>
      <c r="PWA53" s="387"/>
      <c r="PWB53" s="387"/>
      <c r="PWC53" s="387"/>
      <c r="PWD53" s="387"/>
      <c r="PWE53" s="387"/>
      <c r="PWF53" s="387"/>
      <c r="PWG53" s="387"/>
      <c r="PWH53" s="387"/>
      <c r="PWI53" s="387"/>
      <c r="PWJ53" s="387"/>
      <c r="PWK53" s="387"/>
      <c r="PWL53" s="387"/>
      <c r="PWM53" s="387"/>
      <c r="PWN53" s="387"/>
      <c r="PWO53" s="387"/>
      <c r="PWP53" s="387"/>
      <c r="PWQ53" s="387"/>
      <c r="PWR53" s="387"/>
      <c r="PWS53" s="387"/>
      <c r="PWT53" s="387"/>
      <c r="PWU53" s="387"/>
      <c r="PWV53" s="387"/>
      <c r="PWW53" s="387"/>
      <c r="PWX53" s="387"/>
      <c r="PWY53" s="387"/>
      <c r="PWZ53" s="387"/>
      <c r="PXA53" s="387"/>
      <c r="PXB53" s="387"/>
      <c r="PXC53" s="387"/>
      <c r="PXD53" s="387"/>
      <c r="PXE53" s="387"/>
      <c r="PXF53" s="387"/>
      <c r="PXG53" s="387"/>
      <c r="PXH53" s="387"/>
      <c r="PXI53" s="387"/>
      <c r="PXJ53" s="387"/>
      <c r="PXK53" s="387"/>
      <c r="PXL53" s="387"/>
      <c r="PXM53" s="387"/>
      <c r="PXN53" s="387"/>
      <c r="PXO53" s="387"/>
      <c r="PXP53" s="387"/>
      <c r="PXQ53" s="387"/>
      <c r="PXR53" s="387"/>
      <c r="PXS53" s="387"/>
      <c r="PXT53" s="387"/>
      <c r="PXU53" s="387"/>
      <c r="PXV53" s="387"/>
      <c r="PXW53" s="387"/>
      <c r="PXX53" s="387"/>
      <c r="PXY53" s="387"/>
      <c r="PXZ53" s="387"/>
      <c r="PYA53" s="387"/>
      <c r="PYB53" s="387"/>
      <c r="PYC53" s="387"/>
      <c r="PYD53" s="387"/>
      <c r="PYE53" s="387"/>
      <c r="PYF53" s="387"/>
      <c r="PYG53" s="387"/>
      <c r="PYH53" s="387"/>
      <c r="PYI53" s="387"/>
      <c r="PYJ53" s="387"/>
      <c r="PYK53" s="387"/>
      <c r="PYL53" s="387"/>
      <c r="PYM53" s="387"/>
      <c r="PYN53" s="387"/>
      <c r="PYO53" s="387"/>
      <c r="PYP53" s="387"/>
      <c r="PYQ53" s="387"/>
      <c r="PYR53" s="387"/>
      <c r="PYS53" s="387"/>
      <c r="PYT53" s="387"/>
      <c r="PYU53" s="387"/>
      <c r="PYV53" s="387"/>
      <c r="PYW53" s="387"/>
      <c r="PYX53" s="387"/>
      <c r="PYY53" s="387"/>
      <c r="PYZ53" s="387"/>
      <c r="PZA53" s="387"/>
      <c r="PZB53" s="387"/>
      <c r="PZC53" s="387"/>
      <c r="PZD53" s="387"/>
      <c r="PZE53" s="387"/>
      <c r="PZF53" s="387"/>
      <c r="PZG53" s="387"/>
      <c r="PZH53" s="387"/>
      <c r="PZI53" s="387"/>
      <c r="PZJ53" s="387"/>
      <c r="PZK53" s="387"/>
      <c r="PZL53" s="387"/>
      <c r="PZM53" s="387"/>
      <c r="PZN53" s="387"/>
      <c r="PZO53" s="387"/>
      <c r="PZP53" s="387"/>
      <c r="PZQ53" s="387"/>
      <c r="PZR53" s="387"/>
      <c r="PZS53" s="387"/>
      <c r="PZT53" s="387"/>
      <c r="PZU53" s="387"/>
      <c r="PZV53" s="387"/>
      <c r="PZW53" s="387"/>
      <c r="PZX53" s="387"/>
      <c r="PZY53" s="387"/>
      <c r="PZZ53" s="387"/>
      <c r="QAA53" s="387"/>
      <c r="QAB53" s="387"/>
      <c r="QAC53" s="387"/>
      <c r="QAD53" s="387"/>
      <c r="QAE53" s="387"/>
      <c r="QAF53" s="387"/>
      <c r="QAG53" s="387"/>
      <c r="QAH53" s="387"/>
      <c r="QAI53" s="387"/>
      <c r="QAJ53" s="387"/>
      <c r="QAK53" s="387"/>
      <c r="QAL53" s="387"/>
      <c r="QAM53" s="387"/>
      <c r="QAN53" s="387"/>
      <c r="QAO53" s="387"/>
      <c r="QAP53" s="387"/>
      <c r="QAQ53" s="387"/>
      <c r="QAR53" s="387"/>
      <c r="QAS53" s="387"/>
      <c r="QAT53" s="387"/>
      <c r="QAU53" s="387"/>
      <c r="QAV53" s="387"/>
      <c r="QAW53" s="387"/>
      <c r="QAX53" s="387"/>
      <c r="QAY53" s="387"/>
      <c r="QAZ53" s="387"/>
      <c r="QBA53" s="387"/>
      <c r="QBB53" s="387"/>
      <c r="QBC53" s="387"/>
      <c r="QBD53" s="387"/>
      <c r="QBE53" s="387"/>
      <c r="QBF53" s="387"/>
      <c r="QBG53" s="387"/>
      <c r="QBH53" s="387"/>
      <c r="QBI53" s="387"/>
      <c r="QBJ53" s="387"/>
      <c r="QBK53" s="387"/>
      <c r="QBL53" s="387"/>
      <c r="QBM53" s="387"/>
      <c r="QBN53" s="387"/>
      <c r="QBO53" s="387"/>
      <c r="QBP53" s="387"/>
      <c r="QBQ53" s="387"/>
      <c r="QBR53" s="387"/>
      <c r="QBS53" s="387"/>
      <c r="QBT53" s="387"/>
      <c r="QBU53" s="387"/>
      <c r="QBV53" s="387"/>
      <c r="QBW53" s="387"/>
      <c r="QBX53" s="387"/>
      <c r="QBY53" s="387"/>
      <c r="QBZ53" s="387"/>
      <c r="QCA53" s="387"/>
      <c r="QCB53" s="387"/>
      <c r="QCC53" s="387"/>
      <c r="QCD53" s="387"/>
      <c r="QCE53" s="387"/>
      <c r="QCF53" s="387"/>
      <c r="QCG53" s="387"/>
      <c r="QCH53" s="387"/>
      <c r="QCI53" s="387"/>
      <c r="QCJ53" s="387"/>
      <c r="QCK53" s="387"/>
      <c r="QCL53" s="387"/>
      <c r="QCM53" s="387"/>
      <c r="QCN53" s="387"/>
      <c r="QCO53" s="387"/>
      <c r="QCP53" s="387"/>
      <c r="QCQ53" s="387"/>
      <c r="QCR53" s="387"/>
      <c r="QCS53" s="387"/>
      <c r="QCT53" s="387"/>
      <c r="QCU53" s="387"/>
      <c r="QCV53" s="387"/>
      <c r="QCW53" s="387"/>
      <c r="QCX53" s="387"/>
      <c r="QCY53" s="387"/>
      <c r="QCZ53" s="387"/>
      <c r="QDA53" s="387"/>
      <c r="QDB53" s="387"/>
      <c r="QDC53" s="387"/>
      <c r="QDD53" s="387"/>
      <c r="QDE53" s="387"/>
      <c r="QDF53" s="387"/>
      <c r="QDG53" s="387"/>
      <c r="QDH53" s="387"/>
      <c r="QDI53" s="387"/>
      <c r="QDJ53" s="387"/>
      <c r="QDK53" s="387"/>
      <c r="QDL53" s="387"/>
      <c r="QDM53" s="387"/>
      <c r="QDN53" s="387"/>
      <c r="QDO53" s="387"/>
      <c r="QDP53" s="387"/>
      <c r="QDQ53" s="387"/>
      <c r="QDR53" s="387"/>
      <c r="QDS53" s="387"/>
      <c r="QDT53" s="387"/>
      <c r="QDU53" s="387"/>
      <c r="QDV53" s="387"/>
      <c r="QDW53" s="387"/>
      <c r="QDX53" s="387"/>
      <c r="QDY53" s="387"/>
      <c r="QDZ53" s="387"/>
      <c r="QEA53" s="387"/>
      <c r="QEB53" s="387"/>
      <c r="QEC53" s="387"/>
      <c r="QED53" s="387"/>
      <c r="QEE53" s="387"/>
      <c r="QEF53" s="387"/>
      <c r="QEG53" s="387"/>
      <c r="QEH53" s="387"/>
      <c r="QEI53" s="387"/>
      <c r="QEJ53" s="387"/>
      <c r="QEK53" s="387"/>
      <c r="QEL53" s="387"/>
      <c r="QEM53" s="387"/>
      <c r="QEN53" s="387"/>
      <c r="QEO53" s="387"/>
      <c r="QEP53" s="387"/>
      <c r="QEQ53" s="387"/>
      <c r="QER53" s="387"/>
      <c r="QES53" s="387"/>
      <c r="QET53" s="387"/>
      <c r="QEU53" s="387"/>
      <c r="QEV53" s="387"/>
      <c r="QEW53" s="387"/>
      <c r="QEX53" s="387"/>
      <c r="QEY53" s="387"/>
      <c r="QEZ53" s="387"/>
      <c r="QFA53" s="387"/>
      <c r="QFB53" s="387"/>
      <c r="QFC53" s="387"/>
      <c r="QFD53" s="387"/>
      <c r="QFE53" s="387"/>
      <c r="QFF53" s="387"/>
      <c r="QFG53" s="387"/>
      <c r="QFH53" s="387"/>
      <c r="QFI53" s="387"/>
      <c r="QFJ53" s="387"/>
      <c r="QFK53" s="387"/>
      <c r="QFL53" s="387"/>
      <c r="QFM53" s="387"/>
      <c r="QFN53" s="387"/>
      <c r="QFO53" s="387"/>
      <c r="QFP53" s="387"/>
      <c r="QFQ53" s="387"/>
      <c r="QFR53" s="387"/>
      <c r="QFS53" s="387"/>
      <c r="QFT53" s="387"/>
      <c r="QFU53" s="387"/>
      <c r="QFV53" s="387"/>
      <c r="QFW53" s="387"/>
      <c r="QFX53" s="387"/>
      <c r="QFY53" s="387"/>
      <c r="QFZ53" s="387"/>
      <c r="QGA53" s="387"/>
      <c r="QGB53" s="387"/>
      <c r="QGC53" s="387"/>
      <c r="QGD53" s="387"/>
      <c r="QGE53" s="387"/>
      <c r="QGF53" s="387"/>
      <c r="QGG53" s="387"/>
      <c r="QGH53" s="387"/>
      <c r="QGI53" s="387"/>
      <c r="QGJ53" s="387"/>
      <c r="QGK53" s="387"/>
      <c r="QGL53" s="387"/>
      <c r="QGM53" s="387"/>
      <c r="QGN53" s="387"/>
      <c r="QGO53" s="387"/>
      <c r="QGP53" s="387"/>
      <c r="QGQ53" s="387"/>
      <c r="QGR53" s="387"/>
      <c r="QGS53" s="387"/>
      <c r="QGT53" s="387"/>
      <c r="QGU53" s="387"/>
      <c r="QGV53" s="387"/>
      <c r="QGW53" s="387"/>
      <c r="QGX53" s="387"/>
      <c r="QGY53" s="387"/>
      <c r="QGZ53" s="387"/>
      <c r="QHA53" s="387"/>
      <c r="QHB53" s="387"/>
      <c r="QHC53" s="387"/>
      <c r="QHD53" s="387"/>
      <c r="QHE53" s="387"/>
      <c r="QHF53" s="387"/>
      <c r="QHG53" s="387"/>
      <c r="QHH53" s="387"/>
      <c r="QHI53" s="387"/>
      <c r="QHJ53" s="387"/>
      <c r="QHK53" s="387"/>
      <c r="QHL53" s="387"/>
      <c r="QHM53" s="387"/>
      <c r="QHN53" s="387"/>
      <c r="QHO53" s="387"/>
      <c r="QHP53" s="387"/>
      <c r="QHQ53" s="387"/>
      <c r="QHR53" s="387"/>
      <c r="QHS53" s="387"/>
      <c r="QHT53" s="387"/>
      <c r="QHU53" s="387"/>
      <c r="QHV53" s="387"/>
      <c r="QHW53" s="387"/>
      <c r="QHX53" s="387"/>
      <c r="QHY53" s="387"/>
      <c r="QHZ53" s="387"/>
      <c r="QIA53" s="387"/>
      <c r="QIB53" s="387"/>
      <c r="QIC53" s="387"/>
      <c r="QID53" s="387"/>
      <c r="QIE53" s="387"/>
      <c r="QIF53" s="387"/>
      <c r="QIG53" s="387"/>
      <c r="QIH53" s="387"/>
      <c r="QII53" s="387"/>
      <c r="QIJ53" s="387"/>
      <c r="QIK53" s="387"/>
      <c r="QIL53" s="387"/>
      <c r="QIM53" s="387"/>
      <c r="QIN53" s="387"/>
      <c r="QIO53" s="387"/>
      <c r="QIP53" s="387"/>
      <c r="QIQ53" s="387"/>
      <c r="QIR53" s="387"/>
      <c r="QIS53" s="387"/>
      <c r="QIT53" s="387"/>
      <c r="QIU53" s="387"/>
      <c r="QIV53" s="387"/>
      <c r="QIW53" s="387"/>
      <c r="QIX53" s="387"/>
      <c r="QIY53" s="387"/>
      <c r="QIZ53" s="387"/>
      <c r="QJA53" s="387"/>
      <c r="QJB53" s="387"/>
      <c r="QJC53" s="387"/>
      <c r="QJD53" s="387"/>
      <c r="QJE53" s="387"/>
      <c r="QJF53" s="387"/>
      <c r="QJG53" s="387"/>
      <c r="QJH53" s="387"/>
      <c r="QJI53" s="387"/>
      <c r="QJJ53" s="387"/>
      <c r="QJK53" s="387"/>
      <c r="QJL53" s="387"/>
      <c r="QJM53" s="387"/>
      <c r="QJN53" s="387"/>
      <c r="QJO53" s="387"/>
      <c r="QJP53" s="387"/>
      <c r="QJQ53" s="387"/>
      <c r="QJR53" s="387"/>
      <c r="QJS53" s="387"/>
      <c r="QJT53" s="387"/>
      <c r="QJU53" s="387"/>
      <c r="QJV53" s="387"/>
      <c r="QJW53" s="387"/>
      <c r="QJX53" s="387"/>
      <c r="QJY53" s="387"/>
      <c r="QJZ53" s="387"/>
      <c r="QKA53" s="387"/>
      <c r="QKB53" s="387"/>
      <c r="QKC53" s="387"/>
      <c r="QKD53" s="387"/>
      <c r="QKE53" s="387"/>
      <c r="QKF53" s="387"/>
      <c r="QKG53" s="387"/>
      <c r="QKH53" s="387"/>
      <c r="QKI53" s="387"/>
      <c r="QKJ53" s="387"/>
      <c r="QKK53" s="387"/>
      <c r="QKL53" s="387"/>
      <c r="QKM53" s="387"/>
      <c r="QKN53" s="387"/>
      <c r="QKO53" s="387"/>
      <c r="QKP53" s="387"/>
      <c r="QKQ53" s="387"/>
      <c r="QKR53" s="387"/>
      <c r="QKS53" s="387"/>
      <c r="QKT53" s="387"/>
      <c r="QKU53" s="387"/>
      <c r="QKV53" s="387"/>
      <c r="QKW53" s="387"/>
      <c r="QKX53" s="387"/>
      <c r="QKY53" s="387"/>
      <c r="QKZ53" s="387"/>
      <c r="QLA53" s="387"/>
      <c r="QLB53" s="387"/>
      <c r="QLC53" s="387"/>
      <c r="QLD53" s="387"/>
      <c r="QLE53" s="387"/>
      <c r="QLF53" s="387"/>
      <c r="QLG53" s="387"/>
      <c r="QLH53" s="387"/>
      <c r="QLI53" s="387"/>
      <c r="QLJ53" s="387"/>
      <c r="QLK53" s="387"/>
      <c r="QLL53" s="387"/>
      <c r="QLM53" s="387"/>
      <c r="QLN53" s="387"/>
      <c r="QLO53" s="387"/>
      <c r="QLP53" s="387"/>
      <c r="QLQ53" s="387"/>
      <c r="QLR53" s="387"/>
      <c r="QLS53" s="387"/>
      <c r="QLT53" s="387"/>
      <c r="QLU53" s="387"/>
      <c r="QLV53" s="387"/>
      <c r="QLW53" s="387"/>
      <c r="QLX53" s="387"/>
      <c r="QLY53" s="387"/>
      <c r="QLZ53" s="387"/>
      <c r="QMA53" s="387"/>
      <c r="QMB53" s="387"/>
      <c r="QMC53" s="387"/>
      <c r="QMD53" s="387"/>
      <c r="QME53" s="387"/>
      <c r="QMF53" s="387"/>
      <c r="QMG53" s="387"/>
      <c r="QMH53" s="387"/>
      <c r="QMI53" s="387"/>
      <c r="QMJ53" s="387"/>
      <c r="QMK53" s="387"/>
      <c r="QML53" s="387"/>
      <c r="QMM53" s="387"/>
      <c r="QMN53" s="387"/>
      <c r="QMO53" s="387"/>
      <c r="QMP53" s="387"/>
      <c r="QMQ53" s="387"/>
      <c r="QMR53" s="387"/>
      <c r="QMS53" s="387"/>
      <c r="QMT53" s="387"/>
      <c r="QMU53" s="387"/>
      <c r="QMV53" s="387"/>
      <c r="QMW53" s="387"/>
      <c r="QMX53" s="387"/>
      <c r="QMY53" s="387"/>
      <c r="QMZ53" s="387"/>
      <c r="QNA53" s="387"/>
      <c r="QNB53" s="387"/>
      <c r="QNC53" s="387"/>
      <c r="QND53" s="387"/>
      <c r="QNE53" s="387"/>
      <c r="QNF53" s="387"/>
      <c r="QNG53" s="387"/>
      <c r="QNH53" s="387"/>
      <c r="QNI53" s="387"/>
      <c r="QNJ53" s="387"/>
      <c r="QNK53" s="387"/>
      <c r="QNL53" s="387"/>
      <c r="QNM53" s="387"/>
      <c r="QNN53" s="387"/>
      <c r="QNO53" s="387"/>
      <c r="QNP53" s="387"/>
      <c r="QNQ53" s="387"/>
      <c r="QNR53" s="387"/>
      <c r="QNS53" s="387"/>
      <c r="QNT53" s="387"/>
      <c r="QNU53" s="387"/>
      <c r="QNV53" s="387"/>
      <c r="QNW53" s="387"/>
      <c r="QNX53" s="387"/>
      <c r="QNY53" s="387"/>
      <c r="QNZ53" s="387"/>
      <c r="QOA53" s="387"/>
      <c r="QOB53" s="387"/>
      <c r="QOC53" s="387"/>
      <c r="QOD53" s="387"/>
      <c r="QOE53" s="387"/>
      <c r="QOF53" s="387"/>
      <c r="QOG53" s="387"/>
      <c r="QOH53" s="387"/>
      <c r="QOI53" s="387"/>
      <c r="QOJ53" s="387"/>
      <c r="QOK53" s="387"/>
      <c r="QOL53" s="387"/>
      <c r="QOM53" s="387"/>
      <c r="QON53" s="387"/>
      <c r="QOO53" s="387"/>
      <c r="QOP53" s="387"/>
      <c r="QOQ53" s="387"/>
      <c r="QOR53" s="387"/>
      <c r="QOS53" s="387"/>
      <c r="QOT53" s="387"/>
      <c r="QOU53" s="387"/>
      <c r="QOV53" s="387"/>
      <c r="QOW53" s="387"/>
      <c r="QOX53" s="387"/>
      <c r="QOY53" s="387"/>
      <c r="QOZ53" s="387"/>
      <c r="QPA53" s="387"/>
      <c r="QPB53" s="387"/>
      <c r="QPC53" s="387"/>
      <c r="QPD53" s="387"/>
      <c r="QPE53" s="387"/>
      <c r="QPF53" s="387"/>
      <c r="QPG53" s="387"/>
      <c r="QPH53" s="387"/>
      <c r="QPI53" s="387"/>
      <c r="QPJ53" s="387"/>
      <c r="QPK53" s="387"/>
      <c r="QPL53" s="387"/>
      <c r="QPM53" s="387"/>
      <c r="QPN53" s="387"/>
      <c r="QPO53" s="387"/>
      <c r="QPP53" s="387"/>
      <c r="QPQ53" s="387"/>
      <c r="QPR53" s="387"/>
      <c r="QPS53" s="387"/>
      <c r="QPT53" s="387"/>
      <c r="QPU53" s="387"/>
      <c r="QPV53" s="387"/>
      <c r="QPW53" s="387"/>
      <c r="QPX53" s="387"/>
      <c r="QPY53" s="387"/>
      <c r="QPZ53" s="387"/>
      <c r="QQA53" s="387"/>
      <c r="QQB53" s="387"/>
      <c r="QQC53" s="387"/>
      <c r="QQD53" s="387"/>
      <c r="QQE53" s="387"/>
      <c r="QQF53" s="387"/>
      <c r="QQG53" s="387"/>
      <c r="QQH53" s="387"/>
      <c r="QQI53" s="387"/>
      <c r="QQJ53" s="387"/>
      <c r="QQK53" s="387"/>
      <c r="QQL53" s="387"/>
      <c r="QQM53" s="387"/>
      <c r="QQN53" s="387"/>
      <c r="QQO53" s="387"/>
      <c r="QQP53" s="387"/>
      <c r="QQQ53" s="387"/>
      <c r="QQR53" s="387"/>
      <c r="QQS53" s="387"/>
      <c r="QQT53" s="387"/>
      <c r="QQU53" s="387"/>
      <c r="QQV53" s="387"/>
      <c r="QQW53" s="387"/>
      <c r="QQX53" s="387"/>
      <c r="QQY53" s="387"/>
      <c r="QQZ53" s="387"/>
      <c r="QRA53" s="387"/>
      <c r="QRB53" s="387"/>
      <c r="QRC53" s="387"/>
      <c r="QRD53" s="387"/>
      <c r="QRE53" s="387"/>
      <c r="QRF53" s="387"/>
      <c r="QRG53" s="387"/>
      <c r="QRH53" s="387"/>
      <c r="QRI53" s="387"/>
      <c r="QRJ53" s="387"/>
      <c r="QRK53" s="387"/>
      <c r="QRL53" s="387"/>
      <c r="QRM53" s="387"/>
      <c r="QRN53" s="387"/>
      <c r="QRO53" s="387"/>
      <c r="QRP53" s="387"/>
      <c r="QRQ53" s="387"/>
      <c r="QRR53" s="387"/>
      <c r="QRS53" s="387"/>
      <c r="QRT53" s="387"/>
      <c r="QRU53" s="387"/>
      <c r="QRV53" s="387"/>
      <c r="QRW53" s="387"/>
      <c r="QRX53" s="387"/>
      <c r="QRY53" s="387"/>
      <c r="QRZ53" s="387"/>
      <c r="QSA53" s="387"/>
      <c r="QSB53" s="387"/>
      <c r="QSC53" s="387"/>
      <c r="QSD53" s="387"/>
      <c r="QSE53" s="387"/>
      <c r="QSF53" s="387"/>
      <c r="QSG53" s="387"/>
      <c r="QSH53" s="387"/>
      <c r="QSI53" s="387"/>
      <c r="QSJ53" s="387"/>
      <c r="QSK53" s="387"/>
      <c r="QSL53" s="387"/>
      <c r="QSM53" s="387"/>
      <c r="QSN53" s="387"/>
      <c r="QSO53" s="387"/>
      <c r="QSP53" s="387"/>
      <c r="QSQ53" s="387"/>
      <c r="QSR53" s="387"/>
      <c r="QSS53" s="387"/>
      <c r="QST53" s="387"/>
      <c r="QSU53" s="387"/>
      <c r="QSV53" s="387"/>
      <c r="QSW53" s="387"/>
      <c r="QSX53" s="387"/>
      <c r="QSY53" s="387"/>
      <c r="QSZ53" s="387"/>
      <c r="QTA53" s="387"/>
      <c r="QTB53" s="387"/>
      <c r="QTC53" s="387"/>
      <c r="QTD53" s="387"/>
      <c r="QTE53" s="387"/>
      <c r="QTF53" s="387"/>
      <c r="QTG53" s="387"/>
      <c r="QTH53" s="387"/>
      <c r="QTI53" s="387"/>
      <c r="QTJ53" s="387"/>
      <c r="QTK53" s="387"/>
      <c r="QTL53" s="387"/>
      <c r="QTM53" s="387"/>
      <c r="QTN53" s="387"/>
      <c r="QTO53" s="387"/>
      <c r="QTP53" s="387"/>
      <c r="QTQ53" s="387"/>
      <c r="QTR53" s="387"/>
      <c r="QTS53" s="387"/>
      <c r="QTT53" s="387"/>
      <c r="QTU53" s="387"/>
      <c r="QTV53" s="387"/>
      <c r="QTW53" s="387"/>
      <c r="QTX53" s="387"/>
      <c r="QTY53" s="387"/>
      <c r="QTZ53" s="387"/>
      <c r="QUA53" s="387"/>
      <c r="QUB53" s="387"/>
      <c r="QUC53" s="387"/>
      <c r="QUD53" s="387"/>
      <c r="QUE53" s="387"/>
      <c r="QUF53" s="387"/>
      <c r="QUG53" s="387"/>
      <c r="QUH53" s="387"/>
      <c r="QUI53" s="387"/>
      <c r="QUJ53" s="387"/>
      <c r="QUK53" s="387"/>
      <c r="QUL53" s="387"/>
      <c r="QUM53" s="387"/>
      <c r="QUN53" s="387"/>
      <c r="QUO53" s="387"/>
      <c r="QUP53" s="387"/>
      <c r="QUQ53" s="387"/>
      <c r="QUR53" s="387"/>
      <c r="QUS53" s="387"/>
      <c r="QUT53" s="387"/>
      <c r="QUU53" s="387"/>
      <c r="QUV53" s="387"/>
      <c r="QUW53" s="387"/>
      <c r="QUX53" s="387"/>
      <c r="QUY53" s="387"/>
      <c r="QUZ53" s="387"/>
      <c r="QVA53" s="387"/>
      <c r="QVB53" s="387"/>
      <c r="QVC53" s="387"/>
      <c r="QVD53" s="387"/>
      <c r="QVE53" s="387"/>
      <c r="QVF53" s="387"/>
      <c r="QVG53" s="387"/>
      <c r="QVH53" s="387"/>
      <c r="QVI53" s="387"/>
      <c r="QVJ53" s="387"/>
      <c r="QVK53" s="387"/>
      <c r="QVL53" s="387"/>
      <c r="QVM53" s="387"/>
      <c r="QVN53" s="387"/>
      <c r="QVO53" s="387"/>
      <c r="QVP53" s="387"/>
      <c r="QVQ53" s="387"/>
      <c r="QVR53" s="387"/>
      <c r="QVS53" s="387"/>
      <c r="QVT53" s="387"/>
      <c r="QVU53" s="387"/>
      <c r="QVV53" s="387"/>
      <c r="QVW53" s="387"/>
      <c r="QVX53" s="387"/>
      <c r="QVY53" s="387"/>
      <c r="QVZ53" s="387"/>
      <c r="QWA53" s="387"/>
      <c r="QWB53" s="387"/>
      <c r="QWC53" s="387"/>
      <c r="QWD53" s="387"/>
      <c r="QWE53" s="387"/>
      <c r="QWF53" s="387"/>
      <c r="QWG53" s="387"/>
      <c r="QWH53" s="387"/>
      <c r="QWI53" s="387"/>
      <c r="QWJ53" s="387"/>
      <c r="QWK53" s="387"/>
      <c r="QWL53" s="387"/>
      <c r="QWM53" s="387"/>
      <c r="QWN53" s="387"/>
      <c r="QWO53" s="387"/>
      <c r="QWP53" s="387"/>
      <c r="QWQ53" s="387"/>
      <c r="QWR53" s="387"/>
      <c r="QWS53" s="387"/>
      <c r="QWT53" s="387"/>
      <c r="QWU53" s="387"/>
      <c r="QWV53" s="387"/>
      <c r="QWW53" s="387"/>
      <c r="QWX53" s="387"/>
      <c r="QWY53" s="387"/>
      <c r="QWZ53" s="387"/>
      <c r="QXA53" s="387"/>
      <c r="QXB53" s="387"/>
      <c r="QXC53" s="387"/>
      <c r="QXD53" s="387"/>
      <c r="QXE53" s="387"/>
      <c r="QXF53" s="387"/>
      <c r="QXG53" s="387"/>
      <c r="QXH53" s="387"/>
      <c r="QXI53" s="387"/>
      <c r="QXJ53" s="387"/>
      <c r="QXK53" s="387"/>
      <c r="QXL53" s="387"/>
      <c r="QXM53" s="387"/>
      <c r="QXN53" s="387"/>
      <c r="QXO53" s="387"/>
      <c r="QXP53" s="387"/>
      <c r="QXQ53" s="387"/>
      <c r="QXR53" s="387"/>
      <c r="QXS53" s="387"/>
      <c r="QXT53" s="387"/>
      <c r="QXU53" s="387"/>
      <c r="QXV53" s="387"/>
      <c r="QXW53" s="387"/>
      <c r="QXX53" s="387"/>
      <c r="QXY53" s="387"/>
      <c r="QXZ53" s="387"/>
      <c r="QYA53" s="387"/>
      <c r="QYB53" s="387"/>
      <c r="QYC53" s="387"/>
      <c r="QYD53" s="387"/>
      <c r="QYE53" s="387"/>
      <c r="QYF53" s="387"/>
      <c r="QYG53" s="387"/>
      <c r="QYH53" s="387"/>
      <c r="QYI53" s="387"/>
      <c r="QYJ53" s="387"/>
      <c r="QYK53" s="387"/>
      <c r="QYL53" s="387"/>
      <c r="QYM53" s="387"/>
      <c r="QYN53" s="387"/>
      <c r="QYO53" s="387"/>
      <c r="QYP53" s="387"/>
      <c r="QYQ53" s="387"/>
      <c r="QYR53" s="387"/>
      <c r="QYS53" s="387"/>
      <c r="QYT53" s="387"/>
      <c r="QYU53" s="387"/>
      <c r="QYV53" s="387"/>
      <c r="QYW53" s="387"/>
      <c r="QYX53" s="387"/>
      <c r="QYY53" s="387"/>
      <c r="QYZ53" s="387"/>
      <c r="QZA53" s="387"/>
      <c r="QZB53" s="387"/>
      <c r="QZC53" s="387"/>
      <c r="QZD53" s="387"/>
      <c r="QZE53" s="387"/>
      <c r="QZF53" s="387"/>
      <c r="QZG53" s="387"/>
      <c r="QZH53" s="387"/>
      <c r="QZI53" s="387"/>
      <c r="QZJ53" s="387"/>
      <c r="QZK53" s="387"/>
      <c r="QZL53" s="387"/>
      <c r="QZM53" s="387"/>
      <c r="QZN53" s="387"/>
      <c r="QZO53" s="387"/>
      <c r="QZP53" s="387"/>
      <c r="QZQ53" s="387"/>
      <c r="QZR53" s="387"/>
      <c r="QZS53" s="387"/>
      <c r="QZT53" s="387"/>
      <c r="QZU53" s="387"/>
      <c r="QZV53" s="387"/>
      <c r="QZW53" s="387"/>
      <c r="QZX53" s="387"/>
      <c r="QZY53" s="387"/>
      <c r="QZZ53" s="387"/>
      <c r="RAA53" s="387"/>
      <c r="RAB53" s="387"/>
      <c r="RAC53" s="387"/>
      <c r="RAD53" s="387"/>
      <c r="RAE53" s="387"/>
      <c r="RAF53" s="387"/>
      <c r="RAG53" s="387"/>
      <c r="RAH53" s="387"/>
      <c r="RAI53" s="387"/>
      <c r="RAJ53" s="387"/>
      <c r="RAK53" s="387"/>
      <c r="RAL53" s="387"/>
      <c r="RAM53" s="387"/>
      <c r="RAN53" s="387"/>
      <c r="RAO53" s="387"/>
      <c r="RAP53" s="387"/>
      <c r="RAQ53" s="387"/>
      <c r="RAR53" s="387"/>
      <c r="RAS53" s="387"/>
      <c r="RAT53" s="387"/>
      <c r="RAU53" s="387"/>
      <c r="RAV53" s="387"/>
      <c r="RAW53" s="387"/>
      <c r="RAX53" s="387"/>
      <c r="RAY53" s="387"/>
      <c r="RAZ53" s="387"/>
      <c r="RBA53" s="387"/>
      <c r="RBB53" s="387"/>
      <c r="RBC53" s="387"/>
      <c r="RBD53" s="387"/>
      <c r="RBE53" s="387"/>
      <c r="RBF53" s="387"/>
      <c r="RBG53" s="387"/>
      <c r="RBH53" s="387"/>
      <c r="RBI53" s="387"/>
      <c r="RBJ53" s="387"/>
      <c r="RBK53" s="387"/>
      <c r="RBL53" s="387"/>
      <c r="RBM53" s="387"/>
      <c r="RBN53" s="387"/>
      <c r="RBO53" s="387"/>
      <c r="RBP53" s="387"/>
      <c r="RBQ53" s="387"/>
      <c r="RBR53" s="387"/>
      <c r="RBS53" s="387"/>
      <c r="RBT53" s="387"/>
      <c r="RBU53" s="387"/>
      <c r="RBV53" s="387"/>
      <c r="RBW53" s="387"/>
      <c r="RBX53" s="387"/>
      <c r="RBY53" s="387"/>
      <c r="RBZ53" s="387"/>
      <c r="RCA53" s="387"/>
      <c r="RCB53" s="387"/>
      <c r="RCC53" s="387"/>
      <c r="RCD53" s="387"/>
      <c r="RCE53" s="387"/>
      <c r="RCF53" s="387"/>
      <c r="RCG53" s="387"/>
      <c r="RCH53" s="387"/>
      <c r="RCI53" s="387"/>
      <c r="RCJ53" s="387"/>
      <c r="RCK53" s="387"/>
      <c r="RCL53" s="387"/>
      <c r="RCM53" s="387"/>
      <c r="RCN53" s="387"/>
      <c r="RCO53" s="387"/>
      <c r="RCP53" s="387"/>
      <c r="RCQ53" s="387"/>
      <c r="RCR53" s="387"/>
      <c r="RCS53" s="387"/>
      <c r="RCT53" s="387"/>
      <c r="RCU53" s="387"/>
      <c r="RCV53" s="387"/>
      <c r="RCW53" s="387"/>
      <c r="RCX53" s="387"/>
      <c r="RCY53" s="387"/>
      <c r="RCZ53" s="387"/>
      <c r="RDA53" s="387"/>
      <c r="RDB53" s="387"/>
      <c r="RDC53" s="387"/>
      <c r="RDD53" s="387"/>
      <c r="RDE53" s="387"/>
      <c r="RDF53" s="387"/>
      <c r="RDG53" s="387"/>
      <c r="RDH53" s="387"/>
      <c r="RDI53" s="387"/>
      <c r="RDJ53" s="387"/>
      <c r="RDK53" s="387"/>
      <c r="RDL53" s="387"/>
      <c r="RDM53" s="387"/>
      <c r="RDN53" s="387"/>
      <c r="RDO53" s="387"/>
      <c r="RDP53" s="387"/>
      <c r="RDQ53" s="387"/>
      <c r="RDR53" s="387"/>
      <c r="RDS53" s="387"/>
      <c r="RDT53" s="387"/>
      <c r="RDU53" s="387"/>
      <c r="RDV53" s="387"/>
      <c r="RDW53" s="387"/>
      <c r="RDX53" s="387"/>
      <c r="RDY53" s="387"/>
      <c r="RDZ53" s="387"/>
      <c r="REA53" s="387"/>
      <c r="REB53" s="387"/>
      <c r="REC53" s="387"/>
      <c r="RED53" s="387"/>
      <c r="REE53" s="387"/>
      <c r="REF53" s="387"/>
      <c r="REG53" s="387"/>
      <c r="REH53" s="387"/>
      <c r="REI53" s="387"/>
      <c r="REJ53" s="387"/>
      <c r="REK53" s="387"/>
      <c r="REL53" s="387"/>
      <c r="REM53" s="387"/>
      <c r="REN53" s="387"/>
      <c r="REO53" s="387"/>
      <c r="REP53" s="387"/>
      <c r="REQ53" s="387"/>
      <c r="RER53" s="387"/>
      <c r="RES53" s="387"/>
      <c r="RET53" s="387"/>
      <c r="REU53" s="387"/>
      <c r="REV53" s="387"/>
      <c r="REW53" s="387"/>
      <c r="REX53" s="387"/>
      <c r="REY53" s="387"/>
      <c r="REZ53" s="387"/>
      <c r="RFA53" s="387"/>
      <c r="RFB53" s="387"/>
      <c r="RFC53" s="387"/>
      <c r="RFD53" s="387"/>
      <c r="RFE53" s="387"/>
      <c r="RFF53" s="387"/>
      <c r="RFG53" s="387"/>
      <c r="RFH53" s="387"/>
      <c r="RFI53" s="387"/>
      <c r="RFJ53" s="387"/>
      <c r="RFK53" s="387"/>
      <c r="RFL53" s="387"/>
      <c r="RFM53" s="387"/>
      <c r="RFN53" s="387"/>
      <c r="RFO53" s="387"/>
      <c r="RFP53" s="387"/>
      <c r="RFQ53" s="387"/>
      <c r="RFR53" s="387"/>
      <c r="RFS53" s="387"/>
      <c r="RFT53" s="387"/>
      <c r="RFU53" s="387"/>
      <c r="RFV53" s="387"/>
      <c r="RFW53" s="387"/>
      <c r="RFX53" s="387"/>
      <c r="RFY53" s="387"/>
      <c r="RFZ53" s="387"/>
      <c r="RGA53" s="387"/>
      <c r="RGB53" s="387"/>
      <c r="RGC53" s="387"/>
      <c r="RGD53" s="387"/>
      <c r="RGE53" s="387"/>
      <c r="RGF53" s="387"/>
      <c r="RGG53" s="387"/>
      <c r="RGH53" s="387"/>
      <c r="RGI53" s="387"/>
      <c r="RGJ53" s="387"/>
      <c r="RGK53" s="387"/>
      <c r="RGL53" s="387"/>
      <c r="RGM53" s="387"/>
      <c r="RGN53" s="387"/>
      <c r="RGO53" s="387"/>
      <c r="RGP53" s="387"/>
      <c r="RGQ53" s="387"/>
      <c r="RGR53" s="387"/>
      <c r="RGS53" s="387"/>
      <c r="RGT53" s="387"/>
      <c r="RGU53" s="387"/>
      <c r="RGV53" s="387"/>
      <c r="RGW53" s="387"/>
      <c r="RGX53" s="387"/>
      <c r="RGY53" s="387"/>
      <c r="RGZ53" s="387"/>
      <c r="RHA53" s="387"/>
      <c r="RHB53" s="387"/>
      <c r="RHC53" s="387"/>
      <c r="RHD53" s="387"/>
      <c r="RHE53" s="387"/>
      <c r="RHF53" s="387"/>
      <c r="RHG53" s="387"/>
      <c r="RHH53" s="387"/>
      <c r="RHI53" s="387"/>
      <c r="RHJ53" s="387"/>
      <c r="RHK53" s="387"/>
      <c r="RHL53" s="387"/>
      <c r="RHM53" s="387"/>
      <c r="RHN53" s="387"/>
      <c r="RHO53" s="387"/>
      <c r="RHP53" s="387"/>
      <c r="RHQ53" s="387"/>
      <c r="RHR53" s="387"/>
      <c r="RHS53" s="387"/>
      <c r="RHT53" s="387"/>
      <c r="RHU53" s="387"/>
      <c r="RHV53" s="387"/>
      <c r="RHW53" s="387"/>
      <c r="RHX53" s="387"/>
      <c r="RHY53" s="387"/>
      <c r="RHZ53" s="387"/>
      <c r="RIA53" s="387"/>
      <c r="RIB53" s="387"/>
      <c r="RIC53" s="387"/>
      <c r="RID53" s="387"/>
      <c r="RIE53" s="387"/>
      <c r="RIF53" s="387"/>
      <c r="RIG53" s="387"/>
      <c r="RIH53" s="387"/>
      <c r="RII53" s="387"/>
      <c r="RIJ53" s="387"/>
      <c r="RIK53" s="387"/>
      <c r="RIL53" s="387"/>
      <c r="RIM53" s="387"/>
      <c r="RIN53" s="387"/>
      <c r="RIO53" s="387"/>
      <c r="RIP53" s="387"/>
      <c r="RIQ53" s="387"/>
      <c r="RIR53" s="387"/>
      <c r="RIS53" s="387"/>
      <c r="RIT53" s="387"/>
      <c r="RIU53" s="387"/>
      <c r="RIV53" s="387"/>
      <c r="RIW53" s="387"/>
      <c r="RIX53" s="387"/>
      <c r="RIY53" s="387"/>
      <c r="RIZ53" s="387"/>
      <c r="RJA53" s="387"/>
      <c r="RJB53" s="387"/>
      <c r="RJC53" s="387"/>
      <c r="RJD53" s="387"/>
      <c r="RJE53" s="387"/>
      <c r="RJF53" s="387"/>
      <c r="RJG53" s="387"/>
      <c r="RJH53" s="387"/>
      <c r="RJI53" s="387"/>
      <c r="RJJ53" s="387"/>
      <c r="RJK53" s="387"/>
      <c r="RJL53" s="387"/>
      <c r="RJM53" s="387"/>
      <c r="RJN53" s="387"/>
      <c r="RJO53" s="387"/>
      <c r="RJP53" s="387"/>
      <c r="RJQ53" s="387"/>
      <c r="RJR53" s="387"/>
      <c r="RJS53" s="387"/>
      <c r="RJT53" s="387"/>
      <c r="RJU53" s="387"/>
      <c r="RJV53" s="387"/>
      <c r="RJW53" s="387"/>
      <c r="RJX53" s="387"/>
      <c r="RJY53" s="387"/>
      <c r="RJZ53" s="387"/>
      <c r="RKA53" s="387"/>
      <c r="RKB53" s="387"/>
      <c r="RKC53" s="387"/>
      <c r="RKD53" s="387"/>
      <c r="RKE53" s="387"/>
      <c r="RKF53" s="387"/>
      <c r="RKG53" s="387"/>
      <c r="RKH53" s="387"/>
      <c r="RKI53" s="387"/>
      <c r="RKJ53" s="387"/>
      <c r="RKK53" s="387"/>
      <c r="RKL53" s="387"/>
      <c r="RKM53" s="387"/>
      <c r="RKN53" s="387"/>
      <c r="RKO53" s="387"/>
      <c r="RKP53" s="387"/>
      <c r="RKQ53" s="387"/>
      <c r="RKR53" s="387"/>
      <c r="RKS53" s="387"/>
      <c r="RKT53" s="387"/>
      <c r="RKU53" s="387"/>
      <c r="RKV53" s="387"/>
      <c r="RKW53" s="387"/>
      <c r="RKX53" s="387"/>
      <c r="RKY53" s="387"/>
      <c r="RKZ53" s="387"/>
      <c r="RLA53" s="387"/>
      <c r="RLB53" s="387"/>
      <c r="RLC53" s="387"/>
      <c r="RLD53" s="387"/>
      <c r="RLE53" s="387"/>
      <c r="RLF53" s="387"/>
      <c r="RLG53" s="387"/>
      <c r="RLH53" s="387"/>
      <c r="RLI53" s="387"/>
      <c r="RLJ53" s="387"/>
      <c r="RLK53" s="387"/>
      <c r="RLL53" s="387"/>
      <c r="RLM53" s="387"/>
      <c r="RLN53" s="387"/>
      <c r="RLO53" s="387"/>
      <c r="RLP53" s="387"/>
      <c r="RLQ53" s="387"/>
      <c r="RLR53" s="387"/>
      <c r="RLS53" s="387"/>
      <c r="RLT53" s="387"/>
      <c r="RLU53" s="387"/>
      <c r="RLV53" s="387"/>
      <c r="RLW53" s="387"/>
      <c r="RLX53" s="387"/>
      <c r="RLY53" s="387"/>
      <c r="RLZ53" s="387"/>
      <c r="RMA53" s="387"/>
      <c r="RMB53" s="387"/>
      <c r="RMC53" s="387"/>
      <c r="RMD53" s="387"/>
      <c r="RME53" s="387"/>
      <c r="RMF53" s="387"/>
      <c r="RMG53" s="387"/>
      <c r="RMH53" s="387"/>
      <c r="RMI53" s="387"/>
      <c r="RMJ53" s="387"/>
      <c r="RMK53" s="387"/>
      <c r="RML53" s="387"/>
      <c r="RMM53" s="387"/>
      <c r="RMN53" s="387"/>
      <c r="RMO53" s="387"/>
      <c r="RMP53" s="387"/>
      <c r="RMQ53" s="387"/>
      <c r="RMR53" s="387"/>
      <c r="RMS53" s="387"/>
      <c r="RMT53" s="387"/>
      <c r="RMU53" s="387"/>
      <c r="RMV53" s="387"/>
      <c r="RMW53" s="387"/>
      <c r="RMX53" s="387"/>
      <c r="RMY53" s="387"/>
      <c r="RMZ53" s="387"/>
      <c r="RNA53" s="387"/>
      <c r="RNB53" s="387"/>
      <c r="RNC53" s="387"/>
      <c r="RND53" s="387"/>
      <c r="RNE53" s="387"/>
      <c r="RNF53" s="387"/>
      <c r="RNG53" s="387"/>
      <c r="RNH53" s="387"/>
      <c r="RNI53" s="387"/>
      <c r="RNJ53" s="387"/>
      <c r="RNK53" s="387"/>
      <c r="RNL53" s="387"/>
      <c r="RNM53" s="387"/>
      <c r="RNN53" s="387"/>
      <c r="RNO53" s="387"/>
      <c r="RNP53" s="387"/>
      <c r="RNQ53" s="387"/>
      <c r="RNR53" s="387"/>
      <c r="RNS53" s="387"/>
      <c r="RNT53" s="387"/>
      <c r="RNU53" s="387"/>
      <c r="RNV53" s="387"/>
      <c r="RNW53" s="387"/>
      <c r="RNX53" s="387"/>
      <c r="RNY53" s="387"/>
      <c r="RNZ53" s="387"/>
      <c r="ROA53" s="387"/>
      <c r="ROB53" s="387"/>
      <c r="ROC53" s="387"/>
      <c r="ROD53" s="387"/>
      <c r="ROE53" s="387"/>
      <c r="ROF53" s="387"/>
      <c r="ROG53" s="387"/>
      <c r="ROH53" s="387"/>
      <c r="ROI53" s="387"/>
      <c r="ROJ53" s="387"/>
      <c r="ROK53" s="387"/>
      <c r="ROL53" s="387"/>
      <c r="ROM53" s="387"/>
      <c r="RON53" s="387"/>
      <c r="ROO53" s="387"/>
      <c r="ROP53" s="387"/>
      <c r="ROQ53" s="387"/>
      <c r="ROR53" s="387"/>
      <c r="ROS53" s="387"/>
      <c r="ROT53" s="387"/>
      <c r="ROU53" s="387"/>
      <c r="ROV53" s="387"/>
      <c r="ROW53" s="387"/>
      <c r="ROX53" s="387"/>
      <c r="ROY53" s="387"/>
      <c r="ROZ53" s="387"/>
      <c r="RPA53" s="387"/>
      <c r="RPB53" s="387"/>
      <c r="RPC53" s="387"/>
      <c r="RPD53" s="387"/>
      <c r="RPE53" s="387"/>
      <c r="RPF53" s="387"/>
      <c r="RPG53" s="387"/>
      <c r="RPH53" s="387"/>
      <c r="RPI53" s="387"/>
      <c r="RPJ53" s="387"/>
      <c r="RPK53" s="387"/>
      <c r="RPL53" s="387"/>
      <c r="RPM53" s="387"/>
      <c r="RPN53" s="387"/>
      <c r="RPO53" s="387"/>
      <c r="RPP53" s="387"/>
      <c r="RPQ53" s="387"/>
      <c r="RPR53" s="387"/>
      <c r="RPS53" s="387"/>
      <c r="RPT53" s="387"/>
      <c r="RPU53" s="387"/>
      <c r="RPV53" s="387"/>
      <c r="RPW53" s="387"/>
      <c r="RPX53" s="387"/>
      <c r="RPY53" s="387"/>
      <c r="RPZ53" s="387"/>
      <c r="RQA53" s="387"/>
      <c r="RQB53" s="387"/>
      <c r="RQC53" s="387"/>
      <c r="RQD53" s="387"/>
      <c r="RQE53" s="387"/>
      <c r="RQF53" s="387"/>
      <c r="RQG53" s="387"/>
      <c r="RQH53" s="387"/>
      <c r="RQI53" s="387"/>
      <c r="RQJ53" s="387"/>
      <c r="RQK53" s="387"/>
      <c r="RQL53" s="387"/>
      <c r="RQM53" s="387"/>
      <c r="RQN53" s="387"/>
      <c r="RQO53" s="387"/>
      <c r="RQP53" s="387"/>
      <c r="RQQ53" s="387"/>
      <c r="RQR53" s="387"/>
      <c r="RQS53" s="387"/>
      <c r="RQT53" s="387"/>
      <c r="RQU53" s="387"/>
      <c r="RQV53" s="387"/>
      <c r="RQW53" s="387"/>
      <c r="RQX53" s="387"/>
      <c r="RQY53" s="387"/>
      <c r="RQZ53" s="387"/>
      <c r="RRA53" s="387"/>
      <c r="RRB53" s="387"/>
      <c r="RRC53" s="387"/>
      <c r="RRD53" s="387"/>
      <c r="RRE53" s="387"/>
      <c r="RRF53" s="387"/>
      <c r="RRG53" s="387"/>
      <c r="RRH53" s="387"/>
      <c r="RRI53" s="387"/>
      <c r="RRJ53" s="387"/>
      <c r="RRK53" s="387"/>
      <c r="RRL53" s="387"/>
      <c r="RRM53" s="387"/>
      <c r="RRN53" s="387"/>
      <c r="RRO53" s="387"/>
      <c r="RRP53" s="387"/>
      <c r="RRQ53" s="387"/>
      <c r="RRR53" s="387"/>
      <c r="RRS53" s="387"/>
      <c r="RRT53" s="387"/>
      <c r="RRU53" s="387"/>
      <c r="RRV53" s="387"/>
      <c r="RRW53" s="387"/>
      <c r="RRX53" s="387"/>
      <c r="RRY53" s="387"/>
      <c r="RRZ53" s="387"/>
      <c r="RSA53" s="387"/>
      <c r="RSB53" s="387"/>
      <c r="RSC53" s="387"/>
      <c r="RSD53" s="387"/>
      <c r="RSE53" s="387"/>
      <c r="RSF53" s="387"/>
      <c r="RSG53" s="387"/>
      <c r="RSH53" s="387"/>
      <c r="RSI53" s="387"/>
      <c r="RSJ53" s="387"/>
      <c r="RSK53" s="387"/>
      <c r="RSL53" s="387"/>
      <c r="RSM53" s="387"/>
      <c r="RSN53" s="387"/>
      <c r="RSO53" s="387"/>
      <c r="RSP53" s="387"/>
      <c r="RSQ53" s="387"/>
      <c r="RSR53" s="387"/>
      <c r="RSS53" s="387"/>
      <c r="RST53" s="387"/>
      <c r="RSU53" s="387"/>
      <c r="RSV53" s="387"/>
      <c r="RSW53" s="387"/>
      <c r="RSX53" s="387"/>
      <c r="RSY53" s="387"/>
      <c r="RSZ53" s="387"/>
      <c r="RTA53" s="387"/>
      <c r="RTB53" s="387"/>
      <c r="RTC53" s="387"/>
      <c r="RTD53" s="387"/>
      <c r="RTE53" s="387"/>
      <c r="RTF53" s="387"/>
      <c r="RTG53" s="387"/>
      <c r="RTH53" s="387"/>
      <c r="RTI53" s="387"/>
      <c r="RTJ53" s="387"/>
      <c r="RTK53" s="387"/>
      <c r="RTL53" s="387"/>
      <c r="RTM53" s="387"/>
      <c r="RTN53" s="387"/>
      <c r="RTO53" s="387"/>
      <c r="RTP53" s="387"/>
      <c r="RTQ53" s="387"/>
      <c r="RTR53" s="387"/>
      <c r="RTS53" s="387"/>
      <c r="RTT53" s="387"/>
      <c r="RTU53" s="387"/>
      <c r="RTV53" s="387"/>
      <c r="RTW53" s="387"/>
      <c r="RTX53" s="387"/>
      <c r="RTY53" s="387"/>
      <c r="RTZ53" s="387"/>
      <c r="RUA53" s="387"/>
      <c r="RUB53" s="387"/>
      <c r="RUC53" s="387"/>
      <c r="RUD53" s="387"/>
      <c r="RUE53" s="387"/>
      <c r="RUF53" s="387"/>
      <c r="RUG53" s="387"/>
      <c r="RUH53" s="387"/>
      <c r="RUI53" s="387"/>
      <c r="RUJ53" s="387"/>
      <c r="RUK53" s="387"/>
      <c r="RUL53" s="387"/>
      <c r="RUM53" s="387"/>
      <c r="RUN53" s="387"/>
      <c r="RUO53" s="387"/>
      <c r="RUP53" s="387"/>
      <c r="RUQ53" s="387"/>
      <c r="RUR53" s="387"/>
      <c r="RUS53" s="387"/>
      <c r="RUT53" s="387"/>
      <c r="RUU53" s="387"/>
      <c r="RUV53" s="387"/>
      <c r="RUW53" s="387"/>
      <c r="RUX53" s="387"/>
      <c r="RUY53" s="387"/>
      <c r="RUZ53" s="387"/>
      <c r="RVA53" s="387"/>
      <c r="RVB53" s="387"/>
      <c r="RVC53" s="387"/>
      <c r="RVD53" s="387"/>
      <c r="RVE53" s="387"/>
      <c r="RVF53" s="387"/>
      <c r="RVG53" s="387"/>
      <c r="RVH53" s="387"/>
      <c r="RVI53" s="387"/>
      <c r="RVJ53" s="387"/>
      <c r="RVK53" s="387"/>
      <c r="RVL53" s="387"/>
      <c r="RVM53" s="387"/>
      <c r="RVN53" s="387"/>
      <c r="RVO53" s="387"/>
      <c r="RVP53" s="387"/>
      <c r="RVQ53" s="387"/>
      <c r="RVR53" s="387"/>
      <c r="RVS53" s="387"/>
      <c r="RVT53" s="387"/>
      <c r="RVU53" s="387"/>
      <c r="RVV53" s="387"/>
      <c r="RVW53" s="387"/>
      <c r="RVX53" s="387"/>
      <c r="RVY53" s="387"/>
      <c r="RVZ53" s="387"/>
      <c r="RWA53" s="387"/>
      <c r="RWB53" s="387"/>
      <c r="RWC53" s="387"/>
      <c r="RWD53" s="387"/>
      <c r="RWE53" s="387"/>
      <c r="RWF53" s="387"/>
      <c r="RWG53" s="387"/>
      <c r="RWH53" s="387"/>
      <c r="RWI53" s="387"/>
      <c r="RWJ53" s="387"/>
      <c r="RWK53" s="387"/>
      <c r="RWL53" s="387"/>
      <c r="RWM53" s="387"/>
      <c r="RWN53" s="387"/>
      <c r="RWO53" s="387"/>
      <c r="RWP53" s="387"/>
      <c r="RWQ53" s="387"/>
      <c r="RWR53" s="387"/>
      <c r="RWS53" s="387"/>
      <c r="RWT53" s="387"/>
      <c r="RWU53" s="387"/>
      <c r="RWV53" s="387"/>
      <c r="RWW53" s="387"/>
      <c r="RWX53" s="387"/>
      <c r="RWY53" s="387"/>
      <c r="RWZ53" s="387"/>
      <c r="RXA53" s="387"/>
      <c r="RXB53" s="387"/>
      <c r="RXC53" s="387"/>
      <c r="RXD53" s="387"/>
      <c r="RXE53" s="387"/>
      <c r="RXF53" s="387"/>
      <c r="RXG53" s="387"/>
      <c r="RXH53" s="387"/>
      <c r="RXI53" s="387"/>
      <c r="RXJ53" s="387"/>
      <c r="RXK53" s="387"/>
      <c r="RXL53" s="387"/>
      <c r="RXM53" s="387"/>
      <c r="RXN53" s="387"/>
      <c r="RXO53" s="387"/>
      <c r="RXP53" s="387"/>
      <c r="RXQ53" s="387"/>
      <c r="RXR53" s="387"/>
      <c r="RXS53" s="387"/>
      <c r="RXT53" s="387"/>
      <c r="RXU53" s="387"/>
      <c r="RXV53" s="387"/>
      <c r="RXW53" s="387"/>
      <c r="RXX53" s="387"/>
      <c r="RXY53" s="387"/>
      <c r="RXZ53" s="387"/>
      <c r="RYA53" s="387"/>
      <c r="RYB53" s="387"/>
      <c r="RYC53" s="387"/>
      <c r="RYD53" s="387"/>
      <c r="RYE53" s="387"/>
      <c r="RYF53" s="387"/>
      <c r="RYG53" s="387"/>
      <c r="RYH53" s="387"/>
      <c r="RYI53" s="387"/>
      <c r="RYJ53" s="387"/>
      <c r="RYK53" s="387"/>
      <c r="RYL53" s="387"/>
      <c r="RYM53" s="387"/>
      <c r="RYN53" s="387"/>
      <c r="RYO53" s="387"/>
      <c r="RYP53" s="387"/>
      <c r="RYQ53" s="387"/>
      <c r="RYR53" s="387"/>
      <c r="RYS53" s="387"/>
      <c r="RYT53" s="387"/>
      <c r="RYU53" s="387"/>
      <c r="RYV53" s="387"/>
      <c r="RYW53" s="387"/>
      <c r="RYX53" s="387"/>
      <c r="RYY53" s="387"/>
      <c r="RYZ53" s="387"/>
      <c r="RZA53" s="387"/>
      <c r="RZB53" s="387"/>
      <c r="RZC53" s="387"/>
      <c r="RZD53" s="387"/>
      <c r="RZE53" s="387"/>
      <c r="RZF53" s="387"/>
      <c r="RZG53" s="387"/>
      <c r="RZH53" s="387"/>
      <c r="RZI53" s="387"/>
      <c r="RZJ53" s="387"/>
      <c r="RZK53" s="387"/>
      <c r="RZL53" s="387"/>
      <c r="RZM53" s="387"/>
      <c r="RZN53" s="387"/>
      <c r="RZO53" s="387"/>
      <c r="RZP53" s="387"/>
      <c r="RZQ53" s="387"/>
      <c r="RZR53" s="387"/>
      <c r="RZS53" s="387"/>
      <c r="RZT53" s="387"/>
      <c r="RZU53" s="387"/>
      <c r="RZV53" s="387"/>
      <c r="RZW53" s="387"/>
      <c r="RZX53" s="387"/>
      <c r="RZY53" s="387"/>
      <c r="RZZ53" s="387"/>
      <c r="SAA53" s="387"/>
      <c r="SAB53" s="387"/>
      <c r="SAC53" s="387"/>
      <c r="SAD53" s="387"/>
      <c r="SAE53" s="387"/>
      <c r="SAF53" s="387"/>
      <c r="SAG53" s="387"/>
      <c r="SAH53" s="387"/>
      <c r="SAI53" s="387"/>
      <c r="SAJ53" s="387"/>
      <c r="SAK53" s="387"/>
      <c r="SAL53" s="387"/>
      <c r="SAM53" s="387"/>
      <c r="SAN53" s="387"/>
      <c r="SAO53" s="387"/>
      <c r="SAP53" s="387"/>
      <c r="SAQ53" s="387"/>
      <c r="SAR53" s="387"/>
      <c r="SAS53" s="387"/>
      <c r="SAT53" s="387"/>
      <c r="SAU53" s="387"/>
      <c r="SAV53" s="387"/>
      <c r="SAW53" s="387"/>
      <c r="SAX53" s="387"/>
      <c r="SAY53" s="387"/>
      <c r="SAZ53" s="387"/>
      <c r="SBA53" s="387"/>
      <c r="SBB53" s="387"/>
      <c r="SBC53" s="387"/>
      <c r="SBD53" s="387"/>
      <c r="SBE53" s="387"/>
      <c r="SBF53" s="387"/>
      <c r="SBG53" s="387"/>
      <c r="SBH53" s="387"/>
      <c r="SBI53" s="387"/>
      <c r="SBJ53" s="387"/>
      <c r="SBK53" s="387"/>
      <c r="SBL53" s="387"/>
      <c r="SBM53" s="387"/>
      <c r="SBN53" s="387"/>
      <c r="SBO53" s="387"/>
      <c r="SBP53" s="387"/>
      <c r="SBQ53" s="387"/>
      <c r="SBR53" s="387"/>
      <c r="SBS53" s="387"/>
      <c r="SBT53" s="387"/>
      <c r="SBU53" s="387"/>
      <c r="SBV53" s="387"/>
      <c r="SBW53" s="387"/>
      <c r="SBX53" s="387"/>
      <c r="SBY53" s="387"/>
      <c r="SBZ53" s="387"/>
      <c r="SCA53" s="387"/>
      <c r="SCB53" s="387"/>
      <c r="SCC53" s="387"/>
      <c r="SCD53" s="387"/>
      <c r="SCE53" s="387"/>
      <c r="SCF53" s="387"/>
      <c r="SCG53" s="387"/>
      <c r="SCH53" s="387"/>
      <c r="SCI53" s="387"/>
      <c r="SCJ53" s="387"/>
      <c r="SCK53" s="387"/>
      <c r="SCL53" s="387"/>
      <c r="SCM53" s="387"/>
      <c r="SCN53" s="387"/>
      <c r="SCO53" s="387"/>
      <c r="SCP53" s="387"/>
      <c r="SCQ53" s="387"/>
      <c r="SCR53" s="387"/>
      <c r="SCS53" s="387"/>
      <c r="SCT53" s="387"/>
      <c r="SCU53" s="387"/>
      <c r="SCV53" s="387"/>
      <c r="SCW53" s="387"/>
      <c r="SCX53" s="387"/>
      <c r="SCY53" s="387"/>
      <c r="SCZ53" s="387"/>
      <c r="SDA53" s="387"/>
      <c r="SDB53" s="387"/>
      <c r="SDC53" s="387"/>
      <c r="SDD53" s="387"/>
      <c r="SDE53" s="387"/>
      <c r="SDF53" s="387"/>
      <c r="SDG53" s="387"/>
      <c r="SDH53" s="387"/>
      <c r="SDI53" s="387"/>
      <c r="SDJ53" s="387"/>
      <c r="SDK53" s="387"/>
      <c r="SDL53" s="387"/>
      <c r="SDM53" s="387"/>
      <c r="SDN53" s="387"/>
      <c r="SDO53" s="387"/>
      <c r="SDP53" s="387"/>
      <c r="SDQ53" s="387"/>
      <c r="SDR53" s="387"/>
      <c r="SDS53" s="387"/>
      <c r="SDT53" s="387"/>
      <c r="SDU53" s="387"/>
      <c r="SDV53" s="387"/>
      <c r="SDW53" s="387"/>
      <c r="SDX53" s="387"/>
      <c r="SDY53" s="387"/>
      <c r="SDZ53" s="387"/>
      <c r="SEA53" s="387"/>
      <c r="SEB53" s="387"/>
      <c r="SEC53" s="387"/>
      <c r="SED53" s="387"/>
      <c r="SEE53" s="387"/>
      <c r="SEF53" s="387"/>
      <c r="SEG53" s="387"/>
      <c r="SEH53" s="387"/>
      <c r="SEI53" s="387"/>
      <c r="SEJ53" s="387"/>
      <c r="SEK53" s="387"/>
      <c r="SEL53" s="387"/>
      <c r="SEM53" s="387"/>
      <c r="SEN53" s="387"/>
      <c r="SEO53" s="387"/>
      <c r="SEP53" s="387"/>
      <c r="SEQ53" s="387"/>
      <c r="SER53" s="387"/>
      <c r="SES53" s="387"/>
      <c r="SET53" s="387"/>
      <c r="SEU53" s="387"/>
      <c r="SEV53" s="387"/>
      <c r="SEW53" s="387"/>
      <c r="SEX53" s="387"/>
      <c r="SEY53" s="387"/>
      <c r="SEZ53" s="387"/>
      <c r="SFA53" s="387"/>
      <c r="SFB53" s="387"/>
      <c r="SFC53" s="387"/>
      <c r="SFD53" s="387"/>
      <c r="SFE53" s="387"/>
      <c r="SFF53" s="387"/>
      <c r="SFG53" s="387"/>
      <c r="SFH53" s="387"/>
      <c r="SFI53" s="387"/>
      <c r="SFJ53" s="387"/>
      <c r="SFK53" s="387"/>
      <c r="SFL53" s="387"/>
      <c r="SFM53" s="387"/>
      <c r="SFN53" s="387"/>
      <c r="SFO53" s="387"/>
      <c r="SFP53" s="387"/>
      <c r="SFQ53" s="387"/>
      <c r="SFR53" s="387"/>
      <c r="SFS53" s="387"/>
      <c r="SFT53" s="387"/>
      <c r="SFU53" s="387"/>
      <c r="SFV53" s="387"/>
      <c r="SFW53" s="387"/>
      <c r="SFX53" s="387"/>
      <c r="SFY53" s="387"/>
      <c r="SFZ53" s="387"/>
      <c r="SGA53" s="387"/>
      <c r="SGB53" s="387"/>
      <c r="SGC53" s="387"/>
      <c r="SGD53" s="387"/>
      <c r="SGE53" s="387"/>
      <c r="SGF53" s="387"/>
      <c r="SGG53" s="387"/>
      <c r="SGH53" s="387"/>
      <c r="SGI53" s="387"/>
      <c r="SGJ53" s="387"/>
      <c r="SGK53" s="387"/>
      <c r="SGL53" s="387"/>
      <c r="SGM53" s="387"/>
      <c r="SGN53" s="387"/>
      <c r="SGO53" s="387"/>
      <c r="SGP53" s="387"/>
      <c r="SGQ53" s="387"/>
      <c r="SGR53" s="387"/>
      <c r="SGS53" s="387"/>
      <c r="SGT53" s="387"/>
      <c r="SGU53" s="387"/>
      <c r="SGV53" s="387"/>
      <c r="SGW53" s="387"/>
      <c r="SGX53" s="387"/>
      <c r="SGY53" s="387"/>
      <c r="SGZ53" s="387"/>
      <c r="SHA53" s="387"/>
      <c r="SHB53" s="387"/>
      <c r="SHC53" s="387"/>
      <c r="SHD53" s="387"/>
      <c r="SHE53" s="387"/>
      <c r="SHF53" s="387"/>
      <c r="SHG53" s="387"/>
      <c r="SHH53" s="387"/>
      <c r="SHI53" s="387"/>
      <c r="SHJ53" s="387"/>
      <c r="SHK53" s="387"/>
      <c r="SHL53" s="387"/>
      <c r="SHM53" s="387"/>
      <c r="SHN53" s="387"/>
      <c r="SHO53" s="387"/>
      <c r="SHP53" s="387"/>
      <c r="SHQ53" s="387"/>
      <c r="SHR53" s="387"/>
      <c r="SHS53" s="387"/>
      <c r="SHT53" s="387"/>
      <c r="SHU53" s="387"/>
      <c r="SHV53" s="387"/>
      <c r="SHW53" s="387"/>
      <c r="SHX53" s="387"/>
      <c r="SHY53" s="387"/>
      <c r="SHZ53" s="387"/>
      <c r="SIA53" s="387"/>
      <c r="SIB53" s="387"/>
      <c r="SIC53" s="387"/>
      <c r="SID53" s="387"/>
      <c r="SIE53" s="387"/>
      <c r="SIF53" s="387"/>
      <c r="SIG53" s="387"/>
      <c r="SIH53" s="387"/>
      <c r="SII53" s="387"/>
      <c r="SIJ53" s="387"/>
      <c r="SIK53" s="387"/>
      <c r="SIL53" s="387"/>
      <c r="SIM53" s="387"/>
      <c r="SIN53" s="387"/>
      <c r="SIO53" s="387"/>
      <c r="SIP53" s="387"/>
      <c r="SIQ53" s="387"/>
      <c r="SIR53" s="387"/>
      <c r="SIS53" s="387"/>
      <c r="SIT53" s="387"/>
      <c r="SIU53" s="387"/>
      <c r="SIV53" s="387"/>
      <c r="SIW53" s="387"/>
      <c r="SIX53" s="387"/>
      <c r="SIY53" s="387"/>
      <c r="SIZ53" s="387"/>
      <c r="SJA53" s="387"/>
      <c r="SJB53" s="387"/>
      <c r="SJC53" s="387"/>
      <c r="SJD53" s="387"/>
      <c r="SJE53" s="387"/>
      <c r="SJF53" s="387"/>
      <c r="SJG53" s="387"/>
      <c r="SJH53" s="387"/>
      <c r="SJI53" s="387"/>
      <c r="SJJ53" s="387"/>
      <c r="SJK53" s="387"/>
      <c r="SJL53" s="387"/>
      <c r="SJM53" s="387"/>
      <c r="SJN53" s="387"/>
      <c r="SJO53" s="387"/>
      <c r="SJP53" s="387"/>
      <c r="SJQ53" s="387"/>
      <c r="SJR53" s="387"/>
      <c r="SJS53" s="387"/>
      <c r="SJT53" s="387"/>
      <c r="SJU53" s="387"/>
      <c r="SJV53" s="387"/>
      <c r="SJW53" s="387"/>
      <c r="SJX53" s="387"/>
      <c r="SJY53" s="387"/>
      <c r="SJZ53" s="387"/>
      <c r="SKA53" s="387"/>
      <c r="SKB53" s="387"/>
      <c r="SKC53" s="387"/>
      <c r="SKD53" s="387"/>
      <c r="SKE53" s="387"/>
      <c r="SKF53" s="387"/>
      <c r="SKG53" s="387"/>
      <c r="SKH53" s="387"/>
      <c r="SKI53" s="387"/>
      <c r="SKJ53" s="387"/>
      <c r="SKK53" s="387"/>
      <c r="SKL53" s="387"/>
      <c r="SKM53" s="387"/>
      <c r="SKN53" s="387"/>
      <c r="SKO53" s="387"/>
      <c r="SKP53" s="387"/>
      <c r="SKQ53" s="387"/>
      <c r="SKR53" s="387"/>
      <c r="SKS53" s="387"/>
      <c r="SKT53" s="387"/>
      <c r="SKU53" s="387"/>
      <c r="SKV53" s="387"/>
      <c r="SKW53" s="387"/>
      <c r="SKX53" s="387"/>
      <c r="SKY53" s="387"/>
      <c r="SKZ53" s="387"/>
      <c r="SLA53" s="387"/>
      <c r="SLB53" s="387"/>
      <c r="SLC53" s="387"/>
      <c r="SLD53" s="387"/>
      <c r="SLE53" s="387"/>
      <c r="SLF53" s="387"/>
      <c r="SLG53" s="387"/>
      <c r="SLH53" s="387"/>
      <c r="SLI53" s="387"/>
      <c r="SLJ53" s="387"/>
      <c r="SLK53" s="387"/>
      <c r="SLL53" s="387"/>
      <c r="SLM53" s="387"/>
      <c r="SLN53" s="387"/>
      <c r="SLO53" s="387"/>
      <c r="SLP53" s="387"/>
      <c r="SLQ53" s="387"/>
      <c r="SLR53" s="387"/>
      <c r="SLS53" s="387"/>
      <c r="SLT53" s="387"/>
      <c r="SLU53" s="387"/>
      <c r="SLV53" s="387"/>
      <c r="SLW53" s="387"/>
      <c r="SLX53" s="387"/>
      <c r="SLY53" s="387"/>
      <c r="SLZ53" s="387"/>
      <c r="SMA53" s="387"/>
      <c r="SMB53" s="387"/>
      <c r="SMC53" s="387"/>
      <c r="SMD53" s="387"/>
      <c r="SME53" s="387"/>
      <c r="SMF53" s="387"/>
      <c r="SMG53" s="387"/>
      <c r="SMH53" s="387"/>
      <c r="SMI53" s="387"/>
      <c r="SMJ53" s="387"/>
      <c r="SMK53" s="387"/>
      <c r="SML53" s="387"/>
      <c r="SMM53" s="387"/>
      <c r="SMN53" s="387"/>
      <c r="SMO53" s="387"/>
      <c r="SMP53" s="387"/>
      <c r="SMQ53" s="387"/>
      <c r="SMR53" s="387"/>
      <c r="SMS53" s="387"/>
      <c r="SMT53" s="387"/>
      <c r="SMU53" s="387"/>
      <c r="SMV53" s="387"/>
      <c r="SMW53" s="387"/>
      <c r="SMX53" s="387"/>
      <c r="SMY53" s="387"/>
      <c r="SMZ53" s="387"/>
      <c r="SNA53" s="387"/>
      <c r="SNB53" s="387"/>
      <c r="SNC53" s="387"/>
      <c r="SND53" s="387"/>
      <c r="SNE53" s="387"/>
      <c r="SNF53" s="387"/>
      <c r="SNG53" s="387"/>
      <c r="SNH53" s="387"/>
      <c r="SNI53" s="387"/>
      <c r="SNJ53" s="387"/>
      <c r="SNK53" s="387"/>
      <c r="SNL53" s="387"/>
      <c r="SNM53" s="387"/>
      <c r="SNN53" s="387"/>
      <c r="SNO53" s="387"/>
      <c r="SNP53" s="387"/>
      <c r="SNQ53" s="387"/>
      <c r="SNR53" s="387"/>
      <c r="SNS53" s="387"/>
      <c r="SNT53" s="387"/>
      <c r="SNU53" s="387"/>
      <c r="SNV53" s="387"/>
      <c r="SNW53" s="387"/>
      <c r="SNX53" s="387"/>
      <c r="SNY53" s="387"/>
      <c r="SNZ53" s="387"/>
      <c r="SOA53" s="387"/>
      <c r="SOB53" s="387"/>
      <c r="SOC53" s="387"/>
      <c r="SOD53" s="387"/>
      <c r="SOE53" s="387"/>
      <c r="SOF53" s="387"/>
      <c r="SOG53" s="387"/>
      <c r="SOH53" s="387"/>
      <c r="SOI53" s="387"/>
      <c r="SOJ53" s="387"/>
      <c r="SOK53" s="387"/>
      <c r="SOL53" s="387"/>
      <c r="SOM53" s="387"/>
      <c r="SON53" s="387"/>
      <c r="SOO53" s="387"/>
      <c r="SOP53" s="387"/>
      <c r="SOQ53" s="387"/>
      <c r="SOR53" s="387"/>
      <c r="SOS53" s="387"/>
      <c r="SOT53" s="387"/>
      <c r="SOU53" s="387"/>
      <c r="SOV53" s="387"/>
      <c r="SOW53" s="387"/>
      <c r="SOX53" s="387"/>
      <c r="SOY53" s="387"/>
      <c r="SOZ53" s="387"/>
      <c r="SPA53" s="387"/>
      <c r="SPB53" s="387"/>
      <c r="SPC53" s="387"/>
      <c r="SPD53" s="387"/>
      <c r="SPE53" s="387"/>
      <c r="SPF53" s="387"/>
      <c r="SPG53" s="387"/>
      <c r="SPH53" s="387"/>
      <c r="SPI53" s="387"/>
      <c r="SPJ53" s="387"/>
      <c r="SPK53" s="387"/>
      <c r="SPL53" s="387"/>
      <c r="SPM53" s="387"/>
      <c r="SPN53" s="387"/>
      <c r="SPO53" s="387"/>
      <c r="SPP53" s="387"/>
      <c r="SPQ53" s="387"/>
      <c r="SPR53" s="387"/>
      <c r="SPS53" s="387"/>
      <c r="SPT53" s="387"/>
      <c r="SPU53" s="387"/>
      <c r="SPV53" s="387"/>
      <c r="SPW53" s="387"/>
      <c r="SPX53" s="387"/>
      <c r="SPY53" s="387"/>
      <c r="SPZ53" s="387"/>
      <c r="SQA53" s="387"/>
      <c r="SQB53" s="387"/>
      <c r="SQC53" s="387"/>
      <c r="SQD53" s="387"/>
      <c r="SQE53" s="387"/>
      <c r="SQF53" s="387"/>
      <c r="SQG53" s="387"/>
      <c r="SQH53" s="387"/>
      <c r="SQI53" s="387"/>
      <c r="SQJ53" s="387"/>
      <c r="SQK53" s="387"/>
      <c r="SQL53" s="387"/>
      <c r="SQM53" s="387"/>
      <c r="SQN53" s="387"/>
      <c r="SQO53" s="387"/>
      <c r="SQP53" s="387"/>
      <c r="SQQ53" s="387"/>
      <c r="SQR53" s="387"/>
      <c r="SQS53" s="387"/>
      <c r="SQT53" s="387"/>
      <c r="SQU53" s="387"/>
      <c r="SQV53" s="387"/>
      <c r="SQW53" s="387"/>
      <c r="SQX53" s="387"/>
      <c r="SQY53" s="387"/>
      <c r="SQZ53" s="387"/>
      <c r="SRA53" s="387"/>
      <c r="SRB53" s="387"/>
      <c r="SRC53" s="387"/>
      <c r="SRD53" s="387"/>
      <c r="SRE53" s="387"/>
      <c r="SRF53" s="387"/>
      <c r="SRG53" s="387"/>
      <c r="SRH53" s="387"/>
      <c r="SRI53" s="387"/>
      <c r="SRJ53" s="387"/>
      <c r="SRK53" s="387"/>
      <c r="SRL53" s="387"/>
      <c r="SRM53" s="387"/>
      <c r="SRN53" s="387"/>
      <c r="SRO53" s="387"/>
      <c r="SRP53" s="387"/>
      <c r="SRQ53" s="387"/>
      <c r="SRR53" s="387"/>
      <c r="SRS53" s="387"/>
      <c r="SRT53" s="387"/>
      <c r="SRU53" s="387"/>
      <c r="SRV53" s="387"/>
      <c r="SRW53" s="387"/>
      <c r="SRX53" s="387"/>
      <c r="SRY53" s="387"/>
      <c r="SRZ53" s="387"/>
      <c r="SSA53" s="387"/>
      <c r="SSB53" s="387"/>
      <c r="SSC53" s="387"/>
      <c r="SSD53" s="387"/>
      <c r="SSE53" s="387"/>
      <c r="SSF53" s="387"/>
      <c r="SSG53" s="387"/>
      <c r="SSH53" s="387"/>
      <c r="SSI53" s="387"/>
      <c r="SSJ53" s="387"/>
      <c r="SSK53" s="387"/>
      <c r="SSL53" s="387"/>
      <c r="SSM53" s="387"/>
      <c r="SSN53" s="387"/>
      <c r="SSO53" s="387"/>
      <c r="SSP53" s="387"/>
      <c r="SSQ53" s="387"/>
      <c r="SSR53" s="387"/>
      <c r="SSS53" s="387"/>
      <c r="SST53" s="387"/>
      <c r="SSU53" s="387"/>
      <c r="SSV53" s="387"/>
      <c r="SSW53" s="387"/>
      <c r="SSX53" s="387"/>
      <c r="SSY53" s="387"/>
      <c r="SSZ53" s="387"/>
      <c r="STA53" s="387"/>
      <c r="STB53" s="387"/>
      <c r="STC53" s="387"/>
      <c r="STD53" s="387"/>
      <c r="STE53" s="387"/>
      <c r="STF53" s="387"/>
      <c r="STG53" s="387"/>
      <c r="STH53" s="387"/>
      <c r="STI53" s="387"/>
      <c r="STJ53" s="387"/>
      <c r="STK53" s="387"/>
      <c r="STL53" s="387"/>
      <c r="STM53" s="387"/>
      <c r="STN53" s="387"/>
      <c r="STO53" s="387"/>
      <c r="STP53" s="387"/>
      <c r="STQ53" s="387"/>
      <c r="STR53" s="387"/>
      <c r="STS53" s="387"/>
      <c r="STT53" s="387"/>
      <c r="STU53" s="387"/>
      <c r="STV53" s="387"/>
      <c r="STW53" s="387"/>
      <c r="STX53" s="387"/>
      <c r="STY53" s="387"/>
      <c r="STZ53" s="387"/>
      <c r="SUA53" s="387"/>
      <c r="SUB53" s="387"/>
      <c r="SUC53" s="387"/>
      <c r="SUD53" s="387"/>
      <c r="SUE53" s="387"/>
      <c r="SUF53" s="387"/>
      <c r="SUG53" s="387"/>
      <c r="SUH53" s="387"/>
      <c r="SUI53" s="387"/>
      <c r="SUJ53" s="387"/>
      <c r="SUK53" s="387"/>
      <c r="SUL53" s="387"/>
      <c r="SUM53" s="387"/>
      <c r="SUN53" s="387"/>
      <c r="SUO53" s="387"/>
      <c r="SUP53" s="387"/>
      <c r="SUQ53" s="387"/>
      <c r="SUR53" s="387"/>
      <c r="SUS53" s="387"/>
      <c r="SUT53" s="387"/>
      <c r="SUU53" s="387"/>
      <c r="SUV53" s="387"/>
      <c r="SUW53" s="387"/>
      <c r="SUX53" s="387"/>
      <c r="SUY53" s="387"/>
      <c r="SUZ53" s="387"/>
      <c r="SVA53" s="387"/>
      <c r="SVB53" s="387"/>
      <c r="SVC53" s="387"/>
      <c r="SVD53" s="387"/>
      <c r="SVE53" s="387"/>
      <c r="SVF53" s="387"/>
      <c r="SVG53" s="387"/>
      <c r="SVH53" s="387"/>
      <c r="SVI53" s="387"/>
      <c r="SVJ53" s="387"/>
      <c r="SVK53" s="387"/>
      <c r="SVL53" s="387"/>
      <c r="SVM53" s="387"/>
      <c r="SVN53" s="387"/>
      <c r="SVO53" s="387"/>
      <c r="SVP53" s="387"/>
      <c r="SVQ53" s="387"/>
      <c r="SVR53" s="387"/>
      <c r="SVS53" s="387"/>
      <c r="SVT53" s="387"/>
      <c r="SVU53" s="387"/>
      <c r="SVV53" s="387"/>
      <c r="SVW53" s="387"/>
      <c r="SVX53" s="387"/>
      <c r="SVY53" s="387"/>
      <c r="SVZ53" s="387"/>
      <c r="SWA53" s="387"/>
      <c r="SWB53" s="387"/>
      <c r="SWC53" s="387"/>
      <c r="SWD53" s="387"/>
      <c r="SWE53" s="387"/>
      <c r="SWF53" s="387"/>
      <c r="SWG53" s="387"/>
      <c r="SWH53" s="387"/>
      <c r="SWI53" s="387"/>
      <c r="SWJ53" s="387"/>
      <c r="SWK53" s="387"/>
      <c r="SWL53" s="387"/>
      <c r="SWM53" s="387"/>
      <c r="SWN53" s="387"/>
      <c r="SWO53" s="387"/>
      <c r="SWP53" s="387"/>
      <c r="SWQ53" s="387"/>
      <c r="SWR53" s="387"/>
      <c r="SWS53" s="387"/>
      <c r="SWT53" s="387"/>
      <c r="SWU53" s="387"/>
      <c r="SWV53" s="387"/>
      <c r="SWW53" s="387"/>
      <c r="SWX53" s="387"/>
      <c r="SWY53" s="387"/>
      <c r="SWZ53" s="387"/>
      <c r="SXA53" s="387"/>
      <c r="SXB53" s="387"/>
      <c r="SXC53" s="387"/>
      <c r="SXD53" s="387"/>
      <c r="SXE53" s="387"/>
      <c r="SXF53" s="387"/>
      <c r="SXG53" s="387"/>
      <c r="SXH53" s="387"/>
      <c r="SXI53" s="387"/>
      <c r="SXJ53" s="387"/>
      <c r="SXK53" s="387"/>
      <c r="SXL53" s="387"/>
      <c r="SXM53" s="387"/>
      <c r="SXN53" s="387"/>
      <c r="SXO53" s="387"/>
      <c r="SXP53" s="387"/>
      <c r="SXQ53" s="387"/>
      <c r="SXR53" s="387"/>
      <c r="SXS53" s="387"/>
      <c r="SXT53" s="387"/>
      <c r="SXU53" s="387"/>
      <c r="SXV53" s="387"/>
      <c r="SXW53" s="387"/>
      <c r="SXX53" s="387"/>
      <c r="SXY53" s="387"/>
      <c r="SXZ53" s="387"/>
      <c r="SYA53" s="387"/>
      <c r="SYB53" s="387"/>
      <c r="SYC53" s="387"/>
      <c r="SYD53" s="387"/>
      <c r="SYE53" s="387"/>
      <c r="SYF53" s="387"/>
      <c r="SYG53" s="387"/>
      <c r="SYH53" s="387"/>
      <c r="SYI53" s="387"/>
      <c r="SYJ53" s="387"/>
      <c r="SYK53" s="387"/>
      <c r="SYL53" s="387"/>
      <c r="SYM53" s="387"/>
      <c r="SYN53" s="387"/>
      <c r="SYO53" s="387"/>
      <c r="SYP53" s="387"/>
      <c r="SYQ53" s="387"/>
      <c r="SYR53" s="387"/>
      <c r="SYS53" s="387"/>
      <c r="SYT53" s="387"/>
      <c r="SYU53" s="387"/>
      <c r="SYV53" s="387"/>
      <c r="SYW53" s="387"/>
      <c r="SYX53" s="387"/>
      <c r="SYY53" s="387"/>
      <c r="SYZ53" s="387"/>
      <c r="SZA53" s="387"/>
      <c r="SZB53" s="387"/>
      <c r="SZC53" s="387"/>
      <c r="SZD53" s="387"/>
      <c r="SZE53" s="387"/>
      <c r="SZF53" s="387"/>
      <c r="SZG53" s="387"/>
      <c r="SZH53" s="387"/>
      <c r="SZI53" s="387"/>
      <c r="SZJ53" s="387"/>
      <c r="SZK53" s="387"/>
      <c r="SZL53" s="387"/>
      <c r="SZM53" s="387"/>
      <c r="SZN53" s="387"/>
      <c r="SZO53" s="387"/>
      <c r="SZP53" s="387"/>
      <c r="SZQ53" s="387"/>
      <c r="SZR53" s="387"/>
      <c r="SZS53" s="387"/>
      <c r="SZT53" s="387"/>
      <c r="SZU53" s="387"/>
      <c r="SZV53" s="387"/>
      <c r="SZW53" s="387"/>
      <c r="SZX53" s="387"/>
      <c r="SZY53" s="387"/>
      <c r="SZZ53" s="387"/>
      <c r="TAA53" s="387"/>
      <c r="TAB53" s="387"/>
      <c r="TAC53" s="387"/>
      <c r="TAD53" s="387"/>
      <c r="TAE53" s="387"/>
      <c r="TAF53" s="387"/>
      <c r="TAG53" s="387"/>
      <c r="TAH53" s="387"/>
      <c r="TAI53" s="387"/>
      <c r="TAJ53" s="387"/>
      <c r="TAK53" s="387"/>
      <c r="TAL53" s="387"/>
      <c r="TAM53" s="387"/>
      <c r="TAN53" s="387"/>
      <c r="TAO53" s="387"/>
      <c r="TAP53" s="387"/>
      <c r="TAQ53" s="387"/>
      <c r="TAR53" s="387"/>
      <c r="TAS53" s="387"/>
      <c r="TAT53" s="387"/>
      <c r="TAU53" s="387"/>
      <c r="TAV53" s="387"/>
      <c r="TAW53" s="387"/>
      <c r="TAX53" s="387"/>
      <c r="TAY53" s="387"/>
      <c r="TAZ53" s="387"/>
      <c r="TBA53" s="387"/>
      <c r="TBB53" s="387"/>
      <c r="TBC53" s="387"/>
      <c r="TBD53" s="387"/>
      <c r="TBE53" s="387"/>
      <c r="TBF53" s="387"/>
      <c r="TBG53" s="387"/>
      <c r="TBH53" s="387"/>
      <c r="TBI53" s="387"/>
      <c r="TBJ53" s="387"/>
      <c r="TBK53" s="387"/>
      <c r="TBL53" s="387"/>
      <c r="TBM53" s="387"/>
      <c r="TBN53" s="387"/>
      <c r="TBO53" s="387"/>
      <c r="TBP53" s="387"/>
      <c r="TBQ53" s="387"/>
      <c r="TBR53" s="387"/>
      <c r="TBS53" s="387"/>
      <c r="TBT53" s="387"/>
      <c r="TBU53" s="387"/>
      <c r="TBV53" s="387"/>
      <c r="TBW53" s="387"/>
      <c r="TBX53" s="387"/>
      <c r="TBY53" s="387"/>
      <c r="TBZ53" s="387"/>
      <c r="TCA53" s="387"/>
      <c r="TCB53" s="387"/>
      <c r="TCC53" s="387"/>
      <c r="TCD53" s="387"/>
      <c r="TCE53" s="387"/>
      <c r="TCF53" s="387"/>
      <c r="TCG53" s="387"/>
      <c r="TCH53" s="387"/>
      <c r="TCI53" s="387"/>
      <c r="TCJ53" s="387"/>
      <c r="TCK53" s="387"/>
      <c r="TCL53" s="387"/>
      <c r="TCM53" s="387"/>
      <c r="TCN53" s="387"/>
      <c r="TCO53" s="387"/>
      <c r="TCP53" s="387"/>
      <c r="TCQ53" s="387"/>
      <c r="TCR53" s="387"/>
      <c r="TCS53" s="387"/>
      <c r="TCT53" s="387"/>
      <c r="TCU53" s="387"/>
      <c r="TCV53" s="387"/>
      <c r="TCW53" s="387"/>
      <c r="TCX53" s="387"/>
      <c r="TCY53" s="387"/>
      <c r="TCZ53" s="387"/>
      <c r="TDA53" s="387"/>
      <c r="TDB53" s="387"/>
      <c r="TDC53" s="387"/>
      <c r="TDD53" s="387"/>
      <c r="TDE53" s="387"/>
      <c r="TDF53" s="387"/>
      <c r="TDG53" s="387"/>
      <c r="TDH53" s="387"/>
      <c r="TDI53" s="387"/>
      <c r="TDJ53" s="387"/>
      <c r="TDK53" s="387"/>
      <c r="TDL53" s="387"/>
      <c r="TDM53" s="387"/>
      <c r="TDN53" s="387"/>
      <c r="TDO53" s="387"/>
      <c r="TDP53" s="387"/>
      <c r="TDQ53" s="387"/>
      <c r="TDR53" s="387"/>
      <c r="TDS53" s="387"/>
      <c r="TDT53" s="387"/>
      <c r="TDU53" s="387"/>
      <c r="TDV53" s="387"/>
      <c r="TDW53" s="387"/>
      <c r="TDX53" s="387"/>
      <c r="TDY53" s="387"/>
      <c r="TDZ53" s="387"/>
      <c r="TEA53" s="387"/>
      <c r="TEB53" s="387"/>
      <c r="TEC53" s="387"/>
      <c r="TED53" s="387"/>
      <c r="TEE53" s="387"/>
      <c r="TEF53" s="387"/>
      <c r="TEG53" s="387"/>
      <c r="TEH53" s="387"/>
      <c r="TEI53" s="387"/>
      <c r="TEJ53" s="387"/>
      <c r="TEK53" s="387"/>
      <c r="TEL53" s="387"/>
      <c r="TEM53" s="387"/>
      <c r="TEN53" s="387"/>
      <c r="TEO53" s="387"/>
      <c r="TEP53" s="387"/>
      <c r="TEQ53" s="387"/>
      <c r="TER53" s="387"/>
      <c r="TES53" s="387"/>
      <c r="TET53" s="387"/>
      <c r="TEU53" s="387"/>
      <c r="TEV53" s="387"/>
      <c r="TEW53" s="387"/>
      <c r="TEX53" s="387"/>
      <c r="TEY53" s="387"/>
      <c r="TEZ53" s="387"/>
      <c r="TFA53" s="387"/>
      <c r="TFB53" s="387"/>
      <c r="TFC53" s="387"/>
      <c r="TFD53" s="387"/>
      <c r="TFE53" s="387"/>
      <c r="TFF53" s="387"/>
      <c r="TFG53" s="387"/>
      <c r="TFH53" s="387"/>
      <c r="TFI53" s="387"/>
      <c r="TFJ53" s="387"/>
      <c r="TFK53" s="387"/>
      <c r="TFL53" s="387"/>
      <c r="TFM53" s="387"/>
      <c r="TFN53" s="387"/>
      <c r="TFO53" s="387"/>
      <c r="TFP53" s="387"/>
      <c r="TFQ53" s="387"/>
      <c r="TFR53" s="387"/>
      <c r="TFS53" s="387"/>
      <c r="TFT53" s="387"/>
      <c r="TFU53" s="387"/>
      <c r="TFV53" s="387"/>
      <c r="TFW53" s="387"/>
      <c r="TFX53" s="387"/>
      <c r="TFY53" s="387"/>
      <c r="TFZ53" s="387"/>
      <c r="TGA53" s="387"/>
      <c r="TGB53" s="387"/>
      <c r="TGC53" s="387"/>
      <c r="TGD53" s="387"/>
      <c r="TGE53" s="387"/>
      <c r="TGF53" s="387"/>
      <c r="TGG53" s="387"/>
      <c r="TGH53" s="387"/>
      <c r="TGI53" s="387"/>
      <c r="TGJ53" s="387"/>
      <c r="TGK53" s="387"/>
      <c r="TGL53" s="387"/>
      <c r="TGM53" s="387"/>
      <c r="TGN53" s="387"/>
      <c r="TGO53" s="387"/>
      <c r="TGP53" s="387"/>
      <c r="TGQ53" s="387"/>
      <c r="TGR53" s="387"/>
      <c r="TGS53" s="387"/>
      <c r="TGT53" s="387"/>
      <c r="TGU53" s="387"/>
      <c r="TGV53" s="387"/>
      <c r="TGW53" s="387"/>
      <c r="TGX53" s="387"/>
      <c r="TGY53" s="387"/>
      <c r="TGZ53" s="387"/>
      <c r="THA53" s="387"/>
      <c r="THB53" s="387"/>
      <c r="THC53" s="387"/>
      <c r="THD53" s="387"/>
      <c r="THE53" s="387"/>
      <c r="THF53" s="387"/>
      <c r="THG53" s="387"/>
      <c r="THH53" s="387"/>
      <c r="THI53" s="387"/>
      <c r="THJ53" s="387"/>
      <c r="THK53" s="387"/>
      <c r="THL53" s="387"/>
      <c r="THM53" s="387"/>
      <c r="THN53" s="387"/>
      <c r="THO53" s="387"/>
      <c r="THP53" s="387"/>
      <c r="THQ53" s="387"/>
      <c r="THR53" s="387"/>
      <c r="THS53" s="387"/>
      <c r="THT53" s="387"/>
      <c r="THU53" s="387"/>
      <c r="THV53" s="387"/>
      <c r="THW53" s="387"/>
      <c r="THX53" s="387"/>
      <c r="THY53" s="387"/>
      <c r="THZ53" s="387"/>
      <c r="TIA53" s="387"/>
      <c r="TIB53" s="387"/>
      <c r="TIC53" s="387"/>
      <c r="TID53" s="387"/>
      <c r="TIE53" s="387"/>
      <c r="TIF53" s="387"/>
      <c r="TIG53" s="387"/>
      <c r="TIH53" s="387"/>
      <c r="TII53" s="387"/>
      <c r="TIJ53" s="387"/>
      <c r="TIK53" s="387"/>
      <c r="TIL53" s="387"/>
      <c r="TIM53" s="387"/>
      <c r="TIN53" s="387"/>
      <c r="TIO53" s="387"/>
      <c r="TIP53" s="387"/>
      <c r="TIQ53" s="387"/>
      <c r="TIR53" s="387"/>
      <c r="TIS53" s="387"/>
      <c r="TIT53" s="387"/>
      <c r="TIU53" s="387"/>
      <c r="TIV53" s="387"/>
      <c r="TIW53" s="387"/>
      <c r="TIX53" s="387"/>
      <c r="TIY53" s="387"/>
      <c r="TIZ53" s="387"/>
      <c r="TJA53" s="387"/>
      <c r="TJB53" s="387"/>
      <c r="TJC53" s="387"/>
      <c r="TJD53" s="387"/>
      <c r="TJE53" s="387"/>
      <c r="TJF53" s="387"/>
      <c r="TJG53" s="387"/>
      <c r="TJH53" s="387"/>
      <c r="TJI53" s="387"/>
      <c r="TJJ53" s="387"/>
      <c r="TJK53" s="387"/>
      <c r="TJL53" s="387"/>
      <c r="TJM53" s="387"/>
      <c r="TJN53" s="387"/>
      <c r="TJO53" s="387"/>
      <c r="TJP53" s="387"/>
      <c r="TJQ53" s="387"/>
      <c r="TJR53" s="387"/>
      <c r="TJS53" s="387"/>
      <c r="TJT53" s="387"/>
      <c r="TJU53" s="387"/>
      <c r="TJV53" s="387"/>
      <c r="TJW53" s="387"/>
      <c r="TJX53" s="387"/>
      <c r="TJY53" s="387"/>
      <c r="TJZ53" s="387"/>
      <c r="TKA53" s="387"/>
      <c r="TKB53" s="387"/>
      <c r="TKC53" s="387"/>
      <c r="TKD53" s="387"/>
      <c r="TKE53" s="387"/>
      <c r="TKF53" s="387"/>
      <c r="TKG53" s="387"/>
      <c r="TKH53" s="387"/>
      <c r="TKI53" s="387"/>
      <c r="TKJ53" s="387"/>
      <c r="TKK53" s="387"/>
      <c r="TKL53" s="387"/>
      <c r="TKM53" s="387"/>
      <c r="TKN53" s="387"/>
      <c r="TKO53" s="387"/>
      <c r="TKP53" s="387"/>
      <c r="TKQ53" s="387"/>
      <c r="TKR53" s="387"/>
      <c r="TKS53" s="387"/>
      <c r="TKT53" s="387"/>
      <c r="TKU53" s="387"/>
      <c r="TKV53" s="387"/>
      <c r="TKW53" s="387"/>
      <c r="TKX53" s="387"/>
      <c r="TKY53" s="387"/>
      <c r="TKZ53" s="387"/>
      <c r="TLA53" s="387"/>
      <c r="TLB53" s="387"/>
      <c r="TLC53" s="387"/>
      <c r="TLD53" s="387"/>
      <c r="TLE53" s="387"/>
      <c r="TLF53" s="387"/>
      <c r="TLG53" s="387"/>
      <c r="TLH53" s="387"/>
      <c r="TLI53" s="387"/>
      <c r="TLJ53" s="387"/>
      <c r="TLK53" s="387"/>
      <c r="TLL53" s="387"/>
      <c r="TLM53" s="387"/>
      <c r="TLN53" s="387"/>
      <c r="TLO53" s="387"/>
      <c r="TLP53" s="387"/>
      <c r="TLQ53" s="387"/>
      <c r="TLR53" s="387"/>
      <c r="TLS53" s="387"/>
      <c r="TLT53" s="387"/>
      <c r="TLU53" s="387"/>
      <c r="TLV53" s="387"/>
      <c r="TLW53" s="387"/>
      <c r="TLX53" s="387"/>
      <c r="TLY53" s="387"/>
      <c r="TLZ53" s="387"/>
      <c r="TMA53" s="387"/>
      <c r="TMB53" s="387"/>
      <c r="TMC53" s="387"/>
      <c r="TMD53" s="387"/>
      <c r="TME53" s="387"/>
      <c r="TMF53" s="387"/>
      <c r="TMG53" s="387"/>
      <c r="TMH53" s="387"/>
      <c r="TMI53" s="387"/>
      <c r="TMJ53" s="387"/>
      <c r="TMK53" s="387"/>
      <c r="TML53" s="387"/>
      <c r="TMM53" s="387"/>
      <c r="TMN53" s="387"/>
      <c r="TMO53" s="387"/>
      <c r="TMP53" s="387"/>
      <c r="TMQ53" s="387"/>
      <c r="TMR53" s="387"/>
      <c r="TMS53" s="387"/>
      <c r="TMT53" s="387"/>
      <c r="TMU53" s="387"/>
      <c r="TMV53" s="387"/>
      <c r="TMW53" s="387"/>
      <c r="TMX53" s="387"/>
      <c r="TMY53" s="387"/>
      <c r="TMZ53" s="387"/>
      <c r="TNA53" s="387"/>
      <c r="TNB53" s="387"/>
      <c r="TNC53" s="387"/>
      <c r="TND53" s="387"/>
      <c r="TNE53" s="387"/>
      <c r="TNF53" s="387"/>
      <c r="TNG53" s="387"/>
      <c r="TNH53" s="387"/>
      <c r="TNI53" s="387"/>
      <c r="TNJ53" s="387"/>
      <c r="TNK53" s="387"/>
      <c r="TNL53" s="387"/>
      <c r="TNM53" s="387"/>
      <c r="TNN53" s="387"/>
      <c r="TNO53" s="387"/>
      <c r="TNP53" s="387"/>
      <c r="TNQ53" s="387"/>
      <c r="TNR53" s="387"/>
      <c r="TNS53" s="387"/>
      <c r="TNT53" s="387"/>
      <c r="TNU53" s="387"/>
      <c r="TNV53" s="387"/>
      <c r="TNW53" s="387"/>
      <c r="TNX53" s="387"/>
      <c r="TNY53" s="387"/>
      <c r="TNZ53" s="387"/>
      <c r="TOA53" s="387"/>
      <c r="TOB53" s="387"/>
      <c r="TOC53" s="387"/>
      <c r="TOD53" s="387"/>
      <c r="TOE53" s="387"/>
      <c r="TOF53" s="387"/>
      <c r="TOG53" s="387"/>
      <c r="TOH53" s="387"/>
      <c r="TOI53" s="387"/>
      <c r="TOJ53" s="387"/>
      <c r="TOK53" s="387"/>
      <c r="TOL53" s="387"/>
      <c r="TOM53" s="387"/>
      <c r="TON53" s="387"/>
      <c r="TOO53" s="387"/>
      <c r="TOP53" s="387"/>
      <c r="TOQ53" s="387"/>
      <c r="TOR53" s="387"/>
      <c r="TOS53" s="387"/>
      <c r="TOT53" s="387"/>
      <c r="TOU53" s="387"/>
      <c r="TOV53" s="387"/>
      <c r="TOW53" s="387"/>
      <c r="TOX53" s="387"/>
      <c r="TOY53" s="387"/>
      <c r="TOZ53" s="387"/>
      <c r="TPA53" s="387"/>
      <c r="TPB53" s="387"/>
      <c r="TPC53" s="387"/>
      <c r="TPD53" s="387"/>
      <c r="TPE53" s="387"/>
      <c r="TPF53" s="387"/>
      <c r="TPG53" s="387"/>
      <c r="TPH53" s="387"/>
      <c r="TPI53" s="387"/>
      <c r="TPJ53" s="387"/>
      <c r="TPK53" s="387"/>
      <c r="TPL53" s="387"/>
      <c r="TPM53" s="387"/>
      <c r="TPN53" s="387"/>
      <c r="TPO53" s="387"/>
      <c r="TPP53" s="387"/>
      <c r="TPQ53" s="387"/>
      <c r="TPR53" s="387"/>
      <c r="TPS53" s="387"/>
      <c r="TPT53" s="387"/>
      <c r="TPU53" s="387"/>
      <c r="TPV53" s="387"/>
      <c r="TPW53" s="387"/>
      <c r="TPX53" s="387"/>
      <c r="TPY53" s="387"/>
      <c r="TPZ53" s="387"/>
      <c r="TQA53" s="387"/>
      <c r="TQB53" s="387"/>
      <c r="TQC53" s="387"/>
      <c r="TQD53" s="387"/>
      <c r="TQE53" s="387"/>
      <c r="TQF53" s="387"/>
      <c r="TQG53" s="387"/>
      <c r="TQH53" s="387"/>
      <c r="TQI53" s="387"/>
      <c r="TQJ53" s="387"/>
      <c r="TQK53" s="387"/>
      <c r="TQL53" s="387"/>
      <c r="TQM53" s="387"/>
      <c r="TQN53" s="387"/>
      <c r="TQO53" s="387"/>
      <c r="TQP53" s="387"/>
      <c r="TQQ53" s="387"/>
      <c r="TQR53" s="387"/>
      <c r="TQS53" s="387"/>
      <c r="TQT53" s="387"/>
      <c r="TQU53" s="387"/>
      <c r="TQV53" s="387"/>
      <c r="TQW53" s="387"/>
      <c r="TQX53" s="387"/>
      <c r="TQY53" s="387"/>
      <c r="TQZ53" s="387"/>
      <c r="TRA53" s="387"/>
      <c r="TRB53" s="387"/>
      <c r="TRC53" s="387"/>
      <c r="TRD53" s="387"/>
      <c r="TRE53" s="387"/>
      <c r="TRF53" s="387"/>
      <c r="TRG53" s="387"/>
      <c r="TRH53" s="387"/>
      <c r="TRI53" s="387"/>
      <c r="TRJ53" s="387"/>
      <c r="TRK53" s="387"/>
      <c r="TRL53" s="387"/>
      <c r="TRM53" s="387"/>
      <c r="TRN53" s="387"/>
      <c r="TRO53" s="387"/>
      <c r="TRP53" s="387"/>
      <c r="TRQ53" s="387"/>
      <c r="TRR53" s="387"/>
      <c r="TRS53" s="387"/>
      <c r="TRT53" s="387"/>
      <c r="TRU53" s="387"/>
      <c r="TRV53" s="387"/>
      <c r="TRW53" s="387"/>
      <c r="TRX53" s="387"/>
      <c r="TRY53" s="387"/>
      <c r="TRZ53" s="387"/>
      <c r="TSA53" s="387"/>
      <c r="TSB53" s="387"/>
      <c r="TSC53" s="387"/>
      <c r="TSD53" s="387"/>
      <c r="TSE53" s="387"/>
      <c r="TSF53" s="387"/>
      <c r="TSG53" s="387"/>
      <c r="TSH53" s="387"/>
      <c r="TSI53" s="387"/>
      <c r="TSJ53" s="387"/>
      <c r="TSK53" s="387"/>
      <c r="TSL53" s="387"/>
      <c r="TSM53" s="387"/>
      <c r="TSN53" s="387"/>
      <c r="TSO53" s="387"/>
      <c r="TSP53" s="387"/>
      <c r="TSQ53" s="387"/>
      <c r="TSR53" s="387"/>
      <c r="TSS53" s="387"/>
      <c r="TST53" s="387"/>
      <c r="TSU53" s="387"/>
      <c r="TSV53" s="387"/>
      <c r="TSW53" s="387"/>
      <c r="TSX53" s="387"/>
      <c r="TSY53" s="387"/>
      <c r="TSZ53" s="387"/>
      <c r="TTA53" s="387"/>
      <c r="TTB53" s="387"/>
      <c r="TTC53" s="387"/>
      <c r="TTD53" s="387"/>
      <c r="TTE53" s="387"/>
      <c r="TTF53" s="387"/>
      <c r="TTG53" s="387"/>
      <c r="TTH53" s="387"/>
      <c r="TTI53" s="387"/>
      <c r="TTJ53" s="387"/>
      <c r="TTK53" s="387"/>
      <c r="TTL53" s="387"/>
      <c r="TTM53" s="387"/>
      <c r="TTN53" s="387"/>
      <c r="TTO53" s="387"/>
      <c r="TTP53" s="387"/>
      <c r="TTQ53" s="387"/>
      <c r="TTR53" s="387"/>
      <c r="TTS53" s="387"/>
      <c r="TTT53" s="387"/>
      <c r="TTU53" s="387"/>
      <c r="TTV53" s="387"/>
      <c r="TTW53" s="387"/>
      <c r="TTX53" s="387"/>
      <c r="TTY53" s="387"/>
      <c r="TTZ53" s="387"/>
      <c r="TUA53" s="387"/>
      <c r="TUB53" s="387"/>
      <c r="TUC53" s="387"/>
      <c r="TUD53" s="387"/>
      <c r="TUE53" s="387"/>
      <c r="TUF53" s="387"/>
      <c r="TUG53" s="387"/>
      <c r="TUH53" s="387"/>
      <c r="TUI53" s="387"/>
      <c r="TUJ53" s="387"/>
      <c r="TUK53" s="387"/>
      <c r="TUL53" s="387"/>
      <c r="TUM53" s="387"/>
      <c r="TUN53" s="387"/>
      <c r="TUO53" s="387"/>
      <c r="TUP53" s="387"/>
      <c r="TUQ53" s="387"/>
      <c r="TUR53" s="387"/>
      <c r="TUS53" s="387"/>
      <c r="TUT53" s="387"/>
      <c r="TUU53" s="387"/>
      <c r="TUV53" s="387"/>
      <c r="TUW53" s="387"/>
      <c r="TUX53" s="387"/>
      <c r="TUY53" s="387"/>
      <c r="TUZ53" s="387"/>
      <c r="TVA53" s="387"/>
      <c r="TVB53" s="387"/>
      <c r="TVC53" s="387"/>
      <c r="TVD53" s="387"/>
      <c r="TVE53" s="387"/>
      <c r="TVF53" s="387"/>
      <c r="TVG53" s="387"/>
      <c r="TVH53" s="387"/>
      <c r="TVI53" s="387"/>
      <c r="TVJ53" s="387"/>
      <c r="TVK53" s="387"/>
      <c r="TVL53" s="387"/>
      <c r="TVM53" s="387"/>
      <c r="TVN53" s="387"/>
      <c r="TVO53" s="387"/>
      <c r="TVP53" s="387"/>
      <c r="TVQ53" s="387"/>
      <c r="TVR53" s="387"/>
      <c r="TVS53" s="387"/>
      <c r="TVT53" s="387"/>
      <c r="TVU53" s="387"/>
      <c r="TVV53" s="387"/>
      <c r="TVW53" s="387"/>
      <c r="TVX53" s="387"/>
      <c r="TVY53" s="387"/>
      <c r="TVZ53" s="387"/>
      <c r="TWA53" s="387"/>
      <c r="TWB53" s="387"/>
      <c r="TWC53" s="387"/>
      <c r="TWD53" s="387"/>
      <c r="TWE53" s="387"/>
      <c r="TWF53" s="387"/>
      <c r="TWG53" s="387"/>
      <c r="TWH53" s="387"/>
      <c r="TWI53" s="387"/>
      <c r="TWJ53" s="387"/>
      <c r="TWK53" s="387"/>
      <c r="TWL53" s="387"/>
      <c r="TWM53" s="387"/>
      <c r="TWN53" s="387"/>
      <c r="TWO53" s="387"/>
      <c r="TWP53" s="387"/>
      <c r="TWQ53" s="387"/>
      <c r="TWR53" s="387"/>
      <c r="TWS53" s="387"/>
      <c r="TWT53" s="387"/>
      <c r="TWU53" s="387"/>
      <c r="TWV53" s="387"/>
      <c r="TWW53" s="387"/>
      <c r="TWX53" s="387"/>
      <c r="TWY53" s="387"/>
      <c r="TWZ53" s="387"/>
      <c r="TXA53" s="387"/>
      <c r="TXB53" s="387"/>
      <c r="TXC53" s="387"/>
      <c r="TXD53" s="387"/>
      <c r="TXE53" s="387"/>
      <c r="TXF53" s="387"/>
      <c r="TXG53" s="387"/>
      <c r="TXH53" s="387"/>
      <c r="TXI53" s="387"/>
      <c r="TXJ53" s="387"/>
      <c r="TXK53" s="387"/>
      <c r="TXL53" s="387"/>
      <c r="TXM53" s="387"/>
      <c r="TXN53" s="387"/>
      <c r="TXO53" s="387"/>
      <c r="TXP53" s="387"/>
      <c r="TXQ53" s="387"/>
      <c r="TXR53" s="387"/>
      <c r="TXS53" s="387"/>
      <c r="TXT53" s="387"/>
      <c r="TXU53" s="387"/>
      <c r="TXV53" s="387"/>
      <c r="TXW53" s="387"/>
      <c r="TXX53" s="387"/>
      <c r="TXY53" s="387"/>
      <c r="TXZ53" s="387"/>
      <c r="TYA53" s="387"/>
      <c r="TYB53" s="387"/>
      <c r="TYC53" s="387"/>
      <c r="TYD53" s="387"/>
      <c r="TYE53" s="387"/>
      <c r="TYF53" s="387"/>
      <c r="TYG53" s="387"/>
      <c r="TYH53" s="387"/>
      <c r="TYI53" s="387"/>
      <c r="TYJ53" s="387"/>
      <c r="TYK53" s="387"/>
      <c r="TYL53" s="387"/>
      <c r="TYM53" s="387"/>
      <c r="TYN53" s="387"/>
      <c r="TYO53" s="387"/>
      <c r="TYP53" s="387"/>
      <c r="TYQ53" s="387"/>
      <c r="TYR53" s="387"/>
      <c r="TYS53" s="387"/>
      <c r="TYT53" s="387"/>
      <c r="TYU53" s="387"/>
      <c r="TYV53" s="387"/>
      <c r="TYW53" s="387"/>
      <c r="TYX53" s="387"/>
      <c r="TYY53" s="387"/>
      <c r="TYZ53" s="387"/>
      <c r="TZA53" s="387"/>
      <c r="TZB53" s="387"/>
      <c r="TZC53" s="387"/>
      <c r="TZD53" s="387"/>
      <c r="TZE53" s="387"/>
      <c r="TZF53" s="387"/>
      <c r="TZG53" s="387"/>
      <c r="TZH53" s="387"/>
      <c r="TZI53" s="387"/>
      <c r="TZJ53" s="387"/>
      <c r="TZK53" s="387"/>
      <c r="TZL53" s="387"/>
      <c r="TZM53" s="387"/>
      <c r="TZN53" s="387"/>
      <c r="TZO53" s="387"/>
      <c r="TZP53" s="387"/>
      <c r="TZQ53" s="387"/>
      <c r="TZR53" s="387"/>
      <c r="TZS53" s="387"/>
      <c r="TZT53" s="387"/>
      <c r="TZU53" s="387"/>
      <c r="TZV53" s="387"/>
      <c r="TZW53" s="387"/>
      <c r="TZX53" s="387"/>
      <c r="TZY53" s="387"/>
      <c r="TZZ53" s="387"/>
      <c r="UAA53" s="387"/>
      <c r="UAB53" s="387"/>
      <c r="UAC53" s="387"/>
      <c r="UAD53" s="387"/>
      <c r="UAE53" s="387"/>
      <c r="UAF53" s="387"/>
      <c r="UAG53" s="387"/>
      <c r="UAH53" s="387"/>
      <c r="UAI53" s="387"/>
      <c r="UAJ53" s="387"/>
      <c r="UAK53" s="387"/>
      <c r="UAL53" s="387"/>
      <c r="UAM53" s="387"/>
      <c r="UAN53" s="387"/>
      <c r="UAO53" s="387"/>
      <c r="UAP53" s="387"/>
      <c r="UAQ53" s="387"/>
      <c r="UAR53" s="387"/>
      <c r="UAS53" s="387"/>
      <c r="UAT53" s="387"/>
      <c r="UAU53" s="387"/>
      <c r="UAV53" s="387"/>
      <c r="UAW53" s="387"/>
      <c r="UAX53" s="387"/>
      <c r="UAY53" s="387"/>
      <c r="UAZ53" s="387"/>
      <c r="UBA53" s="387"/>
      <c r="UBB53" s="387"/>
      <c r="UBC53" s="387"/>
      <c r="UBD53" s="387"/>
      <c r="UBE53" s="387"/>
      <c r="UBF53" s="387"/>
      <c r="UBG53" s="387"/>
      <c r="UBH53" s="387"/>
      <c r="UBI53" s="387"/>
      <c r="UBJ53" s="387"/>
      <c r="UBK53" s="387"/>
      <c r="UBL53" s="387"/>
      <c r="UBM53" s="387"/>
      <c r="UBN53" s="387"/>
      <c r="UBO53" s="387"/>
      <c r="UBP53" s="387"/>
      <c r="UBQ53" s="387"/>
      <c r="UBR53" s="387"/>
      <c r="UBS53" s="387"/>
      <c r="UBT53" s="387"/>
      <c r="UBU53" s="387"/>
      <c r="UBV53" s="387"/>
      <c r="UBW53" s="387"/>
      <c r="UBX53" s="387"/>
      <c r="UBY53" s="387"/>
      <c r="UBZ53" s="387"/>
      <c r="UCA53" s="387"/>
      <c r="UCB53" s="387"/>
      <c r="UCC53" s="387"/>
      <c r="UCD53" s="387"/>
      <c r="UCE53" s="387"/>
      <c r="UCF53" s="387"/>
      <c r="UCG53" s="387"/>
      <c r="UCH53" s="387"/>
      <c r="UCI53" s="387"/>
      <c r="UCJ53" s="387"/>
      <c r="UCK53" s="387"/>
      <c r="UCL53" s="387"/>
      <c r="UCM53" s="387"/>
      <c r="UCN53" s="387"/>
      <c r="UCO53" s="387"/>
      <c r="UCP53" s="387"/>
      <c r="UCQ53" s="387"/>
      <c r="UCR53" s="387"/>
      <c r="UCS53" s="387"/>
      <c r="UCT53" s="387"/>
      <c r="UCU53" s="387"/>
      <c r="UCV53" s="387"/>
      <c r="UCW53" s="387"/>
      <c r="UCX53" s="387"/>
      <c r="UCY53" s="387"/>
      <c r="UCZ53" s="387"/>
      <c r="UDA53" s="387"/>
      <c r="UDB53" s="387"/>
      <c r="UDC53" s="387"/>
      <c r="UDD53" s="387"/>
      <c r="UDE53" s="387"/>
      <c r="UDF53" s="387"/>
      <c r="UDG53" s="387"/>
      <c r="UDH53" s="387"/>
      <c r="UDI53" s="387"/>
      <c r="UDJ53" s="387"/>
      <c r="UDK53" s="387"/>
      <c r="UDL53" s="387"/>
      <c r="UDM53" s="387"/>
      <c r="UDN53" s="387"/>
      <c r="UDO53" s="387"/>
      <c r="UDP53" s="387"/>
      <c r="UDQ53" s="387"/>
      <c r="UDR53" s="387"/>
      <c r="UDS53" s="387"/>
      <c r="UDT53" s="387"/>
      <c r="UDU53" s="387"/>
      <c r="UDV53" s="387"/>
      <c r="UDW53" s="387"/>
      <c r="UDX53" s="387"/>
      <c r="UDY53" s="387"/>
      <c r="UDZ53" s="387"/>
      <c r="UEA53" s="387"/>
      <c r="UEB53" s="387"/>
      <c r="UEC53" s="387"/>
      <c r="UED53" s="387"/>
      <c r="UEE53" s="387"/>
      <c r="UEF53" s="387"/>
      <c r="UEG53" s="387"/>
      <c r="UEH53" s="387"/>
      <c r="UEI53" s="387"/>
      <c r="UEJ53" s="387"/>
      <c r="UEK53" s="387"/>
      <c r="UEL53" s="387"/>
      <c r="UEM53" s="387"/>
      <c r="UEN53" s="387"/>
      <c r="UEO53" s="387"/>
      <c r="UEP53" s="387"/>
      <c r="UEQ53" s="387"/>
      <c r="UER53" s="387"/>
      <c r="UES53" s="387"/>
      <c r="UET53" s="387"/>
      <c r="UEU53" s="387"/>
      <c r="UEV53" s="387"/>
      <c r="UEW53" s="387"/>
      <c r="UEX53" s="387"/>
      <c r="UEY53" s="387"/>
      <c r="UEZ53" s="387"/>
      <c r="UFA53" s="387"/>
      <c r="UFB53" s="387"/>
      <c r="UFC53" s="387"/>
      <c r="UFD53" s="387"/>
      <c r="UFE53" s="387"/>
      <c r="UFF53" s="387"/>
      <c r="UFG53" s="387"/>
      <c r="UFH53" s="387"/>
      <c r="UFI53" s="387"/>
      <c r="UFJ53" s="387"/>
      <c r="UFK53" s="387"/>
      <c r="UFL53" s="387"/>
      <c r="UFM53" s="387"/>
      <c r="UFN53" s="387"/>
      <c r="UFO53" s="387"/>
      <c r="UFP53" s="387"/>
      <c r="UFQ53" s="387"/>
      <c r="UFR53" s="387"/>
      <c r="UFS53" s="387"/>
      <c r="UFT53" s="387"/>
      <c r="UFU53" s="387"/>
      <c r="UFV53" s="387"/>
      <c r="UFW53" s="387"/>
      <c r="UFX53" s="387"/>
      <c r="UFY53" s="387"/>
      <c r="UFZ53" s="387"/>
      <c r="UGA53" s="387"/>
      <c r="UGB53" s="387"/>
      <c r="UGC53" s="387"/>
      <c r="UGD53" s="387"/>
      <c r="UGE53" s="387"/>
      <c r="UGF53" s="387"/>
      <c r="UGG53" s="387"/>
      <c r="UGH53" s="387"/>
      <c r="UGI53" s="387"/>
      <c r="UGJ53" s="387"/>
      <c r="UGK53" s="387"/>
      <c r="UGL53" s="387"/>
      <c r="UGM53" s="387"/>
      <c r="UGN53" s="387"/>
      <c r="UGO53" s="387"/>
      <c r="UGP53" s="387"/>
      <c r="UGQ53" s="387"/>
      <c r="UGR53" s="387"/>
      <c r="UGS53" s="387"/>
      <c r="UGT53" s="387"/>
      <c r="UGU53" s="387"/>
      <c r="UGV53" s="387"/>
      <c r="UGW53" s="387"/>
      <c r="UGX53" s="387"/>
      <c r="UGY53" s="387"/>
      <c r="UGZ53" s="387"/>
      <c r="UHA53" s="387"/>
      <c r="UHB53" s="387"/>
      <c r="UHC53" s="387"/>
      <c r="UHD53" s="387"/>
      <c r="UHE53" s="387"/>
      <c r="UHF53" s="387"/>
      <c r="UHG53" s="387"/>
      <c r="UHH53" s="387"/>
      <c r="UHI53" s="387"/>
      <c r="UHJ53" s="387"/>
      <c r="UHK53" s="387"/>
      <c r="UHL53" s="387"/>
      <c r="UHM53" s="387"/>
      <c r="UHN53" s="387"/>
      <c r="UHO53" s="387"/>
      <c r="UHP53" s="387"/>
      <c r="UHQ53" s="387"/>
      <c r="UHR53" s="387"/>
      <c r="UHS53" s="387"/>
      <c r="UHT53" s="387"/>
      <c r="UHU53" s="387"/>
      <c r="UHV53" s="387"/>
      <c r="UHW53" s="387"/>
      <c r="UHX53" s="387"/>
      <c r="UHY53" s="387"/>
      <c r="UHZ53" s="387"/>
      <c r="UIA53" s="387"/>
      <c r="UIB53" s="387"/>
      <c r="UIC53" s="387"/>
      <c r="UID53" s="387"/>
      <c r="UIE53" s="387"/>
      <c r="UIF53" s="387"/>
      <c r="UIG53" s="387"/>
      <c r="UIH53" s="387"/>
      <c r="UII53" s="387"/>
      <c r="UIJ53" s="387"/>
      <c r="UIK53" s="387"/>
      <c r="UIL53" s="387"/>
      <c r="UIM53" s="387"/>
      <c r="UIN53" s="387"/>
      <c r="UIO53" s="387"/>
      <c r="UIP53" s="387"/>
      <c r="UIQ53" s="387"/>
      <c r="UIR53" s="387"/>
      <c r="UIS53" s="387"/>
      <c r="UIT53" s="387"/>
      <c r="UIU53" s="387"/>
      <c r="UIV53" s="387"/>
      <c r="UIW53" s="387"/>
      <c r="UIX53" s="387"/>
      <c r="UIY53" s="387"/>
      <c r="UIZ53" s="387"/>
      <c r="UJA53" s="387"/>
      <c r="UJB53" s="387"/>
      <c r="UJC53" s="387"/>
      <c r="UJD53" s="387"/>
      <c r="UJE53" s="387"/>
      <c r="UJF53" s="387"/>
      <c r="UJG53" s="387"/>
      <c r="UJH53" s="387"/>
      <c r="UJI53" s="387"/>
      <c r="UJJ53" s="387"/>
      <c r="UJK53" s="387"/>
      <c r="UJL53" s="387"/>
      <c r="UJM53" s="387"/>
      <c r="UJN53" s="387"/>
      <c r="UJO53" s="387"/>
      <c r="UJP53" s="387"/>
      <c r="UJQ53" s="387"/>
      <c r="UJR53" s="387"/>
      <c r="UJS53" s="387"/>
      <c r="UJT53" s="387"/>
      <c r="UJU53" s="387"/>
      <c r="UJV53" s="387"/>
      <c r="UJW53" s="387"/>
      <c r="UJX53" s="387"/>
      <c r="UJY53" s="387"/>
      <c r="UJZ53" s="387"/>
      <c r="UKA53" s="387"/>
      <c r="UKB53" s="387"/>
      <c r="UKC53" s="387"/>
      <c r="UKD53" s="387"/>
      <c r="UKE53" s="387"/>
      <c r="UKF53" s="387"/>
      <c r="UKG53" s="387"/>
      <c r="UKH53" s="387"/>
      <c r="UKI53" s="387"/>
      <c r="UKJ53" s="387"/>
      <c r="UKK53" s="387"/>
      <c r="UKL53" s="387"/>
      <c r="UKM53" s="387"/>
      <c r="UKN53" s="387"/>
      <c r="UKO53" s="387"/>
      <c r="UKP53" s="387"/>
      <c r="UKQ53" s="387"/>
      <c r="UKR53" s="387"/>
      <c r="UKS53" s="387"/>
      <c r="UKT53" s="387"/>
      <c r="UKU53" s="387"/>
      <c r="UKV53" s="387"/>
      <c r="UKW53" s="387"/>
      <c r="UKX53" s="387"/>
      <c r="UKY53" s="387"/>
      <c r="UKZ53" s="387"/>
      <c r="ULA53" s="387"/>
      <c r="ULB53" s="387"/>
      <c r="ULC53" s="387"/>
      <c r="ULD53" s="387"/>
      <c r="ULE53" s="387"/>
      <c r="ULF53" s="387"/>
      <c r="ULG53" s="387"/>
      <c r="ULH53" s="387"/>
      <c r="ULI53" s="387"/>
      <c r="ULJ53" s="387"/>
      <c r="ULK53" s="387"/>
      <c r="ULL53" s="387"/>
      <c r="ULM53" s="387"/>
      <c r="ULN53" s="387"/>
      <c r="ULO53" s="387"/>
      <c r="ULP53" s="387"/>
      <c r="ULQ53" s="387"/>
      <c r="ULR53" s="387"/>
      <c r="ULS53" s="387"/>
      <c r="ULT53" s="387"/>
      <c r="ULU53" s="387"/>
      <c r="ULV53" s="387"/>
      <c r="ULW53" s="387"/>
      <c r="ULX53" s="387"/>
      <c r="ULY53" s="387"/>
      <c r="ULZ53" s="387"/>
      <c r="UMA53" s="387"/>
      <c r="UMB53" s="387"/>
      <c r="UMC53" s="387"/>
      <c r="UMD53" s="387"/>
      <c r="UME53" s="387"/>
      <c r="UMF53" s="387"/>
      <c r="UMG53" s="387"/>
      <c r="UMH53" s="387"/>
      <c r="UMI53" s="387"/>
      <c r="UMJ53" s="387"/>
      <c r="UMK53" s="387"/>
      <c r="UML53" s="387"/>
      <c r="UMM53" s="387"/>
      <c r="UMN53" s="387"/>
      <c r="UMO53" s="387"/>
      <c r="UMP53" s="387"/>
      <c r="UMQ53" s="387"/>
      <c r="UMR53" s="387"/>
      <c r="UMS53" s="387"/>
      <c r="UMT53" s="387"/>
      <c r="UMU53" s="387"/>
      <c r="UMV53" s="387"/>
      <c r="UMW53" s="387"/>
      <c r="UMX53" s="387"/>
      <c r="UMY53" s="387"/>
      <c r="UMZ53" s="387"/>
      <c r="UNA53" s="387"/>
      <c r="UNB53" s="387"/>
      <c r="UNC53" s="387"/>
      <c r="UND53" s="387"/>
      <c r="UNE53" s="387"/>
      <c r="UNF53" s="387"/>
      <c r="UNG53" s="387"/>
      <c r="UNH53" s="387"/>
      <c r="UNI53" s="387"/>
      <c r="UNJ53" s="387"/>
      <c r="UNK53" s="387"/>
      <c r="UNL53" s="387"/>
      <c r="UNM53" s="387"/>
      <c r="UNN53" s="387"/>
      <c r="UNO53" s="387"/>
      <c r="UNP53" s="387"/>
      <c r="UNQ53" s="387"/>
      <c r="UNR53" s="387"/>
      <c r="UNS53" s="387"/>
      <c r="UNT53" s="387"/>
      <c r="UNU53" s="387"/>
      <c r="UNV53" s="387"/>
      <c r="UNW53" s="387"/>
      <c r="UNX53" s="387"/>
      <c r="UNY53" s="387"/>
      <c r="UNZ53" s="387"/>
      <c r="UOA53" s="387"/>
      <c r="UOB53" s="387"/>
      <c r="UOC53" s="387"/>
      <c r="UOD53" s="387"/>
      <c r="UOE53" s="387"/>
      <c r="UOF53" s="387"/>
      <c r="UOG53" s="387"/>
      <c r="UOH53" s="387"/>
      <c r="UOI53" s="387"/>
      <c r="UOJ53" s="387"/>
      <c r="UOK53" s="387"/>
      <c r="UOL53" s="387"/>
      <c r="UOM53" s="387"/>
      <c r="UON53" s="387"/>
      <c r="UOO53" s="387"/>
      <c r="UOP53" s="387"/>
      <c r="UOQ53" s="387"/>
      <c r="UOR53" s="387"/>
      <c r="UOS53" s="387"/>
      <c r="UOT53" s="387"/>
      <c r="UOU53" s="387"/>
      <c r="UOV53" s="387"/>
      <c r="UOW53" s="387"/>
      <c r="UOX53" s="387"/>
      <c r="UOY53" s="387"/>
      <c r="UOZ53" s="387"/>
      <c r="UPA53" s="387"/>
      <c r="UPB53" s="387"/>
      <c r="UPC53" s="387"/>
      <c r="UPD53" s="387"/>
      <c r="UPE53" s="387"/>
      <c r="UPF53" s="387"/>
      <c r="UPG53" s="387"/>
      <c r="UPH53" s="387"/>
      <c r="UPI53" s="387"/>
      <c r="UPJ53" s="387"/>
      <c r="UPK53" s="387"/>
      <c r="UPL53" s="387"/>
      <c r="UPM53" s="387"/>
      <c r="UPN53" s="387"/>
      <c r="UPO53" s="387"/>
      <c r="UPP53" s="387"/>
      <c r="UPQ53" s="387"/>
      <c r="UPR53" s="387"/>
      <c r="UPS53" s="387"/>
      <c r="UPT53" s="387"/>
      <c r="UPU53" s="387"/>
      <c r="UPV53" s="387"/>
      <c r="UPW53" s="387"/>
      <c r="UPX53" s="387"/>
      <c r="UPY53" s="387"/>
      <c r="UPZ53" s="387"/>
      <c r="UQA53" s="387"/>
      <c r="UQB53" s="387"/>
      <c r="UQC53" s="387"/>
      <c r="UQD53" s="387"/>
      <c r="UQE53" s="387"/>
      <c r="UQF53" s="387"/>
      <c r="UQG53" s="387"/>
      <c r="UQH53" s="387"/>
      <c r="UQI53" s="387"/>
      <c r="UQJ53" s="387"/>
      <c r="UQK53" s="387"/>
      <c r="UQL53" s="387"/>
      <c r="UQM53" s="387"/>
      <c r="UQN53" s="387"/>
      <c r="UQO53" s="387"/>
      <c r="UQP53" s="387"/>
      <c r="UQQ53" s="387"/>
      <c r="UQR53" s="387"/>
      <c r="UQS53" s="387"/>
      <c r="UQT53" s="387"/>
      <c r="UQU53" s="387"/>
      <c r="UQV53" s="387"/>
      <c r="UQW53" s="387"/>
      <c r="UQX53" s="387"/>
      <c r="UQY53" s="387"/>
      <c r="UQZ53" s="387"/>
      <c r="URA53" s="387"/>
      <c r="URB53" s="387"/>
      <c r="URC53" s="387"/>
      <c r="URD53" s="387"/>
      <c r="URE53" s="387"/>
      <c r="URF53" s="387"/>
      <c r="URG53" s="387"/>
      <c r="URH53" s="387"/>
      <c r="URI53" s="387"/>
      <c r="URJ53" s="387"/>
      <c r="URK53" s="387"/>
      <c r="URL53" s="387"/>
      <c r="URM53" s="387"/>
      <c r="URN53" s="387"/>
      <c r="URO53" s="387"/>
      <c r="URP53" s="387"/>
      <c r="URQ53" s="387"/>
      <c r="URR53" s="387"/>
      <c r="URS53" s="387"/>
      <c r="URT53" s="387"/>
      <c r="URU53" s="387"/>
      <c r="URV53" s="387"/>
      <c r="URW53" s="387"/>
      <c r="URX53" s="387"/>
      <c r="URY53" s="387"/>
      <c r="URZ53" s="387"/>
      <c r="USA53" s="387"/>
      <c r="USB53" s="387"/>
      <c r="USC53" s="387"/>
      <c r="USD53" s="387"/>
      <c r="USE53" s="387"/>
      <c r="USF53" s="387"/>
      <c r="USG53" s="387"/>
      <c r="USH53" s="387"/>
      <c r="USI53" s="387"/>
      <c r="USJ53" s="387"/>
      <c r="USK53" s="387"/>
      <c r="USL53" s="387"/>
      <c r="USM53" s="387"/>
      <c r="USN53" s="387"/>
      <c r="USO53" s="387"/>
      <c r="USP53" s="387"/>
      <c r="USQ53" s="387"/>
      <c r="USR53" s="387"/>
      <c r="USS53" s="387"/>
      <c r="UST53" s="387"/>
      <c r="USU53" s="387"/>
      <c r="USV53" s="387"/>
      <c r="USW53" s="387"/>
      <c r="USX53" s="387"/>
      <c r="USY53" s="387"/>
      <c r="USZ53" s="387"/>
      <c r="UTA53" s="387"/>
      <c r="UTB53" s="387"/>
      <c r="UTC53" s="387"/>
      <c r="UTD53" s="387"/>
      <c r="UTE53" s="387"/>
      <c r="UTF53" s="387"/>
      <c r="UTG53" s="387"/>
      <c r="UTH53" s="387"/>
      <c r="UTI53" s="387"/>
      <c r="UTJ53" s="387"/>
      <c r="UTK53" s="387"/>
      <c r="UTL53" s="387"/>
      <c r="UTM53" s="387"/>
      <c r="UTN53" s="387"/>
      <c r="UTO53" s="387"/>
      <c r="UTP53" s="387"/>
      <c r="UTQ53" s="387"/>
      <c r="UTR53" s="387"/>
      <c r="UTS53" s="387"/>
      <c r="UTT53" s="387"/>
      <c r="UTU53" s="387"/>
      <c r="UTV53" s="387"/>
      <c r="UTW53" s="387"/>
      <c r="UTX53" s="387"/>
      <c r="UTY53" s="387"/>
      <c r="UTZ53" s="387"/>
      <c r="UUA53" s="387"/>
      <c r="UUB53" s="387"/>
      <c r="UUC53" s="387"/>
      <c r="UUD53" s="387"/>
      <c r="UUE53" s="387"/>
      <c r="UUF53" s="387"/>
      <c r="UUG53" s="387"/>
      <c r="UUH53" s="387"/>
      <c r="UUI53" s="387"/>
      <c r="UUJ53" s="387"/>
      <c r="UUK53" s="387"/>
      <c r="UUL53" s="387"/>
      <c r="UUM53" s="387"/>
      <c r="UUN53" s="387"/>
      <c r="UUO53" s="387"/>
      <c r="UUP53" s="387"/>
      <c r="UUQ53" s="387"/>
      <c r="UUR53" s="387"/>
      <c r="UUS53" s="387"/>
      <c r="UUT53" s="387"/>
      <c r="UUU53" s="387"/>
      <c r="UUV53" s="387"/>
      <c r="UUW53" s="387"/>
      <c r="UUX53" s="387"/>
      <c r="UUY53" s="387"/>
      <c r="UUZ53" s="387"/>
      <c r="UVA53" s="387"/>
      <c r="UVB53" s="387"/>
      <c r="UVC53" s="387"/>
      <c r="UVD53" s="387"/>
      <c r="UVE53" s="387"/>
      <c r="UVF53" s="387"/>
      <c r="UVG53" s="387"/>
      <c r="UVH53" s="387"/>
      <c r="UVI53" s="387"/>
      <c r="UVJ53" s="387"/>
      <c r="UVK53" s="387"/>
      <c r="UVL53" s="387"/>
      <c r="UVM53" s="387"/>
      <c r="UVN53" s="387"/>
      <c r="UVO53" s="387"/>
      <c r="UVP53" s="387"/>
      <c r="UVQ53" s="387"/>
      <c r="UVR53" s="387"/>
      <c r="UVS53" s="387"/>
      <c r="UVT53" s="387"/>
      <c r="UVU53" s="387"/>
      <c r="UVV53" s="387"/>
      <c r="UVW53" s="387"/>
      <c r="UVX53" s="387"/>
      <c r="UVY53" s="387"/>
      <c r="UVZ53" s="387"/>
      <c r="UWA53" s="387"/>
      <c r="UWB53" s="387"/>
      <c r="UWC53" s="387"/>
      <c r="UWD53" s="387"/>
      <c r="UWE53" s="387"/>
      <c r="UWF53" s="387"/>
      <c r="UWG53" s="387"/>
      <c r="UWH53" s="387"/>
      <c r="UWI53" s="387"/>
      <c r="UWJ53" s="387"/>
      <c r="UWK53" s="387"/>
      <c r="UWL53" s="387"/>
      <c r="UWM53" s="387"/>
      <c r="UWN53" s="387"/>
      <c r="UWO53" s="387"/>
      <c r="UWP53" s="387"/>
      <c r="UWQ53" s="387"/>
      <c r="UWR53" s="387"/>
      <c r="UWS53" s="387"/>
      <c r="UWT53" s="387"/>
      <c r="UWU53" s="387"/>
      <c r="UWV53" s="387"/>
      <c r="UWW53" s="387"/>
      <c r="UWX53" s="387"/>
      <c r="UWY53" s="387"/>
      <c r="UWZ53" s="387"/>
      <c r="UXA53" s="387"/>
      <c r="UXB53" s="387"/>
      <c r="UXC53" s="387"/>
      <c r="UXD53" s="387"/>
      <c r="UXE53" s="387"/>
      <c r="UXF53" s="387"/>
      <c r="UXG53" s="387"/>
      <c r="UXH53" s="387"/>
      <c r="UXI53" s="387"/>
      <c r="UXJ53" s="387"/>
      <c r="UXK53" s="387"/>
      <c r="UXL53" s="387"/>
      <c r="UXM53" s="387"/>
      <c r="UXN53" s="387"/>
      <c r="UXO53" s="387"/>
      <c r="UXP53" s="387"/>
      <c r="UXQ53" s="387"/>
      <c r="UXR53" s="387"/>
      <c r="UXS53" s="387"/>
      <c r="UXT53" s="387"/>
      <c r="UXU53" s="387"/>
      <c r="UXV53" s="387"/>
      <c r="UXW53" s="387"/>
      <c r="UXX53" s="387"/>
      <c r="UXY53" s="387"/>
      <c r="UXZ53" s="387"/>
      <c r="UYA53" s="387"/>
      <c r="UYB53" s="387"/>
      <c r="UYC53" s="387"/>
      <c r="UYD53" s="387"/>
      <c r="UYE53" s="387"/>
      <c r="UYF53" s="387"/>
      <c r="UYG53" s="387"/>
      <c r="UYH53" s="387"/>
      <c r="UYI53" s="387"/>
      <c r="UYJ53" s="387"/>
      <c r="UYK53" s="387"/>
      <c r="UYL53" s="387"/>
      <c r="UYM53" s="387"/>
      <c r="UYN53" s="387"/>
      <c r="UYO53" s="387"/>
      <c r="UYP53" s="387"/>
      <c r="UYQ53" s="387"/>
      <c r="UYR53" s="387"/>
      <c r="UYS53" s="387"/>
      <c r="UYT53" s="387"/>
      <c r="UYU53" s="387"/>
      <c r="UYV53" s="387"/>
      <c r="UYW53" s="387"/>
      <c r="UYX53" s="387"/>
      <c r="UYY53" s="387"/>
      <c r="UYZ53" s="387"/>
      <c r="UZA53" s="387"/>
      <c r="UZB53" s="387"/>
      <c r="UZC53" s="387"/>
      <c r="UZD53" s="387"/>
      <c r="UZE53" s="387"/>
      <c r="UZF53" s="387"/>
      <c r="UZG53" s="387"/>
      <c r="UZH53" s="387"/>
      <c r="UZI53" s="387"/>
      <c r="UZJ53" s="387"/>
      <c r="UZK53" s="387"/>
      <c r="UZL53" s="387"/>
      <c r="UZM53" s="387"/>
      <c r="UZN53" s="387"/>
      <c r="UZO53" s="387"/>
      <c r="UZP53" s="387"/>
      <c r="UZQ53" s="387"/>
      <c r="UZR53" s="387"/>
      <c r="UZS53" s="387"/>
      <c r="UZT53" s="387"/>
      <c r="UZU53" s="387"/>
      <c r="UZV53" s="387"/>
      <c r="UZW53" s="387"/>
      <c r="UZX53" s="387"/>
      <c r="UZY53" s="387"/>
      <c r="UZZ53" s="387"/>
      <c r="VAA53" s="387"/>
      <c r="VAB53" s="387"/>
      <c r="VAC53" s="387"/>
      <c r="VAD53" s="387"/>
      <c r="VAE53" s="387"/>
      <c r="VAF53" s="387"/>
      <c r="VAG53" s="387"/>
      <c r="VAH53" s="387"/>
      <c r="VAI53" s="387"/>
      <c r="VAJ53" s="387"/>
      <c r="VAK53" s="387"/>
      <c r="VAL53" s="387"/>
      <c r="VAM53" s="387"/>
      <c r="VAN53" s="387"/>
      <c r="VAO53" s="387"/>
      <c r="VAP53" s="387"/>
      <c r="VAQ53" s="387"/>
      <c r="VAR53" s="387"/>
      <c r="VAS53" s="387"/>
      <c r="VAT53" s="387"/>
      <c r="VAU53" s="387"/>
      <c r="VAV53" s="387"/>
      <c r="VAW53" s="387"/>
      <c r="VAX53" s="387"/>
      <c r="VAY53" s="387"/>
      <c r="VAZ53" s="387"/>
      <c r="VBA53" s="387"/>
      <c r="VBB53" s="387"/>
      <c r="VBC53" s="387"/>
      <c r="VBD53" s="387"/>
      <c r="VBE53" s="387"/>
      <c r="VBF53" s="387"/>
      <c r="VBG53" s="387"/>
      <c r="VBH53" s="387"/>
      <c r="VBI53" s="387"/>
      <c r="VBJ53" s="387"/>
      <c r="VBK53" s="387"/>
      <c r="VBL53" s="387"/>
      <c r="VBM53" s="387"/>
      <c r="VBN53" s="387"/>
      <c r="VBO53" s="387"/>
      <c r="VBP53" s="387"/>
      <c r="VBQ53" s="387"/>
      <c r="VBR53" s="387"/>
      <c r="VBS53" s="387"/>
      <c r="VBT53" s="387"/>
      <c r="VBU53" s="387"/>
      <c r="VBV53" s="387"/>
      <c r="VBW53" s="387"/>
      <c r="VBX53" s="387"/>
      <c r="VBY53" s="387"/>
      <c r="VBZ53" s="387"/>
      <c r="VCA53" s="387"/>
      <c r="VCB53" s="387"/>
      <c r="VCC53" s="387"/>
      <c r="VCD53" s="387"/>
      <c r="VCE53" s="387"/>
      <c r="VCF53" s="387"/>
      <c r="VCG53" s="387"/>
      <c r="VCH53" s="387"/>
      <c r="VCI53" s="387"/>
      <c r="VCJ53" s="387"/>
      <c r="VCK53" s="387"/>
      <c r="VCL53" s="387"/>
      <c r="VCM53" s="387"/>
      <c r="VCN53" s="387"/>
      <c r="VCO53" s="387"/>
      <c r="VCP53" s="387"/>
      <c r="VCQ53" s="387"/>
      <c r="VCR53" s="387"/>
      <c r="VCS53" s="387"/>
      <c r="VCT53" s="387"/>
      <c r="VCU53" s="387"/>
      <c r="VCV53" s="387"/>
      <c r="VCW53" s="387"/>
      <c r="VCX53" s="387"/>
      <c r="VCY53" s="387"/>
      <c r="VCZ53" s="387"/>
      <c r="VDA53" s="387"/>
      <c r="VDB53" s="387"/>
      <c r="VDC53" s="387"/>
      <c r="VDD53" s="387"/>
      <c r="VDE53" s="387"/>
      <c r="VDF53" s="387"/>
      <c r="VDG53" s="387"/>
      <c r="VDH53" s="387"/>
      <c r="VDI53" s="387"/>
      <c r="VDJ53" s="387"/>
      <c r="VDK53" s="387"/>
      <c r="VDL53" s="387"/>
      <c r="VDM53" s="387"/>
      <c r="VDN53" s="387"/>
      <c r="VDO53" s="387"/>
      <c r="VDP53" s="387"/>
      <c r="VDQ53" s="387"/>
      <c r="VDR53" s="387"/>
      <c r="VDS53" s="387"/>
      <c r="VDT53" s="387"/>
      <c r="VDU53" s="387"/>
      <c r="VDV53" s="387"/>
      <c r="VDW53" s="387"/>
      <c r="VDX53" s="387"/>
      <c r="VDY53" s="387"/>
      <c r="VDZ53" s="387"/>
      <c r="VEA53" s="387"/>
      <c r="VEB53" s="387"/>
      <c r="VEC53" s="387"/>
      <c r="VED53" s="387"/>
      <c r="VEE53" s="387"/>
      <c r="VEF53" s="387"/>
      <c r="VEG53" s="387"/>
      <c r="VEH53" s="387"/>
      <c r="VEI53" s="387"/>
      <c r="VEJ53" s="387"/>
      <c r="VEK53" s="387"/>
      <c r="VEL53" s="387"/>
      <c r="VEM53" s="387"/>
      <c r="VEN53" s="387"/>
      <c r="VEO53" s="387"/>
      <c r="VEP53" s="387"/>
      <c r="VEQ53" s="387"/>
      <c r="VER53" s="387"/>
      <c r="VES53" s="387"/>
      <c r="VET53" s="387"/>
      <c r="VEU53" s="387"/>
      <c r="VEV53" s="387"/>
      <c r="VEW53" s="387"/>
      <c r="VEX53" s="387"/>
      <c r="VEY53" s="387"/>
      <c r="VEZ53" s="387"/>
      <c r="VFA53" s="387"/>
      <c r="VFB53" s="387"/>
      <c r="VFC53" s="387"/>
      <c r="VFD53" s="387"/>
      <c r="VFE53" s="387"/>
      <c r="VFF53" s="387"/>
      <c r="VFG53" s="387"/>
      <c r="VFH53" s="387"/>
      <c r="VFI53" s="387"/>
      <c r="VFJ53" s="387"/>
      <c r="VFK53" s="387"/>
      <c r="VFL53" s="387"/>
      <c r="VFM53" s="387"/>
      <c r="VFN53" s="387"/>
      <c r="VFO53" s="387"/>
      <c r="VFP53" s="387"/>
      <c r="VFQ53" s="387"/>
      <c r="VFR53" s="387"/>
      <c r="VFS53" s="387"/>
      <c r="VFT53" s="387"/>
      <c r="VFU53" s="387"/>
      <c r="VFV53" s="387"/>
      <c r="VFW53" s="387"/>
      <c r="VFX53" s="387"/>
      <c r="VFY53" s="387"/>
      <c r="VFZ53" s="387"/>
      <c r="VGA53" s="387"/>
      <c r="VGB53" s="387"/>
      <c r="VGC53" s="387"/>
      <c r="VGD53" s="387"/>
      <c r="VGE53" s="387"/>
      <c r="VGF53" s="387"/>
      <c r="VGG53" s="387"/>
      <c r="VGH53" s="387"/>
      <c r="VGI53" s="387"/>
      <c r="VGJ53" s="387"/>
      <c r="VGK53" s="387"/>
      <c r="VGL53" s="387"/>
      <c r="VGM53" s="387"/>
      <c r="VGN53" s="387"/>
      <c r="VGO53" s="387"/>
      <c r="VGP53" s="387"/>
      <c r="VGQ53" s="387"/>
      <c r="VGR53" s="387"/>
      <c r="VGS53" s="387"/>
      <c r="VGT53" s="387"/>
      <c r="VGU53" s="387"/>
      <c r="VGV53" s="387"/>
      <c r="VGW53" s="387"/>
      <c r="VGX53" s="387"/>
      <c r="VGY53" s="387"/>
      <c r="VGZ53" s="387"/>
      <c r="VHA53" s="387"/>
      <c r="VHB53" s="387"/>
      <c r="VHC53" s="387"/>
      <c r="VHD53" s="387"/>
      <c r="VHE53" s="387"/>
      <c r="VHF53" s="387"/>
      <c r="VHG53" s="387"/>
      <c r="VHH53" s="387"/>
      <c r="VHI53" s="387"/>
      <c r="VHJ53" s="387"/>
      <c r="VHK53" s="387"/>
      <c r="VHL53" s="387"/>
      <c r="VHM53" s="387"/>
      <c r="VHN53" s="387"/>
      <c r="VHO53" s="387"/>
      <c r="VHP53" s="387"/>
      <c r="VHQ53" s="387"/>
      <c r="VHR53" s="387"/>
      <c r="VHS53" s="387"/>
      <c r="VHT53" s="387"/>
      <c r="VHU53" s="387"/>
      <c r="VHV53" s="387"/>
      <c r="VHW53" s="387"/>
      <c r="VHX53" s="387"/>
      <c r="VHY53" s="387"/>
      <c r="VHZ53" s="387"/>
      <c r="VIA53" s="387"/>
      <c r="VIB53" s="387"/>
      <c r="VIC53" s="387"/>
      <c r="VID53" s="387"/>
      <c r="VIE53" s="387"/>
      <c r="VIF53" s="387"/>
      <c r="VIG53" s="387"/>
      <c r="VIH53" s="387"/>
      <c r="VII53" s="387"/>
      <c r="VIJ53" s="387"/>
      <c r="VIK53" s="387"/>
      <c r="VIL53" s="387"/>
      <c r="VIM53" s="387"/>
      <c r="VIN53" s="387"/>
      <c r="VIO53" s="387"/>
      <c r="VIP53" s="387"/>
      <c r="VIQ53" s="387"/>
      <c r="VIR53" s="387"/>
      <c r="VIS53" s="387"/>
      <c r="VIT53" s="387"/>
      <c r="VIU53" s="387"/>
      <c r="VIV53" s="387"/>
      <c r="VIW53" s="387"/>
      <c r="VIX53" s="387"/>
      <c r="VIY53" s="387"/>
      <c r="VIZ53" s="387"/>
      <c r="VJA53" s="387"/>
      <c r="VJB53" s="387"/>
      <c r="VJC53" s="387"/>
      <c r="VJD53" s="387"/>
      <c r="VJE53" s="387"/>
      <c r="VJF53" s="387"/>
      <c r="VJG53" s="387"/>
      <c r="VJH53" s="387"/>
      <c r="VJI53" s="387"/>
      <c r="VJJ53" s="387"/>
      <c r="VJK53" s="387"/>
      <c r="VJL53" s="387"/>
      <c r="VJM53" s="387"/>
      <c r="VJN53" s="387"/>
      <c r="VJO53" s="387"/>
      <c r="VJP53" s="387"/>
      <c r="VJQ53" s="387"/>
      <c r="VJR53" s="387"/>
      <c r="VJS53" s="387"/>
      <c r="VJT53" s="387"/>
      <c r="VJU53" s="387"/>
      <c r="VJV53" s="387"/>
      <c r="VJW53" s="387"/>
      <c r="VJX53" s="387"/>
      <c r="VJY53" s="387"/>
      <c r="VJZ53" s="387"/>
      <c r="VKA53" s="387"/>
      <c r="VKB53" s="387"/>
      <c r="VKC53" s="387"/>
      <c r="VKD53" s="387"/>
      <c r="VKE53" s="387"/>
      <c r="VKF53" s="387"/>
      <c r="VKG53" s="387"/>
      <c r="VKH53" s="387"/>
      <c r="VKI53" s="387"/>
      <c r="VKJ53" s="387"/>
      <c r="VKK53" s="387"/>
      <c r="VKL53" s="387"/>
      <c r="VKM53" s="387"/>
      <c r="VKN53" s="387"/>
      <c r="VKO53" s="387"/>
      <c r="VKP53" s="387"/>
      <c r="VKQ53" s="387"/>
      <c r="VKR53" s="387"/>
      <c r="VKS53" s="387"/>
      <c r="VKT53" s="387"/>
      <c r="VKU53" s="387"/>
      <c r="VKV53" s="387"/>
      <c r="VKW53" s="387"/>
      <c r="VKX53" s="387"/>
      <c r="VKY53" s="387"/>
      <c r="VKZ53" s="387"/>
      <c r="VLA53" s="387"/>
      <c r="VLB53" s="387"/>
      <c r="VLC53" s="387"/>
      <c r="VLD53" s="387"/>
      <c r="VLE53" s="387"/>
      <c r="VLF53" s="387"/>
      <c r="VLG53" s="387"/>
      <c r="VLH53" s="387"/>
      <c r="VLI53" s="387"/>
      <c r="VLJ53" s="387"/>
      <c r="VLK53" s="387"/>
      <c r="VLL53" s="387"/>
      <c r="VLM53" s="387"/>
      <c r="VLN53" s="387"/>
      <c r="VLO53" s="387"/>
      <c r="VLP53" s="387"/>
      <c r="VLQ53" s="387"/>
      <c r="VLR53" s="387"/>
      <c r="VLS53" s="387"/>
      <c r="VLT53" s="387"/>
      <c r="VLU53" s="387"/>
      <c r="VLV53" s="387"/>
      <c r="VLW53" s="387"/>
      <c r="VLX53" s="387"/>
      <c r="VLY53" s="387"/>
      <c r="VLZ53" s="387"/>
      <c r="VMA53" s="387"/>
      <c r="VMB53" s="387"/>
      <c r="VMC53" s="387"/>
      <c r="VMD53" s="387"/>
      <c r="VME53" s="387"/>
      <c r="VMF53" s="387"/>
      <c r="VMG53" s="387"/>
      <c r="VMH53" s="387"/>
      <c r="VMI53" s="387"/>
      <c r="VMJ53" s="387"/>
      <c r="VMK53" s="387"/>
      <c r="VML53" s="387"/>
      <c r="VMM53" s="387"/>
      <c r="VMN53" s="387"/>
      <c r="VMO53" s="387"/>
      <c r="VMP53" s="387"/>
      <c r="VMQ53" s="387"/>
      <c r="VMR53" s="387"/>
      <c r="VMS53" s="387"/>
      <c r="VMT53" s="387"/>
      <c r="VMU53" s="387"/>
      <c r="VMV53" s="387"/>
      <c r="VMW53" s="387"/>
      <c r="VMX53" s="387"/>
      <c r="VMY53" s="387"/>
      <c r="VMZ53" s="387"/>
      <c r="VNA53" s="387"/>
      <c r="VNB53" s="387"/>
      <c r="VNC53" s="387"/>
      <c r="VND53" s="387"/>
      <c r="VNE53" s="387"/>
      <c r="VNF53" s="387"/>
      <c r="VNG53" s="387"/>
      <c r="VNH53" s="387"/>
      <c r="VNI53" s="387"/>
      <c r="VNJ53" s="387"/>
      <c r="VNK53" s="387"/>
      <c r="VNL53" s="387"/>
      <c r="VNM53" s="387"/>
      <c r="VNN53" s="387"/>
      <c r="VNO53" s="387"/>
      <c r="VNP53" s="387"/>
      <c r="VNQ53" s="387"/>
      <c r="VNR53" s="387"/>
      <c r="VNS53" s="387"/>
      <c r="VNT53" s="387"/>
      <c r="VNU53" s="387"/>
      <c r="VNV53" s="387"/>
      <c r="VNW53" s="387"/>
      <c r="VNX53" s="387"/>
      <c r="VNY53" s="387"/>
      <c r="VNZ53" s="387"/>
      <c r="VOA53" s="387"/>
      <c r="VOB53" s="387"/>
      <c r="VOC53" s="387"/>
      <c r="VOD53" s="387"/>
      <c r="VOE53" s="387"/>
      <c r="VOF53" s="387"/>
      <c r="VOG53" s="387"/>
      <c r="VOH53" s="387"/>
      <c r="VOI53" s="387"/>
      <c r="VOJ53" s="387"/>
      <c r="VOK53" s="387"/>
      <c r="VOL53" s="387"/>
      <c r="VOM53" s="387"/>
      <c r="VON53" s="387"/>
      <c r="VOO53" s="387"/>
      <c r="VOP53" s="387"/>
      <c r="VOQ53" s="387"/>
      <c r="VOR53" s="387"/>
      <c r="VOS53" s="387"/>
      <c r="VOT53" s="387"/>
      <c r="VOU53" s="387"/>
      <c r="VOV53" s="387"/>
      <c r="VOW53" s="387"/>
      <c r="VOX53" s="387"/>
      <c r="VOY53" s="387"/>
      <c r="VOZ53" s="387"/>
      <c r="VPA53" s="387"/>
      <c r="VPB53" s="387"/>
      <c r="VPC53" s="387"/>
      <c r="VPD53" s="387"/>
      <c r="VPE53" s="387"/>
      <c r="VPF53" s="387"/>
      <c r="VPG53" s="387"/>
      <c r="VPH53" s="387"/>
      <c r="VPI53" s="387"/>
      <c r="VPJ53" s="387"/>
      <c r="VPK53" s="387"/>
      <c r="VPL53" s="387"/>
      <c r="VPM53" s="387"/>
      <c r="VPN53" s="387"/>
      <c r="VPO53" s="387"/>
      <c r="VPP53" s="387"/>
      <c r="VPQ53" s="387"/>
      <c r="VPR53" s="387"/>
      <c r="VPS53" s="387"/>
      <c r="VPT53" s="387"/>
      <c r="VPU53" s="387"/>
      <c r="VPV53" s="387"/>
      <c r="VPW53" s="387"/>
      <c r="VPX53" s="387"/>
      <c r="VPY53" s="387"/>
      <c r="VPZ53" s="387"/>
      <c r="VQA53" s="387"/>
      <c r="VQB53" s="387"/>
      <c r="VQC53" s="387"/>
      <c r="VQD53" s="387"/>
      <c r="VQE53" s="387"/>
      <c r="VQF53" s="387"/>
      <c r="VQG53" s="387"/>
      <c r="VQH53" s="387"/>
      <c r="VQI53" s="387"/>
      <c r="VQJ53" s="387"/>
      <c r="VQK53" s="387"/>
      <c r="VQL53" s="387"/>
      <c r="VQM53" s="387"/>
      <c r="VQN53" s="387"/>
      <c r="VQO53" s="387"/>
      <c r="VQP53" s="387"/>
      <c r="VQQ53" s="387"/>
      <c r="VQR53" s="387"/>
      <c r="VQS53" s="387"/>
      <c r="VQT53" s="387"/>
      <c r="VQU53" s="387"/>
      <c r="VQV53" s="387"/>
      <c r="VQW53" s="387"/>
      <c r="VQX53" s="387"/>
      <c r="VQY53" s="387"/>
      <c r="VQZ53" s="387"/>
      <c r="VRA53" s="387"/>
      <c r="VRB53" s="387"/>
      <c r="VRC53" s="387"/>
      <c r="VRD53" s="387"/>
      <c r="VRE53" s="387"/>
      <c r="VRF53" s="387"/>
      <c r="VRG53" s="387"/>
      <c r="VRH53" s="387"/>
      <c r="VRI53" s="387"/>
      <c r="VRJ53" s="387"/>
      <c r="VRK53" s="387"/>
      <c r="VRL53" s="387"/>
      <c r="VRM53" s="387"/>
      <c r="VRN53" s="387"/>
      <c r="VRO53" s="387"/>
      <c r="VRP53" s="387"/>
      <c r="VRQ53" s="387"/>
      <c r="VRR53" s="387"/>
      <c r="VRS53" s="387"/>
      <c r="VRT53" s="387"/>
      <c r="VRU53" s="387"/>
      <c r="VRV53" s="387"/>
      <c r="VRW53" s="387"/>
      <c r="VRX53" s="387"/>
      <c r="VRY53" s="387"/>
      <c r="VRZ53" s="387"/>
      <c r="VSA53" s="387"/>
      <c r="VSB53" s="387"/>
      <c r="VSC53" s="387"/>
      <c r="VSD53" s="387"/>
      <c r="VSE53" s="387"/>
      <c r="VSF53" s="387"/>
      <c r="VSG53" s="387"/>
      <c r="VSH53" s="387"/>
      <c r="VSI53" s="387"/>
      <c r="VSJ53" s="387"/>
      <c r="VSK53" s="387"/>
      <c r="VSL53" s="387"/>
      <c r="VSM53" s="387"/>
      <c r="VSN53" s="387"/>
      <c r="VSO53" s="387"/>
      <c r="VSP53" s="387"/>
      <c r="VSQ53" s="387"/>
      <c r="VSR53" s="387"/>
      <c r="VSS53" s="387"/>
      <c r="VST53" s="387"/>
      <c r="VSU53" s="387"/>
      <c r="VSV53" s="387"/>
      <c r="VSW53" s="387"/>
      <c r="VSX53" s="387"/>
      <c r="VSY53" s="387"/>
      <c r="VSZ53" s="387"/>
      <c r="VTA53" s="387"/>
      <c r="VTB53" s="387"/>
      <c r="VTC53" s="387"/>
      <c r="VTD53" s="387"/>
      <c r="VTE53" s="387"/>
      <c r="VTF53" s="387"/>
      <c r="VTG53" s="387"/>
      <c r="VTH53" s="387"/>
      <c r="VTI53" s="387"/>
      <c r="VTJ53" s="387"/>
      <c r="VTK53" s="387"/>
      <c r="VTL53" s="387"/>
      <c r="VTM53" s="387"/>
      <c r="VTN53" s="387"/>
      <c r="VTO53" s="387"/>
      <c r="VTP53" s="387"/>
      <c r="VTQ53" s="387"/>
      <c r="VTR53" s="387"/>
      <c r="VTS53" s="387"/>
      <c r="VTT53" s="387"/>
      <c r="VTU53" s="387"/>
      <c r="VTV53" s="387"/>
      <c r="VTW53" s="387"/>
      <c r="VTX53" s="387"/>
      <c r="VTY53" s="387"/>
      <c r="VTZ53" s="387"/>
      <c r="VUA53" s="387"/>
      <c r="VUB53" s="387"/>
      <c r="VUC53" s="387"/>
      <c r="VUD53" s="387"/>
      <c r="VUE53" s="387"/>
      <c r="VUF53" s="387"/>
      <c r="VUG53" s="387"/>
      <c r="VUH53" s="387"/>
      <c r="VUI53" s="387"/>
      <c r="VUJ53" s="387"/>
      <c r="VUK53" s="387"/>
      <c r="VUL53" s="387"/>
      <c r="VUM53" s="387"/>
      <c r="VUN53" s="387"/>
      <c r="VUO53" s="387"/>
      <c r="VUP53" s="387"/>
      <c r="VUQ53" s="387"/>
      <c r="VUR53" s="387"/>
      <c r="VUS53" s="387"/>
      <c r="VUT53" s="387"/>
      <c r="VUU53" s="387"/>
      <c r="VUV53" s="387"/>
      <c r="VUW53" s="387"/>
      <c r="VUX53" s="387"/>
      <c r="VUY53" s="387"/>
      <c r="VUZ53" s="387"/>
      <c r="VVA53" s="387"/>
      <c r="VVB53" s="387"/>
      <c r="VVC53" s="387"/>
      <c r="VVD53" s="387"/>
      <c r="VVE53" s="387"/>
      <c r="VVF53" s="387"/>
      <c r="VVG53" s="387"/>
      <c r="VVH53" s="387"/>
      <c r="VVI53" s="387"/>
      <c r="VVJ53" s="387"/>
      <c r="VVK53" s="387"/>
      <c r="VVL53" s="387"/>
      <c r="VVM53" s="387"/>
      <c r="VVN53" s="387"/>
      <c r="VVO53" s="387"/>
      <c r="VVP53" s="387"/>
      <c r="VVQ53" s="387"/>
      <c r="VVR53" s="387"/>
      <c r="VVS53" s="387"/>
      <c r="VVT53" s="387"/>
      <c r="VVU53" s="387"/>
      <c r="VVV53" s="387"/>
      <c r="VVW53" s="387"/>
      <c r="VVX53" s="387"/>
      <c r="VVY53" s="387"/>
      <c r="VVZ53" s="387"/>
      <c r="VWA53" s="387"/>
      <c r="VWB53" s="387"/>
      <c r="VWC53" s="387"/>
      <c r="VWD53" s="387"/>
      <c r="VWE53" s="387"/>
      <c r="VWF53" s="387"/>
      <c r="VWG53" s="387"/>
      <c r="VWH53" s="387"/>
      <c r="VWI53" s="387"/>
      <c r="VWJ53" s="387"/>
      <c r="VWK53" s="387"/>
      <c r="VWL53" s="387"/>
      <c r="VWM53" s="387"/>
      <c r="VWN53" s="387"/>
      <c r="VWO53" s="387"/>
      <c r="VWP53" s="387"/>
      <c r="VWQ53" s="387"/>
      <c r="VWR53" s="387"/>
      <c r="VWS53" s="387"/>
      <c r="VWT53" s="387"/>
      <c r="VWU53" s="387"/>
      <c r="VWV53" s="387"/>
      <c r="VWW53" s="387"/>
      <c r="VWX53" s="387"/>
      <c r="VWY53" s="387"/>
      <c r="VWZ53" s="387"/>
      <c r="VXA53" s="387"/>
      <c r="VXB53" s="387"/>
      <c r="VXC53" s="387"/>
      <c r="VXD53" s="387"/>
      <c r="VXE53" s="387"/>
      <c r="VXF53" s="387"/>
      <c r="VXG53" s="387"/>
      <c r="VXH53" s="387"/>
      <c r="VXI53" s="387"/>
      <c r="VXJ53" s="387"/>
      <c r="VXK53" s="387"/>
      <c r="VXL53" s="387"/>
      <c r="VXM53" s="387"/>
      <c r="VXN53" s="387"/>
      <c r="VXO53" s="387"/>
      <c r="VXP53" s="387"/>
      <c r="VXQ53" s="387"/>
      <c r="VXR53" s="387"/>
      <c r="VXS53" s="387"/>
      <c r="VXT53" s="387"/>
      <c r="VXU53" s="387"/>
      <c r="VXV53" s="387"/>
      <c r="VXW53" s="387"/>
      <c r="VXX53" s="387"/>
      <c r="VXY53" s="387"/>
      <c r="VXZ53" s="387"/>
      <c r="VYA53" s="387"/>
      <c r="VYB53" s="387"/>
      <c r="VYC53" s="387"/>
      <c r="VYD53" s="387"/>
      <c r="VYE53" s="387"/>
      <c r="VYF53" s="387"/>
      <c r="VYG53" s="387"/>
      <c r="VYH53" s="387"/>
      <c r="VYI53" s="387"/>
      <c r="VYJ53" s="387"/>
      <c r="VYK53" s="387"/>
      <c r="VYL53" s="387"/>
      <c r="VYM53" s="387"/>
      <c r="VYN53" s="387"/>
      <c r="VYO53" s="387"/>
      <c r="VYP53" s="387"/>
      <c r="VYQ53" s="387"/>
      <c r="VYR53" s="387"/>
      <c r="VYS53" s="387"/>
      <c r="VYT53" s="387"/>
      <c r="VYU53" s="387"/>
      <c r="VYV53" s="387"/>
      <c r="VYW53" s="387"/>
      <c r="VYX53" s="387"/>
      <c r="VYY53" s="387"/>
      <c r="VYZ53" s="387"/>
      <c r="VZA53" s="387"/>
      <c r="VZB53" s="387"/>
      <c r="VZC53" s="387"/>
      <c r="VZD53" s="387"/>
      <c r="VZE53" s="387"/>
      <c r="VZF53" s="387"/>
      <c r="VZG53" s="387"/>
      <c r="VZH53" s="387"/>
      <c r="VZI53" s="387"/>
      <c r="VZJ53" s="387"/>
      <c r="VZK53" s="387"/>
      <c r="VZL53" s="387"/>
      <c r="VZM53" s="387"/>
      <c r="VZN53" s="387"/>
      <c r="VZO53" s="387"/>
      <c r="VZP53" s="387"/>
      <c r="VZQ53" s="387"/>
      <c r="VZR53" s="387"/>
      <c r="VZS53" s="387"/>
      <c r="VZT53" s="387"/>
      <c r="VZU53" s="387"/>
      <c r="VZV53" s="387"/>
      <c r="VZW53" s="387"/>
      <c r="VZX53" s="387"/>
      <c r="VZY53" s="387"/>
      <c r="VZZ53" s="387"/>
      <c r="WAA53" s="387"/>
      <c r="WAB53" s="387"/>
      <c r="WAC53" s="387"/>
      <c r="WAD53" s="387"/>
      <c r="WAE53" s="387"/>
      <c r="WAF53" s="387"/>
      <c r="WAG53" s="387"/>
      <c r="WAH53" s="387"/>
      <c r="WAI53" s="387"/>
      <c r="WAJ53" s="387"/>
      <c r="WAK53" s="387"/>
      <c r="WAL53" s="387"/>
      <c r="WAM53" s="387"/>
      <c r="WAN53" s="387"/>
      <c r="WAO53" s="387"/>
      <c r="WAP53" s="387"/>
      <c r="WAQ53" s="387"/>
      <c r="WAR53" s="387"/>
      <c r="WAS53" s="387"/>
      <c r="WAT53" s="387"/>
      <c r="WAU53" s="387"/>
      <c r="WAV53" s="387"/>
      <c r="WAW53" s="387"/>
      <c r="WAX53" s="387"/>
      <c r="WAY53" s="387"/>
      <c r="WAZ53" s="387"/>
      <c r="WBA53" s="387"/>
      <c r="WBB53" s="387"/>
      <c r="WBC53" s="387"/>
      <c r="WBD53" s="387"/>
      <c r="WBE53" s="387"/>
      <c r="WBF53" s="387"/>
      <c r="WBG53" s="387"/>
      <c r="WBH53" s="387"/>
      <c r="WBI53" s="387"/>
      <c r="WBJ53" s="387"/>
      <c r="WBK53" s="387"/>
      <c r="WBL53" s="387"/>
      <c r="WBM53" s="387"/>
      <c r="WBN53" s="387"/>
      <c r="WBO53" s="387"/>
      <c r="WBP53" s="387"/>
      <c r="WBQ53" s="387"/>
      <c r="WBR53" s="387"/>
      <c r="WBS53" s="387"/>
      <c r="WBT53" s="387"/>
      <c r="WBU53" s="387"/>
      <c r="WBV53" s="387"/>
      <c r="WBW53" s="387"/>
      <c r="WBX53" s="387"/>
      <c r="WBY53" s="387"/>
      <c r="WBZ53" s="387"/>
      <c r="WCA53" s="387"/>
      <c r="WCB53" s="387"/>
      <c r="WCC53" s="387"/>
      <c r="WCD53" s="387"/>
      <c r="WCE53" s="387"/>
      <c r="WCF53" s="387"/>
      <c r="WCG53" s="387"/>
      <c r="WCH53" s="387"/>
      <c r="WCI53" s="387"/>
      <c r="WCJ53" s="387"/>
      <c r="WCK53" s="387"/>
      <c r="WCL53" s="387"/>
      <c r="WCM53" s="387"/>
      <c r="WCN53" s="387"/>
      <c r="WCO53" s="387"/>
      <c r="WCP53" s="387"/>
      <c r="WCQ53" s="387"/>
      <c r="WCR53" s="387"/>
      <c r="WCS53" s="387"/>
      <c r="WCT53" s="387"/>
      <c r="WCU53" s="387"/>
      <c r="WCV53" s="387"/>
      <c r="WCW53" s="387"/>
      <c r="WCX53" s="387"/>
      <c r="WCY53" s="387"/>
      <c r="WCZ53" s="387"/>
      <c r="WDA53" s="387"/>
      <c r="WDB53" s="387"/>
      <c r="WDC53" s="387"/>
      <c r="WDD53" s="387"/>
      <c r="WDE53" s="387"/>
      <c r="WDF53" s="387"/>
      <c r="WDG53" s="387"/>
      <c r="WDH53" s="387"/>
      <c r="WDI53" s="387"/>
      <c r="WDJ53" s="387"/>
      <c r="WDK53" s="387"/>
      <c r="WDL53" s="387"/>
      <c r="WDM53" s="387"/>
      <c r="WDN53" s="387"/>
      <c r="WDO53" s="387"/>
      <c r="WDP53" s="387"/>
      <c r="WDQ53" s="387"/>
      <c r="WDR53" s="387"/>
      <c r="WDS53" s="387"/>
      <c r="WDT53" s="387"/>
      <c r="WDU53" s="387"/>
      <c r="WDV53" s="387"/>
      <c r="WDW53" s="387"/>
      <c r="WDX53" s="387"/>
      <c r="WDY53" s="387"/>
      <c r="WDZ53" s="387"/>
      <c r="WEA53" s="387"/>
      <c r="WEB53" s="387"/>
      <c r="WEC53" s="387"/>
      <c r="WED53" s="387"/>
      <c r="WEE53" s="387"/>
      <c r="WEF53" s="387"/>
      <c r="WEG53" s="387"/>
      <c r="WEH53" s="387"/>
      <c r="WEI53" s="387"/>
      <c r="WEJ53" s="387"/>
      <c r="WEK53" s="387"/>
      <c r="WEL53" s="387"/>
      <c r="WEM53" s="387"/>
      <c r="WEN53" s="387"/>
      <c r="WEO53" s="387"/>
      <c r="WEP53" s="387"/>
      <c r="WEQ53" s="387"/>
      <c r="WER53" s="387"/>
      <c r="WES53" s="387"/>
      <c r="WET53" s="387"/>
      <c r="WEU53" s="387"/>
      <c r="WEV53" s="387"/>
      <c r="WEW53" s="387"/>
      <c r="WEX53" s="387"/>
      <c r="WEY53" s="387"/>
      <c r="WEZ53" s="387"/>
      <c r="WFA53" s="387"/>
      <c r="WFB53" s="387"/>
      <c r="WFC53" s="387"/>
      <c r="WFD53" s="387"/>
      <c r="WFE53" s="387"/>
      <c r="WFF53" s="387"/>
      <c r="WFG53" s="387"/>
      <c r="WFH53" s="387"/>
      <c r="WFI53" s="387"/>
      <c r="WFJ53" s="387"/>
      <c r="WFK53" s="387"/>
      <c r="WFL53" s="387"/>
      <c r="WFM53" s="387"/>
      <c r="WFN53" s="387"/>
      <c r="WFO53" s="387"/>
      <c r="WFP53" s="387"/>
      <c r="WFQ53" s="387"/>
      <c r="WFR53" s="387"/>
      <c r="WFS53" s="387"/>
      <c r="WFT53" s="387"/>
      <c r="WFU53" s="387"/>
      <c r="WFV53" s="387"/>
      <c r="WFW53" s="387"/>
      <c r="WFX53" s="387"/>
      <c r="WFY53" s="387"/>
      <c r="WFZ53" s="387"/>
      <c r="WGA53" s="387"/>
      <c r="WGB53" s="387"/>
      <c r="WGC53" s="387"/>
      <c r="WGD53" s="387"/>
      <c r="WGE53" s="387"/>
      <c r="WGF53" s="387"/>
      <c r="WGG53" s="387"/>
      <c r="WGH53" s="387"/>
      <c r="WGI53" s="387"/>
      <c r="WGJ53" s="387"/>
      <c r="WGK53" s="387"/>
      <c r="WGL53" s="387"/>
      <c r="WGM53" s="387"/>
      <c r="WGN53" s="387"/>
      <c r="WGO53" s="387"/>
      <c r="WGP53" s="387"/>
      <c r="WGQ53" s="387"/>
      <c r="WGR53" s="387"/>
      <c r="WGS53" s="387"/>
      <c r="WGT53" s="387"/>
      <c r="WGU53" s="387"/>
      <c r="WGV53" s="387"/>
      <c r="WGW53" s="387"/>
      <c r="WGX53" s="387"/>
      <c r="WGY53" s="387"/>
      <c r="WGZ53" s="387"/>
      <c r="WHA53" s="387"/>
      <c r="WHB53" s="387"/>
      <c r="WHC53" s="387"/>
      <c r="WHD53" s="387"/>
      <c r="WHE53" s="387"/>
      <c r="WHF53" s="387"/>
      <c r="WHG53" s="387"/>
      <c r="WHH53" s="387"/>
      <c r="WHI53" s="387"/>
      <c r="WHJ53" s="387"/>
      <c r="WHK53" s="387"/>
      <c r="WHL53" s="387"/>
      <c r="WHM53" s="387"/>
      <c r="WHN53" s="387"/>
      <c r="WHO53" s="387"/>
      <c r="WHP53" s="387"/>
      <c r="WHQ53" s="387"/>
      <c r="WHR53" s="387"/>
      <c r="WHS53" s="387"/>
      <c r="WHT53" s="387"/>
      <c r="WHU53" s="387"/>
      <c r="WHV53" s="387"/>
      <c r="WHW53" s="387"/>
      <c r="WHX53" s="387"/>
      <c r="WHY53" s="387"/>
      <c r="WHZ53" s="387"/>
      <c r="WIA53" s="387"/>
      <c r="WIB53" s="387"/>
      <c r="WIC53" s="387"/>
      <c r="WID53" s="387"/>
      <c r="WIE53" s="387"/>
      <c r="WIF53" s="387"/>
      <c r="WIG53" s="387"/>
      <c r="WIH53" s="387"/>
      <c r="WII53" s="387"/>
      <c r="WIJ53" s="387"/>
      <c r="WIK53" s="387"/>
      <c r="WIL53" s="387"/>
      <c r="WIM53" s="387"/>
      <c r="WIN53" s="387"/>
      <c r="WIO53" s="387"/>
      <c r="WIP53" s="387"/>
      <c r="WIQ53" s="387"/>
      <c r="WIR53" s="387"/>
      <c r="WIS53" s="387"/>
      <c r="WIT53" s="387"/>
      <c r="WIU53" s="387"/>
      <c r="WIV53" s="387"/>
      <c r="WIW53" s="387"/>
      <c r="WIX53" s="387"/>
      <c r="WIY53" s="387"/>
      <c r="WIZ53" s="387"/>
      <c r="WJA53" s="387"/>
      <c r="WJB53" s="387"/>
      <c r="WJC53" s="387"/>
      <c r="WJD53" s="387"/>
      <c r="WJE53" s="387"/>
      <c r="WJF53" s="387"/>
      <c r="WJG53" s="387"/>
      <c r="WJH53" s="387"/>
      <c r="WJI53" s="387"/>
      <c r="WJJ53" s="387"/>
      <c r="WJK53" s="387"/>
      <c r="WJL53" s="387"/>
      <c r="WJM53" s="387"/>
      <c r="WJN53" s="387"/>
      <c r="WJO53" s="387"/>
      <c r="WJP53" s="387"/>
      <c r="WJQ53" s="387"/>
      <c r="WJR53" s="387"/>
      <c r="WJS53" s="387"/>
      <c r="WJT53" s="387"/>
      <c r="WJU53" s="387"/>
      <c r="WJV53" s="387"/>
      <c r="WJW53" s="387"/>
      <c r="WJX53" s="387"/>
      <c r="WJY53" s="387"/>
      <c r="WJZ53" s="387"/>
      <c r="WKA53" s="387"/>
      <c r="WKB53" s="387"/>
      <c r="WKC53" s="387"/>
      <c r="WKD53" s="387"/>
      <c r="WKE53" s="387"/>
      <c r="WKF53" s="387"/>
      <c r="WKG53" s="387"/>
      <c r="WKH53" s="387"/>
      <c r="WKI53" s="387"/>
      <c r="WKJ53" s="387"/>
      <c r="WKK53" s="387"/>
      <c r="WKL53" s="387"/>
      <c r="WKM53" s="387"/>
      <c r="WKN53" s="387"/>
      <c r="WKO53" s="387"/>
      <c r="WKP53" s="387"/>
      <c r="WKQ53" s="387"/>
      <c r="WKR53" s="387"/>
      <c r="WKS53" s="387"/>
      <c r="WKT53" s="387"/>
      <c r="WKU53" s="387"/>
      <c r="WKV53" s="387"/>
      <c r="WKW53" s="387"/>
      <c r="WKX53" s="387"/>
      <c r="WKY53" s="387"/>
      <c r="WKZ53" s="387"/>
      <c r="WLA53" s="387"/>
      <c r="WLB53" s="387"/>
      <c r="WLC53" s="387"/>
      <c r="WLD53" s="387"/>
      <c r="WLE53" s="387"/>
      <c r="WLF53" s="387"/>
      <c r="WLG53" s="387"/>
      <c r="WLH53" s="387"/>
      <c r="WLI53" s="387"/>
      <c r="WLJ53" s="387"/>
      <c r="WLK53" s="387"/>
      <c r="WLL53" s="387"/>
      <c r="WLM53" s="387"/>
      <c r="WLN53" s="387"/>
      <c r="WLO53" s="387"/>
      <c r="WLP53" s="387"/>
      <c r="WLQ53" s="387"/>
      <c r="WLR53" s="387"/>
      <c r="WLS53" s="387"/>
      <c r="WLT53" s="387"/>
      <c r="WLU53" s="387"/>
      <c r="WLV53" s="387"/>
      <c r="WLW53" s="387"/>
      <c r="WLX53" s="387"/>
      <c r="WLY53" s="387"/>
      <c r="WLZ53" s="387"/>
      <c r="WMA53" s="387"/>
      <c r="WMB53" s="387"/>
      <c r="WMC53" s="387"/>
      <c r="WMD53" s="387"/>
      <c r="WME53" s="387"/>
      <c r="WMF53" s="387"/>
      <c r="WMG53" s="387"/>
      <c r="WMH53" s="387"/>
      <c r="WMI53" s="387"/>
      <c r="WMJ53" s="387"/>
      <c r="WMK53" s="387"/>
      <c r="WML53" s="387"/>
      <c r="WMM53" s="387"/>
      <c r="WMN53" s="387"/>
      <c r="WMO53" s="387"/>
      <c r="WMP53" s="387"/>
      <c r="WMQ53" s="387"/>
      <c r="WMR53" s="387"/>
      <c r="WMS53" s="387"/>
      <c r="WMT53" s="387"/>
      <c r="WMU53" s="387"/>
      <c r="WMV53" s="387"/>
      <c r="WMW53" s="387"/>
      <c r="WMX53" s="387"/>
      <c r="WMY53" s="387"/>
      <c r="WMZ53" s="387"/>
      <c r="WNA53" s="387"/>
      <c r="WNB53" s="387"/>
      <c r="WNC53" s="387"/>
      <c r="WND53" s="387"/>
      <c r="WNE53" s="387"/>
      <c r="WNF53" s="387"/>
      <c r="WNG53" s="387"/>
      <c r="WNH53" s="387"/>
      <c r="WNI53" s="387"/>
      <c r="WNJ53" s="387"/>
      <c r="WNK53" s="387"/>
      <c r="WNL53" s="387"/>
      <c r="WNM53" s="387"/>
      <c r="WNN53" s="387"/>
      <c r="WNO53" s="387"/>
      <c r="WNP53" s="387"/>
      <c r="WNQ53" s="387"/>
      <c r="WNR53" s="387"/>
      <c r="WNS53" s="387"/>
      <c r="WNT53" s="387"/>
      <c r="WNU53" s="387"/>
      <c r="WNV53" s="387"/>
      <c r="WNW53" s="387"/>
      <c r="WNX53" s="387"/>
      <c r="WNY53" s="387"/>
      <c r="WNZ53" s="387"/>
      <c r="WOA53" s="387"/>
      <c r="WOB53" s="387"/>
      <c r="WOC53" s="387"/>
      <c r="WOD53" s="387"/>
      <c r="WOE53" s="387"/>
      <c r="WOF53" s="387"/>
      <c r="WOG53" s="387"/>
      <c r="WOH53" s="387"/>
      <c r="WOI53" s="387"/>
      <c r="WOJ53" s="387"/>
      <c r="WOK53" s="387"/>
      <c r="WOL53" s="387"/>
      <c r="WOM53" s="387"/>
      <c r="WON53" s="387"/>
      <c r="WOO53" s="387"/>
      <c r="WOP53" s="387"/>
      <c r="WOQ53" s="387"/>
      <c r="WOR53" s="387"/>
      <c r="WOS53" s="387"/>
      <c r="WOT53" s="387"/>
      <c r="WOU53" s="387"/>
      <c r="WOV53" s="387"/>
      <c r="WOW53" s="387"/>
      <c r="WOX53" s="387"/>
      <c r="WOY53" s="387"/>
      <c r="WOZ53" s="387"/>
      <c r="WPA53" s="387"/>
      <c r="WPB53" s="387"/>
      <c r="WPC53" s="387"/>
      <c r="WPD53" s="387"/>
      <c r="WPE53" s="387"/>
      <c r="WPF53" s="387"/>
      <c r="WPG53" s="387"/>
      <c r="WPH53" s="387"/>
      <c r="WPI53" s="387"/>
      <c r="WPJ53" s="387"/>
      <c r="WPK53" s="387"/>
      <c r="WPL53" s="387"/>
      <c r="WPM53" s="387"/>
      <c r="WPN53" s="387"/>
      <c r="WPO53" s="387"/>
      <c r="WPP53" s="387"/>
      <c r="WPQ53" s="387"/>
      <c r="WPR53" s="387"/>
      <c r="WPS53" s="387"/>
      <c r="WPT53" s="387"/>
      <c r="WPU53" s="387"/>
      <c r="WPV53" s="387"/>
      <c r="WPW53" s="387"/>
      <c r="WPX53" s="387"/>
      <c r="WPY53" s="387"/>
      <c r="WPZ53" s="387"/>
      <c r="WQA53" s="387"/>
      <c r="WQB53" s="387"/>
      <c r="WQC53" s="387"/>
      <c r="WQD53" s="387"/>
      <c r="WQE53" s="387"/>
      <c r="WQF53" s="387"/>
      <c r="WQG53" s="387"/>
      <c r="WQH53" s="387"/>
      <c r="WQI53" s="387"/>
      <c r="WQJ53" s="387"/>
      <c r="WQK53" s="387"/>
      <c r="WQL53" s="387"/>
      <c r="WQM53" s="387"/>
      <c r="WQN53" s="387"/>
      <c r="WQO53" s="387"/>
      <c r="WQP53" s="387"/>
      <c r="WQQ53" s="387"/>
      <c r="WQR53" s="387"/>
      <c r="WQS53" s="387"/>
      <c r="WQT53" s="387"/>
      <c r="WQU53" s="387"/>
      <c r="WQV53" s="387"/>
      <c r="WQW53" s="387"/>
      <c r="WQX53" s="387"/>
      <c r="WQY53" s="387"/>
      <c r="WQZ53" s="387"/>
      <c r="WRA53" s="387"/>
      <c r="WRB53" s="387"/>
      <c r="WRC53" s="387"/>
      <c r="WRD53" s="387"/>
      <c r="WRE53" s="387"/>
      <c r="WRF53" s="387"/>
      <c r="WRG53" s="387"/>
      <c r="WRH53" s="387"/>
      <c r="WRI53" s="387"/>
      <c r="WRJ53" s="387"/>
      <c r="WRK53" s="387"/>
      <c r="WRL53" s="387"/>
      <c r="WRM53" s="387"/>
      <c r="WRN53" s="387"/>
      <c r="WRO53" s="387"/>
      <c r="WRP53" s="387"/>
      <c r="WRQ53" s="387"/>
      <c r="WRR53" s="387"/>
      <c r="WRS53" s="387"/>
      <c r="WRT53" s="387"/>
      <c r="WRU53" s="387"/>
      <c r="WRV53" s="387"/>
      <c r="WRW53" s="387"/>
      <c r="WRX53" s="387"/>
      <c r="WRY53" s="387"/>
      <c r="WRZ53" s="387"/>
      <c r="WSA53" s="387"/>
      <c r="WSB53" s="387"/>
      <c r="WSC53" s="387"/>
      <c r="WSD53" s="387"/>
      <c r="WSE53" s="387"/>
      <c r="WSF53" s="387"/>
      <c r="WSG53" s="387"/>
      <c r="WSH53" s="387"/>
      <c r="WSI53" s="387"/>
      <c r="WSJ53" s="387"/>
      <c r="WSK53" s="387"/>
      <c r="WSL53" s="387"/>
      <c r="WSM53" s="387"/>
      <c r="WSN53" s="387"/>
      <c r="WSO53" s="387"/>
      <c r="WSP53" s="387"/>
      <c r="WSQ53" s="387"/>
      <c r="WSR53" s="387"/>
      <c r="WSS53" s="387"/>
      <c r="WST53" s="387"/>
      <c r="WSU53" s="387"/>
      <c r="WSV53" s="387"/>
      <c r="WSW53" s="387"/>
      <c r="WSX53" s="387"/>
      <c r="WSY53" s="387"/>
      <c r="WSZ53" s="387"/>
      <c r="WTA53" s="387"/>
      <c r="WTB53" s="387"/>
      <c r="WTC53" s="387"/>
      <c r="WTD53" s="387"/>
      <c r="WTE53" s="387"/>
      <c r="WTF53" s="387"/>
      <c r="WTG53" s="387"/>
      <c r="WTH53" s="387"/>
      <c r="WTI53" s="387"/>
      <c r="WTJ53" s="387"/>
      <c r="WTK53" s="387"/>
      <c r="WTL53" s="387"/>
      <c r="WTM53" s="387"/>
      <c r="WTN53" s="387"/>
      <c r="WTO53" s="387"/>
      <c r="WTP53" s="387"/>
      <c r="WTQ53" s="387"/>
      <c r="WTR53" s="387"/>
      <c r="WTS53" s="387"/>
      <c r="WTT53" s="387"/>
      <c r="WTU53" s="387"/>
      <c r="WTV53" s="387"/>
      <c r="WTW53" s="387"/>
      <c r="WTX53" s="387"/>
      <c r="WTY53" s="387"/>
      <c r="WTZ53" s="387"/>
      <c r="WUA53" s="387"/>
      <c r="WUB53" s="387"/>
      <c r="WUC53" s="387"/>
      <c r="WUD53" s="387"/>
      <c r="WUE53" s="387"/>
      <c r="WUF53" s="387"/>
      <c r="WUG53" s="387"/>
      <c r="WUH53" s="387"/>
      <c r="WUI53" s="387"/>
      <c r="WUJ53" s="387"/>
      <c r="WUK53" s="387"/>
      <c r="WUL53" s="387"/>
      <c r="WUM53" s="387"/>
      <c r="WUN53" s="387"/>
      <c r="WUO53" s="387"/>
      <c r="WUP53" s="387"/>
      <c r="WUQ53" s="387"/>
      <c r="WUR53" s="387"/>
      <c r="WUS53" s="387"/>
      <c r="WUT53" s="387"/>
      <c r="WUU53" s="387"/>
      <c r="WUV53" s="387"/>
      <c r="WUW53" s="387"/>
      <c r="WUX53" s="387"/>
      <c r="WUY53" s="387"/>
      <c r="WUZ53" s="387"/>
      <c r="WVA53" s="387"/>
      <c r="WVB53" s="387"/>
      <c r="WVC53" s="387"/>
      <c r="WVD53" s="387"/>
      <c r="WVE53" s="387"/>
      <c r="WVF53" s="387"/>
      <c r="WVG53" s="387"/>
      <c r="WVH53" s="387"/>
      <c r="WVI53" s="387"/>
      <c r="WVJ53" s="387"/>
      <c r="WVK53" s="387"/>
      <c r="WVL53" s="387"/>
      <c r="WVM53" s="387"/>
      <c r="WVN53" s="387"/>
      <c r="WVO53" s="387"/>
      <c r="WVP53" s="387"/>
      <c r="WVQ53" s="387"/>
      <c r="WVR53" s="387"/>
      <c r="WVS53" s="387"/>
      <c r="WVT53" s="387"/>
      <c r="WVU53" s="387"/>
      <c r="WVV53" s="387"/>
      <c r="WVW53" s="387"/>
      <c r="WVX53" s="387"/>
      <c r="WVY53" s="387"/>
      <c r="WVZ53" s="387"/>
      <c r="WWA53" s="387"/>
      <c r="WWB53" s="387"/>
      <c r="WWC53" s="387"/>
      <c r="WWD53" s="387"/>
      <c r="WWE53" s="387"/>
      <c r="WWF53" s="387"/>
      <c r="WWG53" s="387"/>
      <c r="WWH53" s="387"/>
      <c r="WWI53" s="387"/>
      <c r="WWJ53" s="387"/>
      <c r="WWK53" s="387"/>
      <c r="WWL53" s="387"/>
      <c r="WWM53" s="387"/>
      <c r="WWN53" s="387"/>
      <c r="WWO53" s="387"/>
      <c r="WWP53" s="387"/>
      <c r="WWQ53" s="387"/>
      <c r="WWR53" s="387"/>
      <c r="WWS53" s="387"/>
      <c r="WWT53" s="387"/>
      <c r="WWU53" s="387"/>
      <c r="WWV53" s="387"/>
      <c r="WWW53" s="387"/>
      <c r="WWX53" s="387"/>
      <c r="WWY53" s="387"/>
      <c r="WWZ53" s="387"/>
      <c r="WXA53" s="387"/>
      <c r="WXB53" s="387"/>
      <c r="WXC53" s="387"/>
      <c r="WXD53" s="387"/>
      <c r="WXE53" s="387"/>
      <c r="WXF53" s="387"/>
      <c r="WXG53" s="387"/>
      <c r="WXH53" s="387"/>
      <c r="WXI53" s="387"/>
      <c r="WXJ53" s="387"/>
      <c r="WXK53" s="387"/>
      <c r="WXL53" s="387"/>
      <c r="WXM53" s="387"/>
      <c r="WXN53" s="387"/>
      <c r="WXO53" s="387"/>
      <c r="WXP53" s="387"/>
      <c r="WXQ53" s="387"/>
      <c r="WXR53" s="387"/>
      <c r="WXS53" s="387"/>
      <c r="WXT53" s="387"/>
      <c r="WXU53" s="387"/>
      <c r="WXV53" s="387"/>
      <c r="WXW53" s="387"/>
      <c r="WXX53" s="387"/>
      <c r="WXY53" s="387"/>
      <c r="WXZ53" s="387"/>
      <c r="WYA53" s="387"/>
      <c r="WYB53" s="387"/>
      <c r="WYC53" s="387"/>
      <c r="WYD53" s="387"/>
      <c r="WYE53" s="387"/>
      <c r="WYF53" s="387"/>
      <c r="WYG53" s="387"/>
      <c r="WYH53" s="387"/>
      <c r="WYI53" s="387"/>
      <c r="WYJ53" s="387"/>
      <c r="WYK53" s="387"/>
      <c r="WYL53" s="387"/>
      <c r="WYM53" s="387"/>
      <c r="WYN53" s="387"/>
      <c r="WYO53" s="387"/>
      <c r="WYP53" s="387"/>
      <c r="WYQ53" s="387"/>
      <c r="WYR53" s="387"/>
      <c r="WYS53" s="387"/>
      <c r="WYT53" s="387"/>
      <c r="WYU53" s="387"/>
      <c r="WYV53" s="387"/>
      <c r="WYW53" s="387"/>
      <c r="WYX53" s="387"/>
      <c r="WYY53" s="387"/>
      <c r="WYZ53" s="387"/>
      <c r="WZA53" s="387"/>
      <c r="WZB53" s="387"/>
      <c r="WZC53" s="387"/>
      <c r="WZD53" s="387"/>
      <c r="WZE53" s="387"/>
      <c r="WZF53" s="387"/>
      <c r="WZG53" s="387"/>
      <c r="WZH53" s="387"/>
      <c r="WZI53" s="387"/>
      <c r="WZJ53" s="387"/>
      <c r="WZK53" s="387"/>
      <c r="WZL53" s="387"/>
      <c r="WZM53" s="387"/>
      <c r="WZN53" s="387"/>
      <c r="WZO53" s="387"/>
      <c r="WZP53" s="387"/>
      <c r="WZQ53" s="387"/>
      <c r="WZR53" s="387"/>
      <c r="WZS53" s="387"/>
      <c r="WZT53" s="387"/>
      <c r="WZU53" s="387"/>
      <c r="WZV53" s="387"/>
      <c r="WZW53" s="387"/>
      <c r="WZX53" s="387"/>
      <c r="WZY53" s="387"/>
      <c r="WZZ53" s="387"/>
      <c r="XAA53" s="387"/>
      <c r="XAB53" s="387"/>
      <c r="XAC53" s="387"/>
      <c r="XAD53" s="387"/>
      <c r="XAE53" s="387"/>
      <c r="XAF53" s="387"/>
      <c r="XAG53" s="387"/>
      <c r="XAH53" s="387"/>
      <c r="XAI53" s="387"/>
      <c r="XAJ53" s="387"/>
      <c r="XAK53" s="387"/>
      <c r="XAL53" s="387"/>
      <c r="XAM53" s="387"/>
      <c r="XAN53" s="387"/>
      <c r="XAO53" s="387"/>
      <c r="XAP53" s="387"/>
      <c r="XAQ53" s="387"/>
      <c r="XAR53" s="387"/>
      <c r="XAS53" s="387"/>
      <c r="XAT53" s="387"/>
      <c r="XAU53" s="387"/>
      <c r="XAV53" s="387"/>
      <c r="XAW53" s="387"/>
      <c r="XAX53" s="387"/>
      <c r="XAY53" s="387"/>
      <c r="XAZ53" s="387"/>
      <c r="XBA53" s="387"/>
      <c r="XBB53" s="387"/>
      <c r="XBC53" s="387"/>
      <c r="XBD53" s="387"/>
      <c r="XBE53" s="387"/>
      <c r="XBF53" s="387"/>
      <c r="XBG53" s="387"/>
      <c r="XBH53" s="387"/>
      <c r="XBI53" s="387"/>
      <c r="XBJ53" s="387"/>
      <c r="XBK53" s="387"/>
      <c r="XBL53" s="387"/>
      <c r="XBM53" s="387"/>
      <c r="XBN53" s="387"/>
      <c r="XBO53" s="387"/>
      <c r="XBP53" s="387"/>
      <c r="XBQ53" s="387"/>
      <c r="XBR53" s="387"/>
      <c r="XBS53" s="387"/>
      <c r="XBT53" s="387"/>
      <c r="XBU53" s="387"/>
      <c r="XBV53" s="387"/>
      <c r="XBW53" s="387"/>
      <c r="XBX53" s="387"/>
      <c r="XBY53" s="387"/>
      <c r="XBZ53" s="387"/>
      <c r="XCA53" s="387"/>
      <c r="XCB53" s="387"/>
      <c r="XCC53" s="387"/>
      <c r="XCD53" s="387"/>
      <c r="XCE53" s="387"/>
      <c r="XCF53" s="387"/>
      <c r="XCG53" s="387"/>
      <c r="XCH53" s="387"/>
      <c r="XCI53" s="387"/>
      <c r="XCJ53" s="387"/>
      <c r="XCK53" s="387"/>
      <c r="XCL53" s="387"/>
      <c r="XCM53" s="387"/>
      <c r="XCN53" s="387"/>
      <c r="XCO53" s="387"/>
      <c r="XCP53" s="387"/>
      <c r="XCQ53" s="387"/>
      <c r="XCR53" s="387"/>
      <c r="XCS53" s="387"/>
      <c r="XCT53" s="387"/>
      <c r="XCU53" s="387"/>
      <c r="XCV53" s="387"/>
      <c r="XCW53" s="387"/>
      <c r="XCX53" s="387"/>
      <c r="XCY53" s="387"/>
      <c r="XCZ53" s="387"/>
      <c r="XDA53" s="387"/>
      <c r="XDB53" s="387"/>
      <c r="XDC53" s="387"/>
      <c r="XDD53" s="387"/>
      <c r="XDE53" s="387"/>
      <c r="XDF53" s="387"/>
      <c r="XDG53" s="387"/>
      <c r="XDH53" s="387"/>
      <c r="XDI53" s="387"/>
      <c r="XDJ53" s="387"/>
      <c r="XDK53" s="387"/>
      <c r="XDL53" s="387"/>
      <c r="XDM53" s="387"/>
      <c r="XDN53" s="387"/>
      <c r="XDO53" s="387"/>
      <c r="XDP53" s="387"/>
      <c r="XDQ53" s="387"/>
      <c r="XDR53" s="387"/>
      <c r="XDS53" s="387"/>
      <c r="XDT53" s="387"/>
      <c r="XDU53" s="387"/>
      <c r="XDV53" s="387"/>
      <c r="XDW53" s="387"/>
      <c r="XDX53" s="387"/>
      <c r="XDY53" s="387"/>
      <c r="XDZ53" s="387"/>
      <c r="XEA53" s="387"/>
      <c r="XEB53" s="387"/>
      <c r="XEC53" s="387"/>
      <c r="XED53" s="387"/>
      <c r="XEE53" s="387"/>
      <c r="XEF53" s="387"/>
      <c r="XEG53" s="387"/>
      <c r="XEH53" s="387"/>
      <c r="XEI53" s="387"/>
      <c r="XEJ53" s="387"/>
      <c r="XEK53" s="387"/>
      <c r="XEL53" s="387"/>
      <c r="XEM53" s="387"/>
      <c r="XEN53" s="387"/>
      <c r="XEO53" s="387"/>
      <c r="XEP53" s="387"/>
      <c r="XEQ53" s="387"/>
      <c r="XER53" s="387"/>
      <c r="XES53" s="387"/>
      <c r="XET53" s="387"/>
      <c r="XEU53" s="387"/>
      <c r="XEV53" s="387"/>
      <c r="XEW53" s="387"/>
      <c r="XEX53" s="387"/>
      <c r="XEY53" s="387"/>
      <c r="XEZ53" s="387"/>
      <c r="XFA53" s="387"/>
      <c r="XFB53" s="387"/>
      <c r="XFC53" s="387"/>
      <c r="XFD53" s="387"/>
    </row>
    <row r="54" spans="1:16384" ht="12.75" customHeight="1" thickTop="1" thickBot="1" x14ac:dyDescent="0.25">
      <c r="A54" s="143" t="s">
        <v>612</v>
      </c>
      <c r="B54" s="144" t="s">
        <v>613</v>
      </c>
      <c r="C54" s="144" t="s">
        <v>614</v>
      </c>
      <c r="D54" s="144" t="s">
        <v>615</v>
      </c>
      <c r="E54" s="145" t="s">
        <v>616</v>
      </c>
    </row>
    <row r="55" spans="1:16384" ht="12.75" customHeight="1" thickTop="1" thickBot="1" x14ac:dyDescent="0.25">
      <c r="A55" s="146" t="s">
        <v>617</v>
      </c>
      <c r="B55" s="147" t="s">
        <v>618</v>
      </c>
      <c r="C55" s="148">
        <v>0.5</v>
      </c>
      <c r="D55" s="149">
        <v>200000</v>
      </c>
      <c r="E55" s="150">
        <v>200000</v>
      </c>
    </row>
    <row r="56" spans="1:16384" ht="12.75" customHeight="1" thickBot="1" x14ac:dyDescent="0.25">
      <c r="A56" s="146" t="s">
        <v>619</v>
      </c>
      <c r="B56" s="147" t="s">
        <v>620</v>
      </c>
      <c r="C56" s="148">
        <v>0.5</v>
      </c>
      <c r="D56" s="149">
        <v>20000</v>
      </c>
      <c r="E56" s="150">
        <v>20000</v>
      </c>
    </row>
    <row r="57" spans="1:16384" ht="12.75" customHeight="1" thickBot="1" x14ac:dyDescent="0.25">
      <c r="A57" s="146" t="s">
        <v>621</v>
      </c>
      <c r="B57" s="147" t="s">
        <v>620</v>
      </c>
      <c r="C57" s="148">
        <v>0.318</v>
      </c>
      <c r="D57" s="149">
        <v>104724000</v>
      </c>
      <c r="E57" s="150">
        <v>104724000</v>
      </c>
    </row>
    <row r="58" spans="1:16384" ht="12.75" customHeight="1" thickBot="1" x14ac:dyDescent="0.25">
      <c r="A58" s="146" t="s">
        <v>622</v>
      </c>
      <c r="B58" s="147" t="s">
        <v>623</v>
      </c>
      <c r="C58" s="148">
        <v>0.5</v>
      </c>
      <c r="D58" s="149">
        <v>20000</v>
      </c>
      <c r="E58" s="150">
        <v>20000</v>
      </c>
    </row>
    <row r="59" spans="1:16384" ht="12.75" customHeight="1" thickBot="1" x14ac:dyDescent="0.25">
      <c r="A59" s="146" t="s">
        <v>624</v>
      </c>
      <c r="B59" s="147" t="s">
        <v>620</v>
      </c>
      <c r="C59" s="148">
        <v>0.3075</v>
      </c>
      <c r="D59" s="149">
        <v>26682810</v>
      </c>
      <c r="E59" s="150">
        <v>26682810</v>
      </c>
    </row>
    <row r="60" spans="1:16384" ht="12.75" customHeight="1" thickBot="1" x14ac:dyDescent="0.25">
      <c r="A60" s="146" t="s">
        <v>625</v>
      </c>
      <c r="B60" s="147" t="s">
        <v>620</v>
      </c>
      <c r="C60" s="148">
        <v>0.5</v>
      </c>
      <c r="D60" s="149">
        <v>500000</v>
      </c>
      <c r="E60" s="150">
        <v>500000</v>
      </c>
    </row>
    <row r="61" spans="1:16384" ht="12.75" customHeight="1" thickBot="1" x14ac:dyDescent="0.25">
      <c r="A61" s="151" t="s">
        <v>626</v>
      </c>
      <c r="B61" s="152" t="s">
        <v>620</v>
      </c>
      <c r="C61" s="153">
        <v>0.49</v>
      </c>
      <c r="D61" s="154">
        <v>35835300</v>
      </c>
      <c r="E61" s="155">
        <v>35835300</v>
      </c>
    </row>
    <row r="62" spans="1:16384" ht="15.75" customHeight="1" thickTop="1" x14ac:dyDescent="0.2">
      <c r="A62" s="139"/>
    </row>
    <row r="63" spans="1:16384" x14ac:dyDescent="0.2">
      <c r="A63" s="388" t="s">
        <v>627</v>
      </c>
      <c r="B63" s="388"/>
      <c r="C63" s="388"/>
      <c r="D63" s="388"/>
      <c r="E63" s="388"/>
      <c r="F63" s="388"/>
      <c r="G63" s="388"/>
      <c r="H63" s="388"/>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c r="AF63" s="387"/>
      <c r="AG63" s="387"/>
      <c r="AH63" s="387"/>
      <c r="AI63" s="387"/>
      <c r="AJ63" s="387"/>
      <c r="AK63" s="387"/>
      <c r="AL63" s="387"/>
      <c r="AM63" s="387"/>
      <c r="AN63" s="387"/>
      <c r="AO63" s="387"/>
      <c r="AP63" s="387"/>
      <c r="AQ63" s="387"/>
      <c r="AR63" s="387"/>
      <c r="AS63" s="387"/>
      <c r="AT63" s="387"/>
      <c r="AU63" s="387"/>
      <c r="AV63" s="387"/>
      <c r="AW63" s="387"/>
      <c r="AX63" s="387"/>
      <c r="AY63" s="387"/>
      <c r="AZ63" s="387"/>
      <c r="BA63" s="387"/>
      <c r="BB63" s="387"/>
      <c r="BC63" s="387"/>
      <c r="BD63" s="387"/>
      <c r="BE63" s="387"/>
      <c r="BF63" s="387"/>
      <c r="BG63" s="387"/>
      <c r="BH63" s="387"/>
      <c r="BI63" s="387"/>
      <c r="BJ63" s="387"/>
      <c r="BK63" s="387"/>
      <c r="BL63" s="387"/>
      <c r="BM63" s="387"/>
      <c r="BN63" s="387"/>
      <c r="BO63" s="387"/>
      <c r="BP63" s="387"/>
      <c r="BQ63" s="387"/>
      <c r="BR63" s="387"/>
      <c r="BS63" s="387"/>
      <c r="BT63" s="387"/>
      <c r="BU63" s="387"/>
      <c r="BV63" s="387"/>
      <c r="BW63" s="387"/>
      <c r="BX63" s="387"/>
      <c r="BY63" s="387"/>
      <c r="BZ63" s="387"/>
      <c r="CA63" s="387"/>
      <c r="CB63" s="387"/>
      <c r="CC63" s="387"/>
      <c r="CD63" s="387"/>
      <c r="CE63" s="387"/>
      <c r="CF63" s="387"/>
      <c r="CG63" s="387"/>
      <c r="CH63" s="387"/>
      <c r="CI63" s="387"/>
      <c r="CJ63" s="387"/>
      <c r="CK63" s="387"/>
      <c r="CL63" s="387"/>
      <c r="CM63" s="387"/>
      <c r="CN63" s="387"/>
      <c r="CO63" s="387"/>
      <c r="CP63" s="387"/>
      <c r="CQ63" s="387"/>
      <c r="CR63" s="387"/>
      <c r="CS63" s="387"/>
      <c r="CT63" s="387"/>
      <c r="CU63" s="387"/>
      <c r="CV63" s="387"/>
      <c r="CW63" s="387"/>
      <c r="CX63" s="387"/>
      <c r="CY63" s="387"/>
      <c r="CZ63" s="387"/>
      <c r="DA63" s="387"/>
      <c r="DB63" s="387"/>
      <c r="DC63" s="387"/>
      <c r="DD63" s="387"/>
      <c r="DE63" s="387"/>
      <c r="DF63" s="387"/>
      <c r="DG63" s="387"/>
      <c r="DH63" s="387"/>
      <c r="DI63" s="387"/>
      <c r="DJ63" s="387"/>
      <c r="DK63" s="387"/>
      <c r="DL63" s="387"/>
      <c r="DM63" s="387"/>
      <c r="DN63" s="387"/>
      <c r="DO63" s="387"/>
      <c r="DP63" s="387"/>
      <c r="DQ63" s="387"/>
      <c r="DR63" s="387"/>
      <c r="DS63" s="387"/>
      <c r="DT63" s="387"/>
      <c r="DU63" s="387"/>
      <c r="DV63" s="387"/>
      <c r="DW63" s="387"/>
      <c r="DX63" s="387"/>
      <c r="DY63" s="387"/>
      <c r="DZ63" s="387"/>
      <c r="EA63" s="387"/>
      <c r="EB63" s="387"/>
      <c r="EC63" s="387"/>
      <c r="ED63" s="387"/>
      <c r="EE63" s="387"/>
      <c r="EF63" s="387"/>
      <c r="EG63" s="387"/>
      <c r="EH63" s="387"/>
      <c r="EI63" s="387"/>
      <c r="EJ63" s="387"/>
      <c r="EK63" s="387"/>
      <c r="EL63" s="387"/>
      <c r="EM63" s="387"/>
      <c r="EN63" s="387"/>
      <c r="EO63" s="387"/>
      <c r="EP63" s="387"/>
      <c r="EQ63" s="387"/>
      <c r="ER63" s="387"/>
      <c r="ES63" s="387"/>
      <c r="ET63" s="387"/>
      <c r="EU63" s="387"/>
      <c r="EV63" s="387"/>
      <c r="EW63" s="387"/>
      <c r="EX63" s="387"/>
      <c r="EY63" s="387"/>
      <c r="EZ63" s="387"/>
      <c r="FA63" s="387"/>
      <c r="FB63" s="387"/>
      <c r="FC63" s="387"/>
      <c r="FD63" s="387"/>
      <c r="FE63" s="387"/>
      <c r="FF63" s="387"/>
      <c r="FG63" s="387"/>
      <c r="FH63" s="387"/>
      <c r="FI63" s="387"/>
      <c r="FJ63" s="387"/>
      <c r="FK63" s="387"/>
      <c r="FL63" s="387"/>
      <c r="FM63" s="387"/>
      <c r="FN63" s="387"/>
      <c r="FO63" s="387"/>
      <c r="FP63" s="387"/>
      <c r="FQ63" s="387"/>
      <c r="FR63" s="387"/>
      <c r="FS63" s="387"/>
      <c r="FT63" s="387"/>
      <c r="FU63" s="387"/>
      <c r="FV63" s="387"/>
      <c r="FW63" s="387"/>
      <c r="FX63" s="387"/>
      <c r="FY63" s="387"/>
      <c r="FZ63" s="387"/>
      <c r="GA63" s="387"/>
      <c r="GB63" s="387"/>
      <c r="GC63" s="387"/>
      <c r="GD63" s="387"/>
      <c r="GE63" s="387"/>
      <c r="GF63" s="387"/>
      <c r="GG63" s="387"/>
      <c r="GH63" s="387"/>
      <c r="GI63" s="387"/>
      <c r="GJ63" s="387"/>
      <c r="GK63" s="387"/>
      <c r="GL63" s="387"/>
      <c r="GM63" s="387"/>
      <c r="GN63" s="387"/>
      <c r="GO63" s="387"/>
      <c r="GP63" s="387"/>
      <c r="GQ63" s="387"/>
      <c r="GR63" s="387"/>
      <c r="GS63" s="387"/>
      <c r="GT63" s="387"/>
      <c r="GU63" s="387"/>
      <c r="GV63" s="387"/>
      <c r="GW63" s="387"/>
      <c r="GX63" s="387"/>
      <c r="GY63" s="387"/>
      <c r="GZ63" s="387"/>
      <c r="HA63" s="387"/>
      <c r="HB63" s="387"/>
      <c r="HC63" s="387"/>
      <c r="HD63" s="387"/>
      <c r="HE63" s="387"/>
      <c r="HF63" s="387"/>
      <c r="HG63" s="387"/>
      <c r="HH63" s="387"/>
      <c r="HI63" s="387"/>
      <c r="HJ63" s="387"/>
      <c r="HK63" s="387"/>
      <c r="HL63" s="387"/>
      <c r="HM63" s="387"/>
      <c r="HN63" s="387"/>
      <c r="HO63" s="387"/>
      <c r="HP63" s="387"/>
      <c r="HQ63" s="387"/>
      <c r="HR63" s="387"/>
      <c r="HS63" s="387"/>
      <c r="HT63" s="387"/>
      <c r="HU63" s="387"/>
      <c r="HV63" s="387"/>
      <c r="HW63" s="387"/>
      <c r="HX63" s="387"/>
      <c r="HY63" s="387"/>
      <c r="HZ63" s="387"/>
      <c r="IA63" s="387"/>
      <c r="IB63" s="387"/>
      <c r="IC63" s="387"/>
      <c r="ID63" s="387"/>
      <c r="IE63" s="387"/>
      <c r="IF63" s="387"/>
      <c r="IG63" s="387"/>
      <c r="IH63" s="387"/>
      <c r="II63" s="387"/>
      <c r="IJ63" s="387"/>
      <c r="IK63" s="387"/>
      <c r="IL63" s="387"/>
      <c r="IM63" s="387"/>
      <c r="IN63" s="387"/>
      <c r="IO63" s="387"/>
      <c r="IP63" s="387"/>
      <c r="IQ63" s="387"/>
      <c r="IR63" s="387"/>
      <c r="IS63" s="387"/>
      <c r="IT63" s="387"/>
      <c r="IU63" s="387"/>
      <c r="IV63" s="387"/>
      <c r="IW63" s="387"/>
      <c r="IX63" s="387"/>
      <c r="IY63" s="387"/>
      <c r="IZ63" s="387"/>
      <c r="JA63" s="387"/>
      <c r="JB63" s="387"/>
      <c r="JC63" s="387"/>
      <c r="JD63" s="387"/>
      <c r="JE63" s="387"/>
      <c r="JF63" s="387"/>
      <c r="JG63" s="387"/>
      <c r="JH63" s="387"/>
      <c r="JI63" s="387"/>
      <c r="JJ63" s="387"/>
      <c r="JK63" s="387"/>
      <c r="JL63" s="387"/>
      <c r="JM63" s="387"/>
      <c r="JN63" s="387"/>
      <c r="JO63" s="387"/>
      <c r="JP63" s="387"/>
      <c r="JQ63" s="387"/>
      <c r="JR63" s="387"/>
      <c r="JS63" s="387"/>
      <c r="JT63" s="387"/>
      <c r="JU63" s="387"/>
      <c r="JV63" s="387"/>
      <c r="JW63" s="387"/>
      <c r="JX63" s="387"/>
      <c r="JY63" s="387"/>
      <c r="JZ63" s="387"/>
      <c r="KA63" s="387"/>
      <c r="KB63" s="387"/>
      <c r="KC63" s="387"/>
      <c r="KD63" s="387"/>
      <c r="KE63" s="387"/>
      <c r="KF63" s="387"/>
      <c r="KG63" s="387"/>
      <c r="KH63" s="387"/>
      <c r="KI63" s="387"/>
      <c r="KJ63" s="387"/>
      <c r="KK63" s="387"/>
      <c r="KL63" s="387"/>
      <c r="KM63" s="387"/>
      <c r="KN63" s="387"/>
      <c r="KO63" s="387"/>
      <c r="KP63" s="387"/>
      <c r="KQ63" s="387"/>
      <c r="KR63" s="387"/>
      <c r="KS63" s="387"/>
      <c r="KT63" s="387"/>
      <c r="KU63" s="387"/>
      <c r="KV63" s="387"/>
      <c r="KW63" s="387"/>
      <c r="KX63" s="387"/>
      <c r="KY63" s="387"/>
      <c r="KZ63" s="387"/>
      <c r="LA63" s="387"/>
      <c r="LB63" s="387"/>
      <c r="LC63" s="387"/>
      <c r="LD63" s="387"/>
      <c r="LE63" s="387"/>
      <c r="LF63" s="387"/>
      <c r="LG63" s="387"/>
      <c r="LH63" s="387"/>
      <c r="LI63" s="387"/>
      <c r="LJ63" s="387"/>
      <c r="LK63" s="387"/>
      <c r="LL63" s="387"/>
      <c r="LM63" s="387"/>
      <c r="LN63" s="387"/>
      <c r="LO63" s="387"/>
      <c r="LP63" s="387"/>
      <c r="LQ63" s="387"/>
      <c r="LR63" s="387"/>
      <c r="LS63" s="387"/>
      <c r="LT63" s="387"/>
      <c r="LU63" s="387"/>
      <c r="LV63" s="387"/>
      <c r="LW63" s="387"/>
      <c r="LX63" s="387"/>
      <c r="LY63" s="387"/>
      <c r="LZ63" s="387"/>
      <c r="MA63" s="387"/>
      <c r="MB63" s="387"/>
      <c r="MC63" s="387"/>
      <c r="MD63" s="387"/>
      <c r="ME63" s="387"/>
      <c r="MF63" s="387"/>
      <c r="MG63" s="387"/>
      <c r="MH63" s="387"/>
      <c r="MI63" s="387"/>
      <c r="MJ63" s="387"/>
      <c r="MK63" s="387"/>
      <c r="ML63" s="387"/>
      <c r="MM63" s="387"/>
      <c r="MN63" s="387"/>
      <c r="MO63" s="387"/>
      <c r="MP63" s="387"/>
      <c r="MQ63" s="387"/>
      <c r="MR63" s="387"/>
      <c r="MS63" s="387"/>
      <c r="MT63" s="387"/>
      <c r="MU63" s="387"/>
      <c r="MV63" s="387"/>
      <c r="MW63" s="387"/>
      <c r="MX63" s="387"/>
      <c r="MY63" s="387"/>
      <c r="MZ63" s="387"/>
      <c r="NA63" s="387"/>
      <c r="NB63" s="387"/>
      <c r="NC63" s="387"/>
      <c r="ND63" s="387"/>
      <c r="NE63" s="387"/>
      <c r="NF63" s="387"/>
      <c r="NG63" s="387"/>
      <c r="NH63" s="387"/>
      <c r="NI63" s="387"/>
      <c r="NJ63" s="387"/>
      <c r="NK63" s="387"/>
      <c r="NL63" s="387"/>
      <c r="NM63" s="387"/>
      <c r="NN63" s="387"/>
      <c r="NO63" s="387"/>
      <c r="NP63" s="387"/>
      <c r="NQ63" s="387"/>
      <c r="NR63" s="387"/>
      <c r="NS63" s="387"/>
      <c r="NT63" s="387"/>
      <c r="NU63" s="387"/>
      <c r="NV63" s="387"/>
      <c r="NW63" s="387"/>
      <c r="NX63" s="387"/>
      <c r="NY63" s="387"/>
      <c r="NZ63" s="387"/>
      <c r="OA63" s="387"/>
      <c r="OB63" s="387"/>
      <c r="OC63" s="387"/>
      <c r="OD63" s="387"/>
      <c r="OE63" s="387"/>
      <c r="OF63" s="387"/>
      <c r="OG63" s="387"/>
      <c r="OH63" s="387"/>
      <c r="OI63" s="387"/>
      <c r="OJ63" s="387"/>
      <c r="OK63" s="387"/>
      <c r="OL63" s="387"/>
      <c r="OM63" s="387"/>
      <c r="ON63" s="387"/>
      <c r="OO63" s="387"/>
      <c r="OP63" s="387"/>
      <c r="OQ63" s="387"/>
      <c r="OR63" s="387"/>
      <c r="OS63" s="387"/>
      <c r="OT63" s="387"/>
      <c r="OU63" s="387"/>
      <c r="OV63" s="387"/>
      <c r="OW63" s="387"/>
      <c r="OX63" s="387"/>
      <c r="OY63" s="387"/>
      <c r="OZ63" s="387"/>
      <c r="PA63" s="387"/>
      <c r="PB63" s="387"/>
      <c r="PC63" s="387"/>
      <c r="PD63" s="387"/>
      <c r="PE63" s="387"/>
      <c r="PF63" s="387"/>
      <c r="PG63" s="387"/>
      <c r="PH63" s="387"/>
      <c r="PI63" s="387"/>
      <c r="PJ63" s="387"/>
      <c r="PK63" s="387"/>
      <c r="PL63" s="387"/>
      <c r="PM63" s="387"/>
      <c r="PN63" s="387"/>
      <c r="PO63" s="387"/>
      <c r="PP63" s="387"/>
      <c r="PQ63" s="387"/>
      <c r="PR63" s="387"/>
      <c r="PS63" s="387"/>
      <c r="PT63" s="387"/>
      <c r="PU63" s="387"/>
      <c r="PV63" s="387"/>
      <c r="PW63" s="387"/>
      <c r="PX63" s="387"/>
      <c r="PY63" s="387"/>
      <c r="PZ63" s="387"/>
      <c r="QA63" s="387"/>
      <c r="QB63" s="387"/>
      <c r="QC63" s="387"/>
      <c r="QD63" s="387"/>
      <c r="QE63" s="387"/>
      <c r="QF63" s="387"/>
      <c r="QG63" s="387"/>
      <c r="QH63" s="387"/>
      <c r="QI63" s="387"/>
      <c r="QJ63" s="387"/>
      <c r="QK63" s="387"/>
      <c r="QL63" s="387"/>
      <c r="QM63" s="387"/>
      <c r="QN63" s="387"/>
      <c r="QO63" s="387"/>
      <c r="QP63" s="387"/>
      <c r="QQ63" s="387"/>
      <c r="QR63" s="387"/>
      <c r="QS63" s="387"/>
      <c r="QT63" s="387"/>
      <c r="QU63" s="387"/>
      <c r="QV63" s="387"/>
      <c r="QW63" s="387"/>
      <c r="QX63" s="387"/>
      <c r="QY63" s="387"/>
      <c r="QZ63" s="387"/>
      <c r="RA63" s="387"/>
      <c r="RB63" s="387"/>
      <c r="RC63" s="387"/>
      <c r="RD63" s="387"/>
      <c r="RE63" s="387"/>
      <c r="RF63" s="387"/>
      <c r="RG63" s="387"/>
      <c r="RH63" s="387"/>
      <c r="RI63" s="387"/>
      <c r="RJ63" s="387"/>
      <c r="RK63" s="387"/>
      <c r="RL63" s="387"/>
      <c r="RM63" s="387"/>
      <c r="RN63" s="387"/>
      <c r="RO63" s="387"/>
      <c r="RP63" s="387"/>
      <c r="RQ63" s="387"/>
      <c r="RR63" s="387"/>
      <c r="RS63" s="387"/>
      <c r="RT63" s="387"/>
      <c r="RU63" s="387"/>
      <c r="RV63" s="387"/>
      <c r="RW63" s="387"/>
      <c r="RX63" s="387"/>
      <c r="RY63" s="387"/>
      <c r="RZ63" s="387"/>
      <c r="SA63" s="387"/>
      <c r="SB63" s="387"/>
      <c r="SC63" s="387"/>
      <c r="SD63" s="387"/>
      <c r="SE63" s="387"/>
      <c r="SF63" s="387"/>
      <c r="SG63" s="387"/>
      <c r="SH63" s="387"/>
      <c r="SI63" s="387"/>
      <c r="SJ63" s="387"/>
      <c r="SK63" s="387"/>
      <c r="SL63" s="387"/>
      <c r="SM63" s="387"/>
      <c r="SN63" s="387"/>
      <c r="SO63" s="387"/>
      <c r="SP63" s="387"/>
      <c r="SQ63" s="387"/>
      <c r="SR63" s="387"/>
      <c r="SS63" s="387"/>
      <c r="ST63" s="387"/>
      <c r="SU63" s="387"/>
      <c r="SV63" s="387"/>
      <c r="SW63" s="387"/>
      <c r="SX63" s="387"/>
      <c r="SY63" s="387"/>
      <c r="SZ63" s="387"/>
      <c r="TA63" s="387"/>
      <c r="TB63" s="387"/>
      <c r="TC63" s="387"/>
      <c r="TD63" s="387"/>
      <c r="TE63" s="387"/>
      <c r="TF63" s="387"/>
      <c r="TG63" s="387"/>
      <c r="TH63" s="387"/>
      <c r="TI63" s="387"/>
      <c r="TJ63" s="387"/>
      <c r="TK63" s="387"/>
      <c r="TL63" s="387"/>
      <c r="TM63" s="387"/>
      <c r="TN63" s="387"/>
      <c r="TO63" s="387"/>
      <c r="TP63" s="387"/>
      <c r="TQ63" s="387"/>
      <c r="TR63" s="387"/>
      <c r="TS63" s="387"/>
      <c r="TT63" s="387"/>
      <c r="TU63" s="387"/>
      <c r="TV63" s="387"/>
      <c r="TW63" s="387"/>
      <c r="TX63" s="387"/>
      <c r="TY63" s="387"/>
      <c r="TZ63" s="387"/>
      <c r="UA63" s="387"/>
      <c r="UB63" s="387"/>
      <c r="UC63" s="387"/>
      <c r="UD63" s="387"/>
      <c r="UE63" s="387"/>
      <c r="UF63" s="387"/>
      <c r="UG63" s="387"/>
      <c r="UH63" s="387"/>
      <c r="UI63" s="387"/>
      <c r="UJ63" s="387"/>
      <c r="UK63" s="387"/>
      <c r="UL63" s="387"/>
      <c r="UM63" s="387"/>
      <c r="UN63" s="387"/>
      <c r="UO63" s="387"/>
      <c r="UP63" s="387"/>
      <c r="UQ63" s="387"/>
      <c r="UR63" s="387"/>
      <c r="US63" s="387"/>
      <c r="UT63" s="387"/>
      <c r="UU63" s="387"/>
      <c r="UV63" s="387"/>
      <c r="UW63" s="387"/>
      <c r="UX63" s="387"/>
      <c r="UY63" s="387"/>
      <c r="UZ63" s="387"/>
      <c r="VA63" s="387"/>
      <c r="VB63" s="387"/>
      <c r="VC63" s="387"/>
      <c r="VD63" s="387"/>
      <c r="VE63" s="387"/>
      <c r="VF63" s="387"/>
      <c r="VG63" s="387"/>
      <c r="VH63" s="387"/>
      <c r="VI63" s="387"/>
      <c r="VJ63" s="387"/>
      <c r="VK63" s="387"/>
      <c r="VL63" s="387"/>
      <c r="VM63" s="387"/>
      <c r="VN63" s="387"/>
      <c r="VO63" s="387"/>
      <c r="VP63" s="387"/>
      <c r="VQ63" s="387"/>
      <c r="VR63" s="387"/>
      <c r="VS63" s="387"/>
      <c r="VT63" s="387"/>
      <c r="VU63" s="387"/>
      <c r="VV63" s="387"/>
      <c r="VW63" s="387"/>
      <c r="VX63" s="387"/>
      <c r="VY63" s="387"/>
      <c r="VZ63" s="387"/>
      <c r="WA63" s="387"/>
      <c r="WB63" s="387"/>
      <c r="WC63" s="387"/>
      <c r="WD63" s="387"/>
      <c r="WE63" s="387"/>
      <c r="WF63" s="387"/>
      <c r="WG63" s="387"/>
      <c r="WH63" s="387"/>
      <c r="WI63" s="387"/>
      <c r="WJ63" s="387"/>
      <c r="WK63" s="387"/>
      <c r="WL63" s="387"/>
      <c r="WM63" s="387"/>
      <c r="WN63" s="387"/>
      <c r="WO63" s="387"/>
      <c r="WP63" s="387"/>
      <c r="WQ63" s="387"/>
      <c r="WR63" s="387"/>
      <c r="WS63" s="387"/>
      <c r="WT63" s="387"/>
      <c r="WU63" s="387"/>
      <c r="WV63" s="387"/>
      <c r="WW63" s="387"/>
      <c r="WX63" s="387"/>
      <c r="WY63" s="387"/>
      <c r="WZ63" s="387"/>
      <c r="XA63" s="387"/>
      <c r="XB63" s="387"/>
      <c r="XC63" s="387"/>
      <c r="XD63" s="387"/>
      <c r="XE63" s="387"/>
      <c r="XF63" s="387"/>
      <c r="XG63" s="387"/>
      <c r="XH63" s="387"/>
      <c r="XI63" s="387"/>
      <c r="XJ63" s="387"/>
      <c r="XK63" s="387"/>
      <c r="XL63" s="387"/>
      <c r="XM63" s="387"/>
      <c r="XN63" s="387"/>
      <c r="XO63" s="387"/>
      <c r="XP63" s="387"/>
      <c r="XQ63" s="387"/>
      <c r="XR63" s="387"/>
      <c r="XS63" s="387"/>
      <c r="XT63" s="387"/>
      <c r="XU63" s="387"/>
      <c r="XV63" s="387"/>
      <c r="XW63" s="387"/>
      <c r="XX63" s="387"/>
      <c r="XY63" s="387"/>
      <c r="XZ63" s="387"/>
      <c r="YA63" s="387"/>
      <c r="YB63" s="387"/>
      <c r="YC63" s="387"/>
      <c r="YD63" s="387"/>
      <c r="YE63" s="387"/>
      <c r="YF63" s="387"/>
      <c r="YG63" s="387"/>
      <c r="YH63" s="387"/>
      <c r="YI63" s="387"/>
      <c r="YJ63" s="387"/>
      <c r="YK63" s="387"/>
      <c r="YL63" s="387"/>
      <c r="YM63" s="387"/>
      <c r="YN63" s="387"/>
      <c r="YO63" s="387"/>
      <c r="YP63" s="387"/>
      <c r="YQ63" s="387"/>
      <c r="YR63" s="387"/>
      <c r="YS63" s="387"/>
      <c r="YT63" s="387"/>
      <c r="YU63" s="387"/>
      <c r="YV63" s="387"/>
      <c r="YW63" s="387"/>
      <c r="YX63" s="387"/>
      <c r="YY63" s="387"/>
      <c r="YZ63" s="387"/>
      <c r="ZA63" s="387"/>
      <c r="ZB63" s="387"/>
      <c r="ZC63" s="387"/>
      <c r="ZD63" s="387"/>
      <c r="ZE63" s="387"/>
      <c r="ZF63" s="387"/>
      <c r="ZG63" s="387"/>
      <c r="ZH63" s="387"/>
      <c r="ZI63" s="387"/>
      <c r="ZJ63" s="387"/>
      <c r="ZK63" s="387"/>
      <c r="ZL63" s="387"/>
      <c r="ZM63" s="387"/>
      <c r="ZN63" s="387"/>
      <c r="ZO63" s="387"/>
      <c r="ZP63" s="387"/>
      <c r="ZQ63" s="387"/>
      <c r="ZR63" s="387"/>
      <c r="ZS63" s="387"/>
      <c r="ZT63" s="387"/>
      <c r="ZU63" s="387"/>
      <c r="ZV63" s="387"/>
      <c r="ZW63" s="387"/>
      <c r="ZX63" s="387"/>
      <c r="ZY63" s="387"/>
      <c r="ZZ63" s="387"/>
      <c r="AAA63" s="387"/>
      <c r="AAB63" s="387"/>
      <c r="AAC63" s="387"/>
      <c r="AAD63" s="387"/>
      <c r="AAE63" s="387"/>
      <c r="AAF63" s="387"/>
      <c r="AAG63" s="387"/>
      <c r="AAH63" s="387"/>
      <c r="AAI63" s="387"/>
      <c r="AAJ63" s="387"/>
      <c r="AAK63" s="387"/>
      <c r="AAL63" s="387"/>
      <c r="AAM63" s="387"/>
      <c r="AAN63" s="387"/>
      <c r="AAO63" s="387"/>
      <c r="AAP63" s="387"/>
      <c r="AAQ63" s="387"/>
      <c r="AAR63" s="387"/>
      <c r="AAS63" s="387"/>
      <c r="AAT63" s="387"/>
      <c r="AAU63" s="387"/>
      <c r="AAV63" s="387"/>
      <c r="AAW63" s="387"/>
      <c r="AAX63" s="387"/>
      <c r="AAY63" s="387"/>
      <c r="AAZ63" s="387"/>
      <c r="ABA63" s="387"/>
      <c r="ABB63" s="387"/>
      <c r="ABC63" s="387"/>
      <c r="ABD63" s="387"/>
      <c r="ABE63" s="387"/>
      <c r="ABF63" s="387"/>
      <c r="ABG63" s="387"/>
      <c r="ABH63" s="387"/>
      <c r="ABI63" s="387"/>
      <c r="ABJ63" s="387"/>
      <c r="ABK63" s="387"/>
      <c r="ABL63" s="387"/>
      <c r="ABM63" s="387"/>
      <c r="ABN63" s="387"/>
      <c r="ABO63" s="387"/>
      <c r="ABP63" s="387"/>
      <c r="ABQ63" s="387"/>
      <c r="ABR63" s="387"/>
      <c r="ABS63" s="387"/>
      <c r="ABT63" s="387"/>
      <c r="ABU63" s="387"/>
      <c r="ABV63" s="387"/>
      <c r="ABW63" s="387"/>
      <c r="ABX63" s="387"/>
      <c r="ABY63" s="387"/>
      <c r="ABZ63" s="387"/>
      <c r="ACA63" s="387"/>
      <c r="ACB63" s="387"/>
      <c r="ACC63" s="387"/>
      <c r="ACD63" s="387"/>
      <c r="ACE63" s="387"/>
      <c r="ACF63" s="387"/>
      <c r="ACG63" s="387"/>
      <c r="ACH63" s="387"/>
      <c r="ACI63" s="387"/>
      <c r="ACJ63" s="387"/>
      <c r="ACK63" s="387"/>
      <c r="ACL63" s="387"/>
      <c r="ACM63" s="387"/>
      <c r="ACN63" s="387"/>
      <c r="ACO63" s="387"/>
      <c r="ACP63" s="387"/>
      <c r="ACQ63" s="387"/>
      <c r="ACR63" s="387"/>
      <c r="ACS63" s="387"/>
      <c r="ACT63" s="387"/>
      <c r="ACU63" s="387"/>
      <c r="ACV63" s="387"/>
      <c r="ACW63" s="387"/>
      <c r="ACX63" s="387"/>
      <c r="ACY63" s="387"/>
      <c r="ACZ63" s="387"/>
      <c r="ADA63" s="387"/>
      <c r="ADB63" s="387"/>
      <c r="ADC63" s="387"/>
      <c r="ADD63" s="387"/>
      <c r="ADE63" s="387"/>
      <c r="ADF63" s="387"/>
      <c r="ADG63" s="387"/>
      <c r="ADH63" s="387"/>
      <c r="ADI63" s="387"/>
      <c r="ADJ63" s="387"/>
      <c r="ADK63" s="387"/>
      <c r="ADL63" s="387"/>
      <c r="ADM63" s="387"/>
      <c r="ADN63" s="387"/>
      <c r="ADO63" s="387"/>
      <c r="ADP63" s="387"/>
      <c r="ADQ63" s="387"/>
      <c r="ADR63" s="387"/>
      <c r="ADS63" s="387"/>
      <c r="ADT63" s="387"/>
      <c r="ADU63" s="387"/>
      <c r="ADV63" s="387"/>
      <c r="ADW63" s="387"/>
      <c r="ADX63" s="387"/>
      <c r="ADY63" s="387"/>
      <c r="ADZ63" s="387"/>
      <c r="AEA63" s="387"/>
      <c r="AEB63" s="387"/>
      <c r="AEC63" s="387"/>
      <c r="AED63" s="387"/>
      <c r="AEE63" s="387"/>
      <c r="AEF63" s="387"/>
      <c r="AEG63" s="387"/>
      <c r="AEH63" s="387"/>
      <c r="AEI63" s="387"/>
      <c r="AEJ63" s="387"/>
      <c r="AEK63" s="387"/>
      <c r="AEL63" s="387"/>
      <c r="AEM63" s="387"/>
      <c r="AEN63" s="387"/>
      <c r="AEO63" s="387"/>
      <c r="AEP63" s="387"/>
      <c r="AEQ63" s="387"/>
      <c r="AER63" s="387"/>
      <c r="AES63" s="387"/>
      <c r="AET63" s="387"/>
      <c r="AEU63" s="387"/>
      <c r="AEV63" s="387"/>
      <c r="AEW63" s="387"/>
      <c r="AEX63" s="387"/>
      <c r="AEY63" s="387"/>
      <c r="AEZ63" s="387"/>
      <c r="AFA63" s="387"/>
      <c r="AFB63" s="387"/>
      <c r="AFC63" s="387"/>
      <c r="AFD63" s="387"/>
      <c r="AFE63" s="387"/>
      <c r="AFF63" s="387"/>
      <c r="AFG63" s="387"/>
      <c r="AFH63" s="387"/>
      <c r="AFI63" s="387"/>
      <c r="AFJ63" s="387"/>
      <c r="AFK63" s="387"/>
      <c r="AFL63" s="387"/>
      <c r="AFM63" s="387"/>
      <c r="AFN63" s="387"/>
      <c r="AFO63" s="387"/>
      <c r="AFP63" s="387"/>
      <c r="AFQ63" s="387"/>
      <c r="AFR63" s="387"/>
      <c r="AFS63" s="387"/>
      <c r="AFT63" s="387"/>
      <c r="AFU63" s="387"/>
      <c r="AFV63" s="387"/>
      <c r="AFW63" s="387"/>
      <c r="AFX63" s="387"/>
      <c r="AFY63" s="387"/>
      <c r="AFZ63" s="387"/>
      <c r="AGA63" s="387"/>
      <c r="AGB63" s="387"/>
      <c r="AGC63" s="387"/>
      <c r="AGD63" s="387"/>
      <c r="AGE63" s="387"/>
      <c r="AGF63" s="387"/>
      <c r="AGG63" s="387"/>
      <c r="AGH63" s="387"/>
      <c r="AGI63" s="387"/>
      <c r="AGJ63" s="387"/>
      <c r="AGK63" s="387"/>
      <c r="AGL63" s="387"/>
      <c r="AGM63" s="387"/>
      <c r="AGN63" s="387"/>
      <c r="AGO63" s="387"/>
      <c r="AGP63" s="387"/>
      <c r="AGQ63" s="387"/>
      <c r="AGR63" s="387"/>
      <c r="AGS63" s="387"/>
      <c r="AGT63" s="387"/>
      <c r="AGU63" s="387"/>
      <c r="AGV63" s="387"/>
      <c r="AGW63" s="387"/>
      <c r="AGX63" s="387"/>
      <c r="AGY63" s="387"/>
      <c r="AGZ63" s="387"/>
      <c r="AHA63" s="387"/>
      <c r="AHB63" s="387"/>
      <c r="AHC63" s="387"/>
      <c r="AHD63" s="387"/>
      <c r="AHE63" s="387"/>
      <c r="AHF63" s="387"/>
      <c r="AHG63" s="387"/>
      <c r="AHH63" s="387"/>
      <c r="AHI63" s="387"/>
      <c r="AHJ63" s="387"/>
      <c r="AHK63" s="387"/>
      <c r="AHL63" s="387"/>
      <c r="AHM63" s="387"/>
      <c r="AHN63" s="387"/>
      <c r="AHO63" s="387"/>
      <c r="AHP63" s="387"/>
      <c r="AHQ63" s="387"/>
      <c r="AHR63" s="387"/>
      <c r="AHS63" s="387"/>
      <c r="AHT63" s="387"/>
      <c r="AHU63" s="387"/>
      <c r="AHV63" s="387"/>
      <c r="AHW63" s="387"/>
      <c r="AHX63" s="387"/>
      <c r="AHY63" s="387"/>
      <c r="AHZ63" s="387"/>
      <c r="AIA63" s="387"/>
      <c r="AIB63" s="387"/>
      <c r="AIC63" s="387"/>
      <c r="AID63" s="387"/>
      <c r="AIE63" s="387"/>
      <c r="AIF63" s="387"/>
      <c r="AIG63" s="387"/>
      <c r="AIH63" s="387"/>
      <c r="AII63" s="387"/>
      <c r="AIJ63" s="387"/>
      <c r="AIK63" s="387"/>
      <c r="AIL63" s="387"/>
      <c r="AIM63" s="387"/>
      <c r="AIN63" s="387"/>
      <c r="AIO63" s="387"/>
      <c r="AIP63" s="387"/>
      <c r="AIQ63" s="387"/>
      <c r="AIR63" s="387"/>
      <c r="AIS63" s="387"/>
      <c r="AIT63" s="387"/>
      <c r="AIU63" s="387"/>
      <c r="AIV63" s="387"/>
      <c r="AIW63" s="387"/>
      <c r="AIX63" s="387"/>
      <c r="AIY63" s="387"/>
      <c r="AIZ63" s="387"/>
      <c r="AJA63" s="387"/>
      <c r="AJB63" s="387"/>
      <c r="AJC63" s="387"/>
      <c r="AJD63" s="387"/>
      <c r="AJE63" s="387"/>
      <c r="AJF63" s="387"/>
      <c r="AJG63" s="387"/>
      <c r="AJH63" s="387"/>
      <c r="AJI63" s="387"/>
      <c r="AJJ63" s="387"/>
      <c r="AJK63" s="387"/>
      <c r="AJL63" s="387"/>
      <c r="AJM63" s="387"/>
      <c r="AJN63" s="387"/>
      <c r="AJO63" s="387"/>
      <c r="AJP63" s="387"/>
      <c r="AJQ63" s="387"/>
      <c r="AJR63" s="387"/>
      <c r="AJS63" s="387"/>
      <c r="AJT63" s="387"/>
      <c r="AJU63" s="387"/>
      <c r="AJV63" s="387"/>
      <c r="AJW63" s="387"/>
      <c r="AJX63" s="387"/>
      <c r="AJY63" s="387"/>
      <c r="AJZ63" s="387"/>
      <c r="AKA63" s="387"/>
      <c r="AKB63" s="387"/>
      <c r="AKC63" s="387"/>
      <c r="AKD63" s="387"/>
      <c r="AKE63" s="387"/>
      <c r="AKF63" s="387"/>
      <c r="AKG63" s="387"/>
      <c r="AKH63" s="387"/>
      <c r="AKI63" s="387"/>
      <c r="AKJ63" s="387"/>
      <c r="AKK63" s="387"/>
      <c r="AKL63" s="387"/>
      <c r="AKM63" s="387"/>
      <c r="AKN63" s="387"/>
      <c r="AKO63" s="387"/>
      <c r="AKP63" s="387"/>
      <c r="AKQ63" s="387"/>
      <c r="AKR63" s="387"/>
      <c r="AKS63" s="387"/>
      <c r="AKT63" s="387"/>
      <c r="AKU63" s="387"/>
      <c r="AKV63" s="387"/>
      <c r="AKW63" s="387"/>
      <c r="AKX63" s="387"/>
      <c r="AKY63" s="387"/>
      <c r="AKZ63" s="387"/>
      <c r="ALA63" s="387"/>
      <c r="ALB63" s="387"/>
      <c r="ALC63" s="387"/>
      <c r="ALD63" s="387"/>
      <c r="ALE63" s="387"/>
      <c r="ALF63" s="387"/>
      <c r="ALG63" s="387"/>
      <c r="ALH63" s="387"/>
      <c r="ALI63" s="387"/>
      <c r="ALJ63" s="387"/>
      <c r="ALK63" s="387"/>
      <c r="ALL63" s="387"/>
      <c r="ALM63" s="387"/>
      <c r="ALN63" s="387"/>
      <c r="ALO63" s="387"/>
      <c r="ALP63" s="387"/>
      <c r="ALQ63" s="387"/>
      <c r="ALR63" s="387"/>
      <c r="ALS63" s="387"/>
      <c r="ALT63" s="387"/>
      <c r="ALU63" s="387"/>
      <c r="ALV63" s="387"/>
      <c r="ALW63" s="387"/>
      <c r="ALX63" s="387"/>
      <c r="ALY63" s="387"/>
      <c r="ALZ63" s="387"/>
      <c r="AMA63" s="387"/>
      <c r="AMB63" s="387"/>
      <c r="AMC63" s="387"/>
      <c r="AMD63" s="387"/>
      <c r="AME63" s="387"/>
      <c r="AMF63" s="387"/>
      <c r="AMG63" s="387"/>
      <c r="AMH63" s="387"/>
      <c r="AMI63" s="387"/>
      <c r="AMJ63" s="387"/>
      <c r="AMK63" s="387"/>
      <c r="AML63" s="387"/>
      <c r="AMM63" s="387"/>
      <c r="AMN63" s="387"/>
      <c r="AMO63" s="387"/>
      <c r="AMP63" s="387"/>
      <c r="AMQ63" s="387"/>
      <c r="AMR63" s="387"/>
      <c r="AMS63" s="387"/>
      <c r="AMT63" s="387"/>
      <c r="AMU63" s="387"/>
      <c r="AMV63" s="387"/>
      <c r="AMW63" s="387"/>
      <c r="AMX63" s="387"/>
      <c r="AMY63" s="387"/>
      <c r="AMZ63" s="387"/>
      <c r="ANA63" s="387"/>
      <c r="ANB63" s="387"/>
      <c r="ANC63" s="387"/>
      <c r="AND63" s="387"/>
      <c r="ANE63" s="387"/>
      <c r="ANF63" s="387"/>
      <c r="ANG63" s="387"/>
      <c r="ANH63" s="387"/>
      <c r="ANI63" s="387"/>
      <c r="ANJ63" s="387"/>
      <c r="ANK63" s="387"/>
      <c r="ANL63" s="387"/>
      <c r="ANM63" s="387"/>
      <c r="ANN63" s="387"/>
      <c r="ANO63" s="387"/>
      <c r="ANP63" s="387"/>
      <c r="ANQ63" s="387"/>
      <c r="ANR63" s="387"/>
      <c r="ANS63" s="387"/>
      <c r="ANT63" s="387"/>
      <c r="ANU63" s="387"/>
      <c r="ANV63" s="387"/>
      <c r="ANW63" s="387"/>
      <c r="ANX63" s="387"/>
      <c r="ANY63" s="387"/>
      <c r="ANZ63" s="387"/>
      <c r="AOA63" s="387"/>
      <c r="AOB63" s="387"/>
      <c r="AOC63" s="387"/>
      <c r="AOD63" s="387"/>
      <c r="AOE63" s="387"/>
      <c r="AOF63" s="387"/>
      <c r="AOG63" s="387"/>
      <c r="AOH63" s="387"/>
      <c r="AOI63" s="387"/>
      <c r="AOJ63" s="387"/>
      <c r="AOK63" s="387"/>
      <c r="AOL63" s="387"/>
      <c r="AOM63" s="387"/>
      <c r="AON63" s="387"/>
      <c r="AOO63" s="387"/>
      <c r="AOP63" s="387"/>
      <c r="AOQ63" s="387"/>
      <c r="AOR63" s="387"/>
      <c r="AOS63" s="387"/>
      <c r="AOT63" s="387"/>
      <c r="AOU63" s="387"/>
      <c r="AOV63" s="387"/>
      <c r="AOW63" s="387"/>
      <c r="AOX63" s="387"/>
      <c r="AOY63" s="387"/>
      <c r="AOZ63" s="387"/>
      <c r="APA63" s="387"/>
      <c r="APB63" s="387"/>
      <c r="APC63" s="387"/>
      <c r="APD63" s="387"/>
      <c r="APE63" s="387"/>
      <c r="APF63" s="387"/>
      <c r="APG63" s="387"/>
      <c r="APH63" s="387"/>
      <c r="API63" s="387"/>
      <c r="APJ63" s="387"/>
      <c r="APK63" s="387"/>
      <c r="APL63" s="387"/>
      <c r="APM63" s="387"/>
      <c r="APN63" s="387"/>
      <c r="APO63" s="387"/>
      <c r="APP63" s="387"/>
      <c r="APQ63" s="387"/>
      <c r="APR63" s="387"/>
      <c r="APS63" s="387"/>
      <c r="APT63" s="387"/>
      <c r="APU63" s="387"/>
      <c r="APV63" s="387"/>
      <c r="APW63" s="387"/>
      <c r="APX63" s="387"/>
      <c r="APY63" s="387"/>
      <c r="APZ63" s="387"/>
      <c r="AQA63" s="387"/>
      <c r="AQB63" s="387"/>
      <c r="AQC63" s="387"/>
      <c r="AQD63" s="387"/>
      <c r="AQE63" s="387"/>
      <c r="AQF63" s="387"/>
      <c r="AQG63" s="387"/>
      <c r="AQH63" s="387"/>
      <c r="AQI63" s="387"/>
      <c r="AQJ63" s="387"/>
      <c r="AQK63" s="387"/>
      <c r="AQL63" s="387"/>
      <c r="AQM63" s="387"/>
      <c r="AQN63" s="387"/>
      <c r="AQO63" s="387"/>
      <c r="AQP63" s="387"/>
      <c r="AQQ63" s="387"/>
      <c r="AQR63" s="387"/>
      <c r="AQS63" s="387"/>
      <c r="AQT63" s="387"/>
      <c r="AQU63" s="387"/>
      <c r="AQV63" s="387"/>
      <c r="AQW63" s="387"/>
      <c r="AQX63" s="387"/>
      <c r="AQY63" s="387"/>
      <c r="AQZ63" s="387"/>
      <c r="ARA63" s="387"/>
      <c r="ARB63" s="387"/>
      <c r="ARC63" s="387"/>
      <c r="ARD63" s="387"/>
      <c r="ARE63" s="387"/>
      <c r="ARF63" s="387"/>
      <c r="ARG63" s="387"/>
      <c r="ARH63" s="387"/>
      <c r="ARI63" s="387"/>
      <c r="ARJ63" s="387"/>
      <c r="ARK63" s="387"/>
      <c r="ARL63" s="387"/>
      <c r="ARM63" s="387"/>
      <c r="ARN63" s="387"/>
      <c r="ARO63" s="387"/>
      <c r="ARP63" s="387"/>
      <c r="ARQ63" s="387"/>
      <c r="ARR63" s="387"/>
      <c r="ARS63" s="387"/>
      <c r="ART63" s="387"/>
      <c r="ARU63" s="387"/>
      <c r="ARV63" s="387"/>
      <c r="ARW63" s="387"/>
      <c r="ARX63" s="387"/>
      <c r="ARY63" s="387"/>
      <c r="ARZ63" s="387"/>
      <c r="ASA63" s="387"/>
      <c r="ASB63" s="387"/>
      <c r="ASC63" s="387"/>
      <c r="ASD63" s="387"/>
      <c r="ASE63" s="387"/>
      <c r="ASF63" s="387"/>
      <c r="ASG63" s="387"/>
      <c r="ASH63" s="387"/>
      <c r="ASI63" s="387"/>
      <c r="ASJ63" s="387"/>
      <c r="ASK63" s="387"/>
      <c r="ASL63" s="387"/>
      <c r="ASM63" s="387"/>
      <c r="ASN63" s="387"/>
      <c r="ASO63" s="387"/>
      <c r="ASP63" s="387"/>
      <c r="ASQ63" s="387"/>
      <c r="ASR63" s="387"/>
      <c r="ASS63" s="387"/>
      <c r="AST63" s="387"/>
      <c r="ASU63" s="387"/>
      <c r="ASV63" s="387"/>
      <c r="ASW63" s="387"/>
      <c r="ASX63" s="387"/>
      <c r="ASY63" s="387"/>
      <c r="ASZ63" s="387"/>
      <c r="ATA63" s="387"/>
      <c r="ATB63" s="387"/>
      <c r="ATC63" s="387"/>
      <c r="ATD63" s="387"/>
      <c r="ATE63" s="387"/>
      <c r="ATF63" s="387"/>
      <c r="ATG63" s="387"/>
      <c r="ATH63" s="387"/>
      <c r="ATI63" s="387"/>
      <c r="ATJ63" s="387"/>
      <c r="ATK63" s="387"/>
      <c r="ATL63" s="387"/>
      <c r="ATM63" s="387"/>
      <c r="ATN63" s="387"/>
      <c r="ATO63" s="387"/>
      <c r="ATP63" s="387"/>
      <c r="ATQ63" s="387"/>
      <c r="ATR63" s="387"/>
      <c r="ATS63" s="387"/>
      <c r="ATT63" s="387"/>
      <c r="ATU63" s="387"/>
      <c r="ATV63" s="387"/>
      <c r="ATW63" s="387"/>
      <c r="ATX63" s="387"/>
      <c r="ATY63" s="387"/>
      <c r="ATZ63" s="387"/>
      <c r="AUA63" s="387"/>
      <c r="AUB63" s="387"/>
      <c r="AUC63" s="387"/>
      <c r="AUD63" s="387"/>
      <c r="AUE63" s="387"/>
      <c r="AUF63" s="387"/>
      <c r="AUG63" s="387"/>
      <c r="AUH63" s="387"/>
      <c r="AUI63" s="387"/>
      <c r="AUJ63" s="387"/>
      <c r="AUK63" s="387"/>
      <c r="AUL63" s="387"/>
      <c r="AUM63" s="387"/>
      <c r="AUN63" s="387"/>
      <c r="AUO63" s="387"/>
      <c r="AUP63" s="387"/>
      <c r="AUQ63" s="387"/>
      <c r="AUR63" s="387"/>
      <c r="AUS63" s="387"/>
      <c r="AUT63" s="387"/>
      <c r="AUU63" s="387"/>
      <c r="AUV63" s="387"/>
      <c r="AUW63" s="387"/>
      <c r="AUX63" s="387"/>
      <c r="AUY63" s="387"/>
      <c r="AUZ63" s="387"/>
      <c r="AVA63" s="387"/>
      <c r="AVB63" s="387"/>
      <c r="AVC63" s="387"/>
      <c r="AVD63" s="387"/>
      <c r="AVE63" s="387"/>
      <c r="AVF63" s="387"/>
      <c r="AVG63" s="387"/>
      <c r="AVH63" s="387"/>
      <c r="AVI63" s="387"/>
      <c r="AVJ63" s="387"/>
      <c r="AVK63" s="387"/>
      <c r="AVL63" s="387"/>
      <c r="AVM63" s="387"/>
      <c r="AVN63" s="387"/>
      <c r="AVO63" s="387"/>
      <c r="AVP63" s="387"/>
      <c r="AVQ63" s="387"/>
      <c r="AVR63" s="387"/>
      <c r="AVS63" s="387"/>
      <c r="AVT63" s="387"/>
      <c r="AVU63" s="387"/>
      <c r="AVV63" s="387"/>
      <c r="AVW63" s="387"/>
      <c r="AVX63" s="387"/>
      <c r="AVY63" s="387"/>
      <c r="AVZ63" s="387"/>
      <c r="AWA63" s="387"/>
      <c r="AWB63" s="387"/>
      <c r="AWC63" s="387"/>
      <c r="AWD63" s="387"/>
      <c r="AWE63" s="387"/>
      <c r="AWF63" s="387"/>
      <c r="AWG63" s="387"/>
      <c r="AWH63" s="387"/>
      <c r="AWI63" s="387"/>
      <c r="AWJ63" s="387"/>
      <c r="AWK63" s="387"/>
      <c r="AWL63" s="387"/>
      <c r="AWM63" s="387"/>
      <c r="AWN63" s="387"/>
      <c r="AWO63" s="387"/>
      <c r="AWP63" s="387"/>
      <c r="AWQ63" s="387"/>
      <c r="AWR63" s="387"/>
      <c r="AWS63" s="387"/>
      <c r="AWT63" s="387"/>
      <c r="AWU63" s="387"/>
      <c r="AWV63" s="387"/>
      <c r="AWW63" s="387"/>
      <c r="AWX63" s="387"/>
      <c r="AWY63" s="387"/>
      <c r="AWZ63" s="387"/>
      <c r="AXA63" s="387"/>
      <c r="AXB63" s="387"/>
      <c r="AXC63" s="387"/>
      <c r="AXD63" s="387"/>
      <c r="AXE63" s="387"/>
      <c r="AXF63" s="387"/>
      <c r="AXG63" s="387"/>
      <c r="AXH63" s="387"/>
      <c r="AXI63" s="387"/>
      <c r="AXJ63" s="387"/>
      <c r="AXK63" s="387"/>
      <c r="AXL63" s="387"/>
      <c r="AXM63" s="387"/>
      <c r="AXN63" s="387"/>
      <c r="AXO63" s="387"/>
      <c r="AXP63" s="387"/>
      <c r="AXQ63" s="387"/>
      <c r="AXR63" s="387"/>
      <c r="AXS63" s="387"/>
      <c r="AXT63" s="387"/>
      <c r="AXU63" s="387"/>
      <c r="AXV63" s="387"/>
      <c r="AXW63" s="387"/>
      <c r="AXX63" s="387"/>
      <c r="AXY63" s="387"/>
      <c r="AXZ63" s="387"/>
      <c r="AYA63" s="387"/>
      <c r="AYB63" s="387"/>
      <c r="AYC63" s="387"/>
      <c r="AYD63" s="387"/>
      <c r="AYE63" s="387"/>
      <c r="AYF63" s="387"/>
      <c r="AYG63" s="387"/>
      <c r="AYH63" s="387"/>
      <c r="AYI63" s="387"/>
      <c r="AYJ63" s="387"/>
      <c r="AYK63" s="387"/>
      <c r="AYL63" s="387"/>
      <c r="AYM63" s="387"/>
      <c r="AYN63" s="387"/>
      <c r="AYO63" s="387"/>
      <c r="AYP63" s="387"/>
      <c r="AYQ63" s="387"/>
      <c r="AYR63" s="387"/>
      <c r="AYS63" s="387"/>
      <c r="AYT63" s="387"/>
      <c r="AYU63" s="387"/>
      <c r="AYV63" s="387"/>
      <c r="AYW63" s="387"/>
      <c r="AYX63" s="387"/>
      <c r="AYY63" s="387"/>
      <c r="AYZ63" s="387"/>
      <c r="AZA63" s="387"/>
      <c r="AZB63" s="387"/>
      <c r="AZC63" s="387"/>
      <c r="AZD63" s="387"/>
      <c r="AZE63" s="387"/>
      <c r="AZF63" s="387"/>
      <c r="AZG63" s="387"/>
      <c r="AZH63" s="387"/>
      <c r="AZI63" s="387"/>
      <c r="AZJ63" s="387"/>
      <c r="AZK63" s="387"/>
      <c r="AZL63" s="387"/>
      <c r="AZM63" s="387"/>
      <c r="AZN63" s="387"/>
      <c r="AZO63" s="387"/>
      <c r="AZP63" s="387"/>
      <c r="AZQ63" s="387"/>
      <c r="AZR63" s="387"/>
      <c r="AZS63" s="387"/>
      <c r="AZT63" s="387"/>
      <c r="AZU63" s="387"/>
      <c r="AZV63" s="387"/>
      <c r="AZW63" s="387"/>
      <c r="AZX63" s="387"/>
      <c r="AZY63" s="387"/>
      <c r="AZZ63" s="387"/>
      <c r="BAA63" s="387"/>
      <c r="BAB63" s="387"/>
      <c r="BAC63" s="387"/>
      <c r="BAD63" s="387"/>
      <c r="BAE63" s="387"/>
      <c r="BAF63" s="387"/>
      <c r="BAG63" s="387"/>
      <c r="BAH63" s="387"/>
      <c r="BAI63" s="387"/>
      <c r="BAJ63" s="387"/>
      <c r="BAK63" s="387"/>
      <c r="BAL63" s="387"/>
      <c r="BAM63" s="387"/>
      <c r="BAN63" s="387"/>
      <c r="BAO63" s="387"/>
      <c r="BAP63" s="387"/>
      <c r="BAQ63" s="387"/>
      <c r="BAR63" s="387"/>
      <c r="BAS63" s="387"/>
      <c r="BAT63" s="387"/>
      <c r="BAU63" s="387"/>
      <c r="BAV63" s="387"/>
      <c r="BAW63" s="387"/>
      <c r="BAX63" s="387"/>
      <c r="BAY63" s="387"/>
      <c r="BAZ63" s="387"/>
      <c r="BBA63" s="387"/>
      <c r="BBB63" s="387"/>
      <c r="BBC63" s="387"/>
      <c r="BBD63" s="387"/>
      <c r="BBE63" s="387"/>
      <c r="BBF63" s="387"/>
      <c r="BBG63" s="387"/>
      <c r="BBH63" s="387"/>
      <c r="BBI63" s="387"/>
      <c r="BBJ63" s="387"/>
      <c r="BBK63" s="387"/>
      <c r="BBL63" s="387"/>
      <c r="BBM63" s="387"/>
      <c r="BBN63" s="387"/>
      <c r="BBO63" s="387"/>
      <c r="BBP63" s="387"/>
      <c r="BBQ63" s="387"/>
      <c r="BBR63" s="387"/>
      <c r="BBS63" s="387"/>
      <c r="BBT63" s="387"/>
      <c r="BBU63" s="387"/>
      <c r="BBV63" s="387"/>
      <c r="BBW63" s="387"/>
      <c r="BBX63" s="387"/>
      <c r="BBY63" s="387"/>
      <c r="BBZ63" s="387"/>
      <c r="BCA63" s="387"/>
      <c r="BCB63" s="387"/>
      <c r="BCC63" s="387"/>
      <c r="BCD63" s="387"/>
      <c r="BCE63" s="387"/>
      <c r="BCF63" s="387"/>
      <c r="BCG63" s="387"/>
      <c r="BCH63" s="387"/>
      <c r="BCI63" s="387"/>
      <c r="BCJ63" s="387"/>
      <c r="BCK63" s="387"/>
      <c r="BCL63" s="387"/>
      <c r="BCM63" s="387"/>
      <c r="BCN63" s="387"/>
      <c r="BCO63" s="387"/>
      <c r="BCP63" s="387"/>
      <c r="BCQ63" s="387"/>
      <c r="BCR63" s="387"/>
      <c r="BCS63" s="387"/>
      <c r="BCT63" s="387"/>
      <c r="BCU63" s="387"/>
      <c r="BCV63" s="387"/>
      <c r="BCW63" s="387"/>
      <c r="BCX63" s="387"/>
      <c r="BCY63" s="387"/>
      <c r="BCZ63" s="387"/>
      <c r="BDA63" s="387"/>
      <c r="BDB63" s="387"/>
      <c r="BDC63" s="387"/>
      <c r="BDD63" s="387"/>
      <c r="BDE63" s="387"/>
      <c r="BDF63" s="387"/>
      <c r="BDG63" s="387"/>
      <c r="BDH63" s="387"/>
      <c r="BDI63" s="387"/>
      <c r="BDJ63" s="387"/>
      <c r="BDK63" s="387"/>
      <c r="BDL63" s="387"/>
      <c r="BDM63" s="387"/>
      <c r="BDN63" s="387"/>
      <c r="BDO63" s="387"/>
      <c r="BDP63" s="387"/>
      <c r="BDQ63" s="387"/>
      <c r="BDR63" s="387"/>
      <c r="BDS63" s="387"/>
      <c r="BDT63" s="387"/>
      <c r="BDU63" s="387"/>
      <c r="BDV63" s="387"/>
      <c r="BDW63" s="387"/>
      <c r="BDX63" s="387"/>
      <c r="BDY63" s="387"/>
      <c r="BDZ63" s="387"/>
      <c r="BEA63" s="387"/>
      <c r="BEB63" s="387"/>
      <c r="BEC63" s="387"/>
      <c r="BED63" s="387"/>
      <c r="BEE63" s="387"/>
      <c r="BEF63" s="387"/>
      <c r="BEG63" s="387"/>
      <c r="BEH63" s="387"/>
      <c r="BEI63" s="387"/>
      <c r="BEJ63" s="387"/>
      <c r="BEK63" s="387"/>
      <c r="BEL63" s="387"/>
      <c r="BEM63" s="387"/>
      <c r="BEN63" s="387"/>
      <c r="BEO63" s="387"/>
      <c r="BEP63" s="387"/>
      <c r="BEQ63" s="387"/>
      <c r="BER63" s="387"/>
      <c r="BES63" s="387"/>
      <c r="BET63" s="387"/>
      <c r="BEU63" s="387"/>
      <c r="BEV63" s="387"/>
      <c r="BEW63" s="387"/>
      <c r="BEX63" s="387"/>
      <c r="BEY63" s="387"/>
      <c r="BEZ63" s="387"/>
      <c r="BFA63" s="387"/>
      <c r="BFB63" s="387"/>
      <c r="BFC63" s="387"/>
      <c r="BFD63" s="387"/>
      <c r="BFE63" s="387"/>
      <c r="BFF63" s="387"/>
      <c r="BFG63" s="387"/>
      <c r="BFH63" s="387"/>
      <c r="BFI63" s="387"/>
      <c r="BFJ63" s="387"/>
      <c r="BFK63" s="387"/>
      <c r="BFL63" s="387"/>
      <c r="BFM63" s="387"/>
      <c r="BFN63" s="387"/>
      <c r="BFO63" s="387"/>
      <c r="BFP63" s="387"/>
      <c r="BFQ63" s="387"/>
      <c r="BFR63" s="387"/>
      <c r="BFS63" s="387"/>
      <c r="BFT63" s="387"/>
      <c r="BFU63" s="387"/>
      <c r="BFV63" s="387"/>
      <c r="BFW63" s="387"/>
      <c r="BFX63" s="387"/>
      <c r="BFY63" s="387"/>
      <c r="BFZ63" s="387"/>
      <c r="BGA63" s="387"/>
      <c r="BGB63" s="387"/>
      <c r="BGC63" s="387"/>
      <c r="BGD63" s="387"/>
      <c r="BGE63" s="387"/>
      <c r="BGF63" s="387"/>
      <c r="BGG63" s="387"/>
      <c r="BGH63" s="387"/>
      <c r="BGI63" s="387"/>
      <c r="BGJ63" s="387"/>
      <c r="BGK63" s="387"/>
      <c r="BGL63" s="387"/>
      <c r="BGM63" s="387"/>
      <c r="BGN63" s="387"/>
      <c r="BGO63" s="387"/>
      <c r="BGP63" s="387"/>
      <c r="BGQ63" s="387"/>
      <c r="BGR63" s="387"/>
      <c r="BGS63" s="387"/>
      <c r="BGT63" s="387"/>
      <c r="BGU63" s="387"/>
      <c r="BGV63" s="387"/>
      <c r="BGW63" s="387"/>
      <c r="BGX63" s="387"/>
      <c r="BGY63" s="387"/>
      <c r="BGZ63" s="387"/>
      <c r="BHA63" s="387"/>
      <c r="BHB63" s="387"/>
      <c r="BHC63" s="387"/>
      <c r="BHD63" s="387"/>
      <c r="BHE63" s="387"/>
      <c r="BHF63" s="387"/>
      <c r="BHG63" s="387"/>
      <c r="BHH63" s="387"/>
      <c r="BHI63" s="387"/>
      <c r="BHJ63" s="387"/>
      <c r="BHK63" s="387"/>
      <c r="BHL63" s="387"/>
      <c r="BHM63" s="387"/>
      <c r="BHN63" s="387"/>
      <c r="BHO63" s="387"/>
      <c r="BHP63" s="387"/>
      <c r="BHQ63" s="387"/>
      <c r="BHR63" s="387"/>
      <c r="BHS63" s="387"/>
      <c r="BHT63" s="387"/>
      <c r="BHU63" s="387"/>
      <c r="BHV63" s="387"/>
      <c r="BHW63" s="387"/>
      <c r="BHX63" s="387"/>
      <c r="BHY63" s="387"/>
      <c r="BHZ63" s="387"/>
      <c r="BIA63" s="387"/>
      <c r="BIB63" s="387"/>
      <c r="BIC63" s="387"/>
      <c r="BID63" s="387"/>
      <c r="BIE63" s="387"/>
      <c r="BIF63" s="387"/>
      <c r="BIG63" s="387"/>
      <c r="BIH63" s="387"/>
      <c r="BII63" s="387"/>
      <c r="BIJ63" s="387"/>
      <c r="BIK63" s="387"/>
      <c r="BIL63" s="387"/>
      <c r="BIM63" s="387"/>
      <c r="BIN63" s="387"/>
      <c r="BIO63" s="387"/>
      <c r="BIP63" s="387"/>
      <c r="BIQ63" s="387"/>
      <c r="BIR63" s="387"/>
      <c r="BIS63" s="387"/>
      <c r="BIT63" s="387"/>
      <c r="BIU63" s="387"/>
      <c r="BIV63" s="387"/>
      <c r="BIW63" s="387"/>
      <c r="BIX63" s="387"/>
      <c r="BIY63" s="387"/>
      <c r="BIZ63" s="387"/>
      <c r="BJA63" s="387"/>
      <c r="BJB63" s="387"/>
      <c r="BJC63" s="387"/>
      <c r="BJD63" s="387"/>
      <c r="BJE63" s="387"/>
      <c r="BJF63" s="387"/>
      <c r="BJG63" s="387"/>
      <c r="BJH63" s="387"/>
      <c r="BJI63" s="387"/>
      <c r="BJJ63" s="387"/>
      <c r="BJK63" s="387"/>
      <c r="BJL63" s="387"/>
      <c r="BJM63" s="387"/>
      <c r="BJN63" s="387"/>
      <c r="BJO63" s="387"/>
      <c r="BJP63" s="387"/>
      <c r="BJQ63" s="387"/>
      <c r="BJR63" s="387"/>
      <c r="BJS63" s="387"/>
      <c r="BJT63" s="387"/>
      <c r="BJU63" s="387"/>
      <c r="BJV63" s="387"/>
      <c r="BJW63" s="387"/>
      <c r="BJX63" s="387"/>
      <c r="BJY63" s="387"/>
      <c r="BJZ63" s="387"/>
      <c r="BKA63" s="387"/>
      <c r="BKB63" s="387"/>
      <c r="BKC63" s="387"/>
      <c r="BKD63" s="387"/>
      <c r="BKE63" s="387"/>
      <c r="BKF63" s="387"/>
      <c r="BKG63" s="387"/>
      <c r="BKH63" s="387"/>
      <c r="BKI63" s="387"/>
      <c r="BKJ63" s="387"/>
      <c r="BKK63" s="387"/>
      <c r="BKL63" s="387"/>
      <c r="BKM63" s="387"/>
      <c r="BKN63" s="387"/>
      <c r="BKO63" s="387"/>
      <c r="BKP63" s="387"/>
      <c r="BKQ63" s="387"/>
      <c r="BKR63" s="387"/>
      <c r="BKS63" s="387"/>
      <c r="BKT63" s="387"/>
      <c r="BKU63" s="387"/>
      <c r="BKV63" s="387"/>
      <c r="BKW63" s="387"/>
      <c r="BKX63" s="387"/>
      <c r="BKY63" s="387"/>
      <c r="BKZ63" s="387"/>
      <c r="BLA63" s="387"/>
      <c r="BLB63" s="387"/>
      <c r="BLC63" s="387"/>
      <c r="BLD63" s="387"/>
      <c r="BLE63" s="387"/>
      <c r="BLF63" s="387"/>
      <c r="BLG63" s="387"/>
      <c r="BLH63" s="387"/>
      <c r="BLI63" s="387"/>
      <c r="BLJ63" s="387"/>
      <c r="BLK63" s="387"/>
      <c r="BLL63" s="387"/>
      <c r="BLM63" s="387"/>
      <c r="BLN63" s="387"/>
      <c r="BLO63" s="387"/>
      <c r="BLP63" s="387"/>
      <c r="BLQ63" s="387"/>
      <c r="BLR63" s="387"/>
      <c r="BLS63" s="387"/>
      <c r="BLT63" s="387"/>
      <c r="BLU63" s="387"/>
      <c r="BLV63" s="387"/>
      <c r="BLW63" s="387"/>
      <c r="BLX63" s="387"/>
      <c r="BLY63" s="387"/>
      <c r="BLZ63" s="387"/>
      <c r="BMA63" s="387"/>
      <c r="BMB63" s="387"/>
      <c r="BMC63" s="387"/>
      <c r="BMD63" s="387"/>
      <c r="BME63" s="387"/>
      <c r="BMF63" s="387"/>
      <c r="BMG63" s="387"/>
      <c r="BMH63" s="387"/>
      <c r="BMI63" s="387"/>
      <c r="BMJ63" s="387"/>
      <c r="BMK63" s="387"/>
      <c r="BML63" s="387"/>
      <c r="BMM63" s="387"/>
      <c r="BMN63" s="387"/>
      <c r="BMO63" s="387"/>
      <c r="BMP63" s="387"/>
      <c r="BMQ63" s="387"/>
      <c r="BMR63" s="387"/>
      <c r="BMS63" s="387"/>
      <c r="BMT63" s="387"/>
      <c r="BMU63" s="387"/>
      <c r="BMV63" s="387"/>
      <c r="BMW63" s="387"/>
      <c r="BMX63" s="387"/>
      <c r="BMY63" s="387"/>
      <c r="BMZ63" s="387"/>
      <c r="BNA63" s="387"/>
      <c r="BNB63" s="387"/>
      <c r="BNC63" s="387"/>
      <c r="BND63" s="387"/>
      <c r="BNE63" s="387"/>
      <c r="BNF63" s="387"/>
      <c r="BNG63" s="387"/>
      <c r="BNH63" s="387"/>
      <c r="BNI63" s="387"/>
      <c r="BNJ63" s="387"/>
      <c r="BNK63" s="387"/>
      <c r="BNL63" s="387"/>
      <c r="BNM63" s="387"/>
      <c r="BNN63" s="387"/>
      <c r="BNO63" s="387"/>
      <c r="BNP63" s="387"/>
      <c r="BNQ63" s="387"/>
      <c r="BNR63" s="387"/>
      <c r="BNS63" s="387"/>
      <c r="BNT63" s="387"/>
      <c r="BNU63" s="387"/>
      <c r="BNV63" s="387"/>
      <c r="BNW63" s="387"/>
      <c r="BNX63" s="387"/>
      <c r="BNY63" s="387"/>
      <c r="BNZ63" s="387"/>
      <c r="BOA63" s="387"/>
      <c r="BOB63" s="387"/>
      <c r="BOC63" s="387"/>
      <c r="BOD63" s="387"/>
      <c r="BOE63" s="387"/>
      <c r="BOF63" s="387"/>
      <c r="BOG63" s="387"/>
      <c r="BOH63" s="387"/>
      <c r="BOI63" s="387"/>
      <c r="BOJ63" s="387"/>
      <c r="BOK63" s="387"/>
      <c r="BOL63" s="387"/>
      <c r="BOM63" s="387"/>
      <c r="BON63" s="387"/>
      <c r="BOO63" s="387"/>
      <c r="BOP63" s="387"/>
      <c r="BOQ63" s="387"/>
      <c r="BOR63" s="387"/>
      <c r="BOS63" s="387"/>
      <c r="BOT63" s="387"/>
      <c r="BOU63" s="387"/>
      <c r="BOV63" s="387"/>
      <c r="BOW63" s="387"/>
      <c r="BOX63" s="387"/>
      <c r="BOY63" s="387"/>
      <c r="BOZ63" s="387"/>
      <c r="BPA63" s="387"/>
      <c r="BPB63" s="387"/>
      <c r="BPC63" s="387"/>
      <c r="BPD63" s="387"/>
      <c r="BPE63" s="387"/>
      <c r="BPF63" s="387"/>
      <c r="BPG63" s="387"/>
      <c r="BPH63" s="387"/>
      <c r="BPI63" s="387"/>
      <c r="BPJ63" s="387"/>
      <c r="BPK63" s="387"/>
      <c r="BPL63" s="387"/>
      <c r="BPM63" s="387"/>
      <c r="BPN63" s="387"/>
      <c r="BPO63" s="387"/>
      <c r="BPP63" s="387"/>
      <c r="BPQ63" s="387"/>
      <c r="BPR63" s="387"/>
      <c r="BPS63" s="387"/>
      <c r="BPT63" s="387"/>
      <c r="BPU63" s="387"/>
      <c r="BPV63" s="387"/>
      <c r="BPW63" s="387"/>
      <c r="BPX63" s="387"/>
      <c r="BPY63" s="387"/>
      <c r="BPZ63" s="387"/>
      <c r="BQA63" s="387"/>
      <c r="BQB63" s="387"/>
      <c r="BQC63" s="387"/>
      <c r="BQD63" s="387"/>
      <c r="BQE63" s="387"/>
      <c r="BQF63" s="387"/>
      <c r="BQG63" s="387"/>
      <c r="BQH63" s="387"/>
      <c r="BQI63" s="387"/>
      <c r="BQJ63" s="387"/>
      <c r="BQK63" s="387"/>
      <c r="BQL63" s="387"/>
      <c r="BQM63" s="387"/>
      <c r="BQN63" s="387"/>
      <c r="BQO63" s="387"/>
      <c r="BQP63" s="387"/>
      <c r="BQQ63" s="387"/>
      <c r="BQR63" s="387"/>
      <c r="BQS63" s="387"/>
      <c r="BQT63" s="387"/>
      <c r="BQU63" s="387"/>
      <c r="BQV63" s="387"/>
      <c r="BQW63" s="387"/>
      <c r="BQX63" s="387"/>
      <c r="BQY63" s="387"/>
      <c r="BQZ63" s="387"/>
      <c r="BRA63" s="387"/>
      <c r="BRB63" s="387"/>
      <c r="BRC63" s="387"/>
      <c r="BRD63" s="387"/>
      <c r="BRE63" s="387"/>
      <c r="BRF63" s="387"/>
      <c r="BRG63" s="387"/>
      <c r="BRH63" s="387"/>
      <c r="BRI63" s="387"/>
      <c r="BRJ63" s="387"/>
      <c r="BRK63" s="387"/>
      <c r="BRL63" s="387"/>
      <c r="BRM63" s="387"/>
      <c r="BRN63" s="387"/>
      <c r="BRO63" s="387"/>
      <c r="BRP63" s="387"/>
      <c r="BRQ63" s="387"/>
      <c r="BRR63" s="387"/>
      <c r="BRS63" s="387"/>
      <c r="BRT63" s="387"/>
      <c r="BRU63" s="387"/>
      <c r="BRV63" s="387"/>
      <c r="BRW63" s="387"/>
      <c r="BRX63" s="387"/>
      <c r="BRY63" s="387"/>
      <c r="BRZ63" s="387"/>
      <c r="BSA63" s="387"/>
      <c r="BSB63" s="387"/>
      <c r="BSC63" s="387"/>
      <c r="BSD63" s="387"/>
      <c r="BSE63" s="387"/>
      <c r="BSF63" s="387"/>
      <c r="BSG63" s="387"/>
      <c r="BSH63" s="387"/>
      <c r="BSI63" s="387"/>
      <c r="BSJ63" s="387"/>
      <c r="BSK63" s="387"/>
      <c r="BSL63" s="387"/>
      <c r="BSM63" s="387"/>
      <c r="BSN63" s="387"/>
      <c r="BSO63" s="387"/>
      <c r="BSP63" s="387"/>
      <c r="BSQ63" s="387"/>
      <c r="BSR63" s="387"/>
      <c r="BSS63" s="387"/>
      <c r="BST63" s="387"/>
      <c r="BSU63" s="387"/>
      <c r="BSV63" s="387"/>
      <c r="BSW63" s="387"/>
      <c r="BSX63" s="387"/>
      <c r="BSY63" s="387"/>
      <c r="BSZ63" s="387"/>
      <c r="BTA63" s="387"/>
      <c r="BTB63" s="387"/>
      <c r="BTC63" s="387"/>
      <c r="BTD63" s="387"/>
      <c r="BTE63" s="387"/>
      <c r="BTF63" s="387"/>
      <c r="BTG63" s="387"/>
      <c r="BTH63" s="387"/>
      <c r="BTI63" s="387"/>
      <c r="BTJ63" s="387"/>
      <c r="BTK63" s="387"/>
      <c r="BTL63" s="387"/>
      <c r="BTM63" s="387"/>
      <c r="BTN63" s="387"/>
      <c r="BTO63" s="387"/>
      <c r="BTP63" s="387"/>
      <c r="BTQ63" s="387"/>
      <c r="BTR63" s="387"/>
      <c r="BTS63" s="387"/>
      <c r="BTT63" s="387"/>
      <c r="BTU63" s="387"/>
      <c r="BTV63" s="387"/>
      <c r="BTW63" s="387"/>
      <c r="BTX63" s="387"/>
      <c r="BTY63" s="387"/>
      <c r="BTZ63" s="387"/>
      <c r="BUA63" s="387"/>
      <c r="BUB63" s="387"/>
      <c r="BUC63" s="387"/>
      <c r="BUD63" s="387"/>
      <c r="BUE63" s="387"/>
      <c r="BUF63" s="387"/>
      <c r="BUG63" s="387"/>
      <c r="BUH63" s="387"/>
      <c r="BUI63" s="387"/>
      <c r="BUJ63" s="387"/>
      <c r="BUK63" s="387"/>
      <c r="BUL63" s="387"/>
      <c r="BUM63" s="387"/>
      <c r="BUN63" s="387"/>
      <c r="BUO63" s="387"/>
      <c r="BUP63" s="387"/>
      <c r="BUQ63" s="387"/>
      <c r="BUR63" s="387"/>
      <c r="BUS63" s="387"/>
      <c r="BUT63" s="387"/>
      <c r="BUU63" s="387"/>
      <c r="BUV63" s="387"/>
      <c r="BUW63" s="387"/>
      <c r="BUX63" s="387"/>
      <c r="BUY63" s="387"/>
      <c r="BUZ63" s="387"/>
      <c r="BVA63" s="387"/>
      <c r="BVB63" s="387"/>
      <c r="BVC63" s="387"/>
      <c r="BVD63" s="387"/>
      <c r="BVE63" s="387"/>
      <c r="BVF63" s="387"/>
      <c r="BVG63" s="387"/>
      <c r="BVH63" s="387"/>
      <c r="BVI63" s="387"/>
      <c r="BVJ63" s="387"/>
      <c r="BVK63" s="387"/>
      <c r="BVL63" s="387"/>
      <c r="BVM63" s="387"/>
      <c r="BVN63" s="387"/>
      <c r="BVO63" s="387"/>
      <c r="BVP63" s="387"/>
      <c r="BVQ63" s="387"/>
      <c r="BVR63" s="387"/>
      <c r="BVS63" s="387"/>
      <c r="BVT63" s="387"/>
      <c r="BVU63" s="387"/>
      <c r="BVV63" s="387"/>
      <c r="BVW63" s="387"/>
      <c r="BVX63" s="387"/>
      <c r="BVY63" s="387"/>
      <c r="BVZ63" s="387"/>
      <c r="BWA63" s="387"/>
      <c r="BWB63" s="387"/>
      <c r="BWC63" s="387"/>
      <c r="BWD63" s="387"/>
      <c r="BWE63" s="387"/>
      <c r="BWF63" s="387"/>
      <c r="BWG63" s="387"/>
      <c r="BWH63" s="387"/>
      <c r="BWI63" s="387"/>
      <c r="BWJ63" s="387"/>
      <c r="BWK63" s="387"/>
      <c r="BWL63" s="387"/>
      <c r="BWM63" s="387"/>
      <c r="BWN63" s="387"/>
      <c r="BWO63" s="387"/>
      <c r="BWP63" s="387"/>
      <c r="BWQ63" s="387"/>
      <c r="BWR63" s="387"/>
      <c r="BWS63" s="387"/>
      <c r="BWT63" s="387"/>
      <c r="BWU63" s="387"/>
      <c r="BWV63" s="387"/>
      <c r="BWW63" s="387"/>
      <c r="BWX63" s="387"/>
      <c r="BWY63" s="387"/>
      <c r="BWZ63" s="387"/>
      <c r="BXA63" s="387"/>
      <c r="BXB63" s="387"/>
      <c r="BXC63" s="387"/>
      <c r="BXD63" s="387"/>
      <c r="BXE63" s="387"/>
      <c r="BXF63" s="387"/>
      <c r="BXG63" s="387"/>
      <c r="BXH63" s="387"/>
      <c r="BXI63" s="387"/>
      <c r="BXJ63" s="387"/>
      <c r="BXK63" s="387"/>
      <c r="BXL63" s="387"/>
      <c r="BXM63" s="387"/>
      <c r="BXN63" s="387"/>
      <c r="BXO63" s="387"/>
      <c r="BXP63" s="387"/>
      <c r="BXQ63" s="387"/>
      <c r="BXR63" s="387"/>
      <c r="BXS63" s="387"/>
      <c r="BXT63" s="387"/>
      <c r="BXU63" s="387"/>
      <c r="BXV63" s="387"/>
      <c r="BXW63" s="387"/>
      <c r="BXX63" s="387"/>
      <c r="BXY63" s="387"/>
      <c r="BXZ63" s="387"/>
      <c r="BYA63" s="387"/>
      <c r="BYB63" s="387"/>
      <c r="BYC63" s="387"/>
      <c r="BYD63" s="387"/>
      <c r="BYE63" s="387"/>
      <c r="BYF63" s="387"/>
      <c r="BYG63" s="387"/>
      <c r="BYH63" s="387"/>
      <c r="BYI63" s="387"/>
      <c r="BYJ63" s="387"/>
      <c r="BYK63" s="387"/>
      <c r="BYL63" s="387"/>
      <c r="BYM63" s="387"/>
      <c r="BYN63" s="387"/>
      <c r="BYO63" s="387"/>
      <c r="BYP63" s="387"/>
      <c r="BYQ63" s="387"/>
      <c r="BYR63" s="387"/>
      <c r="BYS63" s="387"/>
      <c r="BYT63" s="387"/>
      <c r="BYU63" s="387"/>
      <c r="BYV63" s="387"/>
      <c r="BYW63" s="387"/>
      <c r="BYX63" s="387"/>
      <c r="BYY63" s="387"/>
      <c r="BYZ63" s="387"/>
      <c r="BZA63" s="387"/>
      <c r="BZB63" s="387"/>
      <c r="BZC63" s="387"/>
      <c r="BZD63" s="387"/>
      <c r="BZE63" s="387"/>
      <c r="BZF63" s="387"/>
      <c r="BZG63" s="387"/>
      <c r="BZH63" s="387"/>
      <c r="BZI63" s="387"/>
      <c r="BZJ63" s="387"/>
      <c r="BZK63" s="387"/>
      <c r="BZL63" s="387"/>
      <c r="BZM63" s="387"/>
      <c r="BZN63" s="387"/>
      <c r="BZO63" s="387"/>
      <c r="BZP63" s="387"/>
      <c r="BZQ63" s="387"/>
      <c r="BZR63" s="387"/>
      <c r="BZS63" s="387"/>
      <c r="BZT63" s="387"/>
      <c r="BZU63" s="387"/>
      <c r="BZV63" s="387"/>
      <c r="BZW63" s="387"/>
      <c r="BZX63" s="387"/>
      <c r="BZY63" s="387"/>
      <c r="BZZ63" s="387"/>
      <c r="CAA63" s="387"/>
      <c r="CAB63" s="387"/>
      <c r="CAC63" s="387"/>
      <c r="CAD63" s="387"/>
      <c r="CAE63" s="387"/>
      <c r="CAF63" s="387"/>
      <c r="CAG63" s="387"/>
      <c r="CAH63" s="387"/>
      <c r="CAI63" s="387"/>
      <c r="CAJ63" s="387"/>
      <c r="CAK63" s="387"/>
      <c r="CAL63" s="387"/>
      <c r="CAM63" s="387"/>
      <c r="CAN63" s="387"/>
      <c r="CAO63" s="387"/>
      <c r="CAP63" s="387"/>
      <c r="CAQ63" s="387"/>
      <c r="CAR63" s="387"/>
      <c r="CAS63" s="387"/>
      <c r="CAT63" s="387"/>
      <c r="CAU63" s="387"/>
      <c r="CAV63" s="387"/>
      <c r="CAW63" s="387"/>
      <c r="CAX63" s="387"/>
      <c r="CAY63" s="387"/>
      <c r="CAZ63" s="387"/>
      <c r="CBA63" s="387"/>
      <c r="CBB63" s="387"/>
      <c r="CBC63" s="387"/>
      <c r="CBD63" s="387"/>
      <c r="CBE63" s="387"/>
      <c r="CBF63" s="387"/>
      <c r="CBG63" s="387"/>
      <c r="CBH63" s="387"/>
      <c r="CBI63" s="387"/>
      <c r="CBJ63" s="387"/>
      <c r="CBK63" s="387"/>
      <c r="CBL63" s="387"/>
      <c r="CBM63" s="387"/>
      <c r="CBN63" s="387"/>
      <c r="CBO63" s="387"/>
      <c r="CBP63" s="387"/>
      <c r="CBQ63" s="387"/>
      <c r="CBR63" s="387"/>
      <c r="CBS63" s="387"/>
      <c r="CBT63" s="387"/>
      <c r="CBU63" s="387"/>
      <c r="CBV63" s="387"/>
      <c r="CBW63" s="387"/>
      <c r="CBX63" s="387"/>
      <c r="CBY63" s="387"/>
      <c r="CBZ63" s="387"/>
      <c r="CCA63" s="387"/>
      <c r="CCB63" s="387"/>
      <c r="CCC63" s="387"/>
      <c r="CCD63" s="387"/>
      <c r="CCE63" s="387"/>
      <c r="CCF63" s="387"/>
      <c r="CCG63" s="387"/>
      <c r="CCH63" s="387"/>
      <c r="CCI63" s="387"/>
      <c r="CCJ63" s="387"/>
      <c r="CCK63" s="387"/>
      <c r="CCL63" s="387"/>
      <c r="CCM63" s="387"/>
      <c r="CCN63" s="387"/>
      <c r="CCO63" s="387"/>
      <c r="CCP63" s="387"/>
      <c r="CCQ63" s="387"/>
      <c r="CCR63" s="387"/>
      <c r="CCS63" s="387"/>
      <c r="CCT63" s="387"/>
      <c r="CCU63" s="387"/>
      <c r="CCV63" s="387"/>
      <c r="CCW63" s="387"/>
      <c r="CCX63" s="387"/>
      <c r="CCY63" s="387"/>
      <c r="CCZ63" s="387"/>
      <c r="CDA63" s="387"/>
      <c r="CDB63" s="387"/>
      <c r="CDC63" s="387"/>
      <c r="CDD63" s="387"/>
      <c r="CDE63" s="387"/>
      <c r="CDF63" s="387"/>
      <c r="CDG63" s="387"/>
      <c r="CDH63" s="387"/>
      <c r="CDI63" s="387"/>
      <c r="CDJ63" s="387"/>
      <c r="CDK63" s="387"/>
      <c r="CDL63" s="387"/>
      <c r="CDM63" s="387"/>
      <c r="CDN63" s="387"/>
      <c r="CDO63" s="387"/>
      <c r="CDP63" s="387"/>
      <c r="CDQ63" s="387"/>
      <c r="CDR63" s="387"/>
      <c r="CDS63" s="387"/>
      <c r="CDT63" s="387"/>
      <c r="CDU63" s="387"/>
      <c r="CDV63" s="387"/>
      <c r="CDW63" s="387"/>
      <c r="CDX63" s="387"/>
      <c r="CDY63" s="387"/>
      <c r="CDZ63" s="387"/>
      <c r="CEA63" s="387"/>
      <c r="CEB63" s="387"/>
      <c r="CEC63" s="387"/>
      <c r="CED63" s="387"/>
      <c r="CEE63" s="387"/>
      <c r="CEF63" s="387"/>
      <c r="CEG63" s="387"/>
      <c r="CEH63" s="387"/>
      <c r="CEI63" s="387"/>
      <c r="CEJ63" s="387"/>
      <c r="CEK63" s="387"/>
      <c r="CEL63" s="387"/>
      <c r="CEM63" s="387"/>
      <c r="CEN63" s="387"/>
      <c r="CEO63" s="387"/>
      <c r="CEP63" s="387"/>
      <c r="CEQ63" s="387"/>
      <c r="CER63" s="387"/>
      <c r="CES63" s="387"/>
      <c r="CET63" s="387"/>
      <c r="CEU63" s="387"/>
      <c r="CEV63" s="387"/>
      <c r="CEW63" s="387"/>
      <c r="CEX63" s="387"/>
      <c r="CEY63" s="387"/>
      <c r="CEZ63" s="387"/>
      <c r="CFA63" s="387"/>
      <c r="CFB63" s="387"/>
      <c r="CFC63" s="387"/>
      <c r="CFD63" s="387"/>
      <c r="CFE63" s="387"/>
      <c r="CFF63" s="387"/>
      <c r="CFG63" s="387"/>
      <c r="CFH63" s="387"/>
      <c r="CFI63" s="387"/>
      <c r="CFJ63" s="387"/>
      <c r="CFK63" s="387"/>
      <c r="CFL63" s="387"/>
      <c r="CFM63" s="387"/>
      <c r="CFN63" s="387"/>
      <c r="CFO63" s="387"/>
      <c r="CFP63" s="387"/>
      <c r="CFQ63" s="387"/>
      <c r="CFR63" s="387"/>
      <c r="CFS63" s="387"/>
      <c r="CFT63" s="387"/>
      <c r="CFU63" s="387"/>
      <c r="CFV63" s="387"/>
      <c r="CFW63" s="387"/>
      <c r="CFX63" s="387"/>
      <c r="CFY63" s="387"/>
      <c r="CFZ63" s="387"/>
      <c r="CGA63" s="387"/>
      <c r="CGB63" s="387"/>
      <c r="CGC63" s="387"/>
      <c r="CGD63" s="387"/>
      <c r="CGE63" s="387"/>
      <c r="CGF63" s="387"/>
      <c r="CGG63" s="387"/>
      <c r="CGH63" s="387"/>
      <c r="CGI63" s="387"/>
      <c r="CGJ63" s="387"/>
      <c r="CGK63" s="387"/>
      <c r="CGL63" s="387"/>
      <c r="CGM63" s="387"/>
      <c r="CGN63" s="387"/>
      <c r="CGO63" s="387"/>
      <c r="CGP63" s="387"/>
      <c r="CGQ63" s="387"/>
      <c r="CGR63" s="387"/>
      <c r="CGS63" s="387"/>
      <c r="CGT63" s="387"/>
      <c r="CGU63" s="387"/>
      <c r="CGV63" s="387"/>
      <c r="CGW63" s="387"/>
      <c r="CGX63" s="387"/>
      <c r="CGY63" s="387"/>
      <c r="CGZ63" s="387"/>
      <c r="CHA63" s="387"/>
      <c r="CHB63" s="387"/>
      <c r="CHC63" s="387"/>
      <c r="CHD63" s="387"/>
      <c r="CHE63" s="387"/>
      <c r="CHF63" s="387"/>
      <c r="CHG63" s="387"/>
      <c r="CHH63" s="387"/>
      <c r="CHI63" s="387"/>
      <c r="CHJ63" s="387"/>
      <c r="CHK63" s="387"/>
      <c r="CHL63" s="387"/>
      <c r="CHM63" s="387"/>
      <c r="CHN63" s="387"/>
      <c r="CHO63" s="387"/>
      <c r="CHP63" s="387"/>
      <c r="CHQ63" s="387"/>
      <c r="CHR63" s="387"/>
      <c r="CHS63" s="387"/>
      <c r="CHT63" s="387"/>
      <c r="CHU63" s="387"/>
      <c r="CHV63" s="387"/>
      <c r="CHW63" s="387"/>
      <c r="CHX63" s="387"/>
      <c r="CHY63" s="387"/>
      <c r="CHZ63" s="387"/>
      <c r="CIA63" s="387"/>
      <c r="CIB63" s="387"/>
      <c r="CIC63" s="387"/>
      <c r="CID63" s="387"/>
      <c r="CIE63" s="387"/>
      <c r="CIF63" s="387"/>
      <c r="CIG63" s="387"/>
      <c r="CIH63" s="387"/>
      <c r="CII63" s="387"/>
      <c r="CIJ63" s="387"/>
      <c r="CIK63" s="387"/>
      <c r="CIL63" s="387"/>
      <c r="CIM63" s="387"/>
      <c r="CIN63" s="387"/>
      <c r="CIO63" s="387"/>
      <c r="CIP63" s="387"/>
      <c r="CIQ63" s="387"/>
      <c r="CIR63" s="387"/>
      <c r="CIS63" s="387"/>
      <c r="CIT63" s="387"/>
      <c r="CIU63" s="387"/>
      <c r="CIV63" s="387"/>
      <c r="CIW63" s="387"/>
      <c r="CIX63" s="387"/>
      <c r="CIY63" s="387"/>
      <c r="CIZ63" s="387"/>
      <c r="CJA63" s="387"/>
      <c r="CJB63" s="387"/>
      <c r="CJC63" s="387"/>
      <c r="CJD63" s="387"/>
      <c r="CJE63" s="387"/>
      <c r="CJF63" s="387"/>
      <c r="CJG63" s="387"/>
      <c r="CJH63" s="387"/>
      <c r="CJI63" s="387"/>
      <c r="CJJ63" s="387"/>
      <c r="CJK63" s="387"/>
      <c r="CJL63" s="387"/>
      <c r="CJM63" s="387"/>
      <c r="CJN63" s="387"/>
      <c r="CJO63" s="387"/>
      <c r="CJP63" s="387"/>
      <c r="CJQ63" s="387"/>
      <c r="CJR63" s="387"/>
      <c r="CJS63" s="387"/>
      <c r="CJT63" s="387"/>
      <c r="CJU63" s="387"/>
      <c r="CJV63" s="387"/>
      <c r="CJW63" s="387"/>
      <c r="CJX63" s="387"/>
      <c r="CJY63" s="387"/>
      <c r="CJZ63" s="387"/>
      <c r="CKA63" s="387"/>
      <c r="CKB63" s="387"/>
      <c r="CKC63" s="387"/>
      <c r="CKD63" s="387"/>
      <c r="CKE63" s="387"/>
      <c r="CKF63" s="387"/>
      <c r="CKG63" s="387"/>
      <c r="CKH63" s="387"/>
      <c r="CKI63" s="387"/>
      <c r="CKJ63" s="387"/>
      <c r="CKK63" s="387"/>
      <c r="CKL63" s="387"/>
      <c r="CKM63" s="387"/>
      <c r="CKN63" s="387"/>
      <c r="CKO63" s="387"/>
      <c r="CKP63" s="387"/>
      <c r="CKQ63" s="387"/>
      <c r="CKR63" s="387"/>
      <c r="CKS63" s="387"/>
      <c r="CKT63" s="387"/>
      <c r="CKU63" s="387"/>
      <c r="CKV63" s="387"/>
      <c r="CKW63" s="387"/>
      <c r="CKX63" s="387"/>
      <c r="CKY63" s="387"/>
      <c r="CKZ63" s="387"/>
      <c r="CLA63" s="387"/>
      <c r="CLB63" s="387"/>
      <c r="CLC63" s="387"/>
      <c r="CLD63" s="387"/>
      <c r="CLE63" s="387"/>
      <c r="CLF63" s="387"/>
      <c r="CLG63" s="387"/>
      <c r="CLH63" s="387"/>
      <c r="CLI63" s="387"/>
      <c r="CLJ63" s="387"/>
      <c r="CLK63" s="387"/>
      <c r="CLL63" s="387"/>
      <c r="CLM63" s="387"/>
      <c r="CLN63" s="387"/>
      <c r="CLO63" s="387"/>
      <c r="CLP63" s="387"/>
      <c r="CLQ63" s="387"/>
      <c r="CLR63" s="387"/>
      <c r="CLS63" s="387"/>
      <c r="CLT63" s="387"/>
      <c r="CLU63" s="387"/>
      <c r="CLV63" s="387"/>
      <c r="CLW63" s="387"/>
      <c r="CLX63" s="387"/>
      <c r="CLY63" s="387"/>
      <c r="CLZ63" s="387"/>
      <c r="CMA63" s="387"/>
      <c r="CMB63" s="387"/>
      <c r="CMC63" s="387"/>
      <c r="CMD63" s="387"/>
      <c r="CME63" s="387"/>
      <c r="CMF63" s="387"/>
      <c r="CMG63" s="387"/>
      <c r="CMH63" s="387"/>
      <c r="CMI63" s="387"/>
      <c r="CMJ63" s="387"/>
      <c r="CMK63" s="387"/>
      <c r="CML63" s="387"/>
      <c r="CMM63" s="387"/>
      <c r="CMN63" s="387"/>
      <c r="CMO63" s="387"/>
      <c r="CMP63" s="387"/>
      <c r="CMQ63" s="387"/>
      <c r="CMR63" s="387"/>
      <c r="CMS63" s="387"/>
      <c r="CMT63" s="387"/>
      <c r="CMU63" s="387"/>
      <c r="CMV63" s="387"/>
      <c r="CMW63" s="387"/>
      <c r="CMX63" s="387"/>
      <c r="CMY63" s="387"/>
      <c r="CMZ63" s="387"/>
      <c r="CNA63" s="387"/>
      <c r="CNB63" s="387"/>
      <c r="CNC63" s="387"/>
      <c r="CND63" s="387"/>
      <c r="CNE63" s="387"/>
      <c r="CNF63" s="387"/>
      <c r="CNG63" s="387"/>
      <c r="CNH63" s="387"/>
      <c r="CNI63" s="387"/>
      <c r="CNJ63" s="387"/>
      <c r="CNK63" s="387"/>
      <c r="CNL63" s="387"/>
      <c r="CNM63" s="387"/>
      <c r="CNN63" s="387"/>
      <c r="CNO63" s="387"/>
      <c r="CNP63" s="387"/>
      <c r="CNQ63" s="387"/>
      <c r="CNR63" s="387"/>
      <c r="CNS63" s="387"/>
      <c r="CNT63" s="387"/>
      <c r="CNU63" s="387"/>
      <c r="CNV63" s="387"/>
      <c r="CNW63" s="387"/>
      <c r="CNX63" s="387"/>
      <c r="CNY63" s="387"/>
      <c r="CNZ63" s="387"/>
      <c r="COA63" s="387"/>
      <c r="COB63" s="387"/>
      <c r="COC63" s="387"/>
      <c r="COD63" s="387"/>
      <c r="COE63" s="387"/>
      <c r="COF63" s="387"/>
      <c r="COG63" s="387"/>
      <c r="COH63" s="387"/>
      <c r="COI63" s="387"/>
      <c r="COJ63" s="387"/>
      <c r="COK63" s="387"/>
      <c r="COL63" s="387"/>
      <c r="COM63" s="387"/>
      <c r="CON63" s="387"/>
      <c r="COO63" s="387"/>
      <c r="COP63" s="387"/>
      <c r="COQ63" s="387"/>
      <c r="COR63" s="387"/>
      <c r="COS63" s="387"/>
      <c r="COT63" s="387"/>
      <c r="COU63" s="387"/>
      <c r="COV63" s="387"/>
      <c r="COW63" s="387"/>
      <c r="COX63" s="387"/>
      <c r="COY63" s="387"/>
      <c r="COZ63" s="387"/>
      <c r="CPA63" s="387"/>
      <c r="CPB63" s="387"/>
      <c r="CPC63" s="387"/>
      <c r="CPD63" s="387"/>
      <c r="CPE63" s="387"/>
      <c r="CPF63" s="387"/>
      <c r="CPG63" s="387"/>
      <c r="CPH63" s="387"/>
      <c r="CPI63" s="387"/>
      <c r="CPJ63" s="387"/>
      <c r="CPK63" s="387"/>
      <c r="CPL63" s="387"/>
      <c r="CPM63" s="387"/>
      <c r="CPN63" s="387"/>
      <c r="CPO63" s="387"/>
      <c r="CPP63" s="387"/>
      <c r="CPQ63" s="387"/>
      <c r="CPR63" s="387"/>
      <c r="CPS63" s="387"/>
      <c r="CPT63" s="387"/>
      <c r="CPU63" s="387"/>
      <c r="CPV63" s="387"/>
      <c r="CPW63" s="387"/>
      <c r="CPX63" s="387"/>
      <c r="CPY63" s="387"/>
      <c r="CPZ63" s="387"/>
      <c r="CQA63" s="387"/>
      <c r="CQB63" s="387"/>
      <c r="CQC63" s="387"/>
      <c r="CQD63" s="387"/>
      <c r="CQE63" s="387"/>
      <c r="CQF63" s="387"/>
      <c r="CQG63" s="387"/>
      <c r="CQH63" s="387"/>
      <c r="CQI63" s="387"/>
      <c r="CQJ63" s="387"/>
      <c r="CQK63" s="387"/>
      <c r="CQL63" s="387"/>
      <c r="CQM63" s="387"/>
      <c r="CQN63" s="387"/>
      <c r="CQO63" s="387"/>
      <c r="CQP63" s="387"/>
      <c r="CQQ63" s="387"/>
      <c r="CQR63" s="387"/>
      <c r="CQS63" s="387"/>
      <c r="CQT63" s="387"/>
      <c r="CQU63" s="387"/>
      <c r="CQV63" s="387"/>
      <c r="CQW63" s="387"/>
      <c r="CQX63" s="387"/>
      <c r="CQY63" s="387"/>
      <c r="CQZ63" s="387"/>
      <c r="CRA63" s="387"/>
      <c r="CRB63" s="387"/>
      <c r="CRC63" s="387"/>
      <c r="CRD63" s="387"/>
      <c r="CRE63" s="387"/>
      <c r="CRF63" s="387"/>
      <c r="CRG63" s="387"/>
      <c r="CRH63" s="387"/>
      <c r="CRI63" s="387"/>
      <c r="CRJ63" s="387"/>
      <c r="CRK63" s="387"/>
      <c r="CRL63" s="387"/>
      <c r="CRM63" s="387"/>
      <c r="CRN63" s="387"/>
      <c r="CRO63" s="387"/>
      <c r="CRP63" s="387"/>
      <c r="CRQ63" s="387"/>
      <c r="CRR63" s="387"/>
      <c r="CRS63" s="387"/>
      <c r="CRT63" s="387"/>
      <c r="CRU63" s="387"/>
      <c r="CRV63" s="387"/>
      <c r="CRW63" s="387"/>
      <c r="CRX63" s="387"/>
      <c r="CRY63" s="387"/>
      <c r="CRZ63" s="387"/>
      <c r="CSA63" s="387"/>
      <c r="CSB63" s="387"/>
      <c r="CSC63" s="387"/>
      <c r="CSD63" s="387"/>
      <c r="CSE63" s="387"/>
      <c r="CSF63" s="387"/>
      <c r="CSG63" s="387"/>
      <c r="CSH63" s="387"/>
      <c r="CSI63" s="387"/>
      <c r="CSJ63" s="387"/>
      <c r="CSK63" s="387"/>
      <c r="CSL63" s="387"/>
      <c r="CSM63" s="387"/>
      <c r="CSN63" s="387"/>
      <c r="CSO63" s="387"/>
      <c r="CSP63" s="387"/>
      <c r="CSQ63" s="387"/>
      <c r="CSR63" s="387"/>
      <c r="CSS63" s="387"/>
      <c r="CST63" s="387"/>
      <c r="CSU63" s="387"/>
      <c r="CSV63" s="387"/>
      <c r="CSW63" s="387"/>
      <c r="CSX63" s="387"/>
      <c r="CSY63" s="387"/>
      <c r="CSZ63" s="387"/>
      <c r="CTA63" s="387"/>
      <c r="CTB63" s="387"/>
      <c r="CTC63" s="387"/>
      <c r="CTD63" s="387"/>
      <c r="CTE63" s="387"/>
      <c r="CTF63" s="387"/>
      <c r="CTG63" s="387"/>
      <c r="CTH63" s="387"/>
      <c r="CTI63" s="387"/>
      <c r="CTJ63" s="387"/>
      <c r="CTK63" s="387"/>
      <c r="CTL63" s="387"/>
      <c r="CTM63" s="387"/>
      <c r="CTN63" s="387"/>
      <c r="CTO63" s="387"/>
      <c r="CTP63" s="387"/>
      <c r="CTQ63" s="387"/>
      <c r="CTR63" s="387"/>
      <c r="CTS63" s="387"/>
      <c r="CTT63" s="387"/>
      <c r="CTU63" s="387"/>
      <c r="CTV63" s="387"/>
      <c r="CTW63" s="387"/>
      <c r="CTX63" s="387"/>
      <c r="CTY63" s="387"/>
      <c r="CTZ63" s="387"/>
      <c r="CUA63" s="387"/>
      <c r="CUB63" s="387"/>
      <c r="CUC63" s="387"/>
      <c r="CUD63" s="387"/>
      <c r="CUE63" s="387"/>
      <c r="CUF63" s="387"/>
      <c r="CUG63" s="387"/>
      <c r="CUH63" s="387"/>
      <c r="CUI63" s="387"/>
      <c r="CUJ63" s="387"/>
      <c r="CUK63" s="387"/>
      <c r="CUL63" s="387"/>
      <c r="CUM63" s="387"/>
      <c r="CUN63" s="387"/>
      <c r="CUO63" s="387"/>
      <c r="CUP63" s="387"/>
      <c r="CUQ63" s="387"/>
      <c r="CUR63" s="387"/>
      <c r="CUS63" s="387"/>
      <c r="CUT63" s="387"/>
      <c r="CUU63" s="387"/>
      <c r="CUV63" s="387"/>
      <c r="CUW63" s="387"/>
      <c r="CUX63" s="387"/>
      <c r="CUY63" s="387"/>
      <c r="CUZ63" s="387"/>
      <c r="CVA63" s="387"/>
      <c r="CVB63" s="387"/>
      <c r="CVC63" s="387"/>
      <c r="CVD63" s="387"/>
      <c r="CVE63" s="387"/>
      <c r="CVF63" s="387"/>
      <c r="CVG63" s="387"/>
      <c r="CVH63" s="387"/>
      <c r="CVI63" s="387"/>
      <c r="CVJ63" s="387"/>
      <c r="CVK63" s="387"/>
      <c r="CVL63" s="387"/>
      <c r="CVM63" s="387"/>
      <c r="CVN63" s="387"/>
      <c r="CVO63" s="387"/>
      <c r="CVP63" s="387"/>
      <c r="CVQ63" s="387"/>
      <c r="CVR63" s="387"/>
      <c r="CVS63" s="387"/>
      <c r="CVT63" s="387"/>
      <c r="CVU63" s="387"/>
      <c r="CVV63" s="387"/>
      <c r="CVW63" s="387"/>
      <c r="CVX63" s="387"/>
      <c r="CVY63" s="387"/>
      <c r="CVZ63" s="387"/>
      <c r="CWA63" s="387"/>
      <c r="CWB63" s="387"/>
      <c r="CWC63" s="387"/>
      <c r="CWD63" s="387"/>
      <c r="CWE63" s="387"/>
      <c r="CWF63" s="387"/>
      <c r="CWG63" s="387"/>
      <c r="CWH63" s="387"/>
      <c r="CWI63" s="387"/>
      <c r="CWJ63" s="387"/>
      <c r="CWK63" s="387"/>
      <c r="CWL63" s="387"/>
      <c r="CWM63" s="387"/>
      <c r="CWN63" s="387"/>
      <c r="CWO63" s="387"/>
      <c r="CWP63" s="387"/>
      <c r="CWQ63" s="387"/>
      <c r="CWR63" s="387"/>
      <c r="CWS63" s="387"/>
      <c r="CWT63" s="387"/>
      <c r="CWU63" s="387"/>
      <c r="CWV63" s="387"/>
      <c r="CWW63" s="387"/>
      <c r="CWX63" s="387"/>
      <c r="CWY63" s="387"/>
      <c r="CWZ63" s="387"/>
      <c r="CXA63" s="387"/>
      <c r="CXB63" s="387"/>
      <c r="CXC63" s="387"/>
      <c r="CXD63" s="387"/>
      <c r="CXE63" s="387"/>
      <c r="CXF63" s="387"/>
      <c r="CXG63" s="387"/>
      <c r="CXH63" s="387"/>
      <c r="CXI63" s="387"/>
      <c r="CXJ63" s="387"/>
      <c r="CXK63" s="387"/>
      <c r="CXL63" s="387"/>
      <c r="CXM63" s="387"/>
      <c r="CXN63" s="387"/>
      <c r="CXO63" s="387"/>
      <c r="CXP63" s="387"/>
      <c r="CXQ63" s="387"/>
      <c r="CXR63" s="387"/>
      <c r="CXS63" s="387"/>
      <c r="CXT63" s="387"/>
      <c r="CXU63" s="387"/>
      <c r="CXV63" s="387"/>
      <c r="CXW63" s="387"/>
      <c r="CXX63" s="387"/>
      <c r="CXY63" s="387"/>
      <c r="CXZ63" s="387"/>
      <c r="CYA63" s="387"/>
      <c r="CYB63" s="387"/>
      <c r="CYC63" s="387"/>
      <c r="CYD63" s="387"/>
      <c r="CYE63" s="387"/>
      <c r="CYF63" s="387"/>
      <c r="CYG63" s="387"/>
      <c r="CYH63" s="387"/>
      <c r="CYI63" s="387"/>
      <c r="CYJ63" s="387"/>
      <c r="CYK63" s="387"/>
      <c r="CYL63" s="387"/>
      <c r="CYM63" s="387"/>
      <c r="CYN63" s="387"/>
      <c r="CYO63" s="387"/>
      <c r="CYP63" s="387"/>
      <c r="CYQ63" s="387"/>
      <c r="CYR63" s="387"/>
      <c r="CYS63" s="387"/>
      <c r="CYT63" s="387"/>
      <c r="CYU63" s="387"/>
      <c r="CYV63" s="387"/>
      <c r="CYW63" s="387"/>
      <c r="CYX63" s="387"/>
      <c r="CYY63" s="387"/>
      <c r="CYZ63" s="387"/>
      <c r="CZA63" s="387"/>
      <c r="CZB63" s="387"/>
      <c r="CZC63" s="387"/>
      <c r="CZD63" s="387"/>
      <c r="CZE63" s="387"/>
      <c r="CZF63" s="387"/>
      <c r="CZG63" s="387"/>
      <c r="CZH63" s="387"/>
      <c r="CZI63" s="387"/>
      <c r="CZJ63" s="387"/>
      <c r="CZK63" s="387"/>
      <c r="CZL63" s="387"/>
      <c r="CZM63" s="387"/>
      <c r="CZN63" s="387"/>
      <c r="CZO63" s="387"/>
      <c r="CZP63" s="387"/>
      <c r="CZQ63" s="387"/>
      <c r="CZR63" s="387"/>
      <c r="CZS63" s="387"/>
      <c r="CZT63" s="387"/>
      <c r="CZU63" s="387"/>
      <c r="CZV63" s="387"/>
      <c r="CZW63" s="387"/>
      <c r="CZX63" s="387"/>
      <c r="CZY63" s="387"/>
      <c r="CZZ63" s="387"/>
      <c r="DAA63" s="387"/>
      <c r="DAB63" s="387"/>
      <c r="DAC63" s="387"/>
      <c r="DAD63" s="387"/>
      <c r="DAE63" s="387"/>
      <c r="DAF63" s="387"/>
      <c r="DAG63" s="387"/>
      <c r="DAH63" s="387"/>
      <c r="DAI63" s="387"/>
      <c r="DAJ63" s="387"/>
      <c r="DAK63" s="387"/>
      <c r="DAL63" s="387"/>
      <c r="DAM63" s="387"/>
      <c r="DAN63" s="387"/>
      <c r="DAO63" s="387"/>
      <c r="DAP63" s="387"/>
      <c r="DAQ63" s="387"/>
      <c r="DAR63" s="387"/>
      <c r="DAS63" s="387"/>
      <c r="DAT63" s="387"/>
      <c r="DAU63" s="387"/>
      <c r="DAV63" s="387"/>
      <c r="DAW63" s="387"/>
      <c r="DAX63" s="387"/>
      <c r="DAY63" s="387"/>
      <c r="DAZ63" s="387"/>
      <c r="DBA63" s="387"/>
      <c r="DBB63" s="387"/>
      <c r="DBC63" s="387"/>
      <c r="DBD63" s="387"/>
      <c r="DBE63" s="387"/>
      <c r="DBF63" s="387"/>
      <c r="DBG63" s="387"/>
      <c r="DBH63" s="387"/>
      <c r="DBI63" s="387"/>
      <c r="DBJ63" s="387"/>
      <c r="DBK63" s="387"/>
      <c r="DBL63" s="387"/>
      <c r="DBM63" s="387"/>
      <c r="DBN63" s="387"/>
      <c r="DBO63" s="387"/>
      <c r="DBP63" s="387"/>
      <c r="DBQ63" s="387"/>
      <c r="DBR63" s="387"/>
      <c r="DBS63" s="387"/>
      <c r="DBT63" s="387"/>
      <c r="DBU63" s="387"/>
      <c r="DBV63" s="387"/>
      <c r="DBW63" s="387"/>
      <c r="DBX63" s="387"/>
      <c r="DBY63" s="387"/>
      <c r="DBZ63" s="387"/>
      <c r="DCA63" s="387"/>
      <c r="DCB63" s="387"/>
      <c r="DCC63" s="387"/>
      <c r="DCD63" s="387"/>
      <c r="DCE63" s="387"/>
      <c r="DCF63" s="387"/>
      <c r="DCG63" s="387"/>
      <c r="DCH63" s="387"/>
      <c r="DCI63" s="387"/>
      <c r="DCJ63" s="387"/>
      <c r="DCK63" s="387"/>
      <c r="DCL63" s="387"/>
      <c r="DCM63" s="387"/>
      <c r="DCN63" s="387"/>
      <c r="DCO63" s="387"/>
      <c r="DCP63" s="387"/>
      <c r="DCQ63" s="387"/>
      <c r="DCR63" s="387"/>
      <c r="DCS63" s="387"/>
      <c r="DCT63" s="387"/>
      <c r="DCU63" s="387"/>
      <c r="DCV63" s="387"/>
      <c r="DCW63" s="387"/>
      <c r="DCX63" s="387"/>
      <c r="DCY63" s="387"/>
      <c r="DCZ63" s="387"/>
      <c r="DDA63" s="387"/>
      <c r="DDB63" s="387"/>
      <c r="DDC63" s="387"/>
      <c r="DDD63" s="387"/>
      <c r="DDE63" s="387"/>
      <c r="DDF63" s="387"/>
      <c r="DDG63" s="387"/>
      <c r="DDH63" s="387"/>
      <c r="DDI63" s="387"/>
      <c r="DDJ63" s="387"/>
      <c r="DDK63" s="387"/>
      <c r="DDL63" s="387"/>
      <c r="DDM63" s="387"/>
      <c r="DDN63" s="387"/>
      <c r="DDO63" s="387"/>
      <c r="DDP63" s="387"/>
      <c r="DDQ63" s="387"/>
      <c r="DDR63" s="387"/>
      <c r="DDS63" s="387"/>
      <c r="DDT63" s="387"/>
      <c r="DDU63" s="387"/>
      <c r="DDV63" s="387"/>
      <c r="DDW63" s="387"/>
      <c r="DDX63" s="387"/>
      <c r="DDY63" s="387"/>
      <c r="DDZ63" s="387"/>
      <c r="DEA63" s="387"/>
      <c r="DEB63" s="387"/>
      <c r="DEC63" s="387"/>
      <c r="DED63" s="387"/>
      <c r="DEE63" s="387"/>
      <c r="DEF63" s="387"/>
      <c r="DEG63" s="387"/>
      <c r="DEH63" s="387"/>
      <c r="DEI63" s="387"/>
      <c r="DEJ63" s="387"/>
      <c r="DEK63" s="387"/>
      <c r="DEL63" s="387"/>
      <c r="DEM63" s="387"/>
      <c r="DEN63" s="387"/>
      <c r="DEO63" s="387"/>
      <c r="DEP63" s="387"/>
      <c r="DEQ63" s="387"/>
      <c r="DER63" s="387"/>
      <c r="DES63" s="387"/>
      <c r="DET63" s="387"/>
      <c r="DEU63" s="387"/>
      <c r="DEV63" s="387"/>
      <c r="DEW63" s="387"/>
      <c r="DEX63" s="387"/>
      <c r="DEY63" s="387"/>
      <c r="DEZ63" s="387"/>
      <c r="DFA63" s="387"/>
      <c r="DFB63" s="387"/>
      <c r="DFC63" s="387"/>
      <c r="DFD63" s="387"/>
      <c r="DFE63" s="387"/>
      <c r="DFF63" s="387"/>
      <c r="DFG63" s="387"/>
      <c r="DFH63" s="387"/>
      <c r="DFI63" s="387"/>
      <c r="DFJ63" s="387"/>
      <c r="DFK63" s="387"/>
      <c r="DFL63" s="387"/>
      <c r="DFM63" s="387"/>
      <c r="DFN63" s="387"/>
      <c r="DFO63" s="387"/>
      <c r="DFP63" s="387"/>
      <c r="DFQ63" s="387"/>
      <c r="DFR63" s="387"/>
      <c r="DFS63" s="387"/>
      <c r="DFT63" s="387"/>
      <c r="DFU63" s="387"/>
      <c r="DFV63" s="387"/>
      <c r="DFW63" s="387"/>
      <c r="DFX63" s="387"/>
      <c r="DFY63" s="387"/>
      <c r="DFZ63" s="387"/>
      <c r="DGA63" s="387"/>
      <c r="DGB63" s="387"/>
      <c r="DGC63" s="387"/>
      <c r="DGD63" s="387"/>
      <c r="DGE63" s="387"/>
      <c r="DGF63" s="387"/>
      <c r="DGG63" s="387"/>
      <c r="DGH63" s="387"/>
      <c r="DGI63" s="387"/>
      <c r="DGJ63" s="387"/>
      <c r="DGK63" s="387"/>
      <c r="DGL63" s="387"/>
      <c r="DGM63" s="387"/>
      <c r="DGN63" s="387"/>
      <c r="DGO63" s="387"/>
      <c r="DGP63" s="387"/>
      <c r="DGQ63" s="387"/>
      <c r="DGR63" s="387"/>
      <c r="DGS63" s="387"/>
      <c r="DGT63" s="387"/>
      <c r="DGU63" s="387"/>
      <c r="DGV63" s="387"/>
      <c r="DGW63" s="387"/>
      <c r="DGX63" s="387"/>
      <c r="DGY63" s="387"/>
      <c r="DGZ63" s="387"/>
      <c r="DHA63" s="387"/>
      <c r="DHB63" s="387"/>
      <c r="DHC63" s="387"/>
      <c r="DHD63" s="387"/>
      <c r="DHE63" s="387"/>
      <c r="DHF63" s="387"/>
      <c r="DHG63" s="387"/>
      <c r="DHH63" s="387"/>
      <c r="DHI63" s="387"/>
      <c r="DHJ63" s="387"/>
      <c r="DHK63" s="387"/>
      <c r="DHL63" s="387"/>
      <c r="DHM63" s="387"/>
      <c r="DHN63" s="387"/>
      <c r="DHO63" s="387"/>
      <c r="DHP63" s="387"/>
      <c r="DHQ63" s="387"/>
      <c r="DHR63" s="387"/>
      <c r="DHS63" s="387"/>
      <c r="DHT63" s="387"/>
      <c r="DHU63" s="387"/>
      <c r="DHV63" s="387"/>
      <c r="DHW63" s="387"/>
      <c r="DHX63" s="387"/>
      <c r="DHY63" s="387"/>
      <c r="DHZ63" s="387"/>
      <c r="DIA63" s="387"/>
      <c r="DIB63" s="387"/>
      <c r="DIC63" s="387"/>
      <c r="DID63" s="387"/>
      <c r="DIE63" s="387"/>
      <c r="DIF63" s="387"/>
      <c r="DIG63" s="387"/>
      <c r="DIH63" s="387"/>
      <c r="DII63" s="387"/>
      <c r="DIJ63" s="387"/>
      <c r="DIK63" s="387"/>
      <c r="DIL63" s="387"/>
      <c r="DIM63" s="387"/>
      <c r="DIN63" s="387"/>
      <c r="DIO63" s="387"/>
      <c r="DIP63" s="387"/>
      <c r="DIQ63" s="387"/>
      <c r="DIR63" s="387"/>
      <c r="DIS63" s="387"/>
      <c r="DIT63" s="387"/>
      <c r="DIU63" s="387"/>
      <c r="DIV63" s="387"/>
      <c r="DIW63" s="387"/>
      <c r="DIX63" s="387"/>
      <c r="DIY63" s="387"/>
      <c r="DIZ63" s="387"/>
      <c r="DJA63" s="387"/>
      <c r="DJB63" s="387"/>
      <c r="DJC63" s="387"/>
      <c r="DJD63" s="387"/>
      <c r="DJE63" s="387"/>
      <c r="DJF63" s="387"/>
      <c r="DJG63" s="387"/>
      <c r="DJH63" s="387"/>
      <c r="DJI63" s="387"/>
      <c r="DJJ63" s="387"/>
      <c r="DJK63" s="387"/>
      <c r="DJL63" s="387"/>
      <c r="DJM63" s="387"/>
      <c r="DJN63" s="387"/>
      <c r="DJO63" s="387"/>
      <c r="DJP63" s="387"/>
      <c r="DJQ63" s="387"/>
      <c r="DJR63" s="387"/>
      <c r="DJS63" s="387"/>
      <c r="DJT63" s="387"/>
      <c r="DJU63" s="387"/>
      <c r="DJV63" s="387"/>
      <c r="DJW63" s="387"/>
      <c r="DJX63" s="387"/>
      <c r="DJY63" s="387"/>
      <c r="DJZ63" s="387"/>
      <c r="DKA63" s="387"/>
      <c r="DKB63" s="387"/>
      <c r="DKC63" s="387"/>
      <c r="DKD63" s="387"/>
      <c r="DKE63" s="387"/>
      <c r="DKF63" s="387"/>
      <c r="DKG63" s="387"/>
      <c r="DKH63" s="387"/>
      <c r="DKI63" s="387"/>
      <c r="DKJ63" s="387"/>
      <c r="DKK63" s="387"/>
      <c r="DKL63" s="387"/>
      <c r="DKM63" s="387"/>
      <c r="DKN63" s="387"/>
      <c r="DKO63" s="387"/>
      <c r="DKP63" s="387"/>
      <c r="DKQ63" s="387"/>
      <c r="DKR63" s="387"/>
      <c r="DKS63" s="387"/>
      <c r="DKT63" s="387"/>
      <c r="DKU63" s="387"/>
      <c r="DKV63" s="387"/>
      <c r="DKW63" s="387"/>
      <c r="DKX63" s="387"/>
      <c r="DKY63" s="387"/>
      <c r="DKZ63" s="387"/>
      <c r="DLA63" s="387"/>
      <c r="DLB63" s="387"/>
      <c r="DLC63" s="387"/>
      <c r="DLD63" s="387"/>
      <c r="DLE63" s="387"/>
      <c r="DLF63" s="387"/>
      <c r="DLG63" s="387"/>
      <c r="DLH63" s="387"/>
      <c r="DLI63" s="387"/>
      <c r="DLJ63" s="387"/>
      <c r="DLK63" s="387"/>
      <c r="DLL63" s="387"/>
      <c r="DLM63" s="387"/>
      <c r="DLN63" s="387"/>
      <c r="DLO63" s="387"/>
      <c r="DLP63" s="387"/>
      <c r="DLQ63" s="387"/>
      <c r="DLR63" s="387"/>
      <c r="DLS63" s="387"/>
      <c r="DLT63" s="387"/>
      <c r="DLU63" s="387"/>
      <c r="DLV63" s="387"/>
      <c r="DLW63" s="387"/>
      <c r="DLX63" s="387"/>
      <c r="DLY63" s="387"/>
      <c r="DLZ63" s="387"/>
      <c r="DMA63" s="387"/>
      <c r="DMB63" s="387"/>
      <c r="DMC63" s="387"/>
      <c r="DMD63" s="387"/>
      <c r="DME63" s="387"/>
      <c r="DMF63" s="387"/>
      <c r="DMG63" s="387"/>
      <c r="DMH63" s="387"/>
      <c r="DMI63" s="387"/>
      <c r="DMJ63" s="387"/>
      <c r="DMK63" s="387"/>
      <c r="DML63" s="387"/>
      <c r="DMM63" s="387"/>
      <c r="DMN63" s="387"/>
      <c r="DMO63" s="387"/>
      <c r="DMP63" s="387"/>
      <c r="DMQ63" s="387"/>
      <c r="DMR63" s="387"/>
      <c r="DMS63" s="387"/>
      <c r="DMT63" s="387"/>
      <c r="DMU63" s="387"/>
      <c r="DMV63" s="387"/>
      <c r="DMW63" s="387"/>
      <c r="DMX63" s="387"/>
      <c r="DMY63" s="387"/>
      <c r="DMZ63" s="387"/>
      <c r="DNA63" s="387"/>
      <c r="DNB63" s="387"/>
      <c r="DNC63" s="387"/>
      <c r="DND63" s="387"/>
      <c r="DNE63" s="387"/>
      <c r="DNF63" s="387"/>
      <c r="DNG63" s="387"/>
      <c r="DNH63" s="387"/>
      <c r="DNI63" s="387"/>
      <c r="DNJ63" s="387"/>
      <c r="DNK63" s="387"/>
      <c r="DNL63" s="387"/>
      <c r="DNM63" s="387"/>
      <c r="DNN63" s="387"/>
      <c r="DNO63" s="387"/>
      <c r="DNP63" s="387"/>
      <c r="DNQ63" s="387"/>
      <c r="DNR63" s="387"/>
      <c r="DNS63" s="387"/>
      <c r="DNT63" s="387"/>
      <c r="DNU63" s="387"/>
      <c r="DNV63" s="387"/>
      <c r="DNW63" s="387"/>
      <c r="DNX63" s="387"/>
      <c r="DNY63" s="387"/>
      <c r="DNZ63" s="387"/>
      <c r="DOA63" s="387"/>
      <c r="DOB63" s="387"/>
      <c r="DOC63" s="387"/>
      <c r="DOD63" s="387"/>
      <c r="DOE63" s="387"/>
      <c r="DOF63" s="387"/>
      <c r="DOG63" s="387"/>
      <c r="DOH63" s="387"/>
      <c r="DOI63" s="387"/>
      <c r="DOJ63" s="387"/>
      <c r="DOK63" s="387"/>
      <c r="DOL63" s="387"/>
      <c r="DOM63" s="387"/>
      <c r="DON63" s="387"/>
      <c r="DOO63" s="387"/>
      <c r="DOP63" s="387"/>
      <c r="DOQ63" s="387"/>
      <c r="DOR63" s="387"/>
      <c r="DOS63" s="387"/>
      <c r="DOT63" s="387"/>
      <c r="DOU63" s="387"/>
      <c r="DOV63" s="387"/>
      <c r="DOW63" s="387"/>
      <c r="DOX63" s="387"/>
      <c r="DOY63" s="387"/>
      <c r="DOZ63" s="387"/>
      <c r="DPA63" s="387"/>
      <c r="DPB63" s="387"/>
      <c r="DPC63" s="387"/>
      <c r="DPD63" s="387"/>
      <c r="DPE63" s="387"/>
      <c r="DPF63" s="387"/>
      <c r="DPG63" s="387"/>
      <c r="DPH63" s="387"/>
      <c r="DPI63" s="387"/>
      <c r="DPJ63" s="387"/>
      <c r="DPK63" s="387"/>
      <c r="DPL63" s="387"/>
      <c r="DPM63" s="387"/>
      <c r="DPN63" s="387"/>
      <c r="DPO63" s="387"/>
      <c r="DPP63" s="387"/>
      <c r="DPQ63" s="387"/>
      <c r="DPR63" s="387"/>
      <c r="DPS63" s="387"/>
      <c r="DPT63" s="387"/>
      <c r="DPU63" s="387"/>
      <c r="DPV63" s="387"/>
      <c r="DPW63" s="387"/>
      <c r="DPX63" s="387"/>
      <c r="DPY63" s="387"/>
      <c r="DPZ63" s="387"/>
      <c r="DQA63" s="387"/>
      <c r="DQB63" s="387"/>
      <c r="DQC63" s="387"/>
      <c r="DQD63" s="387"/>
      <c r="DQE63" s="387"/>
      <c r="DQF63" s="387"/>
      <c r="DQG63" s="387"/>
      <c r="DQH63" s="387"/>
      <c r="DQI63" s="387"/>
      <c r="DQJ63" s="387"/>
      <c r="DQK63" s="387"/>
      <c r="DQL63" s="387"/>
      <c r="DQM63" s="387"/>
      <c r="DQN63" s="387"/>
      <c r="DQO63" s="387"/>
      <c r="DQP63" s="387"/>
      <c r="DQQ63" s="387"/>
      <c r="DQR63" s="387"/>
      <c r="DQS63" s="387"/>
      <c r="DQT63" s="387"/>
      <c r="DQU63" s="387"/>
      <c r="DQV63" s="387"/>
      <c r="DQW63" s="387"/>
      <c r="DQX63" s="387"/>
      <c r="DQY63" s="387"/>
      <c r="DQZ63" s="387"/>
      <c r="DRA63" s="387"/>
      <c r="DRB63" s="387"/>
      <c r="DRC63" s="387"/>
      <c r="DRD63" s="387"/>
      <c r="DRE63" s="387"/>
      <c r="DRF63" s="387"/>
      <c r="DRG63" s="387"/>
      <c r="DRH63" s="387"/>
      <c r="DRI63" s="387"/>
      <c r="DRJ63" s="387"/>
      <c r="DRK63" s="387"/>
      <c r="DRL63" s="387"/>
      <c r="DRM63" s="387"/>
      <c r="DRN63" s="387"/>
      <c r="DRO63" s="387"/>
      <c r="DRP63" s="387"/>
      <c r="DRQ63" s="387"/>
      <c r="DRR63" s="387"/>
      <c r="DRS63" s="387"/>
      <c r="DRT63" s="387"/>
      <c r="DRU63" s="387"/>
      <c r="DRV63" s="387"/>
      <c r="DRW63" s="387"/>
      <c r="DRX63" s="387"/>
      <c r="DRY63" s="387"/>
      <c r="DRZ63" s="387"/>
      <c r="DSA63" s="387"/>
      <c r="DSB63" s="387"/>
      <c r="DSC63" s="387"/>
      <c r="DSD63" s="387"/>
      <c r="DSE63" s="387"/>
      <c r="DSF63" s="387"/>
      <c r="DSG63" s="387"/>
      <c r="DSH63" s="387"/>
      <c r="DSI63" s="387"/>
      <c r="DSJ63" s="387"/>
      <c r="DSK63" s="387"/>
      <c r="DSL63" s="387"/>
      <c r="DSM63" s="387"/>
      <c r="DSN63" s="387"/>
      <c r="DSO63" s="387"/>
      <c r="DSP63" s="387"/>
      <c r="DSQ63" s="387"/>
      <c r="DSR63" s="387"/>
      <c r="DSS63" s="387"/>
      <c r="DST63" s="387"/>
      <c r="DSU63" s="387"/>
      <c r="DSV63" s="387"/>
      <c r="DSW63" s="387"/>
      <c r="DSX63" s="387"/>
      <c r="DSY63" s="387"/>
      <c r="DSZ63" s="387"/>
      <c r="DTA63" s="387"/>
      <c r="DTB63" s="387"/>
      <c r="DTC63" s="387"/>
      <c r="DTD63" s="387"/>
      <c r="DTE63" s="387"/>
      <c r="DTF63" s="387"/>
      <c r="DTG63" s="387"/>
      <c r="DTH63" s="387"/>
      <c r="DTI63" s="387"/>
      <c r="DTJ63" s="387"/>
      <c r="DTK63" s="387"/>
      <c r="DTL63" s="387"/>
      <c r="DTM63" s="387"/>
      <c r="DTN63" s="387"/>
      <c r="DTO63" s="387"/>
      <c r="DTP63" s="387"/>
      <c r="DTQ63" s="387"/>
      <c r="DTR63" s="387"/>
      <c r="DTS63" s="387"/>
      <c r="DTT63" s="387"/>
      <c r="DTU63" s="387"/>
      <c r="DTV63" s="387"/>
      <c r="DTW63" s="387"/>
      <c r="DTX63" s="387"/>
      <c r="DTY63" s="387"/>
      <c r="DTZ63" s="387"/>
      <c r="DUA63" s="387"/>
      <c r="DUB63" s="387"/>
      <c r="DUC63" s="387"/>
      <c r="DUD63" s="387"/>
      <c r="DUE63" s="387"/>
      <c r="DUF63" s="387"/>
      <c r="DUG63" s="387"/>
      <c r="DUH63" s="387"/>
      <c r="DUI63" s="387"/>
      <c r="DUJ63" s="387"/>
      <c r="DUK63" s="387"/>
      <c r="DUL63" s="387"/>
      <c r="DUM63" s="387"/>
      <c r="DUN63" s="387"/>
      <c r="DUO63" s="387"/>
      <c r="DUP63" s="387"/>
      <c r="DUQ63" s="387"/>
      <c r="DUR63" s="387"/>
      <c r="DUS63" s="387"/>
      <c r="DUT63" s="387"/>
      <c r="DUU63" s="387"/>
      <c r="DUV63" s="387"/>
      <c r="DUW63" s="387"/>
      <c r="DUX63" s="387"/>
      <c r="DUY63" s="387"/>
      <c r="DUZ63" s="387"/>
      <c r="DVA63" s="387"/>
      <c r="DVB63" s="387"/>
      <c r="DVC63" s="387"/>
      <c r="DVD63" s="387"/>
      <c r="DVE63" s="387"/>
      <c r="DVF63" s="387"/>
      <c r="DVG63" s="387"/>
      <c r="DVH63" s="387"/>
      <c r="DVI63" s="387"/>
      <c r="DVJ63" s="387"/>
      <c r="DVK63" s="387"/>
      <c r="DVL63" s="387"/>
      <c r="DVM63" s="387"/>
      <c r="DVN63" s="387"/>
      <c r="DVO63" s="387"/>
      <c r="DVP63" s="387"/>
      <c r="DVQ63" s="387"/>
      <c r="DVR63" s="387"/>
      <c r="DVS63" s="387"/>
      <c r="DVT63" s="387"/>
      <c r="DVU63" s="387"/>
      <c r="DVV63" s="387"/>
      <c r="DVW63" s="387"/>
      <c r="DVX63" s="387"/>
      <c r="DVY63" s="387"/>
      <c r="DVZ63" s="387"/>
      <c r="DWA63" s="387"/>
      <c r="DWB63" s="387"/>
      <c r="DWC63" s="387"/>
      <c r="DWD63" s="387"/>
      <c r="DWE63" s="387"/>
      <c r="DWF63" s="387"/>
      <c r="DWG63" s="387"/>
      <c r="DWH63" s="387"/>
      <c r="DWI63" s="387"/>
      <c r="DWJ63" s="387"/>
      <c r="DWK63" s="387"/>
      <c r="DWL63" s="387"/>
      <c r="DWM63" s="387"/>
      <c r="DWN63" s="387"/>
      <c r="DWO63" s="387"/>
      <c r="DWP63" s="387"/>
      <c r="DWQ63" s="387"/>
      <c r="DWR63" s="387"/>
      <c r="DWS63" s="387"/>
      <c r="DWT63" s="387"/>
      <c r="DWU63" s="387"/>
      <c r="DWV63" s="387"/>
      <c r="DWW63" s="387"/>
      <c r="DWX63" s="387"/>
      <c r="DWY63" s="387"/>
      <c r="DWZ63" s="387"/>
      <c r="DXA63" s="387"/>
      <c r="DXB63" s="387"/>
      <c r="DXC63" s="387"/>
      <c r="DXD63" s="387"/>
      <c r="DXE63" s="387"/>
      <c r="DXF63" s="387"/>
      <c r="DXG63" s="387"/>
      <c r="DXH63" s="387"/>
      <c r="DXI63" s="387"/>
      <c r="DXJ63" s="387"/>
      <c r="DXK63" s="387"/>
      <c r="DXL63" s="387"/>
      <c r="DXM63" s="387"/>
      <c r="DXN63" s="387"/>
      <c r="DXO63" s="387"/>
      <c r="DXP63" s="387"/>
      <c r="DXQ63" s="387"/>
      <c r="DXR63" s="387"/>
      <c r="DXS63" s="387"/>
      <c r="DXT63" s="387"/>
      <c r="DXU63" s="387"/>
      <c r="DXV63" s="387"/>
      <c r="DXW63" s="387"/>
      <c r="DXX63" s="387"/>
      <c r="DXY63" s="387"/>
      <c r="DXZ63" s="387"/>
      <c r="DYA63" s="387"/>
      <c r="DYB63" s="387"/>
      <c r="DYC63" s="387"/>
      <c r="DYD63" s="387"/>
      <c r="DYE63" s="387"/>
      <c r="DYF63" s="387"/>
      <c r="DYG63" s="387"/>
      <c r="DYH63" s="387"/>
      <c r="DYI63" s="387"/>
      <c r="DYJ63" s="387"/>
      <c r="DYK63" s="387"/>
      <c r="DYL63" s="387"/>
      <c r="DYM63" s="387"/>
      <c r="DYN63" s="387"/>
      <c r="DYO63" s="387"/>
      <c r="DYP63" s="387"/>
      <c r="DYQ63" s="387"/>
      <c r="DYR63" s="387"/>
      <c r="DYS63" s="387"/>
      <c r="DYT63" s="387"/>
      <c r="DYU63" s="387"/>
      <c r="DYV63" s="387"/>
      <c r="DYW63" s="387"/>
      <c r="DYX63" s="387"/>
      <c r="DYY63" s="387"/>
      <c r="DYZ63" s="387"/>
      <c r="DZA63" s="387"/>
      <c r="DZB63" s="387"/>
      <c r="DZC63" s="387"/>
      <c r="DZD63" s="387"/>
      <c r="DZE63" s="387"/>
      <c r="DZF63" s="387"/>
      <c r="DZG63" s="387"/>
      <c r="DZH63" s="387"/>
      <c r="DZI63" s="387"/>
      <c r="DZJ63" s="387"/>
      <c r="DZK63" s="387"/>
      <c r="DZL63" s="387"/>
      <c r="DZM63" s="387"/>
      <c r="DZN63" s="387"/>
      <c r="DZO63" s="387"/>
      <c r="DZP63" s="387"/>
      <c r="DZQ63" s="387"/>
      <c r="DZR63" s="387"/>
      <c r="DZS63" s="387"/>
      <c r="DZT63" s="387"/>
      <c r="DZU63" s="387"/>
      <c r="DZV63" s="387"/>
      <c r="DZW63" s="387"/>
      <c r="DZX63" s="387"/>
      <c r="DZY63" s="387"/>
      <c r="DZZ63" s="387"/>
      <c r="EAA63" s="387"/>
      <c r="EAB63" s="387"/>
      <c r="EAC63" s="387"/>
      <c r="EAD63" s="387"/>
      <c r="EAE63" s="387"/>
      <c r="EAF63" s="387"/>
      <c r="EAG63" s="387"/>
      <c r="EAH63" s="387"/>
      <c r="EAI63" s="387"/>
      <c r="EAJ63" s="387"/>
      <c r="EAK63" s="387"/>
      <c r="EAL63" s="387"/>
      <c r="EAM63" s="387"/>
      <c r="EAN63" s="387"/>
      <c r="EAO63" s="387"/>
      <c r="EAP63" s="387"/>
      <c r="EAQ63" s="387"/>
      <c r="EAR63" s="387"/>
      <c r="EAS63" s="387"/>
      <c r="EAT63" s="387"/>
      <c r="EAU63" s="387"/>
      <c r="EAV63" s="387"/>
      <c r="EAW63" s="387"/>
      <c r="EAX63" s="387"/>
      <c r="EAY63" s="387"/>
      <c r="EAZ63" s="387"/>
      <c r="EBA63" s="387"/>
      <c r="EBB63" s="387"/>
      <c r="EBC63" s="387"/>
      <c r="EBD63" s="387"/>
      <c r="EBE63" s="387"/>
      <c r="EBF63" s="387"/>
      <c r="EBG63" s="387"/>
      <c r="EBH63" s="387"/>
      <c r="EBI63" s="387"/>
      <c r="EBJ63" s="387"/>
      <c r="EBK63" s="387"/>
      <c r="EBL63" s="387"/>
      <c r="EBM63" s="387"/>
      <c r="EBN63" s="387"/>
      <c r="EBO63" s="387"/>
      <c r="EBP63" s="387"/>
      <c r="EBQ63" s="387"/>
      <c r="EBR63" s="387"/>
      <c r="EBS63" s="387"/>
      <c r="EBT63" s="387"/>
      <c r="EBU63" s="387"/>
      <c r="EBV63" s="387"/>
      <c r="EBW63" s="387"/>
      <c r="EBX63" s="387"/>
      <c r="EBY63" s="387"/>
      <c r="EBZ63" s="387"/>
      <c r="ECA63" s="387"/>
      <c r="ECB63" s="387"/>
      <c r="ECC63" s="387"/>
      <c r="ECD63" s="387"/>
      <c r="ECE63" s="387"/>
      <c r="ECF63" s="387"/>
      <c r="ECG63" s="387"/>
      <c r="ECH63" s="387"/>
      <c r="ECI63" s="387"/>
      <c r="ECJ63" s="387"/>
      <c r="ECK63" s="387"/>
      <c r="ECL63" s="387"/>
      <c r="ECM63" s="387"/>
      <c r="ECN63" s="387"/>
      <c r="ECO63" s="387"/>
      <c r="ECP63" s="387"/>
      <c r="ECQ63" s="387"/>
      <c r="ECR63" s="387"/>
      <c r="ECS63" s="387"/>
      <c r="ECT63" s="387"/>
      <c r="ECU63" s="387"/>
      <c r="ECV63" s="387"/>
      <c r="ECW63" s="387"/>
      <c r="ECX63" s="387"/>
      <c r="ECY63" s="387"/>
      <c r="ECZ63" s="387"/>
      <c r="EDA63" s="387"/>
      <c r="EDB63" s="387"/>
      <c r="EDC63" s="387"/>
      <c r="EDD63" s="387"/>
      <c r="EDE63" s="387"/>
      <c r="EDF63" s="387"/>
      <c r="EDG63" s="387"/>
      <c r="EDH63" s="387"/>
      <c r="EDI63" s="387"/>
      <c r="EDJ63" s="387"/>
      <c r="EDK63" s="387"/>
      <c r="EDL63" s="387"/>
      <c r="EDM63" s="387"/>
      <c r="EDN63" s="387"/>
      <c r="EDO63" s="387"/>
      <c r="EDP63" s="387"/>
      <c r="EDQ63" s="387"/>
      <c r="EDR63" s="387"/>
      <c r="EDS63" s="387"/>
      <c r="EDT63" s="387"/>
      <c r="EDU63" s="387"/>
      <c r="EDV63" s="387"/>
      <c r="EDW63" s="387"/>
      <c r="EDX63" s="387"/>
      <c r="EDY63" s="387"/>
      <c r="EDZ63" s="387"/>
      <c r="EEA63" s="387"/>
      <c r="EEB63" s="387"/>
      <c r="EEC63" s="387"/>
      <c r="EED63" s="387"/>
      <c r="EEE63" s="387"/>
      <c r="EEF63" s="387"/>
      <c r="EEG63" s="387"/>
      <c r="EEH63" s="387"/>
      <c r="EEI63" s="387"/>
      <c r="EEJ63" s="387"/>
      <c r="EEK63" s="387"/>
      <c r="EEL63" s="387"/>
      <c r="EEM63" s="387"/>
      <c r="EEN63" s="387"/>
      <c r="EEO63" s="387"/>
      <c r="EEP63" s="387"/>
      <c r="EEQ63" s="387"/>
      <c r="EER63" s="387"/>
      <c r="EES63" s="387"/>
      <c r="EET63" s="387"/>
      <c r="EEU63" s="387"/>
      <c r="EEV63" s="387"/>
      <c r="EEW63" s="387"/>
      <c r="EEX63" s="387"/>
      <c r="EEY63" s="387"/>
      <c r="EEZ63" s="387"/>
      <c r="EFA63" s="387"/>
      <c r="EFB63" s="387"/>
      <c r="EFC63" s="387"/>
      <c r="EFD63" s="387"/>
      <c r="EFE63" s="387"/>
      <c r="EFF63" s="387"/>
      <c r="EFG63" s="387"/>
      <c r="EFH63" s="387"/>
      <c r="EFI63" s="387"/>
      <c r="EFJ63" s="387"/>
      <c r="EFK63" s="387"/>
      <c r="EFL63" s="387"/>
      <c r="EFM63" s="387"/>
      <c r="EFN63" s="387"/>
      <c r="EFO63" s="387"/>
      <c r="EFP63" s="387"/>
      <c r="EFQ63" s="387"/>
      <c r="EFR63" s="387"/>
      <c r="EFS63" s="387"/>
      <c r="EFT63" s="387"/>
      <c r="EFU63" s="387"/>
      <c r="EFV63" s="387"/>
      <c r="EFW63" s="387"/>
      <c r="EFX63" s="387"/>
      <c r="EFY63" s="387"/>
      <c r="EFZ63" s="387"/>
      <c r="EGA63" s="387"/>
      <c r="EGB63" s="387"/>
      <c r="EGC63" s="387"/>
      <c r="EGD63" s="387"/>
      <c r="EGE63" s="387"/>
      <c r="EGF63" s="387"/>
      <c r="EGG63" s="387"/>
      <c r="EGH63" s="387"/>
      <c r="EGI63" s="387"/>
      <c r="EGJ63" s="387"/>
      <c r="EGK63" s="387"/>
      <c r="EGL63" s="387"/>
      <c r="EGM63" s="387"/>
      <c r="EGN63" s="387"/>
      <c r="EGO63" s="387"/>
      <c r="EGP63" s="387"/>
      <c r="EGQ63" s="387"/>
      <c r="EGR63" s="387"/>
      <c r="EGS63" s="387"/>
      <c r="EGT63" s="387"/>
      <c r="EGU63" s="387"/>
      <c r="EGV63" s="387"/>
      <c r="EGW63" s="387"/>
      <c r="EGX63" s="387"/>
      <c r="EGY63" s="387"/>
      <c r="EGZ63" s="387"/>
      <c r="EHA63" s="387"/>
      <c r="EHB63" s="387"/>
      <c r="EHC63" s="387"/>
      <c r="EHD63" s="387"/>
      <c r="EHE63" s="387"/>
      <c r="EHF63" s="387"/>
      <c r="EHG63" s="387"/>
      <c r="EHH63" s="387"/>
      <c r="EHI63" s="387"/>
      <c r="EHJ63" s="387"/>
      <c r="EHK63" s="387"/>
      <c r="EHL63" s="387"/>
      <c r="EHM63" s="387"/>
      <c r="EHN63" s="387"/>
      <c r="EHO63" s="387"/>
      <c r="EHP63" s="387"/>
      <c r="EHQ63" s="387"/>
      <c r="EHR63" s="387"/>
      <c r="EHS63" s="387"/>
      <c r="EHT63" s="387"/>
      <c r="EHU63" s="387"/>
      <c r="EHV63" s="387"/>
      <c r="EHW63" s="387"/>
      <c r="EHX63" s="387"/>
      <c r="EHY63" s="387"/>
      <c r="EHZ63" s="387"/>
      <c r="EIA63" s="387"/>
      <c r="EIB63" s="387"/>
      <c r="EIC63" s="387"/>
      <c r="EID63" s="387"/>
      <c r="EIE63" s="387"/>
      <c r="EIF63" s="387"/>
      <c r="EIG63" s="387"/>
      <c r="EIH63" s="387"/>
      <c r="EII63" s="387"/>
      <c r="EIJ63" s="387"/>
      <c r="EIK63" s="387"/>
      <c r="EIL63" s="387"/>
      <c r="EIM63" s="387"/>
      <c r="EIN63" s="387"/>
      <c r="EIO63" s="387"/>
      <c r="EIP63" s="387"/>
      <c r="EIQ63" s="387"/>
      <c r="EIR63" s="387"/>
      <c r="EIS63" s="387"/>
      <c r="EIT63" s="387"/>
      <c r="EIU63" s="387"/>
      <c r="EIV63" s="387"/>
      <c r="EIW63" s="387"/>
      <c r="EIX63" s="387"/>
      <c r="EIY63" s="387"/>
      <c r="EIZ63" s="387"/>
      <c r="EJA63" s="387"/>
      <c r="EJB63" s="387"/>
      <c r="EJC63" s="387"/>
      <c r="EJD63" s="387"/>
      <c r="EJE63" s="387"/>
      <c r="EJF63" s="387"/>
      <c r="EJG63" s="387"/>
      <c r="EJH63" s="387"/>
      <c r="EJI63" s="387"/>
      <c r="EJJ63" s="387"/>
      <c r="EJK63" s="387"/>
      <c r="EJL63" s="387"/>
      <c r="EJM63" s="387"/>
      <c r="EJN63" s="387"/>
      <c r="EJO63" s="387"/>
      <c r="EJP63" s="387"/>
      <c r="EJQ63" s="387"/>
      <c r="EJR63" s="387"/>
      <c r="EJS63" s="387"/>
      <c r="EJT63" s="387"/>
      <c r="EJU63" s="387"/>
      <c r="EJV63" s="387"/>
      <c r="EJW63" s="387"/>
      <c r="EJX63" s="387"/>
      <c r="EJY63" s="387"/>
      <c r="EJZ63" s="387"/>
      <c r="EKA63" s="387"/>
      <c r="EKB63" s="387"/>
      <c r="EKC63" s="387"/>
      <c r="EKD63" s="387"/>
      <c r="EKE63" s="387"/>
      <c r="EKF63" s="387"/>
      <c r="EKG63" s="387"/>
      <c r="EKH63" s="387"/>
      <c r="EKI63" s="387"/>
      <c r="EKJ63" s="387"/>
      <c r="EKK63" s="387"/>
      <c r="EKL63" s="387"/>
      <c r="EKM63" s="387"/>
      <c r="EKN63" s="387"/>
      <c r="EKO63" s="387"/>
      <c r="EKP63" s="387"/>
      <c r="EKQ63" s="387"/>
      <c r="EKR63" s="387"/>
      <c r="EKS63" s="387"/>
      <c r="EKT63" s="387"/>
      <c r="EKU63" s="387"/>
      <c r="EKV63" s="387"/>
      <c r="EKW63" s="387"/>
      <c r="EKX63" s="387"/>
      <c r="EKY63" s="387"/>
      <c r="EKZ63" s="387"/>
      <c r="ELA63" s="387"/>
      <c r="ELB63" s="387"/>
      <c r="ELC63" s="387"/>
      <c r="ELD63" s="387"/>
      <c r="ELE63" s="387"/>
      <c r="ELF63" s="387"/>
      <c r="ELG63" s="387"/>
      <c r="ELH63" s="387"/>
      <c r="ELI63" s="387"/>
      <c r="ELJ63" s="387"/>
      <c r="ELK63" s="387"/>
      <c r="ELL63" s="387"/>
      <c r="ELM63" s="387"/>
      <c r="ELN63" s="387"/>
      <c r="ELO63" s="387"/>
      <c r="ELP63" s="387"/>
      <c r="ELQ63" s="387"/>
      <c r="ELR63" s="387"/>
      <c r="ELS63" s="387"/>
      <c r="ELT63" s="387"/>
      <c r="ELU63" s="387"/>
      <c r="ELV63" s="387"/>
      <c r="ELW63" s="387"/>
      <c r="ELX63" s="387"/>
      <c r="ELY63" s="387"/>
      <c r="ELZ63" s="387"/>
      <c r="EMA63" s="387"/>
      <c r="EMB63" s="387"/>
      <c r="EMC63" s="387"/>
      <c r="EMD63" s="387"/>
      <c r="EME63" s="387"/>
      <c r="EMF63" s="387"/>
      <c r="EMG63" s="387"/>
      <c r="EMH63" s="387"/>
      <c r="EMI63" s="387"/>
      <c r="EMJ63" s="387"/>
      <c r="EMK63" s="387"/>
      <c r="EML63" s="387"/>
      <c r="EMM63" s="387"/>
      <c r="EMN63" s="387"/>
      <c r="EMO63" s="387"/>
      <c r="EMP63" s="387"/>
      <c r="EMQ63" s="387"/>
      <c r="EMR63" s="387"/>
      <c r="EMS63" s="387"/>
      <c r="EMT63" s="387"/>
      <c r="EMU63" s="387"/>
      <c r="EMV63" s="387"/>
      <c r="EMW63" s="387"/>
      <c r="EMX63" s="387"/>
      <c r="EMY63" s="387"/>
      <c r="EMZ63" s="387"/>
      <c r="ENA63" s="387"/>
      <c r="ENB63" s="387"/>
      <c r="ENC63" s="387"/>
      <c r="END63" s="387"/>
      <c r="ENE63" s="387"/>
      <c r="ENF63" s="387"/>
      <c r="ENG63" s="387"/>
      <c r="ENH63" s="387"/>
      <c r="ENI63" s="387"/>
      <c r="ENJ63" s="387"/>
      <c r="ENK63" s="387"/>
      <c r="ENL63" s="387"/>
      <c r="ENM63" s="387"/>
      <c r="ENN63" s="387"/>
      <c r="ENO63" s="387"/>
      <c r="ENP63" s="387"/>
      <c r="ENQ63" s="387"/>
      <c r="ENR63" s="387"/>
      <c r="ENS63" s="387"/>
      <c r="ENT63" s="387"/>
      <c r="ENU63" s="387"/>
      <c r="ENV63" s="387"/>
      <c r="ENW63" s="387"/>
      <c r="ENX63" s="387"/>
      <c r="ENY63" s="387"/>
      <c r="ENZ63" s="387"/>
      <c r="EOA63" s="387"/>
      <c r="EOB63" s="387"/>
      <c r="EOC63" s="387"/>
      <c r="EOD63" s="387"/>
      <c r="EOE63" s="387"/>
      <c r="EOF63" s="387"/>
      <c r="EOG63" s="387"/>
      <c r="EOH63" s="387"/>
      <c r="EOI63" s="387"/>
      <c r="EOJ63" s="387"/>
      <c r="EOK63" s="387"/>
      <c r="EOL63" s="387"/>
      <c r="EOM63" s="387"/>
      <c r="EON63" s="387"/>
      <c r="EOO63" s="387"/>
      <c r="EOP63" s="387"/>
      <c r="EOQ63" s="387"/>
      <c r="EOR63" s="387"/>
      <c r="EOS63" s="387"/>
      <c r="EOT63" s="387"/>
      <c r="EOU63" s="387"/>
      <c r="EOV63" s="387"/>
      <c r="EOW63" s="387"/>
      <c r="EOX63" s="387"/>
      <c r="EOY63" s="387"/>
      <c r="EOZ63" s="387"/>
      <c r="EPA63" s="387"/>
      <c r="EPB63" s="387"/>
      <c r="EPC63" s="387"/>
      <c r="EPD63" s="387"/>
      <c r="EPE63" s="387"/>
      <c r="EPF63" s="387"/>
      <c r="EPG63" s="387"/>
      <c r="EPH63" s="387"/>
      <c r="EPI63" s="387"/>
      <c r="EPJ63" s="387"/>
      <c r="EPK63" s="387"/>
      <c r="EPL63" s="387"/>
      <c r="EPM63" s="387"/>
      <c r="EPN63" s="387"/>
      <c r="EPO63" s="387"/>
      <c r="EPP63" s="387"/>
      <c r="EPQ63" s="387"/>
      <c r="EPR63" s="387"/>
      <c r="EPS63" s="387"/>
      <c r="EPT63" s="387"/>
      <c r="EPU63" s="387"/>
      <c r="EPV63" s="387"/>
      <c r="EPW63" s="387"/>
      <c r="EPX63" s="387"/>
      <c r="EPY63" s="387"/>
      <c r="EPZ63" s="387"/>
      <c r="EQA63" s="387"/>
      <c r="EQB63" s="387"/>
      <c r="EQC63" s="387"/>
      <c r="EQD63" s="387"/>
      <c r="EQE63" s="387"/>
      <c r="EQF63" s="387"/>
      <c r="EQG63" s="387"/>
      <c r="EQH63" s="387"/>
      <c r="EQI63" s="387"/>
      <c r="EQJ63" s="387"/>
      <c r="EQK63" s="387"/>
      <c r="EQL63" s="387"/>
      <c r="EQM63" s="387"/>
      <c r="EQN63" s="387"/>
      <c r="EQO63" s="387"/>
      <c r="EQP63" s="387"/>
      <c r="EQQ63" s="387"/>
      <c r="EQR63" s="387"/>
      <c r="EQS63" s="387"/>
      <c r="EQT63" s="387"/>
      <c r="EQU63" s="387"/>
      <c r="EQV63" s="387"/>
      <c r="EQW63" s="387"/>
      <c r="EQX63" s="387"/>
      <c r="EQY63" s="387"/>
      <c r="EQZ63" s="387"/>
      <c r="ERA63" s="387"/>
      <c r="ERB63" s="387"/>
      <c r="ERC63" s="387"/>
      <c r="ERD63" s="387"/>
      <c r="ERE63" s="387"/>
      <c r="ERF63" s="387"/>
      <c r="ERG63" s="387"/>
      <c r="ERH63" s="387"/>
      <c r="ERI63" s="387"/>
      <c r="ERJ63" s="387"/>
      <c r="ERK63" s="387"/>
      <c r="ERL63" s="387"/>
      <c r="ERM63" s="387"/>
      <c r="ERN63" s="387"/>
      <c r="ERO63" s="387"/>
      <c r="ERP63" s="387"/>
      <c r="ERQ63" s="387"/>
      <c r="ERR63" s="387"/>
      <c r="ERS63" s="387"/>
      <c r="ERT63" s="387"/>
      <c r="ERU63" s="387"/>
      <c r="ERV63" s="387"/>
      <c r="ERW63" s="387"/>
      <c r="ERX63" s="387"/>
      <c r="ERY63" s="387"/>
      <c r="ERZ63" s="387"/>
      <c r="ESA63" s="387"/>
      <c r="ESB63" s="387"/>
      <c r="ESC63" s="387"/>
      <c r="ESD63" s="387"/>
      <c r="ESE63" s="387"/>
      <c r="ESF63" s="387"/>
      <c r="ESG63" s="387"/>
      <c r="ESH63" s="387"/>
      <c r="ESI63" s="387"/>
      <c r="ESJ63" s="387"/>
      <c r="ESK63" s="387"/>
      <c r="ESL63" s="387"/>
      <c r="ESM63" s="387"/>
      <c r="ESN63" s="387"/>
      <c r="ESO63" s="387"/>
      <c r="ESP63" s="387"/>
      <c r="ESQ63" s="387"/>
      <c r="ESR63" s="387"/>
      <c r="ESS63" s="387"/>
      <c r="EST63" s="387"/>
      <c r="ESU63" s="387"/>
      <c r="ESV63" s="387"/>
      <c r="ESW63" s="387"/>
      <c r="ESX63" s="387"/>
      <c r="ESY63" s="387"/>
      <c r="ESZ63" s="387"/>
      <c r="ETA63" s="387"/>
      <c r="ETB63" s="387"/>
      <c r="ETC63" s="387"/>
      <c r="ETD63" s="387"/>
      <c r="ETE63" s="387"/>
      <c r="ETF63" s="387"/>
      <c r="ETG63" s="387"/>
      <c r="ETH63" s="387"/>
      <c r="ETI63" s="387"/>
      <c r="ETJ63" s="387"/>
      <c r="ETK63" s="387"/>
      <c r="ETL63" s="387"/>
      <c r="ETM63" s="387"/>
      <c r="ETN63" s="387"/>
      <c r="ETO63" s="387"/>
      <c r="ETP63" s="387"/>
      <c r="ETQ63" s="387"/>
      <c r="ETR63" s="387"/>
      <c r="ETS63" s="387"/>
      <c r="ETT63" s="387"/>
      <c r="ETU63" s="387"/>
      <c r="ETV63" s="387"/>
      <c r="ETW63" s="387"/>
      <c r="ETX63" s="387"/>
      <c r="ETY63" s="387"/>
      <c r="ETZ63" s="387"/>
      <c r="EUA63" s="387"/>
      <c r="EUB63" s="387"/>
      <c r="EUC63" s="387"/>
      <c r="EUD63" s="387"/>
      <c r="EUE63" s="387"/>
      <c r="EUF63" s="387"/>
      <c r="EUG63" s="387"/>
      <c r="EUH63" s="387"/>
      <c r="EUI63" s="387"/>
      <c r="EUJ63" s="387"/>
      <c r="EUK63" s="387"/>
      <c r="EUL63" s="387"/>
      <c r="EUM63" s="387"/>
      <c r="EUN63" s="387"/>
      <c r="EUO63" s="387"/>
      <c r="EUP63" s="387"/>
      <c r="EUQ63" s="387"/>
      <c r="EUR63" s="387"/>
      <c r="EUS63" s="387"/>
      <c r="EUT63" s="387"/>
      <c r="EUU63" s="387"/>
      <c r="EUV63" s="387"/>
      <c r="EUW63" s="387"/>
      <c r="EUX63" s="387"/>
      <c r="EUY63" s="387"/>
      <c r="EUZ63" s="387"/>
      <c r="EVA63" s="387"/>
      <c r="EVB63" s="387"/>
      <c r="EVC63" s="387"/>
      <c r="EVD63" s="387"/>
      <c r="EVE63" s="387"/>
      <c r="EVF63" s="387"/>
      <c r="EVG63" s="387"/>
      <c r="EVH63" s="387"/>
      <c r="EVI63" s="387"/>
      <c r="EVJ63" s="387"/>
      <c r="EVK63" s="387"/>
      <c r="EVL63" s="387"/>
      <c r="EVM63" s="387"/>
      <c r="EVN63" s="387"/>
      <c r="EVO63" s="387"/>
      <c r="EVP63" s="387"/>
      <c r="EVQ63" s="387"/>
      <c r="EVR63" s="387"/>
      <c r="EVS63" s="387"/>
      <c r="EVT63" s="387"/>
      <c r="EVU63" s="387"/>
      <c r="EVV63" s="387"/>
      <c r="EVW63" s="387"/>
      <c r="EVX63" s="387"/>
      <c r="EVY63" s="387"/>
      <c r="EVZ63" s="387"/>
      <c r="EWA63" s="387"/>
      <c r="EWB63" s="387"/>
      <c r="EWC63" s="387"/>
      <c r="EWD63" s="387"/>
      <c r="EWE63" s="387"/>
      <c r="EWF63" s="387"/>
      <c r="EWG63" s="387"/>
      <c r="EWH63" s="387"/>
      <c r="EWI63" s="387"/>
      <c r="EWJ63" s="387"/>
      <c r="EWK63" s="387"/>
      <c r="EWL63" s="387"/>
      <c r="EWM63" s="387"/>
      <c r="EWN63" s="387"/>
      <c r="EWO63" s="387"/>
      <c r="EWP63" s="387"/>
      <c r="EWQ63" s="387"/>
      <c r="EWR63" s="387"/>
      <c r="EWS63" s="387"/>
      <c r="EWT63" s="387"/>
      <c r="EWU63" s="387"/>
      <c r="EWV63" s="387"/>
      <c r="EWW63" s="387"/>
      <c r="EWX63" s="387"/>
      <c r="EWY63" s="387"/>
      <c r="EWZ63" s="387"/>
      <c r="EXA63" s="387"/>
      <c r="EXB63" s="387"/>
      <c r="EXC63" s="387"/>
      <c r="EXD63" s="387"/>
      <c r="EXE63" s="387"/>
      <c r="EXF63" s="387"/>
      <c r="EXG63" s="387"/>
      <c r="EXH63" s="387"/>
      <c r="EXI63" s="387"/>
      <c r="EXJ63" s="387"/>
      <c r="EXK63" s="387"/>
      <c r="EXL63" s="387"/>
      <c r="EXM63" s="387"/>
      <c r="EXN63" s="387"/>
      <c r="EXO63" s="387"/>
      <c r="EXP63" s="387"/>
      <c r="EXQ63" s="387"/>
      <c r="EXR63" s="387"/>
      <c r="EXS63" s="387"/>
      <c r="EXT63" s="387"/>
      <c r="EXU63" s="387"/>
      <c r="EXV63" s="387"/>
      <c r="EXW63" s="387"/>
      <c r="EXX63" s="387"/>
      <c r="EXY63" s="387"/>
      <c r="EXZ63" s="387"/>
      <c r="EYA63" s="387"/>
      <c r="EYB63" s="387"/>
      <c r="EYC63" s="387"/>
      <c r="EYD63" s="387"/>
      <c r="EYE63" s="387"/>
      <c r="EYF63" s="387"/>
      <c r="EYG63" s="387"/>
      <c r="EYH63" s="387"/>
      <c r="EYI63" s="387"/>
      <c r="EYJ63" s="387"/>
      <c r="EYK63" s="387"/>
      <c r="EYL63" s="387"/>
      <c r="EYM63" s="387"/>
      <c r="EYN63" s="387"/>
      <c r="EYO63" s="387"/>
      <c r="EYP63" s="387"/>
      <c r="EYQ63" s="387"/>
      <c r="EYR63" s="387"/>
      <c r="EYS63" s="387"/>
      <c r="EYT63" s="387"/>
      <c r="EYU63" s="387"/>
      <c r="EYV63" s="387"/>
      <c r="EYW63" s="387"/>
      <c r="EYX63" s="387"/>
      <c r="EYY63" s="387"/>
      <c r="EYZ63" s="387"/>
      <c r="EZA63" s="387"/>
      <c r="EZB63" s="387"/>
      <c r="EZC63" s="387"/>
      <c r="EZD63" s="387"/>
      <c r="EZE63" s="387"/>
      <c r="EZF63" s="387"/>
      <c r="EZG63" s="387"/>
      <c r="EZH63" s="387"/>
      <c r="EZI63" s="387"/>
      <c r="EZJ63" s="387"/>
      <c r="EZK63" s="387"/>
      <c r="EZL63" s="387"/>
      <c r="EZM63" s="387"/>
      <c r="EZN63" s="387"/>
      <c r="EZO63" s="387"/>
      <c r="EZP63" s="387"/>
      <c r="EZQ63" s="387"/>
      <c r="EZR63" s="387"/>
      <c r="EZS63" s="387"/>
      <c r="EZT63" s="387"/>
      <c r="EZU63" s="387"/>
      <c r="EZV63" s="387"/>
      <c r="EZW63" s="387"/>
      <c r="EZX63" s="387"/>
      <c r="EZY63" s="387"/>
      <c r="EZZ63" s="387"/>
      <c r="FAA63" s="387"/>
      <c r="FAB63" s="387"/>
      <c r="FAC63" s="387"/>
      <c r="FAD63" s="387"/>
      <c r="FAE63" s="387"/>
      <c r="FAF63" s="387"/>
      <c r="FAG63" s="387"/>
      <c r="FAH63" s="387"/>
      <c r="FAI63" s="387"/>
      <c r="FAJ63" s="387"/>
      <c r="FAK63" s="387"/>
      <c r="FAL63" s="387"/>
      <c r="FAM63" s="387"/>
      <c r="FAN63" s="387"/>
      <c r="FAO63" s="387"/>
      <c r="FAP63" s="387"/>
      <c r="FAQ63" s="387"/>
      <c r="FAR63" s="387"/>
      <c r="FAS63" s="387"/>
      <c r="FAT63" s="387"/>
      <c r="FAU63" s="387"/>
      <c r="FAV63" s="387"/>
      <c r="FAW63" s="387"/>
      <c r="FAX63" s="387"/>
      <c r="FAY63" s="387"/>
      <c r="FAZ63" s="387"/>
      <c r="FBA63" s="387"/>
      <c r="FBB63" s="387"/>
      <c r="FBC63" s="387"/>
      <c r="FBD63" s="387"/>
      <c r="FBE63" s="387"/>
      <c r="FBF63" s="387"/>
      <c r="FBG63" s="387"/>
      <c r="FBH63" s="387"/>
      <c r="FBI63" s="387"/>
      <c r="FBJ63" s="387"/>
      <c r="FBK63" s="387"/>
      <c r="FBL63" s="387"/>
      <c r="FBM63" s="387"/>
      <c r="FBN63" s="387"/>
      <c r="FBO63" s="387"/>
      <c r="FBP63" s="387"/>
      <c r="FBQ63" s="387"/>
      <c r="FBR63" s="387"/>
      <c r="FBS63" s="387"/>
      <c r="FBT63" s="387"/>
      <c r="FBU63" s="387"/>
      <c r="FBV63" s="387"/>
      <c r="FBW63" s="387"/>
      <c r="FBX63" s="387"/>
      <c r="FBY63" s="387"/>
      <c r="FBZ63" s="387"/>
      <c r="FCA63" s="387"/>
      <c r="FCB63" s="387"/>
      <c r="FCC63" s="387"/>
      <c r="FCD63" s="387"/>
      <c r="FCE63" s="387"/>
      <c r="FCF63" s="387"/>
      <c r="FCG63" s="387"/>
      <c r="FCH63" s="387"/>
      <c r="FCI63" s="387"/>
      <c r="FCJ63" s="387"/>
      <c r="FCK63" s="387"/>
      <c r="FCL63" s="387"/>
      <c r="FCM63" s="387"/>
      <c r="FCN63" s="387"/>
      <c r="FCO63" s="387"/>
      <c r="FCP63" s="387"/>
      <c r="FCQ63" s="387"/>
      <c r="FCR63" s="387"/>
      <c r="FCS63" s="387"/>
      <c r="FCT63" s="387"/>
      <c r="FCU63" s="387"/>
      <c r="FCV63" s="387"/>
      <c r="FCW63" s="387"/>
      <c r="FCX63" s="387"/>
      <c r="FCY63" s="387"/>
      <c r="FCZ63" s="387"/>
      <c r="FDA63" s="387"/>
      <c r="FDB63" s="387"/>
      <c r="FDC63" s="387"/>
      <c r="FDD63" s="387"/>
      <c r="FDE63" s="387"/>
      <c r="FDF63" s="387"/>
      <c r="FDG63" s="387"/>
      <c r="FDH63" s="387"/>
      <c r="FDI63" s="387"/>
      <c r="FDJ63" s="387"/>
      <c r="FDK63" s="387"/>
      <c r="FDL63" s="387"/>
      <c r="FDM63" s="387"/>
      <c r="FDN63" s="387"/>
      <c r="FDO63" s="387"/>
      <c r="FDP63" s="387"/>
      <c r="FDQ63" s="387"/>
      <c r="FDR63" s="387"/>
      <c r="FDS63" s="387"/>
      <c r="FDT63" s="387"/>
      <c r="FDU63" s="387"/>
      <c r="FDV63" s="387"/>
      <c r="FDW63" s="387"/>
      <c r="FDX63" s="387"/>
      <c r="FDY63" s="387"/>
      <c r="FDZ63" s="387"/>
      <c r="FEA63" s="387"/>
      <c r="FEB63" s="387"/>
      <c r="FEC63" s="387"/>
      <c r="FED63" s="387"/>
      <c r="FEE63" s="387"/>
      <c r="FEF63" s="387"/>
      <c r="FEG63" s="387"/>
      <c r="FEH63" s="387"/>
      <c r="FEI63" s="387"/>
      <c r="FEJ63" s="387"/>
      <c r="FEK63" s="387"/>
      <c r="FEL63" s="387"/>
      <c r="FEM63" s="387"/>
      <c r="FEN63" s="387"/>
      <c r="FEO63" s="387"/>
      <c r="FEP63" s="387"/>
      <c r="FEQ63" s="387"/>
      <c r="FER63" s="387"/>
      <c r="FES63" s="387"/>
      <c r="FET63" s="387"/>
      <c r="FEU63" s="387"/>
      <c r="FEV63" s="387"/>
      <c r="FEW63" s="387"/>
      <c r="FEX63" s="387"/>
      <c r="FEY63" s="387"/>
      <c r="FEZ63" s="387"/>
      <c r="FFA63" s="387"/>
      <c r="FFB63" s="387"/>
      <c r="FFC63" s="387"/>
      <c r="FFD63" s="387"/>
      <c r="FFE63" s="387"/>
      <c r="FFF63" s="387"/>
      <c r="FFG63" s="387"/>
      <c r="FFH63" s="387"/>
      <c r="FFI63" s="387"/>
      <c r="FFJ63" s="387"/>
      <c r="FFK63" s="387"/>
      <c r="FFL63" s="387"/>
      <c r="FFM63" s="387"/>
      <c r="FFN63" s="387"/>
      <c r="FFO63" s="387"/>
      <c r="FFP63" s="387"/>
      <c r="FFQ63" s="387"/>
      <c r="FFR63" s="387"/>
      <c r="FFS63" s="387"/>
      <c r="FFT63" s="387"/>
      <c r="FFU63" s="387"/>
      <c r="FFV63" s="387"/>
      <c r="FFW63" s="387"/>
      <c r="FFX63" s="387"/>
      <c r="FFY63" s="387"/>
      <c r="FFZ63" s="387"/>
      <c r="FGA63" s="387"/>
      <c r="FGB63" s="387"/>
      <c r="FGC63" s="387"/>
      <c r="FGD63" s="387"/>
      <c r="FGE63" s="387"/>
      <c r="FGF63" s="387"/>
      <c r="FGG63" s="387"/>
      <c r="FGH63" s="387"/>
      <c r="FGI63" s="387"/>
      <c r="FGJ63" s="387"/>
      <c r="FGK63" s="387"/>
      <c r="FGL63" s="387"/>
      <c r="FGM63" s="387"/>
      <c r="FGN63" s="387"/>
      <c r="FGO63" s="387"/>
      <c r="FGP63" s="387"/>
      <c r="FGQ63" s="387"/>
      <c r="FGR63" s="387"/>
      <c r="FGS63" s="387"/>
      <c r="FGT63" s="387"/>
      <c r="FGU63" s="387"/>
      <c r="FGV63" s="387"/>
      <c r="FGW63" s="387"/>
      <c r="FGX63" s="387"/>
      <c r="FGY63" s="387"/>
      <c r="FGZ63" s="387"/>
      <c r="FHA63" s="387"/>
      <c r="FHB63" s="387"/>
      <c r="FHC63" s="387"/>
      <c r="FHD63" s="387"/>
      <c r="FHE63" s="387"/>
      <c r="FHF63" s="387"/>
      <c r="FHG63" s="387"/>
      <c r="FHH63" s="387"/>
      <c r="FHI63" s="387"/>
      <c r="FHJ63" s="387"/>
      <c r="FHK63" s="387"/>
      <c r="FHL63" s="387"/>
      <c r="FHM63" s="387"/>
      <c r="FHN63" s="387"/>
      <c r="FHO63" s="387"/>
      <c r="FHP63" s="387"/>
      <c r="FHQ63" s="387"/>
      <c r="FHR63" s="387"/>
      <c r="FHS63" s="387"/>
      <c r="FHT63" s="387"/>
      <c r="FHU63" s="387"/>
      <c r="FHV63" s="387"/>
      <c r="FHW63" s="387"/>
      <c r="FHX63" s="387"/>
      <c r="FHY63" s="387"/>
      <c r="FHZ63" s="387"/>
      <c r="FIA63" s="387"/>
      <c r="FIB63" s="387"/>
      <c r="FIC63" s="387"/>
      <c r="FID63" s="387"/>
      <c r="FIE63" s="387"/>
      <c r="FIF63" s="387"/>
      <c r="FIG63" s="387"/>
      <c r="FIH63" s="387"/>
      <c r="FII63" s="387"/>
      <c r="FIJ63" s="387"/>
      <c r="FIK63" s="387"/>
      <c r="FIL63" s="387"/>
      <c r="FIM63" s="387"/>
      <c r="FIN63" s="387"/>
      <c r="FIO63" s="387"/>
      <c r="FIP63" s="387"/>
      <c r="FIQ63" s="387"/>
      <c r="FIR63" s="387"/>
      <c r="FIS63" s="387"/>
      <c r="FIT63" s="387"/>
      <c r="FIU63" s="387"/>
      <c r="FIV63" s="387"/>
      <c r="FIW63" s="387"/>
      <c r="FIX63" s="387"/>
      <c r="FIY63" s="387"/>
      <c r="FIZ63" s="387"/>
      <c r="FJA63" s="387"/>
      <c r="FJB63" s="387"/>
      <c r="FJC63" s="387"/>
      <c r="FJD63" s="387"/>
      <c r="FJE63" s="387"/>
      <c r="FJF63" s="387"/>
      <c r="FJG63" s="387"/>
      <c r="FJH63" s="387"/>
      <c r="FJI63" s="387"/>
      <c r="FJJ63" s="387"/>
      <c r="FJK63" s="387"/>
      <c r="FJL63" s="387"/>
      <c r="FJM63" s="387"/>
      <c r="FJN63" s="387"/>
      <c r="FJO63" s="387"/>
      <c r="FJP63" s="387"/>
      <c r="FJQ63" s="387"/>
      <c r="FJR63" s="387"/>
      <c r="FJS63" s="387"/>
      <c r="FJT63" s="387"/>
      <c r="FJU63" s="387"/>
      <c r="FJV63" s="387"/>
      <c r="FJW63" s="387"/>
      <c r="FJX63" s="387"/>
      <c r="FJY63" s="387"/>
      <c r="FJZ63" s="387"/>
      <c r="FKA63" s="387"/>
      <c r="FKB63" s="387"/>
      <c r="FKC63" s="387"/>
      <c r="FKD63" s="387"/>
      <c r="FKE63" s="387"/>
      <c r="FKF63" s="387"/>
      <c r="FKG63" s="387"/>
      <c r="FKH63" s="387"/>
      <c r="FKI63" s="387"/>
      <c r="FKJ63" s="387"/>
      <c r="FKK63" s="387"/>
      <c r="FKL63" s="387"/>
      <c r="FKM63" s="387"/>
      <c r="FKN63" s="387"/>
      <c r="FKO63" s="387"/>
      <c r="FKP63" s="387"/>
      <c r="FKQ63" s="387"/>
      <c r="FKR63" s="387"/>
      <c r="FKS63" s="387"/>
      <c r="FKT63" s="387"/>
      <c r="FKU63" s="387"/>
      <c r="FKV63" s="387"/>
      <c r="FKW63" s="387"/>
      <c r="FKX63" s="387"/>
      <c r="FKY63" s="387"/>
      <c r="FKZ63" s="387"/>
      <c r="FLA63" s="387"/>
      <c r="FLB63" s="387"/>
      <c r="FLC63" s="387"/>
      <c r="FLD63" s="387"/>
      <c r="FLE63" s="387"/>
      <c r="FLF63" s="387"/>
      <c r="FLG63" s="387"/>
      <c r="FLH63" s="387"/>
      <c r="FLI63" s="387"/>
      <c r="FLJ63" s="387"/>
      <c r="FLK63" s="387"/>
      <c r="FLL63" s="387"/>
      <c r="FLM63" s="387"/>
      <c r="FLN63" s="387"/>
      <c r="FLO63" s="387"/>
      <c r="FLP63" s="387"/>
      <c r="FLQ63" s="387"/>
      <c r="FLR63" s="387"/>
      <c r="FLS63" s="387"/>
      <c r="FLT63" s="387"/>
      <c r="FLU63" s="387"/>
      <c r="FLV63" s="387"/>
      <c r="FLW63" s="387"/>
      <c r="FLX63" s="387"/>
      <c r="FLY63" s="387"/>
      <c r="FLZ63" s="387"/>
      <c r="FMA63" s="387"/>
      <c r="FMB63" s="387"/>
      <c r="FMC63" s="387"/>
      <c r="FMD63" s="387"/>
      <c r="FME63" s="387"/>
      <c r="FMF63" s="387"/>
      <c r="FMG63" s="387"/>
      <c r="FMH63" s="387"/>
      <c r="FMI63" s="387"/>
      <c r="FMJ63" s="387"/>
      <c r="FMK63" s="387"/>
      <c r="FML63" s="387"/>
      <c r="FMM63" s="387"/>
      <c r="FMN63" s="387"/>
      <c r="FMO63" s="387"/>
      <c r="FMP63" s="387"/>
      <c r="FMQ63" s="387"/>
      <c r="FMR63" s="387"/>
      <c r="FMS63" s="387"/>
      <c r="FMT63" s="387"/>
      <c r="FMU63" s="387"/>
      <c r="FMV63" s="387"/>
      <c r="FMW63" s="387"/>
      <c r="FMX63" s="387"/>
      <c r="FMY63" s="387"/>
      <c r="FMZ63" s="387"/>
      <c r="FNA63" s="387"/>
      <c r="FNB63" s="387"/>
      <c r="FNC63" s="387"/>
      <c r="FND63" s="387"/>
      <c r="FNE63" s="387"/>
      <c r="FNF63" s="387"/>
      <c r="FNG63" s="387"/>
      <c r="FNH63" s="387"/>
      <c r="FNI63" s="387"/>
      <c r="FNJ63" s="387"/>
      <c r="FNK63" s="387"/>
      <c r="FNL63" s="387"/>
      <c r="FNM63" s="387"/>
      <c r="FNN63" s="387"/>
      <c r="FNO63" s="387"/>
      <c r="FNP63" s="387"/>
      <c r="FNQ63" s="387"/>
      <c r="FNR63" s="387"/>
      <c r="FNS63" s="387"/>
      <c r="FNT63" s="387"/>
      <c r="FNU63" s="387"/>
      <c r="FNV63" s="387"/>
      <c r="FNW63" s="387"/>
      <c r="FNX63" s="387"/>
      <c r="FNY63" s="387"/>
      <c r="FNZ63" s="387"/>
      <c r="FOA63" s="387"/>
      <c r="FOB63" s="387"/>
      <c r="FOC63" s="387"/>
      <c r="FOD63" s="387"/>
      <c r="FOE63" s="387"/>
      <c r="FOF63" s="387"/>
      <c r="FOG63" s="387"/>
      <c r="FOH63" s="387"/>
      <c r="FOI63" s="387"/>
      <c r="FOJ63" s="387"/>
      <c r="FOK63" s="387"/>
      <c r="FOL63" s="387"/>
      <c r="FOM63" s="387"/>
      <c r="FON63" s="387"/>
      <c r="FOO63" s="387"/>
      <c r="FOP63" s="387"/>
      <c r="FOQ63" s="387"/>
      <c r="FOR63" s="387"/>
      <c r="FOS63" s="387"/>
      <c r="FOT63" s="387"/>
      <c r="FOU63" s="387"/>
      <c r="FOV63" s="387"/>
      <c r="FOW63" s="387"/>
      <c r="FOX63" s="387"/>
      <c r="FOY63" s="387"/>
      <c r="FOZ63" s="387"/>
      <c r="FPA63" s="387"/>
      <c r="FPB63" s="387"/>
      <c r="FPC63" s="387"/>
      <c r="FPD63" s="387"/>
      <c r="FPE63" s="387"/>
      <c r="FPF63" s="387"/>
      <c r="FPG63" s="387"/>
      <c r="FPH63" s="387"/>
      <c r="FPI63" s="387"/>
      <c r="FPJ63" s="387"/>
      <c r="FPK63" s="387"/>
      <c r="FPL63" s="387"/>
      <c r="FPM63" s="387"/>
      <c r="FPN63" s="387"/>
      <c r="FPO63" s="387"/>
      <c r="FPP63" s="387"/>
      <c r="FPQ63" s="387"/>
      <c r="FPR63" s="387"/>
      <c r="FPS63" s="387"/>
      <c r="FPT63" s="387"/>
      <c r="FPU63" s="387"/>
      <c r="FPV63" s="387"/>
      <c r="FPW63" s="387"/>
      <c r="FPX63" s="387"/>
      <c r="FPY63" s="387"/>
      <c r="FPZ63" s="387"/>
      <c r="FQA63" s="387"/>
      <c r="FQB63" s="387"/>
      <c r="FQC63" s="387"/>
      <c r="FQD63" s="387"/>
      <c r="FQE63" s="387"/>
      <c r="FQF63" s="387"/>
      <c r="FQG63" s="387"/>
      <c r="FQH63" s="387"/>
      <c r="FQI63" s="387"/>
      <c r="FQJ63" s="387"/>
      <c r="FQK63" s="387"/>
      <c r="FQL63" s="387"/>
      <c r="FQM63" s="387"/>
      <c r="FQN63" s="387"/>
      <c r="FQO63" s="387"/>
      <c r="FQP63" s="387"/>
      <c r="FQQ63" s="387"/>
      <c r="FQR63" s="387"/>
      <c r="FQS63" s="387"/>
      <c r="FQT63" s="387"/>
      <c r="FQU63" s="387"/>
      <c r="FQV63" s="387"/>
      <c r="FQW63" s="387"/>
      <c r="FQX63" s="387"/>
      <c r="FQY63" s="387"/>
      <c r="FQZ63" s="387"/>
      <c r="FRA63" s="387"/>
      <c r="FRB63" s="387"/>
      <c r="FRC63" s="387"/>
      <c r="FRD63" s="387"/>
      <c r="FRE63" s="387"/>
      <c r="FRF63" s="387"/>
      <c r="FRG63" s="387"/>
      <c r="FRH63" s="387"/>
      <c r="FRI63" s="387"/>
      <c r="FRJ63" s="387"/>
      <c r="FRK63" s="387"/>
      <c r="FRL63" s="387"/>
      <c r="FRM63" s="387"/>
      <c r="FRN63" s="387"/>
      <c r="FRO63" s="387"/>
      <c r="FRP63" s="387"/>
      <c r="FRQ63" s="387"/>
      <c r="FRR63" s="387"/>
      <c r="FRS63" s="387"/>
      <c r="FRT63" s="387"/>
      <c r="FRU63" s="387"/>
      <c r="FRV63" s="387"/>
      <c r="FRW63" s="387"/>
      <c r="FRX63" s="387"/>
      <c r="FRY63" s="387"/>
      <c r="FRZ63" s="387"/>
      <c r="FSA63" s="387"/>
      <c r="FSB63" s="387"/>
      <c r="FSC63" s="387"/>
      <c r="FSD63" s="387"/>
      <c r="FSE63" s="387"/>
      <c r="FSF63" s="387"/>
      <c r="FSG63" s="387"/>
      <c r="FSH63" s="387"/>
      <c r="FSI63" s="387"/>
      <c r="FSJ63" s="387"/>
      <c r="FSK63" s="387"/>
      <c r="FSL63" s="387"/>
      <c r="FSM63" s="387"/>
      <c r="FSN63" s="387"/>
      <c r="FSO63" s="387"/>
      <c r="FSP63" s="387"/>
      <c r="FSQ63" s="387"/>
      <c r="FSR63" s="387"/>
      <c r="FSS63" s="387"/>
      <c r="FST63" s="387"/>
      <c r="FSU63" s="387"/>
      <c r="FSV63" s="387"/>
      <c r="FSW63" s="387"/>
      <c r="FSX63" s="387"/>
      <c r="FSY63" s="387"/>
      <c r="FSZ63" s="387"/>
      <c r="FTA63" s="387"/>
      <c r="FTB63" s="387"/>
      <c r="FTC63" s="387"/>
      <c r="FTD63" s="387"/>
      <c r="FTE63" s="387"/>
      <c r="FTF63" s="387"/>
      <c r="FTG63" s="387"/>
      <c r="FTH63" s="387"/>
      <c r="FTI63" s="387"/>
      <c r="FTJ63" s="387"/>
      <c r="FTK63" s="387"/>
      <c r="FTL63" s="387"/>
      <c r="FTM63" s="387"/>
      <c r="FTN63" s="387"/>
      <c r="FTO63" s="387"/>
      <c r="FTP63" s="387"/>
      <c r="FTQ63" s="387"/>
      <c r="FTR63" s="387"/>
      <c r="FTS63" s="387"/>
      <c r="FTT63" s="387"/>
      <c r="FTU63" s="387"/>
      <c r="FTV63" s="387"/>
      <c r="FTW63" s="387"/>
      <c r="FTX63" s="387"/>
      <c r="FTY63" s="387"/>
      <c r="FTZ63" s="387"/>
      <c r="FUA63" s="387"/>
      <c r="FUB63" s="387"/>
      <c r="FUC63" s="387"/>
      <c r="FUD63" s="387"/>
      <c r="FUE63" s="387"/>
      <c r="FUF63" s="387"/>
      <c r="FUG63" s="387"/>
      <c r="FUH63" s="387"/>
      <c r="FUI63" s="387"/>
      <c r="FUJ63" s="387"/>
      <c r="FUK63" s="387"/>
      <c r="FUL63" s="387"/>
      <c r="FUM63" s="387"/>
      <c r="FUN63" s="387"/>
      <c r="FUO63" s="387"/>
      <c r="FUP63" s="387"/>
      <c r="FUQ63" s="387"/>
      <c r="FUR63" s="387"/>
      <c r="FUS63" s="387"/>
      <c r="FUT63" s="387"/>
      <c r="FUU63" s="387"/>
      <c r="FUV63" s="387"/>
      <c r="FUW63" s="387"/>
      <c r="FUX63" s="387"/>
      <c r="FUY63" s="387"/>
      <c r="FUZ63" s="387"/>
      <c r="FVA63" s="387"/>
      <c r="FVB63" s="387"/>
      <c r="FVC63" s="387"/>
      <c r="FVD63" s="387"/>
      <c r="FVE63" s="387"/>
      <c r="FVF63" s="387"/>
      <c r="FVG63" s="387"/>
      <c r="FVH63" s="387"/>
      <c r="FVI63" s="387"/>
      <c r="FVJ63" s="387"/>
      <c r="FVK63" s="387"/>
      <c r="FVL63" s="387"/>
      <c r="FVM63" s="387"/>
      <c r="FVN63" s="387"/>
      <c r="FVO63" s="387"/>
      <c r="FVP63" s="387"/>
      <c r="FVQ63" s="387"/>
      <c r="FVR63" s="387"/>
      <c r="FVS63" s="387"/>
      <c r="FVT63" s="387"/>
      <c r="FVU63" s="387"/>
      <c r="FVV63" s="387"/>
      <c r="FVW63" s="387"/>
      <c r="FVX63" s="387"/>
      <c r="FVY63" s="387"/>
      <c r="FVZ63" s="387"/>
      <c r="FWA63" s="387"/>
      <c r="FWB63" s="387"/>
      <c r="FWC63" s="387"/>
      <c r="FWD63" s="387"/>
      <c r="FWE63" s="387"/>
      <c r="FWF63" s="387"/>
      <c r="FWG63" s="387"/>
      <c r="FWH63" s="387"/>
      <c r="FWI63" s="387"/>
      <c r="FWJ63" s="387"/>
      <c r="FWK63" s="387"/>
      <c r="FWL63" s="387"/>
      <c r="FWM63" s="387"/>
      <c r="FWN63" s="387"/>
      <c r="FWO63" s="387"/>
      <c r="FWP63" s="387"/>
      <c r="FWQ63" s="387"/>
      <c r="FWR63" s="387"/>
      <c r="FWS63" s="387"/>
      <c r="FWT63" s="387"/>
      <c r="FWU63" s="387"/>
      <c r="FWV63" s="387"/>
      <c r="FWW63" s="387"/>
      <c r="FWX63" s="387"/>
      <c r="FWY63" s="387"/>
      <c r="FWZ63" s="387"/>
      <c r="FXA63" s="387"/>
      <c r="FXB63" s="387"/>
      <c r="FXC63" s="387"/>
      <c r="FXD63" s="387"/>
      <c r="FXE63" s="387"/>
      <c r="FXF63" s="387"/>
      <c r="FXG63" s="387"/>
      <c r="FXH63" s="387"/>
      <c r="FXI63" s="387"/>
      <c r="FXJ63" s="387"/>
      <c r="FXK63" s="387"/>
      <c r="FXL63" s="387"/>
      <c r="FXM63" s="387"/>
      <c r="FXN63" s="387"/>
      <c r="FXO63" s="387"/>
      <c r="FXP63" s="387"/>
      <c r="FXQ63" s="387"/>
      <c r="FXR63" s="387"/>
      <c r="FXS63" s="387"/>
      <c r="FXT63" s="387"/>
      <c r="FXU63" s="387"/>
      <c r="FXV63" s="387"/>
      <c r="FXW63" s="387"/>
      <c r="FXX63" s="387"/>
      <c r="FXY63" s="387"/>
      <c r="FXZ63" s="387"/>
      <c r="FYA63" s="387"/>
      <c r="FYB63" s="387"/>
      <c r="FYC63" s="387"/>
      <c r="FYD63" s="387"/>
      <c r="FYE63" s="387"/>
      <c r="FYF63" s="387"/>
      <c r="FYG63" s="387"/>
      <c r="FYH63" s="387"/>
      <c r="FYI63" s="387"/>
      <c r="FYJ63" s="387"/>
      <c r="FYK63" s="387"/>
      <c r="FYL63" s="387"/>
      <c r="FYM63" s="387"/>
      <c r="FYN63" s="387"/>
      <c r="FYO63" s="387"/>
      <c r="FYP63" s="387"/>
      <c r="FYQ63" s="387"/>
      <c r="FYR63" s="387"/>
      <c r="FYS63" s="387"/>
      <c r="FYT63" s="387"/>
      <c r="FYU63" s="387"/>
      <c r="FYV63" s="387"/>
      <c r="FYW63" s="387"/>
      <c r="FYX63" s="387"/>
      <c r="FYY63" s="387"/>
      <c r="FYZ63" s="387"/>
      <c r="FZA63" s="387"/>
      <c r="FZB63" s="387"/>
      <c r="FZC63" s="387"/>
      <c r="FZD63" s="387"/>
      <c r="FZE63" s="387"/>
      <c r="FZF63" s="387"/>
      <c r="FZG63" s="387"/>
      <c r="FZH63" s="387"/>
      <c r="FZI63" s="387"/>
      <c r="FZJ63" s="387"/>
      <c r="FZK63" s="387"/>
      <c r="FZL63" s="387"/>
      <c r="FZM63" s="387"/>
      <c r="FZN63" s="387"/>
      <c r="FZO63" s="387"/>
      <c r="FZP63" s="387"/>
      <c r="FZQ63" s="387"/>
      <c r="FZR63" s="387"/>
      <c r="FZS63" s="387"/>
      <c r="FZT63" s="387"/>
      <c r="FZU63" s="387"/>
      <c r="FZV63" s="387"/>
      <c r="FZW63" s="387"/>
      <c r="FZX63" s="387"/>
      <c r="FZY63" s="387"/>
      <c r="FZZ63" s="387"/>
      <c r="GAA63" s="387"/>
      <c r="GAB63" s="387"/>
      <c r="GAC63" s="387"/>
      <c r="GAD63" s="387"/>
      <c r="GAE63" s="387"/>
      <c r="GAF63" s="387"/>
      <c r="GAG63" s="387"/>
      <c r="GAH63" s="387"/>
      <c r="GAI63" s="387"/>
      <c r="GAJ63" s="387"/>
      <c r="GAK63" s="387"/>
      <c r="GAL63" s="387"/>
      <c r="GAM63" s="387"/>
      <c r="GAN63" s="387"/>
      <c r="GAO63" s="387"/>
      <c r="GAP63" s="387"/>
      <c r="GAQ63" s="387"/>
      <c r="GAR63" s="387"/>
      <c r="GAS63" s="387"/>
      <c r="GAT63" s="387"/>
      <c r="GAU63" s="387"/>
      <c r="GAV63" s="387"/>
      <c r="GAW63" s="387"/>
      <c r="GAX63" s="387"/>
      <c r="GAY63" s="387"/>
      <c r="GAZ63" s="387"/>
      <c r="GBA63" s="387"/>
      <c r="GBB63" s="387"/>
      <c r="GBC63" s="387"/>
      <c r="GBD63" s="387"/>
      <c r="GBE63" s="387"/>
      <c r="GBF63" s="387"/>
      <c r="GBG63" s="387"/>
      <c r="GBH63" s="387"/>
      <c r="GBI63" s="387"/>
      <c r="GBJ63" s="387"/>
      <c r="GBK63" s="387"/>
      <c r="GBL63" s="387"/>
      <c r="GBM63" s="387"/>
      <c r="GBN63" s="387"/>
      <c r="GBO63" s="387"/>
      <c r="GBP63" s="387"/>
      <c r="GBQ63" s="387"/>
      <c r="GBR63" s="387"/>
      <c r="GBS63" s="387"/>
      <c r="GBT63" s="387"/>
      <c r="GBU63" s="387"/>
      <c r="GBV63" s="387"/>
      <c r="GBW63" s="387"/>
      <c r="GBX63" s="387"/>
      <c r="GBY63" s="387"/>
      <c r="GBZ63" s="387"/>
      <c r="GCA63" s="387"/>
      <c r="GCB63" s="387"/>
      <c r="GCC63" s="387"/>
      <c r="GCD63" s="387"/>
      <c r="GCE63" s="387"/>
      <c r="GCF63" s="387"/>
      <c r="GCG63" s="387"/>
      <c r="GCH63" s="387"/>
      <c r="GCI63" s="387"/>
      <c r="GCJ63" s="387"/>
      <c r="GCK63" s="387"/>
      <c r="GCL63" s="387"/>
      <c r="GCM63" s="387"/>
      <c r="GCN63" s="387"/>
      <c r="GCO63" s="387"/>
      <c r="GCP63" s="387"/>
      <c r="GCQ63" s="387"/>
      <c r="GCR63" s="387"/>
      <c r="GCS63" s="387"/>
      <c r="GCT63" s="387"/>
      <c r="GCU63" s="387"/>
      <c r="GCV63" s="387"/>
      <c r="GCW63" s="387"/>
      <c r="GCX63" s="387"/>
      <c r="GCY63" s="387"/>
      <c r="GCZ63" s="387"/>
      <c r="GDA63" s="387"/>
      <c r="GDB63" s="387"/>
      <c r="GDC63" s="387"/>
      <c r="GDD63" s="387"/>
      <c r="GDE63" s="387"/>
      <c r="GDF63" s="387"/>
      <c r="GDG63" s="387"/>
      <c r="GDH63" s="387"/>
      <c r="GDI63" s="387"/>
      <c r="GDJ63" s="387"/>
      <c r="GDK63" s="387"/>
      <c r="GDL63" s="387"/>
      <c r="GDM63" s="387"/>
      <c r="GDN63" s="387"/>
      <c r="GDO63" s="387"/>
      <c r="GDP63" s="387"/>
      <c r="GDQ63" s="387"/>
      <c r="GDR63" s="387"/>
      <c r="GDS63" s="387"/>
      <c r="GDT63" s="387"/>
      <c r="GDU63" s="387"/>
      <c r="GDV63" s="387"/>
      <c r="GDW63" s="387"/>
      <c r="GDX63" s="387"/>
      <c r="GDY63" s="387"/>
      <c r="GDZ63" s="387"/>
      <c r="GEA63" s="387"/>
      <c r="GEB63" s="387"/>
      <c r="GEC63" s="387"/>
      <c r="GED63" s="387"/>
      <c r="GEE63" s="387"/>
      <c r="GEF63" s="387"/>
      <c r="GEG63" s="387"/>
      <c r="GEH63" s="387"/>
      <c r="GEI63" s="387"/>
      <c r="GEJ63" s="387"/>
      <c r="GEK63" s="387"/>
      <c r="GEL63" s="387"/>
      <c r="GEM63" s="387"/>
      <c r="GEN63" s="387"/>
      <c r="GEO63" s="387"/>
      <c r="GEP63" s="387"/>
      <c r="GEQ63" s="387"/>
      <c r="GER63" s="387"/>
      <c r="GES63" s="387"/>
      <c r="GET63" s="387"/>
      <c r="GEU63" s="387"/>
      <c r="GEV63" s="387"/>
      <c r="GEW63" s="387"/>
      <c r="GEX63" s="387"/>
      <c r="GEY63" s="387"/>
      <c r="GEZ63" s="387"/>
      <c r="GFA63" s="387"/>
      <c r="GFB63" s="387"/>
      <c r="GFC63" s="387"/>
      <c r="GFD63" s="387"/>
      <c r="GFE63" s="387"/>
      <c r="GFF63" s="387"/>
      <c r="GFG63" s="387"/>
      <c r="GFH63" s="387"/>
      <c r="GFI63" s="387"/>
      <c r="GFJ63" s="387"/>
      <c r="GFK63" s="387"/>
      <c r="GFL63" s="387"/>
      <c r="GFM63" s="387"/>
      <c r="GFN63" s="387"/>
      <c r="GFO63" s="387"/>
      <c r="GFP63" s="387"/>
      <c r="GFQ63" s="387"/>
      <c r="GFR63" s="387"/>
      <c r="GFS63" s="387"/>
      <c r="GFT63" s="387"/>
      <c r="GFU63" s="387"/>
      <c r="GFV63" s="387"/>
      <c r="GFW63" s="387"/>
      <c r="GFX63" s="387"/>
      <c r="GFY63" s="387"/>
      <c r="GFZ63" s="387"/>
      <c r="GGA63" s="387"/>
      <c r="GGB63" s="387"/>
      <c r="GGC63" s="387"/>
      <c r="GGD63" s="387"/>
      <c r="GGE63" s="387"/>
      <c r="GGF63" s="387"/>
      <c r="GGG63" s="387"/>
      <c r="GGH63" s="387"/>
      <c r="GGI63" s="387"/>
      <c r="GGJ63" s="387"/>
      <c r="GGK63" s="387"/>
      <c r="GGL63" s="387"/>
      <c r="GGM63" s="387"/>
      <c r="GGN63" s="387"/>
      <c r="GGO63" s="387"/>
      <c r="GGP63" s="387"/>
      <c r="GGQ63" s="387"/>
      <c r="GGR63" s="387"/>
      <c r="GGS63" s="387"/>
      <c r="GGT63" s="387"/>
      <c r="GGU63" s="387"/>
      <c r="GGV63" s="387"/>
      <c r="GGW63" s="387"/>
      <c r="GGX63" s="387"/>
      <c r="GGY63" s="387"/>
      <c r="GGZ63" s="387"/>
      <c r="GHA63" s="387"/>
      <c r="GHB63" s="387"/>
      <c r="GHC63" s="387"/>
      <c r="GHD63" s="387"/>
      <c r="GHE63" s="387"/>
      <c r="GHF63" s="387"/>
      <c r="GHG63" s="387"/>
      <c r="GHH63" s="387"/>
      <c r="GHI63" s="387"/>
      <c r="GHJ63" s="387"/>
      <c r="GHK63" s="387"/>
      <c r="GHL63" s="387"/>
      <c r="GHM63" s="387"/>
      <c r="GHN63" s="387"/>
      <c r="GHO63" s="387"/>
      <c r="GHP63" s="387"/>
      <c r="GHQ63" s="387"/>
      <c r="GHR63" s="387"/>
      <c r="GHS63" s="387"/>
      <c r="GHT63" s="387"/>
      <c r="GHU63" s="387"/>
      <c r="GHV63" s="387"/>
      <c r="GHW63" s="387"/>
      <c r="GHX63" s="387"/>
      <c r="GHY63" s="387"/>
      <c r="GHZ63" s="387"/>
      <c r="GIA63" s="387"/>
      <c r="GIB63" s="387"/>
      <c r="GIC63" s="387"/>
      <c r="GID63" s="387"/>
      <c r="GIE63" s="387"/>
      <c r="GIF63" s="387"/>
      <c r="GIG63" s="387"/>
      <c r="GIH63" s="387"/>
      <c r="GII63" s="387"/>
      <c r="GIJ63" s="387"/>
      <c r="GIK63" s="387"/>
      <c r="GIL63" s="387"/>
      <c r="GIM63" s="387"/>
      <c r="GIN63" s="387"/>
      <c r="GIO63" s="387"/>
      <c r="GIP63" s="387"/>
      <c r="GIQ63" s="387"/>
      <c r="GIR63" s="387"/>
      <c r="GIS63" s="387"/>
      <c r="GIT63" s="387"/>
      <c r="GIU63" s="387"/>
      <c r="GIV63" s="387"/>
      <c r="GIW63" s="387"/>
      <c r="GIX63" s="387"/>
      <c r="GIY63" s="387"/>
      <c r="GIZ63" s="387"/>
      <c r="GJA63" s="387"/>
      <c r="GJB63" s="387"/>
      <c r="GJC63" s="387"/>
      <c r="GJD63" s="387"/>
      <c r="GJE63" s="387"/>
      <c r="GJF63" s="387"/>
      <c r="GJG63" s="387"/>
      <c r="GJH63" s="387"/>
      <c r="GJI63" s="387"/>
      <c r="GJJ63" s="387"/>
      <c r="GJK63" s="387"/>
      <c r="GJL63" s="387"/>
      <c r="GJM63" s="387"/>
      <c r="GJN63" s="387"/>
      <c r="GJO63" s="387"/>
      <c r="GJP63" s="387"/>
      <c r="GJQ63" s="387"/>
      <c r="GJR63" s="387"/>
      <c r="GJS63" s="387"/>
      <c r="GJT63" s="387"/>
      <c r="GJU63" s="387"/>
      <c r="GJV63" s="387"/>
      <c r="GJW63" s="387"/>
      <c r="GJX63" s="387"/>
      <c r="GJY63" s="387"/>
      <c r="GJZ63" s="387"/>
      <c r="GKA63" s="387"/>
      <c r="GKB63" s="387"/>
      <c r="GKC63" s="387"/>
      <c r="GKD63" s="387"/>
      <c r="GKE63" s="387"/>
      <c r="GKF63" s="387"/>
      <c r="GKG63" s="387"/>
      <c r="GKH63" s="387"/>
      <c r="GKI63" s="387"/>
      <c r="GKJ63" s="387"/>
      <c r="GKK63" s="387"/>
      <c r="GKL63" s="387"/>
      <c r="GKM63" s="387"/>
      <c r="GKN63" s="387"/>
      <c r="GKO63" s="387"/>
      <c r="GKP63" s="387"/>
      <c r="GKQ63" s="387"/>
      <c r="GKR63" s="387"/>
      <c r="GKS63" s="387"/>
      <c r="GKT63" s="387"/>
      <c r="GKU63" s="387"/>
      <c r="GKV63" s="387"/>
      <c r="GKW63" s="387"/>
      <c r="GKX63" s="387"/>
      <c r="GKY63" s="387"/>
      <c r="GKZ63" s="387"/>
      <c r="GLA63" s="387"/>
      <c r="GLB63" s="387"/>
      <c r="GLC63" s="387"/>
      <c r="GLD63" s="387"/>
      <c r="GLE63" s="387"/>
      <c r="GLF63" s="387"/>
      <c r="GLG63" s="387"/>
      <c r="GLH63" s="387"/>
      <c r="GLI63" s="387"/>
      <c r="GLJ63" s="387"/>
      <c r="GLK63" s="387"/>
      <c r="GLL63" s="387"/>
      <c r="GLM63" s="387"/>
      <c r="GLN63" s="387"/>
      <c r="GLO63" s="387"/>
      <c r="GLP63" s="387"/>
      <c r="GLQ63" s="387"/>
      <c r="GLR63" s="387"/>
      <c r="GLS63" s="387"/>
      <c r="GLT63" s="387"/>
      <c r="GLU63" s="387"/>
      <c r="GLV63" s="387"/>
      <c r="GLW63" s="387"/>
      <c r="GLX63" s="387"/>
      <c r="GLY63" s="387"/>
      <c r="GLZ63" s="387"/>
      <c r="GMA63" s="387"/>
      <c r="GMB63" s="387"/>
      <c r="GMC63" s="387"/>
      <c r="GMD63" s="387"/>
      <c r="GME63" s="387"/>
      <c r="GMF63" s="387"/>
      <c r="GMG63" s="387"/>
      <c r="GMH63" s="387"/>
      <c r="GMI63" s="387"/>
      <c r="GMJ63" s="387"/>
      <c r="GMK63" s="387"/>
      <c r="GML63" s="387"/>
      <c r="GMM63" s="387"/>
      <c r="GMN63" s="387"/>
      <c r="GMO63" s="387"/>
      <c r="GMP63" s="387"/>
      <c r="GMQ63" s="387"/>
      <c r="GMR63" s="387"/>
      <c r="GMS63" s="387"/>
      <c r="GMT63" s="387"/>
      <c r="GMU63" s="387"/>
      <c r="GMV63" s="387"/>
      <c r="GMW63" s="387"/>
      <c r="GMX63" s="387"/>
      <c r="GMY63" s="387"/>
      <c r="GMZ63" s="387"/>
      <c r="GNA63" s="387"/>
      <c r="GNB63" s="387"/>
      <c r="GNC63" s="387"/>
      <c r="GND63" s="387"/>
      <c r="GNE63" s="387"/>
      <c r="GNF63" s="387"/>
      <c r="GNG63" s="387"/>
      <c r="GNH63" s="387"/>
      <c r="GNI63" s="387"/>
      <c r="GNJ63" s="387"/>
      <c r="GNK63" s="387"/>
      <c r="GNL63" s="387"/>
      <c r="GNM63" s="387"/>
      <c r="GNN63" s="387"/>
      <c r="GNO63" s="387"/>
      <c r="GNP63" s="387"/>
      <c r="GNQ63" s="387"/>
      <c r="GNR63" s="387"/>
      <c r="GNS63" s="387"/>
      <c r="GNT63" s="387"/>
      <c r="GNU63" s="387"/>
      <c r="GNV63" s="387"/>
      <c r="GNW63" s="387"/>
      <c r="GNX63" s="387"/>
      <c r="GNY63" s="387"/>
      <c r="GNZ63" s="387"/>
      <c r="GOA63" s="387"/>
      <c r="GOB63" s="387"/>
      <c r="GOC63" s="387"/>
      <c r="GOD63" s="387"/>
      <c r="GOE63" s="387"/>
      <c r="GOF63" s="387"/>
      <c r="GOG63" s="387"/>
      <c r="GOH63" s="387"/>
      <c r="GOI63" s="387"/>
      <c r="GOJ63" s="387"/>
      <c r="GOK63" s="387"/>
      <c r="GOL63" s="387"/>
      <c r="GOM63" s="387"/>
      <c r="GON63" s="387"/>
      <c r="GOO63" s="387"/>
      <c r="GOP63" s="387"/>
      <c r="GOQ63" s="387"/>
      <c r="GOR63" s="387"/>
      <c r="GOS63" s="387"/>
      <c r="GOT63" s="387"/>
      <c r="GOU63" s="387"/>
      <c r="GOV63" s="387"/>
      <c r="GOW63" s="387"/>
      <c r="GOX63" s="387"/>
      <c r="GOY63" s="387"/>
      <c r="GOZ63" s="387"/>
      <c r="GPA63" s="387"/>
      <c r="GPB63" s="387"/>
      <c r="GPC63" s="387"/>
      <c r="GPD63" s="387"/>
      <c r="GPE63" s="387"/>
      <c r="GPF63" s="387"/>
      <c r="GPG63" s="387"/>
      <c r="GPH63" s="387"/>
      <c r="GPI63" s="387"/>
      <c r="GPJ63" s="387"/>
      <c r="GPK63" s="387"/>
      <c r="GPL63" s="387"/>
      <c r="GPM63" s="387"/>
      <c r="GPN63" s="387"/>
      <c r="GPO63" s="387"/>
      <c r="GPP63" s="387"/>
      <c r="GPQ63" s="387"/>
      <c r="GPR63" s="387"/>
      <c r="GPS63" s="387"/>
      <c r="GPT63" s="387"/>
      <c r="GPU63" s="387"/>
      <c r="GPV63" s="387"/>
      <c r="GPW63" s="387"/>
      <c r="GPX63" s="387"/>
      <c r="GPY63" s="387"/>
      <c r="GPZ63" s="387"/>
      <c r="GQA63" s="387"/>
      <c r="GQB63" s="387"/>
      <c r="GQC63" s="387"/>
      <c r="GQD63" s="387"/>
      <c r="GQE63" s="387"/>
      <c r="GQF63" s="387"/>
      <c r="GQG63" s="387"/>
      <c r="GQH63" s="387"/>
      <c r="GQI63" s="387"/>
      <c r="GQJ63" s="387"/>
      <c r="GQK63" s="387"/>
      <c r="GQL63" s="387"/>
      <c r="GQM63" s="387"/>
      <c r="GQN63" s="387"/>
      <c r="GQO63" s="387"/>
      <c r="GQP63" s="387"/>
      <c r="GQQ63" s="387"/>
      <c r="GQR63" s="387"/>
      <c r="GQS63" s="387"/>
      <c r="GQT63" s="387"/>
      <c r="GQU63" s="387"/>
      <c r="GQV63" s="387"/>
      <c r="GQW63" s="387"/>
      <c r="GQX63" s="387"/>
      <c r="GQY63" s="387"/>
      <c r="GQZ63" s="387"/>
      <c r="GRA63" s="387"/>
      <c r="GRB63" s="387"/>
      <c r="GRC63" s="387"/>
      <c r="GRD63" s="387"/>
      <c r="GRE63" s="387"/>
      <c r="GRF63" s="387"/>
      <c r="GRG63" s="387"/>
      <c r="GRH63" s="387"/>
      <c r="GRI63" s="387"/>
      <c r="GRJ63" s="387"/>
      <c r="GRK63" s="387"/>
      <c r="GRL63" s="387"/>
      <c r="GRM63" s="387"/>
      <c r="GRN63" s="387"/>
      <c r="GRO63" s="387"/>
      <c r="GRP63" s="387"/>
      <c r="GRQ63" s="387"/>
      <c r="GRR63" s="387"/>
      <c r="GRS63" s="387"/>
      <c r="GRT63" s="387"/>
      <c r="GRU63" s="387"/>
      <c r="GRV63" s="387"/>
      <c r="GRW63" s="387"/>
      <c r="GRX63" s="387"/>
      <c r="GRY63" s="387"/>
      <c r="GRZ63" s="387"/>
      <c r="GSA63" s="387"/>
      <c r="GSB63" s="387"/>
      <c r="GSC63" s="387"/>
      <c r="GSD63" s="387"/>
      <c r="GSE63" s="387"/>
      <c r="GSF63" s="387"/>
      <c r="GSG63" s="387"/>
      <c r="GSH63" s="387"/>
      <c r="GSI63" s="387"/>
      <c r="GSJ63" s="387"/>
      <c r="GSK63" s="387"/>
      <c r="GSL63" s="387"/>
      <c r="GSM63" s="387"/>
      <c r="GSN63" s="387"/>
      <c r="GSO63" s="387"/>
      <c r="GSP63" s="387"/>
      <c r="GSQ63" s="387"/>
      <c r="GSR63" s="387"/>
      <c r="GSS63" s="387"/>
      <c r="GST63" s="387"/>
      <c r="GSU63" s="387"/>
      <c r="GSV63" s="387"/>
      <c r="GSW63" s="387"/>
      <c r="GSX63" s="387"/>
      <c r="GSY63" s="387"/>
      <c r="GSZ63" s="387"/>
      <c r="GTA63" s="387"/>
      <c r="GTB63" s="387"/>
      <c r="GTC63" s="387"/>
      <c r="GTD63" s="387"/>
      <c r="GTE63" s="387"/>
      <c r="GTF63" s="387"/>
      <c r="GTG63" s="387"/>
      <c r="GTH63" s="387"/>
      <c r="GTI63" s="387"/>
      <c r="GTJ63" s="387"/>
      <c r="GTK63" s="387"/>
      <c r="GTL63" s="387"/>
      <c r="GTM63" s="387"/>
      <c r="GTN63" s="387"/>
      <c r="GTO63" s="387"/>
      <c r="GTP63" s="387"/>
      <c r="GTQ63" s="387"/>
      <c r="GTR63" s="387"/>
      <c r="GTS63" s="387"/>
      <c r="GTT63" s="387"/>
      <c r="GTU63" s="387"/>
      <c r="GTV63" s="387"/>
      <c r="GTW63" s="387"/>
      <c r="GTX63" s="387"/>
      <c r="GTY63" s="387"/>
      <c r="GTZ63" s="387"/>
      <c r="GUA63" s="387"/>
      <c r="GUB63" s="387"/>
      <c r="GUC63" s="387"/>
      <c r="GUD63" s="387"/>
      <c r="GUE63" s="387"/>
      <c r="GUF63" s="387"/>
      <c r="GUG63" s="387"/>
      <c r="GUH63" s="387"/>
      <c r="GUI63" s="387"/>
      <c r="GUJ63" s="387"/>
      <c r="GUK63" s="387"/>
      <c r="GUL63" s="387"/>
      <c r="GUM63" s="387"/>
      <c r="GUN63" s="387"/>
      <c r="GUO63" s="387"/>
      <c r="GUP63" s="387"/>
      <c r="GUQ63" s="387"/>
      <c r="GUR63" s="387"/>
      <c r="GUS63" s="387"/>
      <c r="GUT63" s="387"/>
      <c r="GUU63" s="387"/>
      <c r="GUV63" s="387"/>
      <c r="GUW63" s="387"/>
      <c r="GUX63" s="387"/>
      <c r="GUY63" s="387"/>
      <c r="GUZ63" s="387"/>
      <c r="GVA63" s="387"/>
      <c r="GVB63" s="387"/>
      <c r="GVC63" s="387"/>
      <c r="GVD63" s="387"/>
      <c r="GVE63" s="387"/>
      <c r="GVF63" s="387"/>
      <c r="GVG63" s="387"/>
      <c r="GVH63" s="387"/>
      <c r="GVI63" s="387"/>
      <c r="GVJ63" s="387"/>
      <c r="GVK63" s="387"/>
      <c r="GVL63" s="387"/>
      <c r="GVM63" s="387"/>
      <c r="GVN63" s="387"/>
      <c r="GVO63" s="387"/>
      <c r="GVP63" s="387"/>
      <c r="GVQ63" s="387"/>
      <c r="GVR63" s="387"/>
      <c r="GVS63" s="387"/>
      <c r="GVT63" s="387"/>
      <c r="GVU63" s="387"/>
      <c r="GVV63" s="387"/>
      <c r="GVW63" s="387"/>
      <c r="GVX63" s="387"/>
      <c r="GVY63" s="387"/>
      <c r="GVZ63" s="387"/>
      <c r="GWA63" s="387"/>
      <c r="GWB63" s="387"/>
      <c r="GWC63" s="387"/>
      <c r="GWD63" s="387"/>
      <c r="GWE63" s="387"/>
      <c r="GWF63" s="387"/>
      <c r="GWG63" s="387"/>
      <c r="GWH63" s="387"/>
      <c r="GWI63" s="387"/>
      <c r="GWJ63" s="387"/>
      <c r="GWK63" s="387"/>
      <c r="GWL63" s="387"/>
      <c r="GWM63" s="387"/>
      <c r="GWN63" s="387"/>
      <c r="GWO63" s="387"/>
      <c r="GWP63" s="387"/>
      <c r="GWQ63" s="387"/>
      <c r="GWR63" s="387"/>
      <c r="GWS63" s="387"/>
      <c r="GWT63" s="387"/>
      <c r="GWU63" s="387"/>
      <c r="GWV63" s="387"/>
      <c r="GWW63" s="387"/>
      <c r="GWX63" s="387"/>
      <c r="GWY63" s="387"/>
      <c r="GWZ63" s="387"/>
      <c r="GXA63" s="387"/>
      <c r="GXB63" s="387"/>
      <c r="GXC63" s="387"/>
      <c r="GXD63" s="387"/>
      <c r="GXE63" s="387"/>
      <c r="GXF63" s="387"/>
      <c r="GXG63" s="387"/>
      <c r="GXH63" s="387"/>
      <c r="GXI63" s="387"/>
      <c r="GXJ63" s="387"/>
      <c r="GXK63" s="387"/>
      <c r="GXL63" s="387"/>
      <c r="GXM63" s="387"/>
      <c r="GXN63" s="387"/>
      <c r="GXO63" s="387"/>
      <c r="GXP63" s="387"/>
      <c r="GXQ63" s="387"/>
      <c r="GXR63" s="387"/>
      <c r="GXS63" s="387"/>
      <c r="GXT63" s="387"/>
      <c r="GXU63" s="387"/>
      <c r="GXV63" s="387"/>
      <c r="GXW63" s="387"/>
      <c r="GXX63" s="387"/>
      <c r="GXY63" s="387"/>
      <c r="GXZ63" s="387"/>
      <c r="GYA63" s="387"/>
      <c r="GYB63" s="387"/>
      <c r="GYC63" s="387"/>
      <c r="GYD63" s="387"/>
      <c r="GYE63" s="387"/>
      <c r="GYF63" s="387"/>
      <c r="GYG63" s="387"/>
      <c r="GYH63" s="387"/>
      <c r="GYI63" s="387"/>
      <c r="GYJ63" s="387"/>
      <c r="GYK63" s="387"/>
      <c r="GYL63" s="387"/>
      <c r="GYM63" s="387"/>
      <c r="GYN63" s="387"/>
      <c r="GYO63" s="387"/>
      <c r="GYP63" s="387"/>
      <c r="GYQ63" s="387"/>
      <c r="GYR63" s="387"/>
      <c r="GYS63" s="387"/>
      <c r="GYT63" s="387"/>
      <c r="GYU63" s="387"/>
      <c r="GYV63" s="387"/>
      <c r="GYW63" s="387"/>
      <c r="GYX63" s="387"/>
      <c r="GYY63" s="387"/>
      <c r="GYZ63" s="387"/>
      <c r="GZA63" s="387"/>
      <c r="GZB63" s="387"/>
      <c r="GZC63" s="387"/>
      <c r="GZD63" s="387"/>
      <c r="GZE63" s="387"/>
      <c r="GZF63" s="387"/>
      <c r="GZG63" s="387"/>
      <c r="GZH63" s="387"/>
      <c r="GZI63" s="387"/>
      <c r="GZJ63" s="387"/>
      <c r="GZK63" s="387"/>
      <c r="GZL63" s="387"/>
      <c r="GZM63" s="387"/>
      <c r="GZN63" s="387"/>
      <c r="GZO63" s="387"/>
      <c r="GZP63" s="387"/>
      <c r="GZQ63" s="387"/>
      <c r="GZR63" s="387"/>
      <c r="GZS63" s="387"/>
      <c r="GZT63" s="387"/>
      <c r="GZU63" s="387"/>
      <c r="GZV63" s="387"/>
      <c r="GZW63" s="387"/>
      <c r="GZX63" s="387"/>
      <c r="GZY63" s="387"/>
      <c r="GZZ63" s="387"/>
      <c r="HAA63" s="387"/>
      <c r="HAB63" s="387"/>
      <c r="HAC63" s="387"/>
      <c r="HAD63" s="387"/>
      <c r="HAE63" s="387"/>
      <c r="HAF63" s="387"/>
      <c r="HAG63" s="387"/>
      <c r="HAH63" s="387"/>
      <c r="HAI63" s="387"/>
      <c r="HAJ63" s="387"/>
      <c r="HAK63" s="387"/>
      <c r="HAL63" s="387"/>
      <c r="HAM63" s="387"/>
      <c r="HAN63" s="387"/>
      <c r="HAO63" s="387"/>
      <c r="HAP63" s="387"/>
      <c r="HAQ63" s="387"/>
      <c r="HAR63" s="387"/>
      <c r="HAS63" s="387"/>
      <c r="HAT63" s="387"/>
      <c r="HAU63" s="387"/>
      <c r="HAV63" s="387"/>
      <c r="HAW63" s="387"/>
      <c r="HAX63" s="387"/>
      <c r="HAY63" s="387"/>
      <c r="HAZ63" s="387"/>
      <c r="HBA63" s="387"/>
      <c r="HBB63" s="387"/>
      <c r="HBC63" s="387"/>
      <c r="HBD63" s="387"/>
      <c r="HBE63" s="387"/>
      <c r="HBF63" s="387"/>
      <c r="HBG63" s="387"/>
      <c r="HBH63" s="387"/>
      <c r="HBI63" s="387"/>
      <c r="HBJ63" s="387"/>
      <c r="HBK63" s="387"/>
      <c r="HBL63" s="387"/>
      <c r="HBM63" s="387"/>
      <c r="HBN63" s="387"/>
      <c r="HBO63" s="387"/>
      <c r="HBP63" s="387"/>
      <c r="HBQ63" s="387"/>
      <c r="HBR63" s="387"/>
      <c r="HBS63" s="387"/>
      <c r="HBT63" s="387"/>
      <c r="HBU63" s="387"/>
      <c r="HBV63" s="387"/>
      <c r="HBW63" s="387"/>
      <c r="HBX63" s="387"/>
      <c r="HBY63" s="387"/>
      <c r="HBZ63" s="387"/>
      <c r="HCA63" s="387"/>
      <c r="HCB63" s="387"/>
      <c r="HCC63" s="387"/>
      <c r="HCD63" s="387"/>
      <c r="HCE63" s="387"/>
      <c r="HCF63" s="387"/>
      <c r="HCG63" s="387"/>
      <c r="HCH63" s="387"/>
      <c r="HCI63" s="387"/>
      <c r="HCJ63" s="387"/>
      <c r="HCK63" s="387"/>
      <c r="HCL63" s="387"/>
      <c r="HCM63" s="387"/>
      <c r="HCN63" s="387"/>
      <c r="HCO63" s="387"/>
      <c r="HCP63" s="387"/>
      <c r="HCQ63" s="387"/>
      <c r="HCR63" s="387"/>
      <c r="HCS63" s="387"/>
      <c r="HCT63" s="387"/>
      <c r="HCU63" s="387"/>
      <c r="HCV63" s="387"/>
      <c r="HCW63" s="387"/>
      <c r="HCX63" s="387"/>
      <c r="HCY63" s="387"/>
      <c r="HCZ63" s="387"/>
      <c r="HDA63" s="387"/>
      <c r="HDB63" s="387"/>
      <c r="HDC63" s="387"/>
      <c r="HDD63" s="387"/>
      <c r="HDE63" s="387"/>
      <c r="HDF63" s="387"/>
      <c r="HDG63" s="387"/>
      <c r="HDH63" s="387"/>
      <c r="HDI63" s="387"/>
      <c r="HDJ63" s="387"/>
      <c r="HDK63" s="387"/>
      <c r="HDL63" s="387"/>
      <c r="HDM63" s="387"/>
      <c r="HDN63" s="387"/>
      <c r="HDO63" s="387"/>
      <c r="HDP63" s="387"/>
      <c r="HDQ63" s="387"/>
      <c r="HDR63" s="387"/>
      <c r="HDS63" s="387"/>
      <c r="HDT63" s="387"/>
      <c r="HDU63" s="387"/>
      <c r="HDV63" s="387"/>
      <c r="HDW63" s="387"/>
      <c r="HDX63" s="387"/>
      <c r="HDY63" s="387"/>
      <c r="HDZ63" s="387"/>
      <c r="HEA63" s="387"/>
      <c r="HEB63" s="387"/>
      <c r="HEC63" s="387"/>
      <c r="HED63" s="387"/>
      <c r="HEE63" s="387"/>
      <c r="HEF63" s="387"/>
      <c r="HEG63" s="387"/>
      <c r="HEH63" s="387"/>
      <c r="HEI63" s="387"/>
      <c r="HEJ63" s="387"/>
      <c r="HEK63" s="387"/>
      <c r="HEL63" s="387"/>
      <c r="HEM63" s="387"/>
      <c r="HEN63" s="387"/>
      <c r="HEO63" s="387"/>
      <c r="HEP63" s="387"/>
      <c r="HEQ63" s="387"/>
      <c r="HER63" s="387"/>
      <c r="HES63" s="387"/>
      <c r="HET63" s="387"/>
      <c r="HEU63" s="387"/>
      <c r="HEV63" s="387"/>
      <c r="HEW63" s="387"/>
      <c r="HEX63" s="387"/>
      <c r="HEY63" s="387"/>
      <c r="HEZ63" s="387"/>
      <c r="HFA63" s="387"/>
      <c r="HFB63" s="387"/>
      <c r="HFC63" s="387"/>
      <c r="HFD63" s="387"/>
      <c r="HFE63" s="387"/>
      <c r="HFF63" s="387"/>
      <c r="HFG63" s="387"/>
      <c r="HFH63" s="387"/>
      <c r="HFI63" s="387"/>
      <c r="HFJ63" s="387"/>
      <c r="HFK63" s="387"/>
      <c r="HFL63" s="387"/>
      <c r="HFM63" s="387"/>
      <c r="HFN63" s="387"/>
      <c r="HFO63" s="387"/>
      <c r="HFP63" s="387"/>
      <c r="HFQ63" s="387"/>
      <c r="HFR63" s="387"/>
      <c r="HFS63" s="387"/>
      <c r="HFT63" s="387"/>
      <c r="HFU63" s="387"/>
      <c r="HFV63" s="387"/>
      <c r="HFW63" s="387"/>
      <c r="HFX63" s="387"/>
      <c r="HFY63" s="387"/>
      <c r="HFZ63" s="387"/>
      <c r="HGA63" s="387"/>
      <c r="HGB63" s="387"/>
      <c r="HGC63" s="387"/>
      <c r="HGD63" s="387"/>
      <c r="HGE63" s="387"/>
      <c r="HGF63" s="387"/>
      <c r="HGG63" s="387"/>
      <c r="HGH63" s="387"/>
      <c r="HGI63" s="387"/>
      <c r="HGJ63" s="387"/>
      <c r="HGK63" s="387"/>
      <c r="HGL63" s="387"/>
      <c r="HGM63" s="387"/>
      <c r="HGN63" s="387"/>
      <c r="HGO63" s="387"/>
      <c r="HGP63" s="387"/>
      <c r="HGQ63" s="387"/>
      <c r="HGR63" s="387"/>
      <c r="HGS63" s="387"/>
      <c r="HGT63" s="387"/>
      <c r="HGU63" s="387"/>
      <c r="HGV63" s="387"/>
      <c r="HGW63" s="387"/>
      <c r="HGX63" s="387"/>
      <c r="HGY63" s="387"/>
      <c r="HGZ63" s="387"/>
      <c r="HHA63" s="387"/>
      <c r="HHB63" s="387"/>
      <c r="HHC63" s="387"/>
      <c r="HHD63" s="387"/>
      <c r="HHE63" s="387"/>
      <c r="HHF63" s="387"/>
      <c r="HHG63" s="387"/>
      <c r="HHH63" s="387"/>
      <c r="HHI63" s="387"/>
      <c r="HHJ63" s="387"/>
      <c r="HHK63" s="387"/>
      <c r="HHL63" s="387"/>
      <c r="HHM63" s="387"/>
      <c r="HHN63" s="387"/>
      <c r="HHO63" s="387"/>
      <c r="HHP63" s="387"/>
      <c r="HHQ63" s="387"/>
      <c r="HHR63" s="387"/>
      <c r="HHS63" s="387"/>
      <c r="HHT63" s="387"/>
      <c r="HHU63" s="387"/>
      <c r="HHV63" s="387"/>
      <c r="HHW63" s="387"/>
      <c r="HHX63" s="387"/>
      <c r="HHY63" s="387"/>
      <c r="HHZ63" s="387"/>
      <c r="HIA63" s="387"/>
      <c r="HIB63" s="387"/>
      <c r="HIC63" s="387"/>
      <c r="HID63" s="387"/>
      <c r="HIE63" s="387"/>
      <c r="HIF63" s="387"/>
      <c r="HIG63" s="387"/>
      <c r="HIH63" s="387"/>
      <c r="HII63" s="387"/>
      <c r="HIJ63" s="387"/>
      <c r="HIK63" s="387"/>
      <c r="HIL63" s="387"/>
      <c r="HIM63" s="387"/>
      <c r="HIN63" s="387"/>
      <c r="HIO63" s="387"/>
      <c r="HIP63" s="387"/>
      <c r="HIQ63" s="387"/>
      <c r="HIR63" s="387"/>
      <c r="HIS63" s="387"/>
      <c r="HIT63" s="387"/>
      <c r="HIU63" s="387"/>
      <c r="HIV63" s="387"/>
      <c r="HIW63" s="387"/>
      <c r="HIX63" s="387"/>
      <c r="HIY63" s="387"/>
      <c r="HIZ63" s="387"/>
      <c r="HJA63" s="387"/>
      <c r="HJB63" s="387"/>
      <c r="HJC63" s="387"/>
      <c r="HJD63" s="387"/>
      <c r="HJE63" s="387"/>
      <c r="HJF63" s="387"/>
      <c r="HJG63" s="387"/>
      <c r="HJH63" s="387"/>
      <c r="HJI63" s="387"/>
      <c r="HJJ63" s="387"/>
      <c r="HJK63" s="387"/>
      <c r="HJL63" s="387"/>
      <c r="HJM63" s="387"/>
      <c r="HJN63" s="387"/>
      <c r="HJO63" s="387"/>
      <c r="HJP63" s="387"/>
      <c r="HJQ63" s="387"/>
      <c r="HJR63" s="387"/>
      <c r="HJS63" s="387"/>
      <c r="HJT63" s="387"/>
      <c r="HJU63" s="387"/>
      <c r="HJV63" s="387"/>
      <c r="HJW63" s="387"/>
      <c r="HJX63" s="387"/>
      <c r="HJY63" s="387"/>
      <c r="HJZ63" s="387"/>
      <c r="HKA63" s="387"/>
      <c r="HKB63" s="387"/>
      <c r="HKC63" s="387"/>
      <c r="HKD63" s="387"/>
      <c r="HKE63" s="387"/>
      <c r="HKF63" s="387"/>
      <c r="HKG63" s="387"/>
      <c r="HKH63" s="387"/>
      <c r="HKI63" s="387"/>
      <c r="HKJ63" s="387"/>
      <c r="HKK63" s="387"/>
      <c r="HKL63" s="387"/>
      <c r="HKM63" s="387"/>
      <c r="HKN63" s="387"/>
      <c r="HKO63" s="387"/>
      <c r="HKP63" s="387"/>
      <c r="HKQ63" s="387"/>
      <c r="HKR63" s="387"/>
      <c r="HKS63" s="387"/>
      <c r="HKT63" s="387"/>
      <c r="HKU63" s="387"/>
      <c r="HKV63" s="387"/>
      <c r="HKW63" s="387"/>
      <c r="HKX63" s="387"/>
      <c r="HKY63" s="387"/>
      <c r="HKZ63" s="387"/>
      <c r="HLA63" s="387"/>
      <c r="HLB63" s="387"/>
      <c r="HLC63" s="387"/>
      <c r="HLD63" s="387"/>
      <c r="HLE63" s="387"/>
      <c r="HLF63" s="387"/>
      <c r="HLG63" s="387"/>
      <c r="HLH63" s="387"/>
      <c r="HLI63" s="387"/>
      <c r="HLJ63" s="387"/>
      <c r="HLK63" s="387"/>
      <c r="HLL63" s="387"/>
      <c r="HLM63" s="387"/>
      <c r="HLN63" s="387"/>
      <c r="HLO63" s="387"/>
      <c r="HLP63" s="387"/>
      <c r="HLQ63" s="387"/>
      <c r="HLR63" s="387"/>
      <c r="HLS63" s="387"/>
      <c r="HLT63" s="387"/>
      <c r="HLU63" s="387"/>
      <c r="HLV63" s="387"/>
      <c r="HLW63" s="387"/>
      <c r="HLX63" s="387"/>
      <c r="HLY63" s="387"/>
      <c r="HLZ63" s="387"/>
      <c r="HMA63" s="387"/>
      <c r="HMB63" s="387"/>
      <c r="HMC63" s="387"/>
      <c r="HMD63" s="387"/>
      <c r="HME63" s="387"/>
      <c r="HMF63" s="387"/>
      <c r="HMG63" s="387"/>
      <c r="HMH63" s="387"/>
      <c r="HMI63" s="387"/>
      <c r="HMJ63" s="387"/>
      <c r="HMK63" s="387"/>
      <c r="HML63" s="387"/>
      <c r="HMM63" s="387"/>
      <c r="HMN63" s="387"/>
      <c r="HMO63" s="387"/>
      <c r="HMP63" s="387"/>
      <c r="HMQ63" s="387"/>
      <c r="HMR63" s="387"/>
      <c r="HMS63" s="387"/>
      <c r="HMT63" s="387"/>
      <c r="HMU63" s="387"/>
      <c r="HMV63" s="387"/>
      <c r="HMW63" s="387"/>
      <c r="HMX63" s="387"/>
      <c r="HMY63" s="387"/>
      <c r="HMZ63" s="387"/>
      <c r="HNA63" s="387"/>
      <c r="HNB63" s="387"/>
      <c r="HNC63" s="387"/>
      <c r="HND63" s="387"/>
      <c r="HNE63" s="387"/>
      <c r="HNF63" s="387"/>
      <c r="HNG63" s="387"/>
      <c r="HNH63" s="387"/>
      <c r="HNI63" s="387"/>
      <c r="HNJ63" s="387"/>
      <c r="HNK63" s="387"/>
      <c r="HNL63" s="387"/>
      <c r="HNM63" s="387"/>
      <c r="HNN63" s="387"/>
      <c r="HNO63" s="387"/>
      <c r="HNP63" s="387"/>
      <c r="HNQ63" s="387"/>
      <c r="HNR63" s="387"/>
      <c r="HNS63" s="387"/>
      <c r="HNT63" s="387"/>
      <c r="HNU63" s="387"/>
      <c r="HNV63" s="387"/>
      <c r="HNW63" s="387"/>
      <c r="HNX63" s="387"/>
      <c r="HNY63" s="387"/>
      <c r="HNZ63" s="387"/>
      <c r="HOA63" s="387"/>
      <c r="HOB63" s="387"/>
      <c r="HOC63" s="387"/>
      <c r="HOD63" s="387"/>
      <c r="HOE63" s="387"/>
      <c r="HOF63" s="387"/>
      <c r="HOG63" s="387"/>
      <c r="HOH63" s="387"/>
      <c r="HOI63" s="387"/>
      <c r="HOJ63" s="387"/>
      <c r="HOK63" s="387"/>
      <c r="HOL63" s="387"/>
      <c r="HOM63" s="387"/>
      <c r="HON63" s="387"/>
      <c r="HOO63" s="387"/>
      <c r="HOP63" s="387"/>
      <c r="HOQ63" s="387"/>
      <c r="HOR63" s="387"/>
      <c r="HOS63" s="387"/>
      <c r="HOT63" s="387"/>
      <c r="HOU63" s="387"/>
      <c r="HOV63" s="387"/>
      <c r="HOW63" s="387"/>
      <c r="HOX63" s="387"/>
      <c r="HOY63" s="387"/>
      <c r="HOZ63" s="387"/>
      <c r="HPA63" s="387"/>
      <c r="HPB63" s="387"/>
      <c r="HPC63" s="387"/>
      <c r="HPD63" s="387"/>
      <c r="HPE63" s="387"/>
      <c r="HPF63" s="387"/>
      <c r="HPG63" s="387"/>
      <c r="HPH63" s="387"/>
      <c r="HPI63" s="387"/>
      <c r="HPJ63" s="387"/>
      <c r="HPK63" s="387"/>
      <c r="HPL63" s="387"/>
      <c r="HPM63" s="387"/>
      <c r="HPN63" s="387"/>
      <c r="HPO63" s="387"/>
      <c r="HPP63" s="387"/>
      <c r="HPQ63" s="387"/>
      <c r="HPR63" s="387"/>
      <c r="HPS63" s="387"/>
      <c r="HPT63" s="387"/>
      <c r="HPU63" s="387"/>
      <c r="HPV63" s="387"/>
      <c r="HPW63" s="387"/>
      <c r="HPX63" s="387"/>
      <c r="HPY63" s="387"/>
      <c r="HPZ63" s="387"/>
      <c r="HQA63" s="387"/>
      <c r="HQB63" s="387"/>
      <c r="HQC63" s="387"/>
      <c r="HQD63" s="387"/>
      <c r="HQE63" s="387"/>
      <c r="HQF63" s="387"/>
      <c r="HQG63" s="387"/>
      <c r="HQH63" s="387"/>
      <c r="HQI63" s="387"/>
      <c r="HQJ63" s="387"/>
      <c r="HQK63" s="387"/>
      <c r="HQL63" s="387"/>
      <c r="HQM63" s="387"/>
      <c r="HQN63" s="387"/>
      <c r="HQO63" s="387"/>
      <c r="HQP63" s="387"/>
      <c r="HQQ63" s="387"/>
      <c r="HQR63" s="387"/>
      <c r="HQS63" s="387"/>
      <c r="HQT63" s="387"/>
      <c r="HQU63" s="387"/>
      <c r="HQV63" s="387"/>
      <c r="HQW63" s="387"/>
      <c r="HQX63" s="387"/>
      <c r="HQY63" s="387"/>
      <c r="HQZ63" s="387"/>
      <c r="HRA63" s="387"/>
      <c r="HRB63" s="387"/>
      <c r="HRC63" s="387"/>
      <c r="HRD63" s="387"/>
      <c r="HRE63" s="387"/>
      <c r="HRF63" s="387"/>
      <c r="HRG63" s="387"/>
      <c r="HRH63" s="387"/>
      <c r="HRI63" s="387"/>
      <c r="HRJ63" s="387"/>
      <c r="HRK63" s="387"/>
      <c r="HRL63" s="387"/>
      <c r="HRM63" s="387"/>
      <c r="HRN63" s="387"/>
      <c r="HRO63" s="387"/>
      <c r="HRP63" s="387"/>
      <c r="HRQ63" s="387"/>
      <c r="HRR63" s="387"/>
      <c r="HRS63" s="387"/>
      <c r="HRT63" s="387"/>
      <c r="HRU63" s="387"/>
      <c r="HRV63" s="387"/>
      <c r="HRW63" s="387"/>
      <c r="HRX63" s="387"/>
      <c r="HRY63" s="387"/>
      <c r="HRZ63" s="387"/>
      <c r="HSA63" s="387"/>
      <c r="HSB63" s="387"/>
      <c r="HSC63" s="387"/>
      <c r="HSD63" s="387"/>
      <c r="HSE63" s="387"/>
      <c r="HSF63" s="387"/>
      <c r="HSG63" s="387"/>
      <c r="HSH63" s="387"/>
      <c r="HSI63" s="387"/>
      <c r="HSJ63" s="387"/>
      <c r="HSK63" s="387"/>
      <c r="HSL63" s="387"/>
      <c r="HSM63" s="387"/>
      <c r="HSN63" s="387"/>
      <c r="HSO63" s="387"/>
      <c r="HSP63" s="387"/>
      <c r="HSQ63" s="387"/>
      <c r="HSR63" s="387"/>
      <c r="HSS63" s="387"/>
      <c r="HST63" s="387"/>
      <c r="HSU63" s="387"/>
      <c r="HSV63" s="387"/>
      <c r="HSW63" s="387"/>
      <c r="HSX63" s="387"/>
      <c r="HSY63" s="387"/>
      <c r="HSZ63" s="387"/>
      <c r="HTA63" s="387"/>
      <c r="HTB63" s="387"/>
      <c r="HTC63" s="387"/>
      <c r="HTD63" s="387"/>
      <c r="HTE63" s="387"/>
      <c r="HTF63" s="387"/>
      <c r="HTG63" s="387"/>
      <c r="HTH63" s="387"/>
      <c r="HTI63" s="387"/>
      <c r="HTJ63" s="387"/>
      <c r="HTK63" s="387"/>
      <c r="HTL63" s="387"/>
      <c r="HTM63" s="387"/>
      <c r="HTN63" s="387"/>
      <c r="HTO63" s="387"/>
      <c r="HTP63" s="387"/>
      <c r="HTQ63" s="387"/>
      <c r="HTR63" s="387"/>
      <c r="HTS63" s="387"/>
      <c r="HTT63" s="387"/>
      <c r="HTU63" s="387"/>
      <c r="HTV63" s="387"/>
      <c r="HTW63" s="387"/>
      <c r="HTX63" s="387"/>
      <c r="HTY63" s="387"/>
      <c r="HTZ63" s="387"/>
      <c r="HUA63" s="387"/>
      <c r="HUB63" s="387"/>
      <c r="HUC63" s="387"/>
      <c r="HUD63" s="387"/>
      <c r="HUE63" s="387"/>
      <c r="HUF63" s="387"/>
      <c r="HUG63" s="387"/>
      <c r="HUH63" s="387"/>
      <c r="HUI63" s="387"/>
      <c r="HUJ63" s="387"/>
      <c r="HUK63" s="387"/>
      <c r="HUL63" s="387"/>
      <c r="HUM63" s="387"/>
      <c r="HUN63" s="387"/>
      <c r="HUO63" s="387"/>
      <c r="HUP63" s="387"/>
      <c r="HUQ63" s="387"/>
      <c r="HUR63" s="387"/>
      <c r="HUS63" s="387"/>
      <c r="HUT63" s="387"/>
      <c r="HUU63" s="387"/>
      <c r="HUV63" s="387"/>
      <c r="HUW63" s="387"/>
      <c r="HUX63" s="387"/>
      <c r="HUY63" s="387"/>
      <c r="HUZ63" s="387"/>
      <c r="HVA63" s="387"/>
      <c r="HVB63" s="387"/>
      <c r="HVC63" s="387"/>
      <c r="HVD63" s="387"/>
      <c r="HVE63" s="387"/>
      <c r="HVF63" s="387"/>
      <c r="HVG63" s="387"/>
      <c r="HVH63" s="387"/>
      <c r="HVI63" s="387"/>
      <c r="HVJ63" s="387"/>
      <c r="HVK63" s="387"/>
      <c r="HVL63" s="387"/>
      <c r="HVM63" s="387"/>
      <c r="HVN63" s="387"/>
      <c r="HVO63" s="387"/>
      <c r="HVP63" s="387"/>
      <c r="HVQ63" s="387"/>
      <c r="HVR63" s="387"/>
      <c r="HVS63" s="387"/>
      <c r="HVT63" s="387"/>
      <c r="HVU63" s="387"/>
      <c r="HVV63" s="387"/>
      <c r="HVW63" s="387"/>
      <c r="HVX63" s="387"/>
      <c r="HVY63" s="387"/>
      <c r="HVZ63" s="387"/>
      <c r="HWA63" s="387"/>
      <c r="HWB63" s="387"/>
      <c r="HWC63" s="387"/>
      <c r="HWD63" s="387"/>
      <c r="HWE63" s="387"/>
      <c r="HWF63" s="387"/>
      <c r="HWG63" s="387"/>
      <c r="HWH63" s="387"/>
      <c r="HWI63" s="387"/>
      <c r="HWJ63" s="387"/>
      <c r="HWK63" s="387"/>
      <c r="HWL63" s="387"/>
      <c r="HWM63" s="387"/>
      <c r="HWN63" s="387"/>
      <c r="HWO63" s="387"/>
      <c r="HWP63" s="387"/>
      <c r="HWQ63" s="387"/>
      <c r="HWR63" s="387"/>
      <c r="HWS63" s="387"/>
      <c r="HWT63" s="387"/>
      <c r="HWU63" s="387"/>
      <c r="HWV63" s="387"/>
      <c r="HWW63" s="387"/>
      <c r="HWX63" s="387"/>
      <c r="HWY63" s="387"/>
      <c r="HWZ63" s="387"/>
      <c r="HXA63" s="387"/>
      <c r="HXB63" s="387"/>
      <c r="HXC63" s="387"/>
      <c r="HXD63" s="387"/>
      <c r="HXE63" s="387"/>
      <c r="HXF63" s="387"/>
      <c r="HXG63" s="387"/>
      <c r="HXH63" s="387"/>
      <c r="HXI63" s="387"/>
      <c r="HXJ63" s="387"/>
      <c r="HXK63" s="387"/>
      <c r="HXL63" s="387"/>
      <c r="HXM63" s="387"/>
      <c r="HXN63" s="387"/>
      <c r="HXO63" s="387"/>
      <c r="HXP63" s="387"/>
      <c r="HXQ63" s="387"/>
      <c r="HXR63" s="387"/>
      <c r="HXS63" s="387"/>
      <c r="HXT63" s="387"/>
      <c r="HXU63" s="387"/>
      <c r="HXV63" s="387"/>
      <c r="HXW63" s="387"/>
      <c r="HXX63" s="387"/>
      <c r="HXY63" s="387"/>
      <c r="HXZ63" s="387"/>
      <c r="HYA63" s="387"/>
      <c r="HYB63" s="387"/>
      <c r="HYC63" s="387"/>
      <c r="HYD63" s="387"/>
      <c r="HYE63" s="387"/>
      <c r="HYF63" s="387"/>
      <c r="HYG63" s="387"/>
      <c r="HYH63" s="387"/>
      <c r="HYI63" s="387"/>
      <c r="HYJ63" s="387"/>
      <c r="HYK63" s="387"/>
      <c r="HYL63" s="387"/>
      <c r="HYM63" s="387"/>
      <c r="HYN63" s="387"/>
      <c r="HYO63" s="387"/>
      <c r="HYP63" s="387"/>
      <c r="HYQ63" s="387"/>
      <c r="HYR63" s="387"/>
      <c r="HYS63" s="387"/>
      <c r="HYT63" s="387"/>
      <c r="HYU63" s="387"/>
      <c r="HYV63" s="387"/>
      <c r="HYW63" s="387"/>
      <c r="HYX63" s="387"/>
      <c r="HYY63" s="387"/>
      <c r="HYZ63" s="387"/>
      <c r="HZA63" s="387"/>
      <c r="HZB63" s="387"/>
      <c r="HZC63" s="387"/>
      <c r="HZD63" s="387"/>
      <c r="HZE63" s="387"/>
      <c r="HZF63" s="387"/>
      <c r="HZG63" s="387"/>
      <c r="HZH63" s="387"/>
      <c r="HZI63" s="387"/>
      <c r="HZJ63" s="387"/>
      <c r="HZK63" s="387"/>
      <c r="HZL63" s="387"/>
      <c r="HZM63" s="387"/>
      <c r="HZN63" s="387"/>
      <c r="HZO63" s="387"/>
      <c r="HZP63" s="387"/>
      <c r="HZQ63" s="387"/>
      <c r="HZR63" s="387"/>
      <c r="HZS63" s="387"/>
      <c r="HZT63" s="387"/>
      <c r="HZU63" s="387"/>
      <c r="HZV63" s="387"/>
      <c r="HZW63" s="387"/>
      <c r="HZX63" s="387"/>
      <c r="HZY63" s="387"/>
      <c r="HZZ63" s="387"/>
      <c r="IAA63" s="387"/>
      <c r="IAB63" s="387"/>
      <c r="IAC63" s="387"/>
      <c r="IAD63" s="387"/>
      <c r="IAE63" s="387"/>
      <c r="IAF63" s="387"/>
      <c r="IAG63" s="387"/>
      <c r="IAH63" s="387"/>
      <c r="IAI63" s="387"/>
      <c r="IAJ63" s="387"/>
      <c r="IAK63" s="387"/>
      <c r="IAL63" s="387"/>
      <c r="IAM63" s="387"/>
      <c r="IAN63" s="387"/>
      <c r="IAO63" s="387"/>
      <c r="IAP63" s="387"/>
      <c r="IAQ63" s="387"/>
      <c r="IAR63" s="387"/>
      <c r="IAS63" s="387"/>
      <c r="IAT63" s="387"/>
      <c r="IAU63" s="387"/>
      <c r="IAV63" s="387"/>
      <c r="IAW63" s="387"/>
      <c r="IAX63" s="387"/>
      <c r="IAY63" s="387"/>
      <c r="IAZ63" s="387"/>
      <c r="IBA63" s="387"/>
      <c r="IBB63" s="387"/>
      <c r="IBC63" s="387"/>
      <c r="IBD63" s="387"/>
      <c r="IBE63" s="387"/>
      <c r="IBF63" s="387"/>
      <c r="IBG63" s="387"/>
      <c r="IBH63" s="387"/>
      <c r="IBI63" s="387"/>
      <c r="IBJ63" s="387"/>
      <c r="IBK63" s="387"/>
      <c r="IBL63" s="387"/>
      <c r="IBM63" s="387"/>
      <c r="IBN63" s="387"/>
      <c r="IBO63" s="387"/>
      <c r="IBP63" s="387"/>
      <c r="IBQ63" s="387"/>
      <c r="IBR63" s="387"/>
      <c r="IBS63" s="387"/>
      <c r="IBT63" s="387"/>
      <c r="IBU63" s="387"/>
      <c r="IBV63" s="387"/>
      <c r="IBW63" s="387"/>
      <c r="IBX63" s="387"/>
      <c r="IBY63" s="387"/>
      <c r="IBZ63" s="387"/>
      <c r="ICA63" s="387"/>
      <c r="ICB63" s="387"/>
      <c r="ICC63" s="387"/>
      <c r="ICD63" s="387"/>
      <c r="ICE63" s="387"/>
      <c r="ICF63" s="387"/>
      <c r="ICG63" s="387"/>
      <c r="ICH63" s="387"/>
      <c r="ICI63" s="387"/>
      <c r="ICJ63" s="387"/>
      <c r="ICK63" s="387"/>
      <c r="ICL63" s="387"/>
      <c r="ICM63" s="387"/>
      <c r="ICN63" s="387"/>
      <c r="ICO63" s="387"/>
      <c r="ICP63" s="387"/>
      <c r="ICQ63" s="387"/>
      <c r="ICR63" s="387"/>
      <c r="ICS63" s="387"/>
      <c r="ICT63" s="387"/>
      <c r="ICU63" s="387"/>
      <c r="ICV63" s="387"/>
      <c r="ICW63" s="387"/>
      <c r="ICX63" s="387"/>
      <c r="ICY63" s="387"/>
      <c r="ICZ63" s="387"/>
      <c r="IDA63" s="387"/>
      <c r="IDB63" s="387"/>
      <c r="IDC63" s="387"/>
      <c r="IDD63" s="387"/>
      <c r="IDE63" s="387"/>
      <c r="IDF63" s="387"/>
      <c r="IDG63" s="387"/>
      <c r="IDH63" s="387"/>
      <c r="IDI63" s="387"/>
      <c r="IDJ63" s="387"/>
      <c r="IDK63" s="387"/>
      <c r="IDL63" s="387"/>
      <c r="IDM63" s="387"/>
      <c r="IDN63" s="387"/>
      <c r="IDO63" s="387"/>
      <c r="IDP63" s="387"/>
      <c r="IDQ63" s="387"/>
      <c r="IDR63" s="387"/>
      <c r="IDS63" s="387"/>
      <c r="IDT63" s="387"/>
      <c r="IDU63" s="387"/>
      <c r="IDV63" s="387"/>
      <c r="IDW63" s="387"/>
      <c r="IDX63" s="387"/>
      <c r="IDY63" s="387"/>
      <c r="IDZ63" s="387"/>
      <c r="IEA63" s="387"/>
      <c r="IEB63" s="387"/>
      <c r="IEC63" s="387"/>
      <c r="IED63" s="387"/>
      <c r="IEE63" s="387"/>
      <c r="IEF63" s="387"/>
      <c r="IEG63" s="387"/>
      <c r="IEH63" s="387"/>
      <c r="IEI63" s="387"/>
      <c r="IEJ63" s="387"/>
      <c r="IEK63" s="387"/>
      <c r="IEL63" s="387"/>
      <c r="IEM63" s="387"/>
      <c r="IEN63" s="387"/>
      <c r="IEO63" s="387"/>
      <c r="IEP63" s="387"/>
      <c r="IEQ63" s="387"/>
      <c r="IER63" s="387"/>
      <c r="IES63" s="387"/>
      <c r="IET63" s="387"/>
      <c r="IEU63" s="387"/>
      <c r="IEV63" s="387"/>
      <c r="IEW63" s="387"/>
      <c r="IEX63" s="387"/>
      <c r="IEY63" s="387"/>
      <c r="IEZ63" s="387"/>
      <c r="IFA63" s="387"/>
      <c r="IFB63" s="387"/>
      <c r="IFC63" s="387"/>
      <c r="IFD63" s="387"/>
      <c r="IFE63" s="387"/>
      <c r="IFF63" s="387"/>
      <c r="IFG63" s="387"/>
      <c r="IFH63" s="387"/>
      <c r="IFI63" s="387"/>
      <c r="IFJ63" s="387"/>
      <c r="IFK63" s="387"/>
      <c r="IFL63" s="387"/>
      <c r="IFM63" s="387"/>
      <c r="IFN63" s="387"/>
      <c r="IFO63" s="387"/>
      <c r="IFP63" s="387"/>
      <c r="IFQ63" s="387"/>
      <c r="IFR63" s="387"/>
      <c r="IFS63" s="387"/>
      <c r="IFT63" s="387"/>
      <c r="IFU63" s="387"/>
      <c r="IFV63" s="387"/>
      <c r="IFW63" s="387"/>
      <c r="IFX63" s="387"/>
      <c r="IFY63" s="387"/>
      <c r="IFZ63" s="387"/>
      <c r="IGA63" s="387"/>
      <c r="IGB63" s="387"/>
      <c r="IGC63" s="387"/>
      <c r="IGD63" s="387"/>
      <c r="IGE63" s="387"/>
      <c r="IGF63" s="387"/>
      <c r="IGG63" s="387"/>
      <c r="IGH63" s="387"/>
      <c r="IGI63" s="387"/>
      <c r="IGJ63" s="387"/>
      <c r="IGK63" s="387"/>
      <c r="IGL63" s="387"/>
      <c r="IGM63" s="387"/>
      <c r="IGN63" s="387"/>
      <c r="IGO63" s="387"/>
      <c r="IGP63" s="387"/>
      <c r="IGQ63" s="387"/>
      <c r="IGR63" s="387"/>
      <c r="IGS63" s="387"/>
      <c r="IGT63" s="387"/>
      <c r="IGU63" s="387"/>
      <c r="IGV63" s="387"/>
      <c r="IGW63" s="387"/>
      <c r="IGX63" s="387"/>
      <c r="IGY63" s="387"/>
      <c r="IGZ63" s="387"/>
      <c r="IHA63" s="387"/>
      <c r="IHB63" s="387"/>
      <c r="IHC63" s="387"/>
      <c r="IHD63" s="387"/>
      <c r="IHE63" s="387"/>
      <c r="IHF63" s="387"/>
      <c r="IHG63" s="387"/>
      <c r="IHH63" s="387"/>
      <c r="IHI63" s="387"/>
      <c r="IHJ63" s="387"/>
      <c r="IHK63" s="387"/>
      <c r="IHL63" s="387"/>
      <c r="IHM63" s="387"/>
      <c r="IHN63" s="387"/>
      <c r="IHO63" s="387"/>
      <c r="IHP63" s="387"/>
      <c r="IHQ63" s="387"/>
      <c r="IHR63" s="387"/>
      <c r="IHS63" s="387"/>
      <c r="IHT63" s="387"/>
      <c r="IHU63" s="387"/>
      <c r="IHV63" s="387"/>
      <c r="IHW63" s="387"/>
      <c r="IHX63" s="387"/>
      <c r="IHY63" s="387"/>
      <c r="IHZ63" s="387"/>
      <c r="IIA63" s="387"/>
      <c r="IIB63" s="387"/>
      <c r="IIC63" s="387"/>
      <c r="IID63" s="387"/>
      <c r="IIE63" s="387"/>
      <c r="IIF63" s="387"/>
      <c r="IIG63" s="387"/>
      <c r="IIH63" s="387"/>
      <c r="III63" s="387"/>
      <c r="IIJ63" s="387"/>
      <c r="IIK63" s="387"/>
      <c r="IIL63" s="387"/>
      <c r="IIM63" s="387"/>
      <c r="IIN63" s="387"/>
      <c r="IIO63" s="387"/>
      <c r="IIP63" s="387"/>
      <c r="IIQ63" s="387"/>
      <c r="IIR63" s="387"/>
      <c r="IIS63" s="387"/>
      <c r="IIT63" s="387"/>
      <c r="IIU63" s="387"/>
      <c r="IIV63" s="387"/>
      <c r="IIW63" s="387"/>
      <c r="IIX63" s="387"/>
      <c r="IIY63" s="387"/>
      <c r="IIZ63" s="387"/>
      <c r="IJA63" s="387"/>
      <c r="IJB63" s="387"/>
      <c r="IJC63" s="387"/>
      <c r="IJD63" s="387"/>
      <c r="IJE63" s="387"/>
      <c r="IJF63" s="387"/>
      <c r="IJG63" s="387"/>
      <c r="IJH63" s="387"/>
      <c r="IJI63" s="387"/>
      <c r="IJJ63" s="387"/>
      <c r="IJK63" s="387"/>
      <c r="IJL63" s="387"/>
      <c r="IJM63" s="387"/>
      <c r="IJN63" s="387"/>
      <c r="IJO63" s="387"/>
      <c r="IJP63" s="387"/>
      <c r="IJQ63" s="387"/>
      <c r="IJR63" s="387"/>
      <c r="IJS63" s="387"/>
      <c r="IJT63" s="387"/>
      <c r="IJU63" s="387"/>
      <c r="IJV63" s="387"/>
      <c r="IJW63" s="387"/>
      <c r="IJX63" s="387"/>
      <c r="IJY63" s="387"/>
      <c r="IJZ63" s="387"/>
      <c r="IKA63" s="387"/>
      <c r="IKB63" s="387"/>
      <c r="IKC63" s="387"/>
      <c r="IKD63" s="387"/>
      <c r="IKE63" s="387"/>
      <c r="IKF63" s="387"/>
      <c r="IKG63" s="387"/>
      <c r="IKH63" s="387"/>
      <c r="IKI63" s="387"/>
      <c r="IKJ63" s="387"/>
      <c r="IKK63" s="387"/>
      <c r="IKL63" s="387"/>
      <c r="IKM63" s="387"/>
      <c r="IKN63" s="387"/>
      <c r="IKO63" s="387"/>
      <c r="IKP63" s="387"/>
      <c r="IKQ63" s="387"/>
      <c r="IKR63" s="387"/>
      <c r="IKS63" s="387"/>
      <c r="IKT63" s="387"/>
      <c r="IKU63" s="387"/>
      <c r="IKV63" s="387"/>
      <c r="IKW63" s="387"/>
      <c r="IKX63" s="387"/>
      <c r="IKY63" s="387"/>
      <c r="IKZ63" s="387"/>
      <c r="ILA63" s="387"/>
      <c r="ILB63" s="387"/>
      <c r="ILC63" s="387"/>
      <c r="ILD63" s="387"/>
      <c r="ILE63" s="387"/>
      <c r="ILF63" s="387"/>
      <c r="ILG63" s="387"/>
      <c r="ILH63" s="387"/>
      <c r="ILI63" s="387"/>
      <c r="ILJ63" s="387"/>
      <c r="ILK63" s="387"/>
      <c r="ILL63" s="387"/>
      <c r="ILM63" s="387"/>
      <c r="ILN63" s="387"/>
      <c r="ILO63" s="387"/>
      <c r="ILP63" s="387"/>
      <c r="ILQ63" s="387"/>
      <c r="ILR63" s="387"/>
      <c r="ILS63" s="387"/>
      <c r="ILT63" s="387"/>
      <c r="ILU63" s="387"/>
      <c r="ILV63" s="387"/>
      <c r="ILW63" s="387"/>
      <c r="ILX63" s="387"/>
      <c r="ILY63" s="387"/>
      <c r="ILZ63" s="387"/>
      <c r="IMA63" s="387"/>
      <c r="IMB63" s="387"/>
      <c r="IMC63" s="387"/>
      <c r="IMD63" s="387"/>
      <c r="IME63" s="387"/>
      <c r="IMF63" s="387"/>
      <c r="IMG63" s="387"/>
      <c r="IMH63" s="387"/>
      <c r="IMI63" s="387"/>
      <c r="IMJ63" s="387"/>
      <c r="IMK63" s="387"/>
      <c r="IML63" s="387"/>
      <c r="IMM63" s="387"/>
      <c r="IMN63" s="387"/>
      <c r="IMO63" s="387"/>
      <c r="IMP63" s="387"/>
      <c r="IMQ63" s="387"/>
      <c r="IMR63" s="387"/>
      <c r="IMS63" s="387"/>
      <c r="IMT63" s="387"/>
      <c r="IMU63" s="387"/>
      <c r="IMV63" s="387"/>
      <c r="IMW63" s="387"/>
      <c r="IMX63" s="387"/>
      <c r="IMY63" s="387"/>
      <c r="IMZ63" s="387"/>
      <c r="INA63" s="387"/>
      <c r="INB63" s="387"/>
      <c r="INC63" s="387"/>
      <c r="IND63" s="387"/>
      <c r="INE63" s="387"/>
      <c r="INF63" s="387"/>
      <c r="ING63" s="387"/>
      <c r="INH63" s="387"/>
      <c r="INI63" s="387"/>
      <c r="INJ63" s="387"/>
      <c r="INK63" s="387"/>
      <c r="INL63" s="387"/>
      <c r="INM63" s="387"/>
      <c r="INN63" s="387"/>
      <c r="INO63" s="387"/>
      <c r="INP63" s="387"/>
      <c r="INQ63" s="387"/>
      <c r="INR63" s="387"/>
      <c r="INS63" s="387"/>
      <c r="INT63" s="387"/>
      <c r="INU63" s="387"/>
      <c r="INV63" s="387"/>
      <c r="INW63" s="387"/>
      <c r="INX63" s="387"/>
      <c r="INY63" s="387"/>
      <c r="INZ63" s="387"/>
      <c r="IOA63" s="387"/>
      <c r="IOB63" s="387"/>
      <c r="IOC63" s="387"/>
      <c r="IOD63" s="387"/>
      <c r="IOE63" s="387"/>
      <c r="IOF63" s="387"/>
      <c r="IOG63" s="387"/>
      <c r="IOH63" s="387"/>
      <c r="IOI63" s="387"/>
      <c r="IOJ63" s="387"/>
      <c r="IOK63" s="387"/>
      <c r="IOL63" s="387"/>
      <c r="IOM63" s="387"/>
      <c r="ION63" s="387"/>
      <c r="IOO63" s="387"/>
      <c r="IOP63" s="387"/>
      <c r="IOQ63" s="387"/>
      <c r="IOR63" s="387"/>
      <c r="IOS63" s="387"/>
      <c r="IOT63" s="387"/>
      <c r="IOU63" s="387"/>
      <c r="IOV63" s="387"/>
      <c r="IOW63" s="387"/>
      <c r="IOX63" s="387"/>
      <c r="IOY63" s="387"/>
      <c r="IOZ63" s="387"/>
      <c r="IPA63" s="387"/>
      <c r="IPB63" s="387"/>
      <c r="IPC63" s="387"/>
      <c r="IPD63" s="387"/>
      <c r="IPE63" s="387"/>
      <c r="IPF63" s="387"/>
      <c r="IPG63" s="387"/>
      <c r="IPH63" s="387"/>
      <c r="IPI63" s="387"/>
      <c r="IPJ63" s="387"/>
      <c r="IPK63" s="387"/>
      <c r="IPL63" s="387"/>
      <c r="IPM63" s="387"/>
      <c r="IPN63" s="387"/>
      <c r="IPO63" s="387"/>
      <c r="IPP63" s="387"/>
      <c r="IPQ63" s="387"/>
      <c r="IPR63" s="387"/>
      <c r="IPS63" s="387"/>
      <c r="IPT63" s="387"/>
      <c r="IPU63" s="387"/>
      <c r="IPV63" s="387"/>
      <c r="IPW63" s="387"/>
      <c r="IPX63" s="387"/>
      <c r="IPY63" s="387"/>
      <c r="IPZ63" s="387"/>
      <c r="IQA63" s="387"/>
      <c r="IQB63" s="387"/>
      <c r="IQC63" s="387"/>
      <c r="IQD63" s="387"/>
      <c r="IQE63" s="387"/>
      <c r="IQF63" s="387"/>
      <c r="IQG63" s="387"/>
      <c r="IQH63" s="387"/>
      <c r="IQI63" s="387"/>
      <c r="IQJ63" s="387"/>
      <c r="IQK63" s="387"/>
      <c r="IQL63" s="387"/>
      <c r="IQM63" s="387"/>
      <c r="IQN63" s="387"/>
      <c r="IQO63" s="387"/>
      <c r="IQP63" s="387"/>
      <c r="IQQ63" s="387"/>
      <c r="IQR63" s="387"/>
      <c r="IQS63" s="387"/>
      <c r="IQT63" s="387"/>
      <c r="IQU63" s="387"/>
      <c r="IQV63" s="387"/>
      <c r="IQW63" s="387"/>
      <c r="IQX63" s="387"/>
      <c r="IQY63" s="387"/>
      <c r="IQZ63" s="387"/>
      <c r="IRA63" s="387"/>
      <c r="IRB63" s="387"/>
      <c r="IRC63" s="387"/>
      <c r="IRD63" s="387"/>
      <c r="IRE63" s="387"/>
      <c r="IRF63" s="387"/>
      <c r="IRG63" s="387"/>
      <c r="IRH63" s="387"/>
      <c r="IRI63" s="387"/>
      <c r="IRJ63" s="387"/>
      <c r="IRK63" s="387"/>
      <c r="IRL63" s="387"/>
      <c r="IRM63" s="387"/>
      <c r="IRN63" s="387"/>
      <c r="IRO63" s="387"/>
      <c r="IRP63" s="387"/>
      <c r="IRQ63" s="387"/>
      <c r="IRR63" s="387"/>
      <c r="IRS63" s="387"/>
      <c r="IRT63" s="387"/>
      <c r="IRU63" s="387"/>
      <c r="IRV63" s="387"/>
      <c r="IRW63" s="387"/>
      <c r="IRX63" s="387"/>
      <c r="IRY63" s="387"/>
      <c r="IRZ63" s="387"/>
      <c r="ISA63" s="387"/>
      <c r="ISB63" s="387"/>
      <c r="ISC63" s="387"/>
      <c r="ISD63" s="387"/>
      <c r="ISE63" s="387"/>
      <c r="ISF63" s="387"/>
      <c r="ISG63" s="387"/>
      <c r="ISH63" s="387"/>
      <c r="ISI63" s="387"/>
      <c r="ISJ63" s="387"/>
      <c r="ISK63" s="387"/>
      <c r="ISL63" s="387"/>
      <c r="ISM63" s="387"/>
      <c r="ISN63" s="387"/>
      <c r="ISO63" s="387"/>
      <c r="ISP63" s="387"/>
      <c r="ISQ63" s="387"/>
      <c r="ISR63" s="387"/>
      <c r="ISS63" s="387"/>
      <c r="IST63" s="387"/>
      <c r="ISU63" s="387"/>
      <c r="ISV63" s="387"/>
      <c r="ISW63" s="387"/>
      <c r="ISX63" s="387"/>
      <c r="ISY63" s="387"/>
      <c r="ISZ63" s="387"/>
      <c r="ITA63" s="387"/>
      <c r="ITB63" s="387"/>
      <c r="ITC63" s="387"/>
      <c r="ITD63" s="387"/>
      <c r="ITE63" s="387"/>
      <c r="ITF63" s="387"/>
      <c r="ITG63" s="387"/>
      <c r="ITH63" s="387"/>
      <c r="ITI63" s="387"/>
      <c r="ITJ63" s="387"/>
      <c r="ITK63" s="387"/>
      <c r="ITL63" s="387"/>
      <c r="ITM63" s="387"/>
      <c r="ITN63" s="387"/>
      <c r="ITO63" s="387"/>
      <c r="ITP63" s="387"/>
      <c r="ITQ63" s="387"/>
      <c r="ITR63" s="387"/>
      <c r="ITS63" s="387"/>
      <c r="ITT63" s="387"/>
      <c r="ITU63" s="387"/>
      <c r="ITV63" s="387"/>
      <c r="ITW63" s="387"/>
      <c r="ITX63" s="387"/>
      <c r="ITY63" s="387"/>
      <c r="ITZ63" s="387"/>
      <c r="IUA63" s="387"/>
      <c r="IUB63" s="387"/>
      <c r="IUC63" s="387"/>
      <c r="IUD63" s="387"/>
      <c r="IUE63" s="387"/>
      <c r="IUF63" s="387"/>
      <c r="IUG63" s="387"/>
      <c r="IUH63" s="387"/>
      <c r="IUI63" s="387"/>
      <c r="IUJ63" s="387"/>
      <c r="IUK63" s="387"/>
      <c r="IUL63" s="387"/>
      <c r="IUM63" s="387"/>
      <c r="IUN63" s="387"/>
      <c r="IUO63" s="387"/>
      <c r="IUP63" s="387"/>
      <c r="IUQ63" s="387"/>
      <c r="IUR63" s="387"/>
      <c r="IUS63" s="387"/>
      <c r="IUT63" s="387"/>
      <c r="IUU63" s="387"/>
      <c r="IUV63" s="387"/>
      <c r="IUW63" s="387"/>
      <c r="IUX63" s="387"/>
      <c r="IUY63" s="387"/>
      <c r="IUZ63" s="387"/>
      <c r="IVA63" s="387"/>
      <c r="IVB63" s="387"/>
      <c r="IVC63" s="387"/>
      <c r="IVD63" s="387"/>
      <c r="IVE63" s="387"/>
      <c r="IVF63" s="387"/>
      <c r="IVG63" s="387"/>
      <c r="IVH63" s="387"/>
      <c r="IVI63" s="387"/>
      <c r="IVJ63" s="387"/>
      <c r="IVK63" s="387"/>
      <c r="IVL63" s="387"/>
      <c r="IVM63" s="387"/>
      <c r="IVN63" s="387"/>
      <c r="IVO63" s="387"/>
      <c r="IVP63" s="387"/>
      <c r="IVQ63" s="387"/>
      <c r="IVR63" s="387"/>
      <c r="IVS63" s="387"/>
      <c r="IVT63" s="387"/>
      <c r="IVU63" s="387"/>
      <c r="IVV63" s="387"/>
      <c r="IVW63" s="387"/>
      <c r="IVX63" s="387"/>
      <c r="IVY63" s="387"/>
      <c r="IVZ63" s="387"/>
      <c r="IWA63" s="387"/>
      <c r="IWB63" s="387"/>
      <c r="IWC63" s="387"/>
      <c r="IWD63" s="387"/>
      <c r="IWE63" s="387"/>
      <c r="IWF63" s="387"/>
      <c r="IWG63" s="387"/>
      <c r="IWH63" s="387"/>
      <c r="IWI63" s="387"/>
      <c r="IWJ63" s="387"/>
      <c r="IWK63" s="387"/>
      <c r="IWL63" s="387"/>
      <c r="IWM63" s="387"/>
      <c r="IWN63" s="387"/>
      <c r="IWO63" s="387"/>
      <c r="IWP63" s="387"/>
      <c r="IWQ63" s="387"/>
      <c r="IWR63" s="387"/>
      <c r="IWS63" s="387"/>
      <c r="IWT63" s="387"/>
      <c r="IWU63" s="387"/>
      <c r="IWV63" s="387"/>
      <c r="IWW63" s="387"/>
      <c r="IWX63" s="387"/>
      <c r="IWY63" s="387"/>
      <c r="IWZ63" s="387"/>
      <c r="IXA63" s="387"/>
      <c r="IXB63" s="387"/>
      <c r="IXC63" s="387"/>
      <c r="IXD63" s="387"/>
      <c r="IXE63" s="387"/>
      <c r="IXF63" s="387"/>
      <c r="IXG63" s="387"/>
      <c r="IXH63" s="387"/>
      <c r="IXI63" s="387"/>
      <c r="IXJ63" s="387"/>
      <c r="IXK63" s="387"/>
      <c r="IXL63" s="387"/>
      <c r="IXM63" s="387"/>
      <c r="IXN63" s="387"/>
      <c r="IXO63" s="387"/>
      <c r="IXP63" s="387"/>
      <c r="IXQ63" s="387"/>
      <c r="IXR63" s="387"/>
      <c r="IXS63" s="387"/>
      <c r="IXT63" s="387"/>
      <c r="IXU63" s="387"/>
      <c r="IXV63" s="387"/>
      <c r="IXW63" s="387"/>
      <c r="IXX63" s="387"/>
      <c r="IXY63" s="387"/>
      <c r="IXZ63" s="387"/>
      <c r="IYA63" s="387"/>
      <c r="IYB63" s="387"/>
      <c r="IYC63" s="387"/>
      <c r="IYD63" s="387"/>
      <c r="IYE63" s="387"/>
      <c r="IYF63" s="387"/>
      <c r="IYG63" s="387"/>
      <c r="IYH63" s="387"/>
      <c r="IYI63" s="387"/>
      <c r="IYJ63" s="387"/>
      <c r="IYK63" s="387"/>
      <c r="IYL63" s="387"/>
      <c r="IYM63" s="387"/>
      <c r="IYN63" s="387"/>
      <c r="IYO63" s="387"/>
      <c r="IYP63" s="387"/>
      <c r="IYQ63" s="387"/>
      <c r="IYR63" s="387"/>
      <c r="IYS63" s="387"/>
      <c r="IYT63" s="387"/>
      <c r="IYU63" s="387"/>
      <c r="IYV63" s="387"/>
      <c r="IYW63" s="387"/>
      <c r="IYX63" s="387"/>
      <c r="IYY63" s="387"/>
      <c r="IYZ63" s="387"/>
      <c r="IZA63" s="387"/>
      <c r="IZB63" s="387"/>
      <c r="IZC63" s="387"/>
      <c r="IZD63" s="387"/>
      <c r="IZE63" s="387"/>
      <c r="IZF63" s="387"/>
      <c r="IZG63" s="387"/>
      <c r="IZH63" s="387"/>
      <c r="IZI63" s="387"/>
      <c r="IZJ63" s="387"/>
      <c r="IZK63" s="387"/>
      <c r="IZL63" s="387"/>
      <c r="IZM63" s="387"/>
      <c r="IZN63" s="387"/>
      <c r="IZO63" s="387"/>
      <c r="IZP63" s="387"/>
      <c r="IZQ63" s="387"/>
      <c r="IZR63" s="387"/>
      <c r="IZS63" s="387"/>
      <c r="IZT63" s="387"/>
      <c r="IZU63" s="387"/>
      <c r="IZV63" s="387"/>
      <c r="IZW63" s="387"/>
      <c r="IZX63" s="387"/>
      <c r="IZY63" s="387"/>
      <c r="IZZ63" s="387"/>
      <c r="JAA63" s="387"/>
      <c r="JAB63" s="387"/>
      <c r="JAC63" s="387"/>
      <c r="JAD63" s="387"/>
      <c r="JAE63" s="387"/>
      <c r="JAF63" s="387"/>
      <c r="JAG63" s="387"/>
      <c r="JAH63" s="387"/>
      <c r="JAI63" s="387"/>
      <c r="JAJ63" s="387"/>
      <c r="JAK63" s="387"/>
      <c r="JAL63" s="387"/>
      <c r="JAM63" s="387"/>
      <c r="JAN63" s="387"/>
      <c r="JAO63" s="387"/>
      <c r="JAP63" s="387"/>
      <c r="JAQ63" s="387"/>
      <c r="JAR63" s="387"/>
      <c r="JAS63" s="387"/>
      <c r="JAT63" s="387"/>
      <c r="JAU63" s="387"/>
      <c r="JAV63" s="387"/>
      <c r="JAW63" s="387"/>
      <c r="JAX63" s="387"/>
      <c r="JAY63" s="387"/>
      <c r="JAZ63" s="387"/>
      <c r="JBA63" s="387"/>
      <c r="JBB63" s="387"/>
      <c r="JBC63" s="387"/>
      <c r="JBD63" s="387"/>
      <c r="JBE63" s="387"/>
      <c r="JBF63" s="387"/>
      <c r="JBG63" s="387"/>
      <c r="JBH63" s="387"/>
      <c r="JBI63" s="387"/>
      <c r="JBJ63" s="387"/>
      <c r="JBK63" s="387"/>
      <c r="JBL63" s="387"/>
      <c r="JBM63" s="387"/>
      <c r="JBN63" s="387"/>
      <c r="JBO63" s="387"/>
      <c r="JBP63" s="387"/>
      <c r="JBQ63" s="387"/>
      <c r="JBR63" s="387"/>
      <c r="JBS63" s="387"/>
      <c r="JBT63" s="387"/>
      <c r="JBU63" s="387"/>
      <c r="JBV63" s="387"/>
      <c r="JBW63" s="387"/>
      <c r="JBX63" s="387"/>
      <c r="JBY63" s="387"/>
      <c r="JBZ63" s="387"/>
      <c r="JCA63" s="387"/>
      <c r="JCB63" s="387"/>
      <c r="JCC63" s="387"/>
      <c r="JCD63" s="387"/>
      <c r="JCE63" s="387"/>
      <c r="JCF63" s="387"/>
      <c r="JCG63" s="387"/>
      <c r="JCH63" s="387"/>
      <c r="JCI63" s="387"/>
      <c r="JCJ63" s="387"/>
      <c r="JCK63" s="387"/>
      <c r="JCL63" s="387"/>
      <c r="JCM63" s="387"/>
      <c r="JCN63" s="387"/>
      <c r="JCO63" s="387"/>
      <c r="JCP63" s="387"/>
      <c r="JCQ63" s="387"/>
      <c r="JCR63" s="387"/>
      <c r="JCS63" s="387"/>
      <c r="JCT63" s="387"/>
      <c r="JCU63" s="387"/>
      <c r="JCV63" s="387"/>
      <c r="JCW63" s="387"/>
      <c r="JCX63" s="387"/>
      <c r="JCY63" s="387"/>
      <c r="JCZ63" s="387"/>
      <c r="JDA63" s="387"/>
      <c r="JDB63" s="387"/>
      <c r="JDC63" s="387"/>
      <c r="JDD63" s="387"/>
      <c r="JDE63" s="387"/>
      <c r="JDF63" s="387"/>
      <c r="JDG63" s="387"/>
      <c r="JDH63" s="387"/>
      <c r="JDI63" s="387"/>
      <c r="JDJ63" s="387"/>
      <c r="JDK63" s="387"/>
      <c r="JDL63" s="387"/>
      <c r="JDM63" s="387"/>
      <c r="JDN63" s="387"/>
      <c r="JDO63" s="387"/>
      <c r="JDP63" s="387"/>
      <c r="JDQ63" s="387"/>
      <c r="JDR63" s="387"/>
      <c r="JDS63" s="387"/>
      <c r="JDT63" s="387"/>
      <c r="JDU63" s="387"/>
      <c r="JDV63" s="387"/>
      <c r="JDW63" s="387"/>
      <c r="JDX63" s="387"/>
      <c r="JDY63" s="387"/>
      <c r="JDZ63" s="387"/>
      <c r="JEA63" s="387"/>
      <c r="JEB63" s="387"/>
      <c r="JEC63" s="387"/>
      <c r="JED63" s="387"/>
      <c r="JEE63" s="387"/>
      <c r="JEF63" s="387"/>
      <c r="JEG63" s="387"/>
      <c r="JEH63" s="387"/>
      <c r="JEI63" s="387"/>
      <c r="JEJ63" s="387"/>
      <c r="JEK63" s="387"/>
      <c r="JEL63" s="387"/>
      <c r="JEM63" s="387"/>
      <c r="JEN63" s="387"/>
      <c r="JEO63" s="387"/>
      <c r="JEP63" s="387"/>
      <c r="JEQ63" s="387"/>
      <c r="JER63" s="387"/>
      <c r="JES63" s="387"/>
      <c r="JET63" s="387"/>
      <c r="JEU63" s="387"/>
      <c r="JEV63" s="387"/>
      <c r="JEW63" s="387"/>
      <c r="JEX63" s="387"/>
      <c r="JEY63" s="387"/>
      <c r="JEZ63" s="387"/>
      <c r="JFA63" s="387"/>
      <c r="JFB63" s="387"/>
      <c r="JFC63" s="387"/>
      <c r="JFD63" s="387"/>
      <c r="JFE63" s="387"/>
      <c r="JFF63" s="387"/>
      <c r="JFG63" s="387"/>
      <c r="JFH63" s="387"/>
      <c r="JFI63" s="387"/>
      <c r="JFJ63" s="387"/>
      <c r="JFK63" s="387"/>
      <c r="JFL63" s="387"/>
      <c r="JFM63" s="387"/>
      <c r="JFN63" s="387"/>
      <c r="JFO63" s="387"/>
      <c r="JFP63" s="387"/>
      <c r="JFQ63" s="387"/>
      <c r="JFR63" s="387"/>
      <c r="JFS63" s="387"/>
      <c r="JFT63" s="387"/>
      <c r="JFU63" s="387"/>
      <c r="JFV63" s="387"/>
      <c r="JFW63" s="387"/>
      <c r="JFX63" s="387"/>
      <c r="JFY63" s="387"/>
      <c r="JFZ63" s="387"/>
      <c r="JGA63" s="387"/>
      <c r="JGB63" s="387"/>
      <c r="JGC63" s="387"/>
      <c r="JGD63" s="387"/>
      <c r="JGE63" s="387"/>
      <c r="JGF63" s="387"/>
      <c r="JGG63" s="387"/>
      <c r="JGH63" s="387"/>
      <c r="JGI63" s="387"/>
      <c r="JGJ63" s="387"/>
      <c r="JGK63" s="387"/>
      <c r="JGL63" s="387"/>
      <c r="JGM63" s="387"/>
      <c r="JGN63" s="387"/>
      <c r="JGO63" s="387"/>
      <c r="JGP63" s="387"/>
      <c r="JGQ63" s="387"/>
      <c r="JGR63" s="387"/>
      <c r="JGS63" s="387"/>
      <c r="JGT63" s="387"/>
      <c r="JGU63" s="387"/>
      <c r="JGV63" s="387"/>
      <c r="JGW63" s="387"/>
      <c r="JGX63" s="387"/>
      <c r="JGY63" s="387"/>
      <c r="JGZ63" s="387"/>
      <c r="JHA63" s="387"/>
      <c r="JHB63" s="387"/>
      <c r="JHC63" s="387"/>
      <c r="JHD63" s="387"/>
      <c r="JHE63" s="387"/>
      <c r="JHF63" s="387"/>
      <c r="JHG63" s="387"/>
      <c r="JHH63" s="387"/>
      <c r="JHI63" s="387"/>
      <c r="JHJ63" s="387"/>
      <c r="JHK63" s="387"/>
      <c r="JHL63" s="387"/>
      <c r="JHM63" s="387"/>
      <c r="JHN63" s="387"/>
      <c r="JHO63" s="387"/>
      <c r="JHP63" s="387"/>
      <c r="JHQ63" s="387"/>
      <c r="JHR63" s="387"/>
      <c r="JHS63" s="387"/>
      <c r="JHT63" s="387"/>
      <c r="JHU63" s="387"/>
      <c r="JHV63" s="387"/>
      <c r="JHW63" s="387"/>
      <c r="JHX63" s="387"/>
      <c r="JHY63" s="387"/>
      <c r="JHZ63" s="387"/>
      <c r="JIA63" s="387"/>
      <c r="JIB63" s="387"/>
      <c r="JIC63" s="387"/>
      <c r="JID63" s="387"/>
      <c r="JIE63" s="387"/>
      <c r="JIF63" s="387"/>
      <c r="JIG63" s="387"/>
      <c r="JIH63" s="387"/>
      <c r="JII63" s="387"/>
      <c r="JIJ63" s="387"/>
      <c r="JIK63" s="387"/>
      <c r="JIL63" s="387"/>
      <c r="JIM63" s="387"/>
      <c r="JIN63" s="387"/>
      <c r="JIO63" s="387"/>
      <c r="JIP63" s="387"/>
      <c r="JIQ63" s="387"/>
      <c r="JIR63" s="387"/>
      <c r="JIS63" s="387"/>
      <c r="JIT63" s="387"/>
      <c r="JIU63" s="387"/>
      <c r="JIV63" s="387"/>
      <c r="JIW63" s="387"/>
      <c r="JIX63" s="387"/>
      <c r="JIY63" s="387"/>
      <c r="JIZ63" s="387"/>
      <c r="JJA63" s="387"/>
      <c r="JJB63" s="387"/>
      <c r="JJC63" s="387"/>
      <c r="JJD63" s="387"/>
      <c r="JJE63" s="387"/>
      <c r="JJF63" s="387"/>
      <c r="JJG63" s="387"/>
      <c r="JJH63" s="387"/>
      <c r="JJI63" s="387"/>
      <c r="JJJ63" s="387"/>
      <c r="JJK63" s="387"/>
      <c r="JJL63" s="387"/>
      <c r="JJM63" s="387"/>
      <c r="JJN63" s="387"/>
      <c r="JJO63" s="387"/>
      <c r="JJP63" s="387"/>
      <c r="JJQ63" s="387"/>
      <c r="JJR63" s="387"/>
      <c r="JJS63" s="387"/>
      <c r="JJT63" s="387"/>
      <c r="JJU63" s="387"/>
      <c r="JJV63" s="387"/>
      <c r="JJW63" s="387"/>
      <c r="JJX63" s="387"/>
      <c r="JJY63" s="387"/>
      <c r="JJZ63" s="387"/>
      <c r="JKA63" s="387"/>
      <c r="JKB63" s="387"/>
      <c r="JKC63" s="387"/>
      <c r="JKD63" s="387"/>
      <c r="JKE63" s="387"/>
      <c r="JKF63" s="387"/>
      <c r="JKG63" s="387"/>
      <c r="JKH63" s="387"/>
      <c r="JKI63" s="387"/>
      <c r="JKJ63" s="387"/>
      <c r="JKK63" s="387"/>
      <c r="JKL63" s="387"/>
      <c r="JKM63" s="387"/>
      <c r="JKN63" s="387"/>
      <c r="JKO63" s="387"/>
      <c r="JKP63" s="387"/>
      <c r="JKQ63" s="387"/>
      <c r="JKR63" s="387"/>
      <c r="JKS63" s="387"/>
      <c r="JKT63" s="387"/>
      <c r="JKU63" s="387"/>
      <c r="JKV63" s="387"/>
      <c r="JKW63" s="387"/>
      <c r="JKX63" s="387"/>
      <c r="JKY63" s="387"/>
      <c r="JKZ63" s="387"/>
      <c r="JLA63" s="387"/>
      <c r="JLB63" s="387"/>
      <c r="JLC63" s="387"/>
      <c r="JLD63" s="387"/>
      <c r="JLE63" s="387"/>
      <c r="JLF63" s="387"/>
      <c r="JLG63" s="387"/>
      <c r="JLH63" s="387"/>
      <c r="JLI63" s="387"/>
      <c r="JLJ63" s="387"/>
      <c r="JLK63" s="387"/>
      <c r="JLL63" s="387"/>
      <c r="JLM63" s="387"/>
      <c r="JLN63" s="387"/>
      <c r="JLO63" s="387"/>
      <c r="JLP63" s="387"/>
      <c r="JLQ63" s="387"/>
      <c r="JLR63" s="387"/>
      <c r="JLS63" s="387"/>
      <c r="JLT63" s="387"/>
      <c r="JLU63" s="387"/>
      <c r="JLV63" s="387"/>
      <c r="JLW63" s="387"/>
      <c r="JLX63" s="387"/>
      <c r="JLY63" s="387"/>
      <c r="JLZ63" s="387"/>
      <c r="JMA63" s="387"/>
      <c r="JMB63" s="387"/>
      <c r="JMC63" s="387"/>
      <c r="JMD63" s="387"/>
      <c r="JME63" s="387"/>
      <c r="JMF63" s="387"/>
      <c r="JMG63" s="387"/>
      <c r="JMH63" s="387"/>
      <c r="JMI63" s="387"/>
      <c r="JMJ63" s="387"/>
      <c r="JMK63" s="387"/>
      <c r="JML63" s="387"/>
      <c r="JMM63" s="387"/>
      <c r="JMN63" s="387"/>
      <c r="JMO63" s="387"/>
      <c r="JMP63" s="387"/>
      <c r="JMQ63" s="387"/>
      <c r="JMR63" s="387"/>
      <c r="JMS63" s="387"/>
      <c r="JMT63" s="387"/>
      <c r="JMU63" s="387"/>
      <c r="JMV63" s="387"/>
      <c r="JMW63" s="387"/>
      <c r="JMX63" s="387"/>
      <c r="JMY63" s="387"/>
      <c r="JMZ63" s="387"/>
      <c r="JNA63" s="387"/>
      <c r="JNB63" s="387"/>
      <c r="JNC63" s="387"/>
      <c r="JND63" s="387"/>
      <c r="JNE63" s="387"/>
      <c r="JNF63" s="387"/>
      <c r="JNG63" s="387"/>
      <c r="JNH63" s="387"/>
      <c r="JNI63" s="387"/>
      <c r="JNJ63" s="387"/>
      <c r="JNK63" s="387"/>
      <c r="JNL63" s="387"/>
      <c r="JNM63" s="387"/>
      <c r="JNN63" s="387"/>
      <c r="JNO63" s="387"/>
      <c r="JNP63" s="387"/>
      <c r="JNQ63" s="387"/>
      <c r="JNR63" s="387"/>
      <c r="JNS63" s="387"/>
      <c r="JNT63" s="387"/>
      <c r="JNU63" s="387"/>
      <c r="JNV63" s="387"/>
      <c r="JNW63" s="387"/>
      <c r="JNX63" s="387"/>
      <c r="JNY63" s="387"/>
      <c r="JNZ63" s="387"/>
      <c r="JOA63" s="387"/>
      <c r="JOB63" s="387"/>
      <c r="JOC63" s="387"/>
      <c r="JOD63" s="387"/>
      <c r="JOE63" s="387"/>
      <c r="JOF63" s="387"/>
      <c r="JOG63" s="387"/>
      <c r="JOH63" s="387"/>
      <c r="JOI63" s="387"/>
      <c r="JOJ63" s="387"/>
      <c r="JOK63" s="387"/>
      <c r="JOL63" s="387"/>
      <c r="JOM63" s="387"/>
      <c r="JON63" s="387"/>
      <c r="JOO63" s="387"/>
      <c r="JOP63" s="387"/>
      <c r="JOQ63" s="387"/>
      <c r="JOR63" s="387"/>
      <c r="JOS63" s="387"/>
      <c r="JOT63" s="387"/>
      <c r="JOU63" s="387"/>
      <c r="JOV63" s="387"/>
      <c r="JOW63" s="387"/>
      <c r="JOX63" s="387"/>
      <c r="JOY63" s="387"/>
      <c r="JOZ63" s="387"/>
      <c r="JPA63" s="387"/>
      <c r="JPB63" s="387"/>
      <c r="JPC63" s="387"/>
      <c r="JPD63" s="387"/>
      <c r="JPE63" s="387"/>
      <c r="JPF63" s="387"/>
      <c r="JPG63" s="387"/>
      <c r="JPH63" s="387"/>
      <c r="JPI63" s="387"/>
      <c r="JPJ63" s="387"/>
      <c r="JPK63" s="387"/>
      <c r="JPL63" s="387"/>
      <c r="JPM63" s="387"/>
      <c r="JPN63" s="387"/>
      <c r="JPO63" s="387"/>
      <c r="JPP63" s="387"/>
      <c r="JPQ63" s="387"/>
      <c r="JPR63" s="387"/>
      <c r="JPS63" s="387"/>
      <c r="JPT63" s="387"/>
      <c r="JPU63" s="387"/>
      <c r="JPV63" s="387"/>
      <c r="JPW63" s="387"/>
      <c r="JPX63" s="387"/>
      <c r="JPY63" s="387"/>
      <c r="JPZ63" s="387"/>
      <c r="JQA63" s="387"/>
      <c r="JQB63" s="387"/>
      <c r="JQC63" s="387"/>
      <c r="JQD63" s="387"/>
      <c r="JQE63" s="387"/>
      <c r="JQF63" s="387"/>
      <c r="JQG63" s="387"/>
      <c r="JQH63" s="387"/>
      <c r="JQI63" s="387"/>
      <c r="JQJ63" s="387"/>
      <c r="JQK63" s="387"/>
      <c r="JQL63" s="387"/>
      <c r="JQM63" s="387"/>
      <c r="JQN63" s="387"/>
      <c r="JQO63" s="387"/>
      <c r="JQP63" s="387"/>
      <c r="JQQ63" s="387"/>
      <c r="JQR63" s="387"/>
      <c r="JQS63" s="387"/>
      <c r="JQT63" s="387"/>
      <c r="JQU63" s="387"/>
      <c r="JQV63" s="387"/>
      <c r="JQW63" s="387"/>
      <c r="JQX63" s="387"/>
      <c r="JQY63" s="387"/>
      <c r="JQZ63" s="387"/>
      <c r="JRA63" s="387"/>
      <c r="JRB63" s="387"/>
      <c r="JRC63" s="387"/>
      <c r="JRD63" s="387"/>
      <c r="JRE63" s="387"/>
      <c r="JRF63" s="387"/>
      <c r="JRG63" s="387"/>
      <c r="JRH63" s="387"/>
      <c r="JRI63" s="387"/>
      <c r="JRJ63" s="387"/>
      <c r="JRK63" s="387"/>
      <c r="JRL63" s="387"/>
      <c r="JRM63" s="387"/>
      <c r="JRN63" s="387"/>
      <c r="JRO63" s="387"/>
      <c r="JRP63" s="387"/>
      <c r="JRQ63" s="387"/>
      <c r="JRR63" s="387"/>
      <c r="JRS63" s="387"/>
      <c r="JRT63" s="387"/>
      <c r="JRU63" s="387"/>
      <c r="JRV63" s="387"/>
      <c r="JRW63" s="387"/>
      <c r="JRX63" s="387"/>
      <c r="JRY63" s="387"/>
      <c r="JRZ63" s="387"/>
      <c r="JSA63" s="387"/>
      <c r="JSB63" s="387"/>
      <c r="JSC63" s="387"/>
      <c r="JSD63" s="387"/>
      <c r="JSE63" s="387"/>
      <c r="JSF63" s="387"/>
      <c r="JSG63" s="387"/>
      <c r="JSH63" s="387"/>
      <c r="JSI63" s="387"/>
      <c r="JSJ63" s="387"/>
      <c r="JSK63" s="387"/>
      <c r="JSL63" s="387"/>
      <c r="JSM63" s="387"/>
      <c r="JSN63" s="387"/>
      <c r="JSO63" s="387"/>
      <c r="JSP63" s="387"/>
      <c r="JSQ63" s="387"/>
      <c r="JSR63" s="387"/>
      <c r="JSS63" s="387"/>
      <c r="JST63" s="387"/>
      <c r="JSU63" s="387"/>
      <c r="JSV63" s="387"/>
      <c r="JSW63" s="387"/>
      <c r="JSX63" s="387"/>
      <c r="JSY63" s="387"/>
      <c r="JSZ63" s="387"/>
      <c r="JTA63" s="387"/>
      <c r="JTB63" s="387"/>
      <c r="JTC63" s="387"/>
      <c r="JTD63" s="387"/>
      <c r="JTE63" s="387"/>
      <c r="JTF63" s="387"/>
      <c r="JTG63" s="387"/>
      <c r="JTH63" s="387"/>
      <c r="JTI63" s="387"/>
      <c r="JTJ63" s="387"/>
      <c r="JTK63" s="387"/>
      <c r="JTL63" s="387"/>
      <c r="JTM63" s="387"/>
      <c r="JTN63" s="387"/>
      <c r="JTO63" s="387"/>
      <c r="JTP63" s="387"/>
      <c r="JTQ63" s="387"/>
      <c r="JTR63" s="387"/>
      <c r="JTS63" s="387"/>
      <c r="JTT63" s="387"/>
      <c r="JTU63" s="387"/>
      <c r="JTV63" s="387"/>
      <c r="JTW63" s="387"/>
      <c r="JTX63" s="387"/>
      <c r="JTY63" s="387"/>
      <c r="JTZ63" s="387"/>
      <c r="JUA63" s="387"/>
      <c r="JUB63" s="387"/>
      <c r="JUC63" s="387"/>
      <c r="JUD63" s="387"/>
      <c r="JUE63" s="387"/>
      <c r="JUF63" s="387"/>
      <c r="JUG63" s="387"/>
      <c r="JUH63" s="387"/>
      <c r="JUI63" s="387"/>
      <c r="JUJ63" s="387"/>
      <c r="JUK63" s="387"/>
      <c r="JUL63" s="387"/>
      <c r="JUM63" s="387"/>
      <c r="JUN63" s="387"/>
      <c r="JUO63" s="387"/>
      <c r="JUP63" s="387"/>
      <c r="JUQ63" s="387"/>
      <c r="JUR63" s="387"/>
      <c r="JUS63" s="387"/>
      <c r="JUT63" s="387"/>
      <c r="JUU63" s="387"/>
      <c r="JUV63" s="387"/>
      <c r="JUW63" s="387"/>
      <c r="JUX63" s="387"/>
      <c r="JUY63" s="387"/>
      <c r="JUZ63" s="387"/>
      <c r="JVA63" s="387"/>
      <c r="JVB63" s="387"/>
      <c r="JVC63" s="387"/>
      <c r="JVD63" s="387"/>
      <c r="JVE63" s="387"/>
      <c r="JVF63" s="387"/>
      <c r="JVG63" s="387"/>
      <c r="JVH63" s="387"/>
      <c r="JVI63" s="387"/>
      <c r="JVJ63" s="387"/>
      <c r="JVK63" s="387"/>
      <c r="JVL63" s="387"/>
      <c r="JVM63" s="387"/>
      <c r="JVN63" s="387"/>
      <c r="JVO63" s="387"/>
      <c r="JVP63" s="387"/>
      <c r="JVQ63" s="387"/>
      <c r="JVR63" s="387"/>
      <c r="JVS63" s="387"/>
      <c r="JVT63" s="387"/>
      <c r="JVU63" s="387"/>
      <c r="JVV63" s="387"/>
      <c r="JVW63" s="387"/>
      <c r="JVX63" s="387"/>
      <c r="JVY63" s="387"/>
      <c r="JVZ63" s="387"/>
      <c r="JWA63" s="387"/>
      <c r="JWB63" s="387"/>
      <c r="JWC63" s="387"/>
      <c r="JWD63" s="387"/>
      <c r="JWE63" s="387"/>
      <c r="JWF63" s="387"/>
      <c r="JWG63" s="387"/>
      <c r="JWH63" s="387"/>
      <c r="JWI63" s="387"/>
      <c r="JWJ63" s="387"/>
      <c r="JWK63" s="387"/>
      <c r="JWL63" s="387"/>
      <c r="JWM63" s="387"/>
      <c r="JWN63" s="387"/>
      <c r="JWO63" s="387"/>
      <c r="JWP63" s="387"/>
      <c r="JWQ63" s="387"/>
      <c r="JWR63" s="387"/>
      <c r="JWS63" s="387"/>
      <c r="JWT63" s="387"/>
      <c r="JWU63" s="387"/>
      <c r="JWV63" s="387"/>
      <c r="JWW63" s="387"/>
      <c r="JWX63" s="387"/>
      <c r="JWY63" s="387"/>
      <c r="JWZ63" s="387"/>
      <c r="JXA63" s="387"/>
      <c r="JXB63" s="387"/>
      <c r="JXC63" s="387"/>
      <c r="JXD63" s="387"/>
      <c r="JXE63" s="387"/>
      <c r="JXF63" s="387"/>
      <c r="JXG63" s="387"/>
      <c r="JXH63" s="387"/>
      <c r="JXI63" s="387"/>
      <c r="JXJ63" s="387"/>
      <c r="JXK63" s="387"/>
      <c r="JXL63" s="387"/>
      <c r="JXM63" s="387"/>
      <c r="JXN63" s="387"/>
      <c r="JXO63" s="387"/>
      <c r="JXP63" s="387"/>
      <c r="JXQ63" s="387"/>
      <c r="JXR63" s="387"/>
      <c r="JXS63" s="387"/>
      <c r="JXT63" s="387"/>
      <c r="JXU63" s="387"/>
      <c r="JXV63" s="387"/>
      <c r="JXW63" s="387"/>
      <c r="JXX63" s="387"/>
      <c r="JXY63" s="387"/>
      <c r="JXZ63" s="387"/>
      <c r="JYA63" s="387"/>
      <c r="JYB63" s="387"/>
      <c r="JYC63" s="387"/>
      <c r="JYD63" s="387"/>
      <c r="JYE63" s="387"/>
      <c r="JYF63" s="387"/>
      <c r="JYG63" s="387"/>
      <c r="JYH63" s="387"/>
      <c r="JYI63" s="387"/>
      <c r="JYJ63" s="387"/>
      <c r="JYK63" s="387"/>
      <c r="JYL63" s="387"/>
      <c r="JYM63" s="387"/>
      <c r="JYN63" s="387"/>
      <c r="JYO63" s="387"/>
      <c r="JYP63" s="387"/>
      <c r="JYQ63" s="387"/>
      <c r="JYR63" s="387"/>
      <c r="JYS63" s="387"/>
      <c r="JYT63" s="387"/>
      <c r="JYU63" s="387"/>
      <c r="JYV63" s="387"/>
      <c r="JYW63" s="387"/>
      <c r="JYX63" s="387"/>
      <c r="JYY63" s="387"/>
      <c r="JYZ63" s="387"/>
      <c r="JZA63" s="387"/>
      <c r="JZB63" s="387"/>
      <c r="JZC63" s="387"/>
      <c r="JZD63" s="387"/>
      <c r="JZE63" s="387"/>
      <c r="JZF63" s="387"/>
      <c r="JZG63" s="387"/>
      <c r="JZH63" s="387"/>
      <c r="JZI63" s="387"/>
      <c r="JZJ63" s="387"/>
      <c r="JZK63" s="387"/>
      <c r="JZL63" s="387"/>
      <c r="JZM63" s="387"/>
      <c r="JZN63" s="387"/>
      <c r="JZO63" s="387"/>
      <c r="JZP63" s="387"/>
      <c r="JZQ63" s="387"/>
      <c r="JZR63" s="387"/>
      <c r="JZS63" s="387"/>
      <c r="JZT63" s="387"/>
      <c r="JZU63" s="387"/>
      <c r="JZV63" s="387"/>
      <c r="JZW63" s="387"/>
      <c r="JZX63" s="387"/>
      <c r="JZY63" s="387"/>
      <c r="JZZ63" s="387"/>
      <c r="KAA63" s="387"/>
      <c r="KAB63" s="387"/>
      <c r="KAC63" s="387"/>
      <c r="KAD63" s="387"/>
      <c r="KAE63" s="387"/>
      <c r="KAF63" s="387"/>
      <c r="KAG63" s="387"/>
      <c r="KAH63" s="387"/>
      <c r="KAI63" s="387"/>
      <c r="KAJ63" s="387"/>
      <c r="KAK63" s="387"/>
      <c r="KAL63" s="387"/>
      <c r="KAM63" s="387"/>
      <c r="KAN63" s="387"/>
      <c r="KAO63" s="387"/>
      <c r="KAP63" s="387"/>
      <c r="KAQ63" s="387"/>
      <c r="KAR63" s="387"/>
      <c r="KAS63" s="387"/>
      <c r="KAT63" s="387"/>
      <c r="KAU63" s="387"/>
      <c r="KAV63" s="387"/>
      <c r="KAW63" s="387"/>
      <c r="KAX63" s="387"/>
      <c r="KAY63" s="387"/>
      <c r="KAZ63" s="387"/>
      <c r="KBA63" s="387"/>
      <c r="KBB63" s="387"/>
      <c r="KBC63" s="387"/>
      <c r="KBD63" s="387"/>
      <c r="KBE63" s="387"/>
      <c r="KBF63" s="387"/>
      <c r="KBG63" s="387"/>
      <c r="KBH63" s="387"/>
      <c r="KBI63" s="387"/>
      <c r="KBJ63" s="387"/>
      <c r="KBK63" s="387"/>
      <c r="KBL63" s="387"/>
      <c r="KBM63" s="387"/>
      <c r="KBN63" s="387"/>
      <c r="KBO63" s="387"/>
      <c r="KBP63" s="387"/>
      <c r="KBQ63" s="387"/>
      <c r="KBR63" s="387"/>
      <c r="KBS63" s="387"/>
      <c r="KBT63" s="387"/>
      <c r="KBU63" s="387"/>
      <c r="KBV63" s="387"/>
      <c r="KBW63" s="387"/>
      <c r="KBX63" s="387"/>
      <c r="KBY63" s="387"/>
      <c r="KBZ63" s="387"/>
      <c r="KCA63" s="387"/>
      <c r="KCB63" s="387"/>
      <c r="KCC63" s="387"/>
      <c r="KCD63" s="387"/>
      <c r="KCE63" s="387"/>
      <c r="KCF63" s="387"/>
      <c r="KCG63" s="387"/>
      <c r="KCH63" s="387"/>
      <c r="KCI63" s="387"/>
      <c r="KCJ63" s="387"/>
      <c r="KCK63" s="387"/>
      <c r="KCL63" s="387"/>
      <c r="KCM63" s="387"/>
      <c r="KCN63" s="387"/>
      <c r="KCO63" s="387"/>
      <c r="KCP63" s="387"/>
      <c r="KCQ63" s="387"/>
      <c r="KCR63" s="387"/>
      <c r="KCS63" s="387"/>
      <c r="KCT63" s="387"/>
      <c r="KCU63" s="387"/>
      <c r="KCV63" s="387"/>
      <c r="KCW63" s="387"/>
      <c r="KCX63" s="387"/>
      <c r="KCY63" s="387"/>
      <c r="KCZ63" s="387"/>
      <c r="KDA63" s="387"/>
      <c r="KDB63" s="387"/>
      <c r="KDC63" s="387"/>
      <c r="KDD63" s="387"/>
      <c r="KDE63" s="387"/>
      <c r="KDF63" s="387"/>
      <c r="KDG63" s="387"/>
      <c r="KDH63" s="387"/>
      <c r="KDI63" s="387"/>
      <c r="KDJ63" s="387"/>
      <c r="KDK63" s="387"/>
      <c r="KDL63" s="387"/>
      <c r="KDM63" s="387"/>
      <c r="KDN63" s="387"/>
      <c r="KDO63" s="387"/>
      <c r="KDP63" s="387"/>
      <c r="KDQ63" s="387"/>
      <c r="KDR63" s="387"/>
      <c r="KDS63" s="387"/>
      <c r="KDT63" s="387"/>
      <c r="KDU63" s="387"/>
      <c r="KDV63" s="387"/>
      <c r="KDW63" s="387"/>
      <c r="KDX63" s="387"/>
      <c r="KDY63" s="387"/>
      <c r="KDZ63" s="387"/>
      <c r="KEA63" s="387"/>
      <c r="KEB63" s="387"/>
      <c r="KEC63" s="387"/>
      <c r="KED63" s="387"/>
      <c r="KEE63" s="387"/>
      <c r="KEF63" s="387"/>
      <c r="KEG63" s="387"/>
      <c r="KEH63" s="387"/>
      <c r="KEI63" s="387"/>
      <c r="KEJ63" s="387"/>
      <c r="KEK63" s="387"/>
      <c r="KEL63" s="387"/>
      <c r="KEM63" s="387"/>
      <c r="KEN63" s="387"/>
      <c r="KEO63" s="387"/>
      <c r="KEP63" s="387"/>
      <c r="KEQ63" s="387"/>
      <c r="KER63" s="387"/>
      <c r="KES63" s="387"/>
      <c r="KET63" s="387"/>
      <c r="KEU63" s="387"/>
      <c r="KEV63" s="387"/>
      <c r="KEW63" s="387"/>
      <c r="KEX63" s="387"/>
      <c r="KEY63" s="387"/>
      <c r="KEZ63" s="387"/>
      <c r="KFA63" s="387"/>
      <c r="KFB63" s="387"/>
      <c r="KFC63" s="387"/>
      <c r="KFD63" s="387"/>
      <c r="KFE63" s="387"/>
      <c r="KFF63" s="387"/>
      <c r="KFG63" s="387"/>
      <c r="KFH63" s="387"/>
      <c r="KFI63" s="387"/>
      <c r="KFJ63" s="387"/>
      <c r="KFK63" s="387"/>
      <c r="KFL63" s="387"/>
      <c r="KFM63" s="387"/>
      <c r="KFN63" s="387"/>
      <c r="KFO63" s="387"/>
      <c r="KFP63" s="387"/>
      <c r="KFQ63" s="387"/>
      <c r="KFR63" s="387"/>
      <c r="KFS63" s="387"/>
      <c r="KFT63" s="387"/>
      <c r="KFU63" s="387"/>
      <c r="KFV63" s="387"/>
      <c r="KFW63" s="387"/>
      <c r="KFX63" s="387"/>
      <c r="KFY63" s="387"/>
      <c r="KFZ63" s="387"/>
      <c r="KGA63" s="387"/>
      <c r="KGB63" s="387"/>
      <c r="KGC63" s="387"/>
      <c r="KGD63" s="387"/>
      <c r="KGE63" s="387"/>
      <c r="KGF63" s="387"/>
      <c r="KGG63" s="387"/>
      <c r="KGH63" s="387"/>
      <c r="KGI63" s="387"/>
      <c r="KGJ63" s="387"/>
      <c r="KGK63" s="387"/>
      <c r="KGL63" s="387"/>
      <c r="KGM63" s="387"/>
      <c r="KGN63" s="387"/>
      <c r="KGO63" s="387"/>
      <c r="KGP63" s="387"/>
      <c r="KGQ63" s="387"/>
      <c r="KGR63" s="387"/>
      <c r="KGS63" s="387"/>
      <c r="KGT63" s="387"/>
      <c r="KGU63" s="387"/>
      <c r="KGV63" s="387"/>
      <c r="KGW63" s="387"/>
      <c r="KGX63" s="387"/>
      <c r="KGY63" s="387"/>
      <c r="KGZ63" s="387"/>
      <c r="KHA63" s="387"/>
      <c r="KHB63" s="387"/>
      <c r="KHC63" s="387"/>
      <c r="KHD63" s="387"/>
      <c r="KHE63" s="387"/>
      <c r="KHF63" s="387"/>
      <c r="KHG63" s="387"/>
      <c r="KHH63" s="387"/>
      <c r="KHI63" s="387"/>
      <c r="KHJ63" s="387"/>
      <c r="KHK63" s="387"/>
      <c r="KHL63" s="387"/>
      <c r="KHM63" s="387"/>
      <c r="KHN63" s="387"/>
      <c r="KHO63" s="387"/>
      <c r="KHP63" s="387"/>
      <c r="KHQ63" s="387"/>
      <c r="KHR63" s="387"/>
      <c r="KHS63" s="387"/>
      <c r="KHT63" s="387"/>
      <c r="KHU63" s="387"/>
      <c r="KHV63" s="387"/>
      <c r="KHW63" s="387"/>
      <c r="KHX63" s="387"/>
      <c r="KHY63" s="387"/>
      <c r="KHZ63" s="387"/>
      <c r="KIA63" s="387"/>
      <c r="KIB63" s="387"/>
      <c r="KIC63" s="387"/>
      <c r="KID63" s="387"/>
      <c r="KIE63" s="387"/>
      <c r="KIF63" s="387"/>
      <c r="KIG63" s="387"/>
      <c r="KIH63" s="387"/>
      <c r="KII63" s="387"/>
      <c r="KIJ63" s="387"/>
      <c r="KIK63" s="387"/>
      <c r="KIL63" s="387"/>
      <c r="KIM63" s="387"/>
      <c r="KIN63" s="387"/>
      <c r="KIO63" s="387"/>
      <c r="KIP63" s="387"/>
      <c r="KIQ63" s="387"/>
      <c r="KIR63" s="387"/>
      <c r="KIS63" s="387"/>
      <c r="KIT63" s="387"/>
      <c r="KIU63" s="387"/>
      <c r="KIV63" s="387"/>
      <c r="KIW63" s="387"/>
      <c r="KIX63" s="387"/>
      <c r="KIY63" s="387"/>
      <c r="KIZ63" s="387"/>
      <c r="KJA63" s="387"/>
      <c r="KJB63" s="387"/>
      <c r="KJC63" s="387"/>
      <c r="KJD63" s="387"/>
      <c r="KJE63" s="387"/>
      <c r="KJF63" s="387"/>
      <c r="KJG63" s="387"/>
      <c r="KJH63" s="387"/>
      <c r="KJI63" s="387"/>
      <c r="KJJ63" s="387"/>
      <c r="KJK63" s="387"/>
      <c r="KJL63" s="387"/>
      <c r="KJM63" s="387"/>
      <c r="KJN63" s="387"/>
      <c r="KJO63" s="387"/>
      <c r="KJP63" s="387"/>
      <c r="KJQ63" s="387"/>
      <c r="KJR63" s="387"/>
      <c r="KJS63" s="387"/>
      <c r="KJT63" s="387"/>
      <c r="KJU63" s="387"/>
      <c r="KJV63" s="387"/>
      <c r="KJW63" s="387"/>
      <c r="KJX63" s="387"/>
      <c r="KJY63" s="387"/>
      <c r="KJZ63" s="387"/>
      <c r="KKA63" s="387"/>
      <c r="KKB63" s="387"/>
      <c r="KKC63" s="387"/>
      <c r="KKD63" s="387"/>
      <c r="KKE63" s="387"/>
      <c r="KKF63" s="387"/>
      <c r="KKG63" s="387"/>
      <c r="KKH63" s="387"/>
      <c r="KKI63" s="387"/>
      <c r="KKJ63" s="387"/>
      <c r="KKK63" s="387"/>
      <c r="KKL63" s="387"/>
      <c r="KKM63" s="387"/>
      <c r="KKN63" s="387"/>
      <c r="KKO63" s="387"/>
      <c r="KKP63" s="387"/>
      <c r="KKQ63" s="387"/>
      <c r="KKR63" s="387"/>
      <c r="KKS63" s="387"/>
      <c r="KKT63" s="387"/>
      <c r="KKU63" s="387"/>
      <c r="KKV63" s="387"/>
      <c r="KKW63" s="387"/>
      <c r="KKX63" s="387"/>
      <c r="KKY63" s="387"/>
      <c r="KKZ63" s="387"/>
      <c r="KLA63" s="387"/>
      <c r="KLB63" s="387"/>
      <c r="KLC63" s="387"/>
      <c r="KLD63" s="387"/>
      <c r="KLE63" s="387"/>
      <c r="KLF63" s="387"/>
      <c r="KLG63" s="387"/>
      <c r="KLH63" s="387"/>
      <c r="KLI63" s="387"/>
      <c r="KLJ63" s="387"/>
      <c r="KLK63" s="387"/>
      <c r="KLL63" s="387"/>
      <c r="KLM63" s="387"/>
      <c r="KLN63" s="387"/>
      <c r="KLO63" s="387"/>
      <c r="KLP63" s="387"/>
      <c r="KLQ63" s="387"/>
      <c r="KLR63" s="387"/>
      <c r="KLS63" s="387"/>
      <c r="KLT63" s="387"/>
      <c r="KLU63" s="387"/>
      <c r="KLV63" s="387"/>
      <c r="KLW63" s="387"/>
      <c r="KLX63" s="387"/>
      <c r="KLY63" s="387"/>
      <c r="KLZ63" s="387"/>
      <c r="KMA63" s="387"/>
      <c r="KMB63" s="387"/>
      <c r="KMC63" s="387"/>
      <c r="KMD63" s="387"/>
      <c r="KME63" s="387"/>
      <c r="KMF63" s="387"/>
      <c r="KMG63" s="387"/>
      <c r="KMH63" s="387"/>
      <c r="KMI63" s="387"/>
      <c r="KMJ63" s="387"/>
      <c r="KMK63" s="387"/>
      <c r="KML63" s="387"/>
      <c r="KMM63" s="387"/>
      <c r="KMN63" s="387"/>
      <c r="KMO63" s="387"/>
      <c r="KMP63" s="387"/>
      <c r="KMQ63" s="387"/>
      <c r="KMR63" s="387"/>
      <c r="KMS63" s="387"/>
      <c r="KMT63" s="387"/>
      <c r="KMU63" s="387"/>
      <c r="KMV63" s="387"/>
      <c r="KMW63" s="387"/>
      <c r="KMX63" s="387"/>
      <c r="KMY63" s="387"/>
      <c r="KMZ63" s="387"/>
      <c r="KNA63" s="387"/>
      <c r="KNB63" s="387"/>
      <c r="KNC63" s="387"/>
      <c r="KND63" s="387"/>
      <c r="KNE63" s="387"/>
      <c r="KNF63" s="387"/>
      <c r="KNG63" s="387"/>
      <c r="KNH63" s="387"/>
      <c r="KNI63" s="387"/>
      <c r="KNJ63" s="387"/>
      <c r="KNK63" s="387"/>
      <c r="KNL63" s="387"/>
      <c r="KNM63" s="387"/>
      <c r="KNN63" s="387"/>
      <c r="KNO63" s="387"/>
      <c r="KNP63" s="387"/>
      <c r="KNQ63" s="387"/>
      <c r="KNR63" s="387"/>
      <c r="KNS63" s="387"/>
      <c r="KNT63" s="387"/>
      <c r="KNU63" s="387"/>
      <c r="KNV63" s="387"/>
      <c r="KNW63" s="387"/>
      <c r="KNX63" s="387"/>
      <c r="KNY63" s="387"/>
      <c r="KNZ63" s="387"/>
      <c r="KOA63" s="387"/>
      <c r="KOB63" s="387"/>
      <c r="KOC63" s="387"/>
      <c r="KOD63" s="387"/>
      <c r="KOE63" s="387"/>
      <c r="KOF63" s="387"/>
      <c r="KOG63" s="387"/>
      <c r="KOH63" s="387"/>
      <c r="KOI63" s="387"/>
      <c r="KOJ63" s="387"/>
      <c r="KOK63" s="387"/>
      <c r="KOL63" s="387"/>
      <c r="KOM63" s="387"/>
      <c r="KON63" s="387"/>
      <c r="KOO63" s="387"/>
      <c r="KOP63" s="387"/>
      <c r="KOQ63" s="387"/>
      <c r="KOR63" s="387"/>
      <c r="KOS63" s="387"/>
      <c r="KOT63" s="387"/>
      <c r="KOU63" s="387"/>
      <c r="KOV63" s="387"/>
      <c r="KOW63" s="387"/>
      <c r="KOX63" s="387"/>
      <c r="KOY63" s="387"/>
      <c r="KOZ63" s="387"/>
      <c r="KPA63" s="387"/>
      <c r="KPB63" s="387"/>
      <c r="KPC63" s="387"/>
      <c r="KPD63" s="387"/>
      <c r="KPE63" s="387"/>
      <c r="KPF63" s="387"/>
      <c r="KPG63" s="387"/>
      <c r="KPH63" s="387"/>
      <c r="KPI63" s="387"/>
      <c r="KPJ63" s="387"/>
      <c r="KPK63" s="387"/>
      <c r="KPL63" s="387"/>
      <c r="KPM63" s="387"/>
      <c r="KPN63" s="387"/>
      <c r="KPO63" s="387"/>
      <c r="KPP63" s="387"/>
      <c r="KPQ63" s="387"/>
      <c r="KPR63" s="387"/>
      <c r="KPS63" s="387"/>
      <c r="KPT63" s="387"/>
      <c r="KPU63" s="387"/>
      <c r="KPV63" s="387"/>
      <c r="KPW63" s="387"/>
      <c r="KPX63" s="387"/>
      <c r="KPY63" s="387"/>
      <c r="KPZ63" s="387"/>
      <c r="KQA63" s="387"/>
      <c r="KQB63" s="387"/>
      <c r="KQC63" s="387"/>
      <c r="KQD63" s="387"/>
      <c r="KQE63" s="387"/>
      <c r="KQF63" s="387"/>
      <c r="KQG63" s="387"/>
      <c r="KQH63" s="387"/>
      <c r="KQI63" s="387"/>
      <c r="KQJ63" s="387"/>
      <c r="KQK63" s="387"/>
      <c r="KQL63" s="387"/>
      <c r="KQM63" s="387"/>
      <c r="KQN63" s="387"/>
      <c r="KQO63" s="387"/>
      <c r="KQP63" s="387"/>
      <c r="KQQ63" s="387"/>
      <c r="KQR63" s="387"/>
      <c r="KQS63" s="387"/>
      <c r="KQT63" s="387"/>
      <c r="KQU63" s="387"/>
      <c r="KQV63" s="387"/>
      <c r="KQW63" s="387"/>
      <c r="KQX63" s="387"/>
      <c r="KQY63" s="387"/>
      <c r="KQZ63" s="387"/>
      <c r="KRA63" s="387"/>
      <c r="KRB63" s="387"/>
      <c r="KRC63" s="387"/>
      <c r="KRD63" s="387"/>
      <c r="KRE63" s="387"/>
      <c r="KRF63" s="387"/>
      <c r="KRG63" s="387"/>
      <c r="KRH63" s="387"/>
      <c r="KRI63" s="387"/>
      <c r="KRJ63" s="387"/>
      <c r="KRK63" s="387"/>
      <c r="KRL63" s="387"/>
      <c r="KRM63" s="387"/>
      <c r="KRN63" s="387"/>
      <c r="KRO63" s="387"/>
      <c r="KRP63" s="387"/>
      <c r="KRQ63" s="387"/>
      <c r="KRR63" s="387"/>
      <c r="KRS63" s="387"/>
      <c r="KRT63" s="387"/>
      <c r="KRU63" s="387"/>
      <c r="KRV63" s="387"/>
      <c r="KRW63" s="387"/>
      <c r="KRX63" s="387"/>
      <c r="KRY63" s="387"/>
      <c r="KRZ63" s="387"/>
      <c r="KSA63" s="387"/>
      <c r="KSB63" s="387"/>
      <c r="KSC63" s="387"/>
      <c r="KSD63" s="387"/>
      <c r="KSE63" s="387"/>
      <c r="KSF63" s="387"/>
      <c r="KSG63" s="387"/>
      <c r="KSH63" s="387"/>
      <c r="KSI63" s="387"/>
      <c r="KSJ63" s="387"/>
      <c r="KSK63" s="387"/>
      <c r="KSL63" s="387"/>
      <c r="KSM63" s="387"/>
      <c r="KSN63" s="387"/>
      <c r="KSO63" s="387"/>
      <c r="KSP63" s="387"/>
      <c r="KSQ63" s="387"/>
      <c r="KSR63" s="387"/>
      <c r="KSS63" s="387"/>
      <c r="KST63" s="387"/>
      <c r="KSU63" s="387"/>
      <c r="KSV63" s="387"/>
      <c r="KSW63" s="387"/>
      <c r="KSX63" s="387"/>
      <c r="KSY63" s="387"/>
      <c r="KSZ63" s="387"/>
      <c r="KTA63" s="387"/>
      <c r="KTB63" s="387"/>
      <c r="KTC63" s="387"/>
      <c r="KTD63" s="387"/>
      <c r="KTE63" s="387"/>
      <c r="KTF63" s="387"/>
      <c r="KTG63" s="387"/>
      <c r="KTH63" s="387"/>
      <c r="KTI63" s="387"/>
      <c r="KTJ63" s="387"/>
      <c r="KTK63" s="387"/>
      <c r="KTL63" s="387"/>
      <c r="KTM63" s="387"/>
      <c r="KTN63" s="387"/>
      <c r="KTO63" s="387"/>
      <c r="KTP63" s="387"/>
      <c r="KTQ63" s="387"/>
      <c r="KTR63" s="387"/>
      <c r="KTS63" s="387"/>
      <c r="KTT63" s="387"/>
      <c r="KTU63" s="387"/>
      <c r="KTV63" s="387"/>
      <c r="KTW63" s="387"/>
      <c r="KTX63" s="387"/>
      <c r="KTY63" s="387"/>
      <c r="KTZ63" s="387"/>
      <c r="KUA63" s="387"/>
      <c r="KUB63" s="387"/>
      <c r="KUC63" s="387"/>
      <c r="KUD63" s="387"/>
      <c r="KUE63" s="387"/>
      <c r="KUF63" s="387"/>
      <c r="KUG63" s="387"/>
      <c r="KUH63" s="387"/>
      <c r="KUI63" s="387"/>
      <c r="KUJ63" s="387"/>
      <c r="KUK63" s="387"/>
      <c r="KUL63" s="387"/>
      <c r="KUM63" s="387"/>
      <c r="KUN63" s="387"/>
      <c r="KUO63" s="387"/>
      <c r="KUP63" s="387"/>
      <c r="KUQ63" s="387"/>
      <c r="KUR63" s="387"/>
      <c r="KUS63" s="387"/>
      <c r="KUT63" s="387"/>
      <c r="KUU63" s="387"/>
      <c r="KUV63" s="387"/>
      <c r="KUW63" s="387"/>
      <c r="KUX63" s="387"/>
      <c r="KUY63" s="387"/>
      <c r="KUZ63" s="387"/>
      <c r="KVA63" s="387"/>
      <c r="KVB63" s="387"/>
      <c r="KVC63" s="387"/>
      <c r="KVD63" s="387"/>
      <c r="KVE63" s="387"/>
      <c r="KVF63" s="387"/>
      <c r="KVG63" s="387"/>
      <c r="KVH63" s="387"/>
      <c r="KVI63" s="387"/>
      <c r="KVJ63" s="387"/>
      <c r="KVK63" s="387"/>
      <c r="KVL63" s="387"/>
      <c r="KVM63" s="387"/>
      <c r="KVN63" s="387"/>
      <c r="KVO63" s="387"/>
      <c r="KVP63" s="387"/>
      <c r="KVQ63" s="387"/>
      <c r="KVR63" s="387"/>
      <c r="KVS63" s="387"/>
      <c r="KVT63" s="387"/>
      <c r="KVU63" s="387"/>
      <c r="KVV63" s="387"/>
      <c r="KVW63" s="387"/>
      <c r="KVX63" s="387"/>
      <c r="KVY63" s="387"/>
      <c r="KVZ63" s="387"/>
      <c r="KWA63" s="387"/>
      <c r="KWB63" s="387"/>
      <c r="KWC63" s="387"/>
      <c r="KWD63" s="387"/>
      <c r="KWE63" s="387"/>
      <c r="KWF63" s="387"/>
      <c r="KWG63" s="387"/>
      <c r="KWH63" s="387"/>
      <c r="KWI63" s="387"/>
      <c r="KWJ63" s="387"/>
      <c r="KWK63" s="387"/>
      <c r="KWL63" s="387"/>
      <c r="KWM63" s="387"/>
      <c r="KWN63" s="387"/>
      <c r="KWO63" s="387"/>
      <c r="KWP63" s="387"/>
      <c r="KWQ63" s="387"/>
      <c r="KWR63" s="387"/>
      <c r="KWS63" s="387"/>
      <c r="KWT63" s="387"/>
      <c r="KWU63" s="387"/>
      <c r="KWV63" s="387"/>
      <c r="KWW63" s="387"/>
      <c r="KWX63" s="387"/>
      <c r="KWY63" s="387"/>
      <c r="KWZ63" s="387"/>
      <c r="KXA63" s="387"/>
      <c r="KXB63" s="387"/>
      <c r="KXC63" s="387"/>
      <c r="KXD63" s="387"/>
      <c r="KXE63" s="387"/>
      <c r="KXF63" s="387"/>
      <c r="KXG63" s="387"/>
      <c r="KXH63" s="387"/>
      <c r="KXI63" s="387"/>
      <c r="KXJ63" s="387"/>
      <c r="KXK63" s="387"/>
      <c r="KXL63" s="387"/>
      <c r="KXM63" s="387"/>
      <c r="KXN63" s="387"/>
      <c r="KXO63" s="387"/>
      <c r="KXP63" s="387"/>
      <c r="KXQ63" s="387"/>
      <c r="KXR63" s="387"/>
      <c r="KXS63" s="387"/>
      <c r="KXT63" s="387"/>
      <c r="KXU63" s="387"/>
      <c r="KXV63" s="387"/>
      <c r="KXW63" s="387"/>
      <c r="KXX63" s="387"/>
      <c r="KXY63" s="387"/>
      <c r="KXZ63" s="387"/>
      <c r="KYA63" s="387"/>
      <c r="KYB63" s="387"/>
      <c r="KYC63" s="387"/>
      <c r="KYD63" s="387"/>
      <c r="KYE63" s="387"/>
      <c r="KYF63" s="387"/>
      <c r="KYG63" s="387"/>
      <c r="KYH63" s="387"/>
      <c r="KYI63" s="387"/>
      <c r="KYJ63" s="387"/>
      <c r="KYK63" s="387"/>
      <c r="KYL63" s="387"/>
      <c r="KYM63" s="387"/>
      <c r="KYN63" s="387"/>
      <c r="KYO63" s="387"/>
      <c r="KYP63" s="387"/>
      <c r="KYQ63" s="387"/>
      <c r="KYR63" s="387"/>
      <c r="KYS63" s="387"/>
      <c r="KYT63" s="387"/>
      <c r="KYU63" s="387"/>
      <c r="KYV63" s="387"/>
      <c r="KYW63" s="387"/>
      <c r="KYX63" s="387"/>
      <c r="KYY63" s="387"/>
      <c r="KYZ63" s="387"/>
      <c r="KZA63" s="387"/>
      <c r="KZB63" s="387"/>
      <c r="KZC63" s="387"/>
      <c r="KZD63" s="387"/>
      <c r="KZE63" s="387"/>
      <c r="KZF63" s="387"/>
      <c r="KZG63" s="387"/>
      <c r="KZH63" s="387"/>
      <c r="KZI63" s="387"/>
      <c r="KZJ63" s="387"/>
      <c r="KZK63" s="387"/>
      <c r="KZL63" s="387"/>
      <c r="KZM63" s="387"/>
      <c r="KZN63" s="387"/>
      <c r="KZO63" s="387"/>
      <c r="KZP63" s="387"/>
      <c r="KZQ63" s="387"/>
      <c r="KZR63" s="387"/>
      <c r="KZS63" s="387"/>
      <c r="KZT63" s="387"/>
      <c r="KZU63" s="387"/>
      <c r="KZV63" s="387"/>
      <c r="KZW63" s="387"/>
      <c r="KZX63" s="387"/>
      <c r="KZY63" s="387"/>
      <c r="KZZ63" s="387"/>
      <c r="LAA63" s="387"/>
      <c r="LAB63" s="387"/>
      <c r="LAC63" s="387"/>
      <c r="LAD63" s="387"/>
      <c r="LAE63" s="387"/>
      <c r="LAF63" s="387"/>
      <c r="LAG63" s="387"/>
      <c r="LAH63" s="387"/>
      <c r="LAI63" s="387"/>
      <c r="LAJ63" s="387"/>
      <c r="LAK63" s="387"/>
      <c r="LAL63" s="387"/>
      <c r="LAM63" s="387"/>
      <c r="LAN63" s="387"/>
      <c r="LAO63" s="387"/>
      <c r="LAP63" s="387"/>
      <c r="LAQ63" s="387"/>
      <c r="LAR63" s="387"/>
      <c r="LAS63" s="387"/>
      <c r="LAT63" s="387"/>
      <c r="LAU63" s="387"/>
      <c r="LAV63" s="387"/>
      <c r="LAW63" s="387"/>
      <c r="LAX63" s="387"/>
      <c r="LAY63" s="387"/>
      <c r="LAZ63" s="387"/>
      <c r="LBA63" s="387"/>
      <c r="LBB63" s="387"/>
      <c r="LBC63" s="387"/>
      <c r="LBD63" s="387"/>
      <c r="LBE63" s="387"/>
      <c r="LBF63" s="387"/>
      <c r="LBG63" s="387"/>
      <c r="LBH63" s="387"/>
      <c r="LBI63" s="387"/>
      <c r="LBJ63" s="387"/>
      <c r="LBK63" s="387"/>
      <c r="LBL63" s="387"/>
      <c r="LBM63" s="387"/>
      <c r="LBN63" s="387"/>
      <c r="LBO63" s="387"/>
      <c r="LBP63" s="387"/>
      <c r="LBQ63" s="387"/>
      <c r="LBR63" s="387"/>
      <c r="LBS63" s="387"/>
      <c r="LBT63" s="387"/>
      <c r="LBU63" s="387"/>
      <c r="LBV63" s="387"/>
      <c r="LBW63" s="387"/>
      <c r="LBX63" s="387"/>
      <c r="LBY63" s="387"/>
      <c r="LBZ63" s="387"/>
      <c r="LCA63" s="387"/>
      <c r="LCB63" s="387"/>
      <c r="LCC63" s="387"/>
      <c r="LCD63" s="387"/>
      <c r="LCE63" s="387"/>
      <c r="LCF63" s="387"/>
      <c r="LCG63" s="387"/>
      <c r="LCH63" s="387"/>
      <c r="LCI63" s="387"/>
      <c r="LCJ63" s="387"/>
      <c r="LCK63" s="387"/>
      <c r="LCL63" s="387"/>
      <c r="LCM63" s="387"/>
      <c r="LCN63" s="387"/>
      <c r="LCO63" s="387"/>
      <c r="LCP63" s="387"/>
      <c r="LCQ63" s="387"/>
      <c r="LCR63" s="387"/>
      <c r="LCS63" s="387"/>
      <c r="LCT63" s="387"/>
      <c r="LCU63" s="387"/>
      <c r="LCV63" s="387"/>
      <c r="LCW63" s="387"/>
      <c r="LCX63" s="387"/>
      <c r="LCY63" s="387"/>
      <c r="LCZ63" s="387"/>
      <c r="LDA63" s="387"/>
      <c r="LDB63" s="387"/>
      <c r="LDC63" s="387"/>
      <c r="LDD63" s="387"/>
      <c r="LDE63" s="387"/>
      <c r="LDF63" s="387"/>
      <c r="LDG63" s="387"/>
      <c r="LDH63" s="387"/>
      <c r="LDI63" s="387"/>
      <c r="LDJ63" s="387"/>
      <c r="LDK63" s="387"/>
      <c r="LDL63" s="387"/>
      <c r="LDM63" s="387"/>
      <c r="LDN63" s="387"/>
      <c r="LDO63" s="387"/>
      <c r="LDP63" s="387"/>
      <c r="LDQ63" s="387"/>
      <c r="LDR63" s="387"/>
      <c r="LDS63" s="387"/>
      <c r="LDT63" s="387"/>
      <c r="LDU63" s="387"/>
      <c r="LDV63" s="387"/>
      <c r="LDW63" s="387"/>
      <c r="LDX63" s="387"/>
      <c r="LDY63" s="387"/>
      <c r="LDZ63" s="387"/>
      <c r="LEA63" s="387"/>
      <c r="LEB63" s="387"/>
      <c r="LEC63" s="387"/>
      <c r="LED63" s="387"/>
      <c r="LEE63" s="387"/>
      <c r="LEF63" s="387"/>
      <c r="LEG63" s="387"/>
      <c r="LEH63" s="387"/>
      <c r="LEI63" s="387"/>
      <c r="LEJ63" s="387"/>
      <c r="LEK63" s="387"/>
      <c r="LEL63" s="387"/>
      <c r="LEM63" s="387"/>
      <c r="LEN63" s="387"/>
      <c r="LEO63" s="387"/>
      <c r="LEP63" s="387"/>
      <c r="LEQ63" s="387"/>
      <c r="LER63" s="387"/>
      <c r="LES63" s="387"/>
      <c r="LET63" s="387"/>
      <c r="LEU63" s="387"/>
      <c r="LEV63" s="387"/>
      <c r="LEW63" s="387"/>
      <c r="LEX63" s="387"/>
      <c r="LEY63" s="387"/>
      <c r="LEZ63" s="387"/>
      <c r="LFA63" s="387"/>
      <c r="LFB63" s="387"/>
      <c r="LFC63" s="387"/>
      <c r="LFD63" s="387"/>
      <c r="LFE63" s="387"/>
      <c r="LFF63" s="387"/>
      <c r="LFG63" s="387"/>
      <c r="LFH63" s="387"/>
      <c r="LFI63" s="387"/>
      <c r="LFJ63" s="387"/>
      <c r="LFK63" s="387"/>
      <c r="LFL63" s="387"/>
      <c r="LFM63" s="387"/>
      <c r="LFN63" s="387"/>
      <c r="LFO63" s="387"/>
      <c r="LFP63" s="387"/>
      <c r="LFQ63" s="387"/>
      <c r="LFR63" s="387"/>
      <c r="LFS63" s="387"/>
      <c r="LFT63" s="387"/>
      <c r="LFU63" s="387"/>
      <c r="LFV63" s="387"/>
      <c r="LFW63" s="387"/>
      <c r="LFX63" s="387"/>
      <c r="LFY63" s="387"/>
      <c r="LFZ63" s="387"/>
      <c r="LGA63" s="387"/>
      <c r="LGB63" s="387"/>
      <c r="LGC63" s="387"/>
      <c r="LGD63" s="387"/>
      <c r="LGE63" s="387"/>
      <c r="LGF63" s="387"/>
      <c r="LGG63" s="387"/>
      <c r="LGH63" s="387"/>
      <c r="LGI63" s="387"/>
      <c r="LGJ63" s="387"/>
      <c r="LGK63" s="387"/>
      <c r="LGL63" s="387"/>
      <c r="LGM63" s="387"/>
      <c r="LGN63" s="387"/>
      <c r="LGO63" s="387"/>
      <c r="LGP63" s="387"/>
      <c r="LGQ63" s="387"/>
      <c r="LGR63" s="387"/>
      <c r="LGS63" s="387"/>
      <c r="LGT63" s="387"/>
      <c r="LGU63" s="387"/>
      <c r="LGV63" s="387"/>
      <c r="LGW63" s="387"/>
      <c r="LGX63" s="387"/>
      <c r="LGY63" s="387"/>
      <c r="LGZ63" s="387"/>
      <c r="LHA63" s="387"/>
      <c r="LHB63" s="387"/>
      <c r="LHC63" s="387"/>
      <c r="LHD63" s="387"/>
      <c r="LHE63" s="387"/>
      <c r="LHF63" s="387"/>
      <c r="LHG63" s="387"/>
      <c r="LHH63" s="387"/>
      <c r="LHI63" s="387"/>
      <c r="LHJ63" s="387"/>
      <c r="LHK63" s="387"/>
      <c r="LHL63" s="387"/>
      <c r="LHM63" s="387"/>
      <c r="LHN63" s="387"/>
      <c r="LHO63" s="387"/>
      <c r="LHP63" s="387"/>
      <c r="LHQ63" s="387"/>
      <c r="LHR63" s="387"/>
      <c r="LHS63" s="387"/>
      <c r="LHT63" s="387"/>
      <c r="LHU63" s="387"/>
      <c r="LHV63" s="387"/>
      <c r="LHW63" s="387"/>
      <c r="LHX63" s="387"/>
      <c r="LHY63" s="387"/>
      <c r="LHZ63" s="387"/>
      <c r="LIA63" s="387"/>
      <c r="LIB63" s="387"/>
      <c r="LIC63" s="387"/>
      <c r="LID63" s="387"/>
      <c r="LIE63" s="387"/>
      <c r="LIF63" s="387"/>
      <c r="LIG63" s="387"/>
      <c r="LIH63" s="387"/>
      <c r="LII63" s="387"/>
      <c r="LIJ63" s="387"/>
      <c r="LIK63" s="387"/>
      <c r="LIL63" s="387"/>
      <c r="LIM63" s="387"/>
      <c r="LIN63" s="387"/>
      <c r="LIO63" s="387"/>
      <c r="LIP63" s="387"/>
      <c r="LIQ63" s="387"/>
      <c r="LIR63" s="387"/>
      <c r="LIS63" s="387"/>
      <c r="LIT63" s="387"/>
      <c r="LIU63" s="387"/>
      <c r="LIV63" s="387"/>
      <c r="LIW63" s="387"/>
      <c r="LIX63" s="387"/>
      <c r="LIY63" s="387"/>
      <c r="LIZ63" s="387"/>
      <c r="LJA63" s="387"/>
      <c r="LJB63" s="387"/>
      <c r="LJC63" s="387"/>
      <c r="LJD63" s="387"/>
      <c r="LJE63" s="387"/>
      <c r="LJF63" s="387"/>
      <c r="LJG63" s="387"/>
      <c r="LJH63" s="387"/>
      <c r="LJI63" s="387"/>
      <c r="LJJ63" s="387"/>
      <c r="LJK63" s="387"/>
      <c r="LJL63" s="387"/>
      <c r="LJM63" s="387"/>
      <c r="LJN63" s="387"/>
      <c r="LJO63" s="387"/>
      <c r="LJP63" s="387"/>
      <c r="LJQ63" s="387"/>
      <c r="LJR63" s="387"/>
      <c r="LJS63" s="387"/>
      <c r="LJT63" s="387"/>
      <c r="LJU63" s="387"/>
      <c r="LJV63" s="387"/>
      <c r="LJW63" s="387"/>
      <c r="LJX63" s="387"/>
      <c r="LJY63" s="387"/>
      <c r="LJZ63" s="387"/>
      <c r="LKA63" s="387"/>
      <c r="LKB63" s="387"/>
      <c r="LKC63" s="387"/>
      <c r="LKD63" s="387"/>
      <c r="LKE63" s="387"/>
      <c r="LKF63" s="387"/>
      <c r="LKG63" s="387"/>
      <c r="LKH63" s="387"/>
      <c r="LKI63" s="387"/>
      <c r="LKJ63" s="387"/>
      <c r="LKK63" s="387"/>
      <c r="LKL63" s="387"/>
      <c r="LKM63" s="387"/>
      <c r="LKN63" s="387"/>
      <c r="LKO63" s="387"/>
      <c r="LKP63" s="387"/>
      <c r="LKQ63" s="387"/>
      <c r="LKR63" s="387"/>
      <c r="LKS63" s="387"/>
      <c r="LKT63" s="387"/>
      <c r="LKU63" s="387"/>
      <c r="LKV63" s="387"/>
      <c r="LKW63" s="387"/>
      <c r="LKX63" s="387"/>
      <c r="LKY63" s="387"/>
      <c r="LKZ63" s="387"/>
      <c r="LLA63" s="387"/>
      <c r="LLB63" s="387"/>
      <c r="LLC63" s="387"/>
      <c r="LLD63" s="387"/>
      <c r="LLE63" s="387"/>
      <c r="LLF63" s="387"/>
      <c r="LLG63" s="387"/>
      <c r="LLH63" s="387"/>
      <c r="LLI63" s="387"/>
      <c r="LLJ63" s="387"/>
      <c r="LLK63" s="387"/>
      <c r="LLL63" s="387"/>
      <c r="LLM63" s="387"/>
      <c r="LLN63" s="387"/>
      <c r="LLO63" s="387"/>
      <c r="LLP63" s="387"/>
      <c r="LLQ63" s="387"/>
      <c r="LLR63" s="387"/>
      <c r="LLS63" s="387"/>
      <c r="LLT63" s="387"/>
      <c r="LLU63" s="387"/>
      <c r="LLV63" s="387"/>
      <c r="LLW63" s="387"/>
      <c r="LLX63" s="387"/>
      <c r="LLY63" s="387"/>
      <c r="LLZ63" s="387"/>
      <c r="LMA63" s="387"/>
      <c r="LMB63" s="387"/>
      <c r="LMC63" s="387"/>
      <c r="LMD63" s="387"/>
      <c r="LME63" s="387"/>
      <c r="LMF63" s="387"/>
      <c r="LMG63" s="387"/>
      <c r="LMH63" s="387"/>
      <c r="LMI63" s="387"/>
      <c r="LMJ63" s="387"/>
      <c r="LMK63" s="387"/>
      <c r="LML63" s="387"/>
      <c r="LMM63" s="387"/>
      <c r="LMN63" s="387"/>
      <c r="LMO63" s="387"/>
      <c r="LMP63" s="387"/>
      <c r="LMQ63" s="387"/>
      <c r="LMR63" s="387"/>
      <c r="LMS63" s="387"/>
      <c r="LMT63" s="387"/>
      <c r="LMU63" s="387"/>
      <c r="LMV63" s="387"/>
      <c r="LMW63" s="387"/>
      <c r="LMX63" s="387"/>
      <c r="LMY63" s="387"/>
      <c r="LMZ63" s="387"/>
      <c r="LNA63" s="387"/>
      <c r="LNB63" s="387"/>
      <c r="LNC63" s="387"/>
      <c r="LND63" s="387"/>
      <c r="LNE63" s="387"/>
      <c r="LNF63" s="387"/>
      <c r="LNG63" s="387"/>
      <c r="LNH63" s="387"/>
      <c r="LNI63" s="387"/>
      <c r="LNJ63" s="387"/>
      <c r="LNK63" s="387"/>
      <c r="LNL63" s="387"/>
      <c r="LNM63" s="387"/>
      <c r="LNN63" s="387"/>
      <c r="LNO63" s="387"/>
      <c r="LNP63" s="387"/>
      <c r="LNQ63" s="387"/>
      <c r="LNR63" s="387"/>
      <c r="LNS63" s="387"/>
      <c r="LNT63" s="387"/>
      <c r="LNU63" s="387"/>
      <c r="LNV63" s="387"/>
      <c r="LNW63" s="387"/>
      <c r="LNX63" s="387"/>
      <c r="LNY63" s="387"/>
      <c r="LNZ63" s="387"/>
      <c r="LOA63" s="387"/>
      <c r="LOB63" s="387"/>
      <c r="LOC63" s="387"/>
      <c r="LOD63" s="387"/>
      <c r="LOE63" s="387"/>
      <c r="LOF63" s="387"/>
      <c r="LOG63" s="387"/>
      <c r="LOH63" s="387"/>
      <c r="LOI63" s="387"/>
      <c r="LOJ63" s="387"/>
      <c r="LOK63" s="387"/>
      <c r="LOL63" s="387"/>
      <c r="LOM63" s="387"/>
      <c r="LON63" s="387"/>
      <c r="LOO63" s="387"/>
      <c r="LOP63" s="387"/>
      <c r="LOQ63" s="387"/>
      <c r="LOR63" s="387"/>
      <c r="LOS63" s="387"/>
      <c r="LOT63" s="387"/>
      <c r="LOU63" s="387"/>
      <c r="LOV63" s="387"/>
      <c r="LOW63" s="387"/>
      <c r="LOX63" s="387"/>
      <c r="LOY63" s="387"/>
      <c r="LOZ63" s="387"/>
      <c r="LPA63" s="387"/>
      <c r="LPB63" s="387"/>
      <c r="LPC63" s="387"/>
      <c r="LPD63" s="387"/>
      <c r="LPE63" s="387"/>
      <c r="LPF63" s="387"/>
      <c r="LPG63" s="387"/>
      <c r="LPH63" s="387"/>
      <c r="LPI63" s="387"/>
      <c r="LPJ63" s="387"/>
      <c r="LPK63" s="387"/>
      <c r="LPL63" s="387"/>
      <c r="LPM63" s="387"/>
      <c r="LPN63" s="387"/>
      <c r="LPO63" s="387"/>
      <c r="LPP63" s="387"/>
      <c r="LPQ63" s="387"/>
      <c r="LPR63" s="387"/>
      <c r="LPS63" s="387"/>
      <c r="LPT63" s="387"/>
      <c r="LPU63" s="387"/>
      <c r="LPV63" s="387"/>
      <c r="LPW63" s="387"/>
      <c r="LPX63" s="387"/>
      <c r="LPY63" s="387"/>
      <c r="LPZ63" s="387"/>
      <c r="LQA63" s="387"/>
      <c r="LQB63" s="387"/>
      <c r="LQC63" s="387"/>
      <c r="LQD63" s="387"/>
      <c r="LQE63" s="387"/>
      <c r="LQF63" s="387"/>
      <c r="LQG63" s="387"/>
      <c r="LQH63" s="387"/>
      <c r="LQI63" s="387"/>
      <c r="LQJ63" s="387"/>
      <c r="LQK63" s="387"/>
      <c r="LQL63" s="387"/>
      <c r="LQM63" s="387"/>
      <c r="LQN63" s="387"/>
      <c r="LQO63" s="387"/>
      <c r="LQP63" s="387"/>
      <c r="LQQ63" s="387"/>
      <c r="LQR63" s="387"/>
      <c r="LQS63" s="387"/>
      <c r="LQT63" s="387"/>
      <c r="LQU63" s="387"/>
      <c r="LQV63" s="387"/>
      <c r="LQW63" s="387"/>
      <c r="LQX63" s="387"/>
      <c r="LQY63" s="387"/>
      <c r="LQZ63" s="387"/>
      <c r="LRA63" s="387"/>
      <c r="LRB63" s="387"/>
      <c r="LRC63" s="387"/>
      <c r="LRD63" s="387"/>
      <c r="LRE63" s="387"/>
      <c r="LRF63" s="387"/>
      <c r="LRG63" s="387"/>
      <c r="LRH63" s="387"/>
      <c r="LRI63" s="387"/>
      <c r="LRJ63" s="387"/>
      <c r="LRK63" s="387"/>
      <c r="LRL63" s="387"/>
      <c r="LRM63" s="387"/>
      <c r="LRN63" s="387"/>
      <c r="LRO63" s="387"/>
      <c r="LRP63" s="387"/>
      <c r="LRQ63" s="387"/>
      <c r="LRR63" s="387"/>
      <c r="LRS63" s="387"/>
      <c r="LRT63" s="387"/>
      <c r="LRU63" s="387"/>
      <c r="LRV63" s="387"/>
      <c r="LRW63" s="387"/>
      <c r="LRX63" s="387"/>
      <c r="LRY63" s="387"/>
      <c r="LRZ63" s="387"/>
      <c r="LSA63" s="387"/>
      <c r="LSB63" s="387"/>
      <c r="LSC63" s="387"/>
      <c r="LSD63" s="387"/>
      <c r="LSE63" s="387"/>
      <c r="LSF63" s="387"/>
      <c r="LSG63" s="387"/>
      <c r="LSH63" s="387"/>
      <c r="LSI63" s="387"/>
      <c r="LSJ63" s="387"/>
      <c r="LSK63" s="387"/>
      <c r="LSL63" s="387"/>
      <c r="LSM63" s="387"/>
      <c r="LSN63" s="387"/>
      <c r="LSO63" s="387"/>
      <c r="LSP63" s="387"/>
      <c r="LSQ63" s="387"/>
      <c r="LSR63" s="387"/>
      <c r="LSS63" s="387"/>
      <c r="LST63" s="387"/>
      <c r="LSU63" s="387"/>
      <c r="LSV63" s="387"/>
      <c r="LSW63" s="387"/>
      <c r="LSX63" s="387"/>
      <c r="LSY63" s="387"/>
      <c r="LSZ63" s="387"/>
      <c r="LTA63" s="387"/>
      <c r="LTB63" s="387"/>
      <c r="LTC63" s="387"/>
      <c r="LTD63" s="387"/>
      <c r="LTE63" s="387"/>
      <c r="LTF63" s="387"/>
      <c r="LTG63" s="387"/>
      <c r="LTH63" s="387"/>
      <c r="LTI63" s="387"/>
      <c r="LTJ63" s="387"/>
      <c r="LTK63" s="387"/>
      <c r="LTL63" s="387"/>
      <c r="LTM63" s="387"/>
      <c r="LTN63" s="387"/>
      <c r="LTO63" s="387"/>
      <c r="LTP63" s="387"/>
      <c r="LTQ63" s="387"/>
      <c r="LTR63" s="387"/>
      <c r="LTS63" s="387"/>
      <c r="LTT63" s="387"/>
      <c r="LTU63" s="387"/>
      <c r="LTV63" s="387"/>
      <c r="LTW63" s="387"/>
      <c r="LTX63" s="387"/>
      <c r="LTY63" s="387"/>
      <c r="LTZ63" s="387"/>
      <c r="LUA63" s="387"/>
      <c r="LUB63" s="387"/>
      <c r="LUC63" s="387"/>
      <c r="LUD63" s="387"/>
      <c r="LUE63" s="387"/>
      <c r="LUF63" s="387"/>
      <c r="LUG63" s="387"/>
      <c r="LUH63" s="387"/>
      <c r="LUI63" s="387"/>
      <c r="LUJ63" s="387"/>
      <c r="LUK63" s="387"/>
      <c r="LUL63" s="387"/>
      <c r="LUM63" s="387"/>
      <c r="LUN63" s="387"/>
      <c r="LUO63" s="387"/>
      <c r="LUP63" s="387"/>
      <c r="LUQ63" s="387"/>
      <c r="LUR63" s="387"/>
      <c r="LUS63" s="387"/>
      <c r="LUT63" s="387"/>
      <c r="LUU63" s="387"/>
      <c r="LUV63" s="387"/>
      <c r="LUW63" s="387"/>
      <c r="LUX63" s="387"/>
      <c r="LUY63" s="387"/>
      <c r="LUZ63" s="387"/>
      <c r="LVA63" s="387"/>
      <c r="LVB63" s="387"/>
      <c r="LVC63" s="387"/>
      <c r="LVD63" s="387"/>
      <c r="LVE63" s="387"/>
      <c r="LVF63" s="387"/>
      <c r="LVG63" s="387"/>
      <c r="LVH63" s="387"/>
      <c r="LVI63" s="387"/>
      <c r="LVJ63" s="387"/>
      <c r="LVK63" s="387"/>
      <c r="LVL63" s="387"/>
      <c r="LVM63" s="387"/>
      <c r="LVN63" s="387"/>
      <c r="LVO63" s="387"/>
      <c r="LVP63" s="387"/>
      <c r="LVQ63" s="387"/>
      <c r="LVR63" s="387"/>
      <c r="LVS63" s="387"/>
      <c r="LVT63" s="387"/>
      <c r="LVU63" s="387"/>
      <c r="LVV63" s="387"/>
      <c r="LVW63" s="387"/>
      <c r="LVX63" s="387"/>
      <c r="LVY63" s="387"/>
      <c r="LVZ63" s="387"/>
      <c r="LWA63" s="387"/>
      <c r="LWB63" s="387"/>
      <c r="LWC63" s="387"/>
      <c r="LWD63" s="387"/>
      <c r="LWE63" s="387"/>
      <c r="LWF63" s="387"/>
      <c r="LWG63" s="387"/>
      <c r="LWH63" s="387"/>
      <c r="LWI63" s="387"/>
      <c r="LWJ63" s="387"/>
      <c r="LWK63" s="387"/>
      <c r="LWL63" s="387"/>
      <c r="LWM63" s="387"/>
      <c r="LWN63" s="387"/>
      <c r="LWO63" s="387"/>
      <c r="LWP63" s="387"/>
      <c r="LWQ63" s="387"/>
      <c r="LWR63" s="387"/>
      <c r="LWS63" s="387"/>
      <c r="LWT63" s="387"/>
      <c r="LWU63" s="387"/>
      <c r="LWV63" s="387"/>
      <c r="LWW63" s="387"/>
      <c r="LWX63" s="387"/>
      <c r="LWY63" s="387"/>
      <c r="LWZ63" s="387"/>
      <c r="LXA63" s="387"/>
      <c r="LXB63" s="387"/>
      <c r="LXC63" s="387"/>
      <c r="LXD63" s="387"/>
      <c r="LXE63" s="387"/>
      <c r="LXF63" s="387"/>
      <c r="LXG63" s="387"/>
      <c r="LXH63" s="387"/>
      <c r="LXI63" s="387"/>
      <c r="LXJ63" s="387"/>
      <c r="LXK63" s="387"/>
      <c r="LXL63" s="387"/>
      <c r="LXM63" s="387"/>
      <c r="LXN63" s="387"/>
      <c r="LXO63" s="387"/>
      <c r="LXP63" s="387"/>
      <c r="LXQ63" s="387"/>
      <c r="LXR63" s="387"/>
      <c r="LXS63" s="387"/>
      <c r="LXT63" s="387"/>
      <c r="LXU63" s="387"/>
      <c r="LXV63" s="387"/>
      <c r="LXW63" s="387"/>
      <c r="LXX63" s="387"/>
      <c r="LXY63" s="387"/>
      <c r="LXZ63" s="387"/>
      <c r="LYA63" s="387"/>
      <c r="LYB63" s="387"/>
      <c r="LYC63" s="387"/>
      <c r="LYD63" s="387"/>
      <c r="LYE63" s="387"/>
      <c r="LYF63" s="387"/>
      <c r="LYG63" s="387"/>
      <c r="LYH63" s="387"/>
      <c r="LYI63" s="387"/>
      <c r="LYJ63" s="387"/>
      <c r="LYK63" s="387"/>
      <c r="LYL63" s="387"/>
      <c r="LYM63" s="387"/>
      <c r="LYN63" s="387"/>
      <c r="LYO63" s="387"/>
      <c r="LYP63" s="387"/>
      <c r="LYQ63" s="387"/>
      <c r="LYR63" s="387"/>
      <c r="LYS63" s="387"/>
      <c r="LYT63" s="387"/>
      <c r="LYU63" s="387"/>
      <c r="LYV63" s="387"/>
      <c r="LYW63" s="387"/>
      <c r="LYX63" s="387"/>
      <c r="LYY63" s="387"/>
      <c r="LYZ63" s="387"/>
      <c r="LZA63" s="387"/>
      <c r="LZB63" s="387"/>
      <c r="LZC63" s="387"/>
      <c r="LZD63" s="387"/>
      <c r="LZE63" s="387"/>
      <c r="LZF63" s="387"/>
      <c r="LZG63" s="387"/>
      <c r="LZH63" s="387"/>
      <c r="LZI63" s="387"/>
      <c r="LZJ63" s="387"/>
      <c r="LZK63" s="387"/>
      <c r="LZL63" s="387"/>
      <c r="LZM63" s="387"/>
      <c r="LZN63" s="387"/>
      <c r="LZO63" s="387"/>
      <c r="LZP63" s="387"/>
      <c r="LZQ63" s="387"/>
      <c r="LZR63" s="387"/>
      <c r="LZS63" s="387"/>
      <c r="LZT63" s="387"/>
      <c r="LZU63" s="387"/>
      <c r="LZV63" s="387"/>
      <c r="LZW63" s="387"/>
      <c r="LZX63" s="387"/>
      <c r="LZY63" s="387"/>
      <c r="LZZ63" s="387"/>
      <c r="MAA63" s="387"/>
      <c r="MAB63" s="387"/>
      <c r="MAC63" s="387"/>
      <c r="MAD63" s="387"/>
      <c r="MAE63" s="387"/>
      <c r="MAF63" s="387"/>
      <c r="MAG63" s="387"/>
      <c r="MAH63" s="387"/>
      <c r="MAI63" s="387"/>
      <c r="MAJ63" s="387"/>
      <c r="MAK63" s="387"/>
      <c r="MAL63" s="387"/>
      <c r="MAM63" s="387"/>
      <c r="MAN63" s="387"/>
      <c r="MAO63" s="387"/>
      <c r="MAP63" s="387"/>
      <c r="MAQ63" s="387"/>
      <c r="MAR63" s="387"/>
      <c r="MAS63" s="387"/>
      <c r="MAT63" s="387"/>
      <c r="MAU63" s="387"/>
      <c r="MAV63" s="387"/>
      <c r="MAW63" s="387"/>
      <c r="MAX63" s="387"/>
      <c r="MAY63" s="387"/>
      <c r="MAZ63" s="387"/>
      <c r="MBA63" s="387"/>
      <c r="MBB63" s="387"/>
      <c r="MBC63" s="387"/>
      <c r="MBD63" s="387"/>
      <c r="MBE63" s="387"/>
      <c r="MBF63" s="387"/>
      <c r="MBG63" s="387"/>
      <c r="MBH63" s="387"/>
      <c r="MBI63" s="387"/>
      <c r="MBJ63" s="387"/>
      <c r="MBK63" s="387"/>
      <c r="MBL63" s="387"/>
      <c r="MBM63" s="387"/>
      <c r="MBN63" s="387"/>
      <c r="MBO63" s="387"/>
      <c r="MBP63" s="387"/>
      <c r="MBQ63" s="387"/>
      <c r="MBR63" s="387"/>
      <c r="MBS63" s="387"/>
      <c r="MBT63" s="387"/>
      <c r="MBU63" s="387"/>
      <c r="MBV63" s="387"/>
      <c r="MBW63" s="387"/>
      <c r="MBX63" s="387"/>
      <c r="MBY63" s="387"/>
      <c r="MBZ63" s="387"/>
      <c r="MCA63" s="387"/>
      <c r="MCB63" s="387"/>
      <c r="MCC63" s="387"/>
      <c r="MCD63" s="387"/>
      <c r="MCE63" s="387"/>
      <c r="MCF63" s="387"/>
      <c r="MCG63" s="387"/>
      <c r="MCH63" s="387"/>
      <c r="MCI63" s="387"/>
      <c r="MCJ63" s="387"/>
      <c r="MCK63" s="387"/>
      <c r="MCL63" s="387"/>
      <c r="MCM63" s="387"/>
      <c r="MCN63" s="387"/>
      <c r="MCO63" s="387"/>
      <c r="MCP63" s="387"/>
      <c r="MCQ63" s="387"/>
      <c r="MCR63" s="387"/>
      <c r="MCS63" s="387"/>
      <c r="MCT63" s="387"/>
      <c r="MCU63" s="387"/>
      <c r="MCV63" s="387"/>
      <c r="MCW63" s="387"/>
      <c r="MCX63" s="387"/>
      <c r="MCY63" s="387"/>
      <c r="MCZ63" s="387"/>
      <c r="MDA63" s="387"/>
      <c r="MDB63" s="387"/>
      <c r="MDC63" s="387"/>
      <c r="MDD63" s="387"/>
      <c r="MDE63" s="387"/>
      <c r="MDF63" s="387"/>
      <c r="MDG63" s="387"/>
      <c r="MDH63" s="387"/>
      <c r="MDI63" s="387"/>
      <c r="MDJ63" s="387"/>
      <c r="MDK63" s="387"/>
      <c r="MDL63" s="387"/>
      <c r="MDM63" s="387"/>
      <c r="MDN63" s="387"/>
      <c r="MDO63" s="387"/>
      <c r="MDP63" s="387"/>
      <c r="MDQ63" s="387"/>
      <c r="MDR63" s="387"/>
      <c r="MDS63" s="387"/>
      <c r="MDT63" s="387"/>
      <c r="MDU63" s="387"/>
      <c r="MDV63" s="387"/>
      <c r="MDW63" s="387"/>
      <c r="MDX63" s="387"/>
      <c r="MDY63" s="387"/>
      <c r="MDZ63" s="387"/>
      <c r="MEA63" s="387"/>
      <c r="MEB63" s="387"/>
      <c r="MEC63" s="387"/>
      <c r="MED63" s="387"/>
      <c r="MEE63" s="387"/>
      <c r="MEF63" s="387"/>
      <c r="MEG63" s="387"/>
      <c r="MEH63" s="387"/>
      <c r="MEI63" s="387"/>
      <c r="MEJ63" s="387"/>
      <c r="MEK63" s="387"/>
      <c r="MEL63" s="387"/>
      <c r="MEM63" s="387"/>
      <c r="MEN63" s="387"/>
      <c r="MEO63" s="387"/>
      <c r="MEP63" s="387"/>
      <c r="MEQ63" s="387"/>
      <c r="MER63" s="387"/>
      <c r="MES63" s="387"/>
      <c r="MET63" s="387"/>
      <c r="MEU63" s="387"/>
      <c r="MEV63" s="387"/>
      <c r="MEW63" s="387"/>
      <c r="MEX63" s="387"/>
      <c r="MEY63" s="387"/>
      <c r="MEZ63" s="387"/>
      <c r="MFA63" s="387"/>
      <c r="MFB63" s="387"/>
      <c r="MFC63" s="387"/>
      <c r="MFD63" s="387"/>
      <c r="MFE63" s="387"/>
      <c r="MFF63" s="387"/>
      <c r="MFG63" s="387"/>
      <c r="MFH63" s="387"/>
      <c r="MFI63" s="387"/>
      <c r="MFJ63" s="387"/>
      <c r="MFK63" s="387"/>
      <c r="MFL63" s="387"/>
      <c r="MFM63" s="387"/>
      <c r="MFN63" s="387"/>
      <c r="MFO63" s="387"/>
      <c r="MFP63" s="387"/>
      <c r="MFQ63" s="387"/>
      <c r="MFR63" s="387"/>
      <c r="MFS63" s="387"/>
      <c r="MFT63" s="387"/>
      <c r="MFU63" s="387"/>
      <c r="MFV63" s="387"/>
      <c r="MFW63" s="387"/>
      <c r="MFX63" s="387"/>
      <c r="MFY63" s="387"/>
      <c r="MFZ63" s="387"/>
      <c r="MGA63" s="387"/>
      <c r="MGB63" s="387"/>
      <c r="MGC63" s="387"/>
      <c r="MGD63" s="387"/>
      <c r="MGE63" s="387"/>
      <c r="MGF63" s="387"/>
      <c r="MGG63" s="387"/>
      <c r="MGH63" s="387"/>
      <c r="MGI63" s="387"/>
      <c r="MGJ63" s="387"/>
      <c r="MGK63" s="387"/>
      <c r="MGL63" s="387"/>
      <c r="MGM63" s="387"/>
      <c r="MGN63" s="387"/>
      <c r="MGO63" s="387"/>
      <c r="MGP63" s="387"/>
      <c r="MGQ63" s="387"/>
      <c r="MGR63" s="387"/>
      <c r="MGS63" s="387"/>
      <c r="MGT63" s="387"/>
      <c r="MGU63" s="387"/>
      <c r="MGV63" s="387"/>
      <c r="MGW63" s="387"/>
      <c r="MGX63" s="387"/>
      <c r="MGY63" s="387"/>
      <c r="MGZ63" s="387"/>
      <c r="MHA63" s="387"/>
      <c r="MHB63" s="387"/>
      <c r="MHC63" s="387"/>
      <c r="MHD63" s="387"/>
      <c r="MHE63" s="387"/>
      <c r="MHF63" s="387"/>
      <c r="MHG63" s="387"/>
      <c r="MHH63" s="387"/>
      <c r="MHI63" s="387"/>
      <c r="MHJ63" s="387"/>
      <c r="MHK63" s="387"/>
      <c r="MHL63" s="387"/>
      <c r="MHM63" s="387"/>
      <c r="MHN63" s="387"/>
      <c r="MHO63" s="387"/>
      <c r="MHP63" s="387"/>
      <c r="MHQ63" s="387"/>
      <c r="MHR63" s="387"/>
      <c r="MHS63" s="387"/>
      <c r="MHT63" s="387"/>
      <c r="MHU63" s="387"/>
      <c r="MHV63" s="387"/>
      <c r="MHW63" s="387"/>
      <c r="MHX63" s="387"/>
      <c r="MHY63" s="387"/>
      <c r="MHZ63" s="387"/>
      <c r="MIA63" s="387"/>
      <c r="MIB63" s="387"/>
      <c r="MIC63" s="387"/>
      <c r="MID63" s="387"/>
      <c r="MIE63" s="387"/>
      <c r="MIF63" s="387"/>
      <c r="MIG63" s="387"/>
      <c r="MIH63" s="387"/>
      <c r="MII63" s="387"/>
      <c r="MIJ63" s="387"/>
      <c r="MIK63" s="387"/>
      <c r="MIL63" s="387"/>
      <c r="MIM63" s="387"/>
      <c r="MIN63" s="387"/>
      <c r="MIO63" s="387"/>
      <c r="MIP63" s="387"/>
      <c r="MIQ63" s="387"/>
      <c r="MIR63" s="387"/>
      <c r="MIS63" s="387"/>
      <c r="MIT63" s="387"/>
      <c r="MIU63" s="387"/>
      <c r="MIV63" s="387"/>
      <c r="MIW63" s="387"/>
      <c r="MIX63" s="387"/>
      <c r="MIY63" s="387"/>
      <c r="MIZ63" s="387"/>
      <c r="MJA63" s="387"/>
      <c r="MJB63" s="387"/>
      <c r="MJC63" s="387"/>
      <c r="MJD63" s="387"/>
      <c r="MJE63" s="387"/>
      <c r="MJF63" s="387"/>
      <c r="MJG63" s="387"/>
      <c r="MJH63" s="387"/>
      <c r="MJI63" s="387"/>
      <c r="MJJ63" s="387"/>
      <c r="MJK63" s="387"/>
      <c r="MJL63" s="387"/>
      <c r="MJM63" s="387"/>
      <c r="MJN63" s="387"/>
      <c r="MJO63" s="387"/>
      <c r="MJP63" s="387"/>
      <c r="MJQ63" s="387"/>
      <c r="MJR63" s="387"/>
      <c r="MJS63" s="387"/>
      <c r="MJT63" s="387"/>
      <c r="MJU63" s="387"/>
      <c r="MJV63" s="387"/>
      <c r="MJW63" s="387"/>
      <c r="MJX63" s="387"/>
      <c r="MJY63" s="387"/>
      <c r="MJZ63" s="387"/>
      <c r="MKA63" s="387"/>
      <c r="MKB63" s="387"/>
      <c r="MKC63" s="387"/>
      <c r="MKD63" s="387"/>
      <c r="MKE63" s="387"/>
      <c r="MKF63" s="387"/>
      <c r="MKG63" s="387"/>
      <c r="MKH63" s="387"/>
      <c r="MKI63" s="387"/>
      <c r="MKJ63" s="387"/>
      <c r="MKK63" s="387"/>
      <c r="MKL63" s="387"/>
      <c r="MKM63" s="387"/>
      <c r="MKN63" s="387"/>
      <c r="MKO63" s="387"/>
      <c r="MKP63" s="387"/>
      <c r="MKQ63" s="387"/>
      <c r="MKR63" s="387"/>
      <c r="MKS63" s="387"/>
      <c r="MKT63" s="387"/>
      <c r="MKU63" s="387"/>
      <c r="MKV63" s="387"/>
      <c r="MKW63" s="387"/>
      <c r="MKX63" s="387"/>
      <c r="MKY63" s="387"/>
      <c r="MKZ63" s="387"/>
      <c r="MLA63" s="387"/>
      <c r="MLB63" s="387"/>
      <c r="MLC63" s="387"/>
      <c r="MLD63" s="387"/>
      <c r="MLE63" s="387"/>
      <c r="MLF63" s="387"/>
      <c r="MLG63" s="387"/>
      <c r="MLH63" s="387"/>
      <c r="MLI63" s="387"/>
      <c r="MLJ63" s="387"/>
      <c r="MLK63" s="387"/>
      <c r="MLL63" s="387"/>
      <c r="MLM63" s="387"/>
      <c r="MLN63" s="387"/>
      <c r="MLO63" s="387"/>
      <c r="MLP63" s="387"/>
      <c r="MLQ63" s="387"/>
      <c r="MLR63" s="387"/>
      <c r="MLS63" s="387"/>
      <c r="MLT63" s="387"/>
      <c r="MLU63" s="387"/>
      <c r="MLV63" s="387"/>
      <c r="MLW63" s="387"/>
      <c r="MLX63" s="387"/>
      <c r="MLY63" s="387"/>
      <c r="MLZ63" s="387"/>
      <c r="MMA63" s="387"/>
      <c r="MMB63" s="387"/>
      <c r="MMC63" s="387"/>
      <c r="MMD63" s="387"/>
      <c r="MME63" s="387"/>
      <c r="MMF63" s="387"/>
      <c r="MMG63" s="387"/>
      <c r="MMH63" s="387"/>
      <c r="MMI63" s="387"/>
      <c r="MMJ63" s="387"/>
      <c r="MMK63" s="387"/>
      <c r="MML63" s="387"/>
      <c r="MMM63" s="387"/>
      <c r="MMN63" s="387"/>
      <c r="MMO63" s="387"/>
      <c r="MMP63" s="387"/>
      <c r="MMQ63" s="387"/>
      <c r="MMR63" s="387"/>
      <c r="MMS63" s="387"/>
      <c r="MMT63" s="387"/>
      <c r="MMU63" s="387"/>
      <c r="MMV63" s="387"/>
      <c r="MMW63" s="387"/>
      <c r="MMX63" s="387"/>
      <c r="MMY63" s="387"/>
      <c r="MMZ63" s="387"/>
      <c r="MNA63" s="387"/>
      <c r="MNB63" s="387"/>
      <c r="MNC63" s="387"/>
      <c r="MND63" s="387"/>
      <c r="MNE63" s="387"/>
      <c r="MNF63" s="387"/>
      <c r="MNG63" s="387"/>
      <c r="MNH63" s="387"/>
      <c r="MNI63" s="387"/>
      <c r="MNJ63" s="387"/>
      <c r="MNK63" s="387"/>
      <c r="MNL63" s="387"/>
      <c r="MNM63" s="387"/>
      <c r="MNN63" s="387"/>
      <c r="MNO63" s="387"/>
      <c r="MNP63" s="387"/>
      <c r="MNQ63" s="387"/>
      <c r="MNR63" s="387"/>
      <c r="MNS63" s="387"/>
      <c r="MNT63" s="387"/>
      <c r="MNU63" s="387"/>
      <c r="MNV63" s="387"/>
      <c r="MNW63" s="387"/>
      <c r="MNX63" s="387"/>
      <c r="MNY63" s="387"/>
      <c r="MNZ63" s="387"/>
      <c r="MOA63" s="387"/>
      <c r="MOB63" s="387"/>
      <c r="MOC63" s="387"/>
      <c r="MOD63" s="387"/>
      <c r="MOE63" s="387"/>
      <c r="MOF63" s="387"/>
      <c r="MOG63" s="387"/>
      <c r="MOH63" s="387"/>
      <c r="MOI63" s="387"/>
      <c r="MOJ63" s="387"/>
      <c r="MOK63" s="387"/>
      <c r="MOL63" s="387"/>
      <c r="MOM63" s="387"/>
      <c r="MON63" s="387"/>
      <c r="MOO63" s="387"/>
      <c r="MOP63" s="387"/>
      <c r="MOQ63" s="387"/>
      <c r="MOR63" s="387"/>
      <c r="MOS63" s="387"/>
      <c r="MOT63" s="387"/>
      <c r="MOU63" s="387"/>
      <c r="MOV63" s="387"/>
      <c r="MOW63" s="387"/>
      <c r="MOX63" s="387"/>
      <c r="MOY63" s="387"/>
      <c r="MOZ63" s="387"/>
      <c r="MPA63" s="387"/>
      <c r="MPB63" s="387"/>
      <c r="MPC63" s="387"/>
      <c r="MPD63" s="387"/>
      <c r="MPE63" s="387"/>
      <c r="MPF63" s="387"/>
      <c r="MPG63" s="387"/>
      <c r="MPH63" s="387"/>
      <c r="MPI63" s="387"/>
      <c r="MPJ63" s="387"/>
      <c r="MPK63" s="387"/>
      <c r="MPL63" s="387"/>
      <c r="MPM63" s="387"/>
      <c r="MPN63" s="387"/>
      <c r="MPO63" s="387"/>
      <c r="MPP63" s="387"/>
      <c r="MPQ63" s="387"/>
      <c r="MPR63" s="387"/>
      <c r="MPS63" s="387"/>
      <c r="MPT63" s="387"/>
      <c r="MPU63" s="387"/>
      <c r="MPV63" s="387"/>
      <c r="MPW63" s="387"/>
      <c r="MPX63" s="387"/>
      <c r="MPY63" s="387"/>
      <c r="MPZ63" s="387"/>
      <c r="MQA63" s="387"/>
      <c r="MQB63" s="387"/>
      <c r="MQC63" s="387"/>
      <c r="MQD63" s="387"/>
      <c r="MQE63" s="387"/>
      <c r="MQF63" s="387"/>
      <c r="MQG63" s="387"/>
      <c r="MQH63" s="387"/>
      <c r="MQI63" s="387"/>
      <c r="MQJ63" s="387"/>
      <c r="MQK63" s="387"/>
      <c r="MQL63" s="387"/>
      <c r="MQM63" s="387"/>
      <c r="MQN63" s="387"/>
      <c r="MQO63" s="387"/>
      <c r="MQP63" s="387"/>
      <c r="MQQ63" s="387"/>
      <c r="MQR63" s="387"/>
      <c r="MQS63" s="387"/>
      <c r="MQT63" s="387"/>
      <c r="MQU63" s="387"/>
      <c r="MQV63" s="387"/>
      <c r="MQW63" s="387"/>
      <c r="MQX63" s="387"/>
      <c r="MQY63" s="387"/>
      <c r="MQZ63" s="387"/>
      <c r="MRA63" s="387"/>
      <c r="MRB63" s="387"/>
      <c r="MRC63" s="387"/>
      <c r="MRD63" s="387"/>
      <c r="MRE63" s="387"/>
      <c r="MRF63" s="387"/>
      <c r="MRG63" s="387"/>
      <c r="MRH63" s="387"/>
      <c r="MRI63" s="387"/>
      <c r="MRJ63" s="387"/>
      <c r="MRK63" s="387"/>
      <c r="MRL63" s="387"/>
      <c r="MRM63" s="387"/>
      <c r="MRN63" s="387"/>
      <c r="MRO63" s="387"/>
      <c r="MRP63" s="387"/>
      <c r="MRQ63" s="387"/>
      <c r="MRR63" s="387"/>
      <c r="MRS63" s="387"/>
      <c r="MRT63" s="387"/>
      <c r="MRU63" s="387"/>
      <c r="MRV63" s="387"/>
      <c r="MRW63" s="387"/>
      <c r="MRX63" s="387"/>
      <c r="MRY63" s="387"/>
      <c r="MRZ63" s="387"/>
      <c r="MSA63" s="387"/>
      <c r="MSB63" s="387"/>
      <c r="MSC63" s="387"/>
      <c r="MSD63" s="387"/>
      <c r="MSE63" s="387"/>
      <c r="MSF63" s="387"/>
      <c r="MSG63" s="387"/>
      <c r="MSH63" s="387"/>
      <c r="MSI63" s="387"/>
      <c r="MSJ63" s="387"/>
      <c r="MSK63" s="387"/>
      <c r="MSL63" s="387"/>
      <c r="MSM63" s="387"/>
      <c r="MSN63" s="387"/>
      <c r="MSO63" s="387"/>
      <c r="MSP63" s="387"/>
      <c r="MSQ63" s="387"/>
      <c r="MSR63" s="387"/>
      <c r="MSS63" s="387"/>
      <c r="MST63" s="387"/>
      <c r="MSU63" s="387"/>
      <c r="MSV63" s="387"/>
      <c r="MSW63" s="387"/>
      <c r="MSX63" s="387"/>
      <c r="MSY63" s="387"/>
      <c r="MSZ63" s="387"/>
      <c r="MTA63" s="387"/>
      <c r="MTB63" s="387"/>
      <c r="MTC63" s="387"/>
      <c r="MTD63" s="387"/>
      <c r="MTE63" s="387"/>
      <c r="MTF63" s="387"/>
      <c r="MTG63" s="387"/>
      <c r="MTH63" s="387"/>
      <c r="MTI63" s="387"/>
      <c r="MTJ63" s="387"/>
      <c r="MTK63" s="387"/>
      <c r="MTL63" s="387"/>
      <c r="MTM63" s="387"/>
      <c r="MTN63" s="387"/>
      <c r="MTO63" s="387"/>
      <c r="MTP63" s="387"/>
      <c r="MTQ63" s="387"/>
      <c r="MTR63" s="387"/>
      <c r="MTS63" s="387"/>
      <c r="MTT63" s="387"/>
      <c r="MTU63" s="387"/>
      <c r="MTV63" s="387"/>
      <c r="MTW63" s="387"/>
      <c r="MTX63" s="387"/>
      <c r="MTY63" s="387"/>
      <c r="MTZ63" s="387"/>
      <c r="MUA63" s="387"/>
      <c r="MUB63" s="387"/>
      <c r="MUC63" s="387"/>
      <c r="MUD63" s="387"/>
      <c r="MUE63" s="387"/>
      <c r="MUF63" s="387"/>
      <c r="MUG63" s="387"/>
      <c r="MUH63" s="387"/>
      <c r="MUI63" s="387"/>
      <c r="MUJ63" s="387"/>
      <c r="MUK63" s="387"/>
      <c r="MUL63" s="387"/>
      <c r="MUM63" s="387"/>
      <c r="MUN63" s="387"/>
      <c r="MUO63" s="387"/>
      <c r="MUP63" s="387"/>
      <c r="MUQ63" s="387"/>
      <c r="MUR63" s="387"/>
      <c r="MUS63" s="387"/>
      <c r="MUT63" s="387"/>
      <c r="MUU63" s="387"/>
      <c r="MUV63" s="387"/>
      <c r="MUW63" s="387"/>
      <c r="MUX63" s="387"/>
      <c r="MUY63" s="387"/>
      <c r="MUZ63" s="387"/>
      <c r="MVA63" s="387"/>
      <c r="MVB63" s="387"/>
      <c r="MVC63" s="387"/>
      <c r="MVD63" s="387"/>
      <c r="MVE63" s="387"/>
      <c r="MVF63" s="387"/>
      <c r="MVG63" s="387"/>
      <c r="MVH63" s="387"/>
      <c r="MVI63" s="387"/>
      <c r="MVJ63" s="387"/>
      <c r="MVK63" s="387"/>
      <c r="MVL63" s="387"/>
      <c r="MVM63" s="387"/>
      <c r="MVN63" s="387"/>
      <c r="MVO63" s="387"/>
      <c r="MVP63" s="387"/>
      <c r="MVQ63" s="387"/>
      <c r="MVR63" s="387"/>
      <c r="MVS63" s="387"/>
      <c r="MVT63" s="387"/>
      <c r="MVU63" s="387"/>
      <c r="MVV63" s="387"/>
      <c r="MVW63" s="387"/>
      <c r="MVX63" s="387"/>
      <c r="MVY63" s="387"/>
      <c r="MVZ63" s="387"/>
      <c r="MWA63" s="387"/>
      <c r="MWB63" s="387"/>
      <c r="MWC63" s="387"/>
      <c r="MWD63" s="387"/>
      <c r="MWE63" s="387"/>
      <c r="MWF63" s="387"/>
      <c r="MWG63" s="387"/>
      <c r="MWH63" s="387"/>
      <c r="MWI63" s="387"/>
      <c r="MWJ63" s="387"/>
      <c r="MWK63" s="387"/>
      <c r="MWL63" s="387"/>
      <c r="MWM63" s="387"/>
      <c r="MWN63" s="387"/>
      <c r="MWO63" s="387"/>
      <c r="MWP63" s="387"/>
      <c r="MWQ63" s="387"/>
      <c r="MWR63" s="387"/>
      <c r="MWS63" s="387"/>
      <c r="MWT63" s="387"/>
      <c r="MWU63" s="387"/>
      <c r="MWV63" s="387"/>
      <c r="MWW63" s="387"/>
      <c r="MWX63" s="387"/>
      <c r="MWY63" s="387"/>
      <c r="MWZ63" s="387"/>
      <c r="MXA63" s="387"/>
      <c r="MXB63" s="387"/>
      <c r="MXC63" s="387"/>
      <c r="MXD63" s="387"/>
      <c r="MXE63" s="387"/>
      <c r="MXF63" s="387"/>
      <c r="MXG63" s="387"/>
      <c r="MXH63" s="387"/>
      <c r="MXI63" s="387"/>
      <c r="MXJ63" s="387"/>
      <c r="MXK63" s="387"/>
      <c r="MXL63" s="387"/>
      <c r="MXM63" s="387"/>
      <c r="MXN63" s="387"/>
      <c r="MXO63" s="387"/>
      <c r="MXP63" s="387"/>
      <c r="MXQ63" s="387"/>
      <c r="MXR63" s="387"/>
      <c r="MXS63" s="387"/>
      <c r="MXT63" s="387"/>
      <c r="MXU63" s="387"/>
      <c r="MXV63" s="387"/>
      <c r="MXW63" s="387"/>
      <c r="MXX63" s="387"/>
      <c r="MXY63" s="387"/>
      <c r="MXZ63" s="387"/>
      <c r="MYA63" s="387"/>
      <c r="MYB63" s="387"/>
      <c r="MYC63" s="387"/>
      <c r="MYD63" s="387"/>
      <c r="MYE63" s="387"/>
      <c r="MYF63" s="387"/>
      <c r="MYG63" s="387"/>
      <c r="MYH63" s="387"/>
      <c r="MYI63" s="387"/>
      <c r="MYJ63" s="387"/>
      <c r="MYK63" s="387"/>
      <c r="MYL63" s="387"/>
      <c r="MYM63" s="387"/>
      <c r="MYN63" s="387"/>
      <c r="MYO63" s="387"/>
      <c r="MYP63" s="387"/>
      <c r="MYQ63" s="387"/>
      <c r="MYR63" s="387"/>
      <c r="MYS63" s="387"/>
      <c r="MYT63" s="387"/>
      <c r="MYU63" s="387"/>
      <c r="MYV63" s="387"/>
      <c r="MYW63" s="387"/>
      <c r="MYX63" s="387"/>
      <c r="MYY63" s="387"/>
      <c r="MYZ63" s="387"/>
      <c r="MZA63" s="387"/>
      <c r="MZB63" s="387"/>
      <c r="MZC63" s="387"/>
      <c r="MZD63" s="387"/>
      <c r="MZE63" s="387"/>
      <c r="MZF63" s="387"/>
      <c r="MZG63" s="387"/>
      <c r="MZH63" s="387"/>
      <c r="MZI63" s="387"/>
      <c r="MZJ63" s="387"/>
      <c r="MZK63" s="387"/>
      <c r="MZL63" s="387"/>
      <c r="MZM63" s="387"/>
      <c r="MZN63" s="387"/>
      <c r="MZO63" s="387"/>
      <c r="MZP63" s="387"/>
      <c r="MZQ63" s="387"/>
      <c r="MZR63" s="387"/>
      <c r="MZS63" s="387"/>
      <c r="MZT63" s="387"/>
      <c r="MZU63" s="387"/>
      <c r="MZV63" s="387"/>
      <c r="MZW63" s="387"/>
      <c r="MZX63" s="387"/>
      <c r="MZY63" s="387"/>
      <c r="MZZ63" s="387"/>
      <c r="NAA63" s="387"/>
      <c r="NAB63" s="387"/>
      <c r="NAC63" s="387"/>
      <c r="NAD63" s="387"/>
      <c r="NAE63" s="387"/>
      <c r="NAF63" s="387"/>
      <c r="NAG63" s="387"/>
      <c r="NAH63" s="387"/>
      <c r="NAI63" s="387"/>
      <c r="NAJ63" s="387"/>
      <c r="NAK63" s="387"/>
      <c r="NAL63" s="387"/>
      <c r="NAM63" s="387"/>
      <c r="NAN63" s="387"/>
      <c r="NAO63" s="387"/>
      <c r="NAP63" s="387"/>
      <c r="NAQ63" s="387"/>
      <c r="NAR63" s="387"/>
      <c r="NAS63" s="387"/>
      <c r="NAT63" s="387"/>
      <c r="NAU63" s="387"/>
      <c r="NAV63" s="387"/>
      <c r="NAW63" s="387"/>
      <c r="NAX63" s="387"/>
      <c r="NAY63" s="387"/>
      <c r="NAZ63" s="387"/>
      <c r="NBA63" s="387"/>
      <c r="NBB63" s="387"/>
      <c r="NBC63" s="387"/>
      <c r="NBD63" s="387"/>
      <c r="NBE63" s="387"/>
      <c r="NBF63" s="387"/>
      <c r="NBG63" s="387"/>
      <c r="NBH63" s="387"/>
      <c r="NBI63" s="387"/>
      <c r="NBJ63" s="387"/>
      <c r="NBK63" s="387"/>
      <c r="NBL63" s="387"/>
      <c r="NBM63" s="387"/>
      <c r="NBN63" s="387"/>
      <c r="NBO63" s="387"/>
      <c r="NBP63" s="387"/>
      <c r="NBQ63" s="387"/>
      <c r="NBR63" s="387"/>
      <c r="NBS63" s="387"/>
      <c r="NBT63" s="387"/>
      <c r="NBU63" s="387"/>
      <c r="NBV63" s="387"/>
      <c r="NBW63" s="387"/>
      <c r="NBX63" s="387"/>
      <c r="NBY63" s="387"/>
      <c r="NBZ63" s="387"/>
      <c r="NCA63" s="387"/>
      <c r="NCB63" s="387"/>
      <c r="NCC63" s="387"/>
      <c r="NCD63" s="387"/>
      <c r="NCE63" s="387"/>
      <c r="NCF63" s="387"/>
      <c r="NCG63" s="387"/>
      <c r="NCH63" s="387"/>
      <c r="NCI63" s="387"/>
      <c r="NCJ63" s="387"/>
      <c r="NCK63" s="387"/>
      <c r="NCL63" s="387"/>
      <c r="NCM63" s="387"/>
      <c r="NCN63" s="387"/>
      <c r="NCO63" s="387"/>
      <c r="NCP63" s="387"/>
      <c r="NCQ63" s="387"/>
      <c r="NCR63" s="387"/>
      <c r="NCS63" s="387"/>
      <c r="NCT63" s="387"/>
      <c r="NCU63" s="387"/>
      <c r="NCV63" s="387"/>
      <c r="NCW63" s="387"/>
      <c r="NCX63" s="387"/>
      <c r="NCY63" s="387"/>
      <c r="NCZ63" s="387"/>
      <c r="NDA63" s="387"/>
      <c r="NDB63" s="387"/>
      <c r="NDC63" s="387"/>
      <c r="NDD63" s="387"/>
      <c r="NDE63" s="387"/>
      <c r="NDF63" s="387"/>
      <c r="NDG63" s="387"/>
      <c r="NDH63" s="387"/>
      <c r="NDI63" s="387"/>
      <c r="NDJ63" s="387"/>
      <c r="NDK63" s="387"/>
      <c r="NDL63" s="387"/>
      <c r="NDM63" s="387"/>
      <c r="NDN63" s="387"/>
      <c r="NDO63" s="387"/>
      <c r="NDP63" s="387"/>
      <c r="NDQ63" s="387"/>
      <c r="NDR63" s="387"/>
      <c r="NDS63" s="387"/>
      <c r="NDT63" s="387"/>
      <c r="NDU63" s="387"/>
      <c r="NDV63" s="387"/>
      <c r="NDW63" s="387"/>
      <c r="NDX63" s="387"/>
      <c r="NDY63" s="387"/>
      <c r="NDZ63" s="387"/>
      <c r="NEA63" s="387"/>
      <c r="NEB63" s="387"/>
      <c r="NEC63" s="387"/>
      <c r="NED63" s="387"/>
      <c r="NEE63" s="387"/>
      <c r="NEF63" s="387"/>
      <c r="NEG63" s="387"/>
      <c r="NEH63" s="387"/>
      <c r="NEI63" s="387"/>
      <c r="NEJ63" s="387"/>
      <c r="NEK63" s="387"/>
      <c r="NEL63" s="387"/>
      <c r="NEM63" s="387"/>
      <c r="NEN63" s="387"/>
      <c r="NEO63" s="387"/>
      <c r="NEP63" s="387"/>
      <c r="NEQ63" s="387"/>
      <c r="NER63" s="387"/>
      <c r="NES63" s="387"/>
      <c r="NET63" s="387"/>
      <c r="NEU63" s="387"/>
      <c r="NEV63" s="387"/>
      <c r="NEW63" s="387"/>
      <c r="NEX63" s="387"/>
      <c r="NEY63" s="387"/>
      <c r="NEZ63" s="387"/>
      <c r="NFA63" s="387"/>
      <c r="NFB63" s="387"/>
      <c r="NFC63" s="387"/>
      <c r="NFD63" s="387"/>
      <c r="NFE63" s="387"/>
      <c r="NFF63" s="387"/>
      <c r="NFG63" s="387"/>
      <c r="NFH63" s="387"/>
      <c r="NFI63" s="387"/>
      <c r="NFJ63" s="387"/>
      <c r="NFK63" s="387"/>
      <c r="NFL63" s="387"/>
      <c r="NFM63" s="387"/>
      <c r="NFN63" s="387"/>
      <c r="NFO63" s="387"/>
      <c r="NFP63" s="387"/>
      <c r="NFQ63" s="387"/>
      <c r="NFR63" s="387"/>
      <c r="NFS63" s="387"/>
      <c r="NFT63" s="387"/>
      <c r="NFU63" s="387"/>
      <c r="NFV63" s="387"/>
      <c r="NFW63" s="387"/>
      <c r="NFX63" s="387"/>
      <c r="NFY63" s="387"/>
      <c r="NFZ63" s="387"/>
      <c r="NGA63" s="387"/>
      <c r="NGB63" s="387"/>
      <c r="NGC63" s="387"/>
      <c r="NGD63" s="387"/>
      <c r="NGE63" s="387"/>
      <c r="NGF63" s="387"/>
      <c r="NGG63" s="387"/>
      <c r="NGH63" s="387"/>
      <c r="NGI63" s="387"/>
      <c r="NGJ63" s="387"/>
      <c r="NGK63" s="387"/>
      <c r="NGL63" s="387"/>
      <c r="NGM63" s="387"/>
      <c r="NGN63" s="387"/>
      <c r="NGO63" s="387"/>
      <c r="NGP63" s="387"/>
      <c r="NGQ63" s="387"/>
      <c r="NGR63" s="387"/>
      <c r="NGS63" s="387"/>
      <c r="NGT63" s="387"/>
      <c r="NGU63" s="387"/>
      <c r="NGV63" s="387"/>
      <c r="NGW63" s="387"/>
      <c r="NGX63" s="387"/>
      <c r="NGY63" s="387"/>
      <c r="NGZ63" s="387"/>
      <c r="NHA63" s="387"/>
      <c r="NHB63" s="387"/>
      <c r="NHC63" s="387"/>
      <c r="NHD63" s="387"/>
      <c r="NHE63" s="387"/>
      <c r="NHF63" s="387"/>
      <c r="NHG63" s="387"/>
      <c r="NHH63" s="387"/>
      <c r="NHI63" s="387"/>
      <c r="NHJ63" s="387"/>
      <c r="NHK63" s="387"/>
      <c r="NHL63" s="387"/>
      <c r="NHM63" s="387"/>
      <c r="NHN63" s="387"/>
      <c r="NHO63" s="387"/>
      <c r="NHP63" s="387"/>
      <c r="NHQ63" s="387"/>
      <c r="NHR63" s="387"/>
      <c r="NHS63" s="387"/>
      <c r="NHT63" s="387"/>
      <c r="NHU63" s="387"/>
      <c r="NHV63" s="387"/>
      <c r="NHW63" s="387"/>
      <c r="NHX63" s="387"/>
      <c r="NHY63" s="387"/>
      <c r="NHZ63" s="387"/>
      <c r="NIA63" s="387"/>
      <c r="NIB63" s="387"/>
      <c r="NIC63" s="387"/>
      <c r="NID63" s="387"/>
      <c r="NIE63" s="387"/>
      <c r="NIF63" s="387"/>
      <c r="NIG63" s="387"/>
      <c r="NIH63" s="387"/>
      <c r="NII63" s="387"/>
      <c r="NIJ63" s="387"/>
      <c r="NIK63" s="387"/>
      <c r="NIL63" s="387"/>
      <c r="NIM63" s="387"/>
      <c r="NIN63" s="387"/>
      <c r="NIO63" s="387"/>
      <c r="NIP63" s="387"/>
      <c r="NIQ63" s="387"/>
      <c r="NIR63" s="387"/>
      <c r="NIS63" s="387"/>
      <c r="NIT63" s="387"/>
      <c r="NIU63" s="387"/>
      <c r="NIV63" s="387"/>
      <c r="NIW63" s="387"/>
      <c r="NIX63" s="387"/>
      <c r="NIY63" s="387"/>
      <c r="NIZ63" s="387"/>
      <c r="NJA63" s="387"/>
      <c r="NJB63" s="387"/>
      <c r="NJC63" s="387"/>
      <c r="NJD63" s="387"/>
      <c r="NJE63" s="387"/>
      <c r="NJF63" s="387"/>
      <c r="NJG63" s="387"/>
      <c r="NJH63" s="387"/>
      <c r="NJI63" s="387"/>
      <c r="NJJ63" s="387"/>
      <c r="NJK63" s="387"/>
      <c r="NJL63" s="387"/>
      <c r="NJM63" s="387"/>
      <c r="NJN63" s="387"/>
      <c r="NJO63" s="387"/>
      <c r="NJP63" s="387"/>
      <c r="NJQ63" s="387"/>
      <c r="NJR63" s="387"/>
      <c r="NJS63" s="387"/>
      <c r="NJT63" s="387"/>
      <c r="NJU63" s="387"/>
      <c r="NJV63" s="387"/>
      <c r="NJW63" s="387"/>
      <c r="NJX63" s="387"/>
      <c r="NJY63" s="387"/>
      <c r="NJZ63" s="387"/>
      <c r="NKA63" s="387"/>
      <c r="NKB63" s="387"/>
      <c r="NKC63" s="387"/>
      <c r="NKD63" s="387"/>
      <c r="NKE63" s="387"/>
      <c r="NKF63" s="387"/>
      <c r="NKG63" s="387"/>
      <c r="NKH63" s="387"/>
      <c r="NKI63" s="387"/>
      <c r="NKJ63" s="387"/>
      <c r="NKK63" s="387"/>
      <c r="NKL63" s="387"/>
      <c r="NKM63" s="387"/>
      <c r="NKN63" s="387"/>
      <c r="NKO63" s="387"/>
      <c r="NKP63" s="387"/>
      <c r="NKQ63" s="387"/>
      <c r="NKR63" s="387"/>
      <c r="NKS63" s="387"/>
      <c r="NKT63" s="387"/>
      <c r="NKU63" s="387"/>
      <c r="NKV63" s="387"/>
      <c r="NKW63" s="387"/>
      <c r="NKX63" s="387"/>
      <c r="NKY63" s="387"/>
      <c r="NKZ63" s="387"/>
      <c r="NLA63" s="387"/>
      <c r="NLB63" s="387"/>
      <c r="NLC63" s="387"/>
      <c r="NLD63" s="387"/>
      <c r="NLE63" s="387"/>
      <c r="NLF63" s="387"/>
      <c r="NLG63" s="387"/>
      <c r="NLH63" s="387"/>
      <c r="NLI63" s="387"/>
      <c r="NLJ63" s="387"/>
      <c r="NLK63" s="387"/>
      <c r="NLL63" s="387"/>
      <c r="NLM63" s="387"/>
      <c r="NLN63" s="387"/>
      <c r="NLO63" s="387"/>
      <c r="NLP63" s="387"/>
      <c r="NLQ63" s="387"/>
      <c r="NLR63" s="387"/>
      <c r="NLS63" s="387"/>
      <c r="NLT63" s="387"/>
      <c r="NLU63" s="387"/>
      <c r="NLV63" s="387"/>
      <c r="NLW63" s="387"/>
      <c r="NLX63" s="387"/>
      <c r="NLY63" s="387"/>
      <c r="NLZ63" s="387"/>
      <c r="NMA63" s="387"/>
      <c r="NMB63" s="387"/>
      <c r="NMC63" s="387"/>
      <c r="NMD63" s="387"/>
      <c r="NME63" s="387"/>
      <c r="NMF63" s="387"/>
      <c r="NMG63" s="387"/>
      <c r="NMH63" s="387"/>
      <c r="NMI63" s="387"/>
      <c r="NMJ63" s="387"/>
      <c r="NMK63" s="387"/>
      <c r="NML63" s="387"/>
      <c r="NMM63" s="387"/>
      <c r="NMN63" s="387"/>
      <c r="NMO63" s="387"/>
      <c r="NMP63" s="387"/>
      <c r="NMQ63" s="387"/>
      <c r="NMR63" s="387"/>
      <c r="NMS63" s="387"/>
      <c r="NMT63" s="387"/>
      <c r="NMU63" s="387"/>
      <c r="NMV63" s="387"/>
      <c r="NMW63" s="387"/>
      <c r="NMX63" s="387"/>
      <c r="NMY63" s="387"/>
      <c r="NMZ63" s="387"/>
      <c r="NNA63" s="387"/>
      <c r="NNB63" s="387"/>
      <c r="NNC63" s="387"/>
      <c r="NND63" s="387"/>
      <c r="NNE63" s="387"/>
      <c r="NNF63" s="387"/>
      <c r="NNG63" s="387"/>
      <c r="NNH63" s="387"/>
      <c r="NNI63" s="387"/>
      <c r="NNJ63" s="387"/>
      <c r="NNK63" s="387"/>
      <c r="NNL63" s="387"/>
      <c r="NNM63" s="387"/>
      <c r="NNN63" s="387"/>
      <c r="NNO63" s="387"/>
      <c r="NNP63" s="387"/>
      <c r="NNQ63" s="387"/>
      <c r="NNR63" s="387"/>
      <c r="NNS63" s="387"/>
      <c r="NNT63" s="387"/>
      <c r="NNU63" s="387"/>
      <c r="NNV63" s="387"/>
      <c r="NNW63" s="387"/>
      <c r="NNX63" s="387"/>
      <c r="NNY63" s="387"/>
      <c r="NNZ63" s="387"/>
      <c r="NOA63" s="387"/>
      <c r="NOB63" s="387"/>
      <c r="NOC63" s="387"/>
      <c r="NOD63" s="387"/>
      <c r="NOE63" s="387"/>
      <c r="NOF63" s="387"/>
      <c r="NOG63" s="387"/>
      <c r="NOH63" s="387"/>
      <c r="NOI63" s="387"/>
      <c r="NOJ63" s="387"/>
      <c r="NOK63" s="387"/>
      <c r="NOL63" s="387"/>
      <c r="NOM63" s="387"/>
      <c r="NON63" s="387"/>
      <c r="NOO63" s="387"/>
      <c r="NOP63" s="387"/>
      <c r="NOQ63" s="387"/>
      <c r="NOR63" s="387"/>
      <c r="NOS63" s="387"/>
      <c r="NOT63" s="387"/>
      <c r="NOU63" s="387"/>
      <c r="NOV63" s="387"/>
      <c r="NOW63" s="387"/>
      <c r="NOX63" s="387"/>
      <c r="NOY63" s="387"/>
      <c r="NOZ63" s="387"/>
      <c r="NPA63" s="387"/>
      <c r="NPB63" s="387"/>
      <c r="NPC63" s="387"/>
      <c r="NPD63" s="387"/>
      <c r="NPE63" s="387"/>
      <c r="NPF63" s="387"/>
      <c r="NPG63" s="387"/>
      <c r="NPH63" s="387"/>
      <c r="NPI63" s="387"/>
      <c r="NPJ63" s="387"/>
      <c r="NPK63" s="387"/>
      <c r="NPL63" s="387"/>
      <c r="NPM63" s="387"/>
      <c r="NPN63" s="387"/>
      <c r="NPO63" s="387"/>
      <c r="NPP63" s="387"/>
      <c r="NPQ63" s="387"/>
      <c r="NPR63" s="387"/>
      <c r="NPS63" s="387"/>
      <c r="NPT63" s="387"/>
      <c r="NPU63" s="387"/>
      <c r="NPV63" s="387"/>
      <c r="NPW63" s="387"/>
      <c r="NPX63" s="387"/>
      <c r="NPY63" s="387"/>
      <c r="NPZ63" s="387"/>
      <c r="NQA63" s="387"/>
      <c r="NQB63" s="387"/>
      <c r="NQC63" s="387"/>
      <c r="NQD63" s="387"/>
      <c r="NQE63" s="387"/>
      <c r="NQF63" s="387"/>
      <c r="NQG63" s="387"/>
      <c r="NQH63" s="387"/>
      <c r="NQI63" s="387"/>
      <c r="NQJ63" s="387"/>
      <c r="NQK63" s="387"/>
      <c r="NQL63" s="387"/>
      <c r="NQM63" s="387"/>
      <c r="NQN63" s="387"/>
      <c r="NQO63" s="387"/>
      <c r="NQP63" s="387"/>
      <c r="NQQ63" s="387"/>
      <c r="NQR63" s="387"/>
      <c r="NQS63" s="387"/>
      <c r="NQT63" s="387"/>
      <c r="NQU63" s="387"/>
      <c r="NQV63" s="387"/>
      <c r="NQW63" s="387"/>
      <c r="NQX63" s="387"/>
      <c r="NQY63" s="387"/>
      <c r="NQZ63" s="387"/>
      <c r="NRA63" s="387"/>
      <c r="NRB63" s="387"/>
      <c r="NRC63" s="387"/>
      <c r="NRD63" s="387"/>
      <c r="NRE63" s="387"/>
      <c r="NRF63" s="387"/>
      <c r="NRG63" s="387"/>
      <c r="NRH63" s="387"/>
      <c r="NRI63" s="387"/>
      <c r="NRJ63" s="387"/>
      <c r="NRK63" s="387"/>
      <c r="NRL63" s="387"/>
      <c r="NRM63" s="387"/>
      <c r="NRN63" s="387"/>
      <c r="NRO63" s="387"/>
      <c r="NRP63" s="387"/>
      <c r="NRQ63" s="387"/>
      <c r="NRR63" s="387"/>
      <c r="NRS63" s="387"/>
      <c r="NRT63" s="387"/>
      <c r="NRU63" s="387"/>
      <c r="NRV63" s="387"/>
      <c r="NRW63" s="387"/>
      <c r="NRX63" s="387"/>
      <c r="NRY63" s="387"/>
      <c r="NRZ63" s="387"/>
      <c r="NSA63" s="387"/>
      <c r="NSB63" s="387"/>
      <c r="NSC63" s="387"/>
      <c r="NSD63" s="387"/>
      <c r="NSE63" s="387"/>
      <c r="NSF63" s="387"/>
      <c r="NSG63" s="387"/>
      <c r="NSH63" s="387"/>
      <c r="NSI63" s="387"/>
      <c r="NSJ63" s="387"/>
      <c r="NSK63" s="387"/>
      <c r="NSL63" s="387"/>
      <c r="NSM63" s="387"/>
      <c r="NSN63" s="387"/>
      <c r="NSO63" s="387"/>
      <c r="NSP63" s="387"/>
      <c r="NSQ63" s="387"/>
      <c r="NSR63" s="387"/>
      <c r="NSS63" s="387"/>
      <c r="NST63" s="387"/>
      <c r="NSU63" s="387"/>
      <c r="NSV63" s="387"/>
      <c r="NSW63" s="387"/>
      <c r="NSX63" s="387"/>
      <c r="NSY63" s="387"/>
      <c r="NSZ63" s="387"/>
      <c r="NTA63" s="387"/>
      <c r="NTB63" s="387"/>
      <c r="NTC63" s="387"/>
      <c r="NTD63" s="387"/>
      <c r="NTE63" s="387"/>
      <c r="NTF63" s="387"/>
      <c r="NTG63" s="387"/>
      <c r="NTH63" s="387"/>
      <c r="NTI63" s="387"/>
      <c r="NTJ63" s="387"/>
      <c r="NTK63" s="387"/>
      <c r="NTL63" s="387"/>
      <c r="NTM63" s="387"/>
      <c r="NTN63" s="387"/>
      <c r="NTO63" s="387"/>
      <c r="NTP63" s="387"/>
      <c r="NTQ63" s="387"/>
      <c r="NTR63" s="387"/>
      <c r="NTS63" s="387"/>
      <c r="NTT63" s="387"/>
      <c r="NTU63" s="387"/>
      <c r="NTV63" s="387"/>
      <c r="NTW63" s="387"/>
      <c r="NTX63" s="387"/>
      <c r="NTY63" s="387"/>
      <c r="NTZ63" s="387"/>
      <c r="NUA63" s="387"/>
      <c r="NUB63" s="387"/>
      <c r="NUC63" s="387"/>
      <c r="NUD63" s="387"/>
      <c r="NUE63" s="387"/>
      <c r="NUF63" s="387"/>
      <c r="NUG63" s="387"/>
      <c r="NUH63" s="387"/>
      <c r="NUI63" s="387"/>
      <c r="NUJ63" s="387"/>
      <c r="NUK63" s="387"/>
      <c r="NUL63" s="387"/>
      <c r="NUM63" s="387"/>
      <c r="NUN63" s="387"/>
      <c r="NUO63" s="387"/>
      <c r="NUP63" s="387"/>
      <c r="NUQ63" s="387"/>
      <c r="NUR63" s="387"/>
      <c r="NUS63" s="387"/>
      <c r="NUT63" s="387"/>
      <c r="NUU63" s="387"/>
      <c r="NUV63" s="387"/>
      <c r="NUW63" s="387"/>
      <c r="NUX63" s="387"/>
      <c r="NUY63" s="387"/>
      <c r="NUZ63" s="387"/>
      <c r="NVA63" s="387"/>
      <c r="NVB63" s="387"/>
      <c r="NVC63" s="387"/>
      <c r="NVD63" s="387"/>
      <c r="NVE63" s="387"/>
      <c r="NVF63" s="387"/>
      <c r="NVG63" s="387"/>
      <c r="NVH63" s="387"/>
      <c r="NVI63" s="387"/>
      <c r="NVJ63" s="387"/>
      <c r="NVK63" s="387"/>
      <c r="NVL63" s="387"/>
      <c r="NVM63" s="387"/>
      <c r="NVN63" s="387"/>
      <c r="NVO63" s="387"/>
      <c r="NVP63" s="387"/>
      <c r="NVQ63" s="387"/>
      <c r="NVR63" s="387"/>
      <c r="NVS63" s="387"/>
      <c r="NVT63" s="387"/>
      <c r="NVU63" s="387"/>
      <c r="NVV63" s="387"/>
      <c r="NVW63" s="387"/>
      <c r="NVX63" s="387"/>
      <c r="NVY63" s="387"/>
      <c r="NVZ63" s="387"/>
      <c r="NWA63" s="387"/>
      <c r="NWB63" s="387"/>
      <c r="NWC63" s="387"/>
      <c r="NWD63" s="387"/>
      <c r="NWE63" s="387"/>
      <c r="NWF63" s="387"/>
      <c r="NWG63" s="387"/>
      <c r="NWH63" s="387"/>
      <c r="NWI63" s="387"/>
      <c r="NWJ63" s="387"/>
      <c r="NWK63" s="387"/>
      <c r="NWL63" s="387"/>
      <c r="NWM63" s="387"/>
      <c r="NWN63" s="387"/>
      <c r="NWO63" s="387"/>
      <c r="NWP63" s="387"/>
      <c r="NWQ63" s="387"/>
      <c r="NWR63" s="387"/>
      <c r="NWS63" s="387"/>
      <c r="NWT63" s="387"/>
      <c r="NWU63" s="387"/>
      <c r="NWV63" s="387"/>
      <c r="NWW63" s="387"/>
      <c r="NWX63" s="387"/>
      <c r="NWY63" s="387"/>
      <c r="NWZ63" s="387"/>
      <c r="NXA63" s="387"/>
      <c r="NXB63" s="387"/>
      <c r="NXC63" s="387"/>
      <c r="NXD63" s="387"/>
      <c r="NXE63" s="387"/>
      <c r="NXF63" s="387"/>
      <c r="NXG63" s="387"/>
      <c r="NXH63" s="387"/>
      <c r="NXI63" s="387"/>
      <c r="NXJ63" s="387"/>
      <c r="NXK63" s="387"/>
      <c r="NXL63" s="387"/>
      <c r="NXM63" s="387"/>
      <c r="NXN63" s="387"/>
      <c r="NXO63" s="387"/>
      <c r="NXP63" s="387"/>
      <c r="NXQ63" s="387"/>
      <c r="NXR63" s="387"/>
      <c r="NXS63" s="387"/>
      <c r="NXT63" s="387"/>
      <c r="NXU63" s="387"/>
      <c r="NXV63" s="387"/>
      <c r="NXW63" s="387"/>
      <c r="NXX63" s="387"/>
      <c r="NXY63" s="387"/>
      <c r="NXZ63" s="387"/>
      <c r="NYA63" s="387"/>
      <c r="NYB63" s="387"/>
      <c r="NYC63" s="387"/>
      <c r="NYD63" s="387"/>
      <c r="NYE63" s="387"/>
      <c r="NYF63" s="387"/>
      <c r="NYG63" s="387"/>
      <c r="NYH63" s="387"/>
      <c r="NYI63" s="387"/>
      <c r="NYJ63" s="387"/>
      <c r="NYK63" s="387"/>
      <c r="NYL63" s="387"/>
      <c r="NYM63" s="387"/>
      <c r="NYN63" s="387"/>
      <c r="NYO63" s="387"/>
      <c r="NYP63" s="387"/>
      <c r="NYQ63" s="387"/>
      <c r="NYR63" s="387"/>
      <c r="NYS63" s="387"/>
      <c r="NYT63" s="387"/>
      <c r="NYU63" s="387"/>
      <c r="NYV63" s="387"/>
      <c r="NYW63" s="387"/>
      <c r="NYX63" s="387"/>
      <c r="NYY63" s="387"/>
      <c r="NYZ63" s="387"/>
      <c r="NZA63" s="387"/>
      <c r="NZB63" s="387"/>
      <c r="NZC63" s="387"/>
      <c r="NZD63" s="387"/>
      <c r="NZE63" s="387"/>
      <c r="NZF63" s="387"/>
      <c r="NZG63" s="387"/>
      <c r="NZH63" s="387"/>
      <c r="NZI63" s="387"/>
      <c r="NZJ63" s="387"/>
      <c r="NZK63" s="387"/>
      <c r="NZL63" s="387"/>
      <c r="NZM63" s="387"/>
      <c r="NZN63" s="387"/>
      <c r="NZO63" s="387"/>
      <c r="NZP63" s="387"/>
      <c r="NZQ63" s="387"/>
      <c r="NZR63" s="387"/>
      <c r="NZS63" s="387"/>
      <c r="NZT63" s="387"/>
      <c r="NZU63" s="387"/>
      <c r="NZV63" s="387"/>
      <c r="NZW63" s="387"/>
      <c r="NZX63" s="387"/>
      <c r="NZY63" s="387"/>
      <c r="NZZ63" s="387"/>
      <c r="OAA63" s="387"/>
      <c r="OAB63" s="387"/>
      <c r="OAC63" s="387"/>
      <c r="OAD63" s="387"/>
      <c r="OAE63" s="387"/>
      <c r="OAF63" s="387"/>
      <c r="OAG63" s="387"/>
      <c r="OAH63" s="387"/>
      <c r="OAI63" s="387"/>
      <c r="OAJ63" s="387"/>
      <c r="OAK63" s="387"/>
      <c r="OAL63" s="387"/>
      <c r="OAM63" s="387"/>
      <c r="OAN63" s="387"/>
      <c r="OAO63" s="387"/>
      <c r="OAP63" s="387"/>
      <c r="OAQ63" s="387"/>
      <c r="OAR63" s="387"/>
      <c r="OAS63" s="387"/>
      <c r="OAT63" s="387"/>
      <c r="OAU63" s="387"/>
      <c r="OAV63" s="387"/>
      <c r="OAW63" s="387"/>
      <c r="OAX63" s="387"/>
      <c r="OAY63" s="387"/>
      <c r="OAZ63" s="387"/>
      <c r="OBA63" s="387"/>
      <c r="OBB63" s="387"/>
      <c r="OBC63" s="387"/>
      <c r="OBD63" s="387"/>
      <c r="OBE63" s="387"/>
      <c r="OBF63" s="387"/>
      <c r="OBG63" s="387"/>
      <c r="OBH63" s="387"/>
      <c r="OBI63" s="387"/>
      <c r="OBJ63" s="387"/>
      <c r="OBK63" s="387"/>
      <c r="OBL63" s="387"/>
      <c r="OBM63" s="387"/>
      <c r="OBN63" s="387"/>
      <c r="OBO63" s="387"/>
      <c r="OBP63" s="387"/>
      <c r="OBQ63" s="387"/>
      <c r="OBR63" s="387"/>
      <c r="OBS63" s="387"/>
      <c r="OBT63" s="387"/>
      <c r="OBU63" s="387"/>
      <c r="OBV63" s="387"/>
      <c r="OBW63" s="387"/>
      <c r="OBX63" s="387"/>
      <c r="OBY63" s="387"/>
      <c r="OBZ63" s="387"/>
      <c r="OCA63" s="387"/>
      <c r="OCB63" s="387"/>
      <c r="OCC63" s="387"/>
      <c r="OCD63" s="387"/>
      <c r="OCE63" s="387"/>
      <c r="OCF63" s="387"/>
      <c r="OCG63" s="387"/>
      <c r="OCH63" s="387"/>
      <c r="OCI63" s="387"/>
      <c r="OCJ63" s="387"/>
      <c r="OCK63" s="387"/>
      <c r="OCL63" s="387"/>
      <c r="OCM63" s="387"/>
      <c r="OCN63" s="387"/>
      <c r="OCO63" s="387"/>
      <c r="OCP63" s="387"/>
      <c r="OCQ63" s="387"/>
      <c r="OCR63" s="387"/>
      <c r="OCS63" s="387"/>
      <c r="OCT63" s="387"/>
      <c r="OCU63" s="387"/>
      <c r="OCV63" s="387"/>
      <c r="OCW63" s="387"/>
      <c r="OCX63" s="387"/>
      <c r="OCY63" s="387"/>
      <c r="OCZ63" s="387"/>
      <c r="ODA63" s="387"/>
      <c r="ODB63" s="387"/>
      <c r="ODC63" s="387"/>
      <c r="ODD63" s="387"/>
      <c r="ODE63" s="387"/>
      <c r="ODF63" s="387"/>
      <c r="ODG63" s="387"/>
      <c r="ODH63" s="387"/>
      <c r="ODI63" s="387"/>
      <c r="ODJ63" s="387"/>
      <c r="ODK63" s="387"/>
      <c r="ODL63" s="387"/>
      <c r="ODM63" s="387"/>
      <c r="ODN63" s="387"/>
      <c r="ODO63" s="387"/>
      <c r="ODP63" s="387"/>
      <c r="ODQ63" s="387"/>
      <c r="ODR63" s="387"/>
      <c r="ODS63" s="387"/>
      <c r="ODT63" s="387"/>
      <c r="ODU63" s="387"/>
      <c r="ODV63" s="387"/>
      <c r="ODW63" s="387"/>
      <c r="ODX63" s="387"/>
      <c r="ODY63" s="387"/>
      <c r="ODZ63" s="387"/>
      <c r="OEA63" s="387"/>
      <c r="OEB63" s="387"/>
      <c r="OEC63" s="387"/>
      <c r="OED63" s="387"/>
      <c r="OEE63" s="387"/>
      <c r="OEF63" s="387"/>
      <c r="OEG63" s="387"/>
      <c r="OEH63" s="387"/>
      <c r="OEI63" s="387"/>
      <c r="OEJ63" s="387"/>
      <c r="OEK63" s="387"/>
      <c r="OEL63" s="387"/>
      <c r="OEM63" s="387"/>
      <c r="OEN63" s="387"/>
      <c r="OEO63" s="387"/>
      <c r="OEP63" s="387"/>
      <c r="OEQ63" s="387"/>
      <c r="OER63" s="387"/>
      <c r="OES63" s="387"/>
      <c r="OET63" s="387"/>
      <c r="OEU63" s="387"/>
      <c r="OEV63" s="387"/>
      <c r="OEW63" s="387"/>
      <c r="OEX63" s="387"/>
      <c r="OEY63" s="387"/>
      <c r="OEZ63" s="387"/>
      <c r="OFA63" s="387"/>
      <c r="OFB63" s="387"/>
      <c r="OFC63" s="387"/>
      <c r="OFD63" s="387"/>
      <c r="OFE63" s="387"/>
      <c r="OFF63" s="387"/>
      <c r="OFG63" s="387"/>
      <c r="OFH63" s="387"/>
      <c r="OFI63" s="387"/>
      <c r="OFJ63" s="387"/>
      <c r="OFK63" s="387"/>
      <c r="OFL63" s="387"/>
      <c r="OFM63" s="387"/>
      <c r="OFN63" s="387"/>
      <c r="OFO63" s="387"/>
      <c r="OFP63" s="387"/>
      <c r="OFQ63" s="387"/>
      <c r="OFR63" s="387"/>
      <c r="OFS63" s="387"/>
      <c r="OFT63" s="387"/>
      <c r="OFU63" s="387"/>
      <c r="OFV63" s="387"/>
      <c r="OFW63" s="387"/>
      <c r="OFX63" s="387"/>
      <c r="OFY63" s="387"/>
      <c r="OFZ63" s="387"/>
      <c r="OGA63" s="387"/>
      <c r="OGB63" s="387"/>
      <c r="OGC63" s="387"/>
      <c r="OGD63" s="387"/>
      <c r="OGE63" s="387"/>
      <c r="OGF63" s="387"/>
      <c r="OGG63" s="387"/>
      <c r="OGH63" s="387"/>
      <c r="OGI63" s="387"/>
      <c r="OGJ63" s="387"/>
      <c r="OGK63" s="387"/>
      <c r="OGL63" s="387"/>
      <c r="OGM63" s="387"/>
      <c r="OGN63" s="387"/>
      <c r="OGO63" s="387"/>
      <c r="OGP63" s="387"/>
      <c r="OGQ63" s="387"/>
      <c r="OGR63" s="387"/>
      <c r="OGS63" s="387"/>
      <c r="OGT63" s="387"/>
      <c r="OGU63" s="387"/>
      <c r="OGV63" s="387"/>
      <c r="OGW63" s="387"/>
      <c r="OGX63" s="387"/>
      <c r="OGY63" s="387"/>
      <c r="OGZ63" s="387"/>
      <c r="OHA63" s="387"/>
      <c r="OHB63" s="387"/>
      <c r="OHC63" s="387"/>
      <c r="OHD63" s="387"/>
      <c r="OHE63" s="387"/>
      <c r="OHF63" s="387"/>
      <c r="OHG63" s="387"/>
      <c r="OHH63" s="387"/>
      <c r="OHI63" s="387"/>
      <c r="OHJ63" s="387"/>
      <c r="OHK63" s="387"/>
      <c r="OHL63" s="387"/>
      <c r="OHM63" s="387"/>
      <c r="OHN63" s="387"/>
      <c r="OHO63" s="387"/>
      <c r="OHP63" s="387"/>
      <c r="OHQ63" s="387"/>
      <c r="OHR63" s="387"/>
      <c r="OHS63" s="387"/>
      <c r="OHT63" s="387"/>
      <c r="OHU63" s="387"/>
      <c r="OHV63" s="387"/>
      <c r="OHW63" s="387"/>
      <c r="OHX63" s="387"/>
      <c r="OHY63" s="387"/>
      <c r="OHZ63" s="387"/>
      <c r="OIA63" s="387"/>
      <c r="OIB63" s="387"/>
      <c r="OIC63" s="387"/>
      <c r="OID63" s="387"/>
      <c r="OIE63" s="387"/>
      <c r="OIF63" s="387"/>
      <c r="OIG63" s="387"/>
      <c r="OIH63" s="387"/>
      <c r="OII63" s="387"/>
      <c r="OIJ63" s="387"/>
      <c r="OIK63" s="387"/>
      <c r="OIL63" s="387"/>
      <c r="OIM63" s="387"/>
      <c r="OIN63" s="387"/>
      <c r="OIO63" s="387"/>
      <c r="OIP63" s="387"/>
      <c r="OIQ63" s="387"/>
      <c r="OIR63" s="387"/>
      <c r="OIS63" s="387"/>
      <c r="OIT63" s="387"/>
      <c r="OIU63" s="387"/>
      <c r="OIV63" s="387"/>
      <c r="OIW63" s="387"/>
      <c r="OIX63" s="387"/>
      <c r="OIY63" s="387"/>
      <c r="OIZ63" s="387"/>
      <c r="OJA63" s="387"/>
      <c r="OJB63" s="387"/>
      <c r="OJC63" s="387"/>
      <c r="OJD63" s="387"/>
      <c r="OJE63" s="387"/>
      <c r="OJF63" s="387"/>
      <c r="OJG63" s="387"/>
      <c r="OJH63" s="387"/>
      <c r="OJI63" s="387"/>
      <c r="OJJ63" s="387"/>
      <c r="OJK63" s="387"/>
      <c r="OJL63" s="387"/>
      <c r="OJM63" s="387"/>
      <c r="OJN63" s="387"/>
      <c r="OJO63" s="387"/>
      <c r="OJP63" s="387"/>
      <c r="OJQ63" s="387"/>
      <c r="OJR63" s="387"/>
      <c r="OJS63" s="387"/>
      <c r="OJT63" s="387"/>
      <c r="OJU63" s="387"/>
      <c r="OJV63" s="387"/>
      <c r="OJW63" s="387"/>
      <c r="OJX63" s="387"/>
      <c r="OJY63" s="387"/>
      <c r="OJZ63" s="387"/>
      <c r="OKA63" s="387"/>
      <c r="OKB63" s="387"/>
      <c r="OKC63" s="387"/>
      <c r="OKD63" s="387"/>
      <c r="OKE63" s="387"/>
      <c r="OKF63" s="387"/>
      <c r="OKG63" s="387"/>
      <c r="OKH63" s="387"/>
      <c r="OKI63" s="387"/>
      <c r="OKJ63" s="387"/>
      <c r="OKK63" s="387"/>
      <c r="OKL63" s="387"/>
      <c r="OKM63" s="387"/>
      <c r="OKN63" s="387"/>
      <c r="OKO63" s="387"/>
      <c r="OKP63" s="387"/>
      <c r="OKQ63" s="387"/>
      <c r="OKR63" s="387"/>
      <c r="OKS63" s="387"/>
      <c r="OKT63" s="387"/>
      <c r="OKU63" s="387"/>
      <c r="OKV63" s="387"/>
      <c r="OKW63" s="387"/>
      <c r="OKX63" s="387"/>
      <c r="OKY63" s="387"/>
      <c r="OKZ63" s="387"/>
      <c r="OLA63" s="387"/>
      <c r="OLB63" s="387"/>
      <c r="OLC63" s="387"/>
      <c r="OLD63" s="387"/>
      <c r="OLE63" s="387"/>
      <c r="OLF63" s="387"/>
      <c r="OLG63" s="387"/>
      <c r="OLH63" s="387"/>
      <c r="OLI63" s="387"/>
      <c r="OLJ63" s="387"/>
      <c r="OLK63" s="387"/>
      <c r="OLL63" s="387"/>
      <c r="OLM63" s="387"/>
      <c r="OLN63" s="387"/>
      <c r="OLO63" s="387"/>
      <c r="OLP63" s="387"/>
      <c r="OLQ63" s="387"/>
      <c r="OLR63" s="387"/>
      <c r="OLS63" s="387"/>
      <c r="OLT63" s="387"/>
      <c r="OLU63" s="387"/>
      <c r="OLV63" s="387"/>
      <c r="OLW63" s="387"/>
      <c r="OLX63" s="387"/>
      <c r="OLY63" s="387"/>
      <c r="OLZ63" s="387"/>
      <c r="OMA63" s="387"/>
      <c r="OMB63" s="387"/>
      <c r="OMC63" s="387"/>
      <c r="OMD63" s="387"/>
      <c r="OME63" s="387"/>
      <c r="OMF63" s="387"/>
      <c r="OMG63" s="387"/>
      <c r="OMH63" s="387"/>
      <c r="OMI63" s="387"/>
      <c r="OMJ63" s="387"/>
      <c r="OMK63" s="387"/>
      <c r="OML63" s="387"/>
      <c r="OMM63" s="387"/>
      <c r="OMN63" s="387"/>
      <c r="OMO63" s="387"/>
      <c r="OMP63" s="387"/>
      <c r="OMQ63" s="387"/>
      <c r="OMR63" s="387"/>
      <c r="OMS63" s="387"/>
      <c r="OMT63" s="387"/>
      <c r="OMU63" s="387"/>
      <c r="OMV63" s="387"/>
      <c r="OMW63" s="387"/>
      <c r="OMX63" s="387"/>
      <c r="OMY63" s="387"/>
      <c r="OMZ63" s="387"/>
      <c r="ONA63" s="387"/>
      <c r="ONB63" s="387"/>
      <c r="ONC63" s="387"/>
      <c r="OND63" s="387"/>
      <c r="ONE63" s="387"/>
      <c r="ONF63" s="387"/>
      <c r="ONG63" s="387"/>
      <c r="ONH63" s="387"/>
      <c r="ONI63" s="387"/>
      <c r="ONJ63" s="387"/>
      <c r="ONK63" s="387"/>
      <c r="ONL63" s="387"/>
      <c r="ONM63" s="387"/>
      <c r="ONN63" s="387"/>
      <c r="ONO63" s="387"/>
      <c r="ONP63" s="387"/>
      <c r="ONQ63" s="387"/>
      <c r="ONR63" s="387"/>
      <c r="ONS63" s="387"/>
      <c r="ONT63" s="387"/>
      <c r="ONU63" s="387"/>
      <c r="ONV63" s="387"/>
      <c r="ONW63" s="387"/>
      <c r="ONX63" s="387"/>
      <c r="ONY63" s="387"/>
      <c r="ONZ63" s="387"/>
      <c r="OOA63" s="387"/>
      <c r="OOB63" s="387"/>
      <c r="OOC63" s="387"/>
      <c r="OOD63" s="387"/>
      <c r="OOE63" s="387"/>
      <c r="OOF63" s="387"/>
      <c r="OOG63" s="387"/>
      <c r="OOH63" s="387"/>
      <c r="OOI63" s="387"/>
      <c r="OOJ63" s="387"/>
      <c r="OOK63" s="387"/>
      <c r="OOL63" s="387"/>
      <c r="OOM63" s="387"/>
      <c r="OON63" s="387"/>
      <c r="OOO63" s="387"/>
      <c r="OOP63" s="387"/>
      <c r="OOQ63" s="387"/>
      <c r="OOR63" s="387"/>
      <c r="OOS63" s="387"/>
      <c r="OOT63" s="387"/>
      <c r="OOU63" s="387"/>
      <c r="OOV63" s="387"/>
      <c r="OOW63" s="387"/>
      <c r="OOX63" s="387"/>
      <c r="OOY63" s="387"/>
      <c r="OOZ63" s="387"/>
      <c r="OPA63" s="387"/>
      <c r="OPB63" s="387"/>
      <c r="OPC63" s="387"/>
      <c r="OPD63" s="387"/>
      <c r="OPE63" s="387"/>
      <c r="OPF63" s="387"/>
      <c r="OPG63" s="387"/>
      <c r="OPH63" s="387"/>
      <c r="OPI63" s="387"/>
      <c r="OPJ63" s="387"/>
      <c r="OPK63" s="387"/>
      <c r="OPL63" s="387"/>
      <c r="OPM63" s="387"/>
      <c r="OPN63" s="387"/>
      <c r="OPO63" s="387"/>
      <c r="OPP63" s="387"/>
      <c r="OPQ63" s="387"/>
      <c r="OPR63" s="387"/>
      <c r="OPS63" s="387"/>
      <c r="OPT63" s="387"/>
      <c r="OPU63" s="387"/>
      <c r="OPV63" s="387"/>
      <c r="OPW63" s="387"/>
      <c r="OPX63" s="387"/>
      <c r="OPY63" s="387"/>
      <c r="OPZ63" s="387"/>
      <c r="OQA63" s="387"/>
      <c r="OQB63" s="387"/>
      <c r="OQC63" s="387"/>
      <c r="OQD63" s="387"/>
      <c r="OQE63" s="387"/>
      <c r="OQF63" s="387"/>
      <c r="OQG63" s="387"/>
      <c r="OQH63" s="387"/>
      <c r="OQI63" s="387"/>
      <c r="OQJ63" s="387"/>
      <c r="OQK63" s="387"/>
      <c r="OQL63" s="387"/>
      <c r="OQM63" s="387"/>
      <c r="OQN63" s="387"/>
      <c r="OQO63" s="387"/>
      <c r="OQP63" s="387"/>
      <c r="OQQ63" s="387"/>
      <c r="OQR63" s="387"/>
      <c r="OQS63" s="387"/>
      <c r="OQT63" s="387"/>
      <c r="OQU63" s="387"/>
      <c r="OQV63" s="387"/>
      <c r="OQW63" s="387"/>
      <c r="OQX63" s="387"/>
      <c r="OQY63" s="387"/>
      <c r="OQZ63" s="387"/>
      <c r="ORA63" s="387"/>
      <c r="ORB63" s="387"/>
      <c r="ORC63" s="387"/>
      <c r="ORD63" s="387"/>
      <c r="ORE63" s="387"/>
      <c r="ORF63" s="387"/>
      <c r="ORG63" s="387"/>
      <c r="ORH63" s="387"/>
      <c r="ORI63" s="387"/>
      <c r="ORJ63" s="387"/>
      <c r="ORK63" s="387"/>
      <c r="ORL63" s="387"/>
      <c r="ORM63" s="387"/>
      <c r="ORN63" s="387"/>
      <c r="ORO63" s="387"/>
      <c r="ORP63" s="387"/>
      <c r="ORQ63" s="387"/>
      <c r="ORR63" s="387"/>
      <c r="ORS63" s="387"/>
      <c r="ORT63" s="387"/>
      <c r="ORU63" s="387"/>
      <c r="ORV63" s="387"/>
      <c r="ORW63" s="387"/>
      <c r="ORX63" s="387"/>
      <c r="ORY63" s="387"/>
      <c r="ORZ63" s="387"/>
      <c r="OSA63" s="387"/>
      <c r="OSB63" s="387"/>
      <c r="OSC63" s="387"/>
      <c r="OSD63" s="387"/>
      <c r="OSE63" s="387"/>
      <c r="OSF63" s="387"/>
      <c r="OSG63" s="387"/>
      <c r="OSH63" s="387"/>
      <c r="OSI63" s="387"/>
      <c r="OSJ63" s="387"/>
      <c r="OSK63" s="387"/>
      <c r="OSL63" s="387"/>
      <c r="OSM63" s="387"/>
      <c r="OSN63" s="387"/>
      <c r="OSO63" s="387"/>
      <c r="OSP63" s="387"/>
      <c r="OSQ63" s="387"/>
      <c r="OSR63" s="387"/>
      <c r="OSS63" s="387"/>
      <c r="OST63" s="387"/>
      <c r="OSU63" s="387"/>
      <c r="OSV63" s="387"/>
      <c r="OSW63" s="387"/>
      <c r="OSX63" s="387"/>
      <c r="OSY63" s="387"/>
      <c r="OSZ63" s="387"/>
      <c r="OTA63" s="387"/>
      <c r="OTB63" s="387"/>
      <c r="OTC63" s="387"/>
      <c r="OTD63" s="387"/>
      <c r="OTE63" s="387"/>
      <c r="OTF63" s="387"/>
      <c r="OTG63" s="387"/>
      <c r="OTH63" s="387"/>
      <c r="OTI63" s="387"/>
      <c r="OTJ63" s="387"/>
      <c r="OTK63" s="387"/>
      <c r="OTL63" s="387"/>
      <c r="OTM63" s="387"/>
      <c r="OTN63" s="387"/>
      <c r="OTO63" s="387"/>
      <c r="OTP63" s="387"/>
      <c r="OTQ63" s="387"/>
      <c r="OTR63" s="387"/>
      <c r="OTS63" s="387"/>
      <c r="OTT63" s="387"/>
      <c r="OTU63" s="387"/>
      <c r="OTV63" s="387"/>
      <c r="OTW63" s="387"/>
      <c r="OTX63" s="387"/>
      <c r="OTY63" s="387"/>
      <c r="OTZ63" s="387"/>
      <c r="OUA63" s="387"/>
      <c r="OUB63" s="387"/>
      <c r="OUC63" s="387"/>
      <c r="OUD63" s="387"/>
      <c r="OUE63" s="387"/>
      <c r="OUF63" s="387"/>
      <c r="OUG63" s="387"/>
      <c r="OUH63" s="387"/>
      <c r="OUI63" s="387"/>
      <c r="OUJ63" s="387"/>
      <c r="OUK63" s="387"/>
      <c r="OUL63" s="387"/>
      <c r="OUM63" s="387"/>
      <c r="OUN63" s="387"/>
      <c r="OUO63" s="387"/>
      <c r="OUP63" s="387"/>
      <c r="OUQ63" s="387"/>
      <c r="OUR63" s="387"/>
      <c r="OUS63" s="387"/>
      <c r="OUT63" s="387"/>
      <c r="OUU63" s="387"/>
      <c r="OUV63" s="387"/>
      <c r="OUW63" s="387"/>
      <c r="OUX63" s="387"/>
      <c r="OUY63" s="387"/>
      <c r="OUZ63" s="387"/>
      <c r="OVA63" s="387"/>
      <c r="OVB63" s="387"/>
      <c r="OVC63" s="387"/>
      <c r="OVD63" s="387"/>
      <c r="OVE63" s="387"/>
      <c r="OVF63" s="387"/>
      <c r="OVG63" s="387"/>
      <c r="OVH63" s="387"/>
      <c r="OVI63" s="387"/>
      <c r="OVJ63" s="387"/>
      <c r="OVK63" s="387"/>
      <c r="OVL63" s="387"/>
      <c r="OVM63" s="387"/>
      <c r="OVN63" s="387"/>
      <c r="OVO63" s="387"/>
      <c r="OVP63" s="387"/>
      <c r="OVQ63" s="387"/>
      <c r="OVR63" s="387"/>
      <c r="OVS63" s="387"/>
      <c r="OVT63" s="387"/>
      <c r="OVU63" s="387"/>
      <c r="OVV63" s="387"/>
      <c r="OVW63" s="387"/>
      <c r="OVX63" s="387"/>
      <c r="OVY63" s="387"/>
      <c r="OVZ63" s="387"/>
      <c r="OWA63" s="387"/>
      <c r="OWB63" s="387"/>
      <c r="OWC63" s="387"/>
      <c r="OWD63" s="387"/>
      <c r="OWE63" s="387"/>
      <c r="OWF63" s="387"/>
      <c r="OWG63" s="387"/>
      <c r="OWH63" s="387"/>
      <c r="OWI63" s="387"/>
      <c r="OWJ63" s="387"/>
      <c r="OWK63" s="387"/>
      <c r="OWL63" s="387"/>
      <c r="OWM63" s="387"/>
      <c r="OWN63" s="387"/>
      <c r="OWO63" s="387"/>
      <c r="OWP63" s="387"/>
      <c r="OWQ63" s="387"/>
      <c r="OWR63" s="387"/>
      <c r="OWS63" s="387"/>
      <c r="OWT63" s="387"/>
      <c r="OWU63" s="387"/>
      <c r="OWV63" s="387"/>
      <c r="OWW63" s="387"/>
      <c r="OWX63" s="387"/>
      <c r="OWY63" s="387"/>
      <c r="OWZ63" s="387"/>
      <c r="OXA63" s="387"/>
      <c r="OXB63" s="387"/>
      <c r="OXC63" s="387"/>
      <c r="OXD63" s="387"/>
      <c r="OXE63" s="387"/>
      <c r="OXF63" s="387"/>
      <c r="OXG63" s="387"/>
      <c r="OXH63" s="387"/>
      <c r="OXI63" s="387"/>
      <c r="OXJ63" s="387"/>
      <c r="OXK63" s="387"/>
      <c r="OXL63" s="387"/>
      <c r="OXM63" s="387"/>
      <c r="OXN63" s="387"/>
      <c r="OXO63" s="387"/>
      <c r="OXP63" s="387"/>
      <c r="OXQ63" s="387"/>
      <c r="OXR63" s="387"/>
      <c r="OXS63" s="387"/>
      <c r="OXT63" s="387"/>
      <c r="OXU63" s="387"/>
      <c r="OXV63" s="387"/>
      <c r="OXW63" s="387"/>
      <c r="OXX63" s="387"/>
      <c r="OXY63" s="387"/>
      <c r="OXZ63" s="387"/>
      <c r="OYA63" s="387"/>
      <c r="OYB63" s="387"/>
      <c r="OYC63" s="387"/>
      <c r="OYD63" s="387"/>
      <c r="OYE63" s="387"/>
      <c r="OYF63" s="387"/>
      <c r="OYG63" s="387"/>
      <c r="OYH63" s="387"/>
      <c r="OYI63" s="387"/>
      <c r="OYJ63" s="387"/>
      <c r="OYK63" s="387"/>
      <c r="OYL63" s="387"/>
      <c r="OYM63" s="387"/>
      <c r="OYN63" s="387"/>
      <c r="OYO63" s="387"/>
      <c r="OYP63" s="387"/>
      <c r="OYQ63" s="387"/>
      <c r="OYR63" s="387"/>
      <c r="OYS63" s="387"/>
      <c r="OYT63" s="387"/>
      <c r="OYU63" s="387"/>
      <c r="OYV63" s="387"/>
      <c r="OYW63" s="387"/>
      <c r="OYX63" s="387"/>
      <c r="OYY63" s="387"/>
      <c r="OYZ63" s="387"/>
      <c r="OZA63" s="387"/>
      <c r="OZB63" s="387"/>
      <c r="OZC63" s="387"/>
      <c r="OZD63" s="387"/>
      <c r="OZE63" s="387"/>
      <c r="OZF63" s="387"/>
      <c r="OZG63" s="387"/>
      <c r="OZH63" s="387"/>
      <c r="OZI63" s="387"/>
      <c r="OZJ63" s="387"/>
      <c r="OZK63" s="387"/>
      <c r="OZL63" s="387"/>
      <c r="OZM63" s="387"/>
      <c r="OZN63" s="387"/>
      <c r="OZO63" s="387"/>
      <c r="OZP63" s="387"/>
      <c r="OZQ63" s="387"/>
      <c r="OZR63" s="387"/>
      <c r="OZS63" s="387"/>
      <c r="OZT63" s="387"/>
      <c r="OZU63" s="387"/>
      <c r="OZV63" s="387"/>
      <c r="OZW63" s="387"/>
      <c r="OZX63" s="387"/>
      <c r="OZY63" s="387"/>
      <c r="OZZ63" s="387"/>
      <c r="PAA63" s="387"/>
      <c r="PAB63" s="387"/>
      <c r="PAC63" s="387"/>
      <c r="PAD63" s="387"/>
      <c r="PAE63" s="387"/>
      <c r="PAF63" s="387"/>
      <c r="PAG63" s="387"/>
      <c r="PAH63" s="387"/>
      <c r="PAI63" s="387"/>
      <c r="PAJ63" s="387"/>
      <c r="PAK63" s="387"/>
      <c r="PAL63" s="387"/>
      <c r="PAM63" s="387"/>
      <c r="PAN63" s="387"/>
      <c r="PAO63" s="387"/>
      <c r="PAP63" s="387"/>
      <c r="PAQ63" s="387"/>
      <c r="PAR63" s="387"/>
      <c r="PAS63" s="387"/>
      <c r="PAT63" s="387"/>
      <c r="PAU63" s="387"/>
      <c r="PAV63" s="387"/>
      <c r="PAW63" s="387"/>
      <c r="PAX63" s="387"/>
      <c r="PAY63" s="387"/>
      <c r="PAZ63" s="387"/>
      <c r="PBA63" s="387"/>
      <c r="PBB63" s="387"/>
      <c r="PBC63" s="387"/>
      <c r="PBD63" s="387"/>
      <c r="PBE63" s="387"/>
      <c r="PBF63" s="387"/>
      <c r="PBG63" s="387"/>
      <c r="PBH63" s="387"/>
      <c r="PBI63" s="387"/>
      <c r="PBJ63" s="387"/>
      <c r="PBK63" s="387"/>
      <c r="PBL63" s="387"/>
      <c r="PBM63" s="387"/>
      <c r="PBN63" s="387"/>
      <c r="PBO63" s="387"/>
      <c r="PBP63" s="387"/>
      <c r="PBQ63" s="387"/>
      <c r="PBR63" s="387"/>
      <c r="PBS63" s="387"/>
      <c r="PBT63" s="387"/>
      <c r="PBU63" s="387"/>
      <c r="PBV63" s="387"/>
      <c r="PBW63" s="387"/>
      <c r="PBX63" s="387"/>
      <c r="PBY63" s="387"/>
      <c r="PBZ63" s="387"/>
      <c r="PCA63" s="387"/>
      <c r="PCB63" s="387"/>
      <c r="PCC63" s="387"/>
      <c r="PCD63" s="387"/>
      <c r="PCE63" s="387"/>
      <c r="PCF63" s="387"/>
      <c r="PCG63" s="387"/>
      <c r="PCH63" s="387"/>
      <c r="PCI63" s="387"/>
      <c r="PCJ63" s="387"/>
      <c r="PCK63" s="387"/>
      <c r="PCL63" s="387"/>
      <c r="PCM63" s="387"/>
      <c r="PCN63" s="387"/>
      <c r="PCO63" s="387"/>
      <c r="PCP63" s="387"/>
      <c r="PCQ63" s="387"/>
      <c r="PCR63" s="387"/>
      <c r="PCS63" s="387"/>
      <c r="PCT63" s="387"/>
      <c r="PCU63" s="387"/>
      <c r="PCV63" s="387"/>
      <c r="PCW63" s="387"/>
      <c r="PCX63" s="387"/>
      <c r="PCY63" s="387"/>
      <c r="PCZ63" s="387"/>
      <c r="PDA63" s="387"/>
      <c r="PDB63" s="387"/>
      <c r="PDC63" s="387"/>
      <c r="PDD63" s="387"/>
      <c r="PDE63" s="387"/>
      <c r="PDF63" s="387"/>
      <c r="PDG63" s="387"/>
      <c r="PDH63" s="387"/>
      <c r="PDI63" s="387"/>
      <c r="PDJ63" s="387"/>
      <c r="PDK63" s="387"/>
      <c r="PDL63" s="387"/>
      <c r="PDM63" s="387"/>
      <c r="PDN63" s="387"/>
      <c r="PDO63" s="387"/>
      <c r="PDP63" s="387"/>
      <c r="PDQ63" s="387"/>
      <c r="PDR63" s="387"/>
      <c r="PDS63" s="387"/>
      <c r="PDT63" s="387"/>
      <c r="PDU63" s="387"/>
      <c r="PDV63" s="387"/>
      <c r="PDW63" s="387"/>
      <c r="PDX63" s="387"/>
      <c r="PDY63" s="387"/>
      <c r="PDZ63" s="387"/>
      <c r="PEA63" s="387"/>
      <c r="PEB63" s="387"/>
      <c r="PEC63" s="387"/>
      <c r="PED63" s="387"/>
      <c r="PEE63" s="387"/>
      <c r="PEF63" s="387"/>
      <c r="PEG63" s="387"/>
      <c r="PEH63" s="387"/>
      <c r="PEI63" s="387"/>
      <c r="PEJ63" s="387"/>
      <c r="PEK63" s="387"/>
      <c r="PEL63" s="387"/>
      <c r="PEM63" s="387"/>
      <c r="PEN63" s="387"/>
      <c r="PEO63" s="387"/>
      <c r="PEP63" s="387"/>
      <c r="PEQ63" s="387"/>
      <c r="PER63" s="387"/>
      <c r="PES63" s="387"/>
      <c r="PET63" s="387"/>
      <c r="PEU63" s="387"/>
      <c r="PEV63" s="387"/>
      <c r="PEW63" s="387"/>
      <c r="PEX63" s="387"/>
      <c r="PEY63" s="387"/>
      <c r="PEZ63" s="387"/>
      <c r="PFA63" s="387"/>
      <c r="PFB63" s="387"/>
      <c r="PFC63" s="387"/>
      <c r="PFD63" s="387"/>
      <c r="PFE63" s="387"/>
      <c r="PFF63" s="387"/>
      <c r="PFG63" s="387"/>
      <c r="PFH63" s="387"/>
      <c r="PFI63" s="387"/>
      <c r="PFJ63" s="387"/>
      <c r="PFK63" s="387"/>
      <c r="PFL63" s="387"/>
      <c r="PFM63" s="387"/>
      <c r="PFN63" s="387"/>
      <c r="PFO63" s="387"/>
      <c r="PFP63" s="387"/>
      <c r="PFQ63" s="387"/>
      <c r="PFR63" s="387"/>
      <c r="PFS63" s="387"/>
      <c r="PFT63" s="387"/>
      <c r="PFU63" s="387"/>
      <c r="PFV63" s="387"/>
      <c r="PFW63" s="387"/>
      <c r="PFX63" s="387"/>
      <c r="PFY63" s="387"/>
      <c r="PFZ63" s="387"/>
      <c r="PGA63" s="387"/>
      <c r="PGB63" s="387"/>
      <c r="PGC63" s="387"/>
      <c r="PGD63" s="387"/>
      <c r="PGE63" s="387"/>
      <c r="PGF63" s="387"/>
      <c r="PGG63" s="387"/>
      <c r="PGH63" s="387"/>
      <c r="PGI63" s="387"/>
      <c r="PGJ63" s="387"/>
      <c r="PGK63" s="387"/>
      <c r="PGL63" s="387"/>
      <c r="PGM63" s="387"/>
      <c r="PGN63" s="387"/>
      <c r="PGO63" s="387"/>
      <c r="PGP63" s="387"/>
      <c r="PGQ63" s="387"/>
      <c r="PGR63" s="387"/>
      <c r="PGS63" s="387"/>
      <c r="PGT63" s="387"/>
      <c r="PGU63" s="387"/>
      <c r="PGV63" s="387"/>
      <c r="PGW63" s="387"/>
      <c r="PGX63" s="387"/>
      <c r="PGY63" s="387"/>
      <c r="PGZ63" s="387"/>
      <c r="PHA63" s="387"/>
      <c r="PHB63" s="387"/>
      <c r="PHC63" s="387"/>
      <c r="PHD63" s="387"/>
      <c r="PHE63" s="387"/>
      <c r="PHF63" s="387"/>
      <c r="PHG63" s="387"/>
      <c r="PHH63" s="387"/>
      <c r="PHI63" s="387"/>
      <c r="PHJ63" s="387"/>
      <c r="PHK63" s="387"/>
      <c r="PHL63" s="387"/>
      <c r="PHM63" s="387"/>
      <c r="PHN63" s="387"/>
      <c r="PHO63" s="387"/>
      <c r="PHP63" s="387"/>
      <c r="PHQ63" s="387"/>
      <c r="PHR63" s="387"/>
      <c r="PHS63" s="387"/>
      <c r="PHT63" s="387"/>
      <c r="PHU63" s="387"/>
      <c r="PHV63" s="387"/>
      <c r="PHW63" s="387"/>
      <c r="PHX63" s="387"/>
      <c r="PHY63" s="387"/>
      <c r="PHZ63" s="387"/>
      <c r="PIA63" s="387"/>
      <c r="PIB63" s="387"/>
      <c r="PIC63" s="387"/>
      <c r="PID63" s="387"/>
      <c r="PIE63" s="387"/>
      <c r="PIF63" s="387"/>
      <c r="PIG63" s="387"/>
      <c r="PIH63" s="387"/>
      <c r="PII63" s="387"/>
      <c r="PIJ63" s="387"/>
      <c r="PIK63" s="387"/>
      <c r="PIL63" s="387"/>
      <c r="PIM63" s="387"/>
      <c r="PIN63" s="387"/>
      <c r="PIO63" s="387"/>
      <c r="PIP63" s="387"/>
      <c r="PIQ63" s="387"/>
      <c r="PIR63" s="387"/>
      <c r="PIS63" s="387"/>
      <c r="PIT63" s="387"/>
      <c r="PIU63" s="387"/>
      <c r="PIV63" s="387"/>
      <c r="PIW63" s="387"/>
      <c r="PIX63" s="387"/>
      <c r="PIY63" s="387"/>
      <c r="PIZ63" s="387"/>
      <c r="PJA63" s="387"/>
      <c r="PJB63" s="387"/>
      <c r="PJC63" s="387"/>
      <c r="PJD63" s="387"/>
      <c r="PJE63" s="387"/>
      <c r="PJF63" s="387"/>
      <c r="PJG63" s="387"/>
      <c r="PJH63" s="387"/>
      <c r="PJI63" s="387"/>
      <c r="PJJ63" s="387"/>
      <c r="PJK63" s="387"/>
      <c r="PJL63" s="387"/>
      <c r="PJM63" s="387"/>
      <c r="PJN63" s="387"/>
      <c r="PJO63" s="387"/>
      <c r="PJP63" s="387"/>
      <c r="PJQ63" s="387"/>
      <c r="PJR63" s="387"/>
      <c r="PJS63" s="387"/>
      <c r="PJT63" s="387"/>
      <c r="PJU63" s="387"/>
      <c r="PJV63" s="387"/>
      <c r="PJW63" s="387"/>
      <c r="PJX63" s="387"/>
      <c r="PJY63" s="387"/>
      <c r="PJZ63" s="387"/>
      <c r="PKA63" s="387"/>
      <c r="PKB63" s="387"/>
      <c r="PKC63" s="387"/>
      <c r="PKD63" s="387"/>
      <c r="PKE63" s="387"/>
      <c r="PKF63" s="387"/>
      <c r="PKG63" s="387"/>
      <c r="PKH63" s="387"/>
      <c r="PKI63" s="387"/>
      <c r="PKJ63" s="387"/>
      <c r="PKK63" s="387"/>
      <c r="PKL63" s="387"/>
      <c r="PKM63" s="387"/>
      <c r="PKN63" s="387"/>
      <c r="PKO63" s="387"/>
      <c r="PKP63" s="387"/>
      <c r="PKQ63" s="387"/>
      <c r="PKR63" s="387"/>
      <c r="PKS63" s="387"/>
      <c r="PKT63" s="387"/>
      <c r="PKU63" s="387"/>
      <c r="PKV63" s="387"/>
      <c r="PKW63" s="387"/>
      <c r="PKX63" s="387"/>
      <c r="PKY63" s="387"/>
      <c r="PKZ63" s="387"/>
      <c r="PLA63" s="387"/>
      <c r="PLB63" s="387"/>
      <c r="PLC63" s="387"/>
      <c r="PLD63" s="387"/>
      <c r="PLE63" s="387"/>
      <c r="PLF63" s="387"/>
      <c r="PLG63" s="387"/>
      <c r="PLH63" s="387"/>
      <c r="PLI63" s="387"/>
      <c r="PLJ63" s="387"/>
      <c r="PLK63" s="387"/>
      <c r="PLL63" s="387"/>
      <c r="PLM63" s="387"/>
      <c r="PLN63" s="387"/>
      <c r="PLO63" s="387"/>
      <c r="PLP63" s="387"/>
      <c r="PLQ63" s="387"/>
      <c r="PLR63" s="387"/>
      <c r="PLS63" s="387"/>
      <c r="PLT63" s="387"/>
      <c r="PLU63" s="387"/>
      <c r="PLV63" s="387"/>
      <c r="PLW63" s="387"/>
      <c r="PLX63" s="387"/>
      <c r="PLY63" s="387"/>
      <c r="PLZ63" s="387"/>
      <c r="PMA63" s="387"/>
      <c r="PMB63" s="387"/>
      <c r="PMC63" s="387"/>
      <c r="PMD63" s="387"/>
      <c r="PME63" s="387"/>
      <c r="PMF63" s="387"/>
      <c r="PMG63" s="387"/>
      <c r="PMH63" s="387"/>
      <c r="PMI63" s="387"/>
      <c r="PMJ63" s="387"/>
      <c r="PMK63" s="387"/>
      <c r="PML63" s="387"/>
      <c r="PMM63" s="387"/>
      <c r="PMN63" s="387"/>
      <c r="PMO63" s="387"/>
      <c r="PMP63" s="387"/>
      <c r="PMQ63" s="387"/>
      <c r="PMR63" s="387"/>
      <c r="PMS63" s="387"/>
      <c r="PMT63" s="387"/>
      <c r="PMU63" s="387"/>
      <c r="PMV63" s="387"/>
      <c r="PMW63" s="387"/>
      <c r="PMX63" s="387"/>
      <c r="PMY63" s="387"/>
      <c r="PMZ63" s="387"/>
      <c r="PNA63" s="387"/>
      <c r="PNB63" s="387"/>
      <c r="PNC63" s="387"/>
      <c r="PND63" s="387"/>
      <c r="PNE63" s="387"/>
      <c r="PNF63" s="387"/>
      <c r="PNG63" s="387"/>
      <c r="PNH63" s="387"/>
      <c r="PNI63" s="387"/>
      <c r="PNJ63" s="387"/>
      <c r="PNK63" s="387"/>
      <c r="PNL63" s="387"/>
      <c r="PNM63" s="387"/>
      <c r="PNN63" s="387"/>
      <c r="PNO63" s="387"/>
      <c r="PNP63" s="387"/>
      <c r="PNQ63" s="387"/>
      <c r="PNR63" s="387"/>
      <c r="PNS63" s="387"/>
      <c r="PNT63" s="387"/>
      <c r="PNU63" s="387"/>
      <c r="PNV63" s="387"/>
      <c r="PNW63" s="387"/>
      <c r="PNX63" s="387"/>
      <c r="PNY63" s="387"/>
      <c r="PNZ63" s="387"/>
      <c r="POA63" s="387"/>
      <c r="POB63" s="387"/>
      <c r="POC63" s="387"/>
      <c r="POD63" s="387"/>
      <c r="POE63" s="387"/>
      <c r="POF63" s="387"/>
      <c r="POG63" s="387"/>
      <c r="POH63" s="387"/>
      <c r="POI63" s="387"/>
      <c r="POJ63" s="387"/>
      <c r="POK63" s="387"/>
      <c r="POL63" s="387"/>
      <c r="POM63" s="387"/>
      <c r="PON63" s="387"/>
      <c r="POO63" s="387"/>
      <c r="POP63" s="387"/>
      <c r="POQ63" s="387"/>
      <c r="POR63" s="387"/>
      <c r="POS63" s="387"/>
      <c r="POT63" s="387"/>
      <c r="POU63" s="387"/>
      <c r="POV63" s="387"/>
      <c r="POW63" s="387"/>
      <c r="POX63" s="387"/>
      <c r="POY63" s="387"/>
      <c r="POZ63" s="387"/>
      <c r="PPA63" s="387"/>
      <c r="PPB63" s="387"/>
      <c r="PPC63" s="387"/>
      <c r="PPD63" s="387"/>
      <c r="PPE63" s="387"/>
      <c r="PPF63" s="387"/>
      <c r="PPG63" s="387"/>
      <c r="PPH63" s="387"/>
      <c r="PPI63" s="387"/>
      <c r="PPJ63" s="387"/>
      <c r="PPK63" s="387"/>
      <c r="PPL63" s="387"/>
      <c r="PPM63" s="387"/>
      <c r="PPN63" s="387"/>
      <c r="PPO63" s="387"/>
      <c r="PPP63" s="387"/>
      <c r="PPQ63" s="387"/>
      <c r="PPR63" s="387"/>
      <c r="PPS63" s="387"/>
      <c r="PPT63" s="387"/>
      <c r="PPU63" s="387"/>
      <c r="PPV63" s="387"/>
      <c r="PPW63" s="387"/>
      <c r="PPX63" s="387"/>
      <c r="PPY63" s="387"/>
      <c r="PPZ63" s="387"/>
      <c r="PQA63" s="387"/>
      <c r="PQB63" s="387"/>
      <c r="PQC63" s="387"/>
      <c r="PQD63" s="387"/>
      <c r="PQE63" s="387"/>
      <c r="PQF63" s="387"/>
      <c r="PQG63" s="387"/>
      <c r="PQH63" s="387"/>
      <c r="PQI63" s="387"/>
      <c r="PQJ63" s="387"/>
      <c r="PQK63" s="387"/>
      <c r="PQL63" s="387"/>
      <c r="PQM63" s="387"/>
      <c r="PQN63" s="387"/>
      <c r="PQO63" s="387"/>
      <c r="PQP63" s="387"/>
      <c r="PQQ63" s="387"/>
      <c r="PQR63" s="387"/>
      <c r="PQS63" s="387"/>
      <c r="PQT63" s="387"/>
      <c r="PQU63" s="387"/>
      <c r="PQV63" s="387"/>
      <c r="PQW63" s="387"/>
      <c r="PQX63" s="387"/>
      <c r="PQY63" s="387"/>
      <c r="PQZ63" s="387"/>
      <c r="PRA63" s="387"/>
      <c r="PRB63" s="387"/>
      <c r="PRC63" s="387"/>
      <c r="PRD63" s="387"/>
      <c r="PRE63" s="387"/>
      <c r="PRF63" s="387"/>
      <c r="PRG63" s="387"/>
      <c r="PRH63" s="387"/>
      <c r="PRI63" s="387"/>
      <c r="PRJ63" s="387"/>
      <c r="PRK63" s="387"/>
      <c r="PRL63" s="387"/>
      <c r="PRM63" s="387"/>
      <c r="PRN63" s="387"/>
      <c r="PRO63" s="387"/>
      <c r="PRP63" s="387"/>
      <c r="PRQ63" s="387"/>
      <c r="PRR63" s="387"/>
      <c r="PRS63" s="387"/>
      <c r="PRT63" s="387"/>
      <c r="PRU63" s="387"/>
      <c r="PRV63" s="387"/>
      <c r="PRW63" s="387"/>
      <c r="PRX63" s="387"/>
      <c r="PRY63" s="387"/>
      <c r="PRZ63" s="387"/>
      <c r="PSA63" s="387"/>
      <c r="PSB63" s="387"/>
      <c r="PSC63" s="387"/>
      <c r="PSD63" s="387"/>
      <c r="PSE63" s="387"/>
      <c r="PSF63" s="387"/>
      <c r="PSG63" s="387"/>
      <c r="PSH63" s="387"/>
      <c r="PSI63" s="387"/>
      <c r="PSJ63" s="387"/>
      <c r="PSK63" s="387"/>
      <c r="PSL63" s="387"/>
      <c r="PSM63" s="387"/>
      <c r="PSN63" s="387"/>
      <c r="PSO63" s="387"/>
      <c r="PSP63" s="387"/>
      <c r="PSQ63" s="387"/>
      <c r="PSR63" s="387"/>
      <c r="PSS63" s="387"/>
      <c r="PST63" s="387"/>
      <c r="PSU63" s="387"/>
      <c r="PSV63" s="387"/>
      <c r="PSW63" s="387"/>
      <c r="PSX63" s="387"/>
      <c r="PSY63" s="387"/>
      <c r="PSZ63" s="387"/>
      <c r="PTA63" s="387"/>
      <c r="PTB63" s="387"/>
      <c r="PTC63" s="387"/>
      <c r="PTD63" s="387"/>
      <c r="PTE63" s="387"/>
      <c r="PTF63" s="387"/>
      <c r="PTG63" s="387"/>
      <c r="PTH63" s="387"/>
      <c r="PTI63" s="387"/>
      <c r="PTJ63" s="387"/>
      <c r="PTK63" s="387"/>
      <c r="PTL63" s="387"/>
      <c r="PTM63" s="387"/>
      <c r="PTN63" s="387"/>
      <c r="PTO63" s="387"/>
      <c r="PTP63" s="387"/>
      <c r="PTQ63" s="387"/>
      <c r="PTR63" s="387"/>
      <c r="PTS63" s="387"/>
      <c r="PTT63" s="387"/>
      <c r="PTU63" s="387"/>
      <c r="PTV63" s="387"/>
      <c r="PTW63" s="387"/>
      <c r="PTX63" s="387"/>
      <c r="PTY63" s="387"/>
      <c r="PTZ63" s="387"/>
      <c r="PUA63" s="387"/>
      <c r="PUB63" s="387"/>
      <c r="PUC63" s="387"/>
      <c r="PUD63" s="387"/>
      <c r="PUE63" s="387"/>
      <c r="PUF63" s="387"/>
      <c r="PUG63" s="387"/>
      <c r="PUH63" s="387"/>
      <c r="PUI63" s="387"/>
      <c r="PUJ63" s="387"/>
      <c r="PUK63" s="387"/>
      <c r="PUL63" s="387"/>
      <c r="PUM63" s="387"/>
      <c r="PUN63" s="387"/>
      <c r="PUO63" s="387"/>
      <c r="PUP63" s="387"/>
      <c r="PUQ63" s="387"/>
      <c r="PUR63" s="387"/>
      <c r="PUS63" s="387"/>
      <c r="PUT63" s="387"/>
      <c r="PUU63" s="387"/>
      <c r="PUV63" s="387"/>
      <c r="PUW63" s="387"/>
      <c r="PUX63" s="387"/>
      <c r="PUY63" s="387"/>
      <c r="PUZ63" s="387"/>
      <c r="PVA63" s="387"/>
      <c r="PVB63" s="387"/>
      <c r="PVC63" s="387"/>
      <c r="PVD63" s="387"/>
      <c r="PVE63" s="387"/>
      <c r="PVF63" s="387"/>
      <c r="PVG63" s="387"/>
      <c r="PVH63" s="387"/>
      <c r="PVI63" s="387"/>
      <c r="PVJ63" s="387"/>
      <c r="PVK63" s="387"/>
      <c r="PVL63" s="387"/>
      <c r="PVM63" s="387"/>
      <c r="PVN63" s="387"/>
      <c r="PVO63" s="387"/>
      <c r="PVP63" s="387"/>
      <c r="PVQ63" s="387"/>
      <c r="PVR63" s="387"/>
      <c r="PVS63" s="387"/>
      <c r="PVT63" s="387"/>
      <c r="PVU63" s="387"/>
      <c r="PVV63" s="387"/>
      <c r="PVW63" s="387"/>
      <c r="PVX63" s="387"/>
      <c r="PVY63" s="387"/>
      <c r="PVZ63" s="387"/>
      <c r="PWA63" s="387"/>
      <c r="PWB63" s="387"/>
      <c r="PWC63" s="387"/>
      <c r="PWD63" s="387"/>
      <c r="PWE63" s="387"/>
      <c r="PWF63" s="387"/>
      <c r="PWG63" s="387"/>
      <c r="PWH63" s="387"/>
      <c r="PWI63" s="387"/>
      <c r="PWJ63" s="387"/>
      <c r="PWK63" s="387"/>
      <c r="PWL63" s="387"/>
      <c r="PWM63" s="387"/>
      <c r="PWN63" s="387"/>
      <c r="PWO63" s="387"/>
      <c r="PWP63" s="387"/>
      <c r="PWQ63" s="387"/>
      <c r="PWR63" s="387"/>
      <c r="PWS63" s="387"/>
      <c r="PWT63" s="387"/>
      <c r="PWU63" s="387"/>
      <c r="PWV63" s="387"/>
      <c r="PWW63" s="387"/>
      <c r="PWX63" s="387"/>
      <c r="PWY63" s="387"/>
      <c r="PWZ63" s="387"/>
      <c r="PXA63" s="387"/>
      <c r="PXB63" s="387"/>
      <c r="PXC63" s="387"/>
      <c r="PXD63" s="387"/>
      <c r="PXE63" s="387"/>
      <c r="PXF63" s="387"/>
      <c r="PXG63" s="387"/>
      <c r="PXH63" s="387"/>
      <c r="PXI63" s="387"/>
      <c r="PXJ63" s="387"/>
      <c r="PXK63" s="387"/>
      <c r="PXL63" s="387"/>
      <c r="PXM63" s="387"/>
      <c r="PXN63" s="387"/>
      <c r="PXO63" s="387"/>
      <c r="PXP63" s="387"/>
      <c r="PXQ63" s="387"/>
      <c r="PXR63" s="387"/>
      <c r="PXS63" s="387"/>
      <c r="PXT63" s="387"/>
      <c r="PXU63" s="387"/>
      <c r="PXV63" s="387"/>
      <c r="PXW63" s="387"/>
      <c r="PXX63" s="387"/>
      <c r="PXY63" s="387"/>
      <c r="PXZ63" s="387"/>
      <c r="PYA63" s="387"/>
      <c r="PYB63" s="387"/>
      <c r="PYC63" s="387"/>
      <c r="PYD63" s="387"/>
      <c r="PYE63" s="387"/>
      <c r="PYF63" s="387"/>
      <c r="PYG63" s="387"/>
      <c r="PYH63" s="387"/>
      <c r="PYI63" s="387"/>
      <c r="PYJ63" s="387"/>
      <c r="PYK63" s="387"/>
      <c r="PYL63" s="387"/>
      <c r="PYM63" s="387"/>
      <c r="PYN63" s="387"/>
      <c r="PYO63" s="387"/>
      <c r="PYP63" s="387"/>
      <c r="PYQ63" s="387"/>
      <c r="PYR63" s="387"/>
      <c r="PYS63" s="387"/>
      <c r="PYT63" s="387"/>
      <c r="PYU63" s="387"/>
      <c r="PYV63" s="387"/>
      <c r="PYW63" s="387"/>
      <c r="PYX63" s="387"/>
      <c r="PYY63" s="387"/>
      <c r="PYZ63" s="387"/>
      <c r="PZA63" s="387"/>
      <c r="PZB63" s="387"/>
      <c r="PZC63" s="387"/>
      <c r="PZD63" s="387"/>
      <c r="PZE63" s="387"/>
      <c r="PZF63" s="387"/>
      <c r="PZG63" s="387"/>
      <c r="PZH63" s="387"/>
      <c r="PZI63" s="387"/>
      <c r="PZJ63" s="387"/>
      <c r="PZK63" s="387"/>
      <c r="PZL63" s="387"/>
      <c r="PZM63" s="387"/>
      <c r="PZN63" s="387"/>
      <c r="PZO63" s="387"/>
      <c r="PZP63" s="387"/>
      <c r="PZQ63" s="387"/>
      <c r="PZR63" s="387"/>
      <c r="PZS63" s="387"/>
      <c r="PZT63" s="387"/>
      <c r="PZU63" s="387"/>
      <c r="PZV63" s="387"/>
      <c r="PZW63" s="387"/>
      <c r="PZX63" s="387"/>
      <c r="PZY63" s="387"/>
      <c r="PZZ63" s="387"/>
      <c r="QAA63" s="387"/>
      <c r="QAB63" s="387"/>
      <c r="QAC63" s="387"/>
      <c r="QAD63" s="387"/>
      <c r="QAE63" s="387"/>
      <c r="QAF63" s="387"/>
      <c r="QAG63" s="387"/>
      <c r="QAH63" s="387"/>
      <c r="QAI63" s="387"/>
      <c r="QAJ63" s="387"/>
      <c r="QAK63" s="387"/>
      <c r="QAL63" s="387"/>
      <c r="QAM63" s="387"/>
      <c r="QAN63" s="387"/>
      <c r="QAO63" s="387"/>
      <c r="QAP63" s="387"/>
      <c r="QAQ63" s="387"/>
      <c r="QAR63" s="387"/>
      <c r="QAS63" s="387"/>
      <c r="QAT63" s="387"/>
      <c r="QAU63" s="387"/>
      <c r="QAV63" s="387"/>
      <c r="QAW63" s="387"/>
      <c r="QAX63" s="387"/>
      <c r="QAY63" s="387"/>
      <c r="QAZ63" s="387"/>
      <c r="QBA63" s="387"/>
      <c r="QBB63" s="387"/>
      <c r="QBC63" s="387"/>
      <c r="QBD63" s="387"/>
      <c r="QBE63" s="387"/>
      <c r="QBF63" s="387"/>
      <c r="QBG63" s="387"/>
      <c r="QBH63" s="387"/>
      <c r="QBI63" s="387"/>
      <c r="QBJ63" s="387"/>
      <c r="QBK63" s="387"/>
      <c r="QBL63" s="387"/>
      <c r="QBM63" s="387"/>
      <c r="QBN63" s="387"/>
      <c r="QBO63" s="387"/>
      <c r="QBP63" s="387"/>
      <c r="QBQ63" s="387"/>
      <c r="QBR63" s="387"/>
      <c r="QBS63" s="387"/>
      <c r="QBT63" s="387"/>
      <c r="QBU63" s="387"/>
      <c r="QBV63" s="387"/>
      <c r="QBW63" s="387"/>
      <c r="QBX63" s="387"/>
      <c r="QBY63" s="387"/>
      <c r="QBZ63" s="387"/>
      <c r="QCA63" s="387"/>
      <c r="QCB63" s="387"/>
      <c r="QCC63" s="387"/>
      <c r="QCD63" s="387"/>
      <c r="QCE63" s="387"/>
      <c r="QCF63" s="387"/>
      <c r="QCG63" s="387"/>
      <c r="QCH63" s="387"/>
      <c r="QCI63" s="387"/>
      <c r="QCJ63" s="387"/>
      <c r="QCK63" s="387"/>
      <c r="QCL63" s="387"/>
      <c r="QCM63" s="387"/>
      <c r="QCN63" s="387"/>
      <c r="QCO63" s="387"/>
      <c r="QCP63" s="387"/>
      <c r="QCQ63" s="387"/>
      <c r="QCR63" s="387"/>
      <c r="QCS63" s="387"/>
      <c r="QCT63" s="387"/>
      <c r="QCU63" s="387"/>
      <c r="QCV63" s="387"/>
      <c r="QCW63" s="387"/>
      <c r="QCX63" s="387"/>
      <c r="QCY63" s="387"/>
      <c r="QCZ63" s="387"/>
      <c r="QDA63" s="387"/>
      <c r="QDB63" s="387"/>
      <c r="QDC63" s="387"/>
      <c r="QDD63" s="387"/>
      <c r="QDE63" s="387"/>
      <c r="QDF63" s="387"/>
      <c r="QDG63" s="387"/>
      <c r="QDH63" s="387"/>
      <c r="QDI63" s="387"/>
      <c r="QDJ63" s="387"/>
      <c r="QDK63" s="387"/>
      <c r="QDL63" s="387"/>
      <c r="QDM63" s="387"/>
      <c r="QDN63" s="387"/>
      <c r="QDO63" s="387"/>
      <c r="QDP63" s="387"/>
      <c r="QDQ63" s="387"/>
      <c r="QDR63" s="387"/>
      <c r="QDS63" s="387"/>
      <c r="QDT63" s="387"/>
      <c r="QDU63" s="387"/>
      <c r="QDV63" s="387"/>
      <c r="QDW63" s="387"/>
      <c r="QDX63" s="387"/>
      <c r="QDY63" s="387"/>
      <c r="QDZ63" s="387"/>
      <c r="QEA63" s="387"/>
      <c r="QEB63" s="387"/>
      <c r="QEC63" s="387"/>
      <c r="QED63" s="387"/>
      <c r="QEE63" s="387"/>
      <c r="QEF63" s="387"/>
      <c r="QEG63" s="387"/>
      <c r="QEH63" s="387"/>
      <c r="QEI63" s="387"/>
      <c r="QEJ63" s="387"/>
      <c r="QEK63" s="387"/>
      <c r="QEL63" s="387"/>
      <c r="QEM63" s="387"/>
      <c r="QEN63" s="387"/>
      <c r="QEO63" s="387"/>
      <c r="QEP63" s="387"/>
      <c r="QEQ63" s="387"/>
      <c r="QER63" s="387"/>
      <c r="QES63" s="387"/>
      <c r="QET63" s="387"/>
      <c r="QEU63" s="387"/>
      <c r="QEV63" s="387"/>
      <c r="QEW63" s="387"/>
      <c r="QEX63" s="387"/>
      <c r="QEY63" s="387"/>
      <c r="QEZ63" s="387"/>
      <c r="QFA63" s="387"/>
      <c r="QFB63" s="387"/>
      <c r="QFC63" s="387"/>
      <c r="QFD63" s="387"/>
      <c r="QFE63" s="387"/>
      <c r="QFF63" s="387"/>
      <c r="QFG63" s="387"/>
      <c r="QFH63" s="387"/>
      <c r="QFI63" s="387"/>
      <c r="QFJ63" s="387"/>
      <c r="QFK63" s="387"/>
      <c r="QFL63" s="387"/>
      <c r="QFM63" s="387"/>
      <c r="QFN63" s="387"/>
      <c r="QFO63" s="387"/>
      <c r="QFP63" s="387"/>
      <c r="QFQ63" s="387"/>
      <c r="QFR63" s="387"/>
      <c r="QFS63" s="387"/>
      <c r="QFT63" s="387"/>
      <c r="QFU63" s="387"/>
      <c r="QFV63" s="387"/>
      <c r="QFW63" s="387"/>
      <c r="QFX63" s="387"/>
      <c r="QFY63" s="387"/>
      <c r="QFZ63" s="387"/>
      <c r="QGA63" s="387"/>
      <c r="QGB63" s="387"/>
      <c r="QGC63" s="387"/>
      <c r="QGD63" s="387"/>
      <c r="QGE63" s="387"/>
      <c r="QGF63" s="387"/>
      <c r="QGG63" s="387"/>
      <c r="QGH63" s="387"/>
      <c r="QGI63" s="387"/>
      <c r="QGJ63" s="387"/>
      <c r="QGK63" s="387"/>
      <c r="QGL63" s="387"/>
      <c r="QGM63" s="387"/>
      <c r="QGN63" s="387"/>
      <c r="QGO63" s="387"/>
      <c r="QGP63" s="387"/>
      <c r="QGQ63" s="387"/>
      <c r="QGR63" s="387"/>
      <c r="QGS63" s="387"/>
      <c r="QGT63" s="387"/>
      <c r="QGU63" s="387"/>
      <c r="QGV63" s="387"/>
      <c r="QGW63" s="387"/>
      <c r="QGX63" s="387"/>
      <c r="QGY63" s="387"/>
      <c r="QGZ63" s="387"/>
      <c r="QHA63" s="387"/>
      <c r="QHB63" s="387"/>
      <c r="QHC63" s="387"/>
      <c r="QHD63" s="387"/>
      <c r="QHE63" s="387"/>
      <c r="QHF63" s="387"/>
      <c r="QHG63" s="387"/>
      <c r="QHH63" s="387"/>
      <c r="QHI63" s="387"/>
      <c r="QHJ63" s="387"/>
      <c r="QHK63" s="387"/>
      <c r="QHL63" s="387"/>
      <c r="QHM63" s="387"/>
      <c r="QHN63" s="387"/>
      <c r="QHO63" s="387"/>
      <c r="QHP63" s="387"/>
      <c r="QHQ63" s="387"/>
      <c r="QHR63" s="387"/>
      <c r="QHS63" s="387"/>
      <c r="QHT63" s="387"/>
      <c r="QHU63" s="387"/>
      <c r="QHV63" s="387"/>
      <c r="QHW63" s="387"/>
      <c r="QHX63" s="387"/>
      <c r="QHY63" s="387"/>
      <c r="QHZ63" s="387"/>
      <c r="QIA63" s="387"/>
      <c r="QIB63" s="387"/>
      <c r="QIC63" s="387"/>
      <c r="QID63" s="387"/>
      <c r="QIE63" s="387"/>
      <c r="QIF63" s="387"/>
      <c r="QIG63" s="387"/>
      <c r="QIH63" s="387"/>
      <c r="QII63" s="387"/>
      <c r="QIJ63" s="387"/>
      <c r="QIK63" s="387"/>
      <c r="QIL63" s="387"/>
      <c r="QIM63" s="387"/>
      <c r="QIN63" s="387"/>
      <c r="QIO63" s="387"/>
      <c r="QIP63" s="387"/>
      <c r="QIQ63" s="387"/>
      <c r="QIR63" s="387"/>
      <c r="QIS63" s="387"/>
      <c r="QIT63" s="387"/>
      <c r="QIU63" s="387"/>
      <c r="QIV63" s="387"/>
      <c r="QIW63" s="387"/>
      <c r="QIX63" s="387"/>
      <c r="QIY63" s="387"/>
      <c r="QIZ63" s="387"/>
      <c r="QJA63" s="387"/>
      <c r="QJB63" s="387"/>
      <c r="QJC63" s="387"/>
      <c r="QJD63" s="387"/>
      <c r="QJE63" s="387"/>
      <c r="QJF63" s="387"/>
      <c r="QJG63" s="387"/>
      <c r="QJH63" s="387"/>
      <c r="QJI63" s="387"/>
      <c r="QJJ63" s="387"/>
      <c r="QJK63" s="387"/>
      <c r="QJL63" s="387"/>
      <c r="QJM63" s="387"/>
      <c r="QJN63" s="387"/>
      <c r="QJO63" s="387"/>
      <c r="QJP63" s="387"/>
      <c r="QJQ63" s="387"/>
      <c r="QJR63" s="387"/>
      <c r="QJS63" s="387"/>
      <c r="QJT63" s="387"/>
      <c r="QJU63" s="387"/>
      <c r="QJV63" s="387"/>
      <c r="QJW63" s="387"/>
      <c r="QJX63" s="387"/>
      <c r="QJY63" s="387"/>
      <c r="QJZ63" s="387"/>
      <c r="QKA63" s="387"/>
      <c r="QKB63" s="387"/>
      <c r="QKC63" s="387"/>
      <c r="QKD63" s="387"/>
      <c r="QKE63" s="387"/>
      <c r="QKF63" s="387"/>
      <c r="QKG63" s="387"/>
      <c r="QKH63" s="387"/>
      <c r="QKI63" s="387"/>
      <c r="QKJ63" s="387"/>
      <c r="QKK63" s="387"/>
      <c r="QKL63" s="387"/>
      <c r="QKM63" s="387"/>
      <c r="QKN63" s="387"/>
      <c r="QKO63" s="387"/>
      <c r="QKP63" s="387"/>
      <c r="QKQ63" s="387"/>
      <c r="QKR63" s="387"/>
      <c r="QKS63" s="387"/>
      <c r="QKT63" s="387"/>
      <c r="QKU63" s="387"/>
      <c r="QKV63" s="387"/>
      <c r="QKW63" s="387"/>
      <c r="QKX63" s="387"/>
      <c r="QKY63" s="387"/>
      <c r="QKZ63" s="387"/>
      <c r="QLA63" s="387"/>
      <c r="QLB63" s="387"/>
      <c r="QLC63" s="387"/>
      <c r="QLD63" s="387"/>
      <c r="QLE63" s="387"/>
      <c r="QLF63" s="387"/>
      <c r="QLG63" s="387"/>
      <c r="QLH63" s="387"/>
      <c r="QLI63" s="387"/>
      <c r="QLJ63" s="387"/>
      <c r="QLK63" s="387"/>
      <c r="QLL63" s="387"/>
      <c r="QLM63" s="387"/>
      <c r="QLN63" s="387"/>
      <c r="QLO63" s="387"/>
      <c r="QLP63" s="387"/>
      <c r="QLQ63" s="387"/>
      <c r="QLR63" s="387"/>
      <c r="QLS63" s="387"/>
      <c r="QLT63" s="387"/>
      <c r="QLU63" s="387"/>
      <c r="QLV63" s="387"/>
      <c r="QLW63" s="387"/>
      <c r="QLX63" s="387"/>
      <c r="QLY63" s="387"/>
      <c r="QLZ63" s="387"/>
      <c r="QMA63" s="387"/>
      <c r="QMB63" s="387"/>
      <c r="QMC63" s="387"/>
      <c r="QMD63" s="387"/>
      <c r="QME63" s="387"/>
      <c r="QMF63" s="387"/>
      <c r="QMG63" s="387"/>
      <c r="QMH63" s="387"/>
      <c r="QMI63" s="387"/>
      <c r="QMJ63" s="387"/>
      <c r="QMK63" s="387"/>
      <c r="QML63" s="387"/>
      <c r="QMM63" s="387"/>
      <c r="QMN63" s="387"/>
      <c r="QMO63" s="387"/>
      <c r="QMP63" s="387"/>
      <c r="QMQ63" s="387"/>
      <c r="QMR63" s="387"/>
      <c r="QMS63" s="387"/>
      <c r="QMT63" s="387"/>
      <c r="QMU63" s="387"/>
      <c r="QMV63" s="387"/>
      <c r="QMW63" s="387"/>
      <c r="QMX63" s="387"/>
      <c r="QMY63" s="387"/>
      <c r="QMZ63" s="387"/>
      <c r="QNA63" s="387"/>
      <c r="QNB63" s="387"/>
      <c r="QNC63" s="387"/>
      <c r="QND63" s="387"/>
      <c r="QNE63" s="387"/>
      <c r="QNF63" s="387"/>
      <c r="QNG63" s="387"/>
      <c r="QNH63" s="387"/>
      <c r="QNI63" s="387"/>
      <c r="QNJ63" s="387"/>
      <c r="QNK63" s="387"/>
      <c r="QNL63" s="387"/>
      <c r="QNM63" s="387"/>
      <c r="QNN63" s="387"/>
      <c r="QNO63" s="387"/>
      <c r="QNP63" s="387"/>
      <c r="QNQ63" s="387"/>
      <c r="QNR63" s="387"/>
      <c r="QNS63" s="387"/>
      <c r="QNT63" s="387"/>
      <c r="QNU63" s="387"/>
      <c r="QNV63" s="387"/>
      <c r="QNW63" s="387"/>
      <c r="QNX63" s="387"/>
      <c r="QNY63" s="387"/>
      <c r="QNZ63" s="387"/>
      <c r="QOA63" s="387"/>
      <c r="QOB63" s="387"/>
      <c r="QOC63" s="387"/>
      <c r="QOD63" s="387"/>
      <c r="QOE63" s="387"/>
      <c r="QOF63" s="387"/>
      <c r="QOG63" s="387"/>
      <c r="QOH63" s="387"/>
      <c r="QOI63" s="387"/>
      <c r="QOJ63" s="387"/>
      <c r="QOK63" s="387"/>
      <c r="QOL63" s="387"/>
      <c r="QOM63" s="387"/>
      <c r="QON63" s="387"/>
      <c r="QOO63" s="387"/>
      <c r="QOP63" s="387"/>
      <c r="QOQ63" s="387"/>
      <c r="QOR63" s="387"/>
      <c r="QOS63" s="387"/>
      <c r="QOT63" s="387"/>
      <c r="QOU63" s="387"/>
      <c r="QOV63" s="387"/>
      <c r="QOW63" s="387"/>
      <c r="QOX63" s="387"/>
      <c r="QOY63" s="387"/>
      <c r="QOZ63" s="387"/>
      <c r="QPA63" s="387"/>
      <c r="QPB63" s="387"/>
      <c r="QPC63" s="387"/>
      <c r="QPD63" s="387"/>
      <c r="QPE63" s="387"/>
      <c r="QPF63" s="387"/>
      <c r="QPG63" s="387"/>
      <c r="QPH63" s="387"/>
      <c r="QPI63" s="387"/>
      <c r="QPJ63" s="387"/>
      <c r="QPK63" s="387"/>
      <c r="QPL63" s="387"/>
      <c r="QPM63" s="387"/>
      <c r="QPN63" s="387"/>
      <c r="QPO63" s="387"/>
      <c r="QPP63" s="387"/>
      <c r="QPQ63" s="387"/>
      <c r="QPR63" s="387"/>
      <c r="QPS63" s="387"/>
      <c r="QPT63" s="387"/>
      <c r="QPU63" s="387"/>
      <c r="QPV63" s="387"/>
      <c r="QPW63" s="387"/>
      <c r="QPX63" s="387"/>
      <c r="QPY63" s="387"/>
      <c r="QPZ63" s="387"/>
      <c r="QQA63" s="387"/>
      <c r="QQB63" s="387"/>
      <c r="QQC63" s="387"/>
      <c r="QQD63" s="387"/>
      <c r="QQE63" s="387"/>
      <c r="QQF63" s="387"/>
      <c r="QQG63" s="387"/>
      <c r="QQH63" s="387"/>
      <c r="QQI63" s="387"/>
      <c r="QQJ63" s="387"/>
      <c r="QQK63" s="387"/>
      <c r="QQL63" s="387"/>
      <c r="QQM63" s="387"/>
      <c r="QQN63" s="387"/>
      <c r="QQO63" s="387"/>
      <c r="QQP63" s="387"/>
      <c r="QQQ63" s="387"/>
      <c r="QQR63" s="387"/>
      <c r="QQS63" s="387"/>
      <c r="QQT63" s="387"/>
      <c r="QQU63" s="387"/>
      <c r="QQV63" s="387"/>
      <c r="QQW63" s="387"/>
      <c r="QQX63" s="387"/>
      <c r="QQY63" s="387"/>
      <c r="QQZ63" s="387"/>
      <c r="QRA63" s="387"/>
      <c r="QRB63" s="387"/>
      <c r="QRC63" s="387"/>
      <c r="QRD63" s="387"/>
      <c r="QRE63" s="387"/>
      <c r="QRF63" s="387"/>
      <c r="QRG63" s="387"/>
      <c r="QRH63" s="387"/>
      <c r="QRI63" s="387"/>
      <c r="QRJ63" s="387"/>
      <c r="QRK63" s="387"/>
      <c r="QRL63" s="387"/>
      <c r="QRM63" s="387"/>
      <c r="QRN63" s="387"/>
      <c r="QRO63" s="387"/>
      <c r="QRP63" s="387"/>
      <c r="QRQ63" s="387"/>
      <c r="QRR63" s="387"/>
      <c r="QRS63" s="387"/>
      <c r="QRT63" s="387"/>
      <c r="QRU63" s="387"/>
      <c r="QRV63" s="387"/>
      <c r="QRW63" s="387"/>
      <c r="QRX63" s="387"/>
      <c r="QRY63" s="387"/>
      <c r="QRZ63" s="387"/>
      <c r="QSA63" s="387"/>
      <c r="QSB63" s="387"/>
      <c r="QSC63" s="387"/>
      <c r="QSD63" s="387"/>
      <c r="QSE63" s="387"/>
      <c r="QSF63" s="387"/>
      <c r="QSG63" s="387"/>
      <c r="QSH63" s="387"/>
      <c r="QSI63" s="387"/>
      <c r="QSJ63" s="387"/>
      <c r="QSK63" s="387"/>
      <c r="QSL63" s="387"/>
      <c r="QSM63" s="387"/>
      <c r="QSN63" s="387"/>
      <c r="QSO63" s="387"/>
      <c r="QSP63" s="387"/>
      <c r="QSQ63" s="387"/>
      <c r="QSR63" s="387"/>
      <c r="QSS63" s="387"/>
      <c r="QST63" s="387"/>
      <c r="QSU63" s="387"/>
      <c r="QSV63" s="387"/>
      <c r="QSW63" s="387"/>
      <c r="QSX63" s="387"/>
      <c r="QSY63" s="387"/>
      <c r="QSZ63" s="387"/>
      <c r="QTA63" s="387"/>
      <c r="QTB63" s="387"/>
      <c r="QTC63" s="387"/>
      <c r="QTD63" s="387"/>
      <c r="QTE63" s="387"/>
      <c r="QTF63" s="387"/>
      <c r="QTG63" s="387"/>
      <c r="QTH63" s="387"/>
      <c r="QTI63" s="387"/>
      <c r="QTJ63" s="387"/>
      <c r="QTK63" s="387"/>
      <c r="QTL63" s="387"/>
      <c r="QTM63" s="387"/>
      <c r="QTN63" s="387"/>
      <c r="QTO63" s="387"/>
      <c r="QTP63" s="387"/>
      <c r="QTQ63" s="387"/>
      <c r="QTR63" s="387"/>
      <c r="QTS63" s="387"/>
      <c r="QTT63" s="387"/>
      <c r="QTU63" s="387"/>
      <c r="QTV63" s="387"/>
      <c r="QTW63" s="387"/>
      <c r="QTX63" s="387"/>
      <c r="QTY63" s="387"/>
      <c r="QTZ63" s="387"/>
      <c r="QUA63" s="387"/>
      <c r="QUB63" s="387"/>
      <c r="QUC63" s="387"/>
      <c r="QUD63" s="387"/>
      <c r="QUE63" s="387"/>
      <c r="QUF63" s="387"/>
      <c r="QUG63" s="387"/>
      <c r="QUH63" s="387"/>
      <c r="QUI63" s="387"/>
      <c r="QUJ63" s="387"/>
      <c r="QUK63" s="387"/>
      <c r="QUL63" s="387"/>
      <c r="QUM63" s="387"/>
      <c r="QUN63" s="387"/>
      <c r="QUO63" s="387"/>
      <c r="QUP63" s="387"/>
      <c r="QUQ63" s="387"/>
      <c r="QUR63" s="387"/>
      <c r="QUS63" s="387"/>
      <c r="QUT63" s="387"/>
      <c r="QUU63" s="387"/>
      <c r="QUV63" s="387"/>
      <c r="QUW63" s="387"/>
      <c r="QUX63" s="387"/>
      <c r="QUY63" s="387"/>
      <c r="QUZ63" s="387"/>
      <c r="QVA63" s="387"/>
      <c r="QVB63" s="387"/>
      <c r="QVC63" s="387"/>
      <c r="QVD63" s="387"/>
      <c r="QVE63" s="387"/>
      <c r="QVF63" s="387"/>
      <c r="QVG63" s="387"/>
      <c r="QVH63" s="387"/>
      <c r="QVI63" s="387"/>
      <c r="QVJ63" s="387"/>
      <c r="QVK63" s="387"/>
      <c r="QVL63" s="387"/>
      <c r="QVM63" s="387"/>
      <c r="QVN63" s="387"/>
      <c r="QVO63" s="387"/>
      <c r="QVP63" s="387"/>
      <c r="QVQ63" s="387"/>
      <c r="QVR63" s="387"/>
      <c r="QVS63" s="387"/>
      <c r="QVT63" s="387"/>
      <c r="QVU63" s="387"/>
      <c r="QVV63" s="387"/>
      <c r="QVW63" s="387"/>
      <c r="QVX63" s="387"/>
      <c r="QVY63" s="387"/>
      <c r="QVZ63" s="387"/>
      <c r="QWA63" s="387"/>
      <c r="QWB63" s="387"/>
      <c r="QWC63" s="387"/>
      <c r="QWD63" s="387"/>
      <c r="QWE63" s="387"/>
      <c r="QWF63" s="387"/>
      <c r="QWG63" s="387"/>
      <c r="QWH63" s="387"/>
      <c r="QWI63" s="387"/>
      <c r="QWJ63" s="387"/>
      <c r="QWK63" s="387"/>
      <c r="QWL63" s="387"/>
      <c r="QWM63" s="387"/>
      <c r="QWN63" s="387"/>
      <c r="QWO63" s="387"/>
      <c r="QWP63" s="387"/>
      <c r="QWQ63" s="387"/>
      <c r="QWR63" s="387"/>
      <c r="QWS63" s="387"/>
      <c r="QWT63" s="387"/>
      <c r="QWU63" s="387"/>
      <c r="QWV63" s="387"/>
      <c r="QWW63" s="387"/>
      <c r="QWX63" s="387"/>
      <c r="QWY63" s="387"/>
      <c r="QWZ63" s="387"/>
      <c r="QXA63" s="387"/>
      <c r="QXB63" s="387"/>
      <c r="QXC63" s="387"/>
      <c r="QXD63" s="387"/>
      <c r="QXE63" s="387"/>
      <c r="QXF63" s="387"/>
      <c r="QXG63" s="387"/>
      <c r="QXH63" s="387"/>
      <c r="QXI63" s="387"/>
      <c r="QXJ63" s="387"/>
      <c r="QXK63" s="387"/>
      <c r="QXL63" s="387"/>
      <c r="QXM63" s="387"/>
      <c r="QXN63" s="387"/>
      <c r="QXO63" s="387"/>
      <c r="QXP63" s="387"/>
      <c r="QXQ63" s="387"/>
      <c r="QXR63" s="387"/>
      <c r="QXS63" s="387"/>
      <c r="QXT63" s="387"/>
      <c r="QXU63" s="387"/>
      <c r="QXV63" s="387"/>
      <c r="QXW63" s="387"/>
      <c r="QXX63" s="387"/>
      <c r="QXY63" s="387"/>
      <c r="QXZ63" s="387"/>
      <c r="QYA63" s="387"/>
      <c r="QYB63" s="387"/>
      <c r="QYC63" s="387"/>
      <c r="QYD63" s="387"/>
      <c r="QYE63" s="387"/>
      <c r="QYF63" s="387"/>
      <c r="QYG63" s="387"/>
      <c r="QYH63" s="387"/>
      <c r="QYI63" s="387"/>
      <c r="QYJ63" s="387"/>
      <c r="QYK63" s="387"/>
      <c r="QYL63" s="387"/>
      <c r="QYM63" s="387"/>
      <c r="QYN63" s="387"/>
      <c r="QYO63" s="387"/>
      <c r="QYP63" s="387"/>
      <c r="QYQ63" s="387"/>
      <c r="QYR63" s="387"/>
      <c r="QYS63" s="387"/>
      <c r="QYT63" s="387"/>
      <c r="QYU63" s="387"/>
      <c r="QYV63" s="387"/>
      <c r="QYW63" s="387"/>
      <c r="QYX63" s="387"/>
      <c r="QYY63" s="387"/>
      <c r="QYZ63" s="387"/>
      <c r="QZA63" s="387"/>
      <c r="QZB63" s="387"/>
      <c r="QZC63" s="387"/>
      <c r="QZD63" s="387"/>
      <c r="QZE63" s="387"/>
      <c r="QZF63" s="387"/>
      <c r="QZG63" s="387"/>
      <c r="QZH63" s="387"/>
      <c r="QZI63" s="387"/>
      <c r="QZJ63" s="387"/>
      <c r="QZK63" s="387"/>
      <c r="QZL63" s="387"/>
      <c r="QZM63" s="387"/>
      <c r="QZN63" s="387"/>
      <c r="QZO63" s="387"/>
      <c r="QZP63" s="387"/>
      <c r="QZQ63" s="387"/>
      <c r="QZR63" s="387"/>
      <c r="QZS63" s="387"/>
      <c r="QZT63" s="387"/>
      <c r="QZU63" s="387"/>
      <c r="QZV63" s="387"/>
      <c r="QZW63" s="387"/>
      <c r="QZX63" s="387"/>
      <c r="QZY63" s="387"/>
      <c r="QZZ63" s="387"/>
      <c r="RAA63" s="387"/>
      <c r="RAB63" s="387"/>
      <c r="RAC63" s="387"/>
      <c r="RAD63" s="387"/>
      <c r="RAE63" s="387"/>
      <c r="RAF63" s="387"/>
      <c r="RAG63" s="387"/>
      <c r="RAH63" s="387"/>
      <c r="RAI63" s="387"/>
      <c r="RAJ63" s="387"/>
      <c r="RAK63" s="387"/>
      <c r="RAL63" s="387"/>
      <c r="RAM63" s="387"/>
      <c r="RAN63" s="387"/>
      <c r="RAO63" s="387"/>
      <c r="RAP63" s="387"/>
      <c r="RAQ63" s="387"/>
      <c r="RAR63" s="387"/>
      <c r="RAS63" s="387"/>
      <c r="RAT63" s="387"/>
      <c r="RAU63" s="387"/>
      <c r="RAV63" s="387"/>
      <c r="RAW63" s="387"/>
      <c r="RAX63" s="387"/>
      <c r="RAY63" s="387"/>
      <c r="RAZ63" s="387"/>
      <c r="RBA63" s="387"/>
      <c r="RBB63" s="387"/>
      <c r="RBC63" s="387"/>
      <c r="RBD63" s="387"/>
      <c r="RBE63" s="387"/>
      <c r="RBF63" s="387"/>
      <c r="RBG63" s="387"/>
      <c r="RBH63" s="387"/>
      <c r="RBI63" s="387"/>
      <c r="RBJ63" s="387"/>
      <c r="RBK63" s="387"/>
      <c r="RBL63" s="387"/>
      <c r="RBM63" s="387"/>
      <c r="RBN63" s="387"/>
      <c r="RBO63" s="387"/>
      <c r="RBP63" s="387"/>
      <c r="RBQ63" s="387"/>
      <c r="RBR63" s="387"/>
      <c r="RBS63" s="387"/>
      <c r="RBT63" s="387"/>
      <c r="RBU63" s="387"/>
      <c r="RBV63" s="387"/>
      <c r="RBW63" s="387"/>
      <c r="RBX63" s="387"/>
      <c r="RBY63" s="387"/>
      <c r="RBZ63" s="387"/>
      <c r="RCA63" s="387"/>
      <c r="RCB63" s="387"/>
      <c r="RCC63" s="387"/>
      <c r="RCD63" s="387"/>
      <c r="RCE63" s="387"/>
      <c r="RCF63" s="387"/>
      <c r="RCG63" s="387"/>
      <c r="RCH63" s="387"/>
      <c r="RCI63" s="387"/>
      <c r="RCJ63" s="387"/>
      <c r="RCK63" s="387"/>
      <c r="RCL63" s="387"/>
      <c r="RCM63" s="387"/>
      <c r="RCN63" s="387"/>
      <c r="RCO63" s="387"/>
      <c r="RCP63" s="387"/>
      <c r="RCQ63" s="387"/>
      <c r="RCR63" s="387"/>
      <c r="RCS63" s="387"/>
      <c r="RCT63" s="387"/>
      <c r="RCU63" s="387"/>
      <c r="RCV63" s="387"/>
      <c r="RCW63" s="387"/>
      <c r="RCX63" s="387"/>
      <c r="RCY63" s="387"/>
      <c r="RCZ63" s="387"/>
      <c r="RDA63" s="387"/>
      <c r="RDB63" s="387"/>
      <c r="RDC63" s="387"/>
      <c r="RDD63" s="387"/>
      <c r="RDE63" s="387"/>
      <c r="RDF63" s="387"/>
      <c r="RDG63" s="387"/>
      <c r="RDH63" s="387"/>
      <c r="RDI63" s="387"/>
      <c r="RDJ63" s="387"/>
      <c r="RDK63" s="387"/>
      <c r="RDL63" s="387"/>
      <c r="RDM63" s="387"/>
      <c r="RDN63" s="387"/>
      <c r="RDO63" s="387"/>
      <c r="RDP63" s="387"/>
      <c r="RDQ63" s="387"/>
      <c r="RDR63" s="387"/>
      <c r="RDS63" s="387"/>
      <c r="RDT63" s="387"/>
      <c r="RDU63" s="387"/>
      <c r="RDV63" s="387"/>
      <c r="RDW63" s="387"/>
      <c r="RDX63" s="387"/>
      <c r="RDY63" s="387"/>
      <c r="RDZ63" s="387"/>
      <c r="REA63" s="387"/>
      <c r="REB63" s="387"/>
      <c r="REC63" s="387"/>
      <c r="RED63" s="387"/>
      <c r="REE63" s="387"/>
      <c r="REF63" s="387"/>
      <c r="REG63" s="387"/>
      <c r="REH63" s="387"/>
      <c r="REI63" s="387"/>
      <c r="REJ63" s="387"/>
      <c r="REK63" s="387"/>
      <c r="REL63" s="387"/>
      <c r="REM63" s="387"/>
      <c r="REN63" s="387"/>
      <c r="REO63" s="387"/>
      <c r="REP63" s="387"/>
      <c r="REQ63" s="387"/>
      <c r="RER63" s="387"/>
      <c r="RES63" s="387"/>
      <c r="RET63" s="387"/>
      <c r="REU63" s="387"/>
      <c r="REV63" s="387"/>
      <c r="REW63" s="387"/>
      <c r="REX63" s="387"/>
      <c r="REY63" s="387"/>
      <c r="REZ63" s="387"/>
      <c r="RFA63" s="387"/>
      <c r="RFB63" s="387"/>
      <c r="RFC63" s="387"/>
      <c r="RFD63" s="387"/>
      <c r="RFE63" s="387"/>
      <c r="RFF63" s="387"/>
      <c r="RFG63" s="387"/>
      <c r="RFH63" s="387"/>
      <c r="RFI63" s="387"/>
      <c r="RFJ63" s="387"/>
      <c r="RFK63" s="387"/>
      <c r="RFL63" s="387"/>
      <c r="RFM63" s="387"/>
      <c r="RFN63" s="387"/>
      <c r="RFO63" s="387"/>
      <c r="RFP63" s="387"/>
      <c r="RFQ63" s="387"/>
      <c r="RFR63" s="387"/>
      <c r="RFS63" s="387"/>
      <c r="RFT63" s="387"/>
      <c r="RFU63" s="387"/>
      <c r="RFV63" s="387"/>
      <c r="RFW63" s="387"/>
      <c r="RFX63" s="387"/>
      <c r="RFY63" s="387"/>
      <c r="RFZ63" s="387"/>
      <c r="RGA63" s="387"/>
      <c r="RGB63" s="387"/>
      <c r="RGC63" s="387"/>
      <c r="RGD63" s="387"/>
      <c r="RGE63" s="387"/>
      <c r="RGF63" s="387"/>
      <c r="RGG63" s="387"/>
      <c r="RGH63" s="387"/>
      <c r="RGI63" s="387"/>
      <c r="RGJ63" s="387"/>
      <c r="RGK63" s="387"/>
      <c r="RGL63" s="387"/>
      <c r="RGM63" s="387"/>
      <c r="RGN63" s="387"/>
      <c r="RGO63" s="387"/>
      <c r="RGP63" s="387"/>
      <c r="RGQ63" s="387"/>
      <c r="RGR63" s="387"/>
      <c r="RGS63" s="387"/>
      <c r="RGT63" s="387"/>
      <c r="RGU63" s="387"/>
      <c r="RGV63" s="387"/>
      <c r="RGW63" s="387"/>
      <c r="RGX63" s="387"/>
      <c r="RGY63" s="387"/>
      <c r="RGZ63" s="387"/>
      <c r="RHA63" s="387"/>
      <c r="RHB63" s="387"/>
      <c r="RHC63" s="387"/>
      <c r="RHD63" s="387"/>
      <c r="RHE63" s="387"/>
      <c r="RHF63" s="387"/>
      <c r="RHG63" s="387"/>
      <c r="RHH63" s="387"/>
      <c r="RHI63" s="387"/>
      <c r="RHJ63" s="387"/>
      <c r="RHK63" s="387"/>
      <c r="RHL63" s="387"/>
      <c r="RHM63" s="387"/>
      <c r="RHN63" s="387"/>
      <c r="RHO63" s="387"/>
      <c r="RHP63" s="387"/>
      <c r="RHQ63" s="387"/>
      <c r="RHR63" s="387"/>
      <c r="RHS63" s="387"/>
      <c r="RHT63" s="387"/>
      <c r="RHU63" s="387"/>
      <c r="RHV63" s="387"/>
      <c r="RHW63" s="387"/>
      <c r="RHX63" s="387"/>
      <c r="RHY63" s="387"/>
      <c r="RHZ63" s="387"/>
      <c r="RIA63" s="387"/>
      <c r="RIB63" s="387"/>
      <c r="RIC63" s="387"/>
      <c r="RID63" s="387"/>
      <c r="RIE63" s="387"/>
      <c r="RIF63" s="387"/>
      <c r="RIG63" s="387"/>
      <c r="RIH63" s="387"/>
      <c r="RII63" s="387"/>
      <c r="RIJ63" s="387"/>
      <c r="RIK63" s="387"/>
      <c r="RIL63" s="387"/>
      <c r="RIM63" s="387"/>
      <c r="RIN63" s="387"/>
      <c r="RIO63" s="387"/>
      <c r="RIP63" s="387"/>
      <c r="RIQ63" s="387"/>
      <c r="RIR63" s="387"/>
      <c r="RIS63" s="387"/>
      <c r="RIT63" s="387"/>
      <c r="RIU63" s="387"/>
      <c r="RIV63" s="387"/>
      <c r="RIW63" s="387"/>
      <c r="RIX63" s="387"/>
      <c r="RIY63" s="387"/>
      <c r="RIZ63" s="387"/>
      <c r="RJA63" s="387"/>
      <c r="RJB63" s="387"/>
      <c r="RJC63" s="387"/>
      <c r="RJD63" s="387"/>
      <c r="RJE63" s="387"/>
      <c r="RJF63" s="387"/>
      <c r="RJG63" s="387"/>
      <c r="RJH63" s="387"/>
      <c r="RJI63" s="387"/>
      <c r="RJJ63" s="387"/>
      <c r="RJK63" s="387"/>
      <c r="RJL63" s="387"/>
      <c r="RJM63" s="387"/>
      <c r="RJN63" s="387"/>
      <c r="RJO63" s="387"/>
      <c r="RJP63" s="387"/>
      <c r="RJQ63" s="387"/>
      <c r="RJR63" s="387"/>
      <c r="RJS63" s="387"/>
      <c r="RJT63" s="387"/>
      <c r="RJU63" s="387"/>
      <c r="RJV63" s="387"/>
      <c r="RJW63" s="387"/>
      <c r="RJX63" s="387"/>
      <c r="RJY63" s="387"/>
      <c r="RJZ63" s="387"/>
      <c r="RKA63" s="387"/>
      <c r="RKB63" s="387"/>
      <c r="RKC63" s="387"/>
      <c r="RKD63" s="387"/>
      <c r="RKE63" s="387"/>
      <c r="RKF63" s="387"/>
      <c r="RKG63" s="387"/>
      <c r="RKH63" s="387"/>
      <c r="RKI63" s="387"/>
      <c r="RKJ63" s="387"/>
      <c r="RKK63" s="387"/>
      <c r="RKL63" s="387"/>
      <c r="RKM63" s="387"/>
      <c r="RKN63" s="387"/>
      <c r="RKO63" s="387"/>
      <c r="RKP63" s="387"/>
      <c r="RKQ63" s="387"/>
      <c r="RKR63" s="387"/>
      <c r="RKS63" s="387"/>
      <c r="RKT63" s="387"/>
      <c r="RKU63" s="387"/>
      <c r="RKV63" s="387"/>
      <c r="RKW63" s="387"/>
      <c r="RKX63" s="387"/>
      <c r="RKY63" s="387"/>
      <c r="RKZ63" s="387"/>
      <c r="RLA63" s="387"/>
      <c r="RLB63" s="387"/>
      <c r="RLC63" s="387"/>
      <c r="RLD63" s="387"/>
      <c r="RLE63" s="387"/>
      <c r="RLF63" s="387"/>
      <c r="RLG63" s="387"/>
      <c r="RLH63" s="387"/>
      <c r="RLI63" s="387"/>
      <c r="RLJ63" s="387"/>
      <c r="RLK63" s="387"/>
      <c r="RLL63" s="387"/>
      <c r="RLM63" s="387"/>
      <c r="RLN63" s="387"/>
      <c r="RLO63" s="387"/>
      <c r="RLP63" s="387"/>
      <c r="RLQ63" s="387"/>
      <c r="RLR63" s="387"/>
      <c r="RLS63" s="387"/>
      <c r="RLT63" s="387"/>
      <c r="RLU63" s="387"/>
      <c r="RLV63" s="387"/>
      <c r="RLW63" s="387"/>
      <c r="RLX63" s="387"/>
      <c r="RLY63" s="387"/>
      <c r="RLZ63" s="387"/>
      <c r="RMA63" s="387"/>
      <c r="RMB63" s="387"/>
      <c r="RMC63" s="387"/>
      <c r="RMD63" s="387"/>
      <c r="RME63" s="387"/>
      <c r="RMF63" s="387"/>
      <c r="RMG63" s="387"/>
      <c r="RMH63" s="387"/>
      <c r="RMI63" s="387"/>
      <c r="RMJ63" s="387"/>
      <c r="RMK63" s="387"/>
      <c r="RML63" s="387"/>
      <c r="RMM63" s="387"/>
      <c r="RMN63" s="387"/>
      <c r="RMO63" s="387"/>
      <c r="RMP63" s="387"/>
      <c r="RMQ63" s="387"/>
      <c r="RMR63" s="387"/>
      <c r="RMS63" s="387"/>
      <c r="RMT63" s="387"/>
      <c r="RMU63" s="387"/>
      <c r="RMV63" s="387"/>
      <c r="RMW63" s="387"/>
      <c r="RMX63" s="387"/>
      <c r="RMY63" s="387"/>
      <c r="RMZ63" s="387"/>
      <c r="RNA63" s="387"/>
      <c r="RNB63" s="387"/>
      <c r="RNC63" s="387"/>
      <c r="RND63" s="387"/>
      <c r="RNE63" s="387"/>
      <c r="RNF63" s="387"/>
      <c r="RNG63" s="387"/>
      <c r="RNH63" s="387"/>
      <c r="RNI63" s="387"/>
      <c r="RNJ63" s="387"/>
      <c r="RNK63" s="387"/>
      <c r="RNL63" s="387"/>
      <c r="RNM63" s="387"/>
      <c r="RNN63" s="387"/>
      <c r="RNO63" s="387"/>
      <c r="RNP63" s="387"/>
      <c r="RNQ63" s="387"/>
      <c r="RNR63" s="387"/>
      <c r="RNS63" s="387"/>
      <c r="RNT63" s="387"/>
      <c r="RNU63" s="387"/>
      <c r="RNV63" s="387"/>
      <c r="RNW63" s="387"/>
      <c r="RNX63" s="387"/>
      <c r="RNY63" s="387"/>
      <c r="RNZ63" s="387"/>
      <c r="ROA63" s="387"/>
      <c r="ROB63" s="387"/>
      <c r="ROC63" s="387"/>
      <c r="ROD63" s="387"/>
      <c r="ROE63" s="387"/>
      <c r="ROF63" s="387"/>
      <c r="ROG63" s="387"/>
      <c r="ROH63" s="387"/>
      <c r="ROI63" s="387"/>
      <c r="ROJ63" s="387"/>
      <c r="ROK63" s="387"/>
      <c r="ROL63" s="387"/>
      <c r="ROM63" s="387"/>
      <c r="RON63" s="387"/>
      <c r="ROO63" s="387"/>
      <c r="ROP63" s="387"/>
      <c r="ROQ63" s="387"/>
      <c r="ROR63" s="387"/>
      <c r="ROS63" s="387"/>
      <c r="ROT63" s="387"/>
      <c r="ROU63" s="387"/>
      <c r="ROV63" s="387"/>
      <c r="ROW63" s="387"/>
      <c r="ROX63" s="387"/>
      <c r="ROY63" s="387"/>
      <c r="ROZ63" s="387"/>
      <c r="RPA63" s="387"/>
      <c r="RPB63" s="387"/>
      <c r="RPC63" s="387"/>
      <c r="RPD63" s="387"/>
      <c r="RPE63" s="387"/>
      <c r="RPF63" s="387"/>
      <c r="RPG63" s="387"/>
      <c r="RPH63" s="387"/>
      <c r="RPI63" s="387"/>
      <c r="RPJ63" s="387"/>
      <c r="RPK63" s="387"/>
      <c r="RPL63" s="387"/>
      <c r="RPM63" s="387"/>
      <c r="RPN63" s="387"/>
      <c r="RPO63" s="387"/>
      <c r="RPP63" s="387"/>
      <c r="RPQ63" s="387"/>
      <c r="RPR63" s="387"/>
      <c r="RPS63" s="387"/>
      <c r="RPT63" s="387"/>
      <c r="RPU63" s="387"/>
      <c r="RPV63" s="387"/>
      <c r="RPW63" s="387"/>
      <c r="RPX63" s="387"/>
      <c r="RPY63" s="387"/>
      <c r="RPZ63" s="387"/>
      <c r="RQA63" s="387"/>
      <c r="RQB63" s="387"/>
      <c r="RQC63" s="387"/>
      <c r="RQD63" s="387"/>
      <c r="RQE63" s="387"/>
      <c r="RQF63" s="387"/>
      <c r="RQG63" s="387"/>
      <c r="RQH63" s="387"/>
      <c r="RQI63" s="387"/>
      <c r="RQJ63" s="387"/>
      <c r="RQK63" s="387"/>
      <c r="RQL63" s="387"/>
      <c r="RQM63" s="387"/>
      <c r="RQN63" s="387"/>
      <c r="RQO63" s="387"/>
      <c r="RQP63" s="387"/>
      <c r="RQQ63" s="387"/>
      <c r="RQR63" s="387"/>
      <c r="RQS63" s="387"/>
      <c r="RQT63" s="387"/>
      <c r="RQU63" s="387"/>
      <c r="RQV63" s="387"/>
      <c r="RQW63" s="387"/>
      <c r="RQX63" s="387"/>
      <c r="RQY63" s="387"/>
      <c r="RQZ63" s="387"/>
      <c r="RRA63" s="387"/>
      <c r="RRB63" s="387"/>
      <c r="RRC63" s="387"/>
      <c r="RRD63" s="387"/>
      <c r="RRE63" s="387"/>
      <c r="RRF63" s="387"/>
      <c r="RRG63" s="387"/>
      <c r="RRH63" s="387"/>
      <c r="RRI63" s="387"/>
      <c r="RRJ63" s="387"/>
      <c r="RRK63" s="387"/>
      <c r="RRL63" s="387"/>
      <c r="RRM63" s="387"/>
      <c r="RRN63" s="387"/>
      <c r="RRO63" s="387"/>
      <c r="RRP63" s="387"/>
      <c r="RRQ63" s="387"/>
      <c r="RRR63" s="387"/>
      <c r="RRS63" s="387"/>
      <c r="RRT63" s="387"/>
      <c r="RRU63" s="387"/>
      <c r="RRV63" s="387"/>
      <c r="RRW63" s="387"/>
      <c r="RRX63" s="387"/>
      <c r="RRY63" s="387"/>
      <c r="RRZ63" s="387"/>
      <c r="RSA63" s="387"/>
      <c r="RSB63" s="387"/>
      <c r="RSC63" s="387"/>
      <c r="RSD63" s="387"/>
      <c r="RSE63" s="387"/>
      <c r="RSF63" s="387"/>
      <c r="RSG63" s="387"/>
      <c r="RSH63" s="387"/>
      <c r="RSI63" s="387"/>
      <c r="RSJ63" s="387"/>
      <c r="RSK63" s="387"/>
      <c r="RSL63" s="387"/>
      <c r="RSM63" s="387"/>
      <c r="RSN63" s="387"/>
      <c r="RSO63" s="387"/>
      <c r="RSP63" s="387"/>
      <c r="RSQ63" s="387"/>
      <c r="RSR63" s="387"/>
      <c r="RSS63" s="387"/>
      <c r="RST63" s="387"/>
      <c r="RSU63" s="387"/>
      <c r="RSV63" s="387"/>
      <c r="RSW63" s="387"/>
      <c r="RSX63" s="387"/>
      <c r="RSY63" s="387"/>
      <c r="RSZ63" s="387"/>
      <c r="RTA63" s="387"/>
      <c r="RTB63" s="387"/>
      <c r="RTC63" s="387"/>
      <c r="RTD63" s="387"/>
      <c r="RTE63" s="387"/>
      <c r="RTF63" s="387"/>
      <c r="RTG63" s="387"/>
      <c r="RTH63" s="387"/>
      <c r="RTI63" s="387"/>
      <c r="RTJ63" s="387"/>
      <c r="RTK63" s="387"/>
      <c r="RTL63" s="387"/>
      <c r="RTM63" s="387"/>
      <c r="RTN63" s="387"/>
      <c r="RTO63" s="387"/>
      <c r="RTP63" s="387"/>
      <c r="RTQ63" s="387"/>
      <c r="RTR63" s="387"/>
      <c r="RTS63" s="387"/>
      <c r="RTT63" s="387"/>
      <c r="RTU63" s="387"/>
      <c r="RTV63" s="387"/>
      <c r="RTW63" s="387"/>
      <c r="RTX63" s="387"/>
      <c r="RTY63" s="387"/>
      <c r="RTZ63" s="387"/>
      <c r="RUA63" s="387"/>
      <c r="RUB63" s="387"/>
      <c r="RUC63" s="387"/>
      <c r="RUD63" s="387"/>
      <c r="RUE63" s="387"/>
      <c r="RUF63" s="387"/>
      <c r="RUG63" s="387"/>
      <c r="RUH63" s="387"/>
      <c r="RUI63" s="387"/>
      <c r="RUJ63" s="387"/>
      <c r="RUK63" s="387"/>
      <c r="RUL63" s="387"/>
      <c r="RUM63" s="387"/>
      <c r="RUN63" s="387"/>
      <c r="RUO63" s="387"/>
      <c r="RUP63" s="387"/>
      <c r="RUQ63" s="387"/>
      <c r="RUR63" s="387"/>
      <c r="RUS63" s="387"/>
      <c r="RUT63" s="387"/>
      <c r="RUU63" s="387"/>
      <c r="RUV63" s="387"/>
      <c r="RUW63" s="387"/>
      <c r="RUX63" s="387"/>
      <c r="RUY63" s="387"/>
      <c r="RUZ63" s="387"/>
      <c r="RVA63" s="387"/>
      <c r="RVB63" s="387"/>
      <c r="RVC63" s="387"/>
      <c r="RVD63" s="387"/>
      <c r="RVE63" s="387"/>
      <c r="RVF63" s="387"/>
      <c r="RVG63" s="387"/>
      <c r="RVH63" s="387"/>
      <c r="RVI63" s="387"/>
      <c r="RVJ63" s="387"/>
      <c r="RVK63" s="387"/>
      <c r="RVL63" s="387"/>
      <c r="RVM63" s="387"/>
      <c r="RVN63" s="387"/>
      <c r="RVO63" s="387"/>
      <c r="RVP63" s="387"/>
      <c r="RVQ63" s="387"/>
      <c r="RVR63" s="387"/>
      <c r="RVS63" s="387"/>
      <c r="RVT63" s="387"/>
      <c r="RVU63" s="387"/>
      <c r="RVV63" s="387"/>
      <c r="RVW63" s="387"/>
      <c r="RVX63" s="387"/>
      <c r="RVY63" s="387"/>
      <c r="RVZ63" s="387"/>
      <c r="RWA63" s="387"/>
      <c r="RWB63" s="387"/>
      <c r="RWC63" s="387"/>
      <c r="RWD63" s="387"/>
      <c r="RWE63" s="387"/>
      <c r="RWF63" s="387"/>
      <c r="RWG63" s="387"/>
      <c r="RWH63" s="387"/>
      <c r="RWI63" s="387"/>
      <c r="RWJ63" s="387"/>
      <c r="RWK63" s="387"/>
      <c r="RWL63" s="387"/>
      <c r="RWM63" s="387"/>
      <c r="RWN63" s="387"/>
      <c r="RWO63" s="387"/>
      <c r="RWP63" s="387"/>
      <c r="RWQ63" s="387"/>
      <c r="RWR63" s="387"/>
      <c r="RWS63" s="387"/>
      <c r="RWT63" s="387"/>
      <c r="RWU63" s="387"/>
      <c r="RWV63" s="387"/>
      <c r="RWW63" s="387"/>
      <c r="RWX63" s="387"/>
      <c r="RWY63" s="387"/>
      <c r="RWZ63" s="387"/>
      <c r="RXA63" s="387"/>
      <c r="RXB63" s="387"/>
      <c r="RXC63" s="387"/>
      <c r="RXD63" s="387"/>
      <c r="RXE63" s="387"/>
      <c r="RXF63" s="387"/>
      <c r="RXG63" s="387"/>
      <c r="RXH63" s="387"/>
      <c r="RXI63" s="387"/>
      <c r="RXJ63" s="387"/>
      <c r="RXK63" s="387"/>
      <c r="RXL63" s="387"/>
      <c r="RXM63" s="387"/>
      <c r="RXN63" s="387"/>
      <c r="RXO63" s="387"/>
      <c r="RXP63" s="387"/>
      <c r="RXQ63" s="387"/>
      <c r="RXR63" s="387"/>
      <c r="RXS63" s="387"/>
      <c r="RXT63" s="387"/>
      <c r="RXU63" s="387"/>
      <c r="RXV63" s="387"/>
      <c r="RXW63" s="387"/>
      <c r="RXX63" s="387"/>
      <c r="RXY63" s="387"/>
      <c r="RXZ63" s="387"/>
      <c r="RYA63" s="387"/>
      <c r="RYB63" s="387"/>
      <c r="RYC63" s="387"/>
      <c r="RYD63" s="387"/>
      <c r="RYE63" s="387"/>
      <c r="RYF63" s="387"/>
      <c r="RYG63" s="387"/>
      <c r="RYH63" s="387"/>
      <c r="RYI63" s="387"/>
      <c r="RYJ63" s="387"/>
      <c r="RYK63" s="387"/>
      <c r="RYL63" s="387"/>
      <c r="RYM63" s="387"/>
      <c r="RYN63" s="387"/>
      <c r="RYO63" s="387"/>
      <c r="RYP63" s="387"/>
      <c r="RYQ63" s="387"/>
      <c r="RYR63" s="387"/>
      <c r="RYS63" s="387"/>
      <c r="RYT63" s="387"/>
      <c r="RYU63" s="387"/>
      <c r="RYV63" s="387"/>
      <c r="RYW63" s="387"/>
      <c r="RYX63" s="387"/>
      <c r="RYY63" s="387"/>
      <c r="RYZ63" s="387"/>
      <c r="RZA63" s="387"/>
      <c r="RZB63" s="387"/>
      <c r="RZC63" s="387"/>
      <c r="RZD63" s="387"/>
      <c r="RZE63" s="387"/>
      <c r="RZF63" s="387"/>
      <c r="RZG63" s="387"/>
      <c r="RZH63" s="387"/>
      <c r="RZI63" s="387"/>
      <c r="RZJ63" s="387"/>
      <c r="RZK63" s="387"/>
      <c r="RZL63" s="387"/>
      <c r="RZM63" s="387"/>
      <c r="RZN63" s="387"/>
      <c r="RZO63" s="387"/>
      <c r="RZP63" s="387"/>
      <c r="RZQ63" s="387"/>
      <c r="RZR63" s="387"/>
      <c r="RZS63" s="387"/>
      <c r="RZT63" s="387"/>
      <c r="RZU63" s="387"/>
      <c r="RZV63" s="387"/>
      <c r="RZW63" s="387"/>
      <c r="RZX63" s="387"/>
      <c r="RZY63" s="387"/>
      <c r="RZZ63" s="387"/>
      <c r="SAA63" s="387"/>
      <c r="SAB63" s="387"/>
      <c r="SAC63" s="387"/>
      <c r="SAD63" s="387"/>
      <c r="SAE63" s="387"/>
      <c r="SAF63" s="387"/>
      <c r="SAG63" s="387"/>
      <c r="SAH63" s="387"/>
      <c r="SAI63" s="387"/>
      <c r="SAJ63" s="387"/>
      <c r="SAK63" s="387"/>
      <c r="SAL63" s="387"/>
      <c r="SAM63" s="387"/>
      <c r="SAN63" s="387"/>
      <c r="SAO63" s="387"/>
      <c r="SAP63" s="387"/>
      <c r="SAQ63" s="387"/>
      <c r="SAR63" s="387"/>
      <c r="SAS63" s="387"/>
      <c r="SAT63" s="387"/>
      <c r="SAU63" s="387"/>
      <c r="SAV63" s="387"/>
      <c r="SAW63" s="387"/>
      <c r="SAX63" s="387"/>
      <c r="SAY63" s="387"/>
      <c r="SAZ63" s="387"/>
      <c r="SBA63" s="387"/>
      <c r="SBB63" s="387"/>
      <c r="SBC63" s="387"/>
      <c r="SBD63" s="387"/>
      <c r="SBE63" s="387"/>
      <c r="SBF63" s="387"/>
      <c r="SBG63" s="387"/>
      <c r="SBH63" s="387"/>
      <c r="SBI63" s="387"/>
      <c r="SBJ63" s="387"/>
      <c r="SBK63" s="387"/>
      <c r="SBL63" s="387"/>
      <c r="SBM63" s="387"/>
      <c r="SBN63" s="387"/>
      <c r="SBO63" s="387"/>
      <c r="SBP63" s="387"/>
      <c r="SBQ63" s="387"/>
      <c r="SBR63" s="387"/>
      <c r="SBS63" s="387"/>
      <c r="SBT63" s="387"/>
      <c r="SBU63" s="387"/>
      <c r="SBV63" s="387"/>
      <c r="SBW63" s="387"/>
      <c r="SBX63" s="387"/>
      <c r="SBY63" s="387"/>
      <c r="SBZ63" s="387"/>
      <c r="SCA63" s="387"/>
      <c r="SCB63" s="387"/>
      <c r="SCC63" s="387"/>
      <c r="SCD63" s="387"/>
      <c r="SCE63" s="387"/>
      <c r="SCF63" s="387"/>
      <c r="SCG63" s="387"/>
      <c r="SCH63" s="387"/>
      <c r="SCI63" s="387"/>
      <c r="SCJ63" s="387"/>
      <c r="SCK63" s="387"/>
      <c r="SCL63" s="387"/>
      <c r="SCM63" s="387"/>
      <c r="SCN63" s="387"/>
      <c r="SCO63" s="387"/>
      <c r="SCP63" s="387"/>
      <c r="SCQ63" s="387"/>
      <c r="SCR63" s="387"/>
      <c r="SCS63" s="387"/>
      <c r="SCT63" s="387"/>
      <c r="SCU63" s="387"/>
      <c r="SCV63" s="387"/>
      <c r="SCW63" s="387"/>
      <c r="SCX63" s="387"/>
      <c r="SCY63" s="387"/>
      <c r="SCZ63" s="387"/>
      <c r="SDA63" s="387"/>
      <c r="SDB63" s="387"/>
      <c r="SDC63" s="387"/>
      <c r="SDD63" s="387"/>
      <c r="SDE63" s="387"/>
      <c r="SDF63" s="387"/>
      <c r="SDG63" s="387"/>
      <c r="SDH63" s="387"/>
      <c r="SDI63" s="387"/>
      <c r="SDJ63" s="387"/>
      <c r="SDK63" s="387"/>
      <c r="SDL63" s="387"/>
      <c r="SDM63" s="387"/>
      <c r="SDN63" s="387"/>
      <c r="SDO63" s="387"/>
      <c r="SDP63" s="387"/>
      <c r="SDQ63" s="387"/>
      <c r="SDR63" s="387"/>
      <c r="SDS63" s="387"/>
      <c r="SDT63" s="387"/>
      <c r="SDU63" s="387"/>
      <c r="SDV63" s="387"/>
      <c r="SDW63" s="387"/>
      <c r="SDX63" s="387"/>
      <c r="SDY63" s="387"/>
      <c r="SDZ63" s="387"/>
      <c r="SEA63" s="387"/>
      <c r="SEB63" s="387"/>
      <c r="SEC63" s="387"/>
      <c r="SED63" s="387"/>
      <c r="SEE63" s="387"/>
      <c r="SEF63" s="387"/>
      <c r="SEG63" s="387"/>
      <c r="SEH63" s="387"/>
      <c r="SEI63" s="387"/>
      <c r="SEJ63" s="387"/>
      <c r="SEK63" s="387"/>
      <c r="SEL63" s="387"/>
      <c r="SEM63" s="387"/>
      <c r="SEN63" s="387"/>
      <c r="SEO63" s="387"/>
      <c r="SEP63" s="387"/>
      <c r="SEQ63" s="387"/>
      <c r="SER63" s="387"/>
      <c r="SES63" s="387"/>
      <c r="SET63" s="387"/>
      <c r="SEU63" s="387"/>
      <c r="SEV63" s="387"/>
      <c r="SEW63" s="387"/>
      <c r="SEX63" s="387"/>
      <c r="SEY63" s="387"/>
      <c r="SEZ63" s="387"/>
      <c r="SFA63" s="387"/>
      <c r="SFB63" s="387"/>
      <c r="SFC63" s="387"/>
      <c r="SFD63" s="387"/>
      <c r="SFE63" s="387"/>
      <c r="SFF63" s="387"/>
      <c r="SFG63" s="387"/>
      <c r="SFH63" s="387"/>
      <c r="SFI63" s="387"/>
      <c r="SFJ63" s="387"/>
      <c r="SFK63" s="387"/>
      <c r="SFL63" s="387"/>
      <c r="SFM63" s="387"/>
      <c r="SFN63" s="387"/>
      <c r="SFO63" s="387"/>
      <c r="SFP63" s="387"/>
      <c r="SFQ63" s="387"/>
      <c r="SFR63" s="387"/>
      <c r="SFS63" s="387"/>
      <c r="SFT63" s="387"/>
      <c r="SFU63" s="387"/>
      <c r="SFV63" s="387"/>
      <c r="SFW63" s="387"/>
      <c r="SFX63" s="387"/>
      <c r="SFY63" s="387"/>
      <c r="SFZ63" s="387"/>
      <c r="SGA63" s="387"/>
      <c r="SGB63" s="387"/>
      <c r="SGC63" s="387"/>
      <c r="SGD63" s="387"/>
      <c r="SGE63" s="387"/>
      <c r="SGF63" s="387"/>
      <c r="SGG63" s="387"/>
      <c r="SGH63" s="387"/>
      <c r="SGI63" s="387"/>
      <c r="SGJ63" s="387"/>
      <c r="SGK63" s="387"/>
      <c r="SGL63" s="387"/>
      <c r="SGM63" s="387"/>
      <c r="SGN63" s="387"/>
      <c r="SGO63" s="387"/>
      <c r="SGP63" s="387"/>
      <c r="SGQ63" s="387"/>
      <c r="SGR63" s="387"/>
      <c r="SGS63" s="387"/>
      <c r="SGT63" s="387"/>
      <c r="SGU63" s="387"/>
      <c r="SGV63" s="387"/>
      <c r="SGW63" s="387"/>
      <c r="SGX63" s="387"/>
      <c r="SGY63" s="387"/>
      <c r="SGZ63" s="387"/>
      <c r="SHA63" s="387"/>
      <c r="SHB63" s="387"/>
      <c r="SHC63" s="387"/>
      <c r="SHD63" s="387"/>
      <c r="SHE63" s="387"/>
      <c r="SHF63" s="387"/>
      <c r="SHG63" s="387"/>
      <c r="SHH63" s="387"/>
      <c r="SHI63" s="387"/>
      <c r="SHJ63" s="387"/>
      <c r="SHK63" s="387"/>
      <c r="SHL63" s="387"/>
      <c r="SHM63" s="387"/>
      <c r="SHN63" s="387"/>
      <c r="SHO63" s="387"/>
      <c r="SHP63" s="387"/>
      <c r="SHQ63" s="387"/>
      <c r="SHR63" s="387"/>
      <c r="SHS63" s="387"/>
      <c r="SHT63" s="387"/>
      <c r="SHU63" s="387"/>
      <c r="SHV63" s="387"/>
      <c r="SHW63" s="387"/>
      <c r="SHX63" s="387"/>
      <c r="SHY63" s="387"/>
      <c r="SHZ63" s="387"/>
      <c r="SIA63" s="387"/>
      <c r="SIB63" s="387"/>
      <c r="SIC63" s="387"/>
      <c r="SID63" s="387"/>
      <c r="SIE63" s="387"/>
      <c r="SIF63" s="387"/>
      <c r="SIG63" s="387"/>
      <c r="SIH63" s="387"/>
      <c r="SII63" s="387"/>
      <c r="SIJ63" s="387"/>
      <c r="SIK63" s="387"/>
      <c r="SIL63" s="387"/>
      <c r="SIM63" s="387"/>
      <c r="SIN63" s="387"/>
      <c r="SIO63" s="387"/>
      <c r="SIP63" s="387"/>
      <c r="SIQ63" s="387"/>
      <c r="SIR63" s="387"/>
      <c r="SIS63" s="387"/>
      <c r="SIT63" s="387"/>
      <c r="SIU63" s="387"/>
      <c r="SIV63" s="387"/>
      <c r="SIW63" s="387"/>
      <c r="SIX63" s="387"/>
      <c r="SIY63" s="387"/>
      <c r="SIZ63" s="387"/>
      <c r="SJA63" s="387"/>
      <c r="SJB63" s="387"/>
      <c r="SJC63" s="387"/>
      <c r="SJD63" s="387"/>
      <c r="SJE63" s="387"/>
      <c r="SJF63" s="387"/>
      <c r="SJG63" s="387"/>
      <c r="SJH63" s="387"/>
      <c r="SJI63" s="387"/>
      <c r="SJJ63" s="387"/>
      <c r="SJK63" s="387"/>
      <c r="SJL63" s="387"/>
      <c r="SJM63" s="387"/>
      <c r="SJN63" s="387"/>
      <c r="SJO63" s="387"/>
      <c r="SJP63" s="387"/>
      <c r="SJQ63" s="387"/>
      <c r="SJR63" s="387"/>
      <c r="SJS63" s="387"/>
      <c r="SJT63" s="387"/>
      <c r="SJU63" s="387"/>
      <c r="SJV63" s="387"/>
      <c r="SJW63" s="387"/>
      <c r="SJX63" s="387"/>
      <c r="SJY63" s="387"/>
      <c r="SJZ63" s="387"/>
      <c r="SKA63" s="387"/>
      <c r="SKB63" s="387"/>
      <c r="SKC63" s="387"/>
      <c r="SKD63" s="387"/>
      <c r="SKE63" s="387"/>
      <c r="SKF63" s="387"/>
      <c r="SKG63" s="387"/>
      <c r="SKH63" s="387"/>
      <c r="SKI63" s="387"/>
      <c r="SKJ63" s="387"/>
      <c r="SKK63" s="387"/>
      <c r="SKL63" s="387"/>
      <c r="SKM63" s="387"/>
      <c r="SKN63" s="387"/>
      <c r="SKO63" s="387"/>
      <c r="SKP63" s="387"/>
      <c r="SKQ63" s="387"/>
      <c r="SKR63" s="387"/>
      <c r="SKS63" s="387"/>
      <c r="SKT63" s="387"/>
      <c r="SKU63" s="387"/>
      <c r="SKV63" s="387"/>
      <c r="SKW63" s="387"/>
      <c r="SKX63" s="387"/>
      <c r="SKY63" s="387"/>
      <c r="SKZ63" s="387"/>
      <c r="SLA63" s="387"/>
      <c r="SLB63" s="387"/>
      <c r="SLC63" s="387"/>
      <c r="SLD63" s="387"/>
      <c r="SLE63" s="387"/>
      <c r="SLF63" s="387"/>
      <c r="SLG63" s="387"/>
      <c r="SLH63" s="387"/>
      <c r="SLI63" s="387"/>
      <c r="SLJ63" s="387"/>
      <c r="SLK63" s="387"/>
      <c r="SLL63" s="387"/>
      <c r="SLM63" s="387"/>
      <c r="SLN63" s="387"/>
      <c r="SLO63" s="387"/>
      <c r="SLP63" s="387"/>
      <c r="SLQ63" s="387"/>
      <c r="SLR63" s="387"/>
      <c r="SLS63" s="387"/>
      <c r="SLT63" s="387"/>
      <c r="SLU63" s="387"/>
      <c r="SLV63" s="387"/>
      <c r="SLW63" s="387"/>
      <c r="SLX63" s="387"/>
      <c r="SLY63" s="387"/>
      <c r="SLZ63" s="387"/>
      <c r="SMA63" s="387"/>
      <c r="SMB63" s="387"/>
      <c r="SMC63" s="387"/>
      <c r="SMD63" s="387"/>
      <c r="SME63" s="387"/>
      <c r="SMF63" s="387"/>
      <c r="SMG63" s="387"/>
      <c r="SMH63" s="387"/>
      <c r="SMI63" s="387"/>
      <c r="SMJ63" s="387"/>
      <c r="SMK63" s="387"/>
      <c r="SML63" s="387"/>
      <c r="SMM63" s="387"/>
      <c r="SMN63" s="387"/>
      <c r="SMO63" s="387"/>
      <c r="SMP63" s="387"/>
      <c r="SMQ63" s="387"/>
      <c r="SMR63" s="387"/>
      <c r="SMS63" s="387"/>
      <c r="SMT63" s="387"/>
      <c r="SMU63" s="387"/>
      <c r="SMV63" s="387"/>
      <c r="SMW63" s="387"/>
      <c r="SMX63" s="387"/>
      <c r="SMY63" s="387"/>
      <c r="SMZ63" s="387"/>
      <c r="SNA63" s="387"/>
      <c r="SNB63" s="387"/>
      <c r="SNC63" s="387"/>
      <c r="SND63" s="387"/>
      <c r="SNE63" s="387"/>
      <c r="SNF63" s="387"/>
      <c r="SNG63" s="387"/>
      <c r="SNH63" s="387"/>
      <c r="SNI63" s="387"/>
      <c r="SNJ63" s="387"/>
      <c r="SNK63" s="387"/>
      <c r="SNL63" s="387"/>
      <c r="SNM63" s="387"/>
      <c r="SNN63" s="387"/>
      <c r="SNO63" s="387"/>
      <c r="SNP63" s="387"/>
      <c r="SNQ63" s="387"/>
      <c r="SNR63" s="387"/>
      <c r="SNS63" s="387"/>
      <c r="SNT63" s="387"/>
      <c r="SNU63" s="387"/>
      <c r="SNV63" s="387"/>
      <c r="SNW63" s="387"/>
      <c r="SNX63" s="387"/>
      <c r="SNY63" s="387"/>
      <c r="SNZ63" s="387"/>
      <c r="SOA63" s="387"/>
      <c r="SOB63" s="387"/>
      <c r="SOC63" s="387"/>
      <c r="SOD63" s="387"/>
      <c r="SOE63" s="387"/>
      <c r="SOF63" s="387"/>
      <c r="SOG63" s="387"/>
      <c r="SOH63" s="387"/>
      <c r="SOI63" s="387"/>
      <c r="SOJ63" s="387"/>
      <c r="SOK63" s="387"/>
      <c r="SOL63" s="387"/>
      <c r="SOM63" s="387"/>
      <c r="SON63" s="387"/>
      <c r="SOO63" s="387"/>
      <c r="SOP63" s="387"/>
      <c r="SOQ63" s="387"/>
      <c r="SOR63" s="387"/>
      <c r="SOS63" s="387"/>
      <c r="SOT63" s="387"/>
      <c r="SOU63" s="387"/>
      <c r="SOV63" s="387"/>
      <c r="SOW63" s="387"/>
      <c r="SOX63" s="387"/>
      <c r="SOY63" s="387"/>
      <c r="SOZ63" s="387"/>
      <c r="SPA63" s="387"/>
      <c r="SPB63" s="387"/>
      <c r="SPC63" s="387"/>
      <c r="SPD63" s="387"/>
      <c r="SPE63" s="387"/>
      <c r="SPF63" s="387"/>
      <c r="SPG63" s="387"/>
      <c r="SPH63" s="387"/>
      <c r="SPI63" s="387"/>
      <c r="SPJ63" s="387"/>
      <c r="SPK63" s="387"/>
      <c r="SPL63" s="387"/>
      <c r="SPM63" s="387"/>
      <c r="SPN63" s="387"/>
      <c r="SPO63" s="387"/>
      <c r="SPP63" s="387"/>
      <c r="SPQ63" s="387"/>
      <c r="SPR63" s="387"/>
      <c r="SPS63" s="387"/>
      <c r="SPT63" s="387"/>
      <c r="SPU63" s="387"/>
      <c r="SPV63" s="387"/>
      <c r="SPW63" s="387"/>
      <c r="SPX63" s="387"/>
      <c r="SPY63" s="387"/>
      <c r="SPZ63" s="387"/>
      <c r="SQA63" s="387"/>
      <c r="SQB63" s="387"/>
      <c r="SQC63" s="387"/>
      <c r="SQD63" s="387"/>
      <c r="SQE63" s="387"/>
      <c r="SQF63" s="387"/>
      <c r="SQG63" s="387"/>
      <c r="SQH63" s="387"/>
      <c r="SQI63" s="387"/>
      <c r="SQJ63" s="387"/>
      <c r="SQK63" s="387"/>
      <c r="SQL63" s="387"/>
      <c r="SQM63" s="387"/>
      <c r="SQN63" s="387"/>
      <c r="SQO63" s="387"/>
      <c r="SQP63" s="387"/>
      <c r="SQQ63" s="387"/>
      <c r="SQR63" s="387"/>
      <c r="SQS63" s="387"/>
      <c r="SQT63" s="387"/>
      <c r="SQU63" s="387"/>
      <c r="SQV63" s="387"/>
      <c r="SQW63" s="387"/>
      <c r="SQX63" s="387"/>
      <c r="SQY63" s="387"/>
      <c r="SQZ63" s="387"/>
      <c r="SRA63" s="387"/>
      <c r="SRB63" s="387"/>
      <c r="SRC63" s="387"/>
      <c r="SRD63" s="387"/>
      <c r="SRE63" s="387"/>
      <c r="SRF63" s="387"/>
      <c r="SRG63" s="387"/>
      <c r="SRH63" s="387"/>
      <c r="SRI63" s="387"/>
      <c r="SRJ63" s="387"/>
      <c r="SRK63" s="387"/>
      <c r="SRL63" s="387"/>
      <c r="SRM63" s="387"/>
      <c r="SRN63" s="387"/>
      <c r="SRO63" s="387"/>
      <c r="SRP63" s="387"/>
      <c r="SRQ63" s="387"/>
      <c r="SRR63" s="387"/>
      <c r="SRS63" s="387"/>
      <c r="SRT63" s="387"/>
      <c r="SRU63" s="387"/>
      <c r="SRV63" s="387"/>
      <c r="SRW63" s="387"/>
      <c r="SRX63" s="387"/>
      <c r="SRY63" s="387"/>
      <c r="SRZ63" s="387"/>
      <c r="SSA63" s="387"/>
      <c r="SSB63" s="387"/>
      <c r="SSC63" s="387"/>
      <c r="SSD63" s="387"/>
      <c r="SSE63" s="387"/>
      <c r="SSF63" s="387"/>
      <c r="SSG63" s="387"/>
      <c r="SSH63" s="387"/>
      <c r="SSI63" s="387"/>
      <c r="SSJ63" s="387"/>
      <c r="SSK63" s="387"/>
      <c r="SSL63" s="387"/>
      <c r="SSM63" s="387"/>
      <c r="SSN63" s="387"/>
      <c r="SSO63" s="387"/>
      <c r="SSP63" s="387"/>
      <c r="SSQ63" s="387"/>
      <c r="SSR63" s="387"/>
      <c r="SSS63" s="387"/>
      <c r="SST63" s="387"/>
      <c r="SSU63" s="387"/>
      <c r="SSV63" s="387"/>
      <c r="SSW63" s="387"/>
      <c r="SSX63" s="387"/>
      <c r="SSY63" s="387"/>
      <c r="SSZ63" s="387"/>
      <c r="STA63" s="387"/>
      <c r="STB63" s="387"/>
      <c r="STC63" s="387"/>
      <c r="STD63" s="387"/>
      <c r="STE63" s="387"/>
      <c r="STF63" s="387"/>
      <c r="STG63" s="387"/>
      <c r="STH63" s="387"/>
      <c r="STI63" s="387"/>
      <c r="STJ63" s="387"/>
      <c r="STK63" s="387"/>
      <c r="STL63" s="387"/>
      <c r="STM63" s="387"/>
      <c r="STN63" s="387"/>
      <c r="STO63" s="387"/>
      <c r="STP63" s="387"/>
      <c r="STQ63" s="387"/>
      <c r="STR63" s="387"/>
      <c r="STS63" s="387"/>
      <c r="STT63" s="387"/>
      <c r="STU63" s="387"/>
      <c r="STV63" s="387"/>
      <c r="STW63" s="387"/>
      <c r="STX63" s="387"/>
      <c r="STY63" s="387"/>
      <c r="STZ63" s="387"/>
      <c r="SUA63" s="387"/>
      <c r="SUB63" s="387"/>
      <c r="SUC63" s="387"/>
      <c r="SUD63" s="387"/>
      <c r="SUE63" s="387"/>
      <c r="SUF63" s="387"/>
      <c r="SUG63" s="387"/>
      <c r="SUH63" s="387"/>
      <c r="SUI63" s="387"/>
      <c r="SUJ63" s="387"/>
      <c r="SUK63" s="387"/>
      <c r="SUL63" s="387"/>
      <c r="SUM63" s="387"/>
      <c r="SUN63" s="387"/>
      <c r="SUO63" s="387"/>
      <c r="SUP63" s="387"/>
      <c r="SUQ63" s="387"/>
      <c r="SUR63" s="387"/>
      <c r="SUS63" s="387"/>
      <c r="SUT63" s="387"/>
      <c r="SUU63" s="387"/>
      <c r="SUV63" s="387"/>
      <c r="SUW63" s="387"/>
      <c r="SUX63" s="387"/>
      <c r="SUY63" s="387"/>
      <c r="SUZ63" s="387"/>
      <c r="SVA63" s="387"/>
      <c r="SVB63" s="387"/>
      <c r="SVC63" s="387"/>
      <c r="SVD63" s="387"/>
      <c r="SVE63" s="387"/>
      <c r="SVF63" s="387"/>
      <c r="SVG63" s="387"/>
      <c r="SVH63" s="387"/>
      <c r="SVI63" s="387"/>
      <c r="SVJ63" s="387"/>
      <c r="SVK63" s="387"/>
      <c r="SVL63" s="387"/>
      <c r="SVM63" s="387"/>
      <c r="SVN63" s="387"/>
      <c r="SVO63" s="387"/>
      <c r="SVP63" s="387"/>
      <c r="SVQ63" s="387"/>
      <c r="SVR63" s="387"/>
      <c r="SVS63" s="387"/>
      <c r="SVT63" s="387"/>
      <c r="SVU63" s="387"/>
      <c r="SVV63" s="387"/>
      <c r="SVW63" s="387"/>
      <c r="SVX63" s="387"/>
      <c r="SVY63" s="387"/>
      <c r="SVZ63" s="387"/>
      <c r="SWA63" s="387"/>
      <c r="SWB63" s="387"/>
      <c r="SWC63" s="387"/>
      <c r="SWD63" s="387"/>
      <c r="SWE63" s="387"/>
      <c r="SWF63" s="387"/>
      <c r="SWG63" s="387"/>
      <c r="SWH63" s="387"/>
      <c r="SWI63" s="387"/>
      <c r="SWJ63" s="387"/>
      <c r="SWK63" s="387"/>
      <c r="SWL63" s="387"/>
      <c r="SWM63" s="387"/>
      <c r="SWN63" s="387"/>
      <c r="SWO63" s="387"/>
      <c r="SWP63" s="387"/>
      <c r="SWQ63" s="387"/>
      <c r="SWR63" s="387"/>
      <c r="SWS63" s="387"/>
      <c r="SWT63" s="387"/>
      <c r="SWU63" s="387"/>
      <c r="SWV63" s="387"/>
      <c r="SWW63" s="387"/>
      <c r="SWX63" s="387"/>
      <c r="SWY63" s="387"/>
      <c r="SWZ63" s="387"/>
      <c r="SXA63" s="387"/>
      <c r="SXB63" s="387"/>
      <c r="SXC63" s="387"/>
      <c r="SXD63" s="387"/>
      <c r="SXE63" s="387"/>
      <c r="SXF63" s="387"/>
      <c r="SXG63" s="387"/>
      <c r="SXH63" s="387"/>
      <c r="SXI63" s="387"/>
      <c r="SXJ63" s="387"/>
      <c r="SXK63" s="387"/>
      <c r="SXL63" s="387"/>
      <c r="SXM63" s="387"/>
      <c r="SXN63" s="387"/>
      <c r="SXO63" s="387"/>
      <c r="SXP63" s="387"/>
      <c r="SXQ63" s="387"/>
      <c r="SXR63" s="387"/>
      <c r="SXS63" s="387"/>
      <c r="SXT63" s="387"/>
      <c r="SXU63" s="387"/>
      <c r="SXV63" s="387"/>
      <c r="SXW63" s="387"/>
      <c r="SXX63" s="387"/>
      <c r="SXY63" s="387"/>
      <c r="SXZ63" s="387"/>
      <c r="SYA63" s="387"/>
      <c r="SYB63" s="387"/>
      <c r="SYC63" s="387"/>
      <c r="SYD63" s="387"/>
      <c r="SYE63" s="387"/>
      <c r="SYF63" s="387"/>
      <c r="SYG63" s="387"/>
      <c r="SYH63" s="387"/>
      <c r="SYI63" s="387"/>
      <c r="SYJ63" s="387"/>
      <c r="SYK63" s="387"/>
      <c r="SYL63" s="387"/>
      <c r="SYM63" s="387"/>
      <c r="SYN63" s="387"/>
      <c r="SYO63" s="387"/>
      <c r="SYP63" s="387"/>
      <c r="SYQ63" s="387"/>
      <c r="SYR63" s="387"/>
      <c r="SYS63" s="387"/>
      <c r="SYT63" s="387"/>
      <c r="SYU63" s="387"/>
      <c r="SYV63" s="387"/>
      <c r="SYW63" s="387"/>
      <c r="SYX63" s="387"/>
      <c r="SYY63" s="387"/>
      <c r="SYZ63" s="387"/>
      <c r="SZA63" s="387"/>
      <c r="SZB63" s="387"/>
      <c r="SZC63" s="387"/>
      <c r="SZD63" s="387"/>
      <c r="SZE63" s="387"/>
      <c r="SZF63" s="387"/>
      <c r="SZG63" s="387"/>
      <c r="SZH63" s="387"/>
      <c r="SZI63" s="387"/>
      <c r="SZJ63" s="387"/>
      <c r="SZK63" s="387"/>
      <c r="SZL63" s="387"/>
      <c r="SZM63" s="387"/>
      <c r="SZN63" s="387"/>
      <c r="SZO63" s="387"/>
      <c r="SZP63" s="387"/>
      <c r="SZQ63" s="387"/>
      <c r="SZR63" s="387"/>
      <c r="SZS63" s="387"/>
      <c r="SZT63" s="387"/>
      <c r="SZU63" s="387"/>
      <c r="SZV63" s="387"/>
      <c r="SZW63" s="387"/>
      <c r="SZX63" s="387"/>
      <c r="SZY63" s="387"/>
      <c r="SZZ63" s="387"/>
      <c r="TAA63" s="387"/>
      <c r="TAB63" s="387"/>
      <c r="TAC63" s="387"/>
      <c r="TAD63" s="387"/>
      <c r="TAE63" s="387"/>
      <c r="TAF63" s="387"/>
      <c r="TAG63" s="387"/>
      <c r="TAH63" s="387"/>
      <c r="TAI63" s="387"/>
      <c r="TAJ63" s="387"/>
      <c r="TAK63" s="387"/>
      <c r="TAL63" s="387"/>
      <c r="TAM63" s="387"/>
      <c r="TAN63" s="387"/>
      <c r="TAO63" s="387"/>
      <c r="TAP63" s="387"/>
      <c r="TAQ63" s="387"/>
      <c r="TAR63" s="387"/>
      <c r="TAS63" s="387"/>
      <c r="TAT63" s="387"/>
      <c r="TAU63" s="387"/>
      <c r="TAV63" s="387"/>
      <c r="TAW63" s="387"/>
      <c r="TAX63" s="387"/>
      <c r="TAY63" s="387"/>
      <c r="TAZ63" s="387"/>
      <c r="TBA63" s="387"/>
      <c r="TBB63" s="387"/>
      <c r="TBC63" s="387"/>
      <c r="TBD63" s="387"/>
      <c r="TBE63" s="387"/>
      <c r="TBF63" s="387"/>
      <c r="TBG63" s="387"/>
      <c r="TBH63" s="387"/>
      <c r="TBI63" s="387"/>
      <c r="TBJ63" s="387"/>
      <c r="TBK63" s="387"/>
      <c r="TBL63" s="387"/>
      <c r="TBM63" s="387"/>
      <c r="TBN63" s="387"/>
      <c r="TBO63" s="387"/>
      <c r="TBP63" s="387"/>
      <c r="TBQ63" s="387"/>
      <c r="TBR63" s="387"/>
      <c r="TBS63" s="387"/>
      <c r="TBT63" s="387"/>
      <c r="TBU63" s="387"/>
      <c r="TBV63" s="387"/>
      <c r="TBW63" s="387"/>
      <c r="TBX63" s="387"/>
      <c r="TBY63" s="387"/>
      <c r="TBZ63" s="387"/>
      <c r="TCA63" s="387"/>
      <c r="TCB63" s="387"/>
      <c r="TCC63" s="387"/>
      <c r="TCD63" s="387"/>
      <c r="TCE63" s="387"/>
      <c r="TCF63" s="387"/>
      <c r="TCG63" s="387"/>
      <c r="TCH63" s="387"/>
      <c r="TCI63" s="387"/>
      <c r="TCJ63" s="387"/>
      <c r="TCK63" s="387"/>
      <c r="TCL63" s="387"/>
      <c r="TCM63" s="387"/>
      <c r="TCN63" s="387"/>
      <c r="TCO63" s="387"/>
      <c r="TCP63" s="387"/>
      <c r="TCQ63" s="387"/>
      <c r="TCR63" s="387"/>
      <c r="TCS63" s="387"/>
      <c r="TCT63" s="387"/>
      <c r="TCU63" s="387"/>
      <c r="TCV63" s="387"/>
      <c r="TCW63" s="387"/>
      <c r="TCX63" s="387"/>
      <c r="TCY63" s="387"/>
      <c r="TCZ63" s="387"/>
      <c r="TDA63" s="387"/>
      <c r="TDB63" s="387"/>
      <c r="TDC63" s="387"/>
      <c r="TDD63" s="387"/>
      <c r="TDE63" s="387"/>
      <c r="TDF63" s="387"/>
      <c r="TDG63" s="387"/>
      <c r="TDH63" s="387"/>
      <c r="TDI63" s="387"/>
      <c r="TDJ63" s="387"/>
      <c r="TDK63" s="387"/>
      <c r="TDL63" s="387"/>
      <c r="TDM63" s="387"/>
      <c r="TDN63" s="387"/>
      <c r="TDO63" s="387"/>
      <c r="TDP63" s="387"/>
      <c r="TDQ63" s="387"/>
      <c r="TDR63" s="387"/>
      <c r="TDS63" s="387"/>
      <c r="TDT63" s="387"/>
      <c r="TDU63" s="387"/>
      <c r="TDV63" s="387"/>
      <c r="TDW63" s="387"/>
      <c r="TDX63" s="387"/>
      <c r="TDY63" s="387"/>
      <c r="TDZ63" s="387"/>
      <c r="TEA63" s="387"/>
      <c r="TEB63" s="387"/>
      <c r="TEC63" s="387"/>
      <c r="TED63" s="387"/>
      <c r="TEE63" s="387"/>
      <c r="TEF63" s="387"/>
      <c r="TEG63" s="387"/>
      <c r="TEH63" s="387"/>
      <c r="TEI63" s="387"/>
      <c r="TEJ63" s="387"/>
      <c r="TEK63" s="387"/>
      <c r="TEL63" s="387"/>
      <c r="TEM63" s="387"/>
      <c r="TEN63" s="387"/>
      <c r="TEO63" s="387"/>
      <c r="TEP63" s="387"/>
      <c r="TEQ63" s="387"/>
      <c r="TER63" s="387"/>
      <c r="TES63" s="387"/>
      <c r="TET63" s="387"/>
      <c r="TEU63" s="387"/>
      <c r="TEV63" s="387"/>
      <c r="TEW63" s="387"/>
      <c r="TEX63" s="387"/>
      <c r="TEY63" s="387"/>
      <c r="TEZ63" s="387"/>
      <c r="TFA63" s="387"/>
      <c r="TFB63" s="387"/>
      <c r="TFC63" s="387"/>
      <c r="TFD63" s="387"/>
      <c r="TFE63" s="387"/>
      <c r="TFF63" s="387"/>
      <c r="TFG63" s="387"/>
      <c r="TFH63" s="387"/>
      <c r="TFI63" s="387"/>
      <c r="TFJ63" s="387"/>
      <c r="TFK63" s="387"/>
      <c r="TFL63" s="387"/>
      <c r="TFM63" s="387"/>
      <c r="TFN63" s="387"/>
      <c r="TFO63" s="387"/>
      <c r="TFP63" s="387"/>
      <c r="TFQ63" s="387"/>
      <c r="TFR63" s="387"/>
      <c r="TFS63" s="387"/>
      <c r="TFT63" s="387"/>
      <c r="TFU63" s="387"/>
      <c r="TFV63" s="387"/>
      <c r="TFW63" s="387"/>
      <c r="TFX63" s="387"/>
      <c r="TFY63" s="387"/>
      <c r="TFZ63" s="387"/>
      <c r="TGA63" s="387"/>
      <c r="TGB63" s="387"/>
      <c r="TGC63" s="387"/>
      <c r="TGD63" s="387"/>
      <c r="TGE63" s="387"/>
      <c r="TGF63" s="387"/>
      <c r="TGG63" s="387"/>
      <c r="TGH63" s="387"/>
      <c r="TGI63" s="387"/>
      <c r="TGJ63" s="387"/>
      <c r="TGK63" s="387"/>
      <c r="TGL63" s="387"/>
      <c r="TGM63" s="387"/>
      <c r="TGN63" s="387"/>
      <c r="TGO63" s="387"/>
      <c r="TGP63" s="387"/>
      <c r="TGQ63" s="387"/>
      <c r="TGR63" s="387"/>
      <c r="TGS63" s="387"/>
      <c r="TGT63" s="387"/>
      <c r="TGU63" s="387"/>
      <c r="TGV63" s="387"/>
      <c r="TGW63" s="387"/>
      <c r="TGX63" s="387"/>
      <c r="TGY63" s="387"/>
      <c r="TGZ63" s="387"/>
      <c r="THA63" s="387"/>
      <c r="THB63" s="387"/>
      <c r="THC63" s="387"/>
      <c r="THD63" s="387"/>
      <c r="THE63" s="387"/>
      <c r="THF63" s="387"/>
      <c r="THG63" s="387"/>
      <c r="THH63" s="387"/>
      <c r="THI63" s="387"/>
      <c r="THJ63" s="387"/>
      <c r="THK63" s="387"/>
      <c r="THL63" s="387"/>
      <c r="THM63" s="387"/>
      <c r="THN63" s="387"/>
      <c r="THO63" s="387"/>
      <c r="THP63" s="387"/>
      <c r="THQ63" s="387"/>
      <c r="THR63" s="387"/>
      <c r="THS63" s="387"/>
      <c r="THT63" s="387"/>
      <c r="THU63" s="387"/>
      <c r="THV63" s="387"/>
      <c r="THW63" s="387"/>
      <c r="THX63" s="387"/>
      <c r="THY63" s="387"/>
      <c r="THZ63" s="387"/>
      <c r="TIA63" s="387"/>
      <c r="TIB63" s="387"/>
      <c r="TIC63" s="387"/>
      <c r="TID63" s="387"/>
      <c r="TIE63" s="387"/>
      <c r="TIF63" s="387"/>
      <c r="TIG63" s="387"/>
      <c r="TIH63" s="387"/>
      <c r="TII63" s="387"/>
      <c r="TIJ63" s="387"/>
      <c r="TIK63" s="387"/>
      <c r="TIL63" s="387"/>
      <c r="TIM63" s="387"/>
      <c r="TIN63" s="387"/>
      <c r="TIO63" s="387"/>
      <c r="TIP63" s="387"/>
      <c r="TIQ63" s="387"/>
      <c r="TIR63" s="387"/>
      <c r="TIS63" s="387"/>
      <c r="TIT63" s="387"/>
      <c r="TIU63" s="387"/>
      <c r="TIV63" s="387"/>
      <c r="TIW63" s="387"/>
      <c r="TIX63" s="387"/>
      <c r="TIY63" s="387"/>
      <c r="TIZ63" s="387"/>
      <c r="TJA63" s="387"/>
      <c r="TJB63" s="387"/>
      <c r="TJC63" s="387"/>
      <c r="TJD63" s="387"/>
      <c r="TJE63" s="387"/>
      <c r="TJF63" s="387"/>
      <c r="TJG63" s="387"/>
      <c r="TJH63" s="387"/>
      <c r="TJI63" s="387"/>
      <c r="TJJ63" s="387"/>
      <c r="TJK63" s="387"/>
      <c r="TJL63" s="387"/>
      <c r="TJM63" s="387"/>
      <c r="TJN63" s="387"/>
      <c r="TJO63" s="387"/>
      <c r="TJP63" s="387"/>
      <c r="TJQ63" s="387"/>
      <c r="TJR63" s="387"/>
      <c r="TJS63" s="387"/>
      <c r="TJT63" s="387"/>
      <c r="TJU63" s="387"/>
      <c r="TJV63" s="387"/>
      <c r="TJW63" s="387"/>
      <c r="TJX63" s="387"/>
      <c r="TJY63" s="387"/>
      <c r="TJZ63" s="387"/>
      <c r="TKA63" s="387"/>
      <c r="TKB63" s="387"/>
      <c r="TKC63" s="387"/>
      <c r="TKD63" s="387"/>
      <c r="TKE63" s="387"/>
      <c r="TKF63" s="387"/>
      <c r="TKG63" s="387"/>
      <c r="TKH63" s="387"/>
      <c r="TKI63" s="387"/>
      <c r="TKJ63" s="387"/>
      <c r="TKK63" s="387"/>
      <c r="TKL63" s="387"/>
      <c r="TKM63" s="387"/>
      <c r="TKN63" s="387"/>
      <c r="TKO63" s="387"/>
      <c r="TKP63" s="387"/>
      <c r="TKQ63" s="387"/>
      <c r="TKR63" s="387"/>
      <c r="TKS63" s="387"/>
      <c r="TKT63" s="387"/>
      <c r="TKU63" s="387"/>
      <c r="TKV63" s="387"/>
      <c r="TKW63" s="387"/>
      <c r="TKX63" s="387"/>
      <c r="TKY63" s="387"/>
      <c r="TKZ63" s="387"/>
      <c r="TLA63" s="387"/>
      <c r="TLB63" s="387"/>
      <c r="TLC63" s="387"/>
      <c r="TLD63" s="387"/>
      <c r="TLE63" s="387"/>
      <c r="TLF63" s="387"/>
      <c r="TLG63" s="387"/>
      <c r="TLH63" s="387"/>
      <c r="TLI63" s="387"/>
      <c r="TLJ63" s="387"/>
      <c r="TLK63" s="387"/>
      <c r="TLL63" s="387"/>
      <c r="TLM63" s="387"/>
      <c r="TLN63" s="387"/>
      <c r="TLO63" s="387"/>
      <c r="TLP63" s="387"/>
      <c r="TLQ63" s="387"/>
      <c r="TLR63" s="387"/>
      <c r="TLS63" s="387"/>
      <c r="TLT63" s="387"/>
      <c r="TLU63" s="387"/>
      <c r="TLV63" s="387"/>
      <c r="TLW63" s="387"/>
      <c r="TLX63" s="387"/>
      <c r="TLY63" s="387"/>
      <c r="TLZ63" s="387"/>
      <c r="TMA63" s="387"/>
      <c r="TMB63" s="387"/>
      <c r="TMC63" s="387"/>
      <c r="TMD63" s="387"/>
      <c r="TME63" s="387"/>
      <c r="TMF63" s="387"/>
      <c r="TMG63" s="387"/>
      <c r="TMH63" s="387"/>
      <c r="TMI63" s="387"/>
      <c r="TMJ63" s="387"/>
      <c r="TMK63" s="387"/>
      <c r="TML63" s="387"/>
      <c r="TMM63" s="387"/>
      <c r="TMN63" s="387"/>
      <c r="TMO63" s="387"/>
      <c r="TMP63" s="387"/>
      <c r="TMQ63" s="387"/>
      <c r="TMR63" s="387"/>
      <c r="TMS63" s="387"/>
      <c r="TMT63" s="387"/>
      <c r="TMU63" s="387"/>
      <c r="TMV63" s="387"/>
      <c r="TMW63" s="387"/>
      <c r="TMX63" s="387"/>
      <c r="TMY63" s="387"/>
      <c r="TMZ63" s="387"/>
      <c r="TNA63" s="387"/>
      <c r="TNB63" s="387"/>
      <c r="TNC63" s="387"/>
      <c r="TND63" s="387"/>
      <c r="TNE63" s="387"/>
      <c r="TNF63" s="387"/>
      <c r="TNG63" s="387"/>
      <c r="TNH63" s="387"/>
      <c r="TNI63" s="387"/>
      <c r="TNJ63" s="387"/>
      <c r="TNK63" s="387"/>
      <c r="TNL63" s="387"/>
      <c r="TNM63" s="387"/>
      <c r="TNN63" s="387"/>
      <c r="TNO63" s="387"/>
      <c r="TNP63" s="387"/>
      <c r="TNQ63" s="387"/>
      <c r="TNR63" s="387"/>
      <c r="TNS63" s="387"/>
      <c r="TNT63" s="387"/>
      <c r="TNU63" s="387"/>
      <c r="TNV63" s="387"/>
      <c r="TNW63" s="387"/>
      <c r="TNX63" s="387"/>
      <c r="TNY63" s="387"/>
      <c r="TNZ63" s="387"/>
      <c r="TOA63" s="387"/>
      <c r="TOB63" s="387"/>
      <c r="TOC63" s="387"/>
      <c r="TOD63" s="387"/>
      <c r="TOE63" s="387"/>
      <c r="TOF63" s="387"/>
      <c r="TOG63" s="387"/>
      <c r="TOH63" s="387"/>
      <c r="TOI63" s="387"/>
      <c r="TOJ63" s="387"/>
      <c r="TOK63" s="387"/>
      <c r="TOL63" s="387"/>
      <c r="TOM63" s="387"/>
      <c r="TON63" s="387"/>
      <c r="TOO63" s="387"/>
      <c r="TOP63" s="387"/>
      <c r="TOQ63" s="387"/>
      <c r="TOR63" s="387"/>
      <c r="TOS63" s="387"/>
      <c r="TOT63" s="387"/>
      <c r="TOU63" s="387"/>
      <c r="TOV63" s="387"/>
      <c r="TOW63" s="387"/>
      <c r="TOX63" s="387"/>
      <c r="TOY63" s="387"/>
      <c r="TOZ63" s="387"/>
      <c r="TPA63" s="387"/>
      <c r="TPB63" s="387"/>
      <c r="TPC63" s="387"/>
      <c r="TPD63" s="387"/>
      <c r="TPE63" s="387"/>
      <c r="TPF63" s="387"/>
      <c r="TPG63" s="387"/>
      <c r="TPH63" s="387"/>
      <c r="TPI63" s="387"/>
      <c r="TPJ63" s="387"/>
      <c r="TPK63" s="387"/>
      <c r="TPL63" s="387"/>
      <c r="TPM63" s="387"/>
      <c r="TPN63" s="387"/>
      <c r="TPO63" s="387"/>
      <c r="TPP63" s="387"/>
      <c r="TPQ63" s="387"/>
      <c r="TPR63" s="387"/>
      <c r="TPS63" s="387"/>
      <c r="TPT63" s="387"/>
      <c r="TPU63" s="387"/>
      <c r="TPV63" s="387"/>
      <c r="TPW63" s="387"/>
      <c r="TPX63" s="387"/>
      <c r="TPY63" s="387"/>
      <c r="TPZ63" s="387"/>
      <c r="TQA63" s="387"/>
      <c r="TQB63" s="387"/>
      <c r="TQC63" s="387"/>
      <c r="TQD63" s="387"/>
      <c r="TQE63" s="387"/>
      <c r="TQF63" s="387"/>
      <c r="TQG63" s="387"/>
      <c r="TQH63" s="387"/>
      <c r="TQI63" s="387"/>
      <c r="TQJ63" s="387"/>
      <c r="TQK63" s="387"/>
      <c r="TQL63" s="387"/>
      <c r="TQM63" s="387"/>
      <c r="TQN63" s="387"/>
      <c r="TQO63" s="387"/>
      <c r="TQP63" s="387"/>
      <c r="TQQ63" s="387"/>
      <c r="TQR63" s="387"/>
      <c r="TQS63" s="387"/>
      <c r="TQT63" s="387"/>
      <c r="TQU63" s="387"/>
      <c r="TQV63" s="387"/>
      <c r="TQW63" s="387"/>
      <c r="TQX63" s="387"/>
      <c r="TQY63" s="387"/>
      <c r="TQZ63" s="387"/>
      <c r="TRA63" s="387"/>
      <c r="TRB63" s="387"/>
      <c r="TRC63" s="387"/>
      <c r="TRD63" s="387"/>
      <c r="TRE63" s="387"/>
      <c r="TRF63" s="387"/>
      <c r="TRG63" s="387"/>
      <c r="TRH63" s="387"/>
      <c r="TRI63" s="387"/>
      <c r="TRJ63" s="387"/>
      <c r="TRK63" s="387"/>
      <c r="TRL63" s="387"/>
      <c r="TRM63" s="387"/>
      <c r="TRN63" s="387"/>
      <c r="TRO63" s="387"/>
      <c r="TRP63" s="387"/>
      <c r="TRQ63" s="387"/>
      <c r="TRR63" s="387"/>
      <c r="TRS63" s="387"/>
      <c r="TRT63" s="387"/>
      <c r="TRU63" s="387"/>
      <c r="TRV63" s="387"/>
      <c r="TRW63" s="387"/>
      <c r="TRX63" s="387"/>
      <c r="TRY63" s="387"/>
      <c r="TRZ63" s="387"/>
      <c r="TSA63" s="387"/>
      <c r="TSB63" s="387"/>
      <c r="TSC63" s="387"/>
      <c r="TSD63" s="387"/>
      <c r="TSE63" s="387"/>
      <c r="TSF63" s="387"/>
      <c r="TSG63" s="387"/>
      <c r="TSH63" s="387"/>
      <c r="TSI63" s="387"/>
      <c r="TSJ63" s="387"/>
      <c r="TSK63" s="387"/>
      <c r="TSL63" s="387"/>
      <c r="TSM63" s="387"/>
      <c r="TSN63" s="387"/>
      <c r="TSO63" s="387"/>
      <c r="TSP63" s="387"/>
      <c r="TSQ63" s="387"/>
      <c r="TSR63" s="387"/>
      <c r="TSS63" s="387"/>
      <c r="TST63" s="387"/>
      <c r="TSU63" s="387"/>
      <c r="TSV63" s="387"/>
      <c r="TSW63" s="387"/>
      <c r="TSX63" s="387"/>
      <c r="TSY63" s="387"/>
      <c r="TSZ63" s="387"/>
      <c r="TTA63" s="387"/>
      <c r="TTB63" s="387"/>
      <c r="TTC63" s="387"/>
      <c r="TTD63" s="387"/>
      <c r="TTE63" s="387"/>
      <c r="TTF63" s="387"/>
      <c r="TTG63" s="387"/>
      <c r="TTH63" s="387"/>
      <c r="TTI63" s="387"/>
      <c r="TTJ63" s="387"/>
      <c r="TTK63" s="387"/>
      <c r="TTL63" s="387"/>
      <c r="TTM63" s="387"/>
      <c r="TTN63" s="387"/>
      <c r="TTO63" s="387"/>
      <c r="TTP63" s="387"/>
      <c r="TTQ63" s="387"/>
      <c r="TTR63" s="387"/>
      <c r="TTS63" s="387"/>
      <c r="TTT63" s="387"/>
      <c r="TTU63" s="387"/>
      <c r="TTV63" s="387"/>
      <c r="TTW63" s="387"/>
      <c r="TTX63" s="387"/>
      <c r="TTY63" s="387"/>
      <c r="TTZ63" s="387"/>
      <c r="TUA63" s="387"/>
      <c r="TUB63" s="387"/>
      <c r="TUC63" s="387"/>
      <c r="TUD63" s="387"/>
      <c r="TUE63" s="387"/>
      <c r="TUF63" s="387"/>
      <c r="TUG63" s="387"/>
      <c r="TUH63" s="387"/>
      <c r="TUI63" s="387"/>
      <c r="TUJ63" s="387"/>
      <c r="TUK63" s="387"/>
      <c r="TUL63" s="387"/>
      <c r="TUM63" s="387"/>
      <c r="TUN63" s="387"/>
      <c r="TUO63" s="387"/>
      <c r="TUP63" s="387"/>
      <c r="TUQ63" s="387"/>
      <c r="TUR63" s="387"/>
      <c r="TUS63" s="387"/>
      <c r="TUT63" s="387"/>
      <c r="TUU63" s="387"/>
      <c r="TUV63" s="387"/>
      <c r="TUW63" s="387"/>
      <c r="TUX63" s="387"/>
      <c r="TUY63" s="387"/>
      <c r="TUZ63" s="387"/>
      <c r="TVA63" s="387"/>
      <c r="TVB63" s="387"/>
      <c r="TVC63" s="387"/>
      <c r="TVD63" s="387"/>
      <c r="TVE63" s="387"/>
      <c r="TVF63" s="387"/>
      <c r="TVG63" s="387"/>
      <c r="TVH63" s="387"/>
      <c r="TVI63" s="387"/>
      <c r="TVJ63" s="387"/>
      <c r="TVK63" s="387"/>
      <c r="TVL63" s="387"/>
      <c r="TVM63" s="387"/>
      <c r="TVN63" s="387"/>
      <c r="TVO63" s="387"/>
      <c r="TVP63" s="387"/>
      <c r="TVQ63" s="387"/>
      <c r="TVR63" s="387"/>
      <c r="TVS63" s="387"/>
      <c r="TVT63" s="387"/>
      <c r="TVU63" s="387"/>
      <c r="TVV63" s="387"/>
      <c r="TVW63" s="387"/>
      <c r="TVX63" s="387"/>
      <c r="TVY63" s="387"/>
      <c r="TVZ63" s="387"/>
      <c r="TWA63" s="387"/>
      <c r="TWB63" s="387"/>
      <c r="TWC63" s="387"/>
      <c r="TWD63" s="387"/>
      <c r="TWE63" s="387"/>
      <c r="TWF63" s="387"/>
      <c r="TWG63" s="387"/>
      <c r="TWH63" s="387"/>
      <c r="TWI63" s="387"/>
      <c r="TWJ63" s="387"/>
      <c r="TWK63" s="387"/>
      <c r="TWL63" s="387"/>
      <c r="TWM63" s="387"/>
      <c r="TWN63" s="387"/>
      <c r="TWO63" s="387"/>
      <c r="TWP63" s="387"/>
      <c r="TWQ63" s="387"/>
      <c r="TWR63" s="387"/>
      <c r="TWS63" s="387"/>
      <c r="TWT63" s="387"/>
      <c r="TWU63" s="387"/>
      <c r="TWV63" s="387"/>
      <c r="TWW63" s="387"/>
      <c r="TWX63" s="387"/>
      <c r="TWY63" s="387"/>
      <c r="TWZ63" s="387"/>
      <c r="TXA63" s="387"/>
      <c r="TXB63" s="387"/>
      <c r="TXC63" s="387"/>
      <c r="TXD63" s="387"/>
      <c r="TXE63" s="387"/>
      <c r="TXF63" s="387"/>
      <c r="TXG63" s="387"/>
      <c r="TXH63" s="387"/>
      <c r="TXI63" s="387"/>
      <c r="TXJ63" s="387"/>
      <c r="TXK63" s="387"/>
      <c r="TXL63" s="387"/>
      <c r="TXM63" s="387"/>
      <c r="TXN63" s="387"/>
      <c r="TXO63" s="387"/>
      <c r="TXP63" s="387"/>
      <c r="TXQ63" s="387"/>
      <c r="TXR63" s="387"/>
      <c r="TXS63" s="387"/>
      <c r="TXT63" s="387"/>
      <c r="TXU63" s="387"/>
      <c r="TXV63" s="387"/>
      <c r="TXW63" s="387"/>
      <c r="TXX63" s="387"/>
      <c r="TXY63" s="387"/>
      <c r="TXZ63" s="387"/>
      <c r="TYA63" s="387"/>
      <c r="TYB63" s="387"/>
      <c r="TYC63" s="387"/>
      <c r="TYD63" s="387"/>
      <c r="TYE63" s="387"/>
      <c r="TYF63" s="387"/>
      <c r="TYG63" s="387"/>
      <c r="TYH63" s="387"/>
      <c r="TYI63" s="387"/>
      <c r="TYJ63" s="387"/>
      <c r="TYK63" s="387"/>
      <c r="TYL63" s="387"/>
      <c r="TYM63" s="387"/>
      <c r="TYN63" s="387"/>
      <c r="TYO63" s="387"/>
      <c r="TYP63" s="387"/>
      <c r="TYQ63" s="387"/>
      <c r="TYR63" s="387"/>
      <c r="TYS63" s="387"/>
      <c r="TYT63" s="387"/>
      <c r="TYU63" s="387"/>
      <c r="TYV63" s="387"/>
      <c r="TYW63" s="387"/>
      <c r="TYX63" s="387"/>
      <c r="TYY63" s="387"/>
      <c r="TYZ63" s="387"/>
      <c r="TZA63" s="387"/>
      <c r="TZB63" s="387"/>
      <c r="TZC63" s="387"/>
      <c r="TZD63" s="387"/>
      <c r="TZE63" s="387"/>
      <c r="TZF63" s="387"/>
      <c r="TZG63" s="387"/>
      <c r="TZH63" s="387"/>
      <c r="TZI63" s="387"/>
      <c r="TZJ63" s="387"/>
      <c r="TZK63" s="387"/>
      <c r="TZL63" s="387"/>
      <c r="TZM63" s="387"/>
      <c r="TZN63" s="387"/>
      <c r="TZO63" s="387"/>
      <c r="TZP63" s="387"/>
      <c r="TZQ63" s="387"/>
      <c r="TZR63" s="387"/>
      <c r="TZS63" s="387"/>
      <c r="TZT63" s="387"/>
      <c r="TZU63" s="387"/>
      <c r="TZV63" s="387"/>
      <c r="TZW63" s="387"/>
      <c r="TZX63" s="387"/>
      <c r="TZY63" s="387"/>
      <c r="TZZ63" s="387"/>
      <c r="UAA63" s="387"/>
      <c r="UAB63" s="387"/>
      <c r="UAC63" s="387"/>
      <c r="UAD63" s="387"/>
      <c r="UAE63" s="387"/>
      <c r="UAF63" s="387"/>
      <c r="UAG63" s="387"/>
      <c r="UAH63" s="387"/>
      <c r="UAI63" s="387"/>
      <c r="UAJ63" s="387"/>
      <c r="UAK63" s="387"/>
      <c r="UAL63" s="387"/>
      <c r="UAM63" s="387"/>
      <c r="UAN63" s="387"/>
      <c r="UAO63" s="387"/>
      <c r="UAP63" s="387"/>
      <c r="UAQ63" s="387"/>
      <c r="UAR63" s="387"/>
      <c r="UAS63" s="387"/>
      <c r="UAT63" s="387"/>
      <c r="UAU63" s="387"/>
      <c r="UAV63" s="387"/>
      <c r="UAW63" s="387"/>
      <c r="UAX63" s="387"/>
      <c r="UAY63" s="387"/>
      <c r="UAZ63" s="387"/>
      <c r="UBA63" s="387"/>
      <c r="UBB63" s="387"/>
      <c r="UBC63" s="387"/>
      <c r="UBD63" s="387"/>
      <c r="UBE63" s="387"/>
      <c r="UBF63" s="387"/>
      <c r="UBG63" s="387"/>
      <c r="UBH63" s="387"/>
      <c r="UBI63" s="387"/>
      <c r="UBJ63" s="387"/>
      <c r="UBK63" s="387"/>
      <c r="UBL63" s="387"/>
      <c r="UBM63" s="387"/>
      <c r="UBN63" s="387"/>
      <c r="UBO63" s="387"/>
      <c r="UBP63" s="387"/>
      <c r="UBQ63" s="387"/>
      <c r="UBR63" s="387"/>
      <c r="UBS63" s="387"/>
      <c r="UBT63" s="387"/>
      <c r="UBU63" s="387"/>
      <c r="UBV63" s="387"/>
      <c r="UBW63" s="387"/>
      <c r="UBX63" s="387"/>
      <c r="UBY63" s="387"/>
      <c r="UBZ63" s="387"/>
      <c r="UCA63" s="387"/>
      <c r="UCB63" s="387"/>
      <c r="UCC63" s="387"/>
      <c r="UCD63" s="387"/>
      <c r="UCE63" s="387"/>
      <c r="UCF63" s="387"/>
      <c r="UCG63" s="387"/>
      <c r="UCH63" s="387"/>
      <c r="UCI63" s="387"/>
      <c r="UCJ63" s="387"/>
      <c r="UCK63" s="387"/>
      <c r="UCL63" s="387"/>
      <c r="UCM63" s="387"/>
      <c r="UCN63" s="387"/>
      <c r="UCO63" s="387"/>
      <c r="UCP63" s="387"/>
      <c r="UCQ63" s="387"/>
      <c r="UCR63" s="387"/>
      <c r="UCS63" s="387"/>
      <c r="UCT63" s="387"/>
      <c r="UCU63" s="387"/>
      <c r="UCV63" s="387"/>
      <c r="UCW63" s="387"/>
      <c r="UCX63" s="387"/>
      <c r="UCY63" s="387"/>
      <c r="UCZ63" s="387"/>
      <c r="UDA63" s="387"/>
      <c r="UDB63" s="387"/>
      <c r="UDC63" s="387"/>
      <c r="UDD63" s="387"/>
      <c r="UDE63" s="387"/>
      <c r="UDF63" s="387"/>
      <c r="UDG63" s="387"/>
      <c r="UDH63" s="387"/>
      <c r="UDI63" s="387"/>
      <c r="UDJ63" s="387"/>
      <c r="UDK63" s="387"/>
      <c r="UDL63" s="387"/>
      <c r="UDM63" s="387"/>
      <c r="UDN63" s="387"/>
      <c r="UDO63" s="387"/>
      <c r="UDP63" s="387"/>
      <c r="UDQ63" s="387"/>
      <c r="UDR63" s="387"/>
      <c r="UDS63" s="387"/>
      <c r="UDT63" s="387"/>
      <c r="UDU63" s="387"/>
      <c r="UDV63" s="387"/>
      <c r="UDW63" s="387"/>
      <c r="UDX63" s="387"/>
      <c r="UDY63" s="387"/>
      <c r="UDZ63" s="387"/>
      <c r="UEA63" s="387"/>
      <c r="UEB63" s="387"/>
      <c r="UEC63" s="387"/>
      <c r="UED63" s="387"/>
      <c r="UEE63" s="387"/>
      <c r="UEF63" s="387"/>
      <c r="UEG63" s="387"/>
      <c r="UEH63" s="387"/>
      <c r="UEI63" s="387"/>
      <c r="UEJ63" s="387"/>
      <c r="UEK63" s="387"/>
      <c r="UEL63" s="387"/>
      <c r="UEM63" s="387"/>
      <c r="UEN63" s="387"/>
      <c r="UEO63" s="387"/>
      <c r="UEP63" s="387"/>
      <c r="UEQ63" s="387"/>
      <c r="UER63" s="387"/>
      <c r="UES63" s="387"/>
      <c r="UET63" s="387"/>
      <c r="UEU63" s="387"/>
      <c r="UEV63" s="387"/>
      <c r="UEW63" s="387"/>
      <c r="UEX63" s="387"/>
      <c r="UEY63" s="387"/>
      <c r="UEZ63" s="387"/>
      <c r="UFA63" s="387"/>
      <c r="UFB63" s="387"/>
      <c r="UFC63" s="387"/>
      <c r="UFD63" s="387"/>
      <c r="UFE63" s="387"/>
      <c r="UFF63" s="387"/>
      <c r="UFG63" s="387"/>
      <c r="UFH63" s="387"/>
      <c r="UFI63" s="387"/>
      <c r="UFJ63" s="387"/>
      <c r="UFK63" s="387"/>
      <c r="UFL63" s="387"/>
      <c r="UFM63" s="387"/>
      <c r="UFN63" s="387"/>
      <c r="UFO63" s="387"/>
      <c r="UFP63" s="387"/>
      <c r="UFQ63" s="387"/>
      <c r="UFR63" s="387"/>
      <c r="UFS63" s="387"/>
      <c r="UFT63" s="387"/>
      <c r="UFU63" s="387"/>
      <c r="UFV63" s="387"/>
      <c r="UFW63" s="387"/>
      <c r="UFX63" s="387"/>
      <c r="UFY63" s="387"/>
      <c r="UFZ63" s="387"/>
      <c r="UGA63" s="387"/>
      <c r="UGB63" s="387"/>
      <c r="UGC63" s="387"/>
      <c r="UGD63" s="387"/>
      <c r="UGE63" s="387"/>
      <c r="UGF63" s="387"/>
      <c r="UGG63" s="387"/>
      <c r="UGH63" s="387"/>
      <c r="UGI63" s="387"/>
      <c r="UGJ63" s="387"/>
      <c r="UGK63" s="387"/>
      <c r="UGL63" s="387"/>
      <c r="UGM63" s="387"/>
      <c r="UGN63" s="387"/>
      <c r="UGO63" s="387"/>
      <c r="UGP63" s="387"/>
      <c r="UGQ63" s="387"/>
      <c r="UGR63" s="387"/>
      <c r="UGS63" s="387"/>
      <c r="UGT63" s="387"/>
      <c r="UGU63" s="387"/>
      <c r="UGV63" s="387"/>
      <c r="UGW63" s="387"/>
      <c r="UGX63" s="387"/>
      <c r="UGY63" s="387"/>
      <c r="UGZ63" s="387"/>
      <c r="UHA63" s="387"/>
      <c r="UHB63" s="387"/>
      <c r="UHC63" s="387"/>
      <c r="UHD63" s="387"/>
      <c r="UHE63" s="387"/>
      <c r="UHF63" s="387"/>
      <c r="UHG63" s="387"/>
      <c r="UHH63" s="387"/>
      <c r="UHI63" s="387"/>
      <c r="UHJ63" s="387"/>
      <c r="UHK63" s="387"/>
      <c r="UHL63" s="387"/>
      <c r="UHM63" s="387"/>
      <c r="UHN63" s="387"/>
      <c r="UHO63" s="387"/>
      <c r="UHP63" s="387"/>
      <c r="UHQ63" s="387"/>
      <c r="UHR63" s="387"/>
      <c r="UHS63" s="387"/>
      <c r="UHT63" s="387"/>
      <c r="UHU63" s="387"/>
      <c r="UHV63" s="387"/>
      <c r="UHW63" s="387"/>
      <c r="UHX63" s="387"/>
      <c r="UHY63" s="387"/>
      <c r="UHZ63" s="387"/>
      <c r="UIA63" s="387"/>
      <c r="UIB63" s="387"/>
      <c r="UIC63" s="387"/>
      <c r="UID63" s="387"/>
      <c r="UIE63" s="387"/>
      <c r="UIF63" s="387"/>
      <c r="UIG63" s="387"/>
      <c r="UIH63" s="387"/>
      <c r="UII63" s="387"/>
      <c r="UIJ63" s="387"/>
      <c r="UIK63" s="387"/>
      <c r="UIL63" s="387"/>
      <c r="UIM63" s="387"/>
      <c r="UIN63" s="387"/>
      <c r="UIO63" s="387"/>
      <c r="UIP63" s="387"/>
      <c r="UIQ63" s="387"/>
      <c r="UIR63" s="387"/>
      <c r="UIS63" s="387"/>
      <c r="UIT63" s="387"/>
      <c r="UIU63" s="387"/>
      <c r="UIV63" s="387"/>
      <c r="UIW63" s="387"/>
      <c r="UIX63" s="387"/>
      <c r="UIY63" s="387"/>
      <c r="UIZ63" s="387"/>
      <c r="UJA63" s="387"/>
      <c r="UJB63" s="387"/>
      <c r="UJC63" s="387"/>
      <c r="UJD63" s="387"/>
      <c r="UJE63" s="387"/>
      <c r="UJF63" s="387"/>
      <c r="UJG63" s="387"/>
      <c r="UJH63" s="387"/>
      <c r="UJI63" s="387"/>
      <c r="UJJ63" s="387"/>
      <c r="UJK63" s="387"/>
      <c r="UJL63" s="387"/>
      <c r="UJM63" s="387"/>
      <c r="UJN63" s="387"/>
      <c r="UJO63" s="387"/>
      <c r="UJP63" s="387"/>
      <c r="UJQ63" s="387"/>
      <c r="UJR63" s="387"/>
      <c r="UJS63" s="387"/>
      <c r="UJT63" s="387"/>
      <c r="UJU63" s="387"/>
      <c r="UJV63" s="387"/>
      <c r="UJW63" s="387"/>
      <c r="UJX63" s="387"/>
      <c r="UJY63" s="387"/>
      <c r="UJZ63" s="387"/>
      <c r="UKA63" s="387"/>
      <c r="UKB63" s="387"/>
      <c r="UKC63" s="387"/>
      <c r="UKD63" s="387"/>
      <c r="UKE63" s="387"/>
      <c r="UKF63" s="387"/>
      <c r="UKG63" s="387"/>
      <c r="UKH63" s="387"/>
      <c r="UKI63" s="387"/>
      <c r="UKJ63" s="387"/>
      <c r="UKK63" s="387"/>
      <c r="UKL63" s="387"/>
      <c r="UKM63" s="387"/>
      <c r="UKN63" s="387"/>
      <c r="UKO63" s="387"/>
      <c r="UKP63" s="387"/>
      <c r="UKQ63" s="387"/>
      <c r="UKR63" s="387"/>
      <c r="UKS63" s="387"/>
      <c r="UKT63" s="387"/>
      <c r="UKU63" s="387"/>
      <c r="UKV63" s="387"/>
      <c r="UKW63" s="387"/>
      <c r="UKX63" s="387"/>
      <c r="UKY63" s="387"/>
      <c r="UKZ63" s="387"/>
      <c r="ULA63" s="387"/>
      <c r="ULB63" s="387"/>
      <c r="ULC63" s="387"/>
      <c r="ULD63" s="387"/>
      <c r="ULE63" s="387"/>
      <c r="ULF63" s="387"/>
      <c r="ULG63" s="387"/>
      <c r="ULH63" s="387"/>
      <c r="ULI63" s="387"/>
      <c r="ULJ63" s="387"/>
      <c r="ULK63" s="387"/>
      <c r="ULL63" s="387"/>
      <c r="ULM63" s="387"/>
      <c r="ULN63" s="387"/>
      <c r="ULO63" s="387"/>
      <c r="ULP63" s="387"/>
      <c r="ULQ63" s="387"/>
      <c r="ULR63" s="387"/>
      <c r="ULS63" s="387"/>
      <c r="ULT63" s="387"/>
      <c r="ULU63" s="387"/>
      <c r="ULV63" s="387"/>
      <c r="ULW63" s="387"/>
      <c r="ULX63" s="387"/>
      <c r="ULY63" s="387"/>
      <c r="ULZ63" s="387"/>
      <c r="UMA63" s="387"/>
      <c r="UMB63" s="387"/>
      <c r="UMC63" s="387"/>
      <c r="UMD63" s="387"/>
      <c r="UME63" s="387"/>
      <c r="UMF63" s="387"/>
      <c r="UMG63" s="387"/>
      <c r="UMH63" s="387"/>
      <c r="UMI63" s="387"/>
      <c r="UMJ63" s="387"/>
      <c r="UMK63" s="387"/>
      <c r="UML63" s="387"/>
      <c r="UMM63" s="387"/>
      <c r="UMN63" s="387"/>
      <c r="UMO63" s="387"/>
      <c r="UMP63" s="387"/>
      <c r="UMQ63" s="387"/>
      <c r="UMR63" s="387"/>
      <c r="UMS63" s="387"/>
      <c r="UMT63" s="387"/>
      <c r="UMU63" s="387"/>
      <c r="UMV63" s="387"/>
      <c r="UMW63" s="387"/>
      <c r="UMX63" s="387"/>
      <c r="UMY63" s="387"/>
      <c r="UMZ63" s="387"/>
      <c r="UNA63" s="387"/>
      <c r="UNB63" s="387"/>
      <c r="UNC63" s="387"/>
      <c r="UND63" s="387"/>
      <c r="UNE63" s="387"/>
      <c r="UNF63" s="387"/>
      <c r="UNG63" s="387"/>
      <c r="UNH63" s="387"/>
      <c r="UNI63" s="387"/>
      <c r="UNJ63" s="387"/>
      <c r="UNK63" s="387"/>
      <c r="UNL63" s="387"/>
      <c r="UNM63" s="387"/>
      <c r="UNN63" s="387"/>
      <c r="UNO63" s="387"/>
      <c r="UNP63" s="387"/>
      <c r="UNQ63" s="387"/>
      <c r="UNR63" s="387"/>
      <c r="UNS63" s="387"/>
      <c r="UNT63" s="387"/>
      <c r="UNU63" s="387"/>
      <c r="UNV63" s="387"/>
      <c r="UNW63" s="387"/>
      <c r="UNX63" s="387"/>
      <c r="UNY63" s="387"/>
      <c r="UNZ63" s="387"/>
      <c r="UOA63" s="387"/>
      <c r="UOB63" s="387"/>
      <c r="UOC63" s="387"/>
      <c r="UOD63" s="387"/>
      <c r="UOE63" s="387"/>
      <c r="UOF63" s="387"/>
      <c r="UOG63" s="387"/>
      <c r="UOH63" s="387"/>
      <c r="UOI63" s="387"/>
      <c r="UOJ63" s="387"/>
      <c r="UOK63" s="387"/>
      <c r="UOL63" s="387"/>
      <c r="UOM63" s="387"/>
      <c r="UON63" s="387"/>
      <c r="UOO63" s="387"/>
      <c r="UOP63" s="387"/>
      <c r="UOQ63" s="387"/>
      <c r="UOR63" s="387"/>
      <c r="UOS63" s="387"/>
      <c r="UOT63" s="387"/>
      <c r="UOU63" s="387"/>
      <c r="UOV63" s="387"/>
      <c r="UOW63" s="387"/>
      <c r="UOX63" s="387"/>
      <c r="UOY63" s="387"/>
      <c r="UOZ63" s="387"/>
      <c r="UPA63" s="387"/>
      <c r="UPB63" s="387"/>
      <c r="UPC63" s="387"/>
      <c r="UPD63" s="387"/>
      <c r="UPE63" s="387"/>
      <c r="UPF63" s="387"/>
      <c r="UPG63" s="387"/>
      <c r="UPH63" s="387"/>
      <c r="UPI63" s="387"/>
      <c r="UPJ63" s="387"/>
      <c r="UPK63" s="387"/>
      <c r="UPL63" s="387"/>
      <c r="UPM63" s="387"/>
      <c r="UPN63" s="387"/>
      <c r="UPO63" s="387"/>
      <c r="UPP63" s="387"/>
      <c r="UPQ63" s="387"/>
      <c r="UPR63" s="387"/>
      <c r="UPS63" s="387"/>
      <c r="UPT63" s="387"/>
      <c r="UPU63" s="387"/>
      <c r="UPV63" s="387"/>
      <c r="UPW63" s="387"/>
      <c r="UPX63" s="387"/>
      <c r="UPY63" s="387"/>
      <c r="UPZ63" s="387"/>
      <c r="UQA63" s="387"/>
      <c r="UQB63" s="387"/>
      <c r="UQC63" s="387"/>
      <c r="UQD63" s="387"/>
      <c r="UQE63" s="387"/>
      <c r="UQF63" s="387"/>
      <c r="UQG63" s="387"/>
      <c r="UQH63" s="387"/>
      <c r="UQI63" s="387"/>
      <c r="UQJ63" s="387"/>
      <c r="UQK63" s="387"/>
      <c r="UQL63" s="387"/>
      <c r="UQM63" s="387"/>
      <c r="UQN63" s="387"/>
      <c r="UQO63" s="387"/>
      <c r="UQP63" s="387"/>
      <c r="UQQ63" s="387"/>
      <c r="UQR63" s="387"/>
      <c r="UQS63" s="387"/>
      <c r="UQT63" s="387"/>
      <c r="UQU63" s="387"/>
      <c r="UQV63" s="387"/>
      <c r="UQW63" s="387"/>
      <c r="UQX63" s="387"/>
      <c r="UQY63" s="387"/>
      <c r="UQZ63" s="387"/>
      <c r="URA63" s="387"/>
      <c r="URB63" s="387"/>
      <c r="URC63" s="387"/>
      <c r="URD63" s="387"/>
      <c r="URE63" s="387"/>
      <c r="URF63" s="387"/>
      <c r="URG63" s="387"/>
      <c r="URH63" s="387"/>
      <c r="URI63" s="387"/>
      <c r="URJ63" s="387"/>
      <c r="URK63" s="387"/>
      <c r="URL63" s="387"/>
      <c r="URM63" s="387"/>
      <c r="URN63" s="387"/>
      <c r="URO63" s="387"/>
      <c r="URP63" s="387"/>
      <c r="URQ63" s="387"/>
      <c r="URR63" s="387"/>
      <c r="URS63" s="387"/>
      <c r="URT63" s="387"/>
      <c r="URU63" s="387"/>
      <c r="URV63" s="387"/>
      <c r="URW63" s="387"/>
      <c r="URX63" s="387"/>
      <c r="URY63" s="387"/>
      <c r="URZ63" s="387"/>
      <c r="USA63" s="387"/>
      <c r="USB63" s="387"/>
      <c r="USC63" s="387"/>
      <c r="USD63" s="387"/>
      <c r="USE63" s="387"/>
      <c r="USF63" s="387"/>
      <c r="USG63" s="387"/>
      <c r="USH63" s="387"/>
      <c r="USI63" s="387"/>
      <c r="USJ63" s="387"/>
      <c r="USK63" s="387"/>
      <c r="USL63" s="387"/>
      <c r="USM63" s="387"/>
      <c r="USN63" s="387"/>
      <c r="USO63" s="387"/>
      <c r="USP63" s="387"/>
      <c r="USQ63" s="387"/>
      <c r="USR63" s="387"/>
      <c r="USS63" s="387"/>
      <c r="UST63" s="387"/>
      <c r="USU63" s="387"/>
      <c r="USV63" s="387"/>
      <c r="USW63" s="387"/>
      <c r="USX63" s="387"/>
      <c r="USY63" s="387"/>
      <c r="USZ63" s="387"/>
      <c r="UTA63" s="387"/>
      <c r="UTB63" s="387"/>
      <c r="UTC63" s="387"/>
      <c r="UTD63" s="387"/>
      <c r="UTE63" s="387"/>
      <c r="UTF63" s="387"/>
      <c r="UTG63" s="387"/>
      <c r="UTH63" s="387"/>
      <c r="UTI63" s="387"/>
      <c r="UTJ63" s="387"/>
      <c r="UTK63" s="387"/>
      <c r="UTL63" s="387"/>
      <c r="UTM63" s="387"/>
      <c r="UTN63" s="387"/>
      <c r="UTO63" s="387"/>
      <c r="UTP63" s="387"/>
      <c r="UTQ63" s="387"/>
      <c r="UTR63" s="387"/>
      <c r="UTS63" s="387"/>
      <c r="UTT63" s="387"/>
      <c r="UTU63" s="387"/>
      <c r="UTV63" s="387"/>
      <c r="UTW63" s="387"/>
      <c r="UTX63" s="387"/>
      <c r="UTY63" s="387"/>
      <c r="UTZ63" s="387"/>
      <c r="UUA63" s="387"/>
      <c r="UUB63" s="387"/>
      <c r="UUC63" s="387"/>
      <c r="UUD63" s="387"/>
      <c r="UUE63" s="387"/>
      <c r="UUF63" s="387"/>
      <c r="UUG63" s="387"/>
      <c r="UUH63" s="387"/>
      <c r="UUI63" s="387"/>
      <c r="UUJ63" s="387"/>
      <c r="UUK63" s="387"/>
      <c r="UUL63" s="387"/>
      <c r="UUM63" s="387"/>
      <c r="UUN63" s="387"/>
      <c r="UUO63" s="387"/>
      <c r="UUP63" s="387"/>
      <c r="UUQ63" s="387"/>
      <c r="UUR63" s="387"/>
      <c r="UUS63" s="387"/>
      <c r="UUT63" s="387"/>
      <c r="UUU63" s="387"/>
      <c r="UUV63" s="387"/>
      <c r="UUW63" s="387"/>
      <c r="UUX63" s="387"/>
      <c r="UUY63" s="387"/>
      <c r="UUZ63" s="387"/>
      <c r="UVA63" s="387"/>
      <c r="UVB63" s="387"/>
      <c r="UVC63" s="387"/>
      <c r="UVD63" s="387"/>
      <c r="UVE63" s="387"/>
      <c r="UVF63" s="387"/>
      <c r="UVG63" s="387"/>
      <c r="UVH63" s="387"/>
      <c r="UVI63" s="387"/>
      <c r="UVJ63" s="387"/>
      <c r="UVK63" s="387"/>
      <c r="UVL63" s="387"/>
      <c r="UVM63" s="387"/>
      <c r="UVN63" s="387"/>
      <c r="UVO63" s="387"/>
      <c r="UVP63" s="387"/>
      <c r="UVQ63" s="387"/>
      <c r="UVR63" s="387"/>
      <c r="UVS63" s="387"/>
      <c r="UVT63" s="387"/>
      <c r="UVU63" s="387"/>
      <c r="UVV63" s="387"/>
      <c r="UVW63" s="387"/>
      <c r="UVX63" s="387"/>
      <c r="UVY63" s="387"/>
      <c r="UVZ63" s="387"/>
      <c r="UWA63" s="387"/>
      <c r="UWB63" s="387"/>
      <c r="UWC63" s="387"/>
      <c r="UWD63" s="387"/>
      <c r="UWE63" s="387"/>
      <c r="UWF63" s="387"/>
      <c r="UWG63" s="387"/>
      <c r="UWH63" s="387"/>
      <c r="UWI63" s="387"/>
      <c r="UWJ63" s="387"/>
      <c r="UWK63" s="387"/>
      <c r="UWL63" s="387"/>
      <c r="UWM63" s="387"/>
      <c r="UWN63" s="387"/>
      <c r="UWO63" s="387"/>
      <c r="UWP63" s="387"/>
      <c r="UWQ63" s="387"/>
      <c r="UWR63" s="387"/>
      <c r="UWS63" s="387"/>
      <c r="UWT63" s="387"/>
      <c r="UWU63" s="387"/>
      <c r="UWV63" s="387"/>
      <c r="UWW63" s="387"/>
      <c r="UWX63" s="387"/>
      <c r="UWY63" s="387"/>
      <c r="UWZ63" s="387"/>
      <c r="UXA63" s="387"/>
      <c r="UXB63" s="387"/>
      <c r="UXC63" s="387"/>
      <c r="UXD63" s="387"/>
      <c r="UXE63" s="387"/>
      <c r="UXF63" s="387"/>
      <c r="UXG63" s="387"/>
      <c r="UXH63" s="387"/>
      <c r="UXI63" s="387"/>
      <c r="UXJ63" s="387"/>
      <c r="UXK63" s="387"/>
      <c r="UXL63" s="387"/>
      <c r="UXM63" s="387"/>
      <c r="UXN63" s="387"/>
      <c r="UXO63" s="387"/>
      <c r="UXP63" s="387"/>
      <c r="UXQ63" s="387"/>
      <c r="UXR63" s="387"/>
      <c r="UXS63" s="387"/>
      <c r="UXT63" s="387"/>
      <c r="UXU63" s="387"/>
      <c r="UXV63" s="387"/>
      <c r="UXW63" s="387"/>
      <c r="UXX63" s="387"/>
      <c r="UXY63" s="387"/>
      <c r="UXZ63" s="387"/>
      <c r="UYA63" s="387"/>
      <c r="UYB63" s="387"/>
      <c r="UYC63" s="387"/>
      <c r="UYD63" s="387"/>
      <c r="UYE63" s="387"/>
      <c r="UYF63" s="387"/>
      <c r="UYG63" s="387"/>
      <c r="UYH63" s="387"/>
      <c r="UYI63" s="387"/>
      <c r="UYJ63" s="387"/>
      <c r="UYK63" s="387"/>
      <c r="UYL63" s="387"/>
      <c r="UYM63" s="387"/>
      <c r="UYN63" s="387"/>
      <c r="UYO63" s="387"/>
      <c r="UYP63" s="387"/>
      <c r="UYQ63" s="387"/>
      <c r="UYR63" s="387"/>
      <c r="UYS63" s="387"/>
      <c r="UYT63" s="387"/>
      <c r="UYU63" s="387"/>
      <c r="UYV63" s="387"/>
      <c r="UYW63" s="387"/>
      <c r="UYX63" s="387"/>
      <c r="UYY63" s="387"/>
      <c r="UYZ63" s="387"/>
      <c r="UZA63" s="387"/>
      <c r="UZB63" s="387"/>
      <c r="UZC63" s="387"/>
      <c r="UZD63" s="387"/>
      <c r="UZE63" s="387"/>
      <c r="UZF63" s="387"/>
      <c r="UZG63" s="387"/>
      <c r="UZH63" s="387"/>
      <c r="UZI63" s="387"/>
      <c r="UZJ63" s="387"/>
      <c r="UZK63" s="387"/>
      <c r="UZL63" s="387"/>
      <c r="UZM63" s="387"/>
      <c r="UZN63" s="387"/>
      <c r="UZO63" s="387"/>
      <c r="UZP63" s="387"/>
      <c r="UZQ63" s="387"/>
      <c r="UZR63" s="387"/>
      <c r="UZS63" s="387"/>
      <c r="UZT63" s="387"/>
      <c r="UZU63" s="387"/>
      <c r="UZV63" s="387"/>
      <c r="UZW63" s="387"/>
      <c r="UZX63" s="387"/>
      <c r="UZY63" s="387"/>
      <c r="UZZ63" s="387"/>
      <c r="VAA63" s="387"/>
      <c r="VAB63" s="387"/>
      <c r="VAC63" s="387"/>
      <c r="VAD63" s="387"/>
      <c r="VAE63" s="387"/>
      <c r="VAF63" s="387"/>
      <c r="VAG63" s="387"/>
      <c r="VAH63" s="387"/>
      <c r="VAI63" s="387"/>
      <c r="VAJ63" s="387"/>
      <c r="VAK63" s="387"/>
      <c r="VAL63" s="387"/>
      <c r="VAM63" s="387"/>
      <c r="VAN63" s="387"/>
      <c r="VAO63" s="387"/>
      <c r="VAP63" s="387"/>
      <c r="VAQ63" s="387"/>
      <c r="VAR63" s="387"/>
      <c r="VAS63" s="387"/>
      <c r="VAT63" s="387"/>
      <c r="VAU63" s="387"/>
      <c r="VAV63" s="387"/>
      <c r="VAW63" s="387"/>
      <c r="VAX63" s="387"/>
      <c r="VAY63" s="387"/>
      <c r="VAZ63" s="387"/>
      <c r="VBA63" s="387"/>
      <c r="VBB63" s="387"/>
      <c r="VBC63" s="387"/>
      <c r="VBD63" s="387"/>
      <c r="VBE63" s="387"/>
      <c r="VBF63" s="387"/>
      <c r="VBG63" s="387"/>
      <c r="VBH63" s="387"/>
      <c r="VBI63" s="387"/>
      <c r="VBJ63" s="387"/>
      <c r="VBK63" s="387"/>
      <c r="VBL63" s="387"/>
      <c r="VBM63" s="387"/>
      <c r="VBN63" s="387"/>
      <c r="VBO63" s="387"/>
      <c r="VBP63" s="387"/>
      <c r="VBQ63" s="387"/>
      <c r="VBR63" s="387"/>
      <c r="VBS63" s="387"/>
      <c r="VBT63" s="387"/>
      <c r="VBU63" s="387"/>
      <c r="VBV63" s="387"/>
      <c r="VBW63" s="387"/>
      <c r="VBX63" s="387"/>
      <c r="VBY63" s="387"/>
      <c r="VBZ63" s="387"/>
      <c r="VCA63" s="387"/>
      <c r="VCB63" s="387"/>
      <c r="VCC63" s="387"/>
      <c r="VCD63" s="387"/>
      <c r="VCE63" s="387"/>
      <c r="VCF63" s="387"/>
      <c r="VCG63" s="387"/>
      <c r="VCH63" s="387"/>
      <c r="VCI63" s="387"/>
      <c r="VCJ63" s="387"/>
      <c r="VCK63" s="387"/>
      <c r="VCL63" s="387"/>
      <c r="VCM63" s="387"/>
      <c r="VCN63" s="387"/>
      <c r="VCO63" s="387"/>
      <c r="VCP63" s="387"/>
      <c r="VCQ63" s="387"/>
      <c r="VCR63" s="387"/>
      <c r="VCS63" s="387"/>
      <c r="VCT63" s="387"/>
      <c r="VCU63" s="387"/>
      <c r="VCV63" s="387"/>
      <c r="VCW63" s="387"/>
      <c r="VCX63" s="387"/>
      <c r="VCY63" s="387"/>
      <c r="VCZ63" s="387"/>
      <c r="VDA63" s="387"/>
      <c r="VDB63" s="387"/>
      <c r="VDC63" s="387"/>
      <c r="VDD63" s="387"/>
      <c r="VDE63" s="387"/>
      <c r="VDF63" s="387"/>
      <c r="VDG63" s="387"/>
      <c r="VDH63" s="387"/>
      <c r="VDI63" s="387"/>
      <c r="VDJ63" s="387"/>
      <c r="VDK63" s="387"/>
      <c r="VDL63" s="387"/>
      <c r="VDM63" s="387"/>
      <c r="VDN63" s="387"/>
      <c r="VDO63" s="387"/>
      <c r="VDP63" s="387"/>
      <c r="VDQ63" s="387"/>
      <c r="VDR63" s="387"/>
      <c r="VDS63" s="387"/>
      <c r="VDT63" s="387"/>
      <c r="VDU63" s="387"/>
      <c r="VDV63" s="387"/>
      <c r="VDW63" s="387"/>
      <c r="VDX63" s="387"/>
      <c r="VDY63" s="387"/>
      <c r="VDZ63" s="387"/>
      <c r="VEA63" s="387"/>
      <c r="VEB63" s="387"/>
      <c r="VEC63" s="387"/>
      <c r="VED63" s="387"/>
      <c r="VEE63" s="387"/>
      <c r="VEF63" s="387"/>
      <c r="VEG63" s="387"/>
      <c r="VEH63" s="387"/>
      <c r="VEI63" s="387"/>
      <c r="VEJ63" s="387"/>
      <c r="VEK63" s="387"/>
      <c r="VEL63" s="387"/>
      <c r="VEM63" s="387"/>
      <c r="VEN63" s="387"/>
      <c r="VEO63" s="387"/>
      <c r="VEP63" s="387"/>
      <c r="VEQ63" s="387"/>
      <c r="VER63" s="387"/>
      <c r="VES63" s="387"/>
      <c r="VET63" s="387"/>
      <c r="VEU63" s="387"/>
      <c r="VEV63" s="387"/>
      <c r="VEW63" s="387"/>
      <c r="VEX63" s="387"/>
      <c r="VEY63" s="387"/>
      <c r="VEZ63" s="387"/>
      <c r="VFA63" s="387"/>
      <c r="VFB63" s="387"/>
      <c r="VFC63" s="387"/>
      <c r="VFD63" s="387"/>
      <c r="VFE63" s="387"/>
      <c r="VFF63" s="387"/>
      <c r="VFG63" s="387"/>
      <c r="VFH63" s="387"/>
      <c r="VFI63" s="387"/>
      <c r="VFJ63" s="387"/>
      <c r="VFK63" s="387"/>
      <c r="VFL63" s="387"/>
      <c r="VFM63" s="387"/>
      <c r="VFN63" s="387"/>
      <c r="VFO63" s="387"/>
      <c r="VFP63" s="387"/>
      <c r="VFQ63" s="387"/>
      <c r="VFR63" s="387"/>
      <c r="VFS63" s="387"/>
      <c r="VFT63" s="387"/>
      <c r="VFU63" s="387"/>
      <c r="VFV63" s="387"/>
      <c r="VFW63" s="387"/>
      <c r="VFX63" s="387"/>
      <c r="VFY63" s="387"/>
      <c r="VFZ63" s="387"/>
      <c r="VGA63" s="387"/>
      <c r="VGB63" s="387"/>
      <c r="VGC63" s="387"/>
      <c r="VGD63" s="387"/>
      <c r="VGE63" s="387"/>
      <c r="VGF63" s="387"/>
      <c r="VGG63" s="387"/>
      <c r="VGH63" s="387"/>
      <c r="VGI63" s="387"/>
      <c r="VGJ63" s="387"/>
      <c r="VGK63" s="387"/>
      <c r="VGL63" s="387"/>
      <c r="VGM63" s="387"/>
      <c r="VGN63" s="387"/>
      <c r="VGO63" s="387"/>
      <c r="VGP63" s="387"/>
      <c r="VGQ63" s="387"/>
      <c r="VGR63" s="387"/>
      <c r="VGS63" s="387"/>
      <c r="VGT63" s="387"/>
      <c r="VGU63" s="387"/>
      <c r="VGV63" s="387"/>
      <c r="VGW63" s="387"/>
      <c r="VGX63" s="387"/>
      <c r="VGY63" s="387"/>
      <c r="VGZ63" s="387"/>
      <c r="VHA63" s="387"/>
      <c r="VHB63" s="387"/>
      <c r="VHC63" s="387"/>
      <c r="VHD63" s="387"/>
      <c r="VHE63" s="387"/>
      <c r="VHF63" s="387"/>
      <c r="VHG63" s="387"/>
      <c r="VHH63" s="387"/>
      <c r="VHI63" s="387"/>
      <c r="VHJ63" s="387"/>
      <c r="VHK63" s="387"/>
      <c r="VHL63" s="387"/>
      <c r="VHM63" s="387"/>
      <c r="VHN63" s="387"/>
      <c r="VHO63" s="387"/>
      <c r="VHP63" s="387"/>
      <c r="VHQ63" s="387"/>
      <c r="VHR63" s="387"/>
      <c r="VHS63" s="387"/>
      <c r="VHT63" s="387"/>
      <c r="VHU63" s="387"/>
      <c r="VHV63" s="387"/>
      <c r="VHW63" s="387"/>
      <c r="VHX63" s="387"/>
      <c r="VHY63" s="387"/>
      <c r="VHZ63" s="387"/>
      <c r="VIA63" s="387"/>
      <c r="VIB63" s="387"/>
      <c r="VIC63" s="387"/>
      <c r="VID63" s="387"/>
      <c r="VIE63" s="387"/>
      <c r="VIF63" s="387"/>
      <c r="VIG63" s="387"/>
      <c r="VIH63" s="387"/>
      <c r="VII63" s="387"/>
      <c r="VIJ63" s="387"/>
      <c r="VIK63" s="387"/>
      <c r="VIL63" s="387"/>
      <c r="VIM63" s="387"/>
      <c r="VIN63" s="387"/>
      <c r="VIO63" s="387"/>
      <c r="VIP63" s="387"/>
      <c r="VIQ63" s="387"/>
      <c r="VIR63" s="387"/>
      <c r="VIS63" s="387"/>
      <c r="VIT63" s="387"/>
      <c r="VIU63" s="387"/>
      <c r="VIV63" s="387"/>
      <c r="VIW63" s="387"/>
      <c r="VIX63" s="387"/>
      <c r="VIY63" s="387"/>
      <c r="VIZ63" s="387"/>
      <c r="VJA63" s="387"/>
      <c r="VJB63" s="387"/>
      <c r="VJC63" s="387"/>
      <c r="VJD63" s="387"/>
      <c r="VJE63" s="387"/>
      <c r="VJF63" s="387"/>
      <c r="VJG63" s="387"/>
      <c r="VJH63" s="387"/>
      <c r="VJI63" s="387"/>
      <c r="VJJ63" s="387"/>
      <c r="VJK63" s="387"/>
      <c r="VJL63" s="387"/>
      <c r="VJM63" s="387"/>
      <c r="VJN63" s="387"/>
      <c r="VJO63" s="387"/>
      <c r="VJP63" s="387"/>
      <c r="VJQ63" s="387"/>
      <c r="VJR63" s="387"/>
      <c r="VJS63" s="387"/>
      <c r="VJT63" s="387"/>
      <c r="VJU63" s="387"/>
      <c r="VJV63" s="387"/>
      <c r="VJW63" s="387"/>
      <c r="VJX63" s="387"/>
      <c r="VJY63" s="387"/>
      <c r="VJZ63" s="387"/>
      <c r="VKA63" s="387"/>
      <c r="VKB63" s="387"/>
      <c r="VKC63" s="387"/>
      <c r="VKD63" s="387"/>
      <c r="VKE63" s="387"/>
      <c r="VKF63" s="387"/>
      <c r="VKG63" s="387"/>
      <c r="VKH63" s="387"/>
      <c r="VKI63" s="387"/>
      <c r="VKJ63" s="387"/>
      <c r="VKK63" s="387"/>
      <c r="VKL63" s="387"/>
      <c r="VKM63" s="387"/>
      <c r="VKN63" s="387"/>
      <c r="VKO63" s="387"/>
      <c r="VKP63" s="387"/>
      <c r="VKQ63" s="387"/>
      <c r="VKR63" s="387"/>
      <c r="VKS63" s="387"/>
      <c r="VKT63" s="387"/>
      <c r="VKU63" s="387"/>
      <c r="VKV63" s="387"/>
      <c r="VKW63" s="387"/>
      <c r="VKX63" s="387"/>
      <c r="VKY63" s="387"/>
      <c r="VKZ63" s="387"/>
      <c r="VLA63" s="387"/>
      <c r="VLB63" s="387"/>
      <c r="VLC63" s="387"/>
      <c r="VLD63" s="387"/>
      <c r="VLE63" s="387"/>
      <c r="VLF63" s="387"/>
      <c r="VLG63" s="387"/>
      <c r="VLH63" s="387"/>
      <c r="VLI63" s="387"/>
      <c r="VLJ63" s="387"/>
      <c r="VLK63" s="387"/>
      <c r="VLL63" s="387"/>
      <c r="VLM63" s="387"/>
      <c r="VLN63" s="387"/>
      <c r="VLO63" s="387"/>
      <c r="VLP63" s="387"/>
      <c r="VLQ63" s="387"/>
      <c r="VLR63" s="387"/>
      <c r="VLS63" s="387"/>
      <c r="VLT63" s="387"/>
      <c r="VLU63" s="387"/>
      <c r="VLV63" s="387"/>
      <c r="VLW63" s="387"/>
      <c r="VLX63" s="387"/>
      <c r="VLY63" s="387"/>
      <c r="VLZ63" s="387"/>
      <c r="VMA63" s="387"/>
      <c r="VMB63" s="387"/>
      <c r="VMC63" s="387"/>
      <c r="VMD63" s="387"/>
      <c r="VME63" s="387"/>
      <c r="VMF63" s="387"/>
      <c r="VMG63" s="387"/>
      <c r="VMH63" s="387"/>
      <c r="VMI63" s="387"/>
      <c r="VMJ63" s="387"/>
      <c r="VMK63" s="387"/>
      <c r="VML63" s="387"/>
      <c r="VMM63" s="387"/>
      <c r="VMN63" s="387"/>
      <c r="VMO63" s="387"/>
      <c r="VMP63" s="387"/>
      <c r="VMQ63" s="387"/>
      <c r="VMR63" s="387"/>
      <c r="VMS63" s="387"/>
      <c r="VMT63" s="387"/>
      <c r="VMU63" s="387"/>
      <c r="VMV63" s="387"/>
      <c r="VMW63" s="387"/>
      <c r="VMX63" s="387"/>
      <c r="VMY63" s="387"/>
      <c r="VMZ63" s="387"/>
      <c r="VNA63" s="387"/>
      <c r="VNB63" s="387"/>
      <c r="VNC63" s="387"/>
      <c r="VND63" s="387"/>
      <c r="VNE63" s="387"/>
      <c r="VNF63" s="387"/>
      <c r="VNG63" s="387"/>
      <c r="VNH63" s="387"/>
      <c r="VNI63" s="387"/>
      <c r="VNJ63" s="387"/>
      <c r="VNK63" s="387"/>
      <c r="VNL63" s="387"/>
      <c r="VNM63" s="387"/>
      <c r="VNN63" s="387"/>
      <c r="VNO63" s="387"/>
      <c r="VNP63" s="387"/>
      <c r="VNQ63" s="387"/>
      <c r="VNR63" s="387"/>
      <c r="VNS63" s="387"/>
      <c r="VNT63" s="387"/>
      <c r="VNU63" s="387"/>
      <c r="VNV63" s="387"/>
      <c r="VNW63" s="387"/>
      <c r="VNX63" s="387"/>
      <c r="VNY63" s="387"/>
      <c r="VNZ63" s="387"/>
      <c r="VOA63" s="387"/>
      <c r="VOB63" s="387"/>
      <c r="VOC63" s="387"/>
      <c r="VOD63" s="387"/>
      <c r="VOE63" s="387"/>
      <c r="VOF63" s="387"/>
      <c r="VOG63" s="387"/>
      <c r="VOH63" s="387"/>
      <c r="VOI63" s="387"/>
      <c r="VOJ63" s="387"/>
      <c r="VOK63" s="387"/>
      <c r="VOL63" s="387"/>
      <c r="VOM63" s="387"/>
      <c r="VON63" s="387"/>
      <c r="VOO63" s="387"/>
      <c r="VOP63" s="387"/>
      <c r="VOQ63" s="387"/>
      <c r="VOR63" s="387"/>
      <c r="VOS63" s="387"/>
      <c r="VOT63" s="387"/>
      <c r="VOU63" s="387"/>
      <c r="VOV63" s="387"/>
      <c r="VOW63" s="387"/>
      <c r="VOX63" s="387"/>
      <c r="VOY63" s="387"/>
      <c r="VOZ63" s="387"/>
      <c r="VPA63" s="387"/>
      <c r="VPB63" s="387"/>
      <c r="VPC63" s="387"/>
      <c r="VPD63" s="387"/>
      <c r="VPE63" s="387"/>
      <c r="VPF63" s="387"/>
      <c r="VPG63" s="387"/>
      <c r="VPH63" s="387"/>
      <c r="VPI63" s="387"/>
      <c r="VPJ63" s="387"/>
      <c r="VPK63" s="387"/>
      <c r="VPL63" s="387"/>
      <c r="VPM63" s="387"/>
      <c r="VPN63" s="387"/>
      <c r="VPO63" s="387"/>
      <c r="VPP63" s="387"/>
      <c r="VPQ63" s="387"/>
      <c r="VPR63" s="387"/>
      <c r="VPS63" s="387"/>
      <c r="VPT63" s="387"/>
      <c r="VPU63" s="387"/>
      <c r="VPV63" s="387"/>
      <c r="VPW63" s="387"/>
      <c r="VPX63" s="387"/>
      <c r="VPY63" s="387"/>
      <c r="VPZ63" s="387"/>
      <c r="VQA63" s="387"/>
      <c r="VQB63" s="387"/>
      <c r="VQC63" s="387"/>
      <c r="VQD63" s="387"/>
      <c r="VQE63" s="387"/>
      <c r="VQF63" s="387"/>
      <c r="VQG63" s="387"/>
      <c r="VQH63" s="387"/>
      <c r="VQI63" s="387"/>
      <c r="VQJ63" s="387"/>
      <c r="VQK63" s="387"/>
      <c r="VQL63" s="387"/>
      <c r="VQM63" s="387"/>
      <c r="VQN63" s="387"/>
      <c r="VQO63" s="387"/>
      <c r="VQP63" s="387"/>
      <c r="VQQ63" s="387"/>
      <c r="VQR63" s="387"/>
      <c r="VQS63" s="387"/>
      <c r="VQT63" s="387"/>
      <c r="VQU63" s="387"/>
      <c r="VQV63" s="387"/>
      <c r="VQW63" s="387"/>
      <c r="VQX63" s="387"/>
      <c r="VQY63" s="387"/>
      <c r="VQZ63" s="387"/>
      <c r="VRA63" s="387"/>
      <c r="VRB63" s="387"/>
      <c r="VRC63" s="387"/>
      <c r="VRD63" s="387"/>
      <c r="VRE63" s="387"/>
      <c r="VRF63" s="387"/>
      <c r="VRG63" s="387"/>
      <c r="VRH63" s="387"/>
      <c r="VRI63" s="387"/>
      <c r="VRJ63" s="387"/>
      <c r="VRK63" s="387"/>
      <c r="VRL63" s="387"/>
      <c r="VRM63" s="387"/>
      <c r="VRN63" s="387"/>
      <c r="VRO63" s="387"/>
      <c r="VRP63" s="387"/>
      <c r="VRQ63" s="387"/>
      <c r="VRR63" s="387"/>
      <c r="VRS63" s="387"/>
      <c r="VRT63" s="387"/>
      <c r="VRU63" s="387"/>
      <c r="VRV63" s="387"/>
      <c r="VRW63" s="387"/>
      <c r="VRX63" s="387"/>
      <c r="VRY63" s="387"/>
      <c r="VRZ63" s="387"/>
      <c r="VSA63" s="387"/>
      <c r="VSB63" s="387"/>
      <c r="VSC63" s="387"/>
      <c r="VSD63" s="387"/>
      <c r="VSE63" s="387"/>
      <c r="VSF63" s="387"/>
      <c r="VSG63" s="387"/>
      <c r="VSH63" s="387"/>
      <c r="VSI63" s="387"/>
      <c r="VSJ63" s="387"/>
      <c r="VSK63" s="387"/>
      <c r="VSL63" s="387"/>
      <c r="VSM63" s="387"/>
      <c r="VSN63" s="387"/>
      <c r="VSO63" s="387"/>
      <c r="VSP63" s="387"/>
      <c r="VSQ63" s="387"/>
      <c r="VSR63" s="387"/>
      <c r="VSS63" s="387"/>
      <c r="VST63" s="387"/>
      <c r="VSU63" s="387"/>
      <c r="VSV63" s="387"/>
      <c r="VSW63" s="387"/>
      <c r="VSX63" s="387"/>
      <c r="VSY63" s="387"/>
      <c r="VSZ63" s="387"/>
      <c r="VTA63" s="387"/>
      <c r="VTB63" s="387"/>
      <c r="VTC63" s="387"/>
      <c r="VTD63" s="387"/>
      <c r="VTE63" s="387"/>
      <c r="VTF63" s="387"/>
      <c r="VTG63" s="387"/>
      <c r="VTH63" s="387"/>
      <c r="VTI63" s="387"/>
      <c r="VTJ63" s="387"/>
      <c r="VTK63" s="387"/>
      <c r="VTL63" s="387"/>
      <c r="VTM63" s="387"/>
      <c r="VTN63" s="387"/>
      <c r="VTO63" s="387"/>
      <c r="VTP63" s="387"/>
      <c r="VTQ63" s="387"/>
      <c r="VTR63" s="387"/>
      <c r="VTS63" s="387"/>
      <c r="VTT63" s="387"/>
      <c r="VTU63" s="387"/>
      <c r="VTV63" s="387"/>
      <c r="VTW63" s="387"/>
      <c r="VTX63" s="387"/>
      <c r="VTY63" s="387"/>
      <c r="VTZ63" s="387"/>
      <c r="VUA63" s="387"/>
      <c r="VUB63" s="387"/>
      <c r="VUC63" s="387"/>
      <c r="VUD63" s="387"/>
      <c r="VUE63" s="387"/>
      <c r="VUF63" s="387"/>
      <c r="VUG63" s="387"/>
      <c r="VUH63" s="387"/>
      <c r="VUI63" s="387"/>
      <c r="VUJ63" s="387"/>
      <c r="VUK63" s="387"/>
      <c r="VUL63" s="387"/>
      <c r="VUM63" s="387"/>
      <c r="VUN63" s="387"/>
      <c r="VUO63" s="387"/>
      <c r="VUP63" s="387"/>
      <c r="VUQ63" s="387"/>
      <c r="VUR63" s="387"/>
      <c r="VUS63" s="387"/>
      <c r="VUT63" s="387"/>
      <c r="VUU63" s="387"/>
      <c r="VUV63" s="387"/>
      <c r="VUW63" s="387"/>
      <c r="VUX63" s="387"/>
      <c r="VUY63" s="387"/>
      <c r="VUZ63" s="387"/>
      <c r="VVA63" s="387"/>
      <c r="VVB63" s="387"/>
      <c r="VVC63" s="387"/>
      <c r="VVD63" s="387"/>
      <c r="VVE63" s="387"/>
      <c r="VVF63" s="387"/>
      <c r="VVG63" s="387"/>
      <c r="VVH63" s="387"/>
      <c r="VVI63" s="387"/>
      <c r="VVJ63" s="387"/>
      <c r="VVK63" s="387"/>
      <c r="VVL63" s="387"/>
      <c r="VVM63" s="387"/>
      <c r="VVN63" s="387"/>
      <c r="VVO63" s="387"/>
      <c r="VVP63" s="387"/>
      <c r="VVQ63" s="387"/>
      <c r="VVR63" s="387"/>
      <c r="VVS63" s="387"/>
      <c r="VVT63" s="387"/>
      <c r="VVU63" s="387"/>
      <c r="VVV63" s="387"/>
      <c r="VVW63" s="387"/>
      <c r="VVX63" s="387"/>
      <c r="VVY63" s="387"/>
      <c r="VVZ63" s="387"/>
      <c r="VWA63" s="387"/>
      <c r="VWB63" s="387"/>
      <c r="VWC63" s="387"/>
      <c r="VWD63" s="387"/>
      <c r="VWE63" s="387"/>
      <c r="VWF63" s="387"/>
      <c r="VWG63" s="387"/>
      <c r="VWH63" s="387"/>
      <c r="VWI63" s="387"/>
      <c r="VWJ63" s="387"/>
      <c r="VWK63" s="387"/>
      <c r="VWL63" s="387"/>
      <c r="VWM63" s="387"/>
      <c r="VWN63" s="387"/>
      <c r="VWO63" s="387"/>
      <c r="VWP63" s="387"/>
      <c r="VWQ63" s="387"/>
      <c r="VWR63" s="387"/>
      <c r="VWS63" s="387"/>
      <c r="VWT63" s="387"/>
      <c r="VWU63" s="387"/>
      <c r="VWV63" s="387"/>
      <c r="VWW63" s="387"/>
      <c r="VWX63" s="387"/>
      <c r="VWY63" s="387"/>
      <c r="VWZ63" s="387"/>
      <c r="VXA63" s="387"/>
      <c r="VXB63" s="387"/>
      <c r="VXC63" s="387"/>
      <c r="VXD63" s="387"/>
      <c r="VXE63" s="387"/>
      <c r="VXF63" s="387"/>
      <c r="VXG63" s="387"/>
      <c r="VXH63" s="387"/>
      <c r="VXI63" s="387"/>
      <c r="VXJ63" s="387"/>
      <c r="VXK63" s="387"/>
      <c r="VXL63" s="387"/>
      <c r="VXM63" s="387"/>
      <c r="VXN63" s="387"/>
      <c r="VXO63" s="387"/>
      <c r="VXP63" s="387"/>
      <c r="VXQ63" s="387"/>
      <c r="VXR63" s="387"/>
      <c r="VXS63" s="387"/>
      <c r="VXT63" s="387"/>
      <c r="VXU63" s="387"/>
      <c r="VXV63" s="387"/>
      <c r="VXW63" s="387"/>
      <c r="VXX63" s="387"/>
      <c r="VXY63" s="387"/>
      <c r="VXZ63" s="387"/>
      <c r="VYA63" s="387"/>
      <c r="VYB63" s="387"/>
      <c r="VYC63" s="387"/>
      <c r="VYD63" s="387"/>
      <c r="VYE63" s="387"/>
      <c r="VYF63" s="387"/>
      <c r="VYG63" s="387"/>
      <c r="VYH63" s="387"/>
      <c r="VYI63" s="387"/>
      <c r="VYJ63" s="387"/>
      <c r="VYK63" s="387"/>
      <c r="VYL63" s="387"/>
      <c r="VYM63" s="387"/>
      <c r="VYN63" s="387"/>
      <c r="VYO63" s="387"/>
      <c r="VYP63" s="387"/>
      <c r="VYQ63" s="387"/>
      <c r="VYR63" s="387"/>
      <c r="VYS63" s="387"/>
      <c r="VYT63" s="387"/>
      <c r="VYU63" s="387"/>
      <c r="VYV63" s="387"/>
      <c r="VYW63" s="387"/>
      <c r="VYX63" s="387"/>
      <c r="VYY63" s="387"/>
      <c r="VYZ63" s="387"/>
      <c r="VZA63" s="387"/>
      <c r="VZB63" s="387"/>
      <c r="VZC63" s="387"/>
      <c r="VZD63" s="387"/>
      <c r="VZE63" s="387"/>
      <c r="VZF63" s="387"/>
      <c r="VZG63" s="387"/>
      <c r="VZH63" s="387"/>
      <c r="VZI63" s="387"/>
      <c r="VZJ63" s="387"/>
      <c r="VZK63" s="387"/>
      <c r="VZL63" s="387"/>
      <c r="VZM63" s="387"/>
      <c r="VZN63" s="387"/>
      <c r="VZO63" s="387"/>
      <c r="VZP63" s="387"/>
      <c r="VZQ63" s="387"/>
      <c r="VZR63" s="387"/>
      <c r="VZS63" s="387"/>
      <c r="VZT63" s="387"/>
      <c r="VZU63" s="387"/>
      <c r="VZV63" s="387"/>
      <c r="VZW63" s="387"/>
      <c r="VZX63" s="387"/>
      <c r="VZY63" s="387"/>
      <c r="VZZ63" s="387"/>
      <c r="WAA63" s="387"/>
      <c r="WAB63" s="387"/>
      <c r="WAC63" s="387"/>
      <c r="WAD63" s="387"/>
      <c r="WAE63" s="387"/>
      <c r="WAF63" s="387"/>
      <c r="WAG63" s="387"/>
      <c r="WAH63" s="387"/>
      <c r="WAI63" s="387"/>
      <c r="WAJ63" s="387"/>
      <c r="WAK63" s="387"/>
      <c r="WAL63" s="387"/>
      <c r="WAM63" s="387"/>
      <c r="WAN63" s="387"/>
      <c r="WAO63" s="387"/>
      <c r="WAP63" s="387"/>
      <c r="WAQ63" s="387"/>
      <c r="WAR63" s="387"/>
      <c r="WAS63" s="387"/>
      <c r="WAT63" s="387"/>
      <c r="WAU63" s="387"/>
      <c r="WAV63" s="387"/>
      <c r="WAW63" s="387"/>
      <c r="WAX63" s="387"/>
      <c r="WAY63" s="387"/>
      <c r="WAZ63" s="387"/>
      <c r="WBA63" s="387"/>
      <c r="WBB63" s="387"/>
      <c r="WBC63" s="387"/>
      <c r="WBD63" s="387"/>
      <c r="WBE63" s="387"/>
      <c r="WBF63" s="387"/>
      <c r="WBG63" s="387"/>
      <c r="WBH63" s="387"/>
      <c r="WBI63" s="387"/>
      <c r="WBJ63" s="387"/>
      <c r="WBK63" s="387"/>
      <c r="WBL63" s="387"/>
      <c r="WBM63" s="387"/>
      <c r="WBN63" s="387"/>
      <c r="WBO63" s="387"/>
      <c r="WBP63" s="387"/>
      <c r="WBQ63" s="387"/>
      <c r="WBR63" s="387"/>
      <c r="WBS63" s="387"/>
      <c r="WBT63" s="387"/>
      <c r="WBU63" s="387"/>
      <c r="WBV63" s="387"/>
      <c r="WBW63" s="387"/>
      <c r="WBX63" s="387"/>
      <c r="WBY63" s="387"/>
      <c r="WBZ63" s="387"/>
      <c r="WCA63" s="387"/>
      <c r="WCB63" s="387"/>
      <c r="WCC63" s="387"/>
      <c r="WCD63" s="387"/>
      <c r="WCE63" s="387"/>
      <c r="WCF63" s="387"/>
      <c r="WCG63" s="387"/>
      <c r="WCH63" s="387"/>
      <c r="WCI63" s="387"/>
      <c r="WCJ63" s="387"/>
      <c r="WCK63" s="387"/>
      <c r="WCL63" s="387"/>
      <c r="WCM63" s="387"/>
      <c r="WCN63" s="387"/>
      <c r="WCO63" s="387"/>
      <c r="WCP63" s="387"/>
      <c r="WCQ63" s="387"/>
      <c r="WCR63" s="387"/>
      <c r="WCS63" s="387"/>
      <c r="WCT63" s="387"/>
      <c r="WCU63" s="387"/>
      <c r="WCV63" s="387"/>
      <c r="WCW63" s="387"/>
      <c r="WCX63" s="387"/>
      <c r="WCY63" s="387"/>
      <c r="WCZ63" s="387"/>
      <c r="WDA63" s="387"/>
      <c r="WDB63" s="387"/>
      <c r="WDC63" s="387"/>
      <c r="WDD63" s="387"/>
      <c r="WDE63" s="387"/>
      <c r="WDF63" s="387"/>
      <c r="WDG63" s="387"/>
      <c r="WDH63" s="387"/>
      <c r="WDI63" s="387"/>
      <c r="WDJ63" s="387"/>
      <c r="WDK63" s="387"/>
      <c r="WDL63" s="387"/>
      <c r="WDM63" s="387"/>
      <c r="WDN63" s="387"/>
      <c r="WDO63" s="387"/>
      <c r="WDP63" s="387"/>
      <c r="WDQ63" s="387"/>
      <c r="WDR63" s="387"/>
      <c r="WDS63" s="387"/>
      <c r="WDT63" s="387"/>
      <c r="WDU63" s="387"/>
      <c r="WDV63" s="387"/>
      <c r="WDW63" s="387"/>
      <c r="WDX63" s="387"/>
      <c r="WDY63" s="387"/>
      <c r="WDZ63" s="387"/>
      <c r="WEA63" s="387"/>
      <c r="WEB63" s="387"/>
      <c r="WEC63" s="387"/>
      <c r="WED63" s="387"/>
      <c r="WEE63" s="387"/>
      <c r="WEF63" s="387"/>
      <c r="WEG63" s="387"/>
      <c r="WEH63" s="387"/>
      <c r="WEI63" s="387"/>
      <c r="WEJ63" s="387"/>
      <c r="WEK63" s="387"/>
      <c r="WEL63" s="387"/>
      <c r="WEM63" s="387"/>
      <c r="WEN63" s="387"/>
      <c r="WEO63" s="387"/>
      <c r="WEP63" s="387"/>
      <c r="WEQ63" s="387"/>
      <c r="WER63" s="387"/>
      <c r="WES63" s="387"/>
      <c r="WET63" s="387"/>
      <c r="WEU63" s="387"/>
      <c r="WEV63" s="387"/>
      <c r="WEW63" s="387"/>
      <c r="WEX63" s="387"/>
      <c r="WEY63" s="387"/>
      <c r="WEZ63" s="387"/>
      <c r="WFA63" s="387"/>
      <c r="WFB63" s="387"/>
      <c r="WFC63" s="387"/>
      <c r="WFD63" s="387"/>
      <c r="WFE63" s="387"/>
      <c r="WFF63" s="387"/>
      <c r="WFG63" s="387"/>
      <c r="WFH63" s="387"/>
      <c r="WFI63" s="387"/>
      <c r="WFJ63" s="387"/>
      <c r="WFK63" s="387"/>
      <c r="WFL63" s="387"/>
      <c r="WFM63" s="387"/>
      <c r="WFN63" s="387"/>
      <c r="WFO63" s="387"/>
      <c r="WFP63" s="387"/>
      <c r="WFQ63" s="387"/>
      <c r="WFR63" s="387"/>
      <c r="WFS63" s="387"/>
      <c r="WFT63" s="387"/>
      <c r="WFU63" s="387"/>
      <c r="WFV63" s="387"/>
      <c r="WFW63" s="387"/>
      <c r="WFX63" s="387"/>
      <c r="WFY63" s="387"/>
      <c r="WFZ63" s="387"/>
      <c r="WGA63" s="387"/>
      <c r="WGB63" s="387"/>
      <c r="WGC63" s="387"/>
      <c r="WGD63" s="387"/>
      <c r="WGE63" s="387"/>
      <c r="WGF63" s="387"/>
      <c r="WGG63" s="387"/>
      <c r="WGH63" s="387"/>
      <c r="WGI63" s="387"/>
      <c r="WGJ63" s="387"/>
      <c r="WGK63" s="387"/>
      <c r="WGL63" s="387"/>
      <c r="WGM63" s="387"/>
      <c r="WGN63" s="387"/>
      <c r="WGO63" s="387"/>
      <c r="WGP63" s="387"/>
      <c r="WGQ63" s="387"/>
      <c r="WGR63" s="387"/>
      <c r="WGS63" s="387"/>
      <c r="WGT63" s="387"/>
      <c r="WGU63" s="387"/>
      <c r="WGV63" s="387"/>
      <c r="WGW63" s="387"/>
      <c r="WGX63" s="387"/>
      <c r="WGY63" s="387"/>
      <c r="WGZ63" s="387"/>
      <c r="WHA63" s="387"/>
      <c r="WHB63" s="387"/>
      <c r="WHC63" s="387"/>
      <c r="WHD63" s="387"/>
      <c r="WHE63" s="387"/>
      <c r="WHF63" s="387"/>
      <c r="WHG63" s="387"/>
      <c r="WHH63" s="387"/>
      <c r="WHI63" s="387"/>
      <c r="WHJ63" s="387"/>
      <c r="WHK63" s="387"/>
      <c r="WHL63" s="387"/>
      <c r="WHM63" s="387"/>
      <c r="WHN63" s="387"/>
      <c r="WHO63" s="387"/>
      <c r="WHP63" s="387"/>
      <c r="WHQ63" s="387"/>
      <c r="WHR63" s="387"/>
      <c r="WHS63" s="387"/>
      <c r="WHT63" s="387"/>
      <c r="WHU63" s="387"/>
      <c r="WHV63" s="387"/>
      <c r="WHW63" s="387"/>
      <c r="WHX63" s="387"/>
      <c r="WHY63" s="387"/>
      <c r="WHZ63" s="387"/>
      <c r="WIA63" s="387"/>
      <c r="WIB63" s="387"/>
      <c r="WIC63" s="387"/>
      <c r="WID63" s="387"/>
      <c r="WIE63" s="387"/>
      <c r="WIF63" s="387"/>
      <c r="WIG63" s="387"/>
      <c r="WIH63" s="387"/>
      <c r="WII63" s="387"/>
      <c r="WIJ63" s="387"/>
      <c r="WIK63" s="387"/>
      <c r="WIL63" s="387"/>
      <c r="WIM63" s="387"/>
      <c r="WIN63" s="387"/>
      <c r="WIO63" s="387"/>
      <c r="WIP63" s="387"/>
      <c r="WIQ63" s="387"/>
      <c r="WIR63" s="387"/>
      <c r="WIS63" s="387"/>
      <c r="WIT63" s="387"/>
      <c r="WIU63" s="387"/>
      <c r="WIV63" s="387"/>
      <c r="WIW63" s="387"/>
      <c r="WIX63" s="387"/>
      <c r="WIY63" s="387"/>
      <c r="WIZ63" s="387"/>
      <c r="WJA63" s="387"/>
      <c r="WJB63" s="387"/>
      <c r="WJC63" s="387"/>
      <c r="WJD63" s="387"/>
      <c r="WJE63" s="387"/>
      <c r="WJF63" s="387"/>
      <c r="WJG63" s="387"/>
      <c r="WJH63" s="387"/>
      <c r="WJI63" s="387"/>
      <c r="WJJ63" s="387"/>
      <c r="WJK63" s="387"/>
      <c r="WJL63" s="387"/>
      <c r="WJM63" s="387"/>
      <c r="WJN63" s="387"/>
      <c r="WJO63" s="387"/>
      <c r="WJP63" s="387"/>
      <c r="WJQ63" s="387"/>
      <c r="WJR63" s="387"/>
      <c r="WJS63" s="387"/>
      <c r="WJT63" s="387"/>
      <c r="WJU63" s="387"/>
      <c r="WJV63" s="387"/>
      <c r="WJW63" s="387"/>
      <c r="WJX63" s="387"/>
      <c r="WJY63" s="387"/>
      <c r="WJZ63" s="387"/>
      <c r="WKA63" s="387"/>
      <c r="WKB63" s="387"/>
      <c r="WKC63" s="387"/>
      <c r="WKD63" s="387"/>
      <c r="WKE63" s="387"/>
      <c r="WKF63" s="387"/>
      <c r="WKG63" s="387"/>
      <c r="WKH63" s="387"/>
      <c r="WKI63" s="387"/>
      <c r="WKJ63" s="387"/>
      <c r="WKK63" s="387"/>
      <c r="WKL63" s="387"/>
      <c r="WKM63" s="387"/>
      <c r="WKN63" s="387"/>
      <c r="WKO63" s="387"/>
      <c r="WKP63" s="387"/>
      <c r="WKQ63" s="387"/>
      <c r="WKR63" s="387"/>
      <c r="WKS63" s="387"/>
      <c r="WKT63" s="387"/>
      <c r="WKU63" s="387"/>
      <c r="WKV63" s="387"/>
      <c r="WKW63" s="387"/>
      <c r="WKX63" s="387"/>
      <c r="WKY63" s="387"/>
      <c r="WKZ63" s="387"/>
      <c r="WLA63" s="387"/>
      <c r="WLB63" s="387"/>
      <c r="WLC63" s="387"/>
      <c r="WLD63" s="387"/>
      <c r="WLE63" s="387"/>
      <c r="WLF63" s="387"/>
      <c r="WLG63" s="387"/>
      <c r="WLH63" s="387"/>
      <c r="WLI63" s="387"/>
      <c r="WLJ63" s="387"/>
      <c r="WLK63" s="387"/>
      <c r="WLL63" s="387"/>
      <c r="WLM63" s="387"/>
      <c r="WLN63" s="387"/>
      <c r="WLO63" s="387"/>
      <c r="WLP63" s="387"/>
      <c r="WLQ63" s="387"/>
      <c r="WLR63" s="387"/>
      <c r="WLS63" s="387"/>
      <c r="WLT63" s="387"/>
      <c r="WLU63" s="387"/>
      <c r="WLV63" s="387"/>
      <c r="WLW63" s="387"/>
      <c r="WLX63" s="387"/>
      <c r="WLY63" s="387"/>
      <c r="WLZ63" s="387"/>
      <c r="WMA63" s="387"/>
      <c r="WMB63" s="387"/>
      <c r="WMC63" s="387"/>
      <c r="WMD63" s="387"/>
      <c r="WME63" s="387"/>
      <c r="WMF63" s="387"/>
      <c r="WMG63" s="387"/>
      <c r="WMH63" s="387"/>
      <c r="WMI63" s="387"/>
      <c r="WMJ63" s="387"/>
      <c r="WMK63" s="387"/>
      <c r="WML63" s="387"/>
      <c r="WMM63" s="387"/>
      <c r="WMN63" s="387"/>
      <c r="WMO63" s="387"/>
      <c r="WMP63" s="387"/>
      <c r="WMQ63" s="387"/>
      <c r="WMR63" s="387"/>
      <c r="WMS63" s="387"/>
      <c r="WMT63" s="387"/>
      <c r="WMU63" s="387"/>
      <c r="WMV63" s="387"/>
      <c r="WMW63" s="387"/>
      <c r="WMX63" s="387"/>
      <c r="WMY63" s="387"/>
      <c r="WMZ63" s="387"/>
      <c r="WNA63" s="387"/>
      <c r="WNB63" s="387"/>
      <c r="WNC63" s="387"/>
      <c r="WND63" s="387"/>
      <c r="WNE63" s="387"/>
      <c r="WNF63" s="387"/>
      <c r="WNG63" s="387"/>
      <c r="WNH63" s="387"/>
      <c r="WNI63" s="387"/>
      <c r="WNJ63" s="387"/>
      <c r="WNK63" s="387"/>
      <c r="WNL63" s="387"/>
      <c r="WNM63" s="387"/>
      <c r="WNN63" s="387"/>
      <c r="WNO63" s="387"/>
      <c r="WNP63" s="387"/>
      <c r="WNQ63" s="387"/>
      <c r="WNR63" s="387"/>
      <c r="WNS63" s="387"/>
      <c r="WNT63" s="387"/>
      <c r="WNU63" s="387"/>
      <c r="WNV63" s="387"/>
      <c r="WNW63" s="387"/>
      <c r="WNX63" s="387"/>
      <c r="WNY63" s="387"/>
      <c r="WNZ63" s="387"/>
      <c r="WOA63" s="387"/>
      <c r="WOB63" s="387"/>
      <c r="WOC63" s="387"/>
      <c r="WOD63" s="387"/>
      <c r="WOE63" s="387"/>
      <c r="WOF63" s="387"/>
      <c r="WOG63" s="387"/>
      <c r="WOH63" s="387"/>
      <c r="WOI63" s="387"/>
      <c r="WOJ63" s="387"/>
      <c r="WOK63" s="387"/>
      <c r="WOL63" s="387"/>
      <c r="WOM63" s="387"/>
      <c r="WON63" s="387"/>
      <c r="WOO63" s="387"/>
      <c r="WOP63" s="387"/>
      <c r="WOQ63" s="387"/>
      <c r="WOR63" s="387"/>
      <c r="WOS63" s="387"/>
      <c r="WOT63" s="387"/>
      <c r="WOU63" s="387"/>
      <c r="WOV63" s="387"/>
      <c r="WOW63" s="387"/>
      <c r="WOX63" s="387"/>
      <c r="WOY63" s="387"/>
      <c r="WOZ63" s="387"/>
      <c r="WPA63" s="387"/>
      <c r="WPB63" s="387"/>
      <c r="WPC63" s="387"/>
      <c r="WPD63" s="387"/>
      <c r="WPE63" s="387"/>
      <c r="WPF63" s="387"/>
      <c r="WPG63" s="387"/>
      <c r="WPH63" s="387"/>
      <c r="WPI63" s="387"/>
      <c r="WPJ63" s="387"/>
      <c r="WPK63" s="387"/>
      <c r="WPL63" s="387"/>
      <c r="WPM63" s="387"/>
      <c r="WPN63" s="387"/>
      <c r="WPO63" s="387"/>
      <c r="WPP63" s="387"/>
      <c r="WPQ63" s="387"/>
      <c r="WPR63" s="387"/>
      <c r="WPS63" s="387"/>
      <c r="WPT63" s="387"/>
      <c r="WPU63" s="387"/>
      <c r="WPV63" s="387"/>
      <c r="WPW63" s="387"/>
      <c r="WPX63" s="387"/>
      <c r="WPY63" s="387"/>
      <c r="WPZ63" s="387"/>
      <c r="WQA63" s="387"/>
      <c r="WQB63" s="387"/>
      <c r="WQC63" s="387"/>
      <c r="WQD63" s="387"/>
      <c r="WQE63" s="387"/>
      <c r="WQF63" s="387"/>
      <c r="WQG63" s="387"/>
      <c r="WQH63" s="387"/>
      <c r="WQI63" s="387"/>
      <c r="WQJ63" s="387"/>
      <c r="WQK63" s="387"/>
      <c r="WQL63" s="387"/>
      <c r="WQM63" s="387"/>
      <c r="WQN63" s="387"/>
      <c r="WQO63" s="387"/>
      <c r="WQP63" s="387"/>
      <c r="WQQ63" s="387"/>
      <c r="WQR63" s="387"/>
      <c r="WQS63" s="387"/>
      <c r="WQT63" s="387"/>
      <c r="WQU63" s="387"/>
      <c r="WQV63" s="387"/>
      <c r="WQW63" s="387"/>
      <c r="WQX63" s="387"/>
      <c r="WQY63" s="387"/>
      <c r="WQZ63" s="387"/>
      <c r="WRA63" s="387"/>
      <c r="WRB63" s="387"/>
      <c r="WRC63" s="387"/>
      <c r="WRD63" s="387"/>
      <c r="WRE63" s="387"/>
      <c r="WRF63" s="387"/>
      <c r="WRG63" s="387"/>
      <c r="WRH63" s="387"/>
      <c r="WRI63" s="387"/>
      <c r="WRJ63" s="387"/>
      <c r="WRK63" s="387"/>
      <c r="WRL63" s="387"/>
      <c r="WRM63" s="387"/>
      <c r="WRN63" s="387"/>
      <c r="WRO63" s="387"/>
      <c r="WRP63" s="387"/>
      <c r="WRQ63" s="387"/>
      <c r="WRR63" s="387"/>
      <c r="WRS63" s="387"/>
      <c r="WRT63" s="387"/>
      <c r="WRU63" s="387"/>
      <c r="WRV63" s="387"/>
      <c r="WRW63" s="387"/>
      <c r="WRX63" s="387"/>
      <c r="WRY63" s="387"/>
      <c r="WRZ63" s="387"/>
      <c r="WSA63" s="387"/>
      <c r="WSB63" s="387"/>
      <c r="WSC63" s="387"/>
      <c r="WSD63" s="387"/>
      <c r="WSE63" s="387"/>
      <c r="WSF63" s="387"/>
      <c r="WSG63" s="387"/>
      <c r="WSH63" s="387"/>
      <c r="WSI63" s="387"/>
      <c r="WSJ63" s="387"/>
      <c r="WSK63" s="387"/>
      <c r="WSL63" s="387"/>
      <c r="WSM63" s="387"/>
      <c r="WSN63" s="387"/>
      <c r="WSO63" s="387"/>
      <c r="WSP63" s="387"/>
      <c r="WSQ63" s="387"/>
      <c r="WSR63" s="387"/>
      <c r="WSS63" s="387"/>
      <c r="WST63" s="387"/>
      <c r="WSU63" s="387"/>
      <c r="WSV63" s="387"/>
      <c r="WSW63" s="387"/>
      <c r="WSX63" s="387"/>
      <c r="WSY63" s="387"/>
      <c r="WSZ63" s="387"/>
      <c r="WTA63" s="387"/>
      <c r="WTB63" s="387"/>
      <c r="WTC63" s="387"/>
      <c r="WTD63" s="387"/>
      <c r="WTE63" s="387"/>
      <c r="WTF63" s="387"/>
      <c r="WTG63" s="387"/>
      <c r="WTH63" s="387"/>
      <c r="WTI63" s="387"/>
      <c r="WTJ63" s="387"/>
      <c r="WTK63" s="387"/>
      <c r="WTL63" s="387"/>
      <c r="WTM63" s="387"/>
      <c r="WTN63" s="387"/>
      <c r="WTO63" s="387"/>
      <c r="WTP63" s="387"/>
      <c r="WTQ63" s="387"/>
      <c r="WTR63" s="387"/>
      <c r="WTS63" s="387"/>
      <c r="WTT63" s="387"/>
      <c r="WTU63" s="387"/>
      <c r="WTV63" s="387"/>
      <c r="WTW63" s="387"/>
      <c r="WTX63" s="387"/>
      <c r="WTY63" s="387"/>
      <c r="WTZ63" s="387"/>
      <c r="WUA63" s="387"/>
      <c r="WUB63" s="387"/>
      <c r="WUC63" s="387"/>
      <c r="WUD63" s="387"/>
      <c r="WUE63" s="387"/>
      <c r="WUF63" s="387"/>
      <c r="WUG63" s="387"/>
      <c r="WUH63" s="387"/>
      <c r="WUI63" s="387"/>
      <c r="WUJ63" s="387"/>
      <c r="WUK63" s="387"/>
      <c r="WUL63" s="387"/>
      <c r="WUM63" s="387"/>
      <c r="WUN63" s="387"/>
      <c r="WUO63" s="387"/>
      <c r="WUP63" s="387"/>
      <c r="WUQ63" s="387"/>
      <c r="WUR63" s="387"/>
      <c r="WUS63" s="387"/>
      <c r="WUT63" s="387"/>
      <c r="WUU63" s="387"/>
      <c r="WUV63" s="387"/>
      <c r="WUW63" s="387"/>
      <c r="WUX63" s="387"/>
      <c r="WUY63" s="387"/>
      <c r="WUZ63" s="387"/>
      <c r="WVA63" s="387"/>
      <c r="WVB63" s="387"/>
      <c r="WVC63" s="387"/>
      <c r="WVD63" s="387"/>
      <c r="WVE63" s="387"/>
      <c r="WVF63" s="387"/>
      <c r="WVG63" s="387"/>
      <c r="WVH63" s="387"/>
      <c r="WVI63" s="387"/>
      <c r="WVJ63" s="387"/>
      <c r="WVK63" s="387"/>
      <c r="WVL63" s="387"/>
      <c r="WVM63" s="387"/>
      <c r="WVN63" s="387"/>
      <c r="WVO63" s="387"/>
      <c r="WVP63" s="387"/>
      <c r="WVQ63" s="387"/>
      <c r="WVR63" s="387"/>
      <c r="WVS63" s="387"/>
      <c r="WVT63" s="387"/>
      <c r="WVU63" s="387"/>
      <c r="WVV63" s="387"/>
      <c r="WVW63" s="387"/>
      <c r="WVX63" s="387"/>
      <c r="WVY63" s="387"/>
      <c r="WVZ63" s="387"/>
      <c r="WWA63" s="387"/>
      <c r="WWB63" s="387"/>
      <c r="WWC63" s="387"/>
      <c r="WWD63" s="387"/>
      <c r="WWE63" s="387"/>
      <c r="WWF63" s="387"/>
      <c r="WWG63" s="387"/>
      <c r="WWH63" s="387"/>
      <c r="WWI63" s="387"/>
      <c r="WWJ63" s="387"/>
      <c r="WWK63" s="387"/>
      <c r="WWL63" s="387"/>
      <c r="WWM63" s="387"/>
      <c r="WWN63" s="387"/>
      <c r="WWO63" s="387"/>
      <c r="WWP63" s="387"/>
      <c r="WWQ63" s="387"/>
      <c r="WWR63" s="387"/>
      <c r="WWS63" s="387"/>
      <c r="WWT63" s="387"/>
      <c r="WWU63" s="387"/>
      <c r="WWV63" s="387"/>
      <c r="WWW63" s="387"/>
      <c r="WWX63" s="387"/>
      <c r="WWY63" s="387"/>
      <c r="WWZ63" s="387"/>
      <c r="WXA63" s="387"/>
      <c r="WXB63" s="387"/>
      <c r="WXC63" s="387"/>
      <c r="WXD63" s="387"/>
      <c r="WXE63" s="387"/>
      <c r="WXF63" s="387"/>
      <c r="WXG63" s="387"/>
      <c r="WXH63" s="387"/>
      <c r="WXI63" s="387"/>
      <c r="WXJ63" s="387"/>
      <c r="WXK63" s="387"/>
      <c r="WXL63" s="387"/>
      <c r="WXM63" s="387"/>
      <c r="WXN63" s="387"/>
      <c r="WXO63" s="387"/>
      <c r="WXP63" s="387"/>
      <c r="WXQ63" s="387"/>
      <c r="WXR63" s="387"/>
      <c r="WXS63" s="387"/>
      <c r="WXT63" s="387"/>
      <c r="WXU63" s="387"/>
      <c r="WXV63" s="387"/>
      <c r="WXW63" s="387"/>
      <c r="WXX63" s="387"/>
      <c r="WXY63" s="387"/>
      <c r="WXZ63" s="387"/>
      <c r="WYA63" s="387"/>
      <c r="WYB63" s="387"/>
      <c r="WYC63" s="387"/>
      <c r="WYD63" s="387"/>
      <c r="WYE63" s="387"/>
      <c r="WYF63" s="387"/>
      <c r="WYG63" s="387"/>
      <c r="WYH63" s="387"/>
      <c r="WYI63" s="387"/>
      <c r="WYJ63" s="387"/>
      <c r="WYK63" s="387"/>
      <c r="WYL63" s="387"/>
      <c r="WYM63" s="387"/>
      <c r="WYN63" s="387"/>
      <c r="WYO63" s="387"/>
      <c r="WYP63" s="387"/>
      <c r="WYQ63" s="387"/>
      <c r="WYR63" s="387"/>
      <c r="WYS63" s="387"/>
      <c r="WYT63" s="387"/>
      <c r="WYU63" s="387"/>
      <c r="WYV63" s="387"/>
      <c r="WYW63" s="387"/>
      <c r="WYX63" s="387"/>
      <c r="WYY63" s="387"/>
      <c r="WYZ63" s="387"/>
      <c r="WZA63" s="387"/>
      <c r="WZB63" s="387"/>
      <c r="WZC63" s="387"/>
      <c r="WZD63" s="387"/>
      <c r="WZE63" s="387"/>
      <c r="WZF63" s="387"/>
      <c r="WZG63" s="387"/>
      <c r="WZH63" s="387"/>
      <c r="WZI63" s="387"/>
      <c r="WZJ63" s="387"/>
      <c r="WZK63" s="387"/>
      <c r="WZL63" s="387"/>
      <c r="WZM63" s="387"/>
      <c r="WZN63" s="387"/>
      <c r="WZO63" s="387"/>
      <c r="WZP63" s="387"/>
      <c r="WZQ63" s="387"/>
      <c r="WZR63" s="387"/>
      <c r="WZS63" s="387"/>
      <c r="WZT63" s="387"/>
      <c r="WZU63" s="387"/>
      <c r="WZV63" s="387"/>
      <c r="WZW63" s="387"/>
      <c r="WZX63" s="387"/>
      <c r="WZY63" s="387"/>
      <c r="WZZ63" s="387"/>
      <c r="XAA63" s="387"/>
      <c r="XAB63" s="387"/>
      <c r="XAC63" s="387"/>
      <c r="XAD63" s="387"/>
      <c r="XAE63" s="387"/>
      <c r="XAF63" s="387"/>
      <c r="XAG63" s="387"/>
      <c r="XAH63" s="387"/>
      <c r="XAI63" s="387"/>
      <c r="XAJ63" s="387"/>
      <c r="XAK63" s="387"/>
      <c r="XAL63" s="387"/>
      <c r="XAM63" s="387"/>
      <c r="XAN63" s="387"/>
      <c r="XAO63" s="387"/>
      <c r="XAP63" s="387"/>
      <c r="XAQ63" s="387"/>
      <c r="XAR63" s="387"/>
      <c r="XAS63" s="387"/>
      <c r="XAT63" s="387"/>
      <c r="XAU63" s="387"/>
      <c r="XAV63" s="387"/>
      <c r="XAW63" s="387"/>
      <c r="XAX63" s="387"/>
      <c r="XAY63" s="387"/>
      <c r="XAZ63" s="387"/>
      <c r="XBA63" s="387"/>
      <c r="XBB63" s="387"/>
      <c r="XBC63" s="387"/>
      <c r="XBD63" s="387"/>
      <c r="XBE63" s="387"/>
      <c r="XBF63" s="387"/>
      <c r="XBG63" s="387"/>
      <c r="XBH63" s="387"/>
      <c r="XBI63" s="387"/>
      <c r="XBJ63" s="387"/>
      <c r="XBK63" s="387"/>
      <c r="XBL63" s="387"/>
      <c r="XBM63" s="387"/>
      <c r="XBN63" s="387"/>
      <c r="XBO63" s="387"/>
      <c r="XBP63" s="387"/>
      <c r="XBQ63" s="387"/>
      <c r="XBR63" s="387"/>
      <c r="XBS63" s="387"/>
      <c r="XBT63" s="387"/>
      <c r="XBU63" s="387"/>
      <c r="XBV63" s="387"/>
      <c r="XBW63" s="387"/>
      <c r="XBX63" s="387"/>
      <c r="XBY63" s="387"/>
      <c r="XBZ63" s="387"/>
      <c r="XCA63" s="387"/>
      <c r="XCB63" s="387"/>
      <c r="XCC63" s="387"/>
      <c r="XCD63" s="387"/>
      <c r="XCE63" s="387"/>
      <c r="XCF63" s="387"/>
      <c r="XCG63" s="387"/>
      <c r="XCH63" s="387"/>
      <c r="XCI63" s="387"/>
      <c r="XCJ63" s="387"/>
      <c r="XCK63" s="387"/>
      <c r="XCL63" s="387"/>
      <c r="XCM63" s="387"/>
      <c r="XCN63" s="387"/>
      <c r="XCO63" s="387"/>
      <c r="XCP63" s="387"/>
      <c r="XCQ63" s="387"/>
      <c r="XCR63" s="387"/>
      <c r="XCS63" s="387"/>
      <c r="XCT63" s="387"/>
      <c r="XCU63" s="387"/>
      <c r="XCV63" s="387"/>
      <c r="XCW63" s="387"/>
      <c r="XCX63" s="387"/>
      <c r="XCY63" s="387"/>
      <c r="XCZ63" s="387"/>
      <c r="XDA63" s="387"/>
      <c r="XDB63" s="387"/>
      <c r="XDC63" s="387"/>
      <c r="XDD63" s="387"/>
      <c r="XDE63" s="387"/>
      <c r="XDF63" s="387"/>
      <c r="XDG63" s="387"/>
      <c r="XDH63" s="387"/>
      <c r="XDI63" s="387"/>
      <c r="XDJ63" s="387"/>
      <c r="XDK63" s="387"/>
      <c r="XDL63" s="387"/>
      <c r="XDM63" s="387"/>
      <c r="XDN63" s="387"/>
      <c r="XDO63" s="387"/>
      <c r="XDP63" s="387"/>
      <c r="XDQ63" s="387"/>
      <c r="XDR63" s="387"/>
      <c r="XDS63" s="387"/>
      <c r="XDT63" s="387"/>
      <c r="XDU63" s="387"/>
      <c r="XDV63" s="387"/>
      <c r="XDW63" s="387"/>
      <c r="XDX63" s="387"/>
      <c r="XDY63" s="387"/>
      <c r="XDZ63" s="387"/>
      <c r="XEA63" s="387"/>
      <c r="XEB63" s="387"/>
      <c r="XEC63" s="387"/>
      <c r="XED63" s="387"/>
      <c r="XEE63" s="387"/>
      <c r="XEF63" s="387"/>
      <c r="XEG63" s="387"/>
      <c r="XEH63" s="387"/>
      <c r="XEI63" s="387"/>
      <c r="XEJ63" s="387"/>
      <c r="XEK63" s="387"/>
      <c r="XEL63" s="387"/>
      <c r="XEM63" s="387"/>
      <c r="XEN63" s="387"/>
      <c r="XEO63" s="387"/>
      <c r="XEP63" s="387"/>
      <c r="XEQ63" s="387"/>
      <c r="XER63" s="387"/>
      <c r="XES63" s="387"/>
      <c r="XET63" s="387"/>
      <c r="XEU63" s="387"/>
      <c r="XEV63" s="387"/>
      <c r="XEW63" s="387"/>
      <c r="XEX63" s="387"/>
      <c r="XEY63" s="387"/>
      <c r="XEZ63" s="387"/>
      <c r="XFA63" s="387"/>
      <c r="XFB63" s="387"/>
      <c r="XFC63" s="387"/>
      <c r="XFD63" s="387"/>
    </row>
    <row r="64" spans="1:16384" x14ac:dyDescent="0.2">
      <c r="A64" s="387" t="s">
        <v>710</v>
      </c>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c r="AE64" s="387"/>
      <c r="AF64" s="387"/>
      <c r="AG64" s="387"/>
      <c r="AH64" s="387"/>
      <c r="AI64" s="387"/>
      <c r="AJ64" s="387"/>
      <c r="AK64" s="387"/>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387"/>
      <c r="BS64" s="387"/>
      <c r="BT64" s="387"/>
      <c r="BU64" s="387"/>
      <c r="BV64" s="387"/>
      <c r="BW64" s="387"/>
      <c r="BX64" s="387"/>
      <c r="BY64" s="387"/>
      <c r="BZ64" s="387"/>
      <c r="CA64" s="387"/>
      <c r="CB64" s="387"/>
      <c r="CC64" s="387"/>
      <c r="CD64" s="387"/>
      <c r="CE64" s="387"/>
      <c r="CF64" s="387"/>
      <c r="CG64" s="387"/>
      <c r="CH64" s="387"/>
      <c r="CI64" s="387"/>
      <c r="CJ64" s="387"/>
      <c r="CK64" s="387"/>
      <c r="CL64" s="387"/>
      <c r="CM64" s="387"/>
      <c r="CN64" s="387"/>
      <c r="CO64" s="387"/>
      <c r="CP64" s="387"/>
      <c r="CQ64" s="387"/>
      <c r="CR64" s="387"/>
      <c r="CS64" s="387"/>
      <c r="CT64" s="387"/>
      <c r="CU64" s="387"/>
      <c r="CV64" s="387"/>
      <c r="CW64" s="387"/>
      <c r="CX64" s="387"/>
      <c r="CY64" s="387"/>
      <c r="CZ64" s="387"/>
      <c r="DA64" s="387"/>
      <c r="DB64" s="387"/>
      <c r="DC64" s="387"/>
      <c r="DD64" s="387"/>
      <c r="DE64" s="387"/>
      <c r="DF64" s="387"/>
      <c r="DG64" s="387"/>
      <c r="DH64" s="387"/>
      <c r="DI64" s="387"/>
      <c r="DJ64" s="387"/>
      <c r="DK64" s="387"/>
      <c r="DL64" s="387"/>
      <c r="DM64" s="387"/>
      <c r="DN64" s="387"/>
      <c r="DO64" s="387"/>
      <c r="DP64" s="387"/>
      <c r="DQ64" s="387"/>
      <c r="DR64" s="387"/>
      <c r="DS64" s="387"/>
      <c r="DT64" s="387"/>
      <c r="DU64" s="387"/>
      <c r="DV64" s="387"/>
      <c r="DW64" s="387"/>
      <c r="DX64" s="387"/>
      <c r="DY64" s="387"/>
      <c r="DZ64" s="387"/>
      <c r="EA64" s="387"/>
      <c r="EB64" s="387"/>
      <c r="EC64" s="387"/>
      <c r="ED64" s="387"/>
      <c r="EE64" s="387"/>
      <c r="EF64" s="387"/>
      <c r="EG64" s="387"/>
      <c r="EH64" s="387"/>
      <c r="EI64" s="387"/>
      <c r="EJ64" s="387"/>
      <c r="EK64" s="387"/>
      <c r="EL64" s="387"/>
      <c r="EM64" s="387"/>
      <c r="EN64" s="387"/>
      <c r="EO64" s="387"/>
      <c r="EP64" s="387"/>
      <c r="EQ64" s="387"/>
      <c r="ER64" s="387"/>
      <c r="ES64" s="387"/>
      <c r="ET64" s="387"/>
      <c r="EU64" s="387"/>
      <c r="EV64" s="387"/>
      <c r="EW64" s="387"/>
      <c r="EX64" s="387"/>
      <c r="EY64" s="387"/>
      <c r="EZ64" s="387"/>
      <c r="FA64" s="387"/>
      <c r="FB64" s="387"/>
      <c r="FC64" s="387"/>
      <c r="FD64" s="387"/>
      <c r="FE64" s="387"/>
      <c r="FF64" s="387"/>
      <c r="FG64" s="387"/>
      <c r="FH64" s="387"/>
      <c r="FI64" s="387"/>
      <c r="FJ64" s="387"/>
      <c r="FK64" s="387"/>
      <c r="FL64" s="387"/>
      <c r="FM64" s="387"/>
      <c r="FN64" s="387"/>
      <c r="FO64" s="387"/>
      <c r="FP64" s="387"/>
      <c r="FQ64" s="387"/>
      <c r="FR64" s="387"/>
      <c r="FS64" s="387"/>
      <c r="FT64" s="387"/>
      <c r="FU64" s="387"/>
      <c r="FV64" s="387"/>
      <c r="FW64" s="387"/>
      <c r="FX64" s="387"/>
      <c r="FY64" s="387"/>
      <c r="FZ64" s="387"/>
      <c r="GA64" s="387"/>
      <c r="GB64" s="387"/>
      <c r="GC64" s="387"/>
      <c r="GD64" s="387"/>
      <c r="GE64" s="387"/>
      <c r="GF64" s="387"/>
      <c r="GG64" s="387"/>
      <c r="GH64" s="387"/>
      <c r="GI64" s="387"/>
      <c r="GJ64" s="387"/>
      <c r="GK64" s="387"/>
      <c r="GL64" s="387"/>
      <c r="GM64" s="387"/>
      <c r="GN64" s="387"/>
      <c r="GO64" s="387"/>
      <c r="GP64" s="387"/>
      <c r="GQ64" s="387"/>
      <c r="GR64" s="387"/>
      <c r="GS64" s="387"/>
      <c r="GT64" s="387"/>
      <c r="GU64" s="387"/>
      <c r="GV64" s="387"/>
      <c r="GW64" s="387"/>
      <c r="GX64" s="387"/>
      <c r="GY64" s="387"/>
      <c r="GZ64" s="387"/>
      <c r="HA64" s="387"/>
      <c r="HB64" s="387"/>
      <c r="HC64" s="387"/>
      <c r="HD64" s="387"/>
      <c r="HE64" s="387"/>
      <c r="HF64" s="387"/>
      <c r="HG64" s="387"/>
      <c r="HH64" s="387"/>
      <c r="HI64" s="387"/>
      <c r="HJ64" s="387"/>
      <c r="HK64" s="387"/>
      <c r="HL64" s="387"/>
      <c r="HM64" s="387"/>
      <c r="HN64" s="387"/>
      <c r="HO64" s="387"/>
      <c r="HP64" s="387"/>
      <c r="HQ64" s="387"/>
      <c r="HR64" s="387"/>
      <c r="HS64" s="387"/>
      <c r="HT64" s="387"/>
      <c r="HU64" s="387"/>
      <c r="HV64" s="387"/>
      <c r="HW64" s="387"/>
      <c r="HX64" s="387"/>
      <c r="HY64" s="387"/>
      <c r="HZ64" s="387"/>
      <c r="IA64" s="387"/>
      <c r="IB64" s="387"/>
      <c r="IC64" s="387"/>
      <c r="ID64" s="387"/>
      <c r="IE64" s="387"/>
      <c r="IF64" s="387"/>
      <c r="IG64" s="387"/>
      <c r="IH64" s="387"/>
      <c r="II64" s="387"/>
      <c r="IJ64" s="387"/>
      <c r="IK64" s="387"/>
      <c r="IL64" s="387"/>
      <c r="IM64" s="387"/>
      <c r="IN64" s="387"/>
      <c r="IO64" s="387"/>
      <c r="IP64" s="387"/>
      <c r="IQ64" s="387"/>
      <c r="IR64" s="387"/>
      <c r="IS64" s="387"/>
      <c r="IT64" s="387"/>
      <c r="IU64" s="387"/>
      <c r="IV64" s="387"/>
      <c r="IW64" s="387"/>
      <c r="IX64" s="387"/>
      <c r="IY64" s="387"/>
      <c r="IZ64" s="387"/>
      <c r="JA64" s="387"/>
      <c r="JB64" s="387"/>
      <c r="JC64" s="387"/>
      <c r="JD64" s="387"/>
      <c r="JE64" s="387"/>
      <c r="JF64" s="387"/>
      <c r="JG64" s="387"/>
      <c r="JH64" s="387"/>
      <c r="JI64" s="387"/>
      <c r="JJ64" s="387"/>
      <c r="JK64" s="387"/>
      <c r="JL64" s="387"/>
      <c r="JM64" s="387"/>
      <c r="JN64" s="387"/>
      <c r="JO64" s="387"/>
      <c r="JP64" s="387"/>
      <c r="JQ64" s="387"/>
      <c r="JR64" s="387"/>
      <c r="JS64" s="387"/>
      <c r="JT64" s="387"/>
      <c r="JU64" s="387"/>
      <c r="JV64" s="387"/>
      <c r="JW64" s="387"/>
      <c r="JX64" s="387"/>
      <c r="JY64" s="387"/>
      <c r="JZ64" s="387"/>
      <c r="KA64" s="387"/>
      <c r="KB64" s="387"/>
      <c r="KC64" s="387"/>
      <c r="KD64" s="387"/>
      <c r="KE64" s="387"/>
      <c r="KF64" s="387"/>
      <c r="KG64" s="387"/>
      <c r="KH64" s="387"/>
      <c r="KI64" s="387"/>
      <c r="KJ64" s="387"/>
      <c r="KK64" s="387"/>
      <c r="KL64" s="387"/>
      <c r="KM64" s="387"/>
      <c r="KN64" s="387"/>
      <c r="KO64" s="387"/>
      <c r="KP64" s="387"/>
      <c r="KQ64" s="387"/>
      <c r="KR64" s="387"/>
      <c r="KS64" s="387"/>
      <c r="KT64" s="387"/>
      <c r="KU64" s="387"/>
      <c r="KV64" s="387"/>
      <c r="KW64" s="387"/>
      <c r="KX64" s="387"/>
      <c r="KY64" s="387"/>
      <c r="KZ64" s="387"/>
      <c r="LA64" s="387"/>
      <c r="LB64" s="387"/>
      <c r="LC64" s="387"/>
      <c r="LD64" s="387"/>
      <c r="LE64" s="387"/>
      <c r="LF64" s="387"/>
      <c r="LG64" s="387"/>
      <c r="LH64" s="387"/>
      <c r="LI64" s="387"/>
      <c r="LJ64" s="387"/>
      <c r="LK64" s="387"/>
      <c r="LL64" s="387"/>
      <c r="LM64" s="387"/>
      <c r="LN64" s="387"/>
      <c r="LO64" s="387"/>
      <c r="LP64" s="387"/>
      <c r="LQ64" s="387"/>
      <c r="LR64" s="387"/>
      <c r="LS64" s="387"/>
      <c r="LT64" s="387"/>
      <c r="LU64" s="387"/>
      <c r="LV64" s="387"/>
      <c r="LW64" s="387"/>
      <c r="LX64" s="387"/>
      <c r="LY64" s="387"/>
      <c r="LZ64" s="387"/>
      <c r="MA64" s="387"/>
      <c r="MB64" s="387"/>
      <c r="MC64" s="387"/>
      <c r="MD64" s="387"/>
      <c r="ME64" s="387"/>
      <c r="MF64" s="387"/>
      <c r="MG64" s="387"/>
      <c r="MH64" s="387"/>
      <c r="MI64" s="387"/>
      <c r="MJ64" s="387"/>
      <c r="MK64" s="387"/>
      <c r="ML64" s="387"/>
      <c r="MM64" s="387"/>
      <c r="MN64" s="387"/>
      <c r="MO64" s="387"/>
      <c r="MP64" s="387"/>
      <c r="MQ64" s="387"/>
      <c r="MR64" s="387"/>
      <c r="MS64" s="387"/>
      <c r="MT64" s="387"/>
      <c r="MU64" s="387"/>
      <c r="MV64" s="387"/>
      <c r="MW64" s="387"/>
      <c r="MX64" s="387"/>
      <c r="MY64" s="387"/>
      <c r="MZ64" s="387"/>
      <c r="NA64" s="387"/>
      <c r="NB64" s="387"/>
      <c r="NC64" s="387"/>
      <c r="ND64" s="387"/>
      <c r="NE64" s="387"/>
      <c r="NF64" s="387"/>
      <c r="NG64" s="387"/>
      <c r="NH64" s="387"/>
      <c r="NI64" s="387"/>
      <c r="NJ64" s="387"/>
      <c r="NK64" s="387"/>
      <c r="NL64" s="387"/>
      <c r="NM64" s="387"/>
      <c r="NN64" s="387"/>
      <c r="NO64" s="387"/>
      <c r="NP64" s="387"/>
      <c r="NQ64" s="387"/>
      <c r="NR64" s="387"/>
      <c r="NS64" s="387"/>
      <c r="NT64" s="387"/>
      <c r="NU64" s="387"/>
      <c r="NV64" s="387"/>
      <c r="NW64" s="387"/>
      <c r="NX64" s="387"/>
      <c r="NY64" s="387"/>
      <c r="NZ64" s="387"/>
      <c r="OA64" s="387"/>
      <c r="OB64" s="387"/>
      <c r="OC64" s="387"/>
      <c r="OD64" s="387"/>
      <c r="OE64" s="387"/>
      <c r="OF64" s="387"/>
      <c r="OG64" s="387"/>
      <c r="OH64" s="387"/>
      <c r="OI64" s="387"/>
      <c r="OJ64" s="387"/>
      <c r="OK64" s="387"/>
      <c r="OL64" s="387"/>
      <c r="OM64" s="387"/>
      <c r="ON64" s="387"/>
      <c r="OO64" s="387"/>
      <c r="OP64" s="387"/>
      <c r="OQ64" s="387"/>
      <c r="OR64" s="387"/>
      <c r="OS64" s="387"/>
      <c r="OT64" s="387"/>
      <c r="OU64" s="387"/>
      <c r="OV64" s="387"/>
      <c r="OW64" s="387"/>
      <c r="OX64" s="387"/>
      <c r="OY64" s="387"/>
      <c r="OZ64" s="387"/>
      <c r="PA64" s="387"/>
      <c r="PB64" s="387"/>
      <c r="PC64" s="387"/>
      <c r="PD64" s="387"/>
      <c r="PE64" s="387"/>
      <c r="PF64" s="387"/>
      <c r="PG64" s="387"/>
      <c r="PH64" s="387"/>
      <c r="PI64" s="387"/>
      <c r="PJ64" s="387"/>
      <c r="PK64" s="387"/>
      <c r="PL64" s="387"/>
      <c r="PM64" s="387"/>
      <c r="PN64" s="387"/>
      <c r="PO64" s="387"/>
      <c r="PP64" s="387"/>
      <c r="PQ64" s="387"/>
      <c r="PR64" s="387"/>
      <c r="PS64" s="387"/>
      <c r="PT64" s="387"/>
      <c r="PU64" s="387"/>
      <c r="PV64" s="387"/>
      <c r="PW64" s="387"/>
      <c r="PX64" s="387"/>
      <c r="PY64" s="387"/>
      <c r="PZ64" s="387"/>
      <c r="QA64" s="387"/>
      <c r="QB64" s="387"/>
      <c r="QC64" s="387"/>
      <c r="QD64" s="387"/>
      <c r="QE64" s="387"/>
      <c r="QF64" s="387"/>
      <c r="QG64" s="387"/>
      <c r="QH64" s="387"/>
      <c r="QI64" s="387"/>
      <c r="QJ64" s="387"/>
      <c r="QK64" s="387"/>
      <c r="QL64" s="387"/>
      <c r="QM64" s="387"/>
      <c r="QN64" s="387"/>
      <c r="QO64" s="387"/>
      <c r="QP64" s="387"/>
      <c r="QQ64" s="387"/>
      <c r="QR64" s="387"/>
      <c r="QS64" s="387"/>
      <c r="QT64" s="387"/>
      <c r="QU64" s="387"/>
      <c r="QV64" s="387"/>
      <c r="QW64" s="387"/>
      <c r="QX64" s="387"/>
      <c r="QY64" s="387"/>
      <c r="QZ64" s="387"/>
      <c r="RA64" s="387"/>
      <c r="RB64" s="387"/>
      <c r="RC64" s="387"/>
      <c r="RD64" s="387"/>
      <c r="RE64" s="387"/>
      <c r="RF64" s="387"/>
      <c r="RG64" s="387"/>
      <c r="RH64" s="387"/>
      <c r="RI64" s="387"/>
      <c r="RJ64" s="387"/>
      <c r="RK64" s="387"/>
      <c r="RL64" s="387"/>
      <c r="RM64" s="387"/>
      <c r="RN64" s="387"/>
      <c r="RO64" s="387"/>
      <c r="RP64" s="387"/>
      <c r="RQ64" s="387"/>
      <c r="RR64" s="387"/>
      <c r="RS64" s="387"/>
      <c r="RT64" s="387"/>
      <c r="RU64" s="387"/>
      <c r="RV64" s="387"/>
      <c r="RW64" s="387"/>
      <c r="RX64" s="387"/>
      <c r="RY64" s="387"/>
      <c r="RZ64" s="387"/>
      <c r="SA64" s="387"/>
      <c r="SB64" s="387"/>
      <c r="SC64" s="387"/>
      <c r="SD64" s="387"/>
      <c r="SE64" s="387"/>
      <c r="SF64" s="387"/>
      <c r="SG64" s="387"/>
      <c r="SH64" s="387"/>
      <c r="SI64" s="387"/>
      <c r="SJ64" s="387"/>
      <c r="SK64" s="387"/>
      <c r="SL64" s="387"/>
      <c r="SM64" s="387"/>
      <c r="SN64" s="387"/>
      <c r="SO64" s="387"/>
      <c r="SP64" s="387"/>
      <c r="SQ64" s="387"/>
      <c r="SR64" s="387"/>
      <c r="SS64" s="387"/>
      <c r="ST64" s="387"/>
      <c r="SU64" s="387"/>
      <c r="SV64" s="387"/>
      <c r="SW64" s="387"/>
      <c r="SX64" s="387"/>
      <c r="SY64" s="387"/>
      <c r="SZ64" s="387"/>
      <c r="TA64" s="387"/>
      <c r="TB64" s="387"/>
      <c r="TC64" s="387"/>
      <c r="TD64" s="387"/>
      <c r="TE64" s="387"/>
      <c r="TF64" s="387"/>
      <c r="TG64" s="387"/>
      <c r="TH64" s="387"/>
      <c r="TI64" s="387"/>
      <c r="TJ64" s="387"/>
      <c r="TK64" s="387"/>
      <c r="TL64" s="387"/>
      <c r="TM64" s="387"/>
      <c r="TN64" s="387"/>
      <c r="TO64" s="387"/>
      <c r="TP64" s="387"/>
      <c r="TQ64" s="387"/>
      <c r="TR64" s="387"/>
      <c r="TS64" s="387"/>
      <c r="TT64" s="387"/>
      <c r="TU64" s="387"/>
      <c r="TV64" s="387"/>
      <c r="TW64" s="387"/>
      <c r="TX64" s="387"/>
      <c r="TY64" s="387"/>
      <c r="TZ64" s="387"/>
      <c r="UA64" s="387"/>
      <c r="UB64" s="387"/>
      <c r="UC64" s="387"/>
      <c r="UD64" s="387"/>
      <c r="UE64" s="387"/>
      <c r="UF64" s="387"/>
      <c r="UG64" s="387"/>
      <c r="UH64" s="387"/>
      <c r="UI64" s="387"/>
      <c r="UJ64" s="387"/>
      <c r="UK64" s="387"/>
      <c r="UL64" s="387"/>
      <c r="UM64" s="387"/>
      <c r="UN64" s="387"/>
      <c r="UO64" s="387"/>
      <c r="UP64" s="387"/>
      <c r="UQ64" s="387"/>
      <c r="UR64" s="387"/>
      <c r="US64" s="387"/>
      <c r="UT64" s="387"/>
      <c r="UU64" s="387"/>
      <c r="UV64" s="387"/>
      <c r="UW64" s="387"/>
      <c r="UX64" s="387"/>
      <c r="UY64" s="387"/>
      <c r="UZ64" s="387"/>
      <c r="VA64" s="387"/>
      <c r="VB64" s="387"/>
      <c r="VC64" s="387"/>
      <c r="VD64" s="387"/>
      <c r="VE64" s="387"/>
      <c r="VF64" s="387"/>
      <c r="VG64" s="387"/>
      <c r="VH64" s="387"/>
      <c r="VI64" s="387"/>
      <c r="VJ64" s="387"/>
      <c r="VK64" s="387"/>
      <c r="VL64" s="387"/>
      <c r="VM64" s="387"/>
      <c r="VN64" s="387"/>
      <c r="VO64" s="387"/>
      <c r="VP64" s="387"/>
      <c r="VQ64" s="387"/>
      <c r="VR64" s="387"/>
      <c r="VS64" s="387"/>
      <c r="VT64" s="387"/>
      <c r="VU64" s="387"/>
      <c r="VV64" s="387"/>
      <c r="VW64" s="387"/>
      <c r="VX64" s="387"/>
      <c r="VY64" s="387"/>
      <c r="VZ64" s="387"/>
      <c r="WA64" s="387"/>
      <c r="WB64" s="387"/>
      <c r="WC64" s="387"/>
      <c r="WD64" s="387"/>
      <c r="WE64" s="387"/>
      <c r="WF64" s="387"/>
      <c r="WG64" s="387"/>
      <c r="WH64" s="387"/>
      <c r="WI64" s="387"/>
      <c r="WJ64" s="387"/>
      <c r="WK64" s="387"/>
      <c r="WL64" s="387"/>
      <c r="WM64" s="387"/>
      <c r="WN64" s="387"/>
      <c r="WO64" s="387"/>
      <c r="WP64" s="387"/>
      <c r="WQ64" s="387"/>
      <c r="WR64" s="387"/>
      <c r="WS64" s="387"/>
      <c r="WT64" s="387"/>
      <c r="WU64" s="387"/>
      <c r="WV64" s="387"/>
      <c r="WW64" s="387"/>
      <c r="WX64" s="387"/>
      <c r="WY64" s="387"/>
      <c r="WZ64" s="387"/>
      <c r="XA64" s="387"/>
      <c r="XB64" s="387"/>
      <c r="XC64" s="387"/>
      <c r="XD64" s="387"/>
      <c r="XE64" s="387"/>
      <c r="XF64" s="387"/>
      <c r="XG64" s="387"/>
      <c r="XH64" s="387"/>
      <c r="XI64" s="387"/>
      <c r="XJ64" s="387"/>
      <c r="XK64" s="387"/>
      <c r="XL64" s="387"/>
      <c r="XM64" s="387"/>
      <c r="XN64" s="387"/>
      <c r="XO64" s="387"/>
      <c r="XP64" s="387"/>
      <c r="XQ64" s="387"/>
      <c r="XR64" s="387"/>
      <c r="XS64" s="387"/>
      <c r="XT64" s="387"/>
      <c r="XU64" s="387"/>
      <c r="XV64" s="387"/>
      <c r="XW64" s="387"/>
      <c r="XX64" s="387"/>
      <c r="XY64" s="387"/>
      <c r="XZ64" s="387"/>
      <c r="YA64" s="387"/>
      <c r="YB64" s="387"/>
      <c r="YC64" s="387"/>
      <c r="YD64" s="387"/>
      <c r="YE64" s="387"/>
      <c r="YF64" s="387"/>
      <c r="YG64" s="387"/>
      <c r="YH64" s="387"/>
      <c r="YI64" s="387"/>
      <c r="YJ64" s="387"/>
      <c r="YK64" s="387"/>
      <c r="YL64" s="387"/>
      <c r="YM64" s="387"/>
      <c r="YN64" s="387"/>
      <c r="YO64" s="387"/>
      <c r="YP64" s="387"/>
      <c r="YQ64" s="387"/>
      <c r="YR64" s="387"/>
      <c r="YS64" s="387"/>
      <c r="YT64" s="387"/>
      <c r="YU64" s="387"/>
      <c r="YV64" s="387"/>
      <c r="YW64" s="387"/>
      <c r="YX64" s="387"/>
      <c r="YY64" s="387"/>
      <c r="YZ64" s="387"/>
      <c r="ZA64" s="387"/>
      <c r="ZB64" s="387"/>
      <c r="ZC64" s="387"/>
      <c r="ZD64" s="387"/>
      <c r="ZE64" s="387"/>
      <c r="ZF64" s="387"/>
      <c r="ZG64" s="387"/>
      <c r="ZH64" s="387"/>
      <c r="ZI64" s="387"/>
      <c r="ZJ64" s="387"/>
      <c r="ZK64" s="387"/>
      <c r="ZL64" s="387"/>
      <c r="ZM64" s="387"/>
      <c r="ZN64" s="387"/>
      <c r="ZO64" s="387"/>
      <c r="ZP64" s="387"/>
      <c r="ZQ64" s="387"/>
      <c r="ZR64" s="387"/>
      <c r="ZS64" s="387"/>
      <c r="ZT64" s="387"/>
      <c r="ZU64" s="387"/>
      <c r="ZV64" s="387"/>
      <c r="ZW64" s="387"/>
      <c r="ZX64" s="387"/>
      <c r="ZY64" s="387"/>
      <c r="ZZ64" s="387"/>
      <c r="AAA64" s="387"/>
      <c r="AAB64" s="387"/>
      <c r="AAC64" s="387"/>
      <c r="AAD64" s="387"/>
      <c r="AAE64" s="387"/>
      <c r="AAF64" s="387"/>
      <c r="AAG64" s="387"/>
      <c r="AAH64" s="387"/>
      <c r="AAI64" s="387"/>
      <c r="AAJ64" s="387"/>
      <c r="AAK64" s="387"/>
      <c r="AAL64" s="387"/>
      <c r="AAM64" s="387"/>
      <c r="AAN64" s="387"/>
      <c r="AAO64" s="387"/>
      <c r="AAP64" s="387"/>
      <c r="AAQ64" s="387"/>
      <c r="AAR64" s="387"/>
      <c r="AAS64" s="387"/>
      <c r="AAT64" s="387"/>
      <c r="AAU64" s="387"/>
      <c r="AAV64" s="387"/>
      <c r="AAW64" s="387"/>
      <c r="AAX64" s="387"/>
      <c r="AAY64" s="387"/>
      <c r="AAZ64" s="387"/>
      <c r="ABA64" s="387"/>
      <c r="ABB64" s="387"/>
      <c r="ABC64" s="387"/>
      <c r="ABD64" s="387"/>
      <c r="ABE64" s="387"/>
      <c r="ABF64" s="387"/>
      <c r="ABG64" s="387"/>
      <c r="ABH64" s="387"/>
      <c r="ABI64" s="387"/>
      <c r="ABJ64" s="387"/>
      <c r="ABK64" s="387"/>
      <c r="ABL64" s="387"/>
      <c r="ABM64" s="387"/>
      <c r="ABN64" s="387"/>
      <c r="ABO64" s="387"/>
      <c r="ABP64" s="387"/>
      <c r="ABQ64" s="387"/>
      <c r="ABR64" s="387"/>
      <c r="ABS64" s="387"/>
      <c r="ABT64" s="387"/>
      <c r="ABU64" s="387"/>
      <c r="ABV64" s="387"/>
      <c r="ABW64" s="387"/>
      <c r="ABX64" s="387"/>
      <c r="ABY64" s="387"/>
      <c r="ABZ64" s="387"/>
      <c r="ACA64" s="387"/>
      <c r="ACB64" s="387"/>
      <c r="ACC64" s="387"/>
      <c r="ACD64" s="387"/>
      <c r="ACE64" s="387"/>
      <c r="ACF64" s="387"/>
      <c r="ACG64" s="387"/>
      <c r="ACH64" s="387"/>
      <c r="ACI64" s="387"/>
      <c r="ACJ64" s="387"/>
      <c r="ACK64" s="387"/>
      <c r="ACL64" s="387"/>
      <c r="ACM64" s="387"/>
      <c r="ACN64" s="387"/>
      <c r="ACO64" s="387"/>
      <c r="ACP64" s="387"/>
      <c r="ACQ64" s="387"/>
      <c r="ACR64" s="387"/>
      <c r="ACS64" s="387"/>
      <c r="ACT64" s="387"/>
      <c r="ACU64" s="387"/>
      <c r="ACV64" s="387"/>
      <c r="ACW64" s="387"/>
      <c r="ACX64" s="387"/>
      <c r="ACY64" s="387"/>
      <c r="ACZ64" s="387"/>
      <c r="ADA64" s="387"/>
      <c r="ADB64" s="387"/>
      <c r="ADC64" s="387"/>
      <c r="ADD64" s="387"/>
      <c r="ADE64" s="387"/>
      <c r="ADF64" s="387"/>
      <c r="ADG64" s="387"/>
      <c r="ADH64" s="387"/>
      <c r="ADI64" s="387"/>
      <c r="ADJ64" s="387"/>
      <c r="ADK64" s="387"/>
      <c r="ADL64" s="387"/>
      <c r="ADM64" s="387"/>
      <c r="ADN64" s="387"/>
      <c r="ADO64" s="387"/>
      <c r="ADP64" s="387"/>
      <c r="ADQ64" s="387"/>
      <c r="ADR64" s="387"/>
      <c r="ADS64" s="387"/>
      <c r="ADT64" s="387"/>
      <c r="ADU64" s="387"/>
      <c r="ADV64" s="387"/>
      <c r="ADW64" s="387"/>
      <c r="ADX64" s="387"/>
      <c r="ADY64" s="387"/>
      <c r="ADZ64" s="387"/>
      <c r="AEA64" s="387"/>
      <c r="AEB64" s="387"/>
      <c r="AEC64" s="387"/>
      <c r="AED64" s="387"/>
      <c r="AEE64" s="387"/>
      <c r="AEF64" s="387"/>
      <c r="AEG64" s="387"/>
      <c r="AEH64" s="387"/>
      <c r="AEI64" s="387"/>
      <c r="AEJ64" s="387"/>
      <c r="AEK64" s="387"/>
      <c r="AEL64" s="387"/>
      <c r="AEM64" s="387"/>
      <c r="AEN64" s="387"/>
      <c r="AEO64" s="387"/>
      <c r="AEP64" s="387"/>
      <c r="AEQ64" s="387"/>
      <c r="AER64" s="387"/>
      <c r="AES64" s="387"/>
      <c r="AET64" s="387"/>
      <c r="AEU64" s="387"/>
      <c r="AEV64" s="387"/>
      <c r="AEW64" s="387"/>
      <c r="AEX64" s="387"/>
      <c r="AEY64" s="387"/>
      <c r="AEZ64" s="387"/>
      <c r="AFA64" s="387"/>
      <c r="AFB64" s="387"/>
      <c r="AFC64" s="387"/>
      <c r="AFD64" s="387"/>
      <c r="AFE64" s="387"/>
      <c r="AFF64" s="387"/>
      <c r="AFG64" s="387"/>
      <c r="AFH64" s="387"/>
      <c r="AFI64" s="387"/>
      <c r="AFJ64" s="387"/>
      <c r="AFK64" s="387"/>
      <c r="AFL64" s="387"/>
      <c r="AFM64" s="387"/>
      <c r="AFN64" s="387"/>
      <c r="AFO64" s="387"/>
      <c r="AFP64" s="387"/>
      <c r="AFQ64" s="387"/>
      <c r="AFR64" s="387"/>
      <c r="AFS64" s="387"/>
      <c r="AFT64" s="387"/>
      <c r="AFU64" s="387"/>
      <c r="AFV64" s="387"/>
      <c r="AFW64" s="387"/>
      <c r="AFX64" s="387"/>
      <c r="AFY64" s="387"/>
      <c r="AFZ64" s="387"/>
      <c r="AGA64" s="387"/>
      <c r="AGB64" s="387"/>
      <c r="AGC64" s="387"/>
      <c r="AGD64" s="387"/>
      <c r="AGE64" s="387"/>
      <c r="AGF64" s="387"/>
      <c r="AGG64" s="387"/>
      <c r="AGH64" s="387"/>
      <c r="AGI64" s="387"/>
      <c r="AGJ64" s="387"/>
      <c r="AGK64" s="387"/>
      <c r="AGL64" s="387"/>
      <c r="AGM64" s="387"/>
      <c r="AGN64" s="387"/>
      <c r="AGO64" s="387"/>
      <c r="AGP64" s="387"/>
      <c r="AGQ64" s="387"/>
      <c r="AGR64" s="387"/>
      <c r="AGS64" s="387"/>
      <c r="AGT64" s="387"/>
      <c r="AGU64" s="387"/>
      <c r="AGV64" s="387"/>
      <c r="AGW64" s="387"/>
      <c r="AGX64" s="387"/>
      <c r="AGY64" s="387"/>
      <c r="AGZ64" s="387"/>
      <c r="AHA64" s="387"/>
      <c r="AHB64" s="387"/>
      <c r="AHC64" s="387"/>
      <c r="AHD64" s="387"/>
      <c r="AHE64" s="387"/>
      <c r="AHF64" s="387"/>
      <c r="AHG64" s="387"/>
      <c r="AHH64" s="387"/>
      <c r="AHI64" s="387"/>
      <c r="AHJ64" s="387"/>
      <c r="AHK64" s="387"/>
      <c r="AHL64" s="387"/>
      <c r="AHM64" s="387"/>
      <c r="AHN64" s="387"/>
      <c r="AHO64" s="387"/>
      <c r="AHP64" s="387"/>
      <c r="AHQ64" s="387"/>
      <c r="AHR64" s="387"/>
      <c r="AHS64" s="387"/>
      <c r="AHT64" s="387"/>
      <c r="AHU64" s="387"/>
      <c r="AHV64" s="387"/>
      <c r="AHW64" s="387"/>
      <c r="AHX64" s="387"/>
      <c r="AHY64" s="387"/>
      <c r="AHZ64" s="387"/>
      <c r="AIA64" s="387"/>
      <c r="AIB64" s="387"/>
      <c r="AIC64" s="387"/>
      <c r="AID64" s="387"/>
      <c r="AIE64" s="387"/>
      <c r="AIF64" s="387"/>
      <c r="AIG64" s="387"/>
      <c r="AIH64" s="387"/>
      <c r="AII64" s="387"/>
      <c r="AIJ64" s="387"/>
      <c r="AIK64" s="387"/>
      <c r="AIL64" s="387"/>
      <c r="AIM64" s="387"/>
      <c r="AIN64" s="387"/>
      <c r="AIO64" s="387"/>
      <c r="AIP64" s="387"/>
      <c r="AIQ64" s="387"/>
      <c r="AIR64" s="387"/>
      <c r="AIS64" s="387"/>
      <c r="AIT64" s="387"/>
      <c r="AIU64" s="387"/>
      <c r="AIV64" s="387"/>
      <c r="AIW64" s="387"/>
      <c r="AIX64" s="387"/>
      <c r="AIY64" s="387"/>
      <c r="AIZ64" s="387"/>
      <c r="AJA64" s="387"/>
      <c r="AJB64" s="387"/>
      <c r="AJC64" s="387"/>
      <c r="AJD64" s="387"/>
      <c r="AJE64" s="387"/>
      <c r="AJF64" s="387"/>
      <c r="AJG64" s="387"/>
      <c r="AJH64" s="387"/>
      <c r="AJI64" s="387"/>
      <c r="AJJ64" s="387"/>
      <c r="AJK64" s="387"/>
      <c r="AJL64" s="387"/>
      <c r="AJM64" s="387"/>
      <c r="AJN64" s="387"/>
      <c r="AJO64" s="387"/>
      <c r="AJP64" s="387"/>
      <c r="AJQ64" s="387"/>
      <c r="AJR64" s="387"/>
      <c r="AJS64" s="387"/>
      <c r="AJT64" s="387"/>
      <c r="AJU64" s="387"/>
      <c r="AJV64" s="387"/>
      <c r="AJW64" s="387"/>
      <c r="AJX64" s="387"/>
      <c r="AJY64" s="387"/>
      <c r="AJZ64" s="387"/>
      <c r="AKA64" s="387"/>
      <c r="AKB64" s="387"/>
      <c r="AKC64" s="387"/>
      <c r="AKD64" s="387"/>
      <c r="AKE64" s="387"/>
      <c r="AKF64" s="387"/>
      <c r="AKG64" s="387"/>
      <c r="AKH64" s="387"/>
      <c r="AKI64" s="387"/>
      <c r="AKJ64" s="387"/>
      <c r="AKK64" s="387"/>
      <c r="AKL64" s="387"/>
      <c r="AKM64" s="387"/>
      <c r="AKN64" s="387"/>
      <c r="AKO64" s="387"/>
      <c r="AKP64" s="387"/>
      <c r="AKQ64" s="387"/>
      <c r="AKR64" s="387"/>
      <c r="AKS64" s="387"/>
      <c r="AKT64" s="387"/>
      <c r="AKU64" s="387"/>
      <c r="AKV64" s="387"/>
      <c r="AKW64" s="387"/>
      <c r="AKX64" s="387"/>
      <c r="AKY64" s="387"/>
      <c r="AKZ64" s="387"/>
      <c r="ALA64" s="387"/>
      <c r="ALB64" s="387"/>
      <c r="ALC64" s="387"/>
      <c r="ALD64" s="387"/>
      <c r="ALE64" s="387"/>
      <c r="ALF64" s="387"/>
      <c r="ALG64" s="387"/>
      <c r="ALH64" s="387"/>
      <c r="ALI64" s="387"/>
      <c r="ALJ64" s="387"/>
      <c r="ALK64" s="387"/>
      <c r="ALL64" s="387"/>
      <c r="ALM64" s="387"/>
      <c r="ALN64" s="387"/>
      <c r="ALO64" s="387"/>
      <c r="ALP64" s="387"/>
      <c r="ALQ64" s="387"/>
      <c r="ALR64" s="387"/>
      <c r="ALS64" s="387"/>
      <c r="ALT64" s="387"/>
      <c r="ALU64" s="387"/>
      <c r="ALV64" s="387"/>
      <c r="ALW64" s="387"/>
      <c r="ALX64" s="387"/>
      <c r="ALY64" s="387"/>
      <c r="ALZ64" s="387"/>
      <c r="AMA64" s="387"/>
      <c r="AMB64" s="387"/>
      <c r="AMC64" s="387"/>
      <c r="AMD64" s="387"/>
      <c r="AME64" s="387"/>
      <c r="AMF64" s="387"/>
      <c r="AMG64" s="387"/>
      <c r="AMH64" s="387"/>
      <c r="AMI64" s="387"/>
      <c r="AMJ64" s="387"/>
      <c r="AMK64" s="387"/>
      <c r="AML64" s="387"/>
      <c r="AMM64" s="387"/>
      <c r="AMN64" s="387"/>
      <c r="AMO64" s="387"/>
      <c r="AMP64" s="387"/>
      <c r="AMQ64" s="387"/>
      <c r="AMR64" s="387"/>
      <c r="AMS64" s="387"/>
      <c r="AMT64" s="387"/>
      <c r="AMU64" s="387"/>
      <c r="AMV64" s="387"/>
      <c r="AMW64" s="387"/>
      <c r="AMX64" s="387"/>
      <c r="AMY64" s="387"/>
      <c r="AMZ64" s="387"/>
      <c r="ANA64" s="387"/>
      <c r="ANB64" s="387"/>
      <c r="ANC64" s="387"/>
      <c r="AND64" s="387"/>
      <c r="ANE64" s="387"/>
      <c r="ANF64" s="387"/>
      <c r="ANG64" s="387"/>
      <c r="ANH64" s="387"/>
      <c r="ANI64" s="387"/>
      <c r="ANJ64" s="387"/>
      <c r="ANK64" s="387"/>
      <c r="ANL64" s="387"/>
      <c r="ANM64" s="387"/>
      <c r="ANN64" s="387"/>
      <c r="ANO64" s="387"/>
      <c r="ANP64" s="387"/>
      <c r="ANQ64" s="387"/>
      <c r="ANR64" s="387"/>
      <c r="ANS64" s="387"/>
      <c r="ANT64" s="387"/>
      <c r="ANU64" s="387"/>
      <c r="ANV64" s="387"/>
      <c r="ANW64" s="387"/>
      <c r="ANX64" s="387"/>
      <c r="ANY64" s="387"/>
      <c r="ANZ64" s="387"/>
      <c r="AOA64" s="387"/>
      <c r="AOB64" s="387"/>
      <c r="AOC64" s="387"/>
      <c r="AOD64" s="387"/>
      <c r="AOE64" s="387"/>
      <c r="AOF64" s="387"/>
      <c r="AOG64" s="387"/>
      <c r="AOH64" s="387"/>
      <c r="AOI64" s="387"/>
      <c r="AOJ64" s="387"/>
      <c r="AOK64" s="387"/>
      <c r="AOL64" s="387"/>
      <c r="AOM64" s="387"/>
      <c r="AON64" s="387"/>
      <c r="AOO64" s="387"/>
      <c r="AOP64" s="387"/>
      <c r="AOQ64" s="387"/>
      <c r="AOR64" s="387"/>
      <c r="AOS64" s="387"/>
      <c r="AOT64" s="387"/>
      <c r="AOU64" s="387"/>
      <c r="AOV64" s="387"/>
      <c r="AOW64" s="387"/>
      <c r="AOX64" s="387"/>
      <c r="AOY64" s="387"/>
      <c r="AOZ64" s="387"/>
      <c r="APA64" s="387"/>
      <c r="APB64" s="387"/>
      <c r="APC64" s="387"/>
      <c r="APD64" s="387"/>
      <c r="APE64" s="387"/>
      <c r="APF64" s="387"/>
      <c r="APG64" s="387"/>
      <c r="APH64" s="387"/>
      <c r="API64" s="387"/>
      <c r="APJ64" s="387"/>
      <c r="APK64" s="387"/>
      <c r="APL64" s="387"/>
      <c r="APM64" s="387"/>
      <c r="APN64" s="387"/>
      <c r="APO64" s="387"/>
      <c r="APP64" s="387"/>
      <c r="APQ64" s="387"/>
      <c r="APR64" s="387"/>
      <c r="APS64" s="387"/>
      <c r="APT64" s="387"/>
      <c r="APU64" s="387"/>
      <c r="APV64" s="387"/>
      <c r="APW64" s="387"/>
      <c r="APX64" s="387"/>
      <c r="APY64" s="387"/>
      <c r="APZ64" s="387"/>
      <c r="AQA64" s="387"/>
      <c r="AQB64" s="387"/>
      <c r="AQC64" s="387"/>
      <c r="AQD64" s="387"/>
      <c r="AQE64" s="387"/>
      <c r="AQF64" s="387"/>
      <c r="AQG64" s="387"/>
      <c r="AQH64" s="387"/>
      <c r="AQI64" s="387"/>
      <c r="AQJ64" s="387"/>
      <c r="AQK64" s="387"/>
      <c r="AQL64" s="387"/>
      <c r="AQM64" s="387"/>
      <c r="AQN64" s="387"/>
      <c r="AQO64" s="387"/>
      <c r="AQP64" s="387"/>
      <c r="AQQ64" s="387"/>
      <c r="AQR64" s="387"/>
      <c r="AQS64" s="387"/>
      <c r="AQT64" s="387"/>
      <c r="AQU64" s="387"/>
      <c r="AQV64" s="387"/>
      <c r="AQW64" s="387"/>
      <c r="AQX64" s="387"/>
      <c r="AQY64" s="387"/>
      <c r="AQZ64" s="387"/>
      <c r="ARA64" s="387"/>
      <c r="ARB64" s="387"/>
      <c r="ARC64" s="387"/>
      <c r="ARD64" s="387"/>
      <c r="ARE64" s="387"/>
      <c r="ARF64" s="387"/>
      <c r="ARG64" s="387"/>
      <c r="ARH64" s="387"/>
      <c r="ARI64" s="387"/>
      <c r="ARJ64" s="387"/>
      <c r="ARK64" s="387"/>
      <c r="ARL64" s="387"/>
      <c r="ARM64" s="387"/>
      <c r="ARN64" s="387"/>
      <c r="ARO64" s="387"/>
      <c r="ARP64" s="387"/>
      <c r="ARQ64" s="387"/>
      <c r="ARR64" s="387"/>
      <c r="ARS64" s="387"/>
      <c r="ART64" s="387"/>
      <c r="ARU64" s="387"/>
      <c r="ARV64" s="387"/>
      <c r="ARW64" s="387"/>
      <c r="ARX64" s="387"/>
      <c r="ARY64" s="387"/>
      <c r="ARZ64" s="387"/>
      <c r="ASA64" s="387"/>
      <c r="ASB64" s="387"/>
      <c r="ASC64" s="387"/>
      <c r="ASD64" s="387"/>
      <c r="ASE64" s="387"/>
      <c r="ASF64" s="387"/>
      <c r="ASG64" s="387"/>
      <c r="ASH64" s="387"/>
      <c r="ASI64" s="387"/>
      <c r="ASJ64" s="387"/>
      <c r="ASK64" s="387"/>
      <c r="ASL64" s="387"/>
      <c r="ASM64" s="387"/>
      <c r="ASN64" s="387"/>
      <c r="ASO64" s="387"/>
      <c r="ASP64" s="387"/>
      <c r="ASQ64" s="387"/>
      <c r="ASR64" s="387"/>
      <c r="ASS64" s="387"/>
      <c r="AST64" s="387"/>
      <c r="ASU64" s="387"/>
      <c r="ASV64" s="387"/>
      <c r="ASW64" s="387"/>
      <c r="ASX64" s="387"/>
      <c r="ASY64" s="387"/>
      <c r="ASZ64" s="387"/>
      <c r="ATA64" s="387"/>
      <c r="ATB64" s="387"/>
      <c r="ATC64" s="387"/>
      <c r="ATD64" s="387"/>
      <c r="ATE64" s="387"/>
      <c r="ATF64" s="387"/>
      <c r="ATG64" s="387"/>
      <c r="ATH64" s="387"/>
      <c r="ATI64" s="387"/>
      <c r="ATJ64" s="387"/>
      <c r="ATK64" s="387"/>
      <c r="ATL64" s="387"/>
      <c r="ATM64" s="387"/>
      <c r="ATN64" s="387"/>
      <c r="ATO64" s="387"/>
      <c r="ATP64" s="387"/>
      <c r="ATQ64" s="387"/>
      <c r="ATR64" s="387"/>
      <c r="ATS64" s="387"/>
      <c r="ATT64" s="387"/>
      <c r="ATU64" s="387"/>
      <c r="ATV64" s="387"/>
      <c r="ATW64" s="387"/>
      <c r="ATX64" s="387"/>
      <c r="ATY64" s="387"/>
      <c r="ATZ64" s="387"/>
      <c r="AUA64" s="387"/>
      <c r="AUB64" s="387"/>
      <c r="AUC64" s="387"/>
      <c r="AUD64" s="387"/>
      <c r="AUE64" s="387"/>
      <c r="AUF64" s="387"/>
      <c r="AUG64" s="387"/>
      <c r="AUH64" s="387"/>
      <c r="AUI64" s="387"/>
      <c r="AUJ64" s="387"/>
      <c r="AUK64" s="387"/>
      <c r="AUL64" s="387"/>
      <c r="AUM64" s="387"/>
      <c r="AUN64" s="387"/>
      <c r="AUO64" s="387"/>
      <c r="AUP64" s="387"/>
      <c r="AUQ64" s="387"/>
      <c r="AUR64" s="387"/>
      <c r="AUS64" s="387"/>
      <c r="AUT64" s="387"/>
      <c r="AUU64" s="387"/>
      <c r="AUV64" s="387"/>
      <c r="AUW64" s="387"/>
      <c r="AUX64" s="387"/>
      <c r="AUY64" s="387"/>
      <c r="AUZ64" s="387"/>
      <c r="AVA64" s="387"/>
      <c r="AVB64" s="387"/>
      <c r="AVC64" s="387"/>
      <c r="AVD64" s="387"/>
      <c r="AVE64" s="387"/>
      <c r="AVF64" s="387"/>
      <c r="AVG64" s="387"/>
      <c r="AVH64" s="387"/>
      <c r="AVI64" s="387"/>
      <c r="AVJ64" s="387"/>
      <c r="AVK64" s="387"/>
      <c r="AVL64" s="387"/>
      <c r="AVM64" s="387"/>
      <c r="AVN64" s="387"/>
      <c r="AVO64" s="387"/>
      <c r="AVP64" s="387"/>
      <c r="AVQ64" s="387"/>
      <c r="AVR64" s="387"/>
      <c r="AVS64" s="387"/>
      <c r="AVT64" s="387"/>
      <c r="AVU64" s="387"/>
      <c r="AVV64" s="387"/>
      <c r="AVW64" s="387"/>
      <c r="AVX64" s="387"/>
      <c r="AVY64" s="387"/>
      <c r="AVZ64" s="387"/>
      <c r="AWA64" s="387"/>
      <c r="AWB64" s="387"/>
      <c r="AWC64" s="387"/>
      <c r="AWD64" s="387"/>
      <c r="AWE64" s="387"/>
      <c r="AWF64" s="387"/>
      <c r="AWG64" s="387"/>
      <c r="AWH64" s="387"/>
      <c r="AWI64" s="387"/>
      <c r="AWJ64" s="387"/>
      <c r="AWK64" s="387"/>
      <c r="AWL64" s="387"/>
      <c r="AWM64" s="387"/>
      <c r="AWN64" s="387"/>
      <c r="AWO64" s="387"/>
      <c r="AWP64" s="387"/>
      <c r="AWQ64" s="387"/>
      <c r="AWR64" s="387"/>
      <c r="AWS64" s="387"/>
      <c r="AWT64" s="387"/>
      <c r="AWU64" s="387"/>
      <c r="AWV64" s="387"/>
      <c r="AWW64" s="387"/>
      <c r="AWX64" s="387"/>
      <c r="AWY64" s="387"/>
      <c r="AWZ64" s="387"/>
      <c r="AXA64" s="387"/>
      <c r="AXB64" s="387"/>
      <c r="AXC64" s="387"/>
      <c r="AXD64" s="387"/>
      <c r="AXE64" s="387"/>
      <c r="AXF64" s="387"/>
      <c r="AXG64" s="387"/>
      <c r="AXH64" s="387"/>
      <c r="AXI64" s="387"/>
      <c r="AXJ64" s="387"/>
      <c r="AXK64" s="387"/>
      <c r="AXL64" s="387"/>
      <c r="AXM64" s="387"/>
      <c r="AXN64" s="387"/>
      <c r="AXO64" s="387"/>
      <c r="AXP64" s="387"/>
      <c r="AXQ64" s="387"/>
      <c r="AXR64" s="387"/>
      <c r="AXS64" s="387"/>
      <c r="AXT64" s="387"/>
      <c r="AXU64" s="387"/>
      <c r="AXV64" s="387"/>
      <c r="AXW64" s="387"/>
      <c r="AXX64" s="387"/>
      <c r="AXY64" s="387"/>
      <c r="AXZ64" s="387"/>
      <c r="AYA64" s="387"/>
      <c r="AYB64" s="387"/>
      <c r="AYC64" s="387"/>
      <c r="AYD64" s="387"/>
      <c r="AYE64" s="387"/>
      <c r="AYF64" s="387"/>
      <c r="AYG64" s="387"/>
      <c r="AYH64" s="387"/>
      <c r="AYI64" s="387"/>
      <c r="AYJ64" s="387"/>
      <c r="AYK64" s="387"/>
      <c r="AYL64" s="387"/>
      <c r="AYM64" s="387"/>
      <c r="AYN64" s="387"/>
      <c r="AYO64" s="387"/>
      <c r="AYP64" s="387"/>
      <c r="AYQ64" s="387"/>
      <c r="AYR64" s="387"/>
      <c r="AYS64" s="387"/>
      <c r="AYT64" s="387"/>
      <c r="AYU64" s="387"/>
      <c r="AYV64" s="387"/>
      <c r="AYW64" s="387"/>
      <c r="AYX64" s="387"/>
      <c r="AYY64" s="387"/>
      <c r="AYZ64" s="387"/>
      <c r="AZA64" s="387"/>
      <c r="AZB64" s="387"/>
      <c r="AZC64" s="387"/>
      <c r="AZD64" s="387"/>
      <c r="AZE64" s="387"/>
      <c r="AZF64" s="387"/>
      <c r="AZG64" s="387"/>
      <c r="AZH64" s="387"/>
      <c r="AZI64" s="387"/>
      <c r="AZJ64" s="387"/>
      <c r="AZK64" s="387"/>
      <c r="AZL64" s="387"/>
      <c r="AZM64" s="387"/>
      <c r="AZN64" s="387"/>
      <c r="AZO64" s="387"/>
      <c r="AZP64" s="387"/>
      <c r="AZQ64" s="387"/>
      <c r="AZR64" s="387"/>
      <c r="AZS64" s="387"/>
      <c r="AZT64" s="387"/>
      <c r="AZU64" s="387"/>
      <c r="AZV64" s="387"/>
      <c r="AZW64" s="387"/>
      <c r="AZX64" s="387"/>
      <c r="AZY64" s="387"/>
      <c r="AZZ64" s="387"/>
      <c r="BAA64" s="387"/>
      <c r="BAB64" s="387"/>
      <c r="BAC64" s="387"/>
      <c r="BAD64" s="387"/>
      <c r="BAE64" s="387"/>
      <c r="BAF64" s="387"/>
      <c r="BAG64" s="387"/>
      <c r="BAH64" s="387"/>
      <c r="BAI64" s="387"/>
      <c r="BAJ64" s="387"/>
      <c r="BAK64" s="387"/>
      <c r="BAL64" s="387"/>
      <c r="BAM64" s="387"/>
      <c r="BAN64" s="387"/>
      <c r="BAO64" s="387"/>
      <c r="BAP64" s="387"/>
      <c r="BAQ64" s="387"/>
      <c r="BAR64" s="387"/>
      <c r="BAS64" s="387"/>
      <c r="BAT64" s="387"/>
      <c r="BAU64" s="387"/>
      <c r="BAV64" s="387"/>
      <c r="BAW64" s="387"/>
      <c r="BAX64" s="387"/>
      <c r="BAY64" s="387"/>
      <c r="BAZ64" s="387"/>
      <c r="BBA64" s="387"/>
      <c r="BBB64" s="387"/>
      <c r="BBC64" s="387"/>
      <c r="BBD64" s="387"/>
      <c r="BBE64" s="387"/>
      <c r="BBF64" s="387"/>
      <c r="BBG64" s="387"/>
      <c r="BBH64" s="387"/>
      <c r="BBI64" s="387"/>
      <c r="BBJ64" s="387"/>
      <c r="BBK64" s="387"/>
      <c r="BBL64" s="387"/>
      <c r="BBM64" s="387"/>
      <c r="BBN64" s="387"/>
      <c r="BBO64" s="387"/>
      <c r="BBP64" s="387"/>
      <c r="BBQ64" s="387"/>
      <c r="BBR64" s="387"/>
      <c r="BBS64" s="387"/>
      <c r="BBT64" s="387"/>
      <c r="BBU64" s="387"/>
      <c r="BBV64" s="387"/>
      <c r="BBW64" s="387"/>
      <c r="BBX64" s="387"/>
      <c r="BBY64" s="387"/>
      <c r="BBZ64" s="387"/>
      <c r="BCA64" s="387"/>
      <c r="BCB64" s="387"/>
      <c r="BCC64" s="387"/>
      <c r="BCD64" s="387"/>
      <c r="BCE64" s="387"/>
      <c r="BCF64" s="387"/>
      <c r="BCG64" s="387"/>
      <c r="BCH64" s="387"/>
      <c r="BCI64" s="387"/>
      <c r="BCJ64" s="387"/>
      <c r="BCK64" s="387"/>
      <c r="BCL64" s="387"/>
      <c r="BCM64" s="387"/>
      <c r="BCN64" s="387"/>
      <c r="BCO64" s="387"/>
      <c r="BCP64" s="387"/>
      <c r="BCQ64" s="387"/>
      <c r="BCR64" s="387"/>
      <c r="BCS64" s="387"/>
      <c r="BCT64" s="387"/>
      <c r="BCU64" s="387"/>
      <c r="BCV64" s="387"/>
      <c r="BCW64" s="387"/>
      <c r="BCX64" s="387"/>
      <c r="BCY64" s="387"/>
      <c r="BCZ64" s="387"/>
      <c r="BDA64" s="387"/>
      <c r="BDB64" s="387"/>
      <c r="BDC64" s="387"/>
      <c r="BDD64" s="387"/>
      <c r="BDE64" s="387"/>
      <c r="BDF64" s="387"/>
      <c r="BDG64" s="387"/>
      <c r="BDH64" s="387"/>
      <c r="BDI64" s="387"/>
      <c r="BDJ64" s="387"/>
      <c r="BDK64" s="387"/>
      <c r="BDL64" s="387"/>
      <c r="BDM64" s="387"/>
      <c r="BDN64" s="387"/>
      <c r="BDO64" s="387"/>
      <c r="BDP64" s="387"/>
      <c r="BDQ64" s="387"/>
      <c r="BDR64" s="387"/>
      <c r="BDS64" s="387"/>
      <c r="BDT64" s="387"/>
      <c r="BDU64" s="387"/>
      <c r="BDV64" s="387"/>
      <c r="BDW64" s="387"/>
      <c r="BDX64" s="387"/>
      <c r="BDY64" s="387"/>
      <c r="BDZ64" s="387"/>
      <c r="BEA64" s="387"/>
      <c r="BEB64" s="387"/>
      <c r="BEC64" s="387"/>
      <c r="BED64" s="387"/>
      <c r="BEE64" s="387"/>
      <c r="BEF64" s="387"/>
      <c r="BEG64" s="387"/>
      <c r="BEH64" s="387"/>
      <c r="BEI64" s="387"/>
      <c r="BEJ64" s="387"/>
      <c r="BEK64" s="387"/>
      <c r="BEL64" s="387"/>
      <c r="BEM64" s="387"/>
      <c r="BEN64" s="387"/>
      <c r="BEO64" s="387"/>
      <c r="BEP64" s="387"/>
      <c r="BEQ64" s="387"/>
      <c r="BER64" s="387"/>
      <c r="BES64" s="387"/>
      <c r="BET64" s="387"/>
      <c r="BEU64" s="387"/>
      <c r="BEV64" s="387"/>
      <c r="BEW64" s="387"/>
      <c r="BEX64" s="387"/>
      <c r="BEY64" s="387"/>
      <c r="BEZ64" s="387"/>
      <c r="BFA64" s="387"/>
      <c r="BFB64" s="387"/>
      <c r="BFC64" s="387"/>
      <c r="BFD64" s="387"/>
      <c r="BFE64" s="387"/>
      <c r="BFF64" s="387"/>
      <c r="BFG64" s="387"/>
      <c r="BFH64" s="387"/>
      <c r="BFI64" s="387"/>
      <c r="BFJ64" s="387"/>
      <c r="BFK64" s="387"/>
      <c r="BFL64" s="387"/>
      <c r="BFM64" s="387"/>
      <c r="BFN64" s="387"/>
      <c r="BFO64" s="387"/>
      <c r="BFP64" s="387"/>
      <c r="BFQ64" s="387"/>
      <c r="BFR64" s="387"/>
      <c r="BFS64" s="387"/>
      <c r="BFT64" s="387"/>
      <c r="BFU64" s="387"/>
      <c r="BFV64" s="387"/>
      <c r="BFW64" s="387"/>
      <c r="BFX64" s="387"/>
      <c r="BFY64" s="387"/>
      <c r="BFZ64" s="387"/>
      <c r="BGA64" s="387"/>
      <c r="BGB64" s="387"/>
      <c r="BGC64" s="387"/>
      <c r="BGD64" s="387"/>
      <c r="BGE64" s="387"/>
      <c r="BGF64" s="387"/>
      <c r="BGG64" s="387"/>
      <c r="BGH64" s="387"/>
      <c r="BGI64" s="387"/>
      <c r="BGJ64" s="387"/>
      <c r="BGK64" s="387"/>
      <c r="BGL64" s="387"/>
      <c r="BGM64" s="387"/>
      <c r="BGN64" s="387"/>
      <c r="BGO64" s="387"/>
      <c r="BGP64" s="387"/>
      <c r="BGQ64" s="387"/>
      <c r="BGR64" s="387"/>
      <c r="BGS64" s="387"/>
      <c r="BGT64" s="387"/>
      <c r="BGU64" s="387"/>
      <c r="BGV64" s="387"/>
      <c r="BGW64" s="387"/>
      <c r="BGX64" s="387"/>
      <c r="BGY64" s="387"/>
      <c r="BGZ64" s="387"/>
      <c r="BHA64" s="387"/>
      <c r="BHB64" s="387"/>
      <c r="BHC64" s="387"/>
      <c r="BHD64" s="387"/>
      <c r="BHE64" s="387"/>
      <c r="BHF64" s="387"/>
      <c r="BHG64" s="387"/>
      <c r="BHH64" s="387"/>
      <c r="BHI64" s="387"/>
      <c r="BHJ64" s="387"/>
      <c r="BHK64" s="387"/>
      <c r="BHL64" s="387"/>
      <c r="BHM64" s="387"/>
      <c r="BHN64" s="387"/>
      <c r="BHO64" s="387"/>
      <c r="BHP64" s="387"/>
      <c r="BHQ64" s="387"/>
      <c r="BHR64" s="387"/>
      <c r="BHS64" s="387"/>
      <c r="BHT64" s="387"/>
      <c r="BHU64" s="387"/>
      <c r="BHV64" s="387"/>
      <c r="BHW64" s="387"/>
      <c r="BHX64" s="387"/>
      <c r="BHY64" s="387"/>
      <c r="BHZ64" s="387"/>
      <c r="BIA64" s="387"/>
      <c r="BIB64" s="387"/>
      <c r="BIC64" s="387"/>
      <c r="BID64" s="387"/>
      <c r="BIE64" s="387"/>
      <c r="BIF64" s="387"/>
      <c r="BIG64" s="387"/>
      <c r="BIH64" s="387"/>
      <c r="BII64" s="387"/>
      <c r="BIJ64" s="387"/>
      <c r="BIK64" s="387"/>
      <c r="BIL64" s="387"/>
      <c r="BIM64" s="387"/>
      <c r="BIN64" s="387"/>
      <c r="BIO64" s="387"/>
      <c r="BIP64" s="387"/>
      <c r="BIQ64" s="387"/>
      <c r="BIR64" s="387"/>
      <c r="BIS64" s="387"/>
      <c r="BIT64" s="387"/>
      <c r="BIU64" s="387"/>
      <c r="BIV64" s="387"/>
      <c r="BIW64" s="387"/>
      <c r="BIX64" s="387"/>
      <c r="BIY64" s="387"/>
      <c r="BIZ64" s="387"/>
      <c r="BJA64" s="387"/>
      <c r="BJB64" s="387"/>
      <c r="BJC64" s="387"/>
      <c r="BJD64" s="387"/>
      <c r="BJE64" s="387"/>
      <c r="BJF64" s="387"/>
      <c r="BJG64" s="387"/>
      <c r="BJH64" s="387"/>
      <c r="BJI64" s="387"/>
      <c r="BJJ64" s="387"/>
      <c r="BJK64" s="387"/>
      <c r="BJL64" s="387"/>
      <c r="BJM64" s="387"/>
      <c r="BJN64" s="387"/>
      <c r="BJO64" s="387"/>
      <c r="BJP64" s="387"/>
      <c r="BJQ64" s="387"/>
      <c r="BJR64" s="387"/>
      <c r="BJS64" s="387"/>
      <c r="BJT64" s="387"/>
      <c r="BJU64" s="387"/>
      <c r="BJV64" s="387"/>
      <c r="BJW64" s="387"/>
      <c r="BJX64" s="387"/>
      <c r="BJY64" s="387"/>
      <c r="BJZ64" s="387"/>
      <c r="BKA64" s="387"/>
      <c r="BKB64" s="387"/>
      <c r="BKC64" s="387"/>
      <c r="BKD64" s="387"/>
      <c r="BKE64" s="387"/>
      <c r="BKF64" s="387"/>
      <c r="BKG64" s="387"/>
      <c r="BKH64" s="387"/>
      <c r="BKI64" s="387"/>
      <c r="BKJ64" s="387"/>
      <c r="BKK64" s="387"/>
      <c r="BKL64" s="387"/>
      <c r="BKM64" s="387"/>
      <c r="BKN64" s="387"/>
      <c r="BKO64" s="387"/>
      <c r="BKP64" s="387"/>
      <c r="BKQ64" s="387"/>
      <c r="BKR64" s="387"/>
      <c r="BKS64" s="387"/>
      <c r="BKT64" s="387"/>
      <c r="BKU64" s="387"/>
      <c r="BKV64" s="387"/>
      <c r="BKW64" s="387"/>
      <c r="BKX64" s="387"/>
      <c r="BKY64" s="387"/>
      <c r="BKZ64" s="387"/>
      <c r="BLA64" s="387"/>
      <c r="BLB64" s="387"/>
      <c r="BLC64" s="387"/>
      <c r="BLD64" s="387"/>
      <c r="BLE64" s="387"/>
      <c r="BLF64" s="387"/>
      <c r="BLG64" s="387"/>
      <c r="BLH64" s="387"/>
      <c r="BLI64" s="387"/>
      <c r="BLJ64" s="387"/>
      <c r="BLK64" s="387"/>
      <c r="BLL64" s="387"/>
      <c r="BLM64" s="387"/>
      <c r="BLN64" s="387"/>
      <c r="BLO64" s="387"/>
      <c r="BLP64" s="387"/>
      <c r="BLQ64" s="387"/>
      <c r="BLR64" s="387"/>
      <c r="BLS64" s="387"/>
      <c r="BLT64" s="387"/>
      <c r="BLU64" s="387"/>
      <c r="BLV64" s="387"/>
      <c r="BLW64" s="387"/>
      <c r="BLX64" s="387"/>
      <c r="BLY64" s="387"/>
      <c r="BLZ64" s="387"/>
      <c r="BMA64" s="387"/>
      <c r="BMB64" s="387"/>
      <c r="BMC64" s="387"/>
      <c r="BMD64" s="387"/>
      <c r="BME64" s="387"/>
      <c r="BMF64" s="387"/>
      <c r="BMG64" s="387"/>
      <c r="BMH64" s="387"/>
      <c r="BMI64" s="387"/>
      <c r="BMJ64" s="387"/>
      <c r="BMK64" s="387"/>
      <c r="BML64" s="387"/>
      <c r="BMM64" s="387"/>
      <c r="BMN64" s="387"/>
      <c r="BMO64" s="387"/>
      <c r="BMP64" s="387"/>
      <c r="BMQ64" s="387"/>
      <c r="BMR64" s="387"/>
      <c r="BMS64" s="387"/>
      <c r="BMT64" s="387"/>
      <c r="BMU64" s="387"/>
      <c r="BMV64" s="387"/>
      <c r="BMW64" s="387"/>
      <c r="BMX64" s="387"/>
      <c r="BMY64" s="387"/>
      <c r="BMZ64" s="387"/>
      <c r="BNA64" s="387"/>
      <c r="BNB64" s="387"/>
      <c r="BNC64" s="387"/>
      <c r="BND64" s="387"/>
      <c r="BNE64" s="387"/>
      <c r="BNF64" s="387"/>
      <c r="BNG64" s="387"/>
      <c r="BNH64" s="387"/>
      <c r="BNI64" s="387"/>
      <c r="BNJ64" s="387"/>
      <c r="BNK64" s="387"/>
      <c r="BNL64" s="387"/>
      <c r="BNM64" s="387"/>
      <c r="BNN64" s="387"/>
      <c r="BNO64" s="387"/>
      <c r="BNP64" s="387"/>
      <c r="BNQ64" s="387"/>
      <c r="BNR64" s="387"/>
      <c r="BNS64" s="387"/>
      <c r="BNT64" s="387"/>
      <c r="BNU64" s="387"/>
      <c r="BNV64" s="387"/>
      <c r="BNW64" s="387"/>
      <c r="BNX64" s="387"/>
      <c r="BNY64" s="387"/>
      <c r="BNZ64" s="387"/>
      <c r="BOA64" s="387"/>
      <c r="BOB64" s="387"/>
      <c r="BOC64" s="387"/>
      <c r="BOD64" s="387"/>
      <c r="BOE64" s="387"/>
      <c r="BOF64" s="387"/>
      <c r="BOG64" s="387"/>
      <c r="BOH64" s="387"/>
      <c r="BOI64" s="387"/>
      <c r="BOJ64" s="387"/>
      <c r="BOK64" s="387"/>
      <c r="BOL64" s="387"/>
      <c r="BOM64" s="387"/>
      <c r="BON64" s="387"/>
      <c r="BOO64" s="387"/>
      <c r="BOP64" s="387"/>
      <c r="BOQ64" s="387"/>
      <c r="BOR64" s="387"/>
      <c r="BOS64" s="387"/>
      <c r="BOT64" s="387"/>
      <c r="BOU64" s="387"/>
      <c r="BOV64" s="387"/>
      <c r="BOW64" s="387"/>
      <c r="BOX64" s="387"/>
      <c r="BOY64" s="387"/>
      <c r="BOZ64" s="387"/>
      <c r="BPA64" s="387"/>
      <c r="BPB64" s="387"/>
      <c r="BPC64" s="387"/>
      <c r="BPD64" s="387"/>
      <c r="BPE64" s="387"/>
      <c r="BPF64" s="387"/>
      <c r="BPG64" s="387"/>
      <c r="BPH64" s="387"/>
      <c r="BPI64" s="387"/>
      <c r="BPJ64" s="387"/>
      <c r="BPK64" s="387"/>
      <c r="BPL64" s="387"/>
      <c r="BPM64" s="387"/>
      <c r="BPN64" s="387"/>
      <c r="BPO64" s="387"/>
      <c r="BPP64" s="387"/>
      <c r="BPQ64" s="387"/>
      <c r="BPR64" s="387"/>
      <c r="BPS64" s="387"/>
      <c r="BPT64" s="387"/>
      <c r="BPU64" s="387"/>
      <c r="BPV64" s="387"/>
      <c r="BPW64" s="387"/>
      <c r="BPX64" s="387"/>
      <c r="BPY64" s="387"/>
      <c r="BPZ64" s="387"/>
      <c r="BQA64" s="387"/>
      <c r="BQB64" s="387"/>
      <c r="BQC64" s="387"/>
      <c r="BQD64" s="387"/>
      <c r="BQE64" s="387"/>
      <c r="BQF64" s="387"/>
      <c r="BQG64" s="387"/>
      <c r="BQH64" s="387"/>
      <c r="BQI64" s="387"/>
      <c r="BQJ64" s="387"/>
      <c r="BQK64" s="387"/>
      <c r="BQL64" s="387"/>
      <c r="BQM64" s="387"/>
      <c r="BQN64" s="387"/>
      <c r="BQO64" s="387"/>
      <c r="BQP64" s="387"/>
      <c r="BQQ64" s="387"/>
      <c r="BQR64" s="387"/>
      <c r="BQS64" s="387"/>
      <c r="BQT64" s="387"/>
      <c r="BQU64" s="387"/>
      <c r="BQV64" s="387"/>
      <c r="BQW64" s="387"/>
      <c r="BQX64" s="387"/>
      <c r="BQY64" s="387"/>
      <c r="BQZ64" s="387"/>
      <c r="BRA64" s="387"/>
      <c r="BRB64" s="387"/>
      <c r="BRC64" s="387"/>
      <c r="BRD64" s="387"/>
      <c r="BRE64" s="387"/>
      <c r="BRF64" s="387"/>
      <c r="BRG64" s="387"/>
      <c r="BRH64" s="387"/>
      <c r="BRI64" s="387"/>
      <c r="BRJ64" s="387"/>
      <c r="BRK64" s="387"/>
      <c r="BRL64" s="387"/>
      <c r="BRM64" s="387"/>
      <c r="BRN64" s="387"/>
      <c r="BRO64" s="387"/>
      <c r="BRP64" s="387"/>
      <c r="BRQ64" s="387"/>
      <c r="BRR64" s="387"/>
      <c r="BRS64" s="387"/>
      <c r="BRT64" s="387"/>
      <c r="BRU64" s="387"/>
      <c r="BRV64" s="387"/>
      <c r="BRW64" s="387"/>
      <c r="BRX64" s="387"/>
      <c r="BRY64" s="387"/>
      <c r="BRZ64" s="387"/>
      <c r="BSA64" s="387"/>
      <c r="BSB64" s="387"/>
      <c r="BSC64" s="387"/>
      <c r="BSD64" s="387"/>
      <c r="BSE64" s="387"/>
      <c r="BSF64" s="387"/>
      <c r="BSG64" s="387"/>
      <c r="BSH64" s="387"/>
      <c r="BSI64" s="387"/>
      <c r="BSJ64" s="387"/>
      <c r="BSK64" s="387"/>
      <c r="BSL64" s="387"/>
      <c r="BSM64" s="387"/>
      <c r="BSN64" s="387"/>
      <c r="BSO64" s="387"/>
      <c r="BSP64" s="387"/>
      <c r="BSQ64" s="387"/>
      <c r="BSR64" s="387"/>
      <c r="BSS64" s="387"/>
      <c r="BST64" s="387"/>
      <c r="BSU64" s="387"/>
      <c r="BSV64" s="387"/>
      <c r="BSW64" s="387"/>
      <c r="BSX64" s="387"/>
      <c r="BSY64" s="387"/>
      <c r="BSZ64" s="387"/>
      <c r="BTA64" s="387"/>
      <c r="BTB64" s="387"/>
      <c r="BTC64" s="387"/>
      <c r="BTD64" s="387"/>
      <c r="BTE64" s="387"/>
      <c r="BTF64" s="387"/>
      <c r="BTG64" s="387"/>
      <c r="BTH64" s="387"/>
      <c r="BTI64" s="387"/>
      <c r="BTJ64" s="387"/>
      <c r="BTK64" s="387"/>
      <c r="BTL64" s="387"/>
      <c r="BTM64" s="387"/>
      <c r="BTN64" s="387"/>
      <c r="BTO64" s="387"/>
      <c r="BTP64" s="387"/>
      <c r="BTQ64" s="387"/>
      <c r="BTR64" s="387"/>
      <c r="BTS64" s="387"/>
      <c r="BTT64" s="387"/>
      <c r="BTU64" s="387"/>
      <c r="BTV64" s="387"/>
      <c r="BTW64" s="387"/>
      <c r="BTX64" s="387"/>
      <c r="BTY64" s="387"/>
      <c r="BTZ64" s="387"/>
      <c r="BUA64" s="387"/>
      <c r="BUB64" s="387"/>
      <c r="BUC64" s="387"/>
      <c r="BUD64" s="387"/>
      <c r="BUE64" s="387"/>
      <c r="BUF64" s="387"/>
      <c r="BUG64" s="387"/>
      <c r="BUH64" s="387"/>
      <c r="BUI64" s="387"/>
      <c r="BUJ64" s="387"/>
      <c r="BUK64" s="387"/>
      <c r="BUL64" s="387"/>
      <c r="BUM64" s="387"/>
      <c r="BUN64" s="387"/>
      <c r="BUO64" s="387"/>
      <c r="BUP64" s="387"/>
      <c r="BUQ64" s="387"/>
      <c r="BUR64" s="387"/>
      <c r="BUS64" s="387"/>
      <c r="BUT64" s="387"/>
      <c r="BUU64" s="387"/>
      <c r="BUV64" s="387"/>
      <c r="BUW64" s="387"/>
      <c r="BUX64" s="387"/>
      <c r="BUY64" s="387"/>
      <c r="BUZ64" s="387"/>
      <c r="BVA64" s="387"/>
      <c r="BVB64" s="387"/>
      <c r="BVC64" s="387"/>
      <c r="BVD64" s="387"/>
      <c r="BVE64" s="387"/>
      <c r="BVF64" s="387"/>
      <c r="BVG64" s="387"/>
      <c r="BVH64" s="387"/>
      <c r="BVI64" s="387"/>
      <c r="BVJ64" s="387"/>
      <c r="BVK64" s="387"/>
      <c r="BVL64" s="387"/>
      <c r="BVM64" s="387"/>
      <c r="BVN64" s="387"/>
      <c r="BVO64" s="387"/>
      <c r="BVP64" s="387"/>
      <c r="BVQ64" s="387"/>
      <c r="BVR64" s="387"/>
      <c r="BVS64" s="387"/>
      <c r="BVT64" s="387"/>
      <c r="BVU64" s="387"/>
      <c r="BVV64" s="387"/>
      <c r="BVW64" s="387"/>
      <c r="BVX64" s="387"/>
      <c r="BVY64" s="387"/>
      <c r="BVZ64" s="387"/>
      <c r="BWA64" s="387"/>
      <c r="BWB64" s="387"/>
      <c r="BWC64" s="387"/>
      <c r="BWD64" s="387"/>
      <c r="BWE64" s="387"/>
      <c r="BWF64" s="387"/>
      <c r="BWG64" s="387"/>
      <c r="BWH64" s="387"/>
      <c r="BWI64" s="387"/>
      <c r="BWJ64" s="387"/>
      <c r="BWK64" s="387"/>
      <c r="BWL64" s="387"/>
      <c r="BWM64" s="387"/>
      <c r="BWN64" s="387"/>
      <c r="BWO64" s="387"/>
      <c r="BWP64" s="387"/>
      <c r="BWQ64" s="387"/>
      <c r="BWR64" s="387"/>
      <c r="BWS64" s="387"/>
      <c r="BWT64" s="387"/>
      <c r="BWU64" s="387"/>
      <c r="BWV64" s="387"/>
      <c r="BWW64" s="387"/>
      <c r="BWX64" s="387"/>
      <c r="BWY64" s="387"/>
      <c r="BWZ64" s="387"/>
      <c r="BXA64" s="387"/>
      <c r="BXB64" s="387"/>
      <c r="BXC64" s="387"/>
      <c r="BXD64" s="387"/>
      <c r="BXE64" s="387"/>
      <c r="BXF64" s="387"/>
      <c r="BXG64" s="387"/>
      <c r="BXH64" s="387"/>
      <c r="BXI64" s="387"/>
      <c r="BXJ64" s="387"/>
      <c r="BXK64" s="387"/>
      <c r="BXL64" s="387"/>
      <c r="BXM64" s="387"/>
      <c r="BXN64" s="387"/>
      <c r="BXO64" s="387"/>
      <c r="BXP64" s="387"/>
      <c r="BXQ64" s="387"/>
      <c r="BXR64" s="387"/>
      <c r="BXS64" s="387"/>
      <c r="BXT64" s="387"/>
      <c r="BXU64" s="387"/>
      <c r="BXV64" s="387"/>
      <c r="BXW64" s="387"/>
      <c r="BXX64" s="387"/>
      <c r="BXY64" s="387"/>
      <c r="BXZ64" s="387"/>
      <c r="BYA64" s="387"/>
      <c r="BYB64" s="387"/>
      <c r="BYC64" s="387"/>
      <c r="BYD64" s="387"/>
      <c r="BYE64" s="387"/>
      <c r="BYF64" s="387"/>
      <c r="BYG64" s="387"/>
      <c r="BYH64" s="387"/>
      <c r="BYI64" s="387"/>
      <c r="BYJ64" s="387"/>
      <c r="BYK64" s="387"/>
      <c r="BYL64" s="387"/>
      <c r="BYM64" s="387"/>
      <c r="BYN64" s="387"/>
      <c r="BYO64" s="387"/>
      <c r="BYP64" s="387"/>
      <c r="BYQ64" s="387"/>
      <c r="BYR64" s="387"/>
      <c r="BYS64" s="387"/>
      <c r="BYT64" s="387"/>
      <c r="BYU64" s="387"/>
      <c r="BYV64" s="387"/>
      <c r="BYW64" s="387"/>
      <c r="BYX64" s="387"/>
      <c r="BYY64" s="387"/>
      <c r="BYZ64" s="387"/>
      <c r="BZA64" s="387"/>
      <c r="BZB64" s="387"/>
      <c r="BZC64" s="387"/>
      <c r="BZD64" s="387"/>
      <c r="BZE64" s="387"/>
      <c r="BZF64" s="387"/>
      <c r="BZG64" s="387"/>
      <c r="BZH64" s="387"/>
      <c r="BZI64" s="387"/>
      <c r="BZJ64" s="387"/>
      <c r="BZK64" s="387"/>
      <c r="BZL64" s="387"/>
      <c r="BZM64" s="387"/>
      <c r="BZN64" s="387"/>
      <c r="BZO64" s="387"/>
      <c r="BZP64" s="387"/>
      <c r="BZQ64" s="387"/>
      <c r="BZR64" s="387"/>
      <c r="BZS64" s="387"/>
      <c r="BZT64" s="387"/>
      <c r="BZU64" s="387"/>
      <c r="BZV64" s="387"/>
      <c r="BZW64" s="387"/>
      <c r="BZX64" s="387"/>
      <c r="BZY64" s="387"/>
      <c r="BZZ64" s="387"/>
      <c r="CAA64" s="387"/>
      <c r="CAB64" s="387"/>
      <c r="CAC64" s="387"/>
      <c r="CAD64" s="387"/>
      <c r="CAE64" s="387"/>
      <c r="CAF64" s="387"/>
      <c r="CAG64" s="387"/>
      <c r="CAH64" s="387"/>
      <c r="CAI64" s="387"/>
      <c r="CAJ64" s="387"/>
      <c r="CAK64" s="387"/>
      <c r="CAL64" s="387"/>
      <c r="CAM64" s="387"/>
      <c r="CAN64" s="387"/>
      <c r="CAO64" s="387"/>
      <c r="CAP64" s="387"/>
      <c r="CAQ64" s="387"/>
      <c r="CAR64" s="387"/>
      <c r="CAS64" s="387"/>
      <c r="CAT64" s="387"/>
      <c r="CAU64" s="387"/>
      <c r="CAV64" s="387"/>
      <c r="CAW64" s="387"/>
      <c r="CAX64" s="387"/>
      <c r="CAY64" s="387"/>
      <c r="CAZ64" s="387"/>
      <c r="CBA64" s="387"/>
      <c r="CBB64" s="387"/>
      <c r="CBC64" s="387"/>
      <c r="CBD64" s="387"/>
      <c r="CBE64" s="387"/>
      <c r="CBF64" s="387"/>
      <c r="CBG64" s="387"/>
      <c r="CBH64" s="387"/>
      <c r="CBI64" s="387"/>
      <c r="CBJ64" s="387"/>
      <c r="CBK64" s="387"/>
      <c r="CBL64" s="387"/>
      <c r="CBM64" s="387"/>
      <c r="CBN64" s="387"/>
      <c r="CBO64" s="387"/>
      <c r="CBP64" s="387"/>
      <c r="CBQ64" s="387"/>
      <c r="CBR64" s="387"/>
      <c r="CBS64" s="387"/>
      <c r="CBT64" s="387"/>
      <c r="CBU64" s="387"/>
      <c r="CBV64" s="387"/>
      <c r="CBW64" s="387"/>
      <c r="CBX64" s="387"/>
      <c r="CBY64" s="387"/>
      <c r="CBZ64" s="387"/>
      <c r="CCA64" s="387"/>
      <c r="CCB64" s="387"/>
      <c r="CCC64" s="387"/>
      <c r="CCD64" s="387"/>
      <c r="CCE64" s="387"/>
      <c r="CCF64" s="387"/>
      <c r="CCG64" s="387"/>
      <c r="CCH64" s="387"/>
      <c r="CCI64" s="387"/>
      <c r="CCJ64" s="387"/>
      <c r="CCK64" s="387"/>
      <c r="CCL64" s="387"/>
      <c r="CCM64" s="387"/>
      <c r="CCN64" s="387"/>
      <c r="CCO64" s="387"/>
      <c r="CCP64" s="387"/>
      <c r="CCQ64" s="387"/>
      <c r="CCR64" s="387"/>
      <c r="CCS64" s="387"/>
      <c r="CCT64" s="387"/>
      <c r="CCU64" s="387"/>
      <c r="CCV64" s="387"/>
      <c r="CCW64" s="387"/>
      <c r="CCX64" s="387"/>
      <c r="CCY64" s="387"/>
      <c r="CCZ64" s="387"/>
      <c r="CDA64" s="387"/>
      <c r="CDB64" s="387"/>
      <c r="CDC64" s="387"/>
      <c r="CDD64" s="387"/>
      <c r="CDE64" s="387"/>
      <c r="CDF64" s="387"/>
      <c r="CDG64" s="387"/>
      <c r="CDH64" s="387"/>
      <c r="CDI64" s="387"/>
      <c r="CDJ64" s="387"/>
      <c r="CDK64" s="387"/>
      <c r="CDL64" s="387"/>
      <c r="CDM64" s="387"/>
      <c r="CDN64" s="387"/>
      <c r="CDO64" s="387"/>
      <c r="CDP64" s="387"/>
      <c r="CDQ64" s="387"/>
      <c r="CDR64" s="387"/>
      <c r="CDS64" s="387"/>
      <c r="CDT64" s="387"/>
      <c r="CDU64" s="387"/>
      <c r="CDV64" s="387"/>
      <c r="CDW64" s="387"/>
      <c r="CDX64" s="387"/>
      <c r="CDY64" s="387"/>
      <c r="CDZ64" s="387"/>
      <c r="CEA64" s="387"/>
      <c r="CEB64" s="387"/>
      <c r="CEC64" s="387"/>
      <c r="CED64" s="387"/>
      <c r="CEE64" s="387"/>
      <c r="CEF64" s="387"/>
      <c r="CEG64" s="387"/>
      <c r="CEH64" s="387"/>
      <c r="CEI64" s="387"/>
      <c r="CEJ64" s="387"/>
      <c r="CEK64" s="387"/>
      <c r="CEL64" s="387"/>
      <c r="CEM64" s="387"/>
      <c r="CEN64" s="387"/>
      <c r="CEO64" s="387"/>
      <c r="CEP64" s="387"/>
      <c r="CEQ64" s="387"/>
      <c r="CER64" s="387"/>
      <c r="CES64" s="387"/>
      <c r="CET64" s="387"/>
      <c r="CEU64" s="387"/>
      <c r="CEV64" s="387"/>
      <c r="CEW64" s="387"/>
      <c r="CEX64" s="387"/>
      <c r="CEY64" s="387"/>
      <c r="CEZ64" s="387"/>
      <c r="CFA64" s="387"/>
      <c r="CFB64" s="387"/>
      <c r="CFC64" s="387"/>
      <c r="CFD64" s="387"/>
      <c r="CFE64" s="387"/>
      <c r="CFF64" s="387"/>
      <c r="CFG64" s="387"/>
      <c r="CFH64" s="387"/>
      <c r="CFI64" s="387"/>
      <c r="CFJ64" s="387"/>
      <c r="CFK64" s="387"/>
      <c r="CFL64" s="387"/>
      <c r="CFM64" s="387"/>
      <c r="CFN64" s="387"/>
      <c r="CFO64" s="387"/>
      <c r="CFP64" s="387"/>
      <c r="CFQ64" s="387"/>
      <c r="CFR64" s="387"/>
      <c r="CFS64" s="387"/>
      <c r="CFT64" s="387"/>
      <c r="CFU64" s="387"/>
      <c r="CFV64" s="387"/>
      <c r="CFW64" s="387"/>
      <c r="CFX64" s="387"/>
      <c r="CFY64" s="387"/>
      <c r="CFZ64" s="387"/>
      <c r="CGA64" s="387"/>
      <c r="CGB64" s="387"/>
      <c r="CGC64" s="387"/>
      <c r="CGD64" s="387"/>
      <c r="CGE64" s="387"/>
      <c r="CGF64" s="387"/>
      <c r="CGG64" s="387"/>
      <c r="CGH64" s="387"/>
      <c r="CGI64" s="387"/>
      <c r="CGJ64" s="387"/>
      <c r="CGK64" s="387"/>
      <c r="CGL64" s="387"/>
      <c r="CGM64" s="387"/>
      <c r="CGN64" s="387"/>
      <c r="CGO64" s="387"/>
      <c r="CGP64" s="387"/>
      <c r="CGQ64" s="387"/>
      <c r="CGR64" s="387"/>
      <c r="CGS64" s="387"/>
      <c r="CGT64" s="387"/>
      <c r="CGU64" s="387"/>
      <c r="CGV64" s="387"/>
      <c r="CGW64" s="387"/>
      <c r="CGX64" s="387"/>
      <c r="CGY64" s="387"/>
      <c r="CGZ64" s="387"/>
      <c r="CHA64" s="387"/>
      <c r="CHB64" s="387"/>
      <c r="CHC64" s="387"/>
      <c r="CHD64" s="387"/>
      <c r="CHE64" s="387"/>
      <c r="CHF64" s="387"/>
      <c r="CHG64" s="387"/>
      <c r="CHH64" s="387"/>
      <c r="CHI64" s="387"/>
      <c r="CHJ64" s="387"/>
      <c r="CHK64" s="387"/>
      <c r="CHL64" s="387"/>
      <c r="CHM64" s="387"/>
      <c r="CHN64" s="387"/>
      <c r="CHO64" s="387"/>
      <c r="CHP64" s="387"/>
      <c r="CHQ64" s="387"/>
      <c r="CHR64" s="387"/>
      <c r="CHS64" s="387"/>
      <c r="CHT64" s="387"/>
      <c r="CHU64" s="387"/>
      <c r="CHV64" s="387"/>
      <c r="CHW64" s="387"/>
      <c r="CHX64" s="387"/>
      <c r="CHY64" s="387"/>
      <c r="CHZ64" s="387"/>
      <c r="CIA64" s="387"/>
      <c r="CIB64" s="387"/>
      <c r="CIC64" s="387"/>
      <c r="CID64" s="387"/>
      <c r="CIE64" s="387"/>
      <c r="CIF64" s="387"/>
      <c r="CIG64" s="387"/>
      <c r="CIH64" s="387"/>
      <c r="CII64" s="387"/>
      <c r="CIJ64" s="387"/>
      <c r="CIK64" s="387"/>
      <c r="CIL64" s="387"/>
      <c r="CIM64" s="387"/>
      <c r="CIN64" s="387"/>
      <c r="CIO64" s="387"/>
      <c r="CIP64" s="387"/>
      <c r="CIQ64" s="387"/>
      <c r="CIR64" s="387"/>
      <c r="CIS64" s="387"/>
      <c r="CIT64" s="387"/>
      <c r="CIU64" s="387"/>
      <c r="CIV64" s="387"/>
      <c r="CIW64" s="387"/>
      <c r="CIX64" s="387"/>
      <c r="CIY64" s="387"/>
      <c r="CIZ64" s="387"/>
      <c r="CJA64" s="387"/>
      <c r="CJB64" s="387"/>
      <c r="CJC64" s="387"/>
      <c r="CJD64" s="387"/>
      <c r="CJE64" s="387"/>
      <c r="CJF64" s="387"/>
      <c r="CJG64" s="387"/>
      <c r="CJH64" s="387"/>
      <c r="CJI64" s="387"/>
      <c r="CJJ64" s="387"/>
      <c r="CJK64" s="387"/>
      <c r="CJL64" s="387"/>
      <c r="CJM64" s="387"/>
      <c r="CJN64" s="387"/>
      <c r="CJO64" s="387"/>
      <c r="CJP64" s="387"/>
      <c r="CJQ64" s="387"/>
      <c r="CJR64" s="387"/>
      <c r="CJS64" s="387"/>
      <c r="CJT64" s="387"/>
      <c r="CJU64" s="387"/>
      <c r="CJV64" s="387"/>
      <c r="CJW64" s="387"/>
      <c r="CJX64" s="387"/>
      <c r="CJY64" s="387"/>
      <c r="CJZ64" s="387"/>
      <c r="CKA64" s="387"/>
      <c r="CKB64" s="387"/>
      <c r="CKC64" s="387"/>
      <c r="CKD64" s="387"/>
      <c r="CKE64" s="387"/>
      <c r="CKF64" s="387"/>
      <c r="CKG64" s="387"/>
      <c r="CKH64" s="387"/>
      <c r="CKI64" s="387"/>
      <c r="CKJ64" s="387"/>
      <c r="CKK64" s="387"/>
      <c r="CKL64" s="387"/>
      <c r="CKM64" s="387"/>
      <c r="CKN64" s="387"/>
      <c r="CKO64" s="387"/>
      <c r="CKP64" s="387"/>
      <c r="CKQ64" s="387"/>
      <c r="CKR64" s="387"/>
      <c r="CKS64" s="387"/>
      <c r="CKT64" s="387"/>
      <c r="CKU64" s="387"/>
      <c r="CKV64" s="387"/>
      <c r="CKW64" s="387"/>
      <c r="CKX64" s="387"/>
      <c r="CKY64" s="387"/>
      <c r="CKZ64" s="387"/>
      <c r="CLA64" s="387"/>
      <c r="CLB64" s="387"/>
      <c r="CLC64" s="387"/>
      <c r="CLD64" s="387"/>
      <c r="CLE64" s="387"/>
      <c r="CLF64" s="387"/>
      <c r="CLG64" s="387"/>
      <c r="CLH64" s="387"/>
      <c r="CLI64" s="387"/>
      <c r="CLJ64" s="387"/>
      <c r="CLK64" s="387"/>
      <c r="CLL64" s="387"/>
      <c r="CLM64" s="387"/>
      <c r="CLN64" s="387"/>
      <c r="CLO64" s="387"/>
      <c r="CLP64" s="387"/>
      <c r="CLQ64" s="387"/>
      <c r="CLR64" s="387"/>
      <c r="CLS64" s="387"/>
      <c r="CLT64" s="387"/>
      <c r="CLU64" s="387"/>
      <c r="CLV64" s="387"/>
      <c r="CLW64" s="387"/>
      <c r="CLX64" s="387"/>
      <c r="CLY64" s="387"/>
      <c r="CLZ64" s="387"/>
      <c r="CMA64" s="387"/>
      <c r="CMB64" s="387"/>
      <c r="CMC64" s="387"/>
      <c r="CMD64" s="387"/>
      <c r="CME64" s="387"/>
      <c r="CMF64" s="387"/>
      <c r="CMG64" s="387"/>
      <c r="CMH64" s="387"/>
      <c r="CMI64" s="387"/>
      <c r="CMJ64" s="387"/>
      <c r="CMK64" s="387"/>
      <c r="CML64" s="387"/>
      <c r="CMM64" s="387"/>
      <c r="CMN64" s="387"/>
      <c r="CMO64" s="387"/>
      <c r="CMP64" s="387"/>
      <c r="CMQ64" s="387"/>
      <c r="CMR64" s="387"/>
      <c r="CMS64" s="387"/>
      <c r="CMT64" s="387"/>
      <c r="CMU64" s="387"/>
      <c r="CMV64" s="387"/>
      <c r="CMW64" s="387"/>
      <c r="CMX64" s="387"/>
      <c r="CMY64" s="387"/>
      <c r="CMZ64" s="387"/>
      <c r="CNA64" s="387"/>
      <c r="CNB64" s="387"/>
      <c r="CNC64" s="387"/>
      <c r="CND64" s="387"/>
      <c r="CNE64" s="387"/>
      <c r="CNF64" s="387"/>
      <c r="CNG64" s="387"/>
      <c r="CNH64" s="387"/>
      <c r="CNI64" s="387"/>
      <c r="CNJ64" s="387"/>
      <c r="CNK64" s="387"/>
      <c r="CNL64" s="387"/>
      <c r="CNM64" s="387"/>
      <c r="CNN64" s="387"/>
      <c r="CNO64" s="387"/>
      <c r="CNP64" s="387"/>
      <c r="CNQ64" s="387"/>
      <c r="CNR64" s="387"/>
      <c r="CNS64" s="387"/>
      <c r="CNT64" s="387"/>
      <c r="CNU64" s="387"/>
      <c r="CNV64" s="387"/>
      <c r="CNW64" s="387"/>
      <c r="CNX64" s="387"/>
      <c r="CNY64" s="387"/>
      <c r="CNZ64" s="387"/>
      <c r="COA64" s="387"/>
      <c r="COB64" s="387"/>
      <c r="COC64" s="387"/>
      <c r="COD64" s="387"/>
      <c r="COE64" s="387"/>
      <c r="COF64" s="387"/>
      <c r="COG64" s="387"/>
      <c r="COH64" s="387"/>
      <c r="COI64" s="387"/>
      <c r="COJ64" s="387"/>
      <c r="COK64" s="387"/>
      <c r="COL64" s="387"/>
      <c r="COM64" s="387"/>
      <c r="CON64" s="387"/>
      <c r="COO64" s="387"/>
      <c r="COP64" s="387"/>
      <c r="COQ64" s="387"/>
      <c r="COR64" s="387"/>
      <c r="COS64" s="387"/>
      <c r="COT64" s="387"/>
      <c r="COU64" s="387"/>
      <c r="COV64" s="387"/>
      <c r="COW64" s="387"/>
      <c r="COX64" s="387"/>
      <c r="COY64" s="387"/>
      <c r="COZ64" s="387"/>
      <c r="CPA64" s="387"/>
      <c r="CPB64" s="387"/>
      <c r="CPC64" s="387"/>
      <c r="CPD64" s="387"/>
      <c r="CPE64" s="387"/>
      <c r="CPF64" s="387"/>
      <c r="CPG64" s="387"/>
      <c r="CPH64" s="387"/>
      <c r="CPI64" s="387"/>
      <c r="CPJ64" s="387"/>
      <c r="CPK64" s="387"/>
      <c r="CPL64" s="387"/>
      <c r="CPM64" s="387"/>
      <c r="CPN64" s="387"/>
      <c r="CPO64" s="387"/>
      <c r="CPP64" s="387"/>
      <c r="CPQ64" s="387"/>
      <c r="CPR64" s="387"/>
      <c r="CPS64" s="387"/>
      <c r="CPT64" s="387"/>
      <c r="CPU64" s="387"/>
      <c r="CPV64" s="387"/>
      <c r="CPW64" s="387"/>
      <c r="CPX64" s="387"/>
      <c r="CPY64" s="387"/>
      <c r="CPZ64" s="387"/>
      <c r="CQA64" s="387"/>
      <c r="CQB64" s="387"/>
      <c r="CQC64" s="387"/>
      <c r="CQD64" s="387"/>
      <c r="CQE64" s="387"/>
      <c r="CQF64" s="387"/>
      <c r="CQG64" s="387"/>
      <c r="CQH64" s="387"/>
      <c r="CQI64" s="387"/>
      <c r="CQJ64" s="387"/>
      <c r="CQK64" s="387"/>
      <c r="CQL64" s="387"/>
      <c r="CQM64" s="387"/>
      <c r="CQN64" s="387"/>
      <c r="CQO64" s="387"/>
      <c r="CQP64" s="387"/>
      <c r="CQQ64" s="387"/>
      <c r="CQR64" s="387"/>
      <c r="CQS64" s="387"/>
      <c r="CQT64" s="387"/>
      <c r="CQU64" s="387"/>
      <c r="CQV64" s="387"/>
      <c r="CQW64" s="387"/>
      <c r="CQX64" s="387"/>
      <c r="CQY64" s="387"/>
      <c r="CQZ64" s="387"/>
      <c r="CRA64" s="387"/>
      <c r="CRB64" s="387"/>
      <c r="CRC64" s="387"/>
      <c r="CRD64" s="387"/>
      <c r="CRE64" s="387"/>
      <c r="CRF64" s="387"/>
      <c r="CRG64" s="387"/>
      <c r="CRH64" s="387"/>
      <c r="CRI64" s="387"/>
      <c r="CRJ64" s="387"/>
      <c r="CRK64" s="387"/>
      <c r="CRL64" s="387"/>
      <c r="CRM64" s="387"/>
      <c r="CRN64" s="387"/>
      <c r="CRO64" s="387"/>
      <c r="CRP64" s="387"/>
      <c r="CRQ64" s="387"/>
      <c r="CRR64" s="387"/>
      <c r="CRS64" s="387"/>
      <c r="CRT64" s="387"/>
      <c r="CRU64" s="387"/>
      <c r="CRV64" s="387"/>
      <c r="CRW64" s="387"/>
      <c r="CRX64" s="387"/>
      <c r="CRY64" s="387"/>
      <c r="CRZ64" s="387"/>
      <c r="CSA64" s="387"/>
      <c r="CSB64" s="387"/>
      <c r="CSC64" s="387"/>
      <c r="CSD64" s="387"/>
      <c r="CSE64" s="387"/>
      <c r="CSF64" s="387"/>
      <c r="CSG64" s="387"/>
      <c r="CSH64" s="387"/>
      <c r="CSI64" s="387"/>
      <c r="CSJ64" s="387"/>
      <c r="CSK64" s="387"/>
      <c r="CSL64" s="387"/>
      <c r="CSM64" s="387"/>
      <c r="CSN64" s="387"/>
      <c r="CSO64" s="387"/>
      <c r="CSP64" s="387"/>
      <c r="CSQ64" s="387"/>
      <c r="CSR64" s="387"/>
      <c r="CSS64" s="387"/>
      <c r="CST64" s="387"/>
      <c r="CSU64" s="387"/>
      <c r="CSV64" s="387"/>
      <c r="CSW64" s="387"/>
      <c r="CSX64" s="387"/>
      <c r="CSY64" s="387"/>
      <c r="CSZ64" s="387"/>
      <c r="CTA64" s="387"/>
      <c r="CTB64" s="387"/>
      <c r="CTC64" s="387"/>
      <c r="CTD64" s="387"/>
      <c r="CTE64" s="387"/>
      <c r="CTF64" s="387"/>
      <c r="CTG64" s="387"/>
      <c r="CTH64" s="387"/>
      <c r="CTI64" s="387"/>
      <c r="CTJ64" s="387"/>
      <c r="CTK64" s="387"/>
      <c r="CTL64" s="387"/>
      <c r="CTM64" s="387"/>
      <c r="CTN64" s="387"/>
      <c r="CTO64" s="387"/>
      <c r="CTP64" s="387"/>
      <c r="CTQ64" s="387"/>
      <c r="CTR64" s="387"/>
      <c r="CTS64" s="387"/>
      <c r="CTT64" s="387"/>
      <c r="CTU64" s="387"/>
      <c r="CTV64" s="387"/>
      <c r="CTW64" s="387"/>
      <c r="CTX64" s="387"/>
      <c r="CTY64" s="387"/>
      <c r="CTZ64" s="387"/>
      <c r="CUA64" s="387"/>
      <c r="CUB64" s="387"/>
      <c r="CUC64" s="387"/>
      <c r="CUD64" s="387"/>
      <c r="CUE64" s="387"/>
      <c r="CUF64" s="387"/>
      <c r="CUG64" s="387"/>
      <c r="CUH64" s="387"/>
      <c r="CUI64" s="387"/>
      <c r="CUJ64" s="387"/>
      <c r="CUK64" s="387"/>
      <c r="CUL64" s="387"/>
      <c r="CUM64" s="387"/>
      <c r="CUN64" s="387"/>
      <c r="CUO64" s="387"/>
      <c r="CUP64" s="387"/>
      <c r="CUQ64" s="387"/>
      <c r="CUR64" s="387"/>
      <c r="CUS64" s="387"/>
      <c r="CUT64" s="387"/>
      <c r="CUU64" s="387"/>
      <c r="CUV64" s="387"/>
      <c r="CUW64" s="387"/>
      <c r="CUX64" s="387"/>
      <c r="CUY64" s="387"/>
      <c r="CUZ64" s="387"/>
      <c r="CVA64" s="387"/>
      <c r="CVB64" s="387"/>
      <c r="CVC64" s="387"/>
      <c r="CVD64" s="387"/>
      <c r="CVE64" s="387"/>
      <c r="CVF64" s="387"/>
      <c r="CVG64" s="387"/>
      <c r="CVH64" s="387"/>
      <c r="CVI64" s="387"/>
      <c r="CVJ64" s="387"/>
      <c r="CVK64" s="387"/>
      <c r="CVL64" s="387"/>
      <c r="CVM64" s="387"/>
      <c r="CVN64" s="387"/>
      <c r="CVO64" s="387"/>
      <c r="CVP64" s="387"/>
      <c r="CVQ64" s="387"/>
      <c r="CVR64" s="387"/>
      <c r="CVS64" s="387"/>
      <c r="CVT64" s="387"/>
      <c r="CVU64" s="387"/>
      <c r="CVV64" s="387"/>
      <c r="CVW64" s="387"/>
      <c r="CVX64" s="387"/>
      <c r="CVY64" s="387"/>
      <c r="CVZ64" s="387"/>
      <c r="CWA64" s="387"/>
      <c r="CWB64" s="387"/>
      <c r="CWC64" s="387"/>
      <c r="CWD64" s="387"/>
      <c r="CWE64" s="387"/>
      <c r="CWF64" s="387"/>
      <c r="CWG64" s="387"/>
      <c r="CWH64" s="387"/>
      <c r="CWI64" s="387"/>
      <c r="CWJ64" s="387"/>
      <c r="CWK64" s="387"/>
      <c r="CWL64" s="387"/>
      <c r="CWM64" s="387"/>
      <c r="CWN64" s="387"/>
      <c r="CWO64" s="387"/>
      <c r="CWP64" s="387"/>
      <c r="CWQ64" s="387"/>
      <c r="CWR64" s="387"/>
      <c r="CWS64" s="387"/>
      <c r="CWT64" s="387"/>
      <c r="CWU64" s="387"/>
      <c r="CWV64" s="387"/>
      <c r="CWW64" s="387"/>
      <c r="CWX64" s="387"/>
      <c r="CWY64" s="387"/>
      <c r="CWZ64" s="387"/>
      <c r="CXA64" s="387"/>
      <c r="CXB64" s="387"/>
      <c r="CXC64" s="387"/>
      <c r="CXD64" s="387"/>
      <c r="CXE64" s="387"/>
      <c r="CXF64" s="387"/>
      <c r="CXG64" s="387"/>
      <c r="CXH64" s="387"/>
      <c r="CXI64" s="387"/>
      <c r="CXJ64" s="387"/>
      <c r="CXK64" s="387"/>
      <c r="CXL64" s="387"/>
      <c r="CXM64" s="387"/>
      <c r="CXN64" s="387"/>
      <c r="CXO64" s="387"/>
      <c r="CXP64" s="387"/>
      <c r="CXQ64" s="387"/>
      <c r="CXR64" s="387"/>
      <c r="CXS64" s="387"/>
      <c r="CXT64" s="387"/>
      <c r="CXU64" s="387"/>
      <c r="CXV64" s="387"/>
      <c r="CXW64" s="387"/>
      <c r="CXX64" s="387"/>
      <c r="CXY64" s="387"/>
      <c r="CXZ64" s="387"/>
      <c r="CYA64" s="387"/>
      <c r="CYB64" s="387"/>
      <c r="CYC64" s="387"/>
      <c r="CYD64" s="387"/>
      <c r="CYE64" s="387"/>
      <c r="CYF64" s="387"/>
      <c r="CYG64" s="387"/>
      <c r="CYH64" s="387"/>
      <c r="CYI64" s="387"/>
      <c r="CYJ64" s="387"/>
      <c r="CYK64" s="387"/>
      <c r="CYL64" s="387"/>
      <c r="CYM64" s="387"/>
      <c r="CYN64" s="387"/>
      <c r="CYO64" s="387"/>
      <c r="CYP64" s="387"/>
      <c r="CYQ64" s="387"/>
      <c r="CYR64" s="387"/>
      <c r="CYS64" s="387"/>
      <c r="CYT64" s="387"/>
      <c r="CYU64" s="387"/>
      <c r="CYV64" s="387"/>
      <c r="CYW64" s="387"/>
      <c r="CYX64" s="387"/>
      <c r="CYY64" s="387"/>
      <c r="CYZ64" s="387"/>
      <c r="CZA64" s="387"/>
      <c r="CZB64" s="387"/>
      <c r="CZC64" s="387"/>
      <c r="CZD64" s="387"/>
      <c r="CZE64" s="387"/>
      <c r="CZF64" s="387"/>
      <c r="CZG64" s="387"/>
      <c r="CZH64" s="387"/>
      <c r="CZI64" s="387"/>
      <c r="CZJ64" s="387"/>
      <c r="CZK64" s="387"/>
      <c r="CZL64" s="387"/>
      <c r="CZM64" s="387"/>
      <c r="CZN64" s="387"/>
      <c r="CZO64" s="387"/>
      <c r="CZP64" s="387"/>
      <c r="CZQ64" s="387"/>
      <c r="CZR64" s="387"/>
      <c r="CZS64" s="387"/>
      <c r="CZT64" s="387"/>
      <c r="CZU64" s="387"/>
      <c r="CZV64" s="387"/>
      <c r="CZW64" s="387"/>
      <c r="CZX64" s="387"/>
      <c r="CZY64" s="387"/>
      <c r="CZZ64" s="387"/>
      <c r="DAA64" s="387"/>
      <c r="DAB64" s="387"/>
      <c r="DAC64" s="387"/>
      <c r="DAD64" s="387"/>
      <c r="DAE64" s="387"/>
      <c r="DAF64" s="387"/>
      <c r="DAG64" s="387"/>
      <c r="DAH64" s="387"/>
      <c r="DAI64" s="387"/>
      <c r="DAJ64" s="387"/>
      <c r="DAK64" s="387"/>
      <c r="DAL64" s="387"/>
      <c r="DAM64" s="387"/>
      <c r="DAN64" s="387"/>
      <c r="DAO64" s="387"/>
      <c r="DAP64" s="387"/>
      <c r="DAQ64" s="387"/>
      <c r="DAR64" s="387"/>
      <c r="DAS64" s="387"/>
      <c r="DAT64" s="387"/>
      <c r="DAU64" s="387"/>
      <c r="DAV64" s="387"/>
      <c r="DAW64" s="387"/>
      <c r="DAX64" s="387"/>
      <c r="DAY64" s="387"/>
      <c r="DAZ64" s="387"/>
      <c r="DBA64" s="387"/>
      <c r="DBB64" s="387"/>
      <c r="DBC64" s="387"/>
      <c r="DBD64" s="387"/>
      <c r="DBE64" s="387"/>
      <c r="DBF64" s="387"/>
      <c r="DBG64" s="387"/>
      <c r="DBH64" s="387"/>
      <c r="DBI64" s="387"/>
      <c r="DBJ64" s="387"/>
      <c r="DBK64" s="387"/>
      <c r="DBL64" s="387"/>
      <c r="DBM64" s="387"/>
      <c r="DBN64" s="387"/>
      <c r="DBO64" s="387"/>
      <c r="DBP64" s="387"/>
      <c r="DBQ64" s="387"/>
      <c r="DBR64" s="387"/>
      <c r="DBS64" s="387"/>
      <c r="DBT64" s="387"/>
      <c r="DBU64" s="387"/>
      <c r="DBV64" s="387"/>
      <c r="DBW64" s="387"/>
      <c r="DBX64" s="387"/>
      <c r="DBY64" s="387"/>
      <c r="DBZ64" s="387"/>
      <c r="DCA64" s="387"/>
      <c r="DCB64" s="387"/>
      <c r="DCC64" s="387"/>
      <c r="DCD64" s="387"/>
      <c r="DCE64" s="387"/>
      <c r="DCF64" s="387"/>
      <c r="DCG64" s="387"/>
      <c r="DCH64" s="387"/>
      <c r="DCI64" s="387"/>
      <c r="DCJ64" s="387"/>
      <c r="DCK64" s="387"/>
      <c r="DCL64" s="387"/>
      <c r="DCM64" s="387"/>
      <c r="DCN64" s="387"/>
      <c r="DCO64" s="387"/>
      <c r="DCP64" s="387"/>
      <c r="DCQ64" s="387"/>
      <c r="DCR64" s="387"/>
      <c r="DCS64" s="387"/>
      <c r="DCT64" s="387"/>
      <c r="DCU64" s="387"/>
      <c r="DCV64" s="387"/>
      <c r="DCW64" s="387"/>
      <c r="DCX64" s="387"/>
      <c r="DCY64" s="387"/>
      <c r="DCZ64" s="387"/>
      <c r="DDA64" s="387"/>
      <c r="DDB64" s="387"/>
      <c r="DDC64" s="387"/>
      <c r="DDD64" s="387"/>
      <c r="DDE64" s="387"/>
      <c r="DDF64" s="387"/>
      <c r="DDG64" s="387"/>
      <c r="DDH64" s="387"/>
      <c r="DDI64" s="387"/>
      <c r="DDJ64" s="387"/>
      <c r="DDK64" s="387"/>
      <c r="DDL64" s="387"/>
      <c r="DDM64" s="387"/>
      <c r="DDN64" s="387"/>
      <c r="DDO64" s="387"/>
      <c r="DDP64" s="387"/>
      <c r="DDQ64" s="387"/>
      <c r="DDR64" s="387"/>
      <c r="DDS64" s="387"/>
      <c r="DDT64" s="387"/>
      <c r="DDU64" s="387"/>
      <c r="DDV64" s="387"/>
      <c r="DDW64" s="387"/>
      <c r="DDX64" s="387"/>
      <c r="DDY64" s="387"/>
      <c r="DDZ64" s="387"/>
      <c r="DEA64" s="387"/>
      <c r="DEB64" s="387"/>
      <c r="DEC64" s="387"/>
      <c r="DED64" s="387"/>
      <c r="DEE64" s="387"/>
      <c r="DEF64" s="387"/>
      <c r="DEG64" s="387"/>
      <c r="DEH64" s="387"/>
      <c r="DEI64" s="387"/>
      <c r="DEJ64" s="387"/>
      <c r="DEK64" s="387"/>
      <c r="DEL64" s="387"/>
      <c r="DEM64" s="387"/>
      <c r="DEN64" s="387"/>
      <c r="DEO64" s="387"/>
      <c r="DEP64" s="387"/>
      <c r="DEQ64" s="387"/>
      <c r="DER64" s="387"/>
      <c r="DES64" s="387"/>
      <c r="DET64" s="387"/>
      <c r="DEU64" s="387"/>
      <c r="DEV64" s="387"/>
      <c r="DEW64" s="387"/>
      <c r="DEX64" s="387"/>
      <c r="DEY64" s="387"/>
      <c r="DEZ64" s="387"/>
      <c r="DFA64" s="387"/>
      <c r="DFB64" s="387"/>
      <c r="DFC64" s="387"/>
      <c r="DFD64" s="387"/>
      <c r="DFE64" s="387"/>
      <c r="DFF64" s="387"/>
      <c r="DFG64" s="387"/>
      <c r="DFH64" s="387"/>
      <c r="DFI64" s="387"/>
      <c r="DFJ64" s="387"/>
      <c r="DFK64" s="387"/>
      <c r="DFL64" s="387"/>
      <c r="DFM64" s="387"/>
      <c r="DFN64" s="387"/>
      <c r="DFO64" s="387"/>
      <c r="DFP64" s="387"/>
      <c r="DFQ64" s="387"/>
      <c r="DFR64" s="387"/>
      <c r="DFS64" s="387"/>
      <c r="DFT64" s="387"/>
      <c r="DFU64" s="387"/>
      <c r="DFV64" s="387"/>
      <c r="DFW64" s="387"/>
      <c r="DFX64" s="387"/>
      <c r="DFY64" s="387"/>
      <c r="DFZ64" s="387"/>
      <c r="DGA64" s="387"/>
      <c r="DGB64" s="387"/>
      <c r="DGC64" s="387"/>
      <c r="DGD64" s="387"/>
      <c r="DGE64" s="387"/>
      <c r="DGF64" s="387"/>
      <c r="DGG64" s="387"/>
      <c r="DGH64" s="387"/>
      <c r="DGI64" s="387"/>
      <c r="DGJ64" s="387"/>
      <c r="DGK64" s="387"/>
      <c r="DGL64" s="387"/>
      <c r="DGM64" s="387"/>
      <c r="DGN64" s="387"/>
      <c r="DGO64" s="387"/>
      <c r="DGP64" s="387"/>
      <c r="DGQ64" s="387"/>
      <c r="DGR64" s="387"/>
      <c r="DGS64" s="387"/>
      <c r="DGT64" s="387"/>
      <c r="DGU64" s="387"/>
      <c r="DGV64" s="387"/>
      <c r="DGW64" s="387"/>
      <c r="DGX64" s="387"/>
      <c r="DGY64" s="387"/>
      <c r="DGZ64" s="387"/>
      <c r="DHA64" s="387"/>
      <c r="DHB64" s="387"/>
      <c r="DHC64" s="387"/>
      <c r="DHD64" s="387"/>
      <c r="DHE64" s="387"/>
      <c r="DHF64" s="387"/>
      <c r="DHG64" s="387"/>
      <c r="DHH64" s="387"/>
      <c r="DHI64" s="387"/>
      <c r="DHJ64" s="387"/>
      <c r="DHK64" s="387"/>
      <c r="DHL64" s="387"/>
      <c r="DHM64" s="387"/>
      <c r="DHN64" s="387"/>
      <c r="DHO64" s="387"/>
      <c r="DHP64" s="387"/>
      <c r="DHQ64" s="387"/>
      <c r="DHR64" s="387"/>
      <c r="DHS64" s="387"/>
      <c r="DHT64" s="387"/>
      <c r="DHU64" s="387"/>
      <c r="DHV64" s="387"/>
      <c r="DHW64" s="387"/>
      <c r="DHX64" s="387"/>
      <c r="DHY64" s="387"/>
      <c r="DHZ64" s="387"/>
      <c r="DIA64" s="387"/>
      <c r="DIB64" s="387"/>
      <c r="DIC64" s="387"/>
      <c r="DID64" s="387"/>
      <c r="DIE64" s="387"/>
      <c r="DIF64" s="387"/>
      <c r="DIG64" s="387"/>
      <c r="DIH64" s="387"/>
      <c r="DII64" s="387"/>
      <c r="DIJ64" s="387"/>
      <c r="DIK64" s="387"/>
      <c r="DIL64" s="387"/>
      <c r="DIM64" s="387"/>
      <c r="DIN64" s="387"/>
      <c r="DIO64" s="387"/>
      <c r="DIP64" s="387"/>
      <c r="DIQ64" s="387"/>
      <c r="DIR64" s="387"/>
      <c r="DIS64" s="387"/>
      <c r="DIT64" s="387"/>
      <c r="DIU64" s="387"/>
      <c r="DIV64" s="387"/>
      <c r="DIW64" s="387"/>
      <c r="DIX64" s="387"/>
      <c r="DIY64" s="387"/>
      <c r="DIZ64" s="387"/>
      <c r="DJA64" s="387"/>
      <c r="DJB64" s="387"/>
      <c r="DJC64" s="387"/>
      <c r="DJD64" s="387"/>
      <c r="DJE64" s="387"/>
      <c r="DJF64" s="387"/>
      <c r="DJG64" s="387"/>
      <c r="DJH64" s="387"/>
      <c r="DJI64" s="387"/>
      <c r="DJJ64" s="387"/>
      <c r="DJK64" s="387"/>
      <c r="DJL64" s="387"/>
      <c r="DJM64" s="387"/>
      <c r="DJN64" s="387"/>
      <c r="DJO64" s="387"/>
      <c r="DJP64" s="387"/>
      <c r="DJQ64" s="387"/>
      <c r="DJR64" s="387"/>
      <c r="DJS64" s="387"/>
      <c r="DJT64" s="387"/>
      <c r="DJU64" s="387"/>
      <c r="DJV64" s="387"/>
      <c r="DJW64" s="387"/>
      <c r="DJX64" s="387"/>
      <c r="DJY64" s="387"/>
      <c r="DJZ64" s="387"/>
      <c r="DKA64" s="387"/>
      <c r="DKB64" s="387"/>
      <c r="DKC64" s="387"/>
      <c r="DKD64" s="387"/>
      <c r="DKE64" s="387"/>
      <c r="DKF64" s="387"/>
      <c r="DKG64" s="387"/>
      <c r="DKH64" s="387"/>
      <c r="DKI64" s="387"/>
      <c r="DKJ64" s="387"/>
      <c r="DKK64" s="387"/>
      <c r="DKL64" s="387"/>
      <c r="DKM64" s="387"/>
      <c r="DKN64" s="387"/>
      <c r="DKO64" s="387"/>
      <c r="DKP64" s="387"/>
      <c r="DKQ64" s="387"/>
      <c r="DKR64" s="387"/>
      <c r="DKS64" s="387"/>
      <c r="DKT64" s="387"/>
      <c r="DKU64" s="387"/>
      <c r="DKV64" s="387"/>
      <c r="DKW64" s="387"/>
      <c r="DKX64" s="387"/>
      <c r="DKY64" s="387"/>
      <c r="DKZ64" s="387"/>
      <c r="DLA64" s="387"/>
      <c r="DLB64" s="387"/>
      <c r="DLC64" s="387"/>
      <c r="DLD64" s="387"/>
      <c r="DLE64" s="387"/>
      <c r="DLF64" s="387"/>
      <c r="DLG64" s="387"/>
      <c r="DLH64" s="387"/>
      <c r="DLI64" s="387"/>
      <c r="DLJ64" s="387"/>
      <c r="DLK64" s="387"/>
      <c r="DLL64" s="387"/>
      <c r="DLM64" s="387"/>
      <c r="DLN64" s="387"/>
      <c r="DLO64" s="387"/>
      <c r="DLP64" s="387"/>
      <c r="DLQ64" s="387"/>
      <c r="DLR64" s="387"/>
      <c r="DLS64" s="387"/>
      <c r="DLT64" s="387"/>
      <c r="DLU64" s="387"/>
      <c r="DLV64" s="387"/>
      <c r="DLW64" s="387"/>
      <c r="DLX64" s="387"/>
      <c r="DLY64" s="387"/>
      <c r="DLZ64" s="387"/>
      <c r="DMA64" s="387"/>
      <c r="DMB64" s="387"/>
      <c r="DMC64" s="387"/>
      <c r="DMD64" s="387"/>
      <c r="DME64" s="387"/>
      <c r="DMF64" s="387"/>
      <c r="DMG64" s="387"/>
      <c r="DMH64" s="387"/>
      <c r="DMI64" s="387"/>
      <c r="DMJ64" s="387"/>
      <c r="DMK64" s="387"/>
      <c r="DML64" s="387"/>
      <c r="DMM64" s="387"/>
      <c r="DMN64" s="387"/>
      <c r="DMO64" s="387"/>
      <c r="DMP64" s="387"/>
      <c r="DMQ64" s="387"/>
      <c r="DMR64" s="387"/>
      <c r="DMS64" s="387"/>
      <c r="DMT64" s="387"/>
      <c r="DMU64" s="387"/>
      <c r="DMV64" s="387"/>
      <c r="DMW64" s="387"/>
      <c r="DMX64" s="387"/>
      <c r="DMY64" s="387"/>
      <c r="DMZ64" s="387"/>
      <c r="DNA64" s="387"/>
      <c r="DNB64" s="387"/>
      <c r="DNC64" s="387"/>
      <c r="DND64" s="387"/>
      <c r="DNE64" s="387"/>
      <c r="DNF64" s="387"/>
      <c r="DNG64" s="387"/>
      <c r="DNH64" s="387"/>
      <c r="DNI64" s="387"/>
      <c r="DNJ64" s="387"/>
      <c r="DNK64" s="387"/>
      <c r="DNL64" s="387"/>
      <c r="DNM64" s="387"/>
      <c r="DNN64" s="387"/>
      <c r="DNO64" s="387"/>
      <c r="DNP64" s="387"/>
      <c r="DNQ64" s="387"/>
      <c r="DNR64" s="387"/>
      <c r="DNS64" s="387"/>
      <c r="DNT64" s="387"/>
      <c r="DNU64" s="387"/>
      <c r="DNV64" s="387"/>
      <c r="DNW64" s="387"/>
      <c r="DNX64" s="387"/>
      <c r="DNY64" s="387"/>
      <c r="DNZ64" s="387"/>
      <c r="DOA64" s="387"/>
      <c r="DOB64" s="387"/>
      <c r="DOC64" s="387"/>
      <c r="DOD64" s="387"/>
      <c r="DOE64" s="387"/>
      <c r="DOF64" s="387"/>
      <c r="DOG64" s="387"/>
      <c r="DOH64" s="387"/>
      <c r="DOI64" s="387"/>
      <c r="DOJ64" s="387"/>
      <c r="DOK64" s="387"/>
      <c r="DOL64" s="387"/>
      <c r="DOM64" s="387"/>
      <c r="DON64" s="387"/>
      <c r="DOO64" s="387"/>
      <c r="DOP64" s="387"/>
      <c r="DOQ64" s="387"/>
      <c r="DOR64" s="387"/>
      <c r="DOS64" s="387"/>
      <c r="DOT64" s="387"/>
      <c r="DOU64" s="387"/>
      <c r="DOV64" s="387"/>
      <c r="DOW64" s="387"/>
      <c r="DOX64" s="387"/>
      <c r="DOY64" s="387"/>
      <c r="DOZ64" s="387"/>
      <c r="DPA64" s="387"/>
      <c r="DPB64" s="387"/>
      <c r="DPC64" s="387"/>
      <c r="DPD64" s="387"/>
      <c r="DPE64" s="387"/>
      <c r="DPF64" s="387"/>
      <c r="DPG64" s="387"/>
      <c r="DPH64" s="387"/>
      <c r="DPI64" s="387"/>
      <c r="DPJ64" s="387"/>
      <c r="DPK64" s="387"/>
      <c r="DPL64" s="387"/>
      <c r="DPM64" s="387"/>
      <c r="DPN64" s="387"/>
      <c r="DPO64" s="387"/>
      <c r="DPP64" s="387"/>
      <c r="DPQ64" s="387"/>
      <c r="DPR64" s="387"/>
      <c r="DPS64" s="387"/>
      <c r="DPT64" s="387"/>
      <c r="DPU64" s="387"/>
      <c r="DPV64" s="387"/>
      <c r="DPW64" s="387"/>
      <c r="DPX64" s="387"/>
      <c r="DPY64" s="387"/>
      <c r="DPZ64" s="387"/>
      <c r="DQA64" s="387"/>
      <c r="DQB64" s="387"/>
      <c r="DQC64" s="387"/>
      <c r="DQD64" s="387"/>
      <c r="DQE64" s="387"/>
      <c r="DQF64" s="387"/>
      <c r="DQG64" s="387"/>
      <c r="DQH64" s="387"/>
      <c r="DQI64" s="387"/>
      <c r="DQJ64" s="387"/>
      <c r="DQK64" s="387"/>
      <c r="DQL64" s="387"/>
      <c r="DQM64" s="387"/>
      <c r="DQN64" s="387"/>
      <c r="DQO64" s="387"/>
      <c r="DQP64" s="387"/>
      <c r="DQQ64" s="387"/>
      <c r="DQR64" s="387"/>
      <c r="DQS64" s="387"/>
      <c r="DQT64" s="387"/>
      <c r="DQU64" s="387"/>
      <c r="DQV64" s="387"/>
      <c r="DQW64" s="387"/>
      <c r="DQX64" s="387"/>
      <c r="DQY64" s="387"/>
      <c r="DQZ64" s="387"/>
      <c r="DRA64" s="387"/>
      <c r="DRB64" s="387"/>
      <c r="DRC64" s="387"/>
      <c r="DRD64" s="387"/>
      <c r="DRE64" s="387"/>
      <c r="DRF64" s="387"/>
      <c r="DRG64" s="387"/>
      <c r="DRH64" s="387"/>
      <c r="DRI64" s="387"/>
      <c r="DRJ64" s="387"/>
      <c r="DRK64" s="387"/>
      <c r="DRL64" s="387"/>
      <c r="DRM64" s="387"/>
      <c r="DRN64" s="387"/>
      <c r="DRO64" s="387"/>
      <c r="DRP64" s="387"/>
      <c r="DRQ64" s="387"/>
      <c r="DRR64" s="387"/>
      <c r="DRS64" s="387"/>
      <c r="DRT64" s="387"/>
      <c r="DRU64" s="387"/>
      <c r="DRV64" s="387"/>
      <c r="DRW64" s="387"/>
      <c r="DRX64" s="387"/>
      <c r="DRY64" s="387"/>
      <c r="DRZ64" s="387"/>
      <c r="DSA64" s="387"/>
      <c r="DSB64" s="387"/>
      <c r="DSC64" s="387"/>
      <c r="DSD64" s="387"/>
      <c r="DSE64" s="387"/>
      <c r="DSF64" s="387"/>
      <c r="DSG64" s="387"/>
      <c r="DSH64" s="387"/>
      <c r="DSI64" s="387"/>
      <c r="DSJ64" s="387"/>
      <c r="DSK64" s="387"/>
      <c r="DSL64" s="387"/>
      <c r="DSM64" s="387"/>
      <c r="DSN64" s="387"/>
      <c r="DSO64" s="387"/>
      <c r="DSP64" s="387"/>
      <c r="DSQ64" s="387"/>
      <c r="DSR64" s="387"/>
      <c r="DSS64" s="387"/>
      <c r="DST64" s="387"/>
      <c r="DSU64" s="387"/>
      <c r="DSV64" s="387"/>
      <c r="DSW64" s="387"/>
      <c r="DSX64" s="387"/>
      <c r="DSY64" s="387"/>
      <c r="DSZ64" s="387"/>
      <c r="DTA64" s="387"/>
      <c r="DTB64" s="387"/>
      <c r="DTC64" s="387"/>
      <c r="DTD64" s="387"/>
      <c r="DTE64" s="387"/>
      <c r="DTF64" s="387"/>
      <c r="DTG64" s="387"/>
      <c r="DTH64" s="387"/>
      <c r="DTI64" s="387"/>
      <c r="DTJ64" s="387"/>
      <c r="DTK64" s="387"/>
      <c r="DTL64" s="387"/>
      <c r="DTM64" s="387"/>
      <c r="DTN64" s="387"/>
      <c r="DTO64" s="387"/>
      <c r="DTP64" s="387"/>
      <c r="DTQ64" s="387"/>
      <c r="DTR64" s="387"/>
      <c r="DTS64" s="387"/>
      <c r="DTT64" s="387"/>
      <c r="DTU64" s="387"/>
      <c r="DTV64" s="387"/>
      <c r="DTW64" s="387"/>
      <c r="DTX64" s="387"/>
      <c r="DTY64" s="387"/>
      <c r="DTZ64" s="387"/>
      <c r="DUA64" s="387"/>
      <c r="DUB64" s="387"/>
      <c r="DUC64" s="387"/>
      <c r="DUD64" s="387"/>
      <c r="DUE64" s="387"/>
      <c r="DUF64" s="387"/>
      <c r="DUG64" s="387"/>
      <c r="DUH64" s="387"/>
      <c r="DUI64" s="387"/>
      <c r="DUJ64" s="387"/>
      <c r="DUK64" s="387"/>
      <c r="DUL64" s="387"/>
      <c r="DUM64" s="387"/>
      <c r="DUN64" s="387"/>
      <c r="DUO64" s="387"/>
      <c r="DUP64" s="387"/>
      <c r="DUQ64" s="387"/>
      <c r="DUR64" s="387"/>
      <c r="DUS64" s="387"/>
      <c r="DUT64" s="387"/>
      <c r="DUU64" s="387"/>
      <c r="DUV64" s="387"/>
      <c r="DUW64" s="387"/>
      <c r="DUX64" s="387"/>
      <c r="DUY64" s="387"/>
      <c r="DUZ64" s="387"/>
      <c r="DVA64" s="387"/>
      <c r="DVB64" s="387"/>
      <c r="DVC64" s="387"/>
      <c r="DVD64" s="387"/>
      <c r="DVE64" s="387"/>
      <c r="DVF64" s="387"/>
      <c r="DVG64" s="387"/>
      <c r="DVH64" s="387"/>
      <c r="DVI64" s="387"/>
      <c r="DVJ64" s="387"/>
      <c r="DVK64" s="387"/>
      <c r="DVL64" s="387"/>
      <c r="DVM64" s="387"/>
      <c r="DVN64" s="387"/>
      <c r="DVO64" s="387"/>
      <c r="DVP64" s="387"/>
      <c r="DVQ64" s="387"/>
      <c r="DVR64" s="387"/>
      <c r="DVS64" s="387"/>
      <c r="DVT64" s="387"/>
      <c r="DVU64" s="387"/>
      <c r="DVV64" s="387"/>
      <c r="DVW64" s="387"/>
      <c r="DVX64" s="387"/>
      <c r="DVY64" s="387"/>
      <c r="DVZ64" s="387"/>
      <c r="DWA64" s="387"/>
      <c r="DWB64" s="387"/>
      <c r="DWC64" s="387"/>
      <c r="DWD64" s="387"/>
      <c r="DWE64" s="387"/>
      <c r="DWF64" s="387"/>
      <c r="DWG64" s="387"/>
      <c r="DWH64" s="387"/>
      <c r="DWI64" s="387"/>
      <c r="DWJ64" s="387"/>
      <c r="DWK64" s="387"/>
      <c r="DWL64" s="387"/>
      <c r="DWM64" s="387"/>
      <c r="DWN64" s="387"/>
      <c r="DWO64" s="387"/>
      <c r="DWP64" s="387"/>
      <c r="DWQ64" s="387"/>
      <c r="DWR64" s="387"/>
      <c r="DWS64" s="387"/>
      <c r="DWT64" s="387"/>
      <c r="DWU64" s="387"/>
      <c r="DWV64" s="387"/>
      <c r="DWW64" s="387"/>
      <c r="DWX64" s="387"/>
      <c r="DWY64" s="387"/>
      <c r="DWZ64" s="387"/>
      <c r="DXA64" s="387"/>
      <c r="DXB64" s="387"/>
      <c r="DXC64" s="387"/>
      <c r="DXD64" s="387"/>
      <c r="DXE64" s="387"/>
      <c r="DXF64" s="387"/>
      <c r="DXG64" s="387"/>
      <c r="DXH64" s="387"/>
      <c r="DXI64" s="387"/>
      <c r="DXJ64" s="387"/>
      <c r="DXK64" s="387"/>
      <c r="DXL64" s="387"/>
      <c r="DXM64" s="387"/>
      <c r="DXN64" s="387"/>
      <c r="DXO64" s="387"/>
      <c r="DXP64" s="387"/>
      <c r="DXQ64" s="387"/>
      <c r="DXR64" s="387"/>
      <c r="DXS64" s="387"/>
      <c r="DXT64" s="387"/>
      <c r="DXU64" s="387"/>
      <c r="DXV64" s="387"/>
      <c r="DXW64" s="387"/>
      <c r="DXX64" s="387"/>
      <c r="DXY64" s="387"/>
      <c r="DXZ64" s="387"/>
      <c r="DYA64" s="387"/>
      <c r="DYB64" s="387"/>
      <c r="DYC64" s="387"/>
      <c r="DYD64" s="387"/>
      <c r="DYE64" s="387"/>
      <c r="DYF64" s="387"/>
      <c r="DYG64" s="387"/>
      <c r="DYH64" s="387"/>
      <c r="DYI64" s="387"/>
      <c r="DYJ64" s="387"/>
      <c r="DYK64" s="387"/>
      <c r="DYL64" s="387"/>
      <c r="DYM64" s="387"/>
      <c r="DYN64" s="387"/>
      <c r="DYO64" s="387"/>
      <c r="DYP64" s="387"/>
      <c r="DYQ64" s="387"/>
      <c r="DYR64" s="387"/>
      <c r="DYS64" s="387"/>
      <c r="DYT64" s="387"/>
      <c r="DYU64" s="387"/>
      <c r="DYV64" s="387"/>
      <c r="DYW64" s="387"/>
      <c r="DYX64" s="387"/>
      <c r="DYY64" s="387"/>
      <c r="DYZ64" s="387"/>
      <c r="DZA64" s="387"/>
      <c r="DZB64" s="387"/>
      <c r="DZC64" s="387"/>
      <c r="DZD64" s="387"/>
      <c r="DZE64" s="387"/>
      <c r="DZF64" s="387"/>
      <c r="DZG64" s="387"/>
      <c r="DZH64" s="387"/>
      <c r="DZI64" s="387"/>
      <c r="DZJ64" s="387"/>
      <c r="DZK64" s="387"/>
      <c r="DZL64" s="387"/>
      <c r="DZM64" s="387"/>
      <c r="DZN64" s="387"/>
      <c r="DZO64" s="387"/>
      <c r="DZP64" s="387"/>
      <c r="DZQ64" s="387"/>
      <c r="DZR64" s="387"/>
      <c r="DZS64" s="387"/>
      <c r="DZT64" s="387"/>
      <c r="DZU64" s="387"/>
      <c r="DZV64" s="387"/>
      <c r="DZW64" s="387"/>
      <c r="DZX64" s="387"/>
      <c r="DZY64" s="387"/>
      <c r="DZZ64" s="387"/>
      <c r="EAA64" s="387"/>
      <c r="EAB64" s="387"/>
      <c r="EAC64" s="387"/>
      <c r="EAD64" s="387"/>
      <c r="EAE64" s="387"/>
      <c r="EAF64" s="387"/>
      <c r="EAG64" s="387"/>
      <c r="EAH64" s="387"/>
      <c r="EAI64" s="387"/>
      <c r="EAJ64" s="387"/>
      <c r="EAK64" s="387"/>
      <c r="EAL64" s="387"/>
      <c r="EAM64" s="387"/>
      <c r="EAN64" s="387"/>
      <c r="EAO64" s="387"/>
      <c r="EAP64" s="387"/>
      <c r="EAQ64" s="387"/>
      <c r="EAR64" s="387"/>
      <c r="EAS64" s="387"/>
      <c r="EAT64" s="387"/>
      <c r="EAU64" s="387"/>
      <c r="EAV64" s="387"/>
      <c r="EAW64" s="387"/>
      <c r="EAX64" s="387"/>
      <c r="EAY64" s="387"/>
      <c r="EAZ64" s="387"/>
      <c r="EBA64" s="387"/>
      <c r="EBB64" s="387"/>
      <c r="EBC64" s="387"/>
      <c r="EBD64" s="387"/>
      <c r="EBE64" s="387"/>
      <c r="EBF64" s="387"/>
      <c r="EBG64" s="387"/>
      <c r="EBH64" s="387"/>
      <c r="EBI64" s="387"/>
      <c r="EBJ64" s="387"/>
      <c r="EBK64" s="387"/>
      <c r="EBL64" s="387"/>
      <c r="EBM64" s="387"/>
      <c r="EBN64" s="387"/>
      <c r="EBO64" s="387"/>
      <c r="EBP64" s="387"/>
      <c r="EBQ64" s="387"/>
      <c r="EBR64" s="387"/>
      <c r="EBS64" s="387"/>
      <c r="EBT64" s="387"/>
      <c r="EBU64" s="387"/>
      <c r="EBV64" s="387"/>
      <c r="EBW64" s="387"/>
      <c r="EBX64" s="387"/>
      <c r="EBY64" s="387"/>
      <c r="EBZ64" s="387"/>
      <c r="ECA64" s="387"/>
      <c r="ECB64" s="387"/>
      <c r="ECC64" s="387"/>
      <c r="ECD64" s="387"/>
      <c r="ECE64" s="387"/>
      <c r="ECF64" s="387"/>
      <c r="ECG64" s="387"/>
      <c r="ECH64" s="387"/>
      <c r="ECI64" s="387"/>
      <c r="ECJ64" s="387"/>
      <c r="ECK64" s="387"/>
      <c r="ECL64" s="387"/>
      <c r="ECM64" s="387"/>
      <c r="ECN64" s="387"/>
      <c r="ECO64" s="387"/>
      <c r="ECP64" s="387"/>
      <c r="ECQ64" s="387"/>
      <c r="ECR64" s="387"/>
      <c r="ECS64" s="387"/>
      <c r="ECT64" s="387"/>
      <c r="ECU64" s="387"/>
      <c r="ECV64" s="387"/>
      <c r="ECW64" s="387"/>
      <c r="ECX64" s="387"/>
      <c r="ECY64" s="387"/>
      <c r="ECZ64" s="387"/>
      <c r="EDA64" s="387"/>
      <c r="EDB64" s="387"/>
      <c r="EDC64" s="387"/>
      <c r="EDD64" s="387"/>
      <c r="EDE64" s="387"/>
      <c r="EDF64" s="387"/>
      <c r="EDG64" s="387"/>
      <c r="EDH64" s="387"/>
      <c r="EDI64" s="387"/>
      <c r="EDJ64" s="387"/>
      <c r="EDK64" s="387"/>
      <c r="EDL64" s="387"/>
      <c r="EDM64" s="387"/>
      <c r="EDN64" s="387"/>
      <c r="EDO64" s="387"/>
      <c r="EDP64" s="387"/>
      <c r="EDQ64" s="387"/>
      <c r="EDR64" s="387"/>
      <c r="EDS64" s="387"/>
      <c r="EDT64" s="387"/>
      <c r="EDU64" s="387"/>
      <c r="EDV64" s="387"/>
      <c r="EDW64" s="387"/>
      <c r="EDX64" s="387"/>
      <c r="EDY64" s="387"/>
      <c r="EDZ64" s="387"/>
      <c r="EEA64" s="387"/>
      <c r="EEB64" s="387"/>
      <c r="EEC64" s="387"/>
      <c r="EED64" s="387"/>
      <c r="EEE64" s="387"/>
      <c r="EEF64" s="387"/>
      <c r="EEG64" s="387"/>
      <c r="EEH64" s="387"/>
      <c r="EEI64" s="387"/>
      <c r="EEJ64" s="387"/>
      <c r="EEK64" s="387"/>
      <c r="EEL64" s="387"/>
      <c r="EEM64" s="387"/>
      <c r="EEN64" s="387"/>
      <c r="EEO64" s="387"/>
      <c r="EEP64" s="387"/>
      <c r="EEQ64" s="387"/>
      <c r="EER64" s="387"/>
      <c r="EES64" s="387"/>
      <c r="EET64" s="387"/>
      <c r="EEU64" s="387"/>
      <c r="EEV64" s="387"/>
      <c r="EEW64" s="387"/>
      <c r="EEX64" s="387"/>
      <c r="EEY64" s="387"/>
      <c r="EEZ64" s="387"/>
      <c r="EFA64" s="387"/>
      <c r="EFB64" s="387"/>
      <c r="EFC64" s="387"/>
      <c r="EFD64" s="387"/>
      <c r="EFE64" s="387"/>
      <c r="EFF64" s="387"/>
      <c r="EFG64" s="387"/>
      <c r="EFH64" s="387"/>
      <c r="EFI64" s="387"/>
      <c r="EFJ64" s="387"/>
      <c r="EFK64" s="387"/>
      <c r="EFL64" s="387"/>
      <c r="EFM64" s="387"/>
      <c r="EFN64" s="387"/>
      <c r="EFO64" s="387"/>
      <c r="EFP64" s="387"/>
      <c r="EFQ64" s="387"/>
      <c r="EFR64" s="387"/>
      <c r="EFS64" s="387"/>
      <c r="EFT64" s="387"/>
      <c r="EFU64" s="387"/>
      <c r="EFV64" s="387"/>
      <c r="EFW64" s="387"/>
      <c r="EFX64" s="387"/>
      <c r="EFY64" s="387"/>
      <c r="EFZ64" s="387"/>
      <c r="EGA64" s="387"/>
      <c r="EGB64" s="387"/>
      <c r="EGC64" s="387"/>
      <c r="EGD64" s="387"/>
      <c r="EGE64" s="387"/>
      <c r="EGF64" s="387"/>
      <c r="EGG64" s="387"/>
      <c r="EGH64" s="387"/>
      <c r="EGI64" s="387"/>
      <c r="EGJ64" s="387"/>
      <c r="EGK64" s="387"/>
      <c r="EGL64" s="387"/>
      <c r="EGM64" s="387"/>
      <c r="EGN64" s="387"/>
      <c r="EGO64" s="387"/>
      <c r="EGP64" s="387"/>
      <c r="EGQ64" s="387"/>
      <c r="EGR64" s="387"/>
      <c r="EGS64" s="387"/>
      <c r="EGT64" s="387"/>
      <c r="EGU64" s="387"/>
      <c r="EGV64" s="387"/>
      <c r="EGW64" s="387"/>
      <c r="EGX64" s="387"/>
      <c r="EGY64" s="387"/>
      <c r="EGZ64" s="387"/>
      <c r="EHA64" s="387"/>
      <c r="EHB64" s="387"/>
      <c r="EHC64" s="387"/>
      <c r="EHD64" s="387"/>
      <c r="EHE64" s="387"/>
      <c r="EHF64" s="387"/>
      <c r="EHG64" s="387"/>
      <c r="EHH64" s="387"/>
      <c r="EHI64" s="387"/>
      <c r="EHJ64" s="387"/>
      <c r="EHK64" s="387"/>
      <c r="EHL64" s="387"/>
      <c r="EHM64" s="387"/>
      <c r="EHN64" s="387"/>
      <c r="EHO64" s="387"/>
      <c r="EHP64" s="387"/>
      <c r="EHQ64" s="387"/>
      <c r="EHR64" s="387"/>
      <c r="EHS64" s="387"/>
      <c r="EHT64" s="387"/>
      <c r="EHU64" s="387"/>
      <c r="EHV64" s="387"/>
      <c r="EHW64" s="387"/>
      <c r="EHX64" s="387"/>
      <c r="EHY64" s="387"/>
      <c r="EHZ64" s="387"/>
      <c r="EIA64" s="387"/>
      <c r="EIB64" s="387"/>
      <c r="EIC64" s="387"/>
      <c r="EID64" s="387"/>
      <c r="EIE64" s="387"/>
      <c r="EIF64" s="387"/>
      <c r="EIG64" s="387"/>
      <c r="EIH64" s="387"/>
      <c r="EII64" s="387"/>
      <c r="EIJ64" s="387"/>
      <c r="EIK64" s="387"/>
      <c r="EIL64" s="387"/>
      <c r="EIM64" s="387"/>
      <c r="EIN64" s="387"/>
      <c r="EIO64" s="387"/>
      <c r="EIP64" s="387"/>
      <c r="EIQ64" s="387"/>
      <c r="EIR64" s="387"/>
      <c r="EIS64" s="387"/>
      <c r="EIT64" s="387"/>
      <c r="EIU64" s="387"/>
      <c r="EIV64" s="387"/>
      <c r="EIW64" s="387"/>
      <c r="EIX64" s="387"/>
      <c r="EIY64" s="387"/>
      <c r="EIZ64" s="387"/>
      <c r="EJA64" s="387"/>
      <c r="EJB64" s="387"/>
      <c r="EJC64" s="387"/>
      <c r="EJD64" s="387"/>
      <c r="EJE64" s="387"/>
      <c r="EJF64" s="387"/>
      <c r="EJG64" s="387"/>
      <c r="EJH64" s="387"/>
      <c r="EJI64" s="387"/>
      <c r="EJJ64" s="387"/>
      <c r="EJK64" s="387"/>
      <c r="EJL64" s="387"/>
      <c r="EJM64" s="387"/>
      <c r="EJN64" s="387"/>
      <c r="EJO64" s="387"/>
      <c r="EJP64" s="387"/>
      <c r="EJQ64" s="387"/>
      <c r="EJR64" s="387"/>
      <c r="EJS64" s="387"/>
      <c r="EJT64" s="387"/>
      <c r="EJU64" s="387"/>
      <c r="EJV64" s="387"/>
      <c r="EJW64" s="387"/>
      <c r="EJX64" s="387"/>
      <c r="EJY64" s="387"/>
      <c r="EJZ64" s="387"/>
      <c r="EKA64" s="387"/>
      <c r="EKB64" s="387"/>
      <c r="EKC64" s="387"/>
      <c r="EKD64" s="387"/>
      <c r="EKE64" s="387"/>
      <c r="EKF64" s="387"/>
      <c r="EKG64" s="387"/>
      <c r="EKH64" s="387"/>
      <c r="EKI64" s="387"/>
      <c r="EKJ64" s="387"/>
      <c r="EKK64" s="387"/>
      <c r="EKL64" s="387"/>
      <c r="EKM64" s="387"/>
      <c r="EKN64" s="387"/>
      <c r="EKO64" s="387"/>
      <c r="EKP64" s="387"/>
      <c r="EKQ64" s="387"/>
      <c r="EKR64" s="387"/>
      <c r="EKS64" s="387"/>
      <c r="EKT64" s="387"/>
      <c r="EKU64" s="387"/>
      <c r="EKV64" s="387"/>
      <c r="EKW64" s="387"/>
      <c r="EKX64" s="387"/>
      <c r="EKY64" s="387"/>
      <c r="EKZ64" s="387"/>
      <c r="ELA64" s="387"/>
      <c r="ELB64" s="387"/>
      <c r="ELC64" s="387"/>
      <c r="ELD64" s="387"/>
      <c r="ELE64" s="387"/>
      <c r="ELF64" s="387"/>
      <c r="ELG64" s="387"/>
      <c r="ELH64" s="387"/>
      <c r="ELI64" s="387"/>
      <c r="ELJ64" s="387"/>
      <c r="ELK64" s="387"/>
      <c r="ELL64" s="387"/>
      <c r="ELM64" s="387"/>
      <c r="ELN64" s="387"/>
      <c r="ELO64" s="387"/>
      <c r="ELP64" s="387"/>
      <c r="ELQ64" s="387"/>
      <c r="ELR64" s="387"/>
      <c r="ELS64" s="387"/>
      <c r="ELT64" s="387"/>
      <c r="ELU64" s="387"/>
      <c r="ELV64" s="387"/>
      <c r="ELW64" s="387"/>
      <c r="ELX64" s="387"/>
      <c r="ELY64" s="387"/>
      <c r="ELZ64" s="387"/>
      <c r="EMA64" s="387"/>
      <c r="EMB64" s="387"/>
      <c r="EMC64" s="387"/>
      <c r="EMD64" s="387"/>
      <c r="EME64" s="387"/>
      <c r="EMF64" s="387"/>
      <c r="EMG64" s="387"/>
      <c r="EMH64" s="387"/>
      <c r="EMI64" s="387"/>
      <c r="EMJ64" s="387"/>
      <c r="EMK64" s="387"/>
      <c r="EML64" s="387"/>
      <c r="EMM64" s="387"/>
      <c r="EMN64" s="387"/>
      <c r="EMO64" s="387"/>
      <c r="EMP64" s="387"/>
      <c r="EMQ64" s="387"/>
      <c r="EMR64" s="387"/>
      <c r="EMS64" s="387"/>
      <c r="EMT64" s="387"/>
      <c r="EMU64" s="387"/>
      <c r="EMV64" s="387"/>
      <c r="EMW64" s="387"/>
      <c r="EMX64" s="387"/>
      <c r="EMY64" s="387"/>
      <c r="EMZ64" s="387"/>
      <c r="ENA64" s="387"/>
      <c r="ENB64" s="387"/>
      <c r="ENC64" s="387"/>
      <c r="END64" s="387"/>
      <c r="ENE64" s="387"/>
      <c r="ENF64" s="387"/>
      <c r="ENG64" s="387"/>
      <c r="ENH64" s="387"/>
      <c r="ENI64" s="387"/>
      <c r="ENJ64" s="387"/>
      <c r="ENK64" s="387"/>
      <c r="ENL64" s="387"/>
      <c r="ENM64" s="387"/>
      <c r="ENN64" s="387"/>
      <c r="ENO64" s="387"/>
      <c r="ENP64" s="387"/>
      <c r="ENQ64" s="387"/>
      <c r="ENR64" s="387"/>
      <c r="ENS64" s="387"/>
      <c r="ENT64" s="387"/>
      <c r="ENU64" s="387"/>
      <c r="ENV64" s="387"/>
      <c r="ENW64" s="387"/>
      <c r="ENX64" s="387"/>
      <c r="ENY64" s="387"/>
      <c r="ENZ64" s="387"/>
      <c r="EOA64" s="387"/>
      <c r="EOB64" s="387"/>
      <c r="EOC64" s="387"/>
      <c r="EOD64" s="387"/>
      <c r="EOE64" s="387"/>
      <c r="EOF64" s="387"/>
      <c r="EOG64" s="387"/>
      <c r="EOH64" s="387"/>
      <c r="EOI64" s="387"/>
      <c r="EOJ64" s="387"/>
      <c r="EOK64" s="387"/>
      <c r="EOL64" s="387"/>
      <c r="EOM64" s="387"/>
      <c r="EON64" s="387"/>
      <c r="EOO64" s="387"/>
      <c r="EOP64" s="387"/>
      <c r="EOQ64" s="387"/>
      <c r="EOR64" s="387"/>
      <c r="EOS64" s="387"/>
      <c r="EOT64" s="387"/>
      <c r="EOU64" s="387"/>
      <c r="EOV64" s="387"/>
      <c r="EOW64" s="387"/>
      <c r="EOX64" s="387"/>
      <c r="EOY64" s="387"/>
      <c r="EOZ64" s="387"/>
      <c r="EPA64" s="387"/>
      <c r="EPB64" s="387"/>
      <c r="EPC64" s="387"/>
      <c r="EPD64" s="387"/>
      <c r="EPE64" s="387"/>
      <c r="EPF64" s="387"/>
      <c r="EPG64" s="387"/>
      <c r="EPH64" s="387"/>
      <c r="EPI64" s="387"/>
      <c r="EPJ64" s="387"/>
      <c r="EPK64" s="387"/>
      <c r="EPL64" s="387"/>
      <c r="EPM64" s="387"/>
      <c r="EPN64" s="387"/>
      <c r="EPO64" s="387"/>
      <c r="EPP64" s="387"/>
      <c r="EPQ64" s="387"/>
      <c r="EPR64" s="387"/>
      <c r="EPS64" s="387"/>
      <c r="EPT64" s="387"/>
      <c r="EPU64" s="387"/>
      <c r="EPV64" s="387"/>
      <c r="EPW64" s="387"/>
      <c r="EPX64" s="387"/>
      <c r="EPY64" s="387"/>
      <c r="EPZ64" s="387"/>
      <c r="EQA64" s="387"/>
      <c r="EQB64" s="387"/>
      <c r="EQC64" s="387"/>
      <c r="EQD64" s="387"/>
      <c r="EQE64" s="387"/>
      <c r="EQF64" s="387"/>
      <c r="EQG64" s="387"/>
      <c r="EQH64" s="387"/>
      <c r="EQI64" s="387"/>
      <c r="EQJ64" s="387"/>
      <c r="EQK64" s="387"/>
      <c r="EQL64" s="387"/>
      <c r="EQM64" s="387"/>
      <c r="EQN64" s="387"/>
      <c r="EQO64" s="387"/>
      <c r="EQP64" s="387"/>
      <c r="EQQ64" s="387"/>
      <c r="EQR64" s="387"/>
      <c r="EQS64" s="387"/>
      <c r="EQT64" s="387"/>
      <c r="EQU64" s="387"/>
      <c r="EQV64" s="387"/>
      <c r="EQW64" s="387"/>
      <c r="EQX64" s="387"/>
      <c r="EQY64" s="387"/>
      <c r="EQZ64" s="387"/>
      <c r="ERA64" s="387"/>
      <c r="ERB64" s="387"/>
      <c r="ERC64" s="387"/>
      <c r="ERD64" s="387"/>
      <c r="ERE64" s="387"/>
      <c r="ERF64" s="387"/>
      <c r="ERG64" s="387"/>
      <c r="ERH64" s="387"/>
      <c r="ERI64" s="387"/>
      <c r="ERJ64" s="387"/>
      <c r="ERK64" s="387"/>
      <c r="ERL64" s="387"/>
      <c r="ERM64" s="387"/>
      <c r="ERN64" s="387"/>
      <c r="ERO64" s="387"/>
      <c r="ERP64" s="387"/>
      <c r="ERQ64" s="387"/>
      <c r="ERR64" s="387"/>
      <c r="ERS64" s="387"/>
      <c r="ERT64" s="387"/>
      <c r="ERU64" s="387"/>
      <c r="ERV64" s="387"/>
      <c r="ERW64" s="387"/>
      <c r="ERX64" s="387"/>
      <c r="ERY64" s="387"/>
      <c r="ERZ64" s="387"/>
      <c r="ESA64" s="387"/>
      <c r="ESB64" s="387"/>
      <c r="ESC64" s="387"/>
      <c r="ESD64" s="387"/>
      <c r="ESE64" s="387"/>
      <c r="ESF64" s="387"/>
      <c r="ESG64" s="387"/>
      <c r="ESH64" s="387"/>
      <c r="ESI64" s="387"/>
      <c r="ESJ64" s="387"/>
      <c r="ESK64" s="387"/>
      <c r="ESL64" s="387"/>
      <c r="ESM64" s="387"/>
      <c r="ESN64" s="387"/>
      <c r="ESO64" s="387"/>
      <c r="ESP64" s="387"/>
      <c r="ESQ64" s="387"/>
      <c r="ESR64" s="387"/>
      <c r="ESS64" s="387"/>
      <c r="EST64" s="387"/>
      <c r="ESU64" s="387"/>
      <c r="ESV64" s="387"/>
      <c r="ESW64" s="387"/>
      <c r="ESX64" s="387"/>
      <c r="ESY64" s="387"/>
      <c r="ESZ64" s="387"/>
      <c r="ETA64" s="387"/>
      <c r="ETB64" s="387"/>
      <c r="ETC64" s="387"/>
      <c r="ETD64" s="387"/>
      <c r="ETE64" s="387"/>
      <c r="ETF64" s="387"/>
      <c r="ETG64" s="387"/>
      <c r="ETH64" s="387"/>
      <c r="ETI64" s="387"/>
      <c r="ETJ64" s="387"/>
      <c r="ETK64" s="387"/>
      <c r="ETL64" s="387"/>
      <c r="ETM64" s="387"/>
      <c r="ETN64" s="387"/>
      <c r="ETO64" s="387"/>
      <c r="ETP64" s="387"/>
      <c r="ETQ64" s="387"/>
      <c r="ETR64" s="387"/>
      <c r="ETS64" s="387"/>
      <c r="ETT64" s="387"/>
      <c r="ETU64" s="387"/>
      <c r="ETV64" s="387"/>
      <c r="ETW64" s="387"/>
      <c r="ETX64" s="387"/>
      <c r="ETY64" s="387"/>
      <c r="ETZ64" s="387"/>
      <c r="EUA64" s="387"/>
      <c r="EUB64" s="387"/>
      <c r="EUC64" s="387"/>
      <c r="EUD64" s="387"/>
      <c r="EUE64" s="387"/>
      <c r="EUF64" s="387"/>
      <c r="EUG64" s="387"/>
      <c r="EUH64" s="387"/>
      <c r="EUI64" s="387"/>
      <c r="EUJ64" s="387"/>
      <c r="EUK64" s="387"/>
      <c r="EUL64" s="387"/>
      <c r="EUM64" s="387"/>
      <c r="EUN64" s="387"/>
      <c r="EUO64" s="387"/>
      <c r="EUP64" s="387"/>
      <c r="EUQ64" s="387"/>
      <c r="EUR64" s="387"/>
      <c r="EUS64" s="387"/>
      <c r="EUT64" s="387"/>
      <c r="EUU64" s="387"/>
      <c r="EUV64" s="387"/>
      <c r="EUW64" s="387"/>
      <c r="EUX64" s="387"/>
      <c r="EUY64" s="387"/>
      <c r="EUZ64" s="387"/>
      <c r="EVA64" s="387"/>
      <c r="EVB64" s="387"/>
      <c r="EVC64" s="387"/>
      <c r="EVD64" s="387"/>
      <c r="EVE64" s="387"/>
      <c r="EVF64" s="387"/>
      <c r="EVG64" s="387"/>
      <c r="EVH64" s="387"/>
      <c r="EVI64" s="387"/>
      <c r="EVJ64" s="387"/>
      <c r="EVK64" s="387"/>
      <c r="EVL64" s="387"/>
      <c r="EVM64" s="387"/>
      <c r="EVN64" s="387"/>
      <c r="EVO64" s="387"/>
      <c r="EVP64" s="387"/>
      <c r="EVQ64" s="387"/>
      <c r="EVR64" s="387"/>
      <c r="EVS64" s="387"/>
      <c r="EVT64" s="387"/>
      <c r="EVU64" s="387"/>
      <c r="EVV64" s="387"/>
      <c r="EVW64" s="387"/>
      <c r="EVX64" s="387"/>
      <c r="EVY64" s="387"/>
      <c r="EVZ64" s="387"/>
      <c r="EWA64" s="387"/>
      <c r="EWB64" s="387"/>
      <c r="EWC64" s="387"/>
      <c r="EWD64" s="387"/>
      <c r="EWE64" s="387"/>
      <c r="EWF64" s="387"/>
      <c r="EWG64" s="387"/>
      <c r="EWH64" s="387"/>
      <c r="EWI64" s="387"/>
      <c r="EWJ64" s="387"/>
      <c r="EWK64" s="387"/>
      <c r="EWL64" s="387"/>
      <c r="EWM64" s="387"/>
      <c r="EWN64" s="387"/>
      <c r="EWO64" s="387"/>
      <c r="EWP64" s="387"/>
      <c r="EWQ64" s="387"/>
      <c r="EWR64" s="387"/>
      <c r="EWS64" s="387"/>
      <c r="EWT64" s="387"/>
      <c r="EWU64" s="387"/>
      <c r="EWV64" s="387"/>
      <c r="EWW64" s="387"/>
      <c r="EWX64" s="387"/>
      <c r="EWY64" s="387"/>
      <c r="EWZ64" s="387"/>
      <c r="EXA64" s="387"/>
      <c r="EXB64" s="387"/>
      <c r="EXC64" s="387"/>
      <c r="EXD64" s="387"/>
      <c r="EXE64" s="387"/>
      <c r="EXF64" s="387"/>
      <c r="EXG64" s="387"/>
      <c r="EXH64" s="387"/>
      <c r="EXI64" s="387"/>
      <c r="EXJ64" s="387"/>
      <c r="EXK64" s="387"/>
      <c r="EXL64" s="387"/>
      <c r="EXM64" s="387"/>
      <c r="EXN64" s="387"/>
      <c r="EXO64" s="387"/>
      <c r="EXP64" s="387"/>
      <c r="EXQ64" s="387"/>
      <c r="EXR64" s="387"/>
      <c r="EXS64" s="387"/>
      <c r="EXT64" s="387"/>
      <c r="EXU64" s="387"/>
      <c r="EXV64" s="387"/>
      <c r="EXW64" s="387"/>
      <c r="EXX64" s="387"/>
      <c r="EXY64" s="387"/>
      <c r="EXZ64" s="387"/>
      <c r="EYA64" s="387"/>
      <c r="EYB64" s="387"/>
      <c r="EYC64" s="387"/>
      <c r="EYD64" s="387"/>
      <c r="EYE64" s="387"/>
      <c r="EYF64" s="387"/>
      <c r="EYG64" s="387"/>
      <c r="EYH64" s="387"/>
      <c r="EYI64" s="387"/>
      <c r="EYJ64" s="387"/>
      <c r="EYK64" s="387"/>
      <c r="EYL64" s="387"/>
      <c r="EYM64" s="387"/>
      <c r="EYN64" s="387"/>
      <c r="EYO64" s="387"/>
      <c r="EYP64" s="387"/>
      <c r="EYQ64" s="387"/>
      <c r="EYR64" s="387"/>
      <c r="EYS64" s="387"/>
      <c r="EYT64" s="387"/>
      <c r="EYU64" s="387"/>
      <c r="EYV64" s="387"/>
      <c r="EYW64" s="387"/>
      <c r="EYX64" s="387"/>
      <c r="EYY64" s="387"/>
      <c r="EYZ64" s="387"/>
      <c r="EZA64" s="387"/>
      <c r="EZB64" s="387"/>
      <c r="EZC64" s="387"/>
      <c r="EZD64" s="387"/>
      <c r="EZE64" s="387"/>
      <c r="EZF64" s="387"/>
      <c r="EZG64" s="387"/>
      <c r="EZH64" s="387"/>
      <c r="EZI64" s="387"/>
      <c r="EZJ64" s="387"/>
      <c r="EZK64" s="387"/>
      <c r="EZL64" s="387"/>
      <c r="EZM64" s="387"/>
      <c r="EZN64" s="387"/>
      <c r="EZO64" s="387"/>
      <c r="EZP64" s="387"/>
      <c r="EZQ64" s="387"/>
      <c r="EZR64" s="387"/>
      <c r="EZS64" s="387"/>
      <c r="EZT64" s="387"/>
      <c r="EZU64" s="387"/>
      <c r="EZV64" s="387"/>
      <c r="EZW64" s="387"/>
      <c r="EZX64" s="387"/>
      <c r="EZY64" s="387"/>
      <c r="EZZ64" s="387"/>
      <c r="FAA64" s="387"/>
      <c r="FAB64" s="387"/>
      <c r="FAC64" s="387"/>
      <c r="FAD64" s="387"/>
      <c r="FAE64" s="387"/>
      <c r="FAF64" s="387"/>
      <c r="FAG64" s="387"/>
      <c r="FAH64" s="387"/>
      <c r="FAI64" s="387"/>
      <c r="FAJ64" s="387"/>
      <c r="FAK64" s="387"/>
      <c r="FAL64" s="387"/>
      <c r="FAM64" s="387"/>
      <c r="FAN64" s="387"/>
      <c r="FAO64" s="387"/>
      <c r="FAP64" s="387"/>
      <c r="FAQ64" s="387"/>
      <c r="FAR64" s="387"/>
      <c r="FAS64" s="387"/>
      <c r="FAT64" s="387"/>
      <c r="FAU64" s="387"/>
      <c r="FAV64" s="387"/>
      <c r="FAW64" s="387"/>
      <c r="FAX64" s="387"/>
      <c r="FAY64" s="387"/>
      <c r="FAZ64" s="387"/>
      <c r="FBA64" s="387"/>
      <c r="FBB64" s="387"/>
      <c r="FBC64" s="387"/>
      <c r="FBD64" s="387"/>
      <c r="FBE64" s="387"/>
      <c r="FBF64" s="387"/>
      <c r="FBG64" s="387"/>
      <c r="FBH64" s="387"/>
      <c r="FBI64" s="387"/>
      <c r="FBJ64" s="387"/>
      <c r="FBK64" s="387"/>
      <c r="FBL64" s="387"/>
      <c r="FBM64" s="387"/>
      <c r="FBN64" s="387"/>
      <c r="FBO64" s="387"/>
      <c r="FBP64" s="387"/>
      <c r="FBQ64" s="387"/>
      <c r="FBR64" s="387"/>
      <c r="FBS64" s="387"/>
      <c r="FBT64" s="387"/>
      <c r="FBU64" s="387"/>
      <c r="FBV64" s="387"/>
      <c r="FBW64" s="387"/>
      <c r="FBX64" s="387"/>
      <c r="FBY64" s="387"/>
      <c r="FBZ64" s="387"/>
      <c r="FCA64" s="387"/>
      <c r="FCB64" s="387"/>
      <c r="FCC64" s="387"/>
      <c r="FCD64" s="387"/>
      <c r="FCE64" s="387"/>
      <c r="FCF64" s="387"/>
      <c r="FCG64" s="387"/>
      <c r="FCH64" s="387"/>
      <c r="FCI64" s="387"/>
      <c r="FCJ64" s="387"/>
      <c r="FCK64" s="387"/>
      <c r="FCL64" s="387"/>
      <c r="FCM64" s="387"/>
      <c r="FCN64" s="387"/>
      <c r="FCO64" s="387"/>
      <c r="FCP64" s="387"/>
      <c r="FCQ64" s="387"/>
      <c r="FCR64" s="387"/>
      <c r="FCS64" s="387"/>
      <c r="FCT64" s="387"/>
      <c r="FCU64" s="387"/>
      <c r="FCV64" s="387"/>
      <c r="FCW64" s="387"/>
      <c r="FCX64" s="387"/>
      <c r="FCY64" s="387"/>
      <c r="FCZ64" s="387"/>
      <c r="FDA64" s="387"/>
      <c r="FDB64" s="387"/>
      <c r="FDC64" s="387"/>
      <c r="FDD64" s="387"/>
      <c r="FDE64" s="387"/>
      <c r="FDF64" s="387"/>
      <c r="FDG64" s="387"/>
      <c r="FDH64" s="387"/>
      <c r="FDI64" s="387"/>
      <c r="FDJ64" s="387"/>
      <c r="FDK64" s="387"/>
      <c r="FDL64" s="387"/>
      <c r="FDM64" s="387"/>
      <c r="FDN64" s="387"/>
      <c r="FDO64" s="387"/>
      <c r="FDP64" s="387"/>
      <c r="FDQ64" s="387"/>
      <c r="FDR64" s="387"/>
      <c r="FDS64" s="387"/>
      <c r="FDT64" s="387"/>
      <c r="FDU64" s="387"/>
      <c r="FDV64" s="387"/>
      <c r="FDW64" s="387"/>
      <c r="FDX64" s="387"/>
      <c r="FDY64" s="387"/>
      <c r="FDZ64" s="387"/>
      <c r="FEA64" s="387"/>
      <c r="FEB64" s="387"/>
      <c r="FEC64" s="387"/>
      <c r="FED64" s="387"/>
      <c r="FEE64" s="387"/>
      <c r="FEF64" s="387"/>
      <c r="FEG64" s="387"/>
      <c r="FEH64" s="387"/>
      <c r="FEI64" s="387"/>
      <c r="FEJ64" s="387"/>
      <c r="FEK64" s="387"/>
      <c r="FEL64" s="387"/>
      <c r="FEM64" s="387"/>
      <c r="FEN64" s="387"/>
      <c r="FEO64" s="387"/>
      <c r="FEP64" s="387"/>
      <c r="FEQ64" s="387"/>
      <c r="FER64" s="387"/>
      <c r="FES64" s="387"/>
      <c r="FET64" s="387"/>
      <c r="FEU64" s="387"/>
      <c r="FEV64" s="387"/>
      <c r="FEW64" s="387"/>
      <c r="FEX64" s="387"/>
      <c r="FEY64" s="387"/>
      <c r="FEZ64" s="387"/>
      <c r="FFA64" s="387"/>
      <c r="FFB64" s="387"/>
      <c r="FFC64" s="387"/>
      <c r="FFD64" s="387"/>
      <c r="FFE64" s="387"/>
      <c r="FFF64" s="387"/>
      <c r="FFG64" s="387"/>
      <c r="FFH64" s="387"/>
      <c r="FFI64" s="387"/>
      <c r="FFJ64" s="387"/>
      <c r="FFK64" s="387"/>
      <c r="FFL64" s="387"/>
      <c r="FFM64" s="387"/>
      <c r="FFN64" s="387"/>
      <c r="FFO64" s="387"/>
      <c r="FFP64" s="387"/>
      <c r="FFQ64" s="387"/>
      <c r="FFR64" s="387"/>
      <c r="FFS64" s="387"/>
      <c r="FFT64" s="387"/>
      <c r="FFU64" s="387"/>
      <c r="FFV64" s="387"/>
      <c r="FFW64" s="387"/>
      <c r="FFX64" s="387"/>
      <c r="FFY64" s="387"/>
      <c r="FFZ64" s="387"/>
      <c r="FGA64" s="387"/>
      <c r="FGB64" s="387"/>
      <c r="FGC64" s="387"/>
      <c r="FGD64" s="387"/>
      <c r="FGE64" s="387"/>
      <c r="FGF64" s="387"/>
      <c r="FGG64" s="387"/>
      <c r="FGH64" s="387"/>
      <c r="FGI64" s="387"/>
      <c r="FGJ64" s="387"/>
      <c r="FGK64" s="387"/>
      <c r="FGL64" s="387"/>
      <c r="FGM64" s="387"/>
      <c r="FGN64" s="387"/>
      <c r="FGO64" s="387"/>
      <c r="FGP64" s="387"/>
      <c r="FGQ64" s="387"/>
      <c r="FGR64" s="387"/>
      <c r="FGS64" s="387"/>
      <c r="FGT64" s="387"/>
      <c r="FGU64" s="387"/>
      <c r="FGV64" s="387"/>
      <c r="FGW64" s="387"/>
      <c r="FGX64" s="387"/>
      <c r="FGY64" s="387"/>
      <c r="FGZ64" s="387"/>
      <c r="FHA64" s="387"/>
      <c r="FHB64" s="387"/>
      <c r="FHC64" s="387"/>
      <c r="FHD64" s="387"/>
      <c r="FHE64" s="387"/>
      <c r="FHF64" s="387"/>
      <c r="FHG64" s="387"/>
      <c r="FHH64" s="387"/>
      <c r="FHI64" s="387"/>
      <c r="FHJ64" s="387"/>
      <c r="FHK64" s="387"/>
      <c r="FHL64" s="387"/>
      <c r="FHM64" s="387"/>
      <c r="FHN64" s="387"/>
      <c r="FHO64" s="387"/>
      <c r="FHP64" s="387"/>
      <c r="FHQ64" s="387"/>
      <c r="FHR64" s="387"/>
      <c r="FHS64" s="387"/>
      <c r="FHT64" s="387"/>
      <c r="FHU64" s="387"/>
      <c r="FHV64" s="387"/>
      <c r="FHW64" s="387"/>
      <c r="FHX64" s="387"/>
      <c r="FHY64" s="387"/>
      <c r="FHZ64" s="387"/>
      <c r="FIA64" s="387"/>
      <c r="FIB64" s="387"/>
      <c r="FIC64" s="387"/>
      <c r="FID64" s="387"/>
      <c r="FIE64" s="387"/>
      <c r="FIF64" s="387"/>
      <c r="FIG64" s="387"/>
      <c r="FIH64" s="387"/>
      <c r="FII64" s="387"/>
      <c r="FIJ64" s="387"/>
      <c r="FIK64" s="387"/>
      <c r="FIL64" s="387"/>
      <c r="FIM64" s="387"/>
      <c r="FIN64" s="387"/>
      <c r="FIO64" s="387"/>
      <c r="FIP64" s="387"/>
      <c r="FIQ64" s="387"/>
      <c r="FIR64" s="387"/>
      <c r="FIS64" s="387"/>
      <c r="FIT64" s="387"/>
      <c r="FIU64" s="387"/>
      <c r="FIV64" s="387"/>
      <c r="FIW64" s="387"/>
      <c r="FIX64" s="387"/>
      <c r="FIY64" s="387"/>
      <c r="FIZ64" s="387"/>
      <c r="FJA64" s="387"/>
      <c r="FJB64" s="387"/>
      <c r="FJC64" s="387"/>
      <c r="FJD64" s="387"/>
      <c r="FJE64" s="387"/>
      <c r="FJF64" s="387"/>
      <c r="FJG64" s="387"/>
      <c r="FJH64" s="387"/>
      <c r="FJI64" s="387"/>
      <c r="FJJ64" s="387"/>
      <c r="FJK64" s="387"/>
      <c r="FJL64" s="387"/>
      <c r="FJM64" s="387"/>
      <c r="FJN64" s="387"/>
      <c r="FJO64" s="387"/>
      <c r="FJP64" s="387"/>
      <c r="FJQ64" s="387"/>
      <c r="FJR64" s="387"/>
      <c r="FJS64" s="387"/>
      <c r="FJT64" s="387"/>
      <c r="FJU64" s="387"/>
      <c r="FJV64" s="387"/>
      <c r="FJW64" s="387"/>
      <c r="FJX64" s="387"/>
      <c r="FJY64" s="387"/>
      <c r="FJZ64" s="387"/>
      <c r="FKA64" s="387"/>
      <c r="FKB64" s="387"/>
      <c r="FKC64" s="387"/>
      <c r="FKD64" s="387"/>
      <c r="FKE64" s="387"/>
      <c r="FKF64" s="387"/>
      <c r="FKG64" s="387"/>
      <c r="FKH64" s="387"/>
      <c r="FKI64" s="387"/>
      <c r="FKJ64" s="387"/>
      <c r="FKK64" s="387"/>
      <c r="FKL64" s="387"/>
      <c r="FKM64" s="387"/>
      <c r="FKN64" s="387"/>
      <c r="FKO64" s="387"/>
      <c r="FKP64" s="387"/>
      <c r="FKQ64" s="387"/>
      <c r="FKR64" s="387"/>
      <c r="FKS64" s="387"/>
      <c r="FKT64" s="387"/>
      <c r="FKU64" s="387"/>
      <c r="FKV64" s="387"/>
      <c r="FKW64" s="387"/>
      <c r="FKX64" s="387"/>
      <c r="FKY64" s="387"/>
      <c r="FKZ64" s="387"/>
      <c r="FLA64" s="387"/>
      <c r="FLB64" s="387"/>
      <c r="FLC64" s="387"/>
      <c r="FLD64" s="387"/>
      <c r="FLE64" s="387"/>
      <c r="FLF64" s="387"/>
      <c r="FLG64" s="387"/>
      <c r="FLH64" s="387"/>
      <c r="FLI64" s="387"/>
      <c r="FLJ64" s="387"/>
      <c r="FLK64" s="387"/>
      <c r="FLL64" s="387"/>
      <c r="FLM64" s="387"/>
      <c r="FLN64" s="387"/>
      <c r="FLO64" s="387"/>
      <c r="FLP64" s="387"/>
      <c r="FLQ64" s="387"/>
      <c r="FLR64" s="387"/>
      <c r="FLS64" s="387"/>
      <c r="FLT64" s="387"/>
      <c r="FLU64" s="387"/>
      <c r="FLV64" s="387"/>
      <c r="FLW64" s="387"/>
      <c r="FLX64" s="387"/>
      <c r="FLY64" s="387"/>
      <c r="FLZ64" s="387"/>
      <c r="FMA64" s="387"/>
      <c r="FMB64" s="387"/>
      <c r="FMC64" s="387"/>
      <c r="FMD64" s="387"/>
      <c r="FME64" s="387"/>
      <c r="FMF64" s="387"/>
      <c r="FMG64" s="387"/>
      <c r="FMH64" s="387"/>
      <c r="FMI64" s="387"/>
      <c r="FMJ64" s="387"/>
      <c r="FMK64" s="387"/>
      <c r="FML64" s="387"/>
      <c r="FMM64" s="387"/>
      <c r="FMN64" s="387"/>
      <c r="FMO64" s="387"/>
      <c r="FMP64" s="387"/>
      <c r="FMQ64" s="387"/>
      <c r="FMR64" s="387"/>
      <c r="FMS64" s="387"/>
      <c r="FMT64" s="387"/>
      <c r="FMU64" s="387"/>
      <c r="FMV64" s="387"/>
      <c r="FMW64" s="387"/>
      <c r="FMX64" s="387"/>
      <c r="FMY64" s="387"/>
      <c r="FMZ64" s="387"/>
      <c r="FNA64" s="387"/>
      <c r="FNB64" s="387"/>
      <c r="FNC64" s="387"/>
      <c r="FND64" s="387"/>
      <c r="FNE64" s="387"/>
      <c r="FNF64" s="387"/>
      <c r="FNG64" s="387"/>
      <c r="FNH64" s="387"/>
      <c r="FNI64" s="387"/>
      <c r="FNJ64" s="387"/>
      <c r="FNK64" s="387"/>
      <c r="FNL64" s="387"/>
      <c r="FNM64" s="387"/>
      <c r="FNN64" s="387"/>
      <c r="FNO64" s="387"/>
      <c r="FNP64" s="387"/>
      <c r="FNQ64" s="387"/>
      <c r="FNR64" s="387"/>
      <c r="FNS64" s="387"/>
      <c r="FNT64" s="387"/>
      <c r="FNU64" s="387"/>
      <c r="FNV64" s="387"/>
      <c r="FNW64" s="387"/>
      <c r="FNX64" s="387"/>
      <c r="FNY64" s="387"/>
      <c r="FNZ64" s="387"/>
      <c r="FOA64" s="387"/>
      <c r="FOB64" s="387"/>
      <c r="FOC64" s="387"/>
      <c r="FOD64" s="387"/>
      <c r="FOE64" s="387"/>
      <c r="FOF64" s="387"/>
      <c r="FOG64" s="387"/>
      <c r="FOH64" s="387"/>
      <c r="FOI64" s="387"/>
      <c r="FOJ64" s="387"/>
      <c r="FOK64" s="387"/>
      <c r="FOL64" s="387"/>
      <c r="FOM64" s="387"/>
      <c r="FON64" s="387"/>
      <c r="FOO64" s="387"/>
      <c r="FOP64" s="387"/>
      <c r="FOQ64" s="387"/>
      <c r="FOR64" s="387"/>
      <c r="FOS64" s="387"/>
      <c r="FOT64" s="387"/>
      <c r="FOU64" s="387"/>
      <c r="FOV64" s="387"/>
      <c r="FOW64" s="387"/>
      <c r="FOX64" s="387"/>
      <c r="FOY64" s="387"/>
      <c r="FOZ64" s="387"/>
      <c r="FPA64" s="387"/>
      <c r="FPB64" s="387"/>
      <c r="FPC64" s="387"/>
      <c r="FPD64" s="387"/>
      <c r="FPE64" s="387"/>
      <c r="FPF64" s="387"/>
      <c r="FPG64" s="387"/>
      <c r="FPH64" s="387"/>
      <c r="FPI64" s="387"/>
      <c r="FPJ64" s="387"/>
      <c r="FPK64" s="387"/>
      <c r="FPL64" s="387"/>
      <c r="FPM64" s="387"/>
      <c r="FPN64" s="387"/>
      <c r="FPO64" s="387"/>
      <c r="FPP64" s="387"/>
      <c r="FPQ64" s="387"/>
      <c r="FPR64" s="387"/>
      <c r="FPS64" s="387"/>
      <c r="FPT64" s="387"/>
      <c r="FPU64" s="387"/>
      <c r="FPV64" s="387"/>
      <c r="FPW64" s="387"/>
      <c r="FPX64" s="387"/>
      <c r="FPY64" s="387"/>
      <c r="FPZ64" s="387"/>
      <c r="FQA64" s="387"/>
      <c r="FQB64" s="387"/>
      <c r="FQC64" s="387"/>
      <c r="FQD64" s="387"/>
      <c r="FQE64" s="387"/>
      <c r="FQF64" s="387"/>
      <c r="FQG64" s="387"/>
      <c r="FQH64" s="387"/>
      <c r="FQI64" s="387"/>
      <c r="FQJ64" s="387"/>
      <c r="FQK64" s="387"/>
      <c r="FQL64" s="387"/>
      <c r="FQM64" s="387"/>
      <c r="FQN64" s="387"/>
      <c r="FQO64" s="387"/>
      <c r="FQP64" s="387"/>
      <c r="FQQ64" s="387"/>
      <c r="FQR64" s="387"/>
      <c r="FQS64" s="387"/>
      <c r="FQT64" s="387"/>
      <c r="FQU64" s="387"/>
      <c r="FQV64" s="387"/>
      <c r="FQW64" s="387"/>
      <c r="FQX64" s="387"/>
      <c r="FQY64" s="387"/>
      <c r="FQZ64" s="387"/>
      <c r="FRA64" s="387"/>
      <c r="FRB64" s="387"/>
      <c r="FRC64" s="387"/>
      <c r="FRD64" s="387"/>
      <c r="FRE64" s="387"/>
      <c r="FRF64" s="387"/>
      <c r="FRG64" s="387"/>
      <c r="FRH64" s="387"/>
      <c r="FRI64" s="387"/>
      <c r="FRJ64" s="387"/>
      <c r="FRK64" s="387"/>
      <c r="FRL64" s="387"/>
      <c r="FRM64" s="387"/>
      <c r="FRN64" s="387"/>
      <c r="FRO64" s="387"/>
      <c r="FRP64" s="387"/>
      <c r="FRQ64" s="387"/>
      <c r="FRR64" s="387"/>
      <c r="FRS64" s="387"/>
      <c r="FRT64" s="387"/>
      <c r="FRU64" s="387"/>
      <c r="FRV64" s="387"/>
      <c r="FRW64" s="387"/>
      <c r="FRX64" s="387"/>
      <c r="FRY64" s="387"/>
      <c r="FRZ64" s="387"/>
      <c r="FSA64" s="387"/>
      <c r="FSB64" s="387"/>
      <c r="FSC64" s="387"/>
      <c r="FSD64" s="387"/>
      <c r="FSE64" s="387"/>
      <c r="FSF64" s="387"/>
      <c r="FSG64" s="387"/>
      <c r="FSH64" s="387"/>
      <c r="FSI64" s="387"/>
      <c r="FSJ64" s="387"/>
      <c r="FSK64" s="387"/>
      <c r="FSL64" s="387"/>
      <c r="FSM64" s="387"/>
      <c r="FSN64" s="387"/>
      <c r="FSO64" s="387"/>
      <c r="FSP64" s="387"/>
      <c r="FSQ64" s="387"/>
      <c r="FSR64" s="387"/>
      <c r="FSS64" s="387"/>
      <c r="FST64" s="387"/>
      <c r="FSU64" s="387"/>
      <c r="FSV64" s="387"/>
      <c r="FSW64" s="387"/>
      <c r="FSX64" s="387"/>
      <c r="FSY64" s="387"/>
      <c r="FSZ64" s="387"/>
      <c r="FTA64" s="387"/>
      <c r="FTB64" s="387"/>
      <c r="FTC64" s="387"/>
      <c r="FTD64" s="387"/>
      <c r="FTE64" s="387"/>
      <c r="FTF64" s="387"/>
      <c r="FTG64" s="387"/>
      <c r="FTH64" s="387"/>
      <c r="FTI64" s="387"/>
      <c r="FTJ64" s="387"/>
      <c r="FTK64" s="387"/>
      <c r="FTL64" s="387"/>
      <c r="FTM64" s="387"/>
      <c r="FTN64" s="387"/>
      <c r="FTO64" s="387"/>
      <c r="FTP64" s="387"/>
      <c r="FTQ64" s="387"/>
      <c r="FTR64" s="387"/>
      <c r="FTS64" s="387"/>
      <c r="FTT64" s="387"/>
      <c r="FTU64" s="387"/>
      <c r="FTV64" s="387"/>
      <c r="FTW64" s="387"/>
      <c r="FTX64" s="387"/>
      <c r="FTY64" s="387"/>
      <c r="FTZ64" s="387"/>
      <c r="FUA64" s="387"/>
      <c r="FUB64" s="387"/>
      <c r="FUC64" s="387"/>
      <c r="FUD64" s="387"/>
      <c r="FUE64" s="387"/>
      <c r="FUF64" s="387"/>
      <c r="FUG64" s="387"/>
      <c r="FUH64" s="387"/>
      <c r="FUI64" s="387"/>
      <c r="FUJ64" s="387"/>
      <c r="FUK64" s="387"/>
      <c r="FUL64" s="387"/>
      <c r="FUM64" s="387"/>
      <c r="FUN64" s="387"/>
      <c r="FUO64" s="387"/>
      <c r="FUP64" s="387"/>
      <c r="FUQ64" s="387"/>
      <c r="FUR64" s="387"/>
      <c r="FUS64" s="387"/>
      <c r="FUT64" s="387"/>
      <c r="FUU64" s="387"/>
      <c r="FUV64" s="387"/>
      <c r="FUW64" s="387"/>
      <c r="FUX64" s="387"/>
      <c r="FUY64" s="387"/>
      <c r="FUZ64" s="387"/>
      <c r="FVA64" s="387"/>
      <c r="FVB64" s="387"/>
      <c r="FVC64" s="387"/>
      <c r="FVD64" s="387"/>
      <c r="FVE64" s="387"/>
      <c r="FVF64" s="387"/>
      <c r="FVG64" s="387"/>
      <c r="FVH64" s="387"/>
      <c r="FVI64" s="387"/>
      <c r="FVJ64" s="387"/>
      <c r="FVK64" s="387"/>
      <c r="FVL64" s="387"/>
      <c r="FVM64" s="387"/>
      <c r="FVN64" s="387"/>
      <c r="FVO64" s="387"/>
      <c r="FVP64" s="387"/>
      <c r="FVQ64" s="387"/>
      <c r="FVR64" s="387"/>
      <c r="FVS64" s="387"/>
      <c r="FVT64" s="387"/>
      <c r="FVU64" s="387"/>
      <c r="FVV64" s="387"/>
      <c r="FVW64" s="387"/>
      <c r="FVX64" s="387"/>
      <c r="FVY64" s="387"/>
      <c r="FVZ64" s="387"/>
      <c r="FWA64" s="387"/>
      <c r="FWB64" s="387"/>
      <c r="FWC64" s="387"/>
      <c r="FWD64" s="387"/>
      <c r="FWE64" s="387"/>
      <c r="FWF64" s="387"/>
      <c r="FWG64" s="387"/>
      <c r="FWH64" s="387"/>
      <c r="FWI64" s="387"/>
      <c r="FWJ64" s="387"/>
      <c r="FWK64" s="387"/>
      <c r="FWL64" s="387"/>
      <c r="FWM64" s="387"/>
      <c r="FWN64" s="387"/>
      <c r="FWO64" s="387"/>
      <c r="FWP64" s="387"/>
      <c r="FWQ64" s="387"/>
      <c r="FWR64" s="387"/>
      <c r="FWS64" s="387"/>
      <c r="FWT64" s="387"/>
      <c r="FWU64" s="387"/>
      <c r="FWV64" s="387"/>
      <c r="FWW64" s="387"/>
      <c r="FWX64" s="387"/>
      <c r="FWY64" s="387"/>
      <c r="FWZ64" s="387"/>
      <c r="FXA64" s="387"/>
      <c r="FXB64" s="387"/>
      <c r="FXC64" s="387"/>
      <c r="FXD64" s="387"/>
      <c r="FXE64" s="387"/>
      <c r="FXF64" s="387"/>
      <c r="FXG64" s="387"/>
      <c r="FXH64" s="387"/>
      <c r="FXI64" s="387"/>
      <c r="FXJ64" s="387"/>
      <c r="FXK64" s="387"/>
      <c r="FXL64" s="387"/>
      <c r="FXM64" s="387"/>
      <c r="FXN64" s="387"/>
      <c r="FXO64" s="387"/>
      <c r="FXP64" s="387"/>
      <c r="FXQ64" s="387"/>
      <c r="FXR64" s="387"/>
      <c r="FXS64" s="387"/>
      <c r="FXT64" s="387"/>
      <c r="FXU64" s="387"/>
      <c r="FXV64" s="387"/>
      <c r="FXW64" s="387"/>
      <c r="FXX64" s="387"/>
      <c r="FXY64" s="387"/>
      <c r="FXZ64" s="387"/>
      <c r="FYA64" s="387"/>
      <c r="FYB64" s="387"/>
      <c r="FYC64" s="387"/>
      <c r="FYD64" s="387"/>
      <c r="FYE64" s="387"/>
      <c r="FYF64" s="387"/>
      <c r="FYG64" s="387"/>
      <c r="FYH64" s="387"/>
      <c r="FYI64" s="387"/>
      <c r="FYJ64" s="387"/>
      <c r="FYK64" s="387"/>
      <c r="FYL64" s="387"/>
      <c r="FYM64" s="387"/>
      <c r="FYN64" s="387"/>
      <c r="FYO64" s="387"/>
      <c r="FYP64" s="387"/>
      <c r="FYQ64" s="387"/>
      <c r="FYR64" s="387"/>
      <c r="FYS64" s="387"/>
      <c r="FYT64" s="387"/>
      <c r="FYU64" s="387"/>
      <c r="FYV64" s="387"/>
      <c r="FYW64" s="387"/>
      <c r="FYX64" s="387"/>
      <c r="FYY64" s="387"/>
      <c r="FYZ64" s="387"/>
      <c r="FZA64" s="387"/>
      <c r="FZB64" s="387"/>
      <c r="FZC64" s="387"/>
      <c r="FZD64" s="387"/>
      <c r="FZE64" s="387"/>
      <c r="FZF64" s="387"/>
      <c r="FZG64" s="387"/>
      <c r="FZH64" s="387"/>
      <c r="FZI64" s="387"/>
      <c r="FZJ64" s="387"/>
      <c r="FZK64" s="387"/>
      <c r="FZL64" s="387"/>
      <c r="FZM64" s="387"/>
      <c r="FZN64" s="387"/>
      <c r="FZO64" s="387"/>
      <c r="FZP64" s="387"/>
      <c r="FZQ64" s="387"/>
      <c r="FZR64" s="387"/>
      <c r="FZS64" s="387"/>
      <c r="FZT64" s="387"/>
      <c r="FZU64" s="387"/>
      <c r="FZV64" s="387"/>
      <c r="FZW64" s="387"/>
      <c r="FZX64" s="387"/>
      <c r="FZY64" s="387"/>
      <c r="FZZ64" s="387"/>
      <c r="GAA64" s="387"/>
      <c r="GAB64" s="387"/>
      <c r="GAC64" s="387"/>
      <c r="GAD64" s="387"/>
      <c r="GAE64" s="387"/>
      <c r="GAF64" s="387"/>
      <c r="GAG64" s="387"/>
      <c r="GAH64" s="387"/>
      <c r="GAI64" s="387"/>
      <c r="GAJ64" s="387"/>
      <c r="GAK64" s="387"/>
      <c r="GAL64" s="387"/>
      <c r="GAM64" s="387"/>
      <c r="GAN64" s="387"/>
      <c r="GAO64" s="387"/>
      <c r="GAP64" s="387"/>
      <c r="GAQ64" s="387"/>
      <c r="GAR64" s="387"/>
      <c r="GAS64" s="387"/>
      <c r="GAT64" s="387"/>
      <c r="GAU64" s="387"/>
      <c r="GAV64" s="387"/>
      <c r="GAW64" s="387"/>
      <c r="GAX64" s="387"/>
      <c r="GAY64" s="387"/>
      <c r="GAZ64" s="387"/>
      <c r="GBA64" s="387"/>
      <c r="GBB64" s="387"/>
      <c r="GBC64" s="387"/>
      <c r="GBD64" s="387"/>
      <c r="GBE64" s="387"/>
      <c r="GBF64" s="387"/>
      <c r="GBG64" s="387"/>
      <c r="GBH64" s="387"/>
      <c r="GBI64" s="387"/>
      <c r="GBJ64" s="387"/>
      <c r="GBK64" s="387"/>
      <c r="GBL64" s="387"/>
      <c r="GBM64" s="387"/>
      <c r="GBN64" s="387"/>
      <c r="GBO64" s="387"/>
      <c r="GBP64" s="387"/>
      <c r="GBQ64" s="387"/>
      <c r="GBR64" s="387"/>
      <c r="GBS64" s="387"/>
      <c r="GBT64" s="387"/>
      <c r="GBU64" s="387"/>
      <c r="GBV64" s="387"/>
      <c r="GBW64" s="387"/>
      <c r="GBX64" s="387"/>
      <c r="GBY64" s="387"/>
      <c r="GBZ64" s="387"/>
      <c r="GCA64" s="387"/>
      <c r="GCB64" s="387"/>
      <c r="GCC64" s="387"/>
      <c r="GCD64" s="387"/>
      <c r="GCE64" s="387"/>
      <c r="GCF64" s="387"/>
      <c r="GCG64" s="387"/>
      <c r="GCH64" s="387"/>
      <c r="GCI64" s="387"/>
      <c r="GCJ64" s="387"/>
      <c r="GCK64" s="387"/>
      <c r="GCL64" s="387"/>
      <c r="GCM64" s="387"/>
      <c r="GCN64" s="387"/>
      <c r="GCO64" s="387"/>
      <c r="GCP64" s="387"/>
      <c r="GCQ64" s="387"/>
      <c r="GCR64" s="387"/>
      <c r="GCS64" s="387"/>
      <c r="GCT64" s="387"/>
      <c r="GCU64" s="387"/>
      <c r="GCV64" s="387"/>
      <c r="GCW64" s="387"/>
      <c r="GCX64" s="387"/>
      <c r="GCY64" s="387"/>
      <c r="GCZ64" s="387"/>
      <c r="GDA64" s="387"/>
      <c r="GDB64" s="387"/>
      <c r="GDC64" s="387"/>
      <c r="GDD64" s="387"/>
      <c r="GDE64" s="387"/>
      <c r="GDF64" s="387"/>
      <c r="GDG64" s="387"/>
      <c r="GDH64" s="387"/>
      <c r="GDI64" s="387"/>
      <c r="GDJ64" s="387"/>
      <c r="GDK64" s="387"/>
      <c r="GDL64" s="387"/>
      <c r="GDM64" s="387"/>
      <c r="GDN64" s="387"/>
      <c r="GDO64" s="387"/>
      <c r="GDP64" s="387"/>
      <c r="GDQ64" s="387"/>
      <c r="GDR64" s="387"/>
      <c r="GDS64" s="387"/>
      <c r="GDT64" s="387"/>
      <c r="GDU64" s="387"/>
      <c r="GDV64" s="387"/>
      <c r="GDW64" s="387"/>
      <c r="GDX64" s="387"/>
      <c r="GDY64" s="387"/>
      <c r="GDZ64" s="387"/>
      <c r="GEA64" s="387"/>
      <c r="GEB64" s="387"/>
      <c r="GEC64" s="387"/>
      <c r="GED64" s="387"/>
      <c r="GEE64" s="387"/>
      <c r="GEF64" s="387"/>
      <c r="GEG64" s="387"/>
      <c r="GEH64" s="387"/>
      <c r="GEI64" s="387"/>
      <c r="GEJ64" s="387"/>
      <c r="GEK64" s="387"/>
      <c r="GEL64" s="387"/>
      <c r="GEM64" s="387"/>
      <c r="GEN64" s="387"/>
      <c r="GEO64" s="387"/>
      <c r="GEP64" s="387"/>
      <c r="GEQ64" s="387"/>
      <c r="GER64" s="387"/>
      <c r="GES64" s="387"/>
      <c r="GET64" s="387"/>
      <c r="GEU64" s="387"/>
      <c r="GEV64" s="387"/>
      <c r="GEW64" s="387"/>
      <c r="GEX64" s="387"/>
      <c r="GEY64" s="387"/>
      <c r="GEZ64" s="387"/>
      <c r="GFA64" s="387"/>
      <c r="GFB64" s="387"/>
      <c r="GFC64" s="387"/>
      <c r="GFD64" s="387"/>
      <c r="GFE64" s="387"/>
      <c r="GFF64" s="387"/>
      <c r="GFG64" s="387"/>
      <c r="GFH64" s="387"/>
      <c r="GFI64" s="387"/>
      <c r="GFJ64" s="387"/>
      <c r="GFK64" s="387"/>
      <c r="GFL64" s="387"/>
      <c r="GFM64" s="387"/>
      <c r="GFN64" s="387"/>
      <c r="GFO64" s="387"/>
      <c r="GFP64" s="387"/>
      <c r="GFQ64" s="387"/>
      <c r="GFR64" s="387"/>
      <c r="GFS64" s="387"/>
      <c r="GFT64" s="387"/>
      <c r="GFU64" s="387"/>
      <c r="GFV64" s="387"/>
      <c r="GFW64" s="387"/>
      <c r="GFX64" s="387"/>
      <c r="GFY64" s="387"/>
      <c r="GFZ64" s="387"/>
      <c r="GGA64" s="387"/>
      <c r="GGB64" s="387"/>
      <c r="GGC64" s="387"/>
      <c r="GGD64" s="387"/>
      <c r="GGE64" s="387"/>
      <c r="GGF64" s="387"/>
      <c r="GGG64" s="387"/>
      <c r="GGH64" s="387"/>
      <c r="GGI64" s="387"/>
      <c r="GGJ64" s="387"/>
      <c r="GGK64" s="387"/>
      <c r="GGL64" s="387"/>
      <c r="GGM64" s="387"/>
      <c r="GGN64" s="387"/>
      <c r="GGO64" s="387"/>
      <c r="GGP64" s="387"/>
      <c r="GGQ64" s="387"/>
      <c r="GGR64" s="387"/>
      <c r="GGS64" s="387"/>
      <c r="GGT64" s="387"/>
      <c r="GGU64" s="387"/>
      <c r="GGV64" s="387"/>
      <c r="GGW64" s="387"/>
      <c r="GGX64" s="387"/>
      <c r="GGY64" s="387"/>
      <c r="GGZ64" s="387"/>
      <c r="GHA64" s="387"/>
      <c r="GHB64" s="387"/>
      <c r="GHC64" s="387"/>
      <c r="GHD64" s="387"/>
      <c r="GHE64" s="387"/>
      <c r="GHF64" s="387"/>
      <c r="GHG64" s="387"/>
      <c r="GHH64" s="387"/>
      <c r="GHI64" s="387"/>
      <c r="GHJ64" s="387"/>
      <c r="GHK64" s="387"/>
      <c r="GHL64" s="387"/>
      <c r="GHM64" s="387"/>
      <c r="GHN64" s="387"/>
      <c r="GHO64" s="387"/>
      <c r="GHP64" s="387"/>
      <c r="GHQ64" s="387"/>
      <c r="GHR64" s="387"/>
      <c r="GHS64" s="387"/>
      <c r="GHT64" s="387"/>
      <c r="GHU64" s="387"/>
      <c r="GHV64" s="387"/>
      <c r="GHW64" s="387"/>
      <c r="GHX64" s="387"/>
      <c r="GHY64" s="387"/>
      <c r="GHZ64" s="387"/>
      <c r="GIA64" s="387"/>
      <c r="GIB64" s="387"/>
      <c r="GIC64" s="387"/>
      <c r="GID64" s="387"/>
      <c r="GIE64" s="387"/>
      <c r="GIF64" s="387"/>
      <c r="GIG64" s="387"/>
      <c r="GIH64" s="387"/>
      <c r="GII64" s="387"/>
      <c r="GIJ64" s="387"/>
      <c r="GIK64" s="387"/>
      <c r="GIL64" s="387"/>
      <c r="GIM64" s="387"/>
      <c r="GIN64" s="387"/>
      <c r="GIO64" s="387"/>
      <c r="GIP64" s="387"/>
      <c r="GIQ64" s="387"/>
      <c r="GIR64" s="387"/>
      <c r="GIS64" s="387"/>
      <c r="GIT64" s="387"/>
      <c r="GIU64" s="387"/>
      <c r="GIV64" s="387"/>
      <c r="GIW64" s="387"/>
      <c r="GIX64" s="387"/>
      <c r="GIY64" s="387"/>
      <c r="GIZ64" s="387"/>
      <c r="GJA64" s="387"/>
      <c r="GJB64" s="387"/>
      <c r="GJC64" s="387"/>
      <c r="GJD64" s="387"/>
      <c r="GJE64" s="387"/>
      <c r="GJF64" s="387"/>
      <c r="GJG64" s="387"/>
      <c r="GJH64" s="387"/>
      <c r="GJI64" s="387"/>
      <c r="GJJ64" s="387"/>
      <c r="GJK64" s="387"/>
      <c r="GJL64" s="387"/>
      <c r="GJM64" s="387"/>
      <c r="GJN64" s="387"/>
      <c r="GJO64" s="387"/>
      <c r="GJP64" s="387"/>
      <c r="GJQ64" s="387"/>
      <c r="GJR64" s="387"/>
      <c r="GJS64" s="387"/>
      <c r="GJT64" s="387"/>
      <c r="GJU64" s="387"/>
      <c r="GJV64" s="387"/>
      <c r="GJW64" s="387"/>
      <c r="GJX64" s="387"/>
      <c r="GJY64" s="387"/>
      <c r="GJZ64" s="387"/>
      <c r="GKA64" s="387"/>
      <c r="GKB64" s="387"/>
      <c r="GKC64" s="387"/>
      <c r="GKD64" s="387"/>
      <c r="GKE64" s="387"/>
      <c r="GKF64" s="387"/>
      <c r="GKG64" s="387"/>
      <c r="GKH64" s="387"/>
      <c r="GKI64" s="387"/>
      <c r="GKJ64" s="387"/>
      <c r="GKK64" s="387"/>
      <c r="GKL64" s="387"/>
      <c r="GKM64" s="387"/>
      <c r="GKN64" s="387"/>
      <c r="GKO64" s="387"/>
      <c r="GKP64" s="387"/>
      <c r="GKQ64" s="387"/>
      <c r="GKR64" s="387"/>
      <c r="GKS64" s="387"/>
      <c r="GKT64" s="387"/>
      <c r="GKU64" s="387"/>
      <c r="GKV64" s="387"/>
      <c r="GKW64" s="387"/>
      <c r="GKX64" s="387"/>
      <c r="GKY64" s="387"/>
      <c r="GKZ64" s="387"/>
      <c r="GLA64" s="387"/>
      <c r="GLB64" s="387"/>
      <c r="GLC64" s="387"/>
      <c r="GLD64" s="387"/>
      <c r="GLE64" s="387"/>
      <c r="GLF64" s="387"/>
      <c r="GLG64" s="387"/>
      <c r="GLH64" s="387"/>
      <c r="GLI64" s="387"/>
      <c r="GLJ64" s="387"/>
      <c r="GLK64" s="387"/>
      <c r="GLL64" s="387"/>
      <c r="GLM64" s="387"/>
      <c r="GLN64" s="387"/>
      <c r="GLO64" s="387"/>
      <c r="GLP64" s="387"/>
      <c r="GLQ64" s="387"/>
      <c r="GLR64" s="387"/>
      <c r="GLS64" s="387"/>
      <c r="GLT64" s="387"/>
      <c r="GLU64" s="387"/>
      <c r="GLV64" s="387"/>
      <c r="GLW64" s="387"/>
      <c r="GLX64" s="387"/>
      <c r="GLY64" s="387"/>
      <c r="GLZ64" s="387"/>
      <c r="GMA64" s="387"/>
      <c r="GMB64" s="387"/>
      <c r="GMC64" s="387"/>
      <c r="GMD64" s="387"/>
      <c r="GME64" s="387"/>
      <c r="GMF64" s="387"/>
      <c r="GMG64" s="387"/>
      <c r="GMH64" s="387"/>
      <c r="GMI64" s="387"/>
      <c r="GMJ64" s="387"/>
      <c r="GMK64" s="387"/>
      <c r="GML64" s="387"/>
      <c r="GMM64" s="387"/>
      <c r="GMN64" s="387"/>
      <c r="GMO64" s="387"/>
      <c r="GMP64" s="387"/>
      <c r="GMQ64" s="387"/>
      <c r="GMR64" s="387"/>
      <c r="GMS64" s="387"/>
      <c r="GMT64" s="387"/>
      <c r="GMU64" s="387"/>
      <c r="GMV64" s="387"/>
      <c r="GMW64" s="387"/>
      <c r="GMX64" s="387"/>
      <c r="GMY64" s="387"/>
      <c r="GMZ64" s="387"/>
      <c r="GNA64" s="387"/>
      <c r="GNB64" s="387"/>
      <c r="GNC64" s="387"/>
      <c r="GND64" s="387"/>
      <c r="GNE64" s="387"/>
      <c r="GNF64" s="387"/>
      <c r="GNG64" s="387"/>
      <c r="GNH64" s="387"/>
      <c r="GNI64" s="387"/>
      <c r="GNJ64" s="387"/>
      <c r="GNK64" s="387"/>
      <c r="GNL64" s="387"/>
      <c r="GNM64" s="387"/>
      <c r="GNN64" s="387"/>
      <c r="GNO64" s="387"/>
      <c r="GNP64" s="387"/>
      <c r="GNQ64" s="387"/>
      <c r="GNR64" s="387"/>
      <c r="GNS64" s="387"/>
      <c r="GNT64" s="387"/>
      <c r="GNU64" s="387"/>
      <c r="GNV64" s="387"/>
      <c r="GNW64" s="387"/>
      <c r="GNX64" s="387"/>
      <c r="GNY64" s="387"/>
      <c r="GNZ64" s="387"/>
      <c r="GOA64" s="387"/>
      <c r="GOB64" s="387"/>
      <c r="GOC64" s="387"/>
      <c r="GOD64" s="387"/>
      <c r="GOE64" s="387"/>
      <c r="GOF64" s="387"/>
      <c r="GOG64" s="387"/>
      <c r="GOH64" s="387"/>
      <c r="GOI64" s="387"/>
      <c r="GOJ64" s="387"/>
      <c r="GOK64" s="387"/>
      <c r="GOL64" s="387"/>
      <c r="GOM64" s="387"/>
      <c r="GON64" s="387"/>
      <c r="GOO64" s="387"/>
      <c r="GOP64" s="387"/>
      <c r="GOQ64" s="387"/>
      <c r="GOR64" s="387"/>
      <c r="GOS64" s="387"/>
      <c r="GOT64" s="387"/>
      <c r="GOU64" s="387"/>
      <c r="GOV64" s="387"/>
      <c r="GOW64" s="387"/>
      <c r="GOX64" s="387"/>
      <c r="GOY64" s="387"/>
      <c r="GOZ64" s="387"/>
      <c r="GPA64" s="387"/>
      <c r="GPB64" s="387"/>
      <c r="GPC64" s="387"/>
      <c r="GPD64" s="387"/>
      <c r="GPE64" s="387"/>
      <c r="GPF64" s="387"/>
      <c r="GPG64" s="387"/>
      <c r="GPH64" s="387"/>
      <c r="GPI64" s="387"/>
      <c r="GPJ64" s="387"/>
      <c r="GPK64" s="387"/>
      <c r="GPL64" s="387"/>
      <c r="GPM64" s="387"/>
      <c r="GPN64" s="387"/>
      <c r="GPO64" s="387"/>
      <c r="GPP64" s="387"/>
      <c r="GPQ64" s="387"/>
      <c r="GPR64" s="387"/>
      <c r="GPS64" s="387"/>
      <c r="GPT64" s="387"/>
      <c r="GPU64" s="387"/>
      <c r="GPV64" s="387"/>
      <c r="GPW64" s="387"/>
      <c r="GPX64" s="387"/>
      <c r="GPY64" s="387"/>
      <c r="GPZ64" s="387"/>
      <c r="GQA64" s="387"/>
      <c r="GQB64" s="387"/>
      <c r="GQC64" s="387"/>
      <c r="GQD64" s="387"/>
      <c r="GQE64" s="387"/>
      <c r="GQF64" s="387"/>
      <c r="GQG64" s="387"/>
      <c r="GQH64" s="387"/>
      <c r="GQI64" s="387"/>
      <c r="GQJ64" s="387"/>
      <c r="GQK64" s="387"/>
      <c r="GQL64" s="387"/>
      <c r="GQM64" s="387"/>
      <c r="GQN64" s="387"/>
      <c r="GQO64" s="387"/>
      <c r="GQP64" s="387"/>
      <c r="GQQ64" s="387"/>
      <c r="GQR64" s="387"/>
      <c r="GQS64" s="387"/>
      <c r="GQT64" s="387"/>
      <c r="GQU64" s="387"/>
      <c r="GQV64" s="387"/>
      <c r="GQW64" s="387"/>
      <c r="GQX64" s="387"/>
      <c r="GQY64" s="387"/>
      <c r="GQZ64" s="387"/>
      <c r="GRA64" s="387"/>
      <c r="GRB64" s="387"/>
      <c r="GRC64" s="387"/>
      <c r="GRD64" s="387"/>
      <c r="GRE64" s="387"/>
      <c r="GRF64" s="387"/>
      <c r="GRG64" s="387"/>
      <c r="GRH64" s="387"/>
      <c r="GRI64" s="387"/>
      <c r="GRJ64" s="387"/>
      <c r="GRK64" s="387"/>
      <c r="GRL64" s="387"/>
      <c r="GRM64" s="387"/>
      <c r="GRN64" s="387"/>
      <c r="GRO64" s="387"/>
      <c r="GRP64" s="387"/>
      <c r="GRQ64" s="387"/>
      <c r="GRR64" s="387"/>
      <c r="GRS64" s="387"/>
      <c r="GRT64" s="387"/>
      <c r="GRU64" s="387"/>
      <c r="GRV64" s="387"/>
      <c r="GRW64" s="387"/>
      <c r="GRX64" s="387"/>
      <c r="GRY64" s="387"/>
      <c r="GRZ64" s="387"/>
      <c r="GSA64" s="387"/>
      <c r="GSB64" s="387"/>
      <c r="GSC64" s="387"/>
      <c r="GSD64" s="387"/>
      <c r="GSE64" s="387"/>
      <c r="GSF64" s="387"/>
      <c r="GSG64" s="387"/>
      <c r="GSH64" s="387"/>
      <c r="GSI64" s="387"/>
      <c r="GSJ64" s="387"/>
      <c r="GSK64" s="387"/>
      <c r="GSL64" s="387"/>
      <c r="GSM64" s="387"/>
      <c r="GSN64" s="387"/>
      <c r="GSO64" s="387"/>
      <c r="GSP64" s="387"/>
      <c r="GSQ64" s="387"/>
      <c r="GSR64" s="387"/>
      <c r="GSS64" s="387"/>
      <c r="GST64" s="387"/>
      <c r="GSU64" s="387"/>
      <c r="GSV64" s="387"/>
      <c r="GSW64" s="387"/>
      <c r="GSX64" s="387"/>
      <c r="GSY64" s="387"/>
      <c r="GSZ64" s="387"/>
      <c r="GTA64" s="387"/>
      <c r="GTB64" s="387"/>
      <c r="GTC64" s="387"/>
      <c r="GTD64" s="387"/>
      <c r="GTE64" s="387"/>
      <c r="GTF64" s="387"/>
      <c r="GTG64" s="387"/>
      <c r="GTH64" s="387"/>
      <c r="GTI64" s="387"/>
      <c r="GTJ64" s="387"/>
      <c r="GTK64" s="387"/>
      <c r="GTL64" s="387"/>
      <c r="GTM64" s="387"/>
      <c r="GTN64" s="387"/>
      <c r="GTO64" s="387"/>
      <c r="GTP64" s="387"/>
      <c r="GTQ64" s="387"/>
      <c r="GTR64" s="387"/>
      <c r="GTS64" s="387"/>
      <c r="GTT64" s="387"/>
      <c r="GTU64" s="387"/>
      <c r="GTV64" s="387"/>
      <c r="GTW64" s="387"/>
      <c r="GTX64" s="387"/>
      <c r="GTY64" s="387"/>
      <c r="GTZ64" s="387"/>
      <c r="GUA64" s="387"/>
      <c r="GUB64" s="387"/>
      <c r="GUC64" s="387"/>
      <c r="GUD64" s="387"/>
      <c r="GUE64" s="387"/>
      <c r="GUF64" s="387"/>
      <c r="GUG64" s="387"/>
      <c r="GUH64" s="387"/>
      <c r="GUI64" s="387"/>
      <c r="GUJ64" s="387"/>
      <c r="GUK64" s="387"/>
      <c r="GUL64" s="387"/>
      <c r="GUM64" s="387"/>
      <c r="GUN64" s="387"/>
      <c r="GUO64" s="387"/>
      <c r="GUP64" s="387"/>
      <c r="GUQ64" s="387"/>
      <c r="GUR64" s="387"/>
      <c r="GUS64" s="387"/>
      <c r="GUT64" s="387"/>
      <c r="GUU64" s="387"/>
      <c r="GUV64" s="387"/>
      <c r="GUW64" s="387"/>
      <c r="GUX64" s="387"/>
      <c r="GUY64" s="387"/>
      <c r="GUZ64" s="387"/>
      <c r="GVA64" s="387"/>
      <c r="GVB64" s="387"/>
      <c r="GVC64" s="387"/>
      <c r="GVD64" s="387"/>
      <c r="GVE64" s="387"/>
      <c r="GVF64" s="387"/>
      <c r="GVG64" s="387"/>
      <c r="GVH64" s="387"/>
      <c r="GVI64" s="387"/>
      <c r="GVJ64" s="387"/>
      <c r="GVK64" s="387"/>
      <c r="GVL64" s="387"/>
      <c r="GVM64" s="387"/>
      <c r="GVN64" s="387"/>
      <c r="GVO64" s="387"/>
      <c r="GVP64" s="387"/>
      <c r="GVQ64" s="387"/>
      <c r="GVR64" s="387"/>
      <c r="GVS64" s="387"/>
      <c r="GVT64" s="387"/>
      <c r="GVU64" s="387"/>
      <c r="GVV64" s="387"/>
      <c r="GVW64" s="387"/>
      <c r="GVX64" s="387"/>
      <c r="GVY64" s="387"/>
      <c r="GVZ64" s="387"/>
      <c r="GWA64" s="387"/>
      <c r="GWB64" s="387"/>
      <c r="GWC64" s="387"/>
      <c r="GWD64" s="387"/>
      <c r="GWE64" s="387"/>
      <c r="GWF64" s="387"/>
      <c r="GWG64" s="387"/>
      <c r="GWH64" s="387"/>
      <c r="GWI64" s="387"/>
      <c r="GWJ64" s="387"/>
      <c r="GWK64" s="387"/>
      <c r="GWL64" s="387"/>
      <c r="GWM64" s="387"/>
      <c r="GWN64" s="387"/>
      <c r="GWO64" s="387"/>
      <c r="GWP64" s="387"/>
      <c r="GWQ64" s="387"/>
      <c r="GWR64" s="387"/>
      <c r="GWS64" s="387"/>
      <c r="GWT64" s="387"/>
      <c r="GWU64" s="387"/>
      <c r="GWV64" s="387"/>
      <c r="GWW64" s="387"/>
      <c r="GWX64" s="387"/>
      <c r="GWY64" s="387"/>
      <c r="GWZ64" s="387"/>
      <c r="GXA64" s="387"/>
      <c r="GXB64" s="387"/>
      <c r="GXC64" s="387"/>
      <c r="GXD64" s="387"/>
      <c r="GXE64" s="387"/>
      <c r="GXF64" s="387"/>
      <c r="GXG64" s="387"/>
      <c r="GXH64" s="387"/>
      <c r="GXI64" s="387"/>
      <c r="GXJ64" s="387"/>
      <c r="GXK64" s="387"/>
      <c r="GXL64" s="387"/>
      <c r="GXM64" s="387"/>
      <c r="GXN64" s="387"/>
      <c r="GXO64" s="387"/>
      <c r="GXP64" s="387"/>
      <c r="GXQ64" s="387"/>
      <c r="GXR64" s="387"/>
      <c r="GXS64" s="387"/>
      <c r="GXT64" s="387"/>
      <c r="GXU64" s="387"/>
      <c r="GXV64" s="387"/>
      <c r="GXW64" s="387"/>
      <c r="GXX64" s="387"/>
      <c r="GXY64" s="387"/>
      <c r="GXZ64" s="387"/>
      <c r="GYA64" s="387"/>
      <c r="GYB64" s="387"/>
      <c r="GYC64" s="387"/>
      <c r="GYD64" s="387"/>
      <c r="GYE64" s="387"/>
      <c r="GYF64" s="387"/>
      <c r="GYG64" s="387"/>
      <c r="GYH64" s="387"/>
      <c r="GYI64" s="387"/>
      <c r="GYJ64" s="387"/>
      <c r="GYK64" s="387"/>
      <c r="GYL64" s="387"/>
      <c r="GYM64" s="387"/>
      <c r="GYN64" s="387"/>
      <c r="GYO64" s="387"/>
      <c r="GYP64" s="387"/>
      <c r="GYQ64" s="387"/>
      <c r="GYR64" s="387"/>
      <c r="GYS64" s="387"/>
      <c r="GYT64" s="387"/>
      <c r="GYU64" s="387"/>
      <c r="GYV64" s="387"/>
      <c r="GYW64" s="387"/>
      <c r="GYX64" s="387"/>
      <c r="GYY64" s="387"/>
      <c r="GYZ64" s="387"/>
      <c r="GZA64" s="387"/>
      <c r="GZB64" s="387"/>
      <c r="GZC64" s="387"/>
      <c r="GZD64" s="387"/>
      <c r="GZE64" s="387"/>
      <c r="GZF64" s="387"/>
      <c r="GZG64" s="387"/>
      <c r="GZH64" s="387"/>
      <c r="GZI64" s="387"/>
      <c r="GZJ64" s="387"/>
      <c r="GZK64" s="387"/>
      <c r="GZL64" s="387"/>
      <c r="GZM64" s="387"/>
      <c r="GZN64" s="387"/>
      <c r="GZO64" s="387"/>
      <c r="GZP64" s="387"/>
      <c r="GZQ64" s="387"/>
      <c r="GZR64" s="387"/>
      <c r="GZS64" s="387"/>
      <c r="GZT64" s="387"/>
      <c r="GZU64" s="387"/>
      <c r="GZV64" s="387"/>
      <c r="GZW64" s="387"/>
      <c r="GZX64" s="387"/>
      <c r="GZY64" s="387"/>
      <c r="GZZ64" s="387"/>
      <c r="HAA64" s="387"/>
      <c r="HAB64" s="387"/>
      <c r="HAC64" s="387"/>
      <c r="HAD64" s="387"/>
      <c r="HAE64" s="387"/>
      <c r="HAF64" s="387"/>
      <c r="HAG64" s="387"/>
      <c r="HAH64" s="387"/>
      <c r="HAI64" s="387"/>
      <c r="HAJ64" s="387"/>
      <c r="HAK64" s="387"/>
      <c r="HAL64" s="387"/>
      <c r="HAM64" s="387"/>
      <c r="HAN64" s="387"/>
      <c r="HAO64" s="387"/>
      <c r="HAP64" s="387"/>
      <c r="HAQ64" s="387"/>
      <c r="HAR64" s="387"/>
      <c r="HAS64" s="387"/>
      <c r="HAT64" s="387"/>
      <c r="HAU64" s="387"/>
      <c r="HAV64" s="387"/>
      <c r="HAW64" s="387"/>
      <c r="HAX64" s="387"/>
      <c r="HAY64" s="387"/>
      <c r="HAZ64" s="387"/>
      <c r="HBA64" s="387"/>
      <c r="HBB64" s="387"/>
      <c r="HBC64" s="387"/>
      <c r="HBD64" s="387"/>
      <c r="HBE64" s="387"/>
      <c r="HBF64" s="387"/>
      <c r="HBG64" s="387"/>
      <c r="HBH64" s="387"/>
      <c r="HBI64" s="387"/>
      <c r="HBJ64" s="387"/>
      <c r="HBK64" s="387"/>
      <c r="HBL64" s="387"/>
      <c r="HBM64" s="387"/>
      <c r="HBN64" s="387"/>
      <c r="HBO64" s="387"/>
      <c r="HBP64" s="387"/>
      <c r="HBQ64" s="387"/>
      <c r="HBR64" s="387"/>
      <c r="HBS64" s="387"/>
      <c r="HBT64" s="387"/>
      <c r="HBU64" s="387"/>
      <c r="HBV64" s="387"/>
      <c r="HBW64" s="387"/>
      <c r="HBX64" s="387"/>
      <c r="HBY64" s="387"/>
      <c r="HBZ64" s="387"/>
      <c r="HCA64" s="387"/>
      <c r="HCB64" s="387"/>
      <c r="HCC64" s="387"/>
      <c r="HCD64" s="387"/>
      <c r="HCE64" s="387"/>
      <c r="HCF64" s="387"/>
      <c r="HCG64" s="387"/>
      <c r="HCH64" s="387"/>
      <c r="HCI64" s="387"/>
      <c r="HCJ64" s="387"/>
      <c r="HCK64" s="387"/>
      <c r="HCL64" s="387"/>
      <c r="HCM64" s="387"/>
      <c r="HCN64" s="387"/>
      <c r="HCO64" s="387"/>
      <c r="HCP64" s="387"/>
      <c r="HCQ64" s="387"/>
      <c r="HCR64" s="387"/>
      <c r="HCS64" s="387"/>
      <c r="HCT64" s="387"/>
      <c r="HCU64" s="387"/>
      <c r="HCV64" s="387"/>
      <c r="HCW64" s="387"/>
      <c r="HCX64" s="387"/>
      <c r="HCY64" s="387"/>
      <c r="HCZ64" s="387"/>
      <c r="HDA64" s="387"/>
      <c r="HDB64" s="387"/>
      <c r="HDC64" s="387"/>
      <c r="HDD64" s="387"/>
      <c r="HDE64" s="387"/>
      <c r="HDF64" s="387"/>
      <c r="HDG64" s="387"/>
      <c r="HDH64" s="387"/>
      <c r="HDI64" s="387"/>
      <c r="HDJ64" s="387"/>
      <c r="HDK64" s="387"/>
      <c r="HDL64" s="387"/>
      <c r="HDM64" s="387"/>
      <c r="HDN64" s="387"/>
      <c r="HDO64" s="387"/>
      <c r="HDP64" s="387"/>
      <c r="HDQ64" s="387"/>
      <c r="HDR64" s="387"/>
      <c r="HDS64" s="387"/>
      <c r="HDT64" s="387"/>
      <c r="HDU64" s="387"/>
      <c r="HDV64" s="387"/>
      <c r="HDW64" s="387"/>
      <c r="HDX64" s="387"/>
      <c r="HDY64" s="387"/>
      <c r="HDZ64" s="387"/>
      <c r="HEA64" s="387"/>
      <c r="HEB64" s="387"/>
      <c r="HEC64" s="387"/>
      <c r="HED64" s="387"/>
      <c r="HEE64" s="387"/>
      <c r="HEF64" s="387"/>
      <c r="HEG64" s="387"/>
      <c r="HEH64" s="387"/>
      <c r="HEI64" s="387"/>
      <c r="HEJ64" s="387"/>
      <c r="HEK64" s="387"/>
      <c r="HEL64" s="387"/>
      <c r="HEM64" s="387"/>
      <c r="HEN64" s="387"/>
      <c r="HEO64" s="387"/>
      <c r="HEP64" s="387"/>
      <c r="HEQ64" s="387"/>
      <c r="HER64" s="387"/>
      <c r="HES64" s="387"/>
      <c r="HET64" s="387"/>
      <c r="HEU64" s="387"/>
      <c r="HEV64" s="387"/>
      <c r="HEW64" s="387"/>
      <c r="HEX64" s="387"/>
      <c r="HEY64" s="387"/>
      <c r="HEZ64" s="387"/>
      <c r="HFA64" s="387"/>
      <c r="HFB64" s="387"/>
      <c r="HFC64" s="387"/>
      <c r="HFD64" s="387"/>
      <c r="HFE64" s="387"/>
      <c r="HFF64" s="387"/>
      <c r="HFG64" s="387"/>
      <c r="HFH64" s="387"/>
      <c r="HFI64" s="387"/>
      <c r="HFJ64" s="387"/>
      <c r="HFK64" s="387"/>
      <c r="HFL64" s="387"/>
      <c r="HFM64" s="387"/>
      <c r="HFN64" s="387"/>
      <c r="HFO64" s="387"/>
      <c r="HFP64" s="387"/>
      <c r="HFQ64" s="387"/>
      <c r="HFR64" s="387"/>
      <c r="HFS64" s="387"/>
      <c r="HFT64" s="387"/>
      <c r="HFU64" s="387"/>
      <c r="HFV64" s="387"/>
      <c r="HFW64" s="387"/>
      <c r="HFX64" s="387"/>
      <c r="HFY64" s="387"/>
      <c r="HFZ64" s="387"/>
      <c r="HGA64" s="387"/>
      <c r="HGB64" s="387"/>
      <c r="HGC64" s="387"/>
      <c r="HGD64" s="387"/>
      <c r="HGE64" s="387"/>
      <c r="HGF64" s="387"/>
      <c r="HGG64" s="387"/>
      <c r="HGH64" s="387"/>
      <c r="HGI64" s="387"/>
      <c r="HGJ64" s="387"/>
      <c r="HGK64" s="387"/>
      <c r="HGL64" s="387"/>
      <c r="HGM64" s="387"/>
      <c r="HGN64" s="387"/>
      <c r="HGO64" s="387"/>
      <c r="HGP64" s="387"/>
      <c r="HGQ64" s="387"/>
      <c r="HGR64" s="387"/>
      <c r="HGS64" s="387"/>
      <c r="HGT64" s="387"/>
      <c r="HGU64" s="387"/>
      <c r="HGV64" s="387"/>
      <c r="HGW64" s="387"/>
      <c r="HGX64" s="387"/>
      <c r="HGY64" s="387"/>
      <c r="HGZ64" s="387"/>
      <c r="HHA64" s="387"/>
      <c r="HHB64" s="387"/>
      <c r="HHC64" s="387"/>
      <c r="HHD64" s="387"/>
      <c r="HHE64" s="387"/>
      <c r="HHF64" s="387"/>
      <c r="HHG64" s="387"/>
      <c r="HHH64" s="387"/>
      <c r="HHI64" s="387"/>
      <c r="HHJ64" s="387"/>
      <c r="HHK64" s="387"/>
      <c r="HHL64" s="387"/>
      <c r="HHM64" s="387"/>
      <c r="HHN64" s="387"/>
      <c r="HHO64" s="387"/>
      <c r="HHP64" s="387"/>
      <c r="HHQ64" s="387"/>
      <c r="HHR64" s="387"/>
      <c r="HHS64" s="387"/>
      <c r="HHT64" s="387"/>
      <c r="HHU64" s="387"/>
      <c r="HHV64" s="387"/>
      <c r="HHW64" s="387"/>
      <c r="HHX64" s="387"/>
      <c r="HHY64" s="387"/>
      <c r="HHZ64" s="387"/>
      <c r="HIA64" s="387"/>
      <c r="HIB64" s="387"/>
      <c r="HIC64" s="387"/>
      <c r="HID64" s="387"/>
      <c r="HIE64" s="387"/>
      <c r="HIF64" s="387"/>
      <c r="HIG64" s="387"/>
      <c r="HIH64" s="387"/>
      <c r="HII64" s="387"/>
      <c r="HIJ64" s="387"/>
      <c r="HIK64" s="387"/>
      <c r="HIL64" s="387"/>
      <c r="HIM64" s="387"/>
      <c r="HIN64" s="387"/>
      <c r="HIO64" s="387"/>
      <c r="HIP64" s="387"/>
      <c r="HIQ64" s="387"/>
      <c r="HIR64" s="387"/>
      <c r="HIS64" s="387"/>
      <c r="HIT64" s="387"/>
      <c r="HIU64" s="387"/>
      <c r="HIV64" s="387"/>
      <c r="HIW64" s="387"/>
      <c r="HIX64" s="387"/>
      <c r="HIY64" s="387"/>
      <c r="HIZ64" s="387"/>
      <c r="HJA64" s="387"/>
      <c r="HJB64" s="387"/>
      <c r="HJC64" s="387"/>
      <c r="HJD64" s="387"/>
      <c r="HJE64" s="387"/>
      <c r="HJF64" s="387"/>
      <c r="HJG64" s="387"/>
      <c r="HJH64" s="387"/>
      <c r="HJI64" s="387"/>
      <c r="HJJ64" s="387"/>
      <c r="HJK64" s="387"/>
      <c r="HJL64" s="387"/>
      <c r="HJM64" s="387"/>
      <c r="HJN64" s="387"/>
      <c r="HJO64" s="387"/>
      <c r="HJP64" s="387"/>
      <c r="HJQ64" s="387"/>
      <c r="HJR64" s="387"/>
      <c r="HJS64" s="387"/>
      <c r="HJT64" s="387"/>
      <c r="HJU64" s="387"/>
      <c r="HJV64" s="387"/>
      <c r="HJW64" s="387"/>
      <c r="HJX64" s="387"/>
      <c r="HJY64" s="387"/>
      <c r="HJZ64" s="387"/>
      <c r="HKA64" s="387"/>
      <c r="HKB64" s="387"/>
      <c r="HKC64" s="387"/>
      <c r="HKD64" s="387"/>
      <c r="HKE64" s="387"/>
      <c r="HKF64" s="387"/>
      <c r="HKG64" s="387"/>
      <c r="HKH64" s="387"/>
      <c r="HKI64" s="387"/>
      <c r="HKJ64" s="387"/>
      <c r="HKK64" s="387"/>
      <c r="HKL64" s="387"/>
      <c r="HKM64" s="387"/>
      <c r="HKN64" s="387"/>
      <c r="HKO64" s="387"/>
      <c r="HKP64" s="387"/>
      <c r="HKQ64" s="387"/>
      <c r="HKR64" s="387"/>
      <c r="HKS64" s="387"/>
      <c r="HKT64" s="387"/>
      <c r="HKU64" s="387"/>
      <c r="HKV64" s="387"/>
      <c r="HKW64" s="387"/>
      <c r="HKX64" s="387"/>
      <c r="HKY64" s="387"/>
      <c r="HKZ64" s="387"/>
      <c r="HLA64" s="387"/>
      <c r="HLB64" s="387"/>
      <c r="HLC64" s="387"/>
      <c r="HLD64" s="387"/>
      <c r="HLE64" s="387"/>
      <c r="HLF64" s="387"/>
      <c r="HLG64" s="387"/>
      <c r="HLH64" s="387"/>
      <c r="HLI64" s="387"/>
      <c r="HLJ64" s="387"/>
      <c r="HLK64" s="387"/>
      <c r="HLL64" s="387"/>
      <c r="HLM64" s="387"/>
      <c r="HLN64" s="387"/>
      <c r="HLO64" s="387"/>
      <c r="HLP64" s="387"/>
      <c r="HLQ64" s="387"/>
      <c r="HLR64" s="387"/>
      <c r="HLS64" s="387"/>
      <c r="HLT64" s="387"/>
      <c r="HLU64" s="387"/>
      <c r="HLV64" s="387"/>
      <c r="HLW64" s="387"/>
      <c r="HLX64" s="387"/>
      <c r="HLY64" s="387"/>
      <c r="HLZ64" s="387"/>
      <c r="HMA64" s="387"/>
      <c r="HMB64" s="387"/>
      <c r="HMC64" s="387"/>
      <c r="HMD64" s="387"/>
      <c r="HME64" s="387"/>
      <c r="HMF64" s="387"/>
      <c r="HMG64" s="387"/>
      <c r="HMH64" s="387"/>
      <c r="HMI64" s="387"/>
      <c r="HMJ64" s="387"/>
      <c r="HMK64" s="387"/>
      <c r="HML64" s="387"/>
      <c r="HMM64" s="387"/>
      <c r="HMN64" s="387"/>
      <c r="HMO64" s="387"/>
      <c r="HMP64" s="387"/>
      <c r="HMQ64" s="387"/>
      <c r="HMR64" s="387"/>
      <c r="HMS64" s="387"/>
      <c r="HMT64" s="387"/>
      <c r="HMU64" s="387"/>
      <c r="HMV64" s="387"/>
      <c r="HMW64" s="387"/>
      <c r="HMX64" s="387"/>
      <c r="HMY64" s="387"/>
      <c r="HMZ64" s="387"/>
      <c r="HNA64" s="387"/>
      <c r="HNB64" s="387"/>
      <c r="HNC64" s="387"/>
      <c r="HND64" s="387"/>
      <c r="HNE64" s="387"/>
      <c r="HNF64" s="387"/>
      <c r="HNG64" s="387"/>
      <c r="HNH64" s="387"/>
      <c r="HNI64" s="387"/>
      <c r="HNJ64" s="387"/>
      <c r="HNK64" s="387"/>
      <c r="HNL64" s="387"/>
      <c r="HNM64" s="387"/>
      <c r="HNN64" s="387"/>
      <c r="HNO64" s="387"/>
      <c r="HNP64" s="387"/>
      <c r="HNQ64" s="387"/>
      <c r="HNR64" s="387"/>
      <c r="HNS64" s="387"/>
      <c r="HNT64" s="387"/>
      <c r="HNU64" s="387"/>
      <c r="HNV64" s="387"/>
      <c r="HNW64" s="387"/>
      <c r="HNX64" s="387"/>
      <c r="HNY64" s="387"/>
      <c r="HNZ64" s="387"/>
      <c r="HOA64" s="387"/>
      <c r="HOB64" s="387"/>
      <c r="HOC64" s="387"/>
      <c r="HOD64" s="387"/>
      <c r="HOE64" s="387"/>
      <c r="HOF64" s="387"/>
      <c r="HOG64" s="387"/>
      <c r="HOH64" s="387"/>
      <c r="HOI64" s="387"/>
      <c r="HOJ64" s="387"/>
      <c r="HOK64" s="387"/>
      <c r="HOL64" s="387"/>
      <c r="HOM64" s="387"/>
      <c r="HON64" s="387"/>
      <c r="HOO64" s="387"/>
      <c r="HOP64" s="387"/>
      <c r="HOQ64" s="387"/>
      <c r="HOR64" s="387"/>
      <c r="HOS64" s="387"/>
      <c r="HOT64" s="387"/>
      <c r="HOU64" s="387"/>
      <c r="HOV64" s="387"/>
      <c r="HOW64" s="387"/>
      <c r="HOX64" s="387"/>
      <c r="HOY64" s="387"/>
      <c r="HOZ64" s="387"/>
      <c r="HPA64" s="387"/>
      <c r="HPB64" s="387"/>
      <c r="HPC64" s="387"/>
      <c r="HPD64" s="387"/>
      <c r="HPE64" s="387"/>
      <c r="HPF64" s="387"/>
      <c r="HPG64" s="387"/>
      <c r="HPH64" s="387"/>
      <c r="HPI64" s="387"/>
      <c r="HPJ64" s="387"/>
      <c r="HPK64" s="387"/>
      <c r="HPL64" s="387"/>
      <c r="HPM64" s="387"/>
      <c r="HPN64" s="387"/>
      <c r="HPO64" s="387"/>
      <c r="HPP64" s="387"/>
      <c r="HPQ64" s="387"/>
      <c r="HPR64" s="387"/>
      <c r="HPS64" s="387"/>
      <c r="HPT64" s="387"/>
      <c r="HPU64" s="387"/>
      <c r="HPV64" s="387"/>
      <c r="HPW64" s="387"/>
      <c r="HPX64" s="387"/>
      <c r="HPY64" s="387"/>
      <c r="HPZ64" s="387"/>
      <c r="HQA64" s="387"/>
      <c r="HQB64" s="387"/>
      <c r="HQC64" s="387"/>
      <c r="HQD64" s="387"/>
      <c r="HQE64" s="387"/>
      <c r="HQF64" s="387"/>
      <c r="HQG64" s="387"/>
      <c r="HQH64" s="387"/>
      <c r="HQI64" s="387"/>
      <c r="HQJ64" s="387"/>
      <c r="HQK64" s="387"/>
      <c r="HQL64" s="387"/>
      <c r="HQM64" s="387"/>
      <c r="HQN64" s="387"/>
      <c r="HQO64" s="387"/>
      <c r="HQP64" s="387"/>
      <c r="HQQ64" s="387"/>
      <c r="HQR64" s="387"/>
      <c r="HQS64" s="387"/>
      <c r="HQT64" s="387"/>
      <c r="HQU64" s="387"/>
      <c r="HQV64" s="387"/>
      <c r="HQW64" s="387"/>
      <c r="HQX64" s="387"/>
      <c r="HQY64" s="387"/>
      <c r="HQZ64" s="387"/>
      <c r="HRA64" s="387"/>
      <c r="HRB64" s="387"/>
      <c r="HRC64" s="387"/>
      <c r="HRD64" s="387"/>
      <c r="HRE64" s="387"/>
      <c r="HRF64" s="387"/>
      <c r="HRG64" s="387"/>
      <c r="HRH64" s="387"/>
      <c r="HRI64" s="387"/>
      <c r="HRJ64" s="387"/>
      <c r="HRK64" s="387"/>
      <c r="HRL64" s="387"/>
      <c r="HRM64" s="387"/>
      <c r="HRN64" s="387"/>
      <c r="HRO64" s="387"/>
      <c r="HRP64" s="387"/>
      <c r="HRQ64" s="387"/>
      <c r="HRR64" s="387"/>
      <c r="HRS64" s="387"/>
      <c r="HRT64" s="387"/>
      <c r="HRU64" s="387"/>
      <c r="HRV64" s="387"/>
      <c r="HRW64" s="387"/>
      <c r="HRX64" s="387"/>
      <c r="HRY64" s="387"/>
      <c r="HRZ64" s="387"/>
      <c r="HSA64" s="387"/>
      <c r="HSB64" s="387"/>
      <c r="HSC64" s="387"/>
      <c r="HSD64" s="387"/>
      <c r="HSE64" s="387"/>
      <c r="HSF64" s="387"/>
      <c r="HSG64" s="387"/>
      <c r="HSH64" s="387"/>
      <c r="HSI64" s="387"/>
      <c r="HSJ64" s="387"/>
      <c r="HSK64" s="387"/>
      <c r="HSL64" s="387"/>
      <c r="HSM64" s="387"/>
      <c r="HSN64" s="387"/>
      <c r="HSO64" s="387"/>
      <c r="HSP64" s="387"/>
      <c r="HSQ64" s="387"/>
      <c r="HSR64" s="387"/>
      <c r="HSS64" s="387"/>
      <c r="HST64" s="387"/>
      <c r="HSU64" s="387"/>
      <c r="HSV64" s="387"/>
      <c r="HSW64" s="387"/>
      <c r="HSX64" s="387"/>
      <c r="HSY64" s="387"/>
      <c r="HSZ64" s="387"/>
      <c r="HTA64" s="387"/>
      <c r="HTB64" s="387"/>
      <c r="HTC64" s="387"/>
      <c r="HTD64" s="387"/>
      <c r="HTE64" s="387"/>
      <c r="HTF64" s="387"/>
      <c r="HTG64" s="387"/>
      <c r="HTH64" s="387"/>
      <c r="HTI64" s="387"/>
      <c r="HTJ64" s="387"/>
      <c r="HTK64" s="387"/>
      <c r="HTL64" s="387"/>
      <c r="HTM64" s="387"/>
      <c r="HTN64" s="387"/>
      <c r="HTO64" s="387"/>
      <c r="HTP64" s="387"/>
      <c r="HTQ64" s="387"/>
      <c r="HTR64" s="387"/>
      <c r="HTS64" s="387"/>
      <c r="HTT64" s="387"/>
      <c r="HTU64" s="387"/>
      <c r="HTV64" s="387"/>
      <c r="HTW64" s="387"/>
      <c r="HTX64" s="387"/>
      <c r="HTY64" s="387"/>
      <c r="HTZ64" s="387"/>
      <c r="HUA64" s="387"/>
      <c r="HUB64" s="387"/>
      <c r="HUC64" s="387"/>
      <c r="HUD64" s="387"/>
      <c r="HUE64" s="387"/>
      <c r="HUF64" s="387"/>
      <c r="HUG64" s="387"/>
      <c r="HUH64" s="387"/>
      <c r="HUI64" s="387"/>
      <c r="HUJ64" s="387"/>
      <c r="HUK64" s="387"/>
      <c r="HUL64" s="387"/>
      <c r="HUM64" s="387"/>
      <c r="HUN64" s="387"/>
      <c r="HUO64" s="387"/>
      <c r="HUP64" s="387"/>
      <c r="HUQ64" s="387"/>
      <c r="HUR64" s="387"/>
      <c r="HUS64" s="387"/>
      <c r="HUT64" s="387"/>
      <c r="HUU64" s="387"/>
      <c r="HUV64" s="387"/>
      <c r="HUW64" s="387"/>
      <c r="HUX64" s="387"/>
      <c r="HUY64" s="387"/>
      <c r="HUZ64" s="387"/>
      <c r="HVA64" s="387"/>
      <c r="HVB64" s="387"/>
      <c r="HVC64" s="387"/>
      <c r="HVD64" s="387"/>
      <c r="HVE64" s="387"/>
      <c r="HVF64" s="387"/>
      <c r="HVG64" s="387"/>
      <c r="HVH64" s="387"/>
      <c r="HVI64" s="387"/>
      <c r="HVJ64" s="387"/>
      <c r="HVK64" s="387"/>
      <c r="HVL64" s="387"/>
      <c r="HVM64" s="387"/>
      <c r="HVN64" s="387"/>
      <c r="HVO64" s="387"/>
      <c r="HVP64" s="387"/>
      <c r="HVQ64" s="387"/>
      <c r="HVR64" s="387"/>
      <c r="HVS64" s="387"/>
      <c r="HVT64" s="387"/>
      <c r="HVU64" s="387"/>
      <c r="HVV64" s="387"/>
      <c r="HVW64" s="387"/>
      <c r="HVX64" s="387"/>
      <c r="HVY64" s="387"/>
      <c r="HVZ64" s="387"/>
      <c r="HWA64" s="387"/>
      <c r="HWB64" s="387"/>
      <c r="HWC64" s="387"/>
      <c r="HWD64" s="387"/>
      <c r="HWE64" s="387"/>
      <c r="HWF64" s="387"/>
      <c r="HWG64" s="387"/>
      <c r="HWH64" s="387"/>
      <c r="HWI64" s="387"/>
      <c r="HWJ64" s="387"/>
      <c r="HWK64" s="387"/>
      <c r="HWL64" s="387"/>
      <c r="HWM64" s="387"/>
      <c r="HWN64" s="387"/>
      <c r="HWO64" s="387"/>
      <c r="HWP64" s="387"/>
      <c r="HWQ64" s="387"/>
      <c r="HWR64" s="387"/>
      <c r="HWS64" s="387"/>
      <c r="HWT64" s="387"/>
      <c r="HWU64" s="387"/>
      <c r="HWV64" s="387"/>
      <c r="HWW64" s="387"/>
      <c r="HWX64" s="387"/>
      <c r="HWY64" s="387"/>
      <c r="HWZ64" s="387"/>
      <c r="HXA64" s="387"/>
      <c r="HXB64" s="387"/>
      <c r="HXC64" s="387"/>
      <c r="HXD64" s="387"/>
      <c r="HXE64" s="387"/>
      <c r="HXF64" s="387"/>
      <c r="HXG64" s="387"/>
      <c r="HXH64" s="387"/>
      <c r="HXI64" s="387"/>
      <c r="HXJ64" s="387"/>
      <c r="HXK64" s="387"/>
      <c r="HXL64" s="387"/>
      <c r="HXM64" s="387"/>
      <c r="HXN64" s="387"/>
      <c r="HXO64" s="387"/>
      <c r="HXP64" s="387"/>
      <c r="HXQ64" s="387"/>
      <c r="HXR64" s="387"/>
      <c r="HXS64" s="387"/>
      <c r="HXT64" s="387"/>
      <c r="HXU64" s="387"/>
      <c r="HXV64" s="387"/>
      <c r="HXW64" s="387"/>
      <c r="HXX64" s="387"/>
      <c r="HXY64" s="387"/>
      <c r="HXZ64" s="387"/>
      <c r="HYA64" s="387"/>
      <c r="HYB64" s="387"/>
      <c r="HYC64" s="387"/>
      <c r="HYD64" s="387"/>
      <c r="HYE64" s="387"/>
      <c r="HYF64" s="387"/>
      <c r="HYG64" s="387"/>
      <c r="HYH64" s="387"/>
      <c r="HYI64" s="387"/>
      <c r="HYJ64" s="387"/>
      <c r="HYK64" s="387"/>
      <c r="HYL64" s="387"/>
      <c r="HYM64" s="387"/>
      <c r="HYN64" s="387"/>
      <c r="HYO64" s="387"/>
      <c r="HYP64" s="387"/>
      <c r="HYQ64" s="387"/>
      <c r="HYR64" s="387"/>
      <c r="HYS64" s="387"/>
      <c r="HYT64" s="387"/>
      <c r="HYU64" s="387"/>
      <c r="HYV64" s="387"/>
      <c r="HYW64" s="387"/>
      <c r="HYX64" s="387"/>
      <c r="HYY64" s="387"/>
      <c r="HYZ64" s="387"/>
      <c r="HZA64" s="387"/>
      <c r="HZB64" s="387"/>
      <c r="HZC64" s="387"/>
      <c r="HZD64" s="387"/>
      <c r="HZE64" s="387"/>
      <c r="HZF64" s="387"/>
      <c r="HZG64" s="387"/>
      <c r="HZH64" s="387"/>
      <c r="HZI64" s="387"/>
      <c r="HZJ64" s="387"/>
      <c r="HZK64" s="387"/>
      <c r="HZL64" s="387"/>
      <c r="HZM64" s="387"/>
      <c r="HZN64" s="387"/>
      <c r="HZO64" s="387"/>
      <c r="HZP64" s="387"/>
      <c r="HZQ64" s="387"/>
      <c r="HZR64" s="387"/>
      <c r="HZS64" s="387"/>
      <c r="HZT64" s="387"/>
      <c r="HZU64" s="387"/>
      <c r="HZV64" s="387"/>
      <c r="HZW64" s="387"/>
      <c r="HZX64" s="387"/>
      <c r="HZY64" s="387"/>
      <c r="HZZ64" s="387"/>
      <c r="IAA64" s="387"/>
      <c r="IAB64" s="387"/>
      <c r="IAC64" s="387"/>
      <c r="IAD64" s="387"/>
      <c r="IAE64" s="387"/>
      <c r="IAF64" s="387"/>
      <c r="IAG64" s="387"/>
      <c r="IAH64" s="387"/>
      <c r="IAI64" s="387"/>
      <c r="IAJ64" s="387"/>
      <c r="IAK64" s="387"/>
      <c r="IAL64" s="387"/>
      <c r="IAM64" s="387"/>
      <c r="IAN64" s="387"/>
      <c r="IAO64" s="387"/>
      <c r="IAP64" s="387"/>
      <c r="IAQ64" s="387"/>
      <c r="IAR64" s="387"/>
      <c r="IAS64" s="387"/>
      <c r="IAT64" s="387"/>
      <c r="IAU64" s="387"/>
      <c r="IAV64" s="387"/>
      <c r="IAW64" s="387"/>
      <c r="IAX64" s="387"/>
      <c r="IAY64" s="387"/>
      <c r="IAZ64" s="387"/>
      <c r="IBA64" s="387"/>
      <c r="IBB64" s="387"/>
      <c r="IBC64" s="387"/>
      <c r="IBD64" s="387"/>
      <c r="IBE64" s="387"/>
      <c r="IBF64" s="387"/>
      <c r="IBG64" s="387"/>
      <c r="IBH64" s="387"/>
      <c r="IBI64" s="387"/>
      <c r="IBJ64" s="387"/>
      <c r="IBK64" s="387"/>
      <c r="IBL64" s="387"/>
      <c r="IBM64" s="387"/>
      <c r="IBN64" s="387"/>
      <c r="IBO64" s="387"/>
      <c r="IBP64" s="387"/>
      <c r="IBQ64" s="387"/>
      <c r="IBR64" s="387"/>
      <c r="IBS64" s="387"/>
      <c r="IBT64" s="387"/>
      <c r="IBU64" s="387"/>
      <c r="IBV64" s="387"/>
      <c r="IBW64" s="387"/>
      <c r="IBX64" s="387"/>
      <c r="IBY64" s="387"/>
      <c r="IBZ64" s="387"/>
      <c r="ICA64" s="387"/>
      <c r="ICB64" s="387"/>
      <c r="ICC64" s="387"/>
      <c r="ICD64" s="387"/>
      <c r="ICE64" s="387"/>
      <c r="ICF64" s="387"/>
      <c r="ICG64" s="387"/>
      <c r="ICH64" s="387"/>
      <c r="ICI64" s="387"/>
      <c r="ICJ64" s="387"/>
      <c r="ICK64" s="387"/>
      <c r="ICL64" s="387"/>
      <c r="ICM64" s="387"/>
      <c r="ICN64" s="387"/>
      <c r="ICO64" s="387"/>
      <c r="ICP64" s="387"/>
      <c r="ICQ64" s="387"/>
      <c r="ICR64" s="387"/>
      <c r="ICS64" s="387"/>
      <c r="ICT64" s="387"/>
      <c r="ICU64" s="387"/>
      <c r="ICV64" s="387"/>
      <c r="ICW64" s="387"/>
      <c r="ICX64" s="387"/>
      <c r="ICY64" s="387"/>
      <c r="ICZ64" s="387"/>
      <c r="IDA64" s="387"/>
      <c r="IDB64" s="387"/>
      <c r="IDC64" s="387"/>
      <c r="IDD64" s="387"/>
      <c r="IDE64" s="387"/>
      <c r="IDF64" s="387"/>
      <c r="IDG64" s="387"/>
      <c r="IDH64" s="387"/>
      <c r="IDI64" s="387"/>
      <c r="IDJ64" s="387"/>
      <c r="IDK64" s="387"/>
      <c r="IDL64" s="387"/>
      <c r="IDM64" s="387"/>
      <c r="IDN64" s="387"/>
      <c r="IDO64" s="387"/>
      <c r="IDP64" s="387"/>
      <c r="IDQ64" s="387"/>
      <c r="IDR64" s="387"/>
      <c r="IDS64" s="387"/>
      <c r="IDT64" s="387"/>
      <c r="IDU64" s="387"/>
      <c r="IDV64" s="387"/>
      <c r="IDW64" s="387"/>
      <c r="IDX64" s="387"/>
      <c r="IDY64" s="387"/>
      <c r="IDZ64" s="387"/>
      <c r="IEA64" s="387"/>
      <c r="IEB64" s="387"/>
      <c r="IEC64" s="387"/>
      <c r="IED64" s="387"/>
      <c r="IEE64" s="387"/>
      <c r="IEF64" s="387"/>
      <c r="IEG64" s="387"/>
      <c r="IEH64" s="387"/>
      <c r="IEI64" s="387"/>
      <c r="IEJ64" s="387"/>
      <c r="IEK64" s="387"/>
      <c r="IEL64" s="387"/>
      <c r="IEM64" s="387"/>
      <c r="IEN64" s="387"/>
      <c r="IEO64" s="387"/>
      <c r="IEP64" s="387"/>
      <c r="IEQ64" s="387"/>
      <c r="IER64" s="387"/>
      <c r="IES64" s="387"/>
      <c r="IET64" s="387"/>
      <c r="IEU64" s="387"/>
      <c r="IEV64" s="387"/>
      <c r="IEW64" s="387"/>
      <c r="IEX64" s="387"/>
      <c r="IEY64" s="387"/>
      <c r="IEZ64" s="387"/>
      <c r="IFA64" s="387"/>
      <c r="IFB64" s="387"/>
      <c r="IFC64" s="387"/>
      <c r="IFD64" s="387"/>
      <c r="IFE64" s="387"/>
      <c r="IFF64" s="387"/>
      <c r="IFG64" s="387"/>
      <c r="IFH64" s="387"/>
      <c r="IFI64" s="387"/>
      <c r="IFJ64" s="387"/>
      <c r="IFK64" s="387"/>
      <c r="IFL64" s="387"/>
      <c r="IFM64" s="387"/>
      <c r="IFN64" s="387"/>
      <c r="IFO64" s="387"/>
      <c r="IFP64" s="387"/>
      <c r="IFQ64" s="387"/>
      <c r="IFR64" s="387"/>
      <c r="IFS64" s="387"/>
      <c r="IFT64" s="387"/>
      <c r="IFU64" s="387"/>
      <c r="IFV64" s="387"/>
      <c r="IFW64" s="387"/>
      <c r="IFX64" s="387"/>
      <c r="IFY64" s="387"/>
      <c r="IFZ64" s="387"/>
      <c r="IGA64" s="387"/>
      <c r="IGB64" s="387"/>
      <c r="IGC64" s="387"/>
      <c r="IGD64" s="387"/>
      <c r="IGE64" s="387"/>
      <c r="IGF64" s="387"/>
      <c r="IGG64" s="387"/>
      <c r="IGH64" s="387"/>
      <c r="IGI64" s="387"/>
      <c r="IGJ64" s="387"/>
      <c r="IGK64" s="387"/>
      <c r="IGL64" s="387"/>
      <c r="IGM64" s="387"/>
      <c r="IGN64" s="387"/>
      <c r="IGO64" s="387"/>
      <c r="IGP64" s="387"/>
      <c r="IGQ64" s="387"/>
      <c r="IGR64" s="387"/>
      <c r="IGS64" s="387"/>
      <c r="IGT64" s="387"/>
      <c r="IGU64" s="387"/>
      <c r="IGV64" s="387"/>
      <c r="IGW64" s="387"/>
      <c r="IGX64" s="387"/>
      <c r="IGY64" s="387"/>
      <c r="IGZ64" s="387"/>
      <c r="IHA64" s="387"/>
      <c r="IHB64" s="387"/>
      <c r="IHC64" s="387"/>
      <c r="IHD64" s="387"/>
      <c r="IHE64" s="387"/>
      <c r="IHF64" s="387"/>
      <c r="IHG64" s="387"/>
      <c r="IHH64" s="387"/>
      <c r="IHI64" s="387"/>
      <c r="IHJ64" s="387"/>
      <c r="IHK64" s="387"/>
      <c r="IHL64" s="387"/>
      <c r="IHM64" s="387"/>
      <c r="IHN64" s="387"/>
      <c r="IHO64" s="387"/>
      <c r="IHP64" s="387"/>
      <c r="IHQ64" s="387"/>
      <c r="IHR64" s="387"/>
      <c r="IHS64" s="387"/>
      <c r="IHT64" s="387"/>
      <c r="IHU64" s="387"/>
      <c r="IHV64" s="387"/>
      <c r="IHW64" s="387"/>
      <c r="IHX64" s="387"/>
      <c r="IHY64" s="387"/>
      <c r="IHZ64" s="387"/>
      <c r="IIA64" s="387"/>
      <c r="IIB64" s="387"/>
      <c r="IIC64" s="387"/>
      <c r="IID64" s="387"/>
      <c r="IIE64" s="387"/>
      <c r="IIF64" s="387"/>
      <c r="IIG64" s="387"/>
      <c r="IIH64" s="387"/>
      <c r="III64" s="387"/>
      <c r="IIJ64" s="387"/>
      <c r="IIK64" s="387"/>
      <c r="IIL64" s="387"/>
      <c r="IIM64" s="387"/>
      <c r="IIN64" s="387"/>
      <c r="IIO64" s="387"/>
      <c r="IIP64" s="387"/>
      <c r="IIQ64" s="387"/>
      <c r="IIR64" s="387"/>
      <c r="IIS64" s="387"/>
      <c r="IIT64" s="387"/>
      <c r="IIU64" s="387"/>
      <c r="IIV64" s="387"/>
      <c r="IIW64" s="387"/>
      <c r="IIX64" s="387"/>
      <c r="IIY64" s="387"/>
      <c r="IIZ64" s="387"/>
      <c r="IJA64" s="387"/>
      <c r="IJB64" s="387"/>
      <c r="IJC64" s="387"/>
      <c r="IJD64" s="387"/>
      <c r="IJE64" s="387"/>
      <c r="IJF64" s="387"/>
      <c r="IJG64" s="387"/>
      <c r="IJH64" s="387"/>
      <c r="IJI64" s="387"/>
      <c r="IJJ64" s="387"/>
      <c r="IJK64" s="387"/>
      <c r="IJL64" s="387"/>
      <c r="IJM64" s="387"/>
      <c r="IJN64" s="387"/>
      <c r="IJO64" s="387"/>
      <c r="IJP64" s="387"/>
      <c r="IJQ64" s="387"/>
      <c r="IJR64" s="387"/>
      <c r="IJS64" s="387"/>
      <c r="IJT64" s="387"/>
      <c r="IJU64" s="387"/>
      <c r="IJV64" s="387"/>
      <c r="IJW64" s="387"/>
      <c r="IJX64" s="387"/>
      <c r="IJY64" s="387"/>
      <c r="IJZ64" s="387"/>
      <c r="IKA64" s="387"/>
      <c r="IKB64" s="387"/>
      <c r="IKC64" s="387"/>
      <c r="IKD64" s="387"/>
      <c r="IKE64" s="387"/>
      <c r="IKF64" s="387"/>
      <c r="IKG64" s="387"/>
      <c r="IKH64" s="387"/>
      <c r="IKI64" s="387"/>
      <c r="IKJ64" s="387"/>
      <c r="IKK64" s="387"/>
      <c r="IKL64" s="387"/>
      <c r="IKM64" s="387"/>
      <c r="IKN64" s="387"/>
      <c r="IKO64" s="387"/>
      <c r="IKP64" s="387"/>
      <c r="IKQ64" s="387"/>
      <c r="IKR64" s="387"/>
      <c r="IKS64" s="387"/>
      <c r="IKT64" s="387"/>
      <c r="IKU64" s="387"/>
      <c r="IKV64" s="387"/>
      <c r="IKW64" s="387"/>
      <c r="IKX64" s="387"/>
      <c r="IKY64" s="387"/>
      <c r="IKZ64" s="387"/>
      <c r="ILA64" s="387"/>
      <c r="ILB64" s="387"/>
      <c r="ILC64" s="387"/>
      <c r="ILD64" s="387"/>
      <c r="ILE64" s="387"/>
      <c r="ILF64" s="387"/>
      <c r="ILG64" s="387"/>
      <c r="ILH64" s="387"/>
      <c r="ILI64" s="387"/>
      <c r="ILJ64" s="387"/>
      <c r="ILK64" s="387"/>
      <c r="ILL64" s="387"/>
      <c r="ILM64" s="387"/>
      <c r="ILN64" s="387"/>
      <c r="ILO64" s="387"/>
      <c r="ILP64" s="387"/>
      <c r="ILQ64" s="387"/>
      <c r="ILR64" s="387"/>
      <c r="ILS64" s="387"/>
      <c r="ILT64" s="387"/>
      <c r="ILU64" s="387"/>
      <c r="ILV64" s="387"/>
      <c r="ILW64" s="387"/>
      <c r="ILX64" s="387"/>
      <c r="ILY64" s="387"/>
      <c r="ILZ64" s="387"/>
      <c r="IMA64" s="387"/>
      <c r="IMB64" s="387"/>
      <c r="IMC64" s="387"/>
      <c r="IMD64" s="387"/>
      <c r="IME64" s="387"/>
      <c r="IMF64" s="387"/>
      <c r="IMG64" s="387"/>
      <c r="IMH64" s="387"/>
      <c r="IMI64" s="387"/>
      <c r="IMJ64" s="387"/>
      <c r="IMK64" s="387"/>
      <c r="IML64" s="387"/>
      <c r="IMM64" s="387"/>
      <c r="IMN64" s="387"/>
      <c r="IMO64" s="387"/>
      <c r="IMP64" s="387"/>
      <c r="IMQ64" s="387"/>
      <c r="IMR64" s="387"/>
      <c r="IMS64" s="387"/>
      <c r="IMT64" s="387"/>
      <c r="IMU64" s="387"/>
      <c r="IMV64" s="387"/>
      <c r="IMW64" s="387"/>
      <c r="IMX64" s="387"/>
      <c r="IMY64" s="387"/>
      <c r="IMZ64" s="387"/>
      <c r="INA64" s="387"/>
      <c r="INB64" s="387"/>
      <c r="INC64" s="387"/>
      <c r="IND64" s="387"/>
      <c r="INE64" s="387"/>
      <c r="INF64" s="387"/>
      <c r="ING64" s="387"/>
      <c r="INH64" s="387"/>
      <c r="INI64" s="387"/>
      <c r="INJ64" s="387"/>
      <c r="INK64" s="387"/>
      <c r="INL64" s="387"/>
      <c r="INM64" s="387"/>
      <c r="INN64" s="387"/>
      <c r="INO64" s="387"/>
      <c r="INP64" s="387"/>
      <c r="INQ64" s="387"/>
      <c r="INR64" s="387"/>
      <c r="INS64" s="387"/>
      <c r="INT64" s="387"/>
      <c r="INU64" s="387"/>
      <c r="INV64" s="387"/>
      <c r="INW64" s="387"/>
      <c r="INX64" s="387"/>
      <c r="INY64" s="387"/>
      <c r="INZ64" s="387"/>
      <c r="IOA64" s="387"/>
      <c r="IOB64" s="387"/>
      <c r="IOC64" s="387"/>
      <c r="IOD64" s="387"/>
      <c r="IOE64" s="387"/>
      <c r="IOF64" s="387"/>
      <c r="IOG64" s="387"/>
      <c r="IOH64" s="387"/>
      <c r="IOI64" s="387"/>
      <c r="IOJ64" s="387"/>
      <c r="IOK64" s="387"/>
      <c r="IOL64" s="387"/>
      <c r="IOM64" s="387"/>
      <c r="ION64" s="387"/>
      <c r="IOO64" s="387"/>
      <c r="IOP64" s="387"/>
      <c r="IOQ64" s="387"/>
      <c r="IOR64" s="387"/>
      <c r="IOS64" s="387"/>
      <c r="IOT64" s="387"/>
      <c r="IOU64" s="387"/>
      <c r="IOV64" s="387"/>
      <c r="IOW64" s="387"/>
      <c r="IOX64" s="387"/>
      <c r="IOY64" s="387"/>
      <c r="IOZ64" s="387"/>
      <c r="IPA64" s="387"/>
      <c r="IPB64" s="387"/>
      <c r="IPC64" s="387"/>
      <c r="IPD64" s="387"/>
      <c r="IPE64" s="387"/>
      <c r="IPF64" s="387"/>
      <c r="IPG64" s="387"/>
      <c r="IPH64" s="387"/>
      <c r="IPI64" s="387"/>
      <c r="IPJ64" s="387"/>
      <c r="IPK64" s="387"/>
      <c r="IPL64" s="387"/>
      <c r="IPM64" s="387"/>
      <c r="IPN64" s="387"/>
      <c r="IPO64" s="387"/>
      <c r="IPP64" s="387"/>
      <c r="IPQ64" s="387"/>
      <c r="IPR64" s="387"/>
      <c r="IPS64" s="387"/>
      <c r="IPT64" s="387"/>
      <c r="IPU64" s="387"/>
      <c r="IPV64" s="387"/>
      <c r="IPW64" s="387"/>
      <c r="IPX64" s="387"/>
      <c r="IPY64" s="387"/>
      <c r="IPZ64" s="387"/>
      <c r="IQA64" s="387"/>
      <c r="IQB64" s="387"/>
      <c r="IQC64" s="387"/>
      <c r="IQD64" s="387"/>
      <c r="IQE64" s="387"/>
      <c r="IQF64" s="387"/>
      <c r="IQG64" s="387"/>
      <c r="IQH64" s="387"/>
      <c r="IQI64" s="387"/>
      <c r="IQJ64" s="387"/>
      <c r="IQK64" s="387"/>
      <c r="IQL64" s="387"/>
      <c r="IQM64" s="387"/>
      <c r="IQN64" s="387"/>
      <c r="IQO64" s="387"/>
      <c r="IQP64" s="387"/>
      <c r="IQQ64" s="387"/>
      <c r="IQR64" s="387"/>
      <c r="IQS64" s="387"/>
      <c r="IQT64" s="387"/>
      <c r="IQU64" s="387"/>
      <c r="IQV64" s="387"/>
      <c r="IQW64" s="387"/>
      <c r="IQX64" s="387"/>
      <c r="IQY64" s="387"/>
      <c r="IQZ64" s="387"/>
      <c r="IRA64" s="387"/>
      <c r="IRB64" s="387"/>
      <c r="IRC64" s="387"/>
      <c r="IRD64" s="387"/>
      <c r="IRE64" s="387"/>
      <c r="IRF64" s="387"/>
      <c r="IRG64" s="387"/>
      <c r="IRH64" s="387"/>
      <c r="IRI64" s="387"/>
      <c r="IRJ64" s="387"/>
      <c r="IRK64" s="387"/>
      <c r="IRL64" s="387"/>
      <c r="IRM64" s="387"/>
      <c r="IRN64" s="387"/>
      <c r="IRO64" s="387"/>
      <c r="IRP64" s="387"/>
      <c r="IRQ64" s="387"/>
      <c r="IRR64" s="387"/>
      <c r="IRS64" s="387"/>
      <c r="IRT64" s="387"/>
      <c r="IRU64" s="387"/>
      <c r="IRV64" s="387"/>
      <c r="IRW64" s="387"/>
      <c r="IRX64" s="387"/>
      <c r="IRY64" s="387"/>
      <c r="IRZ64" s="387"/>
      <c r="ISA64" s="387"/>
      <c r="ISB64" s="387"/>
      <c r="ISC64" s="387"/>
      <c r="ISD64" s="387"/>
      <c r="ISE64" s="387"/>
      <c r="ISF64" s="387"/>
      <c r="ISG64" s="387"/>
      <c r="ISH64" s="387"/>
      <c r="ISI64" s="387"/>
      <c r="ISJ64" s="387"/>
      <c r="ISK64" s="387"/>
      <c r="ISL64" s="387"/>
      <c r="ISM64" s="387"/>
      <c r="ISN64" s="387"/>
      <c r="ISO64" s="387"/>
      <c r="ISP64" s="387"/>
      <c r="ISQ64" s="387"/>
      <c r="ISR64" s="387"/>
      <c r="ISS64" s="387"/>
      <c r="IST64" s="387"/>
      <c r="ISU64" s="387"/>
      <c r="ISV64" s="387"/>
      <c r="ISW64" s="387"/>
      <c r="ISX64" s="387"/>
      <c r="ISY64" s="387"/>
      <c r="ISZ64" s="387"/>
      <c r="ITA64" s="387"/>
      <c r="ITB64" s="387"/>
      <c r="ITC64" s="387"/>
      <c r="ITD64" s="387"/>
      <c r="ITE64" s="387"/>
      <c r="ITF64" s="387"/>
      <c r="ITG64" s="387"/>
      <c r="ITH64" s="387"/>
      <c r="ITI64" s="387"/>
      <c r="ITJ64" s="387"/>
      <c r="ITK64" s="387"/>
      <c r="ITL64" s="387"/>
      <c r="ITM64" s="387"/>
      <c r="ITN64" s="387"/>
      <c r="ITO64" s="387"/>
      <c r="ITP64" s="387"/>
      <c r="ITQ64" s="387"/>
      <c r="ITR64" s="387"/>
      <c r="ITS64" s="387"/>
      <c r="ITT64" s="387"/>
      <c r="ITU64" s="387"/>
      <c r="ITV64" s="387"/>
      <c r="ITW64" s="387"/>
      <c r="ITX64" s="387"/>
      <c r="ITY64" s="387"/>
      <c r="ITZ64" s="387"/>
      <c r="IUA64" s="387"/>
      <c r="IUB64" s="387"/>
      <c r="IUC64" s="387"/>
      <c r="IUD64" s="387"/>
      <c r="IUE64" s="387"/>
      <c r="IUF64" s="387"/>
      <c r="IUG64" s="387"/>
      <c r="IUH64" s="387"/>
      <c r="IUI64" s="387"/>
      <c r="IUJ64" s="387"/>
      <c r="IUK64" s="387"/>
      <c r="IUL64" s="387"/>
      <c r="IUM64" s="387"/>
      <c r="IUN64" s="387"/>
      <c r="IUO64" s="387"/>
      <c r="IUP64" s="387"/>
      <c r="IUQ64" s="387"/>
      <c r="IUR64" s="387"/>
      <c r="IUS64" s="387"/>
      <c r="IUT64" s="387"/>
      <c r="IUU64" s="387"/>
      <c r="IUV64" s="387"/>
      <c r="IUW64" s="387"/>
      <c r="IUX64" s="387"/>
      <c r="IUY64" s="387"/>
      <c r="IUZ64" s="387"/>
      <c r="IVA64" s="387"/>
      <c r="IVB64" s="387"/>
      <c r="IVC64" s="387"/>
      <c r="IVD64" s="387"/>
      <c r="IVE64" s="387"/>
      <c r="IVF64" s="387"/>
      <c r="IVG64" s="387"/>
      <c r="IVH64" s="387"/>
      <c r="IVI64" s="387"/>
      <c r="IVJ64" s="387"/>
      <c r="IVK64" s="387"/>
      <c r="IVL64" s="387"/>
      <c r="IVM64" s="387"/>
      <c r="IVN64" s="387"/>
      <c r="IVO64" s="387"/>
      <c r="IVP64" s="387"/>
      <c r="IVQ64" s="387"/>
      <c r="IVR64" s="387"/>
      <c r="IVS64" s="387"/>
      <c r="IVT64" s="387"/>
      <c r="IVU64" s="387"/>
      <c r="IVV64" s="387"/>
      <c r="IVW64" s="387"/>
      <c r="IVX64" s="387"/>
      <c r="IVY64" s="387"/>
      <c r="IVZ64" s="387"/>
      <c r="IWA64" s="387"/>
      <c r="IWB64" s="387"/>
      <c r="IWC64" s="387"/>
      <c r="IWD64" s="387"/>
      <c r="IWE64" s="387"/>
      <c r="IWF64" s="387"/>
      <c r="IWG64" s="387"/>
      <c r="IWH64" s="387"/>
      <c r="IWI64" s="387"/>
      <c r="IWJ64" s="387"/>
      <c r="IWK64" s="387"/>
      <c r="IWL64" s="387"/>
      <c r="IWM64" s="387"/>
      <c r="IWN64" s="387"/>
      <c r="IWO64" s="387"/>
      <c r="IWP64" s="387"/>
      <c r="IWQ64" s="387"/>
      <c r="IWR64" s="387"/>
      <c r="IWS64" s="387"/>
      <c r="IWT64" s="387"/>
      <c r="IWU64" s="387"/>
      <c r="IWV64" s="387"/>
      <c r="IWW64" s="387"/>
      <c r="IWX64" s="387"/>
      <c r="IWY64" s="387"/>
      <c r="IWZ64" s="387"/>
      <c r="IXA64" s="387"/>
      <c r="IXB64" s="387"/>
      <c r="IXC64" s="387"/>
      <c r="IXD64" s="387"/>
      <c r="IXE64" s="387"/>
      <c r="IXF64" s="387"/>
      <c r="IXG64" s="387"/>
      <c r="IXH64" s="387"/>
      <c r="IXI64" s="387"/>
      <c r="IXJ64" s="387"/>
      <c r="IXK64" s="387"/>
      <c r="IXL64" s="387"/>
      <c r="IXM64" s="387"/>
      <c r="IXN64" s="387"/>
      <c r="IXO64" s="387"/>
      <c r="IXP64" s="387"/>
      <c r="IXQ64" s="387"/>
      <c r="IXR64" s="387"/>
      <c r="IXS64" s="387"/>
      <c r="IXT64" s="387"/>
      <c r="IXU64" s="387"/>
      <c r="IXV64" s="387"/>
      <c r="IXW64" s="387"/>
      <c r="IXX64" s="387"/>
      <c r="IXY64" s="387"/>
      <c r="IXZ64" s="387"/>
      <c r="IYA64" s="387"/>
      <c r="IYB64" s="387"/>
      <c r="IYC64" s="387"/>
      <c r="IYD64" s="387"/>
      <c r="IYE64" s="387"/>
      <c r="IYF64" s="387"/>
      <c r="IYG64" s="387"/>
      <c r="IYH64" s="387"/>
      <c r="IYI64" s="387"/>
      <c r="IYJ64" s="387"/>
      <c r="IYK64" s="387"/>
      <c r="IYL64" s="387"/>
      <c r="IYM64" s="387"/>
      <c r="IYN64" s="387"/>
      <c r="IYO64" s="387"/>
      <c r="IYP64" s="387"/>
      <c r="IYQ64" s="387"/>
      <c r="IYR64" s="387"/>
      <c r="IYS64" s="387"/>
      <c r="IYT64" s="387"/>
      <c r="IYU64" s="387"/>
      <c r="IYV64" s="387"/>
      <c r="IYW64" s="387"/>
      <c r="IYX64" s="387"/>
      <c r="IYY64" s="387"/>
      <c r="IYZ64" s="387"/>
      <c r="IZA64" s="387"/>
      <c r="IZB64" s="387"/>
      <c r="IZC64" s="387"/>
      <c r="IZD64" s="387"/>
      <c r="IZE64" s="387"/>
      <c r="IZF64" s="387"/>
      <c r="IZG64" s="387"/>
      <c r="IZH64" s="387"/>
      <c r="IZI64" s="387"/>
      <c r="IZJ64" s="387"/>
      <c r="IZK64" s="387"/>
      <c r="IZL64" s="387"/>
      <c r="IZM64" s="387"/>
      <c r="IZN64" s="387"/>
      <c r="IZO64" s="387"/>
      <c r="IZP64" s="387"/>
      <c r="IZQ64" s="387"/>
      <c r="IZR64" s="387"/>
      <c r="IZS64" s="387"/>
      <c r="IZT64" s="387"/>
      <c r="IZU64" s="387"/>
      <c r="IZV64" s="387"/>
      <c r="IZW64" s="387"/>
      <c r="IZX64" s="387"/>
      <c r="IZY64" s="387"/>
      <c r="IZZ64" s="387"/>
      <c r="JAA64" s="387"/>
      <c r="JAB64" s="387"/>
      <c r="JAC64" s="387"/>
      <c r="JAD64" s="387"/>
      <c r="JAE64" s="387"/>
      <c r="JAF64" s="387"/>
      <c r="JAG64" s="387"/>
      <c r="JAH64" s="387"/>
      <c r="JAI64" s="387"/>
      <c r="JAJ64" s="387"/>
      <c r="JAK64" s="387"/>
      <c r="JAL64" s="387"/>
      <c r="JAM64" s="387"/>
      <c r="JAN64" s="387"/>
      <c r="JAO64" s="387"/>
      <c r="JAP64" s="387"/>
      <c r="JAQ64" s="387"/>
      <c r="JAR64" s="387"/>
      <c r="JAS64" s="387"/>
      <c r="JAT64" s="387"/>
      <c r="JAU64" s="387"/>
      <c r="JAV64" s="387"/>
      <c r="JAW64" s="387"/>
      <c r="JAX64" s="387"/>
      <c r="JAY64" s="387"/>
      <c r="JAZ64" s="387"/>
      <c r="JBA64" s="387"/>
      <c r="JBB64" s="387"/>
      <c r="JBC64" s="387"/>
      <c r="JBD64" s="387"/>
      <c r="JBE64" s="387"/>
      <c r="JBF64" s="387"/>
      <c r="JBG64" s="387"/>
      <c r="JBH64" s="387"/>
      <c r="JBI64" s="387"/>
      <c r="JBJ64" s="387"/>
      <c r="JBK64" s="387"/>
      <c r="JBL64" s="387"/>
      <c r="JBM64" s="387"/>
      <c r="JBN64" s="387"/>
      <c r="JBO64" s="387"/>
      <c r="JBP64" s="387"/>
      <c r="JBQ64" s="387"/>
      <c r="JBR64" s="387"/>
      <c r="JBS64" s="387"/>
      <c r="JBT64" s="387"/>
      <c r="JBU64" s="387"/>
      <c r="JBV64" s="387"/>
      <c r="JBW64" s="387"/>
      <c r="JBX64" s="387"/>
      <c r="JBY64" s="387"/>
      <c r="JBZ64" s="387"/>
      <c r="JCA64" s="387"/>
      <c r="JCB64" s="387"/>
      <c r="JCC64" s="387"/>
      <c r="JCD64" s="387"/>
      <c r="JCE64" s="387"/>
      <c r="JCF64" s="387"/>
      <c r="JCG64" s="387"/>
      <c r="JCH64" s="387"/>
      <c r="JCI64" s="387"/>
      <c r="JCJ64" s="387"/>
      <c r="JCK64" s="387"/>
      <c r="JCL64" s="387"/>
      <c r="JCM64" s="387"/>
      <c r="JCN64" s="387"/>
      <c r="JCO64" s="387"/>
      <c r="JCP64" s="387"/>
      <c r="JCQ64" s="387"/>
      <c r="JCR64" s="387"/>
      <c r="JCS64" s="387"/>
      <c r="JCT64" s="387"/>
      <c r="JCU64" s="387"/>
      <c r="JCV64" s="387"/>
      <c r="JCW64" s="387"/>
      <c r="JCX64" s="387"/>
      <c r="JCY64" s="387"/>
      <c r="JCZ64" s="387"/>
      <c r="JDA64" s="387"/>
      <c r="JDB64" s="387"/>
      <c r="JDC64" s="387"/>
      <c r="JDD64" s="387"/>
      <c r="JDE64" s="387"/>
      <c r="JDF64" s="387"/>
      <c r="JDG64" s="387"/>
      <c r="JDH64" s="387"/>
      <c r="JDI64" s="387"/>
      <c r="JDJ64" s="387"/>
      <c r="JDK64" s="387"/>
      <c r="JDL64" s="387"/>
      <c r="JDM64" s="387"/>
      <c r="JDN64" s="387"/>
      <c r="JDO64" s="387"/>
      <c r="JDP64" s="387"/>
      <c r="JDQ64" s="387"/>
      <c r="JDR64" s="387"/>
      <c r="JDS64" s="387"/>
      <c r="JDT64" s="387"/>
      <c r="JDU64" s="387"/>
      <c r="JDV64" s="387"/>
      <c r="JDW64" s="387"/>
      <c r="JDX64" s="387"/>
      <c r="JDY64" s="387"/>
      <c r="JDZ64" s="387"/>
      <c r="JEA64" s="387"/>
      <c r="JEB64" s="387"/>
      <c r="JEC64" s="387"/>
      <c r="JED64" s="387"/>
      <c r="JEE64" s="387"/>
      <c r="JEF64" s="387"/>
      <c r="JEG64" s="387"/>
      <c r="JEH64" s="387"/>
      <c r="JEI64" s="387"/>
      <c r="JEJ64" s="387"/>
      <c r="JEK64" s="387"/>
      <c r="JEL64" s="387"/>
      <c r="JEM64" s="387"/>
      <c r="JEN64" s="387"/>
      <c r="JEO64" s="387"/>
      <c r="JEP64" s="387"/>
      <c r="JEQ64" s="387"/>
      <c r="JER64" s="387"/>
      <c r="JES64" s="387"/>
      <c r="JET64" s="387"/>
      <c r="JEU64" s="387"/>
      <c r="JEV64" s="387"/>
      <c r="JEW64" s="387"/>
      <c r="JEX64" s="387"/>
      <c r="JEY64" s="387"/>
      <c r="JEZ64" s="387"/>
      <c r="JFA64" s="387"/>
      <c r="JFB64" s="387"/>
      <c r="JFC64" s="387"/>
      <c r="JFD64" s="387"/>
      <c r="JFE64" s="387"/>
      <c r="JFF64" s="387"/>
      <c r="JFG64" s="387"/>
      <c r="JFH64" s="387"/>
      <c r="JFI64" s="387"/>
      <c r="JFJ64" s="387"/>
      <c r="JFK64" s="387"/>
      <c r="JFL64" s="387"/>
      <c r="JFM64" s="387"/>
      <c r="JFN64" s="387"/>
      <c r="JFO64" s="387"/>
      <c r="JFP64" s="387"/>
      <c r="JFQ64" s="387"/>
      <c r="JFR64" s="387"/>
      <c r="JFS64" s="387"/>
      <c r="JFT64" s="387"/>
      <c r="JFU64" s="387"/>
      <c r="JFV64" s="387"/>
      <c r="JFW64" s="387"/>
      <c r="JFX64" s="387"/>
      <c r="JFY64" s="387"/>
      <c r="JFZ64" s="387"/>
      <c r="JGA64" s="387"/>
      <c r="JGB64" s="387"/>
      <c r="JGC64" s="387"/>
      <c r="JGD64" s="387"/>
      <c r="JGE64" s="387"/>
      <c r="JGF64" s="387"/>
      <c r="JGG64" s="387"/>
      <c r="JGH64" s="387"/>
      <c r="JGI64" s="387"/>
      <c r="JGJ64" s="387"/>
      <c r="JGK64" s="387"/>
      <c r="JGL64" s="387"/>
      <c r="JGM64" s="387"/>
      <c r="JGN64" s="387"/>
      <c r="JGO64" s="387"/>
      <c r="JGP64" s="387"/>
      <c r="JGQ64" s="387"/>
      <c r="JGR64" s="387"/>
      <c r="JGS64" s="387"/>
      <c r="JGT64" s="387"/>
      <c r="JGU64" s="387"/>
      <c r="JGV64" s="387"/>
      <c r="JGW64" s="387"/>
      <c r="JGX64" s="387"/>
      <c r="JGY64" s="387"/>
      <c r="JGZ64" s="387"/>
      <c r="JHA64" s="387"/>
      <c r="JHB64" s="387"/>
      <c r="JHC64" s="387"/>
      <c r="JHD64" s="387"/>
      <c r="JHE64" s="387"/>
      <c r="JHF64" s="387"/>
      <c r="JHG64" s="387"/>
      <c r="JHH64" s="387"/>
      <c r="JHI64" s="387"/>
      <c r="JHJ64" s="387"/>
      <c r="JHK64" s="387"/>
      <c r="JHL64" s="387"/>
      <c r="JHM64" s="387"/>
      <c r="JHN64" s="387"/>
      <c r="JHO64" s="387"/>
      <c r="JHP64" s="387"/>
      <c r="JHQ64" s="387"/>
      <c r="JHR64" s="387"/>
      <c r="JHS64" s="387"/>
      <c r="JHT64" s="387"/>
      <c r="JHU64" s="387"/>
      <c r="JHV64" s="387"/>
      <c r="JHW64" s="387"/>
      <c r="JHX64" s="387"/>
      <c r="JHY64" s="387"/>
      <c r="JHZ64" s="387"/>
      <c r="JIA64" s="387"/>
      <c r="JIB64" s="387"/>
      <c r="JIC64" s="387"/>
      <c r="JID64" s="387"/>
      <c r="JIE64" s="387"/>
      <c r="JIF64" s="387"/>
      <c r="JIG64" s="387"/>
      <c r="JIH64" s="387"/>
      <c r="JII64" s="387"/>
      <c r="JIJ64" s="387"/>
      <c r="JIK64" s="387"/>
      <c r="JIL64" s="387"/>
      <c r="JIM64" s="387"/>
      <c r="JIN64" s="387"/>
      <c r="JIO64" s="387"/>
      <c r="JIP64" s="387"/>
      <c r="JIQ64" s="387"/>
      <c r="JIR64" s="387"/>
      <c r="JIS64" s="387"/>
      <c r="JIT64" s="387"/>
      <c r="JIU64" s="387"/>
      <c r="JIV64" s="387"/>
      <c r="JIW64" s="387"/>
      <c r="JIX64" s="387"/>
      <c r="JIY64" s="387"/>
      <c r="JIZ64" s="387"/>
      <c r="JJA64" s="387"/>
      <c r="JJB64" s="387"/>
      <c r="JJC64" s="387"/>
      <c r="JJD64" s="387"/>
      <c r="JJE64" s="387"/>
      <c r="JJF64" s="387"/>
      <c r="JJG64" s="387"/>
      <c r="JJH64" s="387"/>
      <c r="JJI64" s="387"/>
      <c r="JJJ64" s="387"/>
      <c r="JJK64" s="387"/>
      <c r="JJL64" s="387"/>
      <c r="JJM64" s="387"/>
      <c r="JJN64" s="387"/>
      <c r="JJO64" s="387"/>
      <c r="JJP64" s="387"/>
      <c r="JJQ64" s="387"/>
      <c r="JJR64" s="387"/>
      <c r="JJS64" s="387"/>
      <c r="JJT64" s="387"/>
      <c r="JJU64" s="387"/>
      <c r="JJV64" s="387"/>
      <c r="JJW64" s="387"/>
      <c r="JJX64" s="387"/>
      <c r="JJY64" s="387"/>
      <c r="JJZ64" s="387"/>
      <c r="JKA64" s="387"/>
      <c r="JKB64" s="387"/>
      <c r="JKC64" s="387"/>
      <c r="JKD64" s="387"/>
      <c r="JKE64" s="387"/>
      <c r="JKF64" s="387"/>
      <c r="JKG64" s="387"/>
      <c r="JKH64" s="387"/>
      <c r="JKI64" s="387"/>
      <c r="JKJ64" s="387"/>
      <c r="JKK64" s="387"/>
      <c r="JKL64" s="387"/>
      <c r="JKM64" s="387"/>
      <c r="JKN64" s="387"/>
      <c r="JKO64" s="387"/>
      <c r="JKP64" s="387"/>
      <c r="JKQ64" s="387"/>
      <c r="JKR64" s="387"/>
      <c r="JKS64" s="387"/>
      <c r="JKT64" s="387"/>
      <c r="JKU64" s="387"/>
      <c r="JKV64" s="387"/>
      <c r="JKW64" s="387"/>
      <c r="JKX64" s="387"/>
      <c r="JKY64" s="387"/>
      <c r="JKZ64" s="387"/>
      <c r="JLA64" s="387"/>
      <c r="JLB64" s="387"/>
      <c r="JLC64" s="387"/>
      <c r="JLD64" s="387"/>
      <c r="JLE64" s="387"/>
      <c r="JLF64" s="387"/>
      <c r="JLG64" s="387"/>
      <c r="JLH64" s="387"/>
      <c r="JLI64" s="387"/>
      <c r="JLJ64" s="387"/>
      <c r="JLK64" s="387"/>
      <c r="JLL64" s="387"/>
      <c r="JLM64" s="387"/>
      <c r="JLN64" s="387"/>
      <c r="JLO64" s="387"/>
      <c r="JLP64" s="387"/>
      <c r="JLQ64" s="387"/>
      <c r="JLR64" s="387"/>
      <c r="JLS64" s="387"/>
      <c r="JLT64" s="387"/>
      <c r="JLU64" s="387"/>
      <c r="JLV64" s="387"/>
      <c r="JLW64" s="387"/>
      <c r="JLX64" s="387"/>
      <c r="JLY64" s="387"/>
      <c r="JLZ64" s="387"/>
      <c r="JMA64" s="387"/>
      <c r="JMB64" s="387"/>
      <c r="JMC64" s="387"/>
      <c r="JMD64" s="387"/>
      <c r="JME64" s="387"/>
      <c r="JMF64" s="387"/>
      <c r="JMG64" s="387"/>
      <c r="JMH64" s="387"/>
      <c r="JMI64" s="387"/>
      <c r="JMJ64" s="387"/>
      <c r="JMK64" s="387"/>
      <c r="JML64" s="387"/>
      <c r="JMM64" s="387"/>
      <c r="JMN64" s="387"/>
      <c r="JMO64" s="387"/>
      <c r="JMP64" s="387"/>
      <c r="JMQ64" s="387"/>
      <c r="JMR64" s="387"/>
      <c r="JMS64" s="387"/>
      <c r="JMT64" s="387"/>
      <c r="JMU64" s="387"/>
      <c r="JMV64" s="387"/>
      <c r="JMW64" s="387"/>
      <c r="JMX64" s="387"/>
      <c r="JMY64" s="387"/>
      <c r="JMZ64" s="387"/>
      <c r="JNA64" s="387"/>
      <c r="JNB64" s="387"/>
      <c r="JNC64" s="387"/>
      <c r="JND64" s="387"/>
      <c r="JNE64" s="387"/>
      <c r="JNF64" s="387"/>
      <c r="JNG64" s="387"/>
      <c r="JNH64" s="387"/>
      <c r="JNI64" s="387"/>
      <c r="JNJ64" s="387"/>
      <c r="JNK64" s="387"/>
      <c r="JNL64" s="387"/>
      <c r="JNM64" s="387"/>
      <c r="JNN64" s="387"/>
      <c r="JNO64" s="387"/>
      <c r="JNP64" s="387"/>
      <c r="JNQ64" s="387"/>
      <c r="JNR64" s="387"/>
      <c r="JNS64" s="387"/>
      <c r="JNT64" s="387"/>
      <c r="JNU64" s="387"/>
      <c r="JNV64" s="387"/>
      <c r="JNW64" s="387"/>
      <c r="JNX64" s="387"/>
      <c r="JNY64" s="387"/>
      <c r="JNZ64" s="387"/>
      <c r="JOA64" s="387"/>
      <c r="JOB64" s="387"/>
      <c r="JOC64" s="387"/>
      <c r="JOD64" s="387"/>
      <c r="JOE64" s="387"/>
      <c r="JOF64" s="387"/>
      <c r="JOG64" s="387"/>
      <c r="JOH64" s="387"/>
      <c r="JOI64" s="387"/>
      <c r="JOJ64" s="387"/>
      <c r="JOK64" s="387"/>
      <c r="JOL64" s="387"/>
      <c r="JOM64" s="387"/>
      <c r="JON64" s="387"/>
      <c r="JOO64" s="387"/>
      <c r="JOP64" s="387"/>
      <c r="JOQ64" s="387"/>
      <c r="JOR64" s="387"/>
      <c r="JOS64" s="387"/>
      <c r="JOT64" s="387"/>
      <c r="JOU64" s="387"/>
      <c r="JOV64" s="387"/>
      <c r="JOW64" s="387"/>
      <c r="JOX64" s="387"/>
      <c r="JOY64" s="387"/>
      <c r="JOZ64" s="387"/>
      <c r="JPA64" s="387"/>
      <c r="JPB64" s="387"/>
      <c r="JPC64" s="387"/>
      <c r="JPD64" s="387"/>
      <c r="JPE64" s="387"/>
      <c r="JPF64" s="387"/>
      <c r="JPG64" s="387"/>
      <c r="JPH64" s="387"/>
      <c r="JPI64" s="387"/>
      <c r="JPJ64" s="387"/>
      <c r="JPK64" s="387"/>
      <c r="JPL64" s="387"/>
      <c r="JPM64" s="387"/>
      <c r="JPN64" s="387"/>
      <c r="JPO64" s="387"/>
      <c r="JPP64" s="387"/>
      <c r="JPQ64" s="387"/>
      <c r="JPR64" s="387"/>
      <c r="JPS64" s="387"/>
      <c r="JPT64" s="387"/>
      <c r="JPU64" s="387"/>
      <c r="JPV64" s="387"/>
      <c r="JPW64" s="387"/>
      <c r="JPX64" s="387"/>
      <c r="JPY64" s="387"/>
      <c r="JPZ64" s="387"/>
      <c r="JQA64" s="387"/>
      <c r="JQB64" s="387"/>
      <c r="JQC64" s="387"/>
      <c r="JQD64" s="387"/>
      <c r="JQE64" s="387"/>
      <c r="JQF64" s="387"/>
      <c r="JQG64" s="387"/>
      <c r="JQH64" s="387"/>
      <c r="JQI64" s="387"/>
      <c r="JQJ64" s="387"/>
      <c r="JQK64" s="387"/>
      <c r="JQL64" s="387"/>
      <c r="JQM64" s="387"/>
      <c r="JQN64" s="387"/>
      <c r="JQO64" s="387"/>
      <c r="JQP64" s="387"/>
      <c r="JQQ64" s="387"/>
      <c r="JQR64" s="387"/>
      <c r="JQS64" s="387"/>
      <c r="JQT64" s="387"/>
      <c r="JQU64" s="387"/>
      <c r="JQV64" s="387"/>
      <c r="JQW64" s="387"/>
      <c r="JQX64" s="387"/>
      <c r="JQY64" s="387"/>
      <c r="JQZ64" s="387"/>
      <c r="JRA64" s="387"/>
      <c r="JRB64" s="387"/>
      <c r="JRC64" s="387"/>
      <c r="JRD64" s="387"/>
      <c r="JRE64" s="387"/>
      <c r="JRF64" s="387"/>
      <c r="JRG64" s="387"/>
      <c r="JRH64" s="387"/>
      <c r="JRI64" s="387"/>
      <c r="JRJ64" s="387"/>
      <c r="JRK64" s="387"/>
      <c r="JRL64" s="387"/>
      <c r="JRM64" s="387"/>
      <c r="JRN64" s="387"/>
      <c r="JRO64" s="387"/>
      <c r="JRP64" s="387"/>
      <c r="JRQ64" s="387"/>
      <c r="JRR64" s="387"/>
      <c r="JRS64" s="387"/>
      <c r="JRT64" s="387"/>
      <c r="JRU64" s="387"/>
      <c r="JRV64" s="387"/>
      <c r="JRW64" s="387"/>
      <c r="JRX64" s="387"/>
      <c r="JRY64" s="387"/>
      <c r="JRZ64" s="387"/>
      <c r="JSA64" s="387"/>
      <c r="JSB64" s="387"/>
      <c r="JSC64" s="387"/>
      <c r="JSD64" s="387"/>
      <c r="JSE64" s="387"/>
      <c r="JSF64" s="387"/>
      <c r="JSG64" s="387"/>
      <c r="JSH64" s="387"/>
      <c r="JSI64" s="387"/>
      <c r="JSJ64" s="387"/>
      <c r="JSK64" s="387"/>
      <c r="JSL64" s="387"/>
      <c r="JSM64" s="387"/>
      <c r="JSN64" s="387"/>
      <c r="JSO64" s="387"/>
      <c r="JSP64" s="387"/>
      <c r="JSQ64" s="387"/>
      <c r="JSR64" s="387"/>
      <c r="JSS64" s="387"/>
      <c r="JST64" s="387"/>
      <c r="JSU64" s="387"/>
      <c r="JSV64" s="387"/>
      <c r="JSW64" s="387"/>
      <c r="JSX64" s="387"/>
      <c r="JSY64" s="387"/>
      <c r="JSZ64" s="387"/>
      <c r="JTA64" s="387"/>
      <c r="JTB64" s="387"/>
      <c r="JTC64" s="387"/>
      <c r="JTD64" s="387"/>
      <c r="JTE64" s="387"/>
      <c r="JTF64" s="387"/>
      <c r="JTG64" s="387"/>
      <c r="JTH64" s="387"/>
      <c r="JTI64" s="387"/>
      <c r="JTJ64" s="387"/>
      <c r="JTK64" s="387"/>
      <c r="JTL64" s="387"/>
      <c r="JTM64" s="387"/>
      <c r="JTN64" s="387"/>
      <c r="JTO64" s="387"/>
      <c r="JTP64" s="387"/>
      <c r="JTQ64" s="387"/>
      <c r="JTR64" s="387"/>
      <c r="JTS64" s="387"/>
      <c r="JTT64" s="387"/>
      <c r="JTU64" s="387"/>
      <c r="JTV64" s="387"/>
      <c r="JTW64" s="387"/>
      <c r="JTX64" s="387"/>
      <c r="JTY64" s="387"/>
      <c r="JTZ64" s="387"/>
      <c r="JUA64" s="387"/>
      <c r="JUB64" s="387"/>
      <c r="JUC64" s="387"/>
      <c r="JUD64" s="387"/>
      <c r="JUE64" s="387"/>
      <c r="JUF64" s="387"/>
      <c r="JUG64" s="387"/>
      <c r="JUH64" s="387"/>
      <c r="JUI64" s="387"/>
      <c r="JUJ64" s="387"/>
      <c r="JUK64" s="387"/>
      <c r="JUL64" s="387"/>
      <c r="JUM64" s="387"/>
      <c r="JUN64" s="387"/>
      <c r="JUO64" s="387"/>
      <c r="JUP64" s="387"/>
      <c r="JUQ64" s="387"/>
      <c r="JUR64" s="387"/>
      <c r="JUS64" s="387"/>
      <c r="JUT64" s="387"/>
      <c r="JUU64" s="387"/>
      <c r="JUV64" s="387"/>
      <c r="JUW64" s="387"/>
      <c r="JUX64" s="387"/>
      <c r="JUY64" s="387"/>
      <c r="JUZ64" s="387"/>
      <c r="JVA64" s="387"/>
      <c r="JVB64" s="387"/>
      <c r="JVC64" s="387"/>
      <c r="JVD64" s="387"/>
      <c r="JVE64" s="387"/>
      <c r="JVF64" s="387"/>
      <c r="JVG64" s="387"/>
      <c r="JVH64" s="387"/>
      <c r="JVI64" s="387"/>
      <c r="JVJ64" s="387"/>
      <c r="JVK64" s="387"/>
      <c r="JVL64" s="387"/>
      <c r="JVM64" s="387"/>
      <c r="JVN64" s="387"/>
      <c r="JVO64" s="387"/>
      <c r="JVP64" s="387"/>
      <c r="JVQ64" s="387"/>
      <c r="JVR64" s="387"/>
      <c r="JVS64" s="387"/>
      <c r="JVT64" s="387"/>
      <c r="JVU64" s="387"/>
      <c r="JVV64" s="387"/>
      <c r="JVW64" s="387"/>
      <c r="JVX64" s="387"/>
      <c r="JVY64" s="387"/>
      <c r="JVZ64" s="387"/>
      <c r="JWA64" s="387"/>
      <c r="JWB64" s="387"/>
      <c r="JWC64" s="387"/>
      <c r="JWD64" s="387"/>
      <c r="JWE64" s="387"/>
      <c r="JWF64" s="387"/>
      <c r="JWG64" s="387"/>
      <c r="JWH64" s="387"/>
      <c r="JWI64" s="387"/>
      <c r="JWJ64" s="387"/>
      <c r="JWK64" s="387"/>
      <c r="JWL64" s="387"/>
      <c r="JWM64" s="387"/>
      <c r="JWN64" s="387"/>
      <c r="JWO64" s="387"/>
      <c r="JWP64" s="387"/>
      <c r="JWQ64" s="387"/>
      <c r="JWR64" s="387"/>
      <c r="JWS64" s="387"/>
      <c r="JWT64" s="387"/>
      <c r="JWU64" s="387"/>
      <c r="JWV64" s="387"/>
      <c r="JWW64" s="387"/>
      <c r="JWX64" s="387"/>
      <c r="JWY64" s="387"/>
      <c r="JWZ64" s="387"/>
      <c r="JXA64" s="387"/>
      <c r="JXB64" s="387"/>
      <c r="JXC64" s="387"/>
      <c r="JXD64" s="387"/>
      <c r="JXE64" s="387"/>
      <c r="JXF64" s="387"/>
      <c r="JXG64" s="387"/>
      <c r="JXH64" s="387"/>
      <c r="JXI64" s="387"/>
      <c r="JXJ64" s="387"/>
      <c r="JXK64" s="387"/>
      <c r="JXL64" s="387"/>
      <c r="JXM64" s="387"/>
      <c r="JXN64" s="387"/>
      <c r="JXO64" s="387"/>
      <c r="JXP64" s="387"/>
      <c r="JXQ64" s="387"/>
      <c r="JXR64" s="387"/>
      <c r="JXS64" s="387"/>
      <c r="JXT64" s="387"/>
      <c r="JXU64" s="387"/>
      <c r="JXV64" s="387"/>
      <c r="JXW64" s="387"/>
      <c r="JXX64" s="387"/>
      <c r="JXY64" s="387"/>
      <c r="JXZ64" s="387"/>
      <c r="JYA64" s="387"/>
      <c r="JYB64" s="387"/>
      <c r="JYC64" s="387"/>
      <c r="JYD64" s="387"/>
      <c r="JYE64" s="387"/>
      <c r="JYF64" s="387"/>
      <c r="JYG64" s="387"/>
      <c r="JYH64" s="387"/>
      <c r="JYI64" s="387"/>
      <c r="JYJ64" s="387"/>
      <c r="JYK64" s="387"/>
      <c r="JYL64" s="387"/>
      <c r="JYM64" s="387"/>
      <c r="JYN64" s="387"/>
      <c r="JYO64" s="387"/>
      <c r="JYP64" s="387"/>
      <c r="JYQ64" s="387"/>
      <c r="JYR64" s="387"/>
      <c r="JYS64" s="387"/>
      <c r="JYT64" s="387"/>
      <c r="JYU64" s="387"/>
      <c r="JYV64" s="387"/>
      <c r="JYW64" s="387"/>
      <c r="JYX64" s="387"/>
      <c r="JYY64" s="387"/>
      <c r="JYZ64" s="387"/>
      <c r="JZA64" s="387"/>
      <c r="JZB64" s="387"/>
      <c r="JZC64" s="387"/>
      <c r="JZD64" s="387"/>
      <c r="JZE64" s="387"/>
      <c r="JZF64" s="387"/>
      <c r="JZG64" s="387"/>
      <c r="JZH64" s="387"/>
      <c r="JZI64" s="387"/>
      <c r="JZJ64" s="387"/>
      <c r="JZK64" s="387"/>
      <c r="JZL64" s="387"/>
      <c r="JZM64" s="387"/>
      <c r="JZN64" s="387"/>
      <c r="JZO64" s="387"/>
      <c r="JZP64" s="387"/>
      <c r="JZQ64" s="387"/>
      <c r="JZR64" s="387"/>
      <c r="JZS64" s="387"/>
      <c r="JZT64" s="387"/>
      <c r="JZU64" s="387"/>
      <c r="JZV64" s="387"/>
      <c r="JZW64" s="387"/>
      <c r="JZX64" s="387"/>
      <c r="JZY64" s="387"/>
      <c r="JZZ64" s="387"/>
      <c r="KAA64" s="387"/>
      <c r="KAB64" s="387"/>
      <c r="KAC64" s="387"/>
      <c r="KAD64" s="387"/>
      <c r="KAE64" s="387"/>
      <c r="KAF64" s="387"/>
      <c r="KAG64" s="387"/>
      <c r="KAH64" s="387"/>
      <c r="KAI64" s="387"/>
      <c r="KAJ64" s="387"/>
      <c r="KAK64" s="387"/>
      <c r="KAL64" s="387"/>
      <c r="KAM64" s="387"/>
      <c r="KAN64" s="387"/>
      <c r="KAO64" s="387"/>
      <c r="KAP64" s="387"/>
      <c r="KAQ64" s="387"/>
      <c r="KAR64" s="387"/>
      <c r="KAS64" s="387"/>
      <c r="KAT64" s="387"/>
      <c r="KAU64" s="387"/>
      <c r="KAV64" s="387"/>
      <c r="KAW64" s="387"/>
      <c r="KAX64" s="387"/>
      <c r="KAY64" s="387"/>
      <c r="KAZ64" s="387"/>
      <c r="KBA64" s="387"/>
      <c r="KBB64" s="387"/>
      <c r="KBC64" s="387"/>
      <c r="KBD64" s="387"/>
      <c r="KBE64" s="387"/>
      <c r="KBF64" s="387"/>
      <c r="KBG64" s="387"/>
      <c r="KBH64" s="387"/>
      <c r="KBI64" s="387"/>
      <c r="KBJ64" s="387"/>
      <c r="KBK64" s="387"/>
      <c r="KBL64" s="387"/>
      <c r="KBM64" s="387"/>
      <c r="KBN64" s="387"/>
      <c r="KBO64" s="387"/>
      <c r="KBP64" s="387"/>
      <c r="KBQ64" s="387"/>
      <c r="KBR64" s="387"/>
      <c r="KBS64" s="387"/>
      <c r="KBT64" s="387"/>
      <c r="KBU64" s="387"/>
      <c r="KBV64" s="387"/>
      <c r="KBW64" s="387"/>
      <c r="KBX64" s="387"/>
      <c r="KBY64" s="387"/>
      <c r="KBZ64" s="387"/>
      <c r="KCA64" s="387"/>
      <c r="KCB64" s="387"/>
      <c r="KCC64" s="387"/>
      <c r="KCD64" s="387"/>
      <c r="KCE64" s="387"/>
      <c r="KCF64" s="387"/>
      <c r="KCG64" s="387"/>
      <c r="KCH64" s="387"/>
      <c r="KCI64" s="387"/>
      <c r="KCJ64" s="387"/>
      <c r="KCK64" s="387"/>
      <c r="KCL64" s="387"/>
      <c r="KCM64" s="387"/>
      <c r="KCN64" s="387"/>
      <c r="KCO64" s="387"/>
      <c r="KCP64" s="387"/>
      <c r="KCQ64" s="387"/>
      <c r="KCR64" s="387"/>
      <c r="KCS64" s="387"/>
      <c r="KCT64" s="387"/>
      <c r="KCU64" s="387"/>
      <c r="KCV64" s="387"/>
      <c r="KCW64" s="387"/>
      <c r="KCX64" s="387"/>
      <c r="KCY64" s="387"/>
      <c r="KCZ64" s="387"/>
      <c r="KDA64" s="387"/>
      <c r="KDB64" s="387"/>
      <c r="KDC64" s="387"/>
      <c r="KDD64" s="387"/>
      <c r="KDE64" s="387"/>
      <c r="KDF64" s="387"/>
      <c r="KDG64" s="387"/>
      <c r="KDH64" s="387"/>
      <c r="KDI64" s="387"/>
      <c r="KDJ64" s="387"/>
      <c r="KDK64" s="387"/>
      <c r="KDL64" s="387"/>
      <c r="KDM64" s="387"/>
      <c r="KDN64" s="387"/>
      <c r="KDO64" s="387"/>
      <c r="KDP64" s="387"/>
      <c r="KDQ64" s="387"/>
      <c r="KDR64" s="387"/>
      <c r="KDS64" s="387"/>
      <c r="KDT64" s="387"/>
      <c r="KDU64" s="387"/>
      <c r="KDV64" s="387"/>
      <c r="KDW64" s="387"/>
      <c r="KDX64" s="387"/>
      <c r="KDY64" s="387"/>
      <c r="KDZ64" s="387"/>
      <c r="KEA64" s="387"/>
      <c r="KEB64" s="387"/>
      <c r="KEC64" s="387"/>
      <c r="KED64" s="387"/>
      <c r="KEE64" s="387"/>
      <c r="KEF64" s="387"/>
      <c r="KEG64" s="387"/>
      <c r="KEH64" s="387"/>
      <c r="KEI64" s="387"/>
      <c r="KEJ64" s="387"/>
      <c r="KEK64" s="387"/>
      <c r="KEL64" s="387"/>
      <c r="KEM64" s="387"/>
      <c r="KEN64" s="387"/>
      <c r="KEO64" s="387"/>
      <c r="KEP64" s="387"/>
      <c r="KEQ64" s="387"/>
      <c r="KER64" s="387"/>
      <c r="KES64" s="387"/>
      <c r="KET64" s="387"/>
      <c r="KEU64" s="387"/>
      <c r="KEV64" s="387"/>
      <c r="KEW64" s="387"/>
      <c r="KEX64" s="387"/>
      <c r="KEY64" s="387"/>
      <c r="KEZ64" s="387"/>
      <c r="KFA64" s="387"/>
      <c r="KFB64" s="387"/>
      <c r="KFC64" s="387"/>
      <c r="KFD64" s="387"/>
      <c r="KFE64" s="387"/>
      <c r="KFF64" s="387"/>
      <c r="KFG64" s="387"/>
      <c r="KFH64" s="387"/>
      <c r="KFI64" s="387"/>
      <c r="KFJ64" s="387"/>
      <c r="KFK64" s="387"/>
      <c r="KFL64" s="387"/>
      <c r="KFM64" s="387"/>
      <c r="KFN64" s="387"/>
      <c r="KFO64" s="387"/>
      <c r="KFP64" s="387"/>
      <c r="KFQ64" s="387"/>
      <c r="KFR64" s="387"/>
      <c r="KFS64" s="387"/>
      <c r="KFT64" s="387"/>
      <c r="KFU64" s="387"/>
      <c r="KFV64" s="387"/>
      <c r="KFW64" s="387"/>
      <c r="KFX64" s="387"/>
      <c r="KFY64" s="387"/>
      <c r="KFZ64" s="387"/>
      <c r="KGA64" s="387"/>
      <c r="KGB64" s="387"/>
      <c r="KGC64" s="387"/>
      <c r="KGD64" s="387"/>
      <c r="KGE64" s="387"/>
      <c r="KGF64" s="387"/>
      <c r="KGG64" s="387"/>
      <c r="KGH64" s="387"/>
      <c r="KGI64" s="387"/>
      <c r="KGJ64" s="387"/>
      <c r="KGK64" s="387"/>
      <c r="KGL64" s="387"/>
      <c r="KGM64" s="387"/>
      <c r="KGN64" s="387"/>
      <c r="KGO64" s="387"/>
      <c r="KGP64" s="387"/>
      <c r="KGQ64" s="387"/>
      <c r="KGR64" s="387"/>
      <c r="KGS64" s="387"/>
      <c r="KGT64" s="387"/>
      <c r="KGU64" s="387"/>
      <c r="KGV64" s="387"/>
      <c r="KGW64" s="387"/>
      <c r="KGX64" s="387"/>
      <c r="KGY64" s="387"/>
      <c r="KGZ64" s="387"/>
      <c r="KHA64" s="387"/>
      <c r="KHB64" s="387"/>
      <c r="KHC64" s="387"/>
      <c r="KHD64" s="387"/>
      <c r="KHE64" s="387"/>
      <c r="KHF64" s="387"/>
      <c r="KHG64" s="387"/>
      <c r="KHH64" s="387"/>
      <c r="KHI64" s="387"/>
      <c r="KHJ64" s="387"/>
      <c r="KHK64" s="387"/>
      <c r="KHL64" s="387"/>
      <c r="KHM64" s="387"/>
      <c r="KHN64" s="387"/>
      <c r="KHO64" s="387"/>
      <c r="KHP64" s="387"/>
      <c r="KHQ64" s="387"/>
      <c r="KHR64" s="387"/>
      <c r="KHS64" s="387"/>
      <c r="KHT64" s="387"/>
      <c r="KHU64" s="387"/>
      <c r="KHV64" s="387"/>
      <c r="KHW64" s="387"/>
      <c r="KHX64" s="387"/>
      <c r="KHY64" s="387"/>
      <c r="KHZ64" s="387"/>
      <c r="KIA64" s="387"/>
      <c r="KIB64" s="387"/>
      <c r="KIC64" s="387"/>
      <c r="KID64" s="387"/>
      <c r="KIE64" s="387"/>
      <c r="KIF64" s="387"/>
      <c r="KIG64" s="387"/>
      <c r="KIH64" s="387"/>
      <c r="KII64" s="387"/>
      <c r="KIJ64" s="387"/>
      <c r="KIK64" s="387"/>
      <c r="KIL64" s="387"/>
      <c r="KIM64" s="387"/>
      <c r="KIN64" s="387"/>
      <c r="KIO64" s="387"/>
      <c r="KIP64" s="387"/>
      <c r="KIQ64" s="387"/>
      <c r="KIR64" s="387"/>
      <c r="KIS64" s="387"/>
      <c r="KIT64" s="387"/>
      <c r="KIU64" s="387"/>
      <c r="KIV64" s="387"/>
      <c r="KIW64" s="387"/>
      <c r="KIX64" s="387"/>
      <c r="KIY64" s="387"/>
      <c r="KIZ64" s="387"/>
      <c r="KJA64" s="387"/>
      <c r="KJB64" s="387"/>
      <c r="KJC64" s="387"/>
      <c r="KJD64" s="387"/>
      <c r="KJE64" s="387"/>
      <c r="KJF64" s="387"/>
      <c r="KJG64" s="387"/>
      <c r="KJH64" s="387"/>
      <c r="KJI64" s="387"/>
      <c r="KJJ64" s="387"/>
      <c r="KJK64" s="387"/>
      <c r="KJL64" s="387"/>
      <c r="KJM64" s="387"/>
      <c r="KJN64" s="387"/>
      <c r="KJO64" s="387"/>
      <c r="KJP64" s="387"/>
      <c r="KJQ64" s="387"/>
      <c r="KJR64" s="387"/>
      <c r="KJS64" s="387"/>
      <c r="KJT64" s="387"/>
      <c r="KJU64" s="387"/>
      <c r="KJV64" s="387"/>
      <c r="KJW64" s="387"/>
      <c r="KJX64" s="387"/>
      <c r="KJY64" s="387"/>
      <c r="KJZ64" s="387"/>
      <c r="KKA64" s="387"/>
      <c r="KKB64" s="387"/>
      <c r="KKC64" s="387"/>
      <c r="KKD64" s="387"/>
      <c r="KKE64" s="387"/>
      <c r="KKF64" s="387"/>
      <c r="KKG64" s="387"/>
      <c r="KKH64" s="387"/>
      <c r="KKI64" s="387"/>
      <c r="KKJ64" s="387"/>
      <c r="KKK64" s="387"/>
      <c r="KKL64" s="387"/>
      <c r="KKM64" s="387"/>
      <c r="KKN64" s="387"/>
      <c r="KKO64" s="387"/>
      <c r="KKP64" s="387"/>
      <c r="KKQ64" s="387"/>
      <c r="KKR64" s="387"/>
      <c r="KKS64" s="387"/>
      <c r="KKT64" s="387"/>
      <c r="KKU64" s="387"/>
      <c r="KKV64" s="387"/>
      <c r="KKW64" s="387"/>
      <c r="KKX64" s="387"/>
      <c r="KKY64" s="387"/>
      <c r="KKZ64" s="387"/>
      <c r="KLA64" s="387"/>
      <c r="KLB64" s="387"/>
      <c r="KLC64" s="387"/>
      <c r="KLD64" s="387"/>
      <c r="KLE64" s="387"/>
      <c r="KLF64" s="387"/>
      <c r="KLG64" s="387"/>
      <c r="KLH64" s="387"/>
      <c r="KLI64" s="387"/>
      <c r="KLJ64" s="387"/>
      <c r="KLK64" s="387"/>
      <c r="KLL64" s="387"/>
      <c r="KLM64" s="387"/>
      <c r="KLN64" s="387"/>
      <c r="KLO64" s="387"/>
      <c r="KLP64" s="387"/>
      <c r="KLQ64" s="387"/>
      <c r="KLR64" s="387"/>
      <c r="KLS64" s="387"/>
      <c r="KLT64" s="387"/>
      <c r="KLU64" s="387"/>
      <c r="KLV64" s="387"/>
      <c r="KLW64" s="387"/>
      <c r="KLX64" s="387"/>
      <c r="KLY64" s="387"/>
      <c r="KLZ64" s="387"/>
      <c r="KMA64" s="387"/>
      <c r="KMB64" s="387"/>
      <c r="KMC64" s="387"/>
      <c r="KMD64" s="387"/>
      <c r="KME64" s="387"/>
      <c r="KMF64" s="387"/>
      <c r="KMG64" s="387"/>
      <c r="KMH64" s="387"/>
      <c r="KMI64" s="387"/>
      <c r="KMJ64" s="387"/>
      <c r="KMK64" s="387"/>
      <c r="KML64" s="387"/>
      <c r="KMM64" s="387"/>
      <c r="KMN64" s="387"/>
      <c r="KMO64" s="387"/>
      <c r="KMP64" s="387"/>
      <c r="KMQ64" s="387"/>
      <c r="KMR64" s="387"/>
      <c r="KMS64" s="387"/>
      <c r="KMT64" s="387"/>
      <c r="KMU64" s="387"/>
      <c r="KMV64" s="387"/>
      <c r="KMW64" s="387"/>
      <c r="KMX64" s="387"/>
      <c r="KMY64" s="387"/>
      <c r="KMZ64" s="387"/>
      <c r="KNA64" s="387"/>
      <c r="KNB64" s="387"/>
      <c r="KNC64" s="387"/>
      <c r="KND64" s="387"/>
      <c r="KNE64" s="387"/>
      <c r="KNF64" s="387"/>
      <c r="KNG64" s="387"/>
      <c r="KNH64" s="387"/>
      <c r="KNI64" s="387"/>
      <c r="KNJ64" s="387"/>
      <c r="KNK64" s="387"/>
      <c r="KNL64" s="387"/>
      <c r="KNM64" s="387"/>
      <c r="KNN64" s="387"/>
      <c r="KNO64" s="387"/>
      <c r="KNP64" s="387"/>
      <c r="KNQ64" s="387"/>
      <c r="KNR64" s="387"/>
      <c r="KNS64" s="387"/>
      <c r="KNT64" s="387"/>
      <c r="KNU64" s="387"/>
      <c r="KNV64" s="387"/>
      <c r="KNW64" s="387"/>
      <c r="KNX64" s="387"/>
      <c r="KNY64" s="387"/>
      <c r="KNZ64" s="387"/>
      <c r="KOA64" s="387"/>
      <c r="KOB64" s="387"/>
      <c r="KOC64" s="387"/>
      <c r="KOD64" s="387"/>
      <c r="KOE64" s="387"/>
      <c r="KOF64" s="387"/>
      <c r="KOG64" s="387"/>
      <c r="KOH64" s="387"/>
      <c r="KOI64" s="387"/>
      <c r="KOJ64" s="387"/>
      <c r="KOK64" s="387"/>
      <c r="KOL64" s="387"/>
      <c r="KOM64" s="387"/>
      <c r="KON64" s="387"/>
      <c r="KOO64" s="387"/>
      <c r="KOP64" s="387"/>
      <c r="KOQ64" s="387"/>
      <c r="KOR64" s="387"/>
      <c r="KOS64" s="387"/>
      <c r="KOT64" s="387"/>
      <c r="KOU64" s="387"/>
      <c r="KOV64" s="387"/>
      <c r="KOW64" s="387"/>
      <c r="KOX64" s="387"/>
      <c r="KOY64" s="387"/>
      <c r="KOZ64" s="387"/>
      <c r="KPA64" s="387"/>
      <c r="KPB64" s="387"/>
      <c r="KPC64" s="387"/>
      <c r="KPD64" s="387"/>
      <c r="KPE64" s="387"/>
      <c r="KPF64" s="387"/>
      <c r="KPG64" s="387"/>
      <c r="KPH64" s="387"/>
      <c r="KPI64" s="387"/>
      <c r="KPJ64" s="387"/>
      <c r="KPK64" s="387"/>
      <c r="KPL64" s="387"/>
      <c r="KPM64" s="387"/>
      <c r="KPN64" s="387"/>
      <c r="KPO64" s="387"/>
      <c r="KPP64" s="387"/>
      <c r="KPQ64" s="387"/>
      <c r="KPR64" s="387"/>
      <c r="KPS64" s="387"/>
      <c r="KPT64" s="387"/>
      <c r="KPU64" s="387"/>
      <c r="KPV64" s="387"/>
      <c r="KPW64" s="387"/>
      <c r="KPX64" s="387"/>
      <c r="KPY64" s="387"/>
      <c r="KPZ64" s="387"/>
      <c r="KQA64" s="387"/>
      <c r="KQB64" s="387"/>
      <c r="KQC64" s="387"/>
      <c r="KQD64" s="387"/>
      <c r="KQE64" s="387"/>
      <c r="KQF64" s="387"/>
      <c r="KQG64" s="387"/>
      <c r="KQH64" s="387"/>
      <c r="KQI64" s="387"/>
      <c r="KQJ64" s="387"/>
      <c r="KQK64" s="387"/>
      <c r="KQL64" s="387"/>
      <c r="KQM64" s="387"/>
      <c r="KQN64" s="387"/>
      <c r="KQO64" s="387"/>
      <c r="KQP64" s="387"/>
      <c r="KQQ64" s="387"/>
      <c r="KQR64" s="387"/>
      <c r="KQS64" s="387"/>
      <c r="KQT64" s="387"/>
      <c r="KQU64" s="387"/>
      <c r="KQV64" s="387"/>
      <c r="KQW64" s="387"/>
      <c r="KQX64" s="387"/>
      <c r="KQY64" s="387"/>
      <c r="KQZ64" s="387"/>
      <c r="KRA64" s="387"/>
      <c r="KRB64" s="387"/>
      <c r="KRC64" s="387"/>
      <c r="KRD64" s="387"/>
      <c r="KRE64" s="387"/>
      <c r="KRF64" s="387"/>
      <c r="KRG64" s="387"/>
      <c r="KRH64" s="387"/>
      <c r="KRI64" s="387"/>
      <c r="KRJ64" s="387"/>
      <c r="KRK64" s="387"/>
      <c r="KRL64" s="387"/>
      <c r="KRM64" s="387"/>
      <c r="KRN64" s="387"/>
      <c r="KRO64" s="387"/>
      <c r="KRP64" s="387"/>
      <c r="KRQ64" s="387"/>
      <c r="KRR64" s="387"/>
      <c r="KRS64" s="387"/>
      <c r="KRT64" s="387"/>
      <c r="KRU64" s="387"/>
      <c r="KRV64" s="387"/>
      <c r="KRW64" s="387"/>
      <c r="KRX64" s="387"/>
      <c r="KRY64" s="387"/>
      <c r="KRZ64" s="387"/>
      <c r="KSA64" s="387"/>
      <c r="KSB64" s="387"/>
      <c r="KSC64" s="387"/>
      <c r="KSD64" s="387"/>
      <c r="KSE64" s="387"/>
      <c r="KSF64" s="387"/>
      <c r="KSG64" s="387"/>
      <c r="KSH64" s="387"/>
      <c r="KSI64" s="387"/>
      <c r="KSJ64" s="387"/>
      <c r="KSK64" s="387"/>
      <c r="KSL64" s="387"/>
      <c r="KSM64" s="387"/>
      <c r="KSN64" s="387"/>
      <c r="KSO64" s="387"/>
      <c r="KSP64" s="387"/>
      <c r="KSQ64" s="387"/>
      <c r="KSR64" s="387"/>
      <c r="KSS64" s="387"/>
      <c r="KST64" s="387"/>
      <c r="KSU64" s="387"/>
      <c r="KSV64" s="387"/>
      <c r="KSW64" s="387"/>
      <c r="KSX64" s="387"/>
      <c r="KSY64" s="387"/>
      <c r="KSZ64" s="387"/>
      <c r="KTA64" s="387"/>
      <c r="KTB64" s="387"/>
      <c r="KTC64" s="387"/>
      <c r="KTD64" s="387"/>
      <c r="KTE64" s="387"/>
      <c r="KTF64" s="387"/>
      <c r="KTG64" s="387"/>
      <c r="KTH64" s="387"/>
      <c r="KTI64" s="387"/>
      <c r="KTJ64" s="387"/>
      <c r="KTK64" s="387"/>
      <c r="KTL64" s="387"/>
      <c r="KTM64" s="387"/>
      <c r="KTN64" s="387"/>
      <c r="KTO64" s="387"/>
      <c r="KTP64" s="387"/>
      <c r="KTQ64" s="387"/>
      <c r="KTR64" s="387"/>
      <c r="KTS64" s="387"/>
      <c r="KTT64" s="387"/>
      <c r="KTU64" s="387"/>
      <c r="KTV64" s="387"/>
      <c r="KTW64" s="387"/>
      <c r="KTX64" s="387"/>
      <c r="KTY64" s="387"/>
      <c r="KTZ64" s="387"/>
      <c r="KUA64" s="387"/>
      <c r="KUB64" s="387"/>
      <c r="KUC64" s="387"/>
      <c r="KUD64" s="387"/>
      <c r="KUE64" s="387"/>
      <c r="KUF64" s="387"/>
      <c r="KUG64" s="387"/>
      <c r="KUH64" s="387"/>
      <c r="KUI64" s="387"/>
      <c r="KUJ64" s="387"/>
      <c r="KUK64" s="387"/>
      <c r="KUL64" s="387"/>
      <c r="KUM64" s="387"/>
      <c r="KUN64" s="387"/>
      <c r="KUO64" s="387"/>
      <c r="KUP64" s="387"/>
      <c r="KUQ64" s="387"/>
      <c r="KUR64" s="387"/>
      <c r="KUS64" s="387"/>
      <c r="KUT64" s="387"/>
      <c r="KUU64" s="387"/>
      <c r="KUV64" s="387"/>
      <c r="KUW64" s="387"/>
      <c r="KUX64" s="387"/>
      <c r="KUY64" s="387"/>
      <c r="KUZ64" s="387"/>
      <c r="KVA64" s="387"/>
      <c r="KVB64" s="387"/>
      <c r="KVC64" s="387"/>
      <c r="KVD64" s="387"/>
      <c r="KVE64" s="387"/>
      <c r="KVF64" s="387"/>
      <c r="KVG64" s="387"/>
      <c r="KVH64" s="387"/>
      <c r="KVI64" s="387"/>
      <c r="KVJ64" s="387"/>
      <c r="KVK64" s="387"/>
      <c r="KVL64" s="387"/>
      <c r="KVM64" s="387"/>
      <c r="KVN64" s="387"/>
      <c r="KVO64" s="387"/>
      <c r="KVP64" s="387"/>
      <c r="KVQ64" s="387"/>
      <c r="KVR64" s="387"/>
      <c r="KVS64" s="387"/>
      <c r="KVT64" s="387"/>
      <c r="KVU64" s="387"/>
      <c r="KVV64" s="387"/>
      <c r="KVW64" s="387"/>
      <c r="KVX64" s="387"/>
      <c r="KVY64" s="387"/>
      <c r="KVZ64" s="387"/>
      <c r="KWA64" s="387"/>
      <c r="KWB64" s="387"/>
      <c r="KWC64" s="387"/>
      <c r="KWD64" s="387"/>
      <c r="KWE64" s="387"/>
      <c r="KWF64" s="387"/>
      <c r="KWG64" s="387"/>
      <c r="KWH64" s="387"/>
      <c r="KWI64" s="387"/>
      <c r="KWJ64" s="387"/>
      <c r="KWK64" s="387"/>
      <c r="KWL64" s="387"/>
      <c r="KWM64" s="387"/>
      <c r="KWN64" s="387"/>
      <c r="KWO64" s="387"/>
      <c r="KWP64" s="387"/>
      <c r="KWQ64" s="387"/>
      <c r="KWR64" s="387"/>
      <c r="KWS64" s="387"/>
      <c r="KWT64" s="387"/>
      <c r="KWU64" s="387"/>
      <c r="KWV64" s="387"/>
      <c r="KWW64" s="387"/>
      <c r="KWX64" s="387"/>
      <c r="KWY64" s="387"/>
      <c r="KWZ64" s="387"/>
      <c r="KXA64" s="387"/>
      <c r="KXB64" s="387"/>
      <c r="KXC64" s="387"/>
      <c r="KXD64" s="387"/>
      <c r="KXE64" s="387"/>
      <c r="KXF64" s="387"/>
      <c r="KXG64" s="387"/>
      <c r="KXH64" s="387"/>
      <c r="KXI64" s="387"/>
      <c r="KXJ64" s="387"/>
      <c r="KXK64" s="387"/>
      <c r="KXL64" s="387"/>
      <c r="KXM64" s="387"/>
      <c r="KXN64" s="387"/>
      <c r="KXO64" s="387"/>
      <c r="KXP64" s="387"/>
      <c r="KXQ64" s="387"/>
      <c r="KXR64" s="387"/>
      <c r="KXS64" s="387"/>
      <c r="KXT64" s="387"/>
      <c r="KXU64" s="387"/>
      <c r="KXV64" s="387"/>
      <c r="KXW64" s="387"/>
      <c r="KXX64" s="387"/>
      <c r="KXY64" s="387"/>
      <c r="KXZ64" s="387"/>
      <c r="KYA64" s="387"/>
      <c r="KYB64" s="387"/>
      <c r="KYC64" s="387"/>
      <c r="KYD64" s="387"/>
      <c r="KYE64" s="387"/>
      <c r="KYF64" s="387"/>
      <c r="KYG64" s="387"/>
      <c r="KYH64" s="387"/>
      <c r="KYI64" s="387"/>
      <c r="KYJ64" s="387"/>
      <c r="KYK64" s="387"/>
      <c r="KYL64" s="387"/>
      <c r="KYM64" s="387"/>
      <c r="KYN64" s="387"/>
      <c r="KYO64" s="387"/>
      <c r="KYP64" s="387"/>
      <c r="KYQ64" s="387"/>
      <c r="KYR64" s="387"/>
      <c r="KYS64" s="387"/>
      <c r="KYT64" s="387"/>
      <c r="KYU64" s="387"/>
      <c r="KYV64" s="387"/>
      <c r="KYW64" s="387"/>
      <c r="KYX64" s="387"/>
      <c r="KYY64" s="387"/>
      <c r="KYZ64" s="387"/>
      <c r="KZA64" s="387"/>
      <c r="KZB64" s="387"/>
      <c r="KZC64" s="387"/>
      <c r="KZD64" s="387"/>
      <c r="KZE64" s="387"/>
      <c r="KZF64" s="387"/>
      <c r="KZG64" s="387"/>
      <c r="KZH64" s="387"/>
      <c r="KZI64" s="387"/>
      <c r="KZJ64" s="387"/>
      <c r="KZK64" s="387"/>
      <c r="KZL64" s="387"/>
      <c r="KZM64" s="387"/>
      <c r="KZN64" s="387"/>
      <c r="KZO64" s="387"/>
      <c r="KZP64" s="387"/>
      <c r="KZQ64" s="387"/>
      <c r="KZR64" s="387"/>
      <c r="KZS64" s="387"/>
      <c r="KZT64" s="387"/>
      <c r="KZU64" s="387"/>
      <c r="KZV64" s="387"/>
      <c r="KZW64" s="387"/>
      <c r="KZX64" s="387"/>
      <c r="KZY64" s="387"/>
      <c r="KZZ64" s="387"/>
      <c r="LAA64" s="387"/>
      <c r="LAB64" s="387"/>
      <c r="LAC64" s="387"/>
      <c r="LAD64" s="387"/>
      <c r="LAE64" s="387"/>
      <c r="LAF64" s="387"/>
      <c r="LAG64" s="387"/>
      <c r="LAH64" s="387"/>
      <c r="LAI64" s="387"/>
      <c r="LAJ64" s="387"/>
      <c r="LAK64" s="387"/>
      <c r="LAL64" s="387"/>
      <c r="LAM64" s="387"/>
      <c r="LAN64" s="387"/>
      <c r="LAO64" s="387"/>
      <c r="LAP64" s="387"/>
      <c r="LAQ64" s="387"/>
      <c r="LAR64" s="387"/>
      <c r="LAS64" s="387"/>
      <c r="LAT64" s="387"/>
      <c r="LAU64" s="387"/>
      <c r="LAV64" s="387"/>
      <c r="LAW64" s="387"/>
      <c r="LAX64" s="387"/>
      <c r="LAY64" s="387"/>
      <c r="LAZ64" s="387"/>
      <c r="LBA64" s="387"/>
      <c r="LBB64" s="387"/>
      <c r="LBC64" s="387"/>
      <c r="LBD64" s="387"/>
      <c r="LBE64" s="387"/>
      <c r="LBF64" s="387"/>
      <c r="LBG64" s="387"/>
      <c r="LBH64" s="387"/>
      <c r="LBI64" s="387"/>
      <c r="LBJ64" s="387"/>
      <c r="LBK64" s="387"/>
      <c r="LBL64" s="387"/>
      <c r="LBM64" s="387"/>
      <c r="LBN64" s="387"/>
      <c r="LBO64" s="387"/>
      <c r="LBP64" s="387"/>
      <c r="LBQ64" s="387"/>
      <c r="LBR64" s="387"/>
      <c r="LBS64" s="387"/>
      <c r="LBT64" s="387"/>
      <c r="LBU64" s="387"/>
      <c r="LBV64" s="387"/>
      <c r="LBW64" s="387"/>
      <c r="LBX64" s="387"/>
      <c r="LBY64" s="387"/>
      <c r="LBZ64" s="387"/>
      <c r="LCA64" s="387"/>
      <c r="LCB64" s="387"/>
      <c r="LCC64" s="387"/>
      <c r="LCD64" s="387"/>
      <c r="LCE64" s="387"/>
      <c r="LCF64" s="387"/>
      <c r="LCG64" s="387"/>
      <c r="LCH64" s="387"/>
      <c r="LCI64" s="387"/>
      <c r="LCJ64" s="387"/>
      <c r="LCK64" s="387"/>
      <c r="LCL64" s="387"/>
      <c r="LCM64" s="387"/>
      <c r="LCN64" s="387"/>
      <c r="LCO64" s="387"/>
      <c r="LCP64" s="387"/>
      <c r="LCQ64" s="387"/>
      <c r="LCR64" s="387"/>
      <c r="LCS64" s="387"/>
      <c r="LCT64" s="387"/>
      <c r="LCU64" s="387"/>
      <c r="LCV64" s="387"/>
      <c r="LCW64" s="387"/>
      <c r="LCX64" s="387"/>
      <c r="LCY64" s="387"/>
      <c r="LCZ64" s="387"/>
      <c r="LDA64" s="387"/>
      <c r="LDB64" s="387"/>
      <c r="LDC64" s="387"/>
      <c r="LDD64" s="387"/>
      <c r="LDE64" s="387"/>
      <c r="LDF64" s="387"/>
      <c r="LDG64" s="387"/>
      <c r="LDH64" s="387"/>
      <c r="LDI64" s="387"/>
      <c r="LDJ64" s="387"/>
      <c r="LDK64" s="387"/>
      <c r="LDL64" s="387"/>
      <c r="LDM64" s="387"/>
      <c r="LDN64" s="387"/>
      <c r="LDO64" s="387"/>
      <c r="LDP64" s="387"/>
      <c r="LDQ64" s="387"/>
      <c r="LDR64" s="387"/>
      <c r="LDS64" s="387"/>
      <c r="LDT64" s="387"/>
      <c r="LDU64" s="387"/>
      <c r="LDV64" s="387"/>
      <c r="LDW64" s="387"/>
      <c r="LDX64" s="387"/>
      <c r="LDY64" s="387"/>
      <c r="LDZ64" s="387"/>
      <c r="LEA64" s="387"/>
      <c r="LEB64" s="387"/>
      <c r="LEC64" s="387"/>
      <c r="LED64" s="387"/>
      <c r="LEE64" s="387"/>
      <c r="LEF64" s="387"/>
      <c r="LEG64" s="387"/>
      <c r="LEH64" s="387"/>
      <c r="LEI64" s="387"/>
      <c r="LEJ64" s="387"/>
      <c r="LEK64" s="387"/>
      <c r="LEL64" s="387"/>
      <c r="LEM64" s="387"/>
      <c r="LEN64" s="387"/>
      <c r="LEO64" s="387"/>
      <c r="LEP64" s="387"/>
      <c r="LEQ64" s="387"/>
      <c r="LER64" s="387"/>
      <c r="LES64" s="387"/>
      <c r="LET64" s="387"/>
      <c r="LEU64" s="387"/>
      <c r="LEV64" s="387"/>
      <c r="LEW64" s="387"/>
      <c r="LEX64" s="387"/>
      <c r="LEY64" s="387"/>
      <c r="LEZ64" s="387"/>
      <c r="LFA64" s="387"/>
      <c r="LFB64" s="387"/>
      <c r="LFC64" s="387"/>
      <c r="LFD64" s="387"/>
      <c r="LFE64" s="387"/>
      <c r="LFF64" s="387"/>
      <c r="LFG64" s="387"/>
      <c r="LFH64" s="387"/>
      <c r="LFI64" s="387"/>
      <c r="LFJ64" s="387"/>
      <c r="LFK64" s="387"/>
      <c r="LFL64" s="387"/>
      <c r="LFM64" s="387"/>
      <c r="LFN64" s="387"/>
      <c r="LFO64" s="387"/>
      <c r="LFP64" s="387"/>
      <c r="LFQ64" s="387"/>
      <c r="LFR64" s="387"/>
      <c r="LFS64" s="387"/>
      <c r="LFT64" s="387"/>
      <c r="LFU64" s="387"/>
      <c r="LFV64" s="387"/>
      <c r="LFW64" s="387"/>
      <c r="LFX64" s="387"/>
      <c r="LFY64" s="387"/>
      <c r="LFZ64" s="387"/>
      <c r="LGA64" s="387"/>
      <c r="LGB64" s="387"/>
      <c r="LGC64" s="387"/>
      <c r="LGD64" s="387"/>
      <c r="LGE64" s="387"/>
      <c r="LGF64" s="387"/>
      <c r="LGG64" s="387"/>
      <c r="LGH64" s="387"/>
      <c r="LGI64" s="387"/>
      <c r="LGJ64" s="387"/>
      <c r="LGK64" s="387"/>
      <c r="LGL64" s="387"/>
      <c r="LGM64" s="387"/>
      <c r="LGN64" s="387"/>
      <c r="LGO64" s="387"/>
      <c r="LGP64" s="387"/>
      <c r="LGQ64" s="387"/>
      <c r="LGR64" s="387"/>
      <c r="LGS64" s="387"/>
      <c r="LGT64" s="387"/>
      <c r="LGU64" s="387"/>
      <c r="LGV64" s="387"/>
      <c r="LGW64" s="387"/>
      <c r="LGX64" s="387"/>
      <c r="LGY64" s="387"/>
      <c r="LGZ64" s="387"/>
      <c r="LHA64" s="387"/>
      <c r="LHB64" s="387"/>
      <c r="LHC64" s="387"/>
      <c r="LHD64" s="387"/>
      <c r="LHE64" s="387"/>
      <c r="LHF64" s="387"/>
      <c r="LHG64" s="387"/>
      <c r="LHH64" s="387"/>
      <c r="LHI64" s="387"/>
      <c r="LHJ64" s="387"/>
      <c r="LHK64" s="387"/>
      <c r="LHL64" s="387"/>
      <c r="LHM64" s="387"/>
      <c r="LHN64" s="387"/>
      <c r="LHO64" s="387"/>
      <c r="LHP64" s="387"/>
      <c r="LHQ64" s="387"/>
      <c r="LHR64" s="387"/>
      <c r="LHS64" s="387"/>
      <c r="LHT64" s="387"/>
      <c r="LHU64" s="387"/>
      <c r="LHV64" s="387"/>
      <c r="LHW64" s="387"/>
      <c r="LHX64" s="387"/>
      <c r="LHY64" s="387"/>
      <c r="LHZ64" s="387"/>
      <c r="LIA64" s="387"/>
      <c r="LIB64" s="387"/>
      <c r="LIC64" s="387"/>
      <c r="LID64" s="387"/>
      <c r="LIE64" s="387"/>
      <c r="LIF64" s="387"/>
      <c r="LIG64" s="387"/>
      <c r="LIH64" s="387"/>
      <c r="LII64" s="387"/>
      <c r="LIJ64" s="387"/>
      <c r="LIK64" s="387"/>
      <c r="LIL64" s="387"/>
      <c r="LIM64" s="387"/>
      <c r="LIN64" s="387"/>
      <c r="LIO64" s="387"/>
      <c r="LIP64" s="387"/>
      <c r="LIQ64" s="387"/>
      <c r="LIR64" s="387"/>
      <c r="LIS64" s="387"/>
      <c r="LIT64" s="387"/>
      <c r="LIU64" s="387"/>
      <c r="LIV64" s="387"/>
      <c r="LIW64" s="387"/>
      <c r="LIX64" s="387"/>
      <c r="LIY64" s="387"/>
      <c r="LIZ64" s="387"/>
      <c r="LJA64" s="387"/>
      <c r="LJB64" s="387"/>
      <c r="LJC64" s="387"/>
      <c r="LJD64" s="387"/>
      <c r="LJE64" s="387"/>
      <c r="LJF64" s="387"/>
      <c r="LJG64" s="387"/>
      <c r="LJH64" s="387"/>
      <c r="LJI64" s="387"/>
      <c r="LJJ64" s="387"/>
      <c r="LJK64" s="387"/>
      <c r="LJL64" s="387"/>
      <c r="LJM64" s="387"/>
      <c r="LJN64" s="387"/>
      <c r="LJO64" s="387"/>
      <c r="LJP64" s="387"/>
      <c r="LJQ64" s="387"/>
      <c r="LJR64" s="387"/>
      <c r="LJS64" s="387"/>
      <c r="LJT64" s="387"/>
      <c r="LJU64" s="387"/>
      <c r="LJV64" s="387"/>
      <c r="LJW64" s="387"/>
      <c r="LJX64" s="387"/>
      <c r="LJY64" s="387"/>
      <c r="LJZ64" s="387"/>
      <c r="LKA64" s="387"/>
      <c r="LKB64" s="387"/>
      <c r="LKC64" s="387"/>
      <c r="LKD64" s="387"/>
      <c r="LKE64" s="387"/>
      <c r="LKF64" s="387"/>
      <c r="LKG64" s="387"/>
      <c r="LKH64" s="387"/>
      <c r="LKI64" s="387"/>
      <c r="LKJ64" s="387"/>
      <c r="LKK64" s="387"/>
      <c r="LKL64" s="387"/>
      <c r="LKM64" s="387"/>
      <c r="LKN64" s="387"/>
      <c r="LKO64" s="387"/>
      <c r="LKP64" s="387"/>
      <c r="LKQ64" s="387"/>
      <c r="LKR64" s="387"/>
      <c r="LKS64" s="387"/>
      <c r="LKT64" s="387"/>
      <c r="LKU64" s="387"/>
      <c r="LKV64" s="387"/>
      <c r="LKW64" s="387"/>
      <c r="LKX64" s="387"/>
      <c r="LKY64" s="387"/>
      <c r="LKZ64" s="387"/>
      <c r="LLA64" s="387"/>
      <c r="LLB64" s="387"/>
      <c r="LLC64" s="387"/>
      <c r="LLD64" s="387"/>
      <c r="LLE64" s="387"/>
      <c r="LLF64" s="387"/>
      <c r="LLG64" s="387"/>
      <c r="LLH64" s="387"/>
      <c r="LLI64" s="387"/>
      <c r="LLJ64" s="387"/>
      <c r="LLK64" s="387"/>
      <c r="LLL64" s="387"/>
      <c r="LLM64" s="387"/>
      <c r="LLN64" s="387"/>
      <c r="LLO64" s="387"/>
      <c r="LLP64" s="387"/>
      <c r="LLQ64" s="387"/>
      <c r="LLR64" s="387"/>
      <c r="LLS64" s="387"/>
      <c r="LLT64" s="387"/>
      <c r="LLU64" s="387"/>
      <c r="LLV64" s="387"/>
      <c r="LLW64" s="387"/>
      <c r="LLX64" s="387"/>
      <c r="LLY64" s="387"/>
      <c r="LLZ64" s="387"/>
      <c r="LMA64" s="387"/>
      <c r="LMB64" s="387"/>
      <c r="LMC64" s="387"/>
      <c r="LMD64" s="387"/>
      <c r="LME64" s="387"/>
      <c r="LMF64" s="387"/>
      <c r="LMG64" s="387"/>
      <c r="LMH64" s="387"/>
      <c r="LMI64" s="387"/>
      <c r="LMJ64" s="387"/>
      <c r="LMK64" s="387"/>
      <c r="LML64" s="387"/>
      <c r="LMM64" s="387"/>
      <c r="LMN64" s="387"/>
      <c r="LMO64" s="387"/>
      <c r="LMP64" s="387"/>
      <c r="LMQ64" s="387"/>
      <c r="LMR64" s="387"/>
      <c r="LMS64" s="387"/>
      <c r="LMT64" s="387"/>
      <c r="LMU64" s="387"/>
      <c r="LMV64" s="387"/>
      <c r="LMW64" s="387"/>
      <c r="LMX64" s="387"/>
      <c r="LMY64" s="387"/>
      <c r="LMZ64" s="387"/>
      <c r="LNA64" s="387"/>
      <c r="LNB64" s="387"/>
      <c r="LNC64" s="387"/>
      <c r="LND64" s="387"/>
      <c r="LNE64" s="387"/>
      <c r="LNF64" s="387"/>
      <c r="LNG64" s="387"/>
      <c r="LNH64" s="387"/>
      <c r="LNI64" s="387"/>
      <c r="LNJ64" s="387"/>
      <c r="LNK64" s="387"/>
      <c r="LNL64" s="387"/>
      <c r="LNM64" s="387"/>
      <c r="LNN64" s="387"/>
      <c r="LNO64" s="387"/>
      <c r="LNP64" s="387"/>
      <c r="LNQ64" s="387"/>
      <c r="LNR64" s="387"/>
      <c r="LNS64" s="387"/>
      <c r="LNT64" s="387"/>
      <c r="LNU64" s="387"/>
      <c r="LNV64" s="387"/>
      <c r="LNW64" s="387"/>
      <c r="LNX64" s="387"/>
      <c r="LNY64" s="387"/>
      <c r="LNZ64" s="387"/>
      <c r="LOA64" s="387"/>
      <c r="LOB64" s="387"/>
      <c r="LOC64" s="387"/>
      <c r="LOD64" s="387"/>
      <c r="LOE64" s="387"/>
      <c r="LOF64" s="387"/>
      <c r="LOG64" s="387"/>
      <c r="LOH64" s="387"/>
      <c r="LOI64" s="387"/>
      <c r="LOJ64" s="387"/>
      <c r="LOK64" s="387"/>
      <c r="LOL64" s="387"/>
      <c r="LOM64" s="387"/>
      <c r="LON64" s="387"/>
      <c r="LOO64" s="387"/>
      <c r="LOP64" s="387"/>
      <c r="LOQ64" s="387"/>
      <c r="LOR64" s="387"/>
      <c r="LOS64" s="387"/>
      <c r="LOT64" s="387"/>
      <c r="LOU64" s="387"/>
      <c r="LOV64" s="387"/>
      <c r="LOW64" s="387"/>
      <c r="LOX64" s="387"/>
      <c r="LOY64" s="387"/>
      <c r="LOZ64" s="387"/>
      <c r="LPA64" s="387"/>
      <c r="LPB64" s="387"/>
      <c r="LPC64" s="387"/>
      <c r="LPD64" s="387"/>
      <c r="LPE64" s="387"/>
      <c r="LPF64" s="387"/>
      <c r="LPG64" s="387"/>
      <c r="LPH64" s="387"/>
      <c r="LPI64" s="387"/>
      <c r="LPJ64" s="387"/>
      <c r="LPK64" s="387"/>
      <c r="LPL64" s="387"/>
      <c r="LPM64" s="387"/>
      <c r="LPN64" s="387"/>
      <c r="LPO64" s="387"/>
      <c r="LPP64" s="387"/>
      <c r="LPQ64" s="387"/>
      <c r="LPR64" s="387"/>
      <c r="LPS64" s="387"/>
      <c r="LPT64" s="387"/>
      <c r="LPU64" s="387"/>
      <c r="LPV64" s="387"/>
      <c r="LPW64" s="387"/>
      <c r="LPX64" s="387"/>
      <c r="LPY64" s="387"/>
      <c r="LPZ64" s="387"/>
      <c r="LQA64" s="387"/>
      <c r="LQB64" s="387"/>
      <c r="LQC64" s="387"/>
      <c r="LQD64" s="387"/>
      <c r="LQE64" s="387"/>
      <c r="LQF64" s="387"/>
      <c r="LQG64" s="387"/>
      <c r="LQH64" s="387"/>
      <c r="LQI64" s="387"/>
      <c r="LQJ64" s="387"/>
      <c r="LQK64" s="387"/>
      <c r="LQL64" s="387"/>
      <c r="LQM64" s="387"/>
      <c r="LQN64" s="387"/>
      <c r="LQO64" s="387"/>
      <c r="LQP64" s="387"/>
      <c r="LQQ64" s="387"/>
      <c r="LQR64" s="387"/>
      <c r="LQS64" s="387"/>
      <c r="LQT64" s="387"/>
      <c r="LQU64" s="387"/>
      <c r="LQV64" s="387"/>
      <c r="LQW64" s="387"/>
      <c r="LQX64" s="387"/>
      <c r="LQY64" s="387"/>
      <c r="LQZ64" s="387"/>
      <c r="LRA64" s="387"/>
      <c r="LRB64" s="387"/>
      <c r="LRC64" s="387"/>
      <c r="LRD64" s="387"/>
      <c r="LRE64" s="387"/>
      <c r="LRF64" s="387"/>
      <c r="LRG64" s="387"/>
      <c r="LRH64" s="387"/>
      <c r="LRI64" s="387"/>
      <c r="LRJ64" s="387"/>
      <c r="LRK64" s="387"/>
      <c r="LRL64" s="387"/>
      <c r="LRM64" s="387"/>
      <c r="LRN64" s="387"/>
      <c r="LRO64" s="387"/>
      <c r="LRP64" s="387"/>
      <c r="LRQ64" s="387"/>
      <c r="LRR64" s="387"/>
      <c r="LRS64" s="387"/>
      <c r="LRT64" s="387"/>
      <c r="LRU64" s="387"/>
      <c r="LRV64" s="387"/>
      <c r="LRW64" s="387"/>
      <c r="LRX64" s="387"/>
      <c r="LRY64" s="387"/>
      <c r="LRZ64" s="387"/>
      <c r="LSA64" s="387"/>
      <c r="LSB64" s="387"/>
      <c r="LSC64" s="387"/>
      <c r="LSD64" s="387"/>
      <c r="LSE64" s="387"/>
      <c r="LSF64" s="387"/>
      <c r="LSG64" s="387"/>
      <c r="LSH64" s="387"/>
      <c r="LSI64" s="387"/>
      <c r="LSJ64" s="387"/>
      <c r="LSK64" s="387"/>
      <c r="LSL64" s="387"/>
      <c r="LSM64" s="387"/>
      <c r="LSN64" s="387"/>
      <c r="LSO64" s="387"/>
      <c r="LSP64" s="387"/>
      <c r="LSQ64" s="387"/>
      <c r="LSR64" s="387"/>
      <c r="LSS64" s="387"/>
      <c r="LST64" s="387"/>
      <c r="LSU64" s="387"/>
      <c r="LSV64" s="387"/>
      <c r="LSW64" s="387"/>
      <c r="LSX64" s="387"/>
      <c r="LSY64" s="387"/>
      <c r="LSZ64" s="387"/>
      <c r="LTA64" s="387"/>
      <c r="LTB64" s="387"/>
      <c r="LTC64" s="387"/>
      <c r="LTD64" s="387"/>
      <c r="LTE64" s="387"/>
      <c r="LTF64" s="387"/>
      <c r="LTG64" s="387"/>
      <c r="LTH64" s="387"/>
      <c r="LTI64" s="387"/>
      <c r="LTJ64" s="387"/>
      <c r="LTK64" s="387"/>
      <c r="LTL64" s="387"/>
      <c r="LTM64" s="387"/>
      <c r="LTN64" s="387"/>
      <c r="LTO64" s="387"/>
      <c r="LTP64" s="387"/>
      <c r="LTQ64" s="387"/>
      <c r="LTR64" s="387"/>
      <c r="LTS64" s="387"/>
      <c r="LTT64" s="387"/>
      <c r="LTU64" s="387"/>
      <c r="LTV64" s="387"/>
      <c r="LTW64" s="387"/>
      <c r="LTX64" s="387"/>
      <c r="LTY64" s="387"/>
      <c r="LTZ64" s="387"/>
      <c r="LUA64" s="387"/>
      <c r="LUB64" s="387"/>
      <c r="LUC64" s="387"/>
      <c r="LUD64" s="387"/>
      <c r="LUE64" s="387"/>
      <c r="LUF64" s="387"/>
      <c r="LUG64" s="387"/>
      <c r="LUH64" s="387"/>
      <c r="LUI64" s="387"/>
      <c r="LUJ64" s="387"/>
      <c r="LUK64" s="387"/>
      <c r="LUL64" s="387"/>
      <c r="LUM64" s="387"/>
      <c r="LUN64" s="387"/>
      <c r="LUO64" s="387"/>
      <c r="LUP64" s="387"/>
      <c r="LUQ64" s="387"/>
      <c r="LUR64" s="387"/>
      <c r="LUS64" s="387"/>
      <c r="LUT64" s="387"/>
      <c r="LUU64" s="387"/>
      <c r="LUV64" s="387"/>
      <c r="LUW64" s="387"/>
      <c r="LUX64" s="387"/>
      <c r="LUY64" s="387"/>
      <c r="LUZ64" s="387"/>
      <c r="LVA64" s="387"/>
      <c r="LVB64" s="387"/>
      <c r="LVC64" s="387"/>
      <c r="LVD64" s="387"/>
      <c r="LVE64" s="387"/>
      <c r="LVF64" s="387"/>
      <c r="LVG64" s="387"/>
      <c r="LVH64" s="387"/>
      <c r="LVI64" s="387"/>
      <c r="LVJ64" s="387"/>
      <c r="LVK64" s="387"/>
      <c r="LVL64" s="387"/>
      <c r="LVM64" s="387"/>
      <c r="LVN64" s="387"/>
      <c r="LVO64" s="387"/>
      <c r="LVP64" s="387"/>
      <c r="LVQ64" s="387"/>
      <c r="LVR64" s="387"/>
      <c r="LVS64" s="387"/>
      <c r="LVT64" s="387"/>
      <c r="LVU64" s="387"/>
      <c r="LVV64" s="387"/>
      <c r="LVW64" s="387"/>
      <c r="LVX64" s="387"/>
      <c r="LVY64" s="387"/>
      <c r="LVZ64" s="387"/>
      <c r="LWA64" s="387"/>
      <c r="LWB64" s="387"/>
      <c r="LWC64" s="387"/>
      <c r="LWD64" s="387"/>
      <c r="LWE64" s="387"/>
      <c r="LWF64" s="387"/>
      <c r="LWG64" s="387"/>
      <c r="LWH64" s="387"/>
      <c r="LWI64" s="387"/>
      <c r="LWJ64" s="387"/>
      <c r="LWK64" s="387"/>
      <c r="LWL64" s="387"/>
      <c r="LWM64" s="387"/>
      <c r="LWN64" s="387"/>
      <c r="LWO64" s="387"/>
      <c r="LWP64" s="387"/>
      <c r="LWQ64" s="387"/>
      <c r="LWR64" s="387"/>
      <c r="LWS64" s="387"/>
      <c r="LWT64" s="387"/>
      <c r="LWU64" s="387"/>
      <c r="LWV64" s="387"/>
      <c r="LWW64" s="387"/>
      <c r="LWX64" s="387"/>
      <c r="LWY64" s="387"/>
      <c r="LWZ64" s="387"/>
      <c r="LXA64" s="387"/>
      <c r="LXB64" s="387"/>
      <c r="LXC64" s="387"/>
      <c r="LXD64" s="387"/>
      <c r="LXE64" s="387"/>
      <c r="LXF64" s="387"/>
      <c r="LXG64" s="387"/>
      <c r="LXH64" s="387"/>
      <c r="LXI64" s="387"/>
      <c r="LXJ64" s="387"/>
      <c r="LXK64" s="387"/>
      <c r="LXL64" s="387"/>
      <c r="LXM64" s="387"/>
      <c r="LXN64" s="387"/>
      <c r="LXO64" s="387"/>
      <c r="LXP64" s="387"/>
      <c r="LXQ64" s="387"/>
      <c r="LXR64" s="387"/>
      <c r="LXS64" s="387"/>
      <c r="LXT64" s="387"/>
      <c r="LXU64" s="387"/>
      <c r="LXV64" s="387"/>
      <c r="LXW64" s="387"/>
      <c r="LXX64" s="387"/>
      <c r="LXY64" s="387"/>
      <c r="LXZ64" s="387"/>
      <c r="LYA64" s="387"/>
      <c r="LYB64" s="387"/>
      <c r="LYC64" s="387"/>
      <c r="LYD64" s="387"/>
      <c r="LYE64" s="387"/>
      <c r="LYF64" s="387"/>
      <c r="LYG64" s="387"/>
      <c r="LYH64" s="387"/>
      <c r="LYI64" s="387"/>
      <c r="LYJ64" s="387"/>
      <c r="LYK64" s="387"/>
      <c r="LYL64" s="387"/>
      <c r="LYM64" s="387"/>
      <c r="LYN64" s="387"/>
      <c r="LYO64" s="387"/>
      <c r="LYP64" s="387"/>
      <c r="LYQ64" s="387"/>
      <c r="LYR64" s="387"/>
      <c r="LYS64" s="387"/>
      <c r="LYT64" s="387"/>
      <c r="LYU64" s="387"/>
      <c r="LYV64" s="387"/>
      <c r="LYW64" s="387"/>
      <c r="LYX64" s="387"/>
      <c r="LYY64" s="387"/>
      <c r="LYZ64" s="387"/>
      <c r="LZA64" s="387"/>
      <c r="LZB64" s="387"/>
      <c r="LZC64" s="387"/>
      <c r="LZD64" s="387"/>
      <c r="LZE64" s="387"/>
      <c r="LZF64" s="387"/>
      <c r="LZG64" s="387"/>
      <c r="LZH64" s="387"/>
      <c r="LZI64" s="387"/>
      <c r="LZJ64" s="387"/>
      <c r="LZK64" s="387"/>
      <c r="LZL64" s="387"/>
      <c r="LZM64" s="387"/>
      <c r="LZN64" s="387"/>
      <c r="LZO64" s="387"/>
      <c r="LZP64" s="387"/>
      <c r="LZQ64" s="387"/>
      <c r="LZR64" s="387"/>
      <c r="LZS64" s="387"/>
      <c r="LZT64" s="387"/>
      <c r="LZU64" s="387"/>
      <c r="LZV64" s="387"/>
      <c r="LZW64" s="387"/>
      <c r="LZX64" s="387"/>
      <c r="LZY64" s="387"/>
      <c r="LZZ64" s="387"/>
      <c r="MAA64" s="387"/>
      <c r="MAB64" s="387"/>
      <c r="MAC64" s="387"/>
      <c r="MAD64" s="387"/>
      <c r="MAE64" s="387"/>
      <c r="MAF64" s="387"/>
      <c r="MAG64" s="387"/>
      <c r="MAH64" s="387"/>
      <c r="MAI64" s="387"/>
      <c r="MAJ64" s="387"/>
      <c r="MAK64" s="387"/>
      <c r="MAL64" s="387"/>
      <c r="MAM64" s="387"/>
      <c r="MAN64" s="387"/>
      <c r="MAO64" s="387"/>
      <c r="MAP64" s="387"/>
      <c r="MAQ64" s="387"/>
      <c r="MAR64" s="387"/>
      <c r="MAS64" s="387"/>
      <c r="MAT64" s="387"/>
      <c r="MAU64" s="387"/>
      <c r="MAV64" s="387"/>
      <c r="MAW64" s="387"/>
      <c r="MAX64" s="387"/>
      <c r="MAY64" s="387"/>
      <c r="MAZ64" s="387"/>
      <c r="MBA64" s="387"/>
      <c r="MBB64" s="387"/>
      <c r="MBC64" s="387"/>
      <c r="MBD64" s="387"/>
      <c r="MBE64" s="387"/>
      <c r="MBF64" s="387"/>
      <c r="MBG64" s="387"/>
      <c r="MBH64" s="387"/>
      <c r="MBI64" s="387"/>
      <c r="MBJ64" s="387"/>
      <c r="MBK64" s="387"/>
      <c r="MBL64" s="387"/>
      <c r="MBM64" s="387"/>
      <c r="MBN64" s="387"/>
      <c r="MBO64" s="387"/>
      <c r="MBP64" s="387"/>
      <c r="MBQ64" s="387"/>
      <c r="MBR64" s="387"/>
      <c r="MBS64" s="387"/>
      <c r="MBT64" s="387"/>
      <c r="MBU64" s="387"/>
      <c r="MBV64" s="387"/>
      <c r="MBW64" s="387"/>
      <c r="MBX64" s="387"/>
      <c r="MBY64" s="387"/>
      <c r="MBZ64" s="387"/>
      <c r="MCA64" s="387"/>
      <c r="MCB64" s="387"/>
      <c r="MCC64" s="387"/>
      <c r="MCD64" s="387"/>
      <c r="MCE64" s="387"/>
      <c r="MCF64" s="387"/>
      <c r="MCG64" s="387"/>
      <c r="MCH64" s="387"/>
      <c r="MCI64" s="387"/>
      <c r="MCJ64" s="387"/>
      <c r="MCK64" s="387"/>
      <c r="MCL64" s="387"/>
      <c r="MCM64" s="387"/>
      <c r="MCN64" s="387"/>
      <c r="MCO64" s="387"/>
      <c r="MCP64" s="387"/>
      <c r="MCQ64" s="387"/>
      <c r="MCR64" s="387"/>
      <c r="MCS64" s="387"/>
      <c r="MCT64" s="387"/>
      <c r="MCU64" s="387"/>
      <c r="MCV64" s="387"/>
      <c r="MCW64" s="387"/>
      <c r="MCX64" s="387"/>
      <c r="MCY64" s="387"/>
      <c r="MCZ64" s="387"/>
      <c r="MDA64" s="387"/>
      <c r="MDB64" s="387"/>
      <c r="MDC64" s="387"/>
      <c r="MDD64" s="387"/>
      <c r="MDE64" s="387"/>
      <c r="MDF64" s="387"/>
      <c r="MDG64" s="387"/>
      <c r="MDH64" s="387"/>
      <c r="MDI64" s="387"/>
      <c r="MDJ64" s="387"/>
      <c r="MDK64" s="387"/>
      <c r="MDL64" s="387"/>
      <c r="MDM64" s="387"/>
      <c r="MDN64" s="387"/>
      <c r="MDO64" s="387"/>
      <c r="MDP64" s="387"/>
      <c r="MDQ64" s="387"/>
      <c r="MDR64" s="387"/>
      <c r="MDS64" s="387"/>
      <c r="MDT64" s="387"/>
      <c r="MDU64" s="387"/>
      <c r="MDV64" s="387"/>
      <c r="MDW64" s="387"/>
      <c r="MDX64" s="387"/>
      <c r="MDY64" s="387"/>
      <c r="MDZ64" s="387"/>
      <c r="MEA64" s="387"/>
      <c r="MEB64" s="387"/>
      <c r="MEC64" s="387"/>
      <c r="MED64" s="387"/>
      <c r="MEE64" s="387"/>
      <c r="MEF64" s="387"/>
      <c r="MEG64" s="387"/>
      <c r="MEH64" s="387"/>
      <c r="MEI64" s="387"/>
      <c r="MEJ64" s="387"/>
      <c r="MEK64" s="387"/>
      <c r="MEL64" s="387"/>
      <c r="MEM64" s="387"/>
      <c r="MEN64" s="387"/>
      <c r="MEO64" s="387"/>
      <c r="MEP64" s="387"/>
      <c r="MEQ64" s="387"/>
      <c r="MER64" s="387"/>
      <c r="MES64" s="387"/>
      <c r="MET64" s="387"/>
      <c r="MEU64" s="387"/>
      <c r="MEV64" s="387"/>
      <c r="MEW64" s="387"/>
      <c r="MEX64" s="387"/>
      <c r="MEY64" s="387"/>
      <c r="MEZ64" s="387"/>
      <c r="MFA64" s="387"/>
      <c r="MFB64" s="387"/>
      <c r="MFC64" s="387"/>
      <c r="MFD64" s="387"/>
      <c r="MFE64" s="387"/>
      <c r="MFF64" s="387"/>
      <c r="MFG64" s="387"/>
      <c r="MFH64" s="387"/>
      <c r="MFI64" s="387"/>
      <c r="MFJ64" s="387"/>
      <c r="MFK64" s="387"/>
      <c r="MFL64" s="387"/>
      <c r="MFM64" s="387"/>
      <c r="MFN64" s="387"/>
      <c r="MFO64" s="387"/>
      <c r="MFP64" s="387"/>
      <c r="MFQ64" s="387"/>
      <c r="MFR64" s="387"/>
      <c r="MFS64" s="387"/>
      <c r="MFT64" s="387"/>
      <c r="MFU64" s="387"/>
      <c r="MFV64" s="387"/>
      <c r="MFW64" s="387"/>
      <c r="MFX64" s="387"/>
      <c r="MFY64" s="387"/>
      <c r="MFZ64" s="387"/>
      <c r="MGA64" s="387"/>
      <c r="MGB64" s="387"/>
      <c r="MGC64" s="387"/>
      <c r="MGD64" s="387"/>
      <c r="MGE64" s="387"/>
      <c r="MGF64" s="387"/>
      <c r="MGG64" s="387"/>
      <c r="MGH64" s="387"/>
      <c r="MGI64" s="387"/>
      <c r="MGJ64" s="387"/>
      <c r="MGK64" s="387"/>
      <c r="MGL64" s="387"/>
      <c r="MGM64" s="387"/>
      <c r="MGN64" s="387"/>
      <c r="MGO64" s="387"/>
      <c r="MGP64" s="387"/>
      <c r="MGQ64" s="387"/>
      <c r="MGR64" s="387"/>
      <c r="MGS64" s="387"/>
      <c r="MGT64" s="387"/>
      <c r="MGU64" s="387"/>
      <c r="MGV64" s="387"/>
      <c r="MGW64" s="387"/>
      <c r="MGX64" s="387"/>
      <c r="MGY64" s="387"/>
      <c r="MGZ64" s="387"/>
      <c r="MHA64" s="387"/>
      <c r="MHB64" s="387"/>
      <c r="MHC64" s="387"/>
      <c r="MHD64" s="387"/>
      <c r="MHE64" s="387"/>
      <c r="MHF64" s="387"/>
      <c r="MHG64" s="387"/>
      <c r="MHH64" s="387"/>
      <c r="MHI64" s="387"/>
      <c r="MHJ64" s="387"/>
      <c r="MHK64" s="387"/>
      <c r="MHL64" s="387"/>
      <c r="MHM64" s="387"/>
      <c r="MHN64" s="387"/>
      <c r="MHO64" s="387"/>
      <c r="MHP64" s="387"/>
      <c r="MHQ64" s="387"/>
      <c r="MHR64" s="387"/>
      <c r="MHS64" s="387"/>
      <c r="MHT64" s="387"/>
      <c r="MHU64" s="387"/>
      <c r="MHV64" s="387"/>
      <c r="MHW64" s="387"/>
      <c r="MHX64" s="387"/>
      <c r="MHY64" s="387"/>
      <c r="MHZ64" s="387"/>
      <c r="MIA64" s="387"/>
      <c r="MIB64" s="387"/>
      <c r="MIC64" s="387"/>
      <c r="MID64" s="387"/>
      <c r="MIE64" s="387"/>
      <c r="MIF64" s="387"/>
      <c r="MIG64" s="387"/>
      <c r="MIH64" s="387"/>
      <c r="MII64" s="387"/>
      <c r="MIJ64" s="387"/>
      <c r="MIK64" s="387"/>
      <c r="MIL64" s="387"/>
      <c r="MIM64" s="387"/>
      <c r="MIN64" s="387"/>
      <c r="MIO64" s="387"/>
      <c r="MIP64" s="387"/>
      <c r="MIQ64" s="387"/>
      <c r="MIR64" s="387"/>
      <c r="MIS64" s="387"/>
      <c r="MIT64" s="387"/>
      <c r="MIU64" s="387"/>
      <c r="MIV64" s="387"/>
      <c r="MIW64" s="387"/>
      <c r="MIX64" s="387"/>
      <c r="MIY64" s="387"/>
      <c r="MIZ64" s="387"/>
      <c r="MJA64" s="387"/>
      <c r="MJB64" s="387"/>
      <c r="MJC64" s="387"/>
      <c r="MJD64" s="387"/>
      <c r="MJE64" s="387"/>
      <c r="MJF64" s="387"/>
      <c r="MJG64" s="387"/>
      <c r="MJH64" s="387"/>
      <c r="MJI64" s="387"/>
      <c r="MJJ64" s="387"/>
      <c r="MJK64" s="387"/>
      <c r="MJL64" s="387"/>
      <c r="MJM64" s="387"/>
      <c r="MJN64" s="387"/>
      <c r="MJO64" s="387"/>
      <c r="MJP64" s="387"/>
      <c r="MJQ64" s="387"/>
      <c r="MJR64" s="387"/>
      <c r="MJS64" s="387"/>
      <c r="MJT64" s="387"/>
      <c r="MJU64" s="387"/>
      <c r="MJV64" s="387"/>
      <c r="MJW64" s="387"/>
      <c r="MJX64" s="387"/>
      <c r="MJY64" s="387"/>
      <c r="MJZ64" s="387"/>
      <c r="MKA64" s="387"/>
      <c r="MKB64" s="387"/>
      <c r="MKC64" s="387"/>
      <c r="MKD64" s="387"/>
      <c r="MKE64" s="387"/>
      <c r="MKF64" s="387"/>
      <c r="MKG64" s="387"/>
      <c r="MKH64" s="387"/>
      <c r="MKI64" s="387"/>
      <c r="MKJ64" s="387"/>
      <c r="MKK64" s="387"/>
      <c r="MKL64" s="387"/>
      <c r="MKM64" s="387"/>
      <c r="MKN64" s="387"/>
      <c r="MKO64" s="387"/>
      <c r="MKP64" s="387"/>
      <c r="MKQ64" s="387"/>
      <c r="MKR64" s="387"/>
      <c r="MKS64" s="387"/>
      <c r="MKT64" s="387"/>
      <c r="MKU64" s="387"/>
      <c r="MKV64" s="387"/>
      <c r="MKW64" s="387"/>
      <c r="MKX64" s="387"/>
      <c r="MKY64" s="387"/>
      <c r="MKZ64" s="387"/>
      <c r="MLA64" s="387"/>
      <c r="MLB64" s="387"/>
      <c r="MLC64" s="387"/>
      <c r="MLD64" s="387"/>
      <c r="MLE64" s="387"/>
      <c r="MLF64" s="387"/>
      <c r="MLG64" s="387"/>
      <c r="MLH64" s="387"/>
      <c r="MLI64" s="387"/>
      <c r="MLJ64" s="387"/>
      <c r="MLK64" s="387"/>
      <c r="MLL64" s="387"/>
      <c r="MLM64" s="387"/>
      <c r="MLN64" s="387"/>
      <c r="MLO64" s="387"/>
      <c r="MLP64" s="387"/>
      <c r="MLQ64" s="387"/>
      <c r="MLR64" s="387"/>
      <c r="MLS64" s="387"/>
      <c r="MLT64" s="387"/>
      <c r="MLU64" s="387"/>
      <c r="MLV64" s="387"/>
      <c r="MLW64" s="387"/>
      <c r="MLX64" s="387"/>
      <c r="MLY64" s="387"/>
      <c r="MLZ64" s="387"/>
      <c r="MMA64" s="387"/>
      <c r="MMB64" s="387"/>
      <c r="MMC64" s="387"/>
      <c r="MMD64" s="387"/>
      <c r="MME64" s="387"/>
      <c r="MMF64" s="387"/>
      <c r="MMG64" s="387"/>
      <c r="MMH64" s="387"/>
      <c r="MMI64" s="387"/>
      <c r="MMJ64" s="387"/>
      <c r="MMK64" s="387"/>
      <c r="MML64" s="387"/>
      <c r="MMM64" s="387"/>
      <c r="MMN64" s="387"/>
      <c r="MMO64" s="387"/>
      <c r="MMP64" s="387"/>
      <c r="MMQ64" s="387"/>
      <c r="MMR64" s="387"/>
      <c r="MMS64" s="387"/>
      <c r="MMT64" s="387"/>
      <c r="MMU64" s="387"/>
      <c r="MMV64" s="387"/>
      <c r="MMW64" s="387"/>
      <c r="MMX64" s="387"/>
      <c r="MMY64" s="387"/>
      <c r="MMZ64" s="387"/>
      <c r="MNA64" s="387"/>
      <c r="MNB64" s="387"/>
      <c r="MNC64" s="387"/>
      <c r="MND64" s="387"/>
      <c r="MNE64" s="387"/>
      <c r="MNF64" s="387"/>
      <c r="MNG64" s="387"/>
      <c r="MNH64" s="387"/>
      <c r="MNI64" s="387"/>
      <c r="MNJ64" s="387"/>
      <c r="MNK64" s="387"/>
      <c r="MNL64" s="387"/>
      <c r="MNM64" s="387"/>
      <c r="MNN64" s="387"/>
      <c r="MNO64" s="387"/>
      <c r="MNP64" s="387"/>
      <c r="MNQ64" s="387"/>
      <c r="MNR64" s="387"/>
      <c r="MNS64" s="387"/>
      <c r="MNT64" s="387"/>
      <c r="MNU64" s="387"/>
      <c r="MNV64" s="387"/>
      <c r="MNW64" s="387"/>
      <c r="MNX64" s="387"/>
      <c r="MNY64" s="387"/>
      <c r="MNZ64" s="387"/>
      <c r="MOA64" s="387"/>
      <c r="MOB64" s="387"/>
      <c r="MOC64" s="387"/>
      <c r="MOD64" s="387"/>
      <c r="MOE64" s="387"/>
      <c r="MOF64" s="387"/>
      <c r="MOG64" s="387"/>
      <c r="MOH64" s="387"/>
      <c r="MOI64" s="387"/>
      <c r="MOJ64" s="387"/>
      <c r="MOK64" s="387"/>
      <c r="MOL64" s="387"/>
      <c r="MOM64" s="387"/>
      <c r="MON64" s="387"/>
      <c r="MOO64" s="387"/>
      <c r="MOP64" s="387"/>
      <c r="MOQ64" s="387"/>
      <c r="MOR64" s="387"/>
      <c r="MOS64" s="387"/>
      <c r="MOT64" s="387"/>
      <c r="MOU64" s="387"/>
      <c r="MOV64" s="387"/>
      <c r="MOW64" s="387"/>
      <c r="MOX64" s="387"/>
      <c r="MOY64" s="387"/>
      <c r="MOZ64" s="387"/>
      <c r="MPA64" s="387"/>
      <c r="MPB64" s="387"/>
      <c r="MPC64" s="387"/>
      <c r="MPD64" s="387"/>
      <c r="MPE64" s="387"/>
      <c r="MPF64" s="387"/>
      <c r="MPG64" s="387"/>
      <c r="MPH64" s="387"/>
      <c r="MPI64" s="387"/>
      <c r="MPJ64" s="387"/>
      <c r="MPK64" s="387"/>
      <c r="MPL64" s="387"/>
      <c r="MPM64" s="387"/>
      <c r="MPN64" s="387"/>
      <c r="MPO64" s="387"/>
      <c r="MPP64" s="387"/>
      <c r="MPQ64" s="387"/>
      <c r="MPR64" s="387"/>
      <c r="MPS64" s="387"/>
      <c r="MPT64" s="387"/>
      <c r="MPU64" s="387"/>
      <c r="MPV64" s="387"/>
      <c r="MPW64" s="387"/>
      <c r="MPX64" s="387"/>
      <c r="MPY64" s="387"/>
      <c r="MPZ64" s="387"/>
      <c r="MQA64" s="387"/>
      <c r="MQB64" s="387"/>
      <c r="MQC64" s="387"/>
      <c r="MQD64" s="387"/>
      <c r="MQE64" s="387"/>
      <c r="MQF64" s="387"/>
      <c r="MQG64" s="387"/>
      <c r="MQH64" s="387"/>
      <c r="MQI64" s="387"/>
      <c r="MQJ64" s="387"/>
      <c r="MQK64" s="387"/>
      <c r="MQL64" s="387"/>
      <c r="MQM64" s="387"/>
      <c r="MQN64" s="387"/>
      <c r="MQO64" s="387"/>
      <c r="MQP64" s="387"/>
      <c r="MQQ64" s="387"/>
      <c r="MQR64" s="387"/>
      <c r="MQS64" s="387"/>
      <c r="MQT64" s="387"/>
      <c r="MQU64" s="387"/>
      <c r="MQV64" s="387"/>
      <c r="MQW64" s="387"/>
      <c r="MQX64" s="387"/>
      <c r="MQY64" s="387"/>
      <c r="MQZ64" s="387"/>
      <c r="MRA64" s="387"/>
      <c r="MRB64" s="387"/>
      <c r="MRC64" s="387"/>
      <c r="MRD64" s="387"/>
      <c r="MRE64" s="387"/>
      <c r="MRF64" s="387"/>
      <c r="MRG64" s="387"/>
      <c r="MRH64" s="387"/>
      <c r="MRI64" s="387"/>
      <c r="MRJ64" s="387"/>
      <c r="MRK64" s="387"/>
      <c r="MRL64" s="387"/>
      <c r="MRM64" s="387"/>
      <c r="MRN64" s="387"/>
      <c r="MRO64" s="387"/>
      <c r="MRP64" s="387"/>
      <c r="MRQ64" s="387"/>
      <c r="MRR64" s="387"/>
      <c r="MRS64" s="387"/>
      <c r="MRT64" s="387"/>
      <c r="MRU64" s="387"/>
      <c r="MRV64" s="387"/>
      <c r="MRW64" s="387"/>
      <c r="MRX64" s="387"/>
      <c r="MRY64" s="387"/>
      <c r="MRZ64" s="387"/>
      <c r="MSA64" s="387"/>
      <c r="MSB64" s="387"/>
      <c r="MSC64" s="387"/>
      <c r="MSD64" s="387"/>
      <c r="MSE64" s="387"/>
      <c r="MSF64" s="387"/>
      <c r="MSG64" s="387"/>
      <c r="MSH64" s="387"/>
      <c r="MSI64" s="387"/>
      <c r="MSJ64" s="387"/>
      <c r="MSK64" s="387"/>
      <c r="MSL64" s="387"/>
      <c r="MSM64" s="387"/>
      <c r="MSN64" s="387"/>
      <c r="MSO64" s="387"/>
      <c r="MSP64" s="387"/>
      <c r="MSQ64" s="387"/>
      <c r="MSR64" s="387"/>
      <c r="MSS64" s="387"/>
      <c r="MST64" s="387"/>
      <c r="MSU64" s="387"/>
      <c r="MSV64" s="387"/>
      <c r="MSW64" s="387"/>
      <c r="MSX64" s="387"/>
      <c r="MSY64" s="387"/>
      <c r="MSZ64" s="387"/>
      <c r="MTA64" s="387"/>
      <c r="MTB64" s="387"/>
      <c r="MTC64" s="387"/>
      <c r="MTD64" s="387"/>
      <c r="MTE64" s="387"/>
      <c r="MTF64" s="387"/>
      <c r="MTG64" s="387"/>
      <c r="MTH64" s="387"/>
      <c r="MTI64" s="387"/>
      <c r="MTJ64" s="387"/>
      <c r="MTK64" s="387"/>
      <c r="MTL64" s="387"/>
      <c r="MTM64" s="387"/>
      <c r="MTN64" s="387"/>
      <c r="MTO64" s="387"/>
      <c r="MTP64" s="387"/>
      <c r="MTQ64" s="387"/>
      <c r="MTR64" s="387"/>
      <c r="MTS64" s="387"/>
      <c r="MTT64" s="387"/>
      <c r="MTU64" s="387"/>
      <c r="MTV64" s="387"/>
      <c r="MTW64" s="387"/>
      <c r="MTX64" s="387"/>
      <c r="MTY64" s="387"/>
      <c r="MTZ64" s="387"/>
      <c r="MUA64" s="387"/>
      <c r="MUB64" s="387"/>
      <c r="MUC64" s="387"/>
      <c r="MUD64" s="387"/>
      <c r="MUE64" s="387"/>
      <c r="MUF64" s="387"/>
      <c r="MUG64" s="387"/>
      <c r="MUH64" s="387"/>
      <c r="MUI64" s="387"/>
      <c r="MUJ64" s="387"/>
      <c r="MUK64" s="387"/>
      <c r="MUL64" s="387"/>
      <c r="MUM64" s="387"/>
      <c r="MUN64" s="387"/>
      <c r="MUO64" s="387"/>
      <c r="MUP64" s="387"/>
      <c r="MUQ64" s="387"/>
      <c r="MUR64" s="387"/>
      <c r="MUS64" s="387"/>
      <c r="MUT64" s="387"/>
      <c r="MUU64" s="387"/>
      <c r="MUV64" s="387"/>
      <c r="MUW64" s="387"/>
      <c r="MUX64" s="387"/>
      <c r="MUY64" s="387"/>
      <c r="MUZ64" s="387"/>
      <c r="MVA64" s="387"/>
      <c r="MVB64" s="387"/>
      <c r="MVC64" s="387"/>
      <c r="MVD64" s="387"/>
      <c r="MVE64" s="387"/>
      <c r="MVF64" s="387"/>
      <c r="MVG64" s="387"/>
      <c r="MVH64" s="387"/>
      <c r="MVI64" s="387"/>
      <c r="MVJ64" s="387"/>
      <c r="MVK64" s="387"/>
      <c r="MVL64" s="387"/>
      <c r="MVM64" s="387"/>
      <c r="MVN64" s="387"/>
      <c r="MVO64" s="387"/>
      <c r="MVP64" s="387"/>
      <c r="MVQ64" s="387"/>
      <c r="MVR64" s="387"/>
      <c r="MVS64" s="387"/>
      <c r="MVT64" s="387"/>
      <c r="MVU64" s="387"/>
      <c r="MVV64" s="387"/>
      <c r="MVW64" s="387"/>
      <c r="MVX64" s="387"/>
      <c r="MVY64" s="387"/>
      <c r="MVZ64" s="387"/>
      <c r="MWA64" s="387"/>
      <c r="MWB64" s="387"/>
      <c r="MWC64" s="387"/>
      <c r="MWD64" s="387"/>
      <c r="MWE64" s="387"/>
      <c r="MWF64" s="387"/>
      <c r="MWG64" s="387"/>
      <c r="MWH64" s="387"/>
      <c r="MWI64" s="387"/>
      <c r="MWJ64" s="387"/>
      <c r="MWK64" s="387"/>
      <c r="MWL64" s="387"/>
      <c r="MWM64" s="387"/>
      <c r="MWN64" s="387"/>
      <c r="MWO64" s="387"/>
      <c r="MWP64" s="387"/>
      <c r="MWQ64" s="387"/>
      <c r="MWR64" s="387"/>
      <c r="MWS64" s="387"/>
      <c r="MWT64" s="387"/>
      <c r="MWU64" s="387"/>
      <c r="MWV64" s="387"/>
      <c r="MWW64" s="387"/>
      <c r="MWX64" s="387"/>
      <c r="MWY64" s="387"/>
      <c r="MWZ64" s="387"/>
      <c r="MXA64" s="387"/>
      <c r="MXB64" s="387"/>
      <c r="MXC64" s="387"/>
      <c r="MXD64" s="387"/>
      <c r="MXE64" s="387"/>
      <c r="MXF64" s="387"/>
      <c r="MXG64" s="387"/>
      <c r="MXH64" s="387"/>
      <c r="MXI64" s="387"/>
      <c r="MXJ64" s="387"/>
      <c r="MXK64" s="387"/>
      <c r="MXL64" s="387"/>
      <c r="MXM64" s="387"/>
      <c r="MXN64" s="387"/>
      <c r="MXO64" s="387"/>
      <c r="MXP64" s="387"/>
      <c r="MXQ64" s="387"/>
      <c r="MXR64" s="387"/>
      <c r="MXS64" s="387"/>
      <c r="MXT64" s="387"/>
      <c r="MXU64" s="387"/>
      <c r="MXV64" s="387"/>
      <c r="MXW64" s="387"/>
      <c r="MXX64" s="387"/>
      <c r="MXY64" s="387"/>
      <c r="MXZ64" s="387"/>
      <c r="MYA64" s="387"/>
      <c r="MYB64" s="387"/>
      <c r="MYC64" s="387"/>
      <c r="MYD64" s="387"/>
      <c r="MYE64" s="387"/>
      <c r="MYF64" s="387"/>
      <c r="MYG64" s="387"/>
      <c r="MYH64" s="387"/>
      <c r="MYI64" s="387"/>
      <c r="MYJ64" s="387"/>
      <c r="MYK64" s="387"/>
      <c r="MYL64" s="387"/>
      <c r="MYM64" s="387"/>
      <c r="MYN64" s="387"/>
      <c r="MYO64" s="387"/>
      <c r="MYP64" s="387"/>
      <c r="MYQ64" s="387"/>
      <c r="MYR64" s="387"/>
      <c r="MYS64" s="387"/>
      <c r="MYT64" s="387"/>
      <c r="MYU64" s="387"/>
      <c r="MYV64" s="387"/>
      <c r="MYW64" s="387"/>
      <c r="MYX64" s="387"/>
      <c r="MYY64" s="387"/>
      <c r="MYZ64" s="387"/>
      <c r="MZA64" s="387"/>
      <c r="MZB64" s="387"/>
      <c r="MZC64" s="387"/>
      <c r="MZD64" s="387"/>
      <c r="MZE64" s="387"/>
      <c r="MZF64" s="387"/>
      <c r="MZG64" s="387"/>
      <c r="MZH64" s="387"/>
      <c r="MZI64" s="387"/>
      <c r="MZJ64" s="387"/>
      <c r="MZK64" s="387"/>
      <c r="MZL64" s="387"/>
      <c r="MZM64" s="387"/>
      <c r="MZN64" s="387"/>
      <c r="MZO64" s="387"/>
      <c r="MZP64" s="387"/>
      <c r="MZQ64" s="387"/>
      <c r="MZR64" s="387"/>
      <c r="MZS64" s="387"/>
      <c r="MZT64" s="387"/>
      <c r="MZU64" s="387"/>
      <c r="MZV64" s="387"/>
      <c r="MZW64" s="387"/>
      <c r="MZX64" s="387"/>
      <c r="MZY64" s="387"/>
      <c r="MZZ64" s="387"/>
      <c r="NAA64" s="387"/>
      <c r="NAB64" s="387"/>
      <c r="NAC64" s="387"/>
      <c r="NAD64" s="387"/>
      <c r="NAE64" s="387"/>
      <c r="NAF64" s="387"/>
      <c r="NAG64" s="387"/>
      <c r="NAH64" s="387"/>
      <c r="NAI64" s="387"/>
      <c r="NAJ64" s="387"/>
      <c r="NAK64" s="387"/>
      <c r="NAL64" s="387"/>
      <c r="NAM64" s="387"/>
      <c r="NAN64" s="387"/>
      <c r="NAO64" s="387"/>
      <c r="NAP64" s="387"/>
      <c r="NAQ64" s="387"/>
      <c r="NAR64" s="387"/>
      <c r="NAS64" s="387"/>
      <c r="NAT64" s="387"/>
      <c r="NAU64" s="387"/>
      <c r="NAV64" s="387"/>
      <c r="NAW64" s="387"/>
      <c r="NAX64" s="387"/>
      <c r="NAY64" s="387"/>
      <c r="NAZ64" s="387"/>
      <c r="NBA64" s="387"/>
      <c r="NBB64" s="387"/>
      <c r="NBC64" s="387"/>
      <c r="NBD64" s="387"/>
      <c r="NBE64" s="387"/>
      <c r="NBF64" s="387"/>
      <c r="NBG64" s="387"/>
      <c r="NBH64" s="387"/>
      <c r="NBI64" s="387"/>
      <c r="NBJ64" s="387"/>
      <c r="NBK64" s="387"/>
      <c r="NBL64" s="387"/>
      <c r="NBM64" s="387"/>
      <c r="NBN64" s="387"/>
      <c r="NBO64" s="387"/>
      <c r="NBP64" s="387"/>
      <c r="NBQ64" s="387"/>
      <c r="NBR64" s="387"/>
      <c r="NBS64" s="387"/>
      <c r="NBT64" s="387"/>
      <c r="NBU64" s="387"/>
      <c r="NBV64" s="387"/>
      <c r="NBW64" s="387"/>
      <c r="NBX64" s="387"/>
      <c r="NBY64" s="387"/>
      <c r="NBZ64" s="387"/>
      <c r="NCA64" s="387"/>
      <c r="NCB64" s="387"/>
      <c r="NCC64" s="387"/>
      <c r="NCD64" s="387"/>
      <c r="NCE64" s="387"/>
      <c r="NCF64" s="387"/>
      <c r="NCG64" s="387"/>
      <c r="NCH64" s="387"/>
      <c r="NCI64" s="387"/>
      <c r="NCJ64" s="387"/>
      <c r="NCK64" s="387"/>
      <c r="NCL64" s="387"/>
      <c r="NCM64" s="387"/>
      <c r="NCN64" s="387"/>
      <c r="NCO64" s="387"/>
      <c r="NCP64" s="387"/>
      <c r="NCQ64" s="387"/>
      <c r="NCR64" s="387"/>
      <c r="NCS64" s="387"/>
      <c r="NCT64" s="387"/>
      <c r="NCU64" s="387"/>
      <c r="NCV64" s="387"/>
      <c r="NCW64" s="387"/>
      <c r="NCX64" s="387"/>
      <c r="NCY64" s="387"/>
      <c r="NCZ64" s="387"/>
      <c r="NDA64" s="387"/>
      <c r="NDB64" s="387"/>
      <c r="NDC64" s="387"/>
      <c r="NDD64" s="387"/>
      <c r="NDE64" s="387"/>
      <c r="NDF64" s="387"/>
      <c r="NDG64" s="387"/>
      <c r="NDH64" s="387"/>
      <c r="NDI64" s="387"/>
      <c r="NDJ64" s="387"/>
      <c r="NDK64" s="387"/>
      <c r="NDL64" s="387"/>
      <c r="NDM64" s="387"/>
      <c r="NDN64" s="387"/>
      <c r="NDO64" s="387"/>
      <c r="NDP64" s="387"/>
      <c r="NDQ64" s="387"/>
      <c r="NDR64" s="387"/>
      <c r="NDS64" s="387"/>
      <c r="NDT64" s="387"/>
      <c r="NDU64" s="387"/>
      <c r="NDV64" s="387"/>
      <c r="NDW64" s="387"/>
      <c r="NDX64" s="387"/>
      <c r="NDY64" s="387"/>
      <c r="NDZ64" s="387"/>
      <c r="NEA64" s="387"/>
      <c r="NEB64" s="387"/>
      <c r="NEC64" s="387"/>
      <c r="NED64" s="387"/>
      <c r="NEE64" s="387"/>
      <c r="NEF64" s="387"/>
      <c r="NEG64" s="387"/>
      <c r="NEH64" s="387"/>
      <c r="NEI64" s="387"/>
      <c r="NEJ64" s="387"/>
      <c r="NEK64" s="387"/>
      <c r="NEL64" s="387"/>
      <c r="NEM64" s="387"/>
      <c r="NEN64" s="387"/>
      <c r="NEO64" s="387"/>
      <c r="NEP64" s="387"/>
      <c r="NEQ64" s="387"/>
      <c r="NER64" s="387"/>
      <c r="NES64" s="387"/>
      <c r="NET64" s="387"/>
      <c r="NEU64" s="387"/>
      <c r="NEV64" s="387"/>
      <c r="NEW64" s="387"/>
      <c r="NEX64" s="387"/>
      <c r="NEY64" s="387"/>
      <c r="NEZ64" s="387"/>
      <c r="NFA64" s="387"/>
      <c r="NFB64" s="387"/>
      <c r="NFC64" s="387"/>
      <c r="NFD64" s="387"/>
      <c r="NFE64" s="387"/>
      <c r="NFF64" s="387"/>
      <c r="NFG64" s="387"/>
      <c r="NFH64" s="387"/>
      <c r="NFI64" s="387"/>
      <c r="NFJ64" s="387"/>
      <c r="NFK64" s="387"/>
      <c r="NFL64" s="387"/>
      <c r="NFM64" s="387"/>
      <c r="NFN64" s="387"/>
      <c r="NFO64" s="387"/>
      <c r="NFP64" s="387"/>
      <c r="NFQ64" s="387"/>
      <c r="NFR64" s="387"/>
      <c r="NFS64" s="387"/>
      <c r="NFT64" s="387"/>
      <c r="NFU64" s="387"/>
      <c r="NFV64" s="387"/>
      <c r="NFW64" s="387"/>
      <c r="NFX64" s="387"/>
      <c r="NFY64" s="387"/>
      <c r="NFZ64" s="387"/>
      <c r="NGA64" s="387"/>
      <c r="NGB64" s="387"/>
      <c r="NGC64" s="387"/>
      <c r="NGD64" s="387"/>
      <c r="NGE64" s="387"/>
      <c r="NGF64" s="387"/>
      <c r="NGG64" s="387"/>
      <c r="NGH64" s="387"/>
      <c r="NGI64" s="387"/>
      <c r="NGJ64" s="387"/>
      <c r="NGK64" s="387"/>
      <c r="NGL64" s="387"/>
      <c r="NGM64" s="387"/>
      <c r="NGN64" s="387"/>
      <c r="NGO64" s="387"/>
      <c r="NGP64" s="387"/>
      <c r="NGQ64" s="387"/>
      <c r="NGR64" s="387"/>
      <c r="NGS64" s="387"/>
      <c r="NGT64" s="387"/>
      <c r="NGU64" s="387"/>
      <c r="NGV64" s="387"/>
      <c r="NGW64" s="387"/>
      <c r="NGX64" s="387"/>
      <c r="NGY64" s="387"/>
      <c r="NGZ64" s="387"/>
      <c r="NHA64" s="387"/>
      <c r="NHB64" s="387"/>
      <c r="NHC64" s="387"/>
      <c r="NHD64" s="387"/>
      <c r="NHE64" s="387"/>
      <c r="NHF64" s="387"/>
      <c r="NHG64" s="387"/>
      <c r="NHH64" s="387"/>
      <c r="NHI64" s="387"/>
      <c r="NHJ64" s="387"/>
      <c r="NHK64" s="387"/>
      <c r="NHL64" s="387"/>
      <c r="NHM64" s="387"/>
      <c r="NHN64" s="387"/>
      <c r="NHO64" s="387"/>
      <c r="NHP64" s="387"/>
      <c r="NHQ64" s="387"/>
      <c r="NHR64" s="387"/>
      <c r="NHS64" s="387"/>
      <c r="NHT64" s="387"/>
      <c r="NHU64" s="387"/>
      <c r="NHV64" s="387"/>
      <c r="NHW64" s="387"/>
      <c r="NHX64" s="387"/>
      <c r="NHY64" s="387"/>
      <c r="NHZ64" s="387"/>
      <c r="NIA64" s="387"/>
      <c r="NIB64" s="387"/>
      <c r="NIC64" s="387"/>
      <c r="NID64" s="387"/>
      <c r="NIE64" s="387"/>
      <c r="NIF64" s="387"/>
      <c r="NIG64" s="387"/>
      <c r="NIH64" s="387"/>
      <c r="NII64" s="387"/>
      <c r="NIJ64" s="387"/>
      <c r="NIK64" s="387"/>
      <c r="NIL64" s="387"/>
      <c r="NIM64" s="387"/>
      <c r="NIN64" s="387"/>
      <c r="NIO64" s="387"/>
      <c r="NIP64" s="387"/>
      <c r="NIQ64" s="387"/>
      <c r="NIR64" s="387"/>
      <c r="NIS64" s="387"/>
      <c r="NIT64" s="387"/>
      <c r="NIU64" s="387"/>
      <c r="NIV64" s="387"/>
      <c r="NIW64" s="387"/>
      <c r="NIX64" s="387"/>
      <c r="NIY64" s="387"/>
      <c r="NIZ64" s="387"/>
      <c r="NJA64" s="387"/>
      <c r="NJB64" s="387"/>
      <c r="NJC64" s="387"/>
      <c r="NJD64" s="387"/>
      <c r="NJE64" s="387"/>
      <c r="NJF64" s="387"/>
      <c r="NJG64" s="387"/>
      <c r="NJH64" s="387"/>
      <c r="NJI64" s="387"/>
      <c r="NJJ64" s="387"/>
      <c r="NJK64" s="387"/>
      <c r="NJL64" s="387"/>
      <c r="NJM64" s="387"/>
      <c r="NJN64" s="387"/>
      <c r="NJO64" s="387"/>
      <c r="NJP64" s="387"/>
      <c r="NJQ64" s="387"/>
      <c r="NJR64" s="387"/>
      <c r="NJS64" s="387"/>
      <c r="NJT64" s="387"/>
      <c r="NJU64" s="387"/>
      <c r="NJV64" s="387"/>
      <c r="NJW64" s="387"/>
      <c r="NJX64" s="387"/>
      <c r="NJY64" s="387"/>
      <c r="NJZ64" s="387"/>
      <c r="NKA64" s="387"/>
      <c r="NKB64" s="387"/>
      <c r="NKC64" s="387"/>
      <c r="NKD64" s="387"/>
      <c r="NKE64" s="387"/>
      <c r="NKF64" s="387"/>
      <c r="NKG64" s="387"/>
      <c r="NKH64" s="387"/>
      <c r="NKI64" s="387"/>
      <c r="NKJ64" s="387"/>
      <c r="NKK64" s="387"/>
      <c r="NKL64" s="387"/>
      <c r="NKM64" s="387"/>
      <c r="NKN64" s="387"/>
      <c r="NKO64" s="387"/>
      <c r="NKP64" s="387"/>
      <c r="NKQ64" s="387"/>
      <c r="NKR64" s="387"/>
      <c r="NKS64" s="387"/>
      <c r="NKT64" s="387"/>
      <c r="NKU64" s="387"/>
      <c r="NKV64" s="387"/>
      <c r="NKW64" s="387"/>
      <c r="NKX64" s="387"/>
      <c r="NKY64" s="387"/>
      <c r="NKZ64" s="387"/>
      <c r="NLA64" s="387"/>
      <c r="NLB64" s="387"/>
      <c r="NLC64" s="387"/>
      <c r="NLD64" s="387"/>
      <c r="NLE64" s="387"/>
      <c r="NLF64" s="387"/>
      <c r="NLG64" s="387"/>
      <c r="NLH64" s="387"/>
      <c r="NLI64" s="387"/>
      <c r="NLJ64" s="387"/>
      <c r="NLK64" s="387"/>
      <c r="NLL64" s="387"/>
      <c r="NLM64" s="387"/>
      <c r="NLN64" s="387"/>
      <c r="NLO64" s="387"/>
      <c r="NLP64" s="387"/>
      <c r="NLQ64" s="387"/>
      <c r="NLR64" s="387"/>
      <c r="NLS64" s="387"/>
      <c r="NLT64" s="387"/>
      <c r="NLU64" s="387"/>
      <c r="NLV64" s="387"/>
      <c r="NLW64" s="387"/>
      <c r="NLX64" s="387"/>
      <c r="NLY64" s="387"/>
      <c r="NLZ64" s="387"/>
      <c r="NMA64" s="387"/>
      <c r="NMB64" s="387"/>
      <c r="NMC64" s="387"/>
      <c r="NMD64" s="387"/>
      <c r="NME64" s="387"/>
      <c r="NMF64" s="387"/>
      <c r="NMG64" s="387"/>
      <c r="NMH64" s="387"/>
      <c r="NMI64" s="387"/>
      <c r="NMJ64" s="387"/>
      <c r="NMK64" s="387"/>
      <c r="NML64" s="387"/>
      <c r="NMM64" s="387"/>
      <c r="NMN64" s="387"/>
      <c r="NMO64" s="387"/>
      <c r="NMP64" s="387"/>
      <c r="NMQ64" s="387"/>
      <c r="NMR64" s="387"/>
      <c r="NMS64" s="387"/>
      <c r="NMT64" s="387"/>
      <c r="NMU64" s="387"/>
      <c r="NMV64" s="387"/>
      <c r="NMW64" s="387"/>
      <c r="NMX64" s="387"/>
      <c r="NMY64" s="387"/>
      <c r="NMZ64" s="387"/>
      <c r="NNA64" s="387"/>
      <c r="NNB64" s="387"/>
      <c r="NNC64" s="387"/>
      <c r="NND64" s="387"/>
      <c r="NNE64" s="387"/>
      <c r="NNF64" s="387"/>
      <c r="NNG64" s="387"/>
      <c r="NNH64" s="387"/>
      <c r="NNI64" s="387"/>
      <c r="NNJ64" s="387"/>
      <c r="NNK64" s="387"/>
      <c r="NNL64" s="387"/>
      <c r="NNM64" s="387"/>
      <c r="NNN64" s="387"/>
      <c r="NNO64" s="387"/>
      <c r="NNP64" s="387"/>
      <c r="NNQ64" s="387"/>
      <c r="NNR64" s="387"/>
      <c r="NNS64" s="387"/>
      <c r="NNT64" s="387"/>
      <c r="NNU64" s="387"/>
      <c r="NNV64" s="387"/>
      <c r="NNW64" s="387"/>
      <c r="NNX64" s="387"/>
      <c r="NNY64" s="387"/>
      <c r="NNZ64" s="387"/>
      <c r="NOA64" s="387"/>
      <c r="NOB64" s="387"/>
      <c r="NOC64" s="387"/>
      <c r="NOD64" s="387"/>
      <c r="NOE64" s="387"/>
      <c r="NOF64" s="387"/>
      <c r="NOG64" s="387"/>
      <c r="NOH64" s="387"/>
      <c r="NOI64" s="387"/>
      <c r="NOJ64" s="387"/>
      <c r="NOK64" s="387"/>
      <c r="NOL64" s="387"/>
      <c r="NOM64" s="387"/>
      <c r="NON64" s="387"/>
      <c r="NOO64" s="387"/>
      <c r="NOP64" s="387"/>
      <c r="NOQ64" s="387"/>
      <c r="NOR64" s="387"/>
      <c r="NOS64" s="387"/>
      <c r="NOT64" s="387"/>
      <c r="NOU64" s="387"/>
      <c r="NOV64" s="387"/>
      <c r="NOW64" s="387"/>
      <c r="NOX64" s="387"/>
      <c r="NOY64" s="387"/>
      <c r="NOZ64" s="387"/>
      <c r="NPA64" s="387"/>
      <c r="NPB64" s="387"/>
      <c r="NPC64" s="387"/>
      <c r="NPD64" s="387"/>
      <c r="NPE64" s="387"/>
      <c r="NPF64" s="387"/>
      <c r="NPG64" s="387"/>
      <c r="NPH64" s="387"/>
      <c r="NPI64" s="387"/>
      <c r="NPJ64" s="387"/>
      <c r="NPK64" s="387"/>
      <c r="NPL64" s="387"/>
      <c r="NPM64" s="387"/>
      <c r="NPN64" s="387"/>
      <c r="NPO64" s="387"/>
      <c r="NPP64" s="387"/>
      <c r="NPQ64" s="387"/>
      <c r="NPR64" s="387"/>
      <c r="NPS64" s="387"/>
      <c r="NPT64" s="387"/>
      <c r="NPU64" s="387"/>
      <c r="NPV64" s="387"/>
      <c r="NPW64" s="387"/>
      <c r="NPX64" s="387"/>
      <c r="NPY64" s="387"/>
      <c r="NPZ64" s="387"/>
      <c r="NQA64" s="387"/>
      <c r="NQB64" s="387"/>
      <c r="NQC64" s="387"/>
      <c r="NQD64" s="387"/>
      <c r="NQE64" s="387"/>
      <c r="NQF64" s="387"/>
      <c r="NQG64" s="387"/>
      <c r="NQH64" s="387"/>
      <c r="NQI64" s="387"/>
      <c r="NQJ64" s="387"/>
      <c r="NQK64" s="387"/>
      <c r="NQL64" s="387"/>
      <c r="NQM64" s="387"/>
      <c r="NQN64" s="387"/>
      <c r="NQO64" s="387"/>
      <c r="NQP64" s="387"/>
      <c r="NQQ64" s="387"/>
      <c r="NQR64" s="387"/>
      <c r="NQS64" s="387"/>
      <c r="NQT64" s="387"/>
      <c r="NQU64" s="387"/>
      <c r="NQV64" s="387"/>
      <c r="NQW64" s="387"/>
      <c r="NQX64" s="387"/>
      <c r="NQY64" s="387"/>
      <c r="NQZ64" s="387"/>
      <c r="NRA64" s="387"/>
      <c r="NRB64" s="387"/>
      <c r="NRC64" s="387"/>
      <c r="NRD64" s="387"/>
      <c r="NRE64" s="387"/>
      <c r="NRF64" s="387"/>
      <c r="NRG64" s="387"/>
      <c r="NRH64" s="387"/>
      <c r="NRI64" s="387"/>
      <c r="NRJ64" s="387"/>
      <c r="NRK64" s="387"/>
      <c r="NRL64" s="387"/>
      <c r="NRM64" s="387"/>
      <c r="NRN64" s="387"/>
      <c r="NRO64" s="387"/>
      <c r="NRP64" s="387"/>
      <c r="NRQ64" s="387"/>
      <c r="NRR64" s="387"/>
      <c r="NRS64" s="387"/>
      <c r="NRT64" s="387"/>
      <c r="NRU64" s="387"/>
      <c r="NRV64" s="387"/>
      <c r="NRW64" s="387"/>
      <c r="NRX64" s="387"/>
      <c r="NRY64" s="387"/>
      <c r="NRZ64" s="387"/>
      <c r="NSA64" s="387"/>
      <c r="NSB64" s="387"/>
      <c r="NSC64" s="387"/>
      <c r="NSD64" s="387"/>
      <c r="NSE64" s="387"/>
      <c r="NSF64" s="387"/>
      <c r="NSG64" s="387"/>
      <c r="NSH64" s="387"/>
      <c r="NSI64" s="387"/>
      <c r="NSJ64" s="387"/>
      <c r="NSK64" s="387"/>
      <c r="NSL64" s="387"/>
      <c r="NSM64" s="387"/>
      <c r="NSN64" s="387"/>
      <c r="NSO64" s="387"/>
      <c r="NSP64" s="387"/>
      <c r="NSQ64" s="387"/>
      <c r="NSR64" s="387"/>
      <c r="NSS64" s="387"/>
      <c r="NST64" s="387"/>
      <c r="NSU64" s="387"/>
      <c r="NSV64" s="387"/>
      <c r="NSW64" s="387"/>
      <c r="NSX64" s="387"/>
      <c r="NSY64" s="387"/>
      <c r="NSZ64" s="387"/>
      <c r="NTA64" s="387"/>
      <c r="NTB64" s="387"/>
      <c r="NTC64" s="387"/>
      <c r="NTD64" s="387"/>
      <c r="NTE64" s="387"/>
      <c r="NTF64" s="387"/>
      <c r="NTG64" s="387"/>
      <c r="NTH64" s="387"/>
      <c r="NTI64" s="387"/>
      <c r="NTJ64" s="387"/>
      <c r="NTK64" s="387"/>
      <c r="NTL64" s="387"/>
      <c r="NTM64" s="387"/>
      <c r="NTN64" s="387"/>
      <c r="NTO64" s="387"/>
      <c r="NTP64" s="387"/>
      <c r="NTQ64" s="387"/>
      <c r="NTR64" s="387"/>
      <c r="NTS64" s="387"/>
      <c r="NTT64" s="387"/>
      <c r="NTU64" s="387"/>
      <c r="NTV64" s="387"/>
      <c r="NTW64" s="387"/>
      <c r="NTX64" s="387"/>
      <c r="NTY64" s="387"/>
      <c r="NTZ64" s="387"/>
      <c r="NUA64" s="387"/>
      <c r="NUB64" s="387"/>
      <c r="NUC64" s="387"/>
      <c r="NUD64" s="387"/>
      <c r="NUE64" s="387"/>
      <c r="NUF64" s="387"/>
      <c r="NUG64" s="387"/>
      <c r="NUH64" s="387"/>
      <c r="NUI64" s="387"/>
      <c r="NUJ64" s="387"/>
      <c r="NUK64" s="387"/>
      <c r="NUL64" s="387"/>
      <c r="NUM64" s="387"/>
      <c r="NUN64" s="387"/>
      <c r="NUO64" s="387"/>
      <c r="NUP64" s="387"/>
      <c r="NUQ64" s="387"/>
      <c r="NUR64" s="387"/>
      <c r="NUS64" s="387"/>
      <c r="NUT64" s="387"/>
      <c r="NUU64" s="387"/>
      <c r="NUV64" s="387"/>
      <c r="NUW64" s="387"/>
      <c r="NUX64" s="387"/>
      <c r="NUY64" s="387"/>
      <c r="NUZ64" s="387"/>
      <c r="NVA64" s="387"/>
      <c r="NVB64" s="387"/>
      <c r="NVC64" s="387"/>
      <c r="NVD64" s="387"/>
      <c r="NVE64" s="387"/>
      <c r="NVF64" s="387"/>
      <c r="NVG64" s="387"/>
      <c r="NVH64" s="387"/>
      <c r="NVI64" s="387"/>
      <c r="NVJ64" s="387"/>
      <c r="NVK64" s="387"/>
      <c r="NVL64" s="387"/>
      <c r="NVM64" s="387"/>
      <c r="NVN64" s="387"/>
      <c r="NVO64" s="387"/>
      <c r="NVP64" s="387"/>
      <c r="NVQ64" s="387"/>
      <c r="NVR64" s="387"/>
      <c r="NVS64" s="387"/>
      <c r="NVT64" s="387"/>
      <c r="NVU64" s="387"/>
      <c r="NVV64" s="387"/>
      <c r="NVW64" s="387"/>
      <c r="NVX64" s="387"/>
      <c r="NVY64" s="387"/>
      <c r="NVZ64" s="387"/>
      <c r="NWA64" s="387"/>
      <c r="NWB64" s="387"/>
      <c r="NWC64" s="387"/>
      <c r="NWD64" s="387"/>
      <c r="NWE64" s="387"/>
      <c r="NWF64" s="387"/>
      <c r="NWG64" s="387"/>
      <c r="NWH64" s="387"/>
      <c r="NWI64" s="387"/>
      <c r="NWJ64" s="387"/>
      <c r="NWK64" s="387"/>
      <c r="NWL64" s="387"/>
      <c r="NWM64" s="387"/>
      <c r="NWN64" s="387"/>
      <c r="NWO64" s="387"/>
      <c r="NWP64" s="387"/>
      <c r="NWQ64" s="387"/>
      <c r="NWR64" s="387"/>
      <c r="NWS64" s="387"/>
      <c r="NWT64" s="387"/>
      <c r="NWU64" s="387"/>
      <c r="NWV64" s="387"/>
      <c r="NWW64" s="387"/>
      <c r="NWX64" s="387"/>
      <c r="NWY64" s="387"/>
      <c r="NWZ64" s="387"/>
      <c r="NXA64" s="387"/>
      <c r="NXB64" s="387"/>
      <c r="NXC64" s="387"/>
      <c r="NXD64" s="387"/>
      <c r="NXE64" s="387"/>
      <c r="NXF64" s="387"/>
      <c r="NXG64" s="387"/>
      <c r="NXH64" s="387"/>
      <c r="NXI64" s="387"/>
      <c r="NXJ64" s="387"/>
      <c r="NXK64" s="387"/>
      <c r="NXL64" s="387"/>
      <c r="NXM64" s="387"/>
      <c r="NXN64" s="387"/>
      <c r="NXO64" s="387"/>
      <c r="NXP64" s="387"/>
      <c r="NXQ64" s="387"/>
      <c r="NXR64" s="387"/>
      <c r="NXS64" s="387"/>
      <c r="NXT64" s="387"/>
      <c r="NXU64" s="387"/>
      <c r="NXV64" s="387"/>
      <c r="NXW64" s="387"/>
      <c r="NXX64" s="387"/>
      <c r="NXY64" s="387"/>
      <c r="NXZ64" s="387"/>
      <c r="NYA64" s="387"/>
      <c r="NYB64" s="387"/>
      <c r="NYC64" s="387"/>
      <c r="NYD64" s="387"/>
      <c r="NYE64" s="387"/>
      <c r="NYF64" s="387"/>
      <c r="NYG64" s="387"/>
      <c r="NYH64" s="387"/>
      <c r="NYI64" s="387"/>
      <c r="NYJ64" s="387"/>
      <c r="NYK64" s="387"/>
      <c r="NYL64" s="387"/>
      <c r="NYM64" s="387"/>
      <c r="NYN64" s="387"/>
      <c r="NYO64" s="387"/>
      <c r="NYP64" s="387"/>
      <c r="NYQ64" s="387"/>
      <c r="NYR64" s="387"/>
      <c r="NYS64" s="387"/>
      <c r="NYT64" s="387"/>
      <c r="NYU64" s="387"/>
      <c r="NYV64" s="387"/>
      <c r="NYW64" s="387"/>
      <c r="NYX64" s="387"/>
      <c r="NYY64" s="387"/>
      <c r="NYZ64" s="387"/>
      <c r="NZA64" s="387"/>
      <c r="NZB64" s="387"/>
      <c r="NZC64" s="387"/>
      <c r="NZD64" s="387"/>
      <c r="NZE64" s="387"/>
      <c r="NZF64" s="387"/>
      <c r="NZG64" s="387"/>
      <c r="NZH64" s="387"/>
      <c r="NZI64" s="387"/>
      <c r="NZJ64" s="387"/>
      <c r="NZK64" s="387"/>
      <c r="NZL64" s="387"/>
      <c r="NZM64" s="387"/>
      <c r="NZN64" s="387"/>
      <c r="NZO64" s="387"/>
      <c r="NZP64" s="387"/>
      <c r="NZQ64" s="387"/>
      <c r="NZR64" s="387"/>
      <c r="NZS64" s="387"/>
      <c r="NZT64" s="387"/>
      <c r="NZU64" s="387"/>
      <c r="NZV64" s="387"/>
      <c r="NZW64" s="387"/>
      <c r="NZX64" s="387"/>
      <c r="NZY64" s="387"/>
      <c r="NZZ64" s="387"/>
      <c r="OAA64" s="387"/>
      <c r="OAB64" s="387"/>
      <c r="OAC64" s="387"/>
      <c r="OAD64" s="387"/>
      <c r="OAE64" s="387"/>
      <c r="OAF64" s="387"/>
      <c r="OAG64" s="387"/>
      <c r="OAH64" s="387"/>
      <c r="OAI64" s="387"/>
      <c r="OAJ64" s="387"/>
      <c r="OAK64" s="387"/>
      <c r="OAL64" s="387"/>
      <c r="OAM64" s="387"/>
      <c r="OAN64" s="387"/>
      <c r="OAO64" s="387"/>
      <c r="OAP64" s="387"/>
      <c r="OAQ64" s="387"/>
      <c r="OAR64" s="387"/>
      <c r="OAS64" s="387"/>
      <c r="OAT64" s="387"/>
      <c r="OAU64" s="387"/>
      <c r="OAV64" s="387"/>
      <c r="OAW64" s="387"/>
      <c r="OAX64" s="387"/>
      <c r="OAY64" s="387"/>
      <c r="OAZ64" s="387"/>
      <c r="OBA64" s="387"/>
      <c r="OBB64" s="387"/>
      <c r="OBC64" s="387"/>
      <c r="OBD64" s="387"/>
      <c r="OBE64" s="387"/>
      <c r="OBF64" s="387"/>
      <c r="OBG64" s="387"/>
      <c r="OBH64" s="387"/>
      <c r="OBI64" s="387"/>
      <c r="OBJ64" s="387"/>
      <c r="OBK64" s="387"/>
      <c r="OBL64" s="387"/>
      <c r="OBM64" s="387"/>
      <c r="OBN64" s="387"/>
      <c r="OBO64" s="387"/>
      <c r="OBP64" s="387"/>
      <c r="OBQ64" s="387"/>
      <c r="OBR64" s="387"/>
      <c r="OBS64" s="387"/>
      <c r="OBT64" s="387"/>
      <c r="OBU64" s="387"/>
      <c r="OBV64" s="387"/>
      <c r="OBW64" s="387"/>
      <c r="OBX64" s="387"/>
      <c r="OBY64" s="387"/>
      <c r="OBZ64" s="387"/>
      <c r="OCA64" s="387"/>
      <c r="OCB64" s="387"/>
      <c r="OCC64" s="387"/>
      <c r="OCD64" s="387"/>
      <c r="OCE64" s="387"/>
      <c r="OCF64" s="387"/>
      <c r="OCG64" s="387"/>
      <c r="OCH64" s="387"/>
      <c r="OCI64" s="387"/>
      <c r="OCJ64" s="387"/>
      <c r="OCK64" s="387"/>
      <c r="OCL64" s="387"/>
      <c r="OCM64" s="387"/>
      <c r="OCN64" s="387"/>
      <c r="OCO64" s="387"/>
      <c r="OCP64" s="387"/>
      <c r="OCQ64" s="387"/>
      <c r="OCR64" s="387"/>
      <c r="OCS64" s="387"/>
      <c r="OCT64" s="387"/>
      <c r="OCU64" s="387"/>
      <c r="OCV64" s="387"/>
      <c r="OCW64" s="387"/>
      <c r="OCX64" s="387"/>
      <c r="OCY64" s="387"/>
      <c r="OCZ64" s="387"/>
      <c r="ODA64" s="387"/>
      <c r="ODB64" s="387"/>
      <c r="ODC64" s="387"/>
      <c r="ODD64" s="387"/>
      <c r="ODE64" s="387"/>
      <c r="ODF64" s="387"/>
      <c r="ODG64" s="387"/>
      <c r="ODH64" s="387"/>
      <c r="ODI64" s="387"/>
      <c r="ODJ64" s="387"/>
      <c r="ODK64" s="387"/>
      <c r="ODL64" s="387"/>
      <c r="ODM64" s="387"/>
      <c r="ODN64" s="387"/>
      <c r="ODO64" s="387"/>
      <c r="ODP64" s="387"/>
      <c r="ODQ64" s="387"/>
      <c r="ODR64" s="387"/>
      <c r="ODS64" s="387"/>
      <c r="ODT64" s="387"/>
      <c r="ODU64" s="387"/>
      <c r="ODV64" s="387"/>
      <c r="ODW64" s="387"/>
      <c r="ODX64" s="387"/>
      <c r="ODY64" s="387"/>
      <c r="ODZ64" s="387"/>
      <c r="OEA64" s="387"/>
      <c r="OEB64" s="387"/>
      <c r="OEC64" s="387"/>
      <c r="OED64" s="387"/>
      <c r="OEE64" s="387"/>
      <c r="OEF64" s="387"/>
      <c r="OEG64" s="387"/>
      <c r="OEH64" s="387"/>
      <c r="OEI64" s="387"/>
      <c r="OEJ64" s="387"/>
      <c r="OEK64" s="387"/>
      <c r="OEL64" s="387"/>
      <c r="OEM64" s="387"/>
      <c r="OEN64" s="387"/>
      <c r="OEO64" s="387"/>
      <c r="OEP64" s="387"/>
      <c r="OEQ64" s="387"/>
      <c r="OER64" s="387"/>
      <c r="OES64" s="387"/>
      <c r="OET64" s="387"/>
      <c r="OEU64" s="387"/>
      <c r="OEV64" s="387"/>
      <c r="OEW64" s="387"/>
      <c r="OEX64" s="387"/>
      <c r="OEY64" s="387"/>
      <c r="OEZ64" s="387"/>
      <c r="OFA64" s="387"/>
      <c r="OFB64" s="387"/>
      <c r="OFC64" s="387"/>
      <c r="OFD64" s="387"/>
      <c r="OFE64" s="387"/>
      <c r="OFF64" s="387"/>
      <c r="OFG64" s="387"/>
      <c r="OFH64" s="387"/>
      <c r="OFI64" s="387"/>
      <c r="OFJ64" s="387"/>
      <c r="OFK64" s="387"/>
      <c r="OFL64" s="387"/>
      <c r="OFM64" s="387"/>
      <c r="OFN64" s="387"/>
      <c r="OFO64" s="387"/>
      <c r="OFP64" s="387"/>
      <c r="OFQ64" s="387"/>
      <c r="OFR64" s="387"/>
      <c r="OFS64" s="387"/>
      <c r="OFT64" s="387"/>
      <c r="OFU64" s="387"/>
      <c r="OFV64" s="387"/>
      <c r="OFW64" s="387"/>
      <c r="OFX64" s="387"/>
      <c r="OFY64" s="387"/>
      <c r="OFZ64" s="387"/>
      <c r="OGA64" s="387"/>
      <c r="OGB64" s="387"/>
      <c r="OGC64" s="387"/>
      <c r="OGD64" s="387"/>
      <c r="OGE64" s="387"/>
      <c r="OGF64" s="387"/>
      <c r="OGG64" s="387"/>
      <c r="OGH64" s="387"/>
      <c r="OGI64" s="387"/>
      <c r="OGJ64" s="387"/>
      <c r="OGK64" s="387"/>
      <c r="OGL64" s="387"/>
      <c r="OGM64" s="387"/>
      <c r="OGN64" s="387"/>
      <c r="OGO64" s="387"/>
      <c r="OGP64" s="387"/>
      <c r="OGQ64" s="387"/>
      <c r="OGR64" s="387"/>
      <c r="OGS64" s="387"/>
      <c r="OGT64" s="387"/>
      <c r="OGU64" s="387"/>
      <c r="OGV64" s="387"/>
      <c r="OGW64" s="387"/>
      <c r="OGX64" s="387"/>
      <c r="OGY64" s="387"/>
      <c r="OGZ64" s="387"/>
      <c r="OHA64" s="387"/>
      <c r="OHB64" s="387"/>
      <c r="OHC64" s="387"/>
      <c r="OHD64" s="387"/>
      <c r="OHE64" s="387"/>
      <c r="OHF64" s="387"/>
      <c r="OHG64" s="387"/>
      <c r="OHH64" s="387"/>
      <c r="OHI64" s="387"/>
      <c r="OHJ64" s="387"/>
      <c r="OHK64" s="387"/>
      <c r="OHL64" s="387"/>
      <c r="OHM64" s="387"/>
      <c r="OHN64" s="387"/>
      <c r="OHO64" s="387"/>
      <c r="OHP64" s="387"/>
      <c r="OHQ64" s="387"/>
      <c r="OHR64" s="387"/>
      <c r="OHS64" s="387"/>
      <c r="OHT64" s="387"/>
      <c r="OHU64" s="387"/>
      <c r="OHV64" s="387"/>
      <c r="OHW64" s="387"/>
      <c r="OHX64" s="387"/>
      <c r="OHY64" s="387"/>
      <c r="OHZ64" s="387"/>
      <c r="OIA64" s="387"/>
      <c r="OIB64" s="387"/>
      <c r="OIC64" s="387"/>
      <c r="OID64" s="387"/>
      <c r="OIE64" s="387"/>
      <c r="OIF64" s="387"/>
      <c r="OIG64" s="387"/>
      <c r="OIH64" s="387"/>
      <c r="OII64" s="387"/>
      <c r="OIJ64" s="387"/>
      <c r="OIK64" s="387"/>
      <c r="OIL64" s="387"/>
      <c r="OIM64" s="387"/>
      <c r="OIN64" s="387"/>
      <c r="OIO64" s="387"/>
      <c r="OIP64" s="387"/>
      <c r="OIQ64" s="387"/>
      <c r="OIR64" s="387"/>
      <c r="OIS64" s="387"/>
      <c r="OIT64" s="387"/>
      <c r="OIU64" s="387"/>
      <c r="OIV64" s="387"/>
      <c r="OIW64" s="387"/>
      <c r="OIX64" s="387"/>
      <c r="OIY64" s="387"/>
      <c r="OIZ64" s="387"/>
      <c r="OJA64" s="387"/>
      <c r="OJB64" s="387"/>
      <c r="OJC64" s="387"/>
      <c r="OJD64" s="387"/>
      <c r="OJE64" s="387"/>
      <c r="OJF64" s="387"/>
      <c r="OJG64" s="387"/>
      <c r="OJH64" s="387"/>
      <c r="OJI64" s="387"/>
      <c r="OJJ64" s="387"/>
      <c r="OJK64" s="387"/>
      <c r="OJL64" s="387"/>
      <c r="OJM64" s="387"/>
      <c r="OJN64" s="387"/>
      <c r="OJO64" s="387"/>
      <c r="OJP64" s="387"/>
      <c r="OJQ64" s="387"/>
      <c r="OJR64" s="387"/>
      <c r="OJS64" s="387"/>
      <c r="OJT64" s="387"/>
      <c r="OJU64" s="387"/>
      <c r="OJV64" s="387"/>
      <c r="OJW64" s="387"/>
      <c r="OJX64" s="387"/>
      <c r="OJY64" s="387"/>
      <c r="OJZ64" s="387"/>
      <c r="OKA64" s="387"/>
      <c r="OKB64" s="387"/>
      <c r="OKC64" s="387"/>
      <c r="OKD64" s="387"/>
      <c r="OKE64" s="387"/>
      <c r="OKF64" s="387"/>
      <c r="OKG64" s="387"/>
      <c r="OKH64" s="387"/>
      <c r="OKI64" s="387"/>
      <c r="OKJ64" s="387"/>
      <c r="OKK64" s="387"/>
      <c r="OKL64" s="387"/>
      <c r="OKM64" s="387"/>
      <c r="OKN64" s="387"/>
      <c r="OKO64" s="387"/>
      <c r="OKP64" s="387"/>
      <c r="OKQ64" s="387"/>
      <c r="OKR64" s="387"/>
      <c r="OKS64" s="387"/>
      <c r="OKT64" s="387"/>
      <c r="OKU64" s="387"/>
      <c r="OKV64" s="387"/>
      <c r="OKW64" s="387"/>
      <c r="OKX64" s="387"/>
      <c r="OKY64" s="387"/>
      <c r="OKZ64" s="387"/>
      <c r="OLA64" s="387"/>
      <c r="OLB64" s="387"/>
      <c r="OLC64" s="387"/>
      <c r="OLD64" s="387"/>
      <c r="OLE64" s="387"/>
      <c r="OLF64" s="387"/>
      <c r="OLG64" s="387"/>
      <c r="OLH64" s="387"/>
      <c r="OLI64" s="387"/>
      <c r="OLJ64" s="387"/>
      <c r="OLK64" s="387"/>
      <c r="OLL64" s="387"/>
      <c r="OLM64" s="387"/>
      <c r="OLN64" s="387"/>
      <c r="OLO64" s="387"/>
      <c r="OLP64" s="387"/>
      <c r="OLQ64" s="387"/>
      <c r="OLR64" s="387"/>
      <c r="OLS64" s="387"/>
      <c r="OLT64" s="387"/>
      <c r="OLU64" s="387"/>
      <c r="OLV64" s="387"/>
      <c r="OLW64" s="387"/>
      <c r="OLX64" s="387"/>
      <c r="OLY64" s="387"/>
      <c r="OLZ64" s="387"/>
      <c r="OMA64" s="387"/>
      <c r="OMB64" s="387"/>
      <c r="OMC64" s="387"/>
      <c r="OMD64" s="387"/>
      <c r="OME64" s="387"/>
      <c r="OMF64" s="387"/>
      <c r="OMG64" s="387"/>
      <c r="OMH64" s="387"/>
      <c r="OMI64" s="387"/>
      <c r="OMJ64" s="387"/>
      <c r="OMK64" s="387"/>
      <c r="OML64" s="387"/>
      <c r="OMM64" s="387"/>
      <c r="OMN64" s="387"/>
      <c r="OMO64" s="387"/>
      <c r="OMP64" s="387"/>
      <c r="OMQ64" s="387"/>
      <c r="OMR64" s="387"/>
      <c r="OMS64" s="387"/>
      <c r="OMT64" s="387"/>
      <c r="OMU64" s="387"/>
      <c r="OMV64" s="387"/>
      <c r="OMW64" s="387"/>
      <c r="OMX64" s="387"/>
      <c r="OMY64" s="387"/>
      <c r="OMZ64" s="387"/>
      <c r="ONA64" s="387"/>
      <c r="ONB64" s="387"/>
      <c r="ONC64" s="387"/>
      <c r="OND64" s="387"/>
      <c r="ONE64" s="387"/>
      <c r="ONF64" s="387"/>
      <c r="ONG64" s="387"/>
      <c r="ONH64" s="387"/>
      <c r="ONI64" s="387"/>
      <c r="ONJ64" s="387"/>
      <c r="ONK64" s="387"/>
      <c r="ONL64" s="387"/>
      <c r="ONM64" s="387"/>
      <c r="ONN64" s="387"/>
      <c r="ONO64" s="387"/>
      <c r="ONP64" s="387"/>
      <c r="ONQ64" s="387"/>
      <c r="ONR64" s="387"/>
      <c r="ONS64" s="387"/>
      <c r="ONT64" s="387"/>
      <c r="ONU64" s="387"/>
      <c r="ONV64" s="387"/>
      <c r="ONW64" s="387"/>
      <c r="ONX64" s="387"/>
      <c r="ONY64" s="387"/>
      <c r="ONZ64" s="387"/>
      <c r="OOA64" s="387"/>
      <c r="OOB64" s="387"/>
      <c r="OOC64" s="387"/>
      <c r="OOD64" s="387"/>
      <c r="OOE64" s="387"/>
      <c r="OOF64" s="387"/>
      <c r="OOG64" s="387"/>
      <c r="OOH64" s="387"/>
      <c r="OOI64" s="387"/>
      <c r="OOJ64" s="387"/>
      <c r="OOK64" s="387"/>
      <c r="OOL64" s="387"/>
      <c r="OOM64" s="387"/>
      <c r="OON64" s="387"/>
      <c r="OOO64" s="387"/>
      <c r="OOP64" s="387"/>
      <c r="OOQ64" s="387"/>
      <c r="OOR64" s="387"/>
      <c r="OOS64" s="387"/>
      <c r="OOT64" s="387"/>
      <c r="OOU64" s="387"/>
      <c r="OOV64" s="387"/>
      <c r="OOW64" s="387"/>
      <c r="OOX64" s="387"/>
      <c r="OOY64" s="387"/>
      <c r="OOZ64" s="387"/>
      <c r="OPA64" s="387"/>
      <c r="OPB64" s="387"/>
      <c r="OPC64" s="387"/>
      <c r="OPD64" s="387"/>
      <c r="OPE64" s="387"/>
      <c r="OPF64" s="387"/>
      <c r="OPG64" s="387"/>
      <c r="OPH64" s="387"/>
      <c r="OPI64" s="387"/>
      <c r="OPJ64" s="387"/>
      <c r="OPK64" s="387"/>
      <c r="OPL64" s="387"/>
      <c r="OPM64" s="387"/>
      <c r="OPN64" s="387"/>
      <c r="OPO64" s="387"/>
      <c r="OPP64" s="387"/>
      <c r="OPQ64" s="387"/>
      <c r="OPR64" s="387"/>
      <c r="OPS64" s="387"/>
      <c r="OPT64" s="387"/>
      <c r="OPU64" s="387"/>
      <c r="OPV64" s="387"/>
      <c r="OPW64" s="387"/>
      <c r="OPX64" s="387"/>
      <c r="OPY64" s="387"/>
      <c r="OPZ64" s="387"/>
      <c r="OQA64" s="387"/>
      <c r="OQB64" s="387"/>
      <c r="OQC64" s="387"/>
      <c r="OQD64" s="387"/>
      <c r="OQE64" s="387"/>
      <c r="OQF64" s="387"/>
      <c r="OQG64" s="387"/>
      <c r="OQH64" s="387"/>
      <c r="OQI64" s="387"/>
      <c r="OQJ64" s="387"/>
      <c r="OQK64" s="387"/>
      <c r="OQL64" s="387"/>
      <c r="OQM64" s="387"/>
      <c r="OQN64" s="387"/>
      <c r="OQO64" s="387"/>
      <c r="OQP64" s="387"/>
      <c r="OQQ64" s="387"/>
      <c r="OQR64" s="387"/>
      <c r="OQS64" s="387"/>
      <c r="OQT64" s="387"/>
      <c r="OQU64" s="387"/>
      <c r="OQV64" s="387"/>
      <c r="OQW64" s="387"/>
      <c r="OQX64" s="387"/>
      <c r="OQY64" s="387"/>
      <c r="OQZ64" s="387"/>
      <c r="ORA64" s="387"/>
      <c r="ORB64" s="387"/>
      <c r="ORC64" s="387"/>
      <c r="ORD64" s="387"/>
      <c r="ORE64" s="387"/>
      <c r="ORF64" s="387"/>
      <c r="ORG64" s="387"/>
      <c r="ORH64" s="387"/>
      <c r="ORI64" s="387"/>
      <c r="ORJ64" s="387"/>
      <c r="ORK64" s="387"/>
      <c r="ORL64" s="387"/>
      <c r="ORM64" s="387"/>
      <c r="ORN64" s="387"/>
      <c r="ORO64" s="387"/>
      <c r="ORP64" s="387"/>
      <c r="ORQ64" s="387"/>
      <c r="ORR64" s="387"/>
      <c r="ORS64" s="387"/>
      <c r="ORT64" s="387"/>
      <c r="ORU64" s="387"/>
      <c r="ORV64" s="387"/>
      <c r="ORW64" s="387"/>
      <c r="ORX64" s="387"/>
      <c r="ORY64" s="387"/>
      <c r="ORZ64" s="387"/>
      <c r="OSA64" s="387"/>
      <c r="OSB64" s="387"/>
      <c r="OSC64" s="387"/>
      <c r="OSD64" s="387"/>
      <c r="OSE64" s="387"/>
      <c r="OSF64" s="387"/>
      <c r="OSG64" s="387"/>
      <c r="OSH64" s="387"/>
      <c r="OSI64" s="387"/>
      <c r="OSJ64" s="387"/>
      <c r="OSK64" s="387"/>
      <c r="OSL64" s="387"/>
      <c r="OSM64" s="387"/>
      <c r="OSN64" s="387"/>
      <c r="OSO64" s="387"/>
      <c r="OSP64" s="387"/>
      <c r="OSQ64" s="387"/>
      <c r="OSR64" s="387"/>
      <c r="OSS64" s="387"/>
      <c r="OST64" s="387"/>
      <c r="OSU64" s="387"/>
      <c r="OSV64" s="387"/>
      <c r="OSW64" s="387"/>
      <c r="OSX64" s="387"/>
      <c r="OSY64" s="387"/>
      <c r="OSZ64" s="387"/>
      <c r="OTA64" s="387"/>
      <c r="OTB64" s="387"/>
      <c r="OTC64" s="387"/>
      <c r="OTD64" s="387"/>
      <c r="OTE64" s="387"/>
      <c r="OTF64" s="387"/>
      <c r="OTG64" s="387"/>
      <c r="OTH64" s="387"/>
      <c r="OTI64" s="387"/>
      <c r="OTJ64" s="387"/>
      <c r="OTK64" s="387"/>
      <c r="OTL64" s="387"/>
      <c r="OTM64" s="387"/>
      <c r="OTN64" s="387"/>
      <c r="OTO64" s="387"/>
      <c r="OTP64" s="387"/>
      <c r="OTQ64" s="387"/>
      <c r="OTR64" s="387"/>
      <c r="OTS64" s="387"/>
      <c r="OTT64" s="387"/>
      <c r="OTU64" s="387"/>
      <c r="OTV64" s="387"/>
      <c r="OTW64" s="387"/>
      <c r="OTX64" s="387"/>
      <c r="OTY64" s="387"/>
      <c r="OTZ64" s="387"/>
      <c r="OUA64" s="387"/>
      <c r="OUB64" s="387"/>
      <c r="OUC64" s="387"/>
      <c r="OUD64" s="387"/>
      <c r="OUE64" s="387"/>
      <c r="OUF64" s="387"/>
      <c r="OUG64" s="387"/>
      <c r="OUH64" s="387"/>
      <c r="OUI64" s="387"/>
      <c r="OUJ64" s="387"/>
      <c r="OUK64" s="387"/>
      <c r="OUL64" s="387"/>
      <c r="OUM64" s="387"/>
      <c r="OUN64" s="387"/>
      <c r="OUO64" s="387"/>
      <c r="OUP64" s="387"/>
      <c r="OUQ64" s="387"/>
      <c r="OUR64" s="387"/>
      <c r="OUS64" s="387"/>
      <c r="OUT64" s="387"/>
      <c r="OUU64" s="387"/>
      <c r="OUV64" s="387"/>
      <c r="OUW64" s="387"/>
      <c r="OUX64" s="387"/>
      <c r="OUY64" s="387"/>
      <c r="OUZ64" s="387"/>
      <c r="OVA64" s="387"/>
      <c r="OVB64" s="387"/>
      <c r="OVC64" s="387"/>
      <c r="OVD64" s="387"/>
      <c r="OVE64" s="387"/>
      <c r="OVF64" s="387"/>
      <c r="OVG64" s="387"/>
      <c r="OVH64" s="387"/>
      <c r="OVI64" s="387"/>
      <c r="OVJ64" s="387"/>
      <c r="OVK64" s="387"/>
      <c r="OVL64" s="387"/>
      <c r="OVM64" s="387"/>
      <c r="OVN64" s="387"/>
      <c r="OVO64" s="387"/>
      <c r="OVP64" s="387"/>
      <c r="OVQ64" s="387"/>
      <c r="OVR64" s="387"/>
      <c r="OVS64" s="387"/>
      <c r="OVT64" s="387"/>
      <c r="OVU64" s="387"/>
      <c r="OVV64" s="387"/>
      <c r="OVW64" s="387"/>
      <c r="OVX64" s="387"/>
      <c r="OVY64" s="387"/>
      <c r="OVZ64" s="387"/>
      <c r="OWA64" s="387"/>
      <c r="OWB64" s="387"/>
      <c r="OWC64" s="387"/>
      <c r="OWD64" s="387"/>
      <c r="OWE64" s="387"/>
      <c r="OWF64" s="387"/>
      <c r="OWG64" s="387"/>
      <c r="OWH64" s="387"/>
      <c r="OWI64" s="387"/>
      <c r="OWJ64" s="387"/>
      <c r="OWK64" s="387"/>
      <c r="OWL64" s="387"/>
      <c r="OWM64" s="387"/>
      <c r="OWN64" s="387"/>
      <c r="OWO64" s="387"/>
      <c r="OWP64" s="387"/>
      <c r="OWQ64" s="387"/>
      <c r="OWR64" s="387"/>
      <c r="OWS64" s="387"/>
      <c r="OWT64" s="387"/>
      <c r="OWU64" s="387"/>
      <c r="OWV64" s="387"/>
      <c r="OWW64" s="387"/>
      <c r="OWX64" s="387"/>
      <c r="OWY64" s="387"/>
      <c r="OWZ64" s="387"/>
      <c r="OXA64" s="387"/>
      <c r="OXB64" s="387"/>
      <c r="OXC64" s="387"/>
      <c r="OXD64" s="387"/>
      <c r="OXE64" s="387"/>
      <c r="OXF64" s="387"/>
      <c r="OXG64" s="387"/>
      <c r="OXH64" s="387"/>
      <c r="OXI64" s="387"/>
      <c r="OXJ64" s="387"/>
      <c r="OXK64" s="387"/>
      <c r="OXL64" s="387"/>
      <c r="OXM64" s="387"/>
      <c r="OXN64" s="387"/>
      <c r="OXO64" s="387"/>
      <c r="OXP64" s="387"/>
      <c r="OXQ64" s="387"/>
      <c r="OXR64" s="387"/>
      <c r="OXS64" s="387"/>
      <c r="OXT64" s="387"/>
      <c r="OXU64" s="387"/>
      <c r="OXV64" s="387"/>
      <c r="OXW64" s="387"/>
      <c r="OXX64" s="387"/>
      <c r="OXY64" s="387"/>
      <c r="OXZ64" s="387"/>
      <c r="OYA64" s="387"/>
      <c r="OYB64" s="387"/>
      <c r="OYC64" s="387"/>
      <c r="OYD64" s="387"/>
      <c r="OYE64" s="387"/>
      <c r="OYF64" s="387"/>
      <c r="OYG64" s="387"/>
      <c r="OYH64" s="387"/>
      <c r="OYI64" s="387"/>
      <c r="OYJ64" s="387"/>
      <c r="OYK64" s="387"/>
      <c r="OYL64" s="387"/>
      <c r="OYM64" s="387"/>
      <c r="OYN64" s="387"/>
      <c r="OYO64" s="387"/>
      <c r="OYP64" s="387"/>
      <c r="OYQ64" s="387"/>
      <c r="OYR64" s="387"/>
      <c r="OYS64" s="387"/>
      <c r="OYT64" s="387"/>
      <c r="OYU64" s="387"/>
      <c r="OYV64" s="387"/>
      <c r="OYW64" s="387"/>
      <c r="OYX64" s="387"/>
      <c r="OYY64" s="387"/>
      <c r="OYZ64" s="387"/>
      <c r="OZA64" s="387"/>
      <c r="OZB64" s="387"/>
      <c r="OZC64" s="387"/>
      <c r="OZD64" s="387"/>
      <c r="OZE64" s="387"/>
      <c r="OZF64" s="387"/>
      <c r="OZG64" s="387"/>
      <c r="OZH64" s="387"/>
      <c r="OZI64" s="387"/>
      <c r="OZJ64" s="387"/>
      <c r="OZK64" s="387"/>
      <c r="OZL64" s="387"/>
      <c r="OZM64" s="387"/>
      <c r="OZN64" s="387"/>
      <c r="OZO64" s="387"/>
      <c r="OZP64" s="387"/>
      <c r="OZQ64" s="387"/>
      <c r="OZR64" s="387"/>
      <c r="OZS64" s="387"/>
      <c r="OZT64" s="387"/>
      <c r="OZU64" s="387"/>
      <c r="OZV64" s="387"/>
      <c r="OZW64" s="387"/>
      <c r="OZX64" s="387"/>
      <c r="OZY64" s="387"/>
      <c r="OZZ64" s="387"/>
      <c r="PAA64" s="387"/>
      <c r="PAB64" s="387"/>
      <c r="PAC64" s="387"/>
      <c r="PAD64" s="387"/>
      <c r="PAE64" s="387"/>
      <c r="PAF64" s="387"/>
      <c r="PAG64" s="387"/>
      <c r="PAH64" s="387"/>
      <c r="PAI64" s="387"/>
      <c r="PAJ64" s="387"/>
      <c r="PAK64" s="387"/>
      <c r="PAL64" s="387"/>
      <c r="PAM64" s="387"/>
      <c r="PAN64" s="387"/>
      <c r="PAO64" s="387"/>
      <c r="PAP64" s="387"/>
      <c r="PAQ64" s="387"/>
      <c r="PAR64" s="387"/>
      <c r="PAS64" s="387"/>
      <c r="PAT64" s="387"/>
      <c r="PAU64" s="387"/>
      <c r="PAV64" s="387"/>
      <c r="PAW64" s="387"/>
      <c r="PAX64" s="387"/>
      <c r="PAY64" s="387"/>
      <c r="PAZ64" s="387"/>
      <c r="PBA64" s="387"/>
      <c r="PBB64" s="387"/>
      <c r="PBC64" s="387"/>
      <c r="PBD64" s="387"/>
      <c r="PBE64" s="387"/>
      <c r="PBF64" s="387"/>
      <c r="PBG64" s="387"/>
      <c r="PBH64" s="387"/>
      <c r="PBI64" s="387"/>
      <c r="PBJ64" s="387"/>
      <c r="PBK64" s="387"/>
      <c r="PBL64" s="387"/>
      <c r="PBM64" s="387"/>
      <c r="PBN64" s="387"/>
      <c r="PBO64" s="387"/>
      <c r="PBP64" s="387"/>
      <c r="PBQ64" s="387"/>
      <c r="PBR64" s="387"/>
      <c r="PBS64" s="387"/>
      <c r="PBT64" s="387"/>
      <c r="PBU64" s="387"/>
      <c r="PBV64" s="387"/>
      <c r="PBW64" s="387"/>
      <c r="PBX64" s="387"/>
      <c r="PBY64" s="387"/>
      <c r="PBZ64" s="387"/>
      <c r="PCA64" s="387"/>
      <c r="PCB64" s="387"/>
      <c r="PCC64" s="387"/>
      <c r="PCD64" s="387"/>
      <c r="PCE64" s="387"/>
      <c r="PCF64" s="387"/>
      <c r="PCG64" s="387"/>
      <c r="PCH64" s="387"/>
      <c r="PCI64" s="387"/>
      <c r="PCJ64" s="387"/>
      <c r="PCK64" s="387"/>
      <c r="PCL64" s="387"/>
      <c r="PCM64" s="387"/>
      <c r="PCN64" s="387"/>
      <c r="PCO64" s="387"/>
      <c r="PCP64" s="387"/>
      <c r="PCQ64" s="387"/>
      <c r="PCR64" s="387"/>
      <c r="PCS64" s="387"/>
      <c r="PCT64" s="387"/>
      <c r="PCU64" s="387"/>
      <c r="PCV64" s="387"/>
      <c r="PCW64" s="387"/>
      <c r="PCX64" s="387"/>
      <c r="PCY64" s="387"/>
      <c r="PCZ64" s="387"/>
      <c r="PDA64" s="387"/>
      <c r="PDB64" s="387"/>
      <c r="PDC64" s="387"/>
      <c r="PDD64" s="387"/>
      <c r="PDE64" s="387"/>
      <c r="PDF64" s="387"/>
      <c r="PDG64" s="387"/>
      <c r="PDH64" s="387"/>
      <c r="PDI64" s="387"/>
      <c r="PDJ64" s="387"/>
      <c r="PDK64" s="387"/>
      <c r="PDL64" s="387"/>
      <c r="PDM64" s="387"/>
      <c r="PDN64" s="387"/>
      <c r="PDO64" s="387"/>
      <c r="PDP64" s="387"/>
      <c r="PDQ64" s="387"/>
      <c r="PDR64" s="387"/>
      <c r="PDS64" s="387"/>
      <c r="PDT64" s="387"/>
      <c r="PDU64" s="387"/>
      <c r="PDV64" s="387"/>
      <c r="PDW64" s="387"/>
      <c r="PDX64" s="387"/>
      <c r="PDY64" s="387"/>
      <c r="PDZ64" s="387"/>
      <c r="PEA64" s="387"/>
      <c r="PEB64" s="387"/>
      <c r="PEC64" s="387"/>
      <c r="PED64" s="387"/>
      <c r="PEE64" s="387"/>
      <c r="PEF64" s="387"/>
      <c r="PEG64" s="387"/>
      <c r="PEH64" s="387"/>
      <c r="PEI64" s="387"/>
      <c r="PEJ64" s="387"/>
      <c r="PEK64" s="387"/>
      <c r="PEL64" s="387"/>
      <c r="PEM64" s="387"/>
      <c r="PEN64" s="387"/>
      <c r="PEO64" s="387"/>
      <c r="PEP64" s="387"/>
      <c r="PEQ64" s="387"/>
      <c r="PER64" s="387"/>
      <c r="PES64" s="387"/>
      <c r="PET64" s="387"/>
      <c r="PEU64" s="387"/>
      <c r="PEV64" s="387"/>
      <c r="PEW64" s="387"/>
      <c r="PEX64" s="387"/>
      <c r="PEY64" s="387"/>
      <c r="PEZ64" s="387"/>
      <c r="PFA64" s="387"/>
      <c r="PFB64" s="387"/>
      <c r="PFC64" s="387"/>
      <c r="PFD64" s="387"/>
      <c r="PFE64" s="387"/>
      <c r="PFF64" s="387"/>
      <c r="PFG64" s="387"/>
      <c r="PFH64" s="387"/>
      <c r="PFI64" s="387"/>
      <c r="PFJ64" s="387"/>
      <c r="PFK64" s="387"/>
      <c r="PFL64" s="387"/>
      <c r="PFM64" s="387"/>
      <c r="PFN64" s="387"/>
      <c r="PFO64" s="387"/>
      <c r="PFP64" s="387"/>
      <c r="PFQ64" s="387"/>
      <c r="PFR64" s="387"/>
      <c r="PFS64" s="387"/>
      <c r="PFT64" s="387"/>
      <c r="PFU64" s="387"/>
      <c r="PFV64" s="387"/>
      <c r="PFW64" s="387"/>
      <c r="PFX64" s="387"/>
      <c r="PFY64" s="387"/>
      <c r="PFZ64" s="387"/>
      <c r="PGA64" s="387"/>
      <c r="PGB64" s="387"/>
      <c r="PGC64" s="387"/>
      <c r="PGD64" s="387"/>
      <c r="PGE64" s="387"/>
      <c r="PGF64" s="387"/>
      <c r="PGG64" s="387"/>
      <c r="PGH64" s="387"/>
      <c r="PGI64" s="387"/>
      <c r="PGJ64" s="387"/>
      <c r="PGK64" s="387"/>
      <c r="PGL64" s="387"/>
      <c r="PGM64" s="387"/>
      <c r="PGN64" s="387"/>
      <c r="PGO64" s="387"/>
      <c r="PGP64" s="387"/>
      <c r="PGQ64" s="387"/>
      <c r="PGR64" s="387"/>
      <c r="PGS64" s="387"/>
      <c r="PGT64" s="387"/>
      <c r="PGU64" s="387"/>
      <c r="PGV64" s="387"/>
      <c r="PGW64" s="387"/>
      <c r="PGX64" s="387"/>
      <c r="PGY64" s="387"/>
      <c r="PGZ64" s="387"/>
      <c r="PHA64" s="387"/>
      <c r="PHB64" s="387"/>
      <c r="PHC64" s="387"/>
      <c r="PHD64" s="387"/>
      <c r="PHE64" s="387"/>
      <c r="PHF64" s="387"/>
      <c r="PHG64" s="387"/>
      <c r="PHH64" s="387"/>
      <c r="PHI64" s="387"/>
      <c r="PHJ64" s="387"/>
      <c r="PHK64" s="387"/>
      <c r="PHL64" s="387"/>
      <c r="PHM64" s="387"/>
      <c r="PHN64" s="387"/>
      <c r="PHO64" s="387"/>
      <c r="PHP64" s="387"/>
      <c r="PHQ64" s="387"/>
      <c r="PHR64" s="387"/>
      <c r="PHS64" s="387"/>
      <c r="PHT64" s="387"/>
      <c r="PHU64" s="387"/>
      <c r="PHV64" s="387"/>
      <c r="PHW64" s="387"/>
      <c r="PHX64" s="387"/>
      <c r="PHY64" s="387"/>
      <c r="PHZ64" s="387"/>
      <c r="PIA64" s="387"/>
      <c r="PIB64" s="387"/>
      <c r="PIC64" s="387"/>
      <c r="PID64" s="387"/>
      <c r="PIE64" s="387"/>
      <c r="PIF64" s="387"/>
      <c r="PIG64" s="387"/>
      <c r="PIH64" s="387"/>
      <c r="PII64" s="387"/>
      <c r="PIJ64" s="387"/>
      <c r="PIK64" s="387"/>
      <c r="PIL64" s="387"/>
      <c r="PIM64" s="387"/>
      <c r="PIN64" s="387"/>
      <c r="PIO64" s="387"/>
      <c r="PIP64" s="387"/>
      <c r="PIQ64" s="387"/>
      <c r="PIR64" s="387"/>
      <c r="PIS64" s="387"/>
      <c r="PIT64" s="387"/>
      <c r="PIU64" s="387"/>
      <c r="PIV64" s="387"/>
      <c r="PIW64" s="387"/>
      <c r="PIX64" s="387"/>
      <c r="PIY64" s="387"/>
      <c r="PIZ64" s="387"/>
      <c r="PJA64" s="387"/>
      <c r="PJB64" s="387"/>
      <c r="PJC64" s="387"/>
      <c r="PJD64" s="387"/>
      <c r="PJE64" s="387"/>
      <c r="PJF64" s="387"/>
      <c r="PJG64" s="387"/>
      <c r="PJH64" s="387"/>
      <c r="PJI64" s="387"/>
      <c r="PJJ64" s="387"/>
      <c r="PJK64" s="387"/>
      <c r="PJL64" s="387"/>
      <c r="PJM64" s="387"/>
      <c r="PJN64" s="387"/>
      <c r="PJO64" s="387"/>
      <c r="PJP64" s="387"/>
      <c r="PJQ64" s="387"/>
      <c r="PJR64" s="387"/>
      <c r="PJS64" s="387"/>
      <c r="PJT64" s="387"/>
      <c r="PJU64" s="387"/>
      <c r="PJV64" s="387"/>
      <c r="PJW64" s="387"/>
      <c r="PJX64" s="387"/>
      <c r="PJY64" s="387"/>
      <c r="PJZ64" s="387"/>
      <c r="PKA64" s="387"/>
      <c r="PKB64" s="387"/>
      <c r="PKC64" s="387"/>
      <c r="PKD64" s="387"/>
      <c r="PKE64" s="387"/>
      <c r="PKF64" s="387"/>
      <c r="PKG64" s="387"/>
      <c r="PKH64" s="387"/>
      <c r="PKI64" s="387"/>
      <c r="PKJ64" s="387"/>
      <c r="PKK64" s="387"/>
      <c r="PKL64" s="387"/>
      <c r="PKM64" s="387"/>
      <c r="PKN64" s="387"/>
      <c r="PKO64" s="387"/>
      <c r="PKP64" s="387"/>
      <c r="PKQ64" s="387"/>
      <c r="PKR64" s="387"/>
      <c r="PKS64" s="387"/>
      <c r="PKT64" s="387"/>
      <c r="PKU64" s="387"/>
      <c r="PKV64" s="387"/>
      <c r="PKW64" s="387"/>
      <c r="PKX64" s="387"/>
      <c r="PKY64" s="387"/>
      <c r="PKZ64" s="387"/>
      <c r="PLA64" s="387"/>
      <c r="PLB64" s="387"/>
      <c r="PLC64" s="387"/>
      <c r="PLD64" s="387"/>
      <c r="PLE64" s="387"/>
      <c r="PLF64" s="387"/>
      <c r="PLG64" s="387"/>
      <c r="PLH64" s="387"/>
      <c r="PLI64" s="387"/>
      <c r="PLJ64" s="387"/>
      <c r="PLK64" s="387"/>
      <c r="PLL64" s="387"/>
      <c r="PLM64" s="387"/>
      <c r="PLN64" s="387"/>
      <c r="PLO64" s="387"/>
      <c r="PLP64" s="387"/>
      <c r="PLQ64" s="387"/>
      <c r="PLR64" s="387"/>
      <c r="PLS64" s="387"/>
      <c r="PLT64" s="387"/>
      <c r="PLU64" s="387"/>
      <c r="PLV64" s="387"/>
      <c r="PLW64" s="387"/>
      <c r="PLX64" s="387"/>
      <c r="PLY64" s="387"/>
      <c r="PLZ64" s="387"/>
      <c r="PMA64" s="387"/>
      <c r="PMB64" s="387"/>
      <c r="PMC64" s="387"/>
      <c r="PMD64" s="387"/>
      <c r="PME64" s="387"/>
      <c r="PMF64" s="387"/>
      <c r="PMG64" s="387"/>
      <c r="PMH64" s="387"/>
      <c r="PMI64" s="387"/>
      <c r="PMJ64" s="387"/>
      <c r="PMK64" s="387"/>
      <c r="PML64" s="387"/>
      <c r="PMM64" s="387"/>
      <c r="PMN64" s="387"/>
      <c r="PMO64" s="387"/>
      <c r="PMP64" s="387"/>
      <c r="PMQ64" s="387"/>
      <c r="PMR64" s="387"/>
      <c r="PMS64" s="387"/>
      <c r="PMT64" s="387"/>
      <c r="PMU64" s="387"/>
      <c r="PMV64" s="387"/>
      <c r="PMW64" s="387"/>
      <c r="PMX64" s="387"/>
      <c r="PMY64" s="387"/>
      <c r="PMZ64" s="387"/>
      <c r="PNA64" s="387"/>
      <c r="PNB64" s="387"/>
      <c r="PNC64" s="387"/>
      <c r="PND64" s="387"/>
      <c r="PNE64" s="387"/>
      <c r="PNF64" s="387"/>
      <c r="PNG64" s="387"/>
      <c r="PNH64" s="387"/>
      <c r="PNI64" s="387"/>
      <c r="PNJ64" s="387"/>
      <c r="PNK64" s="387"/>
      <c r="PNL64" s="387"/>
      <c r="PNM64" s="387"/>
      <c r="PNN64" s="387"/>
      <c r="PNO64" s="387"/>
      <c r="PNP64" s="387"/>
      <c r="PNQ64" s="387"/>
      <c r="PNR64" s="387"/>
      <c r="PNS64" s="387"/>
      <c r="PNT64" s="387"/>
      <c r="PNU64" s="387"/>
      <c r="PNV64" s="387"/>
      <c r="PNW64" s="387"/>
      <c r="PNX64" s="387"/>
      <c r="PNY64" s="387"/>
      <c r="PNZ64" s="387"/>
      <c r="POA64" s="387"/>
      <c r="POB64" s="387"/>
      <c r="POC64" s="387"/>
      <c r="POD64" s="387"/>
      <c r="POE64" s="387"/>
      <c r="POF64" s="387"/>
      <c r="POG64" s="387"/>
      <c r="POH64" s="387"/>
      <c r="POI64" s="387"/>
      <c r="POJ64" s="387"/>
      <c r="POK64" s="387"/>
      <c r="POL64" s="387"/>
      <c r="POM64" s="387"/>
      <c r="PON64" s="387"/>
      <c r="POO64" s="387"/>
      <c r="POP64" s="387"/>
      <c r="POQ64" s="387"/>
      <c r="POR64" s="387"/>
      <c r="POS64" s="387"/>
      <c r="POT64" s="387"/>
      <c r="POU64" s="387"/>
      <c r="POV64" s="387"/>
      <c r="POW64" s="387"/>
      <c r="POX64" s="387"/>
      <c r="POY64" s="387"/>
      <c r="POZ64" s="387"/>
      <c r="PPA64" s="387"/>
      <c r="PPB64" s="387"/>
      <c r="PPC64" s="387"/>
      <c r="PPD64" s="387"/>
      <c r="PPE64" s="387"/>
      <c r="PPF64" s="387"/>
      <c r="PPG64" s="387"/>
      <c r="PPH64" s="387"/>
      <c r="PPI64" s="387"/>
      <c r="PPJ64" s="387"/>
      <c r="PPK64" s="387"/>
      <c r="PPL64" s="387"/>
      <c r="PPM64" s="387"/>
      <c r="PPN64" s="387"/>
      <c r="PPO64" s="387"/>
      <c r="PPP64" s="387"/>
      <c r="PPQ64" s="387"/>
      <c r="PPR64" s="387"/>
      <c r="PPS64" s="387"/>
      <c r="PPT64" s="387"/>
      <c r="PPU64" s="387"/>
      <c r="PPV64" s="387"/>
      <c r="PPW64" s="387"/>
      <c r="PPX64" s="387"/>
      <c r="PPY64" s="387"/>
      <c r="PPZ64" s="387"/>
      <c r="PQA64" s="387"/>
      <c r="PQB64" s="387"/>
      <c r="PQC64" s="387"/>
      <c r="PQD64" s="387"/>
      <c r="PQE64" s="387"/>
      <c r="PQF64" s="387"/>
      <c r="PQG64" s="387"/>
      <c r="PQH64" s="387"/>
      <c r="PQI64" s="387"/>
      <c r="PQJ64" s="387"/>
      <c r="PQK64" s="387"/>
      <c r="PQL64" s="387"/>
      <c r="PQM64" s="387"/>
      <c r="PQN64" s="387"/>
      <c r="PQO64" s="387"/>
      <c r="PQP64" s="387"/>
      <c r="PQQ64" s="387"/>
      <c r="PQR64" s="387"/>
      <c r="PQS64" s="387"/>
      <c r="PQT64" s="387"/>
      <c r="PQU64" s="387"/>
      <c r="PQV64" s="387"/>
      <c r="PQW64" s="387"/>
      <c r="PQX64" s="387"/>
      <c r="PQY64" s="387"/>
      <c r="PQZ64" s="387"/>
      <c r="PRA64" s="387"/>
      <c r="PRB64" s="387"/>
      <c r="PRC64" s="387"/>
      <c r="PRD64" s="387"/>
      <c r="PRE64" s="387"/>
      <c r="PRF64" s="387"/>
      <c r="PRG64" s="387"/>
      <c r="PRH64" s="387"/>
      <c r="PRI64" s="387"/>
      <c r="PRJ64" s="387"/>
      <c r="PRK64" s="387"/>
      <c r="PRL64" s="387"/>
      <c r="PRM64" s="387"/>
      <c r="PRN64" s="387"/>
      <c r="PRO64" s="387"/>
      <c r="PRP64" s="387"/>
      <c r="PRQ64" s="387"/>
      <c r="PRR64" s="387"/>
      <c r="PRS64" s="387"/>
      <c r="PRT64" s="387"/>
      <c r="PRU64" s="387"/>
      <c r="PRV64" s="387"/>
      <c r="PRW64" s="387"/>
      <c r="PRX64" s="387"/>
      <c r="PRY64" s="387"/>
      <c r="PRZ64" s="387"/>
      <c r="PSA64" s="387"/>
      <c r="PSB64" s="387"/>
      <c r="PSC64" s="387"/>
      <c r="PSD64" s="387"/>
      <c r="PSE64" s="387"/>
      <c r="PSF64" s="387"/>
      <c r="PSG64" s="387"/>
      <c r="PSH64" s="387"/>
      <c r="PSI64" s="387"/>
      <c r="PSJ64" s="387"/>
      <c r="PSK64" s="387"/>
      <c r="PSL64" s="387"/>
      <c r="PSM64" s="387"/>
      <c r="PSN64" s="387"/>
      <c r="PSO64" s="387"/>
      <c r="PSP64" s="387"/>
      <c r="PSQ64" s="387"/>
      <c r="PSR64" s="387"/>
      <c r="PSS64" s="387"/>
      <c r="PST64" s="387"/>
      <c r="PSU64" s="387"/>
      <c r="PSV64" s="387"/>
      <c r="PSW64" s="387"/>
      <c r="PSX64" s="387"/>
      <c r="PSY64" s="387"/>
      <c r="PSZ64" s="387"/>
      <c r="PTA64" s="387"/>
      <c r="PTB64" s="387"/>
      <c r="PTC64" s="387"/>
      <c r="PTD64" s="387"/>
      <c r="PTE64" s="387"/>
      <c r="PTF64" s="387"/>
      <c r="PTG64" s="387"/>
      <c r="PTH64" s="387"/>
      <c r="PTI64" s="387"/>
      <c r="PTJ64" s="387"/>
      <c r="PTK64" s="387"/>
      <c r="PTL64" s="387"/>
      <c r="PTM64" s="387"/>
      <c r="PTN64" s="387"/>
      <c r="PTO64" s="387"/>
      <c r="PTP64" s="387"/>
      <c r="PTQ64" s="387"/>
      <c r="PTR64" s="387"/>
      <c r="PTS64" s="387"/>
      <c r="PTT64" s="387"/>
      <c r="PTU64" s="387"/>
      <c r="PTV64" s="387"/>
      <c r="PTW64" s="387"/>
      <c r="PTX64" s="387"/>
      <c r="PTY64" s="387"/>
      <c r="PTZ64" s="387"/>
      <c r="PUA64" s="387"/>
      <c r="PUB64" s="387"/>
      <c r="PUC64" s="387"/>
      <c r="PUD64" s="387"/>
      <c r="PUE64" s="387"/>
      <c r="PUF64" s="387"/>
      <c r="PUG64" s="387"/>
      <c r="PUH64" s="387"/>
      <c r="PUI64" s="387"/>
      <c r="PUJ64" s="387"/>
      <c r="PUK64" s="387"/>
      <c r="PUL64" s="387"/>
      <c r="PUM64" s="387"/>
      <c r="PUN64" s="387"/>
      <c r="PUO64" s="387"/>
      <c r="PUP64" s="387"/>
      <c r="PUQ64" s="387"/>
      <c r="PUR64" s="387"/>
      <c r="PUS64" s="387"/>
      <c r="PUT64" s="387"/>
      <c r="PUU64" s="387"/>
      <c r="PUV64" s="387"/>
      <c r="PUW64" s="387"/>
      <c r="PUX64" s="387"/>
      <c r="PUY64" s="387"/>
      <c r="PUZ64" s="387"/>
      <c r="PVA64" s="387"/>
      <c r="PVB64" s="387"/>
      <c r="PVC64" s="387"/>
      <c r="PVD64" s="387"/>
      <c r="PVE64" s="387"/>
      <c r="PVF64" s="387"/>
      <c r="PVG64" s="387"/>
      <c r="PVH64" s="387"/>
      <c r="PVI64" s="387"/>
      <c r="PVJ64" s="387"/>
      <c r="PVK64" s="387"/>
      <c r="PVL64" s="387"/>
      <c r="PVM64" s="387"/>
      <c r="PVN64" s="387"/>
      <c r="PVO64" s="387"/>
      <c r="PVP64" s="387"/>
      <c r="PVQ64" s="387"/>
      <c r="PVR64" s="387"/>
      <c r="PVS64" s="387"/>
      <c r="PVT64" s="387"/>
      <c r="PVU64" s="387"/>
      <c r="PVV64" s="387"/>
      <c r="PVW64" s="387"/>
      <c r="PVX64" s="387"/>
      <c r="PVY64" s="387"/>
      <c r="PVZ64" s="387"/>
      <c r="PWA64" s="387"/>
      <c r="PWB64" s="387"/>
      <c r="PWC64" s="387"/>
      <c r="PWD64" s="387"/>
      <c r="PWE64" s="387"/>
      <c r="PWF64" s="387"/>
      <c r="PWG64" s="387"/>
      <c r="PWH64" s="387"/>
      <c r="PWI64" s="387"/>
      <c r="PWJ64" s="387"/>
      <c r="PWK64" s="387"/>
      <c r="PWL64" s="387"/>
      <c r="PWM64" s="387"/>
      <c r="PWN64" s="387"/>
      <c r="PWO64" s="387"/>
      <c r="PWP64" s="387"/>
      <c r="PWQ64" s="387"/>
      <c r="PWR64" s="387"/>
      <c r="PWS64" s="387"/>
      <c r="PWT64" s="387"/>
      <c r="PWU64" s="387"/>
      <c r="PWV64" s="387"/>
      <c r="PWW64" s="387"/>
      <c r="PWX64" s="387"/>
      <c r="PWY64" s="387"/>
      <c r="PWZ64" s="387"/>
      <c r="PXA64" s="387"/>
      <c r="PXB64" s="387"/>
      <c r="PXC64" s="387"/>
      <c r="PXD64" s="387"/>
      <c r="PXE64" s="387"/>
      <c r="PXF64" s="387"/>
      <c r="PXG64" s="387"/>
      <c r="PXH64" s="387"/>
      <c r="PXI64" s="387"/>
      <c r="PXJ64" s="387"/>
      <c r="PXK64" s="387"/>
      <c r="PXL64" s="387"/>
      <c r="PXM64" s="387"/>
      <c r="PXN64" s="387"/>
      <c r="PXO64" s="387"/>
      <c r="PXP64" s="387"/>
      <c r="PXQ64" s="387"/>
      <c r="PXR64" s="387"/>
      <c r="PXS64" s="387"/>
      <c r="PXT64" s="387"/>
      <c r="PXU64" s="387"/>
      <c r="PXV64" s="387"/>
      <c r="PXW64" s="387"/>
      <c r="PXX64" s="387"/>
      <c r="PXY64" s="387"/>
      <c r="PXZ64" s="387"/>
      <c r="PYA64" s="387"/>
      <c r="PYB64" s="387"/>
      <c r="PYC64" s="387"/>
      <c r="PYD64" s="387"/>
      <c r="PYE64" s="387"/>
      <c r="PYF64" s="387"/>
      <c r="PYG64" s="387"/>
      <c r="PYH64" s="387"/>
      <c r="PYI64" s="387"/>
      <c r="PYJ64" s="387"/>
      <c r="PYK64" s="387"/>
      <c r="PYL64" s="387"/>
      <c r="PYM64" s="387"/>
      <c r="PYN64" s="387"/>
      <c r="PYO64" s="387"/>
      <c r="PYP64" s="387"/>
      <c r="PYQ64" s="387"/>
      <c r="PYR64" s="387"/>
      <c r="PYS64" s="387"/>
      <c r="PYT64" s="387"/>
      <c r="PYU64" s="387"/>
      <c r="PYV64" s="387"/>
      <c r="PYW64" s="387"/>
      <c r="PYX64" s="387"/>
      <c r="PYY64" s="387"/>
      <c r="PYZ64" s="387"/>
      <c r="PZA64" s="387"/>
      <c r="PZB64" s="387"/>
      <c r="PZC64" s="387"/>
      <c r="PZD64" s="387"/>
      <c r="PZE64" s="387"/>
      <c r="PZF64" s="387"/>
      <c r="PZG64" s="387"/>
      <c r="PZH64" s="387"/>
      <c r="PZI64" s="387"/>
      <c r="PZJ64" s="387"/>
      <c r="PZK64" s="387"/>
      <c r="PZL64" s="387"/>
      <c r="PZM64" s="387"/>
      <c r="PZN64" s="387"/>
      <c r="PZO64" s="387"/>
      <c r="PZP64" s="387"/>
      <c r="PZQ64" s="387"/>
      <c r="PZR64" s="387"/>
      <c r="PZS64" s="387"/>
      <c r="PZT64" s="387"/>
      <c r="PZU64" s="387"/>
      <c r="PZV64" s="387"/>
      <c r="PZW64" s="387"/>
      <c r="PZX64" s="387"/>
      <c r="PZY64" s="387"/>
      <c r="PZZ64" s="387"/>
      <c r="QAA64" s="387"/>
      <c r="QAB64" s="387"/>
      <c r="QAC64" s="387"/>
      <c r="QAD64" s="387"/>
      <c r="QAE64" s="387"/>
      <c r="QAF64" s="387"/>
      <c r="QAG64" s="387"/>
      <c r="QAH64" s="387"/>
      <c r="QAI64" s="387"/>
      <c r="QAJ64" s="387"/>
      <c r="QAK64" s="387"/>
      <c r="QAL64" s="387"/>
      <c r="QAM64" s="387"/>
      <c r="QAN64" s="387"/>
      <c r="QAO64" s="387"/>
      <c r="QAP64" s="387"/>
      <c r="QAQ64" s="387"/>
      <c r="QAR64" s="387"/>
      <c r="QAS64" s="387"/>
      <c r="QAT64" s="387"/>
      <c r="QAU64" s="387"/>
      <c r="QAV64" s="387"/>
      <c r="QAW64" s="387"/>
      <c r="QAX64" s="387"/>
      <c r="QAY64" s="387"/>
      <c r="QAZ64" s="387"/>
      <c r="QBA64" s="387"/>
      <c r="QBB64" s="387"/>
      <c r="QBC64" s="387"/>
      <c r="QBD64" s="387"/>
      <c r="QBE64" s="387"/>
      <c r="QBF64" s="387"/>
      <c r="QBG64" s="387"/>
      <c r="QBH64" s="387"/>
      <c r="QBI64" s="387"/>
      <c r="QBJ64" s="387"/>
      <c r="QBK64" s="387"/>
      <c r="QBL64" s="387"/>
      <c r="QBM64" s="387"/>
      <c r="QBN64" s="387"/>
      <c r="QBO64" s="387"/>
      <c r="QBP64" s="387"/>
      <c r="QBQ64" s="387"/>
      <c r="QBR64" s="387"/>
      <c r="QBS64" s="387"/>
      <c r="QBT64" s="387"/>
      <c r="QBU64" s="387"/>
      <c r="QBV64" s="387"/>
      <c r="QBW64" s="387"/>
      <c r="QBX64" s="387"/>
      <c r="QBY64" s="387"/>
      <c r="QBZ64" s="387"/>
      <c r="QCA64" s="387"/>
      <c r="QCB64" s="387"/>
      <c r="QCC64" s="387"/>
      <c r="QCD64" s="387"/>
      <c r="QCE64" s="387"/>
      <c r="QCF64" s="387"/>
      <c r="QCG64" s="387"/>
      <c r="QCH64" s="387"/>
      <c r="QCI64" s="387"/>
      <c r="QCJ64" s="387"/>
      <c r="QCK64" s="387"/>
      <c r="QCL64" s="387"/>
      <c r="QCM64" s="387"/>
      <c r="QCN64" s="387"/>
      <c r="QCO64" s="387"/>
      <c r="QCP64" s="387"/>
      <c r="QCQ64" s="387"/>
      <c r="QCR64" s="387"/>
      <c r="QCS64" s="387"/>
      <c r="QCT64" s="387"/>
      <c r="QCU64" s="387"/>
      <c r="QCV64" s="387"/>
      <c r="QCW64" s="387"/>
      <c r="QCX64" s="387"/>
      <c r="QCY64" s="387"/>
      <c r="QCZ64" s="387"/>
      <c r="QDA64" s="387"/>
      <c r="QDB64" s="387"/>
      <c r="QDC64" s="387"/>
      <c r="QDD64" s="387"/>
      <c r="QDE64" s="387"/>
      <c r="QDF64" s="387"/>
      <c r="QDG64" s="387"/>
      <c r="QDH64" s="387"/>
      <c r="QDI64" s="387"/>
      <c r="QDJ64" s="387"/>
      <c r="QDK64" s="387"/>
      <c r="QDL64" s="387"/>
      <c r="QDM64" s="387"/>
      <c r="QDN64" s="387"/>
      <c r="QDO64" s="387"/>
      <c r="QDP64" s="387"/>
      <c r="QDQ64" s="387"/>
      <c r="QDR64" s="387"/>
      <c r="QDS64" s="387"/>
      <c r="QDT64" s="387"/>
      <c r="QDU64" s="387"/>
      <c r="QDV64" s="387"/>
      <c r="QDW64" s="387"/>
      <c r="QDX64" s="387"/>
      <c r="QDY64" s="387"/>
      <c r="QDZ64" s="387"/>
      <c r="QEA64" s="387"/>
      <c r="QEB64" s="387"/>
      <c r="QEC64" s="387"/>
      <c r="QED64" s="387"/>
      <c r="QEE64" s="387"/>
      <c r="QEF64" s="387"/>
      <c r="QEG64" s="387"/>
      <c r="QEH64" s="387"/>
      <c r="QEI64" s="387"/>
      <c r="QEJ64" s="387"/>
      <c r="QEK64" s="387"/>
      <c r="QEL64" s="387"/>
      <c r="QEM64" s="387"/>
      <c r="QEN64" s="387"/>
      <c r="QEO64" s="387"/>
      <c r="QEP64" s="387"/>
      <c r="QEQ64" s="387"/>
      <c r="QER64" s="387"/>
      <c r="QES64" s="387"/>
      <c r="QET64" s="387"/>
      <c r="QEU64" s="387"/>
      <c r="QEV64" s="387"/>
      <c r="QEW64" s="387"/>
      <c r="QEX64" s="387"/>
      <c r="QEY64" s="387"/>
      <c r="QEZ64" s="387"/>
      <c r="QFA64" s="387"/>
      <c r="QFB64" s="387"/>
      <c r="QFC64" s="387"/>
      <c r="QFD64" s="387"/>
      <c r="QFE64" s="387"/>
      <c r="QFF64" s="387"/>
      <c r="QFG64" s="387"/>
      <c r="QFH64" s="387"/>
      <c r="QFI64" s="387"/>
      <c r="QFJ64" s="387"/>
      <c r="QFK64" s="387"/>
      <c r="QFL64" s="387"/>
      <c r="QFM64" s="387"/>
      <c r="QFN64" s="387"/>
      <c r="QFO64" s="387"/>
      <c r="QFP64" s="387"/>
      <c r="QFQ64" s="387"/>
      <c r="QFR64" s="387"/>
      <c r="QFS64" s="387"/>
      <c r="QFT64" s="387"/>
      <c r="QFU64" s="387"/>
      <c r="QFV64" s="387"/>
      <c r="QFW64" s="387"/>
      <c r="QFX64" s="387"/>
      <c r="QFY64" s="387"/>
      <c r="QFZ64" s="387"/>
      <c r="QGA64" s="387"/>
      <c r="QGB64" s="387"/>
      <c r="QGC64" s="387"/>
      <c r="QGD64" s="387"/>
      <c r="QGE64" s="387"/>
      <c r="QGF64" s="387"/>
      <c r="QGG64" s="387"/>
      <c r="QGH64" s="387"/>
      <c r="QGI64" s="387"/>
      <c r="QGJ64" s="387"/>
      <c r="QGK64" s="387"/>
      <c r="QGL64" s="387"/>
      <c r="QGM64" s="387"/>
      <c r="QGN64" s="387"/>
      <c r="QGO64" s="387"/>
      <c r="QGP64" s="387"/>
      <c r="QGQ64" s="387"/>
      <c r="QGR64" s="387"/>
      <c r="QGS64" s="387"/>
      <c r="QGT64" s="387"/>
      <c r="QGU64" s="387"/>
      <c r="QGV64" s="387"/>
      <c r="QGW64" s="387"/>
      <c r="QGX64" s="387"/>
      <c r="QGY64" s="387"/>
      <c r="QGZ64" s="387"/>
      <c r="QHA64" s="387"/>
      <c r="QHB64" s="387"/>
      <c r="QHC64" s="387"/>
      <c r="QHD64" s="387"/>
      <c r="QHE64" s="387"/>
      <c r="QHF64" s="387"/>
      <c r="QHG64" s="387"/>
      <c r="QHH64" s="387"/>
      <c r="QHI64" s="387"/>
      <c r="QHJ64" s="387"/>
      <c r="QHK64" s="387"/>
      <c r="QHL64" s="387"/>
      <c r="QHM64" s="387"/>
      <c r="QHN64" s="387"/>
      <c r="QHO64" s="387"/>
      <c r="QHP64" s="387"/>
      <c r="QHQ64" s="387"/>
      <c r="QHR64" s="387"/>
      <c r="QHS64" s="387"/>
      <c r="QHT64" s="387"/>
      <c r="QHU64" s="387"/>
      <c r="QHV64" s="387"/>
      <c r="QHW64" s="387"/>
      <c r="QHX64" s="387"/>
      <c r="QHY64" s="387"/>
      <c r="QHZ64" s="387"/>
      <c r="QIA64" s="387"/>
      <c r="QIB64" s="387"/>
      <c r="QIC64" s="387"/>
      <c r="QID64" s="387"/>
      <c r="QIE64" s="387"/>
      <c r="QIF64" s="387"/>
      <c r="QIG64" s="387"/>
      <c r="QIH64" s="387"/>
      <c r="QII64" s="387"/>
      <c r="QIJ64" s="387"/>
      <c r="QIK64" s="387"/>
      <c r="QIL64" s="387"/>
      <c r="QIM64" s="387"/>
      <c r="QIN64" s="387"/>
      <c r="QIO64" s="387"/>
      <c r="QIP64" s="387"/>
      <c r="QIQ64" s="387"/>
      <c r="QIR64" s="387"/>
      <c r="QIS64" s="387"/>
      <c r="QIT64" s="387"/>
      <c r="QIU64" s="387"/>
      <c r="QIV64" s="387"/>
      <c r="QIW64" s="387"/>
      <c r="QIX64" s="387"/>
      <c r="QIY64" s="387"/>
      <c r="QIZ64" s="387"/>
      <c r="QJA64" s="387"/>
      <c r="QJB64" s="387"/>
      <c r="QJC64" s="387"/>
      <c r="QJD64" s="387"/>
      <c r="QJE64" s="387"/>
      <c r="QJF64" s="387"/>
      <c r="QJG64" s="387"/>
      <c r="QJH64" s="387"/>
      <c r="QJI64" s="387"/>
      <c r="QJJ64" s="387"/>
      <c r="QJK64" s="387"/>
      <c r="QJL64" s="387"/>
      <c r="QJM64" s="387"/>
      <c r="QJN64" s="387"/>
      <c r="QJO64" s="387"/>
      <c r="QJP64" s="387"/>
      <c r="QJQ64" s="387"/>
      <c r="QJR64" s="387"/>
      <c r="QJS64" s="387"/>
      <c r="QJT64" s="387"/>
      <c r="QJU64" s="387"/>
      <c r="QJV64" s="387"/>
      <c r="QJW64" s="387"/>
      <c r="QJX64" s="387"/>
      <c r="QJY64" s="387"/>
      <c r="QJZ64" s="387"/>
      <c r="QKA64" s="387"/>
      <c r="QKB64" s="387"/>
      <c r="QKC64" s="387"/>
      <c r="QKD64" s="387"/>
      <c r="QKE64" s="387"/>
      <c r="QKF64" s="387"/>
      <c r="QKG64" s="387"/>
      <c r="QKH64" s="387"/>
      <c r="QKI64" s="387"/>
      <c r="QKJ64" s="387"/>
      <c r="QKK64" s="387"/>
      <c r="QKL64" s="387"/>
      <c r="QKM64" s="387"/>
      <c r="QKN64" s="387"/>
      <c r="QKO64" s="387"/>
      <c r="QKP64" s="387"/>
      <c r="QKQ64" s="387"/>
      <c r="QKR64" s="387"/>
      <c r="QKS64" s="387"/>
      <c r="QKT64" s="387"/>
      <c r="QKU64" s="387"/>
      <c r="QKV64" s="387"/>
      <c r="QKW64" s="387"/>
      <c r="QKX64" s="387"/>
      <c r="QKY64" s="387"/>
      <c r="QKZ64" s="387"/>
      <c r="QLA64" s="387"/>
      <c r="QLB64" s="387"/>
      <c r="QLC64" s="387"/>
      <c r="QLD64" s="387"/>
      <c r="QLE64" s="387"/>
      <c r="QLF64" s="387"/>
      <c r="QLG64" s="387"/>
      <c r="QLH64" s="387"/>
      <c r="QLI64" s="387"/>
      <c r="QLJ64" s="387"/>
      <c r="QLK64" s="387"/>
      <c r="QLL64" s="387"/>
      <c r="QLM64" s="387"/>
      <c r="QLN64" s="387"/>
      <c r="QLO64" s="387"/>
      <c r="QLP64" s="387"/>
      <c r="QLQ64" s="387"/>
      <c r="QLR64" s="387"/>
      <c r="QLS64" s="387"/>
      <c r="QLT64" s="387"/>
      <c r="QLU64" s="387"/>
      <c r="QLV64" s="387"/>
      <c r="QLW64" s="387"/>
      <c r="QLX64" s="387"/>
      <c r="QLY64" s="387"/>
      <c r="QLZ64" s="387"/>
      <c r="QMA64" s="387"/>
      <c r="QMB64" s="387"/>
      <c r="QMC64" s="387"/>
      <c r="QMD64" s="387"/>
      <c r="QME64" s="387"/>
      <c r="QMF64" s="387"/>
      <c r="QMG64" s="387"/>
      <c r="QMH64" s="387"/>
      <c r="QMI64" s="387"/>
      <c r="QMJ64" s="387"/>
      <c r="QMK64" s="387"/>
      <c r="QML64" s="387"/>
      <c r="QMM64" s="387"/>
      <c r="QMN64" s="387"/>
      <c r="QMO64" s="387"/>
      <c r="QMP64" s="387"/>
      <c r="QMQ64" s="387"/>
      <c r="QMR64" s="387"/>
      <c r="QMS64" s="387"/>
      <c r="QMT64" s="387"/>
      <c r="QMU64" s="387"/>
      <c r="QMV64" s="387"/>
      <c r="QMW64" s="387"/>
      <c r="QMX64" s="387"/>
      <c r="QMY64" s="387"/>
      <c r="QMZ64" s="387"/>
      <c r="QNA64" s="387"/>
      <c r="QNB64" s="387"/>
      <c r="QNC64" s="387"/>
      <c r="QND64" s="387"/>
      <c r="QNE64" s="387"/>
      <c r="QNF64" s="387"/>
      <c r="QNG64" s="387"/>
      <c r="QNH64" s="387"/>
      <c r="QNI64" s="387"/>
      <c r="QNJ64" s="387"/>
      <c r="QNK64" s="387"/>
      <c r="QNL64" s="387"/>
      <c r="QNM64" s="387"/>
      <c r="QNN64" s="387"/>
      <c r="QNO64" s="387"/>
      <c r="QNP64" s="387"/>
      <c r="QNQ64" s="387"/>
      <c r="QNR64" s="387"/>
      <c r="QNS64" s="387"/>
      <c r="QNT64" s="387"/>
      <c r="QNU64" s="387"/>
      <c r="QNV64" s="387"/>
      <c r="QNW64" s="387"/>
      <c r="QNX64" s="387"/>
      <c r="QNY64" s="387"/>
      <c r="QNZ64" s="387"/>
      <c r="QOA64" s="387"/>
      <c r="QOB64" s="387"/>
      <c r="QOC64" s="387"/>
      <c r="QOD64" s="387"/>
      <c r="QOE64" s="387"/>
      <c r="QOF64" s="387"/>
      <c r="QOG64" s="387"/>
      <c r="QOH64" s="387"/>
      <c r="QOI64" s="387"/>
      <c r="QOJ64" s="387"/>
      <c r="QOK64" s="387"/>
      <c r="QOL64" s="387"/>
      <c r="QOM64" s="387"/>
      <c r="QON64" s="387"/>
      <c r="QOO64" s="387"/>
      <c r="QOP64" s="387"/>
      <c r="QOQ64" s="387"/>
      <c r="QOR64" s="387"/>
      <c r="QOS64" s="387"/>
      <c r="QOT64" s="387"/>
      <c r="QOU64" s="387"/>
      <c r="QOV64" s="387"/>
      <c r="QOW64" s="387"/>
      <c r="QOX64" s="387"/>
      <c r="QOY64" s="387"/>
      <c r="QOZ64" s="387"/>
      <c r="QPA64" s="387"/>
      <c r="QPB64" s="387"/>
      <c r="QPC64" s="387"/>
      <c r="QPD64" s="387"/>
      <c r="QPE64" s="387"/>
      <c r="QPF64" s="387"/>
      <c r="QPG64" s="387"/>
      <c r="QPH64" s="387"/>
      <c r="QPI64" s="387"/>
      <c r="QPJ64" s="387"/>
      <c r="QPK64" s="387"/>
      <c r="QPL64" s="387"/>
      <c r="QPM64" s="387"/>
      <c r="QPN64" s="387"/>
      <c r="QPO64" s="387"/>
      <c r="QPP64" s="387"/>
      <c r="QPQ64" s="387"/>
      <c r="QPR64" s="387"/>
      <c r="QPS64" s="387"/>
      <c r="QPT64" s="387"/>
      <c r="QPU64" s="387"/>
      <c r="QPV64" s="387"/>
      <c r="QPW64" s="387"/>
      <c r="QPX64" s="387"/>
      <c r="QPY64" s="387"/>
      <c r="QPZ64" s="387"/>
      <c r="QQA64" s="387"/>
      <c r="QQB64" s="387"/>
      <c r="QQC64" s="387"/>
      <c r="QQD64" s="387"/>
      <c r="QQE64" s="387"/>
      <c r="QQF64" s="387"/>
      <c r="QQG64" s="387"/>
      <c r="QQH64" s="387"/>
      <c r="QQI64" s="387"/>
      <c r="QQJ64" s="387"/>
      <c r="QQK64" s="387"/>
      <c r="QQL64" s="387"/>
      <c r="QQM64" s="387"/>
      <c r="QQN64" s="387"/>
      <c r="QQO64" s="387"/>
      <c r="QQP64" s="387"/>
      <c r="QQQ64" s="387"/>
      <c r="QQR64" s="387"/>
      <c r="QQS64" s="387"/>
      <c r="QQT64" s="387"/>
      <c r="QQU64" s="387"/>
      <c r="QQV64" s="387"/>
      <c r="QQW64" s="387"/>
      <c r="QQX64" s="387"/>
      <c r="QQY64" s="387"/>
      <c r="QQZ64" s="387"/>
      <c r="QRA64" s="387"/>
      <c r="QRB64" s="387"/>
      <c r="QRC64" s="387"/>
      <c r="QRD64" s="387"/>
      <c r="QRE64" s="387"/>
      <c r="QRF64" s="387"/>
      <c r="QRG64" s="387"/>
      <c r="QRH64" s="387"/>
      <c r="QRI64" s="387"/>
      <c r="QRJ64" s="387"/>
      <c r="QRK64" s="387"/>
      <c r="QRL64" s="387"/>
      <c r="QRM64" s="387"/>
      <c r="QRN64" s="387"/>
      <c r="QRO64" s="387"/>
      <c r="QRP64" s="387"/>
      <c r="QRQ64" s="387"/>
      <c r="QRR64" s="387"/>
      <c r="QRS64" s="387"/>
      <c r="QRT64" s="387"/>
      <c r="QRU64" s="387"/>
      <c r="QRV64" s="387"/>
      <c r="QRW64" s="387"/>
      <c r="QRX64" s="387"/>
      <c r="QRY64" s="387"/>
      <c r="QRZ64" s="387"/>
      <c r="QSA64" s="387"/>
      <c r="QSB64" s="387"/>
      <c r="QSC64" s="387"/>
      <c r="QSD64" s="387"/>
      <c r="QSE64" s="387"/>
      <c r="QSF64" s="387"/>
      <c r="QSG64" s="387"/>
      <c r="QSH64" s="387"/>
      <c r="QSI64" s="387"/>
      <c r="QSJ64" s="387"/>
      <c r="QSK64" s="387"/>
      <c r="QSL64" s="387"/>
      <c r="QSM64" s="387"/>
      <c r="QSN64" s="387"/>
      <c r="QSO64" s="387"/>
      <c r="QSP64" s="387"/>
      <c r="QSQ64" s="387"/>
      <c r="QSR64" s="387"/>
      <c r="QSS64" s="387"/>
      <c r="QST64" s="387"/>
      <c r="QSU64" s="387"/>
      <c r="QSV64" s="387"/>
      <c r="QSW64" s="387"/>
      <c r="QSX64" s="387"/>
      <c r="QSY64" s="387"/>
      <c r="QSZ64" s="387"/>
      <c r="QTA64" s="387"/>
      <c r="QTB64" s="387"/>
      <c r="QTC64" s="387"/>
      <c r="QTD64" s="387"/>
      <c r="QTE64" s="387"/>
      <c r="QTF64" s="387"/>
      <c r="QTG64" s="387"/>
      <c r="QTH64" s="387"/>
      <c r="QTI64" s="387"/>
      <c r="QTJ64" s="387"/>
      <c r="QTK64" s="387"/>
      <c r="QTL64" s="387"/>
      <c r="QTM64" s="387"/>
      <c r="QTN64" s="387"/>
      <c r="QTO64" s="387"/>
      <c r="QTP64" s="387"/>
      <c r="QTQ64" s="387"/>
      <c r="QTR64" s="387"/>
      <c r="QTS64" s="387"/>
      <c r="QTT64" s="387"/>
      <c r="QTU64" s="387"/>
      <c r="QTV64" s="387"/>
      <c r="QTW64" s="387"/>
      <c r="QTX64" s="387"/>
      <c r="QTY64" s="387"/>
      <c r="QTZ64" s="387"/>
      <c r="QUA64" s="387"/>
      <c r="QUB64" s="387"/>
      <c r="QUC64" s="387"/>
      <c r="QUD64" s="387"/>
      <c r="QUE64" s="387"/>
      <c r="QUF64" s="387"/>
      <c r="QUG64" s="387"/>
      <c r="QUH64" s="387"/>
      <c r="QUI64" s="387"/>
      <c r="QUJ64" s="387"/>
      <c r="QUK64" s="387"/>
      <c r="QUL64" s="387"/>
      <c r="QUM64" s="387"/>
      <c r="QUN64" s="387"/>
      <c r="QUO64" s="387"/>
      <c r="QUP64" s="387"/>
      <c r="QUQ64" s="387"/>
      <c r="QUR64" s="387"/>
      <c r="QUS64" s="387"/>
      <c r="QUT64" s="387"/>
      <c r="QUU64" s="387"/>
      <c r="QUV64" s="387"/>
      <c r="QUW64" s="387"/>
      <c r="QUX64" s="387"/>
      <c r="QUY64" s="387"/>
      <c r="QUZ64" s="387"/>
      <c r="QVA64" s="387"/>
      <c r="QVB64" s="387"/>
      <c r="QVC64" s="387"/>
      <c r="QVD64" s="387"/>
      <c r="QVE64" s="387"/>
      <c r="QVF64" s="387"/>
      <c r="QVG64" s="387"/>
      <c r="QVH64" s="387"/>
      <c r="QVI64" s="387"/>
      <c r="QVJ64" s="387"/>
      <c r="QVK64" s="387"/>
      <c r="QVL64" s="387"/>
      <c r="QVM64" s="387"/>
      <c r="QVN64" s="387"/>
      <c r="QVO64" s="387"/>
      <c r="QVP64" s="387"/>
      <c r="QVQ64" s="387"/>
      <c r="QVR64" s="387"/>
      <c r="QVS64" s="387"/>
      <c r="QVT64" s="387"/>
      <c r="QVU64" s="387"/>
      <c r="QVV64" s="387"/>
      <c r="QVW64" s="387"/>
      <c r="QVX64" s="387"/>
      <c r="QVY64" s="387"/>
      <c r="QVZ64" s="387"/>
      <c r="QWA64" s="387"/>
      <c r="QWB64" s="387"/>
      <c r="QWC64" s="387"/>
      <c r="QWD64" s="387"/>
      <c r="QWE64" s="387"/>
      <c r="QWF64" s="387"/>
      <c r="QWG64" s="387"/>
      <c r="QWH64" s="387"/>
      <c r="QWI64" s="387"/>
      <c r="QWJ64" s="387"/>
      <c r="QWK64" s="387"/>
      <c r="QWL64" s="387"/>
      <c r="QWM64" s="387"/>
      <c r="QWN64" s="387"/>
      <c r="QWO64" s="387"/>
      <c r="QWP64" s="387"/>
      <c r="QWQ64" s="387"/>
      <c r="QWR64" s="387"/>
      <c r="QWS64" s="387"/>
      <c r="QWT64" s="387"/>
      <c r="QWU64" s="387"/>
      <c r="QWV64" s="387"/>
      <c r="QWW64" s="387"/>
      <c r="QWX64" s="387"/>
      <c r="QWY64" s="387"/>
      <c r="QWZ64" s="387"/>
      <c r="QXA64" s="387"/>
      <c r="QXB64" s="387"/>
      <c r="QXC64" s="387"/>
      <c r="QXD64" s="387"/>
      <c r="QXE64" s="387"/>
      <c r="QXF64" s="387"/>
      <c r="QXG64" s="387"/>
      <c r="QXH64" s="387"/>
      <c r="QXI64" s="387"/>
      <c r="QXJ64" s="387"/>
      <c r="QXK64" s="387"/>
      <c r="QXL64" s="387"/>
      <c r="QXM64" s="387"/>
      <c r="QXN64" s="387"/>
      <c r="QXO64" s="387"/>
      <c r="QXP64" s="387"/>
      <c r="QXQ64" s="387"/>
      <c r="QXR64" s="387"/>
      <c r="QXS64" s="387"/>
      <c r="QXT64" s="387"/>
      <c r="QXU64" s="387"/>
      <c r="QXV64" s="387"/>
      <c r="QXW64" s="387"/>
      <c r="QXX64" s="387"/>
      <c r="QXY64" s="387"/>
      <c r="QXZ64" s="387"/>
      <c r="QYA64" s="387"/>
      <c r="QYB64" s="387"/>
      <c r="QYC64" s="387"/>
      <c r="QYD64" s="387"/>
      <c r="QYE64" s="387"/>
      <c r="QYF64" s="387"/>
      <c r="QYG64" s="387"/>
      <c r="QYH64" s="387"/>
      <c r="QYI64" s="387"/>
      <c r="QYJ64" s="387"/>
      <c r="QYK64" s="387"/>
      <c r="QYL64" s="387"/>
      <c r="QYM64" s="387"/>
      <c r="QYN64" s="387"/>
      <c r="QYO64" s="387"/>
      <c r="QYP64" s="387"/>
      <c r="QYQ64" s="387"/>
      <c r="QYR64" s="387"/>
      <c r="QYS64" s="387"/>
      <c r="QYT64" s="387"/>
      <c r="QYU64" s="387"/>
      <c r="QYV64" s="387"/>
      <c r="QYW64" s="387"/>
      <c r="QYX64" s="387"/>
      <c r="QYY64" s="387"/>
      <c r="QYZ64" s="387"/>
      <c r="QZA64" s="387"/>
      <c r="QZB64" s="387"/>
      <c r="QZC64" s="387"/>
      <c r="QZD64" s="387"/>
      <c r="QZE64" s="387"/>
      <c r="QZF64" s="387"/>
      <c r="QZG64" s="387"/>
      <c r="QZH64" s="387"/>
      <c r="QZI64" s="387"/>
      <c r="QZJ64" s="387"/>
      <c r="QZK64" s="387"/>
      <c r="QZL64" s="387"/>
      <c r="QZM64" s="387"/>
      <c r="QZN64" s="387"/>
      <c r="QZO64" s="387"/>
      <c r="QZP64" s="387"/>
      <c r="QZQ64" s="387"/>
      <c r="QZR64" s="387"/>
      <c r="QZS64" s="387"/>
      <c r="QZT64" s="387"/>
      <c r="QZU64" s="387"/>
      <c r="QZV64" s="387"/>
      <c r="QZW64" s="387"/>
      <c r="QZX64" s="387"/>
      <c r="QZY64" s="387"/>
      <c r="QZZ64" s="387"/>
      <c r="RAA64" s="387"/>
      <c r="RAB64" s="387"/>
      <c r="RAC64" s="387"/>
      <c r="RAD64" s="387"/>
      <c r="RAE64" s="387"/>
      <c r="RAF64" s="387"/>
      <c r="RAG64" s="387"/>
      <c r="RAH64" s="387"/>
      <c r="RAI64" s="387"/>
      <c r="RAJ64" s="387"/>
      <c r="RAK64" s="387"/>
      <c r="RAL64" s="387"/>
      <c r="RAM64" s="387"/>
      <c r="RAN64" s="387"/>
      <c r="RAO64" s="387"/>
      <c r="RAP64" s="387"/>
      <c r="RAQ64" s="387"/>
      <c r="RAR64" s="387"/>
      <c r="RAS64" s="387"/>
      <c r="RAT64" s="387"/>
      <c r="RAU64" s="387"/>
      <c r="RAV64" s="387"/>
      <c r="RAW64" s="387"/>
      <c r="RAX64" s="387"/>
      <c r="RAY64" s="387"/>
      <c r="RAZ64" s="387"/>
      <c r="RBA64" s="387"/>
      <c r="RBB64" s="387"/>
      <c r="RBC64" s="387"/>
      <c r="RBD64" s="387"/>
      <c r="RBE64" s="387"/>
      <c r="RBF64" s="387"/>
      <c r="RBG64" s="387"/>
      <c r="RBH64" s="387"/>
      <c r="RBI64" s="387"/>
      <c r="RBJ64" s="387"/>
      <c r="RBK64" s="387"/>
      <c r="RBL64" s="387"/>
      <c r="RBM64" s="387"/>
      <c r="RBN64" s="387"/>
      <c r="RBO64" s="387"/>
      <c r="RBP64" s="387"/>
      <c r="RBQ64" s="387"/>
      <c r="RBR64" s="387"/>
      <c r="RBS64" s="387"/>
      <c r="RBT64" s="387"/>
      <c r="RBU64" s="387"/>
      <c r="RBV64" s="387"/>
      <c r="RBW64" s="387"/>
      <c r="RBX64" s="387"/>
      <c r="RBY64" s="387"/>
      <c r="RBZ64" s="387"/>
      <c r="RCA64" s="387"/>
      <c r="RCB64" s="387"/>
      <c r="RCC64" s="387"/>
      <c r="RCD64" s="387"/>
      <c r="RCE64" s="387"/>
      <c r="RCF64" s="387"/>
      <c r="RCG64" s="387"/>
      <c r="RCH64" s="387"/>
      <c r="RCI64" s="387"/>
      <c r="RCJ64" s="387"/>
      <c r="RCK64" s="387"/>
      <c r="RCL64" s="387"/>
      <c r="RCM64" s="387"/>
      <c r="RCN64" s="387"/>
      <c r="RCO64" s="387"/>
      <c r="RCP64" s="387"/>
      <c r="RCQ64" s="387"/>
      <c r="RCR64" s="387"/>
      <c r="RCS64" s="387"/>
      <c r="RCT64" s="387"/>
      <c r="RCU64" s="387"/>
      <c r="RCV64" s="387"/>
      <c r="RCW64" s="387"/>
      <c r="RCX64" s="387"/>
      <c r="RCY64" s="387"/>
      <c r="RCZ64" s="387"/>
      <c r="RDA64" s="387"/>
      <c r="RDB64" s="387"/>
      <c r="RDC64" s="387"/>
      <c r="RDD64" s="387"/>
      <c r="RDE64" s="387"/>
      <c r="RDF64" s="387"/>
      <c r="RDG64" s="387"/>
      <c r="RDH64" s="387"/>
      <c r="RDI64" s="387"/>
      <c r="RDJ64" s="387"/>
      <c r="RDK64" s="387"/>
      <c r="RDL64" s="387"/>
      <c r="RDM64" s="387"/>
      <c r="RDN64" s="387"/>
      <c r="RDO64" s="387"/>
      <c r="RDP64" s="387"/>
      <c r="RDQ64" s="387"/>
      <c r="RDR64" s="387"/>
      <c r="RDS64" s="387"/>
      <c r="RDT64" s="387"/>
      <c r="RDU64" s="387"/>
      <c r="RDV64" s="387"/>
      <c r="RDW64" s="387"/>
      <c r="RDX64" s="387"/>
      <c r="RDY64" s="387"/>
      <c r="RDZ64" s="387"/>
      <c r="REA64" s="387"/>
      <c r="REB64" s="387"/>
      <c r="REC64" s="387"/>
      <c r="RED64" s="387"/>
      <c r="REE64" s="387"/>
      <c r="REF64" s="387"/>
      <c r="REG64" s="387"/>
      <c r="REH64" s="387"/>
      <c r="REI64" s="387"/>
      <c r="REJ64" s="387"/>
      <c r="REK64" s="387"/>
      <c r="REL64" s="387"/>
      <c r="REM64" s="387"/>
      <c r="REN64" s="387"/>
      <c r="REO64" s="387"/>
      <c r="REP64" s="387"/>
      <c r="REQ64" s="387"/>
      <c r="RER64" s="387"/>
      <c r="RES64" s="387"/>
      <c r="RET64" s="387"/>
      <c r="REU64" s="387"/>
      <c r="REV64" s="387"/>
      <c r="REW64" s="387"/>
      <c r="REX64" s="387"/>
      <c r="REY64" s="387"/>
      <c r="REZ64" s="387"/>
      <c r="RFA64" s="387"/>
      <c r="RFB64" s="387"/>
      <c r="RFC64" s="387"/>
      <c r="RFD64" s="387"/>
      <c r="RFE64" s="387"/>
      <c r="RFF64" s="387"/>
      <c r="RFG64" s="387"/>
      <c r="RFH64" s="387"/>
      <c r="RFI64" s="387"/>
      <c r="RFJ64" s="387"/>
      <c r="RFK64" s="387"/>
      <c r="RFL64" s="387"/>
      <c r="RFM64" s="387"/>
      <c r="RFN64" s="387"/>
      <c r="RFO64" s="387"/>
      <c r="RFP64" s="387"/>
      <c r="RFQ64" s="387"/>
      <c r="RFR64" s="387"/>
      <c r="RFS64" s="387"/>
      <c r="RFT64" s="387"/>
      <c r="RFU64" s="387"/>
      <c r="RFV64" s="387"/>
      <c r="RFW64" s="387"/>
      <c r="RFX64" s="387"/>
      <c r="RFY64" s="387"/>
      <c r="RFZ64" s="387"/>
      <c r="RGA64" s="387"/>
      <c r="RGB64" s="387"/>
      <c r="RGC64" s="387"/>
      <c r="RGD64" s="387"/>
      <c r="RGE64" s="387"/>
      <c r="RGF64" s="387"/>
      <c r="RGG64" s="387"/>
      <c r="RGH64" s="387"/>
      <c r="RGI64" s="387"/>
      <c r="RGJ64" s="387"/>
      <c r="RGK64" s="387"/>
      <c r="RGL64" s="387"/>
      <c r="RGM64" s="387"/>
      <c r="RGN64" s="387"/>
      <c r="RGO64" s="387"/>
      <c r="RGP64" s="387"/>
      <c r="RGQ64" s="387"/>
      <c r="RGR64" s="387"/>
      <c r="RGS64" s="387"/>
      <c r="RGT64" s="387"/>
      <c r="RGU64" s="387"/>
      <c r="RGV64" s="387"/>
      <c r="RGW64" s="387"/>
      <c r="RGX64" s="387"/>
      <c r="RGY64" s="387"/>
      <c r="RGZ64" s="387"/>
      <c r="RHA64" s="387"/>
      <c r="RHB64" s="387"/>
      <c r="RHC64" s="387"/>
      <c r="RHD64" s="387"/>
      <c r="RHE64" s="387"/>
      <c r="RHF64" s="387"/>
      <c r="RHG64" s="387"/>
      <c r="RHH64" s="387"/>
      <c r="RHI64" s="387"/>
      <c r="RHJ64" s="387"/>
      <c r="RHK64" s="387"/>
      <c r="RHL64" s="387"/>
      <c r="RHM64" s="387"/>
      <c r="RHN64" s="387"/>
      <c r="RHO64" s="387"/>
      <c r="RHP64" s="387"/>
      <c r="RHQ64" s="387"/>
      <c r="RHR64" s="387"/>
      <c r="RHS64" s="387"/>
      <c r="RHT64" s="387"/>
      <c r="RHU64" s="387"/>
      <c r="RHV64" s="387"/>
      <c r="RHW64" s="387"/>
      <c r="RHX64" s="387"/>
      <c r="RHY64" s="387"/>
      <c r="RHZ64" s="387"/>
      <c r="RIA64" s="387"/>
      <c r="RIB64" s="387"/>
      <c r="RIC64" s="387"/>
      <c r="RID64" s="387"/>
      <c r="RIE64" s="387"/>
      <c r="RIF64" s="387"/>
      <c r="RIG64" s="387"/>
      <c r="RIH64" s="387"/>
      <c r="RII64" s="387"/>
      <c r="RIJ64" s="387"/>
      <c r="RIK64" s="387"/>
      <c r="RIL64" s="387"/>
      <c r="RIM64" s="387"/>
      <c r="RIN64" s="387"/>
      <c r="RIO64" s="387"/>
      <c r="RIP64" s="387"/>
      <c r="RIQ64" s="387"/>
      <c r="RIR64" s="387"/>
      <c r="RIS64" s="387"/>
      <c r="RIT64" s="387"/>
      <c r="RIU64" s="387"/>
      <c r="RIV64" s="387"/>
      <c r="RIW64" s="387"/>
      <c r="RIX64" s="387"/>
      <c r="RIY64" s="387"/>
      <c r="RIZ64" s="387"/>
      <c r="RJA64" s="387"/>
      <c r="RJB64" s="387"/>
      <c r="RJC64" s="387"/>
      <c r="RJD64" s="387"/>
      <c r="RJE64" s="387"/>
      <c r="RJF64" s="387"/>
      <c r="RJG64" s="387"/>
      <c r="RJH64" s="387"/>
      <c r="RJI64" s="387"/>
      <c r="RJJ64" s="387"/>
      <c r="RJK64" s="387"/>
      <c r="RJL64" s="387"/>
      <c r="RJM64" s="387"/>
      <c r="RJN64" s="387"/>
      <c r="RJO64" s="387"/>
      <c r="RJP64" s="387"/>
      <c r="RJQ64" s="387"/>
      <c r="RJR64" s="387"/>
      <c r="RJS64" s="387"/>
      <c r="RJT64" s="387"/>
      <c r="RJU64" s="387"/>
      <c r="RJV64" s="387"/>
      <c r="RJW64" s="387"/>
      <c r="RJX64" s="387"/>
      <c r="RJY64" s="387"/>
      <c r="RJZ64" s="387"/>
      <c r="RKA64" s="387"/>
      <c r="RKB64" s="387"/>
      <c r="RKC64" s="387"/>
      <c r="RKD64" s="387"/>
      <c r="RKE64" s="387"/>
      <c r="RKF64" s="387"/>
      <c r="RKG64" s="387"/>
      <c r="RKH64" s="387"/>
      <c r="RKI64" s="387"/>
      <c r="RKJ64" s="387"/>
      <c r="RKK64" s="387"/>
      <c r="RKL64" s="387"/>
      <c r="RKM64" s="387"/>
      <c r="RKN64" s="387"/>
      <c r="RKO64" s="387"/>
      <c r="RKP64" s="387"/>
      <c r="RKQ64" s="387"/>
      <c r="RKR64" s="387"/>
      <c r="RKS64" s="387"/>
      <c r="RKT64" s="387"/>
      <c r="RKU64" s="387"/>
      <c r="RKV64" s="387"/>
      <c r="RKW64" s="387"/>
      <c r="RKX64" s="387"/>
      <c r="RKY64" s="387"/>
      <c r="RKZ64" s="387"/>
      <c r="RLA64" s="387"/>
      <c r="RLB64" s="387"/>
      <c r="RLC64" s="387"/>
      <c r="RLD64" s="387"/>
      <c r="RLE64" s="387"/>
      <c r="RLF64" s="387"/>
      <c r="RLG64" s="387"/>
      <c r="RLH64" s="387"/>
      <c r="RLI64" s="387"/>
      <c r="RLJ64" s="387"/>
      <c r="RLK64" s="387"/>
      <c r="RLL64" s="387"/>
      <c r="RLM64" s="387"/>
      <c r="RLN64" s="387"/>
      <c r="RLO64" s="387"/>
      <c r="RLP64" s="387"/>
      <c r="RLQ64" s="387"/>
      <c r="RLR64" s="387"/>
      <c r="RLS64" s="387"/>
      <c r="RLT64" s="387"/>
      <c r="RLU64" s="387"/>
      <c r="RLV64" s="387"/>
      <c r="RLW64" s="387"/>
      <c r="RLX64" s="387"/>
      <c r="RLY64" s="387"/>
      <c r="RLZ64" s="387"/>
      <c r="RMA64" s="387"/>
      <c r="RMB64" s="387"/>
      <c r="RMC64" s="387"/>
      <c r="RMD64" s="387"/>
      <c r="RME64" s="387"/>
      <c r="RMF64" s="387"/>
      <c r="RMG64" s="387"/>
      <c r="RMH64" s="387"/>
      <c r="RMI64" s="387"/>
      <c r="RMJ64" s="387"/>
      <c r="RMK64" s="387"/>
      <c r="RML64" s="387"/>
      <c r="RMM64" s="387"/>
      <c r="RMN64" s="387"/>
      <c r="RMO64" s="387"/>
      <c r="RMP64" s="387"/>
      <c r="RMQ64" s="387"/>
      <c r="RMR64" s="387"/>
      <c r="RMS64" s="387"/>
      <c r="RMT64" s="387"/>
      <c r="RMU64" s="387"/>
      <c r="RMV64" s="387"/>
      <c r="RMW64" s="387"/>
      <c r="RMX64" s="387"/>
      <c r="RMY64" s="387"/>
      <c r="RMZ64" s="387"/>
      <c r="RNA64" s="387"/>
      <c r="RNB64" s="387"/>
      <c r="RNC64" s="387"/>
      <c r="RND64" s="387"/>
      <c r="RNE64" s="387"/>
      <c r="RNF64" s="387"/>
      <c r="RNG64" s="387"/>
      <c r="RNH64" s="387"/>
      <c r="RNI64" s="387"/>
      <c r="RNJ64" s="387"/>
      <c r="RNK64" s="387"/>
      <c r="RNL64" s="387"/>
      <c r="RNM64" s="387"/>
      <c r="RNN64" s="387"/>
      <c r="RNO64" s="387"/>
      <c r="RNP64" s="387"/>
      <c r="RNQ64" s="387"/>
      <c r="RNR64" s="387"/>
      <c r="RNS64" s="387"/>
      <c r="RNT64" s="387"/>
      <c r="RNU64" s="387"/>
      <c r="RNV64" s="387"/>
      <c r="RNW64" s="387"/>
      <c r="RNX64" s="387"/>
      <c r="RNY64" s="387"/>
      <c r="RNZ64" s="387"/>
      <c r="ROA64" s="387"/>
      <c r="ROB64" s="387"/>
      <c r="ROC64" s="387"/>
      <c r="ROD64" s="387"/>
      <c r="ROE64" s="387"/>
      <c r="ROF64" s="387"/>
      <c r="ROG64" s="387"/>
      <c r="ROH64" s="387"/>
      <c r="ROI64" s="387"/>
      <c r="ROJ64" s="387"/>
      <c r="ROK64" s="387"/>
      <c r="ROL64" s="387"/>
      <c r="ROM64" s="387"/>
      <c r="RON64" s="387"/>
      <c r="ROO64" s="387"/>
      <c r="ROP64" s="387"/>
      <c r="ROQ64" s="387"/>
      <c r="ROR64" s="387"/>
      <c r="ROS64" s="387"/>
      <c r="ROT64" s="387"/>
      <c r="ROU64" s="387"/>
      <c r="ROV64" s="387"/>
      <c r="ROW64" s="387"/>
      <c r="ROX64" s="387"/>
      <c r="ROY64" s="387"/>
      <c r="ROZ64" s="387"/>
      <c r="RPA64" s="387"/>
      <c r="RPB64" s="387"/>
      <c r="RPC64" s="387"/>
      <c r="RPD64" s="387"/>
      <c r="RPE64" s="387"/>
      <c r="RPF64" s="387"/>
      <c r="RPG64" s="387"/>
      <c r="RPH64" s="387"/>
      <c r="RPI64" s="387"/>
      <c r="RPJ64" s="387"/>
      <c r="RPK64" s="387"/>
      <c r="RPL64" s="387"/>
      <c r="RPM64" s="387"/>
      <c r="RPN64" s="387"/>
      <c r="RPO64" s="387"/>
      <c r="RPP64" s="387"/>
      <c r="RPQ64" s="387"/>
      <c r="RPR64" s="387"/>
      <c r="RPS64" s="387"/>
      <c r="RPT64" s="387"/>
      <c r="RPU64" s="387"/>
      <c r="RPV64" s="387"/>
      <c r="RPW64" s="387"/>
      <c r="RPX64" s="387"/>
      <c r="RPY64" s="387"/>
      <c r="RPZ64" s="387"/>
      <c r="RQA64" s="387"/>
      <c r="RQB64" s="387"/>
      <c r="RQC64" s="387"/>
      <c r="RQD64" s="387"/>
      <c r="RQE64" s="387"/>
      <c r="RQF64" s="387"/>
      <c r="RQG64" s="387"/>
      <c r="RQH64" s="387"/>
      <c r="RQI64" s="387"/>
      <c r="RQJ64" s="387"/>
      <c r="RQK64" s="387"/>
      <c r="RQL64" s="387"/>
      <c r="RQM64" s="387"/>
      <c r="RQN64" s="387"/>
      <c r="RQO64" s="387"/>
      <c r="RQP64" s="387"/>
      <c r="RQQ64" s="387"/>
      <c r="RQR64" s="387"/>
      <c r="RQS64" s="387"/>
      <c r="RQT64" s="387"/>
      <c r="RQU64" s="387"/>
      <c r="RQV64" s="387"/>
      <c r="RQW64" s="387"/>
      <c r="RQX64" s="387"/>
      <c r="RQY64" s="387"/>
      <c r="RQZ64" s="387"/>
      <c r="RRA64" s="387"/>
      <c r="RRB64" s="387"/>
      <c r="RRC64" s="387"/>
      <c r="RRD64" s="387"/>
      <c r="RRE64" s="387"/>
      <c r="RRF64" s="387"/>
      <c r="RRG64" s="387"/>
      <c r="RRH64" s="387"/>
      <c r="RRI64" s="387"/>
      <c r="RRJ64" s="387"/>
      <c r="RRK64" s="387"/>
      <c r="RRL64" s="387"/>
      <c r="RRM64" s="387"/>
      <c r="RRN64" s="387"/>
      <c r="RRO64" s="387"/>
      <c r="RRP64" s="387"/>
      <c r="RRQ64" s="387"/>
      <c r="RRR64" s="387"/>
      <c r="RRS64" s="387"/>
      <c r="RRT64" s="387"/>
      <c r="RRU64" s="387"/>
      <c r="RRV64" s="387"/>
      <c r="RRW64" s="387"/>
      <c r="RRX64" s="387"/>
      <c r="RRY64" s="387"/>
      <c r="RRZ64" s="387"/>
      <c r="RSA64" s="387"/>
      <c r="RSB64" s="387"/>
      <c r="RSC64" s="387"/>
      <c r="RSD64" s="387"/>
      <c r="RSE64" s="387"/>
      <c r="RSF64" s="387"/>
      <c r="RSG64" s="387"/>
      <c r="RSH64" s="387"/>
      <c r="RSI64" s="387"/>
      <c r="RSJ64" s="387"/>
      <c r="RSK64" s="387"/>
      <c r="RSL64" s="387"/>
      <c r="RSM64" s="387"/>
      <c r="RSN64" s="387"/>
      <c r="RSO64" s="387"/>
      <c r="RSP64" s="387"/>
      <c r="RSQ64" s="387"/>
      <c r="RSR64" s="387"/>
      <c r="RSS64" s="387"/>
      <c r="RST64" s="387"/>
      <c r="RSU64" s="387"/>
      <c r="RSV64" s="387"/>
      <c r="RSW64" s="387"/>
      <c r="RSX64" s="387"/>
      <c r="RSY64" s="387"/>
      <c r="RSZ64" s="387"/>
      <c r="RTA64" s="387"/>
      <c r="RTB64" s="387"/>
      <c r="RTC64" s="387"/>
      <c r="RTD64" s="387"/>
      <c r="RTE64" s="387"/>
      <c r="RTF64" s="387"/>
      <c r="RTG64" s="387"/>
      <c r="RTH64" s="387"/>
      <c r="RTI64" s="387"/>
      <c r="RTJ64" s="387"/>
      <c r="RTK64" s="387"/>
      <c r="RTL64" s="387"/>
      <c r="RTM64" s="387"/>
      <c r="RTN64" s="387"/>
      <c r="RTO64" s="387"/>
      <c r="RTP64" s="387"/>
      <c r="RTQ64" s="387"/>
      <c r="RTR64" s="387"/>
      <c r="RTS64" s="387"/>
      <c r="RTT64" s="387"/>
      <c r="RTU64" s="387"/>
      <c r="RTV64" s="387"/>
      <c r="RTW64" s="387"/>
      <c r="RTX64" s="387"/>
      <c r="RTY64" s="387"/>
      <c r="RTZ64" s="387"/>
      <c r="RUA64" s="387"/>
      <c r="RUB64" s="387"/>
      <c r="RUC64" s="387"/>
      <c r="RUD64" s="387"/>
      <c r="RUE64" s="387"/>
      <c r="RUF64" s="387"/>
      <c r="RUG64" s="387"/>
      <c r="RUH64" s="387"/>
      <c r="RUI64" s="387"/>
      <c r="RUJ64" s="387"/>
      <c r="RUK64" s="387"/>
      <c r="RUL64" s="387"/>
      <c r="RUM64" s="387"/>
      <c r="RUN64" s="387"/>
      <c r="RUO64" s="387"/>
      <c r="RUP64" s="387"/>
      <c r="RUQ64" s="387"/>
      <c r="RUR64" s="387"/>
      <c r="RUS64" s="387"/>
      <c r="RUT64" s="387"/>
      <c r="RUU64" s="387"/>
      <c r="RUV64" s="387"/>
      <c r="RUW64" s="387"/>
      <c r="RUX64" s="387"/>
      <c r="RUY64" s="387"/>
      <c r="RUZ64" s="387"/>
      <c r="RVA64" s="387"/>
      <c r="RVB64" s="387"/>
      <c r="RVC64" s="387"/>
      <c r="RVD64" s="387"/>
      <c r="RVE64" s="387"/>
      <c r="RVF64" s="387"/>
      <c r="RVG64" s="387"/>
      <c r="RVH64" s="387"/>
      <c r="RVI64" s="387"/>
      <c r="RVJ64" s="387"/>
      <c r="RVK64" s="387"/>
      <c r="RVL64" s="387"/>
      <c r="RVM64" s="387"/>
      <c r="RVN64" s="387"/>
      <c r="RVO64" s="387"/>
      <c r="RVP64" s="387"/>
      <c r="RVQ64" s="387"/>
      <c r="RVR64" s="387"/>
      <c r="RVS64" s="387"/>
      <c r="RVT64" s="387"/>
      <c r="RVU64" s="387"/>
      <c r="RVV64" s="387"/>
      <c r="RVW64" s="387"/>
      <c r="RVX64" s="387"/>
      <c r="RVY64" s="387"/>
      <c r="RVZ64" s="387"/>
      <c r="RWA64" s="387"/>
      <c r="RWB64" s="387"/>
      <c r="RWC64" s="387"/>
      <c r="RWD64" s="387"/>
      <c r="RWE64" s="387"/>
      <c r="RWF64" s="387"/>
      <c r="RWG64" s="387"/>
      <c r="RWH64" s="387"/>
      <c r="RWI64" s="387"/>
      <c r="RWJ64" s="387"/>
      <c r="RWK64" s="387"/>
      <c r="RWL64" s="387"/>
      <c r="RWM64" s="387"/>
      <c r="RWN64" s="387"/>
      <c r="RWO64" s="387"/>
      <c r="RWP64" s="387"/>
      <c r="RWQ64" s="387"/>
      <c r="RWR64" s="387"/>
      <c r="RWS64" s="387"/>
      <c r="RWT64" s="387"/>
      <c r="RWU64" s="387"/>
      <c r="RWV64" s="387"/>
      <c r="RWW64" s="387"/>
      <c r="RWX64" s="387"/>
      <c r="RWY64" s="387"/>
      <c r="RWZ64" s="387"/>
      <c r="RXA64" s="387"/>
      <c r="RXB64" s="387"/>
      <c r="RXC64" s="387"/>
      <c r="RXD64" s="387"/>
      <c r="RXE64" s="387"/>
      <c r="RXF64" s="387"/>
      <c r="RXG64" s="387"/>
      <c r="RXH64" s="387"/>
      <c r="RXI64" s="387"/>
      <c r="RXJ64" s="387"/>
      <c r="RXK64" s="387"/>
      <c r="RXL64" s="387"/>
      <c r="RXM64" s="387"/>
      <c r="RXN64" s="387"/>
      <c r="RXO64" s="387"/>
      <c r="RXP64" s="387"/>
      <c r="RXQ64" s="387"/>
      <c r="RXR64" s="387"/>
      <c r="RXS64" s="387"/>
      <c r="RXT64" s="387"/>
      <c r="RXU64" s="387"/>
      <c r="RXV64" s="387"/>
      <c r="RXW64" s="387"/>
      <c r="RXX64" s="387"/>
      <c r="RXY64" s="387"/>
      <c r="RXZ64" s="387"/>
      <c r="RYA64" s="387"/>
      <c r="RYB64" s="387"/>
      <c r="RYC64" s="387"/>
      <c r="RYD64" s="387"/>
      <c r="RYE64" s="387"/>
      <c r="RYF64" s="387"/>
      <c r="RYG64" s="387"/>
      <c r="RYH64" s="387"/>
      <c r="RYI64" s="387"/>
      <c r="RYJ64" s="387"/>
      <c r="RYK64" s="387"/>
      <c r="RYL64" s="387"/>
      <c r="RYM64" s="387"/>
      <c r="RYN64" s="387"/>
      <c r="RYO64" s="387"/>
      <c r="RYP64" s="387"/>
      <c r="RYQ64" s="387"/>
      <c r="RYR64" s="387"/>
      <c r="RYS64" s="387"/>
      <c r="RYT64" s="387"/>
      <c r="RYU64" s="387"/>
      <c r="RYV64" s="387"/>
      <c r="RYW64" s="387"/>
      <c r="RYX64" s="387"/>
      <c r="RYY64" s="387"/>
      <c r="RYZ64" s="387"/>
      <c r="RZA64" s="387"/>
      <c r="RZB64" s="387"/>
      <c r="RZC64" s="387"/>
      <c r="RZD64" s="387"/>
      <c r="RZE64" s="387"/>
      <c r="RZF64" s="387"/>
      <c r="RZG64" s="387"/>
      <c r="RZH64" s="387"/>
      <c r="RZI64" s="387"/>
      <c r="RZJ64" s="387"/>
      <c r="RZK64" s="387"/>
      <c r="RZL64" s="387"/>
      <c r="RZM64" s="387"/>
      <c r="RZN64" s="387"/>
      <c r="RZO64" s="387"/>
      <c r="RZP64" s="387"/>
      <c r="RZQ64" s="387"/>
      <c r="RZR64" s="387"/>
      <c r="RZS64" s="387"/>
      <c r="RZT64" s="387"/>
      <c r="RZU64" s="387"/>
      <c r="RZV64" s="387"/>
      <c r="RZW64" s="387"/>
      <c r="RZX64" s="387"/>
      <c r="RZY64" s="387"/>
      <c r="RZZ64" s="387"/>
      <c r="SAA64" s="387"/>
      <c r="SAB64" s="387"/>
      <c r="SAC64" s="387"/>
      <c r="SAD64" s="387"/>
      <c r="SAE64" s="387"/>
      <c r="SAF64" s="387"/>
      <c r="SAG64" s="387"/>
      <c r="SAH64" s="387"/>
      <c r="SAI64" s="387"/>
      <c r="SAJ64" s="387"/>
      <c r="SAK64" s="387"/>
      <c r="SAL64" s="387"/>
      <c r="SAM64" s="387"/>
      <c r="SAN64" s="387"/>
      <c r="SAO64" s="387"/>
      <c r="SAP64" s="387"/>
      <c r="SAQ64" s="387"/>
      <c r="SAR64" s="387"/>
      <c r="SAS64" s="387"/>
      <c r="SAT64" s="387"/>
      <c r="SAU64" s="387"/>
      <c r="SAV64" s="387"/>
      <c r="SAW64" s="387"/>
      <c r="SAX64" s="387"/>
      <c r="SAY64" s="387"/>
      <c r="SAZ64" s="387"/>
      <c r="SBA64" s="387"/>
      <c r="SBB64" s="387"/>
      <c r="SBC64" s="387"/>
      <c r="SBD64" s="387"/>
      <c r="SBE64" s="387"/>
      <c r="SBF64" s="387"/>
      <c r="SBG64" s="387"/>
      <c r="SBH64" s="387"/>
      <c r="SBI64" s="387"/>
      <c r="SBJ64" s="387"/>
      <c r="SBK64" s="387"/>
      <c r="SBL64" s="387"/>
      <c r="SBM64" s="387"/>
      <c r="SBN64" s="387"/>
      <c r="SBO64" s="387"/>
      <c r="SBP64" s="387"/>
      <c r="SBQ64" s="387"/>
      <c r="SBR64" s="387"/>
      <c r="SBS64" s="387"/>
      <c r="SBT64" s="387"/>
      <c r="SBU64" s="387"/>
      <c r="SBV64" s="387"/>
      <c r="SBW64" s="387"/>
      <c r="SBX64" s="387"/>
      <c r="SBY64" s="387"/>
      <c r="SBZ64" s="387"/>
      <c r="SCA64" s="387"/>
      <c r="SCB64" s="387"/>
      <c r="SCC64" s="387"/>
      <c r="SCD64" s="387"/>
      <c r="SCE64" s="387"/>
      <c r="SCF64" s="387"/>
      <c r="SCG64" s="387"/>
      <c r="SCH64" s="387"/>
      <c r="SCI64" s="387"/>
      <c r="SCJ64" s="387"/>
      <c r="SCK64" s="387"/>
      <c r="SCL64" s="387"/>
      <c r="SCM64" s="387"/>
      <c r="SCN64" s="387"/>
      <c r="SCO64" s="387"/>
      <c r="SCP64" s="387"/>
      <c r="SCQ64" s="387"/>
      <c r="SCR64" s="387"/>
      <c r="SCS64" s="387"/>
      <c r="SCT64" s="387"/>
      <c r="SCU64" s="387"/>
      <c r="SCV64" s="387"/>
      <c r="SCW64" s="387"/>
      <c r="SCX64" s="387"/>
      <c r="SCY64" s="387"/>
      <c r="SCZ64" s="387"/>
      <c r="SDA64" s="387"/>
      <c r="SDB64" s="387"/>
      <c r="SDC64" s="387"/>
      <c r="SDD64" s="387"/>
      <c r="SDE64" s="387"/>
      <c r="SDF64" s="387"/>
      <c r="SDG64" s="387"/>
      <c r="SDH64" s="387"/>
      <c r="SDI64" s="387"/>
      <c r="SDJ64" s="387"/>
      <c r="SDK64" s="387"/>
      <c r="SDL64" s="387"/>
      <c r="SDM64" s="387"/>
      <c r="SDN64" s="387"/>
      <c r="SDO64" s="387"/>
      <c r="SDP64" s="387"/>
      <c r="SDQ64" s="387"/>
      <c r="SDR64" s="387"/>
      <c r="SDS64" s="387"/>
      <c r="SDT64" s="387"/>
      <c r="SDU64" s="387"/>
      <c r="SDV64" s="387"/>
      <c r="SDW64" s="387"/>
      <c r="SDX64" s="387"/>
      <c r="SDY64" s="387"/>
      <c r="SDZ64" s="387"/>
      <c r="SEA64" s="387"/>
      <c r="SEB64" s="387"/>
      <c r="SEC64" s="387"/>
      <c r="SED64" s="387"/>
      <c r="SEE64" s="387"/>
      <c r="SEF64" s="387"/>
      <c r="SEG64" s="387"/>
      <c r="SEH64" s="387"/>
      <c r="SEI64" s="387"/>
      <c r="SEJ64" s="387"/>
      <c r="SEK64" s="387"/>
      <c r="SEL64" s="387"/>
      <c r="SEM64" s="387"/>
      <c r="SEN64" s="387"/>
      <c r="SEO64" s="387"/>
      <c r="SEP64" s="387"/>
      <c r="SEQ64" s="387"/>
      <c r="SER64" s="387"/>
      <c r="SES64" s="387"/>
      <c r="SET64" s="387"/>
      <c r="SEU64" s="387"/>
      <c r="SEV64" s="387"/>
      <c r="SEW64" s="387"/>
      <c r="SEX64" s="387"/>
      <c r="SEY64" s="387"/>
      <c r="SEZ64" s="387"/>
      <c r="SFA64" s="387"/>
      <c r="SFB64" s="387"/>
      <c r="SFC64" s="387"/>
      <c r="SFD64" s="387"/>
      <c r="SFE64" s="387"/>
      <c r="SFF64" s="387"/>
      <c r="SFG64" s="387"/>
      <c r="SFH64" s="387"/>
      <c r="SFI64" s="387"/>
      <c r="SFJ64" s="387"/>
      <c r="SFK64" s="387"/>
      <c r="SFL64" s="387"/>
      <c r="SFM64" s="387"/>
      <c r="SFN64" s="387"/>
      <c r="SFO64" s="387"/>
      <c r="SFP64" s="387"/>
      <c r="SFQ64" s="387"/>
      <c r="SFR64" s="387"/>
      <c r="SFS64" s="387"/>
      <c r="SFT64" s="387"/>
      <c r="SFU64" s="387"/>
      <c r="SFV64" s="387"/>
      <c r="SFW64" s="387"/>
      <c r="SFX64" s="387"/>
      <c r="SFY64" s="387"/>
      <c r="SFZ64" s="387"/>
      <c r="SGA64" s="387"/>
      <c r="SGB64" s="387"/>
      <c r="SGC64" s="387"/>
      <c r="SGD64" s="387"/>
      <c r="SGE64" s="387"/>
      <c r="SGF64" s="387"/>
      <c r="SGG64" s="387"/>
      <c r="SGH64" s="387"/>
      <c r="SGI64" s="387"/>
      <c r="SGJ64" s="387"/>
      <c r="SGK64" s="387"/>
      <c r="SGL64" s="387"/>
      <c r="SGM64" s="387"/>
      <c r="SGN64" s="387"/>
      <c r="SGO64" s="387"/>
      <c r="SGP64" s="387"/>
      <c r="SGQ64" s="387"/>
      <c r="SGR64" s="387"/>
      <c r="SGS64" s="387"/>
      <c r="SGT64" s="387"/>
      <c r="SGU64" s="387"/>
      <c r="SGV64" s="387"/>
      <c r="SGW64" s="387"/>
      <c r="SGX64" s="387"/>
      <c r="SGY64" s="387"/>
      <c r="SGZ64" s="387"/>
      <c r="SHA64" s="387"/>
      <c r="SHB64" s="387"/>
      <c r="SHC64" s="387"/>
      <c r="SHD64" s="387"/>
      <c r="SHE64" s="387"/>
      <c r="SHF64" s="387"/>
      <c r="SHG64" s="387"/>
      <c r="SHH64" s="387"/>
      <c r="SHI64" s="387"/>
      <c r="SHJ64" s="387"/>
      <c r="SHK64" s="387"/>
      <c r="SHL64" s="387"/>
      <c r="SHM64" s="387"/>
      <c r="SHN64" s="387"/>
      <c r="SHO64" s="387"/>
      <c r="SHP64" s="387"/>
      <c r="SHQ64" s="387"/>
      <c r="SHR64" s="387"/>
      <c r="SHS64" s="387"/>
      <c r="SHT64" s="387"/>
      <c r="SHU64" s="387"/>
      <c r="SHV64" s="387"/>
      <c r="SHW64" s="387"/>
      <c r="SHX64" s="387"/>
      <c r="SHY64" s="387"/>
      <c r="SHZ64" s="387"/>
      <c r="SIA64" s="387"/>
      <c r="SIB64" s="387"/>
      <c r="SIC64" s="387"/>
      <c r="SID64" s="387"/>
      <c r="SIE64" s="387"/>
      <c r="SIF64" s="387"/>
      <c r="SIG64" s="387"/>
      <c r="SIH64" s="387"/>
      <c r="SII64" s="387"/>
      <c r="SIJ64" s="387"/>
      <c r="SIK64" s="387"/>
      <c r="SIL64" s="387"/>
      <c r="SIM64" s="387"/>
      <c r="SIN64" s="387"/>
      <c r="SIO64" s="387"/>
      <c r="SIP64" s="387"/>
      <c r="SIQ64" s="387"/>
      <c r="SIR64" s="387"/>
      <c r="SIS64" s="387"/>
      <c r="SIT64" s="387"/>
      <c r="SIU64" s="387"/>
      <c r="SIV64" s="387"/>
      <c r="SIW64" s="387"/>
      <c r="SIX64" s="387"/>
      <c r="SIY64" s="387"/>
      <c r="SIZ64" s="387"/>
      <c r="SJA64" s="387"/>
      <c r="SJB64" s="387"/>
      <c r="SJC64" s="387"/>
      <c r="SJD64" s="387"/>
      <c r="SJE64" s="387"/>
      <c r="SJF64" s="387"/>
      <c r="SJG64" s="387"/>
      <c r="SJH64" s="387"/>
      <c r="SJI64" s="387"/>
      <c r="SJJ64" s="387"/>
      <c r="SJK64" s="387"/>
      <c r="SJL64" s="387"/>
      <c r="SJM64" s="387"/>
      <c r="SJN64" s="387"/>
      <c r="SJO64" s="387"/>
      <c r="SJP64" s="387"/>
      <c r="SJQ64" s="387"/>
      <c r="SJR64" s="387"/>
      <c r="SJS64" s="387"/>
      <c r="SJT64" s="387"/>
      <c r="SJU64" s="387"/>
      <c r="SJV64" s="387"/>
      <c r="SJW64" s="387"/>
      <c r="SJX64" s="387"/>
      <c r="SJY64" s="387"/>
      <c r="SJZ64" s="387"/>
      <c r="SKA64" s="387"/>
      <c r="SKB64" s="387"/>
      <c r="SKC64" s="387"/>
      <c r="SKD64" s="387"/>
      <c r="SKE64" s="387"/>
      <c r="SKF64" s="387"/>
      <c r="SKG64" s="387"/>
      <c r="SKH64" s="387"/>
      <c r="SKI64" s="387"/>
      <c r="SKJ64" s="387"/>
      <c r="SKK64" s="387"/>
      <c r="SKL64" s="387"/>
      <c r="SKM64" s="387"/>
      <c r="SKN64" s="387"/>
      <c r="SKO64" s="387"/>
      <c r="SKP64" s="387"/>
      <c r="SKQ64" s="387"/>
      <c r="SKR64" s="387"/>
      <c r="SKS64" s="387"/>
      <c r="SKT64" s="387"/>
      <c r="SKU64" s="387"/>
      <c r="SKV64" s="387"/>
      <c r="SKW64" s="387"/>
      <c r="SKX64" s="387"/>
      <c r="SKY64" s="387"/>
      <c r="SKZ64" s="387"/>
      <c r="SLA64" s="387"/>
      <c r="SLB64" s="387"/>
      <c r="SLC64" s="387"/>
      <c r="SLD64" s="387"/>
      <c r="SLE64" s="387"/>
      <c r="SLF64" s="387"/>
      <c r="SLG64" s="387"/>
      <c r="SLH64" s="387"/>
      <c r="SLI64" s="387"/>
      <c r="SLJ64" s="387"/>
      <c r="SLK64" s="387"/>
      <c r="SLL64" s="387"/>
      <c r="SLM64" s="387"/>
      <c r="SLN64" s="387"/>
      <c r="SLO64" s="387"/>
      <c r="SLP64" s="387"/>
      <c r="SLQ64" s="387"/>
      <c r="SLR64" s="387"/>
      <c r="SLS64" s="387"/>
      <c r="SLT64" s="387"/>
      <c r="SLU64" s="387"/>
      <c r="SLV64" s="387"/>
      <c r="SLW64" s="387"/>
      <c r="SLX64" s="387"/>
      <c r="SLY64" s="387"/>
      <c r="SLZ64" s="387"/>
      <c r="SMA64" s="387"/>
      <c r="SMB64" s="387"/>
      <c r="SMC64" s="387"/>
      <c r="SMD64" s="387"/>
      <c r="SME64" s="387"/>
      <c r="SMF64" s="387"/>
      <c r="SMG64" s="387"/>
      <c r="SMH64" s="387"/>
      <c r="SMI64" s="387"/>
      <c r="SMJ64" s="387"/>
      <c r="SMK64" s="387"/>
      <c r="SML64" s="387"/>
      <c r="SMM64" s="387"/>
      <c r="SMN64" s="387"/>
      <c r="SMO64" s="387"/>
      <c r="SMP64" s="387"/>
      <c r="SMQ64" s="387"/>
      <c r="SMR64" s="387"/>
      <c r="SMS64" s="387"/>
      <c r="SMT64" s="387"/>
      <c r="SMU64" s="387"/>
      <c r="SMV64" s="387"/>
      <c r="SMW64" s="387"/>
      <c r="SMX64" s="387"/>
      <c r="SMY64" s="387"/>
      <c r="SMZ64" s="387"/>
      <c r="SNA64" s="387"/>
      <c r="SNB64" s="387"/>
      <c r="SNC64" s="387"/>
      <c r="SND64" s="387"/>
      <c r="SNE64" s="387"/>
      <c r="SNF64" s="387"/>
      <c r="SNG64" s="387"/>
      <c r="SNH64" s="387"/>
      <c r="SNI64" s="387"/>
      <c r="SNJ64" s="387"/>
      <c r="SNK64" s="387"/>
      <c r="SNL64" s="387"/>
      <c r="SNM64" s="387"/>
      <c r="SNN64" s="387"/>
      <c r="SNO64" s="387"/>
      <c r="SNP64" s="387"/>
      <c r="SNQ64" s="387"/>
      <c r="SNR64" s="387"/>
      <c r="SNS64" s="387"/>
      <c r="SNT64" s="387"/>
      <c r="SNU64" s="387"/>
      <c r="SNV64" s="387"/>
      <c r="SNW64" s="387"/>
      <c r="SNX64" s="387"/>
      <c r="SNY64" s="387"/>
      <c r="SNZ64" s="387"/>
      <c r="SOA64" s="387"/>
      <c r="SOB64" s="387"/>
      <c r="SOC64" s="387"/>
      <c r="SOD64" s="387"/>
      <c r="SOE64" s="387"/>
      <c r="SOF64" s="387"/>
      <c r="SOG64" s="387"/>
      <c r="SOH64" s="387"/>
      <c r="SOI64" s="387"/>
      <c r="SOJ64" s="387"/>
      <c r="SOK64" s="387"/>
      <c r="SOL64" s="387"/>
      <c r="SOM64" s="387"/>
      <c r="SON64" s="387"/>
      <c r="SOO64" s="387"/>
      <c r="SOP64" s="387"/>
      <c r="SOQ64" s="387"/>
      <c r="SOR64" s="387"/>
      <c r="SOS64" s="387"/>
      <c r="SOT64" s="387"/>
      <c r="SOU64" s="387"/>
      <c r="SOV64" s="387"/>
      <c r="SOW64" s="387"/>
      <c r="SOX64" s="387"/>
      <c r="SOY64" s="387"/>
      <c r="SOZ64" s="387"/>
      <c r="SPA64" s="387"/>
      <c r="SPB64" s="387"/>
      <c r="SPC64" s="387"/>
      <c r="SPD64" s="387"/>
      <c r="SPE64" s="387"/>
      <c r="SPF64" s="387"/>
      <c r="SPG64" s="387"/>
      <c r="SPH64" s="387"/>
      <c r="SPI64" s="387"/>
      <c r="SPJ64" s="387"/>
      <c r="SPK64" s="387"/>
      <c r="SPL64" s="387"/>
      <c r="SPM64" s="387"/>
      <c r="SPN64" s="387"/>
      <c r="SPO64" s="387"/>
      <c r="SPP64" s="387"/>
      <c r="SPQ64" s="387"/>
      <c r="SPR64" s="387"/>
      <c r="SPS64" s="387"/>
      <c r="SPT64" s="387"/>
      <c r="SPU64" s="387"/>
      <c r="SPV64" s="387"/>
      <c r="SPW64" s="387"/>
      <c r="SPX64" s="387"/>
      <c r="SPY64" s="387"/>
      <c r="SPZ64" s="387"/>
      <c r="SQA64" s="387"/>
      <c r="SQB64" s="387"/>
      <c r="SQC64" s="387"/>
      <c r="SQD64" s="387"/>
      <c r="SQE64" s="387"/>
      <c r="SQF64" s="387"/>
      <c r="SQG64" s="387"/>
      <c r="SQH64" s="387"/>
      <c r="SQI64" s="387"/>
      <c r="SQJ64" s="387"/>
      <c r="SQK64" s="387"/>
      <c r="SQL64" s="387"/>
      <c r="SQM64" s="387"/>
      <c r="SQN64" s="387"/>
      <c r="SQO64" s="387"/>
      <c r="SQP64" s="387"/>
      <c r="SQQ64" s="387"/>
      <c r="SQR64" s="387"/>
      <c r="SQS64" s="387"/>
      <c r="SQT64" s="387"/>
      <c r="SQU64" s="387"/>
      <c r="SQV64" s="387"/>
      <c r="SQW64" s="387"/>
      <c r="SQX64" s="387"/>
      <c r="SQY64" s="387"/>
      <c r="SQZ64" s="387"/>
      <c r="SRA64" s="387"/>
      <c r="SRB64" s="387"/>
      <c r="SRC64" s="387"/>
      <c r="SRD64" s="387"/>
      <c r="SRE64" s="387"/>
      <c r="SRF64" s="387"/>
      <c r="SRG64" s="387"/>
      <c r="SRH64" s="387"/>
      <c r="SRI64" s="387"/>
      <c r="SRJ64" s="387"/>
      <c r="SRK64" s="387"/>
      <c r="SRL64" s="387"/>
      <c r="SRM64" s="387"/>
      <c r="SRN64" s="387"/>
      <c r="SRO64" s="387"/>
      <c r="SRP64" s="387"/>
      <c r="SRQ64" s="387"/>
      <c r="SRR64" s="387"/>
      <c r="SRS64" s="387"/>
      <c r="SRT64" s="387"/>
      <c r="SRU64" s="387"/>
      <c r="SRV64" s="387"/>
      <c r="SRW64" s="387"/>
      <c r="SRX64" s="387"/>
      <c r="SRY64" s="387"/>
      <c r="SRZ64" s="387"/>
      <c r="SSA64" s="387"/>
      <c r="SSB64" s="387"/>
      <c r="SSC64" s="387"/>
      <c r="SSD64" s="387"/>
      <c r="SSE64" s="387"/>
      <c r="SSF64" s="387"/>
      <c r="SSG64" s="387"/>
      <c r="SSH64" s="387"/>
      <c r="SSI64" s="387"/>
      <c r="SSJ64" s="387"/>
      <c r="SSK64" s="387"/>
      <c r="SSL64" s="387"/>
      <c r="SSM64" s="387"/>
      <c r="SSN64" s="387"/>
      <c r="SSO64" s="387"/>
      <c r="SSP64" s="387"/>
      <c r="SSQ64" s="387"/>
      <c r="SSR64" s="387"/>
      <c r="SSS64" s="387"/>
      <c r="SST64" s="387"/>
      <c r="SSU64" s="387"/>
      <c r="SSV64" s="387"/>
      <c r="SSW64" s="387"/>
      <c r="SSX64" s="387"/>
      <c r="SSY64" s="387"/>
      <c r="SSZ64" s="387"/>
      <c r="STA64" s="387"/>
      <c r="STB64" s="387"/>
      <c r="STC64" s="387"/>
      <c r="STD64" s="387"/>
      <c r="STE64" s="387"/>
      <c r="STF64" s="387"/>
      <c r="STG64" s="387"/>
      <c r="STH64" s="387"/>
      <c r="STI64" s="387"/>
      <c r="STJ64" s="387"/>
      <c r="STK64" s="387"/>
      <c r="STL64" s="387"/>
      <c r="STM64" s="387"/>
      <c r="STN64" s="387"/>
      <c r="STO64" s="387"/>
      <c r="STP64" s="387"/>
      <c r="STQ64" s="387"/>
      <c r="STR64" s="387"/>
      <c r="STS64" s="387"/>
      <c r="STT64" s="387"/>
      <c r="STU64" s="387"/>
      <c r="STV64" s="387"/>
      <c r="STW64" s="387"/>
      <c r="STX64" s="387"/>
      <c r="STY64" s="387"/>
      <c r="STZ64" s="387"/>
      <c r="SUA64" s="387"/>
      <c r="SUB64" s="387"/>
      <c r="SUC64" s="387"/>
      <c r="SUD64" s="387"/>
      <c r="SUE64" s="387"/>
      <c r="SUF64" s="387"/>
      <c r="SUG64" s="387"/>
      <c r="SUH64" s="387"/>
      <c r="SUI64" s="387"/>
      <c r="SUJ64" s="387"/>
      <c r="SUK64" s="387"/>
      <c r="SUL64" s="387"/>
      <c r="SUM64" s="387"/>
      <c r="SUN64" s="387"/>
      <c r="SUO64" s="387"/>
      <c r="SUP64" s="387"/>
      <c r="SUQ64" s="387"/>
      <c r="SUR64" s="387"/>
      <c r="SUS64" s="387"/>
      <c r="SUT64" s="387"/>
      <c r="SUU64" s="387"/>
      <c r="SUV64" s="387"/>
      <c r="SUW64" s="387"/>
      <c r="SUX64" s="387"/>
      <c r="SUY64" s="387"/>
      <c r="SUZ64" s="387"/>
      <c r="SVA64" s="387"/>
      <c r="SVB64" s="387"/>
      <c r="SVC64" s="387"/>
      <c r="SVD64" s="387"/>
      <c r="SVE64" s="387"/>
      <c r="SVF64" s="387"/>
      <c r="SVG64" s="387"/>
      <c r="SVH64" s="387"/>
      <c r="SVI64" s="387"/>
      <c r="SVJ64" s="387"/>
      <c r="SVK64" s="387"/>
      <c r="SVL64" s="387"/>
      <c r="SVM64" s="387"/>
      <c r="SVN64" s="387"/>
      <c r="SVO64" s="387"/>
      <c r="SVP64" s="387"/>
      <c r="SVQ64" s="387"/>
      <c r="SVR64" s="387"/>
      <c r="SVS64" s="387"/>
      <c r="SVT64" s="387"/>
      <c r="SVU64" s="387"/>
      <c r="SVV64" s="387"/>
      <c r="SVW64" s="387"/>
      <c r="SVX64" s="387"/>
      <c r="SVY64" s="387"/>
      <c r="SVZ64" s="387"/>
      <c r="SWA64" s="387"/>
      <c r="SWB64" s="387"/>
      <c r="SWC64" s="387"/>
      <c r="SWD64" s="387"/>
      <c r="SWE64" s="387"/>
      <c r="SWF64" s="387"/>
      <c r="SWG64" s="387"/>
      <c r="SWH64" s="387"/>
      <c r="SWI64" s="387"/>
      <c r="SWJ64" s="387"/>
      <c r="SWK64" s="387"/>
      <c r="SWL64" s="387"/>
      <c r="SWM64" s="387"/>
      <c r="SWN64" s="387"/>
      <c r="SWO64" s="387"/>
      <c r="SWP64" s="387"/>
      <c r="SWQ64" s="387"/>
      <c r="SWR64" s="387"/>
      <c r="SWS64" s="387"/>
      <c r="SWT64" s="387"/>
      <c r="SWU64" s="387"/>
      <c r="SWV64" s="387"/>
      <c r="SWW64" s="387"/>
      <c r="SWX64" s="387"/>
      <c r="SWY64" s="387"/>
      <c r="SWZ64" s="387"/>
      <c r="SXA64" s="387"/>
      <c r="SXB64" s="387"/>
      <c r="SXC64" s="387"/>
      <c r="SXD64" s="387"/>
      <c r="SXE64" s="387"/>
      <c r="SXF64" s="387"/>
      <c r="SXG64" s="387"/>
      <c r="SXH64" s="387"/>
      <c r="SXI64" s="387"/>
      <c r="SXJ64" s="387"/>
      <c r="SXK64" s="387"/>
      <c r="SXL64" s="387"/>
      <c r="SXM64" s="387"/>
      <c r="SXN64" s="387"/>
      <c r="SXO64" s="387"/>
      <c r="SXP64" s="387"/>
      <c r="SXQ64" s="387"/>
      <c r="SXR64" s="387"/>
      <c r="SXS64" s="387"/>
      <c r="SXT64" s="387"/>
      <c r="SXU64" s="387"/>
      <c r="SXV64" s="387"/>
      <c r="SXW64" s="387"/>
      <c r="SXX64" s="387"/>
      <c r="SXY64" s="387"/>
      <c r="SXZ64" s="387"/>
      <c r="SYA64" s="387"/>
      <c r="SYB64" s="387"/>
      <c r="SYC64" s="387"/>
      <c r="SYD64" s="387"/>
      <c r="SYE64" s="387"/>
      <c r="SYF64" s="387"/>
      <c r="SYG64" s="387"/>
      <c r="SYH64" s="387"/>
      <c r="SYI64" s="387"/>
      <c r="SYJ64" s="387"/>
      <c r="SYK64" s="387"/>
      <c r="SYL64" s="387"/>
      <c r="SYM64" s="387"/>
      <c r="SYN64" s="387"/>
      <c r="SYO64" s="387"/>
      <c r="SYP64" s="387"/>
      <c r="SYQ64" s="387"/>
      <c r="SYR64" s="387"/>
      <c r="SYS64" s="387"/>
      <c r="SYT64" s="387"/>
      <c r="SYU64" s="387"/>
      <c r="SYV64" s="387"/>
      <c r="SYW64" s="387"/>
      <c r="SYX64" s="387"/>
      <c r="SYY64" s="387"/>
      <c r="SYZ64" s="387"/>
      <c r="SZA64" s="387"/>
      <c r="SZB64" s="387"/>
      <c r="SZC64" s="387"/>
      <c r="SZD64" s="387"/>
      <c r="SZE64" s="387"/>
      <c r="SZF64" s="387"/>
      <c r="SZG64" s="387"/>
      <c r="SZH64" s="387"/>
      <c r="SZI64" s="387"/>
      <c r="SZJ64" s="387"/>
      <c r="SZK64" s="387"/>
      <c r="SZL64" s="387"/>
      <c r="SZM64" s="387"/>
      <c r="SZN64" s="387"/>
      <c r="SZO64" s="387"/>
      <c r="SZP64" s="387"/>
      <c r="SZQ64" s="387"/>
      <c r="SZR64" s="387"/>
      <c r="SZS64" s="387"/>
      <c r="SZT64" s="387"/>
      <c r="SZU64" s="387"/>
      <c r="SZV64" s="387"/>
      <c r="SZW64" s="387"/>
      <c r="SZX64" s="387"/>
      <c r="SZY64" s="387"/>
      <c r="SZZ64" s="387"/>
      <c r="TAA64" s="387"/>
      <c r="TAB64" s="387"/>
      <c r="TAC64" s="387"/>
      <c r="TAD64" s="387"/>
      <c r="TAE64" s="387"/>
      <c r="TAF64" s="387"/>
      <c r="TAG64" s="387"/>
      <c r="TAH64" s="387"/>
      <c r="TAI64" s="387"/>
      <c r="TAJ64" s="387"/>
      <c r="TAK64" s="387"/>
      <c r="TAL64" s="387"/>
      <c r="TAM64" s="387"/>
      <c r="TAN64" s="387"/>
      <c r="TAO64" s="387"/>
      <c r="TAP64" s="387"/>
      <c r="TAQ64" s="387"/>
      <c r="TAR64" s="387"/>
      <c r="TAS64" s="387"/>
      <c r="TAT64" s="387"/>
      <c r="TAU64" s="387"/>
      <c r="TAV64" s="387"/>
      <c r="TAW64" s="387"/>
      <c r="TAX64" s="387"/>
      <c r="TAY64" s="387"/>
      <c r="TAZ64" s="387"/>
      <c r="TBA64" s="387"/>
      <c r="TBB64" s="387"/>
      <c r="TBC64" s="387"/>
      <c r="TBD64" s="387"/>
      <c r="TBE64" s="387"/>
      <c r="TBF64" s="387"/>
      <c r="TBG64" s="387"/>
      <c r="TBH64" s="387"/>
      <c r="TBI64" s="387"/>
      <c r="TBJ64" s="387"/>
      <c r="TBK64" s="387"/>
      <c r="TBL64" s="387"/>
      <c r="TBM64" s="387"/>
      <c r="TBN64" s="387"/>
      <c r="TBO64" s="387"/>
      <c r="TBP64" s="387"/>
      <c r="TBQ64" s="387"/>
      <c r="TBR64" s="387"/>
      <c r="TBS64" s="387"/>
      <c r="TBT64" s="387"/>
      <c r="TBU64" s="387"/>
      <c r="TBV64" s="387"/>
      <c r="TBW64" s="387"/>
      <c r="TBX64" s="387"/>
      <c r="TBY64" s="387"/>
      <c r="TBZ64" s="387"/>
      <c r="TCA64" s="387"/>
      <c r="TCB64" s="387"/>
      <c r="TCC64" s="387"/>
      <c r="TCD64" s="387"/>
      <c r="TCE64" s="387"/>
      <c r="TCF64" s="387"/>
      <c r="TCG64" s="387"/>
      <c r="TCH64" s="387"/>
      <c r="TCI64" s="387"/>
      <c r="TCJ64" s="387"/>
      <c r="TCK64" s="387"/>
      <c r="TCL64" s="387"/>
      <c r="TCM64" s="387"/>
      <c r="TCN64" s="387"/>
      <c r="TCO64" s="387"/>
      <c r="TCP64" s="387"/>
      <c r="TCQ64" s="387"/>
      <c r="TCR64" s="387"/>
      <c r="TCS64" s="387"/>
      <c r="TCT64" s="387"/>
      <c r="TCU64" s="387"/>
      <c r="TCV64" s="387"/>
      <c r="TCW64" s="387"/>
      <c r="TCX64" s="387"/>
      <c r="TCY64" s="387"/>
      <c r="TCZ64" s="387"/>
      <c r="TDA64" s="387"/>
      <c r="TDB64" s="387"/>
      <c r="TDC64" s="387"/>
      <c r="TDD64" s="387"/>
      <c r="TDE64" s="387"/>
      <c r="TDF64" s="387"/>
      <c r="TDG64" s="387"/>
      <c r="TDH64" s="387"/>
      <c r="TDI64" s="387"/>
      <c r="TDJ64" s="387"/>
      <c r="TDK64" s="387"/>
      <c r="TDL64" s="387"/>
      <c r="TDM64" s="387"/>
      <c r="TDN64" s="387"/>
      <c r="TDO64" s="387"/>
      <c r="TDP64" s="387"/>
      <c r="TDQ64" s="387"/>
      <c r="TDR64" s="387"/>
      <c r="TDS64" s="387"/>
      <c r="TDT64" s="387"/>
      <c r="TDU64" s="387"/>
      <c r="TDV64" s="387"/>
      <c r="TDW64" s="387"/>
      <c r="TDX64" s="387"/>
      <c r="TDY64" s="387"/>
      <c r="TDZ64" s="387"/>
      <c r="TEA64" s="387"/>
      <c r="TEB64" s="387"/>
      <c r="TEC64" s="387"/>
      <c r="TED64" s="387"/>
      <c r="TEE64" s="387"/>
      <c r="TEF64" s="387"/>
      <c r="TEG64" s="387"/>
      <c r="TEH64" s="387"/>
      <c r="TEI64" s="387"/>
      <c r="TEJ64" s="387"/>
      <c r="TEK64" s="387"/>
      <c r="TEL64" s="387"/>
      <c r="TEM64" s="387"/>
      <c r="TEN64" s="387"/>
      <c r="TEO64" s="387"/>
      <c r="TEP64" s="387"/>
      <c r="TEQ64" s="387"/>
      <c r="TER64" s="387"/>
      <c r="TES64" s="387"/>
      <c r="TET64" s="387"/>
      <c r="TEU64" s="387"/>
      <c r="TEV64" s="387"/>
      <c r="TEW64" s="387"/>
      <c r="TEX64" s="387"/>
      <c r="TEY64" s="387"/>
      <c r="TEZ64" s="387"/>
      <c r="TFA64" s="387"/>
      <c r="TFB64" s="387"/>
      <c r="TFC64" s="387"/>
      <c r="TFD64" s="387"/>
      <c r="TFE64" s="387"/>
      <c r="TFF64" s="387"/>
      <c r="TFG64" s="387"/>
      <c r="TFH64" s="387"/>
      <c r="TFI64" s="387"/>
      <c r="TFJ64" s="387"/>
      <c r="TFK64" s="387"/>
      <c r="TFL64" s="387"/>
      <c r="TFM64" s="387"/>
      <c r="TFN64" s="387"/>
      <c r="TFO64" s="387"/>
      <c r="TFP64" s="387"/>
      <c r="TFQ64" s="387"/>
      <c r="TFR64" s="387"/>
      <c r="TFS64" s="387"/>
      <c r="TFT64" s="387"/>
      <c r="TFU64" s="387"/>
      <c r="TFV64" s="387"/>
      <c r="TFW64" s="387"/>
      <c r="TFX64" s="387"/>
      <c r="TFY64" s="387"/>
      <c r="TFZ64" s="387"/>
      <c r="TGA64" s="387"/>
      <c r="TGB64" s="387"/>
      <c r="TGC64" s="387"/>
      <c r="TGD64" s="387"/>
      <c r="TGE64" s="387"/>
      <c r="TGF64" s="387"/>
      <c r="TGG64" s="387"/>
      <c r="TGH64" s="387"/>
      <c r="TGI64" s="387"/>
      <c r="TGJ64" s="387"/>
      <c r="TGK64" s="387"/>
      <c r="TGL64" s="387"/>
      <c r="TGM64" s="387"/>
      <c r="TGN64" s="387"/>
      <c r="TGO64" s="387"/>
      <c r="TGP64" s="387"/>
      <c r="TGQ64" s="387"/>
      <c r="TGR64" s="387"/>
      <c r="TGS64" s="387"/>
      <c r="TGT64" s="387"/>
      <c r="TGU64" s="387"/>
      <c r="TGV64" s="387"/>
      <c r="TGW64" s="387"/>
      <c r="TGX64" s="387"/>
      <c r="TGY64" s="387"/>
      <c r="TGZ64" s="387"/>
      <c r="THA64" s="387"/>
      <c r="THB64" s="387"/>
      <c r="THC64" s="387"/>
      <c r="THD64" s="387"/>
      <c r="THE64" s="387"/>
      <c r="THF64" s="387"/>
      <c r="THG64" s="387"/>
      <c r="THH64" s="387"/>
      <c r="THI64" s="387"/>
      <c r="THJ64" s="387"/>
      <c r="THK64" s="387"/>
      <c r="THL64" s="387"/>
      <c r="THM64" s="387"/>
      <c r="THN64" s="387"/>
      <c r="THO64" s="387"/>
      <c r="THP64" s="387"/>
      <c r="THQ64" s="387"/>
      <c r="THR64" s="387"/>
      <c r="THS64" s="387"/>
      <c r="THT64" s="387"/>
      <c r="THU64" s="387"/>
      <c r="THV64" s="387"/>
      <c r="THW64" s="387"/>
      <c r="THX64" s="387"/>
      <c r="THY64" s="387"/>
      <c r="THZ64" s="387"/>
      <c r="TIA64" s="387"/>
      <c r="TIB64" s="387"/>
      <c r="TIC64" s="387"/>
      <c r="TID64" s="387"/>
      <c r="TIE64" s="387"/>
      <c r="TIF64" s="387"/>
      <c r="TIG64" s="387"/>
      <c r="TIH64" s="387"/>
      <c r="TII64" s="387"/>
      <c r="TIJ64" s="387"/>
      <c r="TIK64" s="387"/>
      <c r="TIL64" s="387"/>
      <c r="TIM64" s="387"/>
      <c r="TIN64" s="387"/>
      <c r="TIO64" s="387"/>
      <c r="TIP64" s="387"/>
      <c r="TIQ64" s="387"/>
      <c r="TIR64" s="387"/>
      <c r="TIS64" s="387"/>
      <c r="TIT64" s="387"/>
      <c r="TIU64" s="387"/>
      <c r="TIV64" s="387"/>
      <c r="TIW64" s="387"/>
      <c r="TIX64" s="387"/>
      <c r="TIY64" s="387"/>
      <c r="TIZ64" s="387"/>
      <c r="TJA64" s="387"/>
      <c r="TJB64" s="387"/>
      <c r="TJC64" s="387"/>
      <c r="TJD64" s="387"/>
      <c r="TJE64" s="387"/>
      <c r="TJF64" s="387"/>
      <c r="TJG64" s="387"/>
      <c r="TJH64" s="387"/>
      <c r="TJI64" s="387"/>
      <c r="TJJ64" s="387"/>
      <c r="TJK64" s="387"/>
      <c r="TJL64" s="387"/>
      <c r="TJM64" s="387"/>
      <c r="TJN64" s="387"/>
      <c r="TJO64" s="387"/>
      <c r="TJP64" s="387"/>
      <c r="TJQ64" s="387"/>
      <c r="TJR64" s="387"/>
      <c r="TJS64" s="387"/>
      <c r="TJT64" s="387"/>
      <c r="TJU64" s="387"/>
      <c r="TJV64" s="387"/>
      <c r="TJW64" s="387"/>
      <c r="TJX64" s="387"/>
      <c r="TJY64" s="387"/>
      <c r="TJZ64" s="387"/>
      <c r="TKA64" s="387"/>
      <c r="TKB64" s="387"/>
      <c r="TKC64" s="387"/>
      <c r="TKD64" s="387"/>
      <c r="TKE64" s="387"/>
      <c r="TKF64" s="387"/>
      <c r="TKG64" s="387"/>
      <c r="TKH64" s="387"/>
      <c r="TKI64" s="387"/>
      <c r="TKJ64" s="387"/>
      <c r="TKK64" s="387"/>
      <c r="TKL64" s="387"/>
      <c r="TKM64" s="387"/>
      <c r="TKN64" s="387"/>
      <c r="TKO64" s="387"/>
      <c r="TKP64" s="387"/>
      <c r="TKQ64" s="387"/>
      <c r="TKR64" s="387"/>
      <c r="TKS64" s="387"/>
      <c r="TKT64" s="387"/>
      <c r="TKU64" s="387"/>
      <c r="TKV64" s="387"/>
      <c r="TKW64" s="387"/>
      <c r="TKX64" s="387"/>
      <c r="TKY64" s="387"/>
      <c r="TKZ64" s="387"/>
      <c r="TLA64" s="387"/>
      <c r="TLB64" s="387"/>
      <c r="TLC64" s="387"/>
      <c r="TLD64" s="387"/>
      <c r="TLE64" s="387"/>
      <c r="TLF64" s="387"/>
      <c r="TLG64" s="387"/>
      <c r="TLH64" s="387"/>
      <c r="TLI64" s="387"/>
      <c r="TLJ64" s="387"/>
      <c r="TLK64" s="387"/>
      <c r="TLL64" s="387"/>
      <c r="TLM64" s="387"/>
      <c r="TLN64" s="387"/>
      <c r="TLO64" s="387"/>
      <c r="TLP64" s="387"/>
      <c r="TLQ64" s="387"/>
      <c r="TLR64" s="387"/>
      <c r="TLS64" s="387"/>
      <c r="TLT64" s="387"/>
      <c r="TLU64" s="387"/>
      <c r="TLV64" s="387"/>
      <c r="TLW64" s="387"/>
      <c r="TLX64" s="387"/>
      <c r="TLY64" s="387"/>
      <c r="TLZ64" s="387"/>
      <c r="TMA64" s="387"/>
      <c r="TMB64" s="387"/>
      <c r="TMC64" s="387"/>
      <c r="TMD64" s="387"/>
      <c r="TME64" s="387"/>
      <c r="TMF64" s="387"/>
      <c r="TMG64" s="387"/>
      <c r="TMH64" s="387"/>
      <c r="TMI64" s="387"/>
      <c r="TMJ64" s="387"/>
      <c r="TMK64" s="387"/>
      <c r="TML64" s="387"/>
      <c r="TMM64" s="387"/>
      <c r="TMN64" s="387"/>
      <c r="TMO64" s="387"/>
      <c r="TMP64" s="387"/>
      <c r="TMQ64" s="387"/>
      <c r="TMR64" s="387"/>
      <c r="TMS64" s="387"/>
      <c r="TMT64" s="387"/>
      <c r="TMU64" s="387"/>
      <c r="TMV64" s="387"/>
      <c r="TMW64" s="387"/>
      <c r="TMX64" s="387"/>
      <c r="TMY64" s="387"/>
      <c r="TMZ64" s="387"/>
      <c r="TNA64" s="387"/>
      <c r="TNB64" s="387"/>
      <c r="TNC64" s="387"/>
      <c r="TND64" s="387"/>
      <c r="TNE64" s="387"/>
      <c r="TNF64" s="387"/>
      <c r="TNG64" s="387"/>
      <c r="TNH64" s="387"/>
      <c r="TNI64" s="387"/>
      <c r="TNJ64" s="387"/>
      <c r="TNK64" s="387"/>
      <c r="TNL64" s="387"/>
      <c r="TNM64" s="387"/>
      <c r="TNN64" s="387"/>
      <c r="TNO64" s="387"/>
      <c r="TNP64" s="387"/>
      <c r="TNQ64" s="387"/>
      <c r="TNR64" s="387"/>
      <c r="TNS64" s="387"/>
      <c r="TNT64" s="387"/>
      <c r="TNU64" s="387"/>
      <c r="TNV64" s="387"/>
      <c r="TNW64" s="387"/>
      <c r="TNX64" s="387"/>
      <c r="TNY64" s="387"/>
      <c r="TNZ64" s="387"/>
      <c r="TOA64" s="387"/>
      <c r="TOB64" s="387"/>
      <c r="TOC64" s="387"/>
      <c r="TOD64" s="387"/>
      <c r="TOE64" s="387"/>
      <c r="TOF64" s="387"/>
      <c r="TOG64" s="387"/>
      <c r="TOH64" s="387"/>
      <c r="TOI64" s="387"/>
      <c r="TOJ64" s="387"/>
      <c r="TOK64" s="387"/>
      <c r="TOL64" s="387"/>
      <c r="TOM64" s="387"/>
      <c r="TON64" s="387"/>
      <c r="TOO64" s="387"/>
      <c r="TOP64" s="387"/>
      <c r="TOQ64" s="387"/>
      <c r="TOR64" s="387"/>
      <c r="TOS64" s="387"/>
      <c r="TOT64" s="387"/>
      <c r="TOU64" s="387"/>
      <c r="TOV64" s="387"/>
      <c r="TOW64" s="387"/>
      <c r="TOX64" s="387"/>
      <c r="TOY64" s="387"/>
      <c r="TOZ64" s="387"/>
      <c r="TPA64" s="387"/>
      <c r="TPB64" s="387"/>
      <c r="TPC64" s="387"/>
      <c r="TPD64" s="387"/>
      <c r="TPE64" s="387"/>
      <c r="TPF64" s="387"/>
      <c r="TPG64" s="387"/>
      <c r="TPH64" s="387"/>
      <c r="TPI64" s="387"/>
      <c r="TPJ64" s="387"/>
      <c r="TPK64" s="387"/>
      <c r="TPL64" s="387"/>
      <c r="TPM64" s="387"/>
      <c r="TPN64" s="387"/>
      <c r="TPO64" s="387"/>
      <c r="TPP64" s="387"/>
      <c r="TPQ64" s="387"/>
      <c r="TPR64" s="387"/>
      <c r="TPS64" s="387"/>
      <c r="TPT64" s="387"/>
      <c r="TPU64" s="387"/>
      <c r="TPV64" s="387"/>
      <c r="TPW64" s="387"/>
      <c r="TPX64" s="387"/>
      <c r="TPY64" s="387"/>
      <c r="TPZ64" s="387"/>
      <c r="TQA64" s="387"/>
      <c r="TQB64" s="387"/>
      <c r="TQC64" s="387"/>
      <c r="TQD64" s="387"/>
      <c r="TQE64" s="387"/>
      <c r="TQF64" s="387"/>
      <c r="TQG64" s="387"/>
      <c r="TQH64" s="387"/>
      <c r="TQI64" s="387"/>
      <c r="TQJ64" s="387"/>
      <c r="TQK64" s="387"/>
      <c r="TQL64" s="387"/>
      <c r="TQM64" s="387"/>
      <c r="TQN64" s="387"/>
      <c r="TQO64" s="387"/>
      <c r="TQP64" s="387"/>
      <c r="TQQ64" s="387"/>
      <c r="TQR64" s="387"/>
      <c r="TQS64" s="387"/>
      <c r="TQT64" s="387"/>
      <c r="TQU64" s="387"/>
      <c r="TQV64" s="387"/>
      <c r="TQW64" s="387"/>
      <c r="TQX64" s="387"/>
      <c r="TQY64" s="387"/>
      <c r="TQZ64" s="387"/>
      <c r="TRA64" s="387"/>
      <c r="TRB64" s="387"/>
      <c r="TRC64" s="387"/>
      <c r="TRD64" s="387"/>
      <c r="TRE64" s="387"/>
      <c r="TRF64" s="387"/>
      <c r="TRG64" s="387"/>
      <c r="TRH64" s="387"/>
      <c r="TRI64" s="387"/>
      <c r="TRJ64" s="387"/>
      <c r="TRK64" s="387"/>
      <c r="TRL64" s="387"/>
      <c r="TRM64" s="387"/>
      <c r="TRN64" s="387"/>
      <c r="TRO64" s="387"/>
      <c r="TRP64" s="387"/>
      <c r="TRQ64" s="387"/>
      <c r="TRR64" s="387"/>
      <c r="TRS64" s="387"/>
      <c r="TRT64" s="387"/>
      <c r="TRU64" s="387"/>
      <c r="TRV64" s="387"/>
      <c r="TRW64" s="387"/>
      <c r="TRX64" s="387"/>
      <c r="TRY64" s="387"/>
      <c r="TRZ64" s="387"/>
      <c r="TSA64" s="387"/>
      <c r="TSB64" s="387"/>
      <c r="TSC64" s="387"/>
      <c r="TSD64" s="387"/>
      <c r="TSE64" s="387"/>
      <c r="TSF64" s="387"/>
      <c r="TSG64" s="387"/>
      <c r="TSH64" s="387"/>
      <c r="TSI64" s="387"/>
      <c r="TSJ64" s="387"/>
      <c r="TSK64" s="387"/>
      <c r="TSL64" s="387"/>
      <c r="TSM64" s="387"/>
      <c r="TSN64" s="387"/>
      <c r="TSO64" s="387"/>
      <c r="TSP64" s="387"/>
      <c r="TSQ64" s="387"/>
      <c r="TSR64" s="387"/>
      <c r="TSS64" s="387"/>
      <c r="TST64" s="387"/>
      <c r="TSU64" s="387"/>
      <c r="TSV64" s="387"/>
      <c r="TSW64" s="387"/>
      <c r="TSX64" s="387"/>
      <c r="TSY64" s="387"/>
      <c r="TSZ64" s="387"/>
      <c r="TTA64" s="387"/>
      <c r="TTB64" s="387"/>
      <c r="TTC64" s="387"/>
      <c r="TTD64" s="387"/>
      <c r="TTE64" s="387"/>
      <c r="TTF64" s="387"/>
      <c r="TTG64" s="387"/>
      <c r="TTH64" s="387"/>
      <c r="TTI64" s="387"/>
      <c r="TTJ64" s="387"/>
      <c r="TTK64" s="387"/>
      <c r="TTL64" s="387"/>
      <c r="TTM64" s="387"/>
      <c r="TTN64" s="387"/>
      <c r="TTO64" s="387"/>
      <c r="TTP64" s="387"/>
      <c r="TTQ64" s="387"/>
      <c r="TTR64" s="387"/>
      <c r="TTS64" s="387"/>
      <c r="TTT64" s="387"/>
      <c r="TTU64" s="387"/>
      <c r="TTV64" s="387"/>
      <c r="TTW64" s="387"/>
      <c r="TTX64" s="387"/>
      <c r="TTY64" s="387"/>
      <c r="TTZ64" s="387"/>
      <c r="TUA64" s="387"/>
      <c r="TUB64" s="387"/>
      <c r="TUC64" s="387"/>
      <c r="TUD64" s="387"/>
      <c r="TUE64" s="387"/>
      <c r="TUF64" s="387"/>
      <c r="TUG64" s="387"/>
      <c r="TUH64" s="387"/>
      <c r="TUI64" s="387"/>
      <c r="TUJ64" s="387"/>
      <c r="TUK64" s="387"/>
      <c r="TUL64" s="387"/>
      <c r="TUM64" s="387"/>
      <c r="TUN64" s="387"/>
      <c r="TUO64" s="387"/>
      <c r="TUP64" s="387"/>
      <c r="TUQ64" s="387"/>
      <c r="TUR64" s="387"/>
      <c r="TUS64" s="387"/>
      <c r="TUT64" s="387"/>
      <c r="TUU64" s="387"/>
      <c r="TUV64" s="387"/>
      <c r="TUW64" s="387"/>
      <c r="TUX64" s="387"/>
      <c r="TUY64" s="387"/>
      <c r="TUZ64" s="387"/>
      <c r="TVA64" s="387"/>
      <c r="TVB64" s="387"/>
      <c r="TVC64" s="387"/>
      <c r="TVD64" s="387"/>
      <c r="TVE64" s="387"/>
      <c r="TVF64" s="387"/>
      <c r="TVG64" s="387"/>
      <c r="TVH64" s="387"/>
      <c r="TVI64" s="387"/>
      <c r="TVJ64" s="387"/>
      <c r="TVK64" s="387"/>
      <c r="TVL64" s="387"/>
      <c r="TVM64" s="387"/>
      <c r="TVN64" s="387"/>
      <c r="TVO64" s="387"/>
      <c r="TVP64" s="387"/>
      <c r="TVQ64" s="387"/>
      <c r="TVR64" s="387"/>
      <c r="TVS64" s="387"/>
      <c r="TVT64" s="387"/>
      <c r="TVU64" s="387"/>
      <c r="TVV64" s="387"/>
      <c r="TVW64" s="387"/>
      <c r="TVX64" s="387"/>
      <c r="TVY64" s="387"/>
      <c r="TVZ64" s="387"/>
      <c r="TWA64" s="387"/>
      <c r="TWB64" s="387"/>
      <c r="TWC64" s="387"/>
      <c r="TWD64" s="387"/>
      <c r="TWE64" s="387"/>
      <c r="TWF64" s="387"/>
      <c r="TWG64" s="387"/>
      <c r="TWH64" s="387"/>
      <c r="TWI64" s="387"/>
      <c r="TWJ64" s="387"/>
      <c r="TWK64" s="387"/>
      <c r="TWL64" s="387"/>
      <c r="TWM64" s="387"/>
      <c r="TWN64" s="387"/>
      <c r="TWO64" s="387"/>
      <c r="TWP64" s="387"/>
      <c r="TWQ64" s="387"/>
      <c r="TWR64" s="387"/>
      <c r="TWS64" s="387"/>
      <c r="TWT64" s="387"/>
      <c r="TWU64" s="387"/>
      <c r="TWV64" s="387"/>
      <c r="TWW64" s="387"/>
      <c r="TWX64" s="387"/>
      <c r="TWY64" s="387"/>
      <c r="TWZ64" s="387"/>
      <c r="TXA64" s="387"/>
      <c r="TXB64" s="387"/>
      <c r="TXC64" s="387"/>
      <c r="TXD64" s="387"/>
      <c r="TXE64" s="387"/>
      <c r="TXF64" s="387"/>
      <c r="TXG64" s="387"/>
      <c r="TXH64" s="387"/>
      <c r="TXI64" s="387"/>
      <c r="TXJ64" s="387"/>
      <c r="TXK64" s="387"/>
      <c r="TXL64" s="387"/>
      <c r="TXM64" s="387"/>
      <c r="TXN64" s="387"/>
      <c r="TXO64" s="387"/>
      <c r="TXP64" s="387"/>
      <c r="TXQ64" s="387"/>
      <c r="TXR64" s="387"/>
      <c r="TXS64" s="387"/>
      <c r="TXT64" s="387"/>
      <c r="TXU64" s="387"/>
      <c r="TXV64" s="387"/>
      <c r="TXW64" s="387"/>
      <c r="TXX64" s="387"/>
      <c r="TXY64" s="387"/>
      <c r="TXZ64" s="387"/>
      <c r="TYA64" s="387"/>
      <c r="TYB64" s="387"/>
      <c r="TYC64" s="387"/>
      <c r="TYD64" s="387"/>
      <c r="TYE64" s="387"/>
      <c r="TYF64" s="387"/>
      <c r="TYG64" s="387"/>
      <c r="TYH64" s="387"/>
      <c r="TYI64" s="387"/>
      <c r="TYJ64" s="387"/>
      <c r="TYK64" s="387"/>
      <c r="TYL64" s="387"/>
      <c r="TYM64" s="387"/>
      <c r="TYN64" s="387"/>
      <c r="TYO64" s="387"/>
      <c r="TYP64" s="387"/>
      <c r="TYQ64" s="387"/>
      <c r="TYR64" s="387"/>
      <c r="TYS64" s="387"/>
      <c r="TYT64" s="387"/>
      <c r="TYU64" s="387"/>
      <c r="TYV64" s="387"/>
      <c r="TYW64" s="387"/>
      <c r="TYX64" s="387"/>
      <c r="TYY64" s="387"/>
      <c r="TYZ64" s="387"/>
      <c r="TZA64" s="387"/>
      <c r="TZB64" s="387"/>
      <c r="TZC64" s="387"/>
      <c r="TZD64" s="387"/>
      <c r="TZE64" s="387"/>
      <c r="TZF64" s="387"/>
      <c r="TZG64" s="387"/>
      <c r="TZH64" s="387"/>
      <c r="TZI64" s="387"/>
      <c r="TZJ64" s="387"/>
      <c r="TZK64" s="387"/>
      <c r="TZL64" s="387"/>
      <c r="TZM64" s="387"/>
      <c r="TZN64" s="387"/>
      <c r="TZO64" s="387"/>
      <c r="TZP64" s="387"/>
      <c r="TZQ64" s="387"/>
      <c r="TZR64" s="387"/>
      <c r="TZS64" s="387"/>
      <c r="TZT64" s="387"/>
      <c r="TZU64" s="387"/>
      <c r="TZV64" s="387"/>
      <c r="TZW64" s="387"/>
      <c r="TZX64" s="387"/>
      <c r="TZY64" s="387"/>
      <c r="TZZ64" s="387"/>
      <c r="UAA64" s="387"/>
      <c r="UAB64" s="387"/>
      <c r="UAC64" s="387"/>
      <c r="UAD64" s="387"/>
      <c r="UAE64" s="387"/>
      <c r="UAF64" s="387"/>
      <c r="UAG64" s="387"/>
      <c r="UAH64" s="387"/>
      <c r="UAI64" s="387"/>
      <c r="UAJ64" s="387"/>
      <c r="UAK64" s="387"/>
      <c r="UAL64" s="387"/>
      <c r="UAM64" s="387"/>
      <c r="UAN64" s="387"/>
      <c r="UAO64" s="387"/>
      <c r="UAP64" s="387"/>
      <c r="UAQ64" s="387"/>
      <c r="UAR64" s="387"/>
      <c r="UAS64" s="387"/>
      <c r="UAT64" s="387"/>
      <c r="UAU64" s="387"/>
      <c r="UAV64" s="387"/>
      <c r="UAW64" s="387"/>
      <c r="UAX64" s="387"/>
      <c r="UAY64" s="387"/>
      <c r="UAZ64" s="387"/>
      <c r="UBA64" s="387"/>
      <c r="UBB64" s="387"/>
      <c r="UBC64" s="387"/>
      <c r="UBD64" s="387"/>
      <c r="UBE64" s="387"/>
      <c r="UBF64" s="387"/>
      <c r="UBG64" s="387"/>
      <c r="UBH64" s="387"/>
      <c r="UBI64" s="387"/>
      <c r="UBJ64" s="387"/>
      <c r="UBK64" s="387"/>
      <c r="UBL64" s="387"/>
      <c r="UBM64" s="387"/>
      <c r="UBN64" s="387"/>
      <c r="UBO64" s="387"/>
      <c r="UBP64" s="387"/>
      <c r="UBQ64" s="387"/>
      <c r="UBR64" s="387"/>
      <c r="UBS64" s="387"/>
      <c r="UBT64" s="387"/>
      <c r="UBU64" s="387"/>
      <c r="UBV64" s="387"/>
      <c r="UBW64" s="387"/>
      <c r="UBX64" s="387"/>
      <c r="UBY64" s="387"/>
      <c r="UBZ64" s="387"/>
      <c r="UCA64" s="387"/>
      <c r="UCB64" s="387"/>
      <c r="UCC64" s="387"/>
      <c r="UCD64" s="387"/>
      <c r="UCE64" s="387"/>
      <c r="UCF64" s="387"/>
      <c r="UCG64" s="387"/>
      <c r="UCH64" s="387"/>
      <c r="UCI64" s="387"/>
      <c r="UCJ64" s="387"/>
      <c r="UCK64" s="387"/>
      <c r="UCL64" s="387"/>
      <c r="UCM64" s="387"/>
      <c r="UCN64" s="387"/>
      <c r="UCO64" s="387"/>
      <c r="UCP64" s="387"/>
      <c r="UCQ64" s="387"/>
      <c r="UCR64" s="387"/>
      <c r="UCS64" s="387"/>
      <c r="UCT64" s="387"/>
      <c r="UCU64" s="387"/>
      <c r="UCV64" s="387"/>
      <c r="UCW64" s="387"/>
      <c r="UCX64" s="387"/>
      <c r="UCY64" s="387"/>
      <c r="UCZ64" s="387"/>
      <c r="UDA64" s="387"/>
      <c r="UDB64" s="387"/>
      <c r="UDC64" s="387"/>
      <c r="UDD64" s="387"/>
      <c r="UDE64" s="387"/>
      <c r="UDF64" s="387"/>
      <c r="UDG64" s="387"/>
      <c r="UDH64" s="387"/>
      <c r="UDI64" s="387"/>
      <c r="UDJ64" s="387"/>
      <c r="UDK64" s="387"/>
      <c r="UDL64" s="387"/>
      <c r="UDM64" s="387"/>
      <c r="UDN64" s="387"/>
      <c r="UDO64" s="387"/>
      <c r="UDP64" s="387"/>
      <c r="UDQ64" s="387"/>
      <c r="UDR64" s="387"/>
      <c r="UDS64" s="387"/>
      <c r="UDT64" s="387"/>
      <c r="UDU64" s="387"/>
      <c r="UDV64" s="387"/>
      <c r="UDW64" s="387"/>
      <c r="UDX64" s="387"/>
      <c r="UDY64" s="387"/>
      <c r="UDZ64" s="387"/>
      <c r="UEA64" s="387"/>
      <c r="UEB64" s="387"/>
      <c r="UEC64" s="387"/>
      <c r="UED64" s="387"/>
      <c r="UEE64" s="387"/>
      <c r="UEF64" s="387"/>
      <c r="UEG64" s="387"/>
      <c r="UEH64" s="387"/>
      <c r="UEI64" s="387"/>
      <c r="UEJ64" s="387"/>
      <c r="UEK64" s="387"/>
      <c r="UEL64" s="387"/>
      <c r="UEM64" s="387"/>
      <c r="UEN64" s="387"/>
      <c r="UEO64" s="387"/>
      <c r="UEP64" s="387"/>
      <c r="UEQ64" s="387"/>
      <c r="UER64" s="387"/>
      <c r="UES64" s="387"/>
      <c r="UET64" s="387"/>
      <c r="UEU64" s="387"/>
      <c r="UEV64" s="387"/>
      <c r="UEW64" s="387"/>
      <c r="UEX64" s="387"/>
      <c r="UEY64" s="387"/>
      <c r="UEZ64" s="387"/>
      <c r="UFA64" s="387"/>
      <c r="UFB64" s="387"/>
      <c r="UFC64" s="387"/>
      <c r="UFD64" s="387"/>
      <c r="UFE64" s="387"/>
      <c r="UFF64" s="387"/>
      <c r="UFG64" s="387"/>
      <c r="UFH64" s="387"/>
      <c r="UFI64" s="387"/>
      <c r="UFJ64" s="387"/>
      <c r="UFK64" s="387"/>
      <c r="UFL64" s="387"/>
      <c r="UFM64" s="387"/>
      <c r="UFN64" s="387"/>
      <c r="UFO64" s="387"/>
      <c r="UFP64" s="387"/>
      <c r="UFQ64" s="387"/>
      <c r="UFR64" s="387"/>
      <c r="UFS64" s="387"/>
      <c r="UFT64" s="387"/>
      <c r="UFU64" s="387"/>
      <c r="UFV64" s="387"/>
      <c r="UFW64" s="387"/>
      <c r="UFX64" s="387"/>
      <c r="UFY64" s="387"/>
      <c r="UFZ64" s="387"/>
      <c r="UGA64" s="387"/>
      <c r="UGB64" s="387"/>
      <c r="UGC64" s="387"/>
      <c r="UGD64" s="387"/>
      <c r="UGE64" s="387"/>
      <c r="UGF64" s="387"/>
      <c r="UGG64" s="387"/>
      <c r="UGH64" s="387"/>
      <c r="UGI64" s="387"/>
      <c r="UGJ64" s="387"/>
      <c r="UGK64" s="387"/>
      <c r="UGL64" s="387"/>
      <c r="UGM64" s="387"/>
      <c r="UGN64" s="387"/>
      <c r="UGO64" s="387"/>
      <c r="UGP64" s="387"/>
      <c r="UGQ64" s="387"/>
      <c r="UGR64" s="387"/>
      <c r="UGS64" s="387"/>
      <c r="UGT64" s="387"/>
      <c r="UGU64" s="387"/>
      <c r="UGV64" s="387"/>
      <c r="UGW64" s="387"/>
      <c r="UGX64" s="387"/>
      <c r="UGY64" s="387"/>
      <c r="UGZ64" s="387"/>
      <c r="UHA64" s="387"/>
      <c r="UHB64" s="387"/>
      <c r="UHC64" s="387"/>
      <c r="UHD64" s="387"/>
      <c r="UHE64" s="387"/>
      <c r="UHF64" s="387"/>
      <c r="UHG64" s="387"/>
      <c r="UHH64" s="387"/>
      <c r="UHI64" s="387"/>
      <c r="UHJ64" s="387"/>
      <c r="UHK64" s="387"/>
      <c r="UHL64" s="387"/>
      <c r="UHM64" s="387"/>
      <c r="UHN64" s="387"/>
      <c r="UHO64" s="387"/>
      <c r="UHP64" s="387"/>
      <c r="UHQ64" s="387"/>
      <c r="UHR64" s="387"/>
      <c r="UHS64" s="387"/>
      <c r="UHT64" s="387"/>
      <c r="UHU64" s="387"/>
      <c r="UHV64" s="387"/>
      <c r="UHW64" s="387"/>
      <c r="UHX64" s="387"/>
      <c r="UHY64" s="387"/>
      <c r="UHZ64" s="387"/>
      <c r="UIA64" s="387"/>
      <c r="UIB64" s="387"/>
      <c r="UIC64" s="387"/>
      <c r="UID64" s="387"/>
      <c r="UIE64" s="387"/>
      <c r="UIF64" s="387"/>
      <c r="UIG64" s="387"/>
      <c r="UIH64" s="387"/>
      <c r="UII64" s="387"/>
      <c r="UIJ64" s="387"/>
      <c r="UIK64" s="387"/>
      <c r="UIL64" s="387"/>
      <c r="UIM64" s="387"/>
      <c r="UIN64" s="387"/>
      <c r="UIO64" s="387"/>
      <c r="UIP64" s="387"/>
      <c r="UIQ64" s="387"/>
      <c r="UIR64" s="387"/>
      <c r="UIS64" s="387"/>
      <c r="UIT64" s="387"/>
      <c r="UIU64" s="387"/>
      <c r="UIV64" s="387"/>
      <c r="UIW64" s="387"/>
      <c r="UIX64" s="387"/>
      <c r="UIY64" s="387"/>
      <c r="UIZ64" s="387"/>
      <c r="UJA64" s="387"/>
      <c r="UJB64" s="387"/>
      <c r="UJC64" s="387"/>
      <c r="UJD64" s="387"/>
      <c r="UJE64" s="387"/>
      <c r="UJF64" s="387"/>
      <c r="UJG64" s="387"/>
      <c r="UJH64" s="387"/>
      <c r="UJI64" s="387"/>
      <c r="UJJ64" s="387"/>
      <c r="UJK64" s="387"/>
      <c r="UJL64" s="387"/>
      <c r="UJM64" s="387"/>
      <c r="UJN64" s="387"/>
      <c r="UJO64" s="387"/>
      <c r="UJP64" s="387"/>
      <c r="UJQ64" s="387"/>
      <c r="UJR64" s="387"/>
      <c r="UJS64" s="387"/>
      <c r="UJT64" s="387"/>
      <c r="UJU64" s="387"/>
      <c r="UJV64" s="387"/>
      <c r="UJW64" s="387"/>
      <c r="UJX64" s="387"/>
      <c r="UJY64" s="387"/>
      <c r="UJZ64" s="387"/>
      <c r="UKA64" s="387"/>
      <c r="UKB64" s="387"/>
      <c r="UKC64" s="387"/>
      <c r="UKD64" s="387"/>
      <c r="UKE64" s="387"/>
      <c r="UKF64" s="387"/>
      <c r="UKG64" s="387"/>
      <c r="UKH64" s="387"/>
      <c r="UKI64" s="387"/>
      <c r="UKJ64" s="387"/>
      <c r="UKK64" s="387"/>
      <c r="UKL64" s="387"/>
      <c r="UKM64" s="387"/>
      <c r="UKN64" s="387"/>
      <c r="UKO64" s="387"/>
      <c r="UKP64" s="387"/>
      <c r="UKQ64" s="387"/>
      <c r="UKR64" s="387"/>
      <c r="UKS64" s="387"/>
      <c r="UKT64" s="387"/>
      <c r="UKU64" s="387"/>
      <c r="UKV64" s="387"/>
      <c r="UKW64" s="387"/>
      <c r="UKX64" s="387"/>
      <c r="UKY64" s="387"/>
      <c r="UKZ64" s="387"/>
      <c r="ULA64" s="387"/>
      <c r="ULB64" s="387"/>
      <c r="ULC64" s="387"/>
      <c r="ULD64" s="387"/>
      <c r="ULE64" s="387"/>
      <c r="ULF64" s="387"/>
      <c r="ULG64" s="387"/>
      <c r="ULH64" s="387"/>
      <c r="ULI64" s="387"/>
      <c r="ULJ64" s="387"/>
      <c r="ULK64" s="387"/>
      <c r="ULL64" s="387"/>
      <c r="ULM64" s="387"/>
      <c r="ULN64" s="387"/>
      <c r="ULO64" s="387"/>
      <c r="ULP64" s="387"/>
      <c r="ULQ64" s="387"/>
      <c r="ULR64" s="387"/>
      <c r="ULS64" s="387"/>
      <c r="ULT64" s="387"/>
      <c r="ULU64" s="387"/>
      <c r="ULV64" s="387"/>
      <c r="ULW64" s="387"/>
      <c r="ULX64" s="387"/>
      <c r="ULY64" s="387"/>
      <c r="ULZ64" s="387"/>
      <c r="UMA64" s="387"/>
      <c r="UMB64" s="387"/>
      <c r="UMC64" s="387"/>
      <c r="UMD64" s="387"/>
      <c r="UME64" s="387"/>
      <c r="UMF64" s="387"/>
      <c r="UMG64" s="387"/>
      <c r="UMH64" s="387"/>
      <c r="UMI64" s="387"/>
      <c r="UMJ64" s="387"/>
      <c r="UMK64" s="387"/>
      <c r="UML64" s="387"/>
      <c r="UMM64" s="387"/>
      <c r="UMN64" s="387"/>
      <c r="UMO64" s="387"/>
      <c r="UMP64" s="387"/>
      <c r="UMQ64" s="387"/>
      <c r="UMR64" s="387"/>
      <c r="UMS64" s="387"/>
      <c r="UMT64" s="387"/>
      <c r="UMU64" s="387"/>
      <c r="UMV64" s="387"/>
      <c r="UMW64" s="387"/>
      <c r="UMX64" s="387"/>
      <c r="UMY64" s="387"/>
      <c r="UMZ64" s="387"/>
      <c r="UNA64" s="387"/>
      <c r="UNB64" s="387"/>
      <c r="UNC64" s="387"/>
      <c r="UND64" s="387"/>
      <c r="UNE64" s="387"/>
      <c r="UNF64" s="387"/>
      <c r="UNG64" s="387"/>
      <c r="UNH64" s="387"/>
      <c r="UNI64" s="387"/>
      <c r="UNJ64" s="387"/>
      <c r="UNK64" s="387"/>
      <c r="UNL64" s="387"/>
      <c r="UNM64" s="387"/>
      <c r="UNN64" s="387"/>
      <c r="UNO64" s="387"/>
      <c r="UNP64" s="387"/>
      <c r="UNQ64" s="387"/>
      <c r="UNR64" s="387"/>
      <c r="UNS64" s="387"/>
      <c r="UNT64" s="387"/>
      <c r="UNU64" s="387"/>
      <c r="UNV64" s="387"/>
      <c r="UNW64" s="387"/>
      <c r="UNX64" s="387"/>
      <c r="UNY64" s="387"/>
      <c r="UNZ64" s="387"/>
      <c r="UOA64" s="387"/>
      <c r="UOB64" s="387"/>
      <c r="UOC64" s="387"/>
      <c r="UOD64" s="387"/>
      <c r="UOE64" s="387"/>
      <c r="UOF64" s="387"/>
      <c r="UOG64" s="387"/>
      <c r="UOH64" s="387"/>
      <c r="UOI64" s="387"/>
      <c r="UOJ64" s="387"/>
      <c r="UOK64" s="387"/>
      <c r="UOL64" s="387"/>
      <c r="UOM64" s="387"/>
      <c r="UON64" s="387"/>
      <c r="UOO64" s="387"/>
      <c r="UOP64" s="387"/>
      <c r="UOQ64" s="387"/>
      <c r="UOR64" s="387"/>
      <c r="UOS64" s="387"/>
      <c r="UOT64" s="387"/>
      <c r="UOU64" s="387"/>
      <c r="UOV64" s="387"/>
      <c r="UOW64" s="387"/>
      <c r="UOX64" s="387"/>
      <c r="UOY64" s="387"/>
      <c r="UOZ64" s="387"/>
      <c r="UPA64" s="387"/>
      <c r="UPB64" s="387"/>
      <c r="UPC64" s="387"/>
      <c r="UPD64" s="387"/>
      <c r="UPE64" s="387"/>
      <c r="UPF64" s="387"/>
      <c r="UPG64" s="387"/>
      <c r="UPH64" s="387"/>
      <c r="UPI64" s="387"/>
      <c r="UPJ64" s="387"/>
      <c r="UPK64" s="387"/>
      <c r="UPL64" s="387"/>
      <c r="UPM64" s="387"/>
      <c r="UPN64" s="387"/>
      <c r="UPO64" s="387"/>
      <c r="UPP64" s="387"/>
      <c r="UPQ64" s="387"/>
      <c r="UPR64" s="387"/>
      <c r="UPS64" s="387"/>
      <c r="UPT64" s="387"/>
      <c r="UPU64" s="387"/>
      <c r="UPV64" s="387"/>
      <c r="UPW64" s="387"/>
      <c r="UPX64" s="387"/>
      <c r="UPY64" s="387"/>
      <c r="UPZ64" s="387"/>
      <c r="UQA64" s="387"/>
      <c r="UQB64" s="387"/>
      <c r="UQC64" s="387"/>
      <c r="UQD64" s="387"/>
      <c r="UQE64" s="387"/>
      <c r="UQF64" s="387"/>
      <c r="UQG64" s="387"/>
      <c r="UQH64" s="387"/>
      <c r="UQI64" s="387"/>
      <c r="UQJ64" s="387"/>
      <c r="UQK64" s="387"/>
      <c r="UQL64" s="387"/>
      <c r="UQM64" s="387"/>
      <c r="UQN64" s="387"/>
      <c r="UQO64" s="387"/>
      <c r="UQP64" s="387"/>
      <c r="UQQ64" s="387"/>
      <c r="UQR64" s="387"/>
      <c r="UQS64" s="387"/>
      <c r="UQT64" s="387"/>
      <c r="UQU64" s="387"/>
      <c r="UQV64" s="387"/>
      <c r="UQW64" s="387"/>
      <c r="UQX64" s="387"/>
      <c r="UQY64" s="387"/>
      <c r="UQZ64" s="387"/>
      <c r="URA64" s="387"/>
      <c r="URB64" s="387"/>
      <c r="URC64" s="387"/>
      <c r="URD64" s="387"/>
      <c r="URE64" s="387"/>
      <c r="URF64" s="387"/>
      <c r="URG64" s="387"/>
      <c r="URH64" s="387"/>
      <c r="URI64" s="387"/>
      <c r="URJ64" s="387"/>
      <c r="URK64" s="387"/>
      <c r="URL64" s="387"/>
      <c r="URM64" s="387"/>
      <c r="URN64" s="387"/>
      <c r="URO64" s="387"/>
      <c r="URP64" s="387"/>
      <c r="URQ64" s="387"/>
      <c r="URR64" s="387"/>
      <c r="URS64" s="387"/>
      <c r="URT64" s="387"/>
      <c r="URU64" s="387"/>
      <c r="URV64" s="387"/>
      <c r="URW64" s="387"/>
      <c r="URX64" s="387"/>
      <c r="URY64" s="387"/>
      <c r="URZ64" s="387"/>
      <c r="USA64" s="387"/>
      <c r="USB64" s="387"/>
      <c r="USC64" s="387"/>
      <c r="USD64" s="387"/>
      <c r="USE64" s="387"/>
      <c r="USF64" s="387"/>
      <c r="USG64" s="387"/>
      <c r="USH64" s="387"/>
      <c r="USI64" s="387"/>
      <c r="USJ64" s="387"/>
      <c r="USK64" s="387"/>
      <c r="USL64" s="387"/>
      <c r="USM64" s="387"/>
      <c r="USN64" s="387"/>
      <c r="USO64" s="387"/>
      <c r="USP64" s="387"/>
      <c r="USQ64" s="387"/>
      <c r="USR64" s="387"/>
      <c r="USS64" s="387"/>
      <c r="UST64" s="387"/>
      <c r="USU64" s="387"/>
      <c r="USV64" s="387"/>
      <c r="USW64" s="387"/>
      <c r="USX64" s="387"/>
      <c r="USY64" s="387"/>
      <c r="USZ64" s="387"/>
      <c r="UTA64" s="387"/>
      <c r="UTB64" s="387"/>
      <c r="UTC64" s="387"/>
      <c r="UTD64" s="387"/>
      <c r="UTE64" s="387"/>
      <c r="UTF64" s="387"/>
      <c r="UTG64" s="387"/>
      <c r="UTH64" s="387"/>
      <c r="UTI64" s="387"/>
      <c r="UTJ64" s="387"/>
      <c r="UTK64" s="387"/>
      <c r="UTL64" s="387"/>
      <c r="UTM64" s="387"/>
      <c r="UTN64" s="387"/>
      <c r="UTO64" s="387"/>
      <c r="UTP64" s="387"/>
      <c r="UTQ64" s="387"/>
      <c r="UTR64" s="387"/>
      <c r="UTS64" s="387"/>
      <c r="UTT64" s="387"/>
      <c r="UTU64" s="387"/>
      <c r="UTV64" s="387"/>
      <c r="UTW64" s="387"/>
      <c r="UTX64" s="387"/>
      <c r="UTY64" s="387"/>
      <c r="UTZ64" s="387"/>
      <c r="UUA64" s="387"/>
      <c r="UUB64" s="387"/>
      <c r="UUC64" s="387"/>
      <c r="UUD64" s="387"/>
      <c r="UUE64" s="387"/>
      <c r="UUF64" s="387"/>
      <c r="UUG64" s="387"/>
      <c r="UUH64" s="387"/>
      <c r="UUI64" s="387"/>
      <c r="UUJ64" s="387"/>
      <c r="UUK64" s="387"/>
      <c r="UUL64" s="387"/>
      <c r="UUM64" s="387"/>
      <c r="UUN64" s="387"/>
      <c r="UUO64" s="387"/>
      <c r="UUP64" s="387"/>
      <c r="UUQ64" s="387"/>
      <c r="UUR64" s="387"/>
      <c r="UUS64" s="387"/>
      <c r="UUT64" s="387"/>
      <c r="UUU64" s="387"/>
      <c r="UUV64" s="387"/>
      <c r="UUW64" s="387"/>
      <c r="UUX64" s="387"/>
      <c r="UUY64" s="387"/>
      <c r="UUZ64" s="387"/>
      <c r="UVA64" s="387"/>
      <c r="UVB64" s="387"/>
      <c r="UVC64" s="387"/>
      <c r="UVD64" s="387"/>
      <c r="UVE64" s="387"/>
      <c r="UVF64" s="387"/>
      <c r="UVG64" s="387"/>
      <c r="UVH64" s="387"/>
      <c r="UVI64" s="387"/>
      <c r="UVJ64" s="387"/>
      <c r="UVK64" s="387"/>
      <c r="UVL64" s="387"/>
      <c r="UVM64" s="387"/>
      <c r="UVN64" s="387"/>
      <c r="UVO64" s="387"/>
      <c r="UVP64" s="387"/>
      <c r="UVQ64" s="387"/>
      <c r="UVR64" s="387"/>
      <c r="UVS64" s="387"/>
      <c r="UVT64" s="387"/>
      <c r="UVU64" s="387"/>
      <c r="UVV64" s="387"/>
      <c r="UVW64" s="387"/>
      <c r="UVX64" s="387"/>
      <c r="UVY64" s="387"/>
      <c r="UVZ64" s="387"/>
      <c r="UWA64" s="387"/>
      <c r="UWB64" s="387"/>
      <c r="UWC64" s="387"/>
      <c r="UWD64" s="387"/>
      <c r="UWE64" s="387"/>
      <c r="UWF64" s="387"/>
      <c r="UWG64" s="387"/>
      <c r="UWH64" s="387"/>
      <c r="UWI64" s="387"/>
      <c r="UWJ64" s="387"/>
      <c r="UWK64" s="387"/>
      <c r="UWL64" s="387"/>
      <c r="UWM64" s="387"/>
      <c r="UWN64" s="387"/>
      <c r="UWO64" s="387"/>
      <c r="UWP64" s="387"/>
      <c r="UWQ64" s="387"/>
      <c r="UWR64" s="387"/>
      <c r="UWS64" s="387"/>
      <c r="UWT64" s="387"/>
      <c r="UWU64" s="387"/>
      <c r="UWV64" s="387"/>
      <c r="UWW64" s="387"/>
      <c r="UWX64" s="387"/>
      <c r="UWY64" s="387"/>
      <c r="UWZ64" s="387"/>
      <c r="UXA64" s="387"/>
      <c r="UXB64" s="387"/>
      <c r="UXC64" s="387"/>
      <c r="UXD64" s="387"/>
      <c r="UXE64" s="387"/>
      <c r="UXF64" s="387"/>
      <c r="UXG64" s="387"/>
      <c r="UXH64" s="387"/>
      <c r="UXI64" s="387"/>
      <c r="UXJ64" s="387"/>
      <c r="UXK64" s="387"/>
      <c r="UXL64" s="387"/>
      <c r="UXM64" s="387"/>
      <c r="UXN64" s="387"/>
      <c r="UXO64" s="387"/>
      <c r="UXP64" s="387"/>
      <c r="UXQ64" s="387"/>
      <c r="UXR64" s="387"/>
      <c r="UXS64" s="387"/>
      <c r="UXT64" s="387"/>
      <c r="UXU64" s="387"/>
      <c r="UXV64" s="387"/>
      <c r="UXW64" s="387"/>
      <c r="UXX64" s="387"/>
      <c r="UXY64" s="387"/>
      <c r="UXZ64" s="387"/>
      <c r="UYA64" s="387"/>
      <c r="UYB64" s="387"/>
      <c r="UYC64" s="387"/>
      <c r="UYD64" s="387"/>
      <c r="UYE64" s="387"/>
      <c r="UYF64" s="387"/>
      <c r="UYG64" s="387"/>
      <c r="UYH64" s="387"/>
      <c r="UYI64" s="387"/>
      <c r="UYJ64" s="387"/>
      <c r="UYK64" s="387"/>
      <c r="UYL64" s="387"/>
      <c r="UYM64" s="387"/>
      <c r="UYN64" s="387"/>
      <c r="UYO64" s="387"/>
      <c r="UYP64" s="387"/>
      <c r="UYQ64" s="387"/>
      <c r="UYR64" s="387"/>
      <c r="UYS64" s="387"/>
      <c r="UYT64" s="387"/>
      <c r="UYU64" s="387"/>
      <c r="UYV64" s="387"/>
      <c r="UYW64" s="387"/>
      <c r="UYX64" s="387"/>
      <c r="UYY64" s="387"/>
      <c r="UYZ64" s="387"/>
      <c r="UZA64" s="387"/>
      <c r="UZB64" s="387"/>
      <c r="UZC64" s="387"/>
      <c r="UZD64" s="387"/>
      <c r="UZE64" s="387"/>
      <c r="UZF64" s="387"/>
      <c r="UZG64" s="387"/>
      <c r="UZH64" s="387"/>
      <c r="UZI64" s="387"/>
      <c r="UZJ64" s="387"/>
      <c r="UZK64" s="387"/>
      <c r="UZL64" s="387"/>
      <c r="UZM64" s="387"/>
      <c r="UZN64" s="387"/>
      <c r="UZO64" s="387"/>
      <c r="UZP64" s="387"/>
      <c r="UZQ64" s="387"/>
      <c r="UZR64" s="387"/>
      <c r="UZS64" s="387"/>
      <c r="UZT64" s="387"/>
      <c r="UZU64" s="387"/>
      <c r="UZV64" s="387"/>
      <c r="UZW64" s="387"/>
      <c r="UZX64" s="387"/>
      <c r="UZY64" s="387"/>
      <c r="UZZ64" s="387"/>
      <c r="VAA64" s="387"/>
      <c r="VAB64" s="387"/>
      <c r="VAC64" s="387"/>
      <c r="VAD64" s="387"/>
      <c r="VAE64" s="387"/>
      <c r="VAF64" s="387"/>
      <c r="VAG64" s="387"/>
      <c r="VAH64" s="387"/>
      <c r="VAI64" s="387"/>
      <c r="VAJ64" s="387"/>
      <c r="VAK64" s="387"/>
      <c r="VAL64" s="387"/>
      <c r="VAM64" s="387"/>
      <c r="VAN64" s="387"/>
      <c r="VAO64" s="387"/>
      <c r="VAP64" s="387"/>
      <c r="VAQ64" s="387"/>
      <c r="VAR64" s="387"/>
      <c r="VAS64" s="387"/>
      <c r="VAT64" s="387"/>
      <c r="VAU64" s="387"/>
      <c r="VAV64" s="387"/>
      <c r="VAW64" s="387"/>
      <c r="VAX64" s="387"/>
      <c r="VAY64" s="387"/>
      <c r="VAZ64" s="387"/>
      <c r="VBA64" s="387"/>
      <c r="VBB64" s="387"/>
      <c r="VBC64" s="387"/>
      <c r="VBD64" s="387"/>
      <c r="VBE64" s="387"/>
      <c r="VBF64" s="387"/>
      <c r="VBG64" s="387"/>
      <c r="VBH64" s="387"/>
      <c r="VBI64" s="387"/>
      <c r="VBJ64" s="387"/>
      <c r="VBK64" s="387"/>
      <c r="VBL64" s="387"/>
      <c r="VBM64" s="387"/>
      <c r="VBN64" s="387"/>
      <c r="VBO64" s="387"/>
      <c r="VBP64" s="387"/>
      <c r="VBQ64" s="387"/>
      <c r="VBR64" s="387"/>
      <c r="VBS64" s="387"/>
      <c r="VBT64" s="387"/>
      <c r="VBU64" s="387"/>
      <c r="VBV64" s="387"/>
      <c r="VBW64" s="387"/>
      <c r="VBX64" s="387"/>
      <c r="VBY64" s="387"/>
      <c r="VBZ64" s="387"/>
      <c r="VCA64" s="387"/>
      <c r="VCB64" s="387"/>
      <c r="VCC64" s="387"/>
      <c r="VCD64" s="387"/>
      <c r="VCE64" s="387"/>
      <c r="VCF64" s="387"/>
      <c r="VCG64" s="387"/>
      <c r="VCH64" s="387"/>
      <c r="VCI64" s="387"/>
      <c r="VCJ64" s="387"/>
      <c r="VCK64" s="387"/>
      <c r="VCL64" s="387"/>
      <c r="VCM64" s="387"/>
      <c r="VCN64" s="387"/>
      <c r="VCO64" s="387"/>
      <c r="VCP64" s="387"/>
      <c r="VCQ64" s="387"/>
      <c r="VCR64" s="387"/>
      <c r="VCS64" s="387"/>
      <c r="VCT64" s="387"/>
      <c r="VCU64" s="387"/>
      <c r="VCV64" s="387"/>
      <c r="VCW64" s="387"/>
      <c r="VCX64" s="387"/>
      <c r="VCY64" s="387"/>
      <c r="VCZ64" s="387"/>
      <c r="VDA64" s="387"/>
      <c r="VDB64" s="387"/>
      <c r="VDC64" s="387"/>
      <c r="VDD64" s="387"/>
      <c r="VDE64" s="387"/>
      <c r="VDF64" s="387"/>
      <c r="VDG64" s="387"/>
      <c r="VDH64" s="387"/>
      <c r="VDI64" s="387"/>
      <c r="VDJ64" s="387"/>
      <c r="VDK64" s="387"/>
      <c r="VDL64" s="387"/>
      <c r="VDM64" s="387"/>
      <c r="VDN64" s="387"/>
      <c r="VDO64" s="387"/>
      <c r="VDP64" s="387"/>
      <c r="VDQ64" s="387"/>
      <c r="VDR64" s="387"/>
      <c r="VDS64" s="387"/>
      <c r="VDT64" s="387"/>
      <c r="VDU64" s="387"/>
      <c r="VDV64" s="387"/>
      <c r="VDW64" s="387"/>
      <c r="VDX64" s="387"/>
      <c r="VDY64" s="387"/>
      <c r="VDZ64" s="387"/>
      <c r="VEA64" s="387"/>
      <c r="VEB64" s="387"/>
      <c r="VEC64" s="387"/>
      <c r="VED64" s="387"/>
      <c r="VEE64" s="387"/>
      <c r="VEF64" s="387"/>
      <c r="VEG64" s="387"/>
      <c r="VEH64" s="387"/>
      <c r="VEI64" s="387"/>
      <c r="VEJ64" s="387"/>
      <c r="VEK64" s="387"/>
      <c r="VEL64" s="387"/>
      <c r="VEM64" s="387"/>
      <c r="VEN64" s="387"/>
      <c r="VEO64" s="387"/>
      <c r="VEP64" s="387"/>
      <c r="VEQ64" s="387"/>
      <c r="VER64" s="387"/>
      <c r="VES64" s="387"/>
      <c r="VET64" s="387"/>
      <c r="VEU64" s="387"/>
      <c r="VEV64" s="387"/>
      <c r="VEW64" s="387"/>
      <c r="VEX64" s="387"/>
      <c r="VEY64" s="387"/>
      <c r="VEZ64" s="387"/>
      <c r="VFA64" s="387"/>
      <c r="VFB64" s="387"/>
      <c r="VFC64" s="387"/>
      <c r="VFD64" s="387"/>
      <c r="VFE64" s="387"/>
      <c r="VFF64" s="387"/>
      <c r="VFG64" s="387"/>
      <c r="VFH64" s="387"/>
      <c r="VFI64" s="387"/>
      <c r="VFJ64" s="387"/>
      <c r="VFK64" s="387"/>
      <c r="VFL64" s="387"/>
      <c r="VFM64" s="387"/>
      <c r="VFN64" s="387"/>
      <c r="VFO64" s="387"/>
      <c r="VFP64" s="387"/>
      <c r="VFQ64" s="387"/>
      <c r="VFR64" s="387"/>
      <c r="VFS64" s="387"/>
      <c r="VFT64" s="387"/>
      <c r="VFU64" s="387"/>
      <c r="VFV64" s="387"/>
      <c r="VFW64" s="387"/>
      <c r="VFX64" s="387"/>
      <c r="VFY64" s="387"/>
      <c r="VFZ64" s="387"/>
      <c r="VGA64" s="387"/>
      <c r="VGB64" s="387"/>
      <c r="VGC64" s="387"/>
      <c r="VGD64" s="387"/>
      <c r="VGE64" s="387"/>
      <c r="VGF64" s="387"/>
      <c r="VGG64" s="387"/>
      <c r="VGH64" s="387"/>
      <c r="VGI64" s="387"/>
      <c r="VGJ64" s="387"/>
      <c r="VGK64" s="387"/>
      <c r="VGL64" s="387"/>
      <c r="VGM64" s="387"/>
      <c r="VGN64" s="387"/>
      <c r="VGO64" s="387"/>
      <c r="VGP64" s="387"/>
      <c r="VGQ64" s="387"/>
      <c r="VGR64" s="387"/>
      <c r="VGS64" s="387"/>
      <c r="VGT64" s="387"/>
      <c r="VGU64" s="387"/>
      <c r="VGV64" s="387"/>
      <c r="VGW64" s="387"/>
      <c r="VGX64" s="387"/>
      <c r="VGY64" s="387"/>
      <c r="VGZ64" s="387"/>
      <c r="VHA64" s="387"/>
      <c r="VHB64" s="387"/>
      <c r="VHC64" s="387"/>
      <c r="VHD64" s="387"/>
      <c r="VHE64" s="387"/>
      <c r="VHF64" s="387"/>
      <c r="VHG64" s="387"/>
      <c r="VHH64" s="387"/>
      <c r="VHI64" s="387"/>
      <c r="VHJ64" s="387"/>
      <c r="VHK64" s="387"/>
      <c r="VHL64" s="387"/>
      <c r="VHM64" s="387"/>
      <c r="VHN64" s="387"/>
      <c r="VHO64" s="387"/>
      <c r="VHP64" s="387"/>
      <c r="VHQ64" s="387"/>
      <c r="VHR64" s="387"/>
      <c r="VHS64" s="387"/>
      <c r="VHT64" s="387"/>
      <c r="VHU64" s="387"/>
      <c r="VHV64" s="387"/>
      <c r="VHW64" s="387"/>
      <c r="VHX64" s="387"/>
      <c r="VHY64" s="387"/>
      <c r="VHZ64" s="387"/>
      <c r="VIA64" s="387"/>
      <c r="VIB64" s="387"/>
      <c r="VIC64" s="387"/>
      <c r="VID64" s="387"/>
      <c r="VIE64" s="387"/>
      <c r="VIF64" s="387"/>
      <c r="VIG64" s="387"/>
      <c r="VIH64" s="387"/>
      <c r="VII64" s="387"/>
      <c r="VIJ64" s="387"/>
      <c r="VIK64" s="387"/>
      <c r="VIL64" s="387"/>
      <c r="VIM64" s="387"/>
      <c r="VIN64" s="387"/>
      <c r="VIO64" s="387"/>
      <c r="VIP64" s="387"/>
      <c r="VIQ64" s="387"/>
      <c r="VIR64" s="387"/>
      <c r="VIS64" s="387"/>
      <c r="VIT64" s="387"/>
      <c r="VIU64" s="387"/>
      <c r="VIV64" s="387"/>
      <c r="VIW64" s="387"/>
      <c r="VIX64" s="387"/>
      <c r="VIY64" s="387"/>
      <c r="VIZ64" s="387"/>
      <c r="VJA64" s="387"/>
      <c r="VJB64" s="387"/>
      <c r="VJC64" s="387"/>
      <c r="VJD64" s="387"/>
      <c r="VJE64" s="387"/>
      <c r="VJF64" s="387"/>
      <c r="VJG64" s="387"/>
      <c r="VJH64" s="387"/>
      <c r="VJI64" s="387"/>
      <c r="VJJ64" s="387"/>
      <c r="VJK64" s="387"/>
      <c r="VJL64" s="387"/>
      <c r="VJM64" s="387"/>
      <c r="VJN64" s="387"/>
      <c r="VJO64" s="387"/>
      <c r="VJP64" s="387"/>
      <c r="VJQ64" s="387"/>
      <c r="VJR64" s="387"/>
      <c r="VJS64" s="387"/>
      <c r="VJT64" s="387"/>
      <c r="VJU64" s="387"/>
      <c r="VJV64" s="387"/>
      <c r="VJW64" s="387"/>
      <c r="VJX64" s="387"/>
      <c r="VJY64" s="387"/>
      <c r="VJZ64" s="387"/>
      <c r="VKA64" s="387"/>
      <c r="VKB64" s="387"/>
      <c r="VKC64" s="387"/>
      <c r="VKD64" s="387"/>
      <c r="VKE64" s="387"/>
      <c r="VKF64" s="387"/>
      <c r="VKG64" s="387"/>
      <c r="VKH64" s="387"/>
      <c r="VKI64" s="387"/>
      <c r="VKJ64" s="387"/>
      <c r="VKK64" s="387"/>
      <c r="VKL64" s="387"/>
      <c r="VKM64" s="387"/>
      <c r="VKN64" s="387"/>
      <c r="VKO64" s="387"/>
      <c r="VKP64" s="387"/>
      <c r="VKQ64" s="387"/>
      <c r="VKR64" s="387"/>
      <c r="VKS64" s="387"/>
      <c r="VKT64" s="387"/>
      <c r="VKU64" s="387"/>
      <c r="VKV64" s="387"/>
      <c r="VKW64" s="387"/>
      <c r="VKX64" s="387"/>
      <c r="VKY64" s="387"/>
      <c r="VKZ64" s="387"/>
      <c r="VLA64" s="387"/>
      <c r="VLB64" s="387"/>
      <c r="VLC64" s="387"/>
      <c r="VLD64" s="387"/>
      <c r="VLE64" s="387"/>
      <c r="VLF64" s="387"/>
      <c r="VLG64" s="387"/>
      <c r="VLH64" s="387"/>
      <c r="VLI64" s="387"/>
      <c r="VLJ64" s="387"/>
      <c r="VLK64" s="387"/>
      <c r="VLL64" s="387"/>
      <c r="VLM64" s="387"/>
      <c r="VLN64" s="387"/>
      <c r="VLO64" s="387"/>
      <c r="VLP64" s="387"/>
      <c r="VLQ64" s="387"/>
      <c r="VLR64" s="387"/>
      <c r="VLS64" s="387"/>
      <c r="VLT64" s="387"/>
      <c r="VLU64" s="387"/>
      <c r="VLV64" s="387"/>
      <c r="VLW64" s="387"/>
      <c r="VLX64" s="387"/>
      <c r="VLY64" s="387"/>
      <c r="VLZ64" s="387"/>
      <c r="VMA64" s="387"/>
      <c r="VMB64" s="387"/>
      <c r="VMC64" s="387"/>
      <c r="VMD64" s="387"/>
      <c r="VME64" s="387"/>
      <c r="VMF64" s="387"/>
      <c r="VMG64" s="387"/>
      <c r="VMH64" s="387"/>
      <c r="VMI64" s="387"/>
      <c r="VMJ64" s="387"/>
      <c r="VMK64" s="387"/>
      <c r="VML64" s="387"/>
      <c r="VMM64" s="387"/>
      <c r="VMN64" s="387"/>
      <c r="VMO64" s="387"/>
      <c r="VMP64" s="387"/>
      <c r="VMQ64" s="387"/>
      <c r="VMR64" s="387"/>
      <c r="VMS64" s="387"/>
      <c r="VMT64" s="387"/>
      <c r="VMU64" s="387"/>
      <c r="VMV64" s="387"/>
      <c r="VMW64" s="387"/>
      <c r="VMX64" s="387"/>
      <c r="VMY64" s="387"/>
      <c r="VMZ64" s="387"/>
      <c r="VNA64" s="387"/>
      <c r="VNB64" s="387"/>
      <c r="VNC64" s="387"/>
      <c r="VND64" s="387"/>
      <c r="VNE64" s="387"/>
      <c r="VNF64" s="387"/>
      <c r="VNG64" s="387"/>
      <c r="VNH64" s="387"/>
      <c r="VNI64" s="387"/>
      <c r="VNJ64" s="387"/>
      <c r="VNK64" s="387"/>
      <c r="VNL64" s="387"/>
      <c r="VNM64" s="387"/>
      <c r="VNN64" s="387"/>
      <c r="VNO64" s="387"/>
      <c r="VNP64" s="387"/>
      <c r="VNQ64" s="387"/>
      <c r="VNR64" s="387"/>
      <c r="VNS64" s="387"/>
      <c r="VNT64" s="387"/>
      <c r="VNU64" s="387"/>
      <c r="VNV64" s="387"/>
      <c r="VNW64" s="387"/>
      <c r="VNX64" s="387"/>
      <c r="VNY64" s="387"/>
      <c r="VNZ64" s="387"/>
      <c r="VOA64" s="387"/>
      <c r="VOB64" s="387"/>
      <c r="VOC64" s="387"/>
      <c r="VOD64" s="387"/>
      <c r="VOE64" s="387"/>
      <c r="VOF64" s="387"/>
      <c r="VOG64" s="387"/>
      <c r="VOH64" s="387"/>
      <c r="VOI64" s="387"/>
      <c r="VOJ64" s="387"/>
      <c r="VOK64" s="387"/>
      <c r="VOL64" s="387"/>
      <c r="VOM64" s="387"/>
      <c r="VON64" s="387"/>
      <c r="VOO64" s="387"/>
      <c r="VOP64" s="387"/>
      <c r="VOQ64" s="387"/>
      <c r="VOR64" s="387"/>
      <c r="VOS64" s="387"/>
      <c r="VOT64" s="387"/>
      <c r="VOU64" s="387"/>
      <c r="VOV64" s="387"/>
      <c r="VOW64" s="387"/>
      <c r="VOX64" s="387"/>
      <c r="VOY64" s="387"/>
      <c r="VOZ64" s="387"/>
      <c r="VPA64" s="387"/>
      <c r="VPB64" s="387"/>
      <c r="VPC64" s="387"/>
      <c r="VPD64" s="387"/>
      <c r="VPE64" s="387"/>
      <c r="VPF64" s="387"/>
      <c r="VPG64" s="387"/>
      <c r="VPH64" s="387"/>
      <c r="VPI64" s="387"/>
      <c r="VPJ64" s="387"/>
      <c r="VPK64" s="387"/>
      <c r="VPL64" s="387"/>
      <c r="VPM64" s="387"/>
      <c r="VPN64" s="387"/>
      <c r="VPO64" s="387"/>
      <c r="VPP64" s="387"/>
      <c r="VPQ64" s="387"/>
      <c r="VPR64" s="387"/>
      <c r="VPS64" s="387"/>
      <c r="VPT64" s="387"/>
      <c r="VPU64" s="387"/>
      <c r="VPV64" s="387"/>
      <c r="VPW64" s="387"/>
      <c r="VPX64" s="387"/>
      <c r="VPY64" s="387"/>
      <c r="VPZ64" s="387"/>
      <c r="VQA64" s="387"/>
      <c r="VQB64" s="387"/>
      <c r="VQC64" s="387"/>
      <c r="VQD64" s="387"/>
      <c r="VQE64" s="387"/>
      <c r="VQF64" s="387"/>
      <c r="VQG64" s="387"/>
      <c r="VQH64" s="387"/>
      <c r="VQI64" s="387"/>
      <c r="VQJ64" s="387"/>
      <c r="VQK64" s="387"/>
      <c r="VQL64" s="387"/>
      <c r="VQM64" s="387"/>
      <c r="VQN64" s="387"/>
      <c r="VQO64" s="387"/>
      <c r="VQP64" s="387"/>
      <c r="VQQ64" s="387"/>
      <c r="VQR64" s="387"/>
      <c r="VQS64" s="387"/>
      <c r="VQT64" s="387"/>
      <c r="VQU64" s="387"/>
      <c r="VQV64" s="387"/>
      <c r="VQW64" s="387"/>
      <c r="VQX64" s="387"/>
      <c r="VQY64" s="387"/>
      <c r="VQZ64" s="387"/>
      <c r="VRA64" s="387"/>
      <c r="VRB64" s="387"/>
      <c r="VRC64" s="387"/>
      <c r="VRD64" s="387"/>
      <c r="VRE64" s="387"/>
      <c r="VRF64" s="387"/>
      <c r="VRG64" s="387"/>
      <c r="VRH64" s="387"/>
      <c r="VRI64" s="387"/>
      <c r="VRJ64" s="387"/>
      <c r="VRK64" s="387"/>
      <c r="VRL64" s="387"/>
      <c r="VRM64" s="387"/>
      <c r="VRN64" s="387"/>
      <c r="VRO64" s="387"/>
      <c r="VRP64" s="387"/>
      <c r="VRQ64" s="387"/>
      <c r="VRR64" s="387"/>
      <c r="VRS64" s="387"/>
      <c r="VRT64" s="387"/>
      <c r="VRU64" s="387"/>
      <c r="VRV64" s="387"/>
      <c r="VRW64" s="387"/>
      <c r="VRX64" s="387"/>
      <c r="VRY64" s="387"/>
      <c r="VRZ64" s="387"/>
      <c r="VSA64" s="387"/>
      <c r="VSB64" s="387"/>
      <c r="VSC64" s="387"/>
      <c r="VSD64" s="387"/>
      <c r="VSE64" s="387"/>
      <c r="VSF64" s="387"/>
      <c r="VSG64" s="387"/>
      <c r="VSH64" s="387"/>
      <c r="VSI64" s="387"/>
      <c r="VSJ64" s="387"/>
      <c r="VSK64" s="387"/>
      <c r="VSL64" s="387"/>
      <c r="VSM64" s="387"/>
      <c r="VSN64" s="387"/>
      <c r="VSO64" s="387"/>
      <c r="VSP64" s="387"/>
      <c r="VSQ64" s="387"/>
      <c r="VSR64" s="387"/>
      <c r="VSS64" s="387"/>
      <c r="VST64" s="387"/>
      <c r="VSU64" s="387"/>
      <c r="VSV64" s="387"/>
      <c r="VSW64" s="387"/>
      <c r="VSX64" s="387"/>
      <c r="VSY64" s="387"/>
      <c r="VSZ64" s="387"/>
      <c r="VTA64" s="387"/>
      <c r="VTB64" s="387"/>
      <c r="VTC64" s="387"/>
      <c r="VTD64" s="387"/>
      <c r="VTE64" s="387"/>
      <c r="VTF64" s="387"/>
      <c r="VTG64" s="387"/>
      <c r="VTH64" s="387"/>
      <c r="VTI64" s="387"/>
      <c r="VTJ64" s="387"/>
      <c r="VTK64" s="387"/>
      <c r="VTL64" s="387"/>
      <c r="VTM64" s="387"/>
      <c r="VTN64" s="387"/>
      <c r="VTO64" s="387"/>
      <c r="VTP64" s="387"/>
      <c r="VTQ64" s="387"/>
      <c r="VTR64" s="387"/>
      <c r="VTS64" s="387"/>
      <c r="VTT64" s="387"/>
      <c r="VTU64" s="387"/>
      <c r="VTV64" s="387"/>
      <c r="VTW64" s="387"/>
      <c r="VTX64" s="387"/>
      <c r="VTY64" s="387"/>
      <c r="VTZ64" s="387"/>
      <c r="VUA64" s="387"/>
      <c r="VUB64" s="387"/>
      <c r="VUC64" s="387"/>
      <c r="VUD64" s="387"/>
      <c r="VUE64" s="387"/>
      <c r="VUF64" s="387"/>
      <c r="VUG64" s="387"/>
      <c r="VUH64" s="387"/>
      <c r="VUI64" s="387"/>
      <c r="VUJ64" s="387"/>
      <c r="VUK64" s="387"/>
      <c r="VUL64" s="387"/>
      <c r="VUM64" s="387"/>
      <c r="VUN64" s="387"/>
      <c r="VUO64" s="387"/>
      <c r="VUP64" s="387"/>
      <c r="VUQ64" s="387"/>
      <c r="VUR64" s="387"/>
      <c r="VUS64" s="387"/>
      <c r="VUT64" s="387"/>
      <c r="VUU64" s="387"/>
      <c r="VUV64" s="387"/>
      <c r="VUW64" s="387"/>
      <c r="VUX64" s="387"/>
      <c r="VUY64" s="387"/>
      <c r="VUZ64" s="387"/>
      <c r="VVA64" s="387"/>
      <c r="VVB64" s="387"/>
      <c r="VVC64" s="387"/>
      <c r="VVD64" s="387"/>
      <c r="VVE64" s="387"/>
      <c r="VVF64" s="387"/>
      <c r="VVG64" s="387"/>
      <c r="VVH64" s="387"/>
      <c r="VVI64" s="387"/>
      <c r="VVJ64" s="387"/>
      <c r="VVK64" s="387"/>
      <c r="VVL64" s="387"/>
      <c r="VVM64" s="387"/>
      <c r="VVN64" s="387"/>
      <c r="VVO64" s="387"/>
      <c r="VVP64" s="387"/>
      <c r="VVQ64" s="387"/>
      <c r="VVR64" s="387"/>
      <c r="VVS64" s="387"/>
      <c r="VVT64" s="387"/>
      <c r="VVU64" s="387"/>
      <c r="VVV64" s="387"/>
      <c r="VVW64" s="387"/>
      <c r="VVX64" s="387"/>
      <c r="VVY64" s="387"/>
      <c r="VVZ64" s="387"/>
      <c r="VWA64" s="387"/>
      <c r="VWB64" s="387"/>
      <c r="VWC64" s="387"/>
      <c r="VWD64" s="387"/>
      <c r="VWE64" s="387"/>
      <c r="VWF64" s="387"/>
      <c r="VWG64" s="387"/>
      <c r="VWH64" s="387"/>
      <c r="VWI64" s="387"/>
      <c r="VWJ64" s="387"/>
      <c r="VWK64" s="387"/>
      <c r="VWL64" s="387"/>
      <c r="VWM64" s="387"/>
      <c r="VWN64" s="387"/>
      <c r="VWO64" s="387"/>
      <c r="VWP64" s="387"/>
      <c r="VWQ64" s="387"/>
      <c r="VWR64" s="387"/>
      <c r="VWS64" s="387"/>
      <c r="VWT64" s="387"/>
      <c r="VWU64" s="387"/>
      <c r="VWV64" s="387"/>
      <c r="VWW64" s="387"/>
      <c r="VWX64" s="387"/>
      <c r="VWY64" s="387"/>
      <c r="VWZ64" s="387"/>
      <c r="VXA64" s="387"/>
      <c r="VXB64" s="387"/>
      <c r="VXC64" s="387"/>
      <c r="VXD64" s="387"/>
      <c r="VXE64" s="387"/>
      <c r="VXF64" s="387"/>
      <c r="VXG64" s="387"/>
      <c r="VXH64" s="387"/>
      <c r="VXI64" s="387"/>
      <c r="VXJ64" s="387"/>
      <c r="VXK64" s="387"/>
      <c r="VXL64" s="387"/>
      <c r="VXM64" s="387"/>
      <c r="VXN64" s="387"/>
      <c r="VXO64" s="387"/>
      <c r="VXP64" s="387"/>
      <c r="VXQ64" s="387"/>
      <c r="VXR64" s="387"/>
      <c r="VXS64" s="387"/>
      <c r="VXT64" s="387"/>
      <c r="VXU64" s="387"/>
      <c r="VXV64" s="387"/>
      <c r="VXW64" s="387"/>
      <c r="VXX64" s="387"/>
      <c r="VXY64" s="387"/>
      <c r="VXZ64" s="387"/>
      <c r="VYA64" s="387"/>
      <c r="VYB64" s="387"/>
      <c r="VYC64" s="387"/>
      <c r="VYD64" s="387"/>
      <c r="VYE64" s="387"/>
      <c r="VYF64" s="387"/>
      <c r="VYG64" s="387"/>
      <c r="VYH64" s="387"/>
      <c r="VYI64" s="387"/>
      <c r="VYJ64" s="387"/>
      <c r="VYK64" s="387"/>
      <c r="VYL64" s="387"/>
      <c r="VYM64" s="387"/>
      <c r="VYN64" s="387"/>
      <c r="VYO64" s="387"/>
      <c r="VYP64" s="387"/>
      <c r="VYQ64" s="387"/>
      <c r="VYR64" s="387"/>
      <c r="VYS64" s="387"/>
      <c r="VYT64" s="387"/>
      <c r="VYU64" s="387"/>
      <c r="VYV64" s="387"/>
      <c r="VYW64" s="387"/>
      <c r="VYX64" s="387"/>
      <c r="VYY64" s="387"/>
      <c r="VYZ64" s="387"/>
      <c r="VZA64" s="387"/>
      <c r="VZB64" s="387"/>
      <c r="VZC64" s="387"/>
      <c r="VZD64" s="387"/>
      <c r="VZE64" s="387"/>
      <c r="VZF64" s="387"/>
      <c r="VZG64" s="387"/>
      <c r="VZH64" s="387"/>
      <c r="VZI64" s="387"/>
      <c r="VZJ64" s="387"/>
      <c r="VZK64" s="387"/>
      <c r="VZL64" s="387"/>
      <c r="VZM64" s="387"/>
      <c r="VZN64" s="387"/>
      <c r="VZO64" s="387"/>
      <c r="VZP64" s="387"/>
      <c r="VZQ64" s="387"/>
      <c r="VZR64" s="387"/>
      <c r="VZS64" s="387"/>
      <c r="VZT64" s="387"/>
      <c r="VZU64" s="387"/>
      <c r="VZV64" s="387"/>
      <c r="VZW64" s="387"/>
      <c r="VZX64" s="387"/>
      <c r="VZY64" s="387"/>
      <c r="VZZ64" s="387"/>
      <c r="WAA64" s="387"/>
      <c r="WAB64" s="387"/>
      <c r="WAC64" s="387"/>
      <c r="WAD64" s="387"/>
      <c r="WAE64" s="387"/>
      <c r="WAF64" s="387"/>
      <c r="WAG64" s="387"/>
      <c r="WAH64" s="387"/>
      <c r="WAI64" s="387"/>
      <c r="WAJ64" s="387"/>
      <c r="WAK64" s="387"/>
      <c r="WAL64" s="387"/>
      <c r="WAM64" s="387"/>
      <c r="WAN64" s="387"/>
      <c r="WAO64" s="387"/>
      <c r="WAP64" s="387"/>
      <c r="WAQ64" s="387"/>
      <c r="WAR64" s="387"/>
      <c r="WAS64" s="387"/>
      <c r="WAT64" s="387"/>
      <c r="WAU64" s="387"/>
      <c r="WAV64" s="387"/>
      <c r="WAW64" s="387"/>
      <c r="WAX64" s="387"/>
      <c r="WAY64" s="387"/>
      <c r="WAZ64" s="387"/>
      <c r="WBA64" s="387"/>
      <c r="WBB64" s="387"/>
      <c r="WBC64" s="387"/>
      <c r="WBD64" s="387"/>
      <c r="WBE64" s="387"/>
      <c r="WBF64" s="387"/>
      <c r="WBG64" s="387"/>
      <c r="WBH64" s="387"/>
      <c r="WBI64" s="387"/>
      <c r="WBJ64" s="387"/>
      <c r="WBK64" s="387"/>
      <c r="WBL64" s="387"/>
      <c r="WBM64" s="387"/>
      <c r="WBN64" s="387"/>
      <c r="WBO64" s="387"/>
      <c r="WBP64" s="387"/>
      <c r="WBQ64" s="387"/>
      <c r="WBR64" s="387"/>
      <c r="WBS64" s="387"/>
      <c r="WBT64" s="387"/>
      <c r="WBU64" s="387"/>
      <c r="WBV64" s="387"/>
      <c r="WBW64" s="387"/>
      <c r="WBX64" s="387"/>
      <c r="WBY64" s="387"/>
      <c r="WBZ64" s="387"/>
      <c r="WCA64" s="387"/>
      <c r="WCB64" s="387"/>
      <c r="WCC64" s="387"/>
      <c r="WCD64" s="387"/>
      <c r="WCE64" s="387"/>
      <c r="WCF64" s="387"/>
      <c r="WCG64" s="387"/>
      <c r="WCH64" s="387"/>
      <c r="WCI64" s="387"/>
      <c r="WCJ64" s="387"/>
      <c r="WCK64" s="387"/>
      <c r="WCL64" s="387"/>
      <c r="WCM64" s="387"/>
      <c r="WCN64" s="387"/>
      <c r="WCO64" s="387"/>
      <c r="WCP64" s="387"/>
      <c r="WCQ64" s="387"/>
      <c r="WCR64" s="387"/>
      <c r="WCS64" s="387"/>
      <c r="WCT64" s="387"/>
      <c r="WCU64" s="387"/>
      <c r="WCV64" s="387"/>
      <c r="WCW64" s="387"/>
      <c r="WCX64" s="387"/>
      <c r="WCY64" s="387"/>
      <c r="WCZ64" s="387"/>
      <c r="WDA64" s="387"/>
      <c r="WDB64" s="387"/>
      <c r="WDC64" s="387"/>
      <c r="WDD64" s="387"/>
      <c r="WDE64" s="387"/>
      <c r="WDF64" s="387"/>
      <c r="WDG64" s="387"/>
      <c r="WDH64" s="387"/>
      <c r="WDI64" s="387"/>
      <c r="WDJ64" s="387"/>
      <c r="WDK64" s="387"/>
      <c r="WDL64" s="387"/>
      <c r="WDM64" s="387"/>
      <c r="WDN64" s="387"/>
      <c r="WDO64" s="387"/>
      <c r="WDP64" s="387"/>
      <c r="WDQ64" s="387"/>
      <c r="WDR64" s="387"/>
      <c r="WDS64" s="387"/>
      <c r="WDT64" s="387"/>
      <c r="WDU64" s="387"/>
      <c r="WDV64" s="387"/>
      <c r="WDW64" s="387"/>
      <c r="WDX64" s="387"/>
      <c r="WDY64" s="387"/>
      <c r="WDZ64" s="387"/>
      <c r="WEA64" s="387"/>
      <c r="WEB64" s="387"/>
      <c r="WEC64" s="387"/>
      <c r="WED64" s="387"/>
      <c r="WEE64" s="387"/>
      <c r="WEF64" s="387"/>
      <c r="WEG64" s="387"/>
      <c r="WEH64" s="387"/>
      <c r="WEI64" s="387"/>
      <c r="WEJ64" s="387"/>
      <c r="WEK64" s="387"/>
      <c r="WEL64" s="387"/>
      <c r="WEM64" s="387"/>
      <c r="WEN64" s="387"/>
      <c r="WEO64" s="387"/>
      <c r="WEP64" s="387"/>
      <c r="WEQ64" s="387"/>
      <c r="WER64" s="387"/>
      <c r="WES64" s="387"/>
      <c r="WET64" s="387"/>
      <c r="WEU64" s="387"/>
      <c r="WEV64" s="387"/>
      <c r="WEW64" s="387"/>
      <c r="WEX64" s="387"/>
      <c r="WEY64" s="387"/>
      <c r="WEZ64" s="387"/>
      <c r="WFA64" s="387"/>
      <c r="WFB64" s="387"/>
      <c r="WFC64" s="387"/>
      <c r="WFD64" s="387"/>
      <c r="WFE64" s="387"/>
      <c r="WFF64" s="387"/>
      <c r="WFG64" s="387"/>
      <c r="WFH64" s="387"/>
      <c r="WFI64" s="387"/>
      <c r="WFJ64" s="387"/>
      <c r="WFK64" s="387"/>
      <c r="WFL64" s="387"/>
      <c r="WFM64" s="387"/>
      <c r="WFN64" s="387"/>
      <c r="WFO64" s="387"/>
      <c r="WFP64" s="387"/>
      <c r="WFQ64" s="387"/>
      <c r="WFR64" s="387"/>
      <c r="WFS64" s="387"/>
      <c r="WFT64" s="387"/>
      <c r="WFU64" s="387"/>
      <c r="WFV64" s="387"/>
      <c r="WFW64" s="387"/>
      <c r="WFX64" s="387"/>
      <c r="WFY64" s="387"/>
      <c r="WFZ64" s="387"/>
      <c r="WGA64" s="387"/>
      <c r="WGB64" s="387"/>
      <c r="WGC64" s="387"/>
      <c r="WGD64" s="387"/>
      <c r="WGE64" s="387"/>
      <c r="WGF64" s="387"/>
      <c r="WGG64" s="387"/>
      <c r="WGH64" s="387"/>
      <c r="WGI64" s="387"/>
      <c r="WGJ64" s="387"/>
      <c r="WGK64" s="387"/>
      <c r="WGL64" s="387"/>
      <c r="WGM64" s="387"/>
      <c r="WGN64" s="387"/>
      <c r="WGO64" s="387"/>
      <c r="WGP64" s="387"/>
      <c r="WGQ64" s="387"/>
      <c r="WGR64" s="387"/>
      <c r="WGS64" s="387"/>
      <c r="WGT64" s="387"/>
      <c r="WGU64" s="387"/>
      <c r="WGV64" s="387"/>
      <c r="WGW64" s="387"/>
      <c r="WGX64" s="387"/>
      <c r="WGY64" s="387"/>
      <c r="WGZ64" s="387"/>
      <c r="WHA64" s="387"/>
      <c r="WHB64" s="387"/>
      <c r="WHC64" s="387"/>
      <c r="WHD64" s="387"/>
      <c r="WHE64" s="387"/>
      <c r="WHF64" s="387"/>
      <c r="WHG64" s="387"/>
      <c r="WHH64" s="387"/>
      <c r="WHI64" s="387"/>
      <c r="WHJ64" s="387"/>
      <c r="WHK64" s="387"/>
      <c r="WHL64" s="387"/>
      <c r="WHM64" s="387"/>
      <c r="WHN64" s="387"/>
      <c r="WHO64" s="387"/>
      <c r="WHP64" s="387"/>
      <c r="WHQ64" s="387"/>
      <c r="WHR64" s="387"/>
      <c r="WHS64" s="387"/>
      <c r="WHT64" s="387"/>
      <c r="WHU64" s="387"/>
      <c r="WHV64" s="387"/>
      <c r="WHW64" s="387"/>
      <c r="WHX64" s="387"/>
      <c r="WHY64" s="387"/>
      <c r="WHZ64" s="387"/>
      <c r="WIA64" s="387"/>
      <c r="WIB64" s="387"/>
      <c r="WIC64" s="387"/>
      <c r="WID64" s="387"/>
      <c r="WIE64" s="387"/>
      <c r="WIF64" s="387"/>
      <c r="WIG64" s="387"/>
      <c r="WIH64" s="387"/>
      <c r="WII64" s="387"/>
      <c r="WIJ64" s="387"/>
      <c r="WIK64" s="387"/>
      <c r="WIL64" s="387"/>
      <c r="WIM64" s="387"/>
      <c r="WIN64" s="387"/>
      <c r="WIO64" s="387"/>
      <c r="WIP64" s="387"/>
      <c r="WIQ64" s="387"/>
      <c r="WIR64" s="387"/>
      <c r="WIS64" s="387"/>
      <c r="WIT64" s="387"/>
      <c r="WIU64" s="387"/>
      <c r="WIV64" s="387"/>
      <c r="WIW64" s="387"/>
      <c r="WIX64" s="387"/>
      <c r="WIY64" s="387"/>
      <c r="WIZ64" s="387"/>
      <c r="WJA64" s="387"/>
      <c r="WJB64" s="387"/>
      <c r="WJC64" s="387"/>
      <c r="WJD64" s="387"/>
      <c r="WJE64" s="387"/>
      <c r="WJF64" s="387"/>
      <c r="WJG64" s="387"/>
      <c r="WJH64" s="387"/>
      <c r="WJI64" s="387"/>
      <c r="WJJ64" s="387"/>
      <c r="WJK64" s="387"/>
      <c r="WJL64" s="387"/>
      <c r="WJM64" s="387"/>
      <c r="WJN64" s="387"/>
      <c r="WJO64" s="387"/>
      <c r="WJP64" s="387"/>
      <c r="WJQ64" s="387"/>
      <c r="WJR64" s="387"/>
      <c r="WJS64" s="387"/>
      <c r="WJT64" s="387"/>
      <c r="WJU64" s="387"/>
      <c r="WJV64" s="387"/>
      <c r="WJW64" s="387"/>
      <c r="WJX64" s="387"/>
      <c r="WJY64" s="387"/>
      <c r="WJZ64" s="387"/>
      <c r="WKA64" s="387"/>
      <c r="WKB64" s="387"/>
      <c r="WKC64" s="387"/>
      <c r="WKD64" s="387"/>
      <c r="WKE64" s="387"/>
      <c r="WKF64" s="387"/>
      <c r="WKG64" s="387"/>
      <c r="WKH64" s="387"/>
      <c r="WKI64" s="387"/>
      <c r="WKJ64" s="387"/>
      <c r="WKK64" s="387"/>
      <c r="WKL64" s="387"/>
      <c r="WKM64" s="387"/>
      <c r="WKN64" s="387"/>
      <c r="WKO64" s="387"/>
      <c r="WKP64" s="387"/>
      <c r="WKQ64" s="387"/>
      <c r="WKR64" s="387"/>
      <c r="WKS64" s="387"/>
      <c r="WKT64" s="387"/>
      <c r="WKU64" s="387"/>
      <c r="WKV64" s="387"/>
      <c r="WKW64" s="387"/>
      <c r="WKX64" s="387"/>
      <c r="WKY64" s="387"/>
      <c r="WKZ64" s="387"/>
      <c r="WLA64" s="387"/>
      <c r="WLB64" s="387"/>
      <c r="WLC64" s="387"/>
      <c r="WLD64" s="387"/>
      <c r="WLE64" s="387"/>
      <c r="WLF64" s="387"/>
      <c r="WLG64" s="387"/>
      <c r="WLH64" s="387"/>
      <c r="WLI64" s="387"/>
      <c r="WLJ64" s="387"/>
      <c r="WLK64" s="387"/>
      <c r="WLL64" s="387"/>
      <c r="WLM64" s="387"/>
      <c r="WLN64" s="387"/>
      <c r="WLO64" s="387"/>
      <c r="WLP64" s="387"/>
      <c r="WLQ64" s="387"/>
      <c r="WLR64" s="387"/>
      <c r="WLS64" s="387"/>
      <c r="WLT64" s="387"/>
      <c r="WLU64" s="387"/>
      <c r="WLV64" s="387"/>
      <c r="WLW64" s="387"/>
      <c r="WLX64" s="387"/>
      <c r="WLY64" s="387"/>
      <c r="WLZ64" s="387"/>
      <c r="WMA64" s="387"/>
      <c r="WMB64" s="387"/>
      <c r="WMC64" s="387"/>
      <c r="WMD64" s="387"/>
      <c r="WME64" s="387"/>
      <c r="WMF64" s="387"/>
      <c r="WMG64" s="387"/>
      <c r="WMH64" s="387"/>
      <c r="WMI64" s="387"/>
      <c r="WMJ64" s="387"/>
      <c r="WMK64" s="387"/>
      <c r="WML64" s="387"/>
      <c r="WMM64" s="387"/>
      <c r="WMN64" s="387"/>
      <c r="WMO64" s="387"/>
      <c r="WMP64" s="387"/>
      <c r="WMQ64" s="387"/>
      <c r="WMR64" s="387"/>
      <c r="WMS64" s="387"/>
      <c r="WMT64" s="387"/>
      <c r="WMU64" s="387"/>
      <c r="WMV64" s="387"/>
      <c r="WMW64" s="387"/>
      <c r="WMX64" s="387"/>
      <c r="WMY64" s="387"/>
      <c r="WMZ64" s="387"/>
      <c r="WNA64" s="387"/>
      <c r="WNB64" s="387"/>
      <c r="WNC64" s="387"/>
      <c r="WND64" s="387"/>
      <c r="WNE64" s="387"/>
      <c r="WNF64" s="387"/>
      <c r="WNG64" s="387"/>
      <c r="WNH64" s="387"/>
      <c r="WNI64" s="387"/>
      <c r="WNJ64" s="387"/>
      <c r="WNK64" s="387"/>
      <c r="WNL64" s="387"/>
      <c r="WNM64" s="387"/>
      <c r="WNN64" s="387"/>
      <c r="WNO64" s="387"/>
      <c r="WNP64" s="387"/>
      <c r="WNQ64" s="387"/>
      <c r="WNR64" s="387"/>
      <c r="WNS64" s="387"/>
      <c r="WNT64" s="387"/>
      <c r="WNU64" s="387"/>
      <c r="WNV64" s="387"/>
      <c r="WNW64" s="387"/>
      <c r="WNX64" s="387"/>
      <c r="WNY64" s="387"/>
      <c r="WNZ64" s="387"/>
      <c r="WOA64" s="387"/>
      <c r="WOB64" s="387"/>
      <c r="WOC64" s="387"/>
      <c r="WOD64" s="387"/>
      <c r="WOE64" s="387"/>
      <c r="WOF64" s="387"/>
      <c r="WOG64" s="387"/>
      <c r="WOH64" s="387"/>
      <c r="WOI64" s="387"/>
      <c r="WOJ64" s="387"/>
      <c r="WOK64" s="387"/>
      <c r="WOL64" s="387"/>
      <c r="WOM64" s="387"/>
      <c r="WON64" s="387"/>
      <c r="WOO64" s="387"/>
      <c r="WOP64" s="387"/>
      <c r="WOQ64" s="387"/>
      <c r="WOR64" s="387"/>
      <c r="WOS64" s="387"/>
      <c r="WOT64" s="387"/>
      <c r="WOU64" s="387"/>
      <c r="WOV64" s="387"/>
      <c r="WOW64" s="387"/>
      <c r="WOX64" s="387"/>
      <c r="WOY64" s="387"/>
      <c r="WOZ64" s="387"/>
      <c r="WPA64" s="387"/>
      <c r="WPB64" s="387"/>
      <c r="WPC64" s="387"/>
      <c r="WPD64" s="387"/>
      <c r="WPE64" s="387"/>
      <c r="WPF64" s="387"/>
      <c r="WPG64" s="387"/>
      <c r="WPH64" s="387"/>
      <c r="WPI64" s="387"/>
      <c r="WPJ64" s="387"/>
      <c r="WPK64" s="387"/>
      <c r="WPL64" s="387"/>
      <c r="WPM64" s="387"/>
      <c r="WPN64" s="387"/>
      <c r="WPO64" s="387"/>
      <c r="WPP64" s="387"/>
      <c r="WPQ64" s="387"/>
      <c r="WPR64" s="387"/>
      <c r="WPS64" s="387"/>
      <c r="WPT64" s="387"/>
      <c r="WPU64" s="387"/>
      <c r="WPV64" s="387"/>
      <c r="WPW64" s="387"/>
      <c r="WPX64" s="387"/>
      <c r="WPY64" s="387"/>
      <c r="WPZ64" s="387"/>
      <c r="WQA64" s="387"/>
      <c r="WQB64" s="387"/>
      <c r="WQC64" s="387"/>
      <c r="WQD64" s="387"/>
      <c r="WQE64" s="387"/>
      <c r="WQF64" s="387"/>
      <c r="WQG64" s="387"/>
      <c r="WQH64" s="387"/>
      <c r="WQI64" s="387"/>
      <c r="WQJ64" s="387"/>
      <c r="WQK64" s="387"/>
      <c r="WQL64" s="387"/>
      <c r="WQM64" s="387"/>
      <c r="WQN64" s="387"/>
      <c r="WQO64" s="387"/>
      <c r="WQP64" s="387"/>
      <c r="WQQ64" s="387"/>
      <c r="WQR64" s="387"/>
      <c r="WQS64" s="387"/>
      <c r="WQT64" s="387"/>
      <c r="WQU64" s="387"/>
      <c r="WQV64" s="387"/>
      <c r="WQW64" s="387"/>
      <c r="WQX64" s="387"/>
      <c r="WQY64" s="387"/>
      <c r="WQZ64" s="387"/>
      <c r="WRA64" s="387"/>
      <c r="WRB64" s="387"/>
      <c r="WRC64" s="387"/>
      <c r="WRD64" s="387"/>
      <c r="WRE64" s="387"/>
      <c r="WRF64" s="387"/>
      <c r="WRG64" s="387"/>
      <c r="WRH64" s="387"/>
      <c r="WRI64" s="387"/>
      <c r="WRJ64" s="387"/>
      <c r="WRK64" s="387"/>
      <c r="WRL64" s="387"/>
      <c r="WRM64" s="387"/>
      <c r="WRN64" s="387"/>
      <c r="WRO64" s="387"/>
      <c r="WRP64" s="387"/>
      <c r="WRQ64" s="387"/>
      <c r="WRR64" s="387"/>
      <c r="WRS64" s="387"/>
      <c r="WRT64" s="387"/>
      <c r="WRU64" s="387"/>
      <c r="WRV64" s="387"/>
      <c r="WRW64" s="387"/>
      <c r="WRX64" s="387"/>
      <c r="WRY64" s="387"/>
      <c r="WRZ64" s="387"/>
      <c r="WSA64" s="387"/>
      <c r="WSB64" s="387"/>
      <c r="WSC64" s="387"/>
      <c r="WSD64" s="387"/>
      <c r="WSE64" s="387"/>
      <c r="WSF64" s="387"/>
      <c r="WSG64" s="387"/>
      <c r="WSH64" s="387"/>
      <c r="WSI64" s="387"/>
      <c r="WSJ64" s="387"/>
      <c r="WSK64" s="387"/>
      <c r="WSL64" s="387"/>
      <c r="WSM64" s="387"/>
      <c r="WSN64" s="387"/>
      <c r="WSO64" s="387"/>
      <c r="WSP64" s="387"/>
      <c r="WSQ64" s="387"/>
      <c r="WSR64" s="387"/>
      <c r="WSS64" s="387"/>
      <c r="WST64" s="387"/>
      <c r="WSU64" s="387"/>
      <c r="WSV64" s="387"/>
      <c r="WSW64" s="387"/>
      <c r="WSX64" s="387"/>
      <c r="WSY64" s="387"/>
      <c r="WSZ64" s="387"/>
      <c r="WTA64" s="387"/>
      <c r="WTB64" s="387"/>
      <c r="WTC64" s="387"/>
      <c r="WTD64" s="387"/>
      <c r="WTE64" s="387"/>
      <c r="WTF64" s="387"/>
      <c r="WTG64" s="387"/>
      <c r="WTH64" s="387"/>
      <c r="WTI64" s="387"/>
      <c r="WTJ64" s="387"/>
      <c r="WTK64" s="387"/>
      <c r="WTL64" s="387"/>
      <c r="WTM64" s="387"/>
      <c r="WTN64" s="387"/>
      <c r="WTO64" s="387"/>
      <c r="WTP64" s="387"/>
      <c r="WTQ64" s="387"/>
      <c r="WTR64" s="387"/>
      <c r="WTS64" s="387"/>
      <c r="WTT64" s="387"/>
      <c r="WTU64" s="387"/>
      <c r="WTV64" s="387"/>
      <c r="WTW64" s="387"/>
      <c r="WTX64" s="387"/>
      <c r="WTY64" s="387"/>
      <c r="WTZ64" s="387"/>
      <c r="WUA64" s="387"/>
      <c r="WUB64" s="387"/>
      <c r="WUC64" s="387"/>
      <c r="WUD64" s="387"/>
      <c r="WUE64" s="387"/>
      <c r="WUF64" s="387"/>
      <c r="WUG64" s="387"/>
      <c r="WUH64" s="387"/>
      <c r="WUI64" s="387"/>
      <c r="WUJ64" s="387"/>
      <c r="WUK64" s="387"/>
      <c r="WUL64" s="387"/>
      <c r="WUM64" s="387"/>
      <c r="WUN64" s="387"/>
      <c r="WUO64" s="387"/>
      <c r="WUP64" s="387"/>
      <c r="WUQ64" s="387"/>
      <c r="WUR64" s="387"/>
      <c r="WUS64" s="387"/>
      <c r="WUT64" s="387"/>
      <c r="WUU64" s="387"/>
      <c r="WUV64" s="387"/>
      <c r="WUW64" s="387"/>
      <c r="WUX64" s="387"/>
      <c r="WUY64" s="387"/>
      <c r="WUZ64" s="387"/>
      <c r="WVA64" s="387"/>
      <c r="WVB64" s="387"/>
      <c r="WVC64" s="387"/>
      <c r="WVD64" s="387"/>
      <c r="WVE64" s="387"/>
      <c r="WVF64" s="387"/>
      <c r="WVG64" s="387"/>
      <c r="WVH64" s="387"/>
      <c r="WVI64" s="387"/>
      <c r="WVJ64" s="387"/>
      <c r="WVK64" s="387"/>
      <c r="WVL64" s="387"/>
      <c r="WVM64" s="387"/>
      <c r="WVN64" s="387"/>
      <c r="WVO64" s="387"/>
      <c r="WVP64" s="387"/>
      <c r="WVQ64" s="387"/>
      <c r="WVR64" s="387"/>
      <c r="WVS64" s="387"/>
      <c r="WVT64" s="387"/>
      <c r="WVU64" s="387"/>
      <c r="WVV64" s="387"/>
      <c r="WVW64" s="387"/>
      <c r="WVX64" s="387"/>
      <c r="WVY64" s="387"/>
      <c r="WVZ64" s="387"/>
      <c r="WWA64" s="387"/>
      <c r="WWB64" s="387"/>
      <c r="WWC64" s="387"/>
      <c r="WWD64" s="387"/>
      <c r="WWE64" s="387"/>
      <c r="WWF64" s="387"/>
      <c r="WWG64" s="387"/>
      <c r="WWH64" s="387"/>
      <c r="WWI64" s="387"/>
      <c r="WWJ64" s="387"/>
      <c r="WWK64" s="387"/>
      <c r="WWL64" s="387"/>
      <c r="WWM64" s="387"/>
      <c r="WWN64" s="387"/>
      <c r="WWO64" s="387"/>
      <c r="WWP64" s="387"/>
      <c r="WWQ64" s="387"/>
      <c r="WWR64" s="387"/>
      <c r="WWS64" s="387"/>
      <c r="WWT64" s="387"/>
      <c r="WWU64" s="387"/>
      <c r="WWV64" s="387"/>
      <c r="WWW64" s="387"/>
      <c r="WWX64" s="387"/>
      <c r="WWY64" s="387"/>
      <c r="WWZ64" s="387"/>
      <c r="WXA64" s="387"/>
      <c r="WXB64" s="387"/>
      <c r="WXC64" s="387"/>
      <c r="WXD64" s="387"/>
      <c r="WXE64" s="387"/>
      <c r="WXF64" s="387"/>
      <c r="WXG64" s="387"/>
      <c r="WXH64" s="387"/>
      <c r="WXI64" s="387"/>
      <c r="WXJ64" s="387"/>
      <c r="WXK64" s="387"/>
      <c r="WXL64" s="387"/>
      <c r="WXM64" s="387"/>
      <c r="WXN64" s="387"/>
      <c r="WXO64" s="387"/>
      <c r="WXP64" s="387"/>
      <c r="WXQ64" s="387"/>
      <c r="WXR64" s="387"/>
      <c r="WXS64" s="387"/>
      <c r="WXT64" s="387"/>
      <c r="WXU64" s="387"/>
      <c r="WXV64" s="387"/>
      <c r="WXW64" s="387"/>
      <c r="WXX64" s="387"/>
      <c r="WXY64" s="387"/>
      <c r="WXZ64" s="387"/>
      <c r="WYA64" s="387"/>
      <c r="WYB64" s="387"/>
      <c r="WYC64" s="387"/>
      <c r="WYD64" s="387"/>
      <c r="WYE64" s="387"/>
      <c r="WYF64" s="387"/>
      <c r="WYG64" s="387"/>
      <c r="WYH64" s="387"/>
      <c r="WYI64" s="387"/>
      <c r="WYJ64" s="387"/>
      <c r="WYK64" s="387"/>
      <c r="WYL64" s="387"/>
      <c r="WYM64" s="387"/>
      <c r="WYN64" s="387"/>
      <c r="WYO64" s="387"/>
      <c r="WYP64" s="387"/>
      <c r="WYQ64" s="387"/>
      <c r="WYR64" s="387"/>
      <c r="WYS64" s="387"/>
      <c r="WYT64" s="387"/>
      <c r="WYU64" s="387"/>
      <c r="WYV64" s="387"/>
      <c r="WYW64" s="387"/>
      <c r="WYX64" s="387"/>
      <c r="WYY64" s="387"/>
      <c r="WYZ64" s="387"/>
      <c r="WZA64" s="387"/>
      <c r="WZB64" s="387"/>
      <c r="WZC64" s="387"/>
      <c r="WZD64" s="387"/>
      <c r="WZE64" s="387"/>
      <c r="WZF64" s="387"/>
      <c r="WZG64" s="387"/>
      <c r="WZH64" s="387"/>
      <c r="WZI64" s="387"/>
      <c r="WZJ64" s="387"/>
      <c r="WZK64" s="387"/>
      <c r="WZL64" s="387"/>
      <c r="WZM64" s="387"/>
      <c r="WZN64" s="387"/>
      <c r="WZO64" s="387"/>
      <c r="WZP64" s="387"/>
      <c r="WZQ64" s="387"/>
      <c r="WZR64" s="387"/>
      <c r="WZS64" s="387"/>
      <c r="WZT64" s="387"/>
      <c r="WZU64" s="387"/>
      <c r="WZV64" s="387"/>
      <c r="WZW64" s="387"/>
      <c r="WZX64" s="387"/>
      <c r="WZY64" s="387"/>
      <c r="WZZ64" s="387"/>
      <c r="XAA64" s="387"/>
      <c r="XAB64" s="387"/>
      <c r="XAC64" s="387"/>
      <c r="XAD64" s="387"/>
      <c r="XAE64" s="387"/>
      <c r="XAF64" s="387"/>
      <c r="XAG64" s="387"/>
      <c r="XAH64" s="387"/>
      <c r="XAI64" s="387"/>
      <c r="XAJ64" s="387"/>
      <c r="XAK64" s="387"/>
      <c r="XAL64" s="387"/>
      <c r="XAM64" s="387"/>
      <c r="XAN64" s="387"/>
      <c r="XAO64" s="387"/>
      <c r="XAP64" s="387"/>
      <c r="XAQ64" s="387"/>
      <c r="XAR64" s="387"/>
      <c r="XAS64" s="387"/>
      <c r="XAT64" s="387"/>
      <c r="XAU64" s="387"/>
      <c r="XAV64" s="387"/>
      <c r="XAW64" s="387"/>
      <c r="XAX64" s="387"/>
      <c r="XAY64" s="387"/>
      <c r="XAZ64" s="387"/>
      <c r="XBA64" s="387"/>
      <c r="XBB64" s="387"/>
      <c r="XBC64" s="387"/>
      <c r="XBD64" s="387"/>
      <c r="XBE64" s="387"/>
      <c r="XBF64" s="387"/>
      <c r="XBG64" s="387"/>
      <c r="XBH64" s="387"/>
      <c r="XBI64" s="387"/>
      <c r="XBJ64" s="387"/>
      <c r="XBK64" s="387"/>
      <c r="XBL64" s="387"/>
      <c r="XBM64" s="387"/>
      <c r="XBN64" s="387"/>
      <c r="XBO64" s="387"/>
      <c r="XBP64" s="387"/>
      <c r="XBQ64" s="387"/>
      <c r="XBR64" s="387"/>
      <c r="XBS64" s="387"/>
      <c r="XBT64" s="387"/>
      <c r="XBU64" s="387"/>
      <c r="XBV64" s="387"/>
      <c r="XBW64" s="387"/>
      <c r="XBX64" s="387"/>
      <c r="XBY64" s="387"/>
      <c r="XBZ64" s="387"/>
      <c r="XCA64" s="387"/>
      <c r="XCB64" s="387"/>
      <c r="XCC64" s="387"/>
      <c r="XCD64" s="387"/>
      <c r="XCE64" s="387"/>
      <c r="XCF64" s="387"/>
      <c r="XCG64" s="387"/>
      <c r="XCH64" s="387"/>
      <c r="XCI64" s="387"/>
      <c r="XCJ64" s="387"/>
      <c r="XCK64" s="387"/>
      <c r="XCL64" s="387"/>
      <c r="XCM64" s="387"/>
      <c r="XCN64" s="387"/>
      <c r="XCO64" s="387"/>
      <c r="XCP64" s="387"/>
      <c r="XCQ64" s="387"/>
      <c r="XCR64" s="387"/>
      <c r="XCS64" s="387"/>
      <c r="XCT64" s="387"/>
      <c r="XCU64" s="387"/>
      <c r="XCV64" s="387"/>
      <c r="XCW64" s="387"/>
      <c r="XCX64" s="387"/>
      <c r="XCY64" s="387"/>
      <c r="XCZ64" s="387"/>
      <c r="XDA64" s="387"/>
      <c r="XDB64" s="387"/>
      <c r="XDC64" s="387"/>
      <c r="XDD64" s="387"/>
      <c r="XDE64" s="387"/>
      <c r="XDF64" s="387"/>
      <c r="XDG64" s="387"/>
      <c r="XDH64" s="387"/>
      <c r="XDI64" s="387"/>
      <c r="XDJ64" s="387"/>
      <c r="XDK64" s="387"/>
      <c r="XDL64" s="387"/>
      <c r="XDM64" s="387"/>
      <c r="XDN64" s="387"/>
      <c r="XDO64" s="387"/>
      <c r="XDP64" s="387"/>
      <c r="XDQ64" s="387"/>
      <c r="XDR64" s="387"/>
      <c r="XDS64" s="387"/>
      <c r="XDT64" s="387"/>
      <c r="XDU64" s="387"/>
      <c r="XDV64" s="387"/>
      <c r="XDW64" s="387"/>
      <c r="XDX64" s="387"/>
      <c r="XDY64" s="387"/>
      <c r="XDZ64" s="387"/>
      <c r="XEA64" s="387"/>
      <c r="XEB64" s="387"/>
      <c r="XEC64" s="387"/>
      <c r="XED64" s="387"/>
      <c r="XEE64" s="387"/>
      <c r="XEF64" s="387"/>
      <c r="XEG64" s="387"/>
      <c r="XEH64" s="387"/>
      <c r="XEI64" s="387"/>
      <c r="XEJ64" s="387"/>
      <c r="XEK64" s="387"/>
      <c r="XEL64" s="387"/>
      <c r="XEM64" s="387"/>
      <c r="XEN64" s="387"/>
      <c r="XEO64" s="387"/>
      <c r="XEP64" s="387"/>
      <c r="XEQ64" s="387"/>
      <c r="XER64" s="387"/>
      <c r="XES64" s="387"/>
      <c r="XET64" s="387"/>
      <c r="XEU64" s="387"/>
      <c r="XEV64" s="387"/>
      <c r="XEW64" s="387"/>
      <c r="XEX64" s="387"/>
      <c r="XEY64" s="387"/>
      <c r="XEZ64" s="387"/>
      <c r="XFA64" s="387"/>
      <c r="XFB64" s="387"/>
      <c r="XFC64" s="387"/>
      <c r="XFD64" s="387"/>
    </row>
    <row r="65" spans="1:16384" x14ac:dyDescent="0.2">
      <c r="A65" s="387" t="s">
        <v>628</v>
      </c>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c r="AE65" s="387"/>
      <c r="AF65" s="387"/>
      <c r="AG65" s="387"/>
      <c r="AH65" s="387"/>
      <c r="AI65" s="387"/>
      <c r="AJ65" s="387"/>
      <c r="AK65" s="387"/>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7"/>
      <c r="BS65" s="387"/>
      <c r="BT65" s="387"/>
      <c r="BU65" s="387"/>
      <c r="BV65" s="387"/>
      <c r="BW65" s="387"/>
      <c r="BX65" s="387"/>
      <c r="BY65" s="387"/>
      <c r="BZ65" s="387"/>
      <c r="CA65" s="387"/>
      <c r="CB65" s="387"/>
      <c r="CC65" s="387"/>
      <c r="CD65" s="387"/>
      <c r="CE65" s="387"/>
      <c r="CF65" s="387"/>
      <c r="CG65" s="387"/>
      <c r="CH65" s="387"/>
      <c r="CI65" s="387"/>
      <c r="CJ65" s="387"/>
      <c r="CK65" s="387"/>
      <c r="CL65" s="387"/>
      <c r="CM65" s="387"/>
      <c r="CN65" s="387"/>
      <c r="CO65" s="387"/>
      <c r="CP65" s="387"/>
      <c r="CQ65" s="387"/>
      <c r="CR65" s="387"/>
      <c r="CS65" s="387"/>
      <c r="CT65" s="387"/>
      <c r="CU65" s="387"/>
      <c r="CV65" s="387"/>
      <c r="CW65" s="387"/>
      <c r="CX65" s="387"/>
      <c r="CY65" s="387"/>
      <c r="CZ65" s="387"/>
      <c r="DA65" s="387"/>
      <c r="DB65" s="387"/>
      <c r="DC65" s="387"/>
      <c r="DD65" s="387"/>
      <c r="DE65" s="387"/>
      <c r="DF65" s="387"/>
      <c r="DG65" s="387"/>
      <c r="DH65" s="387"/>
      <c r="DI65" s="387"/>
      <c r="DJ65" s="387"/>
      <c r="DK65" s="387"/>
      <c r="DL65" s="387"/>
      <c r="DM65" s="387"/>
      <c r="DN65" s="387"/>
      <c r="DO65" s="387"/>
      <c r="DP65" s="387"/>
      <c r="DQ65" s="387"/>
      <c r="DR65" s="387"/>
      <c r="DS65" s="387"/>
      <c r="DT65" s="387"/>
      <c r="DU65" s="387"/>
      <c r="DV65" s="387"/>
      <c r="DW65" s="387"/>
      <c r="DX65" s="387"/>
      <c r="DY65" s="387"/>
      <c r="DZ65" s="387"/>
      <c r="EA65" s="387"/>
      <c r="EB65" s="387"/>
      <c r="EC65" s="387"/>
      <c r="ED65" s="387"/>
      <c r="EE65" s="387"/>
      <c r="EF65" s="387"/>
      <c r="EG65" s="387"/>
      <c r="EH65" s="387"/>
      <c r="EI65" s="387"/>
      <c r="EJ65" s="387"/>
      <c r="EK65" s="387"/>
      <c r="EL65" s="387"/>
      <c r="EM65" s="387"/>
      <c r="EN65" s="387"/>
      <c r="EO65" s="387"/>
      <c r="EP65" s="387"/>
      <c r="EQ65" s="387"/>
      <c r="ER65" s="387"/>
      <c r="ES65" s="387"/>
      <c r="ET65" s="387"/>
      <c r="EU65" s="387"/>
      <c r="EV65" s="387"/>
      <c r="EW65" s="387"/>
      <c r="EX65" s="387"/>
      <c r="EY65" s="387"/>
      <c r="EZ65" s="387"/>
      <c r="FA65" s="387"/>
      <c r="FB65" s="387"/>
      <c r="FC65" s="387"/>
      <c r="FD65" s="387"/>
      <c r="FE65" s="387"/>
      <c r="FF65" s="387"/>
      <c r="FG65" s="387"/>
      <c r="FH65" s="387"/>
      <c r="FI65" s="387"/>
      <c r="FJ65" s="387"/>
      <c r="FK65" s="387"/>
      <c r="FL65" s="387"/>
      <c r="FM65" s="387"/>
      <c r="FN65" s="387"/>
      <c r="FO65" s="387"/>
      <c r="FP65" s="387"/>
      <c r="FQ65" s="387"/>
      <c r="FR65" s="387"/>
      <c r="FS65" s="387"/>
      <c r="FT65" s="387"/>
      <c r="FU65" s="387"/>
      <c r="FV65" s="387"/>
      <c r="FW65" s="387"/>
      <c r="FX65" s="387"/>
      <c r="FY65" s="387"/>
      <c r="FZ65" s="387"/>
      <c r="GA65" s="387"/>
      <c r="GB65" s="387"/>
      <c r="GC65" s="387"/>
      <c r="GD65" s="387"/>
      <c r="GE65" s="387"/>
      <c r="GF65" s="387"/>
      <c r="GG65" s="387"/>
      <c r="GH65" s="387"/>
      <c r="GI65" s="387"/>
      <c r="GJ65" s="387"/>
      <c r="GK65" s="387"/>
      <c r="GL65" s="387"/>
      <c r="GM65" s="387"/>
      <c r="GN65" s="387"/>
      <c r="GO65" s="387"/>
      <c r="GP65" s="387"/>
      <c r="GQ65" s="387"/>
      <c r="GR65" s="387"/>
      <c r="GS65" s="387"/>
      <c r="GT65" s="387"/>
      <c r="GU65" s="387"/>
      <c r="GV65" s="387"/>
      <c r="GW65" s="387"/>
      <c r="GX65" s="387"/>
      <c r="GY65" s="387"/>
      <c r="GZ65" s="387"/>
      <c r="HA65" s="387"/>
      <c r="HB65" s="387"/>
      <c r="HC65" s="387"/>
      <c r="HD65" s="387"/>
      <c r="HE65" s="387"/>
      <c r="HF65" s="387"/>
      <c r="HG65" s="387"/>
      <c r="HH65" s="387"/>
      <c r="HI65" s="387"/>
      <c r="HJ65" s="387"/>
      <c r="HK65" s="387"/>
      <c r="HL65" s="387"/>
      <c r="HM65" s="387"/>
      <c r="HN65" s="387"/>
      <c r="HO65" s="387"/>
      <c r="HP65" s="387"/>
      <c r="HQ65" s="387"/>
      <c r="HR65" s="387"/>
      <c r="HS65" s="387"/>
      <c r="HT65" s="387"/>
      <c r="HU65" s="387"/>
      <c r="HV65" s="387"/>
      <c r="HW65" s="387"/>
      <c r="HX65" s="387"/>
      <c r="HY65" s="387"/>
      <c r="HZ65" s="387"/>
      <c r="IA65" s="387"/>
      <c r="IB65" s="387"/>
      <c r="IC65" s="387"/>
      <c r="ID65" s="387"/>
      <c r="IE65" s="387"/>
      <c r="IF65" s="387"/>
      <c r="IG65" s="387"/>
      <c r="IH65" s="387"/>
      <c r="II65" s="387"/>
      <c r="IJ65" s="387"/>
      <c r="IK65" s="387"/>
      <c r="IL65" s="387"/>
      <c r="IM65" s="387"/>
      <c r="IN65" s="387"/>
      <c r="IO65" s="387"/>
      <c r="IP65" s="387"/>
      <c r="IQ65" s="387"/>
      <c r="IR65" s="387"/>
      <c r="IS65" s="387"/>
      <c r="IT65" s="387"/>
      <c r="IU65" s="387"/>
      <c r="IV65" s="387"/>
      <c r="IW65" s="387"/>
      <c r="IX65" s="387"/>
      <c r="IY65" s="387"/>
      <c r="IZ65" s="387"/>
      <c r="JA65" s="387"/>
      <c r="JB65" s="387"/>
      <c r="JC65" s="387"/>
      <c r="JD65" s="387"/>
      <c r="JE65" s="387"/>
      <c r="JF65" s="387"/>
      <c r="JG65" s="387"/>
      <c r="JH65" s="387"/>
      <c r="JI65" s="387"/>
      <c r="JJ65" s="387"/>
      <c r="JK65" s="387"/>
      <c r="JL65" s="387"/>
      <c r="JM65" s="387"/>
      <c r="JN65" s="387"/>
      <c r="JO65" s="387"/>
      <c r="JP65" s="387"/>
      <c r="JQ65" s="387"/>
      <c r="JR65" s="387"/>
      <c r="JS65" s="387"/>
      <c r="JT65" s="387"/>
      <c r="JU65" s="387"/>
      <c r="JV65" s="387"/>
      <c r="JW65" s="387"/>
      <c r="JX65" s="387"/>
      <c r="JY65" s="387"/>
      <c r="JZ65" s="387"/>
      <c r="KA65" s="387"/>
      <c r="KB65" s="387"/>
      <c r="KC65" s="387"/>
      <c r="KD65" s="387"/>
      <c r="KE65" s="387"/>
      <c r="KF65" s="387"/>
      <c r="KG65" s="387"/>
      <c r="KH65" s="387"/>
      <c r="KI65" s="387"/>
      <c r="KJ65" s="387"/>
      <c r="KK65" s="387"/>
      <c r="KL65" s="387"/>
      <c r="KM65" s="387"/>
      <c r="KN65" s="387"/>
      <c r="KO65" s="387"/>
      <c r="KP65" s="387"/>
      <c r="KQ65" s="387"/>
      <c r="KR65" s="387"/>
      <c r="KS65" s="387"/>
      <c r="KT65" s="387"/>
      <c r="KU65" s="387"/>
      <c r="KV65" s="387"/>
      <c r="KW65" s="387"/>
      <c r="KX65" s="387"/>
      <c r="KY65" s="387"/>
      <c r="KZ65" s="387"/>
      <c r="LA65" s="387"/>
      <c r="LB65" s="387"/>
      <c r="LC65" s="387"/>
      <c r="LD65" s="387"/>
      <c r="LE65" s="387"/>
      <c r="LF65" s="387"/>
      <c r="LG65" s="387"/>
      <c r="LH65" s="387"/>
      <c r="LI65" s="387"/>
      <c r="LJ65" s="387"/>
      <c r="LK65" s="387"/>
      <c r="LL65" s="387"/>
      <c r="LM65" s="387"/>
      <c r="LN65" s="387"/>
      <c r="LO65" s="387"/>
      <c r="LP65" s="387"/>
      <c r="LQ65" s="387"/>
      <c r="LR65" s="387"/>
      <c r="LS65" s="387"/>
      <c r="LT65" s="387"/>
      <c r="LU65" s="387"/>
      <c r="LV65" s="387"/>
      <c r="LW65" s="387"/>
      <c r="LX65" s="387"/>
      <c r="LY65" s="387"/>
      <c r="LZ65" s="387"/>
      <c r="MA65" s="387"/>
      <c r="MB65" s="387"/>
      <c r="MC65" s="387"/>
      <c r="MD65" s="387"/>
      <c r="ME65" s="387"/>
      <c r="MF65" s="387"/>
      <c r="MG65" s="387"/>
      <c r="MH65" s="387"/>
      <c r="MI65" s="387"/>
      <c r="MJ65" s="387"/>
      <c r="MK65" s="387"/>
      <c r="ML65" s="387"/>
      <c r="MM65" s="387"/>
      <c r="MN65" s="387"/>
      <c r="MO65" s="387"/>
      <c r="MP65" s="387"/>
      <c r="MQ65" s="387"/>
      <c r="MR65" s="387"/>
      <c r="MS65" s="387"/>
      <c r="MT65" s="387"/>
      <c r="MU65" s="387"/>
      <c r="MV65" s="387"/>
      <c r="MW65" s="387"/>
      <c r="MX65" s="387"/>
      <c r="MY65" s="387"/>
      <c r="MZ65" s="387"/>
      <c r="NA65" s="387"/>
      <c r="NB65" s="387"/>
      <c r="NC65" s="387"/>
      <c r="ND65" s="387"/>
      <c r="NE65" s="387"/>
      <c r="NF65" s="387"/>
      <c r="NG65" s="387"/>
      <c r="NH65" s="387"/>
      <c r="NI65" s="387"/>
      <c r="NJ65" s="387"/>
      <c r="NK65" s="387"/>
      <c r="NL65" s="387"/>
      <c r="NM65" s="387"/>
      <c r="NN65" s="387"/>
      <c r="NO65" s="387"/>
      <c r="NP65" s="387"/>
      <c r="NQ65" s="387"/>
      <c r="NR65" s="387"/>
      <c r="NS65" s="387"/>
      <c r="NT65" s="387"/>
      <c r="NU65" s="387"/>
      <c r="NV65" s="387"/>
      <c r="NW65" s="387"/>
      <c r="NX65" s="387"/>
      <c r="NY65" s="387"/>
      <c r="NZ65" s="387"/>
      <c r="OA65" s="387"/>
      <c r="OB65" s="387"/>
      <c r="OC65" s="387"/>
      <c r="OD65" s="387"/>
      <c r="OE65" s="387"/>
      <c r="OF65" s="387"/>
      <c r="OG65" s="387"/>
      <c r="OH65" s="387"/>
      <c r="OI65" s="387"/>
      <c r="OJ65" s="387"/>
      <c r="OK65" s="387"/>
      <c r="OL65" s="387"/>
      <c r="OM65" s="387"/>
      <c r="ON65" s="387"/>
      <c r="OO65" s="387"/>
      <c r="OP65" s="387"/>
      <c r="OQ65" s="387"/>
      <c r="OR65" s="387"/>
      <c r="OS65" s="387"/>
      <c r="OT65" s="387"/>
      <c r="OU65" s="387"/>
      <c r="OV65" s="387"/>
      <c r="OW65" s="387"/>
      <c r="OX65" s="387"/>
      <c r="OY65" s="387"/>
      <c r="OZ65" s="387"/>
      <c r="PA65" s="387"/>
      <c r="PB65" s="387"/>
      <c r="PC65" s="387"/>
      <c r="PD65" s="387"/>
      <c r="PE65" s="387"/>
      <c r="PF65" s="387"/>
      <c r="PG65" s="387"/>
      <c r="PH65" s="387"/>
      <c r="PI65" s="387"/>
      <c r="PJ65" s="387"/>
      <c r="PK65" s="387"/>
      <c r="PL65" s="387"/>
      <c r="PM65" s="387"/>
      <c r="PN65" s="387"/>
      <c r="PO65" s="387"/>
      <c r="PP65" s="387"/>
      <c r="PQ65" s="387"/>
      <c r="PR65" s="387"/>
      <c r="PS65" s="387"/>
      <c r="PT65" s="387"/>
      <c r="PU65" s="387"/>
      <c r="PV65" s="387"/>
      <c r="PW65" s="387"/>
      <c r="PX65" s="387"/>
      <c r="PY65" s="387"/>
      <c r="PZ65" s="387"/>
      <c r="QA65" s="387"/>
      <c r="QB65" s="387"/>
      <c r="QC65" s="387"/>
      <c r="QD65" s="387"/>
      <c r="QE65" s="387"/>
      <c r="QF65" s="387"/>
      <c r="QG65" s="387"/>
      <c r="QH65" s="387"/>
      <c r="QI65" s="387"/>
      <c r="QJ65" s="387"/>
      <c r="QK65" s="387"/>
      <c r="QL65" s="387"/>
      <c r="QM65" s="387"/>
      <c r="QN65" s="387"/>
      <c r="QO65" s="387"/>
      <c r="QP65" s="387"/>
      <c r="QQ65" s="387"/>
      <c r="QR65" s="387"/>
      <c r="QS65" s="387"/>
      <c r="QT65" s="387"/>
      <c r="QU65" s="387"/>
      <c r="QV65" s="387"/>
      <c r="QW65" s="387"/>
      <c r="QX65" s="387"/>
      <c r="QY65" s="387"/>
      <c r="QZ65" s="387"/>
      <c r="RA65" s="387"/>
      <c r="RB65" s="387"/>
      <c r="RC65" s="387"/>
      <c r="RD65" s="387"/>
      <c r="RE65" s="387"/>
      <c r="RF65" s="387"/>
      <c r="RG65" s="387"/>
      <c r="RH65" s="387"/>
      <c r="RI65" s="387"/>
      <c r="RJ65" s="387"/>
      <c r="RK65" s="387"/>
      <c r="RL65" s="387"/>
      <c r="RM65" s="387"/>
      <c r="RN65" s="387"/>
      <c r="RO65" s="387"/>
      <c r="RP65" s="387"/>
      <c r="RQ65" s="387"/>
      <c r="RR65" s="387"/>
      <c r="RS65" s="387"/>
      <c r="RT65" s="387"/>
      <c r="RU65" s="387"/>
      <c r="RV65" s="387"/>
      <c r="RW65" s="387"/>
      <c r="RX65" s="387"/>
      <c r="RY65" s="387"/>
      <c r="RZ65" s="387"/>
      <c r="SA65" s="387"/>
      <c r="SB65" s="387"/>
      <c r="SC65" s="387"/>
      <c r="SD65" s="387"/>
      <c r="SE65" s="387"/>
      <c r="SF65" s="387"/>
      <c r="SG65" s="387"/>
      <c r="SH65" s="387"/>
      <c r="SI65" s="387"/>
      <c r="SJ65" s="387"/>
      <c r="SK65" s="387"/>
      <c r="SL65" s="387"/>
      <c r="SM65" s="387"/>
      <c r="SN65" s="387"/>
      <c r="SO65" s="387"/>
      <c r="SP65" s="387"/>
      <c r="SQ65" s="387"/>
      <c r="SR65" s="387"/>
      <c r="SS65" s="387"/>
      <c r="ST65" s="387"/>
      <c r="SU65" s="387"/>
      <c r="SV65" s="387"/>
      <c r="SW65" s="387"/>
      <c r="SX65" s="387"/>
      <c r="SY65" s="387"/>
      <c r="SZ65" s="387"/>
      <c r="TA65" s="387"/>
      <c r="TB65" s="387"/>
      <c r="TC65" s="387"/>
      <c r="TD65" s="387"/>
      <c r="TE65" s="387"/>
      <c r="TF65" s="387"/>
      <c r="TG65" s="387"/>
      <c r="TH65" s="387"/>
      <c r="TI65" s="387"/>
      <c r="TJ65" s="387"/>
      <c r="TK65" s="387"/>
      <c r="TL65" s="387"/>
      <c r="TM65" s="387"/>
      <c r="TN65" s="387"/>
      <c r="TO65" s="387"/>
      <c r="TP65" s="387"/>
      <c r="TQ65" s="387"/>
      <c r="TR65" s="387"/>
      <c r="TS65" s="387"/>
      <c r="TT65" s="387"/>
      <c r="TU65" s="387"/>
      <c r="TV65" s="387"/>
      <c r="TW65" s="387"/>
      <c r="TX65" s="387"/>
      <c r="TY65" s="387"/>
      <c r="TZ65" s="387"/>
      <c r="UA65" s="387"/>
      <c r="UB65" s="387"/>
      <c r="UC65" s="387"/>
      <c r="UD65" s="387"/>
      <c r="UE65" s="387"/>
      <c r="UF65" s="387"/>
      <c r="UG65" s="387"/>
      <c r="UH65" s="387"/>
      <c r="UI65" s="387"/>
      <c r="UJ65" s="387"/>
      <c r="UK65" s="387"/>
      <c r="UL65" s="387"/>
      <c r="UM65" s="387"/>
      <c r="UN65" s="387"/>
      <c r="UO65" s="387"/>
      <c r="UP65" s="387"/>
      <c r="UQ65" s="387"/>
      <c r="UR65" s="387"/>
      <c r="US65" s="387"/>
      <c r="UT65" s="387"/>
      <c r="UU65" s="387"/>
      <c r="UV65" s="387"/>
      <c r="UW65" s="387"/>
      <c r="UX65" s="387"/>
      <c r="UY65" s="387"/>
      <c r="UZ65" s="387"/>
      <c r="VA65" s="387"/>
      <c r="VB65" s="387"/>
      <c r="VC65" s="387"/>
      <c r="VD65" s="387"/>
      <c r="VE65" s="387"/>
      <c r="VF65" s="387"/>
      <c r="VG65" s="387"/>
      <c r="VH65" s="387"/>
      <c r="VI65" s="387"/>
      <c r="VJ65" s="387"/>
      <c r="VK65" s="387"/>
      <c r="VL65" s="387"/>
      <c r="VM65" s="387"/>
      <c r="VN65" s="387"/>
      <c r="VO65" s="387"/>
      <c r="VP65" s="387"/>
      <c r="VQ65" s="387"/>
      <c r="VR65" s="387"/>
      <c r="VS65" s="387"/>
      <c r="VT65" s="387"/>
      <c r="VU65" s="387"/>
      <c r="VV65" s="387"/>
      <c r="VW65" s="387"/>
      <c r="VX65" s="387"/>
      <c r="VY65" s="387"/>
      <c r="VZ65" s="387"/>
      <c r="WA65" s="387"/>
      <c r="WB65" s="387"/>
      <c r="WC65" s="387"/>
      <c r="WD65" s="387"/>
      <c r="WE65" s="387"/>
      <c r="WF65" s="387"/>
      <c r="WG65" s="387"/>
      <c r="WH65" s="387"/>
      <c r="WI65" s="387"/>
      <c r="WJ65" s="387"/>
      <c r="WK65" s="387"/>
      <c r="WL65" s="387"/>
      <c r="WM65" s="387"/>
      <c r="WN65" s="387"/>
      <c r="WO65" s="387"/>
      <c r="WP65" s="387"/>
      <c r="WQ65" s="387"/>
      <c r="WR65" s="387"/>
      <c r="WS65" s="387"/>
      <c r="WT65" s="387"/>
      <c r="WU65" s="387"/>
      <c r="WV65" s="387"/>
      <c r="WW65" s="387"/>
      <c r="WX65" s="387"/>
      <c r="WY65" s="387"/>
      <c r="WZ65" s="387"/>
      <c r="XA65" s="387"/>
      <c r="XB65" s="387"/>
      <c r="XC65" s="387"/>
      <c r="XD65" s="387"/>
      <c r="XE65" s="387"/>
      <c r="XF65" s="387"/>
      <c r="XG65" s="387"/>
      <c r="XH65" s="387"/>
      <c r="XI65" s="387"/>
      <c r="XJ65" s="387"/>
      <c r="XK65" s="387"/>
      <c r="XL65" s="387"/>
      <c r="XM65" s="387"/>
      <c r="XN65" s="387"/>
      <c r="XO65" s="387"/>
      <c r="XP65" s="387"/>
      <c r="XQ65" s="387"/>
      <c r="XR65" s="387"/>
      <c r="XS65" s="387"/>
      <c r="XT65" s="387"/>
      <c r="XU65" s="387"/>
      <c r="XV65" s="387"/>
      <c r="XW65" s="387"/>
      <c r="XX65" s="387"/>
      <c r="XY65" s="387"/>
      <c r="XZ65" s="387"/>
      <c r="YA65" s="387"/>
      <c r="YB65" s="387"/>
      <c r="YC65" s="387"/>
      <c r="YD65" s="387"/>
      <c r="YE65" s="387"/>
      <c r="YF65" s="387"/>
      <c r="YG65" s="387"/>
      <c r="YH65" s="387"/>
      <c r="YI65" s="387"/>
      <c r="YJ65" s="387"/>
      <c r="YK65" s="387"/>
      <c r="YL65" s="387"/>
      <c r="YM65" s="387"/>
      <c r="YN65" s="387"/>
      <c r="YO65" s="387"/>
      <c r="YP65" s="387"/>
      <c r="YQ65" s="387"/>
      <c r="YR65" s="387"/>
      <c r="YS65" s="387"/>
      <c r="YT65" s="387"/>
      <c r="YU65" s="387"/>
      <c r="YV65" s="387"/>
      <c r="YW65" s="387"/>
      <c r="YX65" s="387"/>
      <c r="YY65" s="387"/>
      <c r="YZ65" s="387"/>
      <c r="ZA65" s="387"/>
      <c r="ZB65" s="387"/>
      <c r="ZC65" s="387"/>
      <c r="ZD65" s="387"/>
      <c r="ZE65" s="387"/>
      <c r="ZF65" s="387"/>
      <c r="ZG65" s="387"/>
      <c r="ZH65" s="387"/>
      <c r="ZI65" s="387"/>
      <c r="ZJ65" s="387"/>
      <c r="ZK65" s="387"/>
      <c r="ZL65" s="387"/>
      <c r="ZM65" s="387"/>
      <c r="ZN65" s="387"/>
      <c r="ZO65" s="387"/>
      <c r="ZP65" s="387"/>
      <c r="ZQ65" s="387"/>
      <c r="ZR65" s="387"/>
      <c r="ZS65" s="387"/>
      <c r="ZT65" s="387"/>
      <c r="ZU65" s="387"/>
      <c r="ZV65" s="387"/>
      <c r="ZW65" s="387"/>
      <c r="ZX65" s="387"/>
      <c r="ZY65" s="387"/>
      <c r="ZZ65" s="387"/>
      <c r="AAA65" s="387"/>
      <c r="AAB65" s="387"/>
      <c r="AAC65" s="387"/>
      <c r="AAD65" s="387"/>
      <c r="AAE65" s="387"/>
      <c r="AAF65" s="387"/>
      <c r="AAG65" s="387"/>
      <c r="AAH65" s="387"/>
      <c r="AAI65" s="387"/>
      <c r="AAJ65" s="387"/>
      <c r="AAK65" s="387"/>
      <c r="AAL65" s="387"/>
      <c r="AAM65" s="387"/>
      <c r="AAN65" s="387"/>
      <c r="AAO65" s="387"/>
      <c r="AAP65" s="387"/>
      <c r="AAQ65" s="387"/>
      <c r="AAR65" s="387"/>
      <c r="AAS65" s="387"/>
      <c r="AAT65" s="387"/>
      <c r="AAU65" s="387"/>
      <c r="AAV65" s="387"/>
      <c r="AAW65" s="387"/>
      <c r="AAX65" s="387"/>
      <c r="AAY65" s="387"/>
      <c r="AAZ65" s="387"/>
      <c r="ABA65" s="387"/>
      <c r="ABB65" s="387"/>
      <c r="ABC65" s="387"/>
      <c r="ABD65" s="387"/>
      <c r="ABE65" s="387"/>
      <c r="ABF65" s="387"/>
      <c r="ABG65" s="387"/>
      <c r="ABH65" s="387"/>
      <c r="ABI65" s="387"/>
      <c r="ABJ65" s="387"/>
      <c r="ABK65" s="387"/>
      <c r="ABL65" s="387"/>
      <c r="ABM65" s="387"/>
      <c r="ABN65" s="387"/>
      <c r="ABO65" s="387"/>
      <c r="ABP65" s="387"/>
      <c r="ABQ65" s="387"/>
      <c r="ABR65" s="387"/>
      <c r="ABS65" s="387"/>
      <c r="ABT65" s="387"/>
      <c r="ABU65" s="387"/>
      <c r="ABV65" s="387"/>
      <c r="ABW65" s="387"/>
      <c r="ABX65" s="387"/>
      <c r="ABY65" s="387"/>
      <c r="ABZ65" s="387"/>
      <c r="ACA65" s="387"/>
      <c r="ACB65" s="387"/>
      <c r="ACC65" s="387"/>
      <c r="ACD65" s="387"/>
      <c r="ACE65" s="387"/>
      <c r="ACF65" s="387"/>
      <c r="ACG65" s="387"/>
      <c r="ACH65" s="387"/>
      <c r="ACI65" s="387"/>
      <c r="ACJ65" s="387"/>
      <c r="ACK65" s="387"/>
      <c r="ACL65" s="387"/>
      <c r="ACM65" s="387"/>
      <c r="ACN65" s="387"/>
      <c r="ACO65" s="387"/>
      <c r="ACP65" s="387"/>
      <c r="ACQ65" s="387"/>
      <c r="ACR65" s="387"/>
      <c r="ACS65" s="387"/>
      <c r="ACT65" s="387"/>
      <c r="ACU65" s="387"/>
      <c r="ACV65" s="387"/>
      <c r="ACW65" s="387"/>
      <c r="ACX65" s="387"/>
      <c r="ACY65" s="387"/>
      <c r="ACZ65" s="387"/>
      <c r="ADA65" s="387"/>
      <c r="ADB65" s="387"/>
      <c r="ADC65" s="387"/>
      <c r="ADD65" s="387"/>
      <c r="ADE65" s="387"/>
      <c r="ADF65" s="387"/>
      <c r="ADG65" s="387"/>
      <c r="ADH65" s="387"/>
      <c r="ADI65" s="387"/>
      <c r="ADJ65" s="387"/>
      <c r="ADK65" s="387"/>
      <c r="ADL65" s="387"/>
      <c r="ADM65" s="387"/>
      <c r="ADN65" s="387"/>
      <c r="ADO65" s="387"/>
      <c r="ADP65" s="387"/>
      <c r="ADQ65" s="387"/>
      <c r="ADR65" s="387"/>
      <c r="ADS65" s="387"/>
      <c r="ADT65" s="387"/>
      <c r="ADU65" s="387"/>
      <c r="ADV65" s="387"/>
      <c r="ADW65" s="387"/>
      <c r="ADX65" s="387"/>
      <c r="ADY65" s="387"/>
      <c r="ADZ65" s="387"/>
      <c r="AEA65" s="387"/>
      <c r="AEB65" s="387"/>
      <c r="AEC65" s="387"/>
      <c r="AED65" s="387"/>
      <c r="AEE65" s="387"/>
      <c r="AEF65" s="387"/>
      <c r="AEG65" s="387"/>
      <c r="AEH65" s="387"/>
      <c r="AEI65" s="387"/>
      <c r="AEJ65" s="387"/>
      <c r="AEK65" s="387"/>
      <c r="AEL65" s="387"/>
      <c r="AEM65" s="387"/>
      <c r="AEN65" s="387"/>
      <c r="AEO65" s="387"/>
      <c r="AEP65" s="387"/>
      <c r="AEQ65" s="387"/>
      <c r="AER65" s="387"/>
      <c r="AES65" s="387"/>
      <c r="AET65" s="387"/>
      <c r="AEU65" s="387"/>
      <c r="AEV65" s="387"/>
      <c r="AEW65" s="387"/>
      <c r="AEX65" s="387"/>
      <c r="AEY65" s="387"/>
      <c r="AEZ65" s="387"/>
      <c r="AFA65" s="387"/>
      <c r="AFB65" s="387"/>
      <c r="AFC65" s="387"/>
      <c r="AFD65" s="387"/>
      <c r="AFE65" s="387"/>
      <c r="AFF65" s="387"/>
      <c r="AFG65" s="387"/>
      <c r="AFH65" s="387"/>
      <c r="AFI65" s="387"/>
      <c r="AFJ65" s="387"/>
      <c r="AFK65" s="387"/>
      <c r="AFL65" s="387"/>
      <c r="AFM65" s="387"/>
      <c r="AFN65" s="387"/>
      <c r="AFO65" s="387"/>
      <c r="AFP65" s="387"/>
      <c r="AFQ65" s="387"/>
      <c r="AFR65" s="387"/>
      <c r="AFS65" s="387"/>
      <c r="AFT65" s="387"/>
      <c r="AFU65" s="387"/>
      <c r="AFV65" s="387"/>
      <c r="AFW65" s="387"/>
      <c r="AFX65" s="387"/>
      <c r="AFY65" s="387"/>
      <c r="AFZ65" s="387"/>
      <c r="AGA65" s="387"/>
      <c r="AGB65" s="387"/>
      <c r="AGC65" s="387"/>
      <c r="AGD65" s="387"/>
      <c r="AGE65" s="387"/>
      <c r="AGF65" s="387"/>
      <c r="AGG65" s="387"/>
      <c r="AGH65" s="387"/>
      <c r="AGI65" s="387"/>
      <c r="AGJ65" s="387"/>
      <c r="AGK65" s="387"/>
      <c r="AGL65" s="387"/>
      <c r="AGM65" s="387"/>
      <c r="AGN65" s="387"/>
      <c r="AGO65" s="387"/>
      <c r="AGP65" s="387"/>
      <c r="AGQ65" s="387"/>
      <c r="AGR65" s="387"/>
      <c r="AGS65" s="387"/>
      <c r="AGT65" s="387"/>
      <c r="AGU65" s="387"/>
      <c r="AGV65" s="387"/>
      <c r="AGW65" s="387"/>
      <c r="AGX65" s="387"/>
      <c r="AGY65" s="387"/>
      <c r="AGZ65" s="387"/>
      <c r="AHA65" s="387"/>
      <c r="AHB65" s="387"/>
      <c r="AHC65" s="387"/>
      <c r="AHD65" s="387"/>
      <c r="AHE65" s="387"/>
      <c r="AHF65" s="387"/>
      <c r="AHG65" s="387"/>
      <c r="AHH65" s="387"/>
      <c r="AHI65" s="387"/>
      <c r="AHJ65" s="387"/>
      <c r="AHK65" s="387"/>
      <c r="AHL65" s="387"/>
      <c r="AHM65" s="387"/>
      <c r="AHN65" s="387"/>
      <c r="AHO65" s="387"/>
      <c r="AHP65" s="387"/>
      <c r="AHQ65" s="387"/>
      <c r="AHR65" s="387"/>
      <c r="AHS65" s="387"/>
      <c r="AHT65" s="387"/>
      <c r="AHU65" s="387"/>
      <c r="AHV65" s="387"/>
      <c r="AHW65" s="387"/>
      <c r="AHX65" s="387"/>
      <c r="AHY65" s="387"/>
      <c r="AHZ65" s="387"/>
      <c r="AIA65" s="387"/>
      <c r="AIB65" s="387"/>
      <c r="AIC65" s="387"/>
      <c r="AID65" s="387"/>
      <c r="AIE65" s="387"/>
      <c r="AIF65" s="387"/>
      <c r="AIG65" s="387"/>
      <c r="AIH65" s="387"/>
      <c r="AII65" s="387"/>
      <c r="AIJ65" s="387"/>
      <c r="AIK65" s="387"/>
      <c r="AIL65" s="387"/>
      <c r="AIM65" s="387"/>
      <c r="AIN65" s="387"/>
      <c r="AIO65" s="387"/>
      <c r="AIP65" s="387"/>
      <c r="AIQ65" s="387"/>
      <c r="AIR65" s="387"/>
      <c r="AIS65" s="387"/>
      <c r="AIT65" s="387"/>
      <c r="AIU65" s="387"/>
      <c r="AIV65" s="387"/>
      <c r="AIW65" s="387"/>
      <c r="AIX65" s="387"/>
      <c r="AIY65" s="387"/>
      <c r="AIZ65" s="387"/>
      <c r="AJA65" s="387"/>
      <c r="AJB65" s="387"/>
      <c r="AJC65" s="387"/>
      <c r="AJD65" s="387"/>
      <c r="AJE65" s="387"/>
      <c r="AJF65" s="387"/>
      <c r="AJG65" s="387"/>
      <c r="AJH65" s="387"/>
      <c r="AJI65" s="387"/>
      <c r="AJJ65" s="387"/>
      <c r="AJK65" s="387"/>
      <c r="AJL65" s="387"/>
      <c r="AJM65" s="387"/>
      <c r="AJN65" s="387"/>
      <c r="AJO65" s="387"/>
      <c r="AJP65" s="387"/>
      <c r="AJQ65" s="387"/>
      <c r="AJR65" s="387"/>
      <c r="AJS65" s="387"/>
      <c r="AJT65" s="387"/>
      <c r="AJU65" s="387"/>
      <c r="AJV65" s="387"/>
      <c r="AJW65" s="387"/>
      <c r="AJX65" s="387"/>
      <c r="AJY65" s="387"/>
      <c r="AJZ65" s="387"/>
      <c r="AKA65" s="387"/>
      <c r="AKB65" s="387"/>
      <c r="AKC65" s="387"/>
      <c r="AKD65" s="387"/>
      <c r="AKE65" s="387"/>
      <c r="AKF65" s="387"/>
      <c r="AKG65" s="387"/>
      <c r="AKH65" s="387"/>
      <c r="AKI65" s="387"/>
      <c r="AKJ65" s="387"/>
      <c r="AKK65" s="387"/>
      <c r="AKL65" s="387"/>
      <c r="AKM65" s="387"/>
      <c r="AKN65" s="387"/>
      <c r="AKO65" s="387"/>
      <c r="AKP65" s="387"/>
      <c r="AKQ65" s="387"/>
      <c r="AKR65" s="387"/>
      <c r="AKS65" s="387"/>
      <c r="AKT65" s="387"/>
      <c r="AKU65" s="387"/>
      <c r="AKV65" s="387"/>
      <c r="AKW65" s="387"/>
      <c r="AKX65" s="387"/>
      <c r="AKY65" s="387"/>
      <c r="AKZ65" s="387"/>
      <c r="ALA65" s="387"/>
      <c r="ALB65" s="387"/>
      <c r="ALC65" s="387"/>
      <c r="ALD65" s="387"/>
      <c r="ALE65" s="387"/>
      <c r="ALF65" s="387"/>
      <c r="ALG65" s="387"/>
      <c r="ALH65" s="387"/>
      <c r="ALI65" s="387"/>
      <c r="ALJ65" s="387"/>
      <c r="ALK65" s="387"/>
      <c r="ALL65" s="387"/>
      <c r="ALM65" s="387"/>
      <c r="ALN65" s="387"/>
      <c r="ALO65" s="387"/>
      <c r="ALP65" s="387"/>
      <c r="ALQ65" s="387"/>
      <c r="ALR65" s="387"/>
      <c r="ALS65" s="387"/>
      <c r="ALT65" s="387"/>
      <c r="ALU65" s="387"/>
      <c r="ALV65" s="387"/>
      <c r="ALW65" s="387"/>
      <c r="ALX65" s="387"/>
      <c r="ALY65" s="387"/>
      <c r="ALZ65" s="387"/>
      <c r="AMA65" s="387"/>
      <c r="AMB65" s="387"/>
      <c r="AMC65" s="387"/>
      <c r="AMD65" s="387"/>
      <c r="AME65" s="387"/>
      <c r="AMF65" s="387"/>
      <c r="AMG65" s="387"/>
      <c r="AMH65" s="387"/>
      <c r="AMI65" s="387"/>
      <c r="AMJ65" s="387"/>
      <c r="AMK65" s="387"/>
      <c r="AML65" s="387"/>
      <c r="AMM65" s="387"/>
      <c r="AMN65" s="387"/>
      <c r="AMO65" s="387"/>
      <c r="AMP65" s="387"/>
      <c r="AMQ65" s="387"/>
      <c r="AMR65" s="387"/>
      <c r="AMS65" s="387"/>
      <c r="AMT65" s="387"/>
      <c r="AMU65" s="387"/>
      <c r="AMV65" s="387"/>
      <c r="AMW65" s="387"/>
      <c r="AMX65" s="387"/>
      <c r="AMY65" s="387"/>
      <c r="AMZ65" s="387"/>
      <c r="ANA65" s="387"/>
      <c r="ANB65" s="387"/>
      <c r="ANC65" s="387"/>
      <c r="AND65" s="387"/>
      <c r="ANE65" s="387"/>
      <c r="ANF65" s="387"/>
      <c r="ANG65" s="387"/>
      <c r="ANH65" s="387"/>
      <c r="ANI65" s="387"/>
      <c r="ANJ65" s="387"/>
      <c r="ANK65" s="387"/>
      <c r="ANL65" s="387"/>
      <c r="ANM65" s="387"/>
      <c r="ANN65" s="387"/>
      <c r="ANO65" s="387"/>
      <c r="ANP65" s="387"/>
      <c r="ANQ65" s="387"/>
      <c r="ANR65" s="387"/>
      <c r="ANS65" s="387"/>
      <c r="ANT65" s="387"/>
      <c r="ANU65" s="387"/>
      <c r="ANV65" s="387"/>
      <c r="ANW65" s="387"/>
      <c r="ANX65" s="387"/>
      <c r="ANY65" s="387"/>
      <c r="ANZ65" s="387"/>
      <c r="AOA65" s="387"/>
      <c r="AOB65" s="387"/>
      <c r="AOC65" s="387"/>
      <c r="AOD65" s="387"/>
      <c r="AOE65" s="387"/>
      <c r="AOF65" s="387"/>
      <c r="AOG65" s="387"/>
      <c r="AOH65" s="387"/>
      <c r="AOI65" s="387"/>
      <c r="AOJ65" s="387"/>
      <c r="AOK65" s="387"/>
      <c r="AOL65" s="387"/>
      <c r="AOM65" s="387"/>
      <c r="AON65" s="387"/>
      <c r="AOO65" s="387"/>
      <c r="AOP65" s="387"/>
      <c r="AOQ65" s="387"/>
      <c r="AOR65" s="387"/>
      <c r="AOS65" s="387"/>
      <c r="AOT65" s="387"/>
      <c r="AOU65" s="387"/>
      <c r="AOV65" s="387"/>
      <c r="AOW65" s="387"/>
      <c r="AOX65" s="387"/>
      <c r="AOY65" s="387"/>
      <c r="AOZ65" s="387"/>
      <c r="APA65" s="387"/>
      <c r="APB65" s="387"/>
      <c r="APC65" s="387"/>
      <c r="APD65" s="387"/>
      <c r="APE65" s="387"/>
      <c r="APF65" s="387"/>
      <c r="APG65" s="387"/>
      <c r="APH65" s="387"/>
      <c r="API65" s="387"/>
      <c r="APJ65" s="387"/>
      <c r="APK65" s="387"/>
      <c r="APL65" s="387"/>
      <c r="APM65" s="387"/>
      <c r="APN65" s="387"/>
      <c r="APO65" s="387"/>
      <c r="APP65" s="387"/>
      <c r="APQ65" s="387"/>
      <c r="APR65" s="387"/>
      <c r="APS65" s="387"/>
      <c r="APT65" s="387"/>
      <c r="APU65" s="387"/>
      <c r="APV65" s="387"/>
      <c r="APW65" s="387"/>
      <c r="APX65" s="387"/>
      <c r="APY65" s="387"/>
      <c r="APZ65" s="387"/>
      <c r="AQA65" s="387"/>
      <c r="AQB65" s="387"/>
      <c r="AQC65" s="387"/>
      <c r="AQD65" s="387"/>
      <c r="AQE65" s="387"/>
      <c r="AQF65" s="387"/>
      <c r="AQG65" s="387"/>
      <c r="AQH65" s="387"/>
      <c r="AQI65" s="387"/>
      <c r="AQJ65" s="387"/>
      <c r="AQK65" s="387"/>
      <c r="AQL65" s="387"/>
      <c r="AQM65" s="387"/>
      <c r="AQN65" s="387"/>
      <c r="AQO65" s="387"/>
      <c r="AQP65" s="387"/>
      <c r="AQQ65" s="387"/>
      <c r="AQR65" s="387"/>
      <c r="AQS65" s="387"/>
      <c r="AQT65" s="387"/>
      <c r="AQU65" s="387"/>
      <c r="AQV65" s="387"/>
      <c r="AQW65" s="387"/>
      <c r="AQX65" s="387"/>
      <c r="AQY65" s="387"/>
      <c r="AQZ65" s="387"/>
      <c r="ARA65" s="387"/>
      <c r="ARB65" s="387"/>
      <c r="ARC65" s="387"/>
      <c r="ARD65" s="387"/>
      <c r="ARE65" s="387"/>
      <c r="ARF65" s="387"/>
      <c r="ARG65" s="387"/>
      <c r="ARH65" s="387"/>
      <c r="ARI65" s="387"/>
      <c r="ARJ65" s="387"/>
      <c r="ARK65" s="387"/>
      <c r="ARL65" s="387"/>
      <c r="ARM65" s="387"/>
      <c r="ARN65" s="387"/>
      <c r="ARO65" s="387"/>
      <c r="ARP65" s="387"/>
      <c r="ARQ65" s="387"/>
      <c r="ARR65" s="387"/>
      <c r="ARS65" s="387"/>
      <c r="ART65" s="387"/>
      <c r="ARU65" s="387"/>
      <c r="ARV65" s="387"/>
      <c r="ARW65" s="387"/>
      <c r="ARX65" s="387"/>
      <c r="ARY65" s="387"/>
      <c r="ARZ65" s="387"/>
      <c r="ASA65" s="387"/>
      <c r="ASB65" s="387"/>
      <c r="ASC65" s="387"/>
      <c r="ASD65" s="387"/>
      <c r="ASE65" s="387"/>
      <c r="ASF65" s="387"/>
      <c r="ASG65" s="387"/>
      <c r="ASH65" s="387"/>
      <c r="ASI65" s="387"/>
      <c r="ASJ65" s="387"/>
      <c r="ASK65" s="387"/>
      <c r="ASL65" s="387"/>
      <c r="ASM65" s="387"/>
      <c r="ASN65" s="387"/>
      <c r="ASO65" s="387"/>
      <c r="ASP65" s="387"/>
      <c r="ASQ65" s="387"/>
      <c r="ASR65" s="387"/>
      <c r="ASS65" s="387"/>
      <c r="AST65" s="387"/>
      <c r="ASU65" s="387"/>
      <c r="ASV65" s="387"/>
      <c r="ASW65" s="387"/>
      <c r="ASX65" s="387"/>
      <c r="ASY65" s="387"/>
      <c r="ASZ65" s="387"/>
      <c r="ATA65" s="387"/>
      <c r="ATB65" s="387"/>
      <c r="ATC65" s="387"/>
      <c r="ATD65" s="387"/>
      <c r="ATE65" s="387"/>
      <c r="ATF65" s="387"/>
      <c r="ATG65" s="387"/>
      <c r="ATH65" s="387"/>
      <c r="ATI65" s="387"/>
      <c r="ATJ65" s="387"/>
      <c r="ATK65" s="387"/>
      <c r="ATL65" s="387"/>
      <c r="ATM65" s="387"/>
      <c r="ATN65" s="387"/>
      <c r="ATO65" s="387"/>
      <c r="ATP65" s="387"/>
      <c r="ATQ65" s="387"/>
      <c r="ATR65" s="387"/>
      <c r="ATS65" s="387"/>
      <c r="ATT65" s="387"/>
      <c r="ATU65" s="387"/>
      <c r="ATV65" s="387"/>
      <c r="ATW65" s="387"/>
      <c r="ATX65" s="387"/>
      <c r="ATY65" s="387"/>
      <c r="ATZ65" s="387"/>
      <c r="AUA65" s="387"/>
      <c r="AUB65" s="387"/>
      <c r="AUC65" s="387"/>
      <c r="AUD65" s="387"/>
      <c r="AUE65" s="387"/>
      <c r="AUF65" s="387"/>
      <c r="AUG65" s="387"/>
      <c r="AUH65" s="387"/>
      <c r="AUI65" s="387"/>
      <c r="AUJ65" s="387"/>
      <c r="AUK65" s="387"/>
      <c r="AUL65" s="387"/>
      <c r="AUM65" s="387"/>
      <c r="AUN65" s="387"/>
      <c r="AUO65" s="387"/>
      <c r="AUP65" s="387"/>
      <c r="AUQ65" s="387"/>
      <c r="AUR65" s="387"/>
      <c r="AUS65" s="387"/>
      <c r="AUT65" s="387"/>
      <c r="AUU65" s="387"/>
      <c r="AUV65" s="387"/>
      <c r="AUW65" s="387"/>
      <c r="AUX65" s="387"/>
      <c r="AUY65" s="387"/>
      <c r="AUZ65" s="387"/>
      <c r="AVA65" s="387"/>
      <c r="AVB65" s="387"/>
      <c r="AVC65" s="387"/>
      <c r="AVD65" s="387"/>
      <c r="AVE65" s="387"/>
      <c r="AVF65" s="387"/>
      <c r="AVG65" s="387"/>
      <c r="AVH65" s="387"/>
      <c r="AVI65" s="387"/>
      <c r="AVJ65" s="387"/>
      <c r="AVK65" s="387"/>
      <c r="AVL65" s="387"/>
      <c r="AVM65" s="387"/>
      <c r="AVN65" s="387"/>
      <c r="AVO65" s="387"/>
      <c r="AVP65" s="387"/>
      <c r="AVQ65" s="387"/>
      <c r="AVR65" s="387"/>
      <c r="AVS65" s="387"/>
      <c r="AVT65" s="387"/>
      <c r="AVU65" s="387"/>
      <c r="AVV65" s="387"/>
      <c r="AVW65" s="387"/>
      <c r="AVX65" s="387"/>
      <c r="AVY65" s="387"/>
      <c r="AVZ65" s="387"/>
      <c r="AWA65" s="387"/>
      <c r="AWB65" s="387"/>
      <c r="AWC65" s="387"/>
      <c r="AWD65" s="387"/>
      <c r="AWE65" s="387"/>
      <c r="AWF65" s="387"/>
      <c r="AWG65" s="387"/>
      <c r="AWH65" s="387"/>
      <c r="AWI65" s="387"/>
      <c r="AWJ65" s="387"/>
      <c r="AWK65" s="387"/>
      <c r="AWL65" s="387"/>
      <c r="AWM65" s="387"/>
      <c r="AWN65" s="387"/>
      <c r="AWO65" s="387"/>
      <c r="AWP65" s="387"/>
      <c r="AWQ65" s="387"/>
      <c r="AWR65" s="387"/>
      <c r="AWS65" s="387"/>
      <c r="AWT65" s="387"/>
      <c r="AWU65" s="387"/>
      <c r="AWV65" s="387"/>
      <c r="AWW65" s="387"/>
      <c r="AWX65" s="387"/>
      <c r="AWY65" s="387"/>
      <c r="AWZ65" s="387"/>
      <c r="AXA65" s="387"/>
      <c r="AXB65" s="387"/>
      <c r="AXC65" s="387"/>
      <c r="AXD65" s="387"/>
      <c r="AXE65" s="387"/>
      <c r="AXF65" s="387"/>
      <c r="AXG65" s="387"/>
      <c r="AXH65" s="387"/>
      <c r="AXI65" s="387"/>
      <c r="AXJ65" s="387"/>
      <c r="AXK65" s="387"/>
      <c r="AXL65" s="387"/>
      <c r="AXM65" s="387"/>
      <c r="AXN65" s="387"/>
      <c r="AXO65" s="387"/>
      <c r="AXP65" s="387"/>
      <c r="AXQ65" s="387"/>
      <c r="AXR65" s="387"/>
      <c r="AXS65" s="387"/>
      <c r="AXT65" s="387"/>
      <c r="AXU65" s="387"/>
      <c r="AXV65" s="387"/>
      <c r="AXW65" s="387"/>
      <c r="AXX65" s="387"/>
      <c r="AXY65" s="387"/>
      <c r="AXZ65" s="387"/>
      <c r="AYA65" s="387"/>
      <c r="AYB65" s="387"/>
      <c r="AYC65" s="387"/>
      <c r="AYD65" s="387"/>
      <c r="AYE65" s="387"/>
      <c r="AYF65" s="387"/>
      <c r="AYG65" s="387"/>
      <c r="AYH65" s="387"/>
      <c r="AYI65" s="387"/>
      <c r="AYJ65" s="387"/>
      <c r="AYK65" s="387"/>
      <c r="AYL65" s="387"/>
      <c r="AYM65" s="387"/>
      <c r="AYN65" s="387"/>
      <c r="AYO65" s="387"/>
      <c r="AYP65" s="387"/>
      <c r="AYQ65" s="387"/>
      <c r="AYR65" s="387"/>
      <c r="AYS65" s="387"/>
      <c r="AYT65" s="387"/>
      <c r="AYU65" s="387"/>
      <c r="AYV65" s="387"/>
      <c r="AYW65" s="387"/>
      <c r="AYX65" s="387"/>
      <c r="AYY65" s="387"/>
      <c r="AYZ65" s="387"/>
      <c r="AZA65" s="387"/>
      <c r="AZB65" s="387"/>
      <c r="AZC65" s="387"/>
      <c r="AZD65" s="387"/>
      <c r="AZE65" s="387"/>
      <c r="AZF65" s="387"/>
      <c r="AZG65" s="387"/>
      <c r="AZH65" s="387"/>
      <c r="AZI65" s="387"/>
      <c r="AZJ65" s="387"/>
      <c r="AZK65" s="387"/>
      <c r="AZL65" s="387"/>
      <c r="AZM65" s="387"/>
      <c r="AZN65" s="387"/>
      <c r="AZO65" s="387"/>
      <c r="AZP65" s="387"/>
      <c r="AZQ65" s="387"/>
      <c r="AZR65" s="387"/>
      <c r="AZS65" s="387"/>
      <c r="AZT65" s="387"/>
      <c r="AZU65" s="387"/>
      <c r="AZV65" s="387"/>
      <c r="AZW65" s="387"/>
      <c r="AZX65" s="387"/>
      <c r="AZY65" s="387"/>
      <c r="AZZ65" s="387"/>
      <c r="BAA65" s="387"/>
      <c r="BAB65" s="387"/>
      <c r="BAC65" s="387"/>
      <c r="BAD65" s="387"/>
      <c r="BAE65" s="387"/>
      <c r="BAF65" s="387"/>
      <c r="BAG65" s="387"/>
      <c r="BAH65" s="387"/>
      <c r="BAI65" s="387"/>
      <c r="BAJ65" s="387"/>
      <c r="BAK65" s="387"/>
      <c r="BAL65" s="387"/>
      <c r="BAM65" s="387"/>
      <c r="BAN65" s="387"/>
      <c r="BAO65" s="387"/>
      <c r="BAP65" s="387"/>
      <c r="BAQ65" s="387"/>
      <c r="BAR65" s="387"/>
      <c r="BAS65" s="387"/>
      <c r="BAT65" s="387"/>
      <c r="BAU65" s="387"/>
      <c r="BAV65" s="387"/>
      <c r="BAW65" s="387"/>
      <c r="BAX65" s="387"/>
      <c r="BAY65" s="387"/>
      <c r="BAZ65" s="387"/>
      <c r="BBA65" s="387"/>
      <c r="BBB65" s="387"/>
      <c r="BBC65" s="387"/>
      <c r="BBD65" s="387"/>
      <c r="BBE65" s="387"/>
      <c r="BBF65" s="387"/>
      <c r="BBG65" s="387"/>
      <c r="BBH65" s="387"/>
      <c r="BBI65" s="387"/>
      <c r="BBJ65" s="387"/>
      <c r="BBK65" s="387"/>
      <c r="BBL65" s="387"/>
      <c r="BBM65" s="387"/>
      <c r="BBN65" s="387"/>
      <c r="BBO65" s="387"/>
      <c r="BBP65" s="387"/>
      <c r="BBQ65" s="387"/>
      <c r="BBR65" s="387"/>
      <c r="BBS65" s="387"/>
      <c r="BBT65" s="387"/>
      <c r="BBU65" s="387"/>
      <c r="BBV65" s="387"/>
      <c r="BBW65" s="387"/>
      <c r="BBX65" s="387"/>
      <c r="BBY65" s="387"/>
      <c r="BBZ65" s="387"/>
      <c r="BCA65" s="387"/>
      <c r="BCB65" s="387"/>
      <c r="BCC65" s="387"/>
      <c r="BCD65" s="387"/>
      <c r="BCE65" s="387"/>
      <c r="BCF65" s="387"/>
      <c r="BCG65" s="387"/>
      <c r="BCH65" s="387"/>
      <c r="BCI65" s="387"/>
      <c r="BCJ65" s="387"/>
      <c r="BCK65" s="387"/>
      <c r="BCL65" s="387"/>
      <c r="BCM65" s="387"/>
      <c r="BCN65" s="387"/>
      <c r="BCO65" s="387"/>
      <c r="BCP65" s="387"/>
      <c r="BCQ65" s="387"/>
      <c r="BCR65" s="387"/>
      <c r="BCS65" s="387"/>
      <c r="BCT65" s="387"/>
      <c r="BCU65" s="387"/>
      <c r="BCV65" s="387"/>
      <c r="BCW65" s="387"/>
      <c r="BCX65" s="387"/>
      <c r="BCY65" s="387"/>
      <c r="BCZ65" s="387"/>
      <c r="BDA65" s="387"/>
      <c r="BDB65" s="387"/>
      <c r="BDC65" s="387"/>
      <c r="BDD65" s="387"/>
      <c r="BDE65" s="387"/>
      <c r="BDF65" s="387"/>
      <c r="BDG65" s="387"/>
      <c r="BDH65" s="387"/>
      <c r="BDI65" s="387"/>
      <c r="BDJ65" s="387"/>
      <c r="BDK65" s="387"/>
      <c r="BDL65" s="387"/>
      <c r="BDM65" s="387"/>
      <c r="BDN65" s="387"/>
      <c r="BDO65" s="387"/>
      <c r="BDP65" s="387"/>
      <c r="BDQ65" s="387"/>
      <c r="BDR65" s="387"/>
      <c r="BDS65" s="387"/>
      <c r="BDT65" s="387"/>
      <c r="BDU65" s="387"/>
      <c r="BDV65" s="387"/>
      <c r="BDW65" s="387"/>
      <c r="BDX65" s="387"/>
      <c r="BDY65" s="387"/>
      <c r="BDZ65" s="387"/>
      <c r="BEA65" s="387"/>
      <c r="BEB65" s="387"/>
      <c r="BEC65" s="387"/>
      <c r="BED65" s="387"/>
      <c r="BEE65" s="387"/>
      <c r="BEF65" s="387"/>
      <c r="BEG65" s="387"/>
      <c r="BEH65" s="387"/>
      <c r="BEI65" s="387"/>
      <c r="BEJ65" s="387"/>
      <c r="BEK65" s="387"/>
      <c r="BEL65" s="387"/>
      <c r="BEM65" s="387"/>
      <c r="BEN65" s="387"/>
      <c r="BEO65" s="387"/>
      <c r="BEP65" s="387"/>
      <c r="BEQ65" s="387"/>
      <c r="BER65" s="387"/>
      <c r="BES65" s="387"/>
      <c r="BET65" s="387"/>
      <c r="BEU65" s="387"/>
      <c r="BEV65" s="387"/>
      <c r="BEW65" s="387"/>
      <c r="BEX65" s="387"/>
      <c r="BEY65" s="387"/>
      <c r="BEZ65" s="387"/>
      <c r="BFA65" s="387"/>
      <c r="BFB65" s="387"/>
      <c r="BFC65" s="387"/>
      <c r="BFD65" s="387"/>
      <c r="BFE65" s="387"/>
      <c r="BFF65" s="387"/>
      <c r="BFG65" s="387"/>
      <c r="BFH65" s="387"/>
      <c r="BFI65" s="387"/>
      <c r="BFJ65" s="387"/>
      <c r="BFK65" s="387"/>
      <c r="BFL65" s="387"/>
      <c r="BFM65" s="387"/>
      <c r="BFN65" s="387"/>
      <c r="BFO65" s="387"/>
      <c r="BFP65" s="387"/>
      <c r="BFQ65" s="387"/>
      <c r="BFR65" s="387"/>
      <c r="BFS65" s="387"/>
      <c r="BFT65" s="387"/>
      <c r="BFU65" s="387"/>
      <c r="BFV65" s="387"/>
      <c r="BFW65" s="387"/>
      <c r="BFX65" s="387"/>
      <c r="BFY65" s="387"/>
      <c r="BFZ65" s="387"/>
      <c r="BGA65" s="387"/>
      <c r="BGB65" s="387"/>
      <c r="BGC65" s="387"/>
      <c r="BGD65" s="387"/>
      <c r="BGE65" s="387"/>
      <c r="BGF65" s="387"/>
      <c r="BGG65" s="387"/>
      <c r="BGH65" s="387"/>
      <c r="BGI65" s="387"/>
      <c r="BGJ65" s="387"/>
      <c r="BGK65" s="387"/>
      <c r="BGL65" s="387"/>
      <c r="BGM65" s="387"/>
      <c r="BGN65" s="387"/>
      <c r="BGO65" s="387"/>
      <c r="BGP65" s="387"/>
      <c r="BGQ65" s="387"/>
      <c r="BGR65" s="387"/>
      <c r="BGS65" s="387"/>
      <c r="BGT65" s="387"/>
      <c r="BGU65" s="387"/>
      <c r="BGV65" s="387"/>
      <c r="BGW65" s="387"/>
      <c r="BGX65" s="387"/>
      <c r="BGY65" s="387"/>
      <c r="BGZ65" s="387"/>
      <c r="BHA65" s="387"/>
      <c r="BHB65" s="387"/>
      <c r="BHC65" s="387"/>
      <c r="BHD65" s="387"/>
      <c r="BHE65" s="387"/>
      <c r="BHF65" s="387"/>
      <c r="BHG65" s="387"/>
      <c r="BHH65" s="387"/>
      <c r="BHI65" s="387"/>
      <c r="BHJ65" s="387"/>
      <c r="BHK65" s="387"/>
      <c r="BHL65" s="387"/>
      <c r="BHM65" s="387"/>
      <c r="BHN65" s="387"/>
      <c r="BHO65" s="387"/>
      <c r="BHP65" s="387"/>
      <c r="BHQ65" s="387"/>
      <c r="BHR65" s="387"/>
      <c r="BHS65" s="387"/>
      <c r="BHT65" s="387"/>
      <c r="BHU65" s="387"/>
      <c r="BHV65" s="387"/>
      <c r="BHW65" s="387"/>
      <c r="BHX65" s="387"/>
      <c r="BHY65" s="387"/>
      <c r="BHZ65" s="387"/>
      <c r="BIA65" s="387"/>
      <c r="BIB65" s="387"/>
      <c r="BIC65" s="387"/>
      <c r="BID65" s="387"/>
      <c r="BIE65" s="387"/>
      <c r="BIF65" s="387"/>
      <c r="BIG65" s="387"/>
      <c r="BIH65" s="387"/>
      <c r="BII65" s="387"/>
      <c r="BIJ65" s="387"/>
      <c r="BIK65" s="387"/>
      <c r="BIL65" s="387"/>
      <c r="BIM65" s="387"/>
      <c r="BIN65" s="387"/>
      <c r="BIO65" s="387"/>
      <c r="BIP65" s="387"/>
      <c r="BIQ65" s="387"/>
      <c r="BIR65" s="387"/>
      <c r="BIS65" s="387"/>
      <c r="BIT65" s="387"/>
      <c r="BIU65" s="387"/>
      <c r="BIV65" s="387"/>
      <c r="BIW65" s="387"/>
      <c r="BIX65" s="387"/>
      <c r="BIY65" s="387"/>
      <c r="BIZ65" s="387"/>
      <c r="BJA65" s="387"/>
      <c r="BJB65" s="387"/>
      <c r="BJC65" s="387"/>
      <c r="BJD65" s="387"/>
      <c r="BJE65" s="387"/>
      <c r="BJF65" s="387"/>
      <c r="BJG65" s="387"/>
      <c r="BJH65" s="387"/>
      <c r="BJI65" s="387"/>
      <c r="BJJ65" s="387"/>
      <c r="BJK65" s="387"/>
      <c r="BJL65" s="387"/>
      <c r="BJM65" s="387"/>
      <c r="BJN65" s="387"/>
      <c r="BJO65" s="387"/>
      <c r="BJP65" s="387"/>
      <c r="BJQ65" s="387"/>
      <c r="BJR65" s="387"/>
      <c r="BJS65" s="387"/>
      <c r="BJT65" s="387"/>
      <c r="BJU65" s="387"/>
      <c r="BJV65" s="387"/>
      <c r="BJW65" s="387"/>
      <c r="BJX65" s="387"/>
      <c r="BJY65" s="387"/>
      <c r="BJZ65" s="387"/>
      <c r="BKA65" s="387"/>
      <c r="BKB65" s="387"/>
      <c r="BKC65" s="387"/>
      <c r="BKD65" s="387"/>
      <c r="BKE65" s="387"/>
      <c r="BKF65" s="387"/>
      <c r="BKG65" s="387"/>
      <c r="BKH65" s="387"/>
      <c r="BKI65" s="387"/>
      <c r="BKJ65" s="387"/>
      <c r="BKK65" s="387"/>
      <c r="BKL65" s="387"/>
      <c r="BKM65" s="387"/>
      <c r="BKN65" s="387"/>
      <c r="BKO65" s="387"/>
      <c r="BKP65" s="387"/>
      <c r="BKQ65" s="387"/>
      <c r="BKR65" s="387"/>
      <c r="BKS65" s="387"/>
      <c r="BKT65" s="387"/>
      <c r="BKU65" s="387"/>
      <c r="BKV65" s="387"/>
      <c r="BKW65" s="387"/>
      <c r="BKX65" s="387"/>
      <c r="BKY65" s="387"/>
      <c r="BKZ65" s="387"/>
      <c r="BLA65" s="387"/>
      <c r="BLB65" s="387"/>
      <c r="BLC65" s="387"/>
      <c r="BLD65" s="387"/>
      <c r="BLE65" s="387"/>
      <c r="BLF65" s="387"/>
      <c r="BLG65" s="387"/>
      <c r="BLH65" s="387"/>
      <c r="BLI65" s="387"/>
      <c r="BLJ65" s="387"/>
      <c r="BLK65" s="387"/>
      <c r="BLL65" s="387"/>
      <c r="BLM65" s="387"/>
      <c r="BLN65" s="387"/>
      <c r="BLO65" s="387"/>
      <c r="BLP65" s="387"/>
      <c r="BLQ65" s="387"/>
      <c r="BLR65" s="387"/>
      <c r="BLS65" s="387"/>
      <c r="BLT65" s="387"/>
      <c r="BLU65" s="387"/>
      <c r="BLV65" s="387"/>
      <c r="BLW65" s="387"/>
      <c r="BLX65" s="387"/>
      <c r="BLY65" s="387"/>
      <c r="BLZ65" s="387"/>
      <c r="BMA65" s="387"/>
      <c r="BMB65" s="387"/>
      <c r="BMC65" s="387"/>
      <c r="BMD65" s="387"/>
      <c r="BME65" s="387"/>
      <c r="BMF65" s="387"/>
      <c r="BMG65" s="387"/>
      <c r="BMH65" s="387"/>
      <c r="BMI65" s="387"/>
      <c r="BMJ65" s="387"/>
      <c r="BMK65" s="387"/>
      <c r="BML65" s="387"/>
      <c r="BMM65" s="387"/>
      <c r="BMN65" s="387"/>
      <c r="BMO65" s="387"/>
      <c r="BMP65" s="387"/>
      <c r="BMQ65" s="387"/>
      <c r="BMR65" s="387"/>
      <c r="BMS65" s="387"/>
      <c r="BMT65" s="387"/>
      <c r="BMU65" s="387"/>
      <c r="BMV65" s="387"/>
      <c r="BMW65" s="387"/>
      <c r="BMX65" s="387"/>
      <c r="BMY65" s="387"/>
      <c r="BMZ65" s="387"/>
      <c r="BNA65" s="387"/>
      <c r="BNB65" s="387"/>
      <c r="BNC65" s="387"/>
      <c r="BND65" s="387"/>
      <c r="BNE65" s="387"/>
      <c r="BNF65" s="387"/>
      <c r="BNG65" s="387"/>
      <c r="BNH65" s="387"/>
      <c r="BNI65" s="387"/>
      <c r="BNJ65" s="387"/>
      <c r="BNK65" s="387"/>
      <c r="BNL65" s="387"/>
      <c r="BNM65" s="387"/>
      <c r="BNN65" s="387"/>
      <c r="BNO65" s="387"/>
      <c r="BNP65" s="387"/>
      <c r="BNQ65" s="387"/>
      <c r="BNR65" s="387"/>
      <c r="BNS65" s="387"/>
      <c r="BNT65" s="387"/>
      <c r="BNU65" s="387"/>
      <c r="BNV65" s="387"/>
      <c r="BNW65" s="387"/>
      <c r="BNX65" s="387"/>
      <c r="BNY65" s="387"/>
      <c r="BNZ65" s="387"/>
      <c r="BOA65" s="387"/>
      <c r="BOB65" s="387"/>
      <c r="BOC65" s="387"/>
      <c r="BOD65" s="387"/>
      <c r="BOE65" s="387"/>
      <c r="BOF65" s="387"/>
      <c r="BOG65" s="387"/>
      <c r="BOH65" s="387"/>
      <c r="BOI65" s="387"/>
      <c r="BOJ65" s="387"/>
      <c r="BOK65" s="387"/>
      <c r="BOL65" s="387"/>
      <c r="BOM65" s="387"/>
      <c r="BON65" s="387"/>
      <c r="BOO65" s="387"/>
      <c r="BOP65" s="387"/>
      <c r="BOQ65" s="387"/>
      <c r="BOR65" s="387"/>
      <c r="BOS65" s="387"/>
      <c r="BOT65" s="387"/>
      <c r="BOU65" s="387"/>
      <c r="BOV65" s="387"/>
      <c r="BOW65" s="387"/>
      <c r="BOX65" s="387"/>
      <c r="BOY65" s="387"/>
      <c r="BOZ65" s="387"/>
      <c r="BPA65" s="387"/>
      <c r="BPB65" s="387"/>
      <c r="BPC65" s="387"/>
      <c r="BPD65" s="387"/>
      <c r="BPE65" s="387"/>
      <c r="BPF65" s="387"/>
      <c r="BPG65" s="387"/>
      <c r="BPH65" s="387"/>
      <c r="BPI65" s="387"/>
      <c r="BPJ65" s="387"/>
      <c r="BPK65" s="387"/>
      <c r="BPL65" s="387"/>
      <c r="BPM65" s="387"/>
      <c r="BPN65" s="387"/>
      <c r="BPO65" s="387"/>
      <c r="BPP65" s="387"/>
      <c r="BPQ65" s="387"/>
      <c r="BPR65" s="387"/>
      <c r="BPS65" s="387"/>
      <c r="BPT65" s="387"/>
      <c r="BPU65" s="387"/>
      <c r="BPV65" s="387"/>
      <c r="BPW65" s="387"/>
      <c r="BPX65" s="387"/>
      <c r="BPY65" s="387"/>
      <c r="BPZ65" s="387"/>
      <c r="BQA65" s="387"/>
      <c r="BQB65" s="387"/>
      <c r="BQC65" s="387"/>
      <c r="BQD65" s="387"/>
      <c r="BQE65" s="387"/>
      <c r="BQF65" s="387"/>
      <c r="BQG65" s="387"/>
      <c r="BQH65" s="387"/>
      <c r="BQI65" s="387"/>
      <c r="BQJ65" s="387"/>
      <c r="BQK65" s="387"/>
      <c r="BQL65" s="387"/>
      <c r="BQM65" s="387"/>
      <c r="BQN65" s="387"/>
      <c r="BQO65" s="387"/>
      <c r="BQP65" s="387"/>
      <c r="BQQ65" s="387"/>
      <c r="BQR65" s="387"/>
      <c r="BQS65" s="387"/>
      <c r="BQT65" s="387"/>
      <c r="BQU65" s="387"/>
      <c r="BQV65" s="387"/>
      <c r="BQW65" s="387"/>
      <c r="BQX65" s="387"/>
      <c r="BQY65" s="387"/>
      <c r="BQZ65" s="387"/>
      <c r="BRA65" s="387"/>
      <c r="BRB65" s="387"/>
      <c r="BRC65" s="387"/>
      <c r="BRD65" s="387"/>
      <c r="BRE65" s="387"/>
      <c r="BRF65" s="387"/>
      <c r="BRG65" s="387"/>
      <c r="BRH65" s="387"/>
      <c r="BRI65" s="387"/>
      <c r="BRJ65" s="387"/>
      <c r="BRK65" s="387"/>
      <c r="BRL65" s="387"/>
      <c r="BRM65" s="387"/>
      <c r="BRN65" s="387"/>
      <c r="BRO65" s="387"/>
      <c r="BRP65" s="387"/>
      <c r="BRQ65" s="387"/>
      <c r="BRR65" s="387"/>
      <c r="BRS65" s="387"/>
      <c r="BRT65" s="387"/>
      <c r="BRU65" s="387"/>
      <c r="BRV65" s="387"/>
      <c r="BRW65" s="387"/>
      <c r="BRX65" s="387"/>
      <c r="BRY65" s="387"/>
      <c r="BRZ65" s="387"/>
      <c r="BSA65" s="387"/>
      <c r="BSB65" s="387"/>
      <c r="BSC65" s="387"/>
      <c r="BSD65" s="387"/>
      <c r="BSE65" s="387"/>
      <c r="BSF65" s="387"/>
      <c r="BSG65" s="387"/>
      <c r="BSH65" s="387"/>
      <c r="BSI65" s="387"/>
      <c r="BSJ65" s="387"/>
      <c r="BSK65" s="387"/>
      <c r="BSL65" s="387"/>
      <c r="BSM65" s="387"/>
      <c r="BSN65" s="387"/>
      <c r="BSO65" s="387"/>
      <c r="BSP65" s="387"/>
      <c r="BSQ65" s="387"/>
      <c r="BSR65" s="387"/>
      <c r="BSS65" s="387"/>
      <c r="BST65" s="387"/>
      <c r="BSU65" s="387"/>
      <c r="BSV65" s="387"/>
      <c r="BSW65" s="387"/>
      <c r="BSX65" s="387"/>
      <c r="BSY65" s="387"/>
      <c r="BSZ65" s="387"/>
      <c r="BTA65" s="387"/>
      <c r="BTB65" s="387"/>
      <c r="BTC65" s="387"/>
      <c r="BTD65" s="387"/>
      <c r="BTE65" s="387"/>
      <c r="BTF65" s="387"/>
      <c r="BTG65" s="387"/>
      <c r="BTH65" s="387"/>
      <c r="BTI65" s="387"/>
      <c r="BTJ65" s="387"/>
      <c r="BTK65" s="387"/>
      <c r="BTL65" s="387"/>
      <c r="BTM65" s="387"/>
      <c r="BTN65" s="387"/>
      <c r="BTO65" s="387"/>
      <c r="BTP65" s="387"/>
      <c r="BTQ65" s="387"/>
      <c r="BTR65" s="387"/>
      <c r="BTS65" s="387"/>
      <c r="BTT65" s="387"/>
      <c r="BTU65" s="387"/>
      <c r="BTV65" s="387"/>
      <c r="BTW65" s="387"/>
      <c r="BTX65" s="387"/>
      <c r="BTY65" s="387"/>
      <c r="BTZ65" s="387"/>
      <c r="BUA65" s="387"/>
      <c r="BUB65" s="387"/>
      <c r="BUC65" s="387"/>
      <c r="BUD65" s="387"/>
      <c r="BUE65" s="387"/>
      <c r="BUF65" s="387"/>
      <c r="BUG65" s="387"/>
      <c r="BUH65" s="387"/>
      <c r="BUI65" s="387"/>
      <c r="BUJ65" s="387"/>
      <c r="BUK65" s="387"/>
      <c r="BUL65" s="387"/>
      <c r="BUM65" s="387"/>
      <c r="BUN65" s="387"/>
      <c r="BUO65" s="387"/>
      <c r="BUP65" s="387"/>
      <c r="BUQ65" s="387"/>
      <c r="BUR65" s="387"/>
      <c r="BUS65" s="387"/>
      <c r="BUT65" s="387"/>
      <c r="BUU65" s="387"/>
      <c r="BUV65" s="387"/>
      <c r="BUW65" s="387"/>
      <c r="BUX65" s="387"/>
      <c r="BUY65" s="387"/>
      <c r="BUZ65" s="387"/>
      <c r="BVA65" s="387"/>
      <c r="BVB65" s="387"/>
      <c r="BVC65" s="387"/>
      <c r="BVD65" s="387"/>
      <c r="BVE65" s="387"/>
      <c r="BVF65" s="387"/>
      <c r="BVG65" s="387"/>
      <c r="BVH65" s="387"/>
      <c r="BVI65" s="387"/>
      <c r="BVJ65" s="387"/>
      <c r="BVK65" s="387"/>
      <c r="BVL65" s="387"/>
      <c r="BVM65" s="387"/>
      <c r="BVN65" s="387"/>
      <c r="BVO65" s="387"/>
      <c r="BVP65" s="387"/>
      <c r="BVQ65" s="387"/>
      <c r="BVR65" s="387"/>
      <c r="BVS65" s="387"/>
      <c r="BVT65" s="387"/>
      <c r="BVU65" s="387"/>
      <c r="BVV65" s="387"/>
      <c r="BVW65" s="387"/>
      <c r="BVX65" s="387"/>
      <c r="BVY65" s="387"/>
      <c r="BVZ65" s="387"/>
      <c r="BWA65" s="387"/>
      <c r="BWB65" s="387"/>
      <c r="BWC65" s="387"/>
      <c r="BWD65" s="387"/>
      <c r="BWE65" s="387"/>
      <c r="BWF65" s="387"/>
      <c r="BWG65" s="387"/>
      <c r="BWH65" s="387"/>
      <c r="BWI65" s="387"/>
      <c r="BWJ65" s="387"/>
      <c r="BWK65" s="387"/>
      <c r="BWL65" s="387"/>
      <c r="BWM65" s="387"/>
      <c r="BWN65" s="387"/>
      <c r="BWO65" s="387"/>
      <c r="BWP65" s="387"/>
      <c r="BWQ65" s="387"/>
      <c r="BWR65" s="387"/>
      <c r="BWS65" s="387"/>
      <c r="BWT65" s="387"/>
      <c r="BWU65" s="387"/>
      <c r="BWV65" s="387"/>
      <c r="BWW65" s="387"/>
      <c r="BWX65" s="387"/>
      <c r="BWY65" s="387"/>
      <c r="BWZ65" s="387"/>
      <c r="BXA65" s="387"/>
      <c r="BXB65" s="387"/>
      <c r="BXC65" s="387"/>
      <c r="BXD65" s="387"/>
      <c r="BXE65" s="387"/>
      <c r="BXF65" s="387"/>
      <c r="BXG65" s="387"/>
      <c r="BXH65" s="387"/>
      <c r="BXI65" s="387"/>
      <c r="BXJ65" s="387"/>
      <c r="BXK65" s="387"/>
      <c r="BXL65" s="387"/>
      <c r="BXM65" s="387"/>
      <c r="BXN65" s="387"/>
      <c r="BXO65" s="387"/>
      <c r="BXP65" s="387"/>
      <c r="BXQ65" s="387"/>
      <c r="BXR65" s="387"/>
      <c r="BXS65" s="387"/>
      <c r="BXT65" s="387"/>
      <c r="BXU65" s="387"/>
      <c r="BXV65" s="387"/>
      <c r="BXW65" s="387"/>
      <c r="BXX65" s="387"/>
      <c r="BXY65" s="387"/>
      <c r="BXZ65" s="387"/>
      <c r="BYA65" s="387"/>
      <c r="BYB65" s="387"/>
      <c r="BYC65" s="387"/>
      <c r="BYD65" s="387"/>
      <c r="BYE65" s="387"/>
      <c r="BYF65" s="387"/>
      <c r="BYG65" s="387"/>
      <c r="BYH65" s="387"/>
      <c r="BYI65" s="387"/>
      <c r="BYJ65" s="387"/>
      <c r="BYK65" s="387"/>
      <c r="BYL65" s="387"/>
      <c r="BYM65" s="387"/>
      <c r="BYN65" s="387"/>
      <c r="BYO65" s="387"/>
      <c r="BYP65" s="387"/>
      <c r="BYQ65" s="387"/>
      <c r="BYR65" s="387"/>
      <c r="BYS65" s="387"/>
      <c r="BYT65" s="387"/>
      <c r="BYU65" s="387"/>
      <c r="BYV65" s="387"/>
      <c r="BYW65" s="387"/>
      <c r="BYX65" s="387"/>
      <c r="BYY65" s="387"/>
      <c r="BYZ65" s="387"/>
      <c r="BZA65" s="387"/>
      <c r="BZB65" s="387"/>
      <c r="BZC65" s="387"/>
      <c r="BZD65" s="387"/>
      <c r="BZE65" s="387"/>
      <c r="BZF65" s="387"/>
      <c r="BZG65" s="387"/>
      <c r="BZH65" s="387"/>
      <c r="BZI65" s="387"/>
      <c r="BZJ65" s="387"/>
      <c r="BZK65" s="387"/>
      <c r="BZL65" s="387"/>
      <c r="BZM65" s="387"/>
      <c r="BZN65" s="387"/>
      <c r="BZO65" s="387"/>
      <c r="BZP65" s="387"/>
      <c r="BZQ65" s="387"/>
      <c r="BZR65" s="387"/>
      <c r="BZS65" s="387"/>
      <c r="BZT65" s="387"/>
      <c r="BZU65" s="387"/>
      <c r="BZV65" s="387"/>
      <c r="BZW65" s="387"/>
      <c r="BZX65" s="387"/>
      <c r="BZY65" s="387"/>
      <c r="BZZ65" s="387"/>
      <c r="CAA65" s="387"/>
      <c r="CAB65" s="387"/>
      <c r="CAC65" s="387"/>
      <c r="CAD65" s="387"/>
      <c r="CAE65" s="387"/>
      <c r="CAF65" s="387"/>
      <c r="CAG65" s="387"/>
      <c r="CAH65" s="387"/>
      <c r="CAI65" s="387"/>
      <c r="CAJ65" s="387"/>
      <c r="CAK65" s="387"/>
      <c r="CAL65" s="387"/>
      <c r="CAM65" s="387"/>
      <c r="CAN65" s="387"/>
      <c r="CAO65" s="387"/>
      <c r="CAP65" s="387"/>
      <c r="CAQ65" s="387"/>
      <c r="CAR65" s="387"/>
      <c r="CAS65" s="387"/>
      <c r="CAT65" s="387"/>
      <c r="CAU65" s="387"/>
      <c r="CAV65" s="387"/>
      <c r="CAW65" s="387"/>
      <c r="CAX65" s="387"/>
      <c r="CAY65" s="387"/>
      <c r="CAZ65" s="387"/>
      <c r="CBA65" s="387"/>
      <c r="CBB65" s="387"/>
      <c r="CBC65" s="387"/>
      <c r="CBD65" s="387"/>
      <c r="CBE65" s="387"/>
      <c r="CBF65" s="387"/>
      <c r="CBG65" s="387"/>
      <c r="CBH65" s="387"/>
      <c r="CBI65" s="387"/>
      <c r="CBJ65" s="387"/>
      <c r="CBK65" s="387"/>
      <c r="CBL65" s="387"/>
      <c r="CBM65" s="387"/>
      <c r="CBN65" s="387"/>
      <c r="CBO65" s="387"/>
      <c r="CBP65" s="387"/>
      <c r="CBQ65" s="387"/>
      <c r="CBR65" s="387"/>
      <c r="CBS65" s="387"/>
      <c r="CBT65" s="387"/>
      <c r="CBU65" s="387"/>
      <c r="CBV65" s="387"/>
      <c r="CBW65" s="387"/>
      <c r="CBX65" s="387"/>
      <c r="CBY65" s="387"/>
      <c r="CBZ65" s="387"/>
      <c r="CCA65" s="387"/>
      <c r="CCB65" s="387"/>
      <c r="CCC65" s="387"/>
      <c r="CCD65" s="387"/>
      <c r="CCE65" s="387"/>
      <c r="CCF65" s="387"/>
      <c r="CCG65" s="387"/>
      <c r="CCH65" s="387"/>
      <c r="CCI65" s="387"/>
      <c r="CCJ65" s="387"/>
      <c r="CCK65" s="387"/>
      <c r="CCL65" s="387"/>
      <c r="CCM65" s="387"/>
      <c r="CCN65" s="387"/>
      <c r="CCO65" s="387"/>
      <c r="CCP65" s="387"/>
      <c r="CCQ65" s="387"/>
      <c r="CCR65" s="387"/>
      <c r="CCS65" s="387"/>
      <c r="CCT65" s="387"/>
      <c r="CCU65" s="387"/>
      <c r="CCV65" s="387"/>
      <c r="CCW65" s="387"/>
      <c r="CCX65" s="387"/>
      <c r="CCY65" s="387"/>
      <c r="CCZ65" s="387"/>
      <c r="CDA65" s="387"/>
      <c r="CDB65" s="387"/>
      <c r="CDC65" s="387"/>
      <c r="CDD65" s="387"/>
      <c r="CDE65" s="387"/>
      <c r="CDF65" s="387"/>
      <c r="CDG65" s="387"/>
      <c r="CDH65" s="387"/>
      <c r="CDI65" s="387"/>
      <c r="CDJ65" s="387"/>
      <c r="CDK65" s="387"/>
      <c r="CDL65" s="387"/>
      <c r="CDM65" s="387"/>
      <c r="CDN65" s="387"/>
      <c r="CDO65" s="387"/>
      <c r="CDP65" s="387"/>
      <c r="CDQ65" s="387"/>
      <c r="CDR65" s="387"/>
      <c r="CDS65" s="387"/>
      <c r="CDT65" s="387"/>
      <c r="CDU65" s="387"/>
      <c r="CDV65" s="387"/>
      <c r="CDW65" s="387"/>
      <c r="CDX65" s="387"/>
      <c r="CDY65" s="387"/>
      <c r="CDZ65" s="387"/>
      <c r="CEA65" s="387"/>
      <c r="CEB65" s="387"/>
      <c r="CEC65" s="387"/>
      <c r="CED65" s="387"/>
      <c r="CEE65" s="387"/>
      <c r="CEF65" s="387"/>
      <c r="CEG65" s="387"/>
      <c r="CEH65" s="387"/>
      <c r="CEI65" s="387"/>
      <c r="CEJ65" s="387"/>
      <c r="CEK65" s="387"/>
      <c r="CEL65" s="387"/>
      <c r="CEM65" s="387"/>
      <c r="CEN65" s="387"/>
      <c r="CEO65" s="387"/>
      <c r="CEP65" s="387"/>
      <c r="CEQ65" s="387"/>
      <c r="CER65" s="387"/>
      <c r="CES65" s="387"/>
      <c r="CET65" s="387"/>
      <c r="CEU65" s="387"/>
      <c r="CEV65" s="387"/>
      <c r="CEW65" s="387"/>
      <c r="CEX65" s="387"/>
      <c r="CEY65" s="387"/>
      <c r="CEZ65" s="387"/>
      <c r="CFA65" s="387"/>
      <c r="CFB65" s="387"/>
      <c r="CFC65" s="387"/>
      <c r="CFD65" s="387"/>
      <c r="CFE65" s="387"/>
      <c r="CFF65" s="387"/>
      <c r="CFG65" s="387"/>
      <c r="CFH65" s="387"/>
      <c r="CFI65" s="387"/>
      <c r="CFJ65" s="387"/>
      <c r="CFK65" s="387"/>
      <c r="CFL65" s="387"/>
      <c r="CFM65" s="387"/>
      <c r="CFN65" s="387"/>
      <c r="CFO65" s="387"/>
      <c r="CFP65" s="387"/>
      <c r="CFQ65" s="387"/>
      <c r="CFR65" s="387"/>
      <c r="CFS65" s="387"/>
      <c r="CFT65" s="387"/>
      <c r="CFU65" s="387"/>
      <c r="CFV65" s="387"/>
      <c r="CFW65" s="387"/>
      <c r="CFX65" s="387"/>
      <c r="CFY65" s="387"/>
      <c r="CFZ65" s="387"/>
      <c r="CGA65" s="387"/>
      <c r="CGB65" s="387"/>
      <c r="CGC65" s="387"/>
      <c r="CGD65" s="387"/>
      <c r="CGE65" s="387"/>
      <c r="CGF65" s="387"/>
      <c r="CGG65" s="387"/>
      <c r="CGH65" s="387"/>
      <c r="CGI65" s="387"/>
      <c r="CGJ65" s="387"/>
      <c r="CGK65" s="387"/>
      <c r="CGL65" s="387"/>
      <c r="CGM65" s="387"/>
      <c r="CGN65" s="387"/>
      <c r="CGO65" s="387"/>
      <c r="CGP65" s="387"/>
      <c r="CGQ65" s="387"/>
      <c r="CGR65" s="387"/>
      <c r="CGS65" s="387"/>
      <c r="CGT65" s="387"/>
      <c r="CGU65" s="387"/>
      <c r="CGV65" s="387"/>
      <c r="CGW65" s="387"/>
      <c r="CGX65" s="387"/>
      <c r="CGY65" s="387"/>
      <c r="CGZ65" s="387"/>
      <c r="CHA65" s="387"/>
      <c r="CHB65" s="387"/>
      <c r="CHC65" s="387"/>
      <c r="CHD65" s="387"/>
      <c r="CHE65" s="387"/>
      <c r="CHF65" s="387"/>
      <c r="CHG65" s="387"/>
      <c r="CHH65" s="387"/>
      <c r="CHI65" s="387"/>
      <c r="CHJ65" s="387"/>
      <c r="CHK65" s="387"/>
      <c r="CHL65" s="387"/>
      <c r="CHM65" s="387"/>
      <c r="CHN65" s="387"/>
      <c r="CHO65" s="387"/>
      <c r="CHP65" s="387"/>
      <c r="CHQ65" s="387"/>
      <c r="CHR65" s="387"/>
      <c r="CHS65" s="387"/>
      <c r="CHT65" s="387"/>
      <c r="CHU65" s="387"/>
      <c r="CHV65" s="387"/>
      <c r="CHW65" s="387"/>
      <c r="CHX65" s="387"/>
      <c r="CHY65" s="387"/>
      <c r="CHZ65" s="387"/>
      <c r="CIA65" s="387"/>
      <c r="CIB65" s="387"/>
      <c r="CIC65" s="387"/>
      <c r="CID65" s="387"/>
      <c r="CIE65" s="387"/>
      <c r="CIF65" s="387"/>
      <c r="CIG65" s="387"/>
      <c r="CIH65" s="387"/>
      <c r="CII65" s="387"/>
      <c r="CIJ65" s="387"/>
      <c r="CIK65" s="387"/>
      <c r="CIL65" s="387"/>
      <c r="CIM65" s="387"/>
      <c r="CIN65" s="387"/>
      <c r="CIO65" s="387"/>
      <c r="CIP65" s="387"/>
      <c r="CIQ65" s="387"/>
      <c r="CIR65" s="387"/>
      <c r="CIS65" s="387"/>
      <c r="CIT65" s="387"/>
      <c r="CIU65" s="387"/>
      <c r="CIV65" s="387"/>
      <c r="CIW65" s="387"/>
      <c r="CIX65" s="387"/>
      <c r="CIY65" s="387"/>
      <c r="CIZ65" s="387"/>
      <c r="CJA65" s="387"/>
      <c r="CJB65" s="387"/>
      <c r="CJC65" s="387"/>
      <c r="CJD65" s="387"/>
      <c r="CJE65" s="387"/>
      <c r="CJF65" s="387"/>
      <c r="CJG65" s="387"/>
      <c r="CJH65" s="387"/>
      <c r="CJI65" s="387"/>
      <c r="CJJ65" s="387"/>
      <c r="CJK65" s="387"/>
      <c r="CJL65" s="387"/>
      <c r="CJM65" s="387"/>
      <c r="CJN65" s="387"/>
      <c r="CJO65" s="387"/>
      <c r="CJP65" s="387"/>
      <c r="CJQ65" s="387"/>
      <c r="CJR65" s="387"/>
      <c r="CJS65" s="387"/>
      <c r="CJT65" s="387"/>
      <c r="CJU65" s="387"/>
      <c r="CJV65" s="387"/>
      <c r="CJW65" s="387"/>
      <c r="CJX65" s="387"/>
      <c r="CJY65" s="387"/>
      <c r="CJZ65" s="387"/>
      <c r="CKA65" s="387"/>
      <c r="CKB65" s="387"/>
      <c r="CKC65" s="387"/>
      <c r="CKD65" s="387"/>
      <c r="CKE65" s="387"/>
      <c r="CKF65" s="387"/>
      <c r="CKG65" s="387"/>
      <c r="CKH65" s="387"/>
      <c r="CKI65" s="387"/>
      <c r="CKJ65" s="387"/>
      <c r="CKK65" s="387"/>
      <c r="CKL65" s="387"/>
      <c r="CKM65" s="387"/>
      <c r="CKN65" s="387"/>
      <c r="CKO65" s="387"/>
      <c r="CKP65" s="387"/>
      <c r="CKQ65" s="387"/>
      <c r="CKR65" s="387"/>
      <c r="CKS65" s="387"/>
      <c r="CKT65" s="387"/>
      <c r="CKU65" s="387"/>
      <c r="CKV65" s="387"/>
      <c r="CKW65" s="387"/>
      <c r="CKX65" s="387"/>
      <c r="CKY65" s="387"/>
      <c r="CKZ65" s="387"/>
      <c r="CLA65" s="387"/>
      <c r="CLB65" s="387"/>
      <c r="CLC65" s="387"/>
      <c r="CLD65" s="387"/>
      <c r="CLE65" s="387"/>
      <c r="CLF65" s="387"/>
      <c r="CLG65" s="387"/>
      <c r="CLH65" s="387"/>
      <c r="CLI65" s="387"/>
      <c r="CLJ65" s="387"/>
      <c r="CLK65" s="387"/>
      <c r="CLL65" s="387"/>
      <c r="CLM65" s="387"/>
      <c r="CLN65" s="387"/>
      <c r="CLO65" s="387"/>
      <c r="CLP65" s="387"/>
      <c r="CLQ65" s="387"/>
      <c r="CLR65" s="387"/>
      <c r="CLS65" s="387"/>
      <c r="CLT65" s="387"/>
      <c r="CLU65" s="387"/>
      <c r="CLV65" s="387"/>
      <c r="CLW65" s="387"/>
      <c r="CLX65" s="387"/>
      <c r="CLY65" s="387"/>
      <c r="CLZ65" s="387"/>
      <c r="CMA65" s="387"/>
      <c r="CMB65" s="387"/>
      <c r="CMC65" s="387"/>
      <c r="CMD65" s="387"/>
      <c r="CME65" s="387"/>
      <c r="CMF65" s="387"/>
      <c r="CMG65" s="387"/>
      <c r="CMH65" s="387"/>
      <c r="CMI65" s="387"/>
      <c r="CMJ65" s="387"/>
      <c r="CMK65" s="387"/>
      <c r="CML65" s="387"/>
      <c r="CMM65" s="387"/>
      <c r="CMN65" s="387"/>
      <c r="CMO65" s="387"/>
      <c r="CMP65" s="387"/>
      <c r="CMQ65" s="387"/>
      <c r="CMR65" s="387"/>
      <c r="CMS65" s="387"/>
      <c r="CMT65" s="387"/>
      <c r="CMU65" s="387"/>
      <c r="CMV65" s="387"/>
      <c r="CMW65" s="387"/>
      <c r="CMX65" s="387"/>
      <c r="CMY65" s="387"/>
      <c r="CMZ65" s="387"/>
      <c r="CNA65" s="387"/>
      <c r="CNB65" s="387"/>
      <c r="CNC65" s="387"/>
      <c r="CND65" s="387"/>
      <c r="CNE65" s="387"/>
      <c r="CNF65" s="387"/>
      <c r="CNG65" s="387"/>
      <c r="CNH65" s="387"/>
      <c r="CNI65" s="387"/>
      <c r="CNJ65" s="387"/>
      <c r="CNK65" s="387"/>
      <c r="CNL65" s="387"/>
      <c r="CNM65" s="387"/>
      <c r="CNN65" s="387"/>
      <c r="CNO65" s="387"/>
      <c r="CNP65" s="387"/>
      <c r="CNQ65" s="387"/>
      <c r="CNR65" s="387"/>
      <c r="CNS65" s="387"/>
      <c r="CNT65" s="387"/>
      <c r="CNU65" s="387"/>
      <c r="CNV65" s="387"/>
      <c r="CNW65" s="387"/>
      <c r="CNX65" s="387"/>
      <c r="CNY65" s="387"/>
      <c r="CNZ65" s="387"/>
      <c r="COA65" s="387"/>
      <c r="COB65" s="387"/>
      <c r="COC65" s="387"/>
      <c r="COD65" s="387"/>
      <c r="COE65" s="387"/>
      <c r="COF65" s="387"/>
      <c r="COG65" s="387"/>
      <c r="COH65" s="387"/>
      <c r="COI65" s="387"/>
      <c r="COJ65" s="387"/>
      <c r="COK65" s="387"/>
      <c r="COL65" s="387"/>
      <c r="COM65" s="387"/>
      <c r="CON65" s="387"/>
      <c r="COO65" s="387"/>
      <c r="COP65" s="387"/>
      <c r="COQ65" s="387"/>
      <c r="COR65" s="387"/>
      <c r="COS65" s="387"/>
      <c r="COT65" s="387"/>
      <c r="COU65" s="387"/>
      <c r="COV65" s="387"/>
      <c r="COW65" s="387"/>
      <c r="COX65" s="387"/>
      <c r="COY65" s="387"/>
      <c r="COZ65" s="387"/>
      <c r="CPA65" s="387"/>
      <c r="CPB65" s="387"/>
      <c r="CPC65" s="387"/>
      <c r="CPD65" s="387"/>
      <c r="CPE65" s="387"/>
      <c r="CPF65" s="387"/>
      <c r="CPG65" s="387"/>
      <c r="CPH65" s="387"/>
      <c r="CPI65" s="387"/>
      <c r="CPJ65" s="387"/>
      <c r="CPK65" s="387"/>
      <c r="CPL65" s="387"/>
      <c r="CPM65" s="387"/>
      <c r="CPN65" s="387"/>
      <c r="CPO65" s="387"/>
      <c r="CPP65" s="387"/>
      <c r="CPQ65" s="387"/>
      <c r="CPR65" s="387"/>
      <c r="CPS65" s="387"/>
      <c r="CPT65" s="387"/>
      <c r="CPU65" s="387"/>
      <c r="CPV65" s="387"/>
      <c r="CPW65" s="387"/>
      <c r="CPX65" s="387"/>
      <c r="CPY65" s="387"/>
      <c r="CPZ65" s="387"/>
      <c r="CQA65" s="387"/>
      <c r="CQB65" s="387"/>
      <c r="CQC65" s="387"/>
      <c r="CQD65" s="387"/>
      <c r="CQE65" s="387"/>
      <c r="CQF65" s="387"/>
      <c r="CQG65" s="387"/>
      <c r="CQH65" s="387"/>
      <c r="CQI65" s="387"/>
      <c r="CQJ65" s="387"/>
      <c r="CQK65" s="387"/>
      <c r="CQL65" s="387"/>
      <c r="CQM65" s="387"/>
      <c r="CQN65" s="387"/>
      <c r="CQO65" s="387"/>
      <c r="CQP65" s="387"/>
      <c r="CQQ65" s="387"/>
      <c r="CQR65" s="387"/>
      <c r="CQS65" s="387"/>
      <c r="CQT65" s="387"/>
      <c r="CQU65" s="387"/>
      <c r="CQV65" s="387"/>
      <c r="CQW65" s="387"/>
      <c r="CQX65" s="387"/>
      <c r="CQY65" s="387"/>
      <c r="CQZ65" s="387"/>
      <c r="CRA65" s="387"/>
      <c r="CRB65" s="387"/>
      <c r="CRC65" s="387"/>
      <c r="CRD65" s="387"/>
      <c r="CRE65" s="387"/>
      <c r="CRF65" s="387"/>
      <c r="CRG65" s="387"/>
      <c r="CRH65" s="387"/>
      <c r="CRI65" s="387"/>
      <c r="CRJ65" s="387"/>
      <c r="CRK65" s="387"/>
      <c r="CRL65" s="387"/>
      <c r="CRM65" s="387"/>
      <c r="CRN65" s="387"/>
      <c r="CRO65" s="387"/>
      <c r="CRP65" s="387"/>
      <c r="CRQ65" s="387"/>
      <c r="CRR65" s="387"/>
      <c r="CRS65" s="387"/>
      <c r="CRT65" s="387"/>
      <c r="CRU65" s="387"/>
      <c r="CRV65" s="387"/>
      <c r="CRW65" s="387"/>
      <c r="CRX65" s="387"/>
      <c r="CRY65" s="387"/>
      <c r="CRZ65" s="387"/>
      <c r="CSA65" s="387"/>
      <c r="CSB65" s="387"/>
      <c r="CSC65" s="387"/>
      <c r="CSD65" s="387"/>
      <c r="CSE65" s="387"/>
      <c r="CSF65" s="387"/>
      <c r="CSG65" s="387"/>
      <c r="CSH65" s="387"/>
      <c r="CSI65" s="387"/>
      <c r="CSJ65" s="387"/>
      <c r="CSK65" s="387"/>
      <c r="CSL65" s="387"/>
      <c r="CSM65" s="387"/>
      <c r="CSN65" s="387"/>
      <c r="CSO65" s="387"/>
      <c r="CSP65" s="387"/>
      <c r="CSQ65" s="387"/>
      <c r="CSR65" s="387"/>
      <c r="CSS65" s="387"/>
      <c r="CST65" s="387"/>
      <c r="CSU65" s="387"/>
      <c r="CSV65" s="387"/>
      <c r="CSW65" s="387"/>
      <c r="CSX65" s="387"/>
      <c r="CSY65" s="387"/>
      <c r="CSZ65" s="387"/>
      <c r="CTA65" s="387"/>
      <c r="CTB65" s="387"/>
      <c r="CTC65" s="387"/>
      <c r="CTD65" s="387"/>
      <c r="CTE65" s="387"/>
      <c r="CTF65" s="387"/>
      <c r="CTG65" s="387"/>
      <c r="CTH65" s="387"/>
      <c r="CTI65" s="387"/>
      <c r="CTJ65" s="387"/>
      <c r="CTK65" s="387"/>
      <c r="CTL65" s="387"/>
      <c r="CTM65" s="387"/>
      <c r="CTN65" s="387"/>
      <c r="CTO65" s="387"/>
      <c r="CTP65" s="387"/>
      <c r="CTQ65" s="387"/>
      <c r="CTR65" s="387"/>
      <c r="CTS65" s="387"/>
      <c r="CTT65" s="387"/>
      <c r="CTU65" s="387"/>
      <c r="CTV65" s="387"/>
      <c r="CTW65" s="387"/>
      <c r="CTX65" s="387"/>
      <c r="CTY65" s="387"/>
      <c r="CTZ65" s="387"/>
      <c r="CUA65" s="387"/>
      <c r="CUB65" s="387"/>
      <c r="CUC65" s="387"/>
      <c r="CUD65" s="387"/>
      <c r="CUE65" s="387"/>
      <c r="CUF65" s="387"/>
      <c r="CUG65" s="387"/>
      <c r="CUH65" s="387"/>
      <c r="CUI65" s="387"/>
      <c r="CUJ65" s="387"/>
      <c r="CUK65" s="387"/>
      <c r="CUL65" s="387"/>
      <c r="CUM65" s="387"/>
      <c r="CUN65" s="387"/>
      <c r="CUO65" s="387"/>
      <c r="CUP65" s="387"/>
      <c r="CUQ65" s="387"/>
      <c r="CUR65" s="387"/>
      <c r="CUS65" s="387"/>
      <c r="CUT65" s="387"/>
      <c r="CUU65" s="387"/>
      <c r="CUV65" s="387"/>
      <c r="CUW65" s="387"/>
      <c r="CUX65" s="387"/>
      <c r="CUY65" s="387"/>
      <c r="CUZ65" s="387"/>
      <c r="CVA65" s="387"/>
      <c r="CVB65" s="387"/>
      <c r="CVC65" s="387"/>
      <c r="CVD65" s="387"/>
      <c r="CVE65" s="387"/>
      <c r="CVF65" s="387"/>
      <c r="CVG65" s="387"/>
      <c r="CVH65" s="387"/>
      <c r="CVI65" s="387"/>
      <c r="CVJ65" s="387"/>
      <c r="CVK65" s="387"/>
      <c r="CVL65" s="387"/>
      <c r="CVM65" s="387"/>
      <c r="CVN65" s="387"/>
      <c r="CVO65" s="387"/>
      <c r="CVP65" s="387"/>
      <c r="CVQ65" s="387"/>
      <c r="CVR65" s="387"/>
      <c r="CVS65" s="387"/>
      <c r="CVT65" s="387"/>
      <c r="CVU65" s="387"/>
      <c r="CVV65" s="387"/>
      <c r="CVW65" s="387"/>
      <c r="CVX65" s="387"/>
      <c r="CVY65" s="387"/>
      <c r="CVZ65" s="387"/>
      <c r="CWA65" s="387"/>
      <c r="CWB65" s="387"/>
      <c r="CWC65" s="387"/>
      <c r="CWD65" s="387"/>
      <c r="CWE65" s="387"/>
      <c r="CWF65" s="387"/>
      <c r="CWG65" s="387"/>
      <c r="CWH65" s="387"/>
      <c r="CWI65" s="387"/>
      <c r="CWJ65" s="387"/>
      <c r="CWK65" s="387"/>
      <c r="CWL65" s="387"/>
      <c r="CWM65" s="387"/>
      <c r="CWN65" s="387"/>
      <c r="CWO65" s="387"/>
      <c r="CWP65" s="387"/>
      <c r="CWQ65" s="387"/>
      <c r="CWR65" s="387"/>
      <c r="CWS65" s="387"/>
      <c r="CWT65" s="387"/>
      <c r="CWU65" s="387"/>
      <c r="CWV65" s="387"/>
      <c r="CWW65" s="387"/>
      <c r="CWX65" s="387"/>
      <c r="CWY65" s="387"/>
      <c r="CWZ65" s="387"/>
      <c r="CXA65" s="387"/>
      <c r="CXB65" s="387"/>
      <c r="CXC65" s="387"/>
      <c r="CXD65" s="387"/>
      <c r="CXE65" s="387"/>
      <c r="CXF65" s="387"/>
      <c r="CXG65" s="387"/>
      <c r="CXH65" s="387"/>
      <c r="CXI65" s="387"/>
      <c r="CXJ65" s="387"/>
      <c r="CXK65" s="387"/>
      <c r="CXL65" s="387"/>
      <c r="CXM65" s="387"/>
      <c r="CXN65" s="387"/>
      <c r="CXO65" s="387"/>
      <c r="CXP65" s="387"/>
      <c r="CXQ65" s="387"/>
      <c r="CXR65" s="387"/>
      <c r="CXS65" s="387"/>
      <c r="CXT65" s="387"/>
      <c r="CXU65" s="387"/>
      <c r="CXV65" s="387"/>
      <c r="CXW65" s="387"/>
      <c r="CXX65" s="387"/>
      <c r="CXY65" s="387"/>
      <c r="CXZ65" s="387"/>
      <c r="CYA65" s="387"/>
      <c r="CYB65" s="387"/>
      <c r="CYC65" s="387"/>
      <c r="CYD65" s="387"/>
      <c r="CYE65" s="387"/>
      <c r="CYF65" s="387"/>
      <c r="CYG65" s="387"/>
      <c r="CYH65" s="387"/>
      <c r="CYI65" s="387"/>
      <c r="CYJ65" s="387"/>
      <c r="CYK65" s="387"/>
      <c r="CYL65" s="387"/>
      <c r="CYM65" s="387"/>
      <c r="CYN65" s="387"/>
      <c r="CYO65" s="387"/>
      <c r="CYP65" s="387"/>
      <c r="CYQ65" s="387"/>
      <c r="CYR65" s="387"/>
      <c r="CYS65" s="387"/>
      <c r="CYT65" s="387"/>
      <c r="CYU65" s="387"/>
      <c r="CYV65" s="387"/>
      <c r="CYW65" s="387"/>
      <c r="CYX65" s="387"/>
      <c r="CYY65" s="387"/>
      <c r="CYZ65" s="387"/>
      <c r="CZA65" s="387"/>
      <c r="CZB65" s="387"/>
      <c r="CZC65" s="387"/>
      <c r="CZD65" s="387"/>
      <c r="CZE65" s="387"/>
      <c r="CZF65" s="387"/>
      <c r="CZG65" s="387"/>
      <c r="CZH65" s="387"/>
      <c r="CZI65" s="387"/>
      <c r="CZJ65" s="387"/>
      <c r="CZK65" s="387"/>
      <c r="CZL65" s="387"/>
      <c r="CZM65" s="387"/>
      <c r="CZN65" s="387"/>
      <c r="CZO65" s="387"/>
      <c r="CZP65" s="387"/>
      <c r="CZQ65" s="387"/>
      <c r="CZR65" s="387"/>
      <c r="CZS65" s="387"/>
      <c r="CZT65" s="387"/>
      <c r="CZU65" s="387"/>
      <c r="CZV65" s="387"/>
      <c r="CZW65" s="387"/>
      <c r="CZX65" s="387"/>
      <c r="CZY65" s="387"/>
      <c r="CZZ65" s="387"/>
      <c r="DAA65" s="387"/>
      <c r="DAB65" s="387"/>
      <c r="DAC65" s="387"/>
      <c r="DAD65" s="387"/>
      <c r="DAE65" s="387"/>
      <c r="DAF65" s="387"/>
      <c r="DAG65" s="387"/>
      <c r="DAH65" s="387"/>
      <c r="DAI65" s="387"/>
      <c r="DAJ65" s="387"/>
      <c r="DAK65" s="387"/>
      <c r="DAL65" s="387"/>
      <c r="DAM65" s="387"/>
      <c r="DAN65" s="387"/>
      <c r="DAO65" s="387"/>
      <c r="DAP65" s="387"/>
      <c r="DAQ65" s="387"/>
      <c r="DAR65" s="387"/>
      <c r="DAS65" s="387"/>
      <c r="DAT65" s="387"/>
      <c r="DAU65" s="387"/>
      <c r="DAV65" s="387"/>
      <c r="DAW65" s="387"/>
      <c r="DAX65" s="387"/>
      <c r="DAY65" s="387"/>
      <c r="DAZ65" s="387"/>
      <c r="DBA65" s="387"/>
      <c r="DBB65" s="387"/>
      <c r="DBC65" s="387"/>
      <c r="DBD65" s="387"/>
      <c r="DBE65" s="387"/>
      <c r="DBF65" s="387"/>
      <c r="DBG65" s="387"/>
      <c r="DBH65" s="387"/>
      <c r="DBI65" s="387"/>
      <c r="DBJ65" s="387"/>
      <c r="DBK65" s="387"/>
      <c r="DBL65" s="387"/>
      <c r="DBM65" s="387"/>
      <c r="DBN65" s="387"/>
      <c r="DBO65" s="387"/>
      <c r="DBP65" s="387"/>
      <c r="DBQ65" s="387"/>
      <c r="DBR65" s="387"/>
      <c r="DBS65" s="387"/>
      <c r="DBT65" s="387"/>
      <c r="DBU65" s="387"/>
      <c r="DBV65" s="387"/>
      <c r="DBW65" s="387"/>
      <c r="DBX65" s="387"/>
      <c r="DBY65" s="387"/>
      <c r="DBZ65" s="387"/>
      <c r="DCA65" s="387"/>
      <c r="DCB65" s="387"/>
      <c r="DCC65" s="387"/>
      <c r="DCD65" s="387"/>
      <c r="DCE65" s="387"/>
      <c r="DCF65" s="387"/>
      <c r="DCG65" s="387"/>
      <c r="DCH65" s="387"/>
      <c r="DCI65" s="387"/>
      <c r="DCJ65" s="387"/>
      <c r="DCK65" s="387"/>
      <c r="DCL65" s="387"/>
      <c r="DCM65" s="387"/>
      <c r="DCN65" s="387"/>
      <c r="DCO65" s="387"/>
      <c r="DCP65" s="387"/>
      <c r="DCQ65" s="387"/>
      <c r="DCR65" s="387"/>
      <c r="DCS65" s="387"/>
      <c r="DCT65" s="387"/>
      <c r="DCU65" s="387"/>
      <c r="DCV65" s="387"/>
      <c r="DCW65" s="387"/>
      <c r="DCX65" s="387"/>
      <c r="DCY65" s="387"/>
      <c r="DCZ65" s="387"/>
      <c r="DDA65" s="387"/>
      <c r="DDB65" s="387"/>
      <c r="DDC65" s="387"/>
      <c r="DDD65" s="387"/>
      <c r="DDE65" s="387"/>
      <c r="DDF65" s="387"/>
      <c r="DDG65" s="387"/>
      <c r="DDH65" s="387"/>
      <c r="DDI65" s="387"/>
      <c r="DDJ65" s="387"/>
      <c r="DDK65" s="387"/>
      <c r="DDL65" s="387"/>
      <c r="DDM65" s="387"/>
      <c r="DDN65" s="387"/>
      <c r="DDO65" s="387"/>
      <c r="DDP65" s="387"/>
      <c r="DDQ65" s="387"/>
      <c r="DDR65" s="387"/>
      <c r="DDS65" s="387"/>
      <c r="DDT65" s="387"/>
      <c r="DDU65" s="387"/>
      <c r="DDV65" s="387"/>
      <c r="DDW65" s="387"/>
      <c r="DDX65" s="387"/>
      <c r="DDY65" s="387"/>
      <c r="DDZ65" s="387"/>
      <c r="DEA65" s="387"/>
      <c r="DEB65" s="387"/>
      <c r="DEC65" s="387"/>
      <c r="DED65" s="387"/>
      <c r="DEE65" s="387"/>
      <c r="DEF65" s="387"/>
      <c r="DEG65" s="387"/>
      <c r="DEH65" s="387"/>
      <c r="DEI65" s="387"/>
      <c r="DEJ65" s="387"/>
      <c r="DEK65" s="387"/>
      <c r="DEL65" s="387"/>
      <c r="DEM65" s="387"/>
      <c r="DEN65" s="387"/>
      <c r="DEO65" s="387"/>
      <c r="DEP65" s="387"/>
      <c r="DEQ65" s="387"/>
      <c r="DER65" s="387"/>
      <c r="DES65" s="387"/>
      <c r="DET65" s="387"/>
      <c r="DEU65" s="387"/>
      <c r="DEV65" s="387"/>
      <c r="DEW65" s="387"/>
      <c r="DEX65" s="387"/>
      <c r="DEY65" s="387"/>
      <c r="DEZ65" s="387"/>
      <c r="DFA65" s="387"/>
      <c r="DFB65" s="387"/>
      <c r="DFC65" s="387"/>
      <c r="DFD65" s="387"/>
      <c r="DFE65" s="387"/>
      <c r="DFF65" s="387"/>
      <c r="DFG65" s="387"/>
      <c r="DFH65" s="387"/>
      <c r="DFI65" s="387"/>
      <c r="DFJ65" s="387"/>
      <c r="DFK65" s="387"/>
      <c r="DFL65" s="387"/>
      <c r="DFM65" s="387"/>
      <c r="DFN65" s="387"/>
      <c r="DFO65" s="387"/>
      <c r="DFP65" s="387"/>
      <c r="DFQ65" s="387"/>
      <c r="DFR65" s="387"/>
      <c r="DFS65" s="387"/>
      <c r="DFT65" s="387"/>
      <c r="DFU65" s="387"/>
      <c r="DFV65" s="387"/>
      <c r="DFW65" s="387"/>
      <c r="DFX65" s="387"/>
      <c r="DFY65" s="387"/>
      <c r="DFZ65" s="387"/>
      <c r="DGA65" s="387"/>
      <c r="DGB65" s="387"/>
      <c r="DGC65" s="387"/>
      <c r="DGD65" s="387"/>
      <c r="DGE65" s="387"/>
      <c r="DGF65" s="387"/>
      <c r="DGG65" s="387"/>
      <c r="DGH65" s="387"/>
      <c r="DGI65" s="387"/>
      <c r="DGJ65" s="387"/>
      <c r="DGK65" s="387"/>
      <c r="DGL65" s="387"/>
      <c r="DGM65" s="387"/>
      <c r="DGN65" s="387"/>
      <c r="DGO65" s="387"/>
      <c r="DGP65" s="387"/>
      <c r="DGQ65" s="387"/>
      <c r="DGR65" s="387"/>
      <c r="DGS65" s="387"/>
      <c r="DGT65" s="387"/>
      <c r="DGU65" s="387"/>
      <c r="DGV65" s="387"/>
      <c r="DGW65" s="387"/>
      <c r="DGX65" s="387"/>
      <c r="DGY65" s="387"/>
      <c r="DGZ65" s="387"/>
      <c r="DHA65" s="387"/>
      <c r="DHB65" s="387"/>
      <c r="DHC65" s="387"/>
      <c r="DHD65" s="387"/>
      <c r="DHE65" s="387"/>
      <c r="DHF65" s="387"/>
      <c r="DHG65" s="387"/>
      <c r="DHH65" s="387"/>
      <c r="DHI65" s="387"/>
      <c r="DHJ65" s="387"/>
      <c r="DHK65" s="387"/>
      <c r="DHL65" s="387"/>
      <c r="DHM65" s="387"/>
      <c r="DHN65" s="387"/>
      <c r="DHO65" s="387"/>
      <c r="DHP65" s="387"/>
      <c r="DHQ65" s="387"/>
      <c r="DHR65" s="387"/>
      <c r="DHS65" s="387"/>
      <c r="DHT65" s="387"/>
      <c r="DHU65" s="387"/>
      <c r="DHV65" s="387"/>
      <c r="DHW65" s="387"/>
      <c r="DHX65" s="387"/>
      <c r="DHY65" s="387"/>
      <c r="DHZ65" s="387"/>
      <c r="DIA65" s="387"/>
      <c r="DIB65" s="387"/>
      <c r="DIC65" s="387"/>
      <c r="DID65" s="387"/>
      <c r="DIE65" s="387"/>
      <c r="DIF65" s="387"/>
      <c r="DIG65" s="387"/>
      <c r="DIH65" s="387"/>
      <c r="DII65" s="387"/>
      <c r="DIJ65" s="387"/>
      <c r="DIK65" s="387"/>
      <c r="DIL65" s="387"/>
      <c r="DIM65" s="387"/>
      <c r="DIN65" s="387"/>
      <c r="DIO65" s="387"/>
      <c r="DIP65" s="387"/>
      <c r="DIQ65" s="387"/>
      <c r="DIR65" s="387"/>
      <c r="DIS65" s="387"/>
      <c r="DIT65" s="387"/>
      <c r="DIU65" s="387"/>
      <c r="DIV65" s="387"/>
      <c r="DIW65" s="387"/>
      <c r="DIX65" s="387"/>
      <c r="DIY65" s="387"/>
      <c r="DIZ65" s="387"/>
      <c r="DJA65" s="387"/>
      <c r="DJB65" s="387"/>
      <c r="DJC65" s="387"/>
      <c r="DJD65" s="387"/>
      <c r="DJE65" s="387"/>
      <c r="DJF65" s="387"/>
      <c r="DJG65" s="387"/>
      <c r="DJH65" s="387"/>
      <c r="DJI65" s="387"/>
      <c r="DJJ65" s="387"/>
      <c r="DJK65" s="387"/>
      <c r="DJL65" s="387"/>
      <c r="DJM65" s="387"/>
      <c r="DJN65" s="387"/>
      <c r="DJO65" s="387"/>
      <c r="DJP65" s="387"/>
      <c r="DJQ65" s="387"/>
      <c r="DJR65" s="387"/>
      <c r="DJS65" s="387"/>
      <c r="DJT65" s="387"/>
      <c r="DJU65" s="387"/>
      <c r="DJV65" s="387"/>
      <c r="DJW65" s="387"/>
      <c r="DJX65" s="387"/>
      <c r="DJY65" s="387"/>
      <c r="DJZ65" s="387"/>
      <c r="DKA65" s="387"/>
      <c r="DKB65" s="387"/>
      <c r="DKC65" s="387"/>
      <c r="DKD65" s="387"/>
      <c r="DKE65" s="387"/>
      <c r="DKF65" s="387"/>
      <c r="DKG65" s="387"/>
      <c r="DKH65" s="387"/>
      <c r="DKI65" s="387"/>
      <c r="DKJ65" s="387"/>
      <c r="DKK65" s="387"/>
      <c r="DKL65" s="387"/>
      <c r="DKM65" s="387"/>
      <c r="DKN65" s="387"/>
      <c r="DKO65" s="387"/>
      <c r="DKP65" s="387"/>
      <c r="DKQ65" s="387"/>
      <c r="DKR65" s="387"/>
      <c r="DKS65" s="387"/>
      <c r="DKT65" s="387"/>
      <c r="DKU65" s="387"/>
      <c r="DKV65" s="387"/>
      <c r="DKW65" s="387"/>
      <c r="DKX65" s="387"/>
      <c r="DKY65" s="387"/>
      <c r="DKZ65" s="387"/>
      <c r="DLA65" s="387"/>
      <c r="DLB65" s="387"/>
      <c r="DLC65" s="387"/>
      <c r="DLD65" s="387"/>
      <c r="DLE65" s="387"/>
      <c r="DLF65" s="387"/>
      <c r="DLG65" s="387"/>
      <c r="DLH65" s="387"/>
      <c r="DLI65" s="387"/>
      <c r="DLJ65" s="387"/>
      <c r="DLK65" s="387"/>
      <c r="DLL65" s="387"/>
      <c r="DLM65" s="387"/>
      <c r="DLN65" s="387"/>
      <c r="DLO65" s="387"/>
      <c r="DLP65" s="387"/>
      <c r="DLQ65" s="387"/>
      <c r="DLR65" s="387"/>
      <c r="DLS65" s="387"/>
      <c r="DLT65" s="387"/>
      <c r="DLU65" s="387"/>
      <c r="DLV65" s="387"/>
      <c r="DLW65" s="387"/>
      <c r="DLX65" s="387"/>
      <c r="DLY65" s="387"/>
      <c r="DLZ65" s="387"/>
      <c r="DMA65" s="387"/>
      <c r="DMB65" s="387"/>
      <c r="DMC65" s="387"/>
      <c r="DMD65" s="387"/>
      <c r="DME65" s="387"/>
      <c r="DMF65" s="387"/>
      <c r="DMG65" s="387"/>
      <c r="DMH65" s="387"/>
      <c r="DMI65" s="387"/>
      <c r="DMJ65" s="387"/>
      <c r="DMK65" s="387"/>
      <c r="DML65" s="387"/>
      <c r="DMM65" s="387"/>
      <c r="DMN65" s="387"/>
      <c r="DMO65" s="387"/>
      <c r="DMP65" s="387"/>
      <c r="DMQ65" s="387"/>
      <c r="DMR65" s="387"/>
      <c r="DMS65" s="387"/>
      <c r="DMT65" s="387"/>
      <c r="DMU65" s="387"/>
      <c r="DMV65" s="387"/>
      <c r="DMW65" s="387"/>
      <c r="DMX65" s="387"/>
      <c r="DMY65" s="387"/>
      <c r="DMZ65" s="387"/>
      <c r="DNA65" s="387"/>
      <c r="DNB65" s="387"/>
      <c r="DNC65" s="387"/>
      <c r="DND65" s="387"/>
      <c r="DNE65" s="387"/>
      <c r="DNF65" s="387"/>
      <c r="DNG65" s="387"/>
      <c r="DNH65" s="387"/>
      <c r="DNI65" s="387"/>
      <c r="DNJ65" s="387"/>
      <c r="DNK65" s="387"/>
      <c r="DNL65" s="387"/>
      <c r="DNM65" s="387"/>
      <c r="DNN65" s="387"/>
      <c r="DNO65" s="387"/>
      <c r="DNP65" s="387"/>
      <c r="DNQ65" s="387"/>
      <c r="DNR65" s="387"/>
      <c r="DNS65" s="387"/>
      <c r="DNT65" s="387"/>
      <c r="DNU65" s="387"/>
      <c r="DNV65" s="387"/>
      <c r="DNW65" s="387"/>
      <c r="DNX65" s="387"/>
      <c r="DNY65" s="387"/>
      <c r="DNZ65" s="387"/>
      <c r="DOA65" s="387"/>
      <c r="DOB65" s="387"/>
      <c r="DOC65" s="387"/>
      <c r="DOD65" s="387"/>
      <c r="DOE65" s="387"/>
      <c r="DOF65" s="387"/>
      <c r="DOG65" s="387"/>
      <c r="DOH65" s="387"/>
      <c r="DOI65" s="387"/>
      <c r="DOJ65" s="387"/>
      <c r="DOK65" s="387"/>
      <c r="DOL65" s="387"/>
      <c r="DOM65" s="387"/>
      <c r="DON65" s="387"/>
      <c r="DOO65" s="387"/>
      <c r="DOP65" s="387"/>
      <c r="DOQ65" s="387"/>
      <c r="DOR65" s="387"/>
      <c r="DOS65" s="387"/>
      <c r="DOT65" s="387"/>
      <c r="DOU65" s="387"/>
      <c r="DOV65" s="387"/>
      <c r="DOW65" s="387"/>
      <c r="DOX65" s="387"/>
      <c r="DOY65" s="387"/>
      <c r="DOZ65" s="387"/>
      <c r="DPA65" s="387"/>
      <c r="DPB65" s="387"/>
      <c r="DPC65" s="387"/>
      <c r="DPD65" s="387"/>
      <c r="DPE65" s="387"/>
      <c r="DPF65" s="387"/>
      <c r="DPG65" s="387"/>
      <c r="DPH65" s="387"/>
      <c r="DPI65" s="387"/>
      <c r="DPJ65" s="387"/>
      <c r="DPK65" s="387"/>
      <c r="DPL65" s="387"/>
      <c r="DPM65" s="387"/>
      <c r="DPN65" s="387"/>
      <c r="DPO65" s="387"/>
      <c r="DPP65" s="387"/>
      <c r="DPQ65" s="387"/>
      <c r="DPR65" s="387"/>
      <c r="DPS65" s="387"/>
      <c r="DPT65" s="387"/>
      <c r="DPU65" s="387"/>
      <c r="DPV65" s="387"/>
      <c r="DPW65" s="387"/>
      <c r="DPX65" s="387"/>
      <c r="DPY65" s="387"/>
      <c r="DPZ65" s="387"/>
      <c r="DQA65" s="387"/>
      <c r="DQB65" s="387"/>
      <c r="DQC65" s="387"/>
      <c r="DQD65" s="387"/>
      <c r="DQE65" s="387"/>
      <c r="DQF65" s="387"/>
      <c r="DQG65" s="387"/>
      <c r="DQH65" s="387"/>
      <c r="DQI65" s="387"/>
      <c r="DQJ65" s="387"/>
      <c r="DQK65" s="387"/>
      <c r="DQL65" s="387"/>
      <c r="DQM65" s="387"/>
      <c r="DQN65" s="387"/>
      <c r="DQO65" s="387"/>
      <c r="DQP65" s="387"/>
      <c r="DQQ65" s="387"/>
      <c r="DQR65" s="387"/>
      <c r="DQS65" s="387"/>
      <c r="DQT65" s="387"/>
      <c r="DQU65" s="387"/>
      <c r="DQV65" s="387"/>
      <c r="DQW65" s="387"/>
      <c r="DQX65" s="387"/>
      <c r="DQY65" s="387"/>
      <c r="DQZ65" s="387"/>
      <c r="DRA65" s="387"/>
      <c r="DRB65" s="387"/>
      <c r="DRC65" s="387"/>
      <c r="DRD65" s="387"/>
      <c r="DRE65" s="387"/>
      <c r="DRF65" s="387"/>
      <c r="DRG65" s="387"/>
      <c r="DRH65" s="387"/>
      <c r="DRI65" s="387"/>
      <c r="DRJ65" s="387"/>
      <c r="DRK65" s="387"/>
      <c r="DRL65" s="387"/>
      <c r="DRM65" s="387"/>
      <c r="DRN65" s="387"/>
      <c r="DRO65" s="387"/>
      <c r="DRP65" s="387"/>
      <c r="DRQ65" s="387"/>
      <c r="DRR65" s="387"/>
      <c r="DRS65" s="387"/>
      <c r="DRT65" s="387"/>
      <c r="DRU65" s="387"/>
      <c r="DRV65" s="387"/>
      <c r="DRW65" s="387"/>
      <c r="DRX65" s="387"/>
      <c r="DRY65" s="387"/>
      <c r="DRZ65" s="387"/>
      <c r="DSA65" s="387"/>
      <c r="DSB65" s="387"/>
      <c r="DSC65" s="387"/>
      <c r="DSD65" s="387"/>
      <c r="DSE65" s="387"/>
      <c r="DSF65" s="387"/>
      <c r="DSG65" s="387"/>
      <c r="DSH65" s="387"/>
      <c r="DSI65" s="387"/>
      <c r="DSJ65" s="387"/>
      <c r="DSK65" s="387"/>
      <c r="DSL65" s="387"/>
      <c r="DSM65" s="387"/>
      <c r="DSN65" s="387"/>
      <c r="DSO65" s="387"/>
      <c r="DSP65" s="387"/>
      <c r="DSQ65" s="387"/>
      <c r="DSR65" s="387"/>
      <c r="DSS65" s="387"/>
      <c r="DST65" s="387"/>
      <c r="DSU65" s="387"/>
      <c r="DSV65" s="387"/>
      <c r="DSW65" s="387"/>
      <c r="DSX65" s="387"/>
      <c r="DSY65" s="387"/>
      <c r="DSZ65" s="387"/>
      <c r="DTA65" s="387"/>
      <c r="DTB65" s="387"/>
      <c r="DTC65" s="387"/>
      <c r="DTD65" s="387"/>
      <c r="DTE65" s="387"/>
      <c r="DTF65" s="387"/>
      <c r="DTG65" s="387"/>
      <c r="DTH65" s="387"/>
      <c r="DTI65" s="387"/>
      <c r="DTJ65" s="387"/>
      <c r="DTK65" s="387"/>
      <c r="DTL65" s="387"/>
      <c r="DTM65" s="387"/>
      <c r="DTN65" s="387"/>
      <c r="DTO65" s="387"/>
      <c r="DTP65" s="387"/>
      <c r="DTQ65" s="387"/>
      <c r="DTR65" s="387"/>
      <c r="DTS65" s="387"/>
      <c r="DTT65" s="387"/>
      <c r="DTU65" s="387"/>
      <c r="DTV65" s="387"/>
      <c r="DTW65" s="387"/>
      <c r="DTX65" s="387"/>
      <c r="DTY65" s="387"/>
      <c r="DTZ65" s="387"/>
      <c r="DUA65" s="387"/>
      <c r="DUB65" s="387"/>
      <c r="DUC65" s="387"/>
      <c r="DUD65" s="387"/>
      <c r="DUE65" s="387"/>
      <c r="DUF65" s="387"/>
      <c r="DUG65" s="387"/>
      <c r="DUH65" s="387"/>
      <c r="DUI65" s="387"/>
      <c r="DUJ65" s="387"/>
      <c r="DUK65" s="387"/>
      <c r="DUL65" s="387"/>
      <c r="DUM65" s="387"/>
      <c r="DUN65" s="387"/>
      <c r="DUO65" s="387"/>
      <c r="DUP65" s="387"/>
      <c r="DUQ65" s="387"/>
      <c r="DUR65" s="387"/>
      <c r="DUS65" s="387"/>
      <c r="DUT65" s="387"/>
      <c r="DUU65" s="387"/>
      <c r="DUV65" s="387"/>
      <c r="DUW65" s="387"/>
      <c r="DUX65" s="387"/>
      <c r="DUY65" s="387"/>
      <c r="DUZ65" s="387"/>
      <c r="DVA65" s="387"/>
      <c r="DVB65" s="387"/>
      <c r="DVC65" s="387"/>
      <c r="DVD65" s="387"/>
      <c r="DVE65" s="387"/>
      <c r="DVF65" s="387"/>
      <c r="DVG65" s="387"/>
      <c r="DVH65" s="387"/>
      <c r="DVI65" s="387"/>
      <c r="DVJ65" s="387"/>
      <c r="DVK65" s="387"/>
      <c r="DVL65" s="387"/>
      <c r="DVM65" s="387"/>
      <c r="DVN65" s="387"/>
      <c r="DVO65" s="387"/>
      <c r="DVP65" s="387"/>
      <c r="DVQ65" s="387"/>
      <c r="DVR65" s="387"/>
      <c r="DVS65" s="387"/>
      <c r="DVT65" s="387"/>
      <c r="DVU65" s="387"/>
      <c r="DVV65" s="387"/>
      <c r="DVW65" s="387"/>
      <c r="DVX65" s="387"/>
      <c r="DVY65" s="387"/>
      <c r="DVZ65" s="387"/>
      <c r="DWA65" s="387"/>
      <c r="DWB65" s="387"/>
      <c r="DWC65" s="387"/>
      <c r="DWD65" s="387"/>
      <c r="DWE65" s="387"/>
      <c r="DWF65" s="387"/>
      <c r="DWG65" s="387"/>
      <c r="DWH65" s="387"/>
      <c r="DWI65" s="387"/>
      <c r="DWJ65" s="387"/>
      <c r="DWK65" s="387"/>
      <c r="DWL65" s="387"/>
      <c r="DWM65" s="387"/>
      <c r="DWN65" s="387"/>
      <c r="DWO65" s="387"/>
      <c r="DWP65" s="387"/>
      <c r="DWQ65" s="387"/>
      <c r="DWR65" s="387"/>
      <c r="DWS65" s="387"/>
      <c r="DWT65" s="387"/>
      <c r="DWU65" s="387"/>
      <c r="DWV65" s="387"/>
      <c r="DWW65" s="387"/>
      <c r="DWX65" s="387"/>
      <c r="DWY65" s="387"/>
      <c r="DWZ65" s="387"/>
      <c r="DXA65" s="387"/>
      <c r="DXB65" s="387"/>
      <c r="DXC65" s="387"/>
      <c r="DXD65" s="387"/>
      <c r="DXE65" s="387"/>
      <c r="DXF65" s="387"/>
      <c r="DXG65" s="387"/>
      <c r="DXH65" s="387"/>
      <c r="DXI65" s="387"/>
      <c r="DXJ65" s="387"/>
      <c r="DXK65" s="387"/>
      <c r="DXL65" s="387"/>
      <c r="DXM65" s="387"/>
      <c r="DXN65" s="387"/>
      <c r="DXO65" s="387"/>
      <c r="DXP65" s="387"/>
      <c r="DXQ65" s="387"/>
      <c r="DXR65" s="387"/>
      <c r="DXS65" s="387"/>
      <c r="DXT65" s="387"/>
      <c r="DXU65" s="387"/>
      <c r="DXV65" s="387"/>
      <c r="DXW65" s="387"/>
      <c r="DXX65" s="387"/>
      <c r="DXY65" s="387"/>
      <c r="DXZ65" s="387"/>
      <c r="DYA65" s="387"/>
      <c r="DYB65" s="387"/>
      <c r="DYC65" s="387"/>
      <c r="DYD65" s="387"/>
      <c r="DYE65" s="387"/>
      <c r="DYF65" s="387"/>
      <c r="DYG65" s="387"/>
      <c r="DYH65" s="387"/>
      <c r="DYI65" s="387"/>
      <c r="DYJ65" s="387"/>
      <c r="DYK65" s="387"/>
      <c r="DYL65" s="387"/>
      <c r="DYM65" s="387"/>
      <c r="DYN65" s="387"/>
      <c r="DYO65" s="387"/>
      <c r="DYP65" s="387"/>
      <c r="DYQ65" s="387"/>
      <c r="DYR65" s="387"/>
      <c r="DYS65" s="387"/>
      <c r="DYT65" s="387"/>
      <c r="DYU65" s="387"/>
      <c r="DYV65" s="387"/>
      <c r="DYW65" s="387"/>
      <c r="DYX65" s="387"/>
      <c r="DYY65" s="387"/>
      <c r="DYZ65" s="387"/>
      <c r="DZA65" s="387"/>
      <c r="DZB65" s="387"/>
      <c r="DZC65" s="387"/>
      <c r="DZD65" s="387"/>
      <c r="DZE65" s="387"/>
      <c r="DZF65" s="387"/>
      <c r="DZG65" s="387"/>
      <c r="DZH65" s="387"/>
      <c r="DZI65" s="387"/>
      <c r="DZJ65" s="387"/>
      <c r="DZK65" s="387"/>
      <c r="DZL65" s="387"/>
      <c r="DZM65" s="387"/>
      <c r="DZN65" s="387"/>
      <c r="DZO65" s="387"/>
      <c r="DZP65" s="387"/>
      <c r="DZQ65" s="387"/>
      <c r="DZR65" s="387"/>
      <c r="DZS65" s="387"/>
      <c r="DZT65" s="387"/>
      <c r="DZU65" s="387"/>
      <c r="DZV65" s="387"/>
      <c r="DZW65" s="387"/>
      <c r="DZX65" s="387"/>
      <c r="DZY65" s="387"/>
      <c r="DZZ65" s="387"/>
      <c r="EAA65" s="387"/>
      <c r="EAB65" s="387"/>
      <c r="EAC65" s="387"/>
      <c r="EAD65" s="387"/>
      <c r="EAE65" s="387"/>
      <c r="EAF65" s="387"/>
      <c r="EAG65" s="387"/>
      <c r="EAH65" s="387"/>
      <c r="EAI65" s="387"/>
      <c r="EAJ65" s="387"/>
      <c r="EAK65" s="387"/>
      <c r="EAL65" s="387"/>
      <c r="EAM65" s="387"/>
      <c r="EAN65" s="387"/>
      <c r="EAO65" s="387"/>
      <c r="EAP65" s="387"/>
      <c r="EAQ65" s="387"/>
      <c r="EAR65" s="387"/>
      <c r="EAS65" s="387"/>
      <c r="EAT65" s="387"/>
      <c r="EAU65" s="387"/>
      <c r="EAV65" s="387"/>
      <c r="EAW65" s="387"/>
      <c r="EAX65" s="387"/>
      <c r="EAY65" s="387"/>
      <c r="EAZ65" s="387"/>
      <c r="EBA65" s="387"/>
      <c r="EBB65" s="387"/>
      <c r="EBC65" s="387"/>
      <c r="EBD65" s="387"/>
      <c r="EBE65" s="387"/>
      <c r="EBF65" s="387"/>
      <c r="EBG65" s="387"/>
      <c r="EBH65" s="387"/>
      <c r="EBI65" s="387"/>
      <c r="EBJ65" s="387"/>
      <c r="EBK65" s="387"/>
      <c r="EBL65" s="387"/>
      <c r="EBM65" s="387"/>
      <c r="EBN65" s="387"/>
      <c r="EBO65" s="387"/>
      <c r="EBP65" s="387"/>
      <c r="EBQ65" s="387"/>
      <c r="EBR65" s="387"/>
      <c r="EBS65" s="387"/>
      <c r="EBT65" s="387"/>
      <c r="EBU65" s="387"/>
      <c r="EBV65" s="387"/>
      <c r="EBW65" s="387"/>
      <c r="EBX65" s="387"/>
      <c r="EBY65" s="387"/>
      <c r="EBZ65" s="387"/>
      <c r="ECA65" s="387"/>
      <c r="ECB65" s="387"/>
      <c r="ECC65" s="387"/>
      <c r="ECD65" s="387"/>
      <c r="ECE65" s="387"/>
      <c r="ECF65" s="387"/>
      <c r="ECG65" s="387"/>
      <c r="ECH65" s="387"/>
      <c r="ECI65" s="387"/>
      <c r="ECJ65" s="387"/>
      <c r="ECK65" s="387"/>
      <c r="ECL65" s="387"/>
      <c r="ECM65" s="387"/>
      <c r="ECN65" s="387"/>
      <c r="ECO65" s="387"/>
      <c r="ECP65" s="387"/>
      <c r="ECQ65" s="387"/>
      <c r="ECR65" s="387"/>
      <c r="ECS65" s="387"/>
      <c r="ECT65" s="387"/>
      <c r="ECU65" s="387"/>
      <c r="ECV65" s="387"/>
      <c r="ECW65" s="387"/>
      <c r="ECX65" s="387"/>
      <c r="ECY65" s="387"/>
      <c r="ECZ65" s="387"/>
      <c r="EDA65" s="387"/>
      <c r="EDB65" s="387"/>
      <c r="EDC65" s="387"/>
      <c r="EDD65" s="387"/>
      <c r="EDE65" s="387"/>
      <c r="EDF65" s="387"/>
      <c r="EDG65" s="387"/>
      <c r="EDH65" s="387"/>
      <c r="EDI65" s="387"/>
      <c r="EDJ65" s="387"/>
      <c r="EDK65" s="387"/>
      <c r="EDL65" s="387"/>
      <c r="EDM65" s="387"/>
      <c r="EDN65" s="387"/>
      <c r="EDO65" s="387"/>
      <c r="EDP65" s="387"/>
      <c r="EDQ65" s="387"/>
      <c r="EDR65" s="387"/>
      <c r="EDS65" s="387"/>
      <c r="EDT65" s="387"/>
      <c r="EDU65" s="387"/>
      <c r="EDV65" s="387"/>
      <c r="EDW65" s="387"/>
      <c r="EDX65" s="387"/>
      <c r="EDY65" s="387"/>
      <c r="EDZ65" s="387"/>
      <c r="EEA65" s="387"/>
      <c r="EEB65" s="387"/>
      <c r="EEC65" s="387"/>
      <c r="EED65" s="387"/>
      <c r="EEE65" s="387"/>
      <c r="EEF65" s="387"/>
      <c r="EEG65" s="387"/>
      <c r="EEH65" s="387"/>
      <c r="EEI65" s="387"/>
      <c r="EEJ65" s="387"/>
      <c r="EEK65" s="387"/>
      <c r="EEL65" s="387"/>
      <c r="EEM65" s="387"/>
      <c r="EEN65" s="387"/>
      <c r="EEO65" s="387"/>
      <c r="EEP65" s="387"/>
      <c r="EEQ65" s="387"/>
      <c r="EER65" s="387"/>
      <c r="EES65" s="387"/>
      <c r="EET65" s="387"/>
      <c r="EEU65" s="387"/>
      <c r="EEV65" s="387"/>
      <c r="EEW65" s="387"/>
      <c r="EEX65" s="387"/>
      <c r="EEY65" s="387"/>
      <c r="EEZ65" s="387"/>
      <c r="EFA65" s="387"/>
      <c r="EFB65" s="387"/>
      <c r="EFC65" s="387"/>
      <c r="EFD65" s="387"/>
      <c r="EFE65" s="387"/>
      <c r="EFF65" s="387"/>
      <c r="EFG65" s="387"/>
      <c r="EFH65" s="387"/>
      <c r="EFI65" s="387"/>
      <c r="EFJ65" s="387"/>
      <c r="EFK65" s="387"/>
      <c r="EFL65" s="387"/>
      <c r="EFM65" s="387"/>
      <c r="EFN65" s="387"/>
      <c r="EFO65" s="387"/>
      <c r="EFP65" s="387"/>
      <c r="EFQ65" s="387"/>
      <c r="EFR65" s="387"/>
      <c r="EFS65" s="387"/>
      <c r="EFT65" s="387"/>
      <c r="EFU65" s="387"/>
      <c r="EFV65" s="387"/>
      <c r="EFW65" s="387"/>
      <c r="EFX65" s="387"/>
      <c r="EFY65" s="387"/>
      <c r="EFZ65" s="387"/>
      <c r="EGA65" s="387"/>
      <c r="EGB65" s="387"/>
      <c r="EGC65" s="387"/>
      <c r="EGD65" s="387"/>
      <c r="EGE65" s="387"/>
      <c r="EGF65" s="387"/>
      <c r="EGG65" s="387"/>
      <c r="EGH65" s="387"/>
      <c r="EGI65" s="387"/>
      <c r="EGJ65" s="387"/>
      <c r="EGK65" s="387"/>
      <c r="EGL65" s="387"/>
      <c r="EGM65" s="387"/>
      <c r="EGN65" s="387"/>
      <c r="EGO65" s="387"/>
      <c r="EGP65" s="387"/>
      <c r="EGQ65" s="387"/>
      <c r="EGR65" s="387"/>
      <c r="EGS65" s="387"/>
      <c r="EGT65" s="387"/>
      <c r="EGU65" s="387"/>
      <c r="EGV65" s="387"/>
      <c r="EGW65" s="387"/>
      <c r="EGX65" s="387"/>
      <c r="EGY65" s="387"/>
      <c r="EGZ65" s="387"/>
      <c r="EHA65" s="387"/>
      <c r="EHB65" s="387"/>
      <c r="EHC65" s="387"/>
      <c r="EHD65" s="387"/>
      <c r="EHE65" s="387"/>
      <c r="EHF65" s="387"/>
      <c r="EHG65" s="387"/>
      <c r="EHH65" s="387"/>
      <c r="EHI65" s="387"/>
      <c r="EHJ65" s="387"/>
      <c r="EHK65" s="387"/>
      <c r="EHL65" s="387"/>
      <c r="EHM65" s="387"/>
      <c r="EHN65" s="387"/>
      <c r="EHO65" s="387"/>
      <c r="EHP65" s="387"/>
      <c r="EHQ65" s="387"/>
      <c r="EHR65" s="387"/>
      <c r="EHS65" s="387"/>
      <c r="EHT65" s="387"/>
      <c r="EHU65" s="387"/>
      <c r="EHV65" s="387"/>
      <c r="EHW65" s="387"/>
      <c r="EHX65" s="387"/>
      <c r="EHY65" s="387"/>
      <c r="EHZ65" s="387"/>
      <c r="EIA65" s="387"/>
      <c r="EIB65" s="387"/>
      <c r="EIC65" s="387"/>
      <c r="EID65" s="387"/>
      <c r="EIE65" s="387"/>
      <c r="EIF65" s="387"/>
      <c r="EIG65" s="387"/>
      <c r="EIH65" s="387"/>
      <c r="EII65" s="387"/>
      <c r="EIJ65" s="387"/>
      <c r="EIK65" s="387"/>
      <c r="EIL65" s="387"/>
      <c r="EIM65" s="387"/>
      <c r="EIN65" s="387"/>
      <c r="EIO65" s="387"/>
      <c r="EIP65" s="387"/>
      <c r="EIQ65" s="387"/>
      <c r="EIR65" s="387"/>
      <c r="EIS65" s="387"/>
      <c r="EIT65" s="387"/>
      <c r="EIU65" s="387"/>
      <c r="EIV65" s="387"/>
      <c r="EIW65" s="387"/>
      <c r="EIX65" s="387"/>
      <c r="EIY65" s="387"/>
      <c r="EIZ65" s="387"/>
      <c r="EJA65" s="387"/>
      <c r="EJB65" s="387"/>
      <c r="EJC65" s="387"/>
      <c r="EJD65" s="387"/>
      <c r="EJE65" s="387"/>
      <c r="EJF65" s="387"/>
      <c r="EJG65" s="387"/>
      <c r="EJH65" s="387"/>
      <c r="EJI65" s="387"/>
      <c r="EJJ65" s="387"/>
      <c r="EJK65" s="387"/>
      <c r="EJL65" s="387"/>
      <c r="EJM65" s="387"/>
      <c r="EJN65" s="387"/>
      <c r="EJO65" s="387"/>
      <c r="EJP65" s="387"/>
      <c r="EJQ65" s="387"/>
      <c r="EJR65" s="387"/>
      <c r="EJS65" s="387"/>
      <c r="EJT65" s="387"/>
      <c r="EJU65" s="387"/>
      <c r="EJV65" s="387"/>
      <c r="EJW65" s="387"/>
      <c r="EJX65" s="387"/>
      <c r="EJY65" s="387"/>
      <c r="EJZ65" s="387"/>
      <c r="EKA65" s="387"/>
      <c r="EKB65" s="387"/>
      <c r="EKC65" s="387"/>
      <c r="EKD65" s="387"/>
      <c r="EKE65" s="387"/>
      <c r="EKF65" s="387"/>
      <c r="EKG65" s="387"/>
      <c r="EKH65" s="387"/>
      <c r="EKI65" s="387"/>
      <c r="EKJ65" s="387"/>
      <c r="EKK65" s="387"/>
      <c r="EKL65" s="387"/>
      <c r="EKM65" s="387"/>
      <c r="EKN65" s="387"/>
      <c r="EKO65" s="387"/>
      <c r="EKP65" s="387"/>
      <c r="EKQ65" s="387"/>
      <c r="EKR65" s="387"/>
      <c r="EKS65" s="387"/>
      <c r="EKT65" s="387"/>
      <c r="EKU65" s="387"/>
      <c r="EKV65" s="387"/>
      <c r="EKW65" s="387"/>
      <c r="EKX65" s="387"/>
      <c r="EKY65" s="387"/>
      <c r="EKZ65" s="387"/>
      <c r="ELA65" s="387"/>
      <c r="ELB65" s="387"/>
      <c r="ELC65" s="387"/>
      <c r="ELD65" s="387"/>
      <c r="ELE65" s="387"/>
      <c r="ELF65" s="387"/>
      <c r="ELG65" s="387"/>
      <c r="ELH65" s="387"/>
      <c r="ELI65" s="387"/>
      <c r="ELJ65" s="387"/>
      <c r="ELK65" s="387"/>
      <c r="ELL65" s="387"/>
      <c r="ELM65" s="387"/>
      <c r="ELN65" s="387"/>
      <c r="ELO65" s="387"/>
      <c r="ELP65" s="387"/>
      <c r="ELQ65" s="387"/>
      <c r="ELR65" s="387"/>
      <c r="ELS65" s="387"/>
      <c r="ELT65" s="387"/>
      <c r="ELU65" s="387"/>
      <c r="ELV65" s="387"/>
      <c r="ELW65" s="387"/>
      <c r="ELX65" s="387"/>
      <c r="ELY65" s="387"/>
      <c r="ELZ65" s="387"/>
      <c r="EMA65" s="387"/>
      <c r="EMB65" s="387"/>
      <c r="EMC65" s="387"/>
      <c r="EMD65" s="387"/>
      <c r="EME65" s="387"/>
      <c r="EMF65" s="387"/>
      <c r="EMG65" s="387"/>
      <c r="EMH65" s="387"/>
      <c r="EMI65" s="387"/>
      <c r="EMJ65" s="387"/>
      <c r="EMK65" s="387"/>
      <c r="EML65" s="387"/>
      <c r="EMM65" s="387"/>
      <c r="EMN65" s="387"/>
      <c r="EMO65" s="387"/>
      <c r="EMP65" s="387"/>
      <c r="EMQ65" s="387"/>
      <c r="EMR65" s="387"/>
      <c r="EMS65" s="387"/>
      <c r="EMT65" s="387"/>
      <c r="EMU65" s="387"/>
      <c r="EMV65" s="387"/>
      <c r="EMW65" s="387"/>
      <c r="EMX65" s="387"/>
      <c r="EMY65" s="387"/>
      <c r="EMZ65" s="387"/>
      <c r="ENA65" s="387"/>
      <c r="ENB65" s="387"/>
      <c r="ENC65" s="387"/>
      <c r="END65" s="387"/>
      <c r="ENE65" s="387"/>
      <c r="ENF65" s="387"/>
      <c r="ENG65" s="387"/>
      <c r="ENH65" s="387"/>
      <c r="ENI65" s="387"/>
      <c r="ENJ65" s="387"/>
      <c r="ENK65" s="387"/>
      <c r="ENL65" s="387"/>
      <c r="ENM65" s="387"/>
      <c r="ENN65" s="387"/>
      <c r="ENO65" s="387"/>
      <c r="ENP65" s="387"/>
      <c r="ENQ65" s="387"/>
      <c r="ENR65" s="387"/>
      <c r="ENS65" s="387"/>
      <c r="ENT65" s="387"/>
      <c r="ENU65" s="387"/>
      <c r="ENV65" s="387"/>
      <c r="ENW65" s="387"/>
      <c r="ENX65" s="387"/>
      <c r="ENY65" s="387"/>
      <c r="ENZ65" s="387"/>
      <c r="EOA65" s="387"/>
      <c r="EOB65" s="387"/>
      <c r="EOC65" s="387"/>
      <c r="EOD65" s="387"/>
      <c r="EOE65" s="387"/>
      <c r="EOF65" s="387"/>
      <c r="EOG65" s="387"/>
      <c r="EOH65" s="387"/>
      <c r="EOI65" s="387"/>
      <c r="EOJ65" s="387"/>
      <c r="EOK65" s="387"/>
      <c r="EOL65" s="387"/>
      <c r="EOM65" s="387"/>
      <c r="EON65" s="387"/>
      <c r="EOO65" s="387"/>
      <c r="EOP65" s="387"/>
      <c r="EOQ65" s="387"/>
      <c r="EOR65" s="387"/>
      <c r="EOS65" s="387"/>
      <c r="EOT65" s="387"/>
      <c r="EOU65" s="387"/>
      <c r="EOV65" s="387"/>
      <c r="EOW65" s="387"/>
      <c r="EOX65" s="387"/>
      <c r="EOY65" s="387"/>
      <c r="EOZ65" s="387"/>
      <c r="EPA65" s="387"/>
      <c r="EPB65" s="387"/>
      <c r="EPC65" s="387"/>
      <c r="EPD65" s="387"/>
      <c r="EPE65" s="387"/>
      <c r="EPF65" s="387"/>
      <c r="EPG65" s="387"/>
      <c r="EPH65" s="387"/>
      <c r="EPI65" s="387"/>
      <c r="EPJ65" s="387"/>
      <c r="EPK65" s="387"/>
      <c r="EPL65" s="387"/>
      <c r="EPM65" s="387"/>
      <c r="EPN65" s="387"/>
      <c r="EPO65" s="387"/>
      <c r="EPP65" s="387"/>
      <c r="EPQ65" s="387"/>
      <c r="EPR65" s="387"/>
      <c r="EPS65" s="387"/>
      <c r="EPT65" s="387"/>
      <c r="EPU65" s="387"/>
      <c r="EPV65" s="387"/>
      <c r="EPW65" s="387"/>
      <c r="EPX65" s="387"/>
      <c r="EPY65" s="387"/>
      <c r="EPZ65" s="387"/>
      <c r="EQA65" s="387"/>
      <c r="EQB65" s="387"/>
      <c r="EQC65" s="387"/>
      <c r="EQD65" s="387"/>
      <c r="EQE65" s="387"/>
      <c r="EQF65" s="387"/>
      <c r="EQG65" s="387"/>
      <c r="EQH65" s="387"/>
      <c r="EQI65" s="387"/>
      <c r="EQJ65" s="387"/>
      <c r="EQK65" s="387"/>
      <c r="EQL65" s="387"/>
      <c r="EQM65" s="387"/>
      <c r="EQN65" s="387"/>
      <c r="EQO65" s="387"/>
      <c r="EQP65" s="387"/>
      <c r="EQQ65" s="387"/>
      <c r="EQR65" s="387"/>
      <c r="EQS65" s="387"/>
      <c r="EQT65" s="387"/>
      <c r="EQU65" s="387"/>
      <c r="EQV65" s="387"/>
      <c r="EQW65" s="387"/>
      <c r="EQX65" s="387"/>
      <c r="EQY65" s="387"/>
      <c r="EQZ65" s="387"/>
      <c r="ERA65" s="387"/>
      <c r="ERB65" s="387"/>
      <c r="ERC65" s="387"/>
      <c r="ERD65" s="387"/>
      <c r="ERE65" s="387"/>
      <c r="ERF65" s="387"/>
      <c r="ERG65" s="387"/>
      <c r="ERH65" s="387"/>
      <c r="ERI65" s="387"/>
      <c r="ERJ65" s="387"/>
      <c r="ERK65" s="387"/>
      <c r="ERL65" s="387"/>
      <c r="ERM65" s="387"/>
      <c r="ERN65" s="387"/>
      <c r="ERO65" s="387"/>
      <c r="ERP65" s="387"/>
      <c r="ERQ65" s="387"/>
      <c r="ERR65" s="387"/>
      <c r="ERS65" s="387"/>
      <c r="ERT65" s="387"/>
      <c r="ERU65" s="387"/>
      <c r="ERV65" s="387"/>
      <c r="ERW65" s="387"/>
      <c r="ERX65" s="387"/>
      <c r="ERY65" s="387"/>
      <c r="ERZ65" s="387"/>
      <c r="ESA65" s="387"/>
      <c r="ESB65" s="387"/>
      <c r="ESC65" s="387"/>
      <c r="ESD65" s="387"/>
      <c r="ESE65" s="387"/>
      <c r="ESF65" s="387"/>
      <c r="ESG65" s="387"/>
      <c r="ESH65" s="387"/>
      <c r="ESI65" s="387"/>
      <c r="ESJ65" s="387"/>
      <c r="ESK65" s="387"/>
      <c r="ESL65" s="387"/>
      <c r="ESM65" s="387"/>
      <c r="ESN65" s="387"/>
      <c r="ESO65" s="387"/>
      <c r="ESP65" s="387"/>
      <c r="ESQ65" s="387"/>
      <c r="ESR65" s="387"/>
      <c r="ESS65" s="387"/>
      <c r="EST65" s="387"/>
      <c r="ESU65" s="387"/>
      <c r="ESV65" s="387"/>
      <c r="ESW65" s="387"/>
      <c r="ESX65" s="387"/>
      <c r="ESY65" s="387"/>
      <c r="ESZ65" s="387"/>
      <c r="ETA65" s="387"/>
      <c r="ETB65" s="387"/>
      <c r="ETC65" s="387"/>
      <c r="ETD65" s="387"/>
      <c r="ETE65" s="387"/>
      <c r="ETF65" s="387"/>
      <c r="ETG65" s="387"/>
      <c r="ETH65" s="387"/>
      <c r="ETI65" s="387"/>
      <c r="ETJ65" s="387"/>
      <c r="ETK65" s="387"/>
      <c r="ETL65" s="387"/>
      <c r="ETM65" s="387"/>
      <c r="ETN65" s="387"/>
      <c r="ETO65" s="387"/>
      <c r="ETP65" s="387"/>
      <c r="ETQ65" s="387"/>
      <c r="ETR65" s="387"/>
      <c r="ETS65" s="387"/>
      <c r="ETT65" s="387"/>
      <c r="ETU65" s="387"/>
      <c r="ETV65" s="387"/>
      <c r="ETW65" s="387"/>
      <c r="ETX65" s="387"/>
      <c r="ETY65" s="387"/>
      <c r="ETZ65" s="387"/>
      <c r="EUA65" s="387"/>
      <c r="EUB65" s="387"/>
      <c r="EUC65" s="387"/>
      <c r="EUD65" s="387"/>
      <c r="EUE65" s="387"/>
      <c r="EUF65" s="387"/>
      <c r="EUG65" s="387"/>
      <c r="EUH65" s="387"/>
      <c r="EUI65" s="387"/>
      <c r="EUJ65" s="387"/>
      <c r="EUK65" s="387"/>
      <c r="EUL65" s="387"/>
      <c r="EUM65" s="387"/>
      <c r="EUN65" s="387"/>
      <c r="EUO65" s="387"/>
      <c r="EUP65" s="387"/>
      <c r="EUQ65" s="387"/>
      <c r="EUR65" s="387"/>
      <c r="EUS65" s="387"/>
      <c r="EUT65" s="387"/>
      <c r="EUU65" s="387"/>
      <c r="EUV65" s="387"/>
      <c r="EUW65" s="387"/>
      <c r="EUX65" s="387"/>
      <c r="EUY65" s="387"/>
      <c r="EUZ65" s="387"/>
      <c r="EVA65" s="387"/>
      <c r="EVB65" s="387"/>
      <c r="EVC65" s="387"/>
      <c r="EVD65" s="387"/>
      <c r="EVE65" s="387"/>
      <c r="EVF65" s="387"/>
      <c r="EVG65" s="387"/>
      <c r="EVH65" s="387"/>
      <c r="EVI65" s="387"/>
      <c r="EVJ65" s="387"/>
      <c r="EVK65" s="387"/>
      <c r="EVL65" s="387"/>
      <c r="EVM65" s="387"/>
      <c r="EVN65" s="387"/>
      <c r="EVO65" s="387"/>
      <c r="EVP65" s="387"/>
      <c r="EVQ65" s="387"/>
      <c r="EVR65" s="387"/>
      <c r="EVS65" s="387"/>
      <c r="EVT65" s="387"/>
      <c r="EVU65" s="387"/>
      <c r="EVV65" s="387"/>
      <c r="EVW65" s="387"/>
      <c r="EVX65" s="387"/>
      <c r="EVY65" s="387"/>
      <c r="EVZ65" s="387"/>
      <c r="EWA65" s="387"/>
      <c r="EWB65" s="387"/>
      <c r="EWC65" s="387"/>
      <c r="EWD65" s="387"/>
      <c r="EWE65" s="387"/>
      <c r="EWF65" s="387"/>
      <c r="EWG65" s="387"/>
      <c r="EWH65" s="387"/>
      <c r="EWI65" s="387"/>
      <c r="EWJ65" s="387"/>
      <c r="EWK65" s="387"/>
      <c r="EWL65" s="387"/>
      <c r="EWM65" s="387"/>
      <c r="EWN65" s="387"/>
      <c r="EWO65" s="387"/>
      <c r="EWP65" s="387"/>
      <c r="EWQ65" s="387"/>
      <c r="EWR65" s="387"/>
      <c r="EWS65" s="387"/>
      <c r="EWT65" s="387"/>
      <c r="EWU65" s="387"/>
      <c r="EWV65" s="387"/>
      <c r="EWW65" s="387"/>
      <c r="EWX65" s="387"/>
      <c r="EWY65" s="387"/>
      <c r="EWZ65" s="387"/>
      <c r="EXA65" s="387"/>
      <c r="EXB65" s="387"/>
      <c r="EXC65" s="387"/>
      <c r="EXD65" s="387"/>
      <c r="EXE65" s="387"/>
      <c r="EXF65" s="387"/>
      <c r="EXG65" s="387"/>
      <c r="EXH65" s="387"/>
      <c r="EXI65" s="387"/>
      <c r="EXJ65" s="387"/>
      <c r="EXK65" s="387"/>
      <c r="EXL65" s="387"/>
      <c r="EXM65" s="387"/>
      <c r="EXN65" s="387"/>
      <c r="EXO65" s="387"/>
      <c r="EXP65" s="387"/>
      <c r="EXQ65" s="387"/>
      <c r="EXR65" s="387"/>
      <c r="EXS65" s="387"/>
      <c r="EXT65" s="387"/>
      <c r="EXU65" s="387"/>
      <c r="EXV65" s="387"/>
      <c r="EXW65" s="387"/>
      <c r="EXX65" s="387"/>
      <c r="EXY65" s="387"/>
      <c r="EXZ65" s="387"/>
      <c r="EYA65" s="387"/>
      <c r="EYB65" s="387"/>
      <c r="EYC65" s="387"/>
      <c r="EYD65" s="387"/>
      <c r="EYE65" s="387"/>
      <c r="EYF65" s="387"/>
      <c r="EYG65" s="387"/>
      <c r="EYH65" s="387"/>
      <c r="EYI65" s="387"/>
      <c r="EYJ65" s="387"/>
      <c r="EYK65" s="387"/>
      <c r="EYL65" s="387"/>
      <c r="EYM65" s="387"/>
      <c r="EYN65" s="387"/>
      <c r="EYO65" s="387"/>
      <c r="EYP65" s="387"/>
      <c r="EYQ65" s="387"/>
      <c r="EYR65" s="387"/>
      <c r="EYS65" s="387"/>
      <c r="EYT65" s="387"/>
      <c r="EYU65" s="387"/>
      <c r="EYV65" s="387"/>
      <c r="EYW65" s="387"/>
      <c r="EYX65" s="387"/>
      <c r="EYY65" s="387"/>
      <c r="EYZ65" s="387"/>
      <c r="EZA65" s="387"/>
      <c r="EZB65" s="387"/>
      <c r="EZC65" s="387"/>
      <c r="EZD65" s="387"/>
      <c r="EZE65" s="387"/>
      <c r="EZF65" s="387"/>
      <c r="EZG65" s="387"/>
      <c r="EZH65" s="387"/>
      <c r="EZI65" s="387"/>
      <c r="EZJ65" s="387"/>
      <c r="EZK65" s="387"/>
      <c r="EZL65" s="387"/>
      <c r="EZM65" s="387"/>
      <c r="EZN65" s="387"/>
      <c r="EZO65" s="387"/>
      <c r="EZP65" s="387"/>
      <c r="EZQ65" s="387"/>
      <c r="EZR65" s="387"/>
      <c r="EZS65" s="387"/>
      <c r="EZT65" s="387"/>
      <c r="EZU65" s="387"/>
      <c r="EZV65" s="387"/>
      <c r="EZW65" s="387"/>
      <c r="EZX65" s="387"/>
      <c r="EZY65" s="387"/>
      <c r="EZZ65" s="387"/>
      <c r="FAA65" s="387"/>
      <c r="FAB65" s="387"/>
      <c r="FAC65" s="387"/>
      <c r="FAD65" s="387"/>
      <c r="FAE65" s="387"/>
      <c r="FAF65" s="387"/>
      <c r="FAG65" s="387"/>
      <c r="FAH65" s="387"/>
      <c r="FAI65" s="387"/>
      <c r="FAJ65" s="387"/>
      <c r="FAK65" s="387"/>
      <c r="FAL65" s="387"/>
      <c r="FAM65" s="387"/>
      <c r="FAN65" s="387"/>
      <c r="FAO65" s="387"/>
      <c r="FAP65" s="387"/>
      <c r="FAQ65" s="387"/>
      <c r="FAR65" s="387"/>
      <c r="FAS65" s="387"/>
      <c r="FAT65" s="387"/>
      <c r="FAU65" s="387"/>
      <c r="FAV65" s="387"/>
      <c r="FAW65" s="387"/>
      <c r="FAX65" s="387"/>
      <c r="FAY65" s="387"/>
      <c r="FAZ65" s="387"/>
      <c r="FBA65" s="387"/>
      <c r="FBB65" s="387"/>
      <c r="FBC65" s="387"/>
      <c r="FBD65" s="387"/>
      <c r="FBE65" s="387"/>
      <c r="FBF65" s="387"/>
      <c r="FBG65" s="387"/>
      <c r="FBH65" s="387"/>
      <c r="FBI65" s="387"/>
      <c r="FBJ65" s="387"/>
      <c r="FBK65" s="387"/>
      <c r="FBL65" s="387"/>
      <c r="FBM65" s="387"/>
      <c r="FBN65" s="387"/>
      <c r="FBO65" s="387"/>
      <c r="FBP65" s="387"/>
      <c r="FBQ65" s="387"/>
      <c r="FBR65" s="387"/>
      <c r="FBS65" s="387"/>
      <c r="FBT65" s="387"/>
      <c r="FBU65" s="387"/>
      <c r="FBV65" s="387"/>
      <c r="FBW65" s="387"/>
      <c r="FBX65" s="387"/>
      <c r="FBY65" s="387"/>
      <c r="FBZ65" s="387"/>
      <c r="FCA65" s="387"/>
      <c r="FCB65" s="387"/>
      <c r="FCC65" s="387"/>
      <c r="FCD65" s="387"/>
      <c r="FCE65" s="387"/>
      <c r="FCF65" s="387"/>
      <c r="FCG65" s="387"/>
      <c r="FCH65" s="387"/>
      <c r="FCI65" s="387"/>
      <c r="FCJ65" s="387"/>
      <c r="FCK65" s="387"/>
      <c r="FCL65" s="387"/>
      <c r="FCM65" s="387"/>
      <c r="FCN65" s="387"/>
      <c r="FCO65" s="387"/>
      <c r="FCP65" s="387"/>
      <c r="FCQ65" s="387"/>
      <c r="FCR65" s="387"/>
      <c r="FCS65" s="387"/>
      <c r="FCT65" s="387"/>
      <c r="FCU65" s="387"/>
      <c r="FCV65" s="387"/>
      <c r="FCW65" s="387"/>
      <c r="FCX65" s="387"/>
      <c r="FCY65" s="387"/>
      <c r="FCZ65" s="387"/>
      <c r="FDA65" s="387"/>
      <c r="FDB65" s="387"/>
      <c r="FDC65" s="387"/>
      <c r="FDD65" s="387"/>
      <c r="FDE65" s="387"/>
      <c r="FDF65" s="387"/>
      <c r="FDG65" s="387"/>
      <c r="FDH65" s="387"/>
      <c r="FDI65" s="387"/>
      <c r="FDJ65" s="387"/>
      <c r="FDK65" s="387"/>
      <c r="FDL65" s="387"/>
      <c r="FDM65" s="387"/>
      <c r="FDN65" s="387"/>
      <c r="FDO65" s="387"/>
      <c r="FDP65" s="387"/>
      <c r="FDQ65" s="387"/>
      <c r="FDR65" s="387"/>
      <c r="FDS65" s="387"/>
      <c r="FDT65" s="387"/>
      <c r="FDU65" s="387"/>
      <c r="FDV65" s="387"/>
      <c r="FDW65" s="387"/>
      <c r="FDX65" s="387"/>
      <c r="FDY65" s="387"/>
      <c r="FDZ65" s="387"/>
      <c r="FEA65" s="387"/>
      <c r="FEB65" s="387"/>
      <c r="FEC65" s="387"/>
      <c r="FED65" s="387"/>
      <c r="FEE65" s="387"/>
      <c r="FEF65" s="387"/>
      <c r="FEG65" s="387"/>
      <c r="FEH65" s="387"/>
      <c r="FEI65" s="387"/>
      <c r="FEJ65" s="387"/>
      <c r="FEK65" s="387"/>
      <c r="FEL65" s="387"/>
      <c r="FEM65" s="387"/>
      <c r="FEN65" s="387"/>
      <c r="FEO65" s="387"/>
      <c r="FEP65" s="387"/>
      <c r="FEQ65" s="387"/>
      <c r="FER65" s="387"/>
      <c r="FES65" s="387"/>
      <c r="FET65" s="387"/>
      <c r="FEU65" s="387"/>
      <c r="FEV65" s="387"/>
      <c r="FEW65" s="387"/>
      <c r="FEX65" s="387"/>
      <c r="FEY65" s="387"/>
      <c r="FEZ65" s="387"/>
      <c r="FFA65" s="387"/>
      <c r="FFB65" s="387"/>
      <c r="FFC65" s="387"/>
      <c r="FFD65" s="387"/>
      <c r="FFE65" s="387"/>
      <c r="FFF65" s="387"/>
      <c r="FFG65" s="387"/>
      <c r="FFH65" s="387"/>
      <c r="FFI65" s="387"/>
      <c r="FFJ65" s="387"/>
      <c r="FFK65" s="387"/>
      <c r="FFL65" s="387"/>
      <c r="FFM65" s="387"/>
      <c r="FFN65" s="387"/>
      <c r="FFO65" s="387"/>
      <c r="FFP65" s="387"/>
      <c r="FFQ65" s="387"/>
      <c r="FFR65" s="387"/>
      <c r="FFS65" s="387"/>
      <c r="FFT65" s="387"/>
      <c r="FFU65" s="387"/>
      <c r="FFV65" s="387"/>
      <c r="FFW65" s="387"/>
      <c r="FFX65" s="387"/>
      <c r="FFY65" s="387"/>
      <c r="FFZ65" s="387"/>
      <c r="FGA65" s="387"/>
      <c r="FGB65" s="387"/>
      <c r="FGC65" s="387"/>
      <c r="FGD65" s="387"/>
      <c r="FGE65" s="387"/>
      <c r="FGF65" s="387"/>
      <c r="FGG65" s="387"/>
      <c r="FGH65" s="387"/>
      <c r="FGI65" s="387"/>
      <c r="FGJ65" s="387"/>
      <c r="FGK65" s="387"/>
      <c r="FGL65" s="387"/>
      <c r="FGM65" s="387"/>
      <c r="FGN65" s="387"/>
      <c r="FGO65" s="387"/>
      <c r="FGP65" s="387"/>
      <c r="FGQ65" s="387"/>
      <c r="FGR65" s="387"/>
      <c r="FGS65" s="387"/>
      <c r="FGT65" s="387"/>
      <c r="FGU65" s="387"/>
      <c r="FGV65" s="387"/>
      <c r="FGW65" s="387"/>
      <c r="FGX65" s="387"/>
      <c r="FGY65" s="387"/>
      <c r="FGZ65" s="387"/>
      <c r="FHA65" s="387"/>
      <c r="FHB65" s="387"/>
      <c r="FHC65" s="387"/>
      <c r="FHD65" s="387"/>
      <c r="FHE65" s="387"/>
      <c r="FHF65" s="387"/>
      <c r="FHG65" s="387"/>
      <c r="FHH65" s="387"/>
      <c r="FHI65" s="387"/>
      <c r="FHJ65" s="387"/>
      <c r="FHK65" s="387"/>
      <c r="FHL65" s="387"/>
      <c r="FHM65" s="387"/>
      <c r="FHN65" s="387"/>
      <c r="FHO65" s="387"/>
      <c r="FHP65" s="387"/>
      <c r="FHQ65" s="387"/>
      <c r="FHR65" s="387"/>
      <c r="FHS65" s="387"/>
      <c r="FHT65" s="387"/>
      <c r="FHU65" s="387"/>
      <c r="FHV65" s="387"/>
      <c r="FHW65" s="387"/>
      <c r="FHX65" s="387"/>
      <c r="FHY65" s="387"/>
      <c r="FHZ65" s="387"/>
      <c r="FIA65" s="387"/>
      <c r="FIB65" s="387"/>
      <c r="FIC65" s="387"/>
      <c r="FID65" s="387"/>
      <c r="FIE65" s="387"/>
      <c r="FIF65" s="387"/>
      <c r="FIG65" s="387"/>
      <c r="FIH65" s="387"/>
      <c r="FII65" s="387"/>
      <c r="FIJ65" s="387"/>
      <c r="FIK65" s="387"/>
      <c r="FIL65" s="387"/>
      <c r="FIM65" s="387"/>
      <c r="FIN65" s="387"/>
      <c r="FIO65" s="387"/>
      <c r="FIP65" s="387"/>
      <c r="FIQ65" s="387"/>
      <c r="FIR65" s="387"/>
      <c r="FIS65" s="387"/>
      <c r="FIT65" s="387"/>
      <c r="FIU65" s="387"/>
      <c r="FIV65" s="387"/>
      <c r="FIW65" s="387"/>
      <c r="FIX65" s="387"/>
      <c r="FIY65" s="387"/>
      <c r="FIZ65" s="387"/>
      <c r="FJA65" s="387"/>
      <c r="FJB65" s="387"/>
      <c r="FJC65" s="387"/>
      <c r="FJD65" s="387"/>
      <c r="FJE65" s="387"/>
      <c r="FJF65" s="387"/>
      <c r="FJG65" s="387"/>
      <c r="FJH65" s="387"/>
      <c r="FJI65" s="387"/>
      <c r="FJJ65" s="387"/>
      <c r="FJK65" s="387"/>
      <c r="FJL65" s="387"/>
      <c r="FJM65" s="387"/>
      <c r="FJN65" s="387"/>
      <c r="FJO65" s="387"/>
      <c r="FJP65" s="387"/>
      <c r="FJQ65" s="387"/>
      <c r="FJR65" s="387"/>
      <c r="FJS65" s="387"/>
      <c r="FJT65" s="387"/>
      <c r="FJU65" s="387"/>
      <c r="FJV65" s="387"/>
      <c r="FJW65" s="387"/>
      <c r="FJX65" s="387"/>
      <c r="FJY65" s="387"/>
      <c r="FJZ65" s="387"/>
      <c r="FKA65" s="387"/>
      <c r="FKB65" s="387"/>
      <c r="FKC65" s="387"/>
      <c r="FKD65" s="387"/>
      <c r="FKE65" s="387"/>
      <c r="FKF65" s="387"/>
      <c r="FKG65" s="387"/>
      <c r="FKH65" s="387"/>
      <c r="FKI65" s="387"/>
      <c r="FKJ65" s="387"/>
      <c r="FKK65" s="387"/>
      <c r="FKL65" s="387"/>
      <c r="FKM65" s="387"/>
      <c r="FKN65" s="387"/>
      <c r="FKO65" s="387"/>
      <c r="FKP65" s="387"/>
      <c r="FKQ65" s="387"/>
      <c r="FKR65" s="387"/>
      <c r="FKS65" s="387"/>
      <c r="FKT65" s="387"/>
      <c r="FKU65" s="387"/>
      <c r="FKV65" s="387"/>
      <c r="FKW65" s="387"/>
      <c r="FKX65" s="387"/>
      <c r="FKY65" s="387"/>
      <c r="FKZ65" s="387"/>
      <c r="FLA65" s="387"/>
      <c r="FLB65" s="387"/>
      <c r="FLC65" s="387"/>
      <c r="FLD65" s="387"/>
      <c r="FLE65" s="387"/>
      <c r="FLF65" s="387"/>
      <c r="FLG65" s="387"/>
      <c r="FLH65" s="387"/>
      <c r="FLI65" s="387"/>
      <c r="FLJ65" s="387"/>
      <c r="FLK65" s="387"/>
      <c r="FLL65" s="387"/>
      <c r="FLM65" s="387"/>
      <c r="FLN65" s="387"/>
      <c r="FLO65" s="387"/>
      <c r="FLP65" s="387"/>
      <c r="FLQ65" s="387"/>
      <c r="FLR65" s="387"/>
      <c r="FLS65" s="387"/>
      <c r="FLT65" s="387"/>
      <c r="FLU65" s="387"/>
      <c r="FLV65" s="387"/>
      <c r="FLW65" s="387"/>
      <c r="FLX65" s="387"/>
      <c r="FLY65" s="387"/>
      <c r="FLZ65" s="387"/>
      <c r="FMA65" s="387"/>
      <c r="FMB65" s="387"/>
      <c r="FMC65" s="387"/>
      <c r="FMD65" s="387"/>
      <c r="FME65" s="387"/>
      <c r="FMF65" s="387"/>
      <c r="FMG65" s="387"/>
      <c r="FMH65" s="387"/>
      <c r="FMI65" s="387"/>
      <c r="FMJ65" s="387"/>
      <c r="FMK65" s="387"/>
      <c r="FML65" s="387"/>
      <c r="FMM65" s="387"/>
      <c r="FMN65" s="387"/>
      <c r="FMO65" s="387"/>
      <c r="FMP65" s="387"/>
      <c r="FMQ65" s="387"/>
      <c r="FMR65" s="387"/>
      <c r="FMS65" s="387"/>
      <c r="FMT65" s="387"/>
      <c r="FMU65" s="387"/>
      <c r="FMV65" s="387"/>
      <c r="FMW65" s="387"/>
      <c r="FMX65" s="387"/>
      <c r="FMY65" s="387"/>
      <c r="FMZ65" s="387"/>
      <c r="FNA65" s="387"/>
      <c r="FNB65" s="387"/>
      <c r="FNC65" s="387"/>
      <c r="FND65" s="387"/>
      <c r="FNE65" s="387"/>
      <c r="FNF65" s="387"/>
      <c r="FNG65" s="387"/>
      <c r="FNH65" s="387"/>
      <c r="FNI65" s="387"/>
      <c r="FNJ65" s="387"/>
      <c r="FNK65" s="387"/>
      <c r="FNL65" s="387"/>
      <c r="FNM65" s="387"/>
      <c r="FNN65" s="387"/>
      <c r="FNO65" s="387"/>
      <c r="FNP65" s="387"/>
      <c r="FNQ65" s="387"/>
      <c r="FNR65" s="387"/>
      <c r="FNS65" s="387"/>
      <c r="FNT65" s="387"/>
      <c r="FNU65" s="387"/>
      <c r="FNV65" s="387"/>
      <c r="FNW65" s="387"/>
      <c r="FNX65" s="387"/>
      <c r="FNY65" s="387"/>
      <c r="FNZ65" s="387"/>
      <c r="FOA65" s="387"/>
      <c r="FOB65" s="387"/>
      <c r="FOC65" s="387"/>
      <c r="FOD65" s="387"/>
      <c r="FOE65" s="387"/>
      <c r="FOF65" s="387"/>
      <c r="FOG65" s="387"/>
      <c r="FOH65" s="387"/>
      <c r="FOI65" s="387"/>
      <c r="FOJ65" s="387"/>
      <c r="FOK65" s="387"/>
      <c r="FOL65" s="387"/>
      <c r="FOM65" s="387"/>
      <c r="FON65" s="387"/>
      <c r="FOO65" s="387"/>
      <c r="FOP65" s="387"/>
      <c r="FOQ65" s="387"/>
      <c r="FOR65" s="387"/>
      <c r="FOS65" s="387"/>
      <c r="FOT65" s="387"/>
      <c r="FOU65" s="387"/>
      <c r="FOV65" s="387"/>
      <c r="FOW65" s="387"/>
      <c r="FOX65" s="387"/>
      <c r="FOY65" s="387"/>
      <c r="FOZ65" s="387"/>
      <c r="FPA65" s="387"/>
      <c r="FPB65" s="387"/>
      <c r="FPC65" s="387"/>
      <c r="FPD65" s="387"/>
      <c r="FPE65" s="387"/>
      <c r="FPF65" s="387"/>
      <c r="FPG65" s="387"/>
      <c r="FPH65" s="387"/>
      <c r="FPI65" s="387"/>
      <c r="FPJ65" s="387"/>
      <c r="FPK65" s="387"/>
      <c r="FPL65" s="387"/>
      <c r="FPM65" s="387"/>
      <c r="FPN65" s="387"/>
      <c r="FPO65" s="387"/>
      <c r="FPP65" s="387"/>
      <c r="FPQ65" s="387"/>
      <c r="FPR65" s="387"/>
      <c r="FPS65" s="387"/>
      <c r="FPT65" s="387"/>
      <c r="FPU65" s="387"/>
      <c r="FPV65" s="387"/>
      <c r="FPW65" s="387"/>
      <c r="FPX65" s="387"/>
      <c r="FPY65" s="387"/>
      <c r="FPZ65" s="387"/>
      <c r="FQA65" s="387"/>
      <c r="FQB65" s="387"/>
      <c r="FQC65" s="387"/>
      <c r="FQD65" s="387"/>
      <c r="FQE65" s="387"/>
      <c r="FQF65" s="387"/>
      <c r="FQG65" s="387"/>
      <c r="FQH65" s="387"/>
      <c r="FQI65" s="387"/>
      <c r="FQJ65" s="387"/>
      <c r="FQK65" s="387"/>
      <c r="FQL65" s="387"/>
      <c r="FQM65" s="387"/>
      <c r="FQN65" s="387"/>
      <c r="FQO65" s="387"/>
      <c r="FQP65" s="387"/>
      <c r="FQQ65" s="387"/>
      <c r="FQR65" s="387"/>
      <c r="FQS65" s="387"/>
      <c r="FQT65" s="387"/>
      <c r="FQU65" s="387"/>
      <c r="FQV65" s="387"/>
      <c r="FQW65" s="387"/>
      <c r="FQX65" s="387"/>
      <c r="FQY65" s="387"/>
      <c r="FQZ65" s="387"/>
      <c r="FRA65" s="387"/>
      <c r="FRB65" s="387"/>
      <c r="FRC65" s="387"/>
      <c r="FRD65" s="387"/>
      <c r="FRE65" s="387"/>
      <c r="FRF65" s="387"/>
      <c r="FRG65" s="387"/>
      <c r="FRH65" s="387"/>
      <c r="FRI65" s="387"/>
      <c r="FRJ65" s="387"/>
      <c r="FRK65" s="387"/>
      <c r="FRL65" s="387"/>
      <c r="FRM65" s="387"/>
      <c r="FRN65" s="387"/>
      <c r="FRO65" s="387"/>
      <c r="FRP65" s="387"/>
      <c r="FRQ65" s="387"/>
      <c r="FRR65" s="387"/>
      <c r="FRS65" s="387"/>
      <c r="FRT65" s="387"/>
      <c r="FRU65" s="387"/>
      <c r="FRV65" s="387"/>
      <c r="FRW65" s="387"/>
      <c r="FRX65" s="387"/>
      <c r="FRY65" s="387"/>
      <c r="FRZ65" s="387"/>
      <c r="FSA65" s="387"/>
      <c r="FSB65" s="387"/>
      <c r="FSC65" s="387"/>
      <c r="FSD65" s="387"/>
      <c r="FSE65" s="387"/>
      <c r="FSF65" s="387"/>
      <c r="FSG65" s="387"/>
      <c r="FSH65" s="387"/>
      <c r="FSI65" s="387"/>
      <c r="FSJ65" s="387"/>
      <c r="FSK65" s="387"/>
      <c r="FSL65" s="387"/>
      <c r="FSM65" s="387"/>
      <c r="FSN65" s="387"/>
      <c r="FSO65" s="387"/>
      <c r="FSP65" s="387"/>
      <c r="FSQ65" s="387"/>
      <c r="FSR65" s="387"/>
      <c r="FSS65" s="387"/>
      <c r="FST65" s="387"/>
      <c r="FSU65" s="387"/>
      <c r="FSV65" s="387"/>
      <c r="FSW65" s="387"/>
      <c r="FSX65" s="387"/>
      <c r="FSY65" s="387"/>
      <c r="FSZ65" s="387"/>
      <c r="FTA65" s="387"/>
      <c r="FTB65" s="387"/>
      <c r="FTC65" s="387"/>
      <c r="FTD65" s="387"/>
      <c r="FTE65" s="387"/>
      <c r="FTF65" s="387"/>
      <c r="FTG65" s="387"/>
      <c r="FTH65" s="387"/>
      <c r="FTI65" s="387"/>
      <c r="FTJ65" s="387"/>
      <c r="FTK65" s="387"/>
      <c r="FTL65" s="387"/>
      <c r="FTM65" s="387"/>
      <c r="FTN65" s="387"/>
      <c r="FTO65" s="387"/>
      <c r="FTP65" s="387"/>
      <c r="FTQ65" s="387"/>
      <c r="FTR65" s="387"/>
      <c r="FTS65" s="387"/>
      <c r="FTT65" s="387"/>
      <c r="FTU65" s="387"/>
      <c r="FTV65" s="387"/>
      <c r="FTW65" s="387"/>
      <c r="FTX65" s="387"/>
      <c r="FTY65" s="387"/>
      <c r="FTZ65" s="387"/>
      <c r="FUA65" s="387"/>
      <c r="FUB65" s="387"/>
      <c r="FUC65" s="387"/>
      <c r="FUD65" s="387"/>
      <c r="FUE65" s="387"/>
      <c r="FUF65" s="387"/>
      <c r="FUG65" s="387"/>
      <c r="FUH65" s="387"/>
      <c r="FUI65" s="387"/>
      <c r="FUJ65" s="387"/>
      <c r="FUK65" s="387"/>
      <c r="FUL65" s="387"/>
      <c r="FUM65" s="387"/>
      <c r="FUN65" s="387"/>
      <c r="FUO65" s="387"/>
      <c r="FUP65" s="387"/>
      <c r="FUQ65" s="387"/>
      <c r="FUR65" s="387"/>
      <c r="FUS65" s="387"/>
      <c r="FUT65" s="387"/>
      <c r="FUU65" s="387"/>
      <c r="FUV65" s="387"/>
      <c r="FUW65" s="387"/>
      <c r="FUX65" s="387"/>
      <c r="FUY65" s="387"/>
      <c r="FUZ65" s="387"/>
      <c r="FVA65" s="387"/>
      <c r="FVB65" s="387"/>
      <c r="FVC65" s="387"/>
      <c r="FVD65" s="387"/>
      <c r="FVE65" s="387"/>
      <c r="FVF65" s="387"/>
      <c r="FVG65" s="387"/>
      <c r="FVH65" s="387"/>
      <c r="FVI65" s="387"/>
      <c r="FVJ65" s="387"/>
      <c r="FVK65" s="387"/>
      <c r="FVL65" s="387"/>
      <c r="FVM65" s="387"/>
      <c r="FVN65" s="387"/>
      <c r="FVO65" s="387"/>
      <c r="FVP65" s="387"/>
      <c r="FVQ65" s="387"/>
      <c r="FVR65" s="387"/>
      <c r="FVS65" s="387"/>
      <c r="FVT65" s="387"/>
      <c r="FVU65" s="387"/>
      <c r="FVV65" s="387"/>
      <c r="FVW65" s="387"/>
      <c r="FVX65" s="387"/>
      <c r="FVY65" s="387"/>
      <c r="FVZ65" s="387"/>
      <c r="FWA65" s="387"/>
      <c r="FWB65" s="387"/>
      <c r="FWC65" s="387"/>
      <c r="FWD65" s="387"/>
      <c r="FWE65" s="387"/>
      <c r="FWF65" s="387"/>
      <c r="FWG65" s="387"/>
      <c r="FWH65" s="387"/>
      <c r="FWI65" s="387"/>
      <c r="FWJ65" s="387"/>
      <c r="FWK65" s="387"/>
      <c r="FWL65" s="387"/>
      <c r="FWM65" s="387"/>
      <c r="FWN65" s="387"/>
      <c r="FWO65" s="387"/>
      <c r="FWP65" s="387"/>
      <c r="FWQ65" s="387"/>
      <c r="FWR65" s="387"/>
      <c r="FWS65" s="387"/>
      <c r="FWT65" s="387"/>
      <c r="FWU65" s="387"/>
      <c r="FWV65" s="387"/>
      <c r="FWW65" s="387"/>
      <c r="FWX65" s="387"/>
      <c r="FWY65" s="387"/>
      <c r="FWZ65" s="387"/>
      <c r="FXA65" s="387"/>
      <c r="FXB65" s="387"/>
      <c r="FXC65" s="387"/>
      <c r="FXD65" s="387"/>
      <c r="FXE65" s="387"/>
      <c r="FXF65" s="387"/>
      <c r="FXG65" s="387"/>
      <c r="FXH65" s="387"/>
      <c r="FXI65" s="387"/>
      <c r="FXJ65" s="387"/>
      <c r="FXK65" s="387"/>
      <c r="FXL65" s="387"/>
      <c r="FXM65" s="387"/>
      <c r="FXN65" s="387"/>
      <c r="FXO65" s="387"/>
      <c r="FXP65" s="387"/>
      <c r="FXQ65" s="387"/>
      <c r="FXR65" s="387"/>
      <c r="FXS65" s="387"/>
      <c r="FXT65" s="387"/>
      <c r="FXU65" s="387"/>
      <c r="FXV65" s="387"/>
      <c r="FXW65" s="387"/>
      <c r="FXX65" s="387"/>
      <c r="FXY65" s="387"/>
      <c r="FXZ65" s="387"/>
      <c r="FYA65" s="387"/>
      <c r="FYB65" s="387"/>
      <c r="FYC65" s="387"/>
      <c r="FYD65" s="387"/>
      <c r="FYE65" s="387"/>
      <c r="FYF65" s="387"/>
      <c r="FYG65" s="387"/>
      <c r="FYH65" s="387"/>
      <c r="FYI65" s="387"/>
      <c r="FYJ65" s="387"/>
      <c r="FYK65" s="387"/>
      <c r="FYL65" s="387"/>
      <c r="FYM65" s="387"/>
      <c r="FYN65" s="387"/>
      <c r="FYO65" s="387"/>
      <c r="FYP65" s="387"/>
      <c r="FYQ65" s="387"/>
      <c r="FYR65" s="387"/>
      <c r="FYS65" s="387"/>
      <c r="FYT65" s="387"/>
      <c r="FYU65" s="387"/>
      <c r="FYV65" s="387"/>
      <c r="FYW65" s="387"/>
      <c r="FYX65" s="387"/>
      <c r="FYY65" s="387"/>
      <c r="FYZ65" s="387"/>
      <c r="FZA65" s="387"/>
      <c r="FZB65" s="387"/>
      <c r="FZC65" s="387"/>
      <c r="FZD65" s="387"/>
      <c r="FZE65" s="387"/>
      <c r="FZF65" s="387"/>
      <c r="FZG65" s="387"/>
      <c r="FZH65" s="387"/>
      <c r="FZI65" s="387"/>
      <c r="FZJ65" s="387"/>
      <c r="FZK65" s="387"/>
      <c r="FZL65" s="387"/>
      <c r="FZM65" s="387"/>
      <c r="FZN65" s="387"/>
      <c r="FZO65" s="387"/>
      <c r="FZP65" s="387"/>
      <c r="FZQ65" s="387"/>
      <c r="FZR65" s="387"/>
      <c r="FZS65" s="387"/>
      <c r="FZT65" s="387"/>
      <c r="FZU65" s="387"/>
      <c r="FZV65" s="387"/>
      <c r="FZW65" s="387"/>
      <c r="FZX65" s="387"/>
      <c r="FZY65" s="387"/>
      <c r="FZZ65" s="387"/>
      <c r="GAA65" s="387"/>
      <c r="GAB65" s="387"/>
      <c r="GAC65" s="387"/>
      <c r="GAD65" s="387"/>
      <c r="GAE65" s="387"/>
      <c r="GAF65" s="387"/>
      <c r="GAG65" s="387"/>
      <c r="GAH65" s="387"/>
      <c r="GAI65" s="387"/>
      <c r="GAJ65" s="387"/>
      <c r="GAK65" s="387"/>
      <c r="GAL65" s="387"/>
      <c r="GAM65" s="387"/>
      <c r="GAN65" s="387"/>
      <c r="GAO65" s="387"/>
      <c r="GAP65" s="387"/>
      <c r="GAQ65" s="387"/>
      <c r="GAR65" s="387"/>
      <c r="GAS65" s="387"/>
      <c r="GAT65" s="387"/>
      <c r="GAU65" s="387"/>
      <c r="GAV65" s="387"/>
      <c r="GAW65" s="387"/>
      <c r="GAX65" s="387"/>
      <c r="GAY65" s="387"/>
      <c r="GAZ65" s="387"/>
      <c r="GBA65" s="387"/>
      <c r="GBB65" s="387"/>
      <c r="GBC65" s="387"/>
      <c r="GBD65" s="387"/>
      <c r="GBE65" s="387"/>
      <c r="GBF65" s="387"/>
      <c r="GBG65" s="387"/>
      <c r="GBH65" s="387"/>
      <c r="GBI65" s="387"/>
      <c r="GBJ65" s="387"/>
      <c r="GBK65" s="387"/>
      <c r="GBL65" s="387"/>
      <c r="GBM65" s="387"/>
      <c r="GBN65" s="387"/>
      <c r="GBO65" s="387"/>
      <c r="GBP65" s="387"/>
      <c r="GBQ65" s="387"/>
      <c r="GBR65" s="387"/>
      <c r="GBS65" s="387"/>
      <c r="GBT65" s="387"/>
      <c r="GBU65" s="387"/>
      <c r="GBV65" s="387"/>
      <c r="GBW65" s="387"/>
      <c r="GBX65" s="387"/>
      <c r="GBY65" s="387"/>
      <c r="GBZ65" s="387"/>
      <c r="GCA65" s="387"/>
      <c r="GCB65" s="387"/>
      <c r="GCC65" s="387"/>
      <c r="GCD65" s="387"/>
      <c r="GCE65" s="387"/>
      <c r="GCF65" s="387"/>
      <c r="GCG65" s="387"/>
      <c r="GCH65" s="387"/>
      <c r="GCI65" s="387"/>
      <c r="GCJ65" s="387"/>
      <c r="GCK65" s="387"/>
      <c r="GCL65" s="387"/>
      <c r="GCM65" s="387"/>
      <c r="GCN65" s="387"/>
      <c r="GCO65" s="387"/>
      <c r="GCP65" s="387"/>
      <c r="GCQ65" s="387"/>
      <c r="GCR65" s="387"/>
      <c r="GCS65" s="387"/>
      <c r="GCT65" s="387"/>
      <c r="GCU65" s="387"/>
      <c r="GCV65" s="387"/>
      <c r="GCW65" s="387"/>
      <c r="GCX65" s="387"/>
      <c r="GCY65" s="387"/>
      <c r="GCZ65" s="387"/>
      <c r="GDA65" s="387"/>
      <c r="GDB65" s="387"/>
      <c r="GDC65" s="387"/>
      <c r="GDD65" s="387"/>
      <c r="GDE65" s="387"/>
      <c r="GDF65" s="387"/>
      <c r="GDG65" s="387"/>
      <c r="GDH65" s="387"/>
      <c r="GDI65" s="387"/>
      <c r="GDJ65" s="387"/>
      <c r="GDK65" s="387"/>
      <c r="GDL65" s="387"/>
      <c r="GDM65" s="387"/>
      <c r="GDN65" s="387"/>
      <c r="GDO65" s="387"/>
      <c r="GDP65" s="387"/>
      <c r="GDQ65" s="387"/>
      <c r="GDR65" s="387"/>
      <c r="GDS65" s="387"/>
      <c r="GDT65" s="387"/>
      <c r="GDU65" s="387"/>
      <c r="GDV65" s="387"/>
      <c r="GDW65" s="387"/>
      <c r="GDX65" s="387"/>
      <c r="GDY65" s="387"/>
      <c r="GDZ65" s="387"/>
      <c r="GEA65" s="387"/>
      <c r="GEB65" s="387"/>
      <c r="GEC65" s="387"/>
      <c r="GED65" s="387"/>
      <c r="GEE65" s="387"/>
      <c r="GEF65" s="387"/>
      <c r="GEG65" s="387"/>
      <c r="GEH65" s="387"/>
      <c r="GEI65" s="387"/>
      <c r="GEJ65" s="387"/>
      <c r="GEK65" s="387"/>
      <c r="GEL65" s="387"/>
      <c r="GEM65" s="387"/>
      <c r="GEN65" s="387"/>
      <c r="GEO65" s="387"/>
      <c r="GEP65" s="387"/>
      <c r="GEQ65" s="387"/>
      <c r="GER65" s="387"/>
      <c r="GES65" s="387"/>
      <c r="GET65" s="387"/>
      <c r="GEU65" s="387"/>
      <c r="GEV65" s="387"/>
      <c r="GEW65" s="387"/>
      <c r="GEX65" s="387"/>
      <c r="GEY65" s="387"/>
      <c r="GEZ65" s="387"/>
      <c r="GFA65" s="387"/>
      <c r="GFB65" s="387"/>
      <c r="GFC65" s="387"/>
      <c r="GFD65" s="387"/>
      <c r="GFE65" s="387"/>
      <c r="GFF65" s="387"/>
      <c r="GFG65" s="387"/>
      <c r="GFH65" s="387"/>
      <c r="GFI65" s="387"/>
      <c r="GFJ65" s="387"/>
      <c r="GFK65" s="387"/>
      <c r="GFL65" s="387"/>
      <c r="GFM65" s="387"/>
      <c r="GFN65" s="387"/>
      <c r="GFO65" s="387"/>
      <c r="GFP65" s="387"/>
      <c r="GFQ65" s="387"/>
      <c r="GFR65" s="387"/>
      <c r="GFS65" s="387"/>
      <c r="GFT65" s="387"/>
      <c r="GFU65" s="387"/>
      <c r="GFV65" s="387"/>
      <c r="GFW65" s="387"/>
      <c r="GFX65" s="387"/>
      <c r="GFY65" s="387"/>
      <c r="GFZ65" s="387"/>
      <c r="GGA65" s="387"/>
      <c r="GGB65" s="387"/>
      <c r="GGC65" s="387"/>
      <c r="GGD65" s="387"/>
      <c r="GGE65" s="387"/>
      <c r="GGF65" s="387"/>
      <c r="GGG65" s="387"/>
      <c r="GGH65" s="387"/>
      <c r="GGI65" s="387"/>
      <c r="GGJ65" s="387"/>
      <c r="GGK65" s="387"/>
      <c r="GGL65" s="387"/>
      <c r="GGM65" s="387"/>
      <c r="GGN65" s="387"/>
      <c r="GGO65" s="387"/>
      <c r="GGP65" s="387"/>
      <c r="GGQ65" s="387"/>
      <c r="GGR65" s="387"/>
      <c r="GGS65" s="387"/>
      <c r="GGT65" s="387"/>
      <c r="GGU65" s="387"/>
      <c r="GGV65" s="387"/>
      <c r="GGW65" s="387"/>
      <c r="GGX65" s="387"/>
      <c r="GGY65" s="387"/>
      <c r="GGZ65" s="387"/>
      <c r="GHA65" s="387"/>
      <c r="GHB65" s="387"/>
      <c r="GHC65" s="387"/>
      <c r="GHD65" s="387"/>
      <c r="GHE65" s="387"/>
      <c r="GHF65" s="387"/>
      <c r="GHG65" s="387"/>
      <c r="GHH65" s="387"/>
      <c r="GHI65" s="387"/>
      <c r="GHJ65" s="387"/>
      <c r="GHK65" s="387"/>
      <c r="GHL65" s="387"/>
      <c r="GHM65" s="387"/>
      <c r="GHN65" s="387"/>
      <c r="GHO65" s="387"/>
      <c r="GHP65" s="387"/>
      <c r="GHQ65" s="387"/>
      <c r="GHR65" s="387"/>
      <c r="GHS65" s="387"/>
      <c r="GHT65" s="387"/>
      <c r="GHU65" s="387"/>
      <c r="GHV65" s="387"/>
      <c r="GHW65" s="387"/>
      <c r="GHX65" s="387"/>
      <c r="GHY65" s="387"/>
      <c r="GHZ65" s="387"/>
      <c r="GIA65" s="387"/>
      <c r="GIB65" s="387"/>
      <c r="GIC65" s="387"/>
      <c r="GID65" s="387"/>
      <c r="GIE65" s="387"/>
      <c r="GIF65" s="387"/>
      <c r="GIG65" s="387"/>
      <c r="GIH65" s="387"/>
      <c r="GII65" s="387"/>
      <c r="GIJ65" s="387"/>
      <c r="GIK65" s="387"/>
      <c r="GIL65" s="387"/>
      <c r="GIM65" s="387"/>
      <c r="GIN65" s="387"/>
      <c r="GIO65" s="387"/>
      <c r="GIP65" s="387"/>
      <c r="GIQ65" s="387"/>
      <c r="GIR65" s="387"/>
      <c r="GIS65" s="387"/>
      <c r="GIT65" s="387"/>
      <c r="GIU65" s="387"/>
      <c r="GIV65" s="387"/>
      <c r="GIW65" s="387"/>
      <c r="GIX65" s="387"/>
      <c r="GIY65" s="387"/>
      <c r="GIZ65" s="387"/>
      <c r="GJA65" s="387"/>
      <c r="GJB65" s="387"/>
      <c r="GJC65" s="387"/>
      <c r="GJD65" s="387"/>
      <c r="GJE65" s="387"/>
      <c r="GJF65" s="387"/>
      <c r="GJG65" s="387"/>
      <c r="GJH65" s="387"/>
      <c r="GJI65" s="387"/>
      <c r="GJJ65" s="387"/>
      <c r="GJK65" s="387"/>
      <c r="GJL65" s="387"/>
      <c r="GJM65" s="387"/>
      <c r="GJN65" s="387"/>
      <c r="GJO65" s="387"/>
      <c r="GJP65" s="387"/>
      <c r="GJQ65" s="387"/>
      <c r="GJR65" s="387"/>
      <c r="GJS65" s="387"/>
      <c r="GJT65" s="387"/>
      <c r="GJU65" s="387"/>
      <c r="GJV65" s="387"/>
      <c r="GJW65" s="387"/>
      <c r="GJX65" s="387"/>
      <c r="GJY65" s="387"/>
      <c r="GJZ65" s="387"/>
      <c r="GKA65" s="387"/>
      <c r="GKB65" s="387"/>
      <c r="GKC65" s="387"/>
      <c r="GKD65" s="387"/>
      <c r="GKE65" s="387"/>
      <c r="GKF65" s="387"/>
      <c r="GKG65" s="387"/>
      <c r="GKH65" s="387"/>
      <c r="GKI65" s="387"/>
      <c r="GKJ65" s="387"/>
      <c r="GKK65" s="387"/>
      <c r="GKL65" s="387"/>
      <c r="GKM65" s="387"/>
      <c r="GKN65" s="387"/>
      <c r="GKO65" s="387"/>
      <c r="GKP65" s="387"/>
      <c r="GKQ65" s="387"/>
      <c r="GKR65" s="387"/>
      <c r="GKS65" s="387"/>
      <c r="GKT65" s="387"/>
      <c r="GKU65" s="387"/>
      <c r="GKV65" s="387"/>
      <c r="GKW65" s="387"/>
      <c r="GKX65" s="387"/>
      <c r="GKY65" s="387"/>
      <c r="GKZ65" s="387"/>
      <c r="GLA65" s="387"/>
      <c r="GLB65" s="387"/>
      <c r="GLC65" s="387"/>
      <c r="GLD65" s="387"/>
      <c r="GLE65" s="387"/>
      <c r="GLF65" s="387"/>
      <c r="GLG65" s="387"/>
      <c r="GLH65" s="387"/>
      <c r="GLI65" s="387"/>
      <c r="GLJ65" s="387"/>
      <c r="GLK65" s="387"/>
      <c r="GLL65" s="387"/>
      <c r="GLM65" s="387"/>
      <c r="GLN65" s="387"/>
      <c r="GLO65" s="387"/>
      <c r="GLP65" s="387"/>
      <c r="GLQ65" s="387"/>
      <c r="GLR65" s="387"/>
      <c r="GLS65" s="387"/>
      <c r="GLT65" s="387"/>
      <c r="GLU65" s="387"/>
      <c r="GLV65" s="387"/>
      <c r="GLW65" s="387"/>
      <c r="GLX65" s="387"/>
      <c r="GLY65" s="387"/>
      <c r="GLZ65" s="387"/>
      <c r="GMA65" s="387"/>
      <c r="GMB65" s="387"/>
      <c r="GMC65" s="387"/>
      <c r="GMD65" s="387"/>
      <c r="GME65" s="387"/>
      <c r="GMF65" s="387"/>
      <c r="GMG65" s="387"/>
      <c r="GMH65" s="387"/>
      <c r="GMI65" s="387"/>
      <c r="GMJ65" s="387"/>
      <c r="GMK65" s="387"/>
      <c r="GML65" s="387"/>
      <c r="GMM65" s="387"/>
      <c r="GMN65" s="387"/>
      <c r="GMO65" s="387"/>
      <c r="GMP65" s="387"/>
      <c r="GMQ65" s="387"/>
      <c r="GMR65" s="387"/>
      <c r="GMS65" s="387"/>
      <c r="GMT65" s="387"/>
      <c r="GMU65" s="387"/>
      <c r="GMV65" s="387"/>
      <c r="GMW65" s="387"/>
      <c r="GMX65" s="387"/>
      <c r="GMY65" s="387"/>
      <c r="GMZ65" s="387"/>
      <c r="GNA65" s="387"/>
      <c r="GNB65" s="387"/>
      <c r="GNC65" s="387"/>
      <c r="GND65" s="387"/>
      <c r="GNE65" s="387"/>
      <c r="GNF65" s="387"/>
      <c r="GNG65" s="387"/>
      <c r="GNH65" s="387"/>
      <c r="GNI65" s="387"/>
      <c r="GNJ65" s="387"/>
      <c r="GNK65" s="387"/>
      <c r="GNL65" s="387"/>
      <c r="GNM65" s="387"/>
      <c r="GNN65" s="387"/>
      <c r="GNO65" s="387"/>
      <c r="GNP65" s="387"/>
      <c r="GNQ65" s="387"/>
      <c r="GNR65" s="387"/>
      <c r="GNS65" s="387"/>
      <c r="GNT65" s="387"/>
      <c r="GNU65" s="387"/>
      <c r="GNV65" s="387"/>
      <c r="GNW65" s="387"/>
      <c r="GNX65" s="387"/>
      <c r="GNY65" s="387"/>
      <c r="GNZ65" s="387"/>
      <c r="GOA65" s="387"/>
      <c r="GOB65" s="387"/>
      <c r="GOC65" s="387"/>
      <c r="GOD65" s="387"/>
      <c r="GOE65" s="387"/>
      <c r="GOF65" s="387"/>
      <c r="GOG65" s="387"/>
      <c r="GOH65" s="387"/>
      <c r="GOI65" s="387"/>
      <c r="GOJ65" s="387"/>
      <c r="GOK65" s="387"/>
      <c r="GOL65" s="387"/>
      <c r="GOM65" s="387"/>
      <c r="GON65" s="387"/>
      <c r="GOO65" s="387"/>
      <c r="GOP65" s="387"/>
      <c r="GOQ65" s="387"/>
      <c r="GOR65" s="387"/>
      <c r="GOS65" s="387"/>
      <c r="GOT65" s="387"/>
      <c r="GOU65" s="387"/>
      <c r="GOV65" s="387"/>
      <c r="GOW65" s="387"/>
      <c r="GOX65" s="387"/>
      <c r="GOY65" s="387"/>
      <c r="GOZ65" s="387"/>
      <c r="GPA65" s="387"/>
      <c r="GPB65" s="387"/>
      <c r="GPC65" s="387"/>
      <c r="GPD65" s="387"/>
      <c r="GPE65" s="387"/>
      <c r="GPF65" s="387"/>
      <c r="GPG65" s="387"/>
      <c r="GPH65" s="387"/>
      <c r="GPI65" s="387"/>
      <c r="GPJ65" s="387"/>
      <c r="GPK65" s="387"/>
      <c r="GPL65" s="387"/>
      <c r="GPM65" s="387"/>
      <c r="GPN65" s="387"/>
      <c r="GPO65" s="387"/>
      <c r="GPP65" s="387"/>
      <c r="GPQ65" s="387"/>
      <c r="GPR65" s="387"/>
      <c r="GPS65" s="387"/>
      <c r="GPT65" s="387"/>
      <c r="GPU65" s="387"/>
      <c r="GPV65" s="387"/>
      <c r="GPW65" s="387"/>
      <c r="GPX65" s="387"/>
      <c r="GPY65" s="387"/>
      <c r="GPZ65" s="387"/>
      <c r="GQA65" s="387"/>
      <c r="GQB65" s="387"/>
      <c r="GQC65" s="387"/>
      <c r="GQD65" s="387"/>
      <c r="GQE65" s="387"/>
      <c r="GQF65" s="387"/>
      <c r="GQG65" s="387"/>
      <c r="GQH65" s="387"/>
      <c r="GQI65" s="387"/>
      <c r="GQJ65" s="387"/>
      <c r="GQK65" s="387"/>
      <c r="GQL65" s="387"/>
      <c r="GQM65" s="387"/>
      <c r="GQN65" s="387"/>
      <c r="GQO65" s="387"/>
      <c r="GQP65" s="387"/>
      <c r="GQQ65" s="387"/>
      <c r="GQR65" s="387"/>
      <c r="GQS65" s="387"/>
      <c r="GQT65" s="387"/>
      <c r="GQU65" s="387"/>
      <c r="GQV65" s="387"/>
      <c r="GQW65" s="387"/>
      <c r="GQX65" s="387"/>
      <c r="GQY65" s="387"/>
      <c r="GQZ65" s="387"/>
      <c r="GRA65" s="387"/>
      <c r="GRB65" s="387"/>
      <c r="GRC65" s="387"/>
      <c r="GRD65" s="387"/>
      <c r="GRE65" s="387"/>
      <c r="GRF65" s="387"/>
      <c r="GRG65" s="387"/>
      <c r="GRH65" s="387"/>
      <c r="GRI65" s="387"/>
      <c r="GRJ65" s="387"/>
      <c r="GRK65" s="387"/>
      <c r="GRL65" s="387"/>
      <c r="GRM65" s="387"/>
      <c r="GRN65" s="387"/>
      <c r="GRO65" s="387"/>
      <c r="GRP65" s="387"/>
      <c r="GRQ65" s="387"/>
      <c r="GRR65" s="387"/>
      <c r="GRS65" s="387"/>
      <c r="GRT65" s="387"/>
      <c r="GRU65" s="387"/>
      <c r="GRV65" s="387"/>
      <c r="GRW65" s="387"/>
      <c r="GRX65" s="387"/>
      <c r="GRY65" s="387"/>
      <c r="GRZ65" s="387"/>
      <c r="GSA65" s="387"/>
      <c r="GSB65" s="387"/>
      <c r="GSC65" s="387"/>
      <c r="GSD65" s="387"/>
      <c r="GSE65" s="387"/>
      <c r="GSF65" s="387"/>
      <c r="GSG65" s="387"/>
      <c r="GSH65" s="387"/>
      <c r="GSI65" s="387"/>
      <c r="GSJ65" s="387"/>
      <c r="GSK65" s="387"/>
      <c r="GSL65" s="387"/>
      <c r="GSM65" s="387"/>
      <c r="GSN65" s="387"/>
      <c r="GSO65" s="387"/>
      <c r="GSP65" s="387"/>
      <c r="GSQ65" s="387"/>
      <c r="GSR65" s="387"/>
      <c r="GSS65" s="387"/>
      <c r="GST65" s="387"/>
      <c r="GSU65" s="387"/>
      <c r="GSV65" s="387"/>
      <c r="GSW65" s="387"/>
      <c r="GSX65" s="387"/>
      <c r="GSY65" s="387"/>
      <c r="GSZ65" s="387"/>
      <c r="GTA65" s="387"/>
      <c r="GTB65" s="387"/>
      <c r="GTC65" s="387"/>
      <c r="GTD65" s="387"/>
      <c r="GTE65" s="387"/>
      <c r="GTF65" s="387"/>
      <c r="GTG65" s="387"/>
      <c r="GTH65" s="387"/>
      <c r="GTI65" s="387"/>
      <c r="GTJ65" s="387"/>
      <c r="GTK65" s="387"/>
      <c r="GTL65" s="387"/>
      <c r="GTM65" s="387"/>
      <c r="GTN65" s="387"/>
      <c r="GTO65" s="387"/>
      <c r="GTP65" s="387"/>
      <c r="GTQ65" s="387"/>
      <c r="GTR65" s="387"/>
      <c r="GTS65" s="387"/>
      <c r="GTT65" s="387"/>
      <c r="GTU65" s="387"/>
      <c r="GTV65" s="387"/>
      <c r="GTW65" s="387"/>
      <c r="GTX65" s="387"/>
      <c r="GTY65" s="387"/>
      <c r="GTZ65" s="387"/>
      <c r="GUA65" s="387"/>
      <c r="GUB65" s="387"/>
      <c r="GUC65" s="387"/>
      <c r="GUD65" s="387"/>
      <c r="GUE65" s="387"/>
      <c r="GUF65" s="387"/>
      <c r="GUG65" s="387"/>
      <c r="GUH65" s="387"/>
      <c r="GUI65" s="387"/>
      <c r="GUJ65" s="387"/>
      <c r="GUK65" s="387"/>
      <c r="GUL65" s="387"/>
      <c r="GUM65" s="387"/>
      <c r="GUN65" s="387"/>
      <c r="GUO65" s="387"/>
      <c r="GUP65" s="387"/>
      <c r="GUQ65" s="387"/>
      <c r="GUR65" s="387"/>
      <c r="GUS65" s="387"/>
      <c r="GUT65" s="387"/>
      <c r="GUU65" s="387"/>
      <c r="GUV65" s="387"/>
      <c r="GUW65" s="387"/>
      <c r="GUX65" s="387"/>
      <c r="GUY65" s="387"/>
      <c r="GUZ65" s="387"/>
      <c r="GVA65" s="387"/>
      <c r="GVB65" s="387"/>
      <c r="GVC65" s="387"/>
      <c r="GVD65" s="387"/>
      <c r="GVE65" s="387"/>
      <c r="GVF65" s="387"/>
      <c r="GVG65" s="387"/>
      <c r="GVH65" s="387"/>
      <c r="GVI65" s="387"/>
      <c r="GVJ65" s="387"/>
      <c r="GVK65" s="387"/>
      <c r="GVL65" s="387"/>
      <c r="GVM65" s="387"/>
      <c r="GVN65" s="387"/>
      <c r="GVO65" s="387"/>
      <c r="GVP65" s="387"/>
      <c r="GVQ65" s="387"/>
      <c r="GVR65" s="387"/>
      <c r="GVS65" s="387"/>
      <c r="GVT65" s="387"/>
      <c r="GVU65" s="387"/>
      <c r="GVV65" s="387"/>
      <c r="GVW65" s="387"/>
      <c r="GVX65" s="387"/>
      <c r="GVY65" s="387"/>
      <c r="GVZ65" s="387"/>
      <c r="GWA65" s="387"/>
      <c r="GWB65" s="387"/>
      <c r="GWC65" s="387"/>
      <c r="GWD65" s="387"/>
      <c r="GWE65" s="387"/>
      <c r="GWF65" s="387"/>
      <c r="GWG65" s="387"/>
      <c r="GWH65" s="387"/>
      <c r="GWI65" s="387"/>
      <c r="GWJ65" s="387"/>
      <c r="GWK65" s="387"/>
      <c r="GWL65" s="387"/>
      <c r="GWM65" s="387"/>
      <c r="GWN65" s="387"/>
      <c r="GWO65" s="387"/>
      <c r="GWP65" s="387"/>
      <c r="GWQ65" s="387"/>
      <c r="GWR65" s="387"/>
      <c r="GWS65" s="387"/>
      <c r="GWT65" s="387"/>
      <c r="GWU65" s="387"/>
      <c r="GWV65" s="387"/>
      <c r="GWW65" s="387"/>
      <c r="GWX65" s="387"/>
      <c r="GWY65" s="387"/>
      <c r="GWZ65" s="387"/>
      <c r="GXA65" s="387"/>
      <c r="GXB65" s="387"/>
      <c r="GXC65" s="387"/>
      <c r="GXD65" s="387"/>
      <c r="GXE65" s="387"/>
      <c r="GXF65" s="387"/>
      <c r="GXG65" s="387"/>
      <c r="GXH65" s="387"/>
      <c r="GXI65" s="387"/>
      <c r="GXJ65" s="387"/>
      <c r="GXK65" s="387"/>
      <c r="GXL65" s="387"/>
      <c r="GXM65" s="387"/>
      <c r="GXN65" s="387"/>
      <c r="GXO65" s="387"/>
      <c r="GXP65" s="387"/>
      <c r="GXQ65" s="387"/>
      <c r="GXR65" s="387"/>
      <c r="GXS65" s="387"/>
      <c r="GXT65" s="387"/>
      <c r="GXU65" s="387"/>
      <c r="GXV65" s="387"/>
      <c r="GXW65" s="387"/>
      <c r="GXX65" s="387"/>
      <c r="GXY65" s="387"/>
      <c r="GXZ65" s="387"/>
      <c r="GYA65" s="387"/>
      <c r="GYB65" s="387"/>
      <c r="GYC65" s="387"/>
      <c r="GYD65" s="387"/>
      <c r="GYE65" s="387"/>
      <c r="GYF65" s="387"/>
      <c r="GYG65" s="387"/>
      <c r="GYH65" s="387"/>
      <c r="GYI65" s="387"/>
      <c r="GYJ65" s="387"/>
      <c r="GYK65" s="387"/>
      <c r="GYL65" s="387"/>
      <c r="GYM65" s="387"/>
      <c r="GYN65" s="387"/>
      <c r="GYO65" s="387"/>
      <c r="GYP65" s="387"/>
      <c r="GYQ65" s="387"/>
      <c r="GYR65" s="387"/>
      <c r="GYS65" s="387"/>
      <c r="GYT65" s="387"/>
      <c r="GYU65" s="387"/>
      <c r="GYV65" s="387"/>
      <c r="GYW65" s="387"/>
      <c r="GYX65" s="387"/>
      <c r="GYY65" s="387"/>
      <c r="GYZ65" s="387"/>
      <c r="GZA65" s="387"/>
      <c r="GZB65" s="387"/>
      <c r="GZC65" s="387"/>
      <c r="GZD65" s="387"/>
      <c r="GZE65" s="387"/>
      <c r="GZF65" s="387"/>
      <c r="GZG65" s="387"/>
      <c r="GZH65" s="387"/>
      <c r="GZI65" s="387"/>
      <c r="GZJ65" s="387"/>
      <c r="GZK65" s="387"/>
      <c r="GZL65" s="387"/>
      <c r="GZM65" s="387"/>
      <c r="GZN65" s="387"/>
      <c r="GZO65" s="387"/>
      <c r="GZP65" s="387"/>
      <c r="GZQ65" s="387"/>
      <c r="GZR65" s="387"/>
      <c r="GZS65" s="387"/>
      <c r="GZT65" s="387"/>
      <c r="GZU65" s="387"/>
      <c r="GZV65" s="387"/>
      <c r="GZW65" s="387"/>
      <c r="GZX65" s="387"/>
      <c r="GZY65" s="387"/>
      <c r="GZZ65" s="387"/>
      <c r="HAA65" s="387"/>
      <c r="HAB65" s="387"/>
      <c r="HAC65" s="387"/>
      <c r="HAD65" s="387"/>
      <c r="HAE65" s="387"/>
      <c r="HAF65" s="387"/>
      <c r="HAG65" s="387"/>
      <c r="HAH65" s="387"/>
      <c r="HAI65" s="387"/>
      <c r="HAJ65" s="387"/>
      <c r="HAK65" s="387"/>
      <c r="HAL65" s="387"/>
      <c r="HAM65" s="387"/>
      <c r="HAN65" s="387"/>
      <c r="HAO65" s="387"/>
      <c r="HAP65" s="387"/>
      <c r="HAQ65" s="387"/>
      <c r="HAR65" s="387"/>
      <c r="HAS65" s="387"/>
      <c r="HAT65" s="387"/>
      <c r="HAU65" s="387"/>
      <c r="HAV65" s="387"/>
      <c r="HAW65" s="387"/>
      <c r="HAX65" s="387"/>
      <c r="HAY65" s="387"/>
      <c r="HAZ65" s="387"/>
      <c r="HBA65" s="387"/>
      <c r="HBB65" s="387"/>
      <c r="HBC65" s="387"/>
      <c r="HBD65" s="387"/>
      <c r="HBE65" s="387"/>
      <c r="HBF65" s="387"/>
      <c r="HBG65" s="387"/>
      <c r="HBH65" s="387"/>
      <c r="HBI65" s="387"/>
      <c r="HBJ65" s="387"/>
      <c r="HBK65" s="387"/>
      <c r="HBL65" s="387"/>
      <c r="HBM65" s="387"/>
      <c r="HBN65" s="387"/>
      <c r="HBO65" s="387"/>
      <c r="HBP65" s="387"/>
      <c r="HBQ65" s="387"/>
      <c r="HBR65" s="387"/>
      <c r="HBS65" s="387"/>
      <c r="HBT65" s="387"/>
      <c r="HBU65" s="387"/>
      <c r="HBV65" s="387"/>
      <c r="HBW65" s="387"/>
      <c r="HBX65" s="387"/>
      <c r="HBY65" s="387"/>
      <c r="HBZ65" s="387"/>
      <c r="HCA65" s="387"/>
      <c r="HCB65" s="387"/>
      <c r="HCC65" s="387"/>
      <c r="HCD65" s="387"/>
      <c r="HCE65" s="387"/>
      <c r="HCF65" s="387"/>
      <c r="HCG65" s="387"/>
      <c r="HCH65" s="387"/>
      <c r="HCI65" s="387"/>
      <c r="HCJ65" s="387"/>
      <c r="HCK65" s="387"/>
      <c r="HCL65" s="387"/>
      <c r="HCM65" s="387"/>
      <c r="HCN65" s="387"/>
      <c r="HCO65" s="387"/>
      <c r="HCP65" s="387"/>
      <c r="HCQ65" s="387"/>
      <c r="HCR65" s="387"/>
      <c r="HCS65" s="387"/>
      <c r="HCT65" s="387"/>
      <c r="HCU65" s="387"/>
      <c r="HCV65" s="387"/>
      <c r="HCW65" s="387"/>
      <c r="HCX65" s="387"/>
      <c r="HCY65" s="387"/>
      <c r="HCZ65" s="387"/>
      <c r="HDA65" s="387"/>
      <c r="HDB65" s="387"/>
      <c r="HDC65" s="387"/>
      <c r="HDD65" s="387"/>
      <c r="HDE65" s="387"/>
      <c r="HDF65" s="387"/>
      <c r="HDG65" s="387"/>
      <c r="HDH65" s="387"/>
      <c r="HDI65" s="387"/>
      <c r="HDJ65" s="387"/>
      <c r="HDK65" s="387"/>
      <c r="HDL65" s="387"/>
      <c r="HDM65" s="387"/>
      <c r="HDN65" s="387"/>
      <c r="HDO65" s="387"/>
      <c r="HDP65" s="387"/>
      <c r="HDQ65" s="387"/>
      <c r="HDR65" s="387"/>
      <c r="HDS65" s="387"/>
      <c r="HDT65" s="387"/>
      <c r="HDU65" s="387"/>
      <c r="HDV65" s="387"/>
      <c r="HDW65" s="387"/>
      <c r="HDX65" s="387"/>
      <c r="HDY65" s="387"/>
      <c r="HDZ65" s="387"/>
      <c r="HEA65" s="387"/>
      <c r="HEB65" s="387"/>
      <c r="HEC65" s="387"/>
      <c r="HED65" s="387"/>
      <c r="HEE65" s="387"/>
      <c r="HEF65" s="387"/>
      <c r="HEG65" s="387"/>
      <c r="HEH65" s="387"/>
      <c r="HEI65" s="387"/>
      <c r="HEJ65" s="387"/>
      <c r="HEK65" s="387"/>
      <c r="HEL65" s="387"/>
      <c r="HEM65" s="387"/>
      <c r="HEN65" s="387"/>
      <c r="HEO65" s="387"/>
      <c r="HEP65" s="387"/>
      <c r="HEQ65" s="387"/>
      <c r="HER65" s="387"/>
      <c r="HES65" s="387"/>
      <c r="HET65" s="387"/>
      <c r="HEU65" s="387"/>
      <c r="HEV65" s="387"/>
      <c r="HEW65" s="387"/>
      <c r="HEX65" s="387"/>
      <c r="HEY65" s="387"/>
      <c r="HEZ65" s="387"/>
      <c r="HFA65" s="387"/>
      <c r="HFB65" s="387"/>
      <c r="HFC65" s="387"/>
      <c r="HFD65" s="387"/>
      <c r="HFE65" s="387"/>
      <c r="HFF65" s="387"/>
      <c r="HFG65" s="387"/>
      <c r="HFH65" s="387"/>
      <c r="HFI65" s="387"/>
      <c r="HFJ65" s="387"/>
      <c r="HFK65" s="387"/>
      <c r="HFL65" s="387"/>
      <c r="HFM65" s="387"/>
      <c r="HFN65" s="387"/>
      <c r="HFO65" s="387"/>
      <c r="HFP65" s="387"/>
      <c r="HFQ65" s="387"/>
      <c r="HFR65" s="387"/>
      <c r="HFS65" s="387"/>
      <c r="HFT65" s="387"/>
      <c r="HFU65" s="387"/>
      <c r="HFV65" s="387"/>
      <c r="HFW65" s="387"/>
      <c r="HFX65" s="387"/>
      <c r="HFY65" s="387"/>
      <c r="HFZ65" s="387"/>
      <c r="HGA65" s="387"/>
      <c r="HGB65" s="387"/>
      <c r="HGC65" s="387"/>
      <c r="HGD65" s="387"/>
      <c r="HGE65" s="387"/>
      <c r="HGF65" s="387"/>
      <c r="HGG65" s="387"/>
      <c r="HGH65" s="387"/>
      <c r="HGI65" s="387"/>
      <c r="HGJ65" s="387"/>
      <c r="HGK65" s="387"/>
      <c r="HGL65" s="387"/>
      <c r="HGM65" s="387"/>
      <c r="HGN65" s="387"/>
      <c r="HGO65" s="387"/>
      <c r="HGP65" s="387"/>
      <c r="HGQ65" s="387"/>
      <c r="HGR65" s="387"/>
      <c r="HGS65" s="387"/>
      <c r="HGT65" s="387"/>
      <c r="HGU65" s="387"/>
      <c r="HGV65" s="387"/>
      <c r="HGW65" s="387"/>
      <c r="HGX65" s="387"/>
      <c r="HGY65" s="387"/>
      <c r="HGZ65" s="387"/>
      <c r="HHA65" s="387"/>
      <c r="HHB65" s="387"/>
      <c r="HHC65" s="387"/>
      <c r="HHD65" s="387"/>
      <c r="HHE65" s="387"/>
      <c r="HHF65" s="387"/>
      <c r="HHG65" s="387"/>
      <c r="HHH65" s="387"/>
      <c r="HHI65" s="387"/>
      <c r="HHJ65" s="387"/>
      <c r="HHK65" s="387"/>
      <c r="HHL65" s="387"/>
      <c r="HHM65" s="387"/>
      <c r="HHN65" s="387"/>
      <c r="HHO65" s="387"/>
      <c r="HHP65" s="387"/>
      <c r="HHQ65" s="387"/>
      <c r="HHR65" s="387"/>
      <c r="HHS65" s="387"/>
      <c r="HHT65" s="387"/>
      <c r="HHU65" s="387"/>
      <c r="HHV65" s="387"/>
      <c r="HHW65" s="387"/>
      <c r="HHX65" s="387"/>
      <c r="HHY65" s="387"/>
      <c r="HHZ65" s="387"/>
      <c r="HIA65" s="387"/>
      <c r="HIB65" s="387"/>
      <c r="HIC65" s="387"/>
      <c r="HID65" s="387"/>
      <c r="HIE65" s="387"/>
      <c r="HIF65" s="387"/>
      <c r="HIG65" s="387"/>
      <c r="HIH65" s="387"/>
      <c r="HII65" s="387"/>
      <c r="HIJ65" s="387"/>
      <c r="HIK65" s="387"/>
      <c r="HIL65" s="387"/>
      <c r="HIM65" s="387"/>
      <c r="HIN65" s="387"/>
      <c r="HIO65" s="387"/>
      <c r="HIP65" s="387"/>
      <c r="HIQ65" s="387"/>
      <c r="HIR65" s="387"/>
      <c r="HIS65" s="387"/>
      <c r="HIT65" s="387"/>
      <c r="HIU65" s="387"/>
      <c r="HIV65" s="387"/>
      <c r="HIW65" s="387"/>
      <c r="HIX65" s="387"/>
      <c r="HIY65" s="387"/>
      <c r="HIZ65" s="387"/>
      <c r="HJA65" s="387"/>
      <c r="HJB65" s="387"/>
      <c r="HJC65" s="387"/>
      <c r="HJD65" s="387"/>
      <c r="HJE65" s="387"/>
      <c r="HJF65" s="387"/>
      <c r="HJG65" s="387"/>
      <c r="HJH65" s="387"/>
      <c r="HJI65" s="387"/>
      <c r="HJJ65" s="387"/>
      <c r="HJK65" s="387"/>
      <c r="HJL65" s="387"/>
      <c r="HJM65" s="387"/>
      <c r="HJN65" s="387"/>
      <c r="HJO65" s="387"/>
      <c r="HJP65" s="387"/>
      <c r="HJQ65" s="387"/>
      <c r="HJR65" s="387"/>
      <c r="HJS65" s="387"/>
      <c r="HJT65" s="387"/>
      <c r="HJU65" s="387"/>
      <c r="HJV65" s="387"/>
      <c r="HJW65" s="387"/>
      <c r="HJX65" s="387"/>
      <c r="HJY65" s="387"/>
      <c r="HJZ65" s="387"/>
      <c r="HKA65" s="387"/>
      <c r="HKB65" s="387"/>
      <c r="HKC65" s="387"/>
      <c r="HKD65" s="387"/>
      <c r="HKE65" s="387"/>
      <c r="HKF65" s="387"/>
      <c r="HKG65" s="387"/>
      <c r="HKH65" s="387"/>
      <c r="HKI65" s="387"/>
      <c r="HKJ65" s="387"/>
      <c r="HKK65" s="387"/>
      <c r="HKL65" s="387"/>
      <c r="HKM65" s="387"/>
      <c r="HKN65" s="387"/>
      <c r="HKO65" s="387"/>
      <c r="HKP65" s="387"/>
      <c r="HKQ65" s="387"/>
      <c r="HKR65" s="387"/>
      <c r="HKS65" s="387"/>
      <c r="HKT65" s="387"/>
      <c r="HKU65" s="387"/>
      <c r="HKV65" s="387"/>
      <c r="HKW65" s="387"/>
      <c r="HKX65" s="387"/>
      <c r="HKY65" s="387"/>
      <c r="HKZ65" s="387"/>
      <c r="HLA65" s="387"/>
      <c r="HLB65" s="387"/>
      <c r="HLC65" s="387"/>
      <c r="HLD65" s="387"/>
      <c r="HLE65" s="387"/>
      <c r="HLF65" s="387"/>
      <c r="HLG65" s="387"/>
      <c r="HLH65" s="387"/>
      <c r="HLI65" s="387"/>
      <c r="HLJ65" s="387"/>
      <c r="HLK65" s="387"/>
      <c r="HLL65" s="387"/>
      <c r="HLM65" s="387"/>
      <c r="HLN65" s="387"/>
      <c r="HLO65" s="387"/>
      <c r="HLP65" s="387"/>
      <c r="HLQ65" s="387"/>
      <c r="HLR65" s="387"/>
      <c r="HLS65" s="387"/>
      <c r="HLT65" s="387"/>
      <c r="HLU65" s="387"/>
      <c r="HLV65" s="387"/>
      <c r="HLW65" s="387"/>
      <c r="HLX65" s="387"/>
      <c r="HLY65" s="387"/>
      <c r="HLZ65" s="387"/>
      <c r="HMA65" s="387"/>
      <c r="HMB65" s="387"/>
      <c r="HMC65" s="387"/>
      <c r="HMD65" s="387"/>
      <c r="HME65" s="387"/>
      <c r="HMF65" s="387"/>
      <c r="HMG65" s="387"/>
      <c r="HMH65" s="387"/>
      <c r="HMI65" s="387"/>
      <c r="HMJ65" s="387"/>
      <c r="HMK65" s="387"/>
      <c r="HML65" s="387"/>
      <c r="HMM65" s="387"/>
      <c r="HMN65" s="387"/>
      <c r="HMO65" s="387"/>
      <c r="HMP65" s="387"/>
      <c r="HMQ65" s="387"/>
      <c r="HMR65" s="387"/>
      <c r="HMS65" s="387"/>
      <c r="HMT65" s="387"/>
      <c r="HMU65" s="387"/>
      <c r="HMV65" s="387"/>
      <c r="HMW65" s="387"/>
      <c r="HMX65" s="387"/>
      <c r="HMY65" s="387"/>
      <c r="HMZ65" s="387"/>
      <c r="HNA65" s="387"/>
      <c r="HNB65" s="387"/>
      <c r="HNC65" s="387"/>
      <c r="HND65" s="387"/>
      <c r="HNE65" s="387"/>
      <c r="HNF65" s="387"/>
      <c r="HNG65" s="387"/>
      <c r="HNH65" s="387"/>
      <c r="HNI65" s="387"/>
      <c r="HNJ65" s="387"/>
      <c r="HNK65" s="387"/>
      <c r="HNL65" s="387"/>
      <c r="HNM65" s="387"/>
      <c r="HNN65" s="387"/>
      <c r="HNO65" s="387"/>
      <c r="HNP65" s="387"/>
      <c r="HNQ65" s="387"/>
      <c r="HNR65" s="387"/>
      <c r="HNS65" s="387"/>
      <c r="HNT65" s="387"/>
      <c r="HNU65" s="387"/>
      <c r="HNV65" s="387"/>
      <c r="HNW65" s="387"/>
      <c r="HNX65" s="387"/>
      <c r="HNY65" s="387"/>
      <c r="HNZ65" s="387"/>
      <c r="HOA65" s="387"/>
      <c r="HOB65" s="387"/>
      <c r="HOC65" s="387"/>
      <c r="HOD65" s="387"/>
      <c r="HOE65" s="387"/>
      <c r="HOF65" s="387"/>
      <c r="HOG65" s="387"/>
      <c r="HOH65" s="387"/>
      <c r="HOI65" s="387"/>
      <c r="HOJ65" s="387"/>
      <c r="HOK65" s="387"/>
      <c r="HOL65" s="387"/>
      <c r="HOM65" s="387"/>
      <c r="HON65" s="387"/>
      <c r="HOO65" s="387"/>
      <c r="HOP65" s="387"/>
      <c r="HOQ65" s="387"/>
      <c r="HOR65" s="387"/>
      <c r="HOS65" s="387"/>
      <c r="HOT65" s="387"/>
      <c r="HOU65" s="387"/>
      <c r="HOV65" s="387"/>
      <c r="HOW65" s="387"/>
      <c r="HOX65" s="387"/>
      <c r="HOY65" s="387"/>
      <c r="HOZ65" s="387"/>
      <c r="HPA65" s="387"/>
      <c r="HPB65" s="387"/>
      <c r="HPC65" s="387"/>
      <c r="HPD65" s="387"/>
      <c r="HPE65" s="387"/>
      <c r="HPF65" s="387"/>
      <c r="HPG65" s="387"/>
      <c r="HPH65" s="387"/>
      <c r="HPI65" s="387"/>
      <c r="HPJ65" s="387"/>
      <c r="HPK65" s="387"/>
      <c r="HPL65" s="387"/>
      <c r="HPM65" s="387"/>
      <c r="HPN65" s="387"/>
      <c r="HPO65" s="387"/>
      <c r="HPP65" s="387"/>
      <c r="HPQ65" s="387"/>
      <c r="HPR65" s="387"/>
      <c r="HPS65" s="387"/>
      <c r="HPT65" s="387"/>
      <c r="HPU65" s="387"/>
      <c r="HPV65" s="387"/>
      <c r="HPW65" s="387"/>
      <c r="HPX65" s="387"/>
      <c r="HPY65" s="387"/>
      <c r="HPZ65" s="387"/>
      <c r="HQA65" s="387"/>
      <c r="HQB65" s="387"/>
      <c r="HQC65" s="387"/>
      <c r="HQD65" s="387"/>
      <c r="HQE65" s="387"/>
      <c r="HQF65" s="387"/>
      <c r="HQG65" s="387"/>
      <c r="HQH65" s="387"/>
      <c r="HQI65" s="387"/>
      <c r="HQJ65" s="387"/>
      <c r="HQK65" s="387"/>
      <c r="HQL65" s="387"/>
      <c r="HQM65" s="387"/>
      <c r="HQN65" s="387"/>
      <c r="HQO65" s="387"/>
      <c r="HQP65" s="387"/>
      <c r="HQQ65" s="387"/>
      <c r="HQR65" s="387"/>
      <c r="HQS65" s="387"/>
      <c r="HQT65" s="387"/>
      <c r="HQU65" s="387"/>
      <c r="HQV65" s="387"/>
      <c r="HQW65" s="387"/>
      <c r="HQX65" s="387"/>
      <c r="HQY65" s="387"/>
      <c r="HQZ65" s="387"/>
      <c r="HRA65" s="387"/>
      <c r="HRB65" s="387"/>
      <c r="HRC65" s="387"/>
      <c r="HRD65" s="387"/>
      <c r="HRE65" s="387"/>
      <c r="HRF65" s="387"/>
      <c r="HRG65" s="387"/>
      <c r="HRH65" s="387"/>
      <c r="HRI65" s="387"/>
      <c r="HRJ65" s="387"/>
      <c r="HRK65" s="387"/>
      <c r="HRL65" s="387"/>
      <c r="HRM65" s="387"/>
      <c r="HRN65" s="387"/>
      <c r="HRO65" s="387"/>
      <c r="HRP65" s="387"/>
      <c r="HRQ65" s="387"/>
      <c r="HRR65" s="387"/>
      <c r="HRS65" s="387"/>
      <c r="HRT65" s="387"/>
      <c r="HRU65" s="387"/>
      <c r="HRV65" s="387"/>
      <c r="HRW65" s="387"/>
      <c r="HRX65" s="387"/>
      <c r="HRY65" s="387"/>
      <c r="HRZ65" s="387"/>
      <c r="HSA65" s="387"/>
      <c r="HSB65" s="387"/>
      <c r="HSC65" s="387"/>
      <c r="HSD65" s="387"/>
      <c r="HSE65" s="387"/>
      <c r="HSF65" s="387"/>
      <c r="HSG65" s="387"/>
      <c r="HSH65" s="387"/>
      <c r="HSI65" s="387"/>
      <c r="HSJ65" s="387"/>
      <c r="HSK65" s="387"/>
      <c r="HSL65" s="387"/>
      <c r="HSM65" s="387"/>
      <c r="HSN65" s="387"/>
      <c r="HSO65" s="387"/>
      <c r="HSP65" s="387"/>
      <c r="HSQ65" s="387"/>
      <c r="HSR65" s="387"/>
      <c r="HSS65" s="387"/>
      <c r="HST65" s="387"/>
      <c r="HSU65" s="387"/>
      <c r="HSV65" s="387"/>
      <c r="HSW65" s="387"/>
      <c r="HSX65" s="387"/>
      <c r="HSY65" s="387"/>
      <c r="HSZ65" s="387"/>
      <c r="HTA65" s="387"/>
      <c r="HTB65" s="387"/>
      <c r="HTC65" s="387"/>
      <c r="HTD65" s="387"/>
      <c r="HTE65" s="387"/>
      <c r="HTF65" s="387"/>
      <c r="HTG65" s="387"/>
      <c r="HTH65" s="387"/>
      <c r="HTI65" s="387"/>
      <c r="HTJ65" s="387"/>
      <c r="HTK65" s="387"/>
      <c r="HTL65" s="387"/>
      <c r="HTM65" s="387"/>
      <c r="HTN65" s="387"/>
      <c r="HTO65" s="387"/>
      <c r="HTP65" s="387"/>
      <c r="HTQ65" s="387"/>
      <c r="HTR65" s="387"/>
      <c r="HTS65" s="387"/>
      <c r="HTT65" s="387"/>
      <c r="HTU65" s="387"/>
      <c r="HTV65" s="387"/>
      <c r="HTW65" s="387"/>
      <c r="HTX65" s="387"/>
      <c r="HTY65" s="387"/>
      <c r="HTZ65" s="387"/>
      <c r="HUA65" s="387"/>
      <c r="HUB65" s="387"/>
      <c r="HUC65" s="387"/>
      <c r="HUD65" s="387"/>
      <c r="HUE65" s="387"/>
      <c r="HUF65" s="387"/>
      <c r="HUG65" s="387"/>
      <c r="HUH65" s="387"/>
      <c r="HUI65" s="387"/>
      <c r="HUJ65" s="387"/>
      <c r="HUK65" s="387"/>
      <c r="HUL65" s="387"/>
      <c r="HUM65" s="387"/>
      <c r="HUN65" s="387"/>
      <c r="HUO65" s="387"/>
      <c r="HUP65" s="387"/>
      <c r="HUQ65" s="387"/>
      <c r="HUR65" s="387"/>
      <c r="HUS65" s="387"/>
      <c r="HUT65" s="387"/>
      <c r="HUU65" s="387"/>
      <c r="HUV65" s="387"/>
      <c r="HUW65" s="387"/>
      <c r="HUX65" s="387"/>
      <c r="HUY65" s="387"/>
      <c r="HUZ65" s="387"/>
      <c r="HVA65" s="387"/>
      <c r="HVB65" s="387"/>
      <c r="HVC65" s="387"/>
      <c r="HVD65" s="387"/>
      <c r="HVE65" s="387"/>
      <c r="HVF65" s="387"/>
      <c r="HVG65" s="387"/>
      <c r="HVH65" s="387"/>
      <c r="HVI65" s="387"/>
      <c r="HVJ65" s="387"/>
      <c r="HVK65" s="387"/>
      <c r="HVL65" s="387"/>
      <c r="HVM65" s="387"/>
      <c r="HVN65" s="387"/>
      <c r="HVO65" s="387"/>
      <c r="HVP65" s="387"/>
      <c r="HVQ65" s="387"/>
      <c r="HVR65" s="387"/>
      <c r="HVS65" s="387"/>
      <c r="HVT65" s="387"/>
      <c r="HVU65" s="387"/>
      <c r="HVV65" s="387"/>
      <c r="HVW65" s="387"/>
      <c r="HVX65" s="387"/>
      <c r="HVY65" s="387"/>
      <c r="HVZ65" s="387"/>
      <c r="HWA65" s="387"/>
      <c r="HWB65" s="387"/>
      <c r="HWC65" s="387"/>
      <c r="HWD65" s="387"/>
      <c r="HWE65" s="387"/>
      <c r="HWF65" s="387"/>
      <c r="HWG65" s="387"/>
      <c r="HWH65" s="387"/>
      <c r="HWI65" s="387"/>
      <c r="HWJ65" s="387"/>
      <c r="HWK65" s="387"/>
      <c r="HWL65" s="387"/>
      <c r="HWM65" s="387"/>
      <c r="HWN65" s="387"/>
      <c r="HWO65" s="387"/>
      <c r="HWP65" s="387"/>
      <c r="HWQ65" s="387"/>
      <c r="HWR65" s="387"/>
      <c r="HWS65" s="387"/>
      <c r="HWT65" s="387"/>
      <c r="HWU65" s="387"/>
      <c r="HWV65" s="387"/>
      <c r="HWW65" s="387"/>
      <c r="HWX65" s="387"/>
      <c r="HWY65" s="387"/>
      <c r="HWZ65" s="387"/>
      <c r="HXA65" s="387"/>
      <c r="HXB65" s="387"/>
      <c r="HXC65" s="387"/>
      <c r="HXD65" s="387"/>
      <c r="HXE65" s="387"/>
      <c r="HXF65" s="387"/>
      <c r="HXG65" s="387"/>
      <c r="HXH65" s="387"/>
      <c r="HXI65" s="387"/>
      <c r="HXJ65" s="387"/>
      <c r="HXK65" s="387"/>
      <c r="HXL65" s="387"/>
      <c r="HXM65" s="387"/>
      <c r="HXN65" s="387"/>
      <c r="HXO65" s="387"/>
      <c r="HXP65" s="387"/>
      <c r="HXQ65" s="387"/>
      <c r="HXR65" s="387"/>
      <c r="HXS65" s="387"/>
      <c r="HXT65" s="387"/>
      <c r="HXU65" s="387"/>
      <c r="HXV65" s="387"/>
      <c r="HXW65" s="387"/>
      <c r="HXX65" s="387"/>
      <c r="HXY65" s="387"/>
      <c r="HXZ65" s="387"/>
      <c r="HYA65" s="387"/>
      <c r="HYB65" s="387"/>
      <c r="HYC65" s="387"/>
      <c r="HYD65" s="387"/>
      <c r="HYE65" s="387"/>
      <c r="HYF65" s="387"/>
      <c r="HYG65" s="387"/>
      <c r="HYH65" s="387"/>
      <c r="HYI65" s="387"/>
      <c r="HYJ65" s="387"/>
      <c r="HYK65" s="387"/>
      <c r="HYL65" s="387"/>
      <c r="HYM65" s="387"/>
      <c r="HYN65" s="387"/>
      <c r="HYO65" s="387"/>
      <c r="HYP65" s="387"/>
      <c r="HYQ65" s="387"/>
      <c r="HYR65" s="387"/>
      <c r="HYS65" s="387"/>
      <c r="HYT65" s="387"/>
      <c r="HYU65" s="387"/>
      <c r="HYV65" s="387"/>
      <c r="HYW65" s="387"/>
      <c r="HYX65" s="387"/>
      <c r="HYY65" s="387"/>
      <c r="HYZ65" s="387"/>
      <c r="HZA65" s="387"/>
      <c r="HZB65" s="387"/>
      <c r="HZC65" s="387"/>
      <c r="HZD65" s="387"/>
      <c r="HZE65" s="387"/>
      <c r="HZF65" s="387"/>
      <c r="HZG65" s="387"/>
      <c r="HZH65" s="387"/>
      <c r="HZI65" s="387"/>
      <c r="HZJ65" s="387"/>
      <c r="HZK65" s="387"/>
      <c r="HZL65" s="387"/>
      <c r="HZM65" s="387"/>
      <c r="HZN65" s="387"/>
      <c r="HZO65" s="387"/>
      <c r="HZP65" s="387"/>
      <c r="HZQ65" s="387"/>
      <c r="HZR65" s="387"/>
      <c r="HZS65" s="387"/>
      <c r="HZT65" s="387"/>
      <c r="HZU65" s="387"/>
      <c r="HZV65" s="387"/>
      <c r="HZW65" s="387"/>
      <c r="HZX65" s="387"/>
      <c r="HZY65" s="387"/>
      <c r="HZZ65" s="387"/>
      <c r="IAA65" s="387"/>
      <c r="IAB65" s="387"/>
      <c r="IAC65" s="387"/>
      <c r="IAD65" s="387"/>
      <c r="IAE65" s="387"/>
      <c r="IAF65" s="387"/>
      <c r="IAG65" s="387"/>
      <c r="IAH65" s="387"/>
      <c r="IAI65" s="387"/>
      <c r="IAJ65" s="387"/>
      <c r="IAK65" s="387"/>
      <c r="IAL65" s="387"/>
      <c r="IAM65" s="387"/>
      <c r="IAN65" s="387"/>
      <c r="IAO65" s="387"/>
      <c r="IAP65" s="387"/>
      <c r="IAQ65" s="387"/>
      <c r="IAR65" s="387"/>
      <c r="IAS65" s="387"/>
      <c r="IAT65" s="387"/>
      <c r="IAU65" s="387"/>
      <c r="IAV65" s="387"/>
      <c r="IAW65" s="387"/>
      <c r="IAX65" s="387"/>
      <c r="IAY65" s="387"/>
      <c r="IAZ65" s="387"/>
      <c r="IBA65" s="387"/>
      <c r="IBB65" s="387"/>
      <c r="IBC65" s="387"/>
      <c r="IBD65" s="387"/>
      <c r="IBE65" s="387"/>
      <c r="IBF65" s="387"/>
      <c r="IBG65" s="387"/>
      <c r="IBH65" s="387"/>
      <c r="IBI65" s="387"/>
      <c r="IBJ65" s="387"/>
      <c r="IBK65" s="387"/>
      <c r="IBL65" s="387"/>
      <c r="IBM65" s="387"/>
      <c r="IBN65" s="387"/>
      <c r="IBO65" s="387"/>
      <c r="IBP65" s="387"/>
      <c r="IBQ65" s="387"/>
      <c r="IBR65" s="387"/>
      <c r="IBS65" s="387"/>
      <c r="IBT65" s="387"/>
      <c r="IBU65" s="387"/>
      <c r="IBV65" s="387"/>
      <c r="IBW65" s="387"/>
      <c r="IBX65" s="387"/>
      <c r="IBY65" s="387"/>
      <c r="IBZ65" s="387"/>
      <c r="ICA65" s="387"/>
      <c r="ICB65" s="387"/>
      <c r="ICC65" s="387"/>
      <c r="ICD65" s="387"/>
      <c r="ICE65" s="387"/>
      <c r="ICF65" s="387"/>
      <c r="ICG65" s="387"/>
      <c r="ICH65" s="387"/>
      <c r="ICI65" s="387"/>
      <c r="ICJ65" s="387"/>
      <c r="ICK65" s="387"/>
      <c r="ICL65" s="387"/>
      <c r="ICM65" s="387"/>
      <c r="ICN65" s="387"/>
      <c r="ICO65" s="387"/>
      <c r="ICP65" s="387"/>
      <c r="ICQ65" s="387"/>
      <c r="ICR65" s="387"/>
      <c r="ICS65" s="387"/>
      <c r="ICT65" s="387"/>
      <c r="ICU65" s="387"/>
      <c r="ICV65" s="387"/>
      <c r="ICW65" s="387"/>
      <c r="ICX65" s="387"/>
      <c r="ICY65" s="387"/>
      <c r="ICZ65" s="387"/>
      <c r="IDA65" s="387"/>
      <c r="IDB65" s="387"/>
      <c r="IDC65" s="387"/>
      <c r="IDD65" s="387"/>
      <c r="IDE65" s="387"/>
      <c r="IDF65" s="387"/>
      <c r="IDG65" s="387"/>
      <c r="IDH65" s="387"/>
      <c r="IDI65" s="387"/>
      <c r="IDJ65" s="387"/>
      <c r="IDK65" s="387"/>
      <c r="IDL65" s="387"/>
      <c r="IDM65" s="387"/>
      <c r="IDN65" s="387"/>
      <c r="IDO65" s="387"/>
      <c r="IDP65" s="387"/>
      <c r="IDQ65" s="387"/>
      <c r="IDR65" s="387"/>
      <c r="IDS65" s="387"/>
      <c r="IDT65" s="387"/>
      <c r="IDU65" s="387"/>
      <c r="IDV65" s="387"/>
      <c r="IDW65" s="387"/>
      <c r="IDX65" s="387"/>
      <c r="IDY65" s="387"/>
      <c r="IDZ65" s="387"/>
      <c r="IEA65" s="387"/>
      <c r="IEB65" s="387"/>
      <c r="IEC65" s="387"/>
      <c r="IED65" s="387"/>
      <c r="IEE65" s="387"/>
      <c r="IEF65" s="387"/>
      <c r="IEG65" s="387"/>
      <c r="IEH65" s="387"/>
      <c r="IEI65" s="387"/>
      <c r="IEJ65" s="387"/>
      <c r="IEK65" s="387"/>
      <c r="IEL65" s="387"/>
      <c r="IEM65" s="387"/>
      <c r="IEN65" s="387"/>
      <c r="IEO65" s="387"/>
      <c r="IEP65" s="387"/>
      <c r="IEQ65" s="387"/>
      <c r="IER65" s="387"/>
      <c r="IES65" s="387"/>
      <c r="IET65" s="387"/>
      <c r="IEU65" s="387"/>
      <c r="IEV65" s="387"/>
      <c r="IEW65" s="387"/>
      <c r="IEX65" s="387"/>
      <c r="IEY65" s="387"/>
      <c r="IEZ65" s="387"/>
      <c r="IFA65" s="387"/>
      <c r="IFB65" s="387"/>
      <c r="IFC65" s="387"/>
      <c r="IFD65" s="387"/>
      <c r="IFE65" s="387"/>
      <c r="IFF65" s="387"/>
      <c r="IFG65" s="387"/>
      <c r="IFH65" s="387"/>
      <c r="IFI65" s="387"/>
      <c r="IFJ65" s="387"/>
      <c r="IFK65" s="387"/>
      <c r="IFL65" s="387"/>
      <c r="IFM65" s="387"/>
      <c r="IFN65" s="387"/>
      <c r="IFO65" s="387"/>
      <c r="IFP65" s="387"/>
      <c r="IFQ65" s="387"/>
      <c r="IFR65" s="387"/>
      <c r="IFS65" s="387"/>
      <c r="IFT65" s="387"/>
      <c r="IFU65" s="387"/>
      <c r="IFV65" s="387"/>
      <c r="IFW65" s="387"/>
      <c r="IFX65" s="387"/>
      <c r="IFY65" s="387"/>
      <c r="IFZ65" s="387"/>
      <c r="IGA65" s="387"/>
      <c r="IGB65" s="387"/>
      <c r="IGC65" s="387"/>
      <c r="IGD65" s="387"/>
      <c r="IGE65" s="387"/>
      <c r="IGF65" s="387"/>
      <c r="IGG65" s="387"/>
      <c r="IGH65" s="387"/>
      <c r="IGI65" s="387"/>
      <c r="IGJ65" s="387"/>
      <c r="IGK65" s="387"/>
      <c r="IGL65" s="387"/>
      <c r="IGM65" s="387"/>
      <c r="IGN65" s="387"/>
      <c r="IGO65" s="387"/>
      <c r="IGP65" s="387"/>
      <c r="IGQ65" s="387"/>
      <c r="IGR65" s="387"/>
      <c r="IGS65" s="387"/>
      <c r="IGT65" s="387"/>
      <c r="IGU65" s="387"/>
      <c r="IGV65" s="387"/>
      <c r="IGW65" s="387"/>
      <c r="IGX65" s="387"/>
      <c r="IGY65" s="387"/>
      <c r="IGZ65" s="387"/>
      <c r="IHA65" s="387"/>
      <c r="IHB65" s="387"/>
      <c r="IHC65" s="387"/>
      <c r="IHD65" s="387"/>
      <c r="IHE65" s="387"/>
      <c r="IHF65" s="387"/>
      <c r="IHG65" s="387"/>
      <c r="IHH65" s="387"/>
      <c r="IHI65" s="387"/>
      <c r="IHJ65" s="387"/>
      <c r="IHK65" s="387"/>
      <c r="IHL65" s="387"/>
      <c r="IHM65" s="387"/>
      <c r="IHN65" s="387"/>
      <c r="IHO65" s="387"/>
      <c r="IHP65" s="387"/>
      <c r="IHQ65" s="387"/>
      <c r="IHR65" s="387"/>
      <c r="IHS65" s="387"/>
      <c r="IHT65" s="387"/>
      <c r="IHU65" s="387"/>
      <c r="IHV65" s="387"/>
      <c r="IHW65" s="387"/>
      <c r="IHX65" s="387"/>
      <c r="IHY65" s="387"/>
      <c r="IHZ65" s="387"/>
      <c r="IIA65" s="387"/>
      <c r="IIB65" s="387"/>
      <c r="IIC65" s="387"/>
      <c r="IID65" s="387"/>
      <c r="IIE65" s="387"/>
      <c r="IIF65" s="387"/>
      <c r="IIG65" s="387"/>
      <c r="IIH65" s="387"/>
      <c r="III65" s="387"/>
      <c r="IIJ65" s="387"/>
      <c r="IIK65" s="387"/>
      <c r="IIL65" s="387"/>
      <c r="IIM65" s="387"/>
      <c r="IIN65" s="387"/>
      <c r="IIO65" s="387"/>
      <c r="IIP65" s="387"/>
      <c r="IIQ65" s="387"/>
      <c r="IIR65" s="387"/>
      <c r="IIS65" s="387"/>
      <c r="IIT65" s="387"/>
      <c r="IIU65" s="387"/>
      <c r="IIV65" s="387"/>
      <c r="IIW65" s="387"/>
      <c r="IIX65" s="387"/>
      <c r="IIY65" s="387"/>
      <c r="IIZ65" s="387"/>
      <c r="IJA65" s="387"/>
      <c r="IJB65" s="387"/>
      <c r="IJC65" s="387"/>
      <c r="IJD65" s="387"/>
      <c r="IJE65" s="387"/>
      <c r="IJF65" s="387"/>
      <c r="IJG65" s="387"/>
      <c r="IJH65" s="387"/>
      <c r="IJI65" s="387"/>
      <c r="IJJ65" s="387"/>
      <c r="IJK65" s="387"/>
      <c r="IJL65" s="387"/>
      <c r="IJM65" s="387"/>
      <c r="IJN65" s="387"/>
      <c r="IJO65" s="387"/>
      <c r="IJP65" s="387"/>
      <c r="IJQ65" s="387"/>
      <c r="IJR65" s="387"/>
      <c r="IJS65" s="387"/>
      <c r="IJT65" s="387"/>
      <c r="IJU65" s="387"/>
      <c r="IJV65" s="387"/>
      <c r="IJW65" s="387"/>
      <c r="IJX65" s="387"/>
      <c r="IJY65" s="387"/>
      <c r="IJZ65" s="387"/>
      <c r="IKA65" s="387"/>
      <c r="IKB65" s="387"/>
      <c r="IKC65" s="387"/>
      <c r="IKD65" s="387"/>
      <c r="IKE65" s="387"/>
      <c r="IKF65" s="387"/>
      <c r="IKG65" s="387"/>
      <c r="IKH65" s="387"/>
      <c r="IKI65" s="387"/>
      <c r="IKJ65" s="387"/>
      <c r="IKK65" s="387"/>
      <c r="IKL65" s="387"/>
      <c r="IKM65" s="387"/>
      <c r="IKN65" s="387"/>
      <c r="IKO65" s="387"/>
      <c r="IKP65" s="387"/>
      <c r="IKQ65" s="387"/>
      <c r="IKR65" s="387"/>
      <c r="IKS65" s="387"/>
      <c r="IKT65" s="387"/>
      <c r="IKU65" s="387"/>
      <c r="IKV65" s="387"/>
      <c r="IKW65" s="387"/>
      <c r="IKX65" s="387"/>
      <c r="IKY65" s="387"/>
      <c r="IKZ65" s="387"/>
      <c r="ILA65" s="387"/>
      <c r="ILB65" s="387"/>
      <c r="ILC65" s="387"/>
      <c r="ILD65" s="387"/>
      <c r="ILE65" s="387"/>
      <c r="ILF65" s="387"/>
      <c r="ILG65" s="387"/>
      <c r="ILH65" s="387"/>
      <c r="ILI65" s="387"/>
      <c r="ILJ65" s="387"/>
      <c r="ILK65" s="387"/>
      <c r="ILL65" s="387"/>
      <c r="ILM65" s="387"/>
      <c r="ILN65" s="387"/>
      <c r="ILO65" s="387"/>
      <c r="ILP65" s="387"/>
      <c r="ILQ65" s="387"/>
      <c r="ILR65" s="387"/>
      <c r="ILS65" s="387"/>
      <c r="ILT65" s="387"/>
      <c r="ILU65" s="387"/>
      <c r="ILV65" s="387"/>
      <c r="ILW65" s="387"/>
      <c r="ILX65" s="387"/>
      <c r="ILY65" s="387"/>
      <c r="ILZ65" s="387"/>
      <c r="IMA65" s="387"/>
      <c r="IMB65" s="387"/>
      <c r="IMC65" s="387"/>
      <c r="IMD65" s="387"/>
      <c r="IME65" s="387"/>
      <c r="IMF65" s="387"/>
      <c r="IMG65" s="387"/>
      <c r="IMH65" s="387"/>
      <c r="IMI65" s="387"/>
      <c r="IMJ65" s="387"/>
      <c r="IMK65" s="387"/>
      <c r="IML65" s="387"/>
      <c r="IMM65" s="387"/>
      <c r="IMN65" s="387"/>
      <c r="IMO65" s="387"/>
      <c r="IMP65" s="387"/>
      <c r="IMQ65" s="387"/>
      <c r="IMR65" s="387"/>
      <c r="IMS65" s="387"/>
      <c r="IMT65" s="387"/>
      <c r="IMU65" s="387"/>
      <c r="IMV65" s="387"/>
      <c r="IMW65" s="387"/>
      <c r="IMX65" s="387"/>
      <c r="IMY65" s="387"/>
      <c r="IMZ65" s="387"/>
      <c r="INA65" s="387"/>
      <c r="INB65" s="387"/>
      <c r="INC65" s="387"/>
      <c r="IND65" s="387"/>
      <c r="INE65" s="387"/>
      <c r="INF65" s="387"/>
      <c r="ING65" s="387"/>
      <c r="INH65" s="387"/>
      <c r="INI65" s="387"/>
      <c r="INJ65" s="387"/>
      <c r="INK65" s="387"/>
      <c r="INL65" s="387"/>
      <c r="INM65" s="387"/>
      <c r="INN65" s="387"/>
      <c r="INO65" s="387"/>
      <c r="INP65" s="387"/>
      <c r="INQ65" s="387"/>
      <c r="INR65" s="387"/>
      <c r="INS65" s="387"/>
      <c r="INT65" s="387"/>
      <c r="INU65" s="387"/>
      <c r="INV65" s="387"/>
      <c r="INW65" s="387"/>
      <c r="INX65" s="387"/>
      <c r="INY65" s="387"/>
      <c r="INZ65" s="387"/>
      <c r="IOA65" s="387"/>
      <c r="IOB65" s="387"/>
      <c r="IOC65" s="387"/>
      <c r="IOD65" s="387"/>
      <c r="IOE65" s="387"/>
      <c r="IOF65" s="387"/>
      <c r="IOG65" s="387"/>
      <c r="IOH65" s="387"/>
      <c r="IOI65" s="387"/>
      <c r="IOJ65" s="387"/>
      <c r="IOK65" s="387"/>
      <c r="IOL65" s="387"/>
      <c r="IOM65" s="387"/>
      <c r="ION65" s="387"/>
      <c r="IOO65" s="387"/>
      <c r="IOP65" s="387"/>
      <c r="IOQ65" s="387"/>
      <c r="IOR65" s="387"/>
      <c r="IOS65" s="387"/>
      <c r="IOT65" s="387"/>
      <c r="IOU65" s="387"/>
      <c r="IOV65" s="387"/>
      <c r="IOW65" s="387"/>
      <c r="IOX65" s="387"/>
      <c r="IOY65" s="387"/>
      <c r="IOZ65" s="387"/>
      <c r="IPA65" s="387"/>
      <c r="IPB65" s="387"/>
      <c r="IPC65" s="387"/>
      <c r="IPD65" s="387"/>
      <c r="IPE65" s="387"/>
      <c r="IPF65" s="387"/>
      <c r="IPG65" s="387"/>
      <c r="IPH65" s="387"/>
      <c r="IPI65" s="387"/>
      <c r="IPJ65" s="387"/>
      <c r="IPK65" s="387"/>
      <c r="IPL65" s="387"/>
      <c r="IPM65" s="387"/>
      <c r="IPN65" s="387"/>
      <c r="IPO65" s="387"/>
      <c r="IPP65" s="387"/>
      <c r="IPQ65" s="387"/>
      <c r="IPR65" s="387"/>
      <c r="IPS65" s="387"/>
      <c r="IPT65" s="387"/>
      <c r="IPU65" s="387"/>
      <c r="IPV65" s="387"/>
      <c r="IPW65" s="387"/>
      <c r="IPX65" s="387"/>
      <c r="IPY65" s="387"/>
      <c r="IPZ65" s="387"/>
      <c r="IQA65" s="387"/>
      <c r="IQB65" s="387"/>
      <c r="IQC65" s="387"/>
      <c r="IQD65" s="387"/>
      <c r="IQE65" s="387"/>
      <c r="IQF65" s="387"/>
      <c r="IQG65" s="387"/>
      <c r="IQH65" s="387"/>
      <c r="IQI65" s="387"/>
      <c r="IQJ65" s="387"/>
      <c r="IQK65" s="387"/>
      <c r="IQL65" s="387"/>
      <c r="IQM65" s="387"/>
      <c r="IQN65" s="387"/>
      <c r="IQO65" s="387"/>
      <c r="IQP65" s="387"/>
      <c r="IQQ65" s="387"/>
      <c r="IQR65" s="387"/>
      <c r="IQS65" s="387"/>
      <c r="IQT65" s="387"/>
      <c r="IQU65" s="387"/>
      <c r="IQV65" s="387"/>
      <c r="IQW65" s="387"/>
      <c r="IQX65" s="387"/>
      <c r="IQY65" s="387"/>
      <c r="IQZ65" s="387"/>
      <c r="IRA65" s="387"/>
      <c r="IRB65" s="387"/>
      <c r="IRC65" s="387"/>
      <c r="IRD65" s="387"/>
      <c r="IRE65" s="387"/>
      <c r="IRF65" s="387"/>
      <c r="IRG65" s="387"/>
      <c r="IRH65" s="387"/>
      <c r="IRI65" s="387"/>
      <c r="IRJ65" s="387"/>
      <c r="IRK65" s="387"/>
      <c r="IRL65" s="387"/>
      <c r="IRM65" s="387"/>
      <c r="IRN65" s="387"/>
      <c r="IRO65" s="387"/>
      <c r="IRP65" s="387"/>
      <c r="IRQ65" s="387"/>
      <c r="IRR65" s="387"/>
      <c r="IRS65" s="387"/>
      <c r="IRT65" s="387"/>
      <c r="IRU65" s="387"/>
      <c r="IRV65" s="387"/>
      <c r="IRW65" s="387"/>
      <c r="IRX65" s="387"/>
      <c r="IRY65" s="387"/>
      <c r="IRZ65" s="387"/>
      <c r="ISA65" s="387"/>
      <c r="ISB65" s="387"/>
      <c r="ISC65" s="387"/>
      <c r="ISD65" s="387"/>
      <c r="ISE65" s="387"/>
      <c r="ISF65" s="387"/>
      <c r="ISG65" s="387"/>
      <c r="ISH65" s="387"/>
      <c r="ISI65" s="387"/>
      <c r="ISJ65" s="387"/>
      <c r="ISK65" s="387"/>
      <c r="ISL65" s="387"/>
      <c r="ISM65" s="387"/>
      <c r="ISN65" s="387"/>
      <c r="ISO65" s="387"/>
      <c r="ISP65" s="387"/>
      <c r="ISQ65" s="387"/>
      <c r="ISR65" s="387"/>
      <c r="ISS65" s="387"/>
      <c r="IST65" s="387"/>
      <c r="ISU65" s="387"/>
      <c r="ISV65" s="387"/>
      <c r="ISW65" s="387"/>
      <c r="ISX65" s="387"/>
      <c r="ISY65" s="387"/>
      <c r="ISZ65" s="387"/>
      <c r="ITA65" s="387"/>
      <c r="ITB65" s="387"/>
      <c r="ITC65" s="387"/>
      <c r="ITD65" s="387"/>
      <c r="ITE65" s="387"/>
      <c r="ITF65" s="387"/>
      <c r="ITG65" s="387"/>
      <c r="ITH65" s="387"/>
      <c r="ITI65" s="387"/>
      <c r="ITJ65" s="387"/>
      <c r="ITK65" s="387"/>
      <c r="ITL65" s="387"/>
      <c r="ITM65" s="387"/>
      <c r="ITN65" s="387"/>
      <c r="ITO65" s="387"/>
      <c r="ITP65" s="387"/>
      <c r="ITQ65" s="387"/>
      <c r="ITR65" s="387"/>
      <c r="ITS65" s="387"/>
      <c r="ITT65" s="387"/>
      <c r="ITU65" s="387"/>
      <c r="ITV65" s="387"/>
      <c r="ITW65" s="387"/>
      <c r="ITX65" s="387"/>
      <c r="ITY65" s="387"/>
      <c r="ITZ65" s="387"/>
      <c r="IUA65" s="387"/>
      <c r="IUB65" s="387"/>
      <c r="IUC65" s="387"/>
      <c r="IUD65" s="387"/>
      <c r="IUE65" s="387"/>
      <c r="IUF65" s="387"/>
      <c r="IUG65" s="387"/>
      <c r="IUH65" s="387"/>
      <c r="IUI65" s="387"/>
      <c r="IUJ65" s="387"/>
      <c r="IUK65" s="387"/>
      <c r="IUL65" s="387"/>
      <c r="IUM65" s="387"/>
      <c r="IUN65" s="387"/>
      <c r="IUO65" s="387"/>
      <c r="IUP65" s="387"/>
      <c r="IUQ65" s="387"/>
      <c r="IUR65" s="387"/>
      <c r="IUS65" s="387"/>
      <c r="IUT65" s="387"/>
      <c r="IUU65" s="387"/>
      <c r="IUV65" s="387"/>
      <c r="IUW65" s="387"/>
      <c r="IUX65" s="387"/>
      <c r="IUY65" s="387"/>
      <c r="IUZ65" s="387"/>
      <c r="IVA65" s="387"/>
      <c r="IVB65" s="387"/>
      <c r="IVC65" s="387"/>
      <c r="IVD65" s="387"/>
      <c r="IVE65" s="387"/>
      <c r="IVF65" s="387"/>
      <c r="IVG65" s="387"/>
      <c r="IVH65" s="387"/>
      <c r="IVI65" s="387"/>
      <c r="IVJ65" s="387"/>
      <c r="IVK65" s="387"/>
      <c r="IVL65" s="387"/>
      <c r="IVM65" s="387"/>
      <c r="IVN65" s="387"/>
      <c r="IVO65" s="387"/>
      <c r="IVP65" s="387"/>
      <c r="IVQ65" s="387"/>
      <c r="IVR65" s="387"/>
      <c r="IVS65" s="387"/>
      <c r="IVT65" s="387"/>
      <c r="IVU65" s="387"/>
      <c r="IVV65" s="387"/>
      <c r="IVW65" s="387"/>
      <c r="IVX65" s="387"/>
      <c r="IVY65" s="387"/>
      <c r="IVZ65" s="387"/>
      <c r="IWA65" s="387"/>
      <c r="IWB65" s="387"/>
      <c r="IWC65" s="387"/>
      <c r="IWD65" s="387"/>
      <c r="IWE65" s="387"/>
      <c r="IWF65" s="387"/>
      <c r="IWG65" s="387"/>
      <c r="IWH65" s="387"/>
      <c r="IWI65" s="387"/>
      <c r="IWJ65" s="387"/>
      <c r="IWK65" s="387"/>
      <c r="IWL65" s="387"/>
      <c r="IWM65" s="387"/>
      <c r="IWN65" s="387"/>
      <c r="IWO65" s="387"/>
      <c r="IWP65" s="387"/>
      <c r="IWQ65" s="387"/>
      <c r="IWR65" s="387"/>
      <c r="IWS65" s="387"/>
      <c r="IWT65" s="387"/>
      <c r="IWU65" s="387"/>
      <c r="IWV65" s="387"/>
      <c r="IWW65" s="387"/>
      <c r="IWX65" s="387"/>
      <c r="IWY65" s="387"/>
      <c r="IWZ65" s="387"/>
      <c r="IXA65" s="387"/>
      <c r="IXB65" s="387"/>
      <c r="IXC65" s="387"/>
      <c r="IXD65" s="387"/>
      <c r="IXE65" s="387"/>
      <c r="IXF65" s="387"/>
      <c r="IXG65" s="387"/>
      <c r="IXH65" s="387"/>
      <c r="IXI65" s="387"/>
      <c r="IXJ65" s="387"/>
      <c r="IXK65" s="387"/>
      <c r="IXL65" s="387"/>
      <c r="IXM65" s="387"/>
      <c r="IXN65" s="387"/>
      <c r="IXO65" s="387"/>
      <c r="IXP65" s="387"/>
      <c r="IXQ65" s="387"/>
      <c r="IXR65" s="387"/>
      <c r="IXS65" s="387"/>
      <c r="IXT65" s="387"/>
      <c r="IXU65" s="387"/>
      <c r="IXV65" s="387"/>
      <c r="IXW65" s="387"/>
      <c r="IXX65" s="387"/>
      <c r="IXY65" s="387"/>
      <c r="IXZ65" s="387"/>
      <c r="IYA65" s="387"/>
      <c r="IYB65" s="387"/>
      <c r="IYC65" s="387"/>
      <c r="IYD65" s="387"/>
      <c r="IYE65" s="387"/>
      <c r="IYF65" s="387"/>
      <c r="IYG65" s="387"/>
      <c r="IYH65" s="387"/>
      <c r="IYI65" s="387"/>
      <c r="IYJ65" s="387"/>
      <c r="IYK65" s="387"/>
      <c r="IYL65" s="387"/>
      <c r="IYM65" s="387"/>
      <c r="IYN65" s="387"/>
      <c r="IYO65" s="387"/>
      <c r="IYP65" s="387"/>
      <c r="IYQ65" s="387"/>
      <c r="IYR65" s="387"/>
      <c r="IYS65" s="387"/>
      <c r="IYT65" s="387"/>
      <c r="IYU65" s="387"/>
      <c r="IYV65" s="387"/>
      <c r="IYW65" s="387"/>
      <c r="IYX65" s="387"/>
      <c r="IYY65" s="387"/>
      <c r="IYZ65" s="387"/>
      <c r="IZA65" s="387"/>
      <c r="IZB65" s="387"/>
      <c r="IZC65" s="387"/>
      <c r="IZD65" s="387"/>
      <c r="IZE65" s="387"/>
      <c r="IZF65" s="387"/>
      <c r="IZG65" s="387"/>
      <c r="IZH65" s="387"/>
      <c r="IZI65" s="387"/>
      <c r="IZJ65" s="387"/>
      <c r="IZK65" s="387"/>
      <c r="IZL65" s="387"/>
      <c r="IZM65" s="387"/>
      <c r="IZN65" s="387"/>
      <c r="IZO65" s="387"/>
      <c r="IZP65" s="387"/>
      <c r="IZQ65" s="387"/>
      <c r="IZR65" s="387"/>
      <c r="IZS65" s="387"/>
      <c r="IZT65" s="387"/>
      <c r="IZU65" s="387"/>
      <c r="IZV65" s="387"/>
      <c r="IZW65" s="387"/>
      <c r="IZX65" s="387"/>
      <c r="IZY65" s="387"/>
      <c r="IZZ65" s="387"/>
      <c r="JAA65" s="387"/>
      <c r="JAB65" s="387"/>
      <c r="JAC65" s="387"/>
      <c r="JAD65" s="387"/>
      <c r="JAE65" s="387"/>
      <c r="JAF65" s="387"/>
      <c r="JAG65" s="387"/>
      <c r="JAH65" s="387"/>
      <c r="JAI65" s="387"/>
      <c r="JAJ65" s="387"/>
      <c r="JAK65" s="387"/>
      <c r="JAL65" s="387"/>
      <c r="JAM65" s="387"/>
      <c r="JAN65" s="387"/>
      <c r="JAO65" s="387"/>
      <c r="JAP65" s="387"/>
      <c r="JAQ65" s="387"/>
      <c r="JAR65" s="387"/>
      <c r="JAS65" s="387"/>
      <c r="JAT65" s="387"/>
      <c r="JAU65" s="387"/>
      <c r="JAV65" s="387"/>
      <c r="JAW65" s="387"/>
      <c r="JAX65" s="387"/>
      <c r="JAY65" s="387"/>
      <c r="JAZ65" s="387"/>
      <c r="JBA65" s="387"/>
      <c r="JBB65" s="387"/>
      <c r="JBC65" s="387"/>
      <c r="JBD65" s="387"/>
      <c r="JBE65" s="387"/>
      <c r="JBF65" s="387"/>
      <c r="JBG65" s="387"/>
      <c r="JBH65" s="387"/>
      <c r="JBI65" s="387"/>
      <c r="JBJ65" s="387"/>
      <c r="JBK65" s="387"/>
      <c r="JBL65" s="387"/>
      <c r="JBM65" s="387"/>
      <c r="JBN65" s="387"/>
      <c r="JBO65" s="387"/>
      <c r="JBP65" s="387"/>
      <c r="JBQ65" s="387"/>
      <c r="JBR65" s="387"/>
      <c r="JBS65" s="387"/>
      <c r="JBT65" s="387"/>
      <c r="JBU65" s="387"/>
      <c r="JBV65" s="387"/>
      <c r="JBW65" s="387"/>
      <c r="JBX65" s="387"/>
      <c r="JBY65" s="387"/>
      <c r="JBZ65" s="387"/>
      <c r="JCA65" s="387"/>
      <c r="JCB65" s="387"/>
      <c r="JCC65" s="387"/>
      <c r="JCD65" s="387"/>
      <c r="JCE65" s="387"/>
      <c r="JCF65" s="387"/>
      <c r="JCG65" s="387"/>
      <c r="JCH65" s="387"/>
      <c r="JCI65" s="387"/>
      <c r="JCJ65" s="387"/>
      <c r="JCK65" s="387"/>
      <c r="JCL65" s="387"/>
      <c r="JCM65" s="387"/>
      <c r="JCN65" s="387"/>
      <c r="JCO65" s="387"/>
      <c r="JCP65" s="387"/>
      <c r="JCQ65" s="387"/>
      <c r="JCR65" s="387"/>
      <c r="JCS65" s="387"/>
      <c r="JCT65" s="387"/>
      <c r="JCU65" s="387"/>
      <c r="JCV65" s="387"/>
      <c r="JCW65" s="387"/>
      <c r="JCX65" s="387"/>
      <c r="JCY65" s="387"/>
      <c r="JCZ65" s="387"/>
      <c r="JDA65" s="387"/>
      <c r="JDB65" s="387"/>
      <c r="JDC65" s="387"/>
      <c r="JDD65" s="387"/>
      <c r="JDE65" s="387"/>
      <c r="JDF65" s="387"/>
      <c r="JDG65" s="387"/>
      <c r="JDH65" s="387"/>
      <c r="JDI65" s="387"/>
      <c r="JDJ65" s="387"/>
      <c r="JDK65" s="387"/>
      <c r="JDL65" s="387"/>
      <c r="JDM65" s="387"/>
      <c r="JDN65" s="387"/>
      <c r="JDO65" s="387"/>
      <c r="JDP65" s="387"/>
      <c r="JDQ65" s="387"/>
      <c r="JDR65" s="387"/>
      <c r="JDS65" s="387"/>
      <c r="JDT65" s="387"/>
      <c r="JDU65" s="387"/>
      <c r="JDV65" s="387"/>
      <c r="JDW65" s="387"/>
      <c r="JDX65" s="387"/>
      <c r="JDY65" s="387"/>
      <c r="JDZ65" s="387"/>
      <c r="JEA65" s="387"/>
      <c r="JEB65" s="387"/>
      <c r="JEC65" s="387"/>
      <c r="JED65" s="387"/>
      <c r="JEE65" s="387"/>
      <c r="JEF65" s="387"/>
      <c r="JEG65" s="387"/>
      <c r="JEH65" s="387"/>
      <c r="JEI65" s="387"/>
      <c r="JEJ65" s="387"/>
      <c r="JEK65" s="387"/>
      <c r="JEL65" s="387"/>
      <c r="JEM65" s="387"/>
      <c r="JEN65" s="387"/>
      <c r="JEO65" s="387"/>
      <c r="JEP65" s="387"/>
      <c r="JEQ65" s="387"/>
      <c r="JER65" s="387"/>
      <c r="JES65" s="387"/>
      <c r="JET65" s="387"/>
      <c r="JEU65" s="387"/>
      <c r="JEV65" s="387"/>
      <c r="JEW65" s="387"/>
      <c r="JEX65" s="387"/>
      <c r="JEY65" s="387"/>
      <c r="JEZ65" s="387"/>
      <c r="JFA65" s="387"/>
      <c r="JFB65" s="387"/>
      <c r="JFC65" s="387"/>
      <c r="JFD65" s="387"/>
      <c r="JFE65" s="387"/>
      <c r="JFF65" s="387"/>
      <c r="JFG65" s="387"/>
      <c r="JFH65" s="387"/>
      <c r="JFI65" s="387"/>
      <c r="JFJ65" s="387"/>
      <c r="JFK65" s="387"/>
      <c r="JFL65" s="387"/>
      <c r="JFM65" s="387"/>
      <c r="JFN65" s="387"/>
      <c r="JFO65" s="387"/>
      <c r="JFP65" s="387"/>
      <c r="JFQ65" s="387"/>
      <c r="JFR65" s="387"/>
      <c r="JFS65" s="387"/>
      <c r="JFT65" s="387"/>
      <c r="JFU65" s="387"/>
      <c r="JFV65" s="387"/>
      <c r="JFW65" s="387"/>
      <c r="JFX65" s="387"/>
      <c r="JFY65" s="387"/>
      <c r="JFZ65" s="387"/>
      <c r="JGA65" s="387"/>
      <c r="JGB65" s="387"/>
      <c r="JGC65" s="387"/>
      <c r="JGD65" s="387"/>
      <c r="JGE65" s="387"/>
      <c r="JGF65" s="387"/>
      <c r="JGG65" s="387"/>
      <c r="JGH65" s="387"/>
      <c r="JGI65" s="387"/>
      <c r="JGJ65" s="387"/>
      <c r="JGK65" s="387"/>
      <c r="JGL65" s="387"/>
      <c r="JGM65" s="387"/>
      <c r="JGN65" s="387"/>
      <c r="JGO65" s="387"/>
      <c r="JGP65" s="387"/>
      <c r="JGQ65" s="387"/>
      <c r="JGR65" s="387"/>
      <c r="JGS65" s="387"/>
      <c r="JGT65" s="387"/>
      <c r="JGU65" s="387"/>
      <c r="JGV65" s="387"/>
      <c r="JGW65" s="387"/>
      <c r="JGX65" s="387"/>
      <c r="JGY65" s="387"/>
      <c r="JGZ65" s="387"/>
      <c r="JHA65" s="387"/>
      <c r="JHB65" s="387"/>
      <c r="JHC65" s="387"/>
      <c r="JHD65" s="387"/>
      <c r="JHE65" s="387"/>
      <c r="JHF65" s="387"/>
      <c r="JHG65" s="387"/>
      <c r="JHH65" s="387"/>
      <c r="JHI65" s="387"/>
      <c r="JHJ65" s="387"/>
      <c r="JHK65" s="387"/>
      <c r="JHL65" s="387"/>
      <c r="JHM65" s="387"/>
      <c r="JHN65" s="387"/>
      <c r="JHO65" s="387"/>
      <c r="JHP65" s="387"/>
      <c r="JHQ65" s="387"/>
      <c r="JHR65" s="387"/>
      <c r="JHS65" s="387"/>
      <c r="JHT65" s="387"/>
      <c r="JHU65" s="387"/>
      <c r="JHV65" s="387"/>
      <c r="JHW65" s="387"/>
      <c r="JHX65" s="387"/>
      <c r="JHY65" s="387"/>
      <c r="JHZ65" s="387"/>
      <c r="JIA65" s="387"/>
      <c r="JIB65" s="387"/>
      <c r="JIC65" s="387"/>
      <c r="JID65" s="387"/>
      <c r="JIE65" s="387"/>
      <c r="JIF65" s="387"/>
      <c r="JIG65" s="387"/>
      <c r="JIH65" s="387"/>
      <c r="JII65" s="387"/>
      <c r="JIJ65" s="387"/>
      <c r="JIK65" s="387"/>
      <c r="JIL65" s="387"/>
      <c r="JIM65" s="387"/>
      <c r="JIN65" s="387"/>
      <c r="JIO65" s="387"/>
      <c r="JIP65" s="387"/>
      <c r="JIQ65" s="387"/>
      <c r="JIR65" s="387"/>
      <c r="JIS65" s="387"/>
      <c r="JIT65" s="387"/>
      <c r="JIU65" s="387"/>
      <c r="JIV65" s="387"/>
      <c r="JIW65" s="387"/>
      <c r="JIX65" s="387"/>
      <c r="JIY65" s="387"/>
      <c r="JIZ65" s="387"/>
      <c r="JJA65" s="387"/>
      <c r="JJB65" s="387"/>
      <c r="JJC65" s="387"/>
      <c r="JJD65" s="387"/>
      <c r="JJE65" s="387"/>
      <c r="JJF65" s="387"/>
      <c r="JJG65" s="387"/>
      <c r="JJH65" s="387"/>
      <c r="JJI65" s="387"/>
      <c r="JJJ65" s="387"/>
      <c r="JJK65" s="387"/>
      <c r="JJL65" s="387"/>
      <c r="JJM65" s="387"/>
      <c r="JJN65" s="387"/>
      <c r="JJO65" s="387"/>
      <c r="JJP65" s="387"/>
      <c r="JJQ65" s="387"/>
      <c r="JJR65" s="387"/>
      <c r="JJS65" s="387"/>
      <c r="JJT65" s="387"/>
      <c r="JJU65" s="387"/>
      <c r="JJV65" s="387"/>
      <c r="JJW65" s="387"/>
      <c r="JJX65" s="387"/>
      <c r="JJY65" s="387"/>
      <c r="JJZ65" s="387"/>
      <c r="JKA65" s="387"/>
      <c r="JKB65" s="387"/>
      <c r="JKC65" s="387"/>
      <c r="JKD65" s="387"/>
      <c r="JKE65" s="387"/>
      <c r="JKF65" s="387"/>
      <c r="JKG65" s="387"/>
      <c r="JKH65" s="387"/>
      <c r="JKI65" s="387"/>
      <c r="JKJ65" s="387"/>
      <c r="JKK65" s="387"/>
      <c r="JKL65" s="387"/>
      <c r="JKM65" s="387"/>
      <c r="JKN65" s="387"/>
      <c r="JKO65" s="387"/>
      <c r="JKP65" s="387"/>
      <c r="JKQ65" s="387"/>
      <c r="JKR65" s="387"/>
      <c r="JKS65" s="387"/>
      <c r="JKT65" s="387"/>
      <c r="JKU65" s="387"/>
      <c r="JKV65" s="387"/>
      <c r="JKW65" s="387"/>
      <c r="JKX65" s="387"/>
      <c r="JKY65" s="387"/>
      <c r="JKZ65" s="387"/>
      <c r="JLA65" s="387"/>
      <c r="JLB65" s="387"/>
      <c r="JLC65" s="387"/>
      <c r="JLD65" s="387"/>
      <c r="JLE65" s="387"/>
      <c r="JLF65" s="387"/>
      <c r="JLG65" s="387"/>
      <c r="JLH65" s="387"/>
      <c r="JLI65" s="387"/>
      <c r="JLJ65" s="387"/>
      <c r="JLK65" s="387"/>
      <c r="JLL65" s="387"/>
      <c r="JLM65" s="387"/>
      <c r="JLN65" s="387"/>
      <c r="JLO65" s="387"/>
      <c r="JLP65" s="387"/>
      <c r="JLQ65" s="387"/>
      <c r="JLR65" s="387"/>
      <c r="JLS65" s="387"/>
      <c r="JLT65" s="387"/>
      <c r="JLU65" s="387"/>
      <c r="JLV65" s="387"/>
      <c r="JLW65" s="387"/>
      <c r="JLX65" s="387"/>
      <c r="JLY65" s="387"/>
      <c r="JLZ65" s="387"/>
      <c r="JMA65" s="387"/>
      <c r="JMB65" s="387"/>
      <c r="JMC65" s="387"/>
      <c r="JMD65" s="387"/>
      <c r="JME65" s="387"/>
      <c r="JMF65" s="387"/>
      <c r="JMG65" s="387"/>
      <c r="JMH65" s="387"/>
      <c r="JMI65" s="387"/>
      <c r="JMJ65" s="387"/>
      <c r="JMK65" s="387"/>
      <c r="JML65" s="387"/>
      <c r="JMM65" s="387"/>
      <c r="JMN65" s="387"/>
      <c r="JMO65" s="387"/>
      <c r="JMP65" s="387"/>
      <c r="JMQ65" s="387"/>
      <c r="JMR65" s="387"/>
      <c r="JMS65" s="387"/>
      <c r="JMT65" s="387"/>
      <c r="JMU65" s="387"/>
      <c r="JMV65" s="387"/>
      <c r="JMW65" s="387"/>
      <c r="JMX65" s="387"/>
      <c r="JMY65" s="387"/>
      <c r="JMZ65" s="387"/>
      <c r="JNA65" s="387"/>
      <c r="JNB65" s="387"/>
      <c r="JNC65" s="387"/>
      <c r="JND65" s="387"/>
      <c r="JNE65" s="387"/>
      <c r="JNF65" s="387"/>
      <c r="JNG65" s="387"/>
      <c r="JNH65" s="387"/>
      <c r="JNI65" s="387"/>
      <c r="JNJ65" s="387"/>
      <c r="JNK65" s="387"/>
      <c r="JNL65" s="387"/>
      <c r="JNM65" s="387"/>
      <c r="JNN65" s="387"/>
      <c r="JNO65" s="387"/>
      <c r="JNP65" s="387"/>
      <c r="JNQ65" s="387"/>
      <c r="JNR65" s="387"/>
      <c r="JNS65" s="387"/>
      <c r="JNT65" s="387"/>
      <c r="JNU65" s="387"/>
      <c r="JNV65" s="387"/>
      <c r="JNW65" s="387"/>
      <c r="JNX65" s="387"/>
      <c r="JNY65" s="387"/>
      <c r="JNZ65" s="387"/>
      <c r="JOA65" s="387"/>
      <c r="JOB65" s="387"/>
      <c r="JOC65" s="387"/>
      <c r="JOD65" s="387"/>
      <c r="JOE65" s="387"/>
      <c r="JOF65" s="387"/>
      <c r="JOG65" s="387"/>
      <c r="JOH65" s="387"/>
      <c r="JOI65" s="387"/>
      <c r="JOJ65" s="387"/>
      <c r="JOK65" s="387"/>
      <c r="JOL65" s="387"/>
      <c r="JOM65" s="387"/>
      <c r="JON65" s="387"/>
      <c r="JOO65" s="387"/>
      <c r="JOP65" s="387"/>
      <c r="JOQ65" s="387"/>
      <c r="JOR65" s="387"/>
      <c r="JOS65" s="387"/>
      <c r="JOT65" s="387"/>
      <c r="JOU65" s="387"/>
      <c r="JOV65" s="387"/>
      <c r="JOW65" s="387"/>
      <c r="JOX65" s="387"/>
      <c r="JOY65" s="387"/>
      <c r="JOZ65" s="387"/>
      <c r="JPA65" s="387"/>
      <c r="JPB65" s="387"/>
      <c r="JPC65" s="387"/>
      <c r="JPD65" s="387"/>
      <c r="JPE65" s="387"/>
      <c r="JPF65" s="387"/>
      <c r="JPG65" s="387"/>
      <c r="JPH65" s="387"/>
      <c r="JPI65" s="387"/>
      <c r="JPJ65" s="387"/>
      <c r="JPK65" s="387"/>
      <c r="JPL65" s="387"/>
      <c r="JPM65" s="387"/>
      <c r="JPN65" s="387"/>
      <c r="JPO65" s="387"/>
      <c r="JPP65" s="387"/>
      <c r="JPQ65" s="387"/>
      <c r="JPR65" s="387"/>
      <c r="JPS65" s="387"/>
      <c r="JPT65" s="387"/>
      <c r="JPU65" s="387"/>
      <c r="JPV65" s="387"/>
      <c r="JPW65" s="387"/>
      <c r="JPX65" s="387"/>
      <c r="JPY65" s="387"/>
      <c r="JPZ65" s="387"/>
      <c r="JQA65" s="387"/>
      <c r="JQB65" s="387"/>
      <c r="JQC65" s="387"/>
      <c r="JQD65" s="387"/>
      <c r="JQE65" s="387"/>
      <c r="JQF65" s="387"/>
      <c r="JQG65" s="387"/>
      <c r="JQH65" s="387"/>
      <c r="JQI65" s="387"/>
      <c r="JQJ65" s="387"/>
      <c r="JQK65" s="387"/>
      <c r="JQL65" s="387"/>
      <c r="JQM65" s="387"/>
      <c r="JQN65" s="387"/>
      <c r="JQO65" s="387"/>
      <c r="JQP65" s="387"/>
      <c r="JQQ65" s="387"/>
      <c r="JQR65" s="387"/>
      <c r="JQS65" s="387"/>
      <c r="JQT65" s="387"/>
      <c r="JQU65" s="387"/>
      <c r="JQV65" s="387"/>
      <c r="JQW65" s="387"/>
      <c r="JQX65" s="387"/>
      <c r="JQY65" s="387"/>
      <c r="JQZ65" s="387"/>
      <c r="JRA65" s="387"/>
      <c r="JRB65" s="387"/>
      <c r="JRC65" s="387"/>
      <c r="JRD65" s="387"/>
      <c r="JRE65" s="387"/>
      <c r="JRF65" s="387"/>
      <c r="JRG65" s="387"/>
      <c r="JRH65" s="387"/>
      <c r="JRI65" s="387"/>
      <c r="JRJ65" s="387"/>
      <c r="JRK65" s="387"/>
      <c r="JRL65" s="387"/>
      <c r="JRM65" s="387"/>
      <c r="JRN65" s="387"/>
      <c r="JRO65" s="387"/>
      <c r="JRP65" s="387"/>
      <c r="JRQ65" s="387"/>
      <c r="JRR65" s="387"/>
      <c r="JRS65" s="387"/>
      <c r="JRT65" s="387"/>
      <c r="JRU65" s="387"/>
      <c r="JRV65" s="387"/>
      <c r="JRW65" s="387"/>
      <c r="JRX65" s="387"/>
      <c r="JRY65" s="387"/>
      <c r="JRZ65" s="387"/>
      <c r="JSA65" s="387"/>
      <c r="JSB65" s="387"/>
      <c r="JSC65" s="387"/>
      <c r="JSD65" s="387"/>
      <c r="JSE65" s="387"/>
      <c r="JSF65" s="387"/>
      <c r="JSG65" s="387"/>
      <c r="JSH65" s="387"/>
      <c r="JSI65" s="387"/>
      <c r="JSJ65" s="387"/>
      <c r="JSK65" s="387"/>
      <c r="JSL65" s="387"/>
      <c r="JSM65" s="387"/>
      <c r="JSN65" s="387"/>
      <c r="JSO65" s="387"/>
      <c r="JSP65" s="387"/>
      <c r="JSQ65" s="387"/>
      <c r="JSR65" s="387"/>
      <c r="JSS65" s="387"/>
      <c r="JST65" s="387"/>
      <c r="JSU65" s="387"/>
      <c r="JSV65" s="387"/>
      <c r="JSW65" s="387"/>
      <c r="JSX65" s="387"/>
      <c r="JSY65" s="387"/>
      <c r="JSZ65" s="387"/>
      <c r="JTA65" s="387"/>
      <c r="JTB65" s="387"/>
      <c r="JTC65" s="387"/>
      <c r="JTD65" s="387"/>
      <c r="JTE65" s="387"/>
      <c r="JTF65" s="387"/>
      <c r="JTG65" s="387"/>
      <c r="JTH65" s="387"/>
      <c r="JTI65" s="387"/>
      <c r="JTJ65" s="387"/>
      <c r="JTK65" s="387"/>
      <c r="JTL65" s="387"/>
      <c r="JTM65" s="387"/>
      <c r="JTN65" s="387"/>
      <c r="JTO65" s="387"/>
      <c r="JTP65" s="387"/>
      <c r="JTQ65" s="387"/>
      <c r="JTR65" s="387"/>
      <c r="JTS65" s="387"/>
      <c r="JTT65" s="387"/>
      <c r="JTU65" s="387"/>
      <c r="JTV65" s="387"/>
      <c r="JTW65" s="387"/>
      <c r="JTX65" s="387"/>
      <c r="JTY65" s="387"/>
      <c r="JTZ65" s="387"/>
      <c r="JUA65" s="387"/>
      <c r="JUB65" s="387"/>
      <c r="JUC65" s="387"/>
      <c r="JUD65" s="387"/>
      <c r="JUE65" s="387"/>
      <c r="JUF65" s="387"/>
      <c r="JUG65" s="387"/>
      <c r="JUH65" s="387"/>
      <c r="JUI65" s="387"/>
      <c r="JUJ65" s="387"/>
      <c r="JUK65" s="387"/>
      <c r="JUL65" s="387"/>
      <c r="JUM65" s="387"/>
      <c r="JUN65" s="387"/>
      <c r="JUO65" s="387"/>
      <c r="JUP65" s="387"/>
      <c r="JUQ65" s="387"/>
      <c r="JUR65" s="387"/>
      <c r="JUS65" s="387"/>
      <c r="JUT65" s="387"/>
      <c r="JUU65" s="387"/>
      <c r="JUV65" s="387"/>
      <c r="JUW65" s="387"/>
      <c r="JUX65" s="387"/>
      <c r="JUY65" s="387"/>
      <c r="JUZ65" s="387"/>
      <c r="JVA65" s="387"/>
      <c r="JVB65" s="387"/>
      <c r="JVC65" s="387"/>
      <c r="JVD65" s="387"/>
      <c r="JVE65" s="387"/>
      <c r="JVF65" s="387"/>
      <c r="JVG65" s="387"/>
      <c r="JVH65" s="387"/>
      <c r="JVI65" s="387"/>
      <c r="JVJ65" s="387"/>
      <c r="JVK65" s="387"/>
      <c r="JVL65" s="387"/>
      <c r="JVM65" s="387"/>
      <c r="JVN65" s="387"/>
      <c r="JVO65" s="387"/>
      <c r="JVP65" s="387"/>
      <c r="JVQ65" s="387"/>
      <c r="JVR65" s="387"/>
      <c r="JVS65" s="387"/>
      <c r="JVT65" s="387"/>
      <c r="JVU65" s="387"/>
      <c r="JVV65" s="387"/>
      <c r="JVW65" s="387"/>
      <c r="JVX65" s="387"/>
      <c r="JVY65" s="387"/>
      <c r="JVZ65" s="387"/>
      <c r="JWA65" s="387"/>
      <c r="JWB65" s="387"/>
      <c r="JWC65" s="387"/>
      <c r="JWD65" s="387"/>
      <c r="JWE65" s="387"/>
      <c r="JWF65" s="387"/>
      <c r="JWG65" s="387"/>
      <c r="JWH65" s="387"/>
      <c r="JWI65" s="387"/>
      <c r="JWJ65" s="387"/>
      <c r="JWK65" s="387"/>
      <c r="JWL65" s="387"/>
      <c r="JWM65" s="387"/>
      <c r="JWN65" s="387"/>
      <c r="JWO65" s="387"/>
      <c r="JWP65" s="387"/>
      <c r="JWQ65" s="387"/>
      <c r="JWR65" s="387"/>
      <c r="JWS65" s="387"/>
      <c r="JWT65" s="387"/>
      <c r="JWU65" s="387"/>
      <c r="JWV65" s="387"/>
      <c r="JWW65" s="387"/>
      <c r="JWX65" s="387"/>
      <c r="JWY65" s="387"/>
      <c r="JWZ65" s="387"/>
      <c r="JXA65" s="387"/>
      <c r="JXB65" s="387"/>
      <c r="JXC65" s="387"/>
      <c r="JXD65" s="387"/>
      <c r="JXE65" s="387"/>
      <c r="JXF65" s="387"/>
      <c r="JXG65" s="387"/>
      <c r="JXH65" s="387"/>
      <c r="JXI65" s="387"/>
      <c r="JXJ65" s="387"/>
      <c r="JXK65" s="387"/>
      <c r="JXL65" s="387"/>
      <c r="JXM65" s="387"/>
      <c r="JXN65" s="387"/>
      <c r="JXO65" s="387"/>
      <c r="JXP65" s="387"/>
      <c r="JXQ65" s="387"/>
      <c r="JXR65" s="387"/>
      <c r="JXS65" s="387"/>
      <c r="JXT65" s="387"/>
      <c r="JXU65" s="387"/>
      <c r="JXV65" s="387"/>
      <c r="JXW65" s="387"/>
      <c r="JXX65" s="387"/>
      <c r="JXY65" s="387"/>
      <c r="JXZ65" s="387"/>
      <c r="JYA65" s="387"/>
      <c r="JYB65" s="387"/>
      <c r="JYC65" s="387"/>
      <c r="JYD65" s="387"/>
      <c r="JYE65" s="387"/>
      <c r="JYF65" s="387"/>
      <c r="JYG65" s="387"/>
      <c r="JYH65" s="387"/>
      <c r="JYI65" s="387"/>
      <c r="JYJ65" s="387"/>
      <c r="JYK65" s="387"/>
      <c r="JYL65" s="387"/>
      <c r="JYM65" s="387"/>
      <c r="JYN65" s="387"/>
      <c r="JYO65" s="387"/>
      <c r="JYP65" s="387"/>
      <c r="JYQ65" s="387"/>
      <c r="JYR65" s="387"/>
      <c r="JYS65" s="387"/>
      <c r="JYT65" s="387"/>
      <c r="JYU65" s="387"/>
      <c r="JYV65" s="387"/>
      <c r="JYW65" s="387"/>
      <c r="JYX65" s="387"/>
      <c r="JYY65" s="387"/>
      <c r="JYZ65" s="387"/>
      <c r="JZA65" s="387"/>
      <c r="JZB65" s="387"/>
      <c r="JZC65" s="387"/>
      <c r="JZD65" s="387"/>
      <c r="JZE65" s="387"/>
      <c r="JZF65" s="387"/>
      <c r="JZG65" s="387"/>
      <c r="JZH65" s="387"/>
      <c r="JZI65" s="387"/>
      <c r="JZJ65" s="387"/>
      <c r="JZK65" s="387"/>
      <c r="JZL65" s="387"/>
      <c r="JZM65" s="387"/>
      <c r="JZN65" s="387"/>
      <c r="JZO65" s="387"/>
      <c r="JZP65" s="387"/>
      <c r="JZQ65" s="387"/>
      <c r="JZR65" s="387"/>
      <c r="JZS65" s="387"/>
      <c r="JZT65" s="387"/>
      <c r="JZU65" s="387"/>
      <c r="JZV65" s="387"/>
      <c r="JZW65" s="387"/>
      <c r="JZX65" s="387"/>
      <c r="JZY65" s="387"/>
      <c r="JZZ65" s="387"/>
      <c r="KAA65" s="387"/>
      <c r="KAB65" s="387"/>
      <c r="KAC65" s="387"/>
      <c r="KAD65" s="387"/>
      <c r="KAE65" s="387"/>
      <c r="KAF65" s="387"/>
      <c r="KAG65" s="387"/>
      <c r="KAH65" s="387"/>
      <c r="KAI65" s="387"/>
      <c r="KAJ65" s="387"/>
      <c r="KAK65" s="387"/>
      <c r="KAL65" s="387"/>
      <c r="KAM65" s="387"/>
      <c r="KAN65" s="387"/>
      <c r="KAO65" s="387"/>
      <c r="KAP65" s="387"/>
      <c r="KAQ65" s="387"/>
      <c r="KAR65" s="387"/>
      <c r="KAS65" s="387"/>
      <c r="KAT65" s="387"/>
      <c r="KAU65" s="387"/>
      <c r="KAV65" s="387"/>
      <c r="KAW65" s="387"/>
      <c r="KAX65" s="387"/>
      <c r="KAY65" s="387"/>
      <c r="KAZ65" s="387"/>
      <c r="KBA65" s="387"/>
      <c r="KBB65" s="387"/>
      <c r="KBC65" s="387"/>
      <c r="KBD65" s="387"/>
      <c r="KBE65" s="387"/>
      <c r="KBF65" s="387"/>
      <c r="KBG65" s="387"/>
      <c r="KBH65" s="387"/>
      <c r="KBI65" s="387"/>
      <c r="KBJ65" s="387"/>
      <c r="KBK65" s="387"/>
      <c r="KBL65" s="387"/>
      <c r="KBM65" s="387"/>
      <c r="KBN65" s="387"/>
      <c r="KBO65" s="387"/>
      <c r="KBP65" s="387"/>
      <c r="KBQ65" s="387"/>
      <c r="KBR65" s="387"/>
      <c r="KBS65" s="387"/>
      <c r="KBT65" s="387"/>
      <c r="KBU65" s="387"/>
      <c r="KBV65" s="387"/>
      <c r="KBW65" s="387"/>
      <c r="KBX65" s="387"/>
      <c r="KBY65" s="387"/>
      <c r="KBZ65" s="387"/>
      <c r="KCA65" s="387"/>
      <c r="KCB65" s="387"/>
      <c r="KCC65" s="387"/>
      <c r="KCD65" s="387"/>
      <c r="KCE65" s="387"/>
      <c r="KCF65" s="387"/>
      <c r="KCG65" s="387"/>
      <c r="KCH65" s="387"/>
      <c r="KCI65" s="387"/>
      <c r="KCJ65" s="387"/>
      <c r="KCK65" s="387"/>
      <c r="KCL65" s="387"/>
      <c r="KCM65" s="387"/>
      <c r="KCN65" s="387"/>
      <c r="KCO65" s="387"/>
      <c r="KCP65" s="387"/>
      <c r="KCQ65" s="387"/>
      <c r="KCR65" s="387"/>
      <c r="KCS65" s="387"/>
      <c r="KCT65" s="387"/>
      <c r="KCU65" s="387"/>
      <c r="KCV65" s="387"/>
      <c r="KCW65" s="387"/>
      <c r="KCX65" s="387"/>
      <c r="KCY65" s="387"/>
      <c r="KCZ65" s="387"/>
      <c r="KDA65" s="387"/>
      <c r="KDB65" s="387"/>
      <c r="KDC65" s="387"/>
      <c r="KDD65" s="387"/>
      <c r="KDE65" s="387"/>
      <c r="KDF65" s="387"/>
      <c r="KDG65" s="387"/>
      <c r="KDH65" s="387"/>
      <c r="KDI65" s="387"/>
      <c r="KDJ65" s="387"/>
      <c r="KDK65" s="387"/>
      <c r="KDL65" s="387"/>
      <c r="KDM65" s="387"/>
      <c r="KDN65" s="387"/>
      <c r="KDO65" s="387"/>
      <c r="KDP65" s="387"/>
      <c r="KDQ65" s="387"/>
      <c r="KDR65" s="387"/>
      <c r="KDS65" s="387"/>
      <c r="KDT65" s="387"/>
      <c r="KDU65" s="387"/>
      <c r="KDV65" s="387"/>
      <c r="KDW65" s="387"/>
      <c r="KDX65" s="387"/>
      <c r="KDY65" s="387"/>
      <c r="KDZ65" s="387"/>
      <c r="KEA65" s="387"/>
      <c r="KEB65" s="387"/>
      <c r="KEC65" s="387"/>
      <c r="KED65" s="387"/>
      <c r="KEE65" s="387"/>
      <c r="KEF65" s="387"/>
      <c r="KEG65" s="387"/>
      <c r="KEH65" s="387"/>
      <c r="KEI65" s="387"/>
      <c r="KEJ65" s="387"/>
      <c r="KEK65" s="387"/>
      <c r="KEL65" s="387"/>
      <c r="KEM65" s="387"/>
      <c r="KEN65" s="387"/>
      <c r="KEO65" s="387"/>
      <c r="KEP65" s="387"/>
      <c r="KEQ65" s="387"/>
      <c r="KER65" s="387"/>
      <c r="KES65" s="387"/>
      <c r="KET65" s="387"/>
      <c r="KEU65" s="387"/>
      <c r="KEV65" s="387"/>
      <c r="KEW65" s="387"/>
      <c r="KEX65" s="387"/>
      <c r="KEY65" s="387"/>
      <c r="KEZ65" s="387"/>
      <c r="KFA65" s="387"/>
      <c r="KFB65" s="387"/>
      <c r="KFC65" s="387"/>
      <c r="KFD65" s="387"/>
      <c r="KFE65" s="387"/>
      <c r="KFF65" s="387"/>
      <c r="KFG65" s="387"/>
      <c r="KFH65" s="387"/>
      <c r="KFI65" s="387"/>
      <c r="KFJ65" s="387"/>
      <c r="KFK65" s="387"/>
      <c r="KFL65" s="387"/>
      <c r="KFM65" s="387"/>
      <c r="KFN65" s="387"/>
      <c r="KFO65" s="387"/>
      <c r="KFP65" s="387"/>
      <c r="KFQ65" s="387"/>
      <c r="KFR65" s="387"/>
      <c r="KFS65" s="387"/>
      <c r="KFT65" s="387"/>
      <c r="KFU65" s="387"/>
      <c r="KFV65" s="387"/>
      <c r="KFW65" s="387"/>
      <c r="KFX65" s="387"/>
      <c r="KFY65" s="387"/>
      <c r="KFZ65" s="387"/>
      <c r="KGA65" s="387"/>
      <c r="KGB65" s="387"/>
      <c r="KGC65" s="387"/>
      <c r="KGD65" s="387"/>
      <c r="KGE65" s="387"/>
      <c r="KGF65" s="387"/>
      <c r="KGG65" s="387"/>
      <c r="KGH65" s="387"/>
      <c r="KGI65" s="387"/>
      <c r="KGJ65" s="387"/>
      <c r="KGK65" s="387"/>
      <c r="KGL65" s="387"/>
      <c r="KGM65" s="387"/>
      <c r="KGN65" s="387"/>
      <c r="KGO65" s="387"/>
      <c r="KGP65" s="387"/>
      <c r="KGQ65" s="387"/>
      <c r="KGR65" s="387"/>
      <c r="KGS65" s="387"/>
      <c r="KGT65" s="387"/>
      <c r="KGU65" s="387"/>
      <c r="KGV65" s="387"/>
      <c r="KGW65" s="387"/>
      <c r="KGX65" s="387"/>
      <c r="KGY65" s="387"/>
      <c r="KGZ65" s="387"/>
      <c r="KHA65" s="387"/>
      <c r="KHB65" s="387"/>
      <c r="KHC65" s="387"/>
      <c r="KHD65" s="387"/>
      <c r="KHE65" s="387"/>
      <c r="KHF65" s="387"/>
      <c r="KHG65" s="387"/>
      <c r="KHH65" s="387"/>
      <c r="KHI65" s="387"/>
      <c r="KHJ65" s="387"/>
      <c r="KHK65" s="387"/>
      <c r="KHL65" s="387"/>
      <c r="KHM65" s="387"/>
      <c r="KHN65" s="387"/>
      <c r="KHO65" s="387"/>
      <c r="KHP65" s="387"/>
      <c r="KHQ65" s="387"/>
      <c r="KHR65" s="387"/>
      <c r="KHS65" s="387"/>
      <c r="KHT65" s="387"/>
      <c r="KHU65" s="387"/>
      <c r="KHV65" s="387"/>
      <c r="KHW65" s="387"/>
      <c r="KHX65" s="387"/>
      <c r="KHY65" s="387"/>
      <c r="KHZ65" s="387"/>
      <c r="KIA65" s="387"/>
      <c r="KIB65" s="387"/>
      <c r="KIC65" s="387"/>
      <c r="KID65" s="387"/>
      <c r="KIE65" s="387"/>
      <c r="KIF65" s="387"/>
      <c r="KIG65" s="387"/>
      <c r="KIH65" s="387"/>
      <c r="KII65" s="387"/>
      <c r="KIJ65" s="387"/>
      <c r="KIK65" s="387"/>
      <c r="KIL65" s="387"/>
      <c r="KIM65" s="387"/>
      <c r="KIN65" s="387"/>
      <c r="KIO65" s="387"/>
      <c r="KIP65" s="387"/>
      <c r="KIQ65" s="387"/>
      <c r="KIR65" s="387"/>
      <c r="KIS65" s="387"/>
      <c r="KIT65" s="387"/>
      <c r="KIU65" s="387"/>
      <c r="KIV65" s="387"/>
      <c r="KIW65" s="387"/>
      <c r="KIX65" s="387"/>
      <c r="KIY65" s="387"/>
      <c r="KIZ65" s="387"/>
      <c r="KJA65" s="387"/>
      <c r="KJB65" s="387"/>
      <c r="KJC65" s="387"/>
      <c r="KJD65" s="387"/>
      <c r="KJE65" s="387"/>
      <c r="KJF65" s="387"/>
      <c r="KJG65" s="387"/>
      <c r="KJH65" s="387"/>
      <c r="KJI65" s="387"/>
      <c r="KJJ65" s="387"/>
      <c r="KJK65" s="387"/>
      <c r="KJL65" s="387"/>
      <c r="KJM65" s="387"/>
      <c r="KJN65" s="387"/>
      <c r="KJO65" s="387"/>
      <c r="KJP65" s="387"/>
      <c r="KJQ65" s="387"/>
      <c r="KJR65" s="387"/>
      <c r="KJS65" s="387"/>
      <c r="KJT65" s="387"/>
      <c r="KJU65" s="387"/>
      <c r="KJV65" s="387"/>
      <c r="KJW65" s="387"/>
      <c r="KJX65" s="387"/>
      <c r="KJY65" s="387"/>
      <c r="KJZ65" s="387"/>
      <c r="KKA65" s="387"/>
      <c r="KKB65" s="387"/>
      <c r="KKC65" s="387"/>
      <c r="KKD65" s="387"/>
      <c r="KKE65" s="387"/>
      <c r="KKF65" s="387"/>
      <c r="KKG65" s="387"/>
      <c r="KKH65" s="387"/>
      <c r="KKI65" s="387"/>
      <c r="KKJ65" s="387"/>
      <c r="KKK65" s="387"/>
      <c r="KKL65" s="387"/>
      <c r="KKM65" s="387"/>
      <c r="KKN65" s="387"/>
      <c r="KKO65" s="387"/>
      <c r="KKP65" s="387"/>
      <c r="KKQ65" s="387"/>
      <c r="KKR65" s="387"/>
      <c r="KKS65" s="387"/>
      <c r="KKT65" s="387"/>
      <c r="KKU65" s="387"/>
      <c r="KKV65" s="387"/>
      <c r="KKW65" s="387"/>
      <c r="KKX65" s="387"/>
      <c r="KKY65" s="387"/>
      <c r="KKZ65" s="387"/>
      <c r="KLA65" s="387"/>
      <c r="KLB65" s="387"/>
      <c r="KLC65" s="387"/>
      <c r="KLD65" s="387"/>
      <c r="KLE65" s="387"/>
      <c r="KLF65" s="387"/>
      <c r="KLG65" s="387"/>
      <c r="KLH65" s="387"/>
      <c r="KLI65" s="387"/>
      <c r="KLJ65" s="387"/>
      <c r="KLK65" s="387"/>
      <c r="KLL65" s="387"/>
      <c r="KLM65" s="387"/>
      <c r="KLN65" s="387"/>
      <c r="KLO65" s="387"/>
      <c r="KLP65" s="387"/>
      <c r="KLQ65" s="387"/>
      <c r="KLR65" s="387"/>
      <c r="KLS65" s="387"/>
      <c r="KLT65" s="387"/>
      <c r="KLU65" s="387"/>
      <c r="KLV65" s="387"/>
      <c r="KLW65" s="387"/>
      <c r="KLX65" s="387"/>
      <c r="KLY65" s="387"/>
      <c r="KLZ65" s="387"/>
      <c r="KMA65" s="387"/>
      <c r="KMB65" s="387"/>
      <c r="KMC65" s="387"/>
      <c r="KMD65" s="387"/>
      <c r="KME65" s="387"/>
      <c r="KMF65" s="387"/>
      <c r="KMG65" s="387"/>
      <c r="KMH65" s="387"/>
      <c r="KMI65" s="387"/>
      <c r="KMJ65" s="387"/>
      <c r="KMK65" s="387"/>
      <c r="KML65" s="387"/>
      <c r="KMM65" s="387"/>
      <c r="KMN65" s="387"/>
      <c r="KMO65" s="387"/>
      <c r="KMP65" s="387"/>
      <c r="KMQ65" s="387"/>
      <c r="KMR65" s="387"/>
      <c r="KMS65" s="387"/>
      <c r="KMT65" s="387"/>
      <c r="KMU65" s="387"/>
      <c r="KMV65" s="387"/>
      <c r="KMW65" s="387"/>
      <c r="KMX65" s="387"/>
      <c r="KMY65" s="387"/>
      <c r="KMZ65" s="387"/>
      <c r="KNA65" s="387"/>
      <c r="KNB65" s="387"/>
      <c r="KNC65" s="387"/>
      <c r="KND65" s="387"/>
      <c r="KNE65" s="387"/>
      <c r="KNF65" s="387"/>
      <c r="KNG65" s="387"/>
      <c r="KNH65" s="387"/>
      <c r="KNI65" s="387"/>
      <c r="KNJ65" s="387"/>
      <c r="KNK65" s="387"/>
      <c r="KNL65" s="387"/>
      <c r="KNM65" s="387"/>
      <c r="KNN65" s="387"/>
      <c r="KNO65" s="387"/>
      <c r="KNP65" s="387"/>
      <c r="KNQ65" s="387"/>
      <c r="KNR65" s="387"/>
      <c r="KNS65" s="387"/>
      <c r="KNT65" s="387"/>
      <c r="KNU65" s="387"/>
      <c r="KNV65" s="387"/>
      <c r="KNW65" s="387"/>
      <c r="KNX65" s="387"/>
      <c r="KNY65" s="387"/>
      <c r="KNZ65" s="387"/>
      <c r="KOA65" s="387"/>
      <c r="KOB65" s="387"/>
      <c r="KOC65" s="387"/>
      <c r="KOD65" s="387"/>
      <c r="KOE65" s="387"/>
      <c r="KOF65" s="387"/>
      <c r="KOG65" s="387"/>
      <c r="KOH65" s="387"/>
      <c r="KOI65" s="387"/>
      <c r="KOJ65" s="387"/>
      <c r="KOK65" s="387"/>
      <c r="KOL65" s="387"/>
      <c r="KOM65" s="387"/>
      <c r="KON65" s="387"/>
      <c r="KOO65" s="387"/>
      <c r="KOP65" s="387"/>
      <c r="KOQ65" s="387"/>
      <c r="KOR65" s="387"/>
      <c r="KOS65" s="387"/>
      <c r="KOT65" s="387"/>
      <c r="KOU65" s="387"/>
      <c r="KOV65" s="387"/>
      <c r="KOW65" s="387"/>
      <c r="KOX65" s="387"/>
      <c r="KOY65" s="387"/>
      <c r="KOZ65" s="387"/>
      <c r="KPA65" s="387"/>
      <c r="KPB65" s="387"/>
      <c r="KPC65" s="387"/>
      <c r="KPD65" s="387"/>
      <c r="KPE65" s="387"/>
      <c r="KPF65" s="387"/>
      <c r="KPG65" s="387"/>
      <c r="KPH65" s="387"/>
      <c r="KPI65" s="387"/>
      <c r="KPJ65" s="387"/>
      <c r="KPK65" s="387"/>
      <c r="KPL65" s="387"/>
      <c r="KPM65" s="387"/>
      <c r="KPN65" s="387"/>
      <c r="KPO65" s="387"/>
      <c r="KPP65" s="387"/>
      <c r="KPQ65" s="387"/>
      <c r="KPR65" s="387"/>
      <c r="KPS65" s="387"/>
      <c r="KPT65" s="387"/>
      <c r="KPU65" s="387"/>
      <c r="KPV65" s="387"/>
      <c r="KPW65" s="387"/>
      <c r="KPX65" s="387"/>
      <c r="KPY65" s="387"/>
      <c r="KPZ65" s="387"/>
      <c r="KQA65" s="387"/>
      <c r="KQB65" s="387"/>
      <c r="KQC65" s="387"/>
      <c r="KQD65" s="387"/>
      <c r="KQE65" s="387"/>
      <c r="KQF65" s="387"/>
      <c r="KQG65" s="387"/>
      <c r="KQH65" s="387"/>
      <c r="KQI65" s="387"/>
      <c r="KQJ65" s="387"/>
      <c r="KQK65" s="387"/>
      <c r="KQL65" s="387"/>
      <c r="KQM65" s="387"/>
      <c r="KQN65" s="387"/>
      <c r="KQO65" s="387"/>
      <c r="KQP65" s="387"/>
      <c r="KQQ65" s="387"/>
      <c r="KQR65" s="387"/>
      <c r="KQS65" s="387"/>
      <c r="KQT65" s="387"/>
      <c r="KQU65" s="387"/>
      <c r="KQV65" s="387"/>
      <c r="KQW65" s="387"/>
      <c r="KQX65" s="387"/>
      <c r="KQY65" s="387"/>
      <c r="KQZ65" s="387"/>
      <c r="KRA65" s="387"/>
      <c r="KRB65" s="387"/>
      <c r="KRC65" s="387"/>
      <c r="KRD65" s="387"/>
      <c r="KRE65" s="387"/>
      <c r="KRF65" s="387"/>
      <c r="KRG65" s="387"/>
      <c r="KRH65" s="387"/>
      <c r="KRI65" s="387"/>
      <c r="KRJ65" s="387"/>
      <c r="KRK65" s="387"/>
      <c r="KRL65" s="387"/>
      <c r="KRM65" s="387"/>
      <c r="KRN65" s="387"/>
      <c r="KRO65" s="387"/>
      <c r="KRP65" s="387"/>
      <c r="KRQ65" s="387"/>
      <c r="KRR65" s="387"/>
      <c r="KRS65" s="387"/>
      <c r="KRT65" s="387"/>
      <c r="KRU65" s="387"/>
      <c r="KRV65" s="387"/>
      <c r="KRW65" s="387"/>
      <c r="KRX65" s="387"/>
      <c r="KRY65" s="387"/>
      <c r="KRZ65" s="387"/>
      <c r="KSA65" s="387"/>
      <c r="KSB65" s="387"/>
      <c r="KSC65" s="387"/>
      <c r="KSD65" s="387"/>
      <c r="KSE65" s="387"/>
      <c r="KSF65" s="387"/>
      <c r="KSG65" s="387"/>
      <c r="KSH65" s="387"/>
      <c r="KSI65" s="387"/>
      <c r="KSJ65" s="387"/>
      <c r="KSK65" s="387"/>
      <c r="KSL65" s="387"/>
      <c r="KSM65" s="387"/>
      <c r="KSN65" s="387"/>
      <c r="KSO65" s="387"/>
      <c r="KSP65" s="387"/>
      <c r="KSQ65" s="387"/>
      <c r="KSR65" s="387"/>
      <c r="KSS65" s="387"/>
      <c r="KST65" s="387"/>
      <c r="KSU65" s="387"/>
      <c r="KSV65" s="387"/>
      <c r="KSW65" s="387"/>
      <c r="KSX65" s="387"/>
      <c r="KSY65" s="387"/>
      <c r="KSZ65" s="387"/>
      <c r="KTA65" s="387"/>
      <c r="KTB65" s="387"/>
      <c r="KTC65" s="387"/>
      <c r="KTD65" s="387"/>
      <c r="KTE65" s="387"/>
      <c r="KTF65" s="387"/>
      <c r="KTG65" s="387"/>
      <c r="KTH65" s="387"/>
      <c r="KTI65" s="387"/>
      <c r="KTJ65" s="387"/>
      <c r="KTK65" s="387"/>
      <c r="KTL65" s="387"/>
      <c r="KTM65" s="387"/>
      <c r="KTN65" s="387"/>
      <c r="KTO65" s="387"/>
      <c r="KTP65" s="387"/>
      <c r="KTQ65" s="387"/>
      <c r="KTR65" s="387"/>
      <c r="KTS65" s="387"/>
      <c r="KTT65" s="387"/>
      <c r="KTU65" s="387"/>
      <c r="KTV65" s="387"/>
      <c r="KTW65" s="387"/>
      <c r="KTX65" s="387"/>
      <c r="KTY65" s="387"/>
      <c r="KTZ65" s="387"/>
      <c r="KUA65" s="387"/>
      <c r="KUB65" s="387"/>
      <c r="KUC65" s="387"/>
      <c r="KUD65" s="387"/>
      <c r="KUE65" s="387"/>
      <c r="KUF65" s="387"/>
      <c r="KUG65" s="387"/>
      <c r="KUH65" s="387"/>
      <c r="KUI65" s="387"/>
      <c r="KUJ65" s="387"/>
      <c r="KUK65" s="387"/>
      <c r="KUL65" s="387"/>
      <c r="KUM65" s="387"/>
      <c r="KUN65" s="387"/>
      <c r="KUO65" s="387"/>
      <c r="KUP65" s="387"/>
      <c r="KUQ65" s="387"/>
      <c r="KUR65" s="387"/>
      <c r="KUS65" s="387"/>
      <c r="KUT65" s="387"/>
      <c r="KUU65" s="387"/>
      <c r="KUV65" s="387"/>
      <c r="KUW65" s="387"/>
      <c r="KUX65" s="387"/>
      <c r="KUY65" s="387"/>
      <c r="KUZ65" s="387"/>
      <c r="KVA65" s="387"/>
      <c r="KVB65" s="387"/>
      <c r="KVC65" s="387"/>
      <c r="KVD65" s="387"/>
      <c r="KVE65" s="387"/>
      <c r="KVF65" s="387"/>
      <c r="KVG65" s="387"/>
      <c r="KVH65" s="387"/>
      <c r="KVI65" s="387"/>
      <c r="KVJ65" s="387"/>
      <c r="KVK65" s="387"/>
      <c r="KVL65" s="387"/>
      <c r="KVM65" s="387"/>
      <c r="KVN65" s="387"/>
      <c r="KVO65" s="387"/>
      <c r="KVP65" s="387"/>
      <c r="KVQ65" s="387"/>
      <c r="KVR65" s="387"/>
      <c r="KVS65" s="387"/>
      <c r="KVT65" s="387"/>
      <c r="KVU65" s="387"/>
      <c r="KVV65" s="387"/>
      <c r="KVW65" s="387"/>
      <c r="KVX65" s="387"/>
      <c r="KVY65" s="387"/>
      <c r="KVZ65" s="387"/>
      <c r="KWA65" s="387"/>
      <c r="KWB65" s="387"/>
      <c r="KWC65" s="387"/>
      <c r="KWD65" s="387"/>
      <c r="KWE65" s="387"/>
      <c r="KWF65" s="387"/>
      <c r="KWG65" s="387"/>
      <c r="KWH65" s="387"/>
      <c r="KWI65" s="387"/>
      <c r="KWJ65" s="387"/>
      <c r="KWK65" s="387"/>
      <c r="KWL65" s="387"/>
      <c r="KWM65" s="387"/>
      <c r="KWN65" s="387"/>
      <c r="KWO65" s="387"/>
      <c r="KWP65" s="387"/>
      <c r="KWQ65" s="387"/>
      <c r="KWR65" s="387"/>
      <c r="KWS65" s="387"/>
      <c r="KWT65" s="387"/>
      <c r="KWU65" s="387"/>
      <c r="KWV65" s="387"/>
      <c r="KWW65" s="387"/>
      <c r="KWX65" s="387"/>
      <c r="KWY65" s="387"/>
      <c r="KWZ65" s="387"/>
      <c r="KXA65" s="387"/>
      <c r="KXB65" s="387"/>
      <c r="KXC65" s="387"/>
      <c r="KXD65" s="387"/>
      <c r="KXE65" s="387"/>
      <c r="KXF65" s="387"/>
      <c r="KXG65" s="387"/>
      <c r="KXH65" s="387"/>
      <c r="KXI65" s="387"/>
      <c r="KXJ65" s="387"/>
      <c r="KXK65" s="387"/>
      <c r="KXL65" s="387"/>
      <c r="KXM65" s="387"/>
      <c r="KXN65" s="387"/>
      <c r="KXO65" s="387"/>
      <c r="KXP65" s="387"/>
      <c r="KXQ65" s="387"/>
      <c r="KXR65" s="387"/>
      <c r="KXS65" s="387"/>
      <c r="KXT65" s="387"/>
      <c r="KXU65" s="387"/>
      <c r="KXV65" s="387"/>
      <c r="KXW65" s="387"/>
      <c r="KXX65" s="387"/>
      <c r="KXY65" s="387"/>
      <c r="KXZ65" s="387"/>
      <c r="KYA65" s="387"/>
      <c r="KYB65" s="387"/>
      <c r="KYC65" s="387"/>
      <c r="KYD65" s="387"/>
      <c r="KYE65" s="387"/>
      <c r="KYF65" s="387"/>
      <c r="KYG65" s="387"/>
      <c r="KYH65" s="387"/>
      <c r="KYI65" s="387"/>
      <c r="KYJ65" s="387"/>
      <c r="KYK65" s="387"/>
      <c r="KYL65" s="387"/>
      <c r="KYM65" s="387"/>
      <c r="KYN65" s="387"/>
      <c r="KYO65" s="387"/>
      <c r="KYP65" s="387"/>
      <c r="KYQ65" s="387"/>
      <c r="KYR65" s="387"/>
      <c r="KYS65" s="387"/>
      <c r="KYT65" s="387"/>
      <c r="KYU65" s="387"/>
      <c r="KYV65" s="387"/>
      <c r="KYW65" s="387"/>
      <c r="KYX65" s="387"/>
      <c r="KYY65" s="387"/>
      <c r="KYZ65" s="387"/>
      <c r="KZA65" s="387"/>
      <c r="KZB65" s="387"/>
      <c r="KZC65" s="387"/>
      <c r="KZD65" s="387"/>
      <c r="KZE65" s="387"/>
      <c r="KZF65" s="387"/>
      <c r="KZG65" s="387"/>
      <c r="KZH65" s="387"/>
      <c r="KZI65" s="387"/>
      <c r="KZJ65" s="387"/>
      <c r="KZK65" s="387"/>
      <c r="KZL65" s="387"/>
      <c r="KZM65" s="387"/>
      <c r="KZN65" s="387"/>
      <c r="KZO65" s="387"/>
      <c r="KZP65" s="387"/>
      <c r="KZQ65" s="387"/>
      <c r="KZR65" s="387"/>
      <c r="KZS65" s="387"/>
      <c r="KZT65" s="387"/>
      <c r="KZU65" s="387"/>
      <c r="KZV65" s="387"/>
      <c r="KZW65" s="387"/>
      <c r="KZX65" s="387"/>
      <c r="KZY65" s="387"/>
      <c r="KZZ65" s="387"/>
      <c r="LAA65" s="387"/>
      <c r="LAB65" s="387"/>
      <c r="LAC65" s="387"/>
      <c r="LAD65" s="387"/>
      <c r="LAE65" s="387"/>
      <c r="LAF65" s="387"/>
      <c r="LAG65" s="387"/>
      <c r="LAH65" s="387"/>
      <c r="LAI65" s="387"/>
      <c r="LAJ65" s="387"/>
      <c r="LAK65" s="387"/>
      <c r="LAL65" s="387"/>
      <c r="LAM65" s="387"/>
      <c r="LAN65" s="387"/>
      <c r="LAO65" s="387"/>
      <c r="LAP65" s="387"/>
      <c r="LAQ65" s="387"/>
      <c r="LAR65" s="387"/>
      <c r="LAS65" s="387"/>
      <c r="LAT65" s="387"/>
      <c r="LAU65" s="387"/>
      <c r="LAV65" s="387"/>
      <c r="LAW65" s="387"/>
      <c r="LAX65" s="387"/>
      <c r="LAY65" s="387"/>
      <c r="LAZ65" s="387"/>
      <c r="LBA65" s="387"/>
      <c r="LBB65" s="387"/>
      <c r="LBC65" s="387"/>
      <c r="LBD65" s="387"/>
      <c r="LBE65" s="387"/>
      <c r="LBF65" s="387"/>
      <c r="LBG65" s="387"/>
      <c r="LBH65" s="387"/>
      <c r="LBI65" s="387"/>
      <c r="LBJ65" s="387"/>
      <c r="LBK65" s="387"/>
      <c r="LBL65" s="387"/>
      <c r="LBM65" s="387"/>
      <c r="LBN65" s="387"/>
      <c r="LBO65" s="387"/>
      <c r="LBP65" s="387"/>
      <c r="LBQ65" s="387"/>
      <c r="LBR65" s="387"/>
      <c r="LBS65" s="387"/>
      <c r="LBT65" s="387"/>
      <c r="LBU65" s="387"/>
      <c r="LBV65" s="387"/>
      <c r="LBW65" s="387"/>
      <c r="LBX65" s="387"/>
      <c r="LBY65" s="387"/>
      <c r="LBZ65" s="387"/>
      <c r="LCA65" s="387"/>
      <c r="LCB65" s="387"/>
      <c r="LCC65" s="387"/>
      <c r="LCD65" s="387"/>
      <c r="LCE65" s="387"/>
      <c r="LCF65" s="387"/>
      <c r="LCG65" s="387"/>
      <c r="LCH65" s="387"/>
      <c r="LCI65" s="387"/>
      <c r="LCJ65" s="387"/>
      <c r="LCK65" s="387"/>
      <c r="LCL65" s="387"/>
      <c r="LCM65" s="387"/>
      <c r="LCN65" s="387"/>
      <c r="LCO65" s="387"/>
      <c r="LCP65" s="387"/>
      <c r="LCQ65" s="387"/>
      <c r="LCR65" s="387"/>
      <c r="LCS65" s="387"/>
      <c r="LCT65" s="387"/>
      <c r="LCU65" s="387"/>
      <c r="LCV65" s="387"/>
      <c r="LCW65" s="387"/>
      <c r="LCX65" s="387"/>
      <c r="LCY65" s="387"/>
      <c r="LCZ65" s="387"/>
      <c r="LDA65" s="387"/>
      <c r="LDB65" s="387"/>
      <c r="LDC65" s="387"/>
      <c r="LDD65" s="387"/>
      <c r="LDE65" s="387"/>
      <c r="LDF65" s="387"/>
      <c r="LDG65" s="387"/>
      <c r="LDH65" s="387"/>
      <c r="LDI65" s="387"/>
      <c r="LDJ65" s="387"/>
      <c r="LDK65" s="387"/>
      <c r="LDL65" s="387"/>
      <c r="LDM65" s="387"/>
      <c r="LDN65" s="387"/>
      <c r="LDO65" s="387"/>
      <c r="LDP65" s="387"/>
      <c r="LDQ65" s="387"/>
      <c r="LDR65" s="387"/>
      <c r="LDS65" s="387"/>
      <c r="LDT65" s="387"/>
      <c r="LDU65" s="387"/>
      <c r="LDV65" s="387"/>
      <c r="LDW65" s="387"/>
      <c r="LDX65" s="387"/>
      <c r="LDY65" s="387"/>
      <c r="LDZ65" s="387"/>
      <c r="LEA65" s="387"/>
      <c r="LEB65" s="387"/>
      <c r="LEC65" s="387"/>
      <c r="LED65" s="387"/>
      <c r="LEE65" s="387"/>
      <c r="LEF65" s="387"/>
      <c r="LEG65" s="387"/>
      <c r="LEH65" s="387"/>
      <c r="LEI65" s="387"/>
      <c r="LEJ65" s="387"/>
      <c r="LEK65" s="387"/>
      <c r="LEL65" s="387"/>
      <c r="LEM65" s="387"/>
      <c r="LEN65" s="387"/>
      <c r="LEO65" s="387"/>
      <c r="LEP65" s="387"/>
      <c r="LEQ65" s="387"/>
      <c r="LER65" s="387"/>
      <c r="LES65" s="387"/>
      <c r="LET65" s="387"/>
      <c r="LEU65" s="387"/>
      <c r="LEV65" s="387"/>
      <c r="LEW65" s="387"/>
      <c r="LEX65" s="387"/>
      <c r="LEY65" s="387"/>
      <c r="LEZ65" s="387"/>
      <c r="LFA65" s="387"/>
      <c r="LFB65" s="387"/>
      <c r="LFC65" s="387"/>
      <c r="LFD65" s="387"/>
      <c r="LFE65" s="387"/>
      <c r="LFF65" s="387"/>
      <c r="LFG65" s="387"/>
      <c r="LFH65" s="387"/>
      <c r="LFI65" s="387"/>
      <c r="LFJ65" s="387"/>
      <c r="LFK65" s="387"/>
      <c r="LFL65" s="387"/>
      <c r="LFM65" s="387"/>
      <c r="LFN65" s="387"/>
      <c r="LFO65" s="387"/>
      <c r="LFP65" s="387"/>
      <c r="LFQ65" s="387"/>
      <c r="LFR65" s="387"/>
      <c r="LFS65" s="387"/>
      <c r="LFT65" s="387"/>
      <c r="LFU65" s="387"/>
      <c r="LFV65" s="387"/>
      <c r="LFW65" s="387"/>
      <c r="LFX65" s="387"/>
      <c r="LFY65" s="387"/>
      <c r="LFZ65" s="387"/>
      <c r="LGA65" s="387"/>
      <c r="LGB65" s="387"/>
      <c r="LGC65" s="387"/>
      <c r="LGD65" s="387"/>
      <c r="LGE65" s="387"/>
      <c r="LGF65" s="387"/>
      <c r="LGG65" s="387"/>
      <c r="LGH65" s="387"/>
      <c r="LGI65" s="387"/>
      <c r="LGJ65" s="387"/>
      <c r="LGK65" s="387"/>
      <c r="LGL65" s="387"/>
      <c r="LGM65" s="387"/>
      <c r="LGN65" s="387"/>
      <c r="LGO65" s="387"/>
      <c r="LGP65" s="387"/>
      <c r="LGQ65" s="387"/>
      <c r="LGR65" s="387"/>
      <c r="LGS65" s="387"/>
      <c r="LGT65" s="387"/>
      <c r="LGU65" s="387"/>
      <c r="LGV65" s="387"/>
      <c r="LGW65" s="387"/>
      <c r="LGX65" s="387"/>
      <c r="LGY65" s="387"/>
      <c r="LGZ65" s="387"/>
      <c r="LHA65" s="387"/>
      <c r="LHB65" s="387"/>
      <c r="LHC65" s="387"/>
      <c r="LHD65" s="387"/>
      <c r="LHE65" s="387"/>
      <c r="LHF65" s="387"/>
      <c r="LHG65" s="387"/>
      <c r="LHH65" s="387"/>
      <c r="LHI65" s="387"/>
      <c r="LHJ65" s="387"/>
      <c r="LHK65" s="387"/>
      <c r="LHL65" s="387"/>
      <c r="LHM65" s="387"/>
      <c r="LHN65" s="387"/>
      <c r="LHO65" s="387"/>
      <c r="LHP65" s="387"/>
      <c r="LHQ65" s="387"/>
      <c r="LHR65" s="387"/>
      <c r="LHS65" s="387"/>
      <c r="LHT65" s="387"/>
      <c r="LHU65" s="387"/>
      <c r="LHV65" s="387"/>
      <c r="LHW65" s="387"/>
      <c r="LHX65" s="387"/>
      <c r="LHY65" s="387"/>
      <c r="LHZ65" s="387"/>
      <c r="LIA65" s="387"/>
      <c r="LIB65" s="387"/>
      <c r="LIC65" s="387"/>
      <c r="LID65" s="387"/>
      <c r="LIE65" s="387"/>
      <c r="LIF65" s="387"/>
      <c r="LIG65" s="387"/>
      <c r="LIH65" s="387"/>
      <c r="LII65" s="387"/>
      <c r="LIJ65" s="387"/>
      <c r="LIK65" s="387"/>
      <c r="LIL65" s="387"/>
      <c r="LIM65" s="387"/>
      <c r="LIN65" s="387"/>
      <c r="LIO65" s="387"/>
      <c r="LIP65" s="387"/>
      <c r="LIQ65" s="387"/>
      <c r="LIR65" s="387"/>
      <c r="LIS65" s="387"/>
      <c r="LIT65" s="387"/>
      <c r="LIU65" s="387"/>
      <c r="LIV65" s="387"/>
      <c r="LIW65" s="387"/>
      <c r="LIX65" s="387"/>
      <c r="LIY65" s="387"/>
      <c r="LIZ65" s="387"/>
      <c r="LJA65" s="387"/>
      <c r="LJB65" s="387"/>
      <c r="LJC65" s="387"/>
      <c r="LJD65" s="387"/>
      <c r="LJE65" s="387"/>
      <c r="LJF65" s="387"/>
      <c r="LJG65" s="387"/>
      <c r="LJH65" s="387"/>
      <c r="LJI65" s="387"/>
      <c r="LJJ65" s="387"/>
      <c r="LJK65" s="387"/>
      <c r="LJL65" s="387"/>
      <c r="LJM65" s="387"/>
      <c r="LJN65" s="387"/>
      <c r="LJO65" s="387"/>
      <c r="LJP65" s="387"/>
      <c r="LJQ65" s="387"/>
      <c r="LJR65" s="387"/>
      <c r="LJS65" s="387"/>
      <c r="LJT65" s="387"/>
      <c r="LJU65" s="387"/>
      <c r="LJV65" s="387"/>
      <c r="LJW65" s="387"/>
      <c r="LJX65" s="387"/>
      <c r="LJY65" s="387"/>
      <c r="LJZ65" s="387"/>
      <c r="LKA65" s="387"/>
      <c r="LKB65" s="387"/>
      <c r="LKC65" s="387"/>
      <c r="LKD65" s="387"/>
      <c r="LKE65" s="387"/>
      <c r="LKF65" s="387"/>
      <c r="LKG65" s="387"/>
      <c r="LKH65" s="387"/>
      <c r="LKI65" s="387"/>
      <c r="LKJ65" s="387"/>
      <c r="LKK65" s="387"/>
      <c r="LKL65" s="387"/>
      <c r="LKM65" s="387"/>
      <c r="LKN65" s="387"/>
      <c r="LKO65" s="387"/>
      <c r="LKP65" s="387"/>
      <c r="LKQ65" s="387"/>
      <c r="LKR65" s="387"/>
      <c r="LKS65" s="387"/>
      <c r="LKT65" s="387"/>
      <c r="LKU65" s="387"/>
      <c r="LKV65" s="387"/>
      <c r="LKW65" s="387"/>
      <c r="LKX65" s="387"/>
      <c r="LKY65" s="387"/>
      <c r="LKZ65" s="387"/>
      <c r="LLA65" s="387"/>
      <c r="LLB65" s="387"/>
      <c r="LLC65" s="387"/>
      <c r="LLD65" s="387"/>
      <c r="LLE65" s="387"/>
      <c r="LLF65" s="387"/>
      <c r="LLG65" s="387"/>
      <c r="LLH65" s="387"/>
      <c r="LLI65" s="387"/>
      <c r="LLJ65" s="387"/>
      <c r="LLK65" s="387"/>
      <c r="LLL65" s="387"/>
      <c r="LLM65" s="387"/>
      <c r="LLN65" s="387"/>
      <c r="LLO65" s="387"/>
      <c r="LLP65" s="387"/>
      <c r="LLQ65" s="387"/>
      <c r="LLR65" s="387"/>
      <c r="LLS65" s="387"/>
      <c r="LLT65" s="387"/>
      <c r="LLU65" s="387"/>
      <c r="LLV65" s="387"/>
      <c r="LLW65" s="387"/>
      <c r="LLX65" s="387"/>
      <c r="LLY65" s="387"/>
      <c r="LLZ65" s="387"/>
      <c r="LMA65" s="387"/>
      <c r="LMB65" s="387"/>
      <c r="LMC65" s="387"/>
      <c r="LMD65" s="387"/>
      <c r="LME65" s="387"/>
      <c r="LMF65" s="387"/>
      <c r="LMG65" s="387"/>
      <c r="LMH65" s="387"/>
      <c r="LMI65" s="387"/>
      <c r="LMJ65" s="387"/>
      <c r="LMK65" s="387"/>
      <c r="LML65" s="387"/>
      <c r="LMM65" s="387"/>
      <c r="LMN65" s="387"/>
      <c r="LMO65" s="387"/>
      <c r="LMP65" s="387"/>
      <c r="LMQ65" s="387"/>
      <c r="LMR65" s="387"/>
      <c r="LMS65" s="387"/>
      <c r="LMT65" s="387"/>
      <c r="LMU65" s="387"/>
      <c r="LMV65" s="387"/>
      <c r="LMW65" s="387"/>
      <c r="LMX65" s="387"/>
      <c r="LMY65" s="387"/>
      <c r="LMZ65" s="387"/>
      <c r="LNA65" s="387"/>
      <c r="LNB65" s="387"/>
      <c r="LNC65" s="387"/>
      <c r="LND65" s="387"/>
      <c r="LNE65" s="387"/>
      <c r="LNF65" s="387"/>
      <c r="LNG65" s="387"/>
      <c r="LNH65" s="387"/>
      <c r="LNI65" s="387"/>
      <c r="LNJ65" s="387"/>
      <c r="LNK65" s="387"/>
      <c r="LNL65" s="387"/>
      <c r="LNM65" s="387"/>
      <c r="LNN65" s="387"/>
      <c r="LNO65" s="387"/>
      <c r="LNP65" s="387"/>
      <c r="LNQ65" s="387"/>
      <c r="LNR65" s="387"/>
      <c r="LNS65" s="387"/>
      <c r="LNT65" s="387"/>
      <c r="LNU65" s="387"/>
      <c r="LNV65" s="387"/>
      <c r="LNW65" s="387"/>
      <c r="LNX65" s="387"/>
      <c r="LNY65" s="387"/>
      <c r="LNZ65" s="387"/>
      <c r="LOA65" s="387"/>
      <c r="LOB65" s="387"/>
      <c r="LOC65" s="387"/>
      <c r="LOD65" s="387"/>
      <c r="LOE65" s="387"/>
      <c r="LOF65" s="387"/>
      <c r="LOG65" s="387"/>
      <c r="LOH65" s="387"/>
      <c r="LOI65" s="387"/>
      <c r="LOJ65" s="387"/>
      <c r="LOK65" s="387"/>
      <c r="LOL65" s="387"/>
      <c r="LOM65" s="387"/>
      <c r="LON65" s="387"/>
      <c r="LOO65" s="387"/>
      <c r="LOP65" s="387"/>
      <c r="LOQ65" s="387"/>
      <c r="LOR65" s="387"/>
      <c r="LOS65" s="387"/>
      <c r="LOT65" s="387"/>
      <c r="LOU65" s="387"/>
      <c r="LOV65" s="387"/>
      <c r="LOW65" s="387"/>
      <c r="LOX65" s="387"/>
      <c r="LOY65" s="387"/>
      <c r="LOZ65" s="387"/>
      <c r="LPA65" s="387"/>
      <c r="LPB65" s="387"/>
      <c r="LPC65" s="387"/>
      <c r="LPD65" s="387"/>
      <c r="LPE65" s="387"/>
      <c r="LPF65" s="387"/>
      <c r="LPG65" s="387"/>
      <c r="LPH65" s="387"/>
      <c r="LPI65" s="387"/>
      <c r="LPJ65" s="387"/>
      <c r="LPK65" s="387"/>
      <c r="LPL65" s="387"/>
      <c r="LPM65" s="387"/>
      <c r="LPN65" s="387"/>
      <c r="LPO65" s="387"/>
      <c r="LPP65" s="387"/>
      <c r="LPQ65" s="387"/>
      <c r="LPR65" s="387"/>
      <c r="LPS65" s="387"/>
      <c r="LPT65" s="387"/>
      <c r="LPU65" s="387"/>
      <c r="LPV65" s="387"/>
      <c r="LPW65" s="387"/>
      <c r="LPX65" s="387"/>
      <c r="LPY65" s="387"/>
      <c r="LPZ65" s="387"/>
      <c r="LQA65" s="387"/>
      <c r="LQB65" s="387"/>
      <c r="LQC65" s="387"/>
      <c r="LQD65" s="387"/>
      <c r="LQE65" s="387"/>
      <c r="LQF65" s="387"/>
      <c r="LQG65" s="387"/>
      <c r="LQH65" s="387"/>
      <c r="LQI65" s="387"/>
      <c r="LQJ65" s="387"/>
      <c r="LQK65" s="387"/>
      <c r="LQL65" s="387"/>
      <c r="LQM65" s="387"/>
      <c r="LQN65" s="387"/>
      <c r="LQO65" s="387"/>
      <c r="LQP65" s="387"/>
      <c r="LQQ65" s="387"/>
      <c r="LQR65" s="387"/>
      <c r="LQS65" s="387"/>
      <c r="LQT65" s="387"/>
      <c r="LQU65" s="387"/>
      <c r="LQV65" s="387"/>
      <c r="LQW65" s="387"/>
      <c r="LQX65" s="387"/>
      <c r="LQY65" s="387"/>
      <c r="LQZ65" s="387"/>
      <c r="LRA65" s="387"/>
      <c r="LRB65" s="387"/>
      <c r="LRC65" s="387"/>
      <c r="LRD65" s="387"/>
      <c r="LRE65" s="387"/>
      <c r="LRF65" s="387"/>
      <c r="LRG65" s="387"/>
      <c r="LRH65" s="387"/>
      <c r="LRI65" s="387"/>
      <c r="LRJ65" s="387"/>
      <c r="LRK65" s="387"/>
      <c r="LRL65" s="387"/>
      <c r="LRM65" s="387"/>
      <c r="LRN65" s="387"/>
      <c r="LRO65" s="387"/>
      <c r="LRP65" s="387"/>
      <c r="LRQ65" s="387"/>
      <c r="LRR65" s="387"/>
      <c r="LRS65" s="387"/>
      <c r="LRT65" s="387"/>
      <c r="LRU65" s="387"/>
      <c r="LRV65" s="387"/>
      <c r="LRW65" s="387"/>
      <c r="LRX65" s="387"/>
      <c r="LRY65" s="387"/>
      <c r="LRZ65" s="387"/>
      <c r="LSA65" s="387"/>
      <c r="LSB65" s="387"/>
      <c r="LSC65" s="387"/>
      <c r="LSD65" s="387"/>
      <c r="LSE65" s="387"/>
      <c r="LSF65" s="387"/>
      <c r="LSG65" s="387"/>
      <c r="LSH65" s="387"/>
      <c r="LSI65" s="387"/>
      <c r="LSJ65" s="387"/>
      <c r="LSK65" s="387"/>
      <c r="LSL65" s="387"/>
      <c r="LSM65" s="387"/>
      <c r="LSN65" s="387"/>
      <c r="LSO65" s="387"/>
      <c r="LSP65" s="387"/>
      <c r="LSQ65" s="387"/>
      <c r="LSR65" s="387"/>
      <c r="LSS65" s="387"/>
      <c r="LST65" s="387"/>
      <c r="LSU65" s="387"/>
      <c r="LSV65" s="387"/>
      <c r="LSW65" s="387"/>
      <c r="LSX65" s="387"/>
      <c r="LSY65" s="387"/>
      <c r="LSZ65" s="387"/>
      <c r="LTA65" s="387"/>
      <c r="LTB65" s="387"/>
      <c r="LTC65" s="387"/>
      <c r="LTD65" s="387"/>
      <c r="LTE65" s="387"/>
      <c r="LTF65" s="387"/>
      <c r="LTG65" s="387"/>
      <c r="LTH65" s="387"/>
      <c r="LTI65" s="387"/>
      <c r="LTJ65" s="387"/>
      <c r="LTK65" s="387"/>
      <c r="LTL65" s="387"/>
      <c r="LTM65" s="387"/>
      <c r="LTN65" s="387"/>
      <c r="LTO65" s="387"/>
      <c r="LTP65" s="387"/>
      <c r="LTQ65" s="387"/>
      <c r="LTR65" s="387"/>
      <c r="LTS65" s="387"/>
      <c r="LTT65" s="387"/>
      <c r="LTU65" s="387"/>
      <c r="LTV65" s="387"/>
      <c r="LTW65" s="387"/>
      <c r="LTX65" s="387"/>
      <c r="LTY65" s="387"/>
      <c r="LTZ65" s="387"/>
      <c r="LUA65" s="387"/>
      <c r="LUB65" s="387"/>
      <c r="LUC65" s="387"/>
      <c r="LUD65" s="387"/>
      <c r="LUE65" s="387"/>
      <c r="LUF65" s="387"/>
      <c r="LUG65" s="387"/>
      <c r="LUH65" s="387"/>
      <c r="LUI65" s="387"/>
      <c r="LUJ65" s="387"/>
      <c r="LUK65" s="387"/>
      <c r="LUL65" s="387"/>
      <c r="LUM65" s="387"/>
      <c r="LUN65" s="387"/>
      <c r="LUO65" s="387"/>
      <c r="LUP65" s="387"/>
      <c r="LUQ65" s="387"/>
      <c r="LUR65" s="387"/>
      <c r="LUS65" s="387"/>
      <c r="LUT65" s="387"/>
      <c r="LUU65" s="387"/>
      <c r="LUV65" s="387"/>
      <c r="LUW65" s="387"/>
      <c r="LUX65" s="387"/>
      <c r="LUY65" s="387"/>
      <c r="LUZ65" s="387"/>
      <c r="LVA65" s="387"/>
      <c r="LVB65" s="387"/>
      <c r="LVC65" s="387"/>
      <c r="LVD65" s="387"/>
      <c r="LVE65" s="387"/>
      <c r="LVF65" s="387"/>
      <c r="LVG65" s="387"/>
      <c r="LVH65" s="387"/>
      <c r="LVI65" s="387"/>
      <c r="LVJ65" s="387"/>
      <c r="LVK65" s="387"/>
      <c r="LVL65" s="387"/>
      <c r="LVM65" s="387"/>
      <c r="LVN65" s="387"/>
      <c r="LVO65" s="387"/>
      <c r="LVP65" s="387"/>
      <c r="LVQ65" s="387"/>
      <c r="LVR65" s="387"/>
      <c r="LVS65" s="387"/>
      <c r="LVT65" s="387"/>
      <c r="LVU65" s="387"/>
      <c r="LVV65" s="387"/>
      <c r="LVW65" s="387"/>
      <c r="LVX65" s="387"/>
      <c r="LVY65" s="387"/>
      <c r="LVZ65" s="387"/>
      <c r="LWA65" s="387"/>
      <c r="LWB65" s="387"/>
      <c r="LWC65" s="387"/>
      <c r="LWD65" s="387"/>
      <c r="LWE65" s="387"/>
      <c r="LWF65" s="387"/>
      <c r="LWG65" s="387"/>
      <c r="LWH65" s="387"/>
      <c r="LWI65" s="387"/>
      <c r="LWJ65" s="387"/>
      <c r="LWK65" s="387"/>
      <c r="LWL65" s="387"/>
      <c r="LWM65" s="387"/>
      <c r="LWN65" s="387"/>
      <c r="LWO65" s="387"/>
      <c r="LWP65" s="387"/>
      <c r="LWQ65" s="387"/>
      <c r="LWR65" s="387"/>
      <c r="LWS65" s="387"/>
      <c r="LWT65" s="387"/>
      <c r="LWU65" s="387"/>
      <c r="LWV65" s="387"/>
      <c r="LWW65" s="387"/>
      <c r="LWX65" s="387"/>
      <c r="LWY65" s="387"/>
      <c r="LWZ65" s="387"/>
      <c r="LXA65" s="387"/>
      <c r="LXB65" s="387"/>
      <c r="LXC65" s="387"/>
      <c r="LXD65" s="387"/>
      <c r="LXE65" s="387"/>
      <c r="LXF65" s="387"/>
      <c r="LXG65" s="387"/>
      <c r="LXH65" s="387"/>
      <c r="LXI65" s="387"/>
      <c r="LXJ65" s="387"/>
      <c r="LXK65" s="387"/>
      <c r="LXL65" s="387"/>
      <c r="LXM65" s="387"/>
      <c r="LXN65" s="387"/>
      <c r="LXO65" s="387"/>
      <c r="LXP65" s="387"/>
      <c r="LXQ65" s="387"/>
      <c r="LXR65" s="387"/>
      <c r="LXS65" s="387"/>
      <c r="LXT65" s="387"/>
      <c r="LXU65" s="387"/>
      <c r="LXV65" s="387"/>
      <c r="LXW65" s="387"/>
      <c r="LXX65" s="387"/>
      <c r="LXY65" s="387"/>
      <c r="LXZ65" s="387"/>
      <c r="LYA65" s="387"/>
      <c r="LYB65" s="387"/>
      <c r="LYC65" s="387"/>
      <c r="LYD65" s="387"/>
      <c r="LYE65" s="387"/>
      <c r="LYF65" s="387"/>
      <c r="LYG65" s="387"/>
      <c r="LYH65" s="387"/>
      <c r="LYI65" s="387"/>
      <c r="LYJ65" s="387"/>
      <c r="LYK65" s="387"/>
      <c r="LYL65" s="387"/>
      <c r="LYM65" s="387"/>
      <c r="LYN65" s="387"/>
      <c r="LYO65" s="387"/>
      <c r="LYP65" s="387"/>
      <c r="LYQ65" s="387"/>
      <c r="LYR65" s="387"/>
      <c r="LYS65" s="387"/>
      <c r="LYT65" s="387"/>
      <c r="LYU65" s="387"/>
      <c r="LYV65" s="387"/>
      <c r="LYW65" s="387"/>
      <c r="LYX65" s="387"/>
      <c r="LYY65" s="387"/>
      <c r="LYZ65" s="387"/>
      <c r="LZA65" s="387"/>
      <c r="LZB65" s="387"/>
      <c r="LZC65" s="387"/>
      <c r="LZD65" s="387"/>
      <c r="LZE65" s="387"/>
      <c r="LZF65" s="387"/>
      <c r="LZG65" s="387"/>
      <c r="LZH65" s="387"/>
      <c r="LZI65" s="387"/>
      <c r="LZJ65" s="387"/>
      <c r="LZK65" s="387"/>
      <c r="LZL65" s="387"/>
      <c r="LZM65" s="387"/>
      <c r="LZN65" s="387"/>
      <c r="LZO65" s="387"/>
      <c r="LZP65" s="387"/>
      <c r="LZQ65" s="387"/>
      <c r="LZR65" s="387"/>
      <c r="LZS65" s="387"/>
      <c r="LZT65" s="387"/>
      <c r="LZU65" s="387"/>
      <c r="LZV65" s="387"/>
      <c r="LZW65" s="387"/>
      <c r="LZX65" s="387"/>
      <c r="LZY65" s="387"/>
      <c r="LZZ65" s="387"/>
      <c r="MAA65" s="387"/>
      <c r="MAB65" s="387"/>
      <c r="MAC65" s="387"/>
      <c r="MAD65" s="387"/>
      <c r="MAE65" s="387"/>
      <c r="MAF65" s="387"/>
      <c r="MAG65" s="387"/>
      <c r="MAH65" s="387"/>
      <c r="MAI65" s="387"/>
      <c r="MAJ65" s="387"/>
      <c r="MAK65" s="387"/>
      <c r="MAL65" s="387"/>
      <c r="MAM65" s="387"/>
      <c r="MAN65" s="387"/>
      <c r="MAO65" s="387"/>
      <c r="MAP65" s="387"/>
      <c r="MAQ65" s="387"/>
      <c r="MAR65" s="387"/>
      <c r="MAS65" s="387"/>
      <c r="MAT65" s="387"/>
      <c r="MAU65" s="387"/>
      <c r="MAV65" s="387"/>
      <c r="MAW65" s="387"/>
      <c r="MAX65" s="387"/>
      <c r="MAY65" s="387"/>
      <c r="MAZ65" s="387"/>
      <c r="MBA65" s="387"/>
      <c r="MBB65" s="387"/>
      <c r="MBC65" s="387"/>
      <c r="MBD65" s="387"/>
      <c r="MBE65" s="387"/>
      <c r="MBF65" s="387"/>
      <c r="MBG65" s="387"/>
      <c r="MBH65" s="387"/>
      <c r="MBI65" s="387"/>
      <c r="MBJ65" s="387"/>
      <c r="MBK65" s="387"/>
      <c r="MBL65" s="387"/>
      <c r="MBM65" s="387"/>
      <c r="MBN65" s="387"/>
      <c r="MBO65" s="387"/>
      <c r="MBP65" s="387"/>
      <c r="MBQ65" s="387"/>
      <c r="MBR65" s="387"/>
      <c r="MBS65" s="387"/>
      <c r="MBT65" s="387"/>
      <c r="MBU65" s="387"/>
      <c r="MBV65" s="387"/>
      <c r="MBW65" s="387"/>
      <c r="MBX65" s="387"/>
      <c r="MBY65" s="387"/>
      <c r="MBZ65" s="387"/>
      <c r="MCA65" s="387"/>
      <c r="MCB65" s="387"/>
      <c r="MCC65" s="387"/>
      <c r="MCD65" s="387"/>
      <c r="MCE65" s="387"/>
      <c r="MCF65" s="387"/>
      <c r="MCG65" s="387"/>
      <c r="MCH65" s="387"/>
      <c r="MCI65" s="387"/>
      <c r="MCJ65" s="387"/>
      <c r="MCK65" s="387"/>
      <c r="MCL65" s="387"/>
      <c r="MCM65" s="387"/>
      <c r="MCN65" s="387"/>
      <c r="MCO65" s="387"/>
      <c r="MCP65" s="387"/>
      <c r="MCQ65" s="387"/>
      <c r="MCR65" s="387"/>
      <c r="MCS65" s="387"/>
      <c r="MCT65" s="387"/>
      <c r="MCU65" s="387"/>
      <c r="MCV65" s="387"/>
      <c r="MCW65" s="387"/>
      <c r="MCX65" s="387"/>
      <c r="MCY65" s="387"/>
      <c r="MCZ65" s="387"/>
      <c r="MDA65" s="387"/>
      <c r="MDB65" s="387"/>
      <c r="MDC65" s="387"/>
      <c r="MDD65" s="387"/>
      <c r="MDE65" s="387"/>
      <c r="MDF65" s="387"/>
      <c r="MDG65" s="387"/>
      <c r="MDH65" s="387"/>
      <c r="MDI65" s="387"/>
      <c r="MDJ65" s="387"/>
      <c r="MDK65" s="387"/>
      <c r="MDL65" s="387"/>
      <c r="MDM65" s="387"/>
      <c r="MDN65" s="387"/>
      <c r="MDO65" s="387"/>
      <c r="MDP65" s="387"/>
      <c r="MDQ65" s="387"/>
      <c r="MDR65" s="387"/>
      <c r="MDS65" s="387"/>
      <c r="MDT65" s="387"/>
      <c r="MDU65" s="387"/>
      <c r="MDV65" s="387"/>
      <c r="MDW65" s="387"/>
      <c r="MDX65" s="387"/>
      <c r="MDY65" s="387"/>
      <c r="MDZ65" s="387"/>
      <c r="MEA65" s="387"/>
      <c r="MEB65" s="387"/>
      <c r="MEC65" s="387"/>
      <c r="MED65" s="387"/>
      <c r="MEE65" s="387"/>
      <c r="MEF65" s="387"/>
      <c r="MEG65" s="387"/>
      <c r="MEH65" s="387"/>
      <c r="MEI65" s="387"/>
      <c r="MEJ65" s="387"/>
      <c r="MEK65" s="387"/>
      <c r="MEL65" s="387"/>
      <c r="MEM65" s="387"/>
      <c r="MEN65" s="387"/>
      <c r="MEO65" s="387"/>
      <c r="MEP65" s="387"/>
      <c r="MEQ65" s="387"/>
      <c r="MER65" s="387"/>
      <c r="MES65" s="387"/>
      <c r="MET65" s="387"/>
      <c r="MEU65" s="387"/>
      <c r="MEV65" s="387"/>
      <c r="MEW65" s="387"/>
      <c r="MEX65" s="387"/>
      <c r="MEY65" s="387"/>
      <c r="MEZ65" s="387"/>
      <c r="MFA65" s="387"/>
      <c r="MFB65" s="387"/>
      <c r="MFC65" s="387"/>
      <c r="MFD65" s="387"/>
      <c r="MFE65" s="387"/>
      <c r="MFF65" s="387"/>
      <c r="MFG65" s="387"/>
      <c r="MFH65" s="387"/>
      <c r="MFI65" s="387"/>
      <c r="MFJ65" s="387"/>
      <c r="MFK65" s="387"/>
      <c r="MFL65" s="387"/>
      <c r="MFM65" s="387"/>
      <c r="MFN65" s="387"/>
      <c r="MFO65" s="387"/>
      <c r="MFP65" s="387"/>
      <c r="MFQ65" s="387"/>
      <c r="MFR65" s="387"/>
      <c r="MFS65" s="387"/>
      <c r="MFT65" s="387"/>
      <c r="MFU65" s="387"/>
      <c r="MFV65" s="387"/>
      <c r="MFW65" s="387"/>
      <c r="MFX65" s="387"/>
      <c r="MFY65" s="387"/>
      <c r="MFZ65" s="387"/>
      <c r="MGA65" s="387"/>
      <c r="MGB65" s="387"/>
      <c r="MGC65" s="387"/>
      <c r="MGD65" s="387"/>
      <c r="MGE65" s="387"/>
      <c r="MGF65" s="387"/>
      <c r="MGG65" s="387"/>
      <c r="MGH65" s="387"/>
      <c r="MGI65" s="387"/>
      <c r="MGJ65" s="387"/>
      <c r="MGK65" s="387"/>
      <c r="MGL65" s="387"/>
      <c r="MGM65" s="387"/>
      <c r="MGN65" s="387"/>
      <c r="MGO65" s="387"/>
      <c r="MGP65" s="387"/>
      <c r="MGQ65" s="387"/>
      <c r="MGR65" s="387"/>
      <c r="MGS65" s="387"/>
      <c r="MGT65" s="387"/>
      <c r="MGU65" s="387"/>
      <c r="MGV65" s="387"/>
      <c r="MGW65" s="387"/>
      <c r="MGX65" s="387"/>
      <c r="MGY65" s="387"/>
      <c r="MGZ65" s="387"/>
      <c r="MHA65" s="387"/>
      <c r="MHB65" s="387"/>
      <c r="MHC65" s="387"/>
      <c r="MHD65" s="387"/>
      <c r="MHE65" s="387"/>
      <c r="MHF65" s="387"/>
      <c r="MHG65" s="387"/>
      <c r="MHH65" s="387"/>
      <c r="MHI65" s="387"/>
      <c r="MHJ65" s="387"/>
      <c r="MHK65" s="387"/>
      <c r="MHL65" s="387"/>
      <c r="MHM65" s="387"/>
      <c r="MHN65" s="387"/>
      <c r="MHO65" s="387"/>
      <c r="MHP65" s="387"/>
      <c r="MHQ65" s="387"/>
      <c r="MHR65" s="387"/>
      <c r="MHS65" s="387"/>
      <c r="MHT65" s="387"/>
      <c r="MHU65" s="387"/>
      <c r="MHV65" s="387"/>
      <c r="MHW65" s="387"/>
      <c r="MHX65" s="387"/>
      <c r="MHY65" s="387"/>
      <c r="MHZ65" s="387"/>
      <c r="MIA65" s="387"/>
      <c r="MIB65" s="387"/>
      <c r="MIC65" s="387"/>
      <c r="MID65" s="387"/>
      <c r="MIE65" s="387"/>
      <c r="MIF65" s="387"/>
      <c r="MIG65" s="387"/>
      <c r="MIH65" s="387"/>
      <c r="MII65" s="387"/>
      <c r="MIJ65" s="387"/>
      <c r="MIK65" s="387"/>
      <c r="MIL65" s="387"/>
      <c r="MIM65" s="387"/>
      <c r="MIN65" s="387"/>
      <c r="MIO65" s="387"/>
      <c r="MIP65" s="387"/>
      <c r="MIQ65" s="387"/>
      <c r="MIR65" s="387"/>
      <c r="MIS65" s="387"/>
      <c r="MIT65" s="387"/>
      <c r="MIU65" s="387"/>
      <c r="MIV65" s="387"/>
      <c r="MIW65" s="387"/>
      <c r="MIX65" s="387"/>
      <c r="MIY65" s="387"/>
      <c r="MIZ65" s="387"/>
      <c r="MJA65" s="387"/>
      <c r="MJB65" s="387"/>
      <c r="MJC65" s="387"/>
      <c r="MJD65" s="387"/>
      <c r="MJE65" s="387"/>
      <c r="MJF65" s="387"/>
      <c r="MJG65" s="387"/>
      <c r="MJH65" s="387"/>
      <c r="MJI65" s="387"/>
      <c r="MJJ65" s="387"/>
      <c r="MJK65" s="387"/>
      <c r="MJL65" s="387"/>
      <c r="MJM65" s="387"/>
      <c r="MJN65" s="387"/>
      <c r="MJO65" s="387"/>
      <c r="MJP65" s="387"/>
      <c r="MJQ65" s="387"/>
      <c r="MJR65" s="387"/>
      <c r="MJS65" s="387"/>
      <c r="MJT65" s="387"/>
      <c r="MJU65" s="387"/>
      <c r="MJV65" s="387"/>
      <c r="MJW65" s="387"/>
      <c r="MJX65" s="387"/>
      <c r="MJY65" s="387"/>
      <c r="MJZ65" s="387"/>
      <c r="MKA65" s="387"/>
      <c r="MKB65" s="387"/>
      <c r="MKC65" s="387"/>
      <c r="MKD65" s="387"/>
      <c r="MKE65" s="387"/>
      <c r="MKF65" s="387"/>
      <c r="MKG65" s="387"/>
      <c r="MKH65" s="387"/>
      <c r="MKI65" s="387"/>
      <c r="MKJ65" s="387"/>
      <c r="MKK65" s="387"/>
      <c r="MKL65" s="387"/>
      <c r="MKM65" s="387"/>
      <c r="MKN65" s="387"/>
      <c r="MKO65" s="387"/>
      <c r="MKP65" s="387"/>
      <c r="MKQ65" s="387"/>
      <c r="MKR65" s="387"/>
      <c r="MKS65" s="387"/>
      <c r="MKT65" s="387"/>
      <c r="MKU65" s="387"/>
      <c r="MKV65" s="387"/>
      <c r="MKW65" s="387"/>
      <c r="MKX65" s="387"/>
      <c r="MKY65" s="387"/>
      <c r="MKZ65" s="387"/>
      <c r="MLA65" s="387"/>
      <c r="MLB65" s="387"/>
      <c r="MLC65" s="387"/>
      <c r="MLD65" s="387"/>
      <c r="MLE65" s="387"/>
      <c r="MLF65" s="387"/>
      <c r="MLG65" s="387"/>
      <c r="MLH65" s="387"/>
      <c r="MLI65" s="387"/>
      <c r="MLJ65" s="387"/>
      <c r="MLK65" s="387"/>
      <c r="MLL65" s="387"/>
      <c r="MLM65" s="387"/>
      <c r="MLN65" s="387"/>
      <c r="MLO65" s="387"/>
      <c r="MLP65" s="387"/>
      <c r="MLQ65" s="387"/>
      <c r="MLR65" s="387"/>
      <c r="MLS65" s="387"/>
      <c r="MLT65" s="387"/>
      <c r="MLU65" s="387"/>
      <c r="MLV65" s="387"/>
      <c r="MLW65" s="387"/>
      <c r="MLX65" s="387"/>
      <c r="MLY65" s="387"/>
      <c r="MLZ65" s="387"/>
      <c r="MMA65" s="387"/>
      <c r="MMB65" s="387"/>
      <c r="MMC65" s="387"/>
      <c r="MMD65" s="387"/>
      <c r="MME65" s="387"/>
      <c r="MMF65" s="387"/>
      <c r="MMG65" s="387"/>
      <c r="MMH65" s="387"/>
      <c r="MMI65" s="387"/>
      <c r="MMJ65" s="387"/>
      <c r="MMK65" s="387"/>
      <c r="MML65" s="387"/>
      <c r="MMM65" s="387"/>
      <c r="MMN65" s="387"/>
      <c r="MMO65" s="387"/>
      <c r="MMP65" s="387"/>
      <c r="MMQ65" s="387"/>
      <c r="MMR65" s="387"/>
      <c r="MMS65" s="387"/>
      <c r="MMT65" s="387"/>
      <c r="MMU65" s="387"/>
      <c r="MMV65" s="387"/>
      <c r="MMW65" s="387"/>
      <c r="MMX65" s="387"/>
      <c r="MMY65" s="387"/>
      <c r="MMZ65" s="387"/>
      <c r="MNA65" s="387"/>
      <c r="MNB65" s="387"/>
      <c r="MNC65" s="387"/>
      <c r="MND65" s="387"/>
      <c r="MNE65" s="387"/>
      <c r="MNF65" s="387"/>
      <c r="MNG65" s="387"/>
      <c r="MNH65" s="387"/>
      <c r="MNI65" s="387"/>
      <c r="MNJ65" s="387"/>
      <c r="MNK65" s="387"/>
      <c r="MNL65" s="387"/>
      <c r="MNM65" s="387"/>
      <c r="MNN65" s="387"/>
      <c r="MNO65" s="387"/>
      <c r="MNP65" s="387"/>
      <c r="MNQ65" s="387"/>
      <c r="MNR65" s="387"/>
      <c r="MNS65" s="387"/>
      <c r="MNT65" s="387"/>
      <c r="MNU65" s="387"/>
      <c r="MNV65" s="387"/>
      <c r="MNW65" s="387"/>
      <c r="MNX65" s="387"/>
      <c r="MNY65" s="387"/>
      <c r="MNZ65" s="387"/>
      <c r="MOA65" s="387"/>
      <c r="MOB65" s="387"/>
      <c r="MOC65" s="387"/>
      <c r="MOD65" s="387"/>
      <c r="MOE65" s="387"/>
      <c r="MOF65" s="387"/>
      <c r="MOG65" s="387"/>
      <c r="MOH65" s="387"/>
      <c r="MOI65" s="387"/>
      <c r="MOJ65" s="387"/>
      <c r="MOK65" s="387"/>
      <c r="MOL65" s="387"/>
      <c r="MOM65" s="387"/>
      <c r="MON65" s="387"/>
      <c r="MOO65" s="387"/>
      <c r="MOP65" s="387"/>
      <c r="MOQ65" s="387"/>
      <c r="MOR65" s="387"/>
      <c r="MOS65" s="387"/>
      <c r="MOT65" s="387"/>
      <c r="MOU65" s="387"/>
      <c r="MOV65" s="387"/>
      <c r="MOW65" s="387"/>
      <c r="MOX65" s="387"/>
      <c r="MOY65" s="387"/>
      <c r="MOZ65" s="387"/>
      <c r="MPA65" s="387"/>
      <c r="MPB65" s="387"/>
      <c r="MPC65" s="387"/>
      <c r="MPD65" s="387"/>
      <c r="MPE65" s="387"/>
      <c r="MPF65" s="387"/>
      <c r="MPG65" s="387"/>
      <c r="MPH65" s="387"/>
      <c r="MPI65" s="387"/>
      <c r="MPJ65" s="387"/>
      <c r="MPK65" s="387"/>
      <c r="MPL65" s="387"/>
      <c r="MPM65" s="387"/>
      <c r="MPN65" s="387"/>
      <c r="MPO65" s="387"/>
      <c r="MPP65" s="387"/>
      <c r="MPQ65" s="387"/>
      <c r="MPR65" s="387"/>
      <c r="MPS65" s="387"/>
      <c r="MPT65" s="387"/>
      <c r="MPU65" s="387"/>
      <c r="MPV65" s="387"/>
      <c r="MPW65" s="387"/>
      <c r="MPX65" s="387"/>
      <c r="MPY65" s="387"/>
      <c r="MPZ65" s="387"/>
      <c r="MQA65" s="387"/>
      <c r="MQB65" s="387"/>
      <c r="MQC65" s="387"/>
      <c r="MQD65" s="387"/>
      <c r="MQE65" s="387"/>
      <c r="MQF65" s="387"/>
      <c r="MQG65" s="387"/>
      <c r="MQH65" s="387"/>
      <c r="MQI65" s="387"/>
      <c r="MQJ65" s="387"/>
      <c r="MQK65" s="387"/>
      <c r="MQL65" s="387"/>
      <c r="MQM65" s="387"/>
      <c r="MQN65" s="387"/>
      <c r="MQO65" s="387"/>
      <c r="MQP65" s="387"/>
      <c r="MQQ65" s="387"/>
      <c r="MQR65" s="387"/>
      <c r="MQS65" s="387"/>
      <c r="MQT65" s="387"/>
      <c r="MQU65" s="387"/>
      <c r="MQV65" s="387"/>
      <c r="MQW65" s="387"/>
      <c r="MQX65" s="387"/>
      <c r="MQY65" s="387"/>
      <c r="MQZ65" s="387"/>
      <c r="MRA65" s="387"/>
      <c r="MRB65" s="387"/>
      <c r="MRC65" s="387"/>
      <c r="MRD65" s="387"/>
      <c r="MRE65" s="387"/>
      <c r="MRF65" s="387"/>
      <c r="MRG65" s="387"/>
      <c r="MRH65" s="387"/>
      <c r="MRI65" s="387"/>
      <c r="MRJ65" s="387"/>
      <c r="MRK65" s="387"/>
      <c r="MRL65" s="387"/>
      <c r="MRM65" s="387"/>
      <c r="MRN65" s="387"/>
      <c r="MRO65" s="387"/>
      <c r="MRP65" s="387"/>
      <c r="MRQ65" s="387"/>
      <c r="MRR65" s="387"/>
      <c r="MRS65" s="387"/>
      <c r="MRT65" s="387"/>
      <c r="MRU65" s="387"/>
      <c r="MRV65" s="387"/>
      <c r="MRW65" s="387"/>
      <c r="MRX65" s="387"/>
      <c r="MRY65" s="387"/>
      <c r="MRZ65" s="387"/>
      <c r="MSA65" s="387"/>
      <c r="MSB65" s="387"/>
      <c r="MSC65" s="387"/>
      <c r="MSD65" s="387"/>
      <c r="MSE65" s="387"/>
      <c r="MSF65" s="387"/>
      <c r="MSG65" s="387"/>
      <c r="MSH65" s="387"/>
      <c r="MSI65" s="387"/>
      <c r="MSJ65" s="387"/>
      <c r="MSK65" s="387"/>
      <c r="MSL65" s="387"/>
      <c r="MSM65" s="387"/>
      <c r="MSN65" s="387"/>
      <c r="MSO65" s="387"/>
      <c r="MSP65" s="387"/>
      <c r="MSQ65" s="387"/>
      <c r="MSR65" s="387"/>
      <c r="MSS65" s="387"/>
      <c r="MST65" s="387"/>
      <c r="MSU65" s="387"/>
      <c r="MSV65" s="387"/>
      <c r="MSW65" s="387"/>
      <c r="MSX65" s="387"/>
      <c r="MSY65" s="387"/>
      <c r="MSZ65" s="387"/>
      <c r="MTA65" s="387"/>
      <c r="MTB65" s="387"/>
      <c r="MTC65" s="387"/>
      <c r="MTD65" s="387"/>
      <c r="MTE65" s="387"/>
      <c r="MTF65" s="387"/>
      <c r="MTG65" s="387"/>
      <c r="MTH65" s="387"/>
      <c r="MTI65" s="387"/>
      <c r="MTJ65" s="387"/>
      <c r="MTK65" s="387"/>
      <c r="MTL65" s="387"/>
      <c r="MTM65" s="387"/>
      <c r="MTN65" s="387"/>
      <c r="MTO65" s="387"/>
      <c r="MTP65" s="387"/>
      <c r="MTQ65" s="387"/>
      <c r="MTR65" s="387"/>
      <c r="MTS65" s="387"/>
      <c r="MTT65" s="387"/>
      <c r="MTU65" s="387"/>
      <c r="MTV65" s="387"/>
      <c r="MTW65" s="387"/>
      <c r="MTX65" s="387"/>
      <c r="MTY65" s="387"/>
      <c r="MTZ65" s="387"/>
      <c r="MUA65" s="387"/>
      <c r="MUB65" s="387"/>
      <c r="MUC65" s="387"/>
      <c r="MUD65" s="387"/>
      <c r="MUE65" s="387"/>
      <c r="MUF65" s="387"/>
      <c r="MUG65" s="387"/>
      <c r="MUH65" s="387"/>
      <c r="MUI65" s="387"/>
      <c r="MUJ65" s="387"/>
      <c r="MUK65" s="387"/>
      <c r="MUL65" s="387"/>
      <c r="MUM65" s="387"/>
      <c r="MUN65" s="387"/>
      <c r="MUO65" s="387"/>
      <c r="MUP65" s="387"/>
      <c r="MUQ65" s="387"/>
      <c r="MUR65" s="387"/>
      <c r="MUS65" s="387"/>
      <c r="MUT65" s="387"/>
      <c r="MUU65" s="387"/>
      <c r="MUV65" s="387"/>
      <c r="MUW65" s="387"/>
      <c r="MUX65" s="387"/>
      <c r="MUY65" s="387"/>
      <c r="MUZ65" s="387"/>
      <c r="MVA65" s="387"/>
      <c r="MVB65" s="387"/>
      <c r="MVC65" s="387"/>
      <c r="MVD65" s="387"/>
      <c r="MVE65" s="387"/>
      <c r="MVF65" s="387"/>
      <c r="MVG65" s="387"/>
      <c r="MVH65" s="387"/>
      <c r="MVI65" s="387"/>
      <c r="MVJ65" s="387"/>
      <c r="MVK65" s="387"/>
      <c r="MVL65" s="387"/>
      <c r="MVM65" s="387"/>
      <c r="MVN65" s="387"/>
      <c r="MVO65" s="387"/>
      <c r="MVP65" s="387"/>
      <c r="MVQ65" s="387"/>
      <c r="MVR65" s="387"/>
      <c r="MVS65" s="387"/>
      <c r="MVT65" s="387"/>
      <c r="MVU65" s="387"/>
      <c r="MVV65" s="387"/>
      <c r="MVW65" s="387"/>
      <c r="MVX65" s="387"/>
      <c r="MVY65" s="387"/>
      <c r="MVZ65" s="387"/>
      <c r="MWA65" s="387"/>
      <c r="MWB65" s="387"/>
      <c r="MWC65" s="387"/>
      <c r="MWD65" s="387"/>
      <c r="MWE65" s="387"/>
      <c r="MWF65" s="387"/>
      <c r="MWG65" s="387"/>
      <c r="MWH65" s="387"/>
      <c r="MWI65" s="387"/>
      <c r="MWJ65" s="387"/>
      <c r="MWK65" s="387"/>
      <c r="MWL65" s="387"/>
      <c r="MWM65" s="387"/>
      <c r="MWN65" s="387"/>
      <c r="MWO65" s="387"/>
      <c r="MWP65" s="387"/>
      <c r="MWQ65" s="387"/>
      <c r="MWR65" s="387"/>
      <c r="MWS65" s="387"/>
      <c r="MWT65" s="387"/>
      <c r="MWU65" s="387"/>
      <c r="MWV65" s="387"/>
      <c r="MWW65" s="387"/>
      <c r="MWX65" s="387"/>
      <c r="MWY65" s="387"/>
      <c r="MWZ65" s="387"/>
      <c r="MXA65" s="387"/>
      <c r="MXB65" s="387"/>
      <c r="MXC65" s="387"/>
      <c r="MXD65" s="387"/>
      <c r="MXE65" s="387"/>
      <c r="MXF65" s="387"/>
      <c r="MXG65" s="387"/>
      <c r="MXH65" s="387"/>
      <c r="MXI65" s="387"/>
      <c r="MXJ65" s="387"/>
      <c r="MXK65" s="387"/>
      <c r="MXL65" s="387"/>
      <c r="MXM65" s="387"/>
      <c r="MXN65" s="387"/>
      <c r="MXO65" s="387"/>
      <c r="MXP65" s="387"/>
      <c r="MXQ65" s="387"/>
      <c r="MXR65" s="387"/>
      <c r="MXS65" s="387"/>
      <c r="MXT65" s="387"/>
      <c r="MXU65" s="387"/>
      <c r="MXV65" s="387"/>
      <c r="MXW65" s="387"/>
      <c r="MXX65" s="387"/>
      <c r="MXY65" s="387"/>
      <c r="MXZ65" s="387"/>
      <c r="MYA65" s="387"/>
      <c r="MYB65" s="387"/>
      <c r="MYC65" s="387"/>
      <c r="MYD65" s="387"/>
      <c r="MYE65" s="387"/>
      <c r="MYF65" s="387"/>
      <c r="MYG65" s="387"/>
      <c r="MYH65" s="387"/>
      <c r="MYI65" s="387"/>
      <c r="MYJ65" s="387"/>
      <c r="MYK65" s="387"/>
      <c r="MYL65" s="387"/>
      <c r="MYM65" s="387"/>
      <c r="MYN65" s="387"/>
      <c r="MYO65" s="387"/>
      <c r="MYP65" s="387"/>
      <c r="MYQ65" s="387"/>
      <c r="MYR65" s="387"/>
      <c r="MYS65" s="387"/>
      <c r="MYT65" s="387"/>
      <c r="MYU65" s="387"/>
      <c r="MYV65" s="387"/>
      <c r="MYW65" s="387"/>
      <c r="MYX65" s="387"/>
      <c r="MYY65" s="387"/>
      <c r="MYZ65" s="387"/>
      <c r="MZA65" s="387"/>
      <c r="MZB65" s="387"/>
      <c r="MZC65" s="387"/>
      <c r="MZD65" s="387"/>
      <c r="MZE65" s="387"/>
      <c r="MZF65" s="387"/>
      <c r="MZG65" s="387"/>
      <c r="MZH65" s="387"/>
      <c r="MZI65" s="387"/>
      <c r="MZJ65" s="387"/>
      <c r="MZK65" s="387"/>
      <c r="MZL65" s="387"/>
      <c r="MZM65" s="387"/>
      <c r="MZN65" s="387"/>
      <c r="MZO65" s="387"/>
      <c r="MZP65" s="387"/>
      <c r="MZQ65" s="387"/>
      <c r="MZR65" s="387"/>
      <c r="MZS65" s="387"/>
      <c r="MZT65" s="387"/>
      <c r="MZU65" s="387"/>
      <c r="MZV65" s="387"/>
      <c r="MZW65" s="387"/>
      <c r="MZX65" s="387"/>
      <c r="MZY65" s="387"/>
      <c r="MZZ65" s="387"/>
      <c r="NAA65" s="387"/>
      <c r="NAB65" s="387"/>
      <c r="NAC65" s="387"/>
      <c r="NAD65" s="387"/>
      <c r="NAE65" s="387"/>
      <c r="NAF65" s="387"/>
      <c r="NAG65" s="387"/>
      <c r="NAH65" s="387"/>
      <c r="NAI65" s="387"/>
      <c r="NAJ65" s="387"/>
      <c r="NAK65" s="387"/>
      <c r="NAL65" s="387"/>
      <c r="NAM65" s="387"/>
      <c r="NAN65" s="387"/>
      <c r="NAO65" s="387"/>
      <c r="NAP65" s="387"/>
      <c r="NAQ65" s="387"/>
      <c r="NAR65" s="387"/>
      <c r="NAS65" s="387"/>
      <c r="NAT65" s="387"/>
      <c r="NAU65" s="387"/>
      <c r="NAV65" s="387"/>
      <c r="NAW65" s="387"/>
      <c r="NAX65" s="387"/>
      <c r="NAY65" s="387"/>
      <c r="NAZ65" s="387"/>
      <c r="NBA65" s="387"/>
      <c r="NBB65" s="387"/>
      <c r="NBC65" s="387"/>
      <c r="NBD65" s="387"/>
      <c r="NBE65" s="387"/>
      <c r="NBF65" s="387"/>
      <c r="NBG65" s="387"/>
      <c r="NBH65" s="387"/>
      <c r="NBI65" s="387"/>
      <c r="NBJ65" s="387"/>
      <c r="NBK65" s="387"/>
      <c r="NBL65" s="387"/>
      <c r="NBM65" s="387"/>
      <c r="NBN65" s="387"/>
      <c r="NBO65" s="387"/>
      <c r="NBP65" s="387"/>
      <c r="NBQ65" s="387"/>
      <c r="NBR65" s="387"/>
      <c r="NBS65" s="387"/>
      <c r="NBT65" s="387"/>
      <c r="NBU65" s="387"/>
      <c r="NBV65" s="387"/>
      <c r="NBW65" s="387"/>
      <c r="NBX65" s="387"/>
      <c r="NBY65" s="387"/>
      <c r="NBZ65" s="387"/>
      <c r="NCA65" s="387"/>
      <c r="NCB65" s="387"/>
      <c r="NCC65" s="387"/>
      <c r="NCD65" s="387"/>
      <c r="NCE65" s="387"/>
      <c r="NCF65" s="387"/>
      <c r="NCG65" s="387"/>
      <c r="NCH65" s="387"/>
      <c r="NCI65" s="387"/>
      <c r="NCJ65" s="387"/>
      <c r="NCK65" s="387"/>
      <c r="NCL65" s="387"/>
      <c r="NCM65" s="387"/>
      <c r="NCN65" s="387"/>
      <c r="NCO65" s="387"/>
      <c r="NCP65" s="387"/>
      <c r="NCQ65" s="387"/>
      <c r="NCR65" s="387"/>
      <c r="NCS65" s="387"/>
      <c r="NCT65" s="387"/>
      <c r="NCU65" s="387"/>
      <c r="NCV65" s="387"/>
      <c r="NCW65" s="387"/>
      <c r="NCX65" s="387"/>
      <c r="NCY65" s="387"/>
      <c r="NCZ65" s="387"/>
      <c r="NDA65" s="387"/>
      <c r="NDB65" s="387"/>
      <c r="NDC65" s="387"/>
      <c r="NDD65" s="387"/>
      <c r="NDE65" s="387"/>
      <c r="NDF65" s="387"/>
      <c r="NDG65" s="387"/>
      <c r="NDH65" s="387"/>
      <c r="NDI65" s="387"/>
      <c r="NDJ65" s="387"/>
      <c r="NDK65" s="387"/>
      <c r="NDL65" s="387"/>
      <c r="NDM65" s="387"/>
      <c r="NDN65" s="387"/>
      <c r="NDO65" s="387"/>
      <c r="NDP65" s="387"/>
      <c r="NDQ65" s="387"/>
      <c r="NDR65" s="387"/>
      <c r="NDS65" s="387"/>
      <c r="NDT65" s="387"/>
      <c r="NDU65" s="387"/>
      <c r="NDV65" s="387"/>
      <c r="NDW65" s="387"/>
      <c r="NDX65" s="387"/>
      <c r="NDY65" s="387"/>
      <c r="NDZ65" s="387"/>
      <c r="NEA65" s="387"/>
      <c r="NEB65" s="387"/>
      <c r="NEC65" s="387"/>
      <c r="NED65" s="387"/>
      <c r="NEE65" s="387"/>
      <c r="NEF65" s="387"/>
      <c r="NEG65" s="387"/>
      <c r="NEH65" s="387"/>
      <c r="NEI65" s="387"/>
      <c r="NEJ65" s="387"/>
      <c r="NEK65" s="387"/>
      <c r="NEL65" s="387"/>
      <c r="NEM65" s="387"/>
      <c r="NEN65" s="387"/>
      <c r="NEO65" s="387"/>
      <c r="NEP65" s="387"/>
      <c r="NEQ65" s="387"/>
      <c r="NER65" s="387"/>
      <c r="NES65" s="387"/>
      <c r="NET65" s="387"/>
      <c r="NEU65" s="387"/>
      <c r="NEV65" s="387"/>
      <c r="NEW65" s="387"/>
      <c r="NEX65" s="387"/>
      <c r="NEY65" s="387"/>
      <c r="NEZ65" s="387"/>
      <c r="NFA65" s="387"/>
      <c r="NFB65" s="387"/>
      <c r="NFC65" s="387"/>
      <c r="NFD65" s="387"/>
      <c r="NFE65" s="387"/>
      <c r="NFF65" s="387"/>
      <c r="NFG65" s="387"/>
      <c r="NFH65" s="387"/>
      <c r="NFI65" s="387"/>
      <c r="NFJ65" s="387"/>
      <c r="NFK65" s="387"/>
      <c r="NFL65" s="387"/>
      <c r="NFM65" s="387"/>
      <c r="NFN65" s="387"/>
      <c r="NFO65" s="387"/>
      <c r="NFP65" s="387"/>
      <c r="NFQ65" s="387"/>
      <c r="NFR65" s="387"/>
      <c r="NFS65" s="387"/>
      <c r="NFT65" s="387"/>
      <c r="NFU65" s="387"/>
      <c r="NFV65" s="387"/>
      <c r="NFW65" s="387"/>
      <c r="NFX65" s="387"/>
      <c r="NFY65" s="387"/>
      <c r="NFZ65" s="387"/>
      <c r="NGA65" s="387"/>
      <c r="NGB65" s="387"/>
      <c r="NGC65" s="387"/>
      <c r="NGD65" s="387"/>
      <c r="NGE65" s="387"/>
      <c r="NGF65" s="387"/>
      <c r="NGG65" s="387"/>
      <c r="NGH65" s="387"/>
      <c r="NGI65" s="387"/>
      <c r="NGJ65" s="387"/>
      <c r="NGK65" s="387"/>
      <c r="NGL65" s="387"/>
      <c r="NGM65" s="387"/>
      <c r="NGN65" s="387"/>
      <c r="NGO65" s="387"/>
      <c r="NGP65" s="387"/>
      <c r="NGQ65" s="387"/>
      <c r="NGR65" s="387"/>
      <c r="NGS65" s="387"/>
      <c r="NGT65" s="387"/>
      <c r="NGU65" s="387"/>
      <c r="NGV65" s="387"/>
      <c r="NGW65" s="387"/>
      <c r="NGX65" s="387"/>
      <c r="NGY65" s="387"/>
      <c r="NGZ65" s="387"/>
      <c r="NHA65" s="387"/>
      <c r="NHB65" s="387"/>
      <c r="NHC65" s="387"/>
      <c r="NHD65" s="387"/>
      <c r="NHE65" s="387"/>
      <c r="NHF65" s="387"/>
      <c r="NHG65" s="387"/>
      <c r="NHH65" s="387"/>
      <c r="NHI65" s="387"/>
      <c r="NHJ65" s="387"/>
      <c r="NHK65" s="387"/>
      <c r="NHL65" s="387"/>
      <c r="NHM65" s="387"/>
      <c r="NHN65" s="387"/>
      <c r="NHO65" s="387"/>
      <c r="NHP65" s="387"/>
      <c r="NHQ65" s="387"/>
      <c r="NHR65" s="387"/>
      <c r="NHS65" s="387"/>
      <c r="NHT65" s="387"/>
      <c r="NHU65" s="387"/>
      <c r="NHV65" s="387"/>
      <c r="NHW65" s="387"/>
      <c r="NHX65" s="387"/>
      <c r="NHY65" s="387"/>
      <c r="NHZ65" s="387"/>
      <c r="NIA65" s="387"/>
      <c r="NIB65" s="387"/>
      <c r="NIC65" s="387"/>
      <c r="NID65" s="387"/>
      <c r="NIE65" s="387"/>
      <c r="NIF65" s="387"/>
      <c r="NIG65" s="387"/>
      <c r="NIH65" s="387"/>
      <c r="NII65" s="387"/>
      <c r="NIJ65" s="387"/>
      <c r="NIK65" s="387"/>
      <c r="NIL65" s="387"/>
      <c r="NIM65" s="387"/>
      <c r="NIN65" s="387"/>
      <c r="NIO65" s="387"/>
      <c r="NIP65" s="387"/>
      <c r="NIQ65" s="387"/>
      <c r="NIR65" s="387"/>
      <c r="NIS65" s="387"/>
      <c r="NIT65" s="387"/>
      <c r="NIU65" s="387"/>
      <c r="NIV65" s="387"/>
      <c r="NIW65" s="387"/>
      <c r="NIX65" s="387"/>
      <c r="NIY65" s="387"/>
      <c r="NIZ65" s="387"/>
      <c r="NJA65" s="387"/>
      <c r="NJB65" s="387"/>
      <c r="NJC65" s="387"/>
      <c r="NJD65" s="387"/>
      <c r="NJE65" s="387"/>
      <c r="NJF65" s="387"/>
      <c r="NJG65" s="387"/>
      <c r="NJH65" s="387"/>
      <c r="NJI65" s="387"/>
      <c r="NJJ65" s="387"/>
      <c r="NJK65" s="387"/>
      <c r="NJL65" s="387"/>
      <c r="NJM65" s="387"/>
      <c r="NJN65" s="387"/>
      <c r="NJO65" s="387"/>
      <c r="NJP65" s="387"/>
      <c r="NJQ65" s="387"/>
      <c r="NJR65" s="387"/>
      <c r="NJS65" s="387"/>
      <c r="NJT65" s="387"/>
      <c r="NJU65" s="387"/>
      <c r="NJV65" s="387"/>
      <c r="NJW65" s="387"/>
      <c r="NJX65" s="387"/>
      <c r="NJY65" s="387"/>
      <c r="NJZ65" s="387"/>
      <c r="NKA65" s="387"/>
      <c r="NKB65" s="387"/>
      <c r="NKC65" s="387"/>
      <c r="NKD65" s="387"/>
      <c r="NKE65" s="387"/>
      <c r="NKF65" s="387"/>
      <c r="NKG65" s="387"/>
      <c r="NKH65" s="387"/>
      <c r="NKI65" s="387"/>
      <c r="NKJ65" s="387"/>
      <c r="NKK65" s="387"/>
      <c r="NKL65" s="387"/>
      <c r="NKM65" s="387"/>
      <c r="NKN65" s="387"/>
      <c r="NKO65" s="387"/>
      <c r="NKP65" s="387"/>
      <c r="NKQ65" s="387"/>
      <c r="NKR65" s="387"/>
      <c r="NKS65" s="387"/>
      <c r="NKT65" s="387"/>
      <c r="NKU65" s="387"/>
      <c r="NKV65" s="387"/>
      <c r="NKW65" s="387"/>
      <c r="NKX65" s="387"/>
      <c r="NKY65" s="387"/>
      <c r="NKZ65" s="387"/>
      <c r="NLA65" s="387"/>
      <c r="NLB65" s="387"/>
      <c r="NLC65" s="387"/>
      <c r="NLD65" s="387"/>
      <c r="NLE65" s="387"/>
      <c r="NLF65" s="387"/>
      <c r="NLG65" s="387"/>
      <c r="NLH65" s="387"/>
      <c r="NLI65" s="387"/>
      <c r="NLJ65" s="387"/>
      <c r="NLK65" s="387"/>
      <c r="NLL65" s="387"/>
      <c r="NLM65" s="387"/>
      <c r="NLN65" s="387"/>
      <c r="NLO65" s="387"/>
      <c r="NLP65" s="387"/>
      <c r="NLQ65" s="387"/>
      <c r="NLR65" s="387"/>
      <c r="NLS65" s="387"/>
      <c r="NLT65" s="387"/>
      <c r="NLU65" s="387"/>
      <c r="NLV65" s="387"/>
      <c r="NLW65" s="387"/>
      <c r="NLX65" s="387"/>
      <c r="NLY65" s="387"/>
      <c r="NLZ65" s="387"/>
      <c r="NMA65" s="387"/>
      <c r="NMB65" s="387"/>
      <c r="NMC65" s="387"/>
      <c r="NMD65" s="387"/>
      <c r="NME65" s="387"/>
      <c r="NMF65" s="387"/>
      <c r="NMG65" s="387"/>
      <c r="NMH65" s="387"/>
      <c r="NMI65" s="387"/>
      <c r="NMJ65" s="387"/>
      <c r="NMK65" s="387"/>
      <c r="NML65" s="387"/>
      <c r="NMM65" s="387"/>
      <c r="NMN65" s="387"/>
      <c r="NMO65" s="387"/>
      <c r="NMP65" s="387"/>
      <c r="NMQ65" s="387"/>
      <c r="NMR65" s="387"/>
      <c r="NMS65" s="387"/>
      <c r="NMT65" s="387"/>
      <c r="NMU65" s="387"/>
      <c r="NMV65" s="387"/>
      <c r="NMW65" s="387"/>
      <c r="NMX65" s="387"/>
      <c r="NMY65" s="387"/>
      <c r="NMZ65" s="387"/>
      <c r="NNA65" s="387"/>
      <c r="NNB65" s="387"/>
      <c r="NNC65" s="387"/>
      <c r="NND65" s="387"/>
      <c r="NNE65" s="387"/>
      <c r="NNF65" s="387"/>
      <c r="NNG65" s="387"/>
      <c r="NNH65" s="387"/>
      <c r="NNI65" s="387"/>
      <c r="NNJ65" s="387"/>
      <c r="NNK65" s="387"/>
      <c r="NNL65" s="387"/>
      <c r="NNM65" s="387"/>
      <c r="NNN65" s="387"/>
      <c r="NNO65" s="387"/>
      <c r="NNP65" s="387"/>
      <c r="NNQ65" s="387"/>
      <c r="NNR65" s="387"/>
      <c r="NNS65" s="387"/>
      <c r="NNT65" s="387"/>
      <c r="NNU65" s="387"/>
      <c r="NNV65" s="387"/>
      <c r="NNW65" s="387"/>
      <c r="NNX65" s="387"/>
      <c r="NNY65" s="387"/>
      <c r="NNZ65" s="387"/>
      <c r="NOA65" s="387"/>
      <c r="NOB65" s="387"/>
      <c r="NOC65" s="387"/>
      <c r="NOD65" s="387"/>
      <c r="NOE65" s="387"/>
      <c r="NOF65" s="387"/>
      <c r="NOG65" s="387"/>
      <c r="NOH65" s="387"/>
      <c r="NOI65" s="387"/>
      <c r="NOJ65" s="387"/>
      <c r="NOK65" s="387"/>
      <c r="NOL65" s="387"/>
      <c r="NOM65" s="387"/>
      <c r="NON65" s="387"/>
      <c r="NOO65" s="387"/>
      <c r="NOP65" s="387"/>
      <c r="NOQ65" s="387"/>
      <c r="NOR65" s="387"/>
      <c r="NOS65" s="387"/>
      <c r="NOT65" s="387"/>
      <c r="NOU65" s="387"/>
      <c r="NOV65" s="387"/>
      <c r="NOW65" s="387"/>
      <c r="NOX65" s="387"/>
      <c r="NOY65" s="387"/>
      <c r="NOZ65" s="387"/>
      <c r="NPA65" s="387"/>
      <c r="NPB65" s="387"/>
      <c r="NPC65" s="387"/>
      <c r="NPD65" s="387"/>
      <c r="NPE65" s="387"/>
      <c r="NPF65" s="387"/>
      <c r="NPG65" s="387"/>
      <c r="NPH65" s="387"/>
      <c r="NPI65" s="387"/>
      <c r="NPJ65" s="387"/>
      <c r="NPK65" s="387"/>
      <c r="NPL65" s="387"/>
      <c r="NPM65" s="387"/>
      <c r="NPN65" s="387"/>
      <c r="NPO65" s="387"/>
      <c r="NPP65" s="387"/>
      <c r="NPQ65" s="387"/>
      <c r="NPR65" s="387"/>
      <c r="NPS65" s="387"/>
      <c r="NPT65" s="387"/>
      <c r="NPU65" s="387"/>
      <c r="NPV65" s="387"/>
      <c r="NPW65" s="387"/>
      <c r="NPX65" s="387"/>
      <c r="NPY65" s="387"/>
      <c r="NPZ65" s="387"/>
      <c r="NQA65" s="387"/>
      <c r="NQB65" s="387"/>
      <c r="NQC65" s="387"/>
      <c r="NQD65" s="387"/>
      <c r="NQE65" s="387"/>
      <c r="NQF65" s="387"/>
      <c r="NQG65" s="387"/>
      <c r="NQH65" s="387"/>
      <c r="NQI65" s="387"/>
      <c r="NQJ65" s="387"/>
      <c r="NQK65" s="387"/>
      <c r="NQL65" s="387"/>
      <c r="NQM65" s="387"/>
      <c r="NQN65" s="387"/>
      <c r="NQO65" s="387"/>
      <c r="NQP65" s="387"/>
      <c r="NQQ65" s="387"/>
      <c r="NQR65" s="387"/>
      <c r="NQS65" s="387"/>
      <c r="NQT65" s="387"/>
      <c r="NQU65" s="387"/>
      <c r="NQV65" s="387"/>
      <c r="NQW65" s="387"/>
      <c r="NQX65" s="387"/>
      <c r="NQY65" s="387"/>
      <c r="NQZ65" s="387"/>
      <c r="NRA65" s="387"/>
      <c r="NRB65" s="387"/>
      <c r="NRC65" s="387"/>
      <c r="NRD65" s="387"/>
      <c r="NRE65" s="387"/>
      <c r="NRF65" s="387"/>
      <c r="NRG65" s="387"/>
      <c r="NRH65" s="387"/>
      <c r="NRI65" s="387"/>
      <c r="NRJ65" s="387"/>
      <c r="NRK65" s="387"/>
      <c r="NRL65" s="387"/>
      <c r="NRM65" s="387"/>
      <c r="NRN65" s="387"/>
      <c r="NRO65" s="387"/>
      <c r="NRP65" s="387"/>
      <c r="NRQ65" s="387"/>
      <c r="NRR65" s="387"/>
      <c r="NRS65" s="387"/>
      <c r="NRT65" s="387"/>
      <c r="NRU65" s="387"/>
      <c r="NRV65" s="387"/>
      <c r="NRW65" s="387"/>
      <c r="NRX65" s="387"/>
      <c r="NRY65" s="387"/>
      <c r="NRZ65" s="387"/>
      <c r="NSA65" s="387"/>
      <c r="NSB65" s="387"/>
      <c r="NSC65" s="387"/>
      <c r="NSD65" s="387"/>
      <c r="NSE65" s="387"/>
      <c r="NSF65" s="387"/>
      <c r="NSG65" s="387"/>
      <c r="NSH65" s="387"/>
      <c r="NSI65" s="387"/>
      <c r="NSJ65" s="387"/>
      <c r="NSK65" s="387"/>
      <c r="NSL65" s="387"/>
      <c r="NSM65" s="387"/>
      <c r="NSN65" s="387"/>
      <c r="NSO65" s="387"/>
      <c r="NSP65" s="387"/>
      <c r="NSQ65" s="387"/>
      <c r="NSR65" s="387"/>
      <c r="NSS65" s="387"/>
      <c r="NST65" s="387"/>
      <c r="NSU65" s="387"/>
      <c r="NSV65" s="387"/>
      <c r="NSW65" s="387"/>
      <c r="NSX65" s="387"/>
      <c r="NSY65" s="387"/>
      <c r="NSZ65" s="387"/>
      <c r="NTA65" s="387"/>
      <c r="NTB65" s="387"/>
      <c r="NTC65" s="387"/>
      <c r="NTD65" s="387"/>
      <c r="NTE65" s="387"/>
      <c r="NTF65" s="387"/>
      <c r="NTG65" s="387"/>
      <c r="NTH65" s="387"/>
      <c r="NTI65" s="387"/>
      <c r="NTJ65" s="387"/>
      <c r="NTK65" s="387"/>
      <c r="NTL65" s="387"/>
      <c r="NTM65" s="387"/>
      <c r="NTN65" s="387"/>
      <c r="NTO65" s="387"/>
      <c r="NTP65" s="387"/>
      <c r="NTQ65" s="387"/>
      <c r="NTR65" s="387"/>
      <c r="NTS65" s="387"/>
      <c r="NTT65" s="387"/>
      <c r="NTU65" s="387"/>
      <c r="NTV65" s="387"/>
      <c r="NTW65" s="387"/>
      <c r="NTX65" s="387"/>
      <c r="NTY65" s="387"/>
      <c r="NTZ65" s="387"/>
      <c r="NUA65" s="387"/>
      <c r="NUB65" s="387"/>
      <c r="NUC65" s="387"/>
      <c r="NUD65" s="387"/>
      <c r="NUE65" s="387"/>
      <c r="NUF65" s="387"/>
      <c r="NUG65" s="387"/>
      <c r="NUH65" s="387"/>
      <c r="NUI65" s="387"/>
      <c r="NUJ65" s="387"/>
      <c r="NUK65" s="387"/>
      <c r="NUL65" s="387"/>
      <c r="NUM65" s="387"/>
      <c r="NUN65" s="387"/>
      <c r="NUO65" s="387"/>
      <c r="NUP65" s="387"/>
      <c r="NUQ65" s="387"/>
      <c r="NUR65" s="387"/>
      <c r="NUS65" s="387"/>
      <c r="NUT65" s="387"/>
      <c r="NUU65" s="387"/>
      <c r="NUV65" s="387"/>
      <c r="NUW65" s="387"/>
      <c r="NUX65" s="387"/>
      <c r="NUY65" s="387"/>
      <c r="NUZ65" s="387"/>
      <c r="NVA65" s="387"/>
      <c r="NVB65" s="387"/>
      <c r="NVC65" s="387"/>
      <c r="NVD65" s="387"/>
      <c r="NVE65" s="387"/>
      <c r="NVF65" s="387"/>
      <c r="NVG65" s="387"/>
      <c r="NVH65" s="387"/>
      <c r="NVI65" s="387"/>
      <c r="NVJ65" s="387"/>
      <c r="NVK65" s="387"/>
      <c r="NVL65" s="387"/>
      <c r="NVM65" s="387"/>
      <c r="NVN65" s="387"/>
      <c r="NVO65" s="387"/>
      <c r="NVP65" s="387"/>
      <c r="NVQ65" s="387"/>
      <c r="NVR65" s="387"/>
      <c r="NVS65" s="387"/>
      <c r="NVT65" s="387"/>
      <c r="NVU65" s="387"/>
      <c r="NVV65" s="387"/>
      <c r="NVW65" s="387"/>
      <c r="NVX65" s="387"/>
      <c r="NVY65" s="387"/>
      <c r="NVZ65" s="387"/>
      <c r="NWA65" s="387"/>
      <c r="NWB65" s="387"/>
      <c r="NWC65" s="387"/>
      <c r="NWD65" s="387"/>
      <c r="NWE65" s="387"/>
      <c r="NWF65" s="387"/>
      <c r="NWG65" s="387"/>
      <c r="NWH65" s="387"/>
      <c r="NWI65" s="387"/>
      <c r="NWJ65" s="387"/>
      <c r="NWK65" s="387"/>
      <c r="NWL65" s="387"/>
      <c r="NWM65" s="387"/>
      <c r="NWN65" s="387"/>
      <c r="NWO65" s="387"/>
      <c r="NWP65" s="387"/>
      <c r="NWQ65" s="387"/>
      <c r="NWR65" s="387"/>
      <c r="NWS65" s="387"/>
      <c r="NWT65" s="387"/>
      <c r="NWU65" s="387"/>
      <c r="NWV65" s="387"/>
      <c r="NWW65" s="387"/>
      <c r="NWX65" s="387"/>
      <c r="NWY65" s="387"/>
      <c r="NWZ65" s="387"/>
      <c r="NXA65" s="387"/>
      <c r="NXB65" s="387"/>
      <c r="NXC65" s="387"/>
      <c r="NXD65" s="387"/>
      <c r="NXE65" s="387"/>
      <c r="NXF65" s="387"/>
      <c r="NXG65" s="387"/>
      <c r="NXH65" s="387"/>
      <c r="NXI65" s="387"/>
      <c r="NXJ65" s="387"/>
      <c r="NXK65" s="387"/>
      <c r="NXL65" s="387"/>
      <c r="NXM65" s="387"/>
      <c r="NXN65" s="387"/>
      <c r="NXO65" s="387"/>
      <c r="NXP65" s="387"/>
      <c r="NXQ65" s="387"/>
      <c r="NXR65" s="387"/>
      <c r="NXS65" s="387"/>
      <c r="NXT65" s="387"/>
      <c r="NXU65" s="387"/>
      <c r="NXV65" s="387"/>
      <c r="NXW65" s="387"/>
      <c r="NXX65" s="387"/>
      <c r="NXY65" s="387"/>
      <c r="NXZ65" s="387"/>
      <c r="NYA65" s="387"/>
      <c r="NYB65" s="387"/>
      <c r="NYC65" s="387"/>
      <c r="NYD65" s="387"/>
      <c r="NYE65" s="387"/>
      <c r="NYF65" s="387"/>
      <c r="NYG65" s="387"/>
      <c r="NYH65" s="387"/>
      <c r="NYI65" s="387"/>
      <c r="NYJ65" s="387"/>
      <c r="NYK65" s="387"/>
      <c r="NYL65" s="387"/>
      <c r="NYM65" s="387"/>
      <c r="NYN65" s="387"/>
      <c r="NYO65" s="387"/>
      <c r="NYP65" s="387"/>
      <c r="NYQ65" s="387"/>
      <c r="NYR65" s="387"/>
      <c r="NYS65" s="387"/>
      <c r="NYT65" s="387"/>
      <c r="NYU65" s="387"/>
      <c r="NYV65" s="387"/>
      <c r="NYW65" s="387"/>
      <c r="NYX65" s="387"/>
      <c r="NYY65" s="387"/>
      <c r="NYZ65" s="387"/>
      <c r="NZA65" s="387"/>
      <c r="NZB65" s="387"/>
      <c r="NZC65" s="387"/>
      <c r="NZD65" s="387"/>
      <c r="NZE65" s="387"/>
      <c r="NZF65" s="387"/>
      <c r="NZG65" s="387"/>
      <c r="NZH65" s="387"/>
      <c r="NZI65" s="387"/>
      <c r="NZJ65" s="387"/>
      <c r="NZK65" s="387"/>
      <c r="NZL65" s="387"/>
      <c r="NZM65" s="387"/>
      <c r="NZN65" s="387"/>
      <c r="NZO65" s="387"/>
      <c r="NZP65" s="387"/>
      <c r="NZQ65" s="387"/>
      <c r="NZR65" s="387"/>
      <c r="NZS65" s="387"/>
      <c r="NZT65" s="387"/>
      <c r="NZU65" s="387"/>
      <c r="NZV65" s="387"/>
      <c r="NZW65" s="387"/>
      <c r="NZX65" s="387"/>
      <c r="NZY65" s="387"/>
      <c r="NZZ65" s="387"/>
      <c r="OAA65" s="387"/>
      <c r="OAB65" s="387"/>
      <c r="OAC65" s="387"/>
      <c r="OAD65" s="387"/>
      <c r="OAE65" s="387"/>
      <c r="OAF65" s="387"/>
      <c r="OAG65" s="387"/>
      <c r="OAH65" s="387"/>
      <c r="OAI65" s="387"/>
      <c r="OAJ65" s="387"/>
      <c r="OAK65" s="387"/>
      <c r="OAL65" s="387"/>
      <c r="OAM65" s="387"/>
      <c r="OAN65" s="387"/>
      <c r="OAO65" s="387"/>
      <c r="OAP65" s="387"/>
      <c r="OAQ65" s="387"/>
      <c r="OAR65" s="387"/>
      <c r="OAS65" s="387"/>
      <c r="OAT65" s="387"/>
      <c r="OAU65" s="387"/>
      <c r="OAV65" s="387"/>
      <c r="OAW65" s="387"/>
      <c r="OAX65" s="387"/>
      <c r="OAY65" s="387"/>
      <c r="OAZ65" s="387"/>
      <c r="OBA65" s="387"/>
      <c r="OBB65" s="387"/>
      <c r="OBC65" s="387"/>
      <c r="OBD65" s="387"/>
      <c r="OBE65" s="387"/>
      <c r="OBF65" s="387"/>
      <c r="OBG65" s="387"/>
      <c r="OBH65" s="387"/>
      <c r="OBI65" s="387"/>
      <c r="OBJ65" s="387"/>
      <c r="OBK65" s="387"/>
      <c r="OBL65" s="387"/>
      <c r="OBM65" s="387"/>
      <c r="OBN65" s="387"/>
      <c r="OBO65" s="387"/>
      <c r="OBP65" s="387"/>
      <c r="OBQ65" s="387"/>
      <c r="OBR65" s="387"/>
      <c r="OBS65" s="387"/>
      <c r="OBT65" s="387"/>
      <c r="OBU65" s="387"/>
      <c r="OBV65" s="387"/>
      <c r="OBW65" s="387"/>
      <c r="OBX65" s="387"/>
      <c r="OBY65" s="387"/>
      <c r="OBZ65" s="387"/>
      <c r="OCA65" s="387"/>
      <c r="OCB65" s="387"/>
      <c r="OCC65" s="387"/>
      <c r="OCD65" s="387"/>
      <c r="OCE65" s="387"/>
      <c r="OCF65" s="387"/>
      <c r="OCG65" s="387"/>
      <c r="OCH65" s="387"/>
      <c r="OCI65" s="387"/>
      <c r="OCJ65" s="387"/>
      <c r="OCK65" s="387"/>
      <c r="OCL65" s="387"/>
      <c r="OCM65" s="387"/>
      <c r="OCN65" s="387"/>
      <c r="OCO65" s="387"/>
      <c r="OCP65" s="387"/>
      <c r="OCQ65" s="387"/>
      <c r="OCR65" s="387"/>
      <c r="OCS65" s="387"/>
      <c r="OCT65" s="387"/>
      <c r="OCU65" s="387"/>
      <c r="OCV65" s="387"/>
      <c r="OCW65" s="387"/>
      <c r="OCX65" s="387"/>
      <c r="OCY65" s="387"/>
      <c r="OCZ65" s="387"/>
      <c r="ODA65" s="387"/>
      <c r="ODB65" s="387"/>
      <c r="ODC65" s="387"/>
      <c r="ODD65" s="387"/>
      <c r="ODE65" s="387"/>
      <c r="ODF65" s="387"/>
      <c r="ODG65" s="387"/>
      <c r="ODH65" s="387"/>
      <c r="ODI65" s="387"/>
      <c r="ODJ65" s="387"/>
      <c r="ODK65" s="387"/>
      <c r="ODL65" s="387"/>
      <c r="ODM65" s="387"/>
      <c r="ODN65" s="387"/>
      <c r="ODO65" s="387"/>
      <c r="ODP65" s="387"/>
      <c r="ODQ65" s="387"/>
      <c r="ODR65" s="387"/>
      <c r="ODS65" s="387"/>
      <c r="ODT65" s="387"/>
      <c r="ODU65" s="387"/>
      <c r="ODV65" s="387"/>
      <c r="ODW65" s="387"/>
      <c r="ODX65" s="387"/>
      <c r="ODY65" s="387"/>
      <c r="ODZ65" s="387"/>
      <c r="OEA65" s="387"/>
      <c r="OEB65" s="387"/>
      <c r="OEC65" s="387"/>
      <c r="OED65" s="387"/>
      <c r="OEE65" s="387"/>
      <c r="OEF65" s="387"/>
      <c r="OEG65" s="387"/>
      <c r="OEH65" s="387"/>
      <c r="OEI65" s="387"/>
      <c r="OEJ65" s="387"/>
      <c r="OEK65" s="387"/>
      <c r="OEL65" s="387"/>
      <c r="OEM65" s="387"/>
      <c r="OEN65" s="387"/>
      <c r="OEO65" s="387"/>
      <c r="OEP65" s="387"/>
      <c r="OEQ65" s="387"/>
      <c r="OER65" s="387"/>
      <c r="OES65" s="387"/>
      <c r="OET65" s="387"/>
      <c r="OEU65" s="387"/>
      <c r="OEV65" s="387"/>
      <c r="OEW65" s="387"/>
      <c r="OEX65" s="387"/>
      <c r="OEY65" s="387"/>
      <c r="OEZ65" s="387"/>
      <c r="OFA65" s="387"/>
      <c r="OFB65" s="387"/>
      <c r="OFC65" s="387"/>
      <c r="OFD65" s="387"/>
      <c r="OFE65" s="387"/>
      <c r="OFF65" s="387"/>
      <c r="OFG65" s="387"/>
      <c r="OFH65" s="387"/>
      <c r="OFI65" s="387"/>
      <c r="OFJ65" s="387"/>
      <c r="OFK65" s="387"/>
      <c r="OFL65" s="387"/>
      <c r="OFM65" s="387"/>
      <c r="OFN65" s="387"/>
      <c r="OFO65" s="387"/>
      <c r="OFP65" s="387"/>
      <c r="OFQ65" s="387"/>
      <c r="OFR65" s="387"/>
      <c r="OFS65" s="387"/>
      <c r="OFT65" s="387"/>
      <c r="OFU65" s="387"/>
      <c r="OFV65" s="387"/>
      <c r="OFW65" s="387"/>
      <c r="OFX65" s="387"/>
      <c r="OFY65" s="387"/>
      <c r="OFZ65" s="387"/>
      <c r="OGA65" s="387"/>
      <c r="OGB65" s="387"/>
      <c r="OGC65" s="387"/>
      <c r="OGD65" s="387"/>
      <c r="OGE65" s="387"/>
      <c r="OGF65" s="387"/>
      <c r="OGG65" s="387"/>
      <c r="OGH65" s="387"/>
      <c r="OGI65" s="387"/>
      <c r="OGJ65" s="387"/>
      <c r="OGK65" s="387"/>
      <c r="OGL65" s="387"/>
      <c r="OGM65" s="387"/>
      <c r="OGN65" s="387"/>
      <c r="OGO65" s="387"/>
      <c r="OGP65" s="387"/>
      <c r="OGQ65" s="387"/>
      <c r="OGR65" s="387"/>
      <c r="OGS65" s="387"/>
      <c r="OGT65" s="387"/>
      <c r="OGU65" s="387"/>
      <c r="OGV65" s="387"/>
      <c r="OGW65" s="387"/>
      <c r="OGX65" s="387"/>
      <c r="OGY65" s="387"/>
      <c r="OGZ65" s="387"/>
      <c r="OHA65" s="387"/>
      <c r="OHB65" s="387"/>
      <c r="OHC65" s="387"/>
      <c r="OHD65" s="387"/>
      <c r="OHE65" s="387"/>
      <c r="OHF65" s="387"/>
      <c r="OHG65" s="387"/>
      <c r="OHH65" s="387"/>
      <c r="OHI65" s="387"/>
      <c r="OHJ65" s="387"/>
      <c r="OHK65" s="387"/>
      <c r="OHL65" s="387"/>
      <c r="OHM65" s="387"/>
      <c r="OHN65" s="387"/>
      <c r="OHO65" s="387"/>
      <c r="OHP65" s="387"/>
      <c r="OHQ65" s="387"/>
      <c r="OHR65" s="387"/>
      <c r="OHS65" s="387"/>
      <c r="OHT65" s="387"/>
      <c r="OHU65" s="387"/>
      <c r="OHV65" s="387"/>
      <c r="OHW65" s="387"/>
      <c r="OHX65" s="387"/>
      <c r="OHY65" s="387"/>
      <c r="OHZ65" s="387"/>
      <c r="OIA65" s="387"/>
      <c r="OIB65" s="387"/>
      <c r="OIC65" s="387"/>
      <c r="OID65" s="387"/>
      <c r="OIE65" s="387"/>
      <c r="OIF65" s="387"/>
      <c r="OIG65" s="387"/>
      <c r="OIH65" s="387"/>
      <c r="OII65" s="387"/>
      <c r="OIJ65" s="387"/>
      <c r="OIK65" s="387"/>
      <c r="OIL65" s="387"/>
      <c r="OIM65" s="387"/>
      <c r="OIN65" s="387"/>
      <c r="OIO65" s="387"/>
      <c r="OIP65" s="387"/>
      <c r="OIQ65" s="387"/>
      <c r="OIR65" s="387"/>
      <c r="OIS65" s="387"/>
      <c r="OIT65" s="387"/>
      <c r="OIU65" s="387"/>
      <c r="OIV65" s="387"/>
      <c r="OIW65" s="387"/>
      <c r="OIX65" s="387"/>
      <c r="OIY65" s="387"/>
      <c r="OIZ65" s="387"/>
      <c r="OJA65" s="387"/>
      <c r="OJB65" s="387"/>
      <c r="OJC65" s="387"/>
      <c r="OJD65" s="387"/>
      <c r="OJE65" s="387"/>
      <c r="OJF65" s="387"/>
      <c r="OJG65" s="387"/>
      <c r="OJH65" s="387"/>
      <c r="OJI65" s="387"/>
      <c r="OJJ65" s="387"/>
      <c r="OJK65" s="387"/>
      <c r="OJL65" s="387"/>
      <c r="OJM65" s="387"/>
      <c r="OJN65" s="387"/>
      <c r="OJO65" s="387"/>
      <c r="OJP65" s="387"/>
      <c r="OJQ65" s="387"/>
      <c r="OJR65" s="387"/>
      <c r="OJS65" s="387"/>
      <c r="OJT65" s="387"/>
      <c r="OJU65" s="387"/>
      <c r="OJV65" s="387"/>
      <c r="OJW65" s="387"/>
      <c r="OJX65" s="387"/>
      <c r="OJY65" s="387"/>
      <c r="OJZ65" s="387"/>
      <c r="OKA65" s="387"/>
      <c r="OKB65" s="387"/>
      <c r="OKC65" s="387"/>
      <c r="OKD65" s="387"/>
      <c r="OKE65" s="387"/>
      <c r="OKF65" s="387"/>
      <c r="OKG65" s="387"/>
      <c r="OKH65" s="387"/>
      <c r="OKI65" s="387"/>
      <c r="OKJ65" s="387"/>
      <c r="OKK65" s="387"/>
      <c r="OKL65" s="387"/>
      <c r="OKM65" s="387"/>
      <c r="OKN65" s="387"/>
      <c r="OKO65" s="387"/>
      <c r="OKP65" s="387"/>
      <c r="OKQ65" s="387"/>
      <c r="OKR65" s="387"/>
      <c r="OKS65" s="387"/>
      <c r="OKT65" s="387"/>
      <c r="OKU65" s="387"/>
      <c r="OKV65" s="387"/>
      <c r="OKW65" s="387"/>
      <c r="OKX65" s="387"/>
      <c r="OKY65" s="387"/>
      <c r="OKZ65" s="387"/>
      <c r="OLA65" s="387"/>
      <c r="OLB65" s="387"/>
      <c r="OLC65" s="387"/>
      <c r="OLD65" s="387"/>
      <c r="OLE65" s="387"/>
      <c r="OLF65" s="387"/>
      <c r="OLG65" s="387"/>
      <c r="OLH65" s="387"/>
      <c r="OLI65" s="387"/>
      <c r="OLJ65" s="387"/>
      <c r="OLK65" s="387"/>
      <c r="OLL65" s="387"/>
      <c r="OLM65" s="387"/>
      <c r="OLN65" s="387"/>
      <c r="OLO65" s="387"/>
      <c r="OLP65" s="387"/>
      <c r="OLQ65" s="387"/>
      <c r="OLR65" s="387"/>
      <c r="OLS65" s="387"/>
      <c r="OLT65" s="387"/>
      <c r="OLU65" s="387"/>
      <c r="OLV65" s="387"/>
      <c r="OLW65" s="387"/>
      <c r="OLX65" s="387"/>
      <c r="OLY65" s="387"/>
      <c r="OLZ65" s="387"/>
      <c r="OMA65" s="387"/>
      <c r="OMB65" s="387"/>
      <c r="OMC65" s="387"/>
      <c r="OMD65" s="387"/>
      <c r="OME65" s="387"/>
      <c r="OMF65" s="387"/>
      <c r="OMG65" s="387"/>
      <c r="OMH65" s="387"/>
      <c r="OMI65" s="387"/>
      <c r="OMJ65" s="387"/>
      <c r="OMK65" s="387"/>
      <c r="OML65" s="387"/>
      <c r="OMM65" s="387"/>
      <c r="OMN65" s="387"/>
      <c r="OMO65" s="387"/>
      <c r="OMP65" s="387"/>
      <c r="OMQ65" s="387"/>
      <c r="OMR65" s="387"/>
      <c r="OMS65" s="387"/>
      <c r="OMT65" s="387"/>
      <c r="OMU65" s="387"/>
      <c r="OMV65" s="387"/>
      <c r="OMW65" s="387"/>
      <c r="OMX65" s="387"/>
      <c r="OMY65" s="387"/>
      <c r="OMZ65" s="387"/>
      <c r="ONA65" s="387"/>
      <c r="ONB65" s="387"/>
      <c r="ONC65" s="387"/>
      <c r="OND65" s="387"/>
      <c r="ONE65" s="387"/>
      <c r="ONF65" s="387"/>
      <c r="ONG65" s="387"/>
      <c r="ONH65" s="387"/>
      <c r="ONI65" s="387"/>
      <c r="ONJ65" s="387"/>
      <c r="ONK65" s="387"/>
      <c r="ONL65" s="387"/>
      <c r="ONM65" s="387"/>
      <c r="ONN65" s="387"/>
      <c r="ONO65" s="387"/>
      <c r="ONP65" s="387"/>
      <c r="ONQ65" s="387"/>
      <c r="ONR65" s="387"/>
      <c r="ONS65" s="387"/>
      <c r="ONT65" s="387"/>
      <c r="ONU65" s="387"/>
      <c r="ONV65" s="387"/>
      <c r="ONW65" s="387"/>
      <c r="ONX65" s="387"/>
      <c r="ONY65" s="387"/>
      <c r="ONZ65" s="387"/>
      <c r="OOA65" s="387"/>
      <c r="OOB65" s="387"/>
      <c r="OOC65" s="387"/>
      <c r="OOD65" s="387"/>
      <c r="OOE65" s="387"/>
      <c r="OOF65" s="387"/>
      <c r="OOG65" s="387"/>
      <c r="OOH65" s="387"/>
      <c r="OOI65" s="387"/>
      <c r="OOJ65" s="387"/>
      <c r="OOK65" s="387"/>
      <c r="OOL65" s="387"/>
      <c r="OOM65" s="387"/>
      <c r="OON65" s="387"/>
      <c r="OOO65" s="387"/>
      <c r="OOP65" s="387"/>
      <c r="OOQ65" s="387"/>
      <c r="OOR65" s="387"/>
      <c r="OOS65" s="387"/>
      <c r="OOT65" s="387"/>
      <c r="OOU65" s="387"/>
      <c r="OOV65" s="387"/>
      <c r="OOW65" s="387"/>
      <c r="OOX65" s="387"/>
      <c r="OOY65" s="387"/>
      <c r="OOZ65" s="387"/>
      <c r="OPA65" s="387"/>
      <c r="OPB65" s="387"/>
      <c r="OPC65" s="387"/>
      <c r="OPD65" s="387"/>
      <c r="OPE65" s="387"/>
      <c r="OPF65" s="387"/>
      <c r="OPG65" s="387"/>
      <c r="OPH65" s="387"/>
      <c r="OPI65" s="387"/>
      <c r="OPJ65" s="387"/>
      <c r="OPK65" s="387"/>
      <c r="OPL65" s="387"/>
      <c r="OPM65" s="387"/>
      <c r="OPN65" s="387"/>
      <c r="OPO65" s="387"/>
      <c r="OPP65" s="387"/>
      <c r="OPQ65" s="387"/>
      <c r="OPR65" s="387"/>
      <c r="OPS65" s="387"/>
      <c r="OPT65" s="387"/>
      <c r="OPU65" s="387"/>
      <c r="OPV65" s="387"/>
      <c r="OPW65" s="387"/>
      <c r="OPX65" s="387"/>
      <c r="OPY65" s="387"/>
      <c r="OPZ65" s="387"/>
      <c r="OQA65" s="387"/>
      <c r="OQB65" s="387"/>
      <c r="OQC65" s="387"/>
      <c r="OQD65" s="387"/>
      <c r="OQE65" s="387"/>
      <c r="OQF65" s="387"/>
      <c r="OQG65" s="387"/>
      <c r="OQH65" s="387"/>
      <c r="OQI65" s="387"/>
      <c r="OQJ65" s="387"/>
      <c r="OQK65" s="387"/>
      <c r="OQL65" s="387"/>
      <c r="OQM65" s="387"/>
      <c r="OQN65" s="387"/>
      <c r="OQO65" s="387"/>
      <c r="OQP65" s="387"/>
      <c r="OQQ65" s="387"/>
      <c r="OQR65" s="387"/>
      <c r="OQS65" s="387"/>
      <c r="OQT65" s="387"/>
      <c r="OQU65" s="387"/>
      <c r="OQV65" s="387"/>
      <c r="OQW65" s="387"/>
      <c r="OQX65" s="387"/>
      <c r="OQY65" s="387"/>
      <c r="OQZ65" s="387"/>
      <c r="ORA65" s="387"/>
      <c r="ORB65" s="387"/>
      <c r="ORC65" s="387"/>
      <c r="ORD65" s="387"/>
      <c r="ORE65" s="387"/>
      <c r="ORF65" s="387"/>
      <c r="ORG65" s="387"/>
      <c r="ORH65" s="387"/>
      <c r="ORI65" s="387"/>
      <c r="ORJ65" s="387"/>
      <c r="ORK65" s="387"/>
      <c r="ORL65" s="387"/>
      <c r="ORM65" s="387"/>
      <c r="ORN65" s="387"/>
      <c r="ORO65" s="387"/>
      <c r="ORP65" s="387"/>
      <c r="ORQ65" s="387"/>
      <c r="ORR65" s="387"/>
      <c r="ORS65" s="387"/>
      <c r="ORT65" s="387"/>
      <c r="ORU65" s="387"/>
      <c r="ORV65" s="387"/>
      <c r="ORW65" s="387"/>
      <c r="ORX65" s="387"/>
      <c r="ORY65" s="387"/>
      <c r="ORZ65" s="387"/>
      <c r="OSA65" s="387"/>
      <c r="OSB65" s="387"/>
      <c r="OSC65" s="387"/>
      <c r="OSD65" s="387"/>
      <c r="OSE65" s="387"/>
      <c r="OSF65" s="387"/>
      <c r="OSG65" s="387"/>
      <c r="OSH65" s="387"/>
      <c r="OSI65" s="387"/>
      <c r="OSJ65" s="387"/>
      <c r="OSK65" s="387"/>
      <c r="OSL65" s="387"/>
      <c r="OSM65" s="387"/>
      <c r="OSN65" s="387"/>
      <c r="OSO65" s="387"/>
      <c r="OSP65" s="387"/>
      <c r="OSQ65" s="387"/>
      <c r="OSR65" s="387"/>
      <c r="OSS65" s="387"/>
      <c r="OST65" s="387"/>
      <c r="OSU65" s="387"/>
      <c r="OSV65" s="387"/>
      <c r="OSW65" s="387"/>
      <c r="OSX65" s="387"/>
      <c r="OSY65" s="387"/>
      <c r="OSZ65" s="387"/>
      <c r="OTA65" s="387"/>
      <c r="OTB65" s="387"/>
      <c r="OTC65" s="387"/>
      <c r="OTD65" s="387"/>
      <c r="OTE65" s="387"/>
      <c r="OTF65" s="387"/>
      <c r="OTG65" s="387"/>
      <c r="OTH65" s="387"/>
      <c r="OTI65" s="387"/>
      <c r="OTJ65" s="387"/>
      <c r="OTK65" s="387"/>
      <c r="OTL65" s="387"/>
      <c r="OTM65" s="387"/>
      <c r="OTN65" s="387"/>
      <c r="OTO65" s="387"/>
      <c r="OTP65" s="387"/>
      <c r="OTQ65" s="387"/>
      <c r="OTR65" s="387"/>
      <c r="OTS65" s="387"/>
      <c r="OTT65" s="387"/>
      <c r="OTU65" s="387"/>
      <c r="OTV65" s="387"/>
      <c r="OTW65" s="387"/>
      <c r="OTX65" s="387"/>
      <c r="OTY65" s="387"/>
      <c r="OTZ65" s="387"/>
      <c r="OUA65" s="387"/>
      <c r="OUB65" s="387"/>
      <c r="OUC65" s="387"/>
      <c r="OUD65" s="387"/>
      <c r="OUE65" s="387"/>
      <c r="OUF65" s="387"/>
      <c r="OUG65" s="387"/>
      <c r="OUH65" s="387"/>
      <c r="OUI65" s="387"/>
      <c r="OUJ65" s="387"/>
      <c r="OUK65" s="387"/>
      <c r="OUL65" s="387"/>
      <c r="OUM65" s="387"/>
      <c r="OUN65" s="387"/>
      <c r="OUO65" s="387"/>
      <c r="OUP65" s="387"/>
      <c r="OUQ65" s="387"/>
      <c r="OUR65" s="387"/>
      <c r="OUS65" s="387"/>
      <c r="OUT65" s="387"/>
      <c r="OUU65" s="387"/>
      <c r="OUV65" s="387"/>
      <c r="OUW65" s="387"/>
      <c r="OUX65" s="387"/>
      <c r="OUY65" s="387"/>
      <c r="OUZ65" s="387"/>
      <c r="OVA65" s="387"/>
      <c r="OVB65" s="387"/>
      <c r="OVC65" s="387"/>
      <c r="OVD65" s="387"/>
      <c r="OVE65" s="387"/>
      <c r="OVF65" s="387"/>
      <c r="OVG65" s="387"/>
      <c r="OVH65" s="387"/>
      <c r="OVI65" s="387"/>
      <c r="OVJ65" s="387"/>
      <c r="OVK65" s="387"/>
      <c r="OVL65" s="387"/>
      <c r="OVM65" s="387"/>
      <c r="OVN65" s="387"/>
      <c r="OVO65" s="387"/>
      <c r="OVP65" s="387"/>
      <c r="OVQ65" s="387"/>
      <c r="OVR65" s="387"/>
      <c r="OVS65" s="387"/>
      <c r="OVT65" s="387"/>
      <c r="OVU65" s="387"/>
      <c r="OVV65" s="387"/>
      <c r="OVW65" s="387"/>
      <c r="OVX65" s="387"/>
      <c r="OVY65" s="387"/>
      <c r="OVZ65" s="387"/>
      <c r="OWA65" s="387"/>
      <c r="OWB65" s="387"/>
      <c r="OWC65" s="387"/>
      <c r="OWD65" s="387"/>
      <c r="OWE65" s="387"/>
      <c r="OWF65" s="387"/>
      <c r="OWG65" s="387"/>
      <c r="OWH65" s="387"/>
      <c r="OWI65" s="387"/>
      <c r="OWJ65" s="387"/>
      <c r="OWK65" s="387"/>
      <c r="OWL65" s="387"/>
      <c r="OWM65" s="387"/>
      <c r="OWN65" s="387"/>
      <c r="OWO65" s="387"/>
      <c r="OWP65" s="387"/>
      <c r="OWQ65" s="387"/>
      <c r="OWR65" s="387"/>
      <c r="OWS65" s="387"/>
      <c r="OWT65" s="387"/>
      <c r="OWU65" s="387"/>
      <c r="OWV65" s="387"/>
      <c r="OWW65" s="387"/>
      <c r="OWX65" s="387"/>
      <c r="OWY65" s="387"/>
      <c r="OWZ65" s="387"/>
      <c r="OXA65" s="387"/>
      <c r="OXB65" s="387"/>
      <c r="OXC65" s="387"/>
      <c r="OXD65" s="387"/>
      <c r="OXE65" s="387"/>
      <c r="OXF65" s="387"/>
      <c r="OXG65" s="387"/>
      <c r="OXH65" s="387"/>
      <c r="OXI65" s="387"/>
      <c r="OXJ65" s="387"/>
      <c r="OXK65" s="387"/>
      <c r="OXL65" s="387"/>
      <c r="OXM65" s="387"/>
      <c r="OXN65" s="387"/>
      <c r="OXO65" s="387"/>
      <c r="OXP65" s="387"/>
      <c r="OXQ65" s="387"/>
      <c r="OXR65" s="387"/>
      <c r="OXS65" s="387"/>
      <c r="OXT65" s="387"/>
      <c r="OXU65" s="387"/>
      <c r="OXV65" s="387"/>
      <c r="OXW65" s="387"/>
      <c r="OXX65" s="387"/>
      <c r="OXY65" s="387"/>
      <c r="OXZ65" s="387"/>
      <c r="OYA65" s="387"/>
      <c r="OYB65" s="387"/>
      <c r="OYC65" s="387"/>
      <c r="OYD65" s="387"/>
      <c r="OYE65" s="387"/>
      <c r="OYF65" s="387"/>
      <c r="OYG65" s="387"/>
      <c r="OYH65" s="387"/>
      <c r="OYI65" s="387"/>
      <c r="OYJ65" s="387"/>
      <c r="OYK65" s="387"/>
      <c r="OYL65" s="387"/>
      <c r="OYM65" s="387"/>
      <c r="OYN65" s="387"/>
      <c r="OYO65" s="387"/>
      <c r="OYP65" s="387"/>
      <c r="OYQ65" s="387"/>
      <c r="OYR65" s="387"/>
      <c r="OYS65" s="387"/>
      <c r="OYT65" s="387"/>
      <c r="OYU65" s="387"/>
      <c r="OYV65" s="387"/>
      <c r="OYW65" s="387"/>
      <c r="OYX65" s="387"/>
      <c r="OYY65" s="387"/>
      <c r="OYZ65" s="387"/>
      <c r="OZA65" s="387"/>
      <c r="OZB65" s="387"/>
      <c r="OZC65" s="387"/>
      <c r="OZD65" s="387"/>
      <c r="OZE65" s="387"/>
      <c r="OZF65" s="387"/>
      <c r="OZG65" s="387"/>
      <c r="OZH65" s="387"/>
      <c r="OZI65" s="387"/>
      <c r="OZJ65" s="387"/>
      <c r="OZK65" s="387"/>
      <c r="OZL65" s="387"/>
      <c r="OZM65" s="387"/>
      <c r="OZN65" s="387"/>
      <c r="OZO65" s="387"/>
      <c r="OZP65" s="387"/>
      <c r="OZQ65" s="387"/>
      <c r="OZR65" s="387"/>
      <c r="OZS65" s="387"/>
      <c r="OZT65" s="387"/>
      <c r="OZU65" s="387"/>
      <c r="OZV65" s="387"/>
      <c r="OZW65" s="387"/>
      <c r="OZX65" s="387"/>
      <c r="OZY65" s="387"/>
      <c r="OZZ65" s="387"/>
      <c r="PAA65" s="387"/>
      <c r="PAB65" s="387"/>
      <c r="PAC65" s="387"/>
      <c r="PAD65" s="387"/>
      <c r="PAE65" s="387"/>
      <c r="PAF65" s="387"/>
      <c r="PAG65" s="387"/>
      <c r="PAH65" s="387"/>
      <c r="PAI65" s="387"/>
      <c r="PAJ65" s="387"/>
      <c r="PAK65" s="387"/>
      <c r="PAL65" s="387"/>
      <c r="PAM65" s="387"/>
      <c r="PAN65" s="387"/>
      <c r="PAO65" s="387"/>
      <c r="PAP65" s="387"/>
      <c r="PAQ65" s="387"/>
      <c r="PAR65" s="387"/>
      <c r="PAS65" s="387"/>
      <c r="PAT65" s="387"/>
      <c r="PAU65" s="387"/>
      <c r="PAV65" s="387"/>
      <c r="PAW65" s="387"/>
      <c r="PAX65" s="387"/>
      <c r="PAY65" s="387"/>
      <c r="PAZ65" s="387"/>
      <c r="PBA65" s="387"/>
      <c r="PBB65" s="387"/>
      <c r="PBC65" s="387"/>
      <c r="PBD65" s="387"/>
      <c r="PBE65" s="387"/>
      <c r="PBF65" s="387"/>
      <c r="PBG65" s="387"/>
      <c r="PBH65" s="387"/>
      <c r="PBI65" s="387"/>
      <c r="PBJ65" s="387"/>
      <c r="PBK65" s="387"/>
      <c r="PBL65" s="387"/>
      <c r="PBM65" s="387"/>
      <c r="PBN65" s="387"/>
      <c r="PBO65" s="387"/>
      <c r="PBP65" s="387"/>
      <c r="PBQ65" s="387"/>
      <c r="PBR65" s="387"/>
      <c r="PBS65" s="387"/>
      <c r="PBT65" s="387"/>
      <c r="PBU65" s="387"/>
      <c r="PBV65" s="387"/>
      <c r="PBW65" s="387"/>
      <c r="PBX65" s="387"/>
      <c r="PBY65" s="387"/>
      <c r="PBZ65" s="387"/>
      <c r="PCA65" s="387"/>
      <c r="PCB65" s="387"/>
      <c r="PCC65" s="387"/>
      <c r="PCD65" s="387"/>
      <c r="PCE65" s="387"/>
      <c r="PCF65" s="387"/>
      <c r="PCG65" s="387"/>
      <c r="PCH65" s="387"/>
      <c r="PCI65" s="387"/>
      <c r="PCJ65" s="387"/>
      <c r="PCK65" s="387"/>
      <c r="PCL65" s="387"/>
      <c r="PCM65" s="387"/>
      <c r="PCN65" s="387"/>
      <c r="PCO65" s="387"/>
      <c r="PCP65" s="387"/>
      <c r="PCQ65" s="387"/>
      <c r="PCR65" s="387"/>
      <c r="PCS65" s="387"/>
      <c r="PCT65" s="387"/>
      <c r="PCU65" s="387"/>
      <c r="PCV65" s="387"/>
      <c r="PCW65" s="387"/>
      <c r="PCX65" s="387"/>
      <c r="PCY65" s="387"/>
      <c r="PCZ65" s="387"/>
      <c r="PDA65" s="387"/>
      <c r="PDB65" s="387"/>
      <c r="PDC65" s="387"/>
      <c r="PDD65" s="387"/>
      <c r="PDE65" s="387"/>
      <c r="PDF65" s="387"/>
      <c r="PDG65" s="387"/>
      <c r="PDH65" s="387"/>
      <c r="PDI65" s="387"/>
      <c r="PDJ65" s="387"/>
      <c r="PDK65" s="387"/>
      <c r="PDL65" s="387"/>
      <c r="PDM65" s="387"/>
      <c r="PDN65" s="387"/>
      <c r="PDO65" s="387"/>
      <c r="PDP65" s="387"/>
      <c r="PDQ65" s="387"/>
      <c r="PDR65" s="387"/>
      <c r="PDS65" s="387"/>
      <c r="PDT65" s="387"/>
      <c r="PDU65" s="387"/>
      <c r="PDV65" s="387"/>
      <c r="PDW65" s="387"/>
      <c r="PDX65" s="387"/>
      <c r="PDY65" s="387"/>
      <c r="PDZ65" s="387"/>
      <c r="PEA65" s="387"/>
      <c r="PEB65" s="387"/>
      <c r="PEC65" s="387"/>
      <c r="PED65" s="387"/>
      <c r="PEE65" s="387"/>
      <c r="PEF65" s="387"/>
      <c r="PEG65" s="387"/>
      <c r="PEH65" s="387"/>
      <c r="PEI65" s="387"/>
      <c r="PEJ65" s="387"/>
      <c r="PEK65" s="387"/>
      <c r="PEL65" s="387"/>
      <c r="PEM65" s="387"/>
      <c r="PEN65" s="387"/>
      <c r="PEO65" s="387"/>
      <c r="PEP65" s="387"/>
      <c r="PEQ65" s="387"/>
      <c r="PER65" s="387"/>
      <c r="PES65" s="387"/>
      <c r="PET65" s="387"/>
      <c r="PEU65" s="387"/>
      <c r="PEV65" s="387"/>
      <c r="PEW65" s="387"/>
      <c r="PEX65" s="387"/>
      <c r="PEY65" s="387"/>
      <c r="PEZ65" s="387"/>
      <c r="PFA65" s="387"/>
      <c r="PFB65" s="387"/>
      <c r="PFC65" s="387"/>
      <c r="PFD65" s="387"/>
      <c r="PFE65" s="387"/>
      <c r="PFF65" s="387"/>
      <c r="PFG65" s="387"/>
      <c r="PFH65" s="387"/>
      <c r="PFI65" s="387"/>
      <c r="PFJ65" s="387"/>
      <c r="PFK65" s="387"/>
      <c r="PFL65" s="387"/>
      <c r="PFM65" s="387"/>
      <c r="PFN65" s="387"/>
      <c r="PFO65" s="387"/>
      <c r="PFP65" s="387"/>
      <c r="PFQ65" s="387"/>
      <c r="PFR65" s="387"/>
      <c r="PFS65" s="387"/>
      <c r="PFT65" s="387"/>
      <c r="PFU65" s="387"/>
      <c r="PFV65" s="387"/>
      <c r="PFW65" s="387"/>
      <c r="PFX65" s="387"/>
      <c r="PFY65" s="387"/>
      <c r="PFZ65" s="387"/>
      <c r="PGA65" s="387"/>
      <c r="PGB65" s="387"/>
      <c r="PGC65" s="387"/>
      <c r="PGD65" s="387"/>
      <c r="PGE65" s="387"/>
      <c r="PGF65" s="387"/>
      <c r="PGG65" s="387"/>
      <c r="PGH65" s="387"/>
      <c r="PGI65" s="387"/>
      <c r="PGJ65" s="387"/>
      <c r="PGK65" s="387"/>
      <c r="PGL65" s="387"/>
      <c r="PGM65" s="387"/>
      <c r="PGN65" s="387"/>
      <c r="PGO65" s="387"/>
      <c r="PGP65" s="387"/>
      <c r="PGQ65" s="387"/>
      <c r="PGR65" s="387"/>
      <c r="PGS65" s="387"/>
      <c r="PGT65" s="387"/>
      <c r="PGU65" s="387"/>
      <c r="PGV65" s="387"/>
      <c r="PGW65" s="387"/>
      <c r="PGX65" s="387"/>
      <c r="PGY65" s="387"/>
      <c r="PGZ65" s="387"/>
      <c r="PHA65" s="387"/>
      <c r="PHB65" s="387"/>
      <c r="PHC65" s="387"/>
      <c r="PHD65" s="387"/>
      <c r="PHE65" s="387"/>
      <c r="PHF65" s="387"/>
      <c r="PHG65" s="387"/>
      <c r="PHH65" s="387"/>
      <c r="PHI65" s="387"/>
      <c r="PHJ65" s="387"/>
      <c r="PHK65" s="387"/>
      <c r="PHL65" s="387"/>
      <c r="PHM65" s="387"/>
      <c r="PHN65" s="387"/>
      <c r="PHO65" s="387"/>
      <c r="PHP65" s="387"/>
      <c r="PHQ65" s="387"/>
      <c r="PHR65" s="387"/>
      <c r="PHS65" s="387"/>
      <c r="PHT65" s="387"/>
      <c r="PHU65" s="387"/>
      <c r="PHV65" s="387"/>
      <c r="PHW65" s="387"/>
      <c r="PHX65" s="387"/>
      <c r="PHY65" s="387"/>
      <c r="PHZ65" s="387"/>
      <c r="PIA65" s="387"/>
      <c r="PIB65" s="387"/>
      <c r="PIC65" s="387"/>
      <c r="PID65" s="387"/>
      <c r="PIE65" s="387"/>
      <c r="PIF65" s="387"/>
      <c r="PIG65" s="387"/>
      <c r="PIH65" s="387"/>
      <c r="PII65" s="387"/>
      <c r="PIJ65" s="387"/>
      <c r="PIK65" s="387"/>
      <c r="PIL65" s="387"/>
      <c r="PIM65" s="387"/>
      <c r="PIN65" s="387"/>
      <c r="PIO65" s="387"/>
      <c r="PIP65" s="387"/>
      <c r="PIQ65" s="387"/>
      <c r="PIR65" s="387"/>
      <c r="PIS65" s="387"/>
      <c r="PIT65" s="387"/>
      <c r="PIU65" s="387"/>
      <c r="PIV65" s="387"/>
      <c r="PIW65" s="387"/>
      <c r="PIX65" s="387"/>
      <c r="PIY65" s="387"/>
      <c r="PIZ65" s="387"/>
      <c r="PJA65" s="387"/>
      <c r="PJB65" s="387"/>
      <c r="PJC65" s="387"/>
      <c r="PJD65" s="387"/>
      <c r="PJE65" s="387"/>
      <c r="PJF65" s="387"/>
      <c r="PJG65" s="387"/>
      <c r="PJH65" s="387"/>
      <c r="PJI65" s="387"/>
      <c r="PJJ65" s="387"/>
      <c r="PJK65" s="387"/>
      <c r="PJL65" s="387"/>
      <c r="PJM65" s="387"/>
      <c r="PJN65" s="387"/>
      <c r="PJO65" s="387"/>
      <c r="PJP65" s="387"/>
      <c r="PJQ65" s="387"/>
      <c r="PJR65" s="387"/>
      <c r="PJS65" s="387"/>
      <c r="PJT65" s="387"/>
      <c r="PJU65" s="387"/>
      <c r="PJV65" s="387"/>
      <c r="PJW65" s="387"/>
      <c r="PJX65" s="387"/>
      <c r="PJY65" s="387"/>
      <c r="PJZ65" s="387"/>
      <c r="PKA65" s="387"/>
      <c r="PKB65" s="387"/>
      <c r="PKC65" s="387"/>
      <c r="PKD65" s="387"/>
      <c r="PKE65" s="387"/>
      <c r="PKF65" s="387"/>
      <c r="PKG65" s="387"/>
      <c r="PKH65" s="387"/>
      <c r="PKI65" s="387"/>
      <c r="PKJ65" s="387"/>
      <c r="PKK65" s="387"/>
      <c r="PKL65" s="387"/>
      <c r="PKM65" s="387"/>
      <c r="PKN65" s="387"/>
      <c r="PKO65" s="387"/>
      <c r="PKP65" s="387"/>
      <c r="PKQ65" s="387"/>
      <c r="PKR65" s="387"/>
      <c r="PKS65" s="387"/>
      <c r="PKT65" s="387"/>
      <c r="PKU65" s="387"/>
      <c r="PKV65" s="387"/>
      <c r="PKW65" s="387"/>
      <c r="PKX65" s="387"/>
      <c r="PKY65" s="387"/>
      <c r="PKZ65" s="387"/>
      <c r="PLA65" s="387"/>
      <c r="PLB65" s="387"/>
      <c r="PLC65" s="387"/>
      <c r="PLD65" s="387"/>
      <c r="PLE65" s="387"/>
      <c r="PLF65" s="387"/>
      <c r="PLG65" s="387"/>
      <c r="PLH65" s="387"/>
      <c r="PLI65" s="387"/>
      <c r="PLJ65" s="387"/>
      <c r="PLK65" s="387"/>
      <c r="PLL65" s="387"/>
      <c r="PLM65" s="387"/>
      <c r="PLN65" s="387"/>
      <c r="PLO65" s="387"/>
      <c r="PLP65" s="387"/>
      <c r="PLQ65" s="387"/>
      <c r="PLR65" s="387"/>
      <c r="PLS65" s="387"/>
      <c r="PLT65" s="387"/>
      <c r="PLU65" s="387"/>
      <c r="PLV65" s="387"/>
      <c r="PLW65" s="387"/>
      <c r="PLX65" s="387"/>
      <c r="PLY65" s="387"/>
      <c r="PLZ65" s="387"/>
      <c r="PMA65" s="387"/>
      <c r="PMB65" s="387"/>
      <c r="PMC65" s="387"/>
      <c r="PMD65" s="387"/>
      <c r="PME65" s="387"/>
      <c r="PMF65" s="387"/>
      <c r="PMG65" s="387"/>
      <c r="PMH65" s="387"/>
      <c r="PMI65" s="387"/>
      <c r="PMJ65" s="387"/>
      <c r="PMK65" s="387"/>
      <c r="PML65" s="387"/>
      <c r="PMM65" s="387"/>
      <c r="PMN65" s="387"/>
      <c r="PMO65" s="387"/>
      <c r="PMP65" s="387"/>
      <c r="PMQ65" s="387"/>
      <c r="PMR65" s="387"/>
      <c r="PMS65" s="387"/>
      <c r="PMT65" s="387"/>
      <c r="PMU65" s="387"/>
      <c r="PMV65" s="387"/>
      <c r="PMW65" s="387"/>
      <c r="PMX65" s="387"/>
      <c r="PMY65" s="387"/>
      <c r="PMZ65" s="387"/>
      <c r="PNA65" s="387"/>
      <c r="PNB65" s="387"/>
      <c r="PNC65" s="387"/>
      <c r="PND65" s="387"/>
      <c r="PNE65" s="387"/>
      <c r="PNF65" s="387"/>
      <c r="PNG65" s="387"/>
      <c r="PNH65" s="387"/>
      <c r="PNI65" s="387"/>
      <c r="PNJ65" s="387"/>
      <c r="PNK65" s="387"/>
      <c r="PNL65" s="387"/>
      <c r="PNM65" s="387"/>
      <c r="PNN65" s="387"/>
      <c r="PNO65" s="387"/>
      <c r="PNP65" s="387"/>
      <c r="PNQ65" s="387"/>
      <c r="PNR65" s="387"/>
      <c r="PNS65" s="387"/>
      <c r="PNT65" s="387"/>
      <c r="PNU65" s="387"/>
      <c r="PNV65" s="387"/>
      <c r="PNW65" s="387"/>
      <c r="PNX65" s="387"/>
      <c r="PNY65" s="387"/>
      <c r="PNZ65" s="387"/>
      <c r="POA65" s="387"/>
      <c r="POB65" s="387"/>
      <c r="POC65" s="387"/>
      <c r="POD65" s="387"/>
      <c r="POE65" s="387"/>
      <c r="POF65" s="387"/>
      <c r="POG65" s="387"/>
      <c r="POH65" s="387"/>
      <c r="POI65" s="387"/>
      <c r="POJ65" s="387"/>
      <c r="POK65" s="387"/>
      <c r="POL65" s="387"/>
      <c r="POM65" s="387"/>
      <c r="PON65" s="387"/>
      <c r="POO65" s="387"/>
      <c r="POP65" s="387"/>
      <c r="POQ65" s="387"/>
      <c r="POR65" s="387"/>
      <c r="POS65" s="387"/>
      <c r="POT65" s="387"/>
      <c r="POU65" s="387"/>
      <c r="POV65" s="387"/>
      <c r="POW65" s="387"/>
      <c r="POX65" s="387"/>
      <c r="POY65" s="387"/>
      <c r="POZ65" s="387"/>
      <c r="PPA65" s="387"/>
      <c r="PPB65" s="387"/>
      <c r="PPC65" s="387"/>
      <c r="PPD65" s="387"/>
      <c r="PPE65" s="387"/>
      <c r="PPF65" s="387"/>
      <c r="PPG65" s="387"/>
      <c r="PPH65" s="387"/>
      <c r="PPI65" s="387"/>
      <c r="PPJ65" s="387"/>
      <c r="PPK65" s="387"/>
      <c r="PPL65" s="387"/>
      <c r="PPM65" s="387"/>
      <c r="PPN65" s="387"/>
      <c r="PPO65" s="387"/>
      <c r="PPP65" s="387"/>
      <c r="PPQ65" s="387"/>
      <c r="PPR65" s="387"/>
      <c r="PPS65" s="387"/>
      <c r="PPT65" s="387"/>
      <c r="PPU65" s="387"/>
      <c r="PPV65" s="387"/>
      <c r="PPW65" s="387"/>
      <c r="PPX65" s="387"/>
      <c r="PPY65" s="387"/>
      <c r="PPZ65" s="387"/>
      <c r="PQA65" s="387"/>
      <c r="PQB65" s="387"/>
      <c r="PQC65" s="387"/>
      <c r="PQD65" s="387"/>
      <c r="PQE65" s="387"/>
      <c r="PQF65" s="387"/>
      <c r="PQG65" s="387"/>
      <c r="PQH65" s="387"/>
      <c r="PQI65" s="387"/>
      <c r="PQJ65" s="387"/>
      <c r="PQK65" s="387"/>
      <c r="PQL65" s="387"/>
      <c r="PQM65" s="387"/>
      <c r="PQN65" s="387"/>
      <c r="PQO65" s="387"/>
      <c r="PQP65" s="387"/>
      <c r="PQQ65" s="387"/>
      <c r="PQR65" s="387"/>
      <c r="PQS65" s="387"/>
      <c r="PQT65" s="387"/>
      <c r="PQU65" s="387"/>
      <c r="PQV65" s="387"/>
      <c r="PQW65" s="387"/>
      <c r="PQX65" s="387"/>
      <c r="PQY65" s="387"/>
      <c r="PQZ65" s="387"/>
      <c r="PRA65" s="387"/>
      <c r="PRB65" s="387"/>
      <c r="PRC65" s="387"/>
      <c r="PRD65" s="387"/>
      <c r="PRE65" s="387"/>
      <c r="PRF65" s="387"/>
      <c r="PRG65" s="387"/>
      <c r="PRH65" s="387"/>
      <c r="PRI65" s="387"/>
      <c r="PRJ65" s="387"/>
      <c r="PRK65" s="387"/>
      <c r="PRL65" s="387"/>
      <c r="PRM65" s="387"/>
      <c r="PRN65" s="387"/>
      <c r="PRO65" s="387"/>
      <c r="PRP65" s="387"/>
      <c r="PRQ65" s="387"/>
      <c r="PRR65" s="387"/>
      <c r="PRS65" s="387"/>
      <c r="PRT65" s="387"/>
      <c r="PRU65" s="387"/>
      <c r="PRV65" s="387"/>
      <c r="PRW65" s="387"/>
      <c r="PRX65" s="387"/>
      <c r="PRY65" s="387"/>
      <c r="PRZ65" s="387"/>
      <c r="PSA65" s="387"/>
      <c r="PSB65" s="387"/>
      <c r="PSC65" s="387"/>
      <c r="PSD65" s="387"/>
      <c r="PSE65" s="387"/>
      <c r="PSF65" s="387"/>
      <c r="PSG65" s="387"/>
      <c r="PSH65" s="387"/>
      <c r="PSI65" s="387"/>
      <c r="PSJ65" s="387"/>
      <c r="PSK65" s="387"/>
      <c r="PSL65" s="387"/>
      <c r="PSM65" s="387"/>
      <c r="PSN65" s="387"/>
      <c r="PSO65" s="387"/>
      <c r="PSP65" s="387"/>
      <c r="PSQ65" s="387"/>
      <c r="PSR65" s="387"/>
      <c r="PSS65" s="387"/>
      <c r="PST65" s="387"/>
      <c r="PSU65" s="387"/>
      <c r="PSV65" s="387"/>
      <c r="PSW65" s="387"/>
      <c r="PSX65" s="387"/>
      <c r="PSY65" s="387"/>
      <c r="PSZ65" s="387"/>
      <c r="PTA65" s="387"/>
      <c r="PTB65" s="387"/>
      <c r="PTC65" s="387"/>
      <c r="PTD65" s="387"/>
      <c r="PTE65" s="387"/>
      <c r="PTF65" s="387"/>
      <c r="PTG65" s="387"/>
      <c r="PTH65" s="387"/>
      <c r="PTI65" s="387"/>
      <c r="PTJ65" s="387"/>
      <c r="PTK65" s="387"/>
      <c r="PTL65" s="387"/>
      <c r="PTM65" s="387"/>
      <c r="PTN65" s="387"/>
      <c r="PTO65" s="387"/>
      <c r="PTP65" s="387"/>
      <c r="PTQ65" s="387"/>
      <c r="PTR65" s="387"/>
      <c r="PTS65" s="387"/>
      <c r="PTT65" s="387"/>
      <c r="PTU65" s="387"/>
      <c r="PTV65" s="387"/>
      <c r="PTW65" s="387"/>
      <c r="PTX65" s="387"/>
      <c r="PTY65" s="387"/>
      <c r="PTZ65" s="387"/>
      <c r="PUA65" s="387"/>
      <c r="PUB65" s="387"/>
      <c r="PUC65" s="387"/>
      <c r="PUD65" s="387"/>
      <c r="PUE65" s="387"/>
      <c r="PUF65" s="387"/>
      <c r="PUG65" s="387"/>
      <c r="PUH65" s="387"/>
      <c r="PUI65" s="387"/>
      <c r="PUJ65" s="387"/>
      <c r="PUK65" s="387"/>
      <c r="PUL65" s="387"/>
      <c r="PUM65" s="387"/>
      <c r="PUN65" s="387"/>
      <c r="PUO65" s="387"/>
      <c r="PUP65" s="387"/>
      <c r="PUQ65" s="387"/>
      <c r="PUR65" s="387"/>
      <c r="PUS65" s="387"/>
      <c r="PUT65" s="387"/>
      <c r="PUU65" s="387"/>
      <c r="PUV65" s="387"/>
      <c r="PUW65" s="387"/>
      <c r="PUX65" s="387"/>
      <c r="PUY65" s="387"/>
      <c r="PUZ65" s="387"/>
      <c r="PVA65" s="387"/>
      <c r="PVB65" s="387"/>
      <c r="PVC65" s="387"/>
      <c r="PVD65" s="387"/>
      <c r="PVE65" s="387"/>
      <c r="PVF65" s="387"/>
      <c r="PVG65" s="387"/>
      <c r="PVH65" s="387"/>
      <c r="PVI65" s="387"/>
      <c r="PVJ65" s="387"/>
      <c r="PVK65" s="387"/>
      <c r="PVL65" s="387"/>
      <c r="PVM65" s="387"/>
      <c r="PVN65" s="387"/>
      <c r="PVO65" s="387"/>
      <c r="PVP65" s="387"/>
      <c r="PVQ65" s="387"/>
      <c r="PVR65" s="387"/>
      <c r="PVS65" s="387"/>
      <c r="PVT65" s="387"/>
      <c r="PVU65" s="387"/>
      <c r="PVV65" s="387"/>
      <c r="PVW65" s="387"/>
      <c r="PVX65" s="387"/>
      <c r="PVY65" s="387"/>
      <c r="PVZ65" s="387"/>
      <c r="PWA65" s="387"/>
      <c r="PWB65" s="387"/>
      <c r="PWC65" s="387"/>
      <c r="PWD65" s="387"/>
      <c r="PWE65" s="387"/>
      <c r="PWF65" s="387"/>
      <c r="PWG65" s="387"/>
      <c r="PWH65" s="387"/>
      <c r="PWI65" s="387"/>
      <c r="PWJ65" s="387"/>
      <c r="PWK65" s="387"/>
      <c r="PWL65" s="387"/>
      <c r="PWM65" s="387"/>
      <c r="PWN65" s="387"/>
      <c r="PWO65" s="387"/>
      <c r="PWP65" s="387"/>
      <c r="PWQ65" s="387"/>
      <c r="PWR65" s="387"/>
      <c r="PWS65" s="387"/>
      <c r="PWT65" s="387"/>
      <c r="PWU65" s="387"/>
      <c r="PWV65" s="387"/>
      <c r="PWW65" s="387"/>
      <c r="PWX65" s="387"/>
      <c r="PWY65" s="387"/>
      <c r="PWZ65" s="387"/>
      <c r="PXA65" s="387"/>
      <c r="PXB65" s="387"/>
      <c r="PXC65" s="387"/>
      <c r="PXD65" s="387"/>
      <c r="PXE65" s="387"/>
      <c r="PXF65" s="387"/>
      <c r="PXG65" s="387"/>
      <c r="PXH65" s="387"/>
      <c r="PXI65" s="387"/>
      <c r="PXJ65" s="387"/>
      <c r="PXK65" s="387"/>
      <c r="PXL65" s="387"/>
      <c r="PXM65" s="387"/>
      <c r="PXN65" s="387"/>
      <c r="PXO65" s="387"/>
      <c r="PXP65" s="387"/>
      <c r="PXQ65" s="387"/>
      <c r="PXR65" s="387"/>
      <c r="PXS65" s="387"/>
      <c r="PXT65" s="387"/>
      <c r="PXU65" s="387"/>
      <c r="PXV65" s="387"/>
      <c r="PXW65" s="387"/>
      <c r="PXX65" s="387"/>
      <c r="PXY65" s="387"/>
      <c r="PXZ65" s="387"/>
      <c r="PYA65" s="387"/>
      <c r="PYB65" s="387"/>
      <c r="PYC65" s="387"/>
      <c r="PYD65" s="387"/>
      <c r="PYE65" s="387"/>
      <c r="PYF65" s="387"/>
      <c r="PYG65" s="387"/>
      <c r="PYH65" s="387"/>
      <c r="PYI65" s="387"/>
      <c r="PYJ65" s="387"/>
      <c r="PYK65" s="387"/>
      <c r="PYL65" s="387"/>
      <c r="PYM65" s="387"/>
      <c r="PYN65" s="387"/>
      <c r="PYO65" s="387"/>
      <c r="PYP65" s="387"/>
      <c r="PYQ65" s="387"/>
      <c r="PYR65" s="387"/>
      <c r="PYS65" s="387"/>
      <c r="PYT65" s="387"/>
      <c r="PYU65" s="387"/>
      <c r="PYV65" s="387"/>
      <c r="PYW65" s="387"/>
      <c r="PYX65" s="387"/>
      <c r="PYY65" s="387"/>
      <c r="PYZ65" s="387"/>
      <c r="PZA65" s="387"/>
      <c r="PZB65" s="387"/>
      <c r="PZC65" s="387"/>
      <c r="PZD65" s="387"/>
      <c r="PZE65" s="387"/>
      <c r="PZF65" s="387"/>
      <c r="PZG65" s="387"/>
      <c r="PZH65" s="387"/>
      <c r="PZI65" s="387"/>
      <c r="PZJ65" s="387"/>
      <c r="PZK65" s="387"/>
      <c r="PZL65" s="387"/>
      <c r="PZM65" s="387"/>
      <c r="PZN65" s="387"/>
      <c r="PZO65" s="387"/>
      <c r="PZP65" s="387"/>
      <c r="PZQ65" s="387"/>
      <c r="PZR65" s="387"/>
      <c r="PZS65" s="387"/>
      <c r="PZT65" s="387"/>
      <c r="PZU65" s="387"/>
      <c r="PZV65" s="387"/>
      <c r="PZW65" s="387"/>
      <c r="PZX65" s="387"/>
      <c r="PZY65" s="387"/>
      <c r="PZZ65" s="387"/>
      <c r="QAA65" s="387"/>
      <c r="QAB65" s="387"/>
      <c r="QAC65" s="387"/>
      <c r="QAD65" s="387"/>
      <c r="QAE65" s="387"/>
      <c r="QAF65" s="387"/>
      <c r="QAG65" s="387"/>
      <c r="QAH65" s="387"/>
      <c r="QAI65" s="387"/>
      <c r="QAJ65" s="387"/>
      <c r="QAK65" s="387"/>
      <c r="QAL65" s="387"/>
      <c r="QAM65" s="387"/>
      <c r="QAN65" s="387"/>
      <c r="QAO65" s="387"/>
      <c r="QAP65" s="387"/>
      <c r="QAQ65" s="387"/>
      <c r="QAR65" s="387"/>
      <c r="QAS65" s="387"/>
      <c r="QAT65" s="387"/>
      <c r="QAU65" s="387"/>
      <c r="QAV65" s="387"/>
      <c r="QAW65" s="387"/>
      <c r="QAX65" s="387"/>
      <c r="QAY65" s="387"/>
      <c r="QAZ65" s="387"/>
      <c r="QBA65" s="387"/>
      <c r="QBB65" s="387"/>
      <c r="QBC65" s="387"/>
      <c r="QBD65" s="387"/>
      <c r="QBE65" s="387"/>
      <c r="QBF65" s="387"/>
      <c r="QBG65" s="387"/>
      <c r="QBH65" s="387"/>
      <c r="QBI65" s="387"/>
      <c r="QBJ65" s="387"/>
      <c r="QBK65" s="387"/>
      <c r="QBL65" s="387"/>
      <c r="QBM65" s="387"/>
      <c r="QBN65" s="387"/>
      <c r="QBO65" s="387"/>
      <c r="QBP65" s="387"/>
      <c r="QBQ65" s="387"/>
      <c r="QBR65" s="387"/>
      <c r="QBS65" s="387"/>
      <c r="QBT65" s="387"/>
      <c r="QBU65" s="387"/>
      <c r="QBV65" s="387"/>
      <c r="QBW65" s="387"/>
      <c r="QBX65" s="387"/>
      <c r="QBY65" s="387"/>
      <c r="QBZ65" s="387"/>
      <c r="QCA65" s="387"/>
      <c r="QCB65" s="387"/>
      <c r="QCC65" s="387"/>
      <c r="QCD65" s="387"/>
      <c r="QCE65" s="387"/>
      <c r="QCF65" s="387"/>
      <c r="QCG65" s="387"/>
      <c r="QCH65" s="387"/>
      <c r="QCI65" s="387"/>
      <c r="QCJ65" s="387"/>
      <c r="QCK65" s="387"/>
      <c r="QCL65" s="387"/>
      <c r="QCM65" s="387"/>
      <c r="QCN65" s="387"/>
      <c r="QCO65" s="387"/>
      <c r="QCP65" s="387"/>
      <c r="QCQ65" s="387"/>
      <c r="QCR65" s="387"/>
      <c r="QCS65" s="387"/>
      <c r="QCT65" s="387"/>
      <c r="QCU65" s="387"/>
      <c r="QCV65" s="387"/>
      <c r="QCW65" s="387"/>
      <c r="QCX65" s="387"/>
      <c r="QCY65" s="387"/>
      <c r="QCZ65" s="387"/>
      <c r="QDA65" s="387"/>
      <c r="QDB65" s="387"/>
      <c r="QDC65" s="387"/>
      <c r="QDD65" s="387"/>
      <c r="QDE65" s="387"/>
      <c r="QDF65" s="387"/>
      <c r="QDG65" s="387"/>
      <c r="QDH65" s="387"/>
      <c r="QDI65" s="387"/>
      <c r="QDJ65" s="387"/>
      <c r="QDK65" s="387"/>
      <c r="QDL65" s="387"/>
      <c r="QDM65" s="387"/>
      <c r="QDN65" s="387"/>
      <c r="QDO65" s="387"/>
      <c r="QDP65" s="387"/>
      <c r="QDQ65" s="387"/>
      <c r="QDR65" s="387"/>
      <c r="QDS65" s="387"/>
      <c r="QDT65" s="387"/>
      <c r="QDU65" s="387"/>
      <c r="QDV65" s="387"/>
      <c r="QDW65" s="387"/>
      <c r="QDX65" s="387"/>
      <c r="QDY65" s="387"/>
      <c r="QDZ65" s="387"/>
      <c r="QEA65" s="387"/>
      <c r="QEB65" s="387"/>
      <c r="QEC65" s="387"/>
      <c r="QED65" s="387"/>
      <c r="QEE65" s="387"/>
      <c r="QEF65" s="387"/>
      <c r="QEG65" s="387"/>
      <c r="QEH65" s="387"/>
      <c r="QEI65" s="387"/>
      <c r="QEJ65" s="387"/>
      <c r="QEK65" s="387"/>
      <c r="QEL65" s="387"/>
      <c r="QEM65" s="387"/>
      <c r="QEN65" s="387"/>
      <c r="QEO65" s="387"/>
      <c r="QEP65" s="387"/>
      <c r="QEQ65" s="387"/>
      <c r="QER65" s="387"/>
      <c r="QES65" s="387"/>
      <c r="QET65" s="387"/>
      <c r="QEU65" s="387"/>
      <c r="QEV65" s="387"/>
      <c r="QEW65" s="387"/>
      <c r="QEX65" s="387"/>
      <c r="QEY65" s="387"/>
      <c r="QEZ65" s="387"/>
      <c r="QFA65" s="387"/>
      <c r="QFB65" s="387"/>
      <c r="QFC65" s="387"/>
      <c r="QFD65" s="387"/>
      <c r="QFE65" s="387"/>
      <c r="QFF65" s="387"/>
      <c r="QFG65" s="387"/>
      <c r="QFH65" s="387"/>
      <c r="QFI65" s="387"/>
      <c r="QFJ65" s="387"/>
      <c r="QFK65" s="387"/>
      <c r="QFL65" s="387"/>
      <c r="QFM65" s="387"/>
      <c r="QFN65" s="387"/>
      <c r="QFO65" s="387"/>
      <c r="QFP65" s="387"/>
      <c r="QFQ65" s="387"/>
      <c r="QFR65" s="387"/>
      <c r="QFS65" s="387"/>
      <c r="QFT65" s="387"/>
      <c r="QFU65" s="387"/>
      <c r="QFV65" s="387"/>
      <c r="QFW65" s="387"/>
      <c r="QFX65" s="387"/>
      <c r="QFY65" s="387"/>
      <c r="QFZ65" s="387"/>
      <c r="QGA65" s="387"/>
      <c r="QGB65" s="387"/>
      <c r="QGC65" s="387"/>
      <c r="QGD65" s="387"/>
      <c r="QGE65" s="387"/>
      <c r="QGF65" s="387"/>
      <c r="QGG65" s="387"/>
      <c r="QGH65" s="387"/>
      <c r="QGI65" s="387"/>
      <c r="QGJ65" s="387"/>
      <c r="QGK65" s="387"/>
      <c r="QGL65" s="387"/>
      <c r="QGM65" s="387"/>
      <c r="QGN65" s="387"/>
      <c r="QGO65" s="387"/>
      <c r="QGP65" s="387"/>
      <c r="QGQ65" s="387"/>
      <c r="QGR65" s="387"/>
      <c r="QGS65" s="387"/>
      <c r="QGT65" s="387"/>
      <c r="QGU65" s="387"/>
      <c r="QGV65" s="387"/>
      <c r="QGW65" s="387"/>
      <c r="QGX65" s="387"/>
      <c r="QGY65" s="387"/>
      <c r="QGZ65" s="387"/>
      <c r="QHA65" s="387"/>
      <c r="QHB65" s="387"/>
      <c r="QHC65" s="387"/>
      <c r="QHD65" s="387"/>
      <c r="QHE65" s="387"/>
      <c r="QHF65" s="387"/>
      <c r="QHG65" s="387"/>
      <c r="QHH65" s="387"/>
      <c r="QHI65" s="387"/>
      <c r="QHJ65" s="387"/>
      <c r="QHK65" s="387"/>
      <c r="QHL65" s="387"/>
      <c r="QHM65" s="387"/>
      <c r="QHN65" s="387"/>
      <c r="QHO65" s="387"/>
      <c r="QHP65" s="387"/>
      <c r="QHQ65" s="387"/>
      <c r="QHR65" s="387"/>
      <c r="QHS65" s="387"/>
      <c r="QHT65" s="387"/>
      <c r="QHU65" s="387"/>
      <c r="QHV65" s="387"/>
      <c r="QHW65" s="387"/>
      <c r="QHX65" s="387"/>
      <c r="QHY65" s="387"/>
      <c r="QHZ65" s="387"/>
      <c r="QIA65" s="387"/>
      <c r="QIB65" s="387"/>
      <c r="QIC65" s="387"/>
      <c r="QID65" s="387"/>
      <c r="QIE65" s="387"/>
      <c r="QIF65" s="387"/>
      <c r="QIG65" s="387"/>
      <c r="QIH65" s="387"/>
      <c r="QII65" s="387"/>
      <c r="QIJ65" s="387"/>
      <c r="QIK65" s="387"/>
      <c r="QIL65" s="387"/>
      <c r="QIM65" s="387"/>
      <c r="QIN65" s="387"/>
      <c r="QIO65" s="387"/>
      <c r="QIP65" s="387"/>
      <c r="QIQ65" s="387"/>
      <c r="QIR65" s="387"/>
      <c r="QIS65" s="387"/>
      <c r="QIT65" s="387"/>
      <c r="QIU65" s="387"/>
      <c r="QIV65" s="387"/>
      <c r="QIW65" s="387"/>
      <c r="QIX65" s="387"/>
      <c r="QIY65" s="387"/>
      <c r="QIZ65" s="387"/>
      <c r="QJA65" s="387"/>
      <c r="QJB65" s="387"/>
      <c r="QJC65" s="387"/>
      <c r="QJD65" s="387"/>
      <c r="QJE65" s="387"/>
      <c r="QJF65" s="387"/>
      <c r="QJG65" s="387"/>
      <c r="QJH65" s="387"/>
      <c r="QJI65" s="387"/>
      <c r="QJJ65" s="387"/>
      <c r="QJK65" s="387"/>
      <c r="QJL65" s="387"/>
      <c r="QJM65" s="387"/>
      <c r="QJN65" s="387"/>
      <c r="QJO65" s="387"/>
      <c r="QJP65" s="387"/>
      <c r="QJQ65" s="387"/>
      <c r="QJR65" s="387"/>
      <c r="QJS65" s="387"/>
      <c r="QJT65" s="387"/>
      <c r="QJU65" s="387"/>
      <c r="QJV65" s="387"/>
      <c r="QJW65" s="387"/>
      <c r="QJX65" s="387"/>
      <c r="QJY65" s="387"/>
      <c r="QJZ65" s="387"/>
      <c r="QKA65" s="387"/>
      <c r="QKB65" s="387"/>
      <c r="QKC65" s="387"/>
      <c r="QKD65" s="387"/>
      <c r="QKE65" s="387"/>
      <c r="QKF65" s="387"/>
      <c r="QKG65" s="387"/>
      <c r="QKH65" s="387"/>
      <c r="QKI65" s="387"/>
      <c r="QKJ65" s="387"/>
      <c r="QKK65" s="387"/>
      <c r="QKL65" s="387"/>
      <c r="QKM65" s="387"/>
      <c r="QKN65" s="387"/>
      <c r="QKO65" s="387"/>
      <c r="QKP65" s="387"/>
      <c r="QKQ65" s="387"/>
      <c r="QKR65" s="387"/>
      <c r="QKS65" s="387"/>
      <c r="QKT65" s="387"/>
      <c r="QKU65" s="387"/>
      <c r="QKV65" s="387"/>
      <c r="QKW65" s="387"/>
      <c r="QKX65" s="387"/>
      <c r="QKY65" s="387"/>
      <c r="QKZ65" s="387"/>
      <c r="QLA65" s="387"/>
      <c r="QLB65" s="387"/>
      <c r="QLC65" s="387"/>
      <c r="QLD65" s="387"/>
      <c r="QLE65" s="387"/>
      <c r="QLF65" s="387"/>
      <c r="QLG65" s="387"/>
      <c r="QLH65" s="387"/>
      <c r="QLI65" s="387"/>
      <c r="QLJ65" s="387"/>
      <c r="QLK65" s="387"/>
      <c r="QLL65" s="387"/>
      <c r="QLM65" s="387"/>
      <c r="QLN65" s="387"/>
      <c r="QLO65" s="387"/>
      <c r="QLP65" s="387"/>
      <c r="QLQ65" s="387"/>
      <c r="QLR65" s="387"/>
      <c r="QLS65" s="387"/>
      <c r="QLT65" s="387"/>
      <c r="QLU65" s="387"/>
      <c r="QLV65" s="387"/>
      <c r="QLW65" s="387"/>
      <c r="QLX65" s="387"/>
      <c r="QLY65" s="387"/>
      <c r="QLZ65" s="387"/>
      <c r="QMA65" s="387"/>
      <c r="QMB65" s="387"/>
      <c r="QMC65" s="387"/>
      <c r="QMD65" s="387"/>
      <c r="QME65" s="387"/>
      <c r="QMF65" s="387"/>
      <c r="QMG65" s="387"/>
      <c r="QMH65" s="387"/>
      <c r="QMI65" s="387"/>
      <c r="QMJ65" s="387"/>
      <c r="QMK65" s="387"/>
      <c r="QML65" s="387"/>
      <c r="QMM65" s="387"/>
      <c r="QMN65" s="387"/>
      <c r="QMO65" s="387"/>
      <c r="QMP65" s="387"/>
      <c r="QMQ65" s="387"/>
      <c r="QMR65" s="387"/>
      <c r="QMS65" s="387"/>
      <c r="QMT65" s="387"/>
      <c r="QMU65" s="387"/>
      <c r="QMV65" s="387"/>
      <c r="QMW65" s="387"/>
      <c r="QMX65" s="387"/>
      <c r="QMY65" s="387"/>
      <c r="QMZ65" s="387"/>
      <c r="QNA65" s="387"/>
      <c r="QNB65" s="387"/>
      <c r="QNC65" s="387"/>
      <c r="QND65" s="387"/>
      <c r="QNE65" s="387"/>
      <c r="QNF65" s="387"/>
      <c r="QNG65" s="387"/>
      <c r="QNH65" s="387"/>
      <c r="QNI65" s="387"/>
      <c r="QNJ65" s="387"/>
      <c r="QNK65" s="387"/>
      <c r="QNL65" s="387"/>
      <c r="QNM65" s="387"/>
      <c r="QNN65" s="387"/>
      <c r="QNO65" s="387"/>
      <c r="QNP65" s="387"/>
      <c r="QNQ65" s="387"/>
      <c r="QNR65" s="387"/>
      <c r="QNS65" s="387"/>
      <c r="QNT65" s="387"/>
      <c r="QNU65" s="387"/>
      <c r="QNV65" s="387"/>
      <c r="QNW65" s="387"/>
      <c r="QNX65" s="387"/>
      <c r="QNY65" s="387"/>
      <c r="QNZ65" s="387"/>
      <c r="QOA65" s="387"/>
      <c r="QOB65" s="387"/>
      <c r="QOC65" s="387"/>
      <c r="QOD65" s="387"/>
      <c r="QOE65" s="387"/>
      <c r="QOF65" s="387"/>
      <c r="QOG65" s="387"/>
      <c r="QOH65" s="387"/>
      <c r="QOI65" s="387"/>
      <c r="QOJ65" s="387"/>
      <c r="QOK65" s="387"/>
      <c r="QOL65" s="387"/>
      <c r="QOM65" s="387"/>
      <c r="QON65" s="387"/>
      <c r="QOO65" s="387"/>
      <c r="QOP65" s="387"/>
      <c r="QOQ65" s="387"/>
      <c r="QOR65" s="387"/>
      <c r="QOS65" s="387"/>
      <c r="QOT65" s="387"/>
      <c r="QOU65" s="387"/>
      <c r="QOV65" s="387"/>
      <c r="QOW65" s="387"/>
      <c r="QOX65" s="387"/>
      <c r="QOY65" s="387"/>
      <c r="QOZ65" s="387"/>
      <c r="QPA65" s="387"/>
      <c r="QPB65" s="387"/>
      <c r="QPC65" s="387"/>
      <c r="QPD65" s="387"/>
      <c r="QPE65" s="387"/>
      <c r="QPF65" s="387"/>
      <c r="QPG65" s="387"/>
      <c r="QPH65" s="387"/>
      <c r="QPI65" s="387"/>
      <c r="QPJ65" s="387"/>
      <c r="QPK65" s="387"/>
      <c r="QPL65" s="387"/>
      <c r="QPM65" s="387"/>
      <c r="QPN65" s="387"/>
      <c r="QPO65" s="387"/>
      <c r="QPP65" s="387"/>
      <c r="QPQ65" s="387"/>
      <c r="QPR65" s="387"/>
      <c r="QPS65" s="387"/>
      <c r="QPT65" s="387"/>
      <c r="QPU65" s="387"/>
      <c r="QPV65" s="387"/>
      <c r="QPW65" s="387"/>
      <c r="QPX65" s="387"/>
      <c r="QPY65" s="387"/>
      <c r="QPZ65" s="387"/>
      <c r="QQA65" s="387"/>
      <c r="QQB65" s="387"/>
      <c r="QQC65" s="387"/>
      <c r="QQD65" s="387"/>
      <c r="QQE65" s="387"/>
      <c r="QQF65" s="387"/>
      <c r="QQG65" s="387"/>
      <c r="QQH65" s="387"/>
      <c r="QQI65" s="387"/>
      <c r="QQJ65" s="387"/>
      <c r="QQK65" s="387"/>
      <c r="QQL65" s="387"/>
      <c r="QQM65" s="387"/>
      <c r="QQN65" s="387"/>
      <c r="QQO65" s="387"/>
      <c r="QQP65" s="387"/>
      <c r="QQQ65" s="387"/>
      <c r="QQR65" s="387"/>
      <c r="QQS65" s="387"/>
      <c r="QQT65" s="387"/>
      <c r="QQU65" s="387"/>
      <c r="QQV65" s="387"/>
      <c r="QQW65" s="387"/>
      <c r="QQX65" s="387"/>
      <c r="QQY65" s="387"/>
      <c r="QQZ65" s="387"/>
      <c r="QRA65" s="387"/>
      <c r="QRB65" s="387"/>
      <c r="QRC65" s="387"/>
      <c r="QRD65" s="387"/>
      <c r="QRE65" s="387"/>
      <c r="QRF65" s="387"/>
      <c r="QRG65" s="387"/>
      <c r="QRH65" s="387"/>
      <c r="QRI65" s="387"/>
      <c r="QRJ65" s="387"/>
      <c r="QRK65" s="387"/>
      <c r="QRL65" s="387"/>
      <c r="QRM65" s="387"/>
      <c r="QRN65" s="387"/>
      <c r="QRO65" s="387"/>
      <c r="QRP65" s="387"/>
      <c r="QRQ65" s="387"/>
      <c r="QRR65" s="387"/>
      <c r="QRS65" s="387"/>
      <c r="QRT65" s="387"/>
      <c r="QRU65" s="387"/>
      <c r="QRV65" s="387"/>
      <c r="QRW65" s="387"/>
      <c r="QRX65" s="387"/>
      <c r="QRY65" s="387"/>
      <c r="QRZ65" s="387"/>
      <c r="QSA65" s="387"/>
      <c r="QSB65" s="387"/>
      <c r="QSC65" s="387"/>
      <c r="QSD65" s="387"/>
      <c r="QSE65" s="387"/>
      <c r="QSF65" s="387"/>
      <c r="QSG65" s="387"/>
      <c r="QSH65" s="387"/>
      <c r="QSI65" s="387"/>
      <c r="QSJ65" s="387"/>
      <c r="QSK65" s="387"/>
      <c r="QSL65" s="387"/>
      <c r="QSM65" s="387"/>
      <c r="QSN65" s="387"/>
      <c r="QSO65" s="387"/>
      <c r="QSP65" s="387"/>
      <c r="QSQ65" s="387"/>
      <c r="QSR65" s="387"/>
      <c r="QSS65" s="387"/>
      <c r="QST65" s="387"/>
      <c r="QSU65" s="387"/>
      <c r="QSV65" s="387"/>
      <c r="QSW65" s="387"/>
      <c r="QSX65" s="387"/>
      <c r="QSY65" s="387"/>
      <c r="QSZ65" s="387"/>
      <c r="QTA65" s="387"/>
      <c r="QTB65" s="387"/>
      <c r="QTC65" s="387"/>
      <c r="QTD65" s="387"/>
      <c r="QTE65" s="387"/>
      <c r="QTF65" s="387"/>
      <c r="QTG65" s="387"/>
      <c r="QTH65" s="387"/>
      <c r="QTI65" s="387"/>
      <c r="QTJ65" s="387"/>
      <c r="QTK65" s="387"/>
      <c r="QTL65" s="387"/>
      <c r="QTM65" s="387"/>
      <c r="QTN65" s="387"/>
      <c r="QTO65" s="387"/>
      <c r="QTP65" s="387"/>
      <c r="QTQ65" s="387"/>
      <c r="QTR65" s="387"/>
      <c r="QTS65" s="387"/>
      <c r="QTT65" s="387"/>
      <c r="QTU65" s="387"/>
      <c r="QTV65" s="387"/>
      <c r="QTW65" s="387"/>
      <c r="QTX65" s="387"/>
      <c r="QTY65" s="387"/>
      <c r="QTZ65" s="387"/>
      <c r="QUA65" s="387"/>
      <c r="QUB65" s="387"/>
      <c r="QUC65" s="387"/>
      <c r="QUD65" s="387"/>
      <c r="QUE65" s="387"/>
      <c r="QUF65" s="387"/>
      <c r="QUG65" s="387"/>
      <c r="QUH65" s="387"/>
      <c r="QUI65" s="387"/>
      <c r="QUJ65" s="387"/>
      <c r="QUK65" s="387"/>
      <c r="QUL65" s="387"/>
      <c r="QUM65" s="387"/>
      <c r="QUN65" s="387"/>
      <c r="QUO65" s="387"/>
      <c r="QUP65" s="387"/>
      <c r="QUQ65" s="387"/>
      <c r="QUR65" s="387"/>
      <c r="QUS65" s="387"/>
      <c r="QUT65" s="387"/>
      <c r="QUU65" s="387"/>
      <c r="QUV65" s="387"/>
      <c r="QUW65" s="387"/>
      <c r="QUX65" s="387"/>
      <c r="QUY65" s="387"/>
      <c r="QUZ65" s="387"/>
      <c r="QVA65" s="387"/>
      <c r="QVB65" s="387"/>
      <c r="QVC65" s="387"/>
      <c r="QVD65" s="387"/>
      <c r="QVE65" s="387"/>
      <c r="QVF65" s="387"/>
      <c r="QVG65" s="387"/>
      <c r="QVH65" s="387"/>
      <c r="QVI65" s="387"/>
      <c r="QVJ65" s="387"/>
      <c r="QVK65" s="387"/>
      <c r="QVL65" s="387"/>
      <c r="QVM65" s="387"/>
      <c r="QVN65" s="387"/>
      <c r="QVO65" s="387"/>
      <c r="QVP65" s="387"/>
      <c r="QVQ65" s="387"/>
      <c r="QVR65" s="387"/>
      <c r="QVS65" s="387"/>
      <c r="QVT65" s="387"/>
      <c r="QVU65" s="387"/>
      <c r="QVV65" s="387"/>
      <c r="QVW65" s="387"/>
      <c r="QVX65" s="387"/>
      <c r="QVY65" s="387"/>
      <c r="QVZ65" s="387"/>
      <c r="QWA65" s="387"/>
      <c r="QWB65" s="387"/>
      <c r="QWC65" s="387"/>
      <c r="QWD65" s="387"/>
      <c r="QWE65" s="387"/>
      <c r="QWF65" s="387"/>
      <c r="QWG65" s="387"/>
      <c r="QWH65" s="387"/>
      <c r="QWI65" s="387"/>
      <c r="QWJ65" s="387"/>
      <c r="QWK65" s="387"/>
      <c r="QWL65" s="387"/>
      <c r="QWM65" s="387"/>
      <c r="QWN65" s="387"/>
      <c r="QWO65" s="387"/>
      <c r="QWP65" s="387"/>
      <c r="QWQ65" s="387"/>
      <c r="QWR65" s="387"/>
      <c r="QWS65" s="387"/>
      <c r="QWT65" s="387"/>
      <c r="QWU65" s="387"/>
      <c r="QWV65" s="387"/>
      <c r="QWW65" s="387"/>
      <c r="QWX65" s="387"/>
      <c r="QWY65" s="387"/>
      <c r="QWZ65" s="387"/>
      <c r="QXA65" s="387"/>
      <c r="QXB65" s="387"/>
      <c r="QXC65" s="387"/>
      <c r="QXD65" s="387"/>
      <c r="QXE65" s="387"/>
      <c r="QXF65" s="387"/>
      <c r="QXG65" s="387"/>
      <c r="QXH65" s="387"/>
      <c r="QXI65" s="387"/>
      <c r="QXJ65" s="387"/>
      <c r="QXK65" s="387"/>
      <c r="QXL65" s="387"/>
      <c r="QXM65" s="387"/>
      <c r="QXN65" s="387"/>
      <c r="QXO65" s="387"/>
      <c r="QXP65" s="387"/>
      <c r="QXQ65" s="387"/>
      <c r="QXR65" s="387"/>
      <c r="QXS65" s="387"/>
      <c r="QXT65" s="387"/>
      <c r="QXU65" s="387"/>
      <c r="QXV65" s="387"/>
      <c r="QXW65" s="387"/>
      <c r="QXX65" s="387"/>
      <c r="QXY65" s="387"/>
      <c r="QXZ65" s="387"/>
      <c r="QYA65" s="387"/>
      <c r="QYB65" s="387"/>
      <c r="QYC65" s="387"/>
      <c r="QYD65" s="387"/>
      <c r="QYE65" s="387"/>
      <c r="QYF65" s="387"/>
      <c r="QYG65" s="387"/>
      <c r="QYH65" s="387"/>
      <c r="QYI65" s="387"/>
      <c r="QYJ65" s="387"/>
      <c r="QYK65" s="387"/>
      <c r="QYL65" s="387"/>
      <c r="QYM65" s="387"/>
      <c r="QYN65" s="387"/>
      <c r="QYO65" s="387"/>
      <c r="QYP65" s="387"/>
      <c r="QYQ65" s="387"/>
      <c r="QYR65" s="387"/>
      <c r="QYS65" s="387"/>
      <c r="QYT65" s="387"/>
      <c r="QYU65" s="387"/>
      <c r="QYV65" s="387"/>
      <c r="QYW65" s="387"/>
      <c r="QYX65" s="387"/>
      <c r="QYY65" s="387"/>
      <c r="QYZ65" s="387"/>
      <c r="QZA65" s="387"/>
      <c r="QZB65" s="387"/>
      <c r="QZC65" s="387"/>
      <c r="QZD65" s="387"/>
      <c r="QZE65" s="387"/>
      <c r="QZF65" s="387"/>
      <c r="QZG65" s="387"/>
      <c r="QZH65" s="387"/>
      <c r="QZI65" s="387"/>
      <c r="QZJ65" s="387"/>
      <c r="QZK65" s="387"/>
      <c r="QZL65" s="387"/>
      <c r="QZM65" s="387"/>
      <c r="QZN65" s="387"/>
      <c r="QZO65" s="387"/>
      <c r="QZP65" s="387"/>
      <c r="QZQ65" s="387"/>
      <c r="QZR65" s="387"/>
      <c r="QZS65" s="387"/>
      <c r="QZT65" s="387"/>
      <c r="QZU65" s="387"/>
      <c r="QZV65" s="387"/>
      <c r="QZW65" s="387"/>
      <c r="QZX65" s="387"/>
      <c r="QZY65" s="387"/>
      <c r="QZZ65" s="387"/>
      <c r="RAA65" s="387"/>
      <c r="RAB65" s="387"/>
      <c r="RAC65" s="387"/>
      <c r="RAD65" s="387"/>
      <c r="RAE65" s="387"/>
      <c r="RAF65" s="387"/>
      <c r="RAG65" s="387"/>
      <c r="RAH65" s="387"/>
      <c r="RAI65" s="387"/>
      <c r="RAJ65" s="387"/>
      <c r="RAK65" s="387"/>
      <c r="RAL65" s="387"/>
      <c r="RAM65" s="387"/>
      <c r="RAN65" s="387"/>
      <c r="RAO65" s="387"/>
      <c r="RAP65" s="387"/>
      <c r="RAQ65" s="387"/>
      <c r="RAR65" s="387"/>
      <c r="RAS65" s="387"/>
      <c r="RAT65" s="387"/>
      <c r="RAU65" s="387"/>
      <c r="RAV65" s="387"/>
      <c r="RAW65" s="387"/>
      <c r="RAX65" s="387"/>
      <c r="RAY65" s="387"/>
      <c r="RAZ65" s="387"/>
      <c r="RBA65" s="387"/>
      <c r="RBB65" s="387"/>
      <c r="RBC65" s="387"/>
      <c r="RBD65" s="387"/>
      <c r="RBE65" s="387"/>
      <c r="RBF65" s="387"/>
      <c r="RBG65" s="387"/>
      <c r="RBH65" s="387"/>
      <c r="RBI65" s="387"/>
      <c r="RBJ65" s="387"/>
      <c r="RBK65" s="387"/>
      <c r="RBL65" s="387"/>
      <c r="RBM65" s="387"/>
      <c r="RBN65" s="387"/>
      <c r="RBO65" s="387"/>
      <c r="RBP65" s="387"/>
      <c r="RBQ65" s="387"/>
      <c r="RBR65" s="387"/>
      <c r="RBS65" s="387"/>
      <c r="RBT65" s="387"/>
      <c r="RBU65" s="387"/>
      <c r="RBV65" s="387"/>
      <c r="RBW65" s="387"/>
      <c r="RBX65" s="387"/>
      <c r="RBY65" s="387"/>
      <c r="RBZ65" s="387"/>
      <c r="RCA65" s="387"/>
      <c r="RCB65" s="387"/>
      <c r="RCC65" s="387"/>
      <c r="RCD65" s="387"/>
      <c r="RCE65" s="387"/>
      <c r="RCF65" s="387"/>
      <c r="RCG65" s="387"/>
      <c r="RCH65" s="387"/>
      <c r="RCI65" s="387"/>
      <c r="RCJ65" s="387"/>
      <c r="RCK65" s="387"/>
      <c r="RCL65" s="387"/>
      <c r="RCM65" s="387"/>
      <c r="RCN65" s="387"/>
      <c r="RCO65" s="387"/>
      <c r="RCP65" s="387"/>
      <c r="RCQ65" s="387"/>
      <c r="RCR65" s="387"/>
      <c r="RCS65" s="387"/>
      <c r="RCT65" s="387"/>
      <c r="RCU65" s="387"/>
      <c r="RCV65" s="387"/>
      <c r="RCW65" s="387"/>
      <c r="RCX65" s="387"/>
      <c r="RCY65" s="387"/>
      <c r="RCZ65" s="387"/>
      <c r="RDA65" s="387"/>
      <c r="RDB65" s="387"/>
      <c r="RDC65" s="387"/>
      <c r="RDD65" s="387"/>
      <c r="RDE65" s="387"/>
      <c r="RDF65" s="387"/>
      <c r="RDG65" s="387"/>
      <c r="RDH65" s="387"/>
      <c r="RDI65" s="387"/>
      <c r="RDJ65" s="387"/>
      <c r="RDK65" s="387"/>
      <c r="RDL65" s="387"/>
      <c r="RDM65" s="387"/>
      <c r="RDN65" s="387"/>
      <c r="RDO65" s="387"/>
      <c r="RDP65" s="387"/>
      <c r="RDQ65" s="387"/>
      <c r="RDR65" s="387"/>
      <c r="RDS65" s="387"/>
      <c r="RDT65" s="387"/>
      <c r="RDU65" s="387"/>
      <c r="RDV65" s="387"/>
      <c r="RDW65" s="387"/>
      <c r="RDX65" s="387"/>
      <c r="RDY65" s="387"/>
      <c r="RDZ65" s="387"/>
      <c r="REA65" s="387"/>
      <c r="REB65" s="387"/>
      <c r="REC65" s="387"/>
      <c r="RED65" s="387"/>
      <c r="REE65" s="387"/>
      <c r="REF65" s="387"/>
      <c r="REG65" s="387"/>
      <c r="REH65" s="387"/>
      <c r="REI65" s="387"/>
      <c r="REJ65" s="387"/>
      <c r="REK65" s="387"/>
      <c r="REL65" s="387"/>
      <c r="REM65" s="387"/>
      <c r="REN65" s="387"/>
      <c r="REO65" s="387"/>
      <c r="REP65" s="387"/>
      <c r="REQ65" s="387"/>
      <c r="RER65" s="387"/>
      <c r="RES65" s="387"/>
      <c r="RET65" s="387"/>
      <c r="REU65" s="387"/>
      <c r="REV65" s="387"/>
      <c r="REW65" s="387"/>
      <c r="REX65" s="387"/>
      <c r="REY65" s="387"/>
      <c r="REZ65" s="387"/>
      <c r="RFA65" s="387"/>
      <c r="RFB65" s="387"/>
      <c r="RFC65" s="387"/>
      <c r="RFD65" s="387"/>
      <c r="RFE65" s="387"/>
      <c r="RFF65" s="387"/>
      <c r="RFG65" s="387"/>
      <c r="RFH65" s="387"/>
      <c r="RFI65" s="387"/>
      <c r="RFJ65" s="387"/>
      <c r="RFK65" s="387"/>
      <c r="RFL65" s="387"/>
      <c r="RFM65" s="387"/>
      <c r="RFN65" s="387"/>
      <c r="RFO65" s="387"/>
      <c r="RFP65" s="387"/>
      <c r="RFQ65" s="387"/>
      <c r="RFR65" s="387"/>
      <c r="RFS65" s="387"/>
      <c r="RFT65" s="387"/>
      <c r="RFU65" s="387"/>
      <c r="RFV65" s="387"/>
      <c r="RFW65" s="387"/>
      <c r="RFX65" s="387"/>
      <c r="RFY65" s="387"/>
      <c r="RFZ65" s="387"/>
      <c r="RGA65" s="387"/>
      <c r="RGB65" s="387"/>
      <c r="RGC65" s="387"/>
      <c r="RGD65" s="387"/>
      <c r="RGE65" s="387"/>
      <c r="RGF65" s="387"/>
      <c r="RGG65" s="387"/>
      <c r="RGH65" s="387"/>
      <c r="RGI65" s="387"/>
      <c r="RGJ65" s="387"/>
      <c r="RGK65" s="387"/>
      <c r="RGL65" s="387"/>
      <c r="RGM65" s="387"/>
      <c r="RGN65" s="387"/>
      <c r="RGO65" s="387"/>
      <c r="RGP65" s="387"/>
      <c r="RGQ65" s="387"/>
      <c r="RGR65" s="387"/>
      <c r="RGS65" s="387"/>
      <c r="RGT65" s="387"/>
      <c r="RGU65" s="387"/>
      <c r="RGV65" s="387"/>
      <c r="RGW65" s="387"/>
      <c r="RGX65" s="387"/>
      <c r="RGY65" s="387"/>
      <c r="RGZ65" s="387"/>
      <c r="RHA65" s="387"/>
      <c r="RHB65" s="387"/>
      <c r="RHC65" s="387"/>
      <c r="RHD65" s="387"/>
      <c r="RHE65" s="387"/>
      <c r="RHF65" s="387"/>
      <c r="RHG65" s="387"/>
      <c r="RHH65" s="387"/>
      <c r="RHI65" s="387"/>
      <c r="RHJ65" s="387"/>
      <c r="RHK65" s="387"/>
      <c r="RHL65" s="387"/>
      <c r="RHM65" s="387"/>
      <c r="RHN65" s="387"/>
      <c r="RHO65" s="387"/>
      <c r="RHP65" s="387"/>
      <c r="RHQ65" s="387"/>
      <c r="RHR65" s="387"/>
      <c r="RHS65" s="387"/>
      <c r="RHT65" s="387"/>
      <c r="RHU65" s="387"/>
      <c r="RHV65" s="387"/>
      <c r="RHW65" s="387"/>
      <c r="RHX65" s="387"/>
      <c r="RHY65" s="387"/>
      <c r="RHZ65" s="387"/>
      <c r="RIA65" s="387"/>
      <c r="RIB65" s="387"/>
      <c r="RIC65" s="387"/>
      <c r="RID65" s="387"/>
      <c r="RIE65" s="387"/>
      <c r="RIF65" s="387"/>
      <c r="RIG65" s="387"/>
      <c r="RIH65" s="387"/>
      <c r="RII65" s="387"/>
      <c r="RIJ65" s="387"/>
      <c r="RIK65" s="387"/>
      <c r="RIL65" s="387"/>
      <c r="RIM65" s="387"/>
      <c r="RIN65" s="387"/>
      <c r="RIO65" s="387"/>
      <c r="RIP65" s="387"/>
      <c r="RIQ65" s="387"/>
      <c r="RIR65" s="387"/>
      <c r="RIS65" s="387"/>
      <c r="RIT65" s="387"/>
      <c r="RIU65" s="387"/>
      <c r="RIV65" s="387"/>
      <c r="RIW65" s="387"/>
      <c r="RIX65" s="387"/>
      <c r="RIY65" s="387"/>
      <c r="RIZ65" s="387"/>
      <c r="RJA65" s="387"/>
      <c r="RJB65" s="387"/>
      <c r="RJC65" s="387"/>
      <c r="RJD65" s="387"/>
      <c r="RJE65" s="387"/>
      <c r="RJF65" s="387"/>
      <c r="RJG65" s="387"/>
      <c r="RJH65" s="387"/>
      <c r="RJI65" s="387"/>
      <c r="RJJ65" s="387"/>
      <c r="RJK65" s="387"/>
      <c r="RJL65" s="387"/>
      <c r="RJM65" s="387"/>
      <c r="RJN65" s="387"/>
      <c r="RJO65" s="387"/>
      <c r="RJP65" s="387"/>
      <c r="RJQ65" s="387"/>
      <c r="RJR65" s="387"/>
      <c r="RJS65" s="387"/>
      <c r="RJT65" s="387"/>
      <c r="RJU65" s="387"/>
      <c r="RJV65" s="387"/>
      <c r="RJW65" s="387"/>
      <c r="RJX65" s="387"/>
      <c r="RJY65" s="387"/>
      <c r="RJZ65" s="387"/>
      <c r="RKA65" s="387"/>
      <c r="RKB65" s="387"/>
      <c r="RKC65" s="387"/>
      <c r="RKD65" s="387"/>
      <c r="RKE65" s="387"/>
      <c r="RKF65" s="387"/>
      <c r="RKG65" s="387"/>
      <c r="RKH65" s="387"/>
      <c r="RKI65" s="387"/>
      <c r="RKJ65" s="387"/>
      <c r="RKK65" s="387"/>
      <c r="RKL65" s="387"/>
      <c r="RKM65" s="387"/>
      <c r="RKN65" s="387"/>
      <c r="RKO65" s="387"/>
      <c r="RKP65" s="387"/>
      <c r="RKQ65" s="387"/>
      <c r="RKR65" s="387"/>
      <c r="RKS65" s="387"/>
      <c r="RKT65" s="387"/>
      <c r="RKU65" s="387"/>
      <c r="RKV65" s="387"/>
      <c r="RKW65" s="387"/>
      <c r="RKX65" s="387"/>
      <c r="RKY65" s="387"/>
      <c r="RKZ65" s="387"/>
      <c r="RLA65" s="387"/>
      <c r="RLB65" s="387"/>
      <c r="RLC65" s="387"/>
      <c r="RLD65" s="387"/>
      <c r="RLE65" s="387"/>
      <c r="RLF65" s="387"/>
      <c r="RLG65" s="387"/>
      <c r="RLH65" s="387"/>
      <c r="RLI65" s="387"/>
      <c r="RLJ65" s="387"/>
      <c r="RLK65" s="387"/>
      <c r="RLL65" s="387"/>
      <c r="RLM65" s="387"/>
      <c r="RLN65" s="387"/>
      <c r="RLO65" s="387"/>
      <c r="RLP65" s="387"/>
      <c r="RLQ65" s="387"/>
      <c r="RLR65" s="387"/>
      <c r="RLS65" s="387"/>
      <c r="RLT65" s="387"/>
      <c r="RLU65" s="387"/>
      <c r="RLV65" s="387"/>
      <c r="RLW65" s="387"/>
      <c r="RLX65" s="387"/>
      <c r="RLY65" s="387"/>
      <c r="RLZ65" s="387"/>
      <c r="RMA65" s="387"/>
      <c r="RMB65" s="387"/>
      <c r="RMC65" s="387"/>
      <c r="RMD65" s="387"/>
      <c r="RME65" s="387"/>
      <c r="RMF65" s="387"/>
      <c r="RMG65" s="387"/>
      <c r="RMH65" s="387"/>
      <c r="RMI65" s="387"/>
      <c r="RMJ65" s="387"/>
      <c r="RMK65" s="387"/>
      <c r="RML65" s="387"/>
      <c r="RMM65" s="387"/>
      <c r="RMN65" s="387"/>
      <c r="RMO65" s="387"/>
      <c r="RMP65" s="387"/>
      <c r="RMQ65" s="387"/>
      <c r="RMR65" s="387"/>
      <c r="RMS65" s="387"/>
      <c r="RMT65" s="387"/>
      <c r="RMU65" s="387"/>
      <c r="RMV65" s="387"/>
      <c r="RMW65" s="387"/>
      <c r="RMX65" s="387"/>
      <c r="RMY65" s="387"/>
      <c r="RMZ65" s="387"/>
      <c r="RNA65" s="387"/>
      <c r="RNB65" s="387"/>
      <c r="RNC65" s="387"/>
      <c r="RND65" s="387"/>
      <c r="RNE65" s="387"/>
      <c r="RNF65" s="387"/>
      <c r="RNG65" s="387"/>
      <c r="RNH65" s="387"/>
      <c r="RNI65" s="387"/>
      <c r="RNJ65" s="387"/>
      <c r="RNK65" s="387"/>
      <c r="RNL65" s="387"/>
      <c r="RNM65" s="387"/>
      <c r="RNN65" s="387"/>
      <c r="RNO65" s="387"/>
      <c r="RNP65" s="387"/>
      <c r="RNQ65" s="387"/>
      <c r="RNR65" s="387"/>
      <c r="RNS65" s="387"/>
      <c r="RNT65" s="387"/>
      <c r="RNU65" s="387"/>
      <c r="RNV65" s="387"/>
      <c r="RNW65" s="387"/>
      <c r="RNX65" s="387"/>
      <c r="RNY65" s="387"/>
      <c r="RNZ65" s="387"/>
      <c r="ROA65" s="387"/>
      <c r="ROB65" s="387"/>
      <c r="ROC65" s="387"/>
      <c r="ROD65" s="387"/>
      <c r="ROE65" s="387"/>
      <c r="ROF65" s="387"/>
      <c r="ROG65" s="387"/>
      <c r="ROH65" s="387"/>
      <c r="ROI65" s="387"/>
      <c r="ROJ65" s="387"/>
      <c r="ROK65" s="387"/>
      <c r="ROL65" s="387"/>
      <c r="ROM65" s="387"/>
      <c r="RON65" s="387"/>
      <c r="ROO65" s="387"/>
      <c r="ROP65" s="387"/>
      <c r="ROQ65" s="387"/>
      <c r="ROR65" s="387"/>
      <c r="ROS65" s="387"/>
      <c r="ROT65" s="387"/>
      <c r="ROU65" s="387"/>
      <c r="ROV65" s="387"/>
      <c r="ROW65" s="387"/>
      <c r="ROX65" s="387"/>
      <c r="ROY65" s="387"/>
      <c r="ROZ65" s="387"/>
      <c r="RPA65" s="387"/>
      <c r="RPB65" s="387"/>
      <c r="RPC65" s="387"/>
      <c r="RPD65" s="387"/>
      <c r="RPE65" s="387"/>
      <c r="RPF65" s="387"/>
      <c r="RPG65" s="387"/>
      <c r="RPH65" s="387"/>
      <c r="RPI65" s="387"/>
      <c r="RPJ65" s="387"/>
      <c r="RPK65" s="387"/>
      <c r="RPL65" s="387"/>
      <c r="RPM65" s="387"/>
      <c r="RPN65" s="387"/>
      <c r="RPO65" s="387"/>
      <c r="RPP65" s="387"/>
      <c r="RPQ65" s="387"/>
      <c r="RPR65" s="387"/>
      <c r="RPS65" s="387"/>
      <c r="RPT65" s="387"/>
      <c r="RPU65" s="387"/>
      <c r="RPV65" s="387"/>
      <c r="RPW65" s="387"/>
      <c r="RPX65" s="387"/>
      <c r="RPY65" s="387"/>
      <c r="RPZ65" s="387"/>
      <c r="RQA65" s="387"/>
      <c r="RQB65" s="387"/>
      <c r="RQC65" s="387"/>
      <c r="RQD65" s="387"/>
      <c r="RQE65" s="387"/>
      <c r="RQF65" s="387"/>
      <c r="RQG65" s="387"/>
      <c r="RQH65" s="387"/>
      <c r="RQI65" s="387"/>
      <c r="RQJ65" s="387"/>
      <c r="RQK65" s="387"/>
      <c r="RQL65" s="387"/>
      <c r="RQM65" s="387"/>
      <c r="RQN65" s="387"/>
      <c r="RQO65" s="387"/>
      <c r="RQP65" s="387"/>
      <c r="RQQ65" s="387"/>
      <c r="RQR65" s="387"/>
      <c r="RQS65" s="387"/>
      <c r="RQT65" s="387"/>
      <c r="RQU65" s="387"/>
      <c r="RQV65" s="387"/>
      <c r="RQW65" s="387"/>
      <c r="RQX65" s="387"/>
      <c r="RQY65" s="387"/>
      <c r="RQZ65" s="387"/>
      <c r="RRA65" s="387"/>
      <c r="RRB65" s="387"/>
      <c r="RRC65" s="387"/>
      <c r="RRD65" s="387"/>
      <c r="RRE65" s="387"/>
      <c r="RRF65" s="387"/>
      <c r="RRG65" s="387"/>
      <c r="RRH65" s="387"/>
      <c r="RRI65" s="387"/>
      <c r="RRJ65" s="387"/>
      <c r="RRK65" s="387"/>
      <c r="RRL65" s="387"/>
      <c r="RRM65" s="387"/>
      <c r="RRN65" s="387"/>
      <c r="RRO65" s="387"/>
      <c r="RRP65" s="387"/>
      <c r="RRQ65" s="387"/>
      <c r="RRR65" s="387"/>
      <c r="RRS65" s="387"/>
      <c r="RRT65" s="387"/>
      <c r="RRU65" s="387"/>
      <c r="RRV65" s="387"/>
      <c r="RRW65" s="387"/>
      <c r="RRX65" s="387"/>
      <c r="RRY65" s="387"/>
      <c r="RRZ65" s="387"/>
      <c r="RSA65" s="387"/>
      <c r="RSB65" s="387"/>
      <c r="RSC65" s="387"/>
      <c r="RSD65" s="387"/>
      <c r="RSE65" s="387"/>
      <c r="RSF65" s="387"/>
      <c r="RSG65" s="387"/>
      <c r="RSH65" s="387"/>
      <c r="RSI65" s="387"/>
      <c r="RSJ65" s="387"/>
      <c r="RSK65" s="387"/>
      <c r="RSL65" s="387"/>
      <c r="RSM65" s="387"/>
      <c r="RSN65" s="387"/>
      <c r="RSO65" s="387"/>
      <c r="RSP65" s="387"/>
      <c r="RSQ65" s="387"/>
      <c r="RSR65" s="387"/>
      <c r="RSS65" s="387"/>
      <c r="RST65" s="387"/>
      <c r="RSU65" s="387"/>
      <c r="RSV65" s="387"/>
      <c r="RSW65" s="387"/>
      <c r="RSX65" s="387"/>
      <c r="RSY65" s="387"/>
      <c r="RSZ65" s="387"/>
      <c r="RTA65" s="387"/>
      <c r="RTB65" s="387"/>
      <c r="RTC65" s="387"/>
      <c r="RTD65" s="387"/>
      <c r="RTE65" s="387"/>
      <c r="RTF65" s="387"/>
      <c r="RTG65" s="387"/>
      <c r="RTH65" s="387"/>
      <c r="RTI65" s="387"/>
      <c r="RTJ65" s="387"/>
      <c r="RTK65" s="387"/>
      <c r="RTL65" s="387"/>
      <c r="RTM65" s="387"/>
      <c r="RTN65" s="387"/>
      <c r="RTO65" s="387"/>
      <c r="RTP65" s="387"/>
      <c r="RTQ65" s="387"/>
      <c r="RTR65" s="387"/>
      <c r="RTS65" s="387"/>
      <c r="RTT65" s="387"/>
      <c r="RTU65" s="387"/>
      <c r="RTV65" s="387"/>
      <c r="RTW65" s="387"/>
      <c r="RTX65" s="387"/>
      <c r="RTY65" s="387"/>
      <c r="RTZ65" s="387"/>
      <c r="RUA65" s="387"/>
      <c r="RUB65" s="387"/>
      <c r="RUC65" s="387"/>
      <c r="RUD65" s="387"/>
      <c r="RUE65" s="387"/>
      <c r="RUF65" s="387"/>
      <c r="RUG65" s="387"/>
      <c r="RUH65" s="387"/>
      <c r="RUI65" s="387"/>
      <c r="RUJ65" s="387"/>
      <c r="RUK65" s="387"/>
      <c r="RUL65" s="387"/>
      <c r="RUM65" s="387"/>
      <c r="RUN65" s="387"/>
      <c r="RUO65" s="387"/>
      <c r="RUP65" s="387"/>
      <c r="RUQ65" s="387"/>
      <c r="RUR65" s="387"/>
      <c r="RUS65" s="387"/>
      <c r="RUT65" s="387"/>
      <c r="RUU65" s="387"/>
      <c r="RUV65" s="387"/>
      <c r="RUW65" s="387"/>
      <c r="RUX65" s="387"/>
      <c r="RUY65" s="387"/>
      <c r="RUZ65" s="387"/>
      <c r="RVA65" s="387"/>
      <c r="RVB65" s="387"/>
      <c r="RVC65" s="387"/>
      <c r="RVD65" s="387"/>
      <c r="RVE65" s="387"/>
      <c r="RVF65" s="387"/>
      <c r="RVG65" s="387"/>
      <c r="RVH65" s="387"/>
      <c r="RVI65" s="387"/>
      <c r="RVJ65" s="387"/>
      <c r="RVK65" s="387"/>
      <c r="RVL65" s="387"/>
      <c r="RVM65" s="387"/>
      <c r="RVN65" s="387"/>
      <c r="RVO65" s="387"/>
      <c r="RVP65" s="387"/>
      <c r="RVQ65" s="387"/>
      <c r="RVR65" s="387"/>
      <c r="RVS65" s="387"/>
      <c r="RVT65" s="387"/>
      <c r="RVU65" s="387"/>
      <c r="RVV65" s="387"/>
      <c r="RVW65" s="387"/>
      <c r="RVX65" s="387"/>
      <c r="RVY65" s="387"/>
      <c r="RVZ65" s="387"/>
      <c r="RWA65" s="387"/>
      <c r="RWB65" s="387"/>
      <c r="RWC65" s="387"/>
      <c r="RWD65" s="387"/>
      <c r="RWE65" s="387"/>
      <c r="RWF65" s="387"/>
      <c r="RWG65" s="387"/>
      <c r="RWH65" s="387"/>
      <c r="RWI65" s="387"/>
      <c r="RWJ65" s="387"/>
      <c r="RWK65" s="387"/>
      <c r="RWL65" s="387"/>
      <c r="RWM65" s="387"/>
      <c r="RWN65" s="387"/>
      <c r="RWO65" s="387"/>
      <c r="RWP65" s="387"/>
      <c r="RWQ65" s="387"/>
      <c r="RWR65" s="387"/>
      <c r="RWS65" s="387"/>
      <c r="RWT65" s="387"/>
      <c r="RWU65" s="387"/>
      <c r="RWV65" s="387"/>
      <c r="RWW65" s="387"/>
      <c r="RWX65" s="387"/>
      <c r="RWY65" s="387"/>
      <c r="RWZ65" s="387"/>
      <c r="RXA65" s="387"/>
      <c r="RXB65" s="387"/>
      <c r="RXC65" s="387"/>
      <c r="RXD65" s="387"/>
      <c r="RXE65" s="387"/>
      <c r="RXF65" s="387"/>
      <c r="RXG65" s="387"/>
      <c r="RXH65" s="387"/>
      <c r="RXI65" s="387"/>
      <c r="RXJ65" s="387"/>
      <c r="RXK65" s="387"/>
      <c r="RXL65" s="387"/>
      <c r="RXM65" s="387"/>
      <c r="RXN65" s="387"/>
      <c r="RXO65" s="387"/>
      <c r="RXP65" s="387"/>
      <c r="RXQ65" s="387"/>
      <c r="RXR65" s="387"/>
      <c r="RXS65" s="387"/>
      <c r="RXT65" s="387"/>
      <c r="RXU65" s="387"/>
      <c r="RXV65" s="387"/>
      <c r="RXW65" s="387"/>
      <c r="RXX65" s="387"/>
      <c r="RXY65" s="387"/>
      <c r="RXZ65" s="387"/>
      <c r="RYA65" s="387"/>
      <c r="RYB65" s="387"/>
      <c r="RYC65" s="387"/>
      <c r="RYD65" s="387"/>
      <c r="RYE65" s="387"/>
      <c r="RYF65" s="387"/>
      <c r="RYG65" s="387"/>
      <c r="RYH65" s="387"/>
      <c r="RYI65" s="387"/>
      <c r="RYJ65" s="387"/>
      <c r="RYK65" s="387"/>
      <c r="RYL65" s="387"/>
      <c r="RYM65" s="387"/>
      <c r="RYN65" s="387"/>
      <c r="RYO65" s="387"/>
      <c r="RYP65" s="387"/>
      <c r="RYQ65" s="387"/>
      <c r="RYR65" s="387"/>
      <c r="RYS65" s="387"/>
      <c r="RYT65" s="387"/>
      <c r="RYU65" s="387"/>
      <c r="RYV65" s="387"/>
      <c r="RYW65" s="387"/>
      <c r="RYX65" s="387"/>
      <c r="RYY65" s="387"/>
      <c r="RYZ65" s="387"/>
      <c r="RZA65" s="387"/>
      <c r="RZB65" s="387"/>
      <c r="RZC65" s="387"/>
      <c r="RZD65" s="387"/>
      <c r="RZE65" s="387"/>
      <c r="RZF65" s="387"/>
      <c r="RZG65" s="387"/>
      <c r="RZH65" s="387"/>
      <c r="RZI65" s="387"/>
      <c r="RZJ65" s="387"/>
      <c r="RZK65" s="387"/>
      <c r="RZL65" s="387"/>
      <c r="RZM65" s="387"/>
      <c r="RZN65" s="387"/>
      <c r="RZO65" s="387"/>
      <c r="RZP65" s="387"/>
      <c r="RZQ65" s="387"/>
      <c r="RZR65" s="387"/>
      <c r="RZS65" s="387"/>
      <c r="RZT65" s="387"/>
      <c r="RZU65" s="387"/>
      <c r="RZV65" s="387"/>
      <c r="RZW65" s="387"/>
      <c r="RZX65" s="387"/>
      <c r="RZY65" s="387"/>
      <c r="RZZ65" s="387"/>
      <c r="SAA65" s="387"/>
      <c r="SAB65" s="387"/>
      <c r="SAC65" s="387"/>
      <c r="SAD65" s="387"/>
      <c r="SAE65" s="387"/>
      <c r="SAF65" s="387"/>
      <c r="SAG65" s="387"/>
      <c r="SAH65" s="387"/>
      <c r="SAI65" s="387"/>
      <c r="SAJ65" s="387"/>
      <c r="SAK65" s="387"/>
      <c r="SAL65" s="387"/>
      <c r="SAM65" s="387"/>
      <c r="SAN65" s="387"/>
      <c r="SAO65" s="387"/>
      <c r="SAP65" s="387"/>
      <c r="SAQ65" s="387"/>
      <c r="SAR65" s="387"/>
      <c r="SAS65" s="387"/>
      <c r="SAT65" s="387"/>
      <c r="SAU65" s="387"/>
      <c r="SAV65" s="387"/>
      <c r="SAW65" s="387"/>
      <c r="SAX65" s="387"/>
      <c r="SAY65" s="387"/>
      <c r="SAZ65" s="387"/>
      <c r="SBA65" s="387"/>
      <c r="SBB65" s="387"/>
      <c r="SBC65" s="387"/>
      <c r="SBD65" s="387"/>
      <c r="SBE65" s="387"/>
      <c r="SBF65" s="387"/>
      <c r="SBG65" s="387"/>
      <c r="SBH65" s="387"/>
      <c r="SBI65" s="387"/>
      <c r="SBJ65" s="387"/>
      <c r="SBK65" s="387"/>
      <c r="SBL65" s="387"/>
      <c r="SBM65" s="387"/>
      <c r="SBN65" s="387"/>
      <c r="SBO65" s="387"/>
      <c r="SBP65" s="387"/>
      <c r="SBQ65" s="387"/>
      <c r="SBR65" s="387"/>
      <c r="SBS65" s="387"/>
      <c r="SBT65" s="387"/>
      <c r="SBU65" s="387"/>
      <c r="SBV65" s="387"/>
      <c r="SBW65" s="387"/>
      <c r="SBX65" s="387"/>
      <c r="SBY65" s="387"/>
      <c r="SBZ65" s="387"/>
      <c r="SCA65" s="387"/>
      <c r="SCB65" s="387"/>
      <c r="SCC65" s="387"/>
      <c r="SCD65" s="387"/>
      <c r="SCE65" s="387"/>
      <c r="SCF65" s="387"/>
      <c r="SCG65" s="387"/>
      <c r="SCH65" s="387"/>
      <c r="SCI65" s="387"/>
      <c r="SCJ65" s="387"/>
      <c r="SCK65" s="387"/>
      <c r="SCL65" s="387"/>
      <c r="SCM65" s="387"/>
      <c r="SCN65" s="387"/>
      <c r="SCO65" s="387"/>
      <c r="SCP65" s="387"/>
      <c r="SCQ65" s="387"/>
      <c r="SCR65" s="387"/>
      <c r="SCS65" s="387"/>
      <c r="SCT65" s="387"/>
      <c r="SCU65" s="387"/>
      <c r="SCV65" s="387"/>
      <c r="SCW65" s="387"/>
      <c r="SCX65" s="387"/>
      <c r="SCY65" s="387"/>
      <c r="SCZ65" s="387"/>
      <c r="SDA65" s="387"/>
      <c r="SDB65" s="387"/>
      <c r="SDC65" s="387"/>
      <c r="SDD65" s="387"/>
      <c r="SDE65" s="387"/>
      <c r="SDF65" s="387"/>
      <c r="SDG65" s="387"/>
      <c r="SDH65" s="387"/>
      <c r="SDI65" s="387"/>
      <c r="SDJ65" s="387"/>
      <c r="SDK65" s="387"/>
      <c r="SDL65" s="387"/>
      <c r="SDM65" s="387"/>
      <c r="SDN65" s="387"/>
      <c r="SDO65" s="387"/>
      <c r="SDP65" s="387"/>
      <c r="SDQ65" s="387"/>
      <c r="SDR65" s="387"/>
      <c r="SDS65" s="387"/>
      <c r="SDT65" s="387"/>
      <c r="SDU65" s="387"/>
      <c r="SDV65" s="387"/>
      <c r="SDW65" s="387"/>
      <c r="SDX65" s="387"/>
      <c r="SDY65" s="387"/>
      <c r="SDZ65" s="387"/>
      <c r="SEA65" s="387"/>
      <c r="SEB65" s="387"/>
      <c r="SEC65" s="387"/>
      <c r="SED65" s="387"/>
      <c r="SEE65" s="387"/>
      <c r="SEF65" s="387"/>
      <c r="SEG65" s="387"/>
      <c r="SEH65" s="387"/>
      <c r="SEI65" s="387"/>
      <c r="SEJ65" s="387"/>
      <c r="SEK65" s="387"/>
      <c r="SEL65" s="387"/>
      <c r="SEM65" s="387"/>
      <c r="SEN65" s="387"/>
      <c r="SEO65" s="387"/>
      <c r="SEP65" s="387"/>
      <c r="SEQ65" s="387"/>
      <c r="SER65" s="387"/>
      <c r="SES65" s="387"/>
      <c r="SET65" s="387"/>
      <c r="SEU65" s="387"/>
      <c r="SEV65" s="387"/>
      <c r="SEW65" s="387"/>
      <c r="SEX65" s="387"/>
      <c r="SEY65" s="387"/>
      <c r="SEZ65" s="387"/>
      <c r="SFA65" s="387"/>
      <c r="SFB65" s="387"/>
      <c r="SFC65" s="387"/>
      <c r="SFD65" s="387"/>
      <c r="SFE65" s="387"/>
      <c r="SFF65" s="387"/>
      <c r="SFG65" s="387"/>
      <c r="SFH65" s="387"/>
      <c r="SFI65" s="387"/>
      <c r="SFJ65" s="387"/>
      <c r="SFK65" s="387"/>
      <c r="SFL65" s="387"/>
      <c r="SFM65" s="387"/>
      <c r="SFN65" s="387"/>
      <c r="SFO65" s="387"/>
      <c r="SFP65" s="387"/>
      <c r="SFQ65" s="387"/>
      <c r="SFR65" s="387"/>
      <c r="SFS65" s="387"/>
      <c r="SFT65" s="387"/>
      <c r="SFU65" s="387"/>
      <c r="SFV65" s="387"/>
      <c r="SFW65" s="387"/>
      <c r="SFX65" s="387"/>
      <c r="SFY65" s="387"/>
      <c r="SFZ65" s="387"/>
      <c r="SGA65" s="387"/>
      <c r="SGB65" s="387"/>
      <c r="SGC65" s="387"/>
      <c r="SGD65" s="387"/>
      <c r="SGE65" s="387"/>
      <c r="SGF65" s="387"/>
      <c r="SGG65" s="387"/>
      <c r="SGH65" s="387"/>
      <c r="SGI65" s="387"/>
      <c r="SGJ65" s="387"/>
      <c r="SGK65" s="387"/>
      <c r="SGL65" s="387"/>
      <c r="SGM65" s="387"/>
      <c r="SGN65" s="387"/>
      <c r="SGO65" s="387"/>
      <c r="SGP65" s="387"/>
      <c r="SGQ65" s="387"/>
      <c r="SGR65" s="387"/>
      <c r="SGS65" s="387"/>
      <c r="SGT65" s="387"/>
      <c r="SGU65" s="387"/>
      <c r="SGV65" s="387"/>
      <c r="SGW65" s="387"/>
      <c r="SGX65" s="387"/>
      <c r="SGY65" s="387"/>
      <c r="SGZ65" s="387"/>
      <c r="SHA65" s="387"/>
      <c r="SHB65" s="387"/>
      <c r="SHC65" s="387"/>
      <c r="SHD65" s="387"/>
      <c r="SHE65" s="387"/>
      <c r="SHF65" s="387"/>
      <c r="SHG65" s="387"/>
      <c r="SHH65" s="387"/>
      <c r="SHI65" s="387"/>
      <c r="SHJ65" s="387"/>
      <c r="SHK65" s="387"/>
      <c r="SHL65" s="387"/>
      <c r="SHM65" s="387"/>
      <c r="SHN65" s="387"/>
      <c r="SHO65" s="387"/>
      <c r="SHP65" s="387"/>
      <c r="SHQ65" s="387"/>
      <c r="SHR65" s="387"/>
      <c r="SHS65" s="387"/>
      <c r="SHT65" s="387"/>
      <c r="SHU65" s="387"/>
      <c r="SHV65" s="387"/>
      <c r="SHW65" s="387"/>
      <c r="SHX65" s="387"/>
      <c r="SHY65" s="387"/>
      <c r="SHZ65" s="387"/>
      <c r="SIA65" s="387"/>
      <c r="SIB65" s="387"/>
      <c r="SIC65" s="387"/>
      <c r="SID65" s="387"/>
      <c r="SIE65" s="387"/>
      <c r="SIF65" s="387"/>
      <c r="SIG65" s="387"/>
      <c r="SIH65" s="387"/>
      <c r="SII65" s="387"/>
      <c r="SIJ65" s="387"/>
      <c r="SIK65" s="387"/>
      <c r="SIL65" s="387"/>
      <c r="SIM65" s="387"/>
      <c r="SIN65" s="387"/>
      <c r="SIO65" s="387"/>
      <c r="SIP65" s="387"/>
      <c r="SIQ65" s="387"/>
      <c r="SIR65" s="387"/>
      <c r="SIS65" s="387"/>
      <c r="SIT65" s="387"/>
      <c r="SIU65" s="387"/>
      <c r="SIV65" s="387"/>
      <c r="SIW65" s="387"/>
      <c r="SIX65" s="387"/>
      <c r="SIY65" s="387"/>
      <c r="SIZ65" s="387"/>
      <c r="SJA65" s="387"/>
      <c r="SJB65" s="387"/>
      <c r="SJC65" s="387"/>
      <c r="SJD65" s="387"/>
      <c r="SJE65" s="387"/>
      <c r="SJF65" s="387"/>
      <c r="SJG65" s="387"/>
      <c r="SJH65" s="387"/>
      <c r="SJI65" s="387"/>
      <c r="SJJ65" s="387"/>
      <c r="SJK65" s="387"/>
      <c r="SJL65" s="387"/>
      <c r="SJM65" s="387"/>
      <c r="SJN65" s="387"/>
      <c r="SJO65" s="387"/>
      <c r="SJP65" s="387"/>
      <c r="SJQ65" s="387"/>
      <c r="SJR65" s="387"/>
      <c r="SJS65" s="387"/>
      <c r="SJT65" s="387"/>
      <c r="SJU65" s="387"/>
      <c r="SJV65" s="387"/>
      <c r="SJW65" s="387"/>
      <c r="SJX65" s="387"/>
      <c r="SJY65" s="387"/>
      <c r="SJZ65" s="387"/>
      <c r="SKA65" s="387"/>
      <c r="SKB65" s="387"/>
      <c r="SKC65" s="387"/>
      <c r="SKD65" s="387"/>
      <c r="SKE65" s="387"/>
      <c r="SKF65" s="387"/>
      <c r="SKG65" s="387"/>
      <c r="SKH65" s="387"/>
      <c r="SKI65" s="387"/>
      <c r="SKJ65" s="387"/>
      <c r="SKK65" s="387"/>
      <c r="SKL65" s="387"/>
      <c r="SKM65" s="387"/>
      <c r="SKN65" s="387"/>
      <c r="SKO65" s="387"/>
      <c r="SKP65" s="387"/>
      <c r="SKQ65" s="387"/>
      <c r="SKR65" s="387"/>
      <c r="SKS65" s="387"/>
      <c r="SKT65" s="387"/>
      <c r="SKU65" s="387"/>
      <c r="SKV65" s="387"/>
      <c r="SKW65" s="387"/>
      <c r="SKX65" s="387"/>
      <c r="SKY65" s="387"/>
      <c r="SKZ65" s="387"/>
      <c r="SLA65" s="387"/>
      <c r="SLB65" s="387"/>
      <c r="SLC65" s="387"/>
      <c r="SLD65" s="387"/>
      <c r="SLE65" s="387"/>
      <c r="SLF65" s="387"/>
      <c r="SLG65" s="387"/>
      <c r="SLH65" s="387"/>
      <c r="SLI65" s="387"/>
      <c r="SLJ65" s="387"/>
      <c r="SLK65" s="387"/>
      <c r="SLL65" s="387"/>
      <c r="SLM65" s="387"/>
      <c r="SLN65" s="387"/>
      <c r="SLO65" s="387"/>
      <c r="SLP65" s="387"/>
      <c r="SLQ65" s="387"/>
      <c r="SLR65" s="387"/>
      <c r="SLS65" s="387"/>
      <c r="SLT65" s="387"/>
      <c r="SLU65" s="387"/>
      <c r="SLV65" s="387"/>
      <c r="SLW65" s="387"/>
      <c r="SLX65" s="387"/>
      <c r="SLY65" s="387"/>
      <c r="SLZ65" s="387"/>
      <c r="SMA65" s="387"/>
      <c r="SMB65" s="387"/>
      <c r="SMC65" s="387"/>
      <c r="SMD65" s="387"/>
      <c r="SME65" s="387"/>
      <c r="SMF65" s="387"/>
      <c r="SMG65" s="387"/>
      <c r="SMH65" s="387"/>
      <c r="SMI65" s="387"/>
      <c r="SMJ65" s="387"/>
      <c r="SMK65" s="387"/>
      <c r="SML65" s="387"/>
      <c r="SMM65" s="387"/>
      <c r="SMN65" s="387"/>
      <c r="SMO65" s="387"/>
      <c r="SMP65" s="387"/>
      <c r="SMQ65" s="387"/>
      <c r="SMR65" s="387"/>
      <c r="SMS65" s="387"/>
      <c r="SMT65" s="387"/>
      <c r="SMU65" s="387"/>
      <c r="SMV65" s="387"/>
      <c r="SMW65" s="387"/>
      <c r="SMX65" s="387"/>
      <c r="SMY65" s="387"/>
      <c r="SMZ65" s="387"/>
      <c r="SNA65" s="387"/>
      <c r="SNB65" s="387"/>
      <c r="SNC65" s="387"/>
      <c r="SND65" s="387"/>
      <c r="SNE65" s="387"/>
      <c r="SNF65" s="387"/>
      <c r="SNG65" s="387"/>
      <c r="SNH65" s="387"/>
      <c r="SNI65" s="387"/>
      <c r="SNJ65" s="387"/>
      <c r="SNK65" s="387"/>
      <c r="SNL65" s="387"/>
      <c r="SNM65" s="387"/>
      <c r="SNN65" s="387"/>
      <c r="SNO65" s="387"/>
      <c r="SNP65" s="387"/>
      <c r="SNQ65" s="387"/>
      <c r="SNR65" s="387"/>
      <c r="SNS65" s="387"/>
      <c r="SNT65" s="387"/>
      <c r="SNU65" s="387"/>
      <c r="SNV65" s="387"/>
      <c r="SNW65" s="387"/>
      <c r="SNX65" s="387"/>
      <c r="SNY65" s="387"/>
      <c r="SNZ65" s="387"/>
      <c r="SOA65" s="387"/>
      <c r="SOB65" s="387"/>
      <c r="SOC65" s="387"/>
      <c r="SOD65" s="387"/>
      <c r="SOE65" s="387"/>
      <c r="SOF65" s="387"/>
      <c r="SOG65" s="387"/>
      <c r="SOH65" s="387"/>
      <c r="SOI65" s="387"/>
      <c r="SOJ65" s="387"/>
      <c r="SOK65" s="387"/>
      <c r="SOL65" s="387"/>
      <c r="SOM65" s="387"/>
      <c r="SON65" s="387"/>
      <c r="SOO65" s="387"/>
      <c r="SOP65" s="387"/>
      <c r="SOQ65" s="387"/>
      <c r="SOR65" s="387"/>
      <c r="SOS65" s="387"/>
      <c r="SOT65" s="387"/>
      <c r="SOU65" s="387"/>
      <c r="SOV65" s="387"/>
      <c r="SOW65" s="387"/>
      <c r="SOX65" s="387"/>
      <c r="SOY65" s="387"/>
      <c r="SOZ65" s="387"/>
      <c r="SPA65" s="387"/>
      <c r="SPB65" s="387"/>
      <c r="SPC65" s="387"/>
      <c r="SPD65" s="387"/>
      <c r="SPE65" s="387"/>
      <c r="SPF65" s="387"/>
      <c r="SPG65" s="387"/>
      <c r="SPH65" s="387"/>
      <c r="SPI65" s="387"/>
      <c r="SPJ65" s="387"/>
      <c r="SPK65" s="387"/>
      <c r="SPL65" s="387"/>
      <c r="SPM65" s="387"/>
      <c r="SPN65" s="387"/>
      <c r="SPO65" s="387"/>
      <c r="SPP65" s="387"/>
      <c r="SPQ65" s="387"/>
      <c r="SPR65" s="387"/>
      <c r="SPS65" s="387"/>
      <c r="SPT65" s="387"/>
      <c r="SPU65" s="387"/>
      <c r="SPV65" s="387"/>
      <c r="SPW65" s="387"/>
      <c r="SPX65" s="387"/>
      <c r="SPY65" s="387"/>
      <c r="SPZ65" s="387"/>
      <c r="SQA65" s="387"/>
      <c r="SQB65" s="387"/>
      <c r="SQC65" s="387"/>
      <c r="SQD65" s="387"/>
      <c r="SQE65" s="387"/>
      <c r="SQF65" s="387"/>
      <c r="SQG65" s="387"/>
      <c r="SQH65" s="387"/>
      <c r="SQI65" s="387"/>
      <c r="SQJ65" s="387"/>
      <c r="SQK65" s="387"/>
      <c r="SQL65" s="387"/>
      <c r="SQM65" s="387"/>
      <c r="SQN65" s="387"/>
      <c r="SQO65" s="387"/>
      <c r="SQP65" s="387"/>
      <c r="SQQ65" s="387"/>
      <c r="SQR65" s="387"/>
      <c r="SQS65" s="387"/>
      <c r="SQT65" s="387"/>
      <c r="SQU65" s="387"/>
      <c r="SQV65" s="387"/>
      <c r="SQW65" s="387"/>
      <c r="SQX65" s="387"/>
      <c r="SQY65" s="387"/>
      <c r="SQZ65" s="387"/>
      <c r="SRA65" s="387"/>
      <c r="SRB65" s="387"/>
      <c r="SRC65" s="387"/>
      <c r="SRD65" s="387"/>
      <c r="SRE65" s="387"/>
      <c r="SRF65" s="387"/>
      <c r="SRG65" s="387"/>
      <c r="SRH65" s="387"/>
      <c r="SRI65" s="387"/>
      <c r="SRJ65" s="387"/>
      <c r="SRK65" s="387"/>
      <c r="SRL65" s="387"/>
      <c r="SRM65" s="387"/>
      <c r="SRN65" s="387"/>
      <c r="SRO65" s="387"/>
      <c r="SRP65" s="387"/>
      <c r="SRQ65" s="387"/>
      <c r="SRR65" s="387"/>
      <c r="SRS65" s="387"/>
      <c r="SRT65" s="387"/>
      <c r="SRU65" s="387"/>
      <c r="SRV65" s="387"/>
      <c r="SRW65" s="387"/>
      <c r="SRX65" s="387"/>
      <c r="SRY65" s="387"/>
      <c r="SRZ65" s="387"/>
      <c r="SSA65" s="387"/>
      <c r="SSB65" s="387"/>
      <c r="SSC65" s="387"/>
      <c r="SSD65" s="387"/>
      <c r="SSE65" s="387"/>
      <c r="SSF65" s="387"/>
      <c r="SSG65" s="387"/>
      <c r="SSH65" s="387"/>
      <c r="SSI65" s="387"/>
      <c r="SSJ65" s="387"/>
      <c r="SSK65" s="387"/>
      <c r="SSL65" s="387"/>
      <c r="SSM65" s="387"/>
      <c r="SSN65" s="387"/>
      <c r="SSO65" s="387"/>
      <c r="SSP65" s="387"/>
      <c r="SSQ65" s="387"/>
      <c r="SSR65" s="387"/>
      <c r="SSS65" s="387"/>
      <c r="SST65" s="387"/>
      <c r="SSU65" s="387"/>
      <c r="SSV65" s="387"/>
      <c r="SSW65" s="387"/>
      <c r="SSX65" s="387"/>
      <c r="SSY65" s="387"/>
      <c r="SSZ65" s="387"/>
      <c r="STA65" s="387"/>
      <c r="STB65" s="387"/>
      <c r="STC65" s="387"/>
      <c r="STD65" s="387"/>
      <c r="STE65" s="387"/>
      <c r="STF65" s="387"/>
      <c r="STG65" s="387"/>
      <c r="STH65" s="387"/>
      <c r="STI65" s="387"/>
      <c r="STJ65" s="387"/>
      <c r="STK65" s="387"/>
      <c r="STL65" s="387"/>
      <c r="STM65" s="387"/>
      <c r="STN65" s="387"/>
      <c r="STO65" s="387"/>
      <c r="STP65" s="387"/>
      <c r="STQ65" s="387"/>
      <c r="STR65" s="387"/>
      <c r="STS65" s="387"/>
      <c r="STT65" s="387"/>
      <c r="STU65" s="387"/>
      <c r="STV65" s="387"/>
      <c r="STW65" s="387"/>
      <c r="STX65" s="387"/>
      <c r="STY65" s="387"/>
      <c r="STZ65" s="387"/>
      <c r="SUA65" s="387"/>
      <c r="SUB65" s="387"/>
      <c r="SUC65" s="387"/>
      <c r="SUD65" s="387"/>
      <c r="SUE65" s="387"/>
      <c r="SUF65" s="387"/>
      <c r="SUG65" s="387"/>
      <c r="SUH65" s="387"/>
      <c r="SUI65" s="387"/>
      <c r="SUJ65" s="387"/>
      <c r="SUK65" s="387"/>
      <c r="SUL65" s="387"/>
      <c r="SUM65" s="387"/>
      <c r="SUN65" s="387"/>
      <c r="SUO65" s="387"/>
      <c r="SUP65" s="387"/>
      <c r="SUQ65" s="387"/>
      <c r="SUR65" s="387"/>
      <c r="SUS65" s="387"/>
      <c r="SUT65" s="387"/>
      <c r="SUU65" s="387"/>
      <c r="SUV65" s="387"/>
      <c r="SUW65" s="387"/>
      <c r="SUX65" s="387"/>
      <c r="SUY65" s="387"/>
      <c r="SUZ65" s="387"/>
      <c r="SVA65" s="387"/>
      <c r="SVB65" s="387"/>
      <c r="SVC65" s="387"/>
      <c r="SVD65" s="387"/>
      <c r="SVE65" s="387"/>
      <c r="SVF65" s="387"/>
      <c r="SVG65" s="387"/>
      <c r="SVH65" s="387"/>
      <c r="SVI65" s="387"/>
      <c r="SVJ65" s="387"/>
      <c r="SVK65" s="387"/>
      <c r="SVL65" s="387"/>
      <c r="SVM65" s="387"/>
      <c r="SVN65" s="387"/>
      <c r="SVO65" s="387"/>
      <c r="SVP65" s="387"/>
      <c r="SVQ65" s="387"/>
      <c r="SVR65" s="387"/>
      <c r="SVS65" s="387"/>
      <c r="SVT65" s="387"/>
      <c r="SVU65" s="387"/>
      <c r="SVV65" s="387"/>
      <c r="SVW65" s="387"/>
      <c r="SVX65" s="387"/>
      <c r="SVY65" s="387"/>
      <c r="SVZ65" s="387"/>
      <c r="SWA65" s="387"/>
      <c r="SWB65" s="387"/>
      <c r="SWC65" s="387"/>
      <c r="SWD65" s="387"/>
      <c r="SWE65" s="387"/>
      <c r="SWF65" s="387"/>
      <c r="SWG65" s="387"/>
      <c r="SWH65" s="387"/>
      <c r="SWI65" s="387"/>
      <c r="SWJ65" s="387"/>
      <c r="SWK65" s="387"/>
      <c r="SWL65" s="387"/>
      <c r="SWM65" s="387"/>
      <c r="SWN65" s="387"/>
      <c r="SWO65" s="387"/>
      <c r="SWP65" s="387"/>
      <c r="SWQ65" s="387"/>
      <c r="SWR65" s="387"/>
      <c r="SWS65" s="387"/>
      <c r="SWT65" s="387"/>
      <c r="SWU65" s="387"/>
      <c r="SWV65" s="387"/>
      <c r="SWW65" s="387"/>
      <c r="SWX65" s="387"/>
      <c r="SWY65" s="387"/>
      <c r="SWZ65" s="387"/>
      <c r="SXA65" s="387"/>
      <c r="SXB65" s="387"/>
      <c r="SXC65" s="387"/>
      <c r="SXD65" s="387"/>
      <c r="SXE65" s="387"/>
      <c r="SXF65" s="387"/>
      <c r="SXG65" s="387"/>
      <c r="SXH65" s="387"/>
      <c r="SXI65" s="387"/>
      <c r="SXJ65" s="387"/>
      <c r="SXK65" s="387"/>
      <c r="SXL65" s="387"/>
      <c r="SXM65" s="387"/>
      <c r="SXN65" s="387"/>
      <c r="SXO65" s="387"/>
      <c r="SXP65" s="387"/>
      <c r="SXQ65" s="387"/>
      <c r="SXR65" s="387"/>
      <c r="SXS65" s="387"/>
      <c r="SXT65" s="387"/>
      <c r="SXU65" s="387"/>
      <c r="SXV65" s="387"/>
      <c r="SXW65" s="387"/>
      <c r="SXX65" s="387"/>
      <c r="SXY65" s="387"/>
      <c r="SXZ65" s="387"/>
      <c r="SYA65" s="387"/>
      <c r="SYB65" s="387"/>
      <c r="SYC65" s="387"/>
      <c r="SYD65" s="387"/>
      <c r="SYE65" s="387"/>
      <c r="SYF65" s="387"/>
      <c r="SYG65" s="387"/>
      <c r="SYH65" s="387"/>
      <c r="SYI65" s="387"/>
      <c r="SYJ65" s="387"/>
      <c r="SYK65" s="387"/>
      <c r="SYL65" s="387"/>
      <c r="SYM65" s="387"/>
      <c r="SYN65" s="387"/>
      <c r="SYO65" s="387"/>
      <c r="SYP65" s="387"/>
      <c r="SYQ65" s="387"/>
      <c r="SYR65" s="387"/>
      <c r="SYS65" s="387"/>
      <c r="SYT65" s="387"/>
      <c r="SYU65" s="387"/>
      <c r="SYV65" s="387"/>
      <c r="SYW65" s="387"/>
      <c r="SYX65" s="387"/>
      <c r="SYY65" s="387"/>
      <c r="SYZ65" s="387"/>
      <c r="SZA65" s="387"/>
      <c r="SZB65" s="387"/>
      <c r="SZC65" s="387"/>
      <c r="SZD65" s="387"/>
      <c r="SZE65" s="387"/>
      <c r="SZF65" s="387"/>
      <c r="SZG65" s="387"/>
      <c r="SZH65" s="387"/>
      <c r="SZI65" s="387"/>
      <c r="SZJ65" s="387"/>
      <c r="SZK65" s="387"/>
      <c r="SZL65" s="387"/>
      <c r="SZM65" s="387"/>
      <c r="SZN65" s="387"/>
      <c r="SZO65" s="387"/>
      <c r="SZP65" s="387"/>
      <c r="SZQ65" s="387"/>
      <c r="SZR65" s="387"/>
      <c r="SZS65" s="387"/>
      <c r="SZT65" s="387"/>
      <c r="SZU65" s="387"/>
      <c r="SZV65" s="387"/>
      <c r="SZW65" s="387"/>
      <c r="SZX65" s="387"/>
      <c r="SZY65" s="387"/>
      <c r="SZZ65" s="387"/>
      <c r="TAA65" s="387"/>
      <c r="TAB65" s="387"/>
      <c r="TAC65" s="387"/>
      <c r="TAD65" s="387"/>
      <c r="TAE65" s="387"/>
      <c r="TAF65" s="387"/>
      <c r="TAG65" s="387"/>
      <c r="TAH65" s="387"/>
      <c r="TAI65" s="387"/>
      <c r="TAJ65" s="387"/>
      <c r="TAK65" s="387"/>
      <c r="TAL65" s="387"/>
      <c r="TAM65" s="387"/>
      <c r="TAN65" s="387"/>
      <c r="TAO65" s="387"/>
      <c r="TAP65" s="387"/>
      <c r="TAQ65" s="387"/>
      <c r="TAR65" s="387"/>
      <c r="TAS65" s="387"/>
      <c r="TAT65" s="387"/>
      <c r="TAU65" s="387"/>
      <c r="TAV65" s="387"/>
      <c r="TAW65" s="387"/>
      <c r="TAX65" s="387"/>
      <c r="TAY65" s="387"/>
      <c r="TAZ65" s="387"/>
      <c r="TBA65" s="387"/>
      <c r="TBB65" s="387"/>
      <c r="TBC65" s="387"/>
      <c r="TBD65" s="387"/>
      <c r="TBE65" s="387"/>
      <c r="TBF65" s="387"/>
      <c r="TBG65" s="387"/>
      <c r="TBH65" s="387"/>
      <c r="TBI65" s="387"/>
      <c r="TBJ65" s="387"/>
      <c r="TBK65" s="387"/>
      <c r="TBL65" s="387"/>
      <c r="TBM65" s="387"/>
      <c r="TBN65" s="387"/>
      <c r="TBO65" s="387"/>
      <c r="TBP65" s="387"/>
      <c r="TBQ65" s="387"/>
      <c r="TBR65" s="387"/>
      <c r="TBS65" s="387"/>
      <c r="TBT65" s="387"/>
      <c r="TBU65" s="387"/>
      <c r="TBV65" s="387"/>
      <c r="TBW65" s="387"/>
      <c r="TBX65" s="387"/>
      <c r="TBY65" s="387"/>
      <c r="TBZ65" s="387"/>
      <c r="TCA65" s="387"/>
      <c r="TCB65" s="387"/>
      <c r="TCC65" s="387"/>
      <c r="TCD65" s="387"/>
      <c r="TCE65" s="387"/>
      <c r="TCF65" s="387"/>
      <c r="TCG65" s="387"/>
      <c r="TCH65" s="387"/>
      <c r="TCI65" s="387"/>
      <c r="TCJ65" s="387"/>
      <c r="TCK65" s="387"/>
      <c r="TCL65" s="387"/>
      <c r="TCM65" s="387"/>
      <c r="TCN65" s="387"/>
      <c r="TCO65" s="387"/>
      <c r="TCP65" s="387"/>
      <c r="TCQ65" s="387"/>
      <c r="TCR65" s="387"/>
      <c r="TCS65" s="387"/>
      <c r="TCT65" s="387"/>
      <c r="TCU65" s="387"/>
      <c r="TCV65" s="387"/>
      <c r="TCW65" s="387"/>
      <c r="TCX65" s="387"/>
      <c r="TCY65" s="387"/>
      <c r="TCZ65" s="387"/>
      <c r="TDA65" s="387"/>
      <c r="TDB65" s="387"/>
      <c r="TDC65" s="387"/>
      <c r="TDD65" s="387"/>
      <c r="TDE65" s="387"/>
      <c r="TDF65" s="387"/>
      <c r="TDG65" s="387"/>
      <c r="TDH65" s="387"/>
      <c r="TDI65" s="387"/>
      <c r="TDJ65" s="387"/>
      <c r="TDK65" s="387"/>
      <c r="TDL65" s="387"/>
      <c r="TDM65" s="387"/>
      <c r="TDN65" s="387"/>
      <c r="TDO65" s="387"/>
      <c r="TDP65" s="387"/>
      <c r="TDQ65" s="387"/>
      <c r="TDR65" s="387"/>
      <c r="TDS65" s="387"/>
      <c r="TDT65" s="387"/>
      <c r="TDU65" s="387"/>
      <c r="TDV65" s="387"/>
      <c r="TDW65" s="387"/>
      <c r="TDX65" s="387"/>
      <c r="TDY65" s="387"/>
      <c r="TDZ65" s="387"/>
      <c r="TEA65" s="387"/>
      <c r="TEB65" s="387"/>
      <c r="TEC65" s="387"/>
      <c r="TED65" s="387"/>
      <c r="TEE65" s="387"/>
      <c r="TEF65" s="387"/>
      <c r="TEG65" s="387"/>
      <c r="TEH65" s="387"/>
      <c r="TEI65" s="387"/>
      <c r="TEJ65" s="387"/>
      <c r="TEK65" s="387"/>
      <c r="TEL65" s="387"/>
      <c r="TEM65" s="387"/>
      <c r="TEN65" s="387"/>
      <c r="TEO65" s="387"/>
      <c r="TEP65" s="387"/>
      <c r="TEQ65" s="387"/>
      <c r="TER65" s="387"/>
      <c r="TES65" s="387"/>
      <c r="TET65" s="387"/>
      <c r="TEU65" s="387"/>
      <c r="TEV65" s="387"/>
      <c r="TEW65" s="387"/>
      <c r="TEX65" s="387"/>
      <c r="TEY65" s="387"/>
      <c r="TEZ65" s="387"/>
      <c r="TFA65" s="387"/>
      <c r="TFB65" s="387"/>
      <c r="TFC65" s="387"/>
      <c r="TFD65" s="387"/>
      <c r="TFE65" s="387"/>
      <c r="TFF65" s="387"/>
      <c r="TFG65" s="387"/>
      <c r="TFH65" s="387"/>
      <c r="TFI65" s="387"/>
      <c r="TFJ65" s="387"/>
      <c r="TFK65" s="387"/>
      <c r="TFL65" s="387"/>
      <c r="TFM65" s="387"/>
      <c r="TFN65" s="387"/>
      <c r="TFO65" s="387"/>
      <c r="TFP65" s="387"/>
      <c r="TFQ65" s="387"/>
      <c r="TFR65" s="387"/>
      <c r="TFS65" s="387"/>
      <c r="TFT65" s="387"/>
      <c r="TFU65" s="387"/>
      <c r="TFV65" s="387"/>
      <c r="TFW65" s="387"/>
      <c r="TFX65" s="387"/>
      <c r="TFY65" s="387"/>
      <c r="TFZ65" s="387"/>
      <c r="TGA65" s="387"/>
      <c r="TGB65" s="387"/>
      <c r="TGC65" s="387"/>
      <c r="TGD65" s="387"/>
      <c r="TGE65" s="387"/>
      <c r="TGF65" s="387"/>
      <c r="TGG65" s="387"/>
      <c r="TGH65" s="387"/>
      <c r="TGI65" s="387"/>
      <c r="TGJ65" s="387"/>
      <c r="TGK65" s="387"/>
      <c r="TGL65" s="387"/>
      <c r="TGM65" s="387"/>
      <c r="TGN65" s="387"/>
      <c r="TGO65" s="387"/>
      <c r="TGP65" s="387"/>
      <c r="TGQ65" s="387"/>
      <c r="TGR65" s="387"/>
      <c r="TGS65" s="387"/>
      <c r="TGT65" s="387"/>
      <c r="TGU65" s="387"/>
      <c r="TGV65" s="387"/>
      <c r="TGW65" s="387"/>
      <c r="TGX65" s="387"/>
      <c r="TGY65" s="387"/>
      <c r="TGZ65" s="387"/>
      <c r="THA65" s="387"/>
      <c r="THB65" s="387"/>
      <c r="THC65" s="387"/>
      <c r="THD65" s="387"/>
      <c r="THE65" s="387"/>
      <c r="THF65" s="387"/>
      <c r="THG65" s="387"/>
      <c r="THH65" s="387"/>
      <c r="THI65" s="387"/>
      <c r="THJ65" s="387"/>
      <c r="THK65" s="387"/>
      <c r="THL65" s="387"/>
      <c r="THM65" s="387"/>
      <c r="THN65" s="387"/>
      <c r="THO65" s="387"/>
      <c r="THP65" s="387"/>
      <c r="THQ65" s="387"/>
      <c r="THR65" s="387"/>
      <c r="THS65" s="387"/>
      <c r="THT65" s="387"/>
      <c r="THU65" s="387"/>
      <c r="THV65" s="387"/>
      <c r="THW65" s="387"/>
      <c r="THX65" s="387"/>
      <c r="THY65" s="387"/>
      <c r="THZ65" s="387"/>
      <c r="TIA65" s="387"/>
      <c r="TIB65" s="387"/>
      <c r="TIC65" s="387"/>
      <c r="TID65" s="387"/>
      <c r="TIE65" s="387"/>
      <c r="TIF65" s="387"/>
      <c r="TIG65" s="387"/>
      <c r="TIH65" s="387"/>
      <c r="TII65" s="387"/>
      <c r="TIJ65" s="387"/>
      <c r="TIK65" s="387"/>
      <c r="TIL65" s="387"/>
      <c r="TIM65" s="387"/>
      <c r="TIN65" s="387"/>
      <c r="TIO65" s="387"/>
      <c r="TIP65" s="387"/>
      <c r="TIQ65" s="387"/>
      <c r="TIR65" s="387"/>
      <c r="TIS65" s="387"/>
      <c r="TIT65" s="387"/>
      <c r="TIU65" s="387"/>
      <c r="TIV65" s="387"/>
      <c r="TIW65" s="387"/>
      <c r="TIX65" s="387"/>
      <c r="TIY65" s="387"/>
      <c r="TIZ65" s="387"/>
      <c r="TJA65" s="387"/>
      <c r="TJB65" s="387"/>
      <c r="TJC65" s="387"/>
      <c r="TJD65" s="387"/>
      <c r="TJE65" s="387"/>
      <c r="TJF65" s="387"/>
      <c r="TJG65" s="387"/>
      <c r="TJH65" s="387"/>
      <c r="TJI65" s="387"/>
      <c r="TJJ65" s="387"/>
      <c r="TJK65" s="387"/>
      <c r="TJL65" s="387"/>
      <c r="TJM65" s="387"/>
      <c r="TJN65" s="387"/>
      <c r="TJO65" s="387"/>
      <c r="TJP65" s="387"/>
      <c r="TJQ65" s="387"/>
      <c r="TJR65" s="387"/>
      <c r="TJS65" s="387"/>
      <c r="TJT65" s="387"/>
      <c r="TJU65" s="387"/>
      <c r="TJV65" s="387"/>
      <c r="TJW65" s="387"/>
      <c r="TJX65" s="387"/>
      <c r="TJY65" s="387"/>
      <c r="TJZ65" s="387"/>
      <c r="TKA65" s="387"/>
      <c r="TKB65" s="387"/>
      <c r="TKC65" s="387"/>
      <c r="TKD65" s="387"/>
      <c r="TKE65" s="387"/>
      <c r="TKF65" s="387"/>
      <c r="TKG65" s="387"/>
      <c r="TKH65" s="387"/>
      <c r="TKI65" s="387"/>
      <c r="TKJ65" s="387"/>
      <c r="TKK65" s="387"/>
      <c r="TKL65" s="387"/>
      <c r="TKM65" s="387"/>
      <c r="TKN65" s="387"/>
      <c r="TKO65" s="387"/>
      <c r="TKP65" s="387"/>
      <c r="TKQ65" s="387"/>
      <c r="TKR65" s="387"/>
      <c r="TKS65" s="387"/>
      <c r="TKT65" s="387"/>
      <c r="TKU65" s="387"/>
      <c r="TKV65" s="387"/>
      <c r="TKW65" s="387"/>
      <c r="TKX65" s="387"/>
      <c r="TKY65" s="387"/>
      <c r="TKZ65" s="387"/>
      <c r="TLA65" s="387"/>
      <c r="TLB65" s="387"/>
      <c r="TLC65" s="387"/>
      <c r="TLD65" s="387"/>
      <c r="TLE65" s="387"/>
      <c r="TLF65" s="387"/>
      <c r="TLG65" s="387"/>
      <c r="TLH65" s="387"/>
      <c r="TLI65" s="387"/>
      <c r="TLJ65" s="387"/>
      <c r="TLK65" s="387"/>
      <c r="TLL65" s="387"/>
      <c r="TLM65" s="387"/>
      <c r="TLN65" s="387"/>
      <c r="TLO65" s="387"/>
      <c r="TLP65" s="387"/>
      <c r="TLQ65" s="387"/>
      <c r="TLR65" s="387"/>
      <c r="TLS65" s="387"/>
      <c r="TLT65" s="387"/>
      <c r="TLU65" s="387"/>
      <c r="TLV65" s="387"/>
      <c r="TLW65" s="387"/>
      <c r="TLX65" s="387"/>
      <c r="TLY65" s="387"/>
      <c r="TLZ65" s="387"/>
      <c r="TMA65" s="387"/>
      <c r="TMB65" s="387"/>
      <c r="TMC65" s="387"/>
      <c r="TMD65" s="387"/>
      <c r="TME65" s="387"/>
      <c r="TMF65" s="387"/>
      <c r="TMG65" s="387"/>
      <c r="TMH65" s="387"/>
      <c r="TMI65" s="387"/>
      <c r="TMJ65" s="387"/>
      <c r="TMK65" s="387"/>
      <c r="TML65" s="387"/>
      <c r="TMM65" s="387"/>
      <c r="TMN65" s="387"/>
      <c r="TMO65" s="387"/>
      <c r="TMP65" s="387"/>
      <c r="TMQ65" s="387"/>
      <c r="TMR65" s="387"/>
      <c r="TMS65" s="387"/>
      <c r="TMT65" s="387"/>
      <c r="TMU65" s="387"/>
      <c r="TMV65" s="387"/>
      <c r="TMW65" s="387"/>
      <c r="TMX65" s="387"/>
      <c r="TMY65" s="387"/>
      <c r="TMZ65" s="387"/>
      <c r="TNA65" s="387"/>
      <c r="TNB65" s="387"/>
      <c r="TNC65" s="387"/>
      <c r="TND65" s="387"/>
      <c r="TNE65" s="387"/>
      <c r="TNF65" s="387"/>
      <c r="TNG65" s="387"/>
      <c r="TNH65" s="387"/>
      <c r="TNI65" s="387"/>
      <c r="TNJ65" s="387"/>
      <c r="TNK65" s="387"/>
      <c r="TNL65" s="387"/>
      <c r="TNM65" s="387"/>
      <c r="TNN65" s="387"/>
      <c r="TNO65" s="387"/>
      <c r="TNP65" s="387"/>
      <c r="TNQ65" s="387"/>
      <c r="TNR65" s="387"/>
      <c r="TNS65" s="387"/>
      <c r="TNT65" s="387"/>
      <c r="TNU65" s="387"/>
      <c r="TNV65" s="387"/>
      <c r="TNW65" s="387"/>
      <c r="TNX65" s="387"/>
      <c r="TNY65" s="387"/>
      <c r="TNZ65" s="387"/>
      <c r="TOA65" s="387"/>
      <c r="TOB65" s="387"/>
      <c r="TOC65" s="387"/>
      <c r="TOD65" s="387"/>
      <c r="TOE65" s="387"/>
      <c r="TOF65" s="387"/>
      <c r="TOG65" s="387"/>
      <c r="TOH65" s="387"/>
      <c r="TOI65" s="387"/>
      <c r="TOJ65" s="387"/>
      <c r="TOK65" s="387"/>
      <c r="TOL65" s="387"/>
      <c r="TOM65" s="387"/>
      <c r="TON65" s="387"/>
      <c r="TOO65" s="387"/>
      <c r="TOP65" s="387"/>
      <c r="TOQ65" s="387"/>
      <c r="TOR65" s="387"/>
      <c r="TOS65" s="387"/>
      <c r="TOT65" s="387"/>
      <c r="TOU65" s="387"/>
      <c r="TOV65" s="387"/>
      <c r="TOW65" s="387"/>
      <c r="TOX65" s="387"/>
      <c r="TOY65" s="387"/>
      <c r="TOZ65" s="387"/>
      <c r="TPA65" s="387"/>
      <c r="TPB65" s="387"/>
      <c r="TPC65" s="387"/>
      <c r="TPD65" s="387"/>
      <c r="TPE65" s="387"/>
      <c r="TPF65" s="387"/>
      <c r="TPG65" s="387"/>
      <c r="TPH65" s="387"/>
      <c r="TPI65" s="387"/>
      <c r="TPJ65" s="387"/>
      <c r="TPK65" s="387"/>
      <c r="TPL65" s="387"/>
      <c r="TPM65" s="387"/>
      <c r="TPN65" s="387"/>
      <c r="TPO65" s="387"/>
      <c r="TPP65" s="387"/>
      <c r="TPQ65" s="387"/>
      <c r="TPR65" s="387"/>
      <c r="TPS65" s="387"/>
      <c r="TPT65" s="387"/>
      <c r="TPU65" s="387"/>
      <c r="TPV65" s="387"/>
      <c r="TPW65" s="387"/>
      <c r="TPX65" s="387"/>
      <c r="TPY65" s="387"/>
      <c r="TPZ65" s="387"/>
      <c r="TQA65" s="387"/>
      <c r="TQB65" s="387"/>
      <c r="TQC65" s="387"/>
      <c r="TQD65" s="387"/>
      <c r="TQE65" s="387"/>
      <c r="TQF65" s="387"/>
      <c r="TQG65" s="387"/>
      <c r="TQH65" s="387"/>
      <c r="TQI65" s="387"/>
      <c r="TQJ65" s="387"/>
      <c r="TQK65" s="387"/>
      <c r="TQL65" s="387"/>
      <c r="TQM65" s="387"/>
      <c r="TQN65" s="387"/>
      <c r="TQO65" s="387"/>
      <c r="TQP65" s="387"/>
      <c r="TQQ65" s="387"/>
      <c r="TQR65" s="387"/>
      <c r="TQS65" s="387"/>
      <c r="TQT65" s="387"/>
      <c r="TQU65" s="387"/>
      <c r="TQV65" s="387"/>
      <c r="TQW65" s="387"/>
      <c r="TQX65" s="387"/>
      <c r="TQY65" s="387"/>
      <c r="TQZ65" s="387"/>
      <c r="TRA65" s="387"/>
      <c r="TRB65" s="387"/>
      <c r="TRC65" s="387"/>
      <c r="TRD65" s="387"/>
      <c r="TRE65" s="387"/>
      <c r="TRF65" s="387"/>
      <c r="TRG65" s="387"/>
      <c r="TRH65" s="387"/>
      <c r="TRI65" s="387"/>
      <c r="TRJ65" s="387"/>
      <c r="TRK65" s="387"/>
      <c r="TRL65" s="387"/>
      <c r="TRM65" s="387"/>
      <c r="TRN65" s="387"/>
      <c r="TRO65" s="387"/>
      <c r="TRP65" s="387"/>
      <c r="TRQ65" s="387"/>
      <c r="TRR65" s="387"/>
      <c r="TRS65" s="387"/>
      <c r="TRT65" s="387"/>
      <c r="TRU65" s="387"/>
      <c r="TRV65" s="387"/>
      <c r="TRW65" s="387"/>
      <c r="TRX65" s="387"/>
      <c r="TRY65" s="387"/>
      <c r="TRZ65" s="387"/>
      <c r="TSA65" s="387"/>
      <c r="TSB65" s="387"/>
      <c r="TSC65" s="387"/>
      <c r="TSD65" s="387"/>
      <c r="TSE65" s="387"/>
      <c r="TSF65" s="387"/>
      <c r="TSG65" s="387"/>
      <c r="TSH65" s="387"/>
      <c r="TSI65" s="387"/>
      <c r="TSJ65" s="387"/>
      <c r="TSK65" s="387"/>
      <c r="TSL65" s="387"/>
      <c r="TSM65" s="387"/>
      <c r="TSN65" s="387"/>
      <c r="TSO65" s="387"/>
      <c r="TSP65" s="387"/>
      <c r="TSQ65" s="387"/>
      <c r="TSR65" s="387"/>
      <c r="TSS65" s="387"/>
      <c r="TST65" s="387"/>
      <c r="TSU65" s="387"/>
      <c r="TSV65" s="387"/>
      <c r="TSW65" s="387"/>
      <c r="TSX65" s="387"/>
      <c r="TSY65" s="387"/>
      <c r="TSZ65" s="387"/>
      <c r="TTA65" s="387"/>
      <c r="TTB65" s="387"/>
      <c r="TTC65" s="387"/>
      <c r="TTD65" s="387"/>
      <c r="TTE65" s="387"/>
      <c r="TTF65" s="387"/>
      <c r="TTG65" s="387"/>
      <c r="TTH65" s="387"/>
      <c r="TTI65" s="387"/>
      <c r="TTJ65" s="387"/>
      <c r="TTK65" s="387"/>
      <c r="TTL65" s="387"/>
      <c r="TTM65" s="387"/>
      <c r="TTN65" s="387"/>
      <c r="TTO65" s="387"/>
      <c r="TTP65" s="387"/>
      <c r="TTQ65" s="387"/>
      <c r="TTR65" s="387"/>
      <c r="TTS65" s="387"/>
      <c r="TTT65" s="387"/>
      <c r="TTU65" s="387"/>
      <c r="TTV65" s="387"/>
      <c r="TTW65" s="387"/>
      <c r="TTX65" s="387"/>
      <c r="TTY65" s="387"/>
      <c r="TTZ65" s="387"/>
      <c r="TUA65" s="387"/>
      <c r="TUB65" s="387"/>
      <c r="TUC65" s="387"/>
      <c r="TUD65" s="387"/>
      <c r="TUE65" s="387"/>
      <c r="TUF65" s="387"/>
      <c r="TUG65" s="387"/>
      <c r="TUH65" s="387"/>
      <c r="TUI65" s="387"/>
      <c r="TUJ65" s="387"/>
      <c r="TUK65" s="387"/>
      <c r="TUL65" s="387"/>
      <c r="TUM65" s="387"/>
      <c r="TUN65" s="387"/>
      <c r="TUO65" s="387"/>
      <c r="TUP65" s="387"/>
      <c r="TUQ65" s="387"/>
      <c r="TUR65" s="387"/>
      <c r="TUS65" s="387"/>
      <c r="TUT65" s="387"/>
      <c r="TUU65" s="387"/>
      <c r="TUV65" s="387"/>
      <c r="TUW65" s="387"/>
      <c r="TUX65" s="387"/>
      <c r="TUY65" s="387"/>
      <c r="TUZ65" s="387"/>
      <c r="TVA65" s="387"/>
      <c r="TVB65" s="387"/>
      <c r="TVC65" s="387"/>
      <c r="TVD65" s="387"/>
      <c r="TVE65" s="387"/>
      <c r="TVF65" s="387"/>
      <c r="TVG65" s="387"/>
      <c r="TVH65" s="387"/>
      <c r="TVI65" s="387"/>
      <c r="TVJ65" s="387"/>
      <c r="TVK65" s="387"/>
      <c r="TVL65" s="387"/>
      <c r="TVM65" s="387"/>
      <c r="TVN65" s="387"/>
      <c r="TVO65" s="387"/>
      <c r="TVP65" s="387"/>
      <c r="TVQ65" s="387"/>
      <c r="TVR65" s="387"/>
      <c r="TVS65" s="387"/>
      <c r="TVT65" s="387"/>
      <c r="TVU65" s="387"/>
      <c r="TVV65" s="387"/>
      <c r="TVW65" s="387"/>
      <c r="TVX65" s="387"/>
      <c r="TVY65" s="387"/>
      <c r="TVZ65" s="387"/>
      <c r="TWA65" s="387"/>
      <c r="TWB65" s="387"/>
      <c r="TWC65" s="387"/>
      <c r="TWD65" s="387"/>
      <c r="TWE65" s="387"/>
      <c r="TWF65" s="387"/>
      <c r="TWG65" s="387"/>
      <c r="TWH65" s="387"/>
      <c r="TWI65" s="387"/>
      <c r="TWJ65" s="387"/>
      <c r="TWK65" s="387"/>
      <c r="TWL65" s="387"/>
      <c r="TWM65" s="387"/>
      <c r="TWN65" s="387"/>
      <c r="TWO65" s="387"/>
      <c r="TWP65" s="387"/>
      <c r="TWQ65" s="387"/>
      <c r="TWR65" s="387"/>
      <c r="TWS65" s="387"/>
      <c r="TWT65" s="387"/>
      <c r="TWU65" s="387"/>
      <c r="TWV65" s="387"/>
      <c r="TWW65" s="387"/>
      <c r="TWX65" s="387"/>
      <c r="TWY65" s="387"/>
      <c r="TWZ65" s="387"/>
      <c r="TXA65" s="387"/>
      <c r="TXB65" s="387"/>
      <c r="TXC65" s="387"/>
      <c r="TXD65" s="387"/>
      <c r="TXE65" s="387"/>
      <c r="TXF65" s="387"/>
      <c r="TXG65" s="387"/>
      <c r="TXH65" s="387"/>
      <c r="TXI65" s="387"/>
      <c r="TXJ65" s="387"/>
      <c r="TXK65" s="387"/>
      <c r="TXL65" s="387"/>
      <c r="TXM65" s="387"/>
      <c r="TXN65" s="387"/>
      <c r="TXO65" s="387"/>
      <c r="TXP65" s="387"/>
      <c r="TXQ65" s="387"/>
      <c r="TXR65" s="387"/>
      <c r="TXS65" s="387"/>
      <c r="TXT65" s="387"/>
      <c r="TXU65" s="387"/>
      <c r="TXV65" s="387"/>
      <c r="TXW65" s="387"/>
      <c r="TXX65" s="387"/>
      <c r="TXY65" s="387"/>
      <c r="TXZ65" s="387"/>
      <c r="TYA65" s="387"/>
      <c r="TYB65" s="387"/>
      <c r="TYC65" s="387"/>
      <c r="TYD65" s="387"/>
      <c r="TYE65" s="387"/>
      <c r="TYF65" s="387"/>
      <c r="TYG65" s="387"/>
      <c r="TYH65" s="387"/>
      <c r="TYI65" s="387"/>
      <c r="TYJ65" s="387"/>
      <c r="TYK65" s="387"/>
      <c r="TYL65" s="387"/>
      <c r="TYM65" s="387"/>
      <c r="TYN65" s="387"/>
      <c r="TYO65" s="387"/>
      <c r="TYP65" s="387"/>
      <c r="TYQ65" s="387"/>
      <c r="TYR65" s="387"/>
      <c r="TYS65" s="387"/>
      <c r="TYT65" s="387"/>
      <c r="TYU65" s="387"/>
      <c r="TYV65" s="387"/>
      <c r="TYW65" s="387"/>
      <c r="TYX65" s="387"/>
      <c r="TYY65" s="387"/>
      <c r="TYZ65" s="387"/>
      <c r="TZA65" s="387"/>
      <c r="TZB65" s="387"/>
      <c r="TZC65" s="387"/>
      <c r="TZD65" s="387"/>
      <c r="TZE65" s="387"/>
      <c r="TZF65" s="387"/>
      <c r="TZG65" s="387"/>
      <c r="TZH65" s="387"/>
      <c r="TZI65" s="387"/>
      <c r="TZJ65" s="387"/>
      <c r="TZK65" s="387"/>
      <c r="TZL65" s="387"/>
      <c r="TZM65" s="387"/>
      <c r="TZN65" s="387"/>
      <c r="TZO65" s="387"/>
      <c r="TZP65" s="387"/>
      <c r="TZQ65" s="387"/>
      <c r="TZR65" s="387"/>
      <c r="TZS65" s="387"/>
      <c r="TZT65" s="387"/>
      <c r="TZU65" s="387"/>
      <c r="TZV65" s="387"/>
      <c r="TZW65" s="387"/>
      <c r="TZX65" s="387"/>
      <c r="TZY65" s="387"/>
      <c r="TZZ65" s="387"/>
      <c r="UAA65" s="387"/>
      <c r="UAB65" s="387"/>
      <c r="UAC65" s="387"/>
      <c r="UAD65" s="387"/>
      <c r="UAE65" s="387"/>
      <c r="UAF65" s="387"/>
      <c r="UAG65" s="387"/>
      <c r="UAH65" s="387"/>
      <c r="UAI65" s="387"/>
      <c r="UAJ65" s="387"/>
      <c r="UAK65" s="387"/>
      <c r="UAL65" s="387"/>
      <c r="UAM65" s="387"/>
      <c r="UAN65" s="387"/>
      <c r="UAO65" s="387"/>
      <c r="UAP65" s="387"/>
      <c r="UAQ65" s="387"/>
      <c r="UAR65" s="387"/>
      <c r="UAS65" s="387"/>
      <c r="UAT65" s="387"/>
      <c r="UAU65" s="387"/>
      <c r="UAV65" s="387"/>
      <c r="UAW65" s="387"/>
      <c r="UAX65" s="387"/>
      <c r="UAY65" s="387"/>
      <c r="UAZ65" s="387"/>
      <c r="UBA65" s="387"/>
      <c r="UBB65" s="387"/>
      <c r="UBC65" s="387"/>
      <c r="UBD65" s="387"/>
      <c r="UBE65" s="387"/>
      <c r="UBF65" s="387"/>
      <c r="UBG65" s="387"/>
      <c r="UBH65" s="387"/>
      <c r="UBI65" s="387"/>
      <c r="UBJ65" s="387"/>
      <c r="UBK65" s="387"/>
      <c r="UBL65" s="387"/>
      <c r="UBM65" s="387"/>
      <c r="UBN65" s="387"/>
      <c r="UBO65" s="387"/>
      <c r="UBP65" s="387"/>
      <c r="UBQ65" s="387"/>
      <c r="UBR65" s="387"/>
      <c r="UBS65" s="387"/>
      <c r="UBT65" s="387"/>
      <c r="UBU65" s="387"/>
      <c r="UBV65" s="387"/>
      <c r="UBW65" s="387"/>
      <c r="UBX65" s="387"/>
      <c r="UBY65" s="387"/>
      <c r="UBZ65" s="387"/>
      <c r="UCA65" s="387"/>
      <c r="UCB65" s="387"/>
      <c r="UCC65" s="387"/>
      <c r="UCD65" s="387"/>
      <c r="UCE65" s="387"/>
      <c r="UCF65" s="387"/>
      <c r="UCG65" s="387"/>
      <c r="UCH65" s="387"/>
      <c r="UCI65" s="387"/>
      <c r="UCJ65" s="387"/>
      <c r="UCK65" s="387"/>
      <c r="UCL65" s="387"/>
      <c r="UCM65" s="387"/>
      <c r="UCN65" s="387"/>
      <c r="UCO65" s="387"/>
      <c r="UCP65" s="387"/>
      <c r="UCQ65" s="387"/>
      <c r="UCR65" s="387"/>
      <c r="UCS65" s="387"/>
      <c r="UCT65" s="387"/>
      <c r="UCU65" s="387"/>
      <c r="UCV65" s="387"/>
      <c r="UCW65" s="387"/>
      <c r="UCX65" s="387"/>
      <c r="UCY65" s="387"/>
      <c r="UCZ65" s="387"/>
      <c r="UDA65" s="387"/>
      <c r="UDB65" s="387"/>
      <c r="UDC65" s="387"/>
      <c r="UDD65" s="387"/>
      <c r="UDE65" s="387"/>
      <c r="UDF65" s="387"/>
      <c r="UDG65" s="387"/>
      <c r="UDH65" s="387"/>
      <c r="UDI65" s="387"/>
      <c r="UDJ65" s="387"/>
      <c r="UDK65" s="387"/>
      <c r="UDL65" s="387"/>
      <c r="UDM65" s="387"/>
      <c r="UDN65" s="387"/>
      <c r="UDO65" s="387"/>
      <c r="UDP65" s="387"/>
      <c r="UDQ65" s="387"/>
      <c r="UDR65" s="387"/>
      <c r="UDS65" s="387"/>
      <c r="UDT65" s="387"/>
      <c r="UDU65" s="387"/>
      <c r="UDV65" s="387"/>
      <c r="UDW65" s="387"/>
      <c r="UDX65" s="387"/>
      <c r="UDY65" s="387"/>
      <c r="UDZ65" s="387"/>
      <c r="UEA65" s="387"/>
      <c r="UEB65" s="387"/>
      <c r="UEC65" s="387"/>
      <c r="UED65" s="387"/>
      <c r="UEE65" s="387"/>
      <c r="UEF65" s="387"/>
      <c r="UEG65" s="387"/>
      <c r="UEH65" s="387"/>
      <c r="UEI65" s="387"/>
      <c r="UEJ65" s="387"/>
      <c r="UEK65" s="387"/>
      <c r="UEL65" s="387"/>
      <c r="UEM65" s="387"/>
      <c r="UEN65" s="387"/>
      <c r="UEO65" s="387"/>
      <c r="UEP65" s="387"/>
      <c r="UEQ65" s="387"/>
      <c r="UER65" s="387"/>
      <c r="UES65" s="387"/>
      <c r="UET65" s="387"/>
      <c r="UEU65" s="387"/>
      <c r="UEV65" s="387"/>
      <c r="UEW65" s="387"/>
      <c r="UEX65" s="387"/>
      <c r="UEY65" s="387"/>
      <c r="UEZ65" s="387"/>
      <c r="UFA65" s="387"/>
      <c r="UFB65" s="387"/>
      <c r="UFC65" s="387"/>
      <c r="UFD65" s="387"/>
      <c r="UFE65" s="387"/>
      <c r="UFF65" s="387"/>
      <c r="UFG65" s="387"/>
      <c r="UFH65" s="387"/>
      <c r="UFI65" s="387"/>
      <c r="UFJ65" s="387"/>
      <c r="UFK65" s="387"/>
      <c r="UFL65" s="387"/>
      <c r="UFM65" s="387"/>
      <c r="UFN65" s="387"/>
      <c r="UFO65" s="387"/>
      <c r="UFP65" s="387"/>
      <c r="UFQ65" s="387"/>
      <c r="UFR65" s="387"/>
      <c r="UFS65" s="387"/>
      <c r="UFT65" s="387"/>
      <c r="UFU65" s="387"/>
      <c r="UFV65" s="387"/>
      <c r="UFW65" s="387"/>
      <c r="UFX65" s="387"/>
      <c r="UFY65" s="387"/>
      <c r="UFZ65" s="387"/>
      <c r="UGA65" s="387"/>
      <c r="UGB65" s="387"/>
      <c r="UGC65" s="387"/>
      <c r="UGD65" s="387"/>
      <c r="UGE65" s="387"/>
      <c r="UGF65" s="387"/>
      <c r="UGG65" s="387"/>
      <c r="UGH65" s="387"/>
      <c r="UGI65" s="387"/>
      <c r="UGJ65" s="387"/>
      <c r="UGK65" s="387"/>
      <c r="UGL65" s="387"/>
      <c r="UGM65" s="387"/>
      <c r="UGN65" s="387"/>
      <c r="UGO65" s="387"/>
      <c r="UGP65" s="387"/>
      <c r="UGQ65" s="387"/>
      <c r="UGR65" s="387"/>
      <c r="UGS65" s="387"/>
      <c r="UGT65" s="387"/>
      <c r="UGU65" s="387"/>
      <c r="UGV65" s="387"/>
      <c r="UGW65" s="387"/>
      <c r="UGX65" s="387"/>
      <c r="UGY65" s="387"/>
      <c r="UGZ65" s="387"/>
      <c r="UHA65" s="387"/>
      <c r="UHB65" s="387"/>
      <c r="UHC65" s="387"/>
      <c r="UHD65" s="387"/>
      <c r="UHE65" s="387"/>
      <c r="UHF65" s="387"/>
      <c r="UHG65" s="387"/>
      <c r="UHH65" s="387"/>
      <c r="UHI65" s="387"/>
      <c r="UHJ65" s="387"/>
      <c r="UHK65" s="387"/>
      <c r="UHL65" s="387"/>
      <c r="UHM65" s="387"/>
      <c r="UHN65" s="387"/>
      <c r="UHO65" s="387"/>
      <c r="UHP65" s="387"/>
      <c r="UHQ65" s="387"/>
      <c r="UHR65" s="387"/>
      <c r="UHS65" s="387"/>
      <c r="UHT65" s="387"/>
      <c r="UHU65" s="387"/>
      <c r="UHV65" s="387"/>
      <c r="UHW65" s="387"/>
      <c r="UHX65" s="387"/>
      <c r="UHY65" s="387"/>
      <c r="UHZ65" s="387"/>
      <c r="UIA65" s="387"/>
      <c r="UIB65" s="387"/>
      <c r="UIC65" s="387"/>
      <c r="UID65" s="387"/>
      <c r="UIE65" s="387"/>
      <c r="UIF65" s="387"/>
      <c r="UIG65" s="387"/>
      <c r="UIH65" s="387"/>
      <c r="UII65" s="387"/>
      <c r="UIJ65" s="387"/>
      <c r="UIK65" s="387"/>
      <c r="UIL65" s="387"/>
      <c r="UIM65" s="387"/>
      <c r="UIN65" s="387"/>
      <c r="UIO65" s="387"/>
      <c r="UIP65" s="387"/>
      <c r="UIQ65" s="387"/>
      <c r="UIR65" s="387"/>
      <c r="UIS65" s="387"/>
      <c r="UIT65" s="387"/>
      <c r="UIU65" s="387"/>
      <c r="UIV65" s="387"/>
      <c r="UIW65" s="387"/>
      <c r="UIX65" s="387"/>
      <c r="UIY65" s="387"/>
      <c r="UIZ65" s="387"/>
      <c r="UJA65" s="387"/>
      <c r="UJB65" s="387"/>
      <c r="UJC65" s="387"/>
      <c r="UJD65" s="387"/>
      <c r="UJE65" s="387"/>
      <c r="UJF65" s="387"/>
      <c r="UJG65" s="387"/>
      <c r="UJH65" s="387"/>
      <c r="UJI65" s="387"/>
      <c r="UJJ65" s="387"/>
      <c r="UJK65" s="387"/>
      <c r="UJL65" s="387"/>
      <c r="UJM65" s="387"/>
      <c r="UJN65" s="387"/>
      <c r="UJO65" s="387"/>
      <c r="UJP65" s="387"/>
      <c r="UJQ65" s="387"/>
      <c r="UJR65" s="387"/>
      <c r="UJS65" s="387"/>
      <c r="UJT65" s="387"/>
      <c r="UJU65" s="387"/>
      <c r="UJV65" s="387"/>
      <c r="UJW65" s="387"/>
      <c r="UJX65" s="387"/>
      <c r="UJY65" s="387"/>
      <c r="UJZ65" s="387"/>
      <c r="UKA65" s="387"/>
      <c r="UKB65" s="387"/>
      <c r="UKC65" s="387"/>
      <c r="UKD65" s="387"/>
      <c r="UKE65" s="387"/>
      <c r="UKF65" s="387"/>
      <c r="UKG65" s="387"/>
      <c r="UKH65" s="387"/>
      <c r="UKI65" s="387"/>
      <c r="UKJ65" s="387"/>
      <c r="UKK65" s="387"/>
      <c r="UKL65" s="387"/>
      <c r="UKM65" s="387"/>
      <c r="UKN65" s="387"/>
      <c r="UKO65" s="387"/>
      <c r="UKP65" s="387"/>
      <c r="UKQ65" s="387"/>
      <c r="UKR65" s="387"/>
      <c r="UKS65" s="387"/>
      <c r="UKT65" s="387"/>
      <c r="UKU65" s="387"/>
      <c r="UKV65" s="387"/>
      <c r="UKW65" s="387"/>
      <c r="UKX65" s="387"/>
      <c r="UKY65" s="387"/>
      <c r="UKZ65" s="387"/>
      <c r="ULA65" s="387"/>
      <c r="ULB65" s="387"/>
      <c r="ULC65" s="387"/>
      <c r="ULD65" s="387"/>
      <c r="ULE65" s="387"/>
      <c r="ULF65" s="387"/>
      <c r="ULG65" s="387"/>
      <c r="ULH65" s="387"/>
      <c r="ULI65" s="387"/>
      <c r="ULJ65" s="387"/>
      <c r="ULK65" s="387"/>
      <c r="ULL65" s="387"/>
      <c r="ULM65" s="387"/>
      <c r="ULN65" s="387"/>
      <c r="ULO65" s="387"/>
      <c r="ULP65" s="387"/>
      <c r="ULQ65" s="387"/>
      <c r="ULR65" s="387"/>
      <c r="ULS65" s="387"/>
      <c r="ULT65" s="387"/>
      <c r="ULU65" s="387"/>
      <c r="ULV65" s="387"/>
      <c r="ULW65" s="387"/>
      <c r="ULX65" s="387"/>
      <c r="ULY65" s="387"/>
      <c r="ULZ65" s="387"/>
      <c r="UMA65" s="387"/>
      <c r="UMB65" s="387"/>
      <c r="UMC65" s="387"/>
      <c r="UMD65" s="387"/>
      <c r="UME65" s="387"/>
      <c r="UMF65" s="387"/>
      <c r="UMG65" s="387"/>
      <c r="UMH65" s="387"/>
      <c r="UMI65" s="387"/>
      <c r="UMJ65" s="387"/>
      <c r="UMK65" s="387"/>
      <c r="UML65" s="387"/>
      <c r="UMM65" s="387"/>
      <c r="UMN65" s="387"/>
      <c r="UMO65" s="387"/>
      <c r="UMP65" s="387"/>
      <c r="UMQ65" s="387"/>
      <c r="UMR65" s="387"/>
      <c r="UMS65" s="387"/>
      <c r="UMT65" s="387"/>
      <c r="UMU65" s="387"/>
      <c r="UMV65" s="387"/>
      <c r="UMW65" s="387"/>
      <c r="UMX65" s="387"/>
      <c r="UMY65" s="387"/>
      <c r="UMZ65" s="387"/>
      <c r="UNA65" s="387"/>
      <c r="UNB65" s="387"/>
      <c r="UNC65" s="387"/>
      <c r="UND65" s="387"/>
      <c r="UNE65" s="387"/>
      <c r="UNF65" s="387"/>
      <c r="UNG65" s="387"/>
      <c r="UNH65" s="387"/>
      <c r="UNI65" s="387"/>
      <c r="UNJ65" s="387"/>
      <c r="UNK65" s="387"/>
      <c r="UNL65" s="387"/>
      <c r="UNM65" s="387"/>
      <c r="UNN65" s="387"/>
      <c r="UNO65" s="387"/>
      <c r="UNP65" s="387"/>
      <c r="UNQ65" s="387"/>
      <c r="UNR65" s="387"/>
      <c r="UNS65" s="387"/>
      <c r="UNT65" s="387"/>
      <c r="UNU65" s="387"/>
      <c r="UNV65" s="387"/>
      <c r="UNW65" s="387"/>
      <c r="UNX65" s="387"/>
      <c r="UNY65" s="387"/>
      <c r="UNZ65" s="387"/>
      <c r="UOA65" s="387"/>
      <c r="UOB65" s="387"/>
      <c r="UOC65" s="387"/>
      <c r="UOD65" s="387"/>
      <c r="UOE65" s="387"/>
      <c r="UOF65" s="387"/>
      <c r="UOG65" s="387"/>
      <c r="UOH65" s="387"/>
      <c r="UOI65" s="387"/>
      <c r="UOJ65" s="387"/>
      <c r="UOK65" s="387"/>
      <c r="UOL65" s="387"/>
      <c r="UOM65" s="387"/>
      <c r="UON65" s="387"/>
      <c r="UOO65" s="387"/>
      <c r="UOP65" s="387"/>
      <c r="UOQ65" s="387"/>
      <c r="UOR65" s="387"/>
      <c r="UOS65" s="387"/>
      <c r="UOT65" s="387"/>
      <c r="UOU65" s="387"/>
      <c r="UOV65" s="387"/>
      <c r="UOW65" s="387"/>
      <c r="UOX65" s="387"/>
      <c r="UOY65" s="387"/>
      <c r="UOZ65" s="387"/>
      <c r="UPA65" s="387"/>
      <c r="UPB65" s="387"/>
      <c r="UPC65" s="387"/>
      <c r="UPD65" s="387"/>
      <c r="UPE65" s="387"/>
      <c r="UPF65" s="387"/>
      <c r="UPG65" s="387"/>
      <c r="UPH65" s="387"/>
      <c r="UPI65" s="387"/>
      <c r="UPJ65" s="387"/>
      <c r="UPK65" s="387"/>
      <c r="UPL65" s="387"/>
      <c r="UPM65" s="387"/>
      <c r="UPN65" s="387"/>
      <c r="UPO65" s="387"/>
      <c r="UPP65" s="387"/>
      <c r="UPQ65" s="387"/>
      <c r="UPR65" s="387"/>
      <c r="UPS65" s="387"/>
      <c r="UPT65" s="387"/>
      <c r="UPU65" s="387"/>
      <c r="UPV65" s="387"/>
      <c r="UPW65" s="387"/>
      <c r="UPX65" s="387"/>
      <c r="UPY65" s="387"/>
      <c r="UPZ65" s="387"/>
      <c r="UQA65" s="387"/>
      <c r="UQB65" s="387"/>
      <c r="UQC65" s="387"/>
      <c r="UQD65" s="387"/>
      <c r="UQE65" s="387"/>
      <c r="UQF65" s="387"/>
      <c r="UQG65" s="387"/>
      <c r="UQH65" s="387"/>
      <c r="UQI65" s="387"/>
      <c r="UQJ65" s="387"/>
      <c r="UQK65" s="387"/>
      <c r="UQL65" s="387"/>
      <c r="UQM65" s="387"/>
      <c r="UQN65" s="387"/>
      <c r="UQO65" s="387"/>
      <c r="UQP65" s="387"/>
      <c r="UQQ65" s="387"/>
      <c r="UQR65" s="387"/>
      <c r="UQS65" s="387"/>
      <c r="UQT65" s="387"/>
      <c r="UQU65" s="387"/>
      <c r="UQV65" s="387"/>
      <c r="UQW65" s="387"/>
      <c r="UQX65" s="387"/>
      <c r="UQY65" s="387"/>
      <c r="UQZ65" s="387"/>
      <c r="URA65" s="387"/>
      <c r="URB65" s="387"/>
      <c r="URC65" s="387"/>
      <c r="URD65" s="387"/>
      <c r="URE65" s="387"/>
      <c r="URF65" s="387"/>
      <c r="URG65" s="387"/>
      <c r="URH65" s="387"/>
      <c r="URI65" s="387"/>
      <c r="URJ65" s="387"/>
      <c r="URK65" s="387"/>
      <c r="URL65" s="387"/>
      <c r="URM65" s="387"/>
      <c r="URN65" s="387"/>
      <c r="URO65" s="387"/>
      <c r="URP65" s="387"/>
      <c r="URQ65" s="387"/>
      <c r="URR65" s="387"/>
      <c r="URS65" s="387"/>
      <c r="URT65" s="387"/>
      <c r="URU65" s="387"/>
      <c r="URV65" s="387"/>
      <c r="URW65" s="387"/>
      <c r="URX65" s="387"/>
      <c r="URY65" s="387"/>
      <c r="URZ65" s="387"/>
      <c r="USA65" s="387"/>
      <c r="USB65" s="387"/>
      <c r="USC65" s="387"/>
      <c r="USD65" s="387"/>
      <c r="USE65" s="387"/>
      <c r="USF65" s="387"/>
      <c r="USG65" s="387"/>
      <c r="USH65" s="387"/>
      <c r="USI65" s="387"/>
      <c r="USJ65" s="387"/>
      <c r="USK65" s="387"/>
      <c r="USL65" s="387"/>
      <c r="USM65" s="387"/>
      <c r="USN65" s="387"/>
      <c r="USO65" s="387"/>
      <c r="USP65" s="387"/>
      <c r="USQ65" s="387"/>
      <c r="USR65" s="387"/>
      <c r="USS65" s="387"/>
      <c r="UST65" s="387"/>
      <c r="USU65" s="387"/>
      <c r="USV65" s="387"/>
      <c r="USW65" s="387"/>
      <c r="USX65" s="387"/>
      <c r="USY65" s="387"/>
      <c r="USZ65" s="387"/>
      <c r="UTA65" s="387"/>
      <c r="UTB65" s="387"/>
      <c r="UTC65" s="387"/>
      <c r="UTD65" s="387"/>
      <c r="UTE65" s="387"/>
      <c r="UTF65" s="387"/>
      <c r="UTG65" s="387"/>
      <c r="UTH65" s="387"/>
      <c r="UTI65" s="387"/>
      <c r="UTJ65" s="387"/>
      <c r="UTK65" s="387"/>
      <c r="UTL65" s="387"/>
      <c r="UTM65" s="387"/>
      <c r="UTN65" s="387"/>
      <c r="UTO65" s="387"/>
      <c r="UTP65" s="387"/>
      <c r="UTQ65" s="387"/>
      <c r="UTR65" s="387"/>
      <c r="UTS65" s="387"/>
      <c r="UTT65" s="387"/>
      <c r="UTU65" s="387"/>
      <c r="UTV65" s="387"/>
      <c r="UTW65" s="387"/>
      <c r="UTX65" s="387"/>
      <c r="UTY65" s="387"/>
      <c r="UTZ65" s="387"/>
      <c r="UUA65" s="387"/>
      <c r="UUB65" s="387"/>
      <c r="UUC65" s="387"/>
      <c r="UUD65" s="387"/>
      <c r="UUE65" s="387"/>
      <c r="UUF65" s="387"/>
      <c r="UUG65" s="387"/>
      <c r="UUH65" s="387"/>
      <c r="UUI65" s="387"/>
      <c r="UUJ65" s="387"/>
      <c r="UUK65" s="387"/>
      <c r="UUL65" s="387"/>
      <c r="UUM65" s="387"/>
      <c r="UUN65" s="387"/>
      <c r="UUO65" s="387"/>
      <c r="UUP65" s="387"/>
      <c r="UUQ65" s="387"/>
      <c r="UUR65" s="387"/>
      <c r="UUS65" s="387"/>
      <c r="UUT65" s="387"/>
      <c r="UUU65" s="387"/>
      <c r="UUV65" s="387"/>
      <c r="UUW65" s="387"/>
      <c r="UUX65" s="387"/>
      <c r="UUY65" s="387"/>
      <c r="UUZ65" s="387"/>
      <c r="UVA65" s="387"/>
      <c r="UVB65" s="387"/>
      <c r="UVC65" s="387"/>
      <c r="UVD65" s="387"/>
      <c r="UVE65" s="387"/>
      <c r="UVF65" s="387"/>
      <c r="UVG65" s="387"/>
      <c r="UVH65" s="387"/>
      <c r="UVI65" s="387"/>
      <c r="UVJ65" s="387"/>
      <c r="UVK65" s="387"/>
      <c r="UVL65" s="387"/>
      <c r="UVM65" s="387"/>
      <c r="UVN65" s="387"/>
      <c r="UVO65" s="387"/>
      <c r="UVP65" s="387"/>
      <c r="UVQ65" s="387"/>
      <c r="UVR65" s="387"/>
      <c r="UVS65" s="387"/>
      <c r="UVT65" s="387"/>
      <c r="UVU65" s="387"/>
      <c r="UVV65" s="387"/>
      <c r="UVW65" s="387"/>
      <c r="UVX65" s="387"/>
      <c r="UVY65" s="387"/>
      <c r="UVZ65" s="387"/>
      <c r="UWA65" s="387"/>
      <c r="UWB65" s="387"/>
      <c r="UWC65" s="387"/>
      <c r="UWD65" s="387"/>
      <c r="UWE65" s="387"/>
      <c r="UWF65" s="387"/>
      <c r="UWG65" s="387"/>
      <c r="UWH65" s="387"/>
      <c r="UWI65" s="387"/>
      <c r="UWJ65" s="387"/>
      <c r="UWK65" s="387"/>
      <c r="UWL65" s="387"/>
      <c r="UWM65" s="387"/>
      <c r="UWN65" s="387"/>
      <c r="UWO65" s="387"/>
      <c r="UWP65" s="387"/>
      <c r="UWQ65" s="387"/>
      <c r="UWR65" s="387"/>
      <c r="UWS65" s="387"/>
      <c r="UWT65" s="387"/>
      <c r="UWU65" s="387"/>
      <c r="UWV65" s="387"/>
      <c r="UWW65" s="387"/>
      <c r="UWX65" s="387"/>
      <c r="UWY65" s="387"/>
      <c r="UWZ65" s="387"/>
      <c r="UXA65" s="387"/>
      <c r="UXB65" s="387"/>
      <c r="UXC65" s="387"/>
      <c r="UXD65" s="387"/>
      <c r="UXE65" s="387"/>
      <c r="UXF65" s="387"/>
      <c r="UXG65" s="387"/>
      <c r="UXH65" s="387"/>
      <c r="UXI65" s="387"/>
      <c r="UXJ65" s="387"/>
      <c r="UXK65" s="387"/>
      <c r="UXL65" s="387"/>
      <c r="UXM65" s="387"/>
      <c r="UXN65" s="387"/>
      <c r="UXO65" s="387"/>
      <c r="UXP65" s="387"/>
      <c r="UXQ65" s="387"/>
      <c r="UXR65" s="387"/>
      <c r="UXS65" s="387"/>
      <c r="UXT65" s="387"/>
      <c r="UXU65" s="387"/>
      <c r="UXV65" s="387"/>
      <c r="UXW65" s="387"/>
      <c r="UXX65" s="387"/>
      <c r="UXY65" s="387"/>
      <c r="UXZ65" s="387"/>
      <c r="UYA65" s="387"/>
      <c r="UYB65" s="387"/>
      <c r="UYC65" s="387"/>
      <c r="UYD65" s="387"/>
      <c r="UYE65" s="387"/>
      <c r="UYF65" s="387"/>
      <c r="UYG65" s="387"/>
      <c r="UYH65" s="387"/>
      <c r="UYI65" s="387"/>
      <c r="UYJ65" s="387"/>
      <c r="UYK65" s="387"/>
      <c r="UYL65" s="387"/>
      <c r="UYM65" s="387"/>
      <c r="UYN65" s="387"/>
      <c r="UYO65" s="387"/>
      <c r="UYP65" s="387"/>
      <c r="UYQ65" s="387"/>
      <c r="UYR65" s="387"/>
      <c r="UYS65" s="387"/>
      <c r="UYT65" s="387"/>
      <c r="UYU65" s="387"/>
      <c r="UYV65" s="387"/>
      <c r="UYW65" s="387"/>
      <c r="UYX65" s="387"/>
      <c r="UYY65" s="387"/>
      <c r="UYZ65" s="387"/>
      <c r="UZA65" s="387"/>
      <c r="UZB65" s="387"/>
      <c r="UZC65" s="387"/>
      <c r="UZD65" s="387"/>
      <c r="UZE65" s="387"/>
      <c r="UZF65" s="387"/>
      <c r="UZG65" s="387"/>
      <c r="UZH65" s="387"/>
      <c r="UZI65" s="387"/>
      <c r="UZJ65" s="387"/>
      <c r="UZK65" s="387"/>
      <c r="UZL65" s="387"/>
      <c r="UZM65" s="387"/>
      <c r="UZN65" s="387"/>
      <c r="UZO65" s="387"/>
      <c r="UZP65" s="387"/>
      <c r="UZQ65" s="387"/>
      <c r="UZR65" s="387"/>
      <c r="UZS65" s="387"/>
      <c r="UZT65" s="387"/>
      <c r="UZU65" s="387"/>
      <c r="UZV65" s="387"/>
      <c r="UZW65" s="387"/>
      <c r="UZX65" s="387"/>
      <c r="UZY65" s="387"/>
      <c r="UZZ65" s="387"/>
      <c r="VAA65" s="387"/>
      <c r="VAB65" s="387"/>
      <c r="VAC65" s="387"/>
      <c r="VAD65" s="387"/>
      <c r="VAE65" s="387"/>
      <c r="VAF65" s="387"/>
      <c r="VAG65" s="387"/>
      <c r="VAH65" s="387"/>
      <c r="VAI65" s="387"/>
      <c r="VAJ65" s="387"/>
      <c r="VAK65" s="387"/>
      <c r="VAL65" s="387"/>
      <c r="VAM65" s="387"/>
      <c r="VAN65" s="387"/>
      <c r="VAO65" s="387"/>
      <c r="VAP65" s="387"/>
      <c r="VAQ65" s="387"/>
      <c r="VAR65" s="387"/>
      <c r="VAS65" s="387"/>
      <c r="VAT65" s="387"/>
      <c r="VAU65" s="387"/>
      <c r="VAV65" s="387"/>
      <c r="VAW65" s="387"/>
      <c r="VAX65" s="387"/>
      <c r="VAY65" s="387"/>
      <c r="VAZ65" s="387"/>
      <c r="VBA65" s="387"/>
      <c r="VBB65" s="387"/>
      <c r="VBC65" s="387"/>
      <c r="VBD65" s="387"/>
      <c r="VBE65" s="387"/>
      <c r="VBF65" s="387"/>
      <c r="VBG65" s="387"/>
      <c r="VBH65" s="387"/>
      <c r="VBI65" s="387"/>
      <c r="VBJ65" s="387"/>
      <c r="VBK65" s="387"/>
      <c r="VBL65" s="387"/>
      <c r="VBM65" s="387"/>
      <c r="VBN65" s="387"/>
      <c r="VBO65" s="387"/>
      <c r="VBP65" s="387"/>
      <c r="VBQ65" s="387"/>
      <c r="VBR65" s="387"/>
      <c r="VBS65" s="387"/>
      <c r="VBT65" s="387"/>
      <c r="VBU65" s="387"/>
      <c r="VBV65" s="387"/>
      <c r="VBW65" s="387"/>
      <c r="VBX65" s="387"/>
      <c r="VBY65" s="387"/>
      <c r="VBZ65" s="387"/>
      <c r="VCA65" s="387"/>
      <c r="VCB65" s="387"/>
      <c r="VCC65" s="387"/>
      <c r="VCD65" s="387"/>
      <c r="VCE65" s="387"/>
      <c r="VCF65" s="387"/>
      <c r="VCG65" s="387"/>
      <c r="VCH65" s="387"/>
      <c r="VCI65" s="387"/>
      <c r="VCJ65" s="387"/>
      <c r="VCK65" s="387"/>
      <c r="VCL65" s="387"/>
      <c r="VCM65" s="387"/>
      <c r="VCN65" s="387"/>
      <c r="VCO65" s="387"/>
      <c r="VCP65" s="387"/>
      <c r="VCQ65" s="387"/>
      <c r="VCR65" s="387"/>
      <c r="VCS65" s="387"/>
      <c r="VCT65" s="387"/>
      <c r="VCU65" s="387"/>
      <c r="VCV65" s="387"/>
      <c r="VCW65" s="387"/>
      <c r="VCX65" s="387"/>
      <c r="VCY65" s="387"/>
      <c r="VCZ65" s="387"/>
      <c r="VDA65" s="387"/>
      <c r="VDB65" s="387"/>
      <c r="VDC65" s="387"/>
      <c r="VDD65" s="387"/>
      <c r="VDE65" s="387"/>
      <c r="VDF65" s="387"/>
      <c r="VDG65" s="387"/>
      <c r="VDH65" s="387"/>
      <c r="VDI65" s="387"/>
      <c r="VDJ65" s="387"/>
      <c r="VDK65" s="387"/>
      <c r="VDL65" s="387"/>
      <c r="VDM65" s="387"/>
      <c r="VDN65" s="387"/>
      <c r="VDO65" s="387"/>
      <c r="VDP65" s="387"/>
      <c r="VDQ65" s="387"/>
      <c r="VDR65" s="387"/>
      <c r="VDS65" s="387"/>
      <c r="VDT65" s="387"/>
      <c r="VDU65" s="387"/>
      <c r="VDV65" s="387"/>
      <c r="VDW65" s="387"/>
      <c r="VDX65" s="387"/>
      <c r="VDY65" s="387"/>
      <c r="VDZ65" s="387"/>
      <c r="VEA65" s="387"/>
      <c r="VEB65" s="387"/>
      <c r="VEC65" s="387"/>
      <c r="VED65" s="387"/>
      <c r="VEE65" s="387"/>
      <c r="VEF65" s="387"/>
      <c r="VEG65" s="387"/>
      <c r="VEH65" s="387"/>
      <c r="VEI65" s="387"/>
      <c r="VEJ65" s="387"/>
      <c r="VEK65" s="387"/>
      <c r="VEL65" s="387"/>
      <c r="VEM65" s="387"/>
      <c r="VEN65" s="387"/>
      <c r="VEO65" s="387"/>
      <c r="VEP65" s="387"/>
      <c r="VEQ65" s="387"/>
      <c r="VER65" s="387"/>
      <c r="VES65" s="387"/>
      <c r="VET65" s="387"/>
      <c r="VEU65" s="387"/>
      <c r="VEV65" s="387"/>
      <c r="VEW65" s="387"/>
      <c r="VEX65" s="387"/>
      <c r="VEY65" s="387"/>
      <c r="VEZ65" s="387"/>
      <c r="VFA65" s="387"/>
      <c r="VFB65" s="387"/>
      <c r="VFC65" s="387"/>
      <c r="VFD65" s="387"/>
      <c r="VFE65" s="387"/>
      <c r="VFF65" s="387"/>
      <c r="VFG65" s="387"/>
      <c r="VFH65" s="387"/>
      <c r="VFI65" s="387"/>
      <c r="VFJ65" s="387"/>
      <c r="VFK65" s="387"/>
      <c r="VFL65" s="387"/>
      <c r="VFM65" s="387"/>
      <c r="VFN65" s="387"/>
      <c r="VFO65" s="387"/>
      <c r="VFP65" s="387"/>
      <c r="VFQ65" s="387"/>
      <c r="VFR65" s="387"/>
      <c r="VFS65" s="387"/>
      <c r="VFT65" s="387"/>
      <c r="VFU65" s="387"/>
      <c r="VFV65" s="387"/>
      <c r="VFW65" s="387"/>
      <c r="VFX65" s="387"/>
      <c r="VFY65" s="387"/>
      <c r="VFZ65" s="387"/>
      <c r="VGA65" s="387"/>
      <c r="VGB65" s="387"/>
      <c r="VGC65" s="387"/>
      <c r="VGD65" s="387"/>
      <c r="VGE65" s="387"/>
      <c r="VGF65" s="387"/>
      <c r="VGG65" s="387"/>
      <c r="VGH65" s="387"/>
      <c r="VGI65" s="387"/>
      <c r="VGJ65" s="387"/>
      <c r="VGK65" s="387"/>
      <c r="VGL65" s="387"/>
      <c r="VGM65" s="387"/>
      <c r="VGN65" s="387"/>
      <c r="VGO65" s="387"/>
      <c r="VGP65" s="387"/>
      <c r="VGQ65" s="387"/>
      <c r="VGR65" s="387"/>
      <c r="VGS65" s="387"/>
      <c r="VGT65" s="387"/>
      <c r="VGU65" s="387"/>
      <c r="VGV65" s="387"/>
      <c r="VGW65" s="387"/>
      <c r="VGX65" s="387"/>
      <c r="VGY65" s="387"/>
      <c r="VGZ65" s="387"/>
      <c r="VHA65" s="387"/>
      <c r="VHB65" s="387"/>
      <c r="VHC65" s="387"/>
      <c r="VHD65" s="387"/>
      <c r="VHE65" s="387"/>
      <c r="VHF65" s="387"/>
      <c r="VHG65" s="387"/>
      <c r="VHH65" s="387"/>
      <c r="VHI65" s="387"/>
      <c r="VHJ65" s="387"/>
      <c r="VHK65" s="387"/>
      <c r="VHL65" s="387"/>
      <c r="VHM65" s="387"/>
      <c r="VHN65" s="387"/>
      <c r="VHO65" s="387"/>
      <c r="VHP65" s="387"/>
      <c r="VHQ65" s="387"/>
      <c r="VHR65" s="387"/>
      <c r="VHS65" s="387"/>
      <c r="VHT65" s="387"/>
      <c r="VHU65" s="387"/>
      <c r="VHV65" s="387"/>
      <c r="VHW65" s="387"/>
      <c r="VHX65" s="387"/>
      <c r="VHY65" s="387"/>
      <c r="VHZ65" s="387"/>
      <c r="VIA65" s="387"/>
      <c r="VIB65" s="387"/>
      <c r="VIC65" s="387"/>
      <c r="VID65" s="387"/>
      <c r="VIE65" s="387"/>
      <c r="VIF65" s="387"/>
      <c r="VIG65" s="387"/>
      <c r="VIH65" s="387"/>
      <c r="VII65" s="387"/>
      <c r="VIJ65" s="387"/>
      <c r="VIK65" s="387"/>
      <c r="VIL65" s="387"/>
      <c r="VIM65" s="387"/>
      <c r="VIN65" s="387"/>
      <c r="VIO65" s="387"/>
      <c r="VIP65" s="387"/>
      <c r="VIQ65" s="387"/>
      <c r="VIR65" s="387"/>
      <c r="VIS65" s="387"/>
      <c r="VIT65" s="387"/>
      <c r="VIU65" s="387"/>
      <c r="VIV65" s="387"/>
      <c r="VIW65" s="387"/>
      <c r="VIX65" s="387"/>
      <c r="VIY65" s="387"/>
      <c r="VIZ65" s="387"/>
      <c r="VJA65" s="387"/>
      <c r="VJB65" s="387"/>
      <c r="VJC65" s="387"/>
      <c r="VJD65" s="387"/>
      <c r="VJE65" s="387"/>
      <c r="VJF65" s="387"/>
      <c r="VJG65" s="387"/>
      <c r="VJH65" s="387"/>
      <c r="VJI65" s="387"/>
      <c r="VJJ65" s="387"/>
      <c r="VJK65" s="387"/>
      <c r="VJL65" s="387"/>
      <c r="VJM65" s="387"/>
      <c r="VJN65" s="387"/>
      <c r="VJO65" s="387"/>
      <c r="VJP65" s="387"/>
      <c r="VJQ65" s="387"/>
      <c r="VJR65" s="387"/>
      <c r="VJS65" s="387"/>
      <c r="VJT65" s="387"/>
      <c r="VJU65" s="387"/>
      <c r="VJV65" s="387"/>
      <c r="VJW65" s="387"/>
      <c r="VJX65" s="387"/>
      <c r="VJY65" s="387"/>
      <c r="VJZ65" s="387"/>
      <c r="VKA65" s="387"/>
      <c r="VKB65" s="387"/>
      <c r="VKC65" s="387"/>
      <c r="VKD65" s="387"/>
      <c r="VKE65" s="387"/>
      <c r="VKF65" s="387"/>
      <c r="VKG65" s="387"/>
      <c r="VKH65" s="387"/>
      <c r="VKI65" s="387"/>
      <c r="VKJ65" s="387"/>
      <c r="VKK65" s="387"/>
      <c r="VKL65" s="387"/>
      <c r="VKM65" s="387"/>
      <c r="VKN65" s="387"/>
      <c r="VKO65" s="387"/>
      <c r="VKP65" s="387"/>
      <c r="VKQ65" s="387"/>
      <c r="VKR65" s="387"/>
      <c r="VKS65" s="387"/>
      <c r="VKT65" s="387"/>
      <c r="VKU65" s="387"/>
      <c r="VKV65" s="387"/>
      <c r="VKW65" s="387"/>
      <c r="VKX65" s="387"/>
      <c r="VKY65" s="387"/>
      <c r="VKZ65" s="387"/>
      <c r="VLA65" s="387"/>
      <c r="VLB65" s="387"/>
      <c r="VLC65" s="387"/>
      <c r="VLD65" s="387"/>
      <c r="VLE65" s="387"/>
      <c r="VLF65" s="387"/>
      <c r="VLG65" s="387"/>
      <c r="VLH65" s="387"/>
      <c r="VLI65" s="387"/>
      <c r="VLJ65" s="387"/>
      <c r="VLK65" s="387"/>
      <c r="VLL65" s="387"/>
      <c r="VLM65" s="387"/>
      <c r="VLN65" s="387"/>
      <c r="VLO65" s="387"/>
      <c r="VLP65" s="387"/>
      <c r="VLQ65" s="387"/>
      <c r="VLR65" s="387"/>
      <c r="VLS65" s="387"/>
      <c r="VLT65" s="387"/>
      <c r="VLU65" s="387"/>
      <c r="VLV65" s="387"/>
      <c r="VLW65" s="387"/>
      <c r="VLX65" s="387"/>
      <c r="VLY65" s="387"/>
      <c r="VLZ65" s="387"/>
      <c r="VMA65" s="387"/>
      <c r="VMB65" s="387"/>
      <c r="VMC65" s="387"/>
      <c r="VMD65" s="387"/>
      <c r="VME65" s="387"/>
      <c r="VMF65" s="387"/>
      <c r="VMG65" s="387"/>
      <c r="VMH65" s="387"/>
      <c r="VMI65" s="387"/>
      <c r="VMJ65" s="387"/>
      <c r="VMK65" s="387"/>
      <c r="VML65" s="387"/>
      <c r="VMM65" s="387"/>
      <c r="VMN65" s="387"/>
      <c r="VMO65" s="387"/>
      <c r="VMP65" s="387"/>
      <c r="VMQ65" s="387"/>
      <c r="VMR65" s="387"/>
      <c r="VMS65" s="387"/>
      <c r="VMT65" s="387"/>
      <c r="VMU65" s="387"/>
      <c r="VMV65" s="387"/>
      <c r="VMW65" s="387"/>
      <c r="VMX65" s="387"/>
      <c r="VMY65" s="387"/>
      <c r="VMZ65" s="387"/>
      <c r="VNA65" s="387"/>
      <c r="VNB65" s="387"/>
      <c r="VNC65" s="387"/>
      <c r="VND65" s="387"/>
      <c r="VNE65" s="387"/>
      <c r="VNF65" s="387"/>
      <c r="VNG65" s="387"/>
      <c r="VNH65" s="387"/>
      <c r="VNI65" s="387"/>
      <c r="VNJ65" s="387"/>
      <c r="VNK65" s="387"/>
      <c r="VNL65" s="387"/>
      <c r="VNM65" s="387"/>
      <c r="VNN65" s="387"/>
      <c r="VNO65" s="387"/>
      <c r="VNP65" s="387"/>
      <c r="VNQ65" s="387"/>
      <c r="VNR65" s="387"/>
      <c r="VNS65" s="387"/>
      <c r="VNT65" s="387"/>
      <c r="VNU65" s="387"/>
      <c r="VNV65" s="387"/>
      <c r="VNW65" s="387"/>
      <c r="VNX65" s="387"/>
      <c r="VNY65" s="387"/>
      <c r="VNZ65" s="387"/>
      <c r="VOA65" s="387"/>
      <c r="VOB65" s="387"/>
      <c r="VOC65" s="387"/>
      <c r="VOD65" s="387"/>
      <c r="VOE65" s="387"/>
      <c r="VOF65" s="387"/>
      <c r="VOG65" s="387"/>
      <c r="VOH65" s="387"/>
      <c r="VOI65" s="387"/>
      <c r="VOJ65" s="387"/>
      <c r="VOK65" s="387"/>
      <c r="VOL65" s="387"/>
      <c r="VOM65" s="387"/>
      <c r="VON65" s="387"/>
      <c r="VOO65" s="387"/>
      <c r="VOP65" s="387"/>
      <c r="VOQ65" s="387"/>
      <c r="VOR65" s="387"/>
      <c r="VOS65" s="387"/>
      <c r="VOT65" s="387"/>
      <c r="VOU65" s="387"/>
      <c r="VOV65" s="387"/>
      <c r="VOW65" s="387"/>
      <c r="VOX65" s="387"/>
      <c r="VOY65" s="387"/>
      <c r="VOZ65" s="387"/>
      <c r="VPA65" s="387"/>
      <c r="VPB65" s="387"/>
      <c r="VPC65" s="387"/>
      <c r="VPD65" s="387"/>
      <c r="VPE65" s="387"/>
      <c r="VPF65" s="387"/>
      <c r="VPG65" s="387"/>
      <c r="VPH65" s="387"/>
      <c r="VPI65" s="387"/>
      <c r="VPJ65" s="387"/>
      <c r="VPK65" s="387"/>
      <c r="VPL65" s="387"/>
      <c r="VPM65" s="387"/>
      <c r="VPN65" s="387"/>
      <c r="VPO65" s="387"/>
      <c r="VPP65" s="387"/>
      <c r="VPQ65" s="387"/>
      <c r="VPR65" s="387"/>
      <c r="VPS65" s="387"/>
      <c r="VPT65" s="387"/>
      <c r="VPU65" s="387"/>
      <c r="VPV65" s="387"/>
      <c r="VPW65" s="387"/>
      <c r="VPX65" s="387"/>
      <c r="VPY65" s="387"/>
      <c r="VPZ65" s="387"/>
      <c r="VQA65" s="387"/>
      <c r="VQB65" s="387"/>
      <c r="VQC65" s="387"/>
      <c r="VQD65" s="387"/>
      <c r="VQE65" s="387"/>
      <c r="VQF65" s="387"/>
      <c r="VQG65" s="387"/>
      <c r="VQH65" s="387"/>
      <c r="VQI65" s="387"/>
      <c r="VQJ65" s="387"/>
      <c r="VQK65" s="387"/>
      <c r="VQL65" s="387"/>
      <c r="VQM65" s="387"/>
      <c r="VQN65" s="387"/>
      <c r="VQO65" s="387"/>
      <c r="VQP65" s="387"/>
      <c r="VQQ65" s="387"/>
      <c r="VQR65" s="387"/>
      <c r="VQS65" s="387"/>
      <c r="VQT65" s="387"/>
      <c r="VQU65" s="387"/>
      <c r="VQV65" s="387"/>
      <c r="VQW65" s="387"/>
      <c r="VQX65" s="387"/>
      <c r="VQY65" s="387"/>
      <c r="VQZ65" s="387"/>
      <c r="VRA65" s="387"/>
      <c r="VRB65" s="387"/>
      <c r="VRC65" s="387"/>
      <c r="VRD65" s="387"/>
      <c r="VRE65" s="387"/>
      <c r="VRF65" s="387"/>
      <c r="VRG65" s="387"/>
      <c r="VRH65" s="387"/>
      <c r="VRI65" s="387"/>
      <c r="VRJ65" s="387"/>
      <c r="VRK65" s="387"/>
      <c r="VRL65" s="387"/>
      <c r="VRM65" s="387"/>
      <c r="VRN65" s="387"/>
      <c r="VRO65" s="387"/>
      <c r="VRP65" s="387"/>
      <c r="VRQ65" s="387"/>
      <c r="VRR65" s="387"/>
      <c r="VRS65" s="387"/>
      <c r="VRT65" s="387"/>
      <c r="VRU65" s="387"/>
      <c r="VRV65" s="387"/>
      <c r="VRW65" s="387"/>
      <c r="VRX65" s="387"/>
      <c r="VRY65" s="387"/>
      <c r="VRZ65" s="387"/>
      <c r="VSA65" s="387"/>
      <c r="VSB65" s="387"/>
      <c r="VSC65" s="387"/>
      <c r="VSD65" s="387"/>
      <c r="VSE65" s="387"/>
      <c r="VSF65" s="387"/>
      <c r="VSG65" s="387"/>
      <c r="VSH65" s="387"/>
      <c r="VSI65" s="387"/>
      <c r="VSJ65" s="387"/>
      <c r="VSK65" s="387"/>
      <c r="VSL65" s="387"/>
      <c r="VSM65" s="387"/>
      <c r="VSN65" s="387"/>
      <c r="VSO65" s="387"/>
      <c r="VSP65" s="387"/>
      <c r="VSQ65" s="387"/>
      <c r="VSR65" s="387"/>
      <c r="VSS65" s="387"/>
      <c r="VST65" s="387"/>
      <c r="VSU65" s="387"/>
      <c r="VSV65" s="387"/>
      <c r="VSW65" s="387"/>
      <c r="VSX65" s="387"/>
      <c r="VSY65" s="387"/>
      <c r="VSZ65" s="387"/>
      <c r="VTA65" s="387"/>
      <c r="VTB65" s="387"/>
      <c r="VTC65" s="387"/>
      <c r="VTD65" s="387"/>
      <c r="VTE65" s="387"/>
      <c r="VTF65" s="387"/>
      <c r="VTG65" s="387"/>
      <c r="VTH65" s="387"/>
      <c r="VTI65" s="387"/>
      <c r="VTJ65" s="387"/>
      <c r="VTK65" s="387"/>
      <c r="VTL65" s="387"/>
      <c r="VTM65" s="387"/>
      <c r="VTN65" s="387"/>
      <c r="VTO65" s="387"/>
      <c r="VTP65" s="387"/>
      <c r="VTQ65" s="387"/>
      <c r="VTR65" s="387"/>
      <c r="VTS65" s="387"/>
      <c r="VTT65" s="387"/>
      <c r="VTU65" s="387"/>
      <c r="VTV65" s="387"/>
      <c r="VTW65" s="387"/>
      <c r="VTX65" s="387"/>
      <c r="VTY65" s="387"/>
      <c r="VTZ65" s="387"/>
      <c r="VUA65" s="387"/>
      <c r="VUB65" s="387"/>
      <c r="VUC65" s="387"/>
      <c r="VUD65" s="387"/>
      <c r="VUE65" s="387"/>
      <c r="VUF65" s="387"/>
      <c r="VUG65" s="387"/>
      <c r="VUH65" s="387"/>
      <c r="VUI65" s="387"/>
      <c r="VUJ65" s="387"/>
      <c r="VUK65" s="387"/>
      <c r="VUL65" s="387"/>
      <c r="VUM65" s="387"/>
      <c r="VUN65" s="387"/>
      <c r="VUO65" s="387"/>
      <c r="VUP65" s="387"/>
      <c r="VUQ65" s="387"/>
      <c r="VUR65" s="387"/>
      <c r="VUS65" s="387"/>
      <c r="VUT65" s="387"/>
      <c r="VUU65" s="387"/>
      <c r="VUV65" s="387"/>
      <c r="VUW65" s="387"/>
      <c r="VUX65" s="387"/>
      <c r="VUY65" s="387"/>
      <c r="VUZ65" s="387"/>
      <c r="VVA65" s="387"/>
      <c r="VVB65" s="387"/>
      <c r="VVC65" s="387"/>
      <c r="VVD65" s="387"/>
      <c r="VVE65" s="387"/>
      <c r="VVF65" s="387"/>
      <c r="VVG65" s="387"/>
      <c r="VVH65" s="387"/>
      <c r="VVI65" s="387"/>
      <c r="VVJ65" s="387"/>
      <c r="VVK65" s="387"/>
      <c r="VVL65" s="387"/>
      <c r="VVM65" s="387"/>
      <c r="VVN65" s="387"/>
      <c r="VVO65" s="387"/>
      <c r="VVP65" s="387"/>
      <c r="VVQ65" s="387"/>
      <c r="VVR65" s="387"/>
      <c r="VVS65" s="387"/>
      <c r="VVT65" s="387"/>
      <c r="VVU65" s="387"/>
      <c r="VVV65" s="387"/>
      <c r="VVW65" s="387"/>
      <c r="VVX65" s="387"/>
      <c r="VVY65" s="387"/>
      <c r="VVZ65" s="387"/>
      <c r="VWA65" s="387"/>
      <c r="VWB65" s="387"/>
      <c r="VWC65" s="387"/>
      <c r="VWD65" s="387"/>
      <c r="VWE65" s="387"/>
      <c r="VWF65" s="387"/>
      <c r="VWG65" s="387"/>
      <c r="VWH65" s="387"/>
      <c r="VWI65" s="387"/>
      <c r="VWJ65" s="387"/>
      <c r="VWK65" s="387"/>
      <c r="VWL65" s="387"/>
      <c r="VWM65" s="387"/>
      <c r="VWN65" s="387"/>
      <c r="VWO65" s="387"/>
      <c r="VWP65" s="387"/>
      <c r="VWQ65" s="387"/>
      <c r="VWR65" s="387"/>
      <c r="VWS65" s="387"/>
      <c r="VWT65" s="387"/>
      <c r="VWU65" s="387"/>
      <c r="VWV65" s="387"/>
      <c r="VWW65" s="387"/>
      <c r="VWX65" s="387"/>
      <c r="VWY65" s="387"/>
      <c r="VWZ65" s="387"/>
      <c r="VXA65" s="387"/>
      <c r="VXB65" s="387"/>
      <c r="VXC65" s="387"/>
      <c r="VXD65" s="387"/>
      <c r="VXE65" s="387"/>
      <c r="VXF65" s="387"/>
      <c r="VXG65" s="387"/>
      <c r="VXH65" s="387"/>
      <c r="VXI65" s="387"/>
      <c r="VXJ65" s="387"/>
      <c r="VXK65" s="387"/>
      <c r="VXL65" s="387"/>
      <c r="VXM65" s="387"/>
      <c r="VXN65" s="387"/>
      <c r="VXO65" s="387"/>
      <c r="VXP65" s="387"/>
      <c r="VXQ65" s="387"/>
      <c r="VXR65" s="387"/>
      <c r="VXS65" s="387"/>
      <c r="VXT65" s="387"/>
      <c r="VXU65" s="387"/>
      <c r="VXV65" s="387"/>
      <c r="VXW65" s="387"/>
      <c r="VXX65" s="387"/>
      <c r="VXY65" s="387"/>
      <c r="VXZ65" s="387"/>
      <c r="VYA65" s="387"/>
      <c r="VYB65" s="387"/>
      <c r="VYC65" s="387"/>
      <c r="VYD65" s="387"/>
      <c r="VYE65" s="387"/>
      <c r="VYF65" s="387"/>
      <c r="VYG65" s="387"/>
      <c r="VYH65" s="387"/>
      <c r="VYI65" s="387"/>
      <c r="VYJ65" s="387"/>
      <c r="VYK65" s="387"/>
      <c r="VYL65" s="387"/>
      <c r="VYM65" s="387"/>
      <c r="VYN65" s="387"/>
      <c r="VYO65" s="387"/>
      <c r="VYP65" s="387"/>
      <c r="VYQ65" s="387"/>
      <c r="VYR65" s="387"/>
      <c r="VYS65" s="387"/>
      <c r="VYT65" s="387"/>
      <c r="VYU65" s="387"/>
      <c r="VYV65" s="387"/>
      <c r="VYW65" s="387"/>
      <c r="VYX65" s="387"/>
      <c r="VYY65" s="387"/>
      <c r="VYZ65" s="387"/>
      <c r="VZA65" s="387"/>
      <c r="VZB65" s="387"/>
      <c r="VZC65" s="387"/>
      <c r="VZD65" s="387"/>
      <c r="VZE65" s="387"/>
      <c r="VZF65" s="387"/>
      <c r="VZG65" s="387"/>
      <c r="VZH65" s="387"/>
      <c r="VZI65" s="387"/>
      <c r="VZJ65" s="387"/>
      <c r="VZK65" s="387"/>
      <c r="VZL65" s="387"/>
      <c r="VZM65" s="387"/>
      <c r="VZN65" s="387"/>
      <c r="VZO65" s="387"/>
      <c r="VZP65" s="387"/>
      <c r="VZQ65" s="387"/>
      <c r="VZR65" s="387"/>
      <c r="VZS65" s="387"/>
      <c r="VZT65" s="387"/>
      <c r="VZU65" s="387"/>
      <c r="VZV65" s="387"/>
      <c r="VZW65" s="387"/>
      <c r="VZX65" s="387"/>
      <c r="VZY65" s="387"/>
      <c r="VZZ65" s="387"/>
      <c r="WAA65" s="387"/>
      <c r="WAB65" s="387"/>
      <c r="WAC65" s="387"/>
      <c r="WAD65" s="387"/>
      <c r="WAE65" s="387"/>
      <c r="WAF65" s="387"/>
      <c r="WAG65" s="387"/>
      <c r="WAH65" s="387"/>
      <c r="WAI65" s="387"/>
      <c r="WAJ65" s="387"/>
      <c r="WAK65" s="387"/>
      <c r="WAL65" s="387"/>
      <c r="WAM65" s="387"/>
      <c r="WAN65" s="387"/>
      <c r="WAO65" s="387"/>
      <c r="WAP65" s="387"/>
      <c r="WAQ65" s="387"/>
      <c r="WAR65" s="387"/>
      <c r="WAS65" s="387"/>
      <c r="WAT65" s="387"/>
      <c r="WAU65" s="387"/>
      <c r="WAV65" s="387"/>
      <c r="WAW65" s="387"/>
      <c r="WAX65" s="387"/>
      <c r="WAY65" s="387"/>
      <c r="WAZ65" s="387"/>
      <c r="WBA65" s="387"/>
      <c r="WBB65" s="387"/>
      <c r="WBC65" s="387"/>
      <c r="WBD65" s="387"/>
      <c r="WBE65" s="387"/>
      <c r="WBF65" s="387"/>
      <c r="WBG65" s="387"/>
      <c r="WBH65" s="387"/>
      <c r="WBI65" s="387"/>
      <c r="WBJ65" s="387"/>
      <c r="WBK65" s="387"/>
      <c r="WBL65" s="387"/>
      <c r="WBM65" s="387"/>
      <c r="WBN65" s="387"/>
      <c r="WBO65" s="387"/>
      <c r="WBP65" s="387"/>
      <c r="WBQ65" s="387"/>
      <c r="WBR65" s="387"/>
      <c r="WBS65" s="387"/>
      <c r="WBT65" s="387"/>
      <c r="WBU65" s="387"/>
      <c r="WBV65" s="387"/>
      <c r="WBW65" s="387"/>
      <c r="WBX65" s="387"/>
      <c r="WBY65" s="387"/>
      <c r="WBZ65" s="387"/>
      <c r="WCA65" s="387"/>
      <c r="WCB65" s="387"/>
      <c r="WCC65" s="387"/>
      <c r="WCD65" s="387"/>
      <c r="WCE65" s="387"/>
      <c r="WCF65" s="387"/>
      <c r="WCG65" s="387"/>
      <c r="WCH65" s="387"/>
      <c r="WCI65" s="387"/>
      <c r="WCJ65" s="387"/>
      <c r="WCK65" s="387"/>
      <c r="WCL65" s="387"/>
      <c r="WCM65" s="387"/>
      <c r="WCN65" s="387"/>
      <c r="WCO65" s="387"/>
      <c r="WCP65" s="387"/>
      <c r="WCQ65" s="387"/>
      <c r="WCR65" s="387"/>
      <c r="WCS65" s="387"/>
      <c r="WCT65" s="387"/>
      <c r="WCU65" s="387"/>
      <c r="WCV65" s="387"/>
      <c r="WCW65" s="387"/>
      <c r="WCX65" s="387"/>
      <c r="WCY65" s="387"/>
      <c r="WCZ65" s="387"/>
      <c r="WDA65" s="387"/>
      <c r="WDB65" s="387"/>
      <c r="WDC65" s="387"/>
      <c r="WDD65" s="387"/>
      <c r="WDE65" s="387"/>
      <c r="WDF65" s="387"/>
      <c r="WDG65" s="387"/>
      <c r="WDH65" s="387"/>
      <c r="WDI65" s="387"/>
      <c r="WDJ65" s="387"/>
      <c r="WDK65" s="387"/>
      <c r="WDL65" s="387"/>
      <c r="WDM65" s="387"/>
      <c r="WDN65" s="387"/>
      <c r="WDO65" s="387"/>
      <c r="WDP65" s="387"/>
      <c r="WDQ65" s="387"/>
      <c r="WDR65" s="387"/>
      <c r="WDS65" s="387"/>
      <c r="WDT65" s="387"/>
      <c r="WDU65" s="387"/>
      <c r="WDV65" s="387"/>
      <c r="WDW65" s="387"/>
      <c r="WDX65" s="387"/>
      <c r="WDY65" s="387"/>
      <c r="WDZ65" s="387"/>
      <c r="WEA65" s="387"/>
      <c r="WEB65" s="387"/>
      <c r="WEC65" s="387"/>
      <c r="WED65" s="387"/>
      <c r="WEE65" s="387"/>
      <c r="WEF65" s="387"/>
      <c r="WEG65" s="387"/>
      <c r="WEH65" s="387"/>
      <c r="WEI65" s="387"/>
      <c r="WEJ65" s="387"/>
      <c r="WEK65" s="387"/>
      <c r="WEL65" s="387"/>
      <c r="WEM65" s="387"/>
      <c r="WEN65" s="387"/>
      <c r="WEO65" s="387"/>
      <c r="WEP65" s="387"/>
      <c r="WEQ65" s="387"/>
      <c r="WER65" s="387"/>
      <c r="WES65" s="387"/>
      <c r="WET65" s="387"/>
      <c r="WEU65" s="387"/>
      <c r="WEV65" s="387"/>
      <c r="WEW65" s="387"/>
      <c r="WEX65" s="387"/>
      <c r="WEY65" s="387"/>
      <c r="WEZ65" s="387"/>
      <c r="WFA65" s="387"/>
      <c r="WFB65" s="387"/>
      <c r="WFC65" s="387"/>
      <c r="WFD65" s="387"/>
      <c r="WFE65" s="387"/>
      <c r="WFF65" s="387"/>
      <c r="WFG65" s="387"/>
      <c r="WFH65" s="387"/>
      <c r="WFI65" s="387"/>
      <c r="WFJ65" s="387"/>
      <c r="WFK65" s="387"/>
      <c r="WFL65" s="387"/>
      <c r="WFM65" s="387"/>
      <c r="WFN65" s="387"/>
      <c r="WFO65" s="387"/>
      <c r="WFP65" s="387"/>
      <c r="WFQ65" s="387"/>
      <c r="WFR65" s="387"/>
      <c r="WFS65" s="387"/>
      <c r="WFT65" s="387"/>
      <c r="WFU65" s="387"/>
      <c r="WFV65" s="387"/>
      <c r="WFW65" s="387"/>
      <c r="WFX65" s="387"/>
      <c r="WFY65" s="387"/>
      <c r="WFZ65" s="387"/>
      <c r="WGA65" s="387"/>
      <c r="WGB65" s="387"/>
      <c r="WGC65" s="387"/>
      <c r="WGD65" s="387"/>
      <c r="WGE65" s="387"/>
      <c r="WGF65" s="387"/>
      <c r="WGG65" s="387"/>
      <c r="WGH65" s="387"/>
      <c r="WGI65" s="387"/>
      <c r="WGJ65" s="387"/>
      <c r="WGK65" s="387"/>
      <c r="WGL65" s="387"/>
      <c r="WGM65" s="387"/>
      <c r="WGN65" s="387"/>
      <c r="WGO65" s="387"/>
      <c r="WGP65" s="387"/>
      <c r="WGQ65" s="387"/>
      <c r="WGR65" s="387"/>
      <c r="WGS65" s="387"/>
      <c r="WGT65" s="387"/>
      <c r="WGU65" s="387"/>
      <c r="WGV65" s="387"/>
      <c r="WGW65" s="387"/>
      <c r="WGX65" s="387"/>
      <c r="WGY65" s="387"/>
      <c r="WGZ65" s="387"/>
      <c r="WHA65" s="387"/>
      <c r="WHB65" s="387"/>
      <c r="WHC65" s="387"/>
      <c r="WHD65" s="387"/>
      <c r="WHE65" s="387"/>
      <c r="WHF65" s="387"/>
      <c r="WHG65" s="387"/>
      <c r="WHH65" s="387"/>
      <c r="WHI65" s="387"/>
      <c r="WHJ65" s="387"/>
      <c r="WHK65" s="387"/>
      <c r="WHL65" s="387"/>
      <c r="WHM65" s="387"/>
      <c r="WHN65" s="387"/>
      <c r="WHO65" s="387"/>
      <c r="WHP65" s="387"/>
      <c r="WHQ65" s="387"/>
      <c r="WHR65" s="387"/>
      <c r="WHS65" s="387"/>
      <c r="WHT65" s="387"/>
      <c r="WHU65" s="387"/>
      <c r="WHV65" s="387"/>
      <c r="WHW65" s="387"/>
      <c r="WHX65" s="387"/>
      <c r="WHY65" s="387"/>
      <c r="WHZ65" s="387"/>
      <c r="WIA65" s="387"/>
      <c r="WIB65" s="387"/>
      <c r="WIC65" s="387"/>
      <c r="WID65" s="387"/>
      <c r="WIE65" s="387"/>
      <c r="WIF65" s="387"/>
      <c r="WIG65" s="387"/>
      <c r="WIH65" s="387"/>
      <c r="WII65" s="387"/>
      <c r="WIJ65" s="387"/>
      <c r="WIK65" s="387"/>
      <c r="WIL65" s="387"/>
      <c r="WIM65" s="387"/>
      <c r="WIN65" s="387"/>
      <c r="WIO65" s="387"/>
      <c r="WIP65" s="387"/>
      <c r="WIQ65" s="387"/>
      <c r="WIR65" s="387"/>
      <c r="WIS65" s="387"/>
      <c r="WIT65" s="387"/>
      <c r="WIU65" s="387"/>
      <c r="WIV65" s="387"/>
      <c r="WIW65" s="387"/>
      <c r="WIX65" s="387"/>
      <c r="WIY65" s="387"/>
      <c r="WIZ65" s="387"/>
      <c r="WJA65" s="387"/>
      <c r="WJB65" s="387"/>
      <c r="WJC65" s="387"/>
      <c r="WJD65" s="387"/>
      <c r="WJE65" s="387"/>
      <c r="WJF65" s="387"/>
      <c r="WJG65" s="387"/>
      <c r="WJH65" s="387"/>
      <c r="WJI65" s="387"/>
      <c r="WJJ65" s="387"/>
      <c r="WJK65" s="387"/>
      <c r="WJL65" s="387"/>
      <c r="WJM65" s="387"/>
      <c r="WJN65" s="387"/>
      <c r="WJO65" s="387"/>
      <c r="WJP65" s="387"/>
      <c r="WJQ65" s="387"/>
      <c r="WJR65" s="387"/>
      <c r="WJS65" s="387"/>
      <c r="WJT65" s="387"/>
      <c r="WJU65" s="387"/>
      <c r="WJV65" s="387"/>
      <c r="WJW65" s="387"/>
      <c r="WJX65" s="387"/>
      <c r="WJY65" s="387"/>
      <c r="WJZ65" s="387"/>
      <c r="WKA65" s="387"/>
      <c r="WKB65" s="387"/>
      <c r="WKC65" s="387"/>
      <c r="WKD65" s="387"/>
      <c r="WKE65" s="387"/>
      <c r="WKF65" s="387"/>
      <c r="WKG65" s="387"/>
      <c r="WKH65" s="387"/>
      <c r="WKI65" s="387"/>
      <c r="WKJ65" s="387"/>
      <c r="WKK65" s="387"/>
      <c r="WKL65" s="387"/>
      <c r="WKM65" s="387"/>
      <c r="WKN65" s="387"/>
      <c r="WKO65" s="387"/>
      <c r="WKP65" s="387"/>
      <c r="WKQ65" s="387"/>
      <c r="WKR65" s="387"/>
      <c r="WKS65" s="387"/>
      <c r="WKT65" s="387"/>
      <c r="WKU65" s="387"/>
      <c r="WKV65" s="387"/>
      <c r="WKW65" s="387"/>
      <c r="WKX65" s="387"/>
      <c r="WKY65" s="387"/>
      <c r="WKZ65" s="387"/>
      <c r="WLA65" s="387"/>
      <c r="WLB65" s="387"/>
      <c r="WLC65" s="387"/>
      <c r="WLD65" s="387"/>
      <c r="WLE65" s="387"/>
      <c r="WLF65" s="387"/>
      <c r="WLG65" s="387"/>
      <c r="WLH65" s="387"/>
      <c r="WLI65" s="387"/>
      <c r="WLJ65" s="387"/>
      <c r="WLK65" s="387"/>
      <c r="WLL65" s="387"/>
      <c r="WLM65" s="387"/>
      <c r="WLN65" s="387"/>
      <c r="WLO65" s="387"/>
      <c r="WLP65" s="387"/>
      <c r="WLQ65" s="387"/>
      <c r="WLR65" s="387"/>
      <c r="WLS65" s="387"/>
      <c r="WLT65" s="387"/>
      <c r="WLU65" s="387"/>
      <c r="WLV65" s="387"/>
      <c r="WLW65" s="387"/>
      <c r="WLX65" s="387"/>
      <c r="WLY65" s="387"/>
      <c r="WLZ65" s="387"/>
      <c r="WMA65" s="387"/>
      <c r="WMB65" s="387"/>
      <c r="WMC65" s="387"/>
      <c r="WMD65" s="387"/>
      <c r="WME65" s="387"/>
      <c r="WMF65" s="387"/>
      <c r="WMG65" s="387"/>
      <c r="WMH65" s="387"/>
      <c r="WMI65" s="387"/>
      <c r="WMJ65" s="387"/>
      <c r="WMK65" s="387"/>
      <c r="WML65" s="387"/>
      <c r="WMM65" s="387"/>
      <c r="WMN65" s="387"/>
      <c r="WMO65" s="387"/>
      <c r="WMP65" s="387"/>
      <c r="WMQ65" s="387"/>
      <c r="WMR65" s="387"/>
      <c r="WMS65" s="387"/>
      <c r="WMT65" s="387"/>
      <c r="WMU65" s="387"/>
      <c r="WMV65" s="387"/>
      <c r="WMW65" s="387"/>
      <c r="WMX65" s="387"/>
      <c r="WMY65" s="387"/>
      <c r="WMZ65" s="387"/>
      <c r="WNA65" s="387"/>
      <c r="WNB65" s="387"/>
      <c r="WNC65" s="387"/>
      <c r="WND65" s="387"/>
      <c r="WNE65" s="387"/>
      <c r="WNF65" s="387"/>
      <c r="WNG65" s="387"/>
      <c r="WNH65" s="387"/>
      <c r="WNI65" s="387"/>
      <c r="WNJ65" s="387"/>
      <c r="WNK65" s="387"/>
      <c r="WNL65" s="387"/>
      <c r="WNM65" s="387"/>
      <c r="WNN65" s="387"/>
      <c r="WNO65" s="387"/>
      <c r="WNP65" s="387"/>
      <c r="WNQ65" s="387"/>
      <c r="WNR65" s="387"/>
      <c r="WNS65" s="387"/>
      <c r="WNT65" s="387"/>
      <c r="WNU65" s="387"/>
      <c r="WNV65" s="387"/>
      <c r="WNW65" s="387"/>
      <c r="WNX65" s="387"/>
      <c r="WNY65" s="387"/>
      <c r="WNZ65" s="387"/>
      <c r="WOA65" s="387"/>
      <c r="WOB65" s="387"/>
      <c r="WOC65" s="387"/>
      <c r="WOD65" s="387"/>
      <c r="WOE65" s="387"/>
      <c r="WOF65" s="387"/>
      <c r="WOG65" s="387"/>
      <c r="WOH65" s="387"/>
      <c r="WOI65" s="387"/>
      <c r="WOJ65" s="387"/>
      <c r="WOK65" s="387"/>
      <c r="WOL65" s="387"/>
      <c r="WOM65" s="387"/>
      <c r="WON65" s="387"/>
      <c r="WOO65" s="387"/>
      <c r="WOP65" s="387"/>
      <c r="WOQ65" s="387"/>
      <c r="WOR65" s="387"/>
      <c r="WOS65" s="387"/>
      <c r="WOT65" s="387"/>
      <c r="WOU65" s="387"/>
      <c r="WOV65" s="387"/>
      <c r="WOW65" s="387"/>
      <c r="WOX65" s="387"/>
      <c r="WOY65" s="387"/>
      <c r="WOZ65" s="387"/>
      <c r="WPA65" s="387"/>
      <c r="WPB65" s="387"/>
      <c r="WPC65" s="387"/>
      <c r="WPD65" s="387"/>
      <c r="WPE65" s="387"/>
      <c r="WPF65" s="387"/>
      <c r="WPG65" s="387"/>
      <c r="WPH65" s="387"/>
      <c r="WPI65" s="387"/>
      <c r="WPJ65" s="387"/>
      <c r="WPK65" s="387"/>
      <c r="WPL65" s="387"/>
      <c r="WPM65" s="387"/>
      <c r="WPN65" s="387"/>
      <c r="WPO65" s="387"/>
      <c r="WPP65" s="387"/>
      <c r="WPQ65" s="387"/>
      <c r="WPR65" s="387"/>
      <c r="WPS65" s="387"/>
      <c r="WPT65" s="387"/>
      <c r="WPU65" s="387"/>
      <c r="WPV65" s="387"/>
      <c r="WPW65" s="387"/>
      <c r="WPX65" s="387"/>
      <c r="WPY65" s="387"/>
      <c r="WPZ65" s="387"/>
      <c r="WQA65" s="387"/>
      <c r="WQB65" s="387"/>
      <c r="WQC65" s="387"/>
      <c r="WQD65" s="387"/>
      <c r="WQE65" s="387"/>
      <c r="WQF65" s="387"/>
      <c r="WQG65" s="387"/>
      <c r="WQH65" s="387"/>
      <c r="WQI65" s="387"/>
      <c r="WQJ65" s="387"/>
      <c r="WQK65" s="387"/>
      <c r="WQL65" s="387"/>
      <c r="WQM65" s="387"/>
      <c r="WQN65" s="387"/>
      <c r="WQO65" s="387"/>
      <c r="WQP65" s="387"/>
      <c r="WQQ65" s="387"/>
      <c r="WQR65" s="387"/>
      <c r="WQS65" s="387"/>
      <c r="WQT65" s="387"/>
      <c r="WQU65" s="387"/>
      <c r="WQV65" s="387"/>
      <c r="WQW65" s="387"/>
      <c r="WQX65" s="387"/>
      <c r="WQY65" s="387"/>
      <c r="WQZ65" s="387"/>
      <c r="WRA65" s="387"/>
      <c r="WRB65" s="387"/>
      <c r="WRC65" s="387"/>
      <c r="WRD65" s="387"/>
      <c r="WRE65" s="387"/>
      <c r="WRF65" s="387"/>
      <c r="WRG65" s="387"/>
      <c r="WRH65" s="387"/>
      <c r="WRI65" s="387"/>
      <c r="WRJ65" s="387"/>
      <c r="WRK65" s="387"/>
      <c r="WRL65" s="387"/>
      <c r="WRM65" s="387"/>
      <c r="WRN65" s="387"/>
      <c r="WRO65" s="387"/>
      <c r="WRP65" s="387"/>
      <c r="WRQ65" s="387"/>
      <c r="WRR65" s="387"/>
      <c r="WRS65" s="387"/>
      <c r="WRT65" s="387"/>
      <c r="WRU65" s="387"/>
      <c r="WRV65" s="387"/>
      <c r="WRW65" s="387"/>
      <c r="WRX65" s="387"/>
      <c r="WRY65" s="387"/>
      <c r="WRZ65" s="387"/>
      <c r="WSA65" s="387"/>
      <c r="WSB65" s="387"/>
      <c r="WSC65" s="387"/>
      <c r="WSD65" s="387"/>
      <c r="WSE65" s="387"/>
      <c r="WSF65" s="387"/>
      <c r="WSG65" s="387"/>
      <c r="WSH65" s="387"/>
      <c r="WSI65" s="387"/>
      <c r="WSJ65" s="387"/>
      <c r="WSK65" s="387"/>
      <c r="WSL65" s="387"/>
      <c r="WSM65" s="387"/>
      <c r="WSN65" s="387"/>
      <c r="WSO65" s="387"/>
      <c r="WSP65" s="387"/>
      <c r="WSQ65" s="387"/>
      <c r="WSR65" s="387"/>
      <c r="WSS65" s="387"/>
      <c r="WST65" s="387"/>
      <c r="WSU65" s="387"/>
      <c r="WSV65" s="387"/>
      <c r="WSW65" s="387"/>
      <c r="WSX65" s="387"/>
      <c r="WSY65" s="387"/>
      <c r="WSZ65" s="387"/>
      <c r="WTA65" s="387"/>
      <c r="WTB65" s="387"/>
      <c r="WTC65" s="387"/>
      <c r="WTD65" s="387"/>
      <c r="WTE65" s="387"/>
      <c r="WTF65" s="387"/>
      <c r="WTG65" s="387"/>
      <c r="WTH65" s="387"/>
      <c r="WTI65" s="387"/>
      <c r="WTJ65" s="387"/>
      <c r="WTK65" s="387"/>
      <c r="WTL65" s="387"/>
      <c r="WTM65" s="387"/>
      <c r="WTN65" s="387"/>
      <c r="WTO65" s="387"/>
      <c r="WTP65" s="387"/>
      <c r="WTQ65" s="387"/>
      <c r="WTR65" s="387"/>
      <c r="WTS65" s="387"/>
      <c r="WTT65" s="387"/>
      <c r="WTU65" s="387"/>
      <c r="WTV65" s="387"/>
      <c r="WTW65" s="387"/>
      <c r="WTX65" s="387"/>
      <c r="WTY65" s="387"/>
      <c r="WTZ65" s="387"/>
      <c r="WUA65" s="387"/>
      <c r="WUB65" s="387"/>
      <c r="WUC65" s="387"/>
      <c r="WUD65" s="387"/>
      <c r="WUE65" s="387"/>
      <c r="WUF65" s="387"/>
      <c r="WUG65" s="387"/>
      <c r="WUH65" s="387"/>
      <c r="WUI65" s="387"/>
      <c r="WUJ65" s="387"/>
      <c r="WUK65" s="387"/>
      <c r="WUL65" s="387"/>
      <c r="WUM65" s="387"/>
      <c r="WUN65" s="387"/>
      <c r="WUO65" s="387"/>
      <c r="WUP65" s="387"/>
      <c r="WUQ65" s="387"/>
      <c r="WUR65" s="387"/>
      <c r="WUS65" s="387"/>
      <c r="WUT65" s="387"/>
      <c r="WUU65" s="387"/>
      <c r="WUV65" s="387"/>
      <c r="WUW65" s="387"/>
      <c r="WUX65" s="387"/>
      <c r="WUY65" s="387"/>
      <c r="WUZ65" s="387"/>
      <c r="WVA65" s="387"/>
      <c r="WVB65" s="387"/>
      <c r="WVC65" s="387"/>
      <c r="WVD65" s="387"/>
      <c r="WVE65" s="387"/>
      <c r="WVF65" s="387"/>
      <c r="WVG65" s="387"/>
      <c r="WVH65" s="387"/>
      <c r="WVI65" s="387"/>
      <c r="WVJ65" s="387"/>
      <c r="WVK65" s="387"/>
      <c r="WVL65" s="387"/>
      <c r="WVM65" s="387"/>
      <c r="WVN65" s="387"/>
      <c r="WVO65" s="387"/>
      <c r="WVP65" s="387"/>
      <c r="WVQ65" s="387"/>
      <c r="WVR65" s="387"/>
      <c r="WVS65" s="387"/>
      <c r="WVT65" s="387"/>
      <c r="WVU65" s="387"/>
      <c r="WVV65" s="387"/>
      <c r="WVW65" s="387"/>
      <c r="WVX65" s="387"/>
      <c r="WVY65" s="387"/>
      <c r="WVZ65" s="387"/>
      <c r="WWA65" s="387"/>
      <c r="WWB65" s="387"/>
      <c r="WWC65" s="387"/>
      <c r="WWD65" s="387"/>
      <c r="WWE65" s="387"/>
      <c r="WWF65" s="387"/>
      <c r="WWG65" s="387"/>
      <c r="WWH65" s="387"/>
      <c r="WWI65" s="387"/>
      <c r="WWJ65" s="387"/>
      <c r="WWK65" s="387"/>
      <c r="WWL65" s="387"/>
      <c r="WWM65" s="387"/>
      <c r="WWN65" s="387"/>
      <c r="WWO65" s="387"/>
      <c r="WWP65" s="387"/>
      <c r="WWQ65" s="387"/>
      <c r="WWR65" s="387"/>
      <c r="WWS65" s="387"/>
      <c r="WWT65" s="387"/>
      <c r="WWU65" s="387"/>
      <c r="WWV65" s="387"/>
      <c r="WWW65" s="387"/>
      <c r="WWX65" s="387"/>
      <c r="WWY65" s="387"/>
      <c r="WWZ65" s="387"/>
      <c r="WXA65" s="387"/>
      <c r="WXB65" s="387"/>
      <c r="WXC65" s="387"/>
      <c r="WXD65" s="387"/>
      <c r="WXE65" s="387"/>
      <c r="WXF65" s="387"/>
      <c r="WXG65" s="387"/>
      <c r="WXH65" s="387"/>
      <c r="WXI65" s="387"/>
      <c r="WXJ65" s="387"/>
      <c r="WXK65" s="387"/>
      <c r="WXL65" s="387"/>
      <c r="WXM65" s="387"/>
      <c r="WXN65" s="387"/>
      <c r="WXO65" s="387"/>
      <c r="WXP65" s="387"/>
      <c r="WXQ65" s="387"/>
      <c r="WXR65" s="387"/>
      <c r="WXS65" s="387"/>
      <c r="WXT65" s="387"/>
      <c r="WXU65" s="387"/>
      <c r="WXV65" s="387"/>
      <c r="WXW65" s="387"/>
      <c r="WXX65" s="387"/>
      <c r="WXY65" s="387"/>
      <c r="WXZ65" s="387"/>
      <c r="WYA65" s="387"/>
      <c r="WYB65" s="387"/>
      <c r="WYC65" s="387"/>
      <c r="WYD65" s="387"/>
      <c r="WYE65" s="387"/>
      <c r="WYF65" s="387"/>
      <c r="WYG65" s="387"/>
      <c r="WYH65" s="387"/>
      <c r="WYI65" s="387"/>
      <c r="WYJ65" s="387"/>
      <c r="WYK65" s="387"/>
      <c r="WYL65" s="387"/>
      <c r="WYM65" s="387"/>
      <c r="WYN65" s="387"/>
      <c r="WYO65" s="387"/>
      <c r="WYP65" s="387"/>
      <c r="WYQ65" s="387"/>
      <c r="WYR65" s="387"/>
      <c r="WYS65" s="387"/>
      <c r="WYT65" s="387"/>
      <c r="WYU65" s="387"/>
      <c r="WYV65" s="387"/>
      <c r="WYW65" s="387"/>
      <c r="WYX65" s="387"/>
      <c r="WYY65" s="387"/>
      <c r="WYZ65" s="387"/>
      <c r="WZA65" s="387"/>
      <c r="WZB65" s="387"/>
      <c r="WZC65" s="387"/>
      <c r="WZD65" s="387"/>
      <c r="WZE65" s="387"/>
      <c r="WZF65" s="387"/>
      <c r="WZG65" s="387"/>
      <c r="WZH65" s="387"/>
      <c r="WZI65" s="387"/>
      <c r="WZJ65" s="387"/>
      <c r="WZK65" s="387"/>
      <c r="WZL65" s="387"/>
      <c r="WZM65" s="387"/>
      <c r="WZN65" s="387"/>
      <c r="WZO65" s="387"/>
      <c r="WZP65" s="387"/>
      <c r="WZQ65" s="387"/>
      <c r="WZR65" s="387"/>
      <c r="WZS65" s="387"/>
      <c r="WZT65" s="387"/>
      <c r="WZU65" s="387"/>
      <c r="WZV65" s="387"/>
      <c r="WZW65" s="387"/>
      <c r="WZX65" s="387"/>
      <c r="WZY65" s="387"/>
      <c r="WZZ65" s="387"/>
      <c r="XAA65" s="387"/>
      <c r="XAB65" s="387"/>
      <c r="XAC65" s="387"/>
      <c r="XAD65" s="387"/>
      <c r="XAE65" s="387"/>
      <c r="XAF65" s="387"/>
      <c r="XAG65" s="387"/>
      <c r="XAH65" s="387"/>
      <c r="XAI65" s="387"/>
      <c r="XAJ65" s="387"/>
      <c r="XAK65" s="387"/>
      <c r="XAL65" s="387"/>
      <c r="XAM65" s="387"/>
      <c r="XAN65" s="387"/>
      <c r="XAO65" s="387"/>
      <c r="XAP65" s="387"/>
      <c r="XAQ65" s="387"/>
      <c r="XAR65" s="387"/>
      <c r="XAS65" s="387"/>
      <c r="XAT65" s="387"/>
      <c r="XAU65" s="387"/>
      <c r="XAV65" s="387"/>
      <c r="XAW65" s="387"/>
      <c r="XAX65" s="387"/>
      <c r="XAY65" s="387"/>
      <c r="XAZ65" s="387"/>
      <c r="XBA65" s="387"/>
      <c r="XBB65" s="387"/>
      <c r="XBC65" s="387"/>
      <c r="XBD65" s="387"/>
      <c r="XBE65" s="387"/>
      <c r="XBF65" s="387"/>
      <c r="XBG65" s="387"/>
      <c r="XBH65" s="387"/>
      <c r="XBI65" s="387"/>
      <c r="XBJ65" s="387"/>
      <c r="XBK65" s="387"/>
      <c r="XBL65" s="387"/>
      <c r="XBM65" s="387"/>
      <c r="XBN65" s="387"/>
      <c r="XBO65" s="387"/>
      <c r="XBP65" s="387"/>
      <c r="XBQ65" s="387"/>
      <c r="XBR65" s="387"/>
      <c r="XBS65" s="387"/>
      <c r="XBT65" s="387"/>
      <c r="XBU65" s="387"/>
      <c r="XBV65" s="387"/>
      <c r="XBW65" s="387"/>
      <c r="XBX65" s="387"/>
      <c r="XBY65" s="387"/>
      <c r="XBZ65" s="387"/>
      <c r="XCA65" s="387"/>
      <c r="XCB65" s="387"/>
      <c r="XCC65" s="387"/>
      <c r="XCD65" s="387"/>
      <c r="XCE65" s="387"/>
      <c r="XCF65" s="387"/>
      <c r="XCG65" s="387"/>
      <c r="XCH65" s="387"/>
      <c r="XCI65" s="387"/>
      <c r="XCJ65" s="387"/>
      <c r="XCK65" s="387"/>
      <c r="XCL65" s="387"/>
      <c r="XCM65" s="387"/>
      <c r="XCN65" s="387"/>
      <c r="XCO65" s="387"/>
      <c r="XCP65" s="387"/>
      <c r="XCQ65" s="387"/>
      <c r="XCR65" s="387"/>
      <c r="XCS65" s="387"/>
      <c r="XCT65" s="387"/>
      <c r="XCU65" s="387"/>
      <c r="XCV65" s="387"/>
      <c r="XCW65" s="387"/>
      <c r="XCX65" s="387"/>
      <c r="XCY65" s="387"/>
      <c r="XCZ65" s="387"/>
      <c r="XDA65" s="387"/>
      <c r="XDB65" s="387"/>
      <c r="XDC65" s="387"/>
      <c r="XDD65" s="387"/>
      <c r="XDE65" s="387"/>
      <c r="XDF65" s="387"/>
      <c r="XDG65" s="387"/>
      <c r="XDH65" s="387"/>
      <c r="XDI65" s="387"/>
      <c r="XDJ65" s="387"/>
      <c r="XDK65" s="387"/>
      <c r="XDL65" s="387"/>
      <c r="XDM65" s="387"/>
      <c r="XDN65" s="387"/>
      <c r="XDO65" s="387"/>
      <c r="XDP65" s="387"/>
      <c r="XDQ65" s="387"/>
      <c r="XDR65" s="387"/>
      <c r="XDS65" s="387"/>
      <c r="XDT65" s="387"/>
      <c r="XDU65" s="387"/>
      <c r="XDV65" s="387"/>
      <c r="XDW65" s="387"/>
      <c r="XDX65" s="387"/>
      <c r="XDY65" s="387"/>
      <c r="XDZ65" s="387"/>
      <c r="XEA65" s="387"/>
      <c r="XEB65" s="387"/>
      <c r="XEC65" s="387"/>
      <c r="XED65" s="387"/>
      <c r="XEE65" s="387"/>
      <c r="XEF65" s="387"/>
      <c r="XEG65" s="387"/>
      <c r="XEH65" s="387"/>
      <c r="XEI65" s="387"/>
      <c r="XEJ65" s="387"/>
      <c r="XEK65" s="387"/>
      <c r="XEL65" s="387"/>
      <c r="XEM65" s="387"/>
      <c r="XEN65" s="387"/>
      <c r="XEO65" s="387"/>
      <c r="XEP65" s="387"/>
      <c r="XEQ65" s="387"/>
      <c r="XER65" s="387"/>
      <c r="XES65" s="387"/>
      <c r="XET65" s="387"/>
      <c r="XEU65" s="387"/>
      <c r="XEV65" s="387"/>
      <c r="XEW65" s="387"/>
      <c r="XEX65" s="387"/>
      <c r="XEY65" s="387"/>
      <c r="XEZ65" s="387"/>
      <c r="XFA65" s="387"/>
      <c r="XFB65" s="387"/>
      <c r="XFC65" s="387"/>
      <c r="XFD65" s="387"/>
    </row>
    <row r="66" spans="1:16384" s="142" customFormat="1" ht="12" x14ac:dyDescent="0.2"/>
    <row r="67" spans="1:16384" x14ac:dyDescent="0.2">
      <c r="A67" s="388" t="s">
        <v>629</v>
      </c>
      <c r="B67" s="388"/>
      <c r="C67" s="388"/>
      <c r="D67" s="388"/>
      <c r="E67" s="388"/>
      <c r="F67" s="388"/>
      <c r="G67" s="388"/>
      <c r="H67" s="388"/>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c r="HN67" s="387"/>
      <c r="HO67" s="387"/>
      <c r="HP67" s="387"/>
      <c r="HQ67" s="387"/>
      <c r="HR67" s="387"/>
      <c r="HS67" s="387"/>
      <c r="HT67" s="387"/>
      <c r="HU67" s="387"/>
      <c r="HV67" s="387"/>
      <c r="HW67" s="387"/>
      <c r="HX67" s="387"/>
      <c r="HY67" s="387"/>
      <c r="HZ67" s="387"/>
      <c r="IA67" s="387"/>
      <c r="IB67" s="387"/>
      <c r="IC67" s="387"/>
      <c r="ID67" s="387"/>
      <c r="IE67" s="387"/>
      <c r="IF67" s="387"/>
      <c r="IG67" s="387"/>
      <c r="IH67" s="387"/>
      <c r="II67" s="387"/>
      <c r="IJ67" s="387"/>
      <c r="IK67" s="387"/>
      <c r="IL67" s="387"/>
      <c r="IM67" s="387"/>
      <c r="IN67" s="387"/>
      <c r="IO67" s="387"/>
      <c r="IP67" s="387"/>
      <c r="IQ67" s="387"/>
      <c r="IR67" s="387"/>
      <c r="IS67" s="387"/>
      <c r="IT67" s="387"/>
      <c r="IU67" s="387"/>
      <c r="IV67" s="387"/>
      <c r="IW67" s="387"/>
      <c r="IX67" s="387"/>
      <c r="IY67" s="387"/>
      <c r="IZ67" s="387"/>
      <c r="JA67" s="387"/>
      <c r="JB67" s="387"/>
      <c r="JC67" s="387"/>
      <c r="JD67" s="387"/>
      <c r="JE67" s="387"/>
      <c r="JF67" s="387"/>
      <c r="JG67" s="387"/>
      <c r="JH67" s="387"/>
      <c r="JI67" s="387"/>
      <c r="JJ67" s="387"/>
      <c r="JK67" s="387"/>
      <c r="JL67" s="387"/>
      <c r="JM67" s="387"/>
      <c r="JN67" s="387"/>
      <c r="JO67" s="387"/>
      <c r="JP67" s="387"/>
      <c r="JQ67" s="387"/>
      <c r="JR67" s="387"/>
      <c r="JS67" s="387"/>
      <c r="JT67" s="387"/>
      <c r="JU67" s="387"/>
      <c r="JV67" s="387"/>
      <c r="JW67" s="387"/>
      <c r="JX67" s="387"/>
      <c r="JY67" s="387"/>
      <c r="JZ67" s="387"/>
      <c r="KA67" s="387"/>
      <c r="KB67" s="387"/>
      <c r="KC67" s="387"/>
      <c r="KD67" s="387"/>
      <c r="KE67" s="387"/>
      <c r="KF67" s="387"/>
      <c r="KG67" s="387"/>
      <c r="KH67" s="387"/>
      <c r="KI67" s="387"/>
      <c r="KJ67" s="387"/>
      <c r="KK67" s="387"/>
      <c r="KL67" s="387"/>
      <c r="KM67" s="387"/>
      <c r="KN67" s="387"/>
      <c r="KO67" s="387"/>
      <c r="KP67" s="387"/>
      <c r="KQ67" s="387"/>
      <c r="KR67" s="387"/>
      <c r="KS67" s="387"/>
      <c r="KT67" s="387"/>
      <c r="KU67" s="387"/>
      <c r="KV67" s="387"/>
      <c r="KW67" s="387"/>
      <c r="KX67" s="387"/>
      <c r="KY67" s="387"/>
      <c r="KZ67" s="387"/>
      <c r="LA67" s="387"/>
      <c r="LB67" s="387"/>
      <c r="LC67" s="387"/>
      <c r="LD67" s="387"/>
      <c r="LE67" s="387"/>
      <c r="LF67" s="387"/>
      <c r="LG67" s="387"/>
      <c r="LH67" s="387"/>
      <c r="LI67" s="387"/>
      <c r="LJ67" s="387"/>
      <c r="LK67" s="387"/>
      <c r="LL67" s="387"/>
      <c r="LM67" s="387"/>
      <c r="LN67" s="387"/>
      <c r="LO67" s="387"/>
      <c r="LP67" s="387"/>
      <c r="LQ67" s="387"/>
      <c r="LR67" s="387"/>
      <c r="LS67" s="387"/>
      <c r="LT67" s="387"/>
      <c r="LU67" s="387"/>
      <c r="LV67" s="387"/>
      <c r="LW67" s="387"/>
      <c r="LX67" s="387"/>
      <c r="LY67" s="387"/>
      <c r="LZ67" s="387"/>
      <c r="MA67" s="387"/>
      <c r="MB67" s="387"/>
      <c r="MC67" s="387"/>
      <c r="MD67" s="387"/>
      <c r="ME67" s="387"/>
      <c r="MF67" s="387"/>
      <c r="MG67" s="387"/>
      <c r="MH67" s="387"/>
      <c r="MI67" s="387"/>
      <c r="MJ67" s="387"/>
      <c r="MK67" s="387"/>
      <c r="ML67" s="387"/>
      <c r="MM67" s="387"/>
      <c r="MN67" s="387"/>
      <c r="MO67" s="387"/>
      <c r="MP67" s="387"/>
      <c r="MQ67" s="387"/>
      <c r="MR67" s="387"/>
      <c r="MS67" s="387"/>
      <c r="MT67" s="387"/>
      <c r="MU67" s="387"/>
      <c r="MV67" s="387"/>
      <c r="MW67" s="387"/>
      <c r="MX67" s="387"/>
      <c r="MY67" s="387"/>
      <c r="MZ67" s="387"/>
      <c r="NA67" s="387"/>
      <c r="NB67" s="387"/>
      <c r="NC67" s="387"/>
      <c r="ND67" s="387"/>
      <c r="NE67" s="387"/>
      <c r="NF67" s="387"/>
      <c r="NG67" s="387"/>
      <c r="NH67" s="387"/>
      <c r="NI67" s="387"/>
      <c r="NJ67" s="387"/>
      <c r="NK67" s="387"/>
      <c r="NL67" s="387"/>
      <c r="NM67" s="387"/>
      <c r="NN67" s="387"/>
      <c r="NO67" s="387"/>
      <c r="NP67" s="387"/>
      <c r="NQ67" s="387"/>
      <c r="NR67" s="387"/>
      <c r="NS67" s="387"/>
      <c r="NT67" s="387"/>
      <c r="NU67" s="387"/>
      <c r="NV67" s="387"/>
      <c r="NW67" s="387"/>
      <c r="NX67" s="387"/>
      <c r="NY67" s="387"/>
      <c r="NZ67" s="387"/>
      <c r="OA67" s="387"/>
      <c r="OB67" s="387"/>
      <c r="OC67" s="387"/>
      <c r="OD67" s="387"/>
      <c r="OE67" s="387"/>
      <c r="OF67" s="387"/>
      <c r="OG67" s="387"/>
      <c r="OH67" s="387"/>
      <c r="OI67" s="387"/>
      <c r="OJ67" s="387"/>
      <c r="OK67" s="387"/>
      <c r="OL67" s="387"/>
      <c r="OM67" s="387"/>
      <c r="ON67" s="387"/>
      <c r="OO67" s="387"/>
      <c r="OP67" s="387"/>
      <c r="OQ67" s="387"/>
      <c r="OR67" s="387"/>
      <c r="OS67" s="387"/>
      <c r="OT67" s="387"/>
      <c r="OU67" s="387"/>
      <c r="OV67" s="387"/>
      <c r="OW67" s="387"/>
      <c r="OX67" s="387"/>
      <c r="OY67" s="387"/>
      <c r="OZ67" s="387"/>
      <c r="PA67" s="387"/>
      <c r="PB67" s="387"/>
      <c r="PC67" s="387"/>
      <c r="PD67" s="387"/>
      <c r="PE67" s="387"/>
      <c r="PF67" s="387"/>
      <c r="PG67" s="387"/>
      <c r="PH67" s="387"/>
      <c r="PI67" s="387"/>
      <c r="PJ67" s="387"/>
      <c r="PK67" s="387"/>
      <c r="PL67" s="387"/>
      <c r="PM67" s="387"/>
      <c r="PN67" s="387"/>
      <c r="PO67" s="387"/>
      <c r="PP67" s="387"/>
      <c r="PQ67" s="387"/>
      <c r="PR67" s="387"/>
      <c r="PS67" s="387"/>
      <c r="PT67" s="387"/>
      <c r="PU67" s="387"/>
      <c r="PV67" s="387"/>
      <c r="PW67" s="387"/>
      <c r="PX67" s="387"/>
      <c r="PY67" s="387"/>
      <c r="PZ67" s="387"/>
      <c r="QA67" s="387"/>
      <c r="QB67" s="387"/>
      <c r="QC67" s="387"/>
      <c r="QD67" s="387"/>
      <c r="QE67" s="387"/>
      <c r="QF67" s="387"/>
      <c r="QG67" s="387"/>
      <c r="QH67" s="387"/>
      <c r="QI67" s="387"/>
      <c r="QJ67" s="387"/>
      <c r="QK67" s="387"/>
      <c r="QL67" s="387"/>
      <c r="QM67" s="387"/>
      <c r="QN67" s="387"/>
      <c r="QO67" s="387"/>
      <c r="QP67" s="387"/>
      <c r="QQ67" s="387"/>
      <c r="QR67" s="387"/>
      <c r="QS67" s="387"/>
      <c r="QT67" s="387"/>
      <c r="QU67" s="387"/>
      <c r="QV67" s="387"/>
      <c r="QW67" s="387"/>
      <c r="QX67" s="387"/>
      <c r="QY67" s="387"/>
      <c r="QZ67" s="387"/>
      <c r="RA67" s="387"/>
      <c r="RB67" s="387"/>
      <c r="RC67" s="387"/>
      <c r="RD67" s="387"/>
      <c r="RE67" s="387"/>
      <c r="RF67" s="387"/>
      <c r="RG67" s="387"/>
      <c r="RH67" s="387"/>
      <c r="RI67" s="387"/>
      <c r="RJ67" s="387"/>
      <c r="RK67" s="387"/>
      <c r="RL67" s="387"/>
      <c r="RM67" s="387"/>
      <c r="RN67" s="387"/>
      <c r="RO67" s="387"/>
      <c r="RP67" s="387"/>
      <c r="RQ67" s="387"/>
      <c r="RR67" s="387"/>
      <c r="RS67" s="387"/>
      <c r="RT67" s="387"/>
      <c r="RU67" s="387"/>
      <c r="RV67" s="387"/>
      <c r="RW67" s="387"/>
      <c r="RX67" s="387"/>
      <c r="RY67" s="387"/>
      <c r="RZ67" s="387"/>
      <c r="SA67" s="387"/>
      <c r="SB67" s="387"/>
      <c r="SC67" s="387"/>
      <c r="SD67" s="387"/>
      <c r="SE67" s="387"/>
      <c r="SF67" s="387"/>
      <c r="SG67" s="387"/>
      <c r="SH67" s="387"/>
      <c r="SI67" s="387"/>
      <c r="SJ67" s="387"/>
      <c r="SK67" s="387"/>
      <c r="SL67" s="387"/>
      <c r="SM67" s="387"/>
      <c r="SN67" s="387"/>
      <c r="SO67" s="387"/>
      <c r="SP67" s="387"/>
      <c r="SQ67" s="387"/>
      <c r="SR67" s="387"/>
      <c r="SS67" s="387"/>
      <c r="ST67" s="387"/>
      <c r="SU67" s="387"/>
      <c r="SV67" s="387"/>
      <c r="SW67" s="387"/>
      <c r="SX67" s="387"/>
      <c r="SY67" s="387"/>
      <c r="SZ67" s="387"/>
      <c r="TA67" s="387"/>
      <c r="TB67" s="387"/>
      <c r="TC67" s="387"/>
      <c r="TD67" s="387"/>
      <c r="TE67" s="387"/>
      <c r="TF67" s="387"/>
      <c r="TG67" s="387"/>
      <c r="TH67" s="387"/>
      <c r="TI67" s="387"/>
      <c r="TJ67" s="387"/>
      <c r="TK67" s="387"/>
      <c r="TL67" s="387"/>
      <c r="TM67" s="387"/>
      <c r="TN67" s="387"/>
      <c r="TO67" s="387"/>
      <c r="TP67" s="387"/>
      <c r="TQ67" s="387"/>
      <c r="TR67" s="387"/>
      <c r="TS67" s="387"/>
      <c r="TT67" s="387"/>
      <c r="TU67" s="387"/>
      <c r="TV67" s="387"/>
      <c r="TW67" s="387"/>
      <c r="TX67" s="387"/>
      <c r="TY67" s="387"/>
      <c r="TZ67" s="387"/>
      <c r="UA67" s="387"/>
      <c r="UB67" s="387"/>
      <c r="UC67" s="387"/>
      <c r="UD67" s="387"/>
      <c r="UE67" s="387"/>
      <c r="UF67" s="387"/>
      <c r="UG67" s="387"/>
      <c r="UH67" s="387"/>
      <c r="UI67" s="387"/>
      <c r="UJ67" s="387"/>
      <c r="UK67" s="387"/>
      <c r="UL67" s="387"/>
      <c r="UM67" s="387"/>
      <c r="UN67" s="387"/>
      <c r="UO67" s="387"/>
      <c r="UP67" s="387"/>
      <c r="UQ67" s="387"/>
      <c r="UR67" s="387"/>
      <c r="US67" s="387"/>
      <c r="UT67" s="387"/>
      <c r="UU67" s="387"/>
      <c r="UV67" s="387"/>
      <c r="UW67" s="387"/>
      <c r="UX67" s="387"/>
      <c r="UY67" s="387"/>
      <c r="UZ67" s="387"/>
      <c r="VA67" s="387"/>
      <c r="VB67" s="387"/>
      <c r="VC67" s="387"/>
      <c r="VD67" s="387"/>
      <c r="VE67" s="387"/>
      <c r="VF67" s="387"/>
      <c r="VG67" s="387"/>
      <c r="VH67" s="387"/>
      <c r="VI67" s="387"/>
      <c r="VJ67" s="387"/>
      <c r="VK67" s="387"/>
      <c r="VL67" s="387"/>
      <c r="VM67" s="387"/>
      <c r="VN67" s="387"/>
      <c r="VO67" s="387"/>
      <c r="VP67" s="387"/>
      <c r="VQ67" s="387"/>
      <c r="VR67" s="387"/>
      <c r="VS67" s="387"/>
      <c r="VT67" s="387"/>
      <c r="VU67" s="387"/>
      <c r="VV67" s="387"/>
      <c r="VW67" s="387"/>
      <c r="VX67" s="387"/>
      <c r="VY67" s="387"/>
      <c r="VZ67" s="387"/>
      <c r="WA67" s="387"/>
      <c r="WB67" s="387"/>
      <c r="WC67" s="387"/>
      <c r="WD67" s="387"/>
      <c r="WE67" s="387"/>
      <c r="WF67" s="387"/>
      <c r="WG67" s="387"/>
      <c r="WH67" s="387"/>
      <c r="WI67" s="387"/>
      <c r="WJ67" s="387"/>
      <c r="WK67" s="387"/>
      <c r="WL67" s="387"/>
      <c r="WM67" s="387"/>
      <c r="WN67" s="387"/>
      <c r="WO67" s="387"/>
      <c r="WP67" s="387"/>
      <c r="WQ67" s="387"/>
      <c r="WR67" s="387"/>
      <c r="WS67" s="387"/>
      <c r="WT67" s="387"/>
      <c r="WU67" s="387"/>
      <c r="WV67" s="387"/>
      <c r="WW67" s="387"/>
      <c r="WX67" s="387"/>
      <c r="WY67" s="387"/>
      <c r="WZ67" s="387"/>
      <c r="XA67" s="387"/>
      <c r="XB67" s="387"/>
      <c r="XC67" s="387"/>
      <c r="XD67" s="387"/>
      <c r="XE67" s="387"/>
      <c r="XF67" s="387"/>
      <c r="XG67" s="387"/>
      <c r="XH67" s="387"/>
      <c r="XI67" s="387"/>
      <c r="XJ67" s="387"/>
      <c r="XK67" s="387"/>
      <c r="XL67" s="387"/>
      <c r="XM67" s="387"/>
      <c r="XN67" s="387"/>
      <c r="XO67" s="387"/>
      <c r="XP67" s="387"/>
      <c r="XQ67" s="387"/>
      <c r="XR67" s="387"/>
      <c r="XS67" s="387"/>
      <c r="XT67" s="387"/>
      <c r="XU67" s="387"/>
      <c r="XV67" s="387"/>
      <c r="XW67" s="387"/>
      <c r="XX67" s="387"/>
      <c r="XY67" s="387"/>
      <c r="XZ67" s="387"/>
      <c r="YA67" s="387"/>
      <c r="YB67" s="387"/>
      <c r="YC67" s="387"/>
      <c r="YD67" s="387"/>
      <c r="YE67" s="387"/>
      <c r="YF67" s="387"/>
      <c r="YG67" s="387"/>
      <c r="YH67" s="387"/>
      <c r="YI67" s="387"/>
      <c r="YJ67" s="387"/>
      <c r="YK67" s="387"/>
      <c r="YL67" s="387"/>
      <c r="YM67" s="387"/>
      <c r="YN67" s="387"/>
      <c r="YO67" s="387"/>
      <c r="YP67" s="387"/>
      <c r="YQ67" s="387"/>
      <c r="YR67" s="387"/>
      <c r="YS67" s="387"/>
      <c r="YT67" s="387"/>
      <c r="YU67" s="387"/>
      <c r="YV67" s="387"/>
      <c r="YW67" s="387"/>
      <c r="YX67" s="387"/>
      <c r="YY67" s="387"/>
      <c r="YZ67" s="387"/>
      <c r="ZA67" s="387"/>
      <c r="ZB67" s="387"/>
      <c r="ZC67" s="387"/>
      <c r="ZD67" s="387"/>
      <c r="ZE67" s="387"/>
      <c r="ZF67" s="387"/>
      <c r="ZG67" s="387"/>
      <c r="ZH67" s="387"/>
      <c r="ZI67" s="387"/>
      <c r="ZJ67" s="387"/>
      <c r="ZK67" s="387"/>
      <c r="ZL67" s="387"/>
      <c r="ZM67" s="387"/>
      <c r="ZN67" s="387"/>
      <c r="ZO67" s="387"/>
      <c r="ZP67" s="387"/>
      <c r="ZQ67" s="387"/>
      <c r="ZR67" s="387"/>
      <c r="ZS67" s="387"/>
      <c r="ZT67" s="387"/>
      <c r="ZU67" s="387"/>
      <c r="ZV67" s="387"/>
      <c r="ZW67" s="387"/>
      <c r="ZX67" s="387"/>
      <c r="ZY67" s="387"/>
      <c r="ZZ67" s="387"/>
      <c r="AAA67" s="387"/>
      <c r="AAB67" s="387"/>
      <c r="AAC67" s="387"/>
      <c r="AAD67" s="387"/>
      <c r="AAE67" s="387"/>
      <c r="AAF67" s="387"/>
      <c r="AAG67" s="387"/>
      <c r="AAH67" s="387"/>
      <c r="AAI67" s="387"/>
      <c r="AAJ67" s="387"/>
      <c r="AAK67" s="387"/>
      <c r="AAL67" s="387"/>
      <c r="AAM67" s="387"/>
      <c r="AAN67" s="387"/>
      <c r="AAO67" s="387"/>
      <c r="AAP67" s="387"/>
      <c r="AAQ67" s="387"/>
      <c r="AAR67" s="387"/>
      <c r="AAS67" s="387"/>
      <c r="AAT67" s="387"/>
      <c r="AAU67" s="387"/>
      <c r="AAV67" s="387"/>
      <c r="AAW67" s="387"/>
      <c r="AAX67" s="387"/>
      <c r="AAY67" s="387"/>
      <c r="AAZ67" s="387"/>
      <c r="ABA67" s="387"/>
      <c r="ABB67" s="387"/>
      <c r="ABC67" s="387"/>
      <c r="ABD67" s="387"/>
      <c r="ABE67" s="387"/>
      <c r="ABF67" s="387"/>
      <c r="ABG67" s="387"/>
      <c r="ABH67" s="387"/>
      <c r="ABI67" s="387"/>
      <c r="ABJ67" s="387"/>
      <c r="ABK67" s="387"/>
      <c r="ABL67" s="387"/>
      <c r="ABM67" s="387"/>
      <c r="ABN67" s="387"/>
      <c r="ABO67" s="387"/>
      <c r="ABP67" s="387"/>
      <c r="ABQ67" s="387"/>
      <c r="ABR67" s="387"/>
      <c r="ABS67" s="387"/>
      <c r="ABT67" s="387"/>
      <c r="ABU67" s="387"/>
      <c r="ABV67" s="387"/>
      <c r="ABW67" s="387"/>
      <c r="ABX67" s="387"/>
      <c r="ABY67" s="387"/>
      <c r="ABZ67" s="387"/>
      <c r="ACA67" s="387"/>
      <c r="ACB67" s="387"/>
      <c r="ACC67" s="387"/>
      <c r="ACD67" s="387"/>
      <c r="ACE67" s="387"/>
      <c r="ACF67" s="387"/>
      <c r="ACG67" s="387"/>
      <c r="ACH67" s="387"/>
      <c r="ACI67" s="387"/>
      <c r="ACJ67" s="387"/>
      <c r="ACK67" s="387"/>
      <c r="ACL67" s="387"/>
      <c r="ACM67" s="387"/>
      <c r="ACN67" s="387"/>
      <c r="ACO67" s="387"/>
      <c r="ACP67" s="387"/>
      <c r="ACQ67" s="387"/>
      <c r="ACR67" s="387"/>
      <c r="ACS67" s="387"/>
      <c r="ACT67" s="387"/>
      <c r="ACU67" s="387"/>
      <c r="ACV67" s="387"/>
      <c r="ACW67" s="387"/>
      <c r="ACX67" s="387"/>
      <c r="ACY67" s="387"/>
      <c r="ACZ67" s="387"/>
      <c r="ADA67" s="387"/>
      <c r="ADB67" s="387"/>
      <c r="ADC67" s="387"/>
      <c r="ADD67" s="387"/>
      <c r="ADE67" s="387"/>
      <c r="ADF67" s="387"/>
      <c r="ADG67" s="387"/>
      <c r="ADH67" s="387"/>
      <c r="ADI67" s="387"/>
      <c r="ADJ67" s="387"/>
      <c r="ADK67" s="387"/>
      <c r="ADL67" s="387"/>
      <c r="ADM67" s="387"/>
      <c r="ADN67" s="387"/>
      <c r="ADO67" s="387"/>
      <c r="ADP67" s="387"/>
      <c r="ADQ67" s="387"/>
      <c r="ADR67" s="387"/>
      <c r="ADS67" s="387"/>
      <c r="ADT67" s="387"/>
      <c r="ADU67" s="387"/>
      <c r="ADV67" s="387"/>
      <c r="ADW67" s="387"/>
      <c r="ADX67" s="387"/>
      <c r="ADY67" s="387"/>
      <c r="ADZ67" s="387"/>
      <c r="AEA67" s="387"/>
      <c r="AEB67" s="387"/>
      <c r="AEC67" s="387"/>
      <c r="AED67" s="387"/>
      <c r="AEE67" s="387"/>
      <c r="AEF67" s="387"/>
      <c r="AEG67" s="387"/>
      <c r="AEH67" s="387"/>
      <c r="AEI67" s="387"/>
      <c r="AEJ67" s="387"/>
      <c r="AEK67" s="387"/>
      <c r="AEL67" s="387"/>
      <c r="AEM67" s="387"/>
      <c r="AEN67" s="387"/>
      <c r="AEO67" s="387"/>
      <c r="AEP67" s="387"/>
      <c r="AEQ67" s="387"/>
      <c r="AER67" s="387"/>
      <c r="AES67" s="387"/>
      <c r="AET67" s="387"/>
      <c r="AEU67" s="387"/>
      <c r="AEV67" s="387"/>
      <c r="AEW67" s="387"/>
      <c r="AEX67" s="387"/>
      <c r="AEY67" s="387"/>
      <c r="AEZ67" s="387"/>
      <c r="AFA67" s="387"/>
      <c r="AFB67" s="387"/>
      <c r="AFC67" s="387"/>
      <c r="AFD67" s="387"/>
      <c r="AFE67" s="387"/>
      <c r="AFF67" s="387"/>
      <c r="AFG67" s="387"/>
      <c r="AFH67" s="387"/>
      <c r="AFI67" s="387"/>
      <c r="AFJ67" s="387"/>
      <c r="AFK67" s="387"/>
      <c r="AFL67" s="387"/>
      <c r="AFM67" s="387"/>
      <c r="AFN67" s="387"/>
      <c r="AFO67" s="387"/>
      <c r="AFP67" s="387"/>
      <c r="AFQ67" s="387"/>
      <c r="AFR67" s="387"/>
      <c r="AFS67" s="387"/>
      <c r="AFT67" s="387"/>
      <c r="AFU67" s="387"/>
      <c r="AFV67" s="387"/>
      <c r="AFW67" s="387"/>
      <c r="AFX67" s="387"/>
      <c r="AFY67" s="387"/>
      <c r="AFZ67" s="387"/>
      <c r="AGA67" s="387"/>
      <c r="AGB67" s="387"/>
      <c r="AGC67" s="387"/>
      <c r="AGD67" s="387"/>
      <c r="AGE67" s="387"/>
      <c r="AGF67" s="387"/>
      <c r="AGG67" s="387"/>
      <c r="AGH67" s="387"/>
      <c r="AGI67" s="387"/>
      <c r="AGJ67" s="387"/>
      <c r="AGK67" s="387"/>
      <c r="AGL67" s="387"/>
      <c r="AGM67" s="387"/>
      <c r="AGN67" s="387"/>
      <c r="AGO67" s="387"/>
      <c r="AGP67" s="387"/>
      <c r="AGQ67" s="387"/>
      <c r="AGR67" s="387"/>
      <c r="AGS67" s="387"/>
      <c r="AGT67" s="387"/>
      <c r="AGU67" s="387"/>
      <c r="AGV67" s="387"/>
      <c r="AGW67" s="387"/>
      <c r="AGX67" s="387"/>
      <c r="AGY67" s="387"/>
      <c r="AGZ67" s="387"/>
      <c r="AHA67" s="387"/>
      <c r="AHB67" s="387"/>
      <c r="AHC67" s="387"/>
      <c r="AHD67" s="387"/>
      <c r="AHE67" s="387"/>
      <c r="AHF67" s="387"/>
      <c r="AHG67" s="387"/>
      <c r="AHH67" s="387"/>
      <c r="AHI67" s="387"/>
      <c r="AHJ67" s="387"/>
      <c r="AHK67" s="387"/>
      <c r="AHL67" s="387"/>
      <c r="AHM67" s="387"/>
      <c r="AHN67" s="387"/>
      <c r="AHO67" s="387"/>
      <c r="AHP67" s="387"/>
      <c r="AHQ67" s="387"/>
      <c r="AHR67" s="387"/>
      <c r="AHS67" s="387"/>
      <c r="AHT67" s="387"/>
      <c r="AHU67" s="387"/>
      <c r="AHV67" s="387"/>
      <c r="AHW67" s="387"/>
      <c r="AHX67" s="387"/>
      <c r="AHY67" s="387"/>
      <c r="AHZ67" s="387"/>
      <c r="AIA67" s="387"/>
      <c r="AIB67" s="387"/>
      <c r="AIC67" s="387"/>
      <c r="AID67" s="387"/>
      <c r="AIE67" s="387"/>
      <c r="AIF67" s="387"/>
      <c r="AIG67" s="387"/>
      <c r="AIH67" s="387"/>
      <c r="AII67" s="387"/>
      <c r="AIJ67" s="387"/>
      <c r="AIK67" s="387"/>
      <c r="AIL67" s="387"/>
      <c r="AIM67" s="387"/>
      <c r="AIN67" s="387"/>
      <c r="AIO67" s="387"/>
      <c r="AIP67" s="387"/>
      <c r="AIQ67" s="387"/>
      <c r="AIR67" s="387"/>
      <c r="AIS67" s="387"/>
      <c r="AIT67" s="387"/>
      <c r="AIU67" s="387"/>
      <c r="AIV67" s="387"/>
      <c r="AIW67" s="387"/>
      <c r="AIX67" s="387"/>
      <c r="AIY67" s="387"/>
      <c r="AIZ67" s="387"/>
      <c r="AJA67" s="387"/>
      <c r="AJB67" s="387"/>
      <c r="AJC67" s="387"/>
      <c r="AJD67" s="387"/>
      <c r="AJE67" s="387"/>
      <c r="AJF67" s="387"/>
      <c r="AJG67" s="387"/>
      <c r="AJH67" s="387"/>
      <c r="AJI67" s="387"/>
      <c r="AJJ67" s="387"/>
      <c r="AJK67" s="387"/>
      <c r="AJL67" s="387"/>
      <c r="AJM67" s="387"/>
      <c r="AJN67" s="387"/>
      <c r="AJO67" s="387"/>
      <c r="AJP67" s="387"/>
      <c r="AJQ67" s="387"/>
      <c r="AJR67" s="387"/>
      <c r="AJS67" s="387"/>
      <c r="AJT67" s="387"/>
      <c r="AJU67" s="387"/>
      <c r="AJV67" s="387"/>
      <c r="AJW67" s="387"/>
      <c r="AJX67" s="387"/>
      <c r="AJY67" s="387"/>
      <c r="AJZ67" s="387"/>
      <c r="AKA67" s="387"/>
      <c r="AKB67" s="387"/>
      <c r="AKC67" s="387"/>
      <c r="AKD67" s="387"/>
      <c r="AKE67" s="387"/>
      <c r="AKF67" s="387"/>
      <c r="AKG67" s="387"/>
      <c r="AKH67" s="387"/>
      <c r="AKI67" s="387"/>
      <c r="AKJ67" s="387"/>
      <c r="AKK67" s="387"/>
      <c r="AKL67" s="387"/>
      <c r="AKM67" s="387"/>
      <c r="AKN67" s="387"/>
      <c r="AKO67" s="387"/>
      <c r="AKP67" s="387"/>
      <c r="AKQ67" s="387"/>
      <c r="AKR67" s="387"/>
      <c r="AKS67" s="387"/>
      <c r="AKT67" s="387"/>
      <c r="AKU67" s="387"/>
      <c r="AKV67" s="387"/>
      <c r="AKW67" s="387"/>
      <c r="AKX67" s="387"/>
      <c r="AKY67" s="387"/>
      <c r="AKZ67" s="387"/>
      <c r="ALA67" s="387"/>
      <c r="ALB67" s="387"/>
      <c r="ALC67" s="387"/>
      <c r="ALD67" s="387"/>
      <c r="ALE67" s="387"/>
      <c r="ALF67" s="387"/>
      <c r="ALG67" s="387"/>
      <c r="ALH67" s="387"/>
      <c r="ALI67" s="387"/>
      <c r="ALJ67" s="387"/>
      <c r="ALK67" s="387"/>
      <c r="ALL67" s="387"/>
      <c r="ALM67" s="387"/>
      <c r="ALN67" s="387"/>
      <c r="ALO67" s="387"/>
      <c r="ALP67" s="387"/>
      <c r="ALQ67" s="387"/>
      <c r="ALR67" s="387"/>
      <c r="ALS67" s="387"/>
      <c r="ALT67" s="387"/>
      <c r="ALU67" s="387"/>
      <c r="ALV67" s="387"/>
      <c r="ALW67" s="387"/>
      <c r="ALX67" s="387"/>
      <c r="ALY67" s="387"/>
      <c r="ALZ67" s="387"/>
      <c r="AMA67" s="387"/>
      <c r="AMB67" s="387"/>
      <c r="AMC67" s="387"/>
      <c r="AMD67" s="387"/>
      <c r="AME67" s="387"/>
      <c r="AMF67" s="387"/>
      <c r="AMG67" s="387"/>
      <c r="AMH67" s="387"/>
      <c r="AMI67" s="387"/>
      <c r="AMJ67" s="387"/>
      <c r="AMK67" s="387"/>
      <c r="AML67" s="387"/>
      <c r="AMM67" s="387"/>
      <c r="AMN67" s="387"/>
      <c r="AMO67" s="387"/>
      <c r="AMP67" s="387"/>
      <c r="AMQ67" s="387"/>
      <c r="AMR67" s="387"/>
      <c r="AMS67" s="387"/>
      <c r="AMT67" s="387"/>
      <c r="AMU67" s="387"/>
      <c r="AMV67" s="387"/>
      <c r="AMW67" s="387"/>
      <c r="AMX67" s="387"/>
      <c r="AMY67" s="387"/>
      <c r="AMZ67" s="387"/>
      <c r="ANA67" s="387"/>
      <c r="ANB67" s="387"/>
      <c r="ANC67" s="387"/>
      <c r="AND67" s="387"/>
      <c r="ANE67" s="387"/>
      <c r="ANF67" s="387"/>
      <c r="ANG67" s="387"/>
      <c r="ANH67" s="387"/>
      <c r="ANI67" s="387"/>
      <c r="ANJ67" s="387"/>
      <c r="ANK67" s="387"/>
      <c r="ANL67" s="387"/>
      <c r="ANM67" s="387"/>
      <c r="ANN67" s="387"/>
      <c r="ANO67" s="387"/>
      <c r="ANP67" s="387"/>
      <c r="ANQ67" s="387"/>
      <c r="ANR67" s="387"/>
      <c r="ANS67" s="387"/>
      <c r="ANT67" s="387"/>
      <c r="ANU67" s="387"/>
      <c r="ANV67" s="387"/>
      <c r="ANW67" s="387"/>
      <c r="ANX67" s="387"/>
      <c r="ANY67" s="387"/>
      <c r="ANZ67" s="387"/>
      <c r="AOA67" s="387"/>
      <c r="AOB67" s="387"/>
      <c r="AOC67" s="387"/>
      <c r="AOD67" s="387"/>
      <c r="AOE67" s="387"/>
      <c r="AOF67" s="387"/>
      <c r="AOG67" s="387"/>
      <c r="AOH67" s="387"/>
      <c r="AOI67" s="387"/>
      <c r="AOJ67" s="387"/>
      <c r="AOK67" s="387"/>
      <c r="AOL67" s="387"/>
      <c r="AOM67" s="387"/>
      <c r="AON67" s="387"/>
      <c r="AOO67" s="387"/>
      <c r="AOP67" s="387"/>
      <c r="AOQ67" s="387"/>
      <c r="AOR67" s="387"/>
      <c r="AOS67" s="387"/>
      <c r="AOT67" s="387"/>
      <c r="AOU67" s="387"/>
      <c r="AOV67" s="387"/>
      <c r="AOW67" s="387"/>
      <c r="AOX67" s="387"/>
      <c r="AOY67" s="387"/>
      <c r="AOZ67" s="387"/>
      <c r="APA67" s="387"/>
      <c r="APB67" s="387"/>
      <c r="APC67" s="387"/>
      <c r="APD67" s="387"/>
      <c r="APE67" s="387"/>
      <c r="APF67" s="387"/>
      <c r="APG67" s="387"/>
      <c r="APH67" s="387"/>
      <c r="API67" s="387"/>
      <c r="APJ67" s="387"/>
      <c r="APK67" s="387"/>
      <c r="APL67" s="387"/>
      <c r="APM67" s="387"/>
      <c r="APN67" s="387"/>
      <c r="APO67" s="387"/>
      <c r="APP67" s="387"/>
      <c r="APQ67" s="387"/>
      <c r="APR67" s="387"/>
      <c r="APS67" s="387"/>
      <c r="APT67" s="387"/>
      <c r="APU67" s="387"/>
      <c r="APV67" s="387"/>
      <c r="APW67" s="387"/>
      <c r="APX67" s="387"/>
      <c r="APY67" s="387"/>
      <c r="APZ67" s="387"/>
      <c r="AQA67" s="387"/>
      <c r="AQB67" s="387"/>
      <c r="AQC67" s="387"/>
      <c r="AQD67" s="387"/>
      <c r="AQE67" s="387"/>
      <c r="AQF67" s="387"/>
      <c r="AQG67" s="387"/>
      <c r="AQH67" s="387"/>
      <c r="AQI67" s="387"/>
      <c r="AQJ67" s="387"/>
      <c r="AQK67" s="387"/>
      <c r="AQL67" s="387"/>
      <c r="AQM67" s="387"/>
      <c r="AQN67" s="387"/>
      <c r="AQO67" s="387"/>
      <c r="AQP67" s="387"/>
      <c r="AQQ67" s="387"/>
      <c r="AQR67" s="387"/>
      <c r="AQS67" s="387"/>
      <c r="AQT67" s="387"/>
      <c r="AQU67" s="387"/>
      <c r="AQV67" s="387"/>
      <c r="AQW67" s="387"/>
      <c r="AQX67" s="387"/>
      <c r="AQY67" s="387"/>
      <c r="AQZ67" s="387"/>
      <c r="ARA67" s="387"/>
      <c r="ARB67" s="387"/>
      <c r="ARC67" s="387"/>
      <c r="ARD67" s="387"/>
      <c r="ARE67" s="387"/>
      <c r="ARF67" s="387"/>
      <c r="ARG67" s="387"/>
      <c r="ARH67" s="387"/>
      <c r="ARI67" s="387"/>
      <c r="ARJ67" s="387"/>
      <c r="ARK67" s="387"/>
      <c r="ARL67" s="387"/>
      <c r="ARM67" s="387"/>
      <c r="ARN67" s="387"/>
      <c r="ARO67" s="387"/>
      <c r="ARP67" s="387"/>
      <c r="ARQ67" s="387"/>
      <c r="ARR67" s="387"/>
      <c r="ARS67" s="387"/>
      <c r="ART67" s="387"/>
      <c r="ARU67" s="387"/>
      <c r="ARV67" s="387"/>
      <c r="ARW67" s="387"/>
      <c r="ARX67" s="387"/>
      <c r="ARY67" s="387"/>
      <c r="ARZ67" s="387"/>
      <c r="ASA67" s="387"/>
      <c r="ASB67" s="387"/>
      <c r="ASC67" s="387"/>
      <c r="ASD67" s="387"/>
      <c r="ASE67" s="387"/>
      <c r="ASF67" s="387"/>
      <c r="ASG67" s="387"/>
      <c r="ASH67" s="387"/>
      <c r="ASI67" s="387"/>
      <c r="ASJ67" s="387"/>
      <c r="ASK67" s="387"/>
      <c r="ASL67" s="387"/>
      <c r="ASM67" s="387"/>
      <c r="ASN67" s="387"/>
      <c r="ASO67" s="387"/>
      <c r="ASP67" s="387"/>
      <c r="ASQ67" s="387"/>
      <c r="ASR67" s="387"/>
      <c r="ASS67" s="387"/>
      <c r="AST67" s="387"/>
      <c r="ASU67" s="387"/>
      <c r="ASV67" s="387"/>
      <c r="ASW67" s="387"/>
      <c r="ASX67" s="387"/>
      <c r="ASY67" s="387"/>
      <c r="ASZ67" s="387"/>
      <c r="ATA67" s="387"/>
      <c r="ATB67" s="387"/>
      <c r="ATC67" s="387"/>
      <c r="ATD67" s="387"/>
      <c r="ATE67" s="387"/>
      <c r="ATF67" s="387"/>
      <c r="ATG67" s="387"/>
      <c r="ATH67" s="387"/>
      <c r="ATI67" s="387"/>
      <c r="ATJ67" s="387"/>
      <c r="ATK67" s="387"/>
      <c r="ATL67" s="387"/>
      <c r="ATM67" s="387"/>
      <c r="ATN67" s="387"/>
      <c r="ATO67" s="387"/>
      <c r="ATP67" s="387"/>
      <c r="ATQ67" s="387"/>
      <c r="ATR67" s="387"/>
      <c r="ATS67" s="387"/>
      <c r="ATT67" s="387"/>
      <c r="ATU67" s="387"/>
      <c r="ATV67" s="387"/>
      <c r="ATW67" s="387"/>
      <c r="ATX67" s="387"/>
      <c r="ATY67" s="387"/>
      <c r="ATZ67" s="387"/>
      <c r="AUA67" s="387"/>
      <c r="AUB67" s="387"/>
      <c r="AUC67" s="387"/>
      <c r="AUD67" s="387"/>
      <c r="AUE67" s="387"/>
      <c r="AUF67" s="387"/>
      <c r="AUG67" s="387"/>
      <c r="AUH67" s="387"/>
      <c r="AUI67" s="387"/>
      <c r="AUJ67" s="387"/>
      <c r="AUK67" s="387"/>
      <c r="AUL67" s="387"/>
      <c r="AUM67" s="387"/>
      <c r="AUN67" s="387"/>
      <c r="AUO67" s="387"/>
      <c r="AUP67" s="387"/>
      <c r="AUQ67" s="387"/>
      <c r="AUR67" s="387"/>
      <c r="AUS67" s="387"/>
      <c r="AUT67" s="387"/>
      <c r="AUU67" s="387"/>
      <c r="AUV67" s="387"/>
      <c r="AUW67" s="387"/>
      <c r="AUX67" s="387"/>
      <c r="AUY67" s="387"/>
      <c r="AUZ67" s="387"/>
      <c r="AVA67" s="387"/>
      <c r="AVB67" s="387"/>
      <c r="AVC67" s="387"/>
      <c r="AVD67" s="387"/>
      <c r="AVE67" s="387"/>
      <c r="AVF67" s="387"/>
      <c r="AVG67" s="387"/>
      <c r="AVH67" s="387"/>
      <c r="AVI67" s="387"/>
      <c r="AVJ67" s="387"/>
      <c r="AVK67" s="387"/>
      <c r="AVL67" s="387"/>
      <c r="AVM67" s="387"/>
      <c r="AVN67" s="387"/>
      <c r="AVO67" s="387"/>
      <c r="AVP67" s="387"/>
      <c r="AVQ67" s="387"/>
      <c r="AVR67" s="387"/>
      <c r="AVS67" s="387"/>
      <c r="AVT67" s="387"/>
      <c r="AVU67" s="387"/>
      <c r="AVV67" s="387"/>
      <c r="AVW67" s="387"/>
      <c r="AVX67" s="387"/>
      <c r="AVY67" s="387"/>
      <c r="AVZ67" s="387"/>
      <c r="AWA67" s="387"/>
      <c r="AWB67" s="387"/>
      <c r="AWC67" s="387"/>
      <c r="AWD67" s="387"/>
      <c r="AWE67" s="387"/>
      <c r="AWF67" s="387"/>
      <c r="AWG67" s="387"/>
      <c r="AWH67" s="387"/>
      <c r="AWI67" s="387"/>
      <c r="AWJ67" s="387"/>
      <c r="AWK67" s="387"/>
      <c r="AWL67" s="387"/>
      <c r="AWM67" s="387"/>
      <c r="AWN67" s="387"/>
      <c r="AWO67" s="387"/>
      <c r="AWP67" s="387"/>
      <c r="AWQ67" s="387"/>
      <c r="AWR67" s="387"/>
      <c r="AWS67" s="387"/>
      <c r="AWT67" s="387"/>
      <c r="AWU67" s="387"/>
      <c r="AWV67" s="387"/>
      <c r="AWW67" s="387"/>
      <c r="AWX67" s="387"/>
      <c r="AWY67" s="387"/>
      <c r="AWZ67" s="387"/>
      <c r="AXA67" s="387"/>
      <c r="AXB67" s="387"/>
      <c r="AXC67" s="387"/>
      <c r="AXD67" s="387"/>
      <c r="AXE67" s="387"/>
      <c r="AXF67" s="387"/>
      <c r="AXG67" s="387"/>
      <c r="AXH67" s="387"/>
      <c r="AXI67" s="387"/>
      <c r="AXJ67" s="387"/>
      <c r="AXK67" s="387"/>
      <c r="AXL67" s="387"/>
      <c r="AXM67" s="387"/>
      <c r="AXN67" s="387"/>
      <c r="AXO67" s="387"/>
      <c r="AXP67" s="387"/>
      <c r="AXQ67" s="387"/>
      <c r="AXR67" s="387"/>
      <c r="AXS67" s="387"/>
      <c r="AXT67" s="387"/>
      <c r="AXU67" s="387"/>
      <c r="AXV67" s="387"/>
      <c r="AXW67" s="387"/>
      <c r="AXX67" s="387"/>
      <c r="AXY67" s="387"/>
      <c r="AXZ67" s="387"/>
      <c r="AYA67" s="387"/>
      <c r="AYB67" s="387"/>
      <c r="AYC67" s="387"/>
      <c r="AYD67" s="387"/>
      <c r="AYE67" s="387"/>
      <c r="AYF67" s="387"/>
      <c r="AYG67" s="387"/>
      <c r="AYH67" s="387"/>
      <c r="AYI67" s="387"/>
      <c r="AYJ67" s="387"/>
      <c r="AYK67" s="387"/>
      <c r="AYL67" s="387"/>
      <c r="AYM67" s="387"/>
      <c r="AYN67" s="387"/>
      <c r="AYO67" s="387"/>
      <c r="AYP67" s="387"/>
      <c r="AYQ67" s="387"/>
      <c r="AYR67" s="387"/>
      <c r="AYS67" s="387"/>
      <c r="AYT67" s="387"/>
      <c r="AYU67" s="387"/>
      <c r="AYV67" s="387"/>
      <c r="AYW67" s="387"/>
      <c r="AYX67" s="387"/>
      <c r="AYY67" s="387"/>
      <c r="AYZ67" s="387"/>
      <c r="AZA67" s="387"/>
      <c r="AZB67" s="387"/>
      <c r="AZC67" s="387"/>
      <c r="AZD67" s="387"/>
      <c r="AZE67" s="387"/>
      <c r="AZF67" s="387"/>
      <c r="AZG67" s="387"/>
      <c r="AZH67" s="387"/>
      <c r="AZI67" s="387"/>
      <c r="AZJ67" s="387"/>
      <c r="AZK67" s="387"/>
      <c r="AZL67" s="387"/>
      <c r="AZM67" s="387"/>
      <c r="AZN67" s="387"/>
      <c r="AZO67" s="387"/>
      <c r="AZP67" s="387"/>
      <c r="AZQ67" s="387"/>
      <c r="AZR67" s="387"/>
      <c r="AZS67" s="387"/>
      <c r="AZT67" s="387"/>
      <c r="AZU67" s="387"/>
      <c r="AZV67" s="387"/>
      <c r="AZW67" s="387"/>
      <c r="AZX67" s="387"/>
      <c r="AZY67" s="387"/>
      <c r="AZZ67" s="387"/>
      <c r="BAA67" s="387"/>
      <c r="BAB67" s="387"/>
      <c r="BAC67" s="387"/>
      <c r="BAD67" s="387"/>
      <c r="BAE67" s="387"/>
      <c r="BAF67" s="387"/>
      <c r="BAG67" s="387"/>
      <c r="BAH67" s="387"/>
      <c r="BAI67" s="387"/>
      <c r="BAJ67" s="387"/>
      <c r="BAK67" s="387"/>
      <c r="BAL67" s="387"/>
      <c r="BAM67" s="387"/>
      <c r="BAN67" s="387"/>
      <c r="BAO67" s="387"/>
      <c r="BAP67" s="387"/>
      <c r="BAQ67" s="387"/>
      <c r="BAR67" s="387"/>
      <c r="BAS67" s="387"/>
      <c r="BAT67" s="387"/>
      <c r="BAU67" s="387"/>
      <c r="BAV67" s="387"/>
      <c r="BAW67" s="387"/>
      <c r="BAX67" s="387"/>
      <c r="BAY67" s="387"/>
      <c r="BAZ67" s="387"/>
      <c r="BBA67" s="387"/>
      <c r="BBB67" s="387"/>
      <c r="BBC67" s="387"/>
      <c r="BBD67" s="387"/>
      <c r="BBE67" s="387"/>
      <c r="BBF67" s="387"/>
      <c r="BBG67" s="387"/>
      <c r="BBH67" s="387"/>
      <c r="BBI67" s="387"/>
      <c r="BBJ67" s="387"/>
      <c r="BBK67" s="387"/>
      <c r="BBL67" s="387"/>
      <c r="BBM67" s="387"/>
      <c r="BBN67" s="387"/>
      <c r="BBO67" s="387"/>
      <c r="BBP67" s="387"/>
      <c r="BBQ67" s="387"/>
      <c r="BBR67" s="387"/>
      <c r="BBS67" s="387"/>
      <c r="BBT67" s="387"/>
      <c r="BBU67" s="387"/>
      <c r="BBV67" s="387"/>
      <c r="BBW67" s="387"/>
      <c r="BBX67" s="387"/>
      <c r="BBY67" s="387"/>
      <c r="BBZ67" s="387"/>
      <c r="BCA67" s="387"/>
      <c r="BCB67" s="387"/>
      <c r="BCC67" s="387"/>
      <c r="BCD67" s="387"/>
      <c r="BCE67" s="387"/>
      <c r="BCF67" s="387"/>
      <c r="BCG67" s="387"/>
      <c r="BCH67" s="387"/>
      <c r="BCI67" s="387"/>
      <c r="BCJ67" s="387"/>
      <c r="BCK67" s="387"/>
      <c r="BCL67" s="387"/>
      <c r="BCM67" s="387"/>
      <c r="BCN67" s="387"/>
      <c r="BCO67" s="387"/>
      <c r="BCP67" s="387"/>
      <c r="BCQ67" s="387"/>
      <c r="BCR67" s="387"/>
      <c r="BCS67" s="387"/>
      <c r="BCT67" s="387"/>
      <c r="BCU67" s="387"/>
      <c r="BCV67" s="387"/>
      <c r="BCW67" s="387"/>
      <c r="BCX67" s="387"/>
      <c r="BCY67" s="387"/>
      <c r="BCZ67" s="387"/>
      <c r="BDA67" s="387"/>
      <c r="BDB67" s="387"/>
      <c r="BDC67" s="387"/>
      <c r="BDD67" s="387"/>
      <c r="BDE67" s="387"/>
      <c r="BDF67" s="387"/>
      <c r="BDG67" s="387"/>
      <c r="BDH67" s="387"/>
      <c r="BDI67" s="387"/>
      <c r="BDJ67" s="387"/>
      <c r="BDK67" s="387"/>
      <c r="BDL67" s="387"/>
      <c r="BDM67" s="387"/>
      <c r="BDN67" s="387"/>
      <c r="BDO67" s="387"/>
      <c r="BDP67" s="387"/>
      <c r="BDQ67" s="387"/>
      <c r="BDR67" s="387"/>
      <c r="BDS67" s="387"/>
      <c r="BDT67" s="387"/>
      <c r="BDU67" s="387"/>
      <c r="BDV67" s="387"/>
      <c r="BDW67" s="387"/>
      <c r="BDX67" s="387"/>
      <c r="BDY67" s="387"/>
      <c r="BDZ67" s="387"/>
      <c r="BEA67" s="387"/>
      <c r="BEB67" s="387"/>
      <c r="BEC67" s="387"/>
      <c r="BED67" s="387"/>
      <c r="BEE67" s="387"/>
      <c r="BEF67" s="387"/>
      <c r="BEG67" s="387"/>
      <c r="BEH67" s="387"/>
      <c r="BEI67" s="387"/>
      <c r="BEJ67" s="387"/>
      <c r="BEK67" s="387"/>
      <c r="BEL67" s="387"/>
      <c r="BEM67" s="387"/>
      <c r="BEN67" s="387"/>
      <c r="BEO67" s="387"/>
      <c r="BEP67" s="387"/>
      <c r="BEQ67" s="387"/>
      <c r="BER67" s="387"/>
      <c r="BES67" s="387"/>
      <c r="BET67" s="387"/>
      <c r="BEU67" s="387"/>
      <c r="BEV67" s="387"/>
      <c r="BEW67" s="387"/>
      <c r="BEX67" s="387"/>
      <c r="BEY67" s="387"/>
      <c r="BEZ67" s="387"/>
      <c r="BFA67" s="387"/>
      <c r="BFB67" s="387"/>
      <c r="BFC67" s="387"/>
      <c r="BFD67" s="387"/>
      <c r="BFE67" s="387"/>
      <c r="BFF67" s="387"/>
      <c r="BFG67" s="387"/>
      <c r="BFH67" s="387"/>
      <c r="BFI67" s="387"/>
      <c r="BFJ67" s="387"/>
      <c r="BFK67" s="387"/>
      <c r="BFL67" s="387"/>
      <c r="BFM67" s="387"/>
      <c r="BFN67" s="387"/>
      <c r="BFO67" s="387"/>
      <c r="BFP67" s="387"/>
      <c r="BFQ67" s="387"/>
      <c r="BFR67" s="387"/>
      <c r="BFS67" s="387"/>
      <c r="BFT67" s="387"/>
      <c r="BFU67" s="387"/>
      <c r="BFV67" s="387"/>
      <c r="BFW67" s="387"/>
      <c r="BFX67" s="387"/>
      <c r="BFY67" s="387"/>
      <c r="BFZ67" s="387"/>
      <c r="BGA67" s="387"/>
      <c r="BGB67" s="387"/>
      <c r="BGC67" s="387"/>
      <c r="BGD67" s="387"/>
      <c r="BGE67" s="387"/>
      <c r="BGF67" s="387"/>
      <c r="BGG67" s="387"/>
      <c r="BGH67" s="387"/>
      <c r="BGI67" s="387"/>
      <c r="BGJ67" s="387"/>
      <c r="BGK67" s="387"/>
      <c r="BGL67" s="387"/>
      <c r="BGM67" s="387"/>
      <c r="BGN67" s="387"/>
      <c r="BGO67" s="387"/>
      <c r="BGP67" s="387"/>
      <c r="BGQ67" s="387"/>
      <c r="BGR67" s="387"/>
      <c r="BGS67" s="387"/>
      <c r="BGT67" s="387"/>
      <c r="BGU67" s="387"/>
      <c r="BGV67" s="387"/>
      <c r="BGW67" s="387"/>
      <c r="BGX67" s="387"/>
      <c r="BGY67" s="387"/>
      <c r="BGZ67" s="387"/>
      <c r="BHA67" s="387"/>
      <c r="BHB67" s="387"/>
      <c r="BHC67" s="387"/>
      <c r="BHD67" s="387"/>
      <c r="BHE67" s="387"/>
      <c r="BHF67" s="387"/>
      <c r="BHG67" s="387"/>
      <c r="BHH67" s="387"/>
      <c r="BHI67" s="387"/>
      <c r="BHJ67" s="387"/>
      <c r="BHK67" s="387"/>
      <c r="BHL67" s="387"/>
      <c r="BHM67" s="387"/>
      <c r="BHN67" s="387"/>
      <c r="BHO67" s="387"/>
      <c r="BHP67" s="387"/>
      <c r="BHQ67" s="387"/>
      <c r="BHR67" s="387"/>
      <c r="BHS67" s="387"/>
      <c r="BHT67" s="387"/>
      <c r="BHU67" s="387"/>
      <c r="BHV67" s="387"/>
      <c r="BHW67" s="387"/>
      <c r="BHX67" s="387"/>
      <c r="BHY67" s="387"/>
      <c r="BHZ67" s="387"/>
      <c r="BIA67" s="387"/>
      <c r="BIB67" s="387"/>
      <c r="BIC67" s="387"/>
      <c r="BID67" s="387"/>
      <c r="BIE67" s="387"/>
      <c r="BIF67" s="387"/>
      <c r="BIG67" s="387"/>
      <c r="BIH67" s="387"/>
      <c r="BII67" s="387"/>
      <c r="BIJ67" s="387"/>
      <c r="BIK67" s="387"/>
      <c r="BIL67" s="387"/>
      <c r="BIM67" s="387"/>
      <c r="BIN67" s="387"/>
      <c r="BIO67" s="387"/>
      <c r="BIP67" s="387"/>
      <c r="BIQ67" s="387"/>
      <c r="BIR67" s="387"/>
      <c r="BIS67" s="387"/>
      <c r="BIT67" s="387"/>
      <c r="BIU67" s="387"/>
      <c r="BIV67" s="387"/>
      <c r="BIW67" s="387"/>
      <c r="BIX67" s="387"/>
      <c r="BIY67" s="387"/>
      <c r="BIZ67" s="387"/>
      <c r="BJA67" s="387"/>
      <c r="BJB67" s="387"/>
      <c r="BJC67" s="387"/>
      <c r="BJD67" s="387"/>
      <c r="BJE67" s="387"/>
      <c r="BJF67" s="387"/>
      <c r="BJG67" s="387"/>
      <c r="BJH67" s="387"/>
      <c r="BJI67" s="387"/>
      <c r="BJJ67" s="387"/>
      <c r="BJK67" s="387"/>
      <c r="BJL67" s="387"/>
      <c r="BJM67" s="387"/>
      <c r="BJN67" s="387"/>
      <c r="BJO67" s="387"/>
      <c r="BJP67" s="387"/>
      <c r="BJQ67" s="387"/>
      <c r="BJR67" s="387"/>
      <c r="BJS67" s="387"/>
      <c r="BJT67" s="387"/>
      <c r="BJU67" s="387"/>
      <c r="BJV67" s="387"/>
      <c r="BJW67" s="387"/>
      <c r="BJX67" s="387"/>
      <c r="BJY67" s="387"/>
      <c r="BJZ67" s="387"/>
      <c r="BKA67" s="387"/>
      <c r="BKB67" s="387"/>
      <c r="BKC67" s="387"/>
      <c r="BKD67" s="387"/>
      <c r="BKE67" s="387"/>
      <c r="BKF67" s="387"/>
      <c r="BKG67" s="387"/>
      <c r="BKH67" s="387"/>
      <c r="BKI67" s="387"/>
      <c r="BKJ67" s="387"/>
      <c r="BKK67" s="387"/>
      <c r="BKL67" s="387"/>
      <c r="BKM67" s="387"/>
      <c r="BKN67" s="387"/>
      <c r="BKO67" s="387"/>
      <c r="BKP67" s="387"/>
      <c r="BKQ67" s="387"/>
      <c r="BKR67" s="387"/>
      <c r="BKS67" s="387"/>
      <c r="BKT67" s="387"/>
      <c r="BKU67" s="387"/>
      <c r="BKV67" s="387"/>
      <c r="BKW67" s="387"/>
      <c r="BKX67" s="387"/>
      <c r="BKY67" s="387"/>
      <c r="BKZ67" s="387"/>
      <c r="BLA67" s="387"/>
      <c r="BLB67" s="387"/>
      <c r="BLC67" s="387"/>
      <c r="BLD67" s="387"/>
      <c r="BLE67" s="387"/>
      <c r="BLF67" s="387"/>
      <c r="BLG67" s="387"/>
      <c r="BLH67" s="387"/>
      <c r="BLI67" s="387"/>
      <c r="BLJ67" s="387"/>
      <c r="BLK67" s="387"/>
      <c r="BLL67" s="387"/>
      <c r="BLM67" s="387"/>
      <c r="BLN67" s="387"/>
      <c r="BLO67" s="387"/>
      <c r="BLP67" s="387"/>
      <c r="BLQ67" s="387"/>
      <c r="BLR67" s="387"/>
      <c r="BLS67" s="387"/>
      <c r="BLT67" s="387"/>
      <c r="BLU67" s="387"/>
      <c r="BLV67" s="387"/>
      <c r="BLW67" s="387"/>
      <c r="BLX67" s="387"/>
      <c r="BLY67" s="387"/>
      <c r="BLZ67" s="387"/>
      <c r="BMA67" s="387"/>
      <c r="BMB67" s="387"/>
      <c r="BMC67" s="387"/>
      <c r="BMD67" s="387"/>
      <c r="BME67" s="387"/>
      <c r="BMF67" s="387"/>
      <c r="BMG67" s="387"/>
      <c r="BMH67" s="387"/>
      <c r="BMI67" s="387"/>
      <c r="BMJ67" s="387"/>
      <c r="BMK67" s="387"/>
      <c r="BML67" s="387"/>
      <c r="BMM67" s="387"/>
      <c r="BMN67" s="387"/>
      <c r="BMO67" s="387"/>
      <c r="BMP67" s="387"/>
      <c r="BMQ67" s="387"/>
      <c r="BMR67" s="387"/>
      <c r="BMS67" s="387"/>
      <c r="BMT67" s="387"/>
      <c r="BMU67" s="387"/>
      <c r="BMV67" s="387"/>
      <c r="BMW67" s="387"/>
      <c r="BMX67" s="387"/>
      <c r="BMY67" s="387"/>
      <c r="BMZ67" s="387"/>
      <c r="BNA67" s="387"/>
      <c r="BNB67" s="387"/>
      <c r="BNC67" s="387"/>
      <c r="BND67" s="387"/>
      <c r="BNE67" s="387"/>
      <c r="BNF67" s="387"/>
      <c r="BNG67" s="387"/>
      <c r="BNH67" s="387"/>
      <c r="BNI67" s="387"/>
      <c r="BNJ67" s="387"/>
      <c r="BNK67" s="387"/>
      <c r="BNL67" s="387"/>
      <c r="BNM67" s="387"/>
      <c r="BNN67" s="387"/>
      <c r="BNO67" s="387"/>
      <c r="BNP67" s="387"/>
      <c r="BNQ67" s="387"/>
      <c r="BNR67" s="387"/>
      <c r="BNS67" s="387"/>
      <c r="BNT67" s="387"/>
      <c r="BNU67" s="387"/>
      <c r="BNV67" s="387"/>
      <c r="BNW67" s="387"/>
      <c r="BNX67" s="387"/>
      <c r="BNY67" s="387"/>
      <c r="BNZ67" s="387"/>
      <c r="BOA67" s="387"/>
      <c r="BOB67" s="387"/>
      <c r="BOC67" s="387"/>
      <c r="BOD67" s="387"/>
      <c r="BOE67" s="387"/>
      <c r="BOF67" s="387"/>
      <c r="BOG67" s="387"/>
      <c r="BOH67" s="387"/>
      <c r="BOI67" s="387"/>
      <c r="BOJ67" s="387"/>
      <c r="BOK67" s="387"/>
      <c r="BOL67" s="387"/>
      <c r="BOM67" s="387"/>
      <c r="BON67" s="387"/>
      <c r="BOO67" s="387"/>
      <c r="BOP67" s="387"/>
      <c r="BOQ67" s="387"/>
      <c r="BOR67" s="387"/>
      <c r="BOS67" s="387"/>
      <c r="BOT67" s="387"/>
      <c r="BOU67" s="387"/>
      <c r="BOV67" s="387"/>
      <c r="BOW67" s="387"/>
      <c r="BOX67" s="387"/>
      <c r="BOY67" s="387"/>
      <c r="BOZ67" s="387"/>
      <c r="BPA67" s="387"/>
      <c r="BPB67" s="387"/>
      <c r="BPC67" s="387"/>
      <c r="BPD67" s="387"/>
      <c r="BPE67" s="387"/>
      <c r="BPF67" s="387"/>
      <c r="BPG67" s="387"/>
      <c r="BPH67" s="387"/>
      <c r="BPI67" s="387"/>
      <c r="BPJ67" s="387"/>
      <c r="BPK67" s="387"/>
      <c r="BPL67" s="387"/>
      <c r="BPM67" s="387"/>
      <c r="BPN67" s="387"/>
      <c r="BPO67" s="387"/>
      <c r="BPP67" s="387"/>
      <c r="BPQ67" s="387"/>
      <c r="BPR67" s="387"/>
      <c r="BPS67" s="387"/>
      <c r="BPT67" s="387"/>
      <c r="BPU67" s="387"/>
      <c r="BPV67" s="387"/>
      <c r="BPW67" s="387"/>
      <c r="BPX67" s="387"/>
      <c r="BPY67" s="387"/>
      <c r="BPZ67" s="387"/>
      <c r="BQA67" s="387"/>
      <c r="BQB67" s="387"/>
      <c r="BQC67" s="387"/>
      <c r="BQD67" s="387"/>
      <c r="BQE67" s="387"/>
      <c r="BQF67" s="387"/>
      <c r="BQG67" s="387"/>
      <c r="BQH67" s="387"/>
      <c r="BQI67" s="387"/>
      <c r="BQJ67" s="387"/>
      <c r="BQK67" s="387"/>
      <c r="BQL67" s="387"/>
      <c r="BQM67" s="387"/>
      <c r="BQN67" s="387"/>
      <c r="BQO67" s="387"/>
      <c r="BQP67" s="387"/>
      <c r="BQQ67" s="387"/>
      <c r="BQR67" s="387"/>
      <c r="BQS67" s="387"/>
      <c r="BQT67" s="387"/>
      <c r="BQU67" s="387"/>
      <c r="BQV67" s="387"/>
      <c r="BQW67" s="387"/>
      <c r="BQX67" s="387"/>
      <c r="BQY67" s="387"/>
      <c r="BQZ67" s="387"/>
      <c r="BRA67" s="387"/>
      <c r="BRB67" s="387"/>
      <c r="BRC67" s="387"/>
      <c r="BRD67" s="387"/>
      <c r="BRE67" s="387"/>
      <c r="BRF67" s="387"/>
      <c r="BRG67" s="387"/>
      <c r="BRH67" s="387"/>
      <c r="BRI67" s="387"/>
      <c r="BRJ67" s="387"/>
      <c r="BRK67" s="387"/>
      <c r="BRL67" s="387"/>
      <c r="BRM67" s="387"/>
      <c r="BRN67" s="387"/>
      <c r="BRO67" s="387"/>
      <c r="BRP67" s="387"/>
      <c r="BRQ67" s="387"/>
      <c r="BRR67" s="387"/>
      <c r="BRS67" s="387"/>
      <c r="BRT67" s="387"/>
      <c r="BRU67" s="387"/>
      <c r="BRV67" s="387"/>
      <c r="BRW67" s="387"/>
      <c r="BRX67" s="387"/>
      <c r="BRY67" s="387"/>
      <c r="BRZ67" s="387"/>
      <c r="BSA67" s="387"/>
      <c r="BSB67" s="387"/>
      <c r="BSC67" s="387"/>
      <c r="BSD67" s="387"/>
      <c r="BSE67" s="387"/>
      <c r="BSF67" s="387"/>
      <c r="BSG67" s="387"/>
      <c r="BSH67" s="387"/>
      <c r="BSI67" s="387"/>
      <c r="BSJ67" s="387"/>
      <c r="BSK67" s="387"/>
      <c r="BSL67" s="387"/>
      <c r="BSM67" s="387"/>
      <c r="BSN67" s="387"/>
      <c r="BSO67" s="387"/>
      <c r="BSP67" s="387"/>
      <c r="BSQ67" s="387"/>
      <c r="BSR67" s="387"/>
      <c r="BSS67" s="387"/>
      <c r="BST67" s="387"/>
      <c r="BSU67" s="387"/>
      <c r="BSV67" s="387"/>
      <c r="BSW67" s="387"/>
      <c r="BSX67" s="387"/>
      <c r="BSY67" s="387"/>
      <c r="BSZ67" s="387"/>
      <c r="BTA67" s="387"/>
      <c r="BTB67" s="387"/>
      <c r="BTC67" s="387"/>
      <c r="BTD67" s="387"/>
      <c r="BTE67" s="387"/>
      <c r="BTF67" s="387"/>
      <c r="BTG67" s="387"/>
      <c r="BTH67" s="387"/>
      <c r="BTI67" s="387"/>
      <c r="BTJ67" s="387"/>
      <c r="BTK67" s="387"/>
      <c r="BTL67" s="387"/>
      <c r="BTM67" s="387"/>
      <c r="BTN67" s="387"/>
      <c r="BTO67" s="387"/>
      <c r="BTP67" s="387"/>
      <c r="BTQ67" s="387"/>
      <c r="BTR67" s="387"/>
      <c r="BTS67" s="387"/>
      <c r="BTT67" s="387"/>
      <c r="BTU67" s="387"/>
      <c r="BTV67" s="387"/>
      <c r="BTW67" s="387"/>
      <c r="BTX67" s="387"/>
      <c r="BTY67" s="387"/>
      <c r="BTZ67" s="387"/>
      <c r="BUA67" s="387"/>
      <c r="BUB67" s="387"/>
      <c r="BUC67" s="387"/>
      <c r="BUD67" s="387"/>
      <c r="BUE67" s="387"/>
      <c r="BUF67" s="387"/>
      <c r="BUG67" s="387"/>
      <c r="BUH67" s="387"/>
      <c r="BUI67" s="387"/>
      <c r="BUJ67" s="387"/>
      <c r="BUK67" s="387"/>
      <c r="BUL67" s="387"/>
      <c r="BUM67" s="387"/>
      <c r="BUN67" s="387"/>
      <c r="BUO67" s="387"/>
      <c r="BUP67" s="387"/>
      <c r="BUQ67" s="387"/>
      <c r="BUR67" s="387"/>
      <c r="BUS67" s="387"/>
      <c r="BUT67" s="387"/>
      <c r="BUU67" s="387"/>
      <c r="BUV67" s="387"/>
      <c r="BUW67" s="387"/>
      <c r="BUX67" s="387"/>
      <c r="BUY67" s="387"/>
      <c r="BUZ67" s="387"/>
      <c r="BVA67" s="387"/>
      <c r="BVB67" s="387"/>
      <c r="BVC67" s="387"/>
      <c r="BVD67" s="387"/>
      <c r="BVE67" s="387"/>
      <c r="BVF67" s="387"/>
      <c r="BVG67" s="387"/>
      <c r="BVH67" s="387"/>
      <c r="BVI67" s="387"/>
      <c r="BVJ67" s="387"/>
      <c r="BVK67" s="387"/>
      <c r="BVL67" s="387"/>
      <c r="BVM67" s="387"/>
      <c r="BVN67" s="387"/>
      <c r="BVO67" s="387"/>
      <c r="BVP67" s="387"/>
      <c r="BVQ67" s="387"/>
      <c r="BVR67" s="387"/>
      <c r="BVS67" s="387"/>
      <c r="BVT67" s="387"/>
      <c r="BVU67" s="387"/>
      <c r="BVV67" s="387"/>
      <c r="BVW67" s="387"/>
      <c r="BVX67" s="387"/>
      <c r="BVY67" s="387"/>
      <c r="BVZ67" s="387"/>
      <c r="BWA67" s="387"/>
      <c r="BWB67" s="387"/>
      <c r="BWC67" s="387"/>
      <c r="BWD67" s="387"/>
      <c r="BWE67" s="387"/>
      <c r="BWF67" s="387"/>
      <c r="BWG67" s="387"/>
      <c r="BWH67" s="387"/>
      <c r="BWI67" s="387"/>
      <c r="BWJ67" s="387"/>
      <c r="BWK67" s="387"/>
      <c r="BWL67" s="387"/>
      <c r="BWM67" s="387"/>
      <c r="BWN67" s="387"/>
      <c r="BWO67" s="387"/>
      <c r="BWP67" s="387"/>
      <c r="BWQ67" s="387"/>
      <c r="BWR67" s="387"/>
      <c r="BWS67" s="387"/>
      <c r="BWT67" s="387"/>
      <c r="BWU67" s="387"/>
      <c r="BWV67" s="387"/>
      <c r="BWW67" s="387"/>
      <c r="BWX67" s="387"/>
      <c r="BWY67" s="387"/>
      <c r="BWZ67" s="387"/>
      <c r="BXA67" s="387"/>
      <c r="BXB67" s="387"/>
      <c r="BXC67" s="387"/>
      <c r="BXD67" s="387"/>
      <c r="BXE67" s="387"/>
      <c r="BXF67" s="387"/>
      <c r="BXG67" s="387"/>
      <c r="BXH67" s="387"/>
      <c r="BXI67" s="387"/>
      <c r="BXJ67" s="387"/>
      <c r="BXK67" s="387"/>
      <c r="BXL67" s="387"/>
      <c r="BXM67" s="387"/>
      <c r="BXN67" s="387"/>
      <c r="BXO67" s="387"/>
      <c r="BXP67" s="387"/>
      <c r="BXQ67" s="387"/>
      <c r="BXR67" s="387"/>
      <c r="BXS67" s="387"/>
      <c r="BXT67" s="387"/>
      <c r="BXU67" s="387"/>
      <c r="BXV67" s="387"/>
      <c r="BXW67" s="387"/>
      <c r="BXX67" s="387"/>
      <c r="BXY67" s="387"/>
      <c r="BXZ67" s="387"/>
      <c r="BYA67" s="387"/>
      <c r="BYB67" s="387"/>
      <c r="BYC67" s="387"/>
      <c r="BYD67" s="387"/>
      <c r="BYE67" s="387"/>
      <c r="BYF67" s="387"/>
      <c r="BYG67" s="387"/>
      <c r="BYH67" s="387"/>
      <c r="BYI67" s="387"/>
      <c r="BYJ67" s="387"/>
      <c r="BYK67" s="387"/>
      <c r="BYL67" s="387"/>
      <c r="BYM67" s="387"/>
      <c r="BYN67" s="387"/>
      <c r="BYO67" s="387"/>
      <c r="BYP67" s="387"/>
      <c r="BYQ67" s="387"/>
      <c r="BYR67" s="387"/>
      <c r="BYS67" s="387"/>
      <c r="BYT67" s="387"/>
      <c r="BYU67" s="387"/>
      <c r="BYV67" s="387"/>
      <c r="BYW67" s="387"/>
      <c r="BYX67" s="387"/>
      <c r="BYY67" s="387"/>
      <c r="BYZ67" s="387"/>
      <c r="BZA67" s="387"/>
      <c r="BZB67" s="387"/>
      <c r="BZC67" s="387"/>
      <c r="BZD67" s="387"/>
      <c r="BZE67" s="387"/>
      <c r="BZF67" s="387"/>
      <c r="BZG67" s="387"/>
      <c r="BZH67" s="387"/>
      <c r="BZI67" s="387"/>
      <c r="BZJ67" s="387"/>
      <c r="BZK67" s="387"/>
      <c r="BZL67" s="387"/>
      <c r="BZM67" s="387"/>
      <c r="BZN67" s="387"/>
      <c r="BZO67" s="387"/>
      <c r="BZP67" s="387"/>
      <c r="BZQ67" s="387"/>
      <c r="BZR67" s="387"/>
      <c r="BZS67" s="387"/>
      <c r="BZT67" s="387"/>
      <c r="BZU67" s="387"/>
      <c r="BZV67" s="387"/>
      <c r="BZW67" s="387"/>
      <c r="BZX67" s="387"/>
      <c r="BZY67" s="387"/>
      <c r="BZZ67" s="387"/>
      <c r="CAA67" s="387"/>
      <c r="CAB67" s="387"/>
      <c r="CAC67" s="387"/>
      <c r="CAD67" s="387"/>
      <c r="CAE67" s="387"/>
      <c r="CAF67" s="387"/>
      <c r="CAG67" s="387"/>
      <c r="CAH67" s="387"/>
      <c r="CAI67" s="387"/>
      <c r="CAJ67" s="387"/>
      <c r="CAK67" s="387"/>
      <c r="CAL67" s="387"/>
      <c r="CAM67" s="387"/>
      <c r="CAN67" s="387"/>
      <c r="CAO67" s="387"/>
      <c r="CAP67" s="387"/>
      <c r="CAQ67" s="387"/>
      <c r="CAR67" s="387"/>
      <c r="CAS67" s="387"/>
      <c r="CAT67" s="387"/>
      <c r="CAU67" s="387"/>
      <c r="CAV67" s="387"/>
      <c r="CAW67" s="387"/>
      <c r="CAX67" s="387"/>
      <c r="CAY67" s="387"/>
      <c r="CAZ67" s="387"/>
      <c r="CBA67" s="387"/>
      <c r="CBB67" s="387"/>
      <c r="CBC67" s="387"/>
      <c r="CBD67" s="387"/>
      <c r="CBE67" s="387"/>
      <c r="CBF67" s="387"/>
      <c r="CBG67" s="387"/>
      <c r="CBH67" s="387"/>
      <c r="CBI67" s="387"/>
      <c r="CBJ67" s="387"/>
      <c r="CBK67" s="387"/>
      <c r="CBL67" s="387"/>
      <c r="CBM67" s="387"/>
      <c r="CBN67" s="387"/>
      <c r="CBO67" s="387"/>
      <c r="CBP67" s="387"/>
      <c r="CBQ67" s="387"/>
      <c r="CBR67" s="387"/>
      <c r="CBS67" s="387"/>
      <c r="CBT67" s="387"/>
      <c r="CBU67" s="387"/>
      <c r="CBV67" s="387"/>
      <c r="CBW67" s="387"/>
      <c r="CBX67" s="387"/>
      <c r="CBY67" s="387"/>
      <c r="CBZ67" s="387"/>
      <c r="CCA67" s="387"/>
      <c r="CCB67" s="387"/>
      <c r="CCC67" s="387"/>
      <c r="CCD67" s="387"/>
      <c r="CCE67" s="387"/>
      <c r="CCF67" s="387"/>
      <c r="CCG67" s="387"/>
      <c r="CCH67" s="387"/>
      <c r="CCI67" s="387"/>
      <c r="CCJ67" s="387"/>
      <c r="CCK67" s="387"/>
      <c r="CCL67" s="387"/>
      <c r="CCM67" s="387"/>
      <c r="CCN67" s="387"/>
      <c r="CCO67" s="387"/>
      <c r="CCP67" s="387"/>
      <c r="CCQ67" s="387"/>
      <c r="CCR67" s="387"/>
      <c r="CCS67" s="387"/>
      <c r="CCT67" s="387"/>
      <c r="CCU67" s="387"/>
      <c r="CCV67" s="387"/>
      <c r="CCW67" s="387"/>
      <c r="CCX67" s="387"/>
      <c r="CCY67" s="387"/>
      <c r="CCZ67" s="387"/>
      <c r="CDA67" s="387"/>
      <c r="CDB67" s="387"/>
      <c r="CDC67" s="387"/>
      <c r="CDD67" s="387"/>
      <c r="CDE67" s="387"/>
      <c r="CDF67" s="387"/>
      <c r="CDG67" s="387"/>
      <c r="CDH67" s="387"/>
      <c r="CDI67" s="387"/>
      <c r="CDJ67" s="387"/>
      <c r="CDK67" s="387"/>
      <c r="CDL67" s="387"/>
      <c r="CDM67" s="387"/>
      <c r="CDN67" s="387"/>
      <c r="CDO67" s="387"/>
      <c r="CDP67" s="387"/>
      <c r="CDQ67" s="387"/>
      <c r="CDR67" s="387"/>
      <c r="CDS67" s="387"/>
      <c r="CDT67" s="387"/>
      <c r="CDU67" s="387"/>
      <c r="CDV67" s="387"/>
      <c r="CDW67" s="387"/>
      <c r="CDX67" s="387"/>
      <c r="CDY67" s="387"/>
      <c r="CDZ67" s="387"/>
      <c r="CEA67" s="387"/>
      <c r="CEB67" s="387"/>
      <c r="CEC67" s="387"/>
      <c r="CED67" s="387"/>
      <c r="CEE67" s="387"/>
      <c r="CEF67" s="387"/>
      <c r="CEG67" s="387"/>
      <c r="CEH67" s="387"/>
      <c r="CEI67" s="387"/>
      <c r="CEJ67" s="387"/>
      <c r="CEK67" s="387"/>
      <c r="CEL67" s="387"/>
      <c r="CEM67" s="387"/>
      <c r="CEN67" s="387"/>
      <c r="CEO67" s="387"/>
      <c r="CEP67" s="387"/>
      <c r="CEQ67" s="387"/>
      <c r="CER67" s="387"/>
      <c r="CES67" s="387"/>
      <c r="CET67" s="387"/>
      <c r="CEU67" s="387"/>
      <c r="CEV67" s="387"/>
      <c r="CEW67" s="387"/>
      <c r="CEX67" s="387"/>
      <c r="CEY67" s="387"/>
      <c r="CEZ67" s="387"/>
      <c r="CFA67" s="387"/>
      <c r="CFB67" s="387"/>
      <c r="CFC67" s="387"/>
      <c r="CFD67" s="387"/>
      <c r="CFE67" s="387"/>
      <c r="CFF67" s="387"/>
      <c r="CFG67" s="387"/>
      <c r="CFH67" s="387"/>
      <c r="CFI67" s="387"/>
      <c r="CFJ67" s="387"/>
      <c r="CFK67" s="387"/>
      <c r="CFL67" s="387"/>
      <c r="CFM67" s="387"/>
      <c r="CFN67" s="387"/>
      <c r="CFO67" s="387"/>
      <c r="CFP67" s="387"/>
      <c r="CFQ67" s="387"/>
      <c r="CFR67" s="387"/>
      <c r="CFS67" s="387"/>
      <c r="CFT67" s="387"/>
      <c r="CFU67" s="387"/>
      <c r="CFV67" s="387"/>
      <c r="CFW67" s="387"/>
      <c r="CFX67" s="387"/>
      <c r="CFY67" s="387"/>
      <c r="CFZ67" s="387"/>
      <c r="CGA67" s="387"/>
      <c r="CGB67" s="387"/>
      <c r="CGC67" s="387"/>
      <c r="CGD67" s="387"/>
      <c r="CGE67" s="387"/>
      <c r="CGF67" s="387"/>
      <c r="CGG67" s="387"/>
      <c r="CGH67" s="387"/>
      <c r="CGI67" s="387"/>
      <c r="CGJ67" s="387"/>
      <c r="CGK67" s="387"/>
      <c r="CGL67" s="387"/>
      <c r="CGM67" s="387"/>
      <c r="CGN67" s="387"/>
      <c r="CGO67" s="387"/>
      <c r="CGP67" s="387"/>
      <c r="CGQ67" s="387"/>
      <c r="CGR67" s="387"/>
      <c r="CGS67" s="387"/>
      <c r="CGT67" s="387"/>
      <c r="CGU67" s="387"/>
      <c r="CGV67" s="387"/>
      <c r="CGW67" s="387"/>
      <c r="CGX67" s="387"/>
      <c r="CGY67" s="387"/>
      <c r="CGZ67" s="387"/>
      <c r="CHA67" s="387"/>
      <c r="CHB67" s="387"/>
      <c r="CHC67" s="387"/>
      <c r="CHD67" s="387"/>
      <c r="CHE67" s="387"/>
      <c r="CHF67" s="387"/>
      <c r="CHG67" s="387"/>
      <c r="CHH67" s="387"/>
      <c r="CHI67" s="387"/>
      <c r="CHJ67" s="387"/>
      <c r="CHK67" s="387"/>
      <c r="CHL67" s="387"/>
      <c r="CHM67" s="387"/>
      <c r="CHN67" s="387"/>
      <c r="CHO67" s="387"/>
      <c r="CHP67" s="387"/>
      <c r="CHQ67" s="387"/>
      <c r="CHR67" s="387"/>
      <c r="CHS67" s="387"/>
      <c r="CHT67" s="387"/>
      <c r="CHU67" s="387"/>
      <c r="CHV67" s="387"/>
      <c r="CHW67" s="387"/>
      <c r="CHX67" s="387"/>
      <c r="CHY67" s="387"/>
      <c r="CHZ67" s="387"/>
      <c r="CIA67" s="387"/>
      <c r="CIB67" s="387"/>
      <c r="CIC67" s="387"/>
      <c r="CID67" s="387"/>
      <c r="CIE67" s="387"/>
      <c r="CIF67" s="387"/>
      <c r="CIG67" s="387"/>
      <c r="CIH67" s="387"/>
      <c r="CII67" s="387"/>
      <c r="CIJ67" s="387"/>
      <c r="CIK67" s="387"/>
      <c r="CIL67" s="387"/>
      <c r="CIM67" s="387"/>
      <c r="CIN67" s="387"/>
      <c r="CIO67" s="387"/>
      <c r="CIP67" s="387"/>
      <c r="CIQ67" s="387"/>
      <c r="CIR67" s="387"/>
      <c r="CIS67" s="387"/>
      <c r="CIT67" s="387"/>
      <c r="CIU67" s="387"/>
      <c r="CIV67" s="387"/>
      <c r="CIW67" s="387"/>
      <c r="CIX67" s="387"/>
      <c r="CIY67" s="387"/>
      <c r="CIZ67" s="387"/>
      <c r="CJA67" s="387"/>
      <c r="CJB67" s="387"/>
      <c r="CJC67" s="387"/>
      <c r="CJD67" s="387"/>
      <c r="CJE67" s="387"/>
      <c r="CJF67" s="387"/>
      <c r="CJG67" s="387"/>
      <c r="CJH67" s="387"/>
      <c r="CJI67" s="387"/>
      <c r="CJJ67" s="387"/>
      <c r="CJK67" s="387"/>
      <c r="CJL67" s="387"/>
      <c r="CJM67" s="387"/>
      <c r="CJN67" s="387"/>
      <c r="CJO67" s="387"/>
      <c r="CJP67" s="387"/>
      <c r="CJQ67" s="387"/>
      <c r="CJR67" s="387"/>
      <c r="CJS67" s="387"/>
      <c r="CJT67" s="387"/>
      <c r="CJU67" s="387"/>
      <c r="CJV67" s="387"/>
      <c r="CJW67" s="387"/>
      <c r="CJX67" s="387"/>
      <c r="CJY67" s="387"/>
      <c r="CJZ67" s="387"/>
      <c r="CKA67" s="387"/>
      <c r="CKB67" s="387"/>
      <c r="CKC67" s="387"/>
      <c r="CKD67" s="387"/>
      <c r="CKE67" s="387"/>
      <c r="CKF67" s="387"/>
      <c r="CKG67" s="387"/>
      <c r="CKH67" s="387"/>
      <c r="CKI67" s="387"/>
      <c r="CKJ67" s="387"/>
      <c r="CKK67" s="387"/>
      <c r="CKL67" s="387"/>
      <c r="CKM67" s="387"/>
      <c r="CKN67" s="387"/>
      <c r="CKO67" s="387"/>
      <c r="CKP67" s="387"/>
      <c r="CKQ67" s="387"/>
      <c r="CKR67" s="387"/>
      <c r="CKS67" s="387"/>
      <c r="CKT67" s="387"/>
      <c r="CKU67" s="387"/>
      <c r="CKV67" s="387"/>
      <c r="CKW67" s="387"/>
      <c r="CKX67" s="387"/>
      <c r="CKY67" s="387"/>
      <c r="CKZ67" s="387"/>
      <c r="CLA67" s="387"/>
      <c r="CLB67" s="387"/>
      <c r="CLC67" s="387"/>
      <c r="CLD67" s="387"/>
      <c r="CLE67" s="387"/>
      <c r="CLF67" s="387"/>
      <c r="CLG67" s="387"/>
      <c r="CLH67" s="387"/>
      <c r="CLI67" s="387"/>
      <c r="CLJ67" s="387"/>
      <c r="CLK67" s="387"/>
      <c r="CLL67" s="387"/>
      <c r="CLM67" s="387"/>
      <c r="CLN67" s="387"/>
      <c r="CLO67" s="387"/>
      <c r="CLP67" s="387"/>
      <c r="CLQ67" s="387"/>
      <c r="CLR67" s="387"/>
      <c r="CLS67" s="387"/>
      <c r="CLT67" s="387"/>
      <c r="CLU67" s="387"/>
      <c r="CLV67" s="387"/>
      <c r="CLW67" s="387"/>
      <c r="CLX67" s="387"/>
      <c r="CLY67" s="387"/>
      <c r="CLZ67" s="387"/>
      <c r="CMA67" s="387"/>
      <c r="CMB67" s="387"/>
      <c r="CMC67" s="387"/>
      <c r="CMD67" s="387"/>
      <c r="CME67" s="387"/>
      <c r="CMF67" s="387"/>
      <c r="CMG67" s="387"/>
      <c r="CMH67" s="387"/>
      <c r="CMI67" s="387"/>
      <c r="CMJ67" s="387"/>
      <c r="CMK67" s="387"/>
      <c r="CML67" s="387"/>
      <c r="CMM67" s="387"/>
      <c r="CMN67" s="387"/>
      <c r="CMO67" s="387"/>
      <c r="CMP67" s="387"/>
      <c r="CMQ67" s="387"/>
      <c r="CMR67" s="387"/>
      <c r="CMS67" s="387"/>
      <c r="CMT67" s="387"/>
      <c r="CMU67" s="387"/>
      <c r="CMV67" s="387"/>
      <c r="CMW67" s="387"/>
      <c r="CMX67" s="387"/>
      <c r="CMY67" s="387"/>
      <c r="CMZ67" s="387"/>
      <c r="CNA67" s="387"/>
      <c r="CNB67" s="387"/>
      <c r="CNC67" s="387"/>
      <c r="CND67" s="387"/>
      <c r="CNE67" s="387"/>
      <c r="CNF67" s="387"/>
      <c r="CNG67" s="387"/>
      <c r="CNH67" s="387"/>
      <c r="CNI67" s="387"/>
      <c r="CNJ67" s="387"/>
      <c r="CNK67" s="387"/>
      <c r="CNL67" s="387"/>
      <c r="CNM67" s="387"/>
      <c r="CNN67" s="387"/>
      <c r="CNO67" s="387"/>
      <c r="CNP67" s="387"/>
      <c r="CNQ67" s="387"/>
      <c r="CNR67" s="387"/>
      <c r="CNS67" s="387"/>
      <c r="CNT67" s="387"/>
      <c r="CNU67" s="387"/>
      <c r="CNV67" s="387"/>
      <c r="CNW67" s="387"/>
      <c r="CNX67" s="387"/>
      <c r="CNY67" s="387"/>
      <c r="CNZ67" s="387"/>
      <c r="COA67" s="387"/>
      <c r="COB67" s="387"/>
      <c r="COC67" s="387"/>
      <c r="COD67" s="387"/>
      <c r="COE67" s="387"/>
      <c r="COF67" s="387"/>
      <c r="COG67" s="387"/>
      <c r="COH67" s="387"/>
      <c r="COI67" s="387"/>
      <c r="COJ67" s="387"/>
      <c r="COK67" s="387"/>
      <c r="COL67" s="387"/>
      <c r="COM67" s="387"/>
      <c r="CON67" s="387"/>
      <c r="COO67" s="387"/>
      <c r="COP67" s="387"/>
      <c r="COQ67" s="387"/>
      <c r="COR67" s="387"/>
      <c r="COS67" s="387"/>
      <c r="COT67" s="387"/>
      <c r="COU67" s="387"/>
      <c r="COV67" s="387"/>
      <c r="COW67" s="387"/>
      <c r="COX67" s="387"/>
      <c r="COY67" s="387"/>
      <c r="COZ67" s="387"/>
      <c r="CPA67" s="387"/>
      <c r="CPB67" s="387"/>
      <c r="CPC67" s="387"/>
      <c r="CPD67" s="387"/>
      <c r="CPE67" s="387"/>
      <c r="CPF67" s="387"/>
      <c r="CPG67" s="387"/>
      <c r="CPH67" s="387"/>
      <c r="CPI67" s="387"/>
      <c r="CPJ67" s="387"/>
      <c r="CPK67" s="387"/>
      <c r="CPL67" s="387"/>
      <c r="CPM67" s="387"/>
      <c r="CPN67" s="387"/>
      <c r="CPO67" s="387"/>
      <c r="CPP67" s="387"/>
      <c r="CPQ67" s="387"/>
      <c r="CPR67" s="387"/>
      <c r="CPS67" s="387"/>
      <c r="CPT67" s="387"/>
      <c r="CPU67" s="387"/>
      <c r="CPV67" s="387"/>
      <c r="CPW67" s="387"/>
      <c r="CPX67" s="387"/>
      <c r="CPY67" s="387"/>
      <c r="CPZ67" s="387"/>
      <c r="CQA67" s="387"/>
      <c r="CQB67" s="387"/>
      <c r="CQC67" s="387"/>
      <c r="CQD67" s="387"/>
      <c r="CQE67" s="387"/>
      <c r="CQF67" s="387"/>
      <c r="CQG67" s="387"/>
      <c r="CQH67" s="387"/>
      <c r="CQI67" s="387"/>
      <c r="CQJ67" s="387"/>
      <c r="CQK67" s="387"/>
      <c r="CQL67" s="387"/>
      <c r="CQM67" s="387"/>
      <c r="CQN67" s="387"/>
      <c r="CQO67" s="387"/>
      <c r="CQP67" s="387"/>
      <c r="CQQ67" s="387"/>
      <c r="CQR67" s="387"/>
      <c r="CQS67" s="387"/>
      <c r="CQT67" s="387"/>
      <c r="CQU67" s="387"/>
      <c r="CQV67" s="387"/>
      <c r="CQW67" s="387"/>
      <c r="CQX67" s="387"/>
      <c r="CQY67" s="387"/>
      <c r="CQZ67" s="387"/>
      <c r="CRA67" s="387"/>
      <c r="CRB67" s="387"/>
      <c r="CRC67" s="387"/>
      <c r="CRD67" s="387"/>
      <c r="CRE67" s="387"/>
      <c r="CRF67" s="387"/>
      <c r="CRG67" s="387"/>
      <c r="CRH67" s="387"/>
      <c r="CRI67" s="387"/>
      <c r="CRJ67" s="387"/>
      <c r="CRK67" s="387"/>
      <c r="CRL67" s="387"/>
      <c r="CRM67" s="387"/>
      <c r="CRN67" s="387"/>
      <c r="CRO67" s="387"/>
      <c r="CRP67" s="387"/>
      <c r="CRQ67" s="387"/>
      <c r="CRR67" s="387"/>
      <c r="CRS67" s="387"/>
      <c r="CRT67" s="387"/>
      <c r="CRU67" s="387"/>
      <c r="CRV67" s="387"/>
      <c r="CRW67" s="387"/>
      <c r="CRX67" s="387"/>
      <c r="CRY67" s="387"/>
      <c r="CRZ67" s="387"/>
      <c r="CSA67" s="387"/>
      <c r="CSB67" s="387"/>
      <c r="CSC67" s="387"/>
      <c r="CSD67" s="387"/>
      <c r="CSE67" s="387"/>
      <c r="CSF67" s="387"/>
      <c r="CSG67" s="387"/>
      <c r="CSH67" s="387"/>
      <c r="CSI67" s="387"/>
      <c r="CSJ67" s="387"/>
      <c r="CSK67" s="387"/>
      <c r="CSL67" s="387"/>
      <c r="CSM67" s="387"/>
      <c r="CSN67" s="387"/>
      <c r="CSO67" s="387"/>
      <c r="CSP67" s="387"/>
      <c r="CSQ67" s="387"/>
      <c r="CSR67" s="387"/>
      <c r="CSS67" s="387"/>
      <c r="CST67" s="387"/>
      <c r="CSU67" s="387"/>
      <c r="CSV67" s="387"/>
      <c r="CSW67" s="387"/>
      <c r="CSX67" s="387"/>
      <c r="CSY67" s="387"/>
      <c r="CSZ67" s="387"/>
      <c r="CTA67" s="387"/>
      <c r="CTB67" s="387"/>
      <c r="CTC67" s="387"/>
      <c r="CTD67" s="387"/>
      <c r="CTE67" s="387"/>
      <c r="CTF67" s="387"/>
      <c r="CTG67" s="387"/>
      <c r="CTH67" s="387"/>
      <c r="CTI67" s="387"/>
      <c r="CTJ67" s="387"/>
      <c r="CTK67" s="387"/>
      <c r="CTL67" s="387"/>
      <c r="CTM67" s="387"/>
      <c r="CTN67" s="387"/>
      <c r="CTO67" s="387"/>
      <c r="CTP67" s="387"/>
      <c r="CTQ67" s="387"/>
      <c r="CTR67" s="387"/>
      <c r="CTS67" s="387"/>
      <c r="CTT67" s="387"/>
      <c r="CTU67" s="387"/>
      <c r="CTV67" s="387"/>
      <c r="CTW67" s="387"/>
      <c r="CTX67" s="387"/>
      <c r="CTY67" s="387"/>
      <c r="CTZ67" s="387"/>
      <c r="CUA67" s="387"/>
      <c r="CUB67" s="387"/>
      <c r="CUC67" s="387"/>
      <c r="CUD67" s="387"/>
      <c r="CUE67" s="387"/>
      <c r="CUF67" s="387"/>
      <c r="CUG67" s="387"/>
      <c r="CUH67" s="387"/>
      <c r="CUI67" s="387"/>
      <c r="CUJ67" s="387"/>
      <c r="CUK67" s="387"/>
      <c r="CUL67" s="387"/>
      <c r="CUM67" s="387"/>
      <c r="CUN67" s="387"/>
      <c r="CUO67" s="387"/>
      <c r="CUP67" s="387"/>
      <c r="CUQ67" s="387"/>
      <c r="CUR67" s="387"/>
      <c r="CUS67" s="387"/>
      <c r="CUT67" s="387"/>
      <c r="CUU67" s="387"/>
      <c r="CUV67" s="387"/>
      <c r="CUW67" s="387"/>
      <c r="CUX67" s="387"/>
      <c r="CUY67" s="387"/>
      <c r="CUZ67" s="387"/>
      <c r="CVA67" s="387"/>
      <c r="CVB67" s="387"/>
      <c r="CVC67" s="387"/>
      <c r="CVD67" s="387"/>
      <c r="CVE67" s="387"/>
      <c r="CVF67" s="387"/>
      <c r="CVG67" s="387"/>
      <c r="CVH67" s="387"/>
      <c r="CVI67" s="387"/>
      <c r="CVJ67" s="387"/>
      <c r="CVK67" s="387"/>
      <c r="CVL67" s="387"/>
      <c r="CVM67" s="387"/>
      <c r="CVN67" s="387"/>
      <c r="CVO67" s="387"/>
      <c r="CVP67" s="387"/>
      <c r="CVQ67" s="387"/>
      <c r="CVR67" s="387"/>
      <c r="CVS67" s="387"/>
      <c r="CVT67" s="387"/>
      <c r="CVU67" s="387"/>
      <c r="CVV67" s="387"/>
      <c r="CVW67" s="387"/>
      <c r="CVX67" s="387"/>
      <c r="CVY67" s="387"/>
      <c r="CVZ67" s="387"/>
      <c r="CWA67" s="387"/>
      <c r="CWB67" s="387"/>
      <c r="CWC67" s="387"/>
      <c r="CWD67" s="387"/>
      <c r="CWE67" s="387"/>
      <c r="CWF67" s="387"/>
      <c r="CWG67" s="387"/>
      <c r="CWH67" s="387"/>
      <c r="CWI67" s="387"/>
      <c r="CWJ67" s="387"/>
      <c r="CWK67" s="387"/>
      <c r="CWL67" s="387"/>
      <c r="CWM67" s="387"/>
      <c r="CWN67" s="387"/>
      <c r="CWO67" s="387"/>
      <c r="CWP67" s="387"/>
      <c r="CWQ67" s="387"/>
      <c r="CWR67" s="387"/>
      <c r="CWS67" s="387"/>
      <c r="CWT67" s="387"/>
      <c r="CWU67" s="387"/>
      <c r="CWV67" s="387"/>
      <c r="CWW67" s="387"/>
      <c r="CWX67" s="387"/>
      <c r="CWY67" s="387"/>
      <c r="CWZ67" s="387"/>
      <c r="CXA67" s="387"/>
      <c r="CXB67" s="387"/>
      <c r="CXC67" s="387"/>
      <c r="CXD67" s="387"/>
      <c r="CXE67" s="387"/>
      <c r="CXF67" s="387"/>
      <c r="CXG67" s="387"/>
      <c r="CXH67" s="387"/>
      <c r="CXI67" s="387"/>
      <c r="CXJ67" s="387"/>
      <c r="CXK67" s="387"/>
      <c r="CXL67" s="387"/>
      <c r="CXM67" s="387"/>
      <c r="CXN67" s="387"/>
      <c r="CXO67" s="387"/>
      <c r="CXP67" s="387"/>
      <c r="CXQ67" s="387"/>
      <c r="CXR67" s="387"/>
      <c r="CXS67" s="387"/>
      <c r="CXT67" s="387"/>
      <c r="CXU67" s="387"/>
      <c r="CXV67" s="387"/>
      <c r="CXW67" s="387"/>
      <c r="CXX67" s="387"/>
      <c r="CXY67" s="387"/>
      <c r="CXZ67" s="387"/>
      <c r="CYA67" s="387"/>
      <c r="CYB67" s="387"/>
      <c r="CYC67" s="387"/>
      <c r="CYD67" s="387"/>
      <c r="CYE67" s="387"/>
      <c r="CYF67" s="387"/>
      <c r="CYG67" s="387"/>
      <c r="CYH67" s="387"/>
      <c r="CYI67" s="387"/>
      <c r="CYJ67" s="387"/>
      <c r="CYK67" s="387"/>
      <c r="CYL67" s="387"/>
      <c r="CYM67" s="387"/>
      <c r="CYN67" s="387"/>
      <c r="CYO67" s="387"/>
      <c r="CYP67" s="387"/>
      <c r="CYQ67" s="387"/>
      <c r="CYR67" s="387"/>
      <c r="CYS67" s="387"/>
      <c r="CYT67" s="387"/>
      <c r="CYU67" s="387"/>
      <c r="CYV67" s="387"/>
      <c r="CYW67" s="387"/>
      <c r="CYX67" s="387"/>
      <c r="CYY67" s="387"/>
      <c r="CYZ67" s="387"/>
      <c r="CZA67" s="387"/>
      <c r="CZB67" s="387"/>
      <c r="CZC67" s="387"/>
      <c r="CZD67" s="387"/>
      <c r="CZE67" s="387"/>
      <c r="CZF67" s="387"/>
      <c r="CZG67" s="387"/>
      <c r="CZH67" s="387"/>
      <c r="CZI67" s="387"/>
      <c r="CZJ67" s="387"/>
      <c r="CZK67" s="387"/>
      <c r="CZL67" s="387"/>
      <c r="CZM67" s="387"/>
      <c r="CZN67" s="387"/>
      <c r="CZO67" s="387"/>
      <c r="CZP67" s="387"/>
      <c r="CZQ67" s="387"/>
      <c r="CZR67" s="387"/>
      <c r="CZS67" s="387"/>
      <c r="CZT67" s="387"/>
      <c r="CZU67" s="387"/>
      <c r="CZV67" s="387"/>
      <c r="CZW67" s="387"/>
      <c r="CZX67" s="387"/>
      <c r="CZY67" s="387"/>
      <c r="CZZ67" s="387"/>
      <c r="DAA67" s="387"/>
      <c r="DAB67" s="387"/>
      <c r="DAC67" s="387"/>
      <c r="DAD67" s="387"/>
      <c r="DAE67" s="387"/>
      <c r="DAF67" s="387"/>
      <c r="DAG67" s="387"/>
      <c r="DAH67" s="387"/>
      <c r="DAI67" s="387"/>
      <c r="DAJ67" s="387"/>
      <c r="DAK67" s="387"/>
      <c r="DAL67" s="387"/>
      <c r="DAM67" s="387"/>
      <c r="DAN67" s="387"/>
      <c r="DAO67" s="387"/>
      <c r="DAP67" s="387"/>
      <c r="DAQ67" s="387"/>
      <c r="DAR67" s="387"/>
      <c r="DAS67" s="387"/>
      <c r="DAT67" s="387"/>
      <c r="DAU67" s="387"/>
      <c r="DAV67" s="387"/>
      <c r="DAW67" s="387"/>
      <c r="DAX67" s="387"/>
      <c r="DAY67" s="387"/>
      <c r="DAZ67" s="387"/>
      <c r="DBA67" s="387"/>
      <c r="DBB67" s="387"/>
      <c r="DBC67" s="387"/>
      <c r="DBD67" s="387"/>
      <c r="DBE67" s="387"/>
      <c r="DBF67" s="387"/>
      <c r="DBG67" s="387"/>
      <c r="DBH67" s="387"/>
      <c r="DBI67" s="387"/>
      <c r="DBJ67" s="387"/>
      <c r="DBK67" s="387"/>
      <c r="DBL67" s="387"/>
      <c r="DBM67" s="387"/>
      <c r="DBN67" s="387"/>
      <c r="DBO67" s="387"/>
      <c r="DBP67" s="387"/>
      <c r="DBQ67" s="387"/>
      <c r="DBR67" s="387"/>
      <c r="DBS67" s="387"/>
      <c r="DBT67" s="387"/>
      <c r="DBU67" s="387"/>
      <c r="DBV67" s="387"/>
      <c r="DBW67" s="387"/>
      <c r="DBX67" s="387"/>
      <c r="DBY67" s="387"/>
      <c r="DBZ67" s="387"/>
      <c r="DCA67" s="387"/>
      <c r="DCB67" s="387"/>
      <c r="DCC67" s="387"/>
      <c r="DCD67" s="387"/>
      <c r="DCE67" s="387"/>
      <c r="DCF67" s="387"/>
      <c r="DCG67" s="387"/>
      <c r="DCH67" s="387"/>
      <c r="DCI67" s="387"/>
      <c r="DCJ67" s="387"/>
      <c r="DCK67" s="387"/>
      <c r="DCL67" s="387"/>
      <c r="DCM67" s="387"/>
      <c r="DCN67" s="387"/>
      <c r="DCO67" s="387"/>
      <c r="DCP67" s="387"/>
      <c r="DCQ67" s="387"/>
      <c r="DCR67" s="387"/>
      <c r="DCS67" s="387"/>
      <c r="DCT67" s="387"/>
      <c r="DCU67" s="387"/>
      <c r="DCV67" s="387"/>
      <c r="DCW67" s="387"/>
      <c r="DCX67" s="387"/>
      <c r="DCY67" s="387"/>
      <c r="DCZ67" s="387"/>
      <c r="DDA67" s="387"/>
      <c r="DDB67" s="387"/>
      <c r="DDC67" s="387"/>
      <c r="DDD67" s="387"/>
      <c r="DDE67" s="387"/>
      <c r="DDF67" s="387"/>
      <c r="DDG67" s="387"/>
      <c r="DDH67" s="387"/>
      <c r="DDI67" s="387"/>
      <c r="DDJ67" s="387"/>
      <c r="DDK67" s="387"/>
      <c r="DDL67" s="387"/>
      <c r="DDM67" s="387"/>
      <c r="DDN67" s="387"/>
      <c r="DDO67" s="387"/>
      <c r="DDP67" s="387"/>
      <c r="DDQ67" s="387"/>
      <c r="DDR67" s="387"/>
      <c r="DDS67" s="387"/>
      <c r="DDT67" s="387"/>
      <c r="DDU67" s="387"/>
      <c r="DDV67" s="387"/>
      <c r="DDW67" s="387"/>
      <c r="DDX67" s="387"/>
      <c r="DDY67" s="387"/>
      <c r="DDZ67" s="387"/>
      <c r="DEA67" s="387"/>
      <c r="DEB67" s="387"/>
      <c r="DEC67" s="387"/>
      <c r="DED67" s="387"/>
      <c r="DEE67" s="387"/>
      <c r="DEF67" s="387"/>
      <c r="DEG67" s="387"/>
      <c r="DEH67" s="387"/>
      <c r="DEI67" s="387"/>
      <c r="DEJ67" s="387"/>
      <c r="DEK67" s="387"/>
      <c r="DEL67" s="387"/>
      <c r="DEM67" s="387"/>
      <c r="DEN67" s="387"/>
      <c r="DEO67" s="387"/>
      <c r="DEP67" s="387"/>
      <c r="DEQ67" s="387"/>
      <c r="DER67" s="387"/>
      <c r="DES67" s="387"/>
      <c r="DET67" s="387"/>
      <c r="DEU67" s="387"/>
      <c r="DEV67" s="387"/>
      <c r="DEW67" s="387"/>
      <c r="DEX67" s="387"/>
      <c r="DEY67" s="387"/>
      <c r="DEZ67" s="387"/>
      <c r="DFA67" s="387"/>
      <c r="DFB67" s="387"/>
      <c r="DFC67" s="387"/>
      <c r="DFD67" s="387"/>
      <c r="DFE67" s="387"/>
      <c r="DFF67" s="387"/>
      <c r="DFG67" s="387"/>
      <c r="DFH67" s="387"/>
      <c r="DFI67" s="387"/>
      <c r="DFJ67" s="387"/>
      <c r="DFK67" s="387"/>
      <c r="DFL67" s="387"/>
      <c r="DFM67" s="387"/>
      <c r="DFN67" s="387"/>
      <c r="DFO67" s="387"/>
      <c r="DFP67" s="387"/>
      <c r="DFQ67" s="387"/>
      <c r="DFR67" s="387"/>
      <c r="DFS67" s="387"/>
      <c r="DFT67" s="387"/>
      <c r="DFU67" s="387"/>
      <c r="DFV67" s="387"/>
      <c r="DFW67" s="387"/>
      <c r="DFX67" s="387"/>
      <c r="DFY67" s="387"/>
      <c r="DFZ67" s="387"/>
      <c r="DGA67" s="387"/>
      <c r="DGB67" s="387"/>
      <c r="DGC67" s="387"/>
      <c r="DGD67" s="387"/>
      <c r="DGE67" s="387"/>
      <c r="DGF67" s="387"/>
      <c r="DGG67" s="387"/>
      <c r="DGH67" s="387"/>
      <c r="DGI67" s="387"/>
      <c r="DGJ67" s="387"/>
      <c r="DGK67" s="387"/>
      <c r="DGL67" s="387"/>
      <c r="DGM67" s="387"/>
      <c r="DGN67" s="387"/>
      <c r="DGO67" s="387"/>
      <c r="DGP67" s="387"/>
      <c r="DGQ67" s="387"/>
      <c r="DGR67" s="387"/>
      <c r="DGS67" s="387"/>
      <c r="DGT67" s="387"/>
      <c r="DGU67" s="387"/>
      <c r="DGV67" s="387"/>
      <c r="DGW67" s="387"/>
      <c r="DGX67" s="387"/>
      <c r="DGY67" s="387"/>
      <c r="DGZ67" s="387"/>
      <c r="DHA67" s="387"/>
      <c r="DHB67" s="387"/>
      <c r="DHC67" s="387"/>
      <c r="DHD67" s="387"/>
      <c r="DHE67" s="387"/>
      <c r="DHF67" s="387"/>
      <c r="DHG67" s="387"/>
      <c r="DHH67" s="387"/>
      <c r="DHI67" s="387"/>
      <c r="DHJ67" s="387"/>
      <c r="DHK67" s="387"/>
      <c r="DHL67" s="387"/>
      <c r="DHM67" s="387"/>
      <c r="DHN67" s="387"/>
      <c r="DHO67" s="387"/>
      <c r="DHP67" s="387"/>
      <c r="DHQ67" s="387"/>
      <c r="DHR67" s="387"/>
      <c r="DHS67" s="387"/>
      <c r="DHT67" s="387"/>
      <c r="DHU67" s="387"/>
      <c r="DHV67" s="387"/>
      <c r="DHW67" s="387"/>
      <c r="DHX67" s="387"/>
      <c r="DHY67" s="387"/>
      <c r="DHZ67" s="387"/>
      <c r="DIA67" s="387"/>
      <c r="DIB67" s="387"/>
      <c r="DIC67" s="387"/>
      <c r="DID67" s="387"/>
      <c r="DIE67" s="387"/>
      <c r="DIF67" s="387"/>
      <c r="DIG67" s="387"/>
      <c r="DIH67" s="387"/>
      <c r="DII67" s="387"/>
      <c r="DIJ67" s="387"/>
      <c r="DIK67" s="387"/>
      <c r="DIL67" s="387"/>
      <c r="DIM67" s="387"/>
      <c r="DIN67" s="387"/>
      <c r="DIO67" s="387"/>
      <c r="DIP67" s="387"/>
      <c r="DIQ67" s="387"/>
      <c r="DIR67" s="387"/>
      <c r="DIS67" s="387"/>
      <c r="DIT67" s="387"/>
      <c r="DIU67" s="387"/>
      <c r="DIV67" s="387"/>
      <c r="DIW67" s="387"/>
      <c r="DIX67" s="387"/>
      <c r="DIY67" s="387"/>
      <c r="DIZ67" s="387"/>
      <c r="DJA67" s="387"/>
      <c r="DJB67" s="387"/>
      <c r="DJC67" s="387"/>
      <c r="DJD67" s="387"/>
      <c r="DJE67" s="387"/>
      <c r="DJF67" s="387"/>
      <c r="DJG67" s="387"/>
      <c r="DJH67" s="387"/>
      <c r="DJI67" s="387"/>
      <c r="DJJ67" s="387"/>
      <c r="DJK67" s="387"/>
      <c r="DJL67" s="387"/>
      <c r="DJM67" s="387"/>
      <c r="DJN67" s="387"/>
      <c r="DJO67" s="387"/>
      <c r="DJP67" s="387"/>
      <c r="DJQ67" s="387"/>
      <c r="DJR67" s="387"/>
      <c r="DJS67" s="387"/>
      <c r="DJT67" s="387"/>
      <c r="DJU67" s="387"/>
      <c r="DJV67" s="387"/>
      <c r="DJW67" s="387"/>
      <c r="DJX67" s="387"/>
      <c r="DJY67" s="387"/>
      <c r="DJZ67" s="387"/>
      <c r="DKA67" s="387"/>
      <c r="DKB67" s="387"/>
      <c r="DKC67" s="387"/>
      <c r="DKD67" s="387"/>
      <c r="DKE67" s="387"/>
      <c r="DKF67" s="387"/>
      <c r="DKG67" s="387"/>
      <c r="DKH67" s="387"/>
      <c r="DKI67" s="387"/>
      <c r="DKJ67" s="387"/>
      <c r="DKK67" s="387"/>
      <c r="DKL67" s="387"/>
      <c r="DKM67" s="387"/>
      <c r="DKN67" s="387"/>
      <c r="DKO67" s="387"/>
      <c r="DKP67" s="387"/>
      <c r="DKQ67" s="387"/>
      <c r="DKR67" s="387"/>
      <c r="DKS67" s="387"/>
      <c r="DKT67" s="387"/>
      <c r="DKU67" s="387"/>
      <c r="DKV67" s="387"/>
      <c r="DKW67" s="387"/>
      <c r="DKX67" s="387"/>
      <c r="DKY67" s="387"/>
      <c r="DKZ67" s="387"/>
      <c r="DLA67" s="387"/>
      <c r="DLB67" s="387"/>
      <c r="DLC67" s="387"/>
      <c r="DLD67" s="387"/>
      <c r="DLE67" s="387"/>
      <c r="DLF67" s="387"/>
      <c r="DLG67" s="387"/>
      <c r="DLH67" s="387"/>
      <c r="DLI67" s="387"/>
      <c r="DLJ67" s="387"/>
      <c r="DLK67" s="387"/>
      <c r="DLL67" s="387"/>
      <c r="DLM67" s="387"/>
      <c r="DLN67" s="387"/>
      <c r="DLO67" s="387"/>
      <c r="DLP67" s="387"/>
      <c r="DLQ67" s="387"/>
      <c r="DLR67" s="387"/>
      <c r="DLS67" s="387"/>
      <c r="DLT67" s="387"/>
      <c r="DLU67" s="387"/>
      <c r="DLV67" s="387"/>
      <c r="DLW67" s="387"/>
      <c r="DLX67" s="387"/>
      <c r="DLY67" s="387"/>
      <c r="DLZ67" s="387"/>
      <c r="DMA67" s="387"/>
      <c r="DMB67" s="387"/>
      <c r="DMC67" s="387"/>
      <c r="DMD67" s="387"/>
      <c r="DME67" s="387"/>
      <c r="DMF67" s="387"/>
      <c r="DMG67" s="387"/>
      <c r="DMH67" s="387"/>
      <c r="DMI67" s="387"/>
      <c r="DMJ67" s="387"/>
      <c r="DMK67" s="387"/>
      <c r="DML67" s="387"/>
      <c r="DMM67" s="387"/>
      <c r="DMN67" s="387"/>
      <c r="DMO67" s="387"/>
      <c r="DMP67" s="387"/>
      <c r="DMQ67" s="387"/>
      <c r="DMR67" s="387"/>
      <c r="DMS67" s="387"/>
      <c r="DMT67" s="387"/>
      <c r="DMU67" s="387"/>
      <c r="DMV67" s="387"/>
      <c r="DMW67" s="387"/>
      <c r="DMX67" s="387"/>
      <c r="DMY67" s="387"/>
      <c r="DMZ67" s="387"/>
      <c r="DNA67" s="387"/>
      <c r="DNB67" s="387"/>
      <c r="DNC67" s="387"/>
      <c r="DND67" s="387"/>
      <c r="DNE67" s="387"/>
      <c r="DNF67" s="387"/>
      <c r="DNG67" s="387"/>
      <c r="DNH67" s="387"/>
      <c r="DNI67" s="387"/>
      <c r="DNJ67" s="387"/>
      <c r="DNK67" s="387"/>
      <c r="DNL67" s="387"/>
      <c r="DNM67" s="387"/>
      <c r="DNN67" s="387"/>
      <c r="DNO67" s="387"/>
      <c r="DNP67" s="387"/>
      <c r="DNQ67" s="387"/>
      <c r="DNR67" s="387"/>
      <c r="DNS67" s="387"/>
      <c r="DNT67" s="387"/>
      <c r="DNU67" s="387"/>
      <c r="DNV67" s="387"/>
      <c r="DNW67" s="387"/>
      <c r="DNX67" s="387"/>
      <c r="DNY67" s="387"/>
      <c r="DNZ67" s="387"/>
      <c r="DOA67" s="387"/>
      <c r="DOB67" s="387"/>
      <c r="DOC67" s="387"/>
      <c r="DOD67" s="387"/>
      <c r="DOE67" s="387"/>
      <c r="DOF67" s="387"/>
      <c r="DOG67" s="387"/>
      <c r="DOH67" s="387"/>
      <c r="DOI67" s="387"/>
      <c r="DOJ67" s="387"/>
      <c r="DOK67" s="387"/>
      <c r="DOL67" s="387"/>
      <c r="DOM67" s="387"/>
      <c r="DON67" s="387"/>
      <c r="DOO67" s="387"/>
      <c r="DOP67" s="387"/>
      <c r="DOQ67" s="387"/>
      <c r="DOR67" s="387"/>
      <c r="DOS67" s="387"/>
      <c r="DOT67" s="387"/>
      <c r="DOU67" s="387"/>
      <c r="DOV67" s="387"/>
      <c r="DOW67" s="387"/>
      <c r="DOX67" s="387"/>
      <c r="DOY67" s="387"/>
      <c r="DOZ67" s="387"/>
      <c r="DPA67" s="387"/>
      <c r="DPB67" s="387"/>
      <c r="DPC67" s="387"/>
      <c r="DPD67" s="387"/>
      <c r="DPE67" s="387"/>
      <c r="DPF67" s="387"/>
      <c r="DPG67" s="387"/>
      <c r="DPH67" s="387"/>
      <c r="DPI67" s="387"/>
      <c r="DPJ67" s="387"/>
      <c r="DPK67" s="387"/>
      <c r="DPL67" s="387"/>
      <c r="DPM67" s="387"/>
      <c r="DPN67" s="387"/>
      <c r="DPO67" s="387"/>
      <c r="DPP67" s="387"/>
      <c r="DPQ67" s="387"/>
      <c r="DPR67" s="387"/>
      <c r="DPS67" s="387"/>
      <c r="DPT67" s="387"/>
      <c r="DPU67" s="387"/>
      <c r="DPV67" s="387"/>
      <c r="DPW67" s="387"/>
      <c r="DPX67" s="387"/>
      <c r="DPY67" s="387"/>
      <c r="DPZ67" s="387"/>
      <c r="DQA67" s="387"/>
      <c r="DQB67" s="387"/>
      <c r="DQC67" s="387"/>
      <c r="DQD67" s="387"/>
      <c r="DQE67" s="387"/>
      <c r="DQF67" s="387"/>
      <c r="DQG67" s="387"/>
      <c r="DQH67" s="387"/>
      <c r="DQI67" s="387"/>
      <c r="DQJ67" s="387"/>
      <c r="DQK67" s="387"/>
      <c r="DQL67" s="387"/>
      <c r="DQM67" s="387"/>
      <c r="DQN67" s="387"/>
      <c r="DQO67" s="387"/>
      <c r="DQP67" s="387"/>
      <c r="DQQ67" s="387"/>
      <c r="DQR67" s="387"/>
      <c r="DQS67" s="387"/>
      <c r="DQT67" s="387"/>
      <c r="DQU67" s="387"/>
      <c r="DQV67" s="387"/>
      <c r="DQW67" s="387"/>
      <c r="DQX67" s="387"/>
      <c r="DQY67" s="387"/>
      <c r="DQZ67" s="387"/>
      <c r="DRA67" s="387"/>
      <c r="DRB67" s="387"/>
      <c r="DRC67" s="387"/>
      <c r="DRD67" s="387"/>
      <c r="DRE67" s="387"/>
      <c r="DRF67" s="387"/>
      <c r="DRG67" s="387"/>
      <c r="DRH67" s="387"/>
      <c r="DRI67" s="387"/>
      <c r="DRJ67" s="387"/>
      <c r="DRK67" s="387"/>
      <c r="DRL67" s="387"/>
      <c r="DRM67" s="387"/>
      <c r="DRN67" s="387"/>
      <c r="DRO67" s="387"/>
      <c r="DRP67" s="387"/>
      <c r="DRQ67" s="387"/>
      <c r="DRR67" s="387"/>
      <c r="DRS67" s="387"/>
      <c r="DRT67" s="387"/>
      <c r="DRU67" s="387"/>
      <c r="DRV67" s="387"/>
      <c r="DRW67" s="387"/>
      <c r="DRX67" s="387"/>
      <c r="DRY67" s="387"/>
      <c r="DRZ67" s="387"/>
      <c r="DSA67" s="387"/>
      <c r="DSB67" s="387"/>
      <c r="DSC67" s="387"/>
      <c r="DSD67" s="387"/>
      <c r="DSE67" s="387"/>
      <c r="DSF67" s="387"/>
      <c r="DSG67" s="387"/>
      <c r="DSH67" s="387"/>
      <c r="DSI67" s="387"/>
      <c r="DSJ67" s="387"/>
      <c r="DSK67" s="387"/>
      <c r="DSL67" s="387"/>
      <c r="DSM67" s="387"/>
      <c r="DSN67" s="387"/>
      <c r="DSO67" s="387"/>
      <c r="DSP67" s="387"/>
      <c r="DSQ67" s="387"/>
      <c r="DSR67" s="387"/>
      <c r="DSS67" s="387"/>
      <c r="DST67" s="387"/>
      <c r="DSU67" s="387"/>
      <c r="DSV67" s="387"/>
      <c r="DSW67" s="387"/>
      <c r="DSX67" s="387"/>
      <c r="DSY67" s="387"/>
      <c r="DSZ67" s="387"/>
      <c r="DTA67" s="387"/>
      <c r="DTB67" s="387"/>
      <c r="DTC67" s="387"/>
      <c r="DTD67" s="387"/>
      <c r="DTE67" s="387"/>
      <c r="DTF67" s="387"/>
      <c r="DTG67" s="387"/>
      <c r="DTH67" s="387"/>
      <c r="DTI67" s="387"/>
      <c r="DTJ67" s="387"/>
      <c r="DTK67" s="387"/>
      <c r="DTL67" s="387"/>
      <c r="DTM67" s="387"/>
      <c r="DTN67" s="387"/>
      <c r="DTO67" s="387"/>
      <c r="DTP67" s="387"/>
      <c r="DTQ67" s="387"/>
      <c r="DTR67" s="387"/>
      <c r="DTS67" s="387"/>
      <c r="DTT67" s="387"/>
      <c r="DTU67" s="387"/>
      <c r="DTV67" s="387"/>
      <c r="DTW67" s="387"/>
      <c r="DTX67" s="387"/>
      <c r="DTY67" s="387"/>
      <c r="DTZ67" s="387"/>
      <c r="DUA67" s="387"/>
      <c r="DUB67" s="387"/>
      <c r="DUC67" s="387"/>
      <c r="DUD67" s="387"/>
      <c r="DUE67" s="387"/>
      <c r="DUF67" s="387"/>
      <c r="DUG67" s="387"/>
      <c r="DUH67" s="387"/>
      <c r="DUI67" s="387"/>
      <c r="DUJ67" s="387"/>
      <c r="DUK67" s="387"/>
      <c r="DUL67" s="387"/>
      <c r="DUM67" s="387"/>
      <c r="DUN67" s="387"/>
      <c r="DUO67" s="387"/>
      <c r="DUP67" s="387"/>
      <c r="DUQ67" s="387"/>
      <c r="DUR67" s="387"/>
      <c r="DUS67" s="387"/>
      <c r="DUT67" s="387"/>
      <c r="DUU67" s="387"/>
      <c r="DUV67" s="387"/>
      <c r="DUW67" s="387"/>
      <c r="DUX67" s="387"/>
      <c r="DUY67" s="387"/>
      <c r="DUZ67" s="387"/>
      <c r="DVA67" s="387"/>
      <c r="DVB67" s="387"/>
      <c r="DVC67" s="387"/>
      <c r="DVD67" s="387"/>
      <c r="DVE67" s="387"/>
      <c r="DVF67" s="387"/>
      <c r="DVG67" s="387"/>
      <c r="DVH67" s="387"/>
      <c r="DVI67" s="387"/>
      <c r="DVJ67" s="387"/>
      <c r="DVK67" s="387"/>
      <c r="DVL67" s="387"/>
      <c r="DVM67" s="387"/>
      <c r="DVN67" s="387"/>
      <c r="DVO67" s="387"/>
      <c r="DVP67" s="387"/>
      <c r="DVQ67" s="387"/>
      <c r="DVR67" s="387"/>
      <c r="DVS67" s="387"/>
      <c r="DVT67" s="387"/>
      <c r="DVU67" s="387"/>
      <c r="DVV67" s="387"/>
      <c r="DVW67" s="387"/>
      <c r="DVX67" s="387"/>
      <c r="DVY67" s="387"/>
      <c r="DVZ67" s="387"/>
      <c r="DWA67" s="387"/>
      <c r="DWB67" s="387"/>
      <c r="DWC67" s="387"/>
      <c r="DWD67" s="387"/>
      <c r="DWE67" s="387"/>
      <c r="DWF67" s="387"/>
      <c r="DWG67" s="387"/>
      <c r="DWH67" s="387"/>
      <c r="DWI67" s="387"/>
      <c r="DWJ67" s="387"/>
      <c r="DWK67" s="387"/>
      <c r="DWL67" s="387"/>
      <c r="DWM67" s="387"/>
      <c r="DWN67" s="387"/>
      <c r="DWO67" s="387"/>
      <c r="DWP67" s="387"/>
      <c r="DWQ67" s="387"/>
      <c r="DWR67" s="387"/>
      <c r="DWS67" s="387"/>
      <c r="DWT67" s="387"/>
      <c r="DWU67" s="387"/>
      <c r="DWV67" s="387"/>
      <c r="DWW67" s="387"/>
      <c r="DWX67" s="387"/>
      <c r="DWY67" s="387"/>
      <c r="DWZ67" s="387"/>
      <c r="DXA67" s="387"/>
      <c r="DXB67" s="387"/>
      <c r="DXC67" s="387"/>
      <c r="DXD67" s="387"/>
      <c r="DXE67" s="387"/>
      <c r="DXF67" s="387"/>
      <c r="DXG67" s="387"/>
      <c r="DXH67" s="387"/>
      <c r="DXI67" s="387"/>
      <c r="DXJ67" s="387"/>
      <c r="DXK67" s="387"/>
      <c r="DXL67" s="387"/>
      <c r="DXM67" s="387"/>
      <c r="DXN67" s="387"/>
      <c r="DXO67" s="387"/>
      <c r="DXP67" s="387"/>
      <c r="DXQ67" s="387"/>
      <c r="DXR67" s="387"/>
      <c r="DXS67" s="387"/>
      <c r="DXT67" s="387"/>
      <c r="DXU67" s="387"/>
      <c r="DXV67" s="387"/>
      <c r="DXW67" s="387"/>
      <c r="DXX67" s="387"/>
      <c r="DXY67" s="387"/>
      <c r="DXZ67" s="387"/>
      <c r="DYA67" s="387"/>
      <c r="DYB67" s="387"/>
      <c r="DYC67" s="387"/>
      <c r="DYD67" s="387"/>
      <c r="DYE67" s="387"/>
      <c r="DYF67" s="387"/>
      <c r="DYG67" s="387"/>
      <c r="DYH67" s="387"/>
      <c r="DYI67" s="387"/>
      <c r="DYJ67" s="387"/>
      <c r="DYK67" s="387"/>
      <c r="DYL67" s="387"/>
      <c r="DYM67" s="387"/>
      <c r="DYN67" s="387"/>
      <c r="DYO67" s="387"/>
      <c r="DYP67" s="387"/>
      <c r="DYQ67" s="387"/>
      <c r="DYR67" s="387"/>
      <c r="DYS67" s="387"/>
      <c r="DYT67" s="387"/>
      <c r="DYU67" s="387"/>
      <c r="DYV67" s="387"/>
      <c r="DYW67" s="387"/>
      <c r="DYX67" s="387"/>
      <c r="DYY67" s="387"/>
      <c r="DYZ67" s="387"/>
      <c r="DZA67" s="387"/>
      <c r="DZB67" s="387"/>
      <c r="DZC67" s="387"/>
      <c r="DZD67" s="387"/>
      <c r="DZE67" s="387"/>
      <c r="DZF67" s="387"/>
      <c r="DZG67" s="387"/>
      <c r="DZH67" s="387"/>
      <c r="DZI67" s="387"/>
      <c r="DZJ67" s="387"/>
      <c r="DZK67" s="387"/>
      <c r="DZL67" s="387"/>
      <c r="DZM67" s="387"/>
      <c r="DZN67" s="387"/>
      <c r="DZO67" s="387"/>
      <c r="DZP67" s="387"/>
      <c r="DZQ67" s="387"/>
      <c r="DZR67" s="387"/>
      <c r="DZS67" s="387"/>
      <c r="DZT67" s="387"/>
      <c r="DZU67" s="387"/>
      <c r="DZV67" s="387"/>
      <c r="DZW67" s="387"/>
      <c r="DZX67" s="387"/>
      <c r="DZY67" s="387"/>
      <c r="DZZ67" s="387"/>
      <c r="EAA67" s="387"/>
      <c r="EAB67" s="387"/>
      <c r="EAC67" s="387"/>
      <c r="EAD67" s="387"/>
      <c r="EAE67" s="387"/>
      <c r="EAF67" s="387"/>
      <c r="EAG67" s="387"/>
      <c r="EAH67" s="387"/>
      <c r="EAI67" s="387"/>
      <c r="EAJ67" s="387"/>
      <c r="EAK67" s="387"/>
      <c r="EAL67" s="387"/>
      <c r="EAM67" s="387"/>
      <c r="EAN67" s="387"/>
      <c r="EAO67" s="387"/>
      <c r="EAP67" s="387"/>
      <c r="EAQ67" s="387"/>
      <c r="EAR67" s="387"/>
      <c r="EAS67" s="387"/>
      <c r="EAT67" s="387"/>
      <c r="EAU67" s="387"/>
      <c r="EAV67" s="387"/>
      <c r="EAW67" s="387"/>
      <c r="EAX67" s="387"/>
      <c r="EAY67" s="387"/>
      <c r="EAZ67" s="387"/>
      <c r="EBA67" s="387"/>
      <c r="EBB67" s="387"/>
      <c r="EBC67" s="387"/>
      <c r="EBD67" s="387"/>
      <c r="EBE67" s="387"/>
      <c r="EBF67" s="387"/>
      <c r="EBG67" s="387"/>
      <c r="EBH67" s="387"/>
      <c r="EBI67" s="387"/>
      <c r="EBJ67" s="387"/>
      <c r="EBK67" s="387"/>
      <c r="EBL67" s="387"/>
      <c r="EBM67" s="387"/>
      <c r="EBN67" s="387"/>
      <c r="EBO67" s="387"/>
      <c r="EBP67" s="387"/>
      <c r="EBQ67" s="387"/>
      <c r="EBR67" s="387"/>
      <c r="EBS67" s="387"/>
      <c r="EBT67" s="387"/>
      <c r="EBU67" s="387"/>
      <c r="EBV67" s="387"/>
      <c r="EBW67" s="387"/>
      <c r="EBX67" s="387"/>
      <c r="EBY67" s="387"/>
      <c r="EBZ67" s="387"/>
      <c r="ECA67" s="387"/>
      <c r="ECB67" s="387"/>
      <c r="ECC67" s="387"/>
      <c r="ECD67" s="387"/>
      <c r="ECE67" s="387"/>
      <c r="ECF67" s="387"/>
      <c r="ECG67" s="387"/>
      <c r="ECH67" s="387"/>
      <c r="ECI67" s="387"/>
      <c r="ECJ67" s="387"/>
      <c r="ECK67" s="387"/>
      <c r="ECL67" s="387"/>
      <c r="ECM67" s="387"/>
      <c r="ECN67" s="387"/>
      <c r="ECO67" s="387"/>
      <c r="ECP67" s="387"/>
      <c r="ECQ67" s="387"/>
      <c r="ECR67" s="387"/>
      <c r="ECS67" s="387"/>
      <c r="ECT67" s="387"/>
      <c r="ECU67" s="387"/>
      <c r="ECV67" s="387"/>
      <c r="ECW67" s="387"/>
      <c r="ECX67" s="387"/>
      <c r="ECY67" s="387"/>
      <c r="ECZ67" s="387"/>
      <c r="EDA67" s="387"/>
      <c r="EDB67" s="387"/>
      <c r="EDC67" s="387"/>
      <c r="EDD67" s="387"/>
      <c r="EDE67" s="387"/>
      <c r="EDF67" s="387"/>
      <c r="EDG67" s="387"/>
      <c r="EDH67" s="387"/>
      <c r="EDI67" s="387"/>
      <c r="EDJ67" s="387"/>
      <c r="EDK67" s="387"/>
      <c r="EDL67" s="387"/>
      <c r="EDM67" s="387"/>
      <c r="EDN67" s="387"/>
      <c r="EDO67" s="387"/>
      <c r="EDP67" s="387"/>
      <c r="EDQ67" s="387"/>
      <c r="EDR67" s="387"/>
      <c r="EDS67" s="387"/>
      <c r="EDT67" s="387"/>
      <c r="EDU67" s="387"/>
      <c r="EDV67" s="387"/>
      <c r="EDW67" s="387"/>
      <c r="EDX67" s="387"/>
      <c r="EDY67" s="387"/>
      <c r="EDZ67" s="387"/>
      <c r="EEA67" s="387"/>
      <c r="EEB67" s="387"/>
      <c r="EEC67" s="387"/>
      <c r="EED67" s="387"/>
      <c r="EEE67" s="387"/>
      <c r="EEF67" s="387"/>
      <c r="EEG67" s="387"/>
      <c r="EEH67" s="387"/>
      <c r="EEI67" s="387"/>
      <c r="EEJ67" s="387"/>
      <c r="EEK67" s="387"/>
      <c r="EEL67" s="387"/>
      <c r="EEM67" s="387"/>
      <c r="EEN67" s="387"/>
      <c r="EEO67" s="387"/>
      <c r="EEP67" s="387"/>
      <c r="EEQ67" s="387"/>
      <c r="EER67" s="387"/>
      <c r="EES67" s="387"/>
      <c r="EET67" s="387"/>
      <c r="EEU67" s="387"/>
      <c r="EEV67" s="387"/>
      <c r="EEW67" s="387"/>
      <c r="EEX67" s="387"/>
      <c r="EEY67" s="387"/>
      <c r="EEZ67" s="387"/>
      <c r="EFA67" s="387"/>
      <c r="EFB67" s="387"/>
      <c r="EFC67" s="387"/>
      <c r="EFD67" s="387"/>
      <c r="EFE67" s="387"/>
      <c r="EFF67" s="387"/>
      <c r="EFG67" s="387"/>
      <c r="EFH67" s="387"/>
      <c r="EFI67" s="387"/>
      <c r="EFJ67" s="387"/>
      <c r="EFK67" s="387"/>
      <c r="EFL67" s="387"/>
      <c r="EFM67" s="387"/>
      <c r="EFN67" s="387"/>
      <c r="EFO67" s="387"/>
      <c r="EFP67" s="387"/>
      <c r="EFQ67" s="387"/>
      <c r="EFR67" s="387"/>
      <c r="EFS67" s="387"/>
      <c r="EFT67" s="387"/>
      <c r="EFU67" s="387"/>
      <c r="EFV67" s="387"/>
      <c r="EFW67" s="387"/>
      <c r="EFX67" s="387"/>
      <c r="EFY67" s="387"/>
      <c r="EFZ67" s="387"/>
      <c r="EGA67" s="387"/>
      <c r="EGB67" s="387"/>
      <c r="EGC67" s="387"/>
      <c r="EGD67" s="387"/>
      <c r="EGE67" s="387"/>
      <c r="EGF67" s="387"/>
      <c r="EGG67" s="387"/>
      <c r="EGH67" s="387"/>
      <c r="EGI67" s="387"/>
      <c r="EGJ67" s="387"/>
      <c r="EGK67" s="387"/>
      <c r="EGL67" s="387"/>
      <c r="EGM67" s="387"/>
      <c r="EGN67" s="387"/>
      <c r="EGO67" s="387"/>
      <c r="EGP67" s="387"/>
      <c r="EGQ67" s="387"/>
      <c r="EGR67" s="387"/>
      <c r="EGS67" s="387"/>
      <c r="EGT67" s="387"/>
      <c r="EGU67" s="387"/>
      <c r="EGV67" s="387"/>
      <c r="EGW67" s="387"/>
      <c r="EGX67" s="387"/>
      <c r="EGY67" s="387"/>
      <c r="EGZ67" s="387"/>
      <c r="EHA67" s="387"/>
      <c r="EHB67" s="387"/>
      <c r="EHC67" s="387"/>
      <c r="EHD67" s="387"/>
      <c r="EHE67" s="387"/>
      <c r="EHF67" s="387"/>
      <c r="EHG67" s="387"/>
      <c r="EHH67" s="387"/>
      <c r="EHI67" s="387"/>
      <c r="EHJ67" s="387"/>
      <c r="EHK67" s="387"/>
      <c r="EHL67" s="387"/>
      <c r="EHM67" s="387"/>
      <c r="EHN67" s="387"/>
      <c r="EHO67" s="387"/>
      <c r="EHP67" s="387"/>
      <c r="EHQ67" s="387"/>
      <c r="EHR67" s="387"/>
      <c r="EHS67" s="387"/>
      <c r="EHT67" s="387"/>
      <c r="EHU67" s="387"/>
      <c r="EHV67" s="387"/>
      <c r="EHW67" s="387"/>
      <c r="EHX67" s="387"/>
      <c r="EHY67" s="387"/>
      <c r="EHZ67" s="387"/>
      <c r="EIA67" s="387"/>
      <c r="EIB67" s="387"/>
      <c r="EIC67" s="387"/>
      <c r="EID67" s="387"/>
      <c r="EIE67" s="387"/>
      <c r="EIF67" s="387"/>
      <c r="EIG67" s="387"/>
      <c r="EIH67" s="387"/>
      <c r="EII67" s="387"/>
      <c r="EIJ67" s="387"/>
      <c r="EIK67" s="387"/>
      <c r="EIL67" s="387"/>
      <c r="EIM67" s="387"/>
      <c r="EIN67" s="387"/>
      <c r="EIO67" s="387"/>
      <c r="EIP67" s="387"/>
      <c r="EIQ67" s="387"/>
      <c r="EIR67" s="387"/>
      <c r="EIS67" s="387"/>
      <c r="EIT67" s="387"/>
      <c r="EIU67" s="387"/>
      <c r="EIV67" s="387"/>
      <c r="EIW67" s="387"/>
      <c r="EIX67" s="387"/>
      <c r="EIY67" s="387"/>
      <c r="EIZ67" s="387"/>
      <c r="EJA67" s="387"/>
      <c r="EJB67" s="387"/>
      <c r="EJC67" s="387"/>
      <c r="EJD67" s="387"/>
      <c r="EJE67" s="387"/>
      <c r="EJF67" s="387"/>
      <c r="EJG67" s="387"/>
      <c r="EJH67" s="387"/>
      <c r="EJI67" s="387"/>
      <c r="EJJ67" s="387"/>
      <c r="EJK67" s="387"/>
      <c r="EJL67" s="387"/>
      <c r="EJM67" s="387"/>
      <c r="EJN67" s="387"/>
      <c r="EJO67" s="387"/>
      <c r="EJP67" s="387"/>
      <c r="EJQ67" s="387"/>
      <c r="EJR67" s="387"/>
      <c r="EJS67" s="387"/>
      <c r="EJT67" s="387"/>
      <c r="EJU67" s="387"/>
      <c r="EJV67" s="387"/>
      <c r="EJW67" s="387"/>
      <c r="EJX67" s="387"/>
      <c r="EJY67" s="387"/>
      <c r="EJZ67" s="387"/>
      <c r="EKA67" s="387"/>
      <c r="EKB67" s="387"/>
      <c r="EKC67" s="387"/>
      <c r="EKD67" s="387"/>
      <c r="EKE67" s="387"/>
      <c r="EKF67" s="387"/>
      <c r="EKG67" s="387"/>
      <c r="EKH67" s="387"/>
      <c r="EKI67" s="387"/>
      <c r="EKJ67" s="387"/>
      <c r="EKK67" s="387"/>
      <c r="EKL67" s="387"/>
      <c r="EKM67" s="387"/>
      <c r="EKN67" s="387"/>
      <c r="EKO67" s="387"/>
      <c r="EKP67" s="387"/>
      <c r="EKQ67" s="387"/>
      <c r="EKR67" s="387"/>
      <c r="EKS67" s="387"/>
      <c r="EKT67" s="387"/>
      <c r="EKU67" s="387"/>
      <c r="EKV67" s="387"/>
      <c r="EKW67" s="387"/>
      <c r="EKX67" s="387"/>
      <c r="EKY67" s="387"/>
      <c r="EKZ67" s="387"/>
      <c r="ELA67" s="387"/>
      <c r="ELB67" s="387"/>
      <c r="ELC67" s="387"/>
      <c r="ELD67" s="387"/>
      <c r="ELE67" s="387"/>
      <c r="ELF67" s="387"/>
      <c r="ELG67" s="387"/>
      <c r="ELH67" s="387"/>
      <c r="ELI67" s="387"/>
      <c r="ELJ67" s="387"/>
      <c r="ELK67" s="387"/>
      <c r="ELL67" s="387"/>
      <c r="ELM67" s="387"/>
      <c r="ELN67" s="387"/>
      <c r="ELO67" s="387"/>
      <c r="ELP67" s="387"/>
      <c r="ELQ67" s="387"/>
      <c r="ELR67" s="387"/>
      <c r="ELS67" s="387"/>
      <c r="ELT67" s="387"/>
      <c r="ELU67" s="387"/>
      <c r="ELV67" s="387"/>
      <c r="ELW67" s="387"/>
      <c r="ELX67" s="387"/>
      <c r="ELY67" s="387"/>
      <c r="ELZ67" s="387"/>
      <c r="EMA67" s="387"/>
      <c r="EMB67" s="387"/>
      <c r="EMC67" s="387"/>
      <c r="EMD67" s="387"/>
      <c r="EME67" s="387"/>
      <c r="EMF67" s="387"/>
      <c r="EMG67" s="387"/>
      <c r="EMH67" s="387"/>
      <c r="EMI67" s="387"/>
      <c r="EMJ67" s="387"/>
      <c r="EMK67" s="387"/>
      <c r="EML67" s="387"/>
      <c r="EMM67" s="387"/>
      <c r="EMN67" s="387"/>
      <c r="EMO67" s="387"/>
      <c r="EMP67" s="387"/>
      <c r="EMQ67" s="387"/>
      <c r="EMR67" s="387"/>
      <c r="EMS67" s="387"/>
      <c r="EMT67" s="387"/>
      <c r="EMU67" s="387"/>
      <c r="EMV67" s="387"/>
      <c r="EMW67" s="387"/>
      <c r="EMX67" s="387"/>
      <c r="EMY67" s="387"/>
      <c r="EMZ67" s="387"/>
      <c r="ENA67" s="387"/>
      <c r="ENB67" s="387"/>
      <c r="ENC67" s="387"/>
      <c r="END67" s="387"/>
      <c r="ENE67" s="387"/>
      <c r="ENF67" s="387"/>
      <c r="ENG67" s="387"/>
      <c r="ENH67" s="387"/>
      <c r="ENI67" s="387"/>
      <c r="ENJ67" s="387"/>
      <c r="ENK67" s="387"/>
      <c r="ENL67" s="387"/>
      <c r="ENM67" s="387"/>
      <c r="ENN67" s="387"/>
      <c r="ENO67" s="387"/>
      <c r="ENP67" s="387"/>
      <c r="ENQ67" s="387"/>
      <c r="ENR67" s="387"/>
      <c r="ENS67" s="387"/>
      <c r="ENT67" s="387"/>
      <c r="ENU67" s="387"/>
      <c r="ENV67" s="387"/>
      <c r="ENW67" s="387"/>
      <c r="ENX67" s="387"/>
      <c r="ENY67" s="387"/>
      <c r="ENZ67" s="387"/>
      <c r="EOA67" s="387"/>
      <c r="EOB67" s="387"/>
      <c r="EOC67" s="387"/>
      <c r="EOD67" s="387"/>
      <c r="EOE67" s="387"/>
      <c r="EOF67" s="387"/>
      <c r="EOG67" s="387"/>
      <c r="EOH67" s="387"/>
      <c r="EOI67" s="387"/>
      <c r="EOJ67" s="387"/>
      <c r="EOK67" s="387"/>
      <c r="EOL67" s="387"/>
      <c r="EOM67" s="387"/>
      <c r="EON67" s="387"/>
      <c r="EOO67" s="387"/>
      <c r="EOP67" s="387"/>
      <c r="EOQ67" s="387"/>
      <c r="EOR67" s="387"/>
      <c r="EOS67" s="387"/>
      <c r="EOT67" s="387"/>
      <c r="EOU67" s="387"/>
      <c r="EOV67" s="387"/>
      <c r="EOW67" s="387"/>
      <c r="EOX67" s="387"/>
      <c r="EOY67" s="387"/>
      <c r="EOZ67" s="387"/>
      <c r="EPA67" s="387"/>
      <c r="EPB67" s="387"/>
      <c r="EPC67" s="387"/>
      <c r="EPD67" s="387"/>
      <c r="EPE67" s="387"/>
      <c r="EPF67" s="387"/>
      <c r="EPG67" s="387"/>
      <c r="EPH67" s="387"/>
      <c r="EPI67" s="387"/>
      <c r="EPJ67" s="387"/>
      <c r="EPK67" s="387"/>
      <c r="EPL67" s="387"/>
      <c r="EPM67" s="387"/>
      <c r="EPN67" s="387"/>
      <c r="EPO67" s="387"/>
      <c r="EPP67" s="387"/>
      <c r="EPQ67" s="387"/>
      <c r="EPR67" s="387"/>
      <c r="EPS67" s="387"/>
      <c r="EPT67" s="387"/>
      <c r="EPU67" s="387"/>
      <c r="EPV67" s="387"/>
      <c r="EPW67" s="387"/>
      <c r="EPX67" s="387"/>
      <c r="EPY67" s="387"/>
      <c r="EPZ67" s="387"/>
      <c r="EQA67" s="387"/>
      <c r="EQB67" s="387"/>
      <c r="EQC67" s="387"/>
      <c r="EQD67" s="387"/>
      <c r="EQE67" s="387"/>
      <c r="EQF67" s="387"/>
      <c r="EQG67" s="387"/>
      <c r="EQH67" s="387"/>
      <c r="EQI67" s="387"/>
      <c r="EQJ67" s="387"/>
      <c r="EQK67" s="387"/>
      <c r="EQL67" s="387"/>
      <c r="EQM67" s="387"/>
      <c r="EQN67" s="387"/>
      <c r="EQO67" s="387"/>
      <c r="EQP67" s="387"/>
      <c r="EQQ67" s="387"/>
      <c r="EQR67" s="387"/>
      <c r="EQS67" s="387"/>
      <c r="EQT67" s="387"/>
      <c r="EQU67" s="387"/>
      <c r="EQV67" s="387"/>
      <c r="EQW67" s="387"/>
      <c r="EQX67" s="387"/>
      <c r="EQY67" s="387"/>
      <c r="EQZ67" s="387"/>
      <c r="ERA67" s="387"/>
      <c r="ERB67" s="387"/>
      <c r="ERC67" s="387"/>
      <c r="ERD67" s="387"/>
      <c r="ERE67" s="387"/>
      <c r="ERF67" s="387"/>
      <c r="ERG67" s="387"/>
      <c r="ERH67" s="387"/>
      <c r="ERI67" s="387"/>
      <c r="ERJ67" s="387"/>
      <c r="ERK67" s="387"/>
      <c r="ERL67" s="387"/>
      <c r="ERM67" s="387"/>
      <c r="ERN67" s="387"/>
      <c r="ERO67" s="387"/>
      <c r="ERP67" s="387"/>
      <c r="ERQ67" s="387"/>
      <c r="ERR67" s="387"/>
      <c r="ERS67" s="387"/>
      <c r="ERT67" s="387"/>
      <c r="ERU67" s="387"/>
      <c r="ERV67" s="387"/>
      <c r="ERW67" s="387"/>
      <c r="ERX67" s="387"/>
      <c r="ERY67" s="387"/>
      <c r="ERZ67" s="387"/>
      <c r="ESA67" s="387"/>
      <c r="ESB67" s="387"/>
      <c r="ESC67" s="387"/>
      <c r="ESD67" s="387"/>
      <c r="ESE67" s="387"/>
      <c r="ESF67" s="387"/>
      <c r="ESG67" s="387"/>
      <c r="ESH67" s="387"/>
      <c r="ESI67" s="387"/>
      <c r="ESJ67" s="387"/>
      <c r="ESK67" s="387"/>
      <c r="ESL67" s="387"/>
      <c r="ESM67" s="387"/>
      <c r="ESN67" s="387"/>
      <c r="ESO67" s="387"/>
      <c r="ESP67" s="387"/>
      <c r="ESQ67" s="387"/>
      <c r="ESR67" s="387"/>
      <c r="ESS67" s="387"/>
      <c r="EST67" s="387"/>
      <c r="ESU67" s="387"/>
      <c r="ESV67" s="387"/>
      <c r="ESW67" s="387"/>
      <c r="ESX67" s="387"/>
      <c r="ESY67" s="387"/>
      <c r="ESZ67" s="387"/>
      <c r="ETA67" s="387"/>
      <c r="ETB67" s="387"/>
      <c r="ETC67" s="387"/>
      <c r="ETD67" s="387"/>
      <c r="ETE67" s="387"/>
      <c r="ETF67" s="387"/>
      <c r="ETG67" s="387"/>
      <c r="ETH67" s="387"/>
      <c r="ETI67" s="387"/>
      <c r="ETJ67" s="387"/>
      <c r="ETK67" s="387"/>
      <c r="ETL67" s="387"/>
      <c r="ETM67" s="387"/>
      <c r="ETN67" s="387"/>
      <c r="ETO67" s="387"/>
      <c r="ETP67" s="387"/>
      <c r="ETQ67" s="387"/>
      <c r="ETR67" s="387"/>
      <c r="ETS67" s="387"/>
      <c r="ETT67" s="387"/>
      <c r="ETU67" s="387"/>
      <c r="ETV67" s="387"/>
      <c r="ETW67" s="387"/>
      <c r="ETX67" s="387"/>
      <c r="ETY67" s="387"/>
      <c r="ETZ67" s="387"/>
      <c r="EUA67" s="387"/>
      <c r="EUB67" s="387"/>
      <c r="EUC67" s="387"/>
      <c r="EUD67" s="387"/>
      <c r="EUE67" s="387"/>
      <c r="EUF67" s="387"/>
      <c r="EUG67" s="387"/>
      <c r="EUH67" s="387"/>
      <c r="EUI67" s="387"/>
      <c r="EUJ67" s="387"/>
      <c r="EUK67" s="387"/>
      <c r="EUL67" s="387"/>
      <c r="EUM67" s="387"/>
      <c r="EUN67" s="387"/>
      <c r="EUO67" s="387"/>
      <c r="EUP67" s="387"/>
      <c r="EUQ67" s="387"/>
      <c r="EUR67" s="387"/>
      <c r="EUS67" s="387"/>
      <c r="EUT67" s="387"/>
      <c r="EUU67" s="387"/>
      <c r="EUV67" s="387"/>
      <c r="EUW67" s="387"/>
      <c r="EUX67" s="387"/>
      <c r="EUY67" s="387"/>
      <c r="EUZ67" s="387"/>
      <c r="EVA67" s="387"/>
      <c r="EVB67" s="387"/>
      <c r="EVC67" s="387"/>
      <c r="EVD67" s="387"/>
      <c r="EVE67" s="387"/>
      <c r="EVF67" s="387"/>
      <c r="EVG67" s="387"/>
      <c r="EVH67" s="387"/>
      <c r="EVI67" s="387"/>
      <c r="EVJ67" s="387"/>
      <c r="EVK67" s="387"/>
      <c r="EVL67" s="387"/>
      <c r="EVM67" s="387"/>
      <c r="EVN67" s="387"/>
      <c r="EVO67" s="387"/>
      <c r="EVP67" s="387"/>
      <c r="EVQ67" s="387"/>
      <c r="EVR67" s="387"/>
      <c r="EVS67" s="387"/>
      <c r="EVT67" s="387"/>
      <c r="EVU67" s="387"/>
      <c r="EVV67" s="387"/>
      <c r="EVW67" s="387"/>
      <c r="EVX67" s="387"/>
      <c r="EVY67" s="387"/>
      <c r="EVZ67" s="387"/>
      <c r="EWA67" s="387"/>
      <c r="EWB67" s="387"/>
      <c r="EWC67" s="387"/>
      <c r="EWD67" s="387"/>
      <c r="EWE67" s="387"/>
      <c r="EWF67" s="387"/>
      <c r="EWG67" s="387"/>
      <c r="EWH67" s="387"/>
      <c r="EWI67" s="387"/>
      <c r="EWJ67" s="387"/>
      <c r="EWK67" s="387"/>
      <c r="EWL67" s="387"/>
      <c r="EWM67" s="387"/>
      <c r="EWN67" s="387"/>
      <c r="EWO67" s="387"/>
      <c r="EWP67" s="387"/>
      <c r="EWQ67" s="387"/>
      <c r="EWR67" s="387"/>
      <c r="EWS67" s="387"/>
      <c r="EWT67" s="387"/>
      <c r="EWU67" s="387"/>
      <c r="EWV67" s="387"/>
      <c r="EWW67" s="387"/>
      <c r="EWX67" s="387"/>
      <c r="EWY67" s="387"/>
      <c r="EWZ67" s="387"/>
      <c r="EXA67" s="387"/>
      <c r="EXB67" s="387"/>
      <c r="EXC67" s="387"/>
      <c r="EXD67" s="387"/>
      <c r="EXE67" s="387"/>
      <c r="EXF67" s="387"/>
      <c r="EXG67" s="387"/>
      <c r="EXH67" s="387"/>
      <c r="EXI67" s="387"/>
      <c r="EXJ67" s="387"/>
      <c r="EXK67" s="387"/>
      <c r="EXL67" s="387"/>
      <c r="EXM67" s="387"/>
      <c r="EXN67" s="387"/>
      <c r="EXO67" s="387"/>
      <c r="EXP67" s="387"/>
      <c r="EXQ67" s="387"/>
      <c r="EXR67" s="387"/>
      <c r="EXS67" s="387"/>
      <c r="EXT67" s="387"/>
      <c r="EXU67" s="387"/>
      <c r="EXV67" s="387"/>
      <c r="EXW67" s="387"/>
      <c r="EXX67" s="387"/>
      <c r="EXY67" s="387"/>
      <c r="EXZ67" s="387"/>
      <c r="EYA67" s="387"/>
      <c r="EYB67" s="387"/>
      <c r="EYC67" s="387"/>
      <c r="EYD67" s="387"/>
      <c r="EYE67" s="387"/>
      <c r="EYF67" s="387"/>
      <c r="EYG67" s="387"/>
      <c r="EYH67" s="387"/>
      <c r="EYI67" s="387"/>
      <c r="EYJ67" s="387"/>
      <c r="EYK67" s="387"/>
      <c r="EYL67" s="387"/>
      <c r="EYM67" s="387"/>
      <c r="EYN67" s="387"/>
      <c r="EYO67" s="387"/>
      <c r="EYP67" s="387"/>
      <c r="EYQ67" s="387"/>
      <c r="EYR67" s="387"/>
      <c r="EYS67" s="387"/>
      <c r="EYT67" s="387"/>
      <c r="EYU67" s="387"/>
      <c r="EYV67" s="387"/>
      <c r="EYW67" s="387"/>
      <c r="EYX67" s="387"/>
      <c r="EYY67" s="387"/>
      <c r="EYZ67" s="387"/>
      <c r="EZA67" s="387"/>
      <c r="EZB67" s="387"/>
      <c r="EZC67" s="387"/>
      <c r="EZD67" s="387"/>
      <c r="EZE67" s="387"/>
      <c r="EZF67" s="387"/>
      <c r="EZG67" s="387"/>
      <c r="EZH67" s="387"/>
      <c r="EZI67" s="387"/>
      <c r="EZJ67" s="387"/>
      <c r="EZK67" s="387"/>
      <c r="EZL67" s="387"/>
      <c r="EZM67" s="387"/>
      <c r="EZN67" s="387"/>
      <c r="EZO67" s="387"/>
      <c r="EZP67" s="387"/>
      <c r="EZQ67" s="387"/>
      <c r="EZR67" s="387"/>
      <c r="EZS67" s="387"/>
      <c r="EZT67" s="387"/>
      <c r="EZU67" s="387"/>
      <c r="EZV67" s="387"/>
      <c r="EZW67" s="387"/>
      <c r="EZX67" s="387"/>
      <c r="EZY67" s="387"/>
      <c r="EZZ67" s="387"/>
      <c r="FAA67" s="387"/>
      <c r="FAB67" s="387"/>
      <c r="FAC67" s="387"/>
      <c r="FAD67" s="387"/>
      <c r="FAE67" s="387"/>
      <c r="FAF67" s="387"/>
      <c r="FAG67" s="387"/>
      <c r="FAH67" s="387"/>
      <c r="FAI67" s="387"/>
      <c r="FAJ67" s="387"/>
      <c r="FAK67" s="387"/>
      <c r="FAL67" s="387"/>
      <c r="FAM67" s="387"/>
      <c r="FAN67" s="387"/>
      <c r="FAO67" s="387"/>
      <c r="FAP67" s="387"/>
      <c r="FAQ67" s="387"/>
      <c r="FAR67" s="387"/>
      <c r="FAS67" s="387"/>
      <c r="FAT67" s="387"/>
      <c r="FAU67" s="387"/>
      <c r="FAV67" s="387"/>
      <c r="FAW67" s="387"/>
      <c r="FAX67" s="387"/>
      <c r="FAY67" s="387"/>
      <c r="FAZ67" s="387"/>
      <c r="FBA67" s="387"/>
      <c r="FBB67" s="387"/>
      <c r="FBC67" s="387"/>
      <c r="FBD67" s="387"/>
      <c r="FBE67" s="387"/>
      <c r="FBF67" s="387"/>
      <c r="FBG67" s="387"/>
      <c r="FBH67" s="387"/>
      <c r="FBI67" s="387"/>
      <c r="FBJ67" s="387"/>
      <c r="FBK67" s="387"/>
      <c r="FBL67" s="387"/>
      <c r="FBM67" s="387"/>
      <c r="FBN67" s="387"/>
      <c r="FBO67" s="387"/>
      <c r="FBP67" s="387"/>
      <c r="FBQ67" s="387"/>
      <c r="FBR67" s="387"/>
      <c r="FBS67" s="387"/>
      <c r="FBT67" s="387"/>
      <c r="FBU67" s="387"/>
      <c r="FBV67" s="387"/>
      <c r="FBW67" s="387"/>
      <c r="FBX67" s="387"/>
      <c r="FBY67" s="387"/>
      <c r="FBZ67" s="387"/>
      <c r="FCA67" s="387"/>
      <c r="FCB67" s="387"/>
      <c r="FCC67" s="387"/>
      <c r="FCD67" s="387"/>
      <c r="FCE67" s="387"/>
      <c r="FCF67" s="387"/>
      <c r="FCG67" s="387"/>
      <c r="FCH67" s="387"/>
      <c r="FCI67" s="387"/>
      <c r="FCJ67" s="387"/>
      <c r="FCK67" s="387"/>
      <c r="FCL67" s="387"/>
      <c r="FCM67" s="387"/>
      <c r="FCN67" s="387"/>
      <c r="FCO67" s="387"/>
      <c r="FCP67" s="387"/>
      <c r="FCQ67" s="387"/>
      <c r="FCR67" s="387"/>
      <c r="FCS67" s="387"/>
      <c r="FCT67" s="387"/>
      <c r="FCU67" s="387"/>
      <c r="FCV67" s="387"/>
      <c r="FCW67" s="387"/>
      <c r="FCX67" s="387"/>
      <c r="FCY67" s="387"/>
      <c r="FCZ67" s="387"/>
      <c r="FDA67" s="387"/>
      <c r="FDB67" s="387"/>
      <c r="FDC67" s="387"/>
      <c r="FDD67" s="387"/>
      <c r="FDE67" s="387"/>
      <c r="FDF67" s="387"/>
      <c r="FDG67" s="387"/>
      <c r="FDH67" s="387"/>
      <c r="FDI67" s="387"/>
      <c r="FDJ67" s="387"/>
      <c r="FDK67" s="387"/>
      <c r="FDL67" s="387"/>
      <c r="FDM67" s="387"/>
      <c r="FDN67" s="387"/>
      <c r="FDO67" s="387"/>
      <c r="FDP67" s="387"/>
      <c r="FDQ67" s="387"/>
      <c r="FDR67" s="387"/>
      <c r="FDS67" s="387"/>
      <c r="FDT67" s="387"/>
      <c r="FDU67" s="387"/>
      <c r="FDV67" s="387"/>
      <c r="FDW67" s="387"/>
      <c r="FDX67" s="387"/>
      <c r="FDY67" s="387"/>
      <c r="FDZ67" s="387"/>
      <c r="FEA67" s="387"/>
      <c r="FEB67" s="387"/>
      <c r="FEC67" s="387"/>
      <c r="FED67" s="387"/>
      <c r="FEE67" s="387"/>
      <c r="FEF67" s="387"/>
      <c r="FEG67" s="387"/>
      <c r="FEH67" s="387"/>
      <c r="FEI67" s="387"/>
      <c r="FEJ67" s="387"/>
      <c r="FEK67" s="387"/>
      <c r="FEL67" s="387"/>
      <c r="FEM67" s="387"/>
      <c r="FEN67" s="387"/>
      <c r="FEO67" s="387"/>
      <c r="FEP67" s="387"/>
      <c r="FEQ67" s="387"/>
      <c r="FER67" s="387"/>
      <c r="FES67" s="387"/>
      <c r="FET67" s="387"/>
      <c r="FEU67" s="387"/>
      <c r="FEV67" s="387"/>
      <c r="FEW67" s="387"/>
      <c r="FEX67" s="387"/>
      <c r="FEY67" s="387"/>
      <c r="FEZ67" s="387"/>
      <c r="FFA67" s="387"/>
      <c r="FFB67" s="387"/>
      <c r="FFC67" s="387"/>
      <c r="FFD67" s="387"/>
      <c r="FFE67" s="387"/>
      <c r="FFF67" s="387"/>
      <c r="FFG67" s="387"/>
      <c r="FFH67" s="387"/>
      <c r="FFI67" s="387"/>
      <c r="FFJ67" s="387"/>
      <c r="FFK67" s="387"/>
      <c r="FFL67" s="387"/>
      <c r="FFM67" s="387"/>
      <c r="FFN67" s="387"/>
      <c r="FFO67" s="387"/>
      <c r="FFP67" s="387"/>
      <c r="FFQ67" s="387"/>
      <c r="FFR67" s="387"/>
      <c r="FFS67" s="387"/>
      <c r="FFT67" s="387"/>
      <c r="FFU67" s="387"/>
      <c r="FFV67" s="387"/>
      <c r="FFW67" s="387"/>
      <c r="FFX67" s="387"/>
      <c r="FFY67" s="387"/>
      <c r="FFZ67" s="387"/>
      <c r="FGA67" s="387"/>
      <c r="FGB67" s="387"/>
      <c r="FGC67" s="387"/>
      <c r="FGD67" s="387"/>
      <c r="FGE67" s="387"/>
      <c r="FGF67" s="387"/>
      <c r="FGG67" s="387"/>
      <c r="FGH67" s="387"/>
      <c r="FGI67" s="387"/>
      <c r="FGJ67" s="387"/>
      <c r="FGK67" s="387"/>
      <c r="FGL67" s="387"/>
      <c r="FGM67" s="387"/>
      <c r="FGN67" s="387"/>
      <c r="FGO67" s="387"/>
      <c r="FGP67" s="387"/>
      <c r="FGQ67" s="387"/>
      <c r="FGR67" s="387"/>
      <c r="FGS67" s="387"/>
      <c r="FGT67" s="387"/>
      <c r="FGU67" s="387"/>
      <c r="FGV67" s="387"/>
      <c r="FGW67" s="387"/>
      <c r="FGX67" s="387"/>
      <c r="FGY67" s="387"/>
      <c r="FGZ67" s="387"/>
      <c r="FHA67" s="387"/>
      <c r="FHB67" s="387"/>
      <c r="FHC67" s="387"/>
      <c r="FHD67" s="387"/>
      <c r="FHE67" s="387"/>
      <c r="FHF67" s="387"/>
      <c r="FHG67" s="387"/>
      <c r="FHH67" s="387"/>
      <c r="FHI67" s="387"/>
      <c r="FHJ67" s="387"/>
      <c r="FHK67" s="387"/>
      <c r="FHL67" s="387"/>
      <c r="FHM67" s="387"/>
      <c r="FHN67" s="387"/>
      <c r="FHO67" s="387"/>
      <c r="FHP67" s="387"/>
      <c r="FHQ67" s="387"/>
      <c r="FHR67" s="387"/>
      <c r="FHS67" s="387"/>
      <c r="FHT67" s="387"/>
      <c r="FHU67" s="387"/>
      <c r="FHV67" s="387"/>
      <c r="FHW67" s="387"/>
      <c r="FHX67" s="387"/>
      <c r="FHY67" s="387"/>
      <c r="FHZ67" s="387"/>
      <c r="FIA67" s="387"/>
      <c r="FIB67" s="387"/>
      <c r="FIC67" s="387"/>
      <c r="FID67" s="387"/>
      <c r="FIE67" s="387"/>
      <c r="FIF67" s="387"/>
      <c r="FIG67" s="387"/>
      <c r="FIH67" s="387"/>
      <c r="FII67" s="387"/>
      <c r="FIJ67" s="387"/>
      <c r="FIK67" s="387"/>
      <c r="FIL67" s="387"/>
      <c r="FIM67" s="387"/>
      <c r="FIN67" s="387"/>
      <c r="FIO67" s="387"/>
      <c r="FIP67" s="387"/>
      <c r="FIQ67" s="387"/>
      <c r="FIR67" s="387"/>
      <c r="FIS67" s="387"/>
      <c r="FIT67" s="387"/>
      <c r="FIU67" s="387"/>
      <c r="FIV67" s="387"/>
      <c r="FIW67" s="387"/>
      <c r="FIX67" s="387"/>
      <c r="FIY67" s="387"/>
      <c r="FIZ67" s="387"/>
      <c r="FJA67" s="387"/>
      <c r="FJB67" s="387"/>
      <c r="FJC67" s="387"/>
      <c r="FJD67" s="387"/>
      <c r="FJE67" s="387"/>
      <c r="FJF67" s="387"/>
      <c r="FJG67" s="387"/>
      <c r="FJH67" s="387"/>
      <c r="FJI67" s="387"/>
      <c r="FJJ67" s="387"/>
      <c r="FJK67" s="387"/>
      <c r="FJL67" s="387"/>
      <c r="FJM67" s="387"/>
      <c r="FJN67" s="387"/>
      <c r="FJO67" s="387"/>
      <c r="FJP67" s="387"/>
      <c r="FJQ67" s="387"/>
      <c r="FJR67" s="387"/>
      <c r="FJS67" s="387"/>
      <c r="FJT67" s="387"/>
      <c r="FJU67" s="387"/>
      <c r="FJV67" s="387"/>
      <c r="FJW67" s="387"/>
      <c r="FJX67" s="387"/>
      <c r="FJY67" s="387"/>
      <c r="FJZ67" s="387"/>
      <c r="FKA67" s="387"/>
      <c r="FKB67" s="387"/>
      <c r="FKC67" s="387"/>
      <c r="FKD67" s="387"/>
      <c r="FKE67" s="387"/>
      <c r="FKF67" s="387"/>
      <c r="FKG67" s="387"/>
      <c r="FKH67" s="387"/>
      <c r="FKI67" s="387"/>
      <c r="FKJ67" s="387"/>
      <c r="FKK67" s="387"/>
      <c r="FKL67" s="387"/>
      <c r="FKM67" s="387"/>
      <c r="FKN67" s="387"/>
      <c r="FKO67" s="387"/>
      <c r="FKP67" s="387"/>
      <c r="FKQ67" s="387"/>
      <c r="FKR67" s="387"/>
      <c r="FKS67" s="387"/>
      <c r="FKT67" s="387"/>
      <c r="FKU67" s="387"/>
      <c r="FKV67" s="387"/>
      <c r="FKW67" s="387"/>
      <c r="FKX67" s="387"/>
      <c r="FKY67" s="387"/>
      <c r="FKZ67" s="387"/>
      <c r="FLA67" s="387"/>
      <c r="FLB67" s="387"/>
      <c r="FLC67" s="387"/>
      <c r="FLD67" s="387"/>
      <c r="FLE67" s="387"/>
      <c r="FLF67" s="387"/>
      <c r="FLG67" s="387"/>
      <c r="FLH67" s="387"/>
      <c r="FLI67" s="387"/>
      <c r="FLJ67" s="387"/>
      <c r="FLK67" s="387"/>
      <c r="FLL67" s="387"/>
      <c r="FLM67" s="387"/>
      <c r="FLN67" s="387"/>
      <c r="FLO67" s="387"/>
      <c r="FLP67" s="387"/>
      <c r="FLQ67" s="387"/>
      <c r="FLR67" s="387"/>
      <c r="FLS67" s="387"/>
      <c r="FLT67" s="387"/>
      <c r="FLU67" s="387"/>
      <c r="FLV67" s="387"/>
      <c r="FLW67" s="387"/>
      <c r="FLX67" s="387"/>
      <c r="FLY67" s="387"/>
      <c r="FLZ67" s="387"/>
      <c r="FMA67" s="387"/>
      <c r="FMB67" s="387"/>
      <c r="FMC67" s="387"/>
      <c r="FMD67" s="387"/>
      <c r="FME67" s="387"/>
      <c r="FMF67" s="387"/>
      <c r="FMG67" s="387"/>
      <c r="FMH67" s="387"/>
      <c r="FMI67" s="387"/>
      <c r="FMJ67" s="387"/>
      <c r="FMK67" s="387"/>
      <c r="FML67" s="387"/>
      <c r="FMM67" s="387"/>
      <c r="FMN67" s="387"/>
      <c r="FMO67" s="387"/>
      <c r="FMP67" s="387"/>
      <c r="FMQ67" s="387"/>
      <c r="FMR67" s="387"/>
      <c r="FMS67" s="387"/>
      <c r="FMT67" s="387"/>
      <c r="FMU67" s="387"/>
      <c r="FMV67" s="387"/>
      <c r="FMW67" s="387"/>
      <c r="FMX67" s="387"/>
      <c r="FMY67" s="387"/>
      <c r="FMZ67" s="387"/>
      <c r="FNA67" s="387"/>
      <c r="FNB67" s="387"/>
      <c r="FNC67" s="387"/>
      <c r="FND67" s="387"/>
      <c r="FNE67" s="387"/>
      <c r="FNF67" s="387"/>
      <c r="FNG67" s="387"/>
      <c r="FNH67" s="387"/>
      <c r="FNI67" s="387"/>
      <c r="FNJ67" s="387"/>
      <c r="FNK67" s="387"/>
      <c r="FNL67" s="387"/>
      <c r="FNM67" s="387"/>
      <c r="FNN67" s="387"/>
      <c r="FNO67" s="387"/>
      <c r="FNP67" s="387"/>
      <c r="FNQ67" s="387"/>
      <c r="FNR67" s="387"/>
      <c r="FNS67" s="387"/>
      <c r="FNT67" s="387"/>
      <c r="FNU67" s="387"/>
      <c r="FNV67" s="387"/>
      <c r="FNW67" s="387"/>
      <c r="FNX67" s="387"/>
      <c r="FNY67" s="387"/>
      <c r="FNZ67" s="387"/>
      <c r="FOA67" s="387"/>
      <c r="FOB67" s="387"/>
      <c r="FOC67" s="387"/>
      <c r="FOD67" s="387"/>
      <c r="FOE67" s="387"/>
      <c r="FOF67" s="387"/>
      <c r="FOG67" s="387"/>
      <c r="FOH67" s="387"/>
      <c r="FOI67" s="387"/>
      <c r="FOJ67" s="387"/>
      <c r="FOK67" s="387"/>
      <c r="FOL67" s="387"/>
      <c r="FOM67" s="387"/>
      <c r="FON67" s="387"/>
      <c r="FOO67" s="387"/>
      <c r="FOP67" s="387"/>
      <c r="FOQ67" s="387"/>
      <c r="FOR67" s="387"/>
      <c r="FOS67" s="387"/>
      <c r="FOT67" s="387"/>
      <c r="FOU67" s="387"/>
      <c r="FOV67" s="387"/>
      <c r="FOW67" s="387"/>
      <c r="FOX67" s="387"/>
      <c r="FOY67" s="387"/>
      <c r="FOZ67" s="387"/>
      <c r="FPA67" s="387"/>
      <c r="FPB67" s="387"/>
      <c r="FPC67" s="387"/>
      <c r="FPD67" s="387"/>
      <c r="FPE67" s="387"/>
      <c r="FPF67" s="387"/>
      <c r="FPG67" s="387"/>
      <c r="FPH67" s="387"/>
      <c r="FPI67" s="387"/>
      <c r="FPJ67" s="387"/>
      <c r="FPK67" s="387"/>
      <c r="FPL67" s="387"/>
      <c r="FPM67" s="387"/>
      <c r="FPN67" s="387"/>
      <c r="FPO67" s="387"/>
      <c r="FPP67" s="387"/>
      <c r="FPQ67" s="387"/>
      <c r="FPR67" s="387"/>
      <c r="FPS67" s="387"/>
      <c r="FPT67" s="387"/>
      <c r="FPU67" s="387"/>
      <c r="FPV67" s="387"/>
      <c r="FPW67" s="387"/>
      <c r="FPX67" s="387"/>
      <c r="FPY67" s="387"/>
      <c r="FPZ67" s="387"/>
      <c r="FQA67" s="387"/>
      <c r="FQB67" s="387"/>
      <c r="FQC67" s="387"/>
      <c r="FQD67" s="387"/>
      <c r="FQE67" s="387"/>
      <c r="FQF67" s="387"/>
      <c r="FQG67" s="387"/>
      <c r="FQH67" s="387"/>
      <c r="FQI67" s="387"/>
      <c r="FQJ67" s="387"/>
      <c r="FQK67" s="387"/>
      <c r="FQL67" s="387"/>
      <c r="FQM67" s="387"/>
      <c r="FQN67" s="387"/>
      <c r="FQO67" s="387"/>
      <c r="FQP67" s="387"/>
      <c r="FQQ67" s="387"/>
      <c r="FQR67" s="387"/>
      <c r="FQS67" s="387"/>
      <c r="FQT67" s="387"/>
      <c r="FQU67" s="387"/>
      <c r="FQV67" s="387"/>
      <c r="FQW67" s="387"/>
      <c r="FQX67" s="387"/>
      <c r="FQY67" s="387"/>
      <c r="FQZ67" s="387"/>
      <c r="FRA67" s="387"/>
      <c r="FRB67" s="387"/>
      <c r="FRC67" s="387"/>
      <c r="FRD67" s="387"/>
      <c r="FRE67" s="387"/>
      <c r="FRF67" s="387"/>
      <c r="FRG67" s="387"/>
      <c r="FRH67" s="387"/>
      <c r="FRI67" s="387"/>
      <c r="FRJ67" s="387"/>
      <c r="FRK67" s="387"/>
      <c r="FRL67" s="387"/>
      <c r="FRM67" s="387"/>
      <c r="FRN67" s="387"/>
      <c r="FRO67" s="387"/>
      <c r="FRP67" s="387"/>
      <c r="FRQ67" s="387"/>
      <c r="FRR67" s="387"/>
      <c r="FRS67" s="387"/>
      <c r="FRT67" s="387"/>
      <c r="FRU67" s="387"/>
      <c r="FRV67" s="387"/>
      <c r="FRW67" s="387"/>
      <c r="FRX67" s="387"/>
      <c r="FRY67" s="387"/>
      <c r="FRZ67" s="387"/>
      <c r="FSA67" s="387"/>
      <c r="FSB67" s="387"/>
      <c r="FSC67" s="387"/>
      <c r="FSD67" s="387"/>
      <c r="FSE67" s="387"/>
      <c r="FSF67" s="387"/>
      <c r="FSG67" s="387"/>
      <c r="FSH67" s="387"/>
      <c r="FSI67" s="387"/>
      <c r="FSJ67" s="387"/>
      <c r="FSK67" s="387"/>
      <c r="FSL67" s="387"/>
      <c r="FSM67" s="387"/>
      <c r="FSN67" s="387"/>
      <c r="FSO67" s="387"/>
      <c r="FSP67" s="387"/>
      <c r="FSQ67" s="387"/>
      <c r="FSR67" s="387"/>
      <c r="FSS67" s="387"/>
      <c r="FST67" s="387"/>
      <c r="FSU67" s="387"/>
      <c r="FSV67" s="387"/>
      <c r="FSW67" s="387"/>
      <c r="FSX67" s="387"/>
      <c r="FSY67" s="387"/>
      <c r="FSZ67" s="387"/>
      <c r="FTA67" s="387"/>
      <c r="FTB67" s="387"/>
      <c r="FTC67" s="387"/>
      <c r="FTD67" s="387"/>
      <c r="FTE67" s="387"/>
      <c r="FTF67" s="387"/>
      <c r="FTG67" s="387"/>
      <c r="FTH67" s="387"/>
      <c r="FTI67" s="387"/>
      <c r="FTJ67" s="387"/>
      <c r="FTK67" s="387"/>
      <c r="FTL67" s="387"/>
      <c r="FTM67" s="387"/>
      <c r="FTN67" s="387"/>
      <c r="FTO67" s="387"/>
      <c r="FTP67" s="387"/>
      <c r="FTQ67" s="387"/>
      <c r="FTR67" s="387"/>
      <c r="FTS67" s="387"/>
      <c r="FTT67" s="387"/>
      <c r="FTU67" s="387"/>
      <c r="FTV67" s="387"/>
      <c r="FTW67" s="387"/>
      <c r="FTX67" s="387"/>
      <c r="FTY67" s="387"/>
      <c r="FTZ67" s="387"/>
      <c r="FUA67" s="387"/>
      <c r="FUB67" s="387"/>
      <c r="FUC67" s="387"/>
      <c r="FUD67" s="387"/>
      <c r="FUE67" s="387"/>
      <c r="FUF67" s="387"/>
      <c r="FUG67" s="387"/>
      <c r="FUH67" s="387"/>
      <c r="FUI67" s="387"/>
      <c r="FUJ67" s="387"/>
      <c r="FUK67" s="387"/>
      <c r="FUL67" s="387"/>
      <c r="FUM67" s="387"/>
      <c r="FUN67" s="387"/>
      <c r="FUO67" s="387"/>
      <c r="FUP67" s="387"/>
      <c r="FUQ67" s="387"/>
      <c r="FUR67" s="387"/>
      <c r="FUS67" s="387"/>
      <c r="FUT67" s="387"/>
      <c r="FUU67" s="387"/>
      <c r="FUV67" s="387"/>
      <c r="FUW67" s="387"/>
      <c r="FUX67" s="387"/>
      <c r="FUY67" s="387"/>
      <c r="FUZ67" s="387"/>
      <c r="FVA67" s="387"/>
      <c r="FVB67" s="387"/>
      <c r="FVC67" s="387"/>
      <c r="FVD67" s="387"/>
      <c r="FVE67" s="387"/>
      <c r="FVF67" s="387"/>
      <c r="FVG67" s="387"/>
      <c r="FVH67" s="387"/>
      <c r="FVI67" s="387"/>
      <c r="FVJ67" s="387"/>
      <c r="FVK67" s="387"/>
      <c r="FVL67" s="387"/>
      <c r="FVM67" s="387"/>
      <c r="FVN67" s="387"/>
      <c r="FVO67" s="387"/>
      <c r="FVP67" s="387"/>
      <c r="FVQ67" s="387"/>
      <c r="FVR67" s="387"/>
      <c r="FVS67" s="387"/>
      <c r="FVT67" s="387"/>
      <c r="FVU67" s="387"/>
      <c r="FVV67" s="387"/>
      <c r="FVW67" s="387"/>
      <c r="FVX67" s="387"/>
      <c r="FVY67" s="387"/>
      <c r="FVZ67" s="387"/>
      <c r="FWA67" s="387"/>
      <c r="FWB67" s="387"/>
      <c r="FWC67" s="387"/>
      <c r="FWD67" s="387"/>
      <c r="FWE67" s="387"/>
      <c r="FWF67" s="387"/>
      <c r="FWG67" s="387"/>
      <c r="FWH67" s="387"/>
      <c r="FWI67" s="387"/>
      <c r="FWJ67" s="387"/>
      <c r="FWK67" s="387"/>
      <c r="FWL67" s="387"/>
      <c r="FWM67" s="387"/>
      <c r="FWN67" s="387"/>
      <c r="FWO67" s="387"/>
      <c r="FWP67" s="387"/>
      <c r="FWQ67" s="387"/>
      <c r="FWR67" s="387"/>
      <c r="FWS67" s="387"/>
      <c r="FWT67" s="387"/>
      <c r="FWU67" s="387"/>
      <c r="FWV67" s="387"/>
      <c r="FWW67" s="387"/>
      <c r="FWX67" s="387"/>
      <c r="FWY67" s="387"/>
      <c r="FWZ67" s="387"/>
      <c r="FXA67" s="387"/>
      <c r="FXB67" s="387"/>
      <c r="FXC67" s="387"/>
      <c r="FXD67" s="387"/>
      <c r="FXE67" s="387"/>
      <c r="FXF67" s="387"/>
      <c r="FXG67" s="387"/>
      <c r="FXH67" s="387"/>
      <c r="FXI67" s="387"/>
      <c r="FXJ67" s="387"/>
      <c r="FXK67" s="387"/>
      <c r="FXL67" s="387"/>
      <c r="FXM67" s="387"/>
      <c r="FXN67" s="387"/>
      <c r="FXO67" s="387"/>
      <c r="FXP67" s="387"/>
      <c r="FXQ67" s="387"/>
      <c r="FXR67" s="387"/>
      <c r="FXS67" s="387"/>
      <c r="FXT67" s="387"/>
      <c r="FXU67" s="387"/>
      <c r="FXV67" s="387"/>
      <c r="FXW67" s="387"/>
      <c r="FXX67" s="387"/>
      <c r="FXY67" s="387"/>
      <c r="FXZ67" s="387"/>
      <c r="FYA67" s="387"/>
      <c r="FYB67" s="387"/>
      <c r="FYC67" s="387"/>
      <c r="FYD67" s="387"/>
      <c r="FYE67" s="387"/>
      <c r="FYF67" s="387"/>
      <c r="FYG67" s="387"/>
      <c r="FYH67" s="387"/>
      <c r="FYI67" s="387"/>
      <c r="FYJ67" s="387"/>
      <c r="FYK67" s="387"/>
      <c r="FYL67" s="387"/>
      <c r="FYM67" s="387"/>
      <c r="FYN67" s="387"/>
      <c r="FYO67" s="387"/>
      <c r="FYP67" s="387"/>
      <c r="FYQ67" s="387"/>
      <c r="FYR67" s="387"/>
      <c r="FYS67" s="387"/>
      <c r="FYT67" s="387"/>
      <c r="FYU67" s="387"/>
      <c r="FYV67" s="387"/>
      <c r="FYW67" s="387"/>
      <c r="FYX67" s="387"/>
      <c r="FYY67" s="387"/>
      <c r="FYZ67" s="387"/>
      <c r="FZA67" s="387"/>
      <c r="FZB67" s="387"/>
      <c r="FZC67" s="387"/>
      <c r="FZD67" s="387"/>
      <c r="FZE67" s="387"/>
      <c r="FZF67" s="387"/>
      <c r="FZG67" s="387"/>
      <c r="FZH67" s="387"/>
      <c r="FZI67" s="387"/>
      <c r="FZJ67" s="387"/>
      <c r="FZK67" s="387"/>
      <c r="FZL67" s="387"/>
      <c r="FZM67" s="387"/>
      <c r="FZN67" s="387"/>
      <c r="FZO67" s="387"/>
      <c r="FZP67" s="387"/>
      <c r="FZQ67" s="387"/>
      <c r="FZR67" s="387"/>
      <c r="FZS67" s="387"/>
      <c r="FZT67" s="387"/>
      <c r="FZU67" s="387"/>
      <c r="FZV67" s="387"/>
      <c r="FZW67" s="387"/>
      <c r="FZX67" s="387"/>
      <c r="FZY67" s="387"/>
      <c r="FZZ67" s="387"/>
      <c r="GAA67" s="387"/>
      <c r="GAB67" s="387"/>
      <c r="GAC67" s="387"/>
      <c r="GAD67" s="387"/>
      <c r="GAE67" s="387"/>
      <c r="GAF67" s="387"/>
      <c r="GAG67" s="387"/>
      <c r="GAH67" s="387"/>
      <c r="GAI67" s="387"/>
      <c r="GAJ67" s="387"/>
      <c r="GAK67" s="387"/>
      <c r="GAL67" s="387"/>
      <c r="GAM67" s="387"/>
      <c r="GAN67" s="387"/>
      <c r="GAO67" s="387"/>
      <c r="GAP67" s="387"/>
      <c r="GAQ67" s="387"/>
      <c r="GAR67" s="387"/>
      <c r="GAS67" s="387"/>
      <c r="GAT67" s="387"/>
      <c r="GAU67" s="387"/>
      <c r="GAV67" s="387"/>
      <c r="GAW67" s="387"/>
      <c r="GAX67" s="387"/>
      <c r="GAY67" s="387"/>
      <c r="GAZ67" s="387"/>
      <c r="GBA67" s="387"/>
      <c r="GBB67" s="387"/>
      <c r="GBC67" s="387"/>
      <c r="GBD67" s="387"/>
      <c r="GBE67" s="387"/>
      <c r="GBF67" s="387"/>
      <c r="GBG67" s="387"/>
      <c r="GBH67" s="387"/>
      <c r="GBI67" s="387"/>
      <c r="GBJ67" s="387"/>
      <c r="GBK67" s="387"/>
      <c r="GBL67" s="387"/>
      <c r="GBM67" s="387"/>
      <c r="GBN67" s="387"/>
      <c r="GBO67" s="387"/>
      <c r="GBP67" s="387"/>
      <c r="GBQ67" s="387"/>
      <c r="GBR67" s="387"/>
      <c r="GBS67" s="387"/>
      <c r="GBT67" s="387"/>
      <c r="GBU67" s="387"/>
      <c r="GBV67" s="387"/>
      <c r="GBW67" s="387"/>
      <c r="GBX67" s="387"/>
      <c r="GBY67" s="387"/>
      <c r="GBZ67" s="387"/>
      <c r="GCA67" s="387"/>
      <c r="GCB67" s="387"/>
      <c r="GCC67" s="387"/>
      <c r="GCD67" s="387"/>
      <c r="GCE67" s="387"/>
      <c r="GCF67" s="387"/>
      <c r="GCG67" s="387"/>
      <c r="GCH67" s="387"/>
      <c r="GCI67" s="387"/>
      <c r="GCJ67" s="387"/>
      <c r="GCK67" s="387"/>
      <c r="GCL67" s="387"/>
      <c r="GCM67" s="387"/>
      <c r="GCN67" s="387"/>
      <c r="GCO67" s="387"/>
      <c r="GCP67" s="387"/>
      <c r="GCQ67" s="387"/>
      <c r="GCR67" s="387"/>
      <c r="GCS67" s="387"/>
      <c r="GCT67" s="387"/>
      <c r="GCU67" s="387"/>
      <c r="GCV67" s="387"/>
      <c r="GCW67" s="387"/>
      <c r="GCX67" s="387"/>
      <c r="GCY67" s="387"/>
      <c r="GCZ67" s="387"/>
      <c r="GDA67" s="387"/>
      <c r="GDB67" s="387"/>
      <c r="GDC67" s="387"/>
      <c r="GDD67" s="387"/>
      <c r="GDE67" s="387"/>
      <c r="GDF67" s="387"/>
      <c r="GDG67" s="387"/>
      <c r="GDH67" s="387"/>
      <c r="GDI67" s="387"/>
      <c r="GDJ67" s="387"/>
      <c r="GDK67" s="387"/>
      <c r="GDL67" s="387"/>
      <c r="GDM67" s="387"/>
      <c r="GDN67" s="387"/>
      <c r="GDO67" s="387"/>
      <c r="GDP67" s="387"/>
      <c r="GDQ67" s="387"/>
      <c r="GDR67" s="387"/>
      <c r="GDS67" s="387"/>
      <c r="GDT67" s="387"/>
      <c r="GDU67" s="387"/>
      <c r="GDV67" s="387"/>
      <c r="GDW67" s="387"/>
      <c r="GDX67" s="387"/>
      <c r="GDY67" s="387"/>
      <c r="GDZ67" s="387"/>
      <c r="GEA67" s="387"/>
      <c r="GEB67" s="387"/>
      <c r="GEC67" s="387"/>
      <c r="GED67" s="387"/>
      <c r="GEE67" s="387"/>
      <c r="GEF67" s="387"/>
      <c r="GEG67" s="387"/>
      <c r="GEH67" s="387"/>
      <c r="GEI67" s="387"/>
      <c r="GEJ67" s="387"/>
      <c r="GEK67" s="387"/>
      <c r="GEL67" s="387"/>
      <c r="GEM67" s="387"/>
      <c r="GEN67" s="387"/>
      <c r="GEO67" s="387"/>
      <c r="GEP67" s="387"/>
      <c r="GEQ67" s="387"/>
      <c r="GER67" s="387"/>
      <c r="GES67" s="387"/>
      <c r="GET67" s="387"/>
      <c r="GEU67" s="387"/>
      <c r="GEV67" s="387"/>
      <c r="GEW67" s="387"/>
      <c r="GEX67" s="387"/>
      <c r="GEY67" s="387"/>
      <c r="GEZ67" s="387"/>
      <c r="GFA67" s="387"/>
      <c r="GFB67" s="387"/>
      <c r="GFC67" s="387"/>
      <c r="GFD67" s="387"/>
      <c r="GFE67" s="387"/>
      <c r="GFF67" s="387"/>
      <c r="GFG67" s="387"/>
      <c r="GFH67" s="387"/>
      <c r="GFI67" s="387"/>
      <c r="GFJ67" s="387"/>
      <c r="GFK67" s="387"/>
      <c r="GFL67" s="387"/>
      <c r="GFM67" s="387"/>
      <c r="GFN67" s="387"/>
      <c r="GFO67" s="387"/>
      <c r="GFP67" s="387"/>
      <c r="GFQ67" s="387"/>
      <c r="GFR67" s="387"/>
      <c r="GFS67" s="387"/>
      <c r="GFT67" s="387"/>
      <c r="GFU67" s="387"/>
      <c r="GFV67" s="387"/>
      <c r="GFW67" s="387"/>
      <c r="GFX67" s="387"/>
      <c r="GFY67" s="387"/>
      <c r="GFZ67" s="387"/>
      <c r="GGA67" s="387"/>
      <c r="GGB67" s="387"/>
      <c r="GGC67" s="387"/>
      <c r="GGD67" s="387"/>
      <c r="GGE67" s="387"/>
      <c r="GGF67" s="387"/>
      <c r="GGG67" s="387"/>
      <c r="GGH67" s="387"/>
      <c r="GGI67" s="387"/>
      <c r="GGJ67" s="387"/>
      <c r="GGK67" s="387"/>
      <c r="GGL67" s="387"/>
      <c r="GGM67" s="387"/>
      <c r="GGN67" s="387"/>
      <c r="GGO67" s="387"/>
      <c r="GGP67" s="387"/>
      <c r="GGQ67" s="387"/>
      <c r="GGR67" s="387"/>
      <c r="GGS67" s="387"/>
      <c r="GGT67" s="387"/>
      <c r="GGU67" s="387"/>
      <c r="GGV67" s="387"/>
      <c r="GGW67" s="387"/>
      <c r="GGX67" s="387"/>
      <c r="GGY67" s="387"/>
      <c r="GGZ67" s="387"/>
      <c r="GHA67" s="387"/>
      <c r="GHB67" s="387"/>
      <c r="GHC67" s="387"/>
      <c r="GHD67" s="387"/>
      <c r="GHE67" s="387"/>
      <c r="GHF67" s="387"/>
      <c r="GHG67" s="387"/>
      <c r="GHH67" s="387"/>
      <c r="GHI67" s="387"/>
      <c r="GHJ67" s="387"/>
      <c r="GHK67" s="387"/>
      <c r="GHL67" s="387"/>
      <c r="GHM67" s="387"/>
      <c r="GHN67" s="387"/>
      <c r="GHO67" s="387"/>
      <c r="GHP67" s="387"/>
      <c r="GHQ67" s="387"/>
      <c r="GHR67" s="387"/>
      <c r="GHS67" s="387"/>
      <c r="GHT67" s="387"/>
      <c r="GHU67" s="387"/>
      <c r="GHV67" s="387"/>
      <c r="GHW67" s="387"/>
      <c r="GHX67" s="387"/>
      <c r="GHY67" s="387"/>
      <c r="GHZ67" s="387"/>
      <c r="GIA67" s="387"/>
      <c r="GIB67" s="387"/>
      <c r="GIC67" s="387"/>
      <c r="GID67" s="387"/>
      <c r="GIE67" s="387"/>
      <c r="GIF67" s="387"/>
      <c r="GIG67" s="387"/>
      <c r="GIH67" s="387"/>
      <c r="GII67" s="387"/>
      <c r="GIJ67" s="387"/>
      <c r="GIK67" s="387"/>
      <c r="GIL67" s="387"/>
      <c r="GIM67" s="387"/>
      <c r="GIN67" s="387"/>
      <c r="GIO67" s="387"/>
      <c r="GIP67" s="387"/>
      <c r="GIQ67" s="387"/>
      <c r="GIR67" s="387"/>
      <c r="GIS67" s="387"/>
      <c r="GIT67" s="387"/>
      <c r="GIU67" s="387"/>
      <c r="GIV67" s="387"/>
      <c r="GIW67" s="387"/>
      <c r="GIX67" s="387"/>
      <c r="GIY67" s="387"/>
      <c r="GIZ67" s="387"/>
      <c r="GJA67" s="387"/>
      <c r="GJB67" s="387"/>
      <c r="GJC67" s="387"/>
      <c r="GJD67" s="387"/>
      <c r="GJE67" s="387"/>
      <c r="GJF67" s="387"/>
      <c r="GJG67" s="387"/>
      <c r="GJH67" s="387"/>
      <c r="GJI67" s="387"/>
      <c r="GJJ67" s="387"/>
      <c r="GJK67" s="387"/>
      <c r="GJL67" s="387"/>
      <c r="GJM67" s="387"/>
      <c r="GJN67" s="387"/>
      <c r="GJO67" s="387"/>
      <c r="GJP67" s="387"/>
      <c r="GJQ67" s="387"/>
      <c r="GJR67" s="387"/>
      <c r="GJS67" s="387"/>
      <c r="GJT67" s="387"/>
      <c r="GJU67" s="387"/>
      <c r="GJV67" s="387"/>
      <c r="GJW67" s="387"/>
      <c r="GJX67" s="387"/>
      <c r="GJY67" s="387"/>
      <c r="GJZ67" s="387"/>
      <c r="GKA67" s="387"/>
      <c r="GKB67" s="387"/>
      <c r="GKC67" s="387"/>
      <c r="GKD67" s="387"/>
      <c r="GKE67" s="387"/>
      <c r="GKF67" s="387"/>
      <c r="GKG67" s="387"/>
      <c r="GKH67" s="387"/>
      <c r="GKI67" s="387"/>
      <c r="GKJ67" s="387"/>
      <c r="GKK67" s="387"/>
      <c r="GKL67" s="387"/>
      <c r="GKM67" s="387"/>
      <c r="GKN67" s="387"/>
      <c r="GKO67" s="387"/>
      <c r="GKP67" s="387"/>
      <c r="GKQ67" s="387"/>
      <c r="GKR67" s="387"/>
      <c r="GKS67" s="387"/>
      <c r="GKT67" s="387"/>
      <c r="GKU67" s="387"/>
      <c r="GKV67" s="387"/>
      <c r="GKW67" s="387"/>
      <c r="GKX67" s="387"/>
      <c r="GKY67" s="387"/>
      <c r="GKZ67" s="387"/>
      <c r="GLA67" s="387"/>
      <c r="GLB67" s="387"/>
      <c r="GLC67" s="387"/>
      <c r="GLD67" s="387"/>
      <c r="GLE67" s="387"/>
      <c r="GLF67" s="387"/>
      <c r="GLG67" s="387"/>
      <c r="GLH67" s="387"/>
      <c r="GLI67" s="387"/>
      <c r="GLJ67" s="387"/>
      <c r="GLK67" s="387"/>
      <c r="GLL67" s="387"/>
      <c r="GLM67" s="387"/>
      <c r="GLN67" s="387"/>
      <c r="GLO67" s="387"/>
      <c r="GLP67" s="387"/>
      <c r="GLQ67" s="387"/>
      <c r="GLR67" s="387"/>
      <c r="GLS67" s="387"/>
      <c r="GLT67" s="387"/>
      <c r="GLU67" s="387"/>
      <c r="GLV67" s="387"/>
      <c r="GLW67" s="387"/>
      <c r="GLX67" s="387"/>
      <c r="GLY67" s="387"/>
      <c r="GLZ67" s="387"/>
      <c r="GMA67" s="387"/>
      <c r="GMB67" s="387"/>
      <c r="GMC67" s="387"/>
      <c r="GMD67" s="387"/>
      <c r="GME67" s="387"/>
      <c r="GMF67" s="387"/>
      <c r="GMG67" s="387"/>
      <c r="GMH67" s="387"/>
      <c r="GMI67" s="387"/>
      <c r="GMJ67" s="387"/>
      <c r="GMK67" s="387"/>
      <c r="GML67" s="387"/>
      <c r="GMM67" s="387"/>
      <c r="GMN67" s="387"/>
      <c r="GMO67" s="387"/>
      <c r="GMP67" s="387"/>
      <c r="GMQ67" s="387"/>
      <c r="GMR67" s="387"/>
      <c r="GMS67" s="387"/>
      <c r="GMT67" s="387"/>
      <c r="GMU67" s="387"/>
      <c r="GMV67" s="387"/>
      <c r="GMW67" s="387"/>
      <c r="GMX67" s="387"/>
      <c r="GMY67" s="387"/>
      <c r="GMZ67" s="387"/>
      <c r="GNA67" s="387"/>
      <c r="GNB67" s="387"/>
      <c r="GNC67" s="387"/>
      <c r="GND67" s="387"/>
      <c r="GNE67" s="387"/>
      <c r="GNF67" s="387"/>
      <c r="GNG67" s="387"/>
      <c r="GNH67" s="387"/>
      <c r="GNI67" s="387"/>
      <c r="GNJ67" s="387"/>
      <c r="GNK67" s="387"/>
      <c r="GNL67" s="387"/>
      <c r="GNM67" s="387"/>
      <c r="GNN67" s="387"/>
      <c r="GNO67" s="387"/>
      <c r="GNP67" s="387"/>
      <c r="GNQ67" s="387"/>
      <c r="GNR67" s="387"/>
      <c r="GNS67" s="387"/>
      <c r="GNT67" s="387"/>
      <c r="GNU67" s="387"/>
      <c r="GNV67" s="387"/>
      <c r="GNW67" s="387"/>
      <c r="GNX67" s="387"/>
      <c r="GNY67" s="387"/>
      <c r="GNZ67" s="387"/>
      <c r="GOA67" s="387"/>
      <c r="GOB67" s="387"/>
      <c r="GOC67" s="387"/>
      <c r="GOD67" s="387"/>
      <c r="GOE67" s="387"/>
      <c r="GOF67" s="387"/>
      <c r="GOG67" s="387"/>
      <c r="GOH67" s="387"/>
      <c r="GOI67" s="387"/>
      <c r="GOJ67" s="387"/>
      <c r="GOK67" s="387"/>
      <c r="GOL67" s="387"/>
      <c r="GOM67" s="387"/>
      <c r="GON67" s="387"/>
      <c r="GOO67" s="387"/>
      <c r="GOP67" s="387"/>
      <c r="GOQ67" s="387"/>
      <c r="GOR67" s="387"/>
      <c r="GOS67" s="387"/>
      <c r="GOT67" s="387"/>
      <c r="GOU67" s="387"/>
      <c r="GOV67" s="387"/>
      <c r="GOW67" s="387"/>
      <c r="GOX67" s="387"/>
      <c r="GOY67" s="387"/>
      <c r="GOZ67" s="387"/>
      <c r="GPA67" s="387"/>
      <c r="GPB67" s="387"/>
      <c r="GPC67" s="387"/>
      <c r="GPD67" s="387"/>
      <c r="GPE67" s="387"/>
      <c r="GPF67" s="387"/>
      <c r="GPG67" s="387"/>
      <c r="GPH67" s="387"/>
      <c r="GPI67" s="387"/>
      <c r="GPJ67" s="387"/>
      <c r="GPK67" s="387"/>
      <c r="GPL67" s="387"/>
      <c r="GPM67" s="387"/>
      <c r="GPN67" s="387"/>
      <c r="GPO67" s="387"/>
      <c r="GPP67" s="387"/>
      <c r="GPQ67" s="387"/>
      <c r="GPR67" s="387"/>
      <c r="GPS67" s="387"/>
      <c r="GPT67" s="387"/>
      <c r="GPU67" s="387"/>
      <c r="GPV67" s="387"/>
      <c r="GPW67" s="387"/>
      <c r="GPX67" s="387"/>
      <c r="GPY67" s="387"/>
      <c r="GPZ67" s="387"/>
      <c r="GQA67" s="387"/>
      <c r="GQB67" s="387"/>
      <c r="GQC67" s="387"/>
      <c r="GQD67" s="387"/>
      <c r="GQE67" s="387"/>
      <c r="GQF67" s="387"/>
      <c r="GQG67" s="387"/>
      <c r="GQH67" s="387"/>
      <c r="GQI67" s="387"/>
      <c r="GQJ67" s="387"/>
      <c r="GQK67" s="387"/>
      <c r="GQL67" s="387"/>
      <c r="GQM67" s="387"/>
      <c r="GQN67" s="387"/>
      <c r="GQO67" s="387"/>
      <c r="GQP67" s="387"/>
      <c r="GQQ67" s="387"/>
      <c r="GQR67" s="387"/>
      <c r="GQS67" s="387"/>
      <c r="GQT67" s="387"/>
      <c r="GQU67" s="387"/>
      <c r="GQV67" s="387"/>
      <c r="GQW67" s="387"/>
      <c r="GQX67" s="387"/>
      <c r="GQY67" s="387"/>
      <c r="GQZ67" s="387"/>
      <c r="GRA67" s="387"/>
      <c r="GRB67" s="387"/>
      <c r="GRC67" s="387"/>
      <c r="GRD67" s="387"/>
      <c r="GRE67" s="387"/>
      <c r="GRF67" s="387"/>
      <c r="GRG67" s="387"/>
      <c r="GRH67" s="387"/>
      <c r="GRI67" s="387"/>
      <c r="GRJ67" s="387"/>
      <c r="GRK67" s="387"/>
      <c r="GRL67" s="387"/>
      <c r="GRM67" s="387"/>
      <c r="GRN67" s="387"/>
      <c r="GRO67" s="387"/>
      <c r="GRP67" s="387"/>
      <c r="GRQ67" s="387"/>
      <c r="GRR67" s="387"/>
      <c r="GRS67" s="387"/>
      <c r="GRT67" s="387"/>
      <c r="GRU67" s="387"/>
      <c r="GRV67" s="387"/>
      <c r="GRW67" s="387"/>
      <c r="GRX67" s="387"/>
      <c r="GRY67" s="387"/>
      <c r="GRZ67" s="387"/>
      <c r="GSA67" s="387"/>
      <c r="GSB67" s="387"/>
      <c r="GSC67" s="387"/>
      <c r="GSD67" s="387"/>
      <c r="GSE67" s="387"/>
      <c r="GSF67" s="387"/>
      <c r="GSG67" s="387"/>
      <c r="GSH67" s="387"/>
      <c r="GSI67" s="387"/>
      <c r="GSJ67" s="387"/>
      <c r="GSK67" s="387"/>
      <c r="GSL67" s="387"/>
      <c r="GSM67" s="387"/>
      <c r="GSN67" s="387"/>
      <c r="GSO67" s="387"/>
      <c r="GSP67" s="387"/>
      <c r="GSQ67" s="387"/>
      <c r="GSR67" s="387"/>
      <c r="GSS67" s="387"/>
      <c r="GST67" s="387"/>
      <c r="GSU67" s="387"/>
      <c r="GSV67" s="387"/>
      <c r="GSW67" s="387"/>
      <c r="GSX67" s="387"/>
      <c r="GSY67" s="387"/>
      <c r="GSZ67" s="387"/>
      <c r="GTA67" s="387"/>
      <c r="GTB67" s="387"/>
      <c r="GTC67" s="387"/>
      <c r="GTD67" s="387"/>
      <c r="GTE67" s="387"/>
      <c r="GTF67" s="387"/>
      <c r="GTG67" s="387"/>
      <c r="GTH67" s="387"/>
      <c r="GTI67" s="387"/>
      <c r="GTJ67" s="387"/>
      <c r="GTK67" s="387"/>
      <c r="GTL67" s="387"/>
      <c r="GTM67" s="387"/>
      <c r="GTN67" s="387"/>
      <c r="GTO67" s="387"/>
      <c r="GTP67" s="387"/>
      <c r="GTQ67" s="387"/>
      <c r="GTR67" s="387"/>
      <c r="GTS67" s="387"/>
      <c r="GTT67" s="387"/>
      <c r="GTU67" s="387"/>
      <c r="GTV67" s="387"/>
      <c r="GTW67" s="387"/>
      <c r="GTX67" s="387"/>
      <c r="GTY67" s="387"/>
      <c r="GTZ67" s="387"/>
      <c r="GUA67" s="387"/>
      <c r="GUB67" s="387"/>
      <c r="GUC67" s="387"/>
      <c r="GUD67" s="387"/>
      <c r="GUE67" s="387"/>
      <c r="GUF67" s="387"/>
      <c r="GUG67" s="387"/>
      <c r="GUH67" s="387"/>
      <c r="GUI67" s="387"/>
      <c r="GUJ67" s="387"/>
      <c r="GUK67" s="387"/>
      <c r="GUL67" s="387"/>
      <c r="GUM67" s="387"/>
      <c r="GUN67" s="387"/>
      <c r="GUO67" s="387"/>
      <c r="GUP67" s="387"/>
      <c r="GUQ67" s="387"/>
      <c r="GUR67" s="387"/>
      <c r="GUS67" s="387"/>
      <c r="GUT67" s="387"/>
      <c r="GUU67" s="387"/>
      <c r="GUV67" s="387"/>
      <c r="GUW67" s="387"/>
      <c r="GUX67" s="387"/>
      <c r="GUY67" s="387"/>
      <c r="GUZ67" s="387"/>
      <c r="GVA67" s="387"/>
      <c r="GVB67" s="387"/>
      <c r="GVC67" s="387"/>
      <c r="GVD67" s="387"/>
      <c r="GVE67" s="387"/>
      <c r="GVF67" s="387"/>
      <c r="GVG67" s="387"/>
      <c r="GVH67" s="387"/>
      <c r="GVI67" s="387"/>
      <c r="GVJ67" s="387"/>
      <c r="GVK67" s="387"/>
      <c r="GVL67" s="387"/>
      <c r="GVM67" s="387"/>
      <c r="GVN67" s="387"/>
      <c r="GVO67" s="387"/>
      <c r="GVP67" s="387"/>
      <c r="GVQ67" s="387"/>
      <c r="GVR67" s="387"/>
      <c r="GVS67" s="387"/>
      <c r="GVT67" s="387"/>
      <c r="GVU67" s="387"/>
      <c r="GVV67" s="387"/>
      <c r="GVW67" s="387"/>
      <c r="GVX67" s="387"/>
      <c r="GVY67" s="387"/>
      <c r="GVZ67" s="387"/>
      <c r="GWA67" s="387"/>
      <c r="GWB67" s="387"/>
      <c r="GWC67" s="387"/>
      <c r="GWD67" s="387"/>
      <c r="GWE67" s="387"/>
      <c r="GWF67" s="387"/>
      <c r="GWG67" s="387"/>
      <c r="GWH67" s="387"/>
      <c r="GWI67" s="387"/>
      <c r="GWJ67" s="387"/>
      <c r="GWK67" s="387"/>
      <c r="GWL67" s="387"/>
      <c r="GWM67" s="387"/>
      <c r="GWN67" s="387"/>
      <c r="GWO67" s="387"/>
      <c r="GWP67" s="387"/>
      <c r="GWQ67" s="387"/>
      <c r="GWR67" s="387"/>
      <c r="GWS67" s="387"/>
      <c r="GWT67" s="387"/>
      <c r="GWU67" s="387"/>
      <c r="GWV67" s="387"/>
      <c r="GWW67" s="387"/>
      <c r="GWX67" s="387"/>
      <c r="GWY67" s="387"/>
      <c r="GWZ67" s="387"/>
      <c r="GXA67" s="387"/>
      <c r="GXB67" s="387"/>
      <c r="GXC67" s="387"/>
      <c r="GXD67" s="387"/>
      <c r="GXE67" s="387"/>
      <c r="GXF67" s="387"/>
      <c r="GXG67" s="387"/>
      <c r="GXH67" s="387"/>
      <c r="GXI67" s="387"/>
      <c r="GXJ67" s="387"/>
      <c r="GXK67" s="387"/>
      <c r="GXL67" s="387"/>
      <c r="GXM67" s="387"/>
      <c r="GXN67" s="387"/>
      <c r="GXO67" s="387"/>
      <c r="GXP67" s="387"/>
      <c r="GXQ67" s="387"/>
      <c r="GXR67" s="387"/>
      <c r="GXS67" s="387"/>
      <c r="GXT67" s="387"/>
      <c r="GXU67" s="387"/>
      <c r="GXV67" s="387"/>
      <c r="GXW67" s="387"/>
      <c r="GXX67" s="387"/>
      <c r="GXY67" s="387"/>
      <c r="GXZ67" s="387"/>
      <c r="GYA67" s="387"/>
      <c r="GYB67" s="387"/>
      <c r="GYC67" s="387"/>
      <c r="GYD67" s="387"/>
      <c r="GYE67" s="387"/>
      <c r="GYF67" s="387"/>
      <c r="GYG67" s="387"/>
      <c r="GYH67" s="387"/>
      <c r="GYI67" s="387"/>
      <c r="GYJ67" s="387"/>
      <c r="GYK67" s="387"/>
      <c r="GYL67" s="387"/>
      <c r="GYM67" s="387"/>
      <c r="GYN67" s="387"/>
      <c r="GYO67" s="387"/>
      <c r="GYP67" s="387"/>
      <c r="GYQ67" s="387"/>
      <c r="GYR67" s="387"/>
      <c r="GYS67" s="387"/>
      <c r="GYT67" s="387"/>
      <c r="GYU67" s="387"/>
      <c r="GYV67" s="387"/>
      <c r="GYW67" s="387"/>
      <c r="GYX67" s="387"/>
      <c r="GYY67" s="387"/>
      <c r="GYZ67" s="387"/>
      <c r="GZA67" s="387"/>
      <c r="GZB67" s="387"/>
      <c r="GZC67" s="387"/>
      <c r="GZD67" s="387"/>
      <c r="GZE67" s="387"/>
      <c r="GZF67" s="387"/>
      <c r="GZG67" s="387"/>
      <c r="GZH67" s="387"/>
      <c r="GZI67" s="387"/>
      <c r="GZJ67" s="387"/>
      <c r="GZK67" s="387"/>
      <c r="GZL67" s="387"/>
      <c r="GZM67" s="387"/>
      <c r="GZN67" s="387"/>
      <c r="GZO67" s="387"/>
      <c r="GZP67" s="387"/>
      <c r="GZQ67" s="387"/>
      <c r="GZR67" s="387"/>
      <c r="GZS67" s="387"/>
      <c r="GZT67" s="387"/>
      <c r="GZU67" s="387"/>
      <c r="GZV67" s="387"/>
      <c r="GZW67" s="387"/>
      <c r="GZX67" s="387"/>
      <c r="GZY67" s="387"/>
      <c r="GZZ67" s="387"/>
      <c r="HAA67" s="387"/>
      <c r="HAB67" s="387"/>
      <c r="HAC67" s="387"/>
      <c r="HAD67" s="387"/>
      <c r="HAE67" s="387"/>
      <c r="HAF67" s="387"/>
      <c r="HAG67" s="387"/>
      <c r="HAH67" s="387"/>
      <c r="HAI67" s="387"/>
      <c r="HAJ67" s="387"/>
      <c r="HAK67" s="387"/>
      <c r="HAL67" s="387"/>
      <c r="HAM67" s="387"/>
      <c r="HAN67" s="387"/>
      <c r="HAO67" s="387"/>
      <c r="HAP67" s="387"/>
      <c r="HAQ67" s="387"/>
      <c r="HAR67" s="387"/>
      <c r="HAS67" s="387"/>
      <c r="HAT67" s="387"/>
      <c r="HAU67" s="387"/>
      <c r="HAV67" s="387"/>
      <c r="HAW67" s="387"/>
      <c r="HAX67" s="387"/>
      <c r="HAY67" s="387"/>
      <c r="HAZ67" s="387"/>
      <c r="HBA67" s="387"/>
      <c r="HBB67" s="387"/>
      <c r="HBC67" s="387"/>
      <c r="HBD67" s="387"/>
      <c r="HBE67" s="387"/>
      <c r="HBF67" s="387"/>
      <c r="HBG67" s="387"/>
      <c r="HBH67" s="387"/>
      <c r="HBI67" s="387"/>
      <c r="HBJ67" s="387"/>
      <c r="HBK67" s="387"/>
      <c r="HBL67" s="387"/>
      <c r="HBM67" s="387"/>
      <c r="HBN67" s="387"/>
      <c r="HBO67" s="387"/>
      <c r="HBP67" s="387"/>
      <c r="HBQ67" s="387"/>
      <c r="HBR67" s="387"/>
      <c r="HBS67" s="387"/>
      <c r="HBT67" s="387"/>
      <c r="HBU67" s="387"/>
      <c r="HBV67" s="387"/>
      <c r="HBW67" s="387"/>
      <c r="HBX67" s="387"/>
      <c r="HBY67" s="387"/>
      <c r="HBZ67" s="387"/>
      <c r="HCA67" s="387"/>
      <c r="HCB67" s="387"/>
      <c r="HCC67" s="387"/>
      <c r="HCD67" s="387"/>
      <c r="HCE67" s="387"/>
      <c r="HCF67" s="387"/>
      <c r="HCG67" s="387"/>
      <c r="HCH67" s="387"/>
      <c r="HCI67" s="387"/>
      <c r="HCJ67" s="387"/>
      <c r="HCK67" s="387"/>
      <c r="HCL67" s="387"/>
      <c r="HCM67" s="387"/>
      <c r="HCN67" s="387"/>
      <c r="HCO67" s="387"/>
      <c r="HCP67" s="387"/>
      <c r="HCQ67" s="387"/>
      <c r="HCR67" s="387"/>
      <c r="HCS67" s="387"/>
      <c r="HCT67" s="387"/>
      <c r="HCU67" s="387"/>
      <c r="HCV67" s="387"/>
      <c r="HCW67" s="387"/>
      <c r="HCX67" s="387"/>
      <c r="HCY67" s="387"/>
      <c r="HCZ67" s="387"/>
      <c r="HDA67" s="387"/>
      <c r="HDB67" s="387"/>
      <c r="HDC67" s="387"/>
      <c r="HDD67" s="387"/>
      <c r="HDE67" s="387"/>
      <c r="HDF67" s="387"/>
      <c r="HDG67" s="387"/>
      <c r="HDH67" s="387"/>
      <c r="HDI67" s="387"/>
      <c r="HDJ67" s="387"/>
      <c r="HDK67" s="387"/>
      <c r="HDL67" s="387"/>
      <c r="HDM67" s="387"/>
      <c r="HDN67" s="387"/>
      <c r="HDO67" s="387"/>
      <c r="HDP67" s="387"/>
      <c r="HDQ67" s="387"/>
      <c r="HDR67" s="387"/>
      <c r="HDS67" s="387"/>
      <c r="HDT67" s="387"/>
      <c r="HDU67" s="387"/>
      <c r="HDV67" s="387"/>
      <c r="HDW67" s="387"/>
      <c r="HDX67" s="387"/>
      <c r="HDY67" s="387"/>
      <c r="HDZ67" s="387"/>
      <c r="HEA67" s="387"/>
      <c r="HEB67" s="387"/>
      <c r="HEC67" s="387"/>
      <c r="HED67" s="387"/>
      <c r="HEE67" s="387"/>
      <c r="HEF67" s="387"/>
      <c r="HEG67" s="387"/>
      <c r="HEH67" s="387"/>
      <c r="HEI67" s="387"/>
      <c r="HEJ67" s="387"/>
      <c r="HEK67" s="387"/>
      <c r="HEL67" s="387"/>
      <c r="HEM67" s="387"/>
      <c r="HEN67" s="387"/>
      <c r="HEO67" s="387"/>
      <c r="HEP67" s="387"/>
      <c r="HEQ67" s="387"/>
      <c r="HER67" s="387"/>
      <c r="HES67" s="387"/>
      <c r="HET67" s="387"/>
      <c r="HEU67" s="387"/>
      <c r="HEV67" s="387"/>
      <c r="HEW67" s="387"/>
      <c r="HEX67" s="387"/>
      <c r="HEY67" s="387"/>
      <c r="HEZ67" s="387"/>
      <c r="HFA67" s="387"/>
      <c r="HFB67" s="387"/>
      <c r="HFC67" s="387"/>
      <c r="HFD67" s="387"/>
      <c r="HFE67" s="387"/>
      <c r="HFF67" s="387"/>
      <c r="HFG67" s="387"/>
      <c r="HFH67" s="387"/>
      <c r="HFI67" s="387"/>
      <c r="HFJ67" s="387"/>
      <c r="HFK67" s="387"/>
      <c r="HFL67" s="387"/>
      <c r="HFM67" s="387"/>
      <c r="HFN67" s="387"/>
      <c r="HFO67" s="387"/>
      <c r="HFP67" s="387"/>
      <c r="HFQ67" s="387"/>
      <c r="HFR67" s="387"/>
      <c r="HFS67" s="387"/>
      <c r="HFT67" s="387"/>
      <c r="HFU67" s="387"/>
      <c r="HFV67" s="387"/>
      <c r="HFW67" s="387"/>
      <c r="HFX67" s="387"/>
      <c r="HFY67" s="387"/>
      <c r="HFZ67" s="387"/>
      <c r="HGA67" s="387"/>
      <c r="HGB67" s="387"/>
      <c r="HGC67" s="387"/>
      <c r="HGD67" s="387"/>
      <c r="HGE67" s="387"/>
      <c r="HGF67" s="387"/>
      <c r="HGG67" s="387"/>
      <c r="HGH67" s="387"/>
      <c r="HGI67" s="387"/>
      <c r="HGJ67" s="387"/>
      <c r="HGK67" s="387"/>
      <c r="HGL67" s="387"/>
      <c r="HGM67" s="387"/>
      <c r="HGN67" s="387"/>
      <c r="HGO67" s="387"/>
      <c r="HGP67" s="387"/>
      <c r="HGQ67" s="387"/>
      <c r="HGR67" s="387"/>
      <c r="HGS67" s="387"/>
      <c r="HGT67" s="387"/>
      <c r="HGU67" s="387"/>
      <c r="HGV67" s="387"/>
      <c r="HGW67" s="387"/>
      <c r="HGX67" s="387"/>
      <c r="HGY67" s="387"/>
      <c r="HGZ67" s="387"/>
      <c r="HHA67" s="387"/>
      <c r="HHB67" s="387"/>
      <c r="HHC67" s="387"/>
      <c r="HHD67" s="387"/>
      <c r="HHE67" s="387"/>
      <c r="HHF67" s="387"/>
      <c r="HHG67" s="387"/>
      <c r="HHH67" s="387"/>
      <c r="HHI67" s="387"/>
      <c r="HHJ67" s="387"/>
      <c r="HHK67" s="387"/>
      <c r="HHL67" s="387"/>
      <c r="HHM67" s="387"/>
      <c r="HHN67" s="387"/>
      <c r="HHO67" s="387"/>
      <c r="HHP67" s="387"/>
      <c r="HHQ67" s="387"/>
      <c r="HHR67" s="387"/>
      <c r="HHS67" s="387"/>
      <c r="HHT67" s="387"/>
      <c r="HHU67" s="387"/>
      <c r="HHV67" s="387"/>
      <c r="HHW67" s="387"/>
      <c r="HHX67" s="387"/>
      <c r="HHY67" s="387"/>
      <c r="HHZ67" s="387"/>
      <c r="HIA67" s="387"/>
      <c r="HIB67" s="387"/>
      <c r="HIC67" s="387"/>
      <c r="HID67" s="387"/>
      <c r="HIE67" s="387"/>
      <c r="HIF67" s="387"/>
      <c r="HIG67" s="387"/>
      <c r="HIH67" s="387"/>
      <c r="HII67" s="387"/>
      <c r="HIJ67" s="387"/>
      <c r="HIK67" s="387"/>
      <c r="HIL67" s="387"/>
      <c r="HIM67" s="387"/>
      <c r="HIN67" s="387"/>
      <c r="HIO67" s="387"/>
      <c r="HIP67" s="387"/>
      <c r="HIQ67" s="387"/>
      <c r="HIR67" s="387"/>
      <c r="HIS67" s="387"/>
      <c r="HIT67" s="387"/>
      <c r="HIU67" s="387"/>
      <c r="HIV67" s="387"/>
      <c r="HIW67" s="387"/>
      <c r="HIX67" s="387"/>
      <c r="HIY67" s="387"/>
      <c r="HIZ67" s="387"/>
      <c r="HJA67" s="387"/>
      <c r="HJB67" s="387"/>
      <c r="HJC67" s="387"/>
      <c r="HJD67" s="387"/>
      <c r="HJE67" s="387"/>
      <c r="HJF67" s="387"/>
      <c r="HJG67" s="387"/>
      <c r="HJH67" s="387"/>
      <c r="HJI67" s="387"/>
      <c r="HJJ67" s="387"/>
      <c r="HJK67" s="387"/>
      <c r="HJL67" s="387"/>
      <c r="HJM67" s="387"/>
      <c r="HJN67" s="387"/>
      <c r="HJO67" s="387"/>
      <c r="HJP67" s="387"/>
      <c r="HJQ67" s="387"/>
      <c r="HJR67" s="387"/>
      <c r="HJS67" s="387"/>
      <c r="HJT67" s="387"/>
      <c r="HJU67" s="387"/>
      <c r="HJV67" s="387"/>
      <c r="HJW67" s="387"/>
      <c r="HJX67" s="387"/>
      <c r="HJY67" s="387"/>
      <c r="HJZ67" s="387"/>
      <c r="HKA67" s="387"/>
      <c r="HKB67" s="387"/>
      <c r="HKC67" s="387"/>
      <c r="HKD67" s="387"/>
      <c r="HKE67" s="387"/>
      <c r="HKF67" s="387"/>
      <c r="HKG67" s="387"/>
      <c r="HKH67" s="387"/>
      <c r="HKI67" s="387"/>
      <c r="HKJ67" s="387"/>
      <c r="HKK67" s="387"/>
      <c r="HKL67" s="387"/>
      <c r="HKM67" s="387"/>
      <c r="HKN67" s="387"/>
      <c r="HKO67" s="387"/>
      <c r="HKP67" s="387"/>
      <c r="HKQ67" s="387"/>
      <c r="HKR67" s="387"/>
      <c r="HKS67" s="387"/>
      <c r="HKT67" s="387"/>
      <c r="HKU67" s="387"/>
      <c r="HKV67" s="387"/>
      <c r="HKW67" s="387"/>
      <c r="HKX67" s="387"/>
      <c r="HKY67" s="387"/>
      <c r="HKZ67" s="387"/>
      <c r="HLA67" s="387"/>
      <c r="HLB67" s="387"/>
      <c r="HLC67" s="387"/>
      <c r="HLD67" s="387"/>
      <c r="HLE67" s="387"/>
      <c r="HLF67" s="387"/>
      <c r="HLG67" s="387"/>
      <c r="HLH67" s="387"/>
      <c r="HLI67" s="387"/>
      <c r="HLJ67" s="387"/>
      <c r="HLK67" s="387"/>
      <c r="HLL67" s="387"/>
      <c r="HLM67" s="387"/>
      <c r="HLN67" s="387"/>
      <c r="HLO67" s="387"/>
      <c r="HLP67" s="387"/>
      <c r="HLQ67" s="387"/>
      <c r="HLR67" s="387"/>
      <c r="HLS67" s="387"/>
      <c r="HLT67" s="387"/>
      <c r="HLU67" s="387"/>
      <c r="HLV67" s="387"/>
      <c r="HLW67" s="387"/>
      <c r="HLX67" s="387"/>
      <c r="HLY67" s="387"/>
      <c r="HLZ67" s="387"/>
      <c r="HMA67" s="387"/>
      <c r="HMB67" s="387"/>
      <c r="HMC67" s="387"/>
      <c r="HMD67" s="387"/>
      <c r="HME67" s="387"/>
      <c r="HMF67" s="387"/>
      <c r="HMG67" s="387"/>
      <c r="HMH67" s="387"/>
      <c r="HMI67" s="387"/>
      <c r="HMJ67" s="387"/>
      <c r="HMK67" s="387"/>
      <c r="HML67" s="387"/>
      <c r="HMM67" s="387"/>
      <c r="HMN67" s="387"/>
      <c r="HMO67" s="387"/>
      <c r="HMP67" s="387"/>
      <c r="HMQ67" s="387"/>
      <c r="HMR67" s="387"/>
      <c r="HMS67" s="387"/>
      <c r="HMT67" s="387"/>
      <c r="HMU67" s="387"/>
      <c r="HMV67" s="387"/>
      <c r="HMW67" s="387"/>
      <c r="HMX67" s="387"/>
      <c r="HMY67" s="387"/>
      <c r="HMZ67" s="387"/>
      <c r="HNA67" s="387"/>
      <c r="HNB67" s="387"/>
      <c r="HNC67" s="387"/>
      <c r="HND67" s="387"/>
      <c r="HNE67" s="387"/>
      <c r="HNF67" s="387"/>
      <c r="HNG67" s="387"/>
      <c r="HNH67" s="387"/>
      <c r="HNI67" s="387"/>
      <c r="HNJ67" s="387"/>
      <c r="HNK67" s="387"/>
      <c r="HNL67" s="387"/>
      <c r="HNM67" s="387"/>
      <c r="HNN67" s="387"/>
      <c r="HNO67" s="387"/>
      <c r="HNP67" s="387"/>
      <c r="HNQ67" s="387"/>
      <c r="HNR67" s="387"/>
      <c r="HNS67" s="387"/>
      <c r="HNT67" s="387"/>
      <c r="HNU67" s="387"/>
      <c r="HNV67" s="387"/>
      <c r="HNW67" s="387"/>
      <c r="HNX67" s="387"/>
      <c r="HNY67" s="387"/>
      <c r="HNZ67" s="387"/>
      <c r="HOA67" s="387"/>
      <c r="HOB67" s="387"/>
      <c r="HOC67" s="387"/>
      <c r="HOD67" s="387"/>
      <c r="HOE67" s="387"/>
      <c r="HOF67" s="387"/>
      <c r="HOG67" s="387"/>
      <c r="HOH67" s="387"/>
      <c r="HOI67" s="387"/>
      <c r="HOJ67" s="387"/>
      <c r="HOK67" s="387"/>
      <c r="HOL67" s="387"/>
      <c r="HOM67" s="387"/>
      <c r="HON67" s="387"/>
      <c r="HOO67" s="387"/>
      <c r="HOP67" s="387"/>
      <c r="HOQ67" s="387"/>
      <c r="HOR67" s="387"/>
      <c r="HOS67" s="387"/>
      <c r="HOT67" s="387"/>
      <c r="HOU67" s="387"/>
      <c r="HOV67" s="387"/>
      <c r="HOW67" s="387"/>
      <c r="HOX67" s="387"/>
      <c r="HOY67" s="387"/>
      <c r="HOZ67" s="387"/>
      <c r="HPA67" s="387"/>
      <c r="HPB67" s="387"/>
      <c r="HPC67" s="387"/>
      <c r="HPD67" s="387"/>
      <c r="HPE67" s="387"/>
      <c r="HPF67" s="387"/>
      <c r="HPG67" s="387"/>
      <c r="HPH67" s="387"/>
      <c r="HPI67" s="387"/>
      <c r="HPJ67" s="387"/>
      <c r="HPK67" s="387"/>
      <c r="HPL67" s="387"/>
      <c r="HPM67" s="387"/>
      <c r="HPN67" s="387"/>
      <c r="HPO67" s="387"/>
      <c r="HPP67" s="387"/>
      <c r="HPQ67" s="387"/>
      <c r="HPR67" s="387"/>
      <c r="HPS67" s="387"/>
      <c r="HPT67" s="387"/>
      <c r="HPU67" s="387"/>
      <c r="HPV67" s="387"/>
      <c r="HPW67" s="387"/>
      <c r="HPX67" s="387"/>
      <c r="HPY67" s="387"/>
      <c r="HPZ67" s="387"/>
      <c r="HQA67" s="387"/>
      <c r="HQB67" s="387"/>
      <c r="HQC67" s="387"/>
      <c r="HQD67" s="387"/>
      <c r="HQE67" s="387"/>
      <c r="HQF67" s="387"/>
      <c r="HQG67" s="387"/>
      <c r="HQH67" s="387"/>
      <c r="HQI67" s="387"/>
      <c r="HQJ67" s="387"/>
      <c r="HQK67" s="387"/>
      <c r="HQL67" s="387"/>
      <c r="HQM67" s="387"/>
      <c r="HQN67" s="387"/>
      <c r="HQO67" s="387"/>
      <c r="HQP67" s="387"/>
      <c r="HQQ67" s="387"/>
      <c r="HQR67" s="387"/>
      <c r="HQS67" s="387"/>
      <c r="HQT67" s="387"/>
      <c r="HQU67" s="387"/>
      <c r="HQV67" s="387"/>
      <c r="HQW67" s="387"/>
      <c r="HQX67" s="387"/>
      <c r="HQY67" s="387"/>
      <c r="HQZ67" s="387"/>
      <c r="HRA67" s="387"/>
      <c r="HRB67" s="387"/>
      <c r="HRC67" s="387"/>
      <c r="HRD67" s="387"/>
      <c r="HRE67" s="387"/>
      <c r="HRF67" s="387"/>
      <c r="HRG67" s="387"/>
      <c r="HRH67" s="387"/>
      <c r="HRI67" s="387"/>
      <c r="HRJ67" s="387"/>
      <c r="HRK67" s="387"/>
      <c r="HRL67" s="387"/>
      <c r="HRM67" s="387"/>
      <c r="HRN67" s="387"/>
      <c r="HRO67" s="387"/>
      <c r="HRP67" s="387"/>
      <c r="HRQ67" s="387"/>
      <c r="HRR67" s="387"/>
      <c r="HRS67" s="387"/>
      <c r="HRT67" s="387"/>
      <c r="HRU67" s="387"/>
      <c r="HRV67" s="387"/>
      <c r="HRW67" s="387"/>
      <c r="HRX67" s="387"/>
      <c r="HRY67" s="387"/>
      <c r="HRZ67" s="387"/>
      <c r="HSA67" s="387"/>
      <c r="HSB67" s="387"/>
      <c r="HSC67" s="387"/>
      <c r="HSD67" s="387"/>
      <c r="HSE67" s="387"/>
      <c r="HSF67" s="387"/>
      <c r="HSG67" s="387"/>
      <c r="HSH67" s="387"/>
      <c r="HSI67" s="387"/>
      <c r="HSJ67" s="387"/>
      <c r="HSK67" s="387"/>
      <c r="HSL67" s="387"/>
      <c r="HSM67" s="387"/>
      <c r="HSN67" s="387"/>
      <c r="HSO67" s="387"/>
      <c r="HSP67" s="387"/>
      <c r="HSQ67" s="387"/>
      <c r="HSR67" s="387"/>
      <c r="HSS67" s="387"/>
      <c r="HST67" s="387"/>
      <c r="HSU67" s="387"/>
      <c r="HSV67" s="387"/>
      <c r="HSW67" s="387"/>
      <c r="HSX67" s="387"/>
      <c r="HSY67" s="387"/>
      <c r="HSZ67" s="387"/>
      <c r="HTA67" s="387"/>
      <c r="HTB67" s="387"/>
      <c r="HTC67" s="387"/>
      <c r="HTD67" s="387"/>
      <c r="HTE67" s="387"/>
      <c r="HTF67" s="387"/>
      <c r="HTG67" s="387"/>
      <c r="HTH67" s="387"/>
      <c r="HTI67" s="387"/>
      <c r="HTJ67" s="387"/>
      <c r="HTK67" s="387"/>
      <c r="HTL67" s="387"/>
      <c r="HTM67" s="387"/>
      <c r="HTN67" s="387"/>
      <c r="HTO67" s="387"/>
      <c r="HTP67" s="387"/>
      <c r="HTQ67" s="387"/>
      <c r="HTR67" s="387"/>
      <c r="HTS67" s="387"/>
      <c r="HTT67" s="387"/>
      <c r="HTU67" s="387"/>
      <c r="HTV67" s="387"/>
      <c r="HTW67" s="387"/>
      <c r="HTX67" s="387"/>
      <c r="HTY67" s="387"/>
      <c r="HTZ67" s="387"/>
      <c r="HUA67" s="387"/>
      <c r="HUB67" s="387"/>
      <c r="HUC67" s="387"/>
      <c r="HUD67" s="387"/>
      <c r="HUE67" s="387"/>
      <c r="HUF67" s="387"/>
      <c r="HUG67" s="387"/>
      <c r="HUH67" s="387"/>
      <c r="HUI67" s="387"/>
      <c r="HUJ67" s="387"/>
      <c r="HUK67" s="387"/>
      <c r="HUL67" s="387"/>
      <c r="HUM67" s="387"/>
      <c r="HUN67" s="387"/>
      <c r="HUO67" s="387"/>
      <c r="HUP67" s="387"/>
      <c r="HUQ67" s="387"/>
      <c r="HUR67" s="387"/>
      <c r="HUS67" s="387"/>
      <c r="HUT67" s="387"/>
      <c r="HUU67" s="387"/>
      <c r="HUV67" s="387"/>
      <c r="HUW67" s="387"/>
      <c r="HUX67" s="387"/>
      <c r="HUY67" s="387"/>
      <c r="HUZ67" s="387"/>
      <c r="HVA67" s="387"/>
      <c r="HVB67" s="387"/>
      <c r="HVC67" s="387"/>
      <c r="HVD67" s="387"/>
      <c r="HVE67" s="387"/>
      <c r="HVF67" s="387"/>
      <c r="HVG67" s="387"/>
      <c r="HVH67" s="387"/>
      <c r="HVI67" s="387"/>
      <c r="HVJ67" s="387"/>
      <c r="HVK67" s="387"/>
      <c r="HVL67" s="387"/>
      <c r="HVM67" s="387"/>
      <c r="HVN67" s="387"/>
      <c r="HVO67" s="387"/>
      <c r="HVP67" s="387"/>
      <c r="HVQ67" s="387"/>
      <c r="HVR67" s="387"/>
      <c r="HVS67" s="387"/>
      <c r="HVT67" s="387"/>
      <c r="HVU67" s="387"/>
      <c r="HVV67" s="387"/>
      <c r="HVW67" s="387"/>
      <c r="HVX67" s="387"/>
      <c r="HVY67" s="387"/>
      <c r="HVZ67" s="387"/>
      <c r="HWA67" s="387"/>
      <c r="HWB67" s="387"/>
      <c r="HWC67" s="387"/>
      <c r="HWD67" s="387"/>
      <c r="HWE67" s="387"/>
      <c r="HWF67" s="387"/>
      <c r="HWG67" s="387"/>
      <c r="HWH67" s="387"/>
      <c r="HWI67" s="387"/>
      <c r="HWJ67" s="387"/>
      <c r="HWK67" s="387"/>
      <c r="HWL67" s="387"/>
      <c r="HWM67" s="387"/>
      <c r="HWN67" s="387"/>
      <c r="HWO67" s="387"/>
      <c r="HWP67" s="387"/>
      <c r="HWQ67" s="387"/>
      <c r="HWR67" s="387"/>
      <c r="HWS67" s="387"/>
      <c r="HWT67" s="387"/>
      <c r="HWU67" s="387"/>
      <c r="HWV67" s="387"/>
      <c r="HWW67" s="387"/>
      <c r="HWX67" s="387"/>
      <c r="HWY67" s="387"/>
      <c r="HWZ67" s="387"/>
      <c r="HXA67" s="387"/>
      <c r="HXB67" s="387"/>
      <c r="HXC67" s="387"/>
      <c r="HXD67" s="387"/>
      <c r="HXE67" s="387"/>
      <c r="HXF67" s="387"/>
      <c r="HXG67" s="387"/>
      <c r="HXH67" s="387"/>
      <c r="HXI67" s="387"/>
      <c r="HXJ67" s="387"/>
      <c r="HXK67" s="387"/>
      <c r="HXL67" s="387"/>
      <c r="HXM67" s="387"/>
      <c r="HXN67" s="387"/>
      <c r="HXO67" s="387"/>
      <c r="HXP67" s="387"/>
      <c r="HXQ67" s="387"/>
      <c r="HXR67" s="387"/>
      <c r="HXS67" s="387"/>
      <c r="HXT67" s="387"/>
      <c r="HXU67" s="387"/>
      <c r="HXV67" s="387"/>
      <c r="HXW67" s="387"/>
      <c r="HXX67" s="387"/>
      <c r="HXY67" s="387"/>
      <c r="HXZ67" s="387"/>
      <c r="HYA67" s="387"/>
      <c r="HYB67" s="387"/>
      <c r="HYC67" s="387"/>
      <c r="HYD67" s="387"/>
      <c r="HYE67" s="387"/>
      <c r="HYF67" s="387"/>
      <c r="HYG67" s="387"/>
      <c r="HYH67" s="387"/>
      <c r="HYI67" s="387"/>
      <c r="HYJ67" s="387"/>
      <c r="HYK67" s="387"/>
      <c r="HYL67" s="387"/>
      <c r="HYM67" s="387"/>
      <c r="HYN67" s="387"/>
      <c r="HYO67" s="387"/>
      <c r="HYP67" s="387"/>
      <c r="HYQ67" s="387"/>
      <c r="HYR67" s="387"/>
      <c r="HYS67" s="387"/>
      <c r="HYT67" s="387"/>
      <c r="HYU67" s="387"/>
      <c r="HYV67" s="387"/>
      <c r="HYW67" s="387"/>
      <c r="HYX67" s="387"/>
      <c r="HYY67" s="387"/>
      <c r="HYZ67" s="387"/>
      <c r="HZA67" s="387"/>
      <c r="HZB67" s="387"/>
      <c r="HZC67" s="387"/>
      <c r="HZD67" s="387"/>
      <c r="HZE67" s="387"/>
      <c r="HZF67" s="387"/>
      <c r="HZG67" s="387"/>
      <c r="HZH67" s="387"/>
      <c r="HZI67" s="387"/>
      <c r="HZJ67" s="387"/>
      <c r="HZK67" s="387"/>
      <c r="HZL67" s="387"/>
      <c r="HZM67" s="387"/>
      <c r="HZN67" s="387"/>
      <c r="HZO67" s="387"/>
      <c r="HZP67" s="387"/>
      <c r="HZQ67" s="387"/>
      <c r="HZR67" s="387"/>
      <c r="HZS67" s="387"/>
      <c r="HZT67" s="387"/>
      <c r="HZU67" s="387"/>
      <c r="HZV67" s="387"/>
      <c r="HZW67" s="387"/>
      <c r="HZX67" s="387"/>
      <c r="HZY67" s="387"/>
      <c r="HZZ67" s="387"/>
      <c r="IAA67" s="387"/>
      <c r="IAB67" s="387"/>
      <c r="IAC67" s="387"/>
      <c r="IAD67" s="387"/>
      <c r="IAE67" s="387"/>
      <c r="IAF67" s="387"/>
      <c r="IAG67" s="387"/>
      <c r="IAH67" s="387"/>
      <c r="IAI67" s="387"/>
      <c r="IAJ67" s="387"/>
      <c r="IAK67" s="387"/>
      <c r="IAL67" s="387"/>
      <c r="IAM67" s="387"/>
      <c r="IAN67" s="387"/>
      <c r="IAO67" s="387"/>
      <c r="IAP67" s="387"/>
      <c r="IAQ67" s="387"/>
      <c r="IAR67" s="387"/>
      <c r="IAS67" s="387"/>
      <c r="IAT67" s="387"/>
      <c r="IAU67" s="387"/>
      <c r="IAV67" s="387"/>
      <c r="IAW67" s="387"/>
      <c r="IAX67" s="387"/>
      <c r="IAY67" s="387"/>
      <c r="IAZ67" s="387"/>
      <c r="IBA67" s="387"/>
      <c r="IBB67" s="387"/>
      <c r="IBC67" s="387"/>
      <c r="IBD67" s="387"/>
      <c r="IBE67" s="387"/>
      <c r="IBF67" s="387"/>
      <c r="IBG67" s="387"/>
      <c r="IBH67" s="387"/>
      <c r="IBI67" s="387"/>
      <c r="IBJ67" s="387"/>
      <c r="IBK67" s="387"/>
      <c r="IBL67" s="387"/>
      <c r="IBM67" s="387"/>
      <c r="IBN67" s="387"/>
      <c r="IBO67" s="387"/>
      <c r="IBP67" s="387"/>
      <c r="IBQ67" s="387"/>
      <c r="IBR67" s="387"/>
      <c r="IBS67" s="387"/>
      <c r="IBT67" s="387"/>
      <c r="IBU67" s="387"/>
      <c r="IBV67" s="387"/>
      <c r="IBW67" s="387"/>
      <c r="IBX67" s="387"/>
      <c r="IBY67" s="387"/>
      <c r="IBZ67" s="387"/>
      <c r="ICA67" s="387"/>
      <c r="ICB67" s="387"/>
      <c r="ICC67" s="387"/>
      <c r="ICD67" s="387"/>
      <c r="ICE67" s="387"/>
      <c r="ICF67" s="387"/>
      <c r="ICG67" s="387"/>
      <c r="ICH67" s="387"/>
      <c r="ICI67" s="387"/>
      <c r="ICJ67" s="387"/>
      <c r="ICK67" s="387"/>
      <c r="ICL67" s="387"/>
      <c r="ICM67" s="387"/>
      <c r="ICN67" s="387"/>
      <c r="ICO67" s="387"/>
      <c r="ICP67" s="387"/>
      <c r="ICQ67" s="387"/>
      <c r="ICR67" s="387"/>
      <c r="ICS67" s="387"/>
      <c r="ICT67" s="387"/>
      <c r="ICU67" s="387"/>
      <c r="ICV67" s="387"/>
      <c r="ICW67" s="387"/>
      <c r="ICX67" s="387"/>
      <c r="ICY67" s="387"/>
      <c r="ICZ67" s="387"/>
      <c r="IDA67" s="387"/>
      <c r="IDB67" s="387"/>
      <c r="IDC67" s="387"/>
      <c r="IDD67" s="387"/>
      <c r="IDE67" s="387"/>
      <c r="IDF67" s="387"/>
      <c r="IDG67" s="387"/>
      <c r="IDH67" s="387"/>
      <c r="IDI67" s="387"/>
      <c r="IDJ67" s="387"/>
      <c r="IDK67" s="387"/>
      <c r="IDL67" s="387"/>
      <c r="IDM67" s="387"/>
      <c r="IDN67" s="387"/>
      <c r="IDO67" s="387"/>
      <c r="IDP67" s="387"/>
      <c r="IDQ67" s="387"/>
      <c r="IDR67" s="387"/>
      <c r="IDS67" s="387"/>
      <c r="IDT67" s="387"/>
      <c r="IDU67" s="387"/>
      <c r="IDV67" s="387"/>
      <c r="IDW67" s="387"/>
      <c r="IDX67" s="387"/>
      <c r="IDY67" s="387"/>
      <c r="IDZ67" s="387"/>
      <c r="IEA67" s="387"/>
      <c r="IEB67" s="387"/>
      <c r="IEC67" s="387"/>
      <c r="IED67" s="387"/>
      <c r="IEE67" s="387"/>
      <c r="IEF67" s="387"/>
      <c r="IEG67" s="387"/>
      <c r="IEH67" s="387"/>
      <c r="IEI67" s="387"/>
      <c r="IEJ67" s="387"/>
      <c r="IEK67" s="387"/>
      <c r="IEL67" s="387"/>
      <c r="IEM67" s="387"/>
      <c r="IEN67" s="387"/>
      <c r="IEO67" s="387"/>
      <c r="IEP67" s="387"/>
      <c r="IEQ67" s="387"/>
      <c r="IER67" s="387"/>
      <c r="IES67" s="387"/>
      <c r="IET67" s="387"/>
      <c r="IEU67" s="387"/>
      <c r="IEV67" s="387"/>
      <c r="IEW67" s="387"/>
      <c r="IEX67" s="387"/>
      <c r="IEY67" s="387"/>
      <c r="IEZ67" s="387"/>
      <c r="IFA67" s="387"/>
      <c r="IFB67" s="387"/>
      <c r="IFC67" s="387"/>
      <c r="IFD67" s="387"/>
      <c r="IFE67" s="387"/>
      <c r="IFF67" s="387"/>
      <c r="IFG67" s="387"/>
      <c r="IFH67" s="387"/>
      <c r="IFI67" s="387"/>
      <c r="IFJ67" s="387"/>
      <c r="IFK67" s="387"/>
      <c r="IFL67" s="387"/>
      <c r="IFM67" s="387"/>
      <c r="IFN67" s="387"/>
      <c r="IFO67" s="387"/>
      <c r="IFP67" s="387"/>
      <c r="IFQ67" s="387"/>
      <c r="IFR67" s="387"/>
      <c r="IFS67" s="387"/>
      <c r="IFT67" s="387"/>
      <c r="IFU67" s="387"/>
      <c r="IFV67" s="387"/>
      <c r="IFW67" s="387"/>
      <c r="IFX67" s="387"/>
      <c r="IFY67" s="387"/>
      <c r="IFZ67" s="387"/>
      <c r="IGA67" s="387"/>
      <c r="IGB67" s="387"/>
      <c r="IGC67" s="387"/>
      <c r="IGD67" s="387"/>
      <c r="IGE67" s="387"/>
      <c r="IGF67" s="387"/>
      <c r="IGG67" s="387"/>
      <c r="IGH67" s="387"/>
      <c r="IGI67" s="387"/>
      <c r="IGJ67" s="387"/>
      <c r="IGK67" s="387"/>
      <c r="IGL67" s="387"/>
      <c r="IGM67" s="387"/>
      <c r="IGN67" s="387"/>
      <c r="IGO67" s="387"/>
      <c r="IGP67" s="387"/>
      <c r="IGQ67" s="387"/>
      <c r="IGR67" s="387"/>
      <c r="IGS67" s="387"/>
      <c r="IGT67" s="387"/>
      <c r="IGU67" s="387"/>
      <c r="IGV67" s="387"/>
      <c r="IGW67" s="387"/>
      <c r="IGX67" s="387"/>
      <c r="IGY67" s="387"/>
      <c r="IGZ67" s="387"/>
      <c r="IHA67" s="387"/>
      <c r="IHB67" s="387"/>
      <c r="IHC67" s="387"/>
      <c r="IHD67" s="387"/>
      <c r="IHE67" s="387"/>
      <c r="IHF67" s="387"/>
      <c r="IHG67" s="387"/>
      <c r="IHH67" s="387"/>
      <c r="IHI67" s="387"/>
      <c r="IHJ67" s="387"/>
      <c r="IHK67" s="387"/>
      <c r="IHL67" s="387"/>
      <c r="IHM67" s="387"/>
      <c r="IHN67" s="387"/>
      <c r="IHO67" s="387"/>
      <c r="IHP67" s="387"/>
      <c r="IHQ67" s="387"/>
      <c r="IHR67" s="387"/>
      <c r="IHS67" s="387"/>
      <c r="IHT67" s="387"/>
      <c r="IHU67" s="387"/>
      <c r="IHV67" s="387"/>
      <c r="IHW67" s="387"/>
      <c r="IHX67" s="387"/>
      <c r="IHY67" s="387"/>
      <c r="IHZ67" s="387"/>
      <c r="IIA67" s="387"/>
      <c r="IIB67" s="387"/>
      <c r="IIC67" s="387"/>
      <c r="IID67" s="387"/>
      <c r="IIE67" s="387"/>
      <c r="IIF67" s="387"/>
      <c r="IIG67" s="387"/>
      <c r="IIH67" s="387"/>
      <c r="III67" s="387"/>
      <c r="IIJ67" s="387"/>
      <c r="IIK67" s="387"/>
      <c r="IIL67" s="387"/>
      <c r="IIM67" s="387"/>
      <c r="IIN67" s="387"/>
      <c r="IIO67" s="387"/>
      <c r="IIP67" s="387"/>
      <c r="IIQ67" s="387"/>
      <c r="IIR67" s="387"/>
      <c r="IIS67" s="387"/>
      <c r="IIT67" s="387"/>
      <c r="IIU67" s="387"/>
      <c r="IIV67" s="387"/>
      <c r="IIW67" s="387"/>
      <c r="IIX67" s="387"/>
      <c r="IIY67" s="387"/>
      <c r="IIZ67" s="387"/>
      <c r="IJA67" s="387"/>
      <c r="IJB67" s="387"/>
      <c r="IJC67" s="387"/>
      <c r="IJD67" s="387"/>
      <c r="IJE67" s="387"/>
      <c r="IJF67" s="387"/>
      <c r="IJG67" s="387"/>
      <c r="IJH67" s="387"/>
      <c r="IJI67" s="387"/>
      <c r="IJJ67" s="387"/>
      <c r="IJK67" s="387"/>
      <c r="IJL67" s="387"/>
      <c r="IJM67" s="387"/>
      <c r="IJN67" s="387"/>
      <c r="IJO67" s="387"/>
      <c r="IJP67" s="387"/>
      <c r="IJQ67" s="387"/>
      <c r="IJR67" s="387"/>
      <c r="IJS67" s="387"/>
      <c r="IJT67" s="387"/>
      <c r="IJU67" s="387"/>
      <c r="IJV67" s="387"/>
      <c r="IJW67" s="387"/>
      <c r="IJX67" s="387"/>
      <c r="IJY67" s="387"/>
      <c r="IJZ67" s="387"/>
      <c r="IKA67" s="387"/>
      <c r="IKB67" s="387"/>
      <c r="IKC67" s="387"/>
      <c r="IKD67" s="387"/>
      <c r="IKE67" s="387"/>
      <c r="IKF67" s="387"/>
      <c r="IKG67" s="387"/>
      <c r="IKH67" s="387"/>
      <c r="IKI67" s="387"/>
      <c r="IKJ67" s="387"/>
      <c r="IKK67" s="387"/>
      <c r="IKL67" s="387"/>
      <c r="IKM67" s="387"/>
      <c r="IKN67" s="387"/>
      <c r="IKO67" s="387"/>
      <c r="IKP67" s="387"/>
      <c r="IKQ67" s="387"/>
      <c r="IKR67" s="387"/>
      <c r="IKS67" s="387"/>
      <c r="IKT67" s="387"/>
      <c r="IKU67" s="387"/>
      <c r="IKV67" s="387"/>
      <c r="IKW67" s="387"/>
      <c r="IKX67" s="387"/>
      <c r="IKY67" s="387"/>
      <c r="IKZ67" s="387"/>
      <c r="ILA67" s="387"/>
      <c r="ILB67" s="387"/>
      <c r="ILC67" s="387"/>
      <c r="ILD67" s="387"/>
      <c r="ILE67" s="387"/>
      <c r="ILF67" s="387"/>
      <c r="ILG67" s="387"/>
      <c r="ILH67" s="387"/>
      <c r="ILI67" s="387"/>
      <c r="ILJ67" s="387"/>
      <c r="ILK67" s="387"/>
      <c r="ILL67" s="387"/>
      <c r="ILM67" s="387"/>
      <c r="ILN67" s="387"/>
      <c r="ILO67" s="387"/>
      <c r="ILP67" s="387"/>
      <c r="ILQ67" s="387"/>
      <c r="ILR67" s="387"/>
      <c r="ILS67" s="387"/>
      <c r="ILT67" s="387"/>
      <c r="ILU67" s="387"/>
      <c r="ILV67" s="387"/>
      <c r="ILW67" s="387"/>
      <c r="ILX67" s="387"/>
      <c r="ILY67" s="387"/>
      <c r="ILZ67" s="387"/>
      <c r="IMA67" s="387"/>
      <c r="IMB67" s="387"/>
      <c r="IMC67" s="387"/>
      <c r="IMD67" s="387"/>
      <c r="IME67" s="387"/>
      <c r="IMF67" s="387"/>
      <c r="IMG67" s="387"/>
      <c r="IMH67" s="387"/>
      <c r="IMI67" s="387"/>
      <c r="IMJ67" s="387"/>
      <c r="IMK67" s="387"/>
      <c r="IML67" s="387"/>
      <c r="IMM67" s="387"/>
      <c r="IMN67" s="387"/>
      <c r="IMO67" s="387"/>
      <c r="IMP67" s="387"/>
      <c r="IMQ67" s="387"/>
      <c r="IMR67" s="387"/>
      <c r="IMS67" s="387"/>
      <c r="IMT67" s="387"/>
      <c r="IMU67" s="387"/>
      <c r="IMV67" s="387"/>
      <c r="IMW67" s="387"/>
      <c r="IMX67" s="387"/>
      <c r="IMY67" s="387"/>
      <c r="IMZ67" s="387"/>
      <c r="INA67" s="387"/>
      <c r="INB67" s="387"/>
      <c r="INC67" s="387"/>
      <c r="IND67" s="387"/>
      <c r="INE67" s="387"/>
      <c r="INF67" s="387"/>
      <c r="ING67" s="387"/>
      <c r="INH67" s="387"/>
      <c r="INI67" s="387"/>
      <c r="INJ67" s="387"/>
      <c r="INK67" s="387"/>
      <c r="INL67" s="387"/>
      <c r="INM67" s="387"/>
      <c r="INN67" s="387"/>
      <c r="INO67" s="387"/>
      <c r="INP67" s="387"/>
      <c r="INQ67" s="387"/>
      <c r="INR67" s="387"/>
      <c r="INS67" s="387"/>
      <c r="INT67" s="387"/>
      <c r="INU67" s="387"/>
      <c r="INV67" s="387"/>
      <c r="INW67" s="387"/>
      <c r="INX67" s="387"/>
      <c r="INY67" s="387"/>
      <c r="INZ67" s="387"/>
      <c r="IOA67" s="387"/>
      <c r="IOB67" s="387"/>
      <c r="IOC67" s="387"/>
      <c r="IOD67" s="387"/>
      <c r="IOE67" s="387"/>
      <c r="IOF67" s="387"/>
      <c r="IOG67" s="387"/>
      <c r="IOH67" s="387"/>
      <c r="IOI67" s="387"/>
      <c r="IOJ67" s="387"/>
      <c r="IOK67" s="387"/>
      <c r="IOL67" s="387"/>
      <c r="IOM67" s="387"/>
      <c r="ION67" s="387"/>
      <c r="IOO67" s="387"/>
      <c r="IOP67" s="387"/>
      <c r="IOQ67" s="387"/>
      <c r="IOR67" s="387"/>
      <c r="IOS67" s="387"/>
      <c r="IOT67" s="387"/>
      <c r="IOU67" s="387"/>
      <c r="IOV67" s="387"/>
      <c r="IOW67" s="387"/>
      <c r="IOX67" s="387"/>
      <c r="IOY67" s="387"/>
      <c r="IOZ67" s="387"/>
      <c r="IPA67" s="387"/>
      <c r="IPB67" s="387"/>
      <c r="IPC67" s="387"/>
      <c r="IPD67" s="387"/>
      <c r="IPE67" s="387"/>
      <c r="IPF67" s="387"/>
      <c r="IPG67" s="387"/>
      <c r="IPH67" s="387"/>
      <c r="IPI67" s="387"/>
      <c r="IPJ67" s="387"/>
      <c r="IPK67" s="387"/>
      <c r="IPL67" s="387"/>
      <c r="IPM67" s="387"/>
      <c r="IPN67" s="387"/>
      <c r="IPO67" s="387"/>
      <c r="IPP67" s="387"/>
      <c r="IPQ67" s="387"/>
      <c r="IPR67" s="387"/>
      <c r="IPS67" s="387"/>
      <c r="IPT67" s="387"/>
      <c r="IPU67" s="387"/>
      <c r="IPV67" s="387"/>
      <c r="IPW67" s="387"/>
      <c r="IPX67" s="387"/>
      <c r="IPY67" s="387"/>
      <c r="IPZ67" s="387"/>
      <c r="IQA67" s="387"/>
      <c r="IQB67" s="387"/>
      <c r="IQC67" s="387"/>
      <c r="IQD67" s="387"/>
      <c r="IQE67" s="387"/>
      <c r="IQF67" s="387"/>
      <c r="IQG67" s="387"/>
      <c r="IQH67" s="387"/>
      <c r="IQI67" s="387"/>
      <c r="IQJ67" s="387"/>
      <c r="IQK67" s="387"/>
      <c r="IQL67" s="387"/>
      <c r="IQM67" s="387"/>
      <c r="IQN67" s="387"/>
      <c r="IQO67" s="387"/>
      <c r="IQP67" s="387"/>
      <c r="IQQ67" s="387"/>
      <c r="IQR67" s="387"/>
      <c r="IQS67" s="387"/>
      <c r="IQT67" s="387"/>
      <c r="IQU67" s="387"/>
      <c r="IQV67" s="387"/>
      <c r="IQW67" s="387"/>
      <c r="IQX67" s="387"/>
      <c r="IQY67" s="387"/>
      <c r="IQZ67" s="387"/>
      <c r="IRA67" s="387"/>
      <c r="IRB67" s="387"/>
      <c r="IRC67" s="387"/>
      <c r="IRD67" s="387"/>
      <c r="IRE67" s="387"/>
      <c r="IRF67" s="387"/>
      <c r="IRG67" s="387"/>
      <c r="IRH67" s="387"/>
      <c r="IRI67" s="387"/>
      <c r="IRJ67" s="387"/>
      <c r="IRK67" s="387"/>
      <c r="IRL67" s="387"/>
      <c r="IRM67" s="387"/>
      <c r="IRN67" s="387"/>
      <c r="IRO67" s="387"/>
      <c r="IRP67" s="387"/>
      <c r="IRQ67" s="387"/>
      <c r="IRR67" s="387"/>
      <c r="IRS67" s="387"/>
      <c r="IRT67" s="387"/>
      <c r="IRU67" s="387"/>
      <c r="IRV67" s="387"/>
      <c r="IRW67" s="387"/>
      <c r="IRX67" s="387"/>
      <c r="IRY67" s="387"/>
      <c r="IRZ67" s="387"/>
      <c r="ISA67" s="387"/>
      <c r="ISB67" s="387"/>
      <c r="ISC67" s="387"/>
      <c r="ISD67" s="387"/>
      <c r="ISE67" s="387"/>
      <c r="ISF67" s="387"/>
      <c r="ISG67" s="387"/>
      <c r="ISH67" s="387"/>
      <c r="ISI67" s="387"/>
      <c r="ISJ67" s="387"/>
      <c r="ISK67" s="387"/>
      <c r="ISL67" s="387"/>
      <c r="ISM67" s="387"/>
      <c r="ISN67" s="387"/>
      <c r="ISO67" s="387"/>
      <c r="ISP67" s="387"/>
      <c r="ISQ67" s="387"/>
      <c r="ISR67" s="387"/>
      <c r="ISS67" s="387"/>
      <c r="IST67" s="387"/>
      <c r="ISU67" s="387"/>
      <c r="ISV67" s="387"/>
      <c r="ISW67" s="387"/>
      <c r="ISX67" s="387"/>
      <c r="ISY67" s="387"/>
      <c r="ISZ67" s="387"/>
      <c r="ITA67" s="387"/>
      <c r="ITB67" s="387"/>
      <c r="ITC67" s="387"/>
      <c r="ITD67" s="387"/>
      <c r="ITE67" s="387"/>
      <c r="ITF67" s="387"/>
      <c r="ITG67" s="387"/>
      <c r="ITH67" s="387"/>
      <c r="ITI67" s="387"/>
      <c r="ITJ67" s="387"/>
      <c r="ITK67" s="387"/>
      <c r="ITL67" s="387"/>
      <c r="ITM67" s="387"/>
      <c r="ITN67" s="387"/>
      <c r="ITO67" s="387"/>
      <c r="ITP67" s="387"/>
      <c r="ITQ67" s="387"/>
      <c r="ITR67" s="387"/>
      <c r="ITS67" s="387"/>
      <c r="ITT67" s="387"/>
      <c r="ITU67" s="387"/>
      <c r="ITV67" s="387"/>
      <c r="ITW67" s="387"/>
      <c r="ITX67" s="387"/>
      <c r="ITY67" s="387"/>
      <c r="ITZ67" s="387"/>
      <c r="IUA67" s="387"/>
      <c r="IUB67" s="387"/>
      <c r="IUC67" s="387"/>
      <c r="IUD67" s="387"/>
      <c r="IUE67" s="387"/>
      <c r="IUF67" s="387"/>
      <c r="IUG67" s="387"/>
      <c r="IUH67" s="387"/>
      <c r="IUI67" s="387"/>
      <c r="IUJ67" s="387"/>
      <c r="IUK67" s="387"/>
      <c r="IUL67" s="387"/>
      <c r="IUM67" s="387"/>
      <c r="IUN67" s="387"/>
      <c r="IUO67" s="387"/>
      <c r="IUP67" s="387"/>
      <c r="IUQ67" s="387"/>
      <c r="IUR67" s="387"/>
      <c r="IUS67" s="387"/>
      <c r="IUT67" s="387"/>
      <c r="IUU67" s="387"/>
      <c r="IUV67" s="387"/>
      <c r="IUW67" s="387"/>
      <c r="IUX67" s="387"/>
      <c r="IUY67" s="387"/>
      <c r="IUZ67" s="387"/>
      <c r="IVA67" s="387"/>
      <c r="IVB67" s="387"/>
      <c r="IVC67" s="387"/>
      <c r="IVD67" s="387"/>
      <c r="IVE67" s="387"/>
      <c r="IVF67" s="387"/>
      <c r="IVG67" s="387"/>
      <c r="IVH67" s="387"/>
      <c r="IVI67" s="387"/>
      <c r="IVJ67" s="387"/>
      <c r="IVK67" s="387"/>
      <c r="IVL67" s="387"/>
      <c r="IVM67" s="387"/>
      <c r="IVN67" s="387"/>
      <c r="IVO67" s="387"/>
      <c r="IVP67" s="387"/>
      <c r="IVQ67" s="387"/>
      <c r="IVR67" s="387"/>
      <c r="IVS67" s="387"/>
      <c r="IVT67" s="387"/>
      <c r="IVU67" s="387"/>
      <c r="IVV67" s="387"/>
      <c r="IVW67" s="387"/>
      <c r="IVX67" s="387"/>
      <c r="IVY67" s="387"/>
      <c r="IVZ67" s="387"/>
      <c r="IWA67" s="387"/>
      <c r="IWB67" s="387"/>
      <c r="IWC67" s="387"/>
      <c r="IWD67" s="387"/>
      <c r="IWE67" s="387"/>
      <c r="IWF67" s="387"/>
      <c r="IWG67" s="387"/>
      <c r="IWH67" s="387"/>
      <c r="IWI67" s="387"/>
      <c r="IWJ67" s="387"/>
      <c r="IWK67" s="387"/>
      <c r="IWL67" s="387"/>
      <c r="IWM67" s="387"/>
      <c r="IWN67" s="387"/>
      <c r="IWO67" s="387"/>
      <c r="IWP67" s="387"/>
      <c r="IWQ67" s="387"/>
      <c r="IWR67" s="387"/>
      <c r="IWS67" s="387"/>
      <c r="IWT67" s="387"/>
      <c r="IWU67" s="387"/>
      <c r="IWV67" s="387"/>
      <c r="IWW67" s="387"/>
      <c r="IWX67" s="387"/>
      <c r="IWY67" s="387"/>
      <c r="IWZ67" s="387"/>
      <c r="IXA67" s="387"/>
      <c r="IXB67" s="387"/>
      <c r="IXC67" s="387"/>
      <c r="IXD67" s="387"/>
      <c r="IXE67" s="387"/>
      <c r="IXF67" s="387"/>
      <c r="IXG67" s="387"/>
      <c r="IXH67" s="387"/>
      <c r="IXI67" s="387"/>
      <c r="IXJ67" s="387"/>
      <c r="IXK67" s="387"/>
      <c r="IXL67" s="387"/>
      <c r="IXM67" s="387"/>
      <c r="IXN67" s="387"/>
      <c r="IXO67" s="387"/>
      <c r="IXP67" s="387"/>
      <c r="IXQ67" s="387"/>
      <c r="IXR67" s="387"/>
      <c r="IXS67" s="387"/>
      <c r="IXT67" s="387"/>
      <c r="IXU67" s="387"/>
      <c r="IXV67" s="387"/>
      <c r="IXW67" s="387"/>
      <c r="IXX67" s="387"/>
      <c r="IXY67" s="387"/>
      <c r="IXZ67" s="387"/>
      <c r="IYA67" s="387"/>
      <c r="IYB67" s="387"/>
      <c r="IYC67" s="387"/>
      <c r="IYD67" s="387"/>
      <c r="IYE67" s="387"/>
      <c r="IYF67" s="387"/>
      <c r="IYG67" s="387"/>
      <c r="IYH67" s="387"/>
      <c r="IYI67" s="387"/>
      <c r="IYJ67" s="387"/>
      <c r="IYK67" s="387"/>
      <c r="IYL67" s="387"/>
      <c r="IYM67" s="387"/>
      <c r="IYN67" s="387"/>
      <c r="IYO67" s="387"/>
      <c r="IYP67" s="387"/>
      <c r="IYQ67" s="387"/>
      <c r="IYR67" s="387"/>
      <c r="IYS67" s="387"/>
      <c r="IYT67" s="387"/>
      <c r="IYU67" s="387"/>
      <c r="IYV67" s="387"/>
      <c r="IYW67" s="387"/>
      <c r="IYX67" s="387"/>
      <c r="IYY67" s="387"/>
      <c r="IYZ67" s="387"/>
      <c r="IZA67" s="387"/>
      <c r="IZB67" s="387"/>
      <c r="IZC67" s="387"/>
      <c r="IZD67" s="387"/>
      <c r="IZE67" s="387"/>
      <c r="IZF67" s="387"/>
      <c r="IZG67" s="387"/>
      <c r="IZH67" s="387"/>
      <c r="IZI67" s="387"/>
      <c r="IZJ67" s="387"/>
      <c r="IZK67" s="387"/>
      <c r="IZL67" s="387"/>
      <c r="IZM67" s="387"/>
      <c r="IZN67" s="387"/>
      <c r="IZO67" s="387"/>
      <c r="IZP67" s="387"/>
      <c r="IZQ67" s="387"/>
      <c r="IZR67" s="387"/>
      <c r="IZS67" s="387"/>
      <c r="IZT67" s="387"/>
      <c r="IZU67" s="387"/>
      <c r="IZV67" s="387"/>
      <c r="IZW67" s="387"/>
      <c r="IZX67" s="387"/>
      <c r="IZY67" s="387"/>
      <c r="IZZ67" s="387"/>
      <c r="JAA67" s="387"/>
      <c r="JAB67" s="387"/>
      <c r="JAC67" s="387"/>
      <c r="JAD67" s="387"/>
      <c r="JAE67" s="387"/>
      <c r="JAF67" s="387"/>
      <c r="JAG67" s="387"/>
      <c r="JAH67" s="387"/>
      <c r="JAI67" s="387"/>
      <c r="JAJ67" s="387"/>
      <c r="JAK67" s="387"/>
      <c r="JAL67" s="387"/>
      <c r="JAM67" s="387"/>
      <c r="JAN67" s="387"/>
      <c r="JAO67" s="387"/>
      <c r="JAP67" s="387"/>
      <c r="JAQ67" s="387"/>
      <c r="JAR67" s="387"/>
      <c r="JAS67" s="387"/>
      <c r="JAT67" s="387"/>
      <c r="JAU67" s="387"/>
      <c r="JAV67" s="387"/>
      <c r="JAW67" s="387"/>
      <c r="JAX67" s="387"/>
      <c r="JAY67" s="387"/>
      <c r="JAZ67" s="387"/>
      <c r="JBA67" s="387"/>
      <c r="JBB67" s="387"/>
      <c r="JBC67" s="387"/>
      <c r="JBD67" s="387"/>
      <c r="JBE67" s="387"/>
      <c r="JBF67" s="387"/>
      <c r="JBG67" s="387"/>
      <c r="JBH67" s="387"/>
      <c r="JBI67" s="387"/>
      <c r="JBJ67" s="387"/>
      <c r="JBK67" s="387"/>
      <c r="JBL67" s="387"/>
      <c r="JBM67" s="387"/>
      <c r="JBN67" s="387"/>
      <c r="JBO67" s="387"/>
      <c r="JBP67" s="387"/>
      <c r="JBQ67" s="387"/>
      <c r="JBR67" s="387"/>
      <c r="JBS67" s="387"/>
      <c r="JBT67" s="387"/>
      <c r="JBU67" s="387"/>
      <c r="JBV67" s="387"/>
      <c r="JBW67" s="387"/>
      <c r="JBX67" s="387"/>
      <c r="JBY67" s="387"/>
      <c r="JBZ67" s="387"/>
      <c r="JCA67" s="387"/>
      <c r="JCB67" s="387"/>
      <c r="JCC67" s="387"/>
      <c r="JCD67" s="387"/>
      <c r="JCE67" s="387"/>
      <c r="JCF67" s="387"/>
      <c r="JCG67" s="387"/>
      <c r="JCH67" s="387"/>
      <c r="JCI67" s="387"/>
      <c r="JCJ67" s="387"/>
      <c r="JCK67" s="387"/>
      <c r="JCL67" s="387"/>
      <c r="JCM67" s="387"/>
      <c r="JCN67" s="387"/>
      <c r="JCO67" s="387"/>
      <c r="JCP67" s="387"/>
      <c r="JCQ67" s="387"/>
      <c r="JCR67" s="387"/>
      <c r="JCS67" s="387"/>
      <c r="JCT67" s="387"/>
      <c r="JCU67" s="387"/>
      <c r="JCV67" s="387"/>
      <c r="JCW67" s="387"/>
      <c r="JCX67" s="387"/>
      <c r="JCY67" s="387"/>
      <c r="JCZ67" s="387"/>
      <c r="JDA67" s="387"/>
      <c r="JDB67" s="387"/>
      <c r="JDC67" s="387"/>
      <c r="JDD67" s="387"/>
      <c r="JDE67" s="387"/>
      <c r="JDF67" s="387"/>
      <c r="JDG67" s="387"/>
      <c r="JDH67" s="387"/>
      <c r="JDI67" s="387"/>
      <c r="JDJ67" s="387"/>
      <c r="JDK67" s="387"/>
      <c r="JDL67" s="387"/>
      <c r="JDM67" s="387"/>
      <c r="JDN67" s="387"/>
      <c r="JDO67" s="387"/>
      <c r="JDP67" s="387"/>
      <c r="JDQ67" s="387"/>
      <c r="JDR67" s="387"/>
      <c r="JDS67" s="387"/>
      <c r="JDT67" s="387"/>
      <c r="JDU67" s="387"/>
      <c r="JDV67" s="387"/>
      <c r="JDW67" s="387"/>
      <c r="JDX67" s="387"/>
      <c r="JDY67" s="387"/>
      <c r="JDZ67" s="387"/>
      <c r="JEA67" s="387"/>
      <c r="JEB67" s="387"/>
      <c r="JEC67" s="387"/>
      <c r="JED67" s="387"/>
      <c r="JEE67" s="387"/>
      <c r="JEF67" s="387"/>
      <c r="JEG67" s="387"/>
      <c r="JEH67" s="387"/>
      <c r="JEI67" s="387"/>
      <c r="JEJ67" s="387"/>
      <c r="JEK67" s="387"/>
      <c r="JEL67" s="387"/>
      <c r="JEM67" s="387"/>
      <c r="JEN67" s="387"/>
      <c r="JEO67" s="387"/>
      <c r="JEP67" s="387"/>
      <c r="JEQ67" s="387"/>
      <c r="JER67" s="387"/>
      <c r="JES67" s="387"/>
      <c r="JET67" s="387"/>
      <c r="JEU67" s="387"/>
      <c r="JEV67" s="387"/>
      <c r="JEW67" s="387"/>
      <c r="JEX67" s="387"/>
      <c r="JEY67" s="387"/>
      <c r="JEZ67" s="387"/>
      <c r="JFA67" s="387"/>
      <c r="JFB67" s="387"/>
      <c r="JFC67" s="387"/>
      <c r="JFD67" s="387"/>
      <c r="JFE67" s="387"/>
      <c r="JFF67" s="387"/>
      <c r="JFG67" s="387"/>
      <c r="JFH67" s="387"/>
      <c r="JFI67" s="387"/>
      <c r="JFJ67" s="387"/>
      <c r="JFK67" s="387"/>
      <c r="JFL67" s="387"/>
      <c r="JFM67" s="387"/>
      <c r="JFN67" s="387"/>
      <c r="JFO67" s="387"/>
      <c r="JFP67" s="387"/>
      <c r="JFQ67" s="387"/>
      <c r="JFR67" s="387"/>
      <c r="JFS67" s="387"/>
      <c r="JFT67" s="387"/>
      <c r="JFU67" s="387"/>
      <c r="JFV67" s="387"/>
      <c r="JFW67" s="387"/>
      <c r="JFX67" s="387"/>
      <c r="JFY67" s="387"/>
      <c r="JFZ67" s="387"/>
      <c r="JGA67" s="387"/>
      <c r="JGB67" s="387"/>
      <c r="JGC67" s="387"/>
      <c r="JGD67" s="387"/>
      <c r="JGE67" s="387"/>
      <c r="JGF67" s="387"/>
      <c r="JGG67" s="387"/>
      <c r="JGH67" s="387"/>
      <c r="JGI67" s="387"/>
      <c r="JGJ67" s="387"/>
      <c r="JGK67" s="387"/>
      <c r="JGL67" s="387"/>
      <c r="JGM67" s="387"/>
      <c r="JGN67" s="387"/>
      <c r="JGO67" s="387"/>
      <c r="JGP67" s="387"/>
      <c r="JGQ67" s="387"/>
      <c r="JGR67" s="387"/>
      <c r="JGS67" s="387"/>
      <c r="JGT67" s="387"/>
      <c r="JGU67" s="387"/>
      <c r="JGV67" s="387"/>
      <c r="JGW67" s="387"/>
      <c r="JGX67" s="387"/>
      <c r="JGY67" s="387"/>
      <c r="JGZ67" s="387"/>
      <c r="JHA67" s="387"/>
      <c r="JHB67" s="387"/>
      <c r="JHC67" s="387"/>
      <c r="JHD67" s="387"/>
      <c r="JHE67" s="387"/>
      <c r="JHF67" s="387"/>
      <c r="JHG67" s="387"/>
      <c r="JHH67" s="387"/>
      <c r="JHI67" s="387"/>
      <c r="JHJ67" s="387"/>
      <c r="JHK67" s="387"/>
      <c r="JHL67" s="387"/>
      <c r="JHM67" s="387"/>
      <c r="JHN67" s="387"/>
      <c r="JHO67" s="387"/>
      <c r="JHP67" s="387"/>
      <c r="JHQ67" s="387"/>
      <c r="JHR67" s="387"/>
      <c r="JHS67" s="387"/>
      <c r="JHT67" s="387"/>
      <c r="JHU67" s="387"/>
      <c r="JHV67" s="387"/>
      <c r="JHW67" s="387"/>
      <c r="JHX67" s="387"/>
      <c r="JHY67" s="387"/>
      <c r="JHZ67" s="387"/>
      <c r="JIA67" s="387"/>
      <c r="JIB67" s="387"/>
      <c r="JIC67" s="387"/>
      <c r="JID67" s="387"/>
      <c r="JIE67" s="387"/>
      <c r="JIF67" s="387"/>
      <c r="JIG67" s="387"/>
      <c r="JIH67" s="387"/>
      <c r="JII67" s="387"/>
      <c r="JIJ67" s="387"/>
      <c r="JIK67" s="387"/>
      <c r="JIL67" s="387"/>
      <c r="JIM67" s="387"/>
      <c r="JIN67" s="387"/>
      <c r="JIO67" s="387"/>
      <c r="JIP67" s="387"/>
      <c r="JIQ67" s="387"/>
      <c r="JIR67" s="387"/>
      <c r="JIS67" s="387"/>
      <c r="JIT67" s="387"/>
      <c r="JIU67" s="387"/>
      <c r="JIV67" s="387"/>
      <c r="JIW67" s="387"/>
      <c r="JIX67" s="387"/>
      <c r="JIY67" s="387"/>
      <c r="JIZ67" s="387"/>
      <c r="JJA67" s="387"/>
      <c r="JJB67" s="387"/>
      <c r="JJC67" s="387"/>
      <c r="JJD67" s="387"/>
      <c r="JJE67" s="387"/>
      <c r="JJF67" s="387"/>
      <c r="JJG67" s="387"/>
      <c r="JJH67" s="387"/>
      <c r="JJI67" s="387"/>
      <c r="JJJ67" s="387"/>
      <c r="JJK67" s="387"/>
      <c r="JJL67" s="387"/>
      <c r="JJM67" s="387"/>
      <c r="JJN67" s="387"/>
      <c r="JJO67" s="387"/>
      <c r="JJP67" s="387"/>
      <c r="JJQ67" s="387"/>
      <c r="JJR67" s="387"/>
      <c r="JJS67" s="387"/>
      <c r="JJT67" s="387"/>
      <c r="JJU67" s="387"/>
      <c r="JJV67" s="387"/>
      <c r="JJW67" s="387"/>
      <c r="JJX67" s="387"/>
      <c r="JJY67" s="387"/>
      <c r="JJZ67" s="387"/>
      <c r="JKA67" s="387"/>
      <c r="JKB67" s="387"/>
      <c r="JKC67" s="387"/>
      <c r="JKD67" s="387"/>
      <c r="JKE67" s="387"/>
      <c r="JKF67" s="387"/>
      <c r="JKG67" s="387"/>
      <c r="JKH67" s="387"/>
      <c r="JKI67" s="387"/>
      <c r="JKJ67" s="387"/>
      <c r="JKK67" s="387"/>
      <c r="JKL67" s="387"/>
      <c r="JKM67" s="387"/>
      <c r="JKN67" s="387"/>
      <c r="JKO67" s="387"/>
      <c r="JKP67" s="387"/>
      <c r="JKQ67" s="387"/>
      <c r="JKR67" s="387"/>
      <c r="JKS67" s="387"/>
      <c r="JKT67" s="387"/>
      <c r="JKU67" s="387"/>
      <c r="JKV67" s="387"/>
      <c r="JKW67" s="387"/>
      <c r="JKX67" s="387"/>
      <c r="JKY67" s="387"/>
      <c r="JKZ67" s="387"/>
      <c r="JLA67" s="387"/>
      <c r="JLB67" s="387"/>
      <c r="JLC67" s="387"/>
      <c r="JLD67" s="387"/>
      <c r="JLE67" s="387"/>
      <c r="JLF67" s="387"/>
      <c r="JLG67" s="387"/>
      <c r="JLH67" s="387"/>
      <c r="JLI67" s="387"/>
      <c r="JLJ67" s="387"/>
      <c r="JLK67" s="387"/>
      <c r="JLL67" s="387"/>
      <c r="JLM67" s="387"/>
      <c r="JLN67" s="387"/>
      <c r="JLO67" s="387"/>
      <c r="JLP67" s="387"/>
      <c r="JLQ67" s="387"/>
      <c r="JLR67" s="387"/>
      <c r="JLS67" s="387"/>
      <c r="JLT67" s="387"/>
      <c r="JLU67" s="387"/>
      <c r="JLV67" s="387"/>
      <c r="JLW67" s="387"/>
      <c r="JLX67" s="387"/>
      <c r="JLY67" s="387"/>
      <c r="JLZ67" s="387"/>
      <c r="JMA67" s="387"/>
      <c r="JMB67" s="387"/>
      <c r="JMC67" s="387"/>
      <c r="JMD67" s="387"/>
      <c r="JME67" s="387"/>
      <c r="JMF67" s="387"/>
      <c r="JMG67" s="387"/>
      <c r="JMH67" s="387"/>
      <c r="JMI67" s="387"/>
      <c r="JMJ67" s="387"/>
      <c r="JMK67" s="387"/>
      <c r="JML67" s="387"/>
      <c r="JMM67" s="387"/>
      <c r="JMN67" s="387"/>
      <c r="JMO67" s="387"/>
      <c r="JMP67" s="387"/>
      <c r="JMQ67" s="387"/>
      <c r="JMR67" s="387"/>
      <c r="JMS67" s="387"/>
      <c r="JMT67" s="387"/>
      <c r="JMU67" s="387"/>
      <c r="JMV67" s="387"/>
      <c r="JMW67" s="387"/>
      <c r="JMX67" s="387"/>
      <c r="JMY67" s="387"/>
      <c r="JMZ67" s="387"/>
      <c r="JNA67" s="387"/>
      <c r="JNB67" s="387"/>
      <c r="JNC67" s="387"/>
      <c r="JND67" s="387"/>
      <c r="JNE67" s="387"/>
      <c r="JNF67" s="387"/>
      <c r="JNG67" s="387"/>
      <c r="JNH67" s="387"/>
      <c r="JNI67" s="387"/>
      <c r="JNJ67" s="387"/>
      <c r="JNK67" s="387"/>
      <c r="JNL67" s="387"/>
      <c r="JNM67" s="387"/>
      <c r="JNN67" s="387"/>
      <c r="JNO67" s="387"/>
      <c r="JNP67" s="387"/>
      <c r="JNQ67" s="387"/>
      <c r="JNR67" s="387"/>
      <c r="JNS67" s="387"/>
      <c r="JNT67" s="387"/>
      <c r="JNU67" s="387"/>
      <c r="JNV67" s="387"/>
      <c r="JNW67" s="387"/>
      <c r="JNX67" s="387"/>
      <c r="JNY67" s="387"/>
      <c r="JNZ67" s="387"/>
      <c r="JOA67" s="387"/>
      <c r="JOB67" s="387"/>
      <c r="JOC67" s="387"/>
      <c r="JOD67" s="387"/>
      <c r="JOE67" s="387"/>
      <c r="JOF67" s="387"/>
      <c r="JOG67" s="387"/>
      <c r="JOH67" s="387"/>
      <c r="JOI67" s="387"/>
      <c r="JOJ67" s="387"/>
      <c r="JOK67" s="387"/>
      <c r="JOL67" s="387"/>
      <c r="JOM67" s="387"/>
      <c r="JON67" s="387"/>
      <c r="JOO67" s="387"/>
      <c r="JOP67" s="387"/>
      <c r="JOQ67" s="387"/>
      <c r="JOR67" s="387"/>
      <c r="JOS67" s="387"/>
      <c r="JOT67" s="387"/>
      <c r="JOU67" s="387"/>
      <c r="JOV67" s="387"/>
      <c r="JOW67" s="387"/>
      <c r="JOX67" s="387"/>
      <c r="JOY67" s="387"/>
      <c r="JOZ67" s="387"/>
      <c r="JPA67" s="387"/>
      <c r="JPB67" s="387"/>
      <c r="JPC67" s="387"/>
      <c r="JPD67" s="387"/>
      <c r="JPE67" s="387"/>
      <c r="JPF67" s="387"/>
      <c r="JPG67" s="387"/>
      <c r="JPH67" s="387"/>
      <c r="JPI67" s="387"/>
      <c r="JPJ67" s="387"/>
      <c r="JPK67" s="387"/>
      <c r="JPL67" s="387"/>
      <c r="JPM67" s="387"/>
      <c r="JPN67" s="387"/>
      <c r="JPO67" s="387"/>
      <c r="JPP67" s="387"/>
      <c r="JPQ67" s="387"/>
      <c r="JPR67" s="387"/>
      <c r="JPS67" s="387"/>
      <c r="JPT67" s="387"/>
      <c r="JPU67" s="387"/>
      <c r="JPV67" s="387"/>
      <c r="JPW67" s="387"/>
      <c r="JPX67" s="387"/>
      <c r="JPY67" s="387"/>
      <c r="JPZ67" s="387"/>
      <c r="JQA67" s="387"/>
      <c r="JQB67" s="387"/>
      <c r="JQC67" s="387"/>
      <c r="JQD67" s="387"/>
      <c r="JQE67" s="387"/>
      <c r="JQF67" s="387"/>
      <c r="JQG67" s="387"/>
      <c r="JQH67" s="387"/>
      <c r="JQI67" s="387"/>
      <c r="JQJ67" s="387"/>
      <c r="JQK67" s="387"/>
      <c r="JQL67" s="387"/>
      <c r="JQM67" s="387"/>
      <c r="JQN67" s="387"/>
      <c r="JQO67" s="387"/>
      <c r="JQP67" s="387"/>
      <c r="JQQ67" s="387"/>
      <c r="JQR67" s="387"/>
      <c r="JQS67" s="387"/>
      <c r="JQT67" s="387"/>
      <c r="JQU67" s="387"/>
      <c r="JQV67" s="387"/>
      <c r="JQW67" s="387"/>
      <c r="JQX67" s="387"/>
      <c r="JQY67" s="387"/>
      <c r="JQZ67" s="387"/>
      <c r="JRA67" s="387"/>
      <c r="JRB67" s="387"/>
      <c r="JRC67" s="387"/>
      <c r="JRD67" s="387"/>
      <c r="JRE67" s="387"/>
      <c r="JRF67" s="387"/>
      <c r="JRG67" s="387"/>
      <c r="JRH67" s="387"/>
      <c r="JRI67" s="387"/>
      <c r="JRJ67" s="387"/>
      <c r="JRK67" s="387"/>
      <c r="JRL67" s="387"/>
      <c r="JRM67" s="387"/>
      <c r="JRN67" s="387"/>
      <c r="JRO67" s="387"/>
      <c r="JRP67" s="387"/>
      <c r="JRQ67" s="387"/>
      <c r="JRR67" s="387"/>
      <c r="JRS67" s="387"/>
      <c r="JRT67" s="387"/>
      <c r="JRU67" s="387"/>
      <c r="JRV67" s="387"/>
      <c r="JRW67" s="387"/>
      <c r="JRX67" s="387"/>
      <c r="JRY67" s="387"/>
      <c r="JRZ67" s="387"/>
      <c r="JSA67" s="387"/>
      <c r="JSB67" s="387"/>
      <c r="JSC67" s="387"/>
      <c r="JSD67" s="387"/>
      <c r="JSE67" s="387"/>
      <c r="JSF67" s="387"/>
      <c r="JSG67" s="387"/>
      <c r="JSH67" s="387"/>
      <c r="JSI67" s="387"/>
      <c r="JSJ67" s="387"/>
      <c r="JSK67" s="387"/>
      <c r="JSL67" s="387"/>
      <c r="JSM67" s="387"/>
      <c r="JSN67" s="387"/>
      <c r="JSO67" s="387"/>
      <c r="JSP67" s="387"/>
      <c r="JSQ67" s="387"/>
      <c r="JSR67" s="387"/>
      <c r="JSS67" s="387"/>
      <c r="JST67" s="387"/>
      <c r="JSU67" s="387"/>
      <c r="JSV67" s="387"/>
      <c r="JSW67" s="387"/>
      <c r="JSX67" s="387"/>
      <c r="JSY67" s="387"/>
      <c r="JSZ67" s="387"/>
      <c r="JTA67" s="387"/>
      <c r="JTB67" s="387"/>
      <c r="JTC67" s="387"/>
      <c r="JTD67" s="387"/>
      <c r="JTE67" s="387"/>
      <c r="JTF67" s="387"/>
      <c r="JTG67" s="387"/>
      <c r="JTH67" s="387"/>
      <c r="JTI67" s="387"/>
      <c r="JTJ67" s="387"/>
      <c r="JTK67" s="387"/>
      <c r="JTL67" s="387"/>
      <c r="JTM67" s="387"/>
      <c r="JTN67" s="387"/>
      <c r="JTO67" s="387"/>
      <c r="JTP67" s="387"/>
      <c r="JTQ67" s="387"/>
      <c r="JTR67" s="387"/>
      <c r="JTS67" s="387"/>
      <c r="JTT67" s="387"/>
      <c r="JTU67" s="387"/>
      <c r="JTV67" s="387"/>
      <c r="JTW67" s="387"/>
      <c r="JTX67" s="387"/>
      <c r="JTY67" s="387"/>
      <c r="JTZ67" s="387"/>
      <c r="JUA67" s="387"/>
      <c r="JUB67" s="387"/>
      <c r="JUC67" s="387"/>
      <c r="JUD67" s="387"/>
      <c r="JUE67" s="387"/>
      <c r="JUF67" s="387"/>
      <c r="JUG67" s="387"/>
      <c r="JUH67" s="387"/>
      <c r="JUI67" s="387"/>
      <c r="JUJ67" s="387"/>
      <c r="JUK67" s="387"/>
      <c r="JUL67" s="387"/>
      <c r="JUM67" s="387"/>
      <c r="JUN67" s="387"/>
      <c r="JUO67" s="387"/>
      <c r="JUP67" s="387"/>
      <c r="JUQ67" s="387"/>
      <c r="JUR67" s="387"/>
      <c r="JUS67" s="387"/>
      <c r="JUT67" s="387"/>
      <c r="JUU67" s="387"/>
      <c r="JUV67" s="387"/>
      <c r="JUW67" s="387"/>
      <c r="JUX67" s="387"/>
      <c r="JUY67" s="387"/>
      <c r="JUZ67" s="387"/>
      <c r="JVA67" s="387"/>
      <c r="JVB67" s="387"/>
      <c r="JVC67" s="387"/>
      <c r="JVD67" s="387"/>
      <c r="JVE67" s="387"/>
      <c r="JVF67" s="387"/>
      <c r="JVG67" s="387"/>
      <c r="JVH67" s="387"/>
      <c r="JVI67" s="387"/>
      <c r="JVJ67" s="387"/>
      <c r="JVK67" s="387"/>
      <c r="JVL67" s="387"/>
      <c r="JVM67" s="387"/>
      <c r="JVN67" s="387"/>
      <c r="JVO67" s="387"/>
      <c r="JVP67" s="387"/>
      <c r="JVQ67" s="387"/>
      <c r="JVR67" s="387"/>
      <c r="JVS67" s="387"/>
      <c r="JVT67" s="387"/>
      <c r="JVU67" s="387"/>
      <c r="JVV67" s="387"/>
      <c r="JVW67" s="387"/>
      <c r="JVX67" s="387"/>
      <c r="JVY67" s="387"/>
      <c r="JVZ67" s="387"/>
      <c r="JWA67" s="387"/>
      <c r="JWB67" s="387"/>
      <c r="JWC67" s="387"/>
      <c r="JWD67" s="387"/>
      <c r="JWE67" s="387"/>
      <c r="JWF67" s="387"/>
      <c r="JWG67" s="387"/>
      <c r="JWH67" s="387"/>
      <c r="JWI67" s="387"/>
      <c r="JWJ67" s="387"/>
      <c r="JWK67" s="387"/>
      <c r="JWL67" s="387"/>
      <c r="JWM67" s="387"/>
      <c r="JWN67" s="387"/>
      <c r="JWO67" s="387"/>
      <c r="JWP67" s="387"/>
      <c r="JWQ67" s="387"/>
      <c r="JWR67" s="387"/>
      <c r="JWS67" s="387"/>
      <c r="JWT67" s="387"/>
      <c r="JWU67" s="387"/>
      <c r="JWV67" s="387"/>
      <c r="JWW67" s="387"/>
      <c r="JWX67" s="387"/>
      <c r="JWY67" s="387"/>
      <c r="JWZ67" s="387"/>
      <c r="JXA67" s="387"/>
      <c r="JXB67" s="387"/>
      <c r="JXC67" s="387"/>
      <c r="JXD67" s="387"/>
      <c r="JXE67" s="387"/>
      <c r="JXF67" s="387"/>
      <c r="JXG67" s="387"/>
      <c r="JXH67" s="387"/>
      <c r="JXI67" s="387"/>
      <c r="JXJ67" s="387"/>
      <c r="JXK67" s="387"/>
      <c r="JXL67" s="387"/>
      <c r="JXM67" s="387"/>
      <c r="JXN67" s="387"/>
      <c r="JXO67" s="387"/>
      <c r="JXP67" s="387"/>
      <c r="JXQ67" s="387"/>
      <c r="JXR67" s="387"/>
      <c r="JXS67" s="387"/>
      <c r="JXT67" s="387"/>
      <c r="JXU67" s="387"/>
      <c r="JXV67" s="387"/>
      <c r="JXW67" s="387"/>
      <c r="JXX67" s="387"/>
      <c r="JXY67" s="387"/>
      <c r="JXZ67" s="387"/>
      <c r="JYA67" s="387"/>
      <c r="JYB67" s="387"/>
      <c r="JYC67" s="387"/>
      <c r="JYD67" s="387"/>
      <c r="JYE67" s="387"/>
      <c r="JYF67" s="387"/>
      <c r="JYG67" s="387"/>
      <c r="JYH67" s="387"/>
      <c r="JYI67" s="387"/>
      <c r="JYJ67" s="387"/>
      <c r="JYK67" s="387"/>
      <c r="JYL67" s="387"/>
      <c r="JYM67" s="387"/>
      <c r="JYN67" s="387"/>
      <c r="JYO67" s="387"/>
      <c r="JYP67" s="387"/>
      <c r="JYQ67" s="387"/>
      <c r="JYR67" s="387"/>
      <c r="JYS67" s="387"/>
      <c r="JYT67" s="387"/>
      <c r="JYU67" s="387"/>
      <c r="JYV67" s="387"/>
      <c r="JYW67" s="387"/>
      <c r="JYX67" s="387"/>
      <c r="JYY67" s="387"/>
      <c r="JYZ67" s="387"/>
      <c r="JZA67" s="387"/>
      <c r="JZB67" s="387"/>
      <c r="JZC67" s="387"/>
      <c r="JZD67" s="387"/>
      <c r="JZE67" s="387"/>
      <c r="JZF67" s="387"/>
      <c r="JZG67" s="387"/>
      <c r="JZH67" s="387"/>
      <c r="JZI67" s="387"/>
      <c r="JZJ67" s="387"/>
      <c r="JZK67" s="387"/>
      <c r="JZL67" s="387"/>
      <c r="JZM67" s="387"/>
      <c r="JZN67" s="387"/>
      <c r="JZO67" s="387"/>
      <c r="JZP67" s="387"/>
      <c r="JZQ67" s="387"/>
      <c r="JZR67" s="387"/>
      <c r="JZS67" s="387"/>
      <c r="JZT67" s="387"/>
      <c r="JZU67" s="387"/>
      <c r="JZV67" s="387"/>
      <c r="JZW67" s="387"/>
      <c r="JZX67" s="387"/>
      <c r="JZY67" s="387"/>
      <c r="JZZ67" s="387"/>
      <c r="KAA67" s="387"/>
      <c r="KAB67" s="387"/>
      <c r="KAC67" s="387"/>
      <c r="KAD67" s="387"/>
      <c r="KAE67" s="387"/>
      <c r="KAF67" s="387"/>
      <c r="KAG67" s="387"/>
      <c r="KAH67" s="387"/>
      <c r="KAI67" s="387"/>
      <c r="KAJ67" s="387"/>
      <c r="KAK67" s="387"/>
      <c r="KAL67" s="387"/>
      <c r="KAM67" s="387"/>
      <c r="KAN67" s="387"/>
      <c r="KAO67" s="387"/>
      <c r="KAP67" s="387"/>
      <c r="KAQ67" s="387"/>
      <c r="KAR67" s="387"/>
      <c r="KAS67" s="387"/>
      <c r="KAT67" s="387"/>
      <c r="KAU67" s="387"/>
      <c r="KAV67" s="387"/>
      <c r="KAW67" s="387"/>
      <c r="KAX67" s="387"/>
      <c r="KAY67" s="387"/>
      <c r="KAZ67" s="387"/>
      <c r="KBA67" s="387"/>
      <c r="KBB67" s="387"/>
      <c r="KBC67" s="387"/>
      <c r="KBD67" s="387"/>
      <c r="KBE67" s="387"/>
      <c r="KBF67" s="387"/>
      <c r="KBG67" s="387"/>
      <c r="KBH67" s="387"/>
      <c r="KBI67" s="387"/>
      <c r="KBJ67" s="387"/>
      <c r="KBK67" s="387"/>
      <c r="KBL67" s="387"/>
      <c r="KBM67" s="387"/>
      <c r="KBN67" s="387"/>
      <c r="KBO67" s="387"/>
      <c r="KBP67" s="387"/>
      <c r="KBQ67" s="387"/>
      <c r="KBR67" s="387"/>
      <c r="KBS67" s="387"/>
      <c r="KBT67" s="387"/>
      <c r="KBU67" s="387"/>
      <c r="KBV67" s="387"/>
      <c r="KBW67" s="387"/>
      <c r="KBX67" s="387"/>
      <c r="KBY67" s="387"/>
      <c r="KBZ67" s="387"/>
      <c r="KCA67" s="387"/>
      <c r="KCB67" s="387"/>
      <c r="KCC67" s="387"/>
      <c r="KCD67" s="387"/>
      <c r="KCE67" s="387"/>
      <c r="KCF67" s="387"/>
      <c r="KCG67" s="387"/>
      <c r="KCH67" s="387"/>
      <c r="KCI67" s="387"/>
      <c r="KCJ67" s="387"/>
      <c r="KCK67" s="387"/>
      <c r="KCL67" s="387"/>
      <c r="KCM67" s="387"/>
      <c r="KCN67" s="387"/>
      <c r="KCO67" s="387"/>
      <c r="KCP67" s="387"/>
      <c r="KCQ67" s="387"/>
      <c r="KCR67" s="387"/>
      <c r="KCS67" s="387"/>
      <c r="KCT67" s="387"/>
      <c r="KCU67" s="387"/>
      <c r="KCV67" s="387"/>
      <c r="KCW67" s="387"/>
      <c r="KCX67" s="387"/>
      <c r="KCY67" s="387"/>
      <c r="KCZ67" s="387"/>
      <c r="KDA67" s="387"/>
      <c r="KDB67" s="387"/>
      <c r="KDC67" s="387"/>
      <c r="KDD67" s="387"/>
      <c r="KDE67" s="387"/>
      <c r="KDF67" s="387"/>
      <c r="KDG67" s="387"/>
      <c r="KDH67" s="387"/>
      <c r="KDI67" s="387"/>
      <c r="KDJ67" s="387"/>
      <c r="KDK67" s="387"/>
      <c r="KDL67" s="387"/>
      <c r="KDM67" s="387"/>
      <c r="KDN67" s="387"/>
      <c r="KDO67" s="387"/>
      <c r="KDP67" s="387"/>
      <c r="KDQ67" s="387"/>
      <c r="KDR67" s="387"/>
      <c r="KDS67" s="387"/>
      <c r="KDT67" s="387"/>
      <c r="KDU67" s="387"/>
      <c r="KDV67" s="387"/>
      <c r="KDW67" s="387"/>
      <c r="KDX67" s="387"/>
      <c r="KDY67" s="387"/>
      <c r="KDZ67" s="387"/>
      <c r="KEA67" s="387"/>
      <c r="KEB67" s="387"/>
      <c r="KEC67" s="387"/>
      <c r="KED67" s="387"/>
      <c r="KEE67" s="387"/>
      <c r="KEF67" s="387"/>
      <c r="KEG67" s="387"/>
      <c r="KEH67" s="387"/>
      <c r="KEI67" s="387"/>
      <c r="KEJ67" s="387"/>
      <c r="KEK67" s="387"/>
      <c r="KEL67" s="387"/>
      <c r="KEM67" s="387"/>
      <c r="KEN67" s="387"/>
      <c r="KEO67" s="387"/>
      <c r="KEP67" s="387"/>
      <c r="KEQ67" s="387"/>
      <c r="KER67" s="387"/>
      <c r="KES67" s="387"/>
      <c r="KET67" s="387"/>
      <c r="KEU67" s="387"/>
      <c r="KEV67" s="387"/>
      <c r="KEW67" s="387"/>
      <c r="KEX67" s="387"/>
      <c r="KEY67" s="387"/>
      <c r="KEZ67" s="387"/>
      <c r="KFA67" s="387"/>
      <c r="KFB67" s="387"/>
      <c r="KFC67" s="387"/>
      <c r="KFD67" s="387"/>
      <c r="KFE67" s="387"/>
      <c r="KFF67" s="387"/>
      <c r="KFG67" s="387"/>
      <c r="KFH67" s="387"/>
      <c r="KFI67" s="387"/>
      <c r="KFJ67" s="387"/>
      <c r="KFK67" s="387"/>
      <c r="KFL67" s="387"/>
      <c r="KFM67" s="387"/>
      <c r="KFN67" s="387"/>
      <c r="KFO67" s="387"/>
      <c r="KFP67" s="387"/>
      <c r="KFQ67" s="387"/>
      <c r="KFR67" s="387"/>
      <c r="KFS67" s="387"/>
      <c r="KFT67" s="387"/>
      <c r="KFU67" s="387"/>
      <c r="KFV67" s="387"/>
      <c r="KFW67" s="387"/>
      <c r="KFX67" s="387"/>
      <c r="KFY67" s="387"/>
      <c r="KFZ67" s="387"/>
      <c r="KGA67" s="387"/>
      <c r="KGB67" s="387"/>
      <c r="KGC67" s="387"/>
      <c r="KGD67" s="387"/>
      <c r="KGE67" s="387"/>
      <c r="KGF67" s="387"/>
      <c r="KGG67" s="387"/>
      <c r="KGH67" s="387"/>
      <c r="KGI67" s="387"/>
      <c r="KGJ67" s="387"/>
      <c r="KGK67" s="387"/>
      <c r="KGL67" s="387"/>
      <c r="KGM67" s="387"/>
      <c r="KGN67" s="387"/>
      <c r="KGO67" s="387"/>
      <c r="KGP67" s="387"/>
      <c r="KGQ67" s="387"/>
      <c r="KGR67" s="387"/>
      <c r="KGS67" s="387"/>
      <c r="KGT67" s="387"/>
      <c r="KGU67" s="387"/>
      <c r="KGV67" s="387"/>
      <c r="KGW67" s="387"/>
      <c r="KGX67" s="387"/>
      <c r="KGY67" s="387"/>
      <c r="KGZ67" s="387"/>
      <c r="KHA67" s="387"/>
      <c r="KHB67" s="387"/>
      <c r="KHC67" s="387"/>
      <c r="KHD67" s="387"/>
      <c r="KHE67" s="387"/>
      <c r="KHF67" s="387"/>
      <c r="KHG67" s="387"/>
      <c r="KHH67" s="387"/>
      <c r="KHI67" s="387"/>
      <c r="KHJ67" s="387"/>
      <c r="KHK67" s="387"/>
      <c r="KHL67" s="387"/>
      <c r="KHM67" s="387"/>
      <c r="KHN67" s="387"/>
      <c r="KHO67" s="387"/>
      <c r="KHP67" s="387"/>
      <c r="KHQ67" s="387"/>
      <c r="KHR67" s="387"/>
      <c r="KHS67" s="387"/>
      <c r="KHT67" s="387"/>
      <c r="KHU67" s="387"/>
      <c r="KHV67" s="387"/>
      <c r="KHW67" s="387"/>
      <c r="KHX67" s="387"/>
      <c r="KHY67" s="387"/>
      <c r="KHZ67" s="387"/>
      <c r="KIA67" s="387"/>
      <c r="KIB67" s="387"/>
      <c r="KIC67" s="387"/>
      <c r="KID67" s="387"/>
      <c r="KIE67" s="387"/>
      <c r="KIF67" s="387"/>
      <c r="KIG67" s="387"/>
      <c r="KIH67" s="387"/>
      <c r="KII67" s="387"/>
      <c r="KIJ67" s="387"/>
      <c r="KIK67" s="387"/>
      <c r="KIL67" s="387"/>
      <c r="KIM67" s="387"/>
      <c r="KIN67" s="387"/>
      <c r="KIO67" s="387"/>
      <c r="KIP67" s="387"/>
      <c r="KIQ67" s="387"/>
      <c r="KIR67" s="387"/>
      <c r="KIS67" s="387"/>
      <c r="KIT67" s="387"/>
      <c r="KIU67" s="387"/>
      <c r="KIV67" s="387"/>
      <c r="KIW67" s="387"/>
      <c r="KIX67" s="387"/>
      <c r="KIY67" s="387"/>
      <c r="KIZ67" s="387"/>
      <c r="KJA67" s="387"/>
      <c r="KJB67" s="387"/>
      <c r="KJC67" s="387"/>
      <c r="KJD67" s="387"/>
      <c r="KJE67" s="387"/>
      <c r="KJF67" s="387"/>
      <c r="KJG67" s="387"/>
      <c r="KJH67" s="387"/>
      <c r="KJI67" s="387"/>
      <c r="KJJ67" s="387"/>
      <c r="KJK67" s="387"/>
      <c r="KJL67" s="387"/>
      <c r="KJM67" s="387"/>
      <c r="KJN67" s="387"/>
      <c r="KJO67" s="387"/>
      <c r="KJP67" s="387"/>
      <c r="KJQ67" s="387"/>
      <c r="KJR67" s="387"/>
      <c r="KJS67" s="387"/>
      <c r="KJT67" s="387"/>
      <c r="KJU67" s="387"/>
      <c r="KJV67" s="387"/>
      <c r="KJW67" s="387"/>
      <c r="KJX67" s="387"/>
      <c r="KJY67" s="387"/>
      <c r="KJZ67" s="387"/>
      <c r="KKA67" s="387"/>
      <c r="KKB67" s="387"/>
      <c r="KKC67" s="387"/>
      <c r="KKD67" s="387"/>
      <c r="KKE67" s="387"/>
      <c r="KKF67" s="387"/>
      <c r="KKG67" s="387"/>
      <c r="KKH67" s="387"/>
      <c r="KKI67" s="387"/>
      <c r="KKJ67" s="387"/>
      <c r="KKK67" s="387"/>
      <c r="KKL67" s="387"/>
      <c r="KKM67" s="387"/>
      <c r="KKN67" s="387"/>
      <c r="KKO67" s="387"/>
      <c r="KKP67" s="387"/>
      <c r="KKQ67" s="387"/>
      <c r="KKR67" s="387"/>
      <c r="KKS67" s="387"/>
      <c r="KKT67" s="387"/>
      <c r="KKU67" s="387"/>
      <c r="KKV67" s="387"/>
      <c r="KKW67" s="387"/>
      <c r="KKX67" s="387"/>
      <c r="KKY67" s="387"/>
      <c r="KKZ67" s="387"/>
      <c r="KLA67" s="387"/>
      <c r="KLB67" s="387"/>
      <c r="KLC67" s="387"/>
      <c r="KLD67" s="387"/>
      <c r="KLE67" s="387"/>
      <c r="KLF67" s="387"/>
      <c r="KLG67" s="387"/>
      <c r="KLH67" s="387"/>
      <c r="KLI67" s="387"/>
      <c r="KLJ67" s="387"/>
      <c r="KLK67" s="387"/>
      <c r="KLL67" s="387"/>
      <c r="KLM67" s="387"/>
      <c r="KLN67" s="387"/>
      <c r="KLO67" s="387"/>
      <c r="KLP67" s="387"/>
      <c r="KLQ67" s="387"/>
      <c r="KLR67" s="387"/>
      <c r="KLS67" s="387"/>
      <c r="KLT67" s="387"/>
      <c r="KLU67" s="387"/>
      <c r="KLV67" s="387"/>
      <c r="KLW67" s="387"/>
      <c r="KLX67" s="387"/>
      <c r="KLY67" s="387"/>
      <c r="KLZ67" s="387"/>
      <c r="KMA67" s="387"/>
      <c r="KMB67" s="387"/>
      <c r="KMC67" s="387"/>
      <c r="KMD67" s="387"/>
      <c r="KME67" s="387"/>
      <c r="KMF67" s="387"/>
      <c r="KMG67" s="387"/>
      <c r="KMH67" s="387"/>
      <c r="KMI67" s="387"/>
      <c r="KMJ67" s="387"/>
      <c r="KMK67" s="387"/>
      <c r="KML67" s="387"/>
      <c r="KMM67" s="387"/>
      <c r="KMN67" s="387"/>
      <c r="KMO67" s="387"/>
      <c r="KMP67" s="387"/>
      <c r="KMQ67" s="387"/>
      <c r="KMR67" s="387"/>
      <c r="KMS67" s="387"/>
      <c r="KMT67" s="387"/>
      <c r="KMU67" s="387"/>
      <c r="KMV67" s="387"/>
      <c r="KMW67" s="387"/>
      <c r="KMX67" s="387"/>
      <c r="KMY67" s="387"/>
      <c r="KMZ67" s="387"/>
      <c r="KNA67" s="387"/>
      <c r="KNB67" s="387"/>
      <c r="KNC67" s="387"/>
      <c r="KND67" s="387"/>
      <c r="KNE67" s="387"/>
      <c r="KNF67" s="387"/>
      <c r="KNG67" s="387"/>
      <c r="KNH67" s="387"/>
      <c r="KNI67" s="387"/>
      <c r="KNJ67" s="387"/>
      <c r="KNK67" s="387"/>
      <c r="KNL67" s="387"/>
      <c r="KNM67" s="387"/>
      <c r="KNN67" s="387"/>
      <c r="KNO67" s="387"/>
      <c r="KNP67" s="387"/>
      <c r="KNQ67" s="387"/>
      <c r="KNR67" s="387"/>
      <c r="KNS67" s="387"/>
      <c r="KNT67" s="387"/>
      <c r="KNU67" s="387"/>
      <c r="KNV67" s="387"/>
      <c r="KNW67" s="387"/>
      <c r="KNX67" s="387"/>
      <c r="KNY67" s="387"/>
      <c r="KNZ67" s="387"/>
      <c r="KOA67" s="387"/>
      <c r="KOB67" s="387"/>
      <c r="KOC67" s="387"/>
      <c r="KOD67" s="387"/>
      <c r="KOE67" s="387"/>
      <c r="KOF67" s="387"/>
      <c r="KOG67" s="387"/>
      <c r="KOH67" s="387"/>
      <c r="KOI67" s="387"/>
      <c r="KOJ67" s="387"/>
      <c r="KOK67" s="387"/>
      <c r="KOL67" s="387"/>
      <c r="KOM67" s="387"/>
      <c r="KON67" s="387"/>
      <c r="KOO67" s="387"/>
      <c r="KOP67" s="387"/>
      <c r="KOQ67" s="387"/>
      <c r="KOR67" s="387"/>
      <c r="KOS67" s="387"/>
      <c r="KOT67" s="387"/>
      <c r="KOU67" s="387"/>
      <c r="KOV67" s="387"/>
      <c r="KOW67" s="387"/>
      <c r="KOX67" s="387"/>
      <c r="KOY67" s="387"/>
      <c r="KOZ67" s="387"/>
      <c r="KPA67" s="387"/>
      <c r="KPB67" s="387"/>
      <c r="KPC67" s="387"/>
      <c r="KPD67" s="387"/>
      <c r="KPE67" s="387"/>
      <c r="KPF67" s="387"/>
      <c r="KPG67" s="387"/>
      <c r="KPH67" s="387"/>
      <c r="KPI67" s="387"/>
      <c r="KPJ67" s="387"/>
      <c r="KPK67" s="387"/>
      <c r="KPL67" s="387"/>
      <c r="KPM67" s="387"/>
      <c r="KPN67" s="387"/>
      <c r="KPO67" s="387"/>
      <c r="KPP67" s="387"/>
      <c r="KPQ67" s="387"/>
      <c r="KPR67" s="387"/>
      <c r="KPS67" s="387"/>
      <c r="KPT67" s="387"/>
      <c r="KPU67" s="387"/>
      <c r="KPV67" s="387"/>
      <c r="KPW67" s="387"/>
      <c r="KPX67" s="387"/>
      <c r="KPY67" s="387"/>
      <c r="KPZ67" s="387"/>
      <c r="KQA67" s="387"/>
      <c r="KQB67" s="387"/>
      <c r="KQC67" s="387"/>
      <c r="KQD67" s="387"/>
      <c r="KQE67" s="387"/>
      <c r="KQF67" s="387"/>
      <c r="KQG67" s="387"/>
      <c r="KQH67" s="387"/>
      <c r="KQI67" s="387"/>
      <c r="KQJ67" s="387"/>
      <c r="KQK67" s="387"/>
      <c r="KQL67" s="387"/>
      <c r="KQM67" s="387"/>
      <c r="KQN67" s="387"/>
      <c r="KQO67" s="387"/>
      <c r="KQP67" s="387"/>
      <c r="KQQ67" s="387"/>
      <c r="KQR67" s="387"/>
      <c r="KQS67" s="387"/>
      <c r="KQT67" s="387"/>
      <c r="KQU67" s="387"/>
      <c r="KQV67" s="387"/>
      <c r="KQW67" s="387"/>
      <c r="KQX67" s="387"/>
      <c r="KQY67" s="387"/>
      <c r="KQZ67" s="387"/>
      <c r="KRA67" s="387"/>
      <c r="KRB67" s="387"/>
      <c r="KRC67" s="387"/>
      <c r="KRD67" s="387"/>
      <c r="KRE67" s="387"/>
      <c r="KRF67" s="387"/>
      <c r="KRG67" s="387"/>
      <c r="KRH67" s="387"/>
      <c r="KRI67" s="387"/>
      <c r="KRJ67" s="387"/>
      <c r="KRK67" s="387"/>
      <c r="KRL67" s="387"/>
      <c r="KRM67" s="387"/>
      <c r="KRN67" s="387"/>
      <c r="KRO67" s="387"/>
      <c r="KRP67" s="387"/>
      <c r="KRQ67" s="387"/>
      <c r="KRR67" s="387"/>
      <c r="KRS67" s="387"/>
      <c r="KRT67" s="387"/>
      <c r="KRU67" s="387"/>
      <c r="KRV67" s="387"/>
      <c r="KRW67" s="387"/>
      <c r="KRX67" s="387"/>
      <c r="KRY67" s="387"/>
      <c r="KRZ67" s="387"/>
      <c r="KSA67" s="387"/>
      <c r="KSB67" s="387"/>
      <c r="KSC67" s="387"/>
      <c r="KSD67" s="387"/>
      <c r="KSE67" s="387"/>
      <c r="KSF67" s="387"/>
      <c r="KSG67" s="387"/>
      <c r="KSH67" s="387"/>
      <c r="KSI67" s="387"/>
      <c r="KSJ67" s="387"/>
      <c r="KSK67" s="387"/>
      <c r="KSL67" s="387"/>
      <c r="KSM67" s="387"/>
      <c r="KSN67" s="387"/>
      <c r="KSO67" s="387"/>
      <c r="KSP67" s="387"/>
      <c r="KSQ67" s="387"/>
      <c r="KSR67" s="387"/>
      <c r="KSS67" s="387"/>
      <c r="KST67" s="387"/>
      <c r="KSU67" s="387"/>
      <c r="KSV67" s="387"/>
      <c r="KSW67" s="387"/>
      <c r="KSX67" s="387"/>
      <c r="KSY67" s="387"/>
      <c r="KSZ67" s="387"/>
      <c r="KTA67" s="387"/>
      <c r="KTB67" s="387"/>
      <c r="KTC67" s="387"/>
      <c r="KTD67" s="387"/>
      <c r="KTE67" s="387"/>
      <c r="KTF67" s="387"/>
      <c r="KTG67" s="387"/>
      <c r="KTH67" s="387"/>
      <c r="KTI67" s="387"/>
      <c r="KTJ67" s="387"/>
      <c r="KTK67" s="387"/>
      <c r="KTL67" s="387"/>
      <c r="KTM67" s="387"/>
      <c r="KTN67" s="387"/>
      <c r="KTO67" s="387"/>
      <c r="KTP67" s="387"/>
      <c r="KTQ67" s="387"/>
      <c r="KTR67" s="387"/>
      <c r="KTS67" s="387"/>
      <c r="KTT67" s="387"/>
      <c r="KTU67" s="387"/>
      <c r="KTV67" s="387"/>
      <c r="KTW67" s="387"/>
      <c r="KTX67" s="387"/>
      <c r="KTY67" s="387"/>
      <c r="KTZ67" s="387"/>
      <c r="KUA67" s="387"/>
      <c r="KUB67" s="387"/>
      <c r="KUC67" s="387"/>
      <c r="KUD67" s="387"/>
      <c r="KUE67" s="387"/>
      <c r="KUF67" s="387"/>
      <c r="KUG67" s="387"/>
      <c r="KUH67" s="387"/>
      <c r="KUI67" s="387"/>
      <c r="KUJ67" s="387"/>
      <c r="KUK67" s="387"/>
      <c r="KUL67" s="387"/>
      <c r="KUM67" s="387"/>
      <c r="KUN67" s="387"/>
      <c r="KUO67" s="387"/>
      <c r="KUP67" s="387"/>
      <c r="KUQ67" s="387"/>
      <c r="KUR67" s="387"/>
      <c r="KUS67" s="387"/>
      <c r="KUT67" s="387"/>
      <c r="KUU67" s="387"/>
      <c r="KUV67" s="387"/>
      <c r="KUW67" s="387"/>
      <c r="KUX67" s="387"/>
      <c r="KUY67" s="387"/>
      <c r="KUZ67" s="387"/>
      <c r="KVA67" s="387"/>
      <c r="KVB67" s="387"/>
      <c r="KVC67" s="387"/>
      <c r="KVD67" s="387"/>
      <c r="KVE67" s="387"/>
      <c r="KVF67" s="387"/>
      <c r="KVG67" s="387"/>
      <c r="KVH67" s="387"/>
      <c r="KVI67" s="387"/>
      <c r="KVJ67" s="387"/>
      <c r="KVK67" s="387"/>
      <c r="KVL67" s="387"/>
      <c r="KVM67" s="387"/>
      <c r="KVN67" s="387"/>
      <c r="KVO67" s="387"/>
      <c r="KVP67" s="387"/>
      <c r="KVQ67" s="387"/>
      <c r="KVR67" s="387"/>
      <c r="KVS67" s="387"/>
      <c r="KVT67" s="387"/>
      <c r="KVU67" s="387"/>
      <c r="KVV67" s="387"/>
      <c r="KVW67" s="387"/>
      <c r="KVX67" s="387"/>
      <c r="KVY67" s="387"/>
      <c r="KVZ67" s="387"/>
      <c r="KWA67" s="387"/>
      <c r="KWB67" s="387"/>
      <c r="KWC67" s="387"/>
      <c r="KWD67" s="387"/>
      <c r="KWE67" s="387"/>
      <c r="KWF67" s="387"/>
      <c r="KWG67" s="387"/>
      <c r="KWH67" s="387"/>
      <c r="KWI67" s="387"/>
      <c r="KWJ67" s="387"/>
      <c r="KWK67" s="387"/>
      <c r="KWL67" s="387"/>
      <c r="KWM67" s="387"/>
      <c r="KWN67" s="387"/>
      <c r="KWO67" s="387"/>
      <c r="KWP67" s="387"/>
      <c r="KWQ67" s="387"/>
      <c r="KWR67" s="387"/>
      <c r="KWS67" s="387"/>
      <c r="KWT67" s="387"/>
      <c r="KWU67" s="387"/>
      <c r="KWV67" s="387"/>
      <c r="KWW67" s="387"/>
      <c r="KWX67" s="387"/>
      <c r="KWY67" s="387"/>
      <c r="KWZ67" s="387"/>
      <c r="KXA67" s="387"/>
      <c r="KXB67" s="387"/>
      <c r="KXC67" s="387"/>
      <c r="KXD67" s="387"/>
      <c r="KXE67" s="387"/>
      <c r="KXF67" s="387"/>
      <c r="KXG67" s="387"/>
      <c r="KXH67" s="387"/>
      <c r="KXI67" s="387"/>
      <c r="KXJ67" s="387"/>
      <c r="KXK67" s="387"/>
      <c r="KXL67" s="387"/>
      <c r="KXM67" s="387"/>
      <c r="KXN67" s="387"/>
      <c r="KXO67" s="387"/>
      <c r="KXP67" s="387"/>
      <c r="KXQ67" s="387"/>
      <c r="KXR67" s="387"/>
      <c r="KXS67" s="387"/>
      <c r="KXT67" s="387"/>
      <c r="KXU67" s="387"/>
      <c r="KXV67" s="387"/>
      <c r="KXW67" s="387"/>
      <c r="KXX67" s="387"/>
      <c r="KXY67" s="387"/>
      <c r="KXZ67" s="387"/>
      <c r="KYA67" s="387"/>
      <c r="KYB67" s="387"/>
      <c r="KYC67" s="387"/>
      <c r="KYD67" s="387"/>
      <c r="KYE67" s="387"/>
      <c r="KYF67" s="387"/>
      <c r="KYG67" s="387"/>
      <c r="KYH67" s="387"/>
      <c r="KYI67" s="387"/>
      <c r="KYJ67" s="387"/>
      <c r="KYK67" s="387"/>
      <c r="KYL67" s="387"/>
      <c r="KYM67" s="387"/>
      <c r="KYN67" s="387"/>
      <c r="KYO67" s="387"/>
      <c r="KYP67" s="387"/>
      <c r="KYQ67" s="387"/>
      <c r="KYR67" s="387"/>
      <c r="KYS67" s="387"/>
      <c r="KYT67" s="387"/>
      <c r="KYU67" s="387"/>
      <c r="KYV67" s="387"/>
      <c r="KYW67" s="387"/>
      <c r="KYX67" s="387"/>
      <c r="KYY67" s="387"/>
      <c r="KYZ67" s="387"/>
      <c r="KZA67" s="387"/>
      <c r="KZB67" s="387"/>
      <c r="KZC67" s="387"/>
      <c r="KZD67" s="387"/>
      <c r="KZE67" s="387"/>
      <c r="KZF67" s="387"/>
      <c r="KZG67" s="387"/>
      <c r="KZH67" s="387"/>
      <c r="KZI67" s="387"/>
      <c r="KZJ67" s="387"/>
      <c r="KZK67" s="387"/>
      <c r="KZL67" s="387"/>
      <c r="KZM67" s="387"/>
      <c r="KZN67" s="387"/>
      <c r="KZO67" s="387"/>
      <c r="KZP67" s="387"/>
      <c r="KZQ67" s="387"/>
      <c r="KZR67" s="387"/>
      <c r="KZS67" s="387"/>
      <c r="KZT67" s="387"/>
      <c r="KZU67" s="387"/>
      <c r="KZV67" s="387"/>
      <c r="KZW67" s="387"/>
      <c r="KZX67" s="387"/>
      <c r="KZY67" s="387"/>
      <c r="KZZ67" s="387"/>
      <c r="LAA67" s="387"/>
      <c r="LAB67" s="387"/>
      <c r="LAC67" s="387"/>
      <c r="LAD67" s="387"/>
      <c r="LAE67" s="387"/>
      <c r="LAF67" s="387"/>
      <c r="LAG67" s="387"/>
      <c r="LAH67" s="387"/>
      <c r="LAI67" s="387"/>
      <c r="LAJ67" s="387"/>
      <c r="LAK67" s="387"/>
      <c r="LAL67" s="387"/>
      <c r="LAM67" s="387"/>
      <c r="LAN67" s="387"/>
      <c r="LAO67" s="387"/>
      <c r="LAP67" s="387"/>
      <c r="LAQ67" s="387"/>
      <c r="LAR67" s="387"/>
      <c r="LAS67" s="387"/>
      <c r="LAT67" s="387"/>
      <c r="LAU67" s="387"/>
      <c r="LAV67" s="387"/>
      <c r="LAW67" s="387"/>
      <c r="LAX67" s="387"/>
      <c r="LAY67" s="387"/>
      <c r="LAZ67" s="387"/>
      <c r="LBA67" s="387"/>
      <c r="LBB67" s="387"/>
      <c r="LBC67" s="387"/>
      <c r="LBD67" s="387"/>
      <c r="LBE67" s="387"/>
      <c r="LBF67" s="387"/>
      <c r="LBG67" s="387"/>
      <c r="LBH67" s="387"/>
      <c r="LBI67" s="387"/>
      <c r="LBJ67" s="387"/>
      <c r="LBK67" s="387"/>
      <c r="LBL67" s="387"/>
      <c r="LBM67" s="387"/>
      <c r="LBN67" s="387"/>
      <c r="LBO67" s="387"/>
      <c r="LBP67" s="387"/>
      <c r="LBQ67" s="387"/>
      <c r="LBR67" s="387"/>
      <c r="LBS67" s="387"/>
      <c r="LBT67" s="387"/>
      <c r="LBU67" s="387"/>
      <c r="LBV67" s="387"/>
      <c r="LBW67" s="387"/>
      <c r="LBX67" s="387"/>
      <c r="LBY67" s="387"/>
      <c r="LBZ67" s="387"/>
      <c r="LCA67" s="387"/>
      <c r="LCB67" s="387"/>
      <c r="LCC67" s="387"/>
      <c r="LCD67" s="387"/>
      <c r="LCE67" s="387"/>
      <c r="LCF67" s="387"/>
      <c r="LCG67" s="387"/>
      <c r="LCH67" s="387"/>
      <c r="LCI67" s="387"/>
      <c r="LCJ67" s="387"/>
      <c r="LCK67" s="387"/>
      <c r="LCL67" s="387"/>
      <c r="LCM67" s="387"/>
      <c r="LCN67" s="387"/>
      <c r="LCO67" s="387"/>
      <c r="LCP67" s="387"/>
      <c r="LCQ67" s="387"/>
      <c r="LCR67" s="387"/>
      <c r="LCS67" s="387"/>
      <c r="LCT67" s="387"/>
      <c r="LCU67" s="387"/>
      <c r="LCV67" s="387"/>
      <c r="LCW67" s="387"/>
      <c r="LCX67" s="387"/>
      <c r="LCY67" s="387"/>
      <c r="LCZ67" s="387"/>
      <c r="LDA67" s="387"/>
      <c r="LDB67" s="387"/>
      <c r="LDC67" s="387"/>
      <c r="LDD67" s="387"/>
      <c r="LDE67" s="387"/>
      <c r="LDF67" s="387"/>
      <c r="LDG67" s="387"/>
      <c r="LDH67" s="387"/>
      <c r="LDI67" s="387"/>
      <c r="LDJ67" s="387"/>
      <c r="LDK67" s="387"/>
      <c r="LDL67" s="387"/>
      <c r="LDM67" s="387"/>
      <c r="LDN67" s="387"/>
      <c r="LDO67" s="387"/>
      <c r="LDP67" s="387"/>
      <c r="LDQ67" s="387"/>
      <c r="LDR67" s="387"/>
      <c r="LDS67" s="387"/>
      <c r="LDT67" s="387"/>
      <c r="LDU67" s="387"/>
      <c r="LDV67" s="387"/>
      <c r="LDW67" s="387"/>
      <c r="LDX67" s="387"/>
      <c r="LDY67" s="387"/>
      <c r="LDZ67" s="387"/>
      <c r="LEA67" s="387"/>
      <c r="LEB67" s="387"/>
      <c r="LEC67" s="387"/>
      <c r="LED67" s="387"/>
      <c r="LEE67" s="387"/>
      <c r="LEF67" s="387"/>
      <c r="LEG67" s="387"/>
      <c r="LEH67" s="387"/>
      <c r="LEI67" s="387"/>
      <c r="LEJ67" s="387"/>
      <c r="LEK67" s="387"/>
      <c r="LEL67" s="387"/>
      <c r="LEM67" s="387"/>
      <c r="LEN67" s="387"/>
      <c r="LEO67" s="387"/>
      <c r="LEP67" s="387"/>
      <c r="LEQ67" s="387"/>
      <c r="LER67" s="387"/>
      <c r="LES67" s="387"/>
      <c r="LET67" s="387"/>
      <c r="LEU67" s="387"/>
      <c r="LEV67" s="387"/>
      <c r="LEW67" s="387"/>
      <c r="LEX67" s="387"/>
      <c r="LEY67" s="387"/>
      <c r="LEZ67" s="387"/>
      <c r="LFA67" s="387"/>
      <c r="LFB67" s="387"/>
      <c r="LFC67" s="387"/>
      <c r="LFD67" s="387"/>
      <c r="LFE67" s="387"/>
      <c r="LFF67" s="387"/>
      <c r="LFG67" s="387"/>
      <c r="LFH67" s="387"/>
      <c r="LFI67" s="387"/>
      <c r="LFJ67" s="387"/>
      <c r="LFK67" s="387"/>
      <c r="LFL67" s="387"/>
      <c r="LFM67" s="387"/>
      <c r="LFN67" s="387"/>
      <c r="LFO67" s="387"/>
      <c r="LFP67" s="387"/>
      <c r="LFQ67" s="387"/>
      <c r="LFR67" s="387"/>
      <c r="LFS67" s="387"/>
      <c r="LFT67" s="387"/>
      <c r="LFU67" s="387"/>
      <c r="LFV67" s="387"/>
      <c r="LFW67" s="387"/>
      <c r="LFX67" s="387"/>
      <c r="LFY67" s="387"/>
      <c r="LFZ67" s="387"/>
      <c r="LGA67" s="387"/>
      <c r="LGB67" s="387"/>
      <c r="LGC67" s="387"/>
      <c r="LGD67" s="387"/>
      <c r="LGE67" s="387"/>
      <c r="LGF67" s="387"/>
      <c r="LGG67" s="387"/>
      <c r="LGH67" s="387"/>
      <c r="LGI67" s="387"/>
      <c r="LGJ67" s="387"/>
      <c r="LGK67" s="387"/>
      <c r="LGL67" s="387"/>
      <c r="LGM67" s="387"/>
      <c r="LGN67" s="387"/>
      <c r="LGO67" s="387"/>
      <c r="LGP67" s="387"/>
      <c r="LGQ67" s="387"/>
      <c r="LGR67" s="387"/>
      <c r="LGS67" s="387"/>
      <c r="LGT67" s="387"/>
      <c r="LGU67" s="387"/>
      <c r="LGV67" s="387"/>
      <c r="LGW67" s="387"/>
      <c r="LGX67" s="387"/>
      <c r="LGY67" s="387"/>
      <c r="LGZ67" s="387"/>
      <c r="LHA67" s="387"/>
      <c r="LHB67" s="387"/>
      <c r="LHC67" s="387"/>
      <c r="LHD67" s="387"/>
      <c r="LHE67" s="387"/>
      <c r="LHF67" s="387"/>
      <c r="LHG67" s="387"/>
      <c r="LHH67" s="387"/>
      <c r="LHI67" s="387"/>
      <c r="LHJ67" s="387"/>
      <c r="LHK67" s="387"/>
      <c r="LHL67" s="387"/>
      <c r="LHM67" s="387"/>
      <c r="LHN67" s="387"/>
      <c r="LHO67" s="387"/>
      <c r="LHP67" s="387"/>
      <c r="LHQ67" s="387"/>
      <c r="LHR67" s="387"/>
      <c r="LHS67" s="387"/>
      <c r="LHT67" s="387"/>
      <c r="LHU67" s="387"/>
      <c r="LHV67" s="387"/>
      <c r="LHW67" s="387"/>
      <c r="LHX67" s="387"/>
      <c r="LHY67" s="387"/>
      <c r="LHZ67" s="387"/>
      <c r="LIA67" s="387"/>
      <c r="LIB67" s="387"/>
      <c r="LIC67" s="387"/>
      <c r="LID67" s="387"/>
      <c r="LIE67" s="387"/>
      <c r="LIF67" s="387"/>
      <c r="LIG67" s="387"/>
      <c r="LIH67" s="387"/>
      <c r="LII67" s="387"/>
      <c r="LIJ67" s="387"/>
      <c r="LIK67" s="387"/>
      <c r="LIL67" s="387"/>
      <c r="LIM67" s="387"/>
      <c r="LIN67" s="387"/>
      <c r="LIO67" s="387"/>
      <c r="LIP67" s="387"/>
      <c r="LIQ67" s="387"/>
      <c r="LIR67" s="387"/>
      <c r="LIS67" s="387"/>
      <c r="LIT67" s="387"/>
      <c r="LIU67" s="387"/>
      <c r="LIV67" s="387"/>
      <c r="LIW67" s="387"/>
      <c r="LIX67" s="387"/>
      <c r="LIY67" s="387"/>
      <c r="LIZ67" s="387"/>
      <c r="LJA67" s="387"/>
      <c r="LJB67" s="387"/>
      <c r="LJC67" s="387"/>
      <c r="LJD67" s="387"/>
      <c r="LJE67" s="387"/>
      <c r="LJF67" s="387"/>
      <c r="LJG67" s="387"/>
      <c r="LJH67" s="387"/>
      <c r="LJI67" s="387"/>
      <c r="LJJ67" s="387"/>
      <c r="LJK67" s="387"/>
      <c r="LJL67" s="387"/>
      <c r="LJM67" s="387"/>
      <c r="LJN67" s="387"/>
      <c r="LJO67" s="387"/>
      <c r="LJP67" s="387"/>
      <c r="LJQ67" s="387"/>
      <c r="LJR67" s="387"/>
      <c r="LJS67" s="387"/>
      <c r="LJT67" s="387"/>
      <c r="LJU67" s="387"/>
      <c r="LJV67" s="387"/>
      <c r="LJW67" s="387"/>
      <c r="LJX67" s="387"/>
      <c r="LJY67" s="387"/>
      <c r="LJZ67" s="387"/>
      <c r="LKA67" s="387"/>
      <c r="LKB67" s="387"/>
      <c r="LKC67" s="387"/>
      <c r="LKD67" s="387"/>
      <c r="LKE67" s="387"/>
      <c r="LKF67" s="387"/>
      <c r="LKG67" s="387"/>
      <c r="LKH67" s="387"/>
      <c r="LKI67" s="387"/>
      <c r="LKJ67" s="387"/>
      <c r="LKK67" s="387"/>
      <c r="LKL67" s="387"/>
      <c r="LKM67" s="387"/>
      <c r="LKN67" s="387"/>
      <c r="LKO67" s="387"/>
      <c r="LKP67" s="387"/>
      <c r="LKQ67" s="387"/>
      <c r="LKR67" s="387"/>
      <c r="LKS67" s="387"/>
      <c r="LKT67" s="387"/>
      <c r="LKU67" s="387"/>
      <c r="LKV67" s="387"/>
      <c r="LKW67" s="387"/>
      <c r="LKX67" s="387"/>
      <c r="LKY67" s="387"/>
      <c r="LKZ67" s="387"/>
      <c r="LLA67" s="387"/>
      <c r="LLB67" s="387"/>
      <c r="LLC67" s="387"/>
      <c r="LLD67" s="387"/>
      <c r="LLE67" s="387"/>
      <c r="LLF67" s="387"/>
      <c r="LLG67" s="387"/>
      <c r="LLH67" s="387"/>
      <c r="LLI67" s="387"/>
      <c r="LLJ67" s="387"/>
      <c r="LLK67" s="387"/>
      <c r="LLL67" s="387"/>
      <c r="LLM67" s="387"/>
      <c r="LLN67" s="387"/>
      <c r="LLO67" s="387"/>
      <c r="LLP67" s="387"/>
      <c r="LLQ67" s="387"/>
      <c r="LLR67" s="387"/>
      <c r="LLS67" s="387"/>
      <c r="LLT67" s="387"/>
      <c r="LLU67" s="387"/>
      <c r="LLV67" s="387"/>
      <c r="LLW67" s="387"/>
      <c r="LLX67" s="387"/>
      <c r="LLY67" s="387"/>
      <c r="LLZ67" s="387"/>
      <c r="LMA67" s="387"/>
      <c r="LMB67" s="387"/>
      <c r="LMC67" s="387"/>
      <c r="LMD67" s="387"/>
      <c r="LME67" s="387"/>
      <c r="LMF67" s="387"/>
      <c r="LMG67" s="387"/>
      <c r="LMH67" s="387"/>
      <c r="LMI67" s="387"/>
      <c r="LMJ67" s="387"/>
      <c r="LMK67" s="387"/>
      <c r="LML67" s="387"/>
      <c r="LMM67" s="387"/>
      <c r="LMN67" s="387"/>
      <c r="LMO67" s="387"/>
      <c r="LMP67" s="387"/>
      <c r="LMQ67" s="387"/>
      <c r="LMR67" s="387"/>
      <c r="LMS67" s="387"/>
      <c r="LMT67" s="387"/>
      <c r="LMU67" s="387"/>
      <c r="LMV67" s="387"/>
      <c r="LMW67" s="387"/>
      <c r="LMX67" s="387"/>
      <c r="LMY67" s="387"/>
      <c r="LMZ67" s="387"/>
      <c r="LNA67" s="387"/>
      <c r="LNB67" s="387"/>
      <c r="LNC67" s="387"/>
      <c r="LND67" s="387"/>
      <c r="LNE67" s="387"/>
      <c r="LNF67" s="387"/>
      <c r="LNG67" s="387"/>
      <c r="LNH67" s="387"/>
      <c r="LNI67" s="387"/>
      <c r="LNJ67" s="387"/>
      <c r="LNK67" s="387"/>
      <c r="LNL67" s="387"/>
      <c r="LNM67" s="387"/>
      <c r="LNN67" s="387"/>
      <c r="LNO67" s="387"/>
      <c r="LNP67" s="387"/>
      <c r="LNQ67" s="387"/>
      <c r="LNR67" s="387"/>
      <c r="LNS67" s="387"/>
      <c r="LNT67" s="387"/>
      <c r="LNU67" s="387"/>
      <c r="LNV67" s="387"/>
      <c r="LNW67" s="387"/>
      <c r="LNX67" s="387"/>
      <c r="LNY67" s="387"/>
      <c r="LNZ67" s="387"/>
      <c r="LOA67" s="387"/>
      <c r="LOB67" s="387"/>
      <c r="LOC67" s="387"/>
      <c r="LOD67" s="387"/>
      <c r="LOE67" s="387"/>
      <c r="LOF67" s="387"/>
      <c r="LOG67" s="387"/>
      <c r="LOH67" s="387"/>
      <c r="LOI67" s="387"/>
      <c r="LOJ67" s="387"/>
      <c r="LOK67" s="387"/>
      <c r="LOL67" s="387"/>
      <c r="LOM67" s="387"/>
      <c r="LON67" s="387"/>
      <c r="LOO67" s="387"/>
      <c r="LOP67" s="387"/>
      <c r="LOQ67" s="387"/>
      <c r="LOR67" s="387"/>
      <c r="LOS67" s="387"/>
      <c r="LOT67" s="387"/>
      <c r="LOU67" s="387"/>
      <c r="LOV67" s="387"/>
      <c r="LOW67" s="387"/>
      <c r="LOX67" s="387"/>
      <c r="LOY67" s="387"/>
      <c r="LOZ67" s="387"/>
      <c r="LPA67" s="387"/>
      <c r="LPB67" s="387"/>
      <c r="LPC67" s="387"/>
      <c r="LPD67" s="387"/>
      <c r="LPE67" s="387"/>
      <c r="LPF67" s="387"/>
      <c r="LPG67" s="387"/>
      <c r="LPH67" s="387"/>
      <c r="LPI67" s="387"/>
      <c r="LPJ67" s="387"/>
      <c r="LPK67" s="387"/>
      <c r="LPL67" s="387"/>
      <c r="LPM67" s="387"/>
      <c r="LPN67" s="387"/>
      <c r="LPO67" s="387"/>
      <c r="LPP67" s="387"/>
      <c r="LPQ67" s="387"/>
      <c r="LPR67" s="387"/>
      <c r="LPS67" s="387"/>
      <c r="LPT67" s="387"/>
      <c r="LPU67" s="387"/>
      <c r="LPV67" s="387"/>
      <c r="LPW67" s="387"/>
      <c r="LPX67" s="387"/>
      <c r="LPY67" s="387"/>
      <c r="LPZ67" s="387"/>
      <c r="LQA67" s="387"/>
      <c r="LQB67" s="387"/>
      <c r="LQC67" s="387"/>
      <c r="LQD67" s="387"/>
      <c r="LQE67" s="387"/>
      <c r="LQF67" s="387"/>
      <c r="LQG67" s="387"/>
      <c r="LQH67" s="387"/>
      <c r="LQI67" s="387"/>
      <c r="LQJ67" s="387"/>
      <c r="LQK67" s="387"/>
      <c r="LQL67" s="387"/>
      <c r="LQM67" s="387"/>
      <c r="LQN67" s="387"/>
      <c r="LQO67" s="387"/>
      <c r="LQP67" s="387"/>
      <c r="LQQ67" s="387"/>
      <c r="LQR67" s="387"/>
      <c r="LQS67" s="387"/>
      <c r="LQT67" s="387"/>
      <c r="LQU67" s="387"/>
      <c r="LQV67" s="387"/>
      <c r="LQW67" s="387"/>
      <c r="LQX67" s="387"/>
      <c r="LQY67" s="387"/>
      <c r="LQZ67" s="387"/>
      <c r="LRA67" s="387"/>
      <c r="LRB67" s="387"/>
      <c r="LRC67" s="387"/>
      <c r="LRD67" s="387"/>
      <c r="LRE67" s="387"/>
      <c r="LRF67" s="387"/>
      <c r="LRG67" s="387"/>
      <c r="LRH67" s="387"/>
      <c r="LRI67" s="387"/>
      <c r="LRJ67" s="387"/>
      <c r="LRK67" s="387"/>
      <c r="LRL67" s="387"/>
      <c r="LRM67" s="387"/>
      <c r="LRN67" s="387"/>
      <c r="LRO67" s="387"/>
      <c r="LRP67" s="387"/>
      <c r="LRQ67" s="387"/>
      <c r="LRR67" s="387"/>
      <c r="LRS67" s="387"/>
      <c r="LRT67" s="387"/>
      <c r="LRU67" s="387"/>
      <c r="LRV67" s="387"/>
      <c r="LRW67" s="387"/>
      <c r="LRX67" s="387"/>
      <c r="LRY67" s="387"/>
      <c r="LRZ67" s="387"/>
      <c r="LSA67" s="387"/>
      <c r="LSB67" s="387"/>
      <c r="LSC67" s="387"/>
      <c r="LSD67" s="387"/>
      <c r="LSE67" s="387"/>
      <c r="LSF67" s="387"/>
      <c r="LSG67" s="387"/>
      <c r="LSH67" s="387"/>
      <c r="LSI67" s="387"/>
      <c r="LSJ67" s="387"/>
      <c r="LSK67" s="387"/>
      <c r="LSL67" s="387"/>
      <c r="LSM67" s="387"/>
      <c r="LSN67" s="387"/>
      <c r="LSO67" s="387"/>
      <c r="LSP67" s="387"/>
      <c r="LSQ67" s="387"/>
      <c r="LSR67" s="387"/>
      <c r="LSS67" s="387"/>
      <c r="LST67" s="387"/>
      <c r="LSU67" s="387"/>
      <c r="LSV67" s="387"/>
      <c r="LSW67" s="387"/>
      <c r="LSX67" s="387"/>
      <c r="LSY67" s="387"/>
      <c r="LSZ67" s="387"/>
      <c r="LTA67" s="387"/>
      <c r="LTB67" s="387"/>
      <c r="LTC67" s="387"/>
      <c r="LTD67" s="387"/>
      <c r="LTE67" s="387"/>
      <c r="LTF67" s="387"/>
      <c r="LTG67" s="387"/>
      <c r="LTH67" s="387"/>
      <c r="LTI67" s="387"/>
      <c r="LTJ67" s="387"/>
      <c r="LTK67" s="387"/>
      <c r="LTL67" s="387"/>
      <c r="LTM67" s="387"/>
      <c r="LTN67" s="387"/>
      <c r="LTO67" s="387"/>
      <c r="LTP67" s="387"/>
      <c r="LTQ67" s="387"/>
      <c r="LTR67" s="387"/>
      <c r="LTS67" s="387"/>
      <c r="LTT67" s="387"/>
      <c r="LTU67" s="387"/>
      <c r="LTV67" s="387"/>
      <c r="LTW67" s="387"/>
      <c r="LTX67" s="387"/>
      <c r="LTY67" s="387"/>
      <c r="LTZ67" s="387"/>
      <c r="LUA67" s="387"/>
      <c r="LUB67" s="387"/>
      <c r="LUC67" s="387"/>
      <c r="LUD67" s="387"/>
      <c r="LUE67" s="387"/>
      <c r="LUF67" s="387"/>
      <c r="LUG67" s="387"/>
      <c r="LUH67" s="387"/>
      <c r="LUI67" s="387"/>
      <c r="LUJ67" s="387"/>
      <c r="LUK67" s="387"/>
      <c r="LUL67" s="387"/>
      <c r="LUM67" s="387"/>
      <c r="LUN67" s="387"/>
      <c r="LUO67" s="387"/>
      <c r="LUP67" s="387"/>
      <c r="LUQ67" s="387"/>
      <c r="LUR67" s="387"/>
      <c r="LUS67" s="387"/>
      <c r="LUT67" s="387"/>
      <c r="LUU67" s="387"/>
      <c r="LUV67" s="387"/>
      <c r="LUW67" s="387"/>
      <c r="LUX67" s="387"/>
      <c r="LUY67" s="387"/>
      <c r="LUZ67" s="387"/>
      <c r="LVA67" s="387"/>
      <c r="LVB67" s="387"/>
      <c r="LVC67" s="387"/>
      <c r="LVD67" s="387"/>
      <c r="LVE67" s="387"/>
      <c r="LVF67" s="387"/>
      <c r="LVG67" s="387"/>
      <c r="LVH67" s="387"/>
      <c r="LVI67" s="387"/>
      <c r="LVJ67" s="387"/>
      <c r="LVK67" s="387"/>
      <c r="LVL67" s="387"/>
      <c r="LVM67" s="387"/>
      <c r="LVN67" s="387"/>
      <c r="LVO67" s="387"/>
      <c r="LVP67" s="387"/>
      <c r="LVQ67" s="387"/>
      <c r="LVR67" s="387"/>
      <c r="LVS67" s="387"/>
      <c r="LVT67" s="387"/>
      <c r="LVU67" s="387"/>
      <c r="LVV67" s="387"/>
      <c r="LVW67" s="387"/>
      <c r="LVX67" s="387"/>
      <c r="LVY67" s="387"/>
      <c r="LVZ67" s="387"/>
      <c r="LWA67" s="387"/>
      <c r="LWB67" s="387"/>
      <c r="LWC67" s="387"/>
      <c r="LWD67" s="387"/>
      <c r="LWE67" s="387"/>
      <c r="LWF67" s="387"/>
      <c r="LWG67" s="387"/>
      <c r="LWH67" s="387"/>
      <c r="LWI67" s="387"/>
      <c r="LWJ67" s="387"/>
      <c r="LWK67" s="387"/>
      <c r="LWL67" s="387"/>
      <c r="LWM67" s="387"/>
      <c r="LWN67" s="387"/>
      <c r="LWO67" s="387"/>
      <c r="LWP67" s="387"/>
      <c r="LWQ67" s="387"/>
      <c r="LWR67" s="387"/>
      <c r="LWS67" s="387"/>
      <c r="LWT67" s="387"/>
      <c r="LWU67" s="387"/>
      <c r="LWV67" s="387"/>
      <c r="LWW67" s="387"/>
      <c r="LWX67" s="387"/>
      <c r="LWY67" s="387"/>
      <c r="LWZ67" s="387"/>
      <c r="LXA67" s="387"/>
      <c r="LXB67" s="387"/>
      <c r="LXC67" s="387"/>
      <c r="LXD67" s="387"/>
      <c r="LXE67" s="387"/>
      <c r="LXF67" s="387"/>
      <c r="LXG67" s="387"/>
      <c r="LXH67" s="387"/>
      <c r="LXI67" s="387"/>
      <c r="LXJ67" s="387"/>
      <c r="LXK67" s="387"/>
      <c r="LXL67" s="387"/>
      <c r="LXM67" s="387"/>
      <c r="LXN67" s="387"/>
      <c r="LXO67" s="387"/>
      <c r="LXP67" s="387"/>
      <c r="LXQ67" s="387"/>
      <c r="LXR67" s="387"/>
      <c r="LXS67" s="387"/>
      <c r="LXT67" s="387"/>
      <c r="LXU67" s="387"/>
      <c r="LXV67" s="387"/>
      <c r="LXW67" s="387"/>
      <c r="LXX67" s="387"/>
      <c r="LXY67" s="387"/>
      <c r="LXZ67" s="387"/>
      <c r="LYA67" s="387"/>
      <c r="LYB67" s="387"/>
      <c r="LYC67" s="387"/>
      <c r="LYD67" s="387"/>
      <c r="LYE67" s="387"/>
      <c r="LYF67" s="387"/>
      <c r="LYG67" s="387"/>
      <c r="LYH67" s="387"/>
      <c r="LYI67" s="387"/>
      <c r="LYJ67" s="387"/>
      <c r="LYK67" s="387"/>
      <c r="LYL67" s="387"/>
      <c r="LYM67" s="387"/>
      <c r="LYN67" s="387"/>
      <c r="LYO67" s="387"/>
      <c r="LYP67" s="387"/>
      <c r="LYQ67" s="387"/>
      <c r="LYR67" s="387"/>
      <c r="LYS67" s="387"/>
      <c r="LYT67" s="387"/>
      <c r="LYU67" s="387"/>
      <c r="LYV67" s="387"/>
      <c r="LYW67" s="387"/>
      <c r="LYX67" s="387"/>
      <c r="LYY67" s="387"/>
      <c r="LYZ67" s="387"/>
      <c r="LZA67" s="387"/>
      <c r="LZB67" s="387"/>
      <c r="LZC67" s="387"/>
      <c r="LZD67" s="387"/>
      <c r="LZE67" s="387"/>
      <c r="LZF67" s="387"/>
      <c r="LZG67" s="387"/>
      <c r="LZH67" s="387"/>
      <c r="LZI67" s="387"/>
      <c r="LZJ67" s="387"/>
      <c r="LZK67" s="387"/>
      <c r="LZL67" s="387"/>
      <c r="LZM67" s="387"/>
      <c r="LZN67" s="387"/>
      <c r="LZO67" s="387"/>
      <c r="LZP67" s="387"/>
      <c r="LZQ67" s="387"/>
      <c r="LZR67" s="387"/>
      <c r="LZS67" s="387"/>
      <c r="LZT67" s="387"/>
      <c r="LZU67" s="387"/>
      <c r="LZV67" s="387"/>
      <c r="LZW67" s="387"/>
      <c r="LZX67" s="387"/>
      <c r="LZY67" s="387"/>
      <c r="LZZ67" s="387"/>
      <c r="MAA67" s="387"/>
      <c r="MAB67" s="387"/>
      <c r="MAC67" s="387"/>
      <c r="MAD67" s="387"/>
      <c r="MAE67" s="387"/>
      <c r="MAF67" s="387"/>
      <c r="MAG67" s="387"/>
      <c r="MAH67" s="387"/>
      <c r="MAI67" s="387"/>
      <c r="MAJ67" s="387"/>
      <c r="MAK67" s="387"/>
      <c r="MAL67" s="387"/>
      <c r="MAM67" s="387"/>
      <c r="MAN67" s="387"/>
      <c r="MAO67" s="387"/>
      <c r="MAP67" s="387"/>
      <c r="MAQ67" s="387"/>
      <c r="MAR67" s="387"/>
      <c r="MAS67" s="387"/>
      <c r="MAT67" s="387"/>
      <c r="MAU67" s="387"/>
      <c r="MAV67" s="387"/>
      <c r="MAW67" s="387"/>
      <c r="MAX67" s="387"/>
      <c r="MAY67" s="387"/>
      <c r="MAZ67" s="387"/>
      <c r="MBA67" s="387"/>
      <c r="MBB67" s="387"/>
      <c r="MBC67" s="387"/>
      <c r="MBD67" s="387"/>
      <c r="MBE67" s="387"/>
      <c r="MBF67" s="387"/>
      <c r="MBG67" s="387"/>
      <c r="MBH67" s="387"/>
      <c r="MBI67" s="387"/>
      <c r="MBJ67" s="387"/>
      <c r="MBK67" s="387"/>
      <c r="MBL67" s="387"/>
      <c r="MBM67" s="387"/>
      <c r="MBN67" s="387"/>
      <c r="MBO67" s="387"/>
      <c r="MBP67" s="387"/>
      <c r="MBQ67" s="387"/>
      <c r="MBR67" s="387"/>
      <c r="MBS67" s="387"/>
      <c r="MBT67" s="387"/>
      <c r="MBU67" s="387"/>
      <c r="MBV67" s="387"/>
      <c r="MBW67" s="387"/>
      <c r="MBX67" s="387"/>
      <c r="MBY67" s="387"/>
      <c r="MBZ67" s="387"/>
      <c r="MCA67" s="387"/>
      <c r="MCB67" s="387"/>
      <c r="MCC67" s="387"/>
      <c r="MCD67" s="387"/>
      <c r="MCE67" s="387"/>
      <c r="MCF67" s="387"/>
      <c r="MCG67" s="387"/>
      <c r="MCH67" s="387"/>
      <c r="MCI67" s="387"/>
      <c r="MCJ67" s="387"/>
      <c r="MCK67" s="387"/>
      <c r="MCL67" s="387"/>
      <c r="MCM67" s="387"/>
      <c r="MCN67" s="387"/>
      <c r="MCO67" s="387"/>
      <c r="MCP67" s="387"/>
      <c r="MCQ67" s="387"/>
      <c r="MCR67" s="387"/>
      <c r="MCS67" s="387"/>
      <c r="MCT67" s="387"/>
      <c r="MCU67" s="387"/>
      <c r="MCV67" s="387"/>
      <c r="MCW67" s="387"/>
      <c r="MCX67" s="387"/>
      <c r="MCY67" s="387"/>
      <c r="MCZ67" s="387"/>
      <c r="MDA67" s="387"/>
      <c r="MDB67" s="387"/>
      <c r="MDC67" s="387"/>
      <c r="MDD67" s="387"/>
      <c r="MDE67" s="387"/>
      <c r="MDF67" s="387"/>
      <c r="MDG67" s="387"/>
      <c r="MDH67" s="387"/>
      <c r="MDI67" s="387"/>
      <c r="MDJ67" s="387"/>
      <c r="MDK67" s="387"/>
      <c r="MDL67" s="387"/>
      <c r="MDM67" s="387"/>
      <c r="MDN67" s="387"/>
      <c r="MDO67" s="387"/>
      <c r="MDP67" s="387"/>
      <c r="MDQ67" s="387"/>
      <c r="MDR67" s="387"/>
      <c r="MDS67" s="387"/>
      <c r="MDT67" s="387"/>
      <c r="MDU67" s="387"/>
      <c r="MDV67" s="387"/>
      <c r="MDW67" s="387"/>
      <c r="MDX67" s="387"/>
      <c r="MDY67" s="387"/>
      <c r="MDZ67" s="387"/>
      <c r="MEA67" s="387"/>
      <c r="MEB67" s="387"/>
      <c r="MEC67" s="387"/>
      <c r="MED67" s="387"/>
      <c r="MEE67" s="387"/>
      <c r="MEF67" s="387"/>
      <c r="MEG67" s="387"/>
      <c r="MEH67" s="387"/>
      <c r="MEI67" s="387"/>
      <c r="MEJ67" s="387"/>
      <c r="MEK67" s="387"/>
      <c r="MEL67" s="387"/>
      <c r="MEM67" s="387"/>
      <c r="MEN67" s="387"/>
      <c r="MEO67" s="387"/>
      <c r="MEP67" s="387"/>
      <c r="MEQ67" s="387"/>
      <c r="MER67" s="387"/>
      <c r="MES67" s="387"/>
      <c r="MET67" s="387"/>
      <c r="MEU67" s="387"/>
      <c r="MEV67" s="387"/>
      <c r="MEW67" s="387"/>
      <c r="MEX67" s="387"/>
      <c r="MEY67" s="387"/>
      <c r="MEZ67" s="387"/>
      <c r="MFA67" s="387"/>
      <c r="MFB67" s="387"/>
      <c r="MFC67" s="387"/>
      <c r="MFD67" s="387"/>
      <c r="MFE67" s="387"/>
      <c r="MFF67" s="387"/>
      <c r="MFG67" s="387"/>
      <c r="MFH67" s="387"/>
      <c r="MFI67" s="387"/>
      <c r="MFJ67" s="387"/>
      <c r="MFK67" s="387"/>
      <c r="MFL67" s="387"/>
      <c r="MFM67" s="387"/>
      <c r="MFN67" s="387"/>
      <c r="MFO67" s="387"/>
      <c r="MFP67" s="387"/>
      <c r="MFQ67" s="387"/>
      <c r="MFR67" s="387"/>
      <c r="MFS67" s="387"/>
      <c r="MFT67" s="387"/>
      <c r="MFU67" s="387"/>
      <c r="MFV67" s="387"/>
      <c r="MFW67" s="387"/>
      <c r="MFX67" s="387"/>
      <c r="MFY67" s="387"/>
      <c r="MFZ67" s="387"/>
      <c r="MGA67" s="387"/>
      <c r="MGB67" s="387"/>
      <c r="MGC67" s="387"/>
      <c r="MGD67" s="387"/>
      <c r="MGE67" s="387"/>
      <c r="MGF67" s="387"/>
      <c r="MGG67" s="387"/>
      <c r="MGH67" s="387"/>
      <c r="MGI67" s="387"/>
      <c r="MGJ67" s="387"/>
      <c r="MGK67" s="387"/>
      <c r="MGL67" s="387"/>
      <c r="MGM67" s="387"/>
      <c r="MGN67" s="387"/>
      <c r="MGO67" s="387"/>
      <c r="MGP67" s="387"/>
      <c r="MGQ67" s="387"/>
      <c r="MGR67" s="387"/>
      <c r="MGS67" s="387"/>
      <c r="MGT67" s="387"/>
      <c r="MGU67" s="387"/>
      <c r="MGV67" s="387"/>
      <c r="MGW67" s="387"/>
      <c r="MGX67" s="387"/>
      <c r="MGY67" s="387"/>
      <c r="MGZ67" s="387"/>
      <c r="MHA67" s="387"/>
      <c r="MHB67" s="387"/>
      <c r="MHC67" s="387"/>
      <c r="MHD67" s="387"/>
      <c r="MHE67" s="387"/>
      <c r="MHF67" s="387"/>
      <c r="MHG67" s="387"/>
      <c r="MHH67" s="387"/>
      <c r="MHI67" s="387"/>
      <c r="MHJ67" s="387"/>
      <c r="MHK67" s="387"/>
      <c r="MHL67" s="387"/>
      <c r="MHM67" s="387"/>
      <c r="MHN67" s="387"/>
      <c r="MHO67" s="387"/>
      <c r="MHP67" s="387"/>
      <c r="MHQ67" s="387"/>
      <c r="MHR67" s="387"/>
      <c r="MHS67" s="387"/>
      <c r="MHT67" s="387"/>
      <c r="MHU67" s="387"/>
      <c r="MHV67" s="387"/>
      <c r="MHW67" s="387"/>
      <c r="MHX67" s="387"/>
      <c r="MHY67" s="387"/>
      <c r="MHZ67" s="387"/>
      <c r="MIA67" s="387"/>
      <c r="MIB67" s="387"/>
      <c r="MIC67" s="387"/>
      <c r="MID67" s="387"/>
      <c r="MIE67" s="387"/>
      <c r="MIF67" s="387"/>
      <c r="MIG67" s="387"/>
      <c r="MIH67" s="387"/>
      <c r="MII67" s="387"/>
      <c r="MIJ67" s="387"/>
      <c r="MIK67" s="387"/>
      <c r="MIL67" s="387"/>
      <c r="MIM67" s="387"/>
      <c r="MIN67" s="387"/>
      <c r="MIO67" s="387"/>
      <c r="MIP67" s="387"/>
      <c r="MIQ67" s="387"/>
      <c r="MIR67" s="387"/>
      <c r="MIS67" s="387"/>
      <c r="MIT67" s="387"/>
      <c r="MIU67" s="387"/>
      <c r="MIV67" s="387"/>
      <c r="MIW67" s="387"/>
      <c r="MIX67" s="387"/>
      <c r="MIY67" s="387"/>
      <c r="MIZ67" s="387"/>
      <c r="MJA67" s="387"/>
      <c r="MJB67" s="387"/>
      <c r="MJC67" s="387"/>
      <c r="MJD67" s="387"/>
      <c r="MJE67" s="387"/>
      <c r="MJF67" s="387"/>
      <c r="MJG67" s="387"/>
      <c r="MJH67" s="387"/>
      <c r="MJI67" s="387"/>
      <c r="MJJ67" s="387"/>
      <c r="MJK67" s="387"/>
      <c r="MJL67" s="387"/>
      <c r="MJM67" s="387"/>
      <c r="MJN67" s="387"/>
      <c r="MJO67" s="387"/>
      <c r="MJP67" s="387"/>
      <c r="MJQ67" s="387"/>
      <c r="MJR67" s="387"/>
      <c r="MJS67" s="387"/>
      <c r="MJT67" s="387"/>
      <c r="MJU67" s="387"/>
      <c r="MJV67" s="387"/>
      <c r="MJW67" s="387"/>
      <c r="MJX67" s="387"/>
      <c r="MJY67" s="387"/>
      <c r="MJZ67" s="387"/>
      <c r="MKA67" s="387"/>
      <c r="MKB67" s="387"/>
      <c r="MKC67" s="387"/>
      <c r="MKD67" s="387"/>
      <c r="MKE67" s="387"/>
      <c r="MKF67" s="387"/>
      <c r="MKG67" s="387"/>
      <c r="MKH67" s="387"/>
      <c r="MKI67" s="387"/>
      <c r="MKJ67" s="387"/>
      <c r="MKK67" s="387"/>
      <c r="MKL67" s="387"/>
      <c r="MKM67" s="387"/>
      <c r="MKN67" s="387"/>
      <c r="MKO67" s="387"/>
      <c r="MKP67" s="387"/>
      <c r="MKQ67" s="387"/>
      <c r="MKR67" s="387"/>
      <c r="MKS67" s="387"/>
      <c r="MKT67" s="387"/>
      <c r="MKU67" s="387"/>
      <c r="MKV67" s="387"/>
      <c r="MKW67" s="387"/>
      <c r="MKX67" s="387"/>
      <c r="MKY67" s="387"/>
      <c r="MKZ67" s="387"/>
      <c r="MLA67" s="387"/>
      <c r="MLB67" s="387"/>
      <c r="MLC67" s="387"/>
      <c r="MLD67" s="387"/>
      <c r="MLE67" s="387"/>
      <c r="MLF67" s="387"/>
      <c r="MLG67" s="387"/>
      <c r="MLH67" s="387"/>
      <c r="MLI67" s="387"/>
      <c r="MLJ67" s="387"/>
      <c r="MLK67" s="387"/>
      <c r="MLL67" s="387"/>
      <c r="MLM67" s="387"/>
      <c r="MLN67" s="387"/>
      <c r="MLO67" s="387"/>
      <c r="MLP67" s="387"/>
      <c r="MLQ67" s="387"/>
      <c r="MLR67" s="387"/>
      <c r="MLS67" s="387"/>
      <c r="MLT67" s="387"/>
      <c r="MLU67" s="387"/>
      <c r="MLV67" s="387"/>
      <c r="MLW67" s="387"/>
      <c r="MLX67" s="387"/>
      <c r="MLY67" s="387"/>
      <c r="MLZ67" s="387"/>
      <c r="MMA67" s="387"/>
      <c r="MMB67" s="387"/>
      <c r="MMC67" s="387"/>
      <c r="MMD67" s="387"/>
      <c r="MME67" s="387"/>
      <c r="MMF67" s="387"/>
      <c r="MMG67" s="387"/>
      <c r="MMH67" s="387"/>
      <c r="MMI67" s="387"/>
      <c r="MMJ67" s="387"/>
      <c r="MMK67" s="387"/>
      <c r="MML67" s="387"/>
      <c r="MMM67" s="387"/>
      <c r="MMN67" s="387"/>
      <c r="MMO67" s="387"/>
      <c r="MMP67" s="387"/>
      <c r="MMQ67" s="387"/>
      <c r="MMR67" s="387"/>
      <c r="MMS67" s="387"/>
      <c r="MMT67" s="387"/>
      <c r="MMU67" s="387"/>
      <c r="MMV67" s="387"/>
      <c r="MMW67" s="387"/>
      <c r="MMX67" s="387"/>
      <c r="MMY67" s="387"/>
      <c r="MMZ67" s="387"/>
      <c r="MNA67" s="387"/>
      <c r="MNB67" s="387"/>
      <c r="MNC67" s="387"/>
      <c r="MND67" s="387"/>
      <c r="MNE67" s="387"/>
      <c r="MNF67" s="387"/>
      <c r="MNG67" s="387"/>
      <c r="MNH67" s="387"/>
      <c r="MNI67" s="387"/>
      <c r="MNJ67" s="387"/>
      <c r="MNK67" s="387"/>
      <c r="MNL67" s="387"/>
      <c r="MNM67" s="387"/>
      <c r="MNN67" s="387"/>
      <c r="MNO67" s="387"/>
      <c r="MNP67" s="387"/>
      <c r="MNQ67" s="387"/>
      <c r="MNR67" s="387"/>
      <c r="MNS67" s="387"/>
      <c r="MNT67" s="387"/>
      <c r="MNU67" s="387"/>
      <c r="MNV67" s="387"/>
      <c r="MNW67" s="387"/>
      <c r="MNX67" s="387"/>
      <c r="MNY67" s="387"/>
      <c r="MNZ67" s="387"/>
      <c r="MOA67" s="387"/>
      <c r="MOB67" s="387"/>
      <c r="MOC67" s="387"/>
      <c r="MOD67" s="387"/>
      <c r="MOE67" s="387"/>
      <c r="MOF67" s="387"/>
      <c r="MOG67" s="387"/>
      <c r="MOH67" s="387"/>
      <c r="MOI67" s="387"/>
      <c r="MOJ67" s="387"/>
      <c r="MOK67" s="387"/>
      <c r="MOL67" s="387"/>
      <c r="MOM67" s="387"/>
      <c r="MON67" s="387"/>
      <c r="MOO67" s="387"/>
      <c r="MOP67" s="387"/>
      <c r="MOQ67" s="387"/>
      <c r="MOR67" s="387"/>
      <c r="MOS67" s="387"/>
      <c r="MOT67" s="387"/>
      <c r="MOU67" s="387"/>
      <c r="MOV67" s="387"/>
      <c r="MOW67" s="387"/>
      <c r="MOX67" s="387"/>
      <c r="MOY67" s="387"/>
      <c r="MOZ67" s="387"/>
      <c r="MPA67" s="387"/>
      <c r="MPB67" s="387"/>
      <c r="MPC67" s="387"/>
      <c r="MPD67" s="387"/>
      <c r="MPE67" s="387"/>
      <c r="MPF67" s="387"/>
      <c r="MPG67" s="387"/>
      <c r="MPH67" s="387"/>
      <c r="MPI67" s="387"/>
      <c r="MPJ67" s="387"/>
      <c r="MPK67" s="387"/>
      <c r="MPL67" s="387"/>
      <c r="MPM67" s="387"/>
      <c r="MPN67" s="387"/>
      <c r="MPO67" s="387"/>
      <c r="MPP67" s="387"/>
      <c r="MPQ67" s="387"/>
      <c r="MPR67" s="387"/>
      <c r="MPS67" s="387"/>
      <c r="MPT67" s="387"/>
      <c r="MPU67" s="387"/>
      <c r="MPV67" s="387"/>
      <c r="MPW67" s="387"/>
      <c r="MPX67" s="387"/>
      <c r="MPY67" s="387"/>
      <c r="MPZ67" s="387"/>
      <c r="MQA67" s="387"/>
      <c r="MQB67" s="387"/>
      <c r="MQC67" s="387"/>
      <c r="MQD67" s="387"/>
      <c r="MQE67" s="387"/>
      <c r="MQF67" s="387"/>
      <c r="MQG67" s="387"/>
      <c r="MQH67" s="387"/>
      <c r="MQI67" s="387"/>
      <c r="MQJ67" s="387"/>
      <c r="MQK67" s="387"/>
      <c r="MQL67" s="387"/>
      <c r="MQM67" s="387"/>
      <c r="MQN67" s="387"/>
      <c r="MQO67" s="387"/>
      <c r="MQP67" s="387"/>
      <c r="MQQ67" s="387"/>
      <c r="MQR67" s="387"/>
      <c r="MQS67" s="387"/>
      <c r="MQT67" s="387"/>
      <c r="MQU67" s="387"/>
      <c r="MQV67" s="387"/>
      <c r="MQW67" s="387"/>
      <c r="MQX67" s="387"/>
      <c r="MQY67" s="387"/>
      <c r="MQZ67" s="387"/>
      <c r="MRA67" s="387"/>
      <c r="MRB67" s="387"/>
      <c r="MRC67" s="387"/>
      <c r="MRD67" s="387"/>
      <c r="MRE67" s="387"/>
      <c r="MRF67" s="387"/>
      <c r="MRG67" s="387"/>
      <c r="MRH67" s="387"/>
      <c r="MRI67" s="387"/>
      <c r="MRJ67" s="387"/>
      <c r="MRK67" s="387"/>
      <c r="MRL67" s="387"/>
      <c r="MRM67" s="387"/>
      <c r="MRN67" s="387"/>
      <c r="MRO67" s="387"/>
      <c r="MRP67" s="387"/>
      <c r="MRQ67" s="387"/>
      <c r="MRR67" s="387"/>
      <c r="MRS67" s="387"/>
      <c r="MRT67" s="387"/>
      <c r="MRU67" s="387"/>
      <c r="MRV67" s="387"/>
      <c r="MRW67" s="387"/>
      <c r="MRX67" s="387"/>
      <c r="MRY67" s="387"/>
      <c r="MRZ67" s="387"/>
      <c r="MSA67" s="387"/>
      <c r="MSB67" s="387"/>
      <c r="MSC67" s="387"/>
      <c r="MSD67" s="387"/>
      <c r="MSE67" s="387"/>
      <c r="MSF67" s="387"/>
      <c r="MSG67" s="387"/>
      <c r="MSH67" s="387"/>
      <c r="MSI67" s="387"/>
      <c r="MSJ67" s="387"/>
      <c r="MSK67" s="387"/>
      <c r="MSL67" s="387"/>
      <c r="MSM67" s="387"/>
      <c r="MSN67" s="387"/>
      <c r="MSO67" s="387"/>
      <c r="MSP67" s="387"/>
      <c r="MSQ67" s="387"/>
      <c r="MSR67" s="387"/>
      <c r="MSS67" s="387"/>
      <c r="MST67" s="387"/>
      <c r="MSU67" s="387"/>
      <c r="MSV67" s="387"/>
      <c r="MSW67" s="387"/>
      <c r="MSX67" s="387"/>
      <c r="MSY67" s="387"/>
      <c r="MSZ67" s="387"/>
      <c r="MTA67" s="387"/>
      <c r="MTB67" s="387"/>
      <c r="MTC67" s="387"/>
      <c r="MTD67" s="387"/>
      <c r="MTE67" s="387"/>
      <c r="MTF67" s="387"/>
      <c r="MTG67" s="387"/>
      <c r="MTH67" s="387"/>
      <c r="MTI67" s="387"/>
      <c r="MTJ67" s="387"/>
      <c r="MTK67" s="387"/>
      <c r="MTL67" s="387"/>
      <c r="MTM67" s="387"/>
      <c r="MTN67" s="387"/>
      <c r="MTO67" s="387"/>
      <c r="MTP67" s="387"/>
      <c r="MTQ67" s="387"/>
      <c r="MTR67" s="387"/>
      <c r="MTS67" s="387"/>
      <c r="MTT67" s="387"/>
      <c r="MTU67" s="387"/>
      <c r="MTV67" s="387"/>
      <c r="MTW67" s="387"/>
      <c r="MTX67" s="387"/>
      <c r="MTY67" s="387"/>
      <c r="MTZ67" s="387"/>
      <c r="MUA67" s="387"/>
      <c r="MUB67" s="387"/>
      <c r="MUC67" s="387"/>
      <c r="MUD67" s="387"/>
      <c r="MUE67" s="387"/>
      <c r="MUF67" s="387"/>
      <c r="MUG67" s="387"/>
      <c r="MUH67" s="387"/>
      <c r="MUI67" s="387"/>
      <c r="MUJ67" s="387"/>
      <c r="MUK67" s="387"/>
      <c r="MUL67" s="387"/>
      <c r="MUM67" s="387"/>
      <c r="MUN67" s="387"/>
      <c r="MUO67" s="387"/>
      <c r="MUP67" s="387"/>
      <c r="MUQ67" s="387"/>
      <c r="MUR67" s="387"/>
      <c r="MUS67" s="387"/>
      <c r="MUT67" s="387"/>
      <c r="MUU67" s="387"/>
      <c r="MUV67" s="387"/>
      <c r="MUW67" s="387"/>
      <c r="MUX67" s="387"/>
      <c r="MUY67" s="387"/>
      <c r="MUZ67" s="387"/>
      <c r="MVA67" s="387"/>
      <c r="MVB67" s="387"/>
      <c r="MVC67" s="387"/>
      <c r="MVD67" s="387"/>
      <c r="MVE67" s="387"/>
      <c r="MVF67" s="387"/>
      <c r="MVG67" s="387"/>
      <c r="MVH67" s="387"/>
      <c r="MVI67" s="387"/>
      <c r="MVJ67" s="387"/>
      <c r="MVK67" s="387"/>
      <c r="MVL67" s="387"/>
      <c r="MVM67" s="387"/>
      <c r="MVN67" s="387"/>
      <c r="MVO67" s="387"/>
      <c r="MVP67" s="387"/>
      <c r="MVQ67" s="387"/>
      <c r="MVR67" s="387"/>
      <c r="MVS67" s="387"/>
      <c r="MVT67" s="387"/>
      <c r="MVU67" s="387"/>
      <c r="MVV67" s="387"/>
      <c r="MVW67" s="387"/>
      <c r="MVX67" s="387"/>
      <c r="MVY67" s="387"/>
      <c r="MVZ67" s="387"/>
      <c r="MWA67" s="387"/>
      <c r="MWB67" s="387"/>
      <c r="MWC67" s="387"/>
      <c r="MWD67" s="387"/>
      <c r="MWE67" s="387"/>
      <c r="MWF67" s="387"/>
      <c r="MWG67" s="387"/>
      <c r="MWH67" s="387"/>
      <c r="MWI67" s="387"/>
      <c r="MWJ67" s="387"/>
      <c r="MWK67" s="387"/>
      <c r="MWL67" s="387"/>
      <c r="MWM67" s="387"/>
      <c r="MWN67" s="387"/>
      <c r="MWO67" s="387"/>
      <c r="MWP67" s="387"/>
      <c r="MWQ67" s="387"/>
      <c r="MWR67" s="387"/>
      <c r="MWS67" s="387"/>
      <c r="MWT67" s="387"/>
      <c r="MWU67" s="387"/>
      <c r="MWV67" s="387"/>
      <c r="MWW67" s="387"/>
      <c r="MWX67" s="387"/>
      <c r="MWY67" s="387"/>
      <c r="MWZ67" s="387"/>
      <c r="MXA67" s="387"/>
      <c r="MXB67" s="387"/>
      <c r="MXC67" s="387"/>
      <c r="MXD67" s="387"/>
      <c r="MXE67" s="387"/>
      <c r="MXF67" s="387"/>
      <c r="MXG67" s="387"/>
      <c r="MXH67" s="387"/>
      <c r="MXI67" s="387"/>
      <c r="MXJ67" s="387"/>
      <c r="MXK67" s="387"/>
      <c r="MXL67" s="387"/>
      <c r="MXM67" s="387"/>
      <c r="MXN67" s="387"/>
      <c r="MXO67" s="387"/>
      <c r="MXP67" s="387"/>
      <c r="MXQ67" s="387"/>
      <c r="MXR67" s="387"/>
      <c r="MXS67" s="387"/>
      <c r="MXT67" s="387"/>
      <c r="MXU67" s="387"/>
      <c r="MXV67" s="387"/>
      <c r="MXW67" s="387"/>
      <c r="MXX67" s="387"/>
      <c r="MXY67" s="387"/>
      <c r="MXZ67" s="387"/>
      <c r="MYA67" s="387"/>
      <c r="MYB67" s="387"/>
      <c r="MYC67" s="387"/>
      <c r="MYD67" s="387"/>
      <c r="MYE67" s="387"/>
      <c r="MYF67" s="387"/>
      <c r="MYG67" s="387"/>
      <c r="MYH67" s="387"/>
      <c r="MYI67" s="387"/>
      <c r="MYJ67" s="387"/>
      <c r="MYK67" s="387"/>
      <c r="MYL67" s="387"/>
      <c r="MYM67" s="387"/>
      <c r="MYN67" s="387"/>
      <c r="MYO67" s="387"/>
      <c r="MYP67" s="387"/>
      <c r="MYQ67" s="387"/>
      <c r="MYR67" s="387"/>
      <c r="MYS67" s="387"/>
      <c r="MYT67" s="387"/>
      <c r="MYU67" s="387"/>
      <c r="MYV67" s="387"/>
      <c r="MYW67" s="387"/>
      <c r="MYX67" s="387"/>
      <c r="MYY67" s="387"/>
      <c r="MYZ67" s="387"/>
      <c r="MZA67" s="387"/>
      <c r="MZB67" s="387"/>
      <c r="MZC67" s="387"/>
      <c r="MZD67" s="387"/>
      <c r="MZE67" s="387"/>
      <c r="MZF67" s="387"/>
      <c r="MZG67" s="387"/>
      <c r="MZH67" s="387"/>
      <c r="MZI67" s="387"/>
      <c r="MZJ67" s="387"/>
      <c r="MZK67" s="387"/>
      <c r="MZL67" s="387"/>
      <c r="MZM67" s="387"/>
      <c r="MZN67" s="387"/>
      <c r="MZO67" s="387"/>
      <c r="MZP67" s="387"/>
      <c r="MZQ67" s="387"/>
      <c r="MZR67" s="387"/>
      <c r="MZS67" s="387"/>
      <c r="MZT67" s="387"/>
      <c r="MZU67" s="387"/>
      <c r="MZV67" s="387"/>
      <c r="MZW67" s="387"/>
      <c r="MZX67" s="387"/>
      <c r="MZY67" s="387"/>
      <c r="MZZ67" s="387"/>
      <c r="NAA67" s="387"/>
      <c r="NAB67" s="387"/>
      <c r="NAC67" s="387"/>
      <c r="NAD67" s="387"/>
      <c r="NAE67" s="387"/>
      <c r="NAF67" s="387"/>
      <c r="NAG67" s="387"/>
      <c r="NAH67" s="387"/>
      <c r="NAI67" s="387"/>
      <c r="NAJ67" s="387"/>
      <c r="NAK67" s="387"/>
      <c r="NAL67" s="387"/>
      <c r="NAM67" s="387"/>
      <c r="NAN67" s="387"/>
      <c r="NAO67" s="387"/>
      <c r="NAP67" s="387"/>
      <c r="NAQ67" s="387"/>
      <c r="NAR67" s="387"/>
      <c r="NAS67" s="387"/>
      <c r="NAT67" s="387"/>
      <c r="NAU67" s="387"/>
      <c r="NAV67" s="387"/>
      <c r="NAW67" s="387"/>
      <c r="NAX67" s="387"/>
      <c r="NAY67" s="387"/>
      <c r="NAZ67" s="387"/>
      <c r="NBA67" s="387"/>
      <c r="NBB67" s="387"/>
      <c r="NBC67" s="387"/>
      <c r="NBD67" s="387"/>
      <c r="NBE67" s="387"/>
      <c r="NBF67" s="387"/>
      <c r="NBG67" s="387"/>
      <c r="NBH67" s="387"/>
      <c r="NBI67" s="387"/>
      <c r="NBJ67" s="387"/>
      <c r="NBK67" s="387"/>
      <c r="NBL67" s="387"/>
      <c r="NBM67" s="387"/>
      <c r="NBN67" s="387"/>
      <c r="NBO67" s="387"/>
      <c r="NBP67" s="387"/>
      <c r="NBQ67" s="387"/>
      <c r="NBR67" s="387"/>
      <c r="NBS67" s="387"/>
      <c r="NBT67" s="387"/>
      <c r="NBU67" s="387"/>
      <c r="NBV67" s="387"/>
      <c r="NBW67" s="387"/>
      <c r="NBX67" s="387"/>
      <c r="NBY67" s="387"/>
      <c r="NBZ67" s="387"/>
      <c r="NCA67" s="387"/>
      <c r="NCB67" s="387"/>
      <c r="NCC67" s="387"/>
      <c r="NCD67" s="387"/>
      <c r="NCE67" s="387"/>
      <c r="NCF67" s="387"/>
      <c r="NCG67" s="387"/>
      <c r="NCH67" s="387"/>
      <c r="NCI67" s="387"/>
      <c r="NCJ67" s="387"/>
      <c r="NCK67" s="387"/>
      <c r="NCL67" s="387"/>
      <c r="NCM67" s="387"/>
      <c r="NCN67" s="387"/>
      <c r="NCO67" s="387"/>
      <c r="NCP67" s="387"/>
      <c r="NCQ67" s="387"/>
      <c r="NCR67" s="387"/>
      <c r="NCS67" s="387"/>
      <c r="NCT67" s="387"/>
      <c r="NCU67" s="387"/>
      <c r="NCV67" s="387"/>
      <c r="NCW67" s="387"/>
      <c r="NCX67" s="387"/>
      <c r="NCY67" s="387"/>
      <c r="NCZ67" s="387"/>
      <c r="NDA67" s="387"/>
      <c r="NDB67" s="387"/>
      <c r="NDC67" s="387"/>
      <c r="NDD67" s="387"/>
      <c r="NDE67" s="387"/>
      <c r="NDF67" s="387"/>
      <c r="NDG67" s="387"/>
      <c r="NDH67" s="387"/>
      <c r="NDI67" s="387"/>
      <c r="NDJ67" s="387"/>
      <c r="NDK67" s="387"/>
      <c r="NDL67" s="387"/>
      <c r="NDM67" s="387"/>
      <c r="NDN67" s="387"/>
      <c r="NDO67" s="387"/>
      <c r="NDP67" s="387"/>
      <c r="NDQ67" s="387"/>
      <c r="NDR67" s="387"/>
      <c r="NDS67" s="387"/>
      <c r="NDT67" s="387"/>
      <c r="NDU67" s="387"/>
      <c r="NDV67" s="387"/>
      <c r="NDW67" s="387"/>
      <c r="NDX67" s="387"/>
      <c r="NDY67" s="387"/>
      <c r="NDZ67" s="387"/>
      <c r="NEA67" s="387"/>
      <c r="NEB67" s="387"/>
      <c r="NEC67" s="387"/>
      <c r="NED67" s="387"/>
      <c r="NEE67" s="387"/>
      <c r="NEF67" s="387"/>
      <c r="NEG67" s="387"/>
      <c r="NEH67" s="387"/>
      <c r="NEI67" s="387"/>
      <c r="NEJ67" s="387"/>
      <c r="NEK67" s="387"/>
      <c r="NEL67" s="387"/>
      <c r="NEM67" s="387"/>
      <c r="NEN67" s="387"/>
      <c r="NEO67" s="387"/>
      <c r="NEP67" s="387"/>
      <c r="NEQ67" s="387"/>
      <c r="NER67" s="387"/>
      <c r="NES67" s="387"/>
      <c r="NET67" s="387"/>
      <c r="NEU67" s="387"/>
      <c r="NEV67" s="387"/>
      <c r="NEW67" s="387"/>
      <c r="NEX67" s="387"/>
      <c r="NEY67" s="387"/>
      <c r="NEZ67" s="387"/>
      <c r="NFA67" s="387"/>
      <c r="NFB67" s="387"/>
      <c r="NFC67" s="387"/>
      <c r="NFD67" s="387"/>
      <c r="NFE67" s="387"/>
      <c r="NFF67" s="387"/>
      <c r="NFG67" s="387"/>
      <c r="NFH67" s="387"/>
      <c r="NFI67" s="387"/>
      <c r="NFJ67" s="387"/>
      <c r="NFK67" s="387"/>
      <c r="NFL67" s="387"/>
      <c r="NFM67" s="387"/>
      <c r="NFN67" s="387"/>
      <c r="NFO67" s="387"/>
      <c r="NFP67" s="387"/>
      <c r="NFQ67" s="387"/>
      <c r="NFR67" s="387"/>
      <c r="NFS67" s="387"/>
      <c r="NFT67" s="387"/>
      <c r="NFU67" s="387"/>
      <c r="NFV67" s="387"/>
      <c r="NFW67" s="387"/>
      <c r="NFX67" s="387"/>
      <c r="NFY67" s="387"/>
      <c r="NFZ67" s="387"/>
      <c r="NGA67" s="387"/>
      <c r="NGB67" s="387"/>
      <c r="NGC67" s="387"/>
      <c r="NGD67" s="387"/>
      <c r="NGE67" s="387"/>
      <c r="NGF67" s="387"/>
      <c r="NGG67" s="387"/>
      <c r="NGH67" s="387"/>
      <c r="NGI67" s="387"/>
      <c r="NGJ67" s="387"/>
      <c r="NGK67" s="387"/>
      <c r="NGL67" s="387"/>
      <c r="NGM67" s="387"/>
      <c r="NGN67" s="387"/>
      <c r="NGO67" s="387"/>
      <c r="NGP67" s="387"/>
      <c r="NGQ67" s="387"/>
      <c r="NGR67" s="387"/>
      <c r="NGS67" s="387"/>
      <c r="NGT67" s="387"/>
      <c r="NGU67" s="387"/>
      <c r="NGV67" s="387"/>
      <c r="NGW67" s="387"/>
      <c r="NGX67" s="387"/>
      <c r="NGY67" s="387"/>
      <c r="NGZ67" s="387"/>
      <c r="NHA67" s="387"/>
      <c r="NHB67" s="387"/>
      <c r="NHC67" s="387"/>
      <c r="NHD67" s="387"/>
      <c r="NHE67" s="387"/>
      <c r="NHF67" s="387"/>
      <c r="NHG67" s="387"/>
      <c r="NHH67" s="387"/>
      <c r="NHI67" s="387"/>
      <c r="NHJ67" s="387"/>
      <c r="NHK67" s="387"/>
      <c r="NHL67" s="387"/>
      <c r="NHM67" s="387"/>
      <c r="NHN67" s="387"/>
      <c r="NHO67" s="387"/>
      <c r="NHP67" s="387"/>
      <c r="NHQ67" s="387"/>
      <c r="NHR67" s="387"/>
      <c r="NHS67" s="387"/>
      <c r="NHT67" s="387"/>
      <c r="NHU67" s="387"/>
      <c r="NHV67" s="387"/>
      <c r="NHW67" s="387"/>
      <c r="NHX67" s="387"/>
      <c r="NHY67" s="387"/>
      <c r="NHZ67" s="387"/>
      <c r="NIA67" s="387"/>
      <c r="NIB67" s="387"/>
      <c r="NIC67" s="387"/>
      <c r="NID67" s="387"/>
      <c r="NIE67" s="387"/>
      <c r="NIF67" s="387"/>
      <c r="NIG67" s="387"/>
      <c r="NIH67" s="387"/>
      <c r="NII67" s="387"/>
      <c r="NIJ67" s="387"/>
      <c r="NIK67" s="387"/>
      <c r="NIL67" s="387"/>
      <c r="NIM67" s="387"/>
      <c r="NIN67" s="387"/>
      <c r="NIO67" s="387"/>
      <c r="NIP67" s="387"/>
      <c r="NIQ67" s="387"/>
      <c r="NIR67" s="387"/>
      <c r="NIS67" s="387"/>
      <c r="NIT67" s="387"/>
      <c r="NIU67" s="387"/>
      <c r="NIV67" s="387"/>
      <c r="NIW67" s="387"/>
      <c r="NIX67" s="387"/>
      <c r="NIY67" s="387"/>
      <c r="NIZ67" s="387"/>
      <c r="NJA67" s="387"/>
      <c r="NJB67" s="387"/>
      <c r="NJC67" s="387"/>
      <c r="NJD67" s="387"/>
      <c r="NJE67" s="387"/>
      <c r="NJF67" s="387"/>
      <c r="NJG67" s="387"/>
      <c r="NJH67" s="387"/>
      <c r="NJI67" s="387"/>
      <c r="NJJ67" s="387"/>
      <c r="NJK67" s="387"/>
      <c r="NJL67" s="387"/>
      <c r="NJM67" s="387"/>
      <c r="NJN67" s="387"/>
      <c r="NJO67" s="387"/>
      <c r="NJP67" s="387"/>
      <c r="NJQ67" s="387"/>
      <c r="NJR67" s="387"/>
      <c r="NJS67" s="387"/>
      <c r="NJT67" s="387"/>
      <c r="NJU67" s="387"/>
      <c r="NJV67" s="387"/>
      <c r="NJW67" s="387"/>
      <c r="NJX67" s="387"/>
      <c r="NJY67" s="387"/>
      <c r="NJZ67" s="387"/>
      <c r="NKA67" s="387"/>
      <c r="NKB67" s="387"/>
      <c r="NKC67" s="387"/>
      <c r="NKD67" s="387"/>
      <c r="NKE67" s="387"/>
      <c r="NKF67" s="387"/>
      <c r="NKG67" s="387"/>
      <c r="NKH67" s="387"/>
      <c r="NKI67" s="387"/>
      <c r="NKJ67" s="387"/>
      <c r="NKK67" s="387"/>
      <c r="NKL67" s="387"/>
      <c r="NKM67" s="387"/>
      <c r="NKN67" s="387"/>
      <c r="NKO67" s="387"/>
      <c r="NKP67" s="387"/>
      <c r="NKQ67" s="387"/>
      <c r="NKR67" s="387"/>
      <c r="NKS67" s="387"/>
      <c r="NKT67" s="387"/>
      <c r="NKU67" s="387"/>
      <c r="NKV67" s="387"/>
      <c r="NKW67" s="387"/>
      <c r="NKX67" s="387"/>
      <c r="NKY67" s="387"/>
      <c r="NKZ67" s="387"/>
      <c r="NLA67" s="387"/>
      <c r="NLB67" s="387"/>
      <c r="NLC67" s="387"/>
      <c r="NLD67" s="387"/>
      <c r="NLE67" s="387"/>
      <c r="NLF67" s="387"/>
      <c r="NLG67" s="387"/>
      <c r="NLH67" s="387"/>
      <c r="NLI67" s="387"/>
      <c r="NLJ67" s="387"/>
      <c r="NLK67" s="387"/>
      <c r="NLL67" s="387"/>
      <c r="NLM67" s="387"/>
      <c r="NLN67" s="387"/>
      <c r="NLO67" s="387"/>
      <c r="NLP67" s="387"/>
      <c r="NLQ67" s="387"/>
      <c r="NLR67" s="387"/>
      <c r="NLS67" s="387"/>
      <c r="NLT67" s="387"/>
      <c r="NLU67" s="387"/>
      <c r="NLV67" s="387"/>
      <c r="NLW67" s="387"/>
      <c r="NLX67" s="387"/>
      <c r="NLY67" s="387"/>
      <c r="NLZ67" s="387"/>
      <c r="NMA67" s="387"/>
      <c r="NMB67" s="387"/>
      <c r="NMC67" s="387"/>
      <c r="NMD67" s="387"/>
      <c r="NME67" s="387"/>
      <c r="NMF67" s="387"/>
      <c r="NMG67" s="387"/>
      <c r="NMH67" s="387"/>
      <c r="NMI67" s="387"/>
      <c r="NMJ67" s="387"/>
      <c r="NMK67" s="387"/>
      <c r="NML67" s="387"/>
      <c r="NMM67" s="387"/>
      <c r="NMN67" s="387"/>
      <c r="NMO67" s="387"/>
      <c r="NMP67" s="387"/>
      <c r="NMQ67" s="387"/>
      <c r="NMR67" s="387"/>
      <c r="NMS67" s="387"/>
      <c r="NMT67" s="387"/>
      <c r="NMU67" s="387"/>
      <c r="NMV67" s="387"/>
      <c r="NMW67" s="387"/>
      <c r="NMX67" s="387"/>
      <c r="NMY67" s="387"/>
      <c r="NMZ67" s="387"/>
      <c r="NNA67" s="387"/>
      <c r="NNB67" s="387"/>
      <c r="NNC67" s="387"/>
      <c r="NND67" s="387"/>
      <c r="NNE67" s="387"/>
      <c r="NNF67" s="387"/>
      <c r="NNG67" s="387"/>
      <c r="NNH67" s="387"/>
      <c r="NNI67" s="387"/>
      <c r="NNJ67" s="387"/>
      <c r="NNK67" s="387"/>
      <c r="NNL67" s="387"/>
      <c r="NNM67" s="387"/>
      <c r="NNN67" s="387"/>
      <c r="NNO67" s="387"/>
      <c r="NNP67" s="387"/>
      <c r="NNQ67" s="387"/>
      <c r="NNR67" s="387"/>
      <c r="NNS67" s="387"/>
      <c r="NNT67" s="387"/>
      <c r="NNU67" s="387"/>
      <c r="NNV67" s="387"/>
      <c r="NNW67" s="387"/>
      <c r="NNX67" s="387"/>
      <c r="NNY67" s="387"/>
      <c r="NNZ67" s="387"/>
      <c r="NOA67" s="387"/>
      <c r="NOB67" s="387"/>
      <c r="NOC67" s="387"/>
      <c r="NOD67" s="387"/>
      <c r="NOE67" s="387"/>
      <c r="NOF67" s="387"/>
      <c r="NOG67" s="387"/>
      <c r="NOH67" s="387"/>
      <c r="NOI67" s="387"/>
      <c r="NOJ67" s="387"/>
      <c r="NOK67" s="387"/>
      <c r="NOL67" s="387"/>
      <c r="NOM67" s="387"/>
      <c r="NON67" s="387"/>
      <c r="NOO67" s="387"/>
      <c r="NOP67" s="387"/>
      <c r="NOQ67" s="387"/>
      <c r="NOR67" s="387"/>
      <c r="NOS67" s="387"/>
      <c r="NOT67" s="387"/>
      <c r="NOU67" s="387"/>
      <c r="NOV67" s="387"/>
      <c r="NOW67" s="387"/>
      <c r="NOX67" s="387"/>
      <c r="NOY67" s="387"/>
      <c r="NOZ67" s="387"/>
      <c r="NPA67" s="387"/>
      <c r="NPB67" s="387"/>
      <c r="NPC67" s="387"/>
      <c r="NPD67" s="387"/>
      <c r="NPE67" s="387"/>
      <c r="NPF67" s="387"/>
      <c r="NPG67" s="387"/>
      <c r="NPH67" s="387"/>
      <c r="NPI67" s="387"/>
      <c r="NPJ67" s="387"/>
      <c r="NPK67" s="387"/>
      <c r="NPL67" s="387"/>
      <c r="NPM67" s="387"/>
      <c r="NPN67" s="387"/>
      <c r="NPO67" s="387"/>
      <c r="NPP67" s="387"/>
      <c r="NPQ67" s="387"/>
      <c r="NPR67" s="387"/>
      <c r="NPS67" s="387"/>
      <c r="NPT67" s="387"/>
      <c r="NPU67" s="387"/>
      <c r="NPV67" s="387"/>
      <c r="NPW67" s="387"/>
      <c r="NPX67" s="387"/>
      <c r="NPY67" s="387"/>
      <c r="NPZ67" s="387"/>
      <c r="NQA67" s="387"/>
      <c r="NQB67" s="387"/>
      <c r="NQC67" s="387"/>
      <c r="NQD67" s="387"/>
      <c r="NQE67" s="387"/>
      <c r="NQF67" s="387"/>
      <c r="NQG67" s="387"/>
      <c r="NQH67" s="387"/>
      <c r="NQI67" s="387"/>
      <c r="NQJ67" s="387"/>
      <c r="NQK67" s="387"/>
      <c r="NQL67" s="387"/>
      <c r="NQM67" s="387"/>
      <c r="NQN67" s="387"/>
      <c r="NQO67" s="387"/>
      <c r="NQP67" s="387"/>
      <c r="NQQ67" s="387"/>
      <c r="NQR67" s="387"/>
      <c r="NQS67" s="387"/>
      <c r="NQT67" s="387"/>
      <c r="NQU67" s="387"/>
      <c r="NQV67" s="387"/>
      <c r="NQW67" s="387"/>
      <c r="NQX67" s="387"/>
      <c r="NQY67" s="387"/>
      <c r="NQZ67" s="387"/>
      <c r="NRA67" s="387"/>
      <c r="NRB67" s="387"/>
      <c r="NRC67" s="387"/>
      <c r="NRD67" s="387"/>
      <c r="NRE67" s="387"/>
      <c r="NRF67" s="387"/>
      <c r="NRG67" s="387"/>
      <c r="NRH67" s="387"/>
      <c r="NRI67" s="387"/>
      <c r="NRJ67" s="387"/>
      <c r="NRK67" s="387"/>
      <c r="NRL67" s="387"/>
      <c r="NRM67" s="387"/>
      <c r="NRN67" s="387"/>
      <c r="NRO67" s="387"/>
      <c r="NRP67" s="387"/>
      <c r="NRQ67" s="387"/>
      <c r="NRR67" s="387"/>
      <c r="NRS67" s="387"/>
      <c r="NRT67" s="387"/>
      <c r="NRU67" s="387"/>
      <c r="NRV67" s="387"/>
      <c r="NRW67" s="387"/>
      <c r="NRX67" s="387"/>
      <c r="NRY67" s="387"/>
      <c r="NRZ67" s="387"/>
      <c r="NSA67" s="387"/>
      <c r="NSB67" s="387"/>
      <c r="NSC67" s="387"/>
      <c r="NSD67" s="387"/>
      <c r="NSE67" s="387"/>
      <c r="NSF67" s="387"/>
      <c r="NSG67" s="387"/>
      <c r="NSH67" s="387"/>
      <c r="NSI67" s="387"/>
      <c r="NSJ67" s="387"/>
      <c r="NSK67" s="387"/>
      <c r="NSL67" s="387"/>
      <c r="NSM67" s="387"/>
      <c r="NSN67" s="387"/>
      <c r="NSO67" s="387"/>
      <c r="NSP67" s="387"/>
      <c r="NSQ67" s="387"/>
      <c r="NSR67" s="387"/>
      <c r="NSS67" s="387"/>
      <c r="NST67" s="387"/>
      <c r="NSU67" s="387"/>
      <c r="NSV67" s="387"/>
      <c r="NSW67" s="387"/>
      <c r="NSX67" s="387"/>
      <c r="NSY67" s="387"/>
      <c r="NSZ67" s="387"/>
      <c r="NTA67" s="387"/>
      <c r="NTB67" s="387"/>
      <c r="NTC67" s="387"/>
      <c r="NTD67" s="387"/>
      <c r="NTE67" s="387"/>
      <c r="NTF67" s="387"/>
      <c r="NTG67" s="387"/>
      <c r="NTH67" s="387"/>
      <c r="NTI67" s="387"/>
      <c r="NTJ67" s="387"/>
      <c r="NTK67" s="387"/>
      <c r="NTL67" s="387"/>
      <c r="NTM67" s="387"/>
      <c r="NTN67" s="387"/>
      <c r="NTO67" s="387"/>
      <c r="NTP67" s="387"/>
      <c r="NTQ67" s="387"/>
      <c r="NTR67" s="387"/>
      <c r="NTS67" s="387"/>
      <c r="NTT67" s="387"/>
      <c r="NTU67" s="387"/>
      <c r="NTV67" s="387"/>
      <c r="NTW67" s="387"/>
      <c r="NTX67" s="387"/>
      <c r="NTY67" s="387"/>
      <c r="NTZ67" s="387"/>
      <c r="NUA67" s="387"/>
      <c r="NUB67" s="387"/>
      <c r="NUC67" s="387"/>
      <c r="NUD67" s="387"/>
      <c r="NUE67" s="387"/>
      <c r="NUF67" s="387"/>
      <c r="NUG67" s="387"/>
      <c r="NUH67" s="387"/>
      <c r="NUI67" s="387"/>
      <c r="NUJ67" s="387"/>
      <c r="NUK67" s="387"/>
      <c r="NUL67" s="387"/>
      <c r="NUM67" s="387"/>
      <c r="NUN67" s="387"/>
      <c r="NUO67" s="387"/>
      <c r="NUP67" s="387"/>
      <c r="NUQ67" s="387"/>
      <c r="NUR67" s="387"/>
      <c r="NUS67" s="387"/>
      <c r="NUT67" s="387"/>
      <c r="NUU67" s="387"/>
      <c r="NUV67" s="387"/>
      <c r="NUW67" s="387"/>
      <c r="NUX67" s="387"/>
      <c r="NUY67" s="387"/>
      <c r="NUZ67" s="387"/>
      <c r="NVA67" s="387"/>
      <c r="NVB67" s="387"/>
      <c r="NVC67" s="387"/>
      <c r="NVD67" s="387"/>
      <c r="NVE67" s="387"/>
      <c r="NVF67" s="387"/>
      <c r="NVG67" s="387"/>
      <c r="NVH67" s="387"/>
      <c r="NVI67" s="387"/>
      <c r="NVJ67" s="387"/>
      <c r="NVK67" s="387"/>
      <c r="NVL67" s="387"/>
      <c r="NVM67" s="387"/>
      <c r="NVN67" s="387"/>
      <c r="NVO67" s="387"/>
      <c r="NVP67" s="387"/>
      <c r="NVQ67" s="387"/>
      <c r="NVR67" s="387"/>
      <c r="NVS67" s="387"/>
      <c r="NVT67" s="387"/>
      <c r="NVU67" s="387"/>
      <c r="NVV67" s="387"/>
      <c r="NVW67" s="387"/>
      <c r="NVX67" s="387"/>
      <c r="NVY67" s="387"/>
      <c r="NVZ67" s="387"/>
      <c r="NWA67" s="387"/>
      <c r="NWB67" s="387"/>
      <c r="NWC67" s="387"/>
      <c r="NWD67" s="387"/>
      <c r="NWE67" s="387"/>
      <c r="NWF67" s="387"/>
      <c r="NWG67" s="387"/>
      <c r="NWH67" s="387"/>
      <c r="NWI67" s="387"/>
      <c r="NWJ67" s="387"/>
      <c r="NWK67" s="387"/>
      <c r="NWL67" s="387"/>
      <c r="NWM67" s="387"/>
      <c r="NWN67" s="387"/>
      <c r="NWO67" s="387"/>
      <c r="NWP67" s="387"/>
      <c r="NWQ67" s="387"/>
      <c r="NWR67" s="387"/>
      <c r="NWS67" s="387"/>
      <c r="NWT67" s="387"/>
      <c r="NWU67" s="387"/>
      <c r="NWV67" s="387"/>
      <c r="NWW67" s="387"/>
      <c r="NWX67" s="387"/>
      <c r="NWY67" s="387"/>
      <c r="NWZ67" s="387"/>
      <c r="NXA67" s="387"/>
      <c r="NXB67" s="387"/>
      <c r="NXC67" s="387"/>
      <c r="NXD67" s="387"/>
      <c r="NXE67" s="387"/>
      <c r="NXF67" s="387"/>
      <c r="NXG67" s="387"/>
      <c r="NXH67" s="387"/>
      <c r="NXI67" s="387"/>
      <c r="NXJ67" s="387"/>
      <c r="NXK67" s="387"/>
      <c r="NXL67" s="387"/>
      <c r="NXM67" s="387"/>
      <c r="NXN67" s="387"/>
      <c r="NXO67" s="387"/>
      <c r="NXP67" s="387"/>
      <c r="NXQ67" s="387"/>
      <c r="NXR67" s="387"/>
      <c r="NXS67" s="387"/>
      <c r="NXT67" s="387"/>
      <c r="NXU67" s="387"/>
      <c r="NXV67" s="387"/>
      <c r="NXW67" s="387"/>
      <c r="NXX67" s="387"/>
      <c r="NXY67" s="387"/>
      <c r="NXZ67" s="387"/>
      <c r="NYA67" s="387"/>
      <c r="NYB67" s="387"/>
      <c r="NYC67" s="387"/>
      <c r="NYD67" s="387"/>
      <c r="NYE67" s="387"/>
      <c r="NYF67" s="387"/>
      <c r="NYG67" s="387"/>
      <c r="NYH67" s="387"/>
      <c r="NYI67" s="387"/>
      <c r="NYJ67" s="387"/>
      <c r="NYK67" s="387"/>
      <c r="NYL67" s="387"/>
      <c r="NYM67" s="387"/>
      <c r="NYN67" s="387"/>
      <c r="NYO67" s="387"/>
      <c r="NYP67" s="387"/>
      <c r="NYQ67" s="387"/>
      <c r="NYR67" s="387"/>
      <c r="NYS67" s="387"/>
      <c r="NYT67" s="387"/>
      <c r="NYU67" s="387"/>
      <c r="NYV67" s="387"/>
      <c r="NYW67" s="387"/>
      <c r="NYX67" s="387"/>
      <c r="NYY67" s="387"/>
      <c r="NYZ67" s="387"/>
      <c r="NZA67" s="387"/>
      <c r="NZB67" s="387"/>
      <c r="NZC67" s="387"/>
      <c r="NZD67" s="387"/>
      <c r="NZE67" s="387"/>
      <c r="NZF67" s="387"/>
      <c r="NZG67" s="387"/>
      <c r="NZH67" s="387"/>
      <c r="NZI67" s="387"/>
      <c r="NZJ67" s="387"/>
      <c r="NZK67" s="387"/>
      <c r="NZL67" s="387"/>
      <c r="NZM67" s="387"/>
      <c r="NZN67" s="387"/>
      <c r="NZO67" s="387"/>
      <c r="NZP67" s="387"/>
      <c r="NZQ67" s="387"/>
      <c r="NZR67" s="387"/>
      <c r="NZS67" s="387"/>
      <c r="NZT67" s="387"/>
      <c r="NZU67" s="387"/>
      <c r="NZV67" s="387"/>
      <c r="NZW67" s="387"/>
      <c r="NZX67" s="387"/>
      <c r="NZY67" s="387"/>
      <c r="NZZ67" s="387"/>
      <c r="OAA67" s="387"/>
      <c r="OAB67" s="387"/>
      <c r="OAC67" s="387"/>
      <c r="OAD67" s="387"/>
      <c r="OAE67" s="387"/>
      <c r="OAF67" s="387"/>
      <c r="OAG67" s="387"/>
      <c r="OAH67" s="387"/>
      <c r="OAI67" s="387"/>
      <c r="OAJ67" s="387"/>
      <c r="OAK67" s="387"/>
      <c r="OAL67" s="387"/>
      <c r="OAM67" s="387"/>
      <c r="OAN67" s="387"/>
      <c r="OAO67" s="387"/>
      <c r="OAP67" s="387"/>
      <c r="OAQ67" s="387"/>
      <c r="OAR67" s="387"/>
      <c r="OAS67" s="387"/>
      <c r="OAT67" s="387"/>
      <c r="OAU67" s="387"/>
      <c r="OAV67" s="387"/>
      <c r="OAW67" s="387"/>
      <c r="OAX67" s="387"/>
      <c r="OAY67" s="387"/>
      <c r="OAZ67" s="387"/>
      <c r="OBA67" s="387"/>
      <c r="OBB67" s="387"/>
      <c r="OBC67" s="387"/>
      <c r="OBD67" s="387"/>
      <c r="OBE67" s="387"/>
      <c r="OBF67" s="387"/>
      <c r="OBG67" s="387"/>
      <c r="OBH67" s="387"/>
      <c r="OBI67" s="387"/>
      <c r="OBJ67" s="387"/>
      <c r="OBK67" s="387"/>
      <c r="OBL67" s="387"/>
      <c r="OBM67" s="387"/>
      <c r="OBN67" s="387"/>
      <c r="OBO67" s="387"/>
      <c r="OBP67" s="387"/>
      <c r="OBQ67" s="387"/>
      <c r="OBR67" s="387"/>
      <c r="OBS67" s="387"/>
      <c r="OBT67" s="387"/>
      <c r="OBU67" s="387"/>
      <c r="OBV67" s="387"/>
      <c r="OBW67" s="387"/>
      <c r="OBX67" s="387"/>
      <c r="OBY67" s="387"/>
      <c r="OBZ67" s="387"/>
      <c r="OCA67" s="387"/>
      <c r="OCB67" s="387"/>
      <c r="OCC67" s="387"/>
      <c r="OCD67" s="387"/>
      <c r="OCE67" s="387"/>
      <c r="OCF67" s="387"/>
      <c r="OCG67" s="387"/>
      <c r="OCH67" s="387"/>
      <c r="OCI67" s="387"/>
      <c r="OCJ67" s="387"/>
      <c r="OCK67" s="387"/>
      <c r="OCL67" s="387"/>
      <c r="OCM67" s="387"/>
      <c r="OCN67" s="387"/>
      <c r="OCO67" s="387"/>
      <c r="OCP67" s="387"/>
      <c r="OCQ67" s="387"/>
      <c r="OCR67" s="387"/>
      <c r="OCS67" s="387"/>
      <c r="OCT67" s="387"/>
      <c r="OCU67" s="387"/>
      <c r="OCV67" s="387"/>
      <c r="OCW67" s="387"/>
      <c r="OCX67" s="387"/>
      <c r="OCY67" s="387"/>
      <c r="OCZ67" s="387"/>
      <c r="ODA67" s="387"/>
      <c r="ODB67" s="387"/>
      <c r="ODC67" s="387"/>
      <c r="ODD67" s="387"/>
      <c r="ODE67" s="387"/>
      <c r="ODF67" s="387"/>
      <c r="ODG67" s="387"/>
      <c r="ODH67" s="387"/>
      <c r="ODI67" s="387"/>
      <c r="ODJ67" s="387"/>
      <c r="ODK67" s="387"/>
      <c r="ODL67" s="387"/>
      <c r="ODM67" s="387"/>
      <c r="ODN67" s="387"/>
      <c r="ODO67" s="387"/>
      <c r="ODP67" s="387"/>
      <c r="ODQ67" s="387"/>
      <c r="ODR67" s="387"/>
      <c r="ODS67" s="387"/>
      <c r="ODT67" s="387"/>
      <c r="ODU67" s="387"/>
      <c r="ODV67" s="387"/>
      <c r="ODW67" s="387"/>
      <c r="ODX67" s="387"/>
      <c r="ODY67" s="387"/>
      <c r="ODZ67" s="387"/>
      <c r="OEA67" s="387"/>
      <c r="OEB67" s="387"/>
      <c r="OEC67" s="387"/>
      <c r="OED67" s="387"/>
      <c r="OEE67" s="387"/>
      <c r="OEF67" s="387"/>
      <c r="OEG67" s="387"/>
      <c r="OEH67" s="387"/>
      <c r="OEI67" s="387"/>
      <c r="OEJ67" s="387"/>
      <c r="OEK67" s="387"/>
      <c r="OEL67" s="387"/>
      <c r="OEM67" s="387"/>
      <c r="OEN67" s="387"/>
      <c r="OEO67" s="387"/>
      <c r="OEP67" s="387"/>
      <c r="OEQ67" s="387"/>
      <c r="OER67" s="387"/>
      <c r="OES67" s="387"/>
      <c r="OET67" s="387"/>
      <c r="OEU67" s="387"/>
      <c r="OEV67" s="387"/>
      <c r="OEW67" s="387"/>
      <c r="OEX67" s="387"/>
      <c r="OEY67" s="387"/>
      <c r="OEZ67" s="387"/>
      <c r="OFA67" s="387"/>
      <c r="OFB67" s="387"/>
      <c r="OFC67" s="387"/>
      <c r="OFD67" s="387"/>
      <c r="OFE67" s="387"/>
      <c r="OFF67" s="387"/>
      <c r="OFG67" s="387"/>
      <c r="OFH67" s="387"/>
      <c r="OFI67" s="387"/>
      <c r="OFJ67" s="387"/>
      <c r="OFK67" s="387"/>
      <c r="OFL67" s="387"/>
      <c r="OFM67" s="387"/>
      <c r="OFN67" s="387"/>
      <c r="OFO67" s="387"/>
      <c r="OFP67" s="387"/>
      <c r="OFQ67" s="387"/>
      <c r="OFR67" s="387"/>
      <c r="OFS67" s="387"/>
      <c r="OFT67" s="387"/>
      <c r="OFU67" s="387"/>
      <c r="OFV67" s="387"/>
      <c r="OFW67" s="387"/>
      <c r="OFX67" s="387"/>
      <c r="OFY67" s="387"/>
      <c r="OFZ67" s="387"/>
      <c r="OGA67" s="387"/>
      <c r="OGB67" s="387"/>
      <c r="OGC67" s="387"/>
      <c r="OGD67" s="387"/>
      <c r="OGE67" s="387"/>
      <c r="OGF67" s="387"/>
      <c r="OGG67" s="387"/>
      <c r="OGH67" s="387"/>
      <c r="OGI67" s="387"/>
      <c r="OGJ67" s="387"/>
      <c r="OGK67" s="387"/>
      <c r="OGL67" s="387"/>
      <c r="OGM67" s="387"/>
      <c r="OGN67" s="387"/>
      <c r="OGO67" s="387"/>
      <c r="OGP67" s="387"/>
      <c r="OGQ67" s="387"/>
      <c r="OGR67" s="387"/>
      <c r="OGS67" s="387"/>
      <c r="OGT67" s="387"/>
      <c r="OGU67" s="387"/>
      <c r="OGV67" s="387"/>
      <c r="OGW67" s="387"/>
      <c r="OGX67" s="387"/>
      <c r="OGY67" s="387"/>
      <c r="OGZ67" s="387"/>
      <c r="OHA67" s="387"/>
      <c r="OHB67" s="387"/>
      <c r="OHC67" s="387"/>
      <c r="OHD67" s="387"/>
      <c r="OHE67" s="387"/>
      <c r="OHF67" s="387"/>
      <c r="OHG67" s="387"/>
      <c r="OHH67" s="387"/>
      <c r="OHI67" s="387"/>
      <c r="OHJ67" s="387"/>
      <c r="OHK67" s="387"/>
      <c r="OHL67" s="387"/>
      <c r="OHM67" s="387"/>
      <c r="OHN67" s="387"/>
      <c r="OHO67" s="387"/>
      <c r="OHP67" s="387"/>
      <c r="OHQ67" s="387"/>
      <c r="OHR67" s="387"/>
      <c r="OHS67" s="387"/>
      <c r="OHT67" s="387"/>
      <c r="OHU67" s="387"/>
      <c r="OHV67" s="387"/>
      <c r="OHW67" s="387"/>
      <c r="OHX67" s="387"/>
      <c r="OHY67" s="387"/>
      <c r="OHZ67" s="387"/>
      <c r="OIA67" s="387"/>
      <c r="OIB67" s="387"/>
      <c r="OIC67" s="387"/>
      <c r="OID67" s="387"/>
      <c r="OIE67" s="387"/>
      <c r="OIF67" s="387"/>
      <c r="OIG67" s="387"/>
      <c r="OIH67" s="387"/>
      <c r="OII67" s="387"/>
      <c r="OIJ67" s="387"/>
      <c r="OIK67" s="387"/>
      <c r="OIL67" s="387"/>
      <c r="OIM67" s="387"/>
      <c r="OIN67" s="387"/>
      <c r="OIO67" s="387"/>
      <c r="OIP67" s="387"/>
      <c r="OIQ67" s="387"/>
      <c r="OIR67" s="387"/>
      <c r="OIS67" s="387"/>
      <c r="OIT67" s="387"/>
      <c r="OIU67" s="387"/>
      <c r="OIV67" s="387"/>
      <c r="OIW67" s="387"/>
      <c r="OIX67" s="387"/>
      <c r="OIY67" s="387"/>
      <c r="OIZ67" s="387"/>
      <c r="OJA67" s="387"/>
      <c r="OJB67" s="387"/>
      <c r="OJC67" s="387"/>
      <c r="OJD67" s="387"/>
      <c r="OJE67" s="387"/>
      <c r="OJF67" s="387"/>
      <c r="OJG67" s="387"/>
      <c r="OJH67" s="387"/>
      <c r="OJI67" s="387"/>
      <c r="OJJ67" s="387"/>
      <c r="OJK67" s="387"/>
      <c r="OJL67" s="387"/>
      <c r="OJM67" s="387"/>
      <c r="OJN67" s="387"/>
      <c r="OJO67" s="387"/>
      <c r="OJP67" s="387"/>
      <c r="OJQ67" s="387"/>
      <c r="OJR67" s="387"/>
      <c r="OJS67" s="387"/>
      <c r="OJT67" s="387"/>
      <c r="OJU67" s="387"/>
      <c r="OJV67" s="387"/>
      <c r="OJW67" s="387"/>
      <c r="OJX67" s="387"/>
      <c r="OJY67" s="387"/>
      <c r="OJZ67" s="387"/>
      <c r="OKA67" s="387"/>
      <c r="OKB67" s="387"/>
      <c r="OKC67" s="387"/>
      <c r="OKD67" s="387"/>
      <c r="OKE67" s="387"/>
      <c r="OKF67" s="387"/>
      <c r="OKG67" s="387"/>
      <c r="OKH67" s="387"/>
      <c r="OKI67" s="387"/>
      <c r="OKJ67" s="387"/>
      <c r="OKK67" s="387"/>
      <c r="OKL67" s="387"/>
      <c r="OKM67" s="387"/>
      <c r="OKN67" s="387"/>
      <c r="OKO67" s="387"/>
      <c r="OKP67" s="387"/>
      <c r="OKQ67" s="387"/>
      <c r="OKR67" s="387"/>
      <c r="OKS67" s="387"/>
      <c r="OKT67" s="387"/>
      <c r="OKU67" s="387"/>
      <c r="OKV67" s="387"/>
      <c r="OKW67" s="387"/>
      <c r="OKX67" s="387"/>
      <c r="OKY67" s="387"/>
      <c r="OKZ67" s="387"/>
      <c r="OLA67" s="387"/>
      <c r="OLB67" s="387"/>
      <c r="OLC67" s="387"/>
      <c r="OLD67" s="387"/>
      <c r="OLE67" s="387"/>
      <c r="OLF67" s="387"/>
      <c r="OLG67" s="387"/>
      <c r="OLH67" s="387"/>
      <c r="OLI67" s="387"/>
      <c r="OLJ67" s="387"/>
      <c r="OLK67" s="387"/>
      <c r="OLL67" s="387"/>
      <c r="OLM67" s="387"/>
      <c r="OLN67" s="387"/>
      <c r="OLO67" s="387"/>
      <c r="OLP67" s="387"/>
      <c r="OLQ67" s="387"/>
      <c r="OLR67" s="387"/>
      <c r="OLS67" s="387"/>
      <c r="OLT67" s="387"/>
      <c r="OLU67" s="387"/>
      <c r="OLV67" s="387"/>
      <c r="OLW67" s="387"/>
      <c r="OLX67" s="387"/>
      <c r="OLY67" s="387"/>
      <c r="OLZ67" s="387"/>
      <c r="OMA67" s="387"/>
      <c r="OMB67" s="387"/>
      <c r="OMC67" s="387"/>
      <c r="OMD67" s="387"/>
      <c r="OME67" s="387"/>
      <c r="OMF67" s="387"/>
      <c r="OMG67" s="387"/>
      <c r="OMH67" s="387"/>
      <c r="OMI67" s="387"/>
      <c r="OMJ67" s="387"/>
      <c r="OMK67" s="387"/>
      <c r="OML67" s="387"/>
      <c r="OMM67" s="387"/>
      <c r="OMN67" s="387"/>
      <c r="OMO67" s="387"/>
      <c r="OMP67" s="387"/>
      <c r="OMQ67" s="387"/>
      <c r="OMR67" s="387"/>
      <c r="OMS67" s="387"/>
      <c r="OMT67" s="387"/>
      <c r="OMU67" s="387"/>
      <c r="OMV67" s="387"/>
      <c r="OMW67" s="387"/>
      <c r="OMX67" s="387"/>
      <c r="OMY67" s="387"/>
      <c r="OMZ67" s="387"/>
      <c r="ONA67" s="387"/>
      <c r="ONB67" s="387"/>
      <c r="ONC67" s="387"/>
      <c r="OND67" s="387"/>
      <c r="ONE67" s="387"/>
      <c r="ONF67" s="387"/>
      <c r="ONG67" s="387"/>
      <c r="ONH67" s="387"/>
      <c r="ONI67" s="387"/>
      <c r="ONJ67" s="387"/>
      <c r="ONK67" s="387"/>
      <c r="ONL67" s="387"/>
      <c r="ONM67" s="387"/>
      <c r="ONN67" s="387"/>
      <c r="ONO67" s="387"/>
      <c r="ONP67" s="387"/>
      <c r="ONQ67" s="387"/>
      <c r="ONR67" s="387"/>
      <c r="ONS67" s="387"/>
      <c r="ONT67" s="387"/>
      <c r="ONU67" s="387"/>
      <c r="ONV67" s="387"/>
      <c r="ONW67" s="387"/>
      <c r="ONX67" s="387"/>
      <c r="ONY67" s="387"/>
      <c r="ONZ67" s="387"/>
      <c r="OOA67" s="387"/>
      <c r="OOB67" s="387"/>
      <c r="OOC67" s="387"/>
      <c r="OOD67" s="387"/>
      <c r="OOE67" s="387"/>
      <c r="OOF67" s="387"/>
      <c r="OOG67" s="387"/>
      <c r="OOH67" s="387"/>
      <c r="OOI67" s="387"/>
      <c r="OOJ67" s="387"/>
      <c r="OOK67" s="387"/>
      <c r="OOL67" s="387"/>
      <c r="OOM67" s="387"/>
      <c r="OON67" s="387"/>
      <c r="OOO67" s="387"/>
      <c r="OOP67" s="387"/>
      <c r="OOQ67" s="387"/>
      <c r="OOR67" s="387"/>
      <c r="OOS67" s="387"/>
      <c r="OOT67" s="387"/>
      <c r="OOU67" s="387"/>
      <c r="OOV67" s="387"/>
      <c r="OOW67" s="387"/>
      <c r="OOX67" s="387"/>
      <c r="OOY67" s="387"/>
      <c r="OOZ67" s="387"/>
      <c r="OPA67" s="387"/>
      <c r="OPB67" s="387"/>
      <c r="OPC67" s="387"/>
      <c r="OPD67" s="387"/>
      <c r="OPE67" s="387"/>
      <c r="OPF67" s="387"/>
      <c r="OPG67" s="387"/>
      <c r="OPH67" s="387"/>
      <c r="OPI67" s="387"/>
      <c r="OPJ67" s="387"/>
      <c r="OPK67" s="387"/>
      <c r="OPL67" s="387"/>
      <c r="OPM67" s="387"/>
      <c r="OPN67" s="387"/>
      <c r="OPO67" s="387"/>
      <c r="OPP67" s="387"/>
      <c r="OPQ67" s="387"/>
      <c r="OPR67" s="387"/>
      <c r="OPS67" s="387"/>
      <c r="OPT67" s="387"/>
      <c r="OPU67" s="387"/>
      <c r="OPV67" s="387"/>
      <c r="OPW67" s="387"/>
      <c r="OPX67" s="387"/>
      <c r="OPY67" s="387"/>
      <c r="OPZ67" s="387"/>
      <c r="OQA67" s="387"/>
      <c r="OQB67" s="387"/>
      <c r="OQC67" s="387"/>
      <c r="OQD67" s="387"/>
      <c r="OQE67" s="387"/>
      <c r="OQF67" s="387"/>
      <c r="OQG67" s="387"/>
      <c r="OQH67" s="387"/>
      <c r="OQI67" s="387"/>
      <c r="OQJ67" s="387"/>
      <c r="OQK67" s="387"/>
      <c r="OQL67" s="387"/>
      <c r="OQM67" s="387"/>
      <c r="OQN67" s="387"/>
      <c r="OQO67" s="387"/>
      <c r="OQP67" s="387"/>
      <c r="OQQ67" s="387"/>
      <c r="OQR67" s="387"/>
      <c r="OQS67" s="387"/>
      <c r="OQT67" s="387"/>
      <c r="OQU67" s="387"/>
      <c r="OQV67" s="387"/>
      <c r="OQW67" s="387"/>
      <c r="OQX67" s="387"/>
      <c r="OQY67" s="387"/>
      <c r="OQZ67" s="387"/>
      <c r="ORA67" s="387"/>
      <c r="ORB67" s="387"/>
      <c r="ORC67" s="387"/>
      <c r="ORD67" s="387"/>
      <c r="ORE67" s="387"/>
      <c r="ORF67" s="387"/>
      <c r="ORG67" s="387"/>
      <c r="ORH67" s="387"/>
      <c r="ORI67" s="387"/>
      <c r="ORJ67" s="387"/>
      <c r="ORK67" s="387"/>
      <c r="ORL67" s="387"/>
      <c r="ORM67" s="387"/>
      <c r="ORN67" s="387"/>
      <c r="ORO67" s="387"/>
      <c r="ORP67" s="387"/>
      <c r="ORQ67" s="387"/>
      <c r="ORR67" s="387"/>
      <c r="ORS67" s="387"/>
      <c r="ORT67" s="387"/>
      <c r="ORU67" s="387"/>
      <c r="ORV67" s="387"/>
      <c r="ORW67" s="387"/>
      <c r="ORX67" s="387"/>
      <c r="ORY67" s="387"/>
      <c r="ORZ67" s="387"/>
      <c r="OSA67" s="387"/>
      <c r="OSB67" s="387"/>
      <c r="OSC67" s="387"/>
      <c r="OSD67" s="387"/>
      <c r="OSE67" s="387"/>
      <c r="OSF67" s="387"/>
      <c r="OSG67" s="387"/>
      <c r="OSH67" s="387"/>
      <c r="OSI67" s="387"/>
      <c r="OSJ67" s="387"/>
      <c r="OSK67" s="387"/>
      <c r="OSL67" s="387"/>
      <c r="OSM67" s="387"/>
      <c r="OSN67" s="387"/>
      <c r="OSO67" s="387"/>
      <c r="OSP67" s="387"/>
      <c r="OSQ67" s="387"/>
      <c r="OSR67" s="387"/>
      <c r="OSS67" s="387"/>
      <c r="OST67" s="387"/>
      <c r="OSU67" s="387"/>
      <c r="OSV67" s="387"/>
      <c r="OSW67" s="387"/>
      <c r="OSX67" s="387"/>
      <c r="OSY67" s="387"/>
      <c r="OSZ67" s="387"/>
      <c r="OTA67" s="387"/>
      <c r="OTB67" s="387"/>
      <c r="OTC67" s="387"/>
      <c r="OTD67" s="387"/>
      <c r="OTE67" s="387"/>
      <c r="OTF67" s="387"/>
      <c r="OTG67" s="387"/>
      <c r="OTH67" s="387"/>
      <c r="OTI67" s="387"/>
      <c r="OTJ67" s="387"/>
      <c r="OTK67" s="387"/>
      <c r="OTL67" s="387"/>
      <c r="OTM67" s="387"/>
      <c r="OTN67" s="387"/>
      <c r="OTO67" s="387"/>
      <c r="OTP67" s="387"/>
      <c r="OTQ67" s="387"/>
      <c r="OTR67" s="387"/>
      <c r="OTS67" s="387"/>
      <c r="OTT67" s="387"/>
      <c r="OTU67" s="387"/>
      <c r="OTV67" s="387"/>
      <c r="OTW67" s="387"/>
      <c r="OTX67" s="387"/>
      <c r="OTY67" s="387"/>
      <c r="OTZ67" s="387"/>
      <c r="OUA67" s="387"/>
      <c r="OUB67" s="387"/>
      <c r="OUC67" s="387"/>
      <c r="OUD67" s="387"/>
      <c r="OUE67" s="387"/>
      <c r="OUF67" s="387"/>
      <c r="OUG67" s="387"/>
      <c r="OUH67" s="387"/>
      <c r="OUI67" s="387"/>
      <c r="OUJ67" s="387"/>
      <c r="OUK67" s="387"/>
      <c r="OUL67" s="387"/>
      <c r="OUM67" s="387"/>
      <c r="OUN67" s="387"/>
      <c r="OUO67" s="387"/>
      <c r="OUP67" s="387"/>
      <c r="OUQ67" s="387"/>
      <c r="OUR67" s="387"/>
      <c r="OUS67" s="387"/>
      <c r="OUT67" s="387"/>
      <c r="OUU67" s="387"/>
      <c r="OUV67" s="387"/>
      <c r="OUW67" s="387"/>
      <c r="OUX67" s="387"/>
      <c r="OUY67" s="387"/>
      <c r="OUZ67" s="387"/>
      <c r="OVA67" s="387"/>
      <c r="OVB67" s="387"/>
      <c r="OVC67" s="387"/>
      <c r="OVD67" s="387"/>
      <c r="OVE67" s="387"/>
      <c r="OVF67" s="387"/>
      <c r="OVG67" s="387"/>
      <c r="OVH67" s="387"/>
      <c r="OVI67" s="387"/>
      <c r="OVJ67" s="387"/>
      <c r="OVK67" s="387"/>
      <c r="OVL67" s="387"/>
      <c r="OVM67" s="387"/>
      <c r="OVN67" s="387"/>
      <c r="OVO67" s="387"/>
      <c r="OVP67" s="387"/>
      <c r="OVQ67" s="387"/>
      <c r="OVR67" s="387"/>
      <c r="OVS67" s="387"/>
      <c r="OVT67" s="387"/>
      <c r="OVU67" s="387"/>
      <c r="OVV67" s="387"/>
      <c r="OVW67" s="387"/>
      <c r="OVX67" s="387"/>
      <c r="OVY67" s="387"/>
      <c r="OVZ67" s="387"/>
      <c r="OWA67" s="387"/>
      <c r="OWB67" s="387"/>
      <c r="OWC67" s="387"/>
      <c r="OWD67" s="387"/>
      <c r="OWE67" s="387"/>
      <c r="OWF67" s="387"/>
      <c r="OWG67" s="387"/>
      <c r="OWH67" s="387"/>
      <c r="OWI67" s="387"/>
      <c r="OWJ67" s="387"/>
      <c r="OWK67" s="387"/>
      <c r="OWL67" s="387"/>
      <c r="OWM67" s="387"/>
      <c r="OWN67" s="387"/>
      <c r="OWO67" s="387"/>
      <c r="OWP67" s="387"/>
      <c r="OWQ67" s="387"/>
      <c r="OWR67" s="387"/>
      <c r="OWS67" s="387"/>
      <c r="OWT67" s="387"/>
      <c r="OWU67" s="387"/>
      <c r="OWV67" s="387"/>
      <c r="OWW67" s="387"/>
      <c r="OWX67" s="387"/>
      <c r="OWY67" s="387"/>
      <c r="OWZ67" s="387"/>
      <c r="OXA67" s="387"/>
      <c r="OXB67" s="387"/>
      <c r="OXC67" s="387"/>
      <c r="OXD67" s="387"/>
      <c r="OXE67" s="387"/>
      <c r="OXF67" s="387"/>
      <c r="OXG67" s="387"/>
      <c r="OXH67" s="387"/>
      <c r="OXI67" s="387"/>
      <c r="OXJ67" s="387"/>
      <c r="OXK67" s="387"/>
      <c r="OXL67" s="387"/>
      <c r="OXM67" s="387"/>
      <c r="OXN67" s="387"/>
      <c r="OXO67" s="387"/>
      <c r="OXP67" s="387"/>
      <c r="OXQ67" s="387"/>
      <c r="OXR67" s="387"/>
      <c r="OXS67" s="387"/>
      <c r="OXT67" s="387"/>
      <c r="OXU67" s="387"/>
      <c r="OXV67" s="387"/>
      <c r="OXW67" s="387"/>
      <c r="OXX67" s="387"/>
      <c r="OXY67" s="387"/>
      <c r="OXZ67" s="387"/>
      <c r="OYA67" s="387"/>
      <c r="OYB67" s="387"/>
      <c r="OYC67" s="387"/>
      <c r="OYD67" s="387"/>
      <c r="OYE67" s="387"/>
      <c r="OYF67" s="387"/>
      <c r="OYG67" s="387"/>
      <c r="OYH67" s="387"/>
      <c r="OYI67" s="387"/>
      <c r="OYJ67" s="387"/>
      <c r="OYK67" s="387"/>
      <c r="OYL67" s="387"/>
      <c r="OYM67" s="387"/>
      <c r="OYN67" s="387"/>
      <c r="OYO67" s="387"/>
      <c r="OYP67" s="387"/>
      <c r="OYQ67" s="387"/>
      <c r="OYR67" s="387"/>
      <c r="OYS67" s="387"/>
      <c r="OYT67" s="387"/>
      <c r="OYU67" s="387"/>
      <c r="OYV67" s="387"/>
      <c r="OYW67" s="387"/>
      <c r="OYX67" s="387"/>
      <c r="OYY67" s="387"/>
      <c r="OYZ67" s="387"/>
      <c r="OZA67" s="387"/>
      <c r="OZB67" s="387"/>
      <c r="OZC67" s="387"/>
      <c r="OZD67" s="387"/>
      <c r="OZE67" s="387"/>
      <c r="OZF67" s="387"/>
      <c r="OZG67" s="387"/>
      <c r="OZH67" s="387"/>
      <c r="OZI67" s="387"/>
      <c r="OZJ67" s="387"/>
      <c r="OZK67" s="387"/>
      <c r="OZL67" s="387"/>
      <c r="OZM67" s="387"/>
      <c r="OZN67" s="387"/>
      <c r="OZO67" s="387"/>
      <c r="OZP67" s="387"/>
      <c r="OZQ67" s="387"/>
      <c r="OZR67" s="387"/>
      <c r="OZS67" s="387"/>
      <c r="OZT67" s="387"/>
      <c r="OZU67" s="387"/>
      <c r="OZV67" s="387"/>
      <c r="OZW67" s="387"/>
      <c r="OZX67" s="387"/>
      <c r="OZY67" s="387"/>
      <c r="OZZ67" s="387"/>
      <c r="PAA67" s="387"/>
      <c r="PAB67" s="387"/>
      <c r="PAC67" s="387"/>
      <c r="PAD67" s="387"/>
      <c r="PAE67" s="387"/>
      <c r="PAF67" s="387"/>
      <c r="PAG67" s="387"/>
      <c r="PAH67" s="387"/>
      <c r="PAI67" s="387"/>
      <c r="PAJ67" s="387"/>
      <c r="PAK67" s="387"/>
      <c r="PAL67" s="387"/>
      <c r="PAM67" s="387"/>
      <c r="PAN67" s="387"/>
      <c r="PAO67" s="387"/>
      <c r="PAP67" s="387"/>
      <c r="PAQ67" s="387"/>
      <c r="PAR67" s="387"/>
      <c r="PAS67" s="387"/>
      <c r="PAT67" s="387"/>
      <c r="PAU67" s="387"/>
      <c r="PAV67" s="387"/>
      <c r="PAW67" s="387"/>
      <c r="PAX67" s="387"/>
      <c r="PAY67" s="387"/>
      <c r="PAZ67" s="387"/>
      <c r="PBA67" s="387"/>
      <c r="PBB67" s="387"/>
      <c r="PBC67" s="387"/>
      <c r="PBD67" s="387"/>
      <c r="PBE67" s="387"/>
      <c r="PBF67" s="387"/>
      <c r="PBG67" s="387"/>
      <c r="PBH67" s="387"/>
      <c r="PBI67" s="387"/>
      <c r="PBJ67" s="387"/>
      <c r="PBK67" s="387"/>
      <c r="PBL67" s="387"/>
      <c r="PBM67" s="387"/>
      <c r="PBN67" s="387"/>
      <c r="PBO67" s="387"/>
      <c r="PBP67" s="387"/>
      <c r="PBQ67" s="387"/>
      <c r="PBR67" s="387"/>
      <c r="PBS67" s="387"/>
      <c r="PBT67" s="387"/>
      <c r="PBU67" s="387"/>
      <c r="PBV67" s="387"/>
      <c r="PBW67" s="387"/>
      <c r="PBX67" s="387"/>
      <c r="PBY67" s="387"/>
      <c r="PBZ67" s="387"/>
      <c r="PCA67" s="387"/>
      <c r="PCB67" s="387"/>
      <c r="PCC67" s="387"/>
      <c r="PCD67" s="387"/>
      <c r="PCE67" s="387"/>
      <c r="PCF67" s="387"/>
      <c r="PCG67" s="387"/>
      <c r="PCH67" s="387"/>
      <c r="PCI67" s="387"/>
      <c r="PCJ67" s="387"/>
      <c r="PCK67" s="387"/>
      <c r="PCL67" s="387"/>
      <c r="PCM67" s="387"/>
      <c r="PCN67" s="387"/>
      <c r="PCO67" s="387"/>
      <c r="PCP67" s="387"/>
      <c r="PCQ67" s="387"/>
      <c r="PCR67" s="387"/>
      <c r="PCS67" s="387"/>
      <c r="PCT67" s="387"/>
      <c r="PCU67" s="387"/>
      <c r="PCV67" s="387"/>
      <c r="PCW67" s="387"/>
      <c r="PCX67" s="387"/>
      <c r="PCY67" s="387"/>
      <c r="PCZ67" s="387"/>
      <c r="PDA67" s="387"/>
      <c r="PDB67" s="387"/>
      <c r="PDC67" s="387"/>
      <c r="PDD67" s="387"/>
      <c r="PDE67" s="387"/>
      <c r="PDF67" s="387"/>
      <c r="PDG67" s="387"/>
      <c r="PDH67" s="387"/>
      <c r="PDI67" s="387"/>
      <c r="PDJ67" s="387"/>
      <c r="PDK67" s="387"/>
      <c r="PDL67" s="387"/>
      <c r="PDM67" s="387"/>
      <c r="PDN67" s="387"/>
      <c r="PDO67" s="387"/>
      <c r="PDP67" s="387"/>
      <c r="PDQ67" s="387"/>
      <c r="PDR67" s="387"/>
      <c r="PDS67" s="387"/>
      <c r="PDT67" s="387"/>
      <c r="PDU67" s="387"/>
      <c r="PDV67" s="387"/>
      <c r="PDW67" s="387"/>
      <c r="PDX67" s="387"/>
      <c r="PDY67" s="387"/>
      <c r="PDZ67" s="387"/>
      <c r="PEA67" s="387"/>
      <c r="PEB67" s="387"/>
      <c r="PEC67" s="387"/>
      <c r="PED67" s="387"/>
      <c r="PEE67" s="387"/>
      <c r="PEF67" s="387"/>
      <c r="PEG67" s="387"/>
      <c r="PEH67" s="387"/>
      <c r="PEI67" s="387"/>
      <c r="PEJ67" s="387"/>
      <c r="PEK67" s="387"/>
      <c r="PEL67" s="387"/>
      <c r="PEM67" s="387"/>
      <c r="PEN67" s="387"/>
      <c r="PEO67" s="387"/>
      <c r="PEP67" s="387"/>
      <c r="PEQ67" s="387"/>
      <c r="PER67" s="387"/>
      <c r="PES67" s="387"/>
      <c r="PET67" s="387"/>
      <c r="PEU67" s="387"/>
      <c r="PEV67" s="387"/>
      <c r="PEW67" s="387"/>
      <c r="PEX67" s="387"/>
      <c r="PEY67" s="387"/>
      <c r="PEZ67" s="387"/>
      <c r="PFA67" s="387"/>
      <c r="PFB67" s="387"/>
      <c r="PFC67" s="387"/>
      <c r="PFD67" s="387"/>
      <c r="PFE67" s="387"/>
      <c r="PFF67" s="387"/>
      <c r="PFG67" s="387"/>
      <c r="PFH67" s="387"/>
      <c r="PFI67" s="387"/>
      <c r="PFJ67" s="387"/>
      <c r="PFK67" s="387"/>
      <c r="PFL67" s="387"/>
      <c r="PFM67" s="387"/>
      <c r="PFN67" s="387"/>
      <c r="PFO67" s="387"/>
      <c r="PFP67" s="387"/>
      <c r="PFQ67" s="387"/>
      <c r="PFR67" s="387"/>
      <c r="PFS67" s="387"/>
      <c r="PFT67" s="387"/>
      <c r="PFU67" s="387"/>
      <c r="PFV67" s="387"/>
      <c r="PFW67" s="387"/>
      <c r="PFX67" s="387"/>
      <c r="PFY67" s="387"/>
      <c r="PFZ67" s="387"/>
      <c r="PGA67" s="387"/>
      <c r="PGB67" s="387"/>
      <c r="PGC67" s="387"/>
      <c r="PGD67" s="387"/>
      <c r="PGE67" s="387"/>
      <c r="PGF67" s="387"/>
      <c r="PGG67" s="387"/>
      <c r="PGH67" s="387"/>
      <c r="PGI67" s="387"/>
      <c r="PGJ67" s="387"/>
      <c r="PGK67" s="387"/>
      <c r="PGL67" s="387"/>
      <c r="PGM67" s="387"/>
      <c r="PGN67" s="387"/>
      <c r="PGO67" s="387"/>
      <c r="PGP67" s="387"/>
      <c r="PGQ67" s="387"/>
      <c r="PGR67" s="387"/>
      <c r="PGS67" s="387"/>
      <c r="PGT67" s="387"/>
      <c r="PGU67" s="387"/>
      <c r="PGV67" s="387"/>
      <c r="PGW67" s="387"/>
      <c r="PGX67" s="387"/>
      <c r="PGY67" s="387"/>
      <c r="PGZ67" s="387"/>
      <c r="PHA67" s="387"/>
      <c r="PHB67" s="387"/>
      <c r="PHC67" s="387"/>
      <c r="PHD67" s="387"/>
      <c r="PHE67" s="387"/>
      <c r="PHF67" s="387"/>
      <c r="PHG67" s="387"/>
      <c r="PHH67" s="387"/>
      <c r="PHI67" s="387"/>
      <c r="PHJ67" s="387"/>
      <c r="PHK67" s="387"/>
      <c r="PHL67" s="387"/>
      <c r="PHM67" s="387"/>
      <c r="PHN67" s="387"/>
      <c r="PHO67" s="387"/>
      <c r="PHP67" s="387"/>
      <c r="PHQ67" s="387"/>
      <c r="PHR67" s="387"/>
      <c r="PHS67" s="387"/>
      <c r="PHT67" s="387"/>
      <c r="PHU67" s="387"/>
      <c r="PHV67" s="387"/>
      <c r="PHW67" s="387"/>
      <c r="PHX67" s="387"/>
      <c r="PHY67" s="387"/>
      <c r="PHZ67" s="387"/>
      <c r="PIA67" s="387"/>
      <c r="PIB67" s="387"/>
      <c r="PIC67" s="387"/>
      <c r="PID67" s="387"/>
      <c r="PIE67" s="387"/>
      <c r="PIF67" s="387"/>
      <c r="PIG67" s="387"/>
      <c r="PIH67" s="387"/>
      <c r="PII67" s="387"/>
      <c r="PIJ67" s="387"/>
      <c r="PIK67" s="387"/>
      <c r="PIL67" s="387"/>
      <c r="PIM67" s="387"/>
      <c r="PIN67" s="387"/>
      <c r="PIO67" s="387"/>
      <c r="PIP67" s="387"/>
      <c r="PIQ67" s="387"/>
      <c r="PIR67" s="387"/>
      <c r="PIS67" s="387"/>
      <c r="PIT67" s="387"/>
      <c r="PIU67" s="387"/>
      <c r="PIV67" s="387"/>
      <c r="PIW67" s="387"/>
      <c r="PIX67" s="387"/>
      <c r="PIY67" s="387"/>
      <c r="PIZ67" s="387"/>
      <c r="PJA67" s="387"/>
      <c r="PJB67" s="387"/>
      <c r="PJC67" s="387"/>
      <c r="PJD67" s="387"/>
      <c r="PJE67" s="387"/>
      <c r="PJF67" s="387"/>
      <c r="PJG67" s="387"/>
      <c r="PJH67" s="387"/>
      <c r="PJI67" s="387"/>
      <c r="PJJ67" s="387"/>
      <c r="PJK67" s="387"/>
      <c r="PJL67" s="387"/>
      <c r="PJM67" s="387"/>
      <c r="PJN67" s="387"/>
      <c r="PJO67" s="387"/>
      <c r="PJP67" s="387"/>
      <c r="PJQ67" s="387"/>
      <c r="PJR67" s="387"/>
      <c r="PJS67" s="387"/>
      <c r="PJT67" s="387"/>
      <c r="PJU67" s="387"/>
      <c r="PJV67" s="387"/>
      <c r="PJW67" s="387"/>
      <c r="PJX67" s="387"/>
      <c r="PJY67" s="387"/>
      <c r="PJZ67" s="387"/>
      <c r="PKA67" s="387"/>
      <c r="PKB67" s="387"/>
      <c r="PKC67" s="387"/>
      <c r="PKD67" s="387"/>
      <c r="PKE67" s="387"/>
      <c r="PKF67" s="387"/>
      <c r="PKG67" s="387"/>
      <c r="PKH67" s="387"/>
      <c r="PKI67" s="387"/>
      <c r="PKJ67" s="387"/>
      <c r="PKK67" s="387"/>
      <c r="PKL67" s="387"/>
      <c r="PKM67" s="387"/>
      <c r="PKN67" s="387"/>
      <c r="PKO67" s="387"/>
      <c r="PKP67" s="387"/>
      <c r="PKQ67" s="387"/>
      <c r="PKR67" s="387"/>
      <c r="PKS67" s="387"/>
      <c r="PKT67" s="387"/>
      <c r="PKU67" s="387"/>
      <c r="PKV67" s="387"/>
      <c r="PKW67" s="387"/>
      <c r="PKX67" s="387"/>
      <c r="PKY67" s="387"/>
      <c r="PKZ67" s="387"/>
      <c r="PLA67" s="387"/>
      <c r="PLB67" s="387"/>
      <c r="PLC67" s="387"/>
      <c r="PLD67" s="387"/>
      <c r="PLE67" s="387"/>
      <c r="PLF67" s="387"/>
      <c r="PLG67" s="387"/>
      <c r="PLH67" s="387"/>
      <c r="PLI67" s="387"/>
      <c r="PLJ67" s="387"/>
      <c r="PLK67" s="387"/>
      <c r="PLL67" s="387"/>
      <c r="PLM67" s="387"/>
      <c r="PLN67" s="387"/>
      <c r="PLO67" s="387"/>
      <c r="PLP67" s="387"/>
      <c r="PLQ67" s="387"/>
      <c r="PLR67" s="387"/>
      <c r="PLS67" s="387"/>
      <c r="PLT67" s="387"/>
      <c r="PLU67" s="387"/>
      <c r="PLV67" s="387"/>
      <c r="PLW67" s="387"/>
      <c r="PLX67" s="387"/>
      <c r="PLY67" s="387"/>
      <c r="PLZ67" s="387"/>
      <c r="PMA67" s="387"/>
      <c r="PMB67" s="387"/>
      <c r="PMC67" s="387"/>
      <c r="PMD67" s="387"/>
      <c r="PME67" s="387"/>
      <c r="PMF67" s="387"/>
      <c r="PMG67" s="387"/>
      <c r="PMH67" s="387"/>
      <c r="PMI67" s="387"/>
      <c r="PMJ67" s="387"/>
      <c r="PMK67" s="387"/>
      <c r="PML67" s="387"/>
      <c r="PMM67" s="387"/>
      <c r="PMN67" s="387"/>
      <c r="PMO67" s="387"/>
      <c r="PMP67" s="387"/>
      <c r="PMQ67" s="387"/>
      <c r="PMR67" s="387"/>
      <c r="PMS67" s="387"/>
      <c r="PMT67" s="387"/>
      <c r="PMU67" s="387"/>
      <c r="PMV67" s="387"/>
      <c r="PMW67" s="387"/>
      <c r="PMX67" s="387"/>
      <c r="PMY67" s="387"/>
      <c r="PMZ67" s="387"/>
      <c r="PNA67" s="387"/>
      <c r="PNB67" s="387"/>
      <c r="PNC67" s="387"/>
      <c r="PND67" s="387"/>
      <c r="PNE67" s="387"/>
      <c r="PNF67" s="387"/>
      <c r="PNG67" s="387"/>
      <c r="PNH67" s="387"/>
      <c r="PNI67" s="387"/>
      <c r="PNJ67" s="387"/>
      <c r="PNK67" s="387"/>
      <c r="PNL67" s="387"/>
      <c r="PNM67" s="387"/>
      <c r="PNN67" s="387"/>
      <c r="PNO67" s="387"/>
      <c r="PNP67" s="387"/>
      <c r="PNQ67" s="387"/>
      <c r="PNR67" s="387"/>
      <c r="PNS67" s="387"/>
      <c r="PNT67" s="387"/>
      <c r="PNU67" s="387"/>
      <c r="PNV67" s="387"/>
      <c r="PNW67" s="387"/>
      <c r="PNX67" s="387"/>
      <c r="PNY67" s="387"/>
      <c r="PNZ67" s="387"/>
      <c r="POA67" s="387"/>
      <c r="POB67" s="387"/>
      <c r="POC67" s="387"/>
      <c r="POD67" s="387"/>
      <c r="POE67" s="387"/>
      <c r="POF67" s="387"/>
      <c r="POG67" s="387"/>
      <c r="POH67" s="387"/>
      <c r="POI67" s="387"/>
      <c r="POJ67" s="387"/>
      <c r="POK67" s="387"/>
      <c r="POL67" s="387"/>
      <c r="POM67" s="387"/>
      <c r="PON67" s="387"/>
      <c r="POO67" s="387"/>
      <c r="POP67" s="387"/>
      <c r="POQ67" s="387"/>
      <c r="POR67" s="387"/>
      <c r="POS67" s="387"/>
      <c r="POT67" s="387"/>
      <c r="POU67" s="387"/>
      <c r="POV67" s="387"/>
      <c r="POW67" s="387"/>
      <c r="POX67" s="387"/>
      <c r="POY67" s="387"/>
      <c r="POZ67" s="387"/>
      <c r="PPA67" s="387"/>
      <c r="PPB67" s="387"/>
      <c r="PPC67" s="387"/>
      <c r="PPD67" s="387"/>
      <c r="PPE67" s="387"/>
      <c r="PPF67" s="387"/>
      <c r="PPG67" s="387"/>
      <c r="PPH67" s="387"/>
      <c r="PPI67" s="387"/>
      <c r="PPJ67" s="387"/>
      <c r="PPK67" s="387"/>
      <c r="PPL67" s="387"/>
      <c r="PPM67" s="387"/>
      <c r="PPN67" s="387"/>
      <c r="PPO67" s="387"/>
      <c r="PPP67" s="387"/>
      <c r="PPQ67" s="387"/>
      <c r="PPR67" s="387"/>
      <c r="PPS67" s="387"/>
      <c r="PPT67" s="387"/>
      <c r="PPU67" s="387"/>
      <c r="PPV67" s="387"/>
      <c r="PPW67" s="387"/>
      <c r="PPX67" s="387"/>
      <c r="PPY67" s="387"/>
      <c r="PPZ67" s="387"/>
      <c r="PQA67" s="387"/>
      <c r="PQB67" s="387"/>
      <c r="PQC67" s="387"/>
      <c r="PQD67" s="387"/>
      <c r="PQE67" s="387"/>
      <c r="PQF67" s="387"/>
      <c r="PQG67" s="387"/>
      <c r="PQH67" s="387"/>
      <c r="PQI67" s="387"/>
      <c r="PQJ67" s="387"/>
      <c r="PQK67" s="387"/>
      <c r="PQL67" s="387"/>
      <c r="PQM67" s="387"/>
      <c r="PQN67" s="387"/>
      <c r="PQO67" s="387"/>
      <c r="PQP67" s="387"/>
      <c r="PQQ67" s="387"/>
      <c r="PQR67" s="387"/>
      <c r="PQS67" s="387"/>
      <c r="PQT67" s="387"/>
      <c r="PQU67" s="387"/>
      <c r="PQV67" s="387"/>
      <c r="PQW67" s="387"/>
      <c r="PQX67" s="387"/>
      <c r="PQY67" s="387"/>
      <c r="PQZ67" s="387"/>
      <c r="PRA67" s="387"/>
      <c r="PRB67" s="387"/>
      <c r="PRC67" s="387"/>
      <c r="PRD67" s="387"/>
      <c r="PRE67" s="387"/>
      <c r="PRF67" s="387"/>
      <c r="PRG67" s="387"/>
      <c r="PRH67" s="387"/>
      <c r="PRI67" s="387"/>
      <c r="PRJ67" s="387"/>
      <c r="PRK67" s="387"/>
      <c r="PRL67" s="387"/>
      <c r="PRM67" s="387"/>
      <c r="PRN67" s="387"/>
      <c r="PRO67" s="387"/>
      <c r="PRP67" s="387"/>
      <c r="PRQ67" s="387"/>
      <c r="PRR67" s="387"/>
      <c r="PRS67" s="387"/>
      <c r="PRT67" s="387"/>
      <c r="PRU67" s="387"/>
      <c r="PRV67" s="387"/>
      <c r="PRW67" s="387"/>
      <c r="PRX67" s="387"/>
      <c r="PRY67" s="387"/>
      <c r="PRZ67" s="387"/>
      <c r="PSA67" s="387"/>
      <c r="PSB67" s="387"/>
      <c r="PSC67" s="387"/>
      <c r="PSD67" s="387"/>
      <c r="PSE67" s="387"/>
      <c r="PSF67" s="387"/>
      <c r="PSG67" s="387"/>
      <c r="PSH67" s="387"/>
      <c r="PSI67" s="387"/>
      <c r="PSJ67" s="387"/>
      <c r="PSK67" s="387"/>
      <c r="PSL67" s="387"/>
      <c r="PSM67" s="387"/>
      <c r="PSN67" s="387"/>
      <c r="PSO67" s="387"/>
      <c r="PSP67" s="387"/>
      <c r="PSQ67" s="387"/>
      <c r="PSR67" s="387"/>
      <c r="PSS67" s="387"/>
      <c r="PST67" s="387"/>
      <c r="PSU67" s="387"/>
      <c r="PSV67" s="387"/>
      <c r="PSW67" s="387"/>
      <c r="PSX67" s="387"/>
      <c r="PSY67" s="387"/>
      <c r="PSZ67" s="387"/>
      <c r="PTA67" s="387"/>
      <c r="PTB67" s="387"/>
      <c r="PTC67" s="387"/>
      <c r="PTD67" s="387"/>
      <c r="PTE67" s="387"/>
      <c r="PTF67" s="387"/>
      <c r="PTG67" s="387"/>
      <c r="PTH67" s="387"/>
      <c r="PTI67" s="387"/>
      <c r="PTJ67" s="387"/>
      <c r="PTK67" s="387"/>
      <c r="PTL67" s="387"/>
      <c r="PTM67" s="387"/>
      <c r="PTN67" s="387"/>
      <c r="PTO67" s="387"/>
      <c r="PTP67" s="387"/>
      <c r="PTQ67" s="387"/>
      <c r="PTR67" s="387"/>
      <c r="PTS67" s="387"/>
      <c r="PTT67" s="387"/>
      <c r="PTU67" s="387"/>
      <c r="PTV67" s="387"/>
      <c r="PTW67" s="387"/>
      <c r="PTX67" s="387"/>
      <c r="PTY67" s="387"/>
      <c r="PTZ67" s="387"/>
      <c r="PUA67" s="387"/>
      <c r="PUB67" s="387"/>
      <c r="PUC67" s="387"/>
      <c r="PUD67" s="387"/>
      <c r="PUE67" s="387"/>
      <c r="PUF67" s="387"/>
      <c r="PUG67" s="387"/>
      <c r="PUH67" s="387"/>
      <c r="PUI67" s="387"/>
      <c r="PUJ67" s="387"/>
      <c r="PUK67" s="387"/>
      <c r="PUL67" s="387"/>
      <c r="PUM67" s="387"/>
      <c r="PUN67" s="387"/>
      <c r="PUO67" s="387"/>
      <c r="PUP67" s="387"/>
      <c r="PUQ67" s="387"/>
      <c r="PUR67" s="387"/>
      <c r="PUS67" s="387"/>
      <c r="PUT67" s="387"/>
      <c r="PUU67" s="387"/>
      <c r="PUV67" s="387"/>
      <c r="PUW67" s="387"/>
      <c r="PUX67" s="387"/>
      <c r="PUY67" s="387"/>
      <c r="PUZ67" s="387"/>
      <c r="PVA67" s="387"/>
      <c r="PVB67" s="387"/>
      <c r="PVC67" s="387"/>
      <c r="PVD67" s="387"/>
      <c r="PVE67" s="387"/>
      <c r="PVF67" s="387"/>
      <c r="PVG67" s="387"/>
      <c r="PVH67" s="387"/>
      <c r="PVI67" s="387"/>
      <c r="PVJ67" s="387"/>
      <c r="PVK67" s="387"/>
      <c r="PVL67" s="387"/>
      <c r="PVM67" s="387"/>
      <c r="PVN67" s="387"/>
      <c r="PVO67" s="387"/>
      <c r="PVP67" s="387"/>
      <c r="PVQ67" s="387"/>
      <c r="PVR67" s="387"/>
      <c r="PVS67" s="387"/>
      <c r="PVT67" s="387"/>
      <c r="PVU67" s="387"/>
      <c r="PVV67" s="387"/>
      <c r="PVW67" s="387"/>
      <c r="PVX67" s="387"/>
      <c r="PVY67" s="387"/>
      <c r="PVZ67" s="387"/>
      <c r="PWA67" s="387"/>
      <c r="PWB67" s="387"/>
      <c r="PWC67" s="387"/>
      <c r="PWD67" s="387"/>
      <c r="PWE67" s="387"/>
      <c r="PWF67" s="387"/>
      <c r="PWG67" s="387"/>
      <c r="PWH67" s="387"/>
      <c r="PWI67" s="387"/>
      <c r="PWJ67" s="387"/>
      <c r="PWK67" s="387"/>
      <c r="PWL67" s="387"/>
      <c r="PWM67" s="387"/>
      <c r="PWN67" s="387"/>
      <c r="PWO67" s="387"/>
      <c r="PWP67" s="387"/>
      <c r="PWQ67" s="387"/>
      <c r="PWR67" s="387"/>
      <c r="PWS67" s="387"/>
      <c r="PWT67" s="387"/>
      <c r="PWU67" s="387"/>
      <c r="PWV67" s="387"/>
      <c r="PWW67" s="387"/>
      <c r="PWX67" s="387"/>
      <c r="PWY67" s="387"/>
      <c r="PWZ67" s="387"/>
      <c r="PXA67" s="387"/>
      <c r="PXB67" s="387"/>
      <c r="PXC67" s="387"/>
      <c r="PXD67" s="387"/>
      <c r="PXE67" s="387"/>
      <c r="PXF67" s="387"/>
      <c r="PXG67" s="387"/>
      <c r="PXH67" s="387"/>
      <c r="PXI67" s="387"/>
      <c r="PXJ67" s="387"/>
      <c r="PXK67" s="387"/>
      <c r="PXL67" s="387"/>
      <c r="PXM67" s="387"/>
      <c r="PXN67" s="387"/>
      <c r="PXO67" s="387"/>
      <c r="PXP67" s="387"/>
      <c r="PXQ67" s="387"/>
      <c r="PXR67" s="387"/>
      <c r="PXS67" s="387"/>
      <c r="PXT67" s="387"/>
      <c r="PXU67" s="387"/>
      <c r="PXV67" s="387"/>
      <c r="PXW67" s="387"/>
      <c r="PXX67" s="387"/>
      <c r="PXY67" s="387"/>
      <c r="PXZ67" s="387"/>
      <c r="PYA67" s="387"/>
      <c r="PYB67" s="387"/>
      <c r="PYC67" s="387"/>
      <c r="PYD67" s="387"/>
      <c r="PYE67" s="387"/>
      <c r="PYF67" s="387"/>
      <c r="PYG67" s="387"/>
      <c r="PYH67" s="387"/>
      <c r="PYI67" s="387"/>
      <c r="PYJ67" s="387"/>
      <c r="PYK67" s="387"/>
      <c r="PYL67" s="387"/>
      <c r="PYM67" s="387"/>
      <c r="PYN67" s="387"/>
      <c r="PYO67" s="387"/>
      <c r="PYP67" s="387"/>
      <c r="PYQ67" s="387"/>
      <c r="PYR67" s="387"/>
      <c r="PYS67" s="387"/>
      <c r="PYT67" s="387"/>
      <c r="PYU67" s="387"/>
      <c r="PYV67" s="387"/>
      <c r="PYW67" s="387"/>
      <c r="PYX67" s="387"/>
      <c r="PYY67" s="387"/>
      <c r="PYZ67" s="387"/>
      <c r="PZA67" s="387"/>
      <c r="PZB67" s="387"/>
      <c r="PZC67" s="387"/>
      <c r="PZD67" s="387"/>
      <c r="PZE67" s="387"/>
      <c r="PZF67" s="387"/>
      <c r="PZG67" s="387"/>
      <c r="PZH67" s="387"/>
      <c r="PZI67" s="387"/>
      <c r="PZJ67" s="387"/>
      <c r="PZK67" s="387"/>
      <c r="PZL67" s="387"/>
      <c r="PZM67" s="387"/>
      <c r="PZN67" s="387"/>
      <c r="PZO67" s="387"/>
      <c r="PZP67" s="387"/>
      <c r="PZQ67" s="387"/>
      <c r="PZR67" s="387"/>
      <c r="PZS67" s="387"/>
      <c r="PZT67" s="387"/>
      <c r="PZU67" s="387"/>
      <c r="PZV67" s="387"/>
      <c r="PZW67" s="387"/>
      <c r="PZX67" s="387"/>
      <c r="PZY67" s="387"/>
      <c r="PZZ67" s="387"/>
      <c r="QAA67" s="387"/>
      <c r="QAB67" s="387"/>
      <c r="QAC67" s="387"/>
      <c r="QAD67" s="387"/>
      <c r="QAE67" s="387"/>
      <c r="QAF67" s="387"/>
      <c r="QAG67" s="387"/>
      <c r="QAH67" s="387"/>
      <c r="QAI67" s="387"/>
      <c r="QAJ67" s="387"/>
      <c r="QAK67" s="387"/>
      <c r="QAL67" s="387"/>
      <c r="QAM67" s="387"/>
      <c r="QAN67" s="387"/>
      <c r="QAO67" s="387"/>
      <c r="QAP67" s="387"/>
      <c r="QAQ67" s="387"/>
      <c r="QAR67" s="387"/>
      <c r="QAS67" s="387"/>
      <c r="QAT67" s="387"/>
      <c r="QAU67" s="387"/>
      <c r="QAV67" s="387"/>
      <c r="QAW67" s="387"/>
      <c r="QAX67" s="387"/>
      <c r="QAY67" s="387"/>
      <c r="QAZ67" s="387"/>
      <c r="QBA67" s="387"/>
      <c r="QBB67" s="387"/>
      <c r="QBC67" s="387"/>
      <c r="QBD67" s="387"/>
      <c r="QBE67" s="387"/>
      <c r="QBF67" s="387"/>
      <c r="QBG67" s="387"/>
      <c r="QBH67" s="387"/>
      <c r="QBI67" s="387"/>
      <c r="QBJ67" s="387"/>
      <c r="QBK67" s="387"/>
      <c r="QBL67" s="387"/>
      <c r="QBM67" s="387"/>
      <c r="QBN67" s="387"/>
      <c r="QBO67" s="387"/>
      <c r="QBP67" s="387"/>
      <c r="QBQ67" s="387"/>
      <c r="QBR67" s="387"/>
      <c r="QBS67" s="387"/>
      <c r="QBT67" s="387"/>
      <c r="QBU67" s="387"/>
      <c r="QBV67" s="387"/>
      <c r="QBW67" s="387"/>
      <c r="QBX67" s="387"/>
      <c r="QBY67" s="387"/>
      <c r="QBZ67" s="387"/>
      <c r="QCA67" s="387"/>
      <c r="QCB67" s="387"/>
      <c r="QCC67" s="387"/>
      <c r="QCD67" s="387"/>
      <c r="QCE67" s="387"/>
      <c r="QCF67" s="387"/>
      <c r="QCG67" s="387"/>
      <c r="QCH67" s="387"/>
      <c r="QCI67" s="387"/>
      <c r="QCJ67" s="387"/>
      <c r="QCK67" s="387"/>
      <c r="QCL67" s="387"/>
      <c r="QCM67" s="387"/>
      <c r="QCN67" s="387"/>
      <c r="QCO67" s="387"/>
      <c r="QCP67" s="387"/>
      <c r="QCQ67" s="387"/>
      <c r="QCR67" s="387"/>
      <c r="QCS67" s="387"/>
      <c r="QCT67" s="387"/>
      <c r="QCU67" s="387"/>
      <c r="QCV67" s="387"/>
      <c r="QCW67" s="387"/>
      <c r="QCX67" s="387"/>
      <c r="QCY67" s="387"/>
      <c r="QCZ67" s="387"/>
      <c r="QDA67" s="387"/>
      <c r="QDB67" s="387"/>
      <c r="QDC67" s="387"/>
      <c r="QDD67" s="387"/>
      <c r="QDE67" s="387"/>
      <c r="QDF67" s="387"/>
      <c r="QDG67" s="387"/>
      <c r="QDH67" s="387"/>
      <c r="QDI67" s="387"/>
      <c r="QDJ67" s="387"/>
      <c r="QDK67" s="387"/>
      <c r="QDL67" s="387"/>
      <c r="QDM67" s="387"/>
      <c r="QDN67" s="387"/>
      <c r="QDO67" s="387"/>
      <c r="QDP67" s="387"/>
      <c r="QDQ67" s="387"/>
      <c r="QDR67" s="387"/>
      <c r="QDS67" s="387"/>
      <c r="QDT67" s="387"/>
      <c r="QDU67" s="387"/>
      <c r="QDV67" s="387"/>
      <c r="QDW67" s="387"/>
      <c r="QDX67" s="387"/>
      <c r="QDY67" s="387"/>
      <c r="QDZ67" s="387"/>
      <c r="QEA67" s="387"/>
      <c r="QEB67" s="387"/>
      <c r="QEC67" s="387"/>
      <c r="QED67" s="387"/>
      <c r="QEE67" s="387"/>
      <c r="QEF67" s="387"/>
      <c r="QEG67" s="387"/>
      <c r="QEH67" s="387"/>
      <c r="QEI67" s="387"/>
      <c r="QEJ67" s="387"/>
      <c r="QEK67" s="387"/>
      <c r="QEL67" s="387"/>
      <c r="QEM67" s="387"/>
      <c r="QEN67" s="387"/>
      <c r="QEO67" s="387"/>
      <c r="QEP67" s="387"/>
      <c r="QEQ67" s="387"/>
      <c r="QER67" s="387"/>
      <c r="QES67" s="387"/>
      <c r="QET67" s="387"/>
      <c r="QEU67" s="387"/>
      <c r="QEV67" s="387"/>
      <c r="QEW67" s="387"/>
      <c r="QEX67" s="387"/>
      <c r="QEY67" s="387"/>
      <c r="QEZ67" s="387"/>
      <c r="QFA67" s="387"/>
      <c r="QFB67" s="387"/>
      <c r="QFC67" s="387"/>
      <c r="QFD67" s="387"/>
      <c r="QFE67" s="387"/>
      <c r="QFF67" s="387"/>
      <c r="QFG67" s="387"/>
      <c r="QFH67" s="387"/>
      <c r="QFI67" s="387"/>
      <c r="QFJ67" s="387"/>
      <c r="QFK67" s="387"/>
      <c r="QFL67" s="387"/>
      <c r="QFM67" s="387"/>
      <c r="QFN67" s="387"/>
      <c r="QFO67" s="387"/>
      <c r="QFP67" s="387"/>
      <c r="QFQ67" s="387"/>
      <c r="QFR67" s="387"/>
      <c r="QFS67" s="387"/>
      <c r="QFT67" s="387"/>
      <c r="QFU67" s="387"/>
      <c r="QFV67" s="387"/>
      <c r="QFW67" s="387"/>
      <c r="QFX67" s="387"/>
      <c r="QFY67" s="387"/>
      <c r="QFZ67" s="387"/>
      <c r="QGA67" s="387"/>
      <c r="QGB67" s="387"/>
      <c r="QGC67" s="387"/>
      <c r="QGD67" s="387"/>
      <c r="QGE67" s="387"/>
      <c r="QGF67" s="387"/>
      <c r="QGG67" s="387"/>
      <c r="QGH67" s="387"/>
      <c r="QGI67" s="387"/>
      <c r="QGJ67" s="387"/>
      <c r="QGK67" s="387"/>
      <c r="QGL67" s="387"/>
      <c r="QGM67" s="387"/>
      <c r="QGN67" s="387"/>
      <c r="QGO67" s="387"/>
      <c r="QGP67" s="387"/>
      <c r="QGQ67" s="387"/>
      <c r="QGR67" s="387"/>
      <c r="QGS67" s="387"/>
      <c r="QGT67" s="387"/>
      <c r="QGU67" s="387"/>
      <c r="QGV67" s="387"/>
      <c r="QGW67" s="387"/>
      <c r="QGX67" s="387"/>
      <c r="QGY67" s="387"/>
      <c r="QGZ67" s="387"/>
      <c r="QHA67" s="387"/>
      <c r="QHB67" s="387"/>
      <c r="QHC67" s="387"/>
      <c r="QHD67" s="387"/>
      <c r="QHE67" s="387"/>
      <c r="QHF67" s="387"/>
      <c r="QHG67" s="387"/>
      <c r="QHH67" s="387"/>
      <c r="QHI67" s="387"/>
      <c r="QHJ67" s="387"/>
      <c r="QHK67" s="387"/>
      <c r="QHL67" s="387"/>
      <c r="QHM67" s="387"/>
      <c r="QHN67" s="387"/>
      <c r="QHO67" s="387"/>
      <c r="QHP67" s="387"/>
      <c r="QHQ67" s="387"/>
      <c r="QHR67" s="387"/>
      <c r="QHS67" s="387"/>
      <c r="QHT67" s="387"/>
      <c r="QHU67" s="387"/>
      <c r="QHV67" s="387"/>
      <c r="QHW67" s="387"/>
      <c r="QHX67" s="387"/>
      <c r="QHY67" s="387"/>
      <c r="QHZ67" s="387"/>
      <c r="QIA67" s="387"/>
      <c r="QIB67" s="387"/>
      <c r="QIC67" s="387"/>
      <c r="QID67" s="387"/>
      <c r="QIE67" s="387"/>
      <c r="QIF67" s="387"/>
      <c r="QIG67" s="387"/>
      <c r="QIH67" s="387"/>
      <c r="QII67" s="387"/>
      <c r="QIJ67" s="387"/>
      <c r="QIK67" s="387"/>
      <c r="QIL67" s="387"/>
      <c r="QIM67" s="387"/>
      <c r="QIN67" s="387"/>
      <c r="QIO67" s="387"/>
      <c r="QIP67" s="387"/>
      <c r="QIQ67" s="387"/>
      <c r="QIR67" s="387"/>
      <c r="QIS67" s="387"/>
      <c r="QIT67" s="387"/>
      <c r="QIU67" s="387"/>
      <c r="QIV67" s="387"/>
      <c r="QIW67" s="387"/>
      <c r="QIX67" s="387"/>
      <c r="QIY67" s="387"/>
      <c r="QIZ67" s="387"/>
      <c r="QJA67" s="387"/>
      <c r="QJB67" s="387"/>
      <c r="QJC67" s="387"/>
      <c r="QJD67" s="387"/>
      <c r="QJE67" s="387"/>
      <c r="QJF67" s="387"/>
      <c r="QJG67" s="387"/>
      <c r="QJH67" s="387"/>
      <c r="QJI67" s="387"/>
      <c r="QJJ67" s="387"/>
      <c r="QJK67" s="387"/>
      <c r="QJL67" s="387"/>
      <c r="QJM67" s="387"/>
      <c r="QJN67" s="387"/>
      <c r="QJO67" s="387"/>
      <c r="QJP67" s="387"/>
      <c r="QJQ67" s="387"/>
      <c r="QJR67" s="387"/>
      <c r="QJS67" s="387"/>
      <c r="QJT67" s="387"/>
      <c r="QJU67" s="387"/>
      <c r="QJV67" s="387"/>
      <c r="QJW67" s="387"/>
      <c r="QJX67" s="387"/>
      <c r="QJY67" s="387"/>
      <c r="QJZ67" s="387"/>
      <c r="QKA67" s="387"/>
      <c r="QKB67" s="387"/>
      <c r="QKC67" s="387"/>
      <c r="QKD67" s="387"/>
      <c r="QKE67" s="387"/>
      <c r="QKF67" s="387"/>
      <c r="QKG67" s="387"/>
      <c r="QKH67" s="387"/>
      <c r="QKI67" s="387"/>
      <c r="QKJ67" s="387"/>
      <c r="QKK67" s="387"/>
      <c r="QKL67" s="387"/>
      <c r="QKM67" s="387"/>
      <c r="QKN67" s="387"/>
      <c r="QKO67" s="387"/>
      <c r="QKP67" s="387"/>
      <c r="QKQ67" s="387"/>
      <c r="QKR67" s="387"/>
      <c r="QKS67" s="387"/>
      <c r="QKT67" s="387"/>
      <c r="QKU67" s="387"/>
      <c r="QKV67" s="387"/>
      <c r="QKW67" s="387"/>
      <c r="QKX67" s="387"/>
      <c r="QKY67" s="387"/>
      <c r="QKZ67" s="387"/>
      <c r="QLA67" s="387"/>
      <c r="QLB67" s="387"/>
      <c r="QLC67" s="387"/>
      <c r="QLD67" s="387"/>
      <c r="QLE67" s="387"/>
      <c r="QLF67" s="387"/>
      <c r="QLG67" s="387"/>
      <c r="QLH67" s="387"/>
      <c r="QLI67" s="387"/>
      <c r="QLJ67" s="387"/>
      <c r="QLK67" s="387"/>
      <c r="QLL67" s="387"/>
      <c r="QLM67" s="387"/>
      <c r="QLN67" s="387"/>
      <c r="QLO67" s="387"/>
      <c r="QLP67" s="387"/>
      <c r="QLQ67" s="387"/>
      <c r="QLR67" s="387"/>
      <c r="QLS67" s="387"/>
      <c r="QLT67" s="387"/>
      <c r="QLU67" s="387"/>
      <c r="QLV67" s="387"/>
      <c r="QLW67" s="387"/>
      <c r="QLX67" s="387"/>
      <c r="QLY67" s="387"/>
      <c r="QLZ67" s="387"/>
      <c r="QMA67" s="387"/>
      <c r="QMB67" s="387"/>
      <c r="QMC67" s="387"/>
      <c r="QMD67" s="387"/>
      <c r="QME67" s="387"/>
      <c r="QMF67" s="387"/>
      <c r="QMG67" s="387"/>
      <c r="QMH67" s="387"/>
      <c r="QMI67" s="387"/>
      <c r="QMJ67" s="387"/>
      <c r="QMK67" s="387"/>
      <c r="QML67" s="387"/>
      <c r="QMM67" s="387"/>
      <c r="QMN67" s="387"/>
      <c r="QMO67" s="387"/>
      <c r="QMP67" s="387"/>
      <c r="QMQ67" s="387"/>
      <c r="QMR67" s="387"/>
      <c r="QMS67" s="387"/>
      <c r="QMT67" s="387"/>
      <c r="QMU67" s="387"/>
      <c r="QMV67" s="387"/>
      <c r="QMW67" s="387"/>
      <c r="QMX67" s="387"/>
      <c r="QMY67" s="387"/>
      <c r="QMZ67" s="387"/>
      <c r="QNA67" s="387"/>
      <c r="QNB67" s="387"/>
      <c r="QNC67" s="387"/>
      <c r="QND67" s="387"/>
      <c r="QNE67" s="387"/>
      <c r="QNF67" s="387"/>
      <c r="QNG67" s="387"/>
      <c r="QNH67" s="387"/>
      <c r="QNI67" s="387"/>
      <c r="QNJ67" s="387"/>
      <c r="QNK67" s="387"/>
      <c r="QNL67" s="387"/>
      <c r="QNM67" s="387"/>
      <c r="QNN67" s="387"/>
      <c r="QNO67" s="387"/>
      <c r="QNP67" s="387"/>
      <c r="QNQ67" s="387"/>
      <c r="QNR67" s="387"/>
      <c r="QNS67" s="387"/>
      <c r="QNT67" s="387"/>
      <c r="QNU67" s="387"/>
      <c r="QNV67" s="387"/>
      <c r="QNW67" s="387"/>
      <c r="QNX67" s="387"/>
      <c r="QNY67" s="387"/>
      <c r="QNZ67" s="387"/>
      <c r="QOA67" s="387"/>
      <c r="QOB67" s="387"/>
      <c r="QOC67" s="387"/>
      <c r="QOD67" s="387"/>
      <c r="QOE67" s="387"/>
      <c r="QOF67" s="387"/>
      <c r="QOG67" s="387"/>
      <c r="QOH67" s="387"/>
      <c r="QOI67" s="387"/>
      <c r="QOJ67" s="387"/>
      <c r="QOK67" s="387"/>
      <c r="QOL67" s="387"/>
      <c r="QOM67" s="387"/>
      <c r="QON67" s="387"/>
      <c r="QOO67" s="387"/>
      <c r="QOP67" s="387"/>
      <c r="QOQ67" s="387"/>
      <c r="QOR67" s="387"/>
      <c r="QOS67" s="387"/>
      <c r="QOT67" s="387"/>
      <c r="QOU67" s="387"/>
      <c r="QOV67" s="387"/>
      <c r="QOW67" s="387"/>
      <c r="QOX67" s="387"/>
      <c r="QOY67" s="387"/>
      <c r="QOZ67" s="387"/>
      <c r="QPA67" s="387"/>
      <c r="QPB67" s="387"/>
      <c r="QPC67" s="387"/>
      <c r="QPD67" s="387"/>
      <c r="QPE67" s="387"/>
      <c r="QPF67" s="387"/>
      <c r="QPG67" s="387"/>
      <c r="QPH67" s="387"/>
      <c r="QPI67" s="387"/>
      <c r="QPJ67" s="387"/>
      <c r="QPK67" s="387"/>
      <c r="QPL67" s="387"/>
      <c r="QPM67" s="387"/>
      <c r="QPN67" s="387"/>
      <c r="QPO67" s="387"/>
      <c r="QPP67" s="387"/>
      <c r="QPQ67" s="387"/>
      <c r="QPR67" s="387"/>
      <c r="QPS67" s="387"/>
      <c r="QPT67" s="387"/>
      <c r="QPU67" s="387"/>
      <c r="QPV67" s="387"/>
      <c r="QPW67" s="387"/>
      <c r="QPX67" s="387"/>
      <c r="QPY67" s="387"/>
      <c r="QPZ67" s="387"/>
      <c r="QQA67" s="387"/>
      <c r="QQB67" s="387"/>
      <c r="QQC67" s="387"/>
      <c r="QQD67" s="387"/>
      <c r="QQE67" s="387"/>
      <c r="QQF67" s="387"/>
      <c r="QQG67" s="387"/>
      <c r="QQH67" s="387"/>
      <c r="QQI67" s="387"/>
      <c r="QQJ67" s="387"/>
      <c r="QQK67" s="387"/>
      <c r="QQL67" s="387"/>
      <c r="QQM67" s="387"/>
      <c r="QQN67" s="387"/>
      <c r="QQO67" s="387"/>
      <c r="QQP67" s="387"/>
      <c r="QQQ67" s="387"/>
      <c r="QQR67" s="387"/>
      <c r="QQS67" s="387"/>
      <c r="QQT67" s="387"/>
      <c r="QQU67" s="387"/>
      <c r="QQV67" s="387"/>
      <c r="QQW67" s="387"/>
      <c r="QQX67" s="387"/>
      <c r="QQY67" s="387"/>
      <c r="QQZ67" s="387"/>
      <c r="QRA67" s="387"/>
      <c r="QRB67" s="387"/>
      <c r="QRC67" s="387"/>
      <c r="QRD67" s="387"/>
      <c r="QRE67" s="387"/>
      <c r="QRF67" s="387"/>
      <c r="QRG67" s="387"/>
      <c r="QRH67" s="387"/>
      <c r="QRI67" s="387"/>
      <c r="QRJ67" s="387"/>
      <c r="QRK67" s="387"/>
      <c r="QRL67" s="387"/>
      <c r="QRM67" s="387"/>
      <c r="QRN67" s="387"/>
      <c r="QRO67" s="387"/>
      <c r="QRP67" s="387"/>
      <c r="QRQ67" s="387"/>
      <c r="QRR67" s="387"/>
      <c r="QRS67" s="387"/>
      <c r="QRT67" s="387"/>
      <c r="QRU67" s="387"/>
      <c r="QRV67" s="387"/>
      <c r="QRW67" s="387"/>
      <c r="QRX67" s="387"/>
      <c r="QRY67" s="387"/>
      <c r="QRZ67" s="387"/>
      <c r="QSA67" s="387"/>
      <c r="QSB67" s="387"/>
      <c r="QSC67" s="387"/>
      <c r="QSD67" s="387"/>
      <c r="QSE67" s="387"/>
      <c r="QSF67" s="387"/>
      <c r="QSG67" s="387"/>
      <c r="QSH67" s="387"/>
      <c r="QSI67" s="387"/>
      <c r="QSJ67" s="387"/>
      <c r="QSK67" s="387"/>
      <c r="QSL67" s="387"/>
      <c r="QSM67" s="387"/>
      <c r="QSN67" s="387"/>
      <c r="QSO67" s="387"/>
      <c r="QSP67" s="387"/>
      <c r="QSQ67" s="387"/>
      <c r="QSR67" s="387"/>
      <c r="QSS67" s="387"/>
      <c r="QST67" s="387"/>
      <c r="QSU67" s="387"/>
      <c r="QSV67" s="387"/>
      <c r="QSW67" s="387"/>
      <c r="QSX67" s="387"/>
      <c r="QSY67" s="387"/>
      <c r="QSZ67" s="387"/>
      <c r="QTA67" s="387"/>
      <c r="QTB67" s="387"/>
      <c r="QTC67" s="387"/>
      <c r="QTD67" s="387"/>
      <c r="QTE67" s="387"/>
      <c r="QTF67" s="387"/>
      <c r="QTG67" s="387"/>
      <c r="QTH67" s="387"/>
      <c r="QTI67" s="387"/>
      <c r="QTJ67" s="387"/>
      <c r="QTK67" s="387"/>
      <c r="QTL67" s="387"/>
      <c r="QTM67" s="387"/>
      <c r="QTN67" s="387"/>
      <c r="QTO67" s="387"/>
      <c r="QTP67" s="387"/>
      <c r="QTQ67" s="387"/>
      <c r="QTR67" s="387"/>
      <c r="QTS67" s="387"/>
      <c r="QTT67" s="387"/>
      <c r="QTU67" s="387"/>
      <c r="QTV67" s="387"/>
      <c r="QTW67" s="387"/>
      <c r="QTX67" s="387"/>
      <c r="QTY67" s="387"/>
      <c r="QTZ67" s="387"/>
      <c r="QUA67" s="387"/>
      <c r="QUB67" s="387"/>
      <c r="QUC67" s="387"/>
      <c r="QUD67" s="387"/>
      <c r="QUE67" s="387"/>
      <c r="QUF67" s="387"/>
      <c r="QUG67" s="387"/>
      <c r="QUH67" s="387"/>
      <c r="QUI67" s="387"/>
      <c r="QUJ67" s="387"/>
      <c r="QUK67" s="387"/>
      <c r="QUL67" s="387"/>
      <c r="QUM67" s="387"/>
      <c r="QUN67" s="387"/>
      <c r="QUO67" s="387"/>
      <c r="QUP67" s="387"/>
      <c r="QUQ67" s="387"/>
      <c r="QUR67" s="387"/>
      <c r="QUS67" s="387"/>
      <c r="QUT67" s="387"/>
      <c r="QUU67" s="387"/>
      <c r="QUV67" s="387"/>
      <c r="QUW67" s="387"/>
      <c r="QUX67" s="387"/>
      <c r="QUY67" s="387"/>
      <c r="QUZ67" s="387"/>
      <c r="QVA67" s="387"/>
      <c r="QVB67" s="387"/>
      <c r="QVC67" s="387"/>
      <c r="QVD67" s="387"/>
      <c r="QVE67" s="387"/>
      <c r="QVF67" s="387"/>
      <c r="QVG67" s="387"/>
      <c r="QVH67" s="387"/>
      <c r="QVI67" s="387"/>
      <c r="QVJ67" s="387"/>
      <c r="QVK67" s="387"/>
      <c r="QVL67" s="387"/>
      <c r="QVM67" s="387"/>
      <c r="QVN67" s="387"/>
      <c r="QVO67" s="387"/>
      <c r="QVP67" s="387"/>
      <c r="QVQ67" s="387"/>
      <c r="QVR67" s="387"/>
      <c r="QVS67" s="387"/>
      <c r="QVT67" s="387"/>
      <c r="QVU67" s="387"/>
      <c r="QVV67" s="387"/>
      <c r="QVW67" s="387"/>
      <c r="QVX67" s="387"/>
      <c r="QVY67" s="387"/>
      <c r="QVZ67" s="387"/>
      <c r="QWA67" s="387"/>
      <c r="QWB67" s="387"/>
      <c r="QWC67" s="387"/>
      <c r="QWD67" s="387"/>
      <c r="QWE67" s="387"/>
      <c r="QWF67" s="387"/>
      <c r="QWG67" s="387"/>
      <c r="QWH67" s="387"/>
      <c r="QWI67" s="387"/>
      <c r="QWJ67" s="387"/>
      <c r="QWK67" s="387"/>
      <c r="QWL67" s="387"/>
      <c r="QWM67" s="387"/>
      <c r="QWN67" s="387"/>
      <c r="QWO67" s="387"/>
      <c r="QWP67" s="387"/>
      <c r="QWQ67" s="387"/>
      <c r="QWR67" s="387"/>
      <c r="QWS67" s="387"/>
      <c r="QWT67" s="387"/>
      <c r="QWU67" s="387"/>
      <c r="QWV67" s="387"/>
      <c r="QWW67" s="387"/>
      <c r="QWX67" s="387"/>
      <c r="QWY67" s="387"/>
      <c r="QWZ67" s="387"/>
      <c r="QXA67" s="387"/>
      <c r="QXB67" s="387"/>
      <c r="QXC67" s="387"/>
      <c r="QXD67" s="387"/>
      <c r="QXE67" s="387"/>
      <c r="QXF67" s="387"/>
      <c r="QXG67" s="387"/>
      <c r="QXH67" s="387"/>
      <c r="QXI67" s="387"/>
      <c r="QXJ67" s="387"/>
      <c r="QXK67" s="387"/>
      <c r="QXL67" s="387"/>
      <c r="QXM67" s="387"/>
      <c r="QXN67" s="387"/>
      <c r="QXO67" s="387"/>
      <c r="QXP67" s="387"/>
      <c r="QXQ67" s="387"/>
      <c r="QXR67" s="387"/>
      <c r="QXS67" s="387"/>
      <c r="QXT67" s="387"/>
      <c r="QXU67" s="387"/>
      <c r="QXV67" s="387"/>
      <c r="QXW67" s="387"/>
      <c r="QXX67" s="387"/>
      <c r="QXY67" s="387"/>
      <c r="QXZ67" s="387"/>
      <c r="QYA67" s="387"/>
      <c r="QYB67" s="387"/>
      <c r="QYC67" s="387"/>
      <c r="QYD67" s="387"/>
      <c r="QYE67" s="387"/>
      <c r="QYF67" s="387"/>
      <c r="QYG67" s="387"/>
      <c r="QYH67" s="387"/>
      <c r="QYI67" s="387"/>
      <c r="QYJ67" s="387"/>
      <c r="QYK67" s="387"/>
      <c r="QYL67" s="387"/>
      <c r="QYM67" s="387"/>
      <c r="QYN67" s="387"/>
      <c r="QYO67" s="387"/>
      <c r="QYP67" s="387"/>
      <c r="QYQ67" s="387"/>
      <c r="QYR67" s="387"/>
      <c r="QYS67" s="387"/>
      <c r="QYT67" s="387"/>
      <c r="QYU67" s="387"/>
      <c r="QYV67" s="387"/>
      <c r="QYW67" s="387"/>
      <c r="QYX67" s="387"/>
      <c r="QYY67" s="387"/>
      <c r="QYZ67" s="387"/>
      <c r="QZA67" s="387"/>
      <c r="QZB67" s="387"/>
      <c r="QZC67" s="387"/>
      <c r="QZD67" s="387"/>
      <c r="QZE67" s="387"/>
      <c r="QZF67" s="387"/>
      <c r="QZG67" s="387"/>
      <c r="QZH67" s="387"/>
      <c r="QZI67" s="387"/>
      <c r="QZJ67" s="387"/>
      <c r="QZK67" s="387"/>
      <c r="QZL67" s="387"/>
      <c r="QZM67" s="387"/>
      <c r="QZN67" s="387"/>
      <c r="QZO67" s="387"/>
      <c r="QZP67" s="387"/>
      <c r="QZQ67" s="387"/>
      <c r="QZR67" s="387"/>
      <c r="QZS67" s="387"/>
      <c r="QZT67" s="387"/>
      <c r="QZU67" s="387"/>
      <c r="QZV67" s="387"/>
      <c r="QZW67" s="387"/>
      <c r="QZX67" s="387"/>
      <c r="QZY67" s="387"/>
      <c r="QZZ67" s="387"/>
      <c r="RAA67" s="387"/>
      <c r="RAB67" s="387"/>
      <c r="RAC67" s="387"/>
      <c r="RAD67" s="387"/>
      <c r="RAE67" s="387"/>
      <c r="RAF67" s="387"/>
      <c r="RAG67" s="387"/>
      <c r="RAH67" s="387"/>
      <c r="RAI67" s="387"/>
      <c r="RAJ67" s="387"/>
      <c r="RAK67" s="387"/>
      <c r="RAL67" s="387"/>
      <c r="RAM67" s="387"/>
      <c r="RAN67" s="387"/>
      <c r="RAO67" s="387"/>
      <c r="RAP67" s="387"/>
      <c r="RAQ67" s="387"/>
      <c r="RAR67" s="387"/>
      <c r="RAS67" s="387"/>
      <c r="RAT67" s="387"/>
      <c r="RAU67" s="387"/>
      <c r="RAV67" s="387"/>
      <c r="RAW67" s="387"/>
      <c r="RAX67" s="387"/>
      <c r="RAY67" s="387"/>
      <c r="RAZ67" s="387"/>
      <c r="RBA67" s="387"/>
      <c r="RBB67" s="387"/>
      <c r="RBC67" s="387"/>
      <c r="RBD67" s="387"/>
      <c r="RBE67" s="387"/>
      <c r="RBF67" s="387"/>
      <c r="RBG67" s="387"/>
      <c r="RBH67" s="387"/>
      <c r="RBI67" s="387"/>
      <c r="RBJ67" s="387"/>
      <c r="RBK67" s="387"/>
      <c r="RBL67" s="387"/>
      <c r="RBM67" s="387"/>
      <c r="RBN67" s="387"/>
      <c r="RBO67" s="387"/>
      <c r="RBP67" s="387"/>
      <c r="RBQ67" s="387"/>
      <c r="RBR67" s="387"/>
      <c r="RBS67" s="387"/>
      <c r="RBT67" s="387"/>
      <c r="RBU67" s="387"/>
      <c r="RBV67" s="387"/>
      <c r="RBW67" s="387"/>
      <c r="RBX67" s="387"/>
      <c r="RBY67" s="387"/>
      <c r="RBZ67" s="387"/>
      <c r="RCA67" s="387"/>
      <c r="RCB67" s="387"/>
      <c r="RCC67" s="387"/>
      <c r="RCD67" s="387"/>
      <c r="RCE67" s="387"/>
      <c r="RCF67" s="387"/>
      <c r="RCG67" s="387"/>
      <c r="RCH67" s="387"/>
      <c r="RCI67" s="387"/>
      <c r="RCJ67" s="387"/>
      <c r="RCK67" s="387"/>
      <c r="RCL67" s="387"/>
      <c r="RCM67" s="387"/>
      <c r="RCN67" s="387"/>
      <c r="RCO67" s="387"/>
      <c r="RCP67" s="387"/>
      <c r="RCQ67" s="387"/>
      <c r="RCR67" s="387"/>
      <c r="RCS67" s="387"/>
      <c r="RCT67" s="387"/>
      <c r="RCU67" s="387"/>
      <c r="RCV67" s="387"/>
      <c r="RCW67" s="387"/>
      <c r="RCX67" s="387"/>
      <c r="RCY67" s="387"/>
      <c r="RCZ67" s="387"/>
      <c r="RDA67" s="387"/>
      <c r="RDB67" s="387"/>
      <c r="RDC67" s="387"/>
      <c r="RDD67" s="387"/>
      <c r="RDE67" s="387"/>
      <c r="RDF67" s="387"/>
      <c r="RDG67" s="387"/>
      <c r="RDH67" s="387"/>
      <c r="RDI67" s="387"/>
      <c r="RDJ67" s="387"/>
      <c r="RDK67" s="387"/>
      <c r="RDL67" s="387"/>
      <c r="RDM67" s="387"/>
      <c r="RDN67" s="387"/>
      <c r="RDO67" s="387"/>
      <c r="RDP67" s="387"/>
      <c r="RDQ67" s="387"/>
      <c r="RDR67" s="387"/>
      <c r="RDS67" s="387"/>
      <c r="RDT67" s="387"/>
      <c r="RDU67" s="387"/>
      <c r="RDV67" s="387"/>
      <c r="RDW67" s="387"/>
      <c r="RDX67" s="387"/>
      <c r="RDY67" s="387"/>
      <c r="RDZ67" s="387"/>
      <c r="REA67" s="387"/>
      <c r="REB67" s="387"/>
      <c r="REC67" s="387"/>
      <c r="RED67" s="387"/>
      <c r="REE67" s="387"/>
      <c r="REF67" s="387"/>
      <c r="REG67" s="387"/>
      <c r="REH67" s="387"/>
      <c r="REI67" s="387"/>
      <c r="REJ67" s="387"/>
      <c r="REK67" s="387"/>
      <c r="REL67" s="387"/>
      <c r="REM67" s="387"/>
      <c r="REN67" s="387"/>
      <c r="REO67" s="387"/>
      <c r="REP67" s="387"/>
      <c r="REQ67" s="387"/>
      <c r="RER67" s="387"/>
      <c r="RES67" s="387"/>
      <c r="RET67" s="387"/>
      <c r="REU67" s="387"/>
      <c r="REV67" s="387"/>
      <c r="REW67" s="387"/>
      <c r="REX67" s="387"/>
      <c r="REY67" s="387"/>
      <c r="REZ67" s="387"/>
      <c r="RFA67" s="387"/>
      <c r="RFB67" s="387"/>
      <c r="RFC67" s="387"/>
      <c r="RFD67" s="387"/>
      <c r="RFE67" s="387"/>
      <c r="RFF67" s="387"/>
      <c r="RFG67" s="387"/>
      <c r="RFH67" s="387"/>
      <c r="RFI67" s="387"/>
      <c r="RFJ67" s="387"/>
      <c r="RFK67" s="387"/>
      <c r="RFL67" s="387"/>
      <c r="RFM67" s="387"/>
      <c r="RFN67" s="387"/>
      <c r="RFO67" s="387"/>
      <c r="RFP67" s="387"/>
      <c r="RFQ67" s="387"/>
      <c r="RFR67" s="387"/>
      <c r="RFS67" s="387"/>
      <c r="RFT67" s="387"/>
      <c r="RFU67" s="387"/>
      <c r="RFV67" s="387"/>
      <c r="RFW67" s="387"/>
      <c r="RFX67" s="387"/>
      <c r="RFY67" s="387"/>
      <c r="RFZ67" s="387"/>
      <c r="RGA67" s="387"/>
      <c r="RGB67" s="387"/>
      <c r="RGC67" s="387"/>
      <c r="RGD67" s="387"/>
      <c r="RGE67" s="387"/>
      <c r="RGF67" s="387"/>
      <c r="RGG67" s="387"/>
      <c r="RGH67" s="387"/>
      <c r="RGI67" s="387"/>
      <c r="RGJ67" s="387"/>
      <c r="RGK67" s="387"/>
      <c r="RGL67" s="387"/>
      <c r="RGM67" s="387"/>
      <c r="RGN67" s="387"/>
      <c r="RGO67" s="387"/>
      <c r="RGP67" s="387"/>
      <c r="RGQ67" s="387"/>
      <c r="RGR67" s="387"/>
      <c r="RGS67" s="387"/>
      <c r="RGT67" s="387"/>
      <c r="RGU67" s="387"/>
      <c r="RGV67" s="387"/>
      <c r="RGW67" s="387"/>
      <c r="RGX67" s="387"/>
      <c r="RGY67" s="387"/>
      <c r="RGZ67" s="387"/>
      <c r="RHA67" s="387"/>
      <c r="RHB67" s="387"/>
      <c r="RHC67" s="387"/>
      <c r="RHD67" s="387"/>
      <c r="RHE67" s="387"/>
      <c r="RHF67" s="387"/>
      <c r="RHG67" s="387"/>
      <c r="RHH67" s="387"/>
      <c r="RHI67" s="387"/>
      <c r="RHJ67" s="387"/>
      <c r="RHK67" s="387"/>
      <c r="RHL67" s="387"/>
      <c r="RHM67" s="387"/>
      <c r="RHN67" s="387"/>
      <c r="RHO67" s="387"/>
      <c r="RHP67" s="387"/>
      <c r="RHQ67" s="387"/>
      <c r="RHR67" s="387"/>
      <c r="RHS67" s="387"/>
      <c r="RHT67" s="387"/>
      <c r="RHU67" s="387"/>
      <c r="RHV67" s="387"/>
      <c r="RHW67" s="387"/>
      <c r="RHX67" s="387"/>
      <c r="RHY67" s="387"/>
      <c r="RHZ67" s="387"/>
      <c r="RIA67" s="387"/>
      <c r="RIB67" s="387"/>
      <c r="RIC67" s="387"/>
      <c r="RID67" s="387"/>
      <c r="RIE67" s="387"/>
      <c r="RIF67" s="387"/>
      <c r="RIG67" s="387"/>
      <c r="RIH67" s="387"/>
      <c r="RII67" s="387"/>
      <c r="RIJ67" s="387"/>
      <c r="RIK67" s="387"/>
      <c r="RIL67" s="387"/>
      <c r="RIM67" s="387"/>
      <c r="RIN67" s="387"/>
      <c r="RIO67" s="387"/>
      <c r="RIP67" s="387"/>
      <c r="RIQ67" s="387"/>
      <c r="RIR67" s="387"/>
      <c r="RIS67" s="387"/>
      <c r="RIT67" s="387"/>
      <c r="RIU67" s="387"/>
      <c r="RIV67" s="387"/>
      <c r="RIW67" s="387"/>
      <c r="RIX67" s="387"/>
      <c r="RIY67" s="387"/>
      <c r="RIZ67" s="387"/>
      <c r="RJA67" s="387"/>
      <c r="RJB67" s="387"/>
      <c r="RJC67" s="387"/>
      <c r="RJD67" s="387"/>
      <c r="RJE67" s="387"/>
      <c r="RJF67" s="387"/>
      <c r="RJG67" s="387"/>
      <c r="RJH67" s="387"/>
      <c r="RJI67" s="387"/>
      <c r="RJJ67" s="387"/>
      <c r="RJK67" s="387"/>
      <c r="RJL67" s="387"/>
      <c r="RJM67" s="387"/>
      <c r="RJN67" s="387"/>
      <c r="RJO67" s="387"/>
      <c r="RJP67" s="387"/>
      <c r="RJQ67" s="387"/>
      <c r="RJR67" s="387"/>
      <c r="RJS67" s="387"/>
      <c r="RJT67" s="387"/>
      <c r="RJU67" s="387"/>
      <c r="RJV67" s="387"/>
      <c r="RJW67" s="387"/>
      <c r="RJX67" s="387"/>
      <c r="RJY67" s="387"/>
      <c r="RJZ67" s="387"/>
      <c r="RKA67" s="387"/>
      <c r="RKB67" s="387"/>
      <c r="RKC67" s="387"/>
      <c r="RKD67" s="387"/>
      <c r="RKE67" s="387"/>
      <c r="RKF67" s="387"/>
      <c r="RKG67" s="387"/>
      <c r="RKH67" s="387"/>
      <c r="RKI67" s="387"/>
      <c r="RKJ67" s="387"/>
      <c r="RKK67" s="387"/>
      <c r="RKL67" s="387"/>
      <c r="RKM67" s="387"/>
      <c r="RKN67" s="387"/>
      <c r="RKO67" s="387"/>
      <c r="RKP67" s="387"/>
      <c r="RKQ67" s="387"/>
      <c r="RKR67" s="387"/>
      <c r="RKS67" s="387"/>
      <c r="RKT67" s="387"/>
      <c r="RKU67" s="387"/>
      <c r="RKV67" s="387"/>
      <c r="RKW67" s="387"/>
      <c r="RKX67" s="387"/>
      <c r="RKY67" s="387"/>
      <c r="RKZ67" s="387"/>
      <c r="RLA67" s="387"/>
      <c r="RLB67" s="387"/>
      <c r="RLC67" s="387"/>
      <c r="RLD67" s="387"/>
      <c r="RLE67" s="387"/>
      <c r="RLF67" s="387"/>
      <c r="RLG67" s="387"/>
      <c r="RLH67" s="387"/>
      <c r="RLI67" s="387"/>
      <c r="RLJ67" s="387"/>
      <c r="RLK67" s="387"/>
      <c r="RLL67" s="387"/>
      <c r="RLM67" s="387"/>
      <c r="RLN67" s="387"/>
      <c r="RLO67" s="387"/>
      <c r="RLP67" s="387"/>
      <c r="RLQ67" s="387"/>
      <c r="RLR67" s="387"/>
      <c r="RLS67" s="387"/>
      <c r="RLT67" s="387"/>
      <c r="RLU67" s="387"/>
      <c r="RLV67" s="387"/>
      <c r="RLW67" s="387"/>
      <c r="RLX67" s="387"/>
      <c r="RLY67" s="387"/>
      <c r="RLZ67" s="387"/>
      <c r="RMA67" s="387"/>
      <c r="RMB67" s="387"/>
      <c r="RMC67" s="387"/>
      <c r="RMD67" s="387"/>
      <c r="RME67" s="387"/>
      <c r="RMF67" s="387"/>
      <c r="RMG67" s="387"/>
      <c r="RMH67" s="387"/>
      <c r="RMI67" s="387"/>
      <c r="RMJ67" s="387"/>
      <c r="RMK67" s="387"/>
      <c r="RML67" s="387"/>
      <c r="RMM67" s="387"/>
      <c r="RMN67" s="387"/>
      <c r="RMO67" s="387"/>
      <c r="RMP67" s="387"/>
      <c r="RMQ67" s="387"/>
      <c r="RMR67" s="387"/>
      <c r="RMS67" s="387"/>
      <c r="RMT67" s="387"/>
      <c r="RMU67" s="387"/>
      <c r="RMV67" s="387"/>
      <c r="RMW67" s="387"/>
      <c r="RMX67" s="387"/>
      <c r="RMY67" s="387"/>
      <c r="RMZ67" s="387"/>
      <c r="RNA67" s="387"/>
      <c r="RNB67" s="387"/>
      <c r="RNC67" s="387"/>
      <c r="RND67" s="387"/>
      <c r="RNE67" s="387"/>
      <c r="RNF67" s="387"/>
      <c r="RNG67" s="387"/>
      <c r="RNH67" s="387"/>
      <c r="RNI67" s="387"/>
      <c r="RNJ67" s="387"/>
      <c r="RNK67" s="387"/>
      <c r="RNL67" s="387"/>
      <c r="RNM67" s="387"/>
      <c r="RNN67" s="387"/>
      <c r="RNO67" s="387"/>
      <c r="RNP67" s="387"/>
      <c r="RNQ67" s="387"/>
      <c r="RNR67" s="387"/>
      <c r="RNS67" s="387"/>
      <c r="RNT67" s="387"/>
      <c r="RNU67" s="387"/>
      <c r="RNV67" s="387"/>
      <c r="RNW67" s="387"/>
      <c r="RNX67" s="387"/>
      <c r="RNY67" s="387"/>
      <c r="RNZ67" s="387"/>
      <c r="ROA67" s="387"/>
      <c r="ROB67" s="387"/>
      <c r="ROC67" s="387"/>
      <c r="ROD67" s="387"/>
      <c r="ROE67" s="387"/>
      <c r="ROF67" s="387"/>
      <c r="ROG67" s="387"/>
      <c r="ROH67" s="387"/>
      <c r="ROI67" s="387"/>
      <c r="ROJ67" s="387"/>
      <c r="ROK67" s="387"/>
      <c r="ROL67" s="387"/>
      <c r="ROM67" s="387"/>
      <c r="RON67" s="387"/>
      <c r="ROO67" s="387"/>
      <c r="ROP67" s="387"/>
      <c r="ROQ67" s="387"/>
      <c r="ROR67" s="387"/>
      <c r="ROS67" s="387"/>
      <c r="ROT67" s="387"/>
      <c r="ROU67" s="387"/>
      <c r="ROV67" s="387"/>
      <c r="ROW67" s="387"/>
      <c r="ROX67" s="387"/>
      <c r="ROY67" s="387"/>
      <c r="ROZ67" s="387"/>
      <c r="RPA67" s="387"/>
      <c r="RPB67" s="387"/>
      <c r="RPC67" s="387"/>
      <c r="RPD67" s="387"/>
      <c r="RPE67" s="387"/>
      <c r="RPF67" s="387"/>
      <c r="RPG67" s="387"/>
      <c r="RPH67" s="387"/>
      <c r="RPI67" s="387"/>
      <c r="RPJ67" s="387"/>
      <c r="RPK67" s="387"/>
      <c r="RPL67" s="387"/>
      <c r="RPM67" s="387"/>
      <c r="RPN67" s="387"/>
      <c r="RPO67" s="387"/>
      <c r="RPP67" s="387"/>
      <c r="RPQ67" s="387"/>
      <c r="RPR67" s="387"/>
      <c r="RPS67" s="387"/>
      <c r="RPT67" s="387"/>
      <c r="RPU67" s="387"/>
      <c r="RPV67" s="387"/>
      <c r="RPW67" s="387"/>
      <c r="RPX67" s="387"/>
      <c r="RPY67" s="387"/>
      <c r="RPZ67" s="387"/>
      <c r="RQA67" s="387"/>
      <c r="RQB67" s="387"/>
      <c r="RQC67" s="387"/>
      <c r="RQD67" s="387"/>
      <c r="RQE67" s="387"/>
      <c r="RQF67" s="387"/>
      <c r="RQG67" s="387"/>
      <c r="RQH67" s="387"/>
      <c r="RQI67" s="387"/>
      <c r="RQJ67" s="387"/>
      <c r="RQK67" s="387"/>
      <c r="RQL67" s="387"/>
      <c r="RQM67" s="387"/>
      <c r="RQN67" s="387"/>
      <c r="RQO67" s="387"/>
      <c r="RQP67" s="387"/>
      <c r="RQQ67" s="387"/>
      <c r="RQR67" s="387"/>
      <c r="RQS67" s="387"/>
      <c r="RQT67" s="387"/>
      <c r="RQU67" s="387"/>
      <c r="RQV67" s="387"/>
      <c r="RQW67" s="387"/>
      <c r="RQX67" s="387"/>
      <c r="RQY67" s="387"/>
      <c r="RQZ67" s="387"/>
      <c r="RRA67" s="387"/>
      <c r="RRB67" s="387"/>
      <c r="RRC67" s="387"/>
      <c r="RRD67" s="387"/>
      <c r="RRE67" s="387"/>
      <c r="RRF67" s="387"/>
      <c r="RRG67" s="387"/>
      <c r="RRH67" s="387"/>
      <c r="RRI67" s="387"/>
      <c r="RRJ67" s="387"/>
      <c r="RRK67" s="387"/>
      <c r="RRL67" s="387"/>
      <c r="RRM67" s="387"/>
      <c r="RRN67" s="387"/>
      <c r="RRO67" s="387"/>
      <c r="RRP67" s="387"/>
      <c r="RRQ67" s="387"/>
      <c r="RRR67" s="387"/>
      <c r="RRS67" s="387"/>
      <c r="RRT67" s="387"/>
      <c r="RRU67" s="387"/>
      <c r="RRV67" s="387"/>
      <c r="RRW67" s="387"/>
      <c r="RRX67" s="387"/>
      <c r="RRY67" s="387"/>
      <c r="RRZ67" s="387"/>
      <c r="RSA67" s="387"/>
      <c r="RSB67" s="387"/>
      <c r="RSC67" s="387"/>
      <c r="RSD67" s="387"/>
      <c r="RSE67" s="387"/>
      <c r="RSF67" s="387"/>
      <c r="RSG67" s="387"/>
      <c r="RSH67" s="387"/>
      <c r="RSI67" s="387"/>
      <c r="RSJ67" s="387"/>
      <c r="RSK67" s="387"/>
      <c r="RSL67" s="387"/>
      <c r="RSM67" s="387"/>
      <c r="RSN67" s="387"/>
      <c r="RSO67" s="387"/>
      <c r="RSP67" s="387"/>
      <c r="RSQ67" s="387"/>
      <c r="RSR67" s="387"/>
      <c r="RSS67" s="387"/>
      <c r="RST67" s="387"/>
      <c r="RSU67" s="387"/>
      <c r="RSV67" s="387"/>
      <c r="RSW67" s="387"/>
      <c r="RSX67" s="387"/>
      <c r="RSY67" s="387"/>
      <c r="RSZ67" s="387"/>
      <c r="RTA67" s="387"/>
      <c r="RTB67" s="387"/>
      <c r="RTC67" s="387"/>
      <c r="RTD67" s="387"/>
      <c r="RTE67" s="387"/>
      <c r="RTF67" s="387"/>
      <c r="RTG67" s="387"/>
      <c r="RTH67" s="387"/>
      <c r="RTI67" s="387"/>
      <c r="RTJ67" s="387"/>
      <c r="RTK67" s="387"/>
      <c r="RTL67" s="387"/>
      <c r="RTM67" s="387"/>
      <c r="RTN67" s="387"/>
      <c r="RTO67" s="387"/>
      <c r="RTP67" s="387"/>
      <c r="RTQ67" s="387"/>
      <c r="RTR67" s="387"/>
      <c r="RTS67" s="387"/>
      <c r="RTT67" s="387"/>
      <c r="RTU67" s="387"/>
      <c r="RTV67" s="387"/>
      <c r="RTW67" s="387"/>
      <c r="RTX67" s="387"/>
      <c r="RTY67" s="387"/>
      <c r="RTZ67" s="387"/>
      <c r="RUA67" s="387"/>
      <c r="RUB67" s="387"/>
      <c r="RUC67" s="387"/>
      <c r="RUD67" s="387"/>
      <c r="RUE67" s="387"/>
      <c r="RUF67" s="387"/>
      <c r="RUG67" s="387"/>
      <c r="RUH67" s="387"/>
      <c r="RUI67" s="387"/>
      <c r="RUJ67" s="387"/>
      <c r="RUK67" s="387"/>
      <c r="RUL67" s="387"/>
      <c r="RUM67" s="387"/>
      <c r="RUN67" s="387"/>
      <c r="RUO67" s="387"/>
      <c r="RUP67" s="387"/>
      <c r="RUQ67" s="387"/>
      <c r="RUR67" s="387"/>
      <c r="RUS67" s="387"/>
      <c r="RUT67" s="387"/>
      <c r="RUU67" s="387"/>
      <c r="RUV67" s="387"/>
      <c r="RUW67" s="387"/>
      <c r="RUX67" s="387"/>
      <c r="RUY67" s="387"/>
      <c r="RUZ67" s="387"/>
      <c r="RVA67" s="387"/>
      <c r="RVB67" s="387"/>
      <c r="RVC67" s="387"/>
      <c r="RVD67" s="387"/>
      <c r="RVE67" s="387"/>
      <c r="RVF67" s="387"/>
      <c r="RVG67" s="387"/>
      <c r="RVH67" s="387"/>
      <c r="RVI67" s="387"/>
      <c r="RVJ67" s="387"/>
      <c r="RVK67" s="387"/>
      <c r="RVL67" s="387"/>
      <c r="RVM67" s="387"/>
      <c r="RVN67" s="387"/>
      <c r="RVO67" s="387"/>
      <c r="RVP67" s="387"/>
      <c r="RVQ67" s="387"/>
      <c r="RVR67" s="387"/>
      <c r="RVS67" s="387"/>
      <c r="RVT67" s="387"/>
      <c r="RVU67" s="387"/>
      <c r="RVV67" s="387"/>
      <c r="RVW67" s="387"/>
      <c r="RVX67" s="387"/>
      <c r="RVY67" s="387"/>
      <c r="RVZ67" s="387"/>
      <c r="RWA67" s="387"/>
      <c r="RWB67" s="387"/>
      <c r="RWC67" s="387"/>
      <c r="RWD67" s="387"/>
      <c r="RWE67" s="387"/>
      <c r="RWF67" s="387"/>
      <c r="RWG67" s="387"/>
      <c r="RWH67" s="387"/>
      <c r="RWI67" s="387"/>
      <c r="RWJ67" s="387"/>
      <c r="RWK67" s="387"/>
      <c r="RWL67" s="387"/>
      <c r="RWM67" s="387"/>
      <c r="RWN67" s="387"/>
      <c r="RWO67" s="387"/>
      <c r="RWP67" s="387"/>
      <c r="RWQ67" s="387"/>
      <c r="RWR67" s="387"/>
      <c r="RWS67" s="387"/>
      <c r="RWT67" s="387"/>
      <c r="RWU67" s="387"/>
      <c r="RWV67" s="387"/>
      <c r="RWW67" s="387"/>
      <c r="RWX67" s="387"/>
      <c r="RWY67" s="387"/>
      <c r="RWZ67" s="387"/>
      <c r="RXA67" s="387"/>
      <c r="RXB67" s="387"/>
      <c r="RXC67" s="387"/>
      <c r="RXD67" s="387"/>
      <c r="RXE67" s="387"/>
      <c r="RXF67" s="387"/>
      <c r="RXG67" s="387"/>
      <c r="RXH67" s="387"/>
      <c r="RXI67" s="387"/>
      <c r="RXJ67" s="387"/>
      <c r="RXK67" s="387"/>
      <c r="RXL67" s="387"/>
      <c r="RXM67" s="387"/>
      <c r="RXN67" s="387"/>
      <c r="RXO67" s="387"/>
      <c r="RXP67" s="387"/>
      <c r="RXQ67" s="387"/>
      <c r="RXR67" s="387"/>
      <c r="RXS67" s="387"/>
      <c r="RXT67" s="387"/>
      <c r="RXU67" s="387"/>
      <c r="RXV67" s="387"/>
      <c r="RXW67" s="387"/>
      <c r="RXX67" s="387"/>
      <c r="RXY67" s="387"/>
      <c r="RXZ67" s="387"/>
      <c r="RYA67" s="387"/>
      <c r="RYB67" s="387"/>
      <c r="RYC67" s="387"/>
      <c r="RYD67" s="387"/>
      <c r="RYE67" s="387"/>
      <c r="RYF67" s="387"/>
      <c r="RYG67" s="387"/>
      <c r="RYH67" s="387"/>
      <c r="RYI67" s="387"/>
      <c r="RYJ67" s="387"/>
      <c r="RYK67" s="387"/>
      <c r="RYL67" s="387"/>
      <c r="RYM67" s="387"/>
      <c r="RYN67" s="387"/>
      <c r="RYO67" s="387"/>
      <c r="RYP67" s="387"/>
      <c r="RYQ67" s="387"/>
      <c r="RYR67" s="387"/>
      <c r="RYS67" s="387"/>
      <c r="RYT67" s="387"/>
      <c r="RYU67" s="387"/>
      <c r="RYV67" s="387"/>
      <c r="RYW67" s="387"/>
      <c r="RYX67" s="387"/>
      <c r="RYY67" s="387"/>
      <c r="RYZ67" s="387"/>
      <c r="RZA67" s="387"/>
      <c r="RZB67" s="387"/>
      <c r="RZC67" s="387"/>
      <c r="RZD67" s="387"/>
      <c r="RZE67" s="387"/>
      <c r="RZF67" s="387"/>
      <c r="RZG67" s="387"/>
      <c r="RZH67" s="387"/>
      <c r="RZI67" s="387"/>
      <c r="RZJ67" s="387"/>
      <c r="RZK67" s="387"/>
      <c r="RZL67" s="387"/>
      <c r="RZM67" s="387"/>
      <c r="RZN67" s="387"/>
      <c r="RZO67" s="387"/>
      <c r="RZP67" s="387"/>
      <c r="RZQ67" s="387"/>
      <c r="RZR67" s="387"/>
      <c r="RZS67" s="387"/>
      <c r="RZT67" s="387"/>
      <c r="RZU67" s="387"/>
      <c r="RZV67" s="387"/>
      <c r="RZW67" s="387"/>
      <c r="RZX67" s="387"/>
      <c r="RZY67" s="387"/>
      <c r="RZZ67" s="387"/>
      <c r="SAA67" s="387"/>
      <c r="SAB67" s="387"/>
      <c r="SAC67" s="387"/>
      <c r="SAD67" s="387"/>
      <c r="SAE67" s="387"/>
      <c r="SAF67" s="387"/>
      <c r="SAG67" s="387"/>
      <c r="SAH67" s="387"/>
      <c r="SAI67" s="387"/>
      <c r="SAJ67" s="387"/>
      <c r="SAK67" s="387"/>
      <c r="SAL67" s="387"/>
      <c r="SAM67" s="387"/>
      <c r="SAN67" s="387"/>
      <c r="SAO67" s="387"/>
      <c r="SAP67" s="387"/>
      <c r="SAQ67" s="387"/>
      <c r="SAR67" s="387"/>
      <c r="SAS67" s="387"/>
      <c r="SAT67" s="387"/>
      <c r="SAU67" s="387"/>
      <c r="SAV67" s="387"/>
      <c r="SAW67" s="387"/>
      <c r="SAX67" s="387"/>
      <c r="SAY67" s="387"/>
      <c r="SAZ67" s="387"/>
      <c r="SBA67" s="387"/>
      <c r="SBB67" s="387"/>
      <c r="SBC67" s="387"/>
      <c r="SBD67" s="387"/>
      <c r="SBE67" s="387"/>
      <c r="SBF67" s="387"/>
      <c r="SBG67" s="387"/>
      <c r="SBH67" s="387"/>
      <c r="SBI67" s="387"/>
      <c r="SBJ67" s="387"/>
      <c r="SBK67" s="387"/>
      <c r="SBL67" s="387"/>
      <c r="SBM67" s="387"/>
      <c r="SBN67" s="387"/>
      <c r="SBO67" s="387"/>
      <c r="SBP67" s="387"/>
      <c r="SBQ67" s="387"/>
      <c r="SBR67" s="387"/>
      <c r="SBS67" s="387"/>
      <c r="SBT67" s="387"/>
      <c r="SBU67" s="387"/>
      <c r="SBV67" s="387"/>
      <c r="SBW67" s="387"/>
      <c r="SBX67" s="387"/>
      <c r="SBY67" s="387"/>
      <c r="SBZ67" s="387"/>
      <c r="SCA67" s="387"/>
      <c r="SCB67" s="387"/>
      <c r="SCC67" s="387"/>
      <c r="SCD67" s="387"/>
      <c r="SCE67" s="387"/>
      <c r="SCF67" s="387"/>
      <c r="SCG67" s="387"/>
      <c r="SCH67" s="387"/>
      <c r="SCI67" s="387"/>
      <c r="SCJ67" s="387"/>
      <c r="SCK67" s="387"/>
      <c r="SCL67" s="387"/>
      <c r="SCM67" s="387"/>
      <c r="SCN67" s="387"/>
      <c r="SCO67" s="387"/>
      <c r="SCP67" s="387"/>
      <c r="SCQ67" s="387"/>
      <c r="SCR67" s="387"/>
      <c r="SCS67" s="387"/>
      <c r="SCT67" s="387"/>
      <c r="SCU67" s="387"/>
      <c r="SCV67" s="387"/>
      <c r="SCW67" s="387"/>
      <c r="SCX67" s="387"/>
      <c r="SCY67" s="387"/>
      <c r="SCZ67" s="387"/>
      <c r="SDA67" s="387"/>
      <c r="SDB67" s="387"/>
      <c r="SDC67" s="387"/>
      <c r="SDD67" s="387"/>
      <c r="SDE67" s="387"/>
      <c r="SDF67" s="387"/>
      <c r="SDG67" s="387"/>
      <c r="SDH67" s="387"/>
      <c r="SDI67" s="387"/>
      <c r="SDJ67" s="387"/>
      <c r="SDK67" s="387"/>
      <c r="SDL67" s="387"/>
      <c r="SDM67" s="387"/>
      <c r="SDN67" s="387"/>
      <c r="SDO67" s="387"/>
      <c r="SDP67" s="387"/>
      <c r="SDQ67" s="387"/>
      <c r="SDR67" s="387"/>
      <c r="SDS67" s="387"/>
      <c r="SDT67" s="387"/>
      <c r="SDU67" s="387"/>
      <c r="SDV67" s="387"/>
      <c r="SDW67" s="387"/>
      <c r="SDX67" s="387"/>
      <c r="SDY67" s="387"/>
      <c r="SDZ67" s="387"/>
      <c r="SEA67" s="387"/>
      <c r="SEB67" s="387"/>
      <c r="SEC67" s="387"/>
      <c r="SED67" s="387"/>
      <c r="SEE67" s="387"/>
      <c r="SEF67" s="387"/>
      <c r="SEG67" s="387"/>
      <c r="SEH67" s="387"/>
      <c r="SEI67" s="387"/>
      <c r="SEJ67" s="387"/>
      <c r="SEK67" s="387"/>
      <c r="SEL67" s="387"/>
      <c r="SEM67" s="387"/>
      <c r="SEN67" s="387"/>
      <c r="SEO67" s="387"/>
      <c r="SEP67" s="387"/>
      <c r="SEQ67" s="387"/>
      <c r="SER67" s="387"/>
      <c r="SES67" s="387"/>
      <c r="SET67" s="387"/>
      <c r="SEU67" s="387"/>
      <c r="SEV67" s="387"/>
      <c r="SEW67" s="387"/>
      <c r="SEX67" s="387"/>
      <c r="SEY67" s="387"/>
      <c r="SEZ67" s="387"/>
      <c r="SFA67" s="387"/>
      <c r="SFB67" s="387"/>
      <c r="SFC67" s="387"/>
      <c r="SFD67" s="387"/>
      <c r="SFE67" s="387"/>
      <c r="SFF67" s="387"/>
      <c r="SFG67" s="387"/>
      <c r="SFH67" s="387"/>
      <c r="SFI67" s="387"/>
      <c r="SFJ67" s="387"/>
      <c r="SFK67" s="387"/>
      <c r="SFL67" s="387"/>
      <c r="SFM67" s="387"/>
      <c r="SFN67" s="387"/>
      <c r="SFO67" s="387"/>
      <c r="SFP67" s="387"/>
      <c r="SFQ67" s="387"/>
      <c r="SFR67" s="387"/>
      <c r="SFS67" s="387"/>
      <c r="SFT67" s="387"/>
      <c r="SFU67" s="387"/>
      <c r="SFV67" s="387"/>
      <c r="SFW67" s="387"/>
      <c r="SFX67" s="387"/>
      <c r="SFY67" s="387"/>
      <c r="SFZ67" s="387"/>
      <c r="SGA67" s="387"/>
      <c r="SGB67" s="387"/>
      <c r="SGC67" s="387"/>
      <c r="SGD67" s="387"/>
      <c r="SGE67" s="387"/>
      <c r="SGF67" s="387"/>
      <c r="SGG67" s="387"/>
      <c r="SGH67" s="387"/>
      <c r="SGI67" s="387"/>
      <c r="SGJ67" s="387"/>
      <c r="SGK67" s="387"/>
      <c r="SGL67" s="387"/>
      <c r="SGM67" s="387"/>
      <c r="SGN67" s="387"/>
      <c r="SGO67" s="387"/>
      <c r="SGP67" s="387"/>
      <c r="SGQ67" s="387"/>
      <c r="SGR67" s="387"/>
      <c r="SGS67" s="387"/>
      <c r="SGT67" s="387"/>
      <c r="SGU67" s="387"/>
      <c r="SGV67" s="387"/>
      <c r="SGW67" s="387"/>
      <c r="SGX67" s="387"/>
      <c r="SGY67" s="387"/>
      <c r="SGZ67" s="387"/>
      <c r="SHA67" s="387"/>
      <c r="SHB67" s="387"/>
      <c r="SHC67" s="387"/>
      <c r="SHD67" s="387"/>
      <c r="SHE67" s="387"/>
      <c r="SHF67" s="387"/>
      <c r="SHG67" s="387"/>
      <c r="SHH67" s="387"/>
      <c r="SHI67" s="387"/>
      <c r="SHJ67" s="387"/>
      <c r="SHK67" s="387"/>
      <c r="SHL67" s="387"/>
      <c r="SHM67" s="387"/>
      <c r="SHN67" s="387"/>
      <c r="SHO67" s="387"/>
      <c r="SHP67" s="387"/>
      <c r="SHQ67" s="387"/>
      <c r="SHR67" s="387"/>
      <c r="SHS67" s="387"/>
      <c r="SHT67" s="387"/>
      <c r="SHU67" s="387"/>
      <c r="SHV67" s="387"/>
      <c r="SHW67" s="387"/>
      <c r="SHX67" s="387"/>
      <c r="SHY67" s="387"/>
      <c r="SHZ67" s="387"/>
      <c r="SIA67" s="387"/>
      <c r="SIB67" s="387"/>
      <c r="SIC67" s="387"/>
      <c r="SID67" s="387"/>
      <c r="SIE67" s="387"/>
      <c r="SIF67" s="387"/>
      <c r="SIG67" s="387"/>
      <c r="SIH67" s="387"/>
      <c r="SII67" s="387"/>
      <c r="SIJ67" s="387"/>
      <c r="SIK67" s="387"/>
      <c r="SIL67" s="387"/>
      <c r="SIM67" s="387"/>
      <c r="SIN67" s="387"/>
      <c r="SIO67" s="387"/>
      <c r="SIP67" s="387"/>
      <c r="SIQ67" s="387"/>
      <c r="SIR67" s="387"/>
      <c r="SIS67" s="387"/>
      <c r="SIT67" s="387"/>
      <c r="SIU67" s="387"/>
      <c r="SIV67" s="387"/>
      <c r="SIW67" s="387"/>
      <c r="SIX67" s="387"/>
      <c r="SIY67" s="387"/>
      <c r="SIZ67" s="387"/>
      <c r="SJA67" s="387"/>
      <c r="SJB67" s="387"/>
      <c r="SJC67" s="387"/>
      <c r="SJD67" s="387"/>
      <c r="SJE67" s="387"/>
      <c r="SJF67" s="387"/>
      <c r="SJG67" s="387"/>
      <c r="SJH67" s="387"/>
      <c r="SJI67" s="387"/>
      <c r="SJJ67" s="387"/>
      <c r="SJK67" s="387"/>
      <c r="SJL67" s="387"/>
      <c r="SJM67" s="387"/>
      <c r="SJN67" s="387"/>
      <c r="SJO67" s="387"/>
      <c r="SJP67" s="387"/>
      <c r="SJQ67" s="387"/>
      <c r="SJR67" s="387"/>
      <c r="SJS67" s="387"/>
      <c r="SJT67" s="387"/>
      <c r="SJU67" s="387"/>
      <c r="SJV67" s="387"/>
      <c r="SJW67" s="387"/>
      <c r="SJX67" s="387"/>
      <c r="SJY67" s="387"/>
      <c r="SJZ67" s="387"/>
      <c r="SKA67" s="387"/>
      <c r="SKB67" s="387"/>
      <c r="SKC67" s="387"/>
      <c r="SKD67" s="387"/>
      <c r="SKE67" s="387"/>
      <c r="SKF67" s="387"/>
      <c r="SKG67" s="387"/>
      <c r="SKH67" s="387"/>
      <c r="SKI67" s="387"/>
      <c r="SKJ67" s="387"/>
      <c r="SKK67" s="387"/>
      <c r="SKL67" s="387"/>
      <c r="SKM67" s="387"/>
      <c r="SKN67" s="387"/>
      <c r="SKO67" s="387"/>
      <c r="SKP67" s="387"/>
      <c r="SKQ67" s="387"/>
      <c r="SKR67" s="387"/>
      <c r="SKS67" s="387"/>
      <c r="SKT67" s="387"/>
      <c r="SKU67" s="387"/>
      <c r="SKV67" s="387"/>
      <c r="SKW67" s="387"/>
      <c r="SKX67" s="387"/>
      <c r="SKY67" s="387"/>
      <c r="SKZ67" s="387"/>
      <c r="SLA67" s="387"/>
      <c r="SLB67" s="387"/>
      <c r="SLC67" s="387"/>
      <c r="SLD67" s="387"/>
      <c r="SLE67" s="387"/>
      <c r="SLF67" s="387"/>
      <c r="SLG67" s="387"/>
      <c r="SLH67" s="387"/>
      <c r="SLI67" s="387"/>
      <c r="SLJ67" s="387"/>
      <c r="SLK67" s="387"/>
      <c r="SLL67" s="387"/>
      <c r="SLM67" s="387"/>
      <c r="SLN67" s="387"/>
      <c r="SLO67" s="387"/>
      <c r="SLP67" s="387"/>
      <c r="SLQ67" s="387"/>
      <c r="SLR67" s="387"/>
      <c r="SLS67" s="387"/>
      <c r="SLT67" s="387"/>
      <c r="SLU67" s="387"/>
      <c r="SLV67" s="387"/>
      <c r="SLW67" s="387"/>
      <c r="SLX67" s="387"/>
      <c r="SLY67" s="387"/>
      <c r="SLZ67" s="387"/>
      <c r="SMA67" s="387"/>
      <c r="SMB67" s="387"/>
      <c r="SMC67" s="387"/>
      <c r="SMD67" s="387"/>
      <c r="SME67" s="387"/>
      <c r="SMF67" s="387"/>
      <c r="SMG67" s="387"/>
      <c r="SMH67" s="387"/>
      <c r="SMI67" s="387"/>
      <c r="SMJ67" s="387"/>
      <c r="SMK67" s="387"/>
      <c r="SML67" s="387"/>
      <c r="SMM67" s="387"/>
      <c r="SMN67" s="387"/>
      <c r="SMO67" s="387"/>
      <c r="SMP67" s="387"/>
      <c r="SMQ67" s="387"/>
      <c r="SMR67" s="387"/>
      <c r="SMS67" s="387"/>
      <c r="SMT67" s="387"/>
      <c r="SMU67" s="387"/>
      <c r="SMV67" s="387"/>
      <c r="SMW67" s="387"/>
      <c r="SMX67" s="387"/>
      <c r="SMY67" s="387"/>
      <c r="SMZ67" s="387"/>
      <c r="SNA67" s="387"/>
      <c r="SNB67" s="387"/>
      <c r="SNC67" s="387"/>
      <c r="SND67" s="387"/>
      <c r="SNE67" s="387"/>
      <c r="SNF67" s="387"/>
      <c r="SNG67" s="387"/>
      <c r="SNH67" s="387"/>
      <c r="SNI67" s="387"/>
      <c r="SNJ67" s="387"/>
      <c r="SNK67" s="387"/>
      <c r="SNL67" s="387"/>
      <c r="SNM67" s="387"/>
      <c r="SNN67" s="387"/>
      <c r="SNO67" s="387"/>
      <c r="SNP67" s="387"/>
      <c r="SNQ67" s="387"/>
      <c r="SNR67" s="387"/>
      <c r="SNS67" s="387"/>
      <c r="SNT67" s="387"/>
      <c r="SNU67" s="387"/>
      <c r="SNV67" s="387"/>
      <c r="SNW67" s="387"/>
      <c r="SNX67" s="387"/>
      <c r="SNY67" s="387"/>
      <c r="SNZ67" s="387"/>
      <c r="SOA67" s="387"/>
      <c r="SOB67" s="387"/>
      <c r="SOC67" s="387"/>
      <c r="SOD67" s="387"/>
      <c r="SOE67" s="387"/>
      <c r="SOF67" s="387"/>
      <c r="SOG67" s="387"/>
      <c r="SOH67" s="387"/>
      <c r="SOI67" s="387"/>
      <c r="SOJ67" s="387"/>
      <c r="SOK67" s="387"/>
      <c r="SOL67" s="387"/>
      <c r="SOM67" s="387"/>
      <c r="SON67" s="387"/>
      <c r="SOO67" s="387"/>
      <c r="SOP67" s="387"/>
      <c r="SOQ67" s="387"/>
      <c r="SOR67" s="387"/>
      <c r="SOS67" s="387"/>
      <c r="SOT67" s="387"/>
      <c r="SOU67" s="387"/>
      <c r="SOV67" s="387"/>
      <c r="SOW67" s="387"/>
      <c r="SOX67" s="387"/>
      <c r="SOY67" s="387"/>
      <c r="SOZ67" s="387"/>
      <c r="SPA67" s="387"/>
      <c r="SPB67" s="387"/>
      <c r="SPC67" s="387"/>
      <c r="SPD67" s="387"/>
      <c r="SPE67" s="387"/>
      <c r="SPF67" s="387"/>
      <c r="SPG67" s="387"/>
      <c r="SPH67" s="387"/>
      <c r="SPI67" s="387"/>
      <c r="SPJ67" s="387"/>
      <c r="SPK67" s="387"/>
      <c r="SPL67" s="387"/>
      <c r="SPM67" s="387"/>
      <c r="SPN67" s="387"/>
      <c r="SPO67" s="387"/>
      <c r="SPP67" s="387"/>
      <c r="SPQ67" s="387"/>
      <c r="SPR67" s="387"/>
      <c r="SPS67" s="387"/>
      <c r="SPT67" s="387"/>
      <c r="SPU67" s="387"/>
      <c r="SPV67" s="387"/>
      <c r="SPW67" s="387"/>
      <c r="SPX67" s="387"/>
      <c r="SPY67" s="387"/>
      <c r="SPZ67" s="387"/>
      <c r="SQA67" s="387"/>
      <c r="SQB67" s="387"/>
      <c r="SQC67" s="387"/>
      <c r="SQD67" s="387"/>
      <c r="SQE67" s="387"/>
      <c r="SQF67" s="387"/>
      <c r="SQG67" s="387"/>
      <c r="SQH67" s="387"/>
      <c r="SQI67" s="387"/>
      <c r="SQJ67" s="387"/>
      <c r="SQK67" s="387"/>
      <c r="SQL67" s="387"/>
      <c r="SQM67" s="387"/>
      <c r="SQN67" s="387"/>
      <c r="SQO67" s="387"/>
      <c r="SQP67" s="387"/>
      <c r="SQQ67" s="387"/>
      <c r="SQR67" s="387"/>
      <c r="SQS67" s="387"/>
      <c r="SQT67" s="387"/>
      <c r="SQU67" s="387"/>
      <c r="SQV67" s="387"/>
      <c r="SQW67" s="387"/>
      <c r="SQX67" s="387"/>
      <c r="SQY67" s="387"/>
      <c r="SQZ67" s="387"/>
      <c r="SRA67" s="387"/>
      <c r="SRB67" s="387"/>
      <c r="SRC67" s="387"/>
      <c r="SRD67" s="387"/>
      <c r="SRE67" s="387"/>
      <c r="SRF67" s="387"/>
      <c r="SRG67" s="387"/>
      <c r="SRH67" s="387"/>
      <c r="SRI67" s="387"/>
      <c r="SRJ67" s="387"/>
      <c r="SRK67" s="387"/>
      <c r="SRL67" s="387"/>
      <c r="SRM67" s="387"/>
      <c r="SRN67" s="387"/>
      <c r="SRO67" s="387"/>
      <c r="SRP67" s="387"/>
      <c r="SRQ67" s="387"/>
      <c r="SRR67" s="387"/>
      <c r="SRS67" s="387"/>
      <c r="SRT67" s="387"/>
      <c r="SRU67" s="387"/>
      <c r="SRV67" s="387"/>
      <c r="SRW67" s="387"/>
      <c r="SRX67" s="387"/>
      <c r="SRY67" s="387"/>
      <c r="SRZ67" s="387"/>
      <c r="SSA67" s="387"/>
      <c r="SSB67" s="387"/>
      <c r="SSC67" s="387"/>
      <c r="SSD67" s="387"/>
      <c r="SSE67" s="387"/>
      <c r="SSF67" s="387"/>
      <c r="SSG67" s="387"/>
      <c r="SSH67" s="387"/>
      <c r="SSI67" s="387"/>
      <c r="SSJ67" s="387"/>
      <c r="SSK67" s="387"/>
      <c r="SSL67" s="387"/>
      <c r="SSM67" s="387"/>
      <c r="SSN67" s="387"/>
      <c r="SSO67" s="387"/>
      <c r="SSP67" s="387"/>
      <c r="SSQ67" s="387"/>
      <c r="SSR67" s="387"/>
      <c r="SSS67" s="387"/>
      <c r="SST67" s="387"/>
      <c r="SSU67" s="387"/>
      <c r="SSV67" s="387"/>
      <c r="SSW67" s="387"/>
      <c r="SSX67" s="387"/>
      <c r="SSY67" s="387"/>
      <c r="SSZ67" s="387"/>
      <c r="STA67" s="387"/>
      <c r="STB67" s="387"/>
      <c r="STC67" s="387"/>
      <c r="STD67" s="387"/>
      <c r="STE67" s="387"/>
      <c r="STF67" s="387"/>
      <c r="STG67" s="387"/>
      <c r="STH67" s="387"/>
      <c r="STI67" s="387"/>
      <c r="STJ67" s="387"/>
      <c r="STK67" s="387"/>
      <c r="STL67" s="387"/>
      <c r="STM67" s="387"/>
      <c r="STN67" s="387"/>
      <c r="STO67" s="387"/>
      <c r="STP67" s="387"/>
      <c r="STQ67" s="387"/>
      <c r="STR67" s="387"/>
      <c r="STS67" s="387"/>
      <c r="STT67" s="387"/>
      <c r="STU67" s="387"/>
      <c r="STV67" s="387"/>
      <c r="STW67" s="387"/>
      <c r="STX67" s="387"/>
      <c r="STY67" s="387"/>
      <c r="STZ67" s="387"/>
      <c r="SUA67" s="387"/>
      <c r="SUB67" s="387"/>
      <c r="SUC67" s="387"/>
      <c r="SUD67" s="387"/>
      <c r="SUE67" s="387"/>
      <c r="SUF67" s="387"/>
      <c r="SUG67" s="387"/>
      <c r="SUH67" s="387"/>
      <c r="SUI67" s="387"/>
      <c r="SUJ67" s="387"/>
      <c r="SUK67" s="387"/>
      <c r="SUL67" s="387"/>
      <c r="SUM67" s="387"/>
      <c r="SUN67" s="387"/>
      <c r="SUO67" s="387"/>
      <c r="SUP67" s="387"/>
      <c r="SUQ67" s="387"/>
      <c r="SUR67" s="387"/>
      <c r="SUS67" s="387"/>
      <c r="SUT67" s="387"/>
      <c r="SUU67" s="387"/>
      <c r="SUV67" s="387"/>
      <c r="SUW67" s="387"/>
      <c r="SUX67" s="387"/>
      <c r="SUY67" s="387"/>
      <c r="SUZ67" s="387"/>
      <c r="SVA67" s="387"/>
      <c r="SVB67" s="387"/>
      <c r="SVC67" s="387"/>
      <c r="SVD67" s="387"/>
      <c r="SVE67" s="387"/>
      <c r="SVF67" s="387"/>
      <c r="SVG67" s="387"/>
      <c r="SVH67" s="387"/>
      <c r="SVI67" s="387"/>
      <c r="SVJ67" s="387"/>
      <c r="SVK67" s="387"/>
      <c r="SVL67" s="387"/>
      <c r="SVM67" s="387"/>
      <c r="SVN67" s="387"/>
      <c r="SVO67" s="387"/>
      <c r="SVP67" s="387"/>
      <c r="SVQ67" s="387"/>
      <c r="SVR67" s="387"/>
      <c r="SVS67" s="387"/>
      <c r="SVT67" s="387"/>
      <c r="SVU67" s="387"/>
      <c r="SVV67" s="387"/>
      <c r="SVW67" s="387"/>
      <c r="SVX67" s="387"/>
      <c r="SVY67" s="387"/>
      <c r="SVZ67" s="387"/>
      <c r="SWA67" s="387"/>
      <c r="SWB67" s="387"/>
      <c r="SWC67" s="387"/>
      <c r="SWD67" s="387"/>
      <c r="SWE67" s="387"/>
      <c r="SWF67" s="387"/>
      <c r="SWG67" s="387"/>
      <c r="SWH67" s="387"/>
      <c r="SWI67" s="387"/>
      <c r="SWJ67" s="387"/>
      <c r="SWK67" s="387"/>
      <c r="SWL67" s="387"/>
      <c r="SWM67" s="387"/>
      <c r="SWN67" s="387"/>
      <c r="SWO67" s="387"/>
      <c r="SWP67" s="387"/>
      <c r="SWQ67" s="387"/>
      <c r="SWR67" s="387"/>
      <c r="SWS67" s="387"/>
      <c r="SWT67" s="387"/>
      <c r="SWU67" s="387"/>
      <c r="SWV67" s="387"/>
      <c r="SWW67" s="387"/>
      <c r="SWX67" s="387"/>
      <c r="SWY67" s="387"/>
      <c r="SWZ67" s="387"/>
      <c r="SXA67" s="387"/>
      <c r="SXB67" s="387"/>
      <c r="SXC67" s="387"/>
      <c r="SXD67" s="387"/>
      <c r="SXE67" s="387"/>
      <c r="SXF67" s="387"/>
      <c r="SXG67" s="387"/>
      <c r="SXH67" s="387"/>
      <c r="SXI67" s="387"/>
      <c r="SXJ67" s="387"/>
      <c r="SXK67" s="387"/>
      <c r="SXL67" s="387"/>
      <c r="SXM67" s="387"/>
      <c r="SXN67" s="387"/>
      <c r="SXO67" s="387"/>
      <c r="SXP67" s="387"/>
      <c r="SXQ67" s="387"/>
      <c r="SXR67" s="387"/>
      <c r="SXS67" s="387"/>
      <c r="SXT67" s="387"/>
      <c r="SXU67" s="387"/>
      <c r="SXV67" s="387"/>
      <c r="SXW67" s="387"/>
      <c r="SXX67" s="387"/>
      <c r="SXY67" s="387"/>
      <c r="SXZ67" s="387"/>
      <c r="SYA67" s="387"/>
      <c r="SYB67" s="387"/>
      <c r="SYC67" s="387"/>
      <c r="SYD67" s="387"/>
      <c r="SYE67" s="387"/>
      <c r="SYF67" s="387"/>
      <c r="SYG67" s="387"/>
      <c r="SYH67" s="387"/>
      <c r="SYI67" s="387"/>
      <c r="SYJ67" s="387"/>
      <c r="SYK67" s="387"/>
      <c r="SYL67" s="387"/>
      <c r="SYM67" s="387"/>
      <c r="SYN67" s="387"/>
      <c r="SYO67" s="387"/>
      <c r="SYP67" s="387"/>
      <c r="SYQ67" s="387"/>
      <c r="SYR67" s="387"/>
      <c r="SYS67" s="387"/>
      <c r="SYT67" s="387"/>
      <c r="SYU67" s="387"/>
      <c r="SYV67" s="387"/>
      <c r="SYW67" s="387"/>
      <c r="SYX67" s="387"/>
      <c r="SYY67" s="387"/>
      <c r="SYZ67" s="387"/>
      <c r="SZA67" s="387"/>
      <c r="SZB67" s="387"/>
      <c r="SZC67" s="387"/>
      <c r="SZD67" s="387"/>
      <c r="SZE67" s="387"/>
      <c r="SZF67" s="387"/>
      <c r="SZG67" s="387"/>
      <c r="SZH67" s="387"/>
      <c r="SZI67" s="387"/>
      <c r="SZJ67" s="387"/>
      <c r="SZK67" s="387"/>
      <c r="SZL67" s="387"/>
      <c r="SZM67" s="387"/>
      <c r="SZN67" s="387"/>
      <c r="SZO67" s="387"/>
      <c r="SZP67" s="387"/>
      <c r="SZQ67" s="387"/>
      <c r="SZR67" s="387"/>
      <c r="SZS67" s="387"/>
      <c r="SZT67" s="387"/>
      <c r="SZU67" s="387"/>
      <c r="SZV67" s="387"/>
      <c r="SZW67" s="387"/>
      <c r="SZX67" s="387"/>
      <c r="SZY67" s="387"/>
      <c r="SZZ67" s="387"/>
      <c r="TAA67" s="387"/>
      <c r="TAB67" s="387"/>
      <c r="TAC67" s="387"/>
      <c r="TAD67" s="387"/>
      <c r="TAE67" s="387"/>
      <c r="TAF67" s="387"/>
      <c r="TAG67" s="387"/>
      <c r="TAH67" s="387"/>
      <c r="TAI67" s="387"/>
      <c r="TAJ67" s="387"/>
      <c r="TAK67" s="387"/>
      <c r="TAL67" s="387"/>
      <c r="TAM67" s="387"/>
      <c r="TAN67" s="387"/>
      <c r="TAO67" s="387"/>
      <c r="TAP67" s="387"/>
      <c r="TAQ67" s="387"/>
      <c r="TAR67" s="387"/>
      <c r="TAS67" s="387"/>
      <c r="TAT67" s="387"/>
      <c r="TAU67" s="387"/>
      <c r="TAV67" s="387"/>
      <c r="TAW67" s="387"/>
      <c r="TAX67" s="387"/>
      <c r="TAY67" s="387"/>
      <c r="TAZ67" s="387"/>
      <c r="TBA67" s="387"/>
      <c r="TBB67" s="387"/>
      <c r="TBC67" s="387"/>
      <c r="TBD67" s="387"/>
      <c r="TBE67" s="387"/>
      <c r="TBF67" s="387"/>
      <c r="TBG67" s="387"/>
      <c r="TBH67" s="387"/>
      <c r="TBI67" s="387"/>
      <c r="TBJ67" s="387"/>
      <c r="TBK67" s="387"/>
      <c r="TBL67" s="387"/>
      <c r="TBM67" s="387"/>
      <c r="TBN67" s="387"/>
      <c r="TBO67" s="387"/>
      <c r="TBP67" s="387"/>
      <c r="TBQ67" s="387"/>
      <c r="TBR67" s="387"/>
      <c r="TBS67" s="387"/>
      <c r="TBT67" s="387"/>
      <c r="TBU67" s="387"/>
      <c r="TBV67" s="387"/>
      <c r="TBW67" s="387"/>
      <c r="TBX67" s="387"/>
      <c r="TBY67" s="387"/>
      <c r="TBZ67" s="387"/>
      <c r="TCA67" s="387"/>
      <c r="TCB67" s="387"/>
      <c r="TCC67" s="387"/>
      <c r="TCD67" s="387"/>
      <c r="TCE67" s="387"/>
      <c r="TCF67" s="387"/>
      <c r="TCG67" s="387"/>
      <c r="TCH67" s="387"/>
      <c r="TCI67" s="387"/>
      <c r="TCJ67" s="387"/>
      <c r="TCK67" s="387"/>
      <c r="TCL67" s="387"/>
      <c r="TCM67" s="387"/>
      <c r="TCN67" s="387"/>
      <c r="TCO67" s="387"/>
      <c r="TCP67" s="387"/>
      <c r="TCQ67" s="387"/>
      <c r="TCR67" s="387"/>
      <c r="TCS67" s="387"/>
      <c r="TCT67" s="387"/>
      <c r="TCU67" s="387"/>
      <c r="TCV67" s="387"/>
      <c r="TCW67" s="387"/>
      <c r="TCX67" s="387"/>
      <c r="TCY67" s="387"/>
      <c r="TCZ67" s="387"/>
      <c r="TDA67" s="387"/>
      <c r="TDB67" s="387"/>
      <c r="TDC67" s="387"/>
      <c r="TDD67" s="387"/>
      <c r="TDE67" s="387"/>
      <c r="TDF67" s="387"/>
      <c r="TDG67" s="387"/>
      <c r="TDH67" s="387"/>
      <c r="TDI67" s="387"/>
      <c r="TDJ67" s="387"/>
      <c r="TDK67" s="387"/>
      <c r="TDL67" s="387"/>
      <c r="TDM67" s="387"/>
      <c r="TDN67" s="387"/>
      <c r="TDO67" s="387"/>
      <c r="TDP67" s="387"/>
      <c r="TDQ67" s="387"/>
      <c r="TDR67" s="387"/>
      <c r="TDS67" s="387"/>
      <c r="TDT67" s="387"/>
      <c r="TDU67" s="387"/>
      <c r="TDV67" s="387"/>
      <c r="TDW67" s="387"/>
      <c r="TDX67" s="387"/>
      <c r="TDY67" s="387"/>
      <c r="TDZ67" s="387"/>
      <c r="TEA67" s="387"/>
      <c r="TEB67" s="387"/>
      <c r="TEC67" s="387"/>
      <c r="TED67" s="387"/>
      <c r="TEE67" s="387"/>
      <c r="TEF67" s="387"/>
      <c r="TEG67" s="387"/>
      <c r="TEH67" s="387"/>
      <c r="TEI67" s="387"/>
      <c r="TEJ67" s="387"/>
      <c r="TEK67" s="387"/>
      <c r="TEL67" s="387"/>
      <c r="TEM67" s="387"/>
      <c r="TEN67" s="387"/>
      <c r="TEO67" s="387"/>
      <c r="TEP67" s="387"/>
      <c r="TEQ67" s="387"/>
      <c r="TER67" s="387"/>
      <c r="TES67" s="387"/>
      <c r="TET67" s="387"/>
      <c r="TEU67" s="387"/>
      <c r="TEV67" s="387"/>
      <c r="TEW67" s="387"/>
      <c r="TEX67" s="387"/>
      <c r="TEY67" s="387"/>
      <c r="TEZ67" s="387"/>
      <c r="TFA67" s="387"/>
      <c r="TFB67" s="387"/>
      <c r="TFC67" s="387"/>
      <c r="TFD67" s="387"/>
      <c r="TFE67" s="387"/>
      <c r="TFF67" s="387"/>
      <c r="TFG67" s="387"/>
      <c r="TFH67" s="387"/>
      <c r="TFI67" s="387"/>
      <c r="TFJ67" s="387"/>
      <c r="TFK67" s="387"/>
      <c r="TFL67" s="387"/>
      <c r="TFM67" s="387"/>
      <c r="TFN67" s="387"/>
      <c r="TFO67" s="387"/>
      <c r="TFP67" s="387"/>
      <c r="TFQ67" s="387"/>
      <c r="TFR67" s="387"/>
      <c r="TFS67" s="387"/>
      <c r="TFT67" s="387"/>
      <c r="TFU67" s="387"/>
      <c r="TFV67" s="387"/>
      <c r="TFW67" s="387"/>
      <c r="TFX67" s="387"/>
      <c r="TFY67" s="387"/>
      <c r="TFZ67" s="387"/>
      <c r="TGA67" s="387"/>
      <c r="TGB67" s="387"/>
      <c r="TGC67" s="387"/>
      <c r="TGD67" s="387"/>
      <c r="TGE67" s="387"/>
      <c r="TGF67" s="387"/>
      <c r="TGG67" s="387"/>
      <c r="TGH67" s="387"/>
      <c r="TGI67" s="387"/>
      <c r="TGJ67" s="387"/>
      <c r="TGK67" s="387"/>
      <c r="TGL67" s="387"/>
      <c r="TGM67" s="387"/>
      <c r="TGN67" s="387"/>
      <c r="TGO67" s="387"/>
      <c r="TGP67" s="387"/>
      <c r="TGQ67" s="387"/>
      <c r="TGR67" s="387"/>
      <c r="TGS67" s="387"/>
      <c r="TGT67" s="387"/>
      <c r="TGU67" s="387"/>
      <c r="TGV67" s="387"/>
      <c r="TGW67" s="387"/>
      <c r="TGX67" s="387"/>
      <c r="TGY67" s="387"/>
      <c r="TGZ67" s="387"/>
      <c r="THA67" s="387"/>
      <c r="THB67" s="387"/>
      <c r="THC67" s="387"/>
      <c r="THD67" s="387"/>
      <c r="THE67" s="387"/>
      <c r="THF67" s="387"/>
      <c r="THG67" s="387"/>
      <c r="THH67" s="387"/>
      <c r="THI67" s="387"/>
      <c r="THJ67" s="387"/>
      <c r="THK67" s="387"/>
      <c r="THL67" s="387"/>
      <c r="THM67" s="387"/>
      <c r="THN67" s="387"/>
      <c r="THO67" s="387"/>
      <c r="THP67" s="387"/>
      <c r="THQ67" s="387"/>
      <c r="THR67" s="387"/>
      <c r="THS67" s="387"/>
      <c r="THT67" s="387"/>
      <c r="THU67" s="387"/>
      <c r="THV67" s="387"/>
      <c r="THW67" s="387"/>
      <c r="THX67" s="387"/>
      <c r="THY67" s="387"/>
      <c r="THZ67" s="387"/>
      <c r="TIA67" s="387"/>
      <c r="TIB67" s="387"/>
      <c r="TIC67" s="387"/>
      <c r="TID67" s="387"/>
      <c r="TIE67" s="387"/>
      <c r="TIF67" s="387"/>
      <c r="TIG67" s="387"/>
      <c r="TIH67" s="387"/>
      <c r="TII67" s="387"/>
      <c r="TIJ67" s="387"/>
      <c r="TIK67" s="387"/>
      <c r="TIL67" s="387"/>
      <c r="TIM67" s="387"/>
      <c r="TIN67" s="387"/>
      <c r="TIO67" s="387"/>
      <c r="TIP67" s="387"/>
      <c r="TIQ67" s="387"/>
      <c r="TIR67" s="387"/>
      <c r="TIS67" s="387"/>
      <c r="TIT67" s="387"/>
      <c r="TIU67" s="387"/>
      <c r="TIV67" s="387"/>
      <c r="TIW67" s="387"/>
      <c r="TIX67" s="387"/>
      <c r="TIY67" s="387"/>
      <c r="TIZ67" s="387"/>
      <c r="TJA67" s="387"/>
      <c r="TJB67" s="387"/>
      <c r="TJC67" s="387"/>
      <c r="TJD67" s="387"/>
      <c r="TJE67" s="387"/>
      <c r="TJF67" s="387"/>
      <c r="TJG67" s="387"/>
      <c r="TJH67" s="387"/>
      <c r="TJI67" s="387"/>
      <c r="TJJ67" s="387"/>
      <c r="TJK67" s="387"/>
      <c r="TJL67" s="387"/>
      <c r="TJM67" s="387"/>
      <c r="TJN67" s="387"/>
      <c r="TJO67" s="387"/>
      <c r="TJP67" s="387"/>
      <c r="TJQ67" s="387"/>
      <c r="TJR67" s="387"/>
      <c r="TJS67" s="387"/>
      <c r="TJT67" s="387"/>
      <c r="TJU67" s="387"/>
      <c r="TJV67" s="387"/>
      <c r="TJW67" s="387"/>
      <c r="TJX67" s="387"/>
      <c r="TJY67" s="387"/>
      <c r="TJZ67" s="387"/>
      <c r="TKA67" s="387"/>
      <c r="TKB67" s="387"/>
      <c r="TKC67" s="387"/>
      <c r="TKD67" s="387"/>
      <c r="TKE67" s="387"/>
      <c r="TKF67" s="387"/>
      <c r="TKG67" s="387"/>
      <c r="TKH67" s="387"/>
      <c r="TKI67" s="387"/>
      <c r="TKJ67" s="387"/>
      <c r="TKK67" s="387"/>
      <c r="TKL67" s="387"/>
      <c r="TKM67" s="387"/>
      <c r="TKN67" s="387"/>
      <c r="TKO67" s="387"/>
      <c r="TKP67" s="387"/>
      <c r="TKQ67" s="387"/>
      <c r="TKR67" s="387"/>
      <c r="TKS67" s="387"/>
      <c r="TKT67" s="387"/>
      <c r="TKU67" s="387"/>
      <c r="TKV67" s="387"/>
      <c r="TKW67" s="387"/>
      <c r="TKX67" s="387"/>
      <c r="TKY67" s="387"/>
      <c r="TKZ67" s="387"/>
      <c r="TLA67" s="387"/>
      <c r="TLB67" s="387"/>
      <c r="TLC67" s="387"/>
      <c r="TLD67" s="387"/>
      <c r="TLE67" s="387"/>
      <c r="TLF67" s="387"/>
      <c r="TLG67" s="387"/>
      <c r="TLH67" s="387"/>
      <c r="TLI67" s="387"/>
      <c r="TLJ67" s="387"/>
      <c r="TLK67" s="387"/>
      <c r="TLL67" s="387"/>
      <c r="TLM67" s="387"/>
      <c r="TLN67" s="387"/>
      <c r="TLO67" s="387"/>
      <c r="TLP67" s="387"/>
      <c r="TLQ67" s="387"/>
      <c r="TLR67" s="387"/>
      <c r="TLS67" s="387"/>
      <c r="TLT67" s="387"/>
      <c r="TLU67" s="387"/>
      <c r="TLV67" s="387"/>
      <c r="TLW67" s="387"/>
      <c r="TLX67" s="387"/>
      <c r="TLY67" s="387"/>
      <c r="TLZ67" s="387"/>
      <c r="TMA67" s="387"/>
      <c r="TMB67" s="387"/>
      <c r="TMC67" s="387"/>
      <c r="TMD67" s="387"/>
      <c r="TME67" s="387"/>
      <c r="TMF67" s="387"/>
      <c r="TMG67" s="387"/>
      <c r="TMH67" s="387"/>
      <c r="TMI67" s="387"/>
      <c r="TMJ67" s="387"/>
      <c r="TMK67" s="387"/>
      <c r="TML67" s="387"/>
      <c r="TMM67" s="387"/>
      <c r="TMN67" s="387"/>
      <c r="TMO67" s="387"/>
      <c r="TMP67" s="387"/>
      <c r="TMQ67" s="387"/>
      <c r="TMR67" s="387"/>
      <c r="TMS67" s="387"/>
      <c r="TMT67" s="387"/>
      <c r="TMU67" s="387"/>
      <c r="TMV67" s="387"/>
      <c r="TMW67" s="387"/>
      <c r="TMX67" s="387"/>
      <c r="TMY67" s="387"/>
      <c r="TMZ67" s="387"/>
      <c r="TNA67" s="387"/>
      <c r="TNB67" s="387"/>
      <c r="TNC67" s="387"/>
      <c r="TND67" s="387"/>
      <c r="TNE67" s="387"/>
      <c r="TNF67" s="387"/>
      <c r="TNG67" s="387"/>
      <c r="TNH67" s="387"/>
      <c r="TNI67" s="387"/>
      <c r="TNJ67" s="387"/>
      <c r="TNK67" s="387"/>
      <c r="TNL67" s="387"/>
      <c r="TNM67" s="387"/>
      <c r="TNN67" s="387"/>
      <c r="TNO67" s="387"/>
      <c r="TNP67" s="387"/>
      <c r="TNQ67" s="387"/>
      <c r="TNR67" s="387"/>
      <c r="TNS67" s="387"/>
      <c r="TNT67" s="387"/>
      <c r="TNU67" s="387"/>
      <c r="TNV67" s="387"/>
      <c r="TNW67" s="387"/>
      <c r="TNX67" s="387"/>
      <c r="TNY67" s="387"/>
      <c r="TNZ67" s="387"/>
      <c r="TOA67" s="387"/>
      <c r="TOB67" s="387"/>
      <c r="TOC67" s="387"/>
      <c r="TOD67" s="387"/>
      <c r="TOE67" s="387"/>
      <c r="TOF67" s="387"/>
      <c r="TOG67" s="387"/>
      <c r="TOH67" s="387"/>
      <c r="TOI67" s="387"/>
      <c r="TOJ67" s="387"/>
      <c r="TOK67" s="387"/>
      <c r="TOL67" s="387"/>
      <c r="TOM67" s="387"/>
      <c r="TON67" s="387"/>
      <c r="TOO67" s="387"/>
      <c r="TOP67" s="387"/>
      <c r="TOQ67" s="387"/>
      <c r="TOR67" s="387"/>
      <c r="TOS67" s="387"/>
      <c r="TOT67" s="387"/>
      <c r="TOU67" s="387"/>
      <c r="TOV67" s="387"/>
      <c r="TOW67" s="387"/>
      <c r="TOX67" s="387"/>
      <c r="TOY67" s="387"/>
      <c r="TOZ67" s="387"/>
      <c r="TPA67" s="387"/>
      <c r="TPB67" s="387"/>
      <c r="TPC67" s="387"/>
      <c r="TPD67" s="387"/>
      <c r="TPE67" s="387"/>
      <c r="TPF67" s="387"/>
      <c r="TPG67" s="387"/>
      <c r="TPH67" s="387"/>
      <c r="TPI67" s="387"/>
      <c r="TPJ67" s="387"/>
      <c r="TPK67" s="387"/>
      <c r="TPL67" s="387"/>
      <c r="TPM67" s="387"/>
      <c r="TPN67" s="387"/>
      <c r="TPO67" s="387"/>
      <c r="TPP67" s="387"/>
      <c r="TPQ67" s="387"/>
      <c r="TPR67" s="387"/>
      <c r="TPS67" s="387"/>
      <c r="TPT67" s="387"/>
      <c r="TPU67" s="387"/>
      <c r="TPV67" s="387"/>
      <c r="TPW67" s="387"/>
      <c r="TPX67" s="387"/>
      <c r="TPY67" s="387"/>
      <c r="TPZ67" s="387"/>
      <c r="TQA67" s="387"/>
      <c r="TQB67" s="387"/>
      <c r="TQC67" s="387"/>
      <c r="TQD67" s="387"/>
      <c r="TQE67" s="387"/>
      <c r="TQF67" s="387"/>
      <c r="TQG67" s="387"/>
      <c r="TQH67" s="387"/>
      <c r="TQI67" s="387"/>
      <c r="TQJ67" s="387"/>
      <c r="TQK67" s="387"/>
      <c r="TQL67" s="387"/>
      <c r="TQM67" s="387"/>
      <c r="TQN67" s="387"/>
      <c r="TQO67" s="387"/>
      <c r="TQP67" s="387"/>
      <c r="TQQ67" s="387"/>
      <c r="TQR67" s="387"/>
      <c r="TQS67" s="387"/>
      <c r="TQT67" s="387"/>
      <c r="TQU67" s="387"/>
      <c r="TQV67" s="387"/>
      <c r="TQW67" s="387"/>
      <c r="TQX67" s="387"/>
      <c r="TQY67" s="387"/>
      <c r="TQZ67" s="387"/>
      <c r="TRA67" s="387"/>
      <c r="TRB67" s="387"/>
      <c r="TRC67" s="387"/>
      <c r="TRD67" s="387"/>
      <c r="TRE67" s="387"/>
      <c r="TRF67" s="387"/>
      <c r="TRG67" s="387"/>
      <c r="TRH67" s="387"/>
      <c r="TRI67" s="387"/>
      <c r="TRJ67" s="387"/>
      <c r="TRK67" s="387"/>
      <c r="TRL67" s="387"/>
      <c r="TRM67" s="387"/>
      <c r="TRN67" s="387"/>
      <c r="TRO67" s="387"/>
      <c r="TRP67" s="387"/>
      <c r="TRQ67" s="387"/>
      <c r="TRR67" s="387"/>
      <c r="TRS67" s="387"/>
      <c r="TRT67" s="387"/>
      <c r="TRU67" s="387"/>
      <c r="TRV67" s="387"/>
      <c r="TRW67" s="387"/>
      <c r="TRX67" s="387"/>
      <c r="TRY67" s="387"/>
      <c r="TRZ67" s="387"/>
      <c r="TSA67" s="387"/>
      <c r="TSB67" s="387"/>
      <c r="TSC67" s="387"/>
      <c r="TSD67" s="387"/>
      <c r="TSE67" s="387"/>
      <c r="TSF67" s="387"/>
      <c r="TSG67" s="387"/>
      <c r="TSH67" s="387"/>
      <c r="TSI67" s="387"/>
      <c r="TSJ67" s="387"/>
      <c r="TSK67" s="387"/>
      <c r="TSL67" s="387"/>
      <c r="TSM67" s="387"/>
      <c r="TSN67" s="387"/>
      <c r="TSO67" s="387"/>
      <c r="TSP67" s="387"/>
      <c r="TSQ67" s="387"/>
      <c r="TSR67" s="387"/>
      <c r="TSS67" s="387"/>
      <c r="TST67" s="387"/>
      <c r="TSU67" s="387"/>
      <c r="TSV67" s="387"/>
      <c r="TSW67" s="387"/>
      <c r="TSX67" s="387"/>
      <c r="TSY67" s="387"/>
      <c r="TSZ67" s="387"/>
      <c r="TTA67" s="387"/>
      <c r="TTB67" s="387"/>
      <c r="TTC67" s="387"/>
      <c r="TTD67" s="387"/>
      <c r="TTE67" s="387"/>
      <c r="TTF67" s="387"/>
      <c r="TTG67" s="387"/>
      <c r="TTH67" s="387"/>
      <c r="TTI67" s="387"/>
      <c r="TTJ67" s="387"/>
      <c r="TTK67" s="387"/>
      <c r="TTL67" s="387"/>
      <c r="TTM67" s="387"/>
      <c r="TTN67" s="387"/>
      <c r="TTO67" s="387"/>
      <c r="TTP67" s="387"/>
      <c r="TTQ67" s="387"/>
      <c r="TTR67" s="387"/>
      <c r="TTS67" s="387"/>
      <c r="TTT67" s="387"/>
      <c r="TTU67" s="387"/>
      <c r="TTV67" s="387"/>
      <c r="TTW67" s="387"/>
      <c r="TTX67" s="387"/>
      <c r="TTY67" s="387"/>
      <c r="TTZ67" s="387"/>
      <c r="TUA67" s="387"/>
      <c r="TUB67" s="387"/>
      <c r="TUC67" s="387"/>
      <c r="TUD67" s="387"/>
      <c r="TUE67" s="387"/>
      <c r="TUF67" s="387"/>
      <c r="TUG67" s="387"/>
      <c r="TUH67" s="387"/>
      <c r="TUI67" s="387"/>
      <c r="TUJ67" s="387"/>
      <c r="TUK67" s="387"/>
      <c r="TUL67" s="387"/>
      <c r="TUM67" s="387"/>
      <c r="TUN67" s="387"/>
      <c r="TUO67" s="387"/>
      <c r="TUP67" s="387"/>
      <c r="TUQ67" s="387"/>
      <c r="TUR67" s="387"/>
      <c r="TUS67" s="387"/>
      <c r="TUT67" s="387"/>
      <c r="TUU67" s="387"/>
      <c r="TUV67" s="387"/>
      <c r="TUW67" s="387"/>
      <c r="TUX67" s="387"/>
      <c r="TUY67" s="387"/>
      <c r="TUZ67" s="387"/>
      <c r="TVA67" s="387"/>
      <c r="TVB67" s="387"/>
      <c r="TVC67" s="387"/>
      <c r="TVD67" s="387"/>
      <c r="TVE67" s="387"/>
      <c r="TVF67" s="387"/>
      <c r="TVG67" s="387"/>
      <c r="TVH67" s="387"/>
      <c r="TVI67" s="387"/>
      <c r="TVJ67" s="387"/>
      <c r="TVK67" s="387"/>
      <c r="TVL67" s="387"/>
      <c r="TVM67" s="387"/>
      <c r="TVN67" s="387"/>
      <c r="TVO67" s="387"/>
      <c r="TVP67" s="387"/>
      <c r="TVQ67" s="387"/>
      <c r="TVR67" s="387"/>
      <c r="TVS67" s="387"/>
      <c r="TVT67" s="387"/>
      <c r="TVU67" s="387"/>
      <c r="TVV67" s="387"/>
      <c r="TVW67" s="387"/>
      <c r="TVX67" s="387"/>
      <c r="TVY67" s="387"/>
      <c r="TVZ67" s="387"/>
      <c r="TWA67" s="387"/>
      <c r="TWB67" s="387"/>
      <c r="TWC67" s="387"/>
      <c r="TWD67" s="387"/>
      <c r="TWE67" s="387"/>
      <c r="TWF67" s="387"/>
      <c r="TWG67" s="387"/>
      <c r="TWH67" s="387"/>
      <c r="TWI67" s="387"/>
      <c r="TWJ67" s="387"/>
      <c r="TWK67" s="387"/>
      <c r="TWL67" s="387"/>
      <c r="TWM67" s="387"/>
      <c r="TWN67" s="387"/>
      <c r="TWO67" s="387"/>
      <c r="TWP67" s="387"/>
      <c r="TWQ67" s="387"/>
      <c r="TWR67" s="387"/>
      <c r="TWS67" s="387"/>
      <c r="TWT67" s="387"/>
      <c r="TWU67" s="387"/>
      <c r="TWV67" s="387"/>
      <c r="TWW67" s="387"/>
      <c r="TWX67" s="387"/>
      <c r="TWY67" s="387"/>
      <c r="TWZ67" s="387"/>
      <c r="TXA67" s="387"/>
      <c r="TXB67" s="387"/>
      <c r="TXC67" s="387"/>
      <c r="TXD67" s="387"/>
      <c r="TXE67" s="387"/>
      <c r="TXF67" s="387"/>
      <c r="TXG67" s="387"/>
      <c r="TXH67" s="387"/>
      <c r="TXI67" s="387"/>
      <c r="TXJ67" s="387"/>
      <c r="TXK67" s="387"/>
      <c r="TXL67" s="387"/>
      <c r="TXM67" s="387"/>
      <c r="TXN67" s="387"/>
      <c r="TXO67" s="387"/>
      <c r="TXP67" s="387"/>
      <c r="TXQ67" s="387"/>
      <c r="TXR67" s="387"/>
      <c r="TXS67" s="387"/>
      <c r="TXT67" s="387"/>
      <c r="TXU67" s="387"/>
      <c r="TXV67" s="387"/>
      <c r="TXW67" s="387"/>
      <c r="TXX67" s="387"/>
      <c r="TXY67" s="387"/>
      <c r="TXZ67" s="387"/>
      <c r="TYA67" s="387"/>
      <c r="TYB67" s="387"/>
      <c r="TYC67" s="387"/>
      <c r="TYD67" s="387"/>
      <c r="TYE67" s="387"/>
      <c r="TYF67" s="387"/>
      <c r="TYG67" s="387"/>
      <c r="TYH67" s="387"/>
      <c r="TYI67" s="387"/>
      <c r="TYJ67" s="387"/>
      <c r="TYK67" s="387"/>
      <c r="TYL67" s="387"/>
      <c r="TYM67" s="387"/>
      <c r="TYN67" s="387"/>
      <c r="TYO67" s="387"/>
      <c r="TYP67" s="387"/>
      <c r="TYQ67" s="387"/>
      <c r="TYR67" s="387"/>
      <c r="TYS67" s="387"/>
      <c r="TYT67" s="387"/>
      <c r="TYU67" s="387"/>
      <c r="TYV67" s="387"/>
      <c r="TYW67" s="387"/>
      <c r="TYX67" s="387"/>
      <c r="TYY67" s="387"/>
      <c r="TYZ67" s="387"/>
      <c r="TZA67" s="387"/>
      <c r="TZB67" s="387"/>
      <c r="TZC67" s="387"/>
      <c r="TZD67" s="387"/>
      <c r="TZE67" s="387"/>
      <c r="TZF67" s="387"/>
      <c r="TZG67" s="387"/>
      <c r="TZH67" s="387"/>
      <c r="TZI67" s="387"/>
      <c r="TZJ67" s="387"/>
      <c r="TZK67" s="387"/>
      <c r="TZL67" s="387"/>
      <c r="TZM67" s="387"/>
      <c r="TZN67" s="387"/>
      <c r="TZO67" s="387"/>
      <c r="TZP67" s="387"/>
      <c r="TZQ67" s="387"/>
      <c r="TZR67" s="387"/>
      <c r="TZS67" s="387"/>
      <c r="TZT67" s="387"/>
      <c r="TZU67" s="387"/>
      <c r="TZV67" s="387"/>
      <c r="TZW67" s="387"/>
      <c r="TZX67" s="387"/>
      <c r="TZY67" s="387"/>
      <c r="TZZ67" s="387"/>
      <c r="UAA67" s="387"/>
      <c r="UAB67" s="387"/>
      <c r="UAC67" s="387"/>
      <c r="UAD67" s="387"/>
      <c r="UAE67" s="387"/>
      <c r="UAF67" s="387"/>
      <c r="UAG67" s="387"/>
      <c r="UAH67" s="387"/>
      <c r="UAI67" s="387"/>
      <c r="UAJ67" s="387"/>
      <c r="UAK67" s="387"/>
      <c r="UAL67" s="387"/>
      <c r="UAM67" s="387"/>
      <c r="UAN67" s="387"/>
      <c r="UAO67" s="387"/>
      <c r="UAP67" s="387"/>
      <c r="UAQ67" s="387"/>
      <c r="UAR67" s="387"/>
      <c r="UAS67" s="387"/>
      <c r="UAT67" s="387"/>
      <c r="UAU67" s="387"/>
      <c r="UAV67" s="387"/>
      <c r="UAW67" s="387"/>
      <c r="UAX67" s="387"/>
      <c r="UAY67" s="387"/>
      <c r="UAZ67" s="387"/>
      <c r="UBA67" s="387"/>
      <c r="UBB67" s="387"/>
      <c r="UBC67" s="387"/>
      <c r="UBD67" s="387"/>
      <c r="UBE67" s="387"/>
      <c r="UBF67" s="387"/>
      <c r="UBG67" s="387"/>
      <c r="UBH67" s="387"/>
      <c r="UBI67" s="387"/>
      <c r="UBJ67" s="387"/>
      <c r="UBK67" s="387"/>
      <c r="UBL67" s="387"/>
      <c r="UBM67" s="387"/>
      <c r="UBN67" s="387"/>
      <c r="UBO67" s="387"/>
      <c r="UBP67" s="387"/>
      <c r="UBQ67" s="387"/>
      <c r="UBR67" s="387"/>
      <c r="UBS67" s="387"/>
      <c r="UBT67" s="387"/>
      <c r="UBU67" s="387"/>
      <c r="UBV67" s="387"/>
      <c r="UBW67" s="387"/>
      <c r="UBX67" s="387"/>
      <c r="UBY67" s="387"/>
      <c r="UBZ67" s="387"/>
      <c r="UCA67" s="387"/>
      <c r="UCB67" s="387"/>
      <c r="UCC67" s="387"/>
      <c r="UCD67" s="387"/>
      <c r="UCE67" s="387"/>
      <c r="UCF67" s="387"/>
      <c r="UCG67" s="387"/>
      <c r="UCH67" s="387"/>
      <c r="UCI67" s="387"/>
      <c r="UCJ67" s="387"/>
      <c r="UCK67" s="387"/>
      <c r="UCL67" s="387"/>
      <c r="UCM67" s="387"/>
      <c r="UCN67" s="387"/>
      <c r="UCO67" s="387"/>
      <c r="UCP67" s="387"/>
      <c r="UCQ67" s="387"/>
      <c r="UCR67" s="387"/>
      <c r="UCS67" s="387"/>
      <c r="UCT67" s="387"/>
      <c r="UCU67" s="387"/>
      <c r="UCV67" s="387"/>
      <c r="UCW67" s="387"/>
      <c r="UCX67" s="387"/>
      <c r="UCY67" s="387"/>
      <c r="UCZ67" s="387"/>
      <c r="UDA67" s="387"/>
      <c r="UDB67" s="387"/>
      <c r="UDC67" s="387"/>
      <c r="UDD67" s="387"/>
      <c r="UDE67" s="387"/>
      <c r="UDF67" s="387"/>
      <c r="UDG67" s="387"/>
      <c r="UDH67" s="387"/>
      <c r="UDI67" s="387"/>
      <c r="UDJ67" s="387"/>
      <c r="UDK67" s="387"/>
      <c r="UDL67" s="387"/>
      <c r="UDM67" s="387"/>
      <c r="UDN67" s="387"/>
      <c r="UDO67" s="387"/>
      <c r="UDP67" s="387"/>
      <c r="UDQ67" s="387"/>
      <c r="UDR67" s="387"/>
      <c r="UDS67" s="387"/>
      <c r="UDT67" s="387"/>
      <c r="UDU67" s="387"/>
      <c r="UDV67" s="387"/>
      <c r="UDW67" s="387"/>
      <c r="UDX67" s="387"/>
      <c r="UDY67" s="387"/>
      <c r="UDZ67" s="387"/>
      <c r="UEA67" s="387"/>
      <c r="UEB67" s="387"/>
      <c r="UEC67" s="387"/>
      <c r="UED67" s="387"/>
      <c r="UEE67" s="387"/>
      <c r="UEF67" s="387"/>
      <c r="UEG67" s="387"/>
      <c r="UEH67" s="387"/>
      <c r="UEI67" s="387"/>
      <c r="UEJ67" s="387"/>
      <c r="UEK67" s="387"/>
      <c r="UEL67" s="387"/>
      <c r="UEM67" s="387"/>
      <c r="UEN67" s="387"/>
      <c r="UEO67" s="387"/>
      <c r="UEP67" s="387"/>
      <c r="UEQ67" s="387"/>
      <c r="UER67" s="387"/>
      <c r="UES67" s="387"/>
      <c r="UET67" s="387"/>
      <c r="UEU67" s="387"/>
      <c r="UEV67" s="387"/>
      <c r="UEW67" s="387"/>
      <c r="UEX67" s="387"/>
      <c r="UEY67" s="387"/>
      <c r="UEZ67" s="387"/>
      <c r="UFA67" s="387"/>
      <c r="UFB67" s="387"/>
      <c r="UFC67" s="387"/>
      <c r="UFD67" s="387"/>
      <c r="UFE67" s="387"/>
      <c r="UFF67" s="387"/>
      <c r="UFG67" s="387"/>
      <c r="UFH67" s="387"/>
      <c r="UFI67" s="387"/>
      <c r="UFJ67" s="387"/>
      <c r="UFK67" s="387"/>
      <c r="UFL67" s="387"/>
      <c r="UFM67" s="387"/>
      <c r="UFN67" s="387"/>
      <c r="UFO67" s="387"/>
      <c r="UFP67" s="387"/>
      <c r="UFQ67" s="387"/>
      <c r="UFR67" s="387"/>
      <c r="UFS67" s="387"/>
      <c r="UFT67" s="387"/>
      <c r="UFU67" s="387"/>
      <c r="UFV67" s="387"/>
      <c r="UFW67" s="387"/>
      <c r="UFX67" s="387"/>
      <c r="UFY67" s="387"/>
      <c r="UFZ67" s="387"/>
      <c r="UGA67" s="387"/>
      <c r="UGB67" s="387"/>
      <c r="UGC67" s="387"/>
      <c r="UGD67" s="387"/>
      <c r="UGE67" s="387"/>
      <c r="UGF67" s="387"/>
      <c r="UGG67" s="387"/>
      <c r="UGH67" s="387"/>
      <c r="UGI67" s="387"/>
      <c r="UGJ67" s="387"/>
      <c r="UGK67" s="387"/>
      <c r="UGL67" s="387"/>
      <c r="UGM67" s="387"/>
      <c r="UGN67" s="387"/>
      <c r="UGO67" s="387"/>
      <c r="UGP67" s="387"/>
      <c r="UGQ67" s="387"/>
      <c r="UGR67" s="387"/>
      <c r="UGS67" s="387"/>
      <c r="UGT67" s="387"/>
      <c r="UGU67" s="387"/>
      <c r="UGV67" s="387"/>
      <c r="UGW67" s="387"/>
      <c r="UGX67" s="387"/>
      <c r="UGY67" s="387"/>
      <c r="UGZ67" s="387"/>
      <c r="UHA67" s="387"/>
      <c r="UHB67" s="387"/>
      <c r="UHC67" s="387"/>
      <c r="UHD67" s="387"/>
      <c r="UHE67" s="387"/>
      <c r="UHF67" s="387"/>
      <c r="UHG67" s="387"/>
      <c r="UHH67" s="387"/>
      <c r="UHI67" s="387"/>
      <c r="UHJ67" s="387"/>
      <c r="UHK67" s="387"/>
      <c r="UHL67" s="387"/>
      <c r="UHM67" s="387"/>
      <c r="UHN67" s="387"/>
      <c r="UHO67" s="387"/>
      <c r="UHP67" s="387"/>
      <c r="UHQ67" s="387"/>
      <c r="UHR67" s="387"/>
      <c r="UHS67" s="387"/>
      <c r="UHT67" s="387"/>
      <c r="UHU67" s="387"/>
      <c r="UHV67" s="387"/>
      <c r="UHW67" s="387"/>
      <c r="UHX67" s="387"/>
      <c r="UHY67" s="387"/>
      <c r="UHZ67" s="387"/>
      <c r="UIA67" s="387"/>
      <c r="UIB67" s="387"/>
      <c r="UIC67" s="387"/>
      <c r="UID67" s="387"/>
      <c r="UIE67" s="387"/>
      <c r="UIF67" s="387"/>
      <c r="UIG67" s="387"/>
      <c r="UIH67" s="387"/>
      <c r="UII67" s="387"/>
      <c r="UIJ67" s="387"/>
      <c r="UIK67" s="387"/>
      <c r="UIL67" s="387"/>
      <c r="UIM67" s="387"/>
      <c r="UIN67" s="387"/>
      <c r="UIO67" s="387"/>
      <c r="UIP67" s="387"/>
      <c r="UIQ67" s="387"/>
      <c r="UIR67" s="387"/>
      <c r="UIS67" s="387"/>
      <c r="UIT67" s="387"/>
      <c r="UIU67" s="387"/>
      <c r="UIV67" s="387"/>
      <c r="UIW67" s="387"/>
      <c r="UIX67" s="387"/>
      <c r="UIY67" s="387"/>
      <c r="UIZ67" s="387"/>
      <c r="UJA67" s="387"/>
      <c r="UJB67" s="387"/>
      <c r="UJC67" s="387"/>
      <c r="UJD67" s="387"/>
      <c r="UJE67" s="387"/>
      <c r="UJF67" s="387"/>
      <c r="UJG67" s="387"/>
      <c r="UJH67" s="387"/>
      <c r="UJI67" s="387"/>
      <c r="UJJ67" s="387"/>
      <c r="UJK67" s="387"/>
      <c r="UJL67" s="387"/>
      <c r="UJM67" s="387"/>
      <c r="UJN67" s="387"/>
      <c r="UJO67" s="387"/>
      <c r="UJP67" s="387"/>
      <c r="UJQ67" s="387"/>
      <c r="UJR67" s="387"/>
      <c r="UJS67" s="387"/>
      <c r="UJT67" s="387"/>
      <c r="UJU67" s="387"/>
      <c r="UJV67" s="387"/>
      <c r="UJW67" s="387"/>
      <c r="UJX67" s="387"/>
      <c r="UJY67" s="387"/>
      <c r="UJZ67" s="387"/>
      <c r="UKA67" s="387"/>
      <c r="UKB67" s="387"/>
      <c r="UKC67" s="387"/>
      <c r="UKD67" s="387"/>
      <c r="UKE67" s="387"/>
      <c r="UKF67" s="387"/>
      <c r="UKG67" s="387"/>
      <c r="UKH67" s="387"/>
      <c r="UKI67" s="387"/>
      <c r="UKJ67" s="387"/>
      <c r="UKK67" s="387"/>
      <c r="UKL67" s="387"/>
      <c r="UKM67" s="387"/>
      <c r="UKN67" s="387"/>
      <c r="UKO67" s="387"/>
      <c r="UKP67" s="387"/>
      <c r="UKQ67" s="387"/>
      <c r="UKR67" s="387"/>
      <c r="UKS67" s="387"/>
      <c r="UKT67" s="387"/>
      <c r="UKU67" s="387"/>
      <c r="UKV67" s="387"/>
      <c r="UKW67" s="387"/>
      <c r="UKX67" s="387"/>
      <c r="UKY67" s="387"/>
      <c r="UKZ67" s="387"/>
      <c r="ULA67" s="387"/>
      <c r="ULB67" s="387"/>
      <c r="ULC67" s="387"/>
      <c r="ULD67" s="387"/>
      <c r="ULE67" s="387"/>
      <c r="ULF67" s="387"/>
      <c r="ULG67" s="387"/>
      <c r="ULH67" s="387"/>
      <c r="ULI67" s="387"/>
      <c r="ULJ67" s="387"/>
      <c r="ULK67" s="387"/>
      <c r="ULL67" s="387"/>
      <c r="ULM67" s="387"/>
      <c r="ULN67" s="387"/>
      <c r="ULO67" s="387"/>
      <c r="ULP67" s="387"/>
      <c r="ULQ67" s="387"/>
      <c r="ULR67" s="387"/>
      <c r="ULS67" s="387"/>
      <c r="ULT67" s="387"/>
      <c r="ULU67" s="387"/>
      <c r="ULV67" s="387"/>
      <c r="ULW67" s="387"/>
      <c r="ULX67" s="387"/>
      <c r="ULY67" s="387"/>
      <c r="ULZ67" s="387"/>
      <c r="UMA67" s="387"/>
      <c r="UMB67" s="387"/>
      <c r="UMC67" s="387"/>
      <c r="UMD67" s="387"/>
      <c r="UME67" s="387"/>
      <c r="UMF67" s="387"/>
      <c r="UMG67" s="387"/>
      <c r="UMH67" s="387"/>
      <c r="UMI67" s="387"/>
      <c r="UMJ67" s="387"/>
      <c r="UMK67" s="387"/>
      <c r="UML67" s="387"/>
      <c r="UMM67" s="387"/>
      <c r="UMN67" s="387"/>
      <c r="UMO67" s="387"/>
      <c r="UMP67" s="387"/>
      <c r="UMQ67" s="387"/>
      <c r="UMR67" s="387"/>
      <c r="UMS67" s="387"/>
      <c r="UMT67" s="387"/>
      <c r="UMU67" s="387"/>
      <c r="UMV67" s="387"/>
      <c r="UMW67" s="387"/>
      <c r="UMX67" s="387"/>
      <c r="UMY67" s="387"/>
      <c r="UMZ67" s="387"/>
      <c r="UNA67" s="387"/>
      <c r="UNB67" s="387"/>
      <c r="UNC67" s="387"/>
      <c r="UND67" s="387"/>
      <c r="UNE67" s="387"/>
      <c r="UNF67" s="387"/>
      <c r="UNG67" s="387"/>
      <c r="UNH67" s="387"/>
      <c r="UNI67" s="387"/>
      <c r="UNJ67" s="387"/>
      <c r="UNK67" s="387"/>
      <c r="UNL67" s="387"/>
      <c r="UNM67" s="387"/>
      <c r="UNN67" s="387"/>
      <c r="UNO67" s="387"/>
      <c r="UNP67" s="387"/>
      <c r="UNQ67" s="387"/>
      <c r="UNR67" s="387"/>
      <c r="UNS67" s="387"/>
      <c r="UNT67" s="387"/>
      <c r="UNU67" s="387"/>
      <c r="UNV67" s="387"/>
      <c r="UNW67" s="387"/>
      <c r="UNX67" s="387"/>
      <c r="UNY67" s="387"/>
      <c r="UNZ67" s="387"/>
      <c r="UOA67" s="387"/>
      <c r="UOB67" s="387"/>
      <c r="UOC67" s="387"/>
      <c r="UOD67" s="387"/>
      <c r="UOE67" s="387"/>
      <c r="UOF67" s="387"/>
      <c r="UOG67" s="387"/>
      <c r="UOH67" s="387"/>
      <c r="UOI67" s="387"/>
      <c r="UOJ67" s="387"/>
      <c r="UOK67" s="387"/>
      <c r="UOL67" s="387"/>
      <c r="UOM67" s="387"/>
      <c r="UON67" s="387"/>
      <c r="UOO67" s="387"/>
      <c r="UOP67" s="387"/>
      <c r="UOQ67" s="387"/>
      <c r="UOR67" s="387"/>
      <c r="UOS67" s="387"/>
      <c r="UOT67" s="387"/>
      <c r="UOU67" s="387"/>
      <c r="UOV67" s="387"/>
      <c r="UOW67" s="387"/>
      <c r="UOX67" s="387"/>
      <c r="UOY67" s="387"/>
      <c r="UOZ67" s="387"/>
      <c r="UPA67" s="387"/>
      <c r="UPB67" s="387"/>
      <c r="UPC67" s="387"/>
      <c r="UPD67" s="387"/>
      <c r="UPE67" s="387"/>
      <c r="UPF67" s="387"/>
      <c r="UPG67" s="387"/>
      <c r="UPH67" s="387"/>
      <c r="UPI67" s="387"/>
      <c r="UPJ67" s="387"/>
      <c r="UPK67" s="387"/>
      <c r="UPL67" s="387"/>
      <c r="UPM67" s="387"/>
      <c r="UPN67" s="387"/>
      <c r="UPO67" s="387"/>
      <c r="UPP67" s="387"/>
      <c r="UPQ67" s="387"/>
      <c r="UPR67" s="387"/>
      <c r="UPS67" s="387"/>
      <c r="UPT67" s="387"/>
      <c r="UPU67" s="387"/>
      <c r="UPV67" s="387"/>
      <c r="UPW67" s="387"/>
      <c r="UPX67" s="387"/>
      <c r="UPY67" s="387"/>
      <c r="UPZ67" s="387"/>
      <c r="UQA67" s="387"/>
      <c r="UQB67" s="387"/>
      <c r="UQC67" s="387"/>
      <c r="UQD67" s="387"/>
      <c r="UQE67" s="387"/>
      <c r="UQF67" s="387"/>
      <c r="UQG67" s="387"/>
      <c r="UQH67" s="387"/>
      <c r="UQI67" s="387"/>
      <c r="UQJ67" s="387"/>
      <c r="UQK67" s="387"/>
      <c r="UQL67" s="387"/>
      <c r="UQM67" s="387"/>
      <c r="UQN67" s="387"/>
      <c r="UQO67" s="387"/>
      <c r="UQP67" s="387"/>
      <c r="UQQ67" s="387"/>
      <c r="UQR67" s="387"/>
      <c r="UQS67" s="387"/>
      <c r="UQT67" s="387"/>
      <c r="UQU67" s="387"/>
      <c r="UQV67" s="387"/>
      <c r="UQW67" s="387"/>
      <c r="UQX67" s="387"/>
      <c r="UQY67" s="387"/>
      <c r="UQZ67" s="387"/>
      <c r="URA67" s="387"/>
      <c r="URB67" s="387"/>
      <c r="URC67" s="387"/>
      <c r="URD67" s="387"/>
      <c r="URE67" s="387"/>
      <c r="URF67" s="387"/>
      <c r="URG67" s="387"/>
      <c r="URH67" s="387"/>
      <c r="URI67" s="387"/>
      <c r="URJ67" s="387"/>
      <c r="URK67" s="387"/>
      <c r="URL67" s="387"/>
      <c r="URM67" s="387"/>
      <c r="URN67" s="387"/>
      <c r="URO67" s="387"/>
      <c r="URP67" s="387"/>
      <c r="URQ67" s="387"/>
      <c r="URR67" s="387"/>
      <c r="URS67" s="387"/>
      <c r="URT67" s="387"/>
      <c r="URU67" s="387"/>
      <c r="URV67" s="387"/>
      <c r="URW67" s="387"/>
      <c r="URX67" s="387"/>
      <c r="URY67" s="387"/>
      <c r="URZ67" s="387"/>
      <c r="USA67" s="387"/>
      <c r="USB67" s="387"/>
      <c r="USC67" s="387"/>
      <c r="USD67" s="387"/>
      <c r="USE67" s="387"/>
      <c r="USF67" s="387"/>
      <c r="USG67" s="387"/>
      <c r="USH67" s="387"/>
      <c r="USI67" s="387"/>
      <c r="USJ67" s="387"/>
      <c r="USK67" s="387"/>
      <c r="USL67" s="387"/>
      <c r="USM67" s="387"/>
      <c r="USN67" s="387"/>
      <c r="USO67" s="387"/>
      <c r="USP67" s="387"/>
      <c r="USQ67" s="387"/>
      <c r="USR67" s="387"/>
      <c r="USS67" s="387"/>
      <c r="UST67" s="387"/>
      <c r="USU67" s="387"/>
      <c r="USV67" s="387"/>
      <c r="USW67" s="387"/>
      <c r="USX67" s="387"/>
      <c r="USY67" s="387"/>
      <c r="USZ67" s="387"/>
      <c r="UTA67" s="387"/>
      <c r="UTB67" s="387"/>
      <c r="UTC67" s="387"/>
      <c r="UTD67" s="387"/>
      <c r="UTE67" s="387"/>
      <c r="UTF67" s="387"/>
      <c r="UTG67" s="387"/>
      <c r="UTH67" s="387"/>
      <c r="UTI67" s="387"/>
      <c r="UTJ67" s="387"/>
      <c r="UTK67" s="387"/>
      <c r="UTL67" s="387"/>
      <c r="UTM67" s="387"/>
      <c r="UTN67" s="387"/>
      <c r="UTO67" s="387"/>
      <c r="UTP67" s="387"/>
      <c r="UTQ67" s="387"/>
      <c r="UTR67" s="387"/>
      <c r="UTS67" s="387"/>
      <c r="UTT67" s="387"/>
      <c r="UTU67" s="387"/>
      <c r="UTV67" s="387"/>
      <c r="UTW67" s="387"/>
      <c r="UTX67" s="387"/>
      <c r="UTY67" s="387"/>
      <c r="UTZ67" s="387"/>
      <c r="UUA67" s="387"/>
      <c r="UUB67" s="387"/>
      <c r="UUC67" s="387"/>
      <c r="UUD67" s="387"/>
      <c r="UUE67" s="387"/>
      <c r="UUF67" s="387"/>
      <c r="UUG67" s="387"/>
      <c r="UUH67" s="387"/>
      <c r="UUI67" s="387"/>
      <c r="UUJ67" s="387"/>
      <c r="UUK67" s="387"/>
      <c r="UUL67" s="387"/>
      <c r="UUM67" s="387"/>
      <c r="UUN67" s="387"/>
      <c r="UUO67" s="387"/>
      <c r="UUP67" s="387"/>
      <c r="UUQ67" s="387"/>
      <c r="UUR67" s="387"/>
      <c r="UUS67" s="387"/>
      <c r="UUT67" s="387"/>
      <c r="UUU67" s="387"/>
      <c r="UUV67" s="387"/>
      <c r="UUW67" s="387"/>
      <c r="UUX67" s="387"/>
      <c r="UUY67" s="387"/>
      <c r="UUZ67" s="387"/>
      <c r="UVA67" s="387"/>
      <c r="UVB67" s="387"/>
      <c r="UVC67" s="387"/>
      <c r="UVD67" s="387"/>
      <c r="UVE67" s="387"/>
      <c r="UVF67" s="387"/>
      <c r="UVG67" s="387"/>
      <c r="UVH67" s="387"/>
      <c r="UVI67" s="387"/>
      <c r="UVJ67" s="387"/>
      <c r="UVK67" s="387"/>
      <c r="UVL67" s="387"/>
      <c r="UVM67" s="387"/>
      <c r="UVN67" s="387"/>
      <c r="UVO67" s="387"/>
      <c r="UVP67" s="387"/>
      <c r="UVQ67" s="387"/>
      <c r="UVR67" s="387"/>
      <c r="UVS67" s="387"/>
      <c r="UVT67" s="387"/>
      <c r="UVU67" s="387"/>
      <c r="UVV67" s="387"/>
      <c r="UVW67" s="387"/>
      <c r="UVX67" s="387"/>
      <c r="UVY67" s="387"/>
      <c r="UVZ67" s="387"/>
      <c r="UWA67" s="387"/>
      <c r="UWB67" s="387"/>
      <c r="UWC67" s="387"/>
      <c r="UWD67" s="387"/>
      <c r="UWE67" s="387"/>
      <c r="UWF67" s="387"/>
      <c r="UWG67" s="387"/>
      <c r="UWH67" s="387"/>
      <c r="UWI67" s="387"/>
      <c r="UWJ67" s="387"/>
      <c r="UWK67" s="387"/>
      <c r="UWL67" s="387"/>
      <c r="UWM67" s="387"/>
      <c r="UWN67" s="387"/>
      <c r="UWO67" s="387"/>
      <c r="UWP67" s="387"/>
      <c r="UWQ67" s="387"/>
      <c r="UWR67" s="387"/>
      <c r="UWS67" s="387"/>
      <c r="UWT67" s="387"/>
      <c r="UWU67" s="387"/>
      <c r="UWV67" s="387"/>
      <c r="UWW67" s="387"/>
      <c r="UWX67" s="387"/>
      <c r="UWY67" s="387"/>
      <c r="UWZ67" s="387"/>
      <c r="UXA67" s="387"/>
      <c r="UXB67" s="387"/>
      <c r="UXC67" s="387"/>
      <c r="UXD67" s="387"/>
      <c r="UXE67" s="387"/>
      <c r="UXF67" s="387"/>
      <c r="UXG67" s="387"/>
      <c r="UXH67" s="387"/>
      <c r="UXI67" s="387"/>
      <c r="UXJ67" s="387"/>
      <c r="UXK67" s="387"/>
      <c r="UXL67" s="387"/>
      <c r="UXM67" s="387"/>
      <c r="UXN67" s="387"/>
      <c r="UXO67" s="387"/>
      <c r="UXP67" s="387"/>
      <c r="UXQ67" s="387"/>
      <c r="UXR67" s="387"/>
      <c r="UXS67" s="387"/>
      <c r="UXT67" s="387"/>
      <c r="UXU67" s="387"/>
      <c r="UXV67" s="387"/>
      <c r="UXW67" s="387"/>
      <c r="UXX67" s="387"/>
      <c r="UXY67" s="387"/>
      <c r="UXZ67" s="387"/>
      <c r="UYA67" s="387"/>
      <c r="UYB67" s="387"/>
      <c r="UYC67" s="387"/>
      <c r="UYD67" s="387"/>
      <c r="UYE67" s="387"/>
      <c r="UYF67" s="387"/>
      <c r="UYG67" s="387"/>
      <c r="UYH67" s="387"/>
      <c r="UYI67" s="387"/>
      <c r="UYJ67" s="387"/>
      <c r="UYK67" s="387"/>
      <c r="UYL67" s="387"/>
      <c r="UYM67" s="387"/>
      <c r="UYN67" s="387"/>
      <c r="UYO67" s="387"/>
      <c r="UYP67" s="387"/>
      <c r="UYQ67" s="387"/>
      <c r="UYR67" s="387"/>
      <c r="UYS67" s="387"/>
      <c r="UYT67" s="387"/>
      <c r="UYU67" s="387"/>
      <c r="UYV67" s="387"/>
      <c r="UYW67" s="387"/>
      <c r="UYX67" s="387"/>
      <c r="UYY67" s="387"/>
      <c r="UYZ67" s="387"/>
      <c r="UZA67" s="387"/>
      <c r="UZB67" s="387"/>
      <c r="UZC67" s="387"/>
      <c r="UZD67" s="387"/>
      <c r="UZE67" s="387"/>
      <c r="UZF67" s="387"/>
      <c r="UZG67" s="387"/>
      <c r="UZH67" s="387"/>
      <c r="UZI67" s="387"/>
      <c r="UZJ67" s="387"/>
      <c r="UZK67" s="387"/>
      <c r="UZL67" s="387"/>
      <c r="UZM67" s="387"/>
      <c r="UZN67" s="387"/>
      <c r="UZO67" s="387"/>
      <c r="UZP67" s="387"/>
      <c r="UZQ67" s="387"/>
      <c r="UZR67" s="387"/>
      <c r="UZS67" s="387"/>
      <c r="UZT67" s="387"/>
      <c r="UZU67" s="387"/>
      <c r="UZV67" s="387"/>
      <c r="UZW67" s="387"/>
      <c r="UZX67" s="387"/>
      <c r="UZY67" s="387"/>
      <c r="UZZ67" s="387"/>
      <c r="VAA67" s="387"/>
      <c r="VAB67" s="387"/>
      <c r="VAC67" s="387"/>
      <c r="VAD67" s="387"/>
      <c r="VAE67" s="387"/>
      <c r="VAF67" s="387"/>
      <c r="VAG67" s="387"/>
      <c r="VAH67" s="387"/>
      <c r="VAI67" s="387"/>
      <c r="VAJ67" s="387"/>
      <c r="VAK67" s="387"/>
      <c r="VAL67" s="387"/>
      <c r="VAM67" s="387"/>
      <c r="VAN67" s="387"/>
      <c r="VAO67" s="387"/>
      <c r="VAP67" s="387"/>
      <c r="VAQ67" s="387"/>
      <c r="VAR67" s="387"/>
      <c r="VAS67" s="387"/>
      <c r="VAT67" s="387"/>
      <c r="VAU67" s="387"/>
      <c r="VAV67" s="387"/>
      <c r="VAW67" s="387"/>
      <c r="VAX67" s="387"/>
      <c r="VAY67" s="387"/>
      <c r="VAZ67" s="387"/>
      <c r="VBA67" s="387"/>
      <c r="VBB67" s="387"/>
      <c r="VBC67" s="387"/>
      <c r="VBD67" s="387"/>
      <c r="VBE67" s="387"/>
      <c r="VBF67" s="387"/>
      <c r="VBG67" s="387"/>
      <c r="VBH67" s="387"/>
      <c r="VBI67" s="387"/>
      <c r="VBJ67" s="387"/>
      <c r="VBK67" s="387"/>
      <c r="VBL67" s="387"/>
      <c r="VBM67" s="387"/>
      <c r="VBN67" s="387"/>
      <c r="VBO67" s="387"/>
      <c r="VBP67" s="387"/>
      <c r="VBQ67" s="387"/>
      <c r="VBR67" s="387"/>
      <c r="VBS67" s="387"/>
      <c r="VBT67" s="387"/>
      <c r="VBU67" s="387"/>
      <c r="VBV67" s="387"/>
      <c r="VBW67" s="387"/>
      <c r="VBX67" s="387"/>
      <c r="VBY67" s="387"/>
      <c r="VBZ67" s="387"/>
      <c r="VCA67" s="387"/>
      <c r="VCB67" s="387"/>
      <c r="VCC67" s="387"/>
      <c r="VCD67" s="387"/>
      <c r="VCE67" s="387"/>
      <c r="VCF67" s="387"/>
      <c r="VCG67" s="387"/>
      <c r="VCH67" s="387"/>
      <c r="VCI67" s="387"/>
      <c r="VCJ67" s="387"/>
      <c r="VCK67" s="387"/>
      <c r="VCL67" s="387"/>
      <c r="VCM67" s="387"/>
      <c r="VCN67" s="387"/>
      <c r="VCO67" s="387"/>
      <c r="VCP67" s="387"/>
      <c r="VCQ67" s="387"/>
      <c r="VCR67" s="387"/>
      <c r="VCS67" s="387"/>
      <c r="VCT67" s="387"/>
      <c r="VCU67" s="387"/>
      <c r="VCV67" s="387"/>
      <c r="VCW67" s="387"/>
      <c r="VCX67" s="387"/>
      <c r="VCY67" s="387"/>
      <c r="VCZ67" s="387"/>
      <c r="VDA67" s="387"/>
      <c r="VDB67" s="387"/>
      <c r="VDC67" s="387"/>
      <c r="VDD67" s="387"/>
      <c r="VDE67" s="387"/>
      <c r="VDF67" s="387"/>
      <c r="VDG67" s="387"/>
      <c r="VDH67" s="387"/>
      <c r="VDI67" s="387"/>
      <c r="VDJ67" s="387"/>
      <c r="VDK67" s="387"/>
      <c r="VDL67" s="387"/>
      <c r="VDM67" s="387"/>
      <c r="VDN67" s="387"/>
      <c r="VDO67" s="387"/>
      <c r="VDP67" s="387"/>
      <c r="VDQ67" s="387"/>
      <c r="VDR67" s="387"/>
      <c r="VDS67" s="387"/>
      <c r="VDT67" s="387"/>
      <c r="VDU67" s="387"/>
      <c r="VDV67" s="387"/>
      <c r="VDW67" s="387"/>
      <c r="VDX67" s="387"/>
      <c r="VDY67" s="387"/>
      <c r="VDZ67" s="387"/>
      <c r="VEA67" s="387"/>
      <c r="VEB67" s="387"/>
      <c r="VEC67" s="387"/>
      <c r="VED67" s="387"/>
      <c r="VEE67" s="387"/>
      <c r="VEF67" s="387"/>
      <c r="VEG67" s="387"/>
      <c r="VEH67" s="387"/>
      <c r="VEI67" s="387"/>
      <c r="VEJ67" s="387"/>
      <c r="VEK67" s="387"/>
      <c r="VEL67" s="387"/>
      <c r="VEM67" s="387"/>
      <c r="VEN67" s="387"/>
      <c r="VEO67" s="387"/>
      <c r="VEP67" s="387"/>
      <c r="VEQ67" s="387"/>
      <c r="VER67" s="387"/>
      <c r="VES67" s="387"/>
      <c r="VET67" s="387"/>
      <c r="VEU67" s="387"/>
      <c r="VEV67" s="387"/>
      <c r="VEW67" s="387"/>
      <c r="VEX67" s="387"/>
      <c r="VEY67" s="387"/>
      <c r="VEZ67" s="387"/>
      <c r="VFA67" s="387"/>
      <c r="VFB67" s="387"/>
      <c r="VFC67" s="387"/>
      <c r="VFD67" s="387"/>
      <c r="VFE67" s="387"/>
      <c r="VFF67" s="387"/>
      <c r="VFG67" s="387"/>
      <c r="VFH67" s="387"/>
      <c r="VFI67" s="387"/>
      <c r="VFJ67" s="387"/>
      <c r="VFK67" s="387"/>
      <c r="VFL67" s="387"/>
      <c r="VFM67" s="387"/>
      <c r="VFN67" s="387"/>
      <c r="VFO67" s="387"/>
      <c r="VFP67" s="387"/>
      <c r="VFQ67" s="387"/>
      <c r="VFR67" s="387"/>
      <c r="VFS67" s="387"/>
      <c r="VFT67" s="387"/>
      <c r="VFU67" s="387"/>
      <c r="VFV67" s="387"/>
      <c r="VFW67" s="387"/>
      <c r="VFX67" s="387"/>
      <c r="VFY67" s="387"/>
      <c r="VFZ67" s="387"/>
      <c r="VGA67" s="387"/>
      <c r="VGB67" s="387"/>
      <c r="VGC67" s="387"/>
      <c r="VGD67" s="387"/>
      <c r="VGE67" s="387"/>
      <c r="VGF67" s="387"/>
      <c r="VGG67" s="387"/>
      <c r="VGH67" s="387"/>
      <c r="VGI67" s="387"/>
      <c r="VGJ67" s="387"/>
      <c r="VGK67" s="387"/>
      <c r="VGL67" s="387"/>
      <c r="VGM67" s="387"/>
      <c r="VGN67" s="387"/>
      <c r="VGO67" s="387"/>
      <c r="VGP67" s="387"/>
      <c r="VGQ67" s="387"/>
      <c r="VGR67" s="387"/>
      <c r="VGS67" s="387"/>
      <c r="VGT67" s="387"/>
      <c r="VGU67" s="387"/>
      <c r="VGV67" s="387"/>
      <c r="VGW67" s="387"/>
      <c r="VGX67" s="387"/>
      <c r="VGY67" s="387"/>
      <c r="VGZ67" s="387"/>
      <c r="VHA67" s="387"/>
      <c r="VHB67" s="387"/>
      <c r="VHC67" s="387"/>
      <c r="VHD67" s="387"/>
      <c r="VHE67" s="387"/>
      <c r="VHF67" s="387"/>
      <c r="VHG67" s="387"/>
      <c r="VHH67" s="387"/>
      <c r="VHI67" s="387"/>
      <c r="VHJ67" s="387"/>
      <c r="VHK67" s="387"/>
      <c r="VHL67" s="387"/>
      <c r="VHM67" s="387"/>
      <c r="VHN67" s="387"/>
      <c r="VHO67" s="387"/>
      <c r="VHP67" s="387"/>
      <c r="VHQ67" s="387"/>
      <c r="VHR67" s="387"/>
      <c r="VHS67" s="387"/>
      <c r="VHT67" s="387"/>
      <c r="VHU67" s="387"/>
      <c r="VHV67" s="387"/>
      <c r="VHW67" s="387"/>
      <c r="VHX67" s="387"/>
      <c r="VHY67" s="387"/>
      <c r="VHZ67" s="387"/>
      <c r="VIA67" s="387"/>
      <c r="VIB67" s="387"/>
      <c r="VIC67" s="387"/>
      <c r="VID67" s="387"/>
      <c r="VIE67" s="387"/>
      <c r="VIF67" s="387"/>
      <c r="VIG67" s="387"/>
      <c r="VIH67" s="387"/>
      <c r="VII67" s="387"/>
      <c r="VIJ67" s="387"/>
      <c r="VIK67" s="387"/>
      <c r="VIL67" s="387"/>
      <c r="VIM67" s="387"/>
      <c r="VIN67" s="387"/>
      <c r="VIO67" s="387"/>
      <c r="VIP67" s="387"/>
      <c r="VIQ67" s="387"/>
      <c r="VIR67" s="387"/>
      <c r="VIS67" s="387"/>
      <c r="VIT67" s="387"/>
      <c r="VIU67" s="387"/>
      <c r="VIV67" s="387"/>
      <c r="VIW67" s="387"/>
      <c r="VIX67" s="387"/>
      <c r="VIY67" s="387"/>
      <c r="VIZ67" s="387"/>
      <c r="VJA67" s="387"/>
      <c r="VJB67" s="387"/>
      <c r="VJC67" s="387"/>
      <c r="VJD67" s="387"/>
      <c r="VJE67" s="387"/>
      <c r="VJF67" s="387"/>
      <c r="VJG67" s="387"/>
      <c r="VJH67" s="387"/>
      <c r="VJI67" s="387"/>
      <c r="VJJ67" s="387"/>
      <c r="VJK67" s="387"/>
      <c r="VJL67" s="387"/>
      <c r="VJM67" s="387"/>
      <c r="VJN67" s="387"/>
      <c r="VJO67" s="387"/>
      <c r="VJP67" s="387"/>
      <c r="VJQ67" s="387"/>
      <c r="VJR67" s="387"/>
      <c r="VJS67" s="387"/>
      <c r="VJT67" s="387"/>
      <c r="VJU67" s="387"/>
      <c r="VJV67" s="387"/>
      <c r="VJW67" s="387"/>
      <c r="VJX67" s="387"/>
      <c r="VJY67" s="387"/>
      <c r="VJZ67" s="387"/>
      <c r="VKA67" s="387"/>
      <c r="VKB67" s="387"/>
      <c r="VKC67" s="387"/>
      <c r="VKD67" s="387"/>
      <c r="VKE67" s="387"/>
      <c r="VKF67" s="387"/>
      <c r="VKG67" s="387"/>
      <c r="VKH67" s="387"/>
      <c r="VKI67" s="387"/>
      <c r="VKJ67" s="387"/>
      <c r="VKK67" s="387"/>
      <c r="VKL67" s="387"/>
      <c r="VKM67" s="387"/>
      <c r="VKN67" s="387"/>
      <c r="VKO67" s="387"/>
      <c r="VKP67" s="387"/>
      <c r="VKQ67" s="387"/>
      <c r="VKR67" s="387"/>
      <c r="VKS67" s="387"/>
      <c r="VKT67" s="387"/>
      <c r="VKU67" s="387"/>
      <c r="VKV67" s="387"/>
      <c r="VKW67" s="387"/>
      <c r="VKX67" s="387"/>
      <c r="VKY67" s="387"/>
      <c r="VKZ67" s="387"/>
      <c r="VLA67" s="387"/>
      <c r="VLB67" s="387"/>
      <c r="VLC67" s="387"/>
      <c r="VLD67" s="387"/>
      <c r="VLE67" s="387"/>
      <c r="VLF67" s="387"/>
      <c r="VLG67" s="387"/>
      <c r="VLH67" s="387"/>
      <c r="VLI67" s="387"/>
      <c r="VLJ67" s="387"/>
      <c r="VLK67" s="387"/>
      <c r="VLL67" s="387"/>
      <c r="VLM67" s="387"/>
      <c r="VLN67" s="387"/>
      <c r="VLO67" s="387"/>
      <c r="VLP67" s="387"/>
      <c r="VLQ67" s="387"/>
      <c r="VLR67" s="387"/>
      <c r="VLS67" s="387"/>
      <c r="VLT67" s="387"/>
      <c r="VLU67" s="387"/>
      <c r="VLV67" s="387"/>
      <c r="VLW67" s="387"/>
      <c r="VLX67" s="387"/>
      <c r="VLY67" s="387"/>
      <c r="VLZ67" s="387"/>
      <c r="VMA67" s="387"/>
      <c r="VMB67" s="387"/>
      <c r="VMC67" s="387"/>
      <c r="VMD67" s="387"/>
      <c r="VME67" s="387"/>
      <c r="VMF67" s="387"/>
      <c r="VMG67" s="387"/>
      <c r="VMH67" s="387"/>
      <c r="VMI67" s="387"/>
      <c r="VMJ67" s="387"/>
      <c r="VMK67" s="387"/>
      <c r="VML67" s="387"/>
      <c r="VMM67" s="387"/>
      <c r="VMN67" s="387"/>
      <c r="VMO67" s="387"/>
      <c r="VMP67" s="387"/>
      <c r="VMQ67" s="387"/>
      <c r="VMR67" s="387"/>
      <c r="VMS67" s="387"/>
      <c r="VMT67" s="387"/>
      <c r="VMU67" s="387"/>
      <c r="VMV67" s="387"/>
      <c r="VMW67" s="387"/>
      <c r="VMX67" s="387"/>
      <c r="VMY67" s="387"/>
      <c r="VMZ67" s="387"/>
      <c r="VNA67" s="387"/>
      <c r="VNB67" s="387"/>
      <c r="VNC67" s="387"/>
      <c r="VND67" s="387"/>
      <c r="VNE67" s="387"/>
      <c r="VNF67" s="387"/>
      <c r="VNG67" s="387"/>
      <c r="VNH67" s="387"/>
      <c r="VNI67" s="387"/>
      <c r="VNJ67" s="387"/>
      <c r="VNK67" s="387"/>
      <c r="VNL67" s="387"/>
      <c r="VNM67" s="387"/>
      <c r="VNN67" s="387"/>
      <c r="VNO67" s="387"/>
      <c r="VNP67" s="387"/>
      <c r="VNQ67" s="387"/>
      <c r="VNR67" s="387"/>
      <c r="VNS67" s="387"/>
      <c r="VNT67" s="387"/>
      <c r="VNU67" s="387"/>
      <c r="VNV67" s="387"/>
      <c r="VNW67" s="387"/>
      <c r="VNX67" s="387"/>
      <c r="VNY67" s="387"/>
      <c r="VNZ67" s="387"/>
      <c r="VOA67" s="387"/>
      <c r="VOB67" s="387"/>
      <c r="VOC67" s="387"/>
      <c r="VOD67" s="387"/>
      <c r="VOE67" s="387"/>
      <c r="VOF67" s="387"/>
      <c r="VOG67" s="387"/>
      <c r="VOH67" s="387"/>
      <c r="VOI67" s="387"/>
      <c r="VOJ67" s="387"/>
      <c r="VOK67" s="387"/>
      <c r="VOL67" s="387"/>
      <c r="VOM67" s="387"/>
      <c r="VON67" s="387"/>
      <c r="VOO67" s="387"/>
      <c r="VOP67" s="387"/>
      <c r="VOQ67" s="387"/>
      <c r="VOR67" s="387"/>
      <c r="VOS67" s="387"/>
      <c r="VOT67" s="387"/>
      <c r="VOU67" s="387"/>
      <c r="VOV67" s="387"/>
      <c r="VOW67" s="387"/>
      <c r="VOX67" s="387"/>
      <c r="VOY67" s="387"/>
      <c r="VOZ67" s="387"/>
      <c r="VPA67" s="387"/>
      <c r="VPB67" s="387"/>
      <c r="VPC67" s="387"/>
      <c r="VPD67" s="387"/>
      <c r="VPE67" s="387"/>
      <c r="VPF67" s="387"/>
      <c r="VPG67" s="387"/>
      <c r="VPH67" s="387"/>
      <c r="VPI67" s="387"/>
      <c r="VPJ67" s="387"/>
      <c r="VPK67" s="387"/>
      <c r="VPL67" s="387"/>
      <c r="VPM67" s="387"/>
      <c r="VPN67" s="387"/>
      <c r="VPO67" s="387"/>
      <c r="VPP67" s="387"/>
      <c r="VPQ67" s="387"/>
      <c r="VPR67" s="387"/>
      <c r="VPS67" s="387"/>
      <c r="VPT67" s="387"/>
      <c r="VPU67" s="387"/>
      <c r="VPV67" s="387"/>
      <c r="VPW67" s="387"/>
      <c r="VPX67" s="387"/>
      <c r="VPY67" s="387"/>
      <c r="VPZ67" s="387"/>
      <c r="VQA67" s="387"/>
      <c r="VQB67" s="387"/>
      <c r="VQC67" s="387"/>
      <c r="VQD67" s="387"/>
      <c r="VQE67" s="387"/>
      <c r="VQF67" s="387"/>
      <c r="VQG67" s="387"/>
      <c r="VQH67" s="387"/>
      <c r="VQI67" s="387"/>
      <c r="VQJ67" s="387"/>
      <c r="VQK67" s="387"/>
      <c r="VQL67" s="387"/>
      <c r="VQM67" s="387"/>
      <c r="VQN67" s="387"/>
      <c r="VQO67" s="387"/>
      <c r="VQP67" s="387"/>
      <c r="VQQ67" s="387"/>
      <c r="VQR67" s="387"/>
      <c r="VQS67" s="387"/>
      <c r="VQT67" s="387"/>
      <c r="VQU67" s="387"/>
      <c r="VQV67" s="387"/>
      <c r="VQW67" s="387"/>
      <c r="VQX67" s="387"/>
      <c r="VQY67" s="387"/>
      <c r="VQZ67" s="387"/>
      <c r="VRA67" s="387"/>
      <c r="VRB67" s="387"/>
      <c r="VRC67" s="387"/>
      <c r="VRD67" s="387"/>
      <c r="VRE67" s="387"/>
      <c r="VRF67" s="387"/>
      <c r="VRG67" s="387"/>
      <c r="VRH67" s="387"/>
      <c r="VRI67" s="387"/>
      <c r="VRJ67" s="387"/>
      <c r="VRK67" s="387"/>
      <c r="VRL67" s="387"/>
      <c r="VRM67" s="387"/>
      <c r="VRN67" s="387"/>
      <c r="VRO67" s="387"/>
      <c r="VRP67" s="387"/>
      <c r="VRQ67" s="387"/>
      <c r="VRR67" s="387"/>
      <c r="VRS67" s="387"/>
      <c r="VRT67" s="387"/>
      <c r="VRU67" s="387"/>
      <c r="VRV67" s="387"/>
      <c r="VRW67" s="387"/>
      <c r="VRX67" s="387"/>
      <c r="VRY67" s="387"/>
      <c r="VRZ67" s="387"/>
      <c r="VSA67" s="387"/>
      <c r="VSB67" s="387"/>
      <c r="VSC67" s="387"/>
      <c r="VSD67" s="387"/>
      <c r="VSE67" s="387"/>
      <c r="VSF67" s="387"/>
      <c r="VSG67" s="387"/>
      <c r="VSH67" s="387"/>
      <c r="VSI67" s="387"/>
      <c r="VSJ67" s="387"/>
      <c r="VSK67" s="387"/>
      <c r="VSL67" s="387"/>
      <c r="VSM67" s="387"/>
      <c r="VSN67" s="387"/>
      <c r="VSO67" s="387"/>
      <c r="VSP67" s="387"/>
      <c r="VSQ67" s="387"/>
      <c r="VSR67" s="387"/>
      <c r="VSS67" s="387"/>
      <c r="VST67" s="387"/>
      <c r="VSU67" s="387"/>
      <c r="VSV67" s="387"/>
      <c r="VSW67" s="387"/>
      <c r="VSX67" s="387"/>
      <c r="VSY67" s="387"/>
      <c r="VSZ67" s="387"/>
      <c r="VTA67" s="387"/>
      <c r="VTB67" s="387"/>
      <c r="VTC67" s="387"/>
      <c r="VTD67" s="387"/>
      <c r="VTE67" s="387"/>
      <c r="VTF67" s="387"/>
      <c r="VTG67" s="387"/>
      <c r="VTH67" s="387"/>
      <c r="VTI67" s="387"/>
      <c r="VTJ67" s="387"/>
      <c r="VTK67" s="387"/>
      <c r="VTL67" s="387"/>
      <c r="VTM67" s="387"/>
      <c r="VTN67" s="387"/>
      <c r="VTO67" s="387"/>
      <c r="VTP67" s="387"/>
      <c r="VTQ67" s="387"/>
      <c r="VTR67" s="387"/>
      <c r="VTS67" s="387"/>
      <c r="VTT67" s="387"/>
      <c r="VTU67" s="387"/>
      <c r="VTV67" s="387"/>
      <c r="VTW67" s="387"/>
      <c r="VTX67" s="387"/>
      <c r="VTY67" s="387"/>
      <c r="VTZ67" s="387"/>
      <c r="VUA67" s="387"/>
      <c r="VUB67" s="387"/>
      <c r="VUC67" s="387"/>
      <c r="VUD67" s="387"/>
      <c r="VUE67" s="387"/>
      <c r="VUF67" s="387"/>
      <c r="VUG67" s="387"/>
      <c r="VUH67" s="387"/>
      <c r="VUI67" s="387"/>
      <c r="VUJ67" s="387"/>
      <c r="VUK67" s="387"/>
      <c r="VUL67" s="387"/>
      <c r="VUM67" s="387"/>
      <c r="VUN67" s="387"/>
      <c r="VUO67" s="387"/>
      <c r="VUP67" s="387"/>
      <c r="VUQ67" s="387"/>
      <c r="VUR67" s="387"/>
      <c r="VUS67" s="387"/>
      <c r="VUT67" s="387"/>
      <c r="VUU67" s="387"/>
      <c r="VUV67" s="387"/>
      <c r="VUW67" s="387"/>
      <c r="VUX67" s="387"/>
      <c r="VUY67" s="387"/>
      <c r="VUZ67" s="387"/>
      <c r="VVA67" s="387"/>
      <c r="VVB67" s="387"/>
      <c r="VVC67" s="387"/>
      <c r="VVD67" s="387"/>
      <c r="VVE67" s="387"/>
      <c r="VVF67" s="387"/>
      <c r="VVG67" s="387"/>
      <c r="VVH67" s="387"/>
      <c r="VVI67" s="387"/>
      <c r="VVJ67" s="387"/>
      <c r="VVK67" s="387"/>
      <c r="VVL67" s="387"/>
      <c r="VVM67" s="387"/>
      <c r="VVN67" s="387"/>
      <c r="VVO67" s="387"/>
      <c r="VVP67" s="387"/>
      <c r="VVQ67" s="387"/>
      <c r="VVR67" s="387"/>
      <c r="VVS67" s="387"/>
      <c r="VVT67" s="387"/>
      <c r="VVU67" s="387"/>
      <c r="VVV67" s="387"/>
      <c r="VVW67" s="387"/>
      <c r="VVX67" s="387"/>
      <c r="VVY67" s="387"/>
      <c r="VVZ67" s="387"/>
      <c r="VWA67" s="387"/>
      <c r="VWB67" s="387"/>
      <c r="VWC67" s="387"/>
      <c r="VWD67" s="387"/>
      <c r="VWE67" s="387"/>
      <c r="VWF67" s="387"/>
      <c r="VWG67" s="387"/>
      <c r="VWH67" s="387"/>
      <c r="VWI67" s="387"/>
      <c r="VWJ67" s="387"/>
      <c r="VWK67" s="387"/>
      <c r="VWL67" s="387"/>
      <c r="VWM67" s="387"/>
      <c r="VWN67" s="387"/>
      <c r="VWO67" s="387"/>
      <c r="VWP67" s="387"/>
      <c r="VWQ67" s="387"/>
      <c r="VWR67" s="387"/>
      <c r="VWS67" s="387"/>
      <c r="VWT67" s="387"/>
      <c r="VWU67" s="387"/>
      <c r="VWV67" s="387"/>
      <c r="VWW67" s="387"/>
      <c r="VWX67" s="387"/>
      <c r="VWY67" s="387"/>
      <c r="VWZ67" s="387"/>
      <c r="VXA67" s="387"/>
      <c r="VXB67" s="387"/>
      <c r="VXC67" s="387"/>
      <c r="VXD67" s="387"/>
      <c r="VXE67" s="387"/>
      <c r="VXF67" s="387"/>
      <c r="VXG67" s="387"/>
      <c r="VXH67" s="387"/>
      <c r="VXI67" s="387"/>
      <c r="VXJ67" s="387"/>
      <c r="VXK67" s="387"/>
      <c r="VXL67" s="387"/>
      <c r="VXM67" s="387"/>
      <c r="VXN67" s="387"/>
      <c r="VXO67" s="387"/>
      <c r="VXP67" s="387"/>
      <c r="VXQ67" s="387"/>
      <c r="VXR67" s="387"/>
      <c r="VXS67" s="387"/>
      <c r="VXT67" s="387"/>
      <c r="VXU67" s="387"/>
      <c r="VXV67" s="387"/>
      <c r="VXW67" s="387"/>
      <c r="VXX67" s="387"/>
      <c r="VXY67" s="387"/>
      <c r="VXZ67" s="387"/>
      <c r="VYA67" s="387"/>
      <c r="VYB67" s="387"/>
      <c r="VYC67" s="387"/>
      <c r="VYD67" s="387"/>
      <c r="VYE67" s="387"/>
      <c r="VYF67" s="387"/>
      <c r="VYG67" s="387"/>
      <c r="VYH67" s="387"/>
      <c r="VYI67" s="387"/>
      <c r="VYJ67" s="387"/>
      <c r="VYK67" s="387"/>
      <c r="VYL67" s="387"/>
      <c r="VYM67" s="387"/>
      <c r="VYN67" s="387"/>
      <c r="VYO67" s="387"/>
      <c r="VYP67" s="387"/>
      <c r="VYQ67" s="387"/>
      <c r="VYR67" s="387"/>
      <c r="VYS67" s="387"/>
      <c r="VYT67" s="387"/>
      <c r="VYU67" s="387"/>
      <c r="VYV67" s="387"/>
      <c r="VYW67" s="387"/>
      <c r="VYX67" s="387"/>
      <c r="VYY67" s="387"/>
      <c r="VYZ67" s="387"/>
      <c r="VZA67" s="387"/>
      <c r="VZB67" s="387"/>
      <c r="VZC67" s="387"/>
      <c r="VZD67" s="387"/>
      <c r="VZE67" s="387"/>
      <c r="VZF67" s="387"/>
      <c r="VZG67" s="387"/>
      <c r="VZH67" s="387"/>
      <c r="VZI67" s="387"/>
      <c r="VZJ67" s="387"/>
      <c r="VZK67" s="387"/>
      <c r="VZL67" s="387"/>
      <c r="VZM67" s="387"/>
      <c r="VZN67" s="387"/>
      <c r="VZO67" s="387"/>
      <c r="VZP67" s="387"/>
      <c r="VZQ67" s="387"/>
      <c r="VZR67" s="387"/>
      <c r="VZS67" s="387"/>
      <c r="VZT67" s="387"/>
      <c r="VZU67" s="387"/>
      <c r="VZV67" s="387"/>
      <c r="VZW67" s="387"/>
      <c r="VZX67" s="387"/>
      <c r="VZY67" s="387"/>
      <c r="VZZ67" s="387"/>
      <c r="WAA67" s="387"/>
      <c r="WAB67" s="387"/>
      <c r="WAC67" s="387"/>
      <c r="WAD67" s="387"/>
      <c r="WAE67" s="387"/>
      <c r="WAF67" s="387"/>
      <c r="WAG67" s="387"/>
      <c r="WAH67" s="387"/>
      <c r="WAI67" s="387"/>
      <c r="WAJ67" s="387"/>
      <c r="WAK67" s="387"/>
      <c r="WAL67" s="387"/>
      <c r="WAM67" s="387"/>
      <c r="WAN67" s="387"/>
      <c r="WAO67" s="387"/>
      <c r="WAP67" s="387"/>
      <c r="WAQ67" s="387"/>
      <c r="WAR67" s="387"/>
      <c r="WAS67" s="387"/>
      <c r="WAT67" s="387"/>
      <c r="WAU67" s="387"/>
      <c r="WAV67" s="387"/>
      <c r="WAW67" s="387"/>
      <c r="WAX67" s="387"/>
      <c r="WAY67" s="387"/>
      <c r="WAZ67" s="387"/>
      <c r="WBA67" s="387"/>
      <c r="WBB67" s="387"/>
      <c r="WBC67" s="387"/>
      <c r="WBD67" s="387"/>
      <c r="WBE67" s="387"/>
      <c r="WBF67" s="387"/>
      <c r="WBG67" s="387"/>
      <c r="WBH67" s="387"/>
      <c r="WBI67" s="387"/>
      <c r="WBJ67" s="387"/>
      <c r="WBK67" s="387"/>
      <c r="WBL67" s="387"/>
      <c r="WBM67" s="387"/>
      <c r="WBN67" s="387"/>
      <c r="WBO67" s="387"/>
      <c r="WBP67" s="387"/>
      <c r="WBQ67" s="387"/>
      <c r="WBR67" s="387"/>
      <c r="WBS67" s="387"/>
      <c r="WBT67" s="387"/>
      <c r="WBU67" s="387"/>
      <c r="WBV67" s="387"/>
      <c r="WBW67" s="387"/>
      <c r="WBX67" s="387"/>
      <c r="WBY67" s="387"/>
      <c r="WBZ67" s="387"/>
      <c r="WCA67" s="387"/>
      <c r="WCB67" s="387"/>
      <c r="WCC67" s="387"/>
      <c r="WCD67" s="387"/>
      <c r="WCE67" s="387"/>
      <c r="WCF67" s="387"/>
      <c r="WCG67" s="387"/>
      <c r="WCH67" s="387"/>
      <c r="WCI67" s="387"/>
      <c r="WCJ67" s="387"/>
      <c r="WCK67" s="387"/>
      <c r="WCL67" s="387"/>
      <c r="WCM67" s="387"/>
      <c r="WCN67" s="387"/>
      <c r="WCO67" s="387"/>
      <c r="WCP67" s="387"/>
      <c r="WCQ67" s="387"/>
      <c r="WCR67" s="387"/>
      <c r="WCS67" s="387"/>
      <c r="WCT67" s="387"/>
      <c r="WCU67" s="387"/>
      <c r="WCV67" s="387"/>
      <c r="WCW67" s="387"/>
      <c r="WCX67" s="387"/>
      <c r="WCY67" s="387"/>
      <c r="WCZ67" s="387"/>
      <c r="WDA67" s="387"/>
      <c r="WDB67" s="387"/>
      <c r="WDC67" s="387"/>
      <c r="WDD67" s="387"/>
      <c r="WDE67" s="387"/>
      <c r="WDF67" s="387"/>
      <c r="WDG67" s="387"/>
      <c r="WDH67" s="387"/>
      <c r="WDI67" s="387"/>
      <c r="WDJ67" s="387"/>
      <c r="WDK67" s="387"/>
      <c r="WDL67" s="387"/>
      <c r="WDM67" s="387"/>
      <c r="WDN67" s="387"/>
      <c r="WDO67" s="387"/>
      <c r="WDP67" s="387"/>
      <c r="WDQ67" s="387"/>
      <c r="WDR67" s="387"/>
      <c r="WDS67" s="387"/>
      <c r="WDT67" s="387"/>
      <c r="WDU67" s="387"/>
      <c r="WDV67" s="387"/>
      <c r="WDW67" s="387"/>
      <c r="WDX67" s="387"/>
      <c r="WDY67" s="387"/>
      <c r="WDZ67" s="387"/>
      <c r="WEA67" s="387"/>
      <c r="WEB67" s="387"/>
      <c r="WEC67" s="387"/>
      <c r="WED67" s="387"/>
      <c r="WEE67" s="387"/>
      <c r="WEF67" s="387"/>
      <c r="WEG67" s="387"/>
      <c r="WEH67" s="387"/>
      <c r="WEI67" s="387"/>
      <c r="WEJ67" s="387"/>
      <c r="WEK67" s="387"/>
      <c r="WEL67" s="387"/>
      <c r="WEM67" s="387"/>
      <c r="WEN67" s="387"/>
      <c r="WEO67" s="387"/>
      <c r="WEP67" s="387"/>
      <c r="WEQ67" s="387"/>
      <c r="WER67" s="387"/>
      <c r="WES67" s="387"/>
      <c r="WET67" s="387"/>
      <c r="WEU67" s="387"/>
      <c r="WEV67" s="387"/>
      <c r="WEW67" s="387"/>
      <c r="WEX67" s="387"/>
      <c r="WEY67" s="387"/>
      <c r="WEZ67" s="387"/>
      <c r="WFA67" s="387"/>
      <c r="WFB67" s="387"/>
      <c r="WFC67" s="387"/>
      <c r="WFD67" s="387"/>
      <c r="WFE67" s="387"/>
      <c r="WFF67" s="387"/>
      <c r="WFG67" s="387"/>
      <c r="WFH67" s="387"/>
      <c r="WFI67" s="387"/>
      <c r="WFJ67" s="387"/>
      <c r="WFK67" s="387"/>
      <c r="WFL67" s="387"/>
      <c r="WFM67" s="387"/>
      <c r="WFN67" s="387"/>
      <c r="WFO67" s="387"/>
      <c r="WFP67" s="387"/>
      <c r="WFQ67" s="387"/>
      <c r="WFR67" s="387"/>
      <c r="WFS67" s="387"/>
      <c r="WFT67" s="387"/>
      <c r="WFU67" s="387"/>
      <c r="WFV67" s="387"/>
      <c r="WFW67" s="387"/>
      <c r="WFX67" s="387"/>
      <c r="WFY67" s="387"/>
      <c r="WFZ67" s="387"/>
      <c r="WGA67" s="387"/>
      <c r="WGB67" s="387"/>
      <c r="WGC67" s="387"/>
      <c r="WGD67" s="387"/>
      <c r="WGE67" s="387"/>
      <c r="WGF67" s="387"/>
      <c r="WGG67" s="387"/>
      <c r="WGH67" s="387"/>
      <c r="WGI67" s="387"/>
      <c r="WGJ67" s="387"/>
      <c r="WGK67" s="387"/>
      <c r="WGL67" s="387"/>
      <c r="WGM67" s="387"/>
      <c r="WGN67" s="387"/>
      <c r="WGO67" s="387"/>
      <c r="WGP67" s="387"/>
      <c r="WGQ67" s="387"/>
      <c r="WGR67" s="387"/>
      <c r="WGS67" s="387"/>
      <c r="WGT67" s="387"/>
      <c r="WGU67" s="387"/>
      <c r="WGV67" s="387"/>
      <c r="WGW67" s="387"/>
      <c r="WGX67" s="387"/>
      <c r="WGY67" s="387"/>
      <c r="WGZ67" s="387"/>
      <c r="WHA67" s="387"/>
      <c r="WHB67" s="387"/>
      <c r="WHC67" s="387"/>
      <c r="WHD67" s="387"/>
      <c r="WHE67" s="387"/>
      <c r="WHF67" s="387"/>
      <c r="WHG67" s="387"/>
      <c r="WHH67" s="387"/>
      <c r="WHI67" s="387"/>
      <c r="WHJ67" s="387"/>
      <c r="WHK67" s="387"/>
      <c r="WHL67" s="387"/>
      <c r="WHM67" s="387"/>
      <c r="WHN67" s="387"/>
      <c r="WHO67" s="387"/>
      <c r="WHP67" s="387"/>
      <c r="WHQ67" s="387"/>
      <c r="WHR67" s="387"/>
      <c r="WHS67" s="387"/>
      <c r="WHT67" s="387"/>
      <c r="WHU67" s="387"/>
      <c r="WHV67" s="387"/>
      <c r="WHW67" s="387"/>
      <c r="WHX67" s="387"/>
      <c r="WHY67" s="387"/>
      <c r="WHZ67" s="387"/>
      <c r="WIA67" s="387"/>
      <c r="WIB67" s="387"/>
      <c r="WIC67" s="387"/>
      <c r="WID67" s="387"/>
      <c r="WIE67" s="387"/>
      <c r="WIF67" s="387"/>
      <c r="WIG67" s="387"/>
      <c r="WIH67" s="387"/>
      <c r="WII67" s="387"/>
      <c r="WIJ67" s="387"/>
      <c r="WIK67" s="387"/>
      <c r="WIL67" s="387"/>
      <c r="WIM67" s="387"/>
      <c r="WIN67" s="387"/>
      <c r="WIO67" s="387"/>
      <c r="WIP67" s="387"/>
      <c r="WIQ67" s="387"/>
      <c r="WIR67" s="387"/>
      <c r="WIS67" s="387"/>
      <c r="WIT67" s="387"/>
      <c r="WIU67" s="387"/>
      <c r="WIV67" s="387"/>
      <c r="WIW67" s="387"/>
      <c r="WIX67" s="387"/>
      <c r="WIY67" s="387"/>
      <c r="WIZ67" s="387"/>
      <c r="WJA67" s="387"/>
      <c r="WJB67" s="387"/>
      <c r="WJC67" s="387"/>
      <c r="WJD67" s="387"/>
      <c r="WJE67" s="387"/>
      <c r="WJF67" s="387"/>
      <c r="WJG67" s="387"/>
      <c r="WJH67" s="387"/>
      <c r="WJI67" s="387"/>
      <c r="WJJ67" s="387"/>
      <c r="WJK67" s="387"/>
      <c r="WJL67" s="387"/>
      <c r="WJM67" s="387"/>
      <c r="WJN67" s="387"/>
      <c r="WJO67" s="387"/>
      <c r="WJP67" s="387"/>
      <c r="WJQ67" s="387"/>
      <c r="WJR67" s="387"/>
      <c r="WJS67" s="387"/>
      <c r="WJT67" s="387"/>
      <c r="WJU67" s="387"/>
      <c r="WJV67" s="387"/>
      <c r="WJW67" s="387"/>
      <c r="WJX67" s="387"/>
      <c r="WJY67" s="387"/>
      <c r="WJZ67" s="387"/>
      <c r="WKA67" s="387"/>
      <c r="WKB67" s="387"/>
      <c r="WKC67" s="387"/>
      <c r="WKD67" s="387"/>
      <c r="WKE67" s="387"/>
      <c r="WKF67" s="387"/>
      <c r="WKG67" s="387"/>
      <c r="WKH67" s="387"/>
      <c r="WKI67" s="387"/>
      <c r="WKJ67" s="387"/>
      <c r="WKK67" s="387"/>
      <c r="WKL67" s="387"/>
      <c r="WKM67" s="387"/>
      <c r="WKN67" s="387"/>
      <c r="WKO67" s="387"/>
      <c r="WKP67" s="387"/>
      <c r="WKQ67" s="387"/>
      <c r="WKR67" s="387"/>
      <c r="WKS67" s="387"/>
      <c r="WKT67" s="387"/>
      <c r="WKU67" s="387"/>
      <c r="WKV67" s="387"/>
      <c r="WKW67" s="387"/>
      <c r="WKX67" s="387"/>
      <c r="WKY67" s="387"/>
      <c r="WKZ67" s="387"/>
      <c r="WLA67" s="387"/>
      <c r="WLB67" s="387"/>
      <c r="WLC67" s="387"/>
      <c r="WLD67" s="387"/>
      <c r="WLE67" s="387"/>
      <c r="WLF67" s="387"/>
      <c r="WLG67" s="387"/>
      <c r="WLH67" s="387"/>
      <c r="WLI67" s="387"/>
      <c r="WLJ67" s="387"/>
      <c r="WLK67" s="387"/>
      <c r="WLL67" s="387"/>
      <c r="WLM67" s="387"/>
      <c r="WLN67" s="387"/>
      <c r="WLO67" s="387"/>
      <c r="WLP67" s="387"/>
      <c r="WLQ67" s="387"/>
      <c r="WLR67" s="387"/>
      <c r="WLS67" s="387"/>
      <c r="WLT67" s="387"/>
      <c r="WLU67" s="387"/>
      <c r="WLV67" s="387"/>
      <c r="WLW67" s="387"/>
      <c r="WLX67" s="387"/>
      <c r="WLY67" s="387"/>
      <c r="WLZ67" s="387"/>
      <c r="WMA67" s="387"/>
      <c r="WMB67" s="387"/>
      <c r="WMC67" s="387"/>
      <c r="WMD67" s="387"/>
      <c r="WME67" s="387"/>
      <c r="WMF67" s="387"/>
      <c r="WMG67" s="387"/>
      <c r="WMH67" s="387"/>
      <c r="WMI67" s="387"/>
      <c r="WMJ67" s="387"/>
      <c r="WMK67" s="387"/>
      <c r="WML67" s="387"/>
      <c r="WMM67" s="387"/>
      <c r="WMN67" s="387"/>
      <c r="WMO67" s="387"/>
      <c r="WMP67" s="387"/>
      <c r="WMQ67" s="387"/>
      <c r="WMR67" s="387"/>
      <c r="WMS67" s="387"/>
      <c r="WMT67" s="387"/>
      <c r="WMU67" s="387"/>
      <c r="WMV67" s="387"/>
      <c r="WMW67" s="387"/>
      <c r="WMX67" s="387"/>
      <c r="WMY67" s="387"/>
      <c r="WMZ67" s="387"/>
      <c r="WNA67" s="387"/>
      <c r="WNB67" s="387"/>
      <c r="WNC67" s="387"/>
      <c r="WND67" s="387"/>
      <c r="WNE67" s="387"/>
      <c r="WNF67" s="387"/>
      <c r="WNG67" s="387"/>
      <c r="WNH67" s="387"/>
      <c r="WNI67" s="387"/>
      <c r="WNJ67" s="387"/>
      <c r="WNK67" s="387"/>
      <c r="WNL67" s="387"/>
      <c r="WNM67" s="387"/>
      <c r="WNN67" s="387"/>
      <c r="WNO67" s="387"/>
      <c r="WNP67" s="387"/>
      <c r="WNQ67" s="387"/>
      <c r="WNR67" s="387"/>
      <c r="WNS67" s="387"/>
      <c r="WNT67" s="387"/>
      <c r="WNU67" s="387"/>
      <c r="WNV67" s="387"/>
      <c r="WNW67" s="387"/>
      <c r="WNX67" s="387"/>
      <c r="WNY67" s="387"/>
      <c r="WNZ67" s="387"/>
      <c r="WOA67" s="387"/>
      <c r="WOB67" s="387"/>
      <c r="WOC67" s="387"/>
      <c r="WOD67" s="387"/>
      <c r="WOE67" s="387"/>
      <c r="WOF67" s="387"/>
      <c r="WOG67" s="387"/>
      <c r="WOH67" s="387"/>
      <c r="WOI67" s="387"/>
      <c r="WOJ67" s="387"/>
      <c r="WOK67" s="387"/>
      <c r="WOL67" s="387"/>
      <c r="WOM67" s="387"/>
      <c r="WON67" s="387"/>
      <c r="WOO67" s="387"/>
      <c r="WOP67" s="387"/>
      <c r="WOQ67" s="387"/>
      <c r="WOR67" s="387"/>
      <c r="WOS67" s="387"/>
      <c r="WOT67" s="387"/>
      <c r="WOU67" s="387"/>
      <c r="WOV67" s="387"/>
      <c r="WOW67" s="387"/>
      <c r="WOX67" s="387"/>
      <c r="WOY67" s="387"/>
      <c r="WOZ67" s="387"/>
      <c r="WPA67" s="387"/>
      <c r="WPB67" s="387"/>
      <c r="WPC67" s="387"/>
      <c r="WPD67" s="387"/>
      <c r="WPE67" s="387"/>
      <c r="WPF67" s="387"/>
      <c r="WPG67" s="387"/>
      <c r="WPH67" s="387"/>
      <c r="WPI67" s="387"/>
      <c r="WPJ67" s="387"/>
      <c r="WPK67" s="387"/>
      <c r="WPL67" s="387"/>
      <c r="WPM67" s="387"/>
      <c r="WPN67" s="387"/>
      <c r="WPO67" s="387"/>
      <c r="WPP67" s="387"/>
      <c r="WPQ67" s="387"/>
      <c r="WPR67" s="387"/>
      <c r="WPS67" s="387"/>
      <c r="WPT67" s="387"/>
      <c r="WPU67" s="387"/>
      <c r="WPV67" s="387"/>
      <c r="WPW67" s="387"/>
      <c r="WPX67" s="387"/>
      <c r="WPY67" s="387"/>
      <c r="WPZ67" s="387"/>
      <c r="WQA67" s="387"/>
      <c r="WQB67" s="387"/>
      <c r="WQC67" s="387"/>
      <c r="WQD67" s="387"/>
      <c r="WQE67" s="387"/>
      <c r="WQF67" s="387"/>
      <c r="WQG67" s="387"/>
      <c r="WQH67" s="387"/>
      <c r="WQI67" s="387"/>
      <c r="WQJ67" s="387"/>
      <c r="WQK67" s="387"/>
      <c r="WQL67" s="387"/>
      <c r="WQM67" s="387"/>
      <c r="WQN67" s="387"/>
      <c r="WQO67" s="387"/>
      <c r="WQP67" s="387"/>
      <c r="WQQ67" s="387"/>
      <c r="WQR67" s="387"/>
      <c r="WQS67" s="387"/>
      <c r="WQT67" s="387"/>
      <c r="WQU67" s="387"/>
      <c r="WQV67" s="387"/>
      <c r="WQW67" s="387"/>
      <c r="WQX67" s="387"/>
      <c r="WQY67" s="387"/>
      <c r="WQZ67" s="387"/>
      <c r="WRA67" s="387"/>
      <c r="WRB67" s="387"/>
      <c r="WRC67" s="387"/>
      <c r="WRD67" s="387"/>
      <c r="WRE67" s="387"/>
      <c r="WRF67" s="387"/>
      <c r="WRG67" s="387"/>
      <c r="WRH67" s="387"/>
      <c r="WRI67" s="387"/>
      <c r="WRJ67" s="387"/>
      <c r="WRK67" s="387"/>
      <c r="WRL67" s="387"/>
      <c r="WRM67" s="387"/>
      <c r="WRN67" s="387"/>
      <c r="WRO67" s="387"/>
      <c r="WRP67" s="387"/>
      <c r="WRQ67" s="387"/>
      <c r="WRR67" s="387"/>
      <c r="WRS67" s="387"/>
      <c r="WRT67" s="387"/>
      <c r="WRU67" s="387"/>
      <c r="WRV67" s="387"/>
      <c r="WRW67" s="387"/>
      <c r="WRX67" s="387"/>
      <c r="WRY67" s="387"/>
      <c r="WRZ67" s="387"/>
      <c r="WSA67" s="387"/>
      <c r="WSB67" s="387"/>
      <c r="WSC67" s="387"/>
      <c r="WSD67" s="387"/>
      <c r="WSE67" s="387"/>
      <c r="WSF67" s="387"/>
      <c r="WSG67" s="387"/>
      <c r="WSH67" s="387"/>
      <c r="WSI67" s="387"/>
      <c r="WSJ67" s="387"/>
      <c r="WSK67" s="387"/>
      <c r="WSL67" s="387"/>
      <c r="WSM67" s="387"/>
      <c r="WSN67" s="387"/>
      <c r="WSO67" s="387"/>
      <c r="WSP67" s="387"/>
      <c r="WSQ67" s="387"/>
      <c r="WSR67" s="387"/>
      <c r="WSS67" s="387"/>
      <c r="WST67" s="387"/>
      <c r="WSU67" s="387"/>
      <c r="WSV67" s="387"/>
      <c r="WSW67" s="387"/>
      <c r="WSX67" s="387"/>
      <c r="WSY67" s="387"/>
      <c r="WSZ67" s="387"/>
      <c r="WTA67" s="387"/>
      <c r="WTB67" s="387"/>
      <c r="WTC67" s="387"/>
      <c r="WTD67" s="387"/>
      <c r="WTE67" s="387"/>
      <c r="WTF67" s="387"/>
      <c r="WTG67" s="387"/>
      <c r="WTH67" s="387"/>
      <c r="WTI67" s="387"/>
      <c r="WTJ67" s="387"/>
      <c r="WTK67" s="387"/>
      <c r="WTL67" s="387"/>
      <c r="WTM67" s="387"/>
      <c r="WTN67" s="387"/>
      <c r="WTO67" s="387"/>
      <c r="WTP67" s="387"/>
      <c r="WTQ67" s="387"/>
      <c r="WTR67" s="387"/>
      <c r="WTS67" s="387"/>
      <c r="WTT67" s="387"/>
      <c r="WTU67" s="387"/>
      <c r="WTV67" s="387"/>
      <c r="WTW67" s="387"/>
      <c r="WTX67" s="387"/>
      <c r="WTY67" s="387"/>
      <c r="WTZ67" s="387"/>
      <c r="WUA67" s="387"/>
      <c r="WUB67" s="387"/>
      <c r="WUC67" s="387"/>
      <c r="WUD67" s="387"/>
      <c r="WUE67" s="387"/>
      <c r="WUF67" s="387"/>
      <c r="WUG67" s="387"/>
      <c r="WUH67" s="387"/>
      <c r="WUI67" s="387"/>
      <c r="WUJ67" s="387"/>
      <c r="WUK67" s="387"/>
      <c r="WUL67" s="387"/>
      <c r="WUM67" s="387"/>
      <c r="WUN67" s="387"/>
      <c r="WUO67" s="387"/>
      <c r="WUP67" s="387"/>
      <c r="WUQ67" s="387"/>
      <c r="WUR67" s="387"/>
      <c r="WUS67" s="387"/>
      <c r="WUT67" s="387"/>
      <c r="WUU67" s="387"/>
      <c r="WUV67" s="387"/>
      <c r="WUW67" s="387"/>
      <c r="WUX67" s="387"/>
      <c r="WUY67" s="387"/>
      <c r="WUZ67" s="387"/>
      <c r="WVA67" s="387"/>
      <c r="WVB67" s="387"/>
      <c r="WVC67" s="387"/>
      <c r="WVD67" s="387"/>
      <c r="WVE67" s="387"/>
      <c r="WVF67" s="387"/>
      <c r="WVG67" s="387"/>
      <c r="WVH67" s="387"/>
      <c r="WVI67" s="387"/>
      <c r="WVJ67" s="387"/>
      <c r="WVK67" s="387"/>
      <c r="WVL67" s="387"/>
      <c r="WVM67" s="387"/>
      <c r="WVN67" s="387"/>
      <c r="WVO67" s="387"/>
      <c r="WVP67" s="387"/>
      <c r="WVQ67" s="387"/>
      <c r="WVR67" s="387"/>
      <c r="WVS67" s="387"/>
      <c r="WVT67" s="387"/>
      <c r="WVU67" s="387"/>
      <c r="WVV67" s="387"/>
      <c r="WVW67" s="387"/>
      <c r="WVX67" s="387"/>
      <c r="WVY67" s="387"/>
      <c r="WVZ67" s="387"/>
      <c r="WWA67" s="387"/>
      <c r="WWB67" s="387"/>
      <c r="WWC67" s="387"/>
      <c r="WWD67" s="387"/>
      <c r="WWE67" s="387"/>
      <c r="WWF67" s="387"/>
      <c r="WWG67" s="387"/>
      <c r="WWH67" s="387"/>
      <c r="WWI67" s="387"/>
      <c r="WWJ67" s="387"/>
      <c r="WWK67" s="387"/>
      <c r="WWL67" s="387"/>
      <c r="WWM67" s="387"/>
      <c r="WWN67" s="387"/>
      <c r="WWO67" s="387"/>
      <c r="WWP67" s="387"/>
      <c r="WWQ67" s="387"/>
      <c r="WWR67" s="387"/>
      <c r="WWS67" s="387"/>
      <c r="WWT67" s="387"/>
      <c r="WWU67" s="387"/>
      <c r="WWV67" s="387"/>
      <c r="WWW67" s="387"/>
      <c r="WWX67" s="387"/>
      <c r="WWY67" s="387"/>
      <c r="WWZ67" s="387"/>
      <c r="WXA67" s="387"/>
      <c r="WXB67" s="387"/>
      <c r="WXC67" s="387"/>
      <c r="WXD67" s="387"/>
      <c r="WXE67" s="387"/>
      <c r="WXF67" s="387"/>
      <c r="WXG67" s="387"/>
      <c r="WXH67" s="387"/>
      <c r="WXI67" s="387"/>
      <c r="WXJ67" s="387"/>
      <c r="WXK67" s="387"/>
      <c r="WXL67" s="387"/>
      <c r="WXM67" s="387"/>
      <c r="WXN67" s="387"/>
      <c r="WXO67" s="387"/>
      <c r="WXP67" s="387"/>
      <c r="WXQ67" s="387"/>
      <c r="WXR67" s="387"/>
      <c r="WXS67" s="387"/>
      <c r="WXT67" s="387"/>
      <c r="WXU67" s="387"/>
      <c r="WXV67" s="387"/>
      <c r="WXW67" s="387"/>
      <c r="WXX67" s="387"/>
      <c r="WXY67" s="387"/>
      <c r="WXZ67" s="387"/>
      <c r="WYA67" s="387"/>
      <c r="WYB67" s="387"/>
      <c r="WYC67" s="387"/>
      <c r="WYD67" s="387"/>
      <c r="WYE67" s="387"/>
      <c r="WYF67" s="387"/>
      <c r="WYG67" s="387"/>
      <c r="WYH67" s="387"/>
      <c r="WYI67" s="387"/>
      <c r="WYJ67" s="387"/>
      <c r="WYK67" s="387"/>
      <c r="WYL67" s="387"/>
      <c r="WYM67" s="387"/>
      <c r="WYN67" s="387"/>
      <c r="WYO67" s="387"/>
      <c r="WYP67" s="387"/>
      <c r="WYQ67" s="387"/>
      <c r="WYR67" s="387"/>
      <c r="WYS67" s="387"/>
      <c r="WYT67" s="387"/>
      <c r="WYU67" s="387"/>
      <c r="WYV67" s="387"/>
      <c r="WYW67" s="387"/>
      <c r="WYX67" s="387"/>
      <c r="WYY67" s="387"/>
      <c r="WYZ67" s="387"/>
      <c r="WZA67" s="387"/>
      <c r="WZB67" s="387"/>
      <c r="WZC67" s="387"/>
      <c r="WZD67" s="387"/>
      <c r="WZE67" s="387"/>
      <c r="WZF67" s="387"/>
      <c r="WZG67" s="387"/>
      <c r="WZH67" s="387"/>
      <c r="WZI67" s="387"/>
      <c r="WZJ67" s="387"/>
      <c r="WZK67" s="387"/>
      <c r="WZL67" s="387"/>
      <c r="WZM67" s="387"/>
      <c r="WZN67" s="387"/>
      <c r="WZO67" s="387"/>
      <c r="WZP67" s="387"/>
      <c r="WZQ67" s="387"/>
      <c r="WZR67" s="387"/>
      <c r="WZS67" s="387"/>
      <c r="WZT67" s="387"/>
      <c r="WZU67" s="387"/>
      <c r="WZV67" s="387"/>
      <c r="WZW67" s="387"/>
      <c r="WZX67" s="387"/>
      <c r="WZY67" s="387"/>
      <c r="WZZ67" s="387"/>
      <c r="XAA67" s="387"/>
      <c r="XAB67" s="387"/>
      <c r="XAC67" s="387"/>
      <c r="XAD67" s="387"/>
      <c r="XAE67" s="387"/>
      <c r="XAF67" s="387"/>
      <c r="XAG67" s="387"/>
      <c r="XAH67" s="387"/>
      <c r="XAI67" s="387"/>
      <c r="XAJ67" s="387"/>
      <c r="XAK67" s="387"/>
      <c r="XAL67" s="387"/>
      <c r="XAM67" s="387"/>
      <c r="XAN67" s="387"/>
      <c r="XAO67" s="387"/>
      <c r="XAP67" s="387"/>
      <c r="XAQ67" s="387"/>
      <c r="XAR67" s="387"/>
      <c r="XAS67" s="387"/>
      <c r="XAT67" s="387"/>
      <c r="XAU67" s="387"/>
      <c r="XAV67" s="387"/>
      <c r="XAW67" s="387"/>
      <c r="XAX67" s="387"/>
      <c r="XAY67" s="387"/>
      <c r="XAZ67" s="387"/>
      <c r="XBA67" s="387"/>
      <c r="XBB67" s="387"/>
      <c r="XBC67" s="387"/>
      <c r="XBD67" s="387"/>
      <c r="XBE67" s="387"/>
      <c r="XBF67" s="387"/>
      <c r="XBG67" s="387"/>
      <c r="XBH67" s="387"/>
      <c r="XBI67" s="387"/>
      <c r="XBJ67" s="387"/>
      <c r="XBK67" s="387"/>
      <c r="XBL67" s="387"/>
      <c r="XBM67" s="387"/>
      <c r="XBN67" s="387"/>
      <c r="XBO67" s="387"/>
      <c r="XBP67" s="387"/>
      <c r="XBQ67" s="387"/>
      <c r="XBR67" s="387"/>
      <c r="XBS67" s="387"/>
      <c r="XBT67" s="387"/>
      <c r="XBU67" s="387"/>
      <c r="XBV67" s="387"/>
      <c r="XBW67" s="387"/>
      <c r="XBX67" s="387"/>
      <c r="XBY67" s="387"/>
      <c r="XBZ67" s="387"/>
      <c r="XCA67" s="387"/>
      <c r="XCB67" s="387"/>
      <c r="XCC67" s="387"/>
      <c r="XCD67" s="387"/>
      <c r="XCE67" s="387"/>
      <c r="XCF67" s="387"/>
      <c r="XCG67" s="387"/>
      <c r="XCH67" s="387"/>
      <c r="XCI67" s="387"/>
      <c r="XCJ67" s="387"/>
      <c r="XCK67" s="387"/>
      <c r="XCL67" s="387"/>
      <c r="XCM67" s="387"/>
      <c r="XCN67" s="387"/>
      <c r="XCO67" s="387"/>
      <c r="XCP67" s="387"/>
      <c r="XCQ67" s="387"/>
      <c r="XCR67" s="387"/>
      <c r="XCS67" s="387"/>
      <c r="XCT67" s="387"/>
      <c r="XCU67" s="387"/>
      <c r="XCV67" s="387"/>
      <c r="XCW67" s="387"/>
      <c r="XCX67" s="387"/>
      <c r="XCY67" s="387"/>
      <c r="XCZ67" s="387"/>
      <c r="XDA67" s="387"/>
      <c r="XDB67" s="387"/>
      <c r="XDC67" s="387"/>
      <c r="XDD67" s="387"/>
      <c r="XDE67" s="387"/>
      <c r="XDF67" s="387"/>
      <c r="XDG67" s="387"/>
      <c r="XDH67" s="387"/>
      <c r="XDI67" s="387"/>
      <c r="XDJ67" s="387"/>
      <c r="XDK67" s="387"/>
      <c r="XDL67" s="387"/>
      <c r="XDM67" s="387"/>
      <c r="XDN67" s="387"/>
      <c r="XDO67" s="387"/>
      <c r="XDP67" s="387"/>
      <c r="XDQ67" s="387"/>
      <c r="XDR67" s="387"/>
      <c r="XDS67" s="387"/>
      <c r="XDT67" s="387"/>
      <c r="XDU67" s="387"/>
      <c r="XDV67" s="387"/>
      <c r="XDW67" s="387"/>
      <c r="XDX67" s="387"/>
      <c r="XDY67" s="387"/>
      <c r="XDZ67" s="387"/>
      <c r="XEA67" s="387"/>
      <c r="XEB67" s="387"/>
      <c r="XEC67" s="387"/>
      <c r="XED67" s="387"/>
      <c r="XEE67" s="387"/>
      <c r="XEF67" s="387"/>
      <c r="XEG67" s="387"/>
      <c r="XEH67" s="387"/>
      <c r="XEI67" s="387"/>
      <c r="XEJ67" s="387"/>
      <c r="XEK67" s="387"/>
      <c r="XEL67" s="387"/>
      <c r="XEM67" s="387"/>
      <c r="XEN67" s="387"/>
      <c r="XEO67" s="387"/>
      <c r="XEP67" s="387"/>
      <c r="XEQ67" s="387"/>
      <c r="XER67" s="387"/>
      <c r="XES67" s="387"/>
      <c r="XET67" s="387"/>
      <c r="XEU67" s="387"/>
      <c r="XEV67" s="387"/>
      <c r="XEW67" s="387"/>
      <c r="XEX67" s="387"/>
      <c r="XEY67" s="387"/>
      <c r="XEZ67" s="387"/>
      <c r="XFA67" s="387"/>
      <c r="XFB67" s="387"/>
      <c r="XFC67" s="387"/>
      <c r="XFD67" s="387"/>
    </row>
    <row r="68" spans="1:16384" x14ac:dyDescent="0.2">
      <c r="A68" s="387" t="s">
        <v>630</v>
      </c>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387"/>
      <c r="AN68" s="387"/>
      <c r="AO68" s="387"/>
      <c r="AP68" s="387"/>
      <c r="AQ68" s="387"/>
      <c r="AR68" s="387"/>
      <c r="AS68" s="387"/>
      <c r="AT68" s="387"/>
      <c r="AU68" s="387"/>
      <c r="AV68" s="387"/>
      <c r="AW68" s="387"/>
      <c r="AX68" s="387"/>
      <c r="AY68" s="387"/>
      <c r="AZ68" s="387"/>
      <c r="BA68" s="387"/>
      <c r="BB68" s="387"/>
      <c r="BC68" s="387"/>
      <c r="BD68" s="387"/>
      <c r="BE68" s="387"/>
      <c r="BF68" s="387"/>
      <c r="BG68" s="387"/>
      <c r="BH68" s="387"/>
      <c r="BI68" s="387"/>
      <c r="BJ68" s="387"/>
      <c r="BK68" s="387"/>
      <c r="BL68" s="387"/>
      <c r="BM68" s="387"/>
      <c r="BN68" s="387"/>
      <c r="BO68" s="387"/>
      <c r="BP68" s="387"/>
      <c r="BQ68" s="387"/>
      <c r="BR68" s="387"/>
      <c r="BS68" s="387"/>
      <c r="BT68" s="387"/>
      <c r="BU68" s="387"/>
      <c r="BV68" s="387"/>
      <c r="BW68" s="387"/>
      <c r="BX68" s="387"/>
      <c r="BY68" s="387"/>
      <c r="BZ68" s="387"/>
      <c r="CA68" s="387"/>
      <c r="CB68" s="387"/>
      <c r="CC68" s="387"/>
      <c r="CD68" s="387"/>
      <c r="CE68" s="387"/>
      <c r="CF68" s="387"/>
      <c r="CG68" s="387"/>
      <c r="CH68" s="387"/>
      <c r="CI68" s="387"/>
      <c r="CJ68" s="387"/>
      <c r="CK68" s="387"/>
      <c r="CL68" s="387"/>
      <c r="CM68" s="387"/>
      <c r="CN68" s="387"/>
      <c r="CO68" s="387"/>
      <c r="CP68" s="387"/>
      <c r="CQ68" s="387"/>
      <c r="CR68" s="387"/>
      <c r="CS68" s="387"/>
      <c r="CT68" s="387"/>
      <c r="CU68" s="387"/>
      <c r="CV68" s="387"/>
      <c r="CW68" s="387"/>
      <c r="CX68" s="387"/>
      <c r="CY68" s="387"/>
      <c r="CZ68" s="387"/>
      <c r="DA68" s="387"/>
      <c r="DB68" s="387"/>
      <c r="DC68" s="387"/>
      <c r="DD68" s="387"/>
      <c r="DE68" s="387"/>
      <c r="DF68" s="387"/>
      <c r="DG68" s="387"/>
      <c r="DH68" s="387"/>
      <c r="DI68" s="387"/>
      <c r="DJ68" s="387"/>
      <c r="DK68" s="387"/>
      <c r="DL68" s="387"/>
      <c r="DM68" s="387"/>
      <c r="DN68" s="387"/>
      <c r="DO68" s="387"/>
      <c r="DP68" s="387"/>
      <c r="DQ68" s="387"/>
      <c r="DR68" s="387"/>
      <c r="DS68" s="387"/>
      <c r="DT68" s="387"/>
      <c r="DU68" s="387"/>
      <c r="DV68" s="387"/>
      <c r="DW68" s="387"/>
      <c r="DX68" s="387"/>
      <c r="DY68" s="387"/>
      <c r="DZ68" s="387"/>
      <c r="EA68" s="387"/>
      <c r="EB68" s="387"/>
      <c r="EC68" s="387"/>
      <c r="ED68" s="387"/>
      <c r="EE68" s="387"/>
      <c r="EF68" s="387"/>
      <c r="EG68" s="387"/>
      <c r="EH68" s="387"/>
      <c r="EI68" s="387"/>
      <c r="EJ68" s="387"/>
      <c r="EK68" s="387"/>
      <c r="EL68" s="387"/>
      <c r="EM68" s="387"/>
      <c r="EN68" s="387"/>
      <c r="EO68" s="387"/>
      <c r="EP68" s="387"/>
      <c r="EQ68" s="387"/>
      <c r="ER68" s="387"/>
      <c r="ES68" s="387"/>
      <c r="ET68" s="387"/>
      <c r="EU68" s="387"/>
      <c r="EV68" s="387"/>
      <c r="EW68" s="387"/>
      <c r="EX68" s="387"/>
      <c r="EY68" s="387"/>
      <c r="EZ68" s="387"/>
      <c r="FA68" s="387"/>
      <c r="FB68" s="387"/>
      <c r="FC68" s="387"/>
      <c r="FD68" s="387"/>
      <c r="FE68" s="387"/>
      <c r="FF68" s="387"/>
      <c r="FG68" s="387"/>
      <c r="FH68" s="387"/>
      <c r="FI68" s="387"/>
      <c r="FJ68" s="387"/>
      <c r="FK68" s="387"/>
      <c r="FL68" s="387"/>
      <c r="FM68" s="387"/>
      <c r="FN68" s="387"/>
      <c r="FO68" s="387"/>
      <c r="FP68" s="387"/>
      <c r="FQ68" s="387"/>
      <c r="FR68" s="387"/>
      <c r="FS68" s="387"/>
      <c r="FT68" s="387"/>
      <c r="FU68" s="387"/>
      <c r="FV68" s="387"/>
      <c r="FW68" s="387"/>
      <c r="FX68" s="387"/>
      <c r="FY68" s="387"/>
      <c r="FZ68" s="387"/>
      <c r="GA68" s="387"/>
      <c r="GB68" s="387"/>
      <c r="GC68" s="387"/>
      <c r="GD68" s="387"/>
      <c r="GE68" s="387"/>
      <c r="GF68" s="387"/>
      <c r="GG68" s="387"/>
      <c r="GH68" s="387"/>
      <c r="GI68" s="387"/>
      <c r="GJ68" s="387"/>
      <c r="GK68" s="387"/>
      <c r="GL68" s="387"/>
      <c r="GM68" s="387"/>
      <c r="GN68" s="387"/>
      <c r="GO68" s="387"/>
      <c r="GP68" s="387"/>
      <c r="GQ68" s="387"/>
      <c r="GR68" s="387"/>
      <c r="GS68" s="387"/>
      <c r="GT68" s="387"/>
      <c r="GU68" s="387"/>
      <c r="GV68" s="387"/>
      <c r="GW68" s="387"/>
      <c r="GX68" s="387"/>
      <c r="GY68" s="387"/>
      <c r="GZ68" s="387"/>
      <c r="HA68" s="387"/>
      <c r="HB68" s="387"/>
      <c r="HC68" s="387"/>
      <c r="HD68" s="387"/>
      <c r="HE68" s="387"/>
      <c r="HF68" s="387"/>
      <c r="HG68" s="387"/>
      <c r="HH68" s="387"/>
      <c r="HI68" s="387"/>
      <c r="HJ68" s="387"/>
      <c r="HK68" s="387"/>
      <c r="HL68" s="387"/>
      <c r="HM68" s="387"/>
      <c r="HN68" s="387"/>
      <c r="HO68" s="387"/>
      <c r="HP68" s="387"/>
      <c r="HQ68" s="387"/>
      <c r="HR68" s="387"/>
      <c r="HS68" s="387"/>
      <c r="HT68" s="387"/>
      <c r="HU68" s="387"/>
      <c r="HV68" s="387"/>
      <c r="HW68" s="387"/>
      <c r="HX68" s="387"/>
      <c r="HY68" s="387"/>
      <c r="HZ68" s="387"/>
      <c r="IA68" s="387"/>
      <c r="IB68" s="387"/>
      <c r="IC68" s="387"/>
      <c r="ID68" s="387"/>
      <c r="IE68" s="387"/>
      <c r="IF68" s="387"/>
      <c r="IG68" s="387"/>
      <c r="IH68" s="387"/>
      <c r="II68" s="387"/>
      <c r="IJ68" s="387"/>
      <c r="IK68" s="387"/>
      <c r="IL68" s="387"/>
      <c r="IM68" s="387"/>
      <c r="IN68" s="387"/>
      <c r="IO68" s="387"/>
      <c r="IP68" s="387"/>
      <c r="IQ68" s="387"/>
      <c r="IR68" s="387"/>
      <c r="IS68" s="387"/>
      <c r="IT68" s="387"/>
      <c r="IU68" s="387"/>
      <c r="IV68" s="387"/>
      <c r="IW68" s="387"/>
      <c r="IX68" s="387"/>
      <c r="IY68" s="387"/>
      <c r="IZ68" s="387"/>
      <c r="JA68" s="387"/>
      <c r="JB68" s="387"/>
      <c r="JC68" s="387"/>
      <c r="JD68" s="387"/>
      <c r="JE68" s="387"/>
      <c r="JF68" s="387"/>
      <c r="JG68" s="387"/>
      <c r="JH68" s="387"/>
      <c r="JI68" s="387"/>
      <c r="JJ68" s="387"/>
      <c r="JK68" s="387"/>
      <c r="JL68" s="387"/>
      <c r="JM68" s="387"/>
      <c r="JN68" s="387"/>
      <c r="JO68" s="387"/>
      <c r="JP68" s="387"/>
      <c r="JQ68" s="387"/>
      <c r="JR68" s="387"/>
      <c r="JS68" s="387"/>
      <c r="JT68" s="387"/>
      <c r="JU68" s="387"/>
      <c r="JV68" s="387"/>
      <c r="JW68" s="387"/>
      <c r="JX68" s="387"/>
      <c r="JY68" s="387"/>
      <c r="JZ68" s="387"/>
      <c r="KA68" s="387"/>
      <c r="KB68" s="387"/>
      <c r="KC68" s="387"/>
      <c r="KD68" s="387"/>
      <c r="KE68" s="387"/>
      <c r="KF68" s="387"/>
      <c r="KG68" s="387"/>
      <c r="KH68" s="387"/>
      <c r="KI68" s="387"/>
      <c r="KJ68" s="387"/>
      <c r="KK68" s="387"/>
      <c r="KL68" s="387"/>
      <c r="KM68" s="387"/>
      <c r="KN68" s="387"/>
      <c r="KO68" s="387"/>
      <c r="KP68" s="387"/>
      <c r="KQ68" s="387"/>
      <c r="KR68" s="387"/>
      <c r="KS68" s="387"/>
      <c r="KT68" s="387"/>
      <c r="KU68" s="387"/>
      <c r="KV68" s="387"/>
      <c r="KW68" s="387"/>
      <c r="KX68" s="387"/>
      <c r="KY68" s="387"/>
      <c r="KZ68" s="387"/>
      <c r="LA68" s="387"/>
      <c r="LB68" s="387"/>
      <c r="LC68" s="387"/>
      <c r="LD68" s="387"/>
      <c r="LE68" s="387"/>
      <c r="LF68" s="387"/>
      <c r="LG68" s="387"/>
      <c r="LH68" s="387"/>
      <c r="LI68" s="387"/>
      <c r="LJ68" s="387"/>
      <c r="LK68" s="387"/>
      <c r="LL68" s="387"/>
      <c r="LM68" s="387"/>
      <c r="LN68" s="387"/>
      <c r="LO68" s="387"/>
      <c r="LP68" s="387"/>
      <c r="LQ68" s="387"/>
      <c r="LR68" s="387"/>
      <c r="LS68" s="387"/>
      <c r="LT68" s="387"/>
      <c r="LU68" s="387"/>
      <c r="LV68" s="387"/>
      <c r="LW68" s="387"/>
      <c r="LX68" s="387"/>
      <c r="LY68" s="387"/>
      <c r="LZ68" s="387"/>
      <c r="MA68" s="387"/>
      <c r="MB68" s="387"/>
      <c r="MC68" s="387"/>
      <c r="MD68" s="387"/>
      <c r="ME68" s="387"/>
      <c r="MF68" s="387"/>
      <c r="MG68" s="387"/>
      <c r="MH68" s="387"/>
      <c r="MI68" s="387"/>
      <c r="MJ68" s="387"/>
      <c r="MK68" s="387"/>
      <c r="ML68" s="387"/>
      <c r="MM68" s="387"/>
      <c r="MN68" s="387"/>
      <c r="MO68" s="387"/>
      <c r="MP68" s="387"/>
      <c r="MQ68" s="387"/>
      <c r="MR68" s="387"/>
      <c r="MS68" s="387"/>
      <c r="MT68" s="387"/>
      <c r="MU68" s="387"/>
      <c r="MV68" s="387"/>
      <c r="MW68" s="387"/>
      <c r="MX68" s="387"/>
      <c r="MY68" s="387"/>
      <c r="MZ68" s="387"/>
      <c r="NA68" s="387"/>
      <c r="NB68" s="387"/>
      <c r="NC68" s="387"/>
      <c r="ND68" s="387"/>
      <c r="NE68" s="387"/>
      <c r="NF68" s="387"/>
      <c r="NG68" s="387"/>
      <c r="NH68" s="387"/>
      <c r="NI68" s="387"/>
      <c r="NJ68" s="387"/>
      <c r="NK68" s="387"/>
      <c r="NL68" s="387"/>
      <c r="NM68" s="387"/>
      <c r="NN68" s="387"/>
      <c r="NO68" s="387"/>
      <c r="NP68" s="387"/>
      <c r="NQ68" s="387"/>
      <c r="NR68" s="387"/>
      <c r="NS68" s="387"/>
      <c r="NT68" s="387"/>
      <c r="NU68" s="387"/>
      <c r="NV68" s="387"/>
      <c r="NW68" s="387"/>
      <c r="NX68" s="387"/>
      <c r="NY68" s="387"/>
      <c r="NZ68" s="387"/>
      <c r="OA68" s="387"/>
      <c r="OB68" s="387"/>
      <c r="OC68" s="387"/>
      <c r="OD68" s="387"/>
      <c r="OE68" s="387"/>
      <c r="OF68" s="387"/>
      <c r="OG68" s="387"/>
      <c r="OH68" s="387"/>
      <c r="OI68" s="387"/>
      <c r="OJ68" s="387"/>
      <c r="OK68" s="387"/>
      <c r="OL68" s="387"/>
      <c r="OM68" s="387"/>
      <c r="ON68" s="387"/>
      <c r="OO68" s="387"/>
      <c r="OP68" s="387"/>
      <c r="OQ68" s="387"/>
      <c r="OR68" s="387"/>
      <c r="OS68" s="387"/>
      <c r="OT68" s="387"/>
      <c r="OU68" s="387"/>
      <c r="OV68" s="387"/>
      <c r="OW68" s="387"/>
      <c r="OX68" s="387"/>
      <c r="OY68" s="387"/>
      <c r="OZ68" s="387"/>
      <c r="PA68" s="387"/>
      <c r="PB68" s="387"/>
      <c r="PC68" s="387"/>
      <c r="PD68" s="387"/>
      <c r="PE68" s="387"/>
      <c r="PF68" s="387"/>
      <c r="PG68" s="387"/>
      <c r="PH68" s="387"/>
      <c r="PI68" s="387"/>
      <c r="PJ68" s="387"/>
      <c r="PK68" s="387"/>
      <c r="PL68" s="387"/>
      <c r="PM68" s="387"/>
      <c r="PN68" s="387"/>
      <c r="PO68" s="387"/>
      <c r="PP68" s="387"/>
      <c r="PQ68" s="387"/>
      <c r="PR68" s="387"/>
      <c r="PS68" s="387"/>
      <c r="PT68" s="387"/>
      <c r="PU68" s="387"/>
      <c r="PV68" s="387"/>
      <c r="PW68" s="387"/>
      <c r="PX68" s="387"/>
      <c r="PY68" s="387"/>
      <c r="PZ68" s="387"/>
      <c r="QA68" s="387"/>
      <c r="QB68" s="387"/>
      <c r="QC68" s="387"/>
      <c r="QD68" s="387"/>
      <c r="QE68" s="387"/>
      <c r="QF68" s="387"/>
      <c r="QG68" s="387"/>
      <c r="QH68" s="387"/>
      <c r="QI68" s="387"/>
      <c r="QJ68" s="387"/>
      <c r="QK68" s="387"/>
      <c r="QL68" s="387"/>
      <c r="QM68" s="387"/>
      <c r="QN68" s="387"/>
      <c r="QO68" s="387"/>
      <c r="QP68" s="387"/>
      <c r="QQ68" s="387"/>
      <c r="QR68" s="387"/>
      <c r="QS68" s="387"/>
      <c r="QT68" s="387"/>
      <c r="QU68" s="387"/>
      <c r="QV68" s="387"/>
      <c r="QW68" s="387"/>
      <c r="QX68" s="387"/>
      <c r="QY68" s="387"/>
      <c r="QZ68" s="387"/>
      <c r="RA68" s="387"/>
      <c r="RB68" s="387"/>
      <c r="RC68" s="387"/>
      <c r="RD68" s="387"/>
      <c r="RE68" s="387"/>
      <c r="RF68" s="387"/>
      <c r="RG68" s="387"/>
      <c r="RH68" s="387"/>
      <c r="RI68" s="387"/>
      <c r="RJ68" s="387"/>
      <c r="RK68" s="387"/>
      <c r="RL68" s="387"/>
      <c r="RM68" s="387"/>
      <c r="RN68" s="387"/>
      <c r="RO68" s="387"/>
      <c r="RP68" s="387"/>
      <c r="RQ68" s="387"/>
      <c r="RR68" s="387"/>
      <c r="RS68" s="387"/>
      <c r="RT68" s="387"/>
      <c r="RU68" s="387"/>
      <c r="RV68" s="387"/>
      <c r="RW68" s="387"/>
      <c r="RX68" s="387"/>
      <c r="RY68" s="387"/>
      <c r="RZ68" s="387"/>
      <c r="SA68" s="387"/>
      <c r="SB68" s="387"/>
      <c r="SC68" s="387"/>
      <c r="SD68" s="387"/>
      <c r="SE68" s="387"/>
      <c r="SF68" s="387"/>
      <c r="SG68" s="387"/>
      <c r="SH68" s="387"/>
      <c r="SI68" s="387"/>
      <c r="SJ68" s="387"/>
      <c r="SK68" s="387"/>
      <c r="SL68" s="387"/>
      <c r="SM68" s="387"/>
      <c r="SN68" s="387"/>
      <c r="SO68" s="387"/>
      <c r="SP68" s="387"/>
      <c r="SQ68" s="387"/>
      <c r="SR68" s="387"/>
      <c r="SS68" s="387"/>
      <c r="ST68" s="387"/>
      <c r="SU68" s="387"/>
      <c r="SV68" s="387"/>
      <c r="SW68" s="387"/>
      <c r="SX68" s="387"/>
      <c r="SY68" s="387"/>
      <c r="SZ68" s="387"/>
      <c r="TA68" s="387"/>
      <c r="TB68" s="387"/>
      <c r="TC68" s="387"/>
      <c r="TD68" s="387"/>
      <c r="TE68" s="387"/>
      <c r="TF68" s="387"/>
      <c r="TG68" s="387"/>
      <c r="TH68" s="387"/>
      <c r="TI68" s="387"/>
      <c r="TJ68" s="387"/>
      <c r="TK68" s="387"/>
      <c r="TL68" s="387"/>
      <c r="TM68" s="387"/>
      <c r="TN68" s="387"/>
      <c r="TO68" s="387"/>
      <c r="TP68" s="387"/>
      <c r="TQ68" s="387"/>
      <c r="TR68" s="387"/>
      <c r="TS68" s="387"/>
      <c r="TT68" s="387"/>
      <c r="TU68" s="387"/>
      <c r="TV68" s="387"/>
      <c r="TW68" s="387"/>
      <c r="TX68" s="387"/>
      <c r="TY68" s="387"/>
      <c r="TZ68" s="387"/>
      <c r="UA68" s="387"/>
      <c r="UB68" s="387"/>
      <c r="UC68" s="387"/>
      <c r="UD68" s="387"/>
      <c r="UE68" s="387"/>
      <c r="UF68" s="387"/>
      <c r="UG68" s="387"/>
      <c r="UH68" s="387"/>
      <c r="UI68" s="387"/>
      <c r="UJ68" s="387"/>
      <c r="UK68" s="387"/>
      <c r="UL68" s="387"/>
      <c r="UM68" s="387"/>
      <c r="UN68" s="387"/>
      <c r="UO68" s="387"/>
      <c r="UP68" s="387"/>
      <c r="UQ68" s="387"/>
      <c r="UR68" s="387"/>
      <c r="US68" s="387"/>
      <c r="UT68" s="387"/>
      <c r="UU68" s="387"/>
      <c r="UV68" s="387"/>
      <c r="UW68" s="387"/>
      <c r="UX68" s="387"/>
      <c r="UY68" s="387"/>
      <c r="UZ68" s="387"/>
      <c r="VA68" s="387"/>
      <c r="VB68" s="387"/>
      <c r="VC68" s="387"/>
      <c r="VD68" s="387"/>
      <c r="VE68" s="387"/>
      <c r="VF68" s="387"/>
      <c r="VG68" s="387"/>
      <c r="VH68" s="387"/>
      <c r="VI68" s="387"/>
      <c r="VJ68" s="387"/>
      <c r="VK68" s="387"/>
      <c r="VL68" s="387"/>
      <c r="VM68" s="387"/>
      <c r="VN68" s="387"/>
      <c r="VO68" s="387"/>
      <c r="VP68" s="387"/>
      <c r="VQ68" s="387"/>
      <c r="VR68" s="387"/>
      <c r="VS68" s="387"/>
      <c r="VT68" s="387"/>
      <c r="VU68" s="387"/>
      <c r="VV68" s="387"/>
      <c r="VW68" s="387"/>
      <c r="VX68" s="387"/>
      <c r="VY68" s="387"/>
      <c r="VZ68" s="387"/>
      <c r="WA68" s="387"/>
      <c r="WB68" s="387"/>
      <c r="WC68" s="387"/>
      <c r="WD68" s="387"/>
      <c r="WE68" s="387"/>
      <c r="WF68" s="387"/>
      <c r="WG68" s="387"/>
      <c r="WH68" s="387"/>
      <c r="WI68" s="387"/>
      <c r="WJ68" s="387"/>
      <c r="WK68" s="387"/>
      <c r="WL68" s="387"/>
      <c r="WM68" s="387"/>
      <c r="WN68" s="387"/>
      <c r="WO68" s="387"/>
      <c r="WP68" s="387"/>
      <c r="WQ68" s="387"/>
      <c r="WR68" s="387"/>
      <c r="WS68" s="387"/>
      <c r="WT68" s="387"/>
      <c r="WU68" s="387"/>
      <c r="WV68" s="387"/>
      <c r="WW68" s="387"/>
      <c r="WX68" s="387"/>
      <c r="WY68" s="387"/>
      <c r="WZ68" s="387"/>
      <c r="XA68" s="387"/>
      <c r="XB68" s="387"/>
      <c r="XC68" s="387"/>
      <c r="XD68" s="387"/>
      <c r="XE68" s="387"/>
      <c r="XF68" s="387"/>
      <c r="XG68" s="387"/>
      <c r="XH68" s="387"/>
      <c r="XI68" s="387"/>
      <c r="XJ68" s="387"/>
      <c r="XK68" s="387"/>
      <c r="XL68" s="387"/>
      <c r="XM68" s="387"/>
      <c r="XN68" s="387"/>
      <c r="XO68" s="387"/>
      <c r="XP68" s="387"/>
      <c r="XQ68" s="387"/>
      <c r="XR68" s="387"/>
      <c r="XS68" s="387"/>
      <c r="XT68" s="387"/>
      <c r="XU68" s="387"/>
      <c r="XV68" s="387"/>
      <c r="XW68" s="387"/>
      <c r="XX68" s="387"/>
      <c r="XY68" s="387"/>
      <c r="XZ68" s="387"/>
      <c r="YA68" s="387"/>
      <c r="YB68" s="387"/>
      <c r="YC68" s="387"/>
      <c r="YD68" s="387"/>
      <c r="YE68" s="387"/>
      <c r="YF68" s="387"/>
      <c r="YG68" s="387"/>
      <c r="YH68" s="387"/>
      <c r="YI68" s="387"/>
      <c r="YJ68" s="387"/>
      <c r="YK68" s="387"/>
      <c r="YL68" s="387"/>
      <c r="YM68" s="387"/>
      <c r="YN68" s="387"/>
      <c r="YO68" s="387"/>
      <c r="YP68" s="387"/>
      <c r="YQ68" s="387"/>
      <c r="YR68" s="387"/>
      <c r="YS68" s="387"/>
      <c r="YT68" s="387"/>
      <c r="YU68" s="387"/>
      <c r="YV68" s="387"/>
      <c r="YW68" s="387"/>
      <c r="YX68" s="387"/>
      <c r="YY68" s="387"/>
      <c r="YZ68" s="387"/>
      <c r="ZA68" s="387"/>
      <c r="ZB68" s="387"/>
      <c r="ZC68" s="387"/>
      <c r="ZD68" s="387"/>
      <c r="ZE68" s="387"/>
      <c r="ZF68" s="387"/>
      <c r="ZG68" s="387"/>
      <c r="ZH68" s="387"/>
      <c r="ZI68" s="387"/>
      <c r="ZJ68" s="387"/>
      <c r="ZK68" s="387"/>
      <c r="ZL68" s="387"/>
      <c r="ZM68" s="387"/>
      <c r="ZN68" s="387"/>
      <c r="ZO68" s="387"/>
      <c r="ZP68" s="387"/>
      <c r="ZQ68" s="387"/>
      <c r="ZR68" s="387"/>
      <c r="ZS68" s="387"/>
      <c r="ZT68" s="387"/>
      <c r="ZU68" s="387"/>
      <c r="ZV68" s="387"/>
      <c r="ZW68" s="387"/>
      <c r="ZX68" s="387"/>
      <c r="ZY68" s="387"/>
      <c r="ZZ68" s="387"/>
      <c r="AAA68" s="387"/>
      <c r="AAB68" s="387"/>
      <c r="AAC68" s="387"/>
      <c r="AAD68" s="387"/>
      <c r="AAE68" s="387"/>
      <c r="AAF68" s="387"/>
      <c r="AAG68" s="387"/>
      <c r="AAH68" s="387"/>
      <c r="AAI68" s="387"/>
      <c r="AAJ68" s="387"/>
      <c r="AAK68" s="387"/>
      <c r="AAL68" s="387"/>
      <c r="AAM68" s="387"/>
      <c r="AAN68" s="387"/>
      <c r="AAO68" s="387"/>
      <c r="AAP68" s="387"/>
      <c r="AAQ68" s="387"/>
      <c r="AAR68" s="387"/>
      <c r="AAS68" s="387"/>
      <c r="AAT68" s="387"/>
      <c r="AAU68" s="387"/>
      <c r="AAV68" s="387"/>
      <c r="AAW68" s="387"/>
      <c r="AAX68" s="387"/>
      <c r="AAY68" s="387"/>
      <c r="AAZ68" s="387"/>
      <c r="ABA68" s="387"/>
      <c r="ABB68" s="387"/>
      <c r="ABC68" s="387"/>
      <c r="ABD68" s="387"/>
      <c r="ABE68" s="387"/>
      <c r="ABF68" s="387"/>
      <c r="ABG68" s="387"/>
      <c r="ABH68" s="387"/>
      <c r="ABI68" s="387"/>
      <c r="ABJ68" s="387"/>
      <c r="ABK68" s="387"/>
      <c r="ABL68" s="387"/>
      <c r="ABM68" s="387"/>
      <c r="ABN68" s="387"/>
      <c r="ABO68" s="387"/>
      <c r="ABP68" s="387"/>
      <c r="ABQ68" s="387"/>
      <c r="ABR68" s="387"/>
      <c r="ABS68" s="387"/>
      <c r="ABT68" s="387"/>
      <c r="ABU68" s="387"/>
      <c r="ABV68" s="387"/>
      <c r="ABW68" s="387"/>
      <c r="ABX68" s="387"/>
      <c r="ABY68" s="387"/>
      <c r="ABZ68" s="387"/>
      <c r="ACA68" s="387"/>
      <c r="ACB68" s="387"/>
      <c r="ACC68" s="387"/>
      <c r="ACD68" s="387"/>
      <c r="ACE68" s="387"/>
      <c r="ACF68" s="387"/>
      <c r="ACG68" s="387"/>
      <c r="ACH68" s="387"/>
      <c r="ACI68" s="387"/>
      <c r="ACJ68" s="387"/>
      <c r="ACK68" s="387"/>
      <c r="ACL68" s="387"/>
      <c r="ACM68" s="387"/>
      <c r="ACN68" s="387"/>
      <c r="ACO68" s="387"/>
      <c r="ACP68" s="387"/>
      <c r="ACQ68" s="387"/>
      <c r="ACR68" s="387"/>
      <c r="ACS68" s="387"/>
      <c r="ACT68" s="387"/>
      <c r="ACU68" s="387"/>
      <c r="ACV68" s="387"/>
      <c r="ACW68" s="387"/>
      <c r="ACX68" s="387"/>
      <c r="ACY68" s="387"/>
      <c r="ACZ68" s="387"/>
      <c r="ADA68" s="387"/>
      <c r="ADB68" s="387"/>
      <c r="ADC68" s="387"/>
      <c r="ADD68" s="387"/>
      <c r="ADE68" s="387"/>
      <c r="ADF68" s="387"/>
      <c r="ADG68" s="387"/>
      <c r="ADH68" s="387"/>
      <c r="ADI68" s="387"/>
      <c r="ADJ68" s="387"/>
      <c r="ADK68" s="387"/>
      <c r="ADL68" s="387"/>
      <c r="ADM68" s="387"/>
      <c r="ADN68" s="387"/>
      <c r="ADO68" s="387"/>
      <c r="ADP68" s="387"/>
      <c r="ADQ68" s="387"/>
      <c r="ADR68" s="387"/>
      <c r="ADS68" s="387"/>
      <c r="ADT68" s="387"/>
      <c r="ADU68" s="387"/>
      <c r="ADV68" s="387"/>
      <c r="ADW68" s="387"/>
      <c r="ADX68" s="387"/>
      <c r="ADY68" s="387"/>
      <c r="ADZ68" s="387"/>
      <c r="AEA68" s="387"/>
      <c r="AEB68" s="387"/>
      <c r="AEC68" s="387"/>
      <c r="AED68" s="387"/>
      <c r="AEE68" s="387"/>
      <c r="AEF68" s="387"/>
      <c r="AEG68" s="387"/>
      <c r="AEH68" s="387"/>
      <c r="AEI68" s="387"/>
      <c r="AEJ68" s="387"/>
      <c r="AEK68" s="387"/>
      <c r="AEL68" s="387"/>
      <c r="AEM68" s="387"/>
      <c r="AEN68" s="387"/>
      <c r="AEO68" s="387"/>
      <c r="AEP68" s="387"/>
      <c r="AEQ68" s="387"/>
      <c r="AER68" s="387"/>
      <c r="AES68" s="387"/>
      <c r="AET68" s="387"/>
      <c r="AEU68" s="387"/>
      <c r="AEV68" s="387"/>
      <c r="AEW68" s="387"/>
      <c r="AEX68" s="387"/>
      <c r="AEY68" s="387"/>
      <c r="AEZ68" s="387"/>
      <c r="AFA68" s="387"/>
      <c r="AFB68" s="387"/>
      <c r="AFC68" s="387"/>
      <c r="AFD68" s="387"/>
      <c r="AFE68" s="387"/>
      <c r="AFF68" s="387"/>
      <c r="AFG68" s="387"/>
      <c r="AFH68" s="387"/>
      <c r="AFI68" s="387"/>
      <c r="AFJ68" s="387"/>
      <c r="AFK68" s="387"/>
      <c r="AFL68" s="387"/>
      <c r="AFM68" s="387"/>
      <c r="AFN68" s="387"/>
      <c r="AFO68" s="387"/>
      <c r="AFP68" s="387"/>
      <c r="AFQ68" s="387"/>
      <c r="AFR68" s="387"/>
      <c r="AFS68" s="387"/>
      <c r="AFT68" s="387"/>
      <c r="AFU68" s="387"/>
      <c r="AFV68" s="387"/>
      <c r="AFW68" s="387"/>
      <c r="AFX68" s="387"/>
      <c r="AFY68" s="387"/>
      <c r="AFZ68" s="387"/>
      <c r="AGA68" s="387"/>
      <c r="AGB68" s="387"/>
      <c r="AGC68" s="387"/>
      <c r="AGD68" s="387"/>
      <c r="AGE68" s="387"/>
      <c r="AGF68" s="387"/>
      <c r="AGG68" s="387"/>
      <c r="AGH68" s="387"/>
      <c r="AGI68" s="387"/>
      <c r="AGJ68" s="387"/>
      <c r="AGK68" s="387"/>
      <c r="AGL68" s="387"/>
      <c r="AGM68" s="387"/>
      <c r="AGN68" s="387"/>
      <c r="AGO68" s="387"/>
      <c r="AGP68" s="387"/>
      <c r="AGQ68" s="387"/>
      <c r="AGR68" s="387"/>
      <c r="AGS68" s="387"/>
      <c r="AGT68" s="387"/>
      <c r="AGU68" s="387"/>
      <c r="AGV68" s="387"/>
      <c r="AGW68" s="387"/>
      <c r="AGX68" s="387"/>
      <c r="AGY68" s="387"/>
      <c r="AGZ68" s="387"/>
      <c r="AHA68" s="387"/>
      <c r="AHB68" s="387"/>
      <c r="AHC68" s="387"/>
      <c r="AHD68" s="387"/>
      <c r="AHE68" s="387"/>
      <c r="AHF68" s="387"/>
      <c r="AHG68" s="387"/>
      <c r="AHH68" s="387"/>
      <c r="AHI68" s="387"/>
      <c r="AHJ68" s="387"/>
      <c r="AHK68" s="387"/>
      <c r="AHL68" s="387"/>
      <c r="AHM68" s="387"/>
      <c r="AHN68" s="387"/>
      <c r="AHO68" s="387"/>
      <c r="AHP68" s="387"/>
      <c r="AHQ68" s="387"/>
      <c r="AHR68" s="387"/>
      <c r="AHS68" s="387"/>
      <c r="AHT68" s="387"/>
      <c r="AHU68" s="387"/>
      <c r="AHV68" s="387"/>
      <c r="AHW68" s="387"/>
      <c r="AHX68" s="387"/>
      <c r="AHY68" s="387"/>
      <c r="AHZ68" s="387"/>
      <c r="AIA68" s="387"/>
      <c r="AIB68" s="387"/>
      <c r="AIC68" s="387"/>
      <c r="AID68" s="387"/>
      <c r="AIE68" s="387"/>
      <c r="AIF68" s="387"/>
      <c r="AIG68" s="387"/>
      <c r="AIH68" s="387"/>
      <c r="AII68" s="387"/>
      <c r="AIJ68" s="387"/>
      <c r="AIK68" s="387"/>
      <c r="AIL68" s="387"/>
      <c r="AIM68" s="387"/>
      <c r="AIN68" s="387"/>
      <c r="AIO68" s="387"/>
      <c r="AIP68" s="387"/>
      <c r="AIQ68" s="387"/>
      <c r="AIR68" s="387"/>
      <c r="AIS68" s="387"/>
      <c r="AIT68" s="387"/>
      <c r="AIU68" s="387"/>
      <c r="AIV68" s="387"/>
      <c r="AIW68" s="387"/>
      <c r="AIX68" s="387"/>
      <c r="AIY68" s="387"/>
      <c r="AIZ68" s="387"/>
      <c r="AJA68" s="387"/>
      <c r="AJB68" s="387"/>
      <c r="AJC68" s="387"/>
      <c r="AJD68" s="387"/>
      <c r="AJE68" s="387"/>
      <c r="AJF68" s="387"/>
      <c r="AJG68" s="387"/>
      <c r="AJH68" s="387"/>
      <c r="AJI68" s="387"/>
      <c r="AJJ68" s="387"/>
      <c r="AJK68" s="387"/>
      <c r="AJL68" s="387"/>
      <c r="AJM68" s="387"/>
      <c r="AJN68" s="387"/>
      <c r="AJO68" s="387"/>
      <c r="AJP68" s="387"/>
      <c r="AJQ68" s="387"/>
      <c r="AJR68" s="387"/>
      <c r="AJS68" s="387"/>
      <c r="AJT68" s="387"/>
      <c r="AJU68" s="387"/>
      <c r="AJV68" s="387"/>
      <c r="AJW68" s="387"/>
      <c r="AJX68" s="387"/>
      <c r="AJY68" s="387"/>
      <c r="AJZ68" s="387"/>
      <c r="AKA68" s="387"/>
      <c r="AKB68" s="387"/>
      <c r="AKC68" s="387"/>
      <c r="AKD68" s="387"/>
      <c r="AKE68" s="387"/>
      <c r="AKF68" s="387"/>
      <c r="AKG68" s="387"/>
      <c r="AKH68" s="387"/>
      <c r="AKI68" s="387"/>
      <c r="AKJ68" s="387"/>
      <c r="AKK68" s="387"/>
      <c r="AKL68" s="387"/>
      <c r="AKM68" s="387"/>
      <c r="AKN68" s="387"/>
      <c r="AKO68" s="387"/>
      <c r="AKP68" s="387"/>
      <c r="AKQ68" s="387"/>
      <c r="AKR68" s="387"/>
      <c r="AKS68" s="387"/>
      <c r="AKT68" s="387"/>
      <c r="AKU68" s="387"/>
      <c r="AKV68" s="387"/>
      <c r="AKW68" s="387"/>
      <c r="AKX68" s="387"/>
      <c r="AKY68" s="387"/>
      <c r="AKZ68" s="387"/>
      <c r="ALA68" s="387"/>
      <c r="ALB68" s="387"/>
      <c r="ALC68" s="387"/>
      <c r="ALD68" s="387"/>
      <c r="ALE68" s="387"/>
      <c r="ALF68" s="387"/>
      <c r="ALG68" s="387"/>
      <c r="ALH68" s="387"/>
      <c r="ALI68" s="387"/>
      <c r="ALJ68" s="387"/>
      <c r="ALK68" s="387"/>
      <c r="ALL68" s="387"/>
      <c r="ALM68" s="387"/>
      <c r="ALN68" s="387"/>
      <c r="ALO68" s="387"/>
      <c r="ALP68" s="387"/>
      <c r="ALQ68" s="387"/>
      <c r="ALR68" s="387"/>
      <c r="ALS68" s="387"/>
      <c r="ALT68" s="387"/>
      <c r="ALU68" s="387"/>
      <c r="ALV68" s="387"/>
      <c r="ALW68" s="387"/>
      <c r="ALX68" s="387"/>
      <c r="ALY68" s="387"/>
      <c r="ALZ68" s="387"/>
      <c r="AMA68" s="387"/>
      <c r="AMB68" s="387"/>
      <c r="AMC68" s="387"/>
      <c r="AMD68" s="387"/>
      <c r="AME68" s="387"/>
      <c r="AMF68" s="387"/>
      <c r="AMG68" s="387"/>
      <c r="AMH68" s="387"/>
      <c r="AMI68" s="387"/>
      <c r="AMJ68" s="387"/>
      <c r="AMK68" s="387"/>
      <c r="AML68" s="387"/>
      <c r="AMM68" s="387"/>
      <c r="AMN68" s="387"/>
      <c r="AMO68" s="387"/>
      <c r="AMP68" s="387"/>
      <c r="AMQ68" s="387"/>
      <c r="AMR68" s="387"/>
      <c r="AMS68" s="387"/>
      <c r="AMT68" s="387"/>
      <c r="AMU68" s="387"/>
      <c r="AMV68" s="387"/>
      <c r="AMW68" s="387"/>
      <c r="AMX68" s="387"/>
      <c r="AMY68" s="387"/>
      <c r="AMZ68" s="387"/>
      <c r="ANA68" s="387"/>
      <c r="ANB68" s="387"/>
      <c r="ANC68" s="387"/>
      <c r="AND68" s="387"/>
      <c r="ANE68" s="387"/>
      <c r="ANF68" s="387"/>
      <c r="ANG68" s="387"/>
      <c r="ANH68" s="387"/>
      <c r="ANI68" s="387"/>
      <c r="ANJ68" s="387"/>
      <c r="ANK68" s="387"/>
      <c r="ANL68" s="387"/>
      <c r="ANM68" s="387"/>
      <c r="ANN68" s="387"/>
      <c r="ANO68" s="387"/>
      <c r="ANP68" s="387"/>
      <c r="ANQ68" s="387"/>
      <c r="ANR68" s="387"/>
      <c r="ANS68" s="387"/>
      <c r="ANT68" s="387"/>
      <c r="ANU68" s="387"/>
      <c r="ANV68" s="387"/>
      <c r="ANW68" s="387"/>
      <c r="ANX68" s="387"/>
      <c r="ANY68" s="387"/>
      <c r="ANZ68" s="387"/>
      <c r="AOA68" s="387"/>
      <c r="AOB68" s="387"/>
      <c r="AOC68" s="387"/>
      <c r="AOD68" s="387"/>
      <c r="AOE68" s="387"/>
      <c r="AOF68" s="387"/>
      <c r="AOG68" s="387"/>
      <c r="AOH68" s="387"/>
      <c r="AOI68" s="387"/>
      <c r="AOJ68" s="387"/>
      <c r="AOK68" s="387"/>
      <c r="AOL68" s="387"/>
      <c r="AOM68" s="387"/>
      <c r="AON68" s="387"/>
      <c r="AOO68" s="387"/>
      <c r="AOP68" s="387"/>
      <c r="AOQ68" s="387"/>
      <c r="AOR68" s="387"/>
      <c r="AOS68" s="387"/>
      <c r="AOT68" s="387"/>
      <c r="AOU68" s="387"/>
      <c r="AOV68" s="387"/>
      <c r="AOW68" s="387"/>
      <c r="AOX68" s="387"/>
      <c r="AOY68" s="387"/>
      <c r="AOZ68" s="387"/>
      <c r="APA68" s="387"/>
      <c r="APB68" s="387"/>
      <c r="APC68" s="387"/>
      <c r="APD68" s="387"/>
      <c r="APE68" s="387"/>
      <c r="APF68" s="387"/>
      <c r="APG68" s="387"/>
      <c r="APH68" s="387"/>
      <c r="API68" s="387"/>
      <c r="APJ68" s="387"/>
      <c r="APK68" s="387"/>
      <c r="APL68" s="387"/>
      <c r="APM68" s="387"/>
      <c r="APN68" s="387"/>
      <c r="APO68" s="387"/>
      <c r="APP68" s="387"/>
      <c r="APQ68" s="387"/>
      <c r="APR68" s="387"/>
      <c r="APS68" s="387"/>
      <c r="APT68" s="387"/>
      <c r="APU68" s="387"/>
      <c r="APV68" s="387"/>
      <c r="APW68" s="387"/>
      <c r="APX68" s="387"/>
      <c r="APY68" s="387"/>
      <c r="APZ68" s="387"/>
      <c r="AQA68" s="387"/>
      <c r="AQB68" s="387"/>
      <c r="AQC68" s="387"/>
      <c r="AQD68" s="387"/>
      <c r="AQE68" s="387"/>
      <c r="AQF68" s="387"/>
      <c r="AQG68" s="387"/>
      <c r="AQH68" s="387"/>
      <c r="AQI68" s="387"/>
      <c r="AQJ68" s="387"/>
      <c r="AQK68" s="387"/>
      <c r="AQL68" s="387"/>
      <c r="AQM68" s="387"/>
      <c r="AQN68" s="387"/>
      <c r="AQO68" s="387"/>
      <c r="AQP68" s="387"/>
      <c r="AQQ68" s="387"/>
      <c r="AQR68" s="387"/>
      <c r="AQS68" s="387"/>
      <c r="AQT68" s="387"/>
      <c r="AQU68" s="387"/>
      <c r="AQV68" s="387"/>
      <c r="AQW68" s="387"/>
      <c r="AQX68" s="387"/>
      <c r="AQY68" s="387"/>
      <c r="AQZ68" s="387"/>
      <c r="ARA68" s="387"/>
      <c r="ARB68" s="387"/>
      <c r="ARC68" s="387"/>
      <c r="ARD68" s="387"/>
      <c r="ARE68" s="387"/>
      <c r="ARF68" s="387"/>
      <c r="ARG68" s="387"/>
      <c r="ARH68" s="387"/>
      <c r="ARI68" s="387"/>
      <c r="ARJ68" s="387"/>
      <c r="ARK68" s="387"/>
      <c r="ARL68" s="387"/>
      <c r="ARM68" s="387"/>
      <c r="ARN68" s="387"/>
      <c r="ARO68" s="387"/>
      <c r="ARP68" s="387"/>
      <c r="ARQ68" s="387"/>
      <c r="ARR68" s="387"/>
      <c r="ARS68" s="387"/>
      <c r="ART68" s="387"/>
      <c r="ARU68" s="387"/>
      <c r="ARV68" s="387"/>
      <c r="ARW68" s="387"/>
      <c r="ARX68" s="387"/>
      <c r="ARY68" s="387"/>
      <c r="ARZ68" s="387"/>
      <c r="ASA68" s="387"/>
      <c r="ASB68" s="387"/>
      <c r="ASC68" s="387"/>
      <c r="ASD68" s="387"/>
      <c r="ASE68" s="387"/>
      <c r="ASF68" s="387"/>
      <c r="ASG68" s="387"/>
      <c r="ASH68" s="387"/>
      <c r="ASI68" s="387"/>
      <c r="ASJ68" s="387"/>
      <c r="ASK68" s="387"/>
      <c r="ASL68" s="387"/>
      <c r="ASM68" s="387"/>
      <c r="ASN68" s="387"/>
      <c r="ASO68" s="387"/>
      <c r="ASP68" s="387"/>
      <c r="ASQ68" s="387"/>
      <c r="ASR68" s="387"/>
      <c r="ASS68" s="387"/>
      <c r="AST68" s="387"/>
      <c r="ASU68" s="387"/>
      <c r="ASV68" s="387"/>
      <c r="ASW68" s="387"/>
      <c r="ASX68" s="387"/>
      <c r="ASY68" s="387"/>
      <c r="ASZ68" s="387"/>
      <c r="ATA68" s="387"/>
      <c r="ATB68" s="387"/>
      <c r="ATC68" s="387"/>
      <c r="ATD68" s="387"/>
      <c r="ATE68" s="387"/>
      <c r="ATF68" s="387"/>
      <c r="ATG68" s="387"/>
      <c r="ATH68" s="387"/>
      <c r="ATI68" s="387"/>
      <c r="ATJ68" s="387"/>
      <c r="ATK68" s="387"/>
      <c r="ATL68" s="387"/>
      <c r="ATM68" s="387"/>
      <c r="ATN68" s="387"/>
      <c r="ATO68" s="387"/>
      <c r="ATP68" s="387"/>
      <c r="ATQ68" s="387"/>
      <c r="ATR68" s="387"/>
      <c r="ATS68" s="387"/>
      <c r="ATT68" s="387"/>
      <c r="ATU68" s="387"/>
      <c r="ATV68" s="387"/>
      <c r="ATW68" s="387"/>
      <c r="ATX68" s="387"/>
      <c r="ATY68" s="387"/>
      <c r="ATZ68" s="387"/>
      <c r="AUA68" s="387"/>
      <c r="AUB68" s="387"/>
      <c r="AUC68" s="387"/>
      <c r="AUD68" s="387"/>
      <c r="AUE68" s="387"/>
      <c r="AUF68" s="387"/>
      <c r="AUG68" s="387"/>
      <c r="AUH68" s="387"/>
      <c r="AUI68" s="387"/>
      <c r="AUJ68" s="387"/>
      <c r="AUK68" s="387"/>
      <c r="AUL68" s="387"/>
      <c r="AUM68" s="387"/>
      <c r="AUN68" s="387"/>
      <c r="AUO68" s="387"/>
      <c r="AUP68" s="387"/>
      <c r="AUQ68" s="387"/>
      <c r="AUR68" s="387"/>
      <c r="AUS68" s="387"/>
      <c r="AUT68" s="387"/>
      <c r="AUU68" s="387"/>
      <c r="AUV68" s="387"/>
      <c r="AUW68" s="387"/>
      <c r="AUX68" s="387"/>
      <c r="AUY68" s="387"/>
      <c r="AUZ68" s="387"/>
      <c r="AVA68" s="387"/>
      <c r="AVB68" s="387"/>
      <c r="AVC68" s="387"/>
      <c r="AVD68" s="387"/>
      <c r="AVE68" s="387"/>
      <c r="AVF68" s="387"/>
      <c r="AVG68" s="387"/>
      <c r="AVH68" s="387"/>
      <c r="AVI68" s="387"/>
      <c r="AVJ68" s="387"/>
      <c r="AVK68" s="387"/>
      <c r="AVL68" s="387"/>
      <c r="AVM68" s="387"/>
      <c r="AVN68" s="387"/>
      <c r="AVO68" s="387"/>
      <c r="AVP68" s="387"/>
      <c r="AVQ68" s="387"/>
      <c r="AVR68" s="387"/>
      <c r="AVS68" s="387"/>
      <c r="AVT68" s="387"/>
      <c r="AVU68" s="387"/>
      <c r="AVV68" s="387"/>
      <c r="AVW68" s="387"/>
      <c r="AVX68" s="387"/>
      <c r="AVY68" s="387"/>
      <c r="AVZ68" s="387"/>
      <c r="AWA68" s="387"/>
      <c r="AWB68" s="387"/>
      <c r="AWC68" s="387"/>
      <c r="AWD68" s="387"/>
      <c r="AWE68" s="387"/>
      <c r="AWF68" s="387"/>
      <c r="AWG68" s="387"/>
      <c r="AWH68" s="387"/>
      <c r="AWI68" s="387"/>
      <c r="AWJ68" s="387"/>
      <c r="AWK68" s="387"/>
      <c r="AWL68" s="387"/>
      <c r="AWM68" s="387"/>
      <c r="AWN68" s="387"/>
      <c r="AWO68" s="387"/>
      <c r="AWP68" s="387"/>
      <c r="AWQ68" s="387"/>
      <c r="AWR68" s="387"/>
      <c r="AWS68" s="387"/>
      <c r="AWT68" s="387"/>
      <c r="AWU68" s="387"/>
      <c r="AWV68" s="387"/>
      <c r="AWW68" s="387"/>
      <c r="AWX68" s="387"/>
      <c r="AWY68" s="387"/>
      <c r="AWZ68" s="387"/>
      <c r="AXA68" s="387"/>
      <c r="AXB68" s="387"/>
      <c r="AXC68" s="387"/>
      <c r="AXD68" s="387"/>
      <c r="AXE68" s="387"/>
      <c r="AXF68" s="387"/>
      <c r="AXG68" s="387"/>
      <c r="AXH68" s="387"/>
      <c r="AXI68" s="387"/>
      <c r="AXJ68" s="387"/>
      <c r="AXK68" s="387"/>
      <c r="AXL68" s="387"/>
      <c r="AXM68" s="387"/>
      <c r="AXN68" s="387"/>
      <c r="AXO68" s="387"/>
      <c r="AXP68" s="387"/>
      <c r="AXQ68" s="387"/>
      <c r="AXR68" s="387"/>
      <c r="AXS68" s="387"/>
      <c r="AXT68" s="387"/>
      <c r="AXU68" s="387"/>
      <c r="AXV68" s="387"/>
      <c r="AXW68" s="387"/>
      <c r="AXX68" s="387"/>
      <c r="AXY68" s="387"/>
      <c r="AXZ68" s="387"/>
      <c r="AYA68" s="387"/>
      <c r="AYB68" s="387"/>
      <c r="AYC68" s="387"/>
      <c r="AYD68" s="387"/>
      <c r="AYE68" s="387"/>
      <c r="AYF68" s="387"/>
      <c r="AYG68" s="387"/>
      <c r="AYH68" s="387"/>
      <c r="AYI68" s="387"/>
      <c r="AYJ68" s="387"/>
      <c r="AYK68" s="387"/>
      <c r="AYL68" s="387"/>
      <c r="AYM68" s="387"/>
      <c r="AYN68" s="387"/>
      <c r="AYO68" s="387"/>
      <c r="AYP68" s="387"/>
      <c r="AYQ68" s="387"/>
      <c r="AYR68" s="387"/>
      <c r="AYS68" s="387"/>
      <c r="AYT68" s="387"/>
      <c r="AYU68" s="387"/>
      <c r="AYV68" s="387"/>
      <c r="AYW68" s="387"/>
      <c r="AYX68" s="387"/>
      <c r="AYY68" s="387"/>
      <c r="AYZ68" s="387"/>
      <c r="AZA68" s="387"/>
      <c r="AZB68" s="387"/>
      <c r="AZC68" s="387"/>
      <c r="AZD68" s="387"/>
      <c r="AZE68" s="387"/>
      <c r="AZF68" s="387"/>
      <c r="AZG68" s="387"/>
      <c r="AZH68" s="387"/>
      <c r="AZI68" s="387"/>
      <c r="AZJ68" s="387"/>
      <c r="AZK68" s="387"/>
      <c r="AZL68" s="387"/>
      <c r="AZM68" s="387"/>
      <c r="AZN68" s="387"/>
      <c r="AZO68" s="387"/>
      <c r="AZP68" s="387"/>
      <c r="AZQ68" s="387"/>
      <c r="AZR68" s="387"/>
      <c r="AZS68" s="387"/>
      <c r="AZT68" s="387"/>
      <c r="AZU68" s="387"/>
      <c r="AZV68" s="387"/>
      <c r="AZW68" s="387"/>
      <c r="AZX68" s="387"/>
      <c r="AZY68" s="387"/>
      <c r="AZZ68" s="387"/>
      <c r="BAA68" s="387"/>
      <c r="BAB68" s="387"/>
      <c r="BAC68" s="387"/>
      <c r="BAD68" s="387"/>
      <c r="BAE68" s="387"/>
      <c r="BAF68" s="387"/>
      <c r="BAG68" s="387"/>
      <c r="BAH68" s="387"/>
      <c r="BAI68" s="387"/>
      <c r="BAJ68" s="387"/>
      <c r="BAK68" s="387"/>
      <c r="BAL68" s="387"/>
      <c r="BAM68" s="387"/>
      <c r="BAN68" s="387"/>
      <c r="BAO68" s="387"/>
      <c r="BAP68" s="387"/>
      <c r="BAQ68" s="387"/>
      <c r="BAR68" s="387"/>
      <c r="BAS68" s="387"/>
      <c r="BAT68" s="387"/>
      <c r="BAU68" s="387"/>
      <c r="BAV68" s="387"/>
      <c r="BAW68" s="387"/>
      <c r="BAX68" s="387"/>
      <c r="BAY68" s="387"/>
      <c r="BAZ68" s="387"/>
      <c r="BBA68" s="387"/>
      <c r="BBB68" s="387"/>
      <c r="BBC68" s="387"/>
      <c r="BBD68" s="387"/>
      <c r="BBE68" s="387"/>
      <c r="BBF68" s="387"/>
      <c r="BBG68" s="387"/>
      <c r="BBH68" s="387"/>
      <c r="BBI68" s="387"/>
      <c r="BBJ68" s="387"/>
      <c r="BBK68" s="387"/>
      <c r="BBL68" s="387"/>
      <c r="BBM68" s="387"/>
      <c r="BBN68" s="387"/>
      <c r="BBO68" s="387"/>
      <c r="BBP68" s="387"/>
      <c r="BBQ68" s="387"/>
      <c r="BBR68" s="387"/>
      <c r="BBS68" s="387"/>
      <c r="BBT68" s="387"/>
      <c r="BBU68" s="387"/>
      <c r="BBV68" s="387"/>
      <c r="BBW68" s="387"/>
      <c r="BBX68" s="387"/>
      <c r="BBY68" s="387"/>
      <c r="BBZ68" s="387"/>
      <c r="BCA68" s="387"/>
      <c r="BCB68" s="387"/>
      <c r="BCC68" s="387"/>
      <c r="BCD68" s="387"/>
      <c r="BCE68" s="387"/>
      <c r="BCF68" s="387"/>
      <c r="BCG68" s="387"/>
      <c r="BCH68" s="387"/>
      <c r="BCI68" s="387"/>
      <c r="BCJ68" s="387"/>
      <c r="BCK68" s="387"/>
      <c r="BCL68" s="387"/>
      <c r="BCM68" s="387"/>
      <c r="BCN68" s="387"/>
      <c r="BCO68" s="387"/>
      <c r="BCP68" s="387"/>
      <c r="BCQ68" s="387"/>
      <c r="BCR68" s="387"/>
      <c r="BCS68" s="387"/>
      <c r="BCT68" s="387"/>
      <c r="BCU68" s="387"/>
      <c r="BCV68" s="387"/>
      <c r="BCW68" s="387"/>
      <c r="BCX68" s="387"/>
      <c r="BCY68" s="387"/>
      <c r="BCZ68" s="387"/>
      <c r="BDA68" s="387"/>
      <c r="BDB68" s="387"/>
      <c r="BDC68" s="387"/>
      <c r="BDD68" s="387"/>
      <c r="BDE68" s="387"/>
      <c r="BDF68" s="387"/>
      <c r="BDG68" s="387"/>
      <c r="BDH68" s="387"/>
      <c r="BDI68" s="387"/>
      <c r="BDJ68" s="387"/>
      <c r="BDK68" s="387"/>
      <c r="BDL68" s="387"/>
      <c r="BDM68" s="387"/>
      <c r="BDN68" s="387"/>
      <c r="BDO68" s="387"/>
      <c r="BDP68" s="387"/>
      <c r="BDQ68" s="387"/>
      <c r="BDR68" s="387"/>
      <c r="BDS68" s="387"/>
      <c r="BDT68" s="387"/>
      <c r="BDU68" s="387"/>
      <c r="BDV68" s="387"/>
      <c r="BDW68" s="387"/>
      <c r="BDX68" s="387"/>
      <c r="BDY68" s="387"/>
      <c r="BDZ68" s="387"/>
      <c r="BEA68" s="387"/>
      <c r="BEB68" s="387"/>
      <c r="BEC68" s="387"/>
      <c r="BED68" s="387"/>
      <c r="BEE68" s="387"/>
      <c r="BEF68" s="387"/>
      <c r="BEG68" s="387"/>
      <c r="BEH68" s="387"/>
      <c r="BEI68" s="387"/>
      <c r="BEJ68" s="387"/>
      <c r="BEK68" s="387"/>
      <c r="BEL68" s="387"/>
      <c r="BEM68" s="387"/>
      <c r="BEN68" s="387"/>
      <c r="BEO68" s="387"/>
      <c r="BEP68" s="387"/>
      <c r="BEQ68" s="387"/>
      <c r="BER68" s="387"/>
      <c r="BES68" s="387"/>
      <c r="BET68" s="387"/>
      <c r="BEU68" s="387"/>
      <c r="BEV68" s="387"/>
      <c r="BEW68" s="387"/>
      <c r="BEX68" s="387"/>
      <c r="BEY68" s="387"/>
      <c r="BEZ68" s="387"/>
      <c r="BFA68" s="387"/>
      <c r="BFB68" s="387"/>
      <c r="BFC68" s="387"/>
      <c r="BFD68" s="387"/>
      <c r="BFE68" s="387"/>
      <c r="BFF68" s="387"/>
      <c r="BFG68" s="387"/>
      <c r="BFH68" s="387"/>
      <c r="BFI68" s="387"/>
      <c r="BFJ68" s="387"/>
      <c r="BFK68" s="387"/>
      <c r="BFL68" s="387"/>
      <c r="BFM68" s="387"/>
      <c r="BFN68" s="387"/>
      <c r="BFO68" s="387"/>
      <c r="BFP68" s="387"/>
      <c r="BFQ68" s="387"/>
      <c r="BFR68" s="387"/>
      <c r="BFS68" s="387"/>
      <c r="BFT68" s="387"/>
      <c r="BFU68" s="387"/>
      <c r="BFV68" s="387"/>
      <c r="BFW68" s="387"/>
      <c r="BFX68" s="387"/>
      <c r="BFY68" s="387"/>
      <c r="BFZ68" s="387"/>
      <c r="BGA68" s="387"/>
      <c r="BGB68" s="387"/>
      <c r="BGC68" s="387"/>
      <c r="BGD68" s="387"/>
      <c r="BGE68" s="387"/>
      <c r="BGF68" s="387"/>
      <c r="BGG68" s="387"/>
      <c r="BGH68" s="387"/>
      <c r="BGI68" s="387"/>
      <c r="BGJ68" s="387"/>
      <c r="BGK68" s="387"/>
      <c r="BGL68" s="387"/>
      <c r="BGM68" s="387"/>
      <c r="BGN68" s="387"/>
      <c r="BGO68" s="387"/>
      <c r="BGP68" s="387"/>
      <c r="BGQ68" s="387"/>
      <c r="BGR68" s="387"/>
      <c r="BGS68" s="387"/>
      <c r="BGT68" s="387"/>
      <c r="BGU68" s="387"/>
      <c r="BGV68" s="387"/>
      <c r="BGW68" s="387"/>
      <c r="BGX68" s="387"/>
      <c r="BGY68" s="387"/>
      <c r="BGZ68" s="387"/>
      <c r="BHA68" s="387"/>
      <c r="BHB68" s="387"/>
      <c r="BHC68" s="387"/>
      <c r="BHD68" s="387"/>
      <c r="BHE68" s="387"/>
      <c r="BHF68" s="387"/>
      <c r="BHG68" s="387"/>
      <c r="BHH68" s="387"/>
      <c r="BHI68" s="387"/>
      <c r="BHJ68" s="387"/>
      <c r="BHK68" s="387"/>
      <c r="BHL68" s="387"/>
      <c r="BHM68" s="387"/>
      <c r="BHN68" s="387"/>
      <c r="BHO68" s="387"/>
      <c r="BHP68" s="387"/>
      <c r="BHQ68" s="387"/>
      <c r="BHR68" s="387"/>
      <c r="BHS68" s="387"/>
      <c r="BHT68" s="387"/>
      <c r="BHU68" s="387"/>
      <c r="BHV68" s="387"/>
      <c r="BHW68" s="387"/>
      <c r="BHX68" s="387"/>
      <c r="BHY68" s="387"/>
      <c r="BHZ68" s="387"/>
      <c r="BIA68" s="387"/>
      <c r="BIB68" s="387"/>
      <c r="BIC68" s="387"/>
      <c r="BID68" s="387"/>
      <c r="BIE68" s="387"/>
      <c r="BIF68" s="387"/>
      <c r="BIG68" s="387"/>
      <c r="BIH68" s="387"/>
      <c r="BII68" s="387"/>
      <c r="BIJ68" s="387"/>
      <c r="BIK68" s="387"/>
      <c r="BIL68" s="387"/>
      <c r="BIM68" s="387"/>
      <c r="BIN68" s="387"/>
      <c r="BIO68" s="387"/>
      <c r="BIP68" s="387"/>
      <c r="BIQ68" s="387"/>
      <c r="BIR68" s="387"/>
      <c r="BIS68" s="387"/>
      <c r="BIT68" s="387"/>
      <c r="BIU68" s="387"/>
      <c r="BIV68" s="387"/>
      <c r="BIW68" s="387"/>
      <c r="BIX68" s="387"/>
      <c r="BIY68" s="387"/>
      <c r="BIZ68" s="387"/>
      <c r="BJA68" s="387"/>
      <c r="BJB68" s="387"/>
      <c r="BJC68" s="387"/>
      <c r="BJD68" s="387"/>
      <c r="BJE68" s="387"/>
      <c r="BJF68" s="387"/>
      <c r="BJG68" s="387"/>
      <c r="BJH68" s="387"/>
      <c r="BJI68" s="387"/>
      <c r="BJJ68" s="387"/>
      <c r="BJK68" s="387"/>
      <c r="BJL68" s="387"/>
      <c r="BJM68" s="387"/>
      <c r="BJN68" s="387"/>
      <c r="BJO68" s="387"/>
      <c r="BJP68" s="387"/>
      <c r="BJQ68" s="387"/>
      <c r="BJR68" s="387"/>
      <c r="BJS68" s="387"/>
      <c r="BJT68" s="387"/>
      <c r="BJU68" s="387"/>
      <c r="BJV68" s="387"/>
      <c r="BJW68" s="387"/>
      <c r="BJX68" s="387"/>
      <c r="BJY68" s="387"/>
      <c r="BJZ68" s="387"/>
      <c r="BKA68" s="387"/>
      <c r="BKB68" s="387"/>
      <c r="BKC68" s="387"/>
      <c r="BKD68" s="387"/>
      <c r="BKE68" s="387"/>
      <c r="BKF68" s="387"/>
      <c r="BKG68" s="387"/>
      <c r="BKH68" s="387"/>
      <c r="BKI68" s="387"/>
      <c r="BKJ68" s="387"/>
      <c r="BKK68" s="387"/>
      <c r="BKL68" s="387"/>
      <c r="BKM68" s="387"/>
      <c r="BKN68" s="387"/>
      <c r="BKO68" s="387"/>
      <c r="BKP68" s="387"/>
      <c r="BKQ68" s="387"/>
      <c r="BKR68" s="387"/>
      <c r="BKS68" s="387"/>
      <c r="BKT68" s="387"/>
      <c r="BKU68" s="387"/>
      <c r="BKV68" s="387"/>
      <c r="BKW68" s="387"/>
      <c r="BKX68" s="387"/>
      <c r="BKY68" s="387"/>
      <c r="BKZ68" s="387"/>
      <c r="BLA68" s="387"/>
      <c r="BLB68" s="387"/>
      <c r="BLC68" s="387"/>
      <c r="BLD68" s="387"/>
      <c r="BLE68" s="387"/>
      <c r="BLF68" s="387"/>
      <c r="BLG68" s="387"/>
      <c r="BLH68" s="387"/>
      <c r="BLI68" s="387"/>
      <c r="BLJ68" s="387"/>
      <c r="BLK68" s="387"/>
      <c r="BLL68" s="387"/>
      <c r="BLM68" s="387"/>
      <c r="BLN68" s="387"/>
      <c r="BLO68" s="387"/>
      <c r="BLP68" s="387"/>
      <c r="BLQ68" s="387"/>
      <c r="BLR68" s="387"/>
      <c r="BLS68" s="387"/>
      <c r="BLT68" s="387"/>
      <c r="BLU68" s="387"/>
      <c r="BLV68" s="387"/>
      <c r="BLW68" s="387"/>
      <c r="BLX68" s="387"/>
      <c r="BLY68" s="387"/>
      <c r="BLZ68" s="387"/>
      <c r="BMA68" s="387"/>
      <c r="BMB68" s="387"/>
      <c r="BMC68" s="387"/>
      <c r="BMD68" s="387"/>
      <c r="BME68" s="387"/>
      <c r="BMF68" s="387"/>
      <c r="BMG68" s="387"/>
      <c r="BMH68" s="387"/>
      <c r="BMI68" s="387"/>
      <c r="BMJ68" s="387"/>
      <c r="BMK68" s="387"/>
      <c r="BML68" s="387"/>
      <c r="BMM68" s="387"/>
      <c r="BMN68" s="387"/>
      <c r="BMO68" s="387"/>
      <c r="BMP68" s="387"/>
      <c r="BMQ68" s="387"/>
      <c r="BMR68" s="387"/>
      <c r="BMS68" s="387"/>
      <c r="BMT68" s="387"/>
      <c r="BMU68" s="387"/>
      <c r="BMV68" s="387"/>
      <c r="BMW68" s="387"/>
      <c r="BMX68" s="387"/>
      <c r="BMY68" s="387"/>
      <c r="BMZ68" s="387"/>
      <c r="BNA68" s="387"/>
      <c r="BNB68" s="387"/>
      <c r="BNC68" s="387"/>
      <c r="BND68" s="387"/>
      <c r="BNE68" s="387"/>
      <c r="BNF68" s="387"/>
      <c r="BNG68" s="387"/>
      <c r="BNH68" s="387"/>
      <c r="BNI68" s="387"/>
      <c r="BNJ68" s="387"/>
      <c r="BNK68" s="387"/>
      <c r="BNL68" s="387"/>
      <c r="BNM68" s="387"/>
      <c r="BNN68" s="387"/>
      <c r="BNO68" s="387"/>
      <c r="BNP68" s="387"/>
      <c r="BNQ68" s="387"/>
      <c r="BNR68" s="387"/>
      <c r="BNS68" s="387"/>
      <c r="BNT68" s="387"/>
      <c r="BNU68" s="387"/>
      <c r="BNV68" s="387"/>
      <c r="BNW68" s="387"/>
      <c r="BNX68" s="387"/>
      <c r="BNY68" s="387"/>
      <c r="BNZ68" s="387"/>
      <c r="BOA68" s="387"/>
      <c r="BOB68" s="387"/>
      <c r="BOC68" s="387"/>
      <c r="BOD68" s="387"/>
      <c r="BOE68" s="387"/>
      <c r="BOF68" s="387"/>
      <c r="BOG68" s="387"/>
      <c r="BOH68" s="387"/>
      <c r="BOI68" s="387"/>
      <c r="BOJ68" s="387"/>
      <c r="BOK68" s="387"/>
      <c r="BOL68" s="387"/>
      <c r="BOM68" s="387"/>
      <c r="BON68" s="387"/>
      <c r="BOO68" s="387"/>
      <c r="BOP68" s="387"/>
      <c r="BOQ68" s="387"/>
      <c r="BOR68" s="387"/>
      <c r="BOS68" s="387"/>
      <c r="BOT68" s="387"/>
      <c r="BOU68" s="387"/>
      <c r="BOV68" s="387"/>
      <c r="BOW68" s="387"/>
      <c r="BOX68" s="387"/>
      <c r="BOY68" s="387"/>
      <c r="BOZ68" s="387"/>
      <c r="BPA68" s="387"/>
      <c r="BPB68" s="387"/>
      <c r="BPC68" s="387"/>
      <c r="BPD68" s="387"/>
      <c r="BPE68" s="387"/>
      <c r="BPF68" s="387"/>
      <c r="BPG68" s="387"/>
      <c r="BPH68" s="387"/>
      <c r="BPI68" s="387"/>
      <c r="BPJ68" s="387"/>
      <c r="BPK68" s="387"/>
      <c r="BPL68" s="387"/>
      <c r="BPM68" s="387"/>
      <c r="BPN68" s="387"/>
      <c r="BPO68" s="387"/>
      <c r="BPP68" s="387"/>
      <c r="BPQ68" s="387"/>
      <c r="BPR68" s="387"/>
      <c r="BPS68" s="387"/>
      <c r="BPT68" s="387"/>
      <c r="BPU68" s="387"/>
      <c r="BPV68" s="387"/>
      <c r="BPW68" s="387"/>
      <c r="BPX68" s="387"/>
      <c r="BPY68" s="387"/>
      <c r="BPZ68" s="387"/>
      <c r="BQA68" s="387"/>
      <c r="BQB68" s="387"/>
      <c r="BQC68" s="387"/>
      <c r="BQD68" s="387"/>
      <c r="BQE68" s="387"/>
      <c r="BQF68" s="387"/>
      <c r="BQG68" s="387"/>
      <c r="BQH68" s="387"/>
      <c r="BQI68" s="387"/>
      <c r="BQJ68" s="387"/>
      <c r="BQK68" s="387"/>
      <c r="BQL68" s="387"/>
      <c r="BQM68" s="387"/>
      <c r="BQN68" s="387"/>
      <c r="BQO68" s="387"/>
      <c r="BQP68" s="387"/>
      <c r="BQQ68" s="387"/>
      <c r="BQR68" s="387"/>
      <c r="BQS68" s="387"/>
      <c r="BQT68" s="387"/>
      <c r="BQU68" s="387"/>
      <c r="BQV68" s="387"/>
      <c r="BQW68" s="387"/>
      <c r="BQX68" s="387"/>
      <c r="BQY68" s="387"/>
      <c r="BQZ68" s="387"/>
      <c r="BRA68" s="387"/>
      <c r="BRB68" s="387"/>
      <c r="BRC68" s="387"/>
      <c r="BRD68" s="387"/>
      <c r="BRE68" s="387"/>
      <c r="BRF68" s="387"/>
      <c r="BRG68" s="387"/>
      <c r="BRH68" s="387"/>
      <c r="BRI68" s="387"/>
      <c r="BRJ68" s="387"/>
      <c r="BRK68" s="387"/>
      <c r="BRL68" s="387"/>
      <c r="BRM68" s="387"/>
      <c r="BRN68" s="387"/>
      <c r="BRO68" s="387"/>
      <c r="BRP68" s="387"/>
      <c r="BRQ68" s="387"/>
      <c r="BRR68" s="387"/>
      <c r="BRS68" s="387"/>
      <c r="BRT68" s="387"/>
      <c r="BRU68" s="387"/>
      <c r="BRV68" s="387"/>
      <c r="BRW68" s="387"/>
      <c r="BRX68" s="387"/>
      <c r="BRY68" s="387"/>
      <c r="BRZ68" s="387"/>
      <c r="BSA68" s="387"/>
      <c r="BSB68" s="387"/>
      <c r="BSC68" s="387"/>
      <c r="BSD68" s="387"/>
      <c r="BSE68" s="387"/>
      <c r="BSF68" s="387"/>
      <c r="BSG68" s="387"/>
      <c r="BSH68" s="387"/>
      <c r="BSI68" s="387"/>
      <c r="BSJ68" s="387"/>
      <c r="BSK68" s="387"/>
      <c r="BSL68" s="387"/>
      <c r="BSM68" s="387"/>
      <c r="BSN68" s="387"/>
      <c r="BSO68" s="387"/>
      <c r="BSP68" s="387"/>
      <c r="BSQ68" s="387"/>
      <c r="BSR68" s="387"/>
      <c r="BSS68" s="387"/>
      <c r="BST68" s="387"/>
      <c r="BSU68" s="387"/>
      <c r="BSV68" s="387"/>
      <c r="BSW68" s="387"/>
      <c r="BSX68" s="387"/>
      <c r="BSY68" s="387"/>
      <c r="BSZ68" s="387"/>
      <c r="BTA68" s="387"/>
      <c r="BTB68" s="387"/>
      <c r="BTC68" s="387"/>
      <c r="BTD68" s="387"/>
      <c r="BTE68" s="387"/>
      <c r="BTF68" s="387"/>
      <c r="BTG68" s="387"/>
      <c r="BTH68" s="387"/>
      <c r="BTI68" s="387"/>
      <c r="BTJ68" s="387"/>
      <c r="BTK68" s="387"/>
      <c r="BTL68" s="387"/>
      <c r="BTM68" s="387"/>
      <c r="BTN68" s="387"/>
      <c r="BTO68" s="387"/>
      <c r="BTP68" s="387"/>
      <c r="BTQ68" s="387"/>
      <c r="BTR68" s="387"/>
      <c r="BTS68" s="387"/>
      <c r="BTT68" s="387"/>
      <c r="BTU68" s="387"/>
      <c r="BTV68" s="387"/>
      <c r="BTW68" s="387"/>
      <c r="BTX68" s="387"/>
      <c r="BTY68" s="387"/>
      <c r="BTZ68" s="387"/>
      <c r="BUA68" s="387"/>
      <c r="BUB68" s="387"/>
      <c r="BUC68" s="387"/>
      <c r="BUD68" s="387"/>
      <c r="BUE68" s="387"/>
      <c r="BUF68" s="387"/>
      <c r="BUG68" s="387"/>
      <c r="BUH68" s="387"/>
      <c r="BUI68" s="387"/>
      <c r="BUJ68" s="387"/>
      <c r="BUK68" s="387"/>
      <c r="BUL68" s="387"/>
      <c r="BUM68" s="387"/>
      <c r="BUN68" s="387"/>
      <c r="BUO68" s="387"/>
      <c r="BUP68" s="387"/>
      <c r="BUQ68" s="387"/>
      <c r="BUR68" s="387"/>
      <c r="BUS68" s="387"/>
      <c r="BUT68" s="387"/>
      <c r="BUU68" s="387"/>
      <c r="BUV68" s="387"/>
      <c r="BUW68" s="387"/>
      <c r="BUX68" s="387"/>
      <c r="BUY68" s="387"/>
      <c r="BUZ68" s="387"/>
      <c r="BVA68" s="387"/>
      <c r="BVB68" s="387"/>
      <c r="BVC68" s="387"/>
      <c r="BVD68" s="387"/>
      <c r="BVE68" s="387"/>
      <c r="BVF68" s="387"/>
      <c r="BVG68" s="387"/>
      <c r="BVH68" s="387"/>
      <c r="BVI68" s="387"/>
      <c r="BVJ68" s="387"/>
      <c r="BVK68" s="387"/>
      <c r="BVL68" s="387"/>
      <c r="BVM68" s="387"/>
      <c r="BVN68" s="387"/>
      <c r="BVO68" s="387"/>
      <c r="BVP68" s="387"/>
      <c r="BVQ68" s="387"/>
      <c r="BVR68" s="387"/>
      <c r="BVS68" s="387"/>
      <c r="BVT68" s="387"/>
      <c r="BVU68" s="387"/>
      <c r="BVV68" s="387"/>
      <c r="BVW68" s="387"/>
      <c r="BVX68" s="387"/>
      <c r="BVY68" s="387"/>
      <c r="BVZ68" s="387"/>
      <c r="BWA68" s="387"/>
      <c r="BWB68" s="387"/>
      <c r="BWC68" s="387"/>
      <c r="BWD68" s="387"/>
      <c r="BWE68" s="387"/>
      <c r="BWF68" s="387"/>
      <c r="BWG68" s="387"/>
      <c r="BWH68" s="387"/>
      <c r="BWI68" s="387"/>
      <c r="BWJ68" s="387"/>
      <c r="BWK68" s="387"/>
      <c r="BWL68" s="387"/>
      <c r="BWM68" s="387"/>
      <c r="BWN68" s="387"/>
      <c r="BWO68" s="387"/>
      <c r="BWP68" s="387"/>
      <c r="BWQ68" s="387"/>
      <c r="BWR68" s="387"/>
      <c r="BWS68" s="387"/>
      <c r="BWT68" s="387"/>
      <c r="BWU68" s="387"/>
      <c r="BWV68" s="387"/>
      <c r="BWW68" s="387"/>
      <c r="BWX68" s="387"/>
      <c r="BWY68" s="387"/>
      <c r="BWZ68" s="387"/>
      <c r="BXA68" s="387"/>
      <c r="BXB68" s="387"/>
      <c r="BXC68" s="387"/>
      <c r="BXD68" s="387"/>
      <c r="BXE68" s="387"/>
      <c r="BXF68" s="387"/>
      <c r="BXG68" s="387"/>
      <c r="BXH68" s="387"/>
      <c r="BXI68" s="387"/>
      <c r="BXJ68" s="387"/>
      <c r="BXK68" s="387"/>
      <c r="BXL68" s="387"/>
      <c r="BXM68" s="387"/>
      <c r="BXN68" s="387"/>
      <c r="BXO68" s="387"/>
      <c r="BXP68" s="387"/>
      <c r="BXQ68" s="387"/>
      <c r="BXR68" s="387"/>
      <c r="BXS68" s="387"/>
      <c r="BXT68" s="387"/>
      <c r="BXU68" s="387"/>
      <c r="BXV68" s="387"/>
      <c r="BXW68" s="387"/>
      <c r="BXX68" s="387"/>
      <c r="BXY68" s="387"/>
      <c r="BXZ68" s="387"/>
      <c r="BYA68" s="387"/>
      <c r="BYB68" s="387"/>
      <c r="BYC68" s="387"/>
      <c r="BYD68" s="387"/>
      <c r="BYE68" s="387"/>
      <c r="BYF68" s="387"/>
      <c r="BYG68" s="387"/>
      <c r="BYH68" s="387"/>
      <c r="BYI68" s="387"/>
      <c r="BYJ68" s="387"/>
      <c r="BYK68" s="387"/>
      <c r="BYL68" s="387"/>
      <c r="BYM68" s="387"/>
      <c r="BYN68" s="387"/>
      <c r="BYO68" s="387"/>
      <c r="BYP68" s="387"/>
      <c r="BYQ68" s="387"/>
      <c r="BYR68" s="387"/>
      <c r="BYS68" s="387"/>
      <c r="BYT68" s="387"/>
      <c r="BYU68" s="387"/>
      <c r="BYV68" s="387"/>
      <c r="BYW68" s="387"/>
      <c r="BYX68" s="387"/>
      <c r="BYY68" s="387"/>
      <c r="BYZ68" s="387"/>
      <c r="BZA68" s="387"/>
      <c r="BZB68" s="387"/>
      <c r="BZC68" s="387"/>
      <c r="BZD68" s="387"/>
      <c r="BZE68" s="387"/>
      <c r="BZF68" s="387"/>
      <c r="BZG68" s="387"/>
      <c r="BZH68" s="387"/>
      <c r="BZI68" s="387"/>
      <c r="BZJ68" s="387"/>
      <c r="BZK68" s="387"/>
      <c r="BZL68" s="387"/>
      <c r="BZM68" s="387"/>
      <c r="BZN68" s="387"/>
      <c r="BZO68" s="387"/>
      <c r="BZP68" s="387"/>
      <c r="BZQ68" s="387"/>
      <c r="BZR68" s="387"/>
      <c r="BZS68" s="387"/>
      <c r="BZT68" s="387"/>
      <c r="BZU68" s="387"/>
      <c r="BZV68" s="387"/>
      <c r="BZW68" s="387"/>
      <c r="BZX68" s="387"/>
      <c r="BZY68" s="387"/>
      <c r="BZZ68" s="387"/>
      <c r="CAA68" s="387"/>
      <c r="CAB68" s="387"/>
      <c r="CAC68" s="387"/>
      <c r="CAD68" s="387"/>
      <c r="CAE68" s="387"/>
      <c r="CAF68" s="387"/>
      <c r="CAG68" s="387"/>
      <c r="CAH68" s="387"/>
      <c r="CAI68" s="387"/>
      <c r="CAJ68" s="387"/>
      <c r="CAK68" s="387"/>
      <c r="CAL68" s="387"/>
      <c r="CAM68" s="387"/>
      <c r="CAN68" s="387"/>
      <c r="CAO68" s="387"/>
      <c r="CAP68" s="387"/>
      <c r="CAQ68" s="387"/>
      <c r="CAR68" s="387"/>
      <c r="CAS68" s="387"/>
      <c r="CAT68" s="387"/>
      <c r="CAU68" s="387"/>
      <c r="CAV68" s="387"/>
      <c r="CAW68" s="387"/>
      <c r="CAX68" s="387"/>
      <c r="CAY68" s="387"/>
      <c r="CAZ68" s="387"/>
      <c r="CBA68" s="387"/>
      <c r="CBB68" s="387"/>
      <c r="CBC68" s="387"/>
      <c r="CBD68" s="387"/>
      <c r="CBE68" s="387"/>
      <c r="CBF68" s="387"/>
      <c r="CBG68" s="387"/>
      <c r="CBH68" s="387"/>
      <c r="CBI68" s="387"/>
      <c r="CBJ68" s="387"/>
      <c r="CBK68" s="387"/>
      <c r="CBL68" s="387"/>
      <c r="CBM68" s="387"/>
      <c r="CBN68" s="387"/>
      <c r="CBO68" s="387"/>
      <c r="CBP68" s="387"/>
      <c r="CBQ68" s="387"/>
      <c r="CBR68" s="387"/>
      <c r="CBS68" s="387"/>
      <c r="CBT68" s="387"/>
      <c r="CBU68" s="387"/>
      <c r="CBV68" s="387"/>
      <c r="CBW68" s="387"/>
      <c r="CBX68" s="387"/>
      <c r="CBY68" s="387"/>
      <c r="CBZ68" s="387"/>
      <c r="CCA68" s="387"/>
      <c r="CCB68" s="387"/>
      <c r="CCC68" s="387"/>
      <c r="CCD68" s="387"/>
      <c r="CCE68" s="387"/>
      <c r="CCF68" s="387"/>
      <c r="CCG68" s="387"/>
      <c r="CCH68" s="387"/>
      <c r="CCI68" s="387"/>
      <c r="CCJ68" s="387"/>
      <c r="CCK68" s="387"/>
      <c r="CCL68" s="387"/>
      <c r="CCM68" s="387"/>
      <c r="CCN68" s="387"/>
      <c r="CCO68" s="387"/>
      <c r="CCP68" s="387"/>
      <c r="CCQ68" s="387"/>
      <c r="CCR68" s="387"/>
      <c r="CCS68" s="387"/>
      <c r="CCT68" s="387"/>
      <c r="CCU68" s="387"/>
      <c r="CCV68" s="387"/>
      <c r="CCW68" s="387"/>
      <c r="CCX68" s="387"/>
      <c r="CCY68" s="387"/>
      <c r="CCZ68" s="387"/>
      <c r="CDA68" s="387"/>
      <c r="CDB68" s="387"/>
      <c r="CDC68" s="387"/>
      <c r="CDD68" s="387"/>
      <c r="CDE68" s="387"/>
      <c r="CDF68" s="387"/>
      <c r="CDG68" s="387"/>
      <c r="CDH68" s="387"/>
      <c r="CDI68" s="387"/>
      <c r="CDJ68" s="387"/>
      <c r="CDK68" s="387"/>
      <c r="CDL68" s="387"/>
      <c r="CDM68" s="387"/>
      <c r="CDN68" s="387"/>
      <c r="CDO68" s="387"/>
      <c r="CDP68" s="387"/>
      <c r="CDQ68" s="387"/>
      <c r="CDR68" s="387"/>
      <c r="CDS68" s="387"/>
      <c r="CDT68" s="387"/>
      <c r="CDU68" s="387"/>
      <c r="CDV68" s="387"/>
      <c r="CDW68" s="387"/>
      <c r="CDX68" s="387"/>
      <c r="CDY68" s="387"/>
      <c r="CDZ68" s="387"/>
      <c r="CEA68" s="387"/>
      <c r="CEB68" s="387"/>
      <c r="CEC68" s="387"/>
      <c r="CED68" s="387"/>
      <c r="CEE68" s="387"/>
      <c r="CEF68" s="387"/>
      <c r="CEG68" s="387"/>
      <c r="CEH68" s="387"/>
      <c r="CEI68" s="387"/>
      <c r="CEJ68" s="387"/>
      <c r="CEK68" s="387"/>
      <c r="CEL68" s="387"/>
      <c r="CEM68" s="387"/>
      <c r="CEN68" s="387"/>
      <c r="CEO68" s="387"/>
      <c r="CEP68" s="387"/>
      <c r="CEQ68" s="387"/>
      <c r="CER68" s="387"/>
      <c r="CES68" s="387"/>
      <c r="CET68" s="387"/>
      <c r="CEU68" s="387"/>
      <c r="CEV68" s="387"/>
      <c r="CEW68" s="387"/>
      <c r="CEX68" s="387"/>
      <c r="CEY68" s="387"/>
      <c r="CEZ68" s="387"/>
      <c r="CFA68" s="387"/>
      <c r="CFB68" s="387"/>
      <c r="CFC68" s="387"/>
      <c r="CFD68" s="387"/>
      <c r="CFE68" s="387"/>
      <c r="CFF68" s="387"/>
      <c r="CFG68" s="387"/>
      <c r="CFH68" s="387"/>
      <c r="CFI68" s="387"/>
      <c r="CFJ68" s="387"/>
      <c r="CFK68" s="387"/>
      <c r="CFL68" s="387"/>
      <c r="CFM68" s="387"/>
      <c r="CFN68" s="387"/>
      <c r="CFO68" s="387"/>
      <c r="CFP68" s="387"/>
      <c r="CFQ68" s="387"/>
      <c r="CFR68" s="387"/>
      <c r="CFS68" s="387"/>
      <c r="CFT68" s="387"/>
      <c r="CFU68" s="387"/>
      <c r="CFV68" s="387"/>
      <c r="CFW68" s="387"/>
      <c r="CFX68" s="387"/>
      <c r="CFY68" s="387"/>
      <c r="CFZ68" s="387"/>
      <c r="CGA68" s="387"/>
      <c r="CGB68" s="387"/>
      <c r="CGC68" s="387"/>
      <c r="CGD68" s="387"/>
      <c r="CGE68" s="387"/>
      <c r="CGF68" s="387"/>
      <c r="CGG68" s="387"/>
      <c r="CGH68" s="387"/>
      <c r="CGI68" s="387"/>
      <c r="CGJ68" s="387"/>
      <c r="CGK68" s="387"/>
      <c r="CGL68" s="387"/>
      <c r="CGM68" s="387"/>
      <c r="CGN68" s="387"/>
      <c r="CGO68" s="387"/>
      <c r="CGP68" s="387"/>
      <c r="CGQ68" s="387"/>
      <c r="CGR68" s="387"/>
      <c r="CGS68" s="387"/>
      <c r="CGT68" s="387"/>
      <c r="CGU68" s="387"/>
      <c r="CGV68" s="387"/>
      <c r="CGW68" s="387"/>
      <c r="CGX68" s="387"/>
      <c r="CGY68" s="387"/>
      <c r="CGZ68" s="387"/>
      <c r="CHA68" s="387"/>
      <c r="CHB68" s="387"/>
      <c r="CHC68" s="387"/>
      <c r="CHD68" s="387"/>
      <c r="CHE68" s="387"/>
      <c r="CHF68" s="387"/>
      <c r="CHG68" s="387"/>
      <c r="CHH68" s="387"/>
      <c r="CHI68" s="387"/>
      <c r="CHJ68" s="387"/>
      <c r="CHK68" s="387"/>
      <c r="CHL68" s="387"/>
      <c r="CHM68" s="387"/>
      <c r="CHN68" s="387"/>
      <c r="CHO68" s="387"/>
      <c r="CHP68" s="387"/>
      <c r="CHQ68" s="387"/>
      <c r="CHR68" s="387"/>
      <c r="CHS68" s="387"/>
      <c r="CHT68" s="387"/>
      <c r="CHU68" s="387"/>
      <c r="CHV68" s="387"/>
      <c r="CHW68" s="387"/>
      <c r="CHX68" s="387"/>
      <c r="CHY68" s="387"/>
      <c r="CHZ68" s="387"/>
      <c r="CIA68" s="387"/>
      <c r="CIB68" s="387"/>
      <c r="CIC68" s="387"/>
      <c r="CID68" s="387"/>
      <c r="CIE68" s="387"/>
      <c r="CIF68" s="387"/>
      <c r="CIG68" s="387"/>
      <c r="CIH68" s="387"/>
      <c r="CII68" s="387"/>
      <c r="CIJ68" s="387"/>
      <c r="CIK68" s="387"/>
      <c r="CIL68" s="387"/>
      <c r="CIM68" s="387"/>
      <c r="CIN68" s="387"/>
      <c r="CIO68" s="387"/>
      <c r="CIP68" s="387"/>
      <c r="CIQ68" s="387"/>
      <c r="CIR68" s="387"/>
      <c r="CIS68" s="387"/>
      <c r="CIT68" s="387"/>
      <c r="CIU68" s="387"/>
      <c r="CIV68" s="387"/>
      <c r="CIW68" s="387"/>
      <c r="CIX68" s="387"/>
      <c r="CIY68" s="387"/>
      <c r="CIZ68" s="387"/>
      <c r="CJA68" s="387"/>
      <c r="CJB68" s="387"/>
      <c r="CJC68" s="387"/>
      <c r="CJD68" s="387"/>
      <c r="CJE68" s="387"/>
      <c r="CJF68" s="387"/>
      <c r="CJG68" s="387"/>
      <c r="CJH68" s="387"/>
      <c r="CJI68" s="387"/>
      <c r="CJJ68" s="387"/>
      <c r="CJK68" s="387"/>
      <c r="CJL68" s="387"/>
      <c r="CJM68" s="387"/>
      <c r="CJN68" s="387"/>
      <c r="CJO68" s="387"/>
      <c r="CJP68" s="387"/>
      <c r="CJQ68" s="387"/>
      <c r="CJR68" s="387"/>
      <c r="CJS68" s="387"/>
      <c r="CJT68" s="387"/>
      <c r="CJU68" s="387"/>
      <c r="CJV68" s="387"/>
      <c r="CJW68" s="387"/>
      <c r="CJX68" s="387"/>
      <c r="CJY68" s="387"/>
      <c r="CJZ68" s="387"/>
      <c r="CKA68" s="387"/>
      <c r="CKB68" s="387"/>
      <c r="CKC68" s="387"/>
      <c r="CKD68" s="387"/>
      <c r="CKE68" s="387"/>
      <c r="CKF68" s="387"/>
      <c r="CKG68" s="387"/>
      <c r="CKH68" s="387"/>
      <c r="CKI68" s="387"/>
      <c r="CKJ68" s="387"/>
      <c r="CKK68" s="387"/>
      <c r="CKL68" s="387"/>
      <c r="CKM68" s="387"/>
      <c r="CKN68" s="387"/>
      <c r="CKO68" s="387"/>
      <c r="CKP68" s="387"/>
      <c r="CKQ68" s="387"/>
      <c r="CKR68" s="387"/>
      <c r="CKS68" s="387"/>
      <c r="CKT68" s="387"/>
      <c r="CKU68" s="387"/>
      <c r="CKV68" s="387"/>
      <c r="CKW68" s="387"/>
      <c r="CKX68" s="387"/>
      <c r="CKY68" s="387"/>
      <c r="CKZ68" s="387"/>
      <c r="CLA68" s="387"/>
      <c r="CLB68" s="387"/>
      <c r="CLC68" s="387"/>
      <c r="CLD68" s="387"/>
      <c r="CLE68" s="387"/>
      <c r="CLF68" s="387"/>
      <c r="CLG68" s="387"/>
      <c r="CLH68" s="387"/>
      <c r="CLI68" s="387"/>
      <c r="CLJ68" s="387"/>
      <c r="CLK68" s="387"/>
      <c r="CLL68" s="387"/>
      <c r="CLM68" s="387"/>
      <c r="CLN68" s="387"/>
      <c r="CLO68" s="387"/>
      <c r="CLP68" s="387"/>
      <c r="CLQ68" s="387"/>
      <c r="CLR68" s="387"/>
      <c r="CLS68" s="387"/>
      <c r="CLT68" s="387"/>
      <c r="CLU68" s="387"/>
      <c r="CLV68" s="387"/>
      <c r="CLW68" s="387"/>
      <c r="CLX68" s="387"/>
      <c r="CLY68" s="387"/>
      <c r="CLZ68" s="387"/>
      <c r="CMA68" s="387"/>
      <c r="CMB68" s="387"/>
      <c r="CMC68" s="387"/>
      <c r="CMD68" s="387"/>
      <c r="CME68" s="387"/>
      <c r="CMF68" s="387"/>
      <c r="CMG68" s="387"/>
      <c r="CMH68" s="387"/>
      <c r="CMI68" s="387"/>
      <c r="CMJ68" s="387"/>
      <c r="CMK68" s="387"/>
      <c r="CML68" s="387"/>
      <c r="CMM68" s="387"/>
      <c r="CMN68" s="387"/>
      <c r="CMO68" s="387"/>
      <c r="CMP68" s="387"/>
      <c r="CMQ68" s="387"/>
      <c r="CMR68" s="387"/>
      <c r="CMS68" s="387"/>
      <c r="CMT68" s="387"/>
      <c r="CMU68" s="387"/>
      <c r="CMV68" s="387"/>
      <c r="CMW68" s="387"/>
      <c r="CMX68" s="387"/>
      <c r="CMY68" s="387"/>
      <c r="CMZ68" s="387"/>
      <c r="CNA68" s="387"/>
      <c r="CNB68" s="387"/>
      <c r="CNC68" s="387"/>
      <c r="CND68" s="387"/>
      <c r="CNE68" s="387"/>
      <c r="CNF68" s="387"/>
      <c r="CNG68" s="387"/>
      <c r="CNH68" s="387"/>
      <c r="CNI68" s="387"/>
      <c r="CNJ68" s="387"/>
      <c r="CNK68" s="387"/>
      <c r="CNL68" s="387"/>
      <c r="CNM68" s="387"/>
      <c r="CNN68" s="387"/>
      <c r="CNO68" s="387"/>
      <c r="CNP68" s="387"/>
      <c r="CNQ68" s="387"/>
      <c r="CNR68" s="387"/>
      <c r="CNS68" s="387"/>
      <c r="CNT68" s="387"/>
      <c r="CNU68" s="387"/>
      <c r="CNV68" s="387"/>
      <c r="CNW68" s="387"/>
      <c r="CNX68" s="387"/>
      <c r="CNY68" s="387"/>
      <c r="CNZ68" s="387"/>
      <c r="COA68" s="387"/>
      <c r="COB68" s="387"/>
      <c r="COC68" s="387"/>
      <c r="COD68" s="387"/>
      <c r="COE68" s="387"/>
      <c r="COF68" s="387"/>
      <c r="COG68" s="387"/>
      <c r="COH68" s="387"/>
      <c r="COI68" s="387"/>
      <c r="COJ68" s="387"/>
      <c r="COK68" s="387"/>
      <c r="COL68" s="387"/>
      <c r="COM68" s="387"/>
      <c r="CON68" s="387"/>
      <c r="COO68" s="387"/>
      <c r="COP68" s="387"/>
      <c r="COQ68" s="387"/>
      <c r="COR68" s="387"/>
      <c r="COS68" s="387"/>
      <c r="COT68" s="387"/>
      <c r="COU68" s="387"/>
      <c r="COV68" s="387"/>
      <c r="COW68" s="387"/>
      <c r="COX68" s="387"/>
      <c r="COY68" s="387"/>
      <c r="COZ68" s="387"/>
      <c r="CPA68" s="387"/>
      <c r="CPB68" s="387"/>
      <c r="CPC68" s="387"/>
      <c r="CPD68" s="387"/>
      <c r="CPE68" s="387"/>
      <c r="CPF68" s="387"/>
      <c r="CPG68" s="387"/>
      <c r="CPH68" s="387"/>
      <c r="CPI68" s="387"/>
      <c r="CPJ68" s="387"/>
      <c r="CPK68" s="387"/>
      <c r="CPL68" s="387"/>
      <c r="CPM68" s="387"/>
      <c r="CPN68" s="387"/>
      <c r="CPO68" s="387"/>
      <c r="CPP68" s="387"/>
      <c r="CPQ68" s="387"/>
      <c r="CPR68" s="387"/>
      <c r="CPS68" s="387"/>
      <c r="CPT68" s="387"/>
      <c r="CPU68" s="387"/>
      <c r="CPV68" s="387"/>
      <c r="CPW68" s="387"/>
      <c r="CPX68" s="387"/>
      <c r="CPY68" s="387"/>
      <c r="CPZ68" s="387"/>
      <c r="CQA68" s="387"/>
      <c r="CQB68" s="387"/>
      <c r="CQC68" s="387"/>
      <c r="CQD68" s="387"/>
      <c r="CQE68" s="387"/>
      <c r="CQF68" s="387"/>
      <c r="CQG68" s="387"/>
      <c r="CQH68" s="387"/>
      <c r="CQI68" s="387"/>
      <c r="CQJ68" s="387"/>
      <c r="CQK68" s="387"/>
      <c r="CQL68" s="387"/>
      <c r="CQM68" s="387"/>
      <c r="CQN68" s="387"/>
      <c r="CQO68" s="387"/>
      <c r="CQP68" s="387"/>
      <c r="CQQ68" s="387"/>
      <c r="CQR68" s="387"/>
      <c r="CQS68" s="387"/>
      <c r="CQT68" s="387"/>
      <c r="CQU68" s="387"/>
      <c r="CQV68" s="387"/>
      <c r="CQW68" s="387"/>
      <c r="CQX68" s="387"/>
      <c r="CQY68" s="387"/>
      <c r="CQZ68" s="387"/>
      <c r="CRA68" s="387"/>
      <c r="CRB68" s="387"/>
      <c r="CRC68" s="387"/>
      <c r="CRD68" s="387"/>
      <c r="CRE68" s="387"/>
      <c r="CRF68" s="387"/>
      <c r="CRG68" s="387"/>
      <c r="CRH68" s="387"/>
      <c r="CRI68" s="387"/>
      <c r="CRJ68" s="387"/>
      <c r="CRK68" s="387"/>
      <c r="CRL68" s="387"/>
      <c r="CRM68" s="387"/>
      <c r="CRN68" s="387"/>
      <c r="CRO68" s="387"/>
      <c r="CRP68" s="387"/>
      <c r="CRQ68" s="387"/>
      <c r="CRR68" s="387"/>
      <c r="CRS68" s="387"/>
      <c r="CRT68" s="387"/>
      <c r="CRU68" s="387"/>
      <c r="CRV68" s="387"/>
      <c r="CRW68" s="387"/>
      <c r="CRX68" s="387"/>
      <c r="CRY68" s="387"/>
      <c r="CRZ68" s="387"/>
      <c r="CSA68" s="387"/>
      <c r="CSB68" s="387"/>
      <c r="CSC68" s="387"/>
      <c r="CSD68" s="387"/>
      <c r="CSE68" s="387"/>
      <c r="CSF68" s="387"/>
      <c r="CSG68" s="387"/>
      <c r="CSH68" s="387"/>
      <c r="CSI68" s="387"/>
      <c r="CSJ68" s="387"/>
      <c r="CSK68" s="387"/>
      <c r="CSL68" s="387"/>
      <c r="CSM68" s="387"/>
      <c r="CSN68" s="387"/>
      <c r="CSO68" s="387"/>
      <c r="CSP68" s="387"/>
      <c r="CSQ68" s="387"/>
      <c r="CSR68" s="387"/>
      <c r="CSS68" s="387"/>
      <c r="CST68" s="387"/>
      <c r="CSU68" s="387"/>
      <c r="CSV68" s="387"/>
      <c r="CSW68" s="387"/>
      <c r="CSX68" s="387"/>
      <c r="CSY68" s="387"/>
      <c r="CSZ68" s="387"/>
      <c r="CTA68" s="387"/>
      <c r="CTB68" s="387"/>
      <c r="CTC68" s="387"/>
      <c r="CTD68" s="387"/>
      <c r="CTE68" s="387"/>
      <c r="CTF68" s="387"/>
      <c r="CTG68" s="387"/>
      <c r="CTH68" s="387"/>
      <c r="CTI68" s="387"/>
      <c r="CTJ68" s="387"/>
      <c r="CTK68" s="387"/>
      <c r="CTL68" s="387"/>
      <c r="CTM68" s="387"/>
      <c r="CTN68" s="387"/>
      <c r="CTO68" s="387"/>
      <c r="CTP68" s="387"/>
      <c r="CTQ68" s="387"/>
      <c r="CTR68" s="387"/>
      <c r="CTS68" s="387"/>
      <c r="CTT68" s="387"/>
      <c r="CTU68" s="387"/>
      <c r="CTV68" s="387"/>
      <c r="CTW68" s="387"/>
      <c r="CTX68" s="387"/>
      <c r="CTY68" s="387"/>
      <c r="CTZ68" s="387"/>
      <c r="CUA68" s="387"/>
      <c r="CUB68" s="387"/>
      <c r="CUC68" s="387"/>
      <c r="CUD68" s="387"/>
      <c r="CUE68" s="387"/>
      <c r="CUF68" s="387"/>
      <c r="CUG68" s="387"/>
      <c r="CUH68" s="387"/>
      <c r="CUI68" s="387"/>
      <c r="CUJ68" s="387"/>
      <c r="CUK68" s="387"/>
      <c r="CUL68" s="387"/>
      <c r="CUM68" s="387"/>
      <c r="CUN68" s="387"/>
      <c r="CUO68" s="387"/>
      <c r="CUP68" s="387"/>
      <c r="CUQ68" s="387"/>
      <c r="CUR68" s="387"/>
      <c r="CUS68" s="387"/>
      <c r="CUT68" s="387"/>
      <c r="CUU68" s="387"/>
      <c r="CUV68" s="387"/>
      <c r="CUW68" s="387"/>
      <c r="CUX68" s="387"/>
      <c r="CUY68" s="387"/>
      <c r="CUZ68" s="387"/>
      <c r="CVA68" s="387"/>
      <c r="CVB68" s="387"/>
      <c r="CVC68" s="387"/>
      <c r="CVD68" s="387"/>
      <c r="CVE68" s="387"/>
      <c r="CVF68" s="387"/>
      <c r="CVG68" s="387"/>
      <c r="CVH68" s="387"/>
      <c r="CVI68" s="387"/>
      <c r="CVJ68" s="387"/>
      <c r="CVK68" s="387"/>
      <c r="CVL68" s="387"/>
      <c r="CVM68" s="387"/>
      <c r="CVN68" s="387"/>
      <c r="CVO68" s="387"/>
      <c r="CVP68" s="387"/>
      <c r="CVQ68" s="387"/>
      <c r="CVR68" s="387"/>
      <c r="CVS68" s="387"/>
      <c r="CVT68" s="387"/>
      <c r="CVU68" s="387"/>
      <c r="CVV68" s="387"/>
      <c r="CVW68" s="387"/>
      <c r="CVX68" s="387"/>
      <c r="CVY68" s="387"/>
      <c r="CVZ68" s="387"/>
      <c r="CWA68" s="387"/>
      <c r="CWB68" s="387"/>
      <c r="CWC68" s="387"/>
      <c r="CWD68" s="387"/>
      <c r="CWE68" s="387"/>
      <c r="CWF68" s="387"/>
      <c r="CWG68" s="387"/>
      <c r="CWH68" s="387"/>
      <c r="CWI68" s="387"/>
      <c r="CWJ68" s="387"/>
      <c r="CWK68" s="387"/>
      <c r="CWL68" s="387"/>
      <c r="CWM68" s="387"/>
      <c r="CWN68" s="387"/>
      <c r="CWO68" s="387"/>
      <c r="CWP68" s="387"/>
      <c r="CWQ68" s="387"/>
      <c r="CWR68" s="387"/>
      <c r="CWS68" s="387"/>
      <c r="CWT68" s="387"/>
      <c r="CWU68" s="387"/>
      <c r="CWV68" s="387"/>
      <c r="CWW68" s="387"/>
      <c r="CWX68" s="387"/>
      <c r="CWY68" s="387"/>
      <c r="CWZ68" s="387"/>
      <c r="CXA68" s="387"/>
      <c r="CXB68" s="387"/>
      <c r="CXC68" s="387"/>
      <c r="CXD68" s="387"/>
      <c r="CXE68" s="387"/>
      <c r="CXF68" s="387"/>
      <c r="CXG68" s="387"/>
      <c r="CXH68" s="387"/>
      <c r="CXI68" s="387"/>
      <c r="CXJ68" s="387"/>
      <c r="CXK68" s="387"/>
      <c r="CXL68" s="387"/>
      <c r="CXM68" s="387"/>
      <c r="CXN68" s="387"/>
      <c r="CXO68" s="387"/>
      <c r="CXP68" s="387"/>
      <c r="CXQ68" s="387"/>
      <c r="CXR68" s="387"/>
      <c r="CXS68" s="387"/>
      <c r="CXT68" s="387"/>
      <c r="CXU68" s="387"/>
      <c r="CXV68" s="387"/>
      <c r="CXW68" s="387"/>
      <c r="CXX68" s="387"/>
      <c r="CXY68" s="387"/>
      <c r="CXZ68" s="387"/>
      <c r="CYA68" s="387"/>
      <c r="CYB68" s="387"/>
      <c r="CYC68" s="387"/>
      <c r="CYD68" s="387"/>
      <c r="CYE68" s="387"/>
      <c r="CYF68" s="387"/>
      <c r="CYG68" s="387"/>
      <c r="CYH68" s="387"/>
      <c r="CYI68" s="387"/>
      <c r="CYJ68" s="387"/>
      <c r="CYK68" s="387"/>
      <c r="CYL68" s="387"/>
      <c r="CYM68" s="387"/>
      <c r="CYN68" s="387"/>
      <c r="CYO68" s="387"/>
      <c r="CYP68" s="387"/>
      <c r="CYQ68" s="387"/>
      <c r="CYR68" s="387"/>
      <c r="CYS68" s="387"/>
      <c r="CYT68" s="387"/>
      <c r="CYU68" s="387"/>
      <c r="CYV68" s="387"/>
      <c r="CYW68" s="387"/>
      <c r="CYX68" s="387"/>
      <c r="CYY68" s="387"/>
      <c r="CYZ68" s="387"/>
      <c r="CZA68" s="387"/>
      <c r="CZB68" s="387"/>
      <c r="CZC68" s="387"/>
      <c r="CZD68" s="387"/>
      <c r="CZE68" s="387"/>
      <c r="CZF68" s="387"/>
      <c r="CZG68" s="387"/>
      <c r="CZH68" s="387"/>
      <c r="CZI68" s="387"/>
      <c r="CZJ68" s="387"/>
      <c r="CZK68" s="387"/>
      <c r="CZL68" s="387"/>
      <c r="CZM68" s="387"/>
      <c r="CZN68" s="387"/>
      <c r="CZO68" s="387"/>
      <c r="CZP68" s="387"/>
      <c r="CZQ68" s="387"/>
      <c r="CZR68" s="387"/>
      <c r="CZS68" s="387"/>
      <c r="CZT68" s="387"/>
      <c r="CZU68" s="387"/>
      <c r="CZV68" s="387"/>
      <c r="CZW68" s="387"/>
      <c r="CZX68" s="387"/>
      <c r="CZY68" s="387"/>
      <c r="CZZ68" s="387"/>
      <c r="DAA68" s="387"/>
      <c r="DAB68" s="387"/>
      <c r="DAC68" s="387"/>
      <c r="DAD68" s="387"/>
      <c r="DAE68" s="387"/>
      <c r="DAF68" s="387"/>
      <c r="DAG68" s="387"/>
      <c r="DAH68" s="387"/>
      <c r="DAI68" s="387"/>
      <c r="DAJ68" s="387"/>
      <c r="DAK68" s="387"/>
      <c r="DAL68" s="387"/>
      <c r="DAM68" s="387"/>
      <c r="DAN68" s="387"/>
      <c r="DAO68" s="387"/>
      <c r="DAP68" s="387"/>
      <c r="DAQ68" s="387"/>
      <c r="DAR68" s="387"/>
      <c r="DAS68" s="387"/>
      <c r="DAT68" s="387"/>
      <c r="DAU68" s="387"/>
      <c r="DAV68" s="387"/>
      <c r="DAW68" s="387"/>
      <c r="DAX68" s="387"/>
      <c r="DAY68" s="387"/>
      <c r="DAZ68" s="387"/>
      <c r="DBA68" s="387"/>
      <c r="DBB68" s="387"/>
      <c r="DBC68" s="387"/>
      <c r="DBD68" s="387"/>
      <c r="DBE68" s="387"/>
      <c r="DBF68" s="387"/>
      <c r="DBG68" s="387"/>
      <c r="DBH68" s="387"/>
      <c r="DBI68" s="387"/>
      <c r="DBJ68" s="387"/>
      <c r="DBK68" s="387"/>
      <c r="DBL68" s="387"/>
      <c r="DBM68" s="387"/>
      <c r="DBN68" s="387"/>
      <c r="DBO68" s="387"/>
      <c r="DBP68" s="387"/>
      <c r="DBQ68" s="387"/>
      <c r="DBR68" s="387"/>
      <c r="DBS68" s="387"/>
      <c r="DBT68" s="387"/>
      <c r="DBU68" s="387"/>
      <c r="DBV68" s="387"/>
      <c r="DBW68" s="387"/>
      <c r="DBX68" s="387"/>
      <c r="DBY68" s="387"/>
      <c r="DBZ68" s="387"/>
      <c r="DCA68" s="387"/>
      <c r="DCB68" s="387"/>
      <c r="DCC68" s="387"/>
      <c r="DCD68" s="387"/>
      <c r="DCE68" s="387"/>
      <c r="DCF68" s="387"/>
      <c r="DCG68" s="387"/>
      <c r="DCH68" s="387"/>
      <c r="DCI68" s="387"/>
      <c r="DCJ68" s="387"/>
      <c r="DCK68" s="387"/>
      <c r="DCL68" s="387"/>
      <c r="DCM68" s="387"/>
      <c r="DCN68" s="387"/>
      <c r="DCO68" s="387"/>
      <c r="DCP68" s="387"/>
      <c r="DCQ68" s="387"/>
      <c r="DCR68" s="387"/>
      <c r="DCS68" s="387"/>
      <c r="DCT68" s="387"/>
      <c r="DCU68" s="387"/>
      <c r="DCV68" s="387"/>
      <c r="DCW68" s="387"/>
      <c r="DCX68" s="387"/>
      <c r="DCY68" s="387"/>
      <c r="DCZ68" s="387"/>
      <c r="DDA68" s="387"/>
      <c r="DDB68" s="387"/>
      <c r="DDC68" s="387"/>
      <c r="DDD68" s="387"/>
      <c r="DDE68" s="387"/>
      <c r="DDF68" s="387"/>
      <c r="DDG68" s="387"/>
      <c r="DDH68" s="387"/>
      <c r="DDI68" s="387"/>
      <c r="DDJ68" s="387"/>
      <c r="DDK68" s="387"/>
      <c r="DDL68" s="387"/>
      <c r="DDM68" s="387"/>
      <c r="DDN68" s="387"/>
      <c r="DDO68" s="387"/>
      <c r="DDP68" s="387"/>
      <c r="DDQ68" s="387"/>
      <c r="DDR68" s="387"/>
      <c r="DDS68" s="387"/>
      <c r="DDT68" s="387"/>
      <c r="DDU68" s="387"/>
      <c r="DDV68" s="387"/>
      <c r="DDW68" s="387"/>
      <c r="DDX68" s="387"/>
      <c r="DDY68" s="387"/>
      <c r="DDZ68" s="387"/>
      <c r="DEA68" s="387"/>
      <c r="DEB68" s="387"/>
      <c r="DEC68" s="387"/>
      <c r="DED68" s="387"/>
      <c r="DEE68" s="387"/>
      <c r="DEF68" s="387"/>
      <c r="DEG68" s="387"/>
      <c r="DEH68" s="387"/>
      <c r="DEI68" s="387"/>
      <c r="DEJ68" s="387"/>
      <c r="DEK68" s="387"/>
      <c r="DEL68" s="387"/>
      <c r="DEM68" s="387"/>
      <c r="DEN68" s="387"/>
      <c r="DEO68" s="387"/>
      <c r="DEP68" s="387"/>
      <c r="DEQ68" s="387"/>
      <c r="DER68" s="387"/>
      <c r="DES68" s="387"/>
      <c r="DET68" s="387"/>
      <c r="DEU68" s="387"/>
      <c r="DEV68" s="387"/>
      <c r="DEW68" s="387"/>
      <c r="DEX68" s="387"/>
      <c r="DEY68" s="387"/>
      <c r="DEZ68" s="387"/>
      <c r="DFA68" s="387"/>
      <c r="DFB68" s="387"/>
      <c r="DFC68" s="387"/>
      <c r="DFD68" s="387"/>
      <c r="DFE68" s="387"/>
      <c r="DFF68" s="387"/>
      <c r="DFG68" s="387"/>
      <c r="DFH68" s="387"/>
      <c r="DFI68" s="387"/>
      <c r="DFJ68" s="387"/>
      <c r="DFK68" s="387"/>
      <c r="DFL68" s="387"/>
      <c r="DFM68" s="387"/>
      <c r="DFN68" s="387"/>
      <c r="DFO68" s="387"/>
      <c r="DFP68" s="387"/>
      <c r="DFQ68" s="387"/>
      <c r="DFR68" s="387"/>
      <c r="DFS68" s="387"/>
      <c r="DFT68" s="387"/>
      <c r="DFU68" s="387"/>
      <c r="DFV68" s="387"/>
      <c r="DFW68" s="387"/>
      <c r="DFX68" s="387"/>
      <c r="DFY68" s="387"/>
      <c r="DFZ68" s="387"/>
      <c r="DGA68" s="387"/>
      <c r="DGB68" s="387"/>
      <c r="DGC68" s="387"/>
      <c r="DGD68" s="387"/>
      <c r="DGE68" s="387"/>
      <c r="DGF68" s="387"/>
      <c r="DGG68" s="387"/>
      <c r="DGH68" s="387"/>
      <c r="DGI68" s="387"/>
      <c r="DGJ68" s="387"/>
      <c r="DGK68" s="387"/>
      <c r="DGL68" s="387"/>
      <c r="DGM68" s="387"/>
      <c r="DGN68" s="387"/>
      <c r="DGO68" s="387"/>
      <c r="DGP68" s="387"/>
      <c r="DGQ68" s="387"/>
      <c r="DGR68" s="387"/>
      <c r="DGS68" s="387"/>
      <c r="DGT68" s="387"/>
      <c r="DGU68" s="387"/>
      <c r="DGV68" s="387"/>
      <c r="DGW68" s="387"/>
      <c r="DGX68" s="387"/>
      <c r="DGY68" s="387"/>
      <c r="DGZ68" s="387"/>
      <c r="DHA68" s="387"/>
      <c r="DHB68" s="387"/>
      <c r="DHC68" s="387"/>
      <c r="DHD68" s="387"/>
      <c r="DHE68" s="387"/>
      <c r="DHF68" s="387"/>
      <c r="DHG68" s="387"/>
      <c r="DHH68" s="387"/>
      <c r="DHI68" s="387"/>
      <c r="DHJ68" s="387"/>
      <c r="DHK68" s="387"/>
      <c r="DHL68" s="387"/>
      <c r="DHM68" s="387"/>
      <c r="DHN68" s="387"/>
      <c r="DHO68" s="387"/>
      <c r="DHP68" s="387"/>
      <c r="DHQ68" s="387"/>
      <c r="DHR68" s="387"/>
      <c r="DHS68" s="387"/>
      <c r="DHT68" s="387"/>
      <c r="DHU68" s="387"/>
      <c r="DHV68" s="387"/>
      <c r="DHW68" s="387"/>
      <c r="DHX68" s="387"/>
      <c r="DHY68" s="387"/>
      <c r="DHZ68" s="387"/>
      <c r="DIA68" s="387"/>
      <c r="DIB68" s="387"/>
      <c r="DIC68" s="387"/>
      <c r="DID68" s="387"/>
      <c r="DIE68" s="387"/>
      <c r="DIF68" s="387"/>
      <c r="DIG68" s="387"/>
      <c r="DIH68" s="387"/>
      <c r="DII68" s="387"/>
      <c r="DIJ68" s="387"/>
      <c r="DIK68" s="387"/>
      <c r="DIL68" s="387"/>
      <c r="DIM68" s="387"/>
      <c r="DIN68" s="387"/>
      <c r="DIO68" s="387"/>
      <c r="DIP68" s="387"/>
      <c r="DIQ68" s="387"/>
      <c r="DIR68" s="387"/>
      <c r="DIS68" s="387"/>
      <c r="DIT68" s="387"/>
      <c r="DIU68" s="387"/>
      <c r="DIV68" s="387"/>
      <c r="DIW68" s="387"/>
      <c r="DIX68" s="387"/>
      <c r="DIY68" s="387"/>
      <c r="DIZ68" s="387"/>
      <c r="DJA68" s="387"/>
      <c r="DJB68" s="387"/>
      <c r="DJC68" s="387"/>
      <c r="DJD68" s="387"/>
      <c r="DJE68" s="387"/>
      <c r="DJF68" s="387"/>
      <c r="DJG68" s="387"/>
      <c r="DJH68" s="387"/>
      <c r="DJI68" s="387"/>
      <c r="DJJ68" s="387"/>
      <c r="DJK68" s="387"/>
      <c r="DJL68" s="387"/>
      <c r="DJM68" s="387"/>
      <c r="DJN68" s="387"/>
      <c r="DJO68" s="387"/>
      <c r="DJP68" s="387"/>
      <c r="DJQ68" s="387"/>
      <c r="DJR68" s="387"/>
      <c r="DJS68" s="387"/>
      <c r="DJT68" s="387"/>
      <c r="DJU68" s="387"/>
      <c r="DJV68" s="387"/>
      <c r="DJW68" s="387"/>
      <c r="DJX68" s="387"/>
      <c r="DJY68" s="387"/>
      <c r="DJZ68" s="387"/>
      <c r="DKA68" s="387"/>
      <c r="DKB68" s="387"/>
      <c r="DKC68" s="387"/>
      <c r="DKD68" s="387"/>
      <c r="DKE68" s="387"/>
      <c r="DKF68" s="387"/>
      <c r="DKG68" s="387"/>
      <c r="DKH68" s="387"/>
      <c r="DKI68" s="387"/>
      <c r="DKJ68" s="387"/>
      <c r="DKK68" s="387"/>
      <c r="DKL68" s="387"/>
      <c r="DKM68" s="387"/>
      <c r="DKN68" s="387"/>
      <c r="DKO68" s="387"/>
      <c r="DKP68" s="387"/>
      <c r="DKQ68" s="387"/>
      <c r="DKR68" s="387"/>
      <c r="DKS68" s="387"/>
      <c r="DKT68" s="387"/>
      <c r="DKU68" s="387"/>
      <c r="DKV68" s="387"/>
      <c r="DKW68" s="387"/>
      <c r="DKX68" s="387"/>
      <c r="DKY68" s="387"/>
      <c r="DKZ68" s="387"/>
      <c r="DLA68" s="387"/>
      <c r="DLB68" s="387"/>
      <c r="DLC68" s="387"/>
      <c r="DLD68" s="387"/>
      <c r="DLE68" s="387"/>
      <c r="DLF68" s="387"/>
      <c r="DLG68" s="387"/>
      <c r="DLH68" s="387"/>
      <c r="DLI68" s="387"/>
      <c r="DLJ68" s="387"/>
      <c r="DLK68" s="387"/>
      <c r="DLL68" s="387"/>
      <c r="DLM68" s="387"/>
      <c r="DLN68" s="387"/>
      <c r="DLO68" s="387"/>
      <c r="DLP68" s="387"/>
      <c r="DLQ68" s="387"/>
      <c r="DLR68" s="387"/>
      <c r="DLS68" s="387"/>
      <c r="DLT68" s="387"/>
      <c r="DLU68" s="387"/>
      <c r="DLV68" s="387"/>
      <c r="DLW68" s="387"/>
      <c r="DLX68" s="387"/>
      <c r="DLY68" s="387"/>
      <c r="DLZ68" s="387"/>
      <c r="DMA68" s="387"/>
      <c r="DMB68" s="387"/>
      <c r="DMC68" s="387"/>
      <c r="DMD68" s="387"/>
      <c r="DME68" s="387"/>
      <c r="DMF68" s="387"/>
      <c r="DMG68" s="387"/>
      <c r="DMH68" s="387"/>
      <c r="DMI68" s="387"/>
      <c r="DMJ68" s="387"/>
      <c r="DMK68" s="387"/>
      <c r="DML68" s="387"/>
      <c r="DMM68" s="387"/>
      <c r="DMN68" s="387"/>
      <c r="DMO68" s="387"/>
      <c r="DMP68" s="387"/>
      <c r="DMQ68" s="387"/>
      <c r="DMR68" s="387"/>
      <c r="DMS68" s="387"/>
      <c r="DMT68" s="387"/>
      <c r="DMU68" s="387"/>
      <c r="DMV68" s="387"/>
      <c r="DMW68" s="387"/>
      <c r="DMX68" s="387"/>
      <c r="DMY68" s="387"/>
      <c r="DMZ68" s="387"/>
      <c r="DNA68" s="387"/>
      <c r="DNB68" s="387"/>
      <c r="DNC68" s="387"/>
      <c r="DND68" s="387"/>
      <c r="DNE68" s="387"/>
      <c r="DNF68" s="387"/>
      <c r="DNG68" s="387"/>
      <c r="DNH68" s="387"/>
      <c r="DNI68" s="387"/>
      <c r="DNJ68" s="387"/>
      <c r="DNK68" s="387"/>
      <c r="DNL68" s="387"/>
      <c r="DNM68" s="387"/>
      <c r="DNN68" s="387"/>
      <c r="DNO68" s="387"/>
      <c r="DNP68" s="387"/>
      <c r="DNQ68" s="387"/>
      <c r="DNR68" s="387"/>
      <c r="DNS68" s="387"/>
      <c r="DNT68" s="387"/>
      <c r="DNU68" s="387"/>
      <c r="DNV68" s="387"/>
      <c r="DNW68" s="387"/>
      <c r="DNX68" s="387"/>
      <c r="DNY68" s="387"/>
      <c r="DNZ68" s="387"/>
      <c r="DOA68" s="387"/>
      <c r="DOB68" s="387"/>
      <c r="DOC68" s="387"/>
      <c r="DOD68" s="387"/>
      <c r="DOE68" s="387"/>
      <c r="DOF68" s="387"/>
      <c r="DOG68" s="387"/>
      <c r="DOH68" s="387"/>
      <c r="DOI68" s="387"/>
      <c r="DOJ68" s="387"/>
      <c r="DOK68" s="387"/>
      <c r="DOL68" s="387"/>
      <c r="DOM68" s="387"/>
      <c r="DON68" s="387"/>
      <c r="DOO68" s="387"/>
      <c r="DOP68" s="387"/>
      <c r="DOQ68" s="387"/>
      <c r="DOR68" s="387"/>
      <c r="DOS68" s="387"/>
      <c r="DOT68" s="387"/>
      <c r="DOU68" s="387"/>
      <c r="DOV68" s="387"/>
      <c r="DOW68" s="387"/>
      <c r="DOX68" s="387"/>
      <c r="DOY68" s="387"/>
      <c r="DOZ68" s="387"/>
      <c r="DPA68" s="387"/>
      <c r="DPB68" s="387"/>
      <c r="DPC68" s="387"/>
      <c r="DPD68" s="387"/>
      <c r="DPE68" s="387"/>
      <c r="DPF68" s="387"/>
      <c r="DPG68" s="387"/>
      <c r="DPH68" s="387"/>
      <c r="DPI68" s="387"/>
      <c r="DPJ68" s="387"/>
      <c r="DPK68" s="387"/>
      <c r="DPL68" s="387"/>
      <c r="DPM68" s="387"/>
      <c r="DPN68" s="387"/>
      <c r="DPO68" s="387"/>
      <c r="DPP68" s="387"/>
      <c r="DPQ68" s="387"/>
      <c r="DPR68" s="387"/>
      <c r="DPS68" s="387"/>
      <c r="DPT68" s="387"/>
      <c r="DPU68" s="387"/>
      <c r="DPV68" s="387"/>
      <c r="DPW68" s="387"/>
      <c r="DPX68" s="387"/>
      <c r="DPY68" s="387"/>
      <c r="DPZ68" s="387"/>
      <c r="DQA68" s="387"/>
      <c r="DQB68" s="387"/>
      <c r="DQC68" s="387"/>
      <c r="DQD68" s="387"/>
      <c r="DQE68" s="387"/>
      <c r="DQF68" s="387"/>
      <c r="DQG68" s="387"/>
      <c r="DQH68" s="387"/>
      <c r="DQI68" s="387"/>
      <c r="DQJ68" s="387"/>
      <c r="DQK68" s="387"/>
      <c r="DQL68" s="387"/>
      <c r="DQM68" s="387"/>
      <c r="DQN68" s="387"/>
      <c r="DQO68" s="387"/>
      <c r="DQP68" s="387"/>
      <c r="DQQ68" s="387"/>
      <c r="DQR68" s="387"/>
      <c r="DQS68" s="387"/>
      <c r="DQT68" s="387"/>
      <c r="DQU68" s="387"/>
      <c r="DQV68" s="387"/>
      <c r="DQW68" s="387"/>
      <c r="DQX68" s="387"/>
      <c r="DQY68" s="387"/>
      <c r="DQZ68" s="387"/>
      <c r="DRA68" s="387"/>
      <c r="DRB68" s="387"/>
      <c r="DRC68" s="387"/>
      <c r="DRD68" s="387"/>
      <c r="DRE68" s="387"/>
      <c r="DRF68" s="387"/>
      <c r="DRG68" s="387"/>
      <c r="DRH68" s="387"/>
      <c r="DRI68" s="387"/>
      <c r="DRJ68" s="387"/>
      <c r="DRK68" s="387"/>
      <c r="DRL68" s="387"/>
      <c r="DRM68" s="387"/>
      <c r="DRN68" s="387"/>
      <c r="DRO68" s="387"/>
      <c r="DRP68" s="387"/>
      <c r="DRQ68" s="387"/>
      <c r="DRR68" s="387"/>
      <c r="DRS68" s="387"/>
      <c r="DRT68" s="387"/>
      <c r="DRU68" s="387"/>
      <c r="DRV68" s="387"/>
      <c r="DRW68" s="387"/>
      <c r="DRX68" s="387"/>
      <c r="DRY68" s="387"/>
      <c r="DRZ68" s="387"/>
      <c r="DSA68" s="387"/>
      <c r="DSB68" s="387"/>
      <c r="DSC68" s="387"/>
      <c r="DSD68" s="387"/>
      <c r="DSE68" s="387"/>
      <c r="DSF68" s="387"/>
      <c r="DSG68" s="387"/>
      <c r="DSH68" s="387"/>
      <c r="DSI68" s="387"/>
      <c r="DSJ68" s="387"/>
      <c r="DSK68" s="387"/>
      <c r="DSL68" s="387"/>
      <c r="DSM68" s="387"/>
      <c r="DSN68" s="387"/>
      <c r="DSO68" s="387"/>
      <c r="DSP68" s="387"/>
      <c r="DSQ68" s="387"/>
      <c r="DSR68" s="387"/>
      <c r="DSS68" s="387"/>
      <c r="DST68" s="387"/>
      <c r="DSU68" s="387"/>
      <c r="DSV68" s="387"/>
      <c r="DSW68" s="387"/>
      <c r="DSX68" s="387"/>
      <c r="DSY68" s="387"/>
      <c r="DSZ68" s="387"/>
      <c r="DTA68" s="387"/>
      <c r="DTB68" s="387"/>
      <c r="DTC68" s="387"/>
      <c r="DTD68" s="387"/>
      <c r="DTE68" s="387"/>
      <c r="DTF68" s="387"/>
      <c r="DTG68" s="387"/>
      <c r="DTH68" s="387"/>
      <c r="DTI68" s="387"/>
      <c r="DTJ68" s="387"/>
      <c r="DTK68" s="387"/>
      <c r="DTL68" s="387"/>
      <c r="DTM68" s="387"/>
      <c r="DTN68" s="387"/>
      <c r="DTO68" s="387"/>
      <c r="DTP68" s="387"/>
      <c r="DTQ68" s="387"/>
      <c r="DTR68" s="387"/>
      <c r="DTS68" s="387"/>
      <c r="DTT68" s="387"/>
      <c r="DTU68" s="387"/>
      <c r="DTV68" s="387"/>
      <c r="DTW68" s="387"/>
      <c r="DTX68" s="387"/>
      <c r="DTY68" s="387"/>
      <c r="DTZ68" s="387"/>
      <c r="DUA68" s="387"/>
      <c r="DUB68" s="387"/>
      <c r="DUC68" s="387"/>
      <c r="DUD68" s="387"/>
      <c r="DUE68" s="387"/>
      <c r="DUF68" s="387"/>
      <c r="DUG68" s="387"/>
      <c r="DUH68" s="387"/>
      <c r="DUI68" s="387"/>
      <c r="DUJ68" s="387"/>
      <c r="DUK68" s="387"/>
      <c r="DUL68" s="387"/>
      <c r="DUM68" s="387"/>
      <c r="DUN68" s="387"/>
      <c r="DUO68" s="387"/>
      <c r="DUP68" s="387"/>
      <c r="DUQ68" s="387"/>
      <c r="DUR68" s="387"/>
      <c r="DUS68" s="387"/>
      <c r="DUT68" s="387"/>
      <c r="DUU68" s="387"/>
      <c r="DUV68" s="387"/>
      <c r="DUW68" s="387"/>
      <c r="DUX68" s="387"/>
      <c r="DUY68" s="387"/>
      <c r="DUZ68" s="387"/>
      <c r="DVA68" s="387"/>
      <c r="DVB68" s="387"/>
      <c r="DVC68" s="387"/>
      <c r="DVD68" s="387"/>
      <c r="DVE68" s="387"/>
      <c r="DVF68" s="387"/>
      <c r="DVG68" s="387"/>
      <c r="DVH68" s="387"/>
      <c r="DVI68" s="387"/>
      <c r="DVJ68" s="387"/>
      <c r="DVK68" s="387"/>
      <c r="DVL68" s="387"/>
      <c r="DVM68" s="387"/>
      <c r="DVN68" s="387"/>
      <c r="DVO68" s="387"/>
      <c r="DVP68" s="387"/>
      <c r="DVQ68" s="387"/>
      <c r="DVR68" s="387"/>
      <c r="DVS68" s="387"/>
      <c r="DVT68" s="387"/>
      <c r="DVU68" s="387"/>
      <c r="DVV68" s="387"/>
      <c r="DVW68" s="387"/>
      <c r="DVX68" s="387"/>
      <c r="DVY68" s="387"/>
      <c r="DVZ68" s="387"/>
      <c r="DWA68" s="387"/>
      <c r="DWB68" s="387"/>
      <c r="DWC68" s="387"/>
      <c r="DWD68" s="387"/>
      <c r="DWE68" s="387"/>
      <c r="DWF68" s="387"/>
      <c r="DWG68" s="387"/>
      <c r="DWH68" s="387"/>
      <c r="DWI68" s="387"/>
      <c r="DWJ68" s="387"/>
      <c r="DWK68" s="387"/>
      <c r="DWL68" s="387"/>
      <c r="DWM68" s="387"/>
      <c r="DWN68" s="387"/>
      <c r="DWO68" s="387"/>
      <c r="DWP68" s="387"/>
      <c r="DWQ68" s="387"/>
      <c r="DWR68" s="387"/>
      <c r="DWS68" s="387"/>
      <c r="DWT68" s="387"/>
      <c r="DWU68" s="387"/>
      <c r="DWV68" s="387"/>
      <c r="DWW68" s="387"/>
      <c r="DWX68" s="387"/>
      <c r="DWY68" s="387"/>
      <c r="DWZ68" s="387"/>
      <c r="DXA68" s="387"/>
      <c r="DXB68" s="387"/>
      <c r="DXC68" s="387"/>
      <c r="DXD68" s="387"/>
      <c r="DXE68" s="387"/>
      <c r="DXF68" s="387"/>
      <c r="DXG68" s="387"/>
      <c r="DXH68" s="387"/>
      <c r="DXI68" s="387"/>
      <c r="DXJ68" s="387"/>
      <c r="DXK68" s="387"/>
      <c r="DXL68" s="387"/>
      <c r="DXM68" s="387"/>
      <c r="DXN68" s="387"/>
      <c r="DXO68" s="387"/>
      <c r="DXP68" s="387"/>
      <c r="DXQ68" s="387"/>
      <c r="DXR68" s="387"/>
      <c r="DXS68" s="387"/>
      <c r="DXT68" s="387"/>
      <c r="DXU68" s="387"/>
      <c r="DXV68" s="387"/>
      <c r="DXW68" s="387"/>
      <c r="DXX68" s="387"/>
      <c r="DXY68" s="387"/>
      <c r="DXZ68" s="387"/>
      <c r="DYA68" s="387"/>
      <c r="DYB68" s="387"/>
      <c r="DYC68" s="387"/>
      <c r="DYD68" s="387"/>
      <c r="DYE68" s="387"/>
      <c r="DYF68" s="387"/>
      <c r="DYG68" s="387"/>
      <c r="DYH68" s="387"/>
      <c r="DYI68" s="387"/>
      <c r="DYJ68" s="387"/>
      <c r="DYK68" s="387"/>
      <c r="DYL68" s="387"/>
      <c r="DYM68" s="387"/>
      <c r="DYN68" s="387"/>
      <c r="DYO68" s="387"/>
      <c r="DYP68" s="387"/>
      <c r="DYQ68" s="387"/>
      <c r="DYR68" s="387"/>
      <c r="DYS68" s="387"/>
      <c r="DYT68" s="387"/>
      <c r="DYU68" s="387"/>
      <c r="DYV68" s="387"/>
      <c r="DYW68" s="387"/>
      <c r="DYX68" s="387"/>
      <c r="DYY68" s="387"/>
      <c r="DYZ68" s="387"/>
      <c r="DZA68" s="387"/>
      <c r="DZB68" s="387"/>
      <c r="DZC68" s="387"/>
      <c r="DZD68" s="387"/>
      <c r="DZE68" s="387"/>
      <c r="DZF68" s="387"/>
      <c r="DZG68" s="387"/>
      <c r="DZH68" s="387"/>
      <c r="DZI68" s="387"/>
      <c r="DZJ68" s="387"/>
      <c r="DZK68" s="387"/>
      <c r="DZL68" s="387"/>
      <c r="DZM68" s="387"/>
      <c r="DZN68" s="387"/>
      <c r="DZO68" s="387"/>
      <c r="DZP68" s="387"/>
      <c r="DZQ68" s="387"/>
      <c r="DZR68" s="387"/>
      <c r="DZS68" s="387"/>
      <c r="DZT68" s="387"/>
      <c r="DZU68" s="387"/>
      <c r="DZV68" s="387"/>
      <c r="DZW68" s="387"/>
      <c r="DZX68" s="387"/>
      <c r="DZY68" s="387"/>
      <c r="DZZ68" s="387"/>
      <c r="EAA68" s="387"/>
      <c r="EAB68" s="387"/>
      <c r="EAC68" s="387"/>
      <c r="EAD68" s="387"/>
      <c r="EAE68" s="387"/>
      <c r="EAF68" s="387"/>
      <c r="EAG68" s="387"/>
      <c r="EAH68" s="387"/>
      <c r="EAI68" s="387"/>
      <c r="EAJ68" s="387"/>
      <c r="EAK68" s="387"/>
      <c r="EAL68" s="387"/>
      <c r="EAM68" s="387"/>
      <c r="EAN68" s="387"/>
      <c r="EAO68" s="387"/>
      <c r="EAP68" s="387"/>
      <c r="EAQ68" s="387"/>
      <c r="EAR68" s="387"/>
      <c r="EAS68" s="387"/>
      <c r="EAT68" s="387"/>
      <c r="EAU68" s="387"/>
      <c r="EAV68" s="387"/>
      <c r="EAW68" s="387"/>
      <c r="EAX68" s="387"/>
      <c r="EAY68" s="387"/>
      <c r="EAZ68" s="387"/>
      <c r="EBA68" s="387"/>
      <c r="EBB68" s="387"/>
      <c r="EBC68" s="387"/>
      <c r="EBD68" s="387"/>
      <c r="EBE68" s="387"/>
      <c r="EBF68" s="387"/>
      <c r="EBG68" s="387"/>
      <c r="EBH68" s="387"/>
      <c r="EBI68" s="387"/>
      <c r="EBJ68" s="387"/>
      <c r="EBK68" s="387"/>
      <c r="EBL68" s="387"/>
      <c r="EBM68" s="387"/>
      <c r="EBN68" s="387"/>
      <c r="EBO68" s="387"/>
      <c r="EBP68" s="387"/>
      <c r="EBQ68" s="387"/>
      <c r="EBR68" s="387"/>
      <c r="EBS68" s="387"/>
      <c r="EBT68" s="387"/>
      <c r="EBU68" s="387"/>
      <c r="EBV68" s="387"/>
      <c r="EBW68" s="387"/>
      <c r="EBX68" s="387"/>
      <c r="EBY68" s="387"/>
      <c r="EBZ68" s="387"/>
      <c r="ECA68" s="387"/>
      <c r="ECB68" s="387"/>
      <c r="ECC68" s="387"/>
      <c r="ECD68" s="387"/>
      <c r="ECE68" s="387"/>
      <c r="ECF68" s="387"/>
      <c r="ECG68" s="387"/>
      <c r="ECH68" s="387"/>
      <c r="ECI68" s="387"/>
      <c r="ECJ68" s="387"/>
      <c r="ECK68" s="387"/>
      <c r="ECL68" s="387"/>
      <c r="ECM68" s="387"/>
      <c r="ECN68" s="387"/>
      <c r="ECO68" s="387"/>
      <c r="ECP68" s="387"/>
      <c r="ECQ68" s="387"/>
      <c r="ECR68" s="387"/>
      <c r="ECS68" s="387"/>
      <c r="ECT68" s="387"/>
      <c r="ECU68" s="387"/>
      <c r="ECV68" s="387"/>
      <c r="ECW68" s="387"/>
      <c r="ECX68" s="387"/>
      <c r="ECY68" s="387"/>
      <c r="ECZ68" s="387"/>
      <c r="EDA68" s="387"/>
      <c r="EDB68" s="387"/>
      <c r="EDC68" s="387"/>
      <c r="EDD68" s="387"/>
      <c r="EDE68" s="387"/>
      <c r="EDF68" s="387"/>
      <c r="EDG68" s="387"/>
      <c r="EDH68" s="387"/>
      <c r="EDI68" s="387"/>
      <c r="EDJ68" s="387"/>
      <c r="EDK68" s="387"/>
      <c r="EDL68" s="387"/>
      <c r="EDM68" s="387"/>
      <c r="EDN68" s="387"/>
      <c r="EDO68" s="387"/>
      <c r="EDP68" s="387"/>
      <c r="EDQ68" s="387"/>
      <c r="EDR68" s="387"/>
      <c r="EDS68" s="387"/>
      <c r="EDT68" s="387"/>
      <c r="EDU68" s="387"/>
      <c r="EDV68" s="387"/>
      <c r="EDW68" s="387"/>
      <c r="EDX68" s="387"/>
      <c r="EDY68" s="387"/>
      <c r="EDZ68" s="387"/>
      <c r="EEA68" s="387"/>
      <c r="EEB68" s="387"/>
      <c r="EEC68" s="387"/>
      <c r="EED68" s="387"/>
      <c r="EEE68" s="387"/>
      <c r="EEF68" s="387"/>
      <c r="EEG68" s="387"/>
      <c r="EEH68" s="387"/>
      <c r="EEI68" s="387"/>
      <c r="EEJ68" s="387"/>
      <c r="EEK68" s="387"/>
      <c r="EEL68" s="387"/>
      <c r="EEM68" s="387"/>
      <c r="EEN68" s="387"/>
      <c r="EEO68" s="387"/>
      <c r="EEP68" s="387"/>
      <c r="EEQ68" s="387"/>
      <c r="EER68" s="387"/>
      <c r="EES68" s="387"/>
      <c r="EET68" s="387"/>
      <c r="EEU68" s="387"/>
      <c r="EEV68" s="387"/>
      <c r="EEW68" s="387"/>
      <c r="EEX68" s="387"/>
      <c r="EEY68" s="387"/>
      <c r="EEZ68" s="387"/>
      <c r="EFA68" s="387"/>
      <c r="EFB68" s="387"/>
      <c r="EFC68" s="387"/>
      <c r="EFD68" s="387"/>
      <c r="EFE68" s="387"/>
      <c r="EFF68" s="387"/>
      <c r="EFG68" s="387"/>
      <c r="EFH68" s="387"/>
      <c r="EFI68" s="387"/>
      <c r="EFJ68" s="387"/>
      <c r="EFK68" s="387"/>
      <c r="EFL68" s="387"/>
      <c r="EFM68" s="387"/>
      <c r="EFN68" s="387"/>
      <c r="EFO68" s="387"/>
      <c r="EFP68" s="387"/>
      <c r="EFQ68" s="387"/>
      <c r="EFR68" s="387"/>
      <c r="EFS68" s="387"/>
      <c r="EFT68" s="387"/>
      <c r="EFU68" s="387"/>
      <c r="EFV68" s="387"/>
      <c r="EFW68" s="387"/>
      <c r="EFX68" s="387"/>
      <c r="EFY68" s="387"/>
      <c r="EFZ68" s="387"/>
      <c r="EGA68" s="387"/>
      <c r="EGB68" s="387"/>
      <c r="EGC68" s="387"/>
      <c r="EGD68" s="387"/>
      <c r="EGE68" s="387"/>
      <c r="EGF68" s="387"/>
      <c r="EGG68" s="387"/>
      <c r="EGH68" s="387"/>
      <c r="EGI68" s="387"/>
      <c r="EGJ68" s="387"/>
      <c r="EGK68" s="387"/>
      <c r="EGL68" s="387"/>
      <c r="EGM68" s="387"/>
      <c r="EGN68" s="387"/>
      <c r="EGO68" s="387"/>
      <c r="EGP68" s="387"/>
      <c r="EGQ68" s="387"/>
      <c r="EGR68" s="387"/>
      <c r="EGS68" s="387"/>
      <c r="EGT68" s="387"/>
      <c r="EGU68" s="387"/>
      <c r="EGV68" s="387"/>
      <c r="EGW68" s="387"/>
      <c r="EGX68" s="387"/>
      <c r="EGY68" s="387"/>
      <c r="EGZ68" s="387"/>
      <c r="EHA68" s="387"/>
      <c r="EHB68" s="387"/>
      <c r="EHC68" s="387"/>
      <c r="EHD68" s="387"/>
      <c r="EHE68" s="387"/>
      <c r="EHF68" s="387"/>
      <c r="EHG68" s="387"/>
      <c r="EHH68" s="387"/>
      <c r="EHI68" s="387"/>
      <c r="EHJ68" s="387"/>
      <c r="EHK68" s="387"/>
      <c r="EHL68" s="387"/>
      <c r="EHM68" s="387"/>
      <c r="EHN68" s="387"/>
      <c r="EHO68" s="387"/>
      <c r="EHP68" s="387"/>
      <c r="EHQ68" s="387"/>
      <c r="EHR68" s="387"/>
      <c r="EHS68" s="387"/>
      <c r="EHT68" s="387"/>
      <c r="EHU68" s="387"/>
      <c r="EHV68" s="387"/>
      <c r="EHW68" s="387"/>
      <c r="EHX68" s="387"/>
      <c r="EHY68" s="387"/>
      <c r="EHZ68" s="387"/>
      <c r="EIA68" s="387"/>
      <c r="EIB68" s="387"/>
      <c r="EIC68" s="387"/>
      <c r="EID68" s="387"/>
      <c r="EIE68" s="387"/>
      <c r="EIF68" s="387"/>
      <c r="EIG68" s="387"/>
      <c r="EIH68" s="387"/>
      <c r="EII68" s="387"/>
      <c r="EIJ68" s="387"/>
      <c r="EIK68" s="387"/>
      <c r="EIL68" s="387"/>
      <c r="EIM68" s="387"/>
      <c r="EIN68" s="387"/>
      <c r="EIO68" s="387"/>
      <c r="EIP68" s="387"/>
      <c r="EIQ68" s="387"/>
      <c r="EIR68" s="387"/>
      <c r="EIS68" s="387"/>
      <c r="EIT68" s="387"/>
      <c r="EIU68" s="387"/>
      <c r="EIV68" s="387"/>
      <c r="EIW68" s="387"/>
      <c r="EIX68" s="387"/>
      <c r="EIY68" s="387"/>
      <c r="EIZ68" s="387"/>
      <c r="EJA68" s="387"/>
      <c r="EJB68" s="387"/>
      <c r="EJC68" s="387"/>
      <c r="EJD68" s="387"/>
      <c r="EJE68" s="387"/>
      <c r="EJF68" s="387"/>
      <c r="EJG68" s="387"/>
      <c r="EJH68" s="387"/>
      <c r="EJI68" s="387"/>
      <c r="EJJ68" s="387"/>
      <c r="EJK68" s="387"/>
      <c r="EJL68" s="387"/>
      <c r="EJM68" s="387"/>
      <c r="EJN68" s="387"/>
      <c r="EJO68" s="387"/>
      <c r="EJP68" s="387"/>
      <c r="EJQ68" s="387"/>
      <c r="EJR68" s="387"/>
      <c r="EJS68" s="387"/>
      <c r="EJT68" s="387"/>
      <c r="EJU68" s="387"/>
      <c r="EJV68" s="387"/>
      <c r="EJW68" s="387"/>
      <c r="EJX68" s="387"/>
      <c r="EJY68" s="387"/>
      <c r="EJZ68" s="387"/>
      <c r="EKA68" s="387"/>
      <c r="EKB68" s="387"/>
      <c r="EKC68" s="387"/>
      <c r="EKD68" s="387"/>
      <c r="EKE68" s="387"/>
      <c r="EKF68" s="387"/>
      <c r="EKG68" s="387"/>
      <c r="EKH68" s="387"/>
      <c r="EKI68" s="387"/>
      <c r="EKJ68" s="387"/>
      <c r="EKK68" s="387"/>
      <c r="EKL68" s="387"/>
      <c r="EKM68" s="387"/>
      <c r="EKN68" s="387"/>
      <c r="EKO68" s="387"/>
      <c r="EKP68" s="387"/>
      <c r="EKQ68" s="387"/>
      <c r="EKR68" s="387"/>
      <c r="EKS68" s="387"/>
      <c r="EKT68" s="387"/>
      <c r="EKU68" s="387"/>
      <c r="EKV68" s="387"/>
      <c r="EKW68" s="387"/>
      <c r="EKX68" s="387"/>
      <c r="EKY68" s="387"/>
      <c r="EKZ68" s="387"/>
      <c r="ELA68" s="387"/>
      <c r="ELB68" s="387"/>
      <c r="ELC68" s="387"/>
      <c r="ELD68" s="387"/>
      <c r="ELE68" s="387"/>
      <c r="ELF68" s="387"/>
      <c r="ELG68" s="387"/>
      <c r="ELH68" s="387"/>
      <c r="ELI68" s="387"/>
      <c r="ELJ68" s="387"/>
      <c r="ELK68" s="387"/>
      <c r="ELL68" s="387"/>
      <c r="ELM68" s="387"/>
      <c r="ELN68" s="387"/>
      <c r="ELO68" s="387"/>
      <c r="ELP68" s="387"/>
      <c r="ELQ68" s="387"/>
      <c r="ELR68" s="387"/>
      <c r="ELS68" s="387"/>
      <c r="ELT68" s="387"/>
      <c r="ELU68" s="387"/>
      <c r="ELV68" s="387"/>
      <c r="ELW68" s="387"/>
      <c r="ELX68" s="387"/>
      <c r="ELY68" s="387"/>
      <c r="ELZ68" s="387"/>
      <c r="EMA68" s="387"/>
      <c r="EMB68" s="387"/>
      <c r="EMC68" s="387"/>
      <c r="EMD68" s="387"/>
      <c r="EME68" s="387"/>
      <c r="EMF68" s="387"/>
      <c r="EMG68" s="387"/>
      <c r="EMH68" s="387"/>
      <c r="EMI68" s="387"/>
      <c r="EMJ68" s="387"/>
      <c r="EMK68" s="387"/>
      <c r="EML68" s="387"/>
      <c r="EMM68" s="387"/>
      <c r="EMN68" s="387"/>
      <c r="EMO68" s="387"/>
      <c r="EMP68" s="387"/>
      <c r="EMQ68" s="387"/>
      <c r="EMR68" s="387"/>
      <c r="EMS68" s="387"/>
      <c r="EMT68" s="387"/>
      <c r="EMU68" s="387"/>
      <c r="EMV68" s="387"/>
      <c r="EMW68" s="387"/>
      <c r="EMX68" s="387"/>
      <c r="EMY68" s="387"/>
      <c r="EMZ68" s="387"/>
      <c r="ENA68" s="387"/>
      <c r="ENB68" s="387"/>
      <c r="ENC68" s="387"/>
      <c r="END68" s="387"/>
      <c r="ENE68" s="387"/>
      <c r="ENF68" s="387"/>
      <c r="ENG68" s="387"/>
      <c r="ENH68" s="387"/>
      <c r="ENI68" s="387"/>
      <c r="ENJ68" s="387"/>
      <c r="ENK68" s="387"/>
      <c r="ENL68" s="387"/>
      <c r="ENM68" s="387"/>
      <c r="ENN68" s="387"/>
      <c r="ENO68" s="387"/>
      <c r="ENP68" s="387"/>
      <c r="ENQ68" s="387"/>
      <c r="ENR68" s="387"/>
      <c r="ENS68" s="387"/>
      <c r="ENT68" s="387"/>
      <c r="ENU68" s="387"/>
      <c r="ENV68" s="387"/>
      <c r="ENW68" s="387"/>
      <c r="ENX68" s="387"/>
      <c r="ENY68" s="387"/>
      <c r="ENZ68" s="387"/>
      <c r="EOA68" s="387"/>
      <c r="EOB68" s="387"/>
      <c r="EOC68" s="387"/>
      <c r="EOD68" s="387"/>
      <c r="EOE68" s="387"/>
      <c r="EOF68" s="387"/>
      <c r="EOG68" s="387"/>
      <c r="EOH68" s="387"/>
      <c r="EOI68" s="387"/>
      <c r="EOJ68" s="387"/>
      <c r="EOK68" s="387"/>
      <c r="EOL68" s="387"/>
      <c r="EOM68" s="387"/>
      <c r="EON68" s="387"/>
      <c r="EOO68" s="387"/>
      <c r="EOP68" s="387"/>
      <c r="EOQ68" s="387"/>
      <c r="EOR68" s="387"/>
      <c r="EOS68" s="387"/>
      <c r="EOT68" s="387"/>
      <c r="EOU68" s="387"/>
      <c r="EOV68" s="387"/>
      <c r="EOW68" s="387"/>
      <c r="EOX68" s="387"/>
      <c r="EOY68" s="387"/>
      <c r="EOZ68" s="387"/>
      <c r="EPA68" s="387"/>
      <c r="EPB68" s="387"/>
      <c r="EPC68" s="387"/>
      <c r="EPD68" s="387"/>
      <c r="EPE68" s="387"/>
      <c r="EPF68" s="387"/>
      <c r="EPG68" s="387"/>
      <c r="EPH68" s="387"/>
      <c r="EPI68" s="387"/>
      <c r="EPJ68" s="387"/>
      <c r="EPK68" s="387"/>
      <c r="EPL68" s="387"/>
      <c r="EPM68" s="387"/>
      <c r="EPN68" s="387"/>
      <c r="EPO68" s="387"/>
      <c r="EPP68" s="387"/>
      <c r="EPQ68" s="387"/>
      <c r="EPR68" s="387"/>
      <c r="EPS68" s="387"/>
      <c r="EPT68" s="387"/>
      <c r="EPU68" s="387"/>
      <c r="EPV68" s="387"/>
      <c r="EPW68" s="387"/>
      <c r="EPX68" s="387"/>
      <c r="EPY68" s="387"/>
      <c r="EPZ68" s="387"/>
      <c r="EQA68" s="387"/>
      <c r="EQB68" s="387"/>
      <c r="EQC68" s="387"/>
      <c r="EQD68" s="387"/>
      <c r="EQE68" s="387"/>
      <c r="EQF68" s="387"/>
      <c r="EQG68" s="387"/>
      <c r="EQH68" s="387"/>
      <c r="EQI68" s="387"/>
      <c r="EQJ68" s="387"/>
      <c r="EQK68" s="387"/>
      <c r="EQL68" s="387"/>
      <c r="EQM68" s="387"/>
      <c r="EQN68" s="387"/>
      <c r="EQO68" s="387"/>
      <c r="EQP68" s="387"/>
      <c r="EQQ68" s="387"/>
      <c r="EQR68" s="387"/>
      <c r="EQS68" s="387"/>
      <c r="EQT68" s="387"/>
      <c r="EQU68" s="387"/>
      <c r="EQV68" s="387"/>
      <c r="EQW68" s="387"/>
      <c r="EQX68" s="387"/>
      <c r="EQY68" s="387"/>
      <c r="EQZ68" s="387"/>
      <c r="ERA68" s="387"/>
      <c r="ERB68" s="387"/>
      <c r="ERC68" s="387"/>
      <c r="ERD68" s="387"/>
      <c r="ERE68" s="387"/>
      <c r="ERF68" s="387"/>
      <c r="ERG68" s="387"/>
      <c r="ERH68" s="387"/>
      <c r="ERI68" s="387"/>
      <c r="ERJ68" s="387"/>
      <c r="ERK68" s="387"/>
      <c r="ERL68" s="387"/>
      <c r="ERM68" s="387"/>
      <c r="ERN68" s="387"/>
      <c r="ERO68" s="387"/>
      <c r="ERP68" s="387"/>
      <c r="ERQ68" s="387"/>
      <c r="ERR68" s="387"/>
      <c r="ERS68" s="387"/>
      <c r="ERT68" s="387"/>
      <c r="ERU68" s="387"/>
      <c r="ERV68" s="387"/>
      <c r="ERW68" s="387"/>
      <c r="ERX68" s="387"/>
      <c r="ERY68" s="387"/>
      <c r="ERZ68" s="387"/>
      <c r="ESA68" s="387"/>
      <c r="ESB68" s="387"/>
      <c r="ESC68" s="387"/>
      <c r="ESD68" s="387"/>
      <c r="ESE68" s="387"/>
      <c r="ESF68" s="387"/>
      <c r="ESG68" s="387"/>
      <c r="ESH68" s="387"/>
      <c r="ESI68" s="387"/>
      <c r="ESJ68" s="387"/>
      <c r="ESK68" s="387"/>
      <c r="ESL68" s="387"/>
      <c r="ESM68" s="387"/>
      <c r="ESN68" s="387"/>
      <c r="ESO68" s="387"/>
      <c r="ESP68" s="387"/>
      <c r="ESQ68" s="387"/>
      <c r="ESR68" s="387"/>
      <c r="ESS68" s="387"/>
      <c r="EST68" s="387"/>
      <c r="ESU68" s="387"/>
      <c r="ESV68" s="387"/>
      <c r="ESW68" s="387"/>
      <c r="ESX68" s="387"/>
      <c r="ESY68" s="387"/>
      <c r="ESZ68" s="387"/>
      <c r="ETA68" s="387"/>
      <c r="ETB68" s="387"/>
      <c r="ETC68" s="387"/>
      <c r="ETD68" s="387"/>
      <c r="ETE68" s="387"/>
      <c r="ETF68" s="387"/>
      <c r="ETG68" s="387"/>
      <c r="ETH68" s="387"/>
      <c r="ETI68" s="387"/>
      <c r="ETJ68" s="387"/>
      <c r="ETK68" s="387"/>
      <c r="ETL68" s="387"/>
      <c r="ETM68" s="387"/>
      <c r="ETN68" s="387"/>
      <c r="ETO68" s="387"/>
      <c r="ETP68" s="387"/>
      <c r="ETQ68" s="387"/>
      <c r="ETR68" s="387"/>
      <c r="ETS68" s="387"/>
      <c r="ETT68" s="387"/>
      <c r="ETU68" s="387"/>
      <c r="ETV68" s="387"/>
      <c r="ETW68" s="387"/>
      <c r="ETX68" s="387"/>
      <c r="ETY68" s="387"/>
      <c r="ETZ68" s="387"/>
      <c r="EUA68" s="387"/>
      <c r="EUB68" s="387"/>
      <c r="EUC68" s="387"/>
      <c r="EUD68" s="387"/>
      <c r="EUE68" s="387"/>
      <c r="EUF68" s="387"/>
      <c r="EUG68" s="387"/>
      <c r="EUH68" s="387"/>
      <c r="EUI68" s="387"/>
      <c r="EUJ68" s="387"/>
      <c r="EUK68" s="387"/>
      <c r="EUL68" s="387"/>
      <c r="EUM68" s="387"/>
      <c r="EUN68" s="387"/>
      <c r="EUO68" s="387"/>
      <c r="EUP68" s="387"/>
      <c r="EUQ68" s="387"/>
      <c r="EUR68" s="387"/>
      <c r="EUS68" s="387"/>
      <c r="EUT68" s="387"/>
      <c r="EUU68" s="387"/>
      <c r="EUV68" s="387"/>
      <c r="EUW68" s="387"/>
      <c r="EUX68" s="387"/>
      <c r="EUY68" s="387"/>
      <c r="EUZ68" s="387"/>
      <c r="EVA68" s="387"/>
      <c r="EVB68" s="387"/>
      <c r="EVC68" s="387"/>
      <c r="EVD68" s="387"/>
      <c r="EVE68" s="387"/>
      <c r="EVF68" s="387"/>
      <c r="EVG68" s="387"/>
      <c r="EVH68" s="387"/>
      <c r="EVI68" s="387"/>
      <c r="EVJ68" s="387"/>
      <c r="EVK68" s="387"/>
      <c r="EVL68" s="387"/>
      <c r="EVM68" s="387"/>
      <c r="EVN68" s="387"/>
      <c r="EVO68" s="387"/>
      <c r="EVP68" s="387"/>
      <c r="EVQ68" s="387"/>
      <c r="EVR68" s="387"/>
      <c r="EVS68" s="387"/>
      <c r="EVT68" s="387"/>
      <c r="EVU68" s="387"/>
      <c r="EVV68" s="387"/>
      <c r="EVW68" s="387"/>
      <c r="EVX68" s="387"/>
      <c r="EVY68" s="387"/>
      <c r="EVZ68" s="387"/>
      <c r="EWA68" s="387"/>
      <c r="EWB68" s="387"/>
      <c r="EWC68" s="387"/>
      <c r="EWD68" s="387"/>
      <c r="EWE68" s="387"/>
      <c r="EWF68" s="387"/>
      <c r="EWG68" s="387"/>
      <c r="EWH68" s="387"/>
      <c r="EWI68" s="387"/>
      <c r="EWJ68" s="387"/>
      <c r="EWK68" s="387"/>
      <c r="EWL68" s="387"/>
      <c r="EWM68" s="387"/>
      <c r="EWN68" s="387"/>
      <c r="EWO68" s="387"/>
      <c r="EWP68" s="387"/>
      <c r="EWQ68" s="387"/>
      <c r="EWR68" s="387"/>
      <c r="EWS68" s="387"/>
      <c r="EWT68" s="387"/>
      <c r="EWU68" s="387"/>
      <c r="EWV68" s="387"/>
      <c r="EWW68" s="387"/>
      <c r="EWX68" s="387"/>
      <c r="EWY68" s="387"/>
      <c r="EWZ68" s="387"/>
      <c r="EXA68" s="387"/>
      <c r="EXB68" s="387"/>
      <c r="EXC68" s="387"/>
      <c r="EXD68" s="387"/>
      <c r="EXE68" s="387"/>
      <c r="EXF68" s="387"/>
      <c r="EXG68" s="387"/>
      <c r="EXH68" s="387"/>
      <c r="EXI68" s="387"/>
      <c r="EXJ68" s="387"/>
      <c r="EXK68" s="387"/>
      <c r="EXL68" s="387"/>
      <c r="EXM68" s="387"/>
      <c r="EXN68" s="387"/>
      <c r="EXO68" s="387"/>
      <c r="EXP68" s="387"/>
      <c r="EXQ68" s="387"/>
      <c r="EXR68" s="387"/>
      <c r="EXS68" s="387"/>
      <c r="EXT68" s="387"/>
      <c r="EXU68" s="387"/>
      <c r="EXV68" s="387"/>
      <c r="EXW68" s="387"/>
      <c r="EXX68" s="387"/>
      <c r="EXY68" s="387"/>
      <c r="EXZ68" s="387"/>
      <c r="EYA68" s="387"/>
      <c r="EYB68" s="387"/>
      <c r="EYC68" s="387"/>
      <c r="EYD68" s="387"/>
      <c r="EYE68" s="387"/>
      <c r="EYF68" s="387"/>
      <c r="EYG68" s="387"/>
      <c r="EYH68" s="387"/>
      <c r="EYI68" s="387"/>
      <c r="EYJ68" s="387"/>
      <c r="EYK68" s="387"/>
      <c r="EYL68" s="387"/>
      <c r="EYM68" s="387"/>
      <c r="EYN68" s="387"/>
      <c r="EYO68" s="387"/>
      <c r="EYP68" s="387"/>
      <c r="EYQ68" s="387"/>
      <c r="EYR68" s="387"/>
      <c r="EYS68" s="387"/>
      <c r="EYT68" s="387"/>
      <c r="EYU68" s="387"/>
      <c r="EYV68" s="387"/>
      <c r="EYW68" s="387"/>
      <c r="EYX68" s="387"/>
      <c r="EYY68" s="387"/>
      <c r="EYZ68" s="387"/>
      <c r="EZA68" s="387"/>
      <c r="EZB68" s="387"/>
      <c r="EZC68" s="387"/>
      <c r="EZD68" s="387"/>
      <c r="EZE68" s="387"/>
      <c r="EZF68" s="387"/>
      <c r="EZG68" s="387"/>
      <c r="EZH68" s="387"/>
      <c r="EZI68" s="387"/>
      <c r="EZJ68" s="387"/>
      <c r="EZK68" s="387"/>
      <c r="EZL68" s="387"/>
      <c r="EZM68" s="387"/>
      <c r="EZN68" s="387"/>
      <c r="EZO68" s="387"/>
      <c r="EZP68" s="387"/>
      <c r="EZQ68" s="387"/>
      <c r="EZR68" s="387"/>
      <c r="EZS68" s="387"/>
      <c r="EZT68" s="387"/>
      <c r="EZU68" s="387"/>
      <c r="EZV68" s="387"/>
      <c r="EZW68" s="387"/>
      <c r="EZX68" s="387"/>
      <c r="EZY68" s="387"/>
      <c r="EZZ68" s="387"/>
      <c r="FAA68" s="387"/>
      <c r="FAB68" s="387"/>
      <c r="FAC68" s="387"/>
      <c r="FAD68" s="387"/>
      <c r="FAE68" s="387"/>
      <c r="FAF68" s="387"/>
      <c r="FAG68" s="387"/>
      <c r="FAH68" s="387"/>
      <c r="FAI68" s="387"/>
      <c r="FAJ68" s="387"/>
      <c r="FAK68" s="387"/>
      <c r="FAL68" s="387"/>
      <c r="FAM68" s="387"/>
      <c r="FAN68" s="387"/>
      <c r="FAO68" s="387"/>
      <c r="FAP68" s="387"/>
      <c r="FAQ68" s="387"/>
      <c r="FAR68" s="387"/>
      <c r="FAS68" s="387"/>
      <c r="FAT68" s="387"/>
      <c r="FAU68" s="387"/>
      <c r="FAV68" s="387"/>
      <c r="FAW68" s="387"/>
      <c r="FAX68" s="387"/>
      <c r="FAY68" s="387"/>
      <c r="FAZ68" s="387"/>
      <c r="FBA68" s="387"/>
      <c r="FBB68" s="387"/>
      <c r="FBC68" s="387"/>
      <c r="FBD68" s="387"/>
      <c r="FBE68" s="387"/>
      <c r="FBF68" s="387"/>
      <c r="FBG68" s="387"/>
      <c r="FBH68" s="387"/>
      <c r="FBI68" s="387"/>
      <c r="FBJ68" s="387"/>
      <c r="FBK68" s="387"/>
      <c r="FBL68" s="387"/>
      <c r="FBM68" s="387"/>
      <c r="FBN68" s="387"/>
      <c r="FBO68" s="387"/>
      <c r="FBP68" s="387"/>
      <c r="FBQ68" s="387"/>
      <c r="FBR68" s="387"/>
      <c r="FBS68" s="387"/>
      <c r="FBT68" s="387"/>
      <c r="FBU68" s="387"/>
      <c r="FBV68" s="387"/>
      <c r="FBW68" s="387"/>
      <c r="FBX68" s="387"/>
      <c r="FBY68" s="387"/>
      <c r="FBZ68" s="387"/>
      <c r="FCA68" s="387"/>
      <c r="FCB68" s="387"/>
      <c r="FCC68" s="387"/>
      <c r="FCD68" s="387"/>
      <c r="FCE68" s="387"/>
      <c r="FCF68" s="387"/>
      <c r="FCG68" s="387"/>
      <c r="FCH68" s="387"/>
      <c r="FCI68" s="387"/>
      <c r="FCJ68" s="387"/>
      <c r="FCK68" s="387"/>
      <c r="FCL68" s="387"/>
      <c r="FCM68" s="387"/>
      <c r="FCN68" s="387"/>
      <c r="FCO68" s="387"/>
      <c r="FCP68" s="387"/>
      <c r="FCQ68" s="387"/>
      <c r="FCR68" s="387"/>
      <c r="FCS68" s="387"/>
      <c r="FCT68" s="387"/>
      <c r="FCU68" s="387"/>
      <c r="FCV68" s="387"/>
      <c r="FCW68" s="387"/>
      <c r="FCX68" s="387"/>
      <c r="FCY68" s="387"/>
      <c r="FCZ68" s="387"/>
      <c r="FDA68" s="387"/>
      <c r="FDB68" s="387"/>
      <c r="FDC68" s="387"/>
      <c r="FDD68" s="387"/>
      <c r="FDE68" s="387"/>
      <c r="FDF68" s="387"/>
      <c r="FDG68" s="387"/>
      <c r="FDH68" s="387"/>
      <c r="FDI68" s="387"/>
      <c r="FDJ68" s="387"/>
      <c r="FDK68" s="387"/>
      <c r="FDL68" s="387"/>
      <c r="FDM68" s="387"/>
      <c r="FDN68" s="387"/>
      <c r="FDO68" s="387"/>
      <c r="FDP68" s="387"/>
      <c r="FDQ68" s="387"/>
      <c r="FDR68" s="387"/>
      <c r="FDS68" s="387"/>
      <c r="FDT68" s="387"/>
      <c r="FDU68" s="387"/>
      <c r="FDV68" s="387"/>
      <c r="FDW68" s="387"/>
      <c r="FDX68" s="387"/>
      <c r="FDY68" s="387"/>
      <c r="FDZ68" s="387"/>
      <c r="FEA68" s="387"/>
      <c r="FEB68" s="387"/>
      <c r="FEC68" s="387"/>
      <c r="FED68" s="387"/>
      <c r="FEE68" s="387"/>
      <c r="FEF68" s="387"/>
      <c r="FEG68" s="387"/>
      <c r="FEH68" s="387"/>
      <c r="FEI68" s="387"/>
      <c r="FEJ68" s="387"/>
      <c r="FEK68" s="387"/>
      <c r="FEL68" s="387"/>
      <c r="FEM68" s="387"/>
      <c r="FEN68" s="387"/>
      <c r="FEO68" s="387"/>
      <c r="FEP68" s="387"/>
      <c r="FEQ68" s="387"/>
      <c r="FER68" s="387"/>
      <c r="FES68" s="387"/>
      <c r="FET68" s="387"/>
      <c r="FEU68" s="387"/>
      <c r="FEV68" s="387"/>
      <c r="FEW68" s="387"/>
      <c r="FEX68" s="387"/>
      <c r="FEY68" s="387"/>
      <c r="FEZ68" s="387"/>
      <c r="FFA68" s="387"/>
      <c r="FFB68" s="387"/>
      <c r="FFC68" s="387"/>
      <c r="FFD68" s="387"/>
      <c r="FFE68" s="387"/>
      <c r="FFF68" s="387"/>
      <c r="FFG68" s="387"/>
      <c r="FFH68" s="387"/>
      <c r="FFI68" s="387"/>
      <c r="FFJ68" s="387"/>
      <c r="FFK68" s="387"/>
      <c r="FFL68" s="387"/>
      <c r="FFM68" s="387"/>
      <c r="FFN68" s="387"/>
      <c r="FFO68" s="387"/>
      <c r="FFP68" s="387"/>
      <c r="FFQ68" s="387"/>
      <c r="FFR68" s="387"/>
      <c r="FFS68" s="387"/>
      <c r="FFT68" s="387"/>
      <c r="FFU68" s="387"/>
      <c r="FFV68" s="387"/>
      <c r="FFW68" s="387"/>
      <c r="FFX68" s="387"/>
      <c r="FFY68" s="387"/>
      <c r="FFZ68" s="387"/>
      <c r="FGA68" s="387"/>
      <c r="FGB68" s="387"/>
      <c r="FGC68" s="387"/>
      <c r="FGD68" s="387"/>
      <c r="FGE68" s="387"/>
      <c r="FGF68" s="387"/>
      <c r="FGG68" s="387"/>
      <c r="FGH68" s="387"/>
      <c r="FGI68" s="387"/>
      <c r="FGJ68" s="387"/>
      <c r="FGK68" s="387"/>
      <c r="FGL68" s="387"/>
      <c r="FGM68" s="387"/>
      <c r="FGN68" s="387"/>
      <c r="FGO68" s="387"/>
      <c r="FGP68" s="387"/>
      <c r="FGQ68" s="387"/>
      <c r="FGR68" s="387"/>
      <c r="FGS68" s="387"/>
      <c r="FGT68" s="387"/>
      <c r="FGU68" s="387"/>
      <c r="FGV68" s="387"/>
      <c r="FGW68" s="387"/>
      <c r="FGX68" s="387"/>
      <c r="FGY68" s="387"/>
      <c r="FGZ68" s="387"/>
      <c r="FHA68" s="387"/>
      <c r="FHB68" s="387"/>
      <c r="FHC68" s="387"/>
      <c r="FHD68" s="387"/>
      <c r="FHE68" s="387"/>
      <c r="FHF68" s="387"/>
      <c r="FHG68" s="387"/>
      <c r="FHH68" s="387"/>
      <c r="FHI68" s="387"/>
      <c r="FHJ68" s="387"/>
      <c r="FHK68" s="387"/>
      <c r="FHL68" s="387"/>
      <c r="FHM68" s="387"/>
      <c r="FHN68" s="387"/>
      <c r="FHO68" s="387"/>
      <c r="FHP68" s="387"/>
      <c r="FHQ68" s="387"/>
      <c r="FHR68" s="387"/>
      <c r="FHS68" s="387"/>
      <c r="FHT68" s="387"/>
      <c r="FHU68" s="387"/>
      <c r="FHV68" s="387"/>
      <c r="FHW68" s="387"/>
      <c r="FHX68" s="387"/>
      <c r="FHY68" s="387"/>
      <c r="FHZ68" s="387"/>
      <c r="FIA68" s="387"/>
      <c r="FIB68" s="387"/>
      <c r="FIC68" s="387"/>
      <c r="FID68" s="387"/>
      <c r="FIE68" s="387"/>
      <c r="FIF68" s="387"/>
      <c r="FIG68" s="387"/>
      <c r="FIH68" s="387"/>
      <c r="FII68" s="387"/>
      <c r="FIJ68" s="387"/>
      <c r="FIK68" s="387"/>
      <c r="FIL68" s="387"/>
      <c r="FIM68" s="387"/>
      <c r="FIN68" s="387"/>
      <c r="FIO68" s="387"/>
      <c r="FIP68" s="387"/>
      <c r="FIQ68" s="387"/>
      <c r="FIR68" s="387"/>
      <c r="FIS68" s="387"/>
      <c r="FIT68" s="387"/>
      <c r="FIU68" s="387"/>
      <c r="FIV68" s="387"/>
      <c r="FIW68" s="387"/>
      <c r="FIX68" s="387"/>
      <c r="FIY68" s="387"/>
      <c r="FIZ68" s="387"/>
      <c r="FJA68" s="387"/>
      <c r="FJB68" s="387"/>
      <c r="FJC68" s="387"/>
      <c r="FJD68" s="387"/>
      <c r="FJE68" s="387"/>
      <c r="FJF68" s="387"/>
      <c r="FJG68" s="387"/>
      <c r="FJH68" s="387"/>
      <c r="FJI68" s="387"/>
      <c r="FJJ68" s="387"/>
      <c r="FJK68" s="387"/>
      <c r="FJL68" s="387"/>
      <c r="FJM68" s="387"/>
      <c r="FJN68" s="387"/>
      <c r="FJO68" s="387"/>
      <c r="FJP68" s="387"/>
      <c r="FJQ68" s="387"/>
      <c r="FJR68" s="387"/>
      <c r="FJS68" s="387"/>
      <c r="FJT68" s="387"/>
      <c r="FJU68" s="387"/>
      <c r="FJV68" s="387"/>
      <c r="FJW68" s="387"/>
      <c r="FJX68" s="387"/>
      <c r="FJY68" s="387"/>
      <c r="FJZ68" s="387"/>
      <c r="FKA68" s="387"/>
      <c r="FKB68" s="387"/>
      <c r="FKC68" s="387"/>
      <c r="FKD68" s="387"/>
      <c r="FKE68" s="387"/>
      <c r="FKF68" s="387"/>
      <c r="FKG68" s="387"/>
      <c r="FKH68" s="387"/>
      <c r="FKI68" s="387"/>
      <c r="FKJ68" s="387"/>
      <c r="FKK68" s="387"/>
      <c r="FKL68" s="387"/>
      <c r="FKM68" s="387"/>
      <c r="FKN68" s="387"/>
      <c r="FKO68" s="387"/>
      <c r="FKP68" s="387"/>
      <c r="FKQ68" s="387"/>
      <c r="FKR68" s="387"/>
      <c r="FKS68" s="387"/>
      <c r="FKT68" s="387"/>
      <c r="FKU68" s="387"/>
      <c r="FKV68" s="387"/>
      <c r="FKW68" s="387"/>
      <c r="FKX68" s="387"/>
      <c r="FKY68" s="387"/>
      <c r="FKZ68" s="387"/>
      <c r="FLA68" s="387"/>
      <c r="FLB68" s="387"/>
      <c r="FLC68" s="387"/>
      <c r="FLD68" s="387"/>
      <c r="FLE68" s="387"/>
      <c r="FLF68" s="387"/>
      <c r="FLG68" s="387"/>
      <c r="FLH68" s="387"/>
      <c r="FLI68" s="387"/>
      <c r="FLJ68" s="387"/>
      <c r="FLK68" s="387"/>
      <c r="FLL68" s="387"/>
      <c r="FLM68" s="387"/>
      <c r="FLN68" s="387"/>
      <c r="FLO68" s="387"/>
      <c r="FLP68" s="387"/>
      <c r="FLQ68" s="387"/>
      <c r="FLR68" s="387"/>
      <c r="FLS68" s="387"/>
      <c r="FLT68" s="387"/>
      <c r="FLU68" s="387"/>
      <c r="FLV68" s="387"/>
      <c r="FLW68" s="387"/>
      <c r="FLX68" s="387"/>
      <c r="FLY68" s="387"/>
      <c r="FLZ68" s="387"/>
      <c r="FMA68" s="387"/>
      <c r="FMB68" s="387"/>
      <c r="FMC68" s="387"/>
      <c r="FMD68" s="387"/>
      <c r="FME68" s="387"/>
      <c r="FMF68" s="387"/>
      <c r="FMG68" s="387"/>
      <c r="FMH68" s="387"/>
      <c r="FMI68" s="387"/>
      <c r="FMJ68" s="387"/>
      <c r="FMK68" s="387"/>
      <c r="FML68" s="387"/>
      <c r="FMM68" s="387"/>
      <c r="FMN68" s="387"/>
      <c r="FMO68" s="387"/>
      <c r="FMP68" s="387"/>
      <c r="FMQ68" s="387"/>
      <c r="FMR68" s="387"/>
      <c r="FMS68" s="387"/>
      <c r="FMT68" s="387"/>
      <c r="FMU68" s="387"/>
      <c r="FMV68" s="387"/>
      <c r="FMW68" s="387"/>
      <c r="FMX68" s="387"/>
      <c r="FMY68" s="387"/>
      <c r="FMZ68" s="387"/>
      <c r="FNA68" s="387"/>
      <c r="FNB68" s="387"/>
      <c r="FNC68" s="387"/>
      <c r="FND68" s="387"/>
      <c r="FNE68" s="387"/>
      <c r="FNF68" s="387"/>
      <c r="FNG68" s="387"/>
      <c r="FNH68" s="387"/>
      <c r="FNI68" s="387"/>
      <c r="FNJ68" s="387"/>
      <c r="FNK68" s="387"/>
      <c r="FNL68" s="387"/>
      <c r="FNM68" s="387"/>
      <c r="FNN68" s="387"/>
      <c r="FNO68" s="387"/>
      <c r="FNP68" s="387"/>
      <c r="FNQ68" s="387"/>
      <c r="FNR68" s="387"/>
      <c r="FNS68" s="387"/>
      <c r="FNT68" s="387"/>
      <c r="FNU68" s="387"/>
      <c r="FNV68" s="387"/>
      <c r="FNW68" s="387"/>
      <c r="FNX68" s="387"/>
      <c r="FNY68" s="387"/>
      <c r="FNZ68" s="387"/>
      <c r="FOA68" s="387"/>
      <c r="FOB68" s="387"/>
      <c r="FOC68" s="387"/>
      <c r="FOD68" s="387"/>
      <c r="FOE68" s="387"/>
      <c r="FOF68" s="387"/>
      <c r="FOG68" s="387"/>
      <c r="FOH68" s="387"/>
      <c r="FOI68" s="387"/>
      <c r="FOJ68" s="387"/>
      <c r="FOK68" s="387"/>
      <c r="FOL68" s="387"/>
      <c r="FOM68" s="387"/>
      <c r="FON68" s="387"/>
      <c r="FOO68" s="387"/>
      <c r="FOP68" s="387"/>
      <c r="FOQ68" s="387"/>
      <c r="FOR68" s="387"/>
      <c r="FOS68" s="387"/>
      <c r="FOT68" s="387"/>
      <c r="FOU68" s="387"/>
      <c r="FOV68" s="387"/>
      <c r="FOW68" s="387"/>
      <c r="FOX68" s="387"/>
      <c r="FOY68" s="387"/>
      <c r="FOZ68" s="387"/>
      <c r="FPA68" s="387"/>
      <c r="FPB68" s="387"/>
      <c r="FPC68" s="387"/>
      <c r="FPD68" s="387"/>
      <c r="FPE68" s="387"/>
      <c r="FPF68" s="387"/>
      <c r="FPG68" s="387"/>
      <c r="FPH68" s="387"/>
      <c r="FPI68" s="387"/>
      <c r="FPJ68" s="387"/>
      <c r="FPK68" s="387"/>
      <c r="FPL68" s="387"/>
      <c r="FPM68" s="387"/>
      <c r="FPN68" s="387"/>
      <c r="FPO68" s="387"/>
      <c r="FPP68" s="387"/>
      <c r="FPQ68" s="387"/>
      <c r="FPR68" s="387"/>
      <c r="FPS68" s="387"/>
      <c r="FPT68" s="387"/>
      <c r="FPU68" s="387"/>
      <c r="FPV68" s="387"/>
      <c r="FPW68" s="387"/>
      <c r="FPX68" s="387"/>
      <c r="FPY68" s="387"/>
      <c r="FPZ68" s="387"/>
      <c r="FQA68" s="387"/>
      <c r="FQB68" s="387"/>
      <c r="FQC68" s="387"/>
      <c r="FQD68" s="387"/>
      <c r="FQE68" s="387"/>
      <c r="FQF68" s="387"/>
      <c r="FQG68" s="387"/>
      <c r="FQH68" s="387"/>
      <c r="FQI68" s="387"/>
      <c r="FQJ68" s="387"/>
      <c r="FQK68" s="387"/>
      <c r="FQL68" s="387"/>
      <c r="FQM68" s="387"/>
      <c r="FQN68" s="387"/>
      <c r="FQO68" s="387"/>
      <c r="FQP68" s="387"/>
      <c r="FQQ68" s="387"/>
      <c r="FQR68" s="387"/>
      <c r="FQS68" s="387"/>
      <c r="FQT68" s="387"/>
      <c r="FQU68" s="387"/>
      <c r="FQV68" s="387"/>
      <c r="FQW68" s="387"/>
      <c r="FQX68" s="387"/>
      <c r="FQY68" s="387"/>
      <c r="FQZ68" s="387"/>
      <c r="FRA68" s="387"/>
      <c r="FRB68" s="387"/>
      <c r="FRC68" s="387"/>
      <c r="FRD68" s="387"/>
      <c r="FRE68" s="387"/>
      <c r="FRF68" s="387"/>
      <c r="FRG68" s="387"/>
      <c r="FRH68" s="387"/>
      <c r="FRI68" s="387"/>
      <c r="FRJ68" s="387"/>
      <c r="FRK68" s="387"/>
      <c r="FRL68" s="387"/>
      <c r="FRM68" s="387"/>
      <c r="FRN68" s="387"/>
      <c r="FRO68" s="387"/>
      <c r="FRP68" s="387"/>
      <c r="FRQ68" s="387"/>
      <c r="FRR68" s="387"/>
      <c r="FRS68" s="387"/>
      <c r="FRT68" s="387"/>
      <c r="FRU68" s="387"/>
      <c r="FRV68" s="387"/>
      <c r="FRW68" s="387"/>
      <c r="FRX68" s="387"/>
      <c r="FRY68" s="387"/>
      <c r="FRZ68" s="387"/>
      <c r="FSA68" s="387"/>
      <c r="FSB68" s="387"/>
      <c r="FSC68" s="387"/>
      <c r="FSD68" s="387"/>
      <c r="FSE68" s="387"/>
      <c r="FSF68" s="387"/>
      <c r="FSG68" s="387"/>
      <c r="FSH68" s="387"/>
      <c r="FSI68" s="387"/>
      <c r="FSJ68" s="387"/>
      <c r="FSK68" s="387"/>
      <c r="FSL68" s="387"/>
      <c r="FSM68" s="387"/>
      <c r="FSN68" s="387"/>
      <c r="FSO68" s="387"/>
      <c r="FSP68" s="387"/>
      <c r="FSQ68" s="387"/>
      <c r="FSR68" s="387"/>
      <c r="FSS68" s="387"/>
      <c r="FST68" s="387"/>
      <c r="FSU68" s="387"/>
      <c r="FSV68" s="387"/>
      <c r="FSW68" s="387"/>
      <c r="FSX68" s="387"/>
      <c r="FSY68" s="387"/>
      <c r="FSZ68" s="387"/>
      <c r="FTA68" s="387"/>
      <c r="FTB68" s="387"/>
      <c r="FTC68" s="387"/>
      <c r="FTD68" s="387"/>
      <c r="FTE68" s="387"/>
      <c r="FTF68" s="387"/>
      <c r="FTG68" s="387"/>
      <c r="FTH68" s="387"/>
      <c r="FTI68" s="387"/>
      <c r="FTJ68" s="387"/>
      <c r="FTK68" s="387"/>
      <c r="FTL68" s="387"/>
      <c r="FTM68" s="387"/>
      <c r="FTN68" s="387"/>
      <c r="FTO68" s="387"/>
      <c r="FTP68" s="387"/>
      <c r="FTQ68" s="387"/>
      <c r="FTR68" s="387"/>
      <c r="FTS68" s="387"/>
      <c r="FTT68" s="387"/>
      <c r="FTU68" s="387"/>
      <c r="FTV68" s="387"/>
      <c r="FTW68" s="387"/>
      <c r="FTX68" s="387"/>
      <c r="FTY68" s="387"/>
      <c r="FTZ68" s="387"/>
      <c r="FUA68" s="387"/>
      <c r="FUB68" s="387"/>
      <c r="FUC68" s="387"/>
      <c r="FUD68" s="387"/>
      <c r="FUE68" s="387"/>
      <c r="FUF68" s="387"/>
      <c r="FUG68" s="387"/>
      <c r="FUH68" s="387"/>
      <c r="FUI68" s="387"/>
      <c r="FUJ68" s="387"/>
      <c r="FUK68" s="387"/>
      <c r="FUL68" s="387"/>
      <c r="FUM68" s="387"/>
      <c r="FUN68" s="387"/>
      <c r="FUO68" s="387"/>
      <c r="FUP68" s="387"/>
      <c r="FUQ68" s="387"/>
      <c r="FUR68" s="387"/>
      <c r="FUS68" s="387"/>
      <c r="FUT68" s="387"/>
      <c r="FUU68" s="387"/>
      <c r="FUV68" s="387"/>
      <c r="FUW68" s="387"/>
      <c r="FUX68" s="387"/>
      <c r="FUY68" s="387"/>
      <c r="FUZ68" s="387"/>
      <c r="FVA68" s="387"/>
      <c r="FVB68" s="387"/>
      <c r="FVC68" s="387"/>
      <c r="FVD68" s="387"/>
      <c r="FVE68" s="387"/>
      <c r="FVF68" s="387"/>
      <c r="FVG68" s="387"/>
      <c r="FVH68" s="387"/>
      <c r="FVI68" s="387"/>
      <c r="FVJ68" s="387"/>
      <c r="FVK68" s="387"/>
      <c r="FVL68" s="387"/>
      <c r="FVM68" s="387"/>
      <c r="FVN68" s="387"/>
      <c r="FVO68" s="387"/>
      <c r="FVP68" s="387"/>
      <c r="FVQ68" s="387"/>
      <c r="FVR68" s="387"/>
      <c r="FVS68" s="387"/>
      <c r="FVT68" s="387"/>
      <c r="FVU68" s="387"/>
      <c r="FVV68" s="387"/>
      <c r="FVW68" s="387"/>
      <c r="FVX68" s="387"/>
      <c r="FVY68" s="387"/>
      <c r="FVZ68" s="387"/>
      <c r="FWA68" s="387"/>
      <c r="FWB68" s="387"/>
      <c r="FWC68" s="387"/>
      <c r="FWD68" s="387"/>
      <c r="FWE68" s="387"/>
      <c r="FWF68" s="387"/>
      <c r="FWG68" s="387"/>
      <c r="FWH68" s="387"/>
      <c r="FWI68" s="387"/>
      <c r="FWJ68" s="387"/>
      <c r="FWK68" s="387"/>
      <c r="FWL68" s="387"/>
      <c r="FWM68" s="387"/>
      <c r="FWN68" s="387"/>
      <c r="FWO68" s="387"/>
      <c r="FWP68" s="387"/>
      <c r="FWQ68" s="387"/>
      <c r="FWR68" s="387"/>
      <c r="FWS68" s="387"/>
      <c r="FWT68" s="387"/>
      <c r="FWU68" s="387"/>
      <c r="FWV68" s="387"/>
      <c r="FWW68" s="387"/>
      <c r="FWX68" s="387"/>
      <c r="FWY68" s="387"/>
      <c r="FWZ68" s="387"/>
      <c r="FXA68" s="387"/>
      <c r="FXB68" s="387"/>
      <c r="FXC68" s="387"/>
      <c r="FXD68" s="387"/>
      <c r="FXE68" s="387"/>
      <c r="FXF68" s="387"/>
      <c r="FXG68" s="387"/>
      <c r="FXH68" s="387"/>
      <c r="FXI68" s="387"/>
      <c r="FXJ68" s="387"/>
      <c r="FXK68" s="387"/>
      <c r="FXL68" s="387"/>
      <c r="FXM68" s="387"/>
      <c r="FXN68" s="387"/>
      <c r="FXO68" s="387"/>
      <c r="FXP68" s="387"/>
      <c r="FXQ68" s="387"/>
      <c r="FXR68" s="387"/>
      <c r="FXS68" s="387"/>
      <c r="FXT68" s="387"/>
      <c r="FXU68" s="387"/>
      <c r="FXV68" s="387"/>
      <c r="FXW68" s="387"/>
      <c r="FXX68" s="387"/>
      <c r="FXY68" s="387"/>
      <c r="FXZ68" s="387"/>
      <c r="FYA68" s="387"/>
      <c r="FYB68" s="387"/>
      <c r="FYC68" s="387"/>
      <c r="FYD68" s="387"/>
      <c r="FYE68" s="387"/>
      <c r="FYF68" s="387"/>
      <c r="FYG68" s="387"/>
      <c r="FYH68" s="387"/>
      <c r="FYI68" s="387"/>
      <c r="FYJ68" s="387"/>
      <c r="FYK68" s="387"/>
      <c r="FYL68" s="387"/>
      <c r="FYM68" s="387"/>
      <c r="FYN68" s="387"/>
      <c r="FYO68" s="387"/>
      <c r="FYP68" s="387"/>
      <c r="FYQ68" s="387"/>
      <c r="FYR68" s="387"/>
      <c r="FYS68" s="387"/>
      <c r="FYT68" s="387"/>
      <c r="FYU68" s="387"/>
      <c r="FYV68" s="387"/>
      <c r="FYW68" s="387"/>
      <c r="FYX68" s="387"/>
      <c r="FYY68" s="387"/>
      <c r="FYZ68" s="387"/>
      <c r="FZA68" s="387"/>
      <c r="FZB68" s="387"/>
      <c r="FZC68" s="387"/>
      <c r="FZD68" s="387"/>
      <c r="FZE68" s="387"/>
      <c r="FZF68" s="387"/>
      <c r="FZG68" s="387"/>
      <c r="FZH68" s="387"/>
      <c r="FZI68" s="387"/>
      <c r="FZJ68" s="387"/>
      <c r="FZK68" s="387"/>
      <c r="FZL68" s="387"/>
      <c r="FZM68" s="387"/>
      <c r="FZN68" s="387"/>
      <c r="FZO68" s="387"/>
      <c r="FZP68" s="387"/>
      <c r="FZQ68" s="387"/>
      <c r="FZR68" s="387"/>
      <c r="FZS68" s="387"/>
      <c r="FZT68" s="387"/>
      <c r="FZU68" s="387"/>
      <c r="FZV68" s="387"/>
      <c r="FZW68" s="387"/>
      <c r="FZX68" s="387"/>
      <c r="FZY68" s="387"/>
      <c r="FZZ68" s="387"/>
      <c r="GAA68" s="387"/>
      <c r="GAB68" s="387"/>
      <c r="GAC68" s="387"/>
      <c r="GAD68" s="387"/>
      <c r="GAE68" s="387"/>
      <c r="GAF68" s="387"/>
      <c r="GAG68" s="387"/>
      <c r="GAH68" s="387"/>
      <c r="GAI68" s="387"/>
      <c r="GAJ68" s="387"/>
      <c r="GAK68" s="387"/>
      <c r="GAL68" s="387"/>
      <c r="GAM68" s="387"/>
      <c r="GAN68" s="387"/>
      <c r="GAO68" s="387"/>
      <c r="GAP68" s="387"/>
      <c r="GAQ68" s="387"/>
      <c r="GAR68" s="387"/>
      <c r="GAS68" s="387"/>
      <c r="GAT68" s="387"/>
      <c r="GAU68" s="387"/>
      <c r="GAV68" s="387"/>
      <c r="GAW68" s="387"/>
      <c r="GAX68" s="387"/>
      <c r="GAY68" s="387"/>
      <c r="GAZ68" s="387"/>
      <c r="GBA68" s="387"/>
      <c r="GBB68" s="387"/>
      <c r="GBC68" s="387"/>
      <c r="GBD68" s="387"/>
      <c r="GBE68" s="387"/>
      <c r="GBF68" s="387"/>
      <c r="GBG68" s="387"/>
      <c r="GBH68" s="387"/>
      <c r="GBI68" s="387"/>
      <c r="GBJ68" s="387"/>
      <c r="GBK68" s="387"/>
      <c r="GBL68" s="387"/>
      <c r="GBM68" s="387"/>
      <c r="GBN68" s="387"/>
      <c r="GBO68" s="387"/>
      <c r="GBP68" s="387"/>
      <c r="GBQ68" s="387"/>
      <c r="GBR68" s="387"/>
      <c r="GBS68" s="387"/>
      <c r="GBT68" s="387"/>
      <c r="GBU68" s="387"/>
      <c r="GBV68" s="387"/>
      <c r="GBW68" s="387"/>
      <c r="GBX68" s="387"/>
      <c r="GBY68" s="387"/>
      <c r="GBZ68" s="387"/>
      <c r="GCA68" s="387"/>
      <c r="GCB68" s="387"/>
      <c r="GCC68" s="387"/>
      <c r="GCD68" s="387"/>
      <c r="GCE68" s="387"/>
      <c r="GCF68" s="387"/>
      <c r="GCG68" s="387"/>
      <c r="GCH68" s="387"/>
      <c r="GCI68" s="387"/>
      <c r="GCJ68" s="387"/>
      <c r="GCK68" s="387"/>
      <c r="GCL68" s="387"/>
      <c r="GCM68" s="387"/>
      <c r="GCN68" s="387"/>
      <c r="GCO68" s="387"/>
      <c r="GCP68" s="387"/>
      <c r="GCQ68" s="387"/>
      <c r="GCR68" s="387"/>
      <c r="GCS68" s="387"/>
      <c r="GCT68" s="387"/>
      <c r="GCU68" s="387"/>
      <c r="GCV68" s="387"/>
      <c r="GCW68" s="387"/>
      <c r="GCX68" s="387"/>
      <c r="GCY68" s="387"/>
      <c r="GCZ68" s="387"/>
      <c r="GDA68" s="387"/>
      <c r="GDB68" s="387"/>
      <c r="GDC68" s="387"/>
      <c r="GDD68" s="387"/>
      <c r="GDE68" s="387"/>
      <c r="GDF68" s="387"/>
      <c r="GDG68" s="387"/>
      <c r="GDH68" s="387"/>
      <c r="GDI68" s="387"/>
      <c r="GDJ68" s="387"/>
      <c r="GDK68" s="387"/>
      <c r="GDL68" s="387"/>
      <c r="GDM68" s="387"/>
      <c r="GDN68" s="387"/>
      <c r="GDO68" s="387"/>
      <c r="GDP68" s="387"/>
      <c r="GDQ68" s="387"/>
      <c r="GDR68" s="387"/>
      <c r="GDS68" s="387"/>
      <c r="GDT68" s="387"/>
      <c r="GDU68" s="387"/>
      <c r="GDV68" s="387"/>
      <c r="GDW68" s="387"/>
      <c r="GDX68" s="387"/>
      <c r="GDY68" s="387"/>
      <c r="GDZ68" s="387"/>
      <c r="GEA68" s="387"/>
      <c r="GEB68" s="387"/>
      <c r="GEC68" s="387"/>
      <c r="GED68" s="387"/>
      <c r="GEE68" s="387"/>
      <c r="GEF68" s="387"/>
      <c r="GEG68" s="387"/>
      <c r="GEH68" s="387"/>
      <c r="GEI68" s="387"/>
      <c r="GEJ68" s="387"/>
      <c r="GEK68" s="387"/>
      <c r="GEL68" s="387"/>
      <c r="GEM68" s="387"/>
      <c r="GEN68" s="387"/>
      <c r="GEO68" s="387"/>
      <c r="GEP68" s="387"/>
      <c r="GEQ68" s="387"/>
      <c r="GER68" s="387"/>
      <c r="GES68" s="387"/>
      <c r="GET68" s="387"/>
      <c r="GEU68" s="387"/>
      <c r="GEV68" s="387"/>
      <c r="GEW68" s="387"/>
      <c r="GEX68" s="387"/>
      <c r="GEY68" s="387"/>
      <c r="GEZ68" s="387"/>
      <c r="GFA68" s="387"/>
      <c r="GFB68" s="387"/>
      <c r="GFC68" s="387"/>
      <c r="GFD68" s="387"/>
      <c r="GFE68" s="387"/>
      <c r="GFF68" s="387"/>
      <c r="GFG68" s="387"/>
      <c r="GFH68" s="387"/>
      <c r="GFI68" s="387"/>
      <c r="GFJ68" s="387"/>
      <c r="GFK68" s="387"/>
      <c r="GFL68" s="387"/>
      <c r="GFM68" s="387"/>
      <c r="GFN68" s="387"/>
      <c r="GFO68" s="387"/>
      <c r="GFP68" s="387"/>
      <c r="GFQ68" s="387"/>
      <c r="GFR68" s="387"/>
      <c r="GFS68" s="387"/>
      <c r="GFT68" s="387"/>
      <c r="GFU68" s="387"/>
      <c r="GFV68" s="387"/>
      <c r="GFW68" s="387"/>
      <c r="GFX68" s="387"/>
      <c r="GFY68" s="387"/>
      <c r="GFZ68" s="387"/>
      <c r="GGA68" s="387"/>
      <c r="GGB68" s="387"/>
      <c r="GGC68" s="387"/>
      <c r="GGD68" s="387"/>
      <c r="GGE68" s="387"/>
      <c r="GGF68" s="387"/>
      <c r="GGG68" s="387"/>
      <c r="GGH68" s="387"/>
      <c r="GGI68" s="387"/>
      <c r="GGJ68" s="387"/>
      <c r="GGK68" s="387"/>
      <c r="GGL68" s="387"/>
      <c r="GGM68" s="387"/>
      <c r="GGN68" s="387"/>
      <c r="GGO68" s="387"/>
      <c r="GGP68" s="387"/>
      <c r="GGQ68" s="387"/>
      <c r="GGR68" s="387"/>
      <c r="GGS68" s="387"/>
      <c r="GGT68" s="387"/>
      <c r="GGU68" s="387"/>
      <c r="GGV68" s="387"/>
      <c r="GGW68" s="387"/>
      <c r="GGX68" s="387"/>
      <c r="GGY68" s="387"/>
      <c r="GGZ68" s="387"/>
      <c r="GHA68" s="387"/>
      <c r="GHB68" s="387"/>
      <c r="GHC68" s="387"/>
      <c r="GHD68" s="387"/>
      <c r="GHE68" s="387"/>
      <c r="GHF68" s="387"/>
      <c r="GHG68" s="387"/>
      <c r="GHH68" s="387"/>
      <c r="GHI68" s="387"/>
      <c r="GHJ68" s="387"/>
      <c r="GHK68" s="387"/>
      <c r="GHL68" s="387"/>
      <c r="GHM68" s="387"/>
      <c r="GHN68" s="387"/>
      <c r="GHO68" s="387"/>
      <c r="GHP68" s="387"/>
      <c r="GHQ68" s="387"/>
      <c r="GHR68" s="387"/>
      <c r="GHS68" s="387"/>
      <c r="GHT68" s="387"/>
      <c r="GHU68" s="387"/>
      <c r="GHV68" s="387"/>
      <c r="GHW68" s="387"/>
      <c r="GHX68" s="387"/>
      <c r="GHY68" s="387"/>
      <c r="GHZ68" s="387"/>
      <c r="GIA68" s="387"/>
      <c r="GIB68" s="387"/>
      <c r="GIC68" s="387"/>
      <c r="GID68" s="387"/>
      <c r="GIE68" s="387"/>
      <c r="GIF68" s="387"/>
      <c r="GIG68" s="387"/>
      <c r="GIH68" s="387"/>
      <c r="GII68" s="387"/>
      <c r="GIJ68" s="387"/>
      <c r="GIK68" s="387"/>
      <c r="GIL68" s="387"/>
      <c r="GIM68" s="387"/>
      <c r="GIN68" s="387"/>
      <c r="GIO68" s="387"/>
      <c r="GIP68" s="387"/>
      <c r="GIQ68" s="387"/>
      <c r="GIR68" s="387"/>
      <c r="GIS68" s="387"/>
      <c r="GIT68" s="387"/>
      <c r="GIU68" s="387"/>
      <c r="GIV68" s="387"/>
      <c r="GIW68" s="387"/>
      <c r="GIX68" s="387"/>
      <c r="GIY68" s="387"/>
      <c r="GIZ68" s="387"/>
      <c r="GJA68" s="387"/>
      <c r="GJB68" s="387"/>
      <c r="GJC68" s="387"/>
      <c r="GJD68" s="387"/>
      <c r="GJE68" s="387"/>
      <c r="GJF68" s="387"/>
      <c r="GJG68" s="387"/>
      <c r="GJH68" s="387"/>
      <c r="GJI68" s="387"/>
      <c r="GJJ68" s="387"/>
      <c r="GJK68" s="387"/>
      <c r="GJL68" s="387"/>
      <c r="GJM68" s="387"/>
      <c r="GJN68" s="387"/>
      <c r="GJO68" s="387"/>
      <c r="GJP68" s="387"/>
      <c r="GJQ68" s="387"/>
      <c r="GJR68" s="387"/>
      <c r="GJS68" s="387"/>
      <c r="GJT68" s="387"/>
      <c r="GJU68" s="387"/>
      <c r="GJV68" s="387"/>
      <c r="GJW68" s="387"/>
      <c r="GJX68" s="387"/>
      <c r="GJY68" s="387"/>
      <c r="GJZ68" s="387"/>
      <c r="GKA68" s="387"/>
      <c r="GKB68" s="387"/>
      <c r="GKC68" s="387"/>
      <c r="GKD68" s="387"/>
      <c r="GKE68" s="387"/>
      <c r="GKF68" s="387"/>
      <c r="GKG68" s="387"/>
      <c r="GKH68" s="387"/>
      <c r="GKI68" s="387"/>
      <c r="GKJ68" s="387"/>
      <c r="GKK68" s="387"/>
      <c r="GKL68" s="387"/>
      <c r="GKM68" s="387"/>
      <c r="GKN68" s="387"/>
      <c r="GKO68" s="387"/>
      <c r="GKP68" s="387"/>
      <c r="GKQ68" s="387"/>
      <c r="GKR68" s="387"/>
      <c r="GKS68" s="387"/>
      <c r="GKT68" s="387"/>
      <c r="GKU68" s="387"/>
      <c r="GKV68" s="387"/>
      <c r="GKW68" s="387"/>
      <c r="GKX68" s="387"/>
      <c r="GKY68" s="387"/>
      <c r="GKZ68" s="387"/>
      <c r="GLA68" s="387"/>
      <c r="GLB68" s="387"/>
      <c r="GLC68" s="387"/>
      <c r="GLD68" s="387"/>
      <c r="GLE68" s="387"/>
      <c r="GLF68" s="387"/>
      <c r="GLG68" s="387"/>
      <c r="GLH68" s="387"/>
      <c r="GLI68" s="387"/>
      <c r="GLJ68" s="387"/>
      <c r="GLK68" s="387"/>
      <c r="GLL68" s="387"/>
      <c r="GLM68" s="387"/>
      <c r="GLN68" s="387"/>
      <c r="GLO68" s="387"/>
      <c r="GLP68" s="387"/>
      <c r="GLQ68" s="387"/>
      <c r="GLR68" s="387"/>
      <c r="GLS68" s="387"/>
      <c r="GLT68" s="387"/>
      <c r="GLU68" s="387"/>
      <c r="GLV68" s="387"/>
      <c r="GLW68" s="387"/>
      <c r="GLX68" s="387"/>
      <c r="GLY68" s="387"/>
      <c r="GLZ68" s="387"/>
      <c r="GMA68" s="387"/>
      <c r="GMB68" s="387"/>
      <c r="GMC68" s="387"/>
      <c r="GMD68" s="387"/>
      <c r="GME68" s="387"/>
      <c r="GMF68" s="387"/>
      <c r="GMG68" s="387"/>
      <c r="GMH68" s="387"/>
      <c r="GMI68" s="387"/>
      <c r="GMJ68" s="387"/>
      <c r="GMK68" s="387"/>
      <c r="GML68" s="387"/>
      <c r="GMM68" s="387"/>
      <c r="GMN68" s="387"/>
      <c r="GMO68" s="387"/>
      <c r="GMP68" s="387"/>
      <c r="GMQ68" s="387"/>
      <c r="GMR68" s="387"/>
      <c r="GMS68" s="387"/>
      <c r="GMT68" s="387"/>
      <c r="GMU68" s="387"/>
      <c r="GMV68" s="387"/>
      <c r="GMW68" s="387"/>
      <c r="GMX68" s="387"/>
      <c r="GMY68" s="387"/>
      <c r="GMZ68" s="387"/>
      <c r="GNA68" s="387"/>
      <c r="GNB68" s="387"/>
      <c r="GNC68" s="387"/>
      <c r="GND68" s="387"/>
      <c r="GNE68" s="387"/>
      <c r="GNF68" s="387"/>
      <c r="GNG68" s="387"/>
      <c r="GNH68" s="387"/>
      <c r="GNI68" s="387"/>
      <c r="GNJ68" s="387"/>
      <c r="GNK68" s="387"/>
      <c r="GNL68" s="387"/>
      <c r="GNM68" s="387"/>
      <c r="GNN68" s="387"/>
      <c r="GNO68" s="387"/>
      <c r="GNP68" s="387"/>
      <c r="GNQ68" s="387"/>
      <c r="GNR68" s="387"/>
      <c r="GNS68" s="387"/>
      <c r="GNT68" s="387"/>
      <c r="GNU68" s="387"/>
      <c r="GNV68" s="387"/>
      <c r="GNW68" s="387"/>
      <c r="GNX68" s="387"/>
      <c r="GNY68" s="387"/>
      <c r="GNZ68" s="387"/>
      <c r="GOA68" s="387"/>
      <c r="GOB68" s="387"/>
      <c r="GOC68" s="387"/>
      <c r="GOD68" s="387"/>
      <c r="GOE68" s="387"/>
      <c r="GOF68" s="387"/>
      <c r="GOG68" s="387"/>
      <c r="GOH68" s="387"/>
      <c r="GOI68" s="387"/>
      <c r="GOJ68" s="387"/>
      <c r="GOK68" s="387"/>
      <c r="GOL68" s="387"/>
      <c r="GOM68" s="387"/>
      <c r="GON68" s="387"/>
      <c r="GOO68" s="387"/>
      <c r="GOP68" s="387"/>
      <c r="GOQ68" s="387"/>
      <c r="GOR68" s="387"/>
      <c r="GOS68" s="387"/>
      <c r="GOT68" s="387"/>
      <c r="GOU68" s="387"/>
      <c r="GOV68" s="387"/>
      <c r="GOW68" s="387"/>
      <c r="GOX68" s="387"/>
      <c r="GOY68" s="387"/>
      <c r="GOZ68" s="387"/>
      <c r="GPA68" s="387"/>
      <c r="GPB68" s="387"/>
      <c r="GPC68" s="387"/>
      <c r="GPD68" s="387"/>
      <c r="GPE68" s="387"/>
      <c r="GPF68" s="387"/>
      <c r="GPG68" s="387"/>
      <c r="GPH68" s="387"/>
      <c r="GPI68" s="387"/>
      <c r="GPJ68" s="387"/>
      <c r="GPK68" s="387"/>
      <c r="GPL68" s="387"/>
      <c r="GPM68" s="387"/>
      <c r="GPN68" s="387"/>
      <c r="GPO68" s="387"/>
      <c r="GPP68" s="387"/>
      <c r="GPQ68" s="387"/>
      <c r="GPR68" s="387"/>
      <c r="GPS68" s="387"/>
      <c r="GPT68" s="387"/>
      <c r="GPU68" s="387"/>
      <c r="GPV68" s="387"/>
      <c r="GPW68" s="387"/>
      <c r="GPX68" s="387"/>
      <c r="GPY68" s="387"/>
      <c r="GPZ68" s="387"/>
      <c r="GQA68" s="387"/>
      <c r="GQB68" s="387"/>
      <c r="GQC68" s="387"/>
      <c r="GQD68" s="387"/>
      <c r="GQE68" s="387"/>
      <c r="GQF68" s="387"/>
      <c r="GQG68" s="387"/>
      <c r="GQH68" s="387"/>
      <c r="GQI68" s="387"/>
      <c r="GQJ68" s="387"/>
      <c r="GQK68" s="387"/>
      <c r="GQL68" s="387"/>
      <c r="GQM68" s="387"/>
      <c r="GQN68" s="387"/>
      <c r="GQO68" s="387"/>
      <c r="GQP68" s="387"/>
      <c r="GQQ68" s="387"/>
      <c r="GQR68" s="387"/>
      <c r="GQS68" s="387"/>
      <c r="GQT68" s="387"/>
      <c r="GQU68" s="387"/>
      <c r="GQV68" s="387"/>
      <c r="GQW68" s="387"/>
      <c r="GQX68" s="387"/>
      <c r="GQY68" s="387"/>
      <c r="GQZ68" s="387"/>
      <c r="GRA68" s="387"/>
      <c r="GRB68" s="387"/>
      <c r="GRC68" s="387"/>
      <c r="GRD68" s="387"/>
      <c r="GRE68" s="387"/>
      <c r="GRF68" s="387"/>
      <c r="GRG68" s="387"/>
      <c r="GRH68" s="387"/>
      <c r="GRI68" s="387"/>
      <c r="GRJ68" s="387"/>
      <c r="GRK68" s="387"/>
      <c r="GRL68" s="387"/>
      <c r="GRM68" s="387"/>
      <c r="GRN68" s="387"/>
      <c r="GRO68" s="387"/>
      <c r="GRP68" s="387"/>
      <c r="GRQ68" s="387"/>
      <c r="GRR68" s="387"/>
      <c r="GRS68" s="387"/>
      <c r="GRT68" s="387"/>
      <c r="GRU68" s="387"/>
      <c r="GRV68" s="387"/>
      <c r="GRW68" s="387"/>
      <c r="GRX68" s="387"/>
      <c r="GRY68" s="387"/>
      <c r="GRZ68" s="387"/>
      <c r="GSA68" s="387"/>
      <c r="GSB68" s="387"/>
      <c r="GSC68" s="387"/>
      <c r="GSD68" s="387"/>
      <c r="GSE68" s="387"/>
      <c r="GSF68" s="387"/>
      <c r="GSG68" s="387"/>
      <c r="GSH68" s="387"/>
      <c r="GSI68" s="387"/>
      <c r="GSJ68" s="387"/>
      <c r="GSK68" s="387"/>
      <c r="GSL68" s="387"/>
      <c r="GSM68" s="387"/>
      <c r="GSN68" s="387"/>
      <c r="GSO68" s="387"/>
      <c r="GSP68" s="387"/>
      <c r="GSQ68" s="387"/>
      <c r="GSR68" s="387"/>
      <c r="GSS68" s="387"/>
      <c r="GST68" s="387"/>
      <c r="GSU68" s="387"/>
      <c r="GSV68" s="387"/>
      <c r="GSW68" s="387"/>
      <c r="GSX68" s="387"/>
      <c r="GSY68" s="387"/>
      <c r="GSZ68" s="387"/>
      <c r="GTA68" s="387"/>
      <c r="GTB68" s="387"/>
      <c r="GTC68" s="387"/>
      <c r="GTD68" s="387"/>
      <c r="GTE68" s="387"/>
      <c r="GTF68" s="387"/>
      <c r="GTG68" s="387"/>
      <c r="GTH68" s="387"/>
      <c r="GTI68" s="387"/>
      <c r="GTJ68" s="387"/>
      <c r="GTK68" s="387"/>
      <c r="GTL68" s="387"/>
      <c r="GTM68" s="387"/>
      <c r="GTN68" s="387"/>
      <c r="GTO68" s="387"/>
      <c r="GTP68" s="387"/>
      <c r="GTQ68" s="387"/>
      <c r="GTR68" s="387"/>
      <c r="GTS68" s="387"/>
      <c r="GTT68" s="387"/>
      <c r="GTU68" s="387"/>
      <c r="GTV68" s="387"/>
      <c r="GTW68" s="387"/>
      <c r="GTX68" s="387"/>
      <c r="GTY68" s="387"/>
      <c r="GTZ68" s="387"/>
      <c r="GUA68" s="387"/>
      <c r="GUB68" s="387"/>
      <c r="GUC68" s="387"/>
      <c r="GUD68" s="387"/>
      <c r="GUE68" s="387"/>
      <c r="GUF68" s="387"/>
      <c r="GUG68" s="387"/>
      <c r="GUH68" s="387"/>
      <c r="GUI68" s="387"/>
      <c r="GUJ68" s="387"/>
      <c r="GUK68" s="387"/>
      <c r="GUL68" s="387"/>
      <c r="GUM68" s="387"/>
      <c r="GUN68" s="387"/>
      <c r="GUO68" s="387"/>
      <c r="GUP68" s="387"/>
      <c r="GUQ68" s="387"/>
      <c r="GUR68" s="387"/>
      <c r="GUS68" s="387"/>
      <c r="GUT68" s="387"/>
      <c r="GUU68" s="387"/>
      <c r="GUV68" s="387"/>
      <c r="GUW68" s="387"/>
      <c r="GUX68" s="387"/>
      <c r="GUY68" s="387"/>
      <c r="GUZ68" s="387"/>
      <c r="GVA68" s="387"/>
      <c r="GVB68" s="387"/>
      <c r="GVC68" s="387"/>
      <c r="GVD68" s="387"/>
      <c r="GVE68" s="387"/>
      <c r="GVF68" s="387"/>
      <c r="GVG68" s="387"/>
      <c r="GVH68" s="387"/>
      <c r="GVI68" s="387"/>
      <c r="GVJ68" s="387"/>
      <c r="GVK68" s="387"/>
      <c r="GVL68" s="387"/>
      <c r="GVM68" s="387"/>
      <c r="GVN68" s="387"/>
      <c r="GVO68" s="387"/>
      <c r="GVP68" s="387"/>
      <c r="GVQ68" s="387"/>
      <c r="GVR68" s="387"/>
      <c r="GVS68" s="387"/>
      <c r="GVT68" s="387"/>
      <c r="GVU68" s="387"/>
      <c r="GVV68" s="387"/>
      <c r="GVW68" s="387"/>
      <c r="GVX68" s="387"/>
      <c r="GVY68" s="387"/>
      <c r="GVZ68" s="387"/>
      <c r="GWA68" s="387"/>
      <c r="GWB68" s="387"/>
      <c r="GWC68" s="387"/>
      <c r="GWD68" s="387"/>
      <c r="GWE68" s="387"/>
      <c r="GWF68" s="387"/>
      <c r="GWG68" s="387"/>
      <c r="GWH68" s="387"/>
      <c r="GWI68" s="387"/>
      <c r="GWJ68" s="387"/>
      <c r="GWK68" s="387"/>
      <c r="GWL68" s="387"/>
      <c r="GWM68" s="387"/>
      <c r="GWN68" s="387"/>
      <c r="GWO68" s="387"/>
      <c r="GWP68" s="387"/>
      <c r="GWQ68" s="387"/>
      <c r="GWR68" s="387"/>
      <c r="GWS68" s="387"/>
      <c r="GWT68" s="387"/>
      <c r="GWU68" s="387"/>
      <c r="GWV68" s="387"/>
      <c r="GWW68" s="387"/>
      <c r="GWX68" s="387"/>
      <c r="GWY68" s="387"/>
      <c r="GWZ68" s="387"/>
      <c r="GXA68" s="387"/>
      <c r="GXB68" s="387"/>
      <c r="GXC68" s="387"/>
      <c r="GXD68" s="387"/>
      <c r="GXE68" s="387"/>
      <c r="GXF68" s="387"/>
      <c r="GXG68" s="387"/>
      <c r="GXH68" s="387"/>
      <c r="GXI68" s="387"/>
      <c r="GXJ68" s="387"/>
      <c r="GXK68" s="387"/>
      <c r="GXL68" s="387"/>
      <c r="GXM68" s="387"/>
      <c r="GXN68" s="387"/>
      <c r="GXO68" s="387"/>
      <c r="GXP68" s="387"/>
      <c r="GXQ68" s="387"/>
      <c r="GXR68" s="387"/>
      <c r="GXS68" s="387"/>
      <c r="GXT68" s="387"/>
      <c r="GXU68" s="387"/>
      <c r="GXV68" s="387"/>
      <c r="GXW68" s="387"/>
      <c r="GXX68" s="387"/>
      <c r="GXY68" s="387"/>
      <c r="GXZ68" s="387"/>
      <c r="GYA68" s="387"/>
      <c r="GYB68" s="387"/>
      <c r="GYC68" s="387"/>
      <c r="GYD68" s="387"/>
      <c r="GYE68" s="387"/>
      <c r="GYF68" s="387"/>
      <c r="GYG68" s="387"/>
      <c r="GYH68" s="387"/>
      <c r="GYI68" s="387"/>
      <c r="GYJ68" s="387"/>
      <c r="GYK68" s="387"/>
      <c r="GYL68" s="387"/>
      <c r="GYM68" s="387"/>
      <c r="GYN68" s="387"/>
      <c r="GYO68" s="387"/>
      <c r="GYP68" s="387"/>
      <c r="GYQ68" s="387"/>
      <c r="GYR68" s="387"/>
      <c r="GYS68" s="387"/>
      <c r="GYT68" s="387"/>
      <c r="GYU68" s="387"/>
      <c r="GYV68" s="387"/>
      <c r="GYW68" s="387"/>
      <c r="GYX68" s="387"/>
      <c r="GYY68" s="387"/>
      <c r="GYZ68" s="387"/>
      <c r="GZA68" s="387"/>
      <c r="GZB68" s="387"/>
      <c r="GZC68" s="387"/>
      <c r="GZD68" s="387"/>
      <c r="GZE68" s="387"/>
      <c r="GZF68" s="387"/>
      <c r="GZG68" s="387"/>
      <c r="GZH68" s="387"/>
      <c r="GZI68" s="387"/>
      <c r="GZJ68" s="387"/>
      <c r="GZK68" s="387"/>
      <c r="GZL68" s="387"/>
      <c r="GZM68" s="387"/>
      <c r="GZN68" s="387"/>
      <c r="GZO68" s="387"/>
      <c r="GZP68" s="387"/>
      <c r="GZQ68" s="387"/>
      <c r="GZR68" s="387"/>
      <c r="GZS68" s="387"/>
      <c r="GZT68" s="387"/>
      <c r="GZU68" s="387"/>
      <c r="GZV68" s="387"/>
      <c r="GZW68" s="387"/>
      <c r="GZX68" s="387"/>
      <c r="GZY68" s="387"/>
      <c r="GZZ68" s="387"/>
      <c r="HAA68" s="387"/>
      <c r="HAB68" s="387"/>
      <c r="HAC68" s="387"/>
      <c r="HAD68" s="387"/>
      <c r="HAE68" s="387"/>
      <c r="HAF68" s="387"/>
      <c r="HAG68" s="387"/>
      <c r="HAH68" s="387"/>
      <c r="HAI68" s="387"/>
      <c r="HAJ68" s="387"/>
      <c r="HAK68" s="387"/>
      <c r="HAL68" s="387"/>
      <c r="HAM68" s="387"/>
      <c r="HAN68" s="387"/>
      <c r="HAO68" s="387"/>
      <c r="HAP68" s="387"/>
      <c r="HAQ68" s="387"/>
      <c r="HAR68" s="387"/>
      <c r="HAS68" s="387"/>
      <c r="HAT68" s="387"/>
      <c r="HAU68" s="387"/>
      <c r="HAV68" s="387"/>
      <c r="HAW68" s="387"/>
      <c r="HAX68" s="387"/>
      <c r="HAY68" s="387"/>
      <c r="HAZ68" s="387"/>
      <c r="HBA68" s="387"/>
      <c r="HBB68" s="387"/>
      <c r="HBC68" s="387"/>
      <c r="HBD68" s="387"/>
      <c r="HBE68" s="387"/>
      <c r="HBF68" s="387"/>
      <c r="HBG68" s="387"/>
      <c r="HBH68" s="387"/>
      <c r="HBI68" s="387"/>
      <c r="HBJ68" s="387"/>
      <c r="HBK68" s="387"/>
      <c r="HBL68" s="387"/>
      <c r="HBM68" s="387"/>
      <c r="HBN68" s="387"/>
      <c r="HBO68" s="387"/>
      <c r="HBP68" s="387"/>
      <c r="HBQ68" s="387"/>
      <c r="HBR68" s="387"/>
      <c r="HBS68" s="387"/>
      <c r="HBT68" s="387"/>
      <c r="HBU68" s="387"/>
      <c r="HBV68" s="387"/>
      <c r="HBW68" s="387"/>
      <c r="HBX68" s="387"/>
      <c r="HBY68" s="387"/>
      <c r="HBZ68" s="387"/>
      <c r="HCA68" s="387"/>
      <c r="HCB68" s="387"/>
      <c r="HCC68" s="387"/>
      <c r="HCD68" s="387"/>
      <c r="HCE68" s="387"/>
      <c r="HCF68" s="387"/>
      <c r="HCG68" s="387"/>
      <c r="HCH68" s="387"/>
      <c r="HCI68" s="387"/>
      <c r="HCJ68" s="387"/>
      <c r="HCK68" s="387"/>
      <c r="HCL68" s="387"/>
      <c r="HCM68" s="387"/>
      <c r="HCN68" s="387"/>
      <c r="HCO68" s="387"/>
      <c r="HCP68" s="387"/>
      <c r="HCQ68" s="387"/>
      <c r="HCR68" s="387"/>
      <c r="HCS68" s="387"/>
      <c r="HCT68" s="387"/>
      <c r="HCU68" s="387"/>
      <c r="HCV68" s="387"/>
      <c r="HCW68" s="387"/>
      <c r="HCX68" s="387"/>
      <c r="HCY68" s="387"/>
      <c r="HCZ68" s="387"/>
      <c r="HDA68" s="387"/>
      <c r="HDB68" s="387"/>
      <c r="HDC68" s="387"/>
      <c r="HDD68" s="387"/>
      <c r="HDE68" s="387"/>
      <c r="HDF68" s="387"/>
      <c r="HDG68" s="387"/>
      <c r="HDH68" s="387"/>
      <c r="HDI68" s="387"/>
      <c r="HDJ68" s="387"/>
      <c r="HDK68" s="387"/>
      <c r="HDL68" s="387"/>
      <c r="HDM68" s="387"/>
      <c r="HDN68" s="387"/>
      <c r="HDO68" s="387"/>
      <c r="HDP68" s="387"/>
      <c r="HDQ68" s="387"/>
      <c r="HDR68" s="387"/>
      <c r="HDS68" s="387"/>
      <c r="HDT68" s="387"/>
      <c r="HDU68" s="387"/>
      <c r="HDV68" s="387"/>
      <c r="HDW68" s="387"/>
      <c r="HDX68" s="387"/>
      <c r="HDY68" s="387"/>
      <c r="HDZ68" s="387"/>
      <c r="HEA68" s="387"/>
      <c r="HEB68" s="387"/>
      <c r="HEC68" s="387"/>
      <c r="HED68" s="387"/>
      <c r="HEE68" s="387"/>
      <c r="HEF68" s="387"/>
      <c r="HEG68" s="387"/>
      <c r="HEH68" s="387"/>
      <c r="HEI68" s="387"/>
      <c r="HEJ68" s="387"/>
      <c r="HEK68" s="387"/>
      <c r="HEL68" s="387"/>
      <c r="HEM68" s="387"/>
      <c r="HEN68" s="387"/>
      <c r="HEO68" s="387"/>
      <c r="HEP68" s="387"/>
      <c r="HEQ68" s="387"/>
      <c r="HER68" s="387"/>
      <c r="HES68" s="387"/>
      <c r="HET68" s="387"/>
      <c r="HEU68" s="387"/>
      <c r="HEV68" s="387"/>
      <c r="HEW68" s="387"/>
      <c r="HEX68" s="387"/>
      <c r="HEY68" s="387"/>
      <c r="HEZ68" s="387"/>
      <c r="HFA68" s="387"/>
      <c r="HFB68" s="387"/>
      <c r="HFC68" s="387"/>
      <c r="HFD68" s="387"/>
      <c r="HFE68" s="387"/>
      <c r="HFF68" s="387"/>
      <c r="HFG68" s="387"/>
      <c r="HFH68" s="387"/>
      <c r="HFI68" s="387"/>
      <c r="HFJ68" s="387"/>
      <c r="HFK68" s="387"/>
      <c r="HFL68" s="387"/>
      <c r="HFM68" s="387"/>
      <c r="HFN68" s="387"/>
      <c r="HFO68" s="387"/>
      <c r="HFP68" s="387"/>
      <c r="HFQ68" s="387"/>
      <c r="HFR68" s="387"/>
      <c r="HFS68" s="387"/>
      <c r="HFT68" s="387"/>
      <c r="HFU68" s="387"/>
      <c r="HFV68" s="387"/>
      <c r="HFW68" s="387"/>
      <c r="HFX68" s="387"/>
      <c r="HFY68" s="387"/>
      <c r="HFZ68" s="387"/>
      <c r="HGA68" s="387"/>
      <c r="HGB68" s="387"/>
      <c r="HGC68" s="387"/>
      <c r="HGD68" s="387"/>
      <c r="HGE68" s="387"/>
      <c r="HGF68" s="387"/>
      <c r="HGG68" s="387"/>
      <c r="HGH68" s="387"/>
      <c r="HGI68" s="387"/>
      <c r="HGJ68" s="387"/>
      <c r="HGK68" s="387"/>
      <c r="HGL68" s="387"/>
      <c r="HGM68" s="387"/>
      <c r="HGN68" s="387"/>
      <c r="HGO68" s="387"/>
      <c r="HGP68" s="387"/>
      <c r="HGQ68" s="387"/>
      <c r="HGR68" s="387"/>
      <c r="HGS68" s="387"/>
      <c r="HGT68" s="387"/>
      <c r="HGU68" s="387"/>
      <c r="HGV68" s="387"/>
      <c r="HGW68" s="387"/>
      <c r="HGX68" s="387"/>
      <c r="HGY68" s="387"/>
      <c r="HGZ68" s="387"/>
      <c r="HHA68" s="387"/>
      <c r="HHB68" s="387"/>
      <c r="HHC68" s="387"/>
      <c r="HHD68" s="387"/>
      <c r="HHE68" s="387"/>
      <c r="HHF68" s="387"/>
      <c r="HHG68" s="387"/>
      <c r="HHH68" s="387"/>
      <c r="HHI68" s="387"/>
      <c r="HHJ68" s="387"/>
      <c r="HHK68" s="387"/>
      <c r="HHL68" s="387"/>
      <c r="HHM68" s="387"/>
      <c r="HHN68" s="387"/>
      <c r="HHO68" s="387"/>
      <c r="HHP68" s="387"/>
      <c r="HHQ68" s="387"/>
      <c r="HHR68" s="387"/>
      <c r="HHS68" s="387"/>
      <c r="HHT68" s="387"/>
      <c r="HHU68" s="387"/>
      <c r="HHV68" s="387"/>
      <c r="HHW68" s="387"/>
      <c r="HHX68" s="387"/>
      <c r="HHY68" s="387"/>
      <c r="HHZ68" s="387"/>
      <c r="HIA68" s="387"/>
      <c r="HIB68" s="387"/>
      <c r="HIC68" s="387"/>
      <c r="HID68" s="387"/>
      <c r="HIE68" s="387"/>
      <c r="HIF68" s="387"/>
      <c r="HIG68" s="387"/>
      <c r="HIH68" s="387"/>
      <c r="HII68" s="387"/>
      <c r="HIJ68" s="387"/>
      <c r="HIK68" s="387"/>
      <c r="HIL68" s="387"/>
      <c r="HIM68" s="387"/>
      <c r="HIN68" s="387"/>
      <c r="HIO68" s="387"/>
      <c r="HIP68" s="387"/>
      <c r="HIQ68" s="387"/>
      <c r="HIR68" s="387"/>
      <c r="HIS68" s="387"/>
      <c r="HIT68" s="387"/>
      <c r="HIU68" s="387"/>
      <c r="HIV68" s="387"/>
      <c r="HIW68" s="387"/>
      <c r="HIX68" s="387"/>
      <c r="HIY68" s="387"/>
      <c r="HIZ68" s="387"/>
      <c r="HJA68" s="387"/>
      <c r="HJB68" s="387"/>
      <c r="HJC68" s="387"/>
      <c r="HJD68" s="387"/>
      <c r="HJE68" s="387"/>
      <c r="HJF68" s="387"/>
      <c r="HJG68" s="387"/>
      <c r="HJH68" s="387"/>
      <c r="HJI68" s="387"/>
      <c r="HJJ68" s="387"/>
      <c r="HJK68" s="387"/>
      <c r="HJL68" s="387"/>
      <c r="HJM68" s="387"/>
      <c r="HJN68" s="387"/>
      <c r="HJO68" s="387"/>
      <c r="HJP68" s="387"/>
      <c r="HJQ68" s="387"/>
      <c r="HJR68" s="387"/>
      <c r="HJS68" s="387"/>
      <c r="HJT68" s="387"/>
      <c r="HJU68" s="387"/>
      <c r="HJV68" s="387"/>
      <c r="HJW68" s="387"/>
      <c r="HJX68" s="387"/>
      <c r="HJY68" s="387"/>
      <c r="HJZ68" s="387"/>
      <c r="HKA68" s="387"/>
      <c r="HKB68" s="387"/>
      <c r="HKC68" s="387"/>
      <c r="HKD68" s="387"/>
      <c r="HKE68" s="387"/>
      <c r="HKF68" s="387"/>
      <c r="HKG68" s="387"/>
      <c r="HKH68" s="387"/>
      <c r="HKI68" s="387"/>
      <c r="HKJ68" s="387"/>
      <c r="HKK68" s="387"/>
      <c r="HKL68" s="387"/>
      <c r="HKM68" s="387"/>
      <c r="HKN68" s="387"/>
      <c r="HKO68" s="387"/>
      <c r="HKP68" s="387"/>
      <c r="HKQ68" s="387"/>
      <c r="HKR68" s="387"/>
      <c r="HKS68" s="387"/>
      <c r="HKT68" s="387"/>
      <c r="HKU68" s="387"/>
      <c r="HKV68" s="387"/>
      <c r="HKW68" s="387"/>
      <c r="HKX68" s="387"/>
      <c r="HKY68" s="387"/>
      <c r="HKZ68" s="387"/>
      <c r="HLA68" s="387"/>
      <c r="HLB68" s="387"/>
      <c r="HLC68" s="387"/>
      <c r="HLD68" s="387"/>
      <c r="HLE68" s="387"/>
      <c r="HLF68" s="387"/>
      <c r="HLG68" s="387"/>
      <c r="HLH68" s="387"/>
      <c r="HLI68" s="387"/>
      <c r="HLJ68" s="387"/>
      <c r="HLK68" s="387"/>
      <c r="HLL68" s="387"/>
      <c r="HLM68" s="387"/>
      <c r="HLN68" s="387"/>
      <c r="HLO68" s="387"/>
      <c r="HLP68" s="387"/>
      <c r="HLQ68" s="387"/>
      <c r="HLR68" s="387"/>
      <c r="HLS68" s="387"/>
      <c r="HLT68" s="387"/>
      <c r="HLU68" s="387"/>
      <c r="HLV68" s="387"/>
      <c r="HLW68" s="387"/>
      <c r="HLX68" s="387"/>
      <c r="HLY68" s="387"/>
      <c r="HLZ68" s="387"/>
      <c r="HMA68" s="387"/>
      <c r="HMB68" s="387"/>
      <c r="HMC68" s="387"/>
      <c r="HMD68" s="387"/>
      <c r="HME68" s="387"/>
      <c r="HMF68" s="387"/>
      <c r="HMG68" s="387"/>
      <c r="HMH68" s="387"/>
      <c r="HMI68" s="387"/>
      <c r="HMJ68" s="387"/>
      <c r="HMK68" s="387"/>
      <c r="HML68" s="387"/>
      <c r="HMM68" s="387"/>
      <c r="HMN68" s="387"/>
      <c r="HMO68" s="387"/>
      <c r="HMP68" s="387"/>
      <c r="HMQ68" s="387"/>
      <c r="HMR68" s="387"/>
      <c r="HMS68" s="387"/>
      <c r="HMT68" s="387"/>
      <c r="HMU68" s="387"/>
      <c r="HMV68" s="387"/>
      <c r="HMW68" s="387"/>
      <c r="HMX68" s="387"/>
      <c r="HMY68" s="387"/>
      <c r="HMZ68" s="387"/>
      <c r="HNA68" s="387"/>
      <c r="HNB68" s="387"/>
      <c r="HNC68" s="387"/>
      <c r="HND68" s="387"/>
      <c r="HNE68" s="387"/>
      <c r="HNF68" s="387"/>
      <c r="HNG68" s="387"/>
      <c r="HNH68" s="387"/>
      <c r="HNI68" s="387"/>
      <c r="HNJ68" s="387"/>
      <c r="HNK68" s="387"/>
      <c r="HNL68" s="387"/>
      <c r="HNM68" s="387"/>
      <c r="HNN68" s="387"/>
      <c r="HNO68" s="387"/>
      <c r="HNP68" s="387"/>
      <c r="HNQ68" s="387"/>
      <c r="HNR68" s="387"/>
      <c r="HNS68" s="387"/>
      <c r="HNT68" s="387"/>
      <c r="HNU68" s="387"/>
      <c r="HNV68" s="387"/>
      <c r="HNW68" s="387"/>
      <c r="HNX68" s="387"/>
      <c r="HNY68" s="387"/>
      <c r="HNZ68" s="387"/>
      <c r="HOA68" s="387"/>
      <c r="HOB68" s="387"/>
      <c r="HOC68" s="387"/>
      <c r="HOD68" s="387"/>
      <c r="HOE68" s="387"/>
      <c r="HOF68" s="387"/>
      <c r="HOG68" s="387"/>
      <c r="HOH68" s="387"/>
      <c r="HOI68" s="387"/>
      <c r="HOJ68" s="387"/>
      <c r="HOK68" s="387"/>
      <c r="HOL68" s="387"/>
      <c r="HOM68" s="387"/>
      <c r="HON68" s="387"/>
      <c r="HOO68" s="387"/>
      <c r="HOP68" s="387"/>
      <c r="HOQ68" s="387"/>
      <c r="HOR68" s="387"/>
      <c r="HOS68" s="387"/>
      <c r="HOT68" s="387"/>
      <c r="HOU68" s="387"/>
      <c r="HOV68" s="387"/>
      <c r="HOW68" s="387"/>
      <c r="HOX68" s="387"/>
      <c r="HOY68" s="387"/>
      <c r="HOZ68" s="387"/>
      <c r="HPA68" s="387"/>
      <c r="HPB68" s="387"/>
      <c r="HPC68" s="387"/>
      <c r="HPD68" s="387"/>
      <c r="HPE68" s="387"/>
      <c r="HPF68" s="387"/>
      <c r="HPG68" s="387"/>
      <c r="HPH68" s="387"/>
      <c r="HPI68" s="387"/>
      <c r="HPJ68" s="387"/>
      <c r="HPK68" s="387"/>
      <c r="HPL68" s="387"/>
      <c r="HPM68" s="387"/>
      <c r="HPN68" s="387"/>
      <c r="HPO68" s="387"/>
      <c r="HPP68" s="387"/>
      <c r="HPQ68" s="387"/>
      <c r="HPR68" s="387"/>
      <c r="HPS68" s="387"/>
      <c r="HPT68" s="387"/>
      <c r="HPU68" s="387"/>
      <c r="HPV68" s="387"/>
      <c r="HPW68" s="387"/>
      <c r="HPX68" s="387"/>
      <c r="HPY68" s="387"/>
      <c r="HPZ68" s="387"/>
      <c r="HQA68" s="387"/>
      <c r="HQB68" s="387"/>
      <c r="HQC68" s="387"/>
      <c r="HQD68" s="387"/>
      <c r="HQE68" s="387"/>
      <c r="HQF68" s="387"/>
      <c r="HQG68" s="387"/>
      <c r="HQH68" s="387"/>
      <c r="HQI68" s="387"/>
      <c r="HQJ68" s="387"/>
      <c r="HQK68" s="387"/>
      <c r="HQL68" s="387"/>
      <c r="HQM68" s="387"/>
      <c r="HQN68" s="387"/>
      <c r="HQO68" s="387"/>
      <c r="HQP68" s="387"/>
      <c r="HQQ68" s="387"/>
      <c r="HQR68" s="387"/>
      <c r="HQS68" s="387"/>
      <c r="HQT68" s="387"/>
      <c r="HQU68" s="387"/>
      <c r="HQV68" s="387"/>
      <c r="HQW68" s="387"/>
      <c r="HQX68" s="387"/>
      <c r="HQY68" s="387"/>
      <c r="HQZ68" s="387"/>
      <c r="HRA68" s="387"/>
      <c r="HRB68" s="387"/>
      <c r="HRC68" s="387"/>
      <c r="HRD68" s="387"/>
      <c r="HRE68" s="387"/>
      <c r="HRF68" s="387"/>
      <c r="HRG68" s="387"/>
      <c r="HRH68" s="387"/>
      <c r="HRI68" s="387"/>
      <c r="HRJ68" s="387"/>
      <c r="HRK68" s="387"/>
      <c r="HRL68" s="387"/>
      <c r="HRM68" s="387"/>
      <c r="HRN68" s="387"/>
      <c r="HRO68" s="387"/>
      <c r="HRP68" s="387"/>
      <c r="HRQ68" s="387"/>
      <c r="HRR68" s="387"/>
      <c r="HRS68" s="387"/>
      <c r="HRT68" s="387"/>
      <c r="HRU68" s="387"/>
      <c r="HRV68" s="387"/>
      <c r="HRW68" s="387"/>
      <c r="HRX68" s="387"/>
      <c r="HRY68" s="387"/>
      <c r="HRZ68" s="387"/>
      <c r="HSA68" s="387"/>
      <c r="HSB68" s="387"/>
      <c r="HSC68" s="387"/>
      <c r="HSD68" s="387"/>
      <c r="HSE68" s="387"/>
      <c r="HSF68" s="387"/>
      <c r="HSG68" s="387"/>
      <c r="HSH68" s="387"/>
      <c r="HSI68" s="387"/>
      <c r="HSJ68" s="387"/>
      <c r="HSK68" s="387"/>
      <c r="HSL68" s="387"/>
      <c r="HSM68" s="387"/>
      <c r="HSN68" s="387"/>
      <c r="HSO68" s="387"/>
      <c r="HSP68" s="387"/>
      <c r="HSQ68" s="387"/>
      <c r="HSR68" s="387"/>
      <c r="HSS68" s="387"/>
      <c r="HST68" s="387"/>
      <c r="HSU68" s="387"/>
      <c r="HSV68" s="387"/>
      <c r="HSW68" s="387"/>
      <c r="HSX68" s="387"/>
      <c r="HSY68" s="387"/>
      <c r="HSZ68" s="387"/>
      <c r="HTA68" s="387"/>
      <c r="HTB68" s="387"/>
      <c r="HTC68" s="387"/>
      <c r="HTD68" s="387"/>
      <c r="HTE68" s="387"/>
      <c r="HTF68" s="387"/>
      <c r="HTG68" s="387"/>
      <c r="HTH68" s="387"/>
      <c r="HTI68" s="387"/>
      <c r="HTJ68" s="387"/>
      <c r="HTK68" s="387"/>
      <c r="HTL68" s="387"/>
      <c r="HTM68" s="387"/>
      <c r="HTN68" s="387"/>
      <c r="HTO68" s="387"/>
      <c r="HTP68" s="387"/>
      <c r="HTQ68" s="387"/>
      <c r="HTR68" s="387"/>
      <c r="HTS68" s="387"/>
      <c r="HTT68" s="387"/>
      <c r="HTU68" s="387"/>
      <c r="HTV68" s="387"/>
      <c r="HTW68" s="387"/>
      <c r="HTX68" s="387"/>
      <c r="HTY68" s="387"/>
      <c r="HTZ68" s="387"/>
      <c r="HUA68" s="387"/>
      <c r="HUB68" s="387"/>
      <c r="HUC68" s="387"/>
      <c r="HUD68" s="387"/>
      <c r="HUE68" s="387"/>
      <c r="HUF68" s="387"/>
      <c r="HUG68" s="387"/>
      <c r="HUH68" s="387"/>
      <c r="HUI68" s="387"/>
      <c r="HUJ68" s="387"/>
      <c r="HUK68" s="387"/>
      <c r="HUL68" s="387"/>
      <c r="HUM68" s="387"/>
      <c r="HUN68" s="387"/>
      <c r="HUO68" s="387"/>
      <c r="HUP68" s="387"/>
      <c r="HUQ68" s="387"/>
      <c r="HUR68" s="387"/>
      <c r="HUS68" s="387"/>
      <c r="HUT68" s="387"/>
      <c r="HUU68" s="387"/>
      <c r="HUV68" s="387"/>
      <c r="HUW68" s="387"/>
      <c r="HUX68" s="387"/>
      <c r="HUY68" s="387"/>
      <c r="HUZ68" s="387"/>
      <c r="HVA68" s="387"/>
      <c r="HVB68" s="387"/>
      <c r="HVC68" s="387"/>
      <c r="HVD68" s="387"/>
      <c r="HVE68" s="387"/>
      <c r="HVF68" s="387"/>
      <c r="HVG68" s="387"/>
      <c r="HVH68" s="387"/>
      <c r="HVI68" s="387"/>
      <c r="HVJ68" s="387"/>
      <c r="HVK68" s="387"/>
      <c r="HVL68" s="387"/>
      <c r="HVM68" s="387"/>
      <c r="HVN68" s="387"/>
      <c r="HVO68" s="387"/>
      <c r="HVP68" s="387"/>
      <c r="HVQ68" s="387"/>
      <c r="HVR68" s="387"/>
      <c r="HVS68" s="387"/>
      <c r="HVT68" s="387"/>
      <c r="HVU68" s="387"/>
      <c r="HVV68" s="387"/>
      <c r="HVW68" s="387"/>
      <c r="HVX68" s="387"/>
      <c r="HVY68" s="387"/>
      <c r="HVZ68" s="387"/>
      <c r="HWA68" s="387"/>
      <c r="HWB68" s="387"/>
      <c r="HWC68" s="387"/>
      <c r="HWD68" s="387"/>
      <c r="HWE68" s="387"/>
      <c r="HWF68" s="387"/>
      <c r="HWG68" s="387"/>
      <c r="HWH68" s="387"/>
      <c r="HWI68" s="387"/>
      <c r="HWJ68" s="387"/>
      <c r="HWK68" s="387"/>
      <c r="HWL68" s="387"/>
      <c r="HWM68" s="387"/>
      <c r="HWN68" s="387"/>
      <c r="HWO68" s="387"/>
      <c r="HWP68" s="387"/>
      <c r="HWQ68" s="387"/>
      <c r="HWR68" s="387"/>
      <c r="HWS68" s="387"/>
      <c r="HWT68" s="387"/>
      <c r="HWU68" s="387"/>
      <c r="HWV68" s="387"/>
      <c r="HWW68" s="387"/>
      <c r="HWX68" s="387"/>
      <c r="HWY68" s="387"/>
      <c r="HWZ68" s="387"/>
      <c r="HXA68" s="387"/>
      <c r="HXB68" s="387"/>
      <c r="HXC68" s="387"/>
      <c r="HXD68" s="387"/>
      <c r="HXE68" s="387"/>
      <c r="HXF68" s="387"/>
      <c r="HXG68" s="387"/>
      <c r="HXH68" s="387"/>
      <c r="HXI68" s="387"/>
      <c r="HXJ68" s="387"/>
      <c r="HXK68" s="387"/>
      <c r="HXL68" s="387"/>
      <c r="HXM68" s="387"/>
      <c r="HXN68" s="387"/>
      <c r="HXO68" s="387"/>
      <c r="HXP68" s="387"/>
      <c r="HXQ68" s="387"/>
      <c r="HXR68" s="387"/>
      <c r="HXS68" s="387"/>
      <c r="HXT68" s="387"/>
      <c r="HXU68" s="387"/>
      <c r="HXV68" s="387"/>
      <c r="HXW68" s="387"/>
      <c r="HXX68" s="387"/>
      <c r="HXY68" s="387"/>
      <c r="HXZ68" s="387"/>
      <c r="HYA68" s="387"/>
      <c r="HYB68" s="387"/>
      <c r="HYC68" s="387"/>
      <c r="HYD68" s="387"/>
      <c r="HYE68" s="387"/>
      <c r="HYF68" s="387"/>
      <c r="HYG68" s="387"/>
      <c r="HYH68" s="387"/>
      <c r="HYI68" s="387"/>
      <c r="HYJ68" s="387"/>
      <c r="HYK68" s="387"/>
      <c r="HYL68" s="387"/>
      <c r="HYM68" s="387"/>
      <c r="HYN68" s="387"/>
      <c r="HYO68" s="387"/>
      <c r="HYP68" s="387"/>
      <c r="HYQ68" s="387"/>
      <c r="HYR68" s="387"/>
      <c r="HYS68" s="387"/>
      <c r="HYT68" s="387"/>
      <c r="HYU68" s="387"/>
      <c r="HYV68" s="387"/>
      <c r="HYW68" s="387"/>
      <c r="HYX68" s="387"/>
      <c r="HYY68" s="387"/>
      <c r="HYZ68" s="387"/>
      <c r="HZA68" s="387"/>
      <c r="HZB68" s="387"/>
      <c r="HZC68" s="387"/>
      <c r="HZD68" s="387"/>
      <c r="HZE68" s="387"/>
      <c r="HZF68" s="387"/>
      <c r="HZG68" s="387"/>
      <c r="HZH68" s="387"/>
      <c r="HZI68" s="387"/>
      <c r="HZJ68" s="387"/>
      <c r="HZK68" s="387"/>
      <c r="HZL68" s="387"/>
      <c r="HZM68" s="387"/>
      <c r="HZN68" s="387"/>
      <c r="HZO68" s="387"/>
      <c r="HZP68" s="387"/>
      <c r="HZQ68" s="387"/>
      <c r="HZR68" s="387"/>
      <c r="HZS68" s="387"/>
      <c r="HZT68" s="387"/>
      <c r="HZU68" s="387"/>
      <c r="HZV68" s="387"/>
      <c r="HZW68" s="387"/>
      <c r="HZX68" s="387"/>
      <c r="HZY68" s="387"/>
      <c r="HZZ68" s="387"/>
      <c r="IAA68" s="387"/>
      <c r="IAB68" s="387"/>
      <c r="IAC68" s="387"/>
      <c r="IAD68" s="387"/>
      <c r="IAE68" s="387"/>
      <c r="IAF68" s="387"/>
      <c r="IAG68" s="387"/>
      <c r="IAH68" s="387"/>
      <c r="IAI68" s="387"/>
      <c r="IAJ68" s="387"/>
      <c r="IAK68" s="387"/>
      <c r="IAL68" s="387"/>
      <c r="IAM68" s="387"/>
      <c r="IAN68" s="387"/>
      <c r="IAO68" s="387"/>
      <c r="IAP68" s="387"/>
      <c r="IAQ68" s="387"/>
      <c r="IAR68" s="387"/>
      <c r="IAS68" s="387"/>
      <c r="IAT68" s="387"/>
      <c r="IAU68" s="387"/>
      <c r="IAV68" s="387"/>
      <c r="IAW68" s="387"/>
      <c r="IAX68" s="387"/>
      <c r="IAY68" s="387"/>
      <c r="IAZ68" s="387"/>
      <c r="IBA68" s="387"/>
      <c r="IBB68" s="387"/>
      <c r="IBC68" s="387"/>
      <c r="IBD68" s="387"/>
      <c r="IBE68" s="387"/>
      <c r="IBF68" s="387"/>
      <c r="IBG68" s="387"/>
      <c r="IBH68" s="387"/>
      <c r="IBI68" s="387"/>
      <c r="IBJ68" s="387"/>
      <c r="IBK68" s="387"/>
      <c r="IBL68" s="387"/>
      <c r="IBM68" s="387"/>
      <c r="IBN68" s="387"/>
      <c r="IBO68" s="387"/>
      <c r="IBP68" s="387"/>
      <c r="IBQ68" s="387"/>
      <c r="IBR68" s="387"/>
      <c r="IBS68" s="387"/>
      <c r="IBT68" s="387"/>
      <c r="IBU68" s="387"/>
      <c r="IBV68" s="387"/>
      <c r="IBW68" s="387"/>
      <c r="IBX68" s="387"/>
      <c r="IBY68" s="387"/>
      <c r="IBZ68" s="387"/>
      <c r="ICA68" s="387"/>
      <c r="ICB68" s="387"/>
      <c r="ICC68" s="387"/>
      <c r="ICD68" s="387"/>
      <c r="ICE68" s="387"/>
      <c r="ICF68" s="387"/>
      <c r="ICG68" s="387"/>
      <c r="ICH68" s="387"/>
      <c r="ICI68" s="387"/>
      <c r="ICJ68" s="387"/>
      <c r="ICK68" s="387"/>
      <c r="ICL68" s="387"/>
      <c r="ICM68" s="387"/>
      <c r="ICN68" s="387"/>
      <c r="ICO68" s="387"/>
      <c r="ICP68" s="387"/>
      <c r="ICQ68" s="387"/>
      <c r="ICR68" s="387"/>
      <c r="ICS68" s="387"/>
      <c r="ICT68" s="387"/>
      <c r="ICU68" s="387"/>
      <c r="ICV68" s="387"/>
      <c r="ICW68" s="387"/>
      <c r="ICX68" s="387"/>
      <c r="ICY68" s="387"/>
      <c r="ICZ68" s="387"/>
      <c r="IDA68" s="387"/>
      <c r="IDB68" s="387"/>
      <c r="IDC68" s="387"/>
      <c r="IDD68" s="387"/>
      <c r="IDE68" s="387"/>
      <c r="IDF68" s="387"/>
      <c r="IDG68" s="387"/>
      <c r="IDH68" s="387"/>
      <c r="IDI68" s="387"/>
      <c r="IDJ68" s="387"/>
      <c r="IDK68" s="387"/>
      <c r="IDL68" s="387"/>
      <c r="IDM68" s="387"/>
      <c r="IDN68" s="387"/>
      <c r="IDO68" s="387"/>
      <c r="IDP68" s="387"/>
      <c r="IDQ68" s="387"/>
      <c r="IDR68" s="387"/>
      <c r="IDS68" s="387"/>
      <c r="IDT68" s="387"/>
      <c r="IDU68" s="387"/>
      <c r="IDV68" s="387"/>
      <c r="IDW68" s="387"/>
      <c r="IDX68" s="387"/>
      <c r="IDY68" s="387"/>
      <c r="IDZ68" s="387"/>
      <c r="IEA68" s="387"/>
      <c r="IEB68" s="387"/>
      <c r="IEC68" s="387"/>
      <c r="IED68" s="387"/>
      <c r="IEE68" s="387"/>
      <c r="IEF68" s="387"/>
      <c r="IEG68" s="387"/>
      <c r="IEH68" s="387"/>
      <c r="IEI68" s="387"/>
      <c r="IEJ68" s="387"/>
      <c r="IEK68" s="387"/>
      <c r="IEL68" s="387"/>
      <c r="IEM68" s="387"/>
      <c r="IEN68" s="387"/>
      <c r="IEO68" s="387"/>
      <c r="IEP68" s="387"/>
      <c r="IEQ68" s="387"/>
      <c r="IER68" s="387"/>
      <c r="IES68" s="387"/>
      <c r="IET68" s="387"/>
      <c r="IEU68" s="387"/>
      <c r="IEV68" s="387"/>
      <c r="IEW68" s="387"/>
      <c r="IEX68" s="387"/>
      <c r="IEY68" s="387"/>
      <c r="IEZ68" s="387"/>
      <c r="IFA68" s="387"/>
      <c r="IFB68" s="387"/>
      <c r="IFC68" s="387"/>
      <c r="IFD68" s="387"/>
      <c r="IFE68" s="387"/>
      <c r="IFF68" s="387"/>
      <c r="IFG68" s="387"/>
      <c r="IFH68" s="387"/>
      <c r="IFI68" s="387"/>
      <c r="IFJ68" s="387"/>
      <c r="IFK68" s="387"/>
      <c r="IFL68" s="387"/>
      <c r="IFM68" s="387"/>
      <c r="IFN68" s="387"/>
      <c r="IFO68" s="387"/>
      <c r="IFP68" s="387"/>
      <c r="IFQ68" s="387"/>
      <c r="IFR68" s="387"/>
      <c r="IFS68" s="387"/>
      <c r="IFT68" s="387"/>
      <c r="IFU68" s="387"/>
      <c r="IFV68" s="387"/>
      <c r="IFW68" s="387"/>
      <c r="IFX68" s="387"/>
      <c r="IFY68" s="387"/>
      <c r="IFZ68" s="387"/>
      <c r="IGA68" s="387"/>
      <c r="IGB68" s="387"/>
      <c r="IGC68" s="387"/>
      <c r="IGD68" s="387"/>
      <c r="IGE68" s="387"/>
      <c r="IGF68" s="387"/>
      <c r="IGG68" s="387"/>
      <c r="IGH68" s="387"/>
      <c r="IGI68" s="387"/>
      <c r="IGJ68" s="387"/>
      <c r="IGK68" s="387"/>
      <c r="IGL68" s="387"/>
      <c r="IGM68" s="387"/>
      <c r="IGN68" s="387"/>
      <c r="IGO68" s="387"/>
      <c r="IGP68" s="387"/>
      <c r="IGQ68" s="387"/>
      <c r="IGR68" s="387"/>
      <c r="IGS68" s="387"/>
      <c r="IGT68" s="387"/>
      <c r="IGU68" s="387"/>
      <c r="IGV68" s="387"/>
      <c r="IGW68" s="387"/>
      <c r="IGX68" s="387"/>
      <c r="IGY68" s="387"/>
      <c r="IGZ68" s="387"/>
      <c r="IHA68" s="387"/>
      <c r="IHB68" s="387"/>
      <c r="IHC68" s="387"/>
      <c r="IHD68" s="387"/>
      <c r="IHE68" s="387"/>
      <c r="IHF68" s="387"/>
      <c r="IHG68" s="387"/>
      <c r="IHH68" s="387"/>
      <c r="IHI68" s="387"/>
      <c r="IHJ68" s="387"/>
      <c r="IHK68" s="387"/>
      <c r="IHL68" s="387"/>
      <c r="IHM68" s="387"/>
      <c r="IHN68" s="387"/>
      <c r="IHO68" s="387"/>
      <c r="IHP68" s="387"/>
      <c r="IHQ68" s="387"/>
      <c r="IHR68" s="387"/>
      <c r="IHS68" s="387"/>
      <c r="IHT68" s="387"/>
      <c r="IHU68" s="387"/>
      <c r="IHV68" s="387"/>
      <c r="IHW68" s="387"/>
      <c r="IHX68" s="387"/>
      <c r="IHY68" s="387"/>
      <c r="IHZ68" s="387"/>
      <c r="IIA68" s="387"/>
      <c r="IIB68" s="387"/>
      <c r="IIC68" s="387"/>
      <c r="IID68" s="387"/>
      <c r="IIE68" s="387"/>
      <c r="IIF68" s="387"/>
      <c r="IIG68" s="387"/>
      <c r="IIH68" s="387"/>
      <c r="III68" s="387"/>
      <c r="IIJ68" s="387"/>
      <c r="IIK68" s="387"/>
      <c r="IIL68" s="387"/>
      <c r="IIM68" s="387"/>
      <c r="IIN68" s="387"/>
      <c r="IIO68" s="387"/>
      <c r="IIP68" s="387"/>
      <c r="IIQ68" s="387"/>
      <c r="IIR68" s="387"/>
      <c r="IIS68" s="387"/>
      <c r="IIT68" s="387"/>
      <c r="IIU68" s="387"/>
      <c r="IIV68" s="387"/>
      <c r="IIW68" s="387"/>
      <c r="IIX68" s="387"/>
      <c r="IIY68" s="387"/>
      <c r="IIZ68" s="387"/>
      <c r="IJA68" s="387"/>
      <c r="IJB68" s="387"/>
      <c r="IJC68" s="387"/>
      <c r="IJD68" s="387"/>
      <c r="IJE68" s="387"/>
      <c r="IJF68" s="387"/>
      <c r="IJG68" s="387"/>
      <c r="IJH68" s="387"/>
      <c r="IJI68" s="387"/>
      <c r="IJJ68" s="387"/>
      <c r="IJK68" s="387"/>
      <c r="IJL68" s="387"/>
      <c r="IJM68" s="387"/>
      <c r="IJN68" s="387"/>
      <c r="IJO68" s="387"/>
      <c r="IJP68" s="387"/>
      <c r="IJQ68" s="387"/>
      <c r="IJR68" s="387"/>
      <c r="IJS68" s="387"/>
      <c r="IJT68" s="387"/>
      <c r="IJU68" s="387"/>
      <c r="IJV68" s="387"/>
      <c r="IJW68" s="387"/>
      <c r="IJX68" s="387"/>
      <c r="IJY68" s="387"/>
      <c r="IJZ68" s="387"/>
      <c r="IKA68" s="387"/>
      <c r="IKB68" s="387"/>
      <c r="IKC68" s="387"/>
      <c r="IKD68" s="387"/>
      <c r="IKE68" s="387"/>
      <c r="IKF68" s="387"/>
      <c r="IKG68" s="387"/>
      <c r="IKH68" s="387"/>
      <c r="IKI68" s="387"/>
      <c r="IKJ68" s="387"/>
      <c r="IKK68" s="387"/>
      <c r="IKL68" s="387"/>
      <c r="IKM68" s="387"/>
      <c r="IKN68" s="387"/>
      <c r="IKO68" s="387"/>
      <c r="IKP68" s="387"/>
      <c r="IKQ68" s="387"/>
      <c r="IKR68" s="387"/>
      <c r="IKS68" s="387"/>
      <c r="IKT68" s="387"/>
      <c r="IKU68" s="387"/>
      <c r="IKV68" s="387"/>
      <c r="IKW68" s="387"/>
      <c r="IKX68" s="387"/>
      <c r="IKY68" s="387"/>
      <c r="IKZ68" s="387"/>
      <c r="ILA68" s="387"/>
      <c r="ILB68" s="387"/>
      <c r="ILC68" s="387"/>
      <c r="ILD68" s="387"/>
      <c r="ILE68" s="387"/>
      <c r="ILF68" s="387"/>
      <c r="ILG68" s="387"/>
      <c r="ILH68" s="387"/>
      <c r="ILI68" s="387"/>
      <c r="ILJ68" s="387"/>
      <c r="ILK68" s="387"/>
      <c r="ILL68" s="387"/>
      <c r="ILM68" s="387"/>
      <c r="ILN68" s="387"/>
      <c r="ILO68" s="387"/>
      <c r="ILP68" s="387"/>
      <c r="ILQ68" s="387"/>
      <c r="ILR68" s="387"/>
      <c r="ILS68" s="387"/>
      <c r="ILT68" s="387"/>
      <c r="ILU68" s="387"/>
      <c r="ILV68" s="387"/>
      <c r="ILW68" s="387"/>
      <c r="ILX68" s="387"/>
      <c r="ILY68" s="387"/>
      <c r="ILZ68" s="387"/>
      <c r="IMA68" s="387"/>
      <c r="IMB68" s="387"/>
      <c r="IMC68" s="387"/>
      <c r="IMD68" s="387"/>
      <c r="IME68" s="387"/>
      <c r="IMF68" s="387"/>
      <c r="IMG68" s="387"/>
      <c r="IMH68" s="387"/>
      <c r="IMI68" s="387"/>
      <c r="IMJ68" s="387"/>
      <c r="IMK68" s="387"/>
      <c r="IML68" s="387"/>
      <c r="IMM68" s="387"/>
      <c r="IMN68" s="387"/>
      <c r="IMO68" s="387"/>
      <c r="IMP68" s="387"/>
      <c r="IMQ68" s="387"/>
      <c r="IMR68" s="387"/>
      <c r="IMS68" s="387"/>
      <c r="IMT68" s="387"/>
      <c r="IMU68" s="387"/>
      <c r="IMV68" s="387"/>
      <c r="IMW68" s="387"/>
      <c r="IMX68" s="387"/>
      <c r="IMY68" s="387"/>
      <c r="IMZ68" s="387"/>
      <c r="INA68" s="387"/>
      <c r="INB68" s="387"/>
      <c r="INC68" s="387"/>
      <c r="IND68" s="387"/>
      <c r="INE68" s="387"/>
      <c r="INF68" s="387"/>
      <c r="ING68" s="387"/>
      <c r="INH68" s="387"/>
      <c r="INI68" s="387"/>
      <c r="INJ68" s="387"/>
      <c r="INK68" s="387"/>
      <c r="INL68" s="387"/>
      <c r="INM68" s="387"/>
      <c r="INN68" s="387"/>
      <c r="INO68" s="387"/>
      <c r="INP68" s="387"/>
      <c r="INQ68" s="387"/>
      <c r="INR68" s="387"/>
      <c r="INS68" s="387"/>
      <c r="INT68" s="387"/>
      <c r="INU68" s="387"/>
      <c r="INV68" s="387"/>
      <c r="INW68" s="387"/>
      <c r="INX68" s="387"/>
      <c r="INY68" s="387"/>
      <c r="INZ68" s="387"/>
      <c r="IOA68" s="387"/>
      <c r="IOB68" s="387"/>
      <c r="IOC68" s="387"/>
      <c r="IOD68" s="387"/>
      <c r="IOE68" s="387"/>
      <c r="IOF68" s="387"/>
      <c r="IOG68" s="387"/>
      <c r="IOH68" s="387"/>
      <c r="IOI68" s="387"/>
      <c r="IOJ68" s="387"/>
      <c r="IOK68" s="387"/>
      <c r="IOL68" s="387"/>
      <c r="IOM68" s="387"/>
      <c r="ION68" s="387"/>
      <c r="IOO68" s="387"/>
      <c r="IOP68" s="387"/>
      <c r="IOQ68" s="387"/>
      <c r="IOR68" s="387"/>
      <c r="IOS68" s="387"/>
      <c r="IOT68" s="387"/>
      <c r="IOU68" s="387"/>
      <c r="IOV68" s="387"/>
      <c r="IOW68" s="387"/>
      <c r="IOX68" s="387"/>
      <c r="IOY68" s="387"/>
      <c r="IOZ68" s="387"/>
      <c r="IPA68" s="387"/>
      <c r="IPB68" s="387"/>
      <c r="IPC68" s="387"/>
      <c r="IPD68" s="387"/>
      <c r="IPE68" s="387"/>
      <c r="IPF68" s="387"/>
      <c r="IPG68" s="387"/>
      <c r="IPH68" s="387"/>
      <c r="IPI68" s="387"/>
      <c r="IPJ68" s="387"/>
      <c r="IPK68" s="387"/>
      <c r="IPL68" s="387"/>
      <c r="IPM68" s="387"/>
      <c r="IPN68" s="387"/>
      <c r="IPO68" s="387"/>
      <c r="IPP68" s="387"/>
      <c r="IPQ68" s="387"/>
      <c r="IPR68" s="387"/>
      <c r="IPS68" s="387"/>
      <c r="IPT68" s="387"/>
      <c r="IPU68" s="387"/>
      <c r="IPV68" s="387"/>
      <c r="IPW68" s="387"/>
      <c r="IPX68" s="387"/>
      <c r="IPY68" s="387"/>
      <c r="IPZ68" s="387"/>
      <c r="IQA68" s="387"/>
      <c r="IQB68" s="387"/>
      <c r="IQC68" s="387"/>
      <c r="IQD68" s="387"/>
      <c r="IQE68" s="387"/>
      <c r="IQF68" s="387"/>
      <c r="IQG68" s="387"/>
      <c r="IQH68" s="387"/>
      <c r="IQI68" s="387"/>
      <c r="IQJ68" s="387"/>
      <c r="IQK68" s="387"/>
      <c r="IQL68" s="387"/>
      <c r="IQM68" s="387"/>
      <c r="IQN68" s="387"/>
      <c r="IQO68" s="387"/>
      <c r="IQP68" s="387"/>
      <c r="IQQ68" s="387"/>
      <c r="IQR68" s="387"/>
      <c r="IQS68" s="387"/>
      <c r="IQT68" s="387"/>
      <c r="IQU68" s="387"/>
      <c r="IQV68" s="387"/>
      <c r="IQW68" s="387"/>
      <c r="IQX68" s="387"/>
      <c r="IQY68" s="387"/>
      <c r="IQZ68" s="387"/>
      <c r="IRA68" s="387"/>
      <c r="IRB68" s="387"/>
      <c r="IRC68" s="387"/>
      <c r="IRD68" s="387"/>
      <c r="IRE68" s="387"/>
      <c r="IRF68" s="387"/>
      <c r="IRG68" s="387"/>
      <c r="IRH68" s="387"/>
      <c r="IRI68" s="387"/>
      <c r="IRJ68" s="387"/>
      <c r="IRK68" s="387"/>
      <c r="IRL68" s="387"/>
      <c r="IRM68" s="387"/>
      <c r="IRN68" s="387"/>
      <c r="IRO68" s="387"/>
      <c r="IRP68" s="387"/>
      <c r="IRQ68" s="387"/>
      <c r="IRR68" s="387"/>
      <c r="IRS68" s="387"/>
      <c r="IRT68" s="387"/>
      <c r="IRU68" s="387"/>
      <c r="IRV68" s="387"/>
      <c r="IRW68" s="387"/>
      <c r="IRX68" s="387"/>
      <c r="IRY68" s="387"/>
      <c r="IRZ68" s="387"/>
      <c r="ISA68" s="387"/>
      <c r="ISB68" s="387"/>
      <c r="ISC68" s="387"/>
      <c r="ISD68" s="387"/>
      <c r="ISE68" s="387"/>
      <c r="ISF68" s="387"/>
      <c r="ISG68" s="387"/>
      <c r="ISH68" s="387"/>
      <c r="ISI68" s="387"/>
      <c r="ISJ68" s="387"/>
      <c r="ISK68" s="387"/>
      <c r="ISL68" s="387"/>
      <c r="ISM68" s="387"/>
      <c r="ISN68" s="387"/>
      <c r="ISO68" s="387"/>
      <c r="ISP68" s="387"/>
      <c r="ISQ68" s="387"/>
      <c r="ISR68" s="387"/>
      <c r="ISS68" s="387"/>
      <c r="IST68" s="387"/>
      <c r="ISU68" s="387"/>
      <c r="ISV68" s="387"/>
      <c r="ISW68" s="387"/>
      <c r="ISX68" s="387"/>
      <c r="ISY68" s="387"/>
      <c r="ISZ68" s="387"/>
      <c r="ITA68" s="387"/>
      <c r="ITB68" s="387"/>
      <c r="ITC68" s="387"/>
      <c r="ITD68" s="387"/>
      <c r="ITE68" s="387"/>
      <c r="ITF68" s="387"/>
      <c r="ITG68" s="387"/>
      <c r="ITH68" s="387"/>
      <c r="ITI68" s="387"/>
      <c r="ITJ68" s="387"/>
      <c r="ITK68" s="387"/>
      <c r="ITL68" s="387"/>
      <c r="ITM68" s="387"/>
      <c r="ITN68" s="387"/>
      <c r="ITO68" s="387"/>
      <c r="ITP68" s="387"/>
      <c r="ITQ68" s="387"/>
      <c r="ITR68" s="387"/>
      <c r="ITS68" s="387"/>
      <c r="ITT68" s="387"/>
      <c r="ITU68" s="387"/>
      <c r="ITV68" s="387"/>
      <c r="ITW68" s="387"/>
      <c r="ITX68" s="387"/>
      <c r="ITY68" s="387"/>
      <c r="ITZ68" s="387"/>
      <c r="IUA68" s="387"/>
      <c r="IUB68" s="387"/>
      <c r="IUC68" s="387"/>
      <c r="IUD68" s="387"/>
      <c r="IUE68" s="387"/>
      <c r="IUF68" s="387"/>
      <c r="IUG68" s="387"/>
      <c r="IUH68" s="387"/>
      <c r="IUI68" s="387"/>
      <c r="IUJ68" s="387"/>
      <c r="IUK68" s="387"/>
      <c r="IUL68" s="387"/>
      <c r="IUM68" s="387"/>
      <c r="IUN68" s="387"/>
      <c r="IUO68" s="387"/>
      <c r="IUP68" s="387"/>
      <c r="IUQ68" s="387"/>
      <c r="IUR68" s="387"/>
      <c r="IUS68" s="387"/>
      <c r="IUT68" s="387"/>
      <c r="IUU68" s="387"/>
      <c r="IUV68" s="387"/>
      <c r="IUW68" s="387"/>
      <c r="IUX68" s="387"/>
      <c r="IUY68" s="387"/>
      <c r="IUZ68" s="387"/>
      <c r="IVA68" s="387"/>
      <c r="IVB68" s="387"/>
      <c r="IVC68" s="387"/>
      <c r="IVD68" s="387"/>
      <c r="IVE68" s="387"/>
      <c r="IVF68" s="387"/>
      <c r="IVG68" s="387"/>
      <c r="IVH68" s="387"/>
      <c r="IVI68" s="387"/>
      <c r="IVJ68" s="387"/>
      <c r="IVK68" s="387"/>
      <c r="IVL68" s="387"/>
      <c r="IVM68" s="387"/>
      <c r="IVN68" s="387"/>
      <c r="IVO68" s="387"/>
      <c r="IVP68" s="387"/>
      <c r="IVQ68" s="387"/>
      <c r="IVR68" s="387"/>
      <c r="IVS68" s="387"/>
      <c r="IVT68" s="387"/>
      <c r="IVU68" s="387"/>
      <c r="IVV68" s="387"/>
      <c r="IVW68" s="387"/>
      <c r="IVX68" s="387"/>
      <c r="IVY68" s="387"/>
      <c r="IVZ68" s="387"/>
      <c r="IWA68" s="387"/>
      <c r="IWB68" s="387"/>
      <c r="IWC68" s="387"/>
      <c r="IWD68" s="387"/>
      <c r="IWE68" s="387"/>
      <c r="IWF68" s="387"/>
      <c r="IWG68" s="387"/>
      <c r="IWH68" s="387"/>
      <c r="IWI68" s="387"/>
      <c r="IWJ68" s="387"/>
      <c r="IWK68" s="387"/>
      <c r="IWL68" s="387"/>
      <c r="IWM68" s="387"/>
      <c r="IWN68" s="387"/>
      <c r="IWO68" s="387"/>
      <c r="IWP68" s="387"/>
      <c r="IWQ68" s="387"/>
      <c r="IWR68" s="387"/>
      <c r="IWS68" s="387"/>
      <c r="IWT68" s="387"/>
      <c r="IWU68" s="387"/>
      <c r="IWV68" s="387"/>
      <c r="IWW68" s="387"/>
      <c r="IWX68" s="387"/>
      <c r="IWY68" s="387"/>
      <c r="IWZ68" s="387"/>
      <c r="IXA68" s="387"/>
      <c r="IXB68" s="387"/>
      <c r="IXC68" s="387"/>
      <c r="IXD68" s="387"/>
      <c r="IXE68" s="387"/>
      <c r="IXF68" s="387"/>
      <c r="IXG68" s="387"/>
      <c r="IXH68" s="387"/>
      <c r="IXI68" s="387"/>
      <c r="IXJ68" s="387"/>
      <c r="IXK68" s="387"/>
      <c r="IXL68" s="387"/>
      <c r="IXM68" s="387"/>
      <c r="IXN68" s="387"/>
      <c r="IXO68" s="387"/>
      <c r="IXP68" s="387"/>
      <c r="IXQ68" s="387"/>
      <c r="IXR68" s="387"/>
      <c r="IXS68" s="387"/>
      <c r="IXT68" s="387"/>
      <c r="IXU68" s="387"/>
      <c r="IXV68" s="387"/>
      <c r="IXW68" s="387"/>
      <c r="IXX68" s="387"/>
      <c r="IXY68" s="387"/>
      <c r="IXZ68" s="387"/>
      <c r="IYA68" s="387"/>
      <c r="IYB68" s="387"/>
      <c r="IYC68" s="387"/>
      <c r="IYD68" s="387"/>
      <c r="IYE68" s="387"/>
      <c r="IYF68" s="387"/>
      <c r="IYG68" s="387"/>
      <c r="IYH68" s="387"/>
      <c r="IYI68" s="387"/>
      <c r="IYJ68" s="387"/>
      <c r="IYK68" s="387"/>
      <c r="IYL68" s="387"/>
      <c r="IYM68" s="387"/>
      <c r="IYN68" s="387"/>
      <c r="IYO68" s="387"/>
      <c r="IYP68" s="387"/>
      <c r="IYQ68" s="387"/>
      <c r="IYR68" s="387"/>
      <c r="IYS68" s="387"/>
      <c r="IYT68" s="387"/>
      <c r="IYU68" s="387"/>
      <c r="IYV68" s="387"/>
      <c r="IYW68" s="387"/>
      <c r="IYX68" s="387"/>
      <c r="IYY68" s="387"/>
      <c r="IYZ68" s="387"/>
      <c r="IZA68" s="387"/>
      <c r="IZB68" s="387"/>
      <c r="IZC68" s="387"/>
      <c r="IZD68" s="387"/>
      <c r="IZE68" s="387"/>
      <c r="IZF68" s="387"/>
      <c r="IZG68" s="387"/>
      <c r="IZH68" s="387"/>
      <c r="IZI68" s="387"/>
      <c r="IZJ68" s="387"/>
      <c r="IZK68" s="387"/>
      <c r="IZL68" s="387"/>
      <c r="IZM68" s="387"/>
      <c r="IZN68" s="387"/>
      <c r="IZO68" s="387"/>
      <c r="IZP68" s="387"/>
      <c r="IZQ68" s="387"/>
      <c r="IZR68" s="387"/>
      <c r="IZS68" s="387"/>
      <c r="IZT68" s="387"/>
      <c r="IZU68" s="387"/>
      <c r="IZV68" s="387"/>
      <c r="IZW68" s="387"/>
      <c r="IZX68" s="387"/>
      <c r="IZY68" s="387"/>
      <c r="IZZ68" s="387"/>
      <c r="JAA68" s="387"/>
      <c r="JAB68" s="387"/>
      <c r="JAC68" s="387"/>
      <c r="JAD68" s="387"/>
      <c r="JAE68" s="387"/>
      <c r="JAF68" s="387"/>
      <c r="JAG68" s="387"/>
      <c r="JAH68" s="387"/>
      <c r="JAI68" s="387"/>
      <c r="JAJ68" s="387"/>
      <c r="JAK68" s="387"/>
      <c r="JAL68" s="387"/>
      <c r="JAM68" s="387"/>
      <c r="JAN68" s="387"/>
      <c r="JAO68" s="387"/>
      <c r="JAP68" s="387"/>
      <c r="JAQ68" s="387"/>
      <c r="JAR68" s="387"/>
      <c r="JAS68" s="387"/>
      <c r="JAT68" s="387"/>
      <c r="JAU68" s="387"/>
      <c r="JAV68" s="387"/>
      <c r="JAW68" s="387"/>
      <c r="JAX68" s="387"/>
      <c r="JAY68" s="387"/>
      <c r="JAZ68" s="387"/>
      <c r="JBA68" s="387"/>
      <c r="JBB68" s="387"/>
      <c r="JBC68" s="387"/>
      <c r="JBD68" s="387"/>
      <c r="JBE68" s="387"/>
      <c r="JBF68" s="387"/>
      <c r="JBG68" s="387"/>
      <c r="JBH68" s="387"/>
      <c r="JBI68" s="387"/>
      <c r="JBJ68" s="387"/>
      <c r="JBK68" s="387"/>
      <c r="JBL68" s="387"/>
      <c r="JBM68" s="387"/>
      <c r="JBN68" s="387"/>
      <c r="JBO68" s="387"/>
      <c r="JBP68" s="387"/>
      <c r="JBQ68" s="387"/>
      <c r="JBR68" s="387"/>
      <c r="JBS68" s="387"/>
      <c r="JBT68" s="387"/>
      <c r="JBU68" s="387"/>
      <c r="JBV68" s="387"/>
      <c r="JBW68" s="387"/>
      <c r="JBX68" s="387"/>
      <c r="JBY68" s="387"/>
      <c r="JBZ68" s="387"/>
      <c r="JCA68" s="387"/>
      <c r="JCB68" s="387"/>
      <c r="JCC68" s="387"/>
      <c r="JCD68" s="387"/>
      <c r="JCE68" s="387"/>
      <c r="JCF68" s="387"/>
      <c r="JCG68" s="387"/>
      <c r="JCH68" s="387"/>
      <c r="JCI68" s="387"/>
      <c r="JCJ68" s="387"/>
      <c r="JCK68" s="387"/>
      <c r="JCL68" s="387"/>
      <c r="JCM68" s="387"/>
      <c r="JCN68" s="387"/>
      <c r="JCO68" s="387"/>
      <c r="JCP68" s="387"/>
      <c r="JCQ68" s="387"/>
      <c r="JCR68" s="387"/>
      <c r="JCS68" s="387"/>
      <c r="JCT68" s="387"/>
      <c r="JCU68" s="387"/>
      <c r="JCV68" s="387"/>
      <c r="JCW68" s="387"/>
      <c r="JCX68" s="387"/>
      <c r="JCY68" s="387"/>
      <c r="JCZ68" s="387"/>
      <c r="JDA68" s="387"/>
      <c r="JDB68" s="387"/>
      <c r="JDC68" s="387"/>
      <c r="JDD68" s="387"/>
      <c r="JDE68" s="387"/>
      <c r="JDF68" s="387"/>
      <c r="JDG68" s="387"/>
      <c r="JDH68" s="387"/>
      <c r="JDI68" s="387"/>
      <c r="JDJ68" s="387"/>
      <c r="JDK68" s="387"/>
      <c r="JDL68" s="387"/>
      <c r="JDM68" s="387"/>
      <c r="JDN68" s="387"/>
      <c r="JDO68" s="387"/>
      <c r="JDP68" s="387"/>
      <c r="JDQ68" s="387"/>
      <c r="JDR68" s="387"/>
      <c r="JDS68" s="387"/>
      <c r="JDT68" s="387"/>
      <c r="JDU68" s="387"/>
      <c r="JDV68" s="387"/>
      <c r="JDW68" s="387"/>
      <c r="JDX68" s="387"/>
      <c r="JDY68" s="387"/>
      <c r="JDZ68" s="387"/>
      <c r="JEA68" s="387"/>
      <c r="JEB68" s="387"/>
      <c r="JEC68" s="387"/>
      <c r="JED68" s="387"/>
      <c r="JEE68" s="387"/>
      <c r="JEF68" s="387"/>
      <c r="JEG68" s="387"/>
      <c r="JEH68" s="387"/>
      <c r="JEI68" s="387"/>
      <c r="JEJ68" s="387"/>
      <c r="JEK68" s="387"/>
      <c r="JEL68" s="387"/>
      <c r="JEM68" s="387"/>
      <c r="JEN68" s="387"/>
      <c r="JEO68" s="387"/>
      <c r="JEP68" s="387"/>
      <c r="JEQ68" s="387"/>
      <c r="JER68" s="387"/>
      <c r="JES68" s="387"/>
      <c r="JET68" s="387"/>
      <c r="JEU68" s="387"/>
      <c r="JEV68" s="387"/>
      <c r="JEW68" s="387"/>
      <c r="JEX68" s="387"/>
      <c r="JEY68" s="387"/>
      <c r="JEZ68" s="387"/>
      <c r="JFA68" s="387"/>
      <c r="JFB68" s="387"/>
      <c r="JFC68" s="387"/>
      <c r="JFD68" s="387"/>
      <c r="JFE68" s="387"/>
      <c r="JFF68" s="387"/>
      <c r="JFG68" s="387"/>
      <c r="JFH68" s="387"/>
      <c r="JFI68" s="387"/>
      <c r="JFJ68" s="387"/>
      <c r="JFK68" s="387"/>
      <c r="JFL68" s="387"/>
      <c r="JFM68" s="387"/>
      <c r="JFN68" s="387"/>
      <c r="JFO68" s="387"/>
      <c r="JFP68" s="387"/>
      <c r="JFQ68" s="387"/>
      <c r="JFR68" s="387"/>
      <c r="JFS68" s="387"/>
      <c r="JFT68" s="387"/>
      <c r="JFU68" s="387"/>
      <c r="JFV68" s="387"/>
      <c r="JFW68" s="387"/>
      <c r="JFX68" s="387"/>
      <c r="JFY68" s="387"/>
      <c r="JFZ68" s="387"/>
      <c r="JGA68" s="387"/>
      <c r="JGB68" s="387"/>
      <c r="JGC68" s="387"/>
      <c r="JGD68" s="387"/>
      <c r="JGE68" s="387"/>
      <c r="JGF68" s="387"/>
      <c r="JGG68" s="387"/>
      <c r="JGH68" s="387"/>
      <c r="JGI68" s="387"/>
      <c r="JGJ68" s="387"/>
      <c r="JGK68" s="387"/>
      <c r="JGL68" s="387"/>
      <c r="JGM68" s="387"/>
      <c r="JGN68" s="387"/>
      <c r="JGO68" s="387"/>
      <c r="JGP68" s="387"/>
      <c r="JGQ68" s="387"/>
      <c r="JGR68" s="387"/>
      <c r="JGS68" s="387"/>
      <c r="JGT68" s="387"/>
      <c r="JGU68" s="387"/>
      <c r="JGV68" s="387"/>
      <c r="JGW68" s="387"/>
      <c r="JGX68" s="387"/>
      <c r="JGY68" s="387"/>
      <c r="JGZ68" s="387"/>
      <c r="JHA68" s="387"/>
      <c r="JHB68" s="387"/>
      <c r="JHC68" s="387"/>
      <c r="JHD68" s="387"/>
      <c r="JHE68" s="387"/>
      <c r="JHF68" s="387"/>
      <c r="JHG68" s="387"/>
      <c r="JHH68" s="387"/>
      <c r="JHI68" s="387"/>
      <c r="JHJ68" s="387"/>
      <c r="JHK68" s="387"/>
      <c r="JHL68" s="387"/>
      <c r="JHM68" s="387"/>
      <c r="JHN68" s="387"/>
      <c r="JHO68" s="387"/>
      <c r="JHP68" s="387"/>
      <c r="JHQ68" s="387"/>
      <c r="JHR68" s="387"/>
      <c r="JHS68" s="387"/>
      <c r="JHT68" s="387"/>
      <c r="JHU68" s="387"/>
      <c r="JHV68" s="387"/>
      <c r="JHW68" s="387"/>
      <c r="JHX68" s="387"/>
      <c r="JHY68" s="387"/>
      <c r="JHZ68" s="387"/>
      <c r="JIA68" s="387"/>
      <c r="JIB68" s="387"/>
      <c r="JIC68" s="387"/>
      <c r="JID68" s="387"/>
      <c r="JIE68" s="387"/>
      <c r="JIF68" s="387"/>
      <c r="JIG68" s="387"/>
      <c r="JIH68" s="387"/>
      <c r="JII68" s="387"/>
      <c r="JIJ68" s="387"/>
      <c r="JIK68" s="387"/>
      <c r="JIL68" s="387"/>
      <c r="JIM68" s="387"/>
      <c r="JIN68" s="387"/>
      <c r="JIO68" s="387"/>
      <c r="JIP68" s="387"/>
      <c r="JIQ68" s="387"/>
      <c r="JIR68" s="387"/>
      <c r="JIS68" s="387"/>
      <c r="JIT68" s="387"/>
      <c r="JIU68" s="387"/>
      <c r="JIV68" s="387"/>
      <c r="JIW68" s="387"/>
      <c r="JIX68" s="387"/>
      <c r="JIY68" s="387"/>
      <c r="JIZ68" s="387"/>
      <c r="JJA68" s="387"/>
      <c r="JJB68" s="387"/>
      <c r="JJC68" s="387"/>
      <c r="JJD68" s="387"/>
      <c r="JJE68" s="387"/>
      <c r="JJF68" s="387"/>
      <c r="JJG68" s="387"/>
      <c r="JJH68" s="387"/>
      <c r="JJI68" s="387"/>
      <c r="JJJ68" s="387"/>
      <c r="JJK68" s="387"/>
      <c r="JJL68" s="387"/>
      <c r="JJM68" s="387"/>
      <c r="JJN68" s="387"/>
      <c r="JJO68" s="387"/>
      <c r="JJP68" s="387"/>
      <c r="JJQ68" s="387"/>
      <c r="JJR68" s="387"/>
      <c r="JJS68" s="387"/>
      <c r="JJT68" s="387"/>
      <c r="JJU68" s="387"/>
      <c r="JJV68" s="387"/>
      <c r="JJW68" s="387"/>
      <c r="JJX68" s="387"/>
      <c r="JJY68" s="387"/>
      <c r="JJZ68" s="387"/>
      <c r="JKA68" s="387"/>
      <c r="JKB68" s="387"/>
      <c r="JKC68" s="387"/>
      <c r="JKD68" s="387"/>
      <c r="JKE68" s="387"/>
      <c r="JKF68" s="387"/>
      <c r="JKG68" s="387"/>
      <c r="JKH68" s="387"/>
      <c r="JKI68" s="387"/>
      <c r="JKJ68" s="387"/>
      <c r="JKK68" s="387"/>
      <c r="JKL68" s="387"/>
      <c r="JKM68" s="387"/>
      <c r="JKN68" s="387"/>
      <c r="JKO68" s="387"/>
      <c r="JKP68" s="387"/>
      <c r="JKQ68" s="387"/>
      <c r="JKR68" s="387"/>
      <c r="JKS68" s="387"/>
      <c r="JKT68" s="387"/>
      <c r="JKU68" s="387"/>
      <c r="JKV68" s="387"/>
      <c r="JKW68" s="387"/>
      <c r="JKX68" s="387"/>
      <c r="JKY68" s="387"/>
      <c r="JKZ68" s="387"/>
      <c r="JLA68" s="387"/>
      <c r="JLB68" s="387"/>
      <c r="JLC68" s="387"/>
      <c r="JLD68" s="387"/>
      <c r="JLE68" s="387"/>
      <c r="JLF68" s="387"/>
      <c r="JLG68" s="387"/>
      <c r="JLH68" s="387"/>
      <c r="JLI68" s="387"/>
      <c r="JLJ68" s="387"/>
      <c r="JLK68" s="387"/>
      <c r="JLL68" s="387"/>
      <c r="JLM68" s="387"/>
      <c r="JLN68" s="387"/>
      <c r="JLO68" s="387"/>
      <c r="JLP68" s="387"/>
      <c r="JLQ68" s="387"/>
      <c r="JLR68" s="387"/>
      <c r="JLS68" s="387"/>
      <c r="JLT68" s="387"/>
      <c r="JLU68" s="387"/>
      <c r="JLV68" s="387"/>
      <c r="JLW68" s="387"/>
      <c r="JLX68" s="387"/>
      <c r="JLY68" s="387"/>
      <c r="JLZ68" s="387"/>
      <c r="JMA68" s="387"/>
      <c r="JMB68" s="387"/>
      <c r="JMC68" s="387"/>
      <c r="JMD68" s="387"/>
      <c r="JME68" s="387"/>
      <c r="JMF68" s="387"/>
      <c r="JMG68" s="387"/>
      <c r="JMH68" s="387"/>
      <c r="JMI68" s="387"/>
      <c r="JMJ68" s="387"/>
      <c r="JMK68" s="387"/>
      <c r="JML68" s="387"/>
      <c r="JMM68" s="387"/>
      <c r="JMN68" s="387"/>
      <c r="JMO68" s="387"/>
      <c r="JMP68" s="387"/>
      <c r="JMQ68" s="387"/>
      <c r="JMR68" s="387"/>
      <c r="JMS68" s="387"/>
      <c r="JMT68" s="387"/>
      <c r="JMU68" s="387"/>
      <c r="JMV68" s="387"/>
      <c r="JMW68" s="387"/>
      <c r="JMX68" s="387"/>
      <c r="JMY68" s="387"/>
      <c r="JMZ68" s="387"/>
      <c r="JNA68" s="387"/>
      <c r="JNB68" s="387"/>
      <c r="JNC68" s="387"/>
      <c r="JND68" s="387"/>
      <c r="JNE68" s="387"/>
      <c r="JNF68" s="387"/>
      <c r="JNG68" s="387"/>
      <c r="JNH68" s="387"/>
      <c r="JNI68" s="387"/>
      <c r="JNJ68" s="387"/>
      <c r="JNK68" s="387"/>
      <c r="JNL68" s="387"/>
      <c r="JNM68" s="387"/>
      <c r="JNN68" s="387"/>
      <c r="JNO68" s="387"/>
      <c r="JNP68" s="387"/>
      <c r="JNQ68" s="387"/>
      <c r="JNR68" s="387"/>
      <c r="JNS68" s="387"/>
      <c r="JNT68" s="387"/>
      <c r="JNU68" s="387"/>
      <c r="JNV68" s="387"/>
      <c r="JNW68" s="387"/>
      <c r="JNX68" s="387"/>
      <c r="JNY68" s="387"/>
      <c r="JNZ68" s="387"/>
      <c r="JOA68" s="387"/>
      <c r="JOB68" s="387"/>
      <c r="JOC68" s="387"/>
      <c r="JOD68" s="387"/>
      <c r="JOE68" s="387"/>
      <c r="JOF68" s="387"/>
      <c r="JOG68" s="387"/>
      <c r="JOH68" s="387"/>
      <c r="JOI68" s="387"/>
      <c r="JOJ68" s="387"/>
      <c r="JOK68" s="387"/>
      <c r="JOL68" s="387"/>
      <c r="JOM68" s="387"/>
      <c r="JON68" s="387"/>
      <c r="JOO68" s="387"/>
      <c r="JOP68" s="387"/>
      <c r="JOQ68" s="387"/>
      <c r="JOR68" s="387"/>
      <c r="JOS68" s="387"/>
      <c r="JOT68" s="387"/>
      <c r="JOU68" s="387"/>
      <c r="JOV68" s="387"/>
      <c r="JOW68" s="387"/>
      <c r="JOX68" s="387"/>
      <c r="JOY68" s="387"/>
      <c r="JOZ68" s="387"/>
      <c r="JPA68" s="387"/>
      <c r="JPB68" s="387"/>
      <c r="JPC68" s="387"/>
      <c r="JPD68" s="387"/>
      <c r="JPE68" s="387"/>
      <c r="JPF68" s="387"/>
      <c r="JPG68" s="387"/>
      <c r="JPH68" s="387"/>
      <c r="JPI68" s="387"/>
      <c r="JPJ68" s="387"/>
      <c r="JPK68" s="387"/>
      <c r="JPL68" s="387"/>
      <c r="JPM68" s="387"/>
      <c r="JPN68" s="387"/>
      <c r="JPO68" s="387"/>
      <c r="JPP68" s="387"/>
      <c r="JPQ68" s="387"/>
      <c r="JPR68" s="387"/>
      <c r="JPS68" s="387"/>
      <c r="JPT68" s="387"/>
      <c r="JPU68" s="387"/>
      <c r="JPV68" s="387"/>
      <c r="JPW68" s="387"/>
      <c r="JPX68" s="387"/>
      <c r="JPY68" s="387"/>
      <c r="JPZ68" s="387"/>
      <c r="JQA68" s="387"/>
      <c r="JQB68" s="387"/>
      <c r="JQC68" s="387"/>
      <c r="JQD68" s="387"/>
      <c r="JQE68" s="387"/>
      <c r="JQF68" s="387"/>
      <c r="JQG68" s="387"/>
      <c r="JQH68" s="387"/>
      <c r="JQI68" s="387"/>
      <c r="JQJ68" s="387"/>
      <c r="JQK68" s="387"/>
      <c r="JQL68" s="387"/>
      <c r="JQM68" s="387"/>
      <c r="JQN68" s="387"/>
      <c r="JQO68" s="387"/>
      <c r="JQP68" s="387"/>
      <c r="JQQ68" s="387"/>
      <c r="JQR68" s="387"/>
      <c r="JQS68" s="387"/>
      <c r="JQT68" s="387"/>
      <c r="JQU68" s="387"/>
      <c r="JQV68" s="387"/>
      <c r="JQW68" s="387"/>
      <c r="JQX68" s="387"/>
      <c r="JQY68" s="387"/>
      <c r="JQZ68" s="387"/>
      <c r="JRA68" s="387"/>
      <c r="JRB68" s="387"/>
      <c r="JRC68" s="387"/>
      <c r="JRD68" s="387"/>
      <c r="JRE68" s="387"/>
      <c r="JRF68" s="387"/>
      <c r="JRG68" s="387"/>
      <c r="JRH68" s="387"/>
      <c r="JRI68" s="387"/>
      <c r="JRJ68" s="387"/>
      <c r="JRK68" s="387"/>
      <c r="JRL68" s="387"/>
      <c r="JRM68" s="387"/>
      <c r="JRN68" s="387"/>
      <c r="JRO68" s="387"/>
      <c r="JRP68" s="387"/>
      <c r="JRQ68" s="387"/>
      <c r="JRR68" s="387"/>
      <c r="JRS68" s="387"/>
      <c r="JRT68" s="387"/>
      <c r="JRU68" s="387"/>
      <c r="JRV68" s="387"/>
      <c r="JRW68" s="387"/>
      <c r="JRX68" s="387"/>
      <c r="JRY68" s="387"/>
      <c r="JRZ68" s="387"/>
      <c r="JSA68" s="387"/>
      <c r="JSB68" s="387"/>
      <c r="JSC68" s="387"/>
      <c r="JSD68" s="387"/>
      <c r="JSE68" s="387"/>
      <c r="JSF68" s="387"/>
      <c r="JSG68" s="387"/>
      <c r="JSH68" s="387"/>
      <c r="JSI68" s="387"/>
      <c r="JSJ68" s="387"/>
      <c r="JSK68" s="387"/>
      <c r="JSL68" s="387"/>
      <c r="JSM68" s="387"/>
      <c r="JSN68" s="387"/>
      <c r="JSO68" s="387"/>
      <c r="JSP68" s="387"/>
      <c r="JSQ68" s="387"/>
      <c r="JSR68" s="387"/>
      <c r="JSS68" s="387"/>
      <c r="JST68" s="387"/>
      <c r="JSU68" s="387"/>
      <c r="JSV68" s="387"/>
      <c r="JSW68" s="387"/>
      <c r="JSX68" s="387"/>
      <c r="JSY68" s="387"/>
      <c r="JSZ68" s="387"/>
      <c r="JTA68" s="387"/>
      <c r="JTB68" s="387"/>
      <c r="JTC68" s="387"/>
      <c r="JTD68" s="387"/>
      <c r="JTE68" s="387"/>
      <c r="JTF68" s="387"/>
      <c r="JTG68" s="387"/>
      <c r="JTH68" s="387"/>
      <c r="JTI68" s="387"/>
      <c r="JTJ68" s="387"/>
      <c r="JTK68" s="387"/>
      <c r="JTL68" s="387"/>
      <c r="JTM68" s="387"/>
      <c r="JTN68" s="387"/>
      <c r="JTO68" s="387"/>
      <c r="JTP68" s="387"/>
      <c r="JTQ68" s="387"/>
      <c r="JTR68" s="387"/>
      <c r="JTS68" s="387"/>
      <c r="JTT68" s="387"/>
      <c r="JTU68" s="387"/>
      <c r="JTV68" s="387"/>
      <c r="JTW68" s="387"/>
      <c r="JTX68" s="387"/>
      <c r="JTY68" s="387"/>
      <c r="JTZ68" s="387"/>
      <c r="JUA68" s="387"/>
      <c r="JUB68" s="387"/>
      <c r="JUC68" s="387"/>
      <c r="JUD68" s="387"/>
      <c r="JUE68" s="387"/>
      <c r="JUF68" s="387"/>
      <c r="JUG68" s="387"/>
      <c r="JUH68" s="387"/>
      <c r="JUI68" s="387"/>
      <c r="JUJ68" s="387"/>
      <c r="JUK68" s="387"/>
      <c r="JUL68" s="387"/>
      <c r="JUM68" s="387"/>
      <c r="JUN68" s="387"/>
      <c r="JUO68" s="387"/>
      <c r="JUP68" s="387"/>
      <c r="JUQ68" s="387"/>
      <c r="JUR68" s="387"/>
      <c r="JUS68" s="387"/>
      <c r="JUT68" s="387"/>
      <c r="JUU68" s="387"/>
      <c r="JUV68" s="387"/>
      <c r="JUW68" s="387"/>
      <c r="JUX68" s="387"/>
      <c r="JUY68" s="387"/>
      <c r="JUZ68" s="387"/>
      <c r="JVA68" s="387"/>
      <c r="JVB68" s="387"/>
      <c r="JVC68" s="387"/>
      <c r="JVD68" s="387"/>
      <c r="JVE68" s="387"/>
      <c r="JVF68" s="387"/>
      <c r="JVG68" s="387"/>
      <c r="JVH68" s="387"/>
      <c r="JVI68" s="387"/>
      <c r="JVJ68" s="387"/>
      <c r="JVK68" s="387"/>
      <c r="JVL68" s="387"/>
      <c r="JVM68" s="387"/>
      <c r="JVN68" s="387"/>
      <c r="JVO68" s="387"/>
      <c r="JVP68" s="387"/>
      <c r="JVQ68" s="387"/>
      <c r="JVR68" s="387"/>
      <c r="JVS68" s="387"/>
      <c r="JVT68" s="387"/>
      <c r="JVU68" s="387"/>
      <c r="JVV68" s="387"/>
      <c r="JVW68" s="387"/>
      <c r="JVX68" s="387"/>
      <c r="JVY68" s="387"/>
      <c r="JVZ68" s="387"/>
      <c r="JWA68" s="387"/>
      <c r="JWB68" s="387"/>
      <c r="JWC68" s="387"/>
      <c r="JWD68" s="387"/>
      <c r="JWE68" s="387"/>
      <c r="JWF68" s="387"/>
      <c r="JWG68" s="387"/>
      <c r="JWH68" s="387"/>
      <c r="JWI68" s="387"/>
      <c r="JWJ68" s="387"/>
      <c r="JWK68" s="387"/>
      <c r="JWL68" s="387"/>
      <c r="JWM68" s="387"/>
      <c r="JWN68" s="387"/>
      <c r="JWO68" s="387"/>
      <c r="JWP68" s="387"/>
      <c r="JWQ68" s="387"/>
      <c r="JWR68" s="387"/>
      <c r="JWS68" s="387"/>
      <c r="JWT68" s="387"/>
      <c r="JWU68" s="387"/>
      <c r="JWV68" s="387"/>
      <c r="JWW68" s="387"/>
      <c r="JWX68" s="387"/>
      <c r="JWY68" s="387"/>
      <c r="JWZ68" s="387"/>
      <c r="JXA68" s="387"/>
      <c r="JXB68" s="387"/>
      <c r="JXC68" s="387"/>
      <c r="JXD68" s="387"/>
      <c r="JXE68" s="387"/>
      <c r="JXF68" s="387"/>
      <c r="JXG68" s="387"/>
      <c r="JXH68" s="387"/>
      <c r="JXI68" s="387"/>
      <c r="JXJ68" s="387"/>
      <c r="JXK68" s="387"/>
      <c r="JXL68" s="387"/>
      <c r="JXM68" s="387"/>
      <c r="JXN68" s="387"/>
      <c r="JXO68" s="387"/>
      <c r="JXP68" s="387"/>
      <c r="JXQ68" s="387"/>
      <c r="JXR68" s="387"/>
      <c r="JXS68" s="387"/>
      <c r="JXT68" s="387"/>
      <c r="JXU68" s="387"/>
      <c r="JXV68" s="387"/>
      <c r="JXW68" s="387"/>
      <c r="JXX68" s="387"/>
      <c r="JXY68" s="387"/>
      <c r="JXZ68" s="387"/>
      <c r="JYA68" s="387"/>
      <c r="JYB68" s="387"/>
      <c r="JYC68" s="387"/>
      <c r="JYD68" s="387"/>
      <c r="JYE68" s="387"/>
      <c r="JYF68" s="387"/>
      <c r="JYG68" s="387"/>
      <c r="JYH68" s="387"/>
      <c r="JYI68" s="387"/>
      <c r="JYJ68" s="387"/>
      <c r="JYK68" s="387"/>
      <c r="JYL68" s="387"/>
      <c r="JYM68" s="387"/>
      <c r="JYN68" s="387"/>
      <c r="JYO68" s="387"/>
      <c r="JYP68" s="387"/>
      <c r="JYQ68" s="387"/>
      <c r="JYR68" s="387"/>
      <c r="JYS68" s="387"/>
      <c r="JYT68" s="387"/>
      <c r="JYU68" s="387"/>
      <c r="JYV68" s="387"/>
      <c r="JYW68" s="387"/>
      <c r="JYX68" s="387"/>
      <c r="JYY68" s="387"/>
      <c r="JYZ68" s="387"/>
      <c r="JZA68" s="387"/>
      <c r="JZB68" s="387"/>
      <c r="JZC68" s="387"/>
      <c r="JZD68" s="387"/>
      <c r="JZE68" s="387"/>
      <c r="JZF68" s="387"/>
      <c r="JZG68" s="387"/>
      <c r="JZH68" s="387"/>
      <c r="JZI68" s="387"/>
      <c r="JZJ68" s="387"/>
      <c r="JZK68" s="387"/>
      <c r="JZL68" s="387"/>
      <c r="JZM68" s="387"/>
      <c r="JZN68" s="387"/>
      <c r="JZO68" s="387"/>
      <c r="JZP68" s="387"/>
      <c r="JZQ68" s="387"/>
      <c r="JZR68" s="387"/>
      <c r="JZS68" s="387"/>
      <c r="JZT68" s="387"/>
      <c r="JZU68" s="387"/>
      <c r="JZV68" s="387"/>
      <c r="JZW68" s="387"/>
      <c r="JZX68" s="387"/>
      <c r="JZY68" s="387"/>
      <c r="JZZ68" s="387"/>
      <c r="KAA68" s="387"/>
      <c r="KAB68" s="387"/>
      <c r="KAC68" s="387"/>
      <c r="KAD68" s="387"/>
      <c r="KAE68" s="387"/>
      <c r="KAF68" s="387"/>
      <c r="KAG68" s="387"/>
      <c r="KAH68" s="387"/>
      <c r="KAI68" s="387"/>
      <c r="KAJ68" s="387"/>
      <c r="KAK68" s="387"/>
      <c r="KAL68" s="387"/>
      <c r="KAM68" s="387"/>
      <c r="KAN68" s="387"/>
      <c r="KAO68" s="387"/>
      <c r="KAP68" s="387"/>
      <c r="KAQ68" s="387"/>
      <c r="KAR68" s="387"/>
      <c r="KAS68" s="387"/>
      <c r="KAT68" s="387"/>
      <c r="KAU68" s="387"/>
      <c r="KAV68" s="387"/>
      <c r="KAW68" s="387"/>
      <c r="KAX68" s="387"/>
      <c r="KAY68" s="387"/>
      <c r="KAZ68" s="387"/>
      <c r="KBA68" s="387"/>
      <c r="KBB68" s="387"/>
      <c r="KBC68" s="387"/>
      <c r="KBD68" s="387"/>
      <c r="KBE68" s="387"/>
      <c r="KBF68" s="387"/>
      <c r="KBG68" s="387"/>
      <c r="KBH68" s="387"/>
      <c r="KBI68" s="387"/>
      <c r="KBJ68" s="387"/>
      <c r="KBK68" s="387"/>
      <c r="KBL68" s="387"/>
      <c r="KBM68" s="387"/>
      <c r="KBN68" s="387"/>
      <c r="KBO68" s="387"/>
      <c r="KBP68" s="387"/>
      <c r="KBQ68" s="387"/>
      <c r="KBR68" s="387"/>
      <c r="KBS68" s="387"/>
      <c r="KBT68" s="387"/>
      <c r="KBU68" s="387"/>
      <c r="KBV68" s="387"/>
      <c r="KBW68" s="387"/>
      <c r="KBX68" s="387"/>
      <c r="KBY68" s="387"/>
      <c r="KBZ68" s="387"/>
      <c r="KCA68" s="387"/>
      <c r="KCB68" s="387"/>
      <c r="KCC68" s="387"/>
      <c r="KCD68" s="387"/>
      <c r="KCE68" s="387"/>
      <c r="KCF68" s="387"/>
      <c r="KCG68" s="387"/>
      <c r="KCH68" s="387"/>
      <c r="KCI68" s="387"/>
      <c r="KCJ68" s="387"/>
      <c r="KCK68" s="387"/>
      <c r="KCL68" s="387"/>
      <c r="KCM68" s="387"/>
      <c r="KCN68" s="387"/>
      <c r="KCO68" s="387"/>
      <c r="KCP68" s="387"/>
      <c r="KCQ68" s="387"/>
      <c r="KCR68" s="387"/>
      <c r="KCS68" s="387"/>
      <c r="KCT68" s="387"/>
      <c r="KCU68" s="387"/>
      <c r="KCV68" s="387"/>
      <c r="KCW68" s="387"/>
      <c r="KCX68" s="387"/>
      <c r="KCY68" s="387"/>
      <c r="KCZ68" s="387"/>
      <c r="KDA68" s="387"/>
      <c r="KDB68" s="387"/>
      <c r="KDC68" s="387"/>
      <c r="KDD68" s="387"/>
      <c r="KDE68" s="387"/>
      <c r="KDF68" s="387"/>
      <c r="KDG68" s="387"/>
      <c r="KDH68" s="387"/>
      <c r="KDI68" s="387"/>
      <c r="KDJ68" s="387"/>
      <c r="KDK68" s="387"/>
      <c r="KDL68" s="387"/>
      <c r="KDM68" s="387"/>
      <c r="KDN68" s="387"/>
      <c r="KDO68" s="387"/>
      <c r="KDP68" s="387"/>
      <c r="KDQ68" s="387"/>
      <c r="KDR68" s="387"/>
      <c r="KDS68" s="387"/>
      <c r="KDT68" s="387"/>
      <c r="KDU68" s="387"/>
      <c r="KDV68" s="387"/>
      <c r="KDW68" s="387"/>
      <c r="KDX68" s="387"/>
      <c r="KDY68" s="387"/>
      <c r="KDZ68" s="387"/>
      <c r="KEA68" s="387"/>
      <c r="KEB68" s="387"/>
      <c r="KEC68" s="387"/>
      <c r="KED68" s="387"/>
      <c r="KEE68" s="387"/>
      <c r="KEF68" s="387"/>
      <c r="KEG68" s="387"/>
      <c r="KEH68" s="387"/>
      <c r="KEI68" s="387"/>
      <c r="KEJ68" s="387"/>
      <c r="KEK68" s="387"/>
      <c r="KEL68" s="387"/>
      <c r="KEM68" s="387"/>
      <c r="KEN68" s="387"/>
      <c r="KEO68" s="387"/>
      <c r="KEP68" s="387"/>
      <c r="KEQ68" s="387"/>
      <c r="KER68" s="387"/>
      <c r="KES68" s="387"/>
      <c r="KET68" s="387"/>
      <c r="KEU68" s="387"/>
      <c r="KEV68" s="387"/>
      <c r="KEW68" s="387"/>
      <c r="KEX68" s="387"/>
      <c r="KEY68" s="387"/>
      <c r="KEZ68" s="387"/>
      <c r="KFA68" s="387"/>
      <c r="KFB68" s="387"/>
      <c r="KFC68" s="387"/>
      <c r="KFD68" s="387"/>
      <c r="KFE68" s="387"/>
      <c r="KFF68" s="387"/>
      <c r="KFG68" s="387"/>
      <c r="KFH68" s="387"/>
      <c r="KFI68" s="387"/>
      <c r="KFJ68" s="387"/>
      <c r="KFK68" s="387"/>
      <c r="KFL68" s="387"/>
      <c r="KFM68" s="387"/>
      <c r="KFN68" s="387"/>
      <c r="KFO68" s="387"/>
      <c r="KFP68" s="387"/>
      <c r="KFQ68" s="387"/>
      <c r="KFR68" s="387"/>
      <c r="KFS68" s="387"/>
      <c r="KFT68" s="387"/>
      <c r="KFU68" s="387"/>
      <c r="KFV68" s="387"/>
      <c r="KFW68" s="387"/>
      <c r="KFX68" s="387"/>
      <c r="KFY68" s="387"/>
      <c r="KFZ68" s="387"/>
      <c r="KGA68" s="387"/>
      <c r="KGB68" s="387"/>
      <c r="KGC68" s="387"/>
      <c r="KGD68" s="387"/>
      <c r="KGE68" s="387"/>
      <c r="KGF68" s="387"/>
      <c r="KGG68" s="387"/>
      <c r="KGH68" s="387"/>
      <c r="KGI68" s="387"/>
      <c r="KGJ68" s="387"/>
      <c r="KGK68" s="387"/>
      <c r="KGL68" s="387"/>
      <c r="KGM68" s="387"/>
      <c r="KGN68" s="387"/>
      <c r="KGO68" s="387"/>
      <c r="KGP68" s="387"/>
      <c r="KGQ68" s="387"/>
      <c r="KGR68" s="387"/>
      <c r="KGS68" s="387"/>
      <c r="KGT68" s="387"/>
      <c r="KGU68" s="387"/>
      <c r="KGV68" s="387"/>
      <c r="KGW68" s="387"/>
      <c r="KGX68" s="387"/>
      <c r="KGY68" s="387"/>
      <c r="KGZ68" s="387"/>
      <c r="KHA68" s="387"/>
      <c r="KHB68" s="387"/>
      <c r="KHC68" s="387"/>
      <c r="KHD68" s="387"/>
      <c r="KHE68" s="387"/>
      <c r="KHF68" s="387"/>
      <c r="KHG68" s="387"/>
      <c r="KHH68" s="387"/>
      <c r="KHI68" s="387"/>
      <c r="KHJ68" s="387"/>
      <c r="KHK68" s="387"/>
      <c r="KHL68" s="387"/>
      <c r="KHM68" s="387"/>
      <c r="KHN68" s="387"/>
      <c r="KHO68" s="387"/>
      <c r="KHP68" s="387"/>
      <c r="KHQ68" s="387"/>
      <c r="KHR68" s="387"/>
      <c r="KHS68" s="387"/>
      <c r="KHT68" s="387"/>
      <c r="KHU68" s="387"/>
      <c r="KHV68" s="387"/>
      <c r="KHW68" s="387"/>
      <c r="KHX68" s="387"/>
      <c r="KHY68" s="387"/>
      <c r="KHZ68" s="387"/>
      <c r="KIA68" s="387"/>
      <c r="KIB68" s="387"/>
      <c r="KIC68" s="387"/>
      <c r="KID68" s="387"/>
      <c r="KIE68" s="387"/>
      <c r="KIF68" s="387"/>
      <c r="KIG68" s="387"/>
      <c r="KIH68" s="387"/>
      <c r="KII68" s="387"/>
      <c r="KIJ68" s="387"/>
      <c r="KIK68" s="387"/>
      <c r="KIL68" s="387"/>
      <c r="KIM68" s="387"/>
      <c r="KIN68" s="387"/>
      <c r="KIO68" s="387"/>
      <c r="KIP68" s="387"/>
      <c r="KIQ68" s="387"/>
      <c r="KIR68" s="387"/>
      <c r="KIS68" s="387"/>
      <c r="KIT68" s="387"/>
      <c r="KIU68" s="387"/>
      <c r="KIV68" s="387"/>
      <c r="KIW68" s="387"/>
      <c r="KIX68" s="387"/>
      <c r="KIY68" s="387"/>
      <c r="KIZ68" s="387"/>
      <c r="KJA68" s="387"/>
      <c r="KJB68" s="387"/>
      <c r="KJC68" s="387"/>
      <c r="KJD68" s="387"/>
      <c r="KJE68" s="387"/>
      <c r="KJF68" s="387"/>
      <c r="KJG68" s="387"/>
      <c r="KJH68" s="387"/>
      <c r="KJI68" s="387"/>
      <c r="KJJ68" s="387"/>
      <c r="KJK68" s="387"/>
      <c r="KJL68" s="387"/>
      <c r="KJM68" s="387"/>
      <c r="KJN68" s="387"/>
      <c r="KJO68" s="387"/>
      <c r="KJP68" s="387"/>
      <c r="KJQ68" s="387"/>
      <c r="KJR68" s="387"/>
      <c r="KJS68" s="387"/>
      <c r="KJT68" s="387"/>
      <c r="KJU68" s="387"/>
      <c r="KJV68" s="387"/>
      <c r="KJW68" s="387"/>
      <c r="KJX68" s="387"/>
      <c r="KJY68" s="387"/>
      <c r="KJZ68" s="387"/>
      <c r="KKA68" s="387"/>
      <c r="KKB68" s="387"/>
      <c r="KKC68" s="387"/>
      <c r="KKD68" s="387"/>
      <c r="KKE68" s="387"/>
      <c r="KKF68" s="387"/>
      <c r="KKG68" s="387"/>
      <c r="KKH68" s="387"/>
      <c r="KKI68" s="387"/>
      <c r="KKJ68" s="387"/>
      <c r="KKK68" s="387"/>
      <c r="KKL68" s="387"/>
      <c r="KKM68" s="387"/>
      <c r="KKN68" s="387"/>
      <c r="KKO68" s="387"/>
      <c r="KKP68" s="387"/>
      <c r="KKQ68" s="387"/>
      <c r="KKR68" s="387"/>
      <c r="KKS68" s="387"/>
      <c r="KKT68" s="387"/>
      <c r="KKU68" s="387"/>
      <c r="KKV68" s="387"/>
      <c r="KKW68" s="387"/>
      <c r="KKX68" s="387"/>
      <c r="KKY68" s="387"/>
      <c r="KKZ68" s="387"/>
      <c r="KLA68" s="387"/>
      <c r="KLB68" s="387"/>
      <c r="KLC68" s="387"/>
      <c r="KLD68" s="387"/>
      <c r="KLE68" s="387"/>
      <c r="KLF68" s="387"/>
      <c r="KLG68" s="387"/>
      <c r="KLH68" s="387"/>
      <c r="KLI68" s="387"/>
      <c r="KLJ68" s="387"/>
      <c r="KLK68" s="387"/>
      <c r="KLL68" s="387"/>
      <c r="KLM68" s="387"/>
      <c r="KLN68" s="387"/>
      <c r="KLO68" s="387"/>
      <c r="KLP68" s="387"/>
      <c r="KLQ68" s="387"/>
      <c r="KLR68" s="387"/>
      <c r="KLS68" s="387"/>
      <c r="KLT68" s="387"/>
      <c r="KLU68" s="387"/>
      <c r="KLV68" s="387"/>
      <c r="KLW68" s="387"/>
      <c r="KLX68" s="387"/>
      <c r="KLY68" s="387"/>
      <c r="KLZ68" s="387"/>
      <c r="KMA68" s="387"/>
      <c r="KMB68" s="387"/>
      <c r="KMC68" s="387"/>
      <c r="KMD68" s="387"/>
      <c r="KME68" s="387"/>
      <c r="KMF68" s="387"/>
      <c r="KMG68" s="387"/>
      <c r="KMH68" s="387"/>
      <c r="KMI68" s="387"/>
      <c r="KMJ68" s="387"/>
      <c r="KMK68" s="387"/>
      <c r="KML68" s="387"/>
      <c r="KMM68" s="387"/>
      <c r="KMN68" s="387"/>
      <c r="KMO68" s="387"/>
      <c r="KMP68" s="387"/>
      <c r="KMQ68" s="387"/>
      <c r="KMR68" s="387"/>
      <c r="KMS68" s="387"/>
      <c r="KMT68" s="387"/>
      <c r="KMU68" s="387"/>
      <c r="KMV68" s="387"/>
      <c r="KMW68" s="387"/>
      <c r="KMX68" s="387"/>
      <c r="KMY68" s="387"/>
      <c r="KMZ68" s="387"/>
      <c r="KNA68" s="387"/>
      <c r="KNB68" s="387"/>
      <c r="KNC68" s="387"/>
      <c r="KND68" s="387"/>
      <c r="KNE68" s="387"/>
      <c r="KNF68" s="387"/>
      <c r="KNG68" s="387"/>
      <c r="KNH68" s="387"/>
      <c r="KNI68" s="387"/>
      <c r="KNJ68" s="387"/>
      <c r="KNK68" s="387"/>
      <c r="KNL68" s="387"/>
      <c r="KNM68" s="387"/>
      <c r="KNN68" s="387"/>
      <c r="KNO68" s="387"/>
      <c r="KNP68" s="387"/>
      <c r="KNQ68" s="387"/>
      <c r="KNR68" s="387"/>
      <c r="KNS68" s="387"/>
      <c r="KNT68" s="387"/>
      <c r="KNU68" s="387"/>
      <c r="KNV68" s="387"/>
      <c r="KNW68" s="387"/>
      <c r="KNX68" s="387"/>
      <c r="KNY68" s="387"/>
      <c r="KNZ68" s="387"/>
      <c r="KOA68" s="387"/>
      <c r="KOB68" s="387"/>
      <c r="KOC68" s="387"/>
      <c r="KOD68" s="387"/>
      <c r="KOE68" s="387"/>
      <c r="KOF68" s="387"/>
      <c r="KOG68" s="387"/>
      <c r="KOH68" s="387"/>
      <c r="KOI68" s="387"/>
      <c r="KOJ68" s="387"/>
      <c r="KOK68" s="387"/>
      <c r="KOL68" s="387"/>
      <c r="KOM68" s="387"/>
      <c r="KON68" s="387"/>
      <c r="KOO68" s="387"/>
      <c r="KOP68" s="387"/>
      <c r="KOQ68" s="387"/>
      <c r="KOR68" s="387"/>
      <c r="KOS68" s="387"/>
      <c r="KOT68" s="387"/>
      <c r="KOU68" s="387"/>
      <c r="KOV68" s="387"/>
      <c r="KOW68" s="387"/>
      <c r="KOX68" s="387"/>
      <c r="KOY68" s="387"/>
      <c r="KOZ68" s="387"/>
      <c r="KPA68" s="387"/>
      <c r="KPB68" s="387"/>
      <c r="KPC68" s="387"/>
      <c r="KPD68" s="387"/>
      <c r="KPE68" s="387"/>
      <c r="KPF68" s="387"/>
      <c r="KPG68" s="387"/>
      <c r="KPH68" s="387"/>
      <c r="KPI68" s="387"/>
      <c r="KPJ68" s="387"/>
      <c r="KPK68" s="387"/>
      <c r="KPL68" s="387"/>
      <c r="KPM68" s="387"/>
      <c r="KPN68" s="387"/>
      <c r="KPO68" s="387"/>
      <c r="KPP68" s="387"/>
      <c r="KPQ68" s="387"/>
      <c r="KPR68" s="387"/>
      <c r="KPS68" s="387"/>
      <c r="KPT68" s="387"/>
      <c r="KPU68" s="387"/>
      <c r="KPV68" s="387"/>
      <c r="KPW68" s="387"/>
      <c r="KPX68" s="387"/>
      <c r="KPY68" s="387"/>
      <c r="KPZ68" s="387"/>
      <c r="KQA68" s="387"/>
      <c r="KQB68" s="387"/>
      <c r="KQC68" s="387"/>
      <c r="KQD68" s="387"/>
      <c r="KQE68" s="387"/>
      <c r="KQF68" s="387"/>
      <c r="KQG68" s="387"/>
      <c r="KQH68" s="387"/>
      <c r="KQI68" s="387"/>
      <c r="KQJ68" s="387"/>
      <c r="KQK68" s="387"/>
      <c r="KQL68" s="387"/>
      <c r="KQM68" s="387"/>
      <c r="KQN68" s="387"/>
      <c r="KQO68" s="387"/>
      <c r="KQP68" s="387"/>
      <c r="KQQ68" s="387"/>
      <c r="KQR68" s="387"/>
      <c r="KQS68" s="387"/>
      <c r="KQT68" s="387"/>
      <c r="KQU68" s="387"/>
      <c r="KQV68" s="387"/>
      <c r="KQW68" s="387"/>
      <c r="KQX68" s="387"/>
      <c r="KQY68" s="387"/>
      <c r="KQZ68" s="387"/>
      <c r="KRA68" s="387"/>
      <c r="KRB68" s="387"/>
      <c r="KRC68" s="387"/>
      <c r="KRD68" s="387"/>
      <c r="KRE68" s="387"/>
      <c r="KRF68" s="387"/>
      <c r="KRG68" s="387"/>
      <c r="KRH68" s="387"/>
      <c r="KRI68" s="387"/>
      <c r="KRJ68" s="387"/>
      <c r="KRK68" s="387"/>
      <c r="KRL68" s="387"/>
      <c r="KRM68" s="387"/>
      <c r="KRN68" s="387"/>
      <c r="KRO68" s="387"/>
      <c r="KRP68" s="387"/>
      <c r="KRQ68" s="387"/>
      <c r="KRR68" s="387"/>
      <c r="KRS68" s="387"/>
      <c r="KRT68" s="387"/>
      <c r="KRU68" s="387"/>
      <c r="KRV68" s="387"/>
      <c r="KRW68" s="387"/>
      <c r="KRX68" s="387"/>
      <c r="KRY68" s="387"/>
      <c r="KRZ68" s="387"/>
      <c r="KSA68" s="387"/>
      <c r="KSB68" s="387"/>
      <c r="KSC68" s="387"/>
      <c r="KSD68" s="387"/>
      <c r="KSE68" s="387"/>
      <c r="KSF68" s="387"/>
      <c r="KSG68" s="387"/>
      <c r="KSH68" s="387"/>
      <c r="KSI68" s="387"/>
      <c r="KSJ68" s="387"/>
      <c r="KSK68" s="387"/>
      <c r="KSL68" s="387"/>
      <c r="KSM68" s="387"/>
      <c r="KSN68" s="387"/>
      <c r="KSO68" s="387"/>
      <c r="KSP68" s="387"/>
      <c r="KSQ68" s="387"/>
      <c r="KSR68" s="387"/>
      <c r="KSS68" s="387"/>
      <c r="KST68" s="387"/>
      <c r="KSU68" s="387"/>
      <c r="KSV68" s="387"/>
      <c r="KSW68" s="387"/>
      <c r="KSX68" s="387"/>
      <c r="KSY68" s="387"/>
      <c r="KSZ68" s="387"/>
      <c r="KTA68" s="387"/>
      <c r="KTB68" s="387"/>
      <c r="KTC68" s="387"/>
      <c r="KTD68" s="387"/>
      <c r="KTE68" s="387"/>
      <c r="KTF68" s="387"/>
      <c r="KTG68" s="387"/>
      <c r="KTH68" s="387"/>
      <c r="KTI68" s="387"/>
      <c r="KTJ68" s="387"/>
      <c r="KTK68" s="387"/>
      <c r="KTL68" s="387"/>
      <c r="KTM68" s="387"/>
      <c r="KTN68" s="387"/>
      <c r="KTO68" s="387"/>
      <c r="KTP68" s="387"/>
      <c r="KTQ68" s="387"/>
      <c r="KTR68" s="387"/>
      <c r="KTS68" s="387"/>
      <c r="KTT68" s="387"/>
      <c r="KTU68" s="387"/>
      <c r="KTV68" s="387"/>
      <c r="KTW68" s="387"/>
      <c r="KTX68" s="387"/>
      <c r="KTY68" s="387"/>
      <c r="KTZ68" s="387"/>
      <c r="KUA68" s="387"/>
      <c r="KUB68" s="387"/>
      <c r="KUC68" s="387"/>
      <c r="KUD68" s="387"/>
      <c r="KUE68" s="387"/>
      <c r="KUF68" s="387"/>
      <c r="KUG68" s="387"/>
      <c r="KUH68" s="387"/>
      <c r="KUI68" s="387"/>
      <c r="KUJ68" s="387"/>
      <c r="KUK68" s="387"/>
      <c r="KUL68" s="387"/>
      <c r="KUM68" s="387"/>
      <c r="KUN68" s="387"/>
      <c r="KUO68" s="387"/>
      <c r="KUP68" s="387"/>
      <c r="KUQ68" s="387"/>
      <c r="KUR68" s="387"/>
      <c r="KUS68" s="387"/>
      <c r="KUT68" s="387"/>
      <c r="KUU68" s="387"/>
      <c r="KUV68" s="387"/>
      <c r="KUW68" s="387"/>
      <c r="KUX68" s="387"/>
      <c r="KUY68" s="387"/>
      <c r="KUZ68" s="387"/>
      <c r="KVA68" s="387"/>
      <c r="KVB68" s="387"/>
      <c r="KVC68" s="387"/>
      <c r="KVD68" s="387"/>
      <c r="KVE68" s="387"/>
      <c r="KVF68" s="387"/>
      <c r="KVG68" s="387"/>
      <c r="KVH68" s="387"/>
      <c r="KVI68" s="387"/>
      <c r="KVJ68" s="387"/>
      <c r="KVK68" s="387"/>
      <c r="KVL68" s="387"/>
      <c r="KVM68" s="387"/>
      <c r="KVN68" s="387"/>
      <c r="KVO68" s="387"/>
      <c r="KVP68" s="387"/>
      <c r="KVQ68" s="387"/>
      <c r="KVR68" s="387"/>
      <c r="KVS68" s="387"/>
      <c r="KVT68" s="387"/>
      <c r="KVU68" s="387"/>
      <c r="KVV68" s="387"/>
      <c r="KVW68" s="387"/>
      <c r="KVX68" s="387"/>
      <c r="KVY68" s="387"/>
      <c r="KVZ68" s="387"/>
      <c r="KWA68" s="387"/>
      <c r="KWB68" s="387"/>
      <c r="KWC68" s="387"/>
      <c r="KWD68" s="387"/>
      <c r="KWE68" s="387"/>
      <c r="KWF68" s="387"/>
      <c r="KWG68" s="387"/>
      <c r="KWH68" s="387"/>
      <c r="KWI68" s="387"/>
      <c r="KWJ68" s="387"/>
      <c r="KWK68" s="387"/>
      <c r="KWL68" s="387"/>
      <c r="KWM68" s="387"/>
      <c r="KWN68" s="387"/>
      <c r="KWO68" s="387"/>
      <c r="KWP68" s="387"/>
      <c r="KWQ68" s="387"/>
      <c r="KWR68" s="387"/>
      <c r="KWS68" s="387"/>
      <c r="KWT68" s="387"/>
      <c r="KWU68" s="387"/>
      <c r="KWV68" s="387"/>
      <c r="KWW68" s="387"/>
      <c r="KWX68" s="387"/>
      <c r="KWY68" s="387"/>
      <c r="KWZ68" s="387"/>
      <c r="KXA68" s="387"/>
      <c r="KXB68" s="387"/>
      <c r="KXC68" s="387"/>
      <c r="KXD68" s="387"/>
      <c r="KXE68" s="387"/>
      <c r="KXF68" s="387"/>
      <c r="KXG68" s="387"/>
      <c r="KXH68" s="387"/>
      <c r="KXI68" s="387"/>
      <c r="KXJ68" s="387"/>
      <c r="KXK68" s="387"/>
      <c r="KXL68" s="387"/>
      <c r="KXM68" s="387"/>
      <c r="KXN68" s="387"/>
      <c r="KXO68" s="387"/>
      <c r="KXP68" s="387"/>
      <c r="KXQ68" s="387"/>
      <c r="KXR68" s="387"/>
      <c r="KXS68" s="387"/>
      <c r="KXT68" s="387"/>
      <c r="KXU68" s="387"/>
      <c r="KXV68" s="387"/>
      <c r="KXW68" s="387"/>
      <c r="KXX68" s="387"/>
      <c r="KXY68" s="387"/>
      <c r="KXZ68" s="387"/>
      <c r="KYA68" s="387"/>
      <c r="KYB68" s="387"/>
      <c r="KYC68" s="387"/>
      <c r="KYD68" s="387"/>
      <c r="KYE68" s="387"/>
      <c r="KYF68" s="387"/>
      <c r="KYG68" s="387"/>
      <c r="KYH68" s="387"/>
      <c r="KYI68" s="387"/>
      <c r="KYJ68" s="387"/>
      <c r="KYK68" s="387"/>
      <c r="KYL68" s="387"/>
      <c r="KYM68" s="387"/>
      <c r="KYN68" s="387"/>
      <c r="KYO68" s="387"/>
      <c r="KYP68" s="387"/>
      <c r="KYQ68" s="387"/>
      <c r="KYR68" s="387"/>
      <c r="KYS68" s="387"/>
      <c r="KYT68" s="387"/>
      <c r="KYU68" s="387"/>
      <c r="KYV68" s="387"/>
      <c r="KYW68" s="387"/>
      <c r="KYX68" s="387"/>
      <c r="KYY68" s="387"/>
      <c r="KYZ68" s="387"/>
      <c r="KZA68" s="387"/>
      <c r="KZB68" s="387"/>
      <c r="KZC68" s="387"/>
      <c r="KZD68" s="387"/>
      <c r="KZE68" s="387"/>
      <c r="KZF68" s="387"/>
      <c r="KZG68" s="387"/>
      <c r="KZH68" s="387"/>
      <c r="KZI68" s="387"/>
      <c r="KZJ68" s="387"/>
      <c r="KZK68" s="387"/>
      <c r="KZL68" s="387"/>
      <c r="KZM68" s="387"/>
      <c r="KZN68" s="387"/>
      <c r="KZO68" s="387"/>
      <c r="KZP68" s="387"/>
      <c r="KZQ68" s="387"/>
      <c r="KZR68" s="387"/>
      <c r="KZS68" s="387"/>
      <c r="KZT68" s="387"/>
      <c r="KZU68" s="387"/>
      <c r="KZV68" s="387"/>
      <c r="KZW68" s="387"/>
      <c r="KZX68" s="387"/>
      <c r="KZY68" s="387"/>
      <c r="KZZ68" s="387"/>
      <c r="LAA68" s="387"/>
      <c r="LAB68" s="387"/>
      <c r="LAC68" s="387"/>
      <c r="LAD68" s="387"/>
      <c r="LAE68" s="387"/>
      <c r="LAF68" s="387"/>
      <c r="LAG68" s="387"/>
      <c r="LAH68" s="387"/>
      <c r="LAI68" s="387"/>
      <c r="LAJ68" s="387"/>
      <c r="LAK68" s="387"/>
      <c r="LAL68" s="387"/>
      <c r="LAM68" s="387"/>
      <c r="LAN68" s="387"/>
      <c r="LAO68" s="387"/>
      <c r="LAP68" s="387"/>
      <c r="LAQ68" s="387"/>
      <c r="LAR68" s="387"/>
      <c r="LAS68" s="387"/>
      <c r="LAT68" s="387"/>
      <c r="LAU68" s="387"/>
      <c r="LAV68" s="387"/>
      <c r="LAW68" s="387"/>
      <c r="LAX68" s="387"/>
      <c r="LAY68" s="387"/>
      <c r="LAZ68" s="387"/>
      <c r="LBA68" s="387"/>
      <c r="LBB68" s="387"/>
      <c r="LBC68" s="387"/>
      <c r="LBD68" s="387"/>
      <c r="LBE68" s="387"/>
      <c r="LBF68" s="387"/>
      <c r="LBG68" s="387"/>
      <c r="LBH68" s="387"/>
      <c r="LBI68" s="387"/>
      <c r="LBJ68" s="387"/>
      <c r="LBK68" s="387"/>
      <c r="LBL68" s="387"/>
      <c r="LBM68" s="387"/>
      <c r="LBN68" s="387"/>
      <c r="LBO68" s="387"/>
      <c r="LBP68" s="387"/>
      <c r="LBQ68" s="387"/>
      <c r="LBR68" s="387"/>
      <c r="LBS68" s="387"/>
      <c r="LBT68" s="387"/>
      <c r="LBU68" s="387"/>
      <c r="LBV68" s="387"/>
      <c r="LBW68" s="387"/>
      <c r="LBX68" s="387"/>
      <c r="LBY68" s="387"/>
      <c r="LBZ68" s="387"/>
      <c r="LCA68" s="387"/>
      <c r="LCB68" s="387"/>
      <c r="LCC68" s="387"/>
      <c r="LCD68" s="387"/>
      <c r="LCE68" s="387"/>
      <c r="LCF68" s="387"/>
      <c r="LCG68" s="387"/>
      <c r="LCH68" s="387"/>
      <c r="LCI68" s="387"/>
      <c r="LCJ68" s="387"/>
      <c r="LCK68" s="387"/>
      <c r="LCL68" s="387"/>
      <c r="LCM68" s="387"/>
      <c r="LCN68" s="387"/>
      <c r="LCO68" s="387"/>
      <c r="LCP68" s="387"/>
      <c r="LCQ68" s="387"/>
      <c r="LCR68" s="387"/>
      <c r="LCS68" s="387"/>
      <c r="LCT68" s="387"/>
      <c r="LCU68" s="387"/>
      <c r="LCV68" s="387"/>
      <c r="LCW68" s="387"/>
      <c r="LCX68" s="387"/>
      <c r="LCY68" s="387"/>
      <c r="LCZ68" s="387"/>
      <c r="LDA68" s="387"/>
      <c r="LDB68" s="387"/>
      <c r="LDC68" s="387"/>
      <c r="LDD68" s="387"/>
      <c r="LDE68" s="387"/>
      <c r="LDF68" s="387"/>
      <c r="LDG68" s="387"/>
      <c r="LDH68" s="387"/>
      <c r="LDI68" s="387"/>
      <c r="LDJ68" s="387"/>
      <c r="LDK68" s="387"/>
      <c r="LDL68" s="387"/>
      <c r="LDM68" s="387"/>
      <c r="LDN68" s="387"/>
      <c r="LDO68" s="387"/>
      <c r="LDP68" s="387"/>
      <c r="LDQ68" s="387"/>
      <c r="LDR68" s="387"/>
      <c r="LDS68" s="387"/>
      <c r="LDT68" s="387"/>
      <c r="LDU68" s="387"/>
      <c r="LDV68" s="387"/>
      <c r="LDW68" s="387"/>
      <c r="LDX68" s="387"/>
      <c r="LDY68" s="387"/>
      <c r="LDZ68" s="387"/>
      <c r="LEA68" s="387"/>
      <c r="LEB68" s="387"/>
      <c r="LEC68" s="387"/>
      <c r="LED68" s="387"/>
      <c r="LEE68" s="387"/>
      <c r="LEF68" s="387"/>
      <c r="LEG68" s="387"/>
      <c r="LEH68" s="387"/>
      <c r="LEI68" s="387"/>
      <c r="LEJ68" s="387"/>
      <c r="LEK68" s="387"/>
      <c r="LEL68" s="387"/>
      <c r="LEM68" s="387"/>
      <c r="LEN68" s="387"/>
      <c r="LEO68" s="387"/>
      <c r="LEP68" s="387"/>
      <c r="LEQ68" s="387"/>
      <c r="LER68" s="387"/>
      <c r="LES68" s="387"/>
      <c r="LET68" s="387"/>
      <c r="LEU68" s="387"/>
      <c r="LEV68" s="387"/>
      <c r="LEW68" s="387"/>
      <c r="LEX68" s="387"/>
      <c r="LEY68" s="387"/>
      <c r="LEZ68" s="387"/>
      <c r="LFA68" s="387"/>
      <c r="LFB68" s="387"/>
      <c r="LFC68" s="387"/>
      <c r="LFD68" s="387"/>
      <c r="LFE68" s="387"/>
      <c r="LFF68" s="387"/>
      <c r="LFG68" s="387"/>
      <c r="LFH68" s="387"/>
      <c r="LFI68" s="387"/>
      <c r="LFJ68" s="387"/>
      <c r="LFK68" s="387"/>
      <c r="LFL68" s="387"/>
      <c r="LFM68" s="387"/>
      <c r="LFN68" s="387"/>
      <c r="LFO68" s="387"/>
      <c r="LFP68" s="387"/>
      <c r="LFQ68" s="387"/>
      <c r="LFR68" s="387"/>
      <c r="LFS68" s="387"/>
      <c r="LFT68" s="387"/>
      <c r="LFU68" s="387"/>
      <c r="LFV68" s="387"/>
      <c r="LFW68" s="387"/>
      <c r="LFX68" s="387"/>
      <c r="LFY68" s="387"/>
      <c r="LFZ68" s="387"/>
      <c r="LGA68" s="387"/>
      <c r="LGB68" s="387"/>
      <c r="LGC68" s="387"/>
      <c r="LGD68" s="387"/>
      <c r="LGE68" s="387"/>
      <c r="LGF68" s="387"/>
      <c r="LGG68" s="387"/>
      <c r="LGH68" s="387"/>
      <c r="LGI68" s="387"/>
      <c r="LGJ68" s="387"/>
      <c r="LGK68" s="387"/>
      <c r="LGL68" s="387"/>
      <c r="LGM68" s="387"/>
      <c r="LGN68" s="387"/>
      <c r="LGO68" s="387"/>
      <c r="LGP68" s="387"/>
      <c r="LGQ68" s="387"/>
      <c r="LGR68" s="387"/>
      <c r="LGS68" s="387"/>
      <c r="LGT68" s="387"/>
      <c r="LGU68" s="387"/>
      <c r="LGV68" s="387"/>
      <c r="LGW68" s="387"/>
      <c r="LGX68" s="387"/>
      <c r="LGY68" s="387"/>
      <c r="LGZ68" s="387"/>
      <c r="LHA68" s="387"/>
      <c r="LHB68" s="387"/>
      <c r="LHC68" s="387"/>
      <c r="LHD68" s="387"/>
      <c r="LHE68" s="387"/>
      <c r="LHF68" s="387"/>
      <c r="LHG68" s="387"/>
      <c r="LHH68" s="387"/>
      <c r="LHI68" s="387"/>
      <c r="LHJ68" s="387"/>
      <c r="LHK68" s="387"/>
      <c r="LHL68" s="387"/>
      <c r="LHM68" s="387"/>
      <c r="LHN68" s="387"/>
      <c r="LHO68" s="387"/>
      <c r="LHP68" s="387"/>
      <c r="LHQ68" s="387"/>
      <c r="LHR68" s="387"/>
      <c r="LHS68" s="387"/>
      <c r="LHT68" s="387"/>
      <c r="LHU68" s="387"/>
      <c r="LHV68" s="387"/>
      <c r="LHW68" s="387"/>
      <c r="LHX68" s="387"/>
      <c r="LHY68" s="387"/>
      <c r="LHZ68" s="387"/>
      <c r="LIA68" s="387"/>
      <c r="LIB68" s="387"/>
      <c r="LIC68" s="387"/>
      <c r="LID68" s="387"/>
      <c r="LIE68" s="387"/>
      <c r="LIF68" s="387"/>
      <c r="LIG68" s="387"/>
      <c r="LIH68" s="387"/>
      <c r="LII68" s="387"/>
      <c r="LIJ68" s="387"/>
      <c r="LIK68" s="387"/>
      <c r="LIL68" s="387"/>
      <c r="LIM68" s="387"/>
      <c r="LIN68" s="387"/>
      <c r="LIO68" s="387"/>
      <c r="LIP68" s="387"/>
      <c r="LIQ68" s="387"/>
      <c r="LIR68" s="387"/>
      <c r="LIS68" s="387"/>
      <c r="LIT68" s="387"/>
      <c r="LIU68" s="387"/>
      <c r="LIV68" s="387"/>
      <c r="LIW68" s="387"/>
      <c r="LIX68" s="387"/>
      <c r="LIY68" s="387"/>
      <c r="LIZ68" s="387"/>
      <c r="LJA68" s="387"/>
      <c r="LJB68" s="387"/>
      <c r="LJC68" s="387"/>
      <c r="LJD68" s="387"/>
      <c r="LJE68" s="387"/>
      <c r="LJF68" s="387"/>
      <c r="LJG68" s="387"/>
      <c r="LJH68" s="387"/>
      <c r="LJI68" s="387"/>
      <c r="LJJ68" s="387"/>
      <c r="LJK68" s="387"/>
      <c r="LJL68" s="387"/>
      <c r="LJM68" s="387"/>
      <c r="LJN68" s="387"/>
      <c r="LJO68" s="387"/>
      <c r="LJP68" s="387"/>
      <c r="LJQ68" s="387"/>
      <c r="LJR68" s="387"/>
      <c r="LJS68" s="387"/>
      <c r="LJT68" s="387"/>
      <c r="LJU68" s="387"/>
      <c r="LJV68" s="387"/>
      <c r="LJW68" s="387"/>
      <c r="LJX68" s="387"/>
      <c r="LJY68" s="387"/>
      <c r="LJZ68" s="387"/>
      <c r="LKA68" s="387"/>
      <c r="LKB68" s="387"/>
      <c r="LKC68" s="387"/>
      <c r="LKD68" s="387"/>
      <c r="LKE68" s="387"/>
      <c r="LKF68" s="387"/>
      <c r="LKG68" s="387"/>
      <c r="LKH68" s="387"/>
      <c r="LKI68" s="387"/>
      <c r="LKJ68" s="387"/>
      <c r="LKK68" s="387"/>
      <c r="LKL68" s="387"/>
      <c r="LKM68" s="387"/>
      <c r="LKN68" s="387"/>
      <c r="LKO68" s="387"/>
      <c r="LKP68" s="387"/>
      <c r="LKQ68" s="387"/>
      <c r="LKR68" s="387"/>
      <c r="LKS68" s="387"/>
      <c r="LKT68" s="387"/>
      <c r="LKU68" s="387"/>
      <c r="LKV68" s="387"/>
      <c r="LKW68" s="387"/>
      <c r="LKX68" s="387"/>
      <c r="LKY68" s="387"/>
      <c r="LKZ68" s="387"/>
      <c r="LLA68" s="387"/>
      <c r="LLB68" s="387"/>
      <c r="LLC68" s="387"/>
      <c r="LLD68" s="387"/>
      <c r="LLE68" s="387"/>
      <c r="LLF68" s="387"/>
      <c r="LLG68" s="387"/>
      <c r="LLH68" s="387"/>
      <c r="LLI68" s="387"/>
      <c r="LLJ68" s="387"/>
      <c r="LLK68" s="387"/>
      <c r="LLL68" s="387"/>
      <c r="LLM68" s="387"/>
      <c r="LLN68" s="387"/>
      <c r="LLO68" s="387"/>
      <c r="LLP68" s="387"/>
      <c r="LLQ68" s="387"/>
      <c r="LLR68" s="387"/>
      <c r="LLS68" s="387"/>
      <c r="LLT68" s="387"/>
      <c r="LLU68" s="387"/>
      <c r="LLV68" s="387"/>
      <c r="LLW68" s="387"/>
      <c r="LLX68" s="387"/>
      <c r="LLY68" s="387"/>
      <c r="LLZ68" s="387"/>
      <c r="LMA68" s="387"/>
      <c r="LMB68" s="387"/>
      <c r="LMC68" s="387"/>
      <c r="LMD68" s="387"/>
      <c r="LME68" s="387"/>
      <c r="LMF68" s="387"/>
      <c r="LMG68" s="387"/>
      <c r="LMH68" s="387"/>
      <c r="LMI68" s="387"/>
      <c r="LMJ68" s="387"/>
      <c r="LMK68" s="387"/>
      <c r="LML68" s="387"/>
      <c r="LMM68" s="387"/>
      <c r="LMN68" s="387"/>
      <c r="LMO68" s="387"/>
      <c r="LMP68" s="387"/>
      <c r="LMQ68" s="387"/>
      <c r="LMR68" s="387"/>
      <c r="LMS68" s="387"/>
      <c r="LMT68" s="387"/>
      <c r="LMU68" s="387"/>
      <c r="LMV68" s="387"/>
      <c r="LMW68" s="387"/>
      <c r="LMX68" s="387"/>
      <c r="LMY68" s="387"/>
      <c r="LMZ68" s="387"/>
      <c r="LNA68" s="387"/>
      <c r="LNB68" s="387"/>
      <c r="LNC68" s="387"/>
      <c r="LND68" s="387"/>
      <c r="LNE68" s="387"/>
      <c r="LNF68" s="387"/>
      <c r="LNG68" s="387"/>
      <c r="LNH68" s="387"/>
      <c r="LNI68" s="387"/>
      <c r="LNJ68" s="387"/>
      <c r="LNK68" s="387"/>
      <c r="LNL68" s="387"/>
      <c r="LNM68" s="387"/>
      <c r="LNN68" s="387"/>
      <c r="LNO68" s="387"/>
      <c r="LNP68" s="387"/>
      <c r="LNQ68" s="387"/>
      <c r="LNR68" s="387"/>
      <c r="LNS68" s="387"/>
      <c r="LNT68" s="387"/>
      <c r="LNU68" s="387"/>
      <c r="LNV68" s="387"/>
      <c r="LNW68" s="387"/>
      <c r="LNX68" s="387"/>
      <c r="LNY68" s="387"/>
      <c r="LNZ68" s="387"/>
      <c r="LOA68" s="387"/>
      <c r="LOB68" s="387"/>
      <c r="LOC68" s="387"/>
      <c r="LOD68" s="387"/>
      <c r="LOE68" s="387"/>
      <c r="LOF68" s="387"/>
      <c r="LOG68" s="387"/>
      <c r="LOH68" s="387"/>
      <c r="LOI68" s="387"/>
      <c r="LOJ68" s="387"/>
      <c r="LOK68" s="387"/>
      <c r="LOL68" s="387"/>
      <c r="LOM68" s="387"/>
      <c r="LON68" s="387"/>
      <c r="LOO68" s="387"/>
      <c r="LOP68" s="387"/>
      <c r="LOQ68" s="387"/>
      <c r="LOR68" s="387"/>
      <c r="LOS68" s="387"/>
      <c r="LOT68" s="387"/>
      <c r="LOU68" s="387"/>
      <c r="LOV68" s="387"/>
      <c r="LOW68" s="387"/>
      <c r="LOX68" s="387"/>
      <c r="LOY68" s="387"/>
      <c r="LOZ68" s="387"/>
      <c r="LPA68" s="387"/>
      <c r="LPB68" s="387"/>
      <c r="LPC68" s="387"/>
      <c r="LPD68" s="387"/>
      <c r="LPE68" s="387"/>
      <c r="LPF68" s="387"/>
      <c r="LPG68" s="387"/>
      <c r="LPH68" s="387"/>
      <c r="LPI68" s="387"/>
      <c r="LPJ68" s="387"/>
      <c r="LPK68" s="387"/>
      <c r="LPL68" s="387"/>
      <c r="LPM68" s="387"/>
      <c r="LPN68" s="387"/>
      <c r="LPO68" s="387"/>
      <c r="LPP68" s="387"/>
      <c r="LPQ68" s="387"/>
      <c r="LPR68" s="387"/>
      <c r="LPS68" s="387"/>
      <c r="LPT68" s="387"/>
      <c r="LPU68" s="387"/>
      <c r="LPV68" s="387"/>
      <c r="LPW68" s="387"/>
      <c r="LPX68" s="387"/>
      <c r="LPY68" s="387"/>
      <c r="LPZ68" s="387"/>
      <c r="LQA68" s="387"/>
      <c r="LQB68" s="387"/>
      <c r="LQC68" s="387"/>
      <c r="LQD68" s="387"/>
      <c r="LQE68" s="387"/>
      <c r="LQF68" s="387"/>
      <c r="LQG68" s="387"/>
      <c r="LQH68" s="387"/>
      <c r="LQI68" s="387"/>
      <c r="LQJ68" s="387"/>
      <c r="LQK68" s="387"/>
      <c r="LQL68" s="387"/>
      <c r="LQM68" s="387"/>
      <c r="LQN68" s="387"/>
      <c r="LQO68" s="387"/>
      <c r="LQP68" s="387"/>
      <c r="LQQ68" s="387"/>
      <c r="LQR68" s="387"/>
      <c r="LQS68" s="387"/>
      <c r="LQT68" s="387"/>
      <c r="LQU68" s="387"/>
      <c r="LQV68" s="387"/>
      <c r="LQW68" s="387"/>
      <c r="LQX68" s="387"/>
      <c r="LQY68" s="387"/>
      <c r="LQZ68" s="387"/>
      <c r="LRA68" s="387"/>
      <c r="LRB68" s="387"/>
      <c r="LRC68" s="387"/>
      <c r="LRD68" s="387"/>
      <c r="LRE68" s="387"/>
      <c r="LRF68" s="387"/>
      <c r="LRG68" s="387"/>
      <c r="LRH68" s="387"/>
      <c r="LRI68" s="387"/>
      <c r="LRJ68" s="387"/>
      <c r="LRK68" s="387"/>
      <c r="LRL68" s="387"/>
      <c r="LRM68" s="387"/>
      <c r="LRN68" s="387"/>
      <c r="LRO68" s="387"/>
      <c r="LRP68" s="387"/>
      <c r="LRQ68" s="387"/>
      <c r="LRR68" s="387"/>
      <c r="LRS68" s="387"/>
      <c r="LRT68" s="387"/>
      <c r="LRU68" s="387"/>
      <c r="LRV68" s="387"/>
      <c r="LRW68" s="387"/>
      <c r="LRX68" s="387"/>
      <c r="LRY68" s="387"/>
      <c r="LRZ68" s="387"/>
      <c r="LSA68" s="387"/>
      <c r="LSB68" s="387"/>
      <c r="LSC68" s="387"/>
      <c r="LSD68" s="387"/>
      <c r="LSE68" s="387"/>
      <c r="LSF68" s="387"/>
      <c r="LSG68" s="387"/>
      <c r="LSH68" s="387"/>
      <c r="LSI68" s="387"/>
      <c r="LSJ68" s="387"/>
      <c r="LSK68" s="387"/>
      <c r="LSL68" s="387"/>
      <c r="LSM68" s="387"/>
      <c r="LSN68" s="387"/>
      <c r="LSO68" s="387"/>
      <c r="LSP68" s="387"/>
      <c r="LSQ68" s="387"/>
      <c r="LSR68" s="387"/>
      <c r="LSS68" s="387"/>
      <c r="LST68" s="387"/>
      <c r="LSU68" s="387"/>
      <c r="LSV68" s="387"/>
      <c r="LSW68" s="387"/>
      <c r="LSX68" s="387"/>
      <c r="LSY68" s="387"/>
      <c r="LSZ68" s="387"/>
      <c r="LTA68" s="387"/>
      <c r="LTB68" s="387"/>
      <c r="LTC68" s="387"/>
      <c r="LTD68" s="387"/>
      <c r="LTE68" s="387"/>
      <c r="LTF68" s="387"/>
      <c r="LTG68" s="387"/>
      <c r="LTH68" s="387"/>
      <c r="LTI68" s="387"/>
      <c r="LTJ68" s="387"/>
      <c r="LTK68" s="387"/>
      <c r="LTL68" s="387"/>
      <c r="LTM68" s="387"/>
      <c r="LTN68" s="387"/>
      <c r="LTO68" s="387"/>
      <c r="LTP68" s="387"/>
      <c r="LTQ68" s="387"/>
      <c r="LTR68" s="387"/>
      <c r="LTS68" s="387"/>
      <c r="LTT68" s="387"/>
      <c r="LTU68" s="387"/>
      <c r="LTV68" s="387"/>
      <c r="LTW68" s="387"/>
      <c r="LTX68" s="387"/>
      <c r="LTY68" s="387"/>
      <c r="LTZ68" s="387"/>
      <c r="LUA68" s="387"/>
      <c r="LUB68" s="387"/>
      <c r="LUC68" s="387"/>
      <c r="LUD68" s="387"/>
      <c r="LUE68" s="387"/>
      <c r="LUF68" s="387"/>
      <c r="LUG68" s="387"/>
      <c r="LUH68" s="387"/>
      <c r="LUI68" s="387"/>
      <c r="LUJ68" s="387"/>
      <c r="LUK68" s="387"/>
      <c r="LUL68" s="387"/>
      <c r="LUM68" s="387"/>
      <c r="LUN68" s="387"/>
      <c r="LUO68" s="387"/>
      <c r="LUP68" s="387"/>
      <c r="LUQ68" s="387"/>
      <c r="LUR68" s="387"/>
      <c r="LUS68" s="387"/>
      <c r="LUT68" s="387"/>
      <c r="LUU68" s="387"/>
      <c r="LUV68" s="387"/>
      <c r="LUW68" s="387"/>
      <c r="LUX68" s="387"/>
      <c r="LUY68" s="387"/>
      <c r="LUZ68" s="387"/>
      <c r="LVA68" s="387"/>
      <c r="LVB68" s="387"/>
      <c r="LVC68" s="387"/>
      <c r="LVD68" s="387"/>
      <c r="LVE68" s="387"/>
      <c r="LVF68" s="387"/>
      <c r="LVG68" s="387"/>
      <c r="LVH68" s="387"/>
      <c r="LVI68" s="387"/>
      <c r="LVJ68" s="387"/>
      <c r="LVK68" s="387"/>
      <c r="LVL68" s="387"/>
      <c r="LVM68" s="387"/>
      <c r="LVN68" s="387"/>
      <c r="LVO68" s="387"/>
      <c r="LVP68" s="387"/>
      <c r="LVQ68" s="387"/>
      <c r="LVR68" s="387"/>
      <c r="LVS68" s="387"/>
      <c r="LVT68" s="387"/>
      <c r="LVU68" s="387"/>
      <c r="LVV68" s="387"/>
      <c r="LVW68" s="387"/>
      <c r="LVX68" s="387"/>
      <c r="LVY68" s="387"/>
      <c r="LVZ68" s="387"/>
      <c r="LWA68" s="387"/>
      <c r="LWB68" s="387"/>
      <c r="LWC68" s="387"/>
      <c r="LWD68" s="387"/>
      <c r="LWE68" s="387"/>
      <c r="LWF68" s="387"/>
      <c r="LWG68" s="387"/>
      <c r="LWH68" s="387"/>
      <c r="LWI68" s="387"/>
      <c r="LWJ68" s="387"/>
      <c r="LWK68" s="387"/>
      <c r="LWL68" s="387"/>
      <c r="LWM68" s="387"/>
      <c r="LWN68" s="387"/>
      <c r="LWO68" s="387"/>
      <c r="LWP68" s="387"/>
      <c r="LWQ68" s="387"/>
      <c r="LWR68" s="387"/>
      <c r="LWS68" s="387"/>
      <c r="LWT68" s="387"/>
      <c r="LWU68" s="387"/>
      <c r="LWV68" s="387"/>
      <c r="LWW68" s="387"/>
      <c r="LWX68" s="387"/>
      <c r="LWY68" s="387"/>
      <c r="LWZ68" s="387"/>
      <c r="LXA68" s="387"/>
      <c r="LXB68" s="387"/>
      <c r="LXC68" s="387"/>
      <c r="LXD68" s="387"/>
      <c r="LXE68" s="387"/>
      <c r="LXF68" s="387"/>
      <c r="LXG68" s="387"/>
      <c r="LXH68" s="387"/>
      <c r="LXI68" s="387"/>
      <c r="LXJ68" s="387"/>
      <c r="LXK68" s="387"/>
      <c r="LXL68" s="387"/>
      <c r="LXM68" s="387"/>
      <c r="LXN68" s="387"/>
      <c r="LXO68" s="387"/>
      <c r="LXP68" s="387"/>
      <c r="LXQ68" s="387"/>
      <c r="LXR68" s="387"/>
      <c r="LXS68" s="387"/>
      <c r="LXT68" s="387"/>
      <c r="LXU68" s="387"/>
      <c r="LXV68" s="387"/>
      <c r="LXW68" s="387"/>
      <c r="LXX68" s="387"/>
      <c r="LXY68" s="387"/>
      <c r="LXZ68" s="387"/>
      <c r="LYA68" s="387"/>
      <c r="LYB68" s="387"/>
      <c r="LYC68" s="387"/>
      <c r="LYD68" s="387"/>
      <c r="LYE68" s="387"/>
      <c r="LYF68" s="387"/>
      <c r="LYG68" s="387"/>
      <c r="LYH68" s="387"/>
      <c r="LYI68" s="387"/>
      <c r="LYJ68" s="387"/>
      <c r="LYK68" s="387"/>
      <c r="LYL68" s="387"/>
      <c r="LYM68" s="387"/>
      <c r="LYN68" s="387"/>
      <c r="LYO68" s="387"/>
      <c r="LYP68" s="387"/>
      <c r="LYQ68" s="387"/>
      <c r="LYR68" s="387"/>
      <c r="LYS68" s="387"/>
      <c r="LYT68" s="387"/>
      <c r="LYU68" s="387"/>
      <c r="LYV68" s="387"/>
      <c r="LYW68" s="387"/>
      <c r="LYX68" s="387"/>
      <c r="LYY68" s="387"/>
      <c r="LYZ68" s="387"/>
      <c r="LZA68" s="387"/>
      <c r="LZB68" s="387"/>
      <c r="LZC68" s="387"/>
      <c r="LZD68" s="387"/>
      <c r="LZE68" s="387"/>
      <c r="LZF68" s="387"/>
      <c r="LZG68" s="387"/>
      <c r="LZH68" s="387"/>
      <c r="LZI68" s="387"/>
      <c r="LZJ68" s="387"/>
      <c r="LZK68" s="387"/>
      <c r="LZL68" s="387"/>
      <c r="LZM68" s="387"/>
      <c r="LZN68" s="387"/>
      <c r="LZO68" s="387"/>
      <c r="LZP68" s="387"/>
      <c r="LZQ68" s="387"/>
      <c r="LZR68" s="387"/>
      <c r="LZS68" s="387"/>
      <c r="LZT68" s="387"/>
      <c r="LZU68" s="387"/>
      <c r="LZV68" s="387"/>
      <c r="LZW68" s="387"/>
      <c r="LZX68" s="387"/>
      <c r="LZY68" s="387"/>
      <c r="LZZ68" s="387"/>
      <c r="MAA68" s="387"/>
      <c r="MAB68" s="387"/>
      <c r="MAC68" s="387"/>
      <c r="MAD68" s="387"/>
      <c r="MAE68" s="387"/>
      <c r="MAF68" s="387"/>
      <c r="MAG68" s="387"/>
      <c r="MAH68" s="387"/>
      <c r="MAI68" s="387"/>
      <c r="MAJ68" s="387"/>
      <c r="MAK68" s="387"/>
      <c r="MAL68" s="387"/>
      <c r="MAM68" s="387"/>
      <c r="MAN68" s="387"/>
      <c r="MAO68" s="387"/>
      <c r="MAP68" s="387"/>
      <c r="MAQ68" s="387"/>
      <c r="MAR68" s="387"/>
      <c r="MAS68" s="387"/>
      <c r="MAT68" s="387"/>
      <c r="MAU68" s="387"/>
      <c r="MAV68" s="387"/>
      <c r="MAW68" s="387"/>
      <c r="MAX68" s="387"/>
      <c r="MAY68" s="387"/>
      <c r="MAZ68" s="387"/>
      <c r="MBA68" s="387"/>
      <c r="MBB68" s="387"/>
      <c r="MBC68" s="387"/>
      <c r="MBD68" s="387"/>
      <c r="MBE68" s="387"/>
      <c r="MBF68" s="387"/>
      <c r="MBG68" s="387"/>
      <c r="MBH68" s="387"/>
      <c r="MBI68" s="387"/>
      <c r="MBJ68" s="387"/>
      <c r="MBK68" s="387"/>
      <c r="MBL68" s="387"/>
      <c r="MBM68" s="387"/>
      <c r="MBN68" s="387"/>
      <c r="MBO68" s="387"/>
      <c r="MBP68" s="387"/>
      <c r="MBQ68" s="387"/>
      <c r="MBR68" s="387"/>
      <c r="MBS68" s="387"/>
      <c r="MBT68" s="387"/>
      <c r="MBU68" s="387"/>
      <c r="MBV68" s="387"/>
      <c r="MBW68" s="387"/>
      <c r="MBX68" s="387"/>
      <c r="MBY68" s="387"/>
      <c r="MBZ68" s="387"/>
      <c r="MCA68" s="387"/>
      <c r="MCB68" s="387"/>
      <c r="MCC68" s="387"/>
      <c r="MCD68" s="387"/>
      <c r="MCE68" s="387"/>
      <c r="MCF68" s="387"/>
      <c r="MCG68" s="387"/>
      <c r="MCH68" s="387"/>
      <c r="MCI68" s="387"/>
      <c r="MCJ68" s="387"/>
      <c r="MCK68" s="387"/>
      <c r="MCL68" s="387"/>
      <c r="MCM68" s="387"/>
      <c r="MCN68" s="387"/>
      <c r="MCO68" s="387"/>
      <c r="MCP68" s="387"/>
      <c r="MCQ68" s="387"/>
      <c r="MCR68" s="387"/>
      <c r="MCS68" s="387"/>
      <c r="MCT68" s="387"/>
      <c r="MCU68" s="387"/>
      <c r="MCV68" s="387"/>
      <c r="MCW68" s="387"/>
      <c r="MCX68" s="387"/>
      <c r="MCY68" s="387"/>
      <c r="MCZ68" s="387"/>
      <c r="MDA68" s="387"/>
      <c r="MDB68" s="387"/>
      <c r="MDC68" s="387"/>
      <c r="MDD68" s="387"/>
      <c r="MDE68" s="387"/>
      <c r="MDF68" s="387"/>
      <c r="MDG68" s="387"/>
      <c r="MDH68" s="387"/>
      <c r="MDI68" s="387"/>
      <c r="MDJ68" s="387"/>
      <c r="MDK68" s="387"/>
      <c r="MDL68" s="387"/>
      <c r="MDM68" s="387"/>
      <c r="MDN68" s="387"/>
      <c r="MDO68" s="387"/>
      <c r="MDP68" s="387"/>
      <c r="MDQ68" s="387"/>
      <c r="MDR68" s="387"/>
      <c r="MDS68" s="387"/>
      <c r="MDT68" s="387"/>
      <c r="MDU68" s="387"/>
      <c r="MDV68" s="387"/>
      <c r="MDW68" s="387"/>
      <c r="MDX68" s="387"/>
      <c r="MDY68" s="387"/>
      <c r="MDZ68" s="387"/>
      <c r="MEA68" s="387"/>
      <c r="MEB68" s="387"/>
      <c r="MEC68" s="387"/>
      <c r="MED68" s="387"/>
      <c r="MEE68" s="387"/>
      <c r="MEF68" s="387"/>
      <c r="MEG68" s="387"/>
      <c r="MEH68" s="387"/>
      <c r="MEI68" s="387"/>
      <c r="MEJ68" s="387"/>
      <c r="MEK68" s="387"/>
      <c r="MEL68" s="387"/>
      <c r="MEM68" s="387"/>
      <c r="MEN68" s="387"/>
      <c r="MEO68" s="387"/>
      <c r="MEP68" s="387"/>
      <c r="MEQ68" s="387"/>
      <c r="MER68" s="387"/>
      <c r="MES68" s="387"/>
      <c r="MET68" s="387"/>
      <c r="MEU68" s="387"/>
      <c r="MEV68" s="387"/>
      <c r="MEW68" s="387"/>
      <c r="MEX68" s="387"/>
      <c r="MEY68" s="387"/>
      <c r="MEZ68" s="387"/>
      <c r="MFA68" s="387"/>
      <c r="MFB68" s="387"/>
      <c r="MFC68" s="387"/>
      <c r="MFD68" s="387"/>
      <c r="MFE68" s="387"/>
      <c r="MFF68" s="387"/>
      <c r="MFG68" s="387"/>
      <c r="MFH68" s="387"/>
      <c r="MFI68" s="387"/>
      <c r="MFJ68" s="387"/>
      <c r="MFK68" s="387"/>
      <c r="MFL68" s="387"/>
      <c r="MFM68" s="387"/>
      <c r="MFN68" s="387"/>
      <c r="MFO68" s="387"/>
      <c r="MFP68" s="387"/>
      <c r="MFQ68" s="387"/>
      <c r="MFR68" s="387"/>
      <c r="MFS68" s="387"/>
      <c r="MFT68" s="387"/>
      <c r="MFU68" s="387"/>
      <c r="MFV68" s="387"/>
      <c r="MFW68" s="387"/>
      <c r="MFX68" s="387"/>
      <c r="MFY68" s="387"/>
      <c r="MFZ68" s="387"/>
      <c r="MGA68" s="387"/>
      <c r="MGB68" s="387"/>
      <c r="MGC68" s="387"/>
      <c r="MGD68" s="387"/>
      <c r="MGE68" s="387"/>
      <c r="MGF68" s="387"/>
      <c r="MGG68" s="387"/>
      <c r="MGH68" s="387"/>
      <c r="MGI68" s="387"/>
      <c r="MGJ68" s="387"/>
      <c r="MGK68" s="387"/>
      <c r="MGL68" s="387"/>
      <c r="MGM68" s="387"/>
      <c r="MGN68" s="387"/>
      <c r="MGO68" s="387"/>
      <c r="MGP68" s="387"/>
      <c r="MGQ68" s="387"/>
      <c r="MGR68" s="387"/>
      <c r="MGS68" s="387"/>
      <c r="MGT68" s="387"/>
      <c r="MGU68" s="387"/>
      <c r="MGV68" s="387"/>
      <c r="MGW68" s="387"/>
      <c r="MGX68" s="387"/>
      <c r="MGY68" s="387"/>
      <c r="MGZ68" s="387"/>
      <c r="MHA68" s="387"/>
      <c r="MHB68" s="387"/>
      <c r="MHC68" s="387"/>
      <c r="MHD68" s="387"/>
      <c r="MHE68" s="387"/>
      <c r="MHF68" s="387"/>
      <c r="MHG68" s="387"/>
      <c r="MHH68" s="387"/>
      <c r="MHI68" s="387"/>
      <c r="MHJ68" s="387"/>
      <c r="MHK68" s="387"/>
      <c r="MHL68" s="387"/>
      <c r="MHM68" s="387"/>
      <c r="MHN68" s="387"/>
      <c r="MHO68" s="387"/>
      <c r="MHP68" s="387"/>
      <c r="MHQ68" s="387"/>
      <c r="MHR68" s="387"/>
      <c r="MHS68" s="387"/>
      <c r="MHT68" s="387"/>
      <c r="MHU68" s="387"/>
      <c r="MHV68" s="387"/>
      <c r="MHW68" s="387"/>
      <c r="MHX68" s="387"/>
      <c r="MHY68" s="387"/>
      <c r="MHZ68" s="387"/>
      <c r="MIA68" s="387"/>
      <c r="MIB68" s="387"/>
      <c r="MIC68" s="387"/>
      <c r="MID68" s="387"/>
      <c r="MIE68" s="387"/>
      <c r="MIF68" s="387"/>
      <c r="MIG68" s="387"/>
      <c r="MIH68" s="387"/>
      <c r="MII68" s="387"/>
      <c r="MIJ68" s="387"/>
      <c r="MIK68" s="387"/>
      <c r="MIL68" s="387"/>
      <c r="MIM68" s="387"/>
      <c r="MIN68" s="387"/>
      <c r="MIO68" s="387"/>
      <c r="MIP68" s="387"/>
      <c r="MIQ68" s="387"/>
      <c r="MIR68" s="387"/>
      <c r="MIS68" s="387"/>
      <c r="MIT68" s="387"/>
      <c r="MIU68" s="387"/>
      <c r="MIV68" s="387"/>
      <c r="MIW68" s="387"/>
      <c r="MIX68" s="387"/>
      <c r="MIY68" s="387"/>
      <c r="MIZ68" s="387"/>
      <c r="MJA68" s="387"/>
      <c r="MJB68" s="387"/>
      <c r="MJC68" s="387"/>
      <c r="MJD68" s="387"/>
      <c r="MJE68" s="387"/>
      <c r="MJF68" s="387"/>
      <c r="MJG68" s="387"/>
      <c r="MJH68" s="387"/>
      <c r="MJI68" s="387"/>
      <c r="MJJ68" s="387"/>
      <c r="MJK68" s="387"/>
      <c r="MJL68" s="387"/>
      <c r="MJM68" s="387"/>
      <c r="MJN68" s="387"/>
      <c r="MJO68" s="387"/>
      <c r="MJP68" s="387"/>
      <c r="MJQ68" s="387"/>
      <c r="MJR68" s="387"/>
      <c r="MJS68" s="387"/>
      <c r="MJT68" s="387"/>
      <c r="MJU68" s="387"/>
      <c r="MJV68" s="387"/>
      <c r="MJW68" s="387"/>
      <c r="MJX68" s="387"/>
      <c r="MJY68" s="387"/>
      <c r="MJZ68" s="387"/>
      <c r="MKA68" s="387"/>
      <c r="MKB68" s="387"/>
      <c r="MKC68" s="387"/>
      <c r="MKD68" s="387"/>
      <c r="MKE68" s="387"/>
      <c r="MKF68" s="387"/>
      <c r="MKG68" s="387"/>
      <c r="MKH68" s="387"/>
      <c r="MKI68" s="387"/>
      <c r="MKJ68" s="387"/>
      <c r="MKK68" s="387"/>
      <c r="MKL68" s="387"/>
      <c r="MKM68" s="387"/>
      <c r="MKN68" s="387"/>
      <c r="MKO68" s="387"/>
      <c r="MKP68" s="387"/>
      <c r="MKQ68" s="387"/>
      <c r="MKR68" s="387"/>
      <c r="MKS68" s="387"/>
      <c r="MKT68" s="387"/>
      <c r="MKU68" s="387"/>
      <c r="MKV68" s="387"/>
      <c r="MKW68" s="387"/>
      <c r="MKX68" s="387"/>
      <c r="MKY68" s="387"/>
      <c r="MKZ68" s="387"/>
      <c r="MLA68" s="387"/>
      <c r="MLB68" s="387"/>
      <c r="MLC68" s="387"/>
      <c r="MLD68" s="387"/>
      <c r="MLE68" s="387"/>
      <c r="MLF68" s="387"/>
      <c r="MLG68" s="387"/>
      <c r="MLH68" s="387"/>
      <c r="MLI68" s="387"/>
      <c r="MLJ68" s="387"/>
      <c r="MLK68" s="387"/>
      <c r="MLL68" s="387"/>
      <c r="MLM68" s="387"/>
      <c r="MLN68" s="387"/>
      <c r="MLO68" s="387"/>
      <c r="MLP68" s="387"/>
      <c r="MLQ68" s="387"/>
      <c r="MLR68" s="387"/>
      <c r="MLS68" s="387"/>
      <c r="MLT68" s="387"/>
      <c r="MLU68" s="387"/>
      <c r="MLV68" s="387"/>
      <c r="MLW68" s="387"/>
      <c r="MLX68" s="387"/>
      <c r="MLY68" s="387"/>
      <c r="MLZ68" s="387"/>
      <c r="MMA68" s="387"/>
      <c r="MMB68" s="387"/>
      <c r="MMC68" s="387"/>
      <c r="MMD68" s="387"/>
      <c r="MME68" s="387"/>
      <c r="MMF68" s="387"/>
      <c r="MMG68" s="387"/>
      <c r="MMH68" s="387"/>
      <c r="MMI68" s="387"/>
      <c r="MMJ68" s="387"/>
      <c r="MMK68" s="387"/>
      <c r="MML68" s="387"/>
      <c r="MMM68" s="387"/>
      <c r="MMN68" s="387"/>
      <c r="MMO68" s="387"/>
      <c r="MMP68" s="387"/>
      <c r="MMQ68" s="387"/>
      <c r="MMR68" s="387"/>
      <c r="MMS68" s="387"/>
      <c r="MMT68" s="387"/>
      <c r="MMU68" s="387"/>
      <c r="MMV68" s="387"/>
      <c r="MMW68" s="387"/>
      <c r="MMX68" s="387"/>
      <c r="MMY68" s="387"/>
      <c r="MMZ68" s="387"/>
      <c r="MNA68" s="387"/>
      <c r="MNB68" s="387"/>
      <c r="MNC68" s="387"/>
      <c r="MND68" s="387"/>
      <c r="MNE68" s="387"/>
      <c r="MNF68" s="387"/>
      <c r="MNG68" s="387"/>
      <c r="MNH68" s="387"/>
      <c r="MNI68" s="387"/>
      <c r="MNJ68" s="387"/>
      <c r="MNK68" s="387"/>
      <c r="MNL68" s="387"/>
      <c r="MNM68" s="387"/>
      <c r="MNN68" s="387"/>
      <c r="MNO68" s="387"/>
      <c r="MNP68" s="387"/>
      <c r="MNQ68" s="387"/>
      <c r="MNR68" s="387"/>
      <c r="MNS68" s="387"/>
      <c r="MNT68" s="387"/>
      <c r="MNU68" s="387"/>
      <c r="MNV68" s="387"/>
      <c r="MNW68" s="387"/>
      <c r="MNX68" s="387"/>
      <c r="MNY68" s="387"/>
      <c r="MNZ68" s="387"/>
      <c r="MOA68" s="387"/>
      <c r="MOB68" s="387"/>
      <c r="MOC68" s="387"/>
      <c r="MOD68" s="387"/>
      <c r="MOE68" s="387"/>
      <c r="MOF68" s="387"/>
      <c r="MOG68" s="387"/>
      <c r="MOH68" s="387"/>
      <c r="MOI68" s="387"/>
      <c r="MOJ68" s="387"/>
      <c r="MOK68" s="387"/>
      <c r="MOL68" s="387"/>
      <c r="MOM68" s="387"/>
      <c r="MON68" s="387"/>
      <c r="MOO68" s="387"/>
      <c r="MOP68" s="387"/>
      <c r="MOQ68" s="387"/>
      <c r="MOR68" s="387"/>
      <c r="MOS68" s="387"/>
      <c r="MOT68" s="387"/>
      <c r="MOU68" s="387"/>
      <c r="MOV68" s="387"/>
      <c r="MOW68" s="387"/>
      <c r="MOX68" s="387"/>
      <c r="MOY68" s="387"/>
      <c r="MOZ68" s="387"/>
      <c r="MPA68" s="387"/>
      <c r="MPB68" s="387"/>
      <c r="MPC68" s="387"/>
      <c r="MPD68" s="387"/>
      <c r="MPE68" s="387"/>
      <c r="MPF68" s="387"/>
      <c r="MPG68" s="387"/>
      <c r="MPH68" s="387"/>
      <c r="MPI68" s="387"/>
      <c r="MPJ68" s="387"/>
      <c r="MPK68" s="387"/>
      <c r="MPL68" s="387"/>
      <c r="MPM68" s="387"/>
      <c r="MPN68" s="387"/>
      <c r="MPO68" s="387"/>
      <c r="MPP68" s="387"/>
      <c r="MPQ68" s="387"/>
      <c r="MPR68" s="387"/>
      <c r="MPS68" s="387"/>
      <c r="MPT68" s="387"/>
      <c r="MPU68" s="387"/>
      <c r="MPV68" s="387"/>
      <c r="MPW68" s="387"/>
      <c r="MPX68" s="387"/>
      <c r="MPY68" s="387"/>
      <c r="MPZ68" s="387"/>
      <c r="MQA68" s="387"/>
      <c r="MQB68" s="387"/>
      <c r="MQC68" s="387"/>
      <c r="MQD68" s="387"/>
      <c r="MQE68" s="387"/>
      <c r="MQF68" s="387"/>
      <c r="MQG68" s="387"/>
      <c r="MQH68" s="387"/>
      <c r="MQI68" s="387"/>
      <c r="MQJ68" s="387"/>
      <c r="MQK68" s="387"/>
      <c r="MQL68" s="387"/>
      <c r="MQM68" s="387"/>
      <c r="MQN68" s="387"/>
      <c r="MQO68" s="387"/>
      <c r="MQP68" s="387"/>
      <c r="MQQ68" s="387"/>
      <c r="MQR68" s="387"/>
      <c r="MQS68" s="387"/>
      <c r="MQT68" s="387"/>
      <c r="MQU68" s="387"/>
      <c r="MQV68" s="387"/>
      <c r="MQW68" s="387"/>
      <c r="MQX68" s="387"/>
      <c r="MQY68" s="387"/>
      <c r="MQZ68" s="387"/>
      <c r="MRA68" s="387"/>
      <c r="MRB68" s="387"/>
      <c r="MRC68" s="387"/>
      <c r="MRD68" s="387"/>
      <c r="MRE68" s="387"/>
      <c r="MRF68" s="387"/>
      <c r="MRG68" s="387"/>
      <c r="MRH68" s="387"/>
      <c r="MRI68" s="387"/>
      <c r="MRJ68" s="387"/>
      <c r="MRK68" s="387"/>
      <c r="MRL68" s="387"/>
      <c r="MRM68" s="387"/>
      <c r="MRN68" s="387"/>
      <c r="MRO68" s="387"/>
      <c r="MRP68" s="387"/>
      <c r="MRQ68" s="387"/>
      <c r="MRR68" s="387"/>
      <c r="MRS68" s="387"/>
      <c r="MRT68" s="387"/>
      <c r="MRU68" s="387"/>
      <c r="MRV68" s="387"/>
      <c r="MRW68" s="387"/>
      <c r="MRX68" s="387"/>
      <c r="MRY68" s="387"/>
      <c r="MRZ68" s="387"/>
      <c r="MSA68" s="387"/>
      <c r="MSB68" s="387"/>
      <c r="MSC68" s="387"/>
      <c r="MSD68" s="387"/>
      <c r="MSE68" s="387"/>
      <c r="MSF68" s="387"/>
      <c r="MSG68" s="387"/>
      <c r="MSH68" s="387"/>
      <c r="MSI68" s="387"/>
      <c r="MSJ68" s="387"/>
      <c r="MSK68" s="387"/>
      <c r="MSL68" s="387"/>
      <c r="MSM68" s="387"/>
      <c r="MSN68" s="387"/>
      <c r="MSO68" s="387"/>
      <c r="MSP68" s="387"/>
      <c r="MSQ68" s="387"/>
      <c r="MSR68" s="387"/>
      <c r="MSS68" s="387"/>
      <c r="MST68" s="387"/>
      <c r="MSU68" s="387"/>
      <c r="MSV68" s="387"/>
      <c r="MSW68" s="387"/>
      <c r="MSX68" s="387"/>
      <c r="MSY68" s="387"/>
      <c r="MSZ68" s="387"/>
      <c r="MTA68" s="387"/>
      <c r="MTB68" s="387"/>
      <c r="MTC68" s="387"/>
      <c r="MTD68" s="387"/>
      <c r="MTE68" s="387"/>
      <c r="MTF68" s="387"/>
      <c r="MTG68" s="387"/>
      <c r="MTH68" s="387"/>
      <c r="MTI68" s="387"/>
      <c r="MTJ68" s="387"/>
      <c r="MTK68" s="387"/>
      <c r="MTL68" s="387"/>
      <c r="MTM68" s="387"/>
      <c r="MTN68" s="387"/>
      <c r="MTO68" s="387"/>
      <c r="MTP68" s="387"/>
      <c r="MTQ68" s="387"/>
      <c r="MTR68" s="387"/>
      <c r="MTS68" s="387"/>
      <c r="MTT68" s="387"/>
      <c r="MTU68" s="387"/>
      <c r="MTV68" s="387"/>
      <c r="MTW68" s="387"/>
      <c r="MTX68" s="387"/>
      <c r="MTY68" s="387"/>
      <c r="MTZ68" s="387"/>
      <c r="MUA68" s="387"/>
      <c r="MUB68" s="387"/>
      <c r="MUC68" s="387"/>
      <c r="MUD68" s="387"/>
      <c r="MUE68" s="387"/>
      <c r="MUF68" s="387"/>
      <c r="MUG68" s="387"/>
      <c r="MUH68" s="387"/>
      <c r="MUI68" s="387"/>
      <c r="MUJ68" s="387"/>
      <c r="MUK68" s="387"/>
      <c r="MUL68" s="387"/>
      <c r="MUM68" s="387"/>
      <c r="MUN68" s="387"/>
      <c r="MUO68" s="387"/>
      <c r="MUP68" s="387"/>
      <c r="MUQ68" s="387"/>
      <c r="MUR68" s="387"/>
      <c r="MUS68" s="387"/>
      <c r="MUT68" s="387"/>
      <c r="MUU68" s="387"/>
      <c r="MUV68" s="387"/>
      <c r="MUW68" s="387"/>
      <c r="MUX68" s="387"/>
      <c r="MUY68" s="387"/>
      <c r="MUZ68" s="387"/>
      <c r="MVA68" s="387"/>
      <c r="MVB68" s="387"/>
      <c r="MVC68" s="387"/>
      <c r="MVD68" s="387"/>
      <c r="MVE68" s="387"/>
      <c r="MVF68" s="387"/>
      <c r="MVG68" s="387"/>
      <c r="MVH68" s="387"/>
      <c r="MVI68" s="387"/>
      <c r="MVJ68" s="387"/>
      <c r="MVK68" s="387"/>
      <c r="MVL68" s="387"/>
      <c r="MVM68" s="387"/>
      <c r="MVN68" s="387"/>
      <c r="MVO68" s="387"/>
      <c r="MVP68" s="387"/>
      <c r="MVQ68" s="387"/>
      <c r="MVR68" s="387"/>
      <c r="MVS68" s="387"/>
      <c r="MVT68" s="387"/>
      <c r="MVU68" s="387"/>
      <c r="MVV68" s="387"/>
      <c r="MVW68" s="387"/>
      <c r="MVX68" s="387"/>
      <c r="MVY68" s="387"/>
      <c r="MVZ68" s="387"/>
      <c r="MWA68" s="387"/>
      <c r="MWB68" s="387"/>
      <c r="MWC68" s="387"/>
      <c r="MWD68" s="387"/>
      <c r="MWE68" s="387"/>
      <c r="MWF68" s="387"/>
      <c r="MWG68" s="387"/>
      <c r="MWH68" s="387"/>
      <c r="MWI68" s="387"/>
      <c r="MWJ68" s="387"/>
      <c r="MWK68" s="387"/>
      <c r="MWL68" s="387"/>
      <c r="MWM68" s="387"/>
      <c r="MWN68" s="387"/>
      <c r="MWO68" s="387"/>
      <c r="MWP68" s="387"/>
      <c r="MWQ68" s="387"/>
      <c r="MWR68" s="387"/>
      <c r="MWS68" s="387"/>
      <c r="MWT68" s="387"/>
      <c r="MWU68" s="387"/>
      <c r="MWV68" s="387"/>
      <c r="MWW68" s="387"/>
      <c r="MWX68" s="387"/>
      <c r="MWY68" s="387"/>
      <c r="MWZ68" s="387"/>
      <c r="MXA68" s="387"/>
      <c r="MXB68" s="387"/>
      <c r="MXC68" s="387"/>
      <c r="MXD68" s="387"/>
      <c r="MXE68" s="387"/>
      <c r="MXF68" s="387"/>
      <c r="MXG68" s="387"/>
      <c r="MXH68" s="387"/>
      <c r="MXI68" s="387"/>
      <c r="MXJ68" s="387"/>
      <c r="MXK68" s="387"/>
      <c r="MXL68" s="387"/>
      <c r="MXM68" s="387"/>
      <c r="MXN68" s="387"/>
      <c r="MXO68" s="387"/>
      <c r="MXP68" s="387"/>
      <c r="MXQ68" s="387"/>
      <c r="MXR68" s="387"/>
      <c r="MXS68" s="387"/>
      <c r="MXT68" s="387"/>
      <c r="MXU68" s="387"/>
      <c r="MXV68" s="387"/>
      <c r="MXW68" s="387"/>
      <c r="MXX68" s="387"/>
      <c r="MXY68" s="387"/>
      <c r="MXZ68" s="387"/>
      <c r="MYA68" s="387"/>
      <c r="MYB68" s="387"/>
      <c r="MYC68" s="387"/>
      <c r="MYD68" s="387"/>
      <c r="MYE68" s="387"/>
      <c r="MYF68" s="387"/>
      <c r="MYG68" s="387"/>
      <c r="MYH68" s="387"/>
      <c r="MYI68" s="387"/>
      <c r="MYJ68" s="387"/>
      <c r="MYK68" s="387"/>
      <c r="MYL68" s="387"/>
      <c r="MYM68" s="387"/>
      <c r="MYN68" s="387"/>
      <c r="MYO68" s="387"/>
      <c r="MYP68" s="387"/>
      <c r="MYQ68" s="387"/>
      <c r="MYR68" s="387"/>
      <c r="MYS68" s="387"/>
      <c r="MYT68" s="387"/>
      <c r="MYU68" s="387"/>
      <c r="MYV68" s="387"/>
      <c r="MYW68" s="387"/>
      <c r="MYX68" s="387"/>
      <c r="MYY68" s="387"/>
      <c r="MYZ68" s="387"/>
      <c r="MZA68" s="387"/>
      <c r="MZB68" s="387"/>
      <c r="MZC68" s="387"/>
      <c r="MZD68" s="387"/>
      <c r="MZE68" s="387"/>
      <c r="MZF68" s="387"/>
      <c r="MZG68" s="387"/>
      <c r="MZH68" s="387"/>
      <c r="MZI68" s="387"/>
      <c r="MZJ68" s="387"/>
      <c r="MZK68" s="387"/>
      <c r="MZL68" s="387"/>
      <c r="MZM68" s="387"/>
      <c r="MZN68" s="387"/>
      <c r="MZO68" s="387"/>
      <c r="MZP68" s="387"/>
      <c r="MZQ68" s="387"/>
      <c r="MZR68" s="387"/>
      <c r="MZS68" s="387"/>
      <c r="MZT68" s="387"/>
      <c r="MZU68" s="387"/>
      <c r="MZV68" s="387"/>
      <c r="MZW68" s="387"/>
      <c r="MZX68" s="387"/>
      <c r="MZY68" s="387"/>
      <c r="MZZ68" s="387"/>
      <c r="NAA68" s="387"/>
      <c r="NAB68" s="387"/>
      <c r="NAC68" s="387"/>
      <c r="NAD68" s="387"/>
      <c r="NAE68" s="387"/>
      <c r="NAF68" s="387"/>
      <c r="NAG68" s="387"/>
      <c r="NAH68" s="387"/>
      <c r="NAI68" s="387"/>
      <c r="NAJ68" s="387"/>
      <c r="NAK68" s="387"/>
      <c r="NAL68" s="387"/>
      <c r="NAM68" s="387"/>
      <c r="NAN68" s="387"/>
      <c r="NAO68" s="387"/>
      <c r="NAP68" s="387"/>
      <c r="NAQ68" s="387"/>
      <c r="NAR68" s="387"/>
      <c r="NAS68" s="387"/>
      <c r="NAT68" s="387"/>
      <c r="NAU68" s="387"/>
      <c r="NAV68" s="387"/>
      <c r="NAW68" s="387"/>
      <c r="NAX68" s="387"/>
      <c r="NAY68" s="387"/>
      <c r="NAZ68" s="387"/>
      <c r="NBA68" s="387"/>
      <c r="NBB68" s="387"/>
      <c r="NBC68" s="387"/>
      <c r="NBD68" s="387"/>
      <c r="NBE68" s="387"/>
      <c r="NBF68" s="387"/>
      <c r="NBG68" s="387"/>
      <c r="NBH68" s="387"/>
      <c r="NBI68" s="387"/>
      <c r="NBJ68" s="387"/>
      <c r="NBK68" s="387"/>
      <c r="NBL68" s="387"/>
      <c r="NBM68" s="387"/>
      <c r="NBN68" s="387"/>
      <c r="NBO68" s="387"/>
      <c r="NBP68" s="387"/>
      <c r="NBQ68" s="387"/>
      <c r="NBR68" s="387"/>
      <c r="NBS68" s="387"/>
      <c r="NBT68" s="387"/>
      <c r="NBU68" s="387"/>
      <c r="NBV68" s="387"/>
      <c r="NBW68" s="387"/>
      <c r="NBX68" s="387"/>
      <c r="NBY68" s="387"/>
      <c r="NBZ68" s="387"/>
      <c r="NCA68" s="387"/>
      <c r="NCB68" s="387"/>
      <c r="NCC68" s="387"/>
      <c r="NCD68" s="387"/>
      <c r="NCE68" s="387"/>
      <c r="NCF68" s="387"/>
      <c r="NCG68" s="387"/>
      <c r="NCH68" s="387"/>
      <c r="NCI68" s="387"/>
      <c r="NCJ68" s="387"/>
      <c r="NCK68" s="387"/>
      <c r="NCL68" s="387"/>
      <c r="NCM68" s="387"/>
      <c r="NCN68" s="387"/>
      <c r="NCO68" s="387"/>
      <c r="NCP68" s="387"/>
      <c r="NCQ68" s="387"/>
      <c r="NCR68" s="387"/>
      <c r="NCS68" s="387"/>
      <c r="NCT68" s="387"/>
      <c r="NCU68" s="387"/>
      <c r="NCV68" s="387"/>
      <c r="NCW68" s="387"/>
      <c r="NCX68" s="387"/>
      <c r="NCY68" s="387"/>
      <c r="NCZ68" s="387"/>
      <c r="NDA68" s="387"/>
      <c r="NDB68" s="387"/>
      <c r="NDC68" s="387"/>
      <c r="NDD68" s="387"/>
      <c r="NDE68" s="387"/>
      <c r="NDF68" s="387"/>
      <c r="NDG68" s="387"/>
      <c r="NDH68" s="387"/>
      <c r="NDI68" s="387"/>
      <c r="NDJ68" s="387"/>
      <c r="NDK68" s="387"/>
      <c r="NDL68" s="387"/>
      <c r="NDM68" s="387"/>
      <c r="NDN68" s="387"/>
      <c r="NDO68" s="387"/>
      <c r="NDP68" s="387"/>
      <c r="NDQ68" s="387"/>
      <c r="NDR68" s="387"/>
      <c r="NDS68" s="387"/>
      <c r="NDT68" s="387"/>
      <c r="NDU68" s="387"/>
      <c r="NDV68" s="387"/>
      <c r="NDW68" s="387"/>
      <c r="NDX68" s="387"/>
      <c r="NDY68" s="387"/>
      <c r="NDZ68" s="387"/>
      <c r="NEA68" s="387"/>
      <c r="NEB68" s="387"/>
      <c r="NEC68" s="387"/>
      <c r="NED68" s="387"/>
      <c r="NEE68" s="387"/>
      <c r="NEF68" s="387"/>
      <c r="NEG68" s="387"/>
      <c r="NEH68" s="387"/>
      <c r="NEI68" s="387"/>
      <c r="NEJ68" s="387"/>
      <c r="NEK68" s="387"/>
      <c r="NEL68" s="387"/>
      <c r="NEM68" s="387"/>
      <c r="NEN68" s="387"/>
      <c r="NEO68" s="387"/>
      <c r="NEP68" s="387"/>
      <c r="NEQ68" s="387"/>
      <c r="NER68" s="387"/>
      <c r="NES68" s="387"/>
      <c r="NET68" s="387"/>
      <c r="NEU68" s="387"/>
      <c r="NEV68" s="387"/>
      <c r="NEW68" s="387"/>
      <c r="NEX68" s="387"/>
      <c r="NEY68" s="387"/>
      <c r="NEZ68" s="387"/>
      <c r="NFA68" s="387"/>
      <c r="NFB68" s="387"/>
      <c r="NFC68" s="387"/>
      <c r="NFD68" s="387"/>
      <c r="NFE68" s="387"/>
      <c r="NFF68" s="387"/>
      <c r="NFG68" s="387"/>
      <c r="NFH68" s="387"/>
      <c r="NFI68" s="387"/>
      <c r="NFJ68" s="387"/>
      <c r="NFK68" s="387"/>
      <c r="NFL68" s="387"/>
      <c r="NFM68" s="387"/>
      <c r="NFN68" s="387"/>
      <c r="NFO68" s="387"/>
      <c r="NFP68" s="387"/>
      <c r="NFQ68" s="387"/>
      <c r="NFR68" s="387"/>
      <c r="NFS68" s="387"/>
      <c r="NFT68" s="387"/>
      <c r="NFU68" s="387"/>
      <c r="NFV68" s="387"/>
      <c r="NFW68" s="387"/>
      <c r="NFX68" s="387"/>
      <c r="NFY68" s="387"/>
      <c r="NFZ68" s="387"/>
      <c r="NGA68" s="387"/>
      <c r="NGB68" s="387"/>
      <c r="NGC68" s="387"/>
      <c r="NGD68" s="387"/>
      <c r="NGE68" s="387"/>
      <c r="NGF68" s="387"/>
      <c r="NGG68" s="387"/>
      <c r="NGH68" s="387"/>
      <c r="NGI68" s="387"/>
      <c r="NGJ68" s="387"/>
      <c r="NGK68" s="387"/>
      <c r="NGL68" s="387"/>
      <c r="NGM68" s="387"/>
      <c r="NGN68" s="387"/>
      <c r="NGO68" s="387"/>
      <c r="NGP68" s="387"/>
      <c r="NGQ68" s="387"/>
      <c r="NGR68" s="387"/>
      <c r="NGS68" s="387"/>
      <c r="NGT68" s="387"/>
      <c r="NGU68" s="387"/>
      <c r="NGV68" s="387"/>
      <c r="NGW68" s="387"/>
      <c r="NGX68" s="387"/>
      <c r="NGY68" s="387"/>
      <c r="NGZ68" s="387"/>
      <c r="NHA68" s="387"/>
      <c r="NHB68" s="387"/>
      <c r="NHC68" s="387"/>
      <c r="NHD68" s="387"/>
      <c r="NHE68" s="387"/>
      <c r="NHF68" s="387"/>
      <c r="NHG68" s="387"/>
      <c r="NHH68" s="387"/>
      <c r="NHI68" s="387"/>
      <c r="NHJ68" s="387"/>
      <c r="NHK68" s="387"/>
      <c r="NHL68" s="387"/>
      <c r="NHM68" s="387"/>
      <c r="NHN68" s="387"/>
      <c r="NHO68" s="387"/>
      <c r="NHP68" s="387"/>
      <c r="NHQ68" s="387"/>
      <c r="NHR68" s="387"/>
      <c r="NHS68" s="387"/>
      <c r="NHT68" s="387"/>
      <c r="NHU68" s="387"/>
      <c r="NHV68" s="387"/>
      <c r="NHW68" s="387"/>
      <c r="NHX68" s="387"/>
      <c r="NHY68" s="387"/>
      <c r="NHZ68" s="387"/>
      <c r="NIA68" s="387"/>
      <c r="NIB68" s="387"/>
      <c r="NIC68" s="387"/>
      <c r="NID68" s="387"/>
      <c r="NIE68" s="387"/>
      <c r="NIF68" s="387"/>
      <c r="NIG68" s="387"/>
      <c r="NIH68" s="387"/>
      <c r="NII68" s="387"/>
      <c r="NIJ68" s="387"/>
      <c r="NIK68" s="387"/>
      <c r="NIL68" s="387"/>
      <c r="NIM68" s="387"/>
      <c r="NIN68" s="387"/>
      <c r="NIO68" s="387"/>
      <c r="NIP68" s="387"/>
      <c r="NIQ68" s="387"/>
      <c r="NIR68" s="387"/>
      <c r="NIS68" s="387"/>
      <c r="NIT68" s="387"/>
      <c r="NIU68" s="387"/>
      <c r="NIV68" s="387"/>
      <c r="NIW68" s="387"/>
      <c r="NIX68" s="387"/>
      <c r="NIY68" s="387"/>
      <c r="NIZ68" s="387"/>
      <c r="NJA68" s="387"/>
      <c r="NJB68" s="387"/>
      <c r="NJC68" s="387"/>
      <c r="NJD68" s="387"/>
      <c r="NJE68" s="387"/>
      <c r="NJF68" s="387"/>
      <c r="NJG68" s="387"/>
      <c r="NJH68" s="387"/>
      <c r="NJI68" s="387"/>
      <c r="NJJ68" s="387"/>
      <c r="NJK68" s="387"/>
      <c r="NJL68" s="387"/>
      <c r="NJM68" s="387"/>
      <c r="NJN68" s="387"/>
      <c r="NJO68" s="387"/>
      <c r="NJP68" s="387"/>
      <c r="NJQ68" s="387"/>
      <c r="NJR68" s="387"/>
      <c r="NJS68" s="387"/>
      <c r="NJT68" s="387"/>
      <c r="NJU68" s="387"/>
      <c r="NJV68" s="387"/>
      <c r="NJW68" s="387"/>
      <c r="NJX68" s="387"/>
      <c r="NJY68" s="387"/>
      <c r="NJZ68" s="387"/>
      <c r="NKA68" s="387"/>
      <c r="NKB68" s="387"/>
      <c r="NKC68" s="387"/>
      <c r="NKD68" s="387"/>
      <c r="NKE68" s="387"/>
      <c r="NKF68" s="387"/>
      <c r="NKG68" s="387"/>
      <c r="NKH68" s="387"/>
      <c r="NKI68" s="387"/>
      <c r="NKJ68" s="387"/>
      <c r="NKK68" s="387"/>
      <c r="NKL68" s="387"/>
      <c r="NKM68" s="387"/>
      <c r="NKN68" s="387"/>
      <c r="NKO68" s="387"/>
      <c r="NKP68" s="387"/>
      <c r="NKQ68" s="387"/>
      <c r="NKR68" s="387"/>
      <c r="NKS68" s="387"/>
      <c r="NKT68" s="387"/>
      <c r="NKU68" s="387"/>
      <c r="NKV68" s="387"/>
      <c r="NKW68" s="387"/>
      <c r="NKX68" s="387"/>
      <c r="NKY68" s="387"/>
      <c r="NKZ68" s="387"/>
      <c r="NLA68" s="387"/>
      <c r="NLB68" s="387"/>
      <c r="NLC68" s="387"/>
      <c r="NLD68" s="387"/>
      <c r="NLE68" s="387"/>
      <c r="NLF68" s="387"/>
      <c r="NLG68" s="387"/>
      <c r="NLH68" s="387"/>
      <c r="NLI68" s="387"/>
      <c r="NLJ68" s="387"/>
      <c r="NLK68" s="387"/>
      <c r="NLL68" s="387"/>
      <c r="NLM68" s="387"/>
      <c r="NLN68" s="387"/>
      <c r="NLO68" s="387"/>
      <c r="NLP68" s="387"/>
      <c r="NLQ68" s="387"/>
      <c r="NLR68" s="387"/>
      <c r="NLS68" s="387"/>
      <c r="NLT68" s="387"/>
      <c r="NLU68" s="387"/>
      <c r="NLV68" s="387"/>
      <c r="NLW68" s="387"/>
      <c r="NLX68" s="387"/>
      <c r="NLY68" s="387"/>
      <c r="NLZ68" s="387"/>
      <c r="NMA68" s="387"/>
      <c r="NMB68" s="387"/>
      <c r="NMC68" s="387"/>
      <c r="NMD68" s="387"/>
      <c r="NME68" s="387"/>
      <c r="NMF68" s="387"/>
      <c r="NMG68" s="387"/>
      <c r="NMH68" s="387"/>
      <c r="NMI68" s="387"/>
      <c r="NMJ68" s="387"/>
      <c r="NMK68" s="387"/>
      <c r="NML68" s="387"/>
      <c r="NMM68" s="387"/>
      <c r="NMN68" s="387"/>
      <c r="NMO68" s="387"/>
      <c r="NMP68" s="387"/>
      <c r="NMQ68" s="387"/>
      <c r="NMR68" s="387"/>
      <c r="NMS68" s="387"/>
      <c r="NMT68" s="387"/>
      <c r="NMU68" s="387"/>
      <c r="NMV68" s="387"/>
      <c r="NMW68" s="387"/>
      <c r="NMX68" s="387"/>
      <c r="NMY68" s="387"/>
      <c r="NMZ68" s="387"/>
      <c r="NNA68" s="387"/>
      <c r="NNB68" s="387"/>
      <c r="NNC68" s="387"/>
      <c r="NND68" s="387"/>
      <c r="NNE68" s="387"/>
      <c r="NNF68" s="387"/>
      <c r="NNG68" s="387"/>
      <c r="NNH68" s="387"/>
      <c r="NNI68" s="387"/>
      <c r="NNJ68" s="387"/>
      <c r="NNK68" s="387"/>
      <c r="NNL68" s="387"/>
      <c r="NNM68" s="387"/>
      <c r="NNN68" s="387"/>
      <c r="NNO68" s="387"/>
      <c r="NNP68" s="387"/>
      <c r="NNQ68" s="387"/>
      <c r="NNR68" s="387"/>
      <c r="NNS68" s="387"/>
      <c r="NNT68" s="387"/>
      <c r="NNU68" s="387"/>
      <c r="NNV68" s="387"/>
      <c r="NNW68" s="387"/>
      <c r="NNX68" s="387"/>
      <c r="NNY68" s="387"/>
      <c r="NNZ68" s="387"/>
      <c r="NOA68" s="387"/>
      <c r="NOB68" s="387"/>
      <c r="NOC68" s="387"/>
      <c r="NOD68" s="387"/>
      <c r="NOE68" s="387"/>
      <c r="NOF68" s="387"/>
      <c r="NOG68" s="387"/>
      <c r="NOH68" s="387"/>
      <c r="NOI68" s="387"/>
      <c r="NOJ68" s="387"/>
      <c r="NOK68" s="387"/>
      <c r="NOL68" s="387"/>
      <c r="NOM68" s="387"/>
      <c r="NON68" s="387"/>
      <c r="NOO68" s="387"/>
      <c r="NOP68" s="387"/>
      <c r="NOQ68" s="387"/>
      <c r="NOR68" s="387"/>
      <c r="NOS68" s="387"/>
      <c r="NOT68" s="387"/>
      <c r="NOU68" s="387"/>
      <c r="NOV68" s="387"/>
      <c r="NOW68" s="387"/>
      <c r="NOX68" s="387"/>
      <c r="NOY68" s="387"/>
      <c r="NOZ68" s="387"/>
      <c r="NPA68" s="387"/>
      <c r="NPB68" s="387"/>
      <c r="NPC68" s="387"/>
      <c r="NPD68" s="387"/>
      <c r="NPE68" s="387"/>
      <c r="NPF68" s="387"/>
      <c r="NPG68" s="387"/>
      <c r="NPH68" s="387"/>
      <c r="NPI68" s="387"/>
      <c r="NPJ68" s="387"/>
      <c r="NPK68" s="387"/>
      <c r="NPL68" s="387"/>
      <c r="NPM68" s="387"/>
      <c r="NPN68" s="387"/>
      <c r="NPO68" s="387"/>
      <c r="NPP68" s="387"/>
      <c r="NPQ68" s="387"/>
      <c r="NPR68" s="387"/>
      <c r="NPS68" s="387"/>
      <c r="NPT68" s="387"/>
      <c r="NPU68" s="387"/>
      <c r="NPV68" s="387"/>
      <c r="NPW68" s="387"/>
      <c r="NPX68" s="387"/>
      <c r="NPY68" s="387"/>
      <c r="NPZ68" s="387"/>
      <c r="NQA68" s="387"/>
      <c r="NQB68" s="387"/>
      <c r="NQC68" s="387"/>
      <c r="NQD68" s="387"/>
      <c r="NQE68" s="387"/>
      <c r="NQF68" s="387"/>
      <c r="NQG68" s="387"/>
      <c r="NQH68" s="387"/>
      <c r="NQI68" s="387"/>
      <c r="NQJ68" s="387"/>
      <c r="NQK68" s="387"/>
      <c r="NQL68" s="387"/>
      <c r="NQM68" s="387"/>
      <c r="NQN68" s="387"/>
      <c r="NQO68" s="387"/>
      <c r="NQP68" s="387"/>
      <c r="NQQ68" s="387"/>
      <c r="NQR68" s="387"/>
      <c r="NQS68" s="387"/>
      <c r="NQT68" s="387"/>
      <c r="NQU68" s="387"/>
      <c r="NQV68" s="387"/>
      <c r="NQW68" s="387"/>
      <c r="NQX68" s="387"/>
      <c r="NQY68" s="387"/>
      <c r="NQZ68" s="387"/>
      <c r="NRA68" s="387"/>
      <c r="NRB68" s="387"/>
      <c r="NRC68" s="387"/>
      <c r="NRD68" s="387"/>
      <c r="NRE68" s="387"/>
      <c r="NRF68" s="387"/>
      <c r="NRG68" s="387"/>
      <c r="NRH68" s="387"/>
      <c r="NRI68" s="387"/>
      <c r="NRJ68" s="387"/>
      <c r="NRK68" s="387"/>
      <c r="NRL68" s="387"/>
      <c r="NRM68" s="387"/>
      <c r="NRN68" s="387"/>
      <c r="NRO68" s="387"/>
      <c r="NRP68" s="387"/>
      <c r="NRQ68" s="387"/>
      <c r="NRR68" s="387"/>
      <c r="NRS68" s="387"/>
      <c r="NRT68" s="387"/>
      <c r="NRU68" s="387"/>
      <c r="NRV68" s="387"/>
      <c r="NRW68" s="387"/>
      <c r="NRX68" s="387"/>
      <c r="NRY68" s="387"/>
      <c r="NRZ68" s="387"/>
      <c r="NSA68" s="387"/>
      <c r="NSB68" s="387"/>
      <c r="NSC68" s="387"/>
      <c r="NSD68" s="387"/>
      <c r="NSE68" s="387"/>
      <c r="NSF68" s="387"/>
      <c r="NSG68" s="387"/>
      <c r="NSH68" s="387"/>
      <c r="NSI68" s="387"/>
      <c r="NSJ68" s="387"/>
      <c r="NSK68" s="387"/>
      <c r="NSL68" s="387"/>
      <c r="NSM68" s="387"/>
      <c r="NSN68" s="387"/>
      <c r="NSO68" s="387"/>
      <c r="NSP68" s="387"/>
      <c r="NSQ68" s="387"/>
      <c r="NSR68" s="387"/>
      <c r="NSS68" s="387"/>
      <c r="NST68" s="387"/>
      <c r="NSU68" s="387"/>
      <c r="NSV68" s="387"/>
      <c r="NSW68" s="387"/>
      <c r="NSX68" s="387"/>
      <c r="NSY68" s="387"/>
      <c r="NSZ68" s="387"/>
      <c r="NTA68" s="387"/>
      <c r="NTB68" s="387"/>
      <c r="NTC68" s="387"/>
      <c r="NTD68" s="387"/>
      <c r="NTE68" s="387"/>
      <c r="NTF68" s="387"/>
      <c r="NTG68" s="387"/>
      <c r="NTH68" s="387"/>
      <c r="NTI68" s="387"/>
      <c r="NTJ68" s="387"/>
      <c r="NTK68" s="387"/>
      <c r="NTL68" s="387"/>
      <c r="NTM68" s="387"/>
      <c r="NTN68" s="387"/>
      <c r="NTO68" s="387"/>
      <c r="NTP68" s="387"/>
      <c r="NTQ68" s="387"/>
      <c r="NTR68" s="387"/>
      <c r="NTS68" s="387"/>
      <c r="NTT68" s="387"/>
      <c r="NTU68" s="387"/>
      <c r="NTV68" s="387"/>
      <c r="NTW68" s="387"/>
      <c r="NTX68" s="387"/>
      <c r="NTY68" s="387"/>
      <c r="NTZ68" s="387"/>
      <c r="NUA68" s="387"/>
      <c r="NUB68" s="387"/>
      <c r="NUC68" s="387"/>
      <c r="NUD68" s="387"/>
      <c r="NUE68" s="387"/>
      <c r="NUF68" s="387"/>
      <c r="NUG68" s="387"/>
      <c r="NUH68" s="387"/>
      <c r="NUI68" s="387"/>
      <c r="NUJ68" s="387"/>
      <c r="NUK68" s="387"/>
      <c r="NUL68" s="387"/>
      <c r="NUM68" s="387"/>
      <c r="NUN68" s="387"/>
      <c r="NUO68" s="387"/>
      <c r="NUP68" s="387"/>
      <c r="NUQ68" s="387"/>
      <c r="NUR68" s="387"/>
      <c r="NUS68" s="387"/>
      <c r="NUT68" s="387"/>
      <c r="NUU68" s="387"/>
      <c r="NUV68" s="387"/>
      <c r="NUW68" s="387"/>
      <c r="NUX68" s="387"/>
      <c r="NUY68" s="387"/>
      <c r="NUZ68" s="387"/>
      <c r="NVA68" s="387"/>
      <c r="NVB68" s="387"/>
      <c r="NVC68" s="387"/>
      <c r="NVD68" s="387"/>
      <c r="NVE68" s="387"/>
      <c r="NVF68" s="387"/>
      <c r="NVG68" s="387"/>
      <c r="NVH68" s="387"/>
      <c r="NVI68" s="387"/>
      <c r="NVJ68" s="387"/>
      <c r="NVK68" s="387"/>
      <c r="NVL68" s="387"/>
      <c r="NVM68" s="387"/>
      <c r="NVN68" s="387"/>
      <c r="NVO68" s="387"/>
      <c r="NVP68" s="387"/>
      <c r="NVQ68" s="387"/>
      <c r="NVR68" s="387"/>
      <c r="NVS68" s="387"/>
      <c r="NVT68" s="387"/>
      <c r="NVU68" s="387"/>
      <c r="NVV68" s="387"/>
      <c r="NVW68" s="387"/>
      <c r="NVX68" s="387"/>
      <c r="NVY68" s="387"/>
      <c r="NVZ68" s="387"/>
      <c r="NWA68" s="387"/>
      <c r="NWB68" s="387"/>
      <c r="NWC68" s="387"/>
      <c r="NWD68" s="387"/>
      <c r="NWE68" s="387"/>
      <c r="NWF68" s="387"/>
      <c r="NWG68" s="387"/>
      <c r="NWH68" s="387"/>
      <c r="NWI68" s="387"/>
      <c r="NWJ68" s="387"/>
      <c r="NWK68" s="387"/>
      <c r="NWL68" s="387"/>
      <c r="NWM68" s="387"/>
      <c r="NWN68" s="387"/>
      <c r="NWO68" s="387"/>
      <c r="NWP68" s="387"/>
      <c r="NWQ68" s="387"/>
      <c r="NWR68" s="387"/>
      <c r="NWS68" s="387"/>
      <c r="NWT68" s="387"/>
      <c r="NWU68" s="387"/>
      <c r="NWV68" s="387"/>
      <c r="NWW68" s="387"/>
      <c r="NWX68" s="387"/>
      <c r="NWY68" s="387"/>
      <c r="NWZ68" s="387"/>
      <c r="NXA68" s="387"/>
      <c r="NXB68" s="387"/>
      <c r="NXC68" s="387"/>
      <c r="NXD68" s="387"/>
      <c r="NXE68" s="387"/>
      <c r="NXF68" s="387"/>
      <c r="NXG68" s="387"/>
      <c r="NXH68" s="387"/>
      <c r="NXI68" s="387"/>
      <c r="NXJ68" s="387"/>
      <c r="NXK68" s="387"/>
      <c r="NXL68" s="387"/>
      <c r="NXM68" s="387"/>
      <c r="NXN68" s="387"/>
      <c r="NXO68" s="387"/>
      <c r="NXP68" s="387"/>
      <c r="NXQ68" s="387"/>
      <c r="NXR68" s="387"/>
      <c r="NXS68" s="387"/>
      <c r="NXT68" s="387"/>
      <c r="NXU68" s="387"/>
      <c r="NXV68" s="387"/>
      <c r="NXW68" s="387"/>
      <c r="NXX68" s="387"/>
      <c r="NXY68" s="387"/>
      <c r="NXZ68" s="387"/>
      <c r="NYA68" s="387"/>
      <c r="NYB68" s="387"/>
      <c r="NYC68" s="387"/>
      <c r="NYD68" s="387"/>
      <c r="NYE68" s="387"/>
      <c r="NYF68" s="387"/>
      <c r="NYG68" s="387"/>
      <c r="NYH68" s="387"/>
      <c r="NYI68" s="387"/>
      <c r="NYJ68" s="387"/>
      <c r="NYK68" s="387"/>
      <c r="NYL68" s="387"/>
      <c r="NYM68" s="387"/>
      <c r="NYN68" s="387"/>
      <c r="NYO68" s="387"/>
      <c r="NYP68" s="387"/>
      <c r="NYQ68" s="387"/>
      <c r="NYR68" s="387"/>
      <c r="NYS68" s="387"/>
      <c r="NYT68" s="387"/>
      <c r="NYU68" s="387"/>
      <c r="NYV68" s="387"/>
      <c r="NYW68" s="387"/>
      <c r="NYX68" s="387"/>
      <c r="NYY68" s="387"/>
      <c r="NYZ68" s="387"/>
      <c r="NZA68" s="387"/>
      <c r="NZB68" s="387"/>
      <c r="NZC68" s="387"/>
      <c r="NZD68" s="387"/>
      <c r="NZE68" s="387"/>
      <c r="NZF68" s="387"/>
      <c r="NZG68" s="387"/>
      <c r="NZH68" s="387"/>
      <c r="NZI68" s="387"/>
      <c r="NZJ68" s="387"/>
      <c r="NZK68" s="387"/>
      <c r="NZL68" s="387"/>
      <c r="NZM68" s="387"/>
      <c r="NZN68" s="387"/>
      <c r="NZO68" s="387"/>
      <c r="NZP68" s="387"/>
      <c r="NZQ68" s="387"/>
      <c r="NZR68" s="387"/>
      <c r="NZS68" s="387"/>
      <c r="NZT68" s="387"/>
      <c r="NZU68" s="387"/>
      <c r="NZV68" s="387"/>
      <c r="NZW68" s="387"/>
      <c r="NZX68" s="387"/>
      <c r="NZY68" s="387"/>
      <c r="NZZ68" s="387"/>
      <c r="OAA68" s="387"/>
      <c r="OAB68" s="387"/>
      <c r="OAC68" s="387"/>
      <c r="OAD68" s="387"/>
      <c r="OAE68" s="387"/>
      <c r="OAF68" s="387"/>
      <c r="OAG68" s="387"/>
      <c r="OAH68" s="387"/>
      <c r="OAI68" s="387"/>
      <c r="OAJ68" s="387"/>
      <c r="OAK68" s="387"/>
      <c r="OAL68" s="387"/>
      <c r="OAM68" s="387"/>
      <c r="OAN68" s="387"/>
      <c r="OAO68" s="387"/>
      <c r="OAP68" s="387"/>
      <c r="OAQ68" s="387"/>
      <c r="OAR68" s="387"/>
      <c r="OAS68" s="387"/>
      <c r="OAT68" s="387"/>
      <c r="OAU68" s="387"/>
      <c r="OAV68" s="387"/>
      <c r="OAW68" s="387"/>
      <c r="OAX68" s="387"/>
      <c r="OAY68" s="387"/>
      <c r="OAZ68" s="387"/>
      <c r="OBA68" s="387"/>
      <c r="OBB68" s="387"/>
      <c r="OBC68" s="387"/>
      <c r="OBD68" s="387"/>
      <c r="OBE68" s="387"/>
      <c r="OBF68" s="387"/>
      <c r="OBG68" s="387"/>
      <c r="OBH68" s="387"/>
      <c r="OBI68" s="387"/>
      <c r="OBJ68" s="387"/>
      <c r="OBK68" s="387"/>
      <c r="OBL68" s="387"/>
      <c r="OBM68" s="387"/>
      <c r="OBN68" s="387"/>
      <c r="OBO68" s="387"/>
      <c r="OBP68" s="387"/>
      <c r="OBQ68" s="387"/>
      <c r="OBR68" s="387"/>
      <c r="OBS68" s="387"/>
      <c r="OBT68" s="387"/>
      <c r="OBU68" s="387"/>
      <c r="OBV68" s="387"/>
      <c r="OBW68" s="387"/>
      <c r="OBX68" s="387"/>
      <c r="OBY68" s="387"/>
      <c r="OBZ68" s="387"/>
      <c r="OCA68" s="387"/>
      <c r="OCB68" s="387"/>
      <c r="OCC68" s="387"/>
      <c r="OCD68" s="387"/>
      <c r="OCE68" s="387"/>
      <c r="OCF68" s="387"/>
      <c r="OCG68" s="387"/>
      <c r="OCH68" s="387"/>
      <c r="OCI68" s="387"/>
      <c r="OCJ68" s="387"/>
      <c r="OCK68" s="387"/>
      <c r="OCL68" s="387"/>
      <c r="OCM68" s="387"/>
      <c r="OCN68" s="387"/>
      <c r="OCO68" s="387"/>
      <c r="OCP68" s="387"/>
      <c r="OCQ68" s="387"/>
      <c r="OCR68" s="387"/>
      <c r="OCS68" s="387"/>
      <c r="OCT68" s="387"/>
      <c r="OCU68" s="387"/>
      <c r="OCV68" s="387"/>
      <c r="OCW68" s="387"/>
      <c r="OCX68" s="387"/>
      <c r="OCY68" s="387"/>
      <c r="OCZ68" s="387"/>
      <c r="ODA68" s="387"/>
      <c r="ODB68" s="387"/>
      <c r="ODC68" s="387"/>
      <c r="ODD68" s="387"/>
      <c r="ODE68" s="387"/>
      <c r="ODF68" s="387"/>
      <c r="ODG68" s="387"/>
      <c r="ODH68" s="387"/>
      <c r="ODI68" s="387"/>
      <c r="ODJ68" s="387"/>
      <c r="ODK68" s="387"/>
      <c r="ODL68" s="387"/>
      <c r="ODM68" s="387"/>
      <c r="ODN68" s="387"/>
      <c r="ODO68" s="387"/>
      <c r="ODP68" s="387"/>
      <c r="ODQ68" s="387"/>
      <c r="ODR68" s="387"/>
      <c r="ODS68" s="387"/>
      <c r="ODT68" s="387"/>
      <c r="ODU68" s="387"/>
      <c r="ODV68" s="387"/>
      <c r="ODW68" s="387"/>
      <c r="ODX68" s="387"/>
      <c r="ODY68" s="387"/>
      <c r="ODZ68" s="387"/>
      <c r="OEA68" s="387"/>
      <c r="OEB68" s="387"/>
      <c r="OEC68" s="387"/>
      <c r="OED68" s="387"/>
      <c r="OEE68" s="387"/>
      <c r="OEF68" s="387"/>
      <c r="OEG68" s="387"/>
      <c r="OEH68" s="387"/>
      <c r="OEI68" s="387"/>
      <c r="OEJ68" s="387"/>
      <c r="OEK68" s="387"/>
      <c r="OEL68" s="387"/>
      <c r="OEM68" s="387"/>
      <c r="OEN68" s="387"/>
      <c r="OEO68" s="387"/>
      <c r="OEP68" s="387"/>
      <c r="OEQ68" s="387"/>
      <c r="OER68" s="387"/>
      <c r="OES68" s="387"/>
      <c r="OET68" s="387"/>
      <c r="OEU68" s="387"/>
      <c r="OEV68" s="387"/>
      <c r="OEW68" s="387"/>
      <c r="OEX68" s="387"/>
      <c r="OEY68" s="387"/>
      <c r="OEZ68" s="387"/>
      <c r="OFA68" s="387"/>
      <c r="OFB68" s="387"/>
      <c r="OFC68" s="387"/>
      <c r="OFD68" s="387"/>
      <c r="OFE68" s="387"/>
      <c r="OFF68" s="387"/>
      <c r="OFG68" s="387"/>
      <c r="OFH68" s="387"/>
      <c r="OFI68" s="387"/>
      <c r="OFJ68" s="387"/>
      <c r="OFK68" s="387"/>
      <c r="OFL68" s="387"/>
      <c r="OFM68" s="387"/>
      <c r="OFN68" s="387"/>
      <c r="OFO68" s="387"/>
      <c r="OFP68" s="387"/>
      <c r="OFQ68" s="387"/>
      <c r="OFR68" s="387"/>
      <c r="OFS68" s="387"/>
      <c r="OFT68" s="387"/>
      <c r="OFU68" s="387"/>
      <c r="OFV68" s="387"/>
      <c r="OFW68" s="387"/>
      <c r="OFX68" s="387"/>
      <c r="OFY68" s="387"/>
      <c r="OFZ68" s="387"/>
      <c r="OGA68" s="387"/>
      <c r="OGB68" s="387"/>
      <c r="OGC68" s="387"/>
      <c r="OGD68" s="387"/>
      <c r="OGE68" s="387"/>
      <c r="OGF68" s="387"/>
      <c r="OGG68" s="387"/>
      <c r="OGH68" s="387"/>
      <c r="OGI68" s="387"/>
      <c r="OGJ68" s="387"/>
      <c r="OGK68" s="387"/>
      <c r="OGL68" s="387"/>
      <c r="OGM68" s="387"/>
      <c r="OGN68" s="387"/>
      <c r="OGO68" s="387"/>
      <c r="OGP68" s="387"/>
      <c r="OGQ68" s="387"/>
      <c r="OGR68" s="387"/>
      <c r="OGS68" s="387"/>
      <c r="OGT68" s="387"/>
      <c r="OGU68" s="387"/>
      <c r="OGV68" s="387"/>
      <c r="OGW68" s="387"/>
      <c r="OGX68" s="387"/>
      <c r="OGY68" s="387"/>
      <c r="OGZ68" s="387"/>
      <c r="OHA68" s="387"/>
      <c r="OHB68" s="387"/>
      <c r="OHC68" s="387"/>
      <c r="OHD68" s="387"/>
      <c r="OHE68" s="387"/>
      <c r="OHF68" s="387"/>
      <c r="OHG68" s="387"/>
      <c r="OHH68" s="387"/>
      <c r="OHI68" s="387"/>
      <c r="OHJ68" s="387"/>
      <c r="OHK68" s="387"/>
      <c r="OHL68" s="387"/>
      <c r="OHM68" s="387"/>
      <c r="OHN68" s="387"/>
      <c r="OHO68" s="387"/>
      <c r="OHP68" s="387"/>
      <c r="OHQ68" s="387"/>
      <c r="OHR68" s="387"/>
      <c r="OHS68" s="387"/>
      <c r="OHT68" s="387"/>
      <c r="OHU68" s="387"/>
      <c r="OHV68" s="387"/>
      <c r="OHW68" s="387"/>
      <c r="OHX68" s="387"/>
      <c r="OHY68" s="387"/>
      <c r="OHZ68" s="387"/>
      <c r="OIA68" s="387"/>
      <c r="OIB68" s="387"/>
      <c r="OIC68" s="387"/>
      <c r="OID68" s="387"/>
      <c r="OIE68" s="387"/>
      <c r="OIF68" s="387"/>
      <c r="OIG68" s="387"/>
      <c r="OIH68" s="387"/>
      <c r="OII68" s="387"/>
      <c r="OIJ68" s="387"/>
      <c r="OIK68" s="387"/>
      <c r="OIL68" s="387"/>
      <c r="OIM68" s="387"/>
      <c r="OIN68" s="387"/>
      <c r="OIO68" s="387"/>
      <c r="OIP68" s="387"/>
      <c r="OIQ68" s="387"/>
      <c r="OIR68" s="387"/>
      <c r="OIS68" s="387"/>
      <c r="OIT68" s="387"/>
      <c r="OIU68" s="387"/>
      <c r="OIV68" s="387"/>
      <c r="OIW68" s="387"/>
      <c r="OIX68" s="387"/>
      <c r="OIY68" s="387"/>
      <c r="OIZ68" s="387"/>
      <c r="OJA68" s="387"/>
      <c r="OJB68" s="387"/>
      <c r="OJC68" s="387"/>
      <c r="OJD68" s="387"/>
      <c r="OJE68" s="387"/>
      <c r="OJF68" s="387"/>
      <c r="OJG68" s="387"/>
      <c r="OJH68" s="387"/>
      <c r="OJI68" s="387"/>
      <c r="OJJ68" s="387"/>
      <c r="OJK68" s="387"/>
      <c r="OJL68" s="387"/>
      <c r="OJM68" s="387"/>
      <c r="OJN68" s="387"/>
      <c r="OJO68" s="387"/>
      <c r="OJP68" s="387"/>
      <c r="OJQ68" s="387"/>
      <c r="OJR68" s="387"/>
      <c r="OJS68" s="387"/>
      <c r="OJT68" s="387"/>
      <c r="OJU68" s="387"/>
      <c r="OJV68" s="387"/>
      <c r="OJW68" s="387"/>
      <c r="OJX68" s="387"/>
      <c r="OJY68" s="387"/>
      <c r="OJZ68" s="387"/>
      <c r="OKA68" s="387"/>
      <c r="OKB68" s="387"/>
      <c r="OKC68" s="387"/>
      <c r="OKD68" s="387"/>
      <c r="OKE68" s="387"/>
      <c r="OKF68" s="387"/>
      <c r="OKG68" s="387"/>
      <c r="OKH68" s="387"/>
      <c r="OKI68" s="387"/>
      <c r="OKJ68" s="387"/>
      <c r="OKK68" s="387"/>
      <c r="OKL68" s="387"/>
      <c r="OKM68" s="387"/>
      <c r="OKN68" s="387"/>
      <c r="OKO68" s="387"/>
      <c r="OKP68" s="387"/>
      <c r="OKQ68" s="387"/>
      <c r="OKR68" s="387"/>
      <c r="OKS68" s="387"/>
      <c r="OKT68" s="387"/>
      <c r="OKU68" s="387"/>
      <c r="OKV68" s="387"/>
      <c r="OKW68" s="387"/>
      <c r="OKX68" s="387"/>
      <c r="OKY68" s="387"/>
      <c r="OKZ68" s="387"/>
      <c r="OLA68" s="387"/>
      <c r="OLB68" s="387"/>
      <c r="OLC68" s="387"/>
      <c r="OLD68" s="387"/>
      <c r="OLE68" s="387"/>
      <c r="OLF68" s="387"/>
      <c r="OLG68" s="387"/>
      <c r="OLH68" s="387"/>
      <c r="OLI68" s="387"/>
      <c r="OLJ68" s="387"/>
      <c r="OLK68" s="387"/>
      <c r="OLL68" s="387"/>
      <c r="OLM68" s="387"/>
      <c r="OLN68" s="387"/>
      <c r="OLO68" s="387"/>
      <c r="OLP68" s="387"/>
      <c r="OLQ68" s="387"/>
      <c r="OLR68" s="387"/>
      <c r="OLS68" s="387"/>
      <c r="OLT68" s="387"/>
      <c r="OLU68" s="387"/>
      <c r="OLV68" s="387"/>
      <c r="OLW68" s="387"/>
      <c r="OLX68" s="387"/>
      <c r="OLY68" s="387"/>
      <c r="OLZ68" s="387"/>
      <c r="OMA68" s="387"/>
      <c r="OMB68" s="387"/>
      <c r="OMC68" s="387"/>
      <c r="OMD68" s="387"/>
      <c r="OME68" s="387"/>
      <c r="OMF68" s="387"/>
      <c r="OMG68" s="387"/>
      <c r="OMH68" s="387"/>
      <c r="OMI68" s="387"/>
      <c r="OMJ68" s="387"/>
      <c r="OMK68" s="387"/>
      <c r="OML68" s="387"/>
      <c r="OMM68" s="387"/>
      <c r="OMN68" s="387"/>
      <c r="OMO68" s="387"/>
      <c r="OMP68" s="387"/>
      <c r="OMQ68" s="387"/>
      <c r="OMR68" s="387"/>
      <c r="OMS68" s="387"/>
      <c r="OMT68" s="387"/>
      <c r="OMU68" s="387"/>
      <c r="OMV68" s="387"/>
      <c r="OMW68" s="387"/>
      <c r="OMX68" s="387"/>
      <c r="OMY68" s="387"/>
      <c r="OMZ68" s="387"/>
      <c r="ONA68" s="387"/>
      <c r="ONB68" s="387"/>
      <c r="ONC68" s="387"/>
      <c r="OND68" s="387"/>
      <c r="ONE68" s="387"/>
      <c r="ONF68" s="387"/>
      <c r="ONG68" s="387"/>
      <c r="ONH68" s="387"/>
      <c r="ONI68" s="387"/>
      <c r="ONJ68" s="387"/>
      <c r="ONK68" s="387"/>
      <c r="ONL68" s="387"/>
      <c r="ONM68" s="387"/>
      <c r="ONN68" s="387"/>
      <c r="ONO68" s="387"/>
      <c r="ONP68" s="387"/>
      <c r="ONQ68" s="387"/>
      <c r="ONR68" s="387"/>
      <c r="ONS68" s="387"/>
      <c r="ONT68" s="387"/>
      <c r="ONU68" s="387"/>
      <c r="ONV68" s="387"/>
      <c r="ONW68" s="387"/>
      <c r="ONX68" s="387"/>
      <c r="ONY68" s="387"/>
      <c r="ONZ68" s="387"/>
      <c r="OOA68" s="387"/>
      <c r="OOB68" s="387"/>
      <c r="OOC68" s="387"/>
      <c r="OOD68" s="387"/>
      <c r="OOE68" s="387"/>
      <c r="OOF68" s="387"/>
      <c r="OOG68" s="387"/>
      <c r="OOH68" s="387"/>
      <c r="OOI68" s="387"/>
      <c r="OOJ68" s="387"/>
      <c r="OOK68" s="387"/>
      <c r="OOL68" s="387"/>
      <c r="OOM68" s="387"/>
      <c r="OON68" s="387"/>
      <c r="OOO68" s="387"/>
      <c r="OOP68" s="387"/>
      <c r="OOQ68" s="387"/>
      <c r="OOR68" s="387"/>
      <c r="OOS68" s="387"/>
      <c r="OOT68" s="387"/>
      <c r="OOU68" s="387"/>
      <c r="OOV68" s="387"/>
      <c r="OOW68" s="387"/>
      <c r="OOX68" s="387"/>
      <c r="OOY68" s="387"/>
      <c r="OOZ68" s="387"/>
      <c r="OPA68" s="387"/>
      <c r="OPB68" s="387"/>
      <c r="OPC68" s="387"/>
      <c r="OPD68" s="387"/>
      <c r="OPE68" s="387"/>
      <c r="OPF68" s="387"/>
      <c r="OPG68" s="387"/>
      <c r="OPH68" s="387"/>
      <c r="OPI68" s="387"/>
      <c r="OPJ68" s="387"/>
      <c r="OPK68" s="387"/>
      <c r="OPL68" s="387"/>
      <c r="OPM68" s="387"/>
      <c r="OPN68" s="387"/>
      <c r="OPO68" s="387"/>
      <c r="OPP68" s="387"/>
      <c r="OPQ68" s="387"/>
      <c r="OPR68" s="387"/>
      <c r="OPS68" s="387"/>
      <c r="OPT68" s="387"/>
      <c r="OPU68" s="387"/>
      <c r="OPV68" s="387"/>
      <c r="OPW68" s="387"/>
      <c r="OPX68" s="387"/>
      <c r="OPY68" s="387"/>
      <c r="OPZ68" s="387"/>
      <c r="OQA68" s="387"/>
      <c r="OQB68" s="387"/>
      <c r="OQC68" s="387"/>
      <c r="OQD68" s="387"/>
      <c r="OQE68" s="387"/>
      <c r="OQF68" s="387"/>
      <c r="OQG68" s="387"/>
      <c r="OQH68" s="387"/>
      <c r="OQI68" s="387"/>
      <c r="OQJ68" s="387"/>
      <c r="OQK68" s="387"/>
      <c r="OQL68" s="387"/>
      <c r="OQM68" s="387"/>
      <c r="OQN68" s="387"/>
      <c r="OQO68" s="387"/>
      <c r="OQP68" s="387"/>
      <c r="OQQ68" s="387"/>
      <c r="OQR68" s="387"/>
      <c r="OQS68" s="387"/>
      <c r="OQT68" s="387"/>
      <c r="OQU68" s="387"/>
      <c r="OQV68" s="387"/>
      <c r="OQW68" s="387"/>
      <c r="OQX68" s="387"/>
      <c r="OQY68" s="387"/>
      <c r="OQZ68" s="387"/>
      <c r="ORA68" s="387"/>
      <c r="ORB68" s="387"/>
      <c r="ORC68" s="387"/>
      <c r="ORD68" s="387"/>
      <c r="ORE68" s="387"/>
      <c r="ORF68" s="387"/>
      <c r="ORG68" s="387"/>
      <c r="ORH68" s="387"/>
      <c r="ORI68" s="387"/>
      <c r="ORJ68" s="387"/>
      <c r="ORK68" s="387"/>
      <c r="ORL68" s="387"/>
      <c r="ORM68" s="387"/>
      <c r="ORN68" s="387"/>
      <c r="ORO68" s="387"/>
      <c r="ORP68" s="387"/>
      <c r="ORQ68" s="387"/>
      <c r="ORR68" s="387"/>
      <c r="ORS68" s="387"/>
      <c r="ORT68" s="387"/>
      <c r="ORU68" s="387"/>
      <c r="ORV68" s="387"/>
      <c r="ORW68" s="387"/>
      <c r="ORX68" s="387"/>
      <c r="ORY68" s="387"/>
      <c r="ORZ68" s="387"/>
      <c r="OSA68" s="387"/>
      <c r="OSB68" s="387"/>
      <c r="OSC68" s="387"/>
      <c r="OSD68" s="387"/>
      <c r="OSE68" s="387"/>
      <c r="OSF68" s="387"/>
      <c r="OSG68" s="387"/>
      <c r="OSH68" s="387"/>
      <c r="OSI68" s="387"/>
      <c r="OSJ68" s="387"/>
      <c r="OSK68" s="387"/>
      <c r="OSL68" s="387"/>
      <c r="OSM68" s="387"/>
      <c r="OSN68" s="387"/>
      <c r="OSO68" s="387"/>
      <c r="OSP68" s="387"/>
      <c r="OSQ68" s="387"/>
      <c r="OSR68" s="387"/>
      <c r="OSS68" s="387"/>
      <c r="OST68" s="387"/>
      <c r="OSU68" s="387"/>
      <c r="OSV68" s="387"/>
      <c r="OSW68" s="387"/>
      <c r="OSX68" s="387"/>
      <c r="OSY68" s="387"/>
      <c r="OSZ68" s="387"/>
      <c r="OTA68" s="387"/>
      <c r="OTB68" s="387"/>
      <c r="OTC68" s="387"/>
      <c r="OTD68" s="387"/>
      <c r="OTE68" s="387"/>
      <c r="OTF68" s="387"/>
      <c r="OTG68" s="387"/>
      <c r="OTH68" s="387"/>
      <c r="OTI68" s="387"/>
      <c r="OTJ68" s="387"/>
      <c r="OTK68" s="387"/>
      <c r="OTL68" s="387"/>
      <c r="OTM68" s="387"/>
      <c r="OTN68" s="387"/>
      <c r="OTO68" s="387"/>
      <c r="OTP68" s="387"/>
      <c r="OTQ68" s="387"/>
      <c r="OTR68" s="387"/>
      <c r="OTS68" s="387"/>
      <c r="OTT68" s="387"/>
      <c r="OTU68" s="387"/>
      <c r="OTV68" s="387"/>
      <c r="OTW68" s="387"/>
      <c r="OTX68" s="387"/>
      <c r="OTY68" s="387"/>
      <c r="OTZ68" s="387"/>
      <c r="OUA68" s="387"/>
      <c r="OUB68" s="387"/>
      <c r="OUC68" s="387"/>
      <c r="OUD68" s="387"/>
      <c r="OUE68" s="387"/>
      <c r="OUF68" s="387"/>
      <c r="OUG68" s="387"/>
      <c r="OUH68" s="387"/>
      <c r="OUI68" s="387"/>
      <c r="OUJ68" s="387"/>
      <c r="OUK68" s="387"/>
      <c r="OUL68" s="387"/>
      <c r="OUM68" s="387"/>
      <c r="OUN68" s="387"/>
      <c r="OUO68" s="387"/>
      <c r="OUP68" s="387"/>
      <c r="OUQ68" s="387"/>
      <c r="OUR68" s="387"/>
      <c r="OUS68" s="387"/>
      <c r="OUT68" s="387"/>
      <c r="OUU68" s="387"/>
      <c r="OUV68" s="387"/>
      <c r="OUW68" s="387"/>
      <c r="OUX68" s="387"/>
      <c r="OUY68" s="387"/>
      <c r="OUZ68" s="387"/>
      <c r="OVA68" s="387"/>
      <c r="OVB68" s="387"/>
      <c r="OVC68" s="387"/>
      <c r="OVD68" s="387"/>
      <c r="OVE68" s="387"/>
      <c r="OVF68" s="387"/>
      <c r="OVG68" s="387"/>
      <c r="OVH68" s="387"/>
      <c r="OVI68" s="387"/>
      <c r="OVJ68" s="387"/>
      <c r="OVK68" s="387"/>
      <c r="OVL68" s="387"/>
      <c r="OVM68" s="387"/>
      <c r="OVN68" s="387"/>
      <c r="OVO68" s="387"/>
      <c r="OVP68" s="387"/>
      <c r="OVQ68" s="387"/>
      <c r="OVR68" s="387"/>
      <c r="OVS68" s="387"/>
      <c r="OVT68" s="387"/>
      <c r="OVU68" s="387"/>
      <c r="OVV68" s="387"/>
      <c r="OVW68" s="387"/>
      <c r="OVX68" s="387"/>
      <c r="OVY68" s="387"/>
      <c r="OVZ68" s="387"/>
      <c r="OWA68" s="387"/>
      <c r="OWB68" s="387"/>
      <c r="OWC68" s="387"/>
      <c r="OWD68" s="387"/>
      <c r="OWE68" s="387"/>
      <c r="OWF68" s="387"/>
      <c r="OWG68" s="387"/>
      <c r="OWH68" s="387"/>
      <c r="OWI68" s="387"/>
      <c r="OWJ68" s="387"/>
      <c r="OWK68" s="387"/>
      <c r="OWL68" s="387"/>
      <c r="OWM68" s="387"/>
      <c r="OWN68" s="387"/>
      <c r="OWO68" s="387"/>
      <c r="OWP68" s="387"/>
      <c r="OWQ68" s="387"/>
      <c r="OWR68" s="387"/>
      <c r="OWS68" s="387"/>
      <c r="OWT68" s="387"/>
      <c r="OWU68" s="387"/>
      <c r="OWV68" s="387"/>
      <c r="OWW68" s="387"/>
      <c r="OWX68" s="387"/>
      <c r="OWY68" s="387"/>
      <c r="OWZ68" s="387"/>
      <c r="OXA68" s="387"/>
      <c r="OXB68" s="387"/>
      <c r="OXC68" s="387"/>
      <c r="OXD68" s="387"/>
      <c r="OXE68" s="387"/>
      <c r="OXF68" s="387"/>
      <c r="OXG68" s="387"/>
      <c r="OXH68" s="387"/>
      <c r="OXI68" s="387"/>
      <c r="OXJ68" s="387"/>
      <c r="OXK68" s="387"/>
      <c r="OXL68" s="387"/>
      <c r="OXM68" s="387"/>
      <c r="OXN68" s="387"/>
      <c r="OXO68" s="387"/>
      <c r="OXP68" s="387"/>
      <c r="OXQ68" s="387"/>
      <c r="OXR68" s="387"/>
      <c r="OXS68" s="387"/>
      <c r="OXT68" s="387"/>
      <c r="OXU68" s="387"/>
      <c r="OXV68" s="387"/>
      <c r="OXW68" s="387"/>
      <c r="OXX68" s="387"/>
      <c r="OXY68" s="387"/>
      <c r="OXZ68" s="387"/>
      <c r="OYA68" s="387"/>
      <c r="OYB68" s="387"/>
      <c r="OYC68" s="387"/>
      <c r="OYD68" s="387"/>
      <c r="OYE68" s="387"/>
      <c r="OYF68" s="387"/>
      <c r="OYG68" s="387"/>
      <c r="OYH68" s="387"/>
      <c r="OYI68" s="387"/>
      <c r="OYJ68" s="387"/>
      <c r="OYK68" s="387"/>
      <c r="OYL68" s="387"/>
      <c r="OYM68" s="387"/>
      <c r="OYN68" s="387"/>
      <c r="OYO68" s="387"/>
      <c r="OYP68" s="387"/>
      <c r="OYQ68" s="387"/>
      <c r="OYR68" s="387"/>
      <c r="OYS68" s="387"/>
      <c r="OYT68" s="387"/>
      <c r="OYU68" s="387"/>
      <c r="OYV68" s="387"/>
      <c r="OYW68" s="387"/>
      <c r="OYX68" s="387"/>
      <c r="OYY68" s="387"/>
      <c r="OYZ68" s="387"/>
      <c r="OZA68" s="387"/>
      <c r="OZB68" s="387"/>
      <c r="OZC68" s="387"/>
      <c r="OZD68" s="387"/>
      <c r="OZE68" s="387"/>
      <c r="OZF68" s="387"/>
      <c r="OZG68" s="387"/>
      <c r="OZH68" s="387"/>
      <c r="OZI68" s="387"/>
      <c r="OZJ68" s="387"/>
      <c r="OZK68" s="387"/>
      <c r="OZL68" s="387"/>
      <c r="OZM68" s="387"/>
      <c r="OZN68" s="387"/>
      <c r="OZO68" s="387"/>
      <c r="OZP68" s="387"/>
      <c r="OZQ68" s="387"/>
      <c r="OZR68" s="387"/>
      <c r="OZS68" s="387"/>
      <c r="OZT68" s="387"/>
      <c r="OZU68" s="387"/>
      <c r="OZV68" s="387"/>
      <c r="OZW68" s="387"/>
      <c r="OZX68" s="387"/>
      <c r="OZY68" s="387"/>
      <c r="OZZ68" s="387"/>
      <c r="PAA68" s="387"/>
      <c r="PAB68" s="387"/>
      <c r="PAC68" s="387"/>
      <c r="PAD68" s="387"/>
      <c r="PAE68" s="387"/>
      <c r="PAF68" s="387"/>
      <c r="PAG68" s="387"/>
      <c r="PAH68" s="387"/>
      <c r="PAI68" s="387"/>
      <c r="PAJ68" s="387"/>
      <c r="PAK68" s="387"/>
      <c r="PAL68" s="387"/>
      <c r="PAM68" s="387"/>
      <c r="PAN68" s="387"/>
      <c r="PAO68" s="387"/>
      <c r="PAP68" s="387"/>
      <c r="PAQ68" s="387"/>
      <c r="PAR68" s="387"/>
      <c r="PAS68" s="387"/>
      <c r="PAT68" s="387"/>
      <c r="PAU68" s="387"/>
      <c r="PAV68" s="387"/>
      <c r="PAW68" s="387"/>
      <c r="PAX68" s="387"/>
      <c r="PAY68" s="387"/>
      <c r="PAZ68" s="387"/>
      <c r="PBA68" s="387"/>
      <c r="PBB68" s="387"/>
      <c r="PBC68" s="387"/>
      <c r="PBD68" s="387"/>
      <c r="PBE68" s="387"/>
      <c r="PBF68" s="387"/>
      <c r="PBG68" s="387"/>
      <c r="PBH68" s="387"/>
      <c r="PBI68" s="387"/>
      <c r="PBJ68" s="387"/>
      <c r="PBK68" s="387"/>
      <c r="PBL68" s="387"/>
      <c r="PBM68" s="387"/>
      <c r="PBN68" s="387"/>
      <c r="PBO68" s="387"/>
      <c r="PBP68" s="387"/>
      <c r="PBQ68" s="387"/>
      <c r="PBR68" s="387"/>
      <c r="PBS68" s="387"/>
      <c r="PBT68" s="387"/>
      <c r="PBU68" s="387"/>
      <c r="PBV68" s="387"/>
      <c r="PBW68" s="387"/>
      <c r="PBX68" s="387"/>
      <c r="PBY68" s="387"/>
      <c r="PBZ68" s="387"/>
      <c r="PCA68" s="387"/>
      <c r="PCB68" s="387"/>
      <c r="PCC68" s="387"/>
      <c r="PCD68" s="387"/>
      <c r="PCE68" s="387"/>
      <c r="PCF68" s="387"/>
      <c r="PCG68" s="387"/>
      <c r="PCH68" s="387"/>
      <c r="PCI68" s="387"/>
      <c r="PCJ68" s="387"/>
      <c r="PCK68" s="387"/>
      <c r="PCL68" s="387"/>
      <c r="PCM68" s="387"/>
      <c r="PCN68" s="387"/>
      <c r="PCO68" s="387"/>
      <c r="PCP68" s="387"/>
      <c r="PCQ68" s="387"/>
      <c r="PCR68" s="387"/>
      <c r="PCS68" s="387"/>
      <c r="PCT68" s="387"/>
      <c r="PCU68" s="387"/>
      <c r="PCV68" s="387"/>
      <c r="PCW68" s="387"/>
      <c r="PCX68" s="387"/>
      <c r="PCY68" s="387"/>
      <c r="PCZ68" s="387"/>
      <c r="PDA68" s="387"/>
      <c r="PDB68" s="387"/>
      <c r="PDC68" s="387"/>
      <c r="PDD68" s="387"/>
      <c r="PDE68" s="387"/>
      <c r="PDF68" s="387"/>
      <c r="PDG68" s="387"/>
      <c r="PDH68" s="387"/>
      <c r="PDI68" s="387"/>
      <c r="PDJ68" s="387"/>
      <c r="PDK68" s="387"/>
      <c r="PDL68" s="387"/>
      <c r="PDM68" s="387"/>
      <c r="PDN68" s="387"/>
      <c r="PDO68" s="387"/>
      <c r="PDP68" s="387"/>
      <c r="PDQ68" s="387"/>
      <c r="PDR68" s="387"/>
      <c r="PDS68" s="387"/>
      <c r="PDT68" s="387"/>
      <c r="PDU68" s="387"/>
      <c r="PDV68" s="387"/>
      <c r="PDW68" s="387"/>
      <c r="PDX68" s="387"/>
      <c r="PDY68" s="387"/>
      <c r="PDZ68" s="387"/>
      <c r="PEA68" s="387"/>
      <c r="PEB68" s="387"/>
      <c r="PEC68" s="387"/>
      <c r="PED68" s="387"/>
      <c r="PEE68" s="387"/>
      <c r="PEF68" s="387"/>
      <c r="PEG68" s="387"/>
      <c r="PEH68" s="387"/>
      <c r="PEI68" s="387"/>
      <c r="PEJ68" s="387"/>
      <c r="PEK68" s="387"/>
      <c r="PEL68" s="387"/>
      <c r="PEM68" s="387"/>
      <c r="PEN68" s="387"/>
      <c r="PEO68" s="387"/>
      <c r="PEP68" s="387"/>
      <c r="PEQ68" s="387"/>
      <c r="PER68" s="387"/>
      <c r="PES68" s="387"/>
      <c r="PET68" s="387"/>
      <c r="PEU68" s="387"/>
      <c r="PEV68" s="387"/>
      <c r="PEW68" s="387"/>
      <c r="PEX68" s="387"/>
      <c r="PEY68" s="387"/>
      <c r="PEZ68" s="387"/>
      <c r="PFA68" s="387"/>
      <c r="PFB68" s="387"/>
      <c r="PFC68" s="387"/>
      <c r="PFD68" s="387"/>
      <c r="PFE68" s="387"/>
      <c r="PFF68" s="387"/>
      <c r="PFG68" s="387"/>
      <c r="PFH68" s="387"/>
      <c r="PFI68" s="387"/>
      <c r="PFJ68" s="387"/>
      <c r="PFK68" s="387"/>
      <c r="PFL68" s="387"/>
      <c r="PFM68" s="387"/>
      <c r="PFN68" s="387"/>
      <c r="PFO68" s="387"/>
      <c r="PFP68" s="387"/>
      <c r="PFQ68" s="387"/>
      <c r="PFR68" s="387"/>
      <c r="PFS68" s="387"/>
      <c r="PFT68" s="387"/>
      <c r="PFU68" s="387"/>
      <c r="PFV68" s="387"/>
      <c r="PFW68" s="387"/>
      <c r="PFX68" s="387"/>
      <c r="PFY68" s="387"/>
      <c r="PFZ68" s="387"/>
      <c r="PGA68" s="387"/>
      <c r="PGB68" s="387"/>
      <c r="PGC68" s="387"/>
      <c r="PGD68" s="387"/>
      <c r="PGE68" s="387"/>
      <c r="PGF68" s="387"/>
      <c r="PGG68" s="387"/>
      <c r="PGH68" s="387"/>
      <c r="PGI68" s="387"/>
      <c r="PGJ68" s="387"/>
      <c r="PGK68" s="387"/>
      <c r="PGL68" s="387"/>
      <c r="PGM68" s="387"/>
      <c r="PGN68" s="387"/>
      <c r="PGO68" s="387"/>
      <c r="PGP68" s="387"/>
      <c r="PGQ68" s="387"/>
      <c r="PGR68" s="387"/>
      <c r="PGS68" s="387"/>
      <c r="PGT68" s="387"/>
      <c r="PGU68" s="387"/>
      <c r="PGV68" s="387"/>
      <c r="PGW68" s="387"/>
      <c r="PGX68" s="387"/>
      <c r="PGY68" s="387"/>
      <c r="PGZ68" s="387"/>
      <c r="PHA68" s="387"/>
      <c r="PHB68" s="387"/>
      <c r="PHC68" s="387"/>
      <c r="PHD68" s="387"/>
      <c r="PHE68" s="387"/>
      <c r="PHF68" s="387"/>
      <c r="PHG68" s="387"/>
      <c r="PHH68" s="387"/>
      <c r="PHI68" s="387"/>
      <c r="PHJ68" s="387"/>
      <c r="PHK68" s="387"/>
      <c r="PHL68" s="387"/>
      <c r="PHM68" s="387"/>
      <c r="PHN68" s="387"/>
      <c r="PHO68" s="387"/>
      <c r="PHP68" s="387"/>
      <c r="PHQ68" s="387"/>
      <c r="PHR68" s="387"/>
      <c r="PHS68" s="387"/>
      <c r="PHT68" s="387"/>
      <c r="PHU68" s="387"/>
      <c r="PHV68" s="387"/>
      <c r="PHW68" s="387"/>
      <c r="PHX68" s="387"/>
      <c r="PHY68" s="387"/>
      <c r="PHZ68" s="387"/>
      <c r="PIA68" s="387"/>
      <c r="PIB68" s="387"/>
      <c r="PIC68" s="387"/>
      <c r="PID68" s="387"/>
      <c r="PIE68" s="387"/>
      <c r="PIF68" s="387"/>
      <c r="PIG68" s="387"/>
      <c r="PIH68" s="387"/>
      <c r="PII68" s="387"/>
      <c r="PIJ68" s="387"/>
      <c r="PIK68" s="387"/>
      <c r="PIL68" s="387"/>
      <c r="PIM68" s="387"/>
      <c r="PIN68" s="387"/>
      <c r="PIO68" s="387"/>
      <c r="PIP68" s="387"/>
      <c r="PIQ68" s="387"/>
      <c r="PIR68" s="387"/>
      <c r="PIS68" s="387"/>
      <c r="PIT68" s="387"/>
      <c r="PIU68" s="387"/>
      <c r="PIV68" s="387"/>
      <c r="PIW68" s="387"/>
      <c r="PIX68" s="387"/>
      <c r="PIY68" s="387"/>
      <c r="PIZ68" s="387"/>
      <c r="PJA68" s="387"/>
      <c r="PJB68" s="387"/>
      <c r="PJC68" s="387"/>
      <c r="PJD68" s="387"/>
      <c r="PJE68" s="387"/>
      <c r="PJF68" s="387"/>
      <c r="PJG68" s="387"/>
      <c r="PJH68" s="387"/>
      <c r="PJI68" s="387"/>
      <c r="PJJ68" s="387"/>
      <c r="PJK68" s="387"/>
      <c r="PJL68" s="387"/>
      <c r="PJM68" s="387"/>
      <c r="PJN68" s="387"/>
      <c r="PJO68" s="387"/>
      <c r="PJP68" s="387"/>
      <c r="PJQ68" s="387"/>
      <c r="PJR68" s="387"/>
      <c r="PJS68" s="387"/>
      <c r="PJT68" s="387"/>
      <c r="PJU68" s="387"/>
      <c r="PJV68" s="387"/>
      <c r="PJW68" s="387"/>
      <c r="PJX68" s="387"/>
      <c r="PJY68" s="387"/>
      <c r="PJZ68" s="387"/>
      <c r="PKA68" s="387"/>
      <c r="PKB68" s="387"/>
      <c r="PKC68" s="387"/>
      <c r="PKD68" s="387"/>
      <c r="PKE68" s="387"/>
      <c r="PKF68" s="387"/>
      <c r="PKG68" s="387"/>
      <c r="PKH68" s="387"/>
      <c r="PKI68" s="387"/>
      <c r="PKJ68" s="387"/>
      <c r="PKK68" s="387"/>
      <c r="PKL68" s="387"/>
      <c r="PKM68" s="387"/>
      <c r="PKN68" s="387"/>
      <c r="PKO68" s="387"/>
      <c r="PKP68" s="387"/>
      <c r="PKQ68" s="387"/>
      <c r="PKR68" s="387"/>
      <c r="PKS68" s="387"/>
      <c r="PKT68" s="387"/>
      <c r="PKU68" s="387"/>
      <c r="PKV68" s="387"/>
      <c r="PKW68" s="387"/>
      <c r="PKX68" s="387"/>
      <c r="PKY68" s="387"/>
      <c r="PKZ68" s="387"/>
      <c r="PLA68" s="387"/>
      <c r="PLB68" s="387"/>
      <c r="PLC68" s="387"/>
      <c r="PLD68" s="387"/>
      <c r="PLE68" s="387"/>
      <c r="PLF68" s="387"/>
      <c r="PLG68" s="387"/>
      <c r="PLH68" s="387"/>
      <c r="PLI68" s="387"/>
      <c r="PLJ68" s="387"/>
      <c r="PLK68" s="387"/>
      <c r="PLL68" s="387"/>
      <c r="PLM68" s="387"/>
      <c r="PLN68" s="387"/>
      <c r="PLO68" s="387"/>
      <c r="PLP68" s="387"/>
      <c r="PLQ68" s="387"/>
      <c r="PLR68" s="387"/>
      <c r="PLS68" s="387"/>
      <c r="PLT68" s="387"/>
      <c r="PLU68" s="387"/>
      <c r="PLV68" s="387"/>
      <c r="PLW68" s="387"/>
      <c r="PLX68" s="387"/>
      <c r="PLY68" s="387"/>
      <c r="PLZ68" s="387"/>
      <c r="PMA68" s="387"/>
      <c r="PMB68" s="387"/>
      <c r="PMC68" s="387"/>
      <c r="PMD68" s="387"/>
      <c r="PME68" s="387"/>
      <c r="PMF68" s="387"/>
      <c r="PMG68" s="387"/>
      <c r="PMH68" s="387"/>
      <c r="PMI68" s="387"/>
      <c r="PMJ68" s="387"/>
      <c r="PMK68" s="387"/>
      <c r="PML68" s="387"/>
      <c r="PMM68" s="387"/>
      <c r="PMN68" s="387"/>
      <c r="PMO68" s="387"/>
      <c r="PMP68" s="387"/>
      <c r="PMQ68" s="387"/>
      <c r="PMR68" s="387"/>
      <c r="PMS68" s="387"/>
      <c r="PMT68" s="387"/>
      <c r="PMU68" s="387"/>
      <c r="PMV68" s="387"/>
      <c r="PMW68" s="387"/>
      <c r="PMX68" s="387"/>
      <c r="PMY68" s="387"/>
      <c r="PMZ68" s="387"/>
      <c r="PNA68" s="387"/>
      <c r="PNB68" s="387"/>
      <c r="PNC68" s="387"/>
      <c r="PND68" s="387"/>
      <c r="PNE68" s="387"/>
      <c r="PNF68" s="387"/>
      <c r="PNG68" s="387"/>
      <c r="PNH68" s="387"/>
      <c r="PNI68" s="387"/>
      <c r="PNJ68" s="387"/>
      <c r="PNK68" s="387"/>
      <c r="PNL68" s="387"/>
      <c r="PNM68" s="387"/>
      <c r="PNN68" s="387"/>
      <c r="PNO68" s="387"/>
      <c r="PNP68" s="387"/>
      <c r="PNQ68" s="387"/>
      <c r="PNR68" s="387"/>
      <c r="PNS68" s="387"/>
      <c r="PNT68" s="387"/>
      <c r="PNU68" s="387"/>
      <c r="PNV68" s="387"/>
      <c r="PNW68" s="387"/>
      <c r="PNX68" s="387"/>
      <c r="PNY68" s="387"/>
      <c r="PNZ68" s="387"/>
      <c r="POA68" s="387"/>
      <c r="POB68" s="387"/>
      <c r="POC68" s="387"/>
      <c r="POD68" s="387"/>
      <c r="POE68" s="387"/>
      <c r="POF68" s="387"/>
      <c r="POG68" s="387"/>
      <c r="POH68" s="387"/>
      <c r="POI68" s="387"/>
      <c r="POJ68" s="387"/>
      <c r="POK68" s="387"/>
      <c r="POL68" s="387"/>
      <c r="POM68" s="387"/>
      <c r="PON68" s="387"/>
      <c r="POO68" s="387"/>
      <c r="POP68" s="387"/>
      <c r="POQ68" s="387"/>
      <c r="POR68" s="387"/>
      <c r="POS68" s="387"/>
      <c r="POT68" s="387"/>
      <c r="POU68" s="387"/>
      <c r="POV68" s="387"/>
      <c r="POW68" s="387"/>
      <c r="POX68" s="387"/>
      <c r="POY68" s="387"/>
      <c r="POZ68" s="387"/>
      <c r="PPA68" s="387"/>
      <c r="PPB68" s="387"/>
      <c r="PPC68" s="387"/>
      <c r="PPD68" s="387"/>
      <c r="PPE68" s="387"/>
      <c r="PPF68" s="387"/>
      <c r="PPG68" s="387"/>
      <c r="PPH68" s="387"/>
      <c r="PPI68" s="387"/>
      <c r="PPJ68" s="387"/>
      <c r="PPK68" s="387"/>
      <c r="PPL68" s="387"/>
      <c r="PPM68" s="387"/>
      <c r="PPN68" s="387"/>
      <c r="PPO68" s="387"/>
      <c r="PPP68" s="387"/>
      <c r="PPQ68" s="387"/>
      <c r="PPR68" s="387"/>
      <c r="PPS68" s="387"/>
      <c r="PPT68" s="387"/>
      <c r="PPU68" s="387"/>
      <c r="PPV68" s="387"/>
      <c r="PPW68" s="387"/>
      <c r="PPX68" s="387"/>
      <c r="PPY68" s="387"/>
      <c r="PPZ68" s="387"/>
      <c r="PQA68" s="387"/>
      <c r="PQB68" s="387"/>
      <c r="PQC68" s="387"/>
      <c r="PQD68" s="387"/>
      <c r="PQE68" s="387"/>
      <c r="PQF68" s="387"/>
      <c r="PQG68" s="387"/>
      <c r="PQH68" s="387"/>
      <c r="PQI68" s="387"/>
      <c r="PQJ68" s="387"/>
      <c r="PQK68" s="387"/>
      <c r="PQL68" s="387"/>
      <c r="PQM68" s="387"/>
      <c r="PQN68" s="387"/>
      <c r="PQO68" s="387"/>
      <c r="PQP68" s="387"/>
      <c r="PQQ68" s="387"/>
      <c r="PQR68" s="387"/>
      <c r="PQS68" s="387"/>
      <c r="PQT68" s="387"/>
      <c r="PQU68" s="387"/>
      <c r="PQV68" s="387"/>
      <c r="PQW68" s="387"/>
      <c r="PQX68" s="387"/>
      <c r="PQY68" s="387"/>
      <c r="PQZ68" s="387"/>
      <c r="PRA68" s="387"/>
      <c r="PRB68" s="387"/>
      <c r="PRC68" s="387"/>
      <c r="PRD68" s="387"/>
      <c r="PRE68" s="387"/>
      <c r="PRF68" s="387"/>
      <c r="PRG68" s="387"/>
      <c r="PRH68" s="387"/>
      <c r="PRI68" s="387"/>
      <c r="PRJ68" s="387"/>
      <c r="PRK68" s="387"/>
      <c r="PRL68" s="387"/>
      <c r="PRM68" s="387"/>
      <c r="PRN68" s="387"/>
      <c r="PRO68" s="387"/>
      <c r="PRP68" s="387"/>
      <c r="PRQ68" s="387"/>
      <c r="PRR68" s="387"/>
      <c r="PRS68" s="387"/>
      <c r="PRT68" s="387"/>
      <c r="PRU68" s="387"/>
      <c r="PRV68" s="387"/>
      <c r="PRW68" s="387"/>
      <c r="PRX68" s="387"/>
      <c r="PRY68" s="387"/>
      <c r="PRZ68" s="387"/>
      <c r="PSA68" s="387"/>
      <c r="PSB68" s="387"/>
      <c r="PSC68" s="387"/>
      <c r="PSD68" s="387"/>
      <c r="PSE68" s="387"/>
      <c r="PSF68" s="387"/>
      <c r="PSG68" s="387"/>
      <c r="PSH68" s="387"/>
      <c r="PSI68" s="387"/>
      <c r="PSJ68" s="387"/>
      <c r="PSK68" s="387"/>
      <c r="PSL68" s="387"/>
      <c r="PSM68" s="387"/>
      <c r="PSN68" s="387"/>
      <c r="PSO68" s="387"/>
      <c r="PSP68" s="387"/>
      <c r="PSQ68" s="387"/>
      <c r="PSR68" s="387"/>
      <c r="PSS68" s="387"/>
      <c r="PST68" s="387"/>
      <c r="PSU68" s="387"/>
      <c r="PSV68" s="387"/>
      <c r="PSW68" s="387"/>
      <c r="PSX68" s="387"/>
      <c r="PSY68" s="387"/>
      <c r="PSZ68" s="387"/>
      <c r="PTA68" s="387"/>
      <c r="PTB68" s="387"/>
      <c r="PTC68" s="387"/>
      <c r="PTD68" s="387"/>
      <c r="PTE68" s="387"/>
      <c r="PTF68" s="387"/>
      <c r="PTG68" s="387"/>
      <c r="PTH68" s="387"/>
      <c r="PTI68" s="387"/>
      <c r="PTJ68" s="387"/>
      <c r="PTK68" s="387"/>
      <c r="PTL68" s="387"/>
      <c r="PTM68" s="387"/>
      <c r="PTN68" s="387"/>
      <c r="PTO68" s="387"/>
      <c r="PTP68" s="387"/>
      <c r="PTQ68" s="387"/>
      <c r="PTR68" s="387"/>
      <c r="PTS68" s="387"/>
      <c r="PTT68" s="387"/>
      <c r="PTU68" s="387"/>
      <c r="PTV68" s="387"/>
      <c r="PTW68" s="387"/>
      <c r="PTX68" s="387"/>
      <c r="PTY68" s="387"/>
      <c r="PTZ68" s="387"/>
      <c r="PUA68" s="387"/>
      <c r="PUB68" s="387"/>
      <c r="PUC68" s="387"/>
      <c r="PUD68" s="387"/>
      <c r="PUE68" s="387"/>
      <c r="PUF68" s="387"/>
      <c r="PUG68" s="387"/>
      <c r="PUH68" s="387"/>
      <c r="PUI68" s="387"/>
      <c r="PUJ68" s="387"/>
      <c r="PUK68" s="387"/>
      <c r="PUL68" s="387"/>
      <c r="PUM68" s="387"/>
      <c r="PUN68" s="387"/>
      <c r="PUO68" s="387"/>
      <c r="PUP68" s="387"/>
      <c r="PUQ68" s="387"/>
      <c r="PUR68" s="387"/>
      <c r="PUS68" s="387"/>
      <c r="PUT68" s="387"/>
      <c r="PUU68" s="387"/>
      <c r="PUV68" s="387"/>
      <c r="PUW68" s="387"/>
      <c r="PUX68" s="387"/>
      <c r="PUY68" s="387"/>
      <c r="PUZ68" s="387"/>
      <c r="PVA68" s="387"/>
      <c r="PVB68" s="387"/>
      <c r="PVC68" s="387"/>
      <c r="PVD68" s="387"/>
      <c r="PVE68" s="387"/>
      <c r="PVF68" s="387"/>
      <c r="PVG68" s="387"/>
      <c r="PVH68" s="387"/>
      <c r="PVI68" s="387"/>
      <c r="PVJ68" s="387"/>
      <c r="PVK68" s="387"/>
      <c r="PVL68" s="387"/>
      <c r="PVM68" s="387"/>
      <c r="PVN68" s="387"/>
      <c r="PVO68" s="387"/>
      <c r="PVP68" s="387"/>
      <c r="PVQ68" s="387"/>
      <c r="PVR68" s="387"/>
      <c r="PVS68" s="387"/>
      <c r="PVT68" s="387"/>
      <c r="PVU68" s="387"/>
      <c r="PVV68" s="387"/>
      <c r="PVW68" s="387"/>
      <c r="PVX68" s="387"/>
      <c r="PVY68" s="387"/>
      <c r="PVZ68" s="387"/>
      <c r="PWA68" s="387"/>
      <c r="PWB68" s="387"/>
      <c r="PWC68" s="387"/>
      <c r="PWD68" s="387"/>
      <c r="PWE68" s="387"/>
      <c r="PWF68" s="387"/>
      <c r="PWG68" s="387"/>
      <c r="PWH68" s="387"/>
      <c r="PWI68" s="387"/>
      <c r="PWJ68" s="387"/>
      <c r="PWK68" s="387"/>
      <c r="PWL68" s="387"/>
      <c r="PWM68" s="387"/>
      <c r="PWN68" s="387"/>
      <c r="PWO68" s="387"/>
      <c r="PWP68" s="387"/>
      <c r="PWQ68" s="387"/>
      <c r="PWR68" s="387"/>
      <c r="PWS68" s="387"/>
      <c r="PWT68" s="387"/>
      <c r="PWU68" s="387"/>
      <c r="PWV68" s="387"/>
      <c r="PWW68" s="387"/>
      <c r="PWX68" s="387"/>
      <c r="PWY68" s="387"/>
      <c r="PWZ68" s="387"/>
      <c r="PXA68" s="387"/>
      <c r="PXB68" s="387"/>
      <c r="PXC68" s="387"/>
      <c r="PXD68" s="387"/>
      <c r="PXE68" s="387"/>
      <c r="PXF68" s="387"/>
      <c r="PXG68" s="387"/>
      <c r="PXH68" s="387"/>
      <c r="PXI68" s="387"/>
      <c r="PXJ68" s="387"/>
      <c r="PXK68" s="387"/>
      <c r="PXL68" s="387"/>
      <c r="PXM68" s="387"/>
      <c r="PXN68" s="387"/>
      <c r="PXO68" s="387"/>
      <c r="PXP68" s="387"/>
      <c r="PXQ68" s="387"/>
      <c r="PXR68" s="387"/>
      <c r="PXS68" s="387"/>
      <c r="PXT68" s="387"/>
      <c r="PXU68" s="387"/>
      <c r="PXV68" s="387"/>
      <c r="PXW68" s="387"/>
      <c r="PXX68" s="387"/>
      <c r="PXY68" s="387"/>
      <c r="PXZ68" s="387"/>
      <c r="PYA68" s="387"/>
      <c r="PYB68" s="387"/>
      <c r="PYC68" s="387"/>
      <c r="PYD68" s="387"/>
      <c r="PYE68" s="387"/>
      <c r="PYF68" s="387"/>
      <c r="PYG68" s="387"/>
      <c r="PYH68" s="387"/>
      <c r="PYI68" s="387"/>
      <c r="PYJ68" s="387"/>
      <c r="PYK68" s="387"/>
      <c r="PYL68" s="387"/>
      <c r="PYM68" s="387"/>
      <c r="PYN68" s="387"/>
      <c r="PYO68" s="387"/>
      <c r="PYP68" s="387"/>
      <c r="PYQ68" s="387"/>
      <c r="PYR68" s="387"/>
      <c r="PYS68" s="387"/>
      <c r="PYT68" s="387"/>
      <c r="PYU68" s="387"/>
      <c r="PYV68" s="387"/>
      <c r="PYW68" s="387"/>
      <c r="PYX68" s="387"/>
      <c r="PYY68" s="387"/>
      <c r="PYZ68" s="387"/>
      <c r="PZA68" s="387"/>
      <c r="PZB68" s="387"/>
      <c r="PZC68" s="387"/>
      <c r="PZD68" s="387"/>
      <c r="PZE68" s="387"/>
      <c r="PZF68" s="387"/>
      <c r="PZG68" s="387"/>
      <c r="PZH68" s="387"/>
      <c r="PZI68" s="387"/>
      <c r="PZJ68" s="387"/>
      <c r="PZK68" s="387"/>
      <c r="PZL68" s="387"/>
      <c r="PZM68" s="387"/>
      <c r="PZN68" s="387"/>
      <c r="PZO68" s="387"/>
      <c r="PZP68" s="387"/>
      <c r="PZQ68" s="387"/>
      <c r="PZR68" s="387"/>
      <c r="PZS68" s="387"/>
      <c r="PZT68" s="387"/>
      <c r="PZU68" s="387"/>
      <c r="PZV68" s="387"/>
      <c r="PZW68" s="387"/>
      <c r="PZX68" s="387"/>
      <c r="PZY68" s="387"/>
      <c r="PZZ68" s="387"/>
      <c r="QAA68" s="387"/>
      <c r="QAB68" s="387"/>
      <c r="QAC68" s="387"/>
      <c r="QAD68" s="387"/>
      <c r="QAE68" s="387"/>
      <c r="QAF68" s="387"/>
      <c r="QAG68" s="387"/>
      <c r="QAH68" s="387"/>
      <c r="QAI68" s="387"/>
      <c r="QAJ68" s="387"/>
      <c r="QAK68" s="387"/>
      <c r="QAL68" s="387"/>
      <c r="QAM68" s="387"/>
      <c r="QAN68" s="387"/>
      <c r="QAO68" s="387"/>
      <c r="QAP68" s="387"/>
      <c r="QAQ68" s="387"/>
      <c r="QAR68" s="387"/>
      <c r="QAS68" s="387"/>
      <c r="QAT68" s="387"/>
      <c r="QAU68" s="387"/>
      <c r="QAV68" s="387"/>
      <c r="QAW68" s="387"/>
      <c r="QAX68" s="387"/>
      <c r="QAY68" s="387"/>
      <c r="QAZ68" s="387"/>
      <c r="QBA68" s="387"/>
      <c r="QBB68" s="387"/>
      <c r="QBC68" s="387"/>
      <c r="QBD68" s="387"/>
      <c r="QBE68" s="387"/>
      <c r="QBF68" s="387"/>
      <c r="QBG68" s="387"/>
      <c r="QBH68" s="387"/>
      <c r="QBI68" s="387"/>
      <c r="QBJ68" s="387"/>
      <c r="QBK68" s="387"/>
      <c r="QBL68" s="387"/>
      <c r="QBM68" s="387"/>
      <c r="QBN68" s="387"/>
      <c r="QBO68" s="387"/>
      <c r="QBP68" s="387"/>
      <c r="QBQ68" s="387"/>
      <c r="QBR68" s="387"/>
      <c r="QBS68" s="387"/>
      <c r="QBT68" s="387"/>
      <c r="QBU68" s="387"/>
      <c r="QBV68" s="387"/>
      <c r="QBW68" s="387"/>
      <c r="QBX68" s="387"/>
      <c r="QBY68" s="387"/>
      <c r="QBZ68" s="387"/>
      <c r="QCA68" s="387"/>
      <c r="QCB68" s="387"/>
      <c r="QCC68" s="387"/>
      <c r="QCD68" s="387"/>
      <c r="QCE68" s="387"/>
      <c r="QCF68" s="387"/>
      <c r="QCG68" s="387"/>
      <c r="QCH68" s="387"/>
      <c r="QCI68" s="387"/>
      <c r="QCJ68" s="387"/>
      <c r="QCK68" s="387"/>
      <c r="QCL68" s="387"/>
      <c r="QCM68" s="387"/>
      <c r="QCN68" s="387"/>
      <c r="QCO68" s="387"/>
      <c r="QCP68" s="387"/>
      <c r="QCQ68" s="387"/>
      <c r="QCR68" s="387"/>
      <c r="QCS68" s="387"/>
      <c r="QCT68" s="387"/>
      <c r="QCU68" s="387"/>
      <c r="QCV68" s="387"/>
      <c r="QCW68" s="387"/>
      <c r="QCX68" s="387"/>
      <c r="QCY68" s="387"/>
      <c r="QCZ68" s="387"/>
      <c r="QDA68" s="387"/>
      <c r="QDB68" s="387"/>
      <c r="QDC68" s="387"/>
      <c r="QDD68" s="387"/>
      <c r="QDE68" s="387"/>
      <c r="QDF68" s="387"/>
      <c r="QDG68" s="387"/>
      <c r="QDH68" s="387"/>
      <c r="QDI68" s="387"/>
      <c r="QDJ68" s="387"/>
      <c r="QDK68" s="387"/>
      <c r="QDL68" s="387"/>
      <c r="QDM68" s="387"/>
      <c r="QDN68" s="387"/>
      <c r="QDO68" s="387"/>
      <c r="QDP68" s="387"/>
      <c r="QDQ68" s="387"/>
      <c r="QDR68" s="387"/>
      <c r="QDS68" s="387"/>
      <c r="QDT68" s="387"/>
      <c r="QDU68" s="387"/>
      <c r="QDV68" s="387"/>
      <c r="QDW68" s="387"/>
      <c r="QDX68" s="387"/>
      <c r="QDY68" s="387"/>
      <c r="QDZ68" s="387"/>
      <c r="QEA68" s="387"/>
      <c r="QEB68" s="387"/>
      <c r="QEC68" s="387"/>
      <c r="QED68" s="387"/>
      <c r="QEE68" s="387"/>
      <c r="QEF68" s="387"/>
      <c r="QEG68" s="387"/>
      <c r="QEH68" s="387"/>
      <c r="QEI68" s="387"/>
      <c r="QEJ68" s="387"/>
      <c r="QEK68" s="387"/>
      <c r="QEL68" s="387"/>
      <c r="QEM68" s="387"/>
      <c r="QEN68" s="387"/>
      <c r="QEO68" s="387"/>
      <c r="QEP68" s="387"/>
      <c r="QEQ68" s="387"/>
      <c r="QER68" s="387"/>
      <c r="QES68" s="387"/>
      <c r="QET68" s="387"/>
      <c r="QEU68" s="387"/>
      <c r="QEV68" s="387"/>
      <c r="QEW68" s="387"/>
      <c r="QEX68" s="387"/>
      <c r="QEY68" s="387"/>
      <c r="QEZ68" s="387"/>
      <c r="QFA68" s="387"/>
      <c r="QFB68" s="387"/>
      <c r="QFC68" s="387"/>
      <c r="QFD68" s="387"/>
      <c r="QFE68" s="387"/>
      <c r="QFF68" s="387"/>
      <c r="QFG68" s="387"/>
      <c r="QFH68" s="387"/>
      <c r="QFI68" s="387"/>
      <c r="QFJ68" s="387"/>
      <c r="QFK68" s="387"/>
      <c r="QFL68" s="387"/>
      <c r="QFM68" s="387"/>
      <c r="QFN68" s="387"/>
      <c r="QFO68" s="387"/>
      <c r="QFP68" s="387"/>
      <c r="QFQ68" s="387"/>
      <c r="QFR68" s="387"/>
      <c r="QFS68" s="387"/>
      <c r="QFT68" s="387"/>
      <c r="QFU68" s="387"/>
      <c r="QFV68" s="387"/>
      <c r="QFW68" s="387"/>
      <c r="QFX68" s="387"/>
      <c r="QFY68" s="387"/>
      <c r="QFZ68" s="387"/>
      <c r="QGA68" s="387"/>
      <c r="QGB68" s="387"/>
      <c r="QGC68" s="387"/>
      <c r="QGD68" s="387"/>
      <c r="QGE68" s="387"/>
      <c r="QGF68" s="387"/>
      <c r="QGG68" s="387"/>
      <c r="QGH68" s="387"/>
      <c r="QGI68" s="387"/>
      <c r="QGJ68" s="387"/>
      <c r="QGK68" s="387"/>
      <c r="QGL68" s="387"/>
      <c r="QGM68" s="387"/>
      <c r="QGN68" s="387"/>
      <c r="QGO68" s="387"/>
      <c r="QGP68" s="387"/>
      <c r="QGQ68" s="387"/>
      <c r="QGR68" s="387"/>
      <c r="QGS68" s="387"/>
      <c r="QGT68" s="387"/>
      <c r="QGU68" s="387"/>
      <c r="QGV68" s="387"/>
      <c r="QGW68" s="387"/>
      <c r="QGX68" s="387"/>
      <c r="QGY68" s="387"/>
      <c r="QGZ68" s="387"/>
      <c r="QHA68" s="387"/>
      <c r="QHB68" s="387"/>
      <c r="QHC68" s="387"/>
      <c r="QHD68" s="387"/>
      <c r="QHE68" s="387"/>
      <c r="QHF68" s="387"/>
      <c r="QHG68" s="387"/>
      <c r="QHH68" s="387"/>
      <c r="QHI68" s="387"/>
      <c r="QHJ68" s="387"/>
      <c r="QHK68" s="387"/>
      <c r="QHL68" s="387"/>
      <c r="QHM68" s="387"/>
      <c r="QHN68" s="387"/>
      <c r="QHO68" s="387"/>
      <c r="QHP68" s="387"/>
      <c r="QHQ68" s="387"/>
      <c r="QHR68" s="387"/>
      <c r="QHS68" s="387"/>
      <c r="QHT68" s="387"/>
      <c r="QHU68" s="387"/>
      <c r="QHV68" s="387"/>
      <c r="QHW68" s="387"/>
      <c r="QHX68" s="387"/>
      <c r="QHY68" s="387"/>
      <c r="QHZ68" s="387"/>
      <c r="QIA68" s="387"/>
      <c r="QIB68" s="387"/>
      <c r="QIC68" s="387"/>
      <c r="QID68" s="387"/>
      <c r="QIE68" s="387"/>
      <c r="QIF68" s="387"/>
      <c r="QIG68" s="387"/>
      <c r="QIH68" s="387"/>
      <c r="QII68" s="387"/>
      <c r="QIJ68" s="387"/>
      <c r="QIK68" s="387"/>
      <c r="QIL68" s="387"/>
      <c r="QIM68" s="387"/>
      <c r="QIN68" s="387"/>
      <c r="QIO68" s="387"/>
      <c r="QIP68" s="387"/>
      <c r="QIQ68" s="387"/>
      <c r="QIR68" s="387"/>
      <c r="QIS68" s="387"/>
      <c r="QIT68" s="387"/>
      <c r="QIU68" s="387"/>
      <c r="QIV68" s="387"/>
      <c r="QIW68" s="387"/>
      <c r="QIX68" s="387"/>
      <c r="QIY68" s="387"/>
      <c r="QIZ68" s="387"/>
      <c r="QJA68" s="387"/>
      <c r="QJB68" s="387"/>
      <c r="QJC68" s="387"/>
      <c r="QJD68" s="387"/>
      <c r="QJE68" s="387"/>
      <c r="QJF68" s="387"/>
      <c r="QJG68" s="387"/>
      <c r="QJH68" s="387"/>
      <c r="QJI68" s="387"/>
      <c r="QJJ68" s="387"/>
      <c r="QJK68" s="387"/>
      <c r="QJL68" s="387"/>
      <c r="QJM68" s="387"/>
      <c r="QJN68" s="387"/>
      <c r="QJO68" s="387"/>
      <c r="QJP68" s="387"/>
      <c r="QJQ68" s="387"/>
      <c r="QJR68" s="387"/>
      <c r="QJS68" s="387"/>
      <c r="QJT68" s="387"/>
      <c r="QJU68" s="387"/>
      <c r="QJV68" s="387"/>
      <c r="QJW68" s="387"/>
      <c r="QJX68" s="387"/>
      <c r="QJY68" s="387"/>
      <c r="QJZ68" s="387"/>
      <c r="QKA68" s="387"/>
      <c r="QKB68" s="387"/>
      <c r="QKC68" s="387"/>
      <c r="QKD68" s="387"/>
      <c r="QKE68" s="387"/>
      <c r="QKF68" s="387"/>
      <c r="QKG68" s="387"/>
      <c r="QKH68" s="387"/>
      <c r="QKI68" s="387"/>
      <c r="QKJ68" s="387"/>
      <c r="QKK68" s="387"/>
      <c r="QKL68" s="387"/>
      <c r="QKM68" s="387"/>
      <c r="QKN68" s="387"/>
      <c r="QKO68" s="387"/>
      <c r="QKP68" s="387"/>
      <c r="QKQ68" s="387"/>
      <c r="QKR68" s="387"/>
      <c r="QKS68" s="387"/>
      <c r="QKT68" s="387"/>
      <c r="QKU68" s="387"/>
      <c r="QKV68" s="387"/>
      <c r="QKW68" s="387"/>
      <c r="QKX68" s="387"/>
      <c r="QKY68" s="387"/>
      <c r="QKZ68" s="387"/>
      <c r="QLA68" s="387"/>
      <c r="QLB68" s="387"/>
      <c r="QLC68" s="387"/>
      <c r="QLD68" s="387"/>
      <c r="QLE68" s="387"/>
      <c r="QLF68" s="387"/>
      <c r="QLG68" s="387"/>
      <c r="QLH68" s="387"/>
      <c r="QLI68" s="387"/>
      <c r="QLJ68" s="387"/>
      <c r="QLK68" s="387"/>
      <c r="QLL68" s="387"/>
      <c r="QLM68" s="387"/>
      <c r="QLN68" s="387"/>
      <c r="QLO68" s="387"/>
      <c r="QLP68" s="387"/>
      <c r="QLQ68" s="387"/>
      <c r="QLR68" s="387"/>
      <c r="QLS68" s="387"/>
      <c r="QLT68" s="387"/>
      <c r="QLU68" s="387"/>
      <c r="QLV68" s="387"/>
      <c r="QLW68" s="387"/>
      <c r="QLX68" s="387"/>
      <c r="QLY68" s="387"/>
      <c r="QLZ68" s="387"/>
      <c r="QMA68" s="387"/>
      <c r="QMB68" s="387"/>
      <c r="QMC68" s="387"/>
      <c r="QMD68" s="387"/>
      <c r="QME68" s="387"/>
      <c r="QMF68" s="387"/>
      <c r="QMG68" s="387"/>
      <c r="QMH68" s="387"/>
      <c r="QMI68" s="387"/>
      <c r="QMJ68" s="387"/>
      <c r="QMK68" s="387"/>
      <c r="QML68" s="387"/>
      <c r="QMM68" s="387"/>
      <c r="QMN68" s="387"/>
      <c r="QMO68" s="387"/>
      <c r="QMP68" s="387"/>
      <c r="QMQ68" s="387"/>
      <c r="QMR68" s="387"/>
      <c r="QMS68" s="387"/>
      <c r="QMT68" s="387"/>
      <c r="QMU68" s="387"/>
      <c r="QMV68" s="387"/>
      <c r="QMW68" s="387"/>
      <c r="QMX68" s="387"/>
      <c r="QMY68" s="387"/>
      <c r="QMZ68" s="387"/>
      <c r="QNA68" s="387"/>
      <c r="QNB68" s="387"/>
      <c r="QNC68" s="387"/>
      <c r="QND68" s="387"/>
      <c r="QNE68" s="387"/>
      <c r="QNF68" s="387"/>
      <c r="QNG68" s="387"/>
      <c r="QNH68" s="387"/>
      <c r="QNI68" s="387"/>
      <c r="QNJ68" s="387"/>
      <c r="QNK68" s="387"/>
      <c r="QNL68" s="387"/>
      <c r="QNM68" s="387"/>
      <c r="QNN68" s="387"/>
      <c r="QNO68" s="387"/>
      <c r="QNP68" s="387"/>
      <c r="QNQ68" s="387"/>
      <c r="QNR68" s="387"/>
      <c r="QNS68" s="387"/>
      <c r="QNT68" s="387"/>
      <c r="QNU68" s="387"/>
      <c r="QNV68" s="387"/>
      <c r="QNW68" s="387"/>
      <c r="QNX68" s="387"/>
      <c r="QNY68" s="387"/>
      <c r="QNZ68" s="387"/>
      <c r="QOA68" s="387"/>
      <c r="QOB68" s="387"/>
      <c r="QOC68" s="387"/>
      <c r="QOD68" s="387"/>
      <c r="QOE68" s="387"/>
      <c r="QOF68" s="387"/>
      <c r="QOG68" s="387"/>
      <c r="QOH68" s="387"/>
      <c r="QOI68" s="387"/>
      <c r="QOJ68" s="387"/>
      <c r="QOK68" s="387"/>
      <c r="QOL68" s="387"/>
      <c r="QOM68" s="387"/>
      <c r="QON68" s="387"/>
      <c r="QOO68" s="387"/>
      <c r="QOP68" s="387"/>
      <c r="QOQ68" s="387"/>
      <c r="QOR68" s="387"/>
      <c r="QOS68" s="387"/>
      <c r="QOT68" s="387"/>
      <c r="QOU68" s="387"/>
      <c r="QOV68" s="387"/>
      <c r="QOW68" s="387"/>
      <c r="QOX68" s="387"/>
      <c r="QOY68" s="387"/>
      <c r="QOZ68" s="387"/>
      <c r="QPA68" s="387"/>
      <c r="QPB68" s="387"/>
      <c r="QPC68" s="387"/>
      <c r="QPD68" s="387"/>
      <c r="QPE68" s="387"/>
      <c r="QPF68" s="387"/>
      <c r="QPG68" s="387"/>
      <c r="QPH68" s="387"/>
      <c r="QPI68" s="387"/>
      <c r="QPJ68" s="387"/>
      <c r="QPK68" s="387"/>
      <c r="QPL68" s="387"/>
      <c r="QPM68" s="387"/>
      <c r="QPN68" s="387"/>
      <c r="QPO68" s="387"/>
      <c r="QPP68" s="387"/>
      <c r="QPQ68" s="387"/>
      <c r="QPR68" s="387"/>
      <c r="QPS68" s="387"/>
      <c r="QPT68" s="387"/>
      <c r="QPU68" s="387"/>
      <c r="QPV68" s="387"/>
      <c r="QPW68" s="387"/>
      <c r="QPX68" s="387"/>
      <c r="QPY68" s="387"/>
      <c r="QPZ68" s="387"/>
      <c r="QQA68" s="387"/>
      <c r="QQB68" s="387"/>
      <c r="QQC68" s="387"/>
      <c r="QQD68" s="387"/>
      <c r="QQE68" s="387"/>
      <c r="QQF68" s="387"/>
      <c r="QQG68" s="387"/>
      <c r="QQH68" s="387"/>
      <c r="QQI68" s="387"/>
      <c r="QQJ68" s="387"/>
      <c r="QQK68" s="387"/>
      <c r="QQL68" s="387"/>
      <c r="QQM68" s="387"/>
      <c r="QQN68" s="387"/>
      <c r="QQO68" s="387"/>
      <c r="QQP68" s="387"/>
      <c r="QQQ68" s="387"/>
      <c r="QQR68" s="387"/>
      <c r="QQS68" s="387"/>
      <c r="QQT68" s="387"/>
      <c r="QQU68" s="387"/>
      <c r="QQV68" s="387"/>
      <c r="QQW68" s="387"/>
      <c r="QQX68" s="387"/>
      <c r="QQY68" s="387"/>
      <c r="QQZ68" s="387"/>
      <c r="QRA68" s="387"/>
      <c r="QRB68" s="387"/>
      <c r="QRC68" s="387"/>
      <c r="QRD68" s="387"/>
      <c r="QRE68" s="387"/>
      <c r="QRF68" s="387"/>
      <c r="QRG68" s="387"/>
      <c r="QRH68" s="387"/>
      <c r="QRI68" s="387"/>
      <c r="QRJ68" s="387"/>
      <c r="QRK68" s="387"/>
      <c r="QRL68" s="387"/>
      <c r="QRM68" s="387"/>
      <c r="QRN68" s="387"/>
      <c r="QRO68" s="387"/>
      <c r="QRP68" s="387"/>
      <c r="QRQ68" s="387"/>
      <c r="QRR68" s="387"/>
      <c r="QRS68" s="387"/>
      <c r="QRT68" s="387"/>
      <c r="QRU68" s="387"/>
      <c r="QRV68" s="387"/>
      <c r="QRW68" s="387"/>
      <c r="QRX68" s="387"/>
      <c r="QRY68" s="387"/>
      <c r="QRZ68" s="387"/>
      <c r="QSA68" s="387"/>
      <c r="QSB68" s="387"/>
      <c r="QSC68" s="387"/>
      <c r="QSD68" s="387"/>
      <c r="QSE68" s="387"/>
      <c r="QSF68" s="387"/>
      <c r="QSG68" s="387"/>
      <c r="QSH68" s="387"/>
      <c r="QSI68" s="387"/>
      <c r="QSJ68" s="387"/>
      <c r="QSK68" s="387"/>
      <c r="QSL68" s="387"/>
      <c r="QSM68" s="387"/>
      <c r="QSN68" s="387"/>
      <c r="QSO68" s="387"/>
      <c r="QSP68" s="387"/>
      <c r="QSQ68" s="387"/>
      <c r="QSR68" s="387"/>
      <c r="QSS68" s="387"/>
      <c r="QST68" s="387"/>
      <c r="QSU68" s="387"/>
      <c r="QSV68" s="387"/>
      <c r="QSW68" s="387"/>
      <c r="QSX68" s="387"/>
      <c r="QSY68" s="387"/>
      <c r="QSZ68" s="387"/>
      <c r="QTA68" s="387"/>
      <c r="QTB68" s="387"/>
      <c r="QTC68" s="387"/>
      <c r="QTD68" s="387"/>
      <c r="QTE68" s="387"/>
      <c r="QTF68" s="387"/>
      <c r="QTG68" s="387"/>
      <c r="QTH68" s="387"/>
      <c r="QTI68" s="387"/>
      <c r="QTJ68" s="387"/>
      <c r="QTK68" s="387"/>
      <c r="QTL68" s="387"/>
      <c r="QTM68" s="387"/>
      <c r="QTN68" s="387"/>
      <c r="QTO68" s="387"/>
      <c r="QTP68" s="387"/>
      <c r="QTQ68" s="387"/>
      <c r="QTR68" s="387"/>
      <c r="QTS68" s="387"/>
      <c r="QTT68" s="387"/>
      <c r="QTU68" s="387"/>
      <c r="QTV68" s="387"/>
      <c r="QTW68" s="387"/>
      <c r="QTX68" s="387"/>
      <c r="QTY68" s="387"/>
      <c r="QTZ68" s="387"/>
      <c r="QUA68" s="387"/>
      <c r="QUB68" s="387"/>
      <c r="QUC68" s="387"/>
      <c r="QUD68" s="387"/>
      <c r="QUE68" s="387"/>
      <c r="QUF68" s="387"/>
      <c r="QUG68" s="387"/>
      <c r="QUH68" s="387"/>
      <c r="QUI68" s="387"/>
      <c r="QUJ68" s="387"/>
      <c r="QUK68" s="387"/>
      <c r="QUL68" s="387"/>
      <c r="QUM68" s="387"/>
      <c r="QUN68" s="387"/>
      <c r="QUO68" s="387"/>
      <c r="QUP68" s="387"/>
      <c r="QUQ68" s="387"/>
      <c r="QUR68" s="387"/>
      <c r="QUS68" s="387"/>
      <c r="QUT68" s="387"/>
      <c r="QUU68" s="387"/>
      <c r="QUV68" s="387"/>
      <c r="QUW68" s="387"/>
      <c r="QUX68" s="387"/>
      <c r="QUY68" s="387"/>
      <c r="QUZ68" s="387"/>
      <c r="QVA68" s="387"/>
      <c r="QVB68" s="387"/>
      <c r="QVC68" s="387"/>
      <c r="QVD68" s="387"/>
      <c r="QVE68" s="387"/>
      <c r="QVF68" s="387"/>
      <c r="QVG68" s="387"/>
      <c r="QVH68" s="387"/>
      <c r="QVI68" s="387"/>
      <c r="QVJ68" s="387"/>
      <c r="QVK68" s="387"/>
      <c r="QVL68" s="387"/>
      <c r="QVM68" s="387"/>
      <c r="QVN68" s="387"/>
      <c r="QVO68" s="387"/>
      <c r="QVP68" s="387"/>
      <c r="QVQ68" s="387"/>
      <c r="QVR68" s="387"/>
      <c r="QVS68" s="387"/>
      <c r="QVT68" s="387"/>
      <c r="QVU68" s="387"/>
      <c r="QVV68" s="387"/>
      <c r="QVW68" s="387"/>
      <c r="QVX68" s="387"/>
      <c r="QVY68" s="387"/>
      <c r="QVZ68" s="387"/>
      <c r="QWA68" s="387"/>
      <c r="QWB68" s="387"/>
      <c r="QWC68" s="387"/>
      <c r="QWD68" s="387"/>
      <c r="QWE68" s="387"/>
      <c r="QWF68" s="387"/>
      <c r="QWG68" s="387"/>
      <c r="QWH68" s="387"/>
      <c r="QWI68" s="387"/>
      <c r="QWJ68" s="387"/>
      <c r="QWK68" s="387"/>
      <c r="QWL68" s="387"/>
      <c r="QWM68" s="387"/>
      <c r="QWN68" s="387"/>
      <c r="QWO68" s="387"/>
      <c r="QWP68" s="387"/>
      <c r="QWQ68" s="387"/>
      <c r="QWR68" s="387"/>
      <c r="QWS68" s="387"/>
      <c r="QWT68" s="387"/>
      <c r="QWU68" s="387"/>
      <c r="QWV68" s="387"/>
      <c r="QWW68" s="387"/>
      <c r="QWX68" s="387"/>
      <c r="QWY68" s="387"/>
      <c r="QWZ68" s="387"/>
      <c r="QXA68" s="387"/>
      <c r="QXB68" s="387"/>
      <c r="QXC68" s="387"/>
      <c r="QXD68" s="387"/>
      <c r="QXE68" s="387"/>
      <c r="QXF68" s="387"/>
      <c r="QXG68" s="387"/>
      <c r="QXH68" s="387"/>
      <c r="QXI68" s="387"/>
      <c r="QXJ68" s="387"/>
      <c r="QXK68" s="387"/>
      <c r="QXL68" s="387"/>
      <c r="QXM68" s="387"/>
      <c r="QXN68" s="387"/>
      <c r="QXO68" s="387"/>
      <c r="QXP68" s="387"/>
      <c r="QXQ68" s="387"/>
      <c r="QXR68" s="387"/>
      <c r="QXS68" s="387"/>
      <c r="QXT68" s="387"/>
      <c r="QXU68" s="387"/>
      <c r="QXV68" s="387"/>
      <c r="QXW68" s="387"/>
      <c r="QXX68" s="387"/>
      <c r="QXY68" s="387"/>
      <c r="QXZ68" s="387"/>
      <c r="QYA68" s="387"/>
      <c r="QYB68" s="387"/>
      <c r="QYC68" s="387"/>
      <c r="QYD68" s="387"/>
      <c r="QYE68" s="387"/>
      <c r="QYF68" s="387"/>
      <c r="QYG68" s="387"/>
      <c r="QYH68" s="387"/>
      <c r="QYI68" s="387"/>
      <c r="QYJ68" s="387"/>
      <c r="QYK68" s="387"/>
      <c r="QYL68" s="387"/>
      <c r="QYM68" s="387"/>
      <c r="QYN68" s="387"/>
      <c r="QYO68" s="387"/>
      <c r="QYP68" s="387"/>
      <c r="QYQ68" s="387"/>
      <c r="QYR68" s="387"/>
      <c r="QYS68" s="387"/>
      <c r="QYT68" s="387"/>
      <c r="QYU68" s="387"/>
      <c r="QYV68" s="387"/>
      <c r="QYW68" s="387"/>
      <c r="QYX68" s="387"/>
      <c r="QYY68" s="387"/>
      <c r="QYZ68" s="387"/>
      <c r="QZA68" s="387"/>
      <c r="QZB68" s="387"/>
      <c r="QZC68" s="387"/>
      <c r="QZD68" s="387"/>
      <c r="QZE68" s="387"/>
      <c r="QZF68" s="387"/>
      <c r="QZG68" s="387"/>
      <c r="QZH68" s="387"/>
      <c r="QZI68" s="387"/>
      <c r="QZJ68" s="387"/>
      <c r="QZK68" s="387"/>
      <c r="QZL68" s="387"/>
      <c r="QZM68" s="387"/>
      <c r="QZN68" s="387"/>
      <c r="QZO68" s="387"/>
      <c r="QZP68" s="387"/>
      <c r="QZQ68" s="387"/>
      <c r="QZR68" s="387"/>
      <c r="QZS68" s="387"/>
      <c r="QZT68" s="387"/>
      <c r="QZU68" s="387"/>
      <c r="QZV68" s="387"/>
      <c r="QZW68" s="387"/>
      <c r="QZX68" s="387"/>
      <c r="QZY68" s="387"/>
      <c r="QZZ68" s="387"/>
      <c r="RAA68" s="387"/>
      <c r="RAB68" s="387"/>
      <c r="RAC68" s="387"/>
      <c r="RAD68" s="387"/>
      <c r="RAE68" s="387"/>
      <c r="RAF68" s="387"/>
      <c r="RAG68" s="387"/>
      <c r="RAH68" s="387"/>
      <c r="RAI68" s="387"/>
      <c r="RAJ68" s="387"/>
      <c r="RAK68" s="387"/>
      <c r="RAL68" s="387"/>
      <c r="RAM68" s="387"/>
      <c r="RAN68" s="387"/>
      <c r="RAO68" s="387"/>
      <c r="RAP68" s="387"/>
      <c r="RAQ68" s="387"/>
      <c r="RAR68" s="387"/>
      <c r="RAS68" s="387"/>
      <c r="RAT68" s="387"/>
      <c r="RAU68" s="387"/>
      <c r="RAV68" s="387"/>
      <c r="RAW68" s="387"/>
      <c r="RAX68" s="387"/>
      <c r="RAY68" s="387"/>
      <c r="RAZ68" s="387"/>
      <c r="RBA68" s="387"/>
      <c r="RBB68" s="387"/>
      <c r="RBC68" s="387"/>
      <c r="RBD68" s="387"/>
      <c r="RBE68" s="387"/>
      <c r="RBF68" s="387"/>
      <c r="RBG68" s="387"/>
      <c r="RBH68" s="387"/>
      <c r="RBI68" s="387"/>
      <c r="RBJ68" s="387"/>
      <c r="RBK68" s="387"/>
      <c r="RBL68" s="387"/>
      <c r="RBM68" s="387"/>
      <c r="RBN68" s="387"/>
      <c r="RBO68" s="387"/>
      <c r="RBP68" s="387"/>
      <c r="RBQ68" s="387"/>
      <c r="RBR68" s="387"/>
      <c r="RBS68" s="387"/>
      <c r="RBT68" s="387"/>
      <c r="RBU68" s="387"/>
      <c r="RBV68" s="387"/>
      <c r="RBW68" s="387"/>
      <c r="RBX68" s="387"/>
      <c r="RBY68" s="387"/>
      <c r="RBZ68" s="387"/>
      <c r="RCA68" s="387"/>
      <c r="RCB68" s="387"/>
      <c r="RCC68" s="387"/>
      <c r="RCD68" s="387"/>
      <c r="RCE68" s="387"/>
      <c r="RCF68" s="387"/>
      <c r="RCG68" s="387"/>
      <c r="RCH68" s="387"/>
      <c r="RCI68" s="387"/>
      <c r="RCJ68" s="387"/>
      <c r="RCK68" s="387"/>
      <c r="RCL68" s="387"/>
      <c r="RCM68" s="387"/>
      <c r="RCN68" s="387"/>
      <c r="RCO68" s="387"/>
      <c r="RCP68" s="387"/>
      <c r="RCQ68" s="387"/>
      <c r="RCR68" s="387"/>
      <c r="RCS68" s="387"/>
      <c r="RCT68" s="387"/>
      <c r="RCU68" s="387"/>
      <c r="RCV68" s="387"/>
      <c r="RCW68" s="387"/>
      <c r="RCX68" s="387"/>
      <c r="RCY68" s="387"/>
      <c r="RCZ68" s="387"/>
      <c r="RDA68" s="387"/>
      <c r="RDB68" s="387"/>
      <c r="RDC68" s="387"/>
      <c r="RDD68" s="387"/>
      <c r="RDE68" s="387"/>
      <c r="RDF68" s="387"/>
      <c r="RDG68" s="387"/>
      <c r="RDH68" s="387"/>
      <c r="RDI68" s="387"/>
      <c r="RDJ68" s="387"/>
      <c r="RDK68" s="387"/>
      <c r="RDL68" s="387"/>
      <c r="RDM68" s="387"/>
      <c r="RDN68" s="387"/>
      <c r="RDO68" s="387"/>
      <c r="RDP68" s="387"/>
      <c r="RDQ68" s="387"/>
      <c r="RDR68" s="387"/>
      <c r="RDS68" s="387"/>
      <c r="RDT68" s="387"/>
      <c r="RDU68" s="387"/>
      <c r="RDV68" s="387"/>
      <c r="RDW68" s="387"/>
      <c r="RDX68" s="387"/>
      <c r="RDY68" s="387"/>
      <c r="RDZ68" s="387"/>
      <c r="REA68" s="387"/>
      <c r="REB68" s="387"/>
      <c r="REC68" s="387"/>
      <c r="RED68" s="387"/>
      <c r="REE68" s="387"/>
      <c r="REF68" s="387"/>
      <c r="REG68" s="387"/>
      <c r="REH68" s="387"/>
      <c r="REI68" s="387"/>
      <c r="REJ68" s="387"/>
      <c r="REK68" s="387"/>
      <c r="REL68" s="387"/>
      <c r="REM68" s="387"/>
      <c r="REN68" s="387"/>
      <c r="REO68" s="387"/>
      <c r="REP68" s="387"/>
      <c r="REQ68" s="387"/>
      <c r="RER68" s="387"/>
      <c r="RES68" s="387"/>
      <c r="RET68" s="387"/>
      <c r="REU68" s="387"/>
      <c r="REV68" s="387"/>
      <c r="REW68" s="387"/>
      <c r="REX68" s="387"/>
      <c r="REY68" s="387"/>
      <c r="REZ68" s="387"/>
      <c r="RFA68" s="387"/>
      <c r="RFB68" s="387"/>
      <c r="RFC68" s="387"/>
      <c r="RFD68" s="387"/>
      <c r="RFE68" s="387"/>
      <c r="RFF68" s="387"/>
      <c r="RFG68" s="387"/>
      <c r="RFH68" s="387"/>
      <c r="RFI68" s="387"/>
      <c r="RFJ68" s="387"/>
      <c r="RFK68" s="387"/>
      <c r="RFL68" s="387"/>
      <c r="RFM68" s="387"/>
      <c r="RFN68" s="387"/>
      <c r="RFO68" s="387"/>
      <c r="RFP68" s="387"/>
      <c r="RFQ68" s="387"/>
      <c r="RFR68" s="387"/>
      <c r="RFS68" s="387"/>
      <c r="RFT68" s="387"/>
      <c r="RFU68" s="387"/>
      <c r="RFV68" s="387"/>
      <c r="RFW68" s="387"/>
      <c r="RFX68" s="387"/>
      <c r="RFY68" s="387"/>
      <c r="RFZ68" s="387"/>
      <c r="RGA68" s="387"/>
      <c r="RGB68" s="387"/>
      <c r="RGC68" s="387"/>
      <c r="RGD68" s="387"/>
      <c r="RGE68" s="387"/>
      <c r="RGF68" s="387"/>
      <c r="RGG68" s="387"/>
      <c r="RGH68" s="387"/>
      <c r="RGI68" s="387"/>
      <c r="RGJ68" s="387"/>
      <c r="RGK68" s="387"/>
      <c r="RGL68" s="387"/>
      <c r="RGM68" s="387"/>
      <c r="RGN68" s="387"/>
      <c r="RGO68" s="387"/>
      <c r="RGP68" s="387"/>
      <c r="RGQ68" s="387"/>
      <c r="RGR68" s="387"/>
      <c r="RGS68" s="387"/>
      <c r="RGT68" s="387"/>
      <c r="RGU68" s="387"/>
      <c r="RGV68" s="387"/>
      <c r="RGW68" s="387"/>
      <c r="RGX68" s="387"/>
      <c r="RGY68" s="387"/>
      <c r="RGZ68" s="387"/>
      <c r="RHA68" s="387"/>
      <c r="RHB68" s="387"/>
      <c r="RHC68" s="387"/>
      <c r="RHD68" s="387"/>
      <c r="RHE68" s="387"/>
      <c r="RHF68" s="387"/>
      <c r="RHG68" s="387"/>
      <c r="RHH68" s="387"/>
      <c r="RHI68" s="387"/>
      <c r="RHJ68" s="387"/>
      <c r="RHK68" s="387"/>
      <c r="RHL68" s="387"/>
      <c r="RHM68" s="387"/>
      <c r="RHN68" s="387"/>
      <c r="RHO68" s="387"/>
      <c r="RHP68" s="387"/>
      <c r="RHQ68" s="387"/>
      <c r="RHR68" s="387"/>
      <c r="RHS68" s="387"/>
      <c r="RHT68" s="387"/>
      <c r="RHU68" s="387"/>
      <c r="RHV68" s="387"/>
      <c r="RHW68" s="387"/>
      <c r="RHX68" s="387"/>
      <c r="RHY68" s="387"/>
      <c r="RHZ68" s="387"/>
      <c r="RIA68" s="387"/>
      <c r="RIB68" s="387"/>
      <c r="RIC68" s="387"/>
      <c r="RID68" s="387"/>
      <c r="RIE68" s="387"/>
      <c r="RIF68" s="387"/>
      <c r="RIG68" s="387"/>
      <c r="RIH68" s="387"/>
      <c r="RII68" s="387"/>
      <c r="RIJ68" s="387"/>
      <c r="RIK68" s="387"/>
      <c r="RIL68" s="387"/>
      <c r="RIM68" s="387"/>
      <c r="RIN68" s="387"/>
      <c r="RIO68" s="387"/>
      <c r="RIP68" s="387"/>
      <c r="RIQ68" s="387"/>
      <c r="RIR68" s="387"/>
      <c r="RIS68" s="387"/>
      <c r="RIT68" s="387"/>
      <c r="RIU68" s="387"/>
      <c r="RIV68" s="387"/>
      <c r="RIW68" s="387"/>
      <c r="RIX68" s="387"/>
      <c r="RIY68" s="387"/>
      <c r="RIZ68" s="387"/>
      <c r="RJA68" s="387"/>
      <c r="RJB68" s="387"/>
      <c r="RJC68" s="387"/>
      <c r="RJD68" s="387"/>
      <c r="RJE68" s="387"/>
      <c r="RJF68" s="387"/>
      <c r="RJG68" s="387"/>
      <c r="RJH68" s="387"/>
      <c r="RJI68" s="387"/>
      <c r="RJJ68" s="387"/>
      <c r="RJK68" s="387"/>
      <c r="RJL68" s="387"/>
      <c r="RJM68" s="387"/>
      <c r="RJN68" s="387"/>
      <c r="RJO68" s="387"/>
      <c r="RJP68" s="387"/>
      <c r="RJQ68" s="387"/>
      <c r="RJR68" s="387"/>
      <c r="RJS68" s="387"/>
      <c r="RJT68" s="387"/>
      <c r="RJU68" s="387"/>
      <c r="RJV68" s="387"/>
      <c r="RJW68" s="387"/>
      <c r="RJX68" s="387"/>
      <c r="RJY68" s="387"/>
      <c r="RJZ68" s="387"/>
      <c r="RKA68" s="387"/>
      <c r="RKB68" s="387"/>
      <c r="RKC68" s="387"/>
      <c r="RKD68" s="387"/>
      <c r="RKE68" s="387"/>
      <c r="RKF68" s="387"/>
      <c r="RKG68" s="387"/>
      <c r="RKH68" s="387"/>
      <c r="RKI68" s="387"/>
      <c r="RKJ68" s="387"/>
      <c r="RKK68" s="387"/>
      <c r="RKL68" s="387"/>
      <c r="RKM68" s="387"/>
      <c r="RKN68" s="387"/>
      <c r="RKO68" s="387"/>
      <c r="RKP68" s="387"/>
      <c r="RKQ68" s="387"/>
      <c r="RKR68" s="387"/>
      <c r="RKS68" s="387"/>
      <c r="RKT68" s="387"/>
      <c r="RKU68" s="387"/>
      <c r="RKV68" s="387"/>
      <c r="RKW68" s="387"/>
      <c r="RKX68" s="387"/>
      <c r="RKY68" s="387"/>
      <c r="RKZ68" s="387"/>
      <c r="RLA68" s="387"/>
      <c r="RLB68" s="387"/>
      <c r="RLC68" s="387"/>
      <c r="RLD68" s="387"/>
      <c r="RLE68" s="387"/>
      <c r="RLF68" s="387"/>
      <c r="RLG68" s="387"/>
      <c r="RLH68" s="387"/>
      <c r="RLI68" s="387"/>
      <c r="RLJ68" s="387"/>
      <c r="RLK68" s="387"/>
      <c r="RLL68" s="387"/>
      <c r="RLM68" s="387"/>
      <c r="RLN68" s="387"/>
      <c r="RLO68" s="387"/>
      <c r="RLP68" s="387"/>
      <c r="RLQ68" s="387"/>
      <c r="RLR68" s="387"/>
      <c r="RLS68" s="387"/>
      <c r="RLT68" s="387"/>
      <c r="RLU68" s="387"/>
      <c r="RLV68" s="387"/>
      <c r="RLW68" s="387"/>
      <c r="RLX68" s="387"/>
      <c r="RLY68" s="387"/>
      <c r="RLZ68" s="387"/>
      <c r="RMA68" s="387"/>
      <c r="RMB68" s="387"/>
      <c r="RMC68" s="387"/>
      <c r="RMD68" s="387"/>
      <c r="RME68" s="387"/>
      <c r="RMF68" s="387"/>
      <c r="RMG68" s="387"/>
      <c r="RMH68" s="387"/>
      <c r="RMI68" s="387"/>
      <c r="RMJ68" s="387"/>
      <c r="RMK68" s="387"/>
      <c r="RML68" s="387"/>
      <c r="RMM68" s="387"/>
      <c r="RMN68" s="387"/>
      <c r="RMO68" s="387"/>
      <c r="RMP68" s="387"/>
      <c r="RMQ68" s="387"/>
      <c r="RMR68" s="387"/>
      <c r="RMS68" s="387"/>
      <c r="RMT68" s="387"/>
      <c r="RMU68" s="387"/>
      <c r="RMV68" s="387"/>
      <c r="RMW68" s="387"/>
      <c r="RMX68" s="387"/>
      <c r="RMY68" s="387"/>
      <c r="RMZ68" s="387"/>
      <c r="RNA68" s="387"/>
      <c r="RNB68" s="387"/>
      <c r="RNC68" s="387"/>
      <c r="RND68" s="387"/>
      <c r="RNE68" s="387"/>
      <c r="RNF68" s="387"/>
      <c r="RNG68" s="387"/>
      <c r="RNH68" s="387"/>
      <c r="RNI68" s="387"/>
      <c r="RNJ68" s="387"/>
      <c r="RNK68" s="387"/>
      <c r="RNL68" s="387"/>
      <c r="RNM68" s="387"/>
      <c r="RNN68" s="387"/>
      <c r="RNO68" s="387"/>
      <c r="RNP68" s="387"/>
      <c r="RNQ68" s="387"/>
      <c r="RNR68" s="387"/>
      <c r="RNS68" s="387"/>
      <c r="RNT68" s="387"/>
      <c r="RNU68" s="387"/>
      <c r="RNV68" s="387"/>
      <c r="RNW68" s="387"/>
      <c r="RNX68" s="387"/>
      <c r="RNY68" s="387"/>
      <c r="RNZ68" s="387"/>
      <c r="ROA68" s="387"/>
      <c r="ROB68" s="387"/>
      <c r="ROC68" s="387"/>
      <c r="ROD68" s="387"/>
      <c r="ROE68" s="387"/>
      <c r="ROF68" s="387"/>
      <c r="ROG68" s="387"/>
      <c r="ROH68" s="387"/>
      <c r="ROI68" s="387"/>
      <c r="ROJ68" s="387"/>
      <c r="ROK68" s="387"/>
      <c r="ROL68" s="387"/>
      <c r="ROM68" s="387"/>
      <c r="RON68" s="387"/>
      <c r="ROO68" s="387"/>
      <c r="ROP68" s="387"/>
      <c r="ROQ68" s="387"/>
      <c r="ROR68" s="387"/>
      <c r="ROS68" s="387"/>
      <c r="ROT68" s="387"/>
      <c r="ROU68" s="387"/>
      <c r="ROV68" s="387"/>
      <c r="ROW68" s="387"/>
      <c r="ROX68" s="387"/>
      <c r="ROY68" s="387"/>
      <c r="ROZ68" s="387"/>
      <c r="RPA68" s="387"/>
      <c r="RPB68" s="387"/>
      <c r="RPC68" s="387"/>
      <c r="RPD68" s="387"/>
      <c r="RPE68" s="387"/>
      <c r="RPF68" s="387"/>
      <c r="RPG68" s="387"/>
      <c r="RPH68" s="387"/>
      <c r="RPI68" s="387"/>
      <c r="RPJ68" s="387"/>
      <c r="RPK68" s="387"/>
      <c r="RPL68" s="387"/>
      <c r="RPM68" s="387"/>
      <c r="RPN68" s="387"/>
      <c r="RPO68" s="387"/>
      <c r="RPP68" s="387"/>
      <c r="RPQ68" s="387"/>
      <c r="RPR68" s="387"/>
      <c r="RPS68" s="387"/>
      <c r="RPT68" s="387"/>
      <c r="RPU68" s="387"/>
      <c r="RPV68" s="387"/>
      <c r="RPW68" s="387"/>
      <c r="RPX68" s="387"/>
      <c r="RPY68" s="387"/>
      <c r="RPZ68" s="387"/>
      <c r="RQA68" s="387"/>
      <c r="RQB68" s="387"/>
      <c r="RQC68" s="387"/>
      <c r="RQD68" s="387"/>
      <c r="RQE68" s="387"/>
      <c r="RQF68" s="387"/>
      <c r="RQG68" s="387"/>
      <c r="RQH68" s="387"/>
      <c r="RQI68" s="387"/>
      <c r="RQJ68" s="387"/>
      <c r="RQK68" s="387"/>
      <c r="RQL68" s="387"/>
      <c r="RQM68" s="387"/>
      <c r="RQN68" s="387"/>
      <c r="RQO68" s="387"/>
      <c r="RQP68" s="387"/>
      <c r="RQQ68" s="387"/>
      <c r="RQR68" s="387"/>
      <c r="RQS68" s="387"/>
      <c r="RQT68" s="387"/>
      <c r="RQU68" s="387"/>
      <c r="RQV68" s="387"/>
      <c r="RQW68" s="387"/>
      <c r="RQX68" s="387"/>
      <c r="RQY68" s="387"/>
      <c r="RQZ68" s="387"/>
      <c r="RRA68" s="387"/>
      <c r="RRB68" s="387"/>
      <c r="RRC68" s="387"/>
      <c r="RRD68" s="387"/>
      <c r="RRE68" s="387"/>
      <c r="RRF68" s="387"/>
      <c r="RRG68" s="387"/>
      <c r="RRH68" s="387"/>
      <c r="RRI68" s="387"/>
      <c r="RRJ68" s="387"/>
      <c r="RRK68" s="387"/>
      <c r="RRL68" s="387"/>
      <c r="RRM68" s="387"/>
      <c r="RRN68" s="387"/>
      <c r="RRO68" s="387"/>
      <c r="RRP68" s="387"/>
      <c r="RRQ68" s="387"/>
      <c r="RRR68" s="387"/>
      <c r="RRS68" s="387"/>
      <c r="RRT68" s="387"/>
      <c r="RRU68" s="387"/>
      <c r="RRV68" s="387"/>
      <c r="RRW68" s="387"/>
      <c r="RRX68" s="387"/>
      <c r="RRY68" s="387"/>
      <c r="RRZ68" s="387"/>
      <c r="RSA68" s="387"/>
      <c r="RSB68" s="387"/>
      <c r="RSC68" s="387"/>
      <c r="RSD68" s="387"/>
      <c r="RSE68" s="387"/>
      <c r="RSF68" s="387"/>
      <c r="RSG68" s="387"/>
      <c r="RSH68" s="387"/>
      <c r="RSI68" s="387"/>
      <c r="RSJ68" s="387"/>
      <c r="RSK68" s="387"/>
      <c r="RSL68" s="387"/>
      <c r="RSM68" s="387"/>
      <c r="RSN68" s="387"/>
      <c r="RSO68" s="387"/>
      <c r="RSP68" s="387"/>
      <c r="RSQ68" s="387"/>
      <c r="RSR68" s="387"/>
      <c r="RSS68" s="387"/>
      <c r="RST68" s="387"/>
      <c r="RSU68" s="387"/>
      <c r="RSV68" s="387"/>
      <c r="RSW68" s="387"/>
      <c r="RSX68" s="387"/>
      <c r="RSY68" s="387"/>
      <c r="RSZ68" s="387"/>
      <c r="RTA68" s="387"/>
      <c r="RTB68" s="387"/>
      <c r="RTC68" s="387"/>
      <c r="RTD68" s="387"/>
      <c r="RTE68" s="387"/>
      <c r="RTF68" s="387"/>
      <c r="RTG68" s="387"/>
      <c r="RTH68" s="387"/>
      <c r="RTI68" s="387"/>
      <c r="RTJ68" s="387"/>
      <c r="RTK68" s="387"/>
      <c r="RTL68" s="387"/>
      <c r="RTM68" s="387"/>
      <c r="RTN68" s="387"/>
      <c r="RTO68" s="387"/>
      <c r="RTP68" s="387"/>
      <c r="RTQ68" s="387"/>
      <c r="RTR68" s="387"/>
      <c r="RTS68" s="387"/>
      <c r="RTT68" s="387"/>
      <c r="RTU68" s="387"/>
      <c r="RTV68" s="387"/>
      <c r="RTW68" s="387"/>
      <c r="RTX68" s="387"/>
      <c r="RTY68" s="387"/>
      <c r="RTZ68" s="387"/>
      <c r="RUA68" s="387"/>
      <c r="RUB68" s="387"/>
      <c r="RUC68" s="387"/>
      <c r="RUD68" s="387"/>
      <c r="RUE68" s="387"/>
      <c r="RUF68" s="387"/>
      <c r="RUG68" s="387"/>
      <c r="RUH68" s="387"/>
      <c r="RUI68" s="387"/>
      <c r="RUJ68" s="387"/>
      <c r="RUK68" s="387"/>
      <c r="RUL68" s="387"/>
      <c r="RUM68" s="387"/>
      <c r="RUN68" s="387"/>
      <c r="RUO68" s="387"/>
      <c r="RUP68" s="387"/>
      <c r="RUQ68" s="387"/>
      <c r="RUR68" s="387"/>
      <c r="RUS68" s="387"/>
      <c r="RUT68" s="387"/>
      <c r="RUU68" s="387"/>
      <c r="RUV68" s="387"/>
      <c r="RUW68" s="387"/>
      <c r="RUX68" s="387"/>
      <c r="RUY68" s="387"/>
      <c r="RUZ68" s="387"/>
      <c r="RVA68" s="387"/>
      <c r="RVB68" s="387"/>
      <c r="RVC68" s="387"/>
      <c r="RVD68" s="387"/>
      <c r="RVE68" s="387"/>
      <c r="RVF68" s="387"/>
      <c r="RVG68" s="387"/>
      <c r="RVH68" s="387"/>
      <c r="RVI68" s="387"/>
      <c r="RVJ68" s="387"/>
      <c r="RVK68" s="387"/>
      <c r="RVL68" s="387"/>
      <c r="RVM68" s="387"/>
      <c r="RVN68" s="387"/>
      <c r="RVO68" s="387"/>
      <c r="RVP68" s="387"/>
      <c r="RVQ68" s="387"/>
      <c r="RVR68" s="387"/>
      <c r="RVS68" s="387"/>
      <c r="RVT68" s="387"/>
      <c r="RVU68" s="387"/>
      <c r="RVV68" s="387"/>
      <c r="RVW68" s="387"/>
      <c r="RVX68" s="387"/>
      <c r="RVY68" s="387"/>
      <c r="RVZ68" s="387"/>
      <c r="RWA68" s="387"/>
      <c r="RWB68" s="387"/>
      <c r="RWC68" s="387"/>
      <c r="RWD68" s="387"/>
      <c r="RWE68" s="387"/>
      <c r="RWF68" s="387"/>
      <c r="RWG68" s="387"/>
      <c r="RWH68" s="387"/>
      <c r="RWI68" s="387"/>
      <c r="RWJ68" s="387"/>
      <c r="RWK68" s="387"/>
      <c r="RWL68" s="387"/>
      <c r="RWM68" s="387"/>
      <c r="RWN68" s="387"/>
      <c r="RWO68" s="387"/>
      <c r="RWP68" s="387"/>
      <c r="RWQ68" s="387"/>
      <c r="RWR68" s="387"/>
      <c r="RWS68" s="387"/>
      <c r="RWT68" s="387"/>
      <c r="RWU68" s="387"/>
      <c r="RWV68" s="387"/>
      <c r="RWW68" s="387"/>
      <c r="RWX68" s="387"/>
      <c r="RWY68" s="387"/>
      <c r="RWZ68" s="387"/>
      <c r="RXA68" s="387"/>
      <c r="RXB68" s="387"/>
      <c r="RXC68" s="387"/>
      <c r="RXD68" s="387"/>
      <c r="RXE68" s="387"/>
      <c r="RXF68" s="387"/>
      <c r="RXG68" s="387"/>
      <c r="RXH68" s="387"/>
      <c r="RXI68" s="387"/>
      <c r="RXJ68" s="387"/>
      <c r="RXK68" s="387"/>
      <c r="RXL68" s="387"/>
      <c r="RXM68" s="387"/>
      <c r="RXN68" s="387"/>
      <c r="RXO68" s="387"/>
      <c r="RXP68" s="387"/>
      <c r="RXQ68" s="387"/>
      <c r="RXR68" s="387"/>
      <c r="RXS68" s="387"/>
      <c r="RXT68" s="387"/>
      <c r="RXU68" s="387"/>
      <c r="RXV68" s="387"/>
      <c r="RXW68" s="387"/>
      <c r="RXX68" s="387"/>
      <c r="RXY68" s="387"/>
      <c r="RXZ68" s="387"/>
      <c r="RYA68" s="387"/>
      <c r="RYB68" s="387"/>
      <c r="RYC68" s="387"/>
      <c r="RYD68" s="387"/>
      <c r="RYE68" s="387"/>
      <c r="RYF68" s="387"/>
      <c r="RYG68" s="387"/>
      <c r="RYH68" s="387"/>
      <c r="RYI68" s="387"/>
      <c r="RYJ68" s="387"/>
      <c r="RYK68" s="387"/>
      <c r="RYL68" s="387"/>
      <c r="RYM68" s="387"/>
      <c r="RYN68" s="387"/>
      <c r="RYO68" s="387"/>
      <c r="RYP68" s="387"/>
      <c r="RYQ68" s="387"/>
      <c r="RYR68" s="387"/>
      <c r="RYS68" s="387"/>
      <c r="RYT68" s="387"/>
      <c r="RYU68" s="387"/>
      <c r="RYV68" s="387"/>
      <c r="RYW68" s="387"/>
      <c r="RYX68" s="387"/>
      <c r="RYY68" s="387"/>
      <c r="RYZ68" s="387"/>
      <c r="RZA68" s="387"/>
      <c r="RZB68" s="387"/>
      <c r="RZC68" s="387"/>
      <c r="RZD68" s="387"/>
      <c r="RZE68" s="387"/>
      <c r="RZF68" s="387"/>
      <c r="RZG68" s="387"/>
      <c r="RZH68" s="387"/>
      <c r="RZI68" s="387"/>
      <c r="RZJ68" s="387"/>
      <c r="RZK68" s="387"/>
      <c r="RZL68" s="387"/>
      <c r="RZM68" s="387"/>
      <c r="RZN68" s="387"/>
      <c r="RZO68" s="387"/>
      <c r="RZP68" s="387"/>
      <c r="RZQ68" s="387"/>
      <c r="RZR68" s="387"/>
      <c r="RZS68" s="387"/>
      <c r="RZT68" s="387"/>
      <c r="RZU68" s="387"/>
      <c r="RZV68" s="387"/>
      <c r="RZW68" s="387"/>
      <c r="RZX68" s="387"/>
      <c r="RZY68" s="387"/>
      <c r="RZZ68" s="387"/>
      <c r="SAA68" s="387"/>
      <c r="SAB68" s="387"/>
      <c r="SAC68" s="387"/>
      <c r="SAD68" s="387"/>
      <c r="SAE68" s="387"/>
      <c r="SAF68" s="387"/>
      <c r="SAG68" s="387"/>
      <c r="SAH68" s="387"/>
      <c r="SAI68" s="387"/>
      <c r="SAJ68" s="387"/>
      <c r="SAK68" s="387"/>
      <c r="SAL68" s="387"/>
      <c r="SAM68" s="387"/>
      <c r="SAN68" s="387"/>
      <c r="SAO68" s="387"/>
      <c r="SAP68" s="387"/>
      <c r="SAQ68" s="387"/>
      <c r="SAR68" s="387"/>
      <c r="SAS68" s="387"/>
      <c r="SAT68" s="387"/>
      <c r="SAU68" s="387"/>
      <c r="SAV68" s="387"/>
      <c r="SAW68" s="387"/>
      <c r="SAX68" s="387"/>
      <c r="SAY68" s="387"/>
      <c r="SAZ68" s="387"/>
      <c r="SBA68" s="387"/>
      <c r="SBB68" s="387"/>
      <c r="SBC68" s="387"/>
      <c r="SBD68" s="387"/>
      <c r="SBE68" s="387"/>
      <c r="SBF68" s="387"/>
      <c r="SBG68" s="387"/>
      <c r="SBH68" s="387"/>
      <c r="SBI68" s="387"/>
      <c r="SBJ68" s="387"/>
      <c r="SBK68" s="387"/>
      <c r="SBL68" s="387"/>
      <c r="SBM68" s="387"/>
      <c r="SBN68" s="387"/>
      <c r="SBO68" s="387"/>
      <c r="SBP68" s="387"/>
      <c r="SBQ68" s="387"/>
      <c r="SBR68" s="387"/>
      <c r="SBS68" s="387"/>
      <c r="SBT68" s="387"/>
      <c r="SBU68" s="387"/>
      <c r="SBV68" s="387"/>
      <c r="SBW68" s="387"/>
      <c r="SBX68" s="387"/>
      <c r="SBY68" s="387"/>
      <c r="SBZ68" s="387"/>
      <c r="SCA68" s="387"/>
      <c r="SCB68" s="387"/>
      <c r="SCC68" s="387"/>
      <c r="SCD68" s="387"/>
      <c r="SCE68" s="387"/>
      <c r="SCF68" s="387"/>
      <c r="SCG68" s="387"/>
      <c r="SCH68" s="387"/>
      <c r="SCI68" s="387"/>
      <c r="SCJ68" s="387"/>
      <c r="SCK68" s="387"/>
      <c r="SCL68" s="387"/>
      <c r="SCM68" s="387"/>
      <c r="SCN68" s="387"/>
      <c r="SCO68" s="387"/>
      <c r="SCP68" s="387"/>
      <c r="SCQ68" s="387"/>
      <c r="SCR68" s="387"/>
      <c r="SCS68" s="387"/>
      <c r="SCT68" s="387"/>
      <c r="SCU68" s="387"/>
      <c r="SCV68" s="387"/>
      <c r="SCW68" s="387"/>
      <c r="SCX68" s="387"/>
      <c r="SCY68" s="387"/>
      <c r="SCZ68" s="387"/>
      <c r="SDA68" s="387"/>
      <c r="SDB68" s="387"/>
      <c r="SDC68" s="387"/>
      <c r="SDD68" s="387"/>
      <c r="SDE68" s="387"/>
      <c r="SDF68" s="387"/>
      <c r="SDG68" s="387"/>
      <c r="SDH68" s="387"/>
      <c r="SDI68" s="387"/>
      <c r="SDJ68" s="387"/>
      <c r="SDK68" s="387"/>
      <c r="SDL68" s="387"/>
      <c r="SDM68" s="387"/>
      <c r="SDN68" s="387"/>
      <c r="SDO68" s="387"/>
      <c r="SDP68" s="387"/>
      <c r="SDQ68" s="387"/>
      <c r="SDR68" s="387"/>
      <c r="SDS68" s="387"/>
      <c r="SDT68" s="387"/>
      <c r="SDU68" s="387"/>
      <c r="SDV68" s="387"/>
      <c r="SDW68" s="387"/>
      <c r="SDX68" s="387"/>
      <c r="SDY68" s="387"/>
      <c r="SDZ68" s="387"/>
      <c r="SEA68" s="387"/>
      <c r="SEB68" s="387"/>
      <c r="SEC68" s="387"/>
      <c r="SED68" s="387"/>
      <c r="SEE68" s="387"/>
      <c r="SEF68" s="387"/>
      <c r="SEG68" s="387"/>
      <c r="SEH68" s="387"/>
      <c r="SEI68" s="387"/>
      <c r="SEJ68" s="387"/>
      <c r="SEK68" s="387"/>
      <c r="SEL68" s="387"/>
      <c r="SEM68" s="387"/>
      <c r="SEN68" s="387"/>
      <c r="SEO68" s="387"/>
      <c r="SEP68" s="387"/>
      <c r="SEQ68" s="387"/>
      <c r="SER68" s="387"/>
      <c r="SES68" s="387"/>
      <c r="SET68" s="387"/>
      <c r="SEU68" s="387"/>
      <c r="SEV68" s="387"/>
      <c r="SEW68" s="387"/>
      <c r="SEX68" s="387"/>
      <c r="SEY68" s="387"/>
      <c r="SEZ68" s="387"/>
      <c r="SFA68" s="387"/>
      <c r="SFB68" s="387"/>
      <c r="SFC68" s="387"/>
      <c r="SFD68" s="387"/>
      <c r="SFE68" s="387"/>
      <c r="SFF68" s="387"/>
      <c r="SFG68" s="387"/>
      <c r="SFH68" s="387"/>
      <c r="SFI68" s="387"/>
      <c r="SFJ68" s="387"/>
      <c r="SFK68" s="387"/>
      <c r="SFL68" s="387"/>
      <c r="SFM68" s="387"/>
      <c r="SFN68" s="387"/>
      <c r="SFO68" s="387"/>
      <c r="SFP68" s="387"/>
      <c r="SFQ68" s="387"/>
      <c r="SFR68" s="387"/>
      <c r="SFS68" s="387"/>
      <c r="SFT68" s="387"/>
      <c r="SFU68" s="387"/>
      <c r="SFV68" s="387"/>
      <c r="SFW68" s="387"/>
      <c r="SFX68" s="387"/>
      <c r="SFY68" s="387"/>
      <c r="SFZ68" s="387"/>
      <c r="SGA68" s="387"/>
      <c r="SGB68" s="387"/>
      <c r="SGC68" s="387"/>
      <c r="SGD68" s="387"/>
      <c r="SGE68" s="387"/>
      <c r="SGF68" s="387"/>
      <c r="SGG68" s="387"/>
      <c r="SGH68" s="387"/>
      <c r="SGI68" s="387"/>
      <c r="SGJ68" s="387"/>
      <c r="SGK68" s="387"/>
      <c r="SGL68" s="387"/>
      <c r="SGM68" s="387"/>
      <c r="SGN68" s="387"/>
      <c r="SGO68" s="387"/>
      <c r="SGP68" s="387"/>
      <c r="SGQ68" s="387"/>
      <c r="SGR68" s="387"/>
      <c r="SGS68" s="387"/>
      <c r="SGT68" s="387"/>
      <c r="SGU68" s="387"/>
      <c r="SGV68" s="387"/>
      <c r="SGW68" s="387"/>
      <c r="SGX68" s="387"/>
      <c r="SGY68" s="387"/>
      <c r="SGZ68" s="387"/>
      <c r="SHA68" s="387"/>
      <c r="SHB68" s="387"/>
      <c r="SHC68" s="387"/>
      <c r="SHD68" s="387"/>
      <c r="SHE68" s="387"/>
      <c r="SHF68" s="387"/>
      <c r="SHG68" s="387"/>
      <c r="SHH68" s="387"/>
      <c r="SHI68" s="387"/>
      <c r="SHJ68" s="387"/>
      <c r="SHK68" s="387"/>
      <c r="SHL68" s="387"/>
      <c r="SHM68" s="387"/>
      <c r="SHN68" s="387"/>
      <c r="SHO68" s="387"/>
      <c r="SHP68" s="387"/>
      <c r="SHQ68" s="387"/>
      <c r="SHR68" s="387"/>
      <c r="SHS68" s="387"/>
      <c r="SHT68" s="387"/>
      <c r="SHU68" s="387"/>
      <c r="SHV68" s="387"/>
      <c r="SHW68" s="387"/>
      <c r="SHX68" s="387"/>
      <c r="SHY68" s="387"/>
      <c r="SHZ68" s="387"/>
      <c r="SIA68" s="387"/>
      <c r="SIB68" s="387"/>
      <c r="SIC68" s="387"/>
      <c r="SID68" s="387"/>
      <c r="SIE68" s="387"/>
      <c r="SIF68" s="387"/>
      <c r="SIG68" s="387"/>
      <c r="SIH68" s="387"/>
      <c r="SII68" s="387"/>
      <c r="SIJ68" s="387"/>
      <c r="SIK68" s="387"/>
      <c r="SIL68" s="387"/>
      <c r="SIM68" s="387"/>
      <c r="SIN68" s="387"/>
      <c r="SIO68" s="387"/>
      <c r="SIP68" s="387"/>
      <c r="SIQ68" s="387"/>
      <c r="SIR68" s="387"/>
      <c r="SIS68" s="387"/>
      <c r="SIT68" s="387"/>
      <c r="SIU68" s="387"/>
      <c r="SIV68" s="387"/>
      <c r="SIW68" s="387"/>
      <c r="SIX68" s="387"/>
      <c r="SIY68" s="387"/>
      <c r="SIZ68" s="387"/>
      <c r="SJA68" s="387"/>
      <c r="SJB68" s="387"/>
      <c r="SJC68" s="387"/>
      <c r="SJD68" s="387"/>
      <c r="SJE68" s="387"/>
      <c r="SJF68" s="387"/>
      <c r="SJG68" s="387"/>
      <c r="SJH68" s="387"/>
      <c r="SJI68" s="387"/>
      <c r="SJJ68" s="387"/>
      <c r="SJK68" s="387"/>
      <c r="SJL68" s="387"/>
      <c r="SJM68" s="387"/>
      <c r="SJN68" s="387"/>
      <c r="SJO68" s="387"/>
      <c r="SJP68" s="387"/>
      <c r="SJQ68" s="387"/>
      <c r="SJR68" s="387"/>
      <c r="SJS68" s="387"/>
      <c r="SJT68" s="387"/>
      <c r="SJU68" s="387"/>
      <c r="SJV68" s="387"/>
      <c r="SJW68" s="387"/>
      <c r="SJX68" s="387"/>
      <c r="SJY68" s="387"/>
      <c r="SJZ68" s="387"/>
      <c r="SKA68" s="387"/>
      <c r="SKB68" s="387"/>
      <c r="SKC68" s="387"/>
      <c r="SKD68" s="387"/>
      <c r="SKE68" s="387"/>
      <c r="SKF68" s="387"/>
      <c r="SKG68" s="387"/>
      <c r="SKH68" s="387"/>
      <c r="SKI68" s="387"/>
      <c r="SKJ68" s="387"/>
      <c r="SKK68" s="387"/>
      <c r="SKL68" s="387"/>
      <c r="SKM68" s="387"/>
      <c r="SKN68" s="387"/>
      <c r="SKO68" s="387"/>
      <c r="SKP68" s="387"/>
      <c r="SKQ68" s="387"/>
      <c r="SKR68" s="387"/>
      <c r="SKS68" s="387"/>
      <c r="SKT68" s="387"/>
      <c r="SKU68" s="387"/>
      <c r="SKV68" s="387"/>
      <c r="SKW68" s="387"/>
      <c r="SKX68" s="387"/>
      <c r="SKY68" s="387"/>
      <c r="SKZ68" s="387"/>
      <c r="SLA68" s="387"/>
      <c r="SLB68" s="387"/>
      <c r="SLC68" s="387"/>
      <c r="SLD68" s="387"/>
      <c r="SLE68" s="387"/>
      <c r="SLF68" s="387"/>
      <c r="SLG68" s="387"/>
      <c r="SLH68" s="387"/>
      <c r="SLI68" s="387"/>
      <c r="SLJ68" s="387"/>
      <c r="SLK68" s="387"/>
      <c r="SLL68" s="387"/>
      <c r="SLM68" s="387"/>
      <c r="SLN68" s="387"/>
      <c r="SLO68" s="387"/>
      <c r="SLP68" s="387"/>
      <c r="SLQ68" s="387"/>
      <c r="SLR68" s="387"/>
      <c r="SLS68" s="387"/>
      <c r="SLT68" s="387"/>
      <c r="SLU68" s="387"/>
      <c r="SLV68" s="387"/>
      <c r="SLW68" s="387"/>
      <c r="SLX68" s="387"/>
      <c r="SLY68" s="387"/>
      <c r="SLZ68" s="387"/>
      <c r="SMA68" s="387"/>
      <c r="SMB68" s="387"/>
      <c r="SMC68" s="387"/>
      <c r="SMD68" s="387"/>
      <c r="SME68" s="387"/>
      <c r="SMF68" s="387"/>
      <c r="SMG68" s="387"/>
      <c r="SMH68" s="387"/>
      <c r="SMI68" s="387"/>
      <c r="SMJ68" s="387"/>
      <c r="SMK68" s="387"/>
      <c r="SML68" s="387"/>
      <c r="SMM68" s="387"/>
      <c r="SMN68" s="387"/>
      <c r="SMO68" s="387"/>
      <c r="SMP68" s="387"/>
      <c r="SMQ68" s="387"/>
      <c r="SMR68" s="387"/>
      <c r="SMS68" s="387"/>
      <c r="SMT68" s="387"/>
      <c r="SMU68" s="387"/>
      <c r="SMV68" s="387"/>
      <c r="SMW68" s="387"/>
      <c r="SMX68" s="387"/>
      <c r="SMY68" s="387"/>
      <c r="SMZ68" s="387"/>
      <c r="SNA68" s="387"/>
      <c r="SNB68" s="387"/>
      <c r="SNC68" s="387"/>
      <c r="SND68" s="387"/>
      <c r="SNE68" s="387"/>
      <c r="SNF68" s="387"/>
      <c r="SNG68" s="387"/>
      <c r="SNH68" s="387"/>
      <c r="SNI68" s="387"/>
      <c r="SNJ68" s="387"/>
      <c r="SNK68" s="387"/>
      <c r="SNL68" s="387"/>
      <c r="SNM68" s="387"/>
      <c r="SNN68" s="387"/>
      <c r="SNO68" s="387"/>
      <c r="SNP68" s="387"/>
      <c r="SNQ68" s="387"/>
      <c r="SNR68" s="387"/>
      <c r="SNS68" s="387"/>
      <c r="SNT68" s="387"/>
      <c r="SNU68" s="387"/>
      <c r="SNV68" s="387"/>
      <c r="SNW68" s="387"/>
      <c r="SNX68" s="387"/>
      <c r="SNY68" s="387"/>
      <c r="SNZ68" s="387"/>
      <c r="SOA68" s="387"/>
      <c r="SOB68" s="387"/>
      <c r="SOC68" s="387"/>
      <c r="SOD68" s="387"/>
      <c r="SOE68" s="387"/>
      <c r="SOF68" s="387"/>
      <c r="SOG68" s="387"/>
      <c r="SOH68" s="387"/>
      <c r="SOI68" s="387"/>
      <c r="SOJ68" s="387"/>
      <c r="SOK68" s="387"/>
      <c r="SOL68" s="387"/>
      <c r="SOM68" s="387"/>
      <c r="SON68" s="387"/>
      <c r="SOO68" s="387"/>
      <c r="SOP68" s="387"/>
      <c r="SOQ68" s="387"/>
      <c r="SOR68" s="387"/>
      <c r="SOS68" s="387"/>
      <c r="SOT68" s="387"/>
      <c r="SOU68" s="387"/>
      <c r="SOV68" s="387"/>
      <c r="SOW68" s="387"/>
      <c r="SOX68" s="387"/>
      <c r="SOY68" s="387"/>
      <c r="SOZ68" s="387"/>
      <c r="SPA68" s="387"/>
      <c r="SPB68" s="387"/>
      <c r="SPC68" s="387"/>
      <c r="SPD68" s="387"/>
      <c r="SPE68" s="387"/>
      <c r="SPF68" s="387"/>
      <c r="SPG68" s="387"/>
      <c r="SPH68" s="387"/>
      <c r="SPI68" s="387"/>
      <c r="SPJ68" s="387"/>
      <c r="SPK68" s="387"/>
      <c r="SPL68" s="387"/>
      <c r="SPM68" s="387"/>
      <c r="SPN68" s="387"/>
      <c r="SPO68" s="387"/>
      <c r="SPP68" s="387"/>
      <c r="SPQ68" s="387"/>
      <c r="SPR68" s="387"/>
      <c r="SPS68" s="387"/>
      <c r="SPT68" s="387"/>
      <c r="SPU68" s="387"/>
      <c r="SPV68" s="387"/>
      <c r="SPW68" s="387"/>
      <c r="SPX68" s="387"/>
      <c r="SPY68" s="387"/>
      <c r="SPZ68" s="387"/>
      <c r="SQA68" s="387"/>
      <c r="SQB68" s="387"/>
      <c r="SQC68" s="387"/>
      <c r="SQD68" s="387"/>
      <c r="SQE68" s="387"/>
      <c r="SQF68" s="387"/>
      <c r="SQG68" s="387"/>
      <c r="SQH68" s="387"/>
      <c r="SQI68" s="387"/>
      <c r="SQJ68" s="387"/>
      <c r="SQK68" s="387"/>
      <c r="SQL68" s="387"/>
      <c r="SQM68" s="387"/>
      <c r="SQN68" s="387"/>
      <c r="SQO68" s="387"/>
      <c r="SQP68" s="387"/>
      <c r="SQQ68" s="387"/>
      <c r="SQR68" s="387"/>
      <c r="SQS68" s="387"/>
      <c r="SQT68" s="387"/>
      <c r="SQU68" s="387"/>
      <c r="SQV68" s="387"/>
      <c r="SQW68" s="387"/>
      <c r="SQX68" s="387"/>
      <c r="SQY68" s="387"/>
      <c r="SQZ68" s="387"/>
      <c r="SRA68" s="387"/>
      <c r="SRB68" s="387"/>
      <c r="SRC68" s="387"/>
      <c r="SRD68" s="387"/>
      <c r="SRE68" s="387"/>
      <c r="SRF68" s="387"/>
      <c r="SRG68" s="387"/>
      <c r="SRH68" s="387"/>
      <c r="SRI68" s="387"/>
      <c r="SRJ68" s="387"/>
      <c r="SRK68" s="387"/>
      <c r="SRL68" s="387"/>
      <c r="SRM68" s="387"/>
      <c r="SRN68" s="387"/>
      <c r="SRO68" s="387"/>
      <c r="SRP68" s="387"/>
      <c r="SRQ68" s="387"/>
      <c r="SRR68" s="387"/>
      <c r="SRS68" s="387"/>
      <c r="SRT68" s="387"/>
      <c r="SRU68" s="387"/>
      <c r="SRV68" s="387"/>
      <c r="SRW68" s="387"/>
      <c r="SRX68" s="387"/>
      <c r="SRY68" s="387"/>
      <c r="SRZ68" s="387"/>
      <c r="SSA68" s="387"/>
      <c r="SSB68" s="387"/>
      <c r="SSC68" s="387"/>
      <c r="SSD68" s="387"/>
      <c r="SSE68" s="387"/>
      <c r="SSF68" s="387"/>
      <c r="SSG68" s="387"/>
      <c r="SSH68" s="387"/>
      <c r="SSI68" s="387"/>
      <c r="SSJ68" s="387"/>
      <c r="SSK68" s="387"/>
      <c r="SSL68" s="387"/>
      <c r="SSM68" s="387"/>
      <c r="SSN68" s="387"/>
      <c r="SSO68" s="387"/>
      <c r="SSP68" s="387"/>
      <c r="SSQ68" s="387"/>
      <c r="SSR68" s="387"/>
      <c r="SSS68" s="387"/>
      <c r="SST68" s="387"/>
      <c r="SSU68" s="387"/>
      <c r="SSV68" s="387"/>
      <c r="SSW68" s="387"/>
      <c r="SSX68" s="387"/>
      <c r="SSY68" s="387"/>
      <c r="SSZ68" s="387"/>
      <c r="STA68" s="387"/>
      <c r="STB68" s="387"/>
      <c r="STC68" s="387"/>
      <c r="STD68" s="387"/>
      <c r="STE68" s="387"/>
      <c r="STF68" s="387"/>
      <c r="STG68" s="387"/>
      <c r="STH68" s="387"/>
      <c r="STI68" s="387"/>
      <c r="STJ68" s="387"/>
      <c r="STK68" s="387"/>
      <c r="STL68" s="387"/>
      <c r="STM68" s="387"/>
      <c r="STN68" s="387"/>
      <c r="STO68" s="387"/>
      <c r="STP68" s="387"/>
      <c r="STQ68" s="387"/>
      <c r="STR68" s="387"/>
      <c r="STS68" s="387"/>
      <c r="STT68" s="387"/>
      <c r="STU68" s="387"/>
      <c r="STV68" s="387"/>
      <c r="STW68" s="387"/>
      <c r="STX68" s="387"/>
      <c r="STY68" s="387"/>
      <c r="STZ68" s="387"/>
      <c r="SUA68" s="387"/>
      <c r="SUB68" s="387"/>
      <c r="SUC68" s="387"/>
      <c r="SUD68" s="387"/>
      <c r="SUE68" s="387"/>
      <c r="SUF68" s="387"/>
      <c r="SUG68" s="387"/>
      <c r="SUH68" s="387"/>
      <c r="SUI68" s="387"/>
      <c r="SUJ68" s="387"/>
      <c r="SUK68" s="387"/>
      <c r="SUL68" s="387"/>
      <c r="SUM68" s="387"/>
      <c r="SUN68" s="387"/>
      <c r="SUO68" s="387"/>
      <c r="SUP68" s="387"/>
      <c r="SUQ68" s="387"/>
      <c r="SUR68" s="387"/>
      <c r="SUS68" s="387"/>
      <c r="SUT68" s="387"/>
      <c r="SUU68" s="387"/>
      <c r="SUV68" s="387"/>
      <c r="SUW68" s="387"/>
      <c r="SUX68" s="387"/>
      <c r="SUY68" s="387"/>
      <c r="SUZ68" s="387"/>
      <c r="SVA68" s="387"/>
      <c r="SVB68" s="387"/>
      <c r="SVC68" s="387"/>
      <c r="SVD68" s="387"/>
      <c r="SVE68" s="387"/>
      <c r="SVF68" s="387"/>
      <c r="SVG68" s="387"/>
      <c r="SVH68" s="387"/>
      <c r="SVI68" s="387"/>
      <c r="SVJ68" s="387"/>
      <c r="SVK68" s="387"/>
      <c r="SVL68" s="387"/>
      <c r="SVM68" s="387"/>
      <c r="SVN68" s="387"/>
      <c r="SVO68" s="387"/>
      <c r="SVP68" s="387"/>
      <c r="SVQ68" s="387"/>
      <c r="SVR68" s="387"/>
      <c r="SVS68" s="387"/>
      <c r="SVT68" s="387"/>
      <c r="SVU68" s="387"/>
      <c r="SVV68" s="387"/>
      <c r="SVW68" s="387"/>
      <c r="SVX68" s="387"/>
      <c r="SVY68" s="387"/>
      <c r="SVZ68" s="387"/>
      <c r="SWA68" s="387"/>
      <c r="SWB68" s="387"/>
      <c r="SWC68" s="387"/>
      <c r="SWD68" s="387"/>
      <c r="SWE68" s="387"/>
      <c r="SWF68" s="387"/>
      <c r="SWG68" s="387"/>
      <c r="SWH68" s="387"/>
      <c r="SWI68" s="387"/>
      <c r="SWJ68" s="387"/>
      <c r="SWK68" s="387"/>
      <c r="SWL68" s="387"/>
      <c r="SWM68" s="387"/>
      <c r="SWN68" s="387"/>
      <c r="SWO68" s="387"/>
      <c r="SWP68" s="387"/>
      <c r="SWQ68" s="387"/>
      <c r="SWR68" s="387"/>
      <c r="SWS68" s="387"/>
      <c r="SWT68" s="387"/>
      <c r="SWU68" s="387"/>
      <c r="SWV68" s="387"/>
      <c r="SWW68" s="387"/>
      <c r="SWX68" s="387"/>
      <c r="SWY68" s="387"/>
      <c r="SWZ68" s="387"/>
      <c r="SXA68" s="387"/>
      <c r="SXB68" s="387"/>
      <c r="SXC68" s="387"/>
      <c r="SXD68" s="387"/>
      <c r="SXE68" s="387"/>
      <c r="SXF68" s="387"/>
      <c r="SXG68" s="387"/>
      <c r="SXH68" s="387"/>
      <c r="SXI68" s="387"/>
      <c r="SXJ68" s="387"/>
      <c r="SXK68" s="387"/>
      <c r="SXL68" s="387"/>
      <c r="SXM68" s="387"/>
      <c r="SXN68" s="387"/>
      <c r="SXO68" s="387"/>
      <c r="SXP68" s="387"/>
      <c r="SXQ68" s="387"/>
      <c r="SXR68" s="387"/>
      <c r="SXS68" s="387"/>
      <c r="SXT68" s="387"/>
      <c r="SXU68" s="387"/>
      <c r="SXV68" s="387"/>
      <c r="SXW68" s="387"/>
      <c r="SXX68" s="387"/>
      <c r="SXY68" s="387"/>
      <c r="SXZ68" s="387"/>
      <c r="SYA68" s="387"/>
      <c r="SYB68" s="387"/>
      <c r="SYC68" s="387"/>
      <c r="SYD68" s="387"/>
      <c r="SYE68" s="387"/>
      <c r="SYF68" s="387"/>
      <c r="SYG68" s="387"/>
      <c r="SYH68" s="387"/>
      <c r="SYI68" s="387"/>
      <c r="SYJ68" s="387"/>
      <c r="SYK68" s="387"/>
      <c r="SYL68" s="387"/>
      <c r="SYM68" s="387"/>
      <c r="SYN68" s="387"/>
      <c r="SYO68" s="387"/>
      <c r="SYP68" s="387"/>
      <c r="SYQ68" s="387"/>
      <c r="SYR68" s="387"/>
      <c r="SYS68" s="387"/>
      <c r="SYT68" s="387"/>
      <c r="SYU68" s="387"/>
      <c r="SYV68" s="387"/>
      <c r="SYW68" s="387"/>
      <c r="SYX68" s="387"/>
      <c r="SYY68" s="387"/>
      <c r="SYZ68" s="387"/>
      <c r="SZA68" s="387"/>
      <c r="SZB68" s="387"/>
      <c r="SZC68" s="387"/>
      <c r="SZD68" s="387"/>
      <c r="SZE68" s="387"/>
      <c r="SZF68" s="387"/>
      <c r="SZG68" s="387"/>
      <c r="SZH68" s="387"/>
      <c r="SZI68" s="387"/>
      <c r="SZJ68" s="387"/>
      <c r="SZK68" s="387"/>
      <c r="SZL68" s="387"/>
      <c r="SZM68" s="387"/>
      <c r="SZN68" s="387"/>
      <c r="SZO68" s="387"/>
      <c r="SZP68" s="387"/>
      <c r="SZQ68" s="387"/>
      <c r="SZR68" s="387"/>
      <c r="SZS68" s="387"/>
      <c r="SZT68" s="387"/>
      <c r="SZU68" s="387"/>
      <c r="SZV68" s="387"/>
      <c r="SZW68" s="387"/>
      <c r="SZX68" s="387"/>
      <c r="SZY68" s="387"/>
      <c r="SZZ68" s="387"/>
      <c r="TAA68" s="387"/>
      <c r="TAB68" s="387"/>
      <c r="TAC68" s="387"/>
      <c r="TAD68" s="387"/>
      <c r="TAE68" s="387"/>
      <c r="TAF68" s="387"/>
      <c r="TAG68" s="387"/>
      <c r="TAH68" s="387"/>
      <c r="TAI68" s="387"/>
      <c r="TAJ68" s="387"/>
      <c r="TAK68" s="387"/>
      <c r="TAL68" s="387"/>
      <c r="TAM68" s="387"/>
      <c r="TAN68" s="387"/>
      <c r="TAO68" s="387"/>
      <c r="TAP68" s="387"/>
      <c r="TAQ68" s="387"/>
      <c r="TAR68" s="387"/>
      <c r="TAS68" s="387"/>
      <c r="TAT68" s="387"/>
      <c r="TAU68" s="387"/>
      <c r="TAV68" s="387"/>
      <c r="TAW68" s="387"/>
      <c r="TAX68" s="387"/>
      <c r="TAY68" s="387"/>
      <c r="TAZ68" s="387"/>
      <c r="TBA68" s="387"/>
      <c r="TBB68" s="387"/>
      <c r="TBC68" s="387"/>
      <c r="TBD68" s="387"/>
      <c r="TBE68" s="387"/>
      <c r="TBF68" s="387"/>
      <c r="TBG68" s="387"/>
      <c r="TBH68" s="387"/>
      <c r="TBI68" s="387"/>
      <c r="TBJ68" s="387"/>
      <c r="TBK68" s="387"/>
      <c r="TBL68" s="387"/>
      <c r="TBM68" s="387"/>
      <c r="TBN68" s="387"/>
      <c r="TBO68" s="387"/>
      <c r="TBP68" s="387"/>
      <c r="TBQ68" s="387"/>
      <c r="TBR68" s="387"/>
      <c r="TBS68" s="387"/>
      <c r="TBT68" s="387"/>
      <c r="TBU68" s="387"/>
      <c r="TBV68" s="387"/>
      <c r="TBW68" s="387"/>
      <c r="TBX68" s="387"/>
      <c r="TBY68" s="387"/>
      <c r="TBZ68" s="387"/>
      <c r="TCA68" s="387"/>
      <c r="TCB68" s="387"/>
      <c r="TCC68" s="387"/>
      <c r="TCD68" s="387"/>
      <c r="TCE68" s="387"/>
      <c r="TCF68" s="387"/>
      <c r="TCG68" s="387"/>
      <c r="TCH68" s="387"/>
      <c r="TCI68" s="387"/>
      <c r="TCJ68" s="387"/>
      <c r="TCK68" s="387"/>
      <c r="TCL68" s="387"/>
      <c r="TCM68" s="387"/>
      <c r="TCN68" s="387"/>
      <c r="TCO68" s="387"/>
      <c r="TCP68" s="387"/>
      <c r="TCQ68" s="387"/>
      <c r="TCR68" s="387"/>
      <c r="TCS68" s="387"/>
      <c r="TCT68" s="387"/>
      <c r="TCU68" s="387"/>
      <c r="TCV68" s="387"/>
      <c r="TCW68" s="387"/>
      <c r="TCX68" s="387"/>
      <c r="TCY68" s="387"/>
      <c r="TCZ68" s="387"/>
      <c r="TDA68" s="387"/>
      <c r="TDB68" s="387"/>
      <c r="TDC68" s="387"/>
      <c r="TDD68" s="387"/>
      <c r="TDE68" s="387"/>
      <c r="TDF68" s="387"/>
      <c r="TDG68" s="387"/>
      <c r="TDH68" s="387"/>
      <c r="TDI68" s="387"/>
      <c r="TDJ68" s="387"/>
      <c r="TDK68" s="387"/>
      <c r="TDL68" s="387"/>
      <c r="TDM68" s="387"/>
      <c r="TDN68" s="387"/>
      <c r="TDO68" s="387"/>
      <c r="TDP68" s="387"/>
      <c r="TDQ68" s="387"/>
      <c r="TDR68" s="387"/>
      <c r="TDS68" s="387"/>
      <c r="TDT68" s="387"/>
      <c r="TDU68" s="387"/>
      <c r="TDV68" s="387"/>
      <c r="TDW68" s="387"/>
      <c r="TDX68" s="387"/>
      <c r="TDY68" s="387"/>
      <c r="TDZ68" s="387"/>
      <c r="TEA68" s="387"/>
      <c r="TEB68" s="387"/>
      <c r="TEC68" s="387"/>
      <c r="TED68" s="387"/>
      <c r="TEE68" s="387"/>
      <c r="TEF68" s="387"/>
      <c r="TEG68" s="387"/>
      <c r="TEH68" s="387"/>
      <c r="TEI68" s="387"/>
      <c r="TEJ68" s="387"/>
      <c r="TEK68" s="387"/>
      <c r="TEL68" s="387"/>
      <c r="TEM68" s="387"/>
      <c r="TEN68" s="387"/>
      <c r="TEO68" s="387"/>
      <c r="TEP68" s="387"/>
      <c r="TEQ68" s="387"/>
      <c r="TER68" s="387"/>
      <c r="TES68" s="387"/>
      <c r="TET68" s="387"/>
      <c r="TEU68" s="387"/>
      <c r="TEV68" s="387"/>
      <c r="TEW68" s="387"/>
      <c r="TEX68" s="387"/>
      <c r="TEY68" s="387"/>
      <c r="TEZ68" s="387"/>
      <c r="TFA68" s="387"/>
      <c r="TFB68" s="387"/>
      <c r="TFC68" s="387"/>
      <c r="TFD68" s="387"/>
      <c r="TFE68" s="387"/>
      <c r="TFF68" s="387"/>
      <c r="TFG68" s="387"/>
      <c r="TFH68" s="387"/>
      <c r="TFI68" s="387"/>
      <c r="TFJ68" s="387"/>
      <c r="TFK68" s="387"/>
      <c r="TFL68" s="387"/>
      <c r="TFM68" s="387"/>
      <c r="TFN68" s="387"/>
      <c r="TFO68" s="387"/>
      <c r="TFP68" s="387"/>
      <c r="TFQ68" s="387"/>
      <c r="TFR68" s="387"/>
      <c r="TFS68" s="387"/>
      <c r="TFT68" s="387"/>
      <c r="TFU68" s="387"/>
      <c r="TFV68" s="387"/>
      <c r="TFW68" s="387"/>
      <c r="TFX68" s="387"/>
      <c r="TFY68" s="387"/>
      <c r="TFZ68" s="387"/>
      <c r="TGA68" s="387"/>
      <c r="TGB68" s="387"/>
      <c r="TGC68" s="387"/>
      <c r="TGD68" s="387"/>
      <c r="TGE68" s="387"/>
      <c r="TGF68" s="387"/>
      <c r="TGG68" s="387"/>
      <c r="TGH68" s="387"/>
      <c r="TGI68" s="387"/>
      <c r="TGJ68" s="387"/>
      <c r="TGK68" s="387"/>
      <c r="TGL68" s="387"/>
      <c r="TGM68" s="387"/>
      <c r="TGN68" s="387"/>
      <c r="TGO68" s="387"/>
      <c r="TGP68" s="387"/>
      <c r="TGQ68" s="387"/>
      <c r="TGR68" s="387"/>
      <c r="TGS68" s="387"/>
      <c r="TGT68" s="387"/>
      <c r="TGU68" s="387"/>
      <c r="TGV68" s="387"/>
      <c r="TGW68" s="387"/>
      <c r="TGX68" s="387"/>
      <c r="TGY68" s="387"/>
      <c r="TGZ68" s="387"/>
      <c r="THA68" s="387"/>
      <c r="THB68" s="387"/>
      <c r="THC68" s="387"/>
      <c r="THD68" s="387"/>
      <c r="THE68" s="387"/>
      <c r="THF68" s="387"/>
      <c r="THG68" s="387"/>
      <c r="THH68" s="387"/>
      <c r="THI68" s="387"/>
      <c r="THJ68" s="387"/>
      <c r="THK68" s="387"/>
      <c r="THL68" s="387"/>
      <c r="THM68" s="387"/>
      <c r="THN68" s="387"/>
      <c r="THO68" s="387"/>
      <c r="THP68" s="387"/>
      <c r="THQ68" s="387"/>
      <c r="THR68" s="387"/>
      <c r="THS68" s="387"/>
      <c r="THT68" s="387"/>
      <c r="THU68" s="387"/>
      <c r="THV68" s="387"/>
      <c r="THW68" s="387"/>
      <c r="THX68" s="387"/>
      <c r="THY68" s="387"/>
      <c r="THZ68" s="387"/>
      <c r="TIA68" s="387"/>
      <c r="TIB68" s="387"/>
      <c r="TIC68" s="387"/>
      <c r="TID68" s="387"/>
      <c r="TIE68" s="387"/>
      <c r="TIF68" s="387"/>
      <c r="TIG68" s="387"/>
      <c r="TIH68" s="387"/>
      <c r="TII68" s="387"/>
      <c r="TIJ68" s="387"/>
      <c r="TIK68" s="387"/>
      <c r="TIL68" s="387"/>
      <c r="TIM68" s="387"/>
      <c r="TIN68" s="387"/>
      <c r="TIO68" s="387"/>
      <c r="TIP68" s="387"/>
      <c r="TIQ68" s="387"/>
      <c r="TIR68" s="387"/>
      <c r="TIS68" s="387"/>
      <c r="TIT68" s="387"/>
      <c r="TIU68" s="387"/>
      <c r="TIV68" s="387"/>
      <c r="TIW68" s="387"/>
      <c r="TIX68" s="387"/>
      <c r="TIY68" s="387"/>
      <c r="TIZ68" s="387"/>
      <c r="TJA68" s="387"/>
      <c r="TJB68" s="387"/>
      <c r="TJC68" s="387"/>
      <c r="TJD68" s="387"/>
      <c r="TJE68" s="387"/>
      <c r="TJF68" s="387"/>
      <c r="TJG68" s="387"/>
      <c r="TJH68" s="387"/>
      <c r="TJI68" s="387"/>
      <c r="TJJ68" s="387"/>
      <c r="TJK68" s="387"/>
      <c r="TJL68" s="387"/>
      <c r="TJM68" s="387"/>
      <c r="TJN68" s="387"/>
      <c r="TJO68" s="387"/>
      <c r="TJP68" s="387"/>
      <c r="TJQ68" s="387"/>
      <c r="TJR68" s="387"/>
      <c r="TJS68" s="387"/>
      <c r="TJT68" s="387"/>
      <c r="TJU68" s="387"/>
      <c r="TJV68" s="387"/>
      <c r="TJW68" s="387"/>
      <c r="TJX68" s="387"/>
      <c r="TJY68" s="387"/>
      <c r="TJZ68" s="387"/>
      <c r="TKA68" s="387"/>
      <c r="TKB68" s="387"/>
      <c r="TKC68" s="387"/>
      <c r="TKD68" s="387"/>
      <c r="TKE68" s="387"/>
      <c r="TKF68" s="387"/>
      <c r="TKG68" s="387"/>
      <c r="TKH68" s="387"/>
      <c r="TKI68" s="387"/>
      <c r="TKJ68" s="387"/>
      <c r="TKK68" s="387"/>
      <c r="TKL68" s="387"/>
      <c r="TKM68" s="387"/>
      <c r="TKN68" s="387"/>
      <c r="TKO68" s="387"/>
      <c r="TKP68" s="387"/>
      <c r="TKQ68" s="387"/>
      <c r="TKR68" s="387"/>
      <c r="TKS68" s="387"/>
      <c r="TKT68" s="387"/>
      <c r="TKU68" s="387"/>
      <c r="TKV68" s="387"/>
      <c r="TKW68" s="387"/>
      <c r="TKX68" s="387"/>
      <c r="TKY68" s="387"/>
      <c r="TKZ68" s="387"/>
      <c r="TLA68" s="387"/>
      <c r="TLB68" s="387"/>
      <c r="TLC68" s="387"/>
      <c r="TLD68" s="387"/>
      <c r="TLE68" s="387"/>
      <c r="TLF68" s="387"/>
      <c r="TLG68" s="387"/>
      <c r="TLH68" s="387"/>
      <c r="TLI68" s="387"/>
      <c r="TLJ68" s="387"/>
      <c r="TLK68" s="387"/>
      <c r="TLL68" s="387"/>
      <c r="TLM68" s="387"/>
      <c r="TLN68" s="387"/>
      <c r="TLO68" s="387"/>
      <c r="TLP68" s="387"/>
      <c r="TLQ68" s="387"/>
      <c r="TLR68" s="387"/>
      <c r="TLS68" s="387"/>
      <c r="TLT68" s="387"/>
      <c r="TLU68" s="387"/>
      <c r="TLV68" s="387"/>
      <c r="TLW68" s="387"/>
      <c r="TLX68" s="387"/>
      <c r="TLY68" s="387"/>
      <c r="TLZ68" s="387"/>
      <c r="TMA68" s="387"/>
      <c r="TMB68" s="387"/>
      <c r="TMC68" s="387"/>
      <c r="TMD68" s="387"/>
      <c r="TME68" s="387"/>
      <c r="TMF68" s="387"/>
      <c r="TMG68" s="387"/>
      <c r="TMH68" s="387"/>
      <c r="TMI68" s="387"/>
      <c r="TMJ68" s="387"/>
      <c r="TMK68" s="387"/>
      <c r="TML68" s="387"/>
      <c r="TMM68" s="387"/>
      <c r="TMN68" s="387"/>
      <c r="TMO68" s="387"/>
      <c r="TMP68" s="387"/>
      <c r="TMQ68" s="387"/>
      <c r="TMR68" s="387"/>
      <c r="TMS68" s="387"/>
      <c r="TMT68" s="387"/>
      <c r="TMU68" s="387"/>
      <c r="TMV68" s="387"/>
      <c r="TMW68" s="387"/>
      <c r="TMX68" s="387"/>
      <c r="TMY68" s="387"/>
      <c r="TMZ68" s="387"/>
      <c r="TNA68" s="387"/>
      <c r="TNB68" s="387"/>
      <c r="TNC68" s="387"/>
      <c r="TND68" s="387"/>
      <c r="TNE68" s="387"/>
      <c r="TNF68" s="387"/>
      <c r="TNG68" s="387"/>
      <c r="TNH68" s="387"/>
      <c r="TNI68" s="387"/>
      <c r="TNJ68" s="387"/>
      <c r="TNK68" s="387"/>
      <c r="TNL68" s="387"/>
      <c r="TNM68" s="387"/>
      <c r="TNN68" s="387"/>
      <c r="TNO68" s="387"/>
      <c r="TNP68" s="387"/>
      <c r="TNQ68" s="387"/>
      <c r="TNR68" s="387"/>
      <c r="TNS68" s="387"/>
      <c r="TNT68" s="387"/>
      <c r="TNU68" s="387"/>
      <c r="TNV68" s="387"/>
      <c r="TNW68" s="387"/>
      <c r="TNX68" s="387"/>
      <c r="TNY68" s="387"/>
      <c r="TNZ68" s="387"/>
      <c r="TOA68" s="387"/>
      <c r="TOB68" s="387"/>
      <c r="TOC68" s="387"/>
      <c r="TOD68" s="387"/>
      <c r="TOE68" s="387"/>
      <c r="TOF68" s="387"/>
      <c r="TOG68" s="387"/>
      <c r="TOH68" s="387"/>
      <c r="TOI68" s="387"/>
      <c r="TOJ68" s="387"/>
      <c r="TOK68" s="387"/>
      <c r="TOL68" s="387"/>
      <c r="TOM68" s="387"/>
      <c r="TON68" s="387"/>
      <c r="TOO68" s="387"/>
      <c r="TOP68" s="387"/>
      <c r="TOQ68" s="387"/>
      <c r="TOR68" s="387"/>
      <c r="TOS68" s="387"/>
      <c r="TOT68" s="387"/>
      <c r="TOU68" s="387"/>
      <c r="TOV68" s="387"/>
      <c r="TOW68" s="387"/>
      <c r="TOX68" s="387"/>
      <c r="TOY68" s="387"/>
      <c r="TOZ68" s="387"/>
      <c r="TPA68" s="387"/>
      <c r="TPB68" s="387"/>
      <c r="TPC68" s="387"/>
      <c r="TPD68" s="387"/>
      <c r="TPE68" s="387"/>
      <c r="TPF68" s="387"/>
      <c r="TPG68" s="387"/>
      <c r="TPH68" s="387"/>
      <c r="TPI68" s="387"/>
      <c r="TPJ68" s="387"/>
      <c r="TPK68" s="387"/>
      <c r="TPL68" s="387"/>
      <c r="TPM68" s="387"/>
      <c r="TPN68" s="387"/>
      <c r="TPO68" s="387"/>
      <c r="TPP68" s="387"/>
      <c r="TPQ68" s="387"/>
      <c r="TPR68" s="387"/>
      <c r="TPS68" s="387"/>
      <c r="TPT68" s="387"/>
      <c r="TPU68" s="387"/>
      <c r="TPV68" s="387"/>
      <c r="TPW68" s="387"/>
      <c r="TPX68" s="387"/>
      <c r="TPY68" s="387"/>
      <c r="TPZ68" s="387"/>
      <c r="TQA68" s="387"/>
      <c r="TQB68" s="387"/>
      <c r="TQC68" s="387"/>
      <c r="TQD68" s="387"/>
      <c r="TQE68" s="387"/>
      <c r="TQF68" s="387"/>
      <c r="TQG68" s="387"/>
      <c r="TQH68" s="387"/>
      <c r="TQI68" s="387"/>
      <c r="TQJ68" s="387"/>
      <c r="TQK68" s="387"/>
      <c r="TQL68" s="387"/>
      <c r="TQM68" s="387"/>
      <c r="TQN68" s="387"/>
      <c r="TQO68" s="387"/>
      <c r="TQP68" s="387"/>
      <c r="TQQ68" s="387"/>
      <c r="TQR68" s="387"/>
      <c r="TQS68" s="387"/>
      <c r="TQT68" s="387"/>
      <c r="TQU68" s="387"/>
      <c r="TQV68" s="387"/>
      <c r="TQW68" s="387"/>
      <c r="TQX68" s="387"/>
      <c r="TQY68" s="387"/>
      <c r="TQZ68" s="387"/>
      <c r="TRA68" s="387"/>
      <c r="TRB68" s="387"/>
      <c r="TRC68" s="387"/>
      <c r="TRD68" s="387"/>
      <c r="TRE68" s="387"/>
      <c r="TRF68" s="387"/>
      <c r="TRG68" s="387"/>
      <c r="TRH68" s="387"/>
      <c r="TRI68" s="387"/>
      <c r="TRJ68" s="387"/>
      <c r="TRK68" s="387"/>
      <c r="TRL68" s="387"/>
      <c r="TRM68" s="387"/>
      <c r="TRN68" s="387"/>
      <c r="TRO68" s="387"/>
      <c r="TRP68" s="387"/>
      <c r="TRQ68" s="387"/>
      <c r="TRR68" s="387"/>
      <c r="TRS68" s="387"/>
      <c r="TRT68" s="387"/>
      <c r="TRU68" s="387"/>
      <c r="TRV68" s="387"/>
      <c r="TRW68" s="387"/>
      <c r="TRX68" s="387"/>
      <c r="TRY68" s="387"/>
      <c r="TRZ68" s="387"/>
      <c r="TSA68" s="387"/>
      <c r="TSB68" s="387"/>
      <c r="TSC68" s="387"/>
      <c r="TSD68" s="387"/>
      <c r="TSE68" s="387"/>
      <c r="TSF68" s="387"/>
      <c r="TSG68" s="387"/>
      <c r="TSH68" s="387"/>
      <c r="TSI68" s="387"/>
      <c r="TSJ68" s="387"/>
      <c r="TSK68" s="387"/>
      <c r="TSL68" s="387"/>
      <c r="TSM68" s="387"/>
      <c r="TSN68" s="387"/>
      <c r="TSO68" s="387"/>
      <c r="TSP68" s="387"/>
      <c r="TSQ68" s="387"/>
      <c r="TSR68" s="387"/>
      <c r="TSS68" s="387"/>
      <c r="TST68" s="387"/>
      <c r="TSU68" s="387"/>
      <c r="TSV68" s="387"/>
      <c r="TSW68" s="387"/>
      <c r="TSX68" s="387"/>
      <c r="TSY68" s="387"/>
      <c r="TSZ68" s="387"/>
      <c r="TTA68" s="387"/>
      <c r="TTB68" s="387"/>
      <c r="TTC68" s="387"/>
      <c r="TTD68" s="387"/>
      <c r="TTE68" s="387"/>
      <c r="TTF68" s="387"/>
      <c r="TTG68" s="387"/>
      <c r="TTH68" s="387"/>
      <c r="TTI68" s="387"/>
      <c r="TTJ68" s="387"/>
      <c r="TTK68" s="387"/>
      <c r="TTL68" s="387"/>
      <c r="TTM68" s="387"/>
      <c r="TTN68" s="387"/>
      <c r="TTO68" s="387"/>
      <c r="TTP68" s="387"/>
      <c r="TTQ68" s="387"/>
      <c r="TTR68" s="387"/>
      <c r="TTS68" s="387"/>
      <c r="TTT68" s="387"/>
      <c r="TTU68" s="387"/>
      <c r="TTV68" s="387"/>
      <c r="TTW68" s="387"/>
      <c r="TTX68" s="387"/>
      <c r="TTY68" s="387"/>
      <c r="TTZ68" s="387"/>
      <c r="TUA68" s="387"/>
      <c r="TUB68" s="387"/>
      <c r="TUC68" s="387"/>
      <c r="TUD68" s="387"/>
      <c r="TUE68" s="387"/>
      <c r="TUF68" s="387"/>
      <c r="TUG68" s="387"/>
      <c r="TUH68" s="387"/>
      <c r="TUI68" s="387"/>
      <c r="TUJ68" s="387"/>
      <c r="TUK68" s="387"/>
      <c r="TUL68" s="387"/>
      <c r="TUM68" s="387"/>
      <c r="TUN68" s="387"/>
      <c r="TUO68" s="387"/>
      <c r="TUP68" s="387"/>
      <c r="TUQ68" s="387"/>
      <c r="TUR68" s="387"/>
      <c r="TUS68" s="387"/>
      <c r="TUT68" s="387"/>
      <c r="TUU68" s="387"/>
      <c r="TUV68" s="387"/>
      <c r="TUW68" s="387"/>
      <c r="TUX68" s="387"/>
      <c r="TUY68" s="387"/>
      <c r="TUZ68" s="387"/>
      <c r="TVA68" s="387"/>
      <c r="TVB68" s="387"/>
      <c r="TVC68" s="387"/>
      <c r="TVD68" s="387"/>
      <c r="TVE68" s="387"/>
      <c r="TVF68" s="387"/>
      <c r="TVG68" s="387"/>
      <c r="TVH68" s="387"/>
      <c r="TVI68" s="387"/>
      <c r="TVJ68" s="387"/>
      <c r="TVK68" s="387"/>
      <c r="TVL68" s="387"/>
      <c r="TVM68" s="387"/>
      <c r="TVN68" s="387"/>
      <c r="TVO68" s="387"/>
      <c r="TVP68" s="387"/>
      <c r="TVQ68" s="387"/>
      <c r="TVR68" s="387"/>
      <c r="TVS68" s="387"/>
      <c r="TVT68" s="387"/>
      <c r="TVU68" s="387"/>
      <c r="TVV68" s="387"/>
      <c r="TVW68" s="387"/>
      <c r="TVX68" s="387"/>
      <c r="TVY68" s="387"/>
      <c r="TVZ68" s="387"/>
      <c r="TWA68" s="387"/>
      <c r="TWB68" s="387"/>
      <c r="TWC68" s="387"/>
      <c r="TWD68" s="387"/>
      <c r="TWE68" s="387"/>
      <c r="TWF68" s="387"/>
      <c r="TWG68" s="387"/>
      <c r="TWH68" s="387"/>
      <c r="TWI68" s="387"/>
      <c r="TWJ68" s="387"/>
      <c r="TWK68" s="387"/>
      <c r="TWL68" s="387"/>
      <c r="TWM68" s="387"/>
      <c r="TWN68" s="387"/>
      <c r="TWO68" s="387"/>
      <c r="TWP68" s="387"/>
      <c r="TWQ68" s="387"/>
      <c r="TWR68" s="387"/>
      <c r="TWS68" s="387"/>
      <c r="TWT68" s="387"/>
      <c r="TWU68" s="387"/>
      <c r="TWV68" s="387"/>
      <c r="TWW68" s="387"/>
      <c r="TWX68" s="387"/>
      <c r="TWY68" s="387"/>
      <c r="TWZ68" s="387"/>
      <c r="TXA68" s="387"/>
      <c r="TXB68" s="387"/>
      <c r="TXC68" s="387"/>
      <c r="TXD68" s="387"/>
      <c r="TXE68" s="387"/>
      <c r="TXF68" s="387"/>
      <c r="TXG68" s="387"/>
      <c r="TXH68" s="387"/>
      <c r="TXI68" s="387"/>
      <c r="TXJ68" s="387"/>
      <c r="TXK68" s="387"/>
      <c r="TXL68" s="387"/>
      <c r="TXM68" s="387"/>
      <c r="TXN68" s="387"/>
      <c r="TXO68" s="387"/>
      <c r="TXP68" s="387"/>
      <c r="TXQ68" s="387"/>
      <c r="TXR68" s="387"/>
      <c r="TXS68" s="387"/>
      <c r="TXT68" s="387"/>
      <c r="TXU68" s="387"/>
      <c r="TXV68" s="387"/>
      <c r="TXW68" s="387"/>
      <c r="TXX68" s="387"/>
      <c r="TXY68" s="387"/>
      <c r="TXZ68" s="387"/>
      <c r="TYA68" s="387"/>
      <c r="TYB68" s="387"/>
      <c r="TYC68" s="387"/>
      <c r="TYD68" s="387"/>
      <c r="TYE68" s="387"/>
      <c r="TYF68" s="387"/>
      <c r="TYG68" s="387"/>
      <c r="TYH68" s="387"/>
      <c r="TYI68" s="387"/>
      <c r="TYJ68" s="387"/>
      <c r="TYK68" s="387"/>
      <c r="TYL68" s="387"/>
      <c r="TYM68" s="387"/>
      <c r="TYN68" s="387"/>
      <c r="TYO68" s="387"/>
      <c r="TYP68" s="387"/>
      <c r="TYQ68" s="387"/>
      <c r="TYR68" s="387"/>
      <c r="TYS68" s="387"/>
      <c r="TYT68" s="387"/>
      <c r="TYU68" s="387"/>
      <c r="TYV68" s="387"/>
      <c r="TYW68" s="387"/>
      <c r="TYX68" s="387"/>
      <c r="TYY68" s="387"/>
      <c r="TYZ68" s="387"/>
      <c r="TZA68" s="387"/>
      <c r="TZB68" s="387"/>
      <c r="TZC68" s="387"/>
      <c r="TZD68" s="387"/>
      <c r="TZE68" s="387"/>
      <c r="TZF68" s="387"/>
      <c r="TZG68" s="387"/>
      <c r="TZH68" s="387"/>
      <c r="TZI68" s="387"/>
      <c r="TZJ68" s="387"/>
      <c r="TZK68" s="387"/>
      <c r="TZL68" s="387"/>
      <c r="TZM68" s="387"/>
      <c r="TZN68" s="387"/>
      <c r="TZO68" s="387"/>
      <c r="TZP68" s="387"/>
      <c r="TZQ68" s="387"/>
      <c r="TZR68" s="387"/>
      <c r="TZS68" s="387"/>
      <c r="TZT68" s="387"/>
      <c r="TZU68" s="387"/>
      <c r="TZV68" s="387"/>
      <c r="TZW68" s="387"/>
      <c r="TZX68" s="387"/>
      <c r="TZY68" s="387"/>
      <c r="TZZ68" s="387"/>
      <c r="UAA68" s="387"/>
      <c r="UAB68" s="387"/>
      <c r="UAC68" s="387"/>
      <c r="UAD68" s="387"/>
      <c r="UAE68" s="387"/>
      <c r="UAF68" s="387"/>
      <c r="UAG68" s="387"/>
      <c r="UAH68" s="387"/>
      <c r="UAI68" s="387"/>
      <c r="UAJ68" s="387"/>
      <c r="UAK68" s="387"/>
      <c r="UAL68" s="387"/>
      <c r="UAM68" s="387"/>
      <c r="UAN68" s="387"/>
      <c r="UAO68" s="387"/>
      <c r="UAP68" s="387"/>
      <c r="UAQ68" s="387"/>
      <c r="UAR68" s="387"/>
      <c r="UAS68" s="387"/>
      <c r="UAT68" s="387"/>
      <c r="UAU68" s="387"/>
      <c r="UAV68" s="387"/>
      <c r="UAW68" s="387"/>
      <c r="UAX68" s="387"/>
      <c r="UAY68" s="387"/>
      <c r="UAZ68" s="387"/>
      <c r="UBA68" s="387"/>
      <c r="UBB68" s="387"/>
      <c r="UBC68" s="387"/>
      <c r="UBD68" s="387"/>
      <c r="UBE68" s="387"/>
      <c r="UBF68" s="387"/>
      <c r="UBG68" s="387"/>
      <c r="UBH68" s="387"/>
      <c r="UBI68" s="387"/>
      <c r="UBJ68" s="387"/>
      <c r="UBK68" s="387"/>
      <c r="UBL68" s="387"/>
      <c r="UBM68" s="387"/>
      <c r="UBN68" s="387"/>
      <c r="UBO68" s="387"/>
      <c r="UBP68" s="387"/>
      <c r="UBQ68" s="387"/>
      <c r="UBR68" s="387"/>
      <c r="UBS68" s="387"/>
      <c r="UBT68" s="387"/>
      <c r="UBU68" s="387"/>
      <c r="UBV68" s="387"/>
      <c r="UBW68" s="387"/>
      <c r="UBX68" s="387"/>
      <c r="UBY68" s="387"/>
      <c r="UBZ68" s="387"/>
      <c r="UCA68" s="387"/>
      <c r="UCB68" s="387"/>
      <c r="UCC68" s="387"/>
      <c r="UCD68" s="387"/>
      <c r="UCE68" s="387"/>
      <c r="UCF68" s="387"/>
      <c r="UCG68" s="387"/>
      <c r="UCH68" s="387"/>
      <c r="UCI68" s="387"/>
      <c r="UCJ68" s="387"/>
      <c r="UCK68" s="387"/>
      <c r="UCL68" s="387"/>
      <c r="UCM68" s="387"/>
      <c r="UCN68" s="387"/>
      <c r="UCO68" s="387"/>
      <c r="UCP68" s="387"/>
      <c r="UCQ68" s="387"/>
      <c r="UCR68" s="387"/>
      <c r="UCS68" s="387"/>
      <c r="UCT68" s="387"/>
      <c r="UCU68" s="387"/>
      <c r="UCV68" s="387"/>
      <c r="UCW68" s="387"/>
      <c r="UCX68" s="387"/>
      <c r="UCY68" s="387"/>
      <c r="UCZ68" s="387"/>
      <c r="UDA68" s="387"/>
      <c r="UDB68" s="387"/>
      <c r="UDC68" s="387"/>
      <c r="UDD68" s="387"/>
      <c r="UDE68" s="387"/>
      <c r="UDF68" s="387"/>
      <c r="UDG68" s="387"/>
      <c r="UDH68" s="387"/>
      <c r="UDI68" s="387"/>
      <c r="UDJ68" s="387"/>
      <c r="UDK68" s="387"/>
      <c r="UDL68" s="387"/>
      <c r="UDM68" s="387"/>
      <c r="UDN68" s="387"/>
      <c r="UDO68" s="387"/>
      <c r="UDP68" s="387"/>
      <c r="UDQ68" s="387"/>
      <c r="UDR68" s="387"/>
      <c r="UDS68" s="387"/>
      <c r="UDT68" s="387"/>
      <c r="UDU68" s="387"/>
      <c r="UDV68" s="387"/>
      <c r="UDW68" s="387"/>
      <c r="UDX68" s="387"/>
      <c r="UDY68" s="387"/>
      <c r="UDZ68" s="387"/>
      <c r="UEA68" s="387"/>
      <c r="UEB68" s="387"/>
      <c r="UEC68" s="387"/>
      <c r="UED68" s="387"/>
      <c r="UEE68" s="387"/>
      <c r="UEF68" s="387"/>
      <c r="UEG68" s="387"/>
      <c r="UEH68" s="387"/>
      <c r="UEI68" s="387"/>
      <c r="UEJ68" s="387"/>
      <c r="UEK68" s="387"/>
      <c r="UEL68" s="387"/>
      <c r="UEM68" s="387"/>
      <c r="UEN68" s="387"/>
      <c r="UEO68" s="387"/>
      <c r="UEP68" s="387"/>
      <c r="UEQ68" s="387"/>
      <c r="UER68" s="387"/>
      <c r="UES68" s="387"/>
      <c r="UET68" s="387"/>
      <c r="UEU68" s="387"/>
      <c r="UEV68" s="387"/>
      <c r="UEW68" s="387"/>
      <c r="UEX68" s="387"/>
      <c r="UEY68" s="387"/>
      <c r="UEZ68" s="387"/>
      <c r="UFA68" s="387"/>
      <c r="UFB68" s="387"/>
      <c r="UFC68" s="387"/>
      <c r="UFD68" s="387"/>
      <c r="UFE68" s="387"/>
      <c r="UFF68" s="387"/>
      <c r="UFG68" s="387"/>
      <c r="UFH68" s="387"/>
      <c r="UFI68" s="387"/>
      <c r="UFJ68" s="387"/>
      <c r="UFK68" s="387"/>
      <c r="UFL68" s="387"/>
      <c r="UFM68" s="387"/>
      <c r="UFN68" s="387"/>
      <c r="UFO68" s="387"/>
      <c r="UFP68" s="387"/>
      <c r="UFQ68" s="387"/>
      <c r="UFR68" s="387"/>
      <c r="UFS68" s="387"/>
      <c r="UFT68" s="387"/>
      <c r="UFU68" s="387"/>
      <c r="UFV68" s="387"/>
      <c r="UFW68" s="387"/>
      <c r="UFX68" s="387"/>
      <c r="UFY68" s="387"/>
      <c r="UFZ68" s="387"/>
      <c r="UGA68" s="387"/>
      <c r="UGB68" s="387"/>
      <c r="UGC68" s="387"/>
      <c r="UGD68" s="387"/>
      <c r="UGE68" s="387"/>
      <c r="UGF68" s="387"/>
      <c r="UGG68" s="387"/>
      <c r="UGH68" s="387"/>
      <c r="UGI68" s="387"/>
      <c r="UGJ68" s="387"/>
      <c r="UGK68" s="387"/>
      <c r="UGL68" s="387"/>
      <c r="UGM68" s="387"/>
      <c r="UGN68" s="387"/>
      <c r="UGO68" s="387"/>
      <c r="UGP68" s="387"/>
      <c r="UGQ68" s="387"/>
      <c r="UGR68" s="387"/>
      <c r="UGS68" s="387"/>
      <c r="UGT68" s="387"/>
      <c r="UGU68" s="387"/>
      <c r="UGV68" s="387"/>
      <c r="UGW68" s="387"/>
      <c r="UGX68" s="387"/>
      <c r="UGY68" s="387"/>
      <c r="UGZ68" s="387"/>
      <c r="UHA68" s="387"/>
      <c r="UHB68" s="387"/>
      <c r="UHC68" s="387"/>
      <c r="UHD68" s="387"/>
      <c r="UHE68" s="387"/>
      <c r="UHF68" s="387"/>
      <c r="UHG68" s="387"/>
      <c r="UHH68" s="387"/>
      <c r="UHI68" s="387"/>
      <c r="UHJ68" s="387"/>
      <c r="UHK68" s="387"/>
      <c r="UHL68" s="387"/>
      <c r="UHM68" s="387"/>
      <c r="UHN68" s="387"/>
      <c r="UHO68" s="387"/>
      <c r="UHP68" s="387"/>
      <c r="UHQ68" s="387"/>
      <c r="UHR68" s="387"/>
      <c r="UHS68" s="387"/>
      <c r="UHT68" s="387"/>
      <c r="UHU68" s="387"/>
      <c r="UHV68" s="387"/>
      <c r="UHW68" s="387"/>
      <c r="UHX68" s="387"/>
      <c r="UHY68" s="387"/>
      <c r="UHZ68" s="387"/>
      <c r="UIA68" s="387"/>
      <c r="UIB68" s="387"/>
      <c r="UIC68" s="387"/>
      <c r="UID68" s="387"/>
      <c r="UIE68" s="387"/>
      <c r="UIF68" s="387"/>
      <c r="UIG68" s="387"/>
      <c r="UIH68" s="387"/>
      <c r="UII68" s="387"/>
      <c r="UIJ68" s="387"/>
      <c r="UIK68" s="387"/>
      <c r="UIL68" s="387"/>
      <c r="UIM68" s="387"/>
      <c r="UIN68" s="387"/>
      <c r="UIO68" s="387"/>
      <c r="UIP68" s="387"/>
      <c r="UIQ68" s="387"/>
      <c r="UIR68" s="387"/>
      <c r="UIS68" s="387"/>
      <c r="UIT68" s="387"/>
      <c r="UIU68" s="387"/>
      <c r="UIV68" s="387"/>
      <c r="UIW68" s="387"/>
      <c r="UIX68" s="387"/>
      <c r="UIY68" s="387"/>
      <c r="UIZ68" s="387"/>
      <c r="UJA68" s="387"/>
      <c r="UJB68" s="387"/>
      <c r="UJC68" s="387"/>
      <c r="UJD68" s="387"/>
      <c r="UJE68" s="387"/>
      <c r="UJF68" s="387"/>
      <c r="UJG68" s="387"/>
      <c r="UJH68" s="387"/>
      <c r="UJI68" s="387"/>
      <c r="UJJ68" s="387"/>
      <c r="UJK68" s="387"/>
      <c r="UJL68" s="387"/>
      <c r="UJM68" s="387"/>
      <c r="UJN68" s="387"/>
      <c r="UJO68" s="387"/>
      <c r="UJP68" s="387"/>
      <c r="UJQ68" s="387"/>
      <c r="UJR68" s="387"/>
      <c r="UJS68" s="387"/>
      <c r="UJT68" s="387"/>
      <c r="UJU68" s="387"/>
      <c r="UJV68" s="387"/>
      <c r="UJW68" s="387"/>
      <c r="UJX68" s="387"/>
      <c r="UJY68" s="387"/>
      <c r="UJZ68" s="387"/>
      <c r="UKA68" s="387"/>
      <c r="UKB68" s="387"/>
      <c r="UKC68" s="387"/>
      <c r="UKD68" s="387"/>
      <c r="UKE68" s="387"/>
      <c r="UKF68" s="387"/>
      <c r="UKG68" s="387"/>
      <c r="UKH68" s="387"/>
      <c r="UKI68" s="387"/>
      <c r="UKJ68" s="387"/>
      <c r="UKK68" s="387"/>
      <c r="UKL68" s="387"/>
      <c r="UKM68" s="387"/>
      <c r="UKN68" s="387"/>
      <c r="UKO68" s="387"/>
      <c r="UKP68" s="387"/>
      <c r="UKQ68" s="387"/>
      <c r="UKR68" s="387"/>
      <c r="UKS68" s="387"/>
      <c r="UKT68" s="387"/>
      <c r="UKU68" s="387"/>
      <c r="UKV68" s="387"/>
      <c r="UKW68" s="387"/>
      <c r="UKX68" s="387"/>
      <c r="UKY68" s="387"/>
      <c r="UKZ68" s="387"/>
      <c r="ULA68" s="387"/>
      <c r="ULB68" s="387"/>
      <c r="ULC68" s="387"/>
      <c r="ULD68" s="387"/>
      <c r="ULE68" s="387"/>
      <c r="ULF68" s="387"/>
      <c r="ULG68" s="387"/>
      <c r="ULH68" s="387"/>
      <c r="ULI68" s="387"/>
      <c r="ULJ68" s="387"/>
      <c r="ULK68" s="387"/>
      <c r="ULL68" s="387"/>
      <c r="ULM68" s="387"/>
      <c r="ULN68" s="387"/>
      <c r="ULO68" s="387"/>
      <c r="ULP68" s="387"/>
      <c r="ULQ68" s="387"/>
      <c r="ULR68" s="387"/>
      <c r="ULS68" s="387"/>
      <c r="ULT68" s="387"/>
      <c r="ULU68" s="387"/>
      <c r="ULV68" s="387"/>
      <c r="ULW68" s="387"/>
      <c r="ULX68" s="387"/>
      <c r="ULY68" s="387"/>
      <c r="ULZ68" s="387"/>
      <c r="UMA68" s="387"/>
      <c r="UMB68" s="387"/>
      <c r="UMC68" s="387"/>
      <c r="UMD68" s="387"/>
      <c r="UME68" s="387"/>
      <c r="UMF68" s="387"/>
      <c r="UMG68" s="387"/>
      <c r="UMH68" s="387"/>
      <c r="UMI68" s="387"/>
      <c r="UMJ68" s="387"/>
      <c r="UMK68" s="387"/>
      <c r="UML68" s="387"/>
      <c r="UMM68" s="387"/>
      <c r="UMN68" s="387"/>
      <c r="UMO68" s="387"/>
      <c r="UMP68" s="387"/>
      <c r="UMQ68" s="387"/>
      <c r="UMR68" s="387"/>
      <c r="UMS68" s="387"/>
      <c r="UMT68" s="387"/>
      <c r="UMU68" s="387"/>
      <c r="UMV68" s="387"/>
      <c r="UMW68" s="387"/>
      <c r="UMX68" s="387"/>
      <c r="UMY68" s="387"/>
      <c r="UMZ68" s="387"/>
      <c r="UNA68" s="387"/>
      <c r="UNB68" s="387"/>
      <c r="UNC68" s="387"/>
      <c r="UND68" s="387"/>
      <c r="UNE68" s="387"/>
      <c r="UNF68" s="387"/>
      <c r="UNG68" s="387"/>
      <c r="UNH68" s="387"/>
      <c r="UNI68" s="387"/>
      <c r="UNJ68" s="387"/>
      <c r="UNK68" s="387"/>
      <c r="UNL68" s="387"/>
      <c r="UNM68" s="387"/>
      <c r="UNN68" s="387"/>
      <c r="UNO68" s="387"/>
      <c r="UNP68" s="387"/>
      <c r="UNQ68" s="387"/>
      <c r="UNR68" s="387"/>
      <c r="UNS68" s="387"/>
      <c r="UNT68" s="387"/>
      <c r="UNU68" s="387"/>
      <c r="UNV68" s="387"/>
      <c r="UNW68" s="387"/>
      <c r="UNX68" s="387"/>
      <c r="UNY68" s="387"/>
      <c r="UNZ68" s="387"/>
      <c r="UOA68" s="387"/>
      <c r="UOB68" s="387"/>
      <c r="UOC68" s="387"/>
      <c r="UOD68" s="387"/>
      <c r="UOE68" s="387"/>
      <c r="UOF68" s="387"/>
      <c r="UOG68" s="387"/>
      <c r="UOH68" s="387"/>
      <c r="UOI68" s="387"/>
      <c r="UOJ68" s="387"/>
      <c r="UOK68" s="387"/>
      <c r="UOL68" s="387"/>
      <c r="UOM68" s="387"/>
      <c r="UON68" s="387"/>
      <c r="UOO68" s="387"/>
      <c r="UOP68" s="387"/>
      <c r="UOQ68" s="387"/>
      <c r="UOR68" s="387"/>
      <c r="UOS68" s="387"/>
      <c r="UOT68" s="387"/>
      <c r="UOU68" s="387"/>
      <c r="UOV68" s="387"/>
      <c r="UOW68" s="387"/>
      <c r="UOX68" s="387"/>
      <c r="UOY68" s="387"/>
      <c r="UOZ68" s="387"/>
      <c r="UPA68" s="387"/>
      <c r="UPB68" s="387"/>
      <c r="UPC68" s="387"/>
      <c r="UPD68" s="387"/>
      <c r="UPE68" s="387"/>
      <c r="UPF68" s="387"/>
      <c r="UPG68" s="387"/>
      <c r="UPH68" s="387"/>
      <c r="UPI68" s="387"/>
      <c r="UPJ68" s="387"/>
      <c r="UPK68" s="387"/>
      <c r="UPL68" s="387"/>
      <c r="UPM68" s="387"/>
      <c r="UPN68" s="387"/>
      <c r="UPO68" s="387"/>
      <c r="UPP68" s="387"/>
      <c r="UPQ68" s="387"/>
      <c r="UPR68" s="387"/>
      <c r="UPS68" s="387"/>
      <c r="UPT68" s="387"/>
      <c r="UPU68" s="387"/>
      <c r="UPV68" s="387"/>
      <c r="UPW68" s="387"/>
      <c r="UPX68" s="387"/>
      <c r="UPY68" s="387"/>
      <c r="UPZ68" s="387"/>
      <c r="UQA68" s="387"/>
      <c r="UQB68" s="387"/>
      <c r="UQC68" s="387"/>
      <c r="UQD68" s="387"/>
      <c r="UQE68" s="387"/>
      <c r="UQF68" s="387"/>
      <c r="UQG68" s="387"/>
      <c r="UQH68" s="387"/>
      <c r="UQI68" s="387"/>
      <c r="UQJ68" s="387"/>
      <c r="UQK68" s="387"/>
      <c r="UQL68" s="387"/>
      <c r="UQM68" s="387"/>
      <c r="UQN68" s="387"/>
      <c r="UQO68" s="387"/>
      <c r="UQP68" s="387"/>
      <c r="UQQ68" s="387"/>
      <c r="UQR68" s="387"/>
      <c r="UQS68" s="387"/>
      <c r="UQT68" s="387"/>
      <c r="UQU68" s="387"/>
      <c r="UQV68" s="387"/>
      <c r="UQW68" s="387"/>
      <c r="UQX68" s="387"/>
      <c r="UQY68" s="387"/>
      <c r="UQZ68" s="387"/>
      <c r="URA68" s="387"/>
      <c r="URB68" s="387"/>
      <c r="URC68" s="387"/>
      <c r="URD68" s="387"/>
      <c r="URE68" s="387"/>
      <c r="URF68" s="387"/>
      <c r="URG68" s="387"/>
      <c r="URH68" s="387"/>
      <c r="URI68" s="387"/>
      <c r="URJ68" s="387"/>
      <c r="URK68" s="387"/>
      <c r="URL68" s="387"/>
      <c r="URM68" s="387"/>
      <c r="URN68" s="387"/>
      <c r="URO68" s="387"/>
      <c r="URP68" s="387"/>
      <c r="URQ68" s="387"/>
      <c r="URR68" s="387"/>
      <c r="URS68" s="387"/>
      <c r="URT68" s="387"/>
      <c r="URU68" s="387"/>
      <c r="URV68" s="387"/>
      <c r="URW68" s="387"/>
      <c r="URX68" s="387"/>
      <c r="URY68" s="387"/>
      <c r="URZ68" s="387"/>
      <c r="USA68" s="387"/>
      <c r="USB68" s="387"/>
      <c r="USC68" s="387"/>
      <c r="USD68" s="387"/>
      <c r="USE68" s="387"/>
      <c r="USF68" s="387"/>
      <c r="USG68" s="387"/>
      <c r="USH68" s="387"/>
      <c r="USI68" s="387"/>
      <c r="USJ68" s="387"/>
      <c r="USK68" s="387"/>
      <c r="USL68" s="387"/>
      <c r="USM68" s="387"/>
      <c r="USN68" s="387"/>
      <c r="USO68" s="387"/>
      <c r="USP68" s="387"/>
      <c r="USQ68" s="387"/>
      <c r="USR68" s="387"/>
      <c r="USS68" s="387"/>
      <c r="UST68" s="387"/>
      <c r="USU68" s="387"/>
      <c r="USV68" s="387"/>
      <c r="USW68" s="387"/>
      <c r="USX68" s="387"/>
      <c r="USY68" s="387"/>
      <c r="USZ68" s="387"/>
      <c r="UTA68" s="387"/>
      <c r="UTB68" s="387"/>
      <c r="UTC68" s="387"/>
      <c r="UTD68" s="387"/>
      <c r="UTE68" s="387"/>
      <c r="UTF68" s="387"/>
      <c r="UTG68" s="387"/>
      <c r="UTH68" s="387"/>
      <c r="UTI68" s="387"/>
      <c r="UTJ68" s="387"/>
      <c r="UTK68" s="387"/>
      <c r="UTL68" s="387"/>
      <c r="UTM68" s="387"/>
      <c r="UTN68" s="387"/>
      <c r="UTO68" s="387"/>
      <c r="UTP68" s="387"/>
      <c r="UTQ68" s="387"/>
      <c r="UTR68" s="387"/>
      <c r="UTS68" s="387"/>
      <c r="UTT68" s="387"/>
      <c r="UTU68" s="387"/>
      <c r="UTV68" s="387"/>
      <c r="UTW68" s="387"/>
      <c r="UTX68" s="387"/>
      <c r="UTY68" s="387"/>
      <c r="UTZ68" s="387"/>
      <c r="UUA68" s="387"/>
      <c r="UUB68" s="387"/>
      <c r="UUC68" s="387"/>
      <c r="UUD68" s="387"/>
      <c r="UUE68" s="387"/>
      <c r="UUF68" s="387"/>
      <c r="UUG68" s="387"/>
      <c r="UUH68" s="387"/>
      <c r="UUI68" s="387"/>
      <c r="UUJ68" s="387"/>
      <c r="UUK68" s="387"/>
      <c r="UUL68" s="387"/>
      <c r="UUM68" s="387"/>
      <c r="UUN68" s="387"/>
      <c r="UUO68" s="387"/>
      <c r="UUP68" s="387"/>
      <c r="UUQ68" s="387"/>
      <c r="UUR68" s="387"/>
      <c r="UUS68" s="387"/>
      <c r="UUT68" s="387"/>
      <c r="UUU68" s="387"/>
      <c r="UUV68" s="387"/>
      <c r="UUW68" s="387"/>
      <c r="UUX68" s="387"/>
      <c r="UUY68" s="387"/>
      <c r="UUZ68" s="387"/>
      <c r="UVA68" s="387"/>
      <c r="UVB68" s="387"/>
      <c r="UVC68" s="387"/>
      <c r="UVD68" s="387"/>
      <c r="UVE68" s="387"/>
      <c r="UVF68" s="387"/>
      <c r="UVG68" s="387"/>
      <c r="UVH68" s="387"/>
      <c r="UVI68" s="387"/>
      <c r="UVJ68" s="387"/>
      <c r="UVK68" s="387"/>
      <c r="UVL68" s="387"/>
      <c r="UVM68" s="387"/>
      <c r="UVN68" s="387"/>
      <c r="UVO68" s="387"/>
      <c r="UVP68" s="387"/>
      <c r="UVQ68" s="387"/>
      <c r="UVR68" s="387"/>
      <c r="UVS68" s="387"/>
      <c r="UVT68" s="387"/>
      <c r="UVU68" s="387"/>
      <c r="UVV68" s="387"/>
      <c r="UVW68" s="387"/>
      <c r="UVX68" s="387"/>
      <c r="UVY68" s="387"/>
      <c r="UVZ68" s="387"/>
      <c r="UWA68" s="387"/>
      <c r="UWB68" s="387"/>
      <c r="UWC68" s="387"/>
      <c r="UWD68" s="387"/>
      <c r="UWE68" s="387"/>
      <c r="UWF68" s="387"/>
      <c r="UWG68" s="387"/>
      <c r="UWH68" s="387"/>
      <c r="UWI68" s="387"/>
      <c r="UWJ68" s="387"/>
      <c r="UWK68" s="387"/>
      <c r="UWL68" s="387"/>
      <c r="UWM68" s="387"/>
      <c r="UWN68" s="387"/>
      <c r="UWO68" s="387"/>
      <c r="UWP68" s="387"/>
      <c r="UWQ68" s="387"/>
      <c r="UWR68" s="387"/>
      <c r="UWS68" s="387"/>
      <c r="UWT68" s="387"/>
      <c r="UWU68" s="387"/>
      <c r="UWV68" s="387"/>
      <c r="UWW68" s="387"/>
      <c r="UWX68" s="387"/>
      <c r="UWY68" s="387"/>
      <c r="UWZ68" s="387"/>
      <c r="UXA68" s="387"/>
      <c r="UXB68" s="387"/>
      <c r="UXC68" s="387"/>
      <c r="UXD68" s="387"/>
      <c r="UXE68" s="387"/>
      <c r="UXF68" s="387"/>
      <c r="UXG68" s="387"/>
      <c r="UXH68" s="387"/>
      <c r="UXI68" s="387"/>
      <c r="UXJ68" s="387"/>
      <c r="UXK68" s="387"/>
      <c r="UXL68" s="387"/>
      <c r="UXM68" s="387"/>
      <c r="UXN68" s="387"/>
      <c r="UXO68" s="387"/>
      <c r="UXP68" s="387"/>
      <c r="UXQ68" s="387"/>
      <c r="UXR68" s="387"/>
      <c r="UXS68" s="387"/>
      <c r="UXT68" s="387"/>
      <c r="UXU68" s="387"/>
      <c r="UXV68" s="387"/>
      <c r="UXW68" s="387"/>
      <c r="UXX68" s="387"/>
      <c r="UXY68" s="387"/>
      <c r="UXZ68" s="387"/>
      <c r="UYA68" s="387"/>
      <c r="UYB68" s="387"/>
      <c r="UYC68" s="387"/>
      <c r="UYD68" s="387"/>
      <c r="UYE68" s="387"/>
      <c r="UYF68" s="387"/>
      <c r="UYG68" s="387"/>
      <c r="UYH68" s="387"/>
      <c r="UYI68" s="387"/>
      <c r="UYJ68" s="387"/>
      <c r="UYK68" s="387"/>
      <c r="UYL68" s="387"/>
      <c r="UYM68" s="387"/>
      <c r="UYN68" s="387"/>
      <c r="UYO68" s="387"/>
      <c r="UYP68" s="387"/>
      <c r="UYQ68" s="387"/>
      <c r="UYR68" s="387"/>
      <c r="UYS68" s="387"/>
      <c r="UYT68" s="387"/>
      <c r="UYU68" s="387"/>
      <c r="UYV68" s="387"/>
      <c r="UYW68" s="387"/>
      <c r="UYX68" s="387"/>
      <c r="UYY68" s="387"/>
      <c r="UYZ68" s="387"/>
      <c r="UZA68" s="387"/>
      <c r="UZB68" s="387"/>
      <c r="UZC68" s="387"/>
      <c r="UZD68" s="387"/>
      <c r="UZE68" s="387"/>
      <c r="UZF68" s="387"/>
      <c r="UZG68" s="387"/>
      <c r="UZH68" s="387"/>
      <c r="UZI68" s="387"/>
      <c r="UZJ68" s="387"/>
      <c r="UZK68" s="387"/>
      <c r="UZL68" s="387"/>
      <c r="UZM68" s="387"/>
      <c r="UZN68" s="387"/>
      <c r="UZO68" s="387"/>
      <c r="UZP68" s="387"/>
      <c r="UZQ68" s="387"/>
      <c r="UZR68" s="387"/>
      <c r="UZS68" s="387"/>
      <c r="UZT68" s="387"/>
      <c r="UZU68" s="387"/>
      <c r="UZV68" s="387"/>
      <c r="UZW68" s="387"/>
      <c r="UZX68" s="387"/>
      <c r="UZY68" s="387"/>
      <c r="UZZ68" s="387"/>
      <c r="VAA68" s="387"/>
      <c r="VAB68" s="387"/>
      <c r="VAC68" s="387"/>
      <c r="VAD68" s="387"/>
      <c r="VAE68" s="387"/>
      <c r="VAF68" s="387"/>
      <c r="VAG68" s="387"/>
      <c r="VAH68" s="387"/>
      <c r="VAI68" s="387"/>
      <c r="VAJ68" s="387"/>
      <c r="VAK68" s="387"/>
      <c r="VAL68" s="387"/>
      <c r="VAM68" s="387"/>
      <c r="VAN68" s="387"/>
      <c r="VAO68" s="387"/>
      <c r="VAP68" s="387"/>
      <c r="VAQ68" s="387"/>
      <c r="VAR68" s="387"/>
      <c r="VAS68" s="387"/>
      <c r="VAT68" s="387"/>
      <c r="VAU68" s="387"/>
      <c r="VAV68" s="387"/>
      <c r="VAW68" s="387"/>
      <c r="VAX68" s="387"/>
      <c r="VAY68" s="387"/>
      <c r="VAZ68" s="387"/>
      <c r="VBA68" s="387"/>
      <c r="VBB68" s="387"/>
      <c r="VBC68" s="387"/>
      <c r="VBD68" s="387"/>
      <c r="VBE68" s="387"/>
      <c r="VBF68" s="387"/>
      <c r="VBG68" s="387"/>
      <c r="VBH68" s="387"/>
      <c r="VBI68" s="387"/>
      <c r="VBJ68" s="387"/>
      <c r="VBK68" s="387"/>
      <c r="VBL68" s="387"/>
      <c r="VBM68" s="387"/>
      <c r="VBN68" s="387"/>
      <c r="VBO68" s="387"/>
      <c r="VBP68" s="387"/>
      <c r="VBQ68" s="387"/>
      <c r="VBR68" s="387"/>
      <c r="VBS68" s="387"/>
      <c r="VBT68" s="387"/>
      <c r="VBU68" s="387"/>
      <c r="VBV68" s="387"/>
      <c r="VBW68" s="387"/>
      <c r="VBX68" s="387"/>
      <c r="VBY68" s="387"/>
      <c r="VBZ68" s="387"/>
      <c r="VCA68" s="387"/>
      <c r="VCB68" s="387"/>
      <c r="VCC68" s="387"/>
      <c r="VCD68" s="387"/>
      <c r="VCE68" s="387"/>
      <c r="VCF68" s="387"/>
      <c r="VCG68" s="387"/>
      <c r="VCH68" s="387"/>
      <c r="VCI68" s="387"/>
      <c r="VCJ68" s="387"/>
      <c r="VCK68" s="387"/>
      <c r="VCL68" s="387"/>
      <c r="VCM68" s="387"/>
      <c r="VCN68" s="387"/>
      <c r="VCO68" s="387"/>
      <c r="VCP68" s="387"/>
      <c r="VCQ68" s="387"/>
      <c r="VCR68" s="387"/>
      <c r="VCS68" s="387"/>
      <c r="VCT68" s="387"/>
      <c r="VCU68" s="387"/>
      <c r="VCV68" s="387"/>
      <c r="VCW68" s="387"/>
      <c r="VCX68" s="387"/>
      <c r="VCY68" s="387"/>
      <c r="VCZ68" s="387"/>
      <c r="VDA68" s="387"/>
      <c r="VDB68" s="387"/>
      <c r="VDC68" s="387"/>
      <c r="VDD68" s="387"/>
      <c r="VDE68" s="387"/>
      <c r="VDF68" s="387"/>
      <c r="VDG68" s="387"/>
      <c r="VDH68" s="387"/>
      <c r="VDI68" s="387"/>
      <c r="VDJ68" s="387"/>
      <c r="VDK68" s="387"/>
      <c r="VDL68" s="387"/>
      <c r="VDM68" s="387"/>
      <c r="VDN68" s="387"/>
      <c r="VDO68" s="387"/>
      <c r="VDP68" s="387"/>
      <c r="VDQ68" s="387"/>
      <c r="VDR68" s="387"/>
      <c r="VDS68" s="387"/>
      <c r="VDT68" s="387"/>
      <c r="VDU68" s="387"/>
      <c r="VDV68" s="387"/>
      <c r="VDW68" s="387"/>
      <c r="VDX68" s="387"/>
      <c r="VDY68" s="387"/>
      <c r="VDZ68" s="387"/>
      <c r="VEA68" s="387"/>
      <c r="VEB68" s="387"/>
      <c r="VEC68" s="387"/>
      <c r="VED68" s="387"/>
      <c r="VEE68" s="387"/>
      <c r="VEF68" s="387"/>
      <c r="VEG68" s="387"/>
      <c r="VEH68" s="387"/>
      <c r="VEI68" s="387"/>
      <c r="VEJ68" s="387"/>
      <c r="VEK68" s="387"/>
      <c r="VEL68" s="387"/>
      <c r="VEM68" s="387"/>
      <c r="VEN68" s="387"/>
      <c r="VEO68" s="387"/>
      <c r="VEP68" s="387"/>
      <c r="VEQ68" s="387"/>
      <c r="VER68" s="387"/>
      <c r="VES68" s="387"/>
      <c r="VET68" s="387"/>
      <c r="VEU68" s="387"/>
      <c r="VEV68" s="387"/>
      <c r="VEW68" s="387"/>
      <c r="VEX68" s="387"/>
      <c r="VEY68" s="387"/>
      <c r="VEZ68" s="387"/>
      <c r="VFA68" s="387"/>
      <c r="VFB68" s="387"/>
      <c r="VFC68" s="387"/>
      <c r="VFD68" s="387"/>
      <c r="VFE68" s="387"/>
      <c r="VFF68" s="387"/>
      <c r="VFG68" s="387"/>
      <c r="VFH68" s="387"/>
      <c r="VFI68" s="387"/>
      <c r="VFJ68" s="387"/>
      <c r="VFK68" s="387"/>
      <c r="VFL68" s="387"/>
      <c r="VFM68" s="387"/>
      <c r="VFN68" s="387"/>
      <c r="VFO68" s="387"/>
      <c r="VFP68" s="387"/>
      <c r="VFQ68" s="387"/>
      <c r="VFR68" s="387"/>
      <c r="VFS68" s="387"/>
      <c r="VFT68" s="387"/>
      <c r="VFU68" s="387"/>
      <c r="VFV68" s="387"/>
      <c r="VFW68" s="387"/>
      <c r="VFX68" s="387"/>
      <c r="VFY68" s="387"/>
      <c r="VFZ68" s="387"/>
      <c r="VGA68" s="387"/>
      <c r="VGB68" s="387"/>
      <c r="VGC68" s="387"/>
      <c r="VGD68" s="387"/>
      <c r="VGE68" s="387"/>
      <c r="VGF68" s="387"/>
      <c r="VGG68" s="387"/>
      <c r="VGH68" s="387"/>
      <c r="VGI68" s="387"/>
      <c r="VGJ68" s="387"/>
      <c r="VGK68" s="387"/>
      <c r="VGL68" s="387"/>
      <c r="VGM68" s="387"/>
      <c r="VGN68" s="387"/>
      <c r="VGO68" s="387"/>
      <c r="VGP68" s="387"/>
      <c r="VGQ68" s="387"/>
      <c r="VGR68" s="387"/>
      <c r="VGS68" s="387"/>
      <c r="VGT68" s="387"/>
      <c r="VGU68" s="387"/>
      <c r="VGV68" s="387"/>
      <c r="VGW68" s="387"/>
      <c r="VGX68" s="387"/>
      <c r="VGY68" s="387"/>
      <c r="VGZ68" s="387"/>
      <c r="VHA68" s="387"/>
      <c r="VHB68" s="387"/>
      <c r="VHC68" s="387"/>
      <c r="VHD68" s="387"/>
      <c r="VHE68" s="387"/>
      <c r="VHF68" s="387"/>
      <c r="VHG68" s="387"/>
      <c r="VHH68" s="387"/>
      <c r="VHI68" s="387"/>
      <c r="VHJ68" s="387"/>
      <c r="VHK68" s="387"/>
      <c r="VHL68" s="387"/>
      <c r="VHM68" s="387"/>
      <c r="VHN68" s="387"/>
      <c r="VHO68" s="387"/>
      <c r="VHP68" s="387"/>
      <c r="VHQ68" s="387"/>
      <c r="VHR68" s="387"/>
      <c r="VHS68" s="387"/>
      <c r="VHT68" s="387"/>
      <c r="VHU68" s="387"/>
      <c r="VHV68" s="387"/>
      <c r="VHW68" s="387"/>
      <c r="VHX68" s="387"/>
      <c r="VHY68" s="387"/>
      <c r="VHZ68" s="387"/>
      <c r="VIA68" s="387"/>
      <c r="VIB68" s="387"/>
      <c r="VIC68" s="387"/>
      <c r="VID68" s="387"/>
      <c r="VIE68" s="387"/>
      <c r="VIF68" s="387"/>
      <c r="VIG68" s="387"/>
      <c r="VIH68" s="387"/>
      <c r="VII68" s="387"/>
      <c r="VIJ68" s="387"/>
      <c r="VIK68" s="387"/>
      <c r="VIL68" s="387"/>
      <c r="VIM68" s="387"/>
      <c r="VIN68" s="387"/>
      <c r="VIO68" s="387"/>
      <c r="VIP68" s="387"/>
      <c r="VIQ68" s="387"/>
      <c r="VIR68" s="387"/>
      <c r="VIS68" s="387"/>
      <c r="VIT68" s="387"/>
      <c r="VIU68" s="387"/>
      <c r="VIV68" s="387"/>
      <c r="VIW68" s="387"/>
      <c r="VIX68" s="387"/>
      <c r="VIY68" s="387"/>
      <c r="VIZ68" s="387"/>
      <c r="VJA68" s="387"/>
      <c r="VJB68" s="387"/>
      <c r="VJC68" s="387"/>
      <c r="VJD68" s="387"/>
      <c r="VJE68" s="387"/>
      <c r="VJF68" s="387"/>
      <c r="VJG68" s="387"/>
      <c r="VJH68" s="387"/>
      <c r="VJI68" s="387"/>
      <c r="VJJ68" s="387"/>
      <c r="VJK68" s="387"/>
      <c r="VJL68" s="387"/>
      <c r="VJM68" s="387"/>
      <c r="VJN68" s="387"/>
      <c r="VJO68" s="387"/>
      <c r="VJP68" s="387"/>
      <c r="VJQ68" s="387"/>
      <c r="VJR68" s="387"/>
      <c r="VJS68" s="387"/>
      <c r="VJT68" s="387"/>
      <c r="VJU68" s="387"/>
      <c r="VJV68" s="387"/>
      <c r="VJW68" s="387"/>
      <c r="VJX68" s="387"/>
      <c r="VJY68" s="387"/>
      <c r="VJZ68" s="387"/>
      <c r="VKA68" s="387"/>
      <c r="VKB68" s="387"/>
      <c r="VKC68" s="387"/>
      <c r="VKD68" s="387"/>
      <c r="VKE68" s="387"/>
      <c r="VKF68" s="387"/>
      <c r="VKG68" s="387"/>
      <c r="VKH68" s="387"/>
      <c r="VKI68" s="387"/>
      <c r="VKJ68" s="387"/>
      <c r="VKK68" s="387"/>
      <c r="VKL68" s="387"/>
      <c r="VKM68" s="387"/>
      <c r="VKN68" s="387"/>
      <c r="VKO68" s="387"/>
      <c r="VKP68" s="387"/>
      <c r="VKQ68" s="387"/>
      <c r="VKR68" s="387"/>
      <c r="VKS68" s="387"/>
      <c r="VKT68" s="387"/>
      <c r="VKU68" s="387"/>
      <c r="VKV68" s="387"/>
      <c r="VKW68" s="387"/>
      <c r="VKX68" s="387"/>
      <c r="VKY68" s="387"/>
      <c r="VKZ68" s="387"/>
      <c r="VLA68" s="387"/>
      <c r="VLB68" s="387"/>
      <c r="VLC68" s="387"/>
      <c r="VLD68" s="387"/>
      <c r="VLE68" s="387"/>
      <c r="VLF68" s="387"/>
      <c r="VLG68" s="387"/>
      <c r="VLH68" s="387"/>
      <c r="VLI68" s="387"/>
      <c r="VLJ68" s="387"/>
      <c r="VLK68" s="387"/>
      <c r="VLL68" s="387"/>
      <c r="VLM68" s="387"/>
      <c r="VLN68" s="387"/>
      <c r="VLO68" s="387"/>
      <c r="VLP68" s="387"/>
      <c r="VLQ68" s="387"/>
      <c r="VLR68" s="387"/>
      <c r="VLS68" s="387"/>
      <c r="VLT68" s="387"/>
      <c r="VLU68" s="387"/>
      <c r="VLV68" s="387"/>
      <c r="VLW68" s="387"/>
      <c r="VLX68" s="387"/>
      <c r="VLY68" s="387"/>
      <c r="VLZ68" s="387"/>
      <c r="VMA68" s="387"/>
      <c r="VMB68" s="387"/>
      <c r="VMC68" s="387"/>
      <c r="VMD68" s="387"/>
      <c r="VME68" s="387"/>
      <c r="VMF68" s="387"/>
      <c r="VMG68" s="387"/>
      <c r="VMH68" s="387"/>
      <c r="VMI68" s="387"/>
      <c r="VMJ68" s="387"/>
      <c r="VMK68" s="387"/>
      <c r="VML68" s="387"/>
      <c r="VMM68" s="387"/>
      <c r="VMN68" s="387"/>
      <c r="VMO68" s="387"/>
      <c r="VMP68" s="387"/>
      <c r="VMQ68" s="387"/>
      <c r="VMR68" s="387"/>
      <c r="VMS68" s="387"/>
      <c r="VMT68" s="387"/>
      <c r="VMU68" s="387"/>
      <c r="VMV68" s="387"/>
      <c r="VMW68" s="387"/>
      <c r="VMX68" s="387"/>
      <c r="VMY68" s="387"/>
      <c r="VMZ68" s="387"/>
      <c r="VNA68" s="387"/>
      <c r="VNB68" s="387"/>
      <c r="VNC68" s="387"/>
      <c r="VND68" s="387"/>
      <c r="VNE68" s="387"/>
      <c r="VNF68" s="387"/>
      <c r="VNG68" s="387"/>
      <c r="VNH68" s="387"/>
      <c r="VNI68" s="387"/>
      <c r="VNJ68" s="387"/>
      <c r="VNK68" s="387"/>
      <c r="VNL68" s="387"/>
      <c r="VNM68" s="387"/>
      <c r="VNN68" s="387"/>
      <c r="VNO68" s="387"/>
      <c r="VNP68" s="387"/>
      <c r="VNQ68" s="387"/>
      <c r="VNR68" s="387"/>
      <c r="VNS68" s="387"/>
      <c r="VNT68" s="387"/>
      <c r="VNU68" s="387"/>
      <c r="VNV68" s="387"/>
      <c r="VNW68" s="387"/>
      <c r="VNX68" s="387"/>
      <c r="VNY68" s="387"/>
      <c r="VNZ68" s="387"/>
      <c r="VOA68" s="387"/>
      <c r="VOB68" s="387"/>
      <c r="VOC68" s="387"/>
      <c r="VOD68" s="387"/>
      <c r="VOE68" s="387"/>
      <c r="VOF68" s="387"/>
      <c r="VOG68" s="387"/>
      <c r="VOH68" s="387"/>
      <c r="VOI68" s="387"/>
      <c r="VOJ68" s="387"/>
      <c r="VOK68" s="387"/>
      <c r="VOL68" s="387"/>
      <c r="VOM68" s="387"/>
      <c r="VON68" s="387"/>
      <c r="VOO68" s="387"/>
      <c r="VOP68" s="387"/>
      <c r="VOQ68" s="387"/>
      <c r="VOR68" s="387"/>
      <c r="VOS68" s="387"/>
      <c r="VOT68" s="387"/>
      <c r="VOU68" s="387"/>
      <c r="VOV68" s="387"/>
      <c r="VOW68" s="387"/>
      <c r="VOX68" s="387"/>
      <c r="VOY68" s="387"/>
      <c r="VOZ68" s="387"/>
      <c r="VPA68" s="387"/>
      <c r="VPB68" s="387"/>
      <c r="VPC68" s="387"/>
      <c r="VPD68" s="387"/>
      <c r="VPE68" s="387"/>
      <c r="VPF68" s="387"/>
      <c r="VPG68" s="387"/>
      <c r="VPH68" s="387"/>
      <c r="VPI68" s="387"/>
      <c r="VPJ68" s="387"/>
      <c r="VPK68" s="387"/>
      <c r="VPL68" s="387"/>
      <c r="VPM68" s="387"/>
      <c r="VPN68" s="387"/>
      <c r="VPO68" s="387"/>
      <c r="VPP68" s="387"/>
      <c r="VPQ68" s="387"/>
      <c r="VPR68" s="387"/>
      <c r="VPS68" s="387"/>
      <c r="VPT68" s="387"/>
      <c r="VPU68" s="387"/>
      <c r="VPV68" s="387"/>
      <c r="VPW68" s="387"/>
      <c r="VPX68" s="387"/>
      <c r="VPY68" s="387"/>
      <c r="VPZ68" s="387"/>
      <c r="VQA68" s="387"/>
      <c r="VQB68" s="387"/>
      <c r="VQC68" s="387"/>
      <c r="VQD68" s="387"/>
      <c r="VQE68" s="387"/>
      <c r="VQF68" s="387"/>
      <c r="VQG68" s="387"/>
      <c r="VQH68" s="387"/>
      <c r="VQI68" s="387"/>
      <c r="VQJ68" s="387"/>
      <c r="VQK68" s="387"/>
      <c r="VQL68" s="387"/>
      <c r="VQM68" s="387"/>
      <c r="VQN68" s="387"/>
      <c r="VQO68" s="387"/>
      <c r="VQP68" s="387"/>
      <c r="VQQ68" s="387"/>
      <c r="VQR68" s="387"/>
      <c r="VQS68" s="387"/>
      <c r="VQT68" s="387"/>
      <c r="VQU68" s="387"/>
      <c r="VQV68" s="387"/>
      <c r="VQW68" s="387"/>
      <c r="VQX68" s="387"/>
      <c r="VQY68" s="387"/>
      <c r="VQZ68" s="387"/>
      <c r="VRA68" s="387"/>
      <c r="VRB68" s="387"/>
      <c r="VRC68" s="387"/>
      <c r="VRD68" s="387"/>
      <c r="VRE68" s="387"/>
      <c r="VRF68" s="387"/>
      <c r="VRG68" s="387"/>
      <c r="VRH68" s="387"/>
      <c r="VRI68" s="387"/>
      <c r="VRJ68" s="387"/>
      <c r="VRK68" s="387"/>
      <c r="VRL68" s="387"/>
      <c r="VRM68" s="387"/>
      <c r="VRN68" s="387"/>
      <c r="VRO68" s="387"/>
      <c r="VRP68" s="387"/>
      <c r="VRQ68" s="387"/>
      <c r="VRR68" s="387"/>
      <c r="VRS68" s="387"/>
      <c r="VRT68" s="387"/>
      <c r="VRU68" s="387"/>
      <c r="VRV68" s="387"/>
      <c r="VRW68" s="387"/>
      <c r="VRX68" s="387"/>
      <c r="VRY68" s="387"/>
      <c r="VRZ68" s="387"/>
      <c r="VSA68" s="387"/>
      <c r="VSB68" s="387"/>
      <c r="VSC68" s="387"/>
      <c r="VSD68" s="387"/>
      <c r="VSE68" s="387"/>
      <c r="VSF68" s="387"/>
      <c r="VSG68" s="387"/>
      <c r="VSH68" s="387"/>
      <c r="VSI68" s="387"/>
      <c r="VSJ68" s="387"/>
      <c r="VSK68" s="387"/>
      <c r="VSL68" s="387"/>
      <c r="VSM68" s="387"/>
      <c r="VSN68" s="387"/>
      <c r="VSO68" s="387"/>
      <c r="VSP68" s="387"/>
      <c r="VSQ68" s="387"/>
      <c r="VSR68" s="387"/>
      <c r="VSS68" s="387"/>
      <c r="VST68" s="387"/>
      <c r="VSU68" s="387"/>
      <c r="VSV68" s="387"/>
      <c r="VSW68" s="387"/>
      <c r="VSX68" s="387"/>
      <c r="VSY68" s="387"/>
      <c r="VSZ68" s="387"/>
      <c r="VTA68" s="387"/>
      <c r="VTB68" s="387"/>
      <c r="VTC68" s="387"/>
      <c r="VTD68" s="387"/>
      <c r="VTE68" s="387"/>
      <c r="VTF68" s="387"/>
      <c r="VTG68" s="387"/>
      <c r="VTH68" s="387"/>
      <c r="VTI68" s="387"/>
      <c r="VTJ68" s="387"/>
      <c r="VTK68" s="387"/>
      <c r="VTL68" s="387"/>
      <c r="VTM68" s="387"/>
      <c r="VTN68" s="387"/>
      <c r="VTO68" s="387"/>
      <c r="VTP68" s="387"/>
      <c r="VTQ68" s="387"/>
      <c r="VTR68" s="387"/>
      <c r="VTS68" s="387"/>
      <c r="VTT68" s="387"/>
      <c r="VTU68" s="387"/>
      <c r="VTV68" s="387"/>
      <c r="VTW68" s="387"/>
      <c r="VTX68" s="387"/>
      <c r="VTY68" s="387"/>
      <c r="VTZ68" s="387"/>
      <c r="VUA68" s="387"/>
      <c r="VUB68" s="387"/>
      <c r="VUC68" s="387"/>
      <c r="VUD68" s="387"/>
      <c r="VUE68" s="387"/>
      <c r="VUF68" s="387"/>
      <c r="VUG68" s="387"/>
      <c r="VUH68" s="387"/>
      <c r="VUI68" s="387"/>
      <c r="VUJ68" s="387"/>
      <c r="VUK68" s="387"/>
      <c r="VUL68" s="387"/>
      <c r="VUM68" s="387"/>
      <c r="VUN68" s="387"/>
      <c r="VUO68" s="387"/>
      <c r="VUP68" s="387"/>
      <c r="VUQ68" s="387"/>
      <c r="VUR68" s="387"/>
      <c r="VUS68" s="387"/>
      <c r="VUT68" s="387"/>
      <c r="VUU68" s="387"/>
      <c r="VUV68" s="387"/>
      <c r="VUW68" s="387"/>
      <c r="VUX68" s="387"/>
      <c r="VUY68" s="387"/>
      <c r="VUZ68" s="387"/>
      <c r="VVA68" s="387"/>
      <c r="VVB68" s="387"/>
      <c r="VVC68" s="387"/>
      <c r="VVD68" s="387"/>
      <c r="VVE68" s="387"/>
      <c r="VVF68" s="387"/>
      <c r="VVG68" s="387"/>
      <c r="VVH68" s="387"/>
      <c r="VVI68" s="387"/>
      <c r="VVJ68" s="387"/>
      <c r="VVK68" s="387"/>
      <c r="VVL68" s="387"/>
      <c r="VVM68" s="387"/>
      <c r="VVN68" s="387"/>
      <c r="VVO68" s="387"/>
      <c r="VVP68" s="387"/>
      <c r="VVQ68" s="387"/>
      <c r="VVR68" s="387"/>
      <c r="VVS68" s="387"/>
      <c r="VVT68" s="387"/>
      <c r="VVU68" s="387"/>
      <c r="VVV68" s="387"/>
      <c r="VVW68" s="387"/>
      <c r="VVX68" s="387"/>
      <c r="VVY68" s="387"/>
      <c r="VVZ68" s="387"/>
      <c r="VWA68" s="387"/>
      <c r="VWB68" s="387"/>
      <c r="VWC68" s="387"/>
      <c r="VWD68" s="387"/>
      <c r="VWE68" s="387"/>
      <c r="VWF68" s="387"/>
      <c r="VWG68" s="387"/>
      <c r="VWH68" s="387"/>
      <c r="VWI68" s="387"/>
      <c r="VWJ68" s="387"/>
      <c r="VWK68" s="387"/>
      <c r="VWL68" s="387"/>
      <c r="VWM68" s="387"/>
      <c r="VWN68" s="387"/>
      <c r="VWO68" s="387"/>
      <c r="VWP68" s="387"/>
      <c r="VWQ68" s="387"/>
      <c r="VWR68" s="387"/>
      <c r="VWS68" s="387"/>
      <c r="VWT68" s="387"/>
      <c r="VWU68" s="387"/>
      <c r="VWV68" s="387"/>
      <c r="VWW68" s="387"/>
      <c r="VWX68" s="387"/>
      <c r="VWY68" s="387"/>
      <c r="VWZ68" s="387"/>
      <c r="VXA68" s="387"/>
      <c r="VXB68" s="387"/>
      <c r="VXC68" s="387"/>
      <c r="VXD68" s="387"/>
      <c r="VXE68" s="387"/>
      <c r="VXF68" s="387"/>
      <c r="VXG68" s="387"/>
      <c r="VXH68" s="387"/>
      <c r="VXI68" s="387"/>
      <c r="VXJ68" s="387"/>
      <c r="VXK68" s="387"/>
      <c r="VXL68" s="387"/>
      <c r="VXM68" s="387"/>
      <c r="VXN68" s="387"/>
      <c r="VXO68" s="387"/>
      <c r="VXP68" s="387"/>
      <c r="VXQ68" s="387"/>
      <c r="VXR68" s="387"/>
      <c r="VXS68" s="387"/>
      <c r="VXT68" s="387"/>
      <c r="VXU68" s="387"/>
      <c r="VXV68" s="387"/>
      <c r="VXW68" s="387"/>
      <c r="VXX68" s="387"/>
      <c r="VXY68" s="387"/>
      <c r="VXZ68" s="387"/>
      <c r="VYA68" s="387"/>
      <c r="VYB68" s="387"/>
      <c r="VYC68" s="387"/>
      <c r="VYD68" s="387"/>
      <c r="VYE68" s="387"/>
      <c r="VYF68" s="387"/>
      <c r="VYG68" s="387"/>
      <c r="VYH68" s="387"/>
      <c r="VYI68" s="387"/>
      <c r="VYJ68" s="387"/>
      <c r="VYK68" s="387"/>
      <c r="VYL68" s="387"/>
      <c r="VYM68" s="387"/>
      <c r="VYN68" s="387"/>
      <c r="VYO68" s="387"/>
      <c r="VYP68" s="387"/>
      <c r="VYQ68" s="387"/>
      <c r="VYR68" s="387"/>
      <c r="VYS68" s="387"/>
      <c r="VYT68" s="387"/>
      <c r="VYU68" s="387"/>
      <c r="VYV68" s="387"/>
      <c r="VYW68" s="387"/>
      <c r="VYX68" s="387"/>
      <c r="VYY68" s="387"/>
      <c r="VYZ68" s="387"/>
      <c r="VZA68" s="387"/>
      <c r="VZB68" s="387"/>
      <c r="VZC68" s="387"/>
      <c r="VZD68" s="387"/>
      <c r="VZE68" s="387"/>
      <c r="VZF68" s="387"/>
      <c r="VZG68" s="387"/>
      <c r="VZH68" s="387"/>
      <c r="VZI68" s="387"/>
      <c r="VZJ68" s="387"/>
      <c r="VZK68" s="387"/>
      <c r="VZL68" s="387"/>
      <c r="VZM68" s="387"/>
      <c r="VZN68" s="387"/>
      <c r="VZO68" s="387"/>
      <c r="VZP68" s="387"/>
      <c r="VZQ68" s="387"/>
      <c r="VZR68" s="387"/>
      <c r="VZS68" s="387"/>
      <c r="VZT68" s="387"/>
      <c r="VZU68" s="387"/>
      <c r="VZV68" s="387"/>
      <c r="VZW68" s="387"/>
      <c r="VZX68" s="387"/>
      <c r="VZY68" s="387"/>
      <c r="VZZ68" s="387"/>
      <c r="WAA68" s="387"/>
      <c r="WAB68" s="387"/>
      <c r="WAC68" s="387"/>
      <c r="WAD68" s="387"/>
      <c r="WAE68" s="387"/>
      <c r="WAF68" s="387"/>
      <c r="WAG68" s="387"/>
      <c r="WAH68" s="387"/>
      <c r="WAI68" s="387"/>
      <c r="WAJ68" s="387"/>
      <c r="WAK68" s="387"/>
      <c r="WAL68" s="387"/>
      <c r="WAM68" s="387"/>
      <c r="WAN68" s="387"/>
      <c r="WAO68" s="387"/>
      <c r="WAP68" s="387"/>
      <c r="WAQ68" s="387"/>
      <c r="WAR68" s="387"/>
      <c r="WAS68" s="387"/>
      <c r="WAT68" s="387"/>
      <c r="WAU68" s="387"/>
      <c r="WAV68" s="387"/>
      <c r="WAW68" s="387"/>
      <c r="WAX68" s="387"/>
      <c r="WAY68" s="387"/>
      <c r="WAZ68" s="387"/>
      <c r="WBA68" s="387"/>
      <c r="WBB68" s="387"/>
      <c r="WBC68" s="387"/>
      <c r="WBD68" s="387"/>
      <c r="WBE68" s="387"/>
      <c r="WBF68" s="387"/>
      <c r="WBG68" s="387"/>
      <c r="WBH68" s="387"/>
      <c r="WBI68" s="387"/>
      <c r="WBJ68" s="387"/>
      <c r="WBK68" s="387"/>
      <c r="WBL68" s="387"/>
      <c r="WBM68" s="387"/>
      <c r="WBN68" s="387"/>
      <c r="WBO68" s="387"/>
      <c r="WBP68" s="387"/>
      <c r="WBQ68" s="387"/>
      <c r="WBR68" s="387"/>
      <c r="WBS68" s="387"/>
      <c r="WBT68" s="387"/>
      <c r="WBU68" s="387"/>
      <c r="WBV68" s="387"/>
      <c r="WBW68" s="387"/>
      <c r="WBX68" s="387"/>
      <c r="WBY68" s="387"/>
      <c r="WBZ68" s="387"/>
      <c r="WCA68" s="387"/>
      <c r="WCB68" s="387"/>
      <c r="WCC68" s="387"/>
      <c r="WCD68" s="387"/>
      <c r="WCE68" s="387"/>
      <c r="WCF68" s="387"/>
      <c r="WCG68" s="387"/>
      <c r="WCH68" s="387"/>
      <c r="WCI68" s="387"/>
      <c r="WCJ68" s="387"/>
      <c r="WCK68" s="387"/>
      <c r="WCL68" s="387"/>
      <c r="WCM68" s="387"/>
      <c r="WCN68" s="387"/>
      <c r="WCO68" s="387"/>
      <c r="WCP68" s="387"/>
      <c r="WCQ68" s="387"/>
      <c r="WCR68" s="387"/>
      <c r="WCS68" s="387"/>
      <c r="WCT68" s="387"/>
      <c r="WCU68" s="387"/>
      <c r="WCV68" s="387"/>
      <c r="WCW68" s="387"/>
      <c r="WCX68" s="387"/>
      <c r="WCY68" s="387"/>
      <c r="WCZ68" s="387"/>
      <c r="WDA68" s="387"/>
      <c r="WDB68" s="387"/>
      <c r="WDC68" s="387"/>
      <c r="WDD68" s="387"/>
      <c r="WDE68" s="387"/>
      <c r="WDF68" s="387"/>
      <c r="WDG68" s="387"/>
      <c r="WDH68" s="387"/>
      <c r="WDI68" s="387"/>
      <c r="WDJ68" s="387"/>
      <c r="WDK68" s="387"/>
      <c r="WDL68" s="387"/>
      <c r="WDM68" s="387"/>
      <c r="WDN68" s="387"/>
      <c r="WDO68" s="387"/>
      <c r="WDP68" s="387"/>
      <c r="WDQ68" s="387"/>
      <c r="WDR68" s="387"/>
      <c r="WDS68" s="387"/>
      <c r="WDT68" s="387"/>
      <c r="WDU68" s="387"/>
      <c r="WDV68" s="387"/>
      <c r="WDW68" s="387"/>
      <c r="WDX68" s="387"/>
      <c r="WDY68" s="387"/>
      <c r="WDZ68" s="387"/>
      <c r="WEA68" s="387"/>
      <c r="WEB68" s="387"/>
      <c r="WEC68" s="387"/>
      <c r="WED68" s="387"/>
      <c r="WEE68" s="387"/>
      <c r="WEF68" s="387"/>
      <c r="WEG68" s="387"/>
      <c r="WEH68" s="387"/>
      <c r="WEI68" s="387"/>
      <c r="WEJ68" s="387"/>
      <c r="WEK68" s="387"/>
      <c r="WEL68" s="387"/>
      <c r="WEM68" s="387"/>
      <c r="WEN68" s="387"/>
      <c r="WEO68" s="387"/>
      <c r="WEP68" s="387"/>
      <c r="WEQ68" s="387"/>
      <c r="WER68" s="387"/>
      <c r="WES68" s="387"/>
      <c r="WET68" s="387"/>
      <c r="WEU68" s="387"/>
      <c r="WEV68" s="387"/>
      <c r="WEW68" s="387"/>
      <c r="WEX68" s="387"/>
      <c r="WEY68" s="387"/>
      <c r="WEZ68" s="387"/>
      <c r="WFA68" s="387"/>
      <c r="WFB68" s="387"/>
      <c r="WFC68" s="387"/>
      <c r="WFD68" s="387"/>
      <c r="WFE68" s="387"/>
      <c r="WFF68" s="387"/>
      <c r="WFG68" s="387"/>
      <c r="WFH68" s="387"/>
      <c r="WFI68" s="387"/>
      <c r="WFJ68" s="387"/>
      <c r="WFK68" s="387"/>
      <c r="WFL68" s="387"/>
      <c r="WFM68" s="387"/>
      <c r="WFN68" s="387"/>
      <c r="WFO68" s="387"/>
      <c r="WFP68" s="387"/>
      <c r="WFQ68" s="387"/>
      <c r="WFR68" s="387"/>
      <c r="WFS68" s="387"/>
      <c r="WFT68" s="387"/>
      <c r="WFU68" s="387"/>
      <c r="WFV68" s="387"/>
      <c r="WFW68" s="387"/>
      <c r="WFX68" s="387"/>
      <c r="WFY68" s="387"/>
      <c r="WFZ68" s="387"/>
      <c r="WGA68" s="387"/>
      <c r="WGB68" s="387"/>
      <c r="WGC68" s="387"/>
      <c r="WGD68" s="387"/>
      <c r="WGE68" s="387"/>
      <c r="WGF68" s="387"/>
      <c r="WGG68" s="387"/>
      <c r="WGH68" s="387"/>
      <c r="WGI68" s="387"/>
      <c r="WGJ68" s="387"/>
      <c r="WGK68" s="387"/>
      <c r="WGL68" s="387"/>
      <c r="WGM68" s="387"/>
      <c r="WGN68" s="387"/>
      <c r="WGO68" s="387"/>
      <c r="WGP68" s="387"/>
      <c r="WGQ68" s="387"/>
      <c r="WGR68" s="387"/>
      <c r="WGS68" s="387"/>
      <c r="WGT68" s="387"/>
      <c r="WGU68" s="387"/>
      <c r="WGV68" s="387"/>
      <c r="WGW68" s="387"/>
      <c r="WGX68" s="387"/>
      <c r="WGY68" s="387"/>
      <c r="WGZ68" s="387"/>
      <c r="WHA68" s="387"/>
      <c r="WHB68" s="387"/>
      <c r="WHC68" s="387"/>
      <c r="WHD68" s="387"/>
      <c r="WHE68" s="387"/>
      <c r="WHF68" s="387"/>
      <c r="WHG68" s="387"/>
      <c r="WHH68" s="387"/>
      <c r="WHI68" s="387"/>
      <c r="WHJ68" s="387"/>
      <c r="WHK68" s="387"/>
      <c r="WHL68" s="387"/>
      <c r="WHM68" s="387"/>
      <c r="WHN68" s="387"/>
      <c r="WHO68" s="387"/>
      <c r="WHP68" s="387"/>
      <c r="WHQ68" s="387"/>
      <c r="WHR68" s="387"/>
      <c r="WHS68" s="387"/>
      <c r="WHT68" s="387"/>
      <c r="WHU68" s="387"/>
      <c r="WHV68" s="387"/>
      <c r="WHW68" s="387"/>
      <c r="WHX68" s="387"/>
      <c r="WHY68" s="387"/>
      <c r="WHZ68" s="387"/>
      <c r="WIA68" s="387"/>
      <c r="WIB68" s="387"/>
      <c r="WIC68" s="387"/>
      <c r="WID68" s="387"/>
      <c r="WIE68" s="387"/>
      <c r="WIF68" s="387"/>
      <c r="WIG68" s="387"/>
      <c r="WIH68" s="387"/>
      <c r="WII68" s="387"/>
      <c r="WIJ68" s="387"/>
      <c r="WIK68" s="387"/>
      <c r="WIL68" s="387"/>
      <c r="WIM68" s="387"/>
      <c r="WIN68" s="387"/>
      <c r="WIO68" s="387"/>
      <c r="WIP68" s="387"/>
      <c r="WIQ68" s="387"/>
      <c r="WIR68" s="387"/>
      <c r="WIS68" s="387"/>
      <c r="WIT68" s="387"/>
      <c r="WIU68" s="387"/>
      <c r="WIV68" s="387"/>
      <c r="WIW68" s="387"/>
      <c r="WIX68" s="387"/>
      <c r="WIY68" s="387"/>
      <c r="WIZ68" s="387"/>
      <c r="WJA68" s="387"/>
      <c r="WJB68" s="387"/>
      <c r="WJC68" s="387"/>
      <c r="WJD68" s="387"/>
      <c r="WJE68" s="387"/>
      <c r="WJF68" s="387"/>
      <c r="WJG68" s="387"/>
      <c r="WJH68" s="387"/>
      <c r="WJI68" s="387"/>
      <c r="WJJ68" s="387"/>
      <c r="WJK68" s="387"/>
      <c r="WJL68" s="387"/>
      <c r="WJM68" s="387"/>
      <c r="WJN68" s="387"/>
      <c r="WJO68" s="387"/>
      <c r="WJP68" s="387"/>
      <c r="WJQ68" s="387"/>
      <c r="WJR68" s="387"/>
      <c r="WJS68" s="387"/>
      <c r="WJT68" s="387"/>
      <c r="WJU68" s="387"/>
      <c r="WJV68" s="387"/>
      <c r="WJW68" s="387"/>
      <c r="WJX68" s="387"/>
      <c r="WJY68" s="387"/>
      <c r="WJZ68" s="387"/>
      <c r="WKA68" s="387"/>
      <c r="WKB68" s="387"/>
      <c r="WKC68" s="387"/>
      <c r="WKD68" s="387"/>
      <c r="WKE68" s="387"/>
      <c r="WKF68" s="387"/>
      <c r="WKG68" s="387"/>
      <c r="WKH68" s="387"/>
      <c r="WKI68" s="387"/>
      <c r="WKJ68" s="387"/>
      <c r="WKK68" s="387"/>
      <c r="WKL68" s="387"/>
      <c r="WKM68" s="387"/>
      <c r="WKN68" s="387"/>
      <c r="WKO68" s="387"/>
      <c r="WKP68" s="387"/>
      <c r="WKQ68" s="387"/>
      <c r="WKR68" s="387"/>
      <c r="WKS68" s="387"/>
      <c r="WKT68" s="387"/>
      <c r="WKU68" s="387"/>
      <c r="WKV68" s="387"/>
      <c r="WKW68" s="387"/>
      <c r="WKX68" s="387"/>
      <c r="WKY68" s="387"/>
      <c r="WKZ68" s="387"/>
      <c r="WLA68" s="387"/>
      <c r="WLB68" s="387"/>
      <c r="WLC68" s="387"/>
      <c r="WLD68" s="387"/>
      <c r="WLE68" s="387"/>
      <c r="WLF68" s="387"/>
      <c r="WLG68" s="387"/>
      <c r="WLH68" s="387"/>
      <c r="WLI68" s="387"/>
      <c r="WLJ68" s="387"/>
      <c r="WLK68" s="387"/>
      <c r="WLL68" s="387"/>
      <c r="WLM68" s="387"/>
      <c r="WLN68" s="387"/>
      <c r="WLO68" s="387"/>
      <c r="WLP68" s="387"/>
      <c r="WLQ68" s="387"/>
      <c r="WLR68" s="387"/>
      <c r="WLS68" s="387"/>
      <c r="WLT68" s="387"/>
      <c r="WLU68" s="387"/>
      <c r="WLV68" s="387"/>
      <c r="WLW68" s="387"/>
      <c r="WLX68" s="387"/>
      <c r="WLY68" s="387"/>
      <c r="WLZ68" s="387"/>
      <c r="WMA68" s="387"/>
      <c r="WMB68" s="387"/>
      <c r="WMC68" s="387"/>
      <c r="WMD68" s="387"/>
      <c r="WME68" s="387"/>
      <c r="WMF68" s="387"/>
      <c r="WMG68" s="387"/>
      <c r="WMH68" s="387"/>
      <c r="WMI68" s="387"/>
      <c r="WMJ68" s="387"/>
      <c r="WMK68" s="387"/>
      <c r="WML68" s="387"/>
      <c r="WMM68" s="387"/>
      <c r="WMN68" s="387"/>
      <c r="WMO68" s="387"/>
      <c r="WMP68" s="387"/>
      <c r="WMQ68" s="387"/>
      <c r="WMR68" s="387"/>
      <c r="WMS68" s="387"/>
      <c r="WMT68" s="387"/>
      <c r="WMU68" s="387"/>
      <c r="WMV68" s="387"/>
      <c r="WMW68" s="387"/>
      <c r="WMX68" s="387"/>
      <c r="WMY68" s="387"/>
      <c r="WMZ68" s="387"/>
      <c r="WNA68" s="387"/>
      <c r="WNB68" s="387"/>
      <c r="WNC68" s="387"/>
      <c r="WND68" s="387"/>
      <c r="WNE68" s="387"/>
      <c r="WNF68" s="387"/>
      <c r="WNG68" s="387"/>
      <c r="WNH68" s="387"/>
      <c r="WNI68" s="387"/>
      <c r="WNJ68" s="387"/>
      <c r="WNK68" s="387"/>
      <c r="WNL68" s="387"/>
      <c r="WNM68" s="387"/>
      <c r="WNN68" s="387"/>
      <c r="WNO68" s="387"/>
      <c r="WNP68" s="387"/>
      <c r="WNQ68" s="387"/>
      <c r="WNR68" s="387"/>
      <c r="WNS68" s="387"/>
      <c r="WNT68" s="387"/>
      <c r="WNU68" s="387"/>
      <c r="WNV68" s="387"/>
      <c r="WNW68" s="387"/>
      <c r="WNX68" s="387"/>
      <c r="WNY68" s="387"/>
      <c r="WNZ68" s="387"/>
      <c r="WOA68" s="387"/>
      <c r="WOB68" s="387"/>
      <c r="WOC68" s="387"/>
      <c r="WOD68" s="387"/>
      <c r="WOE68" s="387"/>
      <c r="WOF68" s="387"/>
      <c r="WOG68" s="387"/>
      <c r="WOH68" s="387"/>
      <c r="WOI68" s="387"/>
      <c r="WOJ68" s="387"/>
      <c r="WOK68" s="387"/>
      <c r="WOL68" s="387"/>
      <c r="WOM68" s="387"/>
      <c r="WON68" s="387"/>
      <c r="WOO68" s="387"/>
      <c r="WOP68" s="387"/>
      <c r="WOQ68" s="387"/>
      <c r="WOR68" s="387"/>
      <c r="WOS68" s="387"/>
      <c r="WOT68" s="387"/>
      <c r="WOU68" s="387"/>
      <c r="WOV68" s="387"/>
      <c r="WOW68" s="387"/>
      <c r="WOX68" s="387"/>
      <c r="WOY68" s="387"/>
      <c r="WOZ68" s="387"/>
      <c r="WPA68" s="387"/>
      <c r="WPB68" s="387"/>
      <c r="WPC68" s="387"/>
      <c r="WPD68" s="387"/>
      <c r="WPE68" s="387"/>
      <c r="WPF68" s="387"/>
      <c r="WPG68" s="387"/>
      <c r="WPH68" s="387"/>
      <c r="WPI68" s="387"/>
      <c r="WPJ68" s="387"/>
      <c r="WPK68" s="387"/>
      <c r="WPL68" s="387"/>
      <c r="WPM68" s="387"/>
      <c r="WPN68" s="387"/>
      <c r="WPO68" s="387"/>
      <c r="WPP68" s="387"/>
      <c r="WPQ68" s="387"/>
      <c r="WPR68" s="387"/>
      <c r="WPS68" s="387"/>
      <c r="WPT68" s="387"/>
      <c r="WPU68" s="387"/>
      <c r="WPV68" s="387"/>
      <c r="WPW68" s="387"/>
      <c r="WPX68" s="387"/>
      <c r="WPY68" s="387"/>
      <c r="WPZ68" s="387"/>
      <c r="WQA68" s="387"/>
      <c r="WQB68" s="387"/>
      <c r="WQC68" s="387"/>
      <c r="WQD68" s="387"/>
      <c r="WQE68" s="387"/>
      <c r="WQF68" s="387"/>
      <c r="WQG68" s="387"/>
      <c r="WQH68" s="387"/>
      <c r="WQI68" s="387"/>
      <c r="WQJ68" s="387"/>
      <c r="WQK68" s="387"/>
      <c r="WQL68" s="387"/>
      <c r="WQM68" s="387"/>
      <c r="WQN68" s="387"/>
      <c r="WQO68" s="387"/>
      <c r="WQP68" s="387"/>
      <c r="WQQ68" s="387"/>
      <c r="WQR68" s="387"/>
      <c r="WQS68" s="387"/>
      <c r="WQT68" s="387"/>
      <c r="WQU68" s="387"/>
      <c r="WQV68" s="387"/>
      <c r="WQW68" s="387"/>
      <c r="WQX68" s="387"/>
      <c r="WQY68" s="387"/>
      <c r="WQZ68" s="387"/>
      <c r="WRA68" s="387"/>
      <c r="WRB68" s="387"/>
      <c r="WRC68" s="387"/>
      <c r="WRD68" s="387"/>
      <c r="WRE68" s="387"/>
      <c r="WRF68" s="387"/>
      <c r="WRG68" s="387"/>
      <c r="WRH68" s="387"/>
      <c r="WRI68" s="387"/>
      <c r="WRJ68" s="387"/>
      <c r="WRK68" s="387"/>
      <c r="WRL68" s="387"/>
      <c r="WRM68" s="387"/>
      <c r="WRN68" s="387"/>
      <c r="WRO68" s="387"/>
      <c r="WRP68" s="387"/>
      <c r="WRQ68" s="387"/>
      <c r="WRR68" s="387"/>
      <c r="WRS68" s="387"/>
      <c r="WRT68" s="387"/>
      <c r="WRU68" s="387"/>
      <c r="WRV68" s="387"/>
      <c r="WRW68" s="387"/>
      <c r="WRX68" s="387"/>
      <c r="WRY68" s="387"/>
      <c r="WRZ68" s="387"/>
      <c r="WSA68" s="387"/>
      <c r="WSB68" s="387"/>
      <c r="WSC68" s="387"/>
      <c r="WSD68" s="387"/>
      <c r="WSE68" s="387"/>
      <c r="WSF68" s="387"/>
      <c r="WSG68" s="387"/>
      <c r="WSH68" s="387"/>
      <c r="WSI68" s="387"/>
      <c r="WSJ68" s="387"/>
      <c r="WSK68" s="387"/>
      <c r="WSL68" s="387"/>
      <c r="WSM68" s="387"/>
      <c r="WSN68" s="387"/>
      <c r="WSO68" s="387"/>
      <c r="WSP68" s="387"/>
      <c r="WSQ68" s="387"/>
      <c r="WSR68" s="387"/>
      <c r="WSS68" s="387"/>
      <c r="WST68" s="387"/>
      <c r="WSU68" s="387"/>
      <c r="WSV68" s="387"/>
      <c r="WSW68" s="387"/>
      <c r="WSX68" s="387"/>
      <c r="WSY68" s="387"/>
      <c r="WSZ68" s="387"/>
      <c r="WTA68" s="387"/>
      <c r="WTB68" s="387"/>
      <c r="WTC68" s="387"/>
      <c r="WTD68" s="387"/>
      <c r="WTE68" s="387"/>
      <c r="WTF68" s="387"/>
      <c r="WTG68" s="387"/>
      <c r="WTH68" s="387"/>
      <c r="WTI68" s="387"/>
      <c r="WTJ68" s="387"/>
      <c r="WTK68" s="387"/>
      <c r="WTL68" s="387"/>
      <c r="WTM68" s="387"/>
      <c r="WTN68" s="387"/>
      <c r="WTO68" s="387"/>
      <c r="WTP68" s="387"/>
      <c r="WTQ68" s="387"/>
      <c r="WTR68" s="387"/>
      <c r="WTS68" s="387"/>
      <c r="WTT68" s="387"/>
      <c r="WTU68" s="387"/>
      <c r="WTV68" s="387"/>
      <c r="WTW68" s="387"/>
      <c r="WTX68" s="387"/>
      <c r="WTY68" s="387"/>
      <c r="WTZ68" s="387"/>
      <c r="WUA68" s="387"/>
      <c r="WUB68" s="387"/>
      <c r="WUC68" s="387"/>
      <c r="WUD68" s="387"/>
      <c r="WUE68" s="387"/>
      <c r="WUF68" s="387"/>
      <c r="WUG68" s="387"/>
      <c r="WUH68" s="387"/>
      <c r="WUI68" s="387"/>
      <c r="WUJ68" s="387"/>
      <c r="WUK68" s="387"/>
      <c r="WUL68" s="387"/>
      <c r="WUM68" s="387"/>
      <c r="WUN68" s="387"/>
      <c r="WUO68" s="387"/>
      <c r="WUP68" s="387"/>
      <c r="WUQ68" s="387"/>
      <c r="WUR68" s="387"/>
      <c r="WUS68" s="387"/>
      <c r="WUT68" s="387"/>
      <c r="WUU68" s="387"/>
      <c r="WUV68" s="387"/>
      <c r="WUW68" s="387"/>
      <c r="WUX68" s="387"/>
      <c r="WUY68" s="387"/>
      <c r="WUZ68" s="387"/>
      <c r="WVA68" s="387"/>
      <c r="WVB68" s="387"/>
      <c r="WVC68" s="387"/>
      <c r="WVD68" s="387"/>
      <c r="WVE68" s="387"/>
      <c r="WVF68" s="387"/>
      <c r="WVG68" s="387"/>
      <c r="WVH68" s="387"/>
      <c r="WVI68" s="387"/>
      <c r="WVJ68" s="387"/>
      <c r="WVK68" s="387"/>
      <c r="WVL68" s="387"/>
      <c r="WVM68" s="387"/>
      <c r="WVN68" s="387"/>
      <c r="WVO68" s="387"/>
      <c r="WVP68" s="387"/>
      <c r="WVQ68" s="387"/>
      <c r="WVR68" s="387"/>
      <c r="WVS68" s="387"/>
      <c r="WVT68" s="387"/>
      <c r="WVU68" s="387"/>
      <c r="WVV68" s="387"/>
      <c r="WVW68" s="387"/>
      <c r="WVX68" s="387"/>
      <c r="WVY68" s="387"/>
      <c r="WVZ68" s="387"/>
      <c r="WWA68" s="387"/>
      <c r="WWB68" s="387"/>
      <c r="WWC68" s="387"/>
      <c r="WWD68" s="387"/>
      <c r="WWE68" s="387"/>
      <c r="WWF68" s="387"/>
      <c r="WWG68" s="387"/>
      <c r="WWH68" s="387"/>
      <c r="WWI68" s="387"/>
      <c r="WWJ68" s="387"/>
      <c r="WWK68" s="387"/>
      <c r="WWL68" s="387"/>
      <c r="WWM68" s="387"/>
      <c r="WWN68" s="387"/>
      <c r="WWO68" s="387"/>
      <c r="WWP68" s="387"/>
      <c r="WWQ68" s="387"/>
      <c r="WWR68" s="387"/>
      <c r="WWS68" s="387"/>
      <c r="WWT68" s="387"/>
      <c r="WWU68" s="387"/>
      <c r="WWV68" s="387"/>
      <c r="WWW68" s="387"/>
      <c r="WWX68" s="387"/>
      <c r="WWY68" s="387"/>
      <c r="WWZ68" s="387"/>
      <c r="WXA68" s="387"/>
      <c r="WXB68" s="387"/>
      <c r="WXC68" s="387"/>
      <c r="WXD68" s="387"/>
      <c r="WXE68" s="387"/>
      <c r="WXF68" s="387"/>
      <c r="WXG68" s="387"/>
      <c r="WXH68" s="387"/>
      <c r="WXI68" s="387"/>
      <c r="WXJ68" s="387"/>
      <c r="WXK68" s="387"/>
      <c r="WXL68" s="387"/>
      <c r="WXM68" s="387"/>
      <c r="WXN68" s="387"/>
      <c r="WXO68" s="387"/>
      <c r="WXP68" s="387"/>
      <c r="WXQ68" s="387"/>
      <c r="WXR68" s="387"/>
      <c r="WXS68" s="387"/>
      <c r="WXT68" s="387"/>
      <c r="WXU68" s="387"/>
      <c r="WXV68" s="387"/>
      <c r="WXW68" s="387"/>
      <c r="WXX68" s="387"/>
      <c r="WXY68" s="387"/>
      <c r="WXZ68" s="387"/>
      <c r="WYA68" s="387"/>
      <c r="WYB68" s="387"/>
      <c r="WYC68" s="387"/>
      <c r="WYD68" s="387"/>
      <c r="WYE68" s="387"/>
      <c r="WYF68" s="387"/>
      <c r="WYG68" s="387"/>
      <c r="WYH68" s="387"/>
      <c r="WYI68" s="387"/>
      <c r="WYJ68" s="387"/>
      <c r="WYK68" s="387"/>
      <c r="WYL68" s="387"/>
      <c r="WYM68" s="387"/>
      <c r="WYN68" s="387"/>
      <c r="WYO68" s="387"/>
      <c r="WYP68" s="387"/>
      <c r="WYQ68" s="387"/>
      <c r="WYR68" s="387"/>
      <c r="WYS68" s="387"/>
      <c r="WYT68" s="387"/>
      <c r="WYU68" s="387"/>
      <c r="WYV68" s="387"/>
      <c r="WYW68" s="387"/>
      <c r="WYX68" s="387"/>
      <c r="WYY68" s="387"/>
      <c r="WYZ68" s="387"/>
      <c r="WZA68" s="387"/>
      <c r="WZB68" s="387"/>
      <c r="WZC68" s="387"/>
      <c r="WZD68" s="387"/>
      <c r="WZE68" s="387"/>
      <c r="WZF68" s="387"/>
      <c r="WZG68" s="387"/>
      <c r="WZH68" s="387"/>
      <c r="WZI68" s="387"/>
      <c r="WZJ68" s="387"/>
      <c r="WZK68" s="387"/>
      <c r="WZL68" s="387"/>
      <c r="WZM68" s="387"/>
      <c r="WZN68" s="387"/>
      <c r="WZO68" s="387"/>
      <c r="WZP68" s="387"/>
      <c r="WZQ68" s="387"/>
      <c r="WZR68" s="387"/>
      <c r="WZS68" s="387"/>
      <c r="WZT68" s="387"/>
      <c r="WZU68" s="387"/>
      <c r="WZV68" s="387"/>
      <c r="WZW68" s="387"/>
      <c r="WZX68" s="387"/>
      <c r="WZY68" s="387"/>
      <c r="WZZ68" s="387"/>
      <c r="XAA68" s="387"/>
      <c r="XAB68" s="387"/>
      <c r="XAC68" s="387"/>
      <c r="XAD68" s="387"/>
      <c r="XAE68" s="387"/>
      <c r="XAF68" s="387"/>
      <c r="XAG68" s="387"/>
      <c r="XAH68" s="387"/>
      <c r="XAI68" s="387"/>
      <c r="XAJ68" s="387"/>
      <c r="XAK68" s="387"/>
      <c r="XAL68" s="387"/>
      <c r="XAM68" s="387"/>
      <c r="XAN68" s="387"/>
      <c r="XAO68" s="387"/>
      <c r="XAP68" s="387"/>
      <c r="XAQ68" s="387"/>
      <c r="XAR68" s="387"/>
      <c r="XAS68" s="387"/>
      <c r="XAT68" s="387"/>
      <c r="XAU68" s="387"/>
      <c r="XAV68" s="387"/>
      <c r="XAW68" s="387"/>
      <c r="XAX68" s="387"/>
      <c r="XAY68" s="387"/>
      <c r="XAZ68" s="387"/>
      <c r="XBA68" s="387"/>
      <c r="XBB68" s="387"/>
      <c r="XBC68" s="387"/>
      <c r="XBD68" s="387"/>
      <c r="XBE68" s="387"/>
      <c r="XBF68" s="387"/>
      <c r="XBG68" s="387"/>
      <c r="XBH68" s="387"/>
      <c r="XBI68" s="387"/>
      <c r="XBJ68" s="387"/>
      <c r="XBK68" s="387"/>
      <c r="XBL68" s="387"/>
      <c r="XBM68" s="387"/>
      <c r="XBN68" s="387"/>
      <c r="XBO68" s="387"/>
      <c r="XBP68" s="387"/>
      <c r="XBQ68" s="387"/>
      <c r="XBR68" s="387"/>
      <c r="XBS68" s="387"/>
      <c r="XBT68" s="387"/>
      <c r="XBU68" s="387"/>
      <c r="XBV68" s="387"/>
      <c r="XBW68" s="387"/>
      <c r="XBX68" s="387"/>
      <c r="XBY68" s="387"/>
      <c r="XBZ68" s="387"/>
      <c r="XCA68" s="387"/>
      <c r="XCB68" s="387"/>
      <c r="XCC68" s="387"/>
      <c r="XCD68" s="387"/>
      <c r="XCE68" s="387"/>
      <c r="XCF68" s="387"/>
      <c r="XCG68" s="387"/>
      <c r="XCH68" s="387"/>
      <c r="XCI68" s="387"/>
      <c r="XCJ68" s="387"/>
      <c r="XCK68" s="387"/>
      <c r="XCL68" s="387"/>
      <c r="XCM68" s="387"/>
      <c r="XCN68" s="387"/>
      <c r="XCO68" s="387"/>
      <c r="XCP68" s="387"/>
      <c r="XCQ68" s="387"/>
      <c r="XCR68" s="387"/>
      <c r="XCS68" s="387"/>
      <c r="XCT68" s="387"/>
      <c r="XCU68" s="387"/>
      <c r="XCV68" s="387"/>
      <c r="XCW68" s="387"/>
      <c r="XCX68" s="387"/>
      <c r="XCY68" s="387"/>
      <c r="XCZ68" s="387"/>
      <c r="XDA68" s="387"/>
      <c r="XDB68" s="387"/>
      <c r="XDC68" s="387"/>
      <c r="XDD68" s="387"/>
      <c r="XDE68" s="387"/>
      <c r="XDF68" s="387"/>
      <c r="XDG68" s="387"/>
      <c r="XDH68" s="387"/>
      <c r="XDI68" s="387"/>
      <c r="XDJ68" s="387"/>
      <c r="XDK68" s="387"/>
      <c r="XDL68" s="387"/>
      <c r="XDM68" s="387"/>
      <c r="XDN68" s="387"/>
      <c r="XDO68" s="387"/>
      <c r="XDP68" s="387"/>
      <c r="XDQ68" s="387"/>
      <c r="XDR68" s="387"/>
      <c r="XDS68" s="387"/>
      <c r="XDT68" s="387"/>
      <c r="XDU68" s="387"/>
      <c r="XDV68" s="387"/>
      <c r="XDW68" s="387"/>
      <c r="XDX68" s="387"/>
      <c r="XDY68" s="387"/>
      <c r="XDZ68" s="387"/>
      <c r="XEA68" s="387"/>
      <c r="XEB68" s="387"/>
      <c r="XEC68" s="387"/>
      <c r="XED68" s="387"/>
      <c r="XEE68" s="387"/>
      <c r="XEF68" s="387"/>
      <c r="XEG68" s="387"/>
      <c r="XEH68" s="387"/>
      <c r="XEI68" s="387"/>
      <c r="XEJ68" s="387"/>
      <c r="XEK68" s="387"/>
      <c r="XEL68" s="387"/>
      <c r="XEM68" s="387"/>
      <c r="XEN68" s="387"/>
      <c r="XEO68" s="387"/>
      <c r="XEP68" s="387"/>
      <c r="XEQ68" s="387"/>
      <c r="XER68" s="387"/>
      <c r="XES68" s="387"/>
      <c r="XET68" s="387"/>
      <c r="XEU68" s="387"/>
      <c r="XEV68" s="387"/>
      <c r="XEW68" s="387"/>
      <c r="XEX68" s="387"/>
      <c r="XEY68" s="387"/>
      <c r="XEZ68" s="387"/>
      <c r="XFA68" s="387"/>
      <c r="XFB68" s="387"/>
      <c r="XFC68" s="387"/>
      <c r="XFD68" s="387"/>
    </row>
    <row r="69" spans="1:16384" s="142" customFormat="1" ht="12" x14ac:dyDescent="0.2"/>
    <row r="70" spans="1:16384" x14ac:dyDescent="0.2">
      <c r="A70" s="388" t="s">
        <v>631</v>
      </c>
      <c r="B70" s="388"/>
      <c r="C70" s="388"/>
      <c r="D70" s="388"/>
      <c r="E70" s="388"/>
      <c r="F70" s="388"/>
      <c r="G70" s="388"/>
      <c r="H70" s="388"/>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387"/>
      <c r="EG70" s="387"/>
      <c r="EH70" s="387"/>
      <c r="EI70" s="387"/>
      <c r="EJ70" s="387"/>
      <c r="EK70" s="387"/>
      <c r="EL70" s="387"/>
      <c r="EM70" s="387"/>
      <c r="EN70" s="387"/>
      <c r="EO70" s="387"/>
      <c r="EP70" s="387"/>
      <c r="EQ70" s="387"/>
      <c r="ER70" s="387"/>
      <c r="ES70" s="387"/>
      <c r="ET70" s="387"/>
      <c r="EU70" s="387"/>
      <c r="EV70" s="387"/>
      <c r="EW70" s="387"/>
      <c r="EX70" s="387"/>
      <c r="EY70" s="387"/>
      <c r="EZ70" s="387"/>
      <c r="FA70" s="387"/>
      <c r="FB70" s="387"/>
      <c r="FC70" s="387"/>
      <c r="FD70" s="387"/>
      <c r="FE70" s="387"/>
      <c r="FF70" s="387"/>
      <c r="FG70" s="387"/>
      <c r="FH70" s="387"/>
      <c r="FI70" s="387"/>
      <c r="FJ70" s="387"/>
      <c r="FK70" s="387"/>
      <c r="FL70" s="387"/>
      <c r="FM70" s="387"/>
      <c r="FN70" s="387"/>
      <c r="FO70" s="387"/>
      <c r="FP70" s="387"/>
      <c r="FQ70" s="387"/>
      <c r="FR70" s="387"/>
      <c r="FS70" s="387"/>
      <c r="FT70" s="387"/>
      <c r="FU70" s="387"/>
      <c r="FV70" s="387"/>
      <c r="FW70" s="387"/>
      <c r="FX70" s="387"/>
      <c r="FY70" s="387"/>
      <c r="FZ70" s="387"/>
      <c r="GA70" s="387"/>
      <c r="GB70" s="387"/>
      <c r="GC70" s="387"/>
      <c r="GD70" s="387"/>
      <c r="GE70" s="387"/>
      <c r="GF70" s="387"/>
      <c r="GG70" s="387"/>
      <c r="GH70" s="387"/>
      <c r="GI70" s="387"/>
      <c r="GJ70" s="387"/>
      <c r="GK70" s="387"/>
      <c r="GL70" s="387"/>
      <c r="GM70" s="387"/>
      <c r="GN70" s="387"/>
      <c r="GO70" s="387"/>
      <c r="GP70" s="387"/>
      <c r="GQ70" s="387"/>
      <c r="GR70" s="387"/>
      <c r="GS70" s="387"/>
      <c r="GT70" s="387"/>
      <c r="GU70" s="387"/>
      <c r="GV70" s="387"/>
      <c r="GW70" s="387"/>
      <c r="GX70" s="387"/>
      <c r="GY70" s="387"/>
      <c r="GZ70" s="387"/>
      <c r="HA70" s="387"/>
      <c r="HB70" s="387"/>
      <c r="HC70" s="387"/>
      <c r="HD70" s="387"/>
      <c r="HE70" s="387"/>
      <c r="HF70" s="387"/>
      <c r="HG70" s="387"/>
      <c r="HH70" s="387"/>
      <c r="HI70" s="387"/>
      <c r="HJ70" s="387"/>
      <c r="HK70" s="387"/>
      <c r="HL70" s="387"/>
      <c r="HM70" s="387"/>
      <c r="HN70" s="387"/>
      <c r="HO70" s="387"/>
      <c r="HP70" s="387"/>
      <c r="HQ70" s="387"/>
      <c r="HR70" s="387"/>
      <c r="HS70" s="387"/>
      <c r="HT70" s="387"/>
      <c r="HU70" s="387"/>
      <c r="HV70" s="387"/>
      <c r="HW70" s="387"/>
      <c r="HX70" s="387"/>
      <c r="HY70" s="387"/>
      <c r="HZ70" s="387"/>
      <c r="IA70" s="387"/>
      <c r="IB70" s="387"/>
      <c r="IC70" s="387"/>
      <c r="ID70" s="387"/>
      <c r="IE70" s="387"/>
      <c r="IF70" s="387"/>
      <c r="IG70" s="387"/>
      <c r="IH70" s="387"/>
      <c r="II70" s="387"/>
      <c r="IJ70" s="387"/>
      <c r="IK70" s="387"/>
      <c r="IL70" s="387"/>
      <c r="IM70" s="387"/>
      <c r="IN70" s="387"/>
      <c r="IO70" s="387"/>
      <c r="IP70" s="387"/>
      <c r="IQ70" s="387"/>
      <c r="IR70" s="387"/>
      <c r="IS70" s="387"/>
      <c r="IT70" s="387"/>
      <c r="IU70" s="387"/>
      <c r="IV70" s="387"/>
      <c r="IW70" s="387"/>
      <c r="IX70" s="387"/>
      <c r="IY70" s="387"/>
      <c r="IZ70" s="387"/>
      <c r="JA70" s="387"/>
      <c r="JB70" s="387"/>
      <c r="JC70" s="387"/>
      <c r="JD70" s="387"/>
      <c r="JE70" s="387"/>
      <c r="JF70" s="387"/>
      <c r="JG70" s="387"/>
      <c r="JH70" s="387"/>
      <c r="JI70" s="387"/>
      <c r="JJ70" s="387"/>
      <c r="JK70" s="387"/>
      <c r="JL70" s="387"/>
      <c r="JM70" s="387"/>
      <c r="JN70" s="387"/>
      <c r="JO70" s="387"/>
      <c r="JP70" s="387"/>
      <c r="JQ70" s="387"/>
      <c r="JR70" s="387"/>
      <c r="JS70" s="387"/>
      <c r="JT70" s="387"/>
      <c r="JU70" s="387"/>
      <c r="JV70" s="387"/>
      <c r="JW70" s="387"/>
      <c r="JX70" s="387"/>
      <c r="JY70" s="387"/>
      <c r="JZ70" s="387"/>
      <c r="KA70" s="387"/>
      <c r="KB70" s="387"/>
      <c r="KC70" s="387"/>
      <c r="KD70" s="387"/>
      <c r="KE70" s="387"/>
      <c r="KF70" s="387"/>
      <c r="KG70" s="387"/>
      <c r="KH70" s="387"/>
      <c r="KI70" s="387"/>
      <c r="KJ70" s="387"/>
      <c r="KK70" s="387"/>
      <c r="KL70" s="387"/>
      <c r="KM70" s="387"/>
      <c r="KN70" s="387"/>
      <c r="KO70" s="387"/>
      <c r="KP70" s="387"/>
      <c r="KQ70" s="387"/>
      <c r="KR70" s="387"/>
      <c r="KS70" s="387"/>
      <c r="KT70" s="387"/>
      <c r="KU70" s="387"/>
      <c r="KV70" s="387"/>
      <c r="KW70" s="387"/>
      <c r="KX70" s="387"/>
      <c r="KY70" s="387"/>
      <c r="KZ70" s="387"/>
      <c r="LA70" s="387"/>
      <c r="LB70" s="387"/>
      <c r="LC70" s="387"/>
      <c r="LD70" s="387"/>
      <c r="LE70" s="387"/>
      <c r="LF70" s="387"/>
      <c r="LG70" s="387"/>
      <c r="LH70" s="387"/>
      <c r="LI70" s="387"/>
      <c r="LJ70" s="387"/>
      <c r="LK70" s="387"/>
      <c r="LL70" s="387"/>
      <c r="LM70" s="387"/>
      <c r="LN70" s="387"/>
      <c r="LO70" s="387"/>
      <c r="LP70" s="387"/>
      <c r="LQ70" s="387"/>
      <c r="LR70" s="387"/>
      <c r="LS70" s="387"/>
      <c r="LT70" s="387"/>
      <c r="LU70" s="387"/>
      <c r="LV70" s="387"/>
      <c r="LW70" s="387"/>
      <c r="LX70" s="387"/>
      <c r="LY70" s="387"/>
      <c r="LZ70" s="387"/>
      <c r="MA70" s="387"/>
      <c r="MB70" s="387"/>
      <c r="MC70" s="387"/>
      <c r="MD70" s="387"/>
      <c r="ME70" s="387"/>
      <c r="MF70" s="387"/>
      <c r="MG70" s="387"/>
      <c r="MH70" s="387"/>
      <c r="MI70" s="387"/>
      <c r="MJ70" s="387"/>
      <c r="MK70" s="387"/>
      <c r="ML70" s="387"/>
      <c r="MM70" s="387"/>
      <c r="MN70" s="387"/>
      <c r="MO70" s="387"/>
      <c r="MP70" s="387"/>
      <c r="MQ70" s="387"/>
      <c r="MR70" s="387"/>
      <c r="MS70" s="387"/>
      <c r="MT70" s="387"/>
      <c r="MU70" s="387"/>
      <c r="MV70" s="387"/>
      <c r="MW70" s="387"/>
      <c r="MX70" s="387"/>
      <c r="MY70" s="387"/>
      <c r="MZ70" s="387"/>
      <c r="NA70" s="387"/>
      <c r="NB70" s="387"/>
      <c r="NC70" s="387"/>
      <c r="ND70" s="387"/>
      <c r="NE70" s="387"/>
      <c r="NF70" s="387"/>
      <c r="NG70" s="387"/>
      <c r="NH70" s="387"/>
      <c r="NI70" s="387"/>
      <c r="NJ70" s="387"/>
      <c r="NK70" s="387"/>
      <c r="NL70" s="387"/>
      <c r="NM70" s="387"/>
      <c r="NN70" s="387"/>
      <c r="NO70" s="387"/>
      <c r="NP70" s="387"/>
      <c r="NQ70" s="387"/>
      <c r="NR70" s="387"/>
      <c r="NS70" s="387"/>
      <c r="NT70" s="387"/>
      <c r="NU70" s="387"/>
      <c r="NV70" s="387"/>
      <c r="NW70" s="387"/>
      <c r="NX70" s="387"/>
      <c r="NY70" s="387"/>
      <c r="NZ70" s="387"/>
      <c r="OA70" s="387"/>
      <c r="OB70" s="387"/>
      <c r="OC70" s="387"/>
      <c r="OD70" s="387"/>
      <c r="OE70" s="387"/>
      <c r="OF70" s="387"/>
      <c r="OG70" s="387"/>
      <c r="OH70" s="387"/>
      <c r="OI70" s="387"/>
      <c r="OJ70" s="387"/>
      <c r="OK70" s="387"/>
      <c r="OL70" s="387"/>
      <c r="OM70" s="387"/>
      <c r="ON70" s="387"/>
      <c r="OO70" s="387"/>
      <c r="OP70" s="387"/>
      <c r="OQ70" s="387"/>
      <c r="OR70" s="387"/>
      <c r="OS70" s="387"/>
      <c r="OT70" s="387"/>
      <c r="OU70" s="387"/>
      <c r="OV70" s="387"/>
      <c r="OW70" s="387"/>
      <c r="OX70" s="387"/>
      <c r="OY70" s="387"/>
      <c r="OZ70" s="387"/>
      <c r="PA70" s="387"/>
      <c r="PB70" s="387"/>
      <c r="PC70" s="387"/>
      <c r="PD70" s="387"/>
      <c r="PE70" s="387"/>
      <c r="PF70" s="387"/>
      <c r="PG70" s="387"/>
      <c r="PH70" s="387"/>
      <c r="PI70" s="387"/>
      <c r="PJ70" s="387"/>
      <c r="PK70" s="387"/>
      <c r="PL70" s="387"/>
      <c r="PM70" s="387"/>
      <c r="PN70" s="387"/>
      <c r="PO70" s="387"/>
      <c r="PP70" s="387"/>
      <c r="PQ70" s="387"/>
      <c r="PR70" s="387"/>
      <c r="PS70" s="387"/>
      <c r="PT70" s="387"/>
      <c r="PU70" s="387"/>
      <c r="PV70" s="387"/>
      <c r="PW70" s="387"/>
      <c r="PX70" s="387"/>
      <c r="PY70" s="387"/>
      <c r="PZ70" s="387"/>
      <c r="QA70" s="387"/>
      <c r="QB70" s="387"/>
      <c r="QC70" s="387"/>
      <c r="QD70" s="387"/>
      <c r="QE70" s="387"/>
      <c r="QF70" s="387"/>
      <c r="QG70" s="387"/>
      <c r="QH70" s="387"/>
      <c r="QI70" s="387"/>
      <c r="QJ70" s="387"/>
      <c r="QK70" s="387"/>
      <c r="QL70" s="387"/>
      <c r="QM70" s="387"/>
      <c r="QN70" s="387"/>
      <c r="QO70" s="387"/>
      <c r="QP70" s="387"/>
      <c r="QQ70" s="387"/>
      <c r="QR70" s="387"/>
      <c r="QS70" s="387"/>
      <c r="QT70" s="387"/>
      <c r="QU70" s="387"/>
      <c r="QV70" s="387"/>
      <c r="QW70" s="387"/>
      <c r="QX70" s="387"/>
      <c r="QY70" s="387"/>
      <c r="QZ70" s="387"/>
      <c r="RA70" s="387"/>
      <c r="RB70" s="387"/>
      <c r="RC70" s="387"/>
      <c r="RD70" s="387"/>
      <c r="RE70" s="387"/>
      <c r="RF70" s="387"/>
      <c r="RG70" s="387"/>
      <c r="RH70" s="387"/>
      <c r="RI70" s="387"/>
      <c r="RJ70" s="387"/>
      <c r="RK70" s="387"/>
      <c r="RL70" s="387"/>
      <c r="RM70" s="387"/>
      <c r="RN70" s="387"/>
      <c r="RO70" s="387"/>
      <c r="RP70" s="387"/>
      <c r="RQ70" s="387"/>
      <c r="RR70" s="387"/>
      <c r="RS70" s="387"/>
      <c r="RT70" s="387"/>
      <c r="RU70" s="387"/>
      <c r="RV70" s="387"/>
      <c r="RW70" s="387"/>
      <c r="RX70" s="387"/>
      <c r="RY70" s="387"/>
      <c r="RZ70" s="387"/>
      <c r="SA70" s="387"/>
      <c r="SB70" s="387"/>
      <c r="SC70" s="387"/>
      <c r="SD70" s="387"/>
      <c r="SE70" s="387"/>
      <c r="SF70" s="387"/>
      <c r="SG70" s="387"/>
      <c r="SH70" s="387"/>
      <c r="SI70" s="387"/>
      <c r="SJ70" s="387"/>
      <c r="SK70" s="387"/>
      <c r="SL70" s="387"/>
      <c r="SM70" s="387"/>
      <c r="SN70" s="387"/>
      <c r="SO70" s="387"/>
      <c r="SP70" s="387"/>
      <c r="SQ70" s="387"/>
      <c r="SR70" s="387"/>
      <c r="SS70" s="387"/>
      <c r="ST70" s="387"/>
      <c r="SU70" s="387"/>
      <c r="SV70" s="387"/>
      <c r="SW70" s="387"/>
      <c r="SX70" s="387"/>
      <c r="SY70" s="387"/>
      <c r="SZ70" s="387"/>
      <c r="TA70" s="387"/>
      <c r="TB70" s="387"/>
      <c r="TC70" s="387"/>
      <c r="TD70" s="387"/>
      <c r="TE70" s="387"/>
      <c r="TF70" s="387"/>
      <c r="TG70" s="387"/>
      <c r="TH70" s="387"/>
      <c r="TI70" s="387"/>
      <c r="TJ70" s="387"/>
      <c r="TK70" s="387"/>
      <c r="TL70" s="387"/>
      <c r="TM70" s="387"/>
      <c r="TN70" s="387"/>
      <c r="TO70" s="387"/>
      <c r="TP70" s="387"/>
      <c r="TQ70" s="387"/>
      <c r="TR70" s="387"/>
      <c r="TS70" s="387"/>
      <c r="TT70" s="387"/>
      <c r="TU70" s="387"/>
      <c r="TV70" s="387"/>
      <c r="TW70" s="387"/>
      <c r="TX70" s="387"/>
      <c r="TY70" s="387"/>
      <c r="TZ70" s="387"/>
      <c r="UA70" s="387"/>
      <c r="UB70" s="387"/>
      <c r="UC70" s="387"/>
      <c r="UD70" s="387"/>
      <c r="UE70" s="387"/>
      <c r="UF70" s="387"/>
      <c r="UG70" s="387"/>
      <c r="UH70" s="387"/>
      <c r="UI70" s="387"/>
      <c r="UJ70" s="387"/>
      <c r="UK70" s="387"/>
      <c r="UL70" s="387"/>
      <c r="UM70" s="387"/>
      <c r="UN70" s="387"/>
      <c r="UO70" s="387"/>
      <c r="UP70" s="387"/>
      <c r="UQ70" s="387"/>
      <c r="UR70" s="387"/>
      <c r="US70" s="387"/>
      <c r="UT70" s="387"/>
      <c r="UU70" s="387"/>
      <c r="UV70" s="387"/>
      <c r="UW70" s="387"/>
      <c r="UX70" s="387"/>
      <c r="UY70" s="387"/>
      <c r="UZ70" s="387"/>
      <c r="VA70" s="387"/>
      <c r="VB70" s="387"/>
      <c r="VC70" s="387"/>
      <c r="VD70" s="387"/>
      <c r="VE70" s="387"/>
      <c r="VF70" s="387"/>
      <c r="VG70" s="387"/>
      <c r="VH70" s="387"/>
      <c r="VI70" s="387"/>
      <c r="VJ70" s="387"/>
      <c r="VK70" s="387"/>
      <c r="VL70" s="387"/>
      <c r="VM70" s="387"/>
      <c r="VN70" s="387"/>
      <c r="VO70" s="387"/>
      <c r="VP70" s="387"/>
      <c r="VQ70" s="387"/>
      <c r="VR70" s="387"/>
      <c r="VS70" s="387"/>
      <c r="VT70" s="387"/>
      <c r="VU70" s="387"/>
      <c r="VV70" s="387"/>
      <c r="VW70" s="387"/>
      <c r="VX70" s="387"/>
      <c r="VY70" s="387"/>
      <c r="VZ70" s="387"/>
      <c r="WA70" s="387"/>
      <c r="WB70" s="387"/>
      <c r="WC70" s="387"/>
      <c r="WD70" s="387"/>
      <c r="WE70" s="387"/>
      <c r="WF70" s="387"/>
      <c r="WG70" s="387"/>
      <c r="WH70" s="387"/>
      <c r="WI70" s="387"/>
      <c r="WJ70" s="387"/>
      <c r="WK70" s="387"/>
      <c r="WL70" s="387"/>
      <c r="WM70" s="387"/>
      <c r="WN70" s="387"/>
      <c r="WO70" s="387"/>
      <c r="WP70" s="387"/>
      <c r="WQ70" s="387"/>
      <c r="WR70" s="387"/>
      <c r="WS70" s="387"/>
      <c r="WT70" s="387"/>
      <c r="WU70" s="387"/>
      <c r="WV70" s="387"/>
      <c r="WW70" s="387"/>
      <c r="WX70" s="387"/>
      <c r="WY70" s="387"/>
      <c r="WZ70" s="387"/>
      <c r="XA70" s="387"/>
      <c r="XB70" s="387"/>
      <c r="XC70" s="387"/>
      <c r="XD70" s="387"/>
      <c r="XE70" s="387"/>
      <c r="XF70" s="387"/>
      <c r="XG70" s="387"/>
      <c r="XH70" s="387"/>
      <c r="XI70" s="387"/>
      <c r="XJ70" s="387"/>
      <c r="XK70" s="387"/>
      <c r="XL70" s="387"/>
      <c r="XM70" s="387"/>
      <c r="XN70" s="387"/>
      <c r="XO70" s="387"/>
      <c r="XP70" s="387"/>
      <c r="XQ70" s="387"/>
      <c r="XR70" s="387"/>
      <c r="XS70" s="387"/>
      <c r="XT70" s="387"/>
      <c r="XU70" s="387"/>
      <c r="XV70" s="387"/>
      <c r="XW70" s="387"/>
      <c r="XX70" s="387"/>
      <c r="XY70" s="387"/>
      <c r="XZ70" s="387"/>
      <c r="YA70" s="387"/>
      <c r="YB70" s="387"/>
      <c r="YC70" s="387"/>
      <c r="YD70" s="387"/>
      <c r="YE70" s="387"/>
      <c r="YF70" s="387"/>
      <c r="YG70" s="387"/>
      <c r="YH70" s="387"/>
      <c r="YI70" s="387"/>
      <c r="YJ70" s="387"/>
      <c r="YK70" s="387"/>
      <c r="YL70" s="387"/>
      <c r="YM70" s="387"/>
      <c r="YN70" s="387"/>
      <c r="YO70" s="387"/>
      <c r="YP70" s="387"/>
      <c r="YQ70" s="387"/>
      <c r="YR70" s="387"/>
      <c r="YS70" s="387"/>
      <c r="YT70" s="387"/>
      <c r="YU70" s="387"/>
      <c r="YV70" s="387"/>
      <c r="YW70" s="387"/>
      <c r="YX70" s="387"/>
      <c r="YY70" s="387"/>
      <c r="YZ70" s="387"/>
      <c r="ZA70" s="387"/>
      <c r="ZB70" s="387"/>
      <c r="ZC70" s="387"/>
      <c r="ZD70" s="387"/>
      <c r="ZE70" s="387"/>
      <c r="ZF70" s="387"/>
      <c r="ZG70" s="387"/>
      <c r="ZH70" s="387"/>
      <c r="ZI70" s="387"/>
      <c r="ZJ70" s="387"/>
      <c r="ZK70" s="387"/>
      <c r="ZL70" s="387"/>
      <c r="ZM70" s="387"/>
      <c r="ZN70" s="387"/>
      <c r="ZO70" s="387"/>
      <c r="ZP70" s="387"/>
      <c r="ZQ70" s="387"/>
      <c r="ZR70" s="387"/>
      <c r="ZS70" s="387"/>
      <c r="ZT70" s="387"/>
      <c r="ZU70" s="387"/>
      <c r="ZV70" s="387"/>
      <c r="ZW70" s="387"/>
      <c r="ZX70" s="387"/>
      <c r="ZY70" s="387"/>
      <c r="ZZ70" s="387"/>
      <c r="AAA70" s="387"/>
      <c r="AAB70" s="387"/>
      <c r="AAC70" s="387"/>
      <c r="AAD70" s="387"/>
      <c r="AAE70" s="387"/>
      <c r="AAF70" s="387"/>
      <c r="AAG70" s="387"/>
      <c r="AAH70" s="387"/>
      <c r="AAI70" s="387"/>
      <c r="AAJ70" s="387"/>
      <c r="AAK70" s="387"/>
      <c r="AAL70" s="387"/>
      <c r="AAM70" s="387"/>
      <c r="AAN70" s="387"/>
      <c r="AAO70" s="387"/>
      <c r="AAP70" s="387"/>
      <c r="AAQ70" s="387"/>
      <c r="AAR70" s="387"/>
      <c r="AAS70" s="387"/>
      <c r="AAT70" s="387"/>
      <c r="AAU70" s="387"/>
      <c r="AAV70" s="387"/>
      <c r="AAW70" s="387"/>
      <c r="AAX70" s="387"/>
      <c r="AAY70" s="387"/>
      <c r="AAZ70" s="387"/>
      <c r="ABA70" s="387"/>
      <c r="ABB70" s="387"/>
      <c r="ABC70" s="387"/>
      <c r="ABD70" s="387"/>
      <c r="ABE70" s="387"/>
      <c r="ABF70" s="387"/>
      <c r="ABG70" s="387"/>
      <c r="ABH70" s="387"/>
      <c r="ABI70" s="387"/>
      <c r="ABJ70" s="387"/>
      <c r="ABK70" s="387"/>
      <c r="ABL70" s="387"/>
      <c r="ABM70" s="387"/>
      <c r="ABN70" s="387"/>
      <c r="ABO70" s="387"/>
      <c r="ABP70" s="387"/>
      <c r="ABQ70" s="387"/>
      <c r="ABR70" s="387"/>
      <c r="ABS70" s="387"/>
      <c r="ABT70" s="387"/>
      <c r="ABU70" s="387"/>
      <c r="ABV70" s="387"/>
      <c r="ABW70" s="387"/>
      <c r="ABX70" s="387"/>
      <c r="ABY70" s="387"/>
      <c r="ABZ70" s="387"/>
      <c r="ACA70" s="387"/>
      <c r="ACB70" s="387"/>
      <c r="ACC70" s="387"/>
      <c r="ACD70" s="387"/>
      <c r="ACE70" s="387"/>
      <c r="ACF70" s="387"/>
      <c r="ACG70" s="387"/>
      <c r="ACH70" s="387"/>
      <c r="ACI70" s="387"/>
      <c r="ACJ70" s="387"/>
      <c r="ACK70" s="387"/>
      <c r="ACL70" s="387"/>
      <c r="ACM70" s="387"/>
      <c r="ACN70" s="387"/>
      <c r="ACO70" s="387"/>
      <c r="ACP70" s="387"/>
      <c r="ACQ70" s="387"/>
      <c r="ACR70" s="387"/>
      <c r="ACS70" s="387"/>
      <c r="ACT70" s="387"/>
      <c r="ACU70" s="387"/>
      <c r="ACV70" s="387"/>
      <c r="ACW70" s="387"/>
      <c r="ACX70" s="387"/>
      <c r="ACY70" s="387"/>
      <c r="ACZ70" s="387"/>
      <c r="ADA70" s="387"/>
      <c r="ADB70" s="387"/>
      <c r="ADC70" s="387"/>
      <c r="ADD70" s="387"/>
      <c r="ADE70" s="387"/>
      <c r="ADF70" s="387"/>
      <c r="ADG70" s="387"/>
      <c r="ADH70" s="387"/>
      <c r="ADI70" s="387"/>
      <c r="ADJ70" s="387"/>
      <c r="ADK70" s="387"/>
      <c r="ADL70" s="387"/>
      <c r="ADM70" s="387"/>
      <c r="ADN70" s="387"/>
      <c r="ADO70" s="387"/>
      <c r="ADP70" s="387"/>
      <c r="ADQ70" s="387"/>
      <c r="ADR70" s="387"/>
      <c r="ADS70" s="387"/>
      <c r="ADT70" s="387"/>
      <c r="ADU70" s="387"/>
      <c r="ADV70" s="387"/>
      <c r="ADW70" s="387"/>
      <c r="ADX70" s="387"/>
      <c r="ADY70" s="387"/>
      <c r="ADZ70" s="387"/>
      <c r="AEA70" s="387"/>
      <c r="AEB70" s="387"/>
      <c r="AEC70" s="387"/>
      <c r="AED70" s="387"/>
      <c r="AEE70" s="387"/>
      <c r="AEF70" s="387"/>
      <c r="AEG70" s="387"/>
      <c r="AEH70" s="387"/>
      <c r="AEI70" s="387"/>
      <c r="AEJ70" s="387"/>
      <c r="AEK70" s="387"/>
      <c r="AEL70" s="387"/>
      <c r="AEM70" s="387"/>
      <c r="AEN70" s="387"/>
      <c r="AEO70" s="387"/>
      <c r="AEP70" s="387"/>
      <c r="AEQ70" s="387"/>
      <c r="AER70" s="387"/>
      <c r="AES70" s="387"/>
      <c r="AET70" s="387"/>
      <c r="AEU70" s="387"/>
      <c r="AEV70" s="387"/>
      <c r="AEW70" s="387"/>
      <c r="AEX70" s="387"/>
      <c r="AEY70" s="387"/>
      <c r="AEZ70" s="387"/>
      <c r="AFA70" s="387"/>
      <c r="AFB70" s="387"/>
      <c r="AFC70" s="387"/>
      <c r="AFD70" s="387"/>
      <c r="AFE70" s="387"/>
      <c r="AFF70" s="387"/>
      <c r="AFG70" s="387"/>
      <c r="AFH70" s="387"/>
      <c r="AFI70" s="387"/>
      <c r="AFJ70" s="387"/>
      <c r="AFK70" s="387"/>
      <c r="AFL70" s="387"/>
      <c r="AFM70" s="387"/>
      <c r="AFN70" s="387"/>
      <c r="AFO70" s="387"/>
      <c r="AFP70" s="387"/>
      <c r="AFQ70" s="387"/>
      <c r="AFR70" s="387"/>
      <c r="AFS70" s="387"/>
      <c r="AFT70" s="387"/>
      <c r="AFU70" s="387"/>
      <c r="AFV70" s="387"/>
      <c r="AFW70" s="387"/>
      <c r="AFX70" s="387"/>
      <c r="AFY70" s="387"/>
      <c r="AFZ70" s="387"/>
      <c r="AGA70" s="387"/>
      <c r="AGB70" s="387"/>
      <c r="AGC70" s="387"/>
      <c r="AGD70" s="387"/>
      <c r="AGE70" s="387"/>
      <c r="AGF70" s="387"/>
      <c r="AGG70" s="387"/>
      <c r="AGH70" s="387"/>
      <c r="AGI70" s="387"/>
      <c r="AGJ70" s="387"/>
      <c r="AGK70" s="387"/>
      <c r="AGL70" s="387"/>
      <c r="AGM70" s="387"/>
      <c r="AGN70" s="387"/>
      <c r="AGO70" s="387"/>
      <c r="AGP70" s="387"/>
      <c r="AGQ70" s="387"/>
      <c r="AGR70" s="387"/>
      <c r="AGS70" s="387"/>
      <c r="AGT70" s="387"/>
      <c r="AGU70" s="387"/>
      <c r="AGV70" s="387"/>
      <c r="AGW70" s="387"/>
      <c r="AGX70" s="387"/>
      <c r="AGY70" s="387"/>
      <c r="AGZ70" s="387"/>
      <c r="AHA70" s="387"/>
      <c r="AHB70" s="387"/>
      <c r="AHC70" s="387"/>
      <c r="AHD70" s="387"/>
      <c r="AHE70" s="387"/>
      <c r="AHF70" s="387"/>
      <c r="AHG70" s="387"/>
      <c r="AHH70" s="387"/>
      <c r="AHI70" s="387"/>
      <c r="AHJ70" s="387"/>
      <c r="AHK70" s="387"/>
      <c r="AHL70" s="387"/>
      <c r="AHM70" s="387"/>
      <c r="AHN70" s="387"/>
      <c r="AHO70" s="387"/>
      <c r="AHP70" s="387"/>
      <c r="AHQ70" s="387"/>
      <c r="AHR70" s="387"/>
      <c r="AHS70" s="387"/>
      <c r="AHT70" s="387"/>
      <c r="AHU70" s="387"/>
      <c r="AHV70" s="387"/>
      <c r="AHW70" s="387"/>
      <c r="AHX70" s="387"/>
      <c r="AHY70" s="387"/>
      <c r="AHZ70" s="387"/>
      <c r="AIA70" s="387"/>
      <c r="AIB70" s="387"/>
      <c r="AIC70" s="387"/>
      <c r="AID70" s="387"/>
      <c r="AIE70" s="387"/>
      <c r="AIF70" s="387"/>
      <c r="AIG70" s="387"/>
      <c r="AIH70" s="387"/>
      <c r="AII70" s="387"/>
      <c r="AIJ70" s="387"/>
      <c r="AIK70" s="387"/>
      <c r="AIL70" s="387"/>
      <c r="AIM70" s="387"/>
      <c r="AIN70" s="387"/>
      <c r="AIO70" s="387"/>
      <c r="AIP70" s="387"/>
      <c r="AIQ70" s="387"/>
      <c r="AIR70" s="387"/>
      <c r="AIS70" s="387"/>
      <c r="AIT70" s="387"/>
      <c r="AIU70" s="387"/>
      <c r="AIV70" s="387"/>
      <c r="AIW70" s="387"/>
      <c r="AIX70" s="387"/>
      <c r="AIY70" s="387"/>
      <c r="AIZ70" s="387"/>
      <c r="AJA70" s="387"/>
      <c r="AJB70" s="387"/>
      <c r="AJC70" s="387"/>
      <c r="AJD70" s="387"/>
      <c r="AJE70" s="387"/>
      <c r="AJF70" s="387"/>
      <c r="AJG70" s="387"/>
      <c r="AJH70" s="387"/>
      <c r="AJI70" s="387"/>
      <c r="AJJ70" s="387"/>
      <c r="AJK70" s="387"/>
      <c r="AJL70" s="387"/>
      <c r="AJM70" s="387"/>
      <c r="AJN70" s="387"/>
      <c r="AJO70" s="387"/>
      <c r="AJP70" s="387"/>
      <c r="AJQ70" s="387"/>
      <c r="AJR70" s="387"/>
      <c r="AJS70" s="387"/>
      <c r="AJT70" s="387"/>
      <c r="AJU70" s="387"/>
      <c r="AJV70" s="387"/>
      <c r="AJW70" s="387"/>
      <c r="AJX70" s="387"/>
      <c r="AJY70" s="387"/>
      <c r="AJZ70" s="387"/>
      <c r="AKA70" s="387"/>
      <c r="AKB70" s="387"/>
      <c r="AKC70" s="387"/>
      <c r="AKD70" s="387"/>
      <c r="AKE70" s="387"/>
      <c r="AKF70" s="387"/>
      <c r="AKG70" s="387"/>
      <c r="AKH70" s="387"/>
      <c r="AKI70" s="387"/>
      <c r="AKJ70" s="387"/>
      <c r="AKK70" s="387"/>
      <c r="AKL70" s="387"/>
      <c r="AKM70" s="387"/>
      <c r="AKN70" s="387"/>
      <c r="AKO70" s="387"/>
      <c r="AKP70" s="387"/>
      <c r="AKQ70" s="387"/>
      <c r="AKR70" s="387"/>
      <c r="AKS70" s="387"/>
      <c r="AKT70" s="387"/>
      <c r="AKU70" s="387"/>
      <c r="AKV70" s="387"/>
      <c r="AKW70" s="387"/>
      <c r="AKX70" s="387"/>
      <c r="AKY70" s="387"/>
      <c r="AKZ70" s="387"/>
      <c r="ALA70" s="387"/>
      <c r="ALB70" s="387"/>
      <c r="ALC70" s="387"/>
      <c r="ALD70" s="387"/>
      <c r="ALE70" s="387"/>
      <c r="ALF70" s="387"/>
      <c r="ALG70" s="387"/>
      <c r="ALH70" s="387"/>
      <c r="ALI70" s="387"/>
      <c r="ALJ70" s="387"/>
      <c r="ALK70" s="387"/>
      <c r="ALL70" s="387"/>
      <c r="ALM70" s="387"/>
      <c r="ALN70" s="387"/>
      <c r="ALO70" s="387"/>
      <c r="ALP70" s="387"/>
      <c r="ALQ70" s="387"/>
      <c r="ALR70" s="387"/>
      <c r="ALS70" s="387"/>
      <c r="ALT70" s="387"/>
      <c r="ALU70" s="387"/>
      <c r="ALV70" s="387"/>
      <c r="ALW70" s="387"/>
      <c r="ALX70" s="387"/>
      <c r="ALY70" s="387"/>
      <c r="ALZ70" s="387"/>
      <c r="AMA70" s="387"/>
      <c r="AMB70" s="387"/>
      <c r="AMC70" s="387"/>
      <c r="AMD70" s="387"/>
      <c r="AME70" s="387"/>
      <c r="AMF70" s="387"/>
      <c r="AMG70" s="387"/>
      <c r="AMH70" s="387"/>
      <c r="AMI70" s="387"/>
      <c r="AMJ70" s="387"/>
      <c r="AMK70" s="387"/>
      <c r="AML70" s="387"/>
      <c r="AMM70" s="387"/>
      <c r="AMN70" s="387"/>
      <c r="AMO70" s="387"/>
      <c r="AMP70" s="387"/>
      <c r="AMQ70" s="387"/>
      <c r="AMR70" s="387"/>
      <c r="AMS70" s="387"/>
      <c r="AMT70" s="387"/>
      <c r="AMU70" s="387"/>
      <c r="AMV70" s="387"/>
      <c r="AMW70" s="387"/>
      <c r="AMX70" s="387"/>
      <c r="AMY70" s="387"/>
      <c r="AMZ70" s="387"/>
      <c r="ANA70" s="387"/>
      <c r="ANB70" s="387"/>
      <c r="ANC70" s="387"/>
      <c r="AND70" s="387"/>
      <c r="ANE70" s="387"/>
      <c r="ANF70" s="387"/>
      <c r="ANG70" s="387"/>
      <c r="ANH70" s="387"/>
      <c r="ANI70" s="387"/>
      <c r="ANJ70" s="387"/>
      <c r="ANK70" s="387"/>
      <c r="ANL70" s="387"/>
      <c r="ANM70" s="387"/>
      <c r="ANN70" s="387"/>
      <c r="ANO70" s="387"/>
      <c r="ANP70" s="387"/>
      <c r="ANQ70" s="387"/>
      <c r="ANR70" s="387"/>
      <c r="ANS70" s="387"/>
      <c r="ANT70" s="387"/>
      <c r="ANU70" s="387"/>
      <c r="ANV70" s="387"/>
      <c r="ANW70" s="387"/>
      <c r="ANX70" s="387"/>
      <c r="ANY70" s="387"/>
      <c r="ANZ70" s="387"/>
      <c r="AOA70" s="387"/>
      <c r="AOB70" s="387"/>
      <c r="AOC70" s="387"/>
      <c r="AOD70" s="387"/>
      <c r="AOE70" s="387"/>
      <c r="AOF70" s="387"/>
      <c r="AOG70" s="387"/>
      <c r="AOH70" s="387"/>
      <c r="AOI70" s="387"/>
      <c r="AOJ70" s="387"/>
      <c r="AOK70" s="387"/>
      <c r="AOL70" s="387"/>
      <c r="AOM70" s="387"/>
      <c r="AON70" s="387"/>
      <c r="AOO70" s="387"/>
      <c r="AOP70" s="387"/>
      <c r="AOQ70" s="387"/>
      <c r="AOR70" s="387"/>
      <c r="AOS70" s="387"/>
      <c r="AOT70" s="387"/>
      <c r="AOU70" s="387"/>
      <c r="AOV70" s="387"/>
      <c r="AOW70" s="387"/>
      <c r="AOX70" s="387"/>
      <c r="AOY70" s="387"/>
      <c r="AOZ70" s="387"/>
      <c r="APA70" s="387"/>
      <c r="APB70" s="387"/>
      <c r="APC70" s="387"/>
      <c r="APD70" s="387"/>
      <c r="APE70" s="387"/>
      <c r="APF70" s="387"/>
      <c r="APG70" s="387"/>
      <c r="APH70" s="387"/>
      <c r="API70" s="387"/>
      <c r="APJ70" s="387"/>
      <c r="APK70" s="387"/>
      <c r="APL70" s="387"/>
      <c r="APM70" s="387"/>
      <c r="APN70" s="387"/>
      <c r="APO70" s="387"/>
      <c r="APP70" s="387"/>
      <c r="APQ70" s="387"/>
      <c r="APR70" s="387"/>
      <c r="APS70" s="387"/>
      <c r="APT70" s="387"/>
      <c r="APU70" s="387"/>
      <c r="APV70" s="387"/>
      <c r="APW70" s="387"/>
      <c r="APX70" s="387"/>
      <c r="APY70" s="387"/>
      <c r="APZ70" s="387"/>
      <c r="AQA70" s="387"/>
      <c r="AQB70" s="387"/>
      <c r="AQC70" s="387"/>
      <c r="AQD70" s="387"/>
      <c r="AQE70" s="387"/>
      <c r="AQF70" s="387"/>
      <c r="AQG70" s="387"/>
      <c r="AQH70" s="387"/>
      <c r="AQI70" s="387"/>
      <c r="AQJ70" s="387"/>
      <c r="AQK70" s="387"/>
      <c r="AQL70" s="387"/>
      <c r="AQM70" s="387"/>
      <c r="AQN70" s="387"/>
      <c r="AQO70" s="387"/>
      <c r="AQP70" s="387"/>
      <c r="AQQ70" s="387"/>
      <c r="AQR70" s="387"/>
      <c r="AQS70" s="387"/>
      <c r="AQT70" s="387"/>
      <c r="AQU70" s="387"/>
      <c r="AQV70" s="387"/>
      <c r="AQW70" s="387"/>
      <c r="AQX70" s="387"/>
      <c r="AQY70" s="387"/>
      <c r="AQZ70" s="387"/>
      <c r="ARA70" s="387"/>
      <c r="ARB70" s="387"/>
      <c r="ARC70" s="387"/>
      <c r="ARD70" s="387"/>
      <c r="ARE70" s="387"/>
      <c r="ARF70" s="387"/>
      <c r="ARG70" s="387"/>
      <c r="ARH70" s="387"/>
      <c r="ARI70" s="387"/>
      <c r="ARJ70" s="387"/>
      <c r="ARK70" s="387"/>
      <c r="ARL70" s="387"/>
      <c r="ARM70" s="387"/>
      <c r="ARN70" s="387"/>
      <c r="ARO70" s="387"/>
      <c r="ARP70" s="387"/>
      <c r="ARQ70" s="387"/>
      <c r="ARR70" s="387"/>
      <c r="ARS70" s="387"/>
      <c r="ART70" s="387"/>
      <c r="ARU70" s="387"/>
      <c r="ARV70" s="387"/>
      <c r="ARW70" s="387"/>
      <c r="ARX70" s="387"/>
      <c r="ARY70" s="387"/>
      <c r="ARZ70" s="387"/>
      <c r="ASA70" s="387"/>
      <c r="ASB70" s="387"/>
      <c r="ASC70" s="387"/>
      <c r="ASD70" s="387"/>
      <c r="ASE70" s="387"/>
      <c r="ASF70" s="387"/>
      <c r="ASG70" s="387"/>
      <c r="ASH70" s="387"/>
      <c r="ASI70" s="387"/>
      <c r="ASJ70" s="387"/>
      <c r="ASK70" s="387"/>
      <c r="ASL70" s="387"/>
      <c r="ASM70" s="387"/>
      <c r="ASN70" s="387"/>
      <c r="ASO70" s="387"/>
      <c r="ASP70" s="387"/>
      <c r="ASQ70" s="387"/>
      <c r="ASR70" s="387"/>
      <c r="ASS70" s="387"/>
      <c r="AST70" s="387"/>
      <c r="ASU70" s="387"/>
      <c r="ASV70" s="387"/>
      <c r="ASW70" s="387"/>
      <c r="ASX70" s="387"/>
      <c r="ASY70" s="387"/>
      <c r="ASZ70" s="387"/>
      <c r="ATA70" s="387"/>
      <c r="ATB70" s="387"/>
      <c r="ATC70" s="387"/>
      <c r="ATD70" s="387"/>
      <c r="ATE70" s="387"/>
      <c r="ATF70" s="387"/>
      <c r="ATG70" s="387"/>
      <c r="ATH70" s="387"/>
      <c r="ATI70" s="387"/>
      <c r="ATJ70" s="387"/>
      <c r="ATK70" s="387"/>
      <c r="ATL70" s="387"/>
      <c r="ATM70" s="387"/>
      <c r="ATN70" s="387"/>
      <c r="ATO70" s="387"/>
      <c r="ATP70" s="387"/>
      <c r="ATQ70" s="387"/>
      <c r="ATR70" s="387"/>
      <c r="ATS70" s="387"/>
      <c r="ATT70" s="387"/>
      <c r="ATU70" s="387"/>
      <c r="ATV70" s="387"/>
      <c r="ATW70" s="387"/>
      <c r="ATX70" s="387"/>
      <c r="ATY70" s="387"/>
      <c r="ATZ70" s="387"/>
      <c r="AUA70" s="387"/>
      <c r="AUB70" s="387"/>
      <c r="AUC70" s="387"/>
      <c r="AUD70" s="387"/>
      <c r="AUE70" s="387"/>
      <c r="AUF70" s="387"/>
      <c r="AUG70" s="387"/>
      <c r="AUH70" s="387"/>
      <c r="AUI70" s="387"/>
      <c r="AUJ70" s="387"/>
      <c r="AUK70" s="387"/>
      <c r="AUL70" s="387"/>
      <c r="AUM70" s="387"/>
      <c r="AUN70" s="387"/>
      <c r="AUO70" s="387"/>
      <c r="AUP70" s="387"/>
      <c r="AUQ70" s="387"/>
      <c r="AUR70" s="387"/>
      <c r="AUS70" s="387"/>
      <c r="AUT70" s="387"/>
      <c r="AUU70" s="387"/>
      <c r="AUV70" s="387"/>
      <c r="AUW70" s="387"/>
      <c r="AUX70" s="387"/>
      <c r="AUY70" s="387"/>
      <c r="AUZ70" s="387"/>
      <c r="AVA70" s="387"/>
      <c r="AVB70" s="387"/>
      <c r="AVC70" s="387"/>
      <c r="AVD70" s="387"/>
      <c r="AVE70" s="387"/>
      <c r="AVF70" s="387"/>
      <c r="AVG70" s="387"/>
      <c r="AVH70" s="387"/>
      <c r="AVI70" s="387"/>
      <c r="AVJ70" s="387"/>
      <c r="AVK70" s="387"/>
      <c r="AVL70" s="387"/>
      <c r="AVM70" s="387"/>
      <c r="AVN70" s="387"/>
      <c r="AVO70" s="387"/>
      <c r="AVP70" s="387"/>
      <c r="AVQ70" s="387"/>
      <c r="AVR70" s="387"/>
      <c r="AVS70" s="387"/>
      <c r="AVT70" s="387"/>
      <c r="AVU70" s="387"/>
      <c r="AVV70" s="387"/>
      <c r="AVW70" s="387"/>
      <c r="AVX70" s="387"/>
      <c r="AVY70" s="387"/>
      <c r="AVZ70" s="387"/>
      <c r="AWA70" s="387"/>
      <c r="AWB70" s="387"/>
      <c r="AWC70" s="387"/>
      <c r="AWD70" s="387"/>
      <c r="AWE70" s="387"/>
      <c r="AWF70" s="387"/>
      <c r="AWG70" s="387"/>
      <c r="AWH70" s="387"/>
      <c r="AWI70" s="387"/>
      <c r="AWJ70" s="387"/>
      <c r="AWK70" s="387"/>
      <c r="AWL70" s="387"/>
      <c r="AWM70" s="387"/>
      <c r="AWN70" s="387"/>
      <c r="AWO70" s="387"/>
      <c r="AWP70" s="387"/>
      <c r="AWQ70" s="387"/>
      <c r="AWR70" s="387"/>
      <c r="AWS70" s="387"/>
      <c r="AWT70" s="387"/>
      <c r="AWU70" s="387"/>
      <c r="AWV70" s="387"/>
      <c r="AWW70" s="387"/>
      <c r="AWX70" s="387"/>
      <c r="AWY70" s="387"/>
      <c r="AWZ70" s="387"/>
      <c r="AXA70" s="387"/>
      <c r="AXB70" s="387"/>
      <c r="AXC70" s="387"/>
      <c r="AXD70" s="387"/>
      <c r="AXE70" s="387"/>
      <c r="AXF70" s="387"/>
      <c r="AXG70" s="387"/>
      <c r="AXH70" s="387"/>
      <c r="AXI70" s="387"/>
      <c r="AXJ70" s="387"/>
      <c r="AXK70" s="387"/>
      <c r="AXL70" s="387"/>
      <c r="AXM70" s="387"/>
      <c r="AXN70" s="387"/>
      <c r="AXO70" s="387"/>
      <c r="AXP70" s="387"/>
      <c r="AXQ70" s="387"/>
      <c r="AXR70" s="387"/>
      <c r="AXS70" s="387"/>
      <c r="AXT70" s="387"/>
      <c r="AXU70" s="387"/>
      <c r="AXV70" s="387"/>
      <c r="AXW70" s="387"/>
      <c r="AXX70" s="387"/>
      <c r="AXY70" s="387"/>
      <c r="AXZ70" s="387"/>
      <c r="AYA70" s="387"/>
      <c r="AYB70" s="387"/>
      <c r="AYC70" s="387"/>
      <c r="AYD70" s="387"/>
      <c r="AYE70" s="387"/>
      <c r="AYF70" s="387"/>
      <c r="AYG70" s="387"/>
      <c r="AYH70" s="387"/>
      <c r="AYI70" s="387"/>
      <c r="AYJ70" s="387"/>
      <c r="AYK70" s="387"/>
      <c r="AYL70" s="387"/>
      <c r="AYM70" s="387"/>
      <c r="AYN70" s="387"/>
      <c r="AYO70" s="387"/>
      <c r="AYP70" s="387"/>
      <c r="AYQ70" s="387"/>
      <c r="AYR70" s="387"/>
      <c r="AYS70" s="387"/>
      <c r="AYT70" s="387"/>
      <c r="AYU70" s="387"/>
      <c r="AYV70" s="387"/>
      <c r="AYW70" s="387"/>
      <c r="AYX70" s="387"/>
      <c r="AYY70" s="387"/>
      <c r="AYZ70" s="387"/>
      <c r="AZA70" s="387"/>
      <c r="AZB70" s="387"/>
      <c r="AZC70" s="387"/>
      <c r="AZD70" s="387"/>
      <c r="AZE70" s="387"/>
      <c r="AZF70" s="387"/>
      <c r="AZG70" s="387"/>
      <c r="AZH70" s="387"/>
      <c r="AZI70" s="387"/>
      <c r="AZJ70" s="387"/>
      <c r="AZK70" s="387"/>
      <c r="AZL70" s="387"/>
      <c r="AZM70" s="387"/>
      <c r="AZN70" s="387"/>
      <c r="AZO70" s="387"/>
      <c r="AZP70" s="387"/>
      <c r="AZQ70" s="387"/>
      <c r="AZR70" s="387"/>
      <c r="AZS70" s="387"/>
      <c r="AZT70" s="387"/>
      <c r="AZU70" s="387"/>
      <c r="AZV70" s="387"/>
      <c r="AZW70" s="387"/>
      <c r="AZX70" s="387"/>
      <c r="AZY70" s="387"/>
      <c r="AZZ70" s="387"/>
      <c r="BAA70" s="387"/>
      <c r="BAB70" s="387"/>
      <c r="BAC70" s="387"/>
      <c r="BAD70" s="387"/>
      <c r="BAE70" s="387"/>
      <c r="BAF70" s="387"/>
      <c r="BAG70" s="387"/>
      <c r="BAH70" s="387"/>
      <c r="BAI70" s="387"/>
      <c r="BAJ70" s="387"/>
      <c r="BAK70" s="387"/>
      <c r="BAL70" s="387"/>
      <c r="BAM70" s="387"/>
      <c r="BAN70" s="387"/>
      <c r="BAO70" s="387"/>
      <c r="BAP70" s="387"/>
      <c r="BAQ70" s="387"/>
      <c r="BAR70" s="387"/>
      <c r="BAS70" s="387"/>
      <c r="BAT70" s="387"/>
      <c r="BAU70" s="387"/>
      <c r="BAV70" s="387"/>
      <c r="BAW70" s="387"/>
      <c r="BAX70" s="387"/>
      <c r="BAY70" s="387"/>
      <c r="BAZ70" s="387"/>
      <c r="BBA70" s="387"/>
      <c r="BBB70" s="387"/>
      <c r="BBC70" s="387"/>
      <c r="BBD70" s="387"/>
      <c r="BBE70" s="387"/>
      <c r="BBF70" s="387"/>
      <c r="BBG70" s="387"/>
      <c r="BBH70" s="387"/>
      <c r="BBI70" s="387"/>
      <c r="BBJ70" s="387"/>
      <c r="BBK70" s="387"/>
      <c r="BBL70" s="387"/>
      <c r="BBM70" s="387"/>
      <c r="BBN70" s="387"/>
      <c r="BBO70" s="387"/>
      <c r="BBP70" s="387"/>
      <c r="BBQ70" s="387"/>
      <c r="BBR70" s="387"/>
      <c r="BBS70" s="387"/>
      <c r="BBT70" s="387"/>
      <c r="BBU70" s="387"/>
      <c r="BBV70" s="387"/>
      <c r="BBW70" s="387"/>
      <c r="BBX70" s="387"/>
      <c r="BBY70" s="387"/>
      <c r="BBZ70" s="387"/>
      <c r="BCA70" s="387"/>
      <c r="BCB70" s="387"/>
      <c r="BCC70" s="387"/>
      <c r="BCD70" s="387"/>
      <c r="BCE70" s="387"/>
      <c r="BCF70" s="387"/>
      <c r="BCG70" s="387"/>
      <c r="BCH70" s="387"/>
      <c r="BCI70" s="387"/>
      <c r="BCJ70" s="387"/>
      <c r="BCK70" s="387"/>
      <c r="BCL70" s="387"/>
      <c r="BCM70" s="387"/>
      <c r="BCN70" s="387"/>
      <c r="BCO70" s="387"/>
      <c r="BCP70" s="387"/>
      <c r="BCQ70" s="387"/>
      <c r="BCR70" s="387"/>
      <c r="BCS70" s="387"/>
      <c r="BCT70" s="387"/>
      <c r="BCU70" s="387"/>
      <c r="BCV70" s="387"/>
      <c r="BCW70" s="387"/>
      <c r="BCX70" s="387"/>
      <c r="BCY70" s="387"/>
      <c r="BCZ70" s="387"/>
      <c r="BDA70" s="387"/>
      <c r="BDB70" s="387"/>
      <c r="BDC70" s="387"/>
      <c r="BDD70" s="387"/>
      <c r="BDE70" s="387"/>
      <c r="BDF70" s="387"/>
      <c r="BDG70" s="387"/>
      <c r="BDH70" s="387"/>
      <c r="BDI70" s="387"/>
      <c r="BDJ70" s="387"/>
      <c r="BDK70" s="387"/>
      <c r="BDL70" s="387"/>
      <c r="BDM70" s="387"/>
      <c r="BDN70" s="387"/>
      <c r="BDO70" s="387"/>
      <c r="BDP70" s="387"/>
      <c r="BDQ70" s="387"/>
      <c r="BDR70" s="387"/>
      <c r="BDS70" s="387"/>
      <c r="BDT70" s="387"/>
      <c r="BDU70" s="387"/>
      <c r="BDV70" s="387"/>
      <c r="BDW70" s="387"/>
      <c r="BDX70" s="387"/>
      <c r="BDY70" s="387"/>
      <c r="BDZ70" s="387"/>
      <c r="BEA70" s="387"/>
      <c r="BEB70" s="387"/>
      <c r="BEC70" s="387"/>
      <c r="BED70" s="387"/>
      <c r="BEE70" s="387"/>
      <c r="BEF70" s="387"/>
      <c r="BEG70" s="387"/>
      <c r="BEH70" s="387"/>
      <c r="BEI70" s="387"/>
      <c r="BEJ70" s="387"/>
      <c r="BEK70" s="387"/>
      <c r="BEL70" s="387"/>
      <c r="BEM70" s="387"/>
      <c r="BEN70" s="387"/>
      <c r="BEO70" s="387"/>
      <c r="BEP70" s="387"/>
      <c r="BEQ70" s="387"/>
      <c r="BER70" s="387"/>
      <c r="BES70" s="387"/>
      <c r="BET70" s="387"/>
      <c r="BEU70" s="387"/>
      <c r="BEV70" s="387"/>
      <c r="BEW70" s="387"/>
      <c r="BEX70" s="387"/>
      <c r="BEY70" s="387"/>
      <c r="BEZ70" s="387"/>
      <c r="BFA70" s="387"/>
      <c r="BFB70" s="387"/>
      <c r="BFC70" s="387"/>
      <c r="BFD70" s="387"/>
      <c r="BFE70" s="387"/>
      <c r="BFF70" s="387"/>
      <c r="BFG70" s="387"/>
      <c r="BFH70" s="387"/>
      <c r="BFI70" s="387"/>
      <c r="BFJ70" s="387"/>
      <c r="BFK70" s="387"/>
      <c r="BFL70" s="387"/>
      <c r="BFM70" s="387"/>
      <c r="BFN70" s="387"/>
      <c r="BFO70" s="387"/>
      <c r="BFP70" s="387"/>
      <c r="BFQ70" s="387"/>
      <c r="BFR70" s="387"/>
      <c r="BFS70" s="387"/>
      <c r="BFT70" s="387"/>
      <c r="BFU70" s="387"/>
      <c r="BFV70" s="387"/>
      <c r="BFW70" s="387"/>
      <c r="BFX70" s="387"/>
      <c r="BFY70" s="387"/>
      <c r="BFZ70" s="387"/>
      <c r="BGA70" s="387"/>
      <c r="BGB70" s="387"/>
      <c r="BGC70" s="387"/>
      <c r="BGD70" s="387"/>
      <c r="BGE70" s="387"/>
      <c r="BGF70" s="387"/>
      <c r="BGG70" s="387"/>
      <c r="BGH70" s="387"/>
      <c r="BGI70" s="387"/>
      <c r="BGJ70" s="387"/>
      <c r="BGK70" s="387"/>
      <c r="BGL70" s="387"/>
      <c r="BGM70" s="387"/>
      <c r="BGN70" s="387"/>
      <c r="BGO70" s="387"/>
      <c r="BGP70" s="387"/>
      <c r="BGQ70" s="387"/>
      <c r="BGR70" s="387"/>
      <c r="BGS70" s="387"/>
      <c r="BGT70" s="387"/>
      <c r="BGU70" s="387"/>
      <c r="BGV70" s="387"/>
      <c r="BGW70" s="387"/>
      <c r="BGX70" s="387"/>
      <c r="BGY70" s="387"/>
      <c r="BGZ70" s="387"/>
      <c r="BHA70" s="387"/>
      <c r="BHB70" s="387"/>
      <c r="BHC70" s="387"/>
      <c r="BHD70" s="387"/>
      <c r="BHE70" s="387"/>
      <c r="BHF70" s="387"/>
      <c r="BHG70" s="387"/>
      <c r="BHH70" s="387"/>
      <c r="BHI70" s="387"/>
      <c r="BHJ70" s="387"/>
      <c r="BHK70" s="387"/>
      <c r="BHL70" s="387"/>
      <c r="BHM70" s="387"/>
      <c r="BHN70" s="387"/>
      <c r="BHO70" s="387"/>
      <c r="BHP70" s="387"/>
      <c r="BHQ70" s="387"/>
      <c r="BHR70" s="387"/>
      <c r="BHS70" s="387"/>
      <c r="BHT70" s="387"/>
      <c r="BHU70" s="387"/>
      <c r="BHV70" s="387"/>
      <c r="BHW70" s="387"/>
      <c r="BHX70" s="387"/>
      <c r="BHY70" s="387"/>
      <c r="BHZ70" s="387"/>
      <c r="BIA70" s="387"/>
      <c r="BIB70" s="387"/>
      <c r="BIC70" s="387"/>
      <c r="BID70" s="387"/>
      <c r="BIE70" s="387"/>
      <c r="BIF70" s="387"/>
      <c r="BIG70" s="387"/>
      <c r="BIH70" s="387"/>
      <c r="BII70" s="387"/>
      <c r="BIJ70" s="387"/>
      <c r="BIK70" s="387"/>
      <c r="BIL70" s="387"/>
      <c r="BIM70" s="387"/>
      <c r="BIN70" s="387"/>
      <c r="BIO70" s="387"/>
      <c r="BIP70" s="387"/>
      <c r="BIQ70" s="387"/>
      <c r="BIR70" s="387"/>
      <c r="BIS70" s="387"/>
      <c r="BIT70" s="387"/>
      <c r="BIU70" s="387"/>
      <c r="BIV70" s="387"/>
      <c r="BIW70" s="387"/>
      <c r="BIX70" s="387"/>
      <c r="BIY70" s="387"/>
      <c r="BIZ70" s="387"/>
      <c r="BJA70" s="387"/>
      <c r="BJB70" s="387"/>
      <c r="BJC70" s="387"/>
      <c r="BJD70" s="387"/>
      <c r="BJE70" s="387"/>
      <c r="BJF70" s="387"/>
      <c r="BJG70" s="387"/>
      <c r="BJH70" s="387"/>
      <c r="BJI70" s="387"/>
      <c r="BJJ70" s="387"/>
      <c r="BJK70" s="387"/>
      <c r="BJL70" s="387"/>
      <c r="BJM70" s="387"/>
      <c r="BJN70" s="387"/>
      <c r="BJO70" s="387"/>
      <c r="BJP70" s="387"/>
      <c r="BJQ70" s="387"/>
      <c r="BJR70" s="387"/>
      <c r="BJS70" s="387"/>
      <c r="BJT70" s="387"/>
      <c r="BJU70" s="387"/>
      <c r="BJV70" s="387"/>
      <c r="BJW70" s="387"/>
      <c r="BJX70" s="387"/>
      <c r="BJY70" s="387"/>
      <c r="BJZ70" s="387"/>
      <c r="BKA70" s="387"/>
      <c r="BKB70" s="387"/>
      <c r="BKC70" s="387"/>
      <c r="BKD70" s="387"/>
      <c r="BKE70" s="387"/>
      <c r="BKF70" s="387"/>
      <c r="BKG70" s="387"/>
      <c r="BKH70" s="387"/>
      <c r="BKI70" s="387"/>
      <c r="BKJ70" s="387"/>
      <c r="BKK70" s="387"/>
      <c r="BKL70" s="387"/>
      <c r="BKM70" s="387"/>
      <c r="BKN70" s="387"/>
      <c r="BKO70" s="387"/>
      <c r="BKP70" s="387"/>
      <c r="BKQ70" s="387"/>
      <c r="BKR70" s="387"/>
      <c r="BKS70" s="387"/>
      <c r="BKT70" s="387"/>
      <c r="BKU70" s="387"/>
      <c r="BKV70" s="387"/>
      <c r="BKW70" s="387"/>
      <c r="BKX70" s="387"/>
      <c r="BKY70" s="387"/>
      <c r="BKZ70" s="387"/>
      <c r="BLA70" s="387"/>
      <c r="BLB70" s="387"/>
      <c r="BLC70" s="387"/>
      <c r="BLD70" s="387"/>
      <c r="BLE70" s="387"/>
      <c r="BLF70" s="387"/>
      <c r="BLG70" s="387"/>
      <c r="BLH70" s="387"/>
      <c r="BLI70" s="387"/>
      <c r="BLJ70" s="387"/>
      <c r="BLK70" s="387"/>
      <c r="BLL70" s="387"/>
      <c r="BLM70" s="387"/>
      <c r="BLN70" s="387"/>
      <c r="BLO70" s="387"/>
      <c r="BLP70" s="387"/>
      <c r="BLQ70" s="387"/>
      <c r="BLR70" s="387"/>
      <c r="BLS70" s="387"/>
      <c r="BLT70" s="387"/>
      <c r="BLU70" s="387"/>
      <c r="BLV70" s="387"/>
      <c r="BLW70" s="387"/>
      <c r="BLX70" s="387"/>
      <c r="BLY70" s="387"/>
      <c r="BLZ70" s="387"/>
      <c r="BMA70" s="387"/>
      <c r="BMB70" s="387"/>
      <c r="BMC70" s="387"/>
      <c r="BMD70" s="387"/>
      <c r="BME70" s="387"/>
      <c r="BMF70" s="387"/>
      <c r="BMG70" s="387"/>
      <c r="BMH70" s="387"/>
      <c r="BMI70" s="387"/>
      <c r="BMJ70" s="387"/>
      <c r="BMK70" s="387"/>
      <c r="BML70" s="387"/>
      <c r="BMM70" s="387"/>
      <c r="BMN70" s="387"/>
      <c r="BMO70" s="387"/>
      <c r="BMP70" s="387"/>
      <c r="BMQ70" s="387"/>
      <c r="BMR70" s="387"/>
      <c r="BMS70" s="387"/>
      <c r="BMT70" s="387"/>
      <c r="BMU70" s="387"/>
      <c r="BMV70" s="387"/>
      <c r="BMW70" s="387"/>
      <c r="BMX70" s="387"/>
      <c r="BMY70" s="387"/>
      <c r="BMZ70" s="387"/>
      <c r="BNA70" s="387"/>
      <c r="BNB70" s="387"/>
      <c r="BNC70" s="387"/>
      <c r="BND70" s="387"/>
      <c r="BNE70" s="387"/>
      <c r="BNF70" s="387"/>
      <c r="BNG70" s="387"/>
      <c r="BNH70" s="387"/>
      <c r="BNI70" s="387"/>
      <c r="BNJ70" s="387"/>
      <c r="BNK70" s="387"/>
      <c r="BNL70" s="387"/>
      <c r="BNM70" s="387"/>
      <c r="BNN70" s="387"/>
      <c r="BNO70" s="387"/>
      <c r="BNP70" s="387"/>
      <c r="BNQ70" s="387"/>
      <c r="BNR70" s="387"/>
      <c r="BNS70" s="387"/>
      <c r="BNT70" s="387"/>
      <c r="BNU70" s="387"/>
      <c r="BNV70" s="387"/>
      <c r="BNW70" s="387"/>
      <c r="BNX70" s="387"/>
      <c r="BNY70" s="387"/>
      <c r="BNZ70" s="387"/>
      <c r="BOA70" s="387"/>
      <c r="BOB70" s="387"/>
      <c r="BOC70" s="387"/>
      <c r="BOD70" s="387"/>
      <c r="BOE70" s="387"/>
      <c r="BOF70" s="387"/>
      <c r="BOG70" s="387"/>
      <c r="BOH70" s="387"/>
      <c r="BOI70" s="387"/>
      <c r="BOJ70" s="387"/>
      <c r="BOK70" s="387"/>
      <c r="BOL70" s="387"/>
      <c r="BOM70" s="387"/>
      <c r="BON70" s="387"/>
      <c r="BOO70" s="387"/>
      <c r="BOP70" s="387"/>
      <c r="BOQ70" s="387"/>
      <c r="BOR70" s="387"/>
      <c r="BOS70" s="387"/>
      <c r="BOT70" s="387"/>
      <c r="BOU70" s="387"/>
      <c r="BOV70" s="387"/>
      <c r="BOW70" s="387"/>
      <c r="BOX70" s="387"/>
      <c r="BOY70" s="387"/>
      <c r="BOZ70" s="387"/>
      <c r="BPA70" s="387"/>
      <c r="BPB70" s="387"/>
      <c r="BPC70" s="387"/>
      <c r="BPD70" s="387"/>
      <c r="BPE70" s="387"/>
      <c r="BPF70" s="387"/>
      <c r="BPG70" s="387"/>
      <c r="BPH70" s="387"/>
      <c r="BPI70" s="387"/>
      <c r="BPJ70" s="387"/>
      <c r="BPK70" s="387"/>
      <c r="BPL70" s="387"/>
      <c r="BPM70" s="387"/>
      <c r="BPN70" s="387"/>
      <c r="BPO70" s="387"/>
      <c r="BPP70" s="387"/>
      <c r="BPQ70" s="387"/>
      <c r="BPR70" s="387"/>
      <c r="BPS70" s="387"/>
      <c r="BPT70" s="387"/>
      <c r="BPU70" s="387"/>
      <c r="BPV70" s="387"/>
      <c r="BPW70" s="387"/>
      <c r="BPX70" s="387"/>
      <c r="BPY70" s="387"/>
      <c r="BPZ70" s="387"/>
      <c r="BQA70" s="387"/>
      <c r="BQB70" s="387"/>
      <c r="BQC70" s="387"/>
      <c r="BQD70" s="387"/>
      <c r="BQE70" s="387"/>
      <c r="BQF70" s="387"/>
      <c r="BQG70" s="387"/>
      <c r="BQH70" s="387"/>
      <c r="BQI70" s="387"/>
      <c r="BQJ70" s="387"/>
      <c r="BQK70" s="387"/>
      <c r="BQL70" s="387"/>
      <c r="BQM70" s="387"/>
      <c r="BQN70" s="387"/>
      <c r="BQO70" s="387"/>
      <c r="BQP70" s="387"/>
      <c r="BQQ70" s="387"/>
      <c r="BQR70" s="387"/>
      <c r="BQS70" s="387"/>
      <c r="BQT70" s="387"/>
      <c r="BQU70" s="387"/>
      <c r="BQV70" s="387"/>
      <c r="BQW70" s="387"/>
      <c r="BQX70" s="387"/>
      <c r="BQY70" s="387"/>
      <c r="BQZ70" s="387"/>
      <c r="BRA70" s="387"/>
      <c r="BRB70" s="387"/>
      <c r="BRC70" s="387"/>
      <c r="BRD70" s="387"/>
      <c r="BRE70" s="387"/>
      <c r="BRF70" s="387"/>
      <c r="BRG70" s="387"/>
      <c r="BRH70" s="387"/>
      <c r="BRI70" s="387"/>
      <c r="BRJ70" s="387"/>
      <c r="BRK70" s="387"/>
      <c r="BRL70" s="387"/>
      <c r="BRM70" s="387"/>
      <c r="BRN70" s="387"/>
      <c r="BRO70" s="387"/>
      <c r="BRP70" s="387"/>
      <c r="BRQ70" s="387"/>
      <c r="BRR70" s="387"/>
      <c r="BRS70" s="387"/>
      <c r="BRT70" s="387"/>
      <c r="BRU70" s="387"/>
      <c r="BRV70" s="387"/>
      <c r="BRW70" s="387"/>
      <c r="BRX70" s="387"/>
      <c r="BRY70" s="387"/>
      <c r="BRZ70" s="387"/>
      <c r="BSA70" s="387"/>
      <c r="BSB70" s="387"/>
      <c r="BSC70" s="387"/>
      <c r="BSD70" s="387"/>
      <c r="BSE70" s="387"/>
      <c r="BSF70" s="387"/>
      <c r="BSG70" s="387"/>
      <c r="BSH70" s="387"/>
      <c r="BSI70" s="387"/>
      <c r="BSJ70" s="387"/>
      <c r="BSK70" s="387"/>
      <c r="BSL70" s="387"/>
      <c r="BSM70" s="387"/>
      <c r="BSN70" s="387"/>
      <c r="BSO70" s="387"/>
      <c r="BSP70" s="387"/>
      <c r="BSQ70" s="387"/>
      <c r="BSR70" s="387"/>
      <c r="BSS70" s="387"/>
      <c r="BST70" s="387"/>
      <c r="BSU70" s="387"/>
      <c r="BSV70" s="387"/>
      <c r="BSW70" s="387"/>
      <c r="BSX70" s="387"/>
      <c r="BSY70" s="387"/>
      <c r="BSZ70" s="387"/>
      <c r="BTA70" s="387"/>
      <c r="BTB70" s="387"/>
      <c r="BTC70" s="387"/>
      <c r="BTD70" s="387"/>
      <c r="BTE70" s="387"/>
      <c r="BTF70" s="387"/>
      <c r="BTG70" s="387"/>
      <c r="BTH70" s="387"/>
      <c r="BTI70" s="387"/>
      <c r="BTJ70" s="387"/>
      <c r="BTK70" s="387"/>
      <c r="BTL70" s="387"/>
      <c r="BTM70" s="387"/>
      <c r="BTN70" s="387"/>
      <c r="BTO70" s="387"/>
      <c r="BTP70" s="387"/>
      <c r="BTQ70" s="387"/>
      <c r="BTR70" s="387"/>
      <c r="BTS70" s="387"/>
      <c r="BTT70" s="387"/>
      <c r="BTU70" s="387"/>
      <c r="BTV70" s="387"/>
      <c r="BTW70" s="387"/>
      <c r="BTX70" s="387"/>
      <c r="BTY70" s="387"/>
      <c r="BTZ70" s="387"/>
      <c r="BUA70" s="387"/>
      <c r="BUB70" s="387"/>
      <c r="BUC70" s="387"/>
      <c r="BUD70" s="387"/>
      <c r="BUE70" s="387"/>
      <c r="BUF70" s="387"/>
      <c r="BUG70" s="387"/>
      <c r="BUH70" s="387"/>
      <c r="BUI70" s="387"/>
      <c r="BUJ70" s="387"/>
      <c r="BUK70" s="387"/>
      <c r="BUL70" s="387"/>
      <c r="BUM70" s="387"/>
      <c r="BUN70" s="387"/>
      <c r="BUO70" s="387"/>
      <c r="BUP70" s="387"/>
      <c r="BUQ70" s="387"/>
      <c r="BUR70" s="387"/>
      <c r="BUS70" s="387"/>
      <c r="BUT70" s="387"/>
      <c r="BUU70" s="387"/>
      <c r="BUV70" s="387"/>
      <c r="BUW70" s="387"/>
      <c r="BUX70" s="387"/>
      <c r="BUY70" s="387"/>
      <c r="BUZ70" s="387"/>
      <c r="BVA70" s="387"/>
      <c r="BVB70" s="387"/>
      <c r="BVC70" s="387"/>
      <c r="BVD70" s="387"/>
      <c r="BVE70" s="387"/>
      <c r="BVF70" s="387"/>
      <c r="BVG70" s="387"/>
      <c r="BVH70" s="387"/>
      <c r="BVI70" s="387"/>
      <c r="BVJ70" s="387"/>
      <c r="BVK70" s="387"/>
      <c r="BVL70" s="387"/>
      <c r="BVM70" s="387"/>
      <c r="BVN70" s="387"/>
      <c r="BVO70" s="387"/>
      <c r="BVP70" s="387"/>
      <c r="BVQ70" s="387"/>
      <c r="BVR70" s="387"/>
      <c r="BVS70" s="387"/>
      <c r="BVT70" s="387"/>
      <c r="BVU70" s="387"/>
      <c r="BVV70" s="387"/>
      <c r="BVW70" s="387"/>
      <c r="BVX70" s="387"/>
      <c r="BVY70" s="387"/>
      <c r="BVZ70" s="387"/>
      <c r="BWA70" s="387"/>
      <c r="BWB70" s="387"/>
      <c r="BWC70" s="387"/>
      <c r="BWD70" s="387"/>
      <c r="BWE70" s="387"/>
      <c r="BWF70" s="387"/>
      <c r="BWG70" s="387"/>
      <c r="BWH70" s="387"/>
      <c r="BWI70" s="387"/>
      <c r="BWJ70" s="387"/>
      <c r="BWK70" s="387"/>
      <c r="BWL70" s="387"/>
      <c r="BWM70" s="387"/>
      <c r="BWN70" s="387"/>
      <c r="BWO70" s="387"/>
      <c r="BWP70" s="387"/>
      <c r="BWQ70" s="387"/>
      <c r="BWR70" s="387"/>
      <c r="BWS70" s="387"/>
      <c r="BWT70" s="387"/>
      <c r="BWU70" s="387"/>
      <c r="BWV70" s="387"/>
      <c r="BWW70" s="387"/>
      <c r="BWX70" s="387"/>
      <c r="BWY70" s="387"/>
      <c r="BWZ70" s="387"/>
      <c r="BXA70" s="387"/>
      <c r="BXB70" s="387"/>
      <c r="BXC70" s="387"/>
      <c r="BXD70" s="387"/>
      <c r="BXE70" s="387"/>
      <c r="BXF70" s="387"/>
      <c r="BXG70" s="387"/>
      <c r="BXH70" s="387"/>
      <c r="BXI70" s="387"/>
      <c r="BXJ70" s="387"/>
      <c r="BXK70" s="387"/>
      <c r="BXL70" s="387"/>
      <c r="BXM70" s="387"/>
      <c r="BXN70" s="387"/>
      <c r="BXO70" s="387"/>
      <c r="BXP70" s="387"/>
      <c r="BXQ70" s="387"/>
      <c r="BXR70" s="387"/>
      <c r="BXS70" s="387"/>
      <c r="BXT70" s="387"/>
      <c r="BXU70" s="387"/>
      <c r="BXV70" s="387"/>
      <c r="BXW70" s="387"/>
      <c r="BXX70" s="387"/>
      <c r="BXY70" s="387"/>
      <c r="BXZ70" s="387"/>
      <c r="BYA70" s="387"/>
      <c r="BYB70" s="387"/>
      <c r="BYC70" s="387"/>
      <c r="BYD70" s="387"/>
      <c r="BYE70" s="387"/>
      <c r="BYF70" s="387"/>
      <c r="BYG70" s="387"/>
      <c r="BYH70" s="387"/>
      <c r="BYI70" s="387"/>
      <c r="BYJ70" s="387"/>
      <c r="BYK70" s="387"/>
      <c r="BYL70" s="387"/>
      <c r="BYM70" s="387"/>
      <c r="BYN70" s="387"/>
      <c r="BYO70" s="387"/>
      <c r="BYP70" s="387"/>
      <c r="BYQ70" s="387"/>
      <c r="BYR70" s="387"/>
      <c r="BYS70" s="387"/>
      <c r="BYT70" s="387"/>
      <c r="BYU70" s="387"/>
      <c r="BYV70" s="387"/>
      <c r="BYW70" s="387"/>
      <c r="BYX70" s="387"/>
      <c r="BYY70" s="387"/>
      <c r="BYZ70" s="387"/>
      <c r="BZA70" s="387"/>
      <c r="BZB70" s="387"/>
      <c r="BZC70" s="387"/>
      <c r="BZD70" s="387"/>
      <c r="BZE70" s="387"/>
      <c r="BZF70" s="387"/>
      <c r="BZG70" s="387"/>
      <c r="BZH70" s="387"/>
      <c r="BZI70" s="387"/>
      <c r="BZJ70" s="387"/>
      <c r="BZK70" s="387"/>
      <c r="BZL70" s="387"/>
      <c r="BZM70" s="387"/>
      <c r="BZN70" s="387"/>
      <c r="BZO70" s="387"/>
      <c r="BZP70" s="387"/>
      <c r="BZQ70" s="387"/>
      <c r="BZR70" s="387"/>
      <c r="BZS70" s="387"/>
      <c r="BZT70" s="387"/>
      <c r="BZU70" s="387"/>
      <c r="BZV70" s="387"/>
      <c r="BZW70" s="387"/>
      <c r="BZX70" s="387"/>
      <c r="BZY70" s="387"/>
      <c r="BZZ70" s="387"/>
      <c r="CAA70" s="387"/>
      <c r="CAB70" s="387"/>
      <c r="CAC70" s="387"/>
      <c r="CAD70" s="387"/>
      <c r="CAE70" s="387"/>
      <c r="CAF70" s="387"/>
      <c r="CAG70" s="387"/>
      <c r="CAH70" s="387"/>
      <c r="CAI70" s="387"/>
      <c r="CAJ70" s="387"/>
      <c r="CAK70" s="387"/>
      <c r="CAL70" s="387"/>
      <c r="CAM70" s="387"/>
      <c r="CAN70" s="387"/>
      <c r="CAO70" s="387"/>
      <c r="CAP70" s="387"/>
      <c r="CAQ70" s="387"/>
      <c r="CAR70" s="387"/>
      <c r="CAS70" s="387"/>
      <c r="CAT70" s="387"/>
      <c r="CAU70" s="387"/>
      <c r="CAV70" s="387"/>
      <c r="CAW70" s="387"/>
      <c r="CAX70" s="387"/>
      <c r="CAY70" s="387"/>
      <c r="CAZ70" s="387"/>
      <c r="CBA70" s="387"/>
      <c r="CBB70" s="387"/>
      <c r="CBC70" s="387"/>
      <c r="CBD70" s="387"/>
      <c r="CBE70" s="387"/>
      <c r="CBF70" s="387"/>
      <c r="CBG70" s="387"/>
      <c r="CBH70" s="387"/>
      <c r="CBI70" s="387"/>
      <c r="CBJ70" s="387"/>
      <c r="CBK70" s="387"/>
      <c r="CBL70" s="387"/>
      <c r="CBM70" s="387"/>
      <c r="CBN70" s="387"/>
      <c r="CBO70" s="387"/>
      <c r="CBP70" s="387"/>
      <c r="CBQ70" s="387"/>
      <c r="CBR70" s="387"/>
      <c r="CBS70" s="387"/>
      <c r="CBT70" s="387"/>
      <c r="CBU70" s="387"/>
      <c r="CBV70" s="387"/>
      <c r="CBW70" s="387"/>
      <c r="CBX70" s="387"/>
      <c r="CBY70" s="387"/>
      <c r="CBZ70" s="387"/>
      <c r="CCA70" s="387"/>
      <c r="CCB70" s="387"/>
      <c r="CCC70" s="387"/>
      <c r="CCD70" s="387"/>
      <c r="CCE70" s="387"/>
      <c r="CCF70" s="387"/>
      <c r="CCG70" s="387"/>
      <c r="CCH70" s="387"/>
      <c r="CCI70" s="387"/>
      <c r="CCJ70" s="387"/>
      <c r="CCK70" s="387"/>
      <c r="CCL70" s="387"/>
      <c r="CCM70" s="387"/>
      <c r="CCN70" s="387"/>
      <c r="CCO70" s="387"/>
      <c r="CCP70" s="387"/>
      <c r="CCQ70" s="387"/>
      <c r="CCR70" s="387"/>
      <c r="CCS70" s="387"/>
      <c r="CCT70" s="387"/>
      <c r="CCU70" s="387"/>
      <c r="CCV70" s="387"/>
      <c r="CCW70" s="387"/>
      <c r="CCX70" s="387"/>
      <c r="CCY70" s="387"/>
      <c r="CCZ70" s="387"/>
      <c r="CDA70" s="387"/>
      <c r="CDB70" s="387"/>
      <c r="CDC70" s="387"/>
      <c r="CDD70" s="387"/>
      <c r="CDE70" s="387"/>
      <c r="CDF70" s="387"/>
      <c r="CDG70" s="387"/>
      <c r="CDH70" s="387"/>
      <c r="CDI70" s="387"/>
      <c r="CDJ70" s="387"/>
      <c r="CDK70" s="387"/>
      <c r="CDL70" s="387"/>
      <c r="CDM70" s="387"/>
      <c r="CDN70" s="387"/>
      <c r="CDO70" s="387"/>
      <c r="CDP70" s="387"/>
      <c r="CDQ70" s="387"/>
      <c r="CDR70" s="387"/>
      <c r="CDS70" s="387"/>
      <c r="CDT70" s="387"/>
      <c r="CDU70" s="387"/>
      <c r="CDV70" s="387"/>
      <c r="CDW70" s="387"/>
      <c r="CDX70" s="387"/>
      <c r="CDY70" s="387"/>
      <c r="CDZ70" s="387"/>
      <c r="CEA70" s="387"/>
      <c r="CEB70" s="387"/>
      <c r="CEC70" s="387"/>
      <c r="CED70" s="387"/>
      <c r="CEE70" s="387"/>
      <c r="CEF70" s="387"/>
      <c r="CEG70" s="387"/>
      <c r="CEH70" s="387"/>
      <c r="CEI70" s="387"/>
      <c r="CEJ70" s="387"/>
      <c r="CEK70" s="387"/>
      <c r="CEL70" s="387"/>
      <c r="CEM70" s="387"/>
      <c r="CEN70" s="387"/>
      <c r="CEO70" s="387"/>
      <c r="CEP70" s="387"/>
      <c r="CEQ70" s="387"/>
      <c r="CER70" s="387"/>
      <c r="CES70" s="387"/>
      <c r="CET70" s="387"/>
      <c r="CEU70" s="387"/>
      <c r="CEV70" s="387"/>
      <c r="CEW70" s="387"/>
      <c r="CEX70" s="387"/>
      <c r="CEY70" s="387"/>
      <c r="CEZ70" s="387"/>
      <c r="CFA70" s="387"/>
      <c r="CFB70" s="387"/>
      <c r="CFC70" s="387"/>
      <c r="CFD70" s="387"/>
      <c r="CFE70" s="387"/>
      <c r="CFF70" s="387"/>
      <c r="CFG70" s="387"/>
      <c r="CFH70" s="387"/>
      <c r="CFI70" s="387"/>
      <c r="CFJ70" s="387"/>
      <c r="CFK70" s="387"/>
      <c r="CFL70" s="387"/>
      <c r="CFM70" s="387"/>
      <c r="CFN70" s="387"/>
      <c r="CFO70" s="387"/>
      <c r="CFP70" s="387"/>
      <c r="CFQ70" s="387"/>
      <c r="CFR70" s="387"/>
      <c r="CFS70" s="387"/>
      <c r="CFT70" s="387"/>
      <c r="CFU70" s="387"/>
      <c r="CFV70" s="387"/>
      <c r="CFW70" s="387"/>
      <c r="CFX70" s="387"/>
      <c r="CFY70" s="387"/>
      <c r="CFZ70" s="387"/>
      <c r="CGA70" s="387"/>
      <c r="CGB70" s="387"/>
      <c r="CGC70" s="387"/>
      <c r="CGD70" s="387"/>
      <c r="CGE70" s="387"/>
      <c r="CGF70" s="387"/>
      <c r="CGG70" s="387"/>
      <c r="CGH70" s="387"/>
      <c r="CGI70" s="387"/>
      <c r="CGJ70" s="387"/>
      <c r="CGK70" s="387"/>
      <c r="CGL70" s="387"/>
      <c r="CGM70" s="387"/>
      <c r="CGN70" s="387"/>
      <c r="CGO70" s="387"/>
      <c r="CGP70" s="387"/>
      <c r="CGQ70" s="387"/>
      <c r="CGR70" s="387"/>
      <c r="CGS70" s="387"/>
      <c r="CGT70" s="387"/>
      <c r="CGU70" s="387"/>
      <c r="CGV70" s="387"/>
      <c r="CGW70" s="387"/>
      <c r="CGX70" s="387"/>
      <c r="CGY70" s="387"/>
      <c r="CGZ70" s="387"/>
      <c r="CHA70" s="387"/>
      <c r="CHB70" s="387"/>
      <c r="CHC70" s="387"/>
      <c r="CHD70" s="387"/>
      <c r="CHE70" s="387"/>
      <c r="CHF70" s="387"/>
      <c r="CHG70" s="387"/>
      <c r="CHH70" s="387"/>
      <c r="CHI70" s="387"/>
      <c r="CHJ70" s="387"/>
      <c r="CHK70" s="387"/>
      <c r="CHL70" s="387"/>
      <c r="CHM70" s="387"/>
      <c r="CHN70" s="387"/>
      <c r="CHO70" s="387"/>
      <c r="CHP70" s="387"/>
      <c r="CHQ70" s="387"/>
      <c r="CHR70" s="387"/>
      <c r="CHS70" s="387"/>
      <c r="CHT70" s="387"/>
      <c r="CHU70" s="387"/>
      <c r="CHV70" s="387"/>
      <c r="CHW70" s="387"/>
      <c r="CHX70" s="387"/>
      <c r="CHY70" s="387"/>
      <c r="CHZ70" s="387"/>
      <c r="CIA70" s="387"/>
      <c r="CIB70" s="387"/>
      <c r="CIC70" s="387"/>
      <c r="CID70" s="387"/>
      <c r="CIE70" s="387"/>
      <c r="CIF70" s="387"/>
      <c r="CIG70" s="387"/>
      <c r="CIH70" s="387"/>
      <c r="CII70" s="387"/>
      <c r="CIJ70" s="387"/>
      <c r="CIK70" s="387"/>
      <c r="CIL70" s="387"/>
      <c r="CIM70" s="387"/>
      <c r="CIN70" s="387"/>
      <c r="CIO70" s="387"/>
      <c r="CIP70" s="387"/>
      <c r="CIQ70" s="387"/>
      <c r="CIR70" s="387"/>
      <c r="CIS70" s="387"/>
      <c r="CIT70" s="387"/>
      <c r="CIU70" s="387"/>
      <c r="CIV70" s="387"/>
      <c r="CIW70" s="387"/>
      <c r="CIX70" s="387"/>
      <c r="CIY70" s="387"/>
      <c r="CIZ70" s="387"/>
      <c r="CJA70" s="387"/>
      <c r="CJB70" s="387"/>
      <c r="CJC70" s="387"/>
      <c r="CJD70" s="387"/>
      <c r="CJE70" s="387"/>
      <c r="CJF70" s="387"/>
      <c r="CJG70" s="387"/>
      <c r="CJH70" s="387"/>
      <c r="CJI70" s="387"/>
      <c r="CJJ70" s="387"/>
      <c r="CJK70" s="387"/>
      <c r="CJL70" s="387"/>
      <c r="CJM70" s="387"/>
      <c r="CJN70" s="387"/>
      <c r="CJO70" s="387"/>
      <c r="CJP70" s="387"/>
      <c r="CJQ70" s="387"/>
      <c r="CJR70" s="387"/>
      <c r="CJS70" s="387"/>
      <c r="CJT70" s="387"/>
      <c r="CJU70" s="387"/>
      <c r="CJV70" s="387"/>
      <c r="CJW70" s="387"/>
      <c r="CJX70" s="387"/>
      <c r="CJY70" s="387"/>
      <c r="CJZ70" s="387"/>
      <c r="CKA70" s="387"/>
      <c r="CKB70" s="387"/>
      <c r="CKC70" s="387"/>
      <c r="CKD70" s="387"/>
      <c r="CKE70" s="387"/>
      <c r="CKF70" s="387"/>
      <c r="CKG70" s="387"/>
      <c r="CKH70" s="387"/>
      <c r="CKI70" s="387"/>
      <c r="CKJ70" s="387"/>
      <c r="CKK70" s="387"/>
      <c r="CKL70" s="387"/>
      <c r="CKM70" s="387"/>
      <c r="CKN70" s="387"/>
      <c r="CKO70" s="387"/>
      <c r="CKP70" s="387"/>
      <c r="CKQ70" s="387"/>
      <c r="CKR70" s="387"/>
      <c r="CKS70" s="387"/>
      <c r="CKT70" s="387"/>
      <c r="CKU70" s="387"/>
      <c r="CKV70" s="387"/>
      <c r="CKW70" s="387"/>
      <c r="CKX70" s="387"/>
      <c r="CKY70" s="387"/>
      <c r="CKZ70" s="387"/>
      <c r="CLA70" s="387"/>
      <c r="CLB70" s="387"/>
      <c r="CLC70" s="387"/>
      <c r="CLD70" s="387"/>
      <c r="CLE70" s="387"/>
      <c r="CLF70" s="387"/>
      <c r="CLG70" s="387"/>
      <c r="CLH70" s="387"/>
      <c r="CLI70" s="387"/>
      <c r="CLJ70" s="387"/>
      <c r="CLK70" s="387"/>
      <c r="CLL70" s="387"/>
      <c r="CLM70" s="387"/>
      <c r="CLN70" s="387"/>
      <c r="CLO70" s="387"/>
      <c r="CLP70" s="387"/>
      <c r="CLQ70" s="387"/>
      <c r="CLR70" s="387"/>
      <c r="CLS70" s="387"/>
      <c r="CLT70" s="387"/>
      <c r="CLU70" s="387"/>
      <c r="CLV70" s="387"/>
      <c r="CLW70" s="387"/>
      <c r="CLX70" s="387"/>
      <c r="CLY70" s="387"/>
      <c r="CLZ70" s="387"/>
      <c r="CMA70" s="387"/>
      <c r="CMB70" s="387"/>
      <c r="CMC70" s="387"/>
      <c r="CMD70" s="387"/>
      <c r="CME70" s="387"/>
      <c r="CMF70" s="387"/>
      <c r="CMG70" s="387"/>
      <c r="CMH70" s="387"/>
      <c r="CMI70" s="387"/>
      <c r="CMJ70" s="387"/>
      <c r="CMK70" s="387"/>
      <c r="CML70" s="387"/>
      <c r="CMM70" s="387"/>
      <c r="CMN70" s="387"/>
      <c r="CMO70" s="387"/>
      <c r="CMP70" s="387"/>
      <c r="CMQ70" s="387"/>
      <c r="CMR70" s="387"/>
      <c r="CMS70" s="387"/>
      <c r="CMT70" s="387"/>
      <c r="CMU70" s="387"/>
      <c r="CMV70" s="387"/>
      <c r="CMW70" s="387"/>
      <c r="CMX70" s="387"/>
      <c r="CMY70" s="387"/>
      <c r="CMZ70" s="387"/>
      <c r="CNA70" s="387"/>
      <c r="CNB70" s="387"/>
      <c r="CNC70" s="387"/>
      <c r="CND70" s="387"/>
      <c r="CNE70" s="387"/>
      <c r="CNF70" s="387"/>
      <c r="CNG70" s="387"/>
      <c r="CNH70" s="387"/>
      <c r="CNI70" s="387"/>
      <c r="CNJ70" s="387"/>
      <c r="CNK70" s="387"/>
      <c r="CNL70" s="387"/>
      <c r="CNM70" s="387"/>
      <c r="CNN70" s="387"/>
      <c r="CNO70" s="387"/>
      <c r="CNP70" s="387"/>
      <c r="CNQ70" s="387"/>
      <c r="CNR70" s="387"/>
      <c r="CNS70" s="387"/>
      <c r="CNT70" s="387"/>
      <c r="CNU70" s="387"/>
      <c r="CNV70" s="387"/>
      <c r="CNW70" s="387"/>
      <c r="CNX70" s="387"/>
      <c r="CNY70" s="387"/>
      <c r="CNZ70" s="387"/>
      <c r="COA70" s="387"/>
      <c r="COB70" s="387"/>
      <c r="COC70" s="387"/>
      <c r="COD70" s="387"/>
      <c r="COE70" s="387"/>
      <c r="COF70" s="387"/>
      <c r="COG70" s="387"/>
      <c r="COH70" s="387"/>
      <c r="COI70" s="387"/>
      <c r="COJ70" s="387"/>
      <c r="COK70" s="387"/>
      <c r="COL70" s="387"/>
      <c r="COM70" s="387"/>
      <c r="CON70" s="387"/>
      <c r="COO70" s="387"/>
      <c r="COP70" s="387"/>
      <c r="COQ70" s="387"/>
      <c r="COR70" s="387"/>
      <c r="COS70" s="387"/>
      <c r="COT70" s="387"/>
      <c r="COU70" s="387"/>
      <c r="COV70" s="387"/>
      <c r="COW70" s="387"/>
      <c r="COX70" s="387"/>
      <c r="COY70" s="387"/>
      <c r="COZ70" s="387"/>
      <c r="CPA70" s="387"/>
      <c r="CPB70" s="387"/>
      <c r="CPC70" s="387"/>
      <c r="CPD70" s="387"/>
      <c r="CPE70" s="387"/>
      <c r="CPF70" s="387"/>
      <c r="CPG70" s="387"/>
      <c r="CPH70" s="387"/>
      <c r="CPI70" s="387"/>
      <c r="CPJ70" s="387"/>
      <c r="CPK70" s="387"/>
      <c r="CPL70" s="387"/>
      <c r="CPM70" s="387"/>
      <c r="CPN70" s="387"/>
      <c r="CPO70" s="387"/>
      <c r="CPP70" s="387"/>
      <c r="CPQ70" s="387"/>
      <c r="CPR70" s="387"/>
      <c r="CPS70" s="387"/>
      <c r="CPT70" s="387"/>
      <c r="CPU70" s="387"/>
      <c r="CPV70" s="387"/>
      <c r="CPW70" s="387"/>
      <c r="CPX70" s="387"/>
      <c r="CPY70" s="387"/>
      <c r="CPZ70" s="387"/>
      <c r="CQA70" s="387"/>
      <c r="CQB70" s="387"/>
      <c r="CQC70" s="387"/>
      <c r="CQD70" s="387"/>
      <c r="CQE70" s="387"/>
      <c r="CQF70" s="387"/>
      <c r="CQG70" s="387"/>
      <c r="CQH70" s="387"/>
      <c r="CQI70" s="387"/>
      <c r="CQJ70" s="387"/>
      <c r="CQK70" s="387"/>
      <c r="CQL70" s="387"/>
      <c r="CQM70" s="387"/>
      <c r="CQN70" s="387"/>
      <c r="CQO70" s="387"/>
      <c r="CQP70" s="387"/>
      <c r="CQQ70" s="387"/>
      <c r="CQR70" s="387"/>
      <c r="CQS70" s="387"/>
      <c r="CQT70" s="387"/>
      <c r="CQU70" s="387"/>
      <c r="CQV70" s="387"/>
      <c r="CQW70" s="387"/>
      <c r="CQX70" s="387"/>
      <c r="CQY70" s="387"/>
      <c r="CQZ70" s="387"/>
      <c r="CRA70" s="387"/>
      <c r="CRB70" s="387"/>
      <c r="CRC70" s="387"/>
      <c r="CRD70" s="387"/>
      <c r="CRE70" s="387"/>
      <c r="CRF70" s="387"/>
      <c r="CRG70" s="387"/>
      <c r="CRH70" s="387"/>
      <c r="CRI70" s="387"/>
      <c r="CRJ70" s="387"/>
      <c r="CRK70" s="387"/>
      <c r="CRL70" s="387"/>
      <c r="CRM70" s="387"/>
      <c r="CRN70" s="387"/>
      <c r="CRO70" s="387"/>
      <c r="CRP70" s="387"/>
      <c r="CRQ70" s="387"/>
      <c r="CRR70" s="387"/>
      <c r="CRS70" s="387"/>
      <c r="CRT70" s="387"/>
      <c r="CRU70" s="387"/>
      <c r="CRV70" s="387"/>
      <c r="CRW70" s="387"/>
      <c r="CRX70" s="387"/>
      <c r="CRY70" s="387"/>
      <c r="CRZ70" s="387"/>
      <c r="CSA70" s="387"/>
      <c r="CSB70" s="387"/>
      <c r="CSC70" s="387"/>
      <c r="CSD70" s="387"/>
      <c r="CSE70" s="387"/>
      <c r="CSF70" s="387"/>
      <c r="CSG70" s="387"/>
      <c r="CSH70" s="387"/>
      <c r="CSI70" s="387"/>
      <c r="CSJ70" s="387"/>
      <c r="CSK70" s="387"/>
      <c r="CSL70" s="387"/>
      <c r="CSM70" s="387"/>
      <c r="CSN70" s="387"/>
      <c r="CSO70" s="387"/>
      <c r="CSP70" s="387"/>
      <c r="CSQ70" s="387"/>
      <c r="CSR70" s="387"/>
      <c r="CSS70" s="387"/>
      <c r="CST70" s="387"/>
      <c r="CSU70" s="387"/>
      <c r="CSV70" s="387"/>
      <c r="CSW70" s="387"/>
      <c r="CSX70" s="387"/>
      <c r="CSY70" s="387"/>
      <c r="CSZ70" s="387"/>
      <c r="CTA70" s="387"/>
      <c r="CTB70" s="387"/>
      <c r="CTC70" s="387"/>
      <c r="CTD70" s="387"/>
      <c r="CTE70" s="387"/>
      <c r="CTF70" s="387"/>
      <c r="CTG70" s="387"/>
      <c r="CTH70" s="387"/>
      <c r="CTI70" s="387"/>
      <c r="CTJ70" s="387"/>
      <c r="CTK70" s="387"/>
      <c r="CTL70" s="387"/>
      <c r="CTM70" s="387"/>
      <c r="CTN70" s="387"/>
      <c r="CTO70" s="387"/>
      <c r="CTP70" s="387"/>
      <c r="CTQ70" s="387"/>
      <c r="CTR70" s="387"/>
      <c r="CTS70" s="387"/>
      <c r="CTT70" s="387"/>
      <c r="CTU70" s="387"/>
      <c r="CTV70" s="387"/>
      <c r="CTW70" s="387"/>
      <c r="CTX70" s="387"/>
      <c r="CTY70" s="387"/>
      <c r="CTZ70" s="387"/>
      <c r="CUA70" s="387"/>
      <c r="CUB70" s="387"/>
      <c r="CUC70" s="387"/>
      <c r="CUD70" s="387"/>
      <c r="CUE70" s="387"/>
      <c r="CUF70" s="387"/>
      <c r="CUG70" s="387"/>
      <c r="CUH70" s="387"/>
      <c r="CUI70" s="387"/>
      <c r="CUJ70" s="387"/>
      <c r="CUK70" s="387"/>
      <c r="CUL70" s="387"/>
      <c r="CUM70" s="387"/>
      <c r="CUN70" s="387"/>
      <c r="CUO70" s="387"/>
      <c r="CUP70" s="387"/>
      <c r="CUQ70" s="387"/>
      <c r="CUR70" s="387"/>
      <c r="CUS70" s="387"/>
      <c r="CUT70" s="387"/>
      <c r="CUU70" s="387"/>
      <c r="CUV70" s="387"/>
      <c r="CUW70" s="387"/>
      <c r="CUX70" s="387"/>
      <c r="CUY70" s="387"/>
      <c r="CUZ70" s="387"/>
      <c r="CVA70" s="387"/>
      <c r="CVB70" s="387"/>
      <c r="CVC70" s="387"/>
      <c r="CVD70" s="387"/>
      <c r="CVE70" s="387"/>
      <c r="CVF70" s="387"/>
      <c r="CVG70" s="387"/>
      <c r="CVH70" s="387"/>
      <c r="CVI70" s="387"/>
      <c r="CVJ70" s="387"/>
      <c r="CVK70" s="387"/>
      <c r="CVL70" s="387"/>
      <c r="CVM70" s="387"/>
      <c r="CVN70" s="387"/>
      <c r="CVO70" s="387"/>
      <c r="CVP70" s="387"/>
      <c r="CVQ70" s="387"/>
      <c r="CVR70" s="387"/>
      <c r="CVS70" s="387"/>
      <c r="CVT70" s="387"/>
      <c r="CVU70" s="387"/>
      <c r="CVV70" s="387"/>
      <c r="CVW70" s="387"/>
      <c r="CVX70" s="387"/>
      <c r="CVY70" s="387"/>
      <c r="CVZ70" s="387"/>
      <c r="CWA70" s="387"/>
      <c r="CWB70" s="387"/>
      <c r="CWC70" s="387"/>
      <c r="CWD70" s="387"/>
      <c r="CWE70" s="387"/>
      <c r="CWF70" s="387"/>
      <c r="CWG70" s="387"/>
      <c r="CWH70" s="387"/>
      <c r="CWI70" s="387"/>
      <c r="CWJ70" s="387"/>
      <c r="CWK70" s="387"/>
      <c r="CWL70" s="387"/>
      <c r="CWM70" s="387"/>
      <c r="CWN70" s="387"/>
      <c r="CWO70" s="387"/>
      <c r="CWP70" s="387"/>
      <c r="CWQ70" s="387"/>
      <c r="CWR70" s="387"/>
      <c r="CWS70" s="387"/>
      <c r="CWT70" s="387"/>
      <c r="CWU70" s="387"/>
      <c r="CWV70" s="387"/>
      <c r="CWW70" s="387"/>
      <c r="CWX70" s="387"/>
      <c r="CWY70" s="387"/>
      <c r="CWZ70" s="387"/>
      <c r="CXA70" s="387"/>
      <c r="CXB70" s="387"/>
      <c r="CXC70" s="387"/>
      <c r="CXD70" s="387"/>
      <c r="CXE70" s="387"/>
      <c r="CXF70" s="387"/>
      <c r="CXG70" s="387"/>
      <c r="CXH70" s="387"/>
      <c r="CXI70" s="387"/>
      <c r="CXJ70" s="387"/>
      <c r="CXK70" s="387"/>
      <c r="CXL70" s="387"/>
      <c r="CXM70" s="387"/>
      <c r="CXN70" s="387"/>
      <c r="CXO70" s="387"/>
      <c r="CXP70" s="387"/>
      <c r="CXQ70" s="387"/>
      <c r="CXR70" s="387"/>
      <c r="CXS70" s="387"/>
      <c r="CXT70" s="387"/>
      <c r="CXU70" s="387"/>
      <c r="CXV70" s="387"/>
      <c r="CXW70" s="387"/>
      <c r="CXX70" s="387"/>
      <c r="CXY70" s="387"/>
      <c r="CXZ70" s="387"/>
      <c r="CYA70" s="387"/>
      <c r="CYB70" s="387"/>
      <c r="CYC70" s="387"/>
      <c r="CYD70" s="387"/>
      <c r="CYE70" s="387"/>
      <c r="CYF70" s="387"/>
      <c r="CYG70" s="387"/>
      <c r="CYH70" s="387"/>
      <c r="CYI70" s="387"/>
      <c r="CYJ70" s="387"/>
      <c r="CYK70" s="387"/>
      <c r="CYL70" s="387"/>
      <c r="CYM70" s="387"/>
      <c r="CYN70" s="387"/>
      <c r="CYO70" s="387"/>
      <c r="CYP70" s="387"/>
      <c r="CYQ70" s="387"/>
      <c r="CYR70" s="387"/>
      <c r="CYS70" s="387"/>
      <c r="CYT70" s="387"/>
      <c r="CYU70" s="387"/>
      <c r="CYV70" s="387"/>
      <c r="CYW70" s="387"/>
      <c r="CYX70" s="387"/>
      <c r="CYY70" s="387"/>
      <c r="CYZ70" s="387"/>
      <c r="CZA70" s="387"/>
      <c r="CZB70" s="387"/>
      <c r="CZC70" s="387"/>
      <c r="CZD70" s="387"/>
      <c r="CZE70" s="387"/>
      <c r="CZF70" s="387"/>
      <c r="CZG70" s="387"/>
      <c r="CZH70" s="387"/>
      <c r="CZI70" s="387"/>
      <c r="CZJ70" s="387"/>
      <c r="CZK70" s="387"/>
      <c r="CZL70" s="387"/>
      <c r="CZM70" s="387"/>
      <c r="CZN70" s="387"/>
      <c r="CZO70" s="387"/>
      <c r="CZP70" s="387"/>
      <c r="CZQ70" s="387"/>
      <c r="CZR70" s="387"/>
      <c r="CZS70" s="387"/>
      <c r="CZT70" s="387"/>
      <c r="CZU70" s="387"/>
      <c r="CZV70" s="387"/>
      <c r="CZW70" s="387"/>
      <c r="CZX70" s="387"/>
      <c r="CZY70" s="387"/>
      <c r="CZZ70" s="387"/>
      <c r="DAA70" s="387"/>
      <c r="DAB70" s="387"/>
      <c r="DAC70" s="387"/>
      <c r="DAD70" s="387"/>
      <c r="DAE70" s="387"/>
      <c r="DAF70" s="387"/>
      <c r="DAG70" s="387"/>
      <c r="DAH70" s="387"/>
      <c r="DAI70" s="387"/>
      <c r="DAJ70" s="387"/>
      <c r="DAK70" s="387"/>
      <c r="DAL70" s="387"/>
      <c r="DAM70" s="387"/>
      <c r="DAN70" s="387"/>
      <c r="DAO70" s="387"/>
      <c r="DAP70" s="387"/>
      <c r="DAQ70" s="387"/>
      <c r="DAR70" s="387"/>
      <c r="DAS70" s="387"/>
      <c r="DAT70" s="387"/>
      <c r="DAU70" s="387"/>
      <c r="DAV70" s="387"/>
      <c r="DAW70" s="387"/>
      <c r="DAX70" s="387"/>
      <c r="DAY70" s="387"/>
      <c r="DAZ70" s="387"/>
      <c r="DBA70" s="387"/>
      <c r="DBB70" s="387"/>
      <c r="DBC70" s="387"/>
      <c r="DBD70" s="387"/>
      <c r="DBE70" s="387"/>
      <c r="DBF70" s="387"/>
      <c r="DBG70" s="387"/>
      <c r="DBH70" s="387"/>
      <c r="DBI70" s="387"/>
      <c r="DBJ70" s="387"/>
      <c r="DBK70" s="387"/>
      <c r="DBL70" s="387"/>
      <c r="DBM70" s="387"/>
      <c r="DBN70" s="387"/>
      <c r="DBO70" s="387"/>
      <c r="DBP70" s="387"/>
      <c r="DBQ70" s="387"/>
      <c r="DBR70" s="387"/>
      <c r="DBS70" s="387"/>
      <c r="DBT70" s="387"/>
      <c r="DBU70" s="387"/>
      <c r="DBV70" s="387"/>
      <c r="DBW70" s="387"/>
      <c r="DBX70" s="387"/>
      <c r="DBY70" s="387"/>
      <c r="DBZ70" s="387"/>
      <c r="DCA70" s="387"/>
      <c r="DCB70" s="387"/>
      <c r="DCC70" s="387"/>
      <c r="DCD70" s="387"/>
      <c r="DCE70" s="387"/>
      <c r="DCF70" s="387"/>
      <c r="DCG70" s="387"/>
      <c r="DCH70" s="387"/>
      <c r="DCI70" s="387"/>
      <c r="DCJ70" s="387"/>
      <c r="DCK70" s="387"/>
      <c r="DCL70" s="387"/>
      <c r="DCM70" s="387"/>
      <c r="DCN70" s="387"/>
      <c r="DCO70" s="387"/>
      <c r="DCP70" s="387"/>
      <c r="DCQ70" s="387"/>
      <c r="DCR70" s="387"/>
      <c r="DCS70" s="387"/>
      <c r="DCT70" s="387"/>
      <c r="DCU70" s="387"/>
      <c r="DCV70" s="387"/>
      <c r="DCW70" s="387"/>
      <c r="DCX70" s="387"/>
      <c r="DCY70" s="387"/>
      <c r="DCZ70" s="387"/>
      <c r="DDA70" s="387"/>
      <c r="DDB70" s="387"/>
      <c r="DDC70" s="387"/>
      <c r="DDD70" s="387"/>
      <c r="DDE70" s="387"/>
      <c r="DDF70" s="387"/>
      <c r="DDG70" s="387"/>
      <c r="DDH70" s="387"/>
      <c r="DDI70" s="387"/>
      <c r="DDJ70" s="387"/>
      <c r="DDK70" s="387"/>
      <c r="DDL70" s="387"/>
      <c r="DDM70" s="387"/>
      <c r="DDN70" s="387"/>
      <c r="DDO70" s="387"/>
      <c r="DDP70" s="387"/>
      <c r="DDQ70" s="387"/>
      <c r="DDR70" s="387"/>
      <c r="DDS70" s="387"/>
      <c r="DDT70" s="387"/>
      <c r="DDU70" s="387"/>
      <c r="DDV70" s="387"/>
      <c r="DDW70" s="387"/>
      <c r="DDX70" s="387"/>
      <c r="DDY70" s="387"/>
      <c r="DDZ70" s="387"/>
      <c r="DEA70" s="387"/>
      <c r="DEB70" s="387"/>
      <c r="DEC70" s="387"/>
      <c r="DED70" s="387"/>
      <c r="DEE70" s="387"/>
      <c r="DEF70" s="387"/>
      <c r="DEG70" s="387"/>
      <c r="DEH70" s="387"/>
      <c r="DEI70" s="387"/>
      <c r="DEJ70" s="387"/>
      <c r="DEK70" s="387"/>
      <c r="DEL70" s="387"/>
      <c r="DEM70" s="387"/>
      <c r="DEN70" s="387"/>
      <c r="DEO70" s="387"/>
      <c r="DEP70" s="387"/>
      <c r="DEQ70" s="387"/>
      <c r="DER70" s="387"/>
      <c r="DES70" s="387"/>
      <c r="DET70" s="387"/>
      <c r="DEU70" s="387"/>
      <c r="DEV70" s="387"/>
      <c r="DEW70" s="387"/>
      <c r="DEX70" s="387"/>
      <c r="DEY70" s="387"/>
      <c r="DEZ70" s="387"/>
      <c r="DFA70" s="387"/>
      <c r="DFB70" s="387"/>
      <c r="DFC70" s="387"/>
      <c r="DFD70" s="387"/>
      <c r="DFE70" s="387"/>
      <c r="DFF70" s="387"/>
      <c r="DFG70" s="387"/>
      <c r="DFH70" s="387"/>
      <c r="DFI70" s="387"/>
      <c r="DFJ70" s="387"/>
      <c r="DFK70" s="387"/>
      <c r="DFL70" s="387"/>
      <c r="DFM70" s="387"/>
      <c r="DFN70" s="387"/>
      <c r="DFO70" s="387"/>
      <c r="DFP70" s="387"/>
      <c r="DFQ70" s="387"/>
      <c r="DFR70" s="387"/>
      <c r="DFS70" s="387"/>
      <c r="DFT70" s="387"/>
      <c r="DFU70" s="387"/>
      <c r="DFV70" s="387"/>
      <c r="DFW70" s="387"/>
      <c r="DFX70" s="387"/>
      <c r="DFY70" s="387"/>
      <c r="DFZ70" s="387"/>
      <c r="DGA70" s="387"/>
      <c r="DGB70" s="387"/>
      <c r="DGC70" s="387"/>
      <c r="DGD70" s="387"/>
      <c r="DGE70" s="387"/>
      <c r="DGF70" s="387"/>
      <c r="DGG70" s="387"/>
      <c r="DGH70" s="387"/>
      <c r="DGI70" s="387"/>
      <c r="DGJ70" s="387"/>
      <c r="DGK70" s="387"/>
      <c r="DGL70" s="387"/>
      <c r="DGM70" s="387"/>
      <c r="DGN70" s="387"/>
      <c r="DGO70" s="387"/>
      <c r="DGP70" s="387"/>
      <c r="DGQ70" s="387"/>
      <c r="DGR70" s="387"/>
      <c r="DGS70" s="387"/>
      <c r="DGT70" s="387"/>
      <c r="DGU70" s="387"/>
      <c r="DGV70" s="387"/>
      <c r="DGW70" s="387"/>
      <c r="DGX70" s="387"/>
      <c r="DGY70" s="387"/>
      <c r="DGZ70" s="387"/>
      <c r="DHA70" s="387"/>
      <c r="DHB70" s="387"/>
      <c r="DHC70" s="387"/>
      <c r="DHD70" s="387"/>
      <c r="DHE70" s="387"/>
      <c r="DHF70" s="387"/>
      <c r="DHG70" s="387"/>
      <c r="DHH70" s="387"/>
      <c r="DHI70" s="387"/>
      <c r="DHJ70" s="387"/>
      <c r="DHK70" s="387"/>
      <c r="DHL70" s="387"/>
      <c r="DHM70" s="387"/>
      <c r="DHN70" s="387"/>
      <c r="DHO70" s="387"/>
      <c r="DHP70" s="387"/>
      <c r="DHQ70" s="387"/>
      <c r="DHR70" s="387"/>
      <c r="DHS70" s="387"/>
      <c r="DHT70" s="387"/>
      <c r="DHU70" s="387"/>
      <c r="DHV70" s="387"/>
      <c r="DHW70" s="387"/>
      <c r="DHX70" s="387"/>
      <c r="DHY70" s="387"/>
      <c r="DHZ70" s="387"/>
      <c r="DIA70" s="387"/>
      <c r="DIB70" s="387"/>
      <c r="DIC70" s="387"/>
      <c r="DID70" s="387"/>
      <c r="DIE70" s="387"/>
      <c r="DIF70" s="387"/>
      <c r="DIG70" s="387"/>
      <c r="DIH70" s="387"/>
      <c r="DII70" s="387"/>
      <c r="DIJ70" s="387"/>
      <c r="DIK70" s="387"/>
      <c r="DIL70" s="387"/>
      <c r="DIM70" s="387"/>
      <c r="DIN70" s="387"/>
      <c r="DIO70" s="387"/>
      <c r="DIP70" s="387"/>
      <c r="DIQ70" s="387"/>
      <c r="DIR70" s="387"/>
      <c r="DIS70" s="387"/>
      <c r="DIT70" s="387"/>
      <c r="DIU70" s="387"/>
      <c r="DIV70" s="387"/>
      <c r="DIW70" s="387"/>
      <c r="DIX70" s="387"/>
      <c r="DIY70" s="387"/>
      <c r="DIZ70" s="387"/>
      <c r="DJA70" s="387"/>
      <c r="DJB70" s="387"/>
      <c r="DJC70" s="387"/>
      <c r="DJD70" s="387"/>
      <c r="DJE70" s="387"/>
      <c r="DJF70" s="387"/>
      <c r="DJG70" s="387"/>
      <c r="DJH70" s="387"/>
      <c r="DJI70" s="387"/>
      <c r="DJJ70" s="387"/>
      <c r="DJK70" s="387"/>
      <c r="DJL70" s="387"/>
      <c r="DJM70" s="387"/>
      <c r="DJN70" s="387"/>
      <c r="DJO70" s="387"/>
      <c r="DJP70" s="387"/>
      <c r="DJQ70" s="387"/>
      <c r="DJR70" s="387"/>
      <c r="DJS70" s="387"/>
      <c r="DJT70" s="387"/>
      <c r="DJU70" s="387"/>
      <c r="DJV70" s="387"/>
      <c r="DJW70" s="387"/>
      <c r="DJX70" s="387"/>
      <c r="DJY70" s="387"/>
      <c r="DJZ70" s="387"/>
      <c r="DKA70" s="387"/>
      <c r="DKB70" s="387"/>
      <c r="DKC70" s="387"/>
      <c r="DKD70" s="387"/>
      <c r="DKE70" s="387"/>
      <c r="DKF70" s="387"/>
      <c r="DKG70" s="387"/>
      <c r="DKH70" s="387"/>
      <c r="DKI70" s="387"/>
      <c r="DKJ70" s="387"/>
      <c r="DKK70" s="387"/>
      <c r="DKL70" s="387"/>
      <c r="DKM70" s="387"/>
      <c r="DKN70" s="387"/>
      <c r="DKO70" s="387"/>
      <c r="DKP70" s="387"/>
      <c r="DKQ70" s="387"/>
      <c r="DKR70" s="387"/>
      <c r="DKS70" s="387"/>
      <c r="DKT70" s="387"/>
      <c r="DKU70" s="387"/>
      <c r="DKV70" s="387"/>
      <c r="DKW70" s="387"/>
      <c r="DKX70" s="387"/>
      <c r="DKY70" s="387"/>
      <c r="DKZ70" s="387"/>
      <c r="DLA70" s="387"/>
      <c r="DLB70" s="387"/>
      <c r="DLC70" s="387"/>
      <c r="DLD70" s="387"/>
      <c r="DLE70" s="387"/>
      <c r="DLF70" s="387"/>
      <c r="DLG70" s="387"/>
      <c r="DLH70" s="387"/>
      <c r="DLI70" s="387"/>
      <c r="DLJ70" s="387"/>
      <c r="DLK70" s="387"/>
      <c r="DLL70" s="387"/>
      <c r="DLM70" s="387"/>
      <c r="DLN70" s="387"/>
      <c r="DLO70" s="387"/>
      <c r="DLP70" s="387"/>
      <c r="DLQ70" s="387"/>
      <c r="DLR70" s="387"/>
      <c r="DLS70" s="387"/>
      <c r="DLT70" s="387"/>
      <c r="DLU70" s="387"/>
      <c r="DLV70" s="387"/>
      <c r="DLW70" s="387"/>
      <c r="DLX70" s="387"/>
      <c r="DLY70" s="387"/>
      <c r="DLZ70" s="387"/>
      <c r="DMA70" s="387"/>
      <c r="DMB70" s="387"/>
      <c r="DMC70" s="387"/>
      <c r="DMD70" s="387"/>
      <c r="DME70" s="387"/>
      <c r="DMF70" s="387"/>
      <c r="DMG70" s="387"/>
      <c r="DMH70" s="387"/>
      <c r="DMI70" s="387"/>
      <c r="DMJ70" s="387"/>
      <c r="DMK70" s="387"/>
      <c r="DML70" s="387"/>
      <c r="DMM70" s="387"/>
      <c r="DMN70" s="387"/>
      <c r="DMO70" s="387"/>
      <c r="DMP70" s="387"/>
      <c r="DMQ70" s="387"/>
      <c r="DMR70" s="387"/>
      <c r="DMS70" s="387"/>
      <c r="DMT70" s="387"/>
      <c r="DMU70" s="387"/>
      <c r="DMV70" s="387"/>
      <c r="DMW70" s="387"/>
      <c r="DMX70" s="387"/>
      <c r="DMY70" s="387"/>
      <c r="DMZ70" s="387"/>
      <c r="DNA70" s="387"/>
      <c r="DNB70" s="387"/>
      <c r="DNC70" s="387"/>
      <c r="DND70" s="387"/>
      <c r="DNE70" s="387"/>
      <c r="DNF70" s="387"/>
      <c r="DNG70" s="387"/>
      <c r="DNH70" s="387"/>
      <c r="DNI70" s="387"/>
      <c r="DNJ70" s="387"/>
      <c r="DNK70" s="387"/>
      <c r="DNL70" s="387"/>
      <c r="DNM70" s="387"/>
      <c r="DNN70" s="387"/>
      <c r="DNO70" s="387"/>
      <c r="DNP70" s="387"/>
      <c r="DNQ70" s="387"/>
      <c r="DNR70" s="387"/>
      <c r="DNS70" s="387"/>
      <c r="DNT70" s="387"/>
      <c r="DNU70" s="387"/>
      <c r="DNV70" s="387"/>
      <c r="DNW70" s="387"/>
      <c r="DNX70" s="387"/>
      <c r="DNY70" s="387"/>
      <c r="DNZ70" s="387"/>
      <c r="DOA70" s="387"/>
      <c r="DOB70" s="387"/>
      <c r="DOC70" s="387"/>
      <c r="DOD70" s="387"/>
      <c r="DOE70" s="387"/>
      <c r="DOF70" s="387"/>
      <c r="DOG70" s="387"/>
      <c r="DOH70" s="387"/>
      <c r="DOI70" s="387"/>
      <c r="DOJ70" s="387"/>
      <c r="DOK70" s="387"/>
      <c r="DOL70" s="387"/>
      <c r="DOM70" s="387"/>
      <c r="DON70" s="387"/>
      <c r="DOO70" s="387"/>
      <c r="DOP70" s="387"/>
      <c r="DOQ70" s="387"/>
      <c r="DOR70" s="387"/>
      <c r="DOS70" s="387"/>
      <c r="DOT70" s="387"/>
      <c r="DOU70" s="387"/>
      <c r="DOV70" s="387"/>
      <c r="DOW70" s="387"/>
      <c r="DOX70" s="387"/>
      <c r="DOY70" s="387"/>
      <c r="DOZ70" s="387"/>
      <c r="DPA70" s="387"/>
      <c r="DPB70" s="387"/>
      <c r="DPC70" s="387"/>
      <c r="DPD70" s="387"/>
      <c r="DPE70" s="387"/>
      <c r="DPF70" s="387"/>
      <c r="DPG70" s="387"/>
      <c r="DPH70" s="387"/>
      <c r="DPI70" s="387"/>
      <c r="DPJ70" s="387"/>
      <c r="DPK70" s="387"/>
      <c r="DPL70" s="387"/>
      <c r="DPM70" s="387"/>
      <c r="DPN70" s="387"/>
      <c r="DPO70" s="387"/>
      <c r="DPP70" s="387"/>
      <c r="DPQ70" s="387"/>
      <c r="DPR70" s="387"/>
      <c r="DPS70" s="387"/>
      <c r="DPT70" s="387"/>
      <c r="DPU70" s="387"/>
      <c r="DPV70" s="387"/>
      <c r="DPW70" s="387"/>
      <c r="DPX70" s="387"/>
      <c r="DPY70" s="387"/>
      <c r="DPZ70" s="387"/>
      <c r="DQA70" s="387"/>
      <c r="DQB70" s="387"/>
      <c r="DQC70" s="387"/>
      <c r="DQD70" s="387"/>
      <c r="DQE70" s="387"/>
      <c r="DQF70" s="387"/>
      <c r="DQG70" s="387"/>
      <c r="DQH70" s="387"/>
      <c r="DQI70" s="387"/>
      <c r="DQJ70" s="387"/>
      <c r="DQK70" s="387"/>
      <c r="DQL70" s="387"/>
      <c r="DQM70" s="387"/>
      <c r="DQN70" s="387"/>
      <c r="DQO70" s="387"/>
      <c r="DQP70" s="387"/>
      <c r="DQQ70" s="387"/>
      <c r="DQR70" s="387"/>
      <c r="DQS70" s="387"/>
      <c r="DQT70" s="387"/>
      <c r="DQU70" s="387"/>
      <c r="DQV70" s="387"/>
      <c r="DQW70" s="387"/>
      <c r="DQX70" s="387"/>
      <c r="DQY70" s="387"/>
      <c r="DQZ70" s="387"/>
      <c r="DRA70" s="387"/>
      <c r="DRB70" s="387"/>
      <c r="DRC70" s="387"/>
      <c r="DRD70" s="387"/>
      <c r="DRE70" s="387"/>
      <c r="DRF70" s="387"/>
      <c r="DRG70" s="387"/>
      <c r="DRH70" s="387"/>
      <c r="DRI70" s="387"/>
      <c r="DRJ70" s="387"/>
      <c r="DRK70" s="387"/>
      <c r="DRL70" s="387"/>
      <c r="DRM70" s="387"/>
      <c r="DRN70" s="387"/>
      <c r="DRO70" s="387"/>
      <c r="DRP70" s="387"/>
      <c r="DRQ70" s="387"/>
      <c r="DRR70" s="387"/>
      <c r="DRS70" s="387"/>
      <c r="DRT70" s="387"/>
      <c r="DRU70" s="387"/>
      <c r="DRV70" s="387"/>
      <c r="DRW70" s="387"/>
      <c r="DRX70" s="387"/>
      <c r="DRY70" s="387"/>
      <c r="DRZ70" s="387"/>
      <c r="DSA70" s="387"/>
      <c r="DSB70" s="387"/>
      <c r="DSC70" s="387"/>
      <c r="DSD70" s="387"/>
      <c r="DSE70" s="387"/>
      <c r="DSF70" s="387"/>
      <c r="DSG70" s="387"/>
      <c r="DSH70" s="387"/>
      <c r="DSI70" s="387"/>
      <c r="DSJ70" s="387"/>
      <c r="DSK70" s="387"/>
      <c r="DSL70" s="387"/>
      <c r="DSM70" s="387"/>
      <c r="DSN70" s="387"/>
      <c r="DSO70" s="387"/>
      <c r="DSP70" s="387"/>
      <c r="DSQ70" s="387"/>
      <c r="DSR70" s="387"/>
      <c r="DSS70" s="387"/>
      <c r="DST70" s="387"/>
      <c r="DSU70" s="387"/>
      <c r="DSV70" s="387"/>
      <c r="DSW70" s="387"/>
      <c r="DSX70" s="387"/>
      <c r="DSY70" s="387"/>
      <c r="DSZ70" s="387"/>
      <c r="DTA70" s="387"/>
      <c r="DTB70" s="387"/>
      <c r="DTC70" s="387"/>
      <c r="DTD70" s="387"/>
      <c r="DTE70" s="387"/>
      <c r="DTF70" s="387"/>
      <c r="DTG70" s="387"/>
      <c r="DTH70" s="387"/>
      <c r="DTI70" s="387"/>
      <c r="DTJ70" s="387"/>
      <c r="DTK70" s="387"/>
      <c r="DTL70" s="387"/>
      <c r="DTM70" s="387"/>
      <c r="DTN70" s="387"/>
      <c r="DTO70" s="387"/>
      <c r="DTP70" s="387"/>
      <c r="DTQ70" s="387"/>
      <c r="DTR70" s="387"/>
      <c r="DTS70" s="387"/>
      <c r="DTT70" s="387"/>
      <c r="DTU70" s="387"/>
      <c r="DTV70" s="387"/>
      <c r="DTW70" s="387"/>
      <c r="DTX70" s="387"/>
      <c r="DTY70" s="387"/>
      <c r="DTZ70" s="387"/>
      <c r="DUA70" s="387"/>
      <c r="DUB70" s="387"/>
      <c r="DUC70" s="387"/>
      <c r="DUD70" s="387"/>
      <c r="DUE70" s="387"/>
      <c r="DUF70" s="387"/>
      <c r="DUG70" s="387"/>
      <c r="DUH70" s="387"/>
      <c r="DUI70" s="387"/>
      <c r="DUJ70" s="387"/>
      <c r="DUK70" s="387"/>
      <c r="DUL70" s="387"/>
      <c r="DUM70" s="387"/>
      <c r="DUN70" s="387"/>
      <c r="DUO70" s="387"/>
      <c r="DUP70" s="387"/>
      <c r="DUQ70" s="387"/>
      <c r="DUR70" s="387"/>
      <c r="DUS70" s="387"/>
      <c r="DUT70" s="387"/>
      <c r="DUU70" s="387"/>
      <c r="DUV70" s="387"/>
      <c r="DUW70" s="387"/>
      <c r="DUX70" s="387"/>
      <c r="DUY70" s="387"/>
      <c r="DUZ70" s="387"/>
      <c r="DVA70" s="387"/>
      <c r="DVB70" s="387"/>
      <c r="DVC70" s="387"/>
      <c r="DVD70" s="387"/>
      <c r="DVE70" s="387"/>
      <c r="DVF70" s="387"/>
      <c r="DVG70" s="387"/>
      <c r="DVH70" s="387"/>
      <c r="DVI70" s="387"/>
      <c r="DVJ70" s="387"/>
      <c r="DVK70" s="387"/>
      <c r="DVL70" s="387"/>
      <c r="DVM70" s="387"/>
      <c r="DVN70" s="387"/>
      <c r="DVO70" s="387"/>
      <c r="DVP70" s="387"/>
      <c r="DVQ70" s="387"/>
      <c r="DVR70" s="387"/>
      <c r="DVS70" s="387"/>
      <c r="DVT70" s="387"/>
      <c r="DVU70" s="387"/>
      <c r="DVV70" s="387"/>
      <c r="DVW70" s="387"/>
      <c r="DVX70" s="387"/>
      <c r="DVY70" s="387"/>
      <c r="DVZ70" s="387"/>
      <c r="DWA70" s="387"/>
      <c r="DWB70" s="387"/>
      <c r="DWC70" s="387"/>
      <c r="DWD70" s="387"/>
      <c r="DWE70" s="387"/>
      <c r="DWF70" s="387"/>
      <c r="DWG70" s="387"/>
      <c r="DWH70" s="387"/>
      <c r="DWI70" s="387"/>
      <c r="DWJ70" s="387"/>
      <c r="DWK70" s="387"/>
      <c r="DWL70" s="387"/>
      <c r="DWM70" s="387"/>
      <c r="DWN70" s="387"/>
      <c r="DWO70" s="387"/>
      <c r="DWP70" s="387"/>
      <c r="DWQ70" s="387"/>
      <c r="DWR70" s="387"/>
      <c r="DWS70" s="387"/>
      <c r="DWT70" s="387"/>
      <c r="DWU70" s="387"/>
      <c r="DWV70" s="387"/>
      <c r="DWW70" s="387"/>
      <c r="DWX70" s="387"/>
      <c r="DWY70" s="387"/>
      <c r="DWZ70" s="387"/>
      <c r="DXA70" s="387"/>
      <c r="DXB70" s="387"/>
      <c r="DXC70" s="387"/>
      <c r="DXD70" s="387"/>
      <c r="DXE70" s="387"/>
      <c r="DXF70" s="387"/>
      <c r="DXG70" s="387"/>
      <c r="DXH70" s="387"/>
      <c r="DXI70" s="387"/>
      <c r="DXJ70" s="387"/>
      <c r="DXK70" s="387"/>
      <c r="DXL70" s="387"/>
      <c r="DXM70" s="387"/>
      <c r="DXN70" s="387"/>
      <c r="DXO70" s="387"/>
      <c r="DXP70" s="387"/>
      <c r="DXQ70" s="387"/>
      <c r="DXR70" s="387"/>
      <c r="DXS70" s="387"/>
      <c r="DXT70" s="387"/>
      <c r="DXU70" s="387"/>
      <c r="DXV70" s="387"/>
      <c r="DXW70" s="387"/>
      <c r="DXX70" s="387"/>
      <c r="DXY70" s="387"/>
      <c r="DXZ70" s="387"/>
      <c r="DYA70" s="387"/>
      <c r="DYB70" s="387"/>
      <c r="DYC70" s="387"/>
      <c r="DYD70" s="387"/>
      <c r="DYE70" s="387"/>
      <c r="DYF70" s="387"/>
      <c r="DYG70" s="387"/>
      <c r="DYH70" s="387"/>
      <c r="DYI70" s="387"/>
      <c r="DYJ70" s="387"/>
      <c r="DYK70" s="387"/>
      <c r="DYL70" s="387"/>
      <c r="DYM70" s="387"/>
      <c r="DYN70" s="387"/>
      <c r="DYO70" s="387"/>
      <c r="DYP70" s="387"/>
      <c r="DYQ70" s="387"/>
      <c r="DYR70" s="387"/>
      <c r="DYS70" s="387"/>
      <c r="DYT70" s="387"/>
      <c r="DYU70" s="387"/>
      <c r="DYV70" s="387"/>
      <c r="DYW70" s="387"/>
      <c r="DYX70" s="387"/>
      <c r="DYY70" s="387"/>
      <c r="DYZ70" s="387"/>
      <c r="DZA70" s="387"/>
      <c r="DZB70" s="387"/>
      <c r="DZC70" s="387"/>
      <c r="DZD70" s="387"/>
      <c r="DZE70" s="387"/>
      <c r="DZF70" s="387"/>
      <c r="DZG70" s="387"/>
      <c r="DZH70" s="387"/>
      <c r="DZI70" s="387"/>
      <c r="DZJ70" s="387"/>
      <c r="DZK70" s="387"/>
      <c r="DZL70" s="387"/>
      <c r="DZM70" s="387"/>
      <c r="DZN70" s="387"/>
      <c r="DZO70" s="387"/>
      <c r="DZP70" s="387"/>
      <c r="DZQ70" s="387"/>
      <c r="DZR70" s="387"/>
      <c r="DZS70" s="387"/>
      <c r="DZT70" s="387"/>
      <c r="DZU70" s="387"/>
      <c r="DZV70" s="387"/>
      <c r="DZW70" s="387"/>
      <c r="DZX70" s="387"/>
      <c r="DZY70" s="387"/>
      <c r="DZZ70" s="387"/>
      <c r="EAA70" s="387"/>
      <c r="EAB70" s="387"/>
      <c r="EAC70" s="387"/>
      <c r="EAD70" s="387"/>
      <c r="EAE70" s="387"/>
      <c r="EAF70" s="387"/>
      <c r="EAG70" s="387"/>
      <c r="EAH70" s="387"/>
      <c r="EAI70" s="387"/>
      <c r="EAJ70" s="387"/>
      <c r="EAK70" s="387"/>
      <c r="EAL70" s="387"/>
      <c r="EAM70" s="387"/>
      <c r="EAN70" s="387"/>
      <c r="EAO70" s="387"/>
      <c r="EAP70" s="387"/>
      <c r="EAQ70" s="387"/>
      <c r="EAR70" s="387"/>
      <c r="EAS70" s="387"/>
      <c r="EAT70" s="387"/>
      <c r="EAU70" s="387"/>
      <c r="EAV70" s="387"/>
      <c r="EAW70" s="387"/>
      <c r="EAX70" s="387"/>
      <c r="EAY70" s="387"/>
      <c r="EAZ70" s="387"/>
      <c r="EBA70" s="387"/>
      <c r="EBB70" s="387"/>
      <c r="EBC70" s="387"/>
      <c r="EBD70" s="387"/>
      <c r="EBE70" s="387"/>
      <c r="EBF70" s="387"/>
      <c r="EBG70" s="387"/>
      <c r="EBH70" s="387"/>
      <c r="EBI70" s="387"/>
      <c r="EBJ70" s="387"/>
      <c r="EBK70" s="387"/>
      <c r="EBL70" s="387"/>
      <c r="EBM70" s="387"/>
      <c r="EBN70" s="387"/>
      <c r="EBO70" s="387"/>
      <c r="EBP70" s="387"/>
      <c r="EBQ70" s="387"/>
      <c r="EBR70" s="387"/>
      <c r="EBS70" s="387"/>
      <c r="EBT70" s="387"/>
      <c r="EBU70" s="387"/>
      <c r="EBV70" s="387"/>
      <c r="EBW70" s="387"/>
      <c r="EBX70" s="387"/>
      <c r="EBY70" s="387"/>
      <c r="EBZ70" s="387"/>
      <c r="ECA70" s="387"/>
      <c r="ECB70" s="387"/>
      <c r="ECC70" s="387"/>
      <c r="ECD70" s="387"/>
      <c r="ECE70" s="387"/>
      <c r="ECF70" s="387"/>
      <c r="ECG70" s="387"/>
      <c r="ECH70" s="387"/>
      <c r="ECI70" s="387"/>
      <c r="ECJ70" s="387"/>
      <c r="ECK70" s="387"/>
      <c r="ECL70" s="387"/>
      <c r="ECM70" s="387"/>
      <c r="ECN70" s="387"/>
      <c r="ECO70" s="387"/>
      <c r="ECP70" s="387"/>
      <c r="ECQ70" s="387"/>
      <c r="ECR70" s="387"/>
      <c r="ECS70" s="387"/>
      <c r="ECT70" s="387"/>
      <c r="ECU70" s="387"/>
      <c r="ECV70" s="387"/>
      <c r="ECW70" s="387"/>
      <c r="ECX70" s="387"/>
      <c r="ECY70" s="387"/>
      <c r="ECZ70" s="387"/>
      <c r="EDA70" s="387"/>
      <c r="EDB70" s="387"/>
      <c r="EDC70" s="387"/>
      <c r="EDD70" s="387"/>
      <c r="EDE70" s="387"/>
      <c r="EDF70" s="387"/>
      <c r="EDG70" s="387"/>
      <c r="EDH70" s="387"/>
      <c r="EDI70" s="387"/>
      <c r="EDJ70" s="387"/>
      <c r="EDK70" s="387"/>
      <c r="EDL70" s="387"/>
      <c r="EDM70" s="387"/>
      <c r="EDN70" s="387"/>
      <c r="EDO70" s="387"/>
      <c r="EDP70" s="387"/>
      <c r="EDQ70" s="387"/>
      <c r="EDR70" s="387"/>
      <c r="EDS70" s="387"/>
      <c r="EDT70" s="387"/>
      <c r="EDU70" s="387"/>
      <c r="EDV70" s="387"/>
      <c r="EDW70" s="387"/>
      <c r="EDX70" s="387"/>
      <c r="EDY70" s="387"/>
      <c r="EDZ70" s="387"/>
      <c r="EEA70" s="387"/>
      <c r="EEB70" s="387"/>
      <c r="EEC70" s="387"/>
      <c r="EED70" s="387"/>
      <c r="EEE70" s="387"/>
      <c r="EEF70" s="387"/>
      <c r="EEG70" s="387"/>
      <c r="EEH70" s="387"/>
      <c r="EEI70" s="387"/>
      <c r="EEJ70" s="387"/>
      <c r="EEK70" s="387"/>
      <c r="EEL70" s="387"/>
      <c r="EEM70" s="387"/>
      <c r="EEN70" s="387"/>
      <c r="EEO70" s="387"/>
      <c r="EEP70" s="387"/>
      <c r="EEQ70" s="387"/>
      <c r="EER70" s="387"/>
      <c r="EES70" s="387"/>
      <c r="EET70" s="387"/>
      <c r="EEU70" s="387"/>
      <c r="EEV70" s="387"/>
      <c r="EEW70" s="387"/>
      <c r="EEX70" s="387"/>
      <c r="EEY70" s="387"/>
      <c r="EEZ70" s="387"/>
      <c r="EFA70" s="387"/>
      <c r="EFB70" s="387"/>
      <c r="EFC70" s="387"/>
      <c r="EFD70" s="387"/>
      <c r="EFE70" s="387"/>
      <c r="EFF70" s="387"/>
      <c r="EFG70" s="387"/>
      <c r="EFH70" s="387"/>
      <c r="EFI70" s="387"/>
      <c r="EFJ70" s="387"/>
      <c r="EFK70" s="387"/>
      <c r="EFL70" s="387"/>
      <c r="EFM70" s="387"/>
      <c r="EFN70" s="387"/>
      <c r="EFO70" s="387"/>
      <c r="EFP70" s="387"/>
      <c r="EFQ70" s="387"/>
      <c r="EFR70" s="387"/>
      <c r="EFS70" s="387"/>
      <c r="EFT70" s="387"/>
      <c r="EFU70" s="387"/>
      <c r="EFV70" s="387"/>
      <c r="EFW70" s="387"/>
      <c r="EFX70" s="387"/>
      <c r="EFY70" s="387"/>
      <c r="EFZ70" s="387"/>
      <c r="EGA70" s="387"/>
      <c r="EGB70" s="387"/>
      <c r="EGC70" s="387"/>
      <c r="EGD70" s="387"/>
      <c r="EGE70" s="387"/>
      <c r="EGF70" s="387"/>
      <c r="EGG70" s="387"/>
      <c r="EGH70" s="387"/>
      <c r="EGI70" s="387"/>
      <c r="EGJ70" s="387"/>
      <c r="EGK70" s="387"/>
      <c r="EGL70" s="387"/>
      <c r="EGM70" s="387"/>
      <c r="EGN70" s="387"/>
      <c r="EGO70" s="387"/>
      <c r="EGP70" s="387"/>
      <c r="EGQ70" s="387"/>
      <c r="EGR70" s="387"/>
      <c r="EGS70" s="387"/>
      <c r="EGT70" s="387"/>
      <c r="EGU70" s="387"/>
      <c r="EGV70" s="387"/>
      <c r="EGW70" s="387"/>
      <c r="EGX70" s="387"/>
      <c r="EGY70" s="387"/>
      <c r="EGZ70" s="387"/>
      <c r="EHA70" s="387"/>
      <c r="EHB70" s="387"/>
      <c r="EHC70" s="387"/>
      <c r="EHD70" s="387"/>
      <c r="EHE70" s="387"/>
      <c r="EHF70" s="387"/>
      <c r="EHG70" s="387"/>
      <c r="EHH70" s="387"/>
      <c r="EHI70" s="387"/>
      <c r="EHJ70" s="387"/>
      <c r="EHK70" s="387"/>
      <c r="EHL70" s="387"/>
      <c r="EHM70" s="387"/>
      <c r="EHN70" s="387"/>
      <c r="EHO70" s="387"/>
      <c r="EHP70" s="387"/>
      <c r="EHQ70" s="387"/>
      <c r="EHR70" s="387"/>
      <c r="EHS70" s="387"/>
      <c r="EHT70" s="387"/>
      <c r="EHU70" s="387"/>
      <c r="EHV70" s="387"/>
      <c r="EHW70" s="387"/>
      <c r="EHX70" s="387"/>
      <c r="EHY70" s="387"/>
      <c r="EHZ70" s="387"/>
      <c r="EIA70" s="387"/>
      <c r="EIB70" s="387"/>
      <c r="EIC70" s="387"/>
      <c r="EID70" s="387"/>
      <c r="EIE70" s="387"/>
      <c r="EIF70" s="387"/>
      <c r="EIG70" s="387"/>
      <c r="EIH70" s="387"/>
      <c r="EII70" s="387"/>
      <c r="EIJ70" s="387"/>
      <c r="EIK70" s="387"/>
      <c r="EIL70" s="387"/>
      <c r="EIM70" s="387"/>
      <c r="EIN70" s="387"/>
      <c r="EIO70" s="387"/>
      <c r="EIP70" s="387"/>
      <c r="EIQ70" s="387"/>
      <c r="EIR70" s="387"/>
      <c r="EIS70" s="387"/>
      <c r="EIT70" s="387"/>
      <c r="EIU70" s="387"/>
      <c r="EIV70" s="387"/>
      <c r="EIW70" s="387"/>
      <c r="EIX70" s="387"/>
      <c r="EIY70" s="387"/>
      <c r="EIZ70" s="387"/>
      <c r="EJA70" s="387"/>
      <c r="EJB70" s="387"/>
      <c r="EJC70" s="387"/>
      <c r="EJD70" s="387"/>
      <c r="EJE70" s="387"/>
      <c r="EJF70" s="387"/>
      <c r="EJG70" s="387"/>
      <c r="EJH70" s="387"/>
      <c r="EJI70" s="387"/>
      <c r="EJJ70" s="387"/>
      <c r="EJK70" s="387"/>
      <c r="EJL70" s="387"/>
      <c r="EJM70" s="387"/>
      <c r="EJN70" s="387"/>
      <c r="EJO70" s="387"/>
      <c r="EJP70" s="387"/>
      <c r="EJQ70" s="387"/>
      <c r="EJR70" s="387"/>
      <c r="EJS70" s="387"/>
      <c r="EJT70" s="387"/>
      <c r="EJU70" s="387"/>
      <c r="EJV70" s="387"/>
      <c r="EJW70" s="387"/>
      <c r="EJX70" s="387"/>
      <c r="EJY70" s="387"/>
      <c r="EJZ70" s="387"/>
      <c r="EKA70" s="387"/>
      <c r="EKB70" s="387"/>
      <c r="EKC70" s="387"/>
      <c r="EKD70" s="387"/>
      <c r="EKE70" s="387"/>
      <c r="EKF70" s="387"/>
      <c r="EKG70" s="387"/>
      <c r="EKH70" s="387"/>
      <c r="EKI70" s="387"/>
      <c r="EKJ70" s="387"/>
      <c r="EKK70" s="387"/>
      <c r="EKL70" s="387"/>
      <c r="EKM70" s="387"/>
      <c r="EKN70" s="387"/>
      <c r="EKO70" s="387"/>
      <c r="EKP70" s="387"/>
      <c r="EKQ70" s="387"/>
      <c r="EKR70" s="387"/>
      <c r="EKS70" s="387"/>
      <c r="EKT70" s="387"/>
      <c r="EKU70" s="387"/>
      <c r="EKV70" s="387"/>
      <c r="EKW70" s="387"/>
      <c r="EKX70" s="387"/>
      <c r="EKY70" s="387"/>
      <c r="EKZ70" s="387"/>
      <c r="ELA70" s="387"/>
      <c r="ELB70" s="387"/>
      <c r="ELC70" s="387"/>
      <c r="ELD70" s="387"/>
      <c r="ELE70" s="387"/>
      <c r="ELF70" s="387"/>
      <c r="ELG70" s="387"/>
      <c r="ELH70" s="387"/>
      <c r="ELI70" s="387"/>
      <c r="ELJ70" s="387"/>
      <c r="ELK70" s="387"/>
      <c r="ELL70" s="387"/>
      <c r="ELM70" s="387"/>
      <c r="ELN70" s="387"/>
      <c r="ELO70" s="387"/>
      <c r="ELP70" s="387"/>
      <c r="ELQ70" s="387"/>
      <c r="ELR70" s="387"/>
      <c r="ELS70" s="387"/>
      <c r="ELT70" s="387"/>
      <c r="ELU70" s="387"/>
      <c r="ELV70" s="387"/>
      <c r="ELW70" s="387"/>
      <c r="ELX70" s="387"/>
      <c r="ELY70" s="387"/>
      <c r="ELZ70" s="387"/>
      <c r="EMA70" s="387"/>
      <c r="EMB70" s="387"/>
      <c r="EMC70" s="387"/>
      <c r="EMD70" s="387"/>
      <c r="EME70" s="387"/>
      <c r="EMF70" s="387"/>
      <c r="EMG70" s="387"/>
      <c r="EMH70" s="387"/>
      <c r="EMI70" s="387"/>
      <c r="EMJ70" s="387"/>
      <c r="EMK70" s="387"/>
      <c r="EML70" s="387"/>
      <c r="EMM70" s="387"/>
      <c r="EMN70" s="387"/>
      <c r="EMO70" s="387"/>
      <c r="EMP70" s="387"/>
      <c r="EMQ70" s="387"/>
      <c r="EMR70" s="387"/>
      <c r="EMS70" s="387"/>
      <c r="EMT70" s="387"/>
      <c r="EMU70" s="387"/>
      <c r="EMV70" s="387"/>
      <c r="EMW70" s="387"/>
      <c r="EMX70" s="387"/>
      <c r="EMY70" s="387"/>
      <c r="EMZ70" s="387"/>
      <c r="ENA70" s="387"/>
      <c r="ENB70" s="387"/>
      <c r="ENC70" s="387"/>
      <c r="END70" s="387"/>
      <c r="ENE70" s="387"/>
      <c r="ENF70" s="387"/>
      <c r="ENG70" s="387"/>
      <c r="ENH70" s="387"/>
      <c r="ENI70" s="387"/>
      <c r="ENJ70" s="387"/>
      <c r="ENK70" s="387"/>
      <c r="ENL70" s="387"/>
      <c r="ENM70" s="387"/>
      <c r="ENN70" s="387"/>
      <c r="ENO70" s="387"/>
      <c r="ENP70" s="387"/>
      <c r="ENQ70" s="387"/>
      <c r="ENR70" s="387"/>
      <c r="ENS70" s="387"/>
      <c r="ENT70" s="387"/>
      <c r="ENU70" s="387"/>
      <c r="ENV70" s="387"/>
      <c r="ENW70" s="387"/>
      <c r="ENX70" s="387"/>
      <c r="ENY70" s="387"/>
      <c r="ENZ70" s="387"/>
      <c r="EOA70" s="387"/>
      <c r="EOB70" s="387"/>
      <c r="EOC70" s="387"/>
      <c r="EOD70" s="387"/>
      <c r="EOE70" s="387"/>
      <c r="EOF70" s="387"/>
      <c r="EOG70" s="387"/>
      <c r="EOH70" s="387"/>
      <c r="EOI70" s="387"/>
      <c r="EOJ70" s="387"/>
      <c r="EOK70" s="387"/>
      <c r="EOL70" s="387"/>
      <c r="EOM70" s="387"/>
      <c r="EON70" s="387"/>
      <c r="EOO70" s="387"/>
      <c r="EOP70" s="387"/>
      <c r="EOQ70" s="387"/>
      <c r="EOR70" s="387"/>
      <c r="EOS70" s="387"/>
      <c r="EOT70" s="387"/>
      <c r="EOU70" s="387"/>
      <c r="EOV70" s="387"/>
      <c r="EOW70" s="387"/>
      <c r="EOX70" s="387"/>
      <c r="EOY70" s="387"/>
      <c r="EOZ70" s="387"/>
      <c r="EPA70" s="387"/>
      <c r="EPB70" s="387"/>
      <c r="EPC70" s="387"/>
      <c r="EPD70" s="387"/>
      <c r="EPE70" s="387"/>
      <c r="EPF70" s="387"/>
      <c r="EPG70" s="387"/>
      <c r="EPH70" s="387"/>
      <c r="EPI70" s="387"/>
      <c r="EPJ70" s="387"/>
      <c r="EPK70" s="387"/>
      <c r="EPL70" s="387"/>
      <c r="EPM70" s="387"/>
      <c r="EPN70" s="387"/>
      <c r="EPO70" s="387"/>
      <c r="EPP70" s="387"/>
      <c r="EPQ70" s="387"/>
      <c r="EPR70" s="387"/>
      <c r="EPS70" s="387"/>
      <c r="EPT70" s="387"/>
      <c r="EPU70" s="387"/>
      <c r="EPV70" s="387"/>
      <c r="EPW70" s="387"/>
      <c r="EPX70" s="387"/>
      <c r="EPY70" s="387"/>
      <c r="EPZ70" s="387"/>
      <c r="EQA70" s="387"/>
      <c r="EQB70" s="387"/>
      <c r="EQC70" s="387"/>
      <c r="EQD70" s="387"/>
      <c r="EQE70" s="387"/>
      <c r="EQF70" s="387"/>
      <c r="EQG70" s="387"/>
      <c r="EQH70" s="387"/>
      <c r="EQI70" s="387"/>
      <c r="EQJ70" s="387"/>
      <c r="EQK70" s="387"/>
      <c r="EQL70" s="387"/>
      <c r="EQM70" s="387"/>
      <c r="EQN70" s="387"/>
      <c r="EQO70" s="387"/>
      <c r="EQP70" s="387"/>
      <c r="EQQ70" s="387"/>
      <c r="EQR70" s="387"/>
      <c r="EQS70" s="387"/>
      <c r="EQT70" s="387"/>
      <c r="EQU70" s="387"/>
      <c r="EQV70" s="387"/>
      <c r="EQW70" s="387"/>
      <c r="EQX70" s="387"/>
      <c r="EQY70" s="387"/>
      <c r="EQZ70" s="387"/>
      <c r="ERA70" s="387"/>
      <c r="ERB70" s="387"/>
      <c r="ERC70" s="387"/>
      <c r="ERD70" s="387"/>
      <c r="ERE70" s="387"/>
      <c r="ERF70" s="387"/>
      <c r="ERG70" s="387"/>
      <c r="ERH70" s="387"/>
      <c r="ERI70" s="387"/>
      <c r="ERJ70" s="387"/>
      <c r="ERK70" s="387"/>
      <c r="ERL70" s="387"/>
      <c r="ERM70" s="387"/>
      <c r="ERN70" s="387"/>
      <c r="ERO70" s="387"/>
      <c r="ERP70" s="387"/>
      <c r="ERQ70" s="387"/>
      <c r="ERR70" s="387"/>
      <c r="ERS70" s="387"/>
      <c r="ERT70" s="387"/>
      <c r="ERU70" s="387"/>
      <c r="ERV70" s="387"/>
      <c r="ERW70" s="387"/>
      <c r="ERX70" s="387"/>
      <c r="ERY70" s="387"/>
      <c r="ERZ70" s="387"/>
      <c r="ESA70" s="387"/>
      <c r="ESB70" s="387"/>
      <c r="ESC70" s="387"/>
      <c r="ESD70" s="387"/>
      <c r="ESE70" s="387"/>
      <c r="ESF70" s="387"/>
      <c r="ESG70" s="387"/>
      <c r="ESH70" s="387"/>
      <c r="ESI70" s="387"/>
      <c r="ESJ70" s="387"/>
      <c r="ESK70" s="387"/>
      <c r="ESL70" s="387"/>
      <c r="ESM70" s="387"/>
      <c r="ESN70" s="387"/>
      <c r="ESO70" s="387"/>
      <c r="ESP70" s="387"/>
      <c r="ESQ70" s="387"/>
      <c r="ESR70" s="387"/>
      <c r="ESS70" s="387"/>
      <c r="EST70" s="387"/>
      <c r="ESU70" s="387"/>
      <c r="ESV70" s="387"/>
      <c r="ESW70" s="387"/>
      <c r="ESX70" s="387"/>
      <c r="ESY70" s="387"/>
      <c r="ESZ70" s="387"/>
      <c r="ETA70" s="387"/>
      <c r="ETB70" s="387"/>
      <c r="ETC70" s="387"/>
      <c r="ETD70" s="387"/>
      <c r="ETE70" s="387"/>
      <c r="ETF70" s="387"/>
      <c r="ETG70" s="387"/>
      <c r="ETH70" s="387"/>
      <c r="ETI70" s="387"/>
      <c r="ETJ70" s="387"/>
      <c r="ETK70" s="387"/>
      <c r="ETL70" s="387"/>
      <c r="ETM70" s="387"/>
      <c r="ETN70" s="387"/>
      <c r="ETO70" s="387"/>
      <c r="ETP70" s="387"/>
      <c r="ETQ70" s="387"/>
      <c r="ETR70" s="387"/>
      <c r="ETS70" s="387"/>
      <c r="ETT70" s="387"/>
      <c r="ETU70" s="387"/>
      <c r="ETV70" s="387"/>
      <c r="ETW70" s="387"/>
      <c r="ETX70" s="387"/>
      <c r="ETY70" s="387"/>
      <c r="ETZ70" s="387"/>
      <c r="EUA70" s="387"/>
      <c r="EUB70" s="387"/>
      <c r="EUC70" s="387"/>
      <c r="EUD70" s="387"/>
      <c r="EUE70" s="387"/>
      <c r="EUF70" s="387"/>
      <c r="EUG70" s="387"/>
      <c r="EUH70" s="387"/>
      <c r="EUI70" s="387"/>
      <c r="EUJ70" s="387"/>
      <c r="EUK70" s="387"/>
      <c r="EUL70" s="387"/>
      <c r="EUM70" s="387"/>
      <c r="EUN70" s="387"/>
      <c r="EUO70" s="387"/>
      <c r="EUP70" s="387"/>
      <c r="EUQ70" s="387"/>
      <c r="EUR70" s="387"/>
      <c r="EUS70" s="387"/>
      <c r="EUT70" s="387"/>
      <c r="EUU70" s="387"/>
      <c r="EUV70" s="387"/>
      <c r="EUW70" s="387"/>
      <c r="EUX70" s="387"/>
      <c r="EUY70" s="387"/>
      <c r="EUZ70" s="387"/>
      <c r="EVA70" s="387"/>
      <c r="EVB70" s="387"/>
      <c r="EVC70" s="387"/>
      <c r="EVD70" s="387"/>
      <c r="EVE70" s="387"/>
      <c r="EVF70" s="387"/>
      <c r="EVG70" s="387"/>
      <c r="EVH70" s="387"/>
      <c r="EVI70" s="387"/>
      <c r="EVJ70" s="387"/>
      <c r="EVK70" s="387"/>
      <c r="EVL70" s="387"/>
      <c r="EVM70" s="387"/>
      <c r="EVN70" s="387"/>
      <c r="EVO70" s="387"/>
      <c r="EVP70" s="387"/>
      <c r="EVQ70" s="387"/>
      <c r="EVR70" s="387"/>
      <c r="EVS70" s="387"/>
      <c r="EVT70" s="387"/>
      <c r="EVU70" s="387"/>
      <c r="EVV70" s="387"/>
      <c r="EVW70" s="387"/>
      <c r="EVX70" s="387"/>
      <c r="EVY70" s="387"/>
      <c r="EVZ70" s="387"/>
      <c r="EWA70" s="387"/>
      <c r="EWB70" s="387"/>
      <c r="EWC70" s="387"/>
      <c r="EWD70" s="387"/>
      <c r="EWE70" s="387"/>
      <c r="EWF70" s="387"/>
      <c r="EWG70" s="387"/>
      <c r="EWH70" s="387"/>
      <c r="EWI70" s="387"/>
      <c r="EWJ70" s="387"/>
      <c r="EWK70" s="387"/>
      <c r="EWL70" s="387"/>
      <c r="EWM70" s="387"/>
      <c r="EWN70" s="387"/>
      <c r="EWO70" s="387"/>
      <c r="EWP70" s="387"/>
      <c r="EWQ70" s="387"/>
      <c r="EWR70" s="387"/>
      <c r="EWS70" s="387"/>
      <c r="EWT70" s="387"/>
      <c r="EWU70" s="387"/>
      <c r="EWV70" s="387"/>
      <c r="EWW70" s="387"/>
      <c r="EWX70" s="387"/>
      <c r="EWY70" s="387"/>
      <c r="EWZ70" s="387"/>
      <c r="EXA70" s="387"/>
      <c r="EXB70" s="387"/>
      <c r="EXC70" s="387"/>
      <c r="EXD70" s="387"/>
      <c r="EXE70" s="387"/>
      <c r="EXF70" s="387"/>
      <c r="EXG70" s="387"/>
      <c r="EXH70" s="387"/>
      <c r="EXI70" s="387"/>
      <c r="EXJ70" s="387"/>
      <c r="EXK70" s="387"/>
      <c r="EXL70" s="387"/>
      <c r="EXM70" s="387"/>
      <c r="EXN70" s="387"/>
      <c r="EXO70" s="387"/>
      <c r="EXP70" s="387"/>
      <c r="EXQ70" s="387"/>
      <c r="EXR70" s="387"/>
      <c r="EXS70" s="387"/>
      <c r="EXT70" s="387"/>
      <c r="EXU70" s="387"/>
      <c r="EXV70" s="387"/>
      <c r="EXW70" s="387"/>
      <c r="EXX70" s="387"/>
      <c r="EXY70" s="387"/>
      <c r="EXZ70" s="387"/>
      <c r="EYA70" s="387"/>
      <c r="EYB70" s="387"/>
      <c r="EYC70" s="387"/>
      <c r="EYD70" s="387"/>
      <c r="EYE70" s="387"/>
      <c r="EYF70" s="387"/>
      <c r="EYG70" s="387"/>
      <c r="EYH70" s="387"/>
      <c r="EYI70" s="387"/>
      <c r="EYJ70" s="387"/>
      <c r="EYK70" s="387"/>
      <c r="EYL70" s="387"/>
      <c r="EYM70" s="387"/>
      <c r="EYN70" s="387"/>
      <c r="EYO70" s="387"/>
      <c r="EYP70" s="387"/>
      <c r="EYQ70" s="387"/>
      <c r="EYR70" s="387"/>
      <c r="EYS70" s="387"/>
      <c r="EYT70" s="387"/>
      <c r="EYU70" s="387"/>
      <c r="EYV70" s="387"/>
      <c r="EYW70" s="387"/>
      <c r="EYX70" s="387"/>
      <c r="EYY70" s="387"/>
      <c r="EYZ70" s="387"/>
      <c r="EZA70" s="387"/>
      <c r="EZB70" s="387"/>
      <c r="EZC70" s="387"/>
      <c r="EZD70" s="387"/>
      <c r="EZE70" s="387"/>
      <c r="EZF70" s="387"/>
      <c r="EZG70" s="387"/>
      <c r="EZH70" s="387"/>
      <c r="EZI70" s="387"/>
      <c r="EZJ70" s="387"/>
      <c r="EZK70" s="387"/>
      <c r="EZL70" s="387"/>
      <c r="EZM70" s="387"/>
      <c r="EZN70" s="387"/>
      <c r="EZO70" s="387"/>
      <c r="EZP70" s="387"/>
      <c r="EZQ70" s="387"/>
      <c r="EZR70" s="387"/>
      <c r="EZS70" s="387"/>
      <c r="EZT70" s="387"/>
      <c r="EZU70" s="387"/>
      <c r="EZV70" s="387"/>
      <c r="EZW70" s="387"/>
      <c r="EZX70" s="387"/>
      <c r="EZY70" s="387"/>
      <c r="EZZ70" s="387"/>
      <c r="FAA70" s="387"/>
      <c r="FAB70" s="387"/>
      <c r="FAC70" s="387"/>
      <c r="FAD70" s="387"/>
      <c r="FAE70" s="387"/>
      <c r="FAF70" s="387"/>
      <c r="FAG70" s="387"/>
      <c r="FAH70" s="387"/>
      <c r="FAI70" s="387"/>
      <c r="FAJ70" s="387"/>
      <c r="FAK70" s="387"/>
      <c r="FAL70" s="387"/>
      <c r="FAM70" s="387"/>
      <c r="FAN70" s="387"/>
      <c r="FAO70" s="387"/>
      <c r="FAP70" s="387"/>
      <c r="FAQ70" s="387"/>
      <c r="FAR70" s="387"/>
      <c r="FAS70" s="387"/>
      <c r="FAT70" s="387"/>
      <c r="FAU70" s="387"/>
      <c r="FAV70" s="387"/>
      <c r="FAW70" s="387"/>
      <c r="FAX70" s="387"/>
      <c r="FAY70" s="387"/>
      <c r="FAZ70" s="387"/>
      <c r="FBA70" s="387"/>
      <c r="FBB70" s="387"/>
      <c r="FBC70" s="387"/>
      <c r="FBD70" s="387"/>
      <c r="FBE70" s="387"/>
      <c r="FBF70" s="387"/>
      <c r="FBG70" s="387"/>
      <c r="FBH70" s="387"/>
      <c r="FBI70" s="387"/>
      <c r="FBJ70" s="387"/>
      <c r="FBK70" s="387"/>
      <c r="FBL70" s="387"/>
      <c r="FBM70" s="387"/>
      <c r="FBN70" s="387"/>
      <c r="FBO70" s="387"/>
      <c r="FBP70" s="387"/>
      <c r="FBQ70" s="387"/>
      <c r="FBR70" s="387"/>
      <c r="FBS70" s="387"/>
      <c r="FBT70" s="387"/>
      <c r="FBU70" s="387"/>
      <c r="FBV70" s="387"/>
      <c r="FBW70" s="387"/>
      <c r="FBX70" s="387"/>
      <c r="FBY70" s="387"/>
      <c r="FBZ70" s="387"/>
      <c r="FCA70" s="387"/>
      <c r="FCB70" s="387"/>
      <c r="FCC70" s="387"/>
      <c r="FCD70" s="387"/>
      <c r="FCE70" s="387"/>
      <c r="FCF70" s="387"/>
      <c r="FCG70" s="387"/>
      <c r="FCH70" s="387"/>
      <c r="FCI70" s="387"/>
      <c r="FCJ70" s="387"/>
      <c r="FCK70" s="387"/>
      <c r="FCL70" s="387"/>
      <c r="FCM70" s="387"/>
      <c r="FCN70" s="387"/>
      <c r="FCO70" s="387"/>
      <c r="FCP70" s="387"/>
      <c r="FCQ70" s="387"/>
      <c r="FCR70" s="387"/>
      <c r="FCS70" s="387"/>
      <c r="FCT70" s="387"/>
      <c r="FCU70" s="387"/>
      <c r="FCV70" s="387"/>
      <c r="FCW70" s="387"/>
      <c r="FCX70" s="387"/>
      <c r="FCY70" s="387"/>
      <c r="FCZ70" s="387"/>
      <c r="FDA70" s="387"/>
      <c r="FDB70" s="387"/>
      <c r="FDC70" s="387"/>
      <c r="FDD70" s="387"/>
      <c r="FDE70" s="387"/>
      <c r="FDF70" s="387"/>
      <c r="FDG70" s="387"/>
      <c r="FDH70" s="387"/>
      <c r="FDI70" s="387"/>
      <c r="FDJ70" s="387"/>
      <c r="FDK70" s="387"/>
      <c r="FDL70" s="387"/>
      <c r="FDM70" s="387"/>
      <c r="FDN70" s="387"/>
      <c r="FDO70" s="387"/>
      <c r="FDP70" s="387"/>
      <c r="FDQ70" s="387"/>
      <c r="FDR70" s="387"/>
      <c r="FDS70" s="387"/>
      <c r="FDT70" s="387"/>
      <c r="FDU70" s="387"/>
      <c r="FDV70" s="387"/>
      <c r="FDW70" s="387"/>
      <c r="FDX70" s="387"/>
      <c r="FDY70" s="387"/>
      <c r="FDZ70" s="387"/>
      <c r="FEA70" s="387"/>
      <c r="FEB70" s="387"/>
      <c r="FEC70" s="387"/>
      <c r="FED70" s="387"/>
      <c r="FEE70" s="387"/>
      <c r="FEF70" s="387"/>
      <c r="FEG70" s="387"/>
      <c r="FEH70" s="387"/>
      <c r="FEI70" s="387"/>
      <c r="FEJ70" s="387"/>
      <c r="FEK70" s="387"/>
      <c r="FEL70" s="387"/>
      <c r="FEM70" s="387"/>
      <c r="FEN70" s="387"/>
      <c r="FEO70" s="387"/>
      <c r="FEP70" s="387"/>
      <c r="FEQ70" s="387"/>
      <c r="FER70" s="387"/>
      <c r="FES70" s="387"/>
      <c r="FET70" s="387"/>
      <c r="FEU70" s="387"/>
      <c r="FEV70" s="387"/>
      <c r="FEW70" s="387"/>
      <c r="FEX70" s="387"/>
      <c r="FEY70" s="387"/>
      <c r="FEZ70" s="387"/>
      <c r="FFA70" s="387"/>
      <c r="FFB70" s="387"/>
      <c r="FFC70" s="387"/>
      <c r="FFD70" s="387"/>
      <c r="FFE70" s="387"/>
      <c r="FFF70" s="387"/>
      <c r="FFG70" s="387"/>
      <c r="FFH70" s="387"/>
      <c r="FFI70" s="387"/>
      <c r="FFJ70" s="387"/>
      <c r="FFK70" s="387"/>
      <c r="FFL70" s="387"/>
      <c r="FFM70" s="387"/>
      <c r="FFN70" s="387"/>
      <c r="FFO70" s="387"/>
      <c r="FFP70" s="387"/>
      <c r="FFQ70" s="387"/>
      <c r="FFR70" s="387"/>
      <c r="FFS70" s="387"/>
      <c r="FFT70" s="387"/>
      <c r="FFU70" s="387"/>
      <c r="FFV70" s="387"/>
      <c r="FFW70" s="387"/>
      <c r="FFX70" s="387"/>
      <c r="FFY70" s="387"/>
      <c r="FFZ70" s="387"/>
      <c r="FGA70" s="387"/>
      <c r="FGB70" s="387"/>
      <c r="FGC70" s="387"/>
      <c r="FGD70" s="387"/>
      <c r="FGE70" s="387"/>
      <c r="FGF70" s="387"/>
      <c r="FGG70" s="387"/>
      <c r="FGH70" s="387"/>
      <c r="FGI70" s="387"/>
      <c r="FGJ70" s="387"/>
      <c r="FGK70" s="387"/>
      <c r="FGL70" s="387"/>
      <c r="FGM70" s="387"/>
      <c r="FGN70" s="387"/>
      <c r="FGO70" s="387"/>
      <c r="FGP70" s="387"/>
      <c r="FGQ70" s="387"/>
      <c r="FGR70" s="387"/>
      <c r="FGS70" s="387"/>
      <c r="FGT70" s="387"/>
      <c r="FGU70" s="387"/>
      <c r="FGV70" s="387"/>
      <c r="FGW70" s="387"/>
      <c r="FGX70" s="387"/>
      <c r="FGY70" s="387"/>
      <c r="FGZ70" s="387"/>
      <c r="FHA70" s="387"/>
      <c r="FHB70" s="387"/>
      <c r="FHC70" s="387"/>
      <c r="FHD70" s="387"/>
      <c r="FHE70" s="387"/>
      <c r="FHF70" s="387"/>
      <c r="FHG70" s="387"/>
      <c r="FHH70" s="387"/>
      <c r="FHI70" s="387"/>
      <c r="FHJ70" s="387"/>
      <c r="FHK70" s="387"/>
      <c r="FHL70" s="387"/>
      <c r="FHM70" s="387"/>
      <c r="FHN70" s="387"/>
      <c r="FHO70" s="387"/>
      <c r="FHP70" s="387"/>
      <c r="FHQ70" s="387"/>
      <c r="FHR70" s="387"/>
      <c r="FHS70" s="387"/>
      <c r="FHT70" s="387"/>
      <c r="FHU70" s="387"/>
      <c r="FHV70" s="387"/>
      <c r="FHW70" s="387"/>
      <c r="FHX70" s="387"/>
      <c r="FHY70" s="387"/>
      <c r="FHZ70" s="387"/>
      <c r="FIA70" s="387"/>
      <c r="FIB70" s="387"/>
      <c r="FIC70" s="387"/>
      <c r="FID70" s="387"/>
      <c r="FIE70" s="387"/>
      <c r="FIF70" s="387"/>
      <c r="FIG70" s="387"/>
      <c r="FIH70" s="387"/>
      <c r="FII70" s="387"/>
      <c r="FIJ70" s="387"/>
      <c r="FIK70" s="387"/>
      <c r="FIL70" s="387"/>
      <c r="FIM70" s="387"/>
      <c r="FIN70" s="387"/>
      <c r="FIO70" s="387"/>
      <c r="FIP70" s="387"/>
      <c r="FIQ70" s="387"/>
      <c r="FIR70" s="387"/>
      <c r="FIS70" s="387"/>
      <c r="FIT70" s="387"/>
      <c r="FIU70" s="387"/>
      <c r="FIV70" s="387"/>
      <c r="FIW70" s="387"/>
      <c r="FIX70" s="387"/>
      <c r="FIY70" s="387"/>
      <c r="FIZ70" s="387"/>
      <c r="FJA70" s="387"/>
      <c r="FJB70" s="387"/>
      <c r="FJC70" s="387"/>
      <c r="FJD70" s="387"/>
      <c r="FJE70" s="387"/>
      <c r="FJF70" s="387"/>
      <c r="FJG70" s="387"/>
      <c r="FJH70" s="387"/>
      <c r="FJI70" s="387"/>
      <c r="FJJ70" s="387"/>
      <c r="FJK70" s="387"/>
      <c r="FJL70" s="387"/>
      <c r="FJM70" s="387"/>
      <c r="FJN70" s="387"/>
      <c r="FJO70" s="387"/>
      <c r="FJP70" s="387"/>
      <c r="FJQ70" s="387"/>
      <c r="FJR70" s="387"/>
      <c r="FJS70" s="387"/>
      <c r="FJT70" s="387"/>
      <c r="FJU70" s="387"/>
      <c r="FJV70" s="387"/>
      <c r="FJW70" s="387"/>
      <c r="FJX70" s="387"/>
      <c r="FJY70" s="387"/>
      <c r="FJZ70" s="387"/>
      <c r="FKA70" s="387"/>
      <c r="FKB70" s="387"/>
      <c r="FKC70" s="387"/>
      <c r="FKD70" s="387"/>
      <c r="FKE70" s="387"/>
      <c r="FKF70" s="387"/>
      <c r="FKG70" s="387"/>
      <c r="FKH70" s="387"/>
      <c r="FKI70" s="387"/>
      <c r="FKJ70" s="387"/>
      <c r="FKK70" s="387"/>
      <c r="FKL70" s="387"/>
      <c r="FKM70" s="387"/>
      <c r="FKN70" s="387"/>
      <c r="FKO70" s="387"/>
      <c r="FKP70" s="387"/>
      <c r="FKQ70" s="387"/>
      <c r="FKR70" s="387"/>
      <c r="FKS70" s="387"/>
      <c r="FKT70" s="387"/>
      <c r="FKU70" s="387"/>
      <c r="FKV70" s="387"/>
      <c r="FKW70" s="387"/>
      <c r="FKX70" s="387"/>
      <c r="FKY70" s="387"/>
      <c r="FKZ70" s="387"/>
      <c r="FLA70" s="387"/>
      <c r="FLB70" s="387"/>
      <c r="FLC70" s="387"/>
      <c r="FLD70" s="387"/>
      <c r="FLE70" s="387"/>
      <c r="FLF70" s="387"/>
      <c r="FLG70" s="387"/>
      <c r="FLH70" s="387"/>
      <c r="FLI70" s="387"/>
      <c r="FLJ70" s="387"/>
      <c r="FLK70" s="387"/>
      <c r="FLL70" s="387"/>
      <c r="FLM70" s="387"/>
      <c r="FLN70" s="387"/>
      <c r="FLO70" s="387"/>
      <c r="FLP70" s="387"/>
      <c r="FLQ70" s="387"/>
      <c r="FLR70" s="387"/>
      <c r="FLS70" s="387"/>
      <c r="FLT70" s="387"/>
      <c r="FLU70" s="387"/>
      <c r="FLV70" s="387"/>
      <c r="FLW70" s="387"/>
      <c r="FLX70" s="387"/>
      <c r="FLY70" s="387"/>
      <c r="FLZ70" s="387"/>
      <c r="FMA70" s="387"/>
      <c r="FMB70" s="387"/>
      <c r="FMC70" s="387"/>
      <c r="FMD70" s="387"/>
      <c r="FME70" s="387"/>
      <c r="FMF70" s="387"/>
      <c r="FMG70" s="387"/>
      <c r="FMH70" s="387"/>
      <c r="FMI70" s="387"/>
      <c r="FMJ70" s="387"/>
      <c r="FMK70" s="387"/>
      <c r="FML70" s="387"/>
      <c r="FMM70" s="387"/>
      <c r="FMN70" s="387"/>
      <c r="FMO70" s="387"/>
      <c r="FMP70" s="387"/>
      <c r="FMQ70" s="387"/>
      <c r="FMR70" s="387"/>
      <c r="FMS70" s="387"/>
      <c r="FMT70" s="387"/>
      <c r="FMU70" s="387"/>
      <c r="FMV70" s="387"/>
      <c r="FMW70" s="387"/>
      <c r="FMX70" s="387"/>
      <c r="FMY70" s="387"/>
      <c r="FMZ70" s="387"/>
      <c r="FNA70" s="387"/>
      <c r="FNB70" s="387"/>
      <c r="FNC70" s="387"/>
      <c r="FND70" s="387"/>
      <c r="FNE70" s="387"/>
      <c r="FNF70" s="387"/>
      <c r="FNG70" s="387"/>
      <c r="FNH70" s="387"/>
      <c r="FNI70" s="387"/>
      <c r="FNJ70" s="387"/>
      <c r="FNK70" s="387"/>
      <c r="FNL70" s="387"/>
      <c r="FNM70" s="387"/>
      <c r="FNN70" s="387"/>
      <c r="FNO70" s="387"/>
      <c r="FNP70" s="387"/>
      <c r="FNQ70" s="387"/>
      <c r="FNR70" s="387"/>
      <c r="FNS70" s="387"/>
      <c r="FNT70" s="387"/>
      <c r="FNU70" s="387"/>
      <c r="FNV70" s="387"/>
      <c r="FNW70" s="387"/>
      <c r="FNX70" s="387"/>
      <c r="FNY70" s="387"/>
      <c r="FNZ70" s="387"/>
      <c r="FOA70" s="387"/>
      <c r="FOB70" s="387"/>
      <c r="FOC70" s="387"/>
      <c r="FOD70" s="387"/>
      <c r="FOE70" s="387"/>
      <c r="FOF70" s="387"/>
      <c r="FOG70" s="387"/>
      <c r="FOH70" s="387"/>
      <c r="FOI70" s="387"/>
      <c r="FOJ70" s="387"/>
      <c r="FOK70" s="387"/>
      <c r="FOL70" s="387"/>
      <c r="FOM70" s="387"/>
      <c r="FON70" s="387"/>
      <c r="FOO70" s="387"/>
      <c r="FOP70" s="387"/>
      <c r="FOQ70" s="387"/>
      <c r="FOR70" s="387"/>
      <c r="FOS70" s="387"/>
      <c r="FOT70" s="387"/>
      <c r="FOU70" s="387"/>
      <c r="FOV70" s="387"/>
      <c r="FOW70" s="387"/>
      <c r="FOX70" s="387"/>
      <c r="FOY70" s="387"/>
      <c r="FOZ70" s="387"/>
      <c r="FPA70" s="387"/>
      <c r="FPB70" s="387"/>
      <c r="FPC70" s="387"/>
      <c r="FPD70" s="387"/>
      <c r="FPE70" s="387"/>
      <c r="FPF70" s="387"/>
      <c r="FPG70" s="387"/>
      <c r="FPH70" s="387"/>
      <c r="FPI70" s="387"/>
      <c r="FPJ70" s="387"/>
      <c r="FPK70" s="387"/>
      <c r="FPL70" s="387"/>
      <c r="FPM70" s="387"/>
      <c r="FPN70" s="387"/>
      <c r="FPO70" s="387"/>
      <c r="FPP70" s="387"/>
      <c r="FPQ70" s="387"/>
      <c r="FPR70" s="387"/>
      <c r="FPS70" s="387"/>
      <c r="FPT70" s="387"/>
      <c r="FPU70" s="387"/>
      <c r="FPV70" s="387"/>
      <c r="FPW70" s="387"/>
      <c r="FPX70" s="387"/>
      <c r="FPY70" s="387"/>
      <c r="FPZ70" s="387"/>
      <c r="FQA70" s="387"/>
      <c r="FQB70" s="387"/>
      <c r="FQC70" s="387"/>
      <c r="FQD70" s="387"/>
      <c r="FQE70" s="387"/>
      <c r="FQF70" s="387"/>
      <c r="FQG70" s="387"/>
      <c r="FQH70" s="387"/>
      <c r="FQI70" s="387"/>
      <c r="FQJ70" s="387"/>
      <c r="FQK70" s="387"/>
      <c r="FQL70" s="387"/>
      <c r="FQM70" s="387"/>
      <c r="FQN70" s="387"/>
      <c r="FQO70" s="387"/>
      <c r="FQP70" s="387"/>
      <c r="FQQ70" s="387"/>
      <c r="FQR70" s="387"/>
      <c r="FQS70" s="387"/>
      <c r="FQT70" s="387"/>
      <c r="FQU70" s="387"/>
      <c r="FQV70" s="387"/>
      <c r="FQW70" s="387"/>
      <c r="FQX70" s="387"/>
      <c r="FQY70" s="387"/>
      <c r="FQZ70" s="387"/>
      <c r="FRA70" s="387"/>
      <c r="FRB70" s="387"/>
      <c r="FRC70" s="387"/>
      <c r="FRD70" s="387"/>
      <c r="FRE70" s="387"/>
      <c r="FRF70" s="387"/>
      <c r="FRG70" s="387"/>
      <c r="FRH70" s="387"/>
      <c r="FRI70" s="387"/>
      <c r="FRJ70" s="387"/>
      <c r="FRK70" s="387"/>
      <c r="FRL70" s="387"/>
      <c r="FRM70" s="387"/>
      <c r="FRN70" s="387"/>
      <c r="FRO70" s="387"/>
      <c r="FRP70" s="387"/>
      <c r="FRQ70" s="387"/>
      <c r="FRR70" s="387"/>
      <c r="FRS70" s="387"/>
      <c r="FRT70" s="387"/>
      <c r="FRU70" s="387"/>
      <c r="FRV70" s="387"/>
      <c r="FRW70" s="387"/>
      <c r="FRX70" s="387"/>
      <c r="FRY70" s="387"/>
      <c r="FRZ70" s="387"/>
      <c r="FSA70" s="387"/>
      <c r="FSB70" s="387"/>
      <c r="FSC70" s="387"/>
      <c r="FSD70" s="387"/>
      <c r="FSE70" s="387"/>
      <c r="FSF70" s="387"/>
      <c r="FSG70" s="387"/>
      <c r="FSH70" s="387"/>
      <c r="FSI70" s="387"/>
      <c r="FSJ70" s="387"/>
      <c r="FSK70" s="387"/>
      <c r="FSL70" s="387"/>
      <c r="FSM70" s="387"/>
      <c r="FSN70" s="387"/>
      <c r="FSO70" s="387"/>
      <c r="FSP70" s="387"/>
      <c r="FSQ70" s="387"/>
      <c r="FSR70" s="387"/>
      <c r="FSS70" s="387"/>
      <c r="FST70" s="387"/>
      <c r="FSU70" s="387"/>
      <c r="FSV70" s="387"/>
      <c r="FSW70" s="387"/>
      <c r="FSX70" s="387"/>
      <c r="FSY70" s="387"/>
      <c r="FSZ70" s="387"/>
      <c r="FTA70" s="387"/>
      <c r="FTB70" s="387"/>
      <c r="FTC70" s="387"/>
      <c r="FTD70" s="387"/>
      <c r="FTE70" s="387"/>
      <c r="FTF70" s="387"/>
      <c r="FTG70" s="387"/>
      <c r="FTH70" s="387"/>
      <c r="FTI70" s="387"/>
      <c r="FTJ70" s="387"/>
      <c r="FTK70" s="387"/>
      <c r="FTL70" s="387"/>
      <c r="FTM70" s="387"/>
      <c r="FTN70" s="387"/>
      <c r="FTO70" s="387"/>
      <c r="FTP70" s="387"/>
      <c r="FTQ70" s="387"/>
      <c r="FTR70" s="387"/>
      <c r="FTS70" s="387"/>
      <c r="FTT70" s="387"/>
      <c r="FTU70" s="387"/>
      <c r="FTV70" s="387"/>
      <c r="FTW70" s="387"/>
      <c r="FTX70" s="387"/>
      <c r="FTY70" s="387"/>
      <c r="FTZ70" s="387"/>
      <c r="FUA70" s="387"/>
      <c r="FUB70" s="387"/>
      <c r="FUC70" s="387"/>
      <c r="FUD70" s="387"/>
      <c r="FUE70" s="387"/>
      <c r="FUF70" s="387"/>
      <c r="FUG70" s="387"/>
      <c r="FUH70" s="387"/>
      <c r="FUI70" s="387"/>
      <c r="FUJ70" s="387"/>
      <c r="FUK70" s="387"/>
      <c r="FUL70" s="387"/>
      <c r="FUM70" s="387"/>
      <c r="FUN70" s="387"/>
      <c r="FUO70" s="387"/>
      <c r="FUP70" s="387"/>
      <c r="FUQ70" s="387"/>
      <c r="FUR70" s="387"/>
      <c r="FUS70" s="387"/>
      <c r="FUT70" s="387"/>
      <c r="FUU70" s="387"/>
      <c r="FUV70" s="387"/>
      <c r="FUW70" s="387"/>
      <c r="FUX70" s="387"/>
      <c r="FUY70" s="387"/>
      <c r="FUZ70" s="387"/>
      <c r="FVA70" s="387"/>
      <c r="FVB70" s="387"/>
      <c r="FVC70" s="387"/>
      <c r="FVD70" s="387"/>
      <c r="FVE70" s="387"/>
      <c r="FVF70" s="387"/>
      <c r="FVG70" s="387"/>
      <c r="FVH70" s="387"/>
      <c r="FVI70" s="387"/>
      <c r="FVJ70" s="387"/>
      <c r="FVK70" s="387"/>
      <c r="FVL70" s="387"/>
      <c r="FVM70" s="387"/>
      <c r="FVN70" s="387"/>
      <c r="FVO70" s="387"/>
      <c r="FVP70" s="387"/>
      <c r="FVQ70" s="387"/>
      <c r="FVR70" s="387"/>
      <c r="FVS70" s="387"/>
      <c r="FVT70" s="387"/>
      <c r="FVU70" s="387"/>
      <c r="FVV70" s="387"/>
      <c r="FVW70" s="387"/>
      <c r="FVX70" s="387"/>
      <c r="FVY70" s="387"/>
      <c r="FVZ70" s="387"/>
      <c r="FWA70" s="387"/>
      <c r="FWB70" s="387"/>
      <c r="FWC70" s="387"/>
      <c r="FWD70" s="387"/>
      <c r="FWE70" s="387"/>
      <c r="FWF70" s="387"/>
      <c r="FWG70" s="387"/>
      <c r="FWH70" s="387"/>
      <c r="FWI70" s="387"/>
      <c r="FWJ70" s="387"/>
      <c r="FWK70" s="387"/>
      <c r="FWL70" s="387"/>
      <c r="FWM70" s="387"/>
      <c r="FWN70" s="387"/>
      <c r="FWO70" s="387"/>
      <c r="FWP70" s="387"/>
      <c r="FWQ70" s="387"/>
      <c r="FWR70" s="387"/>
      <c r="FWS70" s="387"/>
      <c r="FWT70" s="387"/>
      <c r="FWU70" s="387"/>
      <c r="FWV70" s="387"/>
      <c r="FWW70" s="387"/>
      <c r="FWX70" s="387"/>
      <c r="FWY70" s="387"/>
      <c r="FWZ70" s="387"/>
      <c r="FXA70" s="387"/>
      <c r="FXB70" s="387"/>
      <c r="FXC70" s="387"/>
      <c r="FXD70" s="387"/>
      <c r="FXE70" s="387"/>
      <c r="FXF70" s="387"/>
      <c r="FXG70" s="387"/>
      <c r="FXH70" s="387"/>
      <c r="FXI70" s="387"/>
      <c r="FXJ70" s="387"/>
      <c r="FXK70" s="387"/>
      <c r="FXL70" s="387"/>
      <c r="FXM70" s="387"/>
      <c r="FXN70" s="387"/>
      <c r="FXO70" s="387"/>
      <c r="FXP70" s="387"/>
      <c r="FXQ70" s="387"/>
      <c r="FXR70" s="387"/>
      <c r="FXS70" s="387"/>
      <c r="FXT70" s="387"/>
      <c r="FXU70" s="387"/>
      <c r="FXV70" s="387"/>
      <c r="FXW70" s="387"/>
      <c r="FXX70" s="387"/>
      <c r="FXY70" s="387"/>
      <c r="FXZ70" s="387"/>
      <c r="FYA70" s="387"/>
      <c r="FYB70" s="387"/>
      <c r="FYC70" s="387"/>
      <c r="FYD70" s="387"/>
      <c r="FYE70" s="387"/>
      <c r="FYF70" s="387"/>
      <c r="FYG70" s="387"/>
      <c r="FYH70" s="387"/>
      <c r="FYI70" s="387"/>
      <c r="FYJ70" s="387"/>
      <c r="FYK70" s="387"/>
      <c r="FYL70" s="387"/>
      <c r="FYM70" s="387"/>
      <c r="FYN70" s="387"/>
      <c r="FYO70" s="387"/>
      <c r="FYP70" s="387"/>
      <c r="FYQ70" s="387"/>
      <c r="FYR70" s="387"/>
      <c r="FYS70" s="387"/>
      <c r="FYT70" s="387"/>
      <c r="FYU70" s="387"/>
      <c r="FYV70" s="387"/>
      <c r="FYW70" s="387"/>
      <c r="FYX70" s="387"/>
      <c r="FYY70" s="387"/>
      <c r="FYZ70" s="387"/>
      <c r="FZA70" s="387"/>
      <c r="FZB70" s="387"/>
      <c r="FZC70" s="387"/>
      <c r="FZD70" s="387"/>
      <c r="FZE70" s="387"/>
      <c r="FZF70" s="387"/>
      <c r="FZG70" s="387"/>
      <c r="FZH70" s="387"/>
      <c r="FZI70" s="387"/>
      <c r="FZJ70" s="387"/>
      <c r="FZK70" s="387"/>
      <c r="FZL70" s="387"/>
      <c r="FZM70" s="387"/>
      <c r="FZN70" s="387"/>
      <c r="FZO70" s="387"/>
      <c r="FZP70" s="387"/>
      <c r="FZQ70" s="387"/>
      <c r="FZR70" s="387"/>
      <c r="FZS70" s="387"/>
      <c r="FZT70" s="387"/>
      <c r="FZU70" s="387"/>
      <c r="FZV70" s="387"/>
      <c r="FZW70" s="387"/>
      <c r="FZX70" s="387"/>
      <c r="FZY70" s="387"/>
      <c r="FZZ70" s="387"/>
      <c r="GAA70" s="387"/>
      <c r="GAB70" s="387"/>
      <c r="GAC70" s="387"/>
      <c r="GAD70" s="387"/>
      <c r="GAE70" s="387"/>
      <c r="GAF70" s="387"/>
      <c r="GAG70" s="387"/>
      <c r="GAH70" s="387"/>
      <c r="GAI70" s="387"/>
      <c r="GAJ70" s="387"/>
      <c r="GAK70" s="387"/>
      <c r="GAL70" s="387"/>
      <c r="GAM70" s="387"/>
      <c r="GAN70" s="387"/>
      <c r="GAO70" s="387"/>
      <c r="GAP70" s="387"/>
      <c r="GAQ70" s="387"/>
      <c r="GAR70" s="387"/>
      <c r="GAS70" s="387"/>
      <c r="GAT70" s="387"/>
      <c r="GAU70" s="387"/>
      <c r="GAV70" s="387"/>
      <c r="GAW70" s="387"/>
      <c r="GAX70" s="387"/>
      <c r="GAY70" s="387"/>
      <c r="GAZ70" s="387"/>
      <c r="GBA70" s="387"/>
      <c r="GBB70" s="387"/>
      <c r="GBC70" s="387"/>
      <c r="GBD70" s="387"/>
      <c r="GBE70" s="387"/>
      <c r="GBF70" s="387"/>
      <c r="GBG70" s="387"/>
      <c r="GBH70" s="387"/>
      <c r="GBI70" s="387"/>
      <c r="GBJ70" s="387"/>
      <c r="GBK70" s="387"/>
      <c r="GBL70" s="387"/>
      <c r="GBM70" s="387"/>
      <c r="GBN70" s="387"/>
      <c r="GBO70" s="387"/>
      <c r="GBP70" s="387"/>
      <c r="GBQ70" s="387"/>
      <c r="GBR70" s="387"/>
      <c r="GBS70" s="387"/>
      <c r="GBT70" s="387"/>
      <c r="GBU70" s="387"/>
      <c r="GBV70" s="387"/>
      <c r="GBW70" s="387"/>
      <c r="GBX70" s="387"/>
      <c r="GBY70" s="387"/>
      <c r="GBZ70" s="387"/>
      <c r="GCA70" s="387"/>
      <c r="GCB70" s="387"/>
      <c r="GCC70" s="387"/>
      <c r="GCD70" s="387"/>
      <c r="GCE70" s="387"/>
      <c r="GCF70" s="387"/>
      <c r="GCG70" s="387"/>
      <c r="GCH70" s="387"/>
      <c r="GCI70" s="387"/>
      <c r="GCJ70" s="387"/>
      <c r="GCK70" s="387"/>
      <c r="GCL70" s="387"/>
      <c r="GCM70" s="387"/>
      <c r="GCN70" s="387"/>
      <c r="GCO70" s="387"/>
      <c r="GCP70" s="387"/>
      <c r="GCQ70" s="387"/>
      <c r="GCR70" s="387"/>
      <c r="GCS70" s="387"/>
      <c r="GCT70" s="387"/>
      <c r="GCU70" s="387"/>
      <c r="GCV70" s="387"/>
      <c r="GCW70" s="387"/>
      <c r="GCX70" s="387"/>
      <c r="GCY70" s="387"/>
      <c r="GCZ70" s="387"/>
      <c r="GDA70" s="387"/>
      <c r="GDB70" s="387"/>
      <c r="GDC70" s="387"/>
      <c r="GDD70" s="387"/>
      <c r="GDE70" s="387"/>
      <c r="GDF70" s="387"/>
      <c r="GDG70" s="387"/>
      <c r="GDH70" s="387"/>
      <c r="GDI70" s="387"/>
      <c r="GDJ70" s="387"/>
      <c r="GDK70" s="387"/>
      <c r="GDL70" s="387"/>
      <c r="GDM70" s="387"/>
      <c r="GDN70" s="387"/>
      <c r="GDO70" s="387"/>
      <c r="GDP70" s="387"/>
      <c r="GDQ70" s="387"/>
      <c r="GDR70" s="387"/>
      <c r="GDS70" s="387"/>
      <c r="GDT70" s="387"/>
      <c r="GDU70" s="387"/>
      <c r="GDV70" s="387"/>
      <c r="GDW70" s="387"/>
      <c r="GDX70" s="387"/>
      <c r="GDY70" s="387"/>
      <c r="GDZ70" s="387"/>
      <c r="GEA70" s="387"/>
      <c r="GEB70" s="387"/>
      <c r="GEC70" s="387"/>
      <c r="GED70" s="387"/>
      <c r="GEE70" s="387"/>
      <c r="GEF70" s="387"/>
      <c r="GEG70" s="387"/>
      <c r="GEH70" s="387"/>
      <c r="GEI70" s="387"/>
      <c r="GEJ70" s="387"/>
      <c r="GEK70" s="387"/>
      <c r="GEL70" s="387"/>
      <c r="GEM70" s="387"/>
      <c r="GEN70" s="387"/>
      <c r="GEO70" s="387"/>
      <c r="GEP70" s="387"/>
      <c r="GEQ70" s="387"/>
      <c r="GER70" s="387"/>
      <c r="GES70" s="387"/>
      <c r="GET70" s="387"/>
      <c r="GEU70" s="387"/>
      <c r="GEV70" s="387"/>
      <c r="GEW70" s="387"/>
      <c r="GEX70" s="387"/>
      <c r="GEY70" s="387"/>
      <c r="GEZ70" s="387"/>
      <c r="GFA70" s="387"/>
      <c r="GFB70" s="387"/>
      <c r="GFC70" s="387"/>
      <c r="GFD70" s="387"/>
      <c r="GFE70" s="387"/>
      <c r="GFF70" s="387"/>
      <c r="GFG70" s="387"/>
      <c r="GFH70" s="387"/>
      <c r="GFI70" s="387"/>
      <c r="GFJ70" s="387"/>
      <c r="GFK70" s="387"/>
      <c r="GFL70" s="387"/>
      <c r="GFM70" s="387"/>
      <c r="GFN70" s="387"/>
      <c r="GFO70" s="387"/>
      <c r="GFP70" s="387"/>
      <c r="GFQ70" s="387"/>
      <c r="GFR70" s="387"/>
      <c r="GFS70" s="387"/>
      <c r="GFT70" s="387"/>
      <c r="GFU70" s="387"/>
      <c r="GFV70" s="387"/>
      <c r="GFW70" s="387"/>
      <c r="GFX70" s="387"/>
      <c r="GFY70" s="387"/>
      <c r="GFZ70" s="387"/>
      <c r="GGA70" s="387"/>
      <c r="GGB70" s="387"/>
      <c r="GGC70" s="387"/>
      <c r="GGD70" s="387"/>
      <c r="GGE70" s="387"/>
      <c r="GGF70" s="387"/>
      <c r="GGG70" s="387"/>
      <c r="GGH70" s="387"/>
      <c r="GGI70" s="387"/>
      <c r="GGJ70" s="387"/>
      <c r="GGK70" s="387"/>
      <c r="GGL70" s="387"/>
      <c r="GGM70" s="387"/>
      <c r="GGN70" s="387"/>
      <c r="GGO70" s="387"/>
      <c r="GGP70" s="387"/>
      <c r="GGQ70" s="387"/>
      <c r="GGR70" s="387"/>
      <c r="GGS70" s="387"/>
      <c r="GGT70" s="387"/>
      <c r="GGU70" s="387"/>
      <c r="GGV70" s="387"/>
      <c r="GGW70" s="387"/>
      <c r="GGX70" s="387"/>
      <c r="GGY70" s="387"/>
      <c r="GGZ70" s="387"/>
      <c r="GHA70" s="387"/>
      <c r="GHB70" s="387"/>
      <c r="GHC70" s="387"/>
      <c r="GHD70" s="387"/>
      <c r="GHE70" s="387"/>
      <c r="GHF70" s="387"/>
      <c r="GHG70" s="387"/>
      <c r="GHH70" s="387"/>
      <c r="GHI70" s="387"/>
      <c r="GHJ70" s="387"/>
      <c r="GHK70" s="387"/>
      <c r="GHL70" s="387"/>
      <c r="GHM70" s="387"/>
      <c r="GHN70" s="387"/>
      <c r="GHO70" s="387"/>
      <c r="GHP70" s="387"/>
      <c r="GHQ70" s="387"/>
      <c r="GHR70" s="387"/>
      <c r="GHS70" s="387"/>
      <c r="GHT70" s="387"/>
      <c r="GHU70" s="387"/>
      <c r="GHV70" s="387"/>
      <c r="GHW70" s="387"/>
      <c r="GHX70" s="387"/>
      <c r="GHY70" s="387"/>
      <c r="GHZ70" s="387"/>
      <c r="GIA70" s="387"/>
      <c r="GIB70" s="387"/>
      <c r="GIC70" s="387"/>
      <c r="GID70" s="387"/>
      <c r="GIE70" s="387"/>
      <c r="GIF70" s="387"/>
      <c r="GIG70" s="387"/>
      <c r="GIH70" s="387"/>
      <c r="GII70" s="387"/>
      <c r="GIJ70" s="387"/>
      <c r="GIK70" s="387"/>
      <c r="GIL70" s="387"/>
      <c r="GIM70" s="387"/>
      <c r="GIN70" s="387"/>
      <c r="GIO70" s="387"/>
      <c r="GIP70" s="387"/>
      <c r="GIQ70" s="387"/>
      <c r="GIR70" s="387"/>
      <c r="GIS70" s="387"/>
      <c r="GIT70" s="387"/>
      <c r="GIU70" s="387"/>
      <c r="GIV70" s="387"/>
      <c r="GIW70" s="387"/>
      <c r="GIX70" s="387"/>
      <c r="GIY70" s="387"/>
      <c r="GIZ70" s="387"/>
      <c r="GJA70" s="387"/>
      <c r="GJB70" s="387"/>
      <c r="GJC70" s="387"/>
      <c r="GJD70" s="387"/>
      <c r="GJE70" s="387"/>
      <c r="GJF70" s="387"/>
      <c r="GJG70" s="387"/>
      <c r="GJH70" s="387"/>
      <c r="GJI70" s="387"/>
      <c r="GJJ70" s="387"/>
      <c r="GJK70" s="387"/>
      <c r="GJL70" s="387"/>
      <c r="GJM70" s="387"/>
      <c r="GJN70" s="387"/>
      <c r="GJO70" s="387"/>
      <c r="GJP70" s="387"/>
      <c r="GJQ70" s="387"/>
      <c r="GJR70" s="387"/>
      <c r="GJS70" s="387"/>
      <c r="GJT70" s="387"/>
      <c r="GJU70" s="387"/>
      <c r="GJV70" s="387"/>
      <c r="GJW70" s="387"/>
      <c r="GJX70" s="387"/>
      <c r="GJY70" s="387"/>
      <c r="GJZ70" s="387"/>
      <c r="GKA70" s="387"/>
      <c r="GKB70" s="387"/>
      <c r="GKC70" s="387"/>
      <c r="GKD70" s="387"/>
      <c r="GKE70" s="387"/>
      <c r="GKF70" s="387"/>
      <c r="GKG70" s="387"/>
      <c r="GKH70" s="387"/>
      <c r="GKI70" s="387"/>
      <c r="GKJ70" s="387"/>
      <c r="GKK70" s="387"/>
      <c r="GKL70" s="387"/>
      <c r="GKM70" s="387"/>
      <c r="GKN70" s="387"/>
      <c r="GKO70" s="387"/>
      <c r="GKP70" s="387"/>
      <c r="GKQ70" s="387"/>
      <c r="GKR70" s="387"/>
      <c r="GKS70" s="387"/>
      <c r="GKT70" s="387"/>
      <c r="GKU70" s="387"/>
      <c r="GKV70" s="387"/>
      <c r="GKW70" s="387"/>
      <c r="GKX70" s="387"/>
      <c r="GKY70" s="387"/>
      <c r="GKZ70" s="387"/>
      <c r="GLA70" s="387"/>
      <c r="GLB70" s="387"/>
      <c r="GLC70" s="387"/>
      <c r="GLD70" s="387"/>
      <c r="GLE70" s="387"/>
      <c r="GLF70" s="387"/>
      <c r="GLG70" s="387"/>
      <c r="GLH70" s="387"/>
      <c r="GLI70" s="387"/>
      <c r="GLJ70" s="387"/>
      <c r="GLK70" s="387"/>
      <c r="GLL70" s="387"/>
      <c r="GLM70" s="387"/>
      <c r="GLN70" s="387"/>
      <c r="GLO70" s="387"/>
      <c r="GLP70" s="387"/>
      <c r="GLQ70" s="387"/>
      <c r="GLR70" s="387"/>
      <c r="GLS70" s="387"/>
      <c r="GLT70" s="387"/>
      <c r="GLU70" s="387"/>
      <c r="GLV70" s="387"/>
      <c r="GLW70" s="387"/>
      <c r="GLX70" s="387"/>
      <c r="GLY70" s="387"/>
      <c r="GLZ70" s="387"/>
      <c r="GMA70" s="387"/>
      <c r="GMB70" s="387"/>
      <c r="GMC70" s="387"/>
      <c r="GMD70" s="387"/>
      <c r="GME70" s="387"/>
      <c r="GMF70" s="387"/>
      <c r="GMG70" s="387"/>
      <c r="GMH70" s="387"/>
      <c r="GMI70" s="387"/>
      <c r="GMJ70" s="387"/>
      <c r="GMK70" s="387"/>
      <c r="GML70" s="387"/>
      <c r="GMM70" s="387"/>
      <c r="GMN70" s="387"/>
      <c r="GMO70" s="387"/>
      <c r="GMP70" s="387"/>
      <c r="GMQ70" s="387"/>
      <c r="GMR70" s="387"/>
      <c r="GMS70" s="387"/>
      <c r="GMT70" s="387"/>
      <c r="GMU70" s="387"/>
      <c r="GMV70" s="387"/>
      <c r="GMW70" s="387"/>
      <c r="GMX70" s="387"/>
      <c r="GMY70" s="387"/>
      <c r="GMZ70" s="387"/>
      <c r="GNA70" s="387"/>
      <c r="GNB70" s="387"/>
      <c r="GNC70" s="387"/>
      <c r="GND70" s="387"/>
      <c r="GNE70" s="387"/>
      <c r="GNF70" s="387"/>
      <c r="GNG70" s="387"/>
      <c r="GNH70" s="387"/>
      <c r="GNI70" s="387"/>
      <c r="GNJ70" s="387"/>
      <c r="GNK70" s="387"/>
      <c r="GNL70" s="387"/>
      <c r="GNM70" s="387"/>
      <c r="GNN70" s="387"/>
      <c r="GNO70" s="387"/>
      <c r="GNP70" s="387"/>
      <c r="GNQ70" s="387"/>
      <c r="GNR70" s="387"/>
      <c r="GNS70" s="387"/>
      <c r="GNT70" s="387"/>
      <c r="GNU70" s="387"/>
      <c r="GNV70" s="387"/>
      <c r="GNW70" s="387"/>
      <c r="GNX70" s="387"/>
      <c r="GNY70" s="387"/>
      <c r="GNZ70" s="387"/>
      <c r="GOA70" s="387"/>
      <c r="GOB70" s="387"/>
      <c r="GOC70" s="387"/>
      <c r="GOD70" s="387"/>
      <c r="GOE70" s="387"/>
      <c r="GOF70" s="387"/>
      <c r="GOG70" s="387"/>
      <c r="GOH70" s="387"/>
      <c r="GOI70" s="387"/>
      <c r="GOJ70" s="387"/>
      <c r="GOK70" s="387"/>
      <c r="GOL70" s="387"/>
      <c r="GOM70" s="387"/>
      <c r="GON70" s="387"/>
      <c r="GOO70" s="387"/>
      <c r="GOP70" s="387"/>
      <c r="GOQ70" s="387"/>
      <c r="GOR70" s="387"/>
      <c r="GOS70" s="387"/>
      <c r="GOT70" s="387"/>
      <c r="GOU70" s="387"/>
      <c r="GOV70" s="387"/>
      <c r="GOW70" s="387"/>
      <c r="GOX70" s="387"/>
      <c r="GOY70" s="387"/>
      <c r="GOZ70" s="387"/>
      <c r="GPA70" s="387"/>
      <c r="GPB70" s="387"/>
      <c r="GPC70" s="387"/>
      <c r="GPD70" s="387"/>
      <c r="GPE70" s="387"/>
      <c r="GPF70" s="387"/>
      <c r="GPG70" s="387"/>
      <c r="GPH70" s="387"/>
      <c r="GPI70" s="387"/>
      <c r="GPJ70" s="387"/>
      <c r="GPK70" s="387"/>
      <c r="GPL70" s="387"/>
      <c r="GPM70" s="387"/>
      <c r="GPN70" s="387"/>
      <c r="GPO70" s="387"/>
      <c r="GPP70" s="387"/>
      <c r="GPQ70" s="387"/>
      <c r="GPR70" s="387"/>
      <c r="GPS70" s="387"/>
      <c r="GPT70" s="387"/>
      <c r="GPU70" s="387"/>
      <c r="GPV70" s="387"/>
      <c r="GPW70" s="387"/>
      <c r="GPX70" s="387"/>
      <c r="GPY70" s="387"/>
      <c r="GPZ70" s="387"/>
      <c r="GQA70" s="387"/>
      <c r="GQB70" s="387"/>
      <c r="GQC70" s="387"/>
      <c r="GQD70" s="387"/>
      <c r="GQE70" s="387"/>
      <c r="GQF70" s="387"/>
      <c r="GQG70" s="387"/>
      <c r="GQH70" s="387"/>
      <c r="GQI70" s="387"/>
      <c r="GQJ70" s="387"/>
      <c r="GQK70" s="387"/>
      <c r="GQL70" s="387"/>
      <c r="GQM70" s="387"/>
      <c r="GQN70" s="387"/>
      <c r="GQO70" s="387"/>
      <c r="GQP70" s="387"/>
      <c r="GQQ70" s="387"/>
      <c r="GQR70" s="387"/>
      <c r="GQS70" s="387"/>
      <c r="GQT70" s="387"/>
      <c r="GQU70" s="387"/>
      <c r="GQV70" s="387"/>
      <c r="GQW70" s="387"/>
      <c r="GQX70" s="387"/>
      <c r="GQY70" s="387"/>
      <c r="GQZ70" s="387"/>
      <c r="GRA70" s="387"/>
      <c r="GRB70" s="387"/>
      <c r="GRC70" s="387"/>
      <c r="GRD70" s="387"/>
      <c r="GRE70" s="387"/>
      <c r="GRF70" s="387"/>
      <c r="GRG70" s="387"/>
      <c r="GRH70" s="387"/>
      <c r="GRI70" s="387"/>
      <c r="GRJ70" s="387"/>
      <c r="GRK70" s="387"/>
      <c r="GRL70" s="387"/>
      <c r="GRM70" s="387"/>
      <c r="GRN70" s="387"/>
      <c r="GRO70" s="387"/>
      <c r="GRP70" s="387"/>
      <c r="GRQ70" s="387"/>
      <c r="GRR70" s="387"/>
      <c r="GRS70" s="387"/>
      <c r="GRT70" s="387"/>
      <c r="GRU70" s="387"/>
      <c r="GRV70" s="387"/>
      <c r="GRW70" s="387"/>
      <c r="GRX70" s="387"/>
      <c r="GRY70" s="387"/>
      <c r="GRZ70" s="387"/>
      <c r="GSA70" s="387"/>
      <c r="GSB70" s="387"/>
      <c r="GSC70" s="387"/>
      <c r="GSD70" s="387"/>
      <c r="GSE70" s="387"/>
      <c r="GSF70" s="387"/>
      <c r="GSG70" s="387"/>
      <c r="GSH70" s="387"/>
      <c r="GSI70" s="387"/>
      <c r="GSJ70" s="387"/>
      <c r="GSK70" s="387"/>
      <c r="GSL70" s="387"/>
      <c r="GSM70" s="387"/>
      <c r="GSN70" s="387"/>
      <c r="GSO70" s="387"/>
      <c r="GSP70" s="387"/>
      <c r="GSQ70" s="387"/>
      <c r="GSR70" s="387"/>
      <c r="GSS70" s="387"/>
      <c r="GST70" s="387"/>
      <c r="GSU70" s="387"/>
      <c r="GSV70" s="387"/>
      <c r="GSW70" s="387"/>
      <c r="GSX70" s="387"/>
      <c r="GSY70" s="387"/>
      <c r="GSZ70" s="387"/>
      <c r="GTA70" s="387"/>
      <c r="GTB70" s="387"/>
      <c r="GTC70" s="387"/>
      <c r="GTD70" s="387"/>
      <c r="GTE70" s="387"/>
      <c r="GTF70" s="387"/>
      <c r="GTG70" s="387"/>
      <c r="GTH70" s="387"/>
      <c r="GTI70" s="387"/>
      <c r="GTJ70" s="387"/>
      <c r="GTK70" s="387"/>
      <c r="GTL70" s="387"/>
      <c r="GTM70" s="387"/>
      <c r="GTN70" s="387"/>
      <c r="GTO70" s="387"/>
      <c r="GTP70" s="387"/>
      <c r="GTQ70" s="387"/>
      <c r="GTR70" s="387"/>
      <c r="GTS70" s="387"/>
      <c r="GTT70" s="387"/>
      <c r="GTU70" s="387"/>
      <c r="GTV70" s="387"/>
      <c r="GTW70" s="387"/>
      <c r="GTX70" s="387"/>
      <c r="GTY70" s="387"/>
      <c r="GTZ70" s="387"/>
      <c r="GUA70" s="387"/>
      <c r="GUB70" s="387"/>
      <c r="GUC70" s="387"/>
      <c r="GUD70" s="387"/>
      <c r="GUE70" s="387"/>
      <c r="GUF70" s="387"/>
      <c r="GUG70" s="387"/>
      <c r="GUH70" s="387"/>
      <c r="GUI70" s="387"/>
      <c r="GUJ70" s="387"/>
      <c r="GUK70" s="387"/>
      <c r="GUL70" s="387"/>
      <c r="GUM70" s="387"/>
      <c r="GUN70" s="387"/>
      <c r="GUO70" s="387"/>
      <c r="GUP70" s="387"/>
      <c r="GUQ70" s="387"/>
      <c r="GUR70" s="387"/>
      <c r="GUS70" s="387"/>
      <c r="GUT70" s="387"/>
      <c r="GUU70" s="387"/>
      <c r="GUV70" s="387"/>
      <c r="GUW70" s="387"/>
      <c r="GUX70" s="387"/>
      <c r="GUY70" s="387"/>
      <c r="GUZ70" s="387"/>
      <c r="GVA70" s="387"/>
      <c r="GVB70" s="387"/>
      <c r="GVC70" s="387"/>
      <c r="GVD70" s="387"/>
      <c r="GVE70" s="387"/>
      <c r="GVF70" s="387"/>
      <c r="GVG70" s="387"/>
      <c r="GVH70" s="387"/>
      <c r="GVI70" s="387"/>
      <c r="GVJ70" s="387"/>
      <c r="GVK70" s="387"/>
      <c r="GVL70" s="387"/>
      <c r="GVM70" s="387"/>
      <c r="GVN70" s="387"/>
      <c r="GVO70" s="387"/>
      <c r="GVP70" s="387"/>
      <c r="GVQ70" s="387"/>
      <c r="GVR70" s="387"/>
      <c r="GVS70" s="387"/>
      <c r="GVT70" s="387"/>
      <c r="GVU70" s="387"/>
      <c r="GVV70" s="387"/>
      <c r="GVW70" s="387"/>
      <c r="GVX70" s="387"/>
      <c r="GVY70" s="387"/>
      <c r="GVZ70" s="387"/>
      <c r="GWA70" s="387"/>
      <c r="GWB70" s="387"/>
      <c r="GWC70" s="387"/>
      <c r="GWD70" s="387"/>
      <c r="GWE70" s="387"/>
      <c r="GWF70" s="387"/>
      <c r="GWG70" s="387"/>
      <c r="GWH70" s="387"/>
      <c r="GWI70" s="387"/>
      <c r="GWJ70" s="387"/>
      <c r="GWK70" s="387"/>
      <c r="GWL70" s="387"/>
      <c r="GWM70" s="387"/>
      <c r="GWN70" s="387"/>
      <c r="GWO70" s="387"/>
      <c r="GWP70" s="387"/>
      <c r="GWQ70" s="387"/>
      <c r="GWR70" s="387"/>
      <c r="GWS70" s="387"/>
      <c r="GWT70" s="387"/>
      <c r="GWU70" s="387"/>
      <c r="GWV70" s="387"/>
      <c r="GWW70" s="387"/>
      <c r="GWX70" s="387"/>
      <c r="GWY70" s="387"/>
      <c r="GWZ70" s="387"/>
      <c r="GXA70" s="387"/>
      <c r="GXB70" s="387"/>
      <c r="GXC70" s="387"/>
      <c r="GXD70" s="387"/>
      <c r="GXE70" s="387"/>
      <c r="GXF70" s="387"/>
      <c r="GXG70" s="387"/>
      <c r="GXH70" s="387"/>
      <c r="GXI70" s="387"/>
      <c r="GXJ70" s="387"/>
      <c r="GXK70" s="387"/>
      <c r="GXL70" s="387"/>
      <c r="GXM70" s="387"/>
      <c r="GXN70" s="387"/>
      <c r="GXO70" s="387"/>
      <c r="GXP70" s="387"/>
      <c r="GXQ70" s="387"/>
      <c r="GXR70" s="387"/>
      <c r="GXS70" s="387"/>
      <c r="GXT70" s="387"/>
      <c r="GXU70" s="387"/>
      <c r="GXV70" s="387"/>
      <c r="GXW70" s="387"/>
      <c r="GXX70" s="387"/>
      <c r="GXY70" s="387"/>
      <c r="GXZ70" s="387"/>
      <c r="GYA70" s="387"/>
      <c r="GYB70" s="387"/>
      <c r="GYC70" s="387"/>
      <c r="GYD70" s="387"/>
      <c r="GYE70" s="387"/>
      <c r="GYF70" s="387"/>
      <c r="GYG70" s="387"/>
      <c r="GYH70" s="387"/>
      <c r="GYI70" s="387"/>
      <c r="GYJ70" s="387"/>
      <c r="GYK70" s="387"/>
      <c r="GYL70" s="387"/>
      <c r="GYM70" s="387"/>
      <c r="GYN70" s="387"/>
      <c r="GYO70" s="387"/>
      <c r="GYP70" s="387"/>
      <c r="GYQ70" s="387"/>
      <c r="GYR70" s="387"/>
      <c r="GYS70" s="387"/>
      <c r="GYT70" s="387"/>
      <c r="GYU70" s="387"/>
      <c r="GYV70" s="387"/>
      <c r="GYW70" s="387"/>
      <c r="GYX70" s="387"/>
      <c r="GYY70" s="387"/>
      <c r="GYZ70" s="387"/>
      <c r="GZA70" s="387"/>
      <c r="GZB70" s="387"/>
      <c r="GZC70" s="387"/>
      <c r="GZD70" s="387"/>
      <c r="GZE70" s="387"/>
      <c r="GZF70" s="387"/>
      <c r="GZG70" s="387"/>
      <c r="GZH70" s="387"/>
      <c r="GZI70" s="387"/>
      <c r="GZJ70" s="387"/>
      <c r="GZK70" s="387"/>
      <c r="GZL70" s="387"/>
      <c r="GZM70" s="387"/>
      <c r="GZN70" s="387"/>
      <c r="GZO70" s="387"/>
      <c r="GZP70" s="387"/>
      <c r="GZQ70" s="387"/>
      <c r="GZR70" s="387"/>
      <c r="GZS70" s="387"/>
      <c r="GZT70" s="387"/>
      <c r="GZU70" s="387"/>
      <c r="GZV70" s="387"/>
      <c r="GZW70" s="387"/>
      <c r="GZX70" s="387"/>
      <c r="GZY70" s="387"/>
      <c r="GZZ70" s="387"/>
      <c r="HAA70" s="387"/>
      <c r="HAB70" s="387"/>
      <c r="HAC70" s="387"/>
      <c r="HAD70" s="387"/>
      <c r="HAE70" s="387"/>
      <c r="HAF70" s="387"/>
      <c r="HAG70" s="387"/>
      <c r="HAH70" s="387"/>
      <c r="HAI70" s="387"/>
      <c r="HAJ70" s="387"/>
      <c r="HAK70" s="387"/>
      <c r="HAL70" s="387"/>
      <c r="HAM70" s="387"/>
      <c r="HAN70" s="387"/>
      <c r="HAO70" s="387"/>
      <c r="HAP70" s="387"/>
      <c r="HAQ70" s="387"/>
      <c r="HAR70" s="387"/>
      <c r="HAS70" s="387"/>
      <c r="HAT70" s="387"/>
      <c r="HAU70" s="387"/>
      <c r="HAV70" s="387"/>
      <c r="HAW70" s="387"/>
      <c r="HAX70" s="387"/>
      <c r="HAY70" s="387"/>
      <c r="HAZ70" s="387"/>
      <c r="HBA70" s="387"/>
      <c r="HBB70" s="387"/>
      <c r="HBC70" s="387"/>
      <c r="HBD70" s="387"/>
      <c r="HBE70" s="387"/>
      <c r="HBF70" s="387"/>
      <c r="HBG70" s="387"/>
      <c r="HBH70" s="387"/>
      <c r="HBI70" s="387"/>
      <c r="HBJ70" s="387"/>
      <c r="HBK70" s="387"/>
      <c r="HBL70" s="387"/>
      <c r="HBM70" s="387"/>
      <c r="HBN70" s="387"/>
      <c r="HBO70" s="387"/>
      <c r="HBP70" s="387"/>
      <c r="HBQ70" s="387"/>
      <c r="HBR70" s="387"/>
      <c r="HBS70" s="387"/>
      <c r="HBT70" s="387"/>
      <c r="HBU70" s="387"/>
      <c r="HBV70" s="387"/>
      <c r="HBW70" s="387"/>
      <c r="HBX70" s="387"/>
      <c r="HBY70" s="387"/>
      <c r="HBZ70" s="387"/>
      <c r="HCA70" s="387"/>
      <c r="HCB70" s="387"/>
      <c r="HCC70" s="387"/>
      <c r="HCD70" s="387"/>
      <c r="HCE70" s="387"/>
      <c r="HCF70" s="387"/>
      <c r="HCG70" s="387"/>
      <c r="HCH70" s="387"/>
      <c r="HCI70" s="387"/>
      <c r="HCJ70" s="387"/>
      <c r="HCK70" s="387"/>
      <c r="HCL70" s="387"/>
      <c r="HCM70" s="387"/>
      <c r="HCN70" s="387"/>
      <c r="HCO70" s="387"/>
      <c r="HCP70" s="387"/>
      <c r="HCQ70" s="387"/>
      <c r="HCR70" s="387"/>
      <c r="HCS70" s="387"/>
      <c r="HCT70" s="387"/>
      <c r="HCU70" s="387"/>
      <c r="HCV70" s="387"/>
      <c r="HCW70" s="387"/>
      <c r="HCX70" s="387"/>
      <c r="HCY70" s="387"/>
      <c r="HCZ70" s="387"/>
      <c r="HDA70" s="387"/>
      <c r="HDB70" s="387"/>
      <c r="HDC70" s="387"/>
      <c r="HDD70" s="387"/>
      <c r="HDE70" s="387"/>
      <c r="HDF70" s="387"/>
      <c r="HDG70" s="387"/>
      <c r="HDH70" s="387"/>
      <c r="HDI70" s="387"/>
      <c r="HDJ70" s="387"/>
      <c r="HDK70" s="387"/>
      <c r="HDL70" s="387"/>
      <c r="HDM70" s="387"/>
      <c r="HDN70" s="387"/>
      <c r="HDO70" s="387"/>
      <c r="HDP70" s="387"/>
      <c r="HDQ70" s="387"/>
      <c r="HDR70" s="387"/>
      <c r="HDS70" s="387"/>
      <c r="HDT70" s="387"/>
      <c r="HDU70" s="387"/>
      <c r="HDV70" s="387"/>
      <c r="HDW70" s="387"/>
      <c r="HDX70" s="387"/>
      <c r="HDY70" s="387"/>
      <c r="HDZ70" s="387"/>
      <c r="HEA70" s="387"/>
      <c r="HEB70" s="387"/>
      <c r="HEC70" s="387"/>
      <c r="HED70" s="387"/>
      <c r="HEE70" s="387"/>
      <c r="HEF70" s="387"/>
      <c r="HEG70" s="387"/>
      <c r="HEH70" s="387"/>
      <c r="HEI70" s="387"/>
      <c r="HEJ70" s="387"/>
      <c r="HEK70" s="387"/>
      <c r="HEL70" s="387"/>
      <c r="HEM70" s="387"/>
      <c r="HEN70" s="387"/>
      <c r="HEO70" s="387"/>
      <c r="HEP70" s="387"/>
      <c r="HEQ70" s="387"/>
      <c r="HER70" s="387"/>
      <c r="HES70" s="387"/>
      <c r="HET70" s="387"/>
      <c r="HEU70" s="387"/>
      <c r="HEV70" s="387"/>
      <c r="HEW70" s="387"/>
      <c r="HEX70" s="387"/>
      <c r="HEY70" s="387"/>
      <c r="HEZ70" s="387"/>
      <c r="HFA70" s="387"/>
      <c r="HFB70" s="387"/>
      <c r="HFC70" s="387"/>
      <c r="HFD70" s="387"/>
      <c r="HFE70" s="387"/>
      <c r="HFF70" s="387"/>
      <c r="HFG70" s="387"/>
      <c r="HFH70" s="387"/>
      <c r="HFI70" s="387"/>
      <c r="HFJ70" s="387"/>
      <c r="HFK70" s="387"/>
      <c r="HFL70" s="387"/>
      <c r="HFM70" s="387"/>
      <c r="HFN70" s="387"/>
      <c r="HFO70" s="387"/>
      <c r="HFP70" s="387"/>
      <c r="HFQ70" s="387"/>
      <c r="HFR70" s="387"/>
      <c r="HFS70" s="387"/>
      <c r="HFT70" s="387"/>
      <c r="HFU70" s="387"/>
      <c r="HFV70" s="387"/>
      <c r="HFW70" s="387"/>
      <c r="HFX70" s="387"/>
      <c r="HFY70" s="387"/>
      <c r="HFZ70" s="387"/>
      <c r="HGA70" s="387"/>
      <c r="HGB70" s="387"/>
      <c r="HGC70" s="387"/>
      <c r="HGD70" s="387"/>
      <c r="HGE70" s="387"/>
      <c r="HGF70" s="387"/>
      <c r="HGG70" s="387"/>
      <c r="HGH70" s="387"/>
      <c r="HGI70" s="387"/>
      <c r="HGJ70" s="387"/>
      <c r="HGK70" s="387"/>
      <c r="HGL70" s="387"/>
      <c r="HGM70" s="387"/>
      <c r="HGN70" s="387"/>
      <c r="HGO70" s="387"/>
      <c r="HGP70" s="387"/>
      <c r="HGQ70" s="387"/>
      <c r="HGR70" s="387"/>
      <c r="HGS70" s="387"/>
      <c r="HGT70" s="387"/>
      <c r="HGU70" s="387"/>
      <c r="HGV70" s="387"/>
      <c r="HGW70" s="387"/>
      <c r="HGX70" s="387"/>
      <c r="HGY70" s="387"/>
      <c r="HGZ70" s="387"/>
      <c r="HHA70" s="387"/>
      <c r="HHB70" s="387"/>
      <c r="HHC70" s="387"/>
      <c r="HHD70" s="387"/>
      <c r="HHE70" s="387"/>
      <c r="HHF70" s="387"/>
      <c r="HHG70" s="387"/>
      <c r="HHH70" s="387"/>
      <c r="HHI70" s="387"/>
      <c r="HHJ70" s="387"/>
      <c r="HHK70" s="387"/>
      <c r="HHL70" s="387"/>
      <c r="HHM70" s="387"/>
      <c r="HHN70" s="387"/>
      <c r="HHO70" s="387"/>
      <c r="HHP70" s="387"/>
      <c r="HHQ70" s="387"/>
      <c r="HHR70" s="387"/>
      <c r="HHS70" s="387"/>
      <c r="HHT70" s="387"/>
      <c r="HHU70" s="387"/>
      <c r="HHV70" s="387"/>
      <c r="HHW70" s="387"/>
      <c r="HHX70" s="387"/>
      <c r="HHY70" s="387"/>
      <c r="HHZ70" s="387"/>
      <c r="HIA70" s="387"/>
      <c r="HIB70" s="387"/>
      <c r="HIC70" s="387"/>
      <c r="HID70" s="387"/>
      <c r="HIE70" s="387"/>
      <c r="HIF70" s="387"/>
      <c r="HIG70" s="387"/>
      <c r="HIH70" s="387"/>
      <c r="HII70" s="387"/>
      <c r="HIJ70" s="387"/>
      <c r="HIK70" s="387"/>
      <c r="HIL70" s="387"/>
      <c r="HIM70" s="387"/>
      <c r="HIN70" s="387"/>
      <c r="HIO70" s="387"/>
      <c r="HIP70" s="387"/>
      <c r="HIQ70" s="387"/>
      <c r="HIR70" s="387"/>
      <c r="HIS70" s="387"/>
      <c r="HIT70" s="387"/>
      <c r="HIU70" s="387"/>
      <c r="HIV70" s="387"/>
      <c r="HIW70" s="387"/>
      <c r="HIX70" s="387"/>
      <c r="HIY70" s="387"/>
      <c r="HIZ70" s="387"/>
      <c r="HJA70" s="387"/>
      <c r="HJB70" s="387"/>
      <c r="HJC70" s="387"/>
      <c r="HJD70" s="387"/>
      <c r="HJE70" s="387"/>
      <c r="HJF70" s="387"/>
      <c r="HJG70" s="387"/>
      <c r="HJH70" s="387"/>
      <c r="HJI70" s="387"/>
      <c r="HJJ70" s="387"/>
      <c r="HJK70" s="387"/>
      <c r="HJL70" s="387"/>
      <c r="HJM70" s="387"/>
      <c r="HJN70" s="387"/>
      <c r="HJO70" s="387"/>
      <c r="HJP70" s="387"/>
      <c r="HJQ70" s="387"/>
      <c r="HJR70" s="387"/>
      <c r="HJS70" s="387"/>
      <c r="HJT70" s="387"/>
      <c r="HJU70" s="387"/>
      <c r="HJV70" s="387"/>
      <c r="HJW70" s="387"/>
      <c r="HJX70" s="387"/>
      <c r="HJY70" s="387"/>
      <c r="HJZ70" s="387"/>
      <c r="HKA70" s="387"/>
      <c r="HKB70" s="387"/>
      <c r="HKC70" s="387"/>
      <c r="HKD70" s="387"/>
      <c r="HKE70" s="387"/>
      <c r="HKF70" s="387"/>
      <c r="HKG70" s="387"/>
      <c r="HKH70" s="387"/>
      <c r="HKI70" s="387"/>
      <c r="HKJ70" s="387"/>
      <c r="HKK70" s="387"/>
      <c r="HKL70" s="387"/>
      <c r="HKM70" s="387"/>
      <c r="HKN70" s="387"/>
      <c r="HKO70" s="387"/>
      <c r="HKP70" s="387"/>
      <c r="HKQ70" s="387"/>
      <c r="HKR70" s="387"/>
      <c r="HKS70" s="387"/>
      <c r="HKT70" s="387"/>
      <c r="HKU70" s="387"/>
      <c r="HKV70" s="387"/>
      <c r="HKW70" s="387"/>
      <c r="HKX70" s="387"/>
      <c r="HKY70" s="387"/>
      <c r="HKZ70" s="387"/>
      <c r="HLA70" s="387"/>
      <c r="HLB70" s="387"/>
      <c r="HLC70" s="387"/>
      <c r="HLD70" s="387"/>
      <c r="HLE70" s="387"/>
      <c r="HLF70" s="387"/>
      <c r="HLG70" s="387"/>
      <c r="HLH70" s="387"/>
      <c r="HLI70" s="387"/>
      <c r="HLJ70" s="387"/>
      <c r="HLK70" s="387"/>
      <c r="HLL70" s="387"/>
      <c r="HLM70" s="387"/>
      <c r="HLN70" s="387"/>
      <c r="HLO70" s="387"/>
      <c r="HLP70" s="387"/>
      <c r="HLQ70" s="387"/>
      <c r="HLR70" s="387"/>
      <c r="HLS70" s="387"/>
      <c r="HLT70" s="387"/>
      <c r="HLU70" s="387"/>
      <c r="HLV70" s="387"/>
      <c r="HLW70" s="387"/>
      <c r="HLX70" s="387"/>
      <c r="HLY70" s="387"/>
      <c r="HLZ70" s="387"/>
      <c r="HMA70" s="387"/>
      <c r="HMB70" s="387"/>
      <c r="HMC70" s="387"/>
      <c r="HMD70" s="387"/>
      <c r="HME70" s="387"/>
      <c r="HMF70" s="387"/>
      <c r="HMG70" s="387"/>
      <c r="HMH70" s="387"/>
      <c r="HMI70" s="387"/>
      <c r="HMJ70" s="387"/>
      <c r="HMK70" s="387"/>
      <c r="HML70" s="387"/>
      <c r="HMM70" s="387"/>
      <c r="HMN70" s="387"/>
      <c r="HMO70" s="387"/>
      <c r="HMP70" s="387"/>
      <c r="HMQ70" s="387"/>
      <c r="HMR70" s="387"/>
      <c r="HMS70" s="387"/>
      <c r="HMT70" s="387"/>
      <c r="HMU70" s="387"/>
      <c r="HMV70" s="387"/>
      <c r="HMW70" s="387"/>
      <c r="HMX70" s="387"/>
      <c r="HMY70" s="387"/>
      <c r="HMZ70" s="387"/>
      <c r="HNA70" s="387"/>
      <c r="HNB70" s="387"/>
      <c r="HNC70" s="387"/>
      <c r="HND70" s="387"/>
      <c r="HNE70" s="387"/>
      <c r="HNF70" s="387"/>
      <c r="HNG70" s="387"/>
      <c r="HNH70" s="387"/>
      <c r="HNI70" s="387"/>
      <c r="HNJ70" s="387"/>
      <c r="HNK70" s="387"/>
      <c r="HNL70" s="387"/>
      <c r="HNM70" s="387"/>
      <c r="HNN70" s="387"/>
      <c r="HNO70" s="387"/>
      <c r="HNP70" s="387"/>
      <c r="HNQ70" s="387"/>
      <c r="HNR70" s="387"/>
      <c r="HNS70" s="387"/>
      <c r="HNT70" s="387"/>
      <c r="HNU70" s="387"/>
      <c r="HNV70" s="387"/>
      <c r="HNW70" s="387"/>
      <c r="HNX70" s="387"/>
      <c r="HNY70" s="387"/>
      <c r="HNZ70" s="387"/>
      <c r="HOA70" s="387"/>
      <c r="HOB70" s="387"/>
      <c r="HOC70" s="387"/>
      <c r="HOD70" s="387"/>
      <c r="HOE70" s="387"/>
      <c r="HOF70" s="387"/>
      <c r="HOG70" s="387"/>
      <c r="HOH70" s="387"/>
      <c r="HOI70" s="387"/>
      <c r="HOJ70" s="387"/>
      <c r="HOK70" s="387"/>
      <c r="HOL70" s="387"/>
      <c r="HOM70" s="387"/>
      <c r="HON70" s="387"/>
      <c r="HOO70" s="387"/>
      <c r="HOP70" s="387"/>
      <c r="HOQ70" s="387"/>
      <c r="HOR70" s="387"/>
      <c r="HOS70" s="387"/>
      <c r="HOT70" s="387"/>
      <c r="HOU70" s="387"/>
      <c r="HOV70" s="387"/>
      <c r="HOW70" s="387"/>
      <c r="HOX70" s="387"/>
      <c r="HOY70" s="387"/>
      <c r="HOZ70" s="387"/>
      <c r="HPA70" s="387"/>
      <c r="HPB70" s="387"/>
      <c r="HPC70" s="387"/>
      <c r="HPD70" s="387"/>
      <c r="HPE70" s="387"/>
      <c r="HPF70" s="387"/>
      <c r="HPG70" s="387"/>
      <c r="HPH70" s="387"/>
      <c r="HPI70" s="387"/>
      <c r="HPJ70" s="387"/>
      <c r="HPK70" s="387"/>
      <c r="HPL70" s="387"/>
      <c r="HPM70" s="387"/>
      <c r="HPN70" s="387"/>
      <c r="HPO70" s="387"/>
      <c r="HPP70" s="387"/>
      <c r="HPQ70" s="387"/>
      <c r="HPR70" s="387"/>
      <c r="HPS70" s="387"/>
      <c r="HPT70" s="387"/>
      <c r="HPU70" s="387"/>
      <c r="HPV70" s="387"/>
      <c r="HPW70" s="387"/>
      <c r="HPX70" s="387"/>
      <c r="HPY70" s="387"/>
      <c r="HPZ70" s="387"/>
      <c r="HQA70" s="387"/>
      <c r="HQB70" s="387"/>
      <c r="HQC70" s="387"/>
      <c r="HQD70" s="387"/>
      <c r="HQE70" s="387"/>
      <c r="HQF70" s="387"/>
      <c r="HQG70" s="387"/>
      <c r="HQH70" s="387"/>
      <c r="HQI70" s="387"/>
      <c r="HQJ70" s="387"/>
      <c r="HQK70" s="387"/>
      <c r="HQL70" s="387"/>
      <c r="HQM70" s="387"/>
      <c r="HQN70" s="387"/>
      <c r="HQO70" s="387"/>
      <c r="HQP70" s="387"/>
      <c r="HQQ70" s="387"/>
      <c r="HQR70" s="387"/>
      <c r="HQS70" s="387"/>
      <c r="HQT70" s="387"/>
      <c r="HQU70" s="387"/>
      <c r="HQV70" s="387"/>
      <c r="HQW70" s="387"/>
      <c r="HQX70" s="387"/>
      <c r="HQY70" s="387"/>
      <c r="HQZ70" s="387"/>
      <c r="HRA70" s="387"/>
      <c r="HRB70" s="387"/>
      <c r="HRC70" s="387"/>
      <c r="HRD70" s="387"/>
      <c r="HRE70" s="387"/>
      <c r="HRF70" s="387"/>
      <c r="HRG70" s="387"/>
      <c r="HRH70" s="387"/>
      <c r="HRI70" s="387"/>
      <c r="HRJ70" s="387"/>
      <c r="HRK70" s="387"/>
      <c r="HRL70" s="387"/>
      <c r="HRM70" s="387"/>
      <c r="HRN70" s="387"/>
      <c r="HRO70" s="387"/>
      <c r="HRP70" s="387"/>
      <c r="HRQ70" s="387"/>
      <c r="HRR70" s="387"/>
      <c r="HRS70" s="387"/>
      <c r="HRT70" s="387"/>
      <c r="HRU70" s="387"/>
      <c r="HRV70" s="387"/>
      <c r="HRW70" s="387"/>
      <c r="HRX70" s="387"/>
      <c r="HRY70" s="387"/>
      <c r="HRZ70" s="387"/>
      <c r="HSA70" s="387"/>
      <c r="HSB70" s="387"/>
      <c r="HSC70" s="387"/>
      <c r="HSD70" s="387"/>
      <c r="HSE70" s="387"/>
      <c r="HSF70" s="387"/>
      <c r="HSG70" s="387"/>
      <c r="HSH70" s="387"/>
      <c r="HSI70" s="387"/>
      <c r="HSJ70" s="387"/>
      <c r="HSK70" s="387"/>
      <c r="HSL70" s="387"/>
      <c r="HSM70" s="387"/>
      <c r="HSN70" s="387"/>
      <c r="HSO70" s="387"/>
      <c r="HSP70" s="387"/>
      <c r="HSQ70" s="387"/>
      <c r="HSR70" s="387"/>
      <c r="HSS70" s="387"/>
      <c r="HST70" s="387"/>
      <c r="HSU70" s="387"/>
      <c r="HSV70" s="387"/>
      <c r="HSW70" s="387"/>
      <c r="HSX70" s="387"/>
      <c r="HSY70" s="387"/>
      <c r="HSZ70" s="387"/>
      <c r="HTA70" s="387"/>
      <c r="HTB70" s="387"/>
      <c r="HTC70" s="387"/>
      <c r="HTD70" s="387"/>
      <c r="HTE70" s="387"/>
      <c r="HTF70" s="387"/>
      <c r="HTG70" s="387"/>
      <c r="HTH70" s="387"/>
      <c r="HTI70" s="387"/>
      <c r="HTJ70" s="387"/>
      <c r="HTK70" s="387"/>
      <c r="HTL70" s="387"/>
      <c r="HTM70" s="387"/>
      <c r="HTN70" s="387"/>
      <c r="HTO70" s="387"/>
      <c r="HTP70" s="387"/>
      <c r="HTQ70" s="387"/>
      <c r="HTR70" s="387"/>
      <c r="HTS70" s="387"/>
      <c r="HTT70" s="387"/>
      <c r="HTU70" s="387"/>
      <c r="HTV70" s="387"/>
      <c r="HTW70" s="387"/>
      <c r="HTX70" s="387"/>
      <c r="HTY70" s="387"/>
      <c r="HTZ70" s="387"/>
      <c r="HUA70" s="387"/>
      <c r="HUB70" s="387"/>
      <c r="HUC70" s="387"/>
      <c r="HUD70" s="387"/>
      <c r="HUE70" s="387"/>
      <c r="HUF70" s="387"/>
      <c r="HUG70" s="387"/>
      <c r="HUH70" s="387"/>
      <c r="HUI70" s="387"/>
      <c r="HUJ70" s="387"/>
      <c r="HUK70" s="387"/>
      <c r="HUL70" s="387"/>
      <c r="HUM70" s="387"/>
      <c r="HUN70" s="387"/>
      <c r="HUO70" s="387"/>
      <c r="HUP70" s="387"/>
      <c r="HUQ70" s="387"/>
      <c r="HUR70" s="387"/>
      <c r="HUS70" s="387"/>
      <c r="HUT70" s="387"/>
      <c r="HUU70" s="387"/>
      <c r="HUV70" s="387"/>
      <c r="HUW70" s="387"/>
      <c r="HUX70" s="387"/>
      <c r="HUY70" s="387"/>
      <c r="HUZ70" s="387"/>
      <c r="HVA70" s="387"/>
      <c r="HVB70" s="387"/>
      <c r="HVC70" s="387"/>
      <c r="HVD70" s="387"/>
      <c r="HVE70" s="387"/>
      <c r="HVF70" s="387"/>
      <c r="HVG70" s="387"/>
      <c r="HVH70" s="387"/>
      <c r="HVI70" s="387"/>
      <c r="HVJ70" s="387"/>
      <c r="HVK70" s="387"/>
      <c r="HVL70" s="387"/>
      <c r="HVM70" s="387"/>
      <c r="HVN70" s="387"/>
      <c r="HVO70" s="387"/>
      <c r="HVP70" s="387"/>
      <c r="HVQ70" s="387"/>
      <c r="HVR70" s="387"/>
      <c r="HVS70" s="387"/>
      <c r="HVT70" s="387"/>
      <c r="HVU70" s="387"/>
      <c r="HVV70" s="387"/>
      <c r="HVW70" s="387"/>
      <c r="HVX70" s="387"/>
      <c r="HVY70" s="387"/>
      <c r="HVZ70" s="387"/>
      <c r="HWA70" s="387"/>
      <c r="HWB70" s="387"/>
      <c r="HWC70" s="387"/>
      <c r="HWD70" s="387"/>
      <c r="HWE70" s="387"/>
      <c r="HWF70" s="387"/>
      <c r="HWG70" s="387"/>
      <c r="HWH70" s="387"/>
      <c r="HWI70" s="387"/>
      <c r="HWJ70" s="387"/>
      <c r="HWK70" s="387"/>
      <c r="HWL70" s="387"/>
      <c r="HWM70" s="387"/>
      <c r="HWN70" s="387"/>
      <c r="HWO70" s="387"/>
      <c r="HWP70" s="387"/>
      <c r="HWQ70" s="387"/>
      <c r="HWR70" s="387"/>
      <c r="HWS70" s="387"/>
      <c r="HWT70" s="387"/>
      <c r="HWU70" s="387"/>
      <c r="HWV70" s="387"/>
      <c r="HWW70" s="387"/>
      <c r="HWX70" s="387"/>
      <c r="HWY70" s="387"/>
      <c r="HWZ70" s="387"/>
      <c r="HXA70" s="387"/>
      <c r="HXB70" s="387"/>
      <c r="HXC70" s="387"/>
      <c r="HXD70" s="387"/>
      <c r="HXE70" s="387"/>
      <c r="HXF70" s="387"/>
      <c r="HXG70" s="387"/>
      <c r="HXH70" s="387"/>
      <c r="HXI70" s="387"/>
      <c r="HXJ70" s="387"/>
      <c r="HXK70" s="387"/>
      <c r="HXL70" s="387"/>
      <c r="HXM70" s="387"/>
      <c r="HXN70" s="387"/>
      <c r="HXO70" s="387"/>
      <c r="HXP70" s="387"/>
      <c r="HXQ70" s="387"/>
      <c r="HXR70" s="387"/>
      <c r="HXS70" s="387"/>
      <c r="HXT70" s="387"/>
      <c r="HXU70" s="387"/>
      <c r="HXV70" s="387"/>
      <c r="HXW70" s="387"/>
      <c r="HXX70" s="387"/>
      <c r="HXY70" s="387"/>
      <c r="HXZ70" s="387"/>
      <c r="HYA70" s="387"/>
      <c r="HYB70" s="387"/>
      <c r="HYC70" s="387"/>
      <c r="HYD70" s="387"/>
      <c r="HYE70" s="387"/>
      <c r="HYF70" s="387"/>
      <c r="HYG70" s="387"/>
      <c r="HYH70" s="387"/>
      <c r="HYI70" s="387"/>
      <c r="HYJ70" s="387"/>
      <c r="HYK70" s="387"/>
      <c r="HYL70" s="387"/>
      <c r="HYM70" s="387"/>
      <c r="HYN70" s="387"/>
      <c r="HYO70" s="387"/>
      <c r="HYP70" s="387"/>
      <c r="HYQ70" s="387"/>
      <c r="HYR70" s="387"/>
      <c r="HYS70" s="387"/>
      <c r="HYT70" s="387"/>
      <c r="HYU70" s="387"/>
      <c r="HYV70" s="387"/>
      <c r="HYW70" s="387"/>
      <c r="HYX70" s="387"/>
      <c r="HYY70" s="387"/>
      <c r="HYZ70" s="387"/>
      <c r="HZA70" s="387"/>
      <c r="HZB70" s="387"/>
      <c r="HZC70" s="387"/>
      <c r="HZD70" s="387"/>
      <c r="HZE70" s="387"/>
      <c r="HZF70" s="387"/>
      <c r="HZG70" s="387"/>
      <c r="HZH70" s="387"/>
      <c r="HZI70" s="387"/>
      <c r="HZJ70" s="387"/>
      <c r="HZK70" s="387"/>
      <c r="HZL70" s="387"/>
      <c r="HZM70" s="387"/>
      <c r="HZN70" s="387"/>
      <c r="HZO70" s="387"/>
      <c r="HZP70" s="387"/>
      <c r="HZQ70" s="387"/>
      <c r="HZR70" s="387"/>
      <c r="HZS70" s="387"/>
      <c r="HZT70" s="387"/>
      <c r="HZU70" s="387"/>
      <c r="HZV70" s="387"/>
      <c r="HZW70" s="387"/>
      <c r="HZX70" s="387"/>
      <c r="HZY70" s="387"/>
      <c r="HZZ70" s="387"/>
      <c r="IAA70" s="387"/>
      <c r="IAB70" s="387"/>
      <c r="IAC70" s="387"/>
      <c r="IAD70" s="387"/>
      <c r="IAE70" s="387"/>
      <c r="IAF70" s="387"/>
      <c r="IAG70" s="387"/>
      <c r="IAH70" s="387"/>
      <c r="IAI70" s="387"/>
      <c r="IAJ70" s="387"/>
      <c r="IAK70" s="387"/>
      <c r="IAL70" s="387"/>
      <c r="IAM70" s="387"/>
      <c r="IAN70" s="387"/>
      <c r="IAO70" s="387"/>
      <c r="IAP70" s="387"/>
      <c r="IAQ70" s="387"/>
      <c r="IAR70" s="387"/>
      <c r="IAS70" s="387"/>
      <c r="IAT70" s="387"/>
      <c r="IAU70" s="387"/>
      <c r="IAV70" s="387"/>
      <c r="IAW70" s="387"/>
      <c r="IAX70" s="387"/>
      <c r="IAY70" s="387"/>
      <c r="IAZ70" s="387"/>
      <c r="IBA70" s="387"/>
      <c r="IBB70" s="387"/>
      <c r="IBC70" s="387"/>
      <c r="IBD70" s="387"/>
      <c r="IBE70" s="387"/>
      <c r="IBF70" s="387"/>
      <c r="IBG70" s="387"/>
      <c r="IBH70" s="387"/>
      <c r="IBI70" s="387"/>
      <c r="IBJ70" s="387"/>
      <c r="IBK70" s="387"/>
      <c r="IBL70" s="387"/>
      <c r="IBM70" s="387"/>
      <c r="IBN70" s="387"/>
      <c r="IBO70" s="387"/>
      <c r="IBP70" s="387"/>
      <c r="IBQ70" s="387"/>
      <c r="IBR70" s="387"/>
      <c r="IBS70" s="387"/>
      <c r="IBT70" s="387"/>
      <c r="IBU70" s="387"/>
      <c r="IBV70" s="387"/>
      <c r="IBW70" s="387"/>
      <c r="IBX70" s="387"/>
      <c r="IBY70" s="387"/>
      <c r="IBZ70" s="387"/>
      <c r="ICA70" s="387"/>
      <c r="ICB70" s="387"/>
      <c r="ICC70" s="387"/>
      <c r="ICD70" s="387"/>
      <c r="ICE70" s="387"/>
      <c r="ICF70" s="387"/>
      <c r="ICG70" s="387"/>
      <c r="ICH70" s="387"/>
      <c r="ICI70" s="387"/>
      <c r="ICJ70" s="387"/>
      <c r="ICK70" s="387"/>
      <c r="ICL70" s="387"/>
      <c r="ICM70" s="387"/>
      <c r="ICN70" s="387"/>
      <c r="ICO70" s="387"/>
      <c r="ICP70" s="387"/>
      <c r="ICQ70" s="387"/>
      <c r="ICR70" s="387"/>
      <c r="ICS70" s="387"/>
      <c r="ICT70" s="387"/>
      <c r="ICU70" s="387"/>
      <c r="ICV70" s="387"/>
      <c r="ICW70" s="387"/>
      <c r="ICX70" s="387"/>
      <c r="ICY70" s="387"/>
      <c r="ICZ70" s="387"/>
      <c r="IDA70" s="387"/>
      <c r="IDB70" s="387"/>
      <c r="IDC70" s="387"/>
      <c r="IDD70" s="387"/>
      <c r="IDE70" s="387"/>
      <c r="IDF70" s="387"/>
      <c r="IDG70" s="387"/>
      <c r="IDH70" s="387"/>
      <c r="IDI70" s="387"/>
      <c r="IDJ70" s="387"/>
      <c r="IDK70" s="387"/>
      <c r="IDL70" s="387"/>
      <c r="IDM70" s="387"/>
      <c r="IDN70" s="387"/>
      <c r="IDO70" s="387"/>
      <c r="IDP70" s="387"/>
      <c r="IDQ70" s="387"/>
      <c r="IDR70" s="387"/>
      <c r="IDS70" s="387"/>
      <c r="IDT70" s="387"/>
      <c r="IDU70" s="387"/>
      <c r="IDV70" s="387"/>
      <c r="IDW70" s="387"/>
      <c r="IDX70" s="387"/>
      <c r="IDY70" s="387"/>
      <c r="IDZ70" s="387"/>
      <c r="IEA70" s="387"/>
      <c r="IEB70" s="387"/>
      <c r="IEC70" s="387"/>
      <c r="IED70" s="387"/>
      <c r="IEE70" s="387"/>
      <c r="IEF70" s="387"/>
      <c r="IEG70" s="387"/>
      <c r="IEH70" s="387"/>
      <c r="IEI70" s="387"/>
      <c r="IEJ70" s="387"/>
      <c r="IEK70" s="387"/>
      <c r="IEL70" s="387"/>
      <c r="IEM70" s="387"/>
      <c r="IEN70" s="387"/>
      <c r="IEO70" s="387"/>
      <c r="IEP70" s="387"/>
      <c r="IEQ70" s="387"/>
      <c r="IER70" s="387"/>
      <c r="IES70" s="387"/>
      <c r="IET70" s="387"/>
      <c r="IEU70" s="387"/>
      <c r="IEV70" s="387"/>
      <c r="IEW70" s="387"/>
      <c r="IEX70" s="387"/>
      <c r="IEY70" s="387"/>
      <c r="IEZ70" s="387"/>
      <c r="IFA70" s="387"/>
      <c r="IFB70" s="387"/>
      <c r="IFC70" s="387"/>
      <c r="IFD70" s="387"/>
      <c r="IFE70" s="387"/>
      <c r="IFF70" s="387"/>
      <c r="IFG70" s="387"/>
      <c r="IFH70" s="387"/>
      <c r="IFI70" s="387"/>
      <c r="IFJ70" s="387"/>
      <c r="IFK70" s="387"/>
      <c r="IFL70" s="387"/>
      <c r="IFM70" s="387"/>
      <c r="IFN70" s="387"/>
      <c r="IFO70" s="387"/>
      <c r="IFP70" s="387"/>
      <c r="IFQ70" s="387"/>
      <c r="IFR70" s="387"/>
      <c r="IFS70" s="387"/>
      <c r="IFT70" s="387"/>
      <c r="IFU70" s="387"/>
      <c r="IFV70" s="387"/>
      <c r="IFW70" s="387"/>
      <c r="IFX70" s="387"/>
      <c r="IFY70" s="387"/>
      <c r="IFZ70" s="387"/>
      <c r="IGA70" s="387"/>
      <c r="IGB70" s="387"/>
      <c r="IGC70" s="387"/>
      <c r="IGD70" s="387"/>
      <c r="IGE70" s="387"/>
      <c r="IGF70" s="387"/>
      <c r="IGG70" s="387"/>
      <c r="IGH70" s="387"/>
      <c r="IGI70" s="387"/>
      <c r="IGJ70" s="387"/>
      <c r="IGK70" s="387"/>
      <c r="IGL70" s="387"/>
      <c r="IGM70" s="387"/>
      <c r="IGN70" s="387"/>
      <c r="IGO70" s="387"/>
      <c r="IGP70" s="387"/>
      <c r="IGQ70" s="387"/>
      <c r="IGR70" s="387"/>
      <c r="IGS70" s="387"/>
      <c r="IGT70" s="387"/>
      <c r="IGU70" s="387"/>
      <c r="IGV70" s="387"/>
      <c r="IGW70" s="387"/>
      <c r="IGX70" s="387"/>
      <c r="IGY70" s="387"/>
      <c r="IGZ70" s="387"/>
      <c r="IHA70" s="387"/>
      <c r="IHB70" s="387"/>
      <c r="IHC70" s="387"/>
      <c r="IHD70" s="387"/>
      <c r="IHE70" s="387"/>
      <c r="IHF70" s="387"/>
      <c r="IHG70" s="387"/>
      <c r="IHH70" s="387"/>
      <c r="IHI70" s="387"/>
      <c r="IHJ70" s="387"/>
      <c r="IHK70" s="387"/>
      <c r="IHL70" s="387"/>
      <c r="IHM70" s="387"/>
      <c r="IHN70" s="387"/>
      <c r="IHO70" s="387"/>
      <c r="IHP70" s="387"/>
      <c r="IHQ70" s="387"/>
      <c r="IHR70" s="387"/>
      <c r="IHS70" s="387"/>
      <c r="IHT70" s="387"/>
      <c r="IHU70" s="387"/>
      <c r="IHV70" s="387"/>
      <c r="IHW70" s="387"/>
      <c r="IHX70" s="387"/>
      <c r="IHY70" s="387"/>
      <c r="IHZ70" s="387"/>
      <c r="IIA70" s="387"/>
      <c r="IIB70" s="387"/>
      <c r="IIC70" s="387"/>
      <c r="IID70" s="387"/>
      <c r="IIE70" s="387"/>
      <c r="IIF70" s="387"/>
      <c r="IIG70" s="387"/>
      <c r="IIH70" s="387"/>
      <c r="III70" s="387"/>
      <c r="IIJ70" s="387"/>
      <c r="IIK70" s="387"/>
      <c r="IIL70" s="387"/>
      <c r="IIM70" s="387"/>
      <c r="IIN70" s="387"/>
      <c r="IIO70" s="387"/>
      <c r="IIP70" s="387"/>
      <c r="IIQ70" s="387"/>
      <c r="IIR70" s="387"/>
      <c r="IIS70" s="387"/>
      <c r="IIT70" s="387"/>
      <c r="IIU70" s="387"/>
      <c r="IIV70" s="387"/>
      <c r="IIW70" s="387"/>
      <c r="IIX70" s="387"/>
      <c r="IIY70" s="387"/>
      <c r="IIZ70" s="387"/>
      <c r="IJA70" s="387"/>
      <c r="IJB70" s="387"/>
      <c r="IJC70" s="387"/>
      <c r="IJD70" s="387"/>
      <c r="IJE70" s="387"/>
      <c r="IJF70" s="387"/>
      <c r="IJG70" s="387"/>
      <c r="IJH70" s="387"/>
      <c r="IJI70" s="387"/>
      <c r="IJJ70" s="387"/>
      <c r="IJK70" s="387"/>
      <c r="IJL70" s="387"/>
      <c r="IJM70" s="387"/>
      <c r="IJN70" s="387"/>
      <c r="IJO70" s="387"/>
      <c r="IJP70" s="387"/>
      <c r="IJQ70" s="387"/>
      <c r="IJR70" s="387"/>
      <c r="IJS70" s="387"/>
      <c r="IJT70" s="387"/>
      <c r="IJU70" s="387"/>
      <c r="IJV70" s="387"/>
      <c r="IJW70" s="387"/>
      <c r="IJX70" s="387"/>
      <c r="IJY70" s="387"/>
      <c r="IJZ70" s="387"/>
      <c r="IKA70" s="387"/>
      <c r="IKB70" s="387"/>
      <c r="IKC70" s="387"/>
      <c r="IKD70" s="387"/>
      <c r="IKE70" s="387"/>
      <c r="IKF70" s="387"/>
      <c r="IKG70" s="387"/>
      <c r="IKH70" s="387"/>
      <c r="IKI70" s="387"/>
      <c r="IKJ70" s="387"/>
      <c r="IKK70" s="387"/>
      <c r="IKL70" s="387"/>
      <c r="IKM70" s="387"/>
      <c r="IKN70" s="387"/>
      <c r="IKO70" s="387"/>
      <c r="IKP70" s="387"/>
      <c r="IKQ70" s="387"/>
      <c r="IKR70" s="387"/>
      <c r="IKS70" s="387"/>
      <c r="IKT70" s="387"/>
      <c r="IKU70" s="387"/>
      <c r="IKV70" s="387"/>
      <c r="IKW70" s="387"/>
      <c r="IKX70" s="387"/>
      <c r="IKY70" s="387"/>
      <c r="IKZ70" s="387"/>
      <c r="ILA70" s="387"/>
      <c r="ILB70" s="387"/>
      <c r="ILC70" s="387"/>
      <c r="ILD70" s="387"/>
      <c r="ILE70" s="387"/>
      <c r="ILF70" s="387"/>
      <c r="ILG70" s="387"/>
      <c r="ILH70" s="387"/>
      <c r="ILI70" s="387"/>
      <c r="ILJ70" s="387"/>
      <c r="ILK70" s="387"/>
      <c r="ILL70" s="387"/>
      <c r="ILM70" s="387"/>
      <c r="ILN70" s="387"/>
      <c r="ILO70" s="387"/>
      <c r="ILP70" s="387"/>
      <c r="ILQ70" s="387"/>
      <c r="ILR70" s="387"/>
      <c r="ILS70" s="387"/>
      <c r="ILT70" s="387"/>
      <c r="ILU70" s="387"/>
      <c r="ILV70" s="387"/>
      <c r="ILW70" s="387"/>
      <c r="ILX70" s="387"/>
      <c r="ILY70" s="387"/>
      <c r="ILZ70" s="387"/>
      <c r="IMA70" s="387"/>
      <c r="IMB70" s="387"/>
      <c r="IMC70" s="387"/>
      <c r="IMD70" s="387"/>
      <c r="IME70" s="387"/>
      <c r="IMF70" s="387"/>
      <c r="IMG70" s="387"/>
      <c r="IMH70" s="387"/>
      <c r="IMI70" s="387"/>
      <c r="IMJ70" s="387"/>
      <c r="IMK70" s="387"/>
      <c r="IML70" s="387"/>
      <c r="IMM70" s="387"/>
      <c r="IMN70" s="387"/>
      <c r="IMO70" s="387"/>
      <c r="IMP70" s="387"/>
      <c r="IMQ70" s="387"/>
      <c r="IMR70" s="387"/>
      <c r="IMS70" s="387"/>
      <c r="IMT70" s="387"/>
      <c r="IMU70" s="387"/>
      <c r="IMV70" s="387"/>
      <c r="IMW70" s="387"/>
      <c r="IMX70" s="387"/>
      <c r="IMY70" s="387"/>
      <c r="IMZ70" s="387"/>
      <c r="INA70" s="387"/>
      <c r="INB70" s="387"/>
      <c r="INC70" s="387"/>
      <c r="IND70" s="387"/>
      <c r="INE70" s="387"/>
      <c r="INF70" s="387"/>
      <c r="ING70" s="387"/>
      <c r="INH70" s="387"/>
      <c r="INI70" s="387"/>
      <c r="INJ70" s="387"/>
      <c r="INK70" s="387"/>
      <c r="INL70" s="387"/>
      <c r="INM70" s="387"/>
      <c r="INN70" s="387"/>
      <c r="INO70" s="387"/>
      <c r="INP70" s="387"/>
      <c r="INQ70" s="387"/>
      <c r="INR70" s="387"/>
      <c r="INS70" s="387"/>
      <c r="INT70" s="387"/>
      <c r="INU70" s="387"/>
      <c r="INV70" s="387"/>
      <c r="INW70" s="387"/>
      <c r="INX70" s="387"/>
      <c r="INY70" s="387"/>
      <c r="INZ70" s="387"/>
      <c r="IOA70" s="387"/>
      <c r="IOB70" s="387"/>
      <c r="IOC70" s="387"/>
      <c r="IOD70" s="387"/>
      <c r="IOE70" s="387"/>
      <c r="IOF70" s="387"/>
      <c r="IOG70" s="387"/>
      <c r="IOH70" s="387"/>
      <c r="IOI70" s="387"/>
      <c r="IOJ70" s="387"/>
      <c r="IOK70" s="387"/>
      <c r="IOL70" s="387"/>
      <c r="IOM70" s="387"/>
      <c r="ION70" s="387"/>
      <c r="IOO70" s="387"/>
      <c r="IOP70" s="387"/>
      <c r="IOQ70" s="387"/>
      <c r="IOR70" s="387"/>
      <c r="IOS70" s="387"/>
      <c r="IOT70" s="387"/>
      <c r="IOU70" s="387"/>
      <c r="IOV70" s="387"/>
      <c r="IOW70" s="387"/>
      <c r="IOX70" s="387"/>
      <c r="IOY70" s="387"/>
      <c r="IOZ70" s="387"/>
      <c r="IPA70" s="387"/>
      <c r="IPB70" s="387"/>
      <c r="IPC70" s="387"/>
      <c r="IPD70" s="387"/>
      <c r="IPE70" s="387"/>
      <c r="IPF70" s="387"/>
      <c r="IPG70" s="387"/>
      <c r="IPH70" s="387"/>
      <c r="IPI70" s="387"/>
      <c r="IPJ70" s="387"/>
      <c r="IPK70" s="387"/>
      <c r="IPL70" s="387"/>
      <c r="IPM70" s="387"/>
      <c r="IPN70" s="387"/>
      <c r="IPO70" s="387"/>
      <c r="IPP70" s="387"/>
      <c r="IPQ70" s="387"/>
      <c r="IPR70" s="387"/>
      <c r="IPS70" s="387"/>
      <c r="IPT70" s="387"/>
      <c r="IPU70" s="387"/>
      <c r="IPV70" s="387"/>
      <c r="IPW70" s="387"/>
      <c r="IPX70" s="387"/>
      <c r="IPY70" s="387"/>
      <c r="IPZ70" s="387"/>
      <c r="IQA70" s="387"/>
      <c r="IQB70" s="387"/>
      <c r="IQC70" s="387"/>
      <c r="IQD70" s="387"/>
      <c r="IQE70" s="387"/>
      <c r="IQF70" s="387"/>
      <c r="IQG70" s="387"/>
      <c r="IQH70" s="387"/>
      <c r="IQI70" s="387"/>
      <c r="IQJ70" s="387"/>
      <c r="IQK70" s="387"/>
      <c r="IQL70" s="387"/>
      <c r="IQM70" s="387"/>
      <c r="IQN70" s="387"/>
      <c r="IQO70" s="387"/>
      <c r="IQP70" s="387"/>
      <c r="IQQ70" s="387"/>
      <c r="IQR70" s="387"/>
      <c r="IQS70" s="387"/>
      <c r="IQT70" s="387"/>
      <c r="IQU70" s="387"/>
      <c r="IQV70" s="387"/>
      <c r="IQW70" s="387"/>
      <c r="IQX70" s="387"/>
      <c r="IQY70" s="387"/>
      <c r="IQZ70" s="387"/>
      <c r="IRA70" s="387"/>
      <c r="IRB70" s="387"/>
      <c r="IRC70" s="387"/>
      <c r="IRD70" s="387"/>
      <c r="IRE70" s="387"/>
      <c r="IRF70" s="387"/>
      <c r="IRG70" s="387"/>
      <c r="IRH70" s="387"/>
      <c r="IRI70" s="387"/>
      <c r="IRJ70" s="387"/>
      <c r="IRK70" s="387"/>
      <c r="IRL70" s="387"/>
      <c r="IRM70" s="387"/>
      <c r="IRN70" s="387"/>
      <c r="IRO70" s="387"/>
      <c r="IRP70" s="387"/>
      <c r="IRQ70" s="387"/>
      <c r="IRR70" s="387"/>
      <c r="IRS70" s="387"/>
      <c r="IRT70" s="387"/>
      <c r="IRU70" s="387"/>
      <c r="IRV70" s="387"/>
      <c r="IRW70" s="387"/>
      <c r="IRX70" s="387"/>
      <c r="IRY70" s="387"/>
      <c r="IRZ70" s="387"/>
      <c r="ISA70" s="387"/>
      <c r="ISB70" s="387"/>
      <c r="ISC70" s="387"/>
      <c r="ISD70" s="387"/>
      <c r="ISE70" s="387"/>
      <c r="ISF70" s="387"/>
      <c r="ISG70" s="387"/>
      <c r="ISH70" s="387"/>
      <c r="ISI70" s="387"/>
      <c r="ISJ70" s="387"/>
      <c r="ISK70" s="387"/>
      <c r="ISL70" s="387"/>
      <c r="ISM70" s="387"/>
      <c r="ISN70" s="387"/>
      <c r="ISO70" s="387"/>
      <c r="ISP70" s="387"/>
      <c r="ISQ70" s="387"/>
      <c r="ISR70" s="387"/>
      <c r="ISS70" s="387"/>
      <c r="IST70" s="387"/>
      <c r="ISU70" s="387"/>
      <c r="ISV70" s="387"/>
      <c r="ISW70" s="387"/>
      <c r="ISX70" s="387"/>
      <c r="ISY70" s="387"/>
      <c r="ISZ70" s="387"/>
      <c r="ITA70" s="387"/>
      <c r="ITB70" s="387"/>
      <c r="ITC70" s="387"/>
      <c r="ITD70" s="387"/>
      <c r="ITE70" s="387"/>
      <c r="ITF70" s="387"/>
      <c r="ITG70" s="387"/>
      <c r="ITH70" s="387"/>
      <c r="ITI70" s="387"/>
      <c r="ITJ70" s="387"/>
      <c r="ITK70" s="387"/>
      <c r="ITL70" s="387"/>
      <c r="ITM70" s="387"/>
      <c r="ITN70" s="387"/>
      <c r="ITO70" s="387"/>
      <c r="ITP70" s="387"/>
      <c r="ITQ70" s="387"/>
      <c r="ITR70" s="387"/>
      <c r="ITS70" s="387"/>
      <c r="ITT70" s="387"/>
      <c r="ITU70" s="387"/>
      <c r="ITV70" s="387"/>
      <c r="ITW70" s="387"/>
      <c r="ITX70" s="387"/>
      <c r="ITY70" s="387"/>
      <c r="ITZ70" s="387"/>
      <c r="IUA70" s="387"/>
      <c r="IUB70" s="387"/>
      <c r="IUC70" s="387"/>
      <c r="IUD70" s="387"/>
      <c r="IUE70" s="387"/>
      <c r="IUF70" s="387"/>
      <c r="IUG70" s="387"/>
      <c r="IUH70" s="387"/>
      <c r="IUI70" s="387"/>
      <c r="IUJ70" s="387"/>
      <c r="IUK70" s="387"/>
      <c r="IUL70" s="387"/>
      <c r="IUM70" s="387"/>
      <c r="IUN70" s="387"/>
      <c r="IUO70" s="387"/>
      <c r="IUP70" s="387"/>
      <c r="IUQ70" s="387"/>
      <c r="IUR70" s="387"/>
      <c r="IUS70" s="387"/>
      <c r="IUT70" s="387"/>
      <c r="IUU70" s="387"/>
      <c r="IUV70" s="387"/>
      <c r="IUW70" s="387"/>
      <c r="IUX70" s="387"/>
      <c r="IUY70" s="387"/>
      <c r="IUZ70" s="387"/>
      <c r="IVA70" s="387"/>
      <c r="IVB70" s="387"/>
      <c r="IVC70" s="387"/>
      <c r="IVD70" s="387"/>
      <c r="IVE70" s="387"/>
      <c r="IVF70" s="387"/>
      <c r="IVG70" s="387"/>
      <c r="IVH70" s="387"/>
      <c r="IVI70" s="387"/>
      <c r="IVJ70" s="387"/>
      <c r="IVK70" s="387"/>
      <c r="IVL70" s="387"/>
      <c r="IVM70" s="387"/>
      <c r="IVN70" s="387"/>
      <c r="IVO70" s="387"/>
      <c r="IVP70" s="387"/>
      <c r="IVQ70" s="387"/>
      <c r="IVR70" s="387"/>
      <c r="IVS70" s="387"/>
      <c r="IVT70" s="387"/>
      <c r="IVU70" s="387"/>
      <c r="IVV70" s="387"/>
      <c r="IVW70" s="387"/>
      <c r="IVX70" s="387"/>
      <c r="IVY70" s="387"/>
      <c r="IVZ70" s="387"/>
      <c r="IWA70" s="387"/>
      <c r="IWB70" s="387"/>
      <c r="IWC70" s="387"/>
      <c r="IWD70" s="387"/>
      <c r="IWE70" s="387"/>
      <c r="IWF70" s="387"/>
      <c r="IWG70" s="387"/>
      <c r="IWH70" s="387"/>
      <c r="IWI70" s="387"/>
      <c r="IWJ70" s="387"/>
      <c r="IWK70" s="387"/>
      <c r="IWL70" s="387"/>
      <c r="IWM70" s="387"/>
      <c r="IWN70" s="387"/>
      <c r="IWO70" s="387"/>
      <c r="IWP70" s="387"/>
      <c r="IWQ70" s="387"/>
      <c r="IWR70" s="387"/>
      <c r="IWS70" s="387"/>
      <c r="IWT70" s="387"/>
      <c r="IWU70" s="387"/>
      <c r="IWV70" s="387"/>
      <c r="IWW70" s="387"/>
      <c r="IWX70" s="387"/>
      <c r="IWY70" s="387"/>
      <c r="IWZ70" s="387"/>
      <c r="IXA70" s="387"/>
      <c r="IXB70" s="387"/>
      <c r="IXC70" s="387"/>
      <c r="IXD70" s="387"/>
      <c r="IXE70" s="387"/>
      <c r="IXF70" s="387"/>
      <c r="IXG70" s="387"/>
      <c r="IXH70" s="387"/>
      <c r="IXI70" s="387"/>
      <c r="IXJ70" s="387"/>
      <c r="IXK70" s="387"/>
      <c r="IXL70" s="387"/>
      <c r="IXM70" s="387"/>
      <c r="IXN70" s="387"/>
      <c r="IXO70" s="387"/>
      <c r="IXP70" s="387"/>
      <c r="IXQ70" s="387"/>
      <c r="IXR70" s="387"/>
      <c r="IXS70" s="387"/>
      <c r="IXT70" s="387"/>
      <c r="IXU70" s="387"/>
      <c r="IXV70" s="387"/>
      <c r="IXW70" s="387"/>
      <c r="IXX70" s="387"/>
      <c r="IXY70" s="387"/>
      <c r="IXZ70" s="387"/>
      <c r="IYA70" s="387"/>
      <c r="IYB70" s="387"/>
      <c r="IYC70" s="387"/>
      <c r="IYD70" s="387"/>
      <c r="IYE70" s="387"/>
      <c r="IYF70" s="387"/>
      <c r="IYG70" s="387"/>
      <c r="IYH70" s="387"/>
      <c r="IYI70" s="387"/>
      <c r="IYJ70" s="387"/>
      <c r="IYK70" s="387"/>
      <c r="IYL70" s="387"/>
      <c r="IYM70" s="387"/>
      <c r="IYN70" s="387"/>
      <c r="IYO70" s="387"/>
      <c r="IYP70" s="387"/>
      <c r="IYQ70" s="387"/>
      <c r="IYR70" s="387"/>
      <c r="IYS70" s="387"/>
      <c r="IYT70" s="387"/>
      <c r="IYU70" s="387"/>
      <c r="IYV70" s="387"/>
      <c r="IYW70" s="387"/>
      <c r="IYX70" s="387"/>
      <c r="IYY70" s="387"/>
      <c r="IYZ70" s="387"/>
      <c r="IZA70" s="387"/>
      <c r="IZB70" s="387"/>
      <c r="IZC70" s="387"/>
      <c r="IZD70" s="387"/>
      <c r="IZE70" s="387"/>
      <c r="IZF70" s="387"/>
      <c r="IZG70" s="387"/>
      <c r="IZH70" s="387"/>
      <c r="IZI70" s="387"/>
      <c r="IZJ70" s="387"/>
      <c r="IZK70" s="387"/>
      <c r="IZL70" s="387"/>
      <c r="IZM70" s="387"/>
      <c r="IZN70" s="387"/>
      <c r="IZO70" s="387"/>
      <c r="IZP70" s="387"/>
      <c r="IZQ70" s="387"/>
      <c r="IZR70" s="387"/>
      <c r="IZS70" s="387"/>
      <c r="IZT70" s="387"/>
      <c r="IZU70" s="387"/>
      <c r="IZV70" s="387"/>
      <c r="IZW70" s="387"/>
      <c r="IZX70" s="387"/>
      <c r="IZY70" s="387"/>
      <c r="IZZ70" s="387"/>
      <c r="JAA70" s="387"/>
      <c r="JAB70" s="387"/>
      <c r="JAC70" s="387"/>
      <c r="JAD70" s="387"/>
      <c r="JAE70" s="387"/>
      <c r="JAF70" s="387"/>
      <c r="JAG70" s="387"/>
      <c r="JAH70" s="387"/>
      <c r="JAI70" s="387"/>
      <c r="JAJ70" s="387"/>
      <c r="JAK70" s="387"/>
      <c r="JAL70" s="387"/>
      <c r="JAM70" s="387"/>
      <c r="JAN70" s="387"/>
      <c r="JAO70" s="387"/>
      <c r="JAP70" s="387"/>
      <c r="JAQ70" s="387"/>
      <c r="JAR70" s="387"/>
      <c r="JAS70" s="387"/>
      <c r="JAT70" s="387"/>
      <c r="JAU70" s="387"/>
      <c r="JAV70" s="387"/>
      <c r="JAW70" s="387"/>
      <c r="JAX70" s="387"/>
      <c r="JAY70" s="387"/>
      <c r="JAZ70" s="387"/>
      <c r="JBA70" s="387"/>
      <c r="JBB70" s="387"/>
      <c r="JBC70" s="387"/>
      <c r="JBD70" s="387"/>
      <c r="JBE70" s="387"/>
      <c r="JBF70" s="387"/>
      <c r="JBG70" s="387"/>
      <c r="JBH70" s="387"/>
      <c r="JBI70" s="387"/>
      <c r="JBJ70" s="387"/>
      <c r="JBK70" s="387"/>
      <c r="JBL70" s="387"/>
      <c r="JBM70" s="387"/>
      <c r="JBN70" s="387"/>
      <c r="JBO70" s="387"/>
      <c r="JBP70" s="387"/>
      <c r="JBQ70" s="387"/>
      <c r="JBR70" s="387"/>
      <c r="JBS70" s="387"/>
      <c r="JBT70" s="387"/>
      <c r="JBU70" s="387"/>
      <c r="JBV70" s="387"/>
      <c r="JBW70" s="387"/>
      <c r="JBX70" s="387"/>
      <c r="JBY70" s="387"/>
      <c r="JBZ70" s="387"/>
      <c r="JCA70" s="387"/>
      <c r="JCB70" s="387"/>
      <c r="JCC70" s="387"/>
      <c r="JCD70" s="387"/>
      <c r="JCE70" s="387"/>
      <c r="JCF70" s="387"/>
      <c r="JCG70" s="387"/>
      <c r="JCH70" s="387"/>
      <c r="JCI70" s="387"/>
      <c r="JCJ70" s="387"/>
      <c r="JCK70" s="387"/>
      <c r="JCL70" s="387"/>
      <c r="JCM70" s="387"/>
      <c r="JCN70" s="387"/>
      <c r="JCO70" s="387"/>
      <c r="JCP70" s="387"/>
      <c r="JCQ70" s="387"/>
      <c r="JCR70" s="387"/>
      <c r="JCS70" s="387"/>
      <c r="JCT70" s="387"/>
      <c r="JCU70" s="387"/>
      <c r="JCV70" s="387"/>
      <c r="JCW70" s="387"/>
      <c r="JCX70" s="387"/>
      <c r="JCY70" s="387"/>
      <c r="JCZ70" s="387"/>
      <c r="JDA70" s="387"/>
      <c r="JDB70" s="387"/>
      <c r="JDC70" s="387"/>
      <c r="JDD70" s="387"/>
      <c r="JDE70" s="387"/>
      <c r="JDF70" s="387"/>
      <c r="JDG70" s="387"/>
      <c r="JDH70" s="387"/>
      <c r="JDI70" s="387"/>
      <c r="JDJ70" s="387"/>
      <c r="JDK70" s="387"/>
      <c r="JDL70" s="387"/>
      <c r="JDM70" s="387"/>
      <c r="JDN70" s="387"/>
      <c r="JDO70" s="387"/>
      <c r="JDP70" s="387"/>
      <c r="JDQ70" s="387"/>
      <c r="JDR70" s="387"/>
      <c r="JDS70" s="387"/>
      <c r="JDT70" s="387"/>
      <c r="JDU70" s="387"/>
      <c r="JDV70" s="387"/>
      <c r="JDW70" s="387"/>
      <c r="JDX70" s="387"/>
      <c r="JDY70" s="387"/>
      <c r="JDZ70" s="387"/>
      <c r="JEA70" s="387"/>
      <c r="JEB70" s="387"/>
      <c r="JEC70" s="387"/>
      <c r="JED70" s="387"/>
      <c r="JEE70" s="387"/>
      <c r="JEF70" s="387"/>
      <c r="JEG70" s="387"/>
      <c r="JEH70" s="387"/>
      <c r="JEI70" s="387"/>
      <c r="JEJ70" s="387"/>
      <c r="JEK70" s="387"/>
      <c r="JEL70" s="387"/>
      <c r="JEM70" s="387"/>
      <c r="JEN70" s="387"/>
      <c r="JEO70" s="387"/>
      <c r="JEP70" s="387"/>
      <c r="JEQ70" s="387"/>
      <c r="JER70" s="387"/>
      <c r="JES70" s="387"/>
      <c r="JET70" s="387"/>
      <c r="JEU70" s="387"/>
      <c r="JEV70" s="387"/>
      <c r="JEW70" s="387"/>
      <c r="JEX70" s="387"/>
      <c r="JEY70" s="387"/>
      <c r="JEZ70" s="387"/>
      <c r="JFA70" s="387"/>
      <c r="JFB70" s="387"/>
      <c r="JFC70" s="387"/>
      <c r="JFD70" s="387"/>
      <c r="JFE70" s="387"/>
      <c r="JFF70" s="387"/>
      <c r="JFG70" s="387"/>
      <c r="JFH70" s="387"/>
      <c r="JFI70" s="387"/>
      <c r="JFJ70" s="387"/>
      <c r="JFK70" s="387"/>
      <c r="JFL70" s="387"/>
      <c r="JFM70" s="387"/>
      <c r="JFN70" s="387"/>
      <c r="JFO70" s="387"/>
      <c r="JFP70" s="387"/>
      <c r="JFQ70" s="387"/>
      <c r="JFR70" s="387"/>
      <c r="JFS70" s="387"/>
      <c r="JFT70" s="387"/>
      <c r="JFU70" s="387"/>
      <c r="JFV70" s="387"/>
      <c r="JFW70" s="387"/>
      <c r="JFX70" s="387"/>
      <c r="JFY70" s="387"/>
      <c r="JFZ70" s="387"/>
      <c r="JGA70" s="387"/>
      <c r="JGB70" s="387"/>
      <c r="JGC70" s="387"/>
      <c r="JGD70" s="387"/>
      <c r="JGE70" s="387"/>
      <c r="JGF70" s="387"/>
      <c r="JGG70" s="387"/>
      <c r="JGH70" s="387"/>
      <c r="JGI70" s="387"/>
      <c r="JGJ70" s="387"/>
      <c r="JGK70" s="387"/>
      <c r="JGL70" s="387"/>
      <c r="JGM70" s="387"/>
      <c r="JGN70" s="387"/>
      <c r="JGO70" s="387"/>
      <c r="JGP70" s="387"/>
      <c r="JGQ70" s="387"/>
      <c r="JGR70" s="387"/>
      <c r="JGS70" s="387"/>
      <c r="JGT70" s="387"/>
      <c r="JGU70" s="387"/>
      <c r="JGV70" s="387"/>
      <c r="JGW70" s="387"/>
      <c r="JGX70" s="387"/>
      <c r="JGY70" s="387"/>
      <c r="JGZ70" s="387"/>
      <c r="JHA70" s="387"/>
      <c r="JHB70" s="387"/>
      <c r="JHC70" s="387"/>
      <c r="JHD70" s="387"/>
      <c r="JHE70" s="387"/>
      <c r="JHF70" s="387"/>
      <c r="JHG70" s="387"/>
      <c r="JHH70" s="387"/>
      <c r="JHI70" s="387"/>
      <c r="JHJ70" s="387"/>
      <c r="JHK70" s="387"/>
      <c r="JHL70" s="387"/>
      <c r="JHM70" s="387"/>
      <c r="JHN70" s="387"/>
      <c r="JHO70" s="387"/>
      <c r="JHP70" s="387"/>
      <c r="JHQ70" s="387"/>
      <c r="JHR70" s="387"/>
      <c r="JHS70" s="387"/>
      <c r="JHT70" s="387"/>
      <c r="JHU70" s="387"/>
      <c r="JHV70" s="387"/>
      <c r="JHW70" s="387"/>
      <c r="JHX70" s="387"/>
      <c r="JHY70" s="387"/>
      <c r="JHZ70" s="387"/>
      <c r="JIA70" s="387"/>
      <c r="JIB70" s="387"/>
      <c r="JIC70" s="387"/>
      <c r="JID70" s="387"/>
      <c r="JIE70" s="387"/>
      <c r="JIF70" s="387"/>
      <c r="JIG70" s="387"/>
      <c r="JIH70" s="387"/>
      <c r="JII70" s="387"/>
      <c r="JIJ70" s="387"/>
      <c r="JIK70" s="387"/>
      <c r="JIL70" s="387"/>
      <c r="JIM70" s="387"/>
      <c r="JIN70" s="387"/>
      <c r="JIO70" s="387"/>
      <c r="JIP70" s="387"/>
      <c r="JIQ70" s="387"/>
      <c r="JIR70" s="387"/>
      <c r="JIS70" s="387"/>
      <c r="JIT70" s="387"/>
      <c r="JIU70" s="387"/>
      <c r="JIV70" s="387"/>
      <c r="JIW70" s="387"/>
      <c r="JIX70" s="387"/>
      <c r="JIY70" s="387"/>
      <c r="JIZ70" s="387"/>
      <c r="JJA70" s="387"/>
      <c r="JJB70" s="387"/>
      <c r="JJC70" s="387"/>
      <c r="JJD70" s="387"/>
      <c r="JJE70" s="387"/>
      <c r="JJF70" s="387"/>
      <c r="JJG70" s="387"/>
      <c r="JJH70" s="387"/>
      <c r="JJI70" s="387"/>
      <c r="JJJ70" s="387"/>
      <c r="JJK70" s="387"/>
      <c r="JJL70" s="387"/>
      <c r="JJM70" s="387"/>
      <c r="JJN70" s="387"/>
      <c r="JJO70" s="387"/>
      <c r="JJP70" s="387"/>
      <c r="JJQ70" s="387"/>
      <c r="JJR70" s="387"/>
      <c r="JJS70" s="387"/>
      <c r="JJT70" s="387"/>
      <c r="JJU70" s="387"/>
      <c r="JJV70" s="387"/>
      <c r="JJW70" s="387"/>
      <c r="JJX70" s="387"/>
      <c r="JJY70" s="387"/>
      <c r="JJZ70" s="387"/>
      <c r="JKA70" s="387"/>
      <c r="JKB70" s="387"/>
      <c r="JKC70" s="387"/>
      <c r="JKD70" s="387"/>
      <c r="JKE70" s="387"/>
      <c r="JKF70" s="387"/>
      <c r="JKG70" s="387"/>
      <c r="JKH70" s="387"/>
      <c r="JKI70" s="387"/>
      <c r="JKJ70" s="387"/>
      <c r="JKK70" s="387"/>
      <c r="JKL70" s="387"/>
      <c r="JKM70" s="387"/>
      <c r="JKN70" s="387"/>
      <c r="JKO70" s="387"/>
      <c r="JKP70" s="387"/>
      <c r="JKQ70" s="387"/>
      <c r="JKR70" s="387"/>
      <c r="JKS70" s="387"/>
      <c r="JKT70" s="387"/>
      <c r="JKU70" s="387"/>
      <c r="JKV70" s="387"/>
      <c r="JKW70" s="387"/>
      <c r="JKX70" s="387"/>
      <c r="JKY70" s="387"/>
      <c r="JKZ70" s="387"/>
      <c r="JLA70" s="387"/>
      <c r="JLB70" s="387"/>
      <c r="JLC70" s="387"/>
      <c r="JLD70" s="387"/>
      <c r="JLE70" s="387"/>
      <c r="JLF70" s="387"/>
      <c r="JLG70" s="387"/>
      <c r="JLH70" s="387"/>
      <c r="JLI70" s="387"/>
      <c r="JLJ70" s="387"/>
      <c r="JLK70" s="387"/>
      <c r="JLL70" s="387"/>
      <c r="JLM70" s="387"/>
      <c r="JLN70" s="387"/>
      <c r="JLO70" s="387"/>
      <c r="JLP70" s="387"/>
      <c r="JLQ70" s="387"/>
      <c r="JLR70" s="387"/>
      <c r="JLS70" s="387"/>
      <c r="JLT70" s="387"/>
      <c r="JLU70" s="387"/>
      <c r="JLV70" s="387"/>
      <c r="JLW70" s="387"/>
      <c r="JLX70" s="387"/>
      <c r="JLY70" s="387"/>
      <c r="JLZ70" s="387"/>
      <c r="JMA70" s="387"/>
      <c r="JMB70" s="387"/>
      <c r="JMC70" s="387"/>
      <c r="JMD70" s="387"/>
      <c r="JME70" s="387"/>
      <c r="JMF70" s="387"/>
      <c r="JMG70" s="387"/>
      <c r="JMH70" s="387"/>
      <c r="JMI70" s="387"/>
      <c r="JMJ70" s="387"/>
      <c r="JMK70" s="387"/>
      <c r="JML70" s="387"/>
      <c r="JMM70" s="387"/>
      <c r="JMN70" s="387"/>
      <c r="JMO70" s="387"/>
      <c r="JMP70" s="387"/>
      <c r="JMQ70" s="387"/>
      <c r="JMR70" s="387"/>
      <c r="JMS70" s="387"/>
      <c r="JMT70" s="387"/>
      <c r="JMU70" s="387"/>
      <c r="JMV70" s="387"/>
      <c r="JMW70" s="387"/>
      <c r="JMX70" s="387"/>
      <c r="JMY70" s="387"/>
      <c r="JMZ70" s="387"/>
      <c r="JNA70" s="387"/>
      <c r="JNB70" s="387"/>
      <c r="JNC70" s="387"/>
      <c r="JND70" s="387"/>
      <c r="JNE70" s="387"/>
      <c r="JNF70" s="387"/>
      <c r="JNG70" s="387"/>
      <c r="JNH70" s="387"/>
      <c r="JNI70" s="387"/>
      <c r="JNJ70" s="387"/>
      <c r="JNK70" s="387"/>
      <c r="JNL70" s="387"/>
      <c r="JNM70" s="387"/>
      <c r="JNN70" s="387"/>
      <c r="JNO70" s="387"/>
      <c r="JNP70" s="387"/>
      <c r="JNQ70" s="387"/>
      <c r="JNR70" s="387"/>
      <c r="JNS70" s="387"/>
      <c r="JNT70" s="387"/>
      <c r="JNU70" s="387"/>
      <c r="JNV70" s="387"/>
      <c r="JNW70" s="387"/>
      <c r="JNX70" s="387"/>
      <c r="JNY70" s="387"/>
      <c r="JNZ70" s="387"/>
      <c r="JOA70" s="387"/>
      <c r="JOB70" s="387"/>
      <c r="JOC70" s="387"/>
      <c r="JOD70" s="387"/>
      <c r="JOE70" s="387"/>
      <c r="JOF70" s="387"/>
      <c r="JOG70" s="387"/>
      <c r="JOH70" s="387"/>
      <c r="JOI70" s="387"/>
      <c r="JOJ70" s="387"/>
      <c r="JOK70" s="387"/>
      <c r="JOL70" s="387"/>
      <c r="JOM70" s="387"/>
      <c r="JON70" s="387"/>
      <c r="JOO70" s="387"/>
      <c r="JOP70" s="387"/>
      <c r="JOQ70" s="387"/>
      <c r="JOR70" s="387"/>
      <c r="JOS70" s="387"/>
      <c r="JOT70" s="387"/>
      <c r="JOU70" s="387"/>
      <c r="JOV70" s="387"/>
      <c r="JOW70" s="387"/>
      <c r="JOX70" s="387"/>
      <c r="JOY70" s="387"/>
      <c r="JOZ70" s="387"/>
      <c r="JPA70" s="387"/>
      <c r="JPB70" s="387"/>
      <c r="JPC70" s="387"/>
      <c r="JPD70" s="387"/>
      <c r="JPE70" s="387"/>
      <c r="JPF70" s="387"/>
      <c r="JPG70" s="387"/>
      <c r="JPH70" s="387"/>
      <c r="JPI70" s="387"/>
      <c r="JPJ70" s="387"/>
      <c r="JPK70" s="387"/>
      <c r="JPL70" s="387"/>
      <c r="JPM70" s="387"/>
      <c r="JPN70" s="387"/>
      <c r="JPO70" s="387"/>
      <c r="JPP70" s="387"/>
      <c r="JPQ70" s="387"/>
      <c r="JPR70" s="387"/>
      <c r="JPS70" s="387"/>
      <c r="JPT70" s="387"/>
      <c r="JPU70" s="387"/>
      <c r="JPV70" s="387"/>
      <c r="JPW70" s="387"/>
      <c r="JPX70" s="387"/>
      <c r="JPY70" s="387"/>
      <c r="JPZ70" s="387"/>
      <c r="JQA70" s="387"/>
      <c r="JQB70" s="387"/>
      <c r="JQC70" s="387"/>
      <c r="JQD70" s="387"/>
      <c r="JQE70" s="387"/>
      <c r="JQF70" s="387"/>
      <c r="JQG70" s="387"/>
      <c r="JQH70" s="387"/>
      <c r="JQI70" s="387"/>
      <c r="JQJ70" s="387"/>
      <c r="JQK70" s="387"/>
      <c r="JQL70" s="387"/>
      <c r="JQM70" s="387"/>
      <c r="JQN70" s="387"/>
      <c r="JQO70" s="387"/>
      <c r="JQP70" s="387"/>
      <c r="JQQ70" s="387"/>
      <c r="JQR70" s="387"/>
      <c r="JQS70" s="387"/>
      <c r="JQT70" s="387"/>
      <c r="JQU70" s="387"/>
      <c r="JQV70" s="387"/>
      <c r="JQW70" s="387"/>
      <c r="JQX70" s="387"/>
      <c r="JQY70" s="387"/>
      <c r="JQZ70" s="387"/>
      <c r="JRA70" s="387"/>
      <c r="JRB70" s="387"/>
      <c r="JRC70" s="387"/>
      <c r="JRD70" s="387"/>
      <c r="JRE70" s="387"/>
      <c r="JRF70" s="387"/>
      <c r="JRG70" s="387"/>
      <c r="JRH70" s="387"/>
      <c r="JRI70" s="387"/>
      <c r="JRJ70" s="387"/>
      <c r="JRK70" s="387"/>
      <c r="JRL70" s="387"/>
      <c r="JRM70" s="387"/>
      <c r="JRN70" s="387"/>
      <c r="JRO70" s="387"/>
      <c r="JRP70" s="387"/>
      <c r="JRQ70" s="387"/>
      <c r="JRR70" s="387"/>
      <c r="JRS70" s="387"/>
      <c r="JRT70" s="387"/>
      <c r="JRU70" s="387"/>
      <c r="JRV70" s="387"/>
      <c r="JRW70" s="387"/>
      <c r="JRX70" s="387"/>
      <c r="JRY70" s="387"/>
      <c r="JRZ70" s="387"/>
      <c r="JSA70" s="387"/>
      <c r="JSB70" s="387"/>
      <c r="JSC70" s="387"/>
      <c r="JSD70" s="387"/>
      <c r="JSE70" s="387"/>
      <c r="JSF70" s="387"/>
      <c r="JSG70" s="387"/>
      <c r="JSH70" s="387"/>
      <c r="JSI70" s="387"/>
      <c r="JSJ70" s="387"/>
      <c r="JSK70" s="387"/>
      <c r="JSL70" s="387"/>
      <c r="JSM70" s="387"/>
      <c r="JSN70" s="387"/>
      <c r="JSO70" s="387"/>
      <c r="JSP70" s="387"/>
      <c r="JSQ70" s="387"/>
      <c r="JSR70" s="387"/>
      <c r="JSS70" s="387"/>
      <c r="JST70" s="387"/>
      <c r="JSU70" s="387"/>
      <c r="JSV70" s="387"/>
      <c r="JSW70" s="387"/>
      <c r="JSX70" s="387"/>
      <c r="JSY70" s="387"/>
      <c r="JSZ70" s="387"/>
      <c r="JTA70" s="387"/>
      <c r="JTB70" s="387"/>
      <c r="JTC70" s="387"/>
      <c r="JTD70" s="387"/>
      <c r="JTE70" s="387"/>
      <c r="JTF70" s="387"/>
      <c r="JTG70" s="387"/>
      <c r="JTH70" s="387"/>
      <c r="JTI70" s="387"/>
      <c r="JTJ70" s="387"/>
      <c r="JTK70" s="387"/>
      <c r="JTL70" s="387"/>
      <c r="JTM70" s="387"/>
      <c r="JTN70" s="387"/>
      <c r="JTO70" s="387"/>
      <c r="JTP70" s="387"/>
      <c r="JTQ70" s="387"/>
      <c r="JTR70" s="387"/>
      <c r="JTS70" s="387"/>
      <c r="JTT70" s="387"/>
      <c r="JTU70" s="387"/>
      <c r="JTV70" s="387"/>
      <c r="JTW70" s="387"/>
      <c r="JTX70" s="387"/>
      <c r="JTY70" s="387"/>
      <c r="JTZ70" s="387"/>
      <c r="JUA70" s="387"/>
      <c r="JUB70" s="387"/>
      <c r="JUC70" s="387"/>
      <c r="JUD70" s="387"/>
      <c r="JUE70" s="387"/>
      <c r="JUF70" s="387"/>
      <c r="JUG70" s="387"/>
      <c r="JUH70" s="387"/>
      <c r="JUI70" s="387"/>
      <c r="JUJ70" s="387"/>
      <c r="JUK70" s="387"/>
      <c r="JUL70" s="387"/>
      <c r="JUM70" s="387"/>
      <c r="JUN70" s="387"/>
      <c r="JUO70" s="387"/>
      <c r="JUP70" s="387"/>
      <c r="JUQ70" s="387"/>
      <c r="JUR70" s="387"/>
      <c r="JUS70" s="387"/>
      <c r="JUT70" s="387"/>
      <c r="JUU70" s="387"/>
      <c r="JUV70" s="387"/>
      <c r="JUW70" s="387"/>
      <c r="JUX70" s="387"/>
      <c r="JUY70" s="387"/>
      <c r="JUZ70" s="387"/>
      <c r="JVA70" s="387"/>
      <c r="JVB70" s="387"/>
      <c r="JVC70" s="387"/>
      <c r="JVD70" s="387"/>
      <c r="JVE70" s="387"/>
      <c r="JVF70" s="387"/>
      <c r="JVG70" s="387"/>
      <c r="JVH70" s="387"/>
      <c r="JVI70" s="387"/>
      <c r="JVJ70" s="387"/>
      <c r="JVK70" s="387"/>
      <c r="JVL70" s="387"/>
      <c r="JVM70" s="387"/>
      <c r="JVN70" s="387"/>
      <c r="JVO70" s="387"/>
      <c r="JVP70" s="387"/>
      <c r="JVQ70" s="387"/>
      <c r="JVR70" s="387"/>
      <c r="JVS70" s="387"/>
      <c r="JVT70" s="387"/>
      <c r="JVU70" s="387"/>
      <c r="JVV70" s="387"/>
      <c r="JVW70" s="387"/>
      <c r="JVX70" s="387"/>
      <c r="JVY70" s="387"/>
      <c r="JVZ70" s="387"/>
      <c r="JWA70" s="387"/>
      <c r="JWB70" s="387"/>
      <c r="JWC70" s="387"/>
      <c r="JWD70" s="387"/>
      <c r="JWE70" s="387"/>
      <c r="JWF70" s="387"/>
      <c r="JWG70" s="387"/>
      <c r="JWH70" s="387"/>
      <c r="JWI70" s="387"/>
      <c r="JWJ70" s="387"/>
      <c r="JWK70" s="387"/>
      <c r="JWL70" s="387"/>
      <c r="JWM70" s="387"/>
      <c r="JWN70" s="387"/>
      <c r="JWO70" s="387"/>
      <c r="JWP70" s="387"/>
      <c r="JWQ70" s="387"/>
      <c r="JWR70" s="387"/>
      <c r="JWS70" s="387"/>
      <c r="JWT70" s="387"/>
      <c r="JWU70" s="387"/>
      <c r="JWV70" s="387"/>
      <c r="JWW70" s="387"/>
      <c r="JWX70" s="387"/>
      <c r="JWY70" s="387"/>
      <c r="JWZ70" s="387"/>
      <c r="JXA70" s="387"/>
      <c r="JXB70" s="387"/>
      <c r="JXC70" s="387"/>
      <c r="JXD70" s="387"/>
      <c r="JXE70" s="387"/>
      <c r="JXF70" s="387"/>
      <c r="JXG70" s="387"/>
      <c r="JXH70" s="387"/>
      <c r="JXI70" s="387"/>
      <c r="JXJ70" s="387"/>
      <c r="JXK70" s="387"/>
      <c r="JXL70" s="387"/>
      <c r="JXM70" s="387"/>
      <c r="JXN70" s="387"/>
      <c r="JXO70" s="387"/>
      <c r="JXP70" s="387"/>
      <c r="JXQ70" s="387"/>
      <c r="JXR70" s="387"/>
      <c r="JXS70" s="387"/>
      <c r="JXT70" s="387"/>
      <c r="JXU70" s="387"/>
      <c r="JXV70" s="387"/>
      <c r="JXW70" s="387"/>
      <c r="JXX70" s="387"/>
      <c r="JXY70" s="387"/>
      <c r="JXZ70" s="387"/>
      <c r="JYA70" s="387"/>
      <c r="JYB70" s="387"/>
      <c r="JYC70" s="387"/>
      <c r="JYD70" s="387"/>
      <c r="JYE70" s="387"/>
      <c r="JYF70" s="387"/>
      <c r="JYG70" s="387"/>
      <c r="JYH70" s="387"/>
      <c r="JYI70" s="387"/>
      <c r="JYJ70" s="387"/>
      <c r="JYK70" s="387"/>
      <c r="JYL70" s="387"/>
      <c r="JYM70" s="387"/>
      <c r="JYN70" s="387"/>
      <c r="JYO70" s="387"/>
      <c r="JYP70" s="387"/>
      <c r="JYQ70" s="387"/>
      <c r="JYR70" s="387"/>
      <c r="JYS70" s="387"/>
      <c r="JYT70" s="387"/>
      <c r="JYU70" s="387"/>
      <c r="JYV70" s="387"/>
      <c r="JYW70" s="387"/>
      <c r="JYX70" s="387"/>
      <c r="JYY70" s="387"/>
      <c r="JYZ70" s="387"/>
      <c r="JZA70" s="387"/>
      <c r="JZB70" s="387"/>
      <c r="JZC70" s="387"/>
      <c r="JZD70" s="387"/>
      <c r="JZE70" s="387"/>
      <c r="JZF70" s="387"/>
      <c r="JZG70" s="387"/>
      <c r="JZH70" s="387"/>
      <c r="JZI70" s="387"/>
      <c r="JZJ70" s="387"/>
      <c r="JZK70" s="387"/>
      <c r="JZL70" s="387"/>
      <c r="JZM70" s="387"/>
      <c r="JZN70" s="387"/>
      <c r="JZO70" s="387"/>
      <c r="JZP70" s="387"/>
      <c r="JZQ70" s="387"/>
      <c r="JZR70" s="387"/>
      <c r="JZS70" s="387"/>
      <c r="JZT70" s="387"/>
      <c r="JZU70" s="387"/>
      <c r="JZV70" s="387"/>
      <c r="JZW70" s="387"/>
      <c r="JZX70" s="387"/>
      <c r="JZY70" s="387"/>
      <c r="JZZ70" s="387"/>
      <c r="KAA70" s="387"/>
      <c r="KAB70" s="387"/>
      <c r="KAC70" s="387"/>
      <c r="KAD70" s="387"/>
      <c r="KAE70" s="387"/>
      <c r="KAF70" s="387"/>
      <c r="KAG70" s="387"/>
      <c r="KAH70" s="387"/>
      <c r="KAI70" s="387"/>
      <c r="KAJ70" s="387"/>
      <c r="KAK70" s="387"/>
      <c r="KAL70" s="387"/>
      <c r="KAM70" s="387"/>
      <c r="KAN70" s="387"/>
      <c r="KAO70" s="387"/>
      <c r="KAP70" s="387"/>
      <c r="KAQ70" s="387"/>
      <c r="KAR70" s="387"/>
      <c r="KAS70" s="387"/>
      <c r="KAT70" s="387"/>
      <c r="KAU70" s="387"/>
      <c r="KAV70" s="387"/>
      <c r="KAW70" s="387"/>
      <c r="KAX70" s="387"/>
      <c r="KAY70" s="387"/>
      <c r="KAZ70" s="387"/>
      <c r="KBA70" s="387"/>
      <c r="KBB70" s="387"/>
      <c r="KBC70" s="387"/>
      <c r="KBD70" s="387"/>
      <c r="KBE70" s="387"/>
      <c r="KBF70" s="387"/>
      <c r="KBG70" s="387"/>
      <c r="KBH70" s="387"/>
      <c r="KBI70" s="387"/>
      <c r="KBJ70" s="387"/>
      <c r="KBK70" s="387"/>
      <c r="KBL70" s="387"/>
      <c r="KBM70" s="387"/>
      <c r="KBN70" s="387"/>
      <c r="KBO70" s="387"/>
      <c r="KBP70" s="387"/>
      <c r="KBQ70" s="387"/>
      <c r="KBR70" s="387"/>
      <c r="KBS70" s="387"/>
      <c r="KBT70" s="387"/>
      <c r="KBU70" s="387"/>
      <c r="KBV70" s="387"/>
      <c r="KBW70" s="387"/>
      <c r="KBX70" s="387"/>
      <c r="KBY70" s="387"/>
      <c r="KBZ70" s="387"/>
      <c r="KCA70" s="387"/>
      <c r="KCB70" s="387"/>
      <c r="KCC70" s="387"/>
      <c r="KCD70" s="387"/>
      <c r="KCE70" s="387"/>
      <c r="KCF70" s="387"/>
      <c r="KCG70" s="387"/>
      <c r="KCH70" s="387"/>
      <c r="KCI70" s="387"/>
      <c r="KCJ70" s="387"/>
      <c r="KCK70" s="387"/>
      <c r="KCL70" s="387"/>
      <c r="KCM70" s="387"/>
      <c r="KCN70" s="387"/>
      <c r="KCO70" s="387"/>
      <c r="KCP70" s="387"/>
      <c r="KCQ70" s="387"/>
      <c r="KCR70" s="387"/>
      <c r="KCS70" s="387"/>
      <c r="KCT70" s="387"/>
      <c r="KCU70" s="387"/>
      <c r="KCV70" s="387"/>
      <c r="KCW70" s="387"/>
      <c r="KCX70" s="387"/>
      <c r="KCY70" s="387"/>
      <c r="KCZ70" s="387"/>
      <c r="KDA70" s="387"/>
      <c r="KDB70" s="387"/>
      <c r="KDC70" s="387"/>
      <c r="KDD70" s="387"/>
      <c r="KDE70" s="387"/>
      <c r="KDF70" s="387"/>
      <c r="KDG70" s="387"/>
      <c r="KDH70" s="387"/>
      <c r="KDI70" s="387"/>
      <c r="KDJ70" s="387"/>
      <c r="KDK70" s="387"/>
      <c r="KDL70" s="387"/>
      <c r="KDM70" s="387"/>
      <c r="KDN70" s="387"/>
      <c r="KDO70" s="387"/>
      <c r="KDP70" s="387"/>
      <c r="KDQ70" s="387"/>
      <c r="KDR70" s="387"/>
      <c r="KDS70" s="387"/>
      <c r="KDT70" s="387"/>
      <c r="KDU70" s="387"/>
      <c r="KDV70" s="387"/>
      <c r="KDW70" s="387"/>
      <c r="KDX70" s="387"/>
      <c r="KDY70" s="387"/>
      <c r="KDZ70" s="387"/>
      <c r="KEA70" s="387"/>
      <c r="KEB70" s="387"/>
      <c r="KEC70" s="387"/>
      <c r="KED70" s="387"/>
      <c r="KEE70" s="387"/>
      <c r="KEF70" s="387"/>
      <c r="KEG70" s="387"/>
      <c r="KEH70" s="387"/>
      <c r="KEI70" s="387"/>
      <c r="KEJ70" s="387"/>
      <c r="KEK70" s="387"/>
      <c r="KEL70" s="387"/>
      <c r="KEM70" s="387"/>
      <c r="KEN70" s="387"/>
      <c r="KEO70" s="387"/>
      <c r="KEP70" s="387"/>
      <c r="KEQ70" s="387"/>
      <c r="KER70" s="387"/>
      <c r="KES70" s="387"/>
      <c r="KET70" s="387"/>
      <c r="KEU70" s="387"/>
      <c r="KEV70" s="387"/>
      <c r="KEW70" s="387"/>
      <c r="KEX70" s="387"/>
      <c r="KEY70" s="387"/>
      <c r="KEZ70" s="387"/>
      <c r="KFA70" s="387"/>
      <c r="KFB70" s="387"/>
      <c r="KFC70" s="387"/>
      <c r="KFD70" s="387"/>
      <c r="KFE70" s="387"/>
      <c r="KFF70" s="387"/>
      <c r="KFG70" s="387"/>
      <c r="KFH70" s="387"/>
      <c r="KFI70" s="387"/>
      <c r="KFJ70" s="387"/>
      <c r="KFK70" s="387"/>
      <c r="KFL70" s="387"/>
      <c r="KFM70" s="387"/>
      <c r="KFN70" s="387"/>
      <c r="KFO70" s="387"/>
      <c r="KFP70" s="387"/>
      <c r="KFQ70" s="387"/>
      <c r="KFR70" s="387"/>
      <c r="KFS70" s="387"/>
      <c r="KFT70" s="387"/>
      <c r="KFU70" s="387"/>
      <c r="KFV70" s="387"/>
      <c r="KFW70" s="387"/>
      <c r="KFX70" s="387"/>
      <c r="KFY70" s="387"/>
      <c r="KFZ70" s="387"/>
      <c r="KGA70" s="387"/>
      <c r="KGB70" s="387"/>
      <c r="KGC70" s="387"/>
      <c r="KGD70" s="387"/>
      <c r="KGE70" s="387"/>
      <c r="KGF70" s="387"/>
      <c r="KGG70" s="387"/>
      <c r="KGH70" s="387"/>
      <c r="KGI70" s="387"/>
      <c r="KGJ70" s="387"/>
      <c r="KGK70" s="387"/>
      <c r="KGL70" s="387"/>
      <c r="KGM70" s="387"/>
      <c r="KGN70" s="387"/>
      <c r="KGO70" s="387"/>
      <c r="KGP70" s="387"/>
      <c r="KGQ70" s="387"/>
      <c r="KGR70" s="387"/>
      <c r="KGS70" s="387"/>
      <c r="KGT70" s="387"/>
      <c r="KGU70" s="387"/>
      <c r="KGV70" s="387"/>
      <c r="KGW70" s="387"/>
      <c r="KGX70" s="387"/>
      <c r="KGY70" s="387"/>
      <c r="KGZ70" s="387"/>
      <c r="KHA70" s="387"/>
      <c r="KHB70" s="387"/>
      <c r="KHC70" s="387"/>
      <c r="KHD70" s="387"/>
      <c r="KHE70" s="387"/>
      <c r="KHF70" s="387"/>
      <c r="KHG70" s="387"/>
      <c r="KHH70" s="387"/>
      <c r="KHI70" s="387"/>
      <c r="KHJ70" s="387"/>
      <c r="KHK70" s="387"/>
      <c r="KHL70" s="387"/>
      <c r="KHM70" s="387"/>
      <c r="KHN70" s="387"/>
      <c r="KHO70" s="387"/>
      <c r="KHP70" s="387"/>
      <c r="KHQ70" s="387"/>
      <c r="KHR70" s="387"/>
      <c r="KHS70" s="387"/>
      <c r="KHT70" s="387"/>
      <c r="KHU70" s="387"/>
      <c r="KHV70" s="387"/>
      <c r="KHW70" s="387"/>
      <c r="KHX70" s="387"/>
      <c r="KHY70" s="387"/>
      <c r="KHZ70" s="387"/>
      <c r="KIA70" s="387"/>
      <c r="KIB70" s="387"/>
      <c r="KIC70" s="387"/>
      <c r="KID70" s="387"/>
      <c r="KIE70" s="387"/>
      <c r="KIF70" s="387"/>
      <c r="KIG70" s="387"/>
      <c r="KIH70" s="387"/>
      <c r="KII70" s="387"/>
      <c r="KIJ70" s="387"/>
      <c r="KIK70" s="387"/>
      <c r="KIL70" s="387"/>
      <c r="KIM70" s="387"/>
      <c r="KIN70" s="387"/>
      <c r="KIO70" s="387"/>
      <c r="KIP70" s="387"/>
      <c r="KIQ70" s="387"/>
      <c r="KIR70" s="387"/>
      <c r="KIS70" s="387"/>
      <c r="KIT70" s="387"/>
      <c r="KIU70" s="387"/>
      <c r="KIV70" s="387"/>
      <c r="KIW70" s="387"/>
      <c r="KIX70" s="387"/>
      <c r="KIY70" s="387"/>
      <c r="KIZ70" s="387"/>
      <c r="KJA70" s="387"/>
      <c r="KJB70" s="387"/>
      <c r="KJC70" s="387"/>
      <c r="KJD70" s="387"/>
      <c r="KJE70" s="387"/>
      <c r="KJF70" s="387"/>
      <c r="KJG70" s="387"/>
      <c r="KJH70" s="387"/>
      <c r="KJI70" s="387"/>
      <c r="KJJ70" s="387"/>
      <c r="KJK70" s="387"/>
      <c r="KJL70" s="387"/>
      <c r="KJM70" s="387"/>
      <c r="KJN70" s="387"/>
      <c r="KJO70" s="387"/>
      <c r="KJP70" s="387"/>
      <c r="KJQ70" s="387"/>
      <c r="KJR70" s="387"/>
      <c r="KJS70" s="387"/>
      <c r="KJT70" s="387"/>
      <c r="KJU70" s="387"/>
      <c r="KJV70" s="387"/>
      <c r="KJW70" s="387"/>
      <c r="KJX70" s="387"/>
      <c r="KJY70" s="387"/>
      <c r="KJZ70" s="387"/>
      <c r="KKA70" s="387"/>
      <c r="KKB70" s="387"/>
      <c r="KKC70" s="387"/>
      <c r="KKD70" s="387"/>
      <c r="KKE70" s="387"/>
      <c r="KKF70" s="387"/>
      <c r="KKG70" s="387"/>
      <c r="KKH70" s="387"/>
      <c r="KKI70" s="387"/>
      <c r="KKJ70" s="387"/>
      <c r="KKK70" s="387"/>
      <c r="KKL70" s="387"/>
      <c r="KKM70" s="387"/>
      <c r="KKN70" s="387"/>
      <c r="KKO70" s="387"/>
      <c r="KKP70" s="387"/>
      <c r="KKQ70" s="387"/>
      <c r="KKR70" s="387"/>
      <c r="KKS70" s="387"/>
      <c r="KKT70" s="387"/>
      <c r="KKU70" s="387"/>
      <c r="KKV70" s="387"/>
      <c r="KKW70" s="387"/>
      <c r="KKX70" s="387"/>
      <c r="KKY70" s="387"/>
      <c r="KKZ70" s="387"/>
      <c r="KLA70" s="387"/>
      <c r="KLB70" s="387"/>
      <c r="KLC70" s="387"/>
      <c r="KLD70" s="387"/>
      <c r="KLE70" s="387"/>
      <c r="KLF70" s="387"/>
      <c r="KLG70" s="387"/>
      <c r="KLH70" s="387"/>
      <c r="KLI70" s="387"/>
      <c r="KLJ70" s="387"/>
      <c r="KLK70" s="387"/>
      <c r="KLL70" s="387"/>
      <c r="KLM70" s="387"/>
      <c r="KLN70" s="387"/>
      <c r="KLO70" s="387"/>
      <c r="KLP70" s="387"/>
      <c r="KLQ70" s="387"/>
      <c r="KLR70" s="387"/>
      <c r="KLS70" s="387"/>
      <c r="KLT70" s="387"/>
      <c r="KLU70" s="387"/>
      <c r="KLV70" s="387"/>
      <c r="KLW70" s="387"/>
      <c r="KLX70" s="387"/>
      <c r="KLY70" s="387"/>
      <c r="KLZ70" s="387"/>
      <c r="KMA70" s="387"/>
      <c r="KMB70" s="387"/>
      <c r="KMC70" s="387"/>
      <c r="KMD70" s="387"/>
      <c r="KME70" s="387"/>
      <c r="KMF70" s="387"/>
      <c r="KMG70" s="387"/>
      <c r="KMH70" s="387"/>
      <c r="KMI70" s="387"/>
      <c r="KMJ70" s="387"/>
      <c r="KMK70" s="387"/>
      <c r="KML70" s="387"/>
      <c r="KMM70" s="387"/>
      <c r="KMN70" s="387"/>
      <c r="KMO70" s="387"/>
      <c r="KMP70" s="387"/>
      <c r="KMQ70" s="387"/>
      <c r="KMR70" s="387"/>
      <c r="KMS70" s="387"/>
      <c r="KMT70" s="387"/>
      <c r="KMU70" s="387"/>
      <c r="KMV70" s="387"/>
      <c r="KMW70" s="387"/>
      <c r="KMX70" s="387"/>
      <c r="KMY70" s="387"/>
      <c r="KMZ70" s="387"/>
      <c r="KNA70" s="387"/>
      <c r="KNB70" s="387"/>
      <c r="KNC70" s="387"/>
      <c r="KND70" s="387"/>
      <c r="KNE70" s="387"/>
      <c r="KNF70" s="387"/>
      <c r="KNG70" s="387"/>
      <c r="KNH70" s="387"/>
      <c r="KNI70" s="387"/>
      <c r="KNJ70" s="387"/>
      <c r="KNK70" s="387"/>
      <c r="KNL70" s="387"/>
      <c r="KNM70" s="387"/>
      <c r="KNN70" s="387"/>
      <c r="KNO70" s="387"/>
      <c r="KNP70" s="387"/>
      <c r="KNQ70" s="387"/>
      <c r="KNR70" s="387"/>
      <c r="KNS70" s="387"/>
      <c r="KNT70" s="387"/>
      <c r="KNU70" s="387"/>
      <c r="KNV70" s="387"/>
      <c r="KNW70" s="387"/>
      <c r="KNX70" s="387"/>
      <c r="KNY70" s="387"/>
      <c r="KNZ70" s="387"/>
      <c r="KOA70" s="387"/>
      <c r="KOB70" s="387"/>
      <c r="KOC70" s="387"/>
      <c r="KOD70" s="387"/>
      <c r="KOE70" s="387"/>
      <c r="KOF70" s="387"/>
      <c r="KOG70" s="387"/>
      <c r="KOH70" s="387"/>
      <c r="KOI70" s="387"/>
      <c r="KOJ70" s="387"/>
      <c r="KOK70" s="387"/>
      <c r="KOL70" s="387"/>
      <c r="KOM70" s="387"/>
      <c r="KON70" s="387"/>
      <c r="KOO70" s="387"/>
      <c r="KOP70" s="387"/>
      <c r="KOQ70" s="387"/>
      <c r="KOR70" s="387"/>
      <c r="KOS70" s="387"/>
      <c r="KOT70" s="387"/>
      <c r="KOU70" s="387"/>
      <c r="KOV70" s="387"/>
      <c r="KOW70" s="387"/>
      <c r="KOX70" s="387"/>
      <c r="KOY70" s="387"/>
      <c r="KOZ70" s="387"/>
      <c r="KPA70" s="387"/>
      <c r="KPB70" s="387"/>
      <c r="KPC70" s="387"/>
      <c r="KPD70" s="387"/>
      <c r="KPE70" s="387"/>
      <c r="KPF70" s="387"/>
      <c r="KPG70" s="387"/>
      <c r="KPH70" s="387"/>
      <c r="KPI70" s="387"/>
      <c r="KPJ70" s="387"/>
      <c r="KPK70" s="387"/>
      <c r="KPL70" s="387"/>
      <c r="KPM70" s="387"/>
      <c r="KPN70" s="387"/>
      <c r="KPO70" s="387"/>
      <c r="KPP70" s="387"/>
      <c r="KPQ70" s="387"/>
      <c r="KPR70" s="387"/>
      <c r="KPS70" s="387"/>
      <c r="KPT70" s="387"/>
      <c r="KPU70" s="387"/>
      <c r="KPV70" s="387"/>
      <c r="KPW70" s="387"/>
      <c r="KPX70" s="387"/>
      <c r="KPY70" s="387"/>
      <c r="KPZ70" s="387"/>
      <c r="KQA70" s="387"/>
      <c r="KQB70" s="387"/>
      <c r="KQC70" s="387"/>
      <c r="KQD70" s="387"/>
      <c r="KQE70" s="387"/>
      <c r="KQF70" s="387"/>
      <c r="KQG70" s="387"/>
      <c r="KQH70" s="387"/>
      <c r="KQI70" s="387"/>
      <c r="KQJ70" s="387"/>
      <c r="KQK70" s="387"/>
      <c r="KQL70" s="387"/>
      <c r="KQM70" s="387"/>
      <c r="KQN70" s="387"/>
      <c r="KQO70" s="387"/>
      <c r="KQP70" s="387"/>
      <c r="KQQ70" s="387"/>
      <c r="KQR70" s="387"/>
      <c r="KQS70" s="387"/>
      <c r="KQT70" s="387"/>
      <c r="KQU70" s="387"/>
      <c r="KQV70" s="387"/>
      <c r="KQW70" s="387"/>
      <c r="KQX70" s="387"/>
      <c r="KQY70" s="387"/>
      <c r="KQZ70" s="387"/>
      <c r="KRA70" s="387"/>
      <c r="KRB70" s="387"/>
      <c r="KRC70" s="387"/>
      <c r="KRD70" s="387"/>
      <c r="KRE70" s="387"/>
      <c r="KRF70" s="387"/>
      <c r="KRG70" s="387"/>
      <c r="KRH70" s="387"/>
      <c r="KRI70" s="387"/>
      <c r="KRJ70" s="387"/>
      <c r="KRK70" s="387"/>
      <c r="KRL70" s="387"/>
      <c r="KRM70" s="387"/>
      <c r="KRN70" s="387"/>
      <c r="KRO70" s="387"/>
      <c r="KRP70" s="387"/>
      <c r="KRQ70" s="387"/>
      <c r="KRR70" s="387"/>
      <c r="KRS70" s="387"/>
      <c r="KRT70" s="387"/>
      <c r="KRU70" s="387"/>
      <c r="KRV70" s="387"/>
      <c r="KRW70" s="387"/>
      <c r="KRX70" s="387"/>
      <c r="KRY70" s="387"/>
      <c r="KRZ70" s="387"/>
      <c r="KSA70" s="387"/>
      <c r="KSB70" s="387"/>
      <c r="KSC70" s="387"/>
      <c r="KSD70" s="387"/>
      <c r="KSE70" s="387"/>
      <c r="KSF70" s="387"/>
      <c r="KSG70" s="387"/>
      <c r="KSH70" s="387"/>
      <c r="KSI70" s="387"/>
      <c r="KSJ70" s="387"/>
      <c r="KSK70" s="387"/>
      <c r="KSL70" s="387"/>
      <c r="KSM70" s="387"/>
      <c r="KSN70" s="387"/>
      <c r="KSO70" s="387"/>
      <c r="KSP70" s="387"/>
      <c r="KSQ70" s="387"/>
      <c r="KSR70" s="387"/>
      <c r="KSS70" s="387"/>
      <c r="KST70" s="387"/>
      <c r="KSU70" s="387"/>
      <c r="KSV70" s="387"/>
      <c r="KSW70" s="387"/>
      <c r="KSX70" s="387"/>
      <c r="KSY70" s="387"/>
      <c r="KSZ70" s="387"/>
      <c r="KTA70" s="387"/>
      <c r="KTB70" s="387"/>
      <c r="KTC70" s="387"/>
      <c r="KTD70" s="387"/>
      <c r="KTE70" s="387"/>
      <c r="KTF70" s="387"/>
      <c r="KTG70" s="387"/>
      <c r="KTH70" s="387"/>
      <c r="KTI70" s="387"/>
      <c r="KTJ70" s="387"/>
      <c r="KTK70" s="387"/>
      <c r="KTL70" s="387"/>
      <c r="KTM70" s="387"/>
      <c r="KTN70" s="387"/>
      <c r="KTO70" s="387"/>
      <c r="KTP70" s="387"/>
      <c r="KTQ70" s="387"/>
      <c r="KTR70" s="387"/>
      <c r="KTS70" s="387"/>
      <c r="KTT70" s="387"/>
      <c r="KTU70" s="387"/>
      <c r="KTV70" s="387"/>
      <c r="KTW70" s="387"/>
      <c r="KTX70" s="387"/>
      <c r="KTY70" s="387"/>
      <c r="KTZ70" s="387"/>
      <c r="KUA70" s="387"/>
      <c r="KUB70" s="387"/>
      <c r="KUC70" s="387"/>
      <c r="KUD70" s="387"/>
      <c r="KUE70" s="387"/>
      <c r="KUF70" s="387"/>
      <c r="KUG70" s="387"/>
      <c r="KUH70" s="387"/>
      <c r="KUI70" s="387"/>
      <c r="KUJ70" s="387"/>
      <c r="KUK70" s="387"/>
      <c r="KUL70" s="387"/>
      <c r="KUM70" s="387"/>
      <c r="KUN70" s="387"/>
      <c r="KUO70" s="387"/>
      <c r="KUP70" s="387"/>
      <c r="KUQ70" s="387"/>
      <c r="KUR70" s="387"/>
      <c r="KUS70" s="387"/>
      <c r="KUT70" s="387"/>
      <c r="KUU70" s="387"/>
      <c r="KUV70" s="387"/>
      <c r="KUW70" s="387"/>
      <c r="KUX70" s="387"/>
      <c r="KUY70" s="387"/>
      <c r="KUZ70" s="387"/>
      <c r="KVA70" s="387"/>
      <c r="KVB70" s="387"/>
      <c r="KVC70" s="387"/>
      <c r="KVD70" s="387"/>
      <c r="KVE70" s="387"/>
      <c r="KVF70" s="387"/>
      <c r="KVG70" s="387"/>
      <c r="KVH70" s="387"/>
      <c r="KVI70" s="387"/>
      <c r="KVJ70" s="387"/>
      <c r="KVK70" s="387"/>
      <c r="KVL70" s="387"/>
      <c r="KVM70" s="387"/>
      <c r="KVN70" s="387"/>
      <c r="KVO70" s="387"/>
      <c r="KVP70" s="387"/>
      <c r="KVQ70" s="387"/>
      <c r="KVR70" s="387"/>
      <c r="KVS70" s="387"/>
      <c r="KVT70" s="387"/>
      <c r="KVU70" s="387"/>
      <c r="KVV70" s="387"/>
      <c r="KVW70" s="387"/>
      <c r="KVX70" s="387"/>
      <c r="KVY70" s="387"/>
      <c r="KVZ70" s="387"/>
      <c r="KWA70" s="387"/>
      <c r="KWB70" s="387"/>
      <c r="KWC70" s="387"/>
      <c r="KWD70" s="387"/>
      <c r="KWE70" s="387"/>
      <c r="KWF70" s="387"/>
      <c r="KWG70" s="387"/>
      <c r="KWH70" s="387"/>
      <c r="KWI70" s="387"/>
      <c r="KWJ70" s="387"/>
      <c r="KWK70" s="387"/>
      <c r="KWL70" s="387"/>
      <c r="KWM70" s="387"/>
      <c r="KWN70" s="387"/>
      <c r="KWO70" s="387"/>
      <c r="KWP70" s="387"/>
      <c r="KWQ70" s="387"/>
      <c r="KWR70" s="387"/>
      <c r="KWS70" s="387"/>
      <c r="KWT70" s="387"/>
      <c r="KWU70" s="387"/>
      <c r="KWV70" s="387"/>
      <c r="KWW70" s="387"/>
      <c r="KWX70" s="387"/>
      <c r="KWY70" s="387"/>
      <c r="KWZ70" s="387"/>
      <c r="KXA70" s="387"/>
      <c r="KXB70" s="387"/>
      <c r="KXC70" s="387"/>
      <c r="KXD70" s="387"/>
      <c r="KXE70" s="387"/>
      <c r="KXF70" s="387"/>
      <c r="KXG70" s="387"/>
      <c r="KXH70" s="387"/>
      <c r="KXI70" s="387"/>
      <c r="KXJ70" s="387"/>
      <c r="KXK70" s="387"/>
      <c r="KXL70" s="387"/>
      <c r="KXM70" s="387"/>
      <c r="KXN70" s="387"/>
      <c r="KXO70" s="387"/>
      <c r="KXP70" s="387"/>
      <c r="KXQ70" s="387"/>
      <c r="KXR70" s="387"/>
      <c r="KXS70" s="387"/>
      <c r="KXT70" s="387"/>
      <c r="KXU70" s="387"/>
      <c r="KXV70" s="387"/>
      <c r="KXW70" s="387"/>
      <c r="KXX70" s="387"/>
      <c r="KXY70" s="387"/>
      <c r="KXZ70" s="387"/>
      <c r="KYA70" s="387"/>
      <c r="KYB70" s="387"/>
      <c r="KYC70" s="387"/>
      <c r="KYD70" s="387"/>
      <c r="KYE70" s="387"/>
      <c r="KYF70" s="387"/>
      <c r="KYG70" s="387"/>
      <c r="KYH70" s="387"/>
      <c r="KYI70" s="387"/>
      <c r="KYJ70" s="387"/>
      <c r="KYK70" s="387"/>
      <c r="KYL70" s="387"/>
      <c r="KYM70" s="387"/>
      <c r="KYN70" s="387"/>
      <c r="KYO70" s="387"/>
      <c r="KYP70" s="387"/>
      <c r="KYQ70" s="387"/>
      <c r="KYR70" s="387"/>
      <c r="KYS70" s="387"/>
      <c r="KYT70" s="387"/>
      <c r="KYU70" s="387"/>
      <c r="KYV70" s="387"/>
      <c r="KYW70" s="387"/>
      <c r="KYX70" s="387"/>
      <c r="KYY70" s="387"/>
      <c r="KYZ70" s="387"/>
      <c r="KZA70" s="387"/>
      <c r="KZB70" s="387"/>
      <c r="KZC70" s="387"/>
      <c r="KZD70" s="387"/>
      <c r="KZE70" s="387"/>
      <c r="KZF70" s="387"/>
      <c r="KZG70" s="387"/>
      <c r="KZH70" s="387"/>
      <c r="KZI70" s="387"/>
      <c r="KZJ70" s="387"/>
      <c r="KZK70" s="387"/>
      <c r="KZL70" s="387"/>
      <c r="KZM70" s="387"/>
      <c r="KZN70" s="387"/>
      <c r="KZO70" s="387"/>
      <c r="KZP70" s="387"/>
      <c r="KZQ70" s="387"/>
      <c r="KZR70" s="387"/>
      <c r="KZS70" s="387"/>
      <c r="KZT70" s="387"/>
      <c r="KZU70" s="387"/>
      <c r="KZV70" s="387"/>
      <c r="KZW70" s="387"/>
      <c r="KZX70" s="387"/>
      <c r="KZY70" s="387"/>
      <c r="KZZ70" s="387"/>
      <c r="LAA70" s="387"/>
      <c r="LAB70" s="387"/>
      <c r="LAC70" s="387"/>
      <c r="LAD70" s="387"/>
      <c r="LAE70" s="387"/>
      <c r="LAF70" s="387"/>
      <c r="LAG70" s="387"/>
      <c r="LAH70" s="387"/>
      <c r="LAI70" s="387"/>
      <c r="LAJ70" s="387"/>
      <c r="LAK70" s="387"/>
      <c r="LAL70" s="387"/>
      <c r="LAM70" s="387"/>
      <c r="LAN70" s="387"/>
      <c r="LAO70" s="387"/>
      <c r="LAP70" s="387"/>
      <c r="LAQ70" s="387"/>
      <c r="LAR70" s="387"/>
      <c r="LAS70" s="387"/>
      <c r="LAT70" s="387"/>
      <c r="LAU70" s="387"/>
      <c r="LAV70" s="387"/>
      <c r="LAW70" s="387"/>
      <c r="LAX70" s="387"/>
      <c r="LAY70" s="387"/>
      <c r="LAZ70" s="387"/>
      <c r="LBA70" s="387"/>
      <c r="LBB70" s="387"/>
      <c r="LBC70" s="387"/>
      <c r="LBD70" s="387"/>
      <c r="LBE70" s="387"/>
      <c r="LBF70" s="387"/>
      <c r="LBG70" s="387"/>
      <c r="LBH70" s="387"/>
      <c r="LBI70" s="387"/>
      <c r="LBJ70" s="387"/>
      <c r="LBK70" s="387"/>
      <c r="LBL70" s="387"/>
      <c r="LBM70" s="387"/>
      <c r="LBN70" s="387"/>
      <c r="LBO70" s="387"/>
      <c r="LBP70" s="387"/>
      <c r="LBQ70" s="387"/>
      <c r="LBR70" s="387"/>
      <c r="LBS70" s="387"/>
      <c r="LBT70" s="387"/>
      <c r="LBU70" s="387"/>
      <c r="LBV70" s="387"/>
      <c r="LBW70" s="387"/>
      <c r="LBX70" s="387"/>
      <c r="LBY70" s="387"/>
      <c r="LBZ70" s="387"/>
      <c r="LCA70" s="387"/>
      <c r="LCB70" s="387"/>
      <c r="LCC70" s="387"/>
      <c r="LCD70" s="387"/>
      <c r="LCE70" s="387"/>
      <c r="LCF70" s="387"/>
      <c r="LCG70" s="387"/>
      <c r="LCH70" s="387"/>
      <c r="LCI70" s="387"/>
      <c r="LCJ70" s="387"/>
      <c r="LCK70" s="387"/>
      <c r="LCL70" s="387"/>
      <c r="LCM70" s="387"/>
      <c r="LCN70" s="387"/>
      <c r="LCO70" s="387"/>
      <c r="LCP70" s="387"/>
      <c r="LCQ70" s="387"/>
      <c r="LCR70" s="387"/>
      <c r="LCS70" s="387"/>
      <c r="LCT70" s="387"/>
      <c r="LCU70" s="387"/>
      <c r="LCV70" s="387"/>
      <c r="LCW70" s="387"/>
      <c r="LCX70" s="387"/>
      <c r="LCY70" s="387"/>
      <c r="LCZ70" s="387"/>
      <c r="LDA70" s="387"/>
      <c r="LDB70" s="387"/>
      <c r="LDC70" s="387"/>
      <c r="LDD70" s="387"/>
      <c r="LDE70" s="387"/>
      <c r="LDF70" s="387"/>
      <c r="LDG70" s="387"/>
      <c r="LDH70" s="387"/>
      <c r="LDI70" s="387"/>
      <c r="LDJ70" s="387"/>
      <c r="LDK70" s="387"/>
      <c r="LDL70" s="387"/>
      <c r="LDM70" s="387"/>
      <c r="LDN70" s="387"/>
      <c r="LDO70" s="387"/>
      <c r="LDP70" s="387"/>
      <c r="LDQ70" s="387"/>
      <c r="LDR70" s="387"/>
      <c r="LDS70" s="387"/>
      <c r="LDT70" s="387"/>
      <c r="LDU70" s="387"/>
      <c r="LDV70" s="387"/>
      <c r="LDW70" s="387"/>
      <c r="LDX70" s="387"/>
      <c r="LDY70" s="387"/>
      <c r="LDZ70" s="387"/>
      <c r="LEA70" s="387"/>
      <c r="LEB70" s="387"/>
      <c r="LEC70" s="387"/>
      <c r="LED70" s="387"/>
      <c r="LEE70" s="387"/>
      <c r="LEF70" s="387"/>
      <c r="LEG70" s="387"/>
      <c r="LEH70" s="387"/>
      <c r="LEI70" s="387"/>
      <c r="LEJ70" s="387"/>
      <c r="LEK70" s="387"/>
      <c r="LEL70" s="387"/>
      <c r="LEM70" s="387"/>
      <c r="LEN70" s="387"/>
      <c r="LEO70" s="387"/>
      <c r="LEP70" s="387"/>
      <c r="LEQ70" s="387"/>
      <c r="LER70" s="387"/>
      <c r="LES70" s="387"/>
      <c r="LET70" s="387"/>
      <c r="LEU70" s="387"/>
      <c r="LEV70" s="387"/>
      <c r="LEW70" s="387"/>
      <c r="LEX70" s="387"/>
      <c r="LEY70" s="387"/>
      <c r="LEZ70" s="387"/>
      <c r="LFA70" s="387"/>
      <c r="LFB70" s="387"/>
      <c r="LFC70" s="387"/>
      <c r="LFD70" s="387"/>
      <c r="LFE70" s="387"/>
      <c r="LFF70" s="387"/>
      <c r="LFG70" s="387"/>
      <c r="LFH70" s="387"/>
      <c r="LFI70" s="387"/>
      <c r="LFJ70" s="387"/>
      <c r="LFK70" s="387"/>
      <c r="LFL70" s="387"/>
      <c r="LFM70" s="387"/>
      <c r="LFN70" s="387"/>
      <c r="LFO70" s="387"/>
      <c r="LFP70" s="387"/>
      <c r="LFQ70" s="387"/>
      <c r="LFR70" s="387"/>
      <c r="LFS70" s="387"/>
      <c r="LFT70" s="387"/>
      <c r="LFU70" s="387"/>
      <c r="LFV70" s="387"/>
      <c r="LFW70" s="387"/>
      <c r="LFX70" s="387"/>
      <c r="LFY70" s="387"/>
      <c r="LFZ70" s="387"/>
      <c r="LGA70" s="387"/>
      <c r="LGB70" s="387"/>
      <c r="LGC70" s="387"/>
      <c r="LGD70" s="387"/>
      <c r="LGE70" s="387"/>
      <c r="LGF70" s="387"/>
      <c r="LGG70" s="387"/>
      <c r="LGH70" s="387"/>
      <c r="LGI70" s="387"/>
      <c r="LGJ70" s="387"/>
      <c r="LGK70" s="387"/>
      <c r="LGL70" s="387"/>
      <c r="LGM70" s="387"/>
      <c r="LGN70" s="387"/>
      <c r="LGO70" s="387"/>
      <c r="LGP70" s="387"/>
      <c r="LGQ70" s="387"/>
      <c r="LGR70" s="387"/>
      <c r="LGS70" s="387"/>
      <c r="LGT70" s="387"/>
      <c r="LGU70" s="387"/>
      <c r="LGV70" s="387"/>
      <c r="LGW70" s="387"/>
      <c r="LGX70" s="387"/>
      <c r="LGY70" s="387"/>
      <c r="LGZ70" s="387"/>
      <c r="LHA70" s="387"/>
      <c r="LHB70" s="387"/>
      <c r="LHC70" s="387"/>
      <c r="LHD70" s="387"/>
      <c r="LHE70" s="387"/>
      <c r="LHF70" s="387"/>
      <c r="LHG70" s="387"/>
      <c r="LHH70" s="387"/>
      <c r="LHI70" s="387"/>
      <c r="LHJ70" s="387"/>
      <c r="LHK70" s="387"/>
      <c r="LHL70" s="387"/>
      <c r="LHM70" s="387"/>
      <c r="LHN70" s="387"/>
      <c r="LHO70" s="387"/>
      <c r="LHP70" s="387"/>
      <c r="LHQ70" s="387"/>
      <c r="LHR70" s="387"/>
      <c r="LHS70" s="387"/>
      <c r="LHT70" s="387"/>
      <c r="LHU70" s="387"/>
      <c r="LHV70" s="387"/>
      <c r="LHW70" s="387"/>
      <c r="LHX70" s="387"/>
      <c r="LHY70" s="387"/>
      <c r="LHZ70" s="387"/>
      <c r="LIA70" s="387"/>
      <c r="LIB70" s="387"/>
      <c r="LIC70" s="387"/>
      <c r="LID70" s="387"/>
      <c r="LIE70" s="387"/>
      <c r="LIF70" s="387"/>
      <c r="LIG70" s="387"/>
      <c r="LIH70" s="387"/>
      <c r="LII70" s="387"/>
      <c r="LIJ70" s="387"/>
      <c r="LIK70" s="387"/>
      <c r="LIL70" s="387"/>
      <c r="LIM70" s="387"/>
      <c r="LIN70" s="387"/>
      <c r="LIO70" s="387"/>
      <c r="LIP70" s="387"/>
      <c r="LIQ70" s="387"/>
      <c r="LIR70" s="387"/>
      <c r="LIS70" s="387"/>
      <c r="LIT70" s="387"/>
      <c r="LIU70" s="387"/>
      <c r="LIV70" s="387"/>
      <c r="LIW70" s="387"/>
      <c r="LIX70" s="387"/>
      <c r="LIY70" s="387"/>
      <c r="LIZ70" s="387"/>
      <c r="LJA70" s="387"/>
      <c r="LJB70" s="387"/>
      <c r="LJC70" s="387"/>
      <c r="LJD70" s="387"/>
      <c r="LJE70" s="387"/>
      <c r="LJF70" s="387"/>
      <c r="LJG70" s="387"/>
      <c r="LJH70" s="387"/>
      <c r="LJI70" s="387"/>
      <c r="LJJ70" s="387"/>
      <c r="LJK70" s="387"/>
      <c r="LJL70" s="387"/>
      <c r="LJM70" s="387"/>
      <c r="LJN70" s="387"/>
      <c r="LJO70" s="387"/>
      <c r="LJP70" s="387"/>
      <c r="LJQ70" s="387"/>
      <c r="LJR70" s="387"/>
      <c r="LJS70" s="387"/>
      <c r="LJT70" s="387"/>
      <c r="LJU70" s="387"/>
      <c r="LJV70" s="387"/>
      <c r="LJW70" s="387"/>
      <c r="LJX70" s="387"/>
      <c r="LJY70" s="387"/>
      <c r="LJZ70" s="387"/>
      <c r="LKA70" s="387"/>
      <c r="LKB70" s="387"/>
      <c r="LKC70" s="387"/>
      <c r="LKD70" s="387"/>
      <c r="LKE70" s="387"/>
      <c r="LKF70" s="387"/>
      <c r="LKG70" s="387"/>
      <c r="LKH70" s="387"/>
      <c r="LKI70" s="387"/>
      <c r="LKJ70" s="387"/>
      <c r="LKK70" s="387"/>
      <c r="LKL70" s="387"/>
      <c r="LKM70" s="387"/>
      <c r="LKN70" s="387"/>
      <c r="LKO70" s="387"/>
      <c r="LKP70" s="387"/>
      <c r="LKQ70" s="387"/>
      <c r="LKR70" s="387"/>
      <c r="LKS70" s="387"/>
      <c r="LKT70" s="387"/>
      <c r="LKU70" s="387"/>
      <c r="LKV70" s="387"/>
      <c r="LKW70" s="387"/>
      <c r="LKX70" s="387"/>
      <c r="LKY70" s="387"/>
      <c r="LKZ70" s="387"/>
      <c r="LLA70" s="387"/>
      <c r="LLB70" s="387"/>
      <c r="LLC70" s="387"/>
      <c r="LLD70" s="387"/>
      <c r="LLE70" s="387"/>
      <c r="LLF70" s="387"/>
      <c r="LLG70" s="387"/>
      <c r="LLH70" s="387"/>
      <c r="LLI70" s="387"/>
      <c r="LLJ70" s="387"/>
      <c r="LLK70" s="387"/>
      <c r="LLL70" s="387"/>
      <c r="LLM70" s="387"/>
      <c r="LLN70" s="387"/>
      <c r="LLO70" s="387"/>
      <c r="LLP70" s="387"/>
      <c r="LLQ70" s="387"/>
      <c r="LLR70" s="387"/>
      <c r="LLS70" s="387"/>
      <c r="LLT70" s="387"/>
      <c r="LLU70" s="387"/>
      <c r="LLV70" s="387"/>
      <c r="LLW70" s="387"/>
      <c r="LLX70" s="387"/>
      <c r="LLY70" s="387"/>
      <c r="LLZ70" s="387"/>
      <c r="LMA70" s="387"/>
      <c r="LMB70" s="387"/>
      <c r="LMC70" s="387"/>
      <c r="LMD70" s="387"/>
      <c r="LME70" s="387"/>
      <c r="LMF70" s="387"/>
      <c r="LMG70" s="387"/>
      <c r="LMH70" s="387"/>
      <c r="LMI70" s="387"/>
      <c r="LMJ70" s="387"/>
      <c r="LMK70" s="387"/>
      <c r="LML70" s="387"/>
      <c r="LMM70" s="387"/>
      <c r="LMN70" s="387"/>
      <c r="LMO70" s="387"/>
      <c r="LMP70" s="387"/>
      <c r="LMQ70" s="387"/>
      <c r="LMR70" s="387"/>
      <c r="LMS70" s="387"/>
      <c r="LMT70" s="387"/>
      <c r="LMU70" s="387"/>
      <c r="LMV70" s="387"/>
      <c r="LMW70" s="387"/>
      <c r="LMX70" s="387"/>
      <c r="LMY70" s="387"/>
      <c r="LMZ70" s="387"/>
      <c r="LNA70" s="387"/>
      <c r="LNB70" s="387"/>
      <c r="LNC70" s="387"/>
      <c r="LND70" s="387"/>
      <c r="LNE70" s="387"/>
      <c r="LNF70" s="387"/>
      <c r="LNG70" s="387"/>
      <c r="LNH70" s="387"/>
      <c r="LNI70" s="387"/>
      <c r="LNJ70" s="387"/>
      <c r="LNK70" s="387"/>
      <c r="LNL70" s="387"/>
      <c r="LNM70" s="387"/>
      <c r="LNN70" s="387"/>
      <c r="LNO70" s="387"/>
      <c r="LNP70" s="387"/>
      <c r="LNQ70" s="387"/>
      <c r="LNR70" s="387"/>
      <c r="LNS70" s="387"/>
      <c r="LNT70" s="387"/>
      <c r="LNU70" s="387"/>
      <c r="LNV70" s="387"/>
      <c r="LNW70" s="387"/>
      <c r="LNX70" s="387"/>
      <c r="LNY70" s="387"/>
      <c r="LNZ70" s="387"/>
      <c r="LOA70" s="387"/>
      <c r="LOB70" s="387"/>
      <c r="LOC70" s="387"/>
      <c r="LOD70" s="387"/>
      <c r="LOE70" s="387"/>
      <c r="LOF70" s="387"/>
      <c r="LOG70" s="387"/>
      <c r="LOH70" s="387"/>
      <c r="LOI70" s="387"/>
      <c r="LOJ70" s="387"/>
      <c r="LOK70" s="387"/>
      <c r="LOL70" s="387"/>
      <c r="LOM70" s="387"/>
      <c r="LON70" s="387"/>
      <c r="LOO70" s="387"/>
      <c r="LOP70" s="387"/>
      <c r="LOQ70" s="387"/>
      <c r="LOR70" s="387"/>
      <c r="LOS70" s="387"/>
      <c r="LOT70" s="387"/>
      <c r="LOU70" s="387"/>
      <c r="LOV70" s="387"/>
      <c r="LOW70" s="387"/>
      <c r="LOX70" s="387"/>
      <c r="LOY70" s="387"/>
      <c r="LOZ70" s="387"/>
      <c r="LPA70" s="387"/>
      <c r="LPB70" s="387"/>
      <c r="LPC70" s="387"/>
      <c r="LPD70" s="387"/>
      <c r="LPE70" s="387"/>
      <c r="LPF70" s="387"/>
      <c r="LPG70" s="387"/>
      <c r="LPH70" s="387"/>
      <c r="LPI70" s="387"/>
      <c r="LPJ70" s="387"/>
      <c r="LPK70" s="387"/>
      <c r="LPL70" s="387"/>
      <c r="LPM70" s="387"/>
      <c r="LPN70" s="387"/>
      <c r="LPO70" s="387"/>
      <c r="LPP70" s="387"/>
      <c r="LPQ70" s="387"/>
      <c r="LPR70" s="387"/>
      <c r="LPS70" s="387"/>
      <c r="LPT70" s="387"/>
      <c r="LPU70" s="387"/>
      <c r="LPV70" s="387"/>
      <c r="LPW70" s="387"/>
      <c r="LPX70" s="387"/>
      <c r="LPY70" s="387"/>
      <c r="LPZ70" s="387"/>
      <c r="LQA70" s="387"/>
      <c r="LQB70" s="387"/>
      <c r="LQC70" s="387"/>
      <c r="LQD70" s="387"/>
      <c r="LQE70" s="387"/>
      <c r="LQF70" s="387"/>
      <c r="LQG70" s="387"/>
      <c r="LQH70" s="387"/>
      <c r="LQI70" s="387"/>
      <c r="LQJ70" s="387"/>
      <c r="LQK70" s="387"/>
      <c r="LQL70" s="387"/>
      <c r="LQM70" s="387"/>
      <c r="LQN70" s="387"/>
      <c r="LQO70" s="387"/>
      <c r="LQP70" s="387"/>
      <c r="LQQ70" s="387"/>
      <c r="LQR70" s="387"/>
      <c r="LQS70" s="387"/>
      <c r="LQT70" s="387"/>
      <c r="LQU70" s="387"/>
      <c r="LQV70" s="387"/>
      <c r="LQW70" s="387"/>
      <c r="LQX70" s="387"/>
      <c r="LQY70" s="387"/>
      <c r="LQZ70" s="387"/>
      <c r="LRA70" s="387"/>
      <c r="LRB70" s="387"/>
      <c r="LRC70" s="387"/>
      <c r="LRD70" s="387"/>
      <c r="LRE70" s="387"/>
      <c r="LRF70" s="387"/>
      <c r="LRG70" s="387"/>
      <c r="LRH70" s="387"/>
      <c r="LRI70" s="387"/>
      <c r="LRJ70" s="387"/>
      <c r="LRK70" s="387"/>
      <c r="LRL70" s="387"/>
      <c r="LRM70" s="387"/>
      <c r="LRN70" s="387"/>
      <c r="LRO70" s="387"/>
      <c r="LRP70" s="387"/>
      <c r="LRQ70" s="387"/>
      <c r="LRR70" s="387"/>
      <c r="LRS70" s="387"/>
      <c r="LRT70" s="387"/>
      <c r="LRU70" s="387"/>
      <c r="LRV70" s="387"/>
      <c r="LRW70" s="387"/>
      <c r="LRX70" s="387"/>
      <c r="LRY70" s="387"/>
      <c r="LRZ70" s="387"/>
      <c r="LSA70" s="387"/>
      <c r="LSB70" s="387"/>
      <c r="LSC70" s="387"/>
      <c r="LSD70" s="387"/>
      <c r="LSE70" s="387"/>
      <c r="LSF70" s="387"/>
      <c r="LSG70" s="387"/>
      <c r="LSH70" s="387"/>
      <c r="LSI70" s="387"/>
      <c r="LSJ70" s="387"/>
      <c r="LSK70" s="387"/>
      <c r="LSL70" s="387"/>
      <c r="LSM70" s="387"/>
      <c r="LSN70" s="387"/>
      <c r="LSO70" s="387"/>
      <c r="LSP70" s="387"/>
      <c r="LSQ70" s="387"/>
      <c r="LSR70" s="387"/>
      <c r="LSS70" s="387"/>
      <c r="LST70" s="387"/>
      <c r="LSU70" s="387"/>
      <c r="LSV70" s="387"/>
      <c r="LSW70" s="387"/>
      <c r="LSX70" s="387"/>
      <c r="LSY70" s="387"/>
      <c r="LSZ70" s="387"/>
      <c r="LTA70" s="387"/>
      <c r="LTB70" s="387"/>
      <c r="LTC70" s="387"/>
      <c r="LTD70" s="387"/>
      <c r="LTE70" s="387"/>
      <c r="LTF70" s="387"/>
      <c r="LTG70" s="387"/>
      <c r="LTH70" s="387"/>
      <c r="LTI70" s="387"/>
      <c r="LTJ70" s="387"/>
      <c r="LTK70" s="387"/>
      <c r="LTL70" s="387"/>
      <c r="LTM70" s="387"/>
      <c r="LTN70" s="387"/>
      <c r="LTO70" s="387"/>
      <c r="LTP70" s="387"/>
      <c r="LTQ70" s="387"/>
      <c r="LTR70" s="387"/>
      <c r="LTS70" s="387"/>
      <c r="LTT70" s="387"/>
      <c r="LTU70" s="387"/>
      <c r="LTV70" s="387"/>
      <c r="LTW70" s="387"/>
      <c r="LTX70" s="387"/>
      <c r="LTY70" s="387"/>
      <c r="LTZ70" s="387"/>
      <c r="LUA70" s="387"/>
      <c r="LUB70" s="387"/>
      <c r="LUC70" s="387"/>
      <c r="LUD70" s="387"/>
      <c r="LUE70" s="387"/>
      <c r="LUF70" s="387"/>
      <c r="LUG70" s="387"/>
      <c r="LUH70" s="387"/>
      <c r="LUI70" s="387"/>
      <c r="LUJ70" s="387"/>
      <c r="LUK70" s="387"/>
      <c r="LUL70" s="387"/>
      <c r="LUM70" s="387"/>
      <c r="LUN70" s="387"/>
      <c r="LUO70" s="387"/>
      <c r="LUP70" s="387"/>
      <c r="LUQ70" s="387"/>
      <c r="LUR70" s="387"/>
      <c r="LUS70" s="387"/>
      <c r="LUT70" s="387"/>
      <c r="LUU70" s="387"/>
      <c r="LUV70" s="387"/>
      <c r="LUW70" s="387"/>
      <c r="LUX70" s="387"/>
      <c r="LUY70" s="387"/>
      <c r="LUZ70" s="387"/>
      <c r="LVA70" s="387"/>
      <c r="LVB70" s="387"/>
      <c r="LVC70" s="387"/>
      <c r="LVD70" s="387"/>
      <c r="LVE70" s="387"/>
      <c r="LVF70" s="387"/>
      <c r="LVG70" s="387"/>
      <c r="LVH70" s="387"/>
      <c r="LVI70" s="387"/>
      <c r="LVJ70" s="387"/>
      <c r="LVK70" s="387"/>
      <c r="LVL70" s="387"/>
      <c r="LVM70" s="387"/>
      <c r="LVN70" s="387"/>
      <c r="LVO70" s="387"/>
      <c r="LVP70" s="387"/>
      <c r="LVQ70" s="387"/>
      <c r="LVR70" s="387"/>
      <c r="LVS70" s="387"/>
      <c r="LVT70" s="387"/>
      <c r="LVU70" s="387"/>
      <c r="LVV70" s="387"/>
      <c r="LVW70" s="387"/>
      <c r="LVX70" s="387"/>
      <c r="LVY70" s="387"/>
      <c r="LVZ70" s="387"/>
      <c r="LWA70" s="387"/>
      <c r="LWB70" s="387"/>
      <c r="LWC70" s="387"/>
      <c r="LWD70" s="387"/>
      <c r="LWE70" s="387"/>
      <c r="LWF70" s="387"/>
      <c r="LWG70" s="387"/>
      <c r="LWH70" s="387"/>
      <c r="LWI70" s="387"/>
      <c r="LWJ70" s="387"/>
      <c r="LWK70" s="387"/>
      <c r="LWL70" s="387"/>
      <c r="LWM70" s="387"/>
      <c r="LWN70" s="387"/>
      <c r="LWO70" s="387"/>
      <c r="LWP70" s="387"/>
      <c r="LWQ70" s="387"/>
      <c r="LWR70" s="387"/>
      <c r="LWS70" s="387"/>
      <c r="LWT70" s="387"/>
      <c r="LWU70" s="387"/>
      <c r="LWV70" s="387"/>
      <c r="LWW70" s="387"/>
      <c r="LWX70" s="387"/>
      <c r="LWY70" s="387"/>
      <c r="LWZ70" s="387"/>
      <c r="LXA70" s="387"/>
      <c r="LXB70" s="387"/>
      <c r="LXC70" s="387"/>
      <c r="LXD70" s="387"/>
      <c r="LXE70" s="387"/>
      <c r="LXF70" s="387"/>
      <c r="LXG70" s="387"/>
      <c r="LXH70" s="387"/>
      <c r="LXI70" s="387"/>
      <c r="LXJ70" s="387"/>
      <c r="LXK70" s="387"/>
      <c r="LXL70" s="387"/>
      <c r="LXM70" s="387"/>
      <c r="LXN70" s="387"/>
      <c r="LXO70" s="387"/>
      <c r="LXP70" s="387"/>
      <c r="LXQ70" s="387"/>
      <c r="LXR70" s="387"/>
      <c r="LXS70" s="387"/>
      <c r="LXT70" s="387"/>
      <c r="LXU70" s="387"/>
      <c r="LXV70" s="387"/>
      <c r="LXW70" s="387"/>
      <c r="LXX70" s="387"/>
      <c r="LXY70" s="387"/>
      <c r="LXZ70" s="387"/>
      <c r="LYA70" s="387"/>
      <c r="LYB70" s="387"/>
      <c r="LYC70" s="387"/>
      <c r="LYD70" s="387"/>
      <c r="LYE70" s="387"/>
      <c r="LYF70" s="387"/>
      <c r="LYG70" s="387"/>
      <c r="LYH70" s="387"/>
      <c r="LYI70" s="387"/>
      <c r="LYJ70" s="387"/>
      <c r="LYK70" s="387"/>
      <c r="LYL70" s="387"/>
      <c r="LYM70" s="387"/>
      <c r="LYN70" s="387"/>
      <c r="LYO70" s="387"/>
      <c r="LYP70" s="387"/>
      <c r="LYQ70" s="387"/>
      <c r="LYR70" s="387"/>
      <c r="LYS70" s="387"/>
      <c r="LYT70" s="387"/>
      <c r="LYU70" s="387"/>
      <c r="LYV70" s="387"/>
      <c r="LYW70" s="387"/>
      <c r="LYX70" s="387"/>
      <c r="LYY70" s="387"/>
      <c r="LYZ70" s="387"/>
      <c r="LZA70" s="387"/>
      <c r="LZB70" s="387"/>
      <c r="LZC70" s="387"/>
      <c r="LZD70" s="387"/>
      <c r="LZE70" s="387"/>
      <c r="LZF70" s="387"/>
      <c r="LZG70" s="387"/>
      <c r="LZH70" s="387"/>
      <c r="LZI70" s="387"/>
      <c r="LZJ70" s="387"/>
      <c r="LZK70" s="387"/>
      <c r="LZL70" s="387"/>
      <c r="LZM70" s="387"/>
      <c r="LZN70" s="387"/>
      <c r="LZO70" s="387"/>
      <c r="LZP70" s="387"/>
      <c r="LZQ70" s="387"/>
      <c r="LZR70" s="387"/>
      <c r="LZS70" s="387"/>
      <c r="LZT70" s="387"/>
      <c r="LZU70" s="387"/>
      <c r="LZV70" s="387"/>
      <c r="LZW70" s="387"/>
      <c r="LZX70" s="387"/>
      <c r="LZY70" s="387"/>
      <c r="LZZ70" s="387"/>
      <c r="MAA70" s="387"/>
      <c r="MAB70" s="387"/>
      <c r="MAC70" s="387"/>
      <c r="MAD70" s="387"/>
      <c r="MAE70" s="387"/>
      <c r="MAF70" s="387"/>
      <c r="MAG70" s="387"/>
      <c r="MAH70" s="387"/>
      <c r="MAI70" s="387"/>
      <c r="MAJ70" s="387"/>
      <c r="MAK70" s="387"/>
      <c r="MAL70" s="387"/>
      <c r="MAM70" s="387"/>
      <c r="MAN70" s="387"/>
      <c r="MAO70" s="387"/>
      <c r="MAP70" s="387"/>
      <c r="MAQ70" s="387"/>
      <c r="MAR70" s="387"/>
      <c r="MAS70" s="387"/>
      <c r="MAT70" s="387"/>
      <c r="MAU70" s="387"/>
      <c r="MAV70" s="387"/>
      <c r="MAW70" s="387"/>
      <c r="MAX70" s="387"/>
      <c r="MAY70" s="387"/>
      <c r="MAZ70" s="387"/>
      <c r="MBA70" s="387"/>
      <c r="MBB70" s="387"/>
      <c r="MBC70" s="387"/>
      <c r="MBD70" s="387"/>
      <c r="MBE70" s="387"/>
      <c r="MBF70" s="387"/>
      <c r="MBG70" s="387"/>
      <c r="MBH70" s="387"/>
      <c r="MBI70" s="387"/>
      <c r="MBJ70" s="387"/>
      <c r="MBK70" s="387"/>
      <c r="MBL70" s="387"/>
      <c r="MBM70" s="387"/>
      <c r="MBN70" s="387"/>
      <c r="MBO70" s="387"/>
      <c r="MBP70" s="387"/>
      <c r="MBQ70" s="387"/>
      <c r="MBR70" s="387"/>
      <c r="MBS70" s="387"/>
      <c r="MBT70" s="387"/>
      <c r="MBU70" s="387"/>
      <c r="MBV70" s="387"/>
      <c r="MBW70" s="387"/>
      <c r="MBX70" s="387"/>
      <c r="MBY70" s="387"/>
      <c r="MBZ70" s="387"/>
      <c r="MCA70" s="387"/>
      <c r="MCB70" s="387"/>
      <c r="MCC70" s="387"/>
      <c r="MCD70" s="387"/>
      <c r="MCE70" s="387"/>
      <c r="MCF70" s="387"/>
      <c r="MCG70" s="387"/>
      <c r="MCH70" s="387"/>
      <c r="MCI70" s="387"/>
      <c r="MCJ70" s="387"/>
      <c r="MCK70" s="387"/>
      <c r="MCL70" s="387"/>
      <c r="MCM70" s="387"/>
      <c r="MCN70" s="387"/>
      <c r="MCO70" s="387"/>
      <c r="MCP70" s="387"/>
      <c r="MCQ70" s="387"/>
      <c r="MCR70" s="387"/>
      <c r="MCS70" s="387"/>
      <c r="MCT70" s="387"/>
      <c r="MCU70" s="387"/>
      <c r="MCV70" s="387"/>
      <c r="MCW70" s="387"/>
      <c r="MCX70" s="387"/>
      <c r="MCY70" s="387"/>
      <c r="MCZ70" s="387"/>
      <c r="MDA70" s="387"/>
      <c r="MDB70" s="387"/>
      <c r="MDC70" s="387"/>
      <c r="MDD70" s="387"/>
      <c r="MDE70" s="387"/>
      <c r="MDF70" s="387"/>
      <c r="MDG70" s="387"/>
      <c r="MDH70" s="387"/>
      <c r="MDI70" s="387"/>
      <c r="MDJ70" s="387"/>
      <c r="MDK70" s="387"/>
      <c r="MDL70" s="387"/>
      <c r="MDM70" s="387"/>
      <c r="MDN70" s="387"/>
      <c r="MDO70" s="387"/>
      <c r="MDP70" s="387"/>
      <c r="MDQ70" s="387"/>
      <c r="MDR70" s="387"/>
      <c r="MDS70" s="387"/>
      <c r="MDT70" s="387"/>
      <c r="MDU70" s="387"/>
      <c r="MDV70" s="387"/>
      <c r="MDW70" s="387"/>
      <c r="MDX70" s="387"/>
      <c r="MDY70" s="387"/>
      <c r="MDZ70" s="387"/>
      <c r="MEA70" s="387"/>
      <c r="MEB70" s="387"/>
      <c r="MEC70" s="387"/>
      <c r="MED70" s="387"/>
      <c r="MEE70" s="387"/>
      <c r="MEF70" s="387"/>
      <c r="MEG70" s="387"/>
      <c r="MEH70" s="387"/>
      <c r="MEI70" s="387"/>
      <c r="MEJ70" s="387"/>
      <c r="MEK70" s="387"/>
      <c r="MEL70" s="387"/>
      <c r="MEM70" s="387"/>
      <c r="MEN70" s="387"/>
      <c r="MEO70" s="387"/>
      <c r="MEP70" s="387"/>
      <c r="MEQ70" s="387"/>
      <c r="MER70" s="387"/>
      <c r="MES70" s="387"/>
      <c r="MET70" s="387"/>
      <c r="MEU70" s="387"/>
      <c r="MEV70" s="387"/>
      <c r="MEW70" s="387"/>
      <c r="MEX70" s="387"/>
      <c r="MEY70" s="387"/>
      <c r="MEZ70" s="387"/>
      <c r="MFA70" s="387"/>
      <c r="MFB70" s="387"/>
      <c r="MFC70" s="387"/>
      <c r="MFD70" s="387"/>
      <c r="MFE70" s="387"/>
      <c r="MFF70" s="387"/>
      <c r="MFG70" s="387"/>
      <c r="MFH70" s="387"/>
      <c r="MFI70" s="387"/>
      <c r="MFJ70" s="387"/>
      <c r="MFK70" s="387"/>
      <c r="MFL70" s="387"/>
      <c r="MFM70" s="387"/>
      <c r="MFN70" s="387"/>
      <c r="MFO70" s="387"/>
      <c r="MFP70" s="387"/>
      <c r="MFQ70" s="387"/>
      <c r="MFR70" s="387"/>
      <c r="MFS70" s="387"/>
      <c r="MFT70" s="387"/>
      <c r="MFU70" s="387"/>
      <c r="MFV70" s="387"/>
      <c r="MFW70" s="387"/>
      <c r="MFX70" s="387"/>
      <c r="MFY70" s="387"/>
      <c r="MFZ70" s="387"/>
      <c r="MGA70" s="387"/>
      <c r="MGB70" s="387"/>
      <c r="MGC70" s="387"/>
      <c r="MGD70" s="387"/>
      <c r="MGE70" s="387"/>
      <c r="MGF70" s="387"/>
      <c r="MGG70" s="387"/>
      <c r="MGH70" s="387"/>
      <c r="MGI70" s="387"/>
      <c r="MGJ70" s="387"/>
      <c r="MGK70" s="387"/>
      <c r="MGL70" s="387"/>
      <c r="MGM70" s="387"/>
      <c r="MGN70" s="387"/>
      <c r="MGO70" s="387"/>
      <c r="MGP70" s="387"/>
      <c r="MGQ70" s="387"/>
      <c r="MGR70" s="387"/>
      <c r="MGS70" s="387"/>
      <c r="MGT70" s="387"/>
      <c r="MGU70" s="387"/>
      <c r="MGV70" s="387"/>
      <c r="MGW70" s="387"/>
      <c r="MGX70" s="387"/>
      <c r="MGY70" s="387"/>
      <c r="MGZ70" s="387"/>
      <c r="MHA70" s="387"/>
      <c r="MHB70" s="387"/>
      <c r="MHC70" s="387"/>
      <c r="MHD70" s="387"/>
      <c r="MHE70" s="387"/>
      <c r="MHF70" s="387"/>
      <c r="MHG70" s="387"/>
      <c r="MHH70" s="387"/>
      <c r="MHI70" s="387"/>
      <c r="MHJ70" s="387"/>
      <c r="MHK70" s="387"/>
      <c r="MHL70" s="387"/>
      <c r="MHM70" s="387"/>
      <c r="MHN70" s="387"/>
      <c r="MHO70" s="387"/>
      <c r="MHP70" s="387"/>
      <c r="MHQ70" s="387"/>
      <c r="MHR70" s="387"/>
      <c r="MHS70" s="387"/>
      <c r="MHT70" s="387"/>
      <c r="MHU70" s="387"/>
      <c r="MHV70" s="387"/>
      <c r="MHW70" s="387"/>
      <c r="MHX70" s="387"/>
      <c r="MHY70" s="387"/>
      <c r="MHZ70" s="387"/>
      <c r="MIA70" s="387"/>
      <c r="MIB70" s="387"/>
      <c r="MIC70" s="387"/>
      <c r="MID70" s="387"/>
      <c r="MIE70" s="387"/>
      <c r="MIF70" s="387"/>
      <c r="MIG70" s="387"/>
      <c r="MIH70" s="387"/>
      <c r="MII70" s="387"/>
      <c r="MIJ70" s="387"/>
      <c r="MIK70" s="387"/>
      <c r="MIL70" s="387"/>
      <c r="MIM70" s="387"/>
      <c r="MIN70" s="387"/>
      <c r="MIO70" s="387"/>
      <c r="MIP70" s="387"/>
      <c r="MIQ70" s="387"/>
      <c r="MIR70" s="387"/>
      <c r="MIS70" s="387"/>
      <c r="MIT70" s="387"/>
      <c r="MIU70" s="387"/>
      <c r="MIV70" s="387"/>
      <c r="MIW70" s="387"/>
      <c r="MIX70" s="387"/>
      <c r="MIY70" s="387"/>
      <c r="MIZ70" s="387"/>
      <c r="MJA70" s="387"/>
      <c r="MJB70" s="387"/>
      <c r="MJC70" s="387"/>
      <c r="MJD70" s="387"/>
      <c r="MJE70" s="387"/>
      <c r="MJF70" s="387"/>
      <c r="MJG70" s="387"/>
      <c r="MJH70" s="387"/>
      <c r="MJI70" s="387"/>
      <c r="MJJ70" s="387"/>
      <c r="MJK70" s="387"/>
      <c r="MJL70" s="387"/>
      <c r="MJM70" s="387"/>
      <c r="MJN70" s="387"/>
      <c r="MJO70" s="387"/>
      <c r="MJP70" s="387"/>
      <c r="MJQ70" s="387"/>
      <c r="MJR70" s="387"/>
      <c r="MJS70" s="387"/>
      <c r="MJT70" s="387"/>
      <c r="MJU70" s="387"/>
      <c r="MJV70" s="387"/>
      <c r="MJW70" s="387"/>
      <c r="MJX70" s="387"/>
      <c r="MJY70" s="387"/>
      <c r="MJZ70" s="387"/>
      <c r="MKA70" s="387"/>
      <c r="MKB70" s="387"/>
      <c r="MKC70" s="387"/>
      <c r="MKD70" s="387"/>
      <c r="MKE70" s="387"/>
      <c r="MKF70" s="387"/>
      <c r="MKG70" s="387"/>
      <c r="MKH70" s="387"/>
      <c r="MKI70" s="387"/>
      <c r="MKJ70" s="387"/>
      <c r="MKK70" s="387"/>
      <c r="MKL70" s="387"/>
      <c r="MKM70" s="387"/>
      <c r="MKN70" s="387"/>
      <c r="MKO70" s="387"/>
      <c r="MKP70" s="387"/>
      <c r="MKQ70" s="387"/>
      <c r="MKR70" s="387"/>
      <c r="MKS70" s="387"/>
      <c r="MKT70" s="387"/>
      <c r="MKU70" s="387"/>
      <c r="MKV70" s="387"/>
      <c r="MKW70" s="387"/>
      <c r="MKX70" s="387"/>
      <c r="MKY70" s="387"/>
      <c r="MKZ70" s="387"/>
      <c r="MLA70" s="387"/>
      <c r="MLB70" s="387"/>
      <c r="MLC70" s="387"/>
      <c r="MLD70" s="387"/>
      <c r="MLE70" s="387"/>
      <c r="MLF70" s="387"/>
      <c r="MLG70" s="387"/>
      <c r="MLH70" s="387"/>
      <c r="MLI70" s="387"/>
      <c r="MLJ70" s="387"/>
      <c r="MLK70" s="387"/>
      <c r="MLL70" s="387"/>
      <c r="MLM70" s="387"/>
      <c r="MLN70" s="387"/>
      <c r="MLO70" s="387"/>
      <c r="MLP70" s="387"/>
      <c r="MLQ70" s="387"/>
      <c r="MLR70" s="387"/>
      <c r="MLS70" s="387"/>
      <c r="MLT70" s="387"/>
      <c r="MLU70" s="387"/>
      <c r="MLV70" s="387"/>
      <c r="MLW70" s="387"/>
      <c r="MLX70" s="387"/>
      <c r="MLY70" s="387"/>
      <c r="MLZ70" s="387"/>
      <c r="MMA70" s="387"/>
      <c r="MMB70" s="387"/>
      <c r="MMC70" s="387"/>
      <c r="MMD70" s="387"/>
      <c r="MME70" s="387"/>
      <c r="MMF70" s="387"/>
      <c r="MMG70" s="387"/>
      <c r="MMH70" s="387"/>
      <c r="MMI70" s="387"/>
      <c r="MMJ70" s="387"/>
      <c r="MMK70" s="387"/>
      <c r="MML70" s="387"/>
      <c r="MMM70" s="387"/>
      <c r="MMN70" s="387"/>
      <c r="MMO70" s="387"/>
      <c r="MMP70" s="387"/>
      <c r="MMQ70" s="387"/>
      <c r="MMR70" s="387"/>
      <c r="MMS70" s="387"/>
      <c r="MMT70" s="387"/>
      <c r="MMU70" s="387"/>
      <c r="MMV70" s="387"/>
      <c r="MMW70" s="387"/>
      <c r="MMX70" s="387"/>
      <c r="MMY70" s="387"/>
      <c r="MMZ70" s="387"/>
      <c r="MNA70" s="387"/>
      <c r="MNB70" s="387"/>
      <c r="MNC70" s="387"/>
      <c r="MND70" s="387"/>
      <c r="MNE70" s="387"/>
      <c r="MNF70" s="387"/>
      <c r="MNG70" s="387"/>
      <c r="MNH70" s="387"/>
      <c r="MNI70" s="387"/>
      <c r="MNJ70" s="387"/>
      <c r="MNK70" s="387"/>
      <c r="MNL70" s="387"/>
      <c r="MNM70" s="387"/>
      <c r="MNN70" s="387"/>
      <c r="MNO70" s="387"/>
      <c r="MNP70" s="387"/>
      <c r="MNQ70" s="387"/>
      <c r="MNR70" s="387"/>
      <c r="MNS70" s="387"/>
      <c r="MNT70" s="387"/>
      <c r="MNU70" s="387"/>
      <c r="MNV70" s="387"/>
      <c r="MNW70" s="387"/>
      <c r="MNX70" s="387"/>
      <c r="MNY70" s="387"/>
      <c r="MNZ70" s="387"/>
      <c r="MOA70" s="387"/>
      <c r="MOB70" s="387"/>
      <c r="MOC70" s="387"/>
      <c r="MOD70" s="387"/>
      <c r="MOE70" s="387"/>
      <c r="MOF70" s="387"/>
      <c r="MOG70" s="387"/>
      <c r="MOH70" s="387"/>
      <c r="MOI70" s="387"/>
      <c r="MOJ70" s="387"/>
      <c r="MOK70" s="387"/>
      <c r="MOL70" s="387"/>
      <c r="MOM70" s="387"/>
      <c r="MON70" s="387"/>
      <c r="MOO70" s="387"/>
      <c r="MOP70" s="387"/>
      <c r="MOQ70" s="387"/>
      <c r="MOR70" s="387"/>
      <c r="MOS70" s="387"/>
      <c r="MOT70" s="387"/>
      <c r="MOU70" s="387"/>
      <c r="MOV70" s="387"/>
      <c r="MOW70" s="387"/>
      <c r="MOX70" s="387"/>
      <c r="MOY70" s="387"/>
      <c r="MOZ70" s="387"/>
      <c r="MPA70" s="387"/>
      <c r="MPB70" s="387"/>
      <c r="MPC70" s="387"/>
      <c r="MPD70" s="387"/>
      <c r="MPE70" s="387"/>
      <c r="MPF70" s="387"/>
      <c r="MPG70" s="387"/>
      <c r="MPH70" s="387"/>
      <c r="MPI70" s="387"/>
      <c r="MPJ70" s="387"/>
      <c r="MPK70" s="387"/>
      <c r="MPL70" s="387"/>
      <c r="MPM70" s="387"/>
      <c r="MPN70" s="387"/>
      <c r="MPO70" s="387"/>
      <c r="MPP70" s="387"/>
      <c r="MPQ70" s="387"/>
      <c r="MPR70" s="387"/>
      <c r="MPS70" s="387"/>
      <c r="MPT70" s="387"/>
      <c r="MPU70" s="387"/>
      <c r="MPV70" s="387"/>
      <c r="MPW70" s="387"/>
      <c r="MPX70" s="387"/>
      <c r="MPY70" s="387"/>
      <c r="MPZ70" s="387"/>
      <c r="MQA70" s="387"/>
      <c r="MQB70" s="387"/>
      <c r="MQC70" s="387"/>
      <c r="MQD70" s="387"/>
      <c r="MQE70" s="387"/>
      <c r="MQF70" s="387"/>
      <c r="MQG70" s="387"/>
      <c r="MQH70" s="387"/>
      <c r="MQI70" s="387"/>
      <c r="MQJ70" s="387"/>
      <c r="MQK70" s="387"/>
      <c r="MQL70" s="387"/>
      <c r="MQM70" s="387"/>
      <c r="MQN70" s="387"/>
      <c r="MQO70" s="387"/>
      <c r="MQP70" s="387"/>
      <c r="MQQ70" s="387"/>
      <c r="MQR70" s="387"/>
      <c r="MQS70" s="387"/>
      <c r="MQT70" s="387"/>
      <c r="MQU70" s="387"/>
      <c r="MQV70" s="387"/>
      <c r="MQW70" s="387"/>
      <c r="MQX70" s="387"/>
      <c r="MQY70" s="387"/>
      <c r="MQZ70" s="387"/>
      <c r="MRA70" s="387"/>
      <c r="MRB70" s="387"/>
      <c r="MRC70" s="387"/>
      <c r="MRD70" s="387"/>
      <c r="MRE70" s="387"/>
      <c r="MRF70" s="387"/>
      <c r="MRG70" s="387"/>
      <c r="MRH70" s="387"/>
      <c r="MRI70" s="387"/>
      <c r="MRJ70" s="387"/>
      <c r="MRK70" s="387"/>
      <c r="MRL70" s="387"/>
      <c r="MRM70" s="387"/>
      <c r="MRN70" s="387"/>
      <c r="MRO70" s="387"/>
      <c r="MRP70" s="387"/>
      <c r="MRQ70" s="387"/>
      <c r="MRR70" s="387"/>
      <c r="MRS70" s="387"/>
      <c r="MRT70" s="387"/>
      <c r="MRU70" s="387"/>
      <c r="MRV70" s="387"/>
      <c r="MRW70" s="387"/>
      <c r="MRX70" s="387"/>
      <c r="MRY70" s="387"/>
      <c r="MRZ70" s="387"/>
      <c r="MSA70" s="387"/>
      <c r="MSB70" s="387"/>
      <c r="MSC70" s="387"/>
      <c r="MSD70" s="387"/>
      <c r="MSE70" s="387"/>
      <c r="MSF70" s="387"/>
      <c r="MSG70" s="387"/>
      <c r="MSH70" s="387"/>
      <c r="MSI70" s="387"/>
      <c r="MSJ70" s="387"/>
      <c r="MSK70" s="387"/>
      <c r="MSL70" s="387"/>
      <c r="MSM70" s="387"/>
      <c r="MSN70" s="387"/>
      <c r="MSO70" s="387"/>
      <c r="MSP70" s="387"/>
      <c r="MSQ70" s="387"/>
      <c r="MSR70" s="387"/>
      <c r="MSS70" s="387"/>
      <c r="MST70" s="387"/>
      <c r="MSU70" s="387"/>
      <c r="MSV70" s="387"/>
      <c r="MSW70" s="387"/>
      <c r="MSX70" s="387"/>
      <c r="MSY70" s="387"/>
      <c r="MSZ70" s="387"/>
      <c r="MTA70" s="387"/>
      <c r="MTB70" s="387"/>
      <c r="MTC70" s="387"/>
      <c r="MTD70" s="387"/>
      <c r="MTE70" s="387"/>
      <c r="MTF70" s="387"/>
      <c r="MTG70" s="387"/>
      <c r="MTH70" s="387"/>
      <c r="MTI70" s="387"/>
      <c r="MTJ70" s="387"/>
      <c r="MTK70" s="387"/>
      <c r="MTL70" s="387"/>
      <c r="MTM70" s="387"/>
      <c r="MTN70" s="387"/>
      <c r="MTO70" s="387"/>
      <c r="MTP70" s="387"/>
      <c r="MTQ70" s="387"/>
      <c r="MTR70" s="387"/>
      <c r="MTS70" s="387"/>
      <c r="MTT70" s="387"/>
      <c r="MTU70" s="387"/>
      <c r="MTV70" s="387"/>
      <c r="MTW70" s="387"/>
      <c r="MTX70" s="387"/>
      <c r="MTY70" s="387"/>
      <c r="MTZ70" s="387"/>
      <c r="MUA70" s="387"/>
      <c r="MUB70" s="387"/>
      <c r="MUC70" s="387"/>
      <c r="MUD70" s="387"/>
      <c r="MUE70" s="387"/>
      <c r="MUF70" s="387"/>
      <c r="MUG70" s="387"/>
      <c r="MUH70" s="387"/>
      <c r="MUI70" s="387"/>
      <c r="MUJ70" s="387"/>
      <c r="MUK70" s="387"/>
      <c r="MUL70" s="387"/>
      <c r="MUM70" s="387"/>
      <c r="MUN70" s="387"/>
      <c r="MUO70" s="387"/>
      <c r="MUP70" s="387"/>
      <c r="MUQ70" s="387"/>
      <c r="MUR70" s="387"/>
      <c r="MUS70" s="387"/>
      <c r="MUT70" s="387"/>
      <c r="MUU70" s="387"/>
      <c r="MUV70" s="387"/>
      <c r="MUW70" s="387"/>
      <c r="MUX70" s="387"/>
      <c r="MUY70" s="387"/>
      <c r="MUZ70" s="387"/>
      <c r="MVA70" s="387"/>
      <c r="MVB70" s="387"/>
      <c r="MVC70" s="387"/>
      <c r="MVD70" s="387"/>
      <c r="MVE70" s="387"/>
      <c r="MVF70" s="387"/>
      <c r="MVG70" s="387"/>
      <c r="MVH70" s="387"/>
      <c r="MVI70" s="387"/>
      <c r="MVJ70" s="387"/>
      <c r="MVK70" s="387"/>
      <c r="MVL70" s="387"/>
      <c r="MVM70" s="387"/>
      <c r="MVN70" s="387"/>
      <c r="MVO70" s="387"/>
      <c r="MVP70" s="387"/>
      <c r="MVQ70" s="387"/>
      <c r="MVR70" s="387"/>
      <c r="MVS70" s="387"/>
      <c r="MVT70" s="387"/>
      <c r="MVU70" s="387"/>
      <c r="MVV70" s="387"/>
      <c r="MVW70" s="387"/>
      <c r="MVX70" s="387"/>
      <c r="MVY70" s="387"/>
      <c r="MVZ70" s="387"/>
      <c r="MWA70" s="387"/>
      <c r="MWB70" s="387"/>
      <c r="MWC70" s="387"/>
      <c r="MWD70" s="387"/>
      <c r="MWE70" s="387"/>
      <c r="MWF70" s="387"/>
      <c r="MWG70" s="387"/>
      <c r="MWH70" s="387"/>
      <c r="MWI70" s="387"/>
      <c r="MWJ70" s="387"/>
      <c r="MWK70" s="387"/>
      <c r="MWL70" s="387"/>
      <c r="MWM70" s="387"/>
      <c r="MWN70" s="387"/>
      <c r="MWO70" s="387"/>
      <c r="MWP70" s="387"/>
      <c r="MWQ70" s="387"/>
      <c r="MWR70" s="387"/>
      <c r="MWS70" s="387"/>
      <c r="MWT70" s="387"/>
      <c r="MWU70" s="387"/>
      <c r="MWV70" s="387"/>
      <c r="MWW70" s="387"/>
      <c r="MWX70" s="387"/>
      <c r="MWY70" s="387"/>
      <c r="MWZ70" s="387"/>
      <c r="MXA70" s="387"/>
      <c r="MXB70" s="387"/>
      <c r="MXC70" s="387"/>
      <c r="MXD70" s="387"/>
      <c r="MXE70" s="387"/>
      <c r="MXF70" s="387"/>
      <c r="MXG70" s="387"/>
      <c r="MXH70" s="387"/>
      <c r="MXI70" s="387"/>
      <c r="MXJ70" s="387"/>
      <c r="MXK70" s="387"/>
      <c r="MXL70" s="387"/>
      <c r="MXM70" s="387"/>
      <c r="MXN70" s="387"/>
      <c r="MXO70" s="387"/>
      <c r="MXP70" s="387"/>
      <c r="MXQ70" s="387"/>
      <c r="MXR70" s="387"/>
      <c r="MXS70" s="387"/>
      <c r="MXT70" s="387"/>
      <c r="MXU70" s="387"/>
      <c r="MXV70" s="387"/>
      <c r="MXW70" s="387"/>
      <c r="MXX70" s="387"/>
      <c r="MXY70" s="387"/>
      <c r="MXZ70" s="387"/>
      <c r="MYA70" s="387"/>
      <c r="MYB70" s="387"/>
      <c r="MYC70" s="387"/>
      <c r="MYD70" s="387"/>
      <c r="MYE70" s="387"/>
      <c r="MYF70" s="387"/>
      <c r="MYG70" s="387"/>
      <c r="MYH70" s="387"/>
      <c r="MYI70" s="387"/>
      <c r="MYJ70" s="387"/>
      <c r="MYK70" s="387"/>
      <c r="MYL70" s="387"/>
      <c r="MYM70" s="387"/>
      <c r="MYN70" s="387"/>
      <c r="MYO70" s="387"/>
      <c r="MYP70" s="387"/>
      <c r="MYQ70" s="387"/>
      <c r="MYR70" s="387"/>
      <c r="MYS70" s="387"/>
      <c r="MYT70" s="387"/>
      <c r="MYU70" s="387"/>
      <c r="MYV70" s="387"/>
      <c r="MYW70" s="387"/>
      <c r="MYX70" s="387"/>
      <c r="MYY70" s="387"/>
      <c r="MYZ70" s="387"/>
      <c r="MZA70" s="387"/>
      <c r="MZB70" s="387"/>
      <c r="MZC70" s="387"/>
      <c r="MZD70" s="387"/>
      <c r="MZE70" s="387"/>
      <c r="MZF70" s="387"/>
      <c r="MZG70" s="387"/>
      <c r="MZH70" s="387"/>
      <c r="MZI70" s="387"/>
      <c r="MZJ70" s="387"/>
      <c r="MZK70" s="387"/>
      <c r="MZL70" s="387"/>
      <c r="MZM70" s="387"/>
      <c r="MZN70" s="387"/>
      <c r="MZO70" s="387"/>
      <c r="MZP70" s="387"/>
      <c r="MZQ70" s="387"/>
      <c r="MZR70" s="387"/>
      <c r="MZS70" s="387"/>
      <c r="MZT70" s="387"/>
      <c r="MZU70" s="387"/>
      <c r="MZV70" s="387"/>
      <c r="MZW70" s="387"/>
      <c r="MZX70" s="387"/>
      <c r="MZY70" s="387"/>
      <c r="MZZ70" s="387"/>
      <c r="NAA70" s="387"/>
      <c r="NAB70" s="387"/>
      <c r="NAC70" s="387"/>
      <c r="NAD70" s="387"/>
      <c r="NAE70" s="387"/>
      <c r="NAF70" s="387"/>
      <c r="NAG70" s="387"/>
      <c r="NAH70" s="387"/>
      <c r="NAI70" s="387"/>
      <c r="NAJ70" s="387"/>
      <c r="NAK70" s="387"/>
      <c r="NAL70" s="387"/>
      <c r="NAM70" s="387"/>
      <c r="NAN70" s="387"/>
      <c r="NAO70" s="387"/>
      <c r="NAP70" s="387"/>
      <c r="NAQ70" s="387"/>
      <c r="NAR70" s="387"/>
      <c r="NAS70" s="387"/>
      <c r="NAT70" s="387"/>
      <c r="NAU70" s="387"/>
      <c r="NAV70" s="387"/>
      <c r="NAW70" s="387"/>
      <c r="NAX70" s="387"/>
      <c r="NAY70" s="387"/>
      <c r="NAZ70" s="387"/>
      <c r="NBA70" s="387"/>
      <c r="NBB70" s="387"/>
      <c r="NBC70" s="387"/>
      <c r="NBD70" s="387"/>
      <c r="NBE70" s="387"/>
      <c r="NBF70" s="387"/>
      <c r="NBG70" s="387"/>
      <c r="NBH70" s="387"/>
      <c r="NBI70" s="387"/>
      <c r="NBJ70" s="387"/>
      <c r="NBK70" s="387"/>
      <c r="NBL70" s="387"/>
      <c r="NBM70" s="387"/>
      <c r="NBN70" s="387"/>
      <c r="NBO70" s="387"/>
      <c r="NBP70" s="387"/>
      <c r="NBQ70" s="387"/>
      <c r="NBR70" s="387"/>
      <c r="NBS70" s="387"/>
      <c r="NBT70" s="387"/>
      <c r="NBU70" s="387"/>
      <c r="NBV70" s="387"/>
      <c r="NBW70" s="387"/>
      <c r="NBX70" s="387"/>
      <c r="NBY70" s="387"/>
      <c r="NBZ70" s="387"/>
      <c r="NCA70" s="387"/>
      <c r="NCB70" s="387"/>
      <c r="NCC70" s="387"/>
      <c r="NCD70" s="387"/>
      <c r="NCE70" s="387"/>
      <c r="NCF70" s="387"/>
      <c r="NCG70" s="387"/>
      <c r="NCH70" s="387"/>
      <c r="NCI70" s="387"/>
      <c r="NCJ70" s="387"/>
      <c r="NCK70" s="387"/>
      <c r="NCL70" s="387"/>
      <c r="NCM70" s="387"/>
      <c r="NCN70" s="387"/>
      <c r="NCO70" s="387"/>
      <c r="NCP70" s="387"/>
      <c r="NCQ70" s="387"/>
      <c r="NCR70" s="387"/>
      <c r="NCS70" s="387"/>
      <c r="NCT70" s="387"/>
      <c r="NCU70" s="387"/>
      <c r="NCV70" s="387"/>
      <c r="NCW70" s="387"/>
      <c r="NCX70" s="387"/>
      <c r="NCY70" s="387"/>
      <c r="NCZ70" s="387"/>
      <c r="NDA70" s="387"/>
      <c r="NDB70" s="387"/>
      <c r="NDC70" s="387"/>
      <c r="NDD70" s="387"/>
      <c r="NDE70" s="387"/>
      <c r="NDF70" s="387"/>
      <c r="NDG70" s="387"/>
      <c r="NDH70" s="387"/>
      <c r="NDI70" s="387"/>
      <c r="NDJ70" s="387"/>
      <c r="NDK70" s="387"/>
      <c r="NDL70" s="387"/>
      <c r="NDM70" s="387"/>
      <c r="NDN70" s="387"/>
      <c r="NDO70" s="387"/>
      <c r="NDP70" s="387"/>
      <c r="NDQ70" s="387"/>
      <c r="NDR70" s="387"/>
      <c r="NDS70" s="387"/>
      <c r="NDT70" s="387"/>
      <c r="NDU70" s="387"/>
      <c r="NDV70" s="387"/>
      <c r="NDW70" s="387"/>
      <c r="NDX70" s="387"/>
      <c r="NDY70" s="387"/>
      <c r="NDZ70" s="387"/>
      <c r="NEA70" s="387"/>
      <c r="NEB70" s="387"/>
      <c r="NEC70" s="387"/>
      <c r="NED70" s="387"/>
      <c r="NEE70" s="387"/>
      <c r="NEF70" s="387"/>
      <c r="NEG70" s="387"/>
      <c r="NEH70" s="387"/>
      <c r="NEI70" s="387"/>
      <c r="NEJ70" s="387"/>
      <c r="NEK70" s="387"/>
      <c r="NEL70" s="387"/>
      <c r="NEM70" s="387"/>
      <c r="NEN70" s="387"/>
      <c r="NEO70" s="387"/>
      <c r="NEP70" s="387"/>
      <c r="NEQ70" s="387"/>
      <c r="NER70" s="387"/>
      <c r="NES70" s="387"/>
      <c r="NET70" s="387"/>
      <c r="NEU70" s="387"/>
      <c r="NEV70" s="387"/>
      <c r="NEW70" s="387"/>
      <c r="NEX70" s="387"/>
      <c r="NEY70" s="387"/>
      <c r="NEZ70" s="387"/>
      <c r="NFA70" s="387"/>
      <c r="NFB70" s="387"/>
      <c r="NFC70" s="387"/>
      <c r="NFD70" s="387"/>
      <c r="NFE70" s="387"/>
      <c r="NFF70" s="387"/>
      <c r="NFG70" s="387"/>
      <c r="NFH70" s="387"/>
      <c r="NFI70" s="387"/>
      <c r="NFJ70" s="387"/>
      <c r="NFK70" s="387"/>
      <c r="NFL70" s="387"/>
      <c r="NFM70" s="387"/>
      <c r="NFN70" s="387"/>
      <c r="NFO70" s="387"/>
      <c r="NFP70" s="387"/>
      <c r="NFQ70" s="387"/>
      <c r="NFR70" s="387"/>
      <c r="NFS70" s="387"/>
      <c r="NFT70" s="387"/>
      <c r="NFU70" s="387"/>
      <c r="NFV70" s="387"/>
      <c r="NFW70" s="387"/>
      <c r="NFX70" s="387"/>
      <c r="NFY70" s="387"/>
      <c r="NFZ70" s="387"/>
      <c r="NGA70" s="387"/>
      <c r="NGB70" s="387"/>
      <c r="NGC70" s="387"/>
      <c r="NGD70" s="387"/>
      <c r="NGE70" s="387"/>
      <c r="NGF70" s="387"/>
      <c r="NGG70" s="387"/>
      <c r="NGH70" s="387"/>
      <c r="NGI70" s="387"/>
      <c r="NGJ70" s="387"/>
      <c r="NGK70" s="387"/>
      <c r="NGL70" s="387"/>
      <c r="NGM70" s="387"/>
      <c r="NGN70" s="387"/>
      <c r="NGO70" s="387"/>
      <c r="NGP70" s="387"/>
      <c r="NGQ70" s="387"/>
      <c r="NGR70" s="387"/>
      <c r="NGS70" s="387"/>
      <c r="NGT70" s="387"/>
      <c r="NGU70" s="387"/>
      <c r="NGV70" s="387"/>
      <c r="NGW70" s="387"/>
      <c r="NGX70" s="387"/>
      <c r="NGY70" s="387"/>
      <c r="NGZ70" s="387"/>
      <c r="NHA70" s="387"/>
      <c r="NHB70" s="387"/>
      <c r="NHC70" s="387"/>
      <c r="NHD70" s="387"/>
      <c r="NHE70" s="387"/>
      <c r="NHF70" s="387"/>
      <c r="NHG70" s="387"/>
      <c r="NHH70" s="387"/>
      <c r="NHI70" s="387"/>
      <c r="NHJ70" s="387"/>
      <c r="NHK70" s="387"/>
      <c r="NHL70" s="387"/>
      <c r="NHM70" s="387"/>
      <c r="NHN70" s="387"/>
      <c r="NHO70" s="387"/>
      <c r="NHP70" s="387"/>
      <c r="NHQ70" s="387"/>
      <c r="NHR70" s="387"/>
      <c r="NHS70" s="387"/>
      <c r="NHT70" s="387"/>
      <c r="NHU70" s="387"/>
      <c r="NHV70" s="387"/>
      <c r="NHW70" s="387"/>
      <c r="NHX70" s="387"/>
      <c r="NHY70" s="387"/>
      <c r="NHZ70" s="387"/>
      <c r="NIA70" s="387"/>
      <c r="NIB70" s="387"/>
      <c r="NIC70" s="387"/>
      <c r="NID70" s="387"/>
      <c r="NIE70" s="387"/>
      <c r="NIF70" s="387"/>
      <c r="NIG70" s="387"/>
      <c r="NIH70" s="387"/>
      <c r="NII70" s="387"/>
      <c r="NIJ70" s="387"/>
      <c r="NIK70" s="387"/>
      <c r="NIL70" s="387"/>
      <c r="NIM70" s="387"/>
      <c r="NIN70" s="387"/>
      <c r="NIO70" s="387"/>
      <c r="NIP70" s="387"/>
      <c r="NIQ70" s="387"/>
      <c r="NIR70" s="387"/>
      <c r="NIS70" s="387"/>
      <c r="NIT70" s="387"/>
      <c r="NIU70" s="387"/>
      <c r="NIV70" s="387"/>
      <c r="NIW70" s="387"/>
      <c r="NIX70" s="387"/>
      <c r="NIY70" s="387"/>
      <c r="NIZ70" s="387"/>
      <c r="NJA70" s="387"/>
      <c r="NJB70" s="387"/>
      <c r="NJC70" s="387"/>
      <c r="NJD70" s="387"/>
      <c r="NJE70" s="387"/>
      <c r="NJF70" s="387"/>
      <c r="NJG70" s="387"/>
      <c r="NJH70" s="387"/>
      <c r="NJI70" s="387"/>
      <c r="NJJ70" s="387"/>
      <c r="NJK70" s="387"/>
      <c r="NJL70" s="387"/>
      <c r="NJM70" s="387"/>
      <c r="NJN70" s="387"/>
      <c r="NJO70" s="387"/>
      <c r="NJP70" s="387"/>
      <c r="NJQ70" s="387"/>
      <c r="NJR70" s="387"/>
      <c r="NJS70" s="387"/>
      <c r="NJT70" s="387"/>
      <c r="NJU70" s="387"/>
      <c r="NJV70" s="387"/>
      <c r="NJW70" s="387"/>
      <c r="NJX70" s="387"/>
      <c r="NJY70" s="387"/>
      <c r="NJZ70" s="387"/>
      <c r="NKA70" s="387"/>
      <c r="NKB70" s="387"/>
      <c r="NKC70" s="387"/>
      <c r="NKD70" s="387"/>
      <c r="NKE70" s="387"/>
      <c r="NKF70" s="387"/>
      <c r="NKG70" s="387"/>
      <c r="NKH70" s="387"/>
      <c r="NKI70" s="387"/>
      <c r="NKJ70" s="387"/>
      <c r="NKK70" s="387"/>
      <c r="NKL70" s="387"/>
      <c r="NKM70" s="387"/>
      <c r="NKN70" s="387"/>
      <c r="NKO70" s="387"/>
      <c r="NKP70" s="387"/>
      <c r="NKQ70" s="387"/>
      <c r="NKR70" s="387"/>
      <c r="NKS70" s="387"/>
      <c r="NKT70" s="387"/>
      <c r="NKU70" s="387"/>
      <c r="NKV70" s="387"/>
      <c r="NKW70" s="387"/>
      <c r="NKX70" s="387"/>
      <c r="NKY70" s="387"/>
      <c r="NKZ70" s="387"/>
      <c r="NLA70" s="387"/>
      <c r="NLB70" s="387"/>
      <c r="NLC70" s="387"/>
      <c r="NLD70" s="387"/>
      <c r="NLE70" s="387"/>
      <c r="NLF70" s="387"/>
      <c r="NLG70" s="387"/>
      <c r="NLH70" s="387"/>
      <c r="NLI70" s="387"/>
      <c r="NLJ70" s="387"/>
      <c r="NLK70" s="387"/>
      <c r="NLL70" s="387"/>
      <c r="NLM70" s="387"/>
      <c r="NLN70" s="387"/>
      <c r="NLO70" s="387"/>
      <c r="NLP70" s="387"/>
      <c r="NLQ70" s="387"/>
      <c r="NLR70" s="387"/>
      <c r="NLS70" s="387"/>
      <c r="NLT70" s="387"/>
      <c r="NLU70" s="387"/>
      <c r="NLV70" s="387"/>
      <c r="NLW70" s="387"/>
      <c r="NLX70" s="387"/>
      <c r="NLY70" s="387"/>
      <c r="NLZ70" s="387"/>
      <c r="NMA70" s="387"/>
      <c r="NMB70" s="387"/>
      <c r="NMC70" s="387"/>
      <c r="NMD70" s="387"/>
      <c r="NME70" s="387"/>
      <c r="NMF70" s="387"/>
      <c r="NMG70" s="387"/>
      <c r="NMH70" s="387"/>
      <c r="NMI70" s="387"/>
      <c r="NMJ70" s="387"/>
      <c r="NMK70" s="387"/>
      <c r="NML70" s="387"/>
      <c r="NMM70" s="387"/>
      <c r="NMN70" s="387"/>
      <c r="NMO70" s="387"/>
      <c r="NMP70" s="387"/>
      <c r="NMQ70" s="387"/>
      <c r="NMR70" s="387"/>
      <c r="NMS70" s="387"/>
      <c r="NMT70" s="387"/>
      <c r="NMU70" s="387"/>
      <c r="NMV70" s="387"/>
      <c r="NMW70" s="387"/>
      <c r="NMX70" s="387"/>
      <c r="NMY70" s="387"/>
      <c r="NMZ70" s="387"/>
      <c r="NNA70" s="387"/>
      <c r="NNB70" s="387"/>
      <c r="NNC70" s="387"/>
      <c r="NND70" s="387"/>
      <c r="NNE70" s="387"/>
      <c r="NNF70" s="387"/>
      <c r="NNG70" s="387"/>
      <c r="NNH70" s="387"/>
      <c r="NNI70" s="387"/>
      <c r="NNJ70" s="387"/>
      <c r="NNK70" s="387"/>
      <c r="NNL70" s="387"/>
      <c r="NNM70" s="387"/>
      <c r="NNN70" s="387"/>
      <c r="NNO70" s="387"/>
      <c r="NNP70" s="387"/>
      <c r="NNQ70" s="387"/>
      <c r="NNR70" s="387"/>
      <c r="NNS70" s="387"/>
      <c r="NNT70" s="387"/>
      <c r="NNU70" s="387"/>
      <c r="NNV70" s="387"/>
      <c r="NNW70" s="387"/>
      <c r="NNX70" s="387"/>
      <c r="NNY70" s="387"/>
      <c r="NNZ70" s="387"/>
      <c r="NOA70" s="387"/>
      <c r="NOB70" s="387"/>
      <c r="NOC70" s="387"/>
      <c r="NOD70" s="387"/>
      <c r="NOE70" s="387"/>
      <c r="NOF70" s="387"/>
      <c r="NOG70" s="387"/>
      <c r="NOH70" s="387"/>
      <c r="NOI70" s="387"/>
      <c r="NOJ70" s="387"/>
      <c r="NOK70" s="387"/>
      <c r="NOL70" s="387"/>
      <c r="NOM70" s="387"/>
      <c r="NON70" s="387"/>
      <c r="NOO70" s="387"/>
      <c r="NOP70" s="387"/>
      <c r="NOQ70" s="387"/>
      <c r="NOR70" s="387"/>
      <c r="NOS70" s="387"/>
      <c r="NOT70" s="387"/>
      <c r="NOU70" s="387"/>
      <c r="NOV70" s="387"/>
      <c r="NOW70" s="387"/>
      <c r="NOX70" s="387"/>
      <c r="NOY70" s="387"/>
      <c r="NOZ70" s="387"/>
      <c r="NPA70" s="387"/>
      <c r="NPB70" s="387"/>
      <c r="NPC70" s="387"/>
      <c r="NPD70" s="387"/>
      <c r="NPE70" s="387"/>
      <c r="NPF70" s="387"/>
      <c r="NPG70" s="387"/>
      <c r="NPH70" s="387"/>
      <c r="NPI70" s="387"/>
      <c r="NPJ70" s="387"/>
      <c r="NPK70" s="387"/>
      <c r="NPL70" s="387"/>
      <c r="NPM70" s="387"/>
      <c r="NPN70" s="387"/>
      <c r="NPO70" s="387"/>
      <c r="NPP70" s="387"/>
      <c r="NPQ70" s="387"/>
      <c r="NPR70" s="387"/>
      <c r="NPS70" s="387"/>
      <c r="NPT70" s="387"/>
      <c r="NPU70" s="387"/>
      <c r="NPV70" s="387"/>
      <c r="NPW70" s="387"/>
      <c r="NPX70" s="387"/>
      <c r="NPY70" s="387"/>
      <c r="NPZ70" s="387"/>
      <c r="NQA70" s="387"/>
      <c r="NQB70" s="387"/>
      <c r="NQC70" s="387"/>
      <c r="NQD70" s="387"/>
      <c r="NQE70" s="387"/>
      <c r="NQF70" s="387"/>
      <c r="NQG70" s="387"/>
      <c r="NQH70" s="387"/>
      <c r="NQI70" s="387"/>
      <c r="NQJ70" s="387"/>
      <c r="NQK70" s="387"/>
      <c r="NQL70" s="387"/>
      <c r="NQM70" s="387"/>
      <c r="NQN70" s="387"/>
      <c r="NQO70" s="387"/>
      <c r="NQP70" s="387"/>
      <c r="NQQ70" s="387"/>
      <c r="NQR70" s="387"/>
      <c r="NQS70" s="387"/>
      <c r="NQT70" s="387"/>
      <c r="NQU70" s="387"/>
      <c r="NQV70" s="387"/>
      <c r="NQW70" s="387"/>
      <c r="NQX70" s="387"/>
      <c r="NQY70" s="387"/>
      <c r="NQZ70" s="387"/>
      <c r="NRA70" s="387"/>
      <c r="NRB70" s="387"/>
      <c r="NRC70" s="387"/>
      <c r="NRD70" s="387"/>
      <c r="NRE70" s="387"/>
      <c r="NRF70" s="387"/>
      <c r="NRG70" s="387"/>
      <c r="NRH70" s="387"/>
      <c r="NRI70" s="387"/>
      <c r="NRJ70" s="387"/>
      <c r="NRK70" s="387"/>
      <c r="NRL70" s="387"/>
      <c r="NRM70" s="387"/>
      <c r="NRN70" s="387"/>
      <c r="NRO70" s="387"/>
      <c r="NRP70" s="387"/>
      <c r="NRQ70" s="387"/>
      <c r="NRR70" s="387"/>
      <c r="NRS70" s="387"/>
      <c r="NRT70" s="387"/>
      <c r="NRU70" s="387"/>
      <c r="NRV70" s="387"/>
      <c r="NRW70" s="387"/>
      <c r="NRX70" s="387"/>
      <c r="NRY70" s="387"/>
      <c r="NRZ70" s="387"/>
      <c r="NSA70" s="387"/>
      <c r="NSB70" s="387"/>
      <c r="NSC70" s="387"/>
      <c r="NSD70" s="387"/>
      <c r="NSE70" s="387"/>
      <c r="NSF70" s="387"/>
      <c r="NSG70" s="387"/>
      <c r="NSH70" s="387"/>
      <c r="NSI70" s="387"/>
      <c r="NSJ70" s="387"/>
      <c r="NSK70" s="387"/>
      <c r="NSL70" s="387"/>
      <c r="NSM70" s="387"/>
      <c r="NSN70" s="387"/>
      <c r="NSO70" s="387"/>
      <c r="NSP70" s="387"/>
      <c r="NSQ70" s="387"/>
      <c r="NSR70" s="387"/>
      <c r="NSS70" s="387"/>
      <c r="NST70" s="387"/>
      <c r="NSU70" s="387"/>
      <c r="NSV70" s="387"/>
      <c r="NSW70" s="387"/>
      <c r="NSX70" s="387"/>
      <c r="NSY70" s="387"/>
      <c r="NSZ70" s="387"/>
      <c r="NTA70" s="387"/>
      <c r="NTB70" s="387"/>
      <c r="NTC70" s="387"/>
      <c r="NTD70" s="387"/>
      <c r="NTE70" s="387"/>
      <c r="NTF70" s="387"/>
      <c r="NTG70" s="387"/>
      <c r="NTH70" s="387"/>
      <c r="NTI70" s="387"/>
      <c r="NTJ70" s="387"/>
      <c r="NTK70" s="387"/>
      <c r="NTL70" s="387"/>
      <c r="NTM70" s="387"/>
      <c r="NTN70" s="387"/>
      <c r="NTO70" s="387"/>
      <c r="NTP70" s="387"/>
      <c r="NTQ70" s="387"/>
      <c r="NTR70" s="387"/>
      <c r="NTS70" s="387"/>
      <c r="NTT70" s="387"/>
      <c r="NTU70" s="387"/>
      <c r="NTV70" s="387"/>
      <c r="NTW70" s="387"/>
      <c r="NTX70" s="387"/>
      <c r="NTY70" s="387"/>
      <c r="NTZ70" s="387"/>
      <c r="NUA70" s="387"/>
      <c r="NUB70" s="387"/>
      <c r="NUC70" s="387"/>
      <c r="NUD70" s="387"/>
      <c r="NUE70" s="387"/>
      <c r="NUF70" s="387"/>
      <c r="NUG70" s="387"/>
      <c r="NUH70" s="387"/>
      <c r="NUI70" s="387"/>
      <c r="NUJ70" s="387"/>
      <c r="NUK70" s="387"/>
      <c r="NUL70" s="387"/>
      <c r="NUM70" s="387"/>
      <c r="NUN70" s="387"/>
      <c r="NUO70" s="387"/>
      <c r="NUP70" s="387"/>
      <c r="NUQ70" s="387"/>
      <c r="NUR70" s="387"/>
      <c r="NUS70" s="387"/>
      <c r="NUT70" s="387"/>
      <c r="NUU70" s="387"/>
      <c r="NUV70" s="387"/>
      <c r="NUW70" s="387"/>
      <c r="NUX70" s="387"/>
      <c r="NUY70" s="387"/>
      <c r="NUZ70" s="387"/>
      <c r="NVA70" s="387"/>
      <c r="NVB70" s="387"/>
      <c r="NVC70" s="387"/>
      <c r="NVD70" s="387"/>
      <c r="NVE70" s="387"/>
      <c r="NVF70" s="387"/>
      <c r="NVG70" s="387"/>
      <c r="NVH70" s="387"/>
      <c r="NVI70" s="387"/>
      <c r="NVJ70" s="387"/>
      <c r="NVK70" s="387"/>
      <c r="NVL70" s="387"/>
      <c r="NVM70" s="387"/>
      <c r="NVN70" s="387"/>
      <c r="NVO70" s="387"/>
      <c r="NVP70" s="387"/>
      <c r="NVQ70" s="387"/>
      <c r="NVR70" s="387"/>
      <c r="NVS70" s="387"/>
      <c r="NVT70" s="387"/>
      <c r="NVU70" s="387"/>
      <c r="NVV70" s="387"/>
      <c r="NVW70" s="387"/>
      <c r="NVX70" s="387"/>
      <c r="NVY70" s="387"/>
      <c r="NVZ70" s="387"/>
      <c r="NWA70" s="387"/>
      <c r="NWB70" s="387"/>
      <c r="NWC70" s="387"/>
      <c r="NWD70" s="387"/>
      <c r="NWE70" s="387"/>
      <c r="NWF70" s="387"/>
      <c r="NWG70" s="387"/>
      <c r="NWH70" s="387"/>
      <c r="NWI70" s="387"/>
      <c r="NWJ70" s="387"/>
      <c r="NWK70" s="387"/>
      <c r="NWL70" s="387"/>
      <c r="NWM70" s="387"/>
      <c r="NWN70" s="387"/>
      <c r="NWO70" s="387"/>
      <c r="NWP70" s="387"/>
      <c r="NWQ70" s="387"/>
      <c r="NWR70" s="387"/>
      <c r="NWS70" s="387"/>
      <c r="NWT70" s="387"/>
      <c r="NWU70" s="387"/>
      <c r="NWV70" s="387"/>
      <c r="NWW70" s="387"/>
      <c r="NWX70" s="387"/>
      <c r="NWY70" s="387"/>
      <c r="NWZ70" s="387"/>
      <c r="NXA70" s="387"/>
      <c r="NXB70" s="387"/>
      <c r="NXC70" s="387"/>
      <c r="NXD70" s="387"/>
      <c r="NXE70" s="387"/>
      <c r="NXF70" s="387"/>
      <c r="NXG70" s="387"/>
      <c r="NXH70" s="387"/>
      <c r="NXI70" s="387"/>
      <c r="NXJ70" s="387"/>
      <c r="NXK70" s="387"/>
      <c r="NXL70" s="387"/>
      <c r="NXM70" s="387"/>
      <c r="NXN70" s="387"/>
      <c r="NXO70" s="387"/>
      <c r="NXP70" s="387"/>
      <c r="NXQ70" s="387"/>
      <c r="NXR70" s="387"/>
      <c r="NXS70" s="387"/>
      <c r="NXT70" s="387"/>
      <c r="NXU70" s="387"/>
      <c r="NXV70" s="387"/>
      <c r="NXW70" s="387"/>
      <c r="NXX70" s="387"/>
      <c r="NXY70" s="387"/>
      <c r="NXZ70" s="387"/>
      <c r="NYA70" s="387"/>
      <c r="NYB70" s="387"/>
      <c r="NYC70" s="387"/>
      <c r="NYD70" s="387"/>
      <c r="NYE70" s="387"/>
      <c r="NYF70" s="387"/>
      <c r="NYG70" s="387"/>
      <c r="NYH70" s="387"/>
      <c r="NYI70" s="387"/>
      <c r="NYJ70" s="387"/>
      <c r="NYK70" s="387"/>
      <c r="NYL70" s="387"/>
      <c r="NYM70" s="387"/>
      <c r="NYN70" s="387"/>
      <c r="NYO70" s="387"/>
      <c r="NYP70" s="387"/>
      <c r="NYQ70" s="387"/>
      <c r="NYR70" s="387"/>
      <c r="NYS70" s="387"/>
      <c r="NYT70" s="387"/>
      <c r="NYU70" s="387"/>
      <c r="NYV70" s="387"/>
      <c r="NYW70" s="387"/>
      <c r="NYX70" s="387"/>
      <c r="NYY70" s="387"/>
      <c r="NYZ70" s="387"/>
      <c r="NZA70" s="387"/>
      <c r="NZB70" s="387"/>
      <c r="NZC70" s="387"/>
      <c r="NZD70" s="387"/>
      <c r="NZE70" s="387"/>
      <c r="NZF70" s="387"/>
      <c r="NZG70" s="387"/>
      <c r="NZH70" s="387"/>
      <c r="NZI70" s="387"/>
      <c r="NZJ70" s="387"/>
      <c r="NZK70" s="387"/>
      <c r="NZL70" s="387"/>
      <c r="NZM70" s="387"/>
      <c r="NZN70" s="387"/>
      <c r="NZO70" s="387"/>
      <c r="NZP70" s="387"/>
      <c r="NZQ70" s="387"/>
      <c r="NZR70" s="387"/>
      <c r="NZS70" s="387"/>
      <c r="NZT70" s="387"/>
      <c r="NZU70" s="387"/>
      <c r="NZV70" s="387"/>
      <c r="NZW70" s="387"/>
      <c r="NZX70" s="387"/>
      <c r="NZY70" s="387"/>
      <c r="NZZ70" s="387"/>
      <c r="OAA70" s="387"/>
      <c r="OAB70" s="387"/>
      <c r="OAC70" s="387"/>
      <c r="OAD70" s="387"/>
      <c r="OAE70" s="387"/>
      <c r="OAF70" s="387"/>
      <c r="OAG70" s="387"/>
      <c r="OAH70" s="387"/>
      <c r="OAI70" s="387"/>
      <c r="OAJ70" s="387"/>
      <c r="OAK70" s="387"/>
      <c r="OAL70" s="387"/>
      <c r="OAM70" s="387"/>
      <c r="OAN70" s="387"/>
      <c r="OAO70" s="387"/>
      <c r="OAP70" s="387"/>
      <c r="OAQ70" s="387"/>
      <c r="OAR70" s="387"/>
      <c r="OAS70" s="387"/>
      <c r="OAT70" s="387"/>
      <c r="OAU70" s="387"/>
      <c r="OAV70" s="387"/>
      <c r="OAW70" s="387"/>
      <c r="OAX70" s="387"/>
      <c r="OAY70" s="387"/>
      <c r="OAZ70" s="387"/>
      <c r="OBA70" s="387"/>
      <c r="OBB70" s="387"/>
      <c r="OBC70" s="387"/>
      <c r="OBD70" s="387"/>
      <c r="OBE70" s="387"/>
      <c r="OBF70" s="387"/>
      <c r="OBG70" s="387"/>
      <c r="OBH70" s="387"/>
      <c r="OBI70" s="387"/>
      <c r="OBJ70" s="387"/>
      <c r="OBK70" s="387"/>
      <c r="OBL70" s="387"/>
      <c r="OBM70" s="387"/>
      <c r="OBN70" s="387"/>
      <c r="OBO70" s="387"/>
      <c r="OBP70" s="387"/>
      <c r="OBQ70" s="387"/>
      <c r="OBR70" s="387"/>
      <c r="OBS70" s="387"/>
      <c r="OBT70" s="387"/>
      <c r="OBU70" s="387"/>
      <c r="OBV70" s="387"/>
      <c r="OBW70" s="387"/>
      <c r="OBX70" s="387"/>
      <c r="OBY70" s="387"/>
      <c r="OBZ70" s="387"/>
      <c r="OCA70" s="387"/>
      <c r="OCB70" s="387"/>
      <c r="OCC70" s="387"/>
      <c r="OCD70" s="387"/>
      <c r="OCE70" s="387"/>
      <c r="OCF70" s="387"/>
      <c r="OCG70" s="387"/>
      <c r="OCH70" s="387"/>
      <c r="OCI70" s="387"/>
      <c r="OCJ70" s="387"/>
      <c r="OCK70" s="387"/>
      <c r="OCL70" s="387"/>
      <c r="OCM70" s="387"/>
      <c r="OCN70" s="387"/>
      <c r="OCO70" s="387"/>
      <c r="OCP70" s="387"/>
      <c r="OCQ70" s="387"/>
      <c r="OCR70" s="387"/>
      <c r="OCS70" s="387"/>
      <c r="OCT70" s="387"/>
      <c r="OCU70" s="387"/>
      <c r="OCV70" s="387"/>
      <c r="OCW70" s="387"/>
      <c r="OCX70" s="387"/>
      <c r="OCY70" s="387"/>
      <c r="OCZ70" s="387"/>
      <c r="ODA70" s="387"/>
      <c r="ODB70" s="387"/>
      <c r="ODC70" s="387"/>
      <c r="ODD70" s="387"/>
      <c r="ODE70" s="387"/>
      <c r="ODF70" s="387"/>
      <c r="ODG70" s="387"/>
      <c r="ODH70" s="387"/>
      <c r="ODI70" s="387"/>
      <c r="ODJ70" s="387"/>
      <c r="ODK70" s="387"/>
      <c r="ODL70" s="387"/>
      <c r="ODM70" s="387"/>
      <c r="ODN70" s="387"/>
      <c r="ODO70" s="387"/>
      <c r="ODP70" s="387"/>
      <c r="ODQ70" s="387"/>
      <c r="ODR70" s="387"/>
      <c r="ODS70" s="387"/>
      <c r="ODT70" s="387"/>
      <c r="ODU70" s="387"/>
      <c r="ODV70" s="387"/>
      <c r="ODW70" s="387"/>
      <c r="ODX70" s="387"/>
      <c r="ODY70" s="387"/>
      <c r="ODZ70" s="387"/>
      <c r="OEA70" s="387"/>
      <c r="OEB70" s="387"/>
      <c r="OEC70" s="387"/>
      <c r="OED70" s="387"/>
      <c r="OEE70" s="387"/>
      <c r="OEF70" s="387"/>
      <c r="OEG70" s="387"/>
      <c r="OEH70" s="387"/>
      <c r="OEI70" s="387"/>
      <c r="OEJ70" s="387"/>
      <c r="OEK70" s="387"/>
      <c r="OEL70" s="387"/>
      <c r="OEM70" s="387"/>
      <c r="OEN70" s="387"/>
      <c r="OEO70" s="387"/>
      <c r="OEP70" s="387"/>
      <c r="OEQ70" s="387"/>
      <c r="OER70" s="387"/>
      <c r="OES70" s="387"/>
      <c r="OET70" s="387"/>
      <c r="OEU70" s="387"/>
      <c r="OEV70" s="387"/>
      <c r="OEW70" s="387"/>
      <c r="OEX70" s="387"/>
      <c r="OEY70" s="387"/>
      <c r="OEZ70" s="387"/>
      <c r="OFA70" s="387"/>
      <c r="OFB70" s="387"/>
      <c r="OFC70" s="387"/>
      <c r="OFD70" s="387"/>
      <c r="OFE70" s="387"/>
      <c r="OFF70" s="387"/>
      <c r="OFG70" s="387"/>
      <c r="OFH70" s="387"/>
      <c r="OFI70" s="387"/>
      <c r="OFJ70" s="387"/>
      <c r="OFK70" s="387"/>
      <c r="OFL70" s="387"/>
      <c r="OFM70" s="387"/>
      <c r="OFN70" s="387"/>
      <c r="OFO70" s="387"/>
      <c r="OFP70" s="387"/>
      <c r="OFQ70" s="387"/>
      <c r="OFR70" s="387"/>
      <c r="OFS70" s="387"/>
      <c r="OFT70" s="387"/>
      <c r="OFU70" s="387"/>
      <c r="OFV70" s="387"/>
      <c r="OFW70" s="387"/>
      <c r="OFX70" s="387"/>
      <c r="OFY70" s="387"/>
      <c r="OFZ70" s="387"/>
      <c r="OGA70" s="387"/>
      <c r="OGB70" s="387"/>
      <c r="OGC70" s="387"/>
      <c r="OGD70" s="387"/>
      <c r="OGE70" s="387"/>
      <c r="OGF70" s="387"/>
      <c r="OGG70" s="387"/>
      <c r="OGH70" s="387"/>
      <c r="OGI70" s="387"/>
      <c r="OGJ70" s="387"/>
      <c r="OGK70" s="387"/>
      <c r="OGL70" s="387"/>
      <c r="OGM70" s="387"/>
      <c r="OGN70" s="387"/>
      <c r="OGO70" s="387"/>
      <c r="OGP70" s="387"/>
      <c r="OGQ70" s="387"/>
      <c r="OGR70" s="387"/>
      <c r="OGS70" s="387"/>
      <c r="OGT70" s="387"/>
      <c r="OGU70" s="387"/>
      <c r="OGV70" s="387"/>
      <c r="OGW70" s="387"/>
      <c r="OGX70" s="387"/>
      <c r="OGY70" s="387"/>
      <c r="OGZ70" s="387"/>
      <c r="OHA70" s="387"/>
      <c r="OHB70" s="387"/>
      <c r="OHC70" s="387"/>
      <c r="OHD70" s="387"/>
      <c r="OHE70" s="387"/>
      <c r="OHF70" s="387"/>
      <c r="OHG70" s="387"/>
      <c r="OHH70" s="387"/>
      <c r="OHI70" s="387"/>
      <c r="OHJ70" s="387"/>
      <c r="OHK70" s="387"/>
      <c r="OHL70" s="387"/>
      <c r="OHM70" s="387"/>
      <c r="OHN70" s="387"/>
      <c r="OHO70" s="387"/>
      <c r="OHP70" s="387"/>
      <c r="OHQ70" s="387"/>
      <c r="OHR70" s="387"/>
      <c r="OHS70" s="387"/>
      <c r="OHT70" s="387"/>
      <c r="OHU70" s="387"/>
      <c r="OHV70" s="387"/>
      <c r="OHW70" s="387"/>
      <c r="OHX70" s="387"/>
      <c r="OHY70" s="387"/>
      <c r="OHZ70" s="387"/>
      <c r="OIA70" s="387"/>
      <c r="OIB70" s="387"/>
      <c r="OIC70" s="387"/>
      <c r="OID70" s="387"/>
      <c r="OIE70" s="387"/>
      <c r="OIF70" s="387"/>
      <c r="OIG70" s="387"/>
      <c r="OIH70" s="387"/>
      <c r="OII70" s="387"/>
      <c r="OIJ70" s="387"/>
      <c r="OIK70" s="387"/>
      <c r="OIL70" s="387"/>
      <c r="OIM70" s="387"/>
      <c r="OIN70" s="387"/>
      <c r="OIO70" s="387"/>
      <c r="OIP70" s="387"/>
      <c r="OIQ70" s="387"/>
      <c r="OIR70" s="387"/>
      <c r="OIS70" s="387"/>
      <c r="OIT70" s="387"/>
      <c r="OIU70" s="387"/>
      <c r="OIV70" s="387"/>
      <c r="OIW70" s="387"/>
      <c r="OIX70" s="387"/>
      <c r="OIY70" s="387"/>
      <c r="OIZ70" s="387"/>
      <c r="OJA70" s="387"/>
      <c r="OJB70" s="387"/>
      <c r="OJC70" s="387"/>
      <c r="OJD70" s="387"/>
      <c r="OJE70" s="387"/>
      <c r="OJF70" s="387"/>
      <c r="OJG70" s="387"/>
      <c r="OJH70" s="387"/>
      <c r="OJI70" s="387"/>
      <c r="OJJ70" s="387"/>
      <c r="OJK70" s="387"/>
      <c r="OJL70" s="387"/>
      <c r="OJM70" s="387"/>
      <c r="OJN70" s="387"/>
      <c r="OJO70" s="387"/>
      <c r="OJP70" s="387"/>
      <c r="OJQ70" s="387"/>
      <c r="OJR70" s="387"/>
      <c r="OJS70" s="387"/>
      <c r="OJT70" s="387"/>
      <c r="OJU70" s="387"/>
      <c r="OJV70" s="387"/>
      <c r="OJW70" s="387"/>
      <c r="OJX70" s="387"/>
      <c r="OJY70" s="387"/>
      <c r="OJZ70" s="387"/>
      <c r="OKA70" s="387"/>
      <c r="OKB70" s="387"/>
      <c r="OKC70" s="387"/>
      <c r="OKD70" s="387"/>
      <c r="OKE70" s="387"/>
      <c r="OKF70" s="387"/>
      <c r="OKG70" s="387"/>
      <c r="OKH70" s="387"/>
      <c r="OKI70" s="387"/>
      <c r="OKJ70" s="387"/>
      <c r="OKK70" s="387"/>
      <c r="OKL70" s="387"/>
      <c r="OKM70" s="387"/>
      <c r="OKN70" s="387"/>
      <c r="OKO70" s="387"/>
      <c r="OKP70" s="387"/>
      <c r="OKQ70" s="387"/>
      <c r="OKR70" s="387"/>
      <c r="OKS70" s="387"/>
      <c r="OKT70" s="387"/>
      <c r="OKU70" s="387"/>
      <c r="OKV70" s="387"/>
      <c r="OKW70" s="387"/>
      <c r="OKX70" s="387"/>
      <c r="OKY70" s="387"/>
      <c r="OKZ70" s="387"/>
      <c r="OLA70" s="387"/>
      <c r="OLB70" s="387"/>
      <c r="OLC70" s="387"/>
      <c r="OLD70" s="387"/>
      <c r="OLE70" s="387"/>
      <c r="OLF70" s="387"/>
      <c r="OLG70" s="387"/>
      <c r="OLH70" s="387"/>
      <c r="OLI70" s="387"/>
      <c r="OLJ70" s="387"/>
      <c r="OLK70" s="387"/>
      <c r="OLL70" s="387"/>
      <c r="OLM70" s="387"/>
      <c r="OLN70" s="387"/>
      <c r="OLO70" s="387"/>
      <c r="OLP70" s="387"/>
      <c r="OLQ70" s="387"/>
      <c r="OLR70" s="387"/>
      <c r="OLS70" s="387"/>
      <c r="OLT70" s="387"/>
      <c r="OLU70" s="387"/>
      <c r="OLV70" s="387"/>
      <c r="OLW70" s="387"/>
      <c r="OLX70" s="387"/>
      <c r="OLY70" s="387"/>
      <c r="OLZ70" s="387"/>
      <c r="OMA70" s="387"/>
      <c r="OMB70" s="387"/>
      <c r="OMC70" s="387"/>
      <c r="OMD70" s="387"/>
      <c r="OME70" s="387"/>
      <c r="OMF70" s="387"/>
      <c r="OMG70" s="387"/>
      <c r="OMH70" s="387"/>
      <c r="OMI70" s="387"/>
      <c r="OMJ70" s="387"/>
      <c r="OMK70" s="387"/>
      <c r="OML70" s="387"/>
      <c r="OMM70" s="387"/>
      <c r="OMN70" s="387"/>
      <c r="OMO70" s="387"/>
      <c r="OMP70" s="387"/>
      <c r="OMQ70" s="387"/>
      <c r="OMR70" s="387"/>
      <c r="OMS70" s="387"/>
      <c r="OMT70" s="387"/>
      <c r="OMU70" s="387"/>
      <c r="OMV70" s="387"/>
      <c r="OMW70" s="387"/>
      <c r="OMX70" s="387"/>
      <c r="OMY70" s="387"/>
      <c r="OMZ70" s="387"/>
      <c r="ONA70" s="387"/>
      <c r="ONB70" s="387"/>
      <c r="ONC70" s="387"/>
      <c r="OND70" s="387"/>
      <c r="ONE70" s="387"/>
      <c r="ONF70" s="387"/>
      <c r="ONG70" s="387"/>
      <c r="ONH70" s="387"/>
      <c r="ONI70" s="387"/>
      <c r="ONJ70" s="387"/>
      <c r="ONK70" s="387"/>
      <c r="ONL70" s="387"/>
      <c r="ONM70" s="387"/>
      <c r="ONN70" s="387"/>
      <c r="ONO70" s="387"/>
      <c r="ONP70" s="387"/>
      <c r="ONQ70" s="387"/>
      <c r="ONR70" s="387"/>
      <c r="ONS70" s="387"/>
      <c r="ONT70" s="387"/>
      <c r="ONU70" s="387"/>
      <c r="ONV70" s="387"/>
      <c r="ONW70" s="387"/>
      <c r="ONX70" s="387"/>
      <c r="ONY70" s="387"/>
      <c r="ONZ70" s="387"/>
      <c r="OOA70" s="387"/>
      <c r="OOB70" s="387"/>
      <c r="OOC70" s="387"/>
      <c r="OOD70" s="387"/>
      <c r="OOE70" s="387"/>
      <c r="OOF70" s="387"/>
      <c r="OOG70" s="387"/>
      <c r="OOH70" s="387"/>
      <c r="OOI70" s="387"/>
      <c r="OOJ70" s="387"/>
      <c r="OOK70" s="387"/>
      <c r="OOL70" s="387"/>
      <c r="OOM70" s="387"/>
      <c r="OON70" s="387"/>
      <c r="OOO70" s="387"/>
      <c r="OOP70" s="387"/>
      <c r="OOQ70" s="387"/>
      <c r="OOR70" s="387"/>
      <c r="OOS70" s="387"/>
      <c r="OOT70" s="387"/>
      <c r="OOU70" s="387"/>
      <c r="OOV70" s="387"/>
      <c r="OOW70" s="387"/>
      <c r="OOX70" s="387"/>
      <c r="OOY70" s="387"/>
      <c r="OOZ70" s="387"/>
      <c r="OPA70" s="387"/>
      <c r="OPB70" s="387"/>
      <c r="OPC70" s="387"/>
      <c r="OPD70" s="387"/>
      <c r="OPE70" s="387"/>
      <c r="OPF70" s="387"/>
      <c r="OPG70" s="387"/>
      <c r="OPH70" s="387"/>
      <c r="OPI70" s="387"/>
      <c r="OPJ70" s="387"/>
      <c r="OPK70" s="387"/>
      <c r="OPL70" s="387"/>
      <c r="OPM70" s="387"/>
      <c r="OPN70" s="387"/>
      <c r="OPO70" s="387"/>
      <c r="OPP70" s="387"/>
      <c r="OPQ70" s="387"/>
      <c r="OPR70" s="387"/>
      <c r="OPS70" s="387"/>
      <c r="OPT70" s="387"/>
      <c r="OPU70" s="387"/>
      <c r="OPV70" s="387"/>
      <c r="OPW70" s="387"/>
      <c r="OPX70" s="387"/>
      <c r="OPY70" s="387"/>
      <c r="OPZ70" s="387"/>
      <c r="OQA70" s="387"/>
      <c r="OQB70" s="387"/>
      <c r="OQC70" s="387"/>
      <c r="OQD70" s="387"/>
      <c r="OQE70" s="387"/>
      <c r="OQF70" s="387"/>
      <c r="OQG70" s="387"/>
      <c r="OQH70" s="387"/>
      <c r="OQI70" s="387"/>
      <c r="OQJ70" s="387"/>
      <c r="OQK70" s="387"/>
      <c r="OQL70" s="387"/>
      <c r="OQM70" s="387"/>
      <c r="OQN70" s="387"/>
      <c r="OQO70" s="387"/>
      <c r="OQP70" s="387"/>
      <c r="OQQ70" s="387"/>
      <c r="OQR70" s="387"/>
      <c r="OQS70" s="387"/>
      <c r="OQT70" s="387"/>
      <c r="OQU70" s="387"/>
      <c r="OQV70" s="387"/>
      <c r="OQW70" s="387"/>
      <c r="OQX70" s="387"/>
      <c r="OQY70" s="387"/>
      <c r="OQZ70" s="387"/>
      <c r="ORA70" s="387"/>
      <c r="ORB70" s="387"/>
      <c r="ORC70" s="387"/>
      <c r="ORD70" s="387"/>
      <c r="ORE70" s="387"/>
      <c r="ORF70" s="387"/>
      <c r="ORG70" s="387"/>
      <c r="ORH70" s="387"/>
      <c r="ORI70" s="387"/>
      <c r="ORJ70" s="387"/>
      <c r="ORK70" s="387"/>
      <c r="ORL70" s="387"/>
      <c r="ORM70" s="387"/>
      <c r="ORN70" s="387"/>
      <c r="ORO70" s="387"/>
      <c r="ORP70" s="387"/>
      <c r="ORQ70" s="387"/>
      <c r="ORR70" s="387"/>
      <c r="ORS70" s="387"/>
      <c r="ORT70" s="387"/>
      <c r="ORU70" s="387"/>
      <c r="ORV70" s="387"/>
      <c r="ORW70" s="387"/>
      <c r="ORX70" s="387"/>
      <c r="ORY70" s="387"/>
      <c r="ORZ70" s="387"/>
      <c r="OSA70" s="387"/>
      <c r="OSB70" s="387"/>
      <c r="OSC70" s="387"/>
      <c r="OSD70" s="387"/>
      <c r="OSE70" s="387"/>
      <c r="OSF70" s="387"/>
      <c r="OSG70" s="387"/>
      <c r="OSH70" s="387"/>
      <c r="OSI70" s="387"/>
      <c r="OSJ70" s="387"/>
      <c r="OSK70" s="387"/>
      <c r="OSL70" s="387"/>
      <c r="OSM70" s="387"/>
      <c r="OSN70" s="387"/>
      <c r="OSO70" s="387"/>
      <c r="OSP70" s="387"/>
      <c r="OSQ70" s="387"/>
      <c r="OSR70" s="387"/>
      <c r="OSS70" s="387"/>
      <c r="OST70" s="387"/>
      <c r="OSU70" s="387"/>
      <c r="OSV70" s="387"/>
      <c r="OSW70" s="387"/>
      <c r="OSX70" s="387"/>
      <c r="OSY70" s="387"/>
      <c r="OSZ70" s="387"/>
      <c r="OTA70" s="387"/>
      <c r="OTB70" s="387"/>
      <c r="OTC70" s="387"/>
      <c r="OTD70" s="387"/>
      <c r="OTE70" s="387"/>
      <c r="OTF70" s="387"/>
      <c r="OTG70" s="387"/>
      <c r="OTH70" s="387"/>
      <c r="OTI70" s="387"/>
      <c r="OTJ70" s="387"/>
      <c r="OTK70" s="387"/>
      <c r="OTL70" s="387"/>
      <c r="OTM70" s="387"/>
      <c r="OTN70" s="387"/>
      <c r="OTO70" s="387"/>
      <c r="OTP70" s="387"/>
      <c r="OTQ70" s="387"/>
      <c r="OTR70" s="387"/>
      <c r="OTS70" s="387"/>
      <c r="OTT70" s="387"/>
      <c r="OTU70" s="387"/>
      <c r="OTV70" s="387"/>
      <c r="OTW70" s="387"/>
      <c r="OTX70" s="387"/>
      <c r="OTY70" s="387"/>
      <c r="OTZ70" s="387"/>
      <c r="OUA70" s="387"/>
      <c r="OUB70" s="387"/>
      <c r="OUC70" s="387"/>
      <c r="OUD70" s="387"/>
      <c r="OUE70" s="387"/>
      <c r="OUF70" s="387"/>
      <c r="OUG70" s="387"/>
      <c r="OUH70" s="387"/>
      <c r="OUI70" s="387"/>
      <c r="OUJ70" s="387"/>
      <c r="OUK70" s="387"/>
      <c r="OUL70" s="387"/>
      <c r="OUM70" s="387"/>
      <c r="OUN70" s="387"/>
      <c r="OUO70" s="387"/>
      <c r="OUP70" s="387"/>
      <c r="OUQ70" s="387"/>
      <c r="OUR70" s="387"/>
      <c r="OUS70" s="387"/>
      <c r="OUT70" s="387"/>
      <c r="OUU70" s="387"/>
      <c r="OUV70" s="387"/>
      <c r="OUW70" s="387"/>
      <c r="OUX70" s="387"/>
      <c r="OUY70" s="387"/>
      <c r="OUZ70" s="387"/>
      <c r="OVA70" s="387"/>
      <c r="OVB70" s="387"/>
      <c r="OVC70" s="387"/>
      <c r="OVD70" s="387"/>
      <c r="OVE70" s="387"/>
      <c r="OVF70" s="387"/>
      <c r="OVG70" s="387"/>
      <c r="OVH70" s="387"/>
      <c r="OVI70" s="387"/>
      <c r="OVJ70" s="387"/>
      <c r="OVK70" s="387"/>
      <c r="OVL70" s="387"/>
      <c r="OVM70" s="387"/>
      <c r="OVN70" s="387"/>
      <c r="OVO70" s="387"/>
      <c r="OVP70" s="387"/>
      <c r="OVQ70" s="387"/>
      <c r="OVR70" s="387"/>
      <c r="OVS70" s="387"/>
      <c r="OVT70" s="387"/>
      <c r="OVU70" s="387"/>
      <c r="OVV70" s="387"/>
      <c r="OVW70" s="387"/>
      <c r="OVX70" s="387"/>
      <c r="OVY70" s="387"/>
      <c r="OVZ70" s="387"/>
      <c r="OWA70" s="387"/>
      <c r="OWB70" s="387"/>
      <c r="OWC70" s="387"/>
      <c r="OWD70" s="387"/>
      <c r="OWE70" s="387"/>
      <c r="OWF70" s="387"/>
      <c r="OWG70" s="387"/>
      <c r="OWH70" s="387"/>
      <c r="OWI70" s="387"/>
      <c r="OWJ70" s="387"/>
      <c r="OWK70" s="387"/>
      <c r="OWL70" s="387"/>
      <c r="OWM70" s="387"/>
      <c r="OWN70" s="387"/>
      <c r="OWO70" s="387"/>
      <c r="OWP70" s="387"/>
      <c r="OWQ70" s="387"/>
      <c r="OWR70" s="387"/>
      <c r="OWS70" s="387"/>
      <c r="OWT70" s="387"/>
      <c r="OWU70" s="387"/>
      <c r="OWV70" s="387"/>
      <c r="OWW70" s="387"/>
      <c r="OWX70" s="387"/>
      <c r="OWY70" s="387"/>
      <c r="OWZ70" s="387"/>
      <c r="OXA70" s="387"/>
      <c r="OXB70" s="387"/>
      <c r="OXC70" s="387"/>
      <c r="OXD70" s="387"/>
      <c r="OXE70" s="387"/>
      <c r="OXF70" s="387"/>
      <c r="OXG70" s="387"/>
      <c r="OXH70" s="387"/>
      <c r="OXI70" s="387"/>
      <c r="OXJ70" s="387"/>
      <c r="OXK70" s="387"/>
      <c r="OXL70" s="387"/>
      <c r="OXM70" s="387"/>
      <c r="OXN70" s="387"/>
      <c r="OXO70" s="387"/>
      <c r="OXP70" s="387"/>
      <c r="OXQ70" s="387"/>
      <c r="OXR70" s="387"/>
      <c r="OXS70" s="387"/>
      <c r="OXT70" s="387"/>
      <c r="OXU70" s="387"/>
      <c r="OXV70" s="387"/>
      <c r="OXW70" s="387"/>
      <c r="OXX70" s="387"/>
      <c r="OXY70" s="387"/>
      <c r="OXZ70" s="387"/>
      <c r="OYA70" s="387"/>
      <c r="OYB70" s="387"/>
      <c r="OYC70" s="387"/>
      <c r="OYD70" s="387"/>
      <c r="OYE70" s="387"/>
      <c r="OYF70" s="387"/>
      <c r="OYG70" s="387"/>
      <c r="OYH70" s="387"/>
      <c r="OYI70" s="387"/>
      <c r="OYJ70" s="387"/>
      <c r="OYK70" s="387"/>
      <c r="OYL70" s="387"/>
      <c r="OYM70" s="387"/>
      <c r="OYN70" s="387"/>
      <c r="OYO70" s="387"/>
      <c r="OYP70" s="387"/>
      <c r="OYQ70" s="387"/>
      <c r="OYR70" s="387"/>
      <c r="OYS70" s="387"/>
      <c r="OYT70" s="387"/>
      <c r="OYU70" s="387"/>
      <c r="OYV70" s="387"/>
      <c r="OYW70" s="387"/>
      <c r="OYX70" s="387"/>
      <c r="OYY70" s="387"/>
      <c r="OYZ70" s="387"/>
      <c r="OZA70" s="387"/>
      <c r="OZB70" s="387"/>
      <c r="OZC70" s="387"/>
      <c r="OZD70" s="387"/>
      <c r="OZE70" s="387"/>
      <c r="OZF70" s="387"/>
      <c r="OZG70" s="387"/>
      <c r="OZH70" s="387"/>
      <c r="OZI70" s="387"/>
      <c r="OZJ70" s="387"/>
      <c r="OZK70" s="387"/>
      <c r="OZL70" s="387"/>
      <c r="OZM70" s="387"/>
      <c r="OZN70" s="387"/>
      <c r="OZO70" s="387"/>
      <c r="OZP70" s="387"/>
      <c r="OZQ70" s="387"/>
      <c r="OZR70" s="387"/>
      <c r="OZS70" s="387"/>
      <c r="OZT70" s="387"/>
      <c r="OZU70" s="387"/>
      <c r="OZV70" s="387"/>
      <c r="OZW70" s="387"/>
      <c r="OZX70" s="387"/>
      <c r="OZY70" s="387"/>
      <c r="OZZ70" s="387"/>
      <c r="PAA70" s="387"/>
      <c r="PAB70" s="387"/>
      <c r="PAC70" s="387"/>
      <c r="PAD70" s="387"/>
      <c r="PAE70" s="387"/>
      <c r="PAF70" s="387"/>
      <c r="PAG70" s="387"/>
      <c r="PAH70" s="387"/>
      <c r="PAI70" s="387"/>
      <c r="PAJ70" s="387"/>
      <c r="PAK70" s="387"/>
      <c r="PAL70" s="387"/>
      <c r="PAM70" s="387"/>
      <c r="PAN70" s="387"/>
      <c r="PAO70" s="387"/>
      <c r="PAP70" s="387"/>
      <c r="PAQ70" s="387"/>
      <c r="PAR70" s="387"/>
      <c r="PAS70" s="387"/>
      <c r="PAT70" s="387"/>
      <c r="PAU70" s="387"/>
      <c r="PAV70" s="387"/>
      <c r="PAW70" s="387"/>
      <c r="PAX70" s="387"/>
      <c r="PAY70" s="387"/>
      <c r="PAZ70" s="387"/>
      <c r="PBA70" s="387"/>
      <c r="PBB70" s="387"/>
      <c r="PBC70" s="387"/>
      <c r="PBD70" s="387"/>
      <c r="PBE70" s="387"/>
      <c r="PBF70" s="387"/>
      <c r="PBG70" s="387"/>
      <c r="PBH70" s="387"/>
      <c r="PBI70" s="387"/>
      <c r="PBJ70" s="387"/>
      <c r="PBK70" s="387"/>
      <c r="PBL70" s="387"/>
      <c r="PBM70" s="387"/>
      <c r="PBN70" s="387"/>
      <c r="PBO70" s="387"/>
      <c r="PBP70" s="387"/>
      <c r="PBQ70" s="387"/>
      <c r="PBR70" s="387"/>
      <c r="PBS70" s="387"/>
      <c r="PBT70" s="387"/>
      <c r="PBU70" s="387"/>
      <c r="PBV70" s="387"/>
      <c r="PBW70" s="387"/>
      <c r="PBX70" s="387"/>
      <c r="PBY70" s="387"/>
      <c r="PBZ70" s="387"/>
      <c r="PCA70" s="387"/>
      <c r="PCB70" s="387"/>
      <c r="PCC70" s="387"/>
      <c r="PCD70" s="387"/>
      <c r="PCE70" s="387"/>
      <c r="PCF70" s="387"/>
      <c r="PCG70" s="387"/>
      <c r="PCH70" s="387"/>
      <c r="PCI70" s="387"/>
      <c r="PCJ70" s="387"/>
      <c r="PCK70" s="387"/>
      <c r="PCL70" s="387"/>
      <c r="PCM70" s="387"/>
      <c r="PCN70" s="387"/>
      <c r="PCO70" s="387"/>
      <c r="PCP70" s="387"/>
      <c r="PCQ70" s="387"/>
      <c r="PCR70" s="387"/>
      <c r="PCS70" s="387"/>
      <c r="PCT70" s="387"/>
      <c r="PCU70" s="387"/>
      <c r="PCV70" s="387"/>
      <c r="PCW70" s="387"/>
      <c r="PCX70" s="387"/>
      <c r="PCY70" s="387"/>
      <c r="PCZ70" s="387"/>
      <c r="PDA70" s="387"/>
      <c r="PDB70" s="387"/>
      <c r="PDC70" s="387"/>
      <c r="PDD70" s="387"/>
      <c r="PDE70" s="387"/>
      <c r="PDF70" s="387"/>
      <c r="PDG70" s="387"/>
      <c r="PDH70" s="387"/>
      <c r="PDI70" s="387"/>
      <c r="PDJ70" s="387"/>
      <c r="PDK70" s="387"/>
      <c r="PDL70" s="387"/>
      <c r="PDM70" s="387"/>
      <c r="PDN70" s="387"/>
      <c r="PDO70" s="387"/>
      <c r="PDP70" s="387"/>
      <c r="PDQ70" s="387"/>
      <c r="PDR70" s="387"/>
      <c r="PDS70" s="387"/>
      <c r="PDT70" s="387"/>
      <c r="PDU70" s="387"/>
      <c r="PDV70" s="387"/>
      <c r="PDW70" s="387"/>
      <c r="PDX70" s="387"/>
      <c r="PDY70" s="387"/>
      <c r="PDZ70" s="387"/>
      <c r="PEA70" s="387"/>
      <c r="PEB70" s="387"/>
      <c r="PEC70" s="387"/>
      <c r="PED70" s="387"/>
      <c r="PEE70" s="387"/>
      <c r="PEF70" s="387"/>
      <c r="PEG70" s="387"/>
      <c r="PEH70" s="387"/>
      <c r="PEI70" s="387"/>
      <c r="PEJ70" s="387"/>
      <c r="PEK70" s="387"/>
      <c r="PEL70" s="387"/>
      <c r="PEM70" s="387"/>
      <c r="PEN70" s="387"/>
      <c r="PEO70" s="387"/>
      <c r="PEP70" s="387"/>
      <c r="PEQ70" s="387"/>
      <c r="PER70" s="387"/>
      <c r="PES70" s="387"/>
      <c r="PET70" s="387"/>
      <c r="PEU70" s="387"/>
      <c r="PEV70" s="387"/>
      <c r="PEW70" s="387"/>
      <c r="PEX70" s="387"/>
      <c r="PEY70" s="387"/>
      <c r="PEZ70" s="387"/>
      <c r="PFA70" s="387"/>
      <c r="PFB70" s="387"/>
      <c r="PFC70" s="387"/>
      <c r="PFD70" s="387"/>
      <c r="PFE70" s="387"/>
      <c r="PFF70" s="387"/>
      <c r="PFG70" s="387"/>
      <c r="PFH70" s="387"/>
      <c r="PFI70" s="387"/>
      <c r="PFJ70" s="387"/>
      <c r="PFK70" s="387"/>
      <c r="PFL70" s="387"/>
      <c r="PFM70" s="387"/>
      <c r="PFN70" s="387"/>
      <c r="PFO70" s="387"/>
      <c r="PFP70" s="387"/>
      <c r="PFQ70" s="387"/>
      <c r="PFR70" s="387"/>
      <c r="PFS70" s="387"/>
      <c r="PFT70" s="387"/>
      <c r="PFU70" s="387"/>
      <c r="PFV70" s="387"/>
      <c r="PFW70" s="387"/>
      <c r="PFX70" s="387"/>
      <c r="PFY70" s="387"/>
      <c r="PFZ70" s="387"/>
      <c r="PGA70" s="387"/>
      <c r="PGB70" s="387"/>
      <c r="PGC70" s="387"/>
      <c r="PGD70" s="387"/>
      <c r="PGE70" s="387"/>
      <c r="PGF70" s="387"/>
      <c r="PGG70" s="387"/>
      <c r="PGH70" s="387"/>
      <c r="PGI70" s="387"/>
      <c r="PGJ70" s="387"/>
      <c r="PGK70" s="387"/>
      <c r="PGL70" s="387"/>
      <c r="PGM70" s="387"/>
      <c r="PGN70" s="387"/>
      <c r="PGO70" s="387"/>
      <c r="PGP70" s="387"/>
      <c r="PGQ70" s="387"/>
      <c r="PGR70" s="387"/>
      <c r="PGS70" s="387"/>
      <c r="PGT70" s="387"/>
      <c r="PGU70" s="387"/>
      <c r="PGV70" s="387"/>
      <c r="PGW70" s="387"/>
      <c r="PGX70" s="387"/>
      <c r="PGY70" s="387"/>
      <c r="PGZ70" s="387"/>
      <c r="PHA70" s="387"/>
      <c r="PHB70" s="387"/>
      <c r="PHC70" s="387"/>
      <c r="PHD70" s="387"/>
      <c r="PHE70" s="387"/>
      <c r="PHF70" s="387"/>
      <c r="PHG70" s="387"/>
      <c r="PHH70" s="387"/>
      <c r="PHI70" s="387"/>
      <c r="PHJ70" s="387"/>
      <c r="PHK70" s="387"/>
      <c r="PHL70" s="387"/>
      <c r="PHM70" s="387"/>
      <c r="PHN70" s="387"/>
      <c r="PHO70" s="387"/>
      <c r="PHP70" s="387"/>
      <c r="PHQ70" s="387"/>
      <c r="PHR70" s="387"/>
      <c r="PHS70" s="387"/>
      <c r="PHT70" s="387"/>
      <c r="PHU70" s="387"/>
      <c r="PHV70" s="387"/>
      <c r="PHW70" s="387"/>
      <c r="PHX70" s="387"/>
      <c r="PHY70" s="387"/>
      <c r="PHZ70" s="387"/>
      <c r="PIA70" s="387"/>
      <c r="PIB70" s="387"/>
      <c r="PIC70" s="387"/>
      <c r="PID70" s="387"/>
      <c r="PIE70" s="387"/>
      <c r="PIF70" s="387"/>
      <c r="PIG70" s="387"/>
      <c r="PIH70" s="387"/>
      <c r="PII70" s="387"/>
      <c r="PIJ70" s="387"/>
      <c r="PIK70" s="387"/>
      <c r="PIL70" s="387"/>
      <c r="PIM70" s="387"/>
      <c r="PIN70" s="387"/>
      <c r="PIO70" s="387"/>
      <c r="PIP70" s="387"/>
      <c r="PIQ70" s="387"/>
      <c r="PIR70" s="387"/>
      <c r="PIS70" s="387"/>
      <c r="PIT70" s="387"/>
      <c r="PIU70" s="387"/>
      <c r="PIV70" s="387"/>
      <c r="PIW70" s="387"/>
      <c r="PIX70" s="387"/>
      <c r="PIY70" s="387"/>
      <c r="PIZ70" s="387"/>
      <c r="PJA70" s="387"/>
      <c r="PJB70" s="387"/>
      <c r="PJC70" s="387"/>
      <c r="PJD70" s="387"/>
      <c r="PJE70" s="387"/>
      <c r="PJF70" s="387"/>
      <c r="PJG70" s="387"/>
      <c r="PJH70" s="387"/>
      <c r="PJI70" s="387"/>
      <c r="PJJ70" s="387"/>
      <c r="PJK70" s="387"/>
      <c r="PJL70" s="387"/>
      <c r="PJM70" s="387"/>
      <c r="PJN70" s="387"/>
      <c r="PJO70" s="387"/>
      <c r="PJP70" s="387"/>
      <c r="PJQ70" s="387"/>
      <c r="PJR70" s="387"/>
      <c r="PJS70" s="387"/>
      <c r="PJT70" s="387"/>
      <c r="PJU70" s="387"/>
      <c r="PJV70" s="387"/>
      <c r="PJW70" s="387"/>
      <c r="PJX70" s="387"/>
      <c r="PJY70" s="387"/>
      <c r="PJZ70" s="387"/>
      <c r="PKA70" s="387"/>
      <c r="PKB70" s="387"/>
      <c r="PKC70" s="387"/>
      <c r="PKD70" s="387"/>
      <c r="PKE70" s="387"/>
      <c r="PKF70" s="387"/>
      <c r="PKG70" s="387"/>
      <c r="PKH70" s="387"/>
      <c r="PKI70" s="387"/>
      <c r="PKJ70" s="387"/>
      <c r="PKK70" s="387"/>
      <c r="PKL70" s="387"/>
      <c r="PKM70" s="387"/>
      <c r="PKN70" s="387"/>
      <c r="PKO70" s="387"/>
      <c r="PKP70" s="387"/>
      <c r="PKQ70" s="387"/>
      <c r="PKR70" s="387"/>
      <c r="PKS70" s="387"/>
      <c r="PKT70" s="387"/>
      <c r="PKU70" s="387"/>
      <c r="PKV70" s="387"/>
      <c r="PKW70" s="387"/>
      <c r="PKX70" s="387"/>
      <c r="PKY70" s="387"/>
      <c r="PKZ70" s="387"/>
      <c r="PLA70" s="387"/>
      <c r="PLB70" s="387"/>
      <c r="PLC70" s="387"/>
      <c r="PLD70" s="387"/>
      <c r="PLE70" s="387"/>
      <c r="PLF70" s="387"/>
      <c r="PLG70" s="387"/>
      <c r="PLH70" s="387"/>
      <c r="PLI70" s="387"/>
      <c r="PLJ70" s="387"/>
      <c r="PLK70" s="387"/>
      <c r="PLL70" s="387"/>
      <c r="PLM70" s="387"/>
      <c r="PLN70" s="387"/>
      <c r="PLO70" s="387"/>
      <c r="PLP70" s="387"/>
      <c r="PLQ70" s="387"/>
      <c r="PLR70" s="387"/>
      <c r="PLS70" s="387"/>
      <c r="PLT70" s="387"/>
      <c r="PLU70" s="387"/>
      <c r="PLV70" s="387"/>
      <c r="PLW70" s="387"/>
      <c r="PLX70" s="387"/>
      <c r="PLY70" s="387"/>
      <c r="PLZ70" s="387"/>
      <c r="PMA70" s="387"/>
      <c r="PMB70" s="387"/>
      <c r="PMC70" s="387"/>
      <c r="PMD70" s="387"/>
      <c r="PME70" s="387"/>
      <c r="PMF70" s="387"/>
      <c r="PMG70" s="387"/>
      <c r="PMH70" s="387"/>
      <c r="PMI70" s="387"/>
      <c r="PMJ70" s="387"/>
      <c r="PMK70" s="387"/>
      <c r="PML70" s="387"/>
      <c r="PMM70" s="387"/>
      <c r="PMN70" s="387"/>
      <c r="PMO70" s="387"/>
      <c r="PMP70" s="387"/>
      <c r="PMQ70" s="387"/>
      <c r="PMR70" s="387"/>
      <c r="PMS70" s="387"/>
      <c r="PMT70" s="387"/>
      <c r="PMU70" s="387"/>
      <c r="PMV70" s="387"/>
      <c r="PMW70" s="387"/>
      <c r="PMX70" s="387"/>
      <c r="PMY70" s="387"/>
      <c r="PMZ70" s="387"/>
      <c r="PNA70" s="387"/>
      <c r="PNB70" s="387"/>
      <c r="PNC70" s="387"/>
      <c r="PND70" s="387"/>
      <c r="PNE70" s="387"/>
      <c r="PNF70" s="387"/>
      <c r="PNG70" s="387"/>
      <c r="PNH70" s="387"/>
      <c r="PNI70" s="387"/>
      <c r="PNJ70" s="387"/>
      <c r="PNK70" s="387"/>
      <c r="PNL70" s="387"/>
      <c r="PNM70" s="387"/>
      <c r="PNN70" s="387"/>
      <c r="PNO70" s="387"/>
      <c r="PNP70" s="387"/>
      <c r="PNQ70" s="387"/>
      <c r="PNR70" s="387"/>
      <c r="PNS70" s="387"/>
      <c r="PNT70" s="387"/>
      <c r="PNU70" s="387"/>
      <c r="PNV70" s="387"/>
      <c r="PNW70" s="387"/>
      <c r="PNX70" s="387"/>
      <c r="PNY70" s="387"/>
      <c r="PNZ70" s="387"/>
      <c r="POA70" s="387"/>
      <c r="POB70" s="387"/>
      <c r="POC70" s="387"/>
      <c r="POD70" s="387"/>
      <c r="POE70" s="387"/>
      <c r="POF70" s="387"/>
      <c r="POG70" s="387"/>
      <c r="POH70" s="387"/>
      <c r="POI70" s="387"/>
      <c r="POJ70" s="387"/>
      <c r="POK70" s="387"/>
      <c r="POL70" s="387"/>
      <c r="POM70" s="387"/>
      <c r="PON70" s="387"/>
      <c r="POO70" s="387"/>
      <c r="POP70" s="387"/>
      <c r="POQ70" s="387"/>
      <c r="POR70" s="387"/>
      <c r="POS70" s="387"/>
      <c r="POT70" s="387"/>
      <c r="POU70" s="387"/>
      <c r="POV70" s="387"/>
      <c r="POW70" s="387"/>
      <c r="POX70" s="387"/>
      <c r="POY70" s="387"/>
      <c r="POZ70" s="387"/>
      <c r="PPA70" s="387"/>
      <c r="PPB70" s="387"/>
      <c r="PPC70" s="387"/>
      <c r="PPD70" s="387"/>
      <c r="PPE70" s="387"/>
      <c r="PPF70" s="387"/>
      <c r="PPG70" s="387"/>
      <c r="PPH70" s="387"/>
      <c r="PPI70" s="387"/>
      <c r="PPJ70" s="387"/>
      <c r="PPK70" s="387"/>
      <c r="PPL70" s="387"/>
      <c r="PPM70" s="387"/>
      <c r="PPN70" s="387"/>
      <c r="PPO70" s="387"/>
      <c r="PPP70" s="387"/>
      <c r="PPQ70" s="387"/>
      <c r="PPR70" s="387"/>
      <c r="PPS70" s="387"/>
      <c r="PPT70" s="387"/>
      <c r="PPU70" s="387"/>
      <c r="PPV70" s="387"/>
      <c r="PPW70" s="387"/>
      <c r="PPX70" s="387"/>
      <c r="PPY70" s="387"/>
      <c r="PPZ70" s="387"/>
      <c r="PQA70" s="387"/>
      <c r="PQB70" s="387"/>
      <c r="PQC70" s="387"/>
      <c r="PQD70" s="387"/>
      <c r="PQE70" s="387"/>
      <c r="PQF70" s="387"/>
      <c r="PQG70" s="387"/>
      <c r="PQH70" s="387"/>
      <c r="PQI70" s="387"/>
      <c r="PQJ70" s="387"/>
      <c r="PQK70" s="387"/>
      <c r="PQL70" s="387"/>
      <c r="PQM70" s="387"/>
      <c r="PQN70" s="387"/>
      <c r="PQO70" s="387"/>
      <c r="PQP70" s="387"/>
      <c r="PQQ70" s="387"/>
      <c r="PQR70" s="387"/>
      <c r="PQS70" s="387"/>
      <c r="PQT70" s="387"/>
      <c r="PQU70" s="387"/>
      <c r="PQV70" s="387"/>
      <c r="PQW70" s="387"/>
      <c r="PQX70" s="387"/>
      <c r="PQY70" s="387"/>
      <c r="PQZ70" s="387"/>
      <c r="PRA70" s="387"/>
      <c r="PRB70" s="387"/>
      <c r="PRC70" s="387"/>
      <c r="PRD70" s="387"/>
      <c r="PRE70" s="387"/>
      <c r="PRF70" s="387"/>
      <c r="PRG70" s="387"/>
      <c r="PRH70" s="387"/>
      <c r="PRI70" s="387"/>
      <c r="PRJ70" s="387"/>
      <c r="PRK70" s="387"/>
      <c r="PRL70" s="387"/>
      <c r="PRM70" s="387"/>
      <c r="PRN70" s="387"/>
      <c r="PRO70" s="387"/>
      <c r="PRP70" s="387"/>
      <c r="PRQ70" s="387"/>
      <c r="PRR70" s="387"/>
      <c r="PRS70" s="387"/>
      <c r="PRT70" s="387"/>
      <c r="PRU70" s="387"/>
      <c r="PRV70" s="387"/>
      <c r="PRW70" s="387"/>
      <c r="PRX70" s="387"/>
      <c r="PRY70" s="387"/>
      <c r="PRZ70" s="387"/>
      <c r="PSA70" s="387"/>
      <c r="PSB70" s="387"/>
      <c r="PSC70" s="387"/>
      <c r="PSD70" s="387"/>
      <c r="PSE70" s="387"/>
      <c r="PSF70" s="387"/>
      <c r="PSG70" s="387"/>
      <c r="PSH70" s="387"/>
      <c r="PSI70" s="387"/>
      <c r="PSJ70" s="387"/>
      <c r="PSK70" s="387"/>
      <c r="PSL70" s="387"/>
      <c r="PSM70" s="387"/>
      <c r="PSN70" s="387"/>
      <c r="PSO70" s="387"/>
      <c r="PSP70" s="387"/>
      <c r="PSQ70" s="387"/>
      <c r="PSR70" s="387"/>
      <c r="PSS70" s="387"/>
      <c r="PST70" s="387"/>
      <c r="PSU70" s="387"/>
      <c r="PSV70" s="387"/>
      <c r="PSW70" s="387"/>
      <c r="PSX70" s="387"/>
      <c r="PSY70" s="387"/>
      <c r="PSZ70" s="387"/>
      <c r="PTA70" s="387"/>
      <c r="PTB70" s="387"/>
      <c r="PTC70" s="387"/>
      <c r="PTD70" s="387"/>
      <c r="PTE70" s="387"/>
      <c r="PTF70" s="387"/>
      <c r="PTG70" s="387"/>
      <c r="PTH70" s="387"/>
      <c r="PTI70" s="387"/>
      <c r="PTJ70" s="387"/>
      <c r="PTK70" s="387"/>
      <c r="PTL70" s="387"/>
      <c r="PTM70" s="387"/>
      <c r="PTN70" s="387"/>
      <c r="PTO70" s="387"/>
      <c r="PTP70" s="387"/>
      <c r="PTQ70" s="387"/>
      <c r="PTR70" s="387"/>
      <c r="PTS70" s="387"/>
      <c r="PTT70" s="387"/>
      <c r="PTU70" s="387"/>
      <c r="PTV70" s="387"/>
      <c r="PTW70" s="387"/>
      <c r="PTX70" s="387"/>
      <c r="PTY70" s="387"/>
      <c r="PTZ70" s="387"/>
      <c r="PUA70" s="387"/>
      <c r="PUB70" s="387"/>
      <c r="PUC70" s="387"/>
      <c r="PUD70" s="387"/>
      <c r="PUE70" s="387"/>
      <c r="PUF70" s="387"/>
      <c r="PUG70" s="387"/>
      <c r="PUH70" s="387"/>
      <c r="PUI70" s="387"/>
      <c r="PUJ70" s="387"/>
      <c r="PUK70" s="387"/>
      <c r="PUL70" s="387"/>
      <c r="PUM70" s="387"/>
      <c r="PUN70" s="387"/>
      <c r="PUO70" s="387"/>
      <c r="PUP70" s="387"/>
      <c r="PUQ70" s="387"/>
      <c r="PUR70" s="387"/>
      <c r="PUS70" s="387"/>
      <c r="PUT70" s="387"/>
      <c r="PUU70" s="387"/>
      <c r="PUV70" s="387"/>
      <c r="PUW70" s="387"/>
      <c r="PUX70" s="387"/>
      <c r="PUY70" s="387"/>
      <c r="PUZ70" s="387"/>
      <c r="PVA70" s="387"/>
      <c r="PVB70" s="387"/>
      <c r="PVC70" s="387"/>
      <c r="PVD70" s="387"/>
      <c r="PVE70" s="387"/>
      <c r="PVF70" s="387"/>
      <c r="PVG70" s="387"/>
      <c r="PVH70" s="387"/>
      <c r="PVI70" s="387"/>
      <c r="PVJ70" s="387"/>
      <c r="PVK70" s="387"/>
      <c r="PVL70" s="387"/>
      <c r="PVM70" s="387"/>
      <c r="PVN70" s="387"/>
      <c r="PVO70" s="387"/>
      <c r="PVP70" s="387"/>
      <c r="PVQ70" s="387"/>
      <c r="PVR70" s="387"/>
      <c r="PVS70" s="387"/>
      <c r="PVT70" s="387"/>
      <c r="PVU70" s="387"/>
      <c r="PVV70" s="387"/>
      <c r="PVW70" s="387"/>
      <c r="PVX70" s="387"/>
      <c r="PVY70" s="387"/>
      <c r="PVZ70" s="387"/>
      <c r="PWA70" s="387"/>
      <c r="PWB70" s="387"/>
      <c r="PWC70" s="387"/>
      <c r="PWD70" s="387"/>
      <c r="PWE70" s="387"/>
      <c r="PWF70" s="387"/>
      <c r="PWG70" s="387"/>
      <c r="PWH70" s="387"/>
      <c r="PWI70" s="387"/>
      <c r="PWJ70" s="387"/>
      <c r="PWK70" s="387"/>
      <c r="PWL70" s="387"/>
      <c r="PWM70" s="387"/>
      <c r="PWN70" s="387"/>
      <c r="PWO70" s="387"/>
      <c r="PWP70" s="387"/>
      <c r="PWQ70" s="387"/>
      <c r="PWR70" s="387"/>
      <c r="PWS70" s="387"/>
      <c r="PWT70" s="387"/>
      <c r="PWU70" s="387"/>
      <c r="PWV70" s="387"/>
      <c r="PWW70" s="387"/>
      <c r="PWX70" s="387"/>
      <c r="PWY70" s="387"/>
      <c r="PWZ70" s="387"/>
      <c r="PXA70" s="387"/>
      <c r="PXB70" s="387"/>
      <c r="PXC70" s="387"/>
      <c r="PXD70" s="387"/>
      <c r="PXE70" s="387"/>
      <c r="PXF70" s="387"/>
      <c r="PXG70" s="387"/>
      <c r="PXH70" s="387"/>
      <c r="PXI70" s="387"/>
      <c r="PXJ70" s="387"/>
      <c r="PXK70" s="387"/>
      <c r="PXL70" s="387"/>
      <c r="PXM70" s="387"/>
      <c r="PXN70" s="387"/>
      <c r="PXO70" s="387"/>
      <c r="PXP70" s="387"/>
      <c r="PXQ70" s="387"/>
      <c r="PXR70" s="387"/>
      <c r="PXS70" s="387"/>
      <c r="PXT70" s="387"/>
      <c r="PXU70" s="387"/>
      <c r="PXV70" s="387"/>
      <c r="PXW70" s="387"/>
      <c r="PXX70" s="387"/>
      <c r="PXY70" s="387"/>
      <c r="PXZ70" s="387"/>
      <c r="PYA70" s="387"/>
      <c r="PYB70" s="387"/>
      <c r="PYC70" s="387"/>
      <c r="PYD70" s="387"/>
      <c r="PYE70" s="387"/>
      <c r="PYF70" s="387"/>
      <c r="PYG70" s="387"/>
      <c r="PYH70" s="387"/>
      <c r="PYI70" s="387"/>
      <c r="PYJ70" s="387"/>
      <c r="PYK70" s="387"/>
      <c r="PYL70" s="387"/>
      <c r="PYM70" s="387"/>
      <c r="PYN70" s="387"/>
      <c r="PYO70" s="387"/>
      <c r="PYP70" s="387"/>
      <c r="PYQ70" s="387"/>
      <c r="PYR70" s="387"/>
      <c r="PYS70" s="387"/>
      <c r="PYT70" s="387"/>
      <c r="PYU70" s="387"/>
      <c r="PYV70" s="387"/>
      <c r="PYW70" s="387"/>
      <c r="PYX70" s="387"/>
      <c r="PYY70" s="387"/>
      <c r="PYZ70" s="387"/>
      <c r="PZA70" s="387"/>
      <c r="PZB70" s="387"/>
      <c r="PZC70" s="387"/>
      <c r="PZD70" s="387"/>
      <c r="PZE70" s="387"/>
      <c r="PZF70" s="387"/>
      <c r="PZG70" s="387"/>
      <c r="PZH70" s="387"/>
      <c r="PZI70" s="387"/>
      <c r="PZJ70" s="387"/>
      <c r="PZK70" s="387"/>
      <c r="PZL70" s="387"/>
      <c r="PZM70" s="387"/>
      <c r="PZN70" s="387"/>
      <c r="PZO70" s="387"/>
      <c r="PZP70" s="387"/>
      <c r="PZQ70" s="387"/>
      <c r="PZR70" s="387"/>
      <c r="PZS70" s="387"/>
      <c r="PZT70" s="387"/>
      <c r="PZU70" s="387"/>
      <c r="PZV70" s="387"/>
      <c r="PZW70" s="387"/>
      <c r="PZX70" s="387"/>
      <c r="PZY70" s="387"/>
      <c r="PZZ70" s="387"/>
      <c r="QAA70" s="387"/>
      <c r="QAB70" s="387"/>
      <c r="QAC70" s="387"/>
      <c r="QAD70" s="387"/>
      <c r="QAE70" s="387"/>
      <c r="QAF70" s="387"/>
      <c r="QAG70" s="387"/>
      <c r="QAH70" s="387"/>
      <c r="QAI70" s="387"/>
      <c r="QAJ70" s="387"/>
      <c r="QAK70" s="387"/>
      <c r="QAL70" s="387"/>
      <c r="QAM70" s="387"/>
      <c r="QAN70" s="387"/>
      <c r="QAO70" s="387"/>
      <c r="QAP70" s="387"/>
      <c r="QAQ70" s="387"/>
      <c r="QAR70" s="387"/>
      <c r="QAS70" s="387"/>
      <c r="QAT70" s="387"/>
      <c r="QAU70" s="387"/>
      <c r="QAV70" s="387"/>
      <c r="QAW70" s="387"/>
      <c r="QAX70" s="387"/>
      <c r="QAY70" s="387"/>
      <c r="QAZ70" s="387"/>
      <c r="QBA70" s="387"/>
      <c r="QBB70" s="387"/>
      <c r="QBC70" s="387"/>
      <c r="QBD70" s="387"/>
      <c r="QBE70" s="387"/>
      <c r="QBF70" s="387"/>
      <c r="QBG70" s="387"/>
      <c r="QBH70" s="387"/>
      <c r="QBI70" s="387"/>
      <c r="QBJ70" s="387"/>
      <c r="QBK70" s="387"/>
      <c r="QBL70" s="387"/>
      <c r="QBM70" s="387"/>
      <c r="QBN70" s="387"/>
      <c r="QBO70" s="387"/>
      <c r="QBP70" s="387"/>
      <c r="QBQ70" s="387"/>
      <c r="QBR70" s="387"/>
      <c r="QBS70" s="387"/>
      <c r="QBT70" s="387"/>
      <c r="QBU70" s="387"/>
      <c r="QBV70" s="387"/>
      <c r="QBW70" s="387"/>
      <c r="QBX70" s="387"/>
      <c r="QBY70" s="387"/>
      <c r="QBZ70" s="387"/>
      <c r="QCA70" s="387"/>
      <c r="QCB70" s="387"/>
      <c r="QCC70" s="387"/>
      <c r="QCD70" s="387"/>
      <c r="QCE70" s="387"/>
      <c r="QCF70" s="387"/>
      <c r="QCG70" s="387"/>
      <c r="QCH70" s="387"/>
      <c r="QCI70" s="387"/>
      <c r="QCJ70" s="387"/>
      <c r="QCK70" s="387"/>
      <c r="QCL70" s="387"/>
      <c r="QCM70" s="387"/>
      <c r="QCN70" s="387"/>
      <c r="QCO70" s="387"/>
      <c r="QCP70" s="387"/>
      <c r="QCQ70" s="387"/>
      <c r="QCR70" s="387"/>
      <c r="QCS70" s="387"/>
      <c r="QCT70" s="387"/>
      <c r="QCU70" s="387"/>
      <c r="QCV70" s="387"/>
      <c r="QCW70" s="387"/>
      <c r="QCX70" s="387"/>
      <c r="QCY70" s="387"/>
      <c r="QCZ70" s="387"/>
      <c r="QDA70" s="387"/>
      <c r="QDB70" s="387"/>
      <c r="QDC70" s="387"/>
      <c r="QDD70" s="387"/>
      <c r="QDE70" s="387"/>
      <c r="QDF70" s="387"/>
      <c r="QDG70" s="387"/>
      <c r="QDH70" s="387"/>
      <c r="QDI70" s="387"/>
      <c r="QDJ70" s="387"/>
      <c r="QDK70" s="387"/>
      <c r="QDL70" s="387"/>
      <c r="QDM70" s="387"/>
      <c r="QDN70" s="387"/>
      <c r="QDO70" s="387"/>
      <c r="QDP70" s="387"/>
      <c r="QDQ70" s="387"/>
      <c r="QDR70" s="387"/>
      <c r="QDS70" s="387"/>
      <c r="QDT70" s="387"/>
      <c r="QDU70" s="387"/>
      <c r="QDV70" s="387"/>
      <c r="QDW70" s="387"/>
      <c r="QDX70" s="387"/>
      <c r="QDY70" s="387"/>
      <c r="QDZ70" s="387"/>
      <c r="QEA70" s="387"/>
      <c r="QEB70" s="387"/>
      <c r="QEC70" s="387"/>
      <c r="QED70" s="387"/>
      <c r="QEE70" s="387"/>
      <c r="QEF70" s="387"/>
      <c r="QEG70" s="387"/>
      <c r="QEH70" s="387"/>
      <c r="QEI70" s="387"/>
      <c r="QEJ70" s="387"/>
      <c r="QEK70" s="387"/>
      <c r="QEL70" s="387"/>
      <c r="QEM70" s="387"/>
      <c r="QEN70" s="387"/>
      <c r="QEO70" s="387"/>
      <c r="QEP70" s="387"/>
      <c r="QEQ70" s="387"/>
      <c r="QER70" s="387"/>
      <c r="QES70" s="387"/>
      <c r="QET70" s="387"/>
      <c r="QEU70" s="387"/>
      <c r="QEV70" s="387"/>
      <c r="QEW70" s="387"/>
      <c r="QEX70" s="387"/>
      <c r="QEY70" s="387"/>
      <c r="QEZ70" s="387"/>
      <c r="QFA70" s="387"/>
      <c r="QFB70" s="387"/>
      <c r="QFC70" s="387"/>
      <c r="QFD70" s="387"/>
      <c r="QFE70" s="387"/>
      <c r="QFF70" s="387"/>
      <c r="QFG70" s="387"/>
      <c r="QFH70" s="387"/>
      <c r="QFI70" s="387"/>
      <c r="QFJ70" s="387"/>
      <c r="QFK70" s="387"/>
      <c r="QFL70" s="387"/>
      <c r="QFM70" s="387"/>
      <c r="QFN70" s="387"/>
      <c r="QFO70" s="387"/>
      <c r="QFP70" s="387"/>
      <c r="QFQ70" s="387"/>
      <c r="QFR70" s="387"/>
      <c r="QFS70" s="387"/>
      <c r="QFT70" s="387"/>
      <c r="QFU70" s="387"/>
      <c r="QFV70" s="387"/>
      <c r="QFW70" s="387"/>
      <c r="QFX70" s="387"/>
      <c r="QFY70" s="387"/>
      <c r="QFZ70" s="387"/>
      <c r="QGA70" s="387"/>
      <c r="QGB70" s="387"/>
      <c r="QGC70" s="387"/>
      <c r="QGD70" s="387"/>
      <c r="QGE70" s="387"/>
      <c r="QGF70" s="387"/>
      <c r="QGG70" s="387"/>
      <c r="QGH70" s="387"/>
      <c r="QGI70" s="387"/>
      <c r="QGJ70" s="387"/>
      <c r="QGK70" s="387"/>
      <c r="QGL70" s="387"/>
      <c r="QGM70" s="387"/>
      <c r="QGN70" s="387"/>
      <c r="QGO70" s="387"/>
      <c r="QGP70" s="387"/>
      <c r="QGQ70" s="387"/>
      <c r="QGR70" s="387"/>
      <c r="QGS70" s="387"/>
      <c r="QGT70" s="387"/>
      <c r="QGU70" s="387"/>
      <c r="QGV70" s="387"/>
      <c r="QGW70" s="387"/>
      <c r="QGX70" s="387"/>
      <c r="QGY70" s="387"/>
      <c r="QGZ70" s="387"/>
      <c r="QHA70" s="387"/>
      <c r="QHB70" s="387"/>
      <c r="QHC70" s="387"/>
      <c r="QHD70" s="387"/>
      <c r="QHE70" s="387"/>
      <c r="QHF70" s="387"/>
      <c r="QHG70" s="387"/>
      <c r="QHH70" s="387"/>
      <c r="QHI70" s="387"/>
      <c r="QHJ70" s="387"/>
      <c r="QHK70" s="387"/>
      <c r="QHL70" s="387"/>
      <c r="QHM70" s="387"/>
      <c r="QHN70" s="387"/>
      <c r="QHO70" s="387"/>
      <c r="QHP70" s="387"/>
      <c r="QHQ70" s="387"/>
      <c r="QHR70" s="387"/>
      <c r="QHS70" s="387"/>
      <c r="QHT70" s="387"/>
      <c r="QHU70" s="387"/>
      <c r="QHV70" s="387"/>
      <c r="QHW70" s="387"/>
      <c r="QHX70" s="387"/>
      <c r="QHY70" s="387"/>
      <c r="QHZ70" s="387"/>
      <c r="QIA70" s="387"/>
      <c r="QIB70" s="387"/>
      <c r="QIC70" s="387"/>
      <c r="QID70" s="387"/>
      <c r="QIE70" s="387"/>
      <c r="QIF70" s="387"/>
      <c r="QIG70" s="387"/>
      <c r="QIH70" s="387"/>
      <c r="QII70" s="387"/>
      <c r="QIJ70" s="387"/>
      <c r="QIK70" s="387"/>
      <c r="QIL70" s="387"/>
      <c r="QIM70" s="387"/>
      <c r="QIN70" s="387"/>
      <c r="QIO70" s="387"/>
      <c r="QIP70" s="387"/>
      <c r="QIQ70" s="387"/>
      <c r="QIR70" s="387"/>
      <c r="QIS70" s="387"/>
      <c r="QIT70" s="387"/>
      <c r="QIU70" s="387"/>
      <c r="QIV70" s="387"/>
      <c r="QIW70" s="387"/>
      <c r="QIX70" s="387"/>
      <c r="QIY70" s="387"/>
      <c r="QIZ70" s="387"/>
      <c r="QJA70" s="387"/>
      <c r="QJB70" s="387"/>
      <c r="QJC70" s="387"/>
      <c r="QJD70" s="387"/>
      <c r="QJE70" s="387"/>
      <c r="QJF70" s="387"/>
      <c r="QJG70" s="387"/>
      <c r="QJH70" s="387"/>
      <c r="QJI70" s="387"/>
      <c r="QJJ70" s="387"/>
      <c r="QJK70" s="387"/>
      <c r="QJL70" s="387"/>
      <c r="QJM70" s="387"/>
      <c r="QJN70" s="387"/>
      <c r="QJO70" s="387"/>
      <c r="QJP70" s="387"/>
      <c r="QJQ70" s="387"/>
      <c r="QJR70" s="387"/>
      <c r="QJS70" s="387"/>
      <c r="QJT70" s="387"/>
      <c r="QJU70" s="387"/>
      <c r="QJV70" s="387"/>
      <c r="QJW70" s="387"/>
      <c r="QJX70" s="387"/>
      <c r="QJY70" s="387"/>
      <c r="QJZ70" s="387"/>
      <c r="QKA70" s="387"/>
      <c r="QKB70" s="387"/>
      <c r="QKC70" s="387"/>
      <c r="QKD70" s="387"/>
      <c r="QKE70" s="387"/>
      <c r="QKF70" s="387"/>
      <c r="QKG70" s="387"/>
      <c r="QKH70" s="387"/>
      <c r="QKI70" s="387"/>
      <c r="QKJ70" s="387"/>
      <c r="QKK70" s="387"/>
      <c r="QKL70" s="387"/>
      <c r="QKM70" s="387"/>
      <c r="QKN70" s="387"/>
      <c r="QKO70" s="387"/>
      <c r="QKP70" s="387"/>
      <c r="QKQ70" s="387"/>
      <c r="QKR70" s="387"/>
      <c r="QKS70" s="387"/>
      <c r="QKT70" s="387"/>
      <c r="QKU70" s="387"/>
      <c r="QKV70" s="387"/>
      <c r="QKW70" s="387"/>
      <c r="QKX70" s="387"/>
      <c r="QKY70" s="387"/>
      <c r="QKZ70" s="387"/>
      <c r="QLA70" s="387"/>
      <c r="QLB70" s="387"/>
      <c r="QLC70" s="387"/>
      <c r="QLD70" s="387"/>
      <c r="QLE70" s="387"/>
      <c r="QLF70" s="387"/>
      <c r="QLG70" s="387"/>
      <c r="QLH70" s="387"/>
      <c r="QLI70" s="387"/>
      <c r="QLJ70" s="387"/>
      <c r="QLK70" s="387"/>
      <c r="QLL70" s="387"/>
      <c r="QLM70" s="387"/>
      <c r="QLN70" s="387"/>
      <c r="QLO70" s="387"/>
      <c r="QLP70" s="387"/>
      <c r="QLQ70" s="387"/>
      <c r="QLR70" s="387"/>
      <c r="QLS70" s="387"/>
      <c r="QLT70" s="387"/>
      <c r="QLU70" s="387"/>
      <c r="QLV70" s="387"/>
      <c r="QLW70" s="387"/>
      <c r="QLX70" s="387"/>
      <c r="QLY70" s="387"/>
      <c r="QLZ70" s="387"/>
      <c r="QMA70" s="387"/>
      <c r="QMB70" s="387"/>
      <c r="QMC70" s="387"/>
      <c r="QMD70" s="387"/>
      <c r="QME70" s="387"/>
      <c r="QMF70" s="387"/>
      <c r="QMG70" s="387"/>
      <c r="QMH70" s="387"/>
      <c r="QMI70" s="387"/>
      <c r="QMJ70" s="387"/>
      <c r="QMK70" s="387"/>
      <c r="QML70" s="387"/>
      <c r="QMM70" s="387"/>
      <c r="QMN70" s="387"/>
      <c r="QMO70" s="387"/>
      <c r="QMP70" s="387"/>
      <c r="QMQ70" s="387"/>
      <c r="QMR70" s="387"/>
      <c r="QMS70" s="387"/>
      <c r="QMT70" s="387"/>
      <c r="QMU70" s="387"/>
      <c r="QMV70" s="387"/>
      <c r="QMW70" s="387"/>
      <c r="QMX70" s="387"/>
      <c r="QMY70" s="387"/>
      <c r="QMZ70" s="387"/>
      <c r="QNA70" s="387"/>
      <c r="QNB70" s="387"/>
      <c r="QNC70" s="387"/>
      <c r="QND70" s="387"/>
      <c r="QNE70" s="387"/>
      <c r="QNF70" s="387"/>
      <c r="QNG70" s="387"/>
      <c r="QNH70" s="387"/>
      <c r="QNI70" s="387"/>
      <c r="QNJ70" s="387"/>
      <c r="QNK70" s="387"/>
      <c r="QNL70" s="387"/>
      <c r="QNM70" s="387"/>
      <c r="QNN70" s="387"/>
      <c r="QNO70" s="387"/>
      <c r="QNP70" s="387"/>
      <c r="QNQ70" s="387"/>
      <c r="QNR70" s="387"/>
      <c r="QNS70" s="387"/>
      <c r="QNT70" s="387"/>
      <c r="QNU70" s="387"/>
      <c r="QNV70" s="387"/>
      <c r="QNW70" s="387"/>
      <c r="QNX70" s="387"/>
      <c r="QNY70" s="387"/>
      <c r="QNZ70" s="387"/>
      <c r="QOA70" s="387"/>
      <c r="QOB70" s="387"/>
      <c r="QOC70" s="387"/>
      <c r="QOD70" s="387"/>
      <c r="QOE70" s="387"/>
      <c r="QOF70" s="387"/>
      <c r="QOG70" s="387"/>
      <c r="QOH70" s="387"/>
      <c r="QOI70" s="387"/>
      <c r="QOJ70" s="387"/>
      <c r="QOK70" s="387"/>
      <c r="QOL70" s="387"/>
      <c r="QOM70" s="387"/>
      <c r="QON70" s="387"/>
      <c r="QOO70" s="387"/>
      <c r="QOP70" s="387"/>
      <c r="QOQ70" s="387"/>
      <c r="QOR70" s="387"/>
      <c r="QOS70" s="387"/>
      <c r="QOT70" s="387"/>
      <c r="QOU70" s="387"/>
      <c r="QOV70" s="387"/>
      <c r="QOW70" s="387"/>
      <c r="QOX70" s="387"/>
      <c r="QOY70" s="387"/>
      <c r="QOZ70" s="387"/>
      <c r="QPA70" s="387"/>
      <c r="QPB70" s="387"/>
      <c r="QPC70" s="387"/>
      <c r="QPD70" s="387"/>
      <c r="QPE70" s="387"/>
      <c r="QPF70" s="387"/>
      <c r="QPG70" s="387"/>
      <c r="QPH70" s="387"/>
      <c r="QPI70" s="387"/>
      <c r="QPJ70" s="387"/>
      <c r="QPK70" s="387"/>
      <c r="QPL70" s="387"/>
      <c r="QPM70" s="387"/>
      <c r="QPN70" s="387"/>
      <c r="QPO70" s="387"/>
      <c r="QPP70" s="387"/>
      <c r="QPQ70" s="387"/>
      <c r="QPR70" s="387"/>
      <c r="QPS70" s="387"/>
      <c r="QPT70" s="387"/>
      <c r="QPU70" s="387"/>
      <c r="QPV70" s="387"/>
      <c r="QPW70" s="387"/>
      <c r="QPX70" s="387"/>
      <c r="QPY70" s="387"/>
      <c r="QPZ70" s="387"/>
      <c r="QQA70" s="387"/>
      <c r="QQB70" s="387"/>
      <c r="QQC70" s="387"/>
      <c r="QQD70" s="387"/>
      <c r="QQE70" s="387"/>
      <c r="QQF70" s="387"/>
      <c r="QQG70" s="387"/>
      <c r="QQH70" s="387"/>
      <c r="QQI70" s="387"/>
      <c r="QQJ70" s="387"/>
      <c r="QQK70" s="387"/>
      <c r="QQL70" s="387"/>
      <c r="QQM70" s="387"/>
      <c r="QQN70" s="387"/>
      <c r="QQO70" s="387"/>
      <c r="QQP70" s="387"/>
      <c r="QQQ70" s="387"/>
      <c r="QQR70" s="387"/>
      <c r="QQS70" s="387"/>
      <c r="QQT70" s="387"/>
      <c r="QQU70" s="387"/>
      <c r="QQV70" s="387"/>
      <c r="QQW70" s="387"/>
      <c r="QQX70" s="387"/>
      <c r="QQY70" s="387"/>
      <c r="QQZ70" s="387"/>
      <c r="QRA70" s="387"/>
      <c r="QRB70" s="387"/>
      <c r="QRC70" s="387"/>
      <c r="QRD70" s="387"/>
      <c r="QRE70" s="387"/>
      <c r="QRF70" s="387"/>
      <c r="QRG70" s="387"/>
      <c r="QRH70" s="387"/>
      <c r="QRI70" s="387"/>
      <c r="QRJ70" s="387"/>
      <c r="QRK70" s="387"/>
      <c r="QRL70" s="387"/>
      <c r="QRM70" s="387"/>
      <c r="QRN70" s="387"/>
      <c r="QRO70" s="387"/>
      <c r="QRP70" s="387"/>
      <c r="QRQ70" s="387"/>
      <c r="QRR70" s="387"/>
      <c r="QRS70" s="387"/>
      <c r="QRT70" s="387"/>
      <c r="QRU70" s="387"/>
      <c r="QRV70" s="387"/>
      <c r="QRW70" s="387"/>
      <c r="QRX70" s="387"/>
      <c r="QRY70" s="387"/>
      <c r="QRZ70" s="387"/>
      <c r="QSA70" s="387"/>
      <c r="QSB70" s="387"/>
      <c r="QSC70" s="387"/>
      <c r="QSD70" s="387"/>
      <c r="QSE70" s="387"/>
      <c r="QSF70" s="387"/>
      <c r="QSG70" s="387"/>
      <c r="QSH70" s="387"/>
      <c r="QSI70" s="387"/>
      <c r="QSJ70" s="387"/>
      <c r="QSK70" s="387"/>
      <c r="QSL70" s="387"/>
      <c r="QSM70" s="387"/>
      <c r="QSN70" s="387"/>
      <c r="QSO70" s="387"/>
      <c r="QSP70" s="387"/>
      <c r="QSQ70" s="387"/>
      <c r="QSR70" s="387"/>
      <c r="QSS70" s="387"/>
      <c r="QST70" s="387"/>
      <c r="QSU70" s="387"/>
      <c r="QSV70" s="387"/>
      <c r="QSW70" s="387"/>
      <c r="QSX70" s="387"/>
      <c r="QSY70" s="387"/>
      <c r="QSZ70" s="387"/>
      <c r="QTA70" s="387"/>
      <c r="QTB70" s="387"/>
      <c r="QTC70" s="387"/>
      <c r="QTD70" s="387"/>
      <c r="QTE70" s="387"/>
      <c r="QTF70" s="387"/>
      <c r="QTG70" s="387"/>
      <c r="QTH70" s="387"/>
      <c r="QTI70" s="387"/>
      <c r="QTJ70" s="387"/>
      <c r="QTK70" s="387"/>
      <c r="QTL70" s="387"/>
      <c r="QTM70" s="387"/>
      <c r="QTN70" s="387"/>
      <c r="QTO70" s="387"/>
      <c r="QTP70" s="387"/>
      <c r="QTQ70" s="387"/>
      <c r="QTR70" s="387"/>
      <c r="QTS70" s="387"/>
      <c r="QTT70" s="387"/>
      <c r="QTU70" s="387"/>
      <c r="QTV70" s="387"/>
      <c r="QTW70" s="387"/>
      <c r="QTX70" s="387"/>
      <c r="QTY70" s="387"/>
      <c r="QTZ70" s="387"/>
      <c r="QUA70" s="387"/>
      <c r="QUB70" s="387"/>
      <c r="QUC70" s="387"/>
      <c r="QUD70" s="387"/>
      <c r="QUE70" s="387"/>
      <c r="QUF70" s="387"/>
      <c r="QUG70" s="387"/>
      <c r="QUH70" s="387"/>
      <c r="QUI70" s="387"/>
      <c r="QUJ70" s="387"/>
      <c r="QUK70" s="387"/>
      <c r="QUL70" s="387"/>
      <c r="QUM70" s="387"/>
      <c r="QUN70" s="387"/>
      <c r="QUO70" s="387"/>
      <c r="QUP70" s="387"/>
      <c r="QUQ70" s="387"/>
      <c r="QUR70" s="387"/>
      <c r="QUS70" s="387"/>
      <c r="QUT70" s="387"/>
      <c r="QUU70" s="387"/>
      <c r="QUV70" s="387"/>
      <c r="QUW70" s="387"/>
      <c r="QUX70" s="387"/>
      <c r="QUY70" s="387"/>
      <c r="QUZ70" s="387"/>
      <c r="QVA70" s="387"/>
      <c r="QVB70" s="387"/>
      <c r="QVC70" s="387"/>
      <c r="QVD70" s="387"/>
      <c r="QVE70" s="387"/>
      <c r="QVF70" s="387"/>
      <c r="QVG70" s="387"/>
      <c r="QVH70" s="387"/>
      <c r="QVI70" s="387"/>
      <c r="QVJ70" s="387"/>
      <c r="QVK70" s="387"/>
      <c r="QVL70" s="387"/>
      <c r="QVM70" s="387"/>
      <c r="QVN70" s="387"/>
      <c r="QVO70" s="387"/>
      <c r="QVP70" s="387"/>
      <c r="QVQ70" s="387"/>
      <c r="QVR70" s="387"/>
      <c r="QVS70" s="387"/>
      <c r="QVT70" s="387"/>
      <c r="QVU70" s="387"/>
      <c r="QVV70" s="387"/>
      <c r="QVW70" s="387"/>
      <c r="QVX70" s="387"/>
      <c r="QVY70" s="387"/>
      <c r="QVZ70" s="387"/>
      <c r="QWA70" s="387"/>
      <c r="QWB70" s="387"/>
      <c r="QWC70" s="387"/>
      <c r="QWD70" s="387"/>
      <c r="QWE70" s="387"/>
      <c r="QWF70" s="387"/>
      <c r="QWG70" s="387"/>
      <c r="QWH70" s="387"/>
      <c r="QWI70" s="387"/>
      <c r="QWJ70" s="387"/>
      <c r="QWK70" s="387"/>
      <c r="QWL70" s="387"/>
      <c r="QWM70" s="387"/>
      <c r="QWN70" s="387"/>
      <c r="QWO70" s="387"/>
      <c r="QWP70" s="387"/>
      <c r="QWQ70" s="387"/>
      <c r="QWR70" s="387"/>
      <c r="QWS70" s="387"/>
      <c r="QWT70" s="387"/>
      <c r="QWU70" s="387"/>
      <c r="QWV70" s="387"/>
      <c r="QWW70" s="387"/>
      <c r="QWX70" s="387"/>
      <c r="QWY70" s="387"/>
      <c r="QWZ70" s="387"/>
      <c r="QXA70" s="387"/>
      <c r="QXB70" s="387"/>
      <c r="QXC70" s="387"/>
      <c r="QXD70" s="387"/>
      <c r="QXE70" s="387"/>
      <c r="QXF70" s="387"/>
      <c r="QXG70" s="387"/>
      <c r="QXH70" s="387"/>
      <c r="QXI70" s="387"/>
      <c r="QXJ70" s="387"/>
      <c r="QXK70" s="387"/>
      <c r="QXL70" s="387"/>
      <c r="QXM70" s="387"/>
      <c r="QXN70" s="387"/>
      <c r="QXO70" s="387"/>
      <c r="QXP70" s="387"/>
      <c r="QXQ70" s="387"/>
      <c r="QXR70" s="387"/>
      <c r="QXS70" s="387"/>
      <c r="QXT70" s="387"/>
      <c r="QXU70" s="387"/>
      <c r="QXV70" s="387"/>
      <c r="QXW70" s="387"/>
      <c r="QXX70" s="387"/>
      <c r="QXY70" s="387"/>
      <c r="QXZ70" s="387"/>
      <c r="QYA70" s="387"/>
      <c r="QYB70" s="387"/>
      <c r="QYC70" s="387"/>
      <c r="QYD70" s="387"/>
      <c r="QYE70" s="387"/>
      <c r="QYF70" s="387"/>
      <c r="QYG70" s="387"/>
      <c r="QYH70" s="387"/>
      <c r="QYI70" s="387"/>
      <c r="QYJ70" s="387"/>
      <c r="QYK70" s="387"/>
      <c r="QYL70" s="387"/>
      <c r="QYM70" s="387"/>
      <c r="QYN70" s="387"/>
      <c r="QYO70" s="387"/>
      <c r="QYP70" s="387"/>
      <c r="QYQ70" s="387"/>
      <c r="QYR70" s="387"/>
      <c r="QYS70" s="387"/>
      <c r="QYT70" s="387"/>
      <c r="QYU70" s="387"/>
      <c r="QYV70" s="387"/>
      <c r="QYW70" s="387"/>
      <c r="QYX70" s="387"/>
      <c r="QYY70" s="387"/>
      <c r="QYZ70" s="387"/>
      <c r="QZA70" s="387"/>
      <c r="QZB70" s="387"/>
      <c r="QZC70" s="387"/>
      <c r="QZD70" s="387"/>
      <c r="QZE70" s="387"/>
      <c r="QZF70" s="387"/>
      <c r="QZG70" s="387"/>
      <c r="QZH70" s="387"/>
      <c r="QZI70" s="387"/>
      <c r="QZJ70" s="387"/>
      <c r="QZK70" s="387"/>
      <c r="QZL70" s="387"/>
      <c r="QZM70" s="387"/>
      <c r="QZN70" s="387"/>
      <c r="QZO70" s="387"/>
      <c r="QZP70" s="387"/>
      <c r="QZQ70" s="387"/>
      <c r="QZR70" s="387"/>
      <c r="QZS70" s="387"/>
      <c r="QZT70" s="387"/>
      <c r="QZU70" s="387"/>
      <c r="QZV70" s="387"/>
      <c r="QZW70" s="387"/>
      <c r="QZX70" s="387"/>
      <c r="QZY70" s="387"/>
      <c r="QZZ70" s="387"/>
      <c r="RAA70" s="387"/>
      <c r="RAB70" s="387"/>
      <c r="RAC70" s="387"/>
      <c r="RAD70" s="387"/>
      <c r="RAE70" s="387"/>
      <c r="RAF70" s="387"/>
      <c r="RAG70" s="387"/>
      <c r="RAH70" s="387"/>
      <c r="RAI70" s="387"/>
      <c r="RAJ70" s="387"/>
      <c r="RAK70" s="387"/>
      <c r="RAL70" s="387"/>
      <c r="RAM70" s="387"/>
      <c r="RAN70" s="387"/>
      <c r="RAO70" s="387"/>
      <c r="RAP70" s="387"/>
      <c r="RAQ70" s="387"/>
      <c r="RAR70" s="387"/>
      <c r="RAS70" s="387"/>
      <c r="RAT70" s="387"/>
      <c r="RAU70" s="387"/>
      <c r="RAV70" s="387"/>
      <c r="RAW70" s="387"/>
      <c r="RAX70" s="387"/>
      <c r="RAY70" s="387"/>
      <c r="RAZ70" s="387"/>
      <c r="RBA70" s="387"/>
      <c r="RBB70" s="387"/>
      <c r="RBC70" s="387"/>
      <c r="RBD70" s="387"/>
      <c r="RBE70" s="387"/>
      <c r="RBF70" s="387"/>
      <c r="RBG70" s="387"/>
      <c r="RBH70" s="387"/>
      <c r="RBI70" s="387"/>
      <c r="RBJ70" s="387"/>
      <c r="RBK70" s="387"/>
      <c r="RBL70" s="387"/>
      <c r="RBM70" s="387"/>
      <c r="RBN70" s="387"/>
      <c r="RBO70" s="387"/>
      <c r="RBP70" s="387"/>
      <c r="RBQ70" s="387"/>
      <c r="RBR70" s="387"/>
      <c r="RBS70" s="387"/>
      <c r="RBT70" s="387"/>
      <c r="RBU70" s="387"/>
      <c r="RBV70" s="387"/>
      <c r="RBW70" s="387"/>
      <c r="RBX70" s="387"/>
      <c r="RBY70" s="387"/>
      <c r="RBZ70" s="387"/>
      <c r="RCA70" s="387"/>
      <c r="RCB70" s="387"/>
      <c r="RCC70" s="387"/>
      <c r="RCD70" s="387"/>
      <c r="RCE70" s="387"/>
      <c r="RCF70" s="387"/>
      <c r="RCG70" s="387"/>
      <c r="RCH70" s="387"/>
      <c r="RCI70" s="387"/>
      <c r="RCJ70" s="387"/>
      <c r="RCK70" s="387"/>
      <c r="RCL70" s="387"/>
      <c r="RCM70" s="387"/>
      <c r="RCN70" s="387"/>
      <c r="RCO70" s="387"/>
      <c r="RCP70" s="387"/>
      <c r="RCQ70" s="387"/>
      <c r="RCR70" s="387"/>
      <c r="RCS70" s="387"/>
      <c r="RCT70" s="387"/>
      <c r="RCU70" s="387"/>
      <c r="RCV70" s="387"/>
      <c r="RCW70" s="387"/>
      <c r="RCX70" s="387"/>
      <c r="RCY70" s="387"/>
      <c r="RCZ70" s="387"/>
      <c r="RDA70" s="387"/>
      <c r="RDB70" s="387"/>
      <c r="RDC70" s="387"/>
      <c r="RDD70" s="387"/>
      <c r="RDE70" s="387"/>
      <c r="RDF70" s="387"/>
      <c r="RDG70" s="387"/>
      <c r="RDH70" s="387"/>
      <c r="RDI70" s="387"/>
      <c r="RDJ70" s="387"/>
      <c r="RDK70" s="387"/>
      <c r="RDL70" s="387"/>
      <c r="RDM70" s="387"/>
      <c r="RDN70" s="387"/>
      <c r="RDO70" s="387"/>
      <c r="RDP70" s="387"/>
      <c r="RDQ70" s="387"/>
      <c r="RDR70" s="387"/>
      <c r="RDS70" s="387"/>
      <c r="RDT70" s="387"/>
      <c r="RDU70" s="387"/>
      <c r="RDV70" s="387"/>
      <c r="RDW70" s="387"/>
      <c r="RDX70" s="387"/>
      <c r="RDY70" s="387"/>
      <c r="RDZ70" s="387"/>
      <c r="REA70" s="387"/>
      <c r="REB70" s="387"/>
      <c r="REC70" s="387"/>
      <c r="RED70" s="387"/>
      <c r="REE70" s="387"/>
      <c r="REF70" s="387"/>
      <c r="REG70" s="387"/>
      <c r="REH70" s="387"/>
      <c r="REI70" s="387"/>
      <c r="REJ70" s="387"/>
      <c r="REK70" s="387"/>
      <c r="REL70" s="387"/>
      <c r="REM70" s="387"/>
      <c r="REN70" s="387"/>
      <c r="REO70" s="387"/>
      <c r="REP70" s="387"/>
      <c r="REQ70" s="387"/>
      <c r="RER70" s="387"/>
      <c r="RES70" s="387"/>
      <c r="RET70" s="387"/>
      <c r="REU70" s="387"/>
      <c r="REV70" s="387"/>
      <c r="REW70" s="387"/>
      <c r="REX70" s="387"/>
      <c r="REY70" s="387"/>
      <c r="REZ70" s="387"/>
      <c r="RFA70" s="387"/>
      <c r="RFB70" s="387"/>
      <c r="RFC70" s="387"/>
      <c r="RFD70" s="387"/>
      <c r="RFE70" s="387"/>
      <c r="RFF70" s="387"/>
      <c r="RFG70" s="387"/>
      <c r="RFH70" s="387"/>
      <c r="RFI70" s="387"/>
      <c r="RFJ70" s="387"/>
      <c r="RFK70" s="387"/>
      <c r="RFL70" s="387"/>
      <c r="RFM70" s="387"/>
      <c r="RFN70" s="387"/>
      <c r="RFO70" s="387"/>
      <c r="RFP70" s="387"/>
      <c r="RFQ70" s="387"/>
      <c r="RFR70" s="387"/>
      <c r="RFS70" s="387"/>
      <c r="RFT70" s="387"/>
      <c r="RFU70" s="387"/>
      <c r="RFV70" s="387"/>
      <c r="RFW70" s="387"/>
      <c r="RFX70" s="387"/>
      <c r="RFY70" s="387"/>
      <c r="RFZ70" s="387"/>
      <c r="RGA70" s="387"/>
      <c r="RGB70" s="387"/>
      <c r="RGC70" s="387"/>
      <c r="RGD70" s="387"/>
      <c r="RGE70" s="387"/>
      <c r="RGF70" s="387"/>
      <c r="RGG70" s="387"/>
      <c r="RGH70" s="387"/>
      <c r="RGI70" s="387"/>
      <c r="RGJ70" s="387"/>
      <c r="RGK70" s="387"/>
      <c r="RGL70" s="387"/>
      <c r="RGM70" s="387"/>
      <c r="RGN70" s="387"/>
      <c r="RGO70" s="387"/>
      <c r="RGP70" s="387"/>
      <c r="RGQ70" s="387"/>
      <c r="RGR70" s="387"/>
      <c r="RGS70" s="387"/>
      <c r="RGT70" s="387"/>
      <c r="RGU70" s="387"/>
      <c r="RGV70" s="387"/>
      <c r="RGW70" s="387"/>
      <c r="RGX70" s="387"/>
      <c r="RGY70" s="387"/>
      <c r="RGZ70" s="387"/>
      <c r="RHA70" s="387"/>
      <c r="RHB70" s="387"/>
      <c r="RHC70" s="387"/>
      <c r="RHD70" s="387"/>
      <c r="RHE70" s="387"/>
      <c r="RHF70" s="387"/>
      <c r="RHG70" s="387"/>
      <c r="RHH70" s="387"/>
      <c r="RHI70" s="387"/>
      <c r="RHJ70" s="387"/>
      <c r="RHK70" s="387"/>
      <c r="RHL70" s="387"/>
      <c r="RHM70" s="387"/>
      <c r="RHN70" s="387"/>
      <c r="RHO70" s="387"/>
      <c r="RHP70" s="387"/>
      <c r="RHQ70" s="387"/>
      <c r="RHR70" s="387"/>
      <c r="RHS70" s="387"/>
      <c r="RHT70" s="387"/>
      <c r="RHU70" s="387"/>
      <c r="RHV70" s="387"/>
      <c r="RHW70" s="387"/>
      <c r="RHX70" s="387"/>
      <c r="RHY70" s="387"/>
      <c r="RHZ70" s="387"/>
      <c r="RIA70" s="387"/>
      <c r="RIB70" s="387"/>
      <c r="RIC70" s="387"/>
      <c r="RID70" s="387"/>
      <c r="RIE70" s="387"/>
      <c r="RIF70" s="387"/>
      <c r="RIG70" s="387"/>
      <c r="RIH70" s="387"/>
      <c r="RII70" s="387"/>
      <c r="RIJ70" s="387"/>
      <c r="RIK70" s="387"/>
      <c r="RIL70" s="387"/>
      <c r="RIM70" s="387"/>
      <c r="RIN70" s="387"/>
      <c r="RIO70" s="387"/>
      <c r="RIP70" s="387"/>
      <c r="RIQ70" s="387"/>
      <c r="RIR70" s="387"/>
      <c r="RIS70" s="387"/>
      <c r="RIT70" s="387"/>
      <c r="RIU70" s="387"/>
      <c r="RIV70" s="387"/>
      <c r="RIW70" s="387"/>
      <c r="RIX70" s="387"/>
      <c r="RIY70" s="387"/>
      <c r="RIZ70" s="387"/>
      <c r="RJA70" s="387"/>
      <c r="RJB70" s="387"/>
      <c r="RJC70" s="387"/>
      <c r="RJD70" s="387"/>
      <c r="RJE70" s="387"/>
      <c r="RJF70" s="387"/>
      <c r="RJG70" s="387"/>
      <c r="RJH70" s="387"/>
      <c r="RJI70" s="387"/>
      <c r="RJJ70" s="387"/>
      <c r="RJK70" s="387"/>
      <c r="RJL70" s="387"/>
      <c r="RJM70" s="387"/>
      <c r="RJN70" s="387"/>
      <c r="RJO70" s="387"/>
      <c r="RJP70" s="387"/>
      <c r="RJQ70" s="387"/>
      <c r="RJR70" s="387"/>
      <c r="RJS70" s="387"/>
      <c r="RJT70" s="387"/>
      <c r="RJU70" s="387"/>
      <c r="RJV70" s="387"/>
      <c r="RJW70" s="387"/>
      <c r="RJX70" s="387"/>
      <c r="RJY70" s="387"/>
      <c r="RJZ70" s="387"/>
      <c r="RKA70" s="387"/>
      <c r="RKB70" s="387"/>
      <c r="RKC70" s="387"/>
      <c r="RKD70" s="387"/>
      <c r="RKE70" s="387"/>
      <c r="RKF70" s="387"/>
      <c r="RKG70" s="387"/>
      <c r="RKH70" s="387"/>
      <c r="RKI70" s="387"/>
      <c r="RKJ70" s="387"/>
      <c r="RKK70" s="387"/>
      <c r="RKL70" s="387"/>
      <c r="RKM70" s="387"/>
      <c r="RKN70" s="387"/>
      <c r="RKO70" s="387"/>
      <c r="RKP70" s="387"/>
      <c r="RKQ70" s="387"/>
      <c r="RKR70" s="387"/>
      <c r="RKS70" s="387"/>
      <c r="RKT70" s="387"/>
      <c r="RKU70" s="387"/>
      <c r="RKV70" s="387"/>
      <c r="RKW70" s="387"/>
      <c r="RKX70" s="387"/>
      <c r="RKY70" s="387"/>
      <c r="RKZ70" s="387"/>
      <c r="RLA70" s="387"/>
      <c r="RLB70" s="387"/>
      <c r="RLC70" s="387"/>
      <c r="RLD70" s="387"/>
      <c r="RLE70" s="387"/>
      <c r="RLF70" s="387"/>
      <c r="RLG70" s="387"/>
      <c r="RLH70" s="387"/>
      <c r="RLI70" s="387"/>
      <c r="RLJ70" s="387"/>
      <c r="RLK70" s="387"/>
      <c r="RLL70" s="387"/>
      <c r="RLM70" s="387"/>
      <c r="RLN70" s="387"/>
      <c r="RLO70" s="387"/>
      <c r="RLP70" s="387"/>
      <c r="RLQ70" s="387"/>
      <c r="RLR70" s="387"/>
      <c r="RLS70" s="387"/>
      <c r="RLT70" s="387"/>
      <c r="RLU70" s="387"/>
      <c r="RLV70" s="387"/>
      <c r="RLW70" s="387"/>
      <c r="RLX70" s="387"/>
      <c r="RLY70" s="387"/>
      <c r="RLZ70" s="387"/>
      <c r="RMA70" s="387"/>
      <c r="RMB70" s="387"/>
      <c r="RMC70" s="387"/>
      <c r="RMD70" s="387"/>
      <c r="RME70" s="387"/>
      <c r="RMF70" s="387"/>
      <c r="RMG70" s="387"/>
      <c r="RMH70" s="387"/>
      <c r="RMI70" s="387"/>
      <c r="RMJ70" s="387"/>
      <c r="RMK70" s="387"/>
      <c r="RML70" s="387"/>
      <c r="RMM70" s="387"/>
      <c r="RMN70" s="387"/>
      <c r="RMO70" s="387"/>
      <c r="RMP70" s="387"/>
      <c r="RMQ70" s="387"/>
      <c r="RMR70" s="387"/>
      <c r="RMS70" s="387"/>
      <c r="RMT70" s="387"/>
      <c r="RMU70" s="387"/>
      <c r="RMV70" s="387"/>
      <c r="RMW70" s="387"/>
      <c r="RMX70" s="387"/>
      <c r="RMY70" s="387"/>
      <c r="RMZ70" s="387"/>
      <c r="RNA70" s="387"/>
      <c r="RNB70" s="387"/>
      <c r="RNC70" s="387"/>
      <c r="RND70" s="387"/>
      <c r="RNE70" s="387"/>
      <c r="RNF70" s="387"/>
      <c r="RNG70" s="387"/>
      <c r="RNH70" s="387"/>
      <c r="RNI70" s="387"/>
      <c r="RNJ70" s="387"/>
      <c r="RNK70" s="387"/>
      <c r="RNL70" s="387"/>
      <c r="RNM70" s="387"/>
      <c r="RNN70" s="387"/>
      <c r="RNO70" s="387"/>
      <c r="RNP70" s="387"/>
      <c r="RNQ70" s="387"/>
      <c r="RNR70" s="387"/>
      <c r="RNS70" s="387"/>
      <c r="RNT70" s="387"/>
      <c r="RNU70" s="387"/>
      <c r="RNV70" s="387"/>
      <c r="RNW70" s="387"/>
      <c r="RNX70" s="387"/>
      <c r="RNY70" s="387"/>
      <c r="RNZ70" s="387"/>
      <c r="ROA70" s="387"/>
      <c r="ROB70" s="387"/>
      <c r="ROC70" s="387"/>
      <c r="ROD70" s="387"/>
      <c r="ROE70" s="387"/>
      <c r="ROF70" s="387"/>
      <c r="ROG70" s="387"/>
      <c r="ROH70" s="387"/>
      <c r="ROI70" s="387"/>
      <c r="ROJ70" s="387"/>
      <c r="ROK70" s="387"/>
      <c r="ROL70" s="387"/>
      <c r="ROM70" s="387"/>
      <c r="RON70" s="387"/>
      <c r="ROO70" s="387"/>
      <c r="ROP70" s="387"/>
      <c r="ROQ70" s="387"/>
      <c r="ROR70" s="387"/>
      <c r="ROS70" s="387"/>
      <c r="ROT70" s="387"/>
      <c r="ROU70" s="387"/>
      <c r="ROV70" s="387"/>
      <c r="ROW70" s="387"/>
      <c r="ROX70" s="387"/>
      <c r="ROY70" s="387"/>
      <c r="ROZ70" s="387"/>
      <c r="RPA70" s="387"/>
      <c r="RPB70" s="387"/>
      <c r="RPC70" s="387"/>
      <c r="RPD70" s="387"/>
      <c r="RPE70" s="387"/>
      <c r="RPF70" s="387"/>
      <c r="RPG70" s="387"/>
      <c r="RPH70" s="387"/>
      <c r="RPI70" s="387"/>
      <c r="RPJ70" s="387"/>
      <c r="RPK70" s="387"/>
      <c r="RPL70" s="387"/>
      <c r="RPM70" s="387"/>
      <c r="RPN70" s="387"/>
      <c r="RPO70" s="387"/>
      <c r="RPP70" s="387"/>
      <c r="RPQ70" s="387"/>
      <c r="RPR70" s="387"/>
      <c r="RPS70" s="387"/>
      <c r="RPT70" s="387"/>
      <c r="RPU70" s="387"/>
      <c r="RPV70" s="387"/>
      <c r="RPW70" s="387"/>
      <c r="RPX70" s="387"/>
      <c r="RPY70" s="387"/>
      <c r="RPZ70" s="387"/>
      <c r="RQA70" s="387"/>
      <c r="RQB70" s="387"/>
      <c r="RQC70" s="387"/>
      <c r="RQD70" s="387"/>
      <c r="RQE70" s="387"/>
      <c r="RQF70" s="387"/>
      <c r="RQG70" s="387"/>
      <c r="RQH70" s="387"/>
      <c r="RQI70" s="387"/>
      <c r="RQJ70" s="387"/>
      <c r="RQK70" s="387"/>
      <c r="RQL70" s="387"/>
      <c r="RQM70" s="387"/>
      <c r="RQN70" s="387"/>
      <c r="RQO70" s="387"/>
      <c r="RQP70" s="387"/>
      <c r="RQQ70" s="387"/>
      <c r="RQR70" s="387"/>
      <c r="RQS70" s="387"/>
      <c r="RQT70" s="387"/>
      <c r="RQU70" s="387"/>
      <c r="RQV70" s="387"/>
      <c r="RQW70" s="387"/>
      <c r="RQX70" s="387"/>
      <c r="RQY70" s="387"/>
      <c r="RQZ70" s="387"/>
      <c r="RRA70" s="387"/>
      <c r="RRB70" s="387"/>
      <c r="RRC70" s="387"/>
      <c r="RRD70" s="387"/>
      <c r="RRE70" s="387"/>
      <c r="RRF70" s="387"/>
      <c r="RRG70" s="387"/>
      <c r="RRH70" s="387"/>
      <c r="RRI70" s="387"/>
      <c r="RRJ70" s="387"/>
      <c r="RRK70" s="387"/>
      <c r="RRL70" s="387"/>
      <c r="RRM70" s="387"/>
      <c r="RRN70" s="387"/>
      <c r="RRO70" s="387"/>
      <c r="RRP70" s="387"/>
      <c r="RRQ70" s="387"/>
      <c r="RRR70" s="387"/>
      <c r="RRS70" s="387"/>
      <c r="RRT70" s="387"/>
      <c r="RRU70" s="387"/>
      <c r="RRV70" s="387"/>
      <c r="RRW70" s="387"/>
      <c r="RRX70" s="387"/>
      <c r="RRY70" s="387"/>
      <c r="RRZ70" s="387"/>
      <c r="RSA70" s="387"/>
      <c r="RSB70" s="387"/>
      <c r="RSC70" s="387"/>
      <c r="RSD70" s="387"/>
      <c r="RSE70" s="387"/>
      <c r="RSF70" s="387"/>
      <c r="RSG70" s="387"/>
      <c r="RSH70" s="387"/>
      <c r="RSI70" s="387"/>
      <c r="RSJ70" s="387"/>
      <c r="RSK70" s="387"/>
      <c r="RSL70" s="387"/>
      <c r="RSM70" s="387"/>
      <c r="RSN70" s="387"/>
      <c r="RSO70" s="387"/>
      <c r="RSP70" s="387"/>
      <c r="RSQ70" s="387"/>
      <c r="RSR70" s="387"/>
      <c r="RSS70" s="387"/>
      <c r="RST70" s="387"/>
      <c r="RSU70" s="387"/>
      <c r="RSV70" s="387"/>
      <c r="RSW70" s="387"/>
      <c r="RSX70" s="387"/>
      <c r="RSY70" s="387"/>
      <c r="RSZ70" s="387"/>
      <c r="RTA70" s="387"/>
      <c r="RTB70" s="387"/>
      <c r="RTC70" s="387"/>
      <c r="RTD70" s="387"/>
      <c r="RTE70" s="387"/>
      <c r="RTF70" s="387"/>
      <c r="RTG70" s="387"/>
      <c r="RTH70" s="387"/>
      <c r="RTI70" s="387"/>
      <c r="RTJ70" s="387"/>
      <c r="RTK70" s="387"/>
      <c r="RTL70" s="387"/>
      <c r="RTM70" s="387"/>
      <c r="RTN70" s="387"/>
      <c r="RTO70" s="387"/>
      <c r="RTP70" s="387"/>
      <c r="RTQ70" s="387"/>
      <c r="RTR70" s="387"/>
      <c r="RTS70" s="387"/>
      <c r="RTT70" s="387"/>
      <c r="RTU70" s="387"/>
      <c r="RTV70" s="387"/>
      <c r="RTW70" s="387"/>
      <c r="RTX70" s="387"/>
      <c r="RTY70" s="387"/>
      <c r="RTZ70" s="387"/>
      <c r="RUA70" s="387"/>
      <c r="RUB70" s="387"/>
      <c r="RUC70" s="387"/>
      <c r="RUD70" s="387"/>
      <c r="RUE70" s="387"/>
      <c r="RUF70" s="387"/>
      <c r="RUG70" s="387"/>
      <c r="RUH70" s="387"/>
      <c r="RUI70" s="387"/>
      <c r="RUJ70" s="387"/>
      <c r="RUK70" s="387"/>
      <c r="RUL70" s="387"/>
      <c r="RUM70" s="387"/>
      <c r="RUN70" s="387"/>
      <c r="RUO70" s="387"/>
      <c r="RUP70" s="387"/>
      <c r="RUQ70" s="387"/>
      <c r="RUR70" s="387"/>
      <c r="RUS70" s="387"/>
      <c r="RUT70" s="387"/>
      <c r="RUU70" s="387"/>
      <c r="RUV70" s="387"/>
      <c r="RUW70" s="387"/>
      <c r="RUX70" s="387"/>
      <c r="RUY70" s="387"/>
      <c r="RUZ70" s="387"/>
      <c r="RVA70" s="387"/>
      <c r="RVB70" s="387"/>
      <c r="RVC70" s="387"/>
      <c r="RVD70" s="387"/>
      <c r="RVE70" s="387"/>
      <c r="RVF70" s="387"/>
      <c r="RVG70" s="387"/>
      <c r="RVH70" s="387"/>
      <c r="RVI70" s="387"/>
      <c r="RVJ70" s="387"/>
      <c r="RVK70" s="387"/>
      <c r="RVL70" s="387"/>
      <c r="RVM70" s="387"/>
      <c r="RVN70" s="387"/>
      <c r="RVO70" s="387"/>
      <c r="RVP70" s="387"/>
      <c r="RVQ70" s="387"/>
      <c r="RVR70" s="387"/>
      <c r="RVS70" s="387"/>
      <c r="RVT70" s="387"/>
      <c r="RVU70" s="387"/>
      <c r="RVV70" s="387"/>
      <c r="RVW70" s="387"/>
      <c r="RVX70" s="387"/>
      <c r="RVY70" s="387"/>
      <c r="RVZ70" s="387"/>
      <c r="RWA70" s="387"/>
      <c r="RWB70" s="387"/>
      <c r="RWC70" s="387"/>
      <c r="RWD70" s="387"/>
      <c r="RWE70" s="387"/>
      <c r="RWF70" s="387"/>
      <c r="RWG70" s="387"/>
      <c r="RWH70" s="387"/>
      <c r="RWI70" s="387"/>
      <c r="RWJ70" s="387"/>
      <c r="RWK70" s="387"/>
      <c r="RWL70" s="387"/>
      <c r="RWM70" s="387"/>
      <c r="RWN70" s="387"/>
      <c r="RWO70" s="387"/>
      <c r="RWP70" s="387"/>
      <c r="RWQ70" s="387"/>
      <c r="RWR70" s="387"/>
      <c r="RWS70" s="387"/>
      <c r="RWT70" s="387"/>
      <c r="RWU70" s="387"/>
      <c r="RWV70" s="387"/>
      <c r="RWW70" s="387"/>
      <c r="RWX70" s="387"/>
      <c r="RWY70" s="387"/>
      <c r="RWZ70" s="387"/>
      <c r="RXA70" s="387"/>
      <c r="RXB70" s="387"/>
      <c r="RXC70" s="387"/>
      <c r="RXD70" s="387"/>
      <c r="RXE70" s="387"/>
      <c r="RXF70" s="387"/>
      <c r="RXG70" s="387"/>
      <c r="RXH70" s="387"/>
      <c r="RXI70" s="387"/>
      <c r="RXJ70" s="387"/>
      <c r="RXK70" s="387"/>
      <c r="RXL70" s="387"/>
      <c r="RXM70" s="387"/>
      <c r="RXN70" s="387"/>
      <c r="RXO70" s="387"/>
      <c r="RXP70" s="387"/>
      <c r="RXQ70" s="387"/>
      <c r="RXR70" s="387"/>
      <c r="RXS70" s="387"/>
      <c r="RXT70" s="387"/>
      <c r="RXU70" s="387"/>
      <c r="RXV70" s="387"/>
      <c r="RXW70" s="387"/>
      <c r="RXX70" s="387"/>
      <c r="RXY70" s="387"/>
      <c r="RXZ70" s="387"/>
      <c r="RYA70" s="387"/>
      <c r="RYB70" s="387"/>
      <c r="RYC70" s="387"/>
      <c r="RYD70" s="387"/>
      <c r="RYE70" s="387"/>
      <c r="RYF70" s="387"/>
      <c r="RYG70" s="387"/>
      <c r="RYH70" s="387"/>
      <c r="RYI70" s="387"/>
      <c r="RYJ70" s="387"/>
      <c r="RYK70" s="387"/>
      <c r="RYL70" s="387"/>
      <c r="RYM70" s="387"/>
      <c r="RYN70" s="387"/>
      <c r="RYO70" s="387"/>
      <c r="RYP70" s="387"/>
      <c r="RYQ70" s="387"/>
      <c r="RYR70" s="387"/>
      <c r="RYS70" s="387"/>
      <c r="RYT70" s="387"/>
      <c r="RYU70" s="387"/>
      <c r="RYV70" s="387"/>
      <c r="RYW70" s="387"/>
      <c r="RYX70" s="387"/>
      <c r="RYY70" s="387"/>
      <c r="RYZ70" s="387"/>
      <c r="RZA70" s="387"/>
      <c r="RZB70" s="387"/>
      <c r="RZC70" s="387"/>
      <c r="RZD70" s="387"/>
      <c r="RZE70" s="387"/>
      <c r="RZF70" s="387"/>
      <c r="RZG70" s="387"/>
      <c r="RZH70" s="387"/>
      <c r="RZI70" s="387"/>
      <c r="RZJ70" s="387"/>
      <c r="RZK70" s="387"/>
      <c r="RZL70" s="387"/>
      <c r="RZM70" s="387"/>
      <c r="RZN70" s="387"/>
      <c r="RZO70" s="387"/>
      <c r="RZP70" s="387"/>
      <c r="RZQ70" s="387"/>
      <c r="RZR70" s="387"/>
      <c r="RZS70" s="387"/>
      <c r="RZT70" s="387"/>
      <c r="RZU70" s="387"/>
      <c r="RZV70" s="387"/>
      <c r="RZW70" s="387"/>
      <c r="RZX70" s="387"/>
      <c r="RZY70" s="387"/>
      <c r="RZZ70" s="387"/>
      <c r="SAA70" s="387"/>
      <c r="SAB70" s="387"/>
      <c r="SAC70" s="387"/>
      <c r="SAD70" s="387"/>
      <c r="SAE70" s="387"/>
      <c r="SAF70" s="387"/>
      <c r="SAG70" s="387"/>
      <c r="SAH70" s="387"/>
      <c r="SAI70" s="387"/>
      <c r="SAJ70" s="387"/>
      <c r="SAK70" s="387"/>
      <c r="SAL70" s="387"/>
      <c r="SAM70" s="387"/>
      <c r="SAN70" s="387"/>
      <c r="SAO70" s="387"/>
      <c r="SAP70" s="387"/>
      <c r="SAQ70" s="387"/>
      <c r="SAR70" s="387"/>
      <c r="SAS70" s="387"/>
      <c r="SAT70" s="387"/>
      <c r="SAU70" s="387"/>
      <c r="SAV70" s="387"/>
      <c r="SAW70" s="387"/>
      <c r="SAX70" s="387"/>
      <c r="SAY70" s="387"/>
      <c r="SAZ70" s="387"/>
      <c r="SBA70" s="387"/>
      <c r="SBB70" s="387"/>
      <c r="SBC70" s="387"/>
      <c r="SBD70" s="387"/>
      <c r="SBE70" s="387"/>
      <c r="SBF70" s="387"/>
      <c r="SBG70" s="387"/>
      <c r="SBH70" s="387"/>
      <c r="SBI70" s="387"/>
      <c r="SBJ70" s="387"/>
      <c r="SBK70" s="387"/>
      <c r="SBL70" s="387"/>
      <c r="SBM70" s="387"/>
      <c r="SBN70" s="387"/>
      <c r="SBO70" s="387"/>
      <c r="SBP70" s="387"/>
      <c r="SBQ70" s="387"/>
      <c r="SBR70" s="387"/>
      <c r="SBS70" s="387"/>
      <c r="SBT70" s="387"/>
      <c r="SBU70" s="387"/>
      <c r="SBV70" s="387"/>
      <c r="SBW70" s="387"/>
      <c r="SBX70" s="387"/>
      <c r="SBY70" s="387"/>
      <c r="SBZ70" s="387"/>
      <c r="SCA70" s="387"/>
      <c r="SCB70" s="387"/>
      <c r="SCC70" s="387"/>
      <c r="SCD70" s="387"/>
      <c r="SCE70" s="387"/>
      <c r="SCF70" s="387"/>
      <c r="SCG70" s="387"/>
      <c r="SCH70" s="387"/>
      <c r="SCI70" s="387"/>
      <c r="SCJ70" s="387"/>
      <c r="SCK70" s="387"/>
      <c r="SCL70" s="387"/>
      <c r="SCM70" s="387"/>
      <c r="SCN70" s="387"/>
      <c r="SCO70" s="387"/>
      <c r="SCP70" s="387"/>
      <c r="SCQ70" s="387"/>
      <c r="SCR70" s="387"/>
      <c r="SCS70" s="387"/>
      <c r="SCT70" s="387"/>
      <c r="SCU70" s="387"/>
      <c r="SCV70" s="387"/>
      <c r="SCW70" s="387"/>
      <c r="SCX70" s="387"/>
      <c r="SCY70" s="387"/>
      <c r="SCZ70" s="387"/>
      <c r="SDA70" s="387"/>
      <c r="SDB70" s="387"/>
      <c r="SDC70" s="387"/>
      <c r="SDD70" s="387"/>
      <c r="SDE70" s="387"/>
      <c r="SDF70" s="387"/>
      <c r="SDG70" s="387"/>
      <c r="SDH70" s="387"/>
      <c r="SDI70" s="387"/>
      <c r="SDJ70" s="387"/>
      <c r="SDK70" s="387"/>
      <c r="SDL70" s="387"/>
      <c r="SDM70" s="387"/>
      <c r="SDN70" s="387"/>
      <c r="SDO70" s="387"/>
      <c r="SDP70" s="387"/>
      <c r="SDQ70" s="387"/>
      <c r="SDR70" s="387"/>
      <c r="SDS70" s="387"/>
      <c r="SDT70" s="387"/>
      <c r="SDU70" s="387"/>
      <c r="SDV70" s="387"/>
      <c r="SDW70" s="387"/>
      <c r="SDX70" s="387"/>
      <c r="SDY70" s="387"/>
      <c r="SDZ70" s="387"/>
      <c r="SEA70" s="387"/>
      <c r="SEB70" s="387"/>
      <c r="SEC70" s="387"/>
      <c r="SED70" s="387"/>
      <c r="SEE70" s="387"/>
      <c r="SEF70" s="387"/>
      <c r="SEG70" s="387"/>
      <c r="SEH70" s="387"/>
      <c r="SEI70" s="387"/>
      <c r="SEJ70" s="387"/>
      <c r="SEK70" s="387"/>
      <c r="SEL70" s="387"/>
      <c r="SEM70" s="387"/>
      <c r="SEN70" s="387"/>
      <c r="SEO70" s="387"/>
      <c r="SEP70" s="387"/>
      <c r="SEQ70" s="387"/>
      <c r="SER70" s="387"/>
      <c r="SES70" s="387"/>
      <c r="SET70" s="387"/>
      <c r="SEU70" s="387"/>
      <c r="SEV70" s="387"/>
      <c r="SEW70" s="387"/>
      <c r="SEX70" s="387"/>
      <c r="SEY70" s="387"/>
      <c r="SEZ70" s="387"/>
      <c r="SFA70" s="387"/>
      <c r="SFB70" s="387"/>
      <c r="SFC70" s="387"/>
      <c r="SFD70" s="387"/>
      <c r="SFE70" s="387"/>
      <c r="SFF70" s="387"/>
      <c r="SFG70" s="387"/>
      <c r="SFH70" s="387"/>
      <c r="SFI70" s="387"/>
      <c r="SFJ70" s="387"/>
      <c r="SFK70" s="387"/>
      <c r="SFL70" s="387"/>
      <c r="SFM70" s="387"/>
      <c r="SFN70" s="387"/>
      <c r="SFO70" s="387"/>
      <c r="SFP70" s="387"/>
      <c r="SFQ70" s="387"/>
      <c r="SFR70" s="387"/>
      <c r="SFS70" s="387"/>
      <c r="SFT70" s="387"/>
      <c r="SFU70" s="387"/>
      <c r="SFV70" s="387"/>
      <c r="SFW70" s="387"/>
      <c r="SFX70" s="387"/>
      <c r="SFY70" s="387"/>
      <c r="SFZ70" s="387"/>
      <c r="SGA70" s="387"/>
      <c r="SGB70" s="387"/>
      <c r="SGC70" s="387"/>
      <c r="SGD70" s="387"/>
      <c r="SGE70" s="387"/>
      <c r="SGF70" s="387"/>
      <c r="SGG70" s="387"/>
      <c r="SGH70" s="387"/>
      <c r="SGI70" s="387"/>
      <c r="SGJ70" s="387"/>
      <c r="SGK70" s="387"/>
      <c r="SGL70" s="387"/>
      <c r="SGM70" s="387"/>
      <c r="SGN70" s="387"/>
      <c r="SGO70" s="387"/>
      <c r="SGP70" s="387"/>
      <c r="SGQ70" s="387"/>
      <c r="SGR70" s="387"/>
      <c r="SGS70" s="387"/>
      <c r="SGT70" s="387"/>
      <c r="SGU70" s="387"/>
      <c r="SGV70" s="387"/>
      <c r="SGW70" s="387"/>
      <c r="SGX70" s="387"/>
      <c r="SGY70" s="387"/>
      <c r="SGZ70" s="387"/>
      <c r="SHA70" s="387"/>
      <c r="SHB70" s="387"/>
      <c r="SHC70" s="387"/>
      <c r="SHD70" s="387"/>
      <c r="SHE70" s="387"/>
      <c r="SHF70" s="387"/>
      <c r="SHG70" s="387"/>
      <c r="SHH70" s="387"/>
      <c r="SHI70" s="387"/>
      <c r="SHJ70" s="387"/>
      <c r="SHK70" s="387"/>
      <c r="SHL70" s="387"/>
      <c r="SHM70" s="387"/>
      <c r="SHN70" s="387"/>
      <c r="SHO70" s="387"/>
      <c r="SHP70" s="387"/>
      <c r="SHQ70" s="387"/>
      <c r="SHR70" s="387"/>
      <c r="SHS70" s="387"/>
      <c r="SHT70" s="387"/>
      <c r="SHU70" s="387"/>
      <c r="SHV70" s="387"/>
      <c r="SHW70" s="387"/>
      <c r="SHX70" s="387"/>
      <c r="SHY70" s="387"/>
      <c r="SHZ70" s="387"/>
      <c r="SIA70" s="387"/>
      <c r="SIB70" s="387"/>
      <c r="SIC70" s="387"/>
      <c r="SID70" s="387"/>
      <c r="SIE70" s="387"/>
      <c r="SIF70" s="387"/>
      <c r="SIG70" s="387"/>
      <c r="SIH70" s="387"/>
      <c r="SII70" s="387"/>
      <c r="SIJ70" s="387"/>
      <c r="SIK70" s="387"/>
      <c r="SIL70" s="387"/>
      <c r="SIM70" s="387"/>
      <c r="SIN70" s="387"/>
      <c r="SIO70" s="387"/>
      <c r="SIP70" s="387"/>
      <c r="SIQ70" s="387"/>
      <c r="SIR70" s="387"/>
      <c r="SIS70" s="387"/>
      <c r="SIT70" s="387"/>
      <c r="SIU70" s="387"/>
      <c r="SIV70" s="387"/>
      <c r="SIW70" s="387"/>
      <c r="SIX70" s="387"/>
      <c r="SIY70" s="387"/>
      <c r="SIZ70" s="387"/>
      <c r="SJA70" s="387"/>
      <c r="SJB70" s="387"/>
      <c r="SJC70" s="387"/>
      <c r="SJD70" s="387"/>
      <c r="SJE70" s="387"/>
      <c r="SJF70" s="387"/>
      <c r="SJG70" s="387"/>
      <c r="SJH70" s="387"/>
      <c r="SJI70" s="387"/>
      <c r="SJJ70" s="387"/>
      <c r="SJK70" s="387"/>
      <c r="SJL70" s="387"/>
      <c r="SJM70" s="387"/>
      <c r="SJN70" s="387"/>
      <c r="SJO70" s="387"/>
      <c r="SJP70" s="387"/>
      <c r="SJQ70" s="387"/>
      <c r="SJR70" s="387"/>
      <c r="SJS70" s="387"/>
      <c r="SJT70" s="387"/>
      <c r="SJU70" s="387"/>
      <c r="SJV70" s="387"/>
      <c r="SJW70" s="387"/>
      <c r="SJX70" s="387"/>
      <c r="SJY70" s="387"/>
      <c r="SJZ70" s="387"/>
      <c r="SKA70" s="387"/>
      <c r="SKB70" s="387"/>
      <c r="SKC70" s="387"/>
      <c r="SKD70" s="387"/>
      <c r="SKE70" s="387"/>
      <c r="SKF70" s="387"/>
      <c r="SKG70" s="387"/>
      <c r="SKH70" s="387"/>
      <c r="SKI70" s="387"/>
      <c r="SKJ70" s="387"/>
      <c r="SKK70" s="387"/>
      <c r="SKL70" s="387"/>
      <c r="SKM70" s="387"/>
      <c r="SKN70" s="387"/>
      <c r="SKO70" s="387"/>
      <c r="SKP70" s="387"/>
      <c r="SKQ70" s="387"/>
      <c r="SKR70" s="387"/>
      <c r="SKS70" s="387"/>
      <c r="SKT70" s="387"/>
      <c r="SKU70" s="387"/>
      <c r="SKV70" s="387"/>
      <c r="SKW70" s="387"/>
      <c r="SKX70" s="387"/>
      <c r="SKY70" s="387"/>
      <c r="SKZ70" s="387"/>
      <c r="SLA70" s="387"/>
      <c r="SLB70" s="387"/>
      <c r="SLC70" s="387"/>
      <c r="SLD70" s="387"/>
      <c r="SLE70" s="387"/>
      <c r="SLF70" s="387"/>
      <c r="SLG70" s="387"/>
      <c r="SLH70" s="387"/>
      <c r="SLI70" s="387"/>
      <c r="SLJ70" s="387"/>
      <c r="SLK70" s="387"/>
      <c r="SLL70" s="387"/>
      <c r="SLM70" s="387"/>
      <c r="SLN70" s="387"/>
      <c r="SLO70" s="387"/>
      <c r="SLP70" s="387"/>
      <c r="SLQ70" s="387"/>
      <c r="SLR70" s="387"/>
      <c r="SLS70" s="387"/>
      <c r="SLT70" s="387"/>
      <c r="SLU70" s="387"/>
      <c r="SLV70" s="387"/>
      <c r="SLW70" s="387"/>
      <c r="SLX70" s="387"/>
      <c r="SLY70" s="387"/>
      <c r="SLZ70" s="387"/>
      <c r="SMA70" s="387"/>
      <c r="SMB70" s="387"/>
      <c r="SMC70" s="387"/>
      <c r="SMD70" s="387"/>
      <c r="SME70" s="387"/>
      <c r="SMF70" s="387"/>
      <c r="SMG70" s="387"/>
      <c r="SMH70" s="387"/>
      <c r="SMI70" s="387"/>
      <c r="SMJ70" s="387"/>
      <c r="SMK70" s="387"/>
      <c r="SML70" s="387"/>
      <c r="SMM70" s="387"/>
      <c r="SMN70" s="387"/>
      <c r="SMO70" s="387"/>
      <c r="SMP70" s="387"/>
      <c r="SMQ70" s="387"/>
      <c r="SMR70" s="387"/>
      <c r="SMS70" s="387"/>
      <c r="SMT70" s="387"/>
      <c r="SMU70" s="387"/>
      <c r="SMV70" s="387"/>
      <c r="SMW70" s="387"/>
      <c r="SMX70" s="387"/>
      <c r="SMY70" s="387"/>
      <c r="SMZ70" s="387"/>
      <c r="SNA70" s="387"/>
      <c r="SNB70" s="387"/>
      <c r="SNC70" s="387"/>
      <c r="SND70" s="387"/>
      <c r="SNE70" s="387"/>
      <c r="SNF70" s="387"/>
      <c r="SNG70" s="387"/>
      <c r="SNH70" s="387"/>
      <c r="SNI70" s="387"/>
      <c r="SNJ70" s="387"/>
      <c r="SNK70" s="387"/>
      <c r="SNL70" s="387"/>
      <c r="SNM70" s="387"/>
      <c r="SNN70" s="387"/>
      <c r="SNO70" s="387"/>
      <c r="SNP70" s="387"/>
      <c r="SNQ70" s="387"/>
      <c r="SNR70" s="387"/>
      <c r="SNS70" s="387"/>
      <c r="SNT70" s="387"/>
      <c r="SNU70" s="387"/>
      <c r="SNV70" s="387"/>
      <c r="SNW70" s="387"/>
      <c r="SNX70" s="387"/>
      <c r="SNY70" s="387"/>
      <c r="SNZ70" s="387"/>
      <c r="SOA70" s="387"/>
      <c r="SOB70" s="387"/>
      <c r="SOC70" s="387"/>
      <c r="SOD70" s="387"/>
      <c r="SOE70" s="387"/>
      <c r="SOF70" s="387"/>
      <c r="SOG70" s="387"/>
      <c r="SOH70" s="387"/>
      <c r="SOI70" s="387"/>
      <c r="SOJ70" s="387"/>
      <c r="SOK70" s="387"/>
      <c r="SOL70" s="387"/>
      <c r="SOM70" s="387"/>
      <c r="SON70" s="387"/>
      <c r="SOO70" s="387"/>
      <c r="SOP70" s="387"/>
      <c r="SOQ70" s="387"/>
      <c r="SOR70" s="387"/>
      <c r="SOS70" s="387"/>
      <c r="SOT70" s="387"/>
      <c r="SOU70" s="387"/>
      <c r="SOV70" s="387"/>
      <c r="SOW70" s="387"/>
      <c r="SOX70" s="387"/>
      <c r="SOY70" s="387"/>
      <c r="SOZ70" s="387"/>
      <c r="SPA70" s="387"/>
      <c r="SPB70" s="387"/>
      <c r="SPC70" s="387"/>
      <c r="SPD70" s="387"/>
      <c r="SPE70" s="387"/>
      <c r="SPF70" s="387"/>
      <c r="SPG70" s="387"/>
      <c r="SPH70" s="387"/>
      <c r="SPI70" s="387"/>
      <c r="SPJ70" s="387"/>
      <c r="SPK70" s="387"/>
      <c r="SPL70" s="387"/>
      <c r="SPM70" s="387"/>
      <c r="SPN70" s="387"/>
      <c r="SPO70" s="387"/>
      <c r="SPP70" s="387"/>
      <c r="SPQ70" s="387"/>
      <c r="SPR70" s="387"/>
      <c r="SPS70" s="387"/>
      <c r="SPT70" s="387"/>
      <c r="SPU70" s="387"/>
      <c r="SPV70" s="387"/>
      <c r="SPW70" s="387"/>
      <c r="SPX70" s="387"/>
      <c r="SPY70" s="387"/>
      <c r="SPZ70" s="387"/>
      <c r="SQA70" s="387"/>
      <c r="SQB70" s="387"/>
      <c r="SQC70" s="387"/>
      <c r="SQD70" s="387"/>
      <c r="SQE70" s="387"/>
      <c r="SQF70" s="387"/>
      <c r="SQG70" s="387"/>
      <c r="SQH70" s="387"/>
      <c r="SQI70" s="387"/>
      <c r="SQJ70" s="387"/>
      <c r="SQK70" s="387"/>
      <c r="SQL70" s="387"/>
      <c r="SQM70" s="387"/>
      <c r="SQN70" s="387"/>
      <c r="SQO70" s="387"/>
      <c r="SQP70" s="387"/>
      <c r="SQQ70" s="387"/>
      <c r="SQR70" s="387"/>
      <c r="SQS70" s="387"/>
      <c r="SQT70" s="387"/>
      <c r="SQU70" s="387"/>
      <c r="SQV70" s="387"/>
      <c r="SQW70" s="387"/>
      <c r="SQX70" s="387"/>
      <c r="SQY70" s="387"/>
      <c r="SQZ70" s="387"/>
      <c r="SRA70" s="387"/>
      <c r="SRB70" s="387"/>
      <c r="SRC70" s="387"/>
      <c r="SRD70" s="387"/>
      <c r="SRE70" s="387"/>
      <c r="SRF70" s="387"/>
      <c r="SRG70" s="387"/>
      <c r="SRH70" s="387"/>
      <c r="SRI70" s="387"/>
      <c r="SRJ70" s="387"/>
      <c r="SRK70" s="387"/>
      <c r="SRL70" s="387"/>
      <c r="SRM70" s="387"/>
      <c r="SRN70" s="387"/>
      <c r="SRO70" s="387"/>
      <c r="SRP70" s="387"/>
      <c r="SRQ70" s="387"/>
      <c r="SRR70" s="387"/>
      <c r="SRS70" s="387"/>
      <c r="SRT70" s="387"/>
      <c r="SRU70" s="387"/>
      <c r="SRV70" s="387"/>
      <c r="SRW70" s="387"/>
      <c r="SRX70" s="387"/>
      <c r="SRY70" s="387"/>
      <c r="SRZ70" s="387"/>
      <c r="SSA70" s="387"/>
      <c r="SSB70" s="387"/>
      <c r="SSC70" s="387"/>
      <c r="SSD70" s="387"/>
      <c r="SSE70" s="387"/>
      <c r="SSF70" s="387"/>
      <c r="SSG70" s="387"/>
      <c r="SSH70" s="387"/>
      <c r="SSI70" s="387"/>
      <c r="SSJ70" s="387"/>
      <c r="SSK70" s="387"/>
      <c r="SSL70" s="387"/>
      <c r="SSM70" s="387"/>
      <c r="SSN70" s="387"/>
      <c r="SSO70" s="387"/>
      <c r="SSP70" s="387"/>
      <c r="SSQ70" s="387"/>
      <c r="SSR70" s="387"/>
      <c r="SSS70" s="387"/>
      <c r="SST70" s="387"/>
      <c r="SSU70" s="387"/>
      <c r="SSV70" s="387"/>
      <c r="SSW70" s="387"/>
      <c r="SSX70" s="387"/>
      <c r="SSY70" s="387"/>
      <c r="SSZ70" s="387"/>
      <c r="STA70" s="387"/>
      <c r="STB70" s="387"/>
      <c r="STC70" s="387"/>
      <c r="STD70" s="387"/>
      <c r="STE70" s="387"/>
      <c r="STF70" s="387"/>
      <c r="STG70" s="387"/>
      <c r="STH70" s="387"/>
      <c r="STI70" s="387"/>
      <c r="STJ70" s="387"/>
      <c r="STK70" s="387"/>
      <c r="STL70" s="387"/>
      <c r="STM70" s="387"/>
      <c r="STN70" s="387"/>
      <c r="STO70" s="387"/>
      <c r="STP70" s="387"/>
      <c r="STQ70" s="387"/>
      <c r="STR70" s="387"/>
      <c r="STS70" s="387"/>
      <c r="STT70" s="387"/>
      <c r="STU70" s="387"/>
      <c r="STV70" s="387"/>
      <c r="STW70" s="387"/>
      <c r="STX70" s="387"/>
      <c r="STY70" s="387"/>
      <c r="STZ70" s="387"/>
      <c r="SUA70" s="387"/>
      <c r="SUB70" s="387"/>
      <c r="SUC70" s="387"/>
      <c r="SUD70" s="387"/>
      <c r="SUE70" s="387"/>
      <c r="SUF70" s="387"/>
      <c r="SUG70" s="387"/>
      <c r="SUH70" s="387"/>
      <c r="SUI70" s="387"/>
      <c r="SUJ70" s="387"/>
      <c r="SUK70" s="387"/>
      <c r="SUL70" s="387"/>
      <c r="SUM70" s="387"/>
      <c r="SUN70" s="387"/>
      <c r="SUO70" s="387"/>
      <c r="SUP70" s="387"/>
      <c r="SUQ70" s="387"/>
      <c r="SUR70" s="387"/>
      <c r="SUS70" s="387"/>
      <c r="SUT70" s="387"/>
      <c r="SUU70" s="387"/>
      <c r="SUV70" s="387"/>
      <c r="SUW70" s="387"/>
      <c r="SUX70" s="387"/>
      <c r="SUY70" s="387"/>
      <c r="SUZ70" s="387"/>
      <c r="SVA70" s="387"/>
      <c r="SVB70" s="387"/>
      <c r="SVC70" s="387"/>
      <c r="SVD70" s="387"/>
      <c r="SVE70" s="387"/>
      <c r="SVF70" s="387"/>
      <c r="SVG70" s="387"/>
      <c r="SVH70" s="387"/>
      <c r="SVI70" s="387"/>
      <c r="SVJ70" s="387"/>
      <c r="SVK70" s="387"/>
      <c r="SVL70" s="387"/>
      <c r="SVM70" s="387"/>
      <c r="SVN70" s="387"/>
      <c r="SVO70" s="387"/>
      <c r="SVP70" s="387"/>
      <c r="SVQ70" s="387"/>
      <c r="SVR70" s="387"/>
      <c r="SVS70" s="387"/>
      <c r="SVT70" s="387"/>
      <c r="SVU70" s="387"/>
      <c r="SVV70" s="387"/>
      <c r="SVW70" s="387"/>
      <c r="SVX70" s="387"/>
      <c r="SVY70" s="387"/>
      <c r="SVZ70" s="387"/>
      <c r="SWA70" s="387"/>
      <c r="SWB70" s="387"/>
      <c r="SWC70" s="387"/>
      <c r="SWD70" s="387"/>
      <c r="SWE70" s="387"/>
      <c r="SWF70" s="387"/>
      <c r="SWG70" s="387"/>
      <c r="SWH70" s="387"/>
      <c r="SWI70" s="387"/>
      <c r="SWJ70" s="387"/>
      <c r="SWK70" s="387"/>
      <c r="SWL70" s="387"/>
      <c r="SWM70" s="387"/>
      <c r="SWN70" s="387"/>
      <c r="SWO70" s="387"/>
      <c r="SWP70" s="387"/>
      <c r="SWQ70" s="387"/>
      <c r="SWR70" s="387"/>
      <c r="SWS70" s="387"/>
      <c r="SWT70" s="387"/>
      <c r="SWU70" s="387"/>
      <c r="SWV70" s="387"/>
      <c r="SWW70" s="387"/>
      <c r="SWX70" s="387"/>
      <c r="SWY70" s="387"/>
      <c r="SWZ70" s="387"/>
      <c r="SXA70" s="387"/>
      <c r="SXB70" s="387"/>
      <c r="SXC70" s="387"/>
      <c r="SXD70" s="387"/>
      <c r="SXE70" s="387"/>
      <c r="SXF70" s="387"/>
      <c r="SXG70" s="387"/>
      <c r="SXH70" s="387"/>
      <c r="SXI70" s="387"/>
      <c r="SXJ70" s="387"/>
      <c r="SXK70" s="387"/>
      <c r="SXL70" s="387"/>
      <c r="SXM70" s="387"/>
      <c r="SXN70" s="387"/>
      <c r="SXO70" s="387"/>
      <c r="SXP70" s="387"/>
      <c r="SXQ70" s="387"/>
      <c r="SXR70" s="387"/>
      <c r="SXS70" s="387"/>
      <c r="SXT70" s="387"/>
      <c r="SXU70" s="387"/>
      <c r="SXV70" s="387"/>
      <c r="SXW70" s="387"/>
      <c r="SXX70" s="387"/>
      <c r="SXY70" s="387"/>
      <c r="SXZ70" s="387"/>
      <c r="SYA70" s="387"/>
      <c r="SYB70" s="387"/>
      <c r="SYC70" s="387"/>
      <c r="SYD70" s="387"/>
      <c r="SYE70" s="387"/>
      <c r="SYF70" s="387"/>
      <c r="SYG70" s="387"/>
      <c r="SYH70" s="387"/>
      <c r="SYI70" s="387"/>
      <c r="SYJ70" s="387"/>
      <c r="SYK70" s="387"/>
      <c r="SYL70" s="387"/>
      <c r="SYM70" s="387"/>
      <c r="SYN70" s="387"/>
      <c r="SYO70" s="387"/>
      <c r="SYP70" s="387"/>
      <c r="SYQ70" s="387"/>
      <c r="SYR70" s="387"/>
      <c r="SYS70" s="387"/>
      <c r="SYT70" s="387"/>
      <c r="SYU70" s="387"/>
      <c r="SYV70" s="387"/>
      <c r="SYW70" s="387"/>
      <c r="SYX70" s="387"/>
      <c r="SYY70" s="387"/>
      <c r="SYZ70" s="387"/>
      <c r="SZA70" s="387"/>
      <c r="SZB70" s="387"/>
      <c r="SZC70" s="387"/>
      <c r="SZD70" s="387"/>
      <c r="SZE70" s="387"/>
      <c r="SZF70" s="387"/>
      <c r="SZG70" s="387"/>
      <c r="SZH70" s="387"/>
      <c r="SZI70" s="387"/>
      <c r="SZJ70" s="387"/>
      <c r="SZK70" s="387"/>
      <c r="SZL70" s="387"/>
      <c r="SZM70" s="387"/>
      <c r="SZN70" s="387"/>
      <c r="SZO70" s="387"/>
      <c r="SZP70" s="387"/>
      <c r="SZQ70" s="387"/>
      <c r="SZR70" s="387"/>
      <c r="SZS70" s="387"/>
      <c r="SZT70" s="387"/>
      <c r="SZU70" s="387"/>
      <c r="SZV70" s="387"/>
      <c r="SZW70" s="387"/>
      <c r="SZX70" s="387"/>
      <c r="SZY70" s="387"/>
      <c r="SZZ70" s="387"/>
      <c r="TAA70" s="387"/>
      <c r="TAB70" s="387"/>
      <c r="TAC70" s="387"/>
      <c r="TAD70" s="387"/>
      <c r="TAE70" s="387"/>
      <c r="TAF70" s="387"/>
      <c r="TAG70" s="387"/>
      <c r="TAH70" s="387"/>
      <c r="TAI70" s="387"/>
      <c r="TAJ70" s="387"/>
      <c r="TAK70" s="387"/>
      <c r="TAL70" s="387"/>
      <c r="TAM70" s="387"/>
      <c r="TAN70" s="387"/>
      <c r="TAO70" s="387"/>
      <c r="TAP70" s="387"/>
      <c r="TAQ70" s="387"/>
      <c r="TAR70" s="387"/>
      <c r="TAS70" s="387"/>
      <c r="TAT70" s="387"/>
      <c r="TAU70" s="387"/>
      <c r="TAV70" s="387"/>
      <c r="TAW70" s="387"/>
      <c r="TAX70" s="387"/>
      <c r="TAY70" s="387"/>
      <c r="TAZ70" s="387"/>
      <c r="TBA70" s="387"/>
      <c r="TBB70" s="387"/>
      <c r="TBC70" s="387"/>
      <c r="TBD70" s="387"/>
      <c r="TBE70" s="387"/>
      <c r="TBF70" s="387"/>
      <c r="TBG70" s="387"/>
      <c r="TBH70" s="387"/>
      <c r="TBI70" s="387"/>
      <c r="TBJ70" s="387"/>
      <c r="TBK70" s="387"/>
      <c r="TBL70" s="387"/>
      <c r="TBM70" s="387"/>
      <c r="TBN70" s="387"/>
      <c r="TBO70" s="387"/>
      <c r="TBP70" s="387"/>
      <c r="TBQ70" s="387"/>
      <c r="TBR70" s="387"/>
      <c r="TBS70" s="387"/>
      <c r="TBT70" s="387"/>
      <c r="TBU70" s="387"/>
      <c r="TBV70" s="387"/>
      <c r="TBW70" s="387"/>
      <c r="TBX70" s="387"/>
      <c r="TBY70" s="387"/>
      <c r="TBZ70" s="387"/>
      <c r="TCA70" s="387"/>
      <c r="TCB70" s="387"/>
      <c r="TCC70" s="387"/>
      <c r="TCD70" s="387"/>
      <c r="TCE70" s="387"/>
      <c r="TCF70" s="387"/>
      <c r="TCG70" s="387"/>
      <c r="TCH70" s="387"/>
      <c r="TCI70" s="387"/>
      <c r="TCJ70" s="387"/>
      <c r="TCK70" s="387"/>
      <c r="TCL70" s="387"/>
      <c r="TCM70" s="387"/>
      <c r="TCN70" s="387"/>
      <c r="TCO70" s="387"/>
      <c r="TCP70" s="387"/>
      <c r="TCQ70" s="387"/>
      <c r="TCR70" s="387"/>
      <c r="TCS70" s="387"/>
      <c r="TCT70" s="387"/>
      <c r="TCU70" s="387"/>
      <c r="TCV70" s="387"/>
      <c r="TCW70" s="387"/>
      <c r="TCX70" s="387"/>
      <c r="TCY70" s="387"/>
      <c r="TCZ70" s="387"/>
      <c r="TDA70" s="387"/>
      <c r="TDB70" s="387"/>
      <c r="TDC70" s="387"/>
      <c r="TDD70" s="387"/>
      <c r="TDE70" s="387"/>
      <c r="TDF70" s="387"/>
      <c r="TDG70" s="387"/>
      <c r="TDH70" s="387"/>
      <c r="TDI70" s="387"/>
      <c r="TDJ70" s="387"/>
      <c r="TDK70" s="387"/>
      <c r="TDL70" s="387"/>
      <c r="TDM70" s="387"/>
      <c r="TDN70" s="387"/>
      <c r="TDO70" s="387"/>
      <c r="TDP70" s="387"/>
      <c r="TDQ70" s="387"/>
      <c r="TDR70" s="387"/>
      <c r="TDS70" s="387"/>
      <c r="TDT70" s="387"/>
      <c r="TDU70" s="387"/>
      <c r="TDV70" s="387"/>
      <c r="TDW70" s="387"/>
      <c r="TDX70" s="387"/>
      <c r="TDY70" s="387"/>
      <c r="TDZ70" s="387"/>
      <c r="TEA70" s="387"/>
      <c r="TEB70" s="387"/>
      <c r="TEC70" s="387"/>
      <c r="TED70" s="387"/>
      <c r="TEE70" s="387"/>
      <c r="TEF70" s="387"/>
      <c r="TEG70" s="387"/>
      <c r="TEH70" s="387"/>
      <c r="TEI70" s="387"/>
      <c r="TEJ70" s="387"/>
      <c r="TEK70" s="387"/>
      <c r="TEL70" s="387"/>
      <c r="TEM70" s="387"/>
      <c r="TEN70" s="387"/>
      <c r="TEO70" s="387"/>
      <c r="TEP70" s="387"/>
      <c r="TEQ70" s="387"/>
      <c r="TER70" s="387"/>
      <c r="TES70" s="387"/>
      <c r="TET70" s="387"/>
      <c r="TEU70" s="387"/>
      <c r="TEV70" s="387"/>
      <c r="TEW70" s="387"/>
      <c r="TEX70" s="387"/>
      <c r="TEY70" s="387"/>
      <c r="TEZ70" s="387"/>
      <c r="TFA70" s="387"/>
      <c r="TFB70" s="387"/>
      <c r="TFC70" s="387"/>
      <c r="TFD70" s="387"/>
      <c r="TFE70" s="387"/>
      <c r="TFF70" s="387"/>
      <c r="TFG70" s="387"/>
      <c r="TFH70" s="387"/>
      <c r="TFI70" s="387"/>
      <c r="TFJ70" s="387"/>
      <c r="TFK70" s="387"/>
      <c r="TFL70" s="387"/>
      <c r="TFM70" s="387"/>
      <c r="TFN70" s="387"/>
      <c r="TFO70" s="387"/>
      <c r="TFP70" s="387"/>
      <c r="TFQ70" s="387"/>
      <c r="TFR70" s="387"/>
      <c r="TFS70" s="387"/>
      <c r="TFT70" s="387"/>
      <c r="TFU70" s="387"/>
      <c r="TFV70" s="387"/>
      <c r="TFW70" s="387"/>
      <c r="TFX70" s="387"/>
      <c r="TFY70" s="387"/>
      <c r="TFZ70" s="387"/>
      <c r="TGA70" s="387"/>
      <c r="TGB70" s="387"/>
      <c r="TGC70" s="387"/>
      <c r="TGD70" s="387"/>
      <c r="TGE70" s="387"/>
      <c r="TGF70" s="387"/>
      <c r="TGG70" s="387"/>
      <c r="TGH70" s="387"/>
      <c r="TGI70" s="387"/>
      <c r="TGJ70" s="387"/>
      <c r="TGK70" s="387"/>
      <c r="TGL70" s="387"/>
      <c r="TGM70" s="387"/>
      <c r="TGN70" s="387"/>
      <c r="TGO70" s="387"/>
      <c r="TGP70" s="387"/>
      <c r="TGQ70" s="387"/>
      <c r="TGR70" s="387"/>
      <c r="TGS70" s="387"/>
      <c r="TGT70" s="387"/>
      <c r="TGU70" s="387"/>
      <c r="TGV70" s="387"/>
      <c r="TGW70" s="387"/>
      <c r="TGX70" s="387"/>
      <c r="TGY70" s="387"/>
      <c r="TGZ70" s="387"/>
      <c r="THA70" s="387"/>
      <c r="THB70" s="387"/>
      <c r="THC70" s="387"/>
      <c r="THD70" s="387"/>
      <c r="THE70" s="387"/>
      <c r="THF70" s="387"/>
      <c r="THG70" s="387"/>
      <c r="THH70" s="387"/>
      <c r="THI70" s="387"/>
      <c r="THJ70" s="387"/>
      <c r="THK70" s="387"/>
      <c r="THL70" s="387"/>
      <c r="THM70" s="387"/>
      <c r="THN70" s="387"/>
      <c r="THO70" s="387"/>
      <c r="THP70" s="387"/>
      <c r="THQ70" s="387"/>
      <c r="THR70" s="387"/>
      <c r="THS70" s="387"/>
      <c r="THT70" s="387"/>
      <c r="THU70" s="387"/>
      <c r="THV70" s="387"/>
      <c r="THW70" s="387"/>
      <c r="THX70" s="387"/>
      <c r="THY70" s="387"/>
      <c r="THZ70" s="387"/>
      <c r="TIA70" s="387"/>
      <c r="TIB70" s="387"/>
      <c r="TIC70" s="387"/>
      <c r="TID70" s="387"/>
      <c r="TIE70" s="387"/>
      <c r="TIF70" s="387"/>
      <c r="TIG70" s="387"/>
      <c r="TIH70" s="387"/>
      <c r="TII70" s="387"/>
      <c r="TIJ70" s="387"/>
      <c r="TIK70" s="387"/>
      <c r="TIL70" s="387"/>
      <c r="TIM70" s="387"/>
      <c r="TIN70" s="387"/>
      <c r="TIO70" s="387"/>
      <c r="TIP70" s="387"/>
      <c r="TIQ70" s="387"/>
      <c r="TIR70" s="387"/>
      <c r="TIS70" s="387"/>
      <c r="TIT70" s="387"/>
      <c r="TIU70" s="387"/>
      <c r="TIV70" s="387"/>
      <c r="TIW70" s="387"/>
      <c r="TIX70" s="387"/>
      <c r="TIY70" s="387"/>
      <c r="TIZ70" s="387"/>
      <c r="TJA70" s="387"/>
      <c r="TJB70" s="387"/>
      <c r="TJC70" s="387"/>
      <c r="TJD70" s="387"/>
      <c r="TJE70" s="387"/>
      <c r="TJF70" s="387"/>
      <c r="TJG70" s="387"/>
      <c r="TJH70" s="387"/>
      <c r="TJI70" s="387"/>
      <c r="TJJ70" s="387"/>
      <c r="TJK70" s="387"/>
      <c r="TJL70" s="387"/>
      <c r="TJM70" s="387"/>
      <c r="TJN70" s="387"/>
      <c r="TJO70" s="387"/>
      <c r="TJP70" s="387"/>
      <c r="TJQ70" s="387"/>
      <c r="TJR70" s="387"/>
      <c r="TJS70" s="387"/>
      <c r="TJT70" s="387"/>
      <c r="TJU70" s="387"/>
      <c r="TJV70" s="387"/>
      <c r="TJW70" s="387"/>
      <c r="TJX70" s="387"/>
      <c r="TJY70" s="387"/>
      <c r="TJZ70" s="387"/>
      <c r="TKA70" s="387"/>
      <c r="TKB70" s="387"/>
      <c r="TKC70" s="387"/>
      <c r="TKD70" s="387"/>
      <c r="TKE70" s="387"/>
      <c r="TKF70" s="387"/>
      <c r="TKG70" s="387"/>
      <c r="TKH70" s="387"/>
      <c r="TKI70" s="387"/>
      <c r="TKJ70" s="387"/>
      <c r="TKK70" s="387"/>
      <c r="TKL70" s="387"/>
      <c r="TKM70" s="387"/>
      <c r="TKN70" s="387"/>
      <c r="TKO70" s="387"/>
      <c r="TKP70" s="387"/>
      <c r="TKQ70" s="387"/>
      <c r="TKR70" s="387"/>
      <c r="TKS70" s="387"/>
      <c r="TKT70" s="387"/>
      <c r="TKU70" s="387"/>
      <c r="TKV70" s="387"/>
      <c r="TKW70" s="387"/>
      <c r="TKX70" s="387"/>
      <c r="TKY70" s="387"/>
      <c r="TKZ70" s="387"/>
      <c r="TLA70" s="387"/>
      <c r="TLB70" s="387"/>
      <c r="TLC70" s="387"/>
      <c r="TLD70" s="387"/>
      <c r="TLE70" s="387"/>
      <c r="TLF70" s="387"/>
      <c r="TLG70" s="387"/>
      <c r="TLH70" s="387"/>
      <c r="TLI70" s="387"/>
      <c r="TLJ70" s="387"/>
      <c r="TLK70" s="387"/>
      <c r="TLL70" s="387"/>
      <c r="TLM70" s="387"/>
      <c r="TLN70" s="387"/>
      <c r="TLO70" s="387"/>
      <c r="TLP70" s="387"/>
      <c r="TLQ70" s="387"/>
      <c r="TLR70" s="387"/>
      <c r="TLS70" s="387"/>
      <c r="TLT70" s="387"/>
      <c r="TLU70" s="387"/>
      <c r="TLV70" s="387"/>
      <c r="TLW70" s="387"/>
      <c r="TLX70" s="387"/>
      <c r="TLY70" s="387"/>
      <c r="TLZ70" s="387"/>
      <c r="TMA70" s="387"/>
      <c r="TMB70" s="387"/>
      <c r="TMC70" s="387"/>
      <c r="TMD70" s="387"/>
      <c r="TME70" s="387"/>
      <c r="TMF70" s="387"/>
      <c r="TMG70" s="387"/>
      <c r="TMH70" s="387"/>
      <c r="TMI70" s="387"/>
      <c r="TMJ70" s="387"/>
      <c r="TMK70" s="387"/>
      <c r="TML70" s="387"/>
      <c r="TMM70" s="387"/>
      <c r="TMN70" s="387"/>
      <c r="TMO70" s="387"/>
      <c r="TMP70" s="387"/>
      <c r="TMQ70" s="387"/>
      <c r="TMR70" s="387"/>
      <c r="TMS70" s="387"/>
      <c r="TMT70" s="387"/>
      <c r="TMU70" s="387"/>
      <c r="TMV70" s="387"/>
      <c r="TMW70" s="387"/>
      <c r="TMX70" s="387"/>
      <c r="TMY70" s="387"/>
      <c r="TMZ70" s="387"/>
      <c r="TNA70" s="387"/>
      <c r="TNB70" s="387"/>
      <c r="TNC70" s="387"/>
      <c r="TND70" s="387"/>
      <c r="TNE70" s="387"/>
      <c r="TNF70" s="387"/>
      <c r="TNG70" s="387"/>
      <c r="TNH70" s="387"/>
      <c r="TNI70" s="387"/>
      <c r="TNJ70" s="387"/>
      <c r="TNK70" s="387"/>
      <c r="TNL70" s="387"/>
      <c r="TNM70" s="387"/>
      <c r="TNN70" s="387"/>
      <c r="TNO70" s="387"/>
      <c r="TNP70" s="387"/>
      <c r="TNQ70" s="387"/>
      <c r="TNR70" s="387"/>
      <c r="TNS70" s="387"/>
      <c r="TNT70" s="387"/>
      <c r="TNU70" s="387"/>
      <c r="TNV70" s="387"/>
      <c r="TNW70" s="387"/>
      <c r="TNX70" s="387"/>
      <c r="TNY70" s="387"/>
      <c r="TNZ70" s="387"/>
      <c r="TOA70" s="387"/>
      <c r="TOB70" s="387"/>
      <c r="TOC70" s="387"/>
      <c r="TOD70" s="387"/>
      <c r="TOE70" s="387"/>
      <c r="TOF70" s="387"/>
      <c r="TOG70" s="387"/>
      <c r="TOH70" s="387"/>
      <c r="TOI70" s="387"/>
      <c r="TOJ70" s="387"/>
      <c r="TOK70" s="387"/>
      <c r="TOL70" s="387"/>
      <c r="TOM70" s="387"/>
      <c r="TON70" s="387"/>
      <c r="TOO70" s="387"/>
      <c r="TOP70" s="387"/>
      <c r="TOQ70" s="387"/>
      <c r="TOR70" s="387"/>
      <c r="TOS70" s="387"/>
      <c r="TOT70" s="387"/>
      <c r="TOU70" s="387"/>
      <c r="TOV70" s="387"/>
      <c r="TOW70" s="387"/>
      <c r="TOX70" s="387"/>
      <c r="TOY70" s="387"/>
      <c r="TOZ70" s="387"/>
      <c r="TPA70" s="387"/>
      <c r="TPB70" s="387"/>
      <c r="TPC70" s="387"/>
      <c r="TPD70" s="387"/>
      <c r="TPE70" s="387"/>
      <c r="TPF70" s="387"/>
      <c r="TPG70" s="387"/>
      <c r="TPH70" s="387"/>
      <c r="TPI70" s="387"/>
      <c r="TPJ70" s="387"/>
      <c r="TPK70" s="387"/>
      <c r="TPL70" s="387"/>
      <c r="TPM70" s="387"/>
      <c r="TPN70" s="387"/>
      <c r="TPO70" s="387"/>
      <c r="TPP70" s="387"/>
      <c r="TPQ70" s="387"/>
      <c r="TPR70" s="387"/>
      <c r="TPS70" s="387"/>
      <c r="TPT70" s="387"/>
      <c r="TPU70" s="387"/>
      <c r="TPV70" s="387"/>
      <c r="TPW70" s="387"/>
      <c r="TPX70" s="387"/>
      <c r="TPY70" s="387"/>
      <c r="TPZ70" s="387"/>
      <c r="TQA70" s="387"/>
      <c r="TQB70" s="387"/>
      <c r="TQC70" s="387"/>
      <c r="TQD70" s="387"/>
      <c r="TQE70" s="387"/>
      <c r="TQF70" s="387"/>
      <c r="TQG70" s="387"/>
      <c r="TQH70" s="387"/>
      <c r="TQI70" s="387"/>
      <c r="TQJ70" s="387"/>
      <c r="TQK70" s="387"/>
      <c r="TQL70" s="387"/>
      <c r="TQM70" s="387"/>
      <c r="TQN70" s="387"/>
      <c r="TQO70" s="387"/>
      <c r="TQP70" s="387"/>
      <c r="TQQ70" s="387"/>
      <c r="TQR70" s="387"/>
      <c r="TQS70" s="387"/>
      <c r="TQT70" s="387"/>
      <c r="TQU70" s="387"/>
      <c r="TQV70" s="387"/>
      <c r="TQW70" s="387"/>
      <c r="TQX70" s="387"/>
      <c r="TQY70" s="387"/>
      <c r="TQZ70" s="387"/>
      <c r="TRA70" s="387"/>
      <c r="TRB70" s="387"/>
      <c r="TRC70" s="387"/>
      <c r="TRD70" s="387"/>
      <c r="TRE70" s="387"/>
      <c r="TRF70" s="387"/>
      <c r="TRG70" s="387"/>
      <c r="TRH70" s="387"/>
      <c r="TRI70" s="387"/>
      <c r="TRJ70" s="387"/>
      <c r="TRK70" s="387"/>
      <c r="TRL70" s="387"/>
      <c r="TRM70" s="387"/>
      <c r="TRN70" s="387"/>
      <c r="TRO70" s="387"/>
      <c r="TRP70" s="387"/>
      <c r="TRQ70" s="387"/>
      <c r="TRR70" s="387"/>
      <c r="TRS70" s="387"/>
      <c r="TRT70" s="387"/>
      <c r="TRU70" s="387"/>
      <c r="TRV70" s="387"/>
      <c r="TRW70" s="387"/>
      <c r="TRX70" s="387"/>
      <c r="TRY70" s="387"/>
      <c r="TRZ70" s="387"/>
      <c r="TSA70" s="387"/>
      <c r="TSB70" s="387"/>
      <c r="TSC70" s="387"/>
      <c r="TSD70" s="387"/>
      <c r="TSE70" s="387"/>
      <c r="TSF70" s="387"/>
      <c r="TSG70" s="387"/>
      <c r="TSH70" s="387"/>
      <c r="TSI70" s="387"/>
      <c r="TSJ70" s="387"/>
      <c r="TSK70" s="387"/>
      <c r="TSL70" s="387"/>
      <c r="TSM70" s="387"/>
      <c r="TSN70" s="387"/>
      <c r="TSO70" s="387"/>
      <c r="TSP70" s="387"/>
      <c r="TSQ70" s="387"/>
      <c r="TSR70" s="387"/>
      <c r="TSS70" s="387"/>
      <c r="TST70" s="387"/>
      <c r="TSU70" s="387"/>
      <c r="TSV70" s="387"/>
      <c r="TSW70" s="387"/>
      <c r="TSX70" s="387"/>
      <c r="TSY70" s="387"/>
      <c r="TSZ70" s="387"/>
      <c r="TTA70" s="387"/>
      <c r="TTB70" s="387"/>
      <c r="TTC70" s="387"/>
      <c r="TTD70" s="387"/>
      <c r="TTE70" s="387"/>
      <c r="TTF70" s="387"/>
      <c r="TTG70" s="387"/>
      <c r="TTH70" s="387"/>
      <c r="TTI70" s="387"/>
      <c r="TTJ70" s="387"/>
      <c r="TTK70" s="387"/>
      <c r="TTL70" s="387"/>
      <c r="TTM70" s="387"/>
      <c r="TTN70" s="387"/>
      <c r="TTO70" s="387"/>
      <c r="TTP70" s="387"/>
      <c r="TTQ70" s="387"/>
      <c r="TTR70" s="387"/>
      <c r="TTS70" s="387"/>
      <c r="TTT70" s="387"/>
      <c r="TTU70" s="387"/>
      <c r="TTV70" s="387"/>
      <c r="TTW70" s="387"/>
      <c r="TTX70" s="387"/>
      <c r="TTY70" s="387"/>
      <c r="TTZ70" s="387"/>
      <c r="TUA70" s="387"/>
      <c r="TUB70" s="387"/>
      <c r="TUC70" s="387"/>
      <c r="TUD70" s="387"/>
      <c r="TUE70" s="387"/>
      <c r="TUF70" s="387"/>
      <c r="TUG70" s="387"/>
      <c r="TUH70" s="387"/>
      <c r="TUI70" s="387"/>
      <c r="TUJ70" s="387"/>
      <c r="TUK70" s="387"/>
      <c r="TUL70" s="387"/>
      <c r="TUM70" s="387"/>
      <c r="TUN70" s="387"/>
      <c r="TUO70" s="387"/>
      <c r="TUP70" s="387"/>
      <c r="TUQ70" s="387"/>
      <c r="TUR70" s="387"/>
      <c r="TUS70" s="387"/>
      <c r="TUT70" s="387"/>
      <c r="TUU70" s="387"/>
      <c r="TUV70" s="387"/>
      <c r="TUW70" s="387"/>
      <c r="TUX70" s="387"/>
      <c r="TUY70" s="387"/>
      <c r="TUZ70" s="387"/>
      <c r="TVA70" s="387"/>
      <c r="TVB70" s="387"/>
      <c r="TVC70" s="387"/>
      <c r="TVD70" s="387"/>
      <c r="TVE70" s="387"/>
      <c r="TVF70" s="387"/>
      <c r="TVG70" s="387"/>
      <c r="TVH70" s="387"/>
      <c r="TVI70" s="387"/>
      <c r="TVJ70" s="387"/>
      <c r="TVK70" s="387"/>
      <c r="TVL70" s="387"/>
      <c r="TVM70" s="387"/>
      <c r="TVN70" s="387"/>
      <c r="TVO70" s="387"/>
      <c r="TVP70" s="387"/>
      <c r="TVQ70" s="387"/>
      <c r="TVR70" s="387"/>
      <c r="TVS70" s="387"/>
      <c r="TVT70" s="387"/>
      <c r="TVU70" s="387"/>
      <c r="TVV70" s="387"/>
      <c r="TVW70" s="387"/>
      <c r="TVX70" s="387"/>
      <c r="TVY70" s="387"/>
      <c r="TVZ70" s="387"/>
      <c r="TWA70" s="387"/>
      <c r="TWB70" s="387"/>
      <c r="TWC70" s="387"/>
      <c r="TWD70" s="387"/>
      <c r="TWE70" s="387"/>
      <c r="TWF70" s="387"/>
      <c r="TWG70" s="387"/>
      <c r="TWH70" s="387"/>
      <c r="TWI70" s="387"/>
      <c r="TWJ70" s="387"/>
      <c r="TWK70" s="387"/>
      <c r="TWL70" s="387"/>
      <c r="TWM70" s="387"/>
      <c r="TWN70" s="387"/>
      <c r="TWO70" s="387"/>
      <c r="TWP70" s="387"/>
      <c r="TWQ70" s="387"/>
      <c r="TWR70" s="387"/>
      <c r="TWS70" s="387"/>
      <c r="TWT70" s="387"/>
      <c r="TWU70" s="387"/>
      <c r="TWV70" s="387"/>
      <c r="TWW70" s="387"/>
      <c r="TWX70" s="387"/>
      <c r="TWY70" s="387"/>
      <c r="TWZ70" s="387"/>
      <c r="TXA70" s="387"/>
      <c r="TXB70" s="387"/>
      <c r="TXC70" s="387"/>
      <c r="TXD70" s="387"/>
      <c r="TXE70" s="387"/>
      <c r="TXF70" s="387"/>
      <c r="TXG70" s="387"/>
      <c r="TXH70" s="387"/>
      <c r="TXI70" s="387"/>
      <c r="TXJ70" s="387"/>
      <c r="TXK70" s="387"/>
      <c r="TXL70" s="387"/>
      <c r="TXM70" s="387"/>
      <c r="TXN70" s="387"/>
      <c r="TXO70" s="387"/>
      <c r="TXP70" s="387"/>
      <c r="TXQ70" s="387"/>
      <c r="TXR70" s="387"/>
      <c r="TXS70" s="387"/>
      <c r="TXT70" s="387"/>
      <c r="TXU70" s="387"/>
      <c r="TXV70" s="387"/>
      <c r="TXW70" s="387"/>
      <c r="TXX70" s="387"/>
      <c r="TXY70" s="387"/>
      <c r="TXZ70" s="387"/>
      <c r="TYA70" s="387"/>
      <c r="TYB70" s="387"/>
      <c r="TYC70" s="387"/>
      <c r="TYD70" s="387"/>
      <c r="TYE70" s="387"/>
      <c r="TYF70" s="387"/>
      <c r="TYG70" s="387"/>
      <c r="TYH70" s="387"/>
      <c r="TYI70" s="387"/>
      <c r="TYJ70" s="387"/>
      <c r="TYK70" s="387"/>
      <c r="TYL70" s="387"/>
      <c r="TYM70" s="387"/>
      <c r="TYN70" s="387"/>
      <c r="TYO70" s="387"/>
      <c r="TYP70" s="387"/>
      <c r="TYQ70" s="387"/>
      <c r="TYR70" s="387"/>
      <c r="TYS70" s="387"/>
      <c r="TYT70" s="387"/>
      <c r="TYU70" s="387"/>
      <c r="TYV70" s="387"/>
      <c r="TYW70" s="387"/>
      <c r="TYX70" s="387"/>
      <c r="TYY70" s="387"/>
      <c r="TYZ70" s="387"/>
      <c r="TZA70" s="387"/>
      <c r="TZB70" s="387"/>
      <c r="TZC70" s="387"/>
      <c r="TZD70" s="387"/>
      <c r="TZE70" s="387"/>
      <c r="TZF70" s="387"/>
      <c r="TZG70" s="387"/>
      <c r="TZH70" s="387"/>
      <c r="TZI70" s="387"/>
      <c r="TZJ70" s="387"/>
      <c r="TZK70" s="387"/>
      <c r="TZL70" s="387"/>
      <c r="TZM70" s="387"/>
      <c r="TZN70" s="387"/>
      <c r="TZO70" s="387"/>
      <c r="TZP70" s="387"/>
      <c r="TZQ70" s="387"/>
      <c r="TZR70" s="387"/>
      <c r="TZS70" s="387"/>
      <c r="TZT70" s="387"/>
      <c r="TZU70" s="387"/>
      <c r="TZV70" s="387"/>
      <c r="TZW70" s="387"/>
      <c r="TZX70" s="387"/>
      <c r="TZY70" s="387"/>
      <c r="TZZ70" s="387"/>
      <c r="UAA70" s="387"/>
      <c r="UAB70" s="387"/>
      <c r="UAC70" s="387"/>
      <c r="UAD70" s="387"/>
      <c r="UAE70" s="387"/>
      <c r="UAF70" s="387"/>
      <c r="UAG70" s="387"/>
      <c r="UAH70" s="387"/>
      <c r="UAI70" s="387"/>
      <c r="UAJ70" s="387"/>
      <c r="UAK70" s="387"/>
      <c r="UAL70" s="387"/>
      <c r="UAM70" s="387"/>
      <c r="UAN70" s="387"/>
      <c r="UAO70" s="387"/>
      <c r="UAP70" s="387"/>
      <c r="UAQ70" s="387"/>
      <c r="UAR70" s="387"/>
      <c r="UAS70" s="387"/>
      <c r="UAT70" s="387"/>
      <c r="UAU70" s="387"/>
      <c r="UAV70" s="387"/>
      <c r="UAW70" s="387"/>
      <c r="UAX70" s="387"/>
      <c r="UAY70" s="387"/>
      <c r="UAZ70" s="387"/>
      <c r="UBA70" s="387"/>
      <c r="UBB70" s="387"/>
      <c r="UBC70" s="387"/>
      <c r="UBD70" s="387"/>
      <c r="UBE70" s="387"/>
      <c r="UBF70" s="387"/>
      <c r="UBG70" s="387"/>
      <c r="UBH70" s="387"/>
      <c r="UBI70" s="387"/>
      <c r="UBJ70" s="387"/>
      <c r="UBK70" s="387"/>
      <c r="UBL70" s="387"/>
      <c r="UBM70" s="387"/>
      <c r="UBN70" s="387"/>
      <c r="UBO70" s="387"/>
      <c r="UBP70" s="387"/>
      <c r="UBQ70" s="387"/>
      <c r="UBR70" s="387"/>
      <c r="UBS70" s="387"/>
      <c r="UBT70" s="387"/>
      <c r="UBU70" s="387"/>
      <c r="UBV70" s="387"/>
      <c r="UBW70" s="387"/>
      <c r="UBX70" s="387"/>
      <c r="UBY70" s="387"/>
      <c r="UBZ70" s="387"/>
      <c r="UCA70" s="387"/>
      <c r="UCB70" s="387"/>
      <c r="UCC70" s="387"/>
      <c r="UCD70" s="387"/>
      <c r="UCE70" s="387"/>
      <c r="UCF70" s="387"/>
      <c r="UCG70" s="387"/>
      <c r="UCH70" s="387"/>
      <c r="UCI70" s="387"/>
      <c r="UCJ70" s="387"/>
      <c r="UCK70" s="387"/>
      <c r="UCL70" s="387"/>
      <c r="UCM70" s="387"/>
      <c r="UCN70" s="387"/>
      <c r="UCO70" s="387"/>
      <c r="UCP70" s="387"/>
      <c r="UCQ70" s="387"/>
      <c r="UCR70" s="387"/>
      <c r="UCS70" s="387"/>
      <c r="UCT70" s="387"/>
      <c r="UCU70" s="387"/>
      <c r="UCV70" s="387"/>
      <c r="UCW70" s="387"/>
      <c r="UCX70" s="387"/>
      <c r="UCY70" s="387"/>
      <c r="UCZ70" s="387"/>
      <c r="UDA70" s="387"/>
      <c r="UDB70" s="387"/>
      <c r="UDC70" s="387"/>
      <c r="UDD70" s="387"/>
      <c r="UDE70" s="387"/>
      <c r="UDF70" s="387"/>
      <c r="UDG70" s="387"/>
      <c r="UDH70" s="387"/>
      <c r="UDI70" s="387"/>
      <c r="UDJ70" s="387"/>
      <c r="UDK70" s="387"/>
      <c r="UDL70" s="387"/>
      <c r="UDM70" s="387"/>
      <c r="UDN70" s="387"/>
      <c r="UDO70" s="387"/>
      <c r="UDP70" s="387"/>
      <c r="UDQ70" s="387"/>
      <c r="UDR70" s="387"/>
      <c r="UDS70" s="387"/>
      <c r="UDT70" s="387"/>
      <c r="UDU70" s="387"/>
      <c r="UDV70" s="387"/>
      <c r="UDW70" s="387"/>
      <c r="UDX70" s="387"/>
      <c r="UDY70" s="387"/>
      <c r="UDZ70" s="387"/>
      <c r="UEA70" s="387"/>
      <c r="UEB70" s="387"/>
      <c r="UEC70" s="387"/>
      <c r="UED70" s="387"/>
      <c r="UEE70" s="387"/>
      <c r="UEF70" s="387"/>
      <c r="UEG70" s="387"/>
      <c r="UEH70" s="387"/>
      <c r="UEI70" s="387"/>
      <c r="UEJ70" s="387"/>
      <c r="UEK70" s="387"/>
      <c r="UEL70" s="387"/>
      <c r="UEM70" s="387"/>
      <c r="UEN70" s="387"/>
      <c r="UEO70" s="387"/>
      <c r="UEP70" s="387"/>
      <c r="UEQ70" s="387"/>
      <c r="UER70" s="387"/>
      <c r="UES70" s="387"/>
      <c r="UET70" s="387"/>
      <c r="UEU70" s="387"/>
      <c r="UEV70" s="387"/>
      <c r="UEW70" s="387"/>
      <c r="UEX70" s="387"/>
      <c r="UEY70" s="387"/>
      <c r="UEZ70" s="387"/>
      <c r="UFA70" s="387"/>
      <c r="UFB70" s="387"/>
      <c r="UFC70" s="387"/>
      <c r="UFD70" s="387"/>
      <c r="UFE70" s="387"/>
      <c r="UFF70" s="387"/>
      <c r="UFG70" s="387"/>
      <c r="UFH70" s="387"/>
      <c r="UFI70" s="387"/>
      <c r="UFJ70" s="387"/>
      <c r="UFK70" s="387"/>
      <c r="UFL70" s="387"/>
      <c r="UFM70" s="387"/>
      <c r="UFN70" s="387"/>
      <c r="UFO70" s="387"/>
      <c r="UFP70" s="387"/>
      <c r="UFQ70" s="387"/>
      <c r="UFR70" s="387"/>
      <c r="UFS70" s="387"/>
      <c r="UFT70" s="387"/>
      <c r="UFU70" s="387"/>
      <c r="UFV70" s="387"/>
      <c r="UFW70" s="387"/>
      <c r="UFX70" s="387"/>
      <c r="UFY70" s="387"/>
      <c r="UFZ70" s="387"/>
      <c r="UGA70" s="387"/>
      <c r="UGB70" s="387"/>
      <c r="UGC70" s="387"/>
      <c r="UGD70" s="387"/>
      <c r="UGE70" s="387"/>
      <c r="UGF70" s="387"/>
      <c r="UGG70" s="387"/>
      <c r="UGH70" s="387"/>
      <c r="UGI70" s="387"/>
      <c r="UGJ70" s="387"/>
      <c r="UGK70" s="387"/>
      <c r="UGL70" s="387"/>
      <c r="UGM70" s="387"/>
      <c r="UGN70" s="387"/>
      <c r="UGO70" s="387"/>
      <c r="UGP70" s="387"/>
      <c r="UGQ70" s="387"/>
      <c r="UGR70" s="387"/>
      <c r="UGS70" s="387"/>
      <c r="UGT70" s="387"/>
      <c r="UGU70" s="387"/>
      <c r="UGV70" s="387"/>
      <c r="UGW70" s="387"/>
      <c r="UGX70" s="387"/>
      <c r="UGY70" s="387"/>
      <c r="UGZ70" s="387"/>
      <c r="UHA70" s="387"/>
      <c r="UHB70" s="387"/>
      <c r="UHC70" s="387"/>
      <c r="UHD70" s="387"/>
      <c r="UHE70" s="387"/>
      <c r="UHF70" s="387"/>
      <c r="UHG70" s="387"/>
      <c r="UHH70" s="387"/>
      <c r="UHI70" s="387"/>
      <c r="UHJ70" s="387"/>
      <c r="UHK70" s="387"/>
      <c r="UHL70" s="387"/>
      <c r="UHM70" s="387"/>
      <c r="UHN70" s="387"/>
      <c r="UHO70" s="387"/>
      <c r="UHP70" s="387"/>
      <c r="UHQ70" s="387"/>
      <c r="UHR70" s="387"/>
      <c r="UHS70" s="387"/>
      <c r="UHT70" s="387"/>
      <c r="UHU70" s="387"/>
      <c r="UHV70" s="387"/>
      <c r="UHW70" s="387"/>
      <c r="UHX70" s="387"/>
      <c r="UHY70" s="387"/>
      <c r="UHZ70" s="387"/>
      <c r="UIA70" s="387"/>
      <c r="UIB70" s="387"/>
      <c r="UIC70" s="387"/>
      <c r="UID70" s="387"/>
      <c r="UIE70" s="387"/>
      <c r="UIF70" s="387"/>
      <c r="UIG70" s="387"/>
      <c r="UIH70" s="387"/>
      <c r="UII70" s="387"/>
      <c r="UIJ70" s="387"/>
      <c r="UIK70" s="387"/>
      <c r="UIL70" s="387"/>
      <c r="UIM70" s="387"/>
      <c r="UIN70" s="387"/>
      <c r="UIO70" s="387"/>
      <c r="UIP70" s="387"/>
      <c r="UIQ70" s="387"/>
      <c r="UIR70" s="387"/>
      <c r="UIS70" s="387"/>
      <c r="UIT70" s="387"/>
      <c r="UIU70" s="387"/>
      <c r="UIV70" s="387"/>
      <c r="UIW70" s="387"/>
      <c r="UIX70" s="387"/>
      <c r="UIY70" s="387"/>
      <c r="UIZ70" s="387"/>
      <c r="UJA70" s="387"/>
      <c r="UJB70" s="387"/>
      <c r="UJC70" s="387"/>
      <c r="UJD70" s="387"/>
      <c r="UJE70" s="387"/>
      <c r="UJF70" s="387"/>
      <c r="UJG70" s="387"/>
      <c r="UJH70" s="387"/>
      <c r="UJI70" s="387"/>
      <c r="UJJ70" s="387"/>
      <c r="UJK70" s="387"/>
      <c r="UJL70" s="387"/>
      <c r="UJM70" s="387"/>
      <c r="UJN70" s="387"/>
      <c r="UJO70" s="387"/>
      <c r="UJP70" s="387"/>
      <c r="UJQ70" s="387"/>
      <c r="UJR70" s="387"/>
      <c r="UJS70" s="387"/>
      <c r="UJT70" s="387"/>
      <c r="UJU70" s="387"/>
      <c r="UJV70" s="387"/>
      <c r="UJW70" s="387"/>
      <c r="UJX70" s="387"/>
      <c r="UJY70" s="387"/>
      <c r="UJZ70" s="387"/>
      <c r="UKA70" s="387"/>
      <c r="UKB70" s="387"/>
      <c r="UKC70" s="387"/>
      <c r="UKD70" s="387"/>
      <c r="UKE70" s="387"/>
      <c r="UKF70" s="387"/>
      <c r="UKG70" s="387"/>
      <c r="UKH70" s="387"/>
      <c r="UKI70" s="387"/>
      <c r="UKJ70" s="387"/>
      <c r="UKK70" s="387"/>
      <c r="UKL70" s="387"/>
      <c r="UKM70" s="387"/>
      <c r="UKN70" s="387"/>
      <c r="UKO70" s="387"/>
      <c r="UKP70" s="387"/>
      <c r="UKQ70" s="387"/>
      <c r="UKR70" s="387"/>
      <c r="UKS70" s="387"/>
      <c r="UKT70" s="387"/>
      <c r="UKU70" s="387"/>
      <c r="UKV70" s="387"/>
      <c r="UKW70" s="387"/>
      <c r="UKX70" s="387"/>
      <c r="UKY70" s="387"/>
      <c r="UKZ70" s="387"/>
      <c r="ULA70" s="387"/>
      <c r="ULB70" s="387"/>
      <c r="ULC70" s="387"/>
      <c r="ULD70" s="387"/>
      <c r="ULE70" s="387"/>
      <c r="ULF70" s="387"/>
      <c r="ULG70" s="387"/>
      <c r="ULH70" s="387"/>
      <c r="ULI70" s="387"/>
      <c r="ULJ70" s="387"/>
      <c r="ULK70" s="387"/>
      <c r="ULL70" s="387"/>
      <c r="ULM70" s="387"/>
      <c r="ULN70" s="387"/>
      <c r="ULO70" s="387"/>
      <c r="ULP70" s="387"/>
      <c r="ULQ70" s="387"/>
      <c r="ULR70" s="387"/>
      <c r="ULS70" s="387"/>
      <c r="ULT70" s="387"/>
      <c r="ULU70" s="387"/>
      <c r="ULV70" s="387"/>
      <c r="ULW70" s="387"/>
      <c r="ULX70" s="387"/>
      <c r="ULY70" s="387"/>
      <c r="ULZ70" s="387"/>
      <c r="UMA70" s="387"/>
      <c r="UMB70" s="387"/>
      <c r="UMC70" s="387"/>
      <c r="UMD70" s="387"/>
      <c r="UME70" s="387"/>
      <c r="UMF70" s="387"/>
      <c r="UMG70" s="387"/>
      <c r="UMH70" s="387"/>
      <c r="UMI70" s="387"/>
      <c r="UMJ70" s="387"/>
      <c r="UMK70" s="387"/>
      <c r="UML70" s="387"/>
      <c r="UMM70" s="387"/>
      <c r="UMN70" s="387"/>
      <c r="UMO70" s="387"/>
      <c r="UMP70" s="387"/>
      <c r="UMQ70" s="387"/>
      <c r="UMR70" s="387"/>
      <c r="UMS70" s="387"/>
      <c r="UMT70" s="387"/>
      <c r="UMU70" s="387"/>
      <c r="UMV70" s="387"/>
      <c r="UMW70" s="387"/>
      <c r="UMX70" s="387"/>
      <c r="UMY70" s="387"/>
      <c r="UMZ70" s="387"/>
      <c r="UNA70" s="387"/>
      <c r="UNB70" s="387"/>
      <c r="UNC70" s="387"/>
      <c r="UND70" s="387"/>
      <c r="UNE70" s="387"/>
      <c r="UNF70" s="387"/>
      <c r="UNG70" s="387"/>
      <c r="UNH70" s="387"/>
      <c r="UNI70" s="387"/>
      <c r="UNJ70" s="387"/>
      <c r="UNK70" s="387"/>
      <c r="UNL70" s="387"/>
      <c r="UNM70" s="387"/>
      <c r="UNN70" s="387"/>
      <c r="UNO70" s="387"/>
      <c r="UNP70" s="387"/>
      <c r="UNQ70" s="387"/>
      <c r="UNR70" s="387"/>
      <c r="UNS70" s="387"/>
      <c r="UNT70" s="387"/>
      <c r="UNU70" s="387"/>
      <c r="UNV70" s="387"/>
      <c r="UNW70" s="387"/>
      <c r="UNX70" s="387"/>
      <c r="UNY70" s="387"/>
      <c r="UNZ70" s="387"/>
      <c r="UOA70" s="387"/>
      <c r="UOB70" s="387"/>
      <c r="UOC70" s="387"/>
      <c r="UOD70" s="387"/>
      <c r="UOE70" s="387"/>
      <c r="UOF70" s="387"/>
      <c r="UOG70" s="387"/>
      <c r="UOH70" s="387"/>
      <c r="UOI70" s="387"/>
      <c r="UOJ70" s="387"/>
      <c r="UOK70" s="387"/>
      <c r="UOL70" s="387"/>
      <c r="UOM70" s="387"/>
      <c r="UON70" s="387"/>
      <c r="UOO70" s="387"/>
      <c r="UOP70" s="387"/>
      <c r="UOQ70" s="387"/>
      <c r="UOR70" s="387"/>
      <c r="UOS70" s="387"/>
      <c r="UOT70" s="387"/>
      <c r="UOU70" s="387"/>
      <c r="UOV70" s="387"/>
      <c r="UOW70" s="387"/>
      <c r="UOX70" s="387"/>
      <c r="UOY70" s="387"/>
      <c r="UOZ70" s="387"/>
      <c r="UPA70" s="387"/>
      <c r="UPB70" s="387"/>
      <c r="UPC70" s="387"/>
      <c r="UPD70" s="387"/>
      <c r="UPE70" s="387"/>
      <c r="UPF70" s="387"/>
      <c r="UPG70" s="387"/>
      <c r="UPH70" s="387"/>
      <c r="UPI70" s="387"/>
      <c r="UPJ70" s="387"/>
      <c r="UPK70" s="387"/>
      <c r="UPL70" s="387"/>
      <c r="UPM70" s="387"/>
      <c r="UPN70" s="387"/>
      <c r="UPO70" s="387"/>
      <c r="UPP70" s="387"/>
      <c r="UPQ70" s="387"/>
      <c r="UPR70" s="387"/>
      <c r="UPS70" s="387"/>
      <c r="UPT70" s="387"/>
      <c r="UPU70" s="387"/>
      <c r="UPV70" s="387"/>
      <c r="UPW70" s="387"/>
      <c r="UPX70" s="387"/>
      <c r="UPY70" s="387"/>
      <c r="UPZ70" s="387"/>
      <c r="UQA70" s="387"/>
      <c r="UQB70" s="387"/>
      <c r="UQC70" s="387"/>
      <c r="UQD70" s="387"/>
      <c r="UQE70" s="387"/>
      <c r="UQF70" s="387"/>
      <c r="UQG70" s="387"/>
      <c r="UQH70" s="387"/>
      <c r="UQI70" s="387"/>
      <c r="UQJ70" s="387"/>
      <c r="UQK70" s="387"/>
      <c r="UQL70" s="387"/>
      <c r="UQM70" s="387"/>
      <c r="UQN70" s="387"/>
      <c r="UQO70" s="387"/>
      <c r="UQP70" s="387"/>
      <c r="UQQ70" s="387"/>
      <c r="UQR70" s="387"/>
      <c r="UQS70" s="387"/>
      <c r="UQT70" s="387"/>
      <c r="UQU70" s="387"/>
      <c r="UQV70" s="387"/>
      <c r="UQW70" s="387"/>
      <c r="UQX70" s="387"/>
      <c r="UQY70" s="387"/>
      <c r="UQZ70" s="387"/>
      <c r="URA70" s="387"/>
      <c r="URB70" s="387"/>
      <c r="URC70" s="387"/>
      <c r="URD70" s="387"/>
      <c r="URE70" s="387"/>
      <c r="URF70" s="387"/>
      <c r="URG70" s="387"/>
      <c r="URH70" s="387"/>
      <c r="URI70" s="387"/>
      <c r="URJ70" s="387"/>
      <c r="URK70" s="387"/>
      <c r="URL70" s="387"/>
      <c r="URM70" s="387"/>
      <c r="URN70" s="387"/>
      <c r="URO70" s="387"/>
      <c r="URP70" s="387"/>
      <c r="URQ70" s="387"/>
      <c r="URR70" s="387"/>
      <c r="URS70" s="387"/>
      <c r="URT70" s="387"/>
      <c r="URU70" s="387"/>
      <c r="URV70" s="387"/>
      <c r="URW70" s="387"/>
      <c r="URX70" s="387"/>
      <c r="URY70" s="387"/>
      <c r="URZ70" s="387"/>
      <c r="USA70" s="387"/>
      <c r="USB70" s="387"/>
      <c r="USC70" s="387"/>
      <c r="USD70" s="387"/>
      <c r="USE70" s="387"/>
      <c r="USF70" s="387"/>
      <c r="USG70" s="387"/>
      <c r="USH70" s="387"/>
      <c r="USI70" s="387"/>
      <c r="USJ70" s="387"/>
      <c r="USK70" s="387"/>
      <c r="USL70" s="387"/>
      <c r="USM70" s="387"/>
      <c r="USN70" s="387"/>
      <c r="USO70" s="387"/>
      <c r="USP70" s="387"/>
      <c r="USQ70" s="387"/>
      <c r="USR70" s="387"/>
      <c r="USS70" s="387"/>
      <c r="UST70" s="387"/>
      <c r="USU70" s="387"/>
      <c r="USV70" s="387"/>
      <c r="USW70" s="387"/>
      <c r="USX70" s="387"/>
      <c r="USY70" s="387"/>
      <c r="USZ70" s="387"/>
      <c r="UTA70" s="387"/>
      <c r="UTB70" s="387"/>
      <c r="UTC70" s="387"/>
      <c r="UTD70" s="387"/>
      <c r="UTE70" s="387"/>
      <c r="UTF70" s="387"/>
      <c r="UTG70" s="387"/>
      <c r="UTH70" s="387"/>
      <c r="UTI70" s="387"/>
      <c r="UTJ70" s="387"/>
      <c r="UTK70" s="387"/>
      <c r="UTL70" s="387"/>
      <c r="UTM70" s="387"/>
      <c r="UTN70" s="387"/>
      <c r="UTO70" s="387"/>
      <c r="UTP70" s="387"/>
      <c r="UTQ70" s="387"/>
      <c r="UTR70" s="387"/>
      <c r="UTS70" s="387"/>
      <c r="UTT70" s="387"/>
      <c r="UTU70" s="387"/>
      <c r="UTV70" s="387"/>
      <c r="UTW70" s="387"/>
      <c r="UTX70" s="387"/>
      <c r="UTY70" s="387"/>
      <c r="UTZ70" s="387"/>
      <c r="UUA70" s="387"/>
      <c r="UUB70" s="387"/>
      <c r="UUC70" s="387"/>
      <c r="UUD70" s="387"/>
      <c r="UUE70" s="387"/>
      <c r="UUF70" s="387"/>
      <c r="UUG70" s="387"/>
      <c r="UUH70" s="387"/>
      <c r="UUI70" s="387"/>
      <c r="UUJ70" s="387"/>
      <c r="UUK70" s="387"/>
      <c r="UUL70" s="387"/>
      <c r="UUM70" s="387"/>
      <c r="UUN70" s="387"/>
      <c r="UUO70" s="387"/>
      <c r="UUP70" s="387"/>
      <c r="UUQ70" s="387"/>
      <c r="UUR70" s="387"/>
      <c r="UUS70" s="387"/>
      <c r="UUT70" s="387"/>
      <c r="UUU70" s="387"/>
      <c r="UUV70" s="387"/>
      <c r="UUW70" s="387"/>
      <c r="UUX70" s="387"/>
      <c r="UUY70" s="387"/>
      <c r="UUZ70" s="387"/>
      <c r="UVA70" s="387"/>
      <c r="UVB70" s="387"/>
      <c r="UVC70" s="387"/>
      <c r="UVD70" s="387"/>
      <c r="UVE70" s="387"/>
      <c r="UVF70" s="387"/>
      <c r="UVG70" s="387"/>
      <c r="UVH70" s="387"/>
      <c r="UVI70" s="387"/>
      <c r="UVJ70" s="387"/>
      <c r="UVK70" s="387"/>
      <c r="UVL70" s="387"/>
      <c r="UVM70" s="387"/>
      <c r="UVN70" s="387"/>
      <c r="UVO70" s="387"/>
      <c r="UVP70" s="387"/>
      <c r="UVQ70" s="387"/>
      <c r="UVR70" s="387"/>
      <c r="UVS70" s="387"/>
      <c r="UVT70" s="387"/>
      <c r="UVU70" s="387"/>
      <c r="UVV70" s="387"/>
      <c r="UVW70" s="387"/>
      <c r="UVX70" s="387"/>
      <c r="UVY70" s="387"/>
      <c r="UVZ70" s="387"/>
      <c r="UWA70" s="387"/>
      <c r="UWB70" s="387"/>
      <c r="UWC70" s="387"/>
      <c r="UWD70" s="387"/>
      <c r="UWE70" s="387"/>
      <c r="UWF70" s="387"/>
      <c r="UWG70" s="387"/>
      <c r="UWH70" s="387"/>
      <c r="UWI70" s="387"/>
      <c r="UWJ70" s="387"/>
      <c r="UWK70" s="387"/>
      <c r="UWL70" s="387"/>
      <c r="UWM70" s="387"/>
      <c r="UWN70" s="387"/>
      <c r="UWO70" s="387"/>
      <c r="UWP70" s="387"/>
      <c r="UWQ70" s="387"/>
      <c r="UWR70" s="387"/>
      <c r="UWS70" s="387"/>
      <c r="UWT70" s="387"/>
      <c r="UWU70" s="387"/>
      <c r="UWV70" s="387"/>
      <c r="UWW70" s="387"/>
      <c r="UWX70" s="387"/>
      <c r="UWY70" s="387"/>
      <c r="UWZ70" s="387"/>
      <c r="UXA70" s="387"/>
      <c r="UXB70" s="387"/>
      <c r="UXC70" s="387"/>
      <c r="UXD70" s="387"/>
      <c r="UXE70" s="387"/>
      <c r="UXF70" s="387"/>
      <c r="UXG70" s="387"/>
      <c r="UXH70" s="387"/>
      <c r="UXI70" s="387"/>
      <c r="UXJ70" s="387"/>
      <c r="UXK70" s="387"/>
      <c r="UXL70" s="387"/>
      <c r="UXM70" s="387"/>
      <c r="UXN70" s="387"/>
      <c r="UXO70" s="387"/>
      <c r="UXP70" s="387"/>
      <c r="UXQ70" s="387"/>
      <c r="UXR70" s="387"/>
      <c r="UXS70" s="387"/>
      <c r="UXT70" s="387"/>
      <c r="UXU70" s="387"/>
      <c r="UXV70" s="387"/>
      <c r="UXW70" s="387"/>
      <c r="UXX70" s="387"/>
      <c r="UXY70" s="387"/>
      <c r="UXZ70" s="387"/>
      <c r="UYA70" s="387"/>
      <c r="UYB70" s="387"/>
      <c r="UYC70" s="387"/>
      <c r="UYD70" s="387"/>
      <c r="UYE70" s="387"/>
      <c r="UYF70" s="387"/>
      <c r="UYG70" s="387"/>
      <c r="UYH70" s="387"/>
      <c r="UYI70" s="387"/>
      <c r="UYJ70" s="387"/>
      <c r="UYK70" s="387"/>
      <c r="UYL70" s="387"/>
      <c r="UYM70" s="387"/>
      <c r="UYN70" s="387"/>
      <c r="UYO70" s="387"/>
      <c r="UYP70" s="387"/>
      <c r="UYQ70" s="387"/>
      <c r="UYR70" s="387"/>
      <c r="UYS70" s="387"/>
      <c r="UYT70" s="387"/>
      <c r="UYU70" s="387"/>
      <c r="UYV70" s="387"/>
      <c r="UYW70" s="387"/>
      <c r="UYX70" s="387"/>
      <c r="UYY70" s="387"/>
      <c r="UYZ70" s="387"/>
      <c r="UZA70" s="387"/>
      <c r="UZB70" s="387"/>
      <c r="UZC70" s="387"/>
      <c r="UZD70" s="387"/>
      <c r="UZE70" s="387"/>
      <c r="UZF70" s="387"/>
      <c r="UZG70" s="387"/>
      <c r="UZH70" s="387"/>
      <c r="UZI70" s="387"/>
      <c r="UZJ70" s="387"/>
      <c r="UZK70" s="387"/>
      <c r="UZL70" s="387"/>
      <c r="UZM70" s="387"/>
      <c r="UZN70" s="387"/>
      <c r="UZO70" s="387"/>
      <c r="UZP70" s="387"/>
      <c r="UZQ70" s="387"/>
      <c r="UZR70" s="387"/>
      <c r="UZS70" s="387"/>
      <c r="UZT70" s="387"/>
      <c r="UZU70" s="387"/>
      <c r="UZV70" s="387"/>
      <c r="UZW70" s="387"/>
      <c r="UZX70" s="387"/>
      <c r="UZY70" s="387"/>
      <c r="UZZ70" s="387"/>
      <c r="VAA70" s="387"/>
      <c r="VAB70" s="387"/>
      <c r="VAC70" s="387"/>
      <c r="VAD70" s="387"/>
      <c r="VAE70" s="387"/>
      <c r="VAF70" s="387"/>
      <c r="VAG70" s="387"/>
      <c r="VAH70" s="387"/>
      <c r="VAI70" s="387"/>
      <c r="VAJ70" s="387"/>
      <c r="VAK70" s="387"/>
      <c r="VAL70" s="387"/>
      <c r="VAM70" s="387"/>
      <c r="VAN70" s="387"/>
      <c r="VAO70" s="387"/>
      <c r="VAP70" s="387"/>
      <c r="VAQ70" s="387"/>
      <c r="VAR70" s="387"/>
      <c r="VAS70" s="387"/>
      <c r="VAT70" s="387"/>
      <c r="VAU70" s="387"/>
      <c r="VAV70" s="387"/>
      <c r="VAW70" s="387"/>
      <c r="VAX70" s="387"/>
      <c r="VAY70" s="387"/>
      <c r="VAZ70" s="387"/>
      <c r="VBA70" s="387"/>
      <c r="VBB70" s="387"/>
      <c r="VBC70" s="387"/>
      <c r="VBD70" s="387"/>
      <c r="VBE70" s="387"/>
      <c r="VBF70" s="387"/>
      <c r="VBG70" s="387"/>
      <c r="VBH70" s="387"/>
      <c r="VBI70" s="387"/>
      <c r="VBJ70" s="387"/>
      <c r="VBK70" s="387"/>
      <c r="VBL70" s="387"/>
      <c r="VBM70" s="387"/>
      <c r="VBN70" s="387"/>
      <c r="VBO70" s="387"/>
      <c r="VBP70" s="387"/>
      <c r="VBQ70" s="387"/>
      <c r="VBR70" s="387"/>
      <c r="VBS70" s="387"/>
      <c r="VBT70" s="387"/>
      <c r="VBU70" s="387"/>
      <c r="VBV70" s="387"/>
      <c r="VBW70" s="387"/>
      <c r="VBX70" s="387"/>
      <c r="VBY70" s="387"/>
      <c r="VBZ70" s="387"/>
      <c r="VCA70" s="387"/>
      <c r="VCB70" s="387"/>
      <c r="VCC70" s="387"/>
      <c r="VCD70" s="387"/>
      <c r="VCE70" s="387"/>
      <c r="VCF70" s="387"/>
      <c r="VCG70" s="387"/>
      <c r="VCH70" s="387"/>
      <c r="VCI70" s="387"/>
      <c r="VCJ70" s="387"/>
      <c r="VCK70" s="387"/>
      <c r="VCL70" s="387"/>
      <c r="VCM70" s="387"/>
      <c r="VCN70" s="387"/>
      <c r="VCO70" s="387"/>
      <c r="VCP70" s="387"/>
      <c r="VCQ70" s="387"/>
      <c r="VCR70" s="387"/>
      <c r="VCS70" s="387"/>
      <c r="VCT70" s="387"/>
      <c r="VCU70" s="387"/>
      <c r="VCV70" s="387"/>
      <c r="VCW70" s="387"/>
      <c r="VCX70" s="387"/>
      <c r="VCY70" s="387"/>
      <c r="VCZ70" s="387"/>
      <c r="VDA70" s="387"/>
      <c r="VDB70" s="387"/>
      <c r="VDC70" s="387"/>
      <c r="VDD70" s="387"/>
      <c r="VDE70" s="387"/>
      <c r="VDF70" s="387"/>
      <c r="VDG70" s="387"/>
      <c r="VDH70" s="387"/>
      <c r="VDI70" s="387"/>
      <c r="VDJ70" s="387"/>
      <c r="VDK70" s="387"/>
      <c r="VDL70" s="387"/>
      <c r="VDM70" s="387"/>
      <c r="VDN70" s="387"/>
      <c r="VDO70" s="387"/>
      <c r="VDP70" s="387"/>
      <c r="VDQ70" s="387"/>
      <c r="VDR70" s="387"/>
      <c r="VDS70" s="387"/>
      <c r="VDT70" s="387"/>
      <c r="VDU70" s="387"/>
      <c r="VDV70" s="387"/>
      <c r="VDW70" s="387"/>
      <c r="VDX70" s="387"/>
      <c r="VDY70" s="387"/>
      <c r="VDZ70" s="387"/>
      <c r="VEA70" s="387"/>
      <c r="VEB70" s="387"/>
      <c r="VEC70" s="387"/>
      <c r="VED70" s="387"/>
      <c r="VEE70" s="387"/>
      <c r="VEF70" s="387"/>
      <c r="VEG70" s="387"/>
      <c r="VEH70" s="387"/>
      <c r="VEI70" s="387"/>
      <c r="VEJ70" s="387"/>
      <c r="VEK70" s="387"/>
      <c r="VEL70" s="387"/>
      <c r="VEM70" s="387"/>
      <c r="VEN70" s="387"/>
      <c r="VEO70" s="387"/>
      <c r="VEP70" s="387"/>
      <c r="VEQ70" s="387"/>
      <c r="VER70" s="387"/>
      <c r="VES70" s="387"/>
      <c r="VET70" s="387"/>
      <c r="VEU70" s="387"/>
      <c r="VEV70" s="387"/>
      <c r="VEW70" s="387"/>
      <c r="VEX70" s="387"/>
      <c r="VEY70" s="387"/>
      <c r="VEZ70" s="387"/>
      <c r="VFA70" s="387"/>
      <c r="VFB70" s="387"/>
      <c r="VFC70" s="387"/>
      <c r="VFD70" s="387"/>
      <c r="VFE70" s="387"/>
      <c r="VFF70" s="387"/>
      <c r="VFG70" s="387"/>
      <c r="VFH70" s="387"/>
      <c r="VFI70" s="387"/>
      <c r="VFJ70" s="387"/>
      <c r="VFK70" s="387"/>
      <c r="VFL70" s="387"/>
      <c r="VFM70" s="387"/>
      <c r="VFN70" s="387"/>
      <c r="VFO70" s="387"/>
      <c r="VFP70" s="387"/>
      <c r="VFQ70" s="387"/>
      <c r="VFR70" s="387"/>
      <c r="VFS70" s="387"/>
      <c r="VFT70" s="387"/>
      <c r="VFU70" s="387"/>
      <c r="VFV70" s="387"/>
      <c r="VFW70" s="387"/>
      <c r="VFX70" s="387"/>
      <c r="VFY70" s="387"/>
      <c r="VFZ70" s="387"/>
      <c r="VGA70" s="387"/>
      <c r="VGB70" s="387"/>
      <c r="VGC70" s="387"/>
      <c r="VGD70" s="387"/>
      <c r="VGE70" s="387"/>
      <c r="VGF70" s="387"/>
      <c r="VGG70" s="387"/>
      <c r="VGH70" s="387"/>
      <c r="VGI70" s="387"/>
      <c r="VGJ70" s="387"/>
      <c r="VGK70" s="387"/>
      <c r="VGL70" s="387"/>
      <c r="VGM70" s="387"/>
      <c r="VGN70" s="387"/>
      <c r="VGO70" s="387"/>
      <c r="VGP70" s="387"/>
      <c r="VGQ70" s="387"/>
      <c r="VGR70" s="387"/>
      <c r="VGS70" s="387"/>
      <c r="VGT70" s="387"/>
      <c r="VGU70" s="387"/>
      <c r="VGV70" s="387"/>
      <c r="VGW70" s="387"/>
      <c r="VGX70" s="387"/>
      <c r="VGY70" s="387"/>
      <c r="VGZ70" s="387"/>
      <c r="VHA70" s="387"/>
      <c r="VHB70" s="387"/>
      <c r="VHC70" s="387"/>
      <c r="VHD70" s="387"/>
      <c r="VHE70" s="387"/>
      <c r="VHF70" s="387"/>
      <c r="VHG70" s="387"/>
      <c r="VHH70" s="387"/>
      <c r="VHI70" s="387"/>
      <c r="VHJ70" s="387"/>
      <c r="VHK70" s="387"/>
      <c r="VHL70" s="387"/>
      <c r="VHM70" s="387"/>
      <c r="VHN70" s="387"/>
      <c r="VHO70" s="387"/>
      <c r="VHP70" s="387"/>
      <c r="VHQ70" s="387"/>
      <c r="VHR70" s="387"/>
      <c r="VHS70" s="387"/>
      <c r="VHT70" s="387"/>
      <c r="VHU70" s="387"/>
      <c r="VHV70" s="387"/>
      <c r="VHW70" s="387"/>
      <c r="VHX70" s="387"/>
      <c r="VHY70" s="387"/>
      <c r="VHZ70" s="387"/>
      <c r="VIA70" s="387"/>
      <c r="VIB70" s="387"/>
      <c r="VIC70" s="387"/>
      <c r="VID70" s="387"/>
      <c r="VIE70" s="387"/>
      <c r="VIF70" s="387"/>
      <c r="VIG70" s="387"/>
      <c r="VIH70" s="387"/>
      <c r="VII70" s="387"/>
      <c r="VIJ70" s="387"/>
      <c r="VIK70" s="387"/>
      <c r="VIL70" s="387"/>
      <c r="VIM70" s="387"/>
      <c r="VIN70" s="387"/>
      <c r="VIO70" s="387"/>
      <c r="VIP70" s="387"/>
      <c r="VIQ70" s="387"/>
      <c r="VIR70" s="387"/>
      <c r="VIS70" s="387"/>
      <c r="VIT70" s="387"/>
      <c r="VIU70" s="387"/>
      <c r="VIV70" s="387"/>
      <c r="VIW70" s="387"/>
      <c r="VIX70" s="387"/>
      <c r="VIY70" s="387"/>
      <c r="VIZ70" s="387"/>
      <c r="VJA70" s="387"/>
      <c r="VJB70" s="387"/>
      <c r="VJC70" s="387"/>
      <c r="VJD70" s="387"/>
      <c r="VJE70" s="387"/>
      <c r="VJF70" s="387"/>
      <c r="VJG70" s="387"/>
      <c r="VJH70" s="387"/>
      <c r="VJI70" s="387"/>
      <c r="VJJ70" s="387"/>
      <c r="VJK70" s="387"/>
      <c r="VJL70" s="387"/>
      <c r="VJM70" s="387"/>
      <c r="VJN70" s="387"/>
      <c r="VJO70" s="387"/>
      <c r="VJP70" s="387"/>
      <c r="VJQ70" s="387"/>
      <c r="VJR70" s="387"/>
      <c r="VJS70" s="387"/>
      <c r="VJT70" s="387"/>
      <c r="VJU70" s="387"/>
      <c r="VJV70" s="387"/>
      <c r="VJW70" s="387"/>
      <c r="VJX70" s="387"/>
      <c r="VJY70" s="387"/>
      <c r="VJZ70" s="387"/>
      <c r="VKA70" s="387"/>
      <c r="VKB70" s="387"/>
      <c r="VKC70" s="387"/>
      <c r="VKD70" s="387"/>
      <c r="VKE70" s="387"/>
      <c r="VKF70" s="387"/>
      <c r="VKG70" s="387"/>
      <c r="VKH70" s="387"/>
      <c r="VKI70" s="387"/>
      <c r="VKJ70" s="387"/>
      <c r="VKK70" s="387"/>
      <c r="VKL70" s="387"/>
      <c r="VKM70" s="387"/>
      <c r="VKN70" s="387"/>
      <c r="VKO70" s="387"/>
      <c r="VKP70" s="387"/>
      <c r="VKQ70" s="387"/>
      <c r="VKR70" s="387"/>
      <c r="VKS70" s="387"/>
      <c r="VKT70" s="387"/>
      <c r="VKU70" s="387"/>
      <c r="VKV70" s="387"/>
      <c r="VKW70" s="387"/>
      <c r="VKX70" s="387"/>
      <c r="VKY70" s="387"/>
      <c r="VKZ70" s="387"/>
      <c r="VLA70" s="387"/>
      <c r="VLB70" s="387"/>
      <c r="VLC70" s="387"/>
      <c r="VLD70" s="387"/>
      <c r="VLE70" s="387"/>
      <c r="VLF70" s="387"/>
      <c r="VLG70" s="387"/>
      <c r="VLH70" s="387"/>
      <c r="VLI70" s="387"/>
      <c r="VLJ70" s="387"/>
      <c r="VLK70" s="387"/>
      <c r="VLL70" s="387"/>
      <c r="VLM70" s="387"/>
      <c r="VLN70" s="387"/>
      <c r="VLO70" s="387"/>
      <c r="VLP70" s="387"/>
      <c r="VLQ70" s="387"/>
      <c r="VLR70" s="387"/>
      <c r="VLS70" s="387"/>
      <c r="VLT70" s="387"/>
      <c r="VLU70" s="387"/>
      <c r="VLV70" s="387"/>
      <c r="VLW70" s="387"/>
      <c r="VLX70" s="387"/>
      <c r="VLY70" s="387"/>
      <c r="VLZ70" s="387"/>
      <c r="VMA70" s="387"/>
      <c r="VMB70" s="387"/>
      <c r="VMC70" s="387"/>
      <c r="VMD70" s="387"/>
      <c r="VME70" s="387"/>
      <c r="VMF70" s="387"/>
      <c r="VMG70" s="387"/>
      <c r="VMH70" s="387"/>
      <c r="VMI70" s="387"/>
      <c r="VMJ70" s="387"/>
      <c r="VMK70" s="387"/>
      <c r="VML70" s="387"/>
      <c r="VMM70" s="387"/>
      <c r="VMN70" s="387"/>
      <c r="VMO70" s="387"/>
      <c r="VMP70" s="387"/>
      <c r="VMQ70" s="387"/>
      <c r="VMR70" s="387"/>
      <c r="VMS70" s="387"/>
      <c r="VMT70" s="387"/>
      <c r="VMU70" s="387"/>
      <c r="VMV70" s="387"/>
      <c r="VMW70" s="387"/>
      <c r="VMX70" s="387"/>
      <c r="VMY70" s="387"/>
      <c r="VMZ70" s="387"/>
      <c r="VNA70" s="387"/>
      <c r="VNB70" s="387"/>
      <c r="VNC70" s="387"/>
      <c r="VND70" s="387"/>
      <c r="VNE70" s="387"/>
      <c r="VNF70" s="387"/>
      <c r="VNG70" s="387"/>
      <c r="VNH70" s="387"/>
      <c r="VNI70" s="387"/>
      <c r="VNJ70" s="387"/>
      <c r="VNK70" s="387"/>
      <c r="VNL70" s="387"/>
      <c r="VNM70" s="387"/>
      <c r="VNN70" s="387"/>
      <c r="VNO70" s="387"/>
      <c r="VNP70" s="387"/>
      <c r="VNQ70" s="387"/>
      <c r="VNR70" s="387"/>
      <c r="VNS70" s="387"/>
      <c r="VNT70" s="387"/>
      <c r="VNU70" s="387"/>
      <c r="VNV70" s="387"/>
      <c r="VNW70" s="387"/>
      <c r="VNX70" s="387"/>
      <c r="VNY70" s="387"/>
      <c r="VNZ70" s="387"/>
      <c r="VOA70" s="387"/>
      <c r="VOB70" s="387"/>
      <c r="VOC70" s="387"/>
      <c r="VOD70" s="387"/>
      <c r="VOE70" s="387"/>
      <c r="VOF70" s="387"/>
      <c r="VOG70" s="387"/>
      <c r="VOH70" s="387"/>
      <c r="VOI70" s="387"/>
      <c r="VOJ70" s="387"/>
      <c r="VOK70" s="387"/>
      <c r="VOL70" s="387"/>
      <c r="VOM70" s="387"/>
      <c r="VON70" s="387"/>
      <c r="VOO70" s="387"/>
      <c r="VOP70" s="387"/>
      <c r="VOQ70" s="387"/>
      <c r="VOR70" s="387"/>
      <c r="VOS70" s="387"/>
      <c r="VOT70" s="387"/>
      <c r="VOU70" s="387"/>
      <c r="VOV70" s="387"/>
      <c r="VOW70" s="387"/>
      <c r="VOX70" s="387"/>
      <c r="VOY70" s="387"/>
      <c r="VOZ70" s="387"/>
      <c r="VPA70" s="387"/>
      <c r="VPB70" s="387"/>
      <c r="VPC70" s="387"/>
      <c r="VPD70" s="387"/>
      <c r="VPE70" s="387"/>
      <c r="VPF70" s="387"/>
      <c r="VPG70" s="387"/>
      <c r="VPH70" s="387"/>
      <c r="VPI70" s="387"/>
      <c r="VPJ70" s="387"/>
      <c r="VPK70" s="387"/>
      <c r="VPL70" s="387"/>
      <c r="VPM70" s="387"/>
      <c r="VPN70" s="387"/>
      <c r="VPO70" s="387"/>
      <c r="VPP70" s="387"/>
      <c r="VPQ70" s="387"/>
      <c r="VPR70" s="387"/>
      <c r="VPS70" s="387"/>
      <c r="VPT70" s="387"/>
      <c r="VPU70" s="387"/>
      <c r="VPV70" s="387"/>
      <c r="VPW70" s="387"/>
      <c r="VPX70" s="387"/>
      <c r="VPY70" s="387"/>
      <c r="VPZ70" s="387"/>
      <c r="VQA70" s="387"/>
      <c r="VQB70" s="387"/>
      <c r="VQC70" s="387"/>
      <c r="VQD70" s="387"/>
      <c r="VQE70" s="387"/>
      <c r="VQF70" s="387"/>
      <c r="VQG70" s="387"/>
      <c r="VQH70" s="387"/>
      <c r="VQI70" s="387"/>
      <c r="VQJ70" s="387"/>
      <c r="VQK70" s="387"/>
      <c r="VQL70" s="387"/>
      <c r="VQM70" s="387"/>
      <c r="VQN70" s="387"/>
      <c r="VQO70" s="387"/>
      <c r="VQP70" s="387"/>
      <c r="VQQ70" s="387"/>
      <c r="VQR70" s="387"/>
      <c r="VQS70" s="387"/>
      <c r="VQT70" s="387"/>
      <c r="VQU70" s="387"/>
      <c r="VQV70" s="387"/>
      <c r="VQW70" s="387"/>
      <c r="VQX70" s="387"/>
      <c r="VQY70" s="387"/>
      <c r="VQZ70" s="387"/>
      <c r="VRA70" s="387"/>
      <c r="VRB70" s="387"/>
      <c r="VRC70" s="387"/>
      <c r="VRD70" s="387"/>
      <c r="VRE70" s="387"/>
      <c r="VRF70" s="387"/>
      <c r="VRG70" s="387"/>
      <c r="VRH70" s="387"/>
      <c r="VRI70" s="387"/>
      <c r="VRJ70" s="387"/>
      <c r="VRK70" s="387"/>
      <c r="VRL70" s="387"/>
      <c r="VRM70" s="387"/>
      <c r="VRN70" s="387"/>
      <c r="VRO70" s="387"/>
      <c r="VRP70" s="387"/>
      <c r="VRQ70" s="387"/>
      <c r="VRR70" s="387"/>
      <c r="VRS70" s="387"/>
      <c r="VRT70" s="387"/>
      <c r="VRU70" s="387"/>
      <c r="VRV70" s="387"/>
      <c r="VRW70" s="387"/>
      <c r="VRX70" s="387"/>
      <c r="VRY70" s="387"/>
      <c r="VRZ70" s="387"/>
      <c r="VSA70" s="387"/>
      <c r="VSB70" s="387"/>
      <c r="VSC70" s="387"/>
      <c r="VSD70" s="387"/>
      <c r="VSE70" s="387"/>
      <c r="VSF70" s="387"/>
      <c r="VSG70" s="387"/>
      <c r="VSH70" s="387"/>
      <c r="VSI70" s="387"/>
      <c r="VSJ70" s="387"/>
      <c r="VSK70" s="387"/>
      <c r="VSL70" s="387"/>
      <c r="VSM70" s="387"/>
      <c r="VSN70" s="387"/>
      <c r="VSO70" s="387"/>
      <c r="VSP70" s="387"/>
      <c r="VSQ70" s="387"/>
      <c r="VSR70" s="387"/>
      <c r="VSS70" s="387"/>
      <c r="VST70" s="387"/>
      <c r="VSU70" s="387"/>
      <c r="VSV70" s="387"/>
      <c r="VSW70" s="387"/>
      <c r="VSX70" s="387"/>
      <c r="VSY70" s="387"/>
      <c r="VSZ70" s="387"/>
      <c r="VTA70" s="387"/>
      <c r="VTB70" s="387"/>
      <c r="VTC70" s="387"/>
      <c r="VTD70" s="387"/>
      <c r="VTE70" s="387"/>
      <c r="VTF70" s="387"/>
      <c r="VTG70" s="387"/>
      <c r="VTH70" s="387"/>
      <c r="VTI70" s="387"/>
      <c r="VTJ70" s="387"/>
      <c r="VTK70" s="387"/>
      <c r="VTL70" s="387"/>
      <c r="VTM70" s="387"/>
      <c r="VTN70" s="387"/>
      <c r="VTO70" s="387"/>
      <c r="VTP70" s="387"/>
      <c r="VTQ70" s="387"/>
      <c r="VTR70" s="387"/>
      <c r="VTS70" s="387"/>
      <c r="VTT70" s="387"/>
      <c r="VTU70" s="387"/>
      <c r="VTV70" s="387"/>
      <c r="VTW70" s="387"/>
      <c r="VTX70" s="387"/>
      <c r="VTY70" s="387"/>
      <c r="VTZ70" s="387"/>
      <c r="VUA70" s="387"/>
      <c r="VUB70" s="387"/>
      <c r="VUC70" s="387"/>
      <c r="VUD70" s="387"/>
      <c r="VUE70" s="387"/>
      <c r="VUF70" s="387"/>
      <c r="VUG70" s="387"/>
      <c r="VUH70" s="387"/>
      <c r="VUI70" s="387"/>
      <c r="VUJ70" s="387"/>
      <c r="VUK70" s="387"/>
      <c r="VUL70" s="387"/>
      <c r="VUM70" s="387"/>
      <c r="VUN70" s="387"/>
      <c r="VUO70" s="387"/>
      <c r="VUP70" s="387"/>
      <c r="VUQ70" s="387"/>
      <c r="VUR70" s="387"/>
      <c r="VUS70" s="387"/>
      <c r="VUT70" s="387"/>
      <c r="VUU70" s="387"/>
      <c r="VUV70" s="387"/>
      <c r="VUW70" s="387"/>
      <c r="VUX70" s="387"/>
      <c r="VUY70" s="387"/>
      <c r="VUZ70" s="387"/>
      <c r="VVA70" s="387"/>
      <c r="VVB70" s="387"/>
      <c r="VVC70" s="387"/>
      <c r="VVD70" s="387"/>
      <c r="VVE70" s="387"/>
      <c r="VVF70" s="387"/>
      <c r="VVG70" s="387"/>
      <c r="VVH70" s="387"/>
      <c r="VVI70" s="387"/>
      <c r="VVJ70" s="387"/>
      <c r="VVK70" s="387"/>
      <c r="VVL70" s="387"/>
      <c r="VVM70" s="387"/>
      <c r="VVN70" s="387"/>
      <c r="VVO70" s="387"/>
      <c r="VVP70" s="387"/>
      <c r="VVQ70" s="387"/>
      <c r="VVR70" s="387"/>
      <c r="VVS70" s="387"/>
      <c r="VVT70" s="387"/>
      <c r="VVU70" s="387"/>
      <c r="VVV70" s="387"/>
      <c r="VVW70" s="387"/>
      <c r="VVX70" s="387"/>
      <c r="VVY70" s="387"/>
      <c r="VVZ70" s="387"/>
      <c r="VWA70" s="387"/>
      <c r="VWB70" s="387"/>
      <c r="VWC70" s="387"/>
      <c r="VWD70" s="387"/>
      <c r="VWE70" s="387"/>
      <c r="VWF70" s="387"/>
      <c r="VWG70" s="387"/>
      <c r="VWH70" s="387"/>
      <c r="VWI70" s="387"/>
      <c r="VWJ70" s="387"/>
      <c r="VWK70" s="387"/>
      <c r="VWL70" s="387"/>
      <c r="VWM70" s="387"/>
      <c r="VWN70" s="387"/>
      <c r="VWO70" s="387"/>
      <c r="VWP70" s="387"/>
      <c r="VWQ70" s="387"/>
      <c r="VWR70" s="387"/>
      <c r="VWS70" s="387"/>
      <c r="VWT70" s="387"/>
      <c r="VWU70" s="387"/>
      <c r="VWV70" s="387"/>
      <c r="VWW70" s="387"/>
      <c r="VWX70" s="387"/>
      <c r="VWY70" s="387"/>
      <c r="VWZ70" s="387"/>
      <c r="VXA70" s="387"/>
      <c r="VXB70" s="387"/>
      <c r="VXC70" s="387"/>
      <c r="VXD70" s="387"/>
      <c r="VXE70" s="387"/>
      <c r="VXF70" s="387"/>
      <c r="VXG70" s="387"/>
      <c r="VXH70" s="387"/>
      <c r="VXI70" s="387"/>
      <c r="VXJ70" s="387"/>
      <c r="VXK70" s="387"/>
      <c r="VXL70" s="387"/>
      <c r="VXM70" s="387"/>
      <c r="VXN70" s="387"/>
      <c r="VXO70" s="387"/>
      <c r="VXP70" s="387"/>
      <c r="VXQ70" s="387"/>
      <c r="VXR70" s="387"/>
      <c r="VXS70" s="387"/>
      <c r="VXT70" s="387"/>
      <c r="VXU70" s="387"/>
      <c r="VXV70" s="387"/>
      <c r="VXW70" s="387"/>
      <c r="VXX70" s="387"/>
      <c r="VXY70" s="387"/>
      <c r="VXZ70" s="387"/>
      <c r="VYA70" s="387"/>
      <c r="VYB70" s="387"/>
      <c r="VYC70" s="387"/>
      <c r="VYD70" s="387"/>
      <c r="VYE70" s="387"/>
      <c r="VYF70" s="387"/>
      <c r="VYG70" s="387"/>
      <c r="VYH70" s="387"/>
      <c r="VYI70" s="387"/>
      <c r="VYJ70" s="387"/>
      <c r="VYK70" s="387"/>
      <c r="VYL70" s="387"/>
      <c r="VYM70" s="387"/>
      <c r="VYN70" s="387"/>
      <c r="VYO70" s="387"/>
      <c r="VYP70" s="387"/>
      <c r="VYQ70" s="387"/>
      <c r="VYR70" s="387"/>
      <c r="VYS70" s="387"/>
      <c r="VYT70" s="387"/>
      <c r="VYU70" s="387"/>
      <c r="VYV70" s="387"/>
      <c r="VYW70" s="387"/>
      <c r="VYX70" s="387"/>
      <c r="VYY70" s="387"/>
      <c r="VYZ70" s="387"/>
      <c r="VZA70" s="387"/>
      <c r="VZB70" s="387"/>
      <c r="VZC70" s="387"/>
      <c r="VZD70" s="387"/>
      <c r="VZE70" s="387"/>
      <c r="VZF70" s="387"/>
      <c r="VZG70" s="387"/>
      <c r="VZH70" s="387"/>
      <c r="VZI70" s="387"/>
      <c r="VZJ70" s="387"/>
      <c r="VZK70" s="387"/>
      <c r="VZL70" s="387"/>
      <c r="VZM70" s="387"/>
      <c r="VZN70" s="387"/>
      <c r="VZO70" s="387"/>
      <c r="VZP70" s="387"/>
      <c r="VZQ70" s="387"/>
      <c r="VZR70" s="387"/>
      <c r="VZS70" s="387"/>
      <c r="VZT70" s="387"/>
      <c r="VZU70" s="387"/>
      <c r="VZV70" s="387"/>
      <c r="VZW70" s="387"/>
      <c r="VZX70" s="387"/>
      <c r="VZY70" s="387"/>
      <c r="VZZ70" s="387"/>
      <c r="WAA70" s="387"/>
      <c r="WAB70" s="387"/>
      <c r="WAC70" s="387"/>
      <c r="WAD70" s="387"/>
      <c r="WAE70" s="387"/>
      <c r="WAF70" s="387"/>
      <c r="WAG70" s="387"/>
      <c r="WAH70" s="387"/>
      <c r="WAI70" s="387"/>
      <c r="WAJ70" s="387"/>
      <c r="WAK70" s="387"/>
      <c r="WAL70" s="387"/>
      <c r="WAM70" s="387"/>
      <c r="WAN70" s="387"/>
      <c r="WAO70" s="387"/>
      <c r="WAP70" s="387"/>
      <c r="WAQ70" s="387"/>
      <c r="WAR70" s="387"/>
      <c r="WAS70" s="387"/>
      <c r="WAT70" s="387"/>
      <c r="WAU70" s="387"/>
      <c r="WAV70" s="387"/>
      <c r="WAW70" s="387"/>
      <c r="WAX70" s="387"/>
      <c r="WAY70" s="387"/>
      <c r="WAZ70" s="387"/>
      <c r="WBA70" s="387"/>
      <c r="WBB70" s="387"/>
      <c r="WBC70" s="387"/>
      <c r="WBD70" s="387"/>
      <c r="WBE70" s="387"/>
      <c r="WBF70" s="387"/>
      <c r="WBG70" s="387"/>
      <c r="WBH70" s="387"/>
      <c r="WBI70" s="387"/>
      <c r="WBJ70" s="387"/>
      <c r="WBK70" s="387"/>
      <c r="WBL70" s="387"/>
      <c r="WBM70" s="387"/>
      <c r="WBN70" s="387"/>
      <c r="WBO70" s="387"/>
      <c r="WBP70" s="387"/>
      <c r="WBQ70" s="387"/>
      <c r="WBR70" s="387"/>
      <c r="WBS70" s="387"/>
      <c r="WBT70" s="387"/>
      <c r="WBU70" s="387"/>
      <c r="WBV70" s="387"/>
      <c r="WBW70" s="387"/>
      <c r="WBX70" s="387"/>
      <c r="WBY70" s="387"/>
      <c r="WBZ70" s="387"/>
      <c r="WCA70" s="387"/>
      <c r="WCB70" s="387"/>
      <c r="WCC70" s="387"/>
      <c r="WCD70" s="387"/>
      <c r="WCE70" s="387"/>
      <c r="WCF70" s="387"/>
      <c r="WCG70" s="387"/>
      <c r="WCH70" s="387"/>
      <c r="WCI70" s="387"/>
      <c r="WCJ70" s="387"/>
      <c r="WCK70" s="387"/>
      <c r="WCL70" s="387"/>
      <c r="WCM70" s="387"/>
      <c r="WCN70" s="387"/>
      <c r="WCO70" s="387"/>
      <c r="WCP70" s="387"/>
      <c r="WCQ70" s="387"/>
      <c r="WCR70" s="387"/>
      <c r="WCS70" s="387"/>
      <c r="WCT70" s="387"/>
      <c r="WCU70" s="387"/>
      <c r="WCV70" s="387"/>
      <c r="WCW70" s="387"/>
      <c r="WCX70" s="387"/>
      <c r="WCY70" s="387"/>
      <c r="WCZ70" s="387"/>
      <c r="WDA70" s="387"/>
      <c r="WDB70" s="387"/>
      <c r="WDC70" s="387"/>
      <c r="WDD70" s="387"/>
      <c r="WDE70" s="387"/>
      <c r="WDF70" s="387"/>
      <c r="WDG70" s="387"/>
      <c r="WDH70" s="387"/>
      <c r="WDI70" s="387"/>
      <c r="WDJ70" s="387"/>
      <c r="WDK70" s="387"/>
      <c r="WDL70" s="387"/>
      <c r="WDM70" s="387"/>
      <c r="WDN70" s="387"/>
      <c r="WDO70" s="387"/>
      <c r="WDP70" s="387"/>
      <c r="WDQ70" s="387"/>
      <c r="WDR70" s="387"/>
      <c r="WDS70" s="387"/>
      <c r="WDT70" s="387"/>
      <c r="WDU70" s="387"/>
      <c r="WDV70" s="387"/>
      <c r="WDW70" s="387"/>
      <c r="WDX70" s="387"/>
      <c r="WDY70" s="387"/>
      <c r="WDZ70" s="387"/>
      <c r="WEA70" s="387"/>
      <c r="WEB70" s="387"/>
      <c r="WEC70" s="387"/>
      <c r="WED70" s="387"/>
      <c r="WEE70" s="387"/>
      <c r="WEF70" s="387"/>
      <c r="WEG70" s="387"/>
      <c r="WEH70" s="387"/>
      <c r="WEI70" s="387"/>
      <c r="WEJ70" s="387"/>
      <c r="WEK70" s="387"/>
      <c r="WEL70" s="387"/>
      <c r="WEM70" s="387"/>
      <c r="WEN70" s="387"/>
      <c r="WEO70" s="387"/>
      <c r="WEP70" s="387"/>
      <c r="WEQ70" s="387"/>
      <c r="WER70" s="387"/>
      <c r="WES70" s="387"/>
      <c r="WET70" s="387"/>
      <c r="WEU70" s="387"/>
      <c r="WEV70" s="387"/>
      <c r="WEW70" s="387"/>
      <c r="WEX70" s="387"/>
      <c r="WEY70" s="387"/>
      <c r="WEZ70" s="387"/>
      <c r="WFA70" s="387"/>
      <c r="WFB70" s="387"/>
      <c r="WFC70" s="387"/>
      <c r="WFD70" s="387"/>
      <c r="WFE70" s="387"/>
      <c r="WFF70" s="387"/>
      <c r="WFG70" s="387"/>
      <c r="WFH70" s="387"/>
      <c r="WFI70" s="387"/>
      <c r="WFJ70" s="387"/>
      <c r="WFK70" s="387"/>
      <c r="WFL70" s="387"/>
      <c r="WFM70" s="387"/>
      <c r="WFN70" s="387"/>
      <c r="WFO70" s="387"/>
      <c r="WFP70" s="387"/>
      <c r="WFQ70" s="387"/>
      <c r="WFR70" s="387"/>
      <c r="WFS70" s="387"/>
      <c r="WFT70" s="387"/>
      <c r="WFU70" s="387"/>
      <c r="WFV70" s="387"/>
      <c r="WFW70" s="387"/>
      <c r="WFX70" s="387"/>
      <c r="WFY70" s="387"/>
      <c r="WFZ70" s="387"/>
      <c r="WGA70" s="387"/>
      <c r="WGB70" s="387"/>
      <c r="WGC70" s="387"/>
      <c r="WGD70" s="387"/>
      <c r="WGE70" s="387"/>
      <c r="WGF70" s="387"/>
      <c r="WGG70" s="387"/>
      <c r="WGH70" s="387"/>
      <c r="WGI70" s="387"/>
      <c r="WGJ70" s="387"/>
      <c r="WGK70" s="387"/>
      <c r="WGL70" s="387"/>
      <c r="WGM70" s="387"/>
      <c r="WGN70" s="387"/>
      <c r="WGO70" s="387"/>
      <c r="WGP70" s="387"/>
      <c r="WGQ70" s="387"/>
      <c r="WGR70" s="387"/>
      <c r="WGS70" s="387"/>
      <c r="WGT70" s="387"/>
      <c r="WGU70" s="387"/>
      <c r="WGV70" s="387"/>
      <c r="WGW70" s="387"/>
      <c r="WGX70" s="387"/>
      <c r="WGY70" s="387"/>
      <c r="WGZ70" s="387"/>
      <c r="WHA70" s="387"/>
      <c r="WHB70" s="387"/>
      <c r="WHC70" s="387"/>
      <c r="WHD70" s="387"/>
      <c r="WHE70" s="387"/>
      <c r="WHF70" s="387"/>
      <c r="WHG70" s="387"/>
      <c r="WHH70" s="387"/>
      <c r="WHI70" s="387"/>
      <c r="WHJ70" s="387"/>
      <c r="WHK70" s="387"/>
      <c r="WHL70" s="387"/>
      <c r="WHM70" s="387"/>
      <c r="WHN70" s="387"/>
      <c r="WHO70" s="387"/>
      <c r="WHP70" s="387"/>
      <c r="WHQ70" s="387"/>
      <c r="WHR70" s="387"/>
      <c r="WHS70" s="387"/>
      <c r="WHT70" s="387"/>
      <c r="WHU70" s="387"/>
      <c r="WHV70" s="387"/>
      <c r="WHW70" s="387"/>
      <c r="WHX70" s="387"/>
      <c r="WHY70" s="387"/>
      <c r="WHZ70" s="387"/>
      <c r="WIA70" s="387"/>
      <c r="WIB70" s="387"/>
      <c r="WIC70" s="387"/>
      <c r="WID70" s="387"/>
      <c r="WIE70" s="387"/>
      <c r="WIF70" s="387"/>
      <c r="WIG70" s="387"/>
      <c r="WIH70" s="387"/>
      <c r="WII70" s="387"/>
      <c r="WIJ70" s="387"/>
      <c r="WIK70" s="387"/>
      <c r="WIL70" s="387"/>
      <c r="WIM70" s="387"/>
      <c r="WIN70" s="387"/>
      <c r="WIO70" s="387"/>
      <c r="WIP70" s="387"/>
      <c r="WIQ70" s="387"/>
      <c r="WIR70" s="387"/>
      <c r="WIS70" s="387"/>
      <c r="WIT70" s="387"/>
      <c r="WIU70" s="387"/>
      <c r="WIV70" s="387"/>
      <c r="WIW70" s="387"/>
      <c r="WIX70" s="387"/>
      <c r="WIY70" s="387"/>
      <c r="WIZ70" s="387"/>
      <c r="WJA70" s="387"/>
      <c r="WJB70" s="387"/>
      <c r="WJC70" s="387"/>
      <c r="WJD70" s="387"/>
      <c r="WJE70" s="387"/>
      <c r="WJF70" s="387"/>
      <c r="WJG70" s="387"/>
      <c r="WJH70" s="387"/>
      <c r="WJI70" s="387"/>
      <c r="WJJ70" s="387"/>
      <c r="WJK70" s="387"/>
      <c r="WJL70" s="387"/>
      <c r="WJM70" s="387"/>
      <c r="WJN70" s="387"/>
      <c r="WJO70" s="387"/>
      <c r="WJP70" s="387"/>
      <c r="WJQ70" s="387"/>
      <c r="WJR70" s="387"/>
      <c r="WJS70" s="387"/>
      <c r="WJT70" s="387"/>
      <c r="WJU70" s="387"/>
      <c r="WJV70" s="387"/>
      <c r="WJW70" s="387"/>
      <c r="WJX70" s="387"/>
      <c r="WJY70" s="387"/>
      <c r="WJZ70" s="387"/>
      <c r="WKA70" s="387"/>
      <c r="WKB70" s="387"/>
      <c r="WKC70" s="387"/>
      <c r="WKD70" s="387"/>
      <c r="WKE70" s="387"/>
      <c r="WKF70" s="387"/>
      <c r="WKG70" s="387"/>
      <c r="WKH70" s="387"/>
      <c r="WKI70" s="387"/>
      <c r="WKJ70" s="387"/>
      <c r="WKK70" s="387"/>
      <c r="WKL70" s="387"/>
      <c r="WKM70" s="387"/>
      <c r="WKN70" s="387"/>
      <c r="WKO70" s="387"/>
      <c r="WKP70" s="387"/>
      <c r="WKQ70" s="387"/>
      <c r="WKR70" s="387"/>
      <c r="WKS70" s="387"/>
      <c r="WKT70" s="387"/>
      <c r="WKU70" s="387"/>
      <c r="WKV70" s="387"/>
      <c r="WKW70" s="387"/>
      <c r="WKX70" s="387"/>
      <c r="WKY70" s="387"/>
      <c r="WKZ70" s="387"/>
      <c r="WLA70" s="387"/>
      <c r="WLB70" s="387"/>
      <c r="WLC70" s="387"/>
      <c r="WLD70" s="387"/>
      <c r="WLE70" s="387"/>
      <c r="WLF70" s="387"/>
      <c r="WLG70" s="387"/>
      <c r="WLH70" s="387"/>
      <c r="WLI70" s="387"/>
      <c r="WLJ70" s="387"/>
      <c r="WLK70" s="387"/>
      <c r="WLL70" s="387"/>
      <c r="WLM70" s="387"/>
      <c r="WLN70" s="387"/>
      <c r="WLO70" s="387"/>
      <c r="WLP70" s="387"/>
      <c r="WLQ70" s="387"/>
      <c r="WLR70" s="387"/>
      <c r="WLS70" s="387"/>
      <c r="WLT70" s="387"/>
      <c r="WLU70" s="387"/>
      <c r="WLV70" s="387"/>
      <c r="WLW70" s="387"/>
      <c r="WLX70" s="387"/>
      <c r="WLY70" s="387"/>
      <c r="WLZ70" s="387"/>
      <c r="WMA70" s="387"/>
      <c r="WMB70" s="387"/>
      <c r="WMC70" s="387"/>
      <c r="WMD70" s="387"/>
      <c r="WME70" s="387"/>
      <c r="WMF70" s="387"/>
      <c r="WMG70" s="387"/>
      <c r="WMH70" s="387"/>
      <c r="WMI70" s="387"/>
      <c r="WMJ70" s="387"/>
      <c r="WMK70" s="387"/>
      <c r="WML70" s="387"/>
      <c r="WMM70" s="387"/>
      <c r="WMN70" s="387"/>
      <c r="WMO70" s="387"/>
      <c r="WMP70" s="387"/>
      <c r="WMQ70" s="387"/>
      <c r="WMR70" s="387"/>
      <c r="WMS70" s="387"/>
      <c r="WMT70" s="387"/>
      <c r="WMU70" s="387"/>
      <c r="WMV70" s="387"/>
      <c r="WMW70" s="387"/>
      <c r="WMX70" s="387"/>
      <c r="WMY70" s="387"/>
      <c r="WMZ70" s="387"/>
      <c r="WNA70" s="387"/>
      <c r="WNB70" s="387"/>
      <c r="WNC70" s="387"/>
      <c r="WND70" s="387"/>
      <c r="WNE70" s="387"/>
      <c r="WNF70" s="387"/>
      <c r="WNG70" s="387"/>
      <c r="WNH70" s="387"/>
      <c r="WNI70" s="387"/>
      <c r="WNJ70" s="387"/>
      <c r="WNK70" s="387"/>
      <c r="WNL70" s="387"/>
      <c r="WNM70" s="387"/>
      <c r="WNN70" s="387"/>
      <c r="WNO70" s="387"/>
      <c r="WNP70" s="387"/>
      <c r="WNQ70" s="387"/>
      <c r="WNR70" s="387"/>
      <c r="WNS70" s="387"/>
      <c r="WNT70" s="387"/>
      <c r="WNU70" s="387"/>
      <c r="WNV70" s="387"/>
      <c r="WNW70" s="387"/>
      <c r="WNX70" s="387"/>
      <c r="WNY70" s="387"/>
      <c r="WNZ70" s="387"/>
      <c r="WOA70" s="387"/>
      <c r="WOB70" s="387"/>
      <c r="WOC70" s="387"/>
      <c r="WOD70" s="387"/>
      <c r="WOE70" s="387"/>
      <c r="WOF70" s="387"/>
      <c r="WOG70" s="387"/>
      <c r="WOH70" s="387"/>
      <c r="WOI70" s="387"/>
      <c r="WOJ70" s="387"/>
      <c r="WOK70" s="387"/>
      <c r="WOL70" s="387"/>
      <c r="WOM70" s="387"/>
      <c r="WON70" s="387"/>
      <c r="WOO70" s="387"/>
      <c r="WOP70" s="387"/>
      <c r="WOQ70" s="387"/>
      <c r="WOR70" s="387"/>
      <c r="WOS70" s="387"/>
      <c r="WOT70" s="387"/>
      <c r="WOU70" s="387"/>
      <c r="WOV70" s="387"/>
      <c r="WOW70" s="387"/>
      <c r="WOX70" s="387"/>
      <c r="WOY70" s="387"/>
      <c r="WOZ70" s="387"/>
      <c r="WPA70" s="387"/>
      <c r="WPB70" s="387"/>
      <c r="WPC70" s="387"/>
      <c r="WPD70" s="387"/>
      <c r="WPE70" s="387"/>
      <c r="WPF70" s="387"/>
      <c r="WPG70" s="387"/>
      <c r="WPH70" s="387"/>
      <c r="WPI70" s="387"/>
      <c r="WPJ70" s="387"/>
      <c r="WPK70" s="387"/>
      <c r="WPL70" s="387"/>
      <c r="WPM70" s="387"/>
      <c r="WPN70" s="387"/>
      <c r="WPO70" s="387"/>
      <c r="WPP70" s="387"/>
      <c r="WPQ70" s="387"/>
      <c r="WPR70" s="387"/>
      <c r="WPS70" s="387"/>
      <c r="WPT70" s="387"/>
      <c r="WPU70" s="387"/>
      <c r="WPV70" s="387"/>
      <c r="WPW70" s="387"/>
      <c r="WPX70" s="387"/>
      <c r="WPY70" s="387"/>
      <c r="WPZ70" s="387"/>
      <c r="WQA70" s="387"/>
      <c r="WQB70" s="387"/>
      <c r="WQC70" s="387"/>
      <c r="WQD70" s="387"/>
      <c r="WQE70" s="387"/>
      <c r="WQF70" s="387"/>
      <c r="WQG70" s="387"/>
      <c r="WQH70" s="387"/>
      <c r="WQI70" s="387"/>
      <c r="WQJ70" s="387"/>
      <c r="WQK70" s="387"/>
      <c r="WQL70" s="387"/>
      <c r="WQM70" s="387"/>
      <c r="WQN70" s="387"/>
      <c r="WQO70" s="387"/>
      <c r="WQP70" s="387"/>
      <c r="WQQ70" s="387"/>
      <c r="WQR70" s="387"/>
      <c r="WQS70" s="387"/>
      <c r="WQT70" s="387"/>
      <c r="WQU70" s="387"/>
      <c r="WQV70" s="387"/>
      <c r="WQW70" s="387"/>
      <c r="WQX70" s="387"/>
      <c r="WQY70" s="387"/>
      <c r="WQZ70" s="387"/>
      <c r="WRA70" s="387"/>
      <c r="WRB70" s="387"/>
      <c r="WRC70" s="387"/>
      <c r="WRD70" s="387"/>
      <c r="WRE70" s="387"/>
      <c r="WRF70" s="387"/>
      <c r="WRG70" s="387"/>
      <c r="WRH70" s="387"/>
      <c r="WRI70" s="387"/>
      <c r="WRJ70" s="387"/>
      <c r="WRK70" s="387"/>
      <c r="WRL70" s="387"/>
      <c r="WRM70" s="387"/>
      <c r="WRN70" s="387"/>
      <c r="WRO70" s="387"/>
      <c r="WRP70" s="387"/>
      <c r="WRQ70" s="387"/>
      <c r="WRR70" s="387"/>
      <c r="WRS70" s="387"/>
      <c r="WRT70" s="387"/>
      <c r="WRU70" s="387"/>
      <c r="WRV70" s="387"/>
      <c r="WRW70" s="387"/>
      <c r="WRX70" s="387"/>
      <c r="WRY70" s="387"/>
      <c r="WRZ70" s="387"/>
      <c r="WSA70" s="387"/>
      <c r="WSB70" s="387"/>
      <c r="WSC70" s="387"/>
      <c r="WSD70" s="387"/>
      <c r="WSE70" s="387"/>
      <c r="WSF70" s="387"/>
      <c r="WSG70" s="387"/>
      <c r="WSH70" s="387"/>
      <c r="WSI70" s="387"/>
      <c r="WSJ70" s="387"/>
      <c r="WSK70" s="387"/>
      <c r="WSL70" s="387"/>
      <c r="WSM70" s="387"/>
      <c r="WSN70" s="387"/>
      <c r="WSO70" s="387"/>
      <c r="WSP70" s="387"/>
      <c r="WSQ70" s="387"/>
      <c r="WSR70" s="387"/>
      <c r="WSS70" s="387"/>
      <c r="WST70" s="387"/>
      <c r="WSU70" s="387"/>
      <c r="WSV70" s="387"/>
      <c r="WSW70" s="387"/>
      <c r="WSX70" s="387"/>
      <c r="WSY70" s="387"/>
      <c r="WSZ70" s="387"/>
      <c r="WTA70" s="387"/>
      <c r="WTB70" s="387"/>
      <c r="WTC70" s="387"/>
      <c r="WTD70" s="387"/>
      <c r="WTE70" s="387"/>
      <c r="WTF70" s="387"/>
      <c r="WTG70" s="387"/>
      <c r="WTH70" s="387"/>
      <c r="WTI70" s="387"/>
      <c r="WTJ70" s="387"/>
      <c r="WTK70" s="387"/>
      <c r="WTL70" s="387"/>
      <c r="WTM70" s="387"/>
      <c r="WTN70" s="387"/>
      <c r="WTO70" s="387"/>
      <c r="WTP70" s="387"/>
      <c r="WTQ70" s="387"/>
      <c r="WTR70" s="387"/>
      <c r="WTS70" s="387"/>
      <c r="WTT70" s="387"/>
      <c r="WTU70" s="387"/>
      <c r="WTV70" s="387"/>
      <c r="WTW70" s="387"/>
      <c r="WTX70" s="387"/>
      <c r="WTY70" s="387"/>
      <c r="WTZ70" s="387"/>
      <c r="WUA70" s="387"/>
      <c r="WUB70" s="387"/>
      <c r="WUC70" s="387"/>
      <c r="WUD70" s="387"/>
      <c r="WUE70" s="387"/>
      <c r="WUF70" s="387"/>
      <c r="WUG70" s="387"/>
      <c r="WUH70" s="387"/>
      <c r="WUI70" s="387"/>
      <c r="WUJ70" s="387"/>
      <c r="WUK70" s="387"/>
      <c r="WUL70" s="387"/>
      <c r="WUM70" s="387"/>
      <c r="WUN70" s="387"/>
      <c r="WUO70" s="387"/>
      <c r="WUP70" s="387"/>
      <c r="WUQ70" s="387"/>
      <c r="WUR70" s="387"/>
      <c r="WUS70" s="387"/>
      <c r="WUT70" s="387"/>
      <c r="WUU70" s="387"/>
      <c r="WUV70" s="387"/>
      <c r="WUW70" s="387"/>
      <c r="WUX70" s="387"/>
      <c r="WUY70" s="387"/>
      <c r="WUZ70" s="387"/>
      <c r="WVA70" s="387"/>
      <c r="WVB70" s="387"/>
      <c r="WVC70" s="387"/>
      <c r="WVD70" s="387"/>
      <c r="WVE70" s="387"/>
      <c r="WVF70" s="387"/>
      <c r="WVG70" s="387"/>
      <c r="WVH70" s="387"/>
      <c r="WVI70" s="387"/>
      <c r="WVJ70" s="387"/>
      <c r="WVK70" s="387"/>
      <c r="WVL70" s="387"/>
      <c r="WVM70" s="387"/>
      <c r="WVN70" s="387"/>
      <c r="WVO70" s="387"/>
      <c r="WVP70" s="387"/>
      <c r="WVQ70" s="387"/>
      <c r="WVR70" s="387"/>
      <c r="WVS70" s="387"/>
      <c r="WVT70" s="387"/>
      <c r="WVU70" s="387"/>
      <c r="WVV70" s="387"/>
      <c r="WVW70" s="387"/>
      <c r="WVX70" s="387"/>
      <c r="WVY70" s="387"/>
      <c r="WVZ70" s="387"/>
      <c r="WWA70" s="387"/>
      <c r="WWB70" s="387"/>
      <c r="WWC70" s="387"/>
      <c r="WWD70" s="387"/>
      <c r="WWE70" s="387"/>
      <c r="WWF70" s="387"/>
      <c r="WWG70" s="387"/>
      <c r="WWH70" s="387"/>
      <c r="WWI70" s="387"/>
      <c r="WWJ70" s="387"/>
      <c r="WWK70" s="387"/>
      <c r="WWL70" s="387"/>
      <c r="WWM70" s="387"/>
      <c r="WWN70" s="387"/>
      <c r="WWO70" s="387"/>
      <c r="WWP70" s="387"/>
      <c r="WWQ70" s="387"/>
      <c r="WWR70" s="387"/>
      <c r="WWS70" s="387"/>
      <c r="WWT70" s="387"/>
      <c r="WWU70" s="387"/>
      <c r="WWV70" s="387"/>
      <c r="WWW70" s="387"/>
      <c r="WWX70" s="387"/>
      <c r="WWY70" s="387"/>
      <c r="WWZ70" s="387"/>
      <c r="WXA70" s="387"/>
      <c r="WXB70" s="387"/>
      <c r="WXC70" s="387"/>
      <c r="WXD70" s="387"/>
      <c r="WXE70" s="387"/>
      <c r="WXF70" s="387"/>
      <c r="WXG70" s="387"/>
      <c r="WXH70" s="387"/>
      <c r="WXI70" s="387"/>
      <c r="WXJ70" s="387"/>
      <c r="WXK70" s="387"/>
      <c r="WXL70" s="387"/>
      <c r="WXM70" s="387"/>
      <c r="WXN70" s="387"/>
      <c r="WXO70" s="387"/>
      <c r="WXP70" s="387"/>
      <c r="WXQ70" s="387"/>
      <c r="WXR70" s="387"/>
      <c r="WXS70" s="387"/>
      <c r="WXT70" s="387"/>
      <c r="WXU70" s="387"/>
      <c r="WXV70" s="387"/>
      <c r="WXW70" s="387"/>
      <c r="WXX70" s="387"/>
      <c r="WXY70" s="387"/>
      <c r="WXZ70" s="387"/>
      <c r="WYA70" s="387"/>
      <c r="WYB70" s="387"/>
      <c r="WYC70" s="387"/>
      <c r="WYD70" s="387"/>
      <c r="WYE70" s="387"/>
      <c r="WYF70" s="387"/>
      <c r="WYG70" s="387"/>
      <c r="WYH70" s="387"/>
      <c r="WYI70" s="387"/>
      <c r="WYJ70" s="387"/>
      <c r="WYK70" s="387"/>
      <c r="WYL70" s="387"/>
      <c r="WYM70" s="387"/>
      <c r="WYN70" s="387"/>
      <c r="WYO70" s="387"/>
      <c r="WYP70" s="387"/>
      <c r="WYQ70" s="387"/>
      <c r="WYR70" s="387"/>
      <c r="WYS70" s="387"/>
      <c r="WYT70" s="387"/>
      <c r="WYU70" s="387"/>
      <c r="WYV70" s="387"/>
      <c r="WYW70" s="387"/>
      <c r="WYX70" s="387"/>
      <c r="WYY70" s="387"/>
      <c r="WYZ70" s="387"/>
      <c r="WZA70" s="387"/>
      <c r="WZB70" s="387"/>
      <c r="WZC70" s="387"/>
      <c r="WZD70" s="387"/>
      <c r="WZE70" s="387"/>
      <c r="WZF70" s="387"/>
      <c r="WZG70" s="387"/>
      <c r="WZH70" s="387"/>
      <c r="WZI70" s="387"/>
      <c r="WZJ70" s="387"/>
      <c r="WZK70" s="387"/>
      <c r="WZL70" s="387"/>
      <c r="WZM70" s="387"/>
      <c r="WZN70" s="387"/>
      <c r="WZO70" s="387"/>
      <c r="WZP70" s="387"/>
      <c r="WZQ70" s="387"/>
      <c r="WZR70" s="387"/>
      <c r="WZS70" s="387"/>
      <c r="WZT70" s="387"/>
      <c r="WZU70" s="387"/>
      <c r="WZV70" s="387"/>
      <c r="WZW70" s="387"/>
      <c r="WZX70" s="387"/>
      <c r="WZY70" s="387"/>
      <c r="WZZ70" s="387"/>
      <c r="XAA70" s="387"/>
      <c r="XAB70" s="387"/>
      <c r="XAC70" s="387"/>
      <c r="XAD70" s="387"/>
      <c r="XAE70" s="387"/>
      <c r="XAF70" s="387"/>
      <c r="XAG70" s="387"/>
      <c r="XAH70" s="387"/>
      <c r="XAI70" s="387"/>
      <c r="XAJ70" s="387"/>
      <c r="XAK70" s="387"/>
      <c r="XAL70" s="387"/>
      <c r="XAM70" s="387"/>
      <c r="XAN70" s="387"/>
      <c r="XAO70" s="387"/>
      <c r="XAP70" s="387"/>
      <c r="XAQ70" s="387"/>
      <c r="XAR70" s="387"/>
      <c r="XAS70" s="387"/>
      <c r="XAT70" s="387"/>
      <c r="XAU70" s="387"/>
      <c r="XAV70" s="387"/>
      <c r="XAW70" s="387"/>
      <c r="XAX70" s="387"/>
      <c r="XAY70" s="387"/>
      <c r="XAZ70" s="387"/>
      <c r="XBA70" s="387"/>
      <c r="XBB70" s="387"/>
      <c r="XBC70" s="387"/>
      <c r="XBD70" s="387"/>
      <c r="XBE70" s="387"/>
      <c r="XBF70" s="387"/>
      <c r="XBG70" s="387"/>
      <c r="XBH70" s="387"/>
      <c r="XBI70" s="387"/>
      <c r="XBJ70" s="387"/>
      <c r="XBK70" s="387"/>
      <c r="XBL70" s="387"/>
      <c r="XBM70" s="387"/>
      <c r="XBN70" s="387"/>
      <c r="XBO70" s="387"/>
      <c r="XBP70" s="387"/>
      <c r="XBQ70" s="387"/>
      <c r="XBR70" s="387"/>
      <c r="XBS70" s="387"/>
      <c r="XBT70" s="387"/>
      <c r="XBU70" s="387"/>
      <c r="XBV70" s="387"/>
      <c r="XBW70" s="387"/>
      <c r="XBX70" s="387"/>
      <c r="XBY70" s="387"/>
      <c r="XBZ70" s="387"/>
      <c r="XCA70" s="387"/>
      <c r="XCB70" s="387"/>
      <c r="XCC70" s="387"/>
      <c r="XCD70" s="387"/>
      <c r="XCE70" s="387"/>
      <c r="XCF70" s="387"/>
      <c r="XCG70" s="387"/>
      <c r="XCH70" s="387"/>
      <c r="XCI70" s="387"/>
      <c r="XCJ70" s="387"/>
      <c r="XCK70" s="387"/>
      <c r="XCL70" s="387"/>
      <c r="XCM70" s="387"/>
      <c r="XCN70" s="387"/>
      <c r="XCO70" s="387"/>
      <c r="XCP70" s="387"/>
      <c r="XCQ70" s="387"/>
      <c r="XCR70" s="387"/>
      <c r="XCS70" s="387"/>
      <c r="XCT70" s="387"/>
      <c r="XCU70" s="387"/>
      <c r="XCV70" s="387"/>
      <c r="XCW70" s="387"/>
      <c r="XCX70" s="387"/>
      <c r="XCY70" s="387"/>
      <c r="XCZ70" s="387"/>
      <c r="XDA70" s="387"/>
      <c r="XDB70" s="387"/>
      <c r="XDC70" s="387"/>
      <c r="XDD70" s="387"/>
      <c r="XDE70" s="387"/>
      <c r="XDF70" s="387"/>
      <c r="XDG70" s="387"/>
      <c r="XDH70" s="387"/>
      <c r="XDI70" s="387"/>
      <c r="XDJ70" s="387"/>
      <c r="XDK70" s="387"/>
      <c r="XDL70" s="387"/>
      <c r="XDM70" s="387"/>
      <c r="XDN70" s="387"/>
      <c r="XDO70" s="387"/>
      <c r="XDP70" s="387"/>
      <c r="XDQ70" s="387"/>
      <c r="XDR70" s="387"/>
      <c r="XDS70" s="387"/>
      <c r="XDT70" s="387"/>
      <c r="XDU70" s="387"/>
      <c r="XDV70" s="387"/>
      <c r="XDW70" s="387"/>
      <c r="XDX70" s="387"/>
      <c r="XDY70" s="387"/>
      <c r="XDZ70" s="387"/>
      <c r="XEA70" s="387"/>
      <c r="XEB70" s="387"/>
      <c r="XEC70" s="387"/>
      <c r="XED70" s="387"/>
      <c r="XEE70" s="387"/>
      <c r="XEF70" s="387"/>
      <c r="XEG70" s="387"/>
      <c r="XEH70" s="387"/>
      <c r="XEI70" s="387"/>
      <c r="XEJ70" s="387"/>
      <c r="XEK70" s="387"/>
      <c r="XEL70" s="387"/>
      <c r="XEM70" s="387"/>
      <c r="XEN70" s="387"/>
      <c r="XEO70" s="387"/>
      <c r="XEP70" s="387"/>
      <c r="XEQ70" s="387"/>
      <c r="XER70" s="387"/>
      <c r="XES70" s="387"/>
      <c r="XET70" s="387"/>
      <c r="XEU70" s="387"/>
      <c r="XEV70" s="387"/>
      <c r="XEW70" s="387"/>
      <c r="XEX70" s="387"/>
      <c r="XEY70" s="387"/>
      <c r="XEZ70" s="387"/>
      <c r="XFA70" s="387"/>
      <c r="XFB70" s="387"/>
      <c r="XFC70" s="387"/>
      <c r="XFD70" s="387"/>
    </row>
    <row r="71" spans="1:16384" x14ac:dyDescent="0.2">
      <c r="A71" s="387" t="s">
        <v>632</v>
      </c>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c r="AF71" s="387"/>
      <c r="AG71" s="387"/>
      <c r="AH71" s="387"/>
      <c r="AI71" s="387"/>
      <c r="AJ71" s="387"/>
      <c r="AK71" s="387"/>
      <c r="AL71" s="387"/>
      <c r="AM71" s="387"/>
      <c r="AN71" s="387"/>
      <c r="AO71" s="387"/>
      <c r="AP71" s="387"/>
      <c r="AQ71" s="387"/>
      <c r="AR71" s="387"/>
      <c r="AS71" s="387"/>
      <c r="AT71" s="387"/>
      <c r="AU71" s="387"/>
      <c r="AV71" s="387"/>
      <c r="AW71" s="387"/>
      <c r="AX71" s="387"/>
      <c r="AY71" s="387"/>
      <c r="AZ71" s="387"/>
      <c r="BA71" s="387"/>
      <c r="BB71" s="387"/>
      <c r="BC71" s="387"/>
      <c r="BD71" s="387"/>
      <c r="BE71" s="387"/>
      <c r="BF71" s="387"/>
      <c r="BG71" s="387"/>
      <c r="BH71" s="387"/>
      <c r="BI71" s="387"/>
      <c r="BJ71" s="387"/>
      <c r="BK71" s="387"/>
      <c r="BL71" s="387"/>
      <c r="BM71" s="387"/>
      <c r="BN71" s="387"/>
      <c r="BO71" s="387"/>
      <c r="BP71" s="387"/>
      <c r="BQ71" s="387"/>
      <c r="BR71" s="387"/>
      <c r="BS71" s="387"/>
      <c r="BT71" s="387"/>
      <c r="BU71" s="387"/>
      <c r="BV71" s="387"/>
      <c r="BW71" s="387"/>
      <c r="BX71" s="387"/>
      <c r="BY71" s="387"/>
      <c r="BZ71" s="387"/>
      <c r="CA71" s="387"/>
      <c r="CB71" s="387"/>
      <c r="CC71" s="387"/>
      <c r="CD71" s="387"/>
      <c r="CE71" s="387"/>
      <c r="CF71" s="387"/>
      <c r="CG71" s="387"/>
      <c r="CH71" s="387"/>
      <c r="CI71" s="387"/>
      <c r="CJ71" s="387"/>
      <c r="CK71" s="387"/>
      <c r="CL71" s="387"/>
      <c r="CM71" s="387"/>
      <c r="CN71" s="387"/>
      <c r="CO71" s="387"/>
      <c r="CP71" s="387"/>
      <c r="CQ71" s="387"/>
      <c r="CR71" s="387"/>
      <c r="CS71" s="387"/>
      <c r="CT71" s="387"/>
      <c r="CU71" s="387"/>
      <c r="CV71" s="387"/>
      <c r="CW71" s="387"/>
      <c r="CX71" s="387"/>
      <c r="CY71" s="387"/>
      <c r="CZ71" s="387"/>
      <c r="DA71" s="387"/>
      <c r="DB71" s="387"/>
      <c r="DC71" s="387"/>
      <c r="DD71" s="387"/>
      <c r="DE71" s="387"/>
      <c r="DF71" s="387"/>
      <c r="DG71" s="387"/>
      <c r="DH71" s="387"/>
      <c r="DI71" s="387"/>
      <c r="DJ71" s="387"/>
      <c r="DK71" s="387"/>
      <c r="DL71" s="387"/>
      <c r="DM71" s="387"/>
      <c r="DN71" s="387"/>
      <c r="DO71" s="387"/>
      <c r="DP71" s="387"/>
      <c r="DQ71" s="387"/>
      <c r="DR71" s="387"/>
      <c r="DS71" s="387"/>
      <c r="DT71" s="387"/>
      <c r="DU71" s="387"/>
      <c r="DV71" s="387"/>
      <c r="DW71" s="387"/>
      <c r="DX71" s="387"/>
      <c r="DY71" s="387"/>
      <c r="DZ71" s="387"/>
      <c r="EA71" s="387"/>
      <c r="EB71" s="387"/>
      <c r="EC71" s="387"/>
      <c r="ED71" s="387"/>
      <c r="EE71" s="387"/>
      <c r="EF71" s="387"/>
      <c r="EG71" s="387"/>
      <c r="EH71" s="387"/>
      <c r="EI71" s="387"/>
      <c r="EJ71" s="387"/>
      <c r="EK71" s="387"/>
      <c r="EL71" s="387"/>
      <c r="EM71" s="387"/>
      <c r="EN71" s="387"/>
      <c r="EO71" s="387"/>
      <c r="EP71" s="387"/>
      <c r="EQ71" s="387"/>
      <c r="ER71" s="387"/>
      <c r="ES71" s="387"/>
      <c r="ET71" s="387"/>
      <c r="EU71" s="387"/>
      <c r="EV71" s="387"/>
      <c r="EW71" s="387"/>
      <c r="EX71" s="387"/>
      <c r="EY71" s="387"/>
      <c r="EZ71" s="387"/>
      <c r="FA71" s="387"/>
      <c r="FB71" s="387"/>
      <c r="FC71" s="387"/>
      <c r="FD71" s="387"/>
      <c r="FE71" s="387"/>
      <c r="FF71" s="387"/>
      <c r="FG71" s="387"/>
      <c r="FH71" s="387"/>
      <c r="FI71" s="387"/>
      <c r="FJ71" s="387"/>
      <c r="FK71" s="387"/>
      <c r="FL71" s="387"/>
      <c r="FM71" s="387"/>
      <c r="FN71" s="387"/>
      <c r="FO71" s="387"/>
      <c r="FP71" s="387"/>
      <c r="FQ71" s="387"/>
      <c r="FR71" s="387"/>
      <c r="FS71" s="387"/>
      <c r="FT71" s="387"/>
      <c r="FU71" s="387"/>
      <c r="FV71" s="387"/>
      <c r="FW71" s="387"/>
      <c r="FX71" s="387"/>
      <c r="FY71" s="387"/>
      <c r="FZ71" s="387"/>
      <c r="GA71" s="387"/>
      <c r="GB71" s="387"/>
      <c r="GC71" s="387"/>
      <c r="GD71" s="387"/>
      <c r="GE71" s="387"/>
      <c r="GF71" s="387"/>
      <c r="GG71" s="387"/>
      <c r="GH71" s="387"/>
      <c r="GI71" s="387"/>
      <c r="GJ71" s="387"/>
      <c r="GK71" s="387"/>
      <c r="GL71" s="387"/>
      <c r="GM71" s="387"/>
      <c r="GN71" s="387"/>
      <c r="GO71" s="387"/>
      <c r="GP71" s="387"/>
      <c r="GQ71" s="387"/>
      <c r="GR71" s="387"/>
      <c r="GS71" s="387"/>
      <c r="GT71" s="387"/>
      <c r="GU71" s="387"/>
      <c r="GV71" s="387"/>
      <c r="GW71" s="387"/>
      <c r="GX71" s="387"/>
      <c r="GY71" s="387"/>
      <c r="GZ71" s="387"/>
      <c r="HA71" s="387"/>
      <c r="HB71" s="387"/>
      <c r="HC71" s="387"/>
      <c r="HD71" s="387"/>
      <c r="HE71" s="387"/>
      <c r="HF71" s="387"/>
      <c r="HG71" s="387"/>
      <c r="HH71" s="387"/>
      <c r="HI71" s="387"/>
      <c r="HJ71" s="387"/>
      <c r="HK71" s="387"/>
      <c r="HL71" s="387"/>
      <c r="HM71" s="387"/>
      <c r="HN71" s="387"/>
      <c r="HO71" s="387"/>
      <c r="HP71" s="387"/>
      <c r="HQ71" s="387"/>
      <c r="HR71" s="387"/>
      <c r="HS71" s="387"/>
      <c r="HT71" s="387"/>
      <c r="HU71" s="387"/>
      <c r="HV71" s="387"/>
      <c r="HW71" s="387"/>
      <c r="HX71" s="387"/>
      <c r="HY71" s="387"/>
      <c r="HZ71" s="387"/>
      <c r="IA71" s="387"/>
      <c r="IB71" s="387"/>
      <c r="IC71" s="387"/>
      <c r="ID71" s="387"/>
      <c r="IE71" s="387"/>
      <c r="IF71" s="387"/>
      <c r="IG71" s="387"/>
      <c r="IH71" s="387"/>
      <c r="II71" s="387"/>
      <c r="IJ71" s="387"/>
      <c r="IK71" s="387"/>
      <c r="IL71" s="387"/>
      <c r="IM71" s="387"/>
      <c r="IN71" s="387"/>
      <c r="IO71" s="387"/>
      <c r="IP71" s="387"/>
      <c r="IQ71" s="387"/>
      <c r="IR71" s="387"/>
      <c r="IS71" s="387"/>
      <c r="IT71" s="387"/>
      <c r="IU71" s="387"/>
      <c r="IV71" s="387"/>
      <c r="IW71" s="387"/>
      <c r="IX71" s="387"/>
      <c r="IY71" s="387"/>
      <c r="IZ71" s="387"/>
      <c r="JA71" s="387"/>
      <c r="JB71" s="387"/>
      <c r="JC71" s="387"/>
      <c r="JD71" s="387"/>
      <c r="JE71" s="387"/>
      <c r="JF71" s="387"/>
      <c r="JG71" s="387"/>
      <c r="JH71" s="387"/>
      <c r="JI71" s="387"/>
      <c r="JJ71" s="387"/>
      <c r="JK71" s="387"/>
      <c r="JL71" s="387"/>
      <c r="JM71" s="387"/>
      <c r="JN71" s="387"/>
      <c r="JO71" s="387"/>
      <c r="JP71" s="387"/>
      <c r="JQ71" s="387"/>
      <c r="JR71" s="387"/>
      <c r="JS71" s="387"/>
      <c r="JT71" s="387"/>
      <c r="JU71" s="387"/>
      <c r="JV71" s="387"/>
      <c r="JW71" s="387"/>
      <c r="JX71" s="387"/>
      <c r="JY71" s="387"/>
      <c r="JZ71" s="387"/>
      <c r="KA71" s="387"/>
      <c r="KB71" s="387"/>
      <c r="KC71" s="387"/>
      <c r="KD71" s="387"/>
      <c r="KE71" s="387"/>
      <c r="KF71" s="387"/>
      <c r="KG71" s="387"/>
      <c r="KH71" s="387"/>
      <c r="KI71" s="387"/>
      <c r="KJ71" s="387"/>
      <c r="KK71" s="387"/>
      <c r="KL71" s="387"/>
      <c r="KM71" s="387"/>
      <c r="KN71" s="387"/>
      <c r="KO71" s="387"/>
      <c r="KP71" s="387"/>
      <c r="KQ71" s="387"/>
      <c r="KR71" s="387"/>
      <c r="KS71" s="387"/>
      <c r="KT71" s="387"/>
      <c r="KU71" s="387"/>
      <c r="KV71" s="387"/>
      <c r="KW71" s="387"/>
      <c r="KX71" s="387"/>
      <c r="KY71" s="387"/>
      <c r="KZ71" s="387"/>
      <c r="LA71" s="387"/>
      <c r="LB71" s="387"/>
      <c r="LC71" s="387"/>
      <c r="LD71" s="387"/>
      <c r="LE71" s="387"/>
      <c r="LF71" s="387"/>
      <c r="LG71" s="387"/>
      <c r="LH71" s="387"/>
      <c r="LI71" s="387"/>
      <c r="LJ71" s="387"/>
      <c r="LK71" s="387"/>
      <c r="LL71" s="387"/>
      <c r="LM71" s="387"/>
      <c r="LN71" s="387"/>
      <c r="LO71" s="387"/>
      <c r="LP71" s="387"/>
      <c r="LQ71" s="387"/>
      <c r="LR71" s="387"/>
      <c r="LS71" s="387"/>
      <c r="LT71" s="387"/>
      <c r="LU71" s="387"/>
      <c r="LV71" s="387"/>
      <c r="LW71" s="387"/>
      <c r="LX71" s="387"/>
      <c r="LY71" s="387"/>
      <c r="LZ71" s="387"/>
      <c r="MA71" s="387"/>
      <c r="MB71" s="387"/>
      <c r="MC71" s="387"/>
      <c r="MD71" s="387"/>
      <c r="ME71" s="387"/>
      <c r="MF71" s="387"/>
      <c r="MG71" s="387"/>
      <c r="MH71" s="387"/>
      <c r="MI71" s="387"/>
      <c r="MJ71" s="387"/>
      <c r="MK71" s="387"/>
      <c r="ML71" s="387"/>
      <c r="MM71" s="387"/>
      <c r="MN71" s="387"/>
      <c r="MO71" s="387"/>
      <c r="MP71" s="387"/>
      <c r="MQ71" s="387"/>
      <c r="MR71" s="387"/>
      <c r="MS71" s="387"/>
      <c r="MT71" s="387"/>
      <c r="MU71" s="387"/>
      <c r="MV71" s="387"/>
      <c r="MW71" s="387"/>
      <c r="MX71" s="387"/>
      <c r="MY71" s="387"/>
      <c r="MZ71" s="387"/>
      <c r="NA71" s="387"/>
      <c r="NB71" s="387"/>
      <c r="NC71" s="387"/>
      <c r="ND71" s="387"/>
      <c r="NE71" s="387"/>
      <c r="NF71" s="387"/>
      <c r="NG71" s="387"/>
      <c r="NH71" s="387"/>
      <c r="NI71" s="387"/>
      <c r="NJ71" s="387"/>
      <c r="NK71" s="387"/>
      <c r="NL71" s="387"/>
      <c r="NM71" s="387"/>
      <c r="NN71" s="387"/>
      <c r="NO71" s="387"/>
      <c r="NP71" s="387"/>
      <c r="NQ71" s="387"/>
      <c r="NR71" s="387"/>
      <c r="NS71" s="387"/>
      <c r="NT71" s="387"/>
      <c r="NU71" s="387"/>
      <c r="NV71" s="387"/>
      <c r="NW71" s="387"/>
      <c r="NX71" s="387"/>
      <c r="NY71" s="387"/>
      <c r="NZ71" s="387"/>
      <c r="OA71" s="387"/>
      <c r="OB71" s="387"/>
      <c r="OC71" s="387"/>
      <c r="OD71" s="387"/>
      <c r="OE71" s="387"/>
      <c r="OF71" s="387"/>
      <c r="OG71" s="387"/>
      <c r="OH71" s="387"/>
      <c r="OI71" s="387"/>
      <c r="OJ71" s="387"/>
      <c r="OK71" s="387"/>
      <c r="OL71" s="387"/>
      <c r="OM71" s="387"/>
      <c r="ON71" s="387"/>
      <c r="OO71" s="387"/>
      <c r="OP71" s="387"/>
      <c r="OQ71" s="387"/>
      <c r="OR71" s="387"/>
      <c r="OS71" s="387"/>
      <c r="OT71" s="387"/>
      <c r="OU71" s="387"/>
      <c r="OV71" s="387"/>
      <c r="OW71" s="387"/>
      <c r="OX71" s="387"/>
      <c r="OY71" s="387"/>
      <c r="OZ71" s="387"/>
      <c r="PA71" s="387"/>
      <c r="PB71" s="387"/>
      <c r="PC71" s="387"/>
      <c r="PD71" s="387"/>
      <c r="PE71" s="387"/>
      <c r="PF71" s="387"/>
      <c r="PG71" s="387"/>
      <c r="PH71" s="387"/>
      <c r="PI71" s="387"/>
      <c r="PJ71" s="387"/>
      <c r="PK71" s="387"/>
      <c r="PL71" s="387"/>
      <c r="PM71" s="387"/>
      <c r="PN71" s="387"/>
      <c r="PO71" s="387"/>
      <c r="PP71" s="387"/>
      <c r="PQ71" s="387"/>
      <c r="PR71" s="387"/>
      <c r="PS71" s="387"/>
      <c r="PT71" s="387"/>
      <c r="PU71" s="387"/>
      <c r="PV71" s="387"/>
      <c r="PW71" s="387"/>
      <c r="PX71" s="387"/>
      <c r="PY71" s="387"/>
      <c r="PZ71" s="387"/>
      <c r="QA71" s="387"/>
      <c r="QB71" s="387"/>
      <c r="QC71" s="387"/>
      <c r="QD71" s="387"/>
      <c r="QE71" s="387"/>
      <c r="QF71" s="387"/>
      <c r="QG71" s="387"/>
      <c r="QH71" s="387"/>
      <c r="QI71" s="387"/>
      <c r="QJ71" s="387"/>
      <c r="QK71" s="387"/>
      <c r="QL71" s="387"/>
      <c r="QM71" s="387"/>
      <c r="QN71" s="387"/>
      <c r="QO71" s="387"/>
      <c r="QP71" s="387"/>
      <c r="QQ71" s="387"/>
      <c r="QR71" s="387"/>
      <c r="QS71" s="387"/>
      <c r="QT71" s="387"/>
      <c r="QU71" s="387"/>
      <c r="QV71" s="387"/>
      <c r="QW71" s="387"/>
      <c r="QX71" s="387"/>
      <c r="QY71" s="387"/>
      <c r="QZ71" s="387"/>
      <c r="RA71" s="387"/>
      <c r="RB71" s="387"/>
      <c r="RC71" s="387"/>
      <c r="RD71" s="387"/>
      <c r="RE71" s="387"/>
      <c r="RF71" s="387"/>
      <c r="RG71" s="387"/>
      <c r="RH71" s="387"/>
      <c r="RI71" s="387"/>
      <c r="RJ71" s="387"/>
      <c r="RK71" s="387"/>
      <c r="RL71" s="387"/>
      <c r="RM71" s="387"/>
      <c r="RN71" s="387"/>
      <c r="RO71" s="387"/>
      <c r="RP71" s="387"/>
      <c r="RQ71" s="387"/>
      <c r="RR71" s="387"/>
      <c r="RS71" s="387"/>
      <c r="RT71" s="387"/>
      <c r="RU71" s="387"/>
      <c r="RV71" s="387"/>
      <c r="RW71" s="387"/>
      <c r="RX71" s="387"/>
      <c r="RY71" s="387"/>
      <c r="RZ71" s="387"/>
      <c r="SA71" s="387"/>
      <c r="SB71" s="387"/>
      <c r="SC71" s="387"/>
      <c r="SD71" s="387"/>
      <c r="SE71" s="387"/>
      <c r="SF71" s="387"/>
      <c r="SG71" s="387"/>
      <c r="SH71" s="387"/>
      <c r="SI71" s="387"/>
      <c r="SJ71" s="387"/>
      <c r="SK71" s="387"/>
      <c r="SL71" s="387"/>
      <c r="SM71" s="387"/>
      <c r="SN71" s="387"/>
      <c r="SO71" s="387"/>
      <c r="SP71" s="387"/>
      <c r="SQ71" s="387"/>
      <c r="SR71" s="387"/>
      <c r="SS71" s="387"/>
      <c r="ST71" s="387"/>
      <c r="SU71" s="387"/>
      <c r="SV71" s="387"/>
      <c r="SW71" s="387"/>
      <c r="SX71" s="387"/>
      <c r="SY71" s="387"/>
      <c r="SZ71" s="387"/>
      <c r="TA71" s="387"/>
      <c r="TB71" s="387"/>
      <c r="TC71" s="387"/>
      <c r="TD71" s="387"/>
      <c r="TE71" s="387"/>
      <c r="TF71" s="387"/>
      <c r="TG71" s="387"/>
      <c r="TH71" s="387"/>
      <c r="TI71" s="387"/>
      <c r="TJ71" s="387"/>
      <c r="TK71" s="387"/>
      <c r="TL71" s="387"/>
      <c r="TM71" s="387"/>
      <c r="TN71" s="387"/>
      <c r="TO71" s="387"/>
      <c r="TP71" s="387"/>
      <c r="TQ71" s="387"/>
      <c r="TR71" s="387"/>
      <c r="TS71" s="387"/>
      <c r="TT71" s="387"/>
      <c r="TU71" s="387"/>
      <c r="TV71" s="387"/>
      <c r="TW71" s="387"/>
      <c r="TX71" s="387"/>
      <c r="TY71" s="387"/>
      <c r="TZ71" s="387"/>
      <c r="UA71" s="387"/>
      <c r="UB71" s="387"/>
      <c r="UC71" s="387"/>
      <c r="UD71" s="387"/>
      <c r="UE71" s="387"/>
      <c r="UF71" s="387"/>
      <c r="UG71" s="387"/>
      <c r="UH71" s="387"/>
      <c r="UI71" s="387"/>
      <c r="UJ71" s="387"/>
      <c r="UK71" s="387"/>
      <c r="UL71" s="387"/>
      <c r="UM71" s="387"/>
      <c r="UN71" s="387"/>
      <c r="UO71" s="387"/>
      <c r="UP71" s="387"/>
      <c r="UQ71" s="387"/>
      <c r="UR71" s="387"/>
      <c r="US71" s="387"/>
      <c r="UT71" s="387"/>
      <c r="UU71" s="387"/>
      <c r="UV71" s="387"/>
      <c r="UW71" s="387"/>
      <c r="UX71" s="387"/>
      <c r="UY71" s="387"/>
      <c r="UZ71" s="387"/>
      <c r="VA71" s="387"/>
      <c r="VB71" s="387"/>
      <c r="VC71" s="387"/>
      <c r="VD71" s="387"/>
      <c r="VE71" s="387"/>
      <c r="VF71" s="387"/>
      <c r="VG71" s="387"/>
      <c r="VH71" s="387"/>
      <c r="VI71" s="387"/>
      <c r="VJ71" s="387"/>
      <c r="VK71" s="387"/>
      <c r="VL71" s="387"/>
      <c r="VM71" s="387"/>
      <c r="VN71" s="387"/>
      <c r="VO71" s="387"/>
      <c r="VP71" s="387"/>
      <c r="VQ71" s="387"/>
      <c r="VR71" s="387"/>
      <c r="VS71" s="387"/>
      <c r="VT71" s="387"/>
      <c r="VU71" s="387"/>
      <c r="VV71" s="387"/>
      <c r="VW71" s="387"/>
      <c r="VX71" s="387"/>
      <c r="VY71" s="387"/>
      <c r="VZ71" s="387"/>
      <c r="WA71" s="387"/>
      <c r="WB71" s="387"/>
      <c r="WC71" s="387"/>
      <c r="WD71" s="387"/>
      <c r="WE71" s="387"/>
      <c r="WF71" s="387"/>
      <c r="WG71" s="387"/>
      <c r="WH71" s="387"/>
      <c r="WI71" s="387"/>
      <c r="WJ71" s="387"/>
      <c r="WK71" s="387"/>
      <c r="WL71" s="387"/>
      <c r="WM71" s="387"/>
      <c r="WN71" s="387"/>
      <c r="WO71" s="387"/>
      <c r="WP71" s="387"/>
      <c r="WQ71" s="387"/>
      <c r="WR71" s="387"/>
      <c r="WS71" s="387"/>
      <c r="WT71" s="387"/>
      <c r="WU71" s="387"/>
      <c r="WV71" s="387"/>
      <c r="WW71" s="387"/>
      <c r="WX71" s="387"/>
      <c r="WY71" s="387"/>
      <c r="WZ71" s="387"/>
      <c r="XA71" s="387"/>
      <c r="XB71" s="387"/>
      <c r="XC71" s="387"/>
      <c r="XD71" s="387"/>
      <c r="XE71" s="387"/>
      <c r="XF71" s="387"/>
      <c r="XG71" s="387"/>
      <c r="XH71" s="387"/>
      <c r="XI71" s="387"/>
      <c r="XJ71" s="387"/>
      <c r="XK71" s="387"/>
      <c r="XL71" s="387"/>
      <c r="XM71" s="387"/>
      <c r="XN71" s="387"/>
      <c r="XO71" s="387"/>
      <c r="XP71" s="387"/>
      <c r="XQ71" s="387"/>
      <c r="XR71" s="387"/>
      <c r="XS71" s="387"/>
      <c r="XT71" s="387"/>
      <c r="XU71" s="387"/>
      <c r="XV71" s="387"/>
      <c r="XW71" s="387"/>
      <c r="XX71" s="387"/>
      <c r="XY71" s="387"/>
      <c r="XZ71" s="387"/>
      <c r="YA71" s="387"/>
      <c r="YB71" s="387"/>
      <c r="YC71" s="387"/>
      <c r="YD71" s="387"/>
      <c r="YE71" s="387"/>
      <c r="YF71" s="387"/>
      <c r="YG71" s="387"/>
      <c r="YH71" s="387"/>
      <c r="YI71" s="387"/>
      <c r="YJ71" s="387"/>
      <c r="YK71" s="387"/>
      <c r="YL71" s="387"/>
      <c r="YM71" s="387"/>
      <c r="YN71" s="387"/>
      <c r="YO71" s="387"/>
      <c r="YP71" s="387"/>
      <c r="YQ71" s="387"/>
      <c r="YR71" s="387"/>
      <c r="YS71" s="387"/>
      <c r="YT71" s="387"/>
      <c r="YU71" s="387"/>
      <c r="YV71" s="387"/>
      <c r="YW71" s="387"/>
      <c r="YX71" s="387"/>
      <c r="YY71" s="387"/>
      <c r="YZ71" s="387"/>
      <c r="ZA71" s="387"/>
      <c r="ZB71" s="387"/>
      <c r="ZC71" s="387"/>
      <c r="ZD71" s="387"/>
      <c r="ZE71" s="387"/>
      <c r="ZF71" s="387"/>
      <c r="ZG71" s="387"/>
      <c r="ZH71" s="387"/>
      <c r="ZI71" s="387"/>
      <c r="ZJ71" s="387"/>
      <c r="ZK71" s="387"/>
      <c r="ZL71" s="387"/>
      <c r="ZM71" s="387"/>
      <c r="ZN71" s="387"/>
      <c r="ZO71" s="387"/>
      <c r="ZP71" s="387"/>
      <c r="ZQ71" s="387"/>
      <c r="ZR71" s="387"/>
      <c r="ZS71" s="387"/>
      <c r="ZT71" s="387"/>
      <c r="ZU71" s="387"/>
      <c r="ZV71" s="387"/>
      <c r="ZW71" s="387"/>
      <c r="ZX71" s="387"/>
      <c r="ZY71" s="387"/>
      <c r="ZZ71" s="387"/>
      <c r="AAA71" s="387"/>
      <c r="AAB71" s="387"/>
      <c r="AAC71" s="387"/>
      <c r="AAD71" s="387"/>
      <c r="AAE71" s="387"/>
      <c r="AAF71" s="387"/>
      <c r="AAG71" s="387"/>
      <c r="AAH71" s="387"/>
      <c r="AAI71" s="387"/>
      <c r="AAJ71" s="387"/>
      <c r="AAK71" s="387"/>
      <c r="AAL71" s="387"/>
      <c r="AAM71" s="387"/>
      <c r="AAN71" s="387"/>
      <c r="AAO71" s="387"/>
      <c r="AAP71" s="387"/>
      <c r="AAQ71" s="387"/>
      <c r="AAR71" s="387"/>
      <c r="AAS71" s="387"/>
      <c r="AAT71" s="387"/>
      <c r="AAU71" s="387"/>
      <c r="AAV71" s="387"/>
      <c r="AAW71" s="387"/>
      <c r="AAX71" s="387"/>
      <c r="AAY71" s="387"/>
      <c r="AAZ71" s="387"/>
      <c r="ABA71" s="387"/>
      <c r="ABB71" s="387"/>
      <c r="ABC71" s="387"/>
      <c r="ABD71" s="387"/>
      <c r="ABE71" s="387"/>
      <c r="ABF71" s="387"/>
      <c r="ABG71" s="387"/>
      <c r="ABH71" s="387"/>
      <c r="ABI71" s="387"/>
      <c r="ABJ71" s="387"/>
      <c r="ABK71" s="387"/>
      <c r="ABL71" s="387"/>
      <c r="ABM71" s="387"/>
      <c r="ABN71" s="387"/>
      <c r="ABO71" s="387"/>
      <c r="ABP71" s="387"/>
      <c r="ABQ71" s="387"/>
      <c r="ABR71" s="387"/>
      <c r="ABS71" s="387"/>
      <c r="ABT71" s="387"/>
      <c r="ABU71" s="387"/>
      <c r="ABV71" s="387"/>
      <c r="ABW71" s="387"/>
      <c r="ABX71" s="387"/>
      <c r="ABY71" s="387"/>
      <c r="ABZ71" s="387"/>
      <c r="ACA71" s="387"/>
      <c r="ACB71" s="387"/>
      <c r="ACC71" s="387"/>
      <c r="ACD71" s="387"/>
      <c r="ACE71" s="387"/>
      <c r="ACF71" s="387"/>
      <c r="ACG71" s="387"/>
      <c r="ACH71" s="387"/>
      <c r="ACI71" s="387"/>
      <c r="ACJ71" s="387"/>
      <c r="ACK71" s="387"/>
      <c r="ACL71" s="387"/>
      <c r="ACM71" s="387"/>
      <c r="ACN71" s="387"/>
      <c r="ACO71" s="387"/>
      <c r="ACP71" s="387"/>
      <c r="ACQ71" s="387"/>
      <c r="ACR71" s="387"/>
      <c r="ACS71" s="387"/>
      <c r="ACT71" s="387"/>
      <c r="ACU71" s="387"/>
      <c r="ACV71" s="387"/>
      <c r="ACW71" s="387"/>
      <c r="ACX71" s="387"/>
      <c r="ACY71" s="387"/>
      <c r="ACZ71" s="387"/>
      <c r="ADA71" s="387"/>
      <c r="ADB71" s="387"/>
      <c r="ADC71" s="387"/>
      <c r="ADD71" s="387"/>
      <c r="ADE71" s="387"/>
      <c r="ADF71" s="387"/>
      <c r="ADG71" s="387"/>
      <c r="ADH71" s="387"/>
      <c r="ADI71" s="387"/>
      <c r="ADJ71" s="387"/>
      <c r="ADK71" s="387"/>
      <c r="ADL71" s="387"/>
      <c r="ADM71" s="387"/>
      <c r="ADN71" s="387"/>
      <c r="ADO71" s="387"/>
      <c r="ADP71" s="387"/>
      <c r="ADQ71" s="387"/>
      <c r="ADR71" s="387"/>
      <c r="ADS71" s="387"/>
      <c r="ADT71" s="387"/>
      <c r="ADU71" s="387"/>
      <c r="ADV71" s="387"/>
      <c r="ADW71" s="387"/>
      <c r="ADX71" s="387"/>
      <c r="ADY71" s="387"/>
      <c r="ADZ71" s="387"/>
      <c r="AEA71" s="387"/>
      <c r="AEB71" s="387"/>
      <c r="AEC71" s="387"/>
      <c r="AED71" s="387"/>
      <c r="AEE71" s="387"/>
      <c r="AEF71" s="387"/>
      <c r="AEG71" s="387"/>
      <c r="AEH71" s="387"/>
      <c r="AEI71" s="387"/>
      <c r="AEJ71" s="387"/>
      <c r="AEK71" s="387"/>
      <c r="AEL71" s="387"/>
      <c r="AEM71" s="387"/>
      <c r="AEN71" s="387"/>
      <c r="AEO71" s="387"/>
      <c r="AEP71" s="387"/>
      <c r="AEQ71" s="387"/>
      <c r="AER71" s="387"/>
      <c r="AES71" s="387"/>
      <c r="AET71" s="387"/>
      <c r="AEU71" s="387"/>
      <c r="AEV71" s="387"/>
      <c r="AEW71" s="387"/>
      <c r="AEX71" s="387"/>
      <c r="AEY71" s="387"/>
      <c r="AEZ71" s="387"/>
      <c r="AFA71" s="387"/>
      <c r="AFB71" s="387"/>
      <c r="AFC71" s="387"/>
      <c r="AFD71" s="387"/>
      <c r="AFE71" s="387"/>
      <c r="AFF71" s="387"/>
      <c r="AFG71" s="387"/>
      <c r="AFH71" s="387"/>
      <c r="AFI71" s="387"/>
      <c r="AFJ71" s="387"/>
      <c r="AFK71" s="387"/>
      <c r="AFL71" s="387"/>
      <c r="AFM71" s="387"/>
      <c r="AFN71" s="387"/>
      <c r="AFO71" s="387"/>
      <c r="AFP71" s="387"/>
      <c r="AFQ71" s="387"/>
      <c r="AFR71" s="387"/>
      <c r="AFS71" s="387"/>
      <c r="AFT71" s="387"/>
      <c r="AFU71" s="387"/>
      <c r="AFV71" s="387"/>
      <c r="AFW71" s="387"/>
      <c r="AFX71" s="387"/>
      <c r="AFY71" s="387"/>
      <c r="AFZ71" s="387"/>
      <c r="AGA71" s="387"/>
      <c r="AGB71" s="387"/>
      <c r="AGC71" s="387"/>
      <c r="AGD71" s="387"/>
      <c r="AGE71" s="387"/>
      <c r="AGF71" s="387"/>
      <c r="AGG71" s="387"/>
      <c r="AGH71" s="387"/>
      <c r="AGI71" s="387"/>
      <c r="AGJ71" s="387"/>
      <c r="AGK71" s="387"/>
      <c r="AGL71" s="387"/>
      <c r="AGM71" s="387"/>
      <c r="AGN71" s="387"/>
      <c r="AGO71" s="387"/>
      <c r="AGP71" s="387"/>
      <c r="AGQ71" s="387"/>
      <c r="AGR71" s="387"/>
      <c r="AGS71" s="387"/>
      <c r="AGT71" s="387"/>
      <c r="AGU71" s="387"/>
      <c r="AGV71" s="387"/>
      <c r="AGW71" s="387"/>
      <c r="AGX71" s="387"/>
      <c r="AGY71" s="387"/>
      <c r="AGZ71" s="387"/>
      <c r="AHA71" s="387"/>
      <c r="AHB71" s="387"/>
      <c r="AHC71" s="387"/>
      <c r="AHD71" s="387"/>
      <c r="AHE71" s="387"/>
      <c r="AHF71" s="387"/>
      <c r="AHG71" s="387"/>
      <c r="AHH71" s="387"/>
      <c r="AHI71" s="387"/>
      <c r="AHJ71" s="387"/>
      <c r="AHK71" s="387"/>
      <c r="AHL71" s="387"/>
      <c r="AHM71" s="387"/>
      <c r="AHN71" s="387"/>
      <c r="AHO71" s="387"/>
      <c r="AHP71" s="387"/>
      <c r="AHQ71" s="387"/>
      <c r="AHR71" s="387"/>
      <c r="AHS71" s="387"/>
      <c r="AHT71" s="387"/>
      <c r="AHU71" s="387"/>
      <c r="AHV71" s="387"/>
      <c r="AHW71" s="387"/>
      <c r="AHX71" s="387"/>
      <c r="AHY71" s="387"/>
      <c r="AHZ71" s="387"/>
      <c r="AIA71" s="387"/>
      <c r="AIB71" s="387"/>
      <c r="AIC71" s="387"/>
      <c r="AID71" s="387"/>
      <c r="AIE71" s="387"/>
      <c r="AIF71" s="387"/>
      <c r="AIG71" s="387"/>
      <c r="AIH71" s="387"/>
      <c r="AII71" s="387"/>
      <c r="AIJ71" s="387"/>
      <c r="AIK71" s="387"/>
      <c r="AIL71" s="387"/>
      <c r="AIM71" s="387"/>
      <c r="AIN71" s="387"/>
      <c r="AIO71" s="387"/>
      <c r="AIP71" s="387"/>
      <c r="AIQ71" s="387"/>
      <c r="AIR71" s="387"/>
      <c r="AIS71" s="387"/>
      <c r="AIT71" s="387"/>
      <c r="AIU71" s="387"/>
      <c r="AIV71" s="387"/>
      <c r="AIW71" s="387"/>
      <c r="AIX71" s="387"/>
      <c r="AIY71" s="387"/>
      <c r="AIZ71" s="387"/>
      <c r="AJA71" s="387"/>
      <c r="AJB71" s="387"/>
      <c r="AJC71" s="387"/>
      <c r="AJD71" s="387"/>
      <c r="AJE71" s="387"/>
      <c r="AJF71" s="387"/>
      <c r="AJG71" s="387"/>
      <c r="AJH71" s="387"/>
      <c r="AJI71" s="387"/>
      <c r="AJJ71" s="387"/>
      <c r="AJK71" s="387"/>
      <c r="AJL71" s="387"/>
      <c r="AJM71" s="387"/>
      <c r="AJN71" s="387"/>
      <c r="AJO71" s="387"/>
      <c r="AJP71" s="387"/>
      <c r="AJQ71" s="387"/>
      <c r="AJR71" s="387"/>
      <c r="AJS71" s="387"/>
      <c r="AJT71" s="387"/>
      <c r="AJU71" s="387"/>
      <c r="AJV71" s="387"/>
      <c r="AJW71" s="387"/>
      <c r="AJX71" s="387"/>
      <c r="AJY71" s="387"/>
      <c r="AJZ71" s="387"/>
      <c r="AKA71" s="387"/>
      <c r="AKB71" s="387"/>
      <c r="AKC71" s="387"/>
      <c r="AKD71" s="387"/>
      <c r="AKE71" s="387"/>
      <c r="AKF71" s="387"/>
      <c r="AKG71" s="387"/>
      <c r="AKH71" s="387"/>
      <c r="AKI71" s="387"/>
      <c r="AKJ71" s="387"/>
      <c r="AKK71" s="387"/>
      <c r="AKL71" s="387"/>
      <c r="AKM71" s="387"/>
      <c r="AKN71" s="387"/>
      <c r="AKO71" s="387"/>
      <c r="AKP71" s="387"/>
      <c r="AKQ71" s="387"/>
      <c r="AKR71" s="387"/>
      <c r="AKS71" s="387"/>
      <c r="AKT71" s="387"/>
      <c r="AKU71" s="387"/>
      <c r="AKV71" s="387"/>
      <c r="AKW71" s="387"/>
      <c r="AKX71" s="387"/>
      <c r="AKY71" s="387"/>
      <c r="AKZ71" s="387"/>
      <c r="ALA71" s="387"/>
      <c r="ALB71" s="387"/>
      <c r="ALC71" s="387"/>
      <c r="ALD71" s="387"/>
      <c r="ALE71" s="387"/>
      <c r="ALF71" s="387"/>
      <c r="ALG71" s="387"/>
      <c r="ALH71" s="387"/>
      <c r="ALI71" s="387"/>
      <c r="ALJ71" s="387"/>
      <c r="ALK71" s="387"/>
      <c r="ALL71" s="387"/>
      <c r="ALM71" s="387"/>
      <c r="ALN71" s="387"/>
      <c r="ALO71" s="387"/>
      <c r="ALP71" s="387"/>
      <c r="ALQ71" s="387"/>
      <c r="ALR71" s="387"/>
      <c r="ALS71" s="387"/>
      <c r="ALT71" s="387"/>
      <c r="ALU71" s="387"/>
      <c r="ALV71" s="387"/>
      <c r="ALW71" s="387"/>
      <c r="ALX71" s="387"/>
      <c r="ALY71" s="387"/>
      <c r="ALZ71" s="387"/>
      <c r="AMA71" s="387"/>
      <c r="AMB71" s="387"/>
      <c r="AMC71" s="387"/>
      <c r="AMD71" s="387"/>
      <c r="AME71" s="387"/>
      <c r="AMF71" s="387"/>
      <c r="AMG71" s="387"/>
      <c r="AMH71" s="387"/>
      <c r="AMI71" s="387"/>
      <c r="AMJ71" s="387"/>
      <c r="AMK71" s="387"/>
      <c r="AML71" s="387"/>
      <c r="AMM71" s="387"/>
      <c r="AMN71" s="387"/>
      <c r="AMO71" s="387"/>
      <c r="AMP71" s="387"/>
      <c r="AMQ71" s="387"/>
      <c r="AMR71" s="387"/>
      <c r="AMS71" s="387"/>
      <c r="AMT71" s="387"/>
      <c r="AMU71" s="387"/>
      <c r="AMV71" s="387"/>
      <c r="AMW71" s="387"/>
      <c r="AMX71" s="387"/>
      <c r="AMY71" s="387"/>
      <c r="AMZ71" s="387"/>
      <c r="ANA71" s="387"/>
      <c r="ANB71" s="387"/>
      <c r="ANC71" s="387"/>
      <c r="AND71" s="387"/>
      <c r="ANE71" s="387"/>
      <c r="ANF71" s="387"/>
      <c r="ANG71" s="387"/>
      <c r="ANH71" s="387"/>
      <c r="ANI71" s="387"/>
      <c r="ANJ71" s="387"/>
      <c r="ANK71" s="387"/>
      <c r="ANL71" s="387"/>
      <c r="ANM71" s="387"/>
      <c r="ANN71" s="387"/>
      <c r="ANO71" s="387"/>
      <c r="ANP71" s="387"/>
      <c r="ANQ71" s="387"/>
      <c r="ANR71" s="387"/>
      <c r="ANS71" s="387"/>
      <c r="ANT71" s="387"/>
      <c r="ANU71" s="387"/>
      <c r="ANV71" s="387"/>
      <c r="ANW71" s="387"/>
      <c r="ANX71" s="387"/>
      <c r="ANY71" s="387"/>
      <c r="ANZ71" s="387"/>
      <c r="AOA71" s="387"/>
      <c r="AOB71" s="387"/>
      <c r="AOC71" s="387"/>
      <c r="AOD71" s="387"/>
      <c r="AOE71" s="387"/>
      <c r="AOF71" s="387"/>
      <c r="AOG71" s="387"/>
      <c r="AOH71" s="387"/>
      <c r="AOI71" s="387"/>
      <c r="AOJ71" s="387"/>
      <c r="AOK71" s="387"/>
      <c r="AOL71" s="387"/>
      <c r="AOM71" s="387"/>
      <c r="AON71" s="387"/>
      <c r="AOO71" s="387"/>
      <c r="AOP71" s="387"/>
      <c r="AOQ71" s="387"/>
      <c r="AOR71" s="387"/>
      <c r="AOS71" s="387"/>
      <c r="AOT71" s="387"/>
      <c r="AOU71" s="387"/>
      <c r="AOV71" s="387"/>
      <c r="AOW71" s="387"/>
      <c r="AOX71" s="387"/>
      <c r="AOY71" s="387"/>
      <c r="AOZ71" s="387"/>
      <c r="APA71" s="387"/>
      <c r="APB71" s="387"/>
      <c r="APC71" s="387"/>
      <c r="APD71" s="387"/>
      <c r="APE71" s="387"/>
      <c r="APF71" s="387"/>
      <c r="APG71" s="387"/>
      <c r="APH71" s="387"/>
      <c r="API71" s="387"/>
      <c r="APJ71" s="387"/>
      <c r="APK71" s="387"/>
      <c r="APL71" s="387"/>
      <c r="APM71" s="387"/>
      <c r="APN71" s="387"/>
      <c r="APO71" s="387"/>
      <c r="APP71" s="387"/>
      <c r="APQ71" s="387"/>
      <c r="APR71" s="387"/>
      <c r="APS71" s="387"/>
      <c r="APT71" s="387"/>
      <c r="APU71" s="387"/>
      <c r="APV71" s="387"/>
      <c r="APW71" s="387"/>
      <c r="APX71" s="387"/>
      <c r="APY71" s="387"/>
      <c r="APZ71" s="387"/>
      <c r="AQA71" s="387"/>
      <c r="AQB71" s="387"/>
      <c r="AQC71" s="387"/>
      <c r="AQD71" s="387"/>
      <c r="AQE71" s="387"/>
      <c r="AQF71" s="387"/>
      <c r="AQG71" s="387"/>
      <c r="AQH71" s="387"/>
      <c r="AQI71" s="387"/>
      <c r="AQJ71" s="387"/>
      <c r="AQK71" s="387"/>
      <c r="AQL71" s="387"/>
      <c r="AQM71" s="387"/>
      <c r="AQN71" s="387"/>
      <c r="AQO71" s="387"/>
      <c r="AQP71" s="387"/>
      <c r="AQQ71" s="387"/>
      <c r="AQR71" s="387"/>
      <c r="AQS71" s="387"/>
      <c r="AQT71" s="387"/>
      <c r="AQU71" s="387"/>
      <c r="AQV71" s="387"/>
      <c r="AQW71" s="387"/>
      <c r="AQX71" s="387"/>
      <c r="AQY71" s="387"/>
      <c r="AQZ71" s="387"/>
      <c r="ARA71" s="387"/>
      <c r="ARB71" s="387"/>
      <c r="ARC71" s="387"/>
      <c r="ARD71" s="387"/>
      <c r="ARE71" s="387"/>
      <c r="ARF71" s="387"/>
      <c r="ARG71" s="387"/>
      <c r="ARH71" s="387"/>
      <c r="ARI71" s="387"/>
      <c r="ARJ71" s="387"/>
      <c r="ARK71" s="387"/>
      <c r="ARL71" s="387"/>
      <c r="ARM71" s="387"/>
      <c r="ARN71" s="387"/>
      <c r="ARO71" s="387"/>
      <c r="ARP71" s="387"/>
      <c r="ARQ71" s="387"/>
      <c r="ARR71" s="387"/>
      <c r="ARS71" s="387"/>
      <c r="ART71" s="387"/>
      <c r="ARU71" s="387"/>
      <c r="ARV71" s="387"/>
      <c r="ARW71" s="387"/>
      <c r="ARX71" s="387"/>
      <c r="ARY71" s="387"/>
      <c r="ARZ71" s="387"/>
      <c r="ASA71" s="387"/>
      <c r="ASB71" s="387"/>
      <c r="ASC71" s="387"/>
      <c r="ASD71" s="387"/>
      <c r="ASE71" s="387"/>
      <c r="ASF71" s="387"/>
      <c r="ASG71" s="387"/>
      <c r="ASH71" s="387"/>
      <c r="ASI71" s="387"/>
      <c r="ASJ71" s="387"/>
      <c r="ASK71" s="387"/>
      <c r="ASL71" s="387"/>
      <c r="ASM71" s="387"/>
      <c r="ASN71" s="387"/>
      <c r="ASO71" s="387"/>
      <c r="ASP71" s="387"/>
      <c r="ASQ71" s="387"/>
      <c r="ASR71" s="387"/>
      <c r="ASS71" s="387"/>
      <c r="AST71" s="387"/>
      <c r="ASU71" s="387"/>
      <c r="ASV71" s="387"/>
      <c r="ASW71" s="387"/>
      <c r="ASX71" s="387"/>
      <c r="ASY71" s="387"/>
      <c r="ASZ71" s="387"/>
      <c r="ATA71" s="387"/>
      <c r="ATB71" s="387"/>
      <c r="ATC71" s="387"/>
      <c r="ATD71" s="387"/>
      <c r="ATE71" s="387"/>
      <c r="ATF71" s="387"/>
      <c r="ATG71" s="387"/>
      <c r="ATH71" s="387"/>
      <c r="ATI71" s="387"/>
      <c r="ATJ71" s="387"/>
      <c r="ATK71" s="387"/>
      <c r="ATL71" s="387"/>
      <c r="ATM71" s="387"/>
      <c r="ATN71" s="387"/>
      <c r="ATO71" s="387"/>
      <c r="ATP71" s="387"/>
      <c r="ATQ71" s="387"/>
      <c r="ATR71" s="387"/>
      <c r="ATS71" s="387"/>
      <c r="ATT71" s="387"/>
      <c r="ATU71" s="387"/>
      <c r="ATV71" s="387"/>
      <c r="ATW71" s="387"/>
      <c r="ATX71" s="387"/>
      <c r="ATY71" s="387"/>
      <c r="ATZ71" s="387"/>
      <c r="AUA71" s="387"/>
      <c r="AUB71" s="387"/>
      <c r="AUC71" s="387"/>
      <c r="AUD71" s="387"/>
      <c r="AUE71" s="387"/>
      <c r="AUF71" s="387"/>
      <c r="AUG71" s="387"/>
      <c r="AUH71" s="387"/>
      <c r="AUI71" s="387"/>
      <c r="AUJ71" s="387"/>
      <c r="AUK71" s="387"/>
      <c r="AUL71" s="387"/>
      <c r="AUM71" s="387"/>
      <c r="AUN71" s="387"/>
      <c r="AUO71" s="387"/>
      <c r="AUP71" s="387"/>
      <c r="AUQ71" s="387"/>
      <c r="AUR71" s="387"/>
      <c r="AUS71" s="387"/>
      <c r="AUT71" s="387"/>
      <c r="AUU71" s="387"/>
      <c r="AUV71" s="387"/>
      <c r="AUW71" s="387"/>
      <c r="AUX71" s="387"/>
      <c r="AUY71" s="387"/>
      <c r="AUZ71" s="387"/>
      <c r="AVA71" s="387"/>
      <c r="AVB71" s="387"/>
      <c r="AVC71" s="387"/>
      <c r="AVD71" s="387"/>
      <c r="AVE71" s="387"/>
      <c r="AVF71" s="387"/>
      <c r="AVG71" s="387"/>
      <c r="AVH71" s="387"/>
      <c r="AVI71" s="387"/>
      <c r="AVJ71" s="387"/>
      <c r="AVK71" s="387"/>
      <c r="AVL71" s="387"/>
      <c r="AVM71" s="387"/>
      <c r="AVN71" s="387"/>
      <c r="AVO71" s="387"/>
      <c r="AVP71" s="387"/>
      <c r="AVQ71" s="387"/>
      <c r="AVR71" s="387"/>
      <c r="AVS71" s="387"/>
      <c r="AVT71" s="387"/>
      <c r="AVU71" s="387"/>
      <c r="AVV71" s="387"/>
      <c r="AVW71" s="387"/>
      <c r="AVX71" s="387"/>
      <c r="AVY71" s="387"/>
      <c r="AVZ71" s="387"/>
      <c r="AWA71" s="387"/>
      <c r="AWB71" s="387"/>
      <c r="AWC71" s="387"/>
      <c r="AWD71" s="387"/>
      <c r="AWE71" s="387"/>
      <c r="AWF71" s="387"/>
      <c r="AWG71" s="387"/>
      <c r="AWH71" s="387"/>
      <c r="AWI71" s="387"/>
      <c r="AWJ71" s="387"/>
      <c r="AWK71" s="387"/>
      <c r="AWL71" s="387"/>
      <c r="AWM71" s="387"/>
      <c r="AWN71" s="387"/>
      <c r="AWO71" s="387"/>
      <c r="AWP71" s="387"/>
      <c r="AWQ71" s="387"/>
      <c r="AWR71" s="387"/>
      <c r="AWS71" s="387"/>
      <c r="AWT71" s="387"/>
      <c r="AWU71" s="387"/>
      <c r="AWV71" s="387"/>
      <c r="AWW71" s="387"/>
      <c r="AWX71" s="387"/>
      <c r="AWY71" s="387"/>
      <c r="AWZ71" s="387"/>
      <c r="AXA71" s="387"/>
      <c r="AXB71" s="387"/>
      <c r="AXC71" s="387"/>
      <c r="AXD71" s="387"/>
      <c r="AXE71" s="387"/>
      <c r="AXF71" s="387"/>
      <c r="AXG71" s="387"/>
      <c r="AXH71" s="387"/>
      <c r="AXI71" s="387"/>
      <c r="AXJ71" s="387"/>
      <c r="AXK71" s="387"/>
      <c r="AXL71" s="387"/>
      <c r="AXM71" s="387"/>
      <c r="AXN71" s="387"/>
      <c r="AXO71" s="387"/>
      <c r="AXP71" s="387"/>
      <c r="AXQ71" s="387"/>
      <c r="AXR71" s="387"/>
      <c r="AXS71" s="387"/>
      <c r="AXT71" s="387"/>
      <c r="AXU71" s="387"/>
      <c r="AXV71" s="387"/>
      <c r="AXW71" s="387"/>
      <c r="AXX71" s="387"/>
      <c r="AXY71" s="387"/>
      <c r="AXZ71" s="387"/>
      <c r="AYA71" s="387"/>
      <c r="AYB71" s="387"/>
      <c r="AYC71" s="387"/>
      <c r="AYD71" s="387"/>
      <c r="AYE71" s="387"/>
      <c r="AYF71" s="387"/>
      <c r="AYG71" s="387"/>
      <c r="AYH71" s="387"/>
      <c r="AYI71" s="387"/>
      <c r="AYJ71" s="387"/>
      <c r="AYK71" s="387"/>
      <c r="AYL71" s="387"/>
      <c r="AYM71" s="387"/>
      <c r="AYN71" s="387"/>
      <c r="AYO71" s="387"/>
      <c r="AYP71" s="387"/>
      <c r="AYQ71" s="387"/>
      <c r="AYR71" s="387"/>
      <c r="AYS71" s="387"/>
      <c r="AYT71" s="387"/>
      <c r="AYU71" s="387"/>
      <c r="AYV71" s="387"/>
      <c r="AYW71" s="387"/>
      <c r="AYX71" s="387"/>
      <c r="AYY71" s="387"/>
      <c r="AYZ71" s="387"/>
      <c r="AZA71" s="387"/>
      <c r="AZB71" s="387"/>
      <c r="AZC71" s="387"/>
      <c r="AZD71" s="387"/>
      <c r="AZE71" s="387"/>
      <c r="AZF71" s="387"/>
      <c r="AZG71" s="387"/>
      <c r="AZH71" s="387"/>
      <c r="AZI71" s="387"/>
      <c r="AZJ71" s="387"/>
      <c r="AZK71" s="387"/>
      <c r="AZL71" s="387"/>
      <c r="AZM71" s="387"/>
      <c r="AZN71" s="387"/>
      <c r="AZO71" s="387"/>
      <c r="AZP71" s="387"/>
      <c r="AZQ71" s="387"/>
      <c r="AZR71" s="387"/>
      <c r="AZS71" s="387"/>
      <c r="AZT71" s="387"/>
      <c r="AZU71" s="387"/>
      <c r="AZV71" s="387"/>
      <c r="AZW71" s="387"/>
      <c r="AZX71" s="387"/>
      <c r="AZY71" s="387"/>
      <c r="AZZ71" s="387"/>
      <c r="BAA71" s="387"/>
      <c r="BAB71" s="387"/>
      <c r="BAC71" s="387"/>
      <c r="BAD71" s="387"/>
      <c r="BAE71" s="387"/>
      <c r="BAF71" s="387"/>
      <c r="BAG71" s="387"/>
      <c r="BAH71" s="387"/>
      <c r="BAI71" s="387"/>
      <c r="BAJ71" s="387"/>
      <c r="BAK71" s="387"/>
      <c r="BAL71" s="387"/>
      <c r="BAM71" s="387"/>
      <c r="BAN71" s="387"/>
      <c r="BAO71" s="387"/>
      <c r="BAP71" s="387"/>
      <c r="BAQ71" s="387"/>
      <c r="BAR71" s="387"/>
      <c r="BAS71" s="387"/>
      <c r="BAT71" s="387"/>
      <c r="BAU71" s="387"/>
      <c r="BAV71" s="387"/>
      <c r="BAW71" s="387"/>
      <c r="BAX71" s="387"/>
      <c r="BAY71" s="387"/>
      <c r="BAZ71" s="387"/>
      <c r="BBA71" s="387"/>
      <c r="BBB71" s="387"/>
      <c r="BBC71" s="387"/>
      <c r="BBD71" s="387"/>
      <c r="BBE71" s="387"/>
      <c r="BBF71" s="387"/>
      <c r="BBG71" s="387"/>
      <c r="BBH71" s="387"/>
      <c r="BBI71" s="387"/>
      <c r="BBJ71" s="387"/>
      <c r="BBK71" s="387"/>
      <c r="BBL71" s="387"/>
      <c r="BBM71" s="387"/>
      <c r="BBN71" s="387"/>
      <c r="BBO71" s="387"/>
      <c r="BBP71" s="387"/>
      <c r="BBQ71" s="387"/>
      <c r="BBR71" s="387"/>
      <c r="BBS71" s="387"/>
      <c r="BBT71" s="387"/>
      <c r="BBU71" s="387"/>
      <c r="BBV71" s="387"/>
      <c r="BBW71" s="387"/>
      <c r="BBX71" s="387"/>
      <c r="BBY71" s="387"/>
      <c r="BBZ71" s="387"/>
      <c r="BCA71" s="387"/>
      <c r="BCB71" s="387"/>
      <c r="BCC71" s="387"/>
      <c r="BCD71" s="387"/>
      <c r="BCE71" s="387"/>
      <c r="BCF71" s="387"/>
      <c r="BCG71" s="387"/>
      <c r="BCH71" s="387"/>
      <c r="BCI71" s="387"/>
      <c r="BCJ71" s="387"/>
      <c r="BCK71" s="387"/>
      <c r="BCL71" s="387"/>
      <c r="BCM71" s="387"/>
      <c r="BCN71" s="387"/>
      <c r="BCO71" s="387"/>
      <c r="BCP71" s="387"/>
      <c r="BCQ71" s="387"/>
      <c r="BCR71" s="387"/>
      <c r="BCS71" s="387"/>
      <c r="BCT71" s="387"/>
      <c r="BCU71" s="387"/>
      <c r="BCV71" s="387"/>
      <c r="BCW71" s="387"/>
      <c r="BCX71" s="387"/>
      <c r="BCY71" s="387"/>
      <c r="BCZ71" s="387"/>
      <c r="BDA71" s="387"/>
      <c r="BDB71" s="387"/>
      <c r="BDC71" s="387"/>
      <c r="BDD71" s="387"/>
      <c r="BDE71" s="387"/>
      <c r="BDF71" s="387"/>
      <c r="BDG71" s="387"/>
      <c r="BDH71" s="387"/>
      <c r="BDI71" s="387"/>
      <c r="BDJ71" s="387"/>
      <c r="BDK71" s="387"/>
      <c r="BDL71" s="387"/>
      <c r="BDM71" s="387"/>
      <c r="BDN71" s="387"/>
      <c r="BDO71" s="387"/>
      <c r="BDP71" s="387"/>
      <c r="BDQ71" s="387"/>
      <c r="BDR71" s="387"/>
      <c r="BDS71" s="387"/>
      <c r="BDT71" s="387"/>
      <c r="BDU71" s="387"/>
      <c r="BDV71" s="387"/>
      <c r="BDW71" s="387"/>
      <c r="BDX71" s="387"/>
      <c r="BDY71" s="387"/>
      <c r="BDZ71" s="387"/>
      <c r="BEA71" s="387"/>
      <c r="BEB71" s="387"/>
      <c r="BEC71" s="387"/>
      <c r="BED71" s="387"/>
      <c r="BEE71" s="387"/>
      <c r="BEF71" s="387"/>
      <c r="BEG71" s="387"/>
      <c r="BEH71" s="387"/>
      <c r="BEI71" s="387"/>
      <c r="BEJ71" s="387"/>
      <c r="BEK71" s="387"/>
      <c r="BEL71" s="387"/>
      <c r="BEM71" s="387"/>
      <c r="BEN71" s="387"/>
      <c r="BEO71" s="387"/>
      <c r="BEP71" s="387"/>
      <c r="BEQ71" s="387"/>
      <c r="BER71" s="387"/>
      <c r="BES71" s="387"/>
      <c r="BET71" s="387"/>
      <c r="BEU71" s="387"/>
      <c r="BEV71" s="387"/>
      <c r="BEW71" s="387"/>
      <c r="BEX71" s="387"/>
      <c r="BEY71" s="387"/>
      <c r="BEZ71" s="387"/>
      <c r="BFA71" s="387"/>
      <c r="BFB71" s="387"/>
      <c r="BFC71" s="387"/>
      <c r="BFD71" s="387"/>
      <c r="BFE71" s="387"/>
      <c r="BFF71" s="387"/>
      <c r="BFG71" s="387"/>
      <c r="BFH71" s="387"/>
      <c r="BFI71" s="387"/>
      <c r="BFJ71" s="387"/>
      <c r="BFK71" s="387"/>
      <c r="BFL71" s="387"/>
      <c r="BFM71" s="387"/>
      <c r="BFN71" s="387"/>
      <c r="BFO71" s="387"/>
      <c r="BFP71" s="387"/>
      <c r="BFQ71" s="387"/>
      <c r="BFR71" s="387"/>
      <c r="BFS71" s="387"/>
      <c r="BFT71" s="387"/>
      <c r="BFU71" s="387"/>
      <c r="BFV71" s="387"/>
      <c r="BFW71" s="387"/>
      <c r="BFX71" s="387"/>
      <c r="BFY71" s="387"/>
      <c r="BFZ71" s="387"/>
      <c r="BGA71" s="387"/>
      <c r="BGB71" s="387"/>
      <c r="BGC71" s="387"/>
      <c r="BGD71" s="387"/>
      <c r="BGE71" s="387"/>
      <c r="BGF71" s="387"/>
      <c r="BGG71" s="387"/>
      <c r="BGH71" s="387"/>
      <c r="BGI71" s="387"/>
      <c r="BGJ71" s="387"/>
      <c r="BGK71" s="387"/>
      <c r="BGL71" s="387"/>
      <c r="BGM71" s="387"/>
      <c r="BGN71" s="387"/>
      <c r="BGO71" s="387"/>
      <c r="BGP71" s="387"/>
      <c r="BGQ71" s="387"/>
      <c r="BGR71" s="387"/>
      <c r="BGS71" s="387"/>
      <c r="BGT71" s="387"/>
      <c r="BGU71" s="387"/>
      <c r="BGV71" s="387"/>
      <c r="BGW71" s="387"/>
      <c r="BGX71" s="387"/>
      <c r="BGY71" s="387"/>
      <c r="BGZ71" s="387"/>
      <c r="BHA71" s="387"/>
      <c r="BHB71" s="387"/>
      <c r="BHC71" s="387"/>
      <c r="BHD71" s="387"/>
      <c r="BHE71" s="387"/>
      <c r="BHF71" s="387"/>
      <c r="BHG71" s="387"/>
      <c r="BHH71" s="387"/>
      <c r="BHI71" s="387"/>
      <c r="BHJ71" s="387"/>
      <c r="BHK71" s="387"/>
      <c r="BHL71" s="387"/>
      <c r="BHM71" s="387"/>
      <c r="BHN71" s="387"/>
      <c r="BHO71" s="387"/>
      <c r="BHP71" s="387"/>
      <c r="BHQ71" s="387"/>
      <c r="BHR71" s="387"/>
      <c r="BHS71" s="387"/>
      <c r="BHT71" s="387"/>
      <c r="BHU71" s="387"/>
      <c r="BHV71" s="387"/>
      <c r="BHW71" s="387"/>
      <c r="BHX71" s="387"/>
      <c r="BHY71" s="387"/>
      <c r="BHZ71" s="387"/>
      <c r="BIA71" s="387"/>
      <c r="BIB71" s="387"/>
      <c r="BIC71" s="387"/>
      <c r="BID71" s="387"/>
      <c r="BIE71" s="387"/>
      <c r="BIF71" s="387"/>
      <c r="BIG71" s="387"/>
      <c r="BIH71" s="387"/>
      <c r="BII71" s="387"/>
      <c r="BIJ71" s="387"/>
      <c r="BIK71" s="387"/>
      <c r="BIL71" s="387"/>
      <c r="BIM71" s="387"/>
      <c r="BIN71" s="387"/>
      <c r="BIO71" s="387"/>
      <c r="BIP71" s="387"/>
      <c r="BIQ71" s="387"/>
      <c r="BIR71" s="387"/>
      <c r="BIS71" s="387"/>
      <c r="BIT71" s="387"/>
      <c r="BIU71" s="387"/>
      <c r="BIV71" s="387"/>
      <c r="BIW71" s="387"/>
      <c r="BIX71" s="387"/>
      <c r="BIY71" s="387"/>
      <c r="BIZ71" s="387"/>
      <c r="BJA71" s="387"/>
      <c r="BJB71" s="387"/>
      <c r="BJC71" s="387"/>
      <c r="BJD71" s="387"/>
      <c r="BJE71" s="387"/>
      <c r="BJF71" s="387"/>
      <c r="BJG71" s="387"/>
      <c r="BJH71" s="387"/>
      <c r="BJI71" s="387"/>
      <c r="BJJ71" s="387"/>
      <c r="BJK71" s="387"/>
      <c r="BJL71" s="387"/>
      <c r="BJM71" s="387"/>
      <c r="BJN71" s="387"/>
      <c r="BJO71" s="387"/>
      <c r="BJP71" s="387"/>
      <c r="BJQ71" s="387"/>
      <c r="BJR71" s="387"/>
      <c r="BJS71" s="387"/>
      <c r="BJT71" s="387"/>
      <c r="BJU71" s="387"/>
      <c r="BJV71" s="387"/>
      <c r="BJW71" s="387"/>
      <c r="BJX71" s="387"/>
      <c r="BJY71" s="387"/>
      <c r="BJZ71" s="387"/>
      <c r="BKA71" s="387"/>
      <c r="BKB71" s="387"/>
      <c r="BKC71" s="387"/>
      <c r="BKD71" s="387"/>
      <c r="BKE71" s="387"/>
      <c r="BKF71" s="387"/>
      <c r="BKG71" s="387"/>
      <c r="BKH71" s="387"/>
      <c r="BKI71" s="387"/>
      <c r="BKJ71" s="387"/>
      <c r="BKK71" s="387"/>
      <c r="BKL71" s="387"/>
      <c r="BKM71" s="387"/>
      <c r="BKN71" s="387"/>
      <c r="BKO71" s="387"/>
      <c r="BKP71" s="387"/>
      <c r="BKQ71" s="387"/>
      <c r="BKR71" s="387"/>
      <c r="BKS71" s="387"/>
      <c r="BKT71" s="387"/>
      <c r="BKU71" s="387"/>
      <c r="BKV71" s="387"/>
      <c r="BKW71" s="387"/>
      <c r="BKX71" s="387"/>
      <c r="BKY71" s="387"/>
      <c r="BKZ71" s="387"/>
      <c r="BLA71" s="387"/>
      <c r="BLB71" s="387"/>
      <c r="BLC71" s="387"/>
      <c r="BLD71" s="387"/>
      <c r="BLE71" s="387"/>
      <c r="BLF71" s="387"/>
      <c r="BLG71" s="387"/>
      <c r="BLH71" s="387"/>
      <c r="BLI71" s="387"/>
      <c r="BLJ71" s="387"/>
      <c r="BLK71" s="387"/>
      <c r="BLL71" s="387"/>
      <c r="BLM71" s="387"/>
      <c r="BLN71" s="387"/>
      <c r="BLO71" s="387"/>
      <c r="BLP71" s="387"/>
      <c r="BLQ71" s="387"/>
      <c r="BLR71" s="387"/>
      <c r="BLS71" s="387"/>
      <c r="BLT71" s="387"/>
      <c r="BLU71" s="387"/>
      <c r="BLV71" s="387"/>
      <c r="BLW71" s="387"/>
      <c r="BLX71" s="387"/>
      <c r="BLY71" s="387"/>
      <c r="BLZ71" s="387"/>
      <c r="BMA71" s="387"/>
      <c r="BMB71" s="387"/>
      <c r="BMC71" s="387"/>
      <c r="BMD71" s="387"/>
      <c r="BME71" s="387"/>
      <c r="BMF71" s="387"/>
      <c r="BMG71" s="387"/>
      <c r="BMH71" s="387"/>
      <c r="BMI71" s="387"/>
      <c r="BMJ71" s="387"/>
      <c r="BMK71" s="387"/>
      <c r="BML71" s="387"/>
      <c r="BMM71" s="387"/>
      <c r="BMN71" s="387"/>
      <c r="BMO71" s="387"/>
      <c r="BMP71" s="387"/>
      <c r="BMQ71" s="387"/>
      <c r="BMR71" s="387"/>
      <c r="BMS71" s="387"/>
      <c r="BMT71" s="387"/>
      <c r="BMU71" s="387"/>
      <c r="BMV71" s="387"/>
      <c r="BMW71" s="387"/>
      <c r="BMX71" s="387"/>
      <c r="BMY71" s="387"/>
      <c r="BMZ71" s="387"/>
      <c r="BNA71" s="387"/>
      <c r="BNB71" s="387"/>
      <c r="BNC71" s="387"/>
      <c r="BND71" s="387"/>
      <c r="BNE71" s="387"/>
      <c r="BNF71" s="387"/>
      <c r="BNG71" s="387"/>
      <c r="BNH71" s="387"/>
      <c r="BNI71" s="387"/>
      <c r="BNJ71" s="387"/>
      <c r="BNK71" s="387"/>
      <c r="BNL71" s="387"/>
      <c r="BNM71" s="387"/>
      <c r="BNN71" s="387"/>
      <c r="BNO71" s="387"/>
      <c r="BNP71" s="387"/>
      <c r="BNQ71" s="387"/>
      <c r="BNR71" s="387"/>
      <c r="BNS71" s="387"/>
      <c r="BNT71" s="387"/>
      <c r="BNU71" s="387"/>
      <c r="BNV71" s="387"/>
      <c r="BNW71" s="387"/>
      <c r="BNX71" s="387"/>
      <c r="BNY71" s="387"/>
      <c r="BNZ71" s="387"/>
      <c r="BOA71" s="387"/>
      <c r="BOB71" s="387"/>
      <c r="BOC71" s="387"/>
      <c r="BOD71" s="387"/>
      <c r="BOE71" s="387"/>
      <c r="BOF71" s="387"/>
      <c r="BOG71" s="387"/>
      <c r="BOH71" s="387"/>
      <c r="BOI71" s="387"/>
      <c r="BOJ71" s="387"/>
      <c r="BOK71" s="387"/>
      <c r="BOL71" s="387"/>
      <c r="BOM71" s="387"/>
      <c r="BON71" s="387"/>
      <c r="BOO71" s="387"/>
      <c r="BOP71" s="387"/>
      <c r="BOQ71" s="387"/>
      <c r="BOR71" s="387"/>
      <c r="BOS71" s="387"/>
      <c r="BOT71" s="387"/>
      <c r="BOU71" s="387"/>
      <c r="BOV71" s="387"/>
      <c r="BOW71" s="387"/>
      <c r="BOX71" s="387"/>
      <c r="BOY71" s="387"/>
      <c r="BOZ71" s="387"/>
      <c r="BPA71" s="387"/>
      <c r="BPB71" s="387"/>
      <c r="BPC71" s="387"/>
      <c r="BPD71" s="387"/>
      <c r="BPE71" s="387"/>
      <c r="BPF71" s="387"/>
      <c r="BPG71" s="387"/>
      <c r="BPH71" s="387"/>
      <c r="BPI71" s="387"/>
      <c r="BPJ71" s="387"/>
      <c r="BPK71" s="387"/>
      <c r="BPL71" s="387"/>
      <c r="BPM71" s="387"/>
      <c r="BPN71" s="387"/>
      <c r="BPO71" s="387"/>
      <c r="BPP71" s="387"/>
      <c r="BPQ71" s="387"/>
      <c r="BPR71" s="387"/>
      <c r="BPS71" s="387"/>
      <c r="BPT71" s="387"/>
      <c r="BPU71" s="387"/>
      <c r="BPV71" s="387"/>
      <c r="BPW71" s="387"/>
      <c r="BPX71" s="387"/>
      <c r="BPY71" s="387"/>
      <c r="BPZ71" s="387"/>
      <c r="BQA71" s="387"/>
      <c r="BQB71" s="387"/>
      <c r="BQC71" s="387"/>
      <c r="BQD71" s="387"/>
      <c r="BQE71" s="387"/>
      <c r="BQF71" s="387"/>
      <c r="BQG71" s="387"/>
      <c r="BQH71" s="387"/>
      <c r="BQI71" s="387"/>
      <c r="BQJ71" s="387"/>
      <c r="BQK71" s="387"/>
      <c r="BQL71" s="387"/>
      <c r="BQM71" s="387"/>
      <c r="BQN71" s="387"/>
      <c r="BQO71" s="387"/>
      <c r="BQP71" s="387"/>
      <c r="BQQ71" s="387"/>
      <c r="BQR71" s="387"/>
      <c r="BQS71" s="387"/>
      <c r="BQT71" s="387"/>
      <c r="BQU71" s="387"/>
      <c r="BQV71" s="387"/>
      <c r="BQW71" s="387"/>
      <c r="BQX71" s="387"/>
      <c r="BQY71" s="387"/>
      <c r="BQZ71" s="387"/>
      <c r="BRA71" s="387"/>
      <c r="BRB71" s="387"/>
      <c r="BRC71" s="387"/>
      <c r="BRD71" s="387"/>
      <c r="BRE71" s="387"/>
      <c r="BRF71" s="387"/>
      <c r="BRG71" s="387"/>
      <c r="BRH71" s="387"/>
      <c r="BRI71" s="387"/>
      <c r="BRJ71" s="387"/>
      <c r="BRK71" s="387"/>
      <c r="BRL71" s="387"/>
      <c r="BRM71" s="387"/>
      <c r="BRN71" s="387"/>
      <c r="BRO71" s="387"/>
      <c r="BRP71" s="387"/>
      <c r="BRQ71" s="387"/>
      <c r="BRR71" s="387"/>
      <c r="BRS71" s="387"/>
      <c r="BRT71" s="387"/>
      <c r="BRU71" s="387"/>
      <c r="BRV71" s="387"/>
      <c r="BRW71" s="387"/>
      <c r="BRX71" s="387"/>
      <c r="BRY71" s="387"/>
      <c r="BRZ71" s="387"/>
      <c r="BSA71" s="387"/>
      <c r="BSB71" s="387"/>
      <c r="BSC71" s="387"/>
      <c r="BSD71" s="387"/>
      <c r="BSE71" s="387"/>
      <c r="BSF71" s="387"/>
      <c r="BSG71" s="387"/>
      <c r="BSH71" s="387"/>
      <c r="BSI71" s="387"/>
      <c r="BSJ71" s="387"/>
      <c r="BSK71" s="387"/>
      <c r="BSL71" s="387"/>
      <c r="BSM71" s="387"/>
      <c r="BSN71" s="387"/>
      <c r="BSO71" s="387"/>
      <c r="BSP71" s="387"/>
      <c r="BSQ71" s="387"/>
      <c r="BSR71" s="387"/>
      <c r="BSS71" s="387"/>
      <c r="BST71" s="387"/>
      <c r="BSU71" s="387"/>
      <c r="BSV71" s="387"/>
      <c r="BSW71" s="387"/>
      <c r="BSX71" s="387"/>
      <c r="BSY71" s="387"/>
      <c r="BSZ71" s="387"/>
      <c r="BTA71" s="387"/>
      <c r="BTB71" s="387"/>
      <c r="BTC71" s="387"/>
      <c r="BTD71" s="387"/>
      <c r="BTE71" s="387"/>
      <c r="BTF71" s="387"/>
      <c r="BTG71" s="387"/>
      <c r="BTH71" s="387"/>
      <c r="BTI71" s="387"/>
      <c r="BTJ71" s="387"/>
      <c r="BTK71" s="387"/>
      <c r="BTL71" s="387"/>
      <c r="BTM71" s="387"/>
      <c r="BTN71" s="387"/>
      <c r="BTO71" s="387"/>
      <c r="BTP71" s="387"/>
      <c r="BTQ71" s="387"/>
      <c r="BTR71" s="387"/>
      <c r="BTS71" s="387"/>
      <c r="BTT71" s="387"/>
      <c r="BTU71" s="387"/>
      <c r="BTV71" s="387"/>
      <c r="BTW71" s="387"/>
      <c r="BTX71" s="387"/>
      <c r="BTY71" s="387"/>
      <c r="BTZ71" s="387"/>
      <c r="BUA71" s="387"/>
      <c r="BUB71" s="387"/>
      <c r="BUC71" s="387"/>
      <c r="BUD71" s="387"/>
      <c r="BUE71" s="387"/>
      <c r="BUF71" s="387"/>
      <c r="BUG71" s="387"/>
      <c r="BUH71" s="387"/>
      <c r="BUI71" s="387"/>
      <c r="BUJ71" s="387"/>
      <c r="BUK71" s="387"/>
      <c r="BUL71" s="387"/>
      <c r="BUM71" s="387"/>
      <c r="BUN71" s="387"/>
      <c r="BUO71" s="387"/>
      <c r="BUP71" s="387"/>
      <c r="BUQ71" s="387"/>
      <c r="BUR71" s="387"/>
      <c r="BUS71" s="387"/>
      <c r="BUT71" s="387"/>
      <c r="BUU71" s="387"/>
      <c r="BUV71" s="387"/>
      <c r="BUW71" s="387"/>
      <c r="BUX71" s="387"/>
      <c r="BUY71" s="387"/>
      <c r="BUZ71" s="387"/>
      <c r="BVA71" s="387"/>
      <c r="BVB71" s="387"/>
      <c r="BVC71" s="387"/>
      <c r="BVD71" s="387"/>
      <c r="BVE71" s="387"/>
      <c r="BVF71" s="387"/>
      <c r="BVG71" s="387"/>
      <c r="BVH71" s="387"/>
      <c r="BVI71" s="387"/>
      <c r="BVJ71" s="387"/>
      <c r="BVK71" s="387"/>
      <c r="BVL71" s="387"/>
      <c r="BVM71" s="387"/>
      <c r="BVN71" s="387"/>
      <c r="BVO71" s="387"/>
      <c r="BVP71" s="387"/>
      <c r="BVQ71" s="387"/>
      <c r="BVR71" s="387"/>
      <c r="BVS71" s="387"/>
      <c r="BVT71" s="387"/>
      <c r="BVU71" s="387"/>
      <c r="BVV71" s="387"/>
      <c r="BVW71" s="387"/>
      <c r="BVX71" s="387"/>
      <c r="BVY71" s="387"/>
      <c r="BVZ71" s="387"/>
      <c r="BWA71" s="387"/>
      <c r="BWB71" s="387"/>
      <c r="BWC71" s="387"/>
      <c r="BWD71" s="387"/>
      <c r="BWE71" s="387"/>
      <c r="BWF71" s="387"/>
      <c r="BWG71" s="387"/>
      <c r="BWH71" s="387"/>
      <c r="BWI71" s="387"/>
      <c r="BWJ71" s="387"/>
      <c r="BWK71" s="387"/>
      <c r="BWL71" s="387"/>
      <c r="BWM71" s="387"/>
      <c r="BWN71" s="387"/>
      <c r="BWO71" s="387"/>
      <c r="BWP71" s="387"/>
      <c r="BWQ71" s="387"/>
      <c r="BWR71" s="387"/>
      <c r="BWS71" s="387"/>
      <c r="BWT71" s="387"/>
      <c r="BWU71" s="387"/>
      <c r="BWV71" s="387"/>
      <c r="BWW71" s="387"/>
      <c r="BWX71" s="387"/>
      <c r="BWY71" s="387"/>
      <c r="BWZ71" s="387"/>
      <c r="BXA71" s="387"/>
      <c r="BXB71" s="387"/>
      <c r="BXC71" s="387"/>
      <c r="BXD71" s="387"/>
      <c r="BXE71" s="387"/>
      <c r="BXF71" s="387"/>
      <c r="BXG71" s="387"/>
      <c r="BXH71" s="387"/>
      <c r="BXI71" s="387"/>
      <c r="BXJ71" s="387"/>
      <c r="BXK71" s="387"/>
      <c r="BXL71" s="387"/>
      <c r="BXM71" s="387"/>
      <c r="BXN71" s="387"/>
      <c r="BXO71" s="387"/>
      <c r="BXP71" s="387"/>
      <c r="BXQ71" s="387"/>
      <c r="BXR71" s="387"/>
      <c r="BXS71" s="387"/>
      <c r="BXT71" s="387"/>
      <c r="BXU71" s="387"/>
      <c r="BXV71" s="387"/>
      <c r="BXW71" s="387"/>
      <c r="BXX71" s="387"/>
      <c r="BXY71" s="387"/>
      <c r="BXZ71" s="387"/>
      <c r="BYA71" s="387"/>
      <c r="BYB71" s="387"/>
      <c r="BYC71" s="387"/>
      <c r="BYD71" s="387"/>
      <c r="BYE71" s="387"/>
      <c r="BYF71" s="387"/>
      <c r="BYG71" s="387"/>
      <c r="BYH71" s="387"/>
      <c r="BYI71" s="387"/>
      <c r="BYJ71" s="387"/>
      <c r="BYK71" s="387"/>
      <c r="BYL71" s="387"/>
      <c r="BYM71" s="387"/>
      <c r="BYN71" s="387"/>
      <c r="BYO71" s="387"/>
      <c r="BYP71" s="387"/>
      <c r="BYQ71" s="387"/>
      <c r="BYR71" s="387"/>
      <c r="BYS71" s="387"/>
      <c r="BYT71" s="387"/>
      <c r="BYU71" s="387"/>
      <c r="BYV71" s="387"/>
      <c r="BYW71" s="387"/>
      <c r="BYX71" s="387"/>
      <c r="BYY71" s="387"/>
      <c r="BYZ71" s="387"/>
      <c r="BZA71" s="387"/>
      <c r="BZB71" s="387"/>
      <c r="BZC71" s="387"/>
      <c r="BZD71" s="387"/>
      <c r="BZE71" s="387"/>
      <c r="BZF71" s="387"/>
      <c r="BZG71" s="387"/>
      <c r="BZH71" s="387"/>
      <c r="BZI71" s="387"/>
      <c r="BZJ71" s="387"/>
      <c r="BZK71" s="387"/>
      <c r="BZL71" s="387"/>
      <c r="BZM71" s="387"/>
      <c r="BZN71" s="387"/>
      <c r="BZO71" s="387"/>
      <c r="BZP71" s="387"/>
      <c r="BZQ71" s="387"/>
      <c r="BZR71" s="387"/>
      <c r="BZS71" s="387"/>
      <c r="BZT71" s="387"/>
      <c r="BZU71" s="387"/>
      <c r="BZV71" s="387"/>
      <c r="BZW71" s="387"/>
      <c r="BZX71" s="387"/>
      <c r="BZY71" s="387"/>
      <c r="BZZ71" s="387"/>
      <c r="CAA71" s="387"/>
      <c r="CAB71" s="387"/>
      <c r="CAC71" s="387"/>
      <c r="CAD71" s="387"/>
      <c r="CAE71" s="387"/>
      <c r="CAF71" s="387"/>
      <c r="CAG71" s="387"/>
      <c r="CAH71" s="387"/>
      <c r="CAI71" s="387"/>
      <c r="CAJ71" s="387"/>
      <c r="CAK71" s="387"/>
      <c r="CAL71" s="387"/>
      <c r="CAM71" s="387"/>
      <c r="CAN71" s="387"/>
      <c r="CAO71" s="387"/>
      <c r="CAP71" s="387"/>
      <c r="CAQ71" s="387"/>
      <c r="CAR71" s="387"/>
      <c r="CAS71" s="387"/>
      <c r="CAT71" s="387"/>
      <c r="CAU71" s="387"/>
      <c r="CAV71" s="387"/>
      <c r="CAW71" s="387"/>
      <c r="CAX71" s="387"/>
      <c r="CAY71" s="387"/>
      <c r="CAZ71" s="387"/>
      <c r="CBA71" s="387"/>
      <c r="CBB71" s="387"/>
      <c r="CBC71" s="387"/>
      <c r="CBD71" s="387"/>
      <c r="CBE71" s="387"/>
      <c r="CBF71" s="387"/>
      <c r="CBG71" s="387"/>
      <c r="CBH71" s="387"/>
      <c r="CBI71" s="387"/>
      <c r="CBJ71" s="387"/>
      <c r="CBK71" s="387"/>
      <c r="CBL71" s="387"/>
      <c r="CBM71" s="387"/>
      <c r="CBN71" s="387"/>
      <c r="CBO71" s="387"/>
      <c r="CBP71" s="387"/>
      <c r="CBQ71" s="387"/>
      <c r="CBR71" s="387"/>
      <c r="CBS71" s="387"/>
      <c r="CBT71" s="387"/>
      <c r="CBU71" s="387"/>
      <c r="CBV71" s="387"/>
      <c r="CBW71" s="387"/>
      <c r="CBX71" s="387"/>
      <c r="CBY71" s="387"/>
      <c r="CBZ71" s="387"/>
      <c r="CCA71" s="387"/>
      <c r="CCB71" s="387"/>
      <c r="CCC71" s="387"/>
      <c r="CCD71" s="387"/>
      <c r="CCE71" s="387"/>
      <c r="CCF71" s="387"/>
      <c r="CCG71" s="387"/>
      <c r="CCH71" s="387"/>
      <c r="CCI71" s="387"/>
      <c r="CCJ71" s="387"/>
      <c r="CCK71" s="387"/>
      <c r="CCL71" s="387"/>
      <c r="CCM71" s="387"/>
      <c r="CCN71" s="387"/>
      <c r="CCO71" s="387"/>
      <c r="CCP71" s="387"/>
      <c r="CCQ71" s="387"/>
      <c r="CCR71" s="387"/>
      <c r="CCS71" s="387"/>
      <c r="CCT71" s="387"/>
      <c r="CCU71" s="387"/>
      <c r="CCV71" s="387"/>
      <c r="CCW71" s="387"/>
      <c r="CCX71" s="387"/>
      <c r="CCY71" s="387"/>
      <c r="CCZ71" s="387"/>
      <c r="CDA71" s="387"/>
      <c r="CDB71" s="387"/>
      <c r="CDC71" s="387"/>
      <c r="CDD71" s="387"/>
      <c r="CDE71" s="387"/>
      <c r="CDF71" s="387"/>
      <c r="CDG71" s="387"/>
      <c r="CDH71" s="387"/>
      <c r="CDI71" s="387"/>
      <c r="CDJ71" s="387"/>
      <c r="CDK71" s="387"/>
      <c r="CDL71" s="387"/>
      <c r="CDM71" s="387"/>
      <c r="CDN71" s="387"/>
      <c r="CDO71" s="387"/>
      <c r="CDP71" s="387"/>
      <c r="CDQ71" s="387"/>
      <c r="CDR71" s="387"/>
      <c r="CDS71" s="387"/>
      <c r="CDT71" s="387"/>
      <c r="CDU71" s="387"/>
      <c r="CDV71" s="387"/>
      <c r="CDW71" s="387"/>
      <c r="CDX71" s="387"/>
      <c r="CDY71" s="387"/>
      <c r="CDZ71" s="387"/>
      <c r="CEA71" s="387"/>
      <c r="CEB71" s="387"/>
      <c r="CEC71" s="387"/>
      <c r="CED71" s="387"/>
      <c r="CEE71" s="387"/>
      <c r="CEF71" s="387"/>
      <c r="CEG71" s="387"/>
      <c r="CEH71" s="387"/>
      <c r="CEI71" s="387"/>
      <c r="CEJ71" s="387"/>
      <c r="CEK71" s="387"/>
      <c r="CEL71" s="387"/>
      <c r="CEM71" s="387"/>
      <c r="CEN71" s="387"/>
      <c r="CEO71" s="387"/>
      <c r="CEP71" s="387"/>
      <c r="CEQ71" s="387"/>
      <c r="CER71" s="387"/>
      <c r="CES71" s="387"/>
      <c r="CET71" s="387"/>
      <c r="CEU71" s="387"/>
      <c r="CEV71" s="387"/>
      <c r="CEW71" s="387"/>
      <c r="CEX71" s="387"/>
      <c r="CEY71" s="387"/>
      <c r="CEZ71" s="387"/>
      <c r="CFA71" s="387"/>
      <c r="CFB71" s="387"/>
      <c r="CFC71" s="387"/>
      <c r="CFD71" s="387"/>
      <c r="CFE71" s="387"/>
      <c r="CFF71" s="387"/>
      <c r="CFG71" s="387"/>
      <c r="CFH71" s="387"/>
      <c r="CFI71" s="387"/>
      <c r="CFJ71" s="387"/>
      <c r="CFK71" s="387"/>
      <c r="CFL71" s="387"/>
      <c r="CFM71" s="387"/>
      <c r="CFN71" s="387"/>
      <c r="CFO71" s="387"/>
      <c r="CFP71" s="387"/>
      <c r="CFQ71" s="387"/>
      <c r="CFR71" s="387"/>
      <c r="CFS71" s="387"/>
      <c r="CFT71" s="387"/>
      <c r="CFU71" s="387"/>
      <c r="CFV71" s="387"/>
      <c r="CFW71" s="387"/>
      <c r="CFX71" s="387"/>
      <c r="CFY71" s="387"/>
      <c r="CFZ71" s="387"/>
      <c r="CGA71" s="387"/>
      <c r="CGB71" s="387"/>
      <c r="CGC71" s="387"/>
      <c r="CGD71" s="387"/>
      <c r="CGE71" s="387"/>
      <c r="CGF71" s="387"/>
      <c r="CGG71" s="387"/>
      <c r="CGH71" s="387"/>
      <c r="CGI71" s="387"/>
      <c r="CGJ71" s="387"/>
      <c r="CGK71" s="387"/>
      <c r="CGL71" s="387"/>
      <c r="CGM71" s="387"/>
      <c r="CGN71" s="387"/>
      <c r="CGO71" s="387"/>
      <c r="CGP71" s="387"/>
      <c r="CGQ71" s="387"/>
      <c r="CGR71" s="387"/>
      <c r="CGS71" s="387"/>
      <c r="CGT71" s="387"/>
      <c r="CGU71" s="387"/>
      <c r="CGV71" s="387"/>
      <c r="CGW71" s="387"/>
      <c r="CGX71" s="387"/>
      <c r="CGY71" s="387"/>
      <c r="CGZ71" s="387"/>
      <c r="CHA71" s="387"/>
      <c r="CHB71" s="387"/>
      <c r="CHC71" s="387"/>
      <c r="CHD71" s="387"/>
      <c r="CHE71" s="387"/>
      <c r="CHF71" s="387"/>
      <c r="CHG71" s="387"/>
      <c r="CHH71" s="387"/>
      <c r="CHI71" s="387"/>
      <c r="CHJ71" s="387"/>
      <c r="CHK71" s="387"/>
      <c r="CHL71" s="387"/>
      <c r="CHM71" s="387"/>
      <c r="CHN71" s="387"/>
      <c r="CHO71" s="387"/>
      <c r="CHP71" s="387"/>
      <c r="CHQ71" s="387"/>
      <c r="CHR71" s="387"/>
      <c r="CHS71" s="387"/>
      <c r="CHT71" s="387"/>
      <c r="CHU71" s="387"/>
      <c r="CHV71" s="387"/>
      <c r="CHW71" s="387"/>
      <c r="CHX71" s="387"/>
      <c r="CHY71" s="387"/>
      <c r="CHZ71" s="387"/>
      <c r="CIA71" s="387"/>
      <c r="CIB71" s="387"/>
      <c r="CIC71" s="387"/>
      <c r="CID71" s="387"/>
      <c r="CIE71" s="387"/>
      <c r="CIF71" s="387"/>
      <c r="CIG71" s="387"/>
      <c r="CIH71" s="387"/>
      <c r="CII71" s="387"/>
      <c r="CIJ71" s="387"/>
      <c r="CIK71" s="387"/>
      <c r="CIL71" s="387"/>
      <c r="CIM71" s="387"/>
      <c r="CIN71" s="387"/>
      <c r="CIO71" s="387"/>
      <c r="CIP71" s="387"/>
      <c r="CIQ71" s="387"/>
      <c r="CIR71" s="387"/>
      <c r="CIS71" s="387"/>
      <c r="CIT71" s="387"/>
      <c r="CIU71" s="387"/>
      <c r="CIV71" s="387"/>
      <c r="CIW71" s="387"/>
      <c r="CIX71" s="387"/>
      <c r="CIY71" s="387"/>
      <c r="CIZ71" s="387"/>
      <c r="CJA71" s="387"/>
      <c r="CJB71" s="387"/>
      <c r="CJC71" s="387"/>
      <c r="CJD71" s="387"/>
      <c r="CJE71" s="387"/>
      <c r="CJF71" s="387"/>
      <c r="CJG71" s="387"/>
      <c r="CJH71" s="387"/>
      <c r="CJI71" s="387"/>
      <c r="CJJ71" s="387"/>
      <c r="CJK71" s="387"/>
      <c r="CJL71" s="387"/>
      <c r="CJM71" s="387"/>
      <c r="CJN71" s="387"/>
      <c r="CJO71" s="387"/>
      <c r="CJP71" s="387"/>
      <c r="CJQ71" s="387"/>
      <c r="CJR71" s="387"/>
      <c r="CJS71" s="387"/>
      <c r="CJT71" s="387"/>
      <c r="CJU71" s="387"/>
      <c r="CJV71" s="387"/>
      <c r="CJW71" s="387"/>
      <c r="CJX71" s="387"/>
      <c r="CJY71" s="387"/>
      <c r="CJZ71" s="387"/>
      <c r="CKA71" s="387"/>
      <c r="CKB71" s="387"/>
      <c r="CKC71" s="387"/>
      <c r="CKD71" s="387"/>
      <c r="CKE71" s="387"/>
      <c r="CKF71" s="387"/>
      <c r="CKG71" s="387"/>
      <c r="CKH71" s="387"/>
      <c r="CKI71" s="387"/>
      <c r="CKJ71" s="387"/>
      <c r="CKK71" s="387"/>
      <c r="CKL71" s="387"/>
      <c r="CKM71" s="387"/>
      <c r="CKN71" s="387"/>
      <c r="CKO71" s="387"/>
      <c r="CKP71" s="387"/>
      <c r="CKQ71" s="387"/>
      <c r="CKR71" s="387"/>
      <c r="CKS71" s="387"/>
      <c r="CKT71" s="387"/>
      <c r="CKU71" s="387"/>
      <c r="CKV71" s="387"/>
      <c r="CKW71" s="387"/>
      <c r="CKX71" s="387"/>
      <c r="CKY71" s="387"/>
      <c r="CKZ71" s="387"/>
      <c r="CLA71" s="387"/>
      <c r="CLB71" s="387"/>
      <c r="CLC71" s="387"/>
      <c r="CLD71" s="387"/>
      <c r="CLE71" s="387"/>
      <c r="CLF71" s="387"/>
      <c r="CLG71" s="387"/>
      <c r="CLH71" s="387"/>
      <c r="CLI71" s="387"/>
      <c r="CLJ71" s="387"/>
      <c r="CLK71" s="387"/>
      <c r="CLL71" s="387"/>
      <c r="CLM71" s="387"/>
      <c r="CLN71" s="387"/>
      <c r="CLO71" s="387"/>
      <c r="CLP71" s="387"/>
      <c r="CLQ71" s="387"/>
      <c r="CLR71" s="387"/>
      <c r="CLS71" s="387"/>
      <c r="CLT71" s="387"/>
      <c r="CLU71" s="387"/>
      <c r="CLV71" s="387"/>
      <c r="CLW71" s="387"/>
      <c r="CLX71" s="387"/>
      <c r="CLY71" s="387"/>
      <c r="CLZ71" s="387"/>
      <c r="CMA71" s="387"/>
      <c r="CMB71" s="387"/>
      <c r="CMC71" s="387"/>
      <c r="CMD71" s="387"/>
      <c r="CME71" s="387"/>
      <c r="CMF71" s="387"/>
      <c r="CMG71" s="387"/>
      <c r="CMH71" s="387"/>
      <c r="CMI71" s="387"/>
      <c r="CMJ71" s="387"/>
      <c r="CMK71" s="387"/>
      <c r="CML71" s="387"/>
      <c r="CMM71" s="387"/>
      <c r="CMN71" s="387"/>
      <c r="CMO71" s="387"/>
      <c r="CMP71" s="387"/>
      <c r="CMQ71" s="387"/>
      <c r="CMR71" s="387"/>
      <c r="CMS71" s="387"/>
      <c r="CMT71" s="387"/>
      <c r="CMU71" s="387"/>
      <c r="CMV71" s="387"/>
      <c r="CMW71" s="387"/>
      <c r="CMX71" s="387"/>
      <c r="CMY71" s="387"/>
      <c r="CMZ71" s="387"/>
      <c r="CNA71" s="387"/>
      <c r="CNB71" s="387"/>
      <c r="CNC71" s="387"/>
      <c r="CND71" s="387"/>
      <c r="CNE71" s="387"/>
      <c r="CNF71" s="387"/>
      <c r="CNG71" s="387"/>
      <c r="CNH71" s="387"/>
      <c r="CNI71" s="387"/>
      <c r="CNJ71" s="387"/>
      <c r="CNK71" s="387"/>
      <c r="CNL71" s="387"/>
      <c r="CNM71" s="387"/>
      <c r="CNN71" s="387"/>
      <c r="CNO71" s="387"/>
      <c r="CNP71" s="387"/>
      <c r="CNQ71" s="387"/>
      <c r="CNR71" s="387"/>
      <c r="CNS71" s="387"/>
      <c r="CNT71" s="387"/>
      <c r="CNU71" s="387"/>
      <c r="CNV71" s="387"/>
      <c r="CNW71" s="387"/>
      <c r="CNX71" s="387"/>
      <c r="CNY71" s="387"/>
      <c r="CNZ71" s="387"/>
      <c r="COA71" s="387"/>
      <c r="COB71" s="387"/>
      <c r="COC71" s="387"/>
      <c r="COD71" s="387"/>
      <c r="COE71" s="387"/>
      <c r="COF71" s="387"/>
      <c r="COG71" s="387"/>
      <c r="COH71" s="387"/>
      <c r="COI71" s="387"/>
      <c r="COJ71" s="387"/>
      <c r="COK71" s="387"/>
      <c r="COL71" s="387"/>
      <c r="COM71" s="387"/>
      <c r="CON71" s="387"/>
      <c r="COO71" s="387"/>
      <c r="COP71" s="387"/>
      <c r="COQ71" s="387"/>
      <c r="COR71" s="387"/>
      <c r="COS71" s="387"/>
      <c r="COT71" s="387"/>
      <c r="COU71" s="387"/>
      <c r="COV71" s="387"/>
      <c r="COW71" s="387"/>
      <c r="COX71" s="387"/>
      <c r="COY71" s="387"/>
      <c r="COZ71" s="387"/>
      <c r="CPA71" s="387"/>
      <c r="CPB71" s="387"/>
      <c r="CPC71" s="387"/>
      <c r="CPD71" s="387"/>
      <c r="CPE71" s="387"/>
      <c r="CPF71" s="387"/>
      <c r="CPG71" s="387"/>
      <c r="CPH71" s="387"/>
      <c r="CPI71" s="387"/>
      <c r="CPJ71" s="387"/>
      <c r="CPK71" s="387"/>
      <c r="CPL71" s="387"/>
      <c r="CPM71" s="387"/>
      <c r="CPN71" s="387"/>
      <c r="CPO71" s="387"/>
      <c r="CPP71" s="387"/>
      <c r="CPQ71" s="387"/>
      <c r="CPR71" s="387"/>
      <c r="CPS71" s="387"/>
      <c r="CPT71" s="387"/>
      <c r="CPU71" s="387"/>
      <c r="CPV71" s="387"/>
      <c r="CPW71" s="387"/>
      <c r="CPX71" s="387"/>
      <c r="CPY71" s="387"/>
      <c r="CPZ71" s="387"/>
      <c r="CQA71" s="387"/>
      <c r="CQB71" s="387"/>
      <c r="CQC71" s="387"/>
      <c r="CQD71" s="387"/>
      <c r="CQE71" s="387"/>
      <c r="CQF71" s="387"/>
      <c r="CQG71" s="387"/>
      <c r="CQH71" s="387"/>
      <c r="CQI71" s="387"/>
      <c r="CQJ71" s="387"/>
      <c r="CQK71" s="387"/>
      <c r="CQL71" s="387"/>
      <c r="CQM71" s="387"/>
      <c r="CQN71" s="387"/>
      <c r="CQO71" s="387"/>
      <c r="CQP71" s="387"/>
      <c r="CQQ71" s="387"/>
      <c r="CQR71" s="387"/>
      <c r="CQS71" s="387"/>
      <c r="CQT71" s="387"/>
      <c r="CQU71" s="387"/>
      <c r="CQV71" s="387"/>
      <c r="CQW71" s="387"/>
      <c r="CQX71" s="387"/>
      <c r="CQY71" s="387"/>
      <c r="CQZ71" s="387"/>
      <c r="CRA71" s="387"/>
      <c r="CRB71" s="387"/>
      <c r="CRC71" s="387"/>
      <c r="CRD71" s="387"/>
      <c r="CRE71" s="387"/>
      <c r="CRF71" s="387"/>
      <c r="CRG71" s="387"/>
      <c r="CRH71" s="387"/>
      <c r="CRI71" s="387"/>
      <c r="CRJ71" s="387"/>
      <c r="CRK71" s="387"/>
      <c r="CRL71" s="387"/>
      <c r="CRM71" s="387"/>
      <c r="CRN71" s="387"/>
      <c r="CRO71" s="387"/>
      <c r="CRP71" s="387"/>
      <c r="CRQ71" s="387"/>
      <c r="CRR71" s="387"/>
      <c r="CRS71" s="387"/>
      <c r="CRT71" s="387"/>
      <c r="CRU71" s="387"/>
      <c r="CRV71" s="387"/>
      <c r="CRW71" s="387"/>
      <c r="CRX71" s="387"/>
      <c r="CRY71" s="387"/>
      <c r="CRZ71" s="387"/>
      <c r="CSA71" s="387"/>
      <c r="CSB71" s="387"/>
      <c r="CSC71" s="387"/>
      <c r="CSD71" s="387"/>
      <c r="CSE71" s="387"/>
      <c r="CSF71" s="387"/>
      <c r="CSG71" s="387"/>
      <c r="CSH71" s="387"/>
      <c r="CSI71" s="387"/>
      <c r="CSJ71" s="387"/>
      <c r="CSK71" s="387"/>
      <c r="CSL71" s="387"/>
      <c r="CSM71" s="387"/>
      <c r="CSN71" s="387"/>
      <c r="CSO71" s="387"/>
      <c r="CSP71" s="387"/>
      <c r="CSQ71" s="387"/>
      <c r="CSR71" s="387"/>
      <c r="CSS71" s="387"/>
      <c r="CST71" s="387"/>
      <c r="CSU71" s="387"/>
      <c r="CSV71" s="387"/>
      <c r="CSW71" s="387"/>
      <c r="CSX71" s="387"/>
      <c r="CSY71" s="387"/>
      <c r="CSZ71" s="387"/>
      <c r="CTA71" s="387"/>
      <c r="CTB71" s="387"/>
      <c r="CTC71" s="387"/>
      <c r="CTD71" s="387"/>
      <c r="CTE71" s="387"/>
      <c r="CTF71" s="387"/>
      <c r="CTG71" s="387"/>
      <c r="CTH71" s="387"/>
      <c r="CTI71" s="387"/>
      <c r="CTJ71" s="387"/>
      <c r="CTK71" s="387"/>
      <c r="CTL71" s="387"/>
      <c r="CTM71" s="387"/>
      <c r="CTN71" s="387"/>
      <c r="CTO71" s="387"/>
      <c r="CTP71" s="387"/>
      <c r="CTQ71" s="387"/>
      <c r="CTR71" s="387"/>
      <c r="CTS71" s="387"/>
      <c r="CTT71" s="387"/>
      <c r="CTU71" s="387"/>
      <c r="CTV71" s="387"/>
      <c r="CTW71" s="387"/>
      <c r="CTX71" s="387"/>
      <c r="CTY71" s="387"/>
      <c r="CTZ71" s="387"/>
      <c r="CUA71" s="387"/>
      <c r="CUB71" s="387"/>
      <c r="CUC71" s="387"/>
      <c r="CUD71" s="387"/>
      <c r="CUE71" s="387"/>
      <c r="CUF71" s="387"/>
      <c r="CUG71" s="387"/>
      <c r="CUH71" s="387"/>
      <c r="CUI71" s="387"/>
      <c r="CUJ71" s="387"/>
      <c r="CUK71" s="387"/>
      <c r="CUL71" s="387"/>
      <c r="CUM71" s="387"/>
      <c r="CUN71" s="387"/>
      <c r="CUO71" s="387"/>
      <c r="CUP71" s="387"/>
      <c r="CUQ71" s="387"/>
      <c r="CUR71" s="387"/>
      <c r="CUS71" s="387"/>
      <c r="CUT71" s="387"/>
      <c r="CUU71" s="387"/>
      <c r="CUV71" s="387"/>
      <c r="CUW71" s="387"/>
      <c r="CUX71" s="387"/>
      <c r="CUY71" s="387"/>
      <c r="CUZ71" s="387"/>
      <c r="CVA71" s="387"/>
      <c r="CVB71" s="387"/>
      <c r="CVC71" s="387"/>
      <c r="CVD71" s="387"/>
      <c r="CVE71" s="387"/>
      <c r="CVF71" s="387"/>
      <c r="CVG71" s="387"/>
      <c r="CVH71" s="387"/>
      <c r="CVI71" s="387"/>
      <c r="CVJ71" s="387"/>
      <c r="CVK71" s="387"/>
      <c r="CVL71" s="387"/>
      <c r="CVM71" s="387"/>
      <c r="CVN71" s="387"/>
      <c r="CVO71" s="387"/>
      <c r="CVP71" s="387"/>
      <c r="CVQ71" s="387"/>
      <c r="CVR71" s="387"/>
      <c r="CVS71" s="387"/>
      <c r="CVT71" s="387"/>
      <c r="CVU71" s="387"/>
      <c r="CVV71" s="387"/>
      <c r="CVW71" s="387"/>
      <c r="CVX71" s="387"/>
      <c r="CVY71" s="387"/>
      <c r="CVZ71" s="387"/>
      <c r="CWA71" s="387"/>
      <c r="CWB71" s="387"/>
      <c r="CWC71" s="387"/>
      <c r="CWD71" s="387"/>
      <c r="CWE71" s="387"/>
      <c r="CWF71" s="387"/>
      <c r="CWG71" s="387"/>
      <c r="CWH71" s="387"/>
      <c r="CWI71" s="387"/>
      <c r="CWJ71" s="387"/>
      <c r="CWK71" s="387"/>
      <c r="CWL71" s="387"/>
      <c r="CWM71" s="387"/>
      <c r="CWN71" s="387"/>
      <c r="CWO71" s="387"/>
      <c r="CWP71" s="387"/>
      <c r="CWQ71" s="387"/>
      <c r="CWR71" s="387"/>
      <c r="CWS71" s="387"/>
      <c r="CWT71" s="387"/>
      <c r="CWU71" s="387"/>
      <c r="CWV71" s="387"/>
      <c r="CWW71" s="387"/>
      <c r="CWX71" s="387"/>
      <c r="CWY71" s="387"/>
      <c r="CWZ71" s="387"/>
      <c r="CXA71" s="387"/>
      <c r="CXB71" s="387"/>
      <c r="CXC71" s="387"/>
      <c r="CXD71" s="387"/>
      <c r="CXE71" s="387"/>
      <c r="CXF71" s="387"/>
      <c r="CXG71" s="387"/>
      <c r="CXH71" s="387"/>
      <c r="CXI71" s="387"/>
      <c r="CXJ71" s="387"/>
      <c r="CXK71" s="387"/>
      <c r="CXL71" s="387"/>
      <c r="CXM71" s="387"/>
      <c r="CXN71" s="387"/>
      <c r="CXO71" s="387"/>
      <c r="CXP71" s="387"/>
      <c r="CXQ71" s="387"/>
      <c r="CXR71" s="387"/>
      <c r="CXS71" s="387"/>
      <c r="CXT71" s="387"/>
      <c r="CXU71" s="387"/>
      <c r="CXV71" s="387"/>
      <c r="CXW71" s="387"/>
      <c r="CXX71" s="387"/>
      <c r="CXY71" s="387"/>
      <c r="CXZ71" s="387"/>
      <c r="CYA71" s="387"/>
      <c r="CYB71" s="387"/>
      <c r="CYC71" s="387"/>
      <c r="CYD71" s="387"/>
      <c r="CYE71" s="387"/>
      <c r="CYF71" s="387"/>
      <c r="CYG71" s="387"/>
      <c r="CYH71" s="387"/>
      <c r="CYI71" s="387"/>
      <c r="CYJ71" s="387"/>
      <c r="CYK71" s="387"/>
      <c r="CYL71" s="387"/>
      <c r="CYM71" s="387"/>
      <c r="CYN71" s="387"/>
      <c r="CYO71" s="387"/>
      <c r="CYP71" s="387"/>
      <c r="CYQ71" s="387"/>
      <c r="CYR71" s="387"/>
      <c r="CYS71" s="387"/>
      <c r="CYT71" s="387"/>
      <c r="CYU71" s="387"/>
      <c r="CYV71" s="387"/>
      <c r="CYW71" s="387"/>
      <c r="CYX71" s="387"/>
      <c r="CYY71" s="387"/>
      <c r="CYZ71" s="387"/>
      <c r="CZA71" s="387"/>
      <c r="CZB71" s="387"/>
      <c r="CZC71" s="387"/>
      <c r="CZD71" s="387"/>
      <c r="CZE71" s="387"/>
      <c r="CZF71" s="387"/>
      <c r="CZG71" s="387"/>
      <c r="CZH71" s="387"/>
      <c r="CZI71" s="387"/>
      <c r="CZJ71" s="387"/>
      <c r="CZK71" s="387"/>
      <c r="CZL71" s="387"/>
      <c r="CZM71" s="387"/>
      <c r="CZN71" s="387"/>
      <c r="CZO71" s="387"/>
      <c r="CZP71" s="387"/>
      <c r="CZQ71" s="387"/>
      <c r="CZR71" s="387"/>
      <c r="CZS71" s="387"/>
      <c r="CZT71" s="387"/>
      <c r="CZU71" s="387"/>
      <c r="CZV71" s="387"/>
      <c r="CZW71" s="387"/>
      <c r="CZX71" s="387"/>
      <c r="CZY71" s="387"/>
      <c r="CZZ71" s="387"/>
      <c r="DAA71" s="387"/>
      <c r="DAB71" s="387"/>
      <c r="DAC71" s="387"/>
      <c r="DAD71" s="387"/>
      <c r="DAE71" s="387"/>
      <c r="DAF71" s="387"/>
      <c r="DAG71" s="387"/>
      <c r="DAH71" s="387"/>
      <c r="DAI71" s="387"/>
      <c r="DAJ71" s="387"/>
      <c r="DAK71" s="387"/>
      <c r="DAL71" s="387"/>
      <c r="DAM71" s="387"/>
      <c r="DAN71" s="387"/>
      <c r="DAO71" s="387"/>
      <c r="DAP71" s="387"/>
      <c r="DAQ71" s="387"/>
      <c r="DAR71" s="387"/>
      <c r="DAS71" s="387"/>
      <c r="DAT71" s="387"/>
      <c r="DAU71" s="387"/>
      <c r="DAV71" s="387"/>
      <c r="DAW71" s="387"/>
      <c r="DAX71" s="387"/>
      <c r="DAY71" s="387"/>
      <c r="DAZ71" s="387"/>
      <c r="DBA71" s="387"/>
      <c r="DBB71" s="387"/>
      <c r="DBC71" s="387"/>
      <c r="DBD71" s="387"/>
      <c r="DBE71" s="387"/>
      <c r="DBF71" s="387"/>
      <c r="DBG71" s="387"/>
      <c r="DBH71" s="387"/>
      <c r="DBI71" s="387"/>
      <c r="DBJ71" s="387"/>
      <c r="DBK71" s="387"/>
      <c r="DBL71" s="387"/>
      <c r="DBM71" s="387"/>
      <c r="DBN71" s="387"/>
      <c r="DBO71" s="387"/>
      <c r="DBP71" s="387"/>
      <c r="DBQ71" s="387"/>
      <c r="DBR71" s="387"/>
      <c r="DBS71" s="387"/>
      <c r="DBT71" s="387"/>
      <c r="DBU71" s="387"/>
      <c r="DBV71" s="387"/>
      <c r="DBW71" s="387"/>
      <c r="DBX71" s="387"/>
      <c r="DBY71" s="387"/>
      <c r="DBZ71" s="387"/>
      <c r="DCA71" s="387"/>
      <c r="DCB71" s="387"/>
      <c r="DCC71" s="387"/>
      <c r="DCD71" s="387"/>
      <c r="DCE71" s="387"/>
      <c r="DCF71" s="387"/>
      <c r="DCG71" s="387"/>
      <c r="DCH71" s="387"/>
      <c r="DCI71" s="387"/>
      <c r="DCJ71" s="387"/>
      <c r="DCK71" s="387"/>
      <c r="DCL71" s="387"/>
      <c r="DCM71" s="387"/>
      <c r="DCN71" s="387"/>
      <c r="DCO71" s="387"/>
      <c r="DCP71" s="387"/>
      <c r="DCQ71" s="387"/>
      <c r="DCR71" s="387"/>
      <c r="DCS71" s="387"/>
      <c r="DCT71" s="387"/>
      <c r="DCU71" s="387"/>
      <c r="DCV71" s="387"/>
      <c r="DCW71" s="387"/>
      <c r="DCX71" s="387"/>
      <c r="DCY71" s="387"/>
      <c r="DCZ71" s="387"/>
      <c r="DDA71" s="387"/>
      <c r="DDB71" s="387"/>
      <c r="DDC71" s="387"/>
      <c r="DDD71" s="387"/>
      <c r="DDE71" s="387"/>
      <c r="DDF71" s="387"/>
      <c r="DDG71" s="387"/>
      <c r="DDH71" s="387"/>
      <c r="DDI71" s="387"/>
      <c r="DDJ71" s="387"/>
      <c r="DDK71" s="387"/>
      <c r="DDL71" s="387"/>
      <c r="DDM71" s="387"/>
      <c r="DDN71" s="387"/>
      <c r="DDO71" s="387"/>
      <c r="DDP71" s="387"/>
      <c r="DDQ71" s="387"/>
      <c r="DDR71" s="387"/>
      <c r="DDS71" s="387"/>
      <c r="DDT71" s="387"/>
      <c r="DDU71" s="387"/>
      <c r="DDV71" s="387"/>
      <c r="DDW71" s="387"/>
      <c r="DDX71" s="387"/>
      <c r="DDY71" s="387"/>
      <c r="DDZ71" s="387"/>
      <c r="DEA71" s="387"/>
      <c r="DEB71" s="387"/>
      <c r="DEC71" s="387"/>
      <c r="DED71" s="387"/>
      <c r="DEE71" s="387"/>
      <c r="DEF71" s="387"/>
      <c r="DEG71" s="387"/>
      <c r="DEH71" s="387"/>
      <c r="DEI71" s="387"/>
      <c r="DEJ71" s="387"/>
      <c r="DEK71" s="387"/>
      <c r="DEL71" s="387"/>
      <c r="DEM71" s="387"/>
      <c r="DEN71" s="387"/>
      <c r="DEO71" s="387"/>
      <c r="DEP71" s="387"/>
      <c r="DEQ71" s="387"/>
      <c r="DER71" s="387"/>
      <c r="DES71" s="387"/>
      <c r="DET71" s="387"/>
      <c r="DEU71" s="387"/>
      <c r="DEV71" s="387"/>
      <c r="DEW71" s="387"/>
      <c r="DEX71" s="387"/>
      <c r="DEY71" s="387"/>
      <c r="DEZ71" s="387"/>
      <c r="DFA71" s="387"/>
      <c r="DFB71" s="387"/>
      <c r="DFC71" s="387"/>
      <c r="DFD71" s="387"/>
      <c r="DFE71" s="387"/>
      <c r="DFF71" s="387"/>
      <c r="DFG71" s="387"/>
      <c r="DFH71" s="387"/>
      <c r="DFI71" s="387"/>
      <c r="DFJ71" s="387"/>
      <c r="DFK71" s="387"/>
      <c r="DFL71" s="387"/>
      <c r="DFM71" s="387"/>
      <c r="DFN71" s="387"/>
      <c r="DFO71" s="387"/>
      <c r="DFP71" s="387"/>
      <c r="DFQ71" s="387"/>
      <c r="DFR71" s="387"/>
      <c r="DFS71" s="387"/>
      <c r="DFT71" s="387"/>
      <c r="DFU71" s="387"/>
      <c r="DFV71" s="387"/>
      <c r="DFW71" s="387"/>
      <c r="DFX71" s="387"/>
      <c r="DFY71" s="387"/>
      <c r="DFZ71" s="387"/>
      <c r="DGA71" s="387"/>
      <c r="DGB71" s="387"/>
      <c r="DGC71" s="387"/>
      <c r="DGD71" s="387"/>
      <c r="DGE71" s="387"/>
      <c r="DGF71" s="387"/>
      <c r="DGG71" s="387"/>
      <c r="DGH71" s="387"/>
      <c r="DGI71" s="387"/>
      <c r="DGJ71" s="387"/>
      <c r="DGK71" s="387"/>
      <c r="DGL71" s="387"/>
      <c r="DGM71" s="387"/>
      <c r="DGN71" s="387"/>
      <c r="DGO71" s="387"/>
      <c r="DGP71" s="387"/>
      <c r="DGQ71" s="387"/>
      <c r="DGR71" s="387"/>
      <c r="DGS71" s="387"/>
      <c r="DGT71" s="387"/>
      <c r="DGU71" s="387"/>
      <c r="DGV71" s="387"/>
      <c r="DGW71" s="387"/>
      <c r="DGX71" s="387"/>
      <c r="DGY71" s="387"/>
      <c r="DGZ71" s="387"/>
      <c r="DHA71" s="387"/>
      <c r="DHB71" s="387"/>
      <c r="DHC71" s="387"/>
      <c r="DHD71" s="387"/>
      <c r="DHE71" s="387"/>
      <c r="DHF71" s="387"/>
      <c r="DHG71" s="387"/>
      <c r="DHH71" s="387"/>
      <c r="DHI71" s="387"/>
      <c r="DHJ71" s="387"/>
      <c r="DHK71" s="387"/>
      <c r="DHL71" s="387"/>
      <c r="DHM71" s="387"/>
      <c r="DHN71" s="387"/>
      <c r="DHO71" s="387"/>
      <c r="DHP71" s="387"/>
      <c r="DHQ71" s="387"/>
      <c r="DHR71" s="387"/>
      <c r="DHS71" s="387"/>
      <c r="DHT71" s="387"/>
      <c r="DHU71" s="387"/>
      <c r="DHV71" s="387"/>
      <c r="DHW71" s="387"/>
      <c r="DHX71" s="387"/>
      <c r="DHY71" s="387"/>
      <c r="DHZ71" s="387"/>
      <c r="DIA71" s="387"/>
      <c r="DIB71" s="387"/>
      <c r="DIC71" s="387"/>
      <c r="DID71" s="387"/>
      <c r="DIE71" s="387"/>
      <c r="DIF71" s="387"/>
      <c r="DIG71" s="387"/>
      <c r="DIH71" s="387"/>
      <c r="DII71" s="387"/>
      <c r="DIJ71" s="387"/>
      <c r="DIK71" s="387"/>
      <c r="DIL71" s="387"/>
      <c r="DIM71" s="387"/>
      <c r="DIN71" s="387"/>
      <c r="DIO71" s="387"/>
      <c r="DIP71" s="387"/>
      <c r="DIQ71" s="387"/>
      <c r="DIR71" s="387"/>
      <c r="DIS71" s="387"/>
      <c r="DIT71" s="387"/>
      <c r="DIU71" s="387"/>
      <c r="DIV71" s="387"/>
      <c r="DIW71" s="387"/>
      <c r="DIX71" s="387"/>
      <c r="DIY71" s="387"/>
      <c r="DIZ71" s="387"/>
      <c r="DJA71" s="387"/>
      <c r="DJB71" s="387"/>
      <c r="DJC71" s="387"/>
      <c r="DJD71" s="387"/>
      <c r="DJE71" s="387"/>
      <c r="DJF71" s="387"/>
      <c r="DJG71" s="387"/>
      <c r="DJH71" s="387"/>
      <c r="DJI71" s="387"/>
      <c r="DJJ71" s="387"/>
      <c r="DJK71" s="387"/>
      <c r="DJL71" s="387"/>
      <c r="DJM71" s="387"/>
      <c r="DJN71" s="387"/>
      <c r="DJO71" s="387"/>
      <c r="DJP71" s="387"/>
      <c r="DJQ71" s="387"/>
      <c r="DJR71" s="387"/>
      <c r="DJS71" s="387"/>
      <c r="DJT71" s="387"/>
      <c r="DJU71" s="387"/>
      <c r="DJV71" s="387"/>
      <c r="DJW71" s="387"/>
      <c r="DJX71" s="387"/>
      <c r="DJY71" s="387"/>
      <c r="DJZ71" s="387"/>
      <c r="DKA71" s="387"/>
      <c r="DKB71" s="387"/>
      <c r="DKC71" s="387"/>
      <c r="DKD71" s="387"/>
      <c r="DKE71" s="387"/>
      <c r="DKF71" s="387"/>
      <c r="DKG71" s="387"/>
      <c r="DKH71" s="387"/>
      <c r="DKI71" s="387"/>
      <c r="DKJ71" s="387"/>
      <c r="DKK71" s="387"/>
      <c r="DKL71" s="387"/>
      <c r="DKM71" s="387"/>
      <c r="DKN71" s="387"/>
      <c r="DKO71" s="387"/>
      <c r="DKP71" s="387"/>
      <c r="DKQ71" s="387"/>
      <c r="DKR71" s="387"/>
      <c r="DKS71" s="387"/>
      <c r="DKT71" s="387"/>
      <c r="DKU71" s="387"/>
      <c r="DKV71" s="387"/>
      <c r="DKW71" s="387"/>
      <c r="DKX71" s="387"/>
      <c r="DKY71" s="387"/>
      <c r="DKZ71" s="387"/>
      <c r="DLA71" s="387"/>
      <c r="DLB71" s="387"/>
      <c r="DLC71" s="387"/>
      <c r="DLD71" s="387"/>
      <c r="DLE71" s="387"/>
      <c r="DLF71" s="387"/>
      <c r="DLG71" s="387"/>
      <c r="DLH71" s="387"/>
      <c r="DLI71" s="387"/>
      <c r="DLJ71" s="387"/>
      <c r="DLK71" s="387"/>
      <c r="DLL71" s="387"/>
      <c r="DLM71" s="387"/>
      <c r="DLN71" s="387"/>
      <c r="DLO71" s="387"/>
      <c r="DLP71" s="387"/>
      <c r="DLQ71" s="387"/>
      <c r="DLR71" s="387"/>
      <c r="DLS71" s="387"/>
      <c r="DLT71" s="387"/>
      <c r="DLU71" s="387"/>
      <c r="DLV71" s="387"/>
      <c r="DLW71" s="387"/>
      <c r="DLX71" s="387"/>
      <c r="DLY71" s="387"/>
      <c r="DLZ71" s="387"/>
      <c r="DMA71" s="387"/>
      <c r="DMB71" s="387"/>
      <c r="DMC71" s="387"/>
      <c r="DMD71" s="387"/>
      <c r="DME71" s="387"/>
      <c r="DMF71" s="387"/>
      <c r="DMG71" s="387"/>
      <c r="DMH71" s="387"/>
      <c r="DMI71" s="387"/>
      <c r="DMJ71" s="387"/>
      <c r="DMK71" s="387"/>
      <c r="DML71" s="387"/>
      <c r="DMM71" s="387"/>
      <c r="DMN71" s="387"/>
      <c r="DMO71" s="387"/>
      <c r="DMP71" s="387"/>
      <c r="DMQ71" s="387"/>
      <c r="DMR71" s="387"/>
      <c r="DMS71" s="387"/>
      <c r="DMT71" s="387"/>
      <c r="DMU71" s="387"/>
      <c r="DMV71" s="387"/>
      <c r="DMW71" s="387"/>
      <c r="DMX71" s="387"/>
      <c r="DMY71" s="387"/>
      <c r="DMZ71" s="387"/>
      <c r="DNA71" s="387"/>
      <c r="DNB71" s="387"/>
      <c r="DNC71" s="387"/>
      <c r="DND71" s="387"/>
      <c r="DNE71" s="387"/>
      <c r="DNF71" s="387"/>
      <c r="DNG71" s="387"/>
      <c r="DNH71" s="387"/>
      <c r="DNI71" s="387"/>
      <c r="DNJ71" s="387"/>
      <c r="DNK71" s="387"/>
      <c r="DNL71" s="387"/>
      <c r="DNM71" s="387"/>
      <c r="DNN71" s="387"/>
      <c r="DNO71" s="387"/>
      <c r="DNP71" s="387"/>
      <c r="DNQ71" s="387"/>
      <c r="DNR71" s="387"/>
      <c r="DNS71" s="387"/>
      <c r="DNT71" s="387"/>
      <c r="DNU71" s="387"/>
      <c r="DNV71" s="387"/>
      <c r="DNW71" s="387"/>
      <c r="DNX71" s="387"/>
      <c r="DNY71" s="387"/>
      <c r="DNZ71" s="387"/>
      <c r="DOA71" s="387"/>
      <c r="DOB71" s="387"/>
      <c r="DOC71" s="387"/>
      <c r="DOD71" s="387"/>
      <c r="DOE71" s="387"/>
      <c r="DOF71" s="387"/>
      <c r="DOG71" s="387"/>
      <c r="DOH71" s="387"/>
      <c r="DOI71" s="387"/>
      <c r="DOJ71" s="387"/>
      <c r="DOK71" s="387"/>
      <c r="DOL71" s="387"/>
      <c r="DOM71" s="387"/>
      <c r="DON71" s="387"/>
      <c r="DOO71" s="387"/>
      <c r="DOP71" s="387"/>
      <c r="DOQ71" s="387"/>
      <c r="DOR71" s="387"/>
      <c r="DOS71" s="387"/>
      <c r="DOT71" s="387"/>
      <c r="DOU71" s="387"/>
      <c r="DOV71" s="387"/>
      <c r="DOW71" s="387"/>
      <c r="DOX71" s="387"/>
      <c r="DOY71" s="387"/>
      <c r="DOZ71" s="387"/>
      <c r="DPA71" s="387"/>
      <c r="DPB71" s="387"/>
      <c r="DPC71" s="387"/>
      <c r="DPD71" s="387"/>
      <c r="DPE71" s="387"/>
      <c r="DPF71" s="387"/>
      <c r="DPG71" s="387"/>
      <c r="DPH71" s="387"/>
      <c r="DPI71" s="387"/>
      <c r="DPJ71" s="387"/>
      <c r="DPK71" s="387"/>
      <c r="DPL71" s="387"/>
      <c r="DPM71" s="387"/>
      <c r="DPN71" s="387"/>
      <c r="DPO71" s="387"/>
      <c r="DPP71" s="387"/>
      <c r="DPQ71" s="387"/>
      <c r="DPR71" s="387"/>
      <c r="DPS71" s="387"/>
      <c r="DPT71" s="387"/>
      <c r="DPU71" s="387"/>
      <c r="DPV71" s="387"/>
      <c r="DPW71" s="387"/>
      <c r="DPX71" s="387"/>
      <c r="DPY71" s="387"/>
      <c r="DPZ71" s="387"/>
      <c r="DQA71" s="387"/>
      <c r="DQB71" s="387"/>
      <c r="DQC71" s="387"/>
      <c r="DQD71" s="387"/>
      <c r="DQE71" s="387"/>
      <c r="DQF71" s="387"/>
      <c r="DQG71" s="387"/>
      <c r="DQH71" s="387"/>
      <c r="DQI71" s="387"/>
      <c r="DQJ71" s="387"/>
      <c r="DQK71" s="387"/>
      <c r="DQL71" s="387"/>
      <c r="DQM71" s="387"/>
      <c r="DQN71" s="387"/>
      <c r="DQO71" s="387"/>
      <c r="DQP71" s="387"/>
      <c r="DQQ71" s="387"/>
      <c r="DQR71" s="387"/>
      <c r="DQS71" s="387"/>
      <c r="DQT71" s="387"/>
      <c r="DQU71" s="387"/>
      <c r="DQV71" s="387"/>
      <c r="DQW71" s="387"/>
      <c r="DQX71" s="387"/>
      <c r="DQY71" s="387"/>
      <c r="DQZ71" s="387"/>
      <c r="DRA71" s="387"/>
      <c r="DRB71" s="387"/>
      <c r="DRC71" s="387"/>
      <c r="DRD71" s="387"/>
      <c r="DRE71" s="387"/>
      <c r="DRF71" s="387"/>
      <c r="DRG71" s="387"/>
      <c r="DRH71" s="387"/>
      <c r="DRI71" s="387"/>
      <c r="DRJ71" s="387"/>
      <c r="DRK71" s="387"/>
      <c r="DRL71" s="387"/>
      <c r="DRM71" s="387"/>
      <c r="DRN71" s="387"/>
      <c r="DRO71" s="387"/>
      <c r="DRP71" s="387"/>
      <c r="DRQ71" s="387"/>
      <c r="DRR71" s="387"/>
      <c r="DRS71" s="387"/>
      <c r="DRT71" s="387"/>
      <c r="DRU71" s="387"/>
      <c r="DRV71" s="387"/>
      <c r="DRW71" s="387"/>
      <c r="DRX71" s="387"/>
      <c r="DRY71" s="387"/>
      <c r="DRZ71" s="387"/>
      <c r="DSA71" s="387"/>
      <c r="DSB71" s="387"/>
      <c r="DSC71" s="387"/>
      <c r="DSD71" s="387"/>
      <c r="DSE71" s="387"/>
      <c r="DSF71" s="387"/>
      <c r="DSG71" s="387"/>
      <c r="DSH71" s="387"/>
      <c r="DSI71" s="387"/>
      <c r="DSJ71" s="387"/>
      <c r="DSK71" s="387"/>
      <c r="DSL71" s="387"/>
      <c r="DSM71" s="387"/>
      <c r="DSN71" s="387"/>
      <c r="DSO71" s="387"/>
      <c r="DSP71" s="387"/>
      <c r="DSQ71" s="387"/>
      <c r="DSR71" s="387"/>
      <c r="DSS71" s="387"/>
      <c r="DST71" s="387"/>
      <c r="DSU71" s="387"/>
      <c r="DSV71" s="387"/>
      <c r="DSW71" s="387"/>
      <c r="DSX71" s="387"/>
      <c r="DSY71" s="387"/>
      <c r="DSZ71" s="387"/>
      <c r="DTA71" s="387"/>
      <c r="DTB71" s="387"/>
      <c r="DTC71" s="387"/>
      <c r="DTD71" s="387"/>
      <c r="DTE71" s="387"/>
      <c r="DTF71" s="387"/>
      <c r="DTG71" s="387"/>
      <c r="DTH71" s="387"/>
      <c r="DTI71" s="387"/>
      <c r="DTJ71" s="387"/>
      <c r="DTK71" s="387"/>
      <c r="DTL71" s="387"/>
      <c r="DTM71" s="387"/>
      <c r="DTN71" s="387"/>
      <c r="DTO71" s="387"/>
      <c r="DTP71" s="387"/>
      <c r="DTQ71" s="387"/>
      <c r="DTR71" s="387"/>
      <c r="DTS71" s="387"/>
      <c r="DTT71" s="387"/>
      <c r="DTU71" s="387"/>
      <c r="DTV71" s="387"/>
      <c r="DTW71" s="387"/>
      <c r="DTX71" s="387"/>
      <c r="DTY71" s="387"/>
      <c r="DTZ71" s="387"/>
      <c r="DUA71" s="387"/>
      <c r="DUB71" s="387"/>
      <c r="DUC71" s="387"/>
      <c r="DUD71" s="387"/>
      <c r="DUE71" s="387"/>
      <c r="DUF71" s="387"/>
      <c r="DUG71" s="387"/>
      <c r="DUH71" s="387"/>
      <c r="DUI71" s="387"/>
      <c r="DUJ71" s="387"/>
      <c r="DUK71" s="387"/>
      <c r="DUL71" s="387"/>
      <c r="DUM71" s="387"/>
      <c r="DUN71" s="387"/>
      <c r="DUO71" s="387"/>
      <c r="DUP71" s="387"/>
      <c r="DUQ71" s="387"/>
      <c r="DUR71" s="387"/>
      <c r="DUS71" s="387"/>
      <c r="DUT71" s="387"/>
      <c r="DUU71" s="387"/>
      <c r="DUV71" s="387"/>
      <c r="DUW71" s="387"/>
      <c r="DUX71" s="387"/>
      <c r="DUY71" s="387"/>
      <c r="DUZ71" s="387"/>
      <c r="DVA71" s="387"/>
      <c r="DVB71" s="387"/>
      <c r="DVC71" s="387"/>
      <c r="DVD71" s="387"/>
      <c r="DVE71" s="387"/>
      <c r="DVF71" s="387"/>
      <c r="DVG71" s="387"/>
      <c r="DVH71" s="387"/>
      <c r="DVI71" s="387"/>
      <c r="DVJ71" s="387"/>
      <c r="DVK71" s="387"/>
      <c r="DVL71" s="387"/>
      <c r="DVM71" s="387"/>
      <c r="DVN71" s="387"/>
      <c r="DVO71" s="387"/>
      <c r="DVP71" s="387"/>
      <c r="DVQ71" s="387"/>
      <c r="DVR71" s="387"/>
      <c r="DVS71" s="387"/>
      <c r="DVT71" s="387"/>
      <c r="DVU71" s="387"/>
      <c r="DVV71" s="387"/>
      <c r="DVW71" s="387"/>
      <c r="DVX71" s="387"/>
      <c r="DVY71" s="387"/>
      <c r="DVZ71" s="387"/>
      <c r="DWA71" s="387"/>
      <c r="DWB71" s="387"/>
      <c r="DWC71" s="387"/>
      <c r="DWD71" s="387"/>
      <c r="DWE71" s="387"/>
      <c r="DWF71" s="387"/>
      <c r="DWG71" s="387"/>
      <c r="DWH71" s="387"/>
      <c r="DWI71" s="387"/>
      <c r="DWJ71" s="387"/>
      <c r="DWK71" s="387"/>
      <c r="DWL71" s="387"/>
      <c r="DWM71" s="387"/>
      <c r="DWN71" s="387"/>
      <c r="DWO71" s="387"/>
      <c r="DWP71" s="387"/>
      <c r="DWQ71" s="387"/>
      <c r="DWR71" s="387"/>
      <c r="DWS71" s="387"/>
      <c r="DWT71" s="387"/>
      <c r="DWU71" s="387"/>
      <c r="DWV71" s="387"/>
      <c r="DWW71" s="387"/>
      <c r="DWX71" s="387"/>
      <c r="DWY71" s="387"/>
      <c r="DWZ71" s="387"/>
      <c r="DXA71" s="387"/>
      <c r="DXB71" s="387"/>
      <c r="DXC71" s="387"/>
      <c r="DXD71" s="387"/>
      <c r="DXE71" s="387"/>
      <c r="DXF71" s="387"/>
      <c r="DXG71" s="387"/>
      <c r="DXH71" s="387"/>
      <c r="DXI71" s="387"/>
      <c r="DXJ71" s="387"/>
      <c r="DXK71" s="387"/>
      <c r="DXL71" s="387"/>
      <c r="DXM71" s="387"/>
      <c r="DXN71" s="387"/>
      <c r="DXO71" s="387"/>
      <c r="DXP71" s="387"/>
      <c r="DXQ71" s="387"/>
      <c r="DXR71" s="387"/>
      <c r="DXS71" s="387"/>
      <c r="DXT71" s="387"/>
      <c r="DXU71" s="387"/>
      <c r="DXV71" s="387"/>
      <c r="DXW71" s="387"/>
      <c r="DXX71" s="387"/>
      <c r="DXY71" s="387"/>
      <c r="DXZ71" s="387"/>
      <c r="DYA71" s="387"/>
      <c r="DYB71" s="387"/>
      <c r="DYC71" s="387"/>
      <c r="DYD71" s="387"/>
      <c r="DYE71" s="387"/>
      <c r="DYF71" s="387"/>
      <c r="DYG71" s="387"/>
      <c r="DYH71" s="387"/>
      <c r="DYI71" s="387"/>
      <c r="DYJ71" s="387"/>
      <c r="DYK71" s="387"/>
      <c r="DYL71" s="387"/>
      <c r="DYM71" s="387"/>
      <c r="DYN71" s="387"/>
      <c r="DYO71" s="387"/>
      <c r="DYP71" s="387"/>
      <c r="DYQ71" s="387"/>
      <c r="DYR71" s="387"/>
      <c r="DYS71" s="387"/>
      <c r="DYT71" s="387"/>
      <c r="DYU71" s="387"/>
      <c r="DYV71" s="387"/>
      <c r="DYW71" s="387"/>
      <c r="DYX71" s="387"/>
      <c r="DYY71" s="387"/>
      <c r="DYZ71" s="387"/>
      <c r="DZA71" s="387"/>
      <c r="DZB71" s="387"/>
      <c r="DZC71" s="387"/>
      <c r="DZD71" s="387"/>
      <c r="DZE71" s="387"/>
      <c r="DZF71" s="387"/>
      <c r="DZG71" s="387"/>
      <c r="DZH71" s="387"/>
      <c r="DZI71" s="387"/>
      <c r="DZJ71" s="387"/>
      <c r="DZK71" s="387"/>
      <c r="DZL71" s="387"/>
      <c r="DZM71" s="387"/>
      <c r="DZN71" s="387"/>
      <c r="DZO71" s="387"/>
      <c r="DZP71" s="387"/>
      <c r="DZQ71" s="387"/>
      <c r="DZR71" s="387"/>
      <c r="DZS71" s="387"/>
      <c r="DZT71" s="387"/>
      <c r="DZU71" s="387"/>
      <c r="DZV71" s="387"/>
      <c r="DZW71" s="387"/>
      <c r="DZX71" s="387"/>
      <c r="DZY71" s="387"/>
      <c r="DZZ71" s="387"/>
      <c r="EAA71" s="387"/>
      <c r="EAB71" s="387"/>
      <c r="EAC71" s="387"/>
      <c r="EAD71" s="387"/>
      <c r="EAE71" s="387"/>
      <c r="EAF71" s="387"/>
      <c r="EAG71" s="387"/>
      <c r="EAH71" s="387"/>
      <c r="EAI71" s="387"/>
      <c r="EAJ71" s="387"/>
      <c r="EAK71" s="387"/>
      <c r="EAL71" s="387"/>
      <c r="EAM71" s="387"/>
      <c r="EAN71" s="387"/>
      <c r="EAO71" s="387"/>
      <c r="EAP71" s="387"/>
      <c r="EAQ71" s="387"/>
      <c r="EAR71" s="387"/>
      <c r="EAS71" s="387"/>
      <c r="EAT71" s="387"/>
      <c r="EAU71" s="387"/>
      <c r="EAV71" s="387"/>
      <c r="EAW71" s="387"/>
      <c r="EAX71" s="387"/>
      <c r="EAY71" s="387"/>
      <c r="EAZ71" s="387"/>
      <c r="EBA71" s="387"/>
      <c r="EBB71" s="387"/>
      <c r="EBC71" s="387"/>
      <c r="EBD71" s="387"/>
      <c r="EBE71" s="387"/>
      <c r="EBF71" s="387"/>
      <c r="EBG71" s="387"/>
      <c r="EBH71" s="387"/>
      <c r="EBI71" s="387"/>
      <c r="EBJ71" s="387"/>
      <c r="EBK71" s="387"/>
      <c r="EBL71" s="387"/>
      <c r="EBM71" s="387"/>
      <c r="EBN71" s="387"/>
      <c r="EBO71" s="387"/>
      <c r="EBP71" s="387"/>
      <c r="EBQ71" s="387"/>
      <c r="EBR71" s="387"/>
      <c r="EBS71" s="387"/>
      <c r="EBT71" s="387"/>
      <c r="EBU71" s="387"/>
      <c r="EBV71" s="387"/>
      <c r="EBW71" s="387"/>
      <c r="EBX71" s="387"/>
      <c r="EBY71" s="387"/>
      <c r="EBZ71" s="387"/>
      <c r="ECA71" s="387"/>
      <c r="ECB71" s="387"/>
      <c r="ECC71" s="387"/>
      <c r="ECD71" s="387"/>
      <c r="ECE71" s="387"/>
      <c r="ECF71" s="387"/>
      <c r="ECG71" s="387"/>
      <c r="ECH71" s="387"/>
      <c r="ECI71" s="387"/>
      <c r="ECJ71" s="387"/>
      <c r="ECK71" s="387"/>
      <c r="ECL71" s="387"/>
      <c r="ECM71" s="387"/>
      <c r="ECN71" s="387"/>
      <c r="ECO71" s="387"/>
      <c r="ECP71" s="387"/>
      <c r="ECQ71" s="387"/>
      <c r="ECR71" s="387"/>
      <c r="ECS71" s="387"/>
      <c r="ECT71" s="387"/>
      <c r="ECU71" s="387"/>
      <c r="ECV71" s="387"/>
      <c r="ECW71" s="387"/>
      <c r="ECX71" s="387"/>
      <c r="ECY71" s="387"/>
      <c r="ECZ71" s="387"/>
      <c r="EDA71" s="387"/>
      <c r="EDB71" s="387"/>
      <c r="EDC71" s="387"/>
      <c r="EDD71" s="387"/>
      <c r="EDE71" s="387"/>
      <c r="EDF71" s="387"/>
      <c r="EDG71" s="387"/>
      <c r="EDH71" s="387"/>
      <c r="EDI71" s="387"/>
      <c r="EDJ71" s="387"/>
      <c r="EDK71" s="387"/>
      <c r="EDL71" s="387"/>
      <c r="EDM71" s="387"/>
      <c r="EDN71" s="387"/>
      <c r="EDO71" s="387"/>
      <c r="EDP71" s="387"/>
      <c r="EDQ71" s="387"/>
      <c r="EDR71" s="387"/>
      <c r="EDS71" s="387"/>
      <c r="EDT71" s="387"/>
      <c r="EDU71" s="387"/>
      <c r="EDV71" s="387"/>
      <c r="EDW71" s="387"/>
      <c r="EDX71" s="387"/>
      <c r="EDY71" s="387"/>
      <c r="EDZ71" s="387"/>
      <c r="EEA71" s="387"/>
      <c r="EEB71" s="387"/>
      <c r="EEC71" s="387"/>
      <c r="EED71" s="387"/>
      <c r="EEE71" s="387"/>
      <c r="EEF71" s="387"/>
      <c r="EEG71" s="387"/>
      <c r="EEH71" s="387"/>
      <c r="EEI71" s="387"/>
      <c r="EEJ71" s="387"/>
      <c r="EEK71" s="387"/>
      <c r="EEL71" s="387"/>
      <c r="EEM71" s="387"/>
      <c r="EEN71" s="387"/>
      <c r="EEO71" s="387"/>
      <c r="EEP71" s="387"/>
      <c r="EEQ71" s="387"/>
      <c r="EER71" s="387"/>
      <c r="EES71" s="387"/>
      <c r="EET71" s="387"/>
      <c r="EEU71" s="387"/>
      <c r="EEV71" s="387"/>
      <c r="EEW71" s="387"/>
      <c r="EEX71" s="387"/>
      <c r="EEY71" s="387"/>
      <c r="EEZ71" s="387"/>
      <c r="EFA71" s="387"/>
      <c r="EFB71" s="387"/>
      <c r="EFC71" s="387"/>
      <c r="EFD71" s="387"/>
      <c r="EFE71" s="387"/>
      <c r="EFF71" s="387"/>
      <c r="EFG71" s="387"/>
      <c r="EFH71" s="387"/>
      <c r="EFI71" s="387"/>
      <c r="EFJ71" s="387"/>
      <c r="EFK71" s="387"/>
      <c r="EFL71" s="387"/>
      <c r="EFM71" s="387"/>
      <c r="EFN71" s="387"/>
      <c r="EFO71" s="387"/>
      <c r="EFP71" s="387"/>
      <c r="EFQ71" s="387"/>
      <c r="EFR71" s="387"/>
      <c r="EFS71" s="387"/>
      <c r="EFT71" s="387"/>
      <c r="EFU71" s="387"/>
      <c r="EFV71" s="387"/>
      <c r="EFW71" s="387"/>
      <c r="EFX71" s="387"/>
      <c r="EFY71" s="387"/>
      <c r="EFZ71" s="387"/>
      <c r="EGA71" s="387"/>
      <c r="EGB71" s="387"/>
      <c r="EGC71" s="387"/>
      <c r="EGD71" s="387"/>
      <c r="EGE71" s="387"/>
      <c r="EGF71" s="387"/>
      <c r="EGG71" s="387"/>
      <c r="EGH71" s="387"/>
      <c r="EGI71" s="387"/>
      <c r="EGJ71" s="387"/>
      <c r="EGK71" s="387"/>
      <c r="EGL71" s="387"/>
      <c r="EGM71" s="387"/>
      <c r="EGN71" s="387"/>
      <c r="EGO71" s="387"/>
      <c r="EGP71" s="387"/>
      <c r="EGQ71" s="387"/>
      <c r="EGR71" s="387"/>
      <c r="EGS71" s="387"/>
      <c r="EGT71" s="387"/>
      <c r="EGU71" s="387"/>
      <c r="EGV71" s="387"/>
      <c r="EGW71" s="387"/>
      <c r="EGX71" s="387"/>
      <c r="EGY71" s="387"/>
      <c r="EGZ71" s="387"/>
      <c r="EHA71" s="387"/>
      <c r="EHB71" s="387"/>
      <c r="EHC71" s="387"/>
      <c r="EHD71" s="387"/>
      <c r="EHE71" s="387"/>
      <c r="EHF71" s="387"/>
      <c r="EHG71" s="387"/>
      <c r="EHH71" s="387"/>
      <c r="EHI71" s="387"/>
      <c r="EHJ71" s="387"/>
      <c r="EHK71" s="387"/>
      <c r="EHL71" s="387"/>
      <c r="EHM71" s="387"/>
      <c r="EHN71" s="387"/>
      <c r="EHO71" s="387"/>
      <c r="EHP71" s="387"/>
      <c r="EHQ71" s="387"/>
      <c r="EHR71" s="387"/>
      <c r="EHS71" s="387"/>
      <c r="EHT71" s="387"/>
      <c r="EHU71" s="387"/>
      <c r="EHV71" s="387"/>
      <c r="EHW71" s="387"/>
      <c r="EHX71" s="387"/>
      <c r="EHY71" s="387"/>
      <c r="EHZ71" s="387"/>
      <c r="EIA71" s="387"/>
      <c r="EIB71" s="387"/>
      <c r="EIC71" s="387"/>
      <c r="EID71" s="387"/>
      <c r="EIE71" s="387"/>
      <c r="EIF71" s="387"/>
      <c r="EIG71" s="387"/>
      <c r="EIH71" s="387"/>
      <c r="EII71" s="387"/>
      <c r="EIJ71" s="387"/>
      <c r="EIK71" s="387"/>
      <c r="EIL71" s="387"/>
      <c r="EIM71" s="387"/>
      <c r="EIN71" s="387"/>
      <c r="EIO71" s="387"/>
      <c r="EIP71" s="387"/>
      <c r="EIQ71" s="387"/>
      <c r="EIR71" s="387"/>
      <c r="EIS71" s="387"/>
      <c r="EIT71" s="387"/>
      <c r="EIU71" s="387"/>
      <c r="EIV71" s="387"/>
      <c r="EIW71" s="387"/>
      <c r="EIX71" s="387"/>
      <c r="EIY71" s="387"/>
      <c r="EIZ71" s="387"/>
      <c r="EJA71" s="387"/>
      <c r="EJB71" s="387"/>
      <c r="EJC71" s="387"/>
      <c r="EJD71" s="387"/>
      <c r="EJE71" s="387"/>
      <c r="EJF71" s="387"/>
      <c r="EJG71" s="387"/>
      <c r="EJH71" s="387"/>
      <c r="EJI71" s="387"/>
      <c r="EJJ71" s="387"/>
      <c r="EJK71" s="387"/>
      <c r="EJL71" s="387"/>
      <c r="EJM71" s="387"/>
      <c r="EJN71" s="387"/>
      <c r="EJO71" s="387"/>
      <c r="EJP71" s="387"/>
      <c r="EJQ71" s="387"/>
      <c r="EJR71" s="387"/>
      <c r="EJS71" s="387"/>
      <c r="EJT71" s="387"/>
      <c r="EJU71" s="387"/>
      <c r="EJV71" s="387"/>
      <c r="EJW71" s="387"/>
      <c r="EJX71" s="387"/>
      <c r="EJY71" s="387"/>
      <c r="EJZ71" s="387"/>
      <c r="EKA71" s="387"/>
      <c r="EKB71" s="387"/>
      <c r="EKC71" s="387"/>
      <c r="EKD71" s="387"/>
      <c r="EKE71" s="387"/>
      <c r="EKF71" s="387"/>
      <c r="EKG71" s="387"/>
      <c r="EKH71" s="387"/>
      <c r="EKI71" s="387"/>
      <c r="EKJ71" s="387"/>
      <c r="EKK71" s="387"/>
      <c r="EKL71" s="387"/>
      <c r="EKM71" s="387"/>
      <c r="EKN71" s="387"/>
      <c r="EKO71" s="387"/>
      <c r="EKP71" s="387"/>
      <c r="EKQ71" s="387"/>
      <c r="EKR71" s="387"/>
      <c r="EKS71" s="387"/>
      <c r="EKT71" s="387"/>
      <c r="EKU71" s="387"/>
      <c r="EKV71" s="387"/>
      <c r="EKW71" s="387"/>
      <c r="EKX71" s="387"/>
      <c r="EKY71" s="387"/>
      <c r="EKZ71" s="387"/>
      <c r="ELA71" s="387"/>
      <c r="ELB71" s="387"/>
      <c r="ELC71" s="387"/>
      <c r="ELD71" s="387"/>
      <c r="ELE71" s="387"/>
      <c r="ELF71" s="387"/>
      <c r="ELG71" s="387"/>
      <c r="ELH71" s="387"/>
      <c r="ELI71" s="387"/>
      <c r="ELJ71" s="387"/>
      <c r="ELK71" s="387"/>
      <c r="ELL71" s="387"/>
      <c r="ELM71" s="387"/>
      <c r="ELN71" s="387"/>
      <c r="ELO71" s="387"/>
      <c r="ELP71" s="387"/>
      <c r="ELQ71" s="387"/>
      <c r="ELR71" s="387"/>
      <c r="ELS71" s="387"/>
      <c r="ELT71" s="387"/>
      <c r="ELU71" s="387"/>
      <c r="ELV71" s="387"/>
      <c r="ELW71" s="387"/>
      <c r="ELX71" s="387"/>
      <c r="ELY71" s="387"/>
      <c r="ELZ71" s="387"/>
      <c r="EMA71" s="387"/>
      <c r="EMB71" s="387"/>
      <c r="EMC71" s="387"/>
      <c r="EMD71" s="387"/>
      <c r="EME71" s="387"/>
      <c r="EMF71" s="387"/>
      <c r="EMG71" s="387"/>
      <c r="EMH71" s="387"/>
      <c r="EMI71" s="387"/>
      <c r="EMJ71" s="387"/>
      <c r="EMK71" s="387"/>
      <c r="EML71" s="387"/>
      <c r="EMM71" s="387"/>
      <c r="EMN71" s="387"/>
      <c r="EMO71" s="387"/>
      <c r="EMP71" s="387"/>
      <c r="EMQ71" s="387"/>
      <c r="EMR71" s="387"/>
      <c r="EMS71" s="387"/>
      <c r="EMT71" s="387"/>
      <c r="EMU71" s="387"/>
      <c r="EMV71" s="387"/>
      <c r="EMW71" s="387"/>
      <c r="EMX71" s="387"/>
      <c r="EMY71" s="387"/>
      <c r="EMZ71" s="387"/>
      <c r="ENA71" s="387"/>
      <c r="ENB71" s="387"/>
      <c r="ENC71" s="387"/>
      <c r="END71" s="387"/>
      <c r="ENE71" s="387"/>
      <c r="ENF71" s="387"/>
      <c r="ENG71" s="387"/>
      <c r="ENH71" s="387"/>
      <c r="ENI71" s="387"/>
      <c r="ENJ71" s="387"/>
      <c r="ENK71" s="387"/>
      <c r="ENL71" s="387"/>
      <c r="ENM71" s="387"/>
      <c r="ENN71" s="387"/>
      <c r="ENO71" s="387"/>
      <c r="ENP71" s="387"/>
      <c r="ENQ71" s="387"/>
      <c r="ENR71" s="387"/>
      <c r="ENS71" s="387"/>
      <c r="ENT71" s="387"/>
      <c r="ENU71" s="387"/>
      <c r="ENV71" s="387"/>
      <c r="ENW71" s="387"/>
      <c r="ENX71" s="387"/>
      <c r="ENY71" s="387"/>
      <c r="ENZ71" s="387"/>
      <c r="EOA71" s="387"/>
      <c r="EOB71" s="387"/>
      <c r="EOC71" s="387"/>
      <c r="EOD71" s="387"/>
      <c r="EOE71" s="387"/>
      <c r="EOF71" s="387"/>
      <c r="EOG71" s="387"/>
      <c r="EOH71" s="387"/>
      <c r="EOI71" s="387"/>
      <c r="EOJ71" s="387"/>
      <c r="EOK71" s="387"/>
      <c r="EOL71" s="387"/>
      <c r="EOM71" s="387"/>
      <c r="EON71" s="387"/>
      <c r="EOO71" s="387"/>
      <c r="EOP71" s="387"/>
      <c r="EOQ71" s="387"/>
      <c r="EOR71" s="387"/>
      <c r="EOS71" s="387"/>
      <c r="EOT71" s="387"/>
      <c r="EOU71" s="387"/>
      <c r="EOV71" s="387"/>
      <c r="EOW71" s="387"/>
      <c r="EOX71" s="387"/>
      <c r="EOY71" s="387"/>
      <c r="EOZ71" s="387"/>
      <c r="EPA71" s="387"/>
      <c r="EPB71" s="387"/>
      <c r="EPC71" s="387"/>
      <c r="EPD71" s="387"/>
      <c r="EPE71" s="387"/>
      <c r="EPF71" s="387"/>
      <c r="EPG71" s="387"/>
      <c r="EPH71" s="387"/>
      <c r="EPI71" s="387"/>
      <c r="EPJ71" s="387"/>
      <c r="EPK71" s="387"/>
      <c r="EPL71" s="387"/>
      <c r="EPM71" s="387"/>
      <c r="EPN71" s="387"/>
      <c r="EPO71" s="387"/>
      <c r="EPP71" s="387"/>
      <c r="EPQ71" s="387"/>
      <c r="EPR71" s="387"/>
      <c r="EPS71" s="387"/>
      <c r="EPT71" s="387"/>
      <c r="EPU71" s="387"/>
      <c r="EPV71" s="387"/>
      <c r="EPW71" s="387"/>
      <c r="EPX71" s="387"/>
      <c r="EPY71" s="387"/>
      <c r="EPZ71" s="387"/>
      <c r="EQA71" s="387"/>
      <c r="EQB71" s="387"/>
      <c r="EQC71" s="387"/>
      <c r="EQD71" s="387"/>
      <c r="EQE71" s="387"/>
      <c r="EQF71" s="387"/>
      <c r="EQG71" s="387"/>
      <c r="EQH71" s="387"/>
      <c r="EQI71" s="387"/>
      <c r="EQJ71" s="387"/>
      <c r="EQK71" s="387"/>
      <c r="EQL71" s="387"/>
      <c r="EQM71" s="387"/>
      <c r="EQN71" s="387"/>
      <c r="EQO71" s="387"/>
      <c r="EQP71" s="387"/>
      <c r="EQQ71" s="387"/>
      <c r="EQR71" s="387"/>
      <c r="EQS71" s="387"/>
      <c r="EQT71" s="387"/>
      <c r="EQU71" s="387"/>
      <c r="EQV71" s="387"/>
      <c r="EQW71" s="387"/>
      <c r="EQX71" s="387"/>
      <c r="EQY71" s="387"/>
      <c r="EQZ71" s="387"/>
      <c r="ERA71" s="387"/>
      <c r="ERB71" s="387"/>
      <c r="ERC71" s="387"/>
      <c r="ERD71" s="387"/>
      <c r="ERE71" s="387"/>
      <c r="ERF71" s="387"/>
      <c r="ERG71" s="387"/>
      <c r="ERH71" s="387"/>
      <c r="ERI71" s="387"/>
      <c r="ERJ71" s="387"/>
      <c r="ERK71" s="387"/>
      <c r="ERL71" s="387"/>
      <c r="ERM71" s="387"/>
      <c r="ERN71" s="387"/>
      <c r="ERO71" s="387"/>
      <c r="ERP71" s="387"/>
      <c r="ERQ71" s="387"/>
      <c r="ERR71" s="387"/>
      <c r="ERS71" s="387"/>
      <c r="ERT71" s="387"/>
      <c r="ERU71" s="387"/>
      <c r="ERV71" s="387"/>
      <c r="ERW71" s="387"/>
      <c r="ERX71" s="387"/>
      <c r="ERY71" s="387"/>
      <c r="ERZ71" s="387"/>
      <c r="ESA71" s="387"/>
      <c r="ESB71" s="387"/>
      <c r="ESC71" s="387"/>
      <c r="ESD71" s="387"/>
      <c r="ESE71" s="387"/>
      <c r="ESF71" s="387"/>
      <c r="ESG71" s="387"/>
      <c r="ESH71" s="387"/>
      <c r="ESI71" s="387"/>
      <c r="ESJ71" s="387"/>
      <c r="ESK71" s="387"/>
      <c r="ESL71" s="387"/>
      <c r="ESM71" s="387"/>
      <c r="ESN71" s="387"/>
      <c r="ESO71" s="387"/>
      <c r="ESP71" s="387"/>
      <c r="ESQ71" s="387"/>
      <c r="ESR71" s="387"/>
      <c r="ESS71" s="387"/>
      <c r="EST71" s="387"/>
      <c r="ESU71" s="387"/>
      <c r="ESV71" s="387"/>
      <c r="ESW71" s="387"/>
      <c r="ESX71" s="387"/>
      <c r="ESY71" s="387"/>
      <c r="ESZ71" s="387"/>
      <c r="ETA71" s="387"/>
      <c r="ETB71" s="387"/>
      <c r="ETC71" s="387"/>
      <c r="ETD71" s="387"/>
      <c r="ETE71" s="387"/>
      <c r="ETF71" s="387"/>
      <c r="ETG71" s="387"/>
      <c r="ETH71" s="387"/>
      <c r="ETI71" s="387"/>
      <c r="ETJ71" s="387"/>
      <c r="ETK71" s="387"/>
      <c r="ETL71" s="387"/>
      <c r="ETM71" s="387"/>
      <c r="ETN71" s="387"/>
      <c r="ETO71" s="387"/>
      <c r="ETP71" s="387"/>
      <c r="ETQ71" s="387"/>
      <c r="ETR71" s="387"/>
      <c r="ETS71" s="387"/>
      <c r="ETT71" s="387"/>
      <c r="ETU71" s="387"/>
      <c r="ETV71" s="387"/>
      <c r="ETW71" s="387"/>
      <c r="ETX71" s="387"/>
      <c r="ETY71" s="387"/>
      <c r="ETZ71" s="387"/>
      <c r="EUA71" s="387"/>
      <c r="EUB71" s="387"/>
      <c r="EUC71" s="387"/>
      <c r="EUD71" s="387"/>
      <c r="EUE71" s="387"/>
      <c r="EUF71" s="387"/>
      <c r="EUG71" s="387"/>
      <c r="EUH71" s="387"/>
      <c r="EUI71" s="387"/>
      <c r="EUJ71" s="387"/>
      <c r="EUK71" s="387"/>
      <c r="EUL71" s="387"/>
      <c r="EUM71" s="387"/>
      <c r="EUN71" s="387"/>
      <c r="EUO71" s="387"/>
      <c r="EUP71" s="387"/>
      <c r="EUQ71" s="387"/>
      <c r="EUR71" s="387"/>
      <c r="EUS71" s="387"/>
      <c r="EUT71" s="387"/>
      <c r="EUU71" s="387"/>
      <c r="EUV71" s="387"/>
      <c r="EUW71" s="387"/>
      <c r="EUX71" s="387"/>
      <c r="EUY71" s="387"/>
      <c r="EUZ71" s="387"/>
      <c r="EVA71" s="387"/>
      <c r="EVB71" s="387"/>
      <c r="EVC71" s="387"/>
      <c r="EVD71" s="387"/>
      <c r="EVE71" s="387"/>
      <c r="EVF71" s="387"/>
      <c r="EVG71" s="387"/>
      <c r="EVH71" s="387"/>
      <c r="EVI71" s="387"/>
      <c r="EVJ71" s="387"/>
      <c r="EVK71" s="387"/>
      <c r="EVL71" s="387"/>
      <c r="EVM71" s="387"/>
      <c r="EVN71" s="387"/>
      <c r="EVO71" s="387"/>
      <c r="EVP71" s="387"/>
      <c r="EVQ71" s="387"/>
      <c r="EVR71" s="387"/>
      <c r="EVS71" s="387"/>
      <c r="EVT71" s="387"/>
      <c r="EVU71" s="387"/>
      <c r="EVV71" s="387"/>
      <c r="EVW71" s="387"/>
      <c r="EVX71" s="387"/>
      <c r="EVY71" s="387"/>
      <c r="EVZ71" s="387"/>
      <c r="EWA71" s="387"/>
      <c r="EWB71" s="387"/>
      <c r="EWC71" s="387"/>
      <c r="EWD71" s="387"/>
      <c r="EWE71" s="387"/>
      <c r="EWF71" s="387"/>
      <c r="EWG71" s="387"/>
      <c r="EWH71" s="387"/>
      <c r="EWI71" s="387"/>
      <c r="EWJ71" s="387"/>
      <c r="EWK71" s="387"/>
      <c r="EWL71" s="387"/>
      <c r="EWM71" s="387"/>
      <c r="EWN71" s="387"/>
      <c r="EWO71" s="387"/>
      <c r="EWP71" s="387"/>
      <c r="EWQ71" s="387"/>
      <c r="EWR71" s="387"/>
      <c r="EWS71" s="387"/>
      <c r="EWT71" s="387"/>
      <c r="EWU71" s="387"/>
      <c r="EWV71" s="387"/>
      <c r="EWW71" s="387"/>
      <c r="EWX71" s="387"/>
      <c r="EWY71" s="387"/>
      <c r="EWZ71" s="387"/>
      <c r="EXA71" s="387"/>
      <c r="EXB71" s="387"/>
      <c r="EXC71" s="387"/>
      <c r="EXD71" s="387"/>
      <c r="EXE71" s="387"/>
      <c r="EXF71" s="387"/>
      <c r="EXG71" s="387"/>
      <c r="EXH71" s="387"/>
      <c r="EXI71" s="387"/>
      <c r="EXJ71" s="387"/>
      <c r="EXK71" s="387"/>
      <c r="EXL71" s="387"/>
      <c r="EXM71" s="387"/>
      <c r="EXN71" s="387"/>
      <c r="EXO71" s="387"/>
      <c r="EXP71" s="387"/>
      <c r="EXQ71" s="387"/>
      <c r="EXR71" s="387"/>
      <c r="EXS71" s="387"/>
      <c r="EXT71" s="387"/>
      <c r="EXU71" s="387"/>
      <c r="EXV71" s="387"/>
      <c r="EXW71" s="387"/>
      <c r="EXX71" s="387"/>
      <c r="EXY71" s="387"/>
      <c r="EXZ71" s="387"/>
      <c r="EYA71" s="387"/>
      <c r="EYB71" s="387"/>
      <c r="EYC71" s="387"/>
      <c r="EYD71" s="387"/>
      <c r="EYE71" s="387"/>
      <c r="EYF71" s="387"/>
      <c r="EYG71" s="387"/>
      <c r="EYH71" s="387"/>
      <c r="EYI71" s="387"/>
      <c r="EYJ71" s="387"/>
      <c r="EYK71" s="387"/>
      <c r="EYL71" s="387"/>
      <c r="EYM71" s="387"/>
      <c r="EYN71" s="387"/>
      <c r="EYO71" s="387"/>
      <c r="EYP71" s="387"/>
      <c r="EYQ71" s="387"/>
      <c r="EYR71" s="387"/>
      <c r="EYS71" s="387"/>
      <c r="EYT71" s="387"/>
      <c r="EYU71" s="387"/>
      <c r="EYV71" s="387"/>
      <c r="EYW71" s="387"/>
      <c r="EYX71" s="387"/>
      <c r="EYY71" s="387"/>
      <c r="EYZ71" s="387"/>
      <c r="EZA71" s="387"/>
      <c r="EZB71" s="387"/>
      <c r="EZC71" s="387"/>
      <c r="EZD71" s="387"/>
      <c r="EZE71" s="387"/>
      <c r="EZF71" s="387"/>
      <c r="EZG71" s="387"/>
      <c r="EZH71" s="387"/>
      <c r="EZI71" s="387"/>
      <c r="EZJ71" s="387"/>
      <c r="EZK71" s="387"/>
      <c r="EZL71" s="387"/>
      <c r="EZM71" s="387"/>
      <c r="EZN71" s="387"/>
      <c r="EZO71" s="387"/>
      <c r="EZP71" s="387"/>
      <c r="EZQ71" s="387"/>
      <c r="EZR71" s="387"/>
      <c r="EZS71" s="387"/>
      <c r="EZT71" s="387"/>
      <c r="EZU71" s="387"/>
      <c r="EZV71" s="387"/>
      <c r="EZW71" s="387"/>
      <c r="EZX71" s="387"/>
      <c r="EZY71" s="387"/>
      <c r="EZZ71" s="387"/>
      <c r="FAA71" s="387"/>
      <c r="FAB71" s="387"/>
      <c r="FAC71" s="387"/>
      <c r="FAD71" s="387"/>
      <c r="FAE71" s="387"/>
      <c r="FAF71" s="387"/>
      <c r="FAG71" s="387"/>
      <c r="FAH71" s="387"/>
      <c r="FAI71" s="387"/>
      <c r="FAJ71" s="387"/>
      <c r="FAK71" s="387"/>
      <c r="FAL71" s="387"/>
      <c r="FAM71" s="387"/>
      <c r="FAN71" s="387"/>
      <c r="FAO71" s="387"/>
      <c r="FAP71" s="387"/>
      <c r="FAQ71" s="387"/>
      <c r="FAR71" s="387"/>
      <c r="FAS71" s="387"/>
      <c r="FAT71" s="387"/>
      <c r="FAU71" s="387"/>
      <c r="FAV71" s="387"/>
      <c r="FAW71" s="387"/>
      <c r="FAX71" s="387"/>
      <c r="FAY71" s="387"/>
      <c r="FAZ71" s="387"/>
      <c r="FBA71" s="387"/>
      <c r="FBB71" s="387"/>
      <c r="FBC71" s="387"/>
      <c r="FBD71" s="387"/>
      <c r="FBE71" s="387"/>
      <c r="FBF71" s="387"/>
      <c r="FBG71" s="387"/>
      <c r="FBH71" s="387"/>
      <c r="FBI71" s="387"/>
      <c r="FBJ71" s="387"/>
      <c r="FBK71" s="387"/>
      <c r="FBL71" s="387"/>
      <c r="FBM71" s="387"/>
      <c r="FBN71" s="387"/>
      <c r="FBO71" s="387"/>
      <c r="FBP71" s="387"/>
      <c r="FBQ71" s="387"/>
      <c r="FBR71" s="387"/>
      <c r="FBS71" s="387"/>
      <c r="FBT71" s="387"/>
      <c r="FBU71" s="387"/>
      <c r="FBV71" s="387"/>
      <c r="FBW71" s="387"/>
      <c r="FBX71" s="387"/>
      <c r="FBY71" s="387"/>
      <c r="FBZ71" s="387"/>
      <c r="FCA71" s="387"/>
      <c r="FCB71" s="387"/>
      <c r="FCC71" s="387"/>
      <c r="FCD71" s="387"/>
      <c r="FCE71" s="387"/>
      <c r="FCF71" s="387"/>
      <c r="FCG71" s="387"/>
      <c r="FCH71" s="387"/>
      <c r="FCI71" s="387"/>
      <c r="FCJ71" s="387"/>
      <c r="FCK71" s="387"/>
      <c r="FCL71" s="387"/>
      <c r="FCM71" s="387"/>
      <c r="FCN71" s="387"/>
      <c r="FCO71" s="387"/>
      <c r="FCP71" s="387"/>
      <c r="FCQ71" s="387"/>
      <c r="FCR71" s="387"/>
      <c r="FCS71" s="387"/>
      <c r="FCT71" s="387"/>
      <c r="FCU71" s="387"/>
      <c r="FCV71" s="387"/>
      <c r="FCW71" s="387"/>
      <c r="FCX71" s="387"/>
      <c r="FCY71" s="387"/>
      <c r="FCZ71" s="387"/>
      <c r="FDA71" s="387"/>
      <c r="FDB71" s="387"/>
      <c r="FDC71" s="387"/>
      <c r="FDD71" s="387"/>
      <c r="FDE71" s="387"/>
      <c r="FDF71" s="387"/>
      <c r="FDG71" s="387"/>
      <c r="FDH71" s="387"/>
      <c r="FDI71" s="387"/>
      <c r="FDJ71" s="387"/>
      <c r="FDK71" s="387"/>
      <c r="FDL71" s="387"/>
      <c r="FDM71" s="387"/>
      <c r="FDN71" s="387"/>
      <c r="FDO71" s="387"/>
      <c r="FDP71" s="387"/>
      <c r="FDQ71" s="387"/>
      <c r="FDR71" s="387"/>
      <c r="FDS71" s="387"/>
      <c r="FDT71" s="387"/>
      <c r="FDU71" s="387"/>
      <c r="FDV71" s="387"/>
      <c r="FDW71" s="387"/>
      <c r="FDX71" s="387"/>
      <c r="FDY71" s="387"/>
      <c r="FDZ71" s="387"/>
      <c r="FEA71" s="387"/>
      <c r="FEB71" s="387"/>
      <c r="FEC71" s="387"/>
      <c r="FED71" s="387"/>
      <c r="FEE71" s="387"/>
      <c r="FEF71" s="387"/>
      <c r="FEG71" s="387"/>
      <c r="FEH71" s="387"/>
      <c r="FEI71" s="387"/>
      <c r="FEJ71" s="387"/>
      <c r="FEK71" s="387"/>
      <c r="FEL71" s="387"/>
      <c r="FEM71" s="387"/>
      <c r="FEN71" s="387"/>
      <c r="FEO71" s="387"/>
      <c r="FEP71" s="387"/>
      <c r="FEQ71" s="387"/>
      <c r="FER71" s="387"/>
      <c r="FES71" s="387"/>
      <c r="FET71" s="387"/>
      <c r="FEU71" s="387"/>
      <c r="FEV71" s="387"/>
      <c r="FEW71" s="387"/>
      <c r="FEX71" s="387"/>
      <c r="FEY71" s="387"/>
      <c r="FEZ71" s="387"/>
      <c r="FFA71" s="387"/>
      <c r="FFB71" s="387"/>
      <c r="FFC71" s="387"/>
      <c r="FFD71" s="387"/>
      <c r="FFE71" s="387"/>
      <c r="FFF71" s="387"/>
      <c r="FFG71" s="387"/>
      <c r="FFH71" s="387"/>
      <c r="FFI71" s="387"/>
      <c r="FFJ71" s="387"/>
      <c r="FFK71" s="387"/>
      <c r="FFL71" s="387"/>
      <c r="FFM71" s="387"/>
      <c r="FFN71" s="387"/>
      <c r="FFO71" s="387"/>
      <c r="FFP71" s="387"/>
      <c r="FFQ71" s="387"/>
      <c r="FFR71" s="387"/>
      <c r="FFS71" s="387"/>
      <c r="FFT71" s="387"/>
      <c r="FFU71" s="387"/>
      <c r="FFV71" s="387"/>
      <c r="FFW71" s="387"/>
      <c r="FFX71" s="387"/>
      <c r="FFY71" s="387"/>
      <c r="FFZ71" s="387"/>
      <c r="FGA71" s="387"/>
      <c r="FGB71" s="387"/>
      <c r="FGC71" s="387"/>
      <c r="FGD71" s="387"/>
      <c r="FGE71" s="387"/>
      <c r="FGF71" s="387"/>
      <c r="FGG71" s="387"/>
      <c r="FGH71" s="387"/>
      <c r="FGI71" s="387"/>
      <c r="FGJ71" s="387"/>
      <c r="FGK71" s="387"/>
      <c r="FGL71" s="387"/>
      <c r="FGM71" s="387"/>
      <c r="FGN71" s="387"/>
      <c r="FGO71" s="387"/>
      <c r="FGP71" s="387"/>
      <c r="FGQ71" s="387"/>
      <c r="FGR71" s="387"/>
      <c r="FGS71" s="387"/>
      <c r="FGT71" s="387"/>
      <c r="FGU71" s="387"/>
      <c r="FGV71" s="387"/>
      <c r="FGW71" s="387"/>
      <c r="FGX71" s="387"/>
      <c r="FGY71" s="387"/>
      <c r="FGZ71" s="387"/>
      <c r="FHA71" s="387"/>
      <c r="FHB71" s="387"/>
      <c r="FHC71" s="387"/>
      <c r="FHD71" s="387"/>
      <c r="FHE71" s="387"/>
      <c r="FHF71" s="387"/>
      <c r="FHG71" s="387"/>
      <c r="FHH71" s="387"/>
      <c r="FHI71" s="387"/>
      <c r="FHJ71" s="387"/>
      <c r="FHK71" s="387"/>
      <c r="FHL71" s="387"/>
      <c r="FHM71" s="387"/>
      <c r="FHN71" s="387"/>
      <c r="FHO71" s="387"/>
      <c r="FHP71" s="387"/>
      <c r="FHQ71" s="387"/>
      <c r="FHR71" s="387"/>
      <c r="FHS71" s="387"/>
      <c r="FHT71" s="387"/>
      <c r="FHU71" s="387"/>
      <c r="FHV71" s="387"/>
      <c r="FHW71" s="387"/>
      <c r="FHX71" s="387"/>
      <c r="FHY71" s="387"/>
      <c r="FHZ71" s="387"/>
      <c r="FIA71" s="387"/>
      <c r="FIB71" s="387"/>
      <c r="FIC71" s="387"/>
      <c r="FID71" s="387"/>
      <c r="FIE71" s="387"/>
      <c r="FIF71" s="387"/>
      <c r="FIG71" s="387"/>
      <c r="FIH71" s="387"/>
      <c r="FII71" s="387"/>
      <c r="FIJ71" s="387"/>
      <c r="FIK71" s="387"/>
      <c r="FIL71" s="387"/>
      <c r="FIM71" s="387"/>
      <c r="FIN71" s="387"/>
      <c r="FIO71" s="387"/>
      <c r="FIP71" s="387"/>
      <c r="FIQ71" s="387"/>
      <c r="FIR71" s="387"/>
      <c r="FIS71" s="387"/>
      <c r="FIT71" s="387"/>
      <c r="FIU71" s="387"/>
      <c r="FIV71" s="387"/>
      <c r="FIW71" s="387"/>
      <c r="FIX71" s="387"/>
      <c r="FIY71" s="387"/>
      <c r="FIZ71" s="387"/>
      <c r="FJA71" s="387"/>
      <c r="FJB71" s="387"/>
      <c r="FJC71" s="387"/>
      <c r="FJD71" s="387"/>
      <c r="FJE71" s="387"/>
      <c r="FJF71" s="387"/>
      <c r="FJG71" s="387"/>
      <c r="FJH71" s="387"/>
      <c r="FJI71" s="387"/>
      <c r="FJJ71" s="387"/>
      <c r="FJK71" s="387"/>
      <c r="FJL71" s="387"/>
      <c r="FJM71" s="387"/>
      <c r="FJN71" s="387"/>
      <c r="FJO71" s="387"/>
      <c r="FJP71" s="387"/>
      <c r="FJQ71" s="387"/>
      <c r="FJR71" s="387"/>
      <c r="FJS71" s="387"/>
      <c r="FJT71" s="387"/>
      <c r="FJU71" s="387"/>
      <c r="FJV71" s="387"/>
      <c r="FJW71" s="387"/>
      <c r="FJX71" s="387"/>
      <c r="FJY71" s="387"/>
      <c r="FJZ71" s="387"/>
      <c r="FKA71" s="387"/>
      <c r="FKB71" s="387"/>
      <c r="FKC71" s="387"/>
      <c r="FKD71" s="387"/>
      <c r="FKE71" s="387"/>
      <c r="FKF71" s="387"/>
      <c r="FKG71" s="387"/>
      <c r="FKH71" s="387"/>
      <c r="FKI71" s="387"/>
      <c r="FKJ71" s="387"/>
      <c r="FKK71" s="387"/>
      <c r="FKL71" s="387"/>
      <c r="FKM71" s="387"/>
      <c r="FKN71" s="387"/>
      <c r="FKO71" s="387"/>
      <c r="FKP71" s="387"/>
      <c r="FKQ71" s="387"/>
      <c r="FKR71" s="387"/>
      <c r="FKS71" s="387"/>
      <c r="FKT71" s="387"/>
      <c r="FKU71" s="387"/>
      <c r="FKV71" s="387"/>
      <c r="FKW71" s="387"/>
      <c r="FKX71" s="387"/>
      <c r="FKY71" s="387"/>
      <c r="FKZ71" s="387"/>
      <c r="FLA71" s="387"/>
      <c r="FLB71" s="387"/>
      <c r="FLC71" s="387"/>
      <c r="FLD71" s="387"/>
      <c r="FLE71" s="387"/>
      <c r="FLF71" s="387"/>
      <c r="FLG71" s="387"/>
      <c r="FLH71" s="387"/>
      <c r="FLI71" s="387"/>
      <c r="FLJ71" s="387"/>
      <c r="FLK71" s="387"/>
      <c r="FLL71" s="387"/>
      <c r="FLM71" s="387"/>
      <c r="FLN71" s="387"/>
      <c r="FLO71" s="387"/>
      <c r="FLP71" s="387"/>
      <c r="FLQ71" s="387"/>
      <c r="FLR71" s="387"/>
      <c r="FLS71" s="387"/>
      <c r="FLT71" s="387"/>
      <c r="FLU71" s="387"/>
      <c r="FLV71" s="387"/>
      <c r="FLW71" s="387"/>
      <c r="FLX71" s="387"/>
      <c r="FLY71" s="387"/>
      <c r="FLZ71" s="387"/>
      <c r="FMA71" s="387"/>
      <c r="FMB71" s="387"/>
      <c r="FMC71" s="387"/>
      <c r="FMD71" s="387"/>
      <c r="FME71" s="387"/>
      <c r="FMF71" s="387"/>
      <c r="FMG71" s="387"/>
      <c r="FMH71" s="387"/>
      <c r="FMI71" s="387"/>
      <c r="FMJ71" s="387"/>
      <c r="FMK71" s="387"/>
      <c r="FML71" s="387"/>
      <c r="FMM71" s="387"/>
      <c r="FMN71" s="387"/>
      <c r="FMO71" s="387"/>
      <c r="FMP71" s="387"/>
      <c r="FMQ71" s="387"/>
      <c r="FMR71" s="387"/>
      <c r="FMS71" s="387"/>
      <c r="FMT71" s="387"/>
      <c r="FMU71" s="387"/>
      <c r="FMV71" s="387"/>
      <c r="FMW71" s="387"/>
      <c r="FMX71" s="387"/>
      <c r="FMY71" s="387"/>
      <c r="FMZ71" s="387"/>
      <c r="FNA71" s="387"/>
      <c r="FNB71" s="387"/>
      <c r="FNC71" s="387"/>
      <c r="FND71" s="387"/>
      <c r="FNE71" s="387"/>
      <c r="FNF71" s="387"/>
      <c r="FNG71" s="387"/>
      <c r="FNH71" s="387"/>
      <c r="FNI71" s="387"/>
      <c r="FNJ71" s="387"/>
      <c r="FNK71" s="387"/>
      <c r="FNL71" s="387"/>
      <c r="FNM71" s="387"/>
      <c r="FNN71" s="387"/>
      <c r="FNO71" s="387"/>
      <c r="FNP71" s="387"/>
      <c r="FNQ71" s="387"/>
      <c r="FNR71" s="387"/>
      <c r="FNS71" s="387"/>
      <c r="FNT71" s="387"/>
      <c r="FNU71" s="387"/>
      <c r="FNV71" s="387"/>
      <c r="FNW71" s="387"/>
      <c r="FNX71" s="387"/>
      <c r="FNY71" s="387"/>
      <c r="FNZ71" s="387"/>
      <c r="FOA71" s="387"/>
      <c r="FOB71" s="387"/>
      <c r="FOC71" s="387"/>
      <c r="FOD71" s="387"/>
      <c r="FOE71" s="387"/>
      <c r="FOF71" s="387"/>
      <c r="FOG71" s="387"/>
      <c r="FOH71" s="387"/>
      <c r="FOI71" s="387"/>
      <c r="FOJ71" s="387"/>
      <c r="FOK71" s="387"/>
      <c r="FOL71" s="387"/>
      <c r="FOM71" s="387"/>
      <c r="FON71" s="387"/>
      <c r="FOO71" s="387"/>
      <c r="FOP71" s="387"/>
      <c r="FOQ71" s="387"/>
      <c r="FOR71" s="387"/>
      <c r="FOS71" s="387"/>
      <c r="FOT71" s="387"/>
      <c r="FOU71" s="387"/>
      <c r="FOV71" s="387"/>
      <c r="FOW71" s="387"/>
      <c r="FOX71" s="387"/>
      <c r="FOY71" s="387"/>
      <c r="FOZ71" s="387"/>
      <c r="FPA71" s="387"/>
      <c r="FPB71" s="387"/>
      <c r="FPC71" s="387"/>
      <c r="FPD71" s="387"/>
      <c r="FPE71" s="387"/>
      <c r="FPF71" s="387"/>
      <c r="FPG71" s="387"/>
      <c r="FPH71" s="387"/>
      <c r="FPI71" s="387"/>
      <c r="FPJ71" s="387"/>
      <c r="FPK71" s="387"/>
      <c r="FPL71" s="387"/>
      <c r="FPM71" s="387"/>
      <c r="FPN71" s="387"/>
      <c r="FPO71" s="387"/>
      <c r="FPP71" s="387"/>
      <c r="FPQ71" s="387"/>
      <c r="FPR71" s="387"/>
      <c r="FPS71" s="387"/>
      <c r="FPT71" s="387"/>
      <c r="FPU71" s="387"/>
      <c r="FPV71" s="387"/>
      <c r="FPW71" s="387"/>
      <c r="FPX71" s="387"/>
      <c r="FPY71" s="387"/>
      <c r="FPZ71" s="387"/>
      <c r="FQA71" s="387"/>
      <c r="FQB71" s="387"/>
      <c r="FQC71" s="387"/>
      <c r="FQD71" s="387"/>
      <c r="FQE71" s="387"/>
      <c r="FQF71" s="387"/>
      <c r="FQG71" s="387"/>
      <c r="FQH71" s="387"/>
      <c r="FQI71" s="387"/>
      <c r="FQJ71" s="387"/>
      <c r="FQK71" s="387"/>
      <c r="FQL71" s="387"/>
      <c r="FQM71" s="387"/>
      <c r="FQN71" s="387"/>
      <c r="FQO71" s="387"/>
      <c r="FQP71" s="387"/>
      <c r="FQQ71" s="387"/>
      <c r="FQR71" s="387"/>
      <c r="FQS71" s="387"/>
      <c r="FQT71" s="387"/>
      <c r="FQU71" s="387"/>
      <c r="FQV71" s="387"/>
      <c r="FQW71" s="387"/>
      <c r="FQX71" s="387"/>
      <c r="FQY71" s="387"/>
      <c r="FQZ71" s="387"/>
      <c r="FRA71" s="387"/>
      <c r="FRB71" s="387"/>
      <c r="FRC71" s="387"/>
      <c r="FRD71" s="387"/>
      <c r="FRE71" s="387"/>
      <c r="FRF71" s="387"/>
      <c r="FRG71" s="387"/>
      <c r="FRH71" s="387"/>
      <c r="FRI71" s="387"/>
      <c r="FRJ71" s="387"/>
      <c r="FRK71" s="387"/>
      <c r="FRL71" s="387"/>
      <c r="FRM71" s="387"/>
      <c r="FRN71" s="387"/>
      <c r="FRO71" s="387"/>
      <c r="FRP71" s="387"/>
      <c r="FRQ71" s="387"/>
      <c r="FRR71" s="387"/>
      <c r="FRS71" s="387"/>
      <c r="FRT71" s="387"/>
      <c r="FRU71" s="387"/>
      <c r="FRV71" s="387"/>
      <c r="FRW71" s="387"/>
      <c r="FRX71" s="387"/>
      <c r="FRY71" s="387"/>
      <c r="FRZ71" s="387"/>
      <c r="FSA71" s="387"/>
      <c r="FSB71" s="387"/>
      <c r="FSC71" s="387"/>
      <c r="FSD71" s="387"/>
      <c r="FSE71" s="387"/>
      <c r="FSF71" s="387"/>
      <c r="FSG71" s="387"/>
      <c r="FSH71" s="387"/>
      <c r="FSI71" s="387"/>
      <c r="FSJ71" s="387"/>
      <c r="FSK71" s="387"/>
      <c r="FSL71" s="387"/>
      <c r="FSM71" s="387"/>
      <c r="FSN71" s="387"/>
      <c r="FSO71" s="387"/>
      <c r="FSP71" s="387"/>
      <c r="FSQ71" s="387"/>
      <c r="FSR71" s="387"/>
      <c r="FSS71" s="387"/>
      <c r="FST71" s="387"/>
      <c r="FSU71" s="387"/>
      <c r="FSV71" s="387"/>
      <c r="FSW71" s="387"/>
      <c r="FSX71" s="387"/>
      <c r="FSY71" s="387"/>
      <c r="FSZ71" s="387"/>
      <c r="FTA71" s="387"/>
      <c r="FTB71" s="387"/>
      <c r="FTC71" s="387"/>
      <c r="FTD71" s="387"/>
      <c r="FTE71" s="387"/>
      <c r="FTF71" s="387"/>
      <c r="FTG71" s="387"/>
      <c r="FTH71" s="387"/>
      <c r="FTI71" s="387"/>
      <c r="FTJ71" s="387"/>
      <c r="FTK71" s="387"/>
      <c r="FTL71" s="387"/>
      <c r="FTM71" s="387"/>
      <c r="FTN71" s="387"/>
      <c r="FTO71" s="387"/>
      <c r="FTP71" s="387"/>
      <c r="FTQ71" s="387"/>
      <c r="FTR71" s="387"/>
      <c r="FTS71" s="387"/>
      <c r="FTT71" s="387"/>
      <c r="FTU71" s="387"/>
      <c r="FTV71" s="387"/>
      <c r="FTW71" s="387"/>
      <c r="FTX71" s="387"/>
      <c r="FTY71" s="387"/>
      <c r="FTZ71" s="387"/>
      <c r="FUA71" s="387"/>
      <c r="FUB71" s="387"/>
      <c r="FUC71" s="387"/>
      <c r="FUD71" s="387"/>
      <c r="FUE71" s="387"/>
      <c r="FUF71" s="387"/>
      <c r="FUG71" s="387"/>
      <c r="FUH71" s="387"/>
      <c r="FUI71" s="387"/>
      <c r="FUJ71" s="387"/>
      <c r="FUK71" s="387"/>
      <c r="FUL71" s="387"/>
      <c r="FUM71" s="387"/>
      <c r="FUN71" s="387"/>
      <c r="FUO71" s="387"/>
      <c r="FUP71" s="387"/>
      <c r="FUQ71" s="387"/>
      <c r="FUR71" s="387"/>
      <c r="FUS71" s="387"/>
      <c r="FUT71" s="387"/>
      <c r="FUU71" s="387"/>
      <c r="FUV71" s="387"/>
      <c r="FUW71" s="387"/>
      <c r="FUX71" s="387"/>
      <c r="FUY71" s="387"/>
      <c r="FUZ71" s="387"/>
      <c r="FVA71" s="387"/>
      <c r="FVB71" s="387"/>
      <c r="FVC71" s="387"/>
      <c r="FVD71" s="387"/>
      <c r="FVE71" s="387"/>
      <c r="FVF71" s="387"/>
      <c r="FVG71" s="387"/>
      <c r="FVH71" s="387"/>
      <c r="FVI71" s="387"/>
      <c r="FVJ71" s="387"/>
      <c r="FVK71" s="387"/>
      <c r="FVL71" s="387"/>
      <c r="FVM71" s="387"/>
      <c r="FVN71" s="387"/>
      <c r="FVO71" s="387"/>
      <c r="FVP71" s="387"/>
      <c r="FVQ71" s="387"/>
      <c r="FVR71" s="387"/>
      <c r="FVS71" s="387"/>
      <c r="FVT71" s="387"/>
      <c r="FVU71" s="387"/>
      <c r="FVV71" s="387"/>
      <c r="FVW71" s="387"/>
      <c r="FVX71" s="387"/>
      <c r="FVY71" s="387"/>
      <c r="FVZ71" s="387"/>
      <c r="FWA71" s="387"/>
      <c r="FWB71" s="387"/>
      <c r="FWC71" s="387"/>
      <c r="FWD71" s="387"/>
      <c r="FWE71" s="387"/>
      <c r="FWF71" s="387"/>
      <c r="FWG71" s="387"/>
      <c r="FWH71" s="387"/>
      <c r="FWI71" s="387"/>
      <c r="FWJ71" s="387"/>
      <c r="FWK71" s="387"/>
      <c r="FWL71" s="387"/>
      <c r="FWM71" s="387"/>
      <c r="FWN71" s="387"/>
      <c r="FWO71" s="387"/>
      <c r="FWP71" s="387"/>
      <c r="FWQ71" s="387"/>
      <c r="FWR71" s="387"/>
      <c r="FWS71" s="387"/>
      <c r="FWT71" s="387"/>
      <c r="FWU71" s="387"/>
      <c r="FWV71" s="387"/>
      <c r="FWW71" s="387"/>
      <c r="FWX71" s="387"/>
      <c r="FWY71" s="387"/>
      <c r="FWZ71" s="387"/>
      <c r="FXA71" s="387"/>
      <c r="FXB71" s="387"/>
      <c r="FXC71" s="387"/>
      <c r="FXD71" s="387"/>
      <c r="FXE71" s="387"/>
      <c r="FXF71" s="387"/>
      <c r="FXG71" s="387"/>
      <c r="FXH71" s="387"/>
      <c r="FXI71" s="387"/>
      <c r="FXJ71" s="387"/>
      <c r="FXK71" s="387"/>
      <c r="FXL71" s="387"/>
      <c r="FXM71" s="387"/>
      <c r="FXN71" s="387"/>
      <c r="FXO71" s="387"/>
      <c r="FXP71" s="387"/>
      <c r="FXQ71" s="387"/>
      <c r="FXR71" s="387"/>
      <c r="FXS71" s="387"/>
      <c r="FXT71" s="387"/>
      <c r="FXU71" s="387"/>
      <c r="FXV71" s="387"/>
      <c r="FXW71" s="387"/>
      <c r="FXX71" s="387"/>
      <c r="FXY71" s="387"/>
      <c r="FXZ71" s="387"/>
      <c r="FYA71" s="387"/>
      <c r="FYB71" s="387"/>
      <c r="FYC71" s="387"/>
      <c r="FYD71" s="387"/>
      <c r="FYE71" s="387"/>
      <c r="FYF71" s="387"/>
      <c r="FYG71" s="387"/>
      <c r="FYH71" s="387"/>
      <c r="FYI71" s="387"/>
      <c r="FYJ71" s="387"/>
      <c r="FYK71" s="387"/>
      <c r="FYL71" s="387"/>
      <c r="FYM71" s="387"/>
      <c r="FYN71" s="387"/>
      <c r="FYO71" s="387"/>
      <c r="FYP71" s="387"/>
      <c r="FYQ71" s="387"/>
      <c r="FYR71" s="387"/>
      <c r="FYS71" s="387"/>
      <c r="FYT71" s="387"/>
      <c r="FYU71" s="387"/>
      <c r="FYV71" s="387"/>
      <c r="FYW71" s="387"/>
      <c r="FYX71" s="387"/>
      <c r="FYY71" s="387"/>
      <c r="FYZ71" s="387"/>
      <c r="FZA71" s="387"/>
      <c r="FZB71" s="387"/>
      <c r="FZC71" s="387"/>
      <c r="FZD71" s="387"/>
      <c r="FZE71" s="387"/>
      <c r="FZF71" s="387"/>
      <c r="FZG71" s="387"/>
      <c r="FZH71" s="387"/>
      <c r="FZI71" s="387"/>
      <c r="FZJ71" s="387"/>
      <c r="FZK71" s="387"/>
      <c r="FZL71" s="387"/>
      <c r="FZM71" s="387"/>
      <c r="FZN71" s="387"/>
      <c r="FZO71" s="387"/>
      <c r="FZP71" s="387"/>
      <c r="FZQ71" s="387"/>
      <c r="FZR71" s="387"/>
      <c r="FZS71" s="387"/>
      <c r="FZT71" s="387"/>
      <c r="FZU71" s="387"/>
      <c r="FZV71" s="387"/>
      <c r="FZW71" s="387"/>
      <c r="FZX71" s="387"/>
      <c r="FZY71" s="387"/>
      <c r="FZZ71" s="387"/>
      <c r="GAA71" s="387"/>
      <c r="GAB71" s="387"/>
      <c r="GAC71" s="387"/>
      <c r="GAD71" s="387"/>
      <c r="GAE71" s="387"/>
      <c r="GAF71" s="387"/>
      <c r="GAG71" s="387"/>
      <c r="GAH71" s="387"/>
      <c r="GAI71" s="387"/>
      <c r="GAJ71" s="387"/>
      <c r="GAK71" s="387"/>
      <c r="GAL71" s="387"/>
      <c r="GAM71" s="387"/>
      <c r="GAN71" s="387"/>
      <c r="GAO71" s="387"/>
      <c r="GAP71" s="387"/>
      <c r="GAQ71" s="387"/>
      <c r="GAR71" s="387"/>
      <c r="GAS71" s="387"/>
      <c r="GAT71" s="387"/>
      <c r="GAU71" s="387"/>
      <c r="GAV71" s="387"/>
      <c r="GAW71" s="387"/>
      <c r="GAX71" s="387"/>
      <c r="GAY71" s="387"/>
      <c r="GAZ71" s="387"/>
      <c r="GBA71" s="387"/>
      <c r="GBB71" s="387"/>
      <c r="GBC71" s="387"/>
      <c r="GBD71" s="387"/>
      <c r="GBE71" s="387"/>
      <c r="GBF71" s="387"/>
      <c r="GBG71" s="387"/>
      <c r="GBH71" s="387"/>
      <c r="GBI71" s="387"/>
      <c r="GBJ71" s="387"/>
      <c r="GBK71" s="387"/>
      <c r="GBL71" s="387"/>
      <c r="GBM71" s="387"/>
      <c r="GBN71" s="387"/>
      <c r="GBO71" s="387"/>
      <c r="GBP71" s="387"/>
      <c r="GBQ71" s="387"/>
      <c r="GBR71" s="387"/>
      <c r="GBS71" s="387"/>
      <c r="GBT71" s="387"/>
      <c r="GBU71" s="387"/>
      <c r="GBV71" s="387"/>
      <c r="GBW71" s="387"/>
      <c r="GBX71" s="387"/>
      <c r="GBY71" s="387"/>
      <c r="GBZ71" s="387"/>
      <c r="GCA71" s="387"/>
      <c r="GCB71" s="387"/>
      <c r="GCC71" s="387"/>
      <c r="GCD71" s="387"/>
      <c r="GCE71" s="387"/>
      <c r="GCF71" s="387"/>
      <c r="GCG71" s="387"/>
      <c r="GCH71" s="387"/>
      <c r="GCI71" s="387"/>
      <c r="GCJ71" s="387"/>
      <c r="GCK71" s="387"/>
      <c r="GCL71" s="387"/>
      <c r="GCM71" s="387"/>
      <c r="GCN71" s="387"/>
      <c r="GCO71" s="387"/>
      <c r="GCP71" s="387"/>
      <c r="GCQ71" s="387"/>
      <c r="GCR71" s="387"/>
      <c r="GCS71" s="387"/>
      <c r="GCT71" s="387"/>
      <c r="GCU71" s="387"/>
      <c r="GCV71" s="387"/>
      <c r="GCW71" s="387"/>
      <c r="GCX71" s="387"/>
      <c r="GCY71" s="387"/>
      <c r="GCZ71" s="387"/>
      <c r="GDA71" s="387"/>
      <c r="GDB71" s="387"/>
      <c r="GDC71" s="387"/>
      <c r="GDD71" s="387"/>
      <c r="GDE71" s="387"/>
      <c r="GDF71" s="387"/>
      <c r="GDG71" s="387"/>
      <c r="GDH71" s="387"/>
      <c r="GDI71" s="387"/>
      <c r="GDJ71" s="387"/>
      <c r="GDK71" s="387"/>
      <c r="GDL71" s="387"/>
      <c r="GDM71" s="387"/>
      <c r="GDN71" s="387"/>
      <c r="GDO71" s="387"/>
      <c r="GDP71" s="387"/>
      <c r="GDQ71" s="387"/>
      <c r="GDR71" s="387"/>
      <c r="GDS71" s="387"/>
      <c r="GDT71" s="387"/>
      <c r="GDU71" s="387"/>
      <c r="GDV71" s="387"/>
      <c r="GDW71" s="387"/>
      <c r="GDX71" s="387"/>
      <c r="GDY71" s="387"/>
      <c r="GDZ71" s="387"/>
      <c r="GEA71" s="387"/>
      <c r="GEB71" s="387"/>
      <c r="GEC71" s="387"/>
      <c r="GED71" s="387"/>
      <c r="GEE71" s="387"/>
      <c r="GEF71" s="387"/>
      <c r="GEG71" s="387"/>
      <c r="GEH71" s="387"/>
      <c r="GEI71" s="387"/>
      <c r="GEJ71" s="387"/>
      <c r="GEK71" s="387"/>
      <c r="GEL71" s="387"/>
      <c r="GEM71" s="387"/>
      <c r="GEN71" s="387"/>
      <c r="GEO71" s="387"/>
      <c r="GEP71" s="387"/>
      <c r="GEQ71" s="387"/>
      <c r="GER71" s="387"/>
      <c r="GES71" s="387"/>
      <c r="GET71" s="387"/>
      <c r="GEU71" s="387"/>
      <c r="GEV71" s="387"/>
      <c r="GEW71" s="387"/>
      <c r="GEX71" s="387"/>
      <c r="GEY71" s="387"/>
      <c r="GEZ71" s="387"/>
      <c r="GFA71" s="387"/>
      <c r="GFB71" s="387"/>
      <c r="GFC71" s="387"/>
      <c r="GFD71" s="387"/>
      <c r="GFE71" s="387"/>
      <c r="GFF71" s="387"/>
      <c r="GFG71" s="387"/>
      <c r="GFH71" s="387"/>
      <c r="GFI71" s="387"/>
      <c r="GFJ71" s="387"/>
      <c r="GFK71" s="387"/>
      <c r="GFL71" s="387"/>
      <c r="GFM71" s="387"/>
      <c r="GFN71" s="387"/>
      <c r="GFO71" s="387"/>
      <c r="GFP71" s="387"/>
      <c r="GFQ71" s="387"/>
      <c r="GFR71" s="387"/>
      <c r="GFS71" s="387"/>
      <c r="GFT71" s="387"/>
      <c r="GFU71" s="387"/>
      <c r="GFV71" s="387"/>
      <c r="GFW71" s="387"/>
      <c r="GFX71" s="387"/>
      <c r="GFY71" s="387"/>
      <c r="GFZ71" s="387"/>
      <c r="GGA71" s="387"/>
      <c r="GGB71" s="387"/>
      <c r="GGC71" s="387"/>
      <c r="GGD71" s="387"/>
      <c r="GGE71" s="387"/>
      <c r="GGF71" s="387"/>
      <c r="GGG71" s="387"/>
      <c r="GGH71" s="387"/>
      <c r="GGI71" s="387"/>
      <c r="GGJ71" s="387"/>
      <c r="GGK71" s="387"/>
      <c r="GGL71" s="387"/>
      <c r="GGM71" s="387"/>
      <c r="GGN71" s="387"/>
      <c r="GGO71" s="387"/>
      <c r="GGP71" s="387"/>
      <c r="GGQ71" s="387"/>
      <c r="GGR71" s="387"/>
      <c r="GGS71" s="387"/>
      <c r="GGT71" s="387"/>
      <c r="GGU71" s="387"/>
      <c r="GGV71" s="387"/>
      <c r="GGW71" s="387"/>
      <c r="GGX71" s="387"/>
      <c r="GGY71" s="387"/>
      <c r="GGZ71" s="387"/>
      <c r="GHA71" s="387"/>
      <c r="GHB71" s="387"/>
      <c r="GHC71" s="387"/>
      <c r="GHD71" s="387"/>
      <c r="GHE71" s="387"/>
      <c r="GHF71" s="387"/>
      <c r="GHG71" s="387"/>
      <c r="GHH71" s="387"/>
      <c r="GHI71" s="387"/>
      <c r="GHJ71" s="387"/>
      <c r="GHK71" s="387"/>
      <c r="GHL71" s="387"/>
      <c r="GHM71" s="387"/>
      <c r="GHN71" s="387"/>
      <c r="GHO71" s="387"/>
      <c r="GHP71" s="387"/>
      <c r="GHQ71" s="387"/>
      <c r="GHR71" s="387"/>
      <c r="GHS71" s="387"/>
      <c r="GHT71" s="387"/>
      <c r="GHU71" s="387"/>
      <c r="GHV71" s="387"/>
      <c r="GHW71" s="387"/>
      <c r="GHX71" s="387"/>
      <c r="GHY71" s="387"/>
      <c r="GHZ71" s="387"/>
      <c r="GIA71" s="387"/>
      <c r="GIB71" s="387"/>
      <c r="GIC71" s="387"/>
      <c r="GID71" s="387"/>
      <c r="GIE71" s="387"/>
      <c r="GIF71" s="387"/>
      <c r="GIG71" s="387"/>
      <c r="GIH71" s="387"/>
      <c r="GII71" s="387"/>
      <c r="GIJ71" s="387"/>
      <c r="GIK71" s="387"/>
      <c r="GIL71" s="387"/>
      <c r="GIM71" s="387"/>
      <c r="GIN71" s="387"/>
      <c r="GIO71" s="387"/>
      <c r="GIP71" s="387"/>
      <c r="GIQ71" s="387"/>
      <c r="GIR71" s="387"/>
      <c r="GIS71" s="387"/>
      <c r="GIT71" s="387"/>
      <c r="GIU71" s="387"/>
      <c r="GIV71" s="387"/>
      <c r="GIW71" s="387"/>
      <c r="GIX71" s="387"/>
      <c r="GIY71" s="387"/>
      <c r="GIZ71" s="387"/>
      <c r="GJA71" s="387"/>
      <c r="GJB71" s="387"/>
      <c r="GJC71" s="387"/>
      <c r="GJD71" s="387"/>
      <c r="GJE71" s="387"/>
      <c r="GJF71" s="387"/>
      <c r="GJG71" s="387"/>
      <c r="GJH71" s="387"/>
      <c r="GJI71" s="387"/>
      <c r="GJJ71" s="387"/>
      <c r="GJK71" s="387"/>
      <c r="GJL71" s="387"/>
      <c r="GJM71" s="387"/>
      <c r="GJN71" s="387"/>
      <c r="GJO71" s="387"/>
      <c r="GJP71" s="387"/>
      <c r="GJQ71" s="387"/>
      <c r="GJR71" s="387"/>
      <c r="GJS71" s="387"/>
      <c r="GJT71" s="387"/>
      <c r="GJU71" s="387"/>
      <c r="GJV71" s="387"/>
      <c r="GJW71" s="387"/>
      <c r="GJX71" s="387"/>
      <c r="GJY71" s="387"/>
      <c r="GJZ71" s="387"/>
      <c r="GKA71" s="387"/>
      <c r="GKB71" s="387"/>
      <c r="GKC71" s="387"/>
      <c r="GKD71" s="387"/>
      <c r="GKE71" s="387"/>
      <c r="GKF71" s="387"/>
      <c r="GKG71" s="387"/>
      <c r="GKH71" s="387"/>
      <c r="GKI71" s="387"/>
      <c r="GKJ71" s="387"/>
      <c r="GKK71" s="387"/>
      <c r="GKL71" s="387"/>
      <c r="GKM71" s="387"/>
      <c r="GKN71" s="387"/>
      <c r="GKO71" s="387"/>
      <c r="GKP71" s="387"/>
      <c r="GKQ71" s="387"/>
      <c r="GKR71" s="387"/>
      <c r="GKS71" s="387"/>
      <c r="GKT71" s="387"/>
      <c r="GKU71" s="387"/>
      <c r="GKV71" s="387"/>
      <c r="GKW71" s="387"/>
      <c r="GKX71" s="387"/>
      <c r="GKY71" s="387"/>
      <c r="GKZ71" s="387"/>
      <c r="GLA71" s="387"/>
      <c r="GLB71" s="387"/>
      <c r="GLC71" s="387"/>
      <c r="GLD71" s="387"/>
      <c r="GLE71" s="387"/>
      <c r="GLF71" s="387"/>
      <c r="GLG71" s="387"/>
      <c r="GLH71" s="387"/>
      <c r="GLI71" s="387"/>
      <c r="GLJ71" s="387"/>
      <c r="GLK71" s="387"/>
      <c r="GLL71" s="387"/>
      <c r="GLM71" s="387"/>
      <c r="GLN71" s="387"/>
      <c r="GLO71" s="387"/>
      <c r="GLP71" s="387"/>
      <c r="GLQ71" s="387"/>
      <c r="GLR71" s="387"/>
      <c r="GLS71" s="387"/>
      <c r="GLT71" s="387"/>
      <c r="GLU71" s="387"/>
      <c r="GLV71" s="387"/>
      <c r="GLW71" s="387"/>
      <c r="GLX71" s="387"/>
      <c r="GLY71" s="387"/>
      <c r="GLZ71" s="387"/>
      <c r="GMA71" s="387"/>
      <c r="GMB71" s="387"/>
      <c r="GMC71" s="387"/>
      <c r="GMD71" s="387"/>
      <c r="GME71" s="387"/>
      <c r="GMF71" s="387"/>
      <c r="GMG71" s="387"/>
      <c r="GMH71" s="387"/>
      <c r="GMI71" s="387"/>
      <c r="GMJ71" s="387"/>
      <c r="GMK71" s="387"/>
      <c r="GML71" s="387"/>
      <c r="GMM71" s="387"/>
      <c r="GMN71" s="387"/>
      <c r="GMO71" s="387"/>
      <c r="GMP71" s="387"/>
      <c r="GMQ71" s="387"/>
      <c r="GMR71" s="387"/>
      <c r="GMS71" s="387"/>
      <c r="GMT71" s="387"/>
      <c r="GMU71" s="387"/>
      <c r="GMV71" s="387"/>
      <c r="GMW71" s="387"/>
      <c r="GMX71" s="387"/>
      <c r="GMY71" s="387"/>
      <c r="GMZ71" s="387"/>
      <c r="GNA71" s="387"/>
      <c r="GNB71" s="387"/>
      <c r="GNC71" s="387"/>
      <c r="GND71" s="387"/>
      <c r="GNE71" s="387"/>
      <c r="GNF71" s="387"/>
      <c r="GNG71" s="387"/>
      <c r="GNH71" s="387"/>
      <c r="GNI71" s="387"/>
      <c r="GNJ71" s="387"/>
      <c r="GNK71" s="387"/>
      <c r="GNL71" s="387"/>
      <c r="GNM71" s="387"/>
      <c r="GNN71" s="387"/>
      <c r="GNO71" s="387"/>
      <c r="GNP71" s="387"/>
      <c r="GNQ71" s="387"/>
      <c r="GNR71" s="387"/>
      <c r="GNS71" s="387"/>
      <c r="GNT71" s="387"/>
      <c r="GNU71" s="387"/>
      <c r="GNV71" s="387"/>
      <c r="GNW71" s="387"/>
      <c r="GNX71" s="387"/>
      <c r="GNY71" s="387"/>
      <c r="GNZ71" s="387"/>
      <c r="GOA71" s="387"/>
      <c r="GOB71" s="387"/>
      <c r="GOC71" s="387"/>
      <c r="GOD71" s="387"/>
      <c r="GOE71" s="387"/>
      <c r="GOF71" s="387"/>
      <c r="GOG71" s="387"/>
      <c r="GOH71" s="387"/>
      <c r="GOI71" s="387"/>
      <c r="GOJ71" s="387"/>
      <c r="GOK71" s="387"/>
      <c r="GOL71" s="387"/>
      <c r="GOM71" s="387"/>
      <c r="GON71" s="387"/>
      <c r="GOO71" s="387"/>
      <c r="GOP71" s="387"/>
      <c r="GOQ71" s="387"/>
      <c r="GOR71" s="387"/>
      <c r="GOS71" s="387"/>
      <c r="GOT71" s="387"/>
      <c r="GOU71" s="387"/>
      <c r="GOV71" s="387"/>
      <c r="GOW71" s="387"/>
      <c r="GOX71" s="387"/>
      <c r="GOY71" s="387"/>
      <c r="GOZ71" s="387"/>
      <c r="GPA71" s="387"/>
      <c r="GPB71" s="387"/>
      <c r="GPC71" s="387"/>
      <c r="GPD71" s="387"/>
      <c r="GPE71" s="387"/>
      <c r="GPF71" s="387"/>
      <c r="GPG71" s="387"/>
      <c r="GPH71" s="387"/>
      <c r="GPI71" s="387"/>
      <c r="GPJ71" s="387"/>
      <c r="GPK71" s="387"/>
      <c r="GPL71" s="387"/>
      <c r="GPM71" s="387"/>
      <c r="GPN71" s="387"/>
      <c r="GPO71" s="387"/>
      <c r="GPP71" s="387"/>
      <c r="GPQ71" s="387"/>
      <c r="GPR71" s="387"/>
      <c r="GPS71" s="387"/>
      <c r="GPT71" s="387"/>
      <c r="GPU71" s="387"/>
      <c r="GPV71" s="387"/>
      <c r="GPW71" s="387"/>
      <c r="GPX71" s="387"/>
      <c r="GPY71" s="387"/>
      <c r="GPZ71" s="387"/>
      <c r="GQA71" s="387"/>
      <c r="GQB71" s="387"/>
      <c r="GQC71" s="387"/>
      <c r="GQD71" s="387"/>
      <c r="GQE71" s="387"/>
      <c r="GQF71" s="387"/>
      <c r="GQG71" s="387"/>
      <c r="GQH71" s="387"/>
      <c r="GQI71" s="387"/>
      <c r="GQJ71" s="387"/>
      <c r="GQK71" s="387"/>
      <c r="GQL71" s="387"/>
      <c r="GQM71" s="387"/>
      <c r="GQN71" s="387"/>
      <c r="GQO71" s="387"/>
      <c r="GQP71" s="387"/>
      <c r="GQQ71" s="387"/>
      <c r="GQR71" s="387"/>
      <c r="GQS71" s="387"/>
      <c r="GQT71" s="387"/>
      <c r="GQU71" s="387"/>
      <c r="GQV71" s="387"/>
      <c r="GQW71" s="387"/>
      <c r="GQX71" s="387"/>
      <c r="GQY71" s="387"/>
      <c r="GQZ71" s="387"/>
      <c r="GRA71" s="387"/>
      <c r="GRB71" s="387"/>
      <c r="GRC71" s="387"/>
      <c r="GRD71" s="387"/>
      <c r="GRE71" s="387"/>
      <c r="GRF71" s="387"/>
      <c r="GRG71" s="387"/>
      <c r="GRH71" s="387"/>
      <c r="GRI71" s="387"/>
      <c r="GRJ71" s="387"/>
      <c r="GRK71" s="387"/>
      <c r="GRL71" s="387"/>
      <c r="GRM71" s="387"/>
      <c r="GRN71" s="387"/>
      <c r="GRO71" s="387"/>
      <c r="GRP71" s="387"/>
      <c r="GRQ71" s="387"/>
      <c r="GRR71" s="387"/>
      <c r="GRS71" s="387"/>
      <c r="GRT71" s="387"/>
      <c r="GRU71" s="387"/>
      <c r="GRV71" s="387"/>
      <c r="GRW71" s="387"/>
      <c r="GRX71" s="387"/>
      <c r="GRY71" s="387"/>
      <c r="GRZ71" s="387"/>
      <c r="GSA71" s="387"/>
      <c r="GSB71" s="387"/>
      <c r="GSC71" s="387"/>
      <c r="GSD71" s="387"/>
      <c r="GSE71" s="387"/>
      <c r="GSF71" s="387"/>
      <c r="GSG71" s="387"/>
      <c r="GSH71" s="387"/>
      <c r="GSI71" s="387"/>
      <c r="GSJ71" s="387"/>
      <c r="GSK71" s="387"/>
      <c r="GSL71" s="387"/>
      <c r="GSM71" s="387"/>
      <c r="GSN71" s="387"/>
      <c r="GSO71" s="387"/>
      <c r="GSP71" s="387"/>
      <c r="GSQ71" s="387"/>
      <c r="GSR71" s="387"/>
      <c r="GSS71" s="387"/>
      <c r="GST71" s="387"/>
      <c r="GSU71" s="387"/>
      <c r="GSV71" s="387"/>
      <c r="GSW71" s="387"/>
      <c r="GSX71" s="387"/>
      <c r="GSY71" s="387"/>
      <c r="GSZ71" s="387"/>
      <c r="GTA71" s="387"/>
      <c r="GTB71" s="387"/>
      <c r="GTC71" s="387"/>
      <c r="GTD71" s="387"/>
      <c r="GTE71" s="387"/>
      <c r="GTF71" s="387"/>
      <c r="GTG71" s="387"/>
      <c r="GTH71" s="387"/>
      <c r="GTI71" s="387"/>
      <c r="GTJ71" s="387"/>
      <c r="GTK71" s="387"/>
      <c r="GTL71" s="387"/>
      <c r="GTM71" s="387"/>
      <c r="GTN71" s="387"/>
      <c r="GTO71" s="387"/>
      <c r="GTP71" s="387"/>
      <c r="GTQ71" s="387"/>
      <c r="GTR71" s="387"/>
      <c r="GTS71" s="387"/>
      <c r="GTT71" s="387"/>
      <c r="GTU71" s="387"/>
      <c r="GTV71" s="387"/>
      <c r="GTW71" s="387"/>
      <c r="GTX71" s="387"/>
      <c r="GTY71" s="387"/>
      <c r="GTZ71" s="387"/>
      <c r="GUA71" s="387"/>
      <c r="GUB71" s="387"/>
      <c r="GUC71" s="387"/>
      <c r="GUD71" s="387"/>
      <c r="GUE71" s="387"/>
      <c r="GUF71" s="387"/>
      <c r="GUG71" s="387"/>
      <c r="GUH71" s="387"/>
      <c r="GUI71" s="387"/>
      <c r="GUJ71" s="387"/>
      <c r="GUK71" s="387"/>
      <c r="GUL71" s="387"/>
      <c r="GUM71" s="387"/>
      <c r="GUN71" s="387"/>
      <c r="GUO71" s="387"/>
      <c r="GUP71" s="387"/>
      <c r="GUQ71" s="387"/>
      <c r="GUR71" s="387"/>
      <c r="GUS71" s="387"/>
      <c r="GUT71" s="387"/>
      <c r="GUU71" s="387"/>
      <c r="GUV71" s="387"/>
      <c r="GUW71" s="387"/>
      <c r="GUX71" s="387"/>
      <c r="GUY71" s="387"/>
      <c r="GUZ71" s="387"/>
      <c r="GVA71" s="387"/>
      <c r="GVB71" s="387"/>
      <c r="GVC71" s="387"/>
      <c r="GVD71" s="387"/>
      <c r="GVE71" s="387"/>
      <c r="GVF71" s="387"/>
      <c r="GVG71" s="387"/>
      <c r="GVH71" s="387"/>
      <c r="GVI71" s="387"/>
      <c r="GVJ71" s="387"/>
      <c r="GVK71" s="387"/>
      <c r="GVL71" s="387"/>
      <c r="GVM71" s="387"/>
      <c r="GVN71" s="387"/>
      <c r="GVO71" s="387"/>
      <c r="GVP71" s="387"/>
      <c r="GVQ71" s="387"/>
      <c r="GVR71" s="387"/>
      <c r="GVS71" s="387"/>
      <c r="GVT71" s="387"/>
      <c r="GVU71" s="387"/>
      <c r="GVV71" s="387"/>
      <c r="GVW71" s="387"/>
      <c r="GVX71" s="387"/>
      <c r="GVY71" s="387"/>
      <c r="GVZ71" s="387"/>
      <c r="GWA71" s="387"/>
      <c r="GWB71" s="387"/>
      <c r="GWC71" s="387"/>
      <c r="GWD71" s="387"/>
      <c r="GWE71" s="387"/>
      <c r="GWF71" s="387"/>
      <c r="GWG71" s="387"/>
      <c r="GWH71" s="387"/>
      <c r="GWI71" s="387"/>
      <c r="GWJ71" s="387"/>
      <c r="GWK71" s="387"/>
      <c r="GWL71" s="387"/>
      <c r="GWM71" s="387"/>
      <c r="GWN71" s="387"/>
      <c r="GWO71" s="387"/>
      <c r="GWP71" s="387"/>
      <c r="GWQ71" s="387"/>
      <c r="GWR71" s="387"/>
      <c r="GWS71" s="387"/>
      <c r="GWT71" s="387"/>
      <c r="GWU71" s="387"/>
      <c r="GWV71" s="387"/>
      <c r="GWW71" s="387"/>
      <c r="GWX71" s="387"/>
      <c r="GWY71" s="387"/>
      <c r="GWZ71" s="387"/>
      <c r="GXA71" s="387"/>
      <c r="GXB71" s="387"/>
      <c r="GXC71" s="387"/>
      <c r="GXD71" s="387"/>
      <c r="GXE71" s="387"/>
      <c r="GXF71" s="387"/>
      <c r="GXG71" s="387"/>
      <c r="GXH71" s="387"/>
      <c r="GXI71" s="387"/>
      <c r="GXJ71" s="387"/>
      <c r="GXK71" s="387"/>
      <c r="GXL71" s="387"/>
      <c r="GXM71" s="387"/>
      <c r="GXN71" s="387"/>
      <c r="GXO71" s="387"/>
      <c r="GXP71" s="387"/>
      <c r="GXQ71" s="387"/>
      <c r="GXR71" s="387"/>
      <c r="GXS71" s="387"/>
      <c r="GXT71" s="387"/>
      <c r="GXU71" s="387"/>
      <c r="GXV71" s="387"/>
      <c r="GXW71" s="387"/>
      <c r="GXX71" s="387"/>
      <c r="GXY71" s="387"/>
      <c r="GXZ71" s="387"/>
      <c r="GYA71" s="387"/>
      <c r="GYB71" s="387"/>
      <c r="GYC71" s="387"/>
      <c r="GYD71" s="387"/>
      <c r="GYE71" s="387"/>
      <c r="GYF71" s="387"/>
      <c r="GYG71" s="387"/>
      <c r="GYH71" s="387"/>
      <c r="GYI71" s="387"/>
      <c r="GYJ71" s="387"/>
      <c r="GYK71" s="387"/>
      <c r="GYL71" s="387"/>
      <c r="GYM71" s="387"/>
      <c r="GYN71" s="387"/>
      <c r="GYO71" s="387"/>
      <c r="GYP71" s="387"/>
      <c r="GYQ71" s="387"/>
      <c r="GYR71" s="387"/>
      <c r="GYS71" s="387"/>
      <c r="GYT71" s="387"/>
      <c r="GYU71" s="387"/>
      <c r="GYV71" s="387"/>
      <c r="GYW71" s="387"/>
      <c r="GYX71" s="387"/>
      <c r="GYY71" s="387"/>
      <c r="GYZ71" s="387"/>
      <c r="GZA71" s="387"/>
      <c r="GZB71" s="387"/>
      <c r="GZC71" s="387"/>
      <c r="GZD71" s="387"/>
      <c r="GZE71" s="387"/>
      <c r="GZF71" s="387"/>
      <c r="GZG71" s="387"/>
      <c r="GZH71" s="387"/>
      <c r="GZI71" s="387"/>
      <c r="GZJ71" s="387"/>
      <c r="GZK71" s="387"/>
      <c r="GZL71" s="387"/>
      <c r="GZM71" s="387"/>
      <c r="GZN71" s="387"/>
      <c r="GZO71" s="387"/>
      <c r="GZP71" s="387"/>
      <c r="GZQ71" s="387"/>
      <c r="GZR71" s="387"/>
      <c r="GZS71" s="387"/>
      <c r="GZT71" s="387"/>
      <c r="GZU71" s="387"/>
      <c r="GZV71" s="387"/>
      <c r="GZW71" s="387"/>
      <c r="GZX71" s="387"/>
      <c r="GZY71" s="387"/>
      <c r="GZZ71" s="387"/>
      <c r="HAA71" s="387"/>
      <c r="HAB71" s="387"/>
      <c r="HAC71" s="387"/>
      <c r="HAD71" s="387"/>
      <c r="HAE71" s="387"/>
      <c r="HAF71" s="387"/>
      <c r="HAG71" s="387"/>
      <c r="HAH71" s="387"/>
      <c r="HAI71" s="387"/>
      <c r="HAJ71" s="387"/>
      <c r="HAK71" s="387"/>
      <c r="HAL71" s="387"/>
      <c r="HAM71" s="387"/>
      <c r="HAN71" s="387"/>
      <c r="HAO71" s="387"/>
      <c r="HAP71" s="387"/>
      <c r="HAQ71" s="387"/>
      <c r="HAR71" s="387"/>
      <c r="HAS71" s="387"/>
      <c r="HAT71" s="387"/>
      <c r="HAU71" s="387"/>
      <c r="HAV71" s="387"/>
      <c r="HAW71" s="387"/>
      <c r="HAX71" s="387"/>
      <c r="HAY71" s="387"/>
      <c r="HAZ71" s="387"/>
      <c r="HBA71" s="387"/>
      <c r="HBB71" s="387"/>
      <c r="HBC71" s="387"/>
      <c r="HBD71" s="387"/>
      <c r="HBE71" s="387"/>
      <c r="HBF71" s="387"/>
      <c r="HBG71" s="387"/>
      <c r="HBH71" s="387"/>
      <c r="HBI71" s="387"/>
      <c r="HBJ71" s="387"/>
      <c r="HBK71" s="387"/>
      <c r="HBL71" s="387"/>
      <c r="HBM71" s="387"/>
      <c r="HBN71" s="387"/>
      <c r="HBO71" s="387"/>
      <c r="HBP71" s="387"/>
      <c r="HBQ71" s="387"/>
      <c r="HBR71" s="387"/>
      <c r="HBS71" s="387"/>
      <c r="HBT71" s="387"/>
      <c r="HBU71" s="387"/>
      <c r="HBV71" s="387"/>
      <c r="HBW71" s="387"/>
      <c r="HBX71" s="387"/>
      <c r="HBY71" s="387"/>
      <c r="HBZ71" s="387"/>
      <c r="HCA71" s="387"/>
      <c r="HCB71" s="387"/>
      <c r="HCC71" s="387"/>
      <c r="HCD71" s="387"/>
      <c r="HCE71" s="387"/>
      <c r="HCF71" s="387"/>
      <c r="HCG71" s="387"/>
      <c r="HCH71" s="387"/>
      <c r="HCI71" s="387"/>
      <c r="HCJ71" s="387"/>
      <c r="HCK71" s="387"/>
      <c r="HCL71" s="387"/>
      <c r="HCM71" s="387"/>
      <c r="HCN71" s="387"/>
      <c r="HCO71" s="387"/>
      <c r="HCP71" s="387"/>
      <c r="HCQ71" s="387"/>
      <c r="HCR71" s="387"/>
      <c r="HCS71" s="387"/>
      <c r="HCT71" s="387"/>
      <c r="HCU71" s="387"/>
      <c r="HCV71" s="387"/>
      <c r="HCW71" s="387"/>
      <c r="HCX71" s="387"/>
      <c r="HCY71" s="387"/>
      <c r="HCZ71" s="387"/>
      <c r="HDA71" s="387"/>
      <c r="HDB71" s="387"/>
      <c r="HDC71" s="387"/>
      <c r="HDD71" s="387"/>
      <c r="HDE71" s="387"/>
      <c r="HDF71" s="387"/>
      <c r="HDG71" s="387"/>
      <c r="HDH71" s="387"/>
      <c r="HDI71" s="387"/>
      <c r="HDJ71" s="387"/>
      <c r="HDK71" s="387"/>
      <c r="HDL71" s="387"/>
      <c r="HDM71" s="387"/>
      <c r="HDN71" s="387"/>
      <c r="HDO71" s="387"/>
      <c r="HDP71" s="387"/>
      <c r="HDQ71" s="387"/>
      <c r="HDR71" s="387"/>
      <c r="HDS71" s="387"/>
      <c r="HDT71" s="387"/>
      <c r="HDU71" s="387"/>
      <c r="HDV71" s="387"/>
      <c r="HDW71" s="387"/>
      <c r="HDX71" s="387"/>
      <c r="HDY71" s="387"/>
      <c r="HDZ71" s="387"/>
      <c r="HEA71" s="387"/>
      <c r="HEB71" s="387"/>
      <c r="HEC71" s="387"/>
      <c r="HED71" s="387"/>
      <c r="HEE71" s="387"/>
      <c r="HEF71" s="387"/>
      <c r="HEG71" s="387"/>
      <c r="HEH71" s="387"/>
      <c r="HEI71" s="387"/>
      <c r="HEJ71" s="387"/>
      <c r="HEK71" s="387"/>
      <c r="HEL71" s="387"/>
      <c r="HEM71" s="387"/>
      <c r="HEN71" s="387"/>
      <c r="HEO71" s="387"/>
      <c r="HEP71" s="387"/>
      <c r="HEQ71" s="387"/>
      <c r="HER71" s="387"/>
      <c r="HES71" s="387"/>
      <c r="HET71" s="387"/>
      <c r="HEU71" s="387"/>
      <c r="HEV71" s="387"/>
      <c r="HEW71" s="387"/>
      <c r="HEX71" s="387"/>
      <c r="HEY71" s="387"/>
      <c r="HEZ71" s="387"/>
      <c r="HFA71" s="387"/>
      <c r="HFB71" s="387"/>
      <c r="HFC71" s="387"/>
      <c r="HFD71" s="387"/>
      <c r="HFE71" s="387"/>
      <c r="HFF71" s="387"/>
      <c r="HFG71" s="387"/>
      <c r="HFH71" s="387"/>
      <c r="HFI71" s="387"/>
      <c r="HFJ71" s="387"/>
      <c r="HFK71" s="387"/>
      <c r="HFL71" s="387"/>
      <c r="HFM71" s="387"/>
      <c r="HFN71" s="387"/>
      <c r="HFO71" s="387"/>
      <c r="HFP71" s="387"/>
      <c r="HFQ71" s="387"/>
      <c r="HFR71" s="387"/>
      <c r="HFS71" s="387"/>
      <c r="HFT71" s="387"/>
      <c r="HFU71" s="387"/>
      <c r="HFV71" s="387"/>
      <c r="HFW71" s="387"/>
      <c r="HFX71" s="387"/>
      <c r="HFY71" s="387"/>
      <c r="HFZ71" s="387"/>
      <c r="HGA71" s="387"/>
      <c r="HGB71" s="387"/>
      <c r="HGC71" s="387"/>
      <c r="HGD71" s="387"/>
      <c r="HGE71" s="387"/>
      <c r="HGF71" s="387"/>
      <c r="HGG71" s="387"/>
      <c r="HGH71" s="387"/>
      <c r="HGI71" s="387"/>
      <c r="HGJ71" s="387"/>
      <c r="HGK71" s="387"/>
      <c r="HGL71" s="387"/>
      <c r="HGM71" s="387"/>
      <c r="HGN71" s="387"/>
      <c r="HGO71" s="387"/>
      <c r="HGP71" s="387"/>
      <c r="HGQ71" s="387"/>
      <c r="HGR71" s="387"/>
      <c r="HGS71" s="387"/>
      <c r="HGT71" s="387"/>
      <c r="HGU71" s="387"/>
      <c r="HGV71" s="387"/>
      <c r="HGW71" s="387"/>
      <c r="HGX71" s="387"/>
      <c r="HGY71" s="387"/>
      <c r="HGZ71" s="387"/>
      <c r="HHA71" s="387"/>
      <c r="HHB71" s="387"/>
      <c r="HHC71" s="387"/>
      <c r="HHD71" s="387"/>
      <c r="HHE71" s="387"/>
      <c r="HHF71" s="387"/>
      <c r="HHG71" s="387"/>
      <c r="HHH71" s="387"/>
      <c r="HHI71" s="387"/>
      <c r="HHJ71" s="387"/>
      <c r="HHK71" s="387"/>
      <c r="HHL71" s="387"/>
      <c r="HHM71" s="387"/>
      <c r="HHN71" s="387"/>
      <c r="HHO71" s="387"/>
      <c r="HHP71" s="387"/>
      <c r="HHQ71" s="387"/>
      <c r="HHR71" s="387"/>
      <c r="HHS71" s="387"/>
      <c r="HHT71" s="387"/>
      <c r="HHU71" s="387"/>
      <c r="HHV71" s="387"/>
      <c r="HHW71" s="387"/>
      <c r="HHX71" s="387"/>
      <c r="HHY71" s="387"/>
      <c r="HHZ71" s="387"/>
      <c r="HIA71" s="387"/>
      <c r="HIB71" s="387"/>
      <c r="HIC71" s="387"/>
      <c r="HID71" s="387"/>
      <c r="HIE71" s="387"/>
      <c r="HIF71" s="387"/>
      <c r="HIG71" s="387"/>
      <c r="HIH71" s="387"/>
      <c r="HII71" s="387"/>
      <c r="HIJ71" s="387"/>
      <c r="HIK71" s="387"/>
      <c r="HIL71" s="387"/>
      <c r="HIM71" s="387"/>
      <c r="HIN71" s="387"/>
      <c r="HIO71" s="387"/>
      <c r="HIP71" s="387"/>
      <c r="HIQ71" s="387"/>
      <c r="HIR71" s="387"/>
      <c r="HIS71" s="387"/>
      <c r="HIT71" s="387"/>
      <c r="HIU71" s="387"/>
      <c r="HIV71" s="387"/>
      <c r="HIW71" s="387"/>
      <c r="HIX71" s="387"/>
      <c r="HIY71" s="387"/>
      <c r="HIZ71" s="387"/>
      <c r="HJA71" s="387"/>
      <c r="HJB71" s="387"/>
      <c r="HJC71" s="387"/>
      <c r="HJD71" s="387"/>
      <c r="HJE71" s="387"/>
      <c r="HJF71" s="387"/>
      <c r="HJG71" s="387"/>
      <c r="HJH71" s="387"/>
      <c r="HJI71" s="387"/>
      <c r="HJJ71" s="387"/>
      <c r="HJK71" s="387"/>
      <c r="HJL71" s="387"/>
      <c r="HJM71" s="387"/>
      <c r="HJN71" s="387"/>
      <c r="HJO71" s="387"/>
      <c r="HJP71" s="387"/>
      <c r="HJQ71" s="387"/>
      <c r="HJR71" s="387"/>
      <c r="HJS71" s="387"/>
      <c r="HJT71" s="387"/>
      <c r="HJU71" s="387"/>
      <c r="HJV71" s="387"/>
      <c r="HJW71" s="387"/>
      <c r="HJX71" s="387"/>
      <c r="HJY71" s="387"/>
      <c r="HJZ71" s="387"/>
      <c r="HKA71" s="387"/>
      <c r="HKB71" s="387"/>
      <c r="HKC71" s="387"/>
      <c r="HKD71" s="387"/>
      <c r="HKE71" s="387"/>
      <c r="HKF71" s="387"/>
      <c r="HKG71" s="387"/>
      <c r="HKH71" s="387"/>
      <c r="HKI71" s="387"/>
      <c r="HKJ71" s="387"/>
      <c r="HKK71" s="387"/>
      <c r="HKL71" s="387"/>
      <c r="HKM71" s="387"/>
      <c r="HKN71" s="387"/>
      <c r="HKO71" s="387"/>
      <c r="HKP71" s="387"/>
      <c r="HKQ71" s="387"/>
      <c r="HKR71" s="387"/>
      <c r="HKS71" s="387"/>
      <c r="HKT71" s="387"/>
      <c r="HKU71" s="387"/>
      <c r="HKV71" s="387"/>
      <c r="HKW71" s="387"/>
      <c r="HKX71" s="387"/>
      <c r="HKY71" s="387"/>
      <c r="HKZ71" s="387"/>
      <c r="HLA71" s="387"/>
      <c r="HLB71" s="387"/>
      <c r="HLC71" s="387"/>
      <c r="HLD71" s="387"/>
      <c r="HLE71" s="387"/>
      <c r="HLF71" s="387"/>
      <c r="HLG71" s="387"/>
      <c r="HLH71" s="387"/>
      <c r="HLI71" s="387"/>
      <c r="HLJ71" s="387"/>
      <c r="HLK71" s="387"/>
      <c r="HLL71" s="387"/>
      <c r="HLM71" s="387"/>
      <c r="HLN71" s="387"/>
      <c r="HLO71" s="387"/>
      <c r="HLP71" s="387"/>
      <c r="HLQ71" s="387"/>
      <c r="HLR71" s="387"/>
      <c r="HLS71" s="387"/>
      <c r="HLT71" s="387"/>
      <c r="HLU71" s="387"/>
      <c r="HLV71" s="387"/>
      <c r="HLW71" s="387"/>
      <c r="HLX71" s="387"/>
      <c r="HLY71" s="387"/>
      <c r="HLZ71" s="387"/>
      <c r="HMA71" s="387"/>
      <c r="HMB71" s="387"/>
      <c r="HMC71" s="387"/>
      <c r="HMD71" s="387"/>
      <c r="HME71" s="387"/>
      <c r="HMF71" s="387"/>
      <c r="HMG71" s="387"/>
      <c r="HMH71" s="387"/>
      <c r="HMI71" s="387"/>
      <c r="HMJ71" s="387"/>
      <c r="HMK71" s="387"/>
      <c r="HML71" s="387"/>
      <c r="HMM71" s="387"/>
      <c r="HMN71" s="387"/>
      <c r="HMO71" s="387"/>
      <c r="HMP71" s="387"/>
      <c r="HMQ71" s="387"/>
      <c r="HMR71" s="387"/>
      <c r="HMS71" s="387"/>
      <c r="HMT71" s="387"/>
      <c r="HMU71" s="387"/>
      <c r="HMV71" s="387"/>
      <c r="HMW71" s="387"/>
      <c r="HMX71" s="387"/>
      <c r="HMY71" s="387"/>
      <c r="HMZ71" s="387"/>
      <c r="HNA71" s="387"/>
      <c r="HNB71" s="387"/>
      <c r="HNC71" s="387"/>
      <c r="HND71" s="387"/>
      <c r="HNE71" s="387"/>
      <c r="HNF71" s="387"/>
      <c r="HNG71" s="387"/>
      <c r="HNH71" s="387"/>
      <c r="HNI71" s="387"/>
      <c r="HNJ71" s="387"/>
      <c r="HNK71" s="387"/>
      <c r="HNL71" s="387"/>
      <c r="HNM71" s="387"/>
      <c r="HNN71" s="387"/>
      <c r="HNO71" s="387"/>
      <c r="HNP71" s="387"/>
      <c r="HNQ71" s="387"/>
      <c r="HNR71" s="387"/>
      <c r="HNS71" s="387"/>
      <c r="HNT71" s="387"/>
      <c r="HNU71" s="387"/>
      <c r="HNV71" s="387"/>
      <c r="HNW71" s="387"/>
      <c r="HNX71" s="387"/>
      <c r="HNY71" s="387"/>
      <c r="HNZ71" s="387"/>
      <c r="HOA71" s="387"/>
      <c r="HOB71" s="387"/>
      <c r="HOC71" s="387"/>
      <c r="HOD71" s="387"/>
      <c r="HOE71" s="387"/>
      <c r="HOF71" s="387"/>
      <c r="HOG71" s="387"/>
      <c r="HOH71" s="387"/>
      <c r="HOI71" s="387"/>
      <c r="HOJ71" s="387"/>
      <c r="HOK71" s="387"/>
      <c r="HOL71" s="387"/>
      <c r="HOM71" s="387"/>
      <c r="HON71" s="387"/>
      <c r="HOO71" s="387"/>
      <c r="HOP71" s="387"/>
      <c r="HOQ71" s="387"/>
      <c r="HOR71" s="387"/>
      <c r="HOS71" s="387"/>
      <c r="HOT71" s="387"/>
      <c r="HOU71" s="387"/>
      <c r="HOV71" s="387"/>
      <c r="HOW71" s="387"/>
      <c r="HOX71" s="387"/>
      <c r="HOY71" s="387"/>
      <c r="HOZ71" s="387"/>
      <c r="HPA71" s="387"/>
      <c r="HPB71" s="387"/>
      <c r="HPC71" s="387"/>
      <c r="HPD71" s="387"/>
      <c r="HPE71" s="387"/>
      <c r="HPF71" s="387"/>
      <c r="HPG71" s="387"/>
      <c r="HPH71" s="387"/>
      <c r="HPI71" s="387"/>
      <c r="HPJ71" s="387"/>
      <c r="HPK71" s="387"/>
      <c r="HPL71" s="387"/>
      <c r="HPM71" s="387"/>
      <c r="HPN71" s="387"/>
      <c r="HPO71" s="387"/>
      <c r="HPP71" s="387"/>
      <c r="HPQ71" s="387"/>
      <c r="HPR71" s="387"/>
      <c r="HPS71" s="387"/>
      <c r="HPT71" s="387"/>
      <c r="HPU71" s="387"/>
      <c r="HPV71" s="387"/>
      <c r="HPW71" s="387"/>
      <c r="HPX71" s="387"/>
      <c r="HPY71" s="387"/>
      <c r="HPZ71" s="387"/>
      <c r="HQA71" s="387"/>
      <c r="HQB71" s="387"/>
      <c r="HQC71" s="387"/>
      <c r="HQD71" s="387"/>
      <c r="HQE71" s="387"/>
      <c r="HQF71" s="387"/>
      <c r="HQG71" s="387"/>
      <c r="HQH71" s="387"/>
      <c r="HQI71" s="387"/>
      <c r="HQJ71" s="387"/>
      <c r="HQK71" s="387"/>
      <c r="HQL71" s="387"/>
      <c r="HQM71" s="387"/>
      <c r="HQN71" s="387"/>
      <c r="HQO71" s="387"/>
      <c r="HQP71" s="387"/>
      <c r="HQQ71" s="387"/>
      <c r="HQR71" s="387"/>
      <c r="HQS71" s="387"/>
      <c r="HQT71" s="387"/>
      <c r="HQU71" s="387"/>
      <c r="HQV71" s="387"/>
      <c r="HQW71" s="387"/>
      <c r="HQX71" s="387"/>
      <c r="HQY71" s="387"/>
      <c r="HQZ71" s="387"/>
      <c r="HRA71" s="387"/>
      <c r="HRB71" s="387"/>
      <c r="HRC71" s="387"/>
      <c r="HRD71" s="387"/>
      <c r="HRE71" s="387"/>
      <c r="HRF71" s="387"/>
      <c r="HRG71" s="387"/>
      <c r="HRH71" s="387"/>
      <c r="HRI71" s="387"/>
      <c r="HRJ71" s="387"/>
      <c r="HRK71" s="387"/>
      <c r="HRL71" s="387"/>
      <c r="HRM71" s="387"/>
      <c r="HRN71" s="387"/>
      <c r="HRO71" s="387"/>
      <c r="HRP71" s="387"/>
      <c r="HRQ71" s="387"/>
      <c r="HRR71" s="387"/>
      <c r="HRS71" s="387"/>
      <c r="HRT71" s="387"/>
      <c r="HRU71" s="387"/>
      <c r="HRV71" s="387"/>
      <c r="HRW71" s="387"/>
      <c r="HRX71" s="387"/>
      <c r="HRY71" s="387"/>
      <c r="HRZ71" s="387"/>
      <c r="HSA71" s="387"/>
      <c r="HSB71" s="387"/>
      <c r="HSC71" s="387"/>
      <c r="HSD71" s="387"/>
      <c r="HSE71" s="387"/>
      <c r="HSF71" s="387"/>
      <c r="HSG71" s="387"/>
      <c r="HSH71" s="387"/>
      <c r="HSI71" s="387"/>
      <c r="HSJ71" s="387"/>
      <c r="HSK71" s="387"/>
      <c r="HSL71" s="387"/>
      <c r="HSM71" s="387"/>
      <c r="HSN71" s="387"/>
      <c r="HSO71" s="387"/>
      <c r="HSP71" s="387"/>
      <c r="HSQ71" s="387"/>
      <c r="HSR71" s="387"/>
      <c r="HSS71" s="387"/>
      <c r="HST71" s="387"/>
      <c r="HSU71" s="387"/>
      <c r="HSV71" s="387"/>
      <c r="HSW71" s="387"/>
      <c r="HSX71" s="387"/>
      <c r="HSY71" s="387"/>
      <c r="HSZ71" s="387"/>
      <c r="HTA71" s="387"/>
      <c r="HTB71" s="387"/>
      <c r="HTC71" s="387"/>
      <c r="HTD71" s="387"/>
      <c r="HTE71" s="387"/>
      <c r="HTF71" s="387"/>
      <c r="HTG71" s="387"/>
      <c r="HTH71" s="387"/>
      <c r="HTI71" s="387"/>
      <c r="HTJ71" s="387"/>
      <c r="HTK71" s="387"/>
      <c r="HTL71" s="387"/>
      <c r="HTM71" s="387"/>
      <c r="HTN71" s="387"/>
      <c r="HTO71" s="387"/>
      <c r="HTP71" s="387"/>
      <c r="HTQ71" s="387"/>
      <c r="HTR71" s="387"/>
      <c r="HTS71" s="387"/>
      <c r="HTT71" s="387"/>
      <c r="HTU71" s="387"/>
      <c r="HTV71" s="387"/>
      <c r="HTW71" s="387"/>
      <c r="HTX71" s="387"/>
      <c r="HTY71" s="387"/>
      <c r="HTZ71" s="387"/>
      <c r="HUA71" s="387"/>
      <c r="HUB71" s="387"/>
      <c r="HUC71" s="387"/>
      <c r="HUD71" s="387"/>
      <c r="HUE71" s="387"/>
      <c r="HUF71" s="387"/>
      <c r="HUG71" s="387"/>
      <c r="HUH71" s="387"/>
      <c r="HUI71" s="387"/>
      <c r="HUJ71" s="387"/>
      <c r="HUK71" s="387"/>
      <c r="HUL71" s="387"/>
      <c r="HUM71" s="387"/>
      <c r="HUN71" s="387"/>
      <c r="HUO71" s="387"/>
      <c r="HUP71" s="387"/>
      <c r="HUQ71" s="387"/>
      <c r="HUR71" s="387"/>
      <c r="HUS71" s="387"/>
      <c r="HUT71" s="387"/>
      <c r="HUU71" s="387"/>
      <c r="HUV71" s="387"/>
      <c r="HUW71" s="387"/>
      <c r="HUX71" s="387"/>
      <c r="HUY71" s="387"/>
      <c r="HUZ71" s="387"/>
      <c r="HVA71" s="387"/>
      <c r="HVB71" s="387"/>
      <c r="HVC71" s="387"/>
      <c r="HVD71" s="387"/>
      <c r="HVE71" s="387"/>
      <c r="HVF71" s="387"/>
      <c r="HVG71" s="387"/>
      <c r="HVH71" s="387"/>
      <c r="HVI71" s="387"/>
      <c r="HVJ71" s="387"/>
      <c r="HVK71" s="387"/>
      <c r="HVL71" s="387"/>
      <c r="HVM71" s="387"/>
      <c r="HVN71" s="387"/>
      <c r="HVO71" s="387"/>
      <c r="HVP71" s="387"/>
      <c r="HVQ71" s="387"/>
      <c r="HVR71" s="387"/>
      <c r="HVS71" s="387"/>
      <c r="HVT71" s="387"/>
      <c r="HVU71" s="387"/>
      <c r="HVV71" s="387"/>
      <c r="HVW71" s="387"/>
      <c r="HVX71" s="387"/>
      <c r="HVY71" s="387"/>
      <c r="HVZ71" s="387"/>
      <c r="HWA71" s="387"/>
      <c r="HWB71" s="387"/>
      <c r="HWC71" s="387"/>
      <c r="HWD71" s="387"/>
      <c r="HWE71" s="387"/>
      <c r="HWF71" s="387"/>
      <c r="HWG71" s="387"/>
      <c r="HWH71" s="387"/>
      <c r="HWI71" s="387"/>
      <c r="HWJ71" s="387"/>
      <c r="HWK71" s="387"/>
      <c r="HWL71" s="387"/>
      <c r="HWM71" s="387"/>
      <c r="HWN71" s="387"/>
      <c r="HWO71" s="387"/>
      <c r="HWP71" s="387"/>
      <c r="HWQ71" s="387"/>
      <c r="HWR71" s="387"/>
      <c r="HWS71" s="387"/>
      <c r="HWT71" s="387"/>
      <c r="HWU71" s="387"/>
      <c r="HWV71" s="387"/>
      <c r="HWW71" s="387"/>
      <c r="HWX71" s="387"/>
      <c r="HWY71" s="387"/>
      <c r="HWZ71" s="387"/>
      <c r="HXA71" s="387"/>
      <c r="HXB71" s="387"/>
      <c r="HXC71" s="387"/>
      <c r="HXD71" s="387"/>
      <c r="HXE71" s="387"/>
      <c r="HXF71" s="387"/>
      <c r="HXG71" s="387"/>
      <c r="HXH71" s="387"/>
      <c r="HXI71" s="387"/>
      <c r="HXJ71" s="387"/>
      <c r="HXK71" s="387"/>
      <c r="HXL71" s="387"/>
      <c r="HXM71" s="387"/>
      <c r="HXN71" s="387"/>
      <c r="HXO71" s="387"/>
      <c r="HXP71" s="387"/>
      <c r="HXQ71" s="387"/>
      <c r="HXR71" s="387"/>
      <c r="HXS71" s="387"/>
      <c r="HXT71" s="387"/>
      <c r="HXU71" s="387"/>
      <c r="HXV71" s="387"/>
      <c r="HXW71" s="387"/>
      <c r="HXX71" s="387"/>
      <c r="HXY71" s="387"/>
      <c r="HXZ71" s="387"/>
      <c r="HYA71" s="387"/>
      <c r="HYB71" s="387"/>
      <c r="HYC71" s="387"/>
      <c r="HYD71" s="387"/>
      <c r="HYE71" s="387"/>
      <c r="HYF71" s="387"/>
      <c r="HYG71" s="387"/>
      <c r="HYH71" s="387"/>
      <c r="HYI71" s="387"/>
      <c r="HYJ71" s="387"/>
      <c r="HYK71" s="387"/>
      <c r="HYL71" s="387"/>
      <c r="HYM71" s="387"/>
      <c r="HYN71" s="387"/>
      <c r="HYO71" s="387"/>
      <c r="HYP71" s="387"/>
      <c r="HYQ71" s="387"/>
      <c r="HYR71" s="387"/>
      <c r="HYS71" s="387"/>
      <c r="HYT71" s="387"/>
      <c r="HYU71" s="387"/>
      <c r="HYV71" s="387"/>
      <c r="HYW71" s="387"/>
      <c r="HYX71" s="387"/>
      <c r="HYY71" s="387"/>
      <c r="HYZ71" s="387"/>
      <c r="HZA71" s="387"/>
      <c r="HZB71" s="387"/>
      <c r="HZC71" s="387"/>
      <c r="HZD71" s="387"/>
      <c r="HZE71" s="387"/>
      <c r="HZF71" s="387"/>
      <c r="HZG71" s="387"/>
      <c r="HZH71" s="387"/>
      <c r="HZI71" s="387"/>
      <c r="HZJ71" s="387"/>
      <c r="HZK71" s="387"/>
      <c r="HZL71" s="387"/>
      <c r="HZM71" s="387"/>
      <c r="HZN71" s="387"/>
      <c r="HZO71" s="387"/>
      <c r="HZP71" s="387"/>
      <c r="HZQ71" s="387"/>
      <c r="HZR71" s="387"/>
      <c r="HZS71" s="387"/>
      <c r="HZT71" s="387"/>
      <c r="HZU71" s="387"/>
      <c r="HZV71" s="387"/>
      <c r="HZW71" s="387"/>
      <c r="HZX71" s="387"/>
      <c r="HZY71" s="387"/>
      <c r="HZZ71" s="387"/>
      <c r="IAA71" s="387"/>
      <c r="IAB71" s="387"/>
      <c r="IAC71" s="387"/>
      <c r="IAD71" s="387"/>
      <c r="IAE71" s="387"/>
      <c r="IAF71" s="387"/>
      <c r="IAG71" s="387"/>
      <c r="IAH71" s="387"/>
      <c r="IAI71" s="387"/>
      <c r="IAJ71" s="387"/>
      <c r="IAK71" s="387"/>
      <c r="IAL71" s="387"/>
      <c r="IAM71" s="387"/>
      <c r="IAN71" s="387"/>
      <c r="IAO71" s="387"/>
      <c r="IAP71" s="387"/>
      <c r="IAQ71" s="387"/>
      <c r="IAR71" s="387"/>
      <c r="IAS71" s="387"/>
      <c r="IAT71" s="387"/>
      <c r="IAU71" s="387"/>
      <c r="IAV71" s="387"/>
      <c r="IAW71" s="387"/>
      <c r="IAX71" s="387"/>
      <c r="IAY71" s="387"/>
      <c r="IAZ71" s="387"/>
      <c r="IBA71" s="387"/>
      <c r="IBB71" s="387"/>
      <c r="IBC71" s="387"/>
      <c r="IBD71" s="387"/>
      <c r="IBE71" s="387"/>
      <c r="IBF71" s="387"/>
      <c r="IBG71" s="387"/>
      <c r="IBH71" s="387"/>
      <c r="IBI71" s="387"/>
      <c r="IBJ71" s="387"/>
      <c r="IBK71" s="387"/>
      <c r="IBL71" s="387"/>
      <c r="IBM71" s="387"/>
      <c r="IBN71" s="387"/>
      <c r="IBO71" s="387"/>
      <c r="IBP71" s="387"/>
      <c r="IBQ71" s="387"/>
      <c r="IBR71" s="387"/>
      <c r="IBS71" s="387"/>
      <c r="IBT71" s="387"/>
      <c r="IBU71" s="387"/>
      <c r="IBV71" s="387"/>
      <c r="IBW71" s="387"/>
      <c r="IBX71" s="387"/>
      <c r="IBY71" s="387"/>
      <c r="IBZ71" s="387"/>
      <c r="ICA71" s="387"/>
      <c r="ICB71" s="387"/>
      <c r="ICC71" s="387"/>
      <c r="ICD71" s="387"/>
      <c r="ICE71" s="387"/>
      <c r="ICF71" s="387"/>
      <c r="ICG71" s="387"/>
      <c r="ICH71" s="387"/>
      <c r="ICI71" s="387"/>
      <c r="ICJ71" s="387"/>
      <c r="ICK71" s="387"/>
      <c r="ICL71" s="387"/>
      <c r="ICM71" s="387"/>
      <c r="ICN71" s="387"/>
      <c r="ICO71" s="387"/>
      <c r="ICP71" s="387"/>
      <c r="ICQ71" s="387"/>
      <c r="ICR71" s="387"/>
      <c r="ICS71" s="387"/>
      <c r="ICT71" s="387"/>
      <c r="ICU71" s="387"/>
      <c r="ICV71" s="387"/>
      <c r="ICW71" s="387"/>
      <c r="ICX71" s="387"/>
      <c r="ICY71" s="387"/>
      <c r="ICZ71" s="387"/>
      <c r="IDA71" s="387"/>
      <c r="IDB71" s="387"/>
      <c r="IDC71" s="387"/>
      <c r="IDD71" s="387"/>
      <c r="IDE71" s="387"/>
      <c r="IDF71" s="387"/>
      <c r="IDG71" s="387"/>
      <c r="IDH71" s="387"/>
      <c r="IDI71" s="387"/>
      <c r="IDJ71" s="387"/>
      <c r="IDK71" s="387"/>
      <c r="IDL71" s="387"/>
      <c r="IDM71" s="387"/>
      <c r="IDN71" s="387"/>
      <c r="IDO71" s="387"/>
      <c r="IDP71" s="387"/>
      <c r="IDQ71" s="387"/>
      <c r="IDR71" s="387"/>
      <c r="IDS71" s="387"/>
      <c r="IDT71" s="387"/>
      <c r="IDU71" s="387"/>
      <c r="IDV71" s="387"/>
      <c r="IDW71" s="387"/>
      <c r="IDX71" s="387"/>
      <c r="IDY71" s="387"/>
      <c r="IDZ71" s="387"/>
      <c r="IEA71" s="387"/>
      <c r="IEB71" s="387"/>
      <c r="IEC71" s="387"/>
      <c r="IED71" s="387"/>
      <c r="IEE71" s="387"/>
      <c r="IEF71" s="387"/>
      <c r="IEG71" s="387"/>
      <c r="IEH71" s="387"/>
      <c r="IEI71" s="387"/>
      <c r="IEJ71" s="387"/>
      <c r="IEK71" s="387"/>
      <c r="IEL71" s="387"/>
      <c r="IEM71" s="387"/>
      <c r="IEN71" s="387"/>
      <c r="IEO71" s="387"/>
      <c r="IEP71" s="387"/>
      <c r="IEQ71" s="387"/>
      <c r="IER71" s="387"/>
      <c r="IES71" s="387"/>
      <c r="IET71" s="387"/>
      <c r="IEU71" s="387"/>
      <c r="IEV71" s="387"/>
      <c r="IEW71" s="387"/>
      <c r="IEX71" s="387"/>
      <c r="IEY71" s="387"/>
      <c r="IEZ71" s="387"/>
      <c r="IFA71" s="387"/>
      <c r="IFB71" s="387"/>
      <c r="IFC71" s="387"/>
      <c r="IFD71" s="387"/>
      <c r="IFE71" s="387"/>
      <c r="IFF71" s="387"/>
      <c r="IFG71" s="387"/>
      <c r="IFH71" s="387"/>
      <c r="IFI71" s="387"/>
      <c r="IFJ71" s="387"/>
      <c r="IFK71" s="387"/>
      <c r="IFL71" s="387"/>
      <c r="IFM71" s="387"/>
      <c r="IFN71" s="387"/>
      <c r="IFO71" s="387"/>
      <c r="IFP71" s="387"/>
      <c r="IFQ71" s="387"/>
      <c r="IFR71" s="387"/>
      <c r="IFS71" s="387"/>
      <c r="IFT71" s="387"/>
      <c r="IFU71" s="387"/>
      <c r="IFV71" s="387"/>
      <c r="IFW71" s="387"/>
      <c r="IFX71" s="387"/>
      <c r="IFY71" s="387"/>
      <c r="IFZ71" s="387"/>
      <c r="IGA71" s="387"/>
      <c r="IGB71" s="387"/>
      <c r="IGC71" s="387"/>
      <c r="IGD71" s="387"/>
      <c r="IGE71" s="387"/>
      <c r="IGF71" s="387"/>
      <c r="IGG71" s="387"/>
      <c r="IGH71" s="387"/>
      <c r="IGI71" s="387"/>
      <c r="IGJ71" s="387"/>
      <c r="IGK71" s="387"/>
      <c r="IGL71" s="387"/>
      <c r="IGM71" s="387"/>
      <c r="IGN71" s="387"/>
      <c r="IGO71" s="387"/>
      <c r="IGP71" s="387"/>
      <c r="IGQ71" s="387"/>
      <c r="IGR71" s="387"/>
      <c r="IGS71" s="387"/>
      <c r="IGT71" s="387"/>
      <c r="IGU71" s="387"/>
      <c r="IGV71" s="387"/>
      <c r="IGW71" s="387"/>
      <c r="IGX71" s="387"/>
      <c r="IGY71" s="387"/>
      <c r="IGZ71" s="387"/>
      <c r="IHA71" s="387"/>
      <c r="IHB71" s="387"/>
      <c r="IHC71" s="387"/>
      <c r="IHD71" s="387"/>
      <c r="IHE71" s="387"/>
      <c r="IHF71" s="387"/>
      <c r="IHG71" s="387"/>
      <c r="IHH71" s="387"/>
      <c r="IHI71" s="387"/>
      <c r="IHJ71" s="387"/>
      <c r="IHK71" s="387"/>
      <c r="IHL71" s="387"/>
      <c r="IHM71" s="387"/>
      <c r="IHN71" s="387"/>
      <c r="IHO71" s="387"/>
      <c r="IHP71" s="387"/>
      <c r="IHQ71" s="387"/>
      <c r="IHR71" s="387"/>
      <c r="IHS71" s="387"/>
      <c r="IHT71" s="387"/>
      <c r="IHU71" s="387"/>
      <c r="IHV71" s="387"/>
      <c r="IHW71" s="387"/>
      <c r="IHX71" s="387"/>
      <c r="IHY71" s="387"/>
      <c r="IHZ71" s="387"/>
      <c r="IIA71" s="387"/>
      <c r="IIB71" s="387"/>
      <c r="IIC71" s="387"/>
      <c r="IID71" s="387"/>
      <c r="IIE71" s="387"/>
      <c r="IIF71" s="387"/>
      <c r="IIG71" s="387"/>
      <c r="IIH71" s="387"/>
      <c r="III71" s="387"/>
      <c r="IIJ71" s="387"/>
      <c r="IIK71" s="387"/>
      <c r="IIL71" s="387"/>
      <c r="IIM71" s="387"/>
      <c r="IIN71" s="387"/>
      <c r="IIO71" s="387"/>
      <c r="IIP71" s="387"/>
      <c r="IIQ71" s="387"/>
      <c r="IIR71" s="387"/>
      <c r="IIS71" s="387"/>
      <c r="IIT71" s="387"/>
      <c r="IIU71" s="387"/>
      <c r="IIV71" s="387"/>
      <c r="IIW71" s="387"/>
      <c r="IIX71" s="387"/>
      <c r="IIY71" s="387"/>
      <c r="IIZ71" s="387"/>
      <c r="IJA71" s="387"/>
      <c r="IJB71" s="387"/>
      <c r="IJC71" s="387"/>
      <c r="IJD71" s="387"/>
      <c r="IJE71" s="387"/>
      <c r="IJF71" s="387"/>
      <c r="IJG71" s="387"/>
      <c r="IJH71" s="387"/>
      <c r="IJI71" s="387"/>
      <c r="IJJ71" s="387"/>
      <c r="IJK71" s="387"/>
      <c r="IJL71" s="387"/>
      <c r="IJM71" s="387"/>
      <c r="IJN71" s="387"/>
      <c r="IJO71" s="387"/>
      <c r="IJP71" s="387"/>
      <c r="IJQ71" s="387"/>
      <c r="IJR71" s="387"/>
      <c r="IJS71" s="387"/>
      <c r="IJT71" s="387"/>
      <c r="IJU71" s="387"/>
      <c r="IJV71" s="387"/>
      <c r="IJW71" s="387"/>
      <c r="IJX71" s="387"/>
      <c r="IJY71" s="387"/>
      <c r="IJZ71" s="387"/>
      <c r="IKA71" s="387"/>
      <c r="IKB71" s="387"/>
      <c r="IKC71" s="387"/>
      <c r="IKD71" s="387"/>
      <c r="IKE71" s="387"/>
      <c r="IKF71" s="387"/>
      <c r="IKG71" s="387"/>
      <c r="IKH71" s="387"/>
      <c r="IKI71" s="387"/>
      <c r="IKJ71" s="387"/>
      <c r="IKK71" s="387"/>
      <c r="IKL71" s="387"/>
      <c r="IKM71" s="387"/>
      <c r="IKN71" s="387"/>
      <c r="IKO71" s="387"/>
      <c r="IKP71" s="387"/>
      <c r="IKQ71" s="387"/>
      <c r="IKR71" s="387"/>
      <c r="IKS71" s="387"/>
      <c r="IKT71" s="387"/>
      <c r="IKU71" s="387"/>
      <c r="IKV71" s="387"/>
      <c r="IKW71" s="387"/>
      <c r="IKX71" s="387"/>
      <c r="IKY71" s="387"/>
      <c r="IKZ71" s="387"/>
      <c r="ILA71" s="387"/>
      <c r="ILB71" s="387"/>
      <c r="ILC71" s="387"/>
      <c r="ILD71" s="387"/>
      <c r="ILE71" s="387"/>
      <c r="ILF71" s="387"/>
      <c r="ILG71" s="387"/>
      <c r="ILH71" s="387"/>
      <c r="ILI71" s="387"/>
      <c r="ILJ71" s="387"/>
      <c r="ILK71" s="387"/>
      <c r="ILL71" s="387"/>
      <c r="ILM71" s="387"/>
      <c r="ILN71" s="387"/>
      <c r="ILO71" s="387"/>
      <c r="ILP71" s="387"/>
      <c r="ILQ71" s="387"/>
      <c r="ILR71" s="387"/>
      <c r="ILS71" s="387"/>
      <c r="ILT71" s="387"/>
      <c r="ILU71" s="387"/>
      <c r="ILV71" s="387"/>
      <c r="ILW71" s="387"/>
      <c r="ILX71" s="387"/>
      <c r="ILY71" s="387"/>
      <c r="ILZ71" s="387"/>
      <c r="IMA71" s="387"/>
      <c r="IMB71" s="387"/>
      <c r="IMC71" s="387"/>
      <c r="IMD71" s="387"/>
      <c r="IME71" s="387"/>
      <c r="IMF71" s="387"/>
      <c r="IMG71" s="387"/>
      <c r="IMH71" s="387"/>
      <c r="IMI71" s="387"/>
      <c r="IMJ71" s="387"/>
      <c r="IMK71" s="387"/>
      <c r="IML71" s="387"/>
      <c r="IMM71" s="387"/>
      <c r="IMN71" s="387"/>
      <c r="IMO71" s="387"/>
      <c r="IMP71" s="387"/>
      <c r="IMQ71" s="387"/>
      <c r="IMR71" s="387"/>
      <c r="IMS71" s="387"/>
      <c r="IMT71" s="387"/>
      <c r="IMU71" s="387"/>
      <c r="IMV71" s="387"/>
      <c r="IMW71" s="387"/>
      <c r="IMX71" s="387"/>
      <c r="IMY71" s="387"/>
      <c r="IMZ71" s="387"/>
      <c r="INA71" s="387"/>
      <c r="INB71" s="387"/>
      <c r="INC71" s="387"/>
      <c r="IND71" s="387"/>
      <c r="INE71" s="387"/>
      <c r="INF71" s="387"/>
      <c r="ING71" s="387"/>
      <c r="INH71" s="387"/>
      <c r="INI71" s="387"/>
      <c r="INJ71" s="387"/>
      <c r="INK71" s="387"/>
      <c r="INL71" s="387"/>
      <c r="INM71" s="387"/>
      <c r="INN71" s="387"/>
      <c r="INO71" s="387"/>
      <c r="INP71" s="387"/>
      <c r="INQ71" s="387"/>
      <c r="INR71" s="387"/>
      <c r="INS71" s="387"/>
      <c r="INT71" s="387"/>
      <c r="INU71" s="387"/>
      <c r="INV71" s="387"/>
      <c r="INW71" s="387"/>
      <c r="INX71" s="387"/>
      <c r="INY71" s="387"/>
      <c r="INZ71" s="387"/>
      <c r="IOA71" s="387"/>
      <c r="IOB71" s="387"/>
      <c r="IOC71" s="387"/>
      <c r="IOD71" s="387"/>
      <c r="IOE71" s="387"/>
      <c r="IOF71" s="387"/>
      <c r="IOG71" s="387"/>
      <c r="IOH71" s="387"/>
      <c r="IOI71" s="387"/>
      <c r="IOJ71" s="387"/>
      <c r="IOK71" s="387"/>
      <c r="IOL71" s="387"/>
      <c r="IOM71" s="387"/>
      <c r="ION71" s="387"/>
      <c r="IOO71" s="387"/>
      <c r="IOP71" s="387"/>
      <c r="IOQ71" s="387"/>
      <c r="IOR71" s="387"/>
      <c r="IOS71" s="387"/>
      <c r="IOT71" s="387"/>
      <c r="IOU71" s="387"/>
      <c r="IOV71" s="387"/>
      <c r="IOW71" s="387"/>
      <c r="IOX71" s="387"/>
      <c r="IOY71" s="387"/>
      <c r="IOZ71" s="387"/>
      <c r="IPA71" s="387"/>
      <c r="IPB71" s="387"/>
      <c r="IPC71" s="387"/>
      <c r="IPD71" s="387"/>
      <c r="IPE71" s="387"/>
      <c r="IPF71" s="387"/>
      <c r="IPG71" s="387"/>
      <c r="IPH71" s="387"/>
      <c r="IPI71" s="387"/>
      <c r="IPJ71" s="387"/>
      <c r="IPK71" s="387"/>
      <c r="IPL71" s="387"/>
      <c r="IPM71" s="387"/>
      <c r="IPN71" s="387"/>
      <c r="IPO71" s="387"/>
      <c r="IPP71" s="387"/>
      <c r="IPQ71" s="387"/>
      <c r="IPR71" s="387"/>
      <c r="IPS71" s="387"/>
      <c r="IPT71" s="387"/>
      <c r="IPU71" s="387"/>
      <c r="IPV71" s="387"/>
      <c r="IPW71" s="387"/>
      <c r="IPX71" s="387"/>
      <c r="IPY71" s="387"/>
      <c r="IPZ71" s="387"/>
      <c r="IQA71" s="387"/>
      <c r="IQB71" s="387"/>
      <c r="IQC71" s="387"/>
      <c r="IQD71" s="387"/>
      <c r="IQE71" s="387"/>
      <c r="IQF71" s="387"/>
      <c r="IQG71" s="387"/>
      <c r="IQH71" s="387"/>
      <c r="IQI71" s="387"/>
      <c r="IQJ71" s="387"/>
      <c r="IQK71" s="387"/>
      <c r="IQL71" s="387"/>
      <c r="IQM71" s="387"/>
      <c r="IQN71" s="387"/>
      <c r="IQO71" s="387"/>
      <c r="IQP71" s="387"/>
      <c r="IQQ71" s="387"/>
      <c r="IQR71" s="387"/>
      <c r="IQS71" s="387"/>
      <c r="IQT71" s="387"/>
      <c r="IQU71" s="387"/>
      <c r="IQV71" s="387"/>
      <c r="IQW71" s="387"/>
      <c r="IQX71" s="387"/>
      <c r="IQY71" s="387"/>
      <c r="IQZ71" s="387"/>
      <c r="IRA71" s="387"/>
      <c r="IRB71" s="387"/>
      <c r="IRC71" s="387"/>
      <c r="IRD71" s="387"/>
      <c r="IRE71" s="387"/>
      <c r="IRF71" s="387"/>
      <c r="IRG71" s="387"/>
      <c r="IRH71" s="387"/>
      <c r="IRI71" s="387"/>
      <c r="IRJ71" s="387"/>
      <c r="IRK71" s="387"/>
      <c r="IRL71" s="387"/>
      <c r="IRM71" s="387"/>
      <c r="IRN71" s="387"/>
      <c r="IRO71" s="387"/>
      <c r="IRP71" s="387"/>
      <c r="IRQ71" s="387"/>
      <c r="IRR71" s="387"/>
      <c r="IRS71" s="387"/>
      <c r="IRT71" s="387"/>
      <c r="IRU71" s="387"/>
      <c r="IRV71" s="387"/>
      <c r="IRW71" s="387"/>
      <c r="IRX71" s="387"/>
      <c r="IRY71" s="387"/>
      <c r="IRZ71" s="387"/>
      <c r="ISA71" s="387"/>
      <c r="ISB71" s="387"/>
      <c r="ISC71" s="387"/>
      <c r="ISD71" s="387"/>
      <c r="ISE71" s="387"/>
      <c r="ISF71" s="387"/>
      <c r="ISG71" s="387"/>
      <c r="ISH71" s="387"/>
      <c r="ISI71" s="387"/>
      <c r="ISJ71" s="387"/>
      <c r="ISK71" s="387"/>
      <c r="ISL71" s="387"/>
      <c r="ISM71" s="387"/>
      <c r="ISN71" s="387"/>
      <c r="ISO71" s="387"/>
      <c r="ISP71" s="387"/>
      <c r="ISQ71" s="387"/>
      <c r="ISR71" s="387"/>
      <c r="ISS71" s="387"/>
      <c r="IST71" s="387"/>
      <c r="ISU71" s="387"/>
      <c r="ISV71" s="387"/>
      <c r="ISW71" s="387"/>
      <c r="ISX71" s="387"/>
      <c r="ISY71" s="387"/>
      <c r="ISZ71" s="387"/>
      <c r="ITA71" s="387"/>
      <c r="ITB71" s="387"/>
      <c r="ITC71" s="387"/>
      <c r="ITD71" s="387"/>
      <c r="ITE71" s="387"/>
      <c r="ITF71" s="387"/>
      <c r="ITG71" s="387"/>
      <c r="ITH71" s="387"/>
      <c r="ITI71" s="387"/>
      <c r="ITJ71" s="387"/>
      <c r="ITK71" s="387"/>
      <c r="ITL71" s="387"/>
      <c r="ITM71" s="387"/>
      <c r="ITN71" s="387"/>
      <c r="ITO71" s="387"/>
      <c r="ITP71" s="387"/>
      <c r="ITQ71" s="387"/>
      <c r="ITR71" s="387"/>
      <c r="ITS71" s="387"/>
      <c r="ITT71" s="387"/>
      <c r="ITU71" s="387"/>
      <c r="ITV71" s="387"/>
      <c r="ITW71" s="387"/>
      <c r="ITX71" s="387"/>
      <c r="ITY71" s="387"/>
      <c r="ITZ71" s="387"/>
      <c r="IUA71" s="387"/>
      <c r="IUB71" s="387"/>
      <c r="IUC71" s="387"/>
      <c r="IUD71" s="387"/>
      <c r="IUE71" s="387"/>
      <c r="IUF71" s="387"/>
      <c r="IUG71" s="387"/>
      <c r="IUH71" s="387"/>
      <c r="IUI71" s="387"/>
      <c r="IUJ71" s="387"/>
      <c r="IUK71" s="387"/>
      <c r="IUL71" s="387"/>
      <c r="IUM71" s="387"/>
      <c r="IUN71" s="387"/>
      <c r="IUO71" s="387"/>
      <c r="IUP71" s="387"/>
      <c r="IUQ71" s="387"/>
      <c r="IUR71" s="387"/>
      <c r="IUS71" s="387"/>
      <c r="IUT71" s="387"/>
      <c r="IUU71" s="387"/>
      <c r="IUV71" s="387"/>
      <c r="IUW71" s="387"/>
      <c r="IUX71" s="387"/>
      <c r="IUY71" s="387"/>
      <c r="IUZ71" s="387"/>
      <c r="IVA71" s="387"/>
      <c r="IVB71" s="387"/>
      <c r="IVC71" s="387"/>
      <c r="IVD71" s="387"/>
      <c r="IVE71" s="387"/>
      <c r="IVF71" s="387"/>
      <c r="IVG71" s="387"/>
      <c r="IVH71" s="387"/>
      <c r="IVI71" s="387"/>
      <c r="IVJ71" s="387"/>
      <c r="IVK71" s="387"/>
      <c r="IVL71" s="387"/>
      <c r="IVM71" s="387"/>
      <c r="IVN71" s="387"/>
      <c r="IVO71" s="387"/>
      <c r="IVP71" s="387"/>
      <c r="IVQ71" s="387"/>
      <c r="IVR71" s="387"/>
      <c r="IVS71" s="387"/>
      <c r="IVT71" s="387"/>
      <c r="IVU71" s="387"/>
      <c r="IVV71" s="387"/>
      <c r="IVW71" s="387"/>
      <c r="IVX71" s="387"/>
      <c r="IVY71" s="387"/>
      <c r="IVZ71" s="387"/>
      <c r="IWA71" s="387"/>
      <c r="IWB71" s="387"/>
      <c r="IWC71" s="387"/>
      <c r="IWD71" s="387"/>
      <c r="IWE71" s="387"/>
      <c r="IWF71" s="387"/>
      <c r="IWG71" s="387"/>
      <c r="IWH71" s="387"/>
      <c r="IWI71" s="387"/>
      <c r="IWJ71" s="387"/>
      <c r="IWK71" s="387"/>
      <c r="IWL71" s="387"/>
      <c r="IWM71" s="387"/>
      <c r="IWN71" s="387"/>
      <c r="IWO71" s="387"/>
      <c r="IWP71" s="387"/>
      <c r="IWQ71" s="387"/>
      <c r="IWR71" s="387"/>
      <c r="IWS71" s="387"/>
      <c r="IWT71" s="387"/>
      <c r="IWU71" s="387"/>
      <c r="IWV71" s="387"/>
      <c r="IWW71" s="387"/>
      <c r="IWX71" s="387"/>
      <c r="IWY71" s="387"/>
      <c r="IWZ71" s="387"/>
      <c r="IXA71" s="387"/>
      <c r="IXB71" s="387"/>
      <c r="IXC71" s="387"/>
      <c r="IXD71" s="387"/>
      <c r="IXE71" s="387"/>
      <c r="IXF71" s="387"/>
      <c r="IXG71" s="387"/>
      <c r="IXH71" s="387"/>
      <c r="IXI71" s="387"/>
      <c r="IXJ71" s="387"/>
      <c r="IXK71" s="387"/>
      <c r="IXL71" s="387"/>
      <c r="IXM71" s="387"/>
      <c r="IXN71" s="387"/>
      <c r="IXO71" s="387"/>
      <c r="IXP71" s="387"/>
      <c r="IXQ71" s="387"/>
      <c r="IXR71" s="387"/>
      <c r="IXS71" s="387"/>
      <c r="IXT71" s="387"/>
      <c r="IXU71" s="387"/>
      <c r="IXV71" s="387"/>
      <c r="IXW71" s="387"/>
      <c r="IXX71" s="387"/>
      <c r="IXY71" s="387"/>
      <c r="IXZ71" s="387"/>
      <c r="IYA71" s="387"/>
      <c r="IYB71" s="387"/>
      <c r="IYC71" s="387"/>
      <c r="IYD71" s="387"/>
      <c r="IYE71" s="387"/>
      <c r="IYF71" s="387"/>
      <c r="IYG71" s="387"/>
      <c r="IYH71" s="387"/>
      <c r="IYI71" s="387"/>
      <c r="IYJ71" s="387"/>
      <c r="IYK71" s="387"/>
      <c r="IYL71" s="387"/>
      <c r="IYM71" s="387"/>
      <c r="IYN71" s="387"/>
      <c r="IYO71" s="387"/>
      <c r="IYP71" s="387"/>
      <c r="IYQ71" s="387"/>
      <c r="IYR71" s="387"/>
      <c r="IYS71" s="387"/>
      <c r="IYT71" s="387"/>
      <c r="IYU71" s="387"/>
      <c r="IYV71" s="387"/>
      <c r="IYW71" s="387"/>
      <c r="IYX71" s="387"/>
      <c r="IYY71" s="387"/>
      <c r="IYZ71" s="387"/>
      <c r="IZA71" s="387"/>
      <c r="IZB71" s="387"/>
      <c r="IZC71" s="387"/>
      <c r="IZD71" s="387"/>
      <c r="IZE71" s="387"/>
      <c r="IZF71" s="387"/>
      <c r="IZG71" s="387"/>
      <c r="IZH71" s="387"/>
      <c r="IZI71" s="387"/>
      <c r="IZJ71" s="387"/>
      <c r="IZK71" s="387"/>
      <c r="IZL71" s="387"/>
      <c r="IZM71" s="387"/>
      <c r="IZN71" s="387"/>
      <c r="IZO71" s="387"/>
      <c r="IZP71" s="387"/>
      <c r="IZQ71" s="387"/>
      <c r="IZR71" s="387"/>
      <c r="IZS71" s="387"/>
      <c r="IZT71" s="387"/>
      <c r="IZU71" s="387"/>
      <c r="IZV71" s="387"/>
      <c r="IZW71" s="387"/>
      <c r="IZX71" s="387"/>
      <c r="IZY71" s="387"/>
      <c r="IZZ71" s="387"/>
      <c r="JAA71" s="387"/>
      <c r="JAB71" s="387"/>
      <c r="JAC71" s="387"/>
      <c r="JAD71" s="387"/>
      <c r="JAE71" s="387"/>
      <c r="JAF71" s="387"/>
      <c r="JAG71" s="387"/>
      <c r="JAH71" s="387"/>
      <c r="JAI71" s="387"/>
      <c r="JAJ71" s="387"/>
      <c r="JAK71" s="387"/>
      <c r="JAL71" s="387"/>
      <c r="JAM71" s="387"/>
      <c r="JAN71" s="387"/>
      <c r="JAO71" s="387"/>
      <c r="JAP71" s="387"/>
      <c r="JAQ71" s="387"/>
      <c r="JAR71" s="387"/>
      <c r="JAS71" s="387"/>
      <c r="JAT71" s="387"/>
      <c r="JAU71" s="387"/>
      <c r="JAV71" s="387"/>
      <c r="JAW71" s="387"/>
      <c r="JAX71" s="387"/>
      <c r="JAY71" s="387"/>
      <c r="JAZ71" s="387"/>
      <c r="JBA71" s="387"/>
      <c r="JBB71" s="387"/>
      <c r="JBC71" s="387"/>
      <c r="JBD71" s="387"/>
      <c r="JBE71" s="387"/>
      <c r="JBF71" s="387"/>
      <c r="JBG71" s="387"/>
      <c r="JBH71" s="387"/>
      <c r="JBI71" s="387"/>
      <c r="JBJ71" s="387"/>
      <c r="JBK71" s="387"/>
      <c r="JBL71" s="387"/>
      <c r="JBM71" s="387"/>
      <c r="JBN71" s="387"/>
      <c r="JBO71" s="387"/>
      <c r="JBP71" s="387"/>
      <c r="JBQ71" s="387"/>
      <c r="JBR71" s="387"/>
      <c r="JBS71" s="387"/>
      <c r="JBT71" s="387"/>
      <c r="JBU71" s="387"/>
      <c r="JBV71" s="387"/>
      <c r="JBW71" s="387"/>
      <c r="JBX71" s="387"/>
      <c r="JBY71" s="387"/>
      <c r="JBZ71" s="387"/>
      <c r="JCA71" s="387"/>
      <c r="JCB71" s="387"/>
      <c r="JCC71" s="387"/>
      <c r="JCD71" s="387"/>
      <c r="JCE71" s="387"/>
      <c r="JCF71" s="387"/>
      <c r="JCG71" s="387"/>
      <c r="JCH71" s="387"/>
      <c r="JCI71" s="387"/>
      <c r="JCJ71" s="387"/>
      <c r="JCK71" s="387"/>
      <c r="JCL71" s="387"/>
      <c r="JCM71" s="387"/>
      <c r="JCN71" s="387"/>
      <c r="JCO71" s="387"/>
      <c r="JCP71" s="387"/>
      <c r="JCQ71" s="387"/>
      <c r="JCR71" s="387"/>
      <c r="JCS71" s="387"/>
      <c r="JCT71" s="387"/>
      <c r="JCU71" s="387"/>
      <c r="JCV71" s="387"/>
      <c r="JCW71" s="387"/>
      <c r="JCX71" s="387"/>
      <c r="JCY71" s="387"/>
      <c r="JCZ71" s="387"/>
      <c r="JDA71" s="387"/>
      <c r="JDB71" s="387"/>
      <c r="JDC71" s="387"/>
      <c r="JDD71" s="387"/>
      <c r="JDE71" s="387"/>
      <c r="JDF71" s="387"/>
      <c r="JDG71" s="387"/>
      <c r="JDH71" s="387"/>
      <c r="JDI71" s="387"/>
      <c r="JDJ71" s="387"/>
      <c r="JDK71" s="387"/>
      <c r="JDL71" s="387"/>
      <c r="JDM71" s="387"/>
      <c r="JDN71" s="387"/>
      <c r="JDO71" s="387"/>
      <c r="JDP71" s="387"/>
      <c r="JDQ71" s="387"/>
      <c r="JDR71" s="387"/>
      <c r="JDS71" s="387"/>
      <c r="JDT71" s="387"/>
      <c r="JDU71" s="387"/>
      <c r="JDV71" s="387"/>
      <c r="JDW71" s="387"/>
      <c r="JDX71" s="387"/>
      <c r="JDY71" s="387"/>
      <c r="JDZ71" s="387"/>
      <c r="JEA71" s="387"/>
      <c r="JEB71" s="387"/>
      <c r="JEC71" s="387"/>
      <c r="JED71" s="387"/>
      <c r="JEE71" s="387"/>
      <c r="JEF71" s="387"/>
      <c r="JEG71" s="387"/>
      <c r="JEH71" s="387"/>
      <c r="JEI71" s="387"/>
      <c r="JEJ71" s="387"/>
      <c r="JEK71" s="387"/>
      <c r="JEL71" s="387"/>
      <c r="JEM71" s="387"/>
      <c r="JEN71" s="387"/>
      <c r="JEO71" s="387"/>
      <c r="JEP71" s="387"/>
      <c r="JEQ71" s="387"/>
      <c r="JER71" s="387"/>
      <c r="JES71" s="387"/>
      <c r="JET71" s="387"/>
      <c r="JEU71" s="387"/>
      <c r="JEV71" s="387"/>
      <c r="JEW71" s="387"/>
      <c r="JEX71" s="387"/>
      <c r="JEY71" s="387"/>
      <c r="JEZ71" s="387"/>
      <c r="JFA71" s="387"/>
      <c r="JFB71" s="387"/>
      <c r="JFC71" s="387"/>
      <c r="JFD71" s="387"/>
      <c r="JFE71" s="387"/>
      <c r="JFF71" s="387"/>
      <c r="JFG71" s="387"/>
      <c r="JFH71" s="387"/>
      <c r="JFI71" s="387"/>
      <c r="JFJ71" s="387"/>
      <c r="JFK71" s="387"/>
      <c r="JFL71" s="387"/>
      <c r="JFM71" s="387"/>
      <c r="JFN71" s="387"/>
      <c r="JFO71" s="387"/>
      <c r="JFP71" s="387"/>
      <c r="JFQ71" s="387"/>
      <c r="JFR71" s="387"/>
      <c r="JFS71" s="387"/>
      <c r="JFT71" s="387"/>
      <c r="JFU71" s="387"/>
      <c r="JFV71" s="387"/>
      <c r="JFW71" s="387"/>
      <c r="JFX71" s="387"/>
      <c r="JFY71" s="387"/>
      <c r="JFZ71" s="387"/>
      <c r="JGA71" s="387"/>
      <c r="JGB71" s="387"/>
      <c r="JGC71" s="387"/>
      <c r="JGD71" s="387"/>
      <c r="JGE71" s="387"/>
      <c r="JGF71" s="387"/>
      <c r="JGG71" s="387"/>
      <c r="JGH71" s="387"/>
      <c r="JGI71" s="387"/>
      <c r="JGJ71" s="387"/>
      <c r="JGK71" s="387"/>
      <c r="JGL71" s="387"/>
      <c r="JGM71" s="387"/>
      <c r="JGN71" s="387"/>
      <c r="JGO71" s="387"/>
      <c r="JGP71" s="387"/>
      <c r="JGQ71" s="387"/>
      <c r="JGR71" s="387"/>
      <c r="JGS71" s="387"/>
      <c r="JGT71" s="387"/>
      <c r="JGU71" s="387"/>
      <c r="JGV71" s="387"/>
      <c r="JGW71" s="387"/>
      <c r="JGX71" s="387"/>
      <c r="JGY71" s="387"/>
      <c r="JGZ71" s="387"/>
      <c r="JHA71" s="387"/>
      <c r="JHB71" s="387"/>
      <c r="JHC71" s="387"/>
      <c r="JHD71" s="387"/>
      <c r="JHE71" s="387"/>
      <c r="JHF71" s="387"/>
      <c r="JHG71" s="387"/>
      <c r="JHH71" s="387"/>
      <c r="JHI71" s="387"/>
      <c r="JHJ71" s="387"/>
      <c r="JHK71" s="387"/>
      <c r="JHL71" s="387"/>
      <c r="JHM71" s="387"/>
      <c r="JHN71" s="387"/>
      <c r="JHO71" s="387"/>
      <c r="JHP71" s="387"/>
      <c r="JHQ71" s="387"/>
      <c r="JHR71" s="387"/>
      <c r="JHS71" s="387"/>
      <c r="JHT71" s="387"/>
      <c r="JHU71" s="387"/>
      <c r="JHV71" s="387"/>
      <c r="JHW71" s="387"/>
      <c r="JHX71" s="387"/>
      <c r="JHY71" s="387"/>
      <c r="JHZ71" s="387"/>
      <c r="JIA71" s="387"/>
      <c r="JIB71" s="387"/>
      <c r="JIC71" s="387"/>
      <c r="JID71" s="387"/>
      <c r="JIE71" s="387"/>
      <c r="JIF71" s="387"/>
      <c r="JIG71" s="387"/>
      <c r="JIH71" s="387"/>
      <c r="JII71" s="387"/>
      <c r="JIJ71" s="387"/>
      <c r="JIK71" s="387"/>
      <c r="JIL71" s="387"/>
      <c r="JIM71" s="387"/>
      <c r="JIN71" s="387"/>
      <c r="JIO71" s="387"/>
      <c r="JIP71" s="387"/>
      <c r="JIQ71" s="387"/>
      <c r="JIR71" s="387"/>
      <c r="JIS71" s="387"/>
      <c r="JIT71" s="387"/>
      <c r="JIU71" s="387"/>
      <c r="JIV71" s="387"/>
      <c r="JIW71" s="387"/>
      <c r="JIX71" s="387"/>
      <c r="JIY71" s="387"/>
      <c r="JIZ71" s="387"/>
      <c r="JJA71" s="387"/>
      <c r="JJB71" s="387"/>
      <c r="JJC71" s="387"/>
      <c r="JJD71" s="387"/>
      <c r="JJE71" s="387"/>
      <c r="JJF71" s="387"/>
      <c r="JJG71" s="387"/>
      <c r="JJH71" s="387"/>
      <c r="JJI71" s="387"/>
      <c r="JJJ71" s="387"/>
      <c r="JJK71" s="387"/>
      <c r="JJL71" s="387"/>
      <c r="JJM71" s="387"/>
      <c r="JJN71" s="387"/>
      <c r="JJO71" s="387"/>
      <c r="JJP71" s="387"/>
      <c r="JJQ71" s="387"/>
      <c r="JJR71" s="387"/>
      <c r="JJS71" s="387"/>
      <c r="JJT71" s="387"/>
      <c r="JJU71" s="387"/>
      <c r="JJV71" s="387"/>
      <c r="JJW71" s="387"/>
      <c r="JJX71" s="387"/>
      <c r="JJY71" s="387"/>
      <c r="JJZ71" s="387"/>
      <c r="JKA71" s="387"/>
      <c r="JKB71" s="387"/>
      <c r="JKC71" s="387"/>
      <c r="JKD71" s="387"/>
      <c r="JKE71" s="387"/>
      <c r="JKF71" s="387"/>
      <c r="JKG71" s="387"/>
      <c r="JKH71" s="387"/>
      <c r="JKI71" s="387"/>
      <c r="JKJ71" s="387"/>
      <c r="JKK71" s="387"/>
      <c r="JKL71" s="387"/>
      <c r="JKM71" s="387"/>
      <c r="JKN71" s="387"/>
      <c r="JKO71" s="387"/>
      <c r="JKP71" s="387"/>
      <c r="JKQ71" s="387"/>
      <c r="JKR71" s="387"/>
      <c r="JKS71" s="387"/>
      <c r="JKT71" s="387"/>
      <c r="JKU71" s="387"/>
      <c r="JKV71" s="387"/>
      <c r="JKW71" s="387"/>
      <c r="JKX71" s="387"/>
      <c r="JKY71" s="387"/>
      <c r="JKZ71" s="387"/>
      <c r="JLA71" s="387"/>
      <c r="JLB71" s="387"/>
      <c r="JLC71" s="387"/>
      <c r="JLD71" s="387"/>
      <c r="JLE71" s="387"/>
      <c r="JLF71" s="387"/>
      <c r="JLG71" s="387"/>
      <c r="JLH71" s="387"/>
      <c r="JLI71" s="387"/>
      <c r="JLJ71" s="387"/>
      <c r="JLK71" s="387"/>
      <c r="JLL71" s="387"/>
      <c r="JLM71" s="387"/>
      <c r="JLN71" s="387"/>
      <c r="JLO71" s="387"/>
      <c r="JLP71" s="387"/>
      <c r="JLQ71" s="387"/>
      <c r="JLR71" s="387"/>
      <c r="JLS71" s="387"/>
      <c r="JLT71" s="387"/>
      <c r="JLU71" s="387"/>
      <c r="JLV71" s="387"/>
      <c r="JLW71" s="387"/>
      <c r="JLX71" s="387"/>
      <c r="JLY71" s="387"/>
      <c r="JLZ71" s="387"/>
      <c r="JMA71" s="387"/>
      <c r="JMB71" s="387"/>
      <c r="JMC71" s="387"/>
      <c r="JMD71" s="387"/>
      <c r="JME71" s="387"/>
      <c r="JMF71" s="387"/>
      <c r="JMG71" s="387"/>
      <c r="JMH71" s="387"/>
      <c r="JMI71" s="387"/>
      <c r="JMJ71" s="387"/>
      <c r="JMK71" s="387"/>
      <c r="JML71" s="387"/>
      <c r="JMM71" s="387"/>
      <c r="JMN71" s="387"/>
      <c r="JMO71" s="387"/>
      <c r="JMP71" s="387"/>
      <c r="JMQ71" s="387"/>
      <c r="JMR71" s="387"/>
      <c r="JMS71" s="387"/>
      <c r="JMT71" s="387"/>
      <c r="JMU71" s="387"/>
      <c r="JMV71" s="387"/>
      <c r="JMW71" s="387"/>
      <c r="JMX71" s="387"/>
      <c r="JMY71" s="387"/>
      <c r="JMZ71" s="387"/>
      <c r="JNA71" s="387"/>
      <c r="JNB71" s="387"/>
      <c r="JNC71" s="387"/>
      <c r="JND71" s="387"/>
      <c r="JNE71" s="387"/>
      <c r="JNF71" s="387"/>
      <c r="JNG71" s="387"/>
      <c r="JNH71" s="387"/>
      <c r="JNI71" s="387"/>
      <c r="JNJ71" s="387"/>
      <c r="JNK71" s="387"/>
      <c r="JNL71" s="387"/>
      <c r="JNM71" s="387"/>
      <c r="JNN71" s="387"/>
      <c r="JNO71" s="387"/>
      <c r="JNP71" s="387"/>
      <c r="JNQ71" s="387"/>
      <c r="JNR71" s="387"/>
      <c r="JNS71" s="387"/>
      <c r="JNT71" s="387"/>
      <c r="JNU71" s="387"/>
      <c r="JNV71" s="387"/>
      <c r="JNW71" s="387"/>
      <c r="JNX71" s="387"/>
      <c r="JNY71" s="387"/>
      <c r="JNZ71" s="387"/>
      <c r="JOA71" s="387"/>
      <c r="JOB71" s="387"/>
      <c r="JOC71" s="387"/>
      <c r="JOD71" s="387"/>
      <c r="JOE71" s="387"/>
      <c r="JOF71" s="387"/>
      <c r="JOG71" s="387"/>
      <c r="JOH71" s="387"/>
      <c r="JOI71" s="387"/>
      <c r="JOJ71" s="387"/>
      <c r="JOK71" s="387"/>
      <c r="JOL71" s="387"/>
      <c r="JOM71" s="387"/>
      <c r="JON71" s="387"/>
      <c r="JOO71" s="387"/>
      <c r="JOP71" s="387"/>
      <c r="JOQ71" s="387"/>
      <c r="JOR71" s="387"/>
      <c r="JOS71" s="387"/>
      <c r="JOT71" s="387"/>
      <c r="JOU71" s="387"/>
      <c r="JOV71" s="387"/>
      <c r="JOW71" s="387"/>
      <c r="JOX71" s="387"/>
      <c r="JOY71" s="387"/>
      <c r="JOZ71" s="387"/>
      <c r="JPA71" s="387"/>
      <c r="JPB71" s="387"/>
      <c r="JPC71" s="387"/>
      <c r="JPD71" s="387"/>
      <c r="JPE71" s="387"/>
      <c r="JPF71" s="387"/>
      <c r="JPG71" s="387"/>
      <c r="JPH71" s="387"/>
      <c r="JPI71" s="387"/>
      <c r="JPJ71" s="387"/>
      <c r="JPK71" s="387"/>
      <c r="JPL71" s="387"/>
      <c r="JPM71" s="387"/>
      <c r="JPN71" s="387"/>
      <c r="JPO71" s="387"/>
      <c r="JPP71" s="387"/>
      <c r="JPQ71" s="387"/>
      <c r="JPR71" s="387"/>
      <c r="JPS71" s="387"/>
      <c r="JPT71" s="387"/>
      <c r="JPU71" s="387"/>
      <c r="JPV71" s="387"/>
      <c r="JPW71" s="387"/>
      <c r="JPX71" s="387"/>
      <c r="JPY71" s="387"/>
      <c r="JPZ71" s="387"/>
      <c r="JQA71" s="387"/>
      <c r="JQB71" s="387"/>
      <c r="JQC71" s="387"/>
      <c r="JQD71" s="387"/>
      <c r="JQE71" s="387"/>
      <c r="JQF71" s="387"/>
      <c r="JQG71" s="387"/>
      <c r="JQH71" s="387"/>
      <c r="JQI71" s="387"/>
      <c r="JQJ71" s="387"/>
      <c r="JQK71" s="387"/>
      <c r="JQL71" s="387"/>
      <c r="JQM71" s="387"/>
      <c r="JQN71" s="387"/>
      <c r="JQO71" s="387"/>
      <c r="JQP71" s="387"/>
      <c r="JQQ71" s="387"/>
      <c r="JQR71" s="387"/>
      <c r="JQS71" s="387"/>
      <c r="JQT71" s="387"/>
      <c r="JQU71" s="387"/>
      <c r="JQV71" s="387"/>
      <c r="JQW71" s="387"/>
      <c r="JQX71" s="387"/>
      <c r="JQY71" s="387"/>
      <c r="JQZ71" s="387"/>
      <c r="JRA71" s="387"/>
      <c r="JRB71" s="387"/>
      <c r="JRC71" s="387"/>
      <c r="JRD71" s="387"/>
      <c r="JRE71" s="387"/>
      <c r="JRF71" s="387"/>
      <c r="JRG71" s="387"/>
      <c r="JRH71" s="387"/>
      <c r="JRI71" s="387"/>
      <c r="JRJ71" s="387"/>
      <c r="JRK71" s="387"/>
      <c r="JRL71" s="387"/>
      <c r="JRM71" s="387"/>
      <c r="JRN71" s="387"/>
      <c r="JRO71" s="387"/>
      <c r="JRP71" s="387"/>
      <c r="JRQ71" s="387"/>
      <c r="JRR71" s="387"/>
      <c r="JRS71" s="387"/>
      <c r="JRT71" s="387"/>
      <c r="JRU71" s="387"/>
      <c r="JRV71" s="387"/>
      <c r="JRW71" s="387"/>
      <c r="JRX71" s="387"/>
      <c r="JRY71" s="387"/>
      <c r="JRZ71" s="387"/>
      <c r="JSA71" s="387"/>
      <c r="JSB71" s="387"/>
      <c r="JSC71" s="387"/>
      <c r="JSD71" s="387"/>
      <c r="JSE71" s="387"/>
      <c r="JSF71" s="387"/>
      <c r="JSG71" s="387"/>
      <c r="JSH71" s="387"/>
      <c r="JSI71" s="387"/>
      <c r="JSJ71" s="387"/>
      <c r="JSK71" s="387"/>
      <c r="JSL71" s="387"/>
      <c r="JSM71" s="387"/>
      <c r="JSN71" s="387"/>
      <c r="JSO71" s="387"/>
      <c r="JSP71" s="387"/>
      <c r="JSQ71" s="387"/>
      <c r="JSR71" s="387"/>
      <c r="JSS71" s="387"/>
      <c r="JST71" s="387"/>
      <c r="JSU71" s="387"/>
      <c r="JSV71" s="387"/>
      <c r="JSW71" s="387"/>
      <c r="JSX71" s="387"/>
      <c r="JSY71" s="387"/>
      <c r="JSZ71" s="387"/>
      <c r="JTA71" s="387"/>
      <c r="JTB71" s="387"/>
      <c r="JTC71" s="387"/>
      <c r="JTD71" s="387"/>
      <c r="JTE71" s="387"/>
      <c r="JTF71" s="387"/>
      <c r="JTG71" s="387"/>
      <c r="JTH71" s="387"/>
      <c r="JTI71" s="387"/>
      <c r="JTJ71" s="387"/>
      <c r="JTK71" s="387"/>
      <c r="JTL71" s="387"/>
      <c r="JTM71" s="387"/>
      <c r="JTN71" s="387"/>
      <c r="JTO71" s="387"/>
      <c r="JTP71" s="387"/>
      <c r="JTQ71" s="387"/>
      <c r="JTR71" s="387"/>
      <c r="JTS71" s="387"/>
      <c r="JTT71" s="387"/>
      <c r="JTU71" s="387"/>
      <c r="JTV71" s="387"/>
      <c r="JTW71" s="387"/>
      <c r="JTX71" s="387"/>
      <c r="JTY71" s="387"/>
      <c r="JTZ71" s="387"/>
      <c r="JUA71" s="387"/>
      <c r="JUB71" s="387"/>
      <c r="JUC71" s="387"/>
      <c r="JUD71" s="387"/>
      <c r="JUE71" s="387"/>
      <c r="JUF71" s="387"/>
      <c r="JUG71" s="387"/>
      <c r="JUH71" s="387"/>
      <c r="JUI71" s="387"/>
      <c r="JUJ71" s="387"/>
      <c r="JUK71" s="387"/>
      <c r="JUL71" s="387"/>
      <c r="JUM71" s="387"/>
      <c r="JUN71" s="387"/>
      <c r="JUO71" s="387"/>
      <c r="JUP71" s="387"/>
      <c r="JUQ71" s="387"/>
      <c r="JUR71" s="387"/>
      <c r="JUS71" s="387"/>
      <c r="JUT71" s="387"/>
      <c r="JUU71" s="387"/>
      <c r="JUV71" s="387"/>
      <c r="JUW71" s="387"/>
      <c r="JUX71" s="387"/>
      <c r="JUY71" s="387"/>
      <c r="JUZ71" s="387"/>
      <c r="JVA71" s="387"/>
      <c r="JVB71" s="387"/>
      <c r="JVC71" s="387"/>
      <c r="JVD71" s="387"/>
      <c r="JVE71" s="387"/>
      <c r="JVF71" s="387"/>
      <c r="JVG71" s="387"/>
      <c r="JVH71" s="387"/>
      <c r="JVI71" s="387"/>
      <c r="JVJ71" s="387"/>
      <c r="JVK71" s="387"/>
      <c r="JVL71" s="387"/>
      <c r="JVM71" s="387"/>
      <c r="JVN71" s="387"/>
      <c r="JVO71" s="387"/>
      <c r="JVP71" s="387"/>
      <c r="JVQ71" s="387"/>
      <c r="JVR71" s="387"/>
      <c r="JVS71" s="387"/>
      <c r="JVT71" s="387"/>
      <c r="JVU71" s="387"/>
      <c r="JVV71" s="387"/>
      <c r="JVW71" s="387"/>
      <c r="JVX71" s="387"/>
      <c r="JVY71" s="387"/>
      <c r="JVZ71" s="387"/>
      <c r="JWA71" s="387"/>
      <c r="JWB71" s="387"/>
      <c r="JWC71" s="387"/>
      <c r="JWD71" s="387"/>
      <c r="JWE71" s="387"/>
      <c r="JWF71" s="387"/>
      <c r="JWG71" s="387"/>
      <c r="JWH71" s="387"/>
      <c r="JWI71" s="387"/>
      <c r="JWJ71" s="387"/>
      <c r="JWK71" s="387"/>
      <c r="JWL71" s="387"/>
      <c r="JWM71" s="387"/>
      <c r="JWN71" s="387"/>
      <c r="JWO71" s="387"/>
      <c r="JWP71" s="387"/>
      <c r="JWQ71" s="387"/>
      <c r="JWR71" s="387"/>
      <c r="JWS71" s="387"/>
      <c r="JWT71" s="387"/>
      <c r="JWU71" s="387"/>
      <c r="JWV71" s="387"/>
      <c r="JWW71" s="387"/>
      <c r="JWX71" s="387"/>
      <c r="JWY71" s="387"/>
      <c r="JWZ71" s="387"/>
      <c r="JXA71" s="387"/>
      <c r="JXB71" s="387"/>
      <c r="JXC71" s="387"/>
      <c r="JXD71" s="387"/>
      <c r="JXE71" s="387"/>
      <c r="JXF71" s="387"/>
      <c r="JXG71" s="387"/>
      <c r="JXH71" s="387"/>
      <c r="JXI71" s="387"/>
      <c r="JXJ71" s="387"/>
      <c r="JXK71" s="387"/>
      <c r="JXL71" s="387"/>
      <c r="JXM71" s="387"/>
      <c r="JXN71" s="387"/>
      <c r="JXO71" s="387"/>
      <c r="JXP71" s="387"/>
      <c r="JXQ71" s="387"/>
      <c r="JXR71" s="387"/>
      <c r="JXS71" s="387"/>
      <c r="JXT71" s="387"/>
      <c r="JXU71" s="387"/>
      <c r="JXV71" s="387"/>
      <c r="JXW71" s="387"/>
      <c r="JXX71" s="387"/>
      <c r="JXY71" s="387"/>
      <c r="JXZ71" s="387"/>
      <c r="JYA71" s="387"/>
      <c r="JYB71" s="387"/>
      <c r="JYC71" s="387"/>
      <c r="JYD71" s="387"/>
      <c r="JYE71" s="387"/>
      <c r="JYF71" s="387"/>
      <c r="JYG71" s="387"/>
      <c r="JYH71" s="387"/>
      <c r="JYI71" s="387"/>
      <c r="JYJ71" s="387"/>
      <c r="JYK71" s="387"/>
      <c r="JYL71" s="387"/>
      <c r="JYM71" s="387"/>
      <c r="JYN71" s="387"/>
      <c r="JYO71" s="387"/>
      <c r="JYP71" s="387"/>
      <c r="JYQ71" s="387"/>
      <c r="JYR71" s="387"/>
      <c r="JYS71" s="387"/>
      <c r="JYT71" s="387"/>
      <c r="JYU71" s="387"/>
      <c r="JYV71" s="387"/>
      <c r="JYW71" s="387"/>
      <c r="JYX71" s="387"/>
      <c r="JYY71" s="387"/>
      <c r="JYZ71" s="387"/>
      <c r="JZA71" s="387"/>
      <c r="JZB71" s="387"/>
      <c r="JZC71" s="387"/>
      <c r="JZD71" s="387"/>
      <c r="JZE71" s="387"/>
      <c r="JZF71" s="387"/>
      <c r="JZG71" s="387"/>
      <c r="JZH71" s="387"/>
      <c r="JZI71" s="387"/>
      <c r="JZJ71" s="387"/>
      <c r="JZK71" s="387"/>
      <c r="JZL71" s="387"/>
      <c r="JZM71" s="387"/>
      <c r="JZN71" s="387"/>
      <c r="JZO71" s="387"/>
      <c r="JZP71" s="387"/>
      <c r="JZQ71" s="387"/>
      <c r="JZR71" s="387"/>
      <c r="JZS71" s="387"/>
      <c r="JZT71" s="387"/>
      <c r="JZU71" s="387"/>
      <c r="JZV71" s="387"/>
      <c r="JZW71" s="387"/>
      <c r="JZX71" s="387"/>
      <c r="JZY71" s="387"/>
      <c r="JZZ71" s="387"/>
      <c r="KAA71" s="387"/>
      <c r="KAB71" s="387"/>
      <c r="KAC71" s="387"/>
      <c r="KAD71" s="387"/>
      <c r="KAE71" s="387"/>
      <c r="KAF71" s="387"/>
      <c r="KAG71" s="387"/>
      <c r="KAH71" s="387"/>
      <c r="KAI71" s="387"/>
      <c r="KAJ71" s="387"/>
      <c r="KAK71" s="387"/>
      <c r="KAL71" s="387"/>
      <c r="KAM71" s="387"/>
      <c r="KAN71" s="387"/>
      <c r="KAO71" s="387"/>
      <c r="KAP71" s="387"/>
      <c r="KAQ71" s="387"/>
      <c r="KAR71" s="387"/>
      <c r="KAS71" s="387"/>
      <c r="KAT71" s="387"/>
      <c r="KAU71" s="387"/>
      <c r="KAV71" s="387"/>
      <c r="KAW71" s="387"/>
      <c r="KAX71" s="387"/>
      <c r="KAY71" s="387"/>
      <c r="KAZ71" s="387"/>
      <c r="KBA71" s="387"/>
      <c r="KBB71" s="387"/>
      <c r="KBC71" s="387"/>
      <c r="KBD71" s="387"/>
      <c r="KBE71" s="387"/>
      <c r="KBF71" s="387"/>
      <c r="KBG71" s="387"/>
      <c r="KBH71" s="387"/>
      <c r="KBI71" s="387"/>
      <c r="KBJ71" s="387"/>
      <c r="KBK71" s="387"/>
      <c r="KBL71" s="387"/>
      <c r="KBM71" s="387"/>
      <c r="KBN71" s="387"/>
      <c r="KBO71" s="387"/>
      <c r="KBP71" s="387"/>
      <c r="KBQ71" s="387"/>
      <c r="KBR71" s="387"/>
      <c r="KBS71" s="387"/>
      <c r="KBT71" s="387"/>
      <c r="KBU71" s="387"/>
      <c r="KBV71" s="387"/>
      <c r="KBW71" s="387"/>
      <c r="KBX71" s="387"/>
      <c r="KBY71" s="387"/>
      <c r="KBZ71" s="387"/>
      <c r="KCA71" s="387"/>
      <c r="KCB71" s="387"/>
      <c r="KCC71" s="387"/>
      <c r="KCD71" s="387"/>
      <c r="KCE71" s="387"/>
      <c r="KCF71" s="387"/>
      <c r="KCG71" s="387"/>
      <c r="KCH71" s="387"/>
      <c r="KCI71" s="387"/>
      <c r="KCJ71" s="387"/>
      <c r="KCK71" s="387"/>
      <c r="KCL71" s="387"/>
      <c r="KCM71" s="387"/>
      <c r="KCN71" s="387"/>
      <c r="KCO71" s="387"/>
      <c r="KCP71" s="387"/>
      <c r="KCQ71" s="387"/>
      <c r="KCR71" s="387"/>
      <c r="KCS71" s="387"/>
      <c r="KCT71" s="387"/>
      <c r="KCU71" s="387"/>
      <c r="KCV71" s="387"/>
      <c r="KCW71" s="387"/>
      <c r="KCX71" s="387"/>
      <c r="KCY71" s="387"/>
      <c r="KCZ71" s="387"/>
      <c r="KDA71" s="387"/>
      <c r="KDB71" s="387"/>
      <c r="KDC71" s="387"/>
      <c r="KDD71" s="387"/>
      <c r="KDE71" s="387"/>
      <c r="KDF71" s="387"/>
      <c r="KDG71" s="387"/>
      <c r="KDH71" s="387"/>
      <c r="KDI71" s="387"/>
      <c r="KDJ71" s="387"/>
      <c r="KDK71" s="387"/>
      <c r="KDL71" s="387"/>
      <c r="KDM71" s="387"/>
      <c r="KDN71" s="387"/>
      <c r="KDO71" s="387"/>
      <c r="KDP71" s="387"/>
      <c r="KDQ71" s="387"/>
      <c r="KDR71" s="387"/>
      <c r="KDS71" s="387"/>
      <c r="KDT71" s="387"/>
      <c r="KDU71" s="387"/>
      <c r="KDV71" s="387"/>
      <c r="KDW71" s="387"/>
      <c r="KDX71" s="387"/>
      <c r="KDY71" s="387"/>
      <c r="KDZ71" s="387"/>
      <c r="KEA71" s="387"/>
      <c r="KEB71" s="387"/>
      <c r="KEC71" s="387"/>
      <c r="KED71" s="387"/>
      <c r="KEE71" s="387"/>
      <c r="KEF71" s="387"/>
      <c r="KEG71" s="387"/>
      <c r="KEH71" s="387"/>
      <c r="KEI71" s="387"/>
      <c r="KEJ71" s="387"/>
      <c r="KEK71" s="387"/>
      <c r="KEL71" s="387"/>
      <c r="KEM71" s="387"/>
      <c r="KEN71" s="387"/>
      <c r="KEO71" s="387"/>
      <c r="KEP71" s="387"/>
      <c r="KEQ71" s="387"/>
      <c r="KER71" s="387"/>
      <c r="KES71" s="387"/>
      <c r="KET71" s="387"/>
      <c r="KEU71" s="387"/>
      <c r="KEV71" s="387"/>
      <c r="KEW71" s="387"/>
      <c r="KEX71" s="387"/>
      <c r="KEY71" s="387"/>
      <c r="KEZ71" s="387"/>
      <c r="KFA71" s="387"/>
      <c r="KFB71" s="387"/>
      <c r="KFC71" s="387"/>
      <c r="KFD71" s="387"/>
      <c r="KFE71" s="387"/>
      <c r="KFF71" s="387"/>
      <c r="KFG71" s="387"/>
      <c r="KFH71" s="387"/>
      <c r="KFI71" s="387"/>
      <c r="KFJ71" s="387"/>
      <c r="KFK71" s="387"/>
      <c r="KFL71" s="387"/>
      <c r="KFM71" s="387"/>
      <c r="KFN71" s="387"/>
      <c r="KFO71" s="387"/>
      <c r="KFP71" s="387"/>
      <c r="KFQ71" s="387"/>
      <c r="KFR71" s="387"/>
      <c r="KFS71" s="387"/>
      <c r="KFT71" s="387"/>
      <c r="KFU71" s="387"/>
      <c r="KFV71" s="387"/>
      <c r="KFW71" s="387"/>
      <c r="KFX71" s="387"/>
      <c r="KFY71" s="387"/>
      <c r="KFZ71" s="387"/>
      <c r="KGA71" s="387"/>
      <c r="KGB71" s="387"/>
      <c r="KGC71" s="387"/>
      <c r="KGD71" s="387"/>
      <c r="KGE71" s="387"/>
      <c r="KGF71" s="387"/>
      <c r="KGG71" s="387"/>
      <c r="KGH71" s="387"/>
      <c r="KGI71" s="387"/>
      <c r="KGJ71" s="387"/>
      <c r="KGK71" s="387"/>
      <c r="KGL71" s="387"/>
      <c r="KGM71" s="387"/>
      <c r="KGN71" s="387"/>
      <c r="KGO71" s="387"/>
      <c r="KGP71" s="387"/>
      <c r="KGQ71" s="387"/>
      <c r="KGR71" s="387"/>
      <c r="KGS71" s="387"/>
      <c r="KGT71" s="387"/>
      <c r="KGU71" s="387"/>
      <c r="KGV71" s="387"/>
      <c r="KGW71" s="387"/>
      <c r="KGX71" s="387"/>
      <c r="KGY71" s="387"/>
      <c r="KGZ71" s="387"/>
      <c r="KHA71" s="387"/>
      <c r="KHB71" s="387"/>
      <c r="KHC71" s="387"/>
      <c r="KHD71" s="387"/>
      <c r="KHE71" s="387"/>
      <c r="KHF71" s="387"/>
      <c r="KHG71" s="387"/>
      <c r="KHH71" s="387"/>
      <c r="KHI71" s="387"/>
      <c r="KHJ71" s="387"/>
      <c r="KHK71" s="387"/>
      <c r="KHL71" s="387"/>
      <c r="KHM71" s="387"/>
      <c r="KHN71" s="387"/>
      <c r="KHO71" s="387"/>
      <c r="KHP71" s="387"/>
      <c r="KHQ71" s="387"/>
      <c r="KHR71" s="387"/>
      <c r="KHS71" s="387"/>
      <c r="KHT71" s="387"/>
      <c r="KHU71" s="387"/>
      <c r="KHV71" s="387"/>
      <c r="KHW71" s="387"/>
      <c r="KHX71" s="387"/>
      <c r="KHY71" s="387"/>
      <c r="KHZ71" s="387"/>
      <c r="KIA71" s="387"/>
      <c r="KIB71" s="387"/>
      <c r="KIC71" s="387"/>
      <c r="KID71" s="387"/>
      <c r="KIE71" s="387"/>
      <c r="KIF71" s="387"/>
      <c r="KIG71" s="387"/>
      <c r="KIH71" s="387"/>
      <c r="KII71" s="387"/>
      <c r="KIJ71" s="387"/>
      <c r="KIK71" s="387"/>
      <c r="KIL71" s="387"/>
      <c r="KIM71" s="387"/>
      <c r="KIN71" s="387"/>
      <c r="KIO71" s="387"/>
      <c r="KIP71" s="387"/>
      <c r="KIQ71" s="387"/>
      <c r="KIR71" s="387"/>
      <c r="KIS71" s="387"/>
      <c r="KIT71" s="387"/>
      <c r="KIU71" s="387"/>
      <c r="KIV71" s="387"/>
      <c r="KIW71" s="387"/>
      <c r="KIX71" s="387"/>
      <c r="KIY71" s="387"/>
      <c r="KIZ71" s="387"/>
      <c r="KJA71" s="387"/>
      <c r="KJB71" s="387"/>
      <c r="KJC71" s="387"/>
      <c r="KJD71" s="387"/>
      <c r="KJE71" s="387"/>
      <c r="KJF71" s="387"/>
      <c r="KJG71" s="387"/>
      <c r="KJH71" s="387"/>
      <c r="KJI71" s="387"/>
      <c r="KJJ71" s="387"/>
      <c r="KJK71" s="387"/>
      <c r="KJL71" s="387"/>
      <c r="KJM71" s="387"/>
      <c r="KJN71" s="387"/>
      <c r="KJO71" s="387"/>
      <c r="KJP71" s="387"/>
      <c r="KJQ71" s="387"/>
      <c r="KJR71" s="387"/>
      <c r="KJS71" s="387"/>
      <c r="KJT71" s="387"/>
      <c r="KJU71" s="387"/>
      <c r="KJV71" s="387"/>
      <c r="KJW71" s="387"/>
      <c r="KJX71" s="387"/>
      <c r="KJY71" s="387"/>
      <c r="KJZ71" s="387"/>
      <c r="KKA71" s="387"/>
      <c r="KKB71" s="387"/>
      <c r="KKC71" s="387"/>
      <c r="KKD71" s="387"/>
      <c r="KKE71" s="387"/>
      <c r="KKF71" s="387"/>
      <c r="KKG71" s="387"/>
      <c r="KKH71" s="387"/>
      <c r="KKI71" s="387"/>
      <c r="KKJ71" s="387"/>
      <c r="KKK71" s="387"/>
      <c r="KKL71" s="387"/>
      <c r="KKM71" s="387"/>
      <c r="KKN71" s="387"/>
      <c r="KKO71" s="387"/>
      <c r="KKP71" s="387"/>
      <c r="KKQ71" s="387"/>
      <c r="KKR71" s="387"/>
      <c r="KKS71" s="387"/>
      <c r="KKT71" s="387"/>
      <c r="KKU71" s="387"/>
      <c r="KKV71" s="387"/>
      <c r="KKW71" s="387"/>
      <c r="KKX71" s="387"/>
      <c r="KKY71" s="387"/>
      <c r="KKZ71" s="387"/>
      <c r="KLA71" s="387"/>
      <c r="KLB71" s="387"/>
      <c r="KLC71" s="387"/>
      <c r="KLD71" s="387"/>
      <c r="KLE71" s="387"/>
      <c r="KLF71" s="387"/>
      <c r="KLG71" s="387"/>
      <c r="KLH71" s="387"/>
      <c r="KLI71" s="387"/>
      <c r="KLJ71" s="387"/>
      <c r="KLK71" s="387"/>
      <c r="KLL71" s="387"/>
      <c r="KLM71" s="387"/>
      <c r="KLN71" s="387"/>
      <c r="KLO71" s="387"/>
      <c r="KLP71" s="387"/>
      <c r="KLQ71" s="387"/>
      <c r="KLR71" s="387"/>
      <c r="KLS71" s="387"/>
      <c r="KLT71" s="387"/>
      <c r="KLU71" s="387"/>
      <c r="KLV71" s="387"/>
      <c r="KLW71" s="387"/>
      <c r="KLX71" s="387"/>
      <c r="KLY71" s="387"/>
      <c r="KLZ71" s="387"/>
      <c r="KMA71" s="387"/>
      <c r="KMB71" s="387"/>
      <c r="KMC71" s="387"/>
      <c r="KMD71" s="387"/>
      <c r="KME71" s="387"/>
      <c r="KMF71" s="387"/>
      <c r="KMG71" s="387"/>
      <c r="KMH71" s="387"/>
      <c r="KMI71" s="387"/>
      <c r="KMJ71" s="387"/>
      <c r="KMK71" s="387"/>
      <c r="KML71" s="387"/>
      <c r="KMM71" s="387"/>
      <c r="KMN71" s="387"/>
      <c r="KMO71" s="387"/>
      <c r="KMP71" s="387"/>
      <c r="KMQ71" s="387"/>
      <c r="KMR71" s="387"/>
      <c r="KMS71" s="387"/>
      <c r="KMT71" s="387"/>
      <c r="KMU71" s="387"/>
      <c r="KMV71" s="387"/>
      <c r="KMW71" s="387"/>
      <c r="KMX71" s="387"/>
      <c r="KMY71" s="387"/>
      <c r="KMZ71" s="387"/>
      <c r="KNA71" s="387"/>
      <c r="KNB71" s="387"/>
      <c r="KNC71" s="387"/>
      <c r="KND71" s="387"/>
      <c r="KNE71" s="387"/>
      <c r="KNF71" s="387"/>
      <c r="KNG71" s="387"/>
      <c r="KNH71" s="387"/>
      <c r="KNI71" s="387"/>
      <c r="KNJ71" s="387"/>
      <c r="KNK71" s="387"/>
      <c r="KNL71" s="387"/>
      <c r="KNM71" s="387"/>
      <c r="KNN71" s="387"/>
      <c r="KNO71" s="387"/>
      <c r="KNP71" s="387"/>
      <c r="KNQ71" s="387"/>
      <c r="KNR71" s="387"/>
      <c r="KNS71" s="387"/>
      <c r="KNT71" s="387"/>
      <c r="KNU71" s="387"/>
      <c r="KNV71" s="387"/>
      <c r="KNW71" s="387"/>
      <c r="KNX71" s="387"/>
      <c r="KNY71" s="387"/>
      <c r="KNZ71" s="387"/>
      <c r="KOA71" s="387"/>
      <c r="KOB71" s="387"/>
      <c r="KOC71" s="387"/>
      <c r="KOD71" s="387"/>
      <c r="KOE71" s="387"/>
      <c r="KOF71" s="387"/>
      <c r="KOG71" s="387"/>
      <c r="KOH71" s="387"/>
      <c r="KOI71" s="387"/>
      <c r="KOJ71" s="387"/>
      <c r="KOK71" s="387"/>
      <c r="KOL71" s="387"/>
      <c r="KOM71" s="387"/>
      <c r="KON71" s="387"/>
      <c r="KOO71" s="387"/>
      <c r="KOP71" s="387"/>
      <c r="KOQ71" s="387"/>
      <c r="KOR71" s="387"/>
      <c r="KOS71" s="387"/>
      <c r="KOT71" s="387"/>
      <c r="KOU71" s="387"/>
      <c r="KOV71" s="387"/>
      <c r="KOW71" s="387"/>
      <c r="KOX71" s="387"/>
      <c r="KOY71" s="387"/>
      <c r="KOZ71" s="387"/>
      <c r="KPA71" s="387"/>
      <c r="KPB71" s="387"/>
      <c r="KPC71" s="387"/>
      <c r="KPD71" s="387"/>
      <c r="KPE71" s="387"/>
      <c r="KPF71" s="387"/>
      <c r="KPG71" s="387"/>
      <c r="KPH71" s="387"/>
      <c r="KPI71" s="387"/>
      <c r="KPJ71" s="387"/>
      <c r="KPK71" s="387"/>
      <c r="KPL71" s="387"/>
      <c r="KPM71" s="387"/>
      <c r="KPN71" s="387"/>
      <c r="KPO71" s="387"/>
      <c r="KPP71" s="387"/>
      <c r="KPQ71" s="387"/>
      <c r="KPR71" s="387"/>
      <c r="KPS71" s="387"/>
      <c r="KPT71" s="387"/>
      <c r="KPU71" s="387"/>
      <c r="KPV71" s="387"/>
      <c r="KPW71" s="387"/>
      <c r="KPX71" s="387"/>
      <c r="KPY71" s="387"/>
      <c r="KPZ71" s="387"/>
      <c r="KQA71" s="387"/>
      <c r="KQB71" s="387"/>
      <c r="KQC71" s="387"/>
      <c r="KQD71" s="387"/>
      <c r="KQE71" s="387"/>
      <c r="KQF71" s="387"/>
      <c r="KQG71" s="387"/>
      <c r="KQH71" s="387"/>
      <c r="KQI71" s="387"/>
      <c r="KQJ71" s="387"/>
      <c r="KQK71" s="387"/>
      <c r="KQL71" s="387"/>
      <c r="KQM71" s="387"/>
      <c r="KQN71" s="387"/>
      <c r="KQO71" s="387"/>
      <c r="KQP71" s="387"/>
      <c r="KQQ71" s="387"/>
      <c r="KQR71" s="387"/>
      <c r="KQS71" s="387"/>
      <c r="KQT71" s="387"/>
      <c r="KQU71" s="387"/>
      <c r="KQV71" s="387"/>
      <c r="KQW71" s="387"/>
      <c r="KQX71" s="387"/>
      <c r="KQY71" s="387"/>
      <c r="KQZ71" s="387"/>
      <c r="KRA71" s="387"/>
      <c r="KRB71" s="387"/>
      <c r="KRC71" s="387"/>
      <c r="KRD71" s="387"/>
      <c r="KRE71" s="387"/>
      <c r="KRF71" s="387"/>
      <c r="KRG71" s="387"/>
      <c r="KRH71" s="387"/>
      <c r="KRI71" s="387"/>
      <c r="KRJ71" s="387"/>
      <c r="KRK71" s="387"/>
      <c r="KRL71" s="387"/>
      <c r="KRM71" s="387"/>
      <c r="KRN71" s="387"/>
      <c r="KRO71" s="387"/>
      <c r="KRP71" s="387"/>
      <c r="KRQ71" s="387"/>
      <c r="KRR71" s="387"/>
      <c r="KRS71" s="387"/>
      <c r="KRT71" s="387"/>
      <c r="KRU71" s="387"/>
      <c r="KRV71" s="387"/>
      <c r="KRW71" s="387"/>
      <c r="KRX71" s="387"/>
      <c r="KRY71" s="387"/>
      <c r="KRZ71" s="387"/>
      <c r="KSA71" s="387"/>
      <c r="KSB71" s="387"/>
      <c r="KSC71" s="387"/>
      <c r="KSD71" s="387"/>
      <c r="KSE71" s="387"/>
      <c r="KSF71" s="387"/>
      <c r="KSG71" s="387"/>
      <c r="KSH71" s="387"/>
      <c r="KSI71" s="387"/>
      <c r="KSJ71" s="387"/>
      <c r="KSK71" s="387"/>
      <c r="KSL71" s="387"/>
      <c r="KSM71" s="387"/>
      <c r="KSN71" s="387"/>
      <c r="KSO71" s="387"/>
      <c r="KSP71" s="387"/>
      <c r="KSQ71" s="387"/>
      <c r="KSR71" s="387"/>
      <c r="KSS71" s="387"/>
      <c r="KST71" s="387"/>
      <c r="KSU71" s="387"/>
      <c r="KSV71" s="387"/>
      <c r="KSW71" s="387"/>
      <c r="KSX71" s="387"/>
      <c r="KSY71" s="387"/>
      <c r="KSZ71" s="387"/>
      <c r="KTA71" s="387"/>
      <c r="KTB71" s="387"/>
      <c r="KTC71" s="387"/>
      <c r="KTD71" s="387"/>
      <c r="KTE71" s="387"/>
      <c r="KTF71" s="387"/>
      <c r="KTG71" s="387"/>
      <c r="KTH71" s="387"/>
      <c r="KTI71" s="387"/>
      <c r="KTJ71" s="387"/>
      <c r="KTK71" s="387"/>
      <c r="KTL71" s="387"/>
      <c r="KTM71" s="387"/>
      <c r="KTN71" s="387"/>
      <c r="KTO71" s="387"/>
      <c r="KTP71" s="387"/>
      <c r="KTQ71" s="387"/>
      <c r="KTR71" s="387"/>
      <c r="KTS71" s="387"/>
      <c r="KTT71" s="387"/>
      <c r="KTU71" s="387"/>
      <c r="KTV71" s="387"/>
      <c r="KTW71" s="387"/>
      <c r="KTX71" s="387"/>
      <c r="KTY71" s="387"/>
      <c r="KTZ71" s="387"/>
      <c r="KUA71" s="387"/>
      <c r="KUB71" s="387"/>
      <c r="KUC71" s="387"/>
      <c r="KUD71" s="387"/>
      <c r="KUE71" s="387"/>
      <c r="KUF71" s="387"/>
      <c r="KUG71" s="387"/>
      <c r="KUH71" s="387"/>
      <c r="KUI71" s="387"/>
      <c r="KUJ71" s="387"/>
      <c r="KUK71" s="387"/>
      <c r="KUL71" s="387"/>
      <c r="KUM71" s="387"/>
      <c r="KUN71" s="387"/>
      <c r="KUO71" s="387"/>
      <c r="KUP71" s="387"/>
      <c r="KUQ71" s="387"/>
      <c r="KUR71" s="387"/>
      <c r="KUS71" s="387"/>
      <c r="KUT71" s="387"/>
      <c r="KUU71" s="387"/>
      <c r="KUV71" s="387"/>
      <c r="KUW71" s="387"/>
      <c r="KUX71" s="387"/>
      <c r="KUY71" s="387"/>
      <c r="KUZ71" s="387"/>
      <c r="KVA71" s="387"/>
      <c r="KVB71" s="387"/>
      <c r="KVC71" s="387"/>
      <c r="KVD71" s="387"/>
      <c r="KVE71" s="387"/>
      <c r="KVF71" s="387"/>
      <c r="KVG71" s="387"/>
      <c r="KVH71" s="387"/>
      <c r="KVI71" s="387"/>
      <c r="KVJ71" s="387"/>
      <c r="KVK71" s="387"/>
      <c r="KVL71" s="387"/>
      <c r="KVM71" s="387"/>
      <c r="KVN71" s="387"/>
      <c r="KVO71" s="387"/>
      <c r="KVP71" s="387"/>
      <c r="KVQ71" s="387"/>
      <c r="KVR71" s="387"/>
      <c r="KVS71" s="387"/>
      <c r="KVT71" s="387"/>
      <c r="KVU71" s="387"/>
      <c r="KVV71" s="387"/>
      <c r="KVW71" s="387"/>
      <c r="KVX71" s="387"/>
      <c r="KVY71" s="387"/>
      <c r="KVZ71" s="387"/>
      <c r="KWA71" s="387"/>
      <c r="KWB71" s="387"/>
      <c r="KWC71" s="387"/>
      <c r="KWD71" s="387"/>
      <c r="KWE71" s="387"/>
      <c r="KWF71" s="387"/>
      <c r="KWG71" s="387"/>
      <c r="KWH71" s="387"/>
      <c r="KWI71" s="387"/>
      <c r="KWJ71" s="387"/>
      <c r="KWK71" s="387"/>
      <c r="KWL71" s="387"/>
      <c r="KWM71" s="387"/>
      <c r="KWN71" s="387"/>
      <c r="KWO71" s="387"/>
      <c r="KWP71" s="387"/>
      <c r="KWQ71" s="387"/>
      <c r="KWR71" s="387"/>
      <c r="KWS71" s="387"/>
      <c r="KWT71" s="387"/>
      <c r="KWU71" s="387"/>
      <c r="KWV71" s="387"/>
      <c r="KWW71" s="387"/>
      <c r="KWX71" s="387"/>
      <c r="KWY71" s="387"/>
      <c r="KWZ71" s="387"/>
      <c r="KXA71" s="387"/>
      <c r="KXB71" s="387"/>
      <c r="KXC71" s="387"/>
      <c r="KXD71" s="387"/>
      <c r="KXE71" s="387"/>
      <c r="KXF71" s="387"/>
      <c r="KXG71" s="387"/>
      <c r="KXH71" s="387"/>
      <c r="KXI71" s="387"/>
      <c r="KXJ71" s="387"/>
      <c r="KXK71" s="387"/>
      <c r="KXL71" s="387"/>
      <c r="KXM71" s="387"/>
      <c r="KXN71" s="387"/>
      <c r="KXO71" s="387"/>
      <c r="KXP71" s="387"/>
      <c r="KXQ71" s="387"/>
      <c r="KXR71" s="387"/>
      <c r="KXS71" s="387"/>
      <c r="KXT71" s="387"/>
      <c r="KXU71" s="387"/>
      <c r="KXV71" s="387"/>
      <c r="KXW71" s="387"/>
      <c r="KXX71" s="387"/>
      <c r="KXY71" s="387"/>
      <c r="KXZ71" s="387"/>
      <c r="KYA71" s="387"/>
      <c r="KYB71" s="387"/>
      <c r="KYC71" s="387"/>
      <c r="KYD71" s="387"/>
      <c r="KYE71" s="387"/>
      <c r="KYF71" s="387"/>
      <c r="KYG71" s="387"/>
      <c r="KYH71" s="387"/>
      <c r="KYI71" s="387"/>
      <c r="KYJ71" s="387"/>
      <c r="KYK71" s="387"/>
      <c r="KYL71" s="387"/>
      <c r="KYM71" s="387"/>
      <c r="KYN71" s="387"/>
      <c r="KYO71" s="387"/>
      <c r="KYP71" s="387"/>
      <c r="KYQ71" s="387"/>
      <c r="KYR71" s="387"/>
      <c r="KYS71" s="387"/>
      <c r="KYT71" s="387"/>
      <c r="KYU71" s="387"/>
      <c r="KYV71" s="387"/>
      <c r="KYW71" s="387"/>
      <c r="KYX71" s="387"/>
      <c r="KYY71" s="387"/>
      <c r="KYZ71" s="387"/>
      <c r="KZA71" s="387"/>
      <c r="KZB71" s="387"/>
      <c r="KZC71" s="387"/>
      <c r="KZD71" s="387"/>
      <c r="KZE71" s="387"/>
      <c r="KZF71" s="387"/>
      <c r="KZG71" s="387"/>
      <c r="KZH71" s="387"/>
      <c r="KZI71" s="387"/>
      <c r="KZJ71" s="387"/>
      <c r="KZK71" s="387"/>
      <c r="KZL71" s="387"/>
      <c r="KZM71" s="387"/>
      <c r="KZN71" s="387"/>
      <c r="KZO71" s="387"/>
      <c r="KZP71" s="387"/>
      <c r="KZQ71" s="387"/>
      <c r="KZR71" s="387"/>
      <c r="KZS71" s="387"/>
      <c r="KZT71" s="387"/>
      <c r="KZU71" s="387"/>
      <c r="KZV71" s="387"/>
      <c r="KZW71" s="387"/>
      <c r="KZX71" s="387"/>
      <c r="KZY71" s="387"/>
      <c r="KZZ71" s="387"/>
      <c r="LAA71" s="387"/>
      <c r="LAB71" s="387"/>
      <c r="LAC71" s="387"/>
      <c r="LAD71" s="387"/>
      <c r="LAE71" s="387"/>
      <c r="LAF71" s="387"/>
      <c r="LAG71" s="387"/>
      <c r="LAH71" s="387"/>
      <c r="LAI71" s="387"/>
      <c r="LAJ71" s="387"/>
      <c r="LAK71" s="387"/>
      <c r="LAL71" s="387"/>
      <c r="LAM71" s="387"/>
      <c r="LAN71" s="387"/>
      <c r="LAO71" s="387"/>
      <c r="LAP71" s="387"/>
      <c r="LAQ71" s="387"/>
      <c r="LAR71" s="387"/>
      <c r="LAS71" s="387"/>
      <c r="LAT71" s="387"/>
      <c r="LAU71" s="387"/>
      <c r="LAV71" s="387"/>
      <c r="LAW71" s="387"/>
      <c r="LAX71" s="387"/>
      <c r="LAY71" s="387"/>
      <c r="LAZ71" s="387"/>
      <c r="LBA71" s="387"/>
      <c r="LBB71" s="387"/>
      <c r="LBC71" s="387"/>
      <c r="LBD71" s="387"/>
      <c r="LBE71" s="387"/>
      <c r="LBF71" s="387"/>
      <c r="LBG71" s="387"/>
      <c r="LBH71" s="387"/>
      <c r="LBI71" s="387"/>
      <c r="LBJ71" s="387"/>
      <c r="LBK71" s="387"/>
      <c r="LBL71" s="387"/>
      <c r="LBM71" s="387"/>
      <c r="LBN71" s="387"/>
      <c r="LBO71" s="387"/>
      <c r="LBP71" s="387"/>
      <c r="LBQ71" s="387"/>
      <c r="LBR71" s="387"/>
      <c r="LBS71" s="387"/>
      <c r="LBT71" s="387"/>
      <c r="LBU71" s="387"/>
      <c r="LBV71" s="387"/>
      <c r="LBW71" s="387"/>
      <c r="LBX71" s="387"/>
      <c r="LBY71" s="387"/>
      <c r="LBZ71" s="387"/>
      <c r="LCA71" s="387"/>
      <c r="LCB71" s="387"/>
      <c r="LCC71" s="387"/>
      <c r="LCD71" s="387"/>
      <c r="LCE71" s="387"/>
      <c r="LCF71" s="387"/>
      <c r="LCG71" s="387"/>
      <c r="LCH71" s="387"/>
      <c r="LCI71" s="387"/>
      <c r="LCJ71" s="387"/>
      <c r="LCK71" s="387"/>
      <c r="LCL71" s="387"/>
      <c r="LCM71" s="387"/>
      <c r="LCN71" s="387"/>
      <c r="LCO71" s="387"/>
      <c r="LCP71" s="387"/>
      <c r="LCQ71" s="387"/>
      <c r="LCR71" s="387"/>
      <c r="LCS71" s="387"/>
      <c r="LCT71" s="387"/>
      <c r="LCU71" s="387"/>
      <c r="LCV71" s="387"/>
      <c r="LCW71" s="387"/>
      <c r="LCX71" s="387"/>
      <c r="LCY71" s="387"/>
      <c r="LCZ71" s="387"/>
      <c r="LDA71" s="387"/>
      <c r="LDB71" s="387"/>
      <c r="LDC71" s="387"/>
      <c r="LDD71" s="387"/>
      <c r="LDE71" s="387"/>
      <c r="LDF71" s="387"/>
      <c r="LDG71" s="387"/>
      <c r="LDH71" s="387"/>
      <c r="LDI71" s="387"/>
      <c r="LDJ71" s="387"/>
      <c r="LDK71" s="387"/>
      <c r="LDL71" s="387"/>
      <c r="LDM71" s="387"/>
      <c r="LDN71" s="387"/>
      <c r="LDO71" s="387"/>
      <c r="LDP71" s="387"/>
      <c r="LDQ71" s="387"/>
      <c r="LDR71" s="387"/>
      <c r="LDS71" s="387"/>
      <c r="LDT71" s="387"/>
      <c r="LDU71" s="387"/>
      <c r="LDV71" s="387"/>
      <c r="LDW71" s="387"/>
      <c r="LDX71" s="387"/>
      <c r="LDY71" s="387"/>
      <c r="LDZ71" s="387"/>
      <c r="LEA71" s="387"/>
      <c r="LEB71" s="387"/>
      <c r="LEC71" s="387"/>
      <c r="LED71" s="387"/>
      <c r="LEE71" s="387"/>
      <c r="LEF71" s="387"/>
      <c r="LEG71" s="387"/>
      <c r="LEH71" s="387"/>
      <c r="LEI71" s="387"/>
      <c r="LEJ71" s="387"/>
      <c r="LEK71" s="387"/>
      <c r="LEL71" s="387"/>
      <c r="LEM71" s="387"/>
      <c r="LEN71" s="387"/>
      <c r="LEO71" s="387"/>
      <c r="LEP71" s="387"/>
      <c r="LEQ71" s="387"/>
      <c r="LER71" s="387"/>
      <c r="LES71" s="387"/>
      <c r="LET71" s="387"/>
      <c r="LEU71" s="387"/>
      <c r="LEV71" s="387"/>
      <c r="LEW71" s="387"/>
      <c r="LEX71" s="387"/>
      <c r="LEY71" s="387"/>
      <c r="LEZ71" s="387"/>
      <c r="LFA71" s="387"/>
      <c r="LFB71" s="387"/>
      <c r="LFC71" s="387"/>
      <c r="LFD71" s="387"/>
      <c r="LFE71" s="387"/>
      <c r="LFF71" s="387"/>
      <c r="LFG71" s="387"/>
      <c r="LFH71" s="387"/>
      <c r="LFI71" s="387"/>
      <c r="LFJ71" s="387"/>
      <c r="LFK71" s="387"/>
      <c r="LFL71" s="387"/>
      <c r="LFM71" s="387"/>
      <c r="LFN71" s="387"/>
      <c r="LFO71" s="387"/>
      <c r="LFP71" s="387"/>
      <c r="LFQ71" s="387"/>
      <c r="LFR71" s="387"/>
      <c r="LFS71" s="387"/>
      <c r="LFT71" s="387"/>
      <c r="LFU71" s="387"/>
      <c r="LFV71" s="387"/>
      <c r="LFW71" s="387"/>
      <c r="LFX71" s="387"/>
      <c r="LFY71" s="387"/>
      <c r="LFZ71" s="387"/>
      <c r="LGA71" s="387"/>
      <c r="LGB71" s="387"/>
      <c r="LGC71" s="387"/>
      <c r="LGD71" s="387"/>
      <c r="LGE71" s="387"/>
      <c r="LGF71" s="387"/>
      <c r="LGG71" s="387"/>
      <c r="LGH71" s="387"/>
      <c r="LGI71" s="387"/>
      <c r="LGJ71" s="387"/>
      <c r="LGK71" s="387"/>
      <c r="LGL71" s="387"/>
      <c r="LGM71" s="387"/>
      <c r="LGN71" s="387"/>
      <c r="LGO71" s="387"/>
      <c r="LGP71" s="387"/>
      <c r="LGQ71" s="387"/>
      <c r="LGR71" s="387"/>
      <c r="LGS71" s="387"/>
      <c r="LGT71" s="387"/>
      <c r="LGU71" s="387"/>
      <c r="LGV71" s="387"/>
      <c r="LGW71" s="387"/>
      <c r="LGX71" s="387"/>
      <c r="LGY71" s="387"/>
      <c r="LGZ71" s="387"/>
      <c r="LHA71" s="387"/>
      <c r="LHB71" s="387"/>
      <c r="LHC71" s="387"/>
      <c r="LHD71" s="387"/>
      <c r="LHE71" s="387"/>
      <c r="LHF71" s="387"/>
      <c r="LHG71" s="387"/>
      <c r="LHH71" s="387"/>
      <c r="LHI71" s="387"/>
      <c r="LHJ71" s="387"/>
      <c r="LHK71" s="387"/>
      <c r="LHL71" s="387"/>
      <c r="LHM71" s="387"/>
      <c r="LHN71" s="387"/>
      <c r="LHO71" s="387"/>
      <c r="LHP71" s="387"/>
      <c r="LHQ71" s="387"/>
      <c r="LHR71" s="387"/>
      <c r="LHS71" s="387"/>
      <c r="LHT71" s="387"/>
      <c r="LHU71" s="387"/>
      <c r="LHV71" s="387"/>
      <c r="LHW71" s="387"/>
      <c r="LHX71" s="387"/>
      <c r="LHY71" s="387"/>
      <c r="LHZ71" s="387"/>
      <c r="LIA71" s="387"/>
      <c r="LIB71" s="387"/>
      <c r="LIC71" s="387"/>
      <c r="LID71" s="387"/>
      <c r="LIE71" s="387"/>
      <c r="LIF71" s="387"/>
      <c r="LIG71" s="387"/>
      <c r="LIH71" s="387"/>
      <c r="LII71" s="387"/>
      <c r="LIJ71" s="387"/>
      <c r="LIK71" s="387"/>
      <c r="LIL71" s="387"/>
      <c r="LIM71" s="387"/>
      <c r="LIN71" s="387"/>
      <c r="LIO71" s="387"/>
      <c r="LIP71" s="387"/>
      <c r="LIQ71" s="387"/>
      <c r="LIR71" s="387"/>
      <c r="LIS71" s="387"/>
      <c r="LIT71" s="387"/>
      <c r="LIU71" s="387"/>
      <c r="LIV71" s="387"/>
      <c r="LIW71" s="387"/>
      <c r="LIX71" s="387"/>
      <c r="LIY71" s="387"/>
      <c r="LIZ71" s="387"/>
      <c r="LJA71" s="387"/>
      <c r="LJB71" s="387"/>
      <c r="LJC71" s="387"/>
      <c r="LJD71" s="387"/>
      <c r="LJE71" s="387"/>
      <c r="LJF71" s="387"/>
      <c r="LJG71" s="387"/>
      <c r="LJH71" s="387"/>
      <c r="LJI71" s="387"/>
      <c r="LJJ71" s="387"/>
      <c r="LJK71" s="387"/>
      <c r="LJL71" s="387"/>
      <c r="LJM71" s="387"/>
      <c r="LJN71" s="387"/>
      <c r="LJO71" s="387"/>
      <c r="LJP71" s="387"/>
      <c r="LJQ71" s="387"/>
      <c r="LJR71" s="387"/>
      <c r="LJS71" s="387"/>
      <c r="LJT71" s="387"/>
      <c r="LJU71" s="387"/>
      <c r="LJV71" s="387"/>
      <c r="LJW71" s="387"/>
      <c r="LJX71" s="387"/>
      <c r="LJY71" s="387"/>
      <c r="LJZ71" s="387"/>
      <c r="LKA71" s="387"/>
      <c r="LKB71" s="387"/>
      <c r="LKC71" s="387"/>
      <c r="LKD71" s="387"/>
      <c r="LKE71" s="387"/>
      <c r="LKF71" s="387"/>
      <c r="LKG71" s="387"/>
      <c r="LKH71" s="387"/>
      <c r="LKI71" s="387"/>
      <c r="LKJ71" s="387"/>
      <c r="LKK71" s="387"/>
      <c r="LKL71" s="387"/>
      <c r="LKM71" s="387"/>
      <c r="LKN71" s="387"/>
      <c r="LKO71" s="387"/>
      <c r="LKP71" s="387"/>
      <c r="LKQ71" s="387"/>
      <c r="LKR71" s="387"/>
      <c r="LKS71" s="387"/>
      <c r="LKT71" s="387"/>
      <c r="LKU71" s="387"/>
      <c r="LKV71" s="387"/>
      <c r="LKW71" s="387"/>
      <c r="LKX71" s="387"/>
      <c r="LKY71" s="387"/>
      <c r="LKZ71" s="387"/>
      <c r="LLA71" s="387"/>
      <c r="LLB71" s="387"/>
      <c r="LLC71" s="387"/>
      <c r="LLD71" s="387"/>
      <c r="LLE71" s="387"/>
      <c r="LLF71" s="387"/>
      <c r="LLG71" s="387"/>
      <c r="LLH71" s="387"/>
      <c r="LLI71" s="387"/>
      <c r="LLJ71" s="387"/>
      <c r="LLK71" s="387"/>
      <c r="LLL71" s="387"/>
      <c r="LLM71" s="387"/>
      <c r="LLN71" s="387"/>
      <c r="LLO71" s="387"/>
      <c r="LLP71" s="387"/>
      <c r="LLQ71" s="387"/>
      <c r="LLR71" s="387"/>
      <c r="LLS71" s="387"/>
      <c r="LLT71" s="387"/>
      <c r="LLU71" s="387"/>
      <c r="LLV71" s="387"/>
      <c r="LLW71" s="387"/>
      <c r="LLX71" s="387"/>
      <c r="LLY71" s="387"/>
      <c r="LLZ71" s="387"/>
      <c r="LMA71" s="387"/>
      <c r="LMB71" s="387"/>
      <c r="LMC71" s="387"/>
      <c r="LMD71" s="387"/>
      <c r="LME71" s="387"/>
      <c r="LMF71" s="387"/>
      <c r="LMG71" s="387"/>
      <c r="LMH71" s="387"/>
      <c r="LMI71" s="387"/>
      <c r="LMJ71" s="387"/>
      <c r="LMK71" s="387"/>
      <c r="LML71" s="387"/>
      <c r="LMM71" s="387"/>
      <c r="LMN71" s="387"/>
      <c r="LMO71" s="387"/>
      <c r="LMP71" s="387"/>
      <c r="LMQ71" s="387"/>
      <c r="LMR71" s="387"/>
      <c r="LMS71" s="387"/>
      <c r="LMT71" s="387"/>
      <c r="LMU71" s="387"/>
      <c r="LMV71" s="387"/>
      <c r="LMW71" s="387"/>
      <c r="LMX71" s="387"/>
      <c r="LMY71" s="387"/>
      <c r="LMZ71" s="387"/>
      <c r="LNA71" s="387"/>
      <c r="LNB71" s="387"/>
      <c r="LNC71" s="387"/>
      <c r="LND71" s="387"/>
      <c r="LNE71" s="387"/>
      <c r="LNF71" s="387"/>
      <c r="LNG71" s="387"/>
      <c r="LNH71" s="387"/>
      <c r="LNI71" s="387"/>
      <c r="LNJ71" s="387"/>
      <c r="LNK71" s="387"/>
      <c r="LNL71" s="387"/>
      <c r="LNM71" s="387"/>
      <c r="LNN71" s="387"/>
      <c r="LNO71" s="387"/>
      <c r="LNP71" s="387"/>
      <c r="LNQ71" s="387"/>
      <c r="LNR71" s="387"/>
      <c r="LNS71" s="387"/>
      <c r="LNT71" s="387"/>
      <c r="LNU71" s="387"/>
      <c r="LNV71" s="387"/>
      <c r="LNW71" s="387"/>
      <c r="LNX71" s="387"/>
      <c r="LNY71" s="387"/>
      <c r="LNZ71" s="387"/>
      <c r="LOA71" s="387"/>
      <c r="LOB71" s="387"/>
      <c r="LOC71" s="387"/>
      <c r="LOD71" s="387"/>
      <c r="LOE71" s="387"/>
      <c r="LOF71" s="387"/>
      <c r="LOG71" s="387"/>
      <c r="LOH71" s="387"/>
      <c r="LOI71" s="387"/>
      <c r="LOJ71" s="387"/>
      <c r="LOK71" s="387"/>
      <c r="LOL71" s="387"/>
      <c r="LOM71" s="387"/>
      <c r="LON71" s="387"/>
      <c r="LOO71" s="387"/>
      <c r="LOP71" s="387"/>
      <c r="LOQ71" s="387"/>
      <c r="LOR71" s="387"/>
      <c r="LOS71" s="387"/>
      <c r="LOT71" s="387"/>
      <c r="LOU71" s="387"/>
      <c r="LOV71" s="387"/>
      <c r="LOW71" s="387"/>
      <c r="LOX71" s="387"/>
      <c r="LOY71" s="387"/>
      <c r="LOZ71" s="387"/>
      <c r="LPA71" s="387"/>
      <c r="LPB71" s="387"/>
      <c r="LPC71" s="387"/>
      <c r="LPD71" s="387"/>
      <c r="LPE71" s="387"/>
      <c r="LPF71" s="387"/>
      <c r="LPG71" s="387"/>
      <c r="LPH71" s="387"/>
      <c r="LPI71" s="387"/>
      <c r="LPJ71" s="387"/>
      <c r="LPK71" s="387"/>
      <c r="LPL71" s="387"/>
      <c r="LPM71" s="387"/>
      <c r="LPN71" s="387"/>
      <c r="LPO71" s="387"/>
      <c r="LPP71" s="387"/>
      <c r="LPQ71" s="387"/>
      <c r="LPR71" s="387"/>
      <c r="LPS71" s="387"/>
      <c r="LPT71" s="387"/>
      <c r="LPU71" s="387"/>
      <c r="LPV71" s="387"/>
      <c r="LPW71" s="387"/>
      <c r="LPX71" s="387"/>
      <c r="LPY71" s="387"/>
      <c r="LPZ71" s="387"/>
      <c r="LQA71" s="387"/>
      <c r="LQB71" s="387"/>
      <c r="LQC71" s="387"/>
      <c r="LQD71" s="387"/>
      <c r="LQE71" s="387"/>
      <c r="LQF71" s="387"/>
      <c r="LQG71" s="387"/>
      <c r="LQH71" s="387"/>
      <c r="LQI71" s="387"/>
      <c r="LQJ71" s="387"/>
      <c r="LQK71" s="387"/>
      <c r="LQL71" s="387"/>
      <c r="LQM71" s="387"/>
      <c r="LQN71" s="387"/>
      <c r="LQO71" s="387"/>
      <c r="LQP71" s="387"/>
      <c r="LQQ71" s="387"/>
      <c r="LQR71" s="387"/>
      <c r="LQS71" s="387"/>
      <c r="LQT71" s="387"/>
      <c r="LQU71" s="387"/>
      <c r="LQV71" s="387"/>
      <c r="LQW71" s="387"/>
      <c r="LQX71" s="387"/>
      <c r="LQY71" s="387"/>
      <c r="LQZ71" s="387"/>
      <c r="LRA71" s="387"/>
      <c r="LRB71" s="387"/>
      <c r="LRC71" s="387"/>
      <c r="LRD71" s="387"/>
      <c r="LRE71" s="387"/>
      <c r="LRF71" s="387"/>
      <c r="LRG71" s="387"/>
      <c r="LRH71" s="387"/>
      <c r="LRI71" s="387"/>
      <c r="LRJ71" s="387"/>
      <c r="LRK71" s="387"/>
      <c r="LRL71" s="387"/>
      <c r="LRM71" s="387"/>
      <c r="LRN71" s="387"/>
      <c r="LRO71" s="387"/>
      <c r="LRP71" s="387"/>
      <c r="LRQ71" s="387"/>
      <c r="LRR71" s="387"/>
      <c r="LRS71" s="387"/>
      <c r="LRT71" s="387"/>
      <c r="LRU71" s="387"/>
      <c r="LRV71" s="387"/>
      <c r="LRW71" s="387"/>
      <c r="LRX71" s="387"/>
      <c r="LRY71" s="387"/>
      <c r="LRZ71" s="387"/>
      <c r="LSA71" s="387"/>
      <c r="LSB71" s="387"/>
      <c r="LSC71" s="387"/>
      <c r="LSD71" s="387"/>
      <c r="LSE71" s="387"/>
      <c r="LSF71" s="387"/>
      <c r="LSG71" s="387"/>
      <c r="LSH71" s="387"/>
      <c r="LSI71" s="387"/>
      <c r="LSJ71" s="387"/>
      <c r="LSK71" s="387"/>
      <c r="LSL71" s="387"/>
      <c r="LSM71" s="387"/>
      <c r="LSN71" s="387"/>
      <c r="LSO71" s="387"/>
      <c r="LSP71" s="387"/>
      <c r="LSQ71" s="387"/>
      <c r="LSR71" s="387"/>
      <c r="LSS71" s="387"/>
      <c r="LST71" s="387"/>
      <c r="LSU71" s="387"/>
      <c r="LSV71" s="387"/>
      <c r="LSW71" s="387"/>
      <c r="LSX71" s="387"/>
      <c r="LSY71" s="387"/>
      <c r="LSZ71" s="387"/>
      <c r="LTA71" s="387"/>
      <c r="LTB71" s="387"/>
      <c r="LTC71" s="387"/>
      <c r="LTD71" s="387"/>
      <c r="LTE71" s="387"/>
      <c r="LTF71" s="387"/>
      <c r="LTG71" s="387"/>
      <c r="LTH71" s="387"/>
      <c r="LTI71" s="387"/>
      <c r="LTJ71" s="387"/>
      <c r="LTK71" s="387"/>
      <c r="LTL71" s="387"/>
      <c r="LTM71" s="387"/>
      <c r="LTN71" s="387"/>
      <c r="LTO71" s="387"/>
      <c r="LTP71" s="387"/>
      <c r="LTQ71" s="387"/>
      <c r="LTR71" s="387"/>
      <c r="LTS71" s="387"/>
      <c r="LTT71" s="387"/>
      <c r="LTU71" s="387"/>
      <c r="LTV71" s="387"/>
      <c r="LTW71" s="387"/>
      <c r="LTX71" s="387"/>
      <c r="LTY71" s="387"/>
      <c r="LTZ71" s="387"/>
      <c r="LUA71" s="387"/>
      <c r="LUB71" s="387"/>
      <c r="LUC71" s="387"/>
      <c r="LUD71" s="387"/>
      <c r="LUE71" s="387"/>
      <c r="LUF71" s="387"/>
      <c r="LUG71" s="387"/>
      <c r="LUH71" s="387"/>
      <c r="LUI71" s="387"/>
      <c r="LUJ71" s="387"/>
      <c r="LUK71" s="387"/>
      <c r="LUL71" s="387"/>
      <c r="LUM71" s="387"/>
      <c r="LUN71" s="387"/>
      <c r="LUO71" s="387"/>
      <c r="LUP71" s="387"/>
      <c r="LUQ71" s="387"/>
      <c r="LUR71" s="387"/>
      <c r="LUS71" s="387"/>
      <c r="LUT71" s="387"/>
      <c r="LUU71" s="387"/>
      <c r="LUV71" s="387"/>
      <c r="LUW71" s="387"/>
      <c r="LUX71" s="387"/>
      <c r="LUY71" s="387"/>
      <c r="LUZ71" s="387"/>
      <c r="LVA71" s="387"/>
      <c r="LVB71" s="387"/>
      <c r="LVC71" s="387"/>
      <c r="LVD71" s="387"/>
      <c r="LVE71" s="387"/>
      <c r="LVF71" s="387"/>
      <c r="LVG71" s="387"/>
      <c r="LVH71" s="387"/>
      <c r="LVI71" s="387"/>
      <c r="LVJ71" s="387"/>
      <c r="LVK71" s="387"/>
      <c r="LVL71" s="387"/>
      <c r="LVM71" s="387"/>
      <c r="LVN71" s="387"/>
      <c r="LVO71" s="387"/>
      <c r="LVP71" s="387"/>
      <c r="LVQ71" s="387"/>
      <c r="LVR71" s="387"/>
      <c r="LVS71" s="387"/>
      <c r="LVT71" s="387"/>
      <c r="LVU71" s="387"/>
      <c r="LVV71" s="387"/>
      <c r="LVW71" s="387"/>
      <c r="LVX71" s="387"/>
      <c r="LVY71" s="387"/>
      <c r="LVZ71" s="387"/>
      <c r="LWA71" s="387"/>
      <c r="LWB71" s="387"/>
      <c r="LWC71" s="387"/>
      <c r="LWD71" s="387"/>
      <c r="LWE71" s="387"/>
      <c r="LWF71" s="387"/>
      <c r="LWG71" s="387"/>
      <c r="LWH71" s="387"/>
      <c r="LWI71" s="387"/>
      <c r="LWJ71" s="387"/>
      <c r="LWK71" s="387"/>
      <c r="LWL71" s="387"/>
      <c r="LWM71" s="387"/>
      <c r="LWN71" s="387"/>
      <c r="LWO71" s="387"/>
      <c r="LWP71" s="387"/>
      <c r="LWQ71" s="387"/>
      <c r="LWR71" s="387"/>
      <c r="LWS71" s="387"/>
      <c r="LWT71" s="387"/>
      <c r="LWU71" s="387"/>
      <c r="LWV71" s="387"/>
      <c r="LWW71" s="387"/>
      <c r="LWX71" s="387"/>
      <c r="LWY71" s="387"/>
      <c r="LWZ71" s="387"/>
      <c r="LXA71" s="387"/>
      <c r="LXB71" s="387"/>
      <c r="LXC71" s="387"/>
      <c r="LXD71" s="387"/>
      <c r="LXE71" s="387"/>
      <c r="LXF71" s="387"/>
      <c r="LXG71" s="387"/>
      <c r="LXH71" s="387"/>
      <c r="LXI71" s="387"/>
      <c r="LXJ71" s="387"/>
      <c r="LXK71" s="387"/>
      <c r="LXL71" s="387"/>
      <c r="LXM71" s="387"/>
      <c r="LXN71" s="387"/>
      <c r="LXO71" s="387"/>
      <c r="LXP71" s="387"/>
      <c r="LXQ71" s="387"/>
      <c r="LXR71" s="387"/>
      <c r="LXS71" s="387"/>
      <c r="LXT71" s="387"/>
      <c r="LXU71" s="387"/>
      <c r="LXV71" s="387"/>
      <c r="LXW71" s="387"/>
      <c r="LXX71" s="387"/>
      <c r="LXY71" s="387"/>
      <c r="LXZ71" s="387"/>
      <c r="LYA71" s="387"/>
      <c r="LYB71" s="387"/>
      <c r="LYC71" s="387"/>
      <c r="LYD71" s="387"/>
      <c r="LYE71" s="387"/>
      <c r="LYF71" s="387"/>
      <c r="LYG71" s="387"/>
      <c r="LYH71" s="387"/>
      <c r="LYI71" s="387"/>
      <c r="LYJ71" s="387"/>
      <c r="LYK71" s="387"/>
      <c r="LYL71" s="387"/>
      <c r="LYM71" s="387"/>
      <c r="LYN71" s="387"/>
      <c r="LYO71" s="387"/>
      <c r="LYP71" s="387"/>
      <c r="LYQ71" s="387"/>
      <c r="LYR71" s="387"/>
      <c r="LYS71" s="387"/>
      <c r="LYT71" s="387"/>
      <c r="LYU71" s="387"/>
      <c r="LYV71" s="387"/>
      <c r="LYW71" s="387"/>
      <c r="LYX71" s="387"/>
      <c r="LYY71" s="387"/>
      <c r="LYZ71" s="387"/>
      <c r="LZA71" s="387"/>
      <c r="LZB71" s="387"/>
      <c r="LZC71" s="387"/>
      <c r="LZD71" s="387"/>
      <c r="LZE71" s="387"/>
      <c r="LZF71" s="387"/>
      <c r="LZG71" s="387"/>
      <c r="LZH71" s="387"/>
      <c r="LZI71" s="387"/>
      <c r="LZJ71" s="387"/>
      <c r="LZK71" s="387"/>
      <c r="LZL71" s="387"/>
      <c r="LZM71" s="387"/>
      <c r="LZN71" s="387"/>
      <c r="LZO71" s="387"/>
      <c r="LZP71" s="387"/>
      <c r="LZQ71" s="387"/>
      <c r="LZR71" s="387"/>
      <c r="LZS71" s="387"/>
      <c r="LZT71" s="387"/>
      <c r="LZU71" s="387"/>
      <c r="LZV71" s="387"/>
      <c r="LZW71" s="387"/>
      <c r="LZX71" s="387"/>
      <c r="LZY71" s="387"/>
      <c r="LZZ71" s="387"/>
      <c r="MAA71" s="387"/>
      <c r="MAB71" s="387"/>
      <c r="MAC71" s="387"/>
      <c r="MAD71" s="387"/>
      <c r="MAE71" s="387"/>
      <c r="MAF71" s="387"/>
      <c r="MAG71" s="387"/>
      <c r="MAH71" s="387"/>
      <c r="MAI71" s="387"/>
      <c r="MAJ71" s="387"/>
      <c r="MAK71" s="387"/>
      <c r="MAL71" s="387"/>
      <c r="MAM71" s="387"/>
      <c r="MAN71" s="387"/>
      <c r="MAO71" s="387"/>
      <c r="MAP71" s="387"/>
      <c r="MAQ71" s="387"/>
      <c r="MAR71" s="387"/>
      <c r="MAS71" s="387"/>
      <c r="MAT71" s="387"/>
      <c r="MAU71" s="387"/>
      <c r="MAV71" s="387"/>
      <c r="MAW71" s="387"/>
      <c r="MAX71" s="387"/>
      <c r="MAY71" s="387"/>
      <c r="MAZ71" s="387"/>
      <c r="MBA71" s="387"/>
      <c r="MBB71" s="387"/>
      <c r="MBC71" s="387"/>
      <c r="MBD71" s="387"/>
      <c r="MBE71" s="387"/>
      <c r="MBF71" s="387"/>
      <c r="MBG71" s="387"/>
      <c r="MBH71" s="387"/>
      <c r="MBI71" s="387"/>
      <c r="MBJ71" s="387"/>
      <c r="MBK71" s="387"/>
      <c r="MBL71" s="387"/>
      <c r="MBM71" s="387"/>
      <c r="MBN71" s="387"/>
      <c r="MBO71" s="387"/>
      <c r="MBP71" s="387"/>
      <c r="MBQ71" s="387"/>
      <c r="MBR71" s="387"/>
      <c r="MBS71" s="387"/>
      <c r="MBT71" s="387"/>
      <c r="MBU71" s="387"/>
      <c r="MBV71" s="387"/>
      <c r="MBW71" s="387"/>
      <c r="MBX71" s="387"/>
      <c r="MBY71" s="387"/>
      <c r="MBZ71" s="387"/>
      <c r="MCA71" s="387"/>
      <c r="MCB71" s="387"/>
      <c r="MCC71" s="387"/>
      <c r="MCD71" s="387"/>
      <c r="MCE71" s="387"/>
      <c r="MCF71" s="387"/>
      <c r="MCG71" s="387"/>
      <c r="MCH71" s="387"/>
      <c r="MCI71" s="387"/>
      <c r="MCJ71" s="387"/>
      <c r="MCK71" s="387"/>
      <c r="MCL71" s="387"/>
      <c r="MCM71" s="387"/>
      <c r="MCN71" s="387"/>
      <c r="MCO71" s="387"/>
      <c r="MCP71" s="387"/>
      <c r="MCQ71" s="387"/>
      <c r="MCR71" s="387"/>
      <c r="MCS71" s="387"/>
      <c r="MCT71" s="387"/>
      <c r="MCU71" s="387"/>
      <c r="MCV71" s="387"/>
      <c r="MCW71" s="387"/>
      <c r="MCX71" s="387"/>
      <c r="MCY71" s="387"/>
      <c r="MCZ71" s="387"/>
      <c r="MDA71" s="387"/>
      <c r="MDB71" s="387"/>
      <c r="MDC71" s="387"/>
      <c r="MDD71" s="387"/>
      <c r="MDE71" s="387"/>
      <c r="MDF71" s="387"/>
      <c r="MDG71" s="387"/>
      <c r="MDH71" s="387"/>
      <c r="MDI71" s="387"/>
      <c r="MDJ71" s="387"/>
      <c r="MDK71" s="387"/>
      <c r="MDL71" s="387"/>
      <c r="MDM71" s="387"/>
      <c r="MDN71" s="387"/>
      <c r="MDO71" s="387"/>
      <c r="MDP71" s="387"/>
      <c r="MDQ71" s="387"/>
      <c r="MDR71" s="387"/>
      <c r="MDS71" s="387"/>
      <c r="MDT71" s="387"/>
      <c r="MDU71" s="387"/>
      <c r="MDV71" s="387"/>
      <c r="MDW71" s="387"/>
      <c r="MDX71" s="387"/>
      <c r="MDY71" s="387"/>
      <c r="MDZ71" s="387"/>
      <c r="MEA71" s="387"/>
      <c r="MEB71" s="387"/>
      <c r="MEC71" s="387"/>
      <c r="MED71" s="387"/>
      <c r="MEE71" s="387"/>
      <c r="MEF71" s="387"/>
      <c r="MEG71" s="387"/>
      <c r="MEH71" s="387"/>
      <c r="MEI71" s="387"/>
      <c r="MEJ71" s="387"/>
      <c r="MEK71" s="387"/>
      <c r="MEL71" s="387"/>
      <c r="MEM71" s="387"/>
      <c r="MEN71" s="387"/>
      <c r="MEO71" s="387"/>
      <c r="MEP71" s="387"/>
      <c r="MEQ71" s="387"/>
      <c r="MER71" s="387"/>
      <c r="MES71" s="387"/>
      <c r="MET71" s="387"/>
      <c r="MEU71" s="387"/>
      <c r="MEV71" s="387"/>
      <c r="MEW71" s="387"/>
      <c r="MEX71" s="387"/>
      <c r="MEY71" s="387"/>
      <c r="MEZ71" s="387"/>
      <c r="MFA71" s="387"/>
      <c r="MFB71" s="387"/>
      <c r="MFC71" s="387"/>
      <c r="MFD71" s="387"/>
      <c r="MFE71" s="387"/>
      <c r="MFF71" s="387"/>
      <c r="MFG71" s="387"/>
      <c r="MFH71" s="387"/>
      <c r="MFI71" s="387"/>
      <c r="MFJ71" s="387"/>
      <c r="MFK71" s="387"/>
      <c r="MFL71" s="387"/>
      <c r="MFM71" s="387"/>
      <c r="MFN71" s="387"/>
      <c r="MFO71" s="387"/>
      <c r="MFP71" s="387"/>
      <c r="MFQ71" s="387"/>
      <c r="MFR71" s="387"/>
      <c r="MFS71" s="387"/>
      <c r="MFT71" s="387"/>
      <c r="MFU71" s="387"/>
      <c r="MFV71" s="387"/>
      <c r="MFW71" s="387"/>
      <c r="MFX71" s="387"/>
      <c r="MFY71" s="387"/>
      <c r="MFZ71" s="387"/>
      <c r="MGA71" s="387"/>
      <c r="MGB71" s="387"/>
      <c r="MGC71" s="387"/>
      <c r="MGD71" s="387"/>
      <c r="MGE71" s="387"/>
      <c r="MGF71" s="387"/>
      <c r="MGG71" s="387"/>
      <c r="MGH71" s="387"/>
      <c r="MGI71" s="387"/>
      <c r="MGJ71" s="387"/>
      <c r="MGK71" s="387"/>
      <c r="MGL71" s="387"/>
      <c r="MGM71" s="387"/>
      <c r="MGN71" s="387"/>
      <c r="MGO71" s="387"/>
      <c r="MGP71" s="387"/>
      <c r="MGQ71" s="387"/>
      <c r="MGR71" s="387"/>
      <c r="MGS71" s="387"/>
      <c r="MGT71" s="387"/>
      <c r="MGU71" s="387"/>
      <c r="MGV71" s="387"/>
      <c r="MGW71" s="387"/>
      <c r="MGX71" s="387"/>
      <c r="MGY71" s="387"/>
      <c r="MGZ71" s="387"/>
      <c r="MHA71" s="387"/>
      <c r="MHB71" s="387"/>
      <c r="MHC71" s="387"/>
      <c r="MHD71" s="387"/>
      <c r="MHE71" s="387"/>
      <c r="MHF71" s="387"/>
      <c r="MHG71" s="387"/>
      <c r="MHH71" s="387"/>
      <c r="MHI71" s="387"/>
      <c r="MHJ71" s="387"/>
      <c r="MHK71" s="387"/>
      <c r="MHL71" s="387"/>
      <c r="MHM71" s="387"/>
      <c r="MHN71" s="387"/>
      <c r="MHO71" s="387"/>
      <c r="MHP71" s="387"/>
      <c r="MHQ71" s="387"/>
      <c r="MHR71" s="387"/>
      <c r="MHS71" s="387"/>
      <c r="MHT71" s="387"/>
      <c r="MHU71" s="387"/>
      <c r="MHV71" s="387"/>
      <c r="MHW71" s="387"/>
      <c r="MHX71" s="387"/>
      <c r="MHY71" s="387"/>
      <c r="MHZ71" s="387"/>
      <c r="MIA71" s="387"/>
      <c r="MIB71" s="387"/>
      <c r="MIC71" s="387"/>
      <c r="MID71" s="387"/>
      <c r="MIE71" s="387"/>
      <c r="MIF71" s="387"/>
      <c r="MIG71" s="387"/>
      <c r="MIH71" s="387"/>
      <c r="MII71" s="387"/>
      <c r="MIJ71" s="387"/>
      <c r="MIK71" s="387"/>
      <c r="MIL71" s="387"/>
      <c r="MIM71" s="387"/>
      <c r="MIN71" s="387"/>
      <c r="MIO71" s="387"/>
      <c r="MIP71" s="387"/>
      <c r="MIQ71" s="387"/>
      <c r="MIR71" s="387"/>
      <c r="MIS71" s="387"/>
      <c r="MIT71" s="387"/>
      <c r="MIU71" s="387"/>
      <c r="MIV71" s="387"/>
      <c r="MIW71" s="387"/>
      <c r="MIX71" s="387"/>
      <c r="MIY71" s="387"/>
      <c r="MIZ71" s="387"/>
      <c r="MJA71" s="387"/>
      <c r="MJB71" s="387"/>
      <c r="MJC71" s="387"/>
      <c r="MJD71" s="387"/>
      <c r="MJE71" s="387"/>
      <c r="MJF71" s="387"/>
      <c r="MJG71" s="387"/>
      <c r="MJH71" s="387"/>
      <c r="MJI71" s="387"/>
      <c r="MJJ71" s="387"/>
      <c r="MJK71" s="387"/>
      <c r="MJL71" s="387"/>
      <c r="MJM71" s="387"/>
      <c r="MJN71" s="387"/>
      <c r="MJO71" s="387"/>
      <c r="MJP71" s="387"/>
      <c r="MJQ71" s="387"/>
      <c r="MJR71" s="387"/>
      <c r="MJS71" s="387"/>
      <c r="MJT71" s="387"/>
      <c r="MJU71" s="387"/>
      <c r="MJV71" s="387"/>
      <c r="MJW71" s="387"/>
      <c r="MJX71" s="387"/>
      <c r="MJY71" s="387"/>
      <c r="MJZ71" s="387"/>
      <c r="MKA71" s="387"/>
      <c r="MKB71" s="387"/>
      <c r="MKC71" s="387"/>
      <c r="MKD71" s="387"/>
      <c r="MKE71" s="387"/>
      <c r="MKF71" s="387"/>
      <c r="MKG71" s="387"/>
      <c r="MKH71" s="387"/>
      <c r="MKI71" s="387"/>
      <c r="MKJ71" s="387"/>
      <c r="MKK71" s="387"/>
      <c r="MKL71" s="387"/>
      <c r="MKM71" s="387"/>
      <c r="MKN71" s="387"/>
      <c r="MKO71" s="387"/>
      <c r="MKP71" s="387"/>
      <c r="MKQ71" s="387"/>
      <c r="MKR71" s="387"/>
      <c r="MKS71" s="387"/>
      <c r="MKT71" s="387"/>
      <c r="MKU71" s="387"/>
      <c r="MKV71" s="387"/>
      <c r="MKW71" s="387"/>
      <c r="MKX71" s="387"/>
      <c r="MKY71" s="387"/>
      <c r="MKZ71" s="387"/>
      <c r="MLA71" s="387"/>
      <c r="MLB71" s="387"/>
      <c r="MLC71" s="387"/>
      <c r="MLD71" s="387"/>
      <c r="MLE71" s="387"/>
      <c r="MLF71" s="387"/>
      <c r="MLG71" s="387"/>
      <c r="MLH71" s="387"/>
      <c r="MLI71" s="387"/>
      <c r="MLJ71" s="387"/>
      <c r="MLK71" s="387"/>
      <c r="MLL71" s="387"/>
      <c r="MLM71" s="387"/>
      <c r="MLN71" s="387"/>
      <c r="MLO71" s="387"/>
      <c r="MLP71" s="387"/>
      <c r="MLQ71" s="387"/>
      <c r="MLR71" s="387"/>
      <c r="MLS71" s="387"/>
      <c r="MLT71" s="387"/>
      <c r="MLU71" s="387"/>
      <c r="MLV71" s="387"/>
      <c r="MLW71" s="387"/>
      <c r="MLX71" s="387"/>
      <c r="MLY71" s="387"/>
      <c r="MLZ71" s="387"/>
      <c r="MMA71" s="387"/>
      <c r="MMB71" s="387"/>
      <c r="MMC71" s="387"/>
      <c r="MMD71" s="387"/>
      <c r="MME71" s="387"/>
      <c r="MMF71" s="387"/>
      <c r="MMG71" s="387"/>
      <c r="MMH71" s="387"/>
      <c r="MMI71" s="387"/>
      <c r="MMJ71" s="387"/>
      <c r="MMK71" s="387"/>
      <c r="MML71" s="387"/>
      <c r="MMM71" s="387"/>
      <c r="MMN71" s="387"/>
      <c r="MMO71" s="387"/>
      <c r="MMP71" s="387"/>
      <c r="MMQ71" s="387"/>
      <c r="MMR71" s="387"/>
      <c r="MMS71" s="387"/>
      <c r="MMT71" s="387"/>
      <c r="MMU71" s="387"/>
      <c r="MMV71" s="387"/>
      <c r="MMW71" s="387"/>
      <c r="MMX71" s="387"/>
      <c r="MMY71" s="387"/>
      <c r="MMZ71" s="387"/>
      <c r="MNA71" s="387"/>
      <c r="MNB71" s="387"/>
      <c r="MNC71" s="387"/>
      <c r="MND71" s="387"/>
      <c r="MNE71" s="387"/>
      <c r="MNF71" s="387"/>
      <c r="MNG71" s="387"/>
      <c r="MNH71" s="387"/>
      <c r="MNI71" s="387"/>
      <c r="MNJ71" s="387"/>
      <c r="MNK71" s="387"/>
      <c r="MNL71" s="387"/>
      <c r="MNM71" s="387"/>
      <c r="MNN71" s="387"/>
      <c r="MNO71" s="387"/>
      <c r="MNP71" s="387"/>
      <c r="MNQ71" s="387"/>
      <c r="MNR71" s="387"/>
      <c r="MNS71" s="387"/>
      <c r="MNT71" s="387"/>
      <c r="MNU71" s="387"/>
      <c r="MNV71" s="387"/>
      <c r="MNW71" s="387"/>
      <c r="MNX71" s="387"/>
      <c r="MNY71" s="387"/>
      <c r="MNZ71" s="387"/>
      <c r="MOA71" s="387"/>
      <c r="MOB71" s="387"/>
      <c r="MOC71" s="387"/>
      <c r="MOD71" s="387"/>
      <c r="MOE71" s="387"/>
      <c r="MOF71" s="387"/>
      <c r="MOG71" s="387"/>
      <c r="MOH71" s="387"/>
      <c r="MOI71" s="387"/>
      <c r="MOJ71" s="387"/>
      <c r="MOK71" s="387"/>
      <c r="MOL71" s="387"/>
      <c r="MOM71" s="387"/>
      <c r="MON71" s="387"/>
      <c r="MOO71" s="387"/>
      <c r="MOP71" s="387"/>
      <c r="MOQ71" s="387"/>
      <c r="MOR71" s="387"/>
      <c r="MOS71" s="387"/>
      <c r="MOT71" s="387"/>
      <c r="MOU71" s="387"/>
      <c r="MOV71" s="387"/>
      <c r="MOW71" s="387"/>
      <c r="MOX71" s="387"/>
      <c r="MOY71" s="387"/>
      <c r="MOZ71" s="387"/>
      <c r="MPA71" s="387"/>
      <c r="MPB71" s="387"/>
      <c r="MPC71" s="387"/>
      <c r="MPD71" s="387"/>
      <c r="MPE71" s="387"/>
      <c r="MPF71" s="387"/>
      <c r="MPG71" s="387"/>
      <c r="MPH71" s="387"/>
      <c r="MPI71" s="387"/>
      <c r="MPJ71" s="387"/>
      <c r="MPK71" s="387"/>
      <c r="MPL71" s="387"/>
      <c r="MPM71" s="387"/>
      <c r="MPN71" s="387"/>
      <c r="MPO71" s="387"/>
      <c r="MPP71" s="387"/>
      <c r="MPQ71" s="387"/>
      <c r="MPR71" s="387"/>
      <c r="MPS71" s="387"/>
      <c r="MPT71" s="387"/>
      <c r="MPU71" s="387"/>
      <c r="MPV71" s="387"/>
      <c r="MPW71" s="387"/>
      <c r="MPX71" s="387"/>
      <c r="MPY71" s="387"/>
      <c r="MPZ71" s="387"/>
      <c r="MQA71" s="387"/>
      <c r="MQB71" s="387"/>
      <c r="MQC71" s="387"/>
      <c r="MQD71" s="387"/>
      <c r="MQE71" s="387"/>
      <c r="MQF71" s="387"/>
      <c r="MQG71" s="387"/>
      <c r="MQH71" s="387"/>
      <c r="MQI71" s="387"/>
      <c r="MQJ71" s="387"/>
      <c r="MQK71" s="387"/>
      <c r="MQL71" s="387"/>
      <c r="MQM71" s="387"/>
      <c r="MQN71" s="387"/>
      <c r="MQO71" s="387"/>
      <c r="MQP71" s="387"/>
      <c r="MQQ71" s="387"/>
      <c r="MQR71" s="387"/>
      <c r="MQS71" s="387"/>
      <c r="MQT71" s="387"/>
      <c r="MQU71" s="387"/>
      <c r="MQV71" s="387"/>
      <c r="MQW71" s="387"/>
      <c r="MQX71" s="387"/>
      <c r="MQY71" s="387"/>
      <c r="MQZ71" s="387"/>
      <c r="MRA71" s="387"/>
      <c r="MRB71" s="387"/>
      <c r="MRC71" s="387"/>
      <c r="MRD71" s="387"/>
      <c r="MRE71" s="387"/>
      <c r="MRF71" s="387"/>
      <c r="MRG71" s="387"/>
      <c r="MRH71" s="387"/>
      <c r="MRI71" s="387"/>
      <c r="MRJ71" s="387"/>
      <c r="MRK71" s="387"/>
      <c r="MRL71" s="387"/>
      <c r="MRM71" s="387"/>
      <c r="MRN71" s="387"/>
      <c r="MRO71" s="387"/>
      <c r="MRP71" s="387"/>
      <c r="MRQ71" s="387"/>
      <c r="MRR71" s="387"/>
      <c r="MRS71" s="387"/>
      <c r="MRT71" s="387"/>
      <c r="MRU71" s="387"/>
      <c r="MRV71" s="387"/>
      <c r="MRW71" s="387"/>
      <c r="MRX71" s="387"/>
      <c r="MRY71" s="387"/>
      <c r="MRZ71" s="387"/>
      <c r="MSA71" s="387"/>
      <c r="MSB71" s="387"/>
      <c r="MSC71" s="387"/>
      <c r="MSD71" s="387"/>
      <c r="MSE71" s="387"/>
      <c r="MSF71" s="387"/>
      <c r="MSG71" s="387"/>
      <c r="MSH71" s="387"/>
      <c r="MSI71" s="387"/>
      <c r="MSJ71" s="387"/>
      <c r="MSK71" s="387"/>
      <c r="MSL71" s="387"/>
      <c r="MSM71" s="387"/>
      <c r="MSN71" s="387"/>
      <c r="MSO71" s="387"/>
      <c r="MSP71" s="387"/>
      <c r="MSQ71" s="387"/>
      <c r="MSR71" s="387"/>
      <c r="MSS71" s="387"/>
      <c r="MST71" s="387"/>
      <c r="MSU71" s="387"/>
      <c r="MSV71" s="387"/>
      <c r="MSW71" s="387"/>
      <c r="MSX71" s="387"/>
      <c r="MSY71" s="387"/>
      <c r="MSZ71" s="387"/>
      <c r="MTA71" s="387"/>
      <c r="MTB71" s="387"/>
      <c r="MTC71" s="387"/>
      <c r="MTD71" s="387"/>
      <c r="MTE71" s="387"/>
      <c r="MTF71" s="387"/>
      <c r="MTG71" s="387"/>
      <c r="MTH71" s="387"/>
      <c r="MTI71" s="387"/>
      <c r="MTJ71" s="387"/>
      <c r="MTK71" s="387"/>
      <c r="MTL71" s="387"/>
      <c r="MTM71" s="387"/>
      <c r="MTN71" s="387"/>
      <c r="MTO71" s="387"/>
      <c r="MTP71" s="387"/>
      <c r="MTQ71" s="387"/>
      <c r="MTR71" s="387"/>
      <c r="MTS71" s="387"/>
      <c r="MTT71" s="387"/>
      <c r="MTU71" s="387"/>
      <c r="MTV71" s="387"/>
      <c r="MTW71" s="387"/>
      <c r="MTX71" s="387"/>
      <c r="MTY71" s="387"/>
      <c r="MTZ71" s="387"/>
      <c r="MUA71" s="387"/>
      <c r="MUB71" s="387"/>
      <c r="MUC71" s="387"/>
      <c r="MUD71" s="387"/>
      <c r="MUE71" s="387"/>
      <c r="MUF71" s="387"/>
      <c r="MUG71" s="387"/>
      <c r="MUH71" s="387"/>
      <c r="MUI71" s="387"/>
      <c r="MUJ71" s="387"/>
      <c r="MUK71" s="387"/>
      <c r="MUL71" s="387"/>
      <c r="MUM71" s="387"/>
      <c r="MUN71" s="387"/>
      <c r="MUO71" s="387"/>
      <c r="MUP71" s="387"/>
      <c r="MUQ71" s="387"/>
      <c r="MUR71" s="387"/>
      <c r="MUS71" s="387"/>
      <c r="MUT71" s="387"/>
      <c r="MUU71" s="387"/>
      <c r="MUV71" s="387"/>
      <c r="MUW71" s="387"/>
      <c r="MUX71" s="387"/>
      <c r="MUY71" s="387"/>
      <c r="MUZ71" s="387"/>
      <c r="MVA71" s="387"/>
      <c r="MVB71" s="387"/>
      <c r="MVC71" s="387"/>
      <c r="MVD71" s="387"/>
      <c r="MVE71" s="387"/>
      <c r="MVF71" s="387"/>
      <c r="MVG71" s="387"/>
      <c r="MVH71" s="387"/>
      <c r="MVI71" s="387"/>
      <c r="MVJ71" s="387"/>
      <c r="MVK71" s="387"/>
      <c r="MVL71" s="387"/>
      <c r="MVM71" s="387"/>
      <c r="MVN71" s="387"/>
      <c r="MVO71" s="387"/>
      <c r="MVP71" s="387"/>
      <c r="MVQ71" s="387"/>
      <c r="MVR71" s="387"/>
      <c r="MVS71" s="387"/>
      <c r="MVT71" s="387"/>
      <c r="MVU71" s="387"/>
      <c r="MVV71" s="387"/>
      <c r="MVW71" s="387"/>
      <c r="MVX71" s="387"/>
      <c r="MVY71" s="387"/>
      <c r="MVZ71" s="387"/>
      <c r="MWA71" s="387"/>
      <c r="MWB71" s="387"/>
      <c r="MWC71" s="387"/>
      <c r="MWD71" s="387"/>
      <c r="MWE71" s="387"/>
      <c r="MWF71" s="387"/>
      <c r="MWG71" s="387"/>
      <c r="MWH71" s="387"/>
      <c r="MWI71" s="387"/>
      <c r="MWJ71" s="387"/>
      <c r="MWK71" s="387"/>
      <c r="MWL71" s="387"/>
      <c r="MWM71" s="387"/>
      <c r="MWN71" s="387"/>
      <c r="MWO71" s="387"/>
      <c r="MWP71" s="387"/>
      <c r="MWQ71" s="387"/>
      <c r="MWR71" s="387"/>
      <c r="MWS71" s="387"/>
      <c r="MWT71" s="387"/>
      <c r="MWU71" s="387"/>
      <c r="MWV71" s="387"/>
      <c r="MWW71" s="387"/>
      <c r="MWX71" s="387"/>
      <c r="MWY71" s="387"/>
      <c r="MWZ71" s="387"/>
      <c r="MXA71" s="387"/>
      <c r="MXB71" s="387"/>
      <c r="MXC71" s="387"/>
      <c r="MXD71" s="387"/>
      <c r="MXE71" s="387"/>
      <c r="MXF71" s="387"/>
      <c r="MXG71" s="387"/>
      <c r="MXH71" s="387"/>
      <c r="MXI71" s="387"/>
      <c r="MXJ71" s="387"/>
      <c r="MXK71" s="387"/>
      <c r="MXL71" s="387"/>
      <c r="MXM71" s="387"/>
      <c r="MXN71" s="387"/>
      <c r="MXO71" s="387"/>
      <c r="MXP71" s="387"/>
      <c r="MXQ71" s="387"/>
      <c r="MXR71" s="387"/>
      <c r="MXS71" s="387"/>
      <c r="MXT71" s="387"/>
      <c r="MXU71" s="387"/>
      <c r="MXV71" s="387"/>
      <c r="MXW71" s="387"/>
      <c r="MXX71" s="387"/>
      <c r="MXY71" s="387"/>
      <c r="MXZ71" s="387"/>
      <c r="MYA71" s="387"/>
      <c r="MYB71" s="387"/>
      <c r="MYC71" s="387"/>
      <c r="MYD71" s="387"/>
      <c r="MYE71" s="387"/>
      <c r="MYF71" s="387"/>
      <c r="MYG71" s="387"/>
      <c r="MYH71" s="387"/>
      <c r="MYI71" s="387"/>
      <c r="MYJ71" s="387"/>
      <c r="MYK71" s="387"/>
      <c r="MYL71" s="387"/>
      <c r="MYM71" s="387"/>
      <c r="MYN71" s="387"/>
      <c r="MYO71" s="387"/>
      <c r="MYP71" s="387"/>
      <c r="MYQ71" s="387"/>
      <c r="MYR71" s="387"/>
      <c r="MYS71" s="387"/>
      <c r="MYT71" s="387"/>
      <c r="MYU71" s="387"/>
      <c r="MYV71" s="387"/>
      <c r="MYW71" s="387"/>
      <c r="MYX71" s="387"/>
      <c r="MYY71" s="387"/>
      <c r="MYZ71" s="387"/>
      <c r="MZA71" s="387"/>
      <c r="MZB71" s="387"/>
      <c r="MZC71" s="387"/>
      <c r="MZD71" s="387"/>
      <c r="MZE71" s="387"/>
      <c r="MZF71" s="387"/>
      <c r="MZG71" s="387"/>
      <c r="MZH71" s="387"/>
      <c r="MZI71" s="387"/>
      <c r="MZJ71" s="387"/>
      <c r="MZK71" s="387"/>
      <c r="MZL71" s="387"/>
      <c r="MZM71" s="387"/>
      <c r="MZN71" s="387"/>
      <c r="MZO71" s="387"/>
      <c r="MZP71" s="387"/>
      <c r="MZQ71" s="387"/>
      <c r="MZR71" s="387"/>
      <c r="MZS71" s="387"/>
      <c r="MZT71" s="387"/>
      <c r="MZU71" s="387"/>
      <c r="MZV71" s="387"/>
      <c r="MZW71" s="387"/>
      <c r="MZX71" s="387"/>
      <c r="MZY71" s="387"/>
      <c r="MZZ71" s="387"/>
      <c r="NAA71" s="387"/>
      <c r="NAB71" s="387"/>
      <c r="NAC71" s="387"/>
      <c r="NAD71" s="387"/>
      <c r="NAE71" s="387"/>
      <c r="NAF71" s="387"/>
      <c r="NAG71" s="387"/>
      <c r="NAH71" s="387"/>
      <c r="NAI71" s="387"/>
      <c r="NAJ71" s="387"/>
      <c r="NAK71" s="387"/>
      <c r="NAL71" s="387"/>
      <c r="NAM71" s="387"/>
      <c r="NAN71" s="387"/>
      <c r="NAO71" s="387"/>
      <c r="NAP71" s="387"/>
      <c r="NAQ71" s="387"/>
      <c r="NAR71" s="387"/>
      <c r="NAS71" s="387"/>
      <c r="NAT71" s="387"/>
      <c r="NAU71" s="387"/>
      <c r="NAV71" s="387"/>
      <c r="NAW71" s="387"/>
      <c r="NAX71" s="387"/>
      <c r="NAY71" s="387"/>
      <c r="NAZ71" s="387"/>
      <c r="NBA71" s="387"/>
      <c r="NBB71" s="387"/>
      <c r="NBC71" s="387"/>
      <c r="NBD71" s="387"/>
      <c r="NBE71" s="387"/>
      <c r="NBF71" s="387"/>
      <c r="NBG71" s="387"/>
      <c r="NBH71" s="387"/>
      <c r="NBI71" s="387"/>
      <c r="NBJ71" s="387"/>
      <c r="NBK71" s="387"/>
      <c r="NBL71" s="387"/>
      <c r="NBM71" s="387"/>
      <c r="NBN71" s="387"/>
      <c r="NBO71" s="387"/>
      <c r="NBP71" s="387"/>
      <c r="NBQ71" s="387"/>
      <c r="NBR71" s="387"/>
      <c r="NBS71" s="387"/>
      <c r="NBT71" s="387"/>
      <c r="NBU71" s="387"/>
      <c r="NBV71" s="387"/>
      <c r="NBW71" s="387"/>
      <c r="NBX71" s="387"/>
      <c r="NBY71" s="387"/>
      <c r="NBZ71" s="387"/>
      <c r="NCA71" s="387"/>
      <c r="NCB71" s="387"/>
      <c r="NCC71" s="387"/>
      <c r="NCD71" s="387"/>
      <c r="NCE71" s="387"/>
      <c r="NCF71" s="387"/>
      <c r="NCG71" s="387"/>
      <c r="NCH71" s="387"/>
      <c r="NCI71" s="387"/>
      <c r="NCJ71" s="387"/>
      <c r="NCK71" s="387"/>
      <c r="NCL71" s="387"/>
      <c r="NCM71" s="387"/>
      <c r="NCN71" s="387"/>
      <c r="NCO71" s="387"/>
      <c r="NCP71" s="387"/>
      <c r="NCQ71" s="387"/>
      <c r="NCR71" s="387"/>
      <c r="NCS71" s="387"/>
      <c r="NCT71" s="387"/>
      <c r="NCU71" s="387"/>
      <c r="NCV71" s="387"/>
      <c r="NCW71" s="387"/>
      <c r="NCX71" s="387"/>
      <c r="NCY71" s="387"/>
      <c r="NCZ71" s="387"/>
      <c r="NDA71" s="387"/>
      <c r="NDB71" s="387"/>
      <c r="NDC71" s="387"/>
      <c r="NDD71" s="387"/>
      <c r="NDE71" s="387"/>
      <c r="NDF71" s="387"/>
      <c r="NDG71" s="387"/>
      <c r="NDH71" s="387"/>
      <c r="NDI71" s="387"/>
      <c r="NDJ71" s="387"/>
      <c r="NDK71" s="387"/>
      <c r="NDL71" s="387"/>
      <c r="NDM71" s="387"/>
      <c r="NDN71" s="387"/>
      <c r="NDO71" s="387"/>
      <c r="NDP71" s="387"/>
      <c r="NDQ71" s="387"/>
      <c r="NDR71" s="387"/>
      <c r="NDS71" s="387"/>
      <c r="NDT71" s="387"/>
      <c r="NDU71" s="387"/>
      <c r="NDV71" s="387"/>
      <c r="NDW71" s="387"/>
      <c r="NDX71" s="387"/>
      <c r="NDY71" s="387"/>
      <c r="NDZ71" s="387"/>
      <c r="NEA71" s="387"/>
      <c r="NEB71" s="387"/>
      <c r="NEC71" s="387"/>
      <c r="NED71" s="387"/>
      <c r="NEE71" s="387"/>
      <c r="NEF71" s="387"/>
      <c r="NEG71" s="387"/>
      <c r="NEH71" s="387"/>
      <c r="NEI71" s="387"/>
      <c r="NEJ71" s="387"/>
      <c r="NEK71" s="387"/>
      <c r="NEL71" s="387"/>
      <c r="NEM71" s="387"/>
      <c r="NEN71" s="387"/>
      <c r="NEO71" s="387"/>
      <c r="NEP71" s="387"/>
      <c r="NEQ71" s="387"/>
      <c r="NER71" s="387"/>
      <c r="NES71" s="387"/>
      <c r="NET71" s="387"/>
      <c r="NEU71" s="387"/>
      <c r="NEV71" s="387"/>
      <c r="NEW71" s="387"/>
      <c r="NEX71" s="387"/>
      <c r="NEY71" s="387"/>
      <c r="NEZ71" s="387"/>
      <c r="NFA71" s="387"/>
      <c r="NFB71" s="387"/>
      <c r="NFC71" s="387"/>
      <c r="NFD71" s="387"/>
      <c r="NFE71" s="387"/>
      <c r="NFF71" s="387"/>
      <c r="NFG71" s="387"/>
      <c r="NFH71" s="387"/>
      <c r="NFI71" s="387"/>
      <c r="NFJ71" s="387"/>
      <c r="NFK71" s="387"/>
      <c r="NFL71" s="387"/>
      <c r="NFM71" s="387"/>
      <c r="NFN71" s="387"/>
      <c r="NFO71" s="387"/>
      <c r="NFP71" s="387"/>
      <c r="NFQ71" s="387"/>
      <c r="NFR71" s="387"/>
      <c r="NFS71" s="387"/>
      <c r="NFT71" s="387"/>
      <c r="NFU71" s="387"/>
      <c r="NFV71" s="387"/>
      <c r="NFW71" s="387"/>
      <c r="NFX71" s="387"/>
      <c r="NFY71" s="387"/>
      <c r="NFZ71" s="387"/>
      <c r="NGA71" s="387"/>
      <c r="NGB71" s="387"/>
      <c r="NGC71" s="387"/>
      <c r="NGD71" s="387"/>
      <c r="NGE71" s="387"/>
      <c r="NGF71" s="387"/>
      <c r="NGG71" s="387"/>
      <c r="NGH71" s="387"/>
      <c r="NGI71" s="387"/>
      <c r="NGJ71" s="387"/>
      <c r="NGK71" s="387"/>
      <c r="NGL71" s="387"/>
      <c r="NGM71" s="387"/>
      <c r="NGN71" s="387"/>
      <c r="NGO71" s="387"/>
      <c r="NGP71" s="387"/>
      <c r="NGQ71" s="387"/>
      <c r="NGR71" s="387"/>
      <c r="NGS71" s="387"/>
      <c r="NGT71" s="387"/>
      <c r="NGU71" s="387"/>
      <c r="NGV71" s="387"/>
      <c r="NGW71" s="387"/>
      <c r="NGX71" s="387"/>
      <c r="NGY71" s="387"/>
      <c r="NGZ71" s="387"/>
      <c r="NHA71" s="387"/>
      <c r="NHB71" s="387"/>
      <c r="NHC71" s="387"/>
      <c r="NHD71" s="387"/>
      <c r="NHE71" s="387"/>
      <c r="NHF71" s="387"/>
      <c r="NHG71" s="387"/>
      <c r="NHH71" s="387"/>
      <c r="NHI71" s="387"/>
      <c r="NHJ71" s="387"/>
      <c r="NHK71" s="387"/>
      <c r="NHL71" s="387"/>
      <c r="NHM71" s="387"/>
      <c r="NHN71" s="387"/>
      <c r="NHO71" s="387"/>
      <c r="NHP71" s="387"/>
      <c r="NHQ71" s="387"/>
      <c r="NHR71" s="387"/>
      <c r="NHS71" s="387"/>
      <c r="NHT71" s="387"/>
      <c r="NHU71" s="387"/>
      <c r="NHV71" s="387"/>
      <c r="NHW71" s="387"/>
      <c r="NHX71" s="387"/>
      <c r="NHY71" s="387"/>
      <c r="NHZ71" s="387"/>
      <c r="NIA71" s="387"/>
      <c r="NIB71" s="387"/>
      <c r="NIC71" s="387"/>
      <c r="NID71" s="387"/>
      <c r="NIE71" s="387"/>
      <c r="NIF71" s="387"/>
      <c r="NIG71" s="387"/>
      <c r="NIH71" s="387"/>
      <c r="NII71" s="387"/>
      <c r="NIJ71" s="387"/>
      <c r="NIK71" s="387"/>
      <c r="NIL71" s="387"/>
      <c r="NIM71" s="387"/>
      <c r="NIN71" s="387"/>
      <c r="NIO71" s="387"/>
      <c r="NIP71" s="387"/>
      <c r="NIQ71" s="387"/>
      <c r="NIR71" s="387"/>
      <c r="NIS71" s="387"/>
      <c r="NIT71" s="387"/>
      <c r="NIU71" s="387"/>
      <c r="NIV71" s="387"/>
      <c r="NIW71" s="387"/>
      <c r="NIX71" s="387"/>
      <c r="NIY71" s="387"/>
      <c r="NIZ71" s="387"/>
      <c r="NJA71" s="387"/>
      <c r="NJB71" s="387"/>
      <c r="NJC71" s="387"/>
      <c r="NJD71" s="387"/>
      <c r="NJE71" s="387"/>
      <c r="NJF71" s="387"/>
      <c r="NJG71" s="387"/>
      <c r="NJH71" s="387"/>
      <c r="NJI71" s="387"/>
      <c r="NJJ71" s="387"/>
      <c r="NJK71" s="387"/>
      <c r="NJL71" s="387"/>
      <c r="NJM71" s="387"/>
      <c r="NJN71" s="387"/>
      <c r="NJO71" s="387"/>
      <c r="NJP71" s="387"/>
      <c r="NJQ71" s="387"/>
      <c r="NJR71" s="387"/>
      <c r="NJS71" s="387"/>
      <c r="NJT71" s="387"/>
      <c r="NJU71" s="387"/>
      <c r="NJV71" s="387"/>
      <c r="NJW71" s="387"/>
      <c r="NJX71" s="387"/>
      <c r="NJY71" s="387"/>
      <c r="NJZ71" s="387"/>
      <c r="NKA71" s="387"/>
      <c r="NKB71" s="387"/>
      <c r="NKC71" s="387"/>
      <c r="NKD71" s="387"/>
      <c r="NKE71" s="387"/>
      <c r="NKF71" s="387"/>
      <c r="NKG71" s="387"/>
      <c r="NKH71" s="387"/>
      <c r="NKI71" s="387"/>
      <c r="NKJ71" s="387"/>
      <c r="NKK71" s="387"/>
      <c r="NKL71" s="387"/>
      <c r="NKM71" s="387"/>
      <c r="NKN71" s="387"/>
      <c r="NKO71" s="387"/>
      <c r="NKP71" s="387"/>
      <c r="NKQ71" s="387"/>
      <c r="NKR71" s="387"/>
      <c r="NKS71" s="387"/>
      <c r="NKT71" s="387"/>
      <c r="NKU71" s="387"/>
      <c r="NKV71" s="387"/>
      <c r="NKW71" s="387"/>
      <c r="NKX71" s="387"/>
      <c r="NKY71" s="387"/>
      <c r="NKZ71" s="387"/>
      <c r="NLA71" s="387"/>
      <c r="NLB71" s="387"/>
      <c r="NLC71" s="387"/>
      <c r="NLD71" s="387"/>
      <c r="NLE71" s="387"/>
      <c r="NLF71" s="387"/>
      <c r="NLG71" s="387"/>
      <c r="NLH71" s="387"/>
      <c r="NLI71" s="387"/>
      <c r="NLJ71" s="387"/>
      <c r="NLK71" s="387"/>
      <c r="NLL71" s="387"/>
      <c r="NLM71" s="387"/>
      <c r="NLN71" s="387"/>
      <c r="NLO71" s="387"/>
      <c r="NLP71" s="387"/>
      <c r="NLQ71" s="387"/>
      <c r="NLR71" s="387"/>
      <c r="NLS71" s="387"/>
      <c r="NLT71" s="387"/>
      <c r="NLU71" s="387"/>
      <c r="NLV71" s="387"/>
      <c r="NLW71" s="387"/>
      <c r="NLX71" s="387"/>
      <c r="NLY71" s="387"/>
      <c r="NLZ71" s="387"/>
      <c r="NMA71" s="387"/>
      <c r="NMB71" s="387"/>
      <c r="NMC71" s="387"/>
      <c r="NMD71" s="387"/>
      <c r="NME71" s="387"/>
      <c r="NMF71" s="387"/>
      <c r="NMG71" s="387"/>
      <c r="NMH71" s="387"/>
      <c r="NMI71" s="387"/>
      <c r="NMJ71" s="387"/>
      <c r="NMK71" s="387"/>
      <c r="NML71" s="387"/>
      <c r="NMM71" s="387"/>
      <c r="NMN71" s="387"/>
      <c r="NMO71" s="387"/>
      <c r="NMP71" s="387"/>
      <c r="NMQ71" s="387"/>
      <c r="NMR71" s="387"/>
      <c r="NMS71" s="387"/>
      <c r="NMT71" s="387"/>
      <c r="NMU71" s="387"/>
      <c r="NMV71" s="387"/>
      <c r="NMW71" s="387"/>
      <c r="NMX71" s="387"/>
      <c r="NMY71" s="387"/>
      <c r="NMZ71" s="387"/>
      <c r="NNA71" s="387"/>
      <c r="NNB71" s="387"/>
      <c r="NNC71" s="387"/>
      <c r="NND71" s="387"/>
      <c r="NNE71" s="387"/>
      <c r="NNF71" s="387"/>
      <c r="NNG71" s="387"/>
      <c r="NNH71" s="387"/>
      <c r="NNI71" s="387"/>
      <c r="NNJ71" s="387"/>
      <c r="NNK71" s="387"/>
      <c r="NNL71" s="387"/>
      <c r="NNM71" s="387"/>
      <c r="NNN71" s="387"/>
      <c r="NNO71" s="387"/>
      <c r="NNP71" s="387"/>
      <c r="NNQ71" s="387"/>
      <c r="NNR71" s="387"/>
      <c r="NNS71" s="387"/>
      <c r="NNT71" s="387"/>
      <c r="NNU71" s="387"/>
      <c r="NNV71" s="387"/>
      <c r="NNW71" s="387"/>
      <c r="NNX71" s="387"/>
      <c r="NNY71" s="387"/>
      <c r="NNZ71" s="387"/>
      <c r="NOA71" s="387"/>
      <c r="NOB71" s="387"/>
      <c r="NOC71" s="387"/>
      <c r="NOD71" s="387"/>
      <c r="NOE71" s="387"/>
      <c r="NOF71" s="387"/>
      <c r="NOG71" s="387"/>
      <c r="NOH71" s="387"/>
      <c r="NOI71" s="387"/>
      <c r="NOJ71" s="387"/>
      <c r="NOK71" s="387"/>
      <c r="NOL71" s="387"/>
      <c r="NOM71" s="387"/>
      <c r="NON71" s="387"/>
      <c r="NOO71" s="387"/>
      <c r="NOP71" s="387"/>
      <c r="NOQ71" s="387"/>
      <c r="NOR71" s="387"/>
      <c r="NOS71" s="387"/>
      <c r="NOT71" s="387"/>
      <c r="NOU71" s="387"/>
      <c r="NOV71" s="387"/>
      <c r="NOW71" s="387"/>
      <c r="NOX71" s="387"/>
      <c r="NOY71" s="387"/>
      <c r="NOZ71" s="387"/>
      <c r="NPA71" s="387"/>
      <c r="NPB71" s="387"/>
      <c r="NPC71" s="387"/>
      <c r="NPD71" s="387"/>
      <c r="NPE71" s="387"/>
      <c r="NPF71" s="387"/>
      <c r="NPG71" s="387"/>
      <c r="NPH71" s="387"/>
      <c r="NPI71" s="387"/>
      <c r="NPJ71" s="387"/>
      <c r="NPK71" s="387"/>
      <c r="NPL71" s="387"/>
      <c r="NPM71" s="387"/>
      <c r="NPN71" s="387"/>
      <c r="NPO71" s="387"/>
      <c r="NPP71" s="387"/>
      <c r="NPQ71" s="387"/>
      <c r="NPR71" s="387"/>
      <c r="NPS71" s="387"/>
      <c r="NPT71" s="387"/>
      <c r="NPU71" s="387"/>
      <c r="NPV71" s="387"/>
      <c r="NPW71" s="387"/>
      <c r="NPX71" s="387"/>
      <c r="NPY71" s="387"/>
      <c r="NPZ71" s="387"/>
      <c r="NQA71" s="387"/>
      <c r="NQB71" s="387"/>
      <c r="NQC71" s="387"/>
      <c r="NQD71" s="387"/>
      <c r="NQE71" s="387"/>
      <c r="NQF71" s="387"/>
      <c r="NQG71" s="387"/>
      <c r="NQH71" s="387"/>
      <c r="NQI71" s="387"/>
      <c r="NQJ71" s="387"/>
      <c r="NQK71" s="387"/>
      <c r="NQL71" s="387"/>
      <c r="NQM71" s="387"/>
      <c r="NQN71" s="387"/>
      <c r="NQO71" s="387"/>
      <c r="NQP71" s="387"/>
      <c r="NQQ71" s="387"/>
      <c r="NQR71" s="387"/>
      <c r="NQS71" s="387"/>
      <c r="NQT71" s="387"/>
      <c r="NQU71" s="387"/>
      <c r="NQV71" s="387"/>
      <c r="NQW71" s="387"/>
      <c r="NQX71" s="387"/>
      <c r="NQY71" s="387"/>
      <c r="NQZ71" s="387"/>
      <c r="NRA71" s="387"/>
      <c r="NRB71" s="387"/>
      <c r="NRC71" s="387"/>
      <c r="NRD71" s="387"/>
      <c r="NRE71" s="387"/>
      <c r="NRF71" s="387"/>
      <c r="NRG71" s="387"/>
      <c r="NRH71" s="387"/>
      <c r="NRI71" s="387"/>
      <c r="NRJ71" s="387"/>
      <c r="NRK71" s="387"/>
      <c r="NRL71" s="387"/>
      <c r="NRM71" s="387"/>
      <c r="NRN71" s="387"/>
      <c r="NRO71" s="387"/>
      <c r="NRP71" s="387"/>
      <c r="NRQ71" s="387"/>
      <c r="NRR71" s="387"/>
      <c r="NRS71" s="387"/>
      <c r="NRT71" s="387"/>
      <c r="NRU71" s="387"/>
      <c r="NRV71" s="387"/>
      <c r="NRW71" s="387"/>
      <c r="NRX71" s="387"/>
      <c r="NRY71" s="387"/>
      <c r="NRZ71" s="387"/>
      <c r="NSA71" s="387"/>
      <c r="NSB71" s="387"/>
      <c r="NSC71" s="387"/>
      <c r="NSD71" s="387"/>
      <c r="NSE71" s="387"/>
      <c r="NSF71" s="387"/>
      <c r="NSG71" s="387"/>
      <c r="NSH71" s="387"/>
      <c r="NSI71" s="387"/>
      <c r="NSJ71" s="387"/>
      <c r="NSK71" s="387"/>
      <c r="NSL71" s="387"/>
      <c r="NSM71" s="387"/>
      <c r="NSN71" s="387"/>
      <c r="NSO71" s="387"/>
      <c r="NSP71" s="387"/>
      <c r="NSQ71" s="387"/>
      <c r="NSR71" s="387"/>
      <c r="NSS71" s="387"/>
      <c r="NST71" s="387"/>
      <c r="NSU71" s="387"/>
      <c r="NSV71" s="387"/>
      <c r="NSW71" s="387"/>
      <c r="NSX71" s="387"/>
      <c r="NSY71" s="387"/>
      <c r="NSZ71" s="387"/>
      <c r="NTA71" s="387"/>
      <c r="NTB71" s="387"/>
      <c r="NTC71" s="387"/>
      <c r="NTD71" s="387"/>
      <c r="NTE71" s="387"/>
      <c r="NTF71" s="387"/>
      <c r="NTG71" s="387"/>
      <c r="NTH71" s="387"/>
      <c r="NTI71" s="387"/>
      <c r="NTJ71" s="387"/>
      <c r="NTK71" s="387"/>
      <c r="NTL71" s="387"/>
      <c r="NTM71" s="387"/>
      <c r="NTN71" s="387"/>
      <c r="NTO71" s="387"/>
      <c r="NTP71" s="387"/>
      <c r="NTQ71" s="387"/>
      <c r="NTR71" s="387"/>
      <c r="NTS71" s="387"/>
      <c r="NTT71" s="387"/>
      <c r="NTU71" s="387"/>
      <c r="NTV71" s="387"/>
      <c r="NTW71" s="387"/>
      <c r="NTX71" s="387"/>
      <c r="NTY71" s="387"/>
      <c r="NTZ71" s="387"/>
      <c r="NUA71" s="387"/>
      <c r="NUB71" s="387"/>
      <c r="NUC71" s="387"/>
      <c r="NUD71" s="387"/>
      <c r="NUE71" s="387"/>
      <c r="NUF71" s="387"/>
      <c r="NUG71" s="387"/>
      <c r="NUH71" s="387"/>
      <c r="NUI71" s="387"/>
      <c r="NUJ71" s="387"/>
      <c r="NUK71" s="387"/>
      <c r="NUL71" s="387"/>
      <c r="NUM71" s="387"/>
      <c r="NUN71" s="387"/>
      <c r="NUO71" s="387"/>
      <c r="NUP71" s="387"/>
      <c r="NUQ71" s="387"/>
      <c r="NUR71" s="387"/>
      <c r="NUS71" s="387"/>
      <c r="NUT71" s="387"/>
      <c r="NUU71" s="387"/>
      <c r="NUV71" s="387"/>
      <c r="NUW71" s="387"/>
      <c r="NUX71" s="387"/>
      <c r="NUY71" s="387"/>
      <c r="NUZ71" s="387"/>
      <c r="NVA71" s="387"/>
      <c r="NVB71" s="387"/>
      <c r="NVC71" s="387"/>
      <c r="NVD71" s="387"/>
      <c r="NVE71" s="387"/>
      <c r="NVF71" s="387"/>
      <c r="NVG71" s="387"/>
      <c r="NVH71" s="387"/>
      <c r="NVI71" s="387"/>
      <c r="NVJ71" s="387"/>
      <c r="NVK71" s="387"/>
      <c r="NVL71" s="387"/>
      <c r="NVM71" s="387"/>
      <c r="NVN71" s="387"/>
      <c r="NVO71" s="387"/>
      <c r="NVP71" s="387"/>
      <c r="NVQ71" s="387"/>
      <c r="NVR71" s="387"/>
      <c r="NVS71" s="387"/>
      <c r="NVT71" s="387"/>
      <c r="NVU71" s="387"/>
      <c r="NVV71" s="387"/>
      <c r="NVW71" s="387"/>
      <c r="NVX71" s="387"/>
      <c r="NVY71" s="387"/>
      <c r="NVZ71" s="387"/>
      <c r="NWA71" s="387"/>
      <c r="NWB71" s="387"/>
      <c r="NWC71" s="387"/>
      <c r="NWD71" s="387"/>
      <c r="NWE71" s="387"/>
      <c r="NWF71" s="387"/>
      <c r="NWG71" s="387"/>
      <c r="NWH71" s="387"/>
      <c r="NWI71" s="387"/>
      <c r="NWJ71" s="387"/>
      <c r="NWK71" s="387"/>
      <c r="NWL71" s="387"/>
      <c r="NWM71" s="387"/>
      <c r="NWN71" s="387"/>
      <c r="NWO71" s="387"/>
      <c r="NWP71" s="387"/>
      <c r="NWQ71" s="387"/>
      <c r="NWR71" s="387"/>
      <c r="NWS71" s="387"/>
      <c r="NWT71" s="387"/>
      <c r="NWU71" s="387"/>
      <c r="NWV71" s="387"/>
      <c r="NWW71" s="387"/>
      <c r="NWX71" s="387"/>
      <c r="NWY71" s="387"/>
      <c r="NWZ71" s="387"/>
      <c r="NXA71" s="387"/>
      <c r="NXB71" s="387"/>
      <c r="NXC71" s="387"/>
      <c r="NXD71" s="387"/>
      <c r="NXE71" s="387"/>
      <c r="NXF71" s="387"/>
      <c r="NXG71" s="387"/>
      <c r="NXH71" s="387"/>
      <c r="NXI71" s="387"/>
      <c r="NXJ71" s="387"/>
      <c r="NXK71" s="387"/>
      <c r="NXL71" s="387"/>
      <c r="NXM71" s="387"/>
      <c r="NXN71" s="387"/>
      <c r="NXO71" s="387"/>
      <c r="NXP71" s="387"/>
      <c r="NXQ71" s="387"/>
      <c r="NXR71" s="387"/>
      <c r="NXS71" s="387"/>
      <c r="NXT71" s="387"/>
      <c r="NXU71" s="387"/>
      <c r="NXV71" s="387"/>
      <c r="NXW71" s="387"/>
      <c r="NXX71" s="387"/>
      <c r="NXY71" s="387"/>
      <c r="NXZ71" s="387"/>
      <c r="NYA71" s="387"/>
      <c r="NYB71" s="387"/>
      <c r="NYC71" s="387"/>
      <c r="NYD71" s="387"/>
      <c r="NYE71" s="387"/>
      <c r="NYF71" s="387"/>
      <c r="NYG71" s="387"/>
      <c r="NYH71" s="387"/>
      <c r="NYI71" s="387"/>
      <c r="NYJ71" s="387"/>
      <c r="NYK71" s="387"/>
      <c r="NYL71" s="387"/>
      <c r="NYM71" s="387"/>
      <c r="NYN71" s="387"/>
      <c r="NYO71" s="387"/>
      <c r="NYP71" s="387"/>
      <c r="NYQ71" s="387"/>
      <c r="NYR71" s="387"/>
      <c r="NYS71" s="387"/>
      <c r="NYT71" s="387"/>
      <c r="NYU71" s="387"/>
      <c r="NYV71" s="387"/>
      <c r="NYW71" s="387"/>
      <c r="NYX71" s="387"/>
      <c r="NYY71" s="387"/>
      <c r="NYZ71" s="387"/>
      <c r="NZA71" s="387"/>
      <c r="NZB71" s="387"/>
      <c r="NZC71" s="387"/>
      <c r="NZD71" s="387"/>
      <c r="NZE71" s="387"/>
      <c r="NZF71" s="387"/>
      <c r="NZG71" s="387"/>
      <c r="NZH71" s="387"/>
      <c r="NZI71" s="387"/>
      <c r="NZJ71" s="387"/>
      <c r="NZK71" s="387"/>
      <c r="NZL71" s="387"/>
      <c r="NZM71" s="387"/>
      <c r="NZN71" s="387"/>
      <c r="NZO71" s="387"/>
      <c r="NZP71" s="387"/>
      <c r="NZQ71" s="387"/>
      <c r="NZR71" s="387"/>
      <c r="NZS71" s="387"/>
      <c r="NZT71" s="387"/>
      <c r="NZU71" s="387"/>
      <c r="NZV71" s="387"/>
      <c r="NZW71" s="387"/>
      <c r="NZX71" s="387"/>
      <c r="NZY71" s="387"/>
      <c r="NZZ71" s="387"/>
      <c r="OAA71" s="387"/>
      <c r="OAB71" s="387"/>
      <c r="OAC71" s="387"/>
      <c r="OAD71" s="387"/>
      <c r="OAE71" s="387"/>
      <c r="OAF71" s="387"/>
      <c r="OAG71" s="387"/>
      <c r="OAH71" s="387"/>
      <c r="OAI71" s="387"/>
      <c r="OAJ71" s="387"/>
      <c r="OAK71" s="387"/>
      <c r="OAL71" s="387"/>
      <c r="OAM71" s="387"/>
      <c r="OAN71" s="387"/>
      <c r="OAO71" s="387"/>
      <c r="OAP71" s="387"/>
      <c r="OAQ71" s="387"/>
      <c r="OAR71" s="387"/>
      <c r="OAS71" s="387"/>
      <c r="OAT71" s="387"/>
      <c r="OAU71" s="387"/>
      <c r="OAV71" s="387"/>
      <c r="OAW71" s="387"/>
      <c r="OAX71" s="387"/>
      <c r="OAY71" s="387"/>
      <c r="OAZ71" s="387"/>
      <c r="OBA71" s="387"/>
      <c r="OBB71" s="387"/>
      <c r="OBC71" s="387"/>
      <c r="OBD71" s="387"/>
      <c r="OBE71" s="387"/>
      <c r="OBF71" s="387"/>
      <c r="OBG71" s="387"/>
      <c r="OBH71" s="387"/>
      <c r="OBI71" s="387"/>
      <c r="OBJ71" s="387"/>
      <c r="OBK71" s="387"/>
      <c r="OBL71" s="387"/>
      <c r="OBM71" s="387"/>
      <c r="OBN71" s="387"/>
      <c r="OBO71" s="387"/>
      <c r="OBP71" s="387"/>
      <c r="OBQ71" s="387"/>
      <c r="OBR71" s="387"/>
      <c r="OBS71" s="387"/>
      <c r="OBT71" s="387"/>
      <c r="OBU71" s="387"/>
      <c r="OBV71" s="387"/>
      <c r="OBW71" s="387"/>
      <c r="OBX71" s="387"/>
      <c r="OBY71" s="387"/>
      <c r="OBZ71" s="387"/>
      <c r="OCA71" s="387"/>
      <c r="OCB71" s="387"/>
      <c r="OCC71" s="387"/>
      <c r="OCD71" s="387"/>
      <c r="OCE71" s="387"/>
      <c r="OCF71" s="387"/>
      <c r="OCG71" s="387"/>
      <c r="OCH71" s="387"/>
      <c r="OCI71" s="387"/>
      <c r="OCJ71" s="387"/>
      <c r="OCK71" s="387"/>
      <c r="OCL71" s="387"/>
      <c r="OCM71" s="387"/>
      <c r="OCN71" s="387"/>
      <c r="OCO71" s="387"/>
      <c r="OCP71" s="387"/>
      <c r="OCQ71" s="387"/>
      <c r="OCR71" s="387"/>
      <c r="OCS71" s="387"/>
      <c r="OCT71" s="387"/>
      <c r="OCU71" s="387"/>
      <c r="OCV71" s="387"/>
      <c r="OCW71" s="387"/>
      <c r="OCX71" s="387"/>
      <c r="OCY71" s="387"/>
      <c r="OCZ71" s="387"/>
      <c r="ODA71" s="387"/>
      <c r="ODB71" s="387"/>
      <c r="ODC71" s="387"/>
      <c r="ODD71" s="387"/>
      <c r="ODE71" s="387"/>
      <c r="ODF71" s="387"/>
      <c r="ODG71" s="387"/>
      <c r="ODH71" s="387"/>
      <c r="ODI71" s="387"/>
      <c r="ODJ71" s="387"/>
      <c r="ODK71" s="387"/>
      <c r="ODL71" s="387"/>
      <c r="ODM71" s="387"/>
      <c r="ODN71" s="387"/>
      <c r="ODO71" s="387"/>
      <c r="ODP71" s="387"/>
      <c r="ODQ71" s="387"/>
      <c r="ODR71" s="387"/>
      <c r="ODS71" s="387"/>
      <c r="ODT71" s="387"/>
      <c r="ODU71" s="387"/>
      <c r="ODV71" s="387"/>
      <c r="ODW71" s="387"/>
      <c r="ODX71" s="387"/>
      <c r="ODY71" s="387"/>
      <c r="ODZ71" s="387"/>
      <c r="OEA71" s="387"/>
      <c r="OEB71" s="387"/>
      <c r="OEC71" s="387"/>
      <c r="OED71" s="387"/>
      <c r="OEE71" s="387"/>
      <c r="OEF71" s="387"/>
      <c r="OEG71" s="387"/>
      <c r="OEH71" s="387"/>
      <c r="OEI71" s="387"/>
      <c r="OEJ71" s="387"/>
      <c r="OEK71" s="387"/>
      <c r="OEL71" s="387"/>
      <c r="OEM71" s="387"/>
      <c r="OEN71" s="387"/>
      <c r="OEO71" s="387"/>
      <c r="OEP71" s="387"/>
      <c r="OEQ71" s="387"/>
      <c r="OER71" s="387"/>
      <c r="OES71" s="387"/>
      <c r="OET71" s="387"/>
      <c r="OEU71" s="387"/>
      <c r="OEV71" s="387"/>
      <c r="OEW71" s="387"/>
      <c r="OEX71" s="387"/>
      <c r="OEY71" s="387"/>
      <c r="OEZ71" s="387"/>
      <c r="OFA71" s="387"/>
      <c r="OFB71" s="387"/>
      <c r="OFC71" s="387"/>
      <c r="OFD71" s="387"/>
      <c r="OFE71" s="387"/>
      <c r="OFF71" s="387"/>
      <c r="OFG71" s="387"/>
      <c r="OFH71" s="387"/>
      <c r="OFI71" s="387"/>
      <c r="OFJ71" s="387"/>
      <c r="OFK71" s="387"/>
      <c r="OFL71" s="387"/>
      <c r="OFM71" s="387"/>
      <c r="OFN71" s="387"/>
      <c r="OFO71" s="387"/>
      <c r="OFP71" s="387"/>
      <c r="OFQ71" s="387"/>
      <c r="OFR71" s="387"/>
      <c r="OFS71" s="387"/>
      <c r="OFT71" s="387"/>
      <c r="OFU71" s="387"/>
      <c r="OFV71" s="387"/>
      <c r="OFW71" s="387"/>
      <c r="OFX71" s="387"/>
      <c r="OFY71" s="387"/>
      <c r="OFZ71" s="387"/>
      <c r="OGA71" s="387"/>
      <c r="OGB71" s="387"/>
      <c r="OGC71" s="387"/>
      <c r="OGD71" s="387"/>
      <c r="OGE71" s="387"/>
      <c r="OGF71" s="387"/>
      <c r="OGG71" s="387"/>
      <c r="OGH71" s="387"/>
      <c r="OGI71" s="387"/>
      <c r="OGJ71" s="387"/>
      <c r="OGK71" s="387"/>
      <c r="OGL71" s="387"/>
      <c r="OGM71" s="387"/>
      <c r="OGN71" s="387"/>
      <c r="OGO71" s="387"/>
      <c r="OGP71" s="387"/>
      <c r="OGQ71" s="387"/>
      <c r="OGR71" s="387"/>
      <c r="OGS71" s="387"/>
      <c r="OGT71" s="387"/>
      <c r="OGU71" s="387"/>
      <c r="OGV71" s="387"/>
      <c r="OGW71" s="387"/>
      <c r="OGX71" s="387"/>
      <c r="OGY71" s="387"/>
      <c r="OGZ71" s="387"/>
      <c r="OHA71" s="387"/>
      <c r="OHB71" s="387"/>
      <c r="OHC71" s="387"/>
      <c r="OHD71" s="387"/>
      <c r="OHE71" s="387"/>
      <c r="OHF71" s="387"/>
      <c r="OHG71" s="387"/>
      <c r="OHH71" s="387"/>
      <c r="OHI71" s="387"/>
      <c r="OHJ71" s="387"/>
      <c r="OHK71" s="387"/>
      <c r="OHL71" s="387"/>
      <c r="OHM71" s="387"/>
      <c r="OHN71" s="387"/>
      <c r="OHO71" s="387"/>
      <c r="OHP71" s="387"/>
      <c r="OHQ71" s="387"/>
      <c r="OHR71" s="387"/>
      <c r="OHS71" s="387"/>
      <c r="OHT71" s="387"/>
      <c r="OHU71" s="387"/>
      <c r="OHV71" s="387"/>
      <c r="OHW71" s="387"/>
      <c r="OHX71" s="387"/>
      <c r="OHY71" s="387"/>
      <c r="OHZ71" s="387"/>
      <c r="OIA71" s="387"/>
      <c r="OIB71" s="387"/>
      <c r="OIC71" s="387"/>
      <c r="OID71" s="387"/>
      <c r="OIE71" s="387"/>
      <c r="OIF71" s="387"/>
      <c r="OIG71" s="387"/>
      <c r="OIH71" s="387"/>
      <c r="OII71" s="387"/>
      <c r="OIJ71" s="387"/>
      <c r="OIK71" s="387"/>
      <c r="OIL71" s="387"/>
      <c r="OIM71" s="387"/>
      <c r="OIN71" s="387"/>
      <c r="OIO71" s="387"/>
      <c r="OIP71" s="387"/>
      <c r="OIQ71" s="387"/>
      <c r="OIR71" s="387"/>
      <c r="OIS71" s="387"/>
      <c r="OIT71" s="387"/>
      <c r="OIU71" s="387"/>
      <c r="OIV71" s="387"/>
      <c r="OIW71" s="387"/>
      <c r="OIX71" s="387"/>
      <c r="OIY71" s="387"/>
      <c r="OIZ71" s="387"/>
      <c r="OJA71" s="387"/>
      <c r="OJB71" s="387"/>
      <c r="OJC71" s="387"/>
      <c r="OJD71" s="387"/>
      <c r="OJE71" s="387"/>
      <c r="OJF71" s="387"/>
      <c r="OJG71" s="387"/>
      <c r="OJH71" s="387"/>
      <c r="OJI71" s="387"/>
      <c r="OJJ71" s="387"/>
      <c r="OJK71" s="387"/>
      <c r="OJL71" s="387"/>
      <c r="OJM71" s="387"/>
      <c r="OJN71" s="387"/>
      <c r="OJO71" s="387"/>
      <c r="OJP71" s="387"/>
      <c r="OJQ71" s="387"/>
      <c r="OJR71" s="387"/>
      <c r="OJS71" s="387"/>
      <c r="OJT71" s="387"/>
      <c r="OJU71" s="387"/>
      <c r="OJV71" s="387"/>
      <c r="OJW71" s="387"/>
      <c r="OJX71" s="387"/>
      <c r="OJY71" s="387"/>
      <c r="OJZ71" s="387"/>
      <c r="OKA71" s="387"/>
      <c r="OKB71" s="387"/>
      <c r="OKC71" s="387"/>
      <c r="OKD71" s="387"/>
      <c r="OKE71" s="387"/>
      <c r="OKF71" s="387"/>
      <c r="OKG71" s="387"/>
      <c r="OKH71" s="387"/>
      <c r="OKI71" s="387"/>
      <c r="OKJ71" s="387"/>
      <c r="OKK71" s="387"/>
      <c r="OKL71" s="387"/>
      <c r="OKM71" s="387"/>
      <c r="OKN71" s="387"/>
      <c r="OKO71" s="387"/>
      <c r="OKP71" s="387"/>
      <c r="OKQ71" s="387"/>
      <c r="OKR71" s="387"/>
      <c r="OKS71" s="387"/>
      <c r="OKT71" s="387"/>
      <c r="OKU71" s="387"/>
      <c r="OKV71" s="387"/>
      <c r="OKW71" s="387"/>
      <c r="OKX71" s="387"/>
      <c r="OKY71" s="387"/>
      <c r="OKZ71" s="387"/>
      <c r="OLA71" s="387"/>
      <c r="OLB71" s="387"/>
      <c r="OLC71" s="387"/>
      <c r="OLD71" s="387"/>
      <c r="OLE71" s="387"/>
      <c r="OLF71" s="387"/>
      <c r="OLG71" s="387"/>
      <c r="OLH71" s="387"/>
      <c r="OLI71" s="387"/>
      <c r="OLJ71" s="387"/>
      <c r="OLK71" s="387"/>
      <c r="OLL71" s="387"/>
      <c r="OLM71" s="387"/>
      <c r="OLN71" s="387"/>
      <c r="OLO71" s="387"/>
      <c r="OLP71" s="387"/>
      <c r="OLQ71" s="387"/>
      <c r="OLR71" s="387"/>
      <c r="OLS71" s="387"/>
      <c r="OLT71" s="387"/>
      <c r="OLU71" s="387"/>
      <c r="OLV71" s="387"/>
      <c r="OLW71" s="387"/>
      <c r="OLX71" s="387"/>
      <c r="OLY71" s="387"/>
      <c r="OLZ71" s="387"/>
      <c r="OMA71" s="387"/>
      <c r="OMB71" s="387"/>
      <c r="OMC71" s="387"/>
      <c r="OMD71" s="387"/>
      <c r="OME71" s="387"/>
      <c r="OMF71" s="387"/>
      <c r="OMG71" s="387"/>
      <c r="OMH71" s="387"/>
      <c r="OMI71" s="387"/>
      <c r="OMJ71" s="387"/>
      <c r="OMK71" s="387"/>
      <c r="OML71" s="387"/>
      <c r="OMM71" s="387"/>
      <c r="OMN71" s="387"/>
      <c r="OMO71" s="387"/>
      <c r="OMP71" s="387"/>
      <c r="OMQ71" s="387"/>
      <c r="OMR71" s="387"/>
      <c r="OMS71" s="387"/>
      <c r="OMT71" s="387"/>
      <c r="OMU71" s="387"/>
      <c r="OMV71" s="387"/>
      <c r="OMW71" s="387"/>
      <c r="OMX71" s="387"/>
      <c r="OMY71" s="387"/>
      <c r="OMZ71" s="387"/>
      <c r="ONA71" s="387"/>
      <c r="ONB71" s="387"/>
      <c r="ONC71" s="387"/>
      <c r="OND71" s="387"/>
      <c r="ONE71" s="387"/>
      <c r="ONF71" s="387"/>
      <c r="ONG71" s="387"/>
      <c r="ONH71" s="387"/>
      <c r="ONI71" s="387"/>
      <c r="ONJ71" s="387"/>
      <c r="ONK71" s="387"/>
      <c r="ONL71" s="387"/>
      <c r="ONM71" s="387"/>
      <c r="ONN71" s="387"/>
      <c r="ONO71" s="387"/>
      <c r="ONP71" s="387"/>
      <c r="ONQ71" s="387"/>
      <c r="ONR71" s="387"/>
      <c r="ONS71" s="387"/>
      <c r="ONT71" s="387"/>
      <c r="ONU71" s="387"/>
      <c r="ONV71" s="387"/>
      <c r="ONW71" s="387"/>
      <c r="ONX71" s="387"/>
      <c r="ONY71" s="387"/>
      <c r="ONZ71" s="387"/>
      <c r="OOA71" s="387"/>
      <c r="OOB71" s="387"/>
      <c r="OOC71" s="387"/>
      <c r="OOD71" s="387"/>
      <c r="OOE71" s="387"/>
      <c r="OOF71" s="387"/>
      <c r="OOG71" s="387"/>
      <c r="OOH71" s="387"/>
      <c r="OOI71" s="387"/>
      <c r="OOJ71" s="387"/>
      <c r="OOK71" s="387"/>
      <c r="OOL71" s="387"/>
      <c r="OOM71" s="387"/>
      <c r="OON71" s="387"/>
      <c r="OOO71" s="387"/>
      <c r="OOP71" s="387"/>
      <c r="OOQ71" s="387"/>
      <c r="OOR71" s="387"/>
      <c r="OOS71" s="387"/>
      <c r="OOT71" s="387"/>
      <c r="OOU71" s="387"/>
      <c r="OOV71" s="387"/>
      <c r="OOW71" s="387"/>
      <c r="OOX71" s="387"/>
      <c r="OOY71" s="387"/>
      <c r="OOZ71" s="387"/>
      <c r="OPA71" s="387"/>
      <c r="OPB71" s="387"/>
      <c r="OPC71" s="387"/>
      <c r="OPD71" s="387"/>
      <c r="OPE71" s="387"/>
      <c r="OPF71" s="387"/>
      <c r="OPG71" s="387"/>
      <c r="OPH71" s="387"/>
      <c r="OPI71" s="387"/>
      <c r="OPJ71" s="387"/>
      <c r="OPK71" s="387"/>
      <c r="OPL71" s="387"/>
      <c r="OPM71" s="387"/>
      <c r="OPN71" s="387"/>
      <c r="OPO71" s="387"/>
      <c r="OPP71" s="387"/>
      <c r="OPQ71" s="387"/>
      <c r="OPR71" s="387"/>
      <c r="OPS71" s="387"/>
      <c r="OPT71" s="387"/>
      <c r="OPU71" s="387"/>
      <c r="OPV71" s="387"/>
      <c r="OPW71" s="387"/>
      <c r="OPX71" s="387"/>
      <c r="OPY71" s="387"/>
      <c r="OPZ71" s="387"/>
      <c r="OQA71" s="387"/>
      <c r="OQB71" s="387"/>
      <c r="OQC71" s="387"/>
      <c r="OQD71" s="387"/>
      <c r="OQE71" s="387"/>
      <c r="OQF71" s="387"/>
      <c r="OQG71" s="387"/>
      <c r="OQH71" s="387"/>
      <c r="OQI71" s="387"/>
      <c r="OQJ71" s="387"/>
      <c r="OQK71" s="387"/>
      <c r="OQL71" s="387"/>
      <c r="OQM71" s="387"/>
      <c r="OQN71" s="387"/>
      <c r="OQO71" s="387"/>
      <c r="OQP71" s="387"/>
      <c r="OQQ71" s="387"/>
      <c r="OQR71" s="387"/>
      <c r="OQS71" s="387"/>
      <c r="OQT71" s="387"/>
      <c r="OQU71" s="387"/>
      <c r="OQV71" s="387"/>
      <c r="OQW71" s="387"/>
      <c r="OQX71" s="387"/>
      <c r="OQY71" s="387"/>
      <c r="OQZ71" s="387"/>
      <c r="ORA71" s="387"/>
      <c r="ORB71" s="387"/>
      <c r="ORC71" s="387"/>
      <c r="ORD71" s="387"/>
      <c r="ORE71" s="387"/>
      <c r="ORF71" s="387"/>
      <c r="ORG71" s="387"/>
      <c r="ORH71" s="387"/>
      <c r="ORI71" s="387"/>
      <c r="ORJ71" s="387"/>
      <c r="ORK71" s="387"/>
      <c r="ORL71" s="387"/>
      <c r="ORM71" s="387"/>
      <c r="ORN71" s="387"/>
      <c r="ORO71" s="387"/>
      <c r="ORP71" s="387"/>
      <c r="ORQ71" s="387"/>
      <c r="ORR71" s="387"/>
      <c r="ORS71" s="387"/>
      <c r="ORT71" s="387"/>
      <c r="ORU71" s="387"/>
      <c r="ORV71" s="387"/>
      <c r="ORW71" s="387"/>
      <c r="ORX71" s="387"/>
      <c r="ORY71" s="387"/>
      <c r="ORZ71" s="387"/>
      <c r="OSA71" s="387"/>
      <c r="OSB71" s="387"/>
      <c r="OSC71" s="387"/>
      <c r="OSD71" s="387"/>
      <c r="OSE71" s="387"/>
      <c r="OSF71" s="387"/>
      <c r="OSG71" s="387"/>
      <c r="OSH71" s="387"/>
      <c r="OSI71" s="387"/>
      <c r="OSJ71" s="387"/>
      <c r="OSK71" s="387"/>
      <c r="OSL71" s="387"/>
      <c r="OSM71" s="387"/>
      <c r="OSN71" s="387"/>
      <c r="OSO71" s="387"/>
      <c r="OSP71" s="387"/>
      <c r="OSQ71" s="387"/>
      <c r="OSR71" s="387"/>
      <c r="OSS71" s="387"/>
      <c r="OST71" s="387"/>
      <c r="OSU71" s="387"/>
      <c r="OSV71" s="387"/>
      <c r="OSW71" s="387"/>
      <c r="OSX71" s="387"/>
      <c r="OSY71" s="387"/>
      <c r="OSZ71" s="387"/>
      <c r="OTA71" s="387"/>
      <c r="OTB71" s="387"/>
      <c r="OTC71" s="387"/>
      <c r="OTD71" s="387"/>
      <c r="OTE71" s="387"/>
      <c r="OTF71" s="387"/>
      <c r="OTG71" s="387"/>
      <c r="OTH71" s="387"/>
      <c r="OTI71" s="387"/>
      <c r="OTJ71" s="387"/>
      <c r="OTK71" s="387"/>
      <c r="OTL71" s="387"/>
      <c r="OTM71" s="387"/>
      <c r="OTN71" s="387"/>
      <c r="OTO71" s="387"/>
      <c r="OTP71" s="387"/>
      <c r="OTQ71" s="387"/>
      <c r="OTR71" s="387"/>
      <c r="OTS71" s="387"/>
      <c r="OTT71" s="387"/>
      <c r="OTU71" s="387"/>
      <c r="OTV71" s="387"/>
      <c r="OTW71" s="387"/>
      <c r="OTX71" s="387"/>
      <c r="OTY71" s="387"/>
      <c r="OTZ71" s="387"/>
      <c r="OUA71" s="387"/>
      <c r="OUB71" s="387"/>
      <c r="OUC71" s="387"/>
      <c r="OUD71" s="387"/>
      <c r="OUE71" s="387"/>
      <c r="OUF71" s="387"/>
      <c r="OUG71" s="387"/>
      <c r="OUH71" s="387"/>
      <c r="OUI71" s="387"/>
      <c r="OUJ71" s="387"/>
      <c r="OUK71" s="387"/>
      <c r="OUL71" s="387"/>
      <c r="OUM71" s="387"/>
      <c r="OUN71" s="387"/>
      <c r="OUO71" s="387"/>
      <c r="OUP71" s="387"/>
      <c r="OUQ71" s="387"/>
      <c r="OUR71" s="387"/>
      <c r="OUS71" s="387"/>
      <c r="OUT71" s="387"/>
      <c r="OUU71" s="387"/>
      <c r="OUV71" s="387"/>
      <c r="OUW71" s="387"/>
      <c r="OUX71" s="387"/>
      <c r="OUY71" s="387"/>
      <c r="OUZ71" s="387"/>
      <c r="OVA71" s="387"/>
      <c r="OVB71" s="387"/>
      <c r="OVC71" s="387"/>
      <c r="OVD71" s="387"/>
      <c r="OVE71" s="387"/>
      <c r="OVF71" s="387"/>
      <c r="OVG71" s="387"/>
      <c r="OVH71" s="387"/>
      <c r="OVI71" s="387"/>
      <c r="OVJ71" s="387"/>
      <c r="OVK71" s="387"/>
      <c r="OVL71" s="387"/>
      <c r="OVM71" s="387"/>
      <c r="OVN71" s="387"/>
      <c r="OVO71" s="387"/>
      <c r="OVP71" s="387"/>
      <c r="OVQ71" s="387"/>
      <c r="OVR71" s="387"/>
      <c r="OVS71" s="387"/>
      <c r="OVT71" s="387"/>
      <c r="OVU71" s="387"/>
      <c r="OVV71" s="387"/>
      <c r="OVW71" s="387"/>
      <c r="OVX71" s="387"/>
      <c r="OVY71" s="387"/>
      <c r="OVZ71" s="387"/>
      <c r="OWA71" s="387"/>
      <c r="OWB71" s="387"/>
      <c r="OWC71" s="387"/>
      <c r="OWD71" s="387"/>
      <c r="OWE71" s="387"/>
      <c r="OWF71" s="387"/>
      <c r="OWG71" s="387"/>
      <c r="OWH71" s="387"/>
      <c r="OWI71" s="387"/>
      <c r="OWJ71" s="387"/>
      <c r="OWK71" s="387"/>
      <c r="OWL71" s="387"/>
      <c r="OWM71" s="387"/>
      <c r="OWN71" s="387"/>
      <c r="OWO71" s="387"/>
      <c r="OWP71" s="387"/>
      <c r="OWQ71" s="387"/>
      <c r="OWR71" s="387"/>
      <c r="OWS71" s="387"/>
      <c r="OWT71" s="387"/>
      <c r="OWU71" s="387"/>
      <c r="OWV71" s="387"/>
      <c r="OWW71" s="387"/>
      <c r="OWX71" s="387"/>
      <c r="OWY71" s="387"/>
      <c r="OWZ71" s="387"/>
      <c r="OXA71" s="387"/>
      <c r="OXB71" s="387"/>
      <c r="OXC71" s="387"/>
      <c r="OXD71" s="387"/>
      <c r="OXE71" s="387"/>
      <c r="OXF71" s="387"/>
      <c r="OXG71" s="387"/>
      <c r="OXH71" s="387"/>
      <c r="OXI71" s="387"/>
      <c r="OXJ71" s="387"/>
      <c r="OXK71" s="387"/>
      <c r="OXL71" s="387"/>
      <c r="OXM71" s="387"/>
      <c r="OXN71" s="387"/>
      <c r="OXO71" s="387"/>
      <c r="OXP71" s="387"/>
      <c r="OXQ71" s="387"/>
      <c r="OXR71" s="387"/>
      <c r="OXS71" s="387"/>
      <c r="OXT71" s="387"/>
      <c r="OXU71" s="387"/>
      <c r="OXV71" s="387"/>
      <c r="OXW71" s="387"/>
      <c r="OXX71" s="387"/>
      <c r="OXY71" s="387"/>
      <c r="OXZ71" s="387"/>
      <c r="OYA71" s="387"/>
      <c r="OYB71" s="387"/>
      <c r="OYC71" s="387"/>
      <c r="OYD71" s="387"/>
      <c r="OYE71" s="387"/>
      <c r="OYF71" s="387"/>
      <c r="OYG71" s="387"/>
      <c r="OYH71" s="387"/>
      <c r="OYI71" s="387"/>
      <c r="OYJ71" s="387"/>
      <c r="OYK71" s="387"/>
      <c r="OYL71" s="387"/>
      <c r="OYM71" s="387"/>
      <c r="OYN71" s="387"/>
      <c r="OYO71" s="387"/>
      <c r="OYP71" s="387"/>
      <c r="OYQ71" s="387"/>
      <c r="OYR71" s="387"/>
      <c r="OYS71" s="387"/>
      <c r="OYT71" s="387"/>
      <c r="OYU71" s="387"/>
      <c r="OYV71" s="387"/>
      <c r="OYW71" s="387"/>
      <c r="OYX71" s="387"/>
      <c r="OYY71" s="387"/>
      <c r="OYZ71" s="387"/>
      <c r="OZA71" s="387"/>
      <c r="OZB71" s="387"/>
      <c r="OZC71" s="387"/>
      <c r="OZD71" s="387"/>
      <c r="OZE71" s="387"/>
      <c r="OZF71" s="387"/>
      <c r="OZG71" s="387"/>
      <c r="OZH71" s="387"/>
      <c r="OZI71" s="387"/>
      <c r="OZJ71" s="387"/>
      <c r="OZK71" s="387"/>
      <c r="OZL71" s="387"/>
      <c r="OZM71" s="387"/>
      <c r="OZN71" s="387"/>
      <c r="OZO71" s="387"/>
      <c r="OZP71" s="387"/>
      <c r="OZQ71" s="387"/>
      <c r="OZR71" s="387"/>
      <c r="OZS71" s="387"/>
      <c r="OZT71" s="387"/>
      <c r="OZU71" s="387"/>
      <c r="OZV71" s="387"/>
      <c r="OZW71" s="387"/>
      <c r="OZX71" s="387"/>
      <c r="OZY71" s="387"/>
      <c r="OZZ71" s="387"/>
      <c r="PAA71" s="387"/>
      <c r="PAB71" s="387"/>
      <c r="PAC71" s="387"/>
      <c r="PAD71" s="387"/>
      <c r="PAE71" s="387"/>
      <c r="PAF71" s="387"/>
      <c r="PAG71" s="387"/>
      <c r="PAH71" s="387"/>
      <c r="PAI71" s="387"/>
      <c r="PAJ71" s="387"/>
      <c r="PAK71" s="387"/>
      <c r="PAL71" s="387"/>
      <c r="PAM71" s="387"/>
      <c r="PAN71" s="387"/>
      <c r="PAO71" s="387"/>
      <c r="PAP71" s="387"/>
      <c r="PAQ71" s="387"/>
      <c r="PAR71" s="387"/>
      <c r="PAS71" s="387"/>
      <c r="PAT71" s="387"/>
      <c r="PAU71" s="387"/>
      <c r="PAV71" s="387"/>
      <c r="PAW71" s="387"/>
      <c r="PAX71" s="387"/>
      <c r="PAY71" s="387"/>
      <c r="PAZ71" s="387"/>
      <c r="PBA71" s="387"/>
      <c r="PBB71" s="387"/>
      <c r="PBC71" s="387"/>
      <c r="PBD71" s="387"/>
      <c r="PBE71" s="387"/>
      <c r="PBF71" s="387"/>
      <c r="PBG71" s="387"/>
      <c r="PBH71" s="387"/>
      <c r="PBI71" s="387"/>
      <c r="PBJ71" s="387"/>
      <c r="PBK71" s="387"/>
      <c r="PBL71" s="387"/>
      <c r="PBM71" s="387"/>
      <c r="PBN71" s="387"/>
      <c r="PBO71" s="387"/>
      <c r="PBP71" s="387"/>
      <c r="PBQ71" s="387"/>
      <c r="PBR71" s="387"/>
      <c r="PBS71" s="387"/>
      <c r="PBT71" s="387"/>
      <c r="PBU71" s="387"/>
      <c r="PBV71" s="387"/>
      <c r="PBW71" s="387"/>
      <c r="PBX71" s="387"/>
      <c r="PBY71" s="387"/>
      <c r="PBZ71" s="387"/>
      <c r="PCA71" s="387"/>
      <c r="PCB71" s="387"/>
      <c r="PCC71" s="387"/>
      <c r="PCD71" s="387"/>
      <c r="PCE71" s="387"/>
      <c r="PCF71" s="387"/>
      <c r="PCG71" s="387"/>
      <c r="PCH71" s="387"/>
      <c r="PCI71" s="387"/>
      <c r="PCJ71" s="387"/>
      <c r="PCK71" s="387"/>
      <c r="PCL71" s="387"/>
      <c r="PCM71" s="387"/>
      <c r="PCN71" s="387"/>
      <c r="PCO71" s="387"/>
      <c r="PCP71" s="387"/>
      <c r="PCQ71" s="387"/>
      <c r="PCR71" s="387"/>
      <c r="PCS71" s="387"/>
      <c r="PCT71" s="387"/>
      <c r="PCU71" s="387"/>
      <c r="PCV71" s="387"/>
      <c r="PCW71" s="387"/>
      <c r="PCX71" s="387"/>
      <c r="PCY71" s="387"/>
      <c r="PCZ71" s="387"/>
      <c r="PDA71" s="387"/>
      <c r="PDB71" s="387"/>
      <c r="PDC71" s="387"/>
      <c r="PDD71" s="387"/>
      <c r="PDE71" s="387"/>
      <c r="PDF71" s="387"/>
      <c r="PDG71" s="387"/>
      <c r="PDH71" s="387"/>
      <c r="PDI71" s="387"/>
      <c r="PDJ71" s="387"/>
      <c r="PDK71" s="387"/>
      <c r="PDL71" s="387"/>
      <c r="PDM71" s="387"/>
      <c r="PDN71" s="387"/>
      <c r="PDO71" s="387"/>
      <c r="PDP71" s="387"/>
      <c r="PDQ71" s="387"/>
      <c r="PDR71" s="387"/>
      <c r="PDS71" s="387"/>
      <c r="PDT71" s="387"/>
      <c r="PDU71" s="387"/>
      <c r="PDV71" s="387"/>
      <c r="PDW71" s="387"/>
      <c r="PDX71" s="387"/>
      <c r="PDY71" s="387"/>
      <c r="PDZ71" s="387"/>
      <c r="PEA71" s="387"/>
      <c r="PEB71" s="387"/>
      <c r="PEC71" s="387"/>
      <c r="PED71" s="387"/>
      <c r="PEE71" s="387"/>
      <c r="PEF71" s="387"/>
      <c r="PEG71" s="387"/>
      <c r="PEH71" s="387"/>
      <c r="PEI71" s="387"/>
      <c r="PEJ71" s="387"/>
      <c r="PEK71" s="387"/>
      <c r="PEL71" s="387"/>
      <c r="PEM71" s="387"/>
      <c r="PEN71" s="387"/>
      <c r="PEO71" s="387"/>
      <c r="PEP71" s="387"/>
      <c r="PEQ71" s="387"/>
      <c r="PER71" s="387"/>
      <c r="PES71" s="387"/>
      <c r="PET71" s="387"/>
      <c r="PEU71" s="387"/>
      <c r="PEV71" s="387"/>
      <c r="PEW71" s="387"/>
      <c r="PEX71" s="387"/>
      <c r="PEY71" s="387"/>
      <c r="PEZ71" s="387"/>
      <c r="PFA71" s="387"/>
      <c r="PFB71" s="387"/>
      <c r="PFC71" s="387"/>
      <c r="PFD71" s="387"/>
      <c r="PFE71" s="387"/>
      <c r="PFF71" s="387"/>
      <c r="PFG71" s="387"/>
      <c r="PFH71" s="387"/>
      <c r="PFI71" s="387"/>
      <c r="PFJ71" s="387"/>
      <c r="PFK71" s="387"/>
      <c r="PFL71" s="387"/>
      <c r="PFM71" s="387"/>
      <c r="PFN71" s="387"/>
      <c r="PFO71" s="387"/>
      <c r="PFP71" s="387"/>
      <c r="PFQ71" s="387"/>
      <c r="PFR71" s="387"/>
      <c r="PFS71" s="387"/>
      <c r="PFT71" s="387"/>
      <c r="PFU71" s="387"/>
      <c r="PFV71" s="387"/>
      <c r="PFW71" s="387"/>
      <c r="PFX71" s="387"/>
      <c r="PFY71" s="387"/>
      <c r="PFZ71" s="387"/>
      <c r="PGA71" s="387"/>
      <c r="PGB71" s="387"/>
      <c r="PGC71" s="387"/>
      <c r="PGD71" s="387"/>
      <c r="PGE71" s="387"/>
      <c r="PGF71" s="387"/>
      <c r="PGG71" s="387"/>
      <c r="PGH71" s="387"/>
      <c r="PGI71" s="387"/>
      <c r="PGJ71" s="387"/>
      <c r="PGK71" s="387"/>
      <c r="PGL71" s="387"/>
      <c r="PGM71" s="387"/>
      <c r="PGN71" s="387"/>
      <c r="PGO71" s="387"/>
      <c r="PGP71" s="387"/>
      <c r="PGQ71" s="387"/>
      <c r="PGR71" s="387"/>
      <c r="PGS71" s="387"/>
      <c r="PGT71" s="387"/>
      <c r="PGU71" s="387"/>
      <c r="PGV71" s="387"/>
      <c r="PGW71" s="387"/>
      <c r="PGX71" s="387"/>
      <c r="PGY71" s="387"/>
      <c r="PGZ71" s="387"/>
      <c r="PHA71" s="387"/>
      <c r="PHB71" s="387"/>
      <c r="PHC71" s="387"/>
      <c r="PHD71" s="387"/>
      <c r="PHE71" s="387"/>
      <c r="PHF71" s="387"/>
      <c r="PHG71" s="387"/>
      <c r="PHH71" s="387"/>
      <c r="PHI71" s="387"/>
      <c r="PHJ71" s="387"/>
      <c r="PHK71" s="387"/>
      <c r="PHL71" s="387"/>
      <c r="PHM71" s="387"/>
      <c r="PHN71" s="387"/>
      <c r="PHO71" s="387"/>
      <c r="PHP71" s="387"/>
      <c r="PHQ71" s="387"/>
      <c r="PHR71" s="387"/>
      <c r="PHS71" s="387"/>
      <c r="PHT71" s="387"/>
      <c r="PHU71" s="387"/>
      <c r="PHV71" s="387"/>
      <c r="PHW71" s="387"/>
      <c r="PHX71" s="387"/>
      <c r="PHY71" s="387"/>
      <c r="PHZ71" s="387"/>
      <c r="PIA71" s="387"/>
      <c r="PIB71" s="387"/>
      <c r="PIC71" s="387"/>
      <c r="PID71" s="387"/>
      <c r="PIE71" s="387"/>
      <c r="PIF71" s="387"/>
      <c r="PIG71" s="387"/>
      <c r="PIH71" s="387"/>
      <c r="PII71" s="387"/>
      <c r="PIJ71" s="387"/>
      <c r="PIK71" s="387"/>
      <c r="PIL71" s="387"/>
      <c r="PIM71" s="387"/>
      <c r="PIN71" s="387"/>
      <c r="PIO71" s="387"/>
      <c r="PIP71" s="387"/>
      <c r="PIQ71" s="387"/>
      <c r="PIR71" s="387"/>
      <c r="PIS71" s="387"/>
      <c r="PIT71" s="387"/>
      <c r="PIU71" s="387"/>
      <c r="PIV71" s="387"/>
      <c r="PIW71" s="387"/>
      <c r="PIX71" s="387"/>
      <c r="PIY71" s="387"/>
      <c r="PIZ71" s="387"/>
      <c r="PJA71" s="387"/>
      <c r="PJB71" s="387"/>
      <c r="PJC71" s="387"/>
      <c r="PJD71" s="387"/>
      <c r="PJE71" s="387"/>
      <c r="PJF71" s="387"/>
      <c r="PJG71" s="387"/>
      <c r="PJH71" s="387"/>
      <c r="PJI71" s="387"/>
      <c r="PJJ71" s="387"/>
      <c r="PJK71" s="387"/>
      <c r="PJL71" s="387"/>
      <c r="PJM71" s="387"/>
      <c r="PJN71" s="387"/>
      <c r="PJO71" s="387"/>
      <c r="PJP71" s="387"/>
      <c r="PJQ71" s="387"/>
      <c r="PJR71" s="387"/>
      <c r="PJS71" s="387"/>
      <c r="PJT71" s="387"/>
      <c r="PJU71" s="387"/>
      <c r="PJV71" s="387"/>
      <c r="PJW71" s="387"/>
      <c r="PJX71" s="387"/>
      <c r="PJY71" s="387"/>
      <c r="PJZ71" s="387"/>
      <c r="PKA71" s="387"/>
      <c r="PKB71" s="387"/>
      <c r="PKC71" s="387"/>
      <c r="PKD71" s="387"/>
      <c r="PKE71" s="387"/>
      <c r="PKF71" s="387"/>
      <c r="PKG71" s="387"/>
      <c r="PKH71" s="387"/>
      <c r="PKI71" s="387"/>
      <c r="PKJ71" s="387"/>
      <c r="PKK71" s="387"/>
      <c r="PKL71" s="387"/>
      <c r="PKM71" s="387"/>
      <c r="PKN71" s="387"/>
      <c r="PKO71" s="387"/>
      <c r="PKP71" s="387"/>
      <c r="PKQ71" s="387"/>
      <c r="PKR71" s="387"/>
      <c r="PKS71" s="387"/>
      <c r="PKT71" s="387"/>
      <c r="PKU71" s="387"/>
      <c r="PKV71" s="387"/>
      <c r="PKW71" s="387"/>
      <c r="PKX71" s="387"/>
      <c r="PKY71" s="387"/>
      <c r="PKZ71" s="387"/>
      <c r="PLA71" s="387"/>
      <c r="PLB71" s="387"/>
      <c r="PLC71" s="387"/>
      <c r="PLD71" s="387"/>
      <c r="PLE71" s="387"/>
      <c r="PLF71" s="387"/>
      <c r="PLG71" s="387"/>
      <c r="PLH71" s="387"/>
      <c r="PLI71" s="387"/>
      <c r="PLJ71" s="387"/>
      <c r="PLK71" s="387"/>
      <c r="PLL71" s="387"/>
      <c r="PLM71" s="387"/>
      <c r="PLN71" s="387"/>
      <c r="PLO71" s="387"/>
      <c r="PLP71" s="387"/>
      <c r="PLQ71" s="387"/>
      <c r="PLR71" s="387"/>
      <c r="PLS71" s="387"/>
      <c r="PLT71" s="387"/>
      <c r="PLU71" s="387"/>
      <c r="PLV71" s="387"/>
      <c r="PLW71" s="387"/>
      <c r="PLX71" s="387"/>
      <c r="PLY71" s="387"/>
      <c r="PLZ71" s="387"/>
      <c r="PMA71" s="387"/>
      <c r="PMB71" s="387"/>
      <c r="PMC71" s="387"/>
      <c r="PMD71" s="387"/>
      <c r="PME71" s="387"/>
      <c r="PMF71" s="387"/>
      <c r="PMG71" s="387"/>
      <c r="PMH71" s="387"/>
      <c r="PMI71" s="387"/>
      <c r="PMJ71" s="387"/>
      <c r="PMK71" s="387"/>
      <c r="PML71" s="387"/>
      <c r="PMM71" s="387"/>
      <c r="PMN71" s="387"/>
      <c r="PMO71" s="387"/>
      <c r="PMP71" s="387"/>
      <c r="PMQ71" s="387"/>
      <c r="PMR71" s="387"/>
      <c r="PMS71" s="387"/>
      <c r="PMT71" s="387"/>
      <c r="PMU71" s="387"/>
      <c r="PMV71" s="387"/>
      <c r="PMW71" s="387"/>
      <c r="PMX71" s="387"/>
      <c r="PMY71" s="387"/>
      <c r="PMZ71" s="387"/>
      <c r="PNA71" s="387"/>
      <c r="PNB71" s="387"/>
      <c r="PNC71" s="387"/>
      <c r="PND71" s="387"/>
      <c r="PNE71" s="387"/>
      <c r="PNF71" s="387"/>
      <c r="PNG71" s="387"/>
      <c r="PNH71" s="387"/>
      <c r="PNI71" s="387"/>
      <c r="PNJ71" s="387"/>
      <c r="PNK71" s="387"/>
      <c r="PNL71" s="387"/>
      <c r="PNM71" s="387"/>
      <c r="PNN71" s="387"/>
      <c r="PNO71" s="387"/>
      <c r="PNP71" s="387"/>
      <c r="PNQ71" s="387"/>
      <c r="PNR71" s="387"/>
      <c r="PNS71" s="387"/>
      <c r="PNT71" s="387"/>
      <c r="PNU71" s="387"/>
      <c r="PNV71" s="387"/>
      <c r="PNW71" s="387"/>
      <c r="PNX71" s="387"/>
      <c r="PNY71" s="387"/>
      <c r="PNZ71" s="387"/>
      <c r="POA71" s="387"/>
      <c r="POB71" s="387"/>
      <c r="POC71" s="387"/>
      <c r="POD71" s="387"/>
      <c r="POE71" s="387"/>
      <c r="POF71" s="387"/>
      <c r="POG71" s="387"/>
      <c r="POH71" s="387"/>
      <c r="POI71" s="387"/>
      <c r="POJ71" s="387"/>
      <c r="POK71" s="387"/>
      <c r="POL71" s="387"/>
      <c r="POM71" s="387"/>
      <c r="PON71" s="387"/>
      <c r="POO71" s="387"/>
      <c r="POP71" s="387"/>
      <c r="POQ71" s="387"/>
      <c r="POR71" s="387"/>
      <c r="POS71" s="387"/>
      <c r="POT71" s="387"/>
      <c r="POU71" s="387"/>
      <c r="POV71" s="387"/>
      <c r="POW71" s="387"/>
      <c r="POX71" s="387"/>
      <c r="POY71" s="387"/>
      <c r="POZ71" s="387"/>
      <c r="PPA71" s="387"/>
      <c r="PPB71" s="387"/>
      <c r="PPC71" s="387"/>
      <c r="PPD71" s="387"/>
      <c r="PPE71" s="387"/>
      <c r="PPF71" s="387"/>
      <c r="PPG71" s="387"/>
      <c r="PPH71" s="387"/>
      <c r="PPI71" s="387"/>
      <c r="PPJ71" s="387"/>
      <c r="PPK71" s="387"/>
      <c r="PPL71" s="387"/>
      <c r="PPM71" s="387"/>
      <c r="PPN71" s="387"/>
      <c r="PPO71" s="387"/>
      <c r="PPP71" s="387"/>
      <c r="PPQ71" s="387"/>
      <c r="PPR71" s="387"/>
      <c r="PPS71" s="387"/>
      <c r="PPT71" s="387"/>
      <c r="PPU71" s="387"/>
      <c r="PPV71" s="387"/>
      <c r="PPW71" s="387"/>
      <c r="PPX71" s="387"/>
      <c r="PPY71" s="387"/>
      <c r="PPZ71" s="387"/>
      <c r="PQA71" s="387"/>
      <c r="PQB71" s="387"/>
      <c r="PQC71" s="387"/>
      <c r="PQD71" s="387"/>
      <c r="PQE71" s="387"/>
      <c r="PQF71" s="387"/>
      <c r="PQG71" s="387"/>
      <c r="PQH71" s="387"/>
      <c r="PQI71" s="387"/>
      <c r="PQJ71" s="387"/>
      <c r="PQK71" s="387"/>
      <c r="PQL71" s="387"/>
      <c r="PQM71" s="387"/>
      <c r="PQN71" s="387"/>
      <c r="PQO71" s="387"/>
      <c r="PQP71" s="387"/>
      <c r="PQQ71" s="387"/>
      <c r="PQR71" s="387"/>
      <c r="PQS71" s="387"/>
      <c r="PQT71" s="387"/>
      <c r="PQU71" s="387"/>
      <c r="PQV71" s="387"/>
      <c r="PQW71" s="387"/>
      <c r="PQX71" s="387"/>
      <c r="PQY71" s="387"/>
      <c r="PQZ71" s="387"/>
      <c r="PRA71" s="387"/>
      <c r="PRB71" s="387"/>
      <c r="PRC71" s="387"/>
      <c r="PRD71" s="387"/>
      <c r="PRE71" s="387"/>
      <c r="PRF71" s="387"/>
      <c r="PRG71" s="387"/>
      <c r="PRH71" s="387"/>
      <c r="PRI71" s="387"/>
      <c r="PRJ71" s="387"/>
      <c r="PRK71" s="387"/>
      <c r="PRL71" s="387"/>
      <c r="PRM71" s="387"/>
      <c r="PRN71" s="387"/>
      <c r="PRO71" s="387"/>
      <c r="PRP71" s="387"/>
      <c r="PRQ71" s="387"/>
      <c r="PRR71" s="387"/>
      <c r="PRS71" s="387"/>
      <c r="PRT71" s="387"/>
      <c r="PRU71" s="387"/>
      <c r="PRV71" s="387"/>
      <c r="PRW71" s="387"/>
      <c r="PRX71" s="387"/>
      <c r="PRY71" s="387"/>
      <c r="PRZ71" s="387"/>
      <c r="PSA71" s="387"/>
      <c r="PSB71" s="387"/>
      <c r="PSC71" s="387"/>
      <c r="PSD71" s="387"/>
      <c r="PSE71" s="387"/>
      <c r="PSF71" s="387"/>
      <c r="PSG71" s="387"/>
      <c r="PSH71" s="387"/>
      <c r="PSI71" s="387"/>
      <c r="PSJ71" s="387"/>
      <c r="PSK71" s="387"/>
      <c r="PSL71" s="387"/>
      <c r="PSM71" s="387"/>
      <c r="PSN71" s="387"/>
      <c r="PSO71" s="387"/>
      <c r="PSP71" s="387"/>
      <c r="PSQ71" s="387"/>
      <c r="PSR71" s="387"/>
      <c r="PSS71" s="387"/>
      <c r="PST71" s="387"/>
      <c r="PSU71" s="387"/>
      <c r="PSV71" s="387"/>
      <c r="PSW71" s="387"/>
      <c r="PSX71" s="387"/>
      <c r="PSY71" s="387"/>
      <c r="PSZ71" s="387"/>
      <c r="PTA71" s="387"/>
      <c r="PTB71" s="387"/>
      <c r="PTC71" s="387"/>
      <c r="PTD71" s="387"/>
      <c r="PTE71" s="387"/>
      <c r="PTF71" s="387"/>
      <c r="PTG71" s="387"/>
      <c r="PTH71" s="387"/>
      <c r="PTI71" s="387"/>
      <c r="PTJ71" s="387"/>
      <c r="PTK71" s="387"/>
      <c r="PTL71" s="387"/>
      <c r="PTM71" s="387"/>
      <c r="PTN71" s="387"/>
      <c r="PTO71" s="387"/>
      <c r="PTP71" s="387"/>
      <c r="PTQ71" s="387"/>
      <c r="PTR71" s="387"/>
      <c r="PTS71" s="387"/>
      <c r="PTT71" s="387"/>
      <c r="PTU71" s="387"/>
      <c r="PTV71" s="387"/>
      <c r="PTW71" s="387"/>
      <c r="PTX71" s="387"/>
      <c r="PTY71" s="387"/>
      <c r="PTZ71" s="387"/>
      <c r="PUA71" s="387"/>
      <c r="PUB71" s="387"/>
      <c r="PUC71" s="387"/>
      <c r="PUD71" s="387"/>
      <c r="PUE71" s="387"/>
      <c r="PUF71" s="387"/>
      <c r="PUG71" s="387"/>
      <c r="PUH71" s="387"/>
      <c r="PUI71" s="387"/>
      <c r="PUJ71" s="387"/>
      <c r="PUK71" s="387"/>
      <c r="PUL71" s="387"/>
      <c r="PUM71" s="387"/>
      <c r="PUN71" s="387"/>
      <c r="PUO71" s="387"/>
      <c r="PUP71" s="387"/>
      <c r="PUQ71" s="387"/>
      <c r="PUR71" s="387"/>
      <c r="PUS71" s="387"/>
      <c r="PUT71" s="387"/>
      <c r="PUU71" s="387"/>
      <c r="PUV71" s="387"/>
      <c r="PUW71" s="387"/>
      <c r="PUX71" s="387"/>
      <c r="PUY71" s="387"/>
      <c r="PUZ71" s="387"/>
      <c r="PVA71" s="387"/>
      <c r="PVB71" s="387"/>
      <c r="PVC71" s="387"/>
      <c r="PVD71" s="387"/>
      <c r="PVE71" s="387"/>
      <c r="PVF71" s="387"/>
      <c r="PVG71" s="387"/>
      <c r="PVH71" s="387"/>
      <c r="PVI71" s="387"/>
      <c r="PVJ71" s="387"/>
      <c r="PVK71" s="387"/>
      <c r="PVL71" s="387"/>
      <c r="PVM71" s="387"/>
      <c r="PVN71" s="387"/>
      <c r="PVO71" s="387"/>
      <c r="PVP71" s="387"/>
      <c r="PVQ71" s="387"/>
      <c r="PVR71" s="387"/>
      <c r="PVS71" s="387"/>
      <c r="PVT71" s="387"/>
      <c r="PVU71" s="387"/>
      <c r="PVV71" s="387"/>
      <c r="PVW71" s="387"/>
      <c r="PVX71" s="387"/>
      <c r="PVY71" s="387"/>
      <c r="PVZ71" s="387"/>
      <c r="PWA71" s="387"/>
      <c r="PWB71" s="387"/>
      <c r="PWC71" s="387"/>
      <c r="PWD71" s="387"/>
      <c r="PWE71" s="387"/>
      <c r="PWF71" s="387"/>
      <c r="PWG71" s="387"/>
      <c r="PWH71" s="387"/>
      <c r="PWI71" s="387"/>
      <c r="PWJ71" s="387"/>
      <c r="PWK71" s="387"/>
      <c r="PWL71" s="387"/>
      <c r="PWM71" s="387"/>
      <c r="PWN71" s="387"/>
      <c r="PWO71" s="387"/>
      <c r="PWP71" s="387"/>
      <c r="PWQ71" s="387"/>
      <c r="PWR71" s="387"/>
      <c r="PWS71" s="387"/>
      <c r="PWT71" s="387"/>
      <c r="PWU71" s="387"/>
      <c r="PWV71" s="387"/>
      <c r="PWW71" s="387"/>
      <c r="PWX71" s="387"/>
      <c r="PWY71" s="387"/>
      <c r="PWZ71" s="387"/>
      <c r="PXA71" s="387"/>
      <c r="PXB71" s="387"/>
      <c r="PXC71" s="387"/>
      <c r="PXD71" s="387"/>
      <c r="PXE71" s="387"/>
      <c r="PXF71" s="387"/>
      <c r="PXG71" s="387"/>
      <c r="PXH71" s="387"/>
      <c r="PXI71" s="387"/>
      <c r="PXJ71" s="387"/>
      <c r="PXK71" s="387"/>
      <c r="PXL71" s="387"/>
      <c r="PXM71" s="387"/>
      <c r="PXN71" s="387"/>
      <c r="PXO71" s="387"/>
      <c r="PXP71" s="387"/>
      <c r="PXQ71" s="387"/>
      <c r="PXR71" s="387"/>
      <c r="PXS71" s="387"/>
      <c r="PXT71" s="387"/>
      <c r="PXU71" s="387"/>
      <c r="PXV71" s="387"/>
      <c r="PXW71" s="387"/>
      <c r="PXX71" s="387"/>
      <c r="PXY71" s="387"/>
      <c r="PXZ71" s="387"/>
      <c r="PYA71" s="387"/>
      <c r="PYB71" s="387"/>
      <c r="PYC71" s="387"/>
      <c r="PYD71" s="387"/>
      <c r="PYE71" s="387"/>
      <c r="PYF71" s="387"/>
      <c r="PYG71" s="387"/>
      <c r="PYH71" s="387"/>
      <c r="PYI71" s="387"/>
      <c r="PYJ71" s="387"/>
      <c r="PYK71" s="387"/>
      <c r="PYL71" s="387"/>
      <c r="PYM71" s="387"/>
      <c r="PYN71" s="387"/>
      <c r="PYO71" s="387"/>
      <c r="PYP71" s="387"/>
      <c r="PYQ71" s="387"/>
      <c r="PYR71" s="387"/>
      <c r="PYS71" s="387"/>
      <c r="PYT71" s="387"/>
      <c r="PYU71" s="387"/>
      <c r="PYV71" s="387"/>
      <c r="PYW71" s="387"/>
      <c r="PYX71" s="387"/>
      <c r="PYY71" s="387"/>
      <c r="PYZ71" s="387"/>
      <c r="PZA71" s="387"/>
      <c r="PZB71" s="387"/>
      <c r="PZC71" s="387"/>
      <c r="PZD71" s="387"/>
      <c r="PZE71" s="387"/>
      <c r="PZF71" s="387"/>
      <c r="PZG71" s="387"/>
      <c r="PZH71" s="387"/>
      <c r="PZI71" s="387"/>
      <c r="PZJ71" s="387"/>
      <c r="PZK71" s="387"/>
      <c r="PZL71" s="387"/>
      <c r="PZM71" s="387"/>
      <c r="PZN71" s="387"/>
      <c r="PZO71" s="387"/>
      <c r="PZP71" s="387"/>
      <c r="PZQ71" s="387"/>
      <c r="PZR71" s="387"/>
      <c r="PZS71" s="387"/>
      <c r="PZT71" s="387"/>
      <c r="PZU71" s="387"/>
      <c r="PZV71" s="387"/>
      <c r="PZW71" s="387"/>
      <c r="PZX71" s="387"/>
      <c r="PZY71" s="387"/>
      <c r="PZZ71" s="387"/>
      <c r="QAA71" s="387"/>
      <c r="QAB71" s="387"/>
      <c r="QAC71" s="387"/>
      <c r="QAD71" s="387"/>
      <c r="QAE71" s="387"/>
      <c r="QAF71" s="387"/>
      <c r="QAG71" s="387"/>
      <c r="QAH71" s="387"/>
      <c r="QAI71" s="387"/>
      <c r="QAJ71" s="387"/>
      <c r="QAK71" s="387"/>
      <c r="QAL71" s="387"/>
      <c r="QAM71" s="387"/>
      <c r="QAN71" s="387"/>
      <c r="QAO71" s="387"/>
      <c r="QAP71" s="387"/>
      <c r="QAQ71" s="387"/>
      <c r="QAR71" s="387"/>
      <c r="QAS71" s="387"/>
      <c r="QAT71" s="387"/>
      <c r="QAU71" s="387"/>
      <c r="QAV71" s="387"/>
      <c r="QAW71" s="387"/>
      <c r="QAX71" s="387"/>
      <c r="QAY71" s="387"/>
      <c r="QAZ71" s="387"/>
      <c r="QBA71" s="387"/>
      <c r="QBB71" s="387"/>
      <c r="QBC71" s="387"/>
      <c r="QBD71" s="387"/>
      <c r="QBE71" s="387"/>
      <c r="QBF71" s="387"/>
      <c r="QBG71" s="387"/>
      <c r="QBH71" s="387"/>
      <c r="QBI71" s="387"/>
      <c r="QBJ71" s="387"/>
      <c r="QBK71" s="387"/>
      <c r="QBL71" s="387"/>
      <c r="QBM71" s="387"/>
      <c r="QBN71" s="387"/>
      <c r="QBO71" s="387"/>
      <c r="QBP71" s="387"/>
      <c r="QBQ71" s="387"/>
      <c r="QBR71" s="387"/>
      <c r="QBS71" s="387"/>
      <c r="QBT71" s="387"/>
      <c r="QBU71" s="387"/>
      <c r="QBV71" s="387"/>
      <c r="QBW71" s="387"/>
      <c r="QBX71" s="387"/>
      <c r="QBY71" s="387"/>
      <c r="QBZ71" s="387"/>
      <c r="QCA71" s="387"/>
      <c r="QCB71" s="387"/>
      <c r="QCC71" s="387"/>
      <c r="QCD71" s="387"/>
      <c r="QCE71" s="387"/>
      <c r="QCF71" s="387"/>
      <c r="QCG71" s="387"/>
      <c r="QCH71" s="387"/>
      <c r="QCI71" s="387"/>
      <c r="QCJ71" s="387"/>
      <c r="QCK71" s="387"/>
      <c r="QCL71" s="387"/>
      <c r="QCM71" s="387"/>
      <c r="QCN71" s="387"/>
      <c r="QCO71" s="387"/>
      <c r="QCP71" s="387"/>
      <c r="QCQ71" s="387"/>
      <c r="QCR71" s="387"/>
      <c r="QCS71" s="387"/>
      <c r="QCT71" s="387"/>
      <c r="QCU71" s="387"/>
      <c r="QCV71" s="387"/>
      <c r="QCW71" s="387"/>
      <c r="QCX71" s="387"/>
      <c r="QCY71" s="387"/>
      <c r="QCZ71" s="387"/>
      <c r="QDA71" s="387"/>
      <c r="QDB71" s="387"/>
      <c r="QDC71" s="387"/>
      <c r="QDD71" s="387"/>
      <c r="QDE71" s="387"/>
      <c r="QDF71" s="387"/>
      <c r="QDG71" s="387"/>
      <c r="QDH71" s="387"/>
      <c r="QDI71" s="387"/>
      <c r="QDJ71" s="387"/>
      <c r="QDK71" s="387"/>
      <c r="QDL71" s="387"/>
      <c r="QDM71" s="387"/>
      <c r="QDN71" s="387"/>
      <c r="QDO71" s="387"/>
      <c r="QDP71" s="387"/>
      <c r="QDQ71" s="387"/>
      <c r="QDR71" s="387"/>
      <c r="QDS71" s="387"/>
      <c r="QDT71" s="387"/>
      <c r="QDU71" s="387"/>
      <c r="QDV71" s="387"/>
      <c r="QDW71" s="387"/>
      <c r="QDX71" s="387"/>
      <c r="QDY71" s="387"/>
      <c r="QDZ71" s="387"/>
      <c r="QEA71" s="387"/>
      <c r="QEB71" s="387"/>
      <c r="QEC71" s="387"/>
      <c r="QED71" s="387"/>
      <c r="QEE71" s="387"/>
      <c r="QEF71" s="387"/>
      <c r="QEG71" s="387"/>
      <c r="QEH71" s="387"/>
      <c r="QEI71" s="387"/>
      <c r="QEJ71" s="387"/>
      <c r="QEK71" s="387"/>
      <c r="QEL71" s="387"/>
      <c r="QEM71" s="387"/>
      <c r="QEN71" s="387"/>
      <c r="QEO71" s="387"/>
      <c r="QEP71" s="387"/>
      <c r="QEQ71" s="387"/>
      <c r="QER71" s="387"/>
      <c r="QES71" s="387"/>
      <c r="QET71" s="387"/>
      <c r="QEU71" s="387"/>
      <c r="QEV71" s="387"/>
      <c r="QEW71" s="387"/>
      <c r="QEX71" s="387"/>
      <c r="QEY71" s="387"/>
      <c r="QEZ71" s="387"/>
      <c r="QFA71" s="387"/>
      <c r="QFB71" s="387"/>
      <c r="QFC71" s="387"/>
      <c r="QFD71" s="387"/>
      <c r="QFE71" s="387"/>
      <c r="QFF71" s="387"/>
      <c r="QFG71" s="387"/>
      <c r="QFH71" s="387"/>
      <c r="QFI71" s="387"/>
      <c r="QFJ71" s="387"/>
      <c r="QFK71" s="387"/>
      <c r="QFL71" s="387"/>
      <c r="QFM71" s="387"/>
      <c r="QFN71" s="387"/>
      <c r="QFO71" s="387"/>
      <c r="QFP71" s="387"/>
      <c r="QFQ71" s="387"/>
      <c r="QFR71" s="387"/>
      <c r="QFS71" s="387"/>
      <c r="QFT71" s="387"/>
      <c r="QFU71" s="387"/>
      <c r="QFV71" s="387"/>
      <c r="QFW71" s="387"/>
      <c r="QFX71" s="387"/>
      <c r="QFY71" s="387"/>
      <c r="QFZ71" s="387"/>
      <c r="QGA71" s="387"/>
      <c r="QGB71" s="387"/>
      <c r="QGC71" s="387"/>
      <c r="QGD71" s="387"/>
      <c r="QGE71" s="387"/>
      <c r="QGF71" s="387"/>
      <c r="QGG71" s="387"/>
      <c r="QGH71" s="387"/>
      <c r="QGI71" s="387"/>
      <c r="QGJ71" s="387"/>
      <c r="QGK71" s="387"/>
      <c r="QGL71" s="387"/>
      <c r="QGM71" s="387"/>
      <c r="QGN71" s="387"/>
      <c r="QGO71" s="387"/>
      <c r="QGP71" s="387"/>
      <c r="QGQ71" s="387"/>
      <c r="QGR71" s="387"/>
      <c r="QGS71" s="387"/>
      <c r="QGT71" s="387"/>
      <c r="QGU71" s="387"/>
      <c r="QGV71" s="387"/>
      <c r="QGW71" s="387"/>
      <c r="QGX71" s="387"/>
      <c r="QGY71" s="387"/>
      <c r="QGZ71" s="387"/>
      <c r="QHA71" s="387"/>
      <c r="QHB71" s="387"/>
      <c r="QHC71" s="387"/>
      <c r="QHD71" s="387"/>
      <c r="QHE71" s="387"/>
      <c r="QHF71" s="387"/>
      <c r="QHG71" s="387"/>
      <c r="QHH71" s="387"/>
      <c r="QHI71" s="387"/>
      <c r="QHJ71" s="387"/>
      <c r="QHK71" s="387"/>
      <c r="QHL71" s="387"/>
      <c r="QHM71" s="387"/>
      <c r="QHN71" s="387"/>
      <c r="QHO71" s="387"/>
      <c r="QHP71" s="387"/>
      <c r="QHQ71" s="387"/>
      <c r="QHR71" s="387"/>
      <c r="QHS71" s="387"/>
      <c r="QHT71" s="387"/>
      <c r="QHU71" s="387"/>
      <c r="QHV71" s="387"/>
      <c r="QHW71" s="387"/>
      <c r="QHX71" s="387"/>
      <c r="QHY71" s="387"/>
      <c r="QHZ71" s="387"/>
      <c r="QIA71" s="387"/>
      <c r="QIB71" s="387"/>
      <c r="QIC71" s="387"/>
      <c r="QID71" s="387"/>
      <c r="QIE71" s="387"/>
      <c r="QIF71" s="387"/>
      <c r="QIG71" s="387"/>
      <c r="QIH71" s="387"/>
      <c r="QII71" s="387"/>
      <c r="QIJ71" s="387"/>
      <c r="QIK71" s="387"/>
      <c r="QIL71" s="387"/>
      <c r="QIM71" s="387"/>
      <c r="QIN71" s="387"/>
      <c r="QIO71" s="387"/>
      <c r="QIP71" s="387"/>
      <c r="QIQ71" s="387"/>
      <c r="QIR71" s="387"/>
      <c r="QIS71" s="387"/>
      <c r="QIT71" s="387"/>
      <c r="QIU71" s="387"/>
      <c r="QIV71" s="387"/>
      <c r="QIW71" s="387"/>
      <c r="QIX71" s="387"/>
      <c r="QIY71" s="387"/>
      <c r="QIZ71" s="387"/>
      <c r="QJA71" s="387"/>
      <c r="QJB71" s="387"/>
      <c r="QJC71" s="387"/>
      <c r="QJD71" s="387"/>
      <c r="QJE71" s="387"/>
      <c r="QJF71" s="387"/>
      <c r="QJG71" s="387"/>
      <c r="QJH71" s="387"/>
      <c r="QJI71" s="387"/>
      <c r="QJJ71" s="387"/>
      <c r="QJK71" s="387"/>
      <c r="QJL71" s="387"/>
      <c r="QJM71" s="387"/>
      <c r="QJN71" s="387"/>
      <c r="QJO71" s="387"/>
      <c r="QJP71" s="387"/>
      <c r="QJQ71" s="387"/>
      <c r="QJR71" s="387"/>
      <c r="QJS71" s="387"/>
      <c r="QJT71" s="387"/>
      <c r="QJU71" s="387"/>
      <c r="QJV71" s="387"/>
      <c r="QJW71" s="387"/>
      <c r="QJX71" s="387"/>
      <c r="QJY71" s="387"/>
      <c r="QJZ71" s="387"/>
      <c r="QKA71" s="387"/>
      <c r="QKB71" s="387"/>
      <c r="QKC71" s="387"/>
      <c r="QKD71" s="387"/>
      <c r="QKE71" s="387"/>
      <c r="QKF71" s="387"/>
      <c r="QKG71" s="387"/>
      <c r="QKH71" s="387"/>
      <c r="QKI71" s="387"/>
      <c r="QKJ71" s="387"/>
      <c r="QKK71" s="387"/>
      <c r="QKL71" s="387"/>
      <c r="QKM71" s="387"/>
      <c r="QKN71" s="387"/>
      <c r="QKO71" s="387"/>
      <c r="QKP71" s="387"/>
      <c r="QKQ71" s="387"/>
      <c r="QKR71" s="387"/>
      <c r="QKS71" s="387"/>
      <c r="QKT71" s="387"/>
      <c r="QKU71" s="387"/>
      <c r="QKV71" s="387"/>
      <c r="QKW71" s="387"/>
      <c r="QKX71" s="387"/>
      <c r="QKY71" s="387"/>
      <c r="QKZ71" s="387"/>
      <c r="QLA71" s="387"/>
      <c r="QLB71" s="387"/>
      <c r="QLC71" s="387"/>
      <c r="QLD71" s="387"/>
      <c r="QLE71" s="387"/>
      <c r="QLF71" s="387"/>
      <c r="QLG71" s="387"/>
      <c r="QLH71" s="387"/>
      <c r="QLI71" s="387"/>
      <c r="QLJ71" s="387"/>
      <c r="QLK71" s="387"/>
      <c r="QLL71" s="387"/>
      <c r="QLM71" s="387"/>
      <c r="QLN71" s="387"/>
      <c r="QLO71" s="387"/>
      <c r="QLP71" s="387"/>
      <c r="QLQ71" s="387"/>
      <c r="QLR71" s="387"/>
      <c r="QLS71" s="387"/>
      <c r="QLT71" s="387"/>
      <c r="QLU71" s="387"/>
      <c r="QLV71" s="387"/>
      <c r="QLW71" s="387"/>
      <c r="QLX71" s="387"/>
      <c r="QLY71" s="387"/>
      <c r="QLZ71" s="387"/>
      <c r="QMA71" s="387"/>
      <c r="QMB71" s="387"/>
      <c r="QMC71" s="387"/>
      <c r="QMD71" s="387"/>
      <c r="QME71" s="387"/>
      <c r="QMF71" s="387"/>
      <c r="QMG71" s="387"/>
      <c r="QMH71" s="387"/>
      <c r="QMI71" s="387"/>
      <c r="QMJ71" s="387"/>
      <c r="QMK71" s="387"/>
      <c r="QML71" s="387"/>
      <c r="QMM71" s="387"/>
      <c r="QMN71" s="387"/>
      <c r="QMO71" s="387"/>
      <c r="QMP71" s="387"/>
      <c r="QMQ71" s="387"/>
      <c r="QMR71" s="387"/>
      <c r="QMS71" s="387"/>
      <c r="QMT71" s="387"/>
      <c r="QMU71" s="387"/>
      <c r="QMV71" s="387"/>
      <c r="QMW71" s="387"/>
      <c r="QMX71" s="387"/>
      <c r="QMY71" s="387"/>
      <c r="QMZ71" s="387"/>
      <c r="QNA71" s="387"/>
      <c r="QNB71" s="387"/>
      <c r="QNC71" s="387"/>
      <c r="QND71" s="387"/>
      <c r="QNE71" s="387"/>
      <c r="QNF71" s="387"/>
      <c r="QNG71" s="387"/>
      <c r="QNH71" s="387"/>
      <c r="QNI71" s="387"/>
      <c r="QNJ71" s="387"/>
      <c r="QNK71" s="387"/>
      <c r="QNL71" s="387"/>
      <c r="QNM71" s="387"/>
      <c r="QNN71" s="387"/>
      <c r="QNO71" s="387"/>
      <c r="QNP71" s="387"/>
      <c r="QNQ71" s="387"/>
      <c r="QNR71" s="387"/>
      <c r="QNS71" s="387"/>
      <c r="QNT71" s="387"/>
      <c r="QNU71" s="387"/>
      <c r="QNV71" s="387"/>
      <c r="QNW71" s="387"/>
      <c r="QNX71" s="387"/>
      <c r="QNY71" s="387"/>
      <c r="QNZ71" s="387"/>
      <c r="QOA71" s="387"/>
      <c r="QOB71" s="387"/>
      <c r="QOC71" s="387"/>
      <c r="QOD71" s="387"/>
      <c r="QOE71" s="387"/>
      <c r="QOF71" s="387"/>
      <c r="QOG71" s="387"/>
      <c r="QOH71" s="387"/>
      <c r="QOI71" s="387"/>
      <c r="QOJ71" s="387"/>
      <c r="QOK71" s="387"/>
      <c r="QOL71" s="387"/>
      <c r="QOM71" s="387"/>
      <c r="QON71" s="387"/>
      <c r="QOO71" s="387"/>
      <c r="QOP71" s="387"/>
      <c r="QOQ71" s="387"/>
      <c r="QOR71" s="387"/>
      <c r="QOS71" s="387"/>
      <c r="QOT71" s="387"/>
      <c r="QOU71" s="387"/>
      <c r="QOV71" s="387"/>
      <c r="QOW71" s="387"/>
      <c r="QOX71" s="387"/>
      <c r="QOY71" s="387"/>
      <c r="QOZ71" s="387"/>
      <c r="QPA71" s="387"/>
      <c r="QPB71" s="387"/>
      <c r="QPC71" s="387"/>
      <c r="QPD71" s="387"/>
      <c r="QPE71" s="387"/>
      <c r="QPF71" s="387"/>
      <c r="QPG71" s="387"/>
      <c r="QPH71" s="387"/>
      <c r="QPI71" s="387"/>
      <c r="QPJ71" s="387"/>
      <c r="QPK71" s="387"/>
      <c r="QPL71" s="387"/>
      <c r="QPM71" s="387"/>
      <c r="QPN71" s="387"/>
      <c r="QPO71" s="387"/>
      <c r="QPP71" s="387"/>
      <c r="QPQ71" s="387"/>
      <c r="QPR71" s="387"/>
      <c r="QPS71" s="387"/>
      <c r="QPT71" s="387"/>
      <c r="QPU71" s="387"/>
      <c r="QPV71" s="387"/>
      <c r="QPW71" s="387"/>
      <c r="QPX71" s="387"/>
      <c r="QPY71" s="387"/>
      <c r="QPZ71" s="387"/>
      <c r="QQA71" s="387"/>
      <c r="QQB71" s="387"/>
      <c r="QQC71" s="387"/>
      <c r="QQD71" s="387"/>
      <c r="QQE71" s="387"/>
      <c r="QQF71" s="387"/>
      <c r="QQG71" s="387"/>
      <c r="QQH71" s="387"/>
      <c r="QQI71" s="387"/>
      <c r="QQJ71" s="387"/>
      <c r="QQK71" s="387"/>
      <c r="QQL71" s="387"/>
      <c r="QQM71" s="387"/>
      <c r="QQN71" s="387"/>
      <c r="QQO71" s="387"/>
      <c r="QQP71" s="387"/>
      <c r="QQQ71" s="387"/>
      <c r="QQR71" s="387"/>
      <c r="QQS71" s="387"/>
      <c r="QQT71" s="387"/>
      <c r="QQU71" s="387"/>
      <c r="QQV71" s="387"/>
      <c r="QQW71" s="387"/>
      <c r="QQX71" s="387"/>
      <c r="QQY71" s="387"/>
      <c r="QQZ71" s="387"/>
      <c r="QRA71" s="387"/>
      <c r="QRB71" s="387"/>
      <c r="QRC71" s="387"/>
      <c r="QRD71" s="387"/>
      <c r="QRE71" s="387"/>
      <c r="QRF71" s="387"/>
      <c r="QRG71" s="387"/>
      <c r="QRH71" s="387"/>
      <c r="QRI71" s="387"/>
      <c r="QRJ71" s="387"/>
      <c r="QRK71" s="387"/>
      <c r="QRL71" s="387"/>
      <c r="QRM71" s="387"/>
      <c r="QRN71" s="387"/>
      <c r="QRO71" s="387"/>
      <c r="QRP71" s="387"/>
      <c r="QRQ71" s="387"/>
      <c r="QRR71" s="387"/>
      <c r="QRS71" s="387"/>
      <c r="QRT71" s="387"/>
      <c r="QRU71" s="387"/>
      <c r="QRV71" s="387"/>
      <c r="QRW71" s="387"/>
      <c r="QRX71" s="387"/>
      <c r="QRY71" s="387"/>
      <c r="QRZ71" s="387"/>
      <c r="QSA71" s="387"/>
      <c r="QSB71" s="387"/>
      <c r="QSC71" s="387"/>
      <c r="QSD71" s="387"/>
      <c r="QSE71" s="387"/>
      <c r="QSF71" s="387"/>
      <c r="QSG71" s="387"/>
      <c r="QSH71" s="387"/>
      <c r="QSI71" s="387"/>
      <c r="QSJ71" s="387"/>
      <c r="QSK71" s="387"/>
      <c r="QSL71" s="387"/>
      <c r="QSM71" s="387"/>
      <c r="QSN71" s="387"/>
      <c r="QSO71" s="387"/>
      <c r="QSP71" s="387"/>
      <c r="QSQ71" s="387"/>
      <c r="QSR71" s="387"/>
      <c r="QSS71" s="387"/>
      <c r="QST71" s="387"/>
      <c r="QSU71" s="387"/>
      <c r="QSV71" s="387"/>
      <c r="QSW71" s="387"/>
      <c r="QSX71" s="387"/>
      <c r="QSY71" s="387"/>
      <c r="QSZ71" s="387"/>
      <c r="QTA71" s="387"/>
      <c r="QTB71" s="387"/>
      <c r="QTC71" s="387"/>
      <c r="QTD71" s="387"/>
      <c r="QTE71" s="387"/>
      <c r="QTF71" s="387"/>
      <c r="QTG71" s="387"/>
      <c r="QTH71" s="387"/>
      <c r="QTI71" s="387"/>
      <c r="QTJ71" s="387"/>
      <c r="QTK71" s="387"/>
      <c r="QTL71" s="387"/>
      <c r="QTM71" s="387"/>
      <c r="QTN71" s="387"/>
      <c r="QTO71" s="387"/>
      <c r="QTP71" s="387"/>
      <c r="QTQ71" s="387"/>
      <c r="QTR71" s="387"/>
      <c r="QTS71" s="387"/>
      <c r="QTT71" s="387"/>
      <c r="QTU71" s="387"/>
      <c r="QTV71" s="387"/>
      <c r="QTW71" s="387"/>
      <c r="QTX71" s="387"/>
      <c r="QTY71" s="387"/>
      <c r="QTZ71" s="387"/>
      <c r="QUA71" s="387"/>
      <c r="QUB71" s="387"/>
      <c r="QUC71" s="387"/>
      <c r="QUD71" s="387"/>
      <c r="QUE71" s="387"/>
      <c r="QUF71" s="387"/>
      <c r="QUG71" s="387"/>
      <c r="QUH71" s="387"/>
      <c r="QUI71" s="387"/>
      <c r="QUJ71" s="387"/>
      <c r="QUK71" s="387"/>
      <c r="QUL71" s="387"/>
      <c r="QUM71" s="387"/>
      <c r="QUN71" s="387"/>
      <c r="QUO71" s="387"/>
      <c r="QUP71" s="387"/>
      <c r="QUQ71" s="387"/>
      <c r="QUR71" s="387"/>
      <c r="QUS71" s="387"/>
      <c r="QUT71" s="387"/>
      <c r="QUU71" s="387"/>
      <c r="QUV71" s="387"/>
      <c r="QUW71" s="387"/>
      <c r="QUX71" s="387"/>
      <c r="QUY71" s="387"/>
      <c r="QUZ71" s="387"/>
      <c r="QVA71" s="387"/>
      <c r="QVB71" s="387"/>
      <c r="QVC71" s="387"/>
      <c r="QVD71" s="387"/>
      <c r="QVE71" s="387"/>
      <c r="QVF71" s="387"/>
      <c r="QVG71" s="387"/>
      <c r="QVH71" s="387"/>
      <c r="QVI71" s="387"/>
      <c r="QVJ71" s="387"/>
      <c r="QVK71" s="387"/>
      <c r="QVL71" s="387"/>
      <c r="QVM71" s="387"/>
      <c r="QVN71" s="387"/>
      <c r="QVO71" s="387"/>
      <c r="QVP71" s="387"/>
      <c r="QVQ71" s="387"/>
      <c r="QVR71" s="387"/>
      <c r="QVS71" s="387"/>
      <c r="QVT71" s="387"/>
      <c r="QVU71" s="387"/>
      <c r="QVV71" s="387"/>
      <c r="QVW71" s="387"/>
      <c r="QVX71" s="387"/>
      <c r="QVY71" s="387"/>
      <c r="QVZ71" s="387"/>
      <c r="QWA71" s="387"/>
      <c r="QWB71" s="387"/>
      <c r="QWC71" s="387"/>
      <c r="QWD71" s="387"/>
      <c r="QWE71" s="387"/>
      <c r="QWF71" s="387"/>
      <c r="QWG71" s="387"/>
      <c r="QWH71" s="387"/>
      <c r="QWI71" s="387"/>
      <c r="QWJ71" s="387"/>
      <c r="QWK71" s="387"/>
      <c r="QWL71" s="387"/>
      <c r="QWM71" s="387"/>
      <c r="QWN71" s="387"/>
      <c r="QWO71" s="387"/>
      <c r="QWP71" s="387"/>
      <c r="QWQ71" s="387"/>
      <c r="QWR71" s="387"/>
      <c r="QWS71" s="387"/>
      <c r="QWT71" s="387"/>
      <c r="QWU71" s="387"/>
      <c r="QWV71" s="387"/>
      <c r="QWW71" s="387"/>
      <c r="QWX71" s="387"/>
      <c r="QWY71" s="387"/>
      <c r="QWZ71" s="387"/>
      <c r="QXA71" s="387"/>
      <c r="QXB71" s="387"/>
      <c r="QXC71" s="387"/>
      <c r="QXD71" s="387"/>
      <c r="QXE71" s="387"/>
      <c r="QXF71" s="387"/>
      <c r="QXG71" s="387"/>
      <c r="QXH71" s="387"/>
      <c r="QXI71" s="387"/>
      <c r="QXJ71" s="387"/>
      <c r="QXK71" s="387"/>
      <c r="QXL71" s="387"/>
      <c r="QXM71" s="387"/>
      <c r="QXN71" s="387"/>
      <c r="QXO71" s="387"/>
      <c r="QXP71" s="387"/>
      <c r="QXQ71" s="387"/>
      <c r="QXR71" s="387"/>
      <c r="QXS71" s="387"/>
      <c r="QXT71" s="387"/>
      <c r="QXU71" s="387"/>
      <c r="QXV71" s="387"/>
      <c r="QXW71" s="387"/>
      <c r="QXX71" s="387"/>
      <c r="QXY71" s="387"/>
      <c r="QXZ71" s="387"/>
      <c r="QYA71" s="387"/>
      <c r="QYB71" s="387"/>
      <c r="QYC71" s="387"/>
      <c r="QYD71" s="387"/>
      <c r="QYE71" s="387"/>
      <c r="QYF71" s="387"/>
      <c r="QYG71" s="387"/>
      <c r="QYH71" s="387"/>
      <c r="QYI71" s="387"/>
      <c r="QYJ71" s="387"/>
      <c r="QYK71" s="387"/>
      <c r="QYL71" s="387"/>
      <c r="QYM71" s="387"/>
      <c r="QYN71" s="387"/>
      <c r="QYO71" s="387"/>
      <c r="QYP71" s="387"/>
      <c r="QYQ71" s="387"/>
      <c r="QYR71" s="387"/>
      <c r="QYS71" s="387"/>
      <c r="QYT71" s="387"/>
      <c r="QYU71" s="387"/>
      <c r="QYV71" s="387"/>
      <c r="QYW71" s="387"/>
      <c r="QYX71" s="387"/>
      <c r="QYY71" s="387"/>
      <c r="QYZ71" s="387"/>
      <c r="QZA71" s="387"/>
      <c r="QZB71" s="387"/>
      <c r="QZC71" s="387"/>
      <c r="QZD71" s="387"/>
      <c r="QZE71" s="387"/>
      <c r="QZF71" s="387"/>
      <c r="QZG71" s="387"/>
      <c r="QZH71" s="387"/>
      <c r="QZI71" s="387"/>
      <c r="QZJ71" s="387"/>
      <c r="QZK71" s="387"/>
      <c r="QZL71" s="387"/>
      <c r="QZM71" s="387"/>
      <c r="QZN71" s="387"/>
      <c r="QZO71" s="387"/>
      <c r="QZP71" s="387"/>
      <c r="QZQ71" s="387"/>
      <c r="QZR71" s="387"/>
      <c r="QZS71" s="387"/>
      <c r="QZT71" s="387"/>
      <c r="QZU71" s="387"/>
      <c r="QZV71" s="387"/>
      <c r="QZW71" s="387"/>
      <c r="QZX71" s="387"/>
      <c r="QZY71" s="387"/>
      <c r="QZZ71" s="387"/>
      <c r="RAA71" s="387"/>
      <c r="RAB71" s="387"/>
      <c r="RAC71" s="387"/>
      <c r="RAD71" s="387"/>
      <c r="RAE71" s="387"/>
      <c r="RAF71" s="387"/>
      <c r="RAG71" s="387"/>
      <c r="RAH71" s="387"/>
      <c r="RAI71" s="387"/>
      <c r="RAJ71" s="387"/>
      <c r="RAK71" s="387"/>
      <c r="RAL71" s="387"/>
      <c r="RAM71" s="387"/>
      <c r="RAN71" s="387"/>
      <c r="RAO71" s="387"/>
      <c r="RAP71" s="387"/>
      <c r="RAQ71" s="387"/>
      <c r="RAR71" s="387"/>
      <c r="RAS71" s="387"/>
      <c r="RAT71" s="387"/>
      <c r="RAU71" s="387"/>
      <c r="RAV71" s="387"/>
      <c r="RAW71" s="387"/>
      <c r="RAX71" s="387"/>
      <c r="RAY71" s="387"/>
      <c r="RAZ71" s="387"/>
      <c r="RBA71" s="387"/>
      <c r="RBB71" s="387"/>
      <c r="RBC71" s="387"/>
      <c r="RBD71" s="387"/>
      <c r="RBE71" s="387"/>
      <c r="RBF71" s="387"/>
      <c r="RBG71" s="387"/>
      <c r="RBH71" s="387"/>
      <c r="RBI71" s="387"/>
      <c r="RBJ71" s="387"/>
      <c r="RBK71" s="387"/>
      <c r="RBL71" s="387"/>
      <c r="RBM71" s="387"/>
      <c r="RBN71" s="387"/>
      <c r="RBO71" s="387"/>
      <c r="RBP71" s="387"/>
      <c r="RBQ71" s="387"/>
      <c r="RBR71" s="387"/>
      <c r="RBS71" s="387"/>
      <c r="RBT71" s="387"/>
      <c r="RBU71" s="387"/>
      <c r="RBV71" s="387"/>
      <c r="RBW71" s="387"/>
      <c r="RBX71" s="387"/>
      <c r="RBY71" s="387"/>
      <c r="RBZ71" s="387"/>
      <c r="RCA71" s="387"/>
      <c r="RCB71" s="387"/>
      <c r="RCC71" s="387"/>
      <c r="RCD71" s="387"/>
      <c r="RCE71" s="387"/>
      <c r="RCF71" s="387"/>
      <c r="RCG71" s="387"/>
      <c r="RCH71" s="387"/>
      <c r="RCI71" s="387"/>
      <c r="RCJ71" s="387"/>
      <c r="RCK71" s="387"/>
      <c r="RCL71" s="387"/>
      <c r="RCM71" s="387"/>
      <c r="RCN71" s="387"/>
      <c r="RCO71" s="387"/>
      <c r="RCP71" s="387"/>
      <c r="RCQ71" s="387"/>
      <c r="RCR71" s="387"/>
      <c r="RCS71" s="387"/>
      <c r="RCT71" s="387"/>
      <c r="RCU71" s="387"/>
      <c r="RCV71" s="387"/>
      <c r="RCW71" s="387"/>
      <c r="RCX71" s="387"/>
      <c r="RCY71" s="387"/>
      <c r="RCZ71" s="387"/>
      <c r="RDA71" s="387"/>
      <c r="RDB71" s="387"/>
      <c r="RDC71" s="387"/>
      <c r="RDD71" s="387"/>
      <c r="RDE71" s="387"/>
      <c r="RDF71" s="387"/>
      <c r="RDG71" s="387"/>
      <c r="RDH71" s="387"/>
      <c r="RDI71" s="387"/>
      <c r="RDJ71" s="387"/>
      <c r="RDK71" s="387"/>
      <c r="RDL71" s="387"/>
      <c r="RDM71" s="387"/>
      <c r="RDN71" s="387"/>
      <c r="RDO71" s="387"/>
      <c r="RDP71" s="387"/>
      <c r="RDQ71" s="387"/>
      <c r="RDR71" s="387"/>
      <c r="RDS71" s="387"/>
      <c r="RDT71" s="387"/>
      <c r="RDU71" s="387"/>
      <c r="RDV71" s="387"/>
      <c r="RDW71" s="387"/>
      <c r="RDX71" s="387"/>
      <c r="RDY71" s="387"/>
      <c r="RDZ71" s="387"/>
      <c r="REA71" s="387"/>
      <c r="REB71" s="387"/>
      <c r="REC71" s="387"/>
      <c r="RED71" s="387"/>
      <c r="REE71" s="387"/>
      <c r="REF71" s="387"/>
      <c r="REG71" s="387"/>
      <c r="REH71" s="387"/>
      <c r="REI71" s="387"/>
      <c r="REJ71" s="387"/>
      <c r="REK71" s="387"/>
      <c r="REL71" s="387"/>
      <c r="REM71" s="387"/>
      <c r="REN71" s="387"/>
      <c r="REO71" s="387"/>
      <c r="REP71" s="387"/>
      <c r="REQ71" s="387"/>
      <c r="RER71" s="387"/>
      <c r="RES71" s="387"/>
      <c r="RET71" s="387"/>
      <c r="REU71" s="387"/>
      <c r="REV71" s="387"/>
      <c r="REW71" s="387"/>
      <c r="REX71" s="387"/>
      <c r="REY71" s="387"/>
      <c r="REZ71" s="387"/>
      <c r="RFA71" s="387"/>
      <c r="RFB71" s="387"/>
      <c r="RFC71" s="387"/>
      <c r="RFD71" s="387"/>
      <c r="RFE71" s="387"/>
      <c r="RFF71" s="387"/>
      <c r="RFG71" s="387"/>
      <c r="RFH71" s="387"/>
      <c r="RFI71" s="387"/>
      <c r="RFJ71" s="387"/>
      <c r="RFK71" s="387"/>
      <c r="RFL71" s="387"/>
      <c r="RFM71" s="387"/>
      <c r="RFN71" s="387"/>
      <c r="RFO71" s="387"/>
      <c r="RFP71" s="387"/>
      <c r="RFQ71" s="387"/>
      <c r="RFR71" s="387"/>
      <c r="RFS71" s="387"/>
      <c r="RFT71" s="387"/>
      <c r="RFU71" s="387"/>
      <c r="RFV71" s="387"/>
      <c r="RFW71" s="387"/>
      <c r="RFX71" s="387"/>
      <c r="RFY71" s="387"/>
      <c r="RFZ71" s="387"/>
      <c r="RGA71" s="387"/>
      <c r="RGB71" s="387"/>
      <c r="RGC71" s="387"/>
      <c r="RGD71" s="387"/>
      <c r="RGE71" s="387"/>
      <c r="RGF71" s="387"/>
      <c r="RGG71" s="387"/>
      <c r="RGH71" s="387"/>
      <c r="RGI71" s="387"/>
      <c r="RGJ71" s="387"/>
      <c r="RGK71" s="387"/>
      <c r="RGL71" s="387"/>
      <c r="RGM71" s="387"/>
      <c r="RGN71" s="387"/>
      <c r="RGO71" s="387"/>
      <c r="RGP71" s="387"/>
      <c r="RGQ71" s="387"/>
      <c r="RGR71" s="387"/>
      <c r="RGS71" s="387"/>
      <c r="RGT71" s="387"/>
      <c r="RGU71" s="387"/>
      <c r="RGV71" s="387"/>
      <c r="RGW71" s="387"/>
      <c r="RGX71" s="387"/>
      <c r="RGY71" s="387"/>
      <c r="RGZ71" s="387"/>
      <c r="RHA71" s="387"/>
      <c r="RHB71" s="387"/>
      <c r="RHC71" s="387"/>
      <c r="RHD71" s="387"/>
      <c r="RHE71" s="387"/>
      <c r="RHF71" s="387"/>
      <c r="RHG71" s="387"/>
      <c r="RHH71" s="387"/>
      <c r="RHI71" s="387"/>
      <c r="RHJ71" s="387"/>
      <c r="RHK71" s="387"/>
      <c r="RHL71" s="387"/>
      <c r="RHM71" s="387"/>
      <c r="RHN71" s="387"/>
      <c r="RHO71" s="387"/>
      <c r="RHP71" s="387"/>
      <c r="RHQ71" s="387"/>
      <c r="RHR71" s="387"/>
      <c r="RHS71" s="387"/>
      <c r="RHT71" s="387"/>
      <c r="RHU71" s="387"/>
      <c r="RHV71" s="387"/>
      <c r="RHW71" s="387"/>
      <c r="RHX71" s="387"/>
      <c r="RHY71" s="387"/>
      <c r="RHZ71" s="387"/>
      <c r="RIA71" s="387"/>
      <c r="RIB71" s="387"/>
      <c r="RIC71" s="387"/>
      <c r="RID71" s="387"/>
      <c r="RIE71" s="387"/>
      <c r="RIF71" s="387"/>
      <c r="RIG71" s="387"/>
      <c r="RIH71" s="387"/>
      <c r="RII71" s="387"/>
      <c r="RIJ71" s="387"/>
      <c r="RIK71" s="387"/>
      <c r="RIL71" s="387"/>
      <c r="RIM71" s="387"/>
      <c r="RIN71" s="387"/>
      <c r="RIO71" s="387"/>
      <c r="RIP71" s="387"/>
      <c r="RIQ71" s="387"/>
      <c r="RIR71" s="387"/>
      <c r="RIS71" s="387"/>
      <c r="RIT71" s="387"/>
      <c r="RIU71" s="387"/>
      <c r="RIV71" s="387"/>
      <c r="RIW71" s="387"/>
      <c r="RIX71" s="387"/>
      <c r="RIY71" s="387"/>
      <c r="RIZ71" s="387"/>
      <c r="RJA71" s="387"/>
      <c r="RJB71" s="387"/>
      <c r="RJC71" s="387"/>
      <c r="RJD71" s="387"/>
      <c r="RJE71" s="387"/>
      <c r="RJF71" s="387"/>
      <c r="RJG71" s="387"/>
      <c r="RJH71" s="387"/>
      <c r="RJI71" s="387"/>
      <c r="RJJ71" s="387"/>
      <c r="RJK71" s="387"/>
      <c r="RJL71" s="387"/>
      <c r="RJM71" s="387"/>
      <c r="RJN71" s="387"/>
      <c r="RJO71" s="387"/>
      <c r="RJP71" s="387"/>
      <c r="RJQ71" s="387"/>
      <c r="RJR71" s="387"/>
      <c r="RJS71" s="387"/>
      <c r="RJT71" s="387"/>
      <c r="RJU71" s="387"/>
      <c r="RJV71" s="387"/>
      <c r="RJW71" s="387"/>
      <c r="RJX71" s="387"/>
      <c r="RJY71" s="387"/>
      <c r="RJZ71" s="387"/>
      <c r="RKA71" s="387"/>
      <c r="RKB71" s="387"/>
      <c r="RKC71" s="387"/>
      <c r="RKD71" s="387"/>
      <c r="RKE71" s="387"/>
      <c r="RKF71" s="387"/>
      <c r="RKG71" s="387"/>
      <c r="RKH71" s="387"/>
      <c r="RKI71" s="387"/>
      <c r="RKJ71" s="387"/>
      <c r="RKK71" s="387"/>
      <c r="RKL71" s="387"/>
      <c r="RKM71" s="387"/>
      <c r="RKN71" s="387"/>
      <c r="RKO71" s="387"/>
      <c r="RKP71" s="387"/>
      <c r="RKQ71" s="387"/>
      <c r="RKR71" s="387"/>
      <c r="RKS71" s="387"/>
      <c r="RKT71" s="387"/>
      <c r="RKU71" s="387"/>
      <c r="RKV71" s="387"/>
      <c r="RKW71" s="387"/>
      <c r="RKX71" s="387"/>
      <c r="RKY71" s="387"/>
      <c r="RKZ71" s="387"/>
      <c r="RLA71" s="387"/>
      <c r="RLB71" s="387"/>
      <c r="RLC71" s="387"/>
      <c r="RLD71" s="387"/>
      <c r="RLE71" s="387"/>
      <c r="RLF71" s="387"/>
      <c r="RLG71" s="387"/>
      <c r="RLH71" s="387"/>
      <c r="RLI71" s="387"/>
      <c r="RLJ71" s="387"/>
      <c r="RLK71" s="387"/>
      <c r="RLL71" s="387"/>
      <c r="RLM71" s="387"/>
      <c r="RLN71" s="387"/>
      <c r="RLO71" s="387"/>
      <c r="RLP71" s="387"/>
      <c r="RLQ71" s="387"/>
      <c r="RLR71" s="387"/>
      <c r="RLS71" s="387"/>
      <c r="RLT71" s="387"/>
      <c r="RLU71" s="387"/>
      <c r="RLV71" s="387"/>
      <c r="RLW71" s="387"/>
      <c r="RLX71" s="387"/>
      <c r="RLY71" s="387"/>
      <c r="RLZ71" s="387"/>
      <c r="RMA71" s="387"/>
      <c r="RMB71" s="387"/>
      <c r="RMC71" s="387"/>
      <c r="RMD71" s="387"/>
      <c r="RME71" s="387"/>
      <c r="RMF71" s="387"/>
      <c r="RMG71" s="387"/>
      <c r="RMH71" s="387"/>
      <c r="RMI71" s="387"/>
      <c r="RMJ71" s="387"/>
      <c r="RMK71" s="387"/>
      <c r="RML71" s="387"/>
      <c r="RMM71" s="387"/>
      <c r="RMN71" s="387"/>
      <c r="RMO71" s="387"/>
      <c r="RMP71" s="387"/>
      <c r="RMQ71" s="387"/>
      <c r="RMR71" s="387"/>
      <c r="RMS71" s="387"/>
      <c r="RMT71" s="387"/>
      <c r="RMU71" s="387"/>
      <c r="RMV71" s="387"/>
      <c r="RMW71" s="387"/>
      <c r="RMX71" s="387"/>
      <c r="RMY71" s="387"/>
      <c r="RMZ71" s="387"/>
      <c r="RNA71" s="387"/>
      <c r="RNB71" s="387"/>
      <c r="RNC71" s="387"/>
      <c r="RND71" s="387"/>
      <c r="RNE71" s="387"/>
      <c r="RNF71" s="387"/>
      <c r="RNG71" s="387"/>
      <c r="RNH71" s="387"/>
      <c r="RNI71" s="387"/>
      <c r="RNJ71" s="387"/>
      <c r="RNK71" s="387"/>
      <c r="RNL71" s="387"/>
      <c r="RNM71" s="387"/>
      <c r="RNN71" s="387"/>
      <c r="RNO71" s="387"/>
      <c r="RNP71" s="387"/>
      <c r="RNQ71" s="387"/>
      <c r="RNR71" s="387"/>
      <c r="RNS71" s="387"/>
      <c r="RNT71" s="387"/>
      <c r="RNU71" s="387"/>
      <c r="RNV71" s="387"/>
      <c r="RNW71" s="387"/>
      <c r="RNX71" s="387"/>
      <c r="RNY71" s="387"/>
      <c r="RNZ71" s="387"/>
      <c r="ROA71" s="387"/>
      <c r="ROB71" s="387"/>
      <c r="ROC71" s="387"/>
      <c r="ROD71" s="387"/>
      <c r="ROE71" s="387"/>
      <c r="ROF71" s="387"/>
      <c r="ROG71" s="387"/>
      <c r="ROH71" s="387"/>
      <c r="ROI71" s="387"/>
      <c r="ROJ71" s="387"/>
      <c r="ROK71" s="387"/>
      <c r="ROL71" s="387"/>
      <c r="ROM71" s="387"/>
      <c r="RON71" s="387"/>
      <c r="ROO71" s="387"/>
      <c r="ROP71" s="387"/>
      <c r="ROQ71" s="387"/>
      <c r="ROR71" s="387"/>
      <c r="ROS71" s="387"/>
      <c r="ROT71" s="387"/>
      <c r="ROU71" s="387"/>
      <c r="ROV71" s="387"/>
      <c r="ROW71" s="387"/>
      <c r="ROX71" s="387"/>
      <c r="ROY71" s="387"/>
      <c r="ROZ71" s="387"/>
      <c r="RPA71" s="387"/>
      <c r="RPB71" s="387"/>
      <c r="RPC71" s="387"/>
      <c r="RPD71" s="387"/>
      <c r="RPE71" s="387"/>
      <c r="RPF71" s="387"/>
      <c r="RPG71" s="387"/>
      <c r="RPH71" s="387"/>
      <c r="RPI71" s="387"/>
      <c r="RPJ71" s="387"/>
      <c r="RPK71" s="387"/>
      <c r="RPL71" s="387"/>
      <c r="RPM71" s="387"/>
      <c r="RPN71" s="387"/>
      <c r="RPO71" s="387"/>
      <c r="RPP71" s="387"/>
      <c r="RPQ71" s="387"/>
      <c r="RPR71" s="387"/>
      <c r="RPS71" s="387"/>
      <c r="RPT71" s="387"/>
      <c r="RPU71" s="387"/>
      <c r="RPV71" s="387"/>
      <c r="RPW71" s="387"/>
      <c r="RPX71" s="387"/>
      <c r="RPY71" s="387"/>
      <c r="RPZ71" s="387"/>
      <c r="RQA71" s="387"/>
      <c r="RQB71" s="387"/>
      <c r="RQC71" s="387"/>
      <c r="RQD71" s="387"/>
      <c r="RQE71" s="387"/>
      <c r="RQF71" s="387"/>
      <c r="RQG71" s="387"/>
      <c r="RQH71" s="387"/>
      <c r="RQI71" s="387"/>
      <c r="RQJ71" s="387"/>
      <c r="RQK71" s="387"/>
      <c r="RQL71" s="387"/>
      <c r="RQM71" s="387"/>
      <c r="RQN71" s="387"/>
      <c r="RQO71" s="387"/>
      <c r="RQP71" s="387"/>
      <c r="RQQ71" s="387"/>
      <c r="RQR71" s="387"/>
      <c r="RQS71" s="387"/>
      <c r="RQT71" s="387"/>
      <c r="RQU71" s="387"/>
      <c r="RQV71" s="387"/>
      <c r="RQW71" s="387"/>
      <c r="RQX71" s="387"/>
      <c r="RQY71" s="387"/>
      <c r="RQZ71" s="387"/>
      <c r="RRA71" s="387"/>
      <c r="RRB71" s="387"/>
      <c r="RRC71" s="387"/>
      <c r="RRD71" s="387"/>
      <c r="RRE71" s="387"/>
      <c r="RRF71" s="387"/>
      <c r="RRG71" s="387"/>
      <c r="RRH71" s="387"/>
      <c r="RRI71" s="387"/>
      <c r="RRJ71" s="387"/>
      <c r="RRK71" s="387"/>
      <c r="RRL71" s="387"/>
      <c r="RRM71" s="387"/>
      <c r="RRN71" s="387"/>
      <c r="RRO71" s="387"/>
      <c r="RRP71" s="387"/>
      <c r="RRQ71" s="387"/>
      <c r="RRR71" s="387"/>
      <c r="RRS71" s="387"/>
      <c r="RRT71" s="387"/>
      <c r="RRU71" s="387"/>
      <c r="RRV71" s="387"/>
      <c r="RRW71" s="387"/>
      <c r="RRX71" s="387"/>
      <c r="RRY71" s="387"/>
      <c r="RRZ71" s="387"/>
      <c r="RSA71" s="387"/>
      <c r="RSB71" s="387"/>
      <c r="RSC71" s="387"/>
      <c r="RSD71" s="387"/>
      <c r="RSE71" s="387"/>
      <c r="RSF71" s="387"/>
      <c r="RSG71" s="387"/>
      <c r="RSH71" s="387"/>
      <c r="RSI71" s="387"/>
      <c r="RSJ71" s="387"/>
      <c r="RSK71" s="387"/>
      <c r="RSL71" s="387"/>
      <c r="RSM71" s="387"/>
      <c r="RSN71" s="387"/>
      <c r="RSO71" s="387"/>
      <c r="RSP71" s="387"/>
      <c r="RSQ71" s="387"/>
      <c r="RSR71" s="387"/>
      <c r="RSS71" s="387"/>
      <c r="RST71" s="387"/>
      <c r="RSU71" s="387"/>
      <c r="RSV71" s="387"/>
      <c r="RSW71" s="387"/>
      <c r="RSX71" s="387"/>
      <c r="RSY71" s="387"/>
      <c r="RSZ71" s="387"/>
      <c r="RTA71" s="387"/>
      <c r="RTB71" s="387"/>
      <c r="RTC71" s="387"/>
      <c r="RTD71" s="387"/>
      <c r="RTE71" s="387"/>
      <c r="RTF71" s="387"/>
      <c r="RTG71" s="387"/>
      <c r="RTH71" s="387"/>
      <c r="RTI71" s="387"/>
      <c r="RTJ71" s="387"/>
      <c r="RTK71" s="387"/>
      <c r="RTL71" s="387"/>
      <c r="RTM71" s="387"/>
      <c r="RTN71" s="387"/>
      <c r="RTO71" s="387"/>
      <c r="RTP71" s="387"/>
      <c r="RTQ71" s="387"/>
      <c r="RTR71" s="387"/>
      <c r="RTS71" s="387"/>
      <c r="RTT71" s="387"/>
      <c r="RTU71" s="387"/>
      <c r="RTV71" s="387"/>
      <c r="RTW71" s="387"/>
      <c r="RTX71" s="387"/>
      <c r="RTY71" s="387"/>
      <c r="RTZ71" s="387"/>
      <c r="RUA71" s="387"/>
      <c r="RUB71" s="387"/>
      <c r="RUC71" s="387"/>
      <c r="RUD71" s="387"/>
      <c r="RUE71" s="387"/>
      <c r="RUF71" s="387"/>
      <c r="RUG71" s="387"/>
      <c r="RUH71" s="387"/>
      <c r="RUI71" s="387"/>
      <c r="RUJ71" s="387"/>
      <c r="RUK71" s="387"/>
      <c r="RUL71" s="387"/>
      <c r="RUM71" s="387"/>
      <c r="RUN71" s="387"/>
      <c r="RUO71" s="387"/>
      <c r="RUP71" s="387"/>
      <c r="RUQ71" s="387"/>
      <c r="RUR71" s="387"/>
      <c r="RUS71" s="387"/>
      <c r="RUT71" s="387"/>
      <c r="RUU71" s="387"/>
      <c r="RUV71" s="387"/>
      <c r="RUW71" s="387"/>
      <c r="RUX71" s="387"/>
      <c r="RUY71" s="387"/>
      <c r="RUZ71" s="387"/>
      <c r="RVA71" s="387"/>
      <c r="RVB71" s="387"/>
      <c r="RVC71" s="387"/>
      <c r="RVD71" s="387"/>
      <c r="RVE71" s="387"/>
      <c r="RVF71" s="387"/>
      <c r="RVG71" s="387"/>
      <c r="RVH71" s="387"/>
      <c r="RVI71" s="387"/>
      <c r="RVJ71" s="387"/>
      <c r="RVK71" s="387"/>
      <c r="RVL71" s="387"/>
      <c r="RVM71" s="387"/>
      <c r="RVN71" s="387"/>
      <c r="RVO71" s="387"/>
      <c r="RVP71" s="387"/>
      <c r="RVQ71" s="387"/>
      <c r="RVR71" s="387"/>
      <c r="RVS71" s="387"/>
      <c r="RVT71" s="387"/>
      <c r="RVU71" s="387"/>
      <c r="RVV71" s="387"/>
      <c r="RVW71" s="387"/>
      <c r="RVX71" s="387"/>
      <c r="RVY71" s="387"/>
      <c r="RVZ71" s="387"/>
      <c r="RWA71" s="387"/>
      <c r="RWB71" s="387"/>
      <c r="RWC71" s="387"/>
      <c r="RWD71" s="387"/>
      <c r="RWE71" s="387"/>
      <c r="RWF71" s="387"/>
      <c r="RWG71" s="387"/>
      <c r="RWH71" s="387"/>
      <c r="RWI71" s="387"/>
      <c r="RWJ71" s="387"/>
      <c r="RWK71" s="387"/>
      <c r="RWL71" s="387"/>
      <c r="RWM71" s="387"/>
      <c r="RWN71" s="387"/>
      <c r="RWO71" s="387"/>
      <c r="RWP71" s="387"/>
      <c r="RWQ71" s="387"/>
      <c r="RWR71" s="387"/>
      <c r="RWS71" s="387"/>
      <c r="RWT71" s="387"/>
      <c r="RWU71" s="387"/>
      <c r="RWV71" s="387"/>
      <c r="RWW71" s="387"/>
      <c r="RWX71" s="387"/>
      <c r="RWY71" s="387"/>
      <c r="RWZ71" s="387"/>
      <c r="RXA71" s="387"/>
      <c r="RXB71" s="387"/>
      <c r="RXC71" s="387"/>
      <c r="RXD71" s="387"/>
      <c r="RXE71" s="387"/>
      <c r="RXF71" s="387"/>
      <c r="RXG71" s="387"/>
      <c r="RXH71" s="387"/>
      <c r="RXI71" s="387"/>
      <c r="RXJ71" s="387"/>
      <c r="RXK71" s="387"/>
      <c r="RXL71" s="387"/>
      <c r="RXM71" s="387"/>
      <c r="RXN71" s="387"/>
      <c r="RXO71" s="387"/>
      <c r="RXP71" s="387"/>
      <c r="RXQ71" s="387"/>
      <c r="RXR71" s="387"/>
      <c r="RXS71" s="387"/>
      <c r="RXT71" s="387"/>
      <c r="RXU71" s="387"/>
      <c r="RXV71" s="387"/>
      <c r="RXW71" s="387"/>
      <c r="RXX71" s="387"/>
      <c r="RXY71" s="387"/>
      <c r="RXZ71" s="387"/>
      <c r="RYA71" s="387"/>
      <c r="RYB71" s="387"/>
      <c r="RYC71" s="387"/>
      <c r="RYD71" s="387"/>
      <c r="RYE71" s="387"/>
      <c r="RYF71" s="387"/>
      <c r="RYG71" s="387"/>
      <c r="RYH71" s="387"/>
      <c r="RYI71" s="387"/>
      <c r="RYJ71" s="387"/>
      <c r="RYK71" s="387"/>
      <c r="RYL71" s="387"/>
      <c r="RYM71" s="387"/>
      <c r="RYN71" s="387"/>
      <c r="RYO71" s="387"/>
      <c r="RYP71" s="387"/>
      <c r="RYQ71" s="387"/>
      <c r="RYR71" s="387"/>
      <c r="RYS71" s="387"/>
      <c r="RYT71" s="387"/>
      <c r="RYU71" s="387"/>
      <c r="RYV71" s="387"/>
      <c r="RYW71" s="387"/>
      <c r="RYX71" s="387"/>
      <c r="RYY71" s="387"/>
      <c r="RYZ71" s="387"/>
      <c r="RZA71" s="387"/>
      <c r="RZB71" s="387"/>
      <c r="RZC71" s="387"/>
      <c r="RZD71" s="387"/>
      <c r="RZE71" s="387"/>
      <c r="RZF71" s="387"/>
      <c r="RZG71" s="387"/>
      <c r="RZH71" s="387"/>
      <c r="RZI71" s="387"/>
      <c r="RZJ71" s="387"/>
      <c r="RZK71" s="387"/>
      <c r="RZL71" s="387"/>
      <c r="RZM71" s="387"/>
      <c r="RZN71" s="387"/>
      <c r="RZO71" s="387"/>
      <c r="RZP71" s="387"/>
      <c r="RZQ71" s="387"/>
      <c r="RZR71" s="387"/>
      <c r="RZS71" s="387"/>
      <c r="RZT71" s="387"/>
      <c r="RZU71" s="387"/>
      <c r="RZV71" s="387"/>
      <c r="RZW71" s="387"/>
      <c r="RZX71" s="387"/>
      <c r="RZY71" s="387"/>
      <c r="RZZ71" s="387"/>
      <c r="SAA71" s="387"/>
      <c r="SAB71" s="387"/>
      <c r="SAC71" s="387"/>
      <c r="SAD71" s="387"/>
      <c r="SAE71" s="387"/>
      <c r="SAF71" s="387"/>
      <c r="SAG71" s="387"/>
      <c r="SAH71" s="387"/>
      <c r="SAI71" s="387"/>
      <c r="SAJ71" s="387"/>
      <c r="SAK71" s="387"/>
      <c r="SAL71" s="387"/>
      <c r="SAM71" s="387"/>
      <c r="SAN71" s="387"/>
      <c r="SAO71" s="387"/>
      <c r="SAP71" s="387"/>
      <c r="SAQ71" s="387"/>
      <c r="SAR71" s="387"/>
      <c r="SAS71" s="387"/>
      <c r="SAT71" s="387"/>
      <c r="SAU71" s="387"/>
      <c r="SAV71" s="387"/>
      <c r="SAW71" s="387"/>
      <c r="SAX71" s="387"/>
      <c r="SAY71" s="387"/>
      <c r="SAZ71" s="387"/>
      <c r="SBA71" s="387"/>
      <c r="SBB71" s="387"/>
      <c r="SBC71" s="387"/>
      <c r="SBD71" s="387"/>
      <c r="SBE71" s="387"/>
      <c r="SBF71" s="387"/>
      <c r="SBG71" s="387"/>
      <c r="SBH71" s="387"/>
      <c r="SBI71" s="387"/>
      <c r="SBJ71" s="387"/>
      <c r="SBK71" s="387"/>
      <c r="SBL71" s="387"/>
      <c r="SBM71" s="387"/>
      <c r="SBN71" s="387"/>
      <c r="SBO71" s="387"/>
      <c r="SBP71" s="387"/>
      <c r="SBQ71" s="387"/>
      <c r="SBR71" s="387"/>
      <c r="SBS71" s="387"/>
      <c r="SBT71" s="387"/>
      <c r="SBU71" s="387"/>
      <c r="SBV71" s="387"/>
      <c r="SBW71" s="387"/>
      <c r="SBX71" s="387"/>
      <c r="SBY71" s="387"/>
      <c r="SBZ71" s="387"/>
      <c r="SCA71" s="387"/>
      <c r="SCB71" s="387"/>
      <c r="SCC71" s="387"/>
      <c r="SCD71" s="387"/>
      <c r="SCE71" s="387"/>
      <c r="SCF71" s="387"/>
      <c r="SCG71" s="387"/>
      <c r="SCH71" s="387"/>
      <c r="SCI71" s="387"/>
      <c r="SCJ71" s="387"/>
      <c r="SCK71" s="387"/>
      <c r="SCL71" s="387"/>
      <c r="SCM71" s="387"/>
      <c r="SCN71" s="387"/>
      <c r="SCO71" s="387"/>
      <c r="SCP71" s="387"/>
      <c r="SCQ71" s="387"/>
      <c r="SCR71" s="387"/>
      <c r="SCS71" s="387"/>
      <c r="SCT71" s="387"/>
      <c r="SCU71" s="387"/>
      <c r="SCV71" s="387"/>
      <c r="SCW71" s="387"/>
      <c r="SCX71" s="387"/>
      <c r="SCY71" s="387"/>
      <c r="SCZ71" s="387"/>
      <c r="SDA71" s="387"/>
      <c r="SDB71" s="387"/>
      <c r="SDC71" s="387"/>
      <c r="SDD71" s="387"/>
      <c r="SDE71" s="387"/>
      <c r="SDF71" s="387"/>
      <c r="SDG71" s="387"/>
      <c r="SDH71" s="387"/>
      <c r="SDI71" s="387"/>
      <c r="SDJ71" s="387"/>
      <c r="SDK71" s="387"/>
      <c r="SDL71" s="387"/>
      <c r="SDM71" s="387"/>
      <c r="SDN71" s="387"/>
      <c r="SDO71" s="387"/>
      <c r="SDP71" s="387"/>
      <c r="SDQ71" s="387"/>
      <c r="SDR71" s="387"/>
      <c r="SDS71" s="387"/>
      <c r="SDT71" s="387"/>
      <c r="SDU71" s="387"/>
      <c r="SDV71" s="387"/>
      <c r="SDW71" s="387"/>
      <c r="SDX71" s="387"/>
      <c r="SDY71" s="387"/>
      <c r="SDZ71" s="387"/>
      <c r="SEA71" s="387"/>
      <c r="SEB71" s="387"/>
      <c r="SEC71" s="387"/>
      <c r="SED71" s="387"/>
      <c r="SEE71" s="387"/>
      <c r="SEF71" s="387"/>
      <c r="SEG71" s="387"/>
      <c r="SEH71" s="387"/>
      <c r="SEI71" s="387"/>
      <c r="SEJ71" s="387"/>
      <c r="SEK71" s="387"/>
      <c r="SEL71" s="387"/>
      <c r="SEM71" s="387"/>
      <c r="SEN71" s="387"/>
      <c r="SEO71" s="387"/>
      <c r="SEP71" s="387"/>
      <c r="SEQ71" s="387"/>
      <c r="SER71" s="387"/>
      <c r="SES71" s="387"/>
      <c r="SET71" s="387"/>
      <c r="SEU71" s="387"/>
      <c r="SEV71" s="387"/>
      <c r="SEW71" s="387"/>
      <c r="SEX71" s="387"/>
      <c r="SEY71" s="387"/>
      <c r="SEZ71" s="387"/>
      <c r="SFA71" s="387"/>
      <c r="SFB71" s="387"/>
      <c r="SFC71" s="387"/>
      <c r="SFD71" s="387"/>
      <c r="SFE71" s="387"/>
      <c r="SFF71" s="387"/>
      <c r="SFG71" s="387"/>
      <c r="SFH71" s="387"/>
      <c r="SFI71" s="387"/>
      <c r="SFJ71" s="387"/>
      <c r="SFK71" s="387"/>
      <c r="SFL71" s="387"/>
      <c r="SFM71" s="387"/>
      <c r="SFN71" s="387"/>
      <c r="SFO71" s="387"/>
      <c r="SFP71" s="387"/>
      <c r="SFQ71" s="387"/>
      <c r="SFR71" s="387"/>
      <c r="SFS71" s="387"/>
      <c r="SFT71" s="387"/>
      <c r="SFU71" s="387"/>
      <c r="SFV71" s="387"/>
      <c r="SFW71" s="387"/>
      <c r="SFX71" s="387"/>
      <c r="SFY71" s="387"/>
      <c r="SFZ71" s="387"/>
      <c r="SGA71" s="387"/>
      <c r="SGB71" s="387"/>
      <c r="SGC71" s="387"/>
      <c r="SGD71" s="387"/>
      <c r="SGE71" s="387"/>
      <c r="SGF71" s="387"/>
      <c r="SGG71" s="387"/>
      <c r="SGH71" s="387"/>
      <c r="SGI71" s="387"/>
      <c r="SGJ71" s="387"/>
      <c r="SGK71" s="387"/>
      <c r="SGL71" s="387"/>
      <c r="SGM71" s="387"/>
      <c r="SGN71" s="387"/>
      <c r="SGO71" s="387"/>
      <c r="SGP71" s="387"/>
      <c r="SGQ71" s="387"/>
      <c r="SGR71" s="387"/>
      <c r="SGS71" s="387"/>
      <c r="SGT71" s="387"/>
      <c r="SGU71" s="387"/>
      <c r="SGV71" s="387"/>
      <c r="SGW71" s="387"/>
      <c r="SGX71" s="387"/>
      <c r="SGY71" s="387"/>
      <c r="SGZ71" s="387"/>
      <c r="SHA71" s="387"/>
      <c r="SHB71" s="387"/>
      <c r="SHC71" s="387"/>
      <c r="SHD71" s="387"/>
      <c r="SHE71" s="387"/>
      <c r="SHF71" s="387"/>
      <c r="SHG71" s="387"/>
      <c r="SHH71" s="387"/>
      <c r="SHI71" s="387"/>
      <c r="SHJ71" s="387"/>
      <c r="SHK71" s="387"/>
      <c r="SHL71" s="387"/>
      <c r="SHM71" s="387"/>
      <c r="SHN71" s="387"/>
      <c r="SHO71" s="387"/>
      <c r="SHP71" s="387"/>
      <c r="SHQ71" s="387"/>
      <c r="SHR71" s="387"/>
      <c r="SHS71" s="387"/>
      <c r="SHT71" s="387"/>
      <c r="SHU71" s="387"/>
      <c r="SHV71" s="387"/>
      <c r="SHW71" s="387"/>
      <c r="SHX71" s="387"/>
      <c r="SHY71" s="387"/>
      <c r="SHZ71" s="387"/>
      <c r="SIA71" s="387"/>
      <c r="SIB71" s="387"/>
      <c r="SIC71" s="387"/>
      <c r="SID71" s="387"/>
      <c r="SIE71" s="387"/>
      <c r="SIF71" s="387"/>
      <c r="SIG71" s="387"/>
      <c r="SIH71" s="387"/>
      <c r="SII71" s="387"/>
      <c r="SIJ71" s="387"/>
      <c r="SIK71" s="387"/>
      <c r="SIL71" s="387"/>
      <c r="SIM71" s="387"/>
      <c r="SIN71" s="387"/>
      <c r="SIO71" s="387"/>
      <c r="SIP71" s="387"/>
      <c r="SIQ71" s="387"/>
      <c r="SIR71" s="387"/>
      <c r="SIS71" s="387"/>
      <c r="SIT71" s="387"/>
      <c r="SIU71" s="387"/>
      <c r="SIV71" s="387"/>
      <c r="SIW71" s="387"/>
      <c r="SIX71" s="387"/>
      <c r="SIY71" s="387"/>
      <c r="SIZ71" s="387"/>
      <c r="SJA71" s="387"/>
      <c r="SJB71" s="387"/>
      <c r="SJC71" s="387"/>
      <c r="SJD71" s="387"/>
      <c r="SJE71" s="387"/>
      <c r="SJF71" s="387"/>
      <c r="SJG71" s="387"/>
      <c r="SJH71" s="387"/>
      <c r="SJI71" s="387"/>
      <c r="SJJ71" s="387"/>
      <c r="SJK71" s="387"/>
      <c r="SJL71" s="387"/>
      <c r="SJM71" s="387"/>
      <c r="SJN71" s="387"/>
      <c r="SJO71" s="387"/>
      <c r="SJP71" s="387"/>
      <c r="SJQ71" s="387"/>
      <c r="SJR71" s="387"/>
      <c r="SJS71" s="387"/>
      <c r="SJT71" s="387"/>
      <c r="SJU71" s="387"/>
      <c r="SJV71" s="387"/>
      <c r="SJW71" s="387"/>
      <c r="SJX71" s="387"/>
      <c r="SJY71" s="387"/>
      <c r="SJZ71" s="387"/>
      <c r="SKA71" s="387"/>
      <c r="SKB71" s="387"/>
      <c r="SKC71" s="387"/>
      <c r="SKD71" s="387"/>
      <c r="SKE71" s="387"/>
      <c r="SKF71" s="387"/>
      <c r="SKG71" s="387"/>
      <c r="SKH71" s="387"/>
      <c r="SKI71" s="387"/>
      <c r="SKJ71" s="387"/>
      <c r="SKK71" s="387"/>
      <c r="SKL71" s="387"/>
      <c r="SKM71" s="387"/>
      <c r="SKN71" s="387"/>
      <c r="SKO71" s="387"/>
      <c r="SKP71" s="387"/>
      <c r="SKQ71" s="387"/>
      <c r="SKR71" s="387"/>
      <c r="SKS71" s="387"/>
      <c r="SKT71" s="387"/>
      <c r="SKU71" s="387"/>
      <c r="SKV71" s="387"/>
      <c r="SKW71" s="387"/>
      <c r="SKX71" s="387"/>
      <c r="SKY71" s="387"/>
      <c r="SKZ71" s="387"/>
      <c r="SLA71" s="387"/>
      <c r="SLB71" s="387"/>
      <c r="SLC71" s="387"/>
      <c r="SLD71" s="387"/>
      <c r="SLE71" s="387"/>
      <c r="SLF71" s="387"/>
      <c r="SLG71" s="387"/>
      <c r="SLH71" s="387"/>
      <c r="SLI71" s="387"/>
      <c r="SLJ71" s="387"/>
      <c r="SLK71" s="387"/>
      <c r="SLL71" s="387"/>
      <c r="SLM71" s="387"/>
      <c r="SLN71" s="387"/>
      <c r="SLO71" s="387"/>
      <c r="SLP71" s="387"/>
      <c r="SLQ71" s="387"/>
      <c r="SLR71" s="387"/>
      <c r="SLS71" s="387"/>
      <c r="SLT71" s="387"/>
      <c r="SLU71" s="387"/>
      <c r="SLV71" s="387"/>
      <c r="SLW71" s="387"/>
      <c r="SLX71" s="387"/>
      <c r="SLY71" s="387"/>
      <c r="SLZ71" s="387"/>
      <c r="SMA71" s="387"/>
      <c r="SMB71" s="387"/>
      <c r="SMC71" s="387"/>
      <c r="SMD71" s="387"/>
      <c r="SME71" s="387"/>
      <c r="SMF71" s="387"/>
      <c r="SMG71" s="387"/>
      <c r="SMH71" s="387"/>
      <c r="SMI71" s="387"/>
      <c r="SMJ71" s="387"/>
      <c r="SMK71" s="387"/>
      <c r="SML71" s="387"/>
      <c r="SMM71" s="387"/>
      <c r="SMN71" s="387"/>
      <c r="SMO71" s="387"/>
      <c r="SMP71" s="387"/>
      <c r="SMQ71" s="387"/>
      <c r="SMR71" s="387"/>
      <c r="SMS71" s="387"/>
      <c r="SMT71" s="387"/>
      <c r="SMU71" s="387"/>
      <c r="SMV71" s="387"/>
      <c r="SMW71" s="387"/>
      <c r="SMX71" s="387"/>
      <c r="SMY71" s="387"/>
      <c r="SMZ71" s="387"/>
      <c r="SNA71" s="387"/>
      <c r="SNB71" s="387"/>
      <c r="SNC71" s="387"/>
      <c r="SND71" s="387"/>
      <c r="SNE71" s="387"/>
      <c r="SNF71" s="387"/>
      <c r="SNG71" s="387"/>
      <c r="SNH71" s="387"/>
      <c r="SNI71" s="387"/>
      <c r="SNJ71" s="387"/>
      <c r="SNK71" s="387"/>
      <c r="SNL71" s="387"/>
      <c r="SNM71" s="387"/>
      <c r="SNN71" s="387"/>
      <c r="SNO71" s="387"/>
      <c r="SNP71" s="387"/>
      <c r="SNQ71" s="387"/>
      <c r="SNR71" s="387"/>
      <c r="SNS71" s="387"/>
      <c r="SNT71" s="387"/>
      <c r="SNU71" s="387"/>
      <c r="SNV71" s="387"/>
      <c r="SNW71" s="387"/>
      <c r="SNX71" s="387"/>
      <c r="SNY71" s="387"/>
      <c r="SNZ71" s="387"/>
      <c r="SOA71" s="387"/>
      <c r="SOB71" s="387"/>
      <c r="SOC71" s="387"/>
      <c r="SOD71" s="387"/>
      <c r="SOE71" s="387"/>
      <c r="SOF71" s="387"/>
      <c r="SOG71" s="387"/>
      <c r="SOH71" s="387"/>
      <c r="SOI71" s="387"/>
      <c r="SOJ71" s="387"/>
      <c r="SOK71" s="387"/>
      <c r="SOL71" s="387"/>
      <c r="SOM71" s="387"/>
      <c r="SON71" s="387"/>
      <c r="SOO71" s="387"/>
      <c r="SOP71" s="387"/>
      <c r="SOQ71" s="387"/>
      <c r="SOR71" s="387"/>
      <c r="SOS71" s="387"/>
      <c r="SOT71" s="387"/>
      <c r="SOU71" s="387"/>
      <c r="SOV71" s="387"/>
      <c r="SOW71" s="387"/>
      <c r="SOX71" s="387"/>
      <c r="SOY71" s="387"/>
      <c r="SOZ71" s="387"/>
      <c r="SPA71" s="387"/>
      <c r="SPB71" s="387"/>
      <c r="SPC71" s="387"/>
      <c r="SPD71" s="387"/>
      <c r="SPE71" s="387"/>
      <c r="SPF71" s="387"/>
      <c r="SPG71" s="387"/>
      <c r="SPH71" s="387"/>
      <c r="SPI71" s="387"/>
      <c r="SPJ71" s="387"/>
      <c r="SPK71" s="387"/>
      <c r="SPL71" s="387"/>
      <c r="SPM71" s="387"/>
      <c r="SPN71" s="387"/>
      <c r="SPO71" s="387"/>
      <c r="SPP71" s="387"/>
      <c r="SPQ71" s="387"/>
      <c r="SPR71" s="387"/>
      <c r="SPS71" s="387"/>
      <c r="SPT71" s="387"/>
      <c r="SPU71" s="387"/>
      <c r="SPV71" s="387"/>
      <c r="SPW71" s="387"/>
      <c r="SPX71" s="387"/>
      <c r="SPY71" s="387"/>
      <c r="SPZ71" s="387"/>
      <c r="SQA71" s="387"/>
      <c r="SQB71" s="387"/>
      <c r="SQC71" s="387"/>
      <c r="SQD71" s="387"/>
      <c r="SQE71" s="387"/>
      <c r="SQF71" s="387"/>
      <c r="SQG71" s="387"/>
      <c r="SQH71" s="387"/>
      <c r="SQI71" s="387"/>
      <c r="SQJ71" s="387"/>
      <c r="SQK71" s="387"/>
      <c r="SQL71" s="387"/>
      <c r="SQM71" s="387"/>
      <c r="SQN71" s="387"/>
      <c r="SQO71" s="387"/>
      <c r="SQP71" s="387"/>
      <c r="SQQ71" s="387"/>
      <c r="SQR71" s="387"/>
      <c r="SQS71" s="387"/>
      <c r="SQT71" s="387"/>
      <c r="SQU71" s="387"/>
      <c r="SQV71" s="387"/>
      <c r="SQW71" s="387"/>
      <c r="SQX71" s="387"/>
      <c r="SQY71" s="387"/>
      <c r="SQZ71" s="387"/>
      <c r="SRA71" s="387"/>
      <c r="SRB71" s="387"/>
      <c r="SRC71" s="387"/>
      <c r="SRD71" s="387"/>
      <c r="SRE71" s="387"/>
      <c r="SRF71" s="387"/>
      <c r="SRG71" s="387"/>
      <c r="SRH71" s="387"/>
      <c r="SRI71" s="387"/>
      <c r="SRJ71" s="387"/>
      <c r="SRK71" s="387"/>
      <c r="SRL71" s="387"/>
      <c r="SRM71" s="387"/>
      <c r="SRN71" s="387"/>
      <c r="SRO71" s="387"/>
      <c r="SRP71" s="387"/>
      <c r="SRQ71" s="387"/>
      <c r="SRR71" s="387"/>
      <c r="SRS71" s="387"/>
      <c r="SRT71" s="387"/>
      <c r="SRU71" s="387"/>
      <c r="SRV71" s="387"/>
      <c r="SRW71" s="387"/>
      <c r="SRX71" s="387"/>
      <c r="SRY71" s="387"/>
      <c r="SRZ71" s="387"/>
      <c r="SSA71" s="387"/>
      <c r="SSB71" s="387"/>
      <c r="SSC71" s="387"/>
      <c r="SSD71" s="387"/>
      <c r="SSE71" s="387"/>
      <c r="SSF71" s="387"/>
      <c r="SSG71" s="387"/>
      <c r="SSH71" s="387"/>
      <c r="SSI71" s="387"/>
      <c r="SSJ71" s="387"/>
      <c r="SSK71" s="387"/>
      <c r="SSL71" s="387"/>
      <c r="SSM71" s="387"/>
      <c r="SSN71" s="387"/>
      <c r="SSO71" s="387"/>
      <c r="SSP71" s="387"/>
      <c r="SSQ71" s="387"/>
      <c r="SSR71" s="387"/>
      <c r="SSS71" s="387"/>
      <c r="SST71" s="387"/>
      <c r="SSU71" s="387"/>
      <c r="SSV71" s="387"/>
      <c r="SSW71" s="387"/>
      <c r="SSX71" s="387"/>
      <c r="SSY71" s="387"/>
      <c r="SSZ71" s="387"/>
      <c r="STA71" s="387"/>
      <c r="STB71" s="387"/>
      <c r="STC71" s="387"/>
      <c r="STD71" s="387"/>
      <c r="STE71" s="387"/>
      <c r="STF71" s="387"/>
      <c r="STG71" s="387"/>
      <c r="STH71" s="387"/>
      <c r="STI71" s="387"/>
      <c r="STJ71" s="387"/>
      <c r="STK71" s="387"/>
      <c r="STL71" s="387"/>
      <c r="STM71" s="387"/>
      <c r="STN71" s="387"/>
      <c r="STO71" s="387"/>
      <c r="STP71" s="387"/>
      <c r="STQ71" s="387"/>
      <c r="STR71" s="387"/>
      <c r="STS71" s="387"/>
      <c r="STT71" s="387"/>
      <c r="STU71" s="387"/>
      <c r="STV71" s="387"/>
      <c r="STW71" s="387"/>
      <c r="STX71" s="387"/>
      <c r="STY71" s="387"/>
      <c r="STZ71" s="387"/>
      <c r="SUA71" s="387"/>
      <c r="SUB71" s="387"/>
      <c r="SUC71" s="387"/>
      <c r="SUD71" s="387"/>
      <c r="SUE71" s="387"/>
      <c r="SUF71" s="387"/>
      <c r="SUG71" s="387"/>
      <c r="SUH71" s="387"/>
      <c r="SUI71" s="387"/>
      <c r="SUJ71" s="387"/>
      <c r="SUK71" s="387"/>
      <c r="SUL71" s="387"/>
      <c r="SUM71" s="387"/>
      <c r="SUN71" s="387"/>
      <c r="SUO71" s="387"/>
      <c r="SUP71" s="387"/>
      <c r="SUQ71" s="387"/>
      <c r="SUR71" s="387"/>
      <c r="SUS71" s="387"/>
      <c r="SUT71" s="387"/>
      <c r="SUU71" s="387"/>
      <c r="SUV71" s="387"/>
      <c r="SUW71" s="387"/>
      <c r="SUX71" s="387"/>
      <c r="SUY71" s="387"/>
      <c r="SUZ71" s="387"/>
      <c r="SVA71" s="387"/>
      <c r="SVB71" s="387"/>
      <c r="SVC71" s="387"/>
      <c r="SVD71" s="387"/>
      <c r="SVE71" s="387"/>
      <c r="SVF71" s="387"/>
      <c r="SVG71" s="387"/>
      <c r="SVH71" s="387"/>
      <c r="SVI71" s="387"/>
      <c r="SVJ71" s="387"/>
      <c r="SVK71" s="387"/>
      <c r="SVL71" s="387"/>
      <c r="SVM71" s="387"/>
      <c r="SVN71" s="387"/>
      <c r="SVO71" s="387"/>
      <c r="SVP71" s="387"/>
      <c r="SVQ71" s="387"/>
      <c r="SVR71" s="387"/>
      <c r="SVS71" s="387"/>
      <c r="SVT71" s="387"/>
      <c r="SVU71" s="387"/>
      <c r="SVV71" s="387"/>
      <c r="SVW71" s="387"/>
      <c r="SVX71" s="387"/>
      <c r="SVY71" s="387"/>
      <c r="SVZ71" s="387"/>
      <c r="SWA71" s="387"/>
      <c r="SWB71" s="387"/>
      <c r="SWC71" s="387"/>
      <c r="SWD71" s="387"/>
      <c r="SWE71" s="387"/>
      <c r="SWF71" s="387"/>
      <c r="SWG71" s="387"/>
      <c r="SWH71" s="387"/>
      <c r="SWI71" s="387"/>
      <c r="SWJ71" s="387"/>
      <c r="SWK71" s="387"/>
      <c r="SWL71" s="387"/>
      <c r="SWM71" s="387"/>
      <c r="SWN71" s="387"/>
      <c r="SWO71" s="387"/>
      <c r="SWP71" s="387"/>
      <c r="SWQ71" s="387"/>
      <c r="SWR71" s="387"/>
      <c r="SWS71" s="387"/>
      <c r="SWT71" s="387"/>
      <c r="SWU71" s="387"/>
      <c r="SWV71" s="387"/>
      <c r="SWW71" s="387"/>
      <c r="SWX71" s="387"/>
      <c r="SWY71" s="387"/>
      <c r="SWZ71" s="387"/>
      <c r="SXA71" s="387"/>
      <c r="SXB71" s="387"/>
      <c r="SXC71" s="387"/>
      <c r="SXD71" s="387"/>
      <c r="SXE71" s="387"/>
      <c r="SXF71" s="387"/>
      <c r="SXG71" s="387"/>
      <c r="SXH71" s="387"/>
      <c r="SXI71" s="387"/>
      <c r="SXJ71" s="387"/>
      <c r="SXK71" s="387"/>
      <c r="SXL71" s="387"/>
      <c r="SXM71" s="387"/>
      <c r="SXN71" s="387"/>
      <c r="SXO71" s="387"/>
      <c r="SXP71" s="387"/>
      <c r="SXQ71" s="387"/>
      <c r="SXR71" s="387"/>
      <c r="SXS71" s="387"/>
      <c r="SXT71" s="387"/>
      <c r="SXU71" s="387"/>
      <c r="SXV71" s="387"/>
      <c r="SXW71" s="387"/>
      <c r="SXX71" s="387"/>
      <c r="SXY71" s="387"/>
      <c r="SXZ71" s="387"/>
      <c r="SYA71" s="387"/>
      <c r="SYB71" s="387"/>
      <c r="SYC71" s="387"/>
      <c r="SYD71" s="387"/>
      <c r="SYE71" s="387"/>
      <c r="SYF71" s="387"/>
      <c r="SYG71" s="387"/>
      <c r="SYH71" s="387"/>
      <c r="SYI71" s="387"/>
      <c r="SYJ71" s="387"/>
      <c r="SYK71" s="387"/>
      <c r="SYL71" s="387"/>
      <c r="SYM71" s="387"/>
      <c r="SYN71" s="387"/>
      <c r="SYO71" s="387"/>
      <c r="SYP71" s="387"/>
      <c r="SYQ71" s="387"/>
      <c r="SYR71" s="387"/>
      <c r="SYS71" s="387"/>
      <c r="SYT71" s="387"/>
      <c r="SYU71" s="387"/>
      <c r="SYV71" s="387"/>
      <c r="SYW71" s="387"/>
      <c r="SYX71" s="387"/>
      <c r="SYY71" s="387"/>
      <c r="SYZ71" s="387"/>
      <c r="SZA71" s="387"/>
      <c r="SZB71" s="387"/>
      <c r="SZC71" s="387"/>
      <c r="SZD71" s="387"/>
      <c r="SZE71" s="387"/>
      <c r="SZF71" s="387"/>
      <c r="SZG71" s="387"/>
      <c r="SZH71" s="387"/>
      <c r="SZI71" s="387"/>
      <c r="SZJ71" s="387"/>
      <c r="SZK71" s="387"/>
      <c r="SZL71" s="387"/>
      <c r="SZM71" s="387"/>
      <c r="SZN71" s="387"/>
      <c r="SZO71" s="387"/>
      <c r="SZP71" s="387"/>
      <c r="SZQ71" s="387"/>
      <c r="SZR71" s="387"/>
      <c r="SZS71" s="387"/>
      <c r="SZT71" s="387"/>
      <c r="SZU71" s="387"/>
      <c r="SZV71" s="387"/>
      <c r="SZW71" s="387"/>
      <c r="SZX71" s="387"/>
      <c r="SZY71" s="387"/>
      <c r="SZZ71" s="387"/>
      <c r="TAA71" s="387"/>
      <c r="TAB71" s="387"/>
      <c r="TAC71" s="387"/>
      <c r="TAD71" s="387"/>
      <c r="TAE71" s="387"/>
      <c r="TAF71" s="387"/>
      <c r="TAG71" s="387"/>
      <c r="TAH71" s="387"/>
      <c r="TAI71" s="387"/>
      <c r="TAJ71" s="387"/>
      <c r="TAK71" s="387"/>
      <c r="TAL71" s="387"/>
      <c r="TAM71" s="387"/>
      <c r="TAN71" s="387"/>
      <c r="TAO71" s="387"/>
      <c r="TAP71" s="387"/>
      <c r="TAQ71" s="387"/>
      <c r="TAR71" s="387"/>
      <c r="TAS71" s="387"/>
      <c r="TAT71" s="387"/>
      <c r="TAU71" s="387"/>
      <c r="TAV71" s="387"/>
      <c r="TAW71" s="387"/>
      <c r="TAX71" s="387"/>
      <c r="TAY71" s="387"/>
      <c r="TAZ71" s="387"/>
      <c r="TBA71" s="387"/>
      <c r="TBB71" s="387"/>
      <c r="TBC71" s="387"/>
      <c r="TBD71" s="387"/>
      <c r="TBE71" s="387"/>
      <c r="TBF71" s="387"/>
      <c r="TBG71" s="387"/>
      <c r="TBH71" s="387"/>
      <c r="TBI71" s="387"/>
      <c r="TBJ71" s="387"/>
      <c r="TBK71" s="387"/>
      <c r="TBL71" s="387"/>
      <c r="TBM71" s="387"/>
      <c r="TBN71" s="387"/>
      <c r="TBO71" s="387"/>
      <c r="TBP71" s="387"/>
      <c r="TBQ71" s="387"/>
      <c r="TBR71" s="387"/>
      <c r="TBS71" s="387"/>
      <c r="TBT71" s="387"/>
      <c r="TBU71" s="387"/>
      <c r="TBV71" s="387"/>
      <c r="TBW71" s="387"/>
      <c r="TBX71" s="387"/>
      <c r="TBY71" s="387"/>
      <c r="TBZ71" s="387"/>
      <c r="TCA71" s="387"/>
      <c r="TCB71" s="387"/>
      <c r="TCC71" s="387"/>
      <c r="TCD71" s="387"/>
      <c r="TCE71" s="387"/>
      <c r="TCF71" s="387"/>
      <c r="TCG71" s="387"/>
      <c r="TCH71" s="387"/>
      <c r="TCI71" s="387"/>
      <c r="TCJ71" s="387"/>
      <c r="TCK71" s="387"/>
      <c r="TCL71" s="387"/>
      <c r="TCM71" s="387"/>
      <c r="TCN71" s="387"/>
      <c r="TCO71" s="387"/>
      <c r="TCP71" s="387"/>
      <c r="TCQ71" s="387"/>
      <c r="TCR71" s="387"/>
      <c r="TCS71" s="387"/>
      <c r="TCT71" s="387"/>
      <c r="TCU71" s="387"/>
      <c r="TCV71" s="387"/>
      <c r="TCW71" s="387"/>
      <c r="TCX71" s="387"/>
      <c r="TCY71" s="387"/>
      <c r="TCZ71" s="387"/>
      <c r="TDA71" s="387"/>
      <c r="TDB71" s="387"/>
      <c r="TDC71" s="387"/>
      <c r="TDD71" s="387"/>
      <c r="TDE71" s="387"/>
      <c r="TDF71" s="387"/>
      <c r="TDG71" s="387"/>
      <c r="TDH71" s="387"/>
      <c r="TDI71" s="387"/>
      <c r="TDJ71" s="387"/>
      <c r="TDK71" s="387"/>
      <c r="TDL71" s="387"/>
      <c r="TDM71" s="387"/>
      <c r="TDN71" s="387"/>
      <c r="TDO71" s="387"/>
      <c r="TDP71" s="387"/>
      <c r="TDQ71" s="387"/>
      <c r="TDR71" s="387"/>
      <c r="TDS71" s="387"/>
      <c r="TDT71" s="387"/>
      <c r="TDU71" s="387"/>
      <c r="TDV71" s="387"/>
      <c r="TDW71" s="387"/>
      <c r="TDX71" s="387"/>
      <c r="TDY71" s="387"/>
      <c r="TDZ71" s="387"/>
      <c r="TEA71" s="387"/>
      <c r="TEB71" s="387"/>
      <c r="TEC71" s="387"/>
      <c r="TED71" s="387"/>
      <c r="TEE71" s="387"/>
      <c r="TEF71" s="387"/>
      <c r="TEG71" s="387"/>
      <c r="TEH71" s="387"/>
      <c r="TEI71" s="387"/>
      <c r="TEJ71" s="387"/>
      <c r="TEK71" s="387"/>
      <c r="TEL71" s="387"/>
      <c r="TEM71" s="387"/>
      <c r="TEN71" s="387"/>
      <c r="TEO71" s="387"/>
      <c r="TEP71" s="387"/>
      <c r="TEQ71" s="387"/>
      <c r="TER71" s="387"/>
      <c r="TES71" s="387"/>
      <c r="TET71" s="387"/>
      <c r="TEU71" s="387"/>
      <c r="TEV71" s="387"/>
      <c r="TEW71" s="387"/>
      <c r="TEX71" s="387"/>
      <c r="TEY71" s="387"/>
      <c r="TEZ71" s="387"/>
      <c r="TFA71" s="387"/>
      <c r="TFB71" s="387"/>
      <c r="TFC71" s="387"/>
      <c r="TFD71" s="387"/>
      <c r="TFE71" s="387"/>
      <c r="TFF71" s="387"/>
      <c r="TFG71" s="387"/>
      <c r="TFH71" s="387"/>
      <c r="TFI71" s="387"/>
      <c r="TFJ71" s="387"/>
      <c r="TFK71" s="387"/>
      <c r="TFL71" s="387"/>
      <c r="TFM71" s="387"/>
      <c r="TFN71" s="387"/>
      <c r="TFO71" s="387"/>
      <c r="TFP71" s="387"/>
      <c r="TFQ71" s="387"/>
      <c r="TFR71" s="387"/>
      <c r="TFS71" s="387"/>
      <c r="TFT71" s="387"/>
      <c r="TFU71" s="387"/>
      <c r="TFV71" s="387"/>
      <c r="TFW71" s="387"/>
      <c r="TFX71" s="387"/>
      <c r="TFY71" s="387"/>
      <c r="TFZ71" s="387"/>
      <c r="TGA71" s="387"/>
      <c r="TGB71" s="387"/>
      <c r="TGC71" s="387"/>
      <c r="TGD71" s="387"/>
      <c r="TGE71" s="387"/>
      <c r="TGF71" s="387"/>
      <c r="TGG71" s="387"/>
      <c r="TGH71" s="387"/>
      <c r="TGI71" s="387"/>
      <c r="TGJ71" s="387"/>
      <c r="TGK71" s="387"/>
      <c r="TGL71" s="387"/>
      <c r="TGM71" s="387"/>
      <c r="TGN71" s="387"/>
      <c r="TGO71" s="387"/>
      <c r="TGP71" s="387"/>
      <c r="TGQ71" s="387"/>
      <c r="TGR71" s="387"/>
      <c r="TGS71" s="387"/>
      <c r="TGT71" s="387"/>
      <c r="TGU71" s="387"/>
      <c r="TGV71" s="387"/>
      <c r="TGW71" s="387"/>
      <c r="TGX71" s="387"/>
      <c r="TGY71" s="387"/>
      <c r="TGZ71" s="387"/>
      <c r="THA71" s="387"/>
      <c r="THB71" s="387"/>
      <c r="THC71" s="387"/>
      <c r="THD71" s="387"/>
      <c r="THE71" s="387"/>
      <c r="THF71" s="387"/>
      <c r="THG71" s="387"/>
      <c r="THH71" s="387"/>
      <c r="THI71" s="387"/>
      <c r="THJ71" s="387"/>
      <c r="THK71" s="387"/>
      <c r="THL71" s="387"/>
      <c r="THM71" s="387"/>
      <c r="THN71" s="387"/>
      <c r="THO71" s="387"/>
      <c r="THP71" s="387"/>
      <c r="THQ71" s="387"/>
      <c r="THR71" s="387"/>
      <c r="THS71" s="387"/>
      <c r="THT71" s="387"/>
      <c r="THU71" s="387"/>
      <c r="THV71" s="387"/>
      <c r="THW71" s="387"/>
      <c r="THX71" s="387"/>
      <c r="THY71" s="387"/>
      <c r="THZ71" s="387"/>
      <c r="TIA71" s="387"/>
      <c r="TIB71" s="387"/>
      <c r="TIC71" s="387"/>
      <c r="TID71" s="387"/>
      <c r="TIE71" s="387"/>
      <c r="TIF71" s="387"/>
      <c r="TIG71" s="387"/>
      <c r="TIH71" s="387"/>
      <c r="TII71" s="387"/>
      <c r="TIJ71" s="387"/>
      <c r="TIK71" s="387"/>
      <c r="TIL71" s="387"/>
      <c r="TIM71" s="387"/>
      <c r="TIN71" s="387"/>
      <c r="TIO71" s="387"/>
      <c r="TIP71" s="387"/>
      <c r="TIQ71" s="387"/>
      <c r="TIR71" s="387"/>
      <c r="TIS71" s="387"/>
      <c r="TIT71" s="387"/>
      <c r="TIU71" s="387"/>
      <c r="TIV71" s="387"/>
      <c r="TIW71" s="387"/>
      <c r="TIX71" s="387"/>
      <c r="TIY71" s="387"/>
      <c r="TIZ71" s="387"/>
      <c r="TJA71" s="387"/>
      <c r="TJB71" s="387"/>
      <c r="TJC71" s="387"/>
      <c r="TJD71" s="387"/>
      <c r="TJE71" s="387"/>
      <c r="TJF71" s="387"/>
      <c r="TJG71" s="387"/>
      <c r="TJH71" s="387"/>
      <c r="TJI71" s="387"/>
      <c r="TJJ71" s="387"/>
      <c r="TJK71" s="387"/>
      <c r="TJL71" s="387"/>
      <c r="TJM71" s="387"/>
      <c r="TJN71" s="387"/>
      <c r="TJO71" s="387"/>
      <c r="TJP71" s="387"/>
      <c r="TJQ71" s="387"/>
      <c r="TJR71" s="387"/>
      <c r="TJS71" s="387"/>
      <c r="TJT71" s="387"/>
      <c r="TJU71" s="387"/>
      <c r="TJV71" s="387"/>
      <c r="TJW71" s="387"/>
      <c r="TJX71" s="387"/>
      <c r="TJY71" s="387"/>
      <c r="TJZ71" s="387"/>
      <c r="TKA71" s="387"/>
      <c r="TKB71" s="387"/>
      <c r="TKC71" s="387"/>
      <c r="TKD71" s="387"/>
      <c r="TKE71" s="387"/>
      <c r="TKF71" s="387"/>
      <c r="TKG71" s="387"/>
      <c r="TKH71" s="387"/>
      <c r="TKI71" s="387"/>
      <c r="TKJ71" s="387"/>
      <c r="TKK71" s="387"/>
      <c r="TKL71" s="387"/>
      <c r="TKM71" s="387"/>
      <c r="TKN71" s="387"/>
      <c r="TKO71" s="387"/>
      <c r="TKP71" s="387"/>
      <c r="TKQ71" s="387"/>
      <c r="TKR71" s="387"/>
      <c r="TKS71" s="387"/>
      <c r="TKT71" s="387"/>
      <c r="TKU71" s="387"/>
      <c r="TKV71" s="387"/>
      <c r="TKW71" s="387"/>
      <c r="TKX71" s="387"/>
      <c r="TKY71" s="387"/>
      <c r="TKZ71" s="387"/>
      <c r="TLA71" s="387"/>
      <c r="TLB71" s="387"/>
      <c r="TLC71" s="387"/>
      <c r="TLD71" s="387"/>
      <c r="TLE71" s="387"/>
      <c r="TLF71" s="387"/>
      <c r="TLG71" s="387"/>
      <c r="TLH71" s="387"/>
      <c r="TLI71" s="387"/>
      <c r="TLJ71" s="387"/>
      <c r="TLK71" s="387"/>
      <c r="TLL71" s="387"/>
      <c r="TLM71" s="387"/>
      <c r="TLN71" s="387"/>
      <c r="TLO71" s="387"/>
      <c r="TLP71" s="387"/>
      <c r="TLQ71" s="387"/>
      <c r="TLR71" s="387"/>
      <c r="TLS71" s="387"/>
      <c r="TLT71" s="387"/>
      <c r="TLU71" s="387"/>
      <c r="TLV71" s="387"/>
      <c r="TLW71" s="387"/>
      <c r="TLX71" s="387"/>
      <c r="TLY71" s="387"/>
      <c r="TLZ71" s="387"/>
      <c r="TMA71" s="387"/>
      <c r="TMB71" s="387"/>
      <c r="TMC71" s="387"/>
      <c r="TMD71" s="387"/>
      <c r="TME71" s="387"/>
      <c r="TMF71" s="387"/>
      <c r="TMG71" s="387"/>
      <c r="TMH71" s="387"/>
      <c r="TMI71" s="387"/>
      <c r="TMJ71" s="387"/>
      <c r="TMK71" s="387"/>
      <c r="TML71" s="387"/>
      <c r="TMM71" s="387"/>
      <c r="TMN71" s="387"/>
      <c r="TMO71" s="387"/>
      <c r="TMP71" s="387"/>
      <c r="TMQ71" s="387"/>
      <c r="TMR71" s="387"/>
      <c r="TMS71" s="387"/>
      <c r="TMT71" s="387"/>
      <c r="TMU71" s="387"/>
      <c r="TMV71" s="387"/>
      <c r="TMW71" s="387"/>
      <c r="TMX71" s="387"/>
      <c r="TMY71" s="387"/>
      <c r="TMZ71" s="387"/>
      <c r="TNA71" s="387"/>
      <c r="TNB71" s="387"/>
      <c r="TNC71" s="387"/>
      <c r="TND71" s="387"/>
      <c r="TNE71" s="387"/>
      <c r="TNF71" s="387"/>
      <c r="TNG71" s="387"/>
      <c r="TNH71" s="387"/>
      <c r="TNI71" s="387"/>
      <c r="TNJ71" s="387"/>
      <c r="TNK71" s="387"/>
      <c r="TNL71" s="387"/>
      <c r="TNM71" s="387"/>
      <c r="TNN71" s="387"/>
      <c r="TNO71" s="387"/>
      <c r="TNP71" s="387"/>
      <c r="TNQ71" s="387"/>
      <c r="TNR71" s="387"/>
      <c r="TNS71" s="387"/>
      <c r="TNT71" s="387"/>
      <c r="TNU71" s="387"/>
      <c r="TNV71" s="387"/>
      <c r="TNW71" s="387"/>
      <c r="TNX71" s="387"/>
      <c r="TNY71" s="387"/>
      <c r="TNZ71" s="387"/>
      <c r="TOA71" s="387"/>
      <c r="TOB71" s="387"/>
      <c r="TOC71" s="387"/>
      <c r="TOD71" s="387"/>
      <c r="TOE71" s="387"/>
      <c r="TOF71" s="387"/>
      <c r="TOG71" s="387"/>
      <c r="TOH71" s="387"/>
      <c r="TOI71" s="387"/>
      <c r="TOJ71" s="387"/>
      <c r="TOK71" s="387"/>
      <c r="TOL71" s="387"/>
      <c r="TOM71" s="387"/>
      <c r="TON71" s="387"/>
      <c r="TOO71" s="387"/>
      <c r="TOP71" s="387"/>
      <c r="TOQ71" s="387"/>
      <c r="TOR71" s="387"/>
      <c r="TOS71" s="387"/>
      <c r="TOT71" s="387"/>
      <c r="TOU71" s="387"/>
      <c r="TOV71" s="387"/>
      <c r="TOW71" s="387"/>
      <c r="TOX71" s="387"/>
      <c r="TOY71" s="387"/>
      <c r="TOZ71" s="387"/>
      <c r="TPA71" s="387"/>
      <c r="TPB71" s="387"/>
      <c r="TPC71" s="387"/>
      <c r="TPD71" s="387"/>
      <c r="TPE71" s="387"/>
      <c r="TPF71" s="387"/>
      <c r="TPG71" s="387"/>
      <c r="TPH71" s="387"/>
      <c r="TPI71" s="387"/>
      <c r="TPJ71" s="387"/>
      <c r="TPK71" s="387"/>
      <c r="TPL71" s="387"/>
      <c r="TPM71" s="387"/>
      <c r="TPN71" s="387"/>
      <c r="TPO71" s="387"/>
      <c r="TPP71" s="387"/>
      <c r="TPQ71" s="387"/>
      <c r="TPR71" s="387"/>
      <c r="TPS71" s="387"/>
      <c r="TPT71" s="387"/>
      <c r="TPU71" s="387"/>
      <c r="TPV71" s="387"/>
      <c r="TPW71" s="387"/>
      <c r="TPX71" s="387"/>
      <c r="TPY71" s="387"/>
      <c r="TPZ71" s="387"/>
      <c r="TQA71" s="387"/>
      <c r="TQB71" s="387"/>
      <c r="TQC71" s="387"/>
      <c r="TQD71" s="387"/>
      <c r="TQE71" s="387"/>
      <c r="TQF71" s="387"/>
      <c r="TQG71" s="387"/>
      <c r="TQH71" s="387"/>
      <c r="TQI71" s="387"/>
      <c r="TQJ71" s="387"/>
      <c r="TQK71" s="387"/>
      <c r="TQL71" s="387"/>
      <c r="TQM71" s="387"/>
      <c r="TQN71" s="387"/>
      <c r="TQO71" s="387"/>
      <c r="TQP71" s="387"/>
      <c r="TQQ71" s="387"/>
      <c r="TQR71" s="387"/>
      <c r="TQS71" s="387"/>
      <c r="TQT71" s="387"/>
      <c r="TQU71" s="387"/>
      <c r="TQV71" s="387"/>
      <c r="TQW71" s="387"/>
      <c r="TQX71" s="387"/>
      <c r="TQY71" s="387"/>
      <c r="TQZ71" s="387"/>
      <c r="TRA71" s="387"/>
      <c r="TRB71" s="387"/>
      <c r="TRC71" s="387"/>
      <c r="TRD71" s="387"/>
      <c r="TRE71" s="387"/>
      <c r="TRF71" s="387"/>
      <c r="TRG71" s="387"/>
      <c r="TRH71" s="387"/>
      <c r="TRI71" s="387"/>
      <c r="TRJ71" s="387"/>
      <c r="TRK71" s="387"/>
      <c r="TRL71" s="387"/>
      <c r="TRM71" s="387"/>
      <c r="TRN71" s="387"/>
      <c r="TRO71" s="387"/>
      <c r="TRP71" s="387"/>
      <c r="TRQ71" s="387"/>
      <c r="TRR71" s="387"/>
      <c r="TRS71" s="387"/>
      <c r="TRT71" s="387"/>
      <c r="TRU71" s="387"/>
      <c r="TRV71" s="387"/>
      <c r="TRW71" s="387"/>
      <c r="TRX71" s="387"/>
      <c r="TRY71" s="387"/>
      <c r="TRZ71" s="387"/>
      <c r="TSA71" s="387"/>
      <c r="TSB71" s="387"/>
      <c r="TSC71" s="387"/>
      <c r="TSD71" s="387"/>
      <c r="TSE71" s="387"/>
      <c r="TSF71" s="387"/>
      <c r="TSG71" s="387"/>
      <c r="TSH71" s="387"/>
      <c r="TSI71" s="387"/>
      <c r="TSJ71" s="387"/>
      <c r="TSK71" s="387"/>
      <c r="TSL71" s="387"/>
      <c r="TSM71" s="387"/>
      <c r="TSN71" s="387"/>
      <c r="TSO71" s="387"/>
      <c r="TSP71" s="387"/>
      <c r="TSQ71" s="387"/>
      <c r="TSR71" s="387"/>
      <c r="TSS71" s="387"/>
      <c r="TST71" s="387"/>
      <c r="TSU71" s="387"/>
      <c r="TSV71" s="387"/>
      <c r="TSW71" s="387"/>
      <c r="TSX71" s="387"/>
      <c r="TSY71" s="387"/>
      <c r="TSZ71" s="387"/>
      <c r="TTA71" s="387"/>
      <c r="TTB71" s="387"/>
      <c r="TTC71" s="387"/>
      <c r="TTD71" s="387"/>
      <c r="TTE71" s="387"/>
      <c r="TTF71" s="387"/>
      <c r="TTG71" s="387"/>
      <c r="TTH71" s="387"/>
      <c r="TTI71" s="387"/>
      <c r="TTJ71" s="387"/>
      <c r="TTK71" s="387"/>
      <c r="TTL71" s="387"/>
      <c r="TTM71" s="387"/>
      <c r="TTN71" s="387"/>
      <c r="TTO71" s="387"/>
      <c r="TTP71" s="387"/>
      <c r="TTQ71" s="387"/>
      <c r="TTR71" s="387"/>
      <c r="TTS71" s="387"/>
      <c r="TTT71" s="387"/>
      <c r="TTU71" s="387"/>
      <c r="TTV71" s="387"/>
      <c r="TTW71" s="387"/>
      <c r="TTX71" s="387"/>
      <c r="TTY71" s="387"/>
      <c r="TTZ71" s="387"/>
      <c r="TUA71" s="387"/>
      <c r="TUB71" s="387"/>
      <c r="TUC71" s="387"/>
      <c r="TUD71" s="387"/>
      <c r="TUE71" s="387"/>
      <c r="TUF71" s="387"/>
      <c r="TUG71" s="387"/>
      <c r="TUH71" s="387"/>
      <c r="TUI71" s="387"/>
      <c r="TUJ71" s="387"/>
      <c r="TUK71" s="387"/>
      <c r="TUL71" s="387"/>
      <c r="TUM71" s="387"/>
      <c r="TUN71" s="387"/>
      <c r="TUO71" s="387"/>
      <c r="TUP71" s="387"/>
      <c r="TUQ71" s="387"/>
      <c r="TUR71" s="387"/>
      <c r="TUS71" s="387"/>
      <c r="TUT71" s="387"/>
      <c r="TUU71" s="387"/>
      <c r="TUV71" s="387"/>
      <c r="TUW71" s="387"/>
      <c r="TUX71" s="387"/>
      <c r="TUY71" s="387"/>
      <c r="TUZ71" s="387"/>
      <c r="TVA71" s="387"/>
      <c r="TVB71" s="387"/>
      <c r="TVC71" s="387"/>
      <c r="TVD71" s="387"/>
      <c r="TVE71" s="387"/>
      <c r="TVF71" s="387"/>
      <c r="TVG71" s="387"/>
      <c r="TVH71" s="387"/>
      <c r="TVI71" s="387"/>
      <c r="TVJ71" s="387"/>
      <c r="TVK71" s="387"/>
      <c r="TVL71" s="387"/>
      <c r="TVM71" s="387"/>
      <c r="TVN71" s="387"/>
      <c r="TVO71" s="387"/>
      <c r="TVP71" s="387"/>
      <c r="TVQ71" s="387"/>
      <c r="TVR71" s="387"/>
      <c r="TVS71" s="387"/>
      <c r="TVT71" s="387"/>
      <c r="TVU71" s="387"/>
      <c r="TVV71" s="387"/>
      <c r="TVW71" s="387"/>
      <c r="TVX71" s="387"/>
      <c r="TVY71" s="387"/>
      <c r="TVZ71" s="387"/>
      <c r="TWA71" s="387"/>
      <c r="TWB71" s="387"/>
      <c r="TWC71" s="387"/>
      <c r="TWD71" s="387"/>
      <c r="TWE71" s="387"/>
      <c r="TWF71" s="387"/>
      <c r="TWG71" s="387"/>
      <c r="TWH71" s="387"/>
      <c r="TWI71" s="387"/>
      <c r="TWJ71" s="387"/>
      <c r="TWK71" s="387"/>
      <c r="TWL71" s="387"/>
      <c r="TWM71" s="387"/>
      <c r="TWN71" s="387"/>
      <c r="TWO71" s="387"/>
      <c r="TWP71" s="387"/>
      <c r="TWQ71" s="387"/>
      <c r="TWR71" s="387"/>
      <c r="TWS71" s="387"/>
      <c r="TWT71" s="387"/>
      <c r="TWU71" s="387"/>
      <c r="TWV71" s="387"/>
      <c r="TWW71" s="387"/>
      <c r="TWX71" s="387"/>
      <c r="TWY71" s="387"/>
      <c r="TWZ71" s="387"/>
      <c r="TXA71" s="387"/>
      <c r="TXB71" s="387"/>
      <c r="TXC71" s="387"/>
      <c r="TXD71" s="387"/>
      <c r="TXE71" s="387"/>
      <c r="TXF71" s="387"/>
      <c r="TXG71" s="387"/>
      <c r="TXH71" s="387"/>
      <c r="TXI71" s="387"/>
      <c r="TXJ71" s="387"/>
      <c r="TXK71" s="387"/>
      <c r="TXL71" s="387"/>
      <c r="TXM71" s="387"/>
      <c r="TXN71" s="387"/>
      <c r="TXO71" s="387"/>
      <c r="TXP71" s="387"/>
      <c r="TXQ71" s="387"/>
      <c r="TXR71" s="387"/>
      <c r="TXS71" s="387"/>
      <c r="TXT71" s="387"/>
      <c r="TXU71" s="387"/>
      <c r="TXV71" s="387"/>
      <c r="TXW71" s="387"/>
      <c r="TXX71" s="387"/>
      <c r="TXY71" s="387"/>
      <c r="TXZ71" s="387"/>
      <c r="TYA71" s="387"/>
      <c r="TYB71" s="387"/>
      <c r="TYC71" s="387"/>
      <c r="TYD71" s="387"/>
      <c r="TYE71" s="387"/>
      <c r="TYF71" s="387"/>
      <c r="TYG71" s="387"/>
      <c r="TYH71" s="387"/>
      <c r="TYI71" s="387"/>
      <c r="TYJ71" s="387"/>
      <c r="TYK71" s="387"/>
      <c r="TYL71" s="387"/>
      <c r="TYM71" s="387"/>
      <c r="TYN71" s="387"/>
      <c r="TYO71" s="387"/>
      <c r="TYP71" s="387"/>
      <c r="TYQ71" s="387"/>
      <c r="TYR71" s="387"/>
      <c r="TYS71" s="387"/>
      <c r="TYT71" s="387"/>
      <c r="TYU71" s="387"/>
      <c r="TYV71" s="387"/>
      <c r="TYW71" s="387"/>
      <c r="TYX71" s="387"/>
      <c r="TYY71" s="387"/>
      <c r="TYZ71" s="387"/>
      <c r="TZA71" s="387"/>
      <c r="TZB71" s="387"/>
      <c r="TZC71" s="387"/>
      <c r="TZD71" s="387"/>
      <c r="TZE71" s="387"/>
      <c r="TZF71" s="387"/>
      <c r="TZG71" s="387"/>
      <c r="TZH71" s="387"/>
      <c r="TZI71" s="387"/>
      <c r="TZJ71" s="387"/>
      <c r="TZK71" s="387"/>
      <c r="TZL71" s="387"/>
      <c r="TZM71" s="387"/>
      <c r="TZN71" s="387"/>
      <c r="TZO71" s="387"/>
      <c r="TZP71" s="387"/>
      <c r="TZQ71" s="387"/>
      <c r="TZR71" s="387"/>
      <c r="TZS71" s="387"/>
      <c r="TZT71" s="387"/>
      <c r="TZU71" s="387"/>
      <c r="TZV71" s="387"/>
      <c r="TZW71" s="387"/>
      <c r="TZX71" s="387"/>
      <c r="TZY71" s="387"/>
      <c r="TZZ71" s="387"/>
      <c r="UAA71" s="387"/>
      <c r="UAB71" s="387"/>
      <c r="UAC71" s="387"/>
      <c r="UAD71" s="387"/>
      <c r="UAE71" s="387"/>
      <c r="UAF71" s="387"/>
      <c r="UAG71" s="387"/>
      <c r="UAH71" s="387"/>
      <c r="UAI71" s="387"/>
      <c r="UAJ71" s="387"/>
      <c r="UAK71" s="387"/>
      <c r="UAL71" s="387"/>
      <c r="UAM71" s="387"/>
      <c r="UAN71" s="387"/>
      <c r="UAO71" s="387"/>
      <c r="UAP71" s="387"/>
      <c r="UAQ71" s="387"/>
      <c r="UAR71" s="387"/>
      <c r="UAS71" s="387"/>
      <c r="UAT71" s="387"/>
      <c r="UAU71" s="387"/>
      <c r="UAV71" s="387"/>
      <c r="UAW71" s="387"/>
      <c r="UAX71" s="387"/>
      <c r="UAY71" s="387"/>
      <c r="UAZ71" s="387"/>
      <c r="UBA71" s="387"/>
      <c r="UBB71" s="387"/>
      <c r="UBC71" s="387"/>
      <c r="UBD71" s="387"/>
      <c r="UBE71" s="387"/>
      <c r="UBF71" s="387"/>
      <c r="UBG71" s="387"/>
      <c r="UBH71" s="387"/>
      <c r="UBI71" s="387"/>
      <c r="UBJ71" s="387"/>
      <c r="UBK71" s="387"/>
      <c r="UBL71" s="387"/>
      <c r="UBM71" s="387"/>
      <c r="UBN71" s="387"/>
      <c r="UBO71" s="387"/>
      <c r="UBP71" s="387"/>
      <c r="UBQ71" s="387"/>
      <c r="UBR71" s="387"/>
      <c r="UBS71" s="387"/>
      <c r="UBT71" s="387"/>
      <c r="UBU71" s="387"/>
      <c r="UBV71" s="387"/>
      <c r="UBW71" s="387"/>
      <c r="UBX71" s="387"/>
      <c r="UBY71" s="387"/>
      <c r="UBZ71" s="387"/>
      <c r="UCA71" s="387"/>
      <c r="UCB71" s="387"/>
      <c r="UCC71" s="387"/>
      <c r="UCD71" s="387"/>
      <c r="UCE71" s="387"/>
      <c r="UCF71" s="387"/>
      <c r="UCG71" s="387"/>
      <c r="UCH71" s="387"/>
      <c r="UCI71" s="387"/>
      <c r="UCJ71" s="387"/>
      <c r="UCK71" s="387"/>
      <c r="UCL71" s="387"/>
      <c r="UCM71" s="387"/>
      <c r="UCN71" s="387"/>
      <c r="UCO71" s="387"/>
      <c r="UCP71" s="387"/>
      <c r="UCQ71" s="387"/>
      <c r="UCR71" s="387"/>
      <c r="UCS71" s="387"/>
      <c r="UCT71" s="387"/>
      <c r="UCU71" s="387"/>
      <c r="UCV71" s="387"/>
      <c r="UCW71" s="387"/>
      <c r="UCX71" s="387"/>
      <c r="UCY71" s="387"/>
      <c r="UCZ71" s="387"/>
      <c r="UDA71" s="387"/>
      <c r="UDB71" s="387"/>
      <c r="UDC71" s="387"/>
      <c r="UDD71" s="387"/>
      <c r="UDE71" s="387"/>
      <c r="UDF71" s="387"/>
      <c r="UDG71" s="387"/>
      <c r="UDH71" s="387"/>
      <c r="UDI71" s="387"/>
      <c r="UDJ71" s="387"/>
      <c r="UDK71" s="387"/>
      <c r="UDL71" s="387"/>
      <c r="UDM71" s="387"/>
      <c r="UDN71" s="387"/>
      <c r="UDO71" s="387"/>
      <c r="UDP71" s="387"/>
      <c r="UDQ71" s="387"/>
      <c r="UDR71" s="387"/>
      <c r="UDS71" s="387"/>
      <c r="UDT71" s="387"/>
      <c r="UDU71" s="387"/>
      <c r="UDV71" s="387"/>
      <c r="UDW71" s="387"/>
      <c r="UDX71" s="387"/>
      <c r="UDY71" s="387"/>
      <c r="UDZ71" s="387"/>
      <c r="UEA71" s="387"/>
      <c r="UEB71" s="387"/>
      <c r="UEC71" s="387"/>
      <c r="UED71" s="387"/>
      <c r="UEE71" s="387"/>
      <c r="UEF71" s="387"/>
      <c r="UEG71" s="387"/>
      <c r="UEH71" s="387"/>
      <c r="UEI71" s="387"/>
      <c r="UEJ71" s="387"/>
      <c r="UEK71" s="387"/>
      <c r="UEL71" s="387"/>
      <c r="UEM71" s="387"/>
      <c r="UEN71" s="387"/>
      <c r="UEO71" s="387"/>
      <c r="UEP71" s="387"/>
      <c r="UEQ71" s="387"/>
      <c r="UER71" s="387"/>
      <c r="UES71" s="387"/>
      <c r="UET71" s="387"/>
      <c r="UEU71" s="387"/>
      <c r="UEV71" s="387"/>
      <c r="UEW71" s="387"/>
      <c r="UEX71" s="387"/>
      <c r="UEY71" s="387"/>
      <c r="UEZ71" s="387"/>
      <c r="UFA71" s="387"/>
      <c r="UFB71" s="387"/>
      <c r="UFC71" s="387"/>
      <c r="UFD71" s="387"/>
      <c r="UFE71" s="387"/>
      <c r="UFF71" s="387"/>
      <c r="UFG71" s="387"/>
      <c r="UFH71" s="387"/>
      <c r="UFI71" s="387"/>
      <c r="UFJ71" s="387"/>
      <c r="UFK71" s="387"/>
      <c r="UFL71" s="387"/>
      <c r="UFM71" s="387"/>
      <c r="UFN71" s="387"/>
      <c r="UFO71" s="387"/>
      <c r="UFP71" s="387"/>
      <c r="UFQ71" s="387"/>
      <c r="UFR71" s="387"/>
      <c r="UFS71" s="387"/>
      <c r="UFT71" s="387"/>
      <c r="UFU71" s="387"/>
      <c r="UFV71" s="387"/>
      <c r="UFW71" s="387"/>
      <c r="UFX71" s="387"/>
      <c r="UFY71" s="387"/>
      <c r="UFZ71" s="387"/>
      <c r="UGA71" s="387"/>
      <c r="UGB71" s="387"/>
      <c r="UGC71" s="387"/>
      <c r="UGD71" s="387"/>
      <c r="UGE71" s="387"/>
      <c r="UGF71" s="387"/>
      <c r="UGG71" s="387"/>
      <c r="UGH71" s="387"/>
      <c r="UGI71" s="387"/>
      <c r="UGJ71" s="387"/>
      <c r="UGK71" s="387"/>
      <c r="UGL71" s="387"/>
      <c r="UGM71" s="387"/>
      <c r="UGN71" s="387"/>
      <c r="UGO71" s="387"/>
      <c r="UGP71" s="387"/>
      <c r="UGQ71" s="387"/>
      <c r="UGR71" s="387"/>
      <c r="UGS71" s="387"/>
      <c r="UGT71" s="387"/>
      <c r="UGU71" s="387"/>
      <c r="UGV71" s="387"/>
      <c r="UGW71" s="387"/>
      <c r="UGX71" s="387"/>
      <c r="UGY71" s="387"/>
      <c r="UGZ71" s="387"/>
      <c r="UHA71" s="387"/>
      <c r="UHB71" s="387"/>
      <c r="UHC71" s="387"/>
      <c r="UHD71" s="387"/>
      <c r="UHE71" s="387"/>
      <c r="UHF71" s="387"/>
      <c r="UHG71" s="387"/>
      <c r="UHH71" s="387"/>
      <c r="UHI71" s="387"/>
      <c r="UHJ71" s="387"/>
      <c r="UHK71" s="387"/>
      <c r="UHL71" s="387"/>
      <c r="UHM71" s="387"/>
      <c r="UHN71" s="387"/>
      <c r="UHO71" s="387"/>
      <c r="UHP71" s="387"/>
      <c r="UHQ71" s="387"/>
      <c r="UHR71" s="387"/>
      <c r="UHS71" s="387"/>
      <c r="UHT71" s="387"/>
      <c r="UHU71" s="387"/>
      <c r="UHV71" s="387"/>
      <c r="UHW71" s="387"/>
      <c r="UHX71" s="387"/>
      <c r="UHY71" s="387"/>
      <c r="UHZ71" s="387"/>
      <c r="UIA71" s="387"/>
      <c r="UIB71" s="387"/>
      <c r="UIC71" s="387"/>
      <c r="UID71" s="387"/>
      <c r="UIE71" s="387"/>
      <c r="UIF71" s="387"/>
      <c r="UIG71" s="387"/>
      <c r="UIH71" s="387"/>
      <c r="UII71" s="387"/>
      <c r="UIJ71" s="387"/>
      <c r="UIK71" s="387"/>
      <c r="UIL71" s="387"/>
      <c r="UIM71" s="387"/>
      <c r="UIN71" s="387"/>
      <c r="UIO71" s="387"/>
      <c r="UIP71" s="387"/>
      <c r="UIQ71" s="387"/>
      <c r="UIR71" s="387"/>
      <c r="UIS71" s="387"/>
      <c r="UIT71" s="387"/>
      <c r="UIU71" s="387"/>
      <c r="UIV71" s="387"/>
      <c r="UIW71" s="387"/>
      <c r="UIX71" s="387"/>
      <c r="UIY71" s="387"/>
      <c r="UIZ71" s="387"/>
      <c r="UJA71" s="387"/>
      <c r="UJB71" s="387"/>
      <c r="UJC71" s="387"/>
      <c r="UJD71" s="387"/>
      <c r="UJE71" s="387"/>
      <c r="UJF71" s="387"/>
      <c r="UJG71" s="387"/>
      <c r="UJH71" s="387"/>
      <c r="UJI71" s="387"/>
      <c r="UJJ71" s="387"/>
      <c r="UJK71" s="387"/>
      <c r="UJL71" s="387"/>
      <c r="UJM71" s="387"/>
      <c r="UJN71" s="387"/>
      <c r="UJO71" s="387"/>
      <c r="UJP71" s="387"/>
      <c r="UJQ71" s="387"/>
      <c r="UJR71" s="387"/>
      <c r="UJS71" s="387"/>
      <c r="UJT71" s="387"/>
      <c r="UJU71" s="387"/>
      <c r="UJV71" s="387"/>
      <c r="UJW71" s="387"/>
      <c r="UJX71" s="387"/>
      <c r="UJY71" s="387"/>
      <c r="UJZ71" s="387"/>
      <c r="UKA71" s="387"/>
      <c r="UKB71" s="387"/>
      <c r="UKC71" s="387"/>
      <c r="UKD71" s="387"/>
      <c r="UKE71" s="387"/>
      <c r="UKF71" s="387"/>
      <c r="UKG71" s="387"/>
      <c r="UKH71" s="387"/>
      <c r="UKI71" s="387"/>
      <c r="UKJ71" s="387"/>
      <c r="UKK71" s="387"/>
      <c r="UKL71" s="387"/>
      <c r="UKM71" s="387"/>
      <c r="UKN71" s="387"/>
      <c r="UKO71" s="387"/>
      <c r="UKP71" s="387"/>
      <c r="UKQ71" s="387"/>
      <c r="UKR71" s="387"/>
      <c r="UKS71" s="387"/>
      <c r="UKT71" s="387"/>
      <c r="UKU71" s="387"/>
      <c r="UKV71" s="387"/>
      <c r="UKW71" s="387"/>
      <c r="UKX71" s="387"/>
      <c r="UKY71" s="387"/>
      <c r="UKZ71" s="387"/>
      <c r="ULA71" s="387"/>
      <c r="ULB71" s="387"/>
      <c r="ULC71" s="387"/>
      <c r="ULD71" s="387"/>
      <c r="ULE71" s="387"/>
      <c r="ULF71" s="387"/>
      <c r="ULG71" s="387"/>
      <c r="ULH71" s="387"/>
      <c r="ULI71" s="387"/>
      <c r="ULJ71" s="387"/>
      <c r="ULK71" s="387"/>
      <c r="ULL71" s="387"/>
      <c r="ULM71" s="387"/>
      <c r="ULN71" s="387"/>
      <c r="ULO71" s="387"/>
      <c r="ULP71" s="387"/>
      <c r="ULQ71" s="387"/>
      <c r="ULR71" s="387"/>
      <c r="ULS71" s="387"/>
      <c r="ULT71" s="387"/>
      <c r="ULU71" s="387"/>
      <c r="ULV71" s="387"/>
      <c r="ULW71" s="387"/>
      <c r="ULX71" s="387"/>
      <c r="ULY71" s="387"/>
      <c r="ULZ71" s="387"/>
      <c r="UMA71" s="387"/>
      <c r="UMB71" s="387"/>
      <c r="UMC71" s="387"/>
      <c r="UMD71" s="387"/>
      <c r="UME71" s="387"/>
      <c r="UMF71" s="387"/>
      <c r="UMG71" s="387"/>
      <c r="UMH71" s="387"/>
      <c r="UMI71" s="387"/>
      <c r="UMJ71" s="387"/>
      <c r="UMK71" s="387"/>
      <c r="UML71" s="387"/>
      <c r="UMM71" s="387"/>
      <c r="UMN71" s="387"/>
      <c r="UMO71" s="387"/>
      <c r="UMP71" s="387"/>
      <c r="UMQ71" s="387"/>
      <c r="UMR71" s="387"/>
      <c r="UMS71" s="387"/>
      <c r="UMT71" s="387"/>
      <c r="UMU71" s="387"/>
      <c r="UMV71" s="387"/>
      <c r="UMW71" s="387"/>
      <c r="UMX71" s="387"/>
      <c r="UMY71" s="387"/>
      <c r="UMZ71" s="387"/>
      <c r="UNA71" s="387"/>
      <c r="UNB71" s="387"/>
      <c r="UNC71" s="387"/>
      <c r="UND71" s="387"/>
      <c r="UNE71" s="387"/>
      <c r="UNF71" s="387"/>
      <c r="UNG71" s="387"/>
      <c r="UNH71" s="387"/>
      <c r="UNI71" s="387"/>
      <c r="UNJ71" s="387"/>
      <c r="UNK71" s="387"/>
      <c r="UNL71" s="387"/>
      <c r="UNM71" s="387"/>
      <c r="UNN71" s="387"/>
      <c r="UNO71" s="387"/>
      <c r="UNP71" s="387"/>
      <c r="UNQ71" s="387"/>
      <c r="UNR71" s="387"/>
      <c r="UNS71" s="387"/>
      <c r="UNT71" s="387"/>
      <c r="UNU71" s="387"/>
      <c r="UNV71" s="387"/>
      <c r="UNW71" s="387"/>
      <c r="UNX71" s="387"/>
      <c r="UNY71" s="387"/>
      <c r="UNZ71" s="387"/>
      <c r="UOA71" s="387"/>
      <c r="UOB71" s="387"/>
      <c r="UOC71" s="387"/>
      <c r="UOD71" s="387"/>
      <c r="UOE71" s="387"/>
      <c r="UOF71" s="387"/>
      <c r="UOG71" s="387"/>
      <c r="UOH71" s="387"/>
      <c r="UOI71" s="387"/>
      <c r="UOJ71" s="387"/>
      <c r="UOK71" s="387"/>
      <c r="UOL71" s="387"/>
      <c r="UOM71" s="387"/>
      <c r="UON71" s="387"/>
      <c r="UOO71" s="387"/>
      <c r="UOP71" s="387"/>
      <c r="UOQ71" s="387"/>
      <c r="UOR71" s="387"/>
      <c r="UOS71" s="387"/>
      <c r="UOT71" s="387"/>
      <c r="UOU71" s="387"/>
      <c r="UOV71" s="387"/>
      <c r="UOW71" s="387"/>
      <c r="UOX71" s="387"/>
      <c r="UOY71" s="387"/>
      <c r="UOZ71" s="387"/>
      <c r="UPA71" s="387"/>
      <c r="UPB71" s="387"/>
      <c r="UPC71" s="387"/>
      <c r="UPD71" s="387"/>
      <c r="UPE71" s="387"/>
      <c r="UPF71" s="387"/>
      <c r="UPG71" s="387"/>
      <c r="UPH71" s="387"/>
      <c r="UPI71" s="387"/>
      <c r="UPJ71" s="387"/>
      <c r="UPK71" s="387"/>
      <c r="UPL71" s="387"/>
      <c r="UPM71" s="387"/>
      <c r="UPN71" s="387"/>
      <c r="UPO71" s="387"/>
      <c r="UPP71" s="387"/>
      <c r="UPQ71" s="387"/>
      <c r="UPR71" s="387"/>
      <c r="UPS71" s="387"/>
      <c r="UPT71" s="387"/>
      <c r="UPU71" s="387"/>
      <c r="UPV71" s="387"/>
      <c r="UPW71" s="387"/>
      <c r="UPX71" s="387"/>
      <c r="UPY71" s="387"/>
      <c r="UPZ71" s="387"/>
      <c r="UQA71" s="387"/>
      <c r="UQB71" s="387"/>
      <c r="UQC71" s="387"/>
      <c r="UQD71" s="387"/>
      <c r="UQE71" s="387"/>
      <c r="UQF71" s="387"/>
      <c r="UQG71" s="387"/>
      <c r="UQH71" s="387"/>
      <c r="UQI71" s="387"/>
      <c r="UQJ71" s="387"/>
      <c r="UQK71" s="387"/>
      <c r="UQL71" s="387"/>
      <c r="UQM71" s="387"/>
      <c r="UQN71" s="387"/>
      <c r="UQO71" s="387"/>
      <c r="UQP71" s="387"/>
      <c r="UQQ71" s="387"/>
      <c r="UQR71" s="387"/>
      <c r="UQS71" s="387"/>
      <c r="UQT71" s="387"/>
      <c r="UQU71" s="387"/>
      <c r="UQV71" s="387"/>
      <c r="UQW71" s="387"/>
      <c r="UQX71" s="387"/>
      <c r="UQY71" s="387"/>
      <c r="UQZ71" s="387"/>
      <c r="URA71" s="387"/>
      <c r="URB71" s="387"/>
      <c r="URC71" s="387"/>
      <c r="URD71" s="387"/>
      <c r="URE71" s="387"/>
      <c r="URF71" s="387"/>
      <c r="URG71" s="387"/>
      <c r="URH71" s="387"/>
      <c r="URI71" s="387"/>
      <c r="URJ71" s="387"/>
      <c r="URK71" s="387"/>
      <c r="URL71" s="387"/>
      <c r="URM71" s="387"/>
      <c r="URN71" s="387"/>
      <c r="URO71" s="387"/>
      <c r="URP71" s="387"/>
      <c r="URQ71" s="387"/>
      <c r="URR71" s="387"/>
      <c r="URS71" s="387"/>
      <c r="URT71" s="387"/>
      <c r="URU71" s="387"/>
      <c r="URV71" s="387"/>
      <c r="URW71" s="387"/>
      <c r="URX71" s="387"/>
      <c r="URY71" s="387"/>
      <c r="URZ71" s="387"/>
      <c r="USA71" s="387"/>
      <c r="USB71" s="387"/>
      <c r="USC71" s="387"/>
      <c r="USD71" s="387"/>
      <c r="USE71" s="387"/>
      <c r="USF71" s="387"/>
      <c r="USG71" s="387"/>
      <c r="USH71" s="387"/>
      <c r="USI71" s="387"/>
      <c r="USJ71" s="387"/>
      <c r="USK71" s="387"/>
      <c r="USL71" s="387"/>
      <c r="USM71" s="387"/>
      <c r="USN71" s="387"/>
      <c r="USO71" s="387"/>
      <c r="USP71" s="387"/>
      <c r="USQ71" s="387"/>
      <c r="USR71" s="387"/>
      <c r="USS71" s="387"/>
      <c r="UST71" s="387"/>
      <c r="USU71" s="387"/>
      <c r="USV71" s="387"/>
      <c r="USW71" s="387"/>
      <c r="USX71" s="387"/>
      <c r="USY71" s="387"/>
      <c r="USZ71" s="387"/>
      <c r="UTA71" s="387"/>
      <c r="UTB71" s="387"/>
      <c r="UTC71" s="387"/>
      <c r="UTD71" s="387"/>
      <c r="UTE71" s="387"/>
      <c r="UTF71" s="387"/>
      <c r="UTG71" s="387"/>
      <c r="UTH71" s="387"/>
      <c r="UTI71" s="387"/>
      <c r="UTJ71" s="387"/>
      <c r="UTK71" s="387"/>
      <c r="UTL71" s="387"/>
      <c r="UTM71" s="387"/>
      <c r="UTN71" s="387"/>
      <c r="UTO71" s="387"/>
      <c r="UTP71" s="387"/>
      <c r="UTQ71" s="387"/>
      <c r="UTR71" s="387"/>
      <c r="UTS71" s="387"/>
      <c r="UTT71" s="387"/>
      <c r="UTU71" s="387"/>
      <c r="UTV71" s="387"/>
      <c r="UTW71" s="387"/>
      <c r="UTX71" s="387"/>
      <c r="UTY71" s="387"/>
      <c r="UTZ71" s="387"/>
      <c r="UUA71" s="387"/>
      <c r="UUB71" s="387"/>
      <c r="UUC71" s="387"/>
      <c r="UUD71" s="387"/>
      <c r="UUE71" s="387"/>
      <c r="UUF71" s="387"/>
      <c r="UUG71" s="387"/>
      <c r="UUH71" s="387"/>
      <c r="UUI71" s="387"/>
      <c r="UUJ71" s="387"/>
      <c r="UUK71" s="387"/>
      <c r="UUL71" s="387"/>
      <c r="UUM71" s="387"/>
      <c r="UUN71" s="387"/>
      <c r="UUO71" s="387"/>
      <c r="UUP71" s="387"/>
      <c r="UUQ71" s="387"/>
      <c r="UUR71" s="387"/>
      <c r="UUS71" s="387"/>
      <c r="UUT71" s="387"/>
      <c r="UUU71" s="387"/>
      <c r="UUV71" s="387"/>
      <c r="UUW71" s="387"/>
      <c r="UUX71" s="387"/>
      <c r="UUY71" s="387"/>
      <c r="UUZ71" s="387"/>
      <c r="UVA71" s="387"/>
      <c r="UVB71" s="387"/>
      <c r="UVC71" s="387"/>
      <c r="UVD71" s="387"/>
      <c r="UVE71" s="387"/>
      <c r="UVF71" s="387"/>
      <c r="UVG71" s="387"/>
      <c r="UVH71" s="387"/>
      <c r="UVI71" s="387"/>
      <c r="UVJ71" s="387"/>
      <c r="UVK71" s="387"/>
      <c r="UVL71" s="387"/>
      <c r="UVM71" s="387"/>
      <c r="UVN71" s="387"/>
      <c r="UVO71" s="387"/>
      <c r="UVP71" s="387"/>
      <c r="UVQ71" s="387"/>
      <c r="UVR71" s="387"/>
      <c r="UVS71" s="387"/>
      <c r="UVT71" s="387"/>
      <c r="UVU71" s="387"/>
      <c r="UVV71" s="387"/>
      <c r="UVW71" s="387"/>
      <c r="UVX71" s="387"/>
      <c r="UVY71" s="387"/>
      <c r="UVZ71" s="387"/>
      <c r="UWA71" s="387"/>
      <c r="UWB71" s="387"/>
      <c r="UWC71" s="387"/>
      <c r="UWD71" s="387"/>
      <c r="UWE71" s="387"/>
      <c r="UWF71" s="387"/>
      <c r="UWG71" s="387"/>
      <c r="UWH71" s="387"/>
      <c r="UWI71" s="387"/>
      <c r="UWJ71" s="387"/>
      <c r="UWK71" s="387"/>
      <c r="UWL71" s="387"/>
      <c r="UWM71" s="387"/>
      <c r="UWN71" s="387"/>
      <c r="UWO71" s="387"/>
      <c r="UWP71" s="387"/>
      <c r="UWQ71" s="387"/>
      <c r="UWR71" s="387"/>
      <c r="UWS71" s="387"/>
      <c r="UWT71" s="387"/>
      <c r="UWU71" s="387"/>
      <c r="UWV71" s="387"/>
      <c r="UWW71" s="387"/>
      <c r="UWX71" s="387"/>
      <c r="UWY71" s="387"/>
      <c r="UWZ71" s="387"/>
      <c r="UXA71" s="387"/>
      <c r="UXB71" s="387"/>
      <c r="UXC71" s="387"/>
      <c r="UXD71" s="387"/>
      <c r="UXE71" s="387"/>
      <c r="UXF71" s="387"/>
      <c r="UXG71" s="387"/>
      <c r="UXH71" s="387"/>
      <c r="UXI71" s="387"/>
      <c r="UXJ71" s="387"/>
      <c r="UXK71" s="387"/>
      <c r="UXL71" s="387"/>
      <c r="UXM71" s="387"/>
      <c r="UXN71" s="387"/>
      <c r="UXO71" s="387"/>
      <c r="UXP71" s="387"/>
      <c r="UXQ71" s="387"/>
      <c r="UXR71" s="387"/>
      <c r="UXS71" s="387"/>
      <c r="UXT71" s="387"/>
      <c r="UXU71" s="387"/>
      <c r="UXV71" s="387"/>
      <c r="UXW71" s="387"/>
      <c r="UXX71" s="387"/>
      <c r="UXY71" s="387"/>
      <c r="UXZ71" s="387"/>
      <c r="UYA71" s="387"/>
      <c r="UYB71" s="387"/>
      <c r="UYC71" s="387"/>
      <c r="UYD71" s="387"/>
      <c r="UYE71" s="387"/>
      <c r="UYF71" s="387"/>
      <c r="UYG71" s="387"/>
      <c r="UYH71" s="387"/>
      <c r="UYI71" s="387"/>
      <c r="UYJ71" s="387"/>
      <c r="UYK71" s="387"/>
      <c r="UYL71" s="387"/>
      <c r="UYM71" s="387"/>
      <c r="UYN71" s="387"/>
      <c r="UYO71" s="387"/>
      <c r="UYP71" s="387"/>
      <c r="UYQ71" s="387"/>
      <c r="UYR71" s="387"/>
      <c r="UYS71" s="387"/>
      <c r="UYT71" s="387"/>
      <c r="UYU71" s="387"/>
      <c r="UYV71" s="387"/>
      <c r="UYW71" s="387"/>
      <c r="UYX71" s="387"/>
      <c r="UYY71" s="387"/>
      <c r="UYZ71" s="387"/>
      <c r="UZA71" s="387"/>
      <c r="UZB71" s="387"/>
      <c r="UZC71" s="387"/>
      <c r="UZD71" s="387"/>
      <c r="UZE71" s="387"/>
      <c r="UZF71" s="387"/>
      <c r="UZG71" s="387"/>
      <c r="UZH71" s="387"/>
      <c r="UZI71" s="387"/>
      <c r="UZJ71" s="387"/>
      <c r="UZK71" s="387"/>
      <c r="UZL71" s="387"/>
      <c r="UZM71" s="387"/>
      <c r="UZN71" s="387"/>
      <c r="UZO71" s="387"/>
      <c r="UZP71" s="387"/>
      <c r="UZQ71" s="387"/>
      <c r="UZR71" s="387"/>
      <c r="UZS71" s="387"/>
      <c r="UZT71" s="387"/>
      <c r="UZU71" s="387"/>
      <c r="UZV71" s="387"/>
      <c r="UZW71" s="387"/>
      <c r="UZX71" s="387"/>
      <c r="UZY71" s="387"/>
      <c r="UZZ71" s="387"/>
      <c r="VAA71" s="387"/>
      <c r="VAB71" s="387"/>
      <c r="VAC71" s="387"/>
      <c r="VAD71" s="387"/>
      <c r="VAE71" s="387"/>
      <c r="VAF71" s="387"/>
      <c r="VAG71" s="387"/>
      <c r="VAH71" s="387"/>
      <c r="VAI71" s="387"/>
      <c r="VAJ71" s="387"/>
      <c r="VAK71" s="387"/>
      <c r="VAL71" s="387"/>
      <c r="VAM71" s="387"/>
      <c r="VAN71" s="387"/>
      <c r="VAO71" s="387"/>
      <c r="VAP71" s="387"/>
      <c r="VAQ71" s="387"/>
      <c r="VAR71" s="387"/>
      <c r="VAS71" s="387"/>
      <c r="VAT71" s="387"/>
      <c r="VAU71" s="387"/>
      <c r="VAV71" s="387"/>
      <c r="VAW71" s="387"/>
      <c r="VAX71" s="387"/>
      <c r="VAY71" s="387"/>
      <c r="VAZ71" s="387"/>
      <c r="VBA71" s="387"/>
      <c r="VBB71" s="387"/>
      <c r="VBC71" s="387"/>
      <c r="VBD71" s="387"/>
      <c r="VBE71" s="387"/>
      <c r="VBF71" s="387"/>
      <c r="VBG71" s="387"/>
      <c r="VBH71" s="387"/>
      <c r="VBI71" s="387"/>
      <c r="VBJ71" s="387"/>
      <c r="VBK71" s="387"/>
      <c r="VBL71" s="387"/>
      <c r="VBM71" s="387"/>
      <c r="VBN71" s="387"/>
      <c r="VBO71" s="387"/>
      <c r="VBP71" s="387"/>
      <c r="VBQ71" s="387"/>
      <c r="VBR71" s="387"/>
      <c r="VBS71" s="387"/>
      <c r="VBT71" s="387"/>
      <c r="VBU71" s="387"/>
      <c r="VBV71" s="387"/>
      <c r="VBW71" s="387"/>
      <c r="VBX71" s="387"/>
      <c r="VBY71" s="387"/>
      <c r="VBZ71" s="387"/>
      <c r="VCA71" s="387"/>
      <c r="VCB71" s="387"/>
      <c r="VCC71" s="387"/>
      <c r="VCD71" s="387"/>
      <c r="VCE71" s="387"/>
      <c r="VCF71" s="387"/>
      <c r="VCG71" s="387"/>
      <c r="VCH71" s="387"/>
      <c r="VCI71" s="387"/>
      <c r="VCJ71" s="387"/>
      <c r="VCK71" s="387"/>
      <c r="VCL71" s="387"/>
      <c r="VCM71" s="387"/>
      <c r="VCN71" s="387"/>
      <c r="VCO71" s="387"/>
      <c r="VCP71" s="387"/>
      <c r="VCQ71" s="387"/>
      <c r="VCR71" s="387"/>
      <c r="VCS71" s="387"/>
      <c r="VCT71" s="387"/>
      <c r="VCU71" s="387"/>
      <c r="VCV71" s="387"/>
      <c r="VCW71" s="387"/>
      <c r="VCX71" s="387"/>
      <c r="VCY71" s="387"/>
      <c r="VCZ71" s="387"/>
      <c r="VDA71" s="387"/>
      <c r="VDB71" s="387"/>
      <c r="VDC71" s="387"/>
      <c r="VDD71" s="387"/>
      <c r="VDE71" s="387"/>
      <c r="VDF71" s="387"/>
      <c r="VDG71" s="387"/>
      <c r="VDH71" s="387"/>
      <c r="VDI71" s="387"/>
      <c r="VDJ71" s="387"/>
      <c r="VDK71" s="387"/>
      <c r="VDL71" s="387"/>
      <c r="VDM71" s="387"/>
      <c r="VDN71" s="387"/>
      <c r="VDO71" s="387"/>
      <c r="VDP71" s="387"/>
      <c r="VDQ71" s="387"/>
      <c r="VDR71" s="387"/>
      <c r="VDS71" s="387"/>
      <c r="VDT71" s="387"/>
      <c r="VDU71" s="387"/>
      <c r="VDV71" s="387"/>
      <c r="VDW71" s="387"/>
      <c r="VDX71" s="387"/>
      <c r="VDY71" s="387"/>
      <c r="VDZ71" s="387"/>
      <c r="VEA71" s="387"/>
      <c r="VEB71" s="387"/>
      <c r="VEC71" s="387"/>
      <c r="VED71" s="387"/>
      <c r="VEE71" s="387"/>
      <c r="VEF71" s="387"/>
      <c r="VEG71" s="387"/>
      <c r="VEH71" s="387"/>
      <c r="VEI71" s="387"/>
      <c r="VEJ71" s="387"/>
      <c r="VEK71" s="387"/>
      <c r="VEL71" s="387"/>
      <c r="VEM71" s="387"/>
      <c r="VEN71" s="387"/>
      <c r="VEO71" s="387"/>
      <c r="VEP71" s="387"/>
      <c r="VEQ71" s="387"/>
      <c r="VER71" s="387"/>
      <c r="VES71" s="387"/>
      <c r="VET71" s="387"/>
      <c r="VEU71" s="387"/>
      <c r="VEV71" s="387"/>
      <c r="VEW71" s="387"/>
      <c r="VEX71" s="387"/>
      <c r="VEY71" s="387"/>
      <c r="VEZ71" s="387"/>
      <c r="VFA71" s="387"/>
      <c r="VFB71" s="387"/>
      <c r="VFC71" s="387"/>
      <c r="VFD71" s="387"/>
      <c r="VFE71" s="387"/>
      <c r="VFF71" s="387"/>
      <c r="VFG71" s="387"/>
      <c r="VFH71" s="387"/>
      <c r="VFI71" s="387"/>
      <c r="VFJ71" s="387"/>
      <c r="VFK71" s="387"/>
      <c r="VFL71" s="387"/>
      <c r="VFM71" s="387"/>
      <c r="VFN71" s="387"/>
      <c r="VFO71" s="387"/>
      <c r="VFP71" s="387"/>
      <c r="VFQ71" s="387"/>
      <c r="VFR71" s="387"/>
      <c r="VFS71" s="387"/>
      <c r="VFT71" s="387"/>
      <c r="VFU71" s="387"/>
      <c r="VFV71" s="387"/>
      <c r="VFW71" s="387"/>
      <c r="VFX71" s="387"/>
      <c r="VFY71" s="387"/>
      <c r="VFZ71" s="387"/>
      <c r="VGA71" s="387"/>
      <c r="VGB71" s="387"/>
      <c r="VGC71" s="387"/>
      <c r="VGD71" s="387"/>
      <c r="VGE71" s="387"/>
      <c r="VGF71" s="387"/>
      <c r="VGG71" s="387"/>
      <c r="VGH71" s="387"/>
      <c r="VGI71" s="387"/>
      <c r="VGJ71" s="387"/>
      <c r="VGK71" s="387"/>
      <c r="VGL71" s="387"/>
      <c r="VGM71" s="387"/>
      <c r="VGN71" s="387"/>
      <c r="VGO71" s="387"/>
      <c r="VGP71" s="387"/>
      <c r="VGQ71" s="387"/>
      <c r="VGR71" s="387"/>
      <c r="VGS71" s="387"/>
      <c r="VGT71" s="387"/>
      <c r="VGU71" s="387"/>
      <c r="VGV71" s="387"/>
      <c r="VGW71" s="387"/>
      <c r="VGX71" s="387"/>
      <c r="VGY71" s="387"/>
      <c r="VGZ71" s="387"/>
      <c r="VHA71" s="387"/>
      <c r="VHB71" s="387"/>
      <c r="VHC71" s="387"/>
      <c r="VHD71" s="387"/>
      <c r="VHE71" s="387"/>
      <c r="VHF71" s="387"/>
      <c r="VHG71" s="387"/>
      <c r="VHH71" s="387"/>
      <c r="VHI71" s="387"/>
      <c r="VHJ71" s="387"/>
      <c r="VHK71" s="387"/>
      <c r="VHL71" s="387"/>
      <c r="VHM71" s="387"/>
      <c r="VHN71" s="387"/>
      <c r="VHO71" s="387"/>
      <c r="VHP71" s="387"/>
      <c r="VHQ71" s="387"/>
      <c r="VHR71" s="387"/>
      <c r="VHS71" s="387"/>
      <c r="VHT71" s="387"/>
      <c r="VHU71" s="387"/>
      <c r="VHV71" s="387"/>
      <c r="VHW71" s="387"/>
      <c r="VHX71" s="387"/>
      <c r="VHY71" s="387"/>
      <c r="VHZ71" s="387"/>
      <c r="VIA71" s="387"/>
      <c r="VIB71" s="387"/>
      <c r="VIC71" s="387"/>
      <c r="VID71" s="387"/>
      <c r="VIE71" s="387"/>
      <c r="VIF71" s="387"/>
      <c r="VIG71" s="387"/>
      <c r="VIH71" s="387"/>
      <c r="VII71" s="387"/>
      <c r="VIJ71" s="387"/>
      <c r="VIK71" s="387"/>
      <c r="VIL71" s="387"/>
      <c r="VIM71" s="387"/>
      <c r="VIN71" s="387"/>
      <c r="VIO71" s="387"/>
      <c r="VIP71" s="387"/>
      <c r="VIQ71" s="387"/>
      <c r="VIR71" s="387"/>
      <c r="VIS71" s="387"/>
      <c r="VIT71" s="387"/>
      <c r="VIU71" s="387"/>
      <c r="VIV71" s="387"/>
      <c r="VIW71" s="387"/>
      <c r="VIX71" s="387"/>
      <c r="VIY71" s="387"/>
      <c r="VIZ71" s="387"/>
      <c r="VJA71" s="387"/>
      <c r="VJB71" s="387"/>
      <c r="VJC71" s="387"/>
      <c r="VJD71" s="387"/>
      <c r="VJE71" s="387"/>
      <c r="VJF71" s="387"/>
      <c r="VJG71" s="387"/>
      <c r="VJH71" s="387"/>
      <c r="VJI71" s="387"/>
      <c r="VJJ71" s="387"/>
      <c r="VJK71" s="387"/>
      <c r="VJL71" s="387"/>
      <c r="VJM71" s="387"/>
      <c r="VJN71" s="387"/>
      <c r="VJO71" s="387"/>
      <c r="VJP71" s="387"/>
      <c r="VJQ71" s="387"/>
      <c r="VJR71" s="387"/>
      <c r="VJS71" s="387"/>
      <c r="VJT71" s="387"/>
      <c r="VJU71" s="387"/>
      <c r="VJV71" s="387"/>
      <c r="VJW71" s="387"/>
      <c r="VJX71" s="387"/>
      <c r="VJY71" s="387"/>
      <c r="VJZ71" s="387"/>
      <c r="VKA71" s="387"/>
      <c r="VKB71" s="387"/>
      <c r="VKC71" s="387"/>
      <c r="VKD71" s="387"/>
      <c r="VKE71" s="387"/>
      <c r="VKF71" s="387"/>
      <c r="VKG71" s="387"/>
      <c r="VKH71" s="387"/>
      <c r="VKI71" s="387"/>
      <c r="VKJ71" s="387"/>
      <c r="VKK71" s="387"/>
      <c r="VKL71" s="387"/>
      <c r="VKM71" s="387"/>
      <c r="VKN71" s="387"/>
      <c r="VKO71" s="387"/>
      <c r="VKP71" s="387"/>
      <c r="VKQ71" s="387"/>
      <c r="VKR71" s="387"/>
      <c r="VKS71" s="387"/>
      <c r="VKT71" s="387"/>
      <c r="VKU71" s="387"/>
      <c r="VKV71" s="387"/>
      <c r="VKW71" s="387"/>
      <c r="VKX71" s="387"/>
      <c r="VKY71" s="387"/>
      <c r="VKZ71" s="387"/>
      <c r="VLA71" s="387"/>
      <c r="VLB71" s="387"/>
      <c r="VLC71" s="387"/>
      <c r="VLD71" s="387"/>
      <c r="VLE71" s="387"/>
      <c r="VLF71" s="387"/>
      <c r="VLG71" s="387"/>
      <c r="VLH71" s="387"/>
      <c r="VLI71" s="387"/>
      <c r="VLJ71" s="387"/>
      <c r="VLK71" s="387"/>
      <c r="VLL71" s="387"/>
      <c r="VLM71" s="387"/>
      <c r="VLN71" s="387"/>
      <c r="VLO71" s="387"/>
      <c r="VLP71" s="387"/>
      <c r="VLQ71" s="387"/>
      <c r="VLR71" s="387"/>
      <c r="VLS71" s="387"/>
      <c r="VLT71" s="387"/>
      <c r="VLU71" s="387"/>
      <c r="VLV71" s="387"/>
      <c r="VLW71" s="387"/>
      <c r="VLX71" s="387"/>
      <c r="VLY71" s="387"/>
      <c r="VLZ71" s="387"/>
      <c r="VMA71" s="387"/>
      <c r="VMB71" s="387"/>
      <c r="VMC71" s="387"/>
      <c r="VMD71" s="387"/>
      <c r="VME71" s="387"/>
      <c r="VMF71" s="387"/>
      <c r="VMG71" s="387"/>
      <c r="VMH71" s="387"/>
      <c r="VMI71" s="387"/>
      <c r="VMJ71" s="387"/>
      <c r="VMK71" s="387"/>
      <c r="VML71" s="387"/>
      <c r="VMM71" s="387"/>
      <c r="VMN71" s="387"/>
      <c r="VMO71" s="387"/>
      <c r="VMP71" s="387"/>
      <c r="VMQ71" s="387"/>
      <c r="VMR71" s="387"/>
      <c r="VMS71" s="387"/>
      <c r="VMT71" s="387"/>
      <c r="VMU71" s="387"/>
      <c r="VMV71" s="387"/>
      <c r="VMW71" s="387"/>
      <c r="VMX71" s="387"/>
      <c r="VMY71" s="387"/>
      <c r="VMZ71" s="387"/>
      <c r="VNA71" s="387"/>
      <c r="VNB71" s="387"/>
      <c r="VNC71" s="387"/>
      <c r="VND71" s="387"/>
      <c r="VNE71" s="387"/>
      <c r="VNF71" s="387"/>
      <c r="VNG71" s="387"/>
      <c r="VNH71" s="387"/>
      <c r="VNI71" s="387"/>
      <c r="VNJ71" s="387"/>
      <c r="VNK71" s="387"/>
      <c r="VNL71" s="387"/>
      <c r="VNM71" s="387"/>
      <c r="VNN71" s="387"/>
      <c r="VNO71" s="387"/>
      <c r="VNP71" s="387"/>
      <c r="VNQ71" s="387"/>
      <c r="VNR71" s="387"/>
      <c r="VNS71" s="387"/>
      <c r="VNT71" s="387"/>
      <c r="VNU71" s="387"/>
      <c r="VNV71" s="387"/>
      <c r="VNW71" s="387"/>
      <c r="VNX71" s="387"/>
      <c r="VNY71" s="387"/>
      <c r="VNZ71" s="387"/>
      <c r="VOA71" s="387"/>
      <c r="VOB71" s="387"/>
      <c r="VOC71" s="387"/>
      <c r="VOD71" s="387"/>
      <c r="VOE71" s="387"/>
      <c r="VOF71" s="387"/>
      <c r="VOG71" s="387"/>
      <c r="VOH71" s="387"/>
      <c r="VOI71" s="387"/>
      <c r="VOJ71" s="387"/>
      <c r="VOK71" s="387"/>
      <c r="VOL71" s="387"/>
      <c r="VOM71" s="387"/>
      <c r="VON71" s="387"/>
      <c r="VOO71" s="387"/>
      <c r="VOP71" s="387"/>
      <c r="VOQ71" s="387"/>
      <c r="VOR71" s="387"/>
      <c r="VOS71" s="387"/>
      <c r="VOT71" s="387"/>
      <c r="VOU71" s="387"/>
      <c r="VOV71" s="387"/>
      <c r="VOW71" s="387"/>
      <c r="VOX71" s="387"/>
      <c r="VOY71" s="387"/>
      <c r="VOZ71" s="387"/>
      <c r="VPA71" s="387"/>
      <c r="VPB71" s="387"/>
      <c r="VPC71" s="387"/>
      <c r="VPD71" s="387"/>
      <c r="VPE71" s="387"/>
      <c r="VPF71" s="387"/>
      <c r="VPG71" s="387"/>
      <c r="VPH71" s="387"/>
      <c r="VPI71" s="387"/>
      <c r="VPJ71" s="387"/>
      <c r="VPK71" s="387"/>
      <c r="VPL71" s="387"/>
      <c r="VPM71" s="387"/>
      <c r="VPN71" s="387"/>
      <c r="VPO71" s="387"/>
      <c r="VPP71" s="387"/>
      <c r="VPQ71" s="387"/>
      <c r="VPR71" s="387"/>
      <c r="VPS71" s="387"/>
      <c r="VPT71" s="387"/>
      <c r="VPU71" s="387"/>
      <c r="VPV71" s="387"/>
      <c r="VPW71" s="387"/>
      <c r="VPX71" s="387"/>
      <c r="VPY71" s="387"/>
      <c r="VPZ71" s="387"/>
      <c r="VQA71" s="387"/>
      <c r="VQB71" s="387"/>
      <c r="VQC71" s="387"/>
      <c r="VQD71" s="387"/>
      <c r="VQE71" s="387"/>
      <c r="VQF71" s="387"/>
      <c r="VQG71" s="387"/>
      <c r="VQH71" s="387"/>
      <c r="VQI71" s="387"/>
      <c r="VQJ71" s="387"/>
      <c r="VQK71" s="387"/>
      <c r="VQL71" s="387"/>
      <c r="VQM71" s="387"/>
      <c r="VQN71" s="387"/>
      <c r="VQO71" s="387"/>
      <c r="VQP71" s="387"/>
      <c r="VQQ71" s="387"/>
      <c r="VQR71" s="387"/>
      <c r="VQS71" s="387"/>
      <c r="VQT71" s="387"/>
      <c r="VQU71" s="387"/>
      <c r="VQV71" s="387"/>
      <c r="VQW71" s="387"/>
      <c r="VQX71" s="387"/>
      <c r="VQY71" s="387"/>
      <c r="VQZ71" s="387"/>
      <c r="VRA71" s="387"/>
      <c r="VRB71" s="387"/>
      <c r="VRC71" s="387"/>
      <c r="VRD71" s="387"/>
      <c r="VRE71" s="387"/>
      <c r="VRF71" s="387"/>
      <c r="VRG71" s="387"/>
      <c r="VRH71" s="387"/>
      <c r="VRI71" s="387"/>
      <c r="VRJ71" s="387"/>
      <c r="VRK71" s="387"/>
      <c r="VRL71" s="387"/>
      <c r="VRM71" s="387"/>
      <c r="VRN71" s="387"/>
      <c r="VRO71" s="387"/>
      <c r="VRP71" s="387"/>
      <c r="VRQ71" s="387"/>
      <c r="VRR71" s="387"/>
      <c r="VRS71" s="387"/>
      <c r="VRT71" s="387"/>
      <c r="VRU71" s="387"/>
      <c r="VRV71" s="387"/>
      <c r="VRW71" s="387"/>
      <c r="VRX71" s="387"/>
      <c r="VRY71" s="387"/>
      <c r="VRZ71" s="387"/>
      <c r="VSA71" s="387"/>
      <c r="VSB71" s="387"/>
      <c r="VSC71" s="387"/>
      <c r="VSD71" s="387"/>
      <c r="VSE71" s="387"/>
      <c r="VSF71" s="387"/>
      <c r="VSG71" s="387"/>
      <c r="VSH71" s="387"/>
      <c r="VSI71" s="387"/>
      <c r="VSJ71" s="387"/>
      <c r="VSK71" s="387"/>
      <c r="VSL71" s="387"/>
      <c r="VSM71" s="387"/>
      <c r="VSN71" s="387"/>
      <c r="VSO71" s="387"/>
      <c r="VSP71" s="387"/>
      <c r="VSQ71" s="387"/>
      <c r="VSR71" s="387"/>
      <c r="VSS71" s="387"/>
      <c r="VST71" s="387"/>
      <c r="VSU71" s="387"/>
      <c r="VSV71" s="387"/>
      <c r="VSW71" s="387"/>
      <c r="VSX71" s="387"/>
      <c r="VSY71" s="387"/>
      <c r="VSZ71" s="387"/>
      <c r="VTA71" s="387"/>
      <c r="VTB71" s="387"/>
      <c r="VTC71" s="387"/>
      <c r="VTD71" s="387"/>
      <c r="VTE71" s="387"/>
      <c r="VTF71" s="387"/>
      <c r="VTG71" s="387"/>
      <c r="VTH71" s="387"/>
      <c r="VTI71" s="387"/>
      <c r="VTJ71" s="387"/>
      <c r="VTK71" s="387"/>
      <c r="VTL71" s="387"/>
      <c r="VTM71" s="387"/>
      <c r="VTN71" s="387"/>
      <c r="VTO71" s="387"/>
      <c r="VTP71" s="387"/>
      <c r="VTQ71" s="387"/>
      <c r="VTR71" s="387"/>
      <c r="VTS71" s="387"/>
      <c r="VTT71" s="387"/>
      <c r="VTU71" s="387"/>
      <c r="VTV71" s="387"/>
      <c r="VTW71" s="387"/>
      <c r="VTX71" s="387"/>
      <c r="VTY71" s="387"/>
      <c r="VTZ71" s="387"/>
      <c r="VUA71" s="387"/>
      <c r="VUB71" s="387"/>
      <c r="VUC71" s="387"/>
      <c r="VUD71" s="387"/>
      <c r="VUE71" s="387"/>
      <c r="VUF71" s="387"/>
      <c r="VUG71" s="387"/>
      <c r="VUH71" s="387"/>
      <c r="VUI71" s="387"/>
      <c r="VUJ71" s="387"/>
      <c r="VUK71" s="387"/>
      <c r="VUL71" s="387"/>
      <c r="VUM71" s="387"/>
      <c r="VUN71" s="387"/>
      <c r="VUO71" s="387"/>
      <c r="VUP71" s="387"/>
      <c r="VUQ71" s="387"/>
      <c r="VUR71" s="387"/>
      <c r="VUS71" s="387"/>
      <c r="VUT71" s="387"/>
      <c r="VUU71" s="387"/>
      <c r="VUV71" s="387"/>
      <c r="VUW71" s="387"/>
      <c r="VUX71" s="387"/>
      <c r="VUY71" s="387"/>
      <c r="VUZ71" s="387"/>
      <c r="VVA71" s="387"/>
      <c r="VVB71" s="387"/>
      <c r="VVC71" s="387"/>
      <c r="VVD71" s="387"/>
      <c r="VVE71" s="387"/>
      <c r="VVF71" s="387"/>
      <c r="VVG71" s="387"/>
      <c r="VVH71" s="387"/>
      <c r="VVI71" s="387"/>
      <c r="VVJ71" s="387"/>
      <c r="VVK71" s="387"/>
      <c r="VVL71" s="387"/>
      <c r="VVM71" s="387"/>
      <c r="VVN71" s="387"/>
      <c r="VVO71" s="387"/>
      <c r="VVP71" s="387"/>
      <c r="VVQ71" s="387"/>
      <c r="VVR71" s="387"/>
      <c r="VVS71" s="387"/>
      <c r="VVT71" s="387"/>
      <c r="VVU71" s="387"/>
      <c r="VVV71" s="387"/>
      <c r="VVW71" s="387"/>
      <c r="VVX71" s="387"/>
      <c r="VVY71" s="387"/>
      <c r="VVZ71" s="387"/>
      <c r="VWA71" s="387"/>
      <c r="VWB71" s="387"/>
      <c r="VWC71" s="387"/>
      <c r="VWD71" s="387"/>
      <c r="VWE71" s="387"/>
      <c r="VWF71" s="387"/>
      <c r="VWG71" s="387"/>
      <c r="VWH71" s="387"/>
      <c r="VWI71" s="387"/>
      <c r="VWJ71" s="387"/>
      <c r="VWK71" s="387"/>
      <c r="VWL71" s="387"/>
      <c r="VWM71" s="387"/>
      <c r="VWN71" s="387"/>
      <c r="VWO71" s="387"/>
      <c r="VWP71" s="387"/>
      <c r="VWQ71" s="387"/>
      <c r="VWR71" s="387"/>
      <c r="VWS71" s="387"/>
      <c r="VWT71" s="387"/>
      <c r="VWU71" s="387"/>
      <c r="VWV71" s="387"/>
      <c r="VWW71" s="387"/>
      <c r="VWX71" s="387"/>
      <c r="VWY71" s="387"/>
      <c r="VWZ71" s="387"/>
      <c r="VXA71" s="387"/>
      <c r="VXB71" s="387"/>
      <c r="VXC71" s="387"/>
      <c r="VXD71" s="387"/>
      <c r="VXE71" s="387"/>
      <c r="VXF71" s="387"/>
      <c r="VXG71" s="387"/>
      <c r="VXH71" s="387"/>
      <c r="VXI71" s="387"/>
      <c r="VXJ71" s="387"/>
      <c r="VXK71" s="387"/>
      <c r="VXL71" s="387"/>
      <c r="VXM71" s="387"/>
      <c r="VXN71" s="387"/>
      <c r="VXO71" s="387"/>
      <c r="VXP71" s="387"/>
      <c r="VXQ71" s="387"/>
      <c r="VXR71" s="387"/>
      <c r="VXS71" s="387"/>
      <c r="VXT71" s="387"/>
      <c r="VXU71" s="387"/>
      <c r="VXV71" s="387"/>
      <c r="VXW71" s="387"/>
      <c r="VXX71" s="387"/>
      <c r="VXY71" s="387"/>
      <c r="VXZ71" s="387"/>
      <c r="VYA71" s="387"/>
      <c r="VYB71" s="387"/>
      <c r="VYC71" s="387"/>
      <c r="VYD71" s="387"/>
      <c r="VYE71" s="387"/>
      <c r="VYF71" s="387"/>
      <c r="VYG71" s="387"/>
      <c r="VYH71" s="387"/>
      <c r="VYI71" s="387"/>
      <c r="VYJ71" s="387"/>
      <c r="VYK71" s="387"/>
      <c r="VYL71" s="387"/>
      <c r="VYM71" s="387"/>
      <c r="VYN71" s="387"/>
      <c r="VYO71" s="387"/>
      <c r="VYP71" s="387"/>
      <c r="VYQ71" s="387"/>
      <c r="VYR71" s="387"/>
      <c r="VYS71" s="387"/>
      <c r="VYT71" s="387"/>
      <c r="VYU71" s="387"/>
      <c r="VYV71" s="387"/>
      <c r="VYW71" s="387"/>
      <c r="VYX71" s="387"/>
      <c r="VYY71" s="387"/>
      <c r="VYZ71" s="387"/>
      <c r="VZA71" s="387"/>
      <c r="VZB71" s="387"/>
      <c r="VZC71" s="387"/>
      <c r="VZD71" s="387"/>
      <c r="VZE71" s="387"/>
      <c r="VZF71" s="387"/>
      <c r="VZG71" s="387"/>
      <c r="VZH71" s="387"/>
      <c r="VZI71" s="387"/>
      <c r="VZJ71" s="387"/>
      <c r="VZK71" s="387"/>
      <c r="VZL71" s="387"/>
      <c r="VZM71" s="387"/>
      <c r="VZN71" s="387"/>
      <c r="VZO71" s="387"/>
      <c r="VZP71" s="387"/>
      <c r="VZQ71" s="387"/>
      <c r="VZR71" s="387"/>
      <c r="VZS71" s="387"/>
      <c r="VZT71" s="387"/>
      <c r="VZU71" s="387"/>
      <c r="VZV71" s="387"/>
      <c r="VZW71" s="387"/>
      <c r="VZX71" s="387"/>
      <c r="VZY71" s="387"/>
      <c r="VZZ71" s="387"/>
      <c r="WAA71" s="387"/>
      <c r="WAB71" s="387"/>
      <c r="WAC71" s="387"/>
      <c r="WAD71" s="387"/>
      <c r="WAE71" s="387"/>
      <c r="WAF71" s="387"/>
      <c r="WAG71" s="387"/>
      <c r="WAH71" s="387"/>
      <c r="WAI71" s="387"/>
      <c r="WAJ71" s="387"/>
      <c r="WAK71" s="387"/>
      <c r="WAL71" s="387"/>
      <c r="WAM71" s="387"/>
      <c r="WAN71" s="387"/>
      <c r="WAO71" s="387"/>
      <c r="WAP71" s="387"/>
      <c r="WAQ71" s="387"/>
      <c r="WAR71" s="387"/>
      <c r="WAS71" s="387"/>
      <c r="WAT71" s="387"/>
      <c r="WAU71" s="387"/>
      <c r="WAV71" s="387"/>
      <c r="WAW71" s="387"/>
      <c r="WAX71" s="387"/>
      <c r="WAY71" s="387"/>
      <c r="WAZ71" s="387"/>
      <c r="WBA71" s="387"/>
      <c r="WBB71" s="387"/>
      <c r="WBC71" s="387"/>
      <c r="WBD71" s="387"/>
      <c r="WBE71" s="387"/>
      <c r="WBF71" s="387"/>
      <c r="WBG71" s="387"/>
      <c r="WBH71" s="387"/>
      <c r="WBI71" s="387"/>
      <c r="WBJ71" s="387"/>
      <c r="WBK71" s="387"/>
      <c r="WBL71" s="387"/>
      <c r="WBM71" s="387"/>
      <c r="WBN71" s="387"/>
      <c r="WBO71" s="387"/>
      <c r="WBP71" s="387"/>
      <c r="WBQ71" s="387"/>
      <c r="WBR71" s="387"/>
      <c r="WBS71" s="387"/>
      <c r="WBT71" s="387"/>
      <c r="WBU71" s="387"/>
      <c r="WBV71" s="387"/>
      <c r="WBW71" s="387"/>
      <c r="WBX71" s="387"/>
      <c r="WBY71" s="387"/>
      <c r="WBZ71" s="387"/>
      <c r="WCA71" s="387"/>
      <c r="WCB71" s="387"/>
      <c r="WCC71" s="387"/>
      <c r="WCD71" s="387"/>
      <c r="WCE71" s="387"/>
      <c r="WCF71" s="387"/>
      <c r="WCG71" s="387"/>
      <c r="WCH71" s="387"/>
      <c r="WCI71" s="387"/>
      <c r="WCJ71" s="387"/>
      <c r="WCK71" s="387"/>
      <c r="WCL71" s="387"/>
      <c r="WCM71" s="387"/>
      <c r="WCN71" s="387"/>
      <c r="WCO71" s="387"/>
      <c r="WCP71" s="387"/>
      <c r="WCQ71" s="387"/>
      <c r="WCR71" s="387"/>
      <c r="WCS71" s="387"/>
      <c r="WCT71" s="387"/>
      <c r="WCU71" s="387"/>
      <c r="WCV71" s="387"/>
      <c r="WCW71" s="387"/>
      <c r="WCX71" s="387"/>
      <c r="WCY71" s="387"/>
      <c r="WCZ71" s="387"/>
      <c r="WDA71" s="387"/>
      <c r="WDB71" s="387"/>
      <c r="WDC71" s="387"/>
      <c r="WDD71" s="387"/>
      <c r="WDE71" s="387"/>
      <c r="WDF71" s="387"/>
      <c r="WDG71" s="387"/>
      <c r="WDH71" s="387"/>
      <c r="WDI71" s="387"/>
      <c r="WDJ71" s="387"/>
      <c r="WDK71" s="387"/>
      <c r="WDL71" s="387"/>
      <c r="WDM71" s="387"/>
      <c r="WDN71" s="387"/>
      <c r="WDO71" s="387"/>
      <c r="WDP71" s="387"/>
      <c r="WDQ71" s="387"/>
      <c r="WDR71" s="387"/>
      <c r="WDS71" s="387"/>
      <c r="WDT71" s="387"/>
      <c r="WDU71" s="387"/>
      <c r="WDV71" s="387"/>
      <c r="WDW71" s="387"/>
      <c r="WDX71" s="387"/>
      <c r="WDY71" s="387"/>
      <c r="WDZ71" s="387"/>
      <c r="WEA71" s="387"/>
      <c r="WEB71" s="387"/>
      <c r="WEC71" s="387"/>
      <c r="WED71" s="387"/>
      <c r="WEE71" s="387"/>
      <c r="WEF71" s="387"/>
      <c r="WEG71" s="387"/>
      <c r="WEH71" s="387"/>
      <c r="WEI71" s="387"/>
      <c r="WEJ71" s="387"/>
      <c r="WEK71" s="387"/>
      <c r="WEL71" s="387"/>
      <c r="WEM71" s="387"/>
      <c r="WEN71" s="387"/>
      <c r="WEO71" s="387"/>
      <c r="WEP71" s="387"/>
      <c r="WEQ71" s="387"/>
      <c r="WER71" s="387"/>
      <c r="WES71" s="387"/>
      <c r="WET71" s="387"/>
      <c r="WEU71" s="387"/>
      <c r="WEV71" s="387"/>
      <c r="WEW71" s="387"/>
      <c r="WEX71" s="387"/>
      <c r="WEY71" s="387"/>
      <c r="WEZ71" s="387"/>
      <c r="WFA71" s="387"/>
      <c r="WFB71" s="387"/>
      <c r="WFC71" s="387"/>
      <c r="WFD71" s="387"/>
      <c r="WFE71" s="387"/>
      <c r="WFF71" s="387"/>
      <c r="WFG71" s="387"/>
      <c r="WFH71" s="387"/>
      <c r="WFI71" s="387"/>
      <c r="WFJ71" s="387"/>
      <c r="WFK71" s="387"/>
      <c r="WFL71" s="387"/>
      <c r="WFM71" s="387"/>
      <c r="WFN71" s="387"/>
      <c r="WFO71" s="387"/>
      <c r="WFP71" s="387"/>
      <c r="WFQ71" s="387"/>
      <c r="WFR71" s="387"/>
      <c r="WFS71" s="387"/>
      <c r="WFT71" s="387"/>
      <c r="WFU71" s="387"/>
      <c r="WFV71" s="387"/>
      <c r="WFW71" s="387"/>
      <c r="WFX71" s="387"/>
      <c r="WFY71" s="387"/>
      <c r="WFZ71" s="387"/>
      <c r="WGA71" s="387"/>
      <c r="WGB71" s="387"/>
      <c r="WGC71" s="387"/>
      <c r="WGD71" s="387"/>
      <c r="WGE71" s="387"/>
      <c r="WGF71" s="387"/>
      <c r="WGG71" s="387"/>
      <c r="WGH71" s="387"/>
      <c r="WGI71" s="387"/>
      <c r="WGJ71" s="387"/>
      <c r="WGK71" s="387"/>
      <c r="WGL71" s="387"/>
      <c r="WGM71" s="387"/>
      <c r="WGN71" s="387"/>
      <c r="WGO71" s="387"/>
      <c r="WGP71" s="387"/>
      <c r="WGQ71" s="387"/>
      <c r="WGR71" s="387"/>
      <c r="WGS71" s="387"/>
      <c r="WGT71" s="387"/>
      <c r="WGU71" s="387"/>
      <c r="WGV71" s="387"/>
      <c r="WGW71" s="387"/>
      <c r="WGX71" s="387"/>
      <c r="WGY71" s="387"/>
      <c r="WGZ71" s="387"/>
      <c r="WHA71" s="387"/>
      <c r="WHB71" s="387"/>
      <c r="WHC71" s="387"/>
      <c r="WHD71" s="387"/>
      <c r="WHE71" s="387"/>
      <c r="WHF71" s="387"/>
      <c r="WHG71" s="387"/>
      <c r="WHH71" s="387"/>
      <c r="WHI71" s="387"/>
      <c r="WHJ71" s="387"/>
      <c r="WHK71" s="387"/>
      <c r="WHL71" s="387"/>
      <c r="WHM71" s="387"/>
      <c r="WHN71" s="387"/>
      <c r="WHO71" s="387"/>
      <c r="WHP71" s="387"/>
      <c r="WHQ71" s="387"/>
      <c r="WHR71" s="387"/>
      <c r="WHS71" s="387"/>
      <c r="WHT71" s="387"/>
      <c r="WHU71" s="387"/>
      <c r="WHV71" s="387"/>
      <c r="WHW71" s="387"/>
      <c r="WHX71" s="387"/>
      <c r="WHY71" s="387"/>
      <c r="WHZ71" s="387"/>
      <c r="WIA71" s="387"/>
      <c r="WIB71" s="387"/>
      <c r="WIC71" s="387"/>
      <c r="WID71" s="387"/>
      <c r="WIE71" s="387"/>
      <c r="WIF71" s="387"/>
      <c r="WIG71" s="387"/>
      <c r="WIH71" s="387"/>
      <c r="WII71" s="387"/>
      <c r="WIJ71" s="387"/>
      <c r="WIK71" s="387"/>
      <c r="WIL71" s="387"/>
      <c r="WIM71" s="387"/>
      <c r="WIN71" s="387"/>
      <c r="WIO71" s="387"/>
      <c r="WIP71" s="387"/>
      <c r="WIQ71" s="387"/>
      <c r="WIR71" s="387"/>
      <c r="WIS71" s="387"/>
      <c r="WIT71" s="387"/>
      <c r="WIU71" s="387"/>
      <c r="WIV71" s="387"/>
      <c r="WIW71" s="387"/>
      <c r="WIX71" s="387"/>
      <c r="WIY71" s="387"/>
      <c r="WIZ71" s="387"/>
      <c r="WJA71" s="387"/>
      <c r="WJB71" s="387"/>
      <c r="WJC71" s="387"/>
      <c r="WJD71" s="387"/>
      <c r="WJE71" s="387"/>
      <c r="WJF71" s="387"/>
      <c r="WJG71" s="387"/>
      <c r="WJH71" s="387"/>
      <c r="WJI71" s="387"/>
      <c r="WJJ71" s="387"/>
      <c r="WJK71" s="387"/>
      <c r="WJL71" s="387"/>
      <c r="WJM71" s="387"/>
      <c r="WJN71" s="387"/>
      <c r="WJO71" s="387"/>
      <c r="WJP71" s="387"/>
      <c r="WJQ71" s="387"/>
      <c r="WJR71" s="387"/>
      <c r="WJS71" s="387"/>
      <c r="WJT71" s="387"/>
      <c r="WJU71" s="387"/>
      <c r="WJV71" s="387"/>
      <c r="WJW71" s="387"/>
      <c r="WJX71" s="387"/>
      <c r="WJY71" s="387"/>
      <c r="WJZ71" s="387"/>
      <c r="WKA71" s="387"/>
      <c r="WKB71" s="387"/>
      <c r="WKC71" s="387"/>
      <c r="WKD71" s="387"/>
      <c r="WKE71" s="387"/>
      <c r="WKF71" s="387"/>
      <c r="WKG71" s="387"/>
      <c r="WKH71" s="387"/>
      <c r="WKI71" s="387"/>
      <c r="WKJ71" s="387"/>
      <c r="WKK71" s="387"/>
      <c r="WKL71" s="387"/>
      <c r="WKM71" s="387"/>
      <c r="WKN71" s="387"/>
      <c r="WKO71" s="387"/>
      <c r="WKP71" s="387"/>
      <c r="WKQ71" s="387"/>
      <c r="WKR71" s="387"/>
      <c r="WKS71" s="387"/>
      <c r="WKT71" s="387"/>
      <c r="WKU71" s="387"/>
      <c r="WKV71" s="387"/>
      <c r="WKW71" s="387"/>
      <c r="WKX71" s="387"/>
      <c r="WKY71" s="387"/>
      <c r="WKZ71" s="387"/>
      <c r="WLA71" s="387"/>
      <c r="WLB71" s="387"/>
      <c r="WLC71" s="387"/>
      <c r="WLD71" s="387"/>
      <c r="WLE71" s="387"/>
      <c r="WLF71" s="387"/>
      <c r="WLG71" s="387"/>
      <c r="WLH71" s="387"/>
      <c r="WLI71" s="387"/>
      <c r="WLJ71" s="387"/>
      <c r="WLK71" s="387"/>
      <c r="WLL71" s="387"/>
      <c r="WLM71" s="387"/>
      <c r="WLN71" s="387"/>
      <c r="WLO71" s="387"/>
      <c r="WLP71" s="387"/>
      <c r="WLQ71" s="387"/>
      <c r="WLR71" s="387"/>
      <c r="WLS71" s="387"/>
      <c r="WLT71" s="387"/>
      <c r="WLU71" s="387"/>
      <c r="WLV71" s="387"/>
      <c r="WLW71" s="387"/>
      <c r="WLX71" s="387"/>
      <c r="WLY71" s="387"/>
      <c r="WLZ71" s="387"/>
      <c r="WMA71" s="387"/>
      <c r="WMB71" s="387"/>
      <c r="WMC71" s="387"/>
      <c r="WMD71" s="387"/>
      <c r="WME71" s="387"/>
      <c r="WMF71" s="387"/>
      <c r="WMG71" s="387"/>
      <c r="WMH71" s="387"/>
      <c r="WMI71" s="387"/>
      <c r="WMJ71" s="387"/>
      <c r="WMK71" s="387"/>
      <c r="WML71" s="387"/>
      <c r="WMM71" s="387"/>
      <c r="WMN71" s="387"/>
      <c r="WMO71" s="387"/>
      <c r="WMP71" s="387"/>
      <c r="WMQ71" s="387"/>
      <c r="WMR71" s="387"/>
      <c r="WMS71" s="387"/>
      <c r="WMT71" s="387"/>
      <c r="WMU71" s="387"/>
      <c r="WMV71" s="387"/>
      <c r="WMW71" s="387"/>
      <c r="WMX71" s="387"/>
      <c r="WMY71" s="387"/>
      <c r="WMZ71" s="387"/>
      <c r="WNA71" s="387"/>
      <c r="WNB71" s="387"/>
      <c r="WNC71" s="387"/>
      <c r="WND71" s="387"/>
      <c r="WNE71" s="387"/>
      <c r="WNF71" s="387"/>
      <c r="WNG71" s="387"/>
      <c r="WNH71" s="387"/>
      <c r="WNI71" s="387"/>
      <c r="WNJ71" s="387"/>
      <c r="WNK71" s="387"/>
      <c r="WNL71" s="387"/>
      <c r="WNM71" s="387"/>
      <c r="WNN71" s="387"/>
      <c r="WNO71" s="387"/>
      <c r="WNP71" s="387"/>
      <c r="WNQ71" s="387"/>
      <c r="WNR71" s="387"/>
      <c r="WNS71" s="387"/>
      <c r="WNT71" s="387"/>
      <c r="WNU71" s="387"/>
      <c r="WNV71" s="387"/>
      <c r="WNW71" s="387"/>
      <c r="WNX71" s="387"/>
      <c r="WNY71" s="387"/>
      <c r="WNZ71" s="387"/>
      <c r="WOA71" s="387"/>
      <c r="WOB71" s="387"/>
      <c r="WOC71" s="387"/>
      <c r="WOD71" s="387"/>
      <c r="WOE71" s="387"/>
      <c r="WOF71" s="387"/>
      <c r="WOG71" s="387"/>
      <c r="WOH71" s="387"/>
      <c r="WOI71" s="387"/>
      <c r="WOJ71" s="387"/>
      <c r="WOK71" s="387"/>
      <c r="WOL71" s="387"/>
      <c r="WOM71" s="387"/>
      <c r="WON71" s="387"/>
      <c r="WOO71" s="387"/>
      <c r="WOP71" s="387"/>
      <c r="WOQ71" s="387"/>
      <c r="WOR71" s="387"/>
      <c r="WOS71" s="387"/>
      <c r="WOT71" s="387"/>
      <c r="WOU71" s="387"/>
      <c r="WOV71" s="387"/>
      <c r="WOW71" s="387"/>
      <c r="WOX71" s="387"/>
      <c r="WOY71" s="387"/>
      <c r="WOZ71" s="387"/>
      <c r="WPA71" s="387"/>
      <c r="WPB71" s="387"/>
      <c r="WPC71" s="387"/>
      <c r="WPD71" s="387"/>
      <c r="WPE71" s="387"/>
      <c r="WPF71" s="387"/>
      <c r="WPG71" s="387"/>
      <c r="WPH71" s="387"/>
      <c r="WPI71" s="387"/>
      <c r="WPJ71" s="387"/>
      <c r="WPK71" s="387"/>
      <c r="WPL71" s="387"/>
      <c r="WPM71" s="387"/>
      <c r="WPN71" s="387"/>
      <c r="WPO71" s="387"/>
      <c r="WPP71" s="387"/>
      <c r="WPQ71" s="387"/>
      <c r="WPR71" s="387"/>
      <c r="WPS71" s="387"/>
      <c r="WPT71" s="387"/>
      <c r="WPU71" s="387"/>
      <c r="WPV71" s="387"/>
      <c r="WPW71" s="387"/>
      <c r="WPX71" s="387"/>
      <c r="WPY71" s="387"/>
      <c r="WPZ71" s="387"/>
      <c r="WQA71" s="387"/>
      <c r="WQB71" s="387"/>
      <c r="WQC71" s="387"/>
      <c r="WQD71" s="387"/>
      <c r="WQE71" s="387"/>
      <c r="WQF71" s="387"/>
      <c r="WQG71" s="387"/>
      <c r="WQH71" s="387"/>
      <c r="WQI71" s="387"/>
      <c r="WQJ71" s="387"/>
      <c r="WQK71" s="387"/>
      <c r="WQL71" s="387"/>
      <c r="WQM71" s="387"/>
      <c r="WQN71" s="387"/>
      <c r="WQO71" s="387"/>
      <c r="WQP71" s="387"/>
      <c r="WQQ71" s="387"/>
      <c r="WQR71" s="387"/>
      <c r="WQS71" s="387"/>
      <c r="WQT71" s="387"/>
      <c r="WQU71" s="387"/>
      <c r="WQV71" s="387"/>
      <c r="WQW71" s="387"/>
      <c r="WQX71" s="387"/>
      <c r="WQY71" s="387"/>
      <c r="WQZ71" s="387"/>
      <c r="WRA71" s="387"/>
      <c r="WRB71" s="387"/>
      <c r="WRC71" s="387"/>
      <c r="WRD71" s="387"/>
      <c r="WRE71" s="387"/>
      <c r="WRF71" s="387"/>
      <c r="WRG71" s="387"/>
      <c r="WRH71" s="387"/>
      <c r="WRI71" s="387"/>
      <c r="WRJ71" s="387"/>
      <c r="WRK71" s="387"/>
      <c r="WRL71" s="387"/>
      <c r="WRM71" s="387"/>
      <c r="WRN71" s="387"/>
      <c r="WRO71" s="387"/>
      <c r="WRP71" s="387"/>
      <c r="WRQ71" s="387"/>
      <c r="WRR71" s="387"/>
      <c r="WRS71" s="387"/>
      <c r="WRT71" s="387"/>
      <c r="WRU71" s="387"/>
      <c r="WRV71" s="387"/>
      <c r="WRW71" s="387"/>
      <c r="WRX71" s="387"/>
      <c r="WRY71" s="387"/>
      <c r="WRZ71" s="387"/>
      <c r="WSA71" s="387"/>
      <c r="WSB71" s="387"/>
      <c r="WSC71" s="387"/>
      <c r="WSD71" s="387"/>
      <c r="WSE71" s="387"/>
      <c r="WSF71" s="387"/>
      <c r="WSG71" s="387"/>
      <c r="WSH71" s="387"/>
      <c r="WSI71" s="387"/>
      <c r="WSJ71" s="387"/>
      <c r="WSK71" s="387"/>
      <c r="WSL71" s="387"/>
      <c r="WSM71" s="387"/>
      <c r="WSN71" s="387"/>
      <c r="WSO71" s="387"/>
      <c r="WSP71" s="387"/>
      <c r="WSQ71" s="387"/>
      <c r="WSR71" s="387"/>
      <c r="WSS71" s="387"/>
      <c r="WST71" s="387"/>
      <c r="WSU71" s="387"/>
      <c r="WSV71" s="387"/>
      <c r="WSW71" s="387"/>
      <c r="WSX71" s="387"/>
      <c r="WSY71" s="387"/>
      <c r="WSZ71" s="387"/>
      <c r="WTA71" s="387"/>
      <c r="WTB71" s="387"/>
      <c r="WTC71" s="387"/>
      <c r="WTD71" s="387"/>
      <c r="WTE71" s="387"/>
      <c r="WTF71" s="387"/>
      <c r="WTG71" s="387"/>
      <c r="WTH71" s="387"/>
      <c r="WTI71" s="387"/>
      <c r="WTJ71" s="387"/>
      <c r="WTK71" s="387"/>
      <c r="WTL71" s="387"/>
      <c r="WTM71" s="387"/>
      <c r="WTN71" s="387"/>
      <c r="WTO71" s="387"/>
      <c r="WTP71" s="387"/>
      <c r="WTQ71" s="387"/>
      <c r="WTR71" s="387"/>
      <c r="WTS71" s="387"/>
      <c r="WTT71" s="387"/>
      <c r="WTU71" s="387"/>
      <c r="WTV71" s="387"/>
      <c r="WTW71" s="387"/>
      <c r="WTX71" s="387"/>
      <c r="WTY71" s="387"/>
      <c r="WTZ71" s="387"/>
      <c r="WUA71" s="387"/>
      <c r="WUB71" s="387"/>
      <c r="WUC71" s="387"/>
      <c r="WUD71" s="387"/>
      <c r="WUE71" s="387"/>
      <c r="WUF71" s="387"/>
      <c r="WUG71" s="387"/>
      <c r="WUH71" s="387"/>
      <c r="WUI71" s="387"/>
      <c r="WUJ71" s="387"/>
      <c r="WUK71" s="387"/>
      <c r="WUL71" s="387"/>
      <c r="WUM71" s="387"/>
      <c r="WUN71" s="387"/>
      <c r="WUO71" s="387"/>
      <c r="WUP71" s="387"/>
      <c r="WUQ71" s="387"/>
      <c r="WUR71" s="387"/>
      <c r="WUS71" s="387"/>
      <c r="WUT71" s="387"/>
      <c r="WUU71" s="387"/>
      <c r="WUV71" s="387"/>
      <c r="WUW71" s="387"/>
      <c r="WUX71" s="387"/>
      <c r="WUY71" s="387"/>
      <c r="WUZ71" s="387"/>
      <c r="WVA71" s="387"/>
      <c r="WVB71" s="387"/>
      <c r="WVC71" s="387"/>
      <c r="WVD71" s="387"/>
      <c r="WVE71" s="387"/>
      <c r="WVF71" s="387"/>
      <c r="WVG71" s="387"/>
      <c r="WVH71" s="387"/>
      <c r="WVI71" s="387"/>
      <c r="WVJ71" s="387"/>
      <c r="WVK71" s="387"/>
      <c r="WVL71" s="387"/>
      <c r="WVM71" s="387"/>
      <c r="WVN71" s="387"/>
      <c r="WVO71" s="387"/>
      <c r="WVP71" s="387"/>
      <c r="WVQ71" s="387"/>
      <c r="WVR71" s="387"/>
      <c r="WVS71" s="387"/>
      <c r="WVT71" s="387"/>
      <c r="WVU71" s="387"/>
      <c r="WVV71" s="387"/>
      <c r="WVW71" s="387"/>
      <c r="WVX71" s="387"/>
      <c r="WVY71" s="387"/>
      <c r="WVZ71" s="387"/>
      <c r="WWA71" s="387"/>
      <c r="WWB71" s="387"/>
      <c r="WWC71" s="387"/>
      <c r="WWD71" s="387"/>
      <c r="WWE71" s="387"/>
      <c r="WWF71" s="387"/>
      <c r="WWG71" s="387"/>
      <c r="WWH71" s="387"/>
      <c r="WWI71" s="387"/>
      <c r="WWJ71" s="387"/>
      <c r="WWK71" s="387"/>
      <c r="WWL71" s="387"/>
      <c r="WWM71" s="387"/>
      <c r="WWN71" s="387"/>
      <c r="WWO71" s="387"/>
      <c r="WWP71" s="387"/>
      <c r="WWQ71" s="387"/>
      <c r="WWR71" s="387"/>
      <c r="WWS71" s="387"/>
      <c r="WWT71" s="387"/>
      <c r="WWU71" s="387"/>
      <c r="WWV71" s="387"/>
      <c r="WWW71" s="387"/>
      <c r="WWX71" s="387"/>
      <c r="WWY71" s="387"/>
      <c r="WWZ71" s="387"/>
      <c r="WXA71" s="387"/>
      <c r="WXB71" s="387"/>
      <c r="WXC71" s="387"/>
      <c r="WXD71" s="387"/>
      <c r="WXE71" s="387"/>
      <c r="WXF71" s="387"/>
      <c r="WXG71" s="387"/>
      <c r="WXH71" s="387"/>
      <c r="WXI71" s="387"/>
      <c r="WXJ71" s="387"/>
      <c r="WXK71" s="387"/>
      <c r="WXL71" s="387"/>
      <c r="WXM71" s="387"/>
      <c r="WXN71" s="387"/>
      <c r="WXO71" s="387"/>
      <c r="WXP71" s="387"/>
      <c r="WXQ71" s="387"/>
      <c r="WXR71" s="387"/>
      <c r="WXS71" s="387"/>
      <c r="WXT71" s="387"/>
      <c r="WXU71" s="387"/>
      <c r="WXV71" s="387"/>
      <c r="WXW71" s="387"/>
      <c r="WXX71" s="387"/>
      <c r="WXY71" s="387"/>
      <c r="WXZ71" s="387"/>
      <c r="WYA71" s="387"/>
      <c r="WYB71" s="387"/>
      <c r="WYC71" s="387"/>
      <c r="WYD71" s="387"/>
      <c r="WYE71" s="387"/>
      <c r="WYF71" s="387"/>
      <c r="WYG71" s="387"/>
      <c r="WYH71" s="387"/>
      <c r="WYI71" s="387"/>
      <c r="WYJ71" s="387"/>
      <c r="WYK71" s="387"/>
      <c r="WYL71" s="387"/>
      <c r="WYM71" s="387"/>
      <c r="WYN71" s="387"/>
      <c r="WYO71" s="387"/>
      <c r="WYP71" s="387"/>
      <c r="WYQ71" s="387"/>
      <c r="WYR71" s="387"/>
      <c r="WYS71" s="387"/>
      <c r="WYT71" s="387"/>
      <c r="WYU71" s="387"/>
      <c r="WYV71" s="387"/>
      <c r="WYW71" s="387"/>
      <c r="WYX71" s="387"/>
      <c r="WYY71" s="387"/>
      <c r="WYZ71" s="387"/>
      <c r="WZA71" s="387"/>
      <c r="WZB71" s="387"/>
      <c r="WZC71" s="387"/>
      <c r="WZD71" s="387"/>
      <c r="WZE71" s="387"/>
      <c r="WZF71" s="387"/>
      <c r="WZG71" s="387"/>
      <c r="WZH71" s="387"/>
      <c r="WZI71" s="387"/>
      <c r="WZJ71" s="387"/>
      <c r="WZK71" s="387"/>
      <c r="WZL71" s="387"/>
      <c r="WZM71" s="387"/>
      <c r="WZN71" s="387"/>
      <c r="WZO71" s="387"/>
      <c r="WZP71" s="387"/>
      <c r="WZQ71" s="387"/>
      <c r="WZR71" s="387"/>
      <c r="WZS71" s="387"/>
      <c r="WZT71" s="387"/>
      <c r="WZU71" s="387"/>
      <c r="WZV71" s="387"/>
      <c r="WZW71" s="387"/>
      <c r="WZX71" s="387"/>
      <c r="WZY71" s="387"/>
      <c r="WZZ71" s="387"/>
      <c r="XAA71" s="387"/>
      <c r="XAB71" s="387"/>
      <c r="XAC71" s="387"/>
      <c r="XAD71" s="387"/>
      <c r="XAE71" s="387"/>
      <c r="XAF71" s="387"/>
      <c r="XAG71" s="387"/>
      <c r="XAH71" s="387"/>
      <c r="XAI71" s="387"/>
      <c r="XAJ71" s="387"/>
      <c r="XAK71" s="387"/>
      <c r="XAL71" s="387"/>
      <c r="XAM71" s="387"/>
      <c r="XAN71" s="387"/>
      <c r="XAO71" s="387"/>
      <c r="XAP71" s="387"/>
      <c r="XAQ71" s="387"/>
      <c r="XAR71" s="387"/>
      <c r="XAS71" s="387"/>
      <c r="XAT71" s="387"/>
      <c r="XAU71" s="387"/>
      <c r="XAV71" s="387"/>
      <c r="XAW71" s="387"/>
      <c r="XAX71" s="387"/>
      <c r="XAY71" s="387"/>
      <c r="XAZ71" s="387"/>
      <c r="XBA71" s="387"/>
      <c r="XBB71" s="387"/>
      <c r="XBC71" s="387"/>
      <c r="XBD71" s="387"/>
      <c r="XBE71" s="387"/>
      <c r="XBF71" s="387"/>
      <c r="XBG71" s="387"/>
      <c r="XBH71" s="387"/>
      <c r="XBI71" s="387"/>
      <c r="XBJ71" s="387"/>
      <c r="XBK71" s="387"/>
      <c r="XBL71" s="387"/>
      <c r="XBM71" s="387"/>
      <c r="XBN71" s="387"/>
      <c r="XBO71" s="387"/>
      <c r="XBP71" s="387"/>
      <c r="XBQ71" s="387"/>
      <c r="XBR71" s="387"/>
      <c r="XBS71" s="387"/>
      <c r="XBT71" s="387"/>
      <c r="XBU71" s="387"/>
      <c r="XBV71" s="387"/>
      <c r="XBW71" s="387"/>
      <c r="XBX71" s="387"/>
      <c r="XBY71" s="387"/>
      <c r="XBZ71" s="387"/>
      <c r="XCA71" s="387"/>
      <c r="XCB71" s="387"/>
      <c r="XCC71" s="387"/>
      <c r="XCD71" s="387"/>
      <c r="XCE71" s="387"/>
      <c r="XCF71" s="387"/>
      <c r="XCG71" s="387"/>
      <c r="XCH71" s="387"/>
      <c r="XCI71" s="387"/>
      <c r="XCJ71" s="387"/>
      <c r="XCK71" s="387"/>
      <c r="XCL71" s="387"/>
      <c r="XCM71" s="387"/>
      <c r="XCN71" s="387"/>
      <c r="XCO71" s="387"/>
      <c r="XCP71" s="387"/>
      <c r="XCQ71" s="387"/>
      <c r="XCR71" s="387"/>
      <c r="XCS71" s="387"/>
      <c r="XCT71" s="387"/>
      <c r="XCU71" s="387"/>
      <c r="XCV71" s="387"/>
      <c r="XCW71" s="387"/>
      <c r="XCX71" s="387"/>
      <c r="XCY71" s="387"/>
      <c r="XCZ71" s="387"/>
      <c r="XDA71" s="387"/>
      <c r="XDB71" s="387"/>
      <c r="XDC71" s="387"/>
      <c r="XDD71" s="387"/>
      <c r="XDE71" s="387"/>
      <c r="XDF71" s="387"/>
      <c r="XDG71" s="387"/>
      <c r="XDH71" s="387"/>
      <c r="XDI71" s="387"/>
      <c r="XDJ71" s="387"/>
      <c r="XDK71" s="387"/>
      <c r="XDL71" s="387"/>
      <c r="XDM71" s="387"/>
      <c r="XDN71" s="387"/>
      <c r="XDO71" s="387"/>
      <c r="XDP71" s="387"/>
      <c r="XDQ71" s="387"/>
      <c r="XDR71" s="387"/>
      <c r="XDS71" s="387"/>
      <c r="XDT71" s="387"/>
      <c r="XDU71" s="387"/>
      <c r="XDV71" s="387"/>
      <c r="XDW71" s="387"/>
      <c r="XDX71" s="387"/>
      <c r="XDY71" s="387"/>
      <c r="XDZ71" s="387"/>
      <c r="XEA71" s="387"/>
      <c r="XEB71" s="387"/>
      <c r="XEC71" s="387"/>
      <c r="XED71" s="387"/>
      <c r="XEE71" s="387"/>
      <c r="XEF71" s="387"/>
      <c r="XEG71" s="387"/>
      <c r="XEH71" s="387"/>
      <c r="XEI71" s="387"/>
      <c r="XEJ71" s="387"/>
      <c r="XEK71" s="387"/>
      <c r="XEL71" s="387"/>
      <c r="XEM71" s="387"/>
      <c r="XEN71" s="387"/>
      <c r="XEO71" s="387"/>
      <c r="XEP71" s="387"/>
      <c r="XEQ71" s="387"/>
      <c r="XER71" s="387"/>
      <c r="XES71" s="387"/>
      <c r="XET71" s="387"/>
      <c r="XEU71" s="387"/>
      <c r="XEV71" s="387"/>
      <c r="XEW71" s="387"/>
      <c r="XEX71" s="387"/>
      <c r="XEY71" s="387"/>
      <c r="XEZ71" s="387"/>
      <c r="XFA71" s="387"/>
      <c r="XFB71" s="387"/>
      <c r="XFC71" s="387"/>
      <c r="XFD71" s="387"/>
    </row>
    <row r="73" spans="1:16384" x14ac:dyDescent="0.2">
      <c r="A73" s="141"/>
      <c r="B73" s="389" t="s">
        <v>633</v>
      </c>
      <c r="C73" s="389"/>
      <c r="D73" s="141"/>
      <c r="E73" s="141"/>
      <c r="F73" s="156"/>
      <c r="G73" s="156"/>
      <c r="H73" s="156"/>
      <c r="I73" s="156"/>
    </row>
    <row r="74" spans="1:16384" ht="24" x14ac:dyDescent="0.2">
      <c r="A74" s="157" t="s">
        <v>634</v>
      </c>
      <c r="B74" s="157" t="s">
        <v>635</v>
      </c>
      <c r="C74" s="157" t="s">
        <v>636</v>
      </c>
      <c r="D74" s="390" t="s">
        <v>637</v>
      </c>
      <c r="E74" s="390"/>
      <c r="F74" s="156"/>
      <c r="G74" s="156"/>
      <c r="H74" s="156"/>
      <c r="I74" s="156"/>
    </row>
    <row r="75" spans="1:16384" ht="19.5" customHeight="1" thickBot="1" x14ac:dyDescent="0.25">
      <c r="A75" s="158"/>
      <c r="B75" s="159"/>
      <c r="C75" s="159"/>
      <c r="D75" s="164" t="s">
        <v>711</v>
      </c>
      <c r="E75" s="164" t="s">
        <v>638</v>
      </c>
      <c r="F75" s="156"/>
      <c r="G75" s="156"/>
      <c r="H75" s="156"/>
      <c r="I75" s="156"/>
    </row>
    <row r="76" spans="1:16384" x14ac:dyDescent="0.2">
      <c r="A76" s="160" t="s">
        <v>639</v>
      </c>
      <c r="B76" s="161"/>
      <c r="C76" s="162"/>
      <c r="D76" s="163"/>
      <c r="E76" s="163"/>
      <c r="F76" s="156"/>
      <c r="G76" s="156"/>
      <c r="H76" s="156"/>
      <c r="I76" s="156"/>
    </row>
    <row r="77" spans="1:16384" ht="13.5" customHeight="1" x14ac:dyDescent="0.2">
      <c r="A77" s="165" t="s">
        <v>640</v>
      </c>
      <c r="B77" s="165" t="s">
        <v>639</v>
      </c>
      <c r="C77" s="166" t="s">
        <v>641</v>
      </c>
      <c r="D77" s="167">
        <v>1</v>
      </c>
      <c r="E77" s="167">
        <v>1</v>
      </c>
      <c r="F77" s="156"/>
      <c r="G77" s="156"/>
      <c r="H77" s="156"/>
      <c r="I77" s="156"/>
    </row>
    <row r="78" spans="1:16384" ht="13.5" customHeight="1" x14ac:dyDescent="0.2">
      <c r="A78" s="165" t="s">
        <v>642</v>
      </c>
      <c r="B78" s="165" t="s">
        <v>639</v>
      </c>
      <c r="C78" s="165" t="s">
        <v>643</v>
      </c>
      <c r="D78" s="167">
        <v>1</v>
      </c>
      <c r="E78" s="167">
        <v>1</v>
      </c>
      <c r="F78" s="156"/>
      <c r="G78" s="156"/>
      <c r="H78" s="156"/>
      <c r="I78" s="156"/>
    </row>
    <row r="79" spans="1:16384" ht="13.5" customHeight="1" x14ac:dyDescent="0.2">
      <c r="A79" s="165" t="s">
        <v>644</v>
      </c>
      <c r="B79" s="165" t="s">
        <v>645</v>
      </c>
      <c r="C79" s="165" t="s">
        <v>646</v>
      </c>
      <c r="D79" s="168" t="s">
        <v>712</v>
      </c>
      <c r="E79" s="167">
        <v>1</v>
      </c>
      <c r="F79" s="156"/>
      <c r="G79" s="156"/>
      <c r="H79" s="156"/>
      <c r="I79" s="156"/>
    </row>
    <row r="80" spans="1:16384" ht="13.5" customHeight="1" x14ac:dyDescent="0.2">
      <c r="A80" s="165" t="s">
        <v>647</v>
      </c>
      <c r="B80" s="165" t="s">
        <v>645</v>
      </c>
      <c r="C80" s="165" t="s">
        <v>646</v>
      </c>
      <c r="D80" s="167">
        <v>1</v>
      </c>
      <c r="E80" s="167">
        <v>1</v>
      </c>
      <c r="F80" s="156"/>
      <c r="G80" s="156"/>
      <c r="H80" s="156"/>
      <c r="I80" s="156"/>
    </row>
    <row r="81" spans="1:9" ht="13.5" customHeight="1" x14ac:dyDescent="0.2">
      <c r="A81" s="165" t="s">
        <v>569</v>
      </c>
      <c r="B81" s="165" t="s">
        <v>639</v>
      </c>
      <c r="C81" s="165" t="s">
        <v>648</v>
      </c>
      <c r="D81" s="167">
        <v>1</v>
      </c>
      <c r="E81" s="167">
        <v>1</v>
      </c>
      <c r="F81" s="156"/>
      <c r="G81" s="156"/>
      <c r="H81" s="156"/>
      <c r="I81" s="156"/>
    </row>
    <row r="82" spans="1:9" ht="13.5" customHeight="1" x14ac:dyDescent="0.2">
      <c r="A82" s="165" t="s">
        <v>649</v>
      </c>
      <c r="B82" s="165" t="s">
        <v>639</v>
      </c>
      <c r="C82" s="165" t="s">
        <v>650</v>
      </c>
      <c r="D82" s="167">
        <v>1</v>
      </c>
      <c r="E82" s="167">
        <v>1</v>
      </c>
      <c r="F82" s="156"/>
      <c r="G82" s="156"/>
      <c r="H82" s="156"/>
      <c r="I82" s="156"/>
    </row>
    <row r="83" spans="1:9" ht="13.5" customHeight="1" x14ac:dyDescent="0.2">
      <c r="A83" s="165" t="s">
        <v>651</v>
      </c>
      <c r="B83" s="165" t="s">
        <v>639</v>
      </c>
      <c r="C83" s="165" t="s">
        <v>652</v>
      </c>
      <c r="D83" s="169">
        <v>0.999</v>
      </c>
      <c r="E83" s="169">
        <v>0.999</v>
      </c>
      <c r="F83" s="156"/>
      <c r="G83" s="156"/>
      <c r="H83" s="156"/>
      <c r="I83" s="156"/>
    </row>
    <row r="84" spans="1:9" ht="13.5" customHeight="1" x14ac:dyDescent="0.2">
      <c r="A84" s="165" t="s">
        <v>653</v>
      </c>
      <c r="B84" s="165" t="s">
        <v>639</v>
      </c>
      <c r="C84" s="165" t="s">
        <v>654</v>
      </c>
      <c r="D84" s="167">
        <v>1</v>
      </c>
      <c r="E84" s="167">
        <v>1</v>
      </c>
      <c r="F84" s="156"/>
      <c r="G84" s="156"/>
      <c r="H84" s="156"/>
      <c r="I84" s="156"/>
    </row>
    <row r="85" spans="1:9" ht="15" x14ac:dyDescent="0.25">
      <c r="A85" s="170"/>
      <c r="B85" s="170"/>
      <c r="C85" s="170"/>
      <c r="D85" s="170"/>
      <c r="E85" s="170"/>
      <c r="F85" s="156"/>
      <c r="G85" s="156"/>
      <c r="H85" s="156"/>
      <c r="I85" s="156"/>
    </row>
    <row r="86" spans="1:9" ht="15" x14ac:dyDescent="0.2">
      <c r="A86" s="171" t="s">
        <v>655</v>
      </c>
      <c r="B86" s="172"/>
      <c r="C86" s="172"/>
      <c r="D86" s="172"/>
      <c r="E86" s="172"/>
      <c r="F86" s="156"/>
      <c r="G86" s="156"/>
      <c r="H86" s="156"/>
      <c r="I86" s="156"/>
    </row>
    <row r="87" spans="1:9" x14ac:dyDescent="0.2">
      <c r="A87" s="165" t="s">
        <v>656</v>
      </c>
      <c r="B87" s="165" t="s">
        <v>657</v>
      </c>
      <c r="C87" s="166" t="s">
        <v>641</v>
      </c>
      <c r="D87" s="167">
        <v>1</v>
      </c>
      <c r="E87" s="167">
        <v>1</v>
      </c>
      <c r="F87" s="156"/>
      <c r="G87" s="156"/>
      <c r="H87" s="156"/>
      <c r="I87" s="156"/>
    </row>
    <row r="88" spans="1:9" ht="15" x14ac:dyDescent="0.2">
      <c r="A88" s="172"/>
      <c r="B88" s="172"/>
      <c r="C88" s="172"/>
      <c r="D88" s="172"/>
      <c r="E88" s="172"/>
      <c r="F88" s="156"/>
      <c r="G88" s="156"/>
      <c r="H88" s="156"/>
      <c r="I88" s="156"/>
    </row>
    <row r="89" spans="1:9" ht="15" x14ac:dyDescent="0.2">
      <c r="A89" s="171" t="s">
        <v>658</v>
      </c>
      <c r="B89" s="172"/>
      <c r="C89" s="173"/>
      <c r="D89" s="173"/>
      <c r="E89" s="173"/>
      <c r="F89" s="156"/>
      <c r="G89" s="156"/>
      <c r="H89" s="156"/>
      <c r="I89" s="156"/>
    </row>
    <row r="90" spans="1:9" ht="14.25" customHeight="1" x14ac:dyDescent="0.2">
      <c r="A90" s="165" t="s">
        <v>659</v>
      </c>
      <c r="B90" s="165" t="s">
        <v>660</v>
      </c>
      <c r="C90" s="166" t="s">
        <v>641</v>
      </c>
      <c r="D90" s="174">
        <v>1</v>
      </c>
      <c r="E90" s="174">
        <v>1</v>
      </c>
      <c r="F90" s="156"/>
      <c r="G90" s="156"/>
      <c r="H90" s="156"/>
      <c r="I90" s="156"/>
    </row>
    <row r="91" spans="1:9" ht="14.25" customHeight="1" x14ac:dyDescent="0.2">
      <c r="A91" s="165" t="s">
        <v>661</v>
      </c>
      <c r="B91" s="165" t="s">
        <v>662</v>
      </c>
      <c r="C91" s="166" t="s">
        <v>641</v>
      </c>
      <c r="D91" s="174">
        <v>1</v>
      </c>
      <c r="E91" s="174">
        <v>1</v>
      </c>
      <c r="F91" s="156"/>
      <c r="G91" s="156"/>
      <c r="H91" s="156"/>
      <c r="I91" s="156"/>
    </row>
    <row r="92" spans="1:9" ht="14.25" customHeight="1" x14ac:dyDescent="0.2">
      <c r="A92" s="165" t="s">
        <v>663</v>
      </c>
      <c r="B92" s="165" t="s">
        <v>664</v>
      </c>
      <c r="C92" s="166" t="s">
        <v>641</v>
      </c>
      <c r="D92" s="174">
        <v>1</v>
      </c>
      <c r="E92" s="174">
        <v>1</v>
      </c>
      <c r="F92" s="156"/>
      <c r="G92" s="156"/>
      <c r="H92" s="156"/>
      <c r="I92" s="156"/>
    </row>
    <row r="93" spans="1:9" ht="14.25" customHeight="1" x14ac:dyDescent="0.2">
      <c r="A93" s="165" t="s">
        <v>665</v>
      </c>
      <c r="B93" s="165" t="s">
        <v>666</v>
      </c>
      <c r="C93" s="166" t="s">
        <v>641</v>
      </c>
      <c r="D93" s="174">
        <v>1</v>
      </c>
      <c r="E93" s="174">
        <v>1</v>
      </c>
      <c r="F93" s="156"/>
      <c r="G93" s="156"/>
      <c r="H93" s="156"/>
      <c r="I93" s="156"/>
    </row>
    <row r="94" spans="1:9" ht="14.25" customHeight="1" x14ac:dyDescent="0.2">
      <c r="A94" s="165" t="s">
        <v>667</v>
      </c>
      <c r="B94" s="165" t="s">
        <v>668</v>
      </c>
      <c r="C94" s="166" t="s">
        <v>641</v>
      </c>
      <c r="D94" s="174">
        <v>1</v>
      </c>
      <c r="E94" s="174">
        <v>1</v>
      </c>
      <c r="F94" s="156"/>
      <c r="G94" s="156"/>
      <c r="H94" s="156"/>
      <c r="I94" s="156"/>
    </row>
    <row r="95" spans="1:9" ht="15" x14ac:dyDescent="0.2">
      <c r="A95" s="172"/>
      <c r="B95" s="172"/>
      <c r="C95" s="172"/>
      <c r="D95" s="172"/>
      <c r="E95" s="172"/>
      <c r="F95" s="156"/>
      <c r="G95" s="156"/>
      <c r="H95" s="156"/>
      <c r="I95" s="156"/>
    </row>
    <row r="96" spans="1:9" ht="18.75" customHeight="1" x14ac:dyDescent="0.2">
      <c r="A96" s="171" t="s">
        <v>669</v>
      </c>
      <c r="B96" s="172"/>
      <c r="C96" s="172"/>
      <c r="D96" s="172"/>
      <c r="E96" s="172"/>
      <c r="F96" s="156"/>
      <c r="G96" s="156"/>
      <c r="H96" s="156"/>
      <c r="I96" s="156"/>
    </row>
    <row r="97" spans="1:16384" ht="23.25" customHeight="1" x14ac:dyDescent="0.2">
      <c r="A97" s="165" t="s">
        <v>670</v>
      </c>
      <c r="B97" s="165" t="s">
        <v>671</v>
      </c>
      <c r="C97" s="165" t="s">
        <v>641</v>
      </c>
      <c r="D97" s="167">
        <v>1</v>
      </c>
      <c r="E97" s="167">
        <v>1</v>
      </c>
      <c r="F97" s="156"/>
      <c r="G97" s="156"/>
      <c r="H97" s="156"/>
      <c r="I97" s="156"/>
    </row>
    <row r="98" spans="1:16384" ht="15" x14ac:dyDescent="0.2">
      <c r="A98" s="175"/>
      <c r="B98" s="172"/>
      <c r="C98" s="172"/>
      <c r="D98" s="172"/>
      <c r="E98" s="172"/>
      <c r="F98" s="156"/>
      <c r="G98" s="156"/>
      <c r="H98" s="156"/>
      <c r="I98" s="156"/>
    </row>
    <row r="99" spans="1:16384" ht="15" x14ac:dyDescent="0.25">
      <c r="A99" s="171" t="s">
        <v>672</v>
      </c>
      <c r="B99" s="170"/>
      <c r="C99" s="170"/>
      <c r="D99" s="170"/>
      <c r="E99" s="170"/>
      <c r="F99" s="156"/>
      <c r="G99" s="156"/>
      <c r="H99" s="156"/>
      <c r="I99" s="156"/>
    </row>
    <row r="100" spans="1:16384" ht="15" customHeight="1" x14ac:dyDescent="0.2">
      <c r="A100" s="165" t="s">
        <v>673</v>
      </c>
      <c r="B100" s="165" t="s">
        <v>674</v>
      </c>
      <c r="C100" s="166" t="s">
        <v>675</v>
      </c>
      <c r="D100" s="174">
        <v>1</v>
      </c>
      <c r="E100" s="174">
        <v>1</v>
      </c>
      <c r="F100" s="156"/>
      <c r="G100" s="156"/>
      <c r="H100" s="156"/>
      <c r="I100" s="156"/>
    </row>
    <row r="101" spans="1:16384" ht="15" customHeight="1" x14ac:dyDescent="0.2">
      <c r="A101" s="165" t="s">
        <v>676</v>
      </c>
      <c r="B101" s="165" t="s">
        <v>674</v>
      </c>
      <c r="C101" s="166" t="s">
        <v>677</v>
      </c>
      <c r="D101" s="176" t="s">
        <v>712</v>
      </c>
      <c r="E101" s="174">
        <v>1</v>
      </c>
      <c r="F101" s="156"/>
      <c r="G101" s="156"/>
      <c r="H101" s="156"/>
      <c r="I101" s="156"/>
    </row>
    <row r="102" spans="1:16384" ht="15" customHeight="1" x14ac:dyDescent="0.2">
      <c r="A102" s="165" t="s">
        <v>678</v>
      </c>
      <c r="B102" s="165" t="s">
        <v>674</v>
      </c>
      <c r="C102" s="166" t="s">
        <v>677</v>
      </c>
      <c r="D102" s="167">
        <v>1</v>
      </c>
      <c r="E102" s="167">
        <v>1</v>
      </c>
      <c r="F102" s="156"/>
      <c r="G102" s="156"/>
      <c r="H102" s="156"/>
      <c r="I102" s="156"/>
    </row>
    <row r="103" spans="1:16384" ht="15" customHeight="1" x14ac:dyDescent="0.2">
      <c r="A103" s="165" t="s">
        <v>679</v>
      </c>
      <c r="B103" s="165" t="s">
        <v>674</v>
      </c>
      <c r="C103" s="166" t="s">
        <v>680</v>
      </c>
      <c r="D103" s="174">
        <v>1</v>
      </c>
      <c r="E103" s="174">
        <v>1</v>
      </c>
      <c r="F103" s="156"/>
      <c r="G103" s="156"/>
      <c r="H103" s="156"/>
      <c r="I103" s="156"/>
    </row>
    <row r="104" spans="1:16384" ht="15" customHeight="1" x14ac:dyDescent="0.2">
      <c r="A104" s="165" t="s">
        <v>681</v>
      </c>
      <c r="B104" s="165" t="s">
        <v>674</v>
      </c>
      <c r="C104" s="166" t="s">
        <v>682</v>
      </c>
      <c r="D104" s="174">
        <v>1</v>
      </c>
      <c r="E104" s="174">
        <v>1</v>
      </c>
      <c r="F104" s="156"/>
      <c r="G104" s="156"/>
      <c r="H104" s="156"/>
      <c r="I104" s="156"/>
    </row>
    <row r="105" spans="1:16384" ht="15" customHeight="1" x14ac:dyDescent="0.2">
      <c r="A105" s="165" t="s">
        <v>713</v>
      </c>
      <c r="B105" s="165" t="s">
        <v>683</v>
      </c>
      <c r="C105" s="166" t="s">
        <v>684</v>
      </c>
      <c r="D105" s="174">
        <v>1</v>
      </c>
      <c r="E105" s="174">
        <v>1</v>
      </c>
      <c r="F105" s="156"/>
      <c r="G105" s="156"/>
      <c r="H105" s="156"/>
      <c r="I105" s="156"/>
    </row>
    <row r="106" spans="1:16384" ht="15" customHeight="1" x14ac:dyDescent="0.2">
      <c r="A106" s="165" t="s">
        <v>714</v>
      </c>
      <c r="B106" s="165" t="s">
        <v>674</v>
      </c>
      <c r="C106" s="166" t="s">
        <v>685</v>
      </c>
      <c r="D106" s="174">
        <v>1</v>
      </c>
      <c r="E106" s="174">
        <v>1</v>
      </c>
      <c r="F106" s="156"/>
      <c r="G106" s="156"/>
      <c r="H106" s="156"/>
      <c r="I106" s="156"/>
    </row>
    <row r="107" spans="1:16384" customFormat="1" ht="28.5" customHeight="1" x14ac:dyDescent="0.2">
      <c r="A107" s="165" t="s">
        <v>687</v>
      </c>
      <c r="B107" s="165" t="s">
        <v>688</v>
      </c>
      <c r="C107" s="166" t="s">
        <v>641</v>
      </c>
      <c r="D107" s="174">
        <v>1</v>
      </c>
      <c r="E107" s="174">
        <v>1</v>
      </c>
      <c r="F107" s="156"/>
      <c r="G107" s="156"/>
      <c r="H107" s="156"/>
      <c r="I107" s="156"/>
    </row>
    <row r="108" spans="1:16384" customFormat="1" ht="28.5" customHeight="1" x14ac:dyDescent="0.2">
      <c r="A108" s="165" t="s">
        <v>689</v>
      </c>
      <c r="B108" s="165" t="s">
        <v>690</v>
      </c>
      <c r="C108" s="166" t="s">
        <v>641</v>
      </c>
      <c r="D108" s="174">
        <v>1</v>
      </c>
      <c r="E108" s="174">
        <v>1</v>
      </c>
      <c r="F108" s="156"/>
      <c r="G108" s="156"/>
      <c r="H108" s="156"/>
      <c r="I108" s="156"/>
    </row>
    <row r="109" spans="1:16384" customFormat="1" ht="16.5" customHeight="1" x14ac:dyDescent="0.2">
      <c r="A109" s="165" t="s">
        <v>691</v>
      </c>
      <c r="B109" s="165" t="s">
        <v>692</v>
      </c>
      <c r="C109" s="166" t="s">
        <v>677</v>
      </c>
      <c r="D109" s="177">
        <v>0.88660000000000005</v>
      </c>
      <c r="E109" s="177">
        <v>0.88660000000000005</v>
      </c>
      <c r="F109" s="156"/>
      <c r="G109" s="156"/>
      <c r="H109" s="156"/>
      <c r="I109" s="156"/>
    </row>
    <row r="110" spans="1:16384" customFormat="1" x14ac:dyDescent="0.2">
      <c r="A110" s="165" t="s">
        <v>693</v>
      </c>
      <c r="B110" s="165" t="s">
        <v>686</v>
      </c>
      <c r="C110" s="166" t="s">
        <v>677</v>
      </c>
      <c r="D110" s="174">
        <v>1</v>
      </c>
      <c r="E110" s="174">
        <v>1</v>
      </c>
      <c r="F110" s="156"/>
      <c r="G110" s="156"/>
      <c r="H110" s="156"/>
      <c r="I110" s="156"/>
    </row>
    <row r="111" spans="1:16384" customFormat="1" x14ac:dyDescent="0.2">
      <c r="A111" s="139"/>
    </row>
    <row r="112" spans="1:16384" customFormat="1" x14ac:dyDescent="0.2">
      <c r="A112" s="388" t="s">
        <v>694</v>
      </c>
      <c r="B112" s="388"/>
      <c r="C112" s="388"/>
      <c r="D112" s="388"/>
      <c r="E112" s="388"/>
      <c r="F112" s="388"/>
      <c r="G112" s="388"/>
      <c r="H112" s="388"/>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c r="AE112" s="387"/>
      <c r="AF112" s="387"/>
      <c r="AG112" s="387"/>
      <c r="AH112" s="387"/>
      <c r="AI112" s="387"/>
      <c r="AJ112" s="387"/>
      <c r="AK112" s="387"/>
      <c r="AL112" s="387"/>
      <c r="AM112" s="387"/>
      <c r="AN112" s="387"/>
      <c r="AO112" s="387"/>
      <c r="AP112" s="387"/>
      <c r="AQ112" s="387"/>
      <c r="AR112" s="387"/>
      <c r="AS112" s="387"/>
      <c r="AT112" s="387"/>
      <c r="AU112" s="387"/>
      <c r="AV112" s="387"/>
      <c r="AW112" s="387"/>
      <c r="AX112" s="387"/>
      <c r="AY112" s="387"/>
      <c r="AZ112" s="387"/>
      <c r="BA112" s="387"/>
      <c r="BB112" s="387"/>
      <c r="BC112" s="387"/>
      <c r="BD112" s="387"/>
      <c r="BE112" s="387"/>
      <c r="BF112" s="387"/>
      <c r="BG112" s="387"/>
      <c r="BH112" s="387"/>
      <c r="BI112" s="387"/>
      <c r="BJ112" s="387"/>
      <c r="BK112" s="387"/>
      <c r="BL112" s="387"/>
      <c r="BM112" s="387"/>
      <c r="BN112" s="387"/>
      <c r="BO112" s="387"/>
      <c r="BP112" s="387"/>
      <c r="BQ112" s="387"/>
      <c r="BR112" s="387"/>
      <c r="BS112" s="387"/>
      <c r="BT112" s="387"/>
      <c r="BU112" s="387"/>
      <c r="BV112" s="387"/>
      <c r="BW112" s="387"/>
      <c r="BX112" s="387"/>
      <c r="BY112" s="387"/>
      <c r="BZ112" s="387"/>
      <c r="CA112" s="387"/>
      <c r="CB112" s="387"/>
      <c r="CC112" s="387"/>
      <c r="CD112" s="387"/>
      <c r="CE112" s="387"/>
      <c r="CF112" s="387"/>
      <c r="CG112" s="387"/>
      <c r="CH112" s="387"/>
      <c r="CI112" s="387"/>
      <c r="CJ112" s="387"/>
      <c r="CK112" s="387"/>
      <c r="CL112" s="387"/>
      <c r="CM112" s="387"/>
      <c r="CN112" s="387"/>
      <c r="CO112" s="387"/>
      <c r="CP112" s="387"/>
      <c r="CQ112" s="387"/>
      <c r="CR112" s="387"/>
      <c r="CS112" s="387"/>
      <c r="CT112" s="387"/>
      <c r="CU112" s="387"/>
      <c r="CV112" s="387"/>
      <c r="CW112" s="387"/>
      <c r="CX112" s="387"/>
      <c r="CY112" s="387"/>
      <c r="CZ112" s="387"/>
      <c r="DA112" s="387"/>
      <c r="DB112" s="387"/>
      <c r="DC112" s="387"/>
      <c r="DD112" s="387"/>
      <c r="DE112" s="387"/>
      <c r="DF112" s="387"/>
      <c r="DG112" s="387"/>
      <c r="DH112" s="387"/>
      <c r="DI112" s="387"/>
      <c r="DJ112" s="387"/>
      <c r="DK112" s="387"/>
      <c r="DL112" s="387"/>
      <c r="DM112" s="387"/>
      <c r="DN112" s="387"/>
      <c r="DO112" s="387"/>
      <c r="DP112" s="387"/>
      <c r="DQ112" s="387"/>
      <c r="DR112" s="387"/>
      <c r="DS112" s="387"/>
      <c r="DT112" s="387"/>
      <c r="DU112" s="387"/>
      <c r="DV112" s="387"/>
      <c r="DW112" s="387"/>
      <c r="DX112" s="387"/>
      <c r="DY112" s="387"/>
      <c r="DZ112" s="387"/>
      <c r="EA112" s="387"/>
      <c r="EB112" s="387"/>
      <c r="EC112" s="387"/>
      <c r="ED112" s="387"/>
      <c r="EE112" s="387"/>
      <c r="EF112" s="387"/>
      <c r="EG112" s="387"/>
      <c r="EH112" s="387"/>
      <c r="EI112" s="387"/>
      <c r="EJ112" s="387"/>
      <c r="EK112" s="387"/>
      <c r="EL112" s="387"/>
      <c r="EM112" s="387"/>
      <c r="EN112" s="387"/>
      <c r="EO112" s="387"/>
      <c r="EP112" s="387"/>
      <c r="EQ112" s="387"/>
      <c r="ER112" s="387"/>
      <c r="ES112" s="387"/>
      <c r="ET112" s="387"/>
      <c r="EU112" s="387"/>
      <c r="EV112" s="387"/>
      <c r="EW112" s="387"/>
      <c r="EX112" s="387"/>
      <c r="EY112" s="387"/>
      <c r="EZ112" s="387"/>
      <c r="FA112" s="387"/>
      <c r="FB112" s="387"/>
      <c r="FC112" s="387"/>
      <c r="FD112" s="387"/>
      <c r="FE112" s="387"/>
      <c r="FF112" s="387"/>
      <c r="FG112" s="387"/>
      <c r="FH112" s="387"/>
      <c r="FI112" s="387"/>
      <c r="FJ112" s="387"/>
      <c r="FK112" s="387"/>
      <c r="FL112" s="387"/>
      <c r="FM112" s="387"/>
      <c r="FN112" s="387"/>
      <c r="FO112" s="387"/>
      <c r="FP112" s="387"/>
      <c r="FQ112" s="387"/>
      <c r="FR112" s="387"/>
      <c r="FS112" s="387"/>
      <c r="FT112" s="387"/>
      <c r="FU112" s="387"/>
      <c r="FV112" s="387"/>
      <c r="FW112" s="387"/>
      <c r="FX112" s="387"/>
      <c r="FY112" s="387"/>
      <c r="FZ112" s="387"/>
      <c r="GA112" s="387"/>
      <c r="GB112" s="387"/>
      <c r="GC112" s="387"/>
      <c r="GD112" s="387"/>
      <c r="GE112" s="387"/>
      <c r="GF112" s="387"/>
      <c r="GG112" s="387"/>
      <c r="GH112" s="387"/>
      <c r="GI112" s="387"/>
      <c r="GJ112" s="387"/>
      <c r="GK112" s="387"/>
      <c r="GL112" s="387"/>
      <c r="GM112" s="387"/>
      <c r="GN112" s="387"/>
      <c r="GO112" s="387"/>
      <c r="GP112" s="387"/>
      <c r="GQ112" s="387"/>
      <c r="GR112" s="387"/>
      <c r="GS112" s="387"/>
      <c r="GT112" s="387"/>
      <c r="GU112" s="387"/>
      <c r="GV112" s="387"/>
      <c r="GW112" s="387"/>
      <c r="GX112" s="387"/>
      <c r="GY112" s="387"/>
      <c r="GZ112" s="387"/>
      <c r="HA112" s="387"/>
      <c r="HB112" s="387"/>
      <c r="HC112" s="387"/>
      <c r="HD112" s="387"/>
      <c r="HE112" s="387"/>
      <c r="HF112" s="387"/>
      <c r="HG112" s="387"/>
      <c r="HH112" s="387"/>
      <c r="HI112" s="387"/>
      <c r="HJ112" s="387"/>
      <c r="HK112" s="387"/>
      <c r="HL112" s="387"/>
      <c r="HM112" s="387"/>
      <c r="HN112" s="387"/>
      <c r="HO112" s="387"/>
      <c r="HP112" s="387"/>
      <c r="HQ112" s="387"/>
      <c r="HR112" s="387"/>
      <c r="HS112" s="387"/>
      <c r="HT112" s="387"/>
      <c r="HU112" s="387"/>
      <c r="HV112" s="387"/>
      <c r="HW112" s="387"/>
      <c r="HX112" s="387"/>
      <c r="HY112" s="387"/>
      <c r="HZ112" s="387"/>
      <c r="IA112" s="387"/>
      <c r="IB112" s="387"/>
      <c r="IC112" s="387"/>
      <c r="ID112" s="387"/>
      <c r="IE112" s="387"/>
      <c r="IF112" s="387"/>
      <c r="IG112" s="387"/>
      <c r="IH112" s="387"/>
      <c r="II112" s="387"/>
      <c r="IJ112" s="387"/>
      <c r="IK112" s="387"/>
      <c r="IL112" s="387"/>
      <c r="IM112" s="387"/>
      <c r="IN112" s="387"/>
      <c r="IO112" s="387"/>
      <c r="IP112" s="387"/>
      <c r="IQ112" s="387"/>
      <c r="IR112" s="387"/>
      <c r="IS112" s="387"/>
      <c r="IT112" s="387"/>
      <c r="IU112" s="387"/>
      <c r="IV112" s="387"/>
      <c r="IW112" s="387"/>
      <c r="IX112" s="387"/>
      <c r="IY112" s="387"/>
      <c r="IZ112" s="387"/>
      <c r="JA112" s="387"/>
      <c r="JB112" s="387"/>
      <c r="JC112" s="387"/>
      <c r="JD112" s="387"/>
      <c r="JE112" s="387"/>
      <c r="JF112" s="387"/>
      <c r="JG112" s="387"/>
      <c r="JH112" s="387"/>
      <c r="JI112" s="387"/>
      <c r="JJ112" s="387"/>
      <c r="JK112" s="387"/>
      <c r="JL112" s="387"/>
      <c r="JM112" s="387"/>
      <c r="JN112" s="387"/>
      <c r="JO112" s="387"/>
      <c r="JP112" s="387"/>
      <c r="JQ112" s="387"/>
      <c r="JR112" s="387"/>
      <c r="JS112" s="387"/>
      <c r="JT112" s="387"/>
      <c r="JU112" s="387"/>
      <c r="JV112" s="387"/>
      <c r="JW112" s="387"/>
      <c r="JX112" s="387"/>
      <c r="JY112" s="387"/>
      <c r="JZ112" s="387"/>
      <c r="KA112" s="387"/>
      <c r="KB112" s="387"/>
      <c r="KC112" s="387"/>
      <c r="KD112" s="387"/>
      <c r="KE112" s="387"/>
      <c r="KF112" s="387"/>
      <c r="KG112" s="387"/>
      <c r="KH112" s="387"/>
      <c r="KI112" s="387"/>
      <c r="KJ112" s="387"/>
      <c r="KK112" s="387"/>
      <c r="KL112" s="387"/>
      <c r="KM112" s="387"/>
      <c r="KN112" s="387"/>
      <c r="KO112" s="387"/>
      <c r="KP112" s="387"/>
      <c r="KQ112" s="387"/>
      <c r="KR112" s="387"/>
      <c r="KS112" s="387"/>
      <c r="KT112" s="387"/>
      <c r="KU112" s="387"/>
      <c r="KV112" s="387"/>
      <c r="KW112" s="387"/>
      <c r="KX112" s="387"/>
      <c r="KY112" s="387"/>
      <c r="KZ112" s="387"/>
      <c r="LA112" s="387"/>
      <c r="LB112" s="387"/>
      <c r="LC112" s="387"/>
      <c r="LD112" s="387"/>
      <c r="LE112" s="387"/>
      <c r="LF112" s="387"/>
      <c r="LG112" s="387"/>
      <c r="LH112" s="387"/>
      <c r="LI112" s="387"/>
      <c r="LJ112" s="387"/>
      <c r="LK112" s="387"/>
      <c r="LL112" s="387"/>
      <c r="LM112" s="387"/>
      <c r="LN112" s="387"/>
      <c r="LO112" s="387"/>
      <c r="LP112" s="387"/>
      <c r="LQ112" s="387"/>
      <c r="LR112" s="387"/>
      <c r="LS112" s="387"/>
      <c r="LT112" s="387"/>
      <c r="LU112" s="387"/>
      <c r="LV112" s="387"/>
      <c r="LW112" s="387"/>
      <c r="LX112" s="387"/>
      <c r="LY112" s="387"/>
      <c r="LZ112" s="387"/>
      <c r="MA112" s="387"/>
      <c r="MB112" s="387"/>
      <c r="MC112" s="387"/>
      <c r="MD112" s="387"/>
      <c r="ME112" s="387"/>
      <c r="MF112" s="387"/>
      <c r="MG112" s="387"/>
      <c r="MH112" s="387"/>
      <c r="MI112" s="387"/>
      <c r="MJ112" s="387"/>
      <c r="MK112" s="387"/>
      <c r="ML112" s="387"/>
      <c r="MM112" s="387"/>
      <c r="MN112" s="387"/>
      <c r="MO112" s="387"/>
      <c r="MP112" s="387"/>
      <c r="MQ112" s="387"/>
      <c r="MR112" s="387"/>
      <c r="MS112" s="387"/>
      <c r="MT112" s="387"/>
      <c r="MU112" s="387"/>
      <c r="MV112" s="387"/>
      <c r="MW112" s="387"/>
      <c r="MX112" s="387"/>
      <c r="MY112" s="387"/>
      <c r="MZ112" s="387"/>
      <c r="NA112" s="387"/>
      <c r="NB112" s="387"/>
      <c r="NC112" s="387"/>
      <c r="ND112" s="387"/>
      <c r="NE112" s="387"/>
      <c r="NF112" s="387"/>
      <c r="NG112" s="387"/>
      <c r="NH112" s="387"/>
      <c r="NI112" s="387"/>
      <c r="NJ112" s="387"/>
      <c r="NK112" s="387"/>
      <c r="NL112" s="387"/>
      <c r="NM112" s="387"/>
      <c r="NN112" s="387"/>
      <c r="NO112" s="387"/>
      <c r="NP112" s="387"/>
      <c r="NQ112" s="387"/>
      <c r="NR112" s="387"/>
      <c r="NS112" s="387"/>
      <c r="NT112" s="387"/>
      <c r="NU112" s="387"/>
      <c r="NV112" s="387"/>
      <c r="NW112" s="387"/>
      <c r="NX112" s="387"/>
      <c r="NY112" s="387"/>
      <c r="NZ112" s="387"/>
      <c r="OA112" s="387"/>
      <c r="OB112" s="387"/>
      <c r="OC112" s="387"/>
      <c r="OD112" s="387"/>
      <c r="OE112" s="387"/>
      <c r="OF112" s="387"/>
      <c r="OG112" s="387"/>
      <c r="OH112" s="387"/>
      <c r="OI112" s="387"/>
      <c r="OJ112" s="387"/>
      <c r="OK112" s="387"/>
      <c r="OL112" s="387"/>
      <c r="OM112" s="387"/>
      <c r="ON112" s="387"/>
      <c r="OO112" s="387"/>
      <c r="OP112" s="387"/>
      <c r="OQ112" s="387"/>
      <c r="OR112" s="387"/>
      <c r="OS112" s="387"/>
      <c r="OT112" s="387"/>
      <c r="OU112" s="387"/>
      <c r="OV112" s="387"/>
      <c r="OW112" s="387"/>
      <c r="OX112" s="387"/>
      <c r="OY112" s="387"/>
      <c r="OZ112" s="387"/>
      <c r="PA112" s="387"/>
      <c r="PB112" s="387"/>
      <c r="PC112" s="387"/>
      <c r="PD112" s="387"/>
      <c r="PE112" s="387"/>
      <c r="PF112" s="387"/>
      <c r="PG112" s="387"/>
      <c r="PH112" s="387"/>
      <c r="PI112" s="387"/>
      <c r="PJ112" s="387"/>
      <c r="PK112" s="387"/>
      <c r="PL112" s="387"/>
      <c r="PM112" s="387"/>
      <c r="PN112" s="387"/>
      <c r="PO112" s="387"/>
      <c r="PP112" s="387"/>
      <c r="PQ112" s="387"/>
      <c r="PR112" s="387"/>
      <c r="PS112" s="387"/>
      <c r="PT112" s="387"/>
      <c r="PU112" s="387"/>
      <c r="PV112" s="387"/>
      <c r="PW112" s="387"/>
      <c r="PX112" s="387"/>
      <c r="PY112" s="387"/>
      <c r="PZ112" s="387"/>
      <c r="QA112" s="387"/>
      <c r="QB112" s="387"/>
      <c r="QC112" s="387"/>
      <c r="QD112" s="387"/>
      <c r="QE112" s="387"/>
      <c r="QF112" s="387"/>
      <c r="QG112" s="387"/>
      <c r="QH112" s="387"/>
      <c r="QI112" s="387"/>
      <c r="QJ112" s="387"/>
      <c r="QK112" s="387"/>
      <c r="QL112" s="387"/>
      <c r="QM112" s="387"/>
      <c r="QN112" s="387"/>
      <c r="QO112" s="387"/>
      <c r="QP112" s="387"/>
      <c r="QQ112" s="387"/>
      <c r="QR112" s="387"/>
      <c r="QS112" s="387"/>
      <c r="QT112" s="387"/>
      <c r="QU112" s="387"/>
      <c r="QV112" s="387"/>
      <c r="QW112" s="387"/>
      <c r="QX112" s="387"/>
      <c r="QY112" s="387"/>
      <c r="QZ112" s="387"/>
      <c r="RA112" s="387"/>
      <c r="RB112" s="387"/>
      <c r="RC112" s="387"/>
      <c r="RD112" s="387"/>
      <c r="RE112" s="387"/>
      <c r="RF112" s="387"/>
      <c r="RG112" s="387"/>
      <c r="RH112" s="387"/>
      <c r="RI112" s="387"/>
      <c r="RJ112" s="387"/>
      <c r="RK112" s="387"/>
      <c r="RL112" s="387"/>
      <c r="RM112" s="387"/>
      <c r="RN112" s="387"/>
      <c r="RO112" s="387"/>
      <c r="RP112" s="387"/>
      <c r="RQ112" s="387"/>
      <c r="RR112" s="387"/>
      <c r="RS112" s="387"/>
      <c r="RT112" s="387"/>
      <c r="RU112" s="387"/>
      <c r="RV112" s="387"/>
      <c r="RW112" s="387"/>
      <c r="RX112" s="387"/>
      <c r="RY112" s="387"/>
      <c r="RZ112" s="387"/>
      <c r="SA112" s="387"/>
      <c r="SB112" s="387"/>
      <c r="SC112" s="387"/>
      <c r="SD112" s="387"/>
      <c r="SE112" s="387"/>
      <c r="SF112" s="387"/>
      <c r="SG112" s="387"/>
      <c r="SH112" s="387"/>
      <c r="SI112" s="387"/>
      <c r="SJ112" s="387"/>
      <c r="SK112" s="387"/>
      <c r="SL112" s="387"/>
      <c r="SM112" s="387"/>
      <c r="SN112" s="387"/>
      <c r="SO112" s="387"/>
      <c r="SP112" s="387"/>
      <c r="SQ112" s="387"/>
      <c r="SR112" s="387"/>
      <c r="SS112" s="387"/>
      <c r="ST112" s="387"/>
      <c r="SU112" s="387"/>
      <c r="SV112" s="387"/>
      <c r="SW112" s="387"/>
      <c r="SX112" s="387"/>
      <c r="SY112" s="387"/>
      <c r="SZ112" s="387"/>
      <c r="TA112" s="387"/>
      <c r="TB112" s="387"/>
      <c r="TC112" s="387"/>
      <c r="TD112" s="387"/>
      <c r="TE112" s="387"/>
      <c r="TF112" s="387"/>
      <c r="TG112" s="387"/>
      <c r="TH112" s="387"/>
      <c r="TI112" s="387"/>
      <c r="TJ112" s="387"/>
      <c r="TK112" s="387"/>
      <c r="TL112" s="387"/>
      <c r="TM112" s="387"/>
      <c r="TN112" s="387"/>
      <c r="TO112" s="387"/>
      <c r="TP112" s="387"/>
      <c r="TQ112" s="387"/>
      <c r="TR112" s="387"/>
      <c r="TS112" s="387"/>
      <c r="TT112" s="387"/>
      <c r="TU112" s="387"/>
      <c r="TV112" s="387"/>
      <c r="TW112" s="387"/>
      <c r="TX112" s="387"/>
      <c r="TY112" s="387"/>
      <c r="TZ112" s="387"/>
      <c r="UA112" s="387"/>
      <c r="UB112" s="387"/>
      <c r="UC112" s="387"/>
      <c r="UD112" s="387"/>
      <c r="UE112" s="387"/>
      <c r="UF112" s="387"/>
      <c r="UG112" s="387"/>
      <c r="UH112" s="387"/>
      <c r="UI112" s="387"/>
      <c r="UJ112" s="387"/>
      <c r="UK112" s="387"/>
      <c r="UL112" s="387"/>
      <c r="UM112" s="387"/>
      <c r="UN112" s="387"/>
      <c r="UO112" s="387"/>
      <c r="UP112" s="387"/>
      <c r="UQ112" s="387"/>
      <c r="UR112" s="387"/>
      <c r="US112" s="387"/>
      <c r="UT112" s="387"/>
      <c r="UU112" s="387"/>
      <c r="UV112" s="387"/>
      <c r="UW112" s="387"/>
      <c r="UX112" s="387"/>
      <c r="UY112" s="387"/>
      <c r="UZ112" s="387"/>
      <c r="VA112" s="387"/>
      <c r="VB112" s="387"/>
      <c r="VC112" s="387"/>
      <c r="VD112" s="387"/>
      <c r="VE112" s="387"/>
      <c r="VF112" s="387"/>
      <c r="VG112" s="387"/>
      <c r="VH112" s="387"/>
      <c r="VI112" s="387"/>
      <c r="VJ112" s="387"/>
      <c r="VK112" s="387"/>
      <c r="VL112" s="387"/>
      <c r="VM112" s="387"/>
      <c r="VN112" s="387"/>
      <c r="VO112" s="387"/>
      <c r="VP112" s="387"/>
      <c r="VQ112" s="387"/>
      <c r="VR112" s="387"/>
      <c r="VS112" s="387"/>
      <c r="VT112" s="387"/>
      <c r="VU112" s="387"/>
      <c r="VV112" s="387"/>
      <c r="VW112" s="387"/>
      <c r="VX112" s="387"/>
      <c r="VY112" s="387"/>
      <c r="VZ112" s="387"/>
      <c r="WA112" s="387"/>
      <c r="WB112" s="387"/>
      <c r="WC112" s="387"/>
      <c r="WD112" s="387"/>
      <c r="WE112" s="387"/>
      <c r="WF112" s="387"/>
      <c r="WG112" s="387"/>
      <c r="WH112" s="387"/>
      <c r="WI112" s="387"/>
      <c r="WJ112" s="387"/>
      <c r="WK112" s="387"/>
      <c r="WL112" s="387"/>
      <c r="WM112" s="387"/>
      <c r="WN112" s="387"/>
      <c r="WO112" s="387"/>
      <c r="WP112" s="387"/>
      <c r="WQ112" s="387"/>
      <c r="WR112" s="387"/>
      <c r="WS112" s="387"/>
      <c r="WT112" s="387"/>
      <c r="WU112" s="387"/>
      <c r="WV112" s="387"/>
      <c r="WW112" s="387"/>
      <c r="WX112" s="387"/>
      <c r="WY112" s="387"/>
      <c r="WZ112" s="387"/>
      <c r="XA112" s="387"/>
      <c r="XB112" s="387"/>
      <c r="XC112" s="387"/>
      <c r="XD112" s="387"/>
      <c r="XE112" s="387"/>
      <c r="XF112" s="387"/>
      <c r="XG112" s="387"/>
      <c r="XH112" s="387"/>
      <c r="XI112" s="387"/>
      <c r="XJ112" s="387"/>
      <c r="XK112" s="387"/>
      <c r="XL112" s="387"/>
      <c r="XM112" s="387"/>
      <c r="XN112" s="387"/>
      <c r="XO112" s="387"/>
      <c r="XP112" s="387"/>
      <c r="XQ112" s="387"/>
      <c r="XR112" s="387"/>
      <c r="XS112" s="387"/>
      <c r="XT112" s="387"/>
      <c r="XU112" s="387"/>
      <c r="XV112" s="387"/>
      <c r="XW112" s="387"/>
      <c r="XX112" s="387"/>
      <c r="XY112" s="387"/>
      <c r="XZ112" s="387"/>
      <c r="YA112" s="387"/>
      <c r="YB112" s="387"/>
      <c r="YC112" s="387"/>
      <c r="YD112" s="387"/>
      <c r="YE112" s="387"/>
      <c r="YF112" s="387"/>
      <c r="YG112" s="387"/>
      <c r="YH112" s="387"/>
      <c r="YI112" s="387"/>
      <c r="YJ112" s="387"/>
      <c r="YK112" s="387"/>
      <c r="YL112" s="387"/>
      <c r="YM112" s="387"/>
      <c r="YN112" s="387"/>
      <c r="YO112" s="387"/>
      <c r="YP112" s="387"/>
      <c r="YQ112" s="387"/>
      <c r="YR112" s="387"/>
      <c r="YS112" s="387"/>
      <c r="YT112" s="387"/>
      <c r="YU112" s="387"/>
      <c r="YV112" s="387"/>
      <c r="YW112" s="387"/>
      <c r="YX112" s="387"/>
      <c r="YY112" s="387"/>
      <c r="YZ112" s="387"/>
      <c r="ZA112" s="387"/>
      <c r="ZB112" s="387"/>
      <c r="ZC112" s="387"/>
      <c r="ZD112" s="387"/>
      <c r="ZE112" s="387"/>
      <c r="ZF112" s="387"/>
      <c r="ZG112" s="387"/>
      <c r="ZH112" s="387"/>
      <c r="ZI112" s="387"/>
      <c r="ZJ112" s="387"/>
      <c r="ZK112" s="387"/>
      <c r="ZL112" s="387"/>
      <c r="ZM112" s="387"/>
      <c r="ZN112" s="387"/>
      <c r="ZO112" s="387"/>
      <c r="ZP112" s="387"/>
      <c r="ZQ112" s="387"/>
      <c r="ZR112" s="387"/>
      <c r="ZS112" s="387"/>
      <c r="ZT112" s="387"/>
      <c r="ZU112" s="387"/>
      <c r="ZV112" s="387"/>
      <c r="ZW112" s="387"/>
      <c r="ZX112" s="387"/>
      <c r="ZY112" s="387"/>
      <c r="ZZ112" s="387"/>
      <c r="AAA112" s="387"/>
      <c r="AAB112" s="387"/>
      <c r="AAC112" s="387"/>
      <c r="AAD112" s="387"/>
      <c r="AAE112" s="387"/>
      <c r="AAF112" s="387"/>
      <c r="AAG112" s="387"/>
      <c r="AAH112" s="387"/>
      <c r="AAI112" s="387"/>
      <c r="AAJ112" s="387"/>
      <c r="AAK112" s="387"/>
      <c r="AAL112" s="387"/>
      <c r="AAM112" s="387"/>
      <c r="AAN112" s="387"/>
      <c r="AAO112" s="387"/>
      <c r="AAP112" s="387"/>
      <c r="AAQ112" s="387"/>
      <c r="AAR112" s="387"/>
      <c r="AAS112" s="387"/>
      <c r="AAT112" s="387"/>
      <c r="AAU112" s="387"/>
      <c r="AAV112" s="387"/>
      <c r="AAW112" s="387"/>
      <c r="AAX112" s="387"/>
      <c r="AAY112" s="387"/>
      <c r="AAZ112" s="387"/>
      <c r="ABA112" s="387"/>
      <c r="ABB112" s="387"/>
      <c r="ABC112" s="387"/>
      <c r="ABD112" s="387"/>
      <c r="ABE112" s="387"/>
      <c r="ABF112" s="387"/>
      <c r="ABG112" s="387"/>
      <c r="ABH112" s="387"/>
      <c r="ABI112" s="387"/>
      <c r="ABJ112" s="387"/>
      <c r="ABK112" s="387"/>
      <c r="ABL112" s="387"/>
      <c r="ABM112" s="387"/>
      <c r="ABN112" s="387"/>
      <c r="ABO112" s="387"/>
      <c r="ABP112" s="387"/>
      <c r="ABQ112" s="387"/>
      <c r="ABR112" s="387"/>
      <c r="ABS112" s="387"/>
      <c r="ABT112" s="387"/>
      <c r="ABU112" s="387"/>
      <c r="ABV112" s="387"/>
      <c r="ABW112" s="387"/>
      <c r="ABX112" s="387"/>
      <c r="ABY112" s="387"/>
      <c r="ABZ112" s="387"/>
      <c r="ACA112" s="387"/>
      <c r="ACB112" s="387"/>
      <c r="ACC112" s="387"/>
      <c r="ACD112" s="387"/>
      <c r="ACE112" s="387"/>
      <c r="ACF112" s="387"/>
      <c r="ACG112" s="387"/>
      <c r="ACH112" s="387"/>
      <c r="ACI112" s="387"/>
      <c r="ACJ112" s="387"/>
      <c r="ACK112" s="387"/>
      <c r="ACL112" s="387"/>
      <c r="ACM112" s="387"/>
      <c r="ACN112" s="387"/>
      <c r="ACO112" s="387"/>
      <c r="ACP112" s="387"/>
      <c r="ACQ112" s="387"/>
      <c r="ACR112" s="387"/>
      <c r="ACS112" s="387"/>
      <c r="ACT112" s="387"/>
      <c r="ACU112" s="387"/>
      <c r="ACV112" s="387"/>
      <c r="ACW112" s="387"/>
      <c r="ACX112" s="387"/>
      <c r="ACY112" s="387"/>
      <c r="ACZ112" s="387"/>
      <c r="ADA112" s="387"/>
      <c r="ADB112" s="387"/>
      <c r="ADC112" s="387"/>
      <c r="ADD112" s="387"/>
      <c r="ADE112" s="387"/>
      <c r="ADF112" s="387"/>
      <c r="ADG112" s="387"/>
      <c r="ADH112" s="387"/>
      <c r="ADI112" s="387"/>
      <c r="ADJ112" s="387"/>
      <c r="ADK112" s="387"/>
      <c r="ADL112" s="387"/>
      <c r="ADM112" s="387"/>
      <c r="ADN112" s="387"/>
      <c r="ADO112" s="387"/>
      <c r="ADP112" s="387"/>
      <c r="ADQ112" s="387"/>
      <c r="ADR112" s="387"/>
      <c r="ADS112" s="387"/>
      <c r="ADT112" s="387"/>
      <c r="ADU112" s="387"/>
      <c r="ADV112" s="387"/>
      <c r="ADW112" s="387"/>
      <c r="ADX112" s="387"/>
      <c r="ADY112" s="387"/>
      <c r="ADZ112" s="387"/>
      <c r="AEA112" s="387"/>
      <c r="AEB112" s="387"/>
      <c r="AEC112" s="387"/>
      <c r="AED112" s="387"/>
      <c r="AEE112" s="387"/>
      <c r="AEF112" s="387"/>
      <c r="AEG112" s="387"/>
      <c r="AEH112" s="387"/>
      <c r="AEI112" s="387"/>
      <c r="AEJ112" s="387"/>
      <c r="AEK112" s="387"/>
      <c r="AEL112" s="387"/>
      <c r="AEM112" s="387"/>
      <c r="AEN112" s="387"/>
      <c r="AEO112" s="387"/>
      <c r="AEP112" s="387"/>
      <c r="AEQ112" s="387"/>
      <c r="AER112" s="387"/>
      <c r="AES112" s="387"/>
      <c r="AET112" s="387"/>
      <c r="AEU112" s="387"/>
      <c r="AEV112" s="387"/>
      <c r="AEW112" s="387"/>
      <c r="AEX112" s="387"/>
      <c r="AEY112" s="387"/>
      <c r="AEZ112" s="387"/>
      <c r="AFA112" s="387"/>
      <c r="AFB112" s="387"/>
      <c r="AFC112" s="387"/>
      <c r="AFD112" s="387"/>
      <c r="AFE112" s="387"/>
      <c r="AFF112" s="387"/>
      <c r="AFG112" s="387"/>
      <c r="AFH112" s="387"/>
      <c r="AFI112" s="387"/>
      <c r="AFJ112" s="387"/>
      <c r="AFK112" s="387"/>
      <c r="AFL112" s="387"/>
      <c r="AFM112" s="387"/>
      <c r="AFN112" s="387"/>
      <c r="AFO112" s="387"/>
      <c r="AFP112" s="387"/>
      <c r="AFQ112" s="387"/>
      <c r="AFR112" s="387"/>
      <c r="AFS112" s="387"/>
      <c r="AFT112" s="387"/>
      <c r="AFU112" s="387"/>
      <c r="AFV112" s="387"/>
      <c r="AFW112" s="387"/>
      <c r="AFX112" s="387"/>
      <c r="AFY112" s="387"/>
      <c r="AFZ112" s="387"/>
      <c r="AGA112" s="387"/>
      <c r="AGB112" s="387"/>
      <c r="AGC112" s="387"/>
      <c r="AGD112" s="387"/>
      <c r="AGE112" s="387"/>
      <c r="AGF112" s="387"/>
      <c r="AGG112" s="387"/>
      <c r="AGH112" s="387"/>
      <c r="AGI112" s="387"/>
      <c r="AGJ112" s="387"/>
      <c r="AGK112" s="387"/>
      <c r="AGL112" s="387"/>
      <c r="AGM112" s="387"/>
      <c r="AGN112" s="387"/>
      <c r="AGO112" s="387"/>
      <c r="AGP112" s="387"/>
      <c r="AGQ112" s="387"/>
      <c r="AGR112" s="387"/>
      <c r="AGS112" s="387"/>
      <c r="AGT112" s="387"/>
      <c r="AGU112" s="387"/>
      <c r="AGV112" s="387"/>
      <c r="AGW112" s="387"/>
      <c r="AGX112" s="387"/>
      <c r="AGY112" s="387"/>
      <c r="AGZ112" s="387"/>
      <c r="AHA112" s="387"/>
      <c r="AHB112" s="387"/>
      <c r="AHC112" s="387"/>
      <c r="AHD112" s="387"/>
      <c r="AHE112" s="387"/>
      <c r="AHF112" s="387"/>
      <c r="AHG112" s="387"/>
      <c r="AHH112" s="387"/>
      <c r="AHI112" s="387"/>
      <c r="AHJ112" s="387"/>
      <c r="AHK112" s="387"/>
      <c r="AHL112" s="387"/>
      <c r="AHM112" s="387"/>
      <c r="AHN112" s="387"/>
      <c r="AHO112" s="387"/>
      <c r="AHP112" s="387"/>
      <c r="AHQ112" s="387"/>
      <c r="AHR112" s="387"/>
      <c r="AHS112" s="387"/>
      <c r="AHT112" s="387"/>
      <c r="AHU112" s="387"/>
      <c r="AHV112" s="387"/>
      <c r="AHW112" s="387"/>
      <c r="AHX112" s="387"/>
      <c r="AHY112" s="387"/>
      <c r="AHZ112" s="387"/>
      <c r="AIA112" s="387"/>
      <c r="AIB112" s="387"/>
      <c r="AIC112" s="387"/>
      <c r="AID112" s="387"/>
      <c r="AIE112" s="387"/>
      <c r="AIF112" s="387"/>
      <c r="AIG112" s="387"/>
      <c r="AIH112" s="387"/>
      <c r="AII112" s="387"/>
      <c r="AIJ112" s="387"/>
      <c r="AIK112" s="387"/>
      <c r="AIL112" s="387"/>
      <c r="AIM112" s="387"/>
      <c r="AIN112" s="387"/>
      <c r="AIO112" s="387"/>
      <c r="AIP112" s="387"/>
      <c r="AIQ112" s="387"/>
      <c r="AIR112" s="387"/>
      <c r="AIS112" s="387"/>
      <c r="AIT112" s="387"/>
      <c r="AIU112" s="387"/>
      <c r="AIV112" s="387"/>
      <c r="AIW112" s="387"/>
      <c r="AIX112" s="387"/>
      <c r="AIY112" s="387"/>
      <c r="AIZ112" s="387"/>
      <c r="AJA112" s="387"/>
      <c r="AJB112" s="387"/>
      <c r="AJC112" s="387"/>
      <c r="AJD112" s="387"/>
      <c r="AJE112" s="387"/>
      <c r="AJF112" s="387"/>
      <c r="AJG112" s="387"/>
      <c r="AJH112" s="387"/>
      <c r="AJI112" s="387"/>
      <c r="AJJ112" s="387"/>
      <c r="AJK112" s="387"/>
      <c r="AJL112" s="387"/>
      <c r="AJM112" s="387"/>
      <c r="AJN112" s="387"/>
      <c r="AJO112" s="387"/>
      <c r="AJP112" s="387"/>
      <c r="AJQ112" s="387"/>
      <c r="AJR112" s="387"/>
      <c r="AJS112" s="387"/>
      <c r="AJT112" s="387"/>
      <c r="AJU112" s="387"/>
      <c r="AJV112" s="387"/>
      <c r="AJW112" s="387"/>
      <c r="AJX112" s="387"/>
      <c r="AJY112" s="387"/>
      <c r="AJZ112" s="387"/>
      <c r="AKA112" s="387"/>
      <c r="AKB112" s="387"/>
      <c r="AKC112" s="387"/>
      <c r="AKD112" s="387"/>
      <c r="AKE112" s="387"/>
      <c r="AKF112" s="387"/>
      <c r="AKG112" s="387"/>
      <c r="AKH112" s="387"/>
      <c r="AKI112" s="387"/>
      <c r="AKJ112" s="387"/>
      <c r="AKK112" s="387"/>
      <c r="AKL112" s="387"/>
      <c r="AKM112" s="387"/>
      <c r="AKN112" s="387"/>
      <c r="AKO112" s="387"/>
      <c r="AKP112" s="387"/>
      <c r="AKQ112" s="387"/>
      <c r="AKR112" s="387"/>
      <c r="AKS112" s="387"/>
      <c r="AKT112" s="387"/>
      <c r="AKU112" s="387"/>
      <c r="AKV112" s="387"/>
      <c r="AKW112" s="387"/>
      <c r="AKX112" s="387"/>
      <c r="AKY112" s="387"/>
      <c r="AKZ112" s="387"/>
      <c r="ALA112" s="387"/>
      <c r="ALB112" s="387"/>
      <c r="ALC112" s="387"/>
      <c r="ALD112" s="387"/>
      <c r="ALE112" s="387"/>
      <c r="ALF112" s="387"/>
      <c r="ALG112" s="387"/>
      <c r="ALH112" s="387"/>
      <c r="ALI112" s="387"/>
      <c r="ALJ112" s="387"/>
      <c r="ALK112" s="387"/>
      <c r="ALL112" s="387"/>
      <c r="ALM112" s="387"/>
      <c r="ALN112" s="387"/>
      <c r="ALO112" s="387"/>
      <c r="ALP112" s="387"/>
      <c r="ALQ112" s="387"/>
      <c r="ALR112" s="387"/>
      <c r="ALS112" s="387"/>
      <c r="ALT112" s="387"/>
      <c r="ALU112" s="387"/>
      <c r="ALV112" s="387"/>
      <c r="ALW112" s="387"/>
      <c r="ALX112" s="387"/>
      <c r="ALY112" s="387"/>
      <c r="ALZ112" s="387"/>
      <c r="AMA112" s="387"/>
      <c r="AMB112" s="387"/>
      <c r="AMC112" s="387"/>
      <c r="AMD112" s="387"/>
      <c r="AME112" s="387"/>
      <c r="AMF112" s="387"/>
      <c r="AMG112" s="387"/>
      <c r="AMH112" s="387"/>
      <c r="AMI112" s="387"/>
      <c r="AMJ112" s="387"/>
      <c r="AMK112" s="387"/>
      <c r="AML112" s="387"/>
      <c r="AMM112" s="387"/>
      <c r="AMN112" s="387"/>
      <c r="AMO112" s="387"/>
      <c r="AMP112" s="387"/>
      <c r="AMQ112" s="387"/>
      <c r="AMR112" s="387"/>
      <c r="AMS112" s="387"/>
      <c r="AMT112" s="387"/>
      <c r="AMU112" s="387"/>
      <c r="AMV112" s="387"/>
      <c r="AMW112" s="387"/>
      <c r="AMX112" s="387"/>
      <c r="AMY112" s="387"/>
      <c r="AMZ112" s="387"/>
      <c r="ANA112" s="387"/>
      <c r="ANB112" s="387"/>
      <c r="ANC112" s="387"/>
      <c r="AND112" s="387"/>
      <c r="ANE112" s="387"/>
      <c r="ANF112" s="387"/>
      <c r="ANG112" s="387"/>
      <c r="ANH112" s="387"/>
      <c r="ANI112" s="387"/>
      <c r="ANJ112" s="387"/>
      <c r="ANK112" s="387"/>
      <c r="ANL112" s="387"/>
      <c r="ANM112" s="387"/>
      <c r="ANN112" s="387"/>
      <c r="ANO112" s="387"/>
      <c r="ANP112" s="387"/>
      <c r="ANQ112" s="387"/>
      <c r="ANR112" s="387"/>
      <c r="ANS112" s="387"/>
      <c r="ANT112" s="387"/>
      <c r="ANU112" s="387"/>
      <c r="ANV112" s="387"/>
      <c r="ANW112" s="387"/>
      <c r="ANX112" s="387"/>
      <c r="ANY112" s="387"/>
      <c r="ANZ112" s="387"/>
      <c r="AOA112" s="387"/>
      <c r="AOB112" s="387"/>
      <c r="AOC112" s="387"/>
      <c r="AOD112" s="387"/>
      <c r="AOE112" s="387"/>
      <c r="AOF112" s="387"/>
      <c r="AOG112" s="387"/>
      <c r="AOH112" s="387"/>
      <c r="AOI112" s="387"/>
      <c r="AOJ112" s="387"/>
      <c r="AOK112" s="387"/>
      <c r="AOL112" s="387"/>
      <c r="AOM112" s="387"/>
      <c r="AON112" s="387"/>
      <c r="AOO112" s="387"/>
      <c r="AOP112" s="387"/>
      <c r="AOQ112" s="387"/>
      <c r="AOR112" s="387"/>
      <c r="AOS112" s="387"/>
      <c r="AOT112" s="387"/>
      <c r="AOU112" s="387"/>
      <c r="AOV112" s="387"/>
      <c r="AOW112" s="387"/>
      <c r="AOX112" s="387"/>
      <c r="AOY112" s="387"/>
      <c r="AOZ112" s="387"/>
      <c r="APA112" s="387"/>
      <c r="APB112" s="387"/>
      <c r="APC112" s="387"/>
      <c r="APD112" s="387"/>
      <c r="APE112" s="387"/>
      <c r="APF112" s="387"/>
      <c r="APG112" s="387"/>
      <c r="APH112" s="387"/>
      <c r="API112" s="387"/>
      <c r="APJ112" s="387"/>
      <c r="APK112" s="387"/>
      <c r="APL112" s="387"/>
      <c r="APM112" s="387"/>
      <c r="APN112" s="387"/>
      <c r="APO112" s="387"/>
      <c r="APP112" s="387"/>
      <c r="APQ112" s="387"/>
      <c r="APR112" s="387"/>
      <c r="APS112" s="387"/>
      <c r="APT112" s="387"/>
      <c r="APU112" s="387"/>
      <c r="APV112" s="387"/>
      <c r="APW112" s="387"/>
      <c r="APX112" s="387"/>
      <c r="APY112" s="387"/>
      <c r="APZ112" s="387"/>
      <c r="AQA112" s="387"/>
      <c r="AQB112" s="387"/>
      <c r="AQC112" s="387"/>
      <c r="AQD112" s="387"/>
      <c r="AQE112" s="387"/>
      <c r="AQF112" s="387"/>
      <c r="AQG112" s="387"/>
      <c r="AQH112" s="387"/>
      <c r="AQI112" s="387"/>
      <c r="AQJ112" s="387"/>
      <c r="AQK112" s="387"/>
      <c r="AQL112" s="387"/>
      <c r="AQM112" s="387"/>
      <c r="AQN112" s="387"/>
      <c r="AQO112" s="387"/>
      <c r="AQP112" s="387"/>
      <c r="AQQ112" s="387"/>
      <c r="AQR112" s="387"/>
      <c r="AQS112" s="387"/>
      <c r="AQT112" s="387"/>
      <c r="AQU112" s="387"/>
      <c r="AQV112" s="387"/>
      <c r="AQW112" s="387"/>
      <c r="AQX112" s="387"/>
      <c r="AQY112" s="387"/>
      <c r="AQZ112" s="387"/>
      <c r="ARA112" s="387"/>
      <c r="ARB112" s="387"/>
      <c r="ARC112" s="387"/>
      <c r="ARD112" s="387"/>
      <c r="ARE112" s="387"/>
      <c r="ARF112" s="387"/>
      <c r="ARG112" s="387"/>
      <c r="ARH112" s="387"/>
      <c r="ARI112" s="387"/>
      <c r="ARJ112" s="387"/>
      <c r="ARK112" s="387"/>
      <c r="ARL112" s="387"/>
      <c r="ARM112" s="387"/>
      <c r="ARN112" s="387"/>
      <c r="ARO112" s="387"/>
      <c r="ARP112" s="387"/>
      <c r="ARQ112" s="387"/>
      <c r="ARR112" s="387"/>
      <c r="ARS112" s="387"/>
      <c r="ART112" s="387"/>
      <c r="ARU112" s="387"/>
      <c r="ARV112" s="387"/>
      <c r="ARW112" s="387"/>
      <c r="ARX112" s="387"/>
      <c r="ARY112" s="387"/>
      <c r="ARZ112" s="387"/>
      <c r="ASA112" s="387"/>
      <c r="ASB112" s="387"/>
      <c r="ASC112" s="387"/>
      <c r="ASD112" s="387"/>
      <c r="ASE112" s="387"/>
      <c r="ASF112" s="387"/>
      <c r="ASG112" s="387"/>
      <c r="ASH112" s="387"/>
      <c r="ASI112" s="387"/>
      <c r="ASJ112" s="387"/>
      <c r="ASK112" s="387"/>
      <c r="ASL112" s="387"/>
      <c r="ASM112" s="387"/>
      <c r="ASN112" s="387"/>
      <c r="ASO112" s="387"/>
      <c r="ASP112" s="387"/>
      <c r="ASQ112" s="387"/>
      <c r="ASR112" s="387"/>
      <c r="ASS112" s="387"/>
      <c r="AST112" s="387"/>
      <c r="ASU112" s="387"/>
      <c r="ASV112" s="387"/>
      <c r="ASW112" s="387"/>
      <c r="ASX112" s="387"/>
      <c r="ASY112" s="387"/>
      <c r="ASZ112" s="387"/>
      <c r="ATA112" s="387"/>
      <c r="ATB112" s="387"/>
      <c r="ATC112" s="387"/>
      <c r="ATD112" s="387"/>
      <c r="ATE112" s="387"/>
      <c r="ATF112" s="387"/>
      <c r="ATG112" s="387"/>
      <c r="ATH112" s="387"/>
      <c r="ATI112" s="387"/>
      <c r="ATJ112" s="387"/>
      <c r="ATK112" s="387"/>
      <c r="ATL112" s="387"/>
      <c r="ATM112" s="387"/>
      <c r="ATN112" s="387"/>
      <c r="ATO112" s="387"/>
      <c r="ATP112" s="387"/>
      <c r="ATQ112" s="387"/>
      <c r="ATR112" s="387"/>
      <c r="ATS112" s="387"/>
      <c r="ATT112" s="387"/>
      <c r="ATU112" s="387"/>
      <c r="ATV112" s="387"/>
      <c r="ATW112" s="387"/>
      <c r="ATX112" s="387"/>
      <c r="ATY112" s="387"/>
      <c r="ATZ112" s="387"/>
      <c r="AUA112" s="387"/>
      <c r="AUB112" s="387"/>
      <c r="AUC112" s="387"/>
      <c r="AUD112" s="387"/>
      <c r="AUE112" s="387"/>
      <c r="AUF112" s="387"/>
      <c r="AUG112" s="387"/>
      <c r="AUH112" s="387"/>
      <c r="AUI112" s="387"/>
      <c r="AUJ112" s="387"/>
      <c r="AUK112" s="387"/>
      <c r="AUL112" s="387"/>
      <c r="AUM112" s="387"/>
      <c r="AUN112" s="387"/>
      <c r="AUO112" s="387"/>
      <c r="AUP112" s="387"/>
      <c r="AUQ112" s="387"/>
      <c r="AUR112" s="387"/>
      <c r="AUS112" s="387"/>
      <c r="AUT112" s="387"/>
      <c r="AUU112" s="387"/>
      <c r="AUV112" s="387"/>
      <c r="AUW112" s="387"/>
      <c r="AUX112" s="387"/>
      <c r="AUY112" s="387"/>
      <c r="AUZ112" s="387"/>
      <c r="AVA112" s="387"/>
      <c r="AVB112" s="387"/>
      <c r="AVC112" s="387"/>
      <c r="AVD112" s="387"/>
      <c r="AVE112" s="387"/>
      <c r="AVF112" s="387"/>
      <c r="AVG112" s="387"/>
      <c r="AVH112" s="387"/>
      <c r="AVI112" s="387"/>
      <c r="AVJ112" s="387"/>
      <c r="AVK112" s="387"/>
      <c r="AVL112" s="387"/>
      <c r="AVM112" s="387"/>
      <c r="AVN112" s="387"/>
      <c r="AVO112" s="387"/>
      <c r="AVP112" s="387"/>
      <c r="AVQ112" s="387"/>
      <c r="AVR112" s="387"/>
      <c r="AVS112" s="387"/>
      <c r="AVT112" s="387"/>
      <c r="AVU112" s="387"/>
      <c r="AVV112" s="387"/>
      <c r="AVW112" s="387"/>
      <c r="AVX112" s="387"/>
      <c r="AVY112" s="387"/>
      <c r="AVZ112" s="387"/>
      <c r="AWA112" s="387"/>
      <c r="AWB112" s="387"/>
      <c r="AWC112" s="387"/>
      <c r="AWD112" s="387"/>
      <c r="AWE112" s="387"/>
      <c r="AWF112" s="387"/>
      <c r="AWG112" s="387"/>
      <c r="AWH112" s="387"/>
      <c r="AWI112" s="387"/>
      <c r="AWJ112" s="387"/>
      <c r="AWK112" s="387"/>
      <c r="AWL112" s="387"/>
      <c r="AWM112" s="387"/>
      <c r="AWN112" s="387"/>
      <c r="AWO112" s="387"/>
      <c r="AWP112" s="387"/>
      <c r="AWQ112" s="387"/>
      <c r="AWR112" s="387"/>
      <c r="AWS112" s="387"/>
      <c r="AWT112" s="387"/>
      <c r="AWU112" s="387"/>
      <c r="AWV112" s="387"/>
      <c r="AWW112" s="387"/>
      <c r="AWX112" s="387"/>
      <c r="AWY112" s="387"/>
      <c r="AWZ112" s="387"/>
      <c r="AXA112" s="387"/>
      <c r="AXB112" s="387"/>
      <c r="AXC112" s="387"/>
      <c r="AXD112" s="387"/>
      <c r="AXE112" s="387"/>
      <c r="AXF112" s="387"/>
      <c r="AXG112" s="387"/>
      <c r="AXH112" s="387"/>
      <c r="AXI112" s="387"/>
      <c r="AXJ112" s="387"/>
      <c r="AXK112" s="387"/>
      <c r="AXL112" s="387"/>
      <c r="AXM112" s="387"/>
      <c r="AXN112" s="387"/>
      <c r="AXO112" s="387"/>
      <c r="AXP112" s="387"/>
      <c r="AXQ112" s="387"/>
      <c r="AXR112" s="387"/>
      <c r="AXS112" s="387"/>
      <c r="AXT112" s="387"/>
      <c r="AXU112" s="387"/>
      <c r="AXV112" s="387"/>
      <c r="AXW112" s="387"/>
      <c r="AXX112" s="387"/>
      <c r="AXY112" s="387"/>
      <c r="AXZ112" s="387"/>
      <c r="AYA112" s="387"/>
      <c r="AYB112" s="387"/>
      <c r="AYC112" s="387"/>
      <c r="AYD112" s="387"/>
      <c r="AYE112" s="387"/>
      <c r="AYF112" s="387"/>
      <c r="AYG112" s="387"/>
      <c r="AYH112" s="387"/>
      <c r="AYI112" s="387"/>
      <c r="AYJ112" s="387"/>
      <c r="AYK112" s="387"/>
      <c r="AYL112" s="387"/>
      <c r="AYM112" s="387"/>
      <c r="AYN112" s="387"/>
      <c r="AYO112" s="387"/>
      <c r="AYP112" s="387"/>
      <c r="AYQ112" s="387"/>
      <c r="AYR112" s="387"/>
      <c r="AYS112" s="387"/>
      <c r="AYT112" s="387"/>
      <c r="AYU112" s="387"/>
      <c r="AYV112" s="387"/>
      <c r="AYW112" s="387"/>
      <c r="AYX112" s="387"/>
      <c r="AYY112" s="387"/>
      <c r="AYZ112" s="387"/>
      <c r="AZA112" s="387"/>
      <c r="AZB112" s="387"/>
      <c r="AZC112" s="387"/>
      <c r="AZD112" s="387"/>
      <c r="AZE112" s="387"/>
      <c r="AZF112" s="387"/>
      <c r="AZG112" s="387"/>
      <c r="AZH112" s="387"/>
      <c r="AZI112" s="387"/>
      <c r="AZJ112" s="387"/>
      <c r="AZK112" s="387"/>
      <c r="AZL112" s="387"/>
      <c r="AZM112" s="387"/>
      <c r="AZN112" s="387"/>
      <c r="AZO112" s="387"/>
      <c r="AZP112" s="387"/>
      <c r="AZQ112" s="387"/>
      <c r="AZR112" s="387"/>
      <c r="AZS112" s="387"/>
      <c r="AZT112" s="387"/>
      <c r="AZU112" s="387"/>
      <c r="AZV112" s="387"/>
      <c r="AZW112" s="387"/>
      <c r="AZX112" s="387"/>
      <c r="AZY112" s="387"/>
      <c r="AZZ112" s="387"/>
      <c r="BAA112" s="387"/>
      <c r="BAB112" s="387"/>
      <c r="BAC112" s="387"/>
      <c r="BAD112" s="387"/>
      <c r="BAE112" s="387"/>
      <c r="BAF112" s="387"/>
      <c r="BAG112" s="387"/>
      <c r="BAH112" s="387"/>
      <c r="BAI112" s="387"/>
      <c r="BAJ112" s="387"/>
      <c r="BAK112" s="387"/>
      <c r="BAL112" s="387"/>
      <c r="BAM112" s="387"/>
      <c r="BAN112" s="387"/>
      <c r="BAO112" s="387"/>
      <c r="BAP112" s="387"/>
      <c r="BAQ112" s="387"/>
      <c r="BAR112" s="387"/>
      <c r="BAS112" s="387"/>
      <c r="BAT112" s="387"/>
      <c r="BAU112" s="387"/>
      <c r="BAV112" s="387"/>
      <c r="BAW112" s="387"/>
      <c r="BAX112" s="387"/>
      <c r="BAY112" s="387"/>
      <c r="BAZ112" s="387"/>
      <c r="BBA112" s="387"/>
      <c r="BBB112" s="387"/>
      <c r="BBC112" s="387"/>
      <c r="BBD112" s="387"/>
      <c r="BBE112" s="387"/>
      <c r="BBF112" s="387"/>
      <c r="BBG112" s="387"/>
      <c r="BBH112" s="387"/>
      <c r="BBI112" s="387"/>
      <c r="BBJ112" s="387"/>
      <c r="BBK112" s="387"/>
      <c r="BBL112" s="387"/>
      <c r="BBM112" s="387"/>
      <c r="BBN112" s="387"/>
      <c r="BBO112" s="387"/>
      <c r="BBP112" s="387"/>
      <c r="BBQ112" s="387"/>
      <c r="BBR112" s="387"/>
      <c r="BBS112" s="387"/>
      <c r="BBT112" s="387"/>
      <c r="BBU112" s="387"/>
      <c r="BBV112" s="387"/>
      <c r="BBW112" s="387"/>
      <c r="BBX112" s="387"/>
      <c r="BBY112" s="387"/>
      <c r="BBZ112" s="387"/>
      <c r="BCA112" s="387"/>
      <c r="BCB112" s="387"/>
      <c r="BCC112" s="387"/>
      <c r="BCD112" s="387"/>
      <c r="BCE112" s="387"/>
      <c r="BCF112" s="387"/>
      <c r="BCG112" s="387"/>
      <c r="BCH112" s="387"/>
      <c r="BCI112" s="387"/>
      <c r="BCJ112" s="387"/>
      <c r="BCK112" s="387"/>
      <c r="BCL112" s="387"/>
      <c r="BCM112" s="387"/>
      <c r="BCN112" s="387"/>
      <c r="BCO112" s="387"/>
      <c r="BCP112" s="387"/>
      <c r="BCQ112" s="387"/>
      <c r="BCR112" s="387"/>
      <c r="BCS112" s="387"/>
      <c r="BCT112" s="387"/>
      <c r="BCU112" s="387"/>
      <c r="BCV112" s="387"/>
      <c r="BCW112" s="387"/>
      <c r="BCX112" s="387"/>
      <c r="BCY112" s="387"/>
      <c r="BCZ112" s="387"/>
      <c r="BDA112" s="387"/>
      <c r="BDB112" s="387"/>
      <c r="BDC112" s="387"/>
      <c r="BDD112" s="387"/>
      <c r="BDE112" s="387"/>
      <c r="BDF112" s="387"/>
      <c r="BDG112" s="387"/>
      <c r="BDH112" s="387"/>
      <c r="BDI112" s="387"/>
      <c r="BDJ112" s="387"/>
      <c r="BDK112" s="387"/>
      <c r="BDL112" s="387"/>
      <c r="BDM112" s="387"/>
      <c r="BDN112" s="387"/>
      <c r="BDO112" s="387"/>
      <c r="BDP112" s="387"/>
      <c r="BDQ112" s="387"/>
      <c r="BDR112" s="387"/>
      <c r="BDS112" s="387"/>
      <c r="BDT112" s="387"/>
      <c r="BDU112" s="387"/>
      <c r="BDV112" s="387"/>
      <c r="BDW112" s="387"/>
      <c r="BDX112" s="387"/>
      <c r="BDY112" s="387"/>
      <c r="BDZ112" s="387"/>
      <c r="BEA112" s="387"/>
      <c r="BEB112" s="387"/>
      <c r="BEC112" s="387"/>
      <c r="BED112" s="387"/>
      <c r="BEE112" s="387"/>
      <c r="BEF112" s="387"/>
      <c r="BEG112" s="387"/>
      <c r="BEH112" s="387"/>
      <c r="BEI112" s="387"/>
      <c r="BEJ112" s="387"/>
      <c r="BEK112" s="387"/>
      <c r="BEL112" s="387"/>
      <c r="BEM112" s="387"/>
      <c r="BEN112" s="387"/>
      <c r="BEO112" s="387"/>
      <c r="BEP112" s="387"/>
      <c r="BEQ112" s="387"/>
      <c r="BER112" s="387"/>
      <c r="BES112" s="387"/>
      <c r="BET112" s="387"/>
      <c r="BEU112" s="387"/>
      <c r="BEV112" s="387"/>
      <c r="BEW112" s="387"/>
      <c r="BEX112" s="387"/>
      <c r="BEY112" s="387"/>
      <c r="BEZ112" s="387"/>
      <c r="BFA112" s="387"/>
      <c r="BFB112" s="387"/>
      <c r="BFC112" s="387"/>
      <c r="BFD112" s="387"/>
      <c r="BFE112" s="387"/>
      <c r="BFF112" s="387"/>
      <c r="BFG112" s="387"/>
      <c r="BFH112" s="387"/>
      <c r="BFI112" s="387"/>
      <c r="BFJ112" s="387"/>
      <c r="BFK112" s="387"/>
      <c r="BFL112" s="387"/>
      <c r="BFM112" s="387"/>
      <c r="BFN112" s="387"/>
      <c r="BFO112" s="387"/>
      <c r="BFP112" s="387"/>
      <c r="BFQ112" s="387"/>
      <c r="BFR112" s="387"/>
      <c r="BFS112" s="387"/>
      <c r="BFT112" s="387"/>
      <c r="BFU112" s="387"/>
      <c r="BFV112" s="387"/>
      <c r="BFW112" s="387"/>
      <c r="BFX112" s="387"/>
      <c r="BFY112" s="387"/>
      <c r="BFZ112" s="387"/>
      <c r="BGA112" s="387"/>
      <c r="BGB112" s="387"/>
      <c r="BGC112" s="387"/>
      <c r="BGD112" s="387"/>
      <c r="BGE112" s="387"/>
      <c r="BGF112" s="387"/>
      <c r="BGG112" s="387"/>
      <c r="BGH112" s="387"/>
      <c r="BGI112" s="387"/>
      <c r="BGJ112" s="387"/>
      <c r="BGK112" s="387"/>
      <c r="BGL112" s="387"/>
      <c r="BGM112" s="387"/>
      <c r="BGN112" s="387"/>
      <c r="BGO112" s="387"/>
      <c r="BGP112" s="387"/>
      <c r="BGQ112" s="387"/>
      <c r="BGR112" s="387"/>
      <c r="BGS112" s="387"/>
      <c r="BGT112" s="387"/>
      <c r="BGU112" s="387"/>
      <c r="BGV112" s="387"/>
      <c r="BGW112" s="387"/>
      <c r="BGX112" s="387"/>
      <c r="BGY112" s="387"/>
      <c r="BGZ112" s="387"/>
      <c r="BHA112" s="387"/>
      <c r="BHB112" s="387"/>
      <c r="BHC112" s="387"/>
      <c r="BHD112" s="387"/>
      <c r="BHE112" s="387"/>
      <c r="BHF112" s="387"/>
      <c r="BHG112" s="387"/>
      <c r="BHH112" s="387"/>
      <c r="BHI112" s="387"/>
      <c r="BHJ112" s="387"/>
      <c r="BHK112" s="387"/>
      <c r="BHL112" s="387"/>
      <c r="BHM112" s="387"/>
      <c r="BHN112" s="387"/>
      <c r="BHO112" s="387"/>
      <c r="BHP112" s="387"/>
      <c r="BHQ112" s="387"/>
      <c r="BHR112" s="387"/>
      <c r="BHS112" s="387"/>
      <c r="BHT112" s="387"/>
      <c r="BHU112" s="387"/>
      <c r="BHV112" s="387"/>
      <c r="BHW112" s="387"/>
      <c r="BHX112" s="387"/>
      <c r="BHY112" s="387"/>
      <c r="BHZ112" s="387"/>
      <c r="BIA112" s="387"/>
      <c r="BIB112" s="387"/>
      <c r="BIC112" s="387"/>
      <c r="BID112" s="387"/>
      <c r="BIE112" s="387"/>
      <c r="BIF112" s="387"/>
      <c r="BIG112" s="387"/>
      <c r="BIH112" s="387"/>
      <c r="BII112" s="387"/>
      <c r="BIJ112" s="387"/>
      <c r="BIK112" s="387"/>
      <c r="BIL112" s="387"/>
      <c r="BIM112" s="387"/>
      <c r="BIN112" s="387"/>
      <c r="BIO112" s="387"/>
      <c r="BIP112" s="387"/>
      <c r="BIQ112" s="387"/>
      <c r="BIR112" s="387"/>
      <c r="BIS112" s="387"/>
      <c r="BIT112" s="387"/>
      <c r="BIU112" s="387"/>
      <c r="BIV112" s="387"/>
      <c r="BIW112" s="387"/>
      <c r="BIX112" s="387"/>
      <c r="BIY112" s="387"/>
      <c r="BIZ112" s="387"/>
      <c r="BJA112" s="387"/>
      <c r="BJB112" s="387"/>
      <c r="BJC112" s="387"/>
      <c r="BJD112" s="387"/>
      <c r="BJE112" s="387"/>
      <c r="BJF112" s="387"/>
      <c r="BJG112" s="387"/>
      <c r="BJH112" s="387"/>
      <c r="BJI112" s="387"/>
      <c r="BJJ112" s="387"/>
      <c r="BJK112" s="387"/>
      <c r="BJL112" s="387"/>
      <c r="BJM112" s="387"/>
      <c r="BJN112" s="387"/>
      <c r="BJO112" s="387"/>
      <c r="BJP112" s="387"/>
      <c r="BJQ112" s="387"/>
      <c r="BJR112" s="387"/>
      <c r="BJS112" s="387"/>
      <c r="BJT112" s="387"/>
      <c r="BJU112" s="387"/>
      <c r="BJV112" s="387"/>
      <c r="BJW112" s="387"/>
      <c r="BJX112" s="387"/>
      <c r="BJY112" s="387"/>
      <c r="BJZ112" s="387"/>
      <c r="BKA112" s="387"/>
      <c r="BKB112" s="387"/>
      <c r="BKC112" s="387"/>
      <c r="BKD112" s="387"/>
      <c r="BKE112" s="387"/>
      <c r="BKF112" s="387"/>
      <c r="BKG112" s="387"/>
      <c r="BKH112" s="387"/>
      <c r="BKI112" s="387"/>
      <c r="BKJ112" s="387"/>
      <c r="BKK112" s="387"/>
      <c r="BKL112" s="387"/>
      <c r="BKM112" s="387"/>
      <c r="BKN112" s="387"/>
      <c r="BKO112" s="387"/>
      <c r="BKP112" s="387"/>
      <c r="BKQ112" s="387"/>
      <c r="BKR112" s="387"/>
      <c r="BKS112" s="387"/>
      <c r="BKT112" s="387"/>
      <c r="BKU112" s="387"/>
      <c r="BKV112" s="387"/>
      <c r="BKW112" s="387"/>
      <c r="BKX112" s="387"/>
      <c r="BKY112" s="387"/>
      <c r="BKZ112" s="387"/>
      <c r="BLA112" s="387"/>
      <c r="BLB112" s="387"/>
      <c r="BLC112" s="387"/>
      <c r="BLD112" s="387"/>
      <c r="BLE112" s="387"/>
      <c r="BLF112" s="387"/>
      <c r="BLG112" s="387"/>
      <c r="BLH112" s="387"/>
      <c r="BLI112" s="387"/>
      <c r="BLJ112" s="387"/>
      <c r="BLK112" s="387"/>
      <c r="BLL112" s="387"/>
      <c r="BLM112" s="387"/>
      <c r="BLN112" s="387"/>
      <c r="BLO112" s="387"/>
      <c r="BLP112" s="387"/>
      <c r="BLQ112" s="387"/>
      <c r="BLR112" s="387"/>
      <c r="BLS112" s="387"/>
      <c r="BLT112" s="387"/>
      <c r="BLU112" s="387"/>
      <c r="BLV112" s="387"/>
      <c r="BLW112" s="387"/>
      <c r="BLX112" s="387"/>
      <c r="BLY112" s="387"/>
      <c r="BLZ112" s="387"/>
      <c r="BMA112" s="387"/>
      <c r="BMB112" s="387"/>
      <c r="BMC112" s="387"/>
      <c r="BMD112" s="387"/>
      <c r="BME112" s="387"/>
      <c r="BMF112" s="387"/>
      <c r="BMG112" s="387"/>
      <c r="BMH112" s="387"/>
      <c r="BMI112" s="387"/>
      <c r="BMJ112" s="387"/>
      <c r="BMK112" s="387"/>
      <c r="BML112" s="387"/>
      <c r="BMM112" s="387"/>
      <c r="BMN112" s="387"/>
      <c r="BMO112" s="387"/>
      <c r="BMP112" s="387"/>
      <c r="BMQ112" s="387"/>
      <c r="BMR112" s="387"/>
      <c r="BMS112" s="387"/>
      <c r="BMT112" s="387"/>
      <c r="BMU112" s="387"/>
      <c r="BMV112" s="387"/>
      <c r="BMW112" s="387"/>
      <c r="BMX112" s="387"/>
      <c r="BMY112" s="387"/>
      <c r="BMZ112" s="387"/>
      <c r="BNA112" s="387"/>
      <c r="BNB112" s="387"/>
      <c r="BNC112" s="387"/>
      <c r="BND112" s="387"/>
      <c r="BNE112" s="387"/>
      <c r="BNF112" s="387"/>
      <c r="BNG112" s="387"/>
      <c r="BNH112" s="387"/>
      <c r="BNI112" s="387"/>
      <c r="BNJ112" s="387"/>
      <c r="BNK112" s="387"/>
      <c r="BNL112" s="387"/>
      <c r="BNM112" s="387"/>
      <c r="BNN112" s="387"/>
      <c r="BNO112" s="387"/>
      <c r="BNP112" s="387"/>
      <c r="BNQ112" s="387"/>
      <c r="BNR112" s="387"/>
      <c r="BNS112" s="387"/>
      <c r="BNT112" s="387"/>
      <c r="BNU112" s="387"/>
      <c r="BNV112" s="387"/>
      <c r="BNW112" s="387"/>
      <c r="BNX112" s="387"/>
      <c r="BNY112" s="387"/>
      <c r="BNZ112" s="387"/>
      <c r="BOA112" s="387"/>
      <c r="BOB112" s="387"/>
      <c r="BOC112" s="387"/>
      <c r="BOD112" s="387"/>
      <c r="BOE112" s="387"/>
      <c r="BOF112" s="387"/>
      <c r="BOG112" s="387"/>
      <c r="BOH112" s="387"/>
      <c r="BOI112" s="387"/>
      <c r="BOJ112" s="387"/>
      <c r="BOK112" s="387"/>
      <c r="BOL112" s="387"/>
      <c r="BOM112" s="387"/>
      <c r="BON112" s="387"/>
      <c r="BOO112" s="387"/>
      <c r="BOP112" s="387"/>
      <c r="BOQ112" s="387"/>
      <c r="BOR112" s="387"/>
      <c r="BOS112" s="387"/>
      <c r="BOT112" s="387"/>
      <c r="BOU112" s="387"/>
      <c r="BOV112" s="387"/>
      <c r="BOW112" s="387"/>
      <c r="BOX112" s="387"/>
      <c r="BOY112" s="387"/>
      <c r="BOZ112" s="387"/>
      <c r="BPA112" s="387"/>
      <c r="BPB112" s="387"/>
      <c r="BPC112" s="387"/>
      <c r="BPD112" s="387"/>
      <c r="BPE112" s="387"/>
      <c r="BPF112" s="387"/>
      <c r="BPG112" s="387"/>
      <c r="BPH112" s="387"/>
      <c r="BPI112" s="387"/>
      <c r="BPJ112" s="387"/>
      <c r="BPK112" s="387"/>
      <c r="BPL112" s="387"/>
      <c r="BPM112" s="387"/>
      <c r="BPN112" s="387"/>
      <c r="BPO112" s="387"/>
      <c r="BPP112" s="387"/>
      <c r="BPQ112" s="387"/>
      <c r="BPR112" s="387"/>
      <c r="BPS112" s="387"/>
      <c r="BPT112" s="387"/>
      <c r="BPU112" s="387"/>
      <c r="BPV112" s="387"/>
      <c r="BPW112" s="387"/>
      <c r="BPX112" s="387"/>
      <c r="BPY112" s="387"/>
      <c r="BPZ112" s="387"/>
      <c r="BQA112" s="387"/>
      <c r="BQB112" s="387"/>
      <c r="BQC112" s="387"/>
      <c r="BQD112" s="387"/>
      <c r="BQE112" s="387"/>
      <c r="BQF112" s="387"/>
      <c r="BQG112" s="387"/>
      <c r="BQH112" s="387"/>
      <c r="BQI112" s="387"/>
      <c r="BQJ112" s="387"/>
      <c r="BQK112" s="387"/>
      <c r="BQL112" s="387"/>
      <c r="BQM112" s="387"/>
      <c r="BQN112" s="387"/>
      <c r="BQO112" s="387"/>
      <c r="BQP112" s="387"/>
      <c r="BQQ112" s="387"/>
      <c r="BQR112" s="387"/>
      <c r="BQS112" s="387"/>
      <c r="BQT112" s="387"/>
      <c r="BQU112" s="387"/>
      <c r="BQV112" s="387"/>
      <c r="BQW112" s="387"/>
      <c r="BQX112" s="387"/>
      <c r="BQY112" s="387"/>
      <c r="BQZ112" s="387"/>
      <c r="BRA112" s="387"/>
      <c r="BRB112" s="387"/>
      <c r="BRC112" s="387"/>
      <c r="BRD112" s="387"/>
      <c r="BRE112" s="387"/>
      <c r="BRF112" s="387"/>
      <c r="BRG112" s="387"/>
      <c r="BRH112" s="387"/>
      <c r="BRI112" s="387"/>
      <c r="BRJ112" s="387"/>
      <c r="BRK112" s="387"/>
      <c r="BRL112" s="387"/>
      <c r="BRM112" s="387"/>
      <c r="BRN112" s="387"/>
      <c r="BRO112" s="387"/>
      <c r="BRP112" s="387"/>
      <c r="BRQ112" s="387"/>
      <c r="BRR112" s="387"/>
      <c r="BRS112" s="387"/>
      <c r="BRT112" s="387"/>
      <c r="BRU112" s="387"/>
      <c r="BRV112" s="387"/>
      <c r="BRW112" s="387"/>
      <c r="BRX112" s="387"/>
      <c r="BRY112" s="387"/>
      <c r="BRZ112" s="387"/>
      <c r="BSA112" s="387"/>
      <c r="BSB112" s="387"/>
      <c r="BSC112" s="387"/>
      <c r="BSD112" s="387"/>
      <c r="BSE112" s="387"/>
      <c r="BSF112" s="387"/>
      <c r="BSG112" s="387"/>
      <c r="BSH112" s="387"/>
      <c r="BSI112" s="387"/>
      <c r="BSJ112" s="387"/>
      <c r="BSK112" s="387"/>
      <c r="BSL112" s="387"/>
      <c r="BSM112" s="387"/>
      <c r="BSN112" s="387"/>
      <c r="BSO112" s="387"/>
      <c r="BSP112" s="387"/>
      <c r="BSQ112" s="387"/>
      <c r="BSR112" s="387"/>
      <c r="BSS112" s="387"/>
      <c r="BST112" s="387"/>
      <c r="BSU112" s="387"/>
      <c r="BSV112" s="387"/>
      <c r="BSW112" s="387"/>
      <c r="BSX112" s="387"/>
      <c r="BSY112" s="387"/>
      <c r="BSZ112" s="387"/>
      <c r="BTA112" s="387"/>
      <c r="BTB112" s="387"/>
      <c r="BTC112" s="387"/>
      <c r="BTD112" s="387"/>
      <c r="BTE112" s="387"/>
      <c r="BTF112" s="387"/>
      <c r="BTG112" s="387"/>
      <c r="BTH112" s="387"/>
      <c r="BTI112" s="387"/>
      <c r="BTJ112" s="387"/>
      <c r="BTK112" s="387"/>
      <c r="BTL112" s="387"/>
      <c r="BTM112" s="387"/>
      <c r="BTN112" s="387"/>
      <c r="BTO112" s="387"/>
      <c r="BTP112" s="387"/>
      <c r="BTQ112" s="387"/>
      <c r="BTR112" s="387"/>
      <c r="BTS112" s="387"/>
      <c r="BTT112" s="387"/>
      <c r="BTU112" s="387"/>
      <c r="BTV112" s="387"/>
      <c r="BTW112" s="387"/>
      <c r="BTX112" s="387"/>
      <c r="BTY112" s="387"/>
      <c r="BTZ112" s="387"/>
      <c r="BUA112" s="387"/>
      <c r="BUB112" s="387"/>
      <c r="BUC112" s="387"/>
      <c r="BUD112" s="387"/>
      <c r="BUE112" s="387"/>
      <c r="BUF112" s="387"/>
      <c r="BUG112" s="387"/>
      <c r="BUH112" s="387"/>
      <c r="BUI112" s="387"/>
      <c r="BUJ112" s="387"/>
      <c r="BUK112" s="387"/>
      <c r="BUL112" s="387"/>
      <c r="BUM112" s="387"/>
      <c r="BUN112" s="387"/>
      <c r="BUO112" s="387"/>
      <c r="BUP112" s="387"/>
      <c r="BUQ112" s="387"/>
      <c r="BUR112" s="387"/>
      <c r="BUS112" s="387"/>
      <c r="BUT112" s="387"/>
      <c r="BUU112" s="387"/>
      <c r="BUV112" s="387"/>
      <c r="BUW112" s="387"/>
      <c r="BUX112" s="387"/>
      <c r="BUY112" s="387"/>
      <c r="BUZ112" s="387"/>
      <c r="BVA112" s="387"/>
      <c r="BVB112" s="387"/>
      <c r="BVC112" s="387"/>
      <c r="BVD112" s="387"/>
      <c r="BVE112" s="387"/>
      <c r="BVF112" s="387"/>
      <c r="BVG112" s="387"/>
      <c r="BVH112" s="387"/>
      <c r="BVI112" s="387"/>
      <c r="BVJ112" s="387"/>
      <c r="BVK112" s="387"/>
      <c r="BVL112" s="387"/>
      <c r="BVM112" s="387"/>
      <c r="BVN112" s="387"/>
      <c r="BVO112" s="387"/>
      <c r="BVP112" s="387"/>
      <c r="BVQ112" s="387"/>
      <c r="BVR112" s="387"/>
      <c r="BVS112" s="387"/>
      <c r="BVT112" s="387"/>
      <c r="BVU112" s="387"/>
      <c r="BVV112" s="387"/>
      <c r="BVW112" s="387"/>
      <c r="BVX112" s="387"/>
      <c r="BVY112" s="387"/>
      <c r="BVZ112" s="387"/>
      <c r="BWA112" s="387"/>
      <c r="BWB112" s="387"/>
      <c r="BWC112" s="387"/>
      <c r="BWD112" s="387"/>
      <c r="BWE112" s="387"/>
      <c r="BWF112" s="387"/>
      <c r="BWG112" s="387"/>
      <c r="BWH112" s="387"/>
      <c r="BWI112" s="387"/>
      <c r="BWJ112" s="387"/>
      <c r="BWK112" s="387"/>
      <c r="BWL112" s="387"/>
      <c r="BWM112" s="387"/>
      <c r="BWN112" s="387"/>
      <c r="BWO112" s="387"/>
      <c r="BWP112" s="387"/>
      <c r="BWQ112" s="387"/>
      <c r="BWR112" s="387"/>
      <c r="BWS112" s="387"/>
      <c r="BWT112" s="387"/>
      <c r="BWU112" s="387"/>
      <c r="BWV112" s="387"/>
      <c r="BWW112" s="387"/>
      <c r="BWX112" s="387"/>
      <c r="BWY112" s="387"/>
      <c r="BWZ112" s="387"/>
      <c r="BXA112" s="387"/>
      <c r="BXB112" s="387"/>
      <c r="BXC112" s="387"/>
      <c r="BXD112" s="387"/>
      <c r="BXE112" s="387"/>
      <c r="BXF112" s="387"/>
      <c r="BXG112" s="387"/>
      <c r="BXH112" s="387"/>
      <c r="BXI112" s="387"/>
      <c r="BXJ112" s="387"/>
      <c r="BXK112" s="387"/>
      <c r="BXL112" s="387"/>
      <c r="BXM112" s="387"/>
      <c r="BXN112" s="387"/>
      <c r="BXO112" s="387"/>
      <c r="BXP112" s="387"/>
      <c r="BXQ112" s="387"/>
      <c r="BXR112" s="387"/>
      <c r="BXS112" s="387"/>
      <c r="BXT112" s="387"/>
      <c r="BXU112" s="387"/>
      <c r="BXV112" s="387"/>
      <c r="BXW112" s="387"/>
      <c r="BXX112" s="387"/>
      <c r="BXY112" s="387"/>
      <c r="BXZ112" s="387"/>
      <c r="BYA112" s="387"/>
      <c r="BYB112" s="387"/>
      <c r="BYC112" s="387"/>
      <c r="BYD112" s="387"/>
      <c r="BYE112" s="387"/>
      <c r="BYF112" s="387"/>
      <c r="BYG112" s="387"/>
      <c r="BYH112" s="387"/>
      <c r="BYI112" s="387"/>
      <c r="BYJ112" s="387"/>
      <c r="BYK112" s="387"/>
      <c r="BYL112" s="387"/>
      <c r="BYM112" s="387"/>
      <c r="BYN112" s="387"/>
      <c r="BYO112" s="387"/>
      <c r="BYP112" s="387"/>
      <c r="BYQ112" s="387"/>
      <c r="BYR112" s="387"/>
      <c r="BYS112" s="387"/>
      <c r="BYT112" s="387"/>
      <c r="BYU112" s="387"/>
      <c r="BYV112" s="387"/>
      <c r="BYW112" s="387"/>
      <c r="BYX112" s="387"/>
      <c r="BYY112" s="387"/>
      <c r="BYZ112" s="387"/>
      <c r="BZA112" s="387"/>
      <c r="BZB112" s="387"/>
      <c r="BZC112" s="387"/>
      <c r="BZD112" s="387"/>
      <c r="BZE112" s="387"/>
      <c r="BZF112" s="387"/>
      <c r="BZG112" s="387"/>
      <c r="BZH112" s="387"/>
      <c r="BZI112" s="387"/>
      <c r="BZJ112" s="387"/>
      <c r="BZK112" s="387"/>
      <c r="BZL112" s="387"/>
      <c r="BZM112" s="387"/>
      <c r="BZN112" s="387"/>
      <c r="BZO112" s="387"/>
      <c r="BZP112" s="387"/>
      <c r="BZQ112" s="387"/>
      <c r="BZR112" s="387"/>
      <c r="BZS112" s="387"/>
      <c r="BZT112" s="387"/>
      <c r="BZU112" s="387"/>
      <c r="BZV112" s="387"/>
      <c r="BZW112" s="387"/>
      <c r="BZX112" s="387"/>
      <c r="BZY112" s="387"/>
      <c r="BZZ112" s="387"/>
      <c r="CAA112" s="387"/>
      <c r="CAB112" s="387"/>
      <c r="CAC112" s="387"/>
      <c r="CAD112" s="387"/>
      <c r="CAE112" s="387"/>
      <c r="CAF112" s="387"/>
      <c r="CAG112" s="387"/>
      <c r="CAH112" s="387"/>
      <c r="CAI112" s="387"/>
      <c r="CAJ112" s="387"/>
      <c r="CAK112" s="387"/>
      <c r="CAL112" s="387"/>
      <c r="CAM112" s="387"/>
      <c r="CAN112" s="387"/>
      <c r="CAO112" s="387"/>
      <c r="CAP112" s="387"/>
      <c r="CAQ112" s="387"/>
      <c r="CAR112" s="387"/>
      <c r="CAS112" s="387"/>
      <c r="CAT112" s="387"/>
      <c r="CAU112" s="387"/>
      <c r="CAV112" s="387"/>
      <c r="CAW112" s="387"/>
      <c r="CAX112" s="387"/>
      <c r="CAY112" s="387"/>
      <c r="CAZ112" s="387"/>
      <c r="CBA112" s="387"/>
      <c r="CBB112" s="387"/>
      <c r="CBC112" s="387"/>
      <c r="CBD112" s="387"/>
      <c r="CBE112" s="387"/>
      <c r="CBF112" s="387"/>
      <c r="CBG112" s="387"/>
      <c r="CBH112" s="387"/>
      <c r="CBI112" s="387"/>
      <c r="CBJ112" s="387"/>
      <c r="CBK112" s="387"/>
      <c r="CBL112" s="387"/>
      <c r="CBM112" s="387"/>
      <c r="CBN112" s="387"/>
      <c r="CBO112" s="387"/>
      <c r="CBP112" s="387"/>
      <c r="CBQ112" s="387"/>
      <c r="CBR112" s="387"/>
      <c r="CBS112" s="387"/>
      <c r="CBT112" s="387"/>
      <c r="CBU112" s="387"/>
      <c r="CBV112" s="387"/>
      <c r="CBW112" s="387"/>
      <c r="CBX112" s="387"/>
      <c r="CBY112" s="387"/>
      <c r="CBZ112" s="387"/>
      <c r="CCA112" s="387"/>
      <c r="CCB112" s="387"/>
      <c r="CCC112" s="387"/>
      <c r="CCD112" s="387"/>
      <c r="CCE112" s="387"/>
      <c r="CCF112" s="387"/>
      <c r="CCG112" s="387"/>
      <c r="CCH112" s="387"/>
      <c r="CCI112" s="387"/>
      <c r="CCJ112" s="387"/>
      <c r="CCK112" s="387"/>
      <c r="CCL112" s="387"/>
      <c r="CCM112" s="387"/>
      <c r="CCN112" s="387"/>
      <c r="CCO112" s="387"/>
      <c r="CCP112" s="387"/>
      <c r="CCQ112" s="387"/>
      <c r="CCR112" s="387"/>
      <c r="CCS112" s="387"/>
      <c r="CCT112" s="387"/>
      <c r="CCU112" s="387"/>
      <c r="CCV112" s="387"/>
      <c r="CCW112" s="387"/>
      <c r="CCX112" s="387"/>
      <c r="CCY112" s="387"/>
      <c r="CCZ112" s="387"/>
      <c r="CDA112" s="387"/>
      <c r="CDB112" s="387"/>
      <c r="CDC112" s="387"/>
      <c r="CDD112" s="387"/>
      <c r="CDE112" s="387"/>
      <c r="CDF112" s="387"/>
      <c r="CDG112" s="387"/>
      <c r="CDH112" s="387"/>
      <c r="CDI112" s="387"/>
      <c r="CDJ112" s="387"/>
      <c r="CDK112" s="387"/>
      <c r="CDL112" s="387"/>
      <c r="CDM112" s="387"/>
      <c r="CDN112" s="387"/>
      <c r="CDO112" s="387"/>
      <c r="CDP112" s="387"/>
      <c r="CDQ112" s="387"/>
      <c r="CDR112" s="387"/>
      <c r="CDS112" s="387"/>
      <c r="CDT112" s="387"/>
      <c r="CDU112" s="387"/>
      <c r="CDV112" s="387"/>
      <c r="CDW112" s="387"/>
      <c r="CDX112" s="387"/>
      <c r="CDY112" s="387"/>
      <c r="CDZ112" s="387"/>
      <c r="CEA112" s="387"/>
      <c r="CEB112" s="387"/>
      <c r="CEC112" s="387"/>
      <c r="CED112" s="387"/>
      <c r="CEE112" s="387"/>
      <c r="CEF112" s="387"/>
      <c r="CEG112" s="387"/>
      <c r="CEH112" s="387"/>
      <c r="CEI112" s="387"/>
      <c r="CEJ112" s="387"/>
      <c r="CEK112" s="387"/>
      <c r="CEL112" s="387"/>
      <c r="CEM112" s="387"/>
      <c r="CEN112" s="387"/>
      <c r="CEO112" s="387"/>
      <c r="CEP112" s="387"/>
      <c r="CEQ112" s="387"/>
      <c r="CER112" s="387"/>
      <c r="CES112" s="387"/>
      <c r="CET112" s="387"/>
      <c r="CEU112" s="387"/>
      <c r="CEV112" s="387"/>
      <c r="CEW112" s="387"/>
      <c r="CEX112" s="387"/>
      <c r="CEY112" s="387"/>
      <c r="CEZ112" s="387"/>
      <c r="CFA112" s="387"/>
      <c r="CFB112" s="387"/>
      <c r="CFC112" s="387"/>
      <c r="CFD112" s="387"/>
      <c r="CFE112" s="387"/>
      <c r="CFF112" s="387"/>
      <c r="CFG112" s="387"/>
      <c r="CFH112" s="387"/>
      <c r="CFI112" s="387"/>
      <c r="CFJ112" s="387"/>
      <c r="CFK112" s="387"/>
      <c r="CFL112" s="387"/>
      <c r="CFM112" s="387"/>
      <c r="CFN112" s="387"/>
      <c r="CFO112" s="387"/>
      <c r="CFP112" s="387"/>
      <c r="CFQ112" s="387"/>
      <c r="CFR112" s="387"/>
      <c r="CFS112" s="387"/>
      <c r="CFT112" s="387"/>
      <c r="CFU112" s="387"/>
      <c r="CFV112" s="387"/>
      <c r="CFW112" s="387"/>
      <c r="CFX112" s="387"/>
      <c r="CFY112" s="387"/>
      <c r="CFZ112" s="387"/>
      <c r="CGA112" s="387"/>
      <c r="CGB112" s="387"/>
      <c r="CGC112" s="387"/>
      <c r="CGD112" s="387"/>
      <c r="CGE112" s="387"/>
      <c r="CGF112" s="387"/>
      <c r="CGG112" s="387"/>
      <c r="CGH112" s="387"/>
      <c r="CGI112" s="387"/>
      <c r="CGJ112" s="387"/>
      <c r="CGK112" s="387"/>
      <c r="CGL112" s="387"/>
      <c r="CGM112" s="387"/>
      <c r="CGN112" s="387"/>
      <c r="CGO112" s="387"/>
      <c r="CGP112" s="387"/>
      <c r="CGQ112" s="387"/>
      <c r="CGR112" s="387"/>
      <c r="CGS112" s="387"/>
      <c r="CGT112" s="387"/>
      <c r="CGU112" s="387"/>
      <c r="CGV112" s="387"/>
      <c r="CGW112" s="387"/>
      <c r="CGX112" s="387"/>
      <c r="CGY112" s="387"/>
      <c r="CGZ112" s="387"/>
      <c r="CHA112" s="387"/>
      <c r="CHB112" s="387"/>
      <c r="CHC112" s="387"/>
      <c r="CHD112" s="387"/>
      <c r="CHE112" s="387"/>
      <c r="CHF112" s="387"/>
      <c r="CHG112" s="387"/>
      <c r="CHH112" s="387"/>
      <c r="CHI112" s="387"/>
      <c r="CHJ112" s="387"/>
      <c r="CHK112" s="387"/>
      <c r="CHL112" s="387"/>
      <c r="CHM112" s="387"/>
      <c r="CHN112" s="387"/>
      <c r="CHO112" s="387"/>
      <c r="CHP112" s="387"/>
      <c r="CHQ112" s="387"/>
      <c r="CHR112" s="387"/>
      <c r="CHS112" s="387"/>
      <c r="CHT112" s="387"/>
      <c r="CHU112" s="387"/>
      <c r="CHV112" s="387"/>
      <c r="CHW112" s="387"/>
      <c r="CHX112" s="387"/>
      <c r="CHY112" s="387"/>
      <c r="CHZ112" s="387"/>
      <c r="CIA112" s="387"/>
      <c r="CIB112" s="387"/>
      <c r="CIC112" s="387"/>
      <c r="CID112" s="387"/>
      <c r="CIE112" s="387"/>
      <c r="CIF112" s="387"/>
      <c r="CIG112" s="387"/>
      <c r="CIH112" s="387"/>
      <c r="CII112" s="387"/>
      <c r="CIJ112" s="387"/>
      <c r="CIK112" s="387"/>
      <c r="CIL112" s="387"/>
      <c r="CIM112" s="387"/>
      <c r="CIN112" s="387"/>
      <c r="CIO112" s="387"/>
      <c r="CIP112" s="387"/>
      <c r="CIQ112" s="387"/>
      <c r="CIR112" s="387"/>
      <c r="CIS112" s="387"/>
      <c r="CIT112" s="387"/>
      <c r="CIU112" s="387"/>
      <c r="CIV112" s="387"/>
      <c r="CIW112" s="387"/>
      <c r="CIX112" s="387"/>
      <c r="CIY112" s="387"/>
      <c r="CIZ112" s="387"/>
      <c r="CJA112" s="387"/>
      <c r="CJB112" s="387"/>
      <c r="CJC112" s="387"/>
      <c r="CJD112" s="387"/>
      <c r="CJE112" s="387"/>
      <c r="CJF112" s="387"/>
      <c r="CJG112" s="387"/>
      <c r="CJH112" s="387"/>
      <c r="CJI112" s="387"/>
      <c r="CJJ112" s="387"/>
      <c r="CJK112" s="387"/>
      <c r="CJL112" s="387"/>
      <c r="CJM112" s="387"/>
      <c r="CJN112" s="387"/>
      <c r="CJO112" s="387"/>
      <c r="CJP112" s="387"/>
      <c r="CJQ112" s="387"/>
      <c r="CJR112" s="387"/>
      <c r="CJS112" s="387"/>
      <c r="CJT112" s="387"/>
      <c r="CJU112" s="387"/>
      <c r="CJV112" s="387"/>
      <c r="CJW112" s="387"/>
      <c r="CJX112" s="387"/>
      <c r="CJY112" s="387"/>
      <c r="CJZ112" s="387"/>
      <c r="CKA112" s="387"/>
      <c r="CKB112" s="387"/>
      <c r="CKC112" s="387"/>
      <c r="CKD112" s="387"/>
      <c r="CKE112" s="387"/>
      <c r="CKF112" s="387"/>
      <c r="CKG112" s="387"/>
      <c r="CKH112" s="387"/>
      <c r="CKI112" s="387"/>
      <c r="CKJ112" s="387"/>
      <c r="CKK112" s="387"/>
      <c r="CKL112" s="387"/>
      <c r="CKM112" s="387"/>
      <c r="CKN112" s="387"/>
      <c r="CKO112" s="387"/>
      <c r="CKP112" s="387"/>
      <c r="CKQ112" s="387"/>
      <c r="CKR112" s="387"/>
      <c r="CKS112" s="387"/>
      <c r="CKT112" s="387"/>
      <c r="CKU112" s="387"/>
      <c r="CKV112" s="387"/>
      <c r="CKW112" s="387"/>
      <c r="CKX112" s="387"/>
      <c r="CKY112" s="387"/>
      <c r="CKZ112" s="387"/>
      <c r="CLA112" s="387"/>
      <c r="CLB112" s="387"/>
      <c r="CLC112" s="387"/>
      <c r="CLD112" s="387"/>
      <c r="CLE112" s="387"/>
      <c r="CLF112" s="387"/>
      <c r="CLG112" s="387"/>
      <c r="CLH112" s="387"/>
      <c r="CLI112" s="387"/>
      <c r="CLJ112" s="387"/>
      <c r="CLK112" s="387"/>
      <c r="CLL112" s="387"/>
      <c r="CLM112" s="387"/>
      <c r="CLN112" s="387"/>
      <c r="CLO112" s="387"/>
      <c r="CLP112" s="387"/>
      <c r="CLQ112" s="387"/>
      <c r="CLR112" s="387"/>
      <c r="CLS112" s="387"/>
      <c r="CLT112" s="387"/>
      <c r="CLU112" s="387"/>
      <c r="CLV112" s="387"/>
      <c r="CLW112" s="387"/>
      <c r="CLX112" s="387"/>
      <c r="CLY112" s="387"/>
      <c r="CLZ112" s="387"/>
      <c r="CMA112" s="387"/>
      <c r="CMB112" s="387"/>
      <c r="CMC112" s="387"/>
      <c r="CMD112" s="387"/>
      <c r="CME112" s="387"/>
      <c r="CMF112" s="387"/>
      <c r="CMG112" s="387"/>
      <c r="CMH112" s="387"/>
      <c r="CMI112" s="387"/>
      <c r="CMJ112" s="387"/>
      <c r="CMK112" s="387"/>
      <c r="CML112" s="387"/>
      <c r="CMM112" s="387"/>
      <c r="CMN112" s="387"/>
      <c r="CMO112" s="387"/>
      <c r="CMP112" s="387"/>
      <c r="CMQ112" s="387"/>
      <c r="CMR112" s="387"/>
      <c r="CMS112" s="387"/>
      <c r="CMT112" s="387"/>
      <c r="CMU112" s="387"/>
      <c r="CMV112" s="387"/>
      <c r="CMW112" s="387"/>
      <c r="CMX112" s="387"/>
      <c r="CMY112" s="387"/>
      <c r="CMZ112" s="387"/>
      <c r="CNA112" s="387"/>
      <c r="CNB112" s="387"/>
      <c r="CNC112" s="387"/>
      <c r="CND112" s="387"/>
      <c r="CNE112" s="387"/>
      <c r="CNF112" s="387"/>
      <c r="CNG112" s="387"/>
      <c r="CNH112" s="387"/>
      <c r="CNI112" s="387"/>
      <c r="CNJ112" s="387"/>
      <c r="CNK112" s="387"/>
      <c r="CNL112" s="387"/>
      <c r="CNM112" s="387"/>
      <c r="CNN112" s="387"/>
      <c r="CNO112" s="387"/>
      <c r="CNP112" s="387"/>
      <c r="CNQ112" s="387"/>
      <c r="CNR112" s="387"/>
      <c r="CNS112" s="387"/>
      <c r="CNT112" s="387"/>
      <c r="CNU112" s="387"/>
      <c r="CNV112" s="387"/>
      <c r="CNW112" s="387"/>
      <c r="CNX112" s="387"/>
      <c r="CNY112" s="387"/>
      <c r="CNZ112" s="387"/>
      <c r="COA112" s="387"/>
      <c r="COB112" s="387"/>
      <c r="COC112" s="387"/>
      <c r="COD112" s="387"/>
      <c r="COE112" s="387"/>
      <c r="COF112" s="387"/>
      <c r="COG112" s="387"/>
      <c r="COH112" s="387"/>
      <c r="COI112" s="387"/>
      <c r="COJ112" s="387"/>
      <c r="COK112" s="387"/>
      <c r="COL112" s="387"/>
      <c r="COM112" s="387"/>
      <c r="CON112" s="387"/>
      <c r="COO112" s="387"/>
      <c r="COP112" s="387"/>
      <c r="COQ112" s="387"/>
      <c r="COR112" s="387"/>
      <c r="COS112" s="387"/>
      <c r="COT112" s="387"/>
      <c r="COU112" s="387"/>
      <c r="COV112" s="387"/>
      <c r="COW112" s="387"/>
      <c r="COX112" s="387"/>
      <c r="COY112" s="387"/>
      <c r="COZ112" s="387"/>
      <c r="CPA112" s="387"/>
      <c r="CPB112" s="387"/>
      <c r="CPC112" s="387"/>
      <c r="CPD112" s="387"/>
      <c r="CPE112" s="387"/>
      <c r="CPF112" s="387"/>
      <c r="CPG112" s="387"/>
      <c r="CPH112" s="387"/>
      <c r="CPI112" s="387"/>
      <c r="CPJ112" s="387"/>
      <c r="CPK112" s="387"/>
      <c r="CPL112" s="387"/>
      <c r="CPM112" s="387"/>
      <c r="CPN112" s="387"/>
      <c r="CPO112" s="387"/>
      <c r="CPP112" s="387"/>
      <c r="CPQ112" s="387"/>
      <c r="CPR112" s="387"/>
      <c r="CPS112" s="387"/>
      <c r="CPT112" s="387"/>
      <c r="CPU112" s="387"/>
      <c r="CPV112" s="387"/>
      <c r="CPW112" s="387"/>
      <c r="CPX112" s="387"/>
      <c r="CPY112" s="387"/>
      <c r="CPZ112" s="387"/>
      <c r="CQA112" s="387"/>
      <c r="CQB112" s="387"/>
      <c r="CQC112" s="387"/>
      <c r="CQD112" s="387"/>
      <c r="CQE112" s="387"/>
      <c r="CQF112" s="387"/>
      <c r="CQG112" s="387"/>
      <c r="CQH112" s="387"/>
      <c r="CQI112" s="387"/>
      <c r="CQJ112" s="387"/>
      <c r="CQK112" s="387"/>
      <c r="CQL112" s="387"/>
      <c r="CQM112" s="387"/>
      <c r="CQN112" s="387"/>
      <c r="CQO112" s="387"/>
      <c r="CQP112" s="387"/>
      <c r="CQQ112" s="387"/>
      <c r="CQR112" s="387"/>
      <c r="CQS112" s="387"/>
      <c r="CQT112" s="387"/>
      <c r="CQU112" s="387"/>
      <c r="CQV112" s="387"/>
      <c r="CQW112" s="387"/>
      <c r="CQX112" s="387"/>
      <c r="CQY112" s="387"/>
      <c r="CQZ112" s="387"/>
      <c r="CRA112" s="387"/>
      <c r="CRB112" s="387"/>
      <c r="CRC112" s="387"/>
      <c r="CRD112" s="387"/>
      <c r="CRE112" s="387"/>
      <c r="CRF112" s="387"/>
      <c r="CRG112" s="387"/>
      <c r="CRH112" s="387"/>
      <c r="CRI112" s="387"/>
      <c r="CRJ112" s="387"/>
      <c r="CRK112" s="387"/>
      <c r="CRL112" s="387"/>
      <c r="CRM112" s="387"/>
      <c r="CRN112" s="387"/>
      <c r="CRO112" s="387"/>
      <c r="CRP112" s="387"/>
      <c r="CRQ112" s="387"/>
      <c r="CRR112" s="387"/>
      <c r="CRS112" s="387"/>
      <c r="CRT112" s="387"/>
      <c r="CRU112" s="387"/>
      <c r="CRV112" s="387"/>
      <c r="CRW112" s="387"/>
      <c r="CRX112" s="387"/>
      <c r="CRY112" s="387"/>
      <c r="CRZ112" s="387"/>
      <c r="CSA112" s="387"/>
      <c r="CSB112" s="387"/>
      <c r="CSC112" s="387"/>
      <c r="CSD112" s="387"/>
      <c r="CSE112" s="387"/>
      <c r="CSF112" s="387"/>
      <c r="CSG112" s="387"/>
      <c r="CSH112" s="387"/>
      <c r="CSI112" s="387"/>
      <c r="CSJ112" s="387"/>
      <c r="CSK112" s="387"/>
      <c r="CSL112" s="387"/>
      <c r="CSM112" s="387"/>
      <c r="CSN112" s="387"/>
      <c r="CSO112" s="387"/>
      <c r="CSP112" s="387"/>
      <c r="CSQ112" s="387"/>
      <c r="CSR112" s="387"/>
      <c r="CSS112" s="387"/>
      <c r="CST112" s="387"/>
      <c r="CSU112" s="387"/>
      <c r="CSV112" s="387"/>
      <c r="CSW112" s="387"/>
      <c r="CSX112" s="387"/>
      <c r="CSY112" s="387"/>
      <c r="CSZ112" s="387"/>
      <c r="CTA112" s="387"/>
      <c r="CTB112" s="387"/>
      <c r="CTC112" s="387"/>
      <c r="CTD112" s="387"/>
      <c r="CTE112" s="387"/>
      <c r="CTF112" s="387"/>
      <c r="CTG112" s="387"/>
      <c r="CTH112" s="387"/>
      <c r="CTI112" s="387"/>
      <c r="CTJ112" s="387"/>
      <c r="CTK112" s="387"/>
      <c r="CTL112" s="387"/>
      <c r="CTM112" s="387"/>
      <c r="CTN112" s="387"/>
      <c r="CTO112" s="387"/>
      <c r="CTP112" s="387"/>
      <c r="CTQ112" s="387"/>
      <c r="CTR112" s="387"/>
      <c r="CTS112" s="387"/>
      <c r="CTT112" s="387"/>
      <c r="CTU112" s="387"/>
      <c r="CTV112" s="387"/>
      <c r="CTW112" s="387"/>
      <c r="CTX112" s="387"/>
      <c r="CTY112" s="387"/>
      <c r="CTZ112" s="387"/>
      <c r="CUA112" s="387"/>
      <c r="CUB112" s="387"/>
      <c r="CUC112" s="387"/>
      <c r="CUD112" s="387"/>
      <c r="CUE112" s="387"/>
      <c r="CUF112" s="387"/>
      <c r="CUG112" s="387"/>
      <c r="CUH112" s="387"/>
      <c r="CUI112" s="387"/>
      <c r="CUJ112" s="387"/>
      <c r="CUK112" s="387"/>
      <c r="CUL112" s="387"/>
      <c r="CUM112" s="387"/>
      <c r="CUN112" s="387"/>
      <c r="CUO112" s="387"/>
      <c r="CUP112" s="387"/>
      <c r="CUQ112" s="387"/>
      <c r="CUR112" s="387"/>
      <c r="CUS112" s="387"/>
      <c r="CUT112" s="387"/>
      <c r="CUU112" s="387"/>
      <c r="CUV112" s="387"/>
      <c r="CUW112" s="387"/>
      <c r="CUX112" s="387"/>
      <c r="CUY112" s="387"/>
      <c r="CUZ112" s="387"/>
      <c r="CVA112" s="387"/>
      <c r="CVB112" s="387"/>
      <c r="CVC112" s="387"/>
      <c r="CVD112" s="387"/>
      <c r="CVE112" s="387"/>
      <c r="CVF112" s="387"/>
      <c r="CVG112" s="387"/>
      <c r="CVH112" s="387"/>
      <c r="CVI112" s="387"/>
      <c r="CVJ112" s="387"/>
      <c r="CVK112" s="387"/>
      <c r="CVL112" s="387"/>
      <c r="CVM112" s="387"/>
      <c r="CVN112" s="387"/>
      <c r="CVO112" s="387"/>
      <c r="CVP112" s="387"/>
      <c r="CVQ112" s="387"/>
      <c r="CVR112" s="387"/>
      <c r="CVS112" s="387"/>
      <c r="CVT112" s="387"/>
      <c r="CVU112" s="387"/>
      <c r="CVV112" s="387"/>
      <c r="CVW112" s="387"/>
      <c r="CVX112" s="387"/>
      <c r="CVY112" s="387"/>
      <c r="CVZ112" s="387"/>
      <c r="CWA112" s="387"/>
      <c r="CWB112" s="387"/>
      <c r="CWC112" s="387"/>
      <c r="CWD112" s="387"/>
      <c r="CWE112" s="387"/>
      <c r="CWF112" s="387"/>
      <c r="CWG112" s="387"/>
      <c r="CWH112" s="387"/>
      <c r="CWI112" s="387"/>
      <c r="CWJ112" s="387"/>
      <c r="CWK112" s="387"/>
      <c r="CWL112" s="387"/>
      <c r="CWM112" s="387"/>
      <c r="CWN112" s="387"/>
      <c r="CWO112" s="387"/>
      <c r="CWP112" s="387"/>
      <c r="CWQ112" s="387"/>
      <c r="CWR112" s="387"/>
      <c r="CWS112" s="387"/>
      <c r="CWT112" s="387"/>
      <c r="CWU112" s="387"/>
      <c r="CWV112" s="387"/>
      <c r="CWW112" s="387"/>
      <c r="CWX112" s="387"/>
      <c r="CWY112" s="387"/>
      <c r="CWZ112" s="387"/>
      <c r="CXA112" s="387"/>
      <c r="CXB112" s="387"/>
      <c r="CXC112" s="387"/>
      <c r="CXD112" s="387"/>
      <c r="CXE112" s="387"/>
      <c r="CXF112" s="387"/>
      <c r="CXG112" s="387"/>
      <c r="CXH112" s="387"/>
      <c r="CXI112" s="387"/>
      <c r="CXJ112" s="387"/>
      <c r="CXK112" s="387"/>
      <c r="CXL112" s="387"/>
      <c r="CXM112" s="387"/>
      <c r="CXN112" s="387"/>
      <c r="CXO112" s="387"/>
      <c r="CXP112" s="387"/>
      <c r="CXQ112" s="387"/>
      <c r="CXR112" s="387"/>
      <c r="CXS112" s="387"/>
      <c r="CXT112" s="387"/>
      <c r="CXU112" s="387"/>
      <c r="CXV112" s="387"/>
      <c r="CXW112" s="387"/>
      <c r="CXX112" s="387"/>
      <c r="CXY112" s="387"/>
      <c r="CXZ112" s="387"/>
      <c r="CYA112" s="387"/>
      <c r="CYB112" s="387"/>
      <c r="CYC112" s="387"/>
      <c r="CYD112" s="387"/>
      <c r="CYE112" s="387"/>
      <c r="CYF112" s="387"/>
      <c r="CYG112" s="387"/>
      <c r="CYH112" s="387"/>
      <c r="CYI112" s="387"/>
      <c r="CYJ112" s="387"/>
      <c r="CYK112" s="387"/>
      <c r="CYL112" s="387"/>
      <c r="CYM112" s="387"/>
      <c r="CYN112" s="387"/>
      <c r="CYO112" s="387"/>
      <c r="CYP112" s="387"/>
      <c r="CYQ112" s="387"/>
      <c r="CYR112" s="387"/>
      <c r="CYS112" s="387"/>
      <c r="CYT112" s="387"/>
      <c r="CYU112" s="387"/>
      <c r="CYV112" s="387"/>
      <c r="CYW112" s="387"/>
      <c r="CYX112" s="387"/>
      <c r="CYY112" s="387"/>
      <c r="CYZ112" s="387"/>
      <c r="CZA112" s="387"/>
      <c r="CZB112" s="387"/>
      <c r="CZC112" s="387"/>
      <c r="CZD112" s="387"/>
      <c r="CZE112" s="387"/>
      <c r="CZF112" s="387"/>
      <c r="CZG112" s="387"/>
      <c r="CZH112" s="387"/>
      <c r="CZI112" s="387"/>
      <c r="CZJ112" s="387"/>
      <c r="CZK112" s="387"/>
      <c r="CZL112" s="387"/>
      <c r="CZM112" s="387"/>
      <c r="CZN112" s="387"/>
      <c r="CZO112" s="387"/>
      <c r="CZP112" s="387"/>
      <c r="CZQ112" s="387"/>
      <c r="CZR112" s="387"/>
      <c r="CZS112" s="387"/>
      <c r="CZT112" s="387"/>
      <c r="CZU112" s="387"/>
      <c r="CZV112" s="387"/>
      <c r="CZW112" s="387"/>
      <c r="CZX112" s="387"/>
      <c r="CZY112" s="387"/>
      <c r="CZZ112" s="387"/>
      <c r="DAA112" s="387"/>
      <c r="DAB112" s="387"/>
      <c r="DAC112" s="387"/>
      <c r="DAD112" s="387"/>
      <c r="DAE112" s="387"/>
      <c r="DAF112" s="387"/>
      <c r="DAG112" s="387"/>
      <c r="DAH112" s="387"/>
      <c r="DAI112" s="387"/>
      <c r="DAJ112" s="387"/>
      <c r="DAK112" s="387"/>
      <c r="DAL112" s="387"/>
      <c r="DAM112" s="387"/>
      <c r="DAN112" s="387"/>
      <c r="DAO112" s="387"/>
      <c r="DAP112" s="387"/>
      <c r="DAQ112" s="387"/>
      <c r="DAR112" s="387"/>
      <c r="DAS112" s="387"/>
      <c r="DAT112" s="387"/>
      <c r="DAU112" s="387"/>
      <c r="DAV112" s="387"/>
      <c r="DAW112" s="387"/>
      <c r="DAX112" s="387"/>
      <c r="DAY112" s="387"/>
      <c r="DAZ112" s="387"/>
      <c r="DBA112" s="387"/>
      <c r="DBB112" s="387"/>
      <c r="DBC112" s="387"/>
      <c r="DBD112" s="387"/>
      <c r="DBE112" s="387"/>
      <c r="DBF112" s="387"/>
      <c r="DBG112" s="387"/>
      <c r="DBH112" s="387"/>
      <c r="DBI112" s="387"/>
      <c r="DBJ112" s="387"/>
      <c r="DBK112" s="387"/>
      <c r="DBL112" s="387"/>
      <c r="DBM112" s="387"/>
      <c r="DBN112" s="387"/>
      <c r="DBO112" s="387"/>
      <c r="DBP112" s="387"/>
      <c r="DBQ112" s="387"/>
      <c r="DBR112" s="387"/>
      <c r="DBS112" s="387"/>
      <c r="DBT112" s="387"/>
      <c r="DBU112" s="387"/>
      <c r="DBV112" s="387"/>
      <c r="DBW112" s="387"/>
      <c r="DBX112" s="387"/>
      <c r="DBY112" s="387"/>
      <c r="DBZ112" s="387"/>
      <c r="DCA112" s="387"/>
      <c r="DCB112" s="387"/>
      <c r="DCC112" s="387"/>
      <c r="DCD112" s="387"/>
      <c r="DCE112" s="387"/>
      <c r="DCF112" s="387"/>
      <c r="DCG112" s="387"/>
      <c r="DCH112" s="387"/>
      <c r="DCI112" s="387"/>
      <c r="DCJ112" s="387"/>
      <c r="DCK112" s="387"/>
      <c r="DCL112" s="387"/>
      <c r="DCM112" s="387"/>
      <c r="DCN112" s="387"/>
      <c r="DCO112" s="387"/>
      <c r="DCP112" s="387"/>
      <c r="DCQ112" s="387"/>
      <c r="DCR112" s="387"/>
      <c r="DCS112" s="387"/>
      <c r="DCT112" s="387"/>
      <c r="DCU112" s="387"/>
      <c r="DCV112" s="387"/>
      <c r="DCW112" s="387"/>
      <c r="DCX112" s="387"/>
      <c r="DCY112" s="387"/>
      <c r="DCZ112" s="387"/>
      <c r="DDA112" s="387"/>
      <c r="DDB112" s="387"/>
      <c r="DDC112" s="387"/>
      <c r="DDD112" s="387"/>
      <c r="DDE112" s="387"/>
      <c r="DDF112" s="387"/>
      <c r="DDG112" s="387"/>
      <c r="DDH112" s="387"/>
      <c r="DDI112" s="387"/>
      <c r="DDJ112" s="387"/>
      <c r="DDK112" s="387"/>
      <c r="DDL112" s="387"/>
      <c r="DDM112" s="387"/>
      <c r="DDN112" s="387"/>
      <c r="DDO112" s="387"/>
      <c r="DDP112" s="387"/>
      <c r="DDQ112" s="387"/>
      <c r="DDR112" s="387"/>
      <c r="DDS112" s="387"/>
      <c r="DDT112" s="387"/>
      <c r="DDU112" s="387"/>
      <c r="DDV112" s="387"/>
      <c r="DDW112" s="387"/>
      <c r="DDX112" s="387"/>
      <c r="DDY112" s="387"/>
      <c r="DDZ112" s="387"/>
      <c r="DEA112" s="387"/>
      <c r="DEB112" s="387"/>
      <c r="DEC112" s="387"/>
      <c r="DED112" s="387"/>
      <c r="DEE112" s="387"/>
      <c r="DEF112" s="387"/>
      <c r="DEG112" s="387"/>
      <c r="DEH112" s="387"/>
      <c r="DEI112" s="387"/>
      <c r="DEJ112" s="387"/>
      <c r="DEK112" s="387"/>
      <c r="DEL112" s="387"/>
      <c r="DEM112" s="387"/>
      <c r="DEN112" s="387"/>
      <c r="DEO112" s="387"/>
      <c r="DEP112" s="387"/>
      <c r="DEQ112" s="387"/>
      <c r="DER112" s="387"/>
      <c r="DES112" s="387"/>
      <c r="DET112" s="387"/>
      <c r="DEU112" s="387"/>
      <c r="DEV112" s="387"/>
      <c r="DEW112" s="387"/>
      <c r="DEX112" s="387"/>
      <c r="DEY112" s="387"/>
      <c r="DEZ112" s="387"/>
      <c r="DFA112" s="387"/>
      <c r="DFB112" s="387"/>
      <c r="DFC112" s="387"/>
      <c r="DFD112" s="387"/>
      <c r="DFE112" s="387"/>
      <c r="DFF112" s="387"/>
      <c r="DFG112" s="387"/>
      <c r="DFH112" s="387"/>
      <c r="DFI112" s="387"/>
      <c r="DFJ112" s="387"/>
      <c r="DFK112" s="387"/>
      <c r="DFL112" s="387"/>
      <c r="DFM112" s="387"/>
      <c r="DFN112" s="387"/>
      <c r="DFO112" s="387"/>
      <c r="DFP112" s="387"/>
      <c r="DFQ112" s="387"/>
      <c r="DFR112" s="387"/>
      <c r="DFS112" s="387"/>
      <c r="DFT112" s="387"/>
      <c r="DFU112" s="387"/>
      <c r="DFV112" s="387"/>
      <c r="DFW112" s="387"/>
      <c r="DFX112" s="387"/>
      <c r="DFY112" s="387"/>
      <c r="DFZ112" s="387"/>
      <c r="DGA112" s="387"/>
      <c r="DGB112" s="387"/>
      <c r="DGC112" s="387"/>
      <c r="DGD112" s="387"/>
      <c r="DGE112" s="387"/>
      <c r="DGF112" s="387"/>
      <c r="DGG112" s="387"/>
      <c r="DGH112" s="387"/>
      <c r="DGI112" s="387"/>
      <c r="DGJ112" s="387"/>
      <c r="DGK112" s="387"/>
      <c r="DGL112" s="387"/>
      <c r="DGM112" s="387"/>
      <c r="DGN112" s="387"/>
      <c r="DGO112" s="387"/>
      <c r="DGP112" s="387"/>
      <c r="DGQ112" s="387"/>
      <c r="DGR112" s="387"/>
      <c r="DGS112" s="387"/>
      <c r="DGT112" s="387"/>
      <c r="DGU112" s="387"/>
      <c r="DGV112" s="387"/>
      <c r="DGW112" s="387"/>
      <c r="DGX112" s="387"/>
      <c r="DGY112" s="387"/>
      <c r="DGZ112" s="387"/>
      <c r="DHA112" s="387"/>
      <c r="DHB112" s="387"/>
      <c r="DHC112" s="387"/>
      <c r="DHD112" s="387"/>
      <c r="DHE112" s="387"/>
      <c r="DHF112" s="387"/>
      <c r="DHG112" s="387"/>
      <c r="DHH112" s="387"/>
      <c r="DHI112" s="387"/>
      <c r="DHJ112" s="387"/>
      <c r="DHK112" s="387"/>
      <c r="DHL112" s="387"/>
      <c r="DHM112" s="387"/>
      <c r="DHN112" s="387"/>
      <c r="DHO112" s="387"/>
      <c r="DHP112" s="387"/>
      <c r="DHQ112" s="387"/>
      <c r="DHR112" s="387"/>
      <c r="DHS112" s="387"/>
      <c r="DHT112" s="387"/>
      <c r="DHU112" s="387"/>
      <c r="DHV112" s="387"/>
      <c r="DHW112" s="387"/>
      <c r="DHX112" s="387"/>
      <c r="DHY112" s="387"/>
      <c r="DHZ112" s="387"/>
      <c r="DIA112" s="387"/>
      <c r="DIB112" s="387"/>
      <c r="DIC112" s="387"/>
      <c r="DID112" s="387"/>
      <c r="DIE112" s="387"/>
      <c r="DIF112" s="387"/>
      <c r="DIG112" s="387"/>
      <c r="DIH112" s="387"/>
      <c r="DII112" s="387"/>
      <c r="DIJ112" s="387"/>
      <c r="DIK112" s="387"/>
      <c r="DIL112" s="387"/>
      <c r="DIM112" s="387"/>
      <c r="DIN112" s="387"/>
      <c r="DIO112" s="387"/>
      <c r="DIP112" s="387"/>
      <c r="DIQ112" s="387"/>
      <c r="DIR112" s="387"/>
      <c r="DIS112" s="387"/>
      <c r="DIT112" s="387"/>
      <c r="DIU112" s="387"/>
      <c r="DIV112" s="387"/>
      <c r="DIW112" s="387"/>
      <c r="DIX112" s="387"/>
      <c r="DIY112" s="387"/>
      <c r="DIZ112" s="387"/>
      <c r="DJA112" s="387"/>
      <c r="DJB112" s="387"/>
      <c r="DJC112" s="387"/>
      <c r="DJD112" s="387"/>
      <c r="DJE112" s="387"/>
      <c r="DJF112" s="387"/>
      <c r="DJG112" s="387"/>
      <c r="DJH112" s="387"/>
      <c r="DJI112" s="387"/>
      <c r="DJJ112" s="387"/>
      <c r="DJK112" s="387"/>
      <c r="DJL112" s="387"/>
      <c r="DJM112" s="387"/>
      <c r="DJN112" s="387"/>
      <c r="DJO112" s="387"/>
      <c r="DJP112" s="387"/>
      <c r="DJQ112" s="387"/>
      <c r="DJR112" s="387"/>
      <c r="DJS112" s="387"/>
      <c r="DJT112" s="387"/>
      <c r="DJU112" s="387"/>
      <c r="DJV112" s="387"/>
      <c r="DJW112" s="387"/>
      <c r="DJX112" s="387"/>
      <c r="DJY112" s="387"/>
      <c r="DJZ112" s="387"/>
      <c r="DKA112" s="387"/>
      <c r="DKB112" s="387"/>
      <c r="DKC112" s="387"/>
      <c r="DKD112" s="387"/>
      <c r="DKE112" s="387"/>
      <c r="DKF112" s="387"/>
      <c r="DKG112" s="387"/>
      <c r="DKH112" s="387"/>
      <c r="DKI112" s="387"/>
      <c r="DKJ112" s="387"/>
      <c r="DKK112" s="387"/>
      <c r="DKL112" s="387"/>
      <c r="DKM112" s="387"/>
      <c r="DKN112" s="387"/>
      <c r="DKO112" s="387"/>
      <c r="DKP112" s="387"/>
      <c r="DKQ112" s="387"/>
      <c r="DKR112" s="387"/>
      <c r="DKS112" s="387"/>
      <c r="DKT112" s="387"/>
      <c r="DKU112" s="387"/>
      <c r="DKV112" s="387"/>
      <c r="DKW112" s="387"/>
      <c r="DKX112" s="387"/>
      <c r="DKY112" s="387"/>
      <c r="DKZ112" s="387"/>
      <c r="DLA112" s="387"/>
      <c r="DLB112" s="387"/>
      <c r="DLC112" s="387"/>
      <c r="DLD112" s="387"/>
      <c r="DLE112" s="387"/>
      <c r="DLF112" s="387"/>
      <c r="DLG112" s="387"/>
      <c r="DLH112" s="387"/>
      <c r="DLI112" s="387"/>
      <c r="DLJ112" s="387"/>
      <c r="DLK112" s="387"/>
      <c r="DLL112" s="387"/>
      <c r="DLM112" s="387"/>
      <c r="DLN112" s="387"/>
      <c r="DLO112" s="387"/>
      <c r="DLP112" s="387"/>
      <c r="DLQ112" s="387"/>
      <c r="DLR112" s="387"/>
      <c r="DLS112" s="387"/>
      <c r="DLT112" s="387"/>
      <c r="DLU112" s="387"/>
      <c r="DLV112" s="387"/>
      <c r="DLW112" s="387"/>
      <c r="DLX112" s="387"/>
      <c r="DLY112" s="387"/>
      <c r="DLZ112" s="387"/>
      <c r="DMA112" s="387"/>
      <c r="DMB112" s="387"/>
      <c r="DMC112" s="387"/>
      <c r="DMD112" s="387"/>
      <c r="DME112" s="387"/>
      <c r="DMF112" s="387"/>
      <c r="DMG112" s="387"/>
      <c r="DMH112" s="387"/>
      <c r="DMI112" s="387"/>
      <c r="DMJ112" s="387"/>
      <c r="DMK112" s="387"/>
      <c r="DML112" s="387"/>
      <c r="DMM112" s="387"/>
      <c r="DMN112" s="387"/>
      <c r="DMO112" s="387"/>
      <c r="DMP112" s="387"/>
      <c r="DMQ112" s="387"/>
      <c r="DMR112" s="387"/>
      <c r="DMS112" s="387"/>
      <c r="DMT112" s="387"/>
      <c r="DMU112" s="387"/>
      <c r="DMV112" s="387"/>
      <c r="DMW112" s="387"/>
      <c r="DMX112" s="387"/>
      <c r="DMY112" s="387"/>
      <c r="DMZ112" s="387"/>
      <c r="DNA112" s="387"/>
      <c r="DNB112" s="387"/>
      <c r="DNC112" s="387"/>
      <c r="DND112" s="387"/>
      <c r="DNE112" s="387"/>
      <c r="DNF112" s="387"/>
      <c r="DNG112" s="387"/>
      <c r="DNH112" s="387"/>
      <c r="DNI112" s="387"/>
      <c r="DNJ112" s="387"/>
      <c r="DNK112" s="387"/>
      <c r="DNL112" s="387"/>
      <c r="DNM112" s="387"/>
      <c r="DNN112" s="387"/>
      <c r="DNO112" s="387"/>
      <c r="DNP112" s="387"/>
      <c r="DNQ112" s="387"/>
      <c r="DNR112" s="387"/>
      <c r="DNS112" s="387"/>
      <c r="DNT112" s="387"/>
      <c r="DNU112" s="387"/>
      <c r="DNV112" s="387"/>
      <c r="DNW112" s="387"/>
      <c r="DNX112" s="387"/>
      <c r="DNY112" s="387"/>
      <c r="DNZ112" s="387"/>
      <c r="DOA112" s="387"/>
      <c r="DOB112" s="387"/>
      <c r="DOC112" s="387"/>
      <c r="DOD112" s="387"/>
      <c r="DOE112" s="387"/>
      <c r="DOF112" s="387"/>
      <c r="DOG112" s="387"/>
      <c r="DOH112" s="387"/>
      <c r="DOI112" s="387"/>
      <c r="DOJ112" s="387"/>
      <c r="DOK112" s="387"/>
      <c r="DOL112" s="387"/>
      <c r="DOM112" s="387"/>
      <c r="DON112" s="387"/>
      <c r="DOO112" s="387"/>
      <c r="DOP112" s="387"/>
      <c r="DOQ112" s="387"/>
      <c r="DOR112" s="387"/>
      <c r="DOS112" s="387"/>
      <c r="DOT112" s="387"/>
      <c r="DOU112" s="387"/>
      <c r="DOV112" s="387"/>
      <c r="DOW112" s="387"/>
      <c r="DOX112" s="387"/>
      <c r="DOY112" s="387"/>
      <c r="DOZ112" s="387"/>
      <c r="DPA112" s="387"/>
      <c r="DPB112" s="387"/>
      <c r="DPC112" s="387"/>
      <c r="DPD112" s="387"/>
      <c r="DPE112" s="387"/>
      <c r="DPF112" s="387"/>
      <c r="DPG112" s="387"/>
      <c r="DPH112" s="387"/>
      <c r="DPI112" s="387"/>
      <c r="DPJ112" s="387"/>
      <c r="DPK112" s="387"/>
      <c r="DPL112" s="387"/>
      <c r="DPM112" s="387"/>
      <c r="DPN112" s="387"/>
      <c r="DPO112" s="387"/>
      <c r="DPP112" s="387"/>
      <c r="DPQ112" s="387"/>
      <c r="DPR112" s="387"/>
      <c r="DPS112" s="387"/>
      <c r="DPT112" s="387"/>
      <c r="DPU112" s="387"/>
      <c r="DPV112" s="387"/>
      <c r="DPW112" s="387"/>
      <c r="DPX112" s="387"/>
      <c r="DPY112" s="387"/>
      <c r="DPZ112" s="387"/>
      <c r="DQA112" s="387"/>
      <c r="DQB112" s="387"/>
      <c r="DQC112" s="387"/>
      <c r="DQD112" s="387"/>
      <c r="DQE112" s="387"/>
      <c r="DQF112" s="387"/>
      <c r="DQG112" s="387"/>
      <c r="DQH112" s="387"/>
      <c r="DQI112" s="387"/>
      <c r="DQJ112" s="387"/>
      <c r="DQK112" s="387"/>
      <c r="DQL112" s="387"/>
      <c r="DQM112" s="387"/>
      <c r="DQN112" s="387"/>
      <c r="DQO112" s="387"/>
      <c r="DQP112" s="387"/>
      <c r="DQQ112" s="387"/>
      <c r="DQR112" s="387"/>
      <c r="DQS112" s="387"/>
      <c r="DQT112" s="387"/>
      <c r="DQU112" s="387"/>
      <c r="DQV112" s="387"/>
      <c r="DQW112" s="387"/>
      <c r="DQX112" s="387"/>
      <c r="DQY112" s="387"/>
      <c r="DQZ112" s="387"/>
      <c r="DRA112" s="387"/>
      <c r="DRB112" s="387"/>
      <c r="DRC112" s="387"/>
      <c r="DRD112" s="387"/>
      <c r="DRE112" s="387"/>
      <c r="DRF112" s="387"/>
      <c r="DRG112" s="387"/>
      <c r="DRH112" s="387"/>
      <c r="DRI112" s="387"/>
      <c r="DRJ112" s="387"/>
      <c r="DRK112" s="387"/>
      <c r="DRL112" s="387"/>
      <c r="DRM112" s="387"/>
      <c r="DRN112" s="387"/>
      <c r="DRO112" s="387"/>
      <c r="DRP112" s="387"/>
      <c r="DRQ112" s="387"/>
      <c r="DRR112" s="387"/>
      <c r="DRS112" s="387"/>
      <c r="DRT112" s="387"/>
      <c r="DRU112" s="387"/>
      <c r="DRV112" s="387"/>
      <c r="DRW112" s="387"/>
      <c r="DRX112" s="387"/>
      <c r="DRY112" s="387"/>
      <c r="DRZ112" s="387"/>
      <c r="DSA112" s="387"/>
      <c r="DSB112" s="387"/>
      <c r="DSC112" s="387"/>
      <c r="DSD112" s="387"/>
      <c r="DSE112" s="387"/>
      <c r="DSF112" s="387"/>
      <c r="DSG112" s="387"/>
      <c r="DSH112" s="387"/>
      <c r="DSI112" s="387"/>
      <c r="DSJ112" s="387"/>
      <c r="DSK112" s="387"/>
      <c r="DSL112" s="387"/>
      <c r="DSM112" s="387"/>
      <c r="DSN112" s="387"/>
      <c r="DSO112" s="387"/>
      <c r="DSP112" s="387"/>
      <c r="DSQ112" s="387"/>
      <c r="DSR112" s="387"/>
      <c r="DSS112" s="387"/>
      <c r="DST112" s="387"/>
      <c r="DSU112" s="387"/>
      <c r="DSV112" s="387"/>
      <c r="DSW112" s="387"/>
      <c r="DSX112" s="387"/>
      <c r="DSY112" s="387"/>
      <c r="DSZ112" s="387"/>
      <c r="DTA112" s="387"/>
      <c r="DTB112" s="387"/>
      <c r="DTC112" s="387"/>
      <c r="DTD112" s="387"/>
      <c r="DTE112" s="387"/>
      <c r="DTF112" s="387"/>
      <c r="DTG112" s="387"/>
      <c r="DTH112" s="387"/>
      <c r="DTI112" s="387"/>
      <c r="DTJ112" s="387"/>
      <c r="DTK112" s="387"/>
      <c r="DTL112" s="387"/>
      <c r="DTM112" s="387"/>
      <c r="DTN112" s="387"/>
      <c r="DTO112" s="387"/>
      <c r="DTP112" s="387"/>
      <c r="DTQ112" s="387"/>
      <c r="DTR112" s="387"/>
      <c r="DTS112" s="387"/>
      <c r="DTT112" s="387"/>
      <c r="DTU112" s="387"/>
      <c r="DTV112" s="387"/>
      <c r="DTW112" s="387"/>
      <c r="DTX112" s="387"/>
      <c r="DTY112" s="387"/>
      <c r="DTZ112" s="387"/>
      <c r="DUA112" s="387"/>
      <c r="DUB112" s="387"/>
      <c r="DUC112" s="387"/>
      <c r="DUD112" s="387"/>
      <c r="DUE112" s="387"/>
      <c r="DUF112" s="387"/>
      <c r="DUG112" s="387"/>
      <c r="DUH112" s="387"/>
      <c r="DUI112" s="387"/>
      <c r="DUJ112" s="387"/>
      <c r="DUK112" s="387"/>
      <c r="DUL112" s="387"/>
      <c r="DUM112" s="387"/>
      <c r="DUN112" s="387"/>
      <c r="DUO112" s="387"/>
      <c r="DUP112" s="387"/>
      <c r="DUQ112" s="387"/>
      <c r="DUR112" s="387"/>
      <c r="DUS112" s="387"/>
      <c r="DUT112" s="387"/>
      <c r="DUU112" s="387"/>
      <c r="DUV112" s="387"/>
      <c r="DUW112" s="387"/>
      <c r="DUX112" s="387"/>
      <c r="DUY112" s="387"/>
      <c r="DUZ112" s="387"/>
      <c r="DVA112" s="387"/>
      <c r="DVB112" s="387"/>
      <c r="DVC112" s="387"/>
      <c r="DVD112" s="387"/>
      <c r="DVE112" s="387"/>
      <c r="DVF112" s="387"/>
      <c r="DVG112" s="387"/>
      <c r="DVH112" s="387"/>
      <c r="DVI112" s="387"/>
      <c r="DVJ112" s="387"/>
      <c r="DVK112" s="387"/>
      <c r="DVL112" s="387"/>
      <c r="DVM112" s="387"/>
      <c r="DVN112" s="387"/>
      <c r="DVO112" s="387"/>
      <c r="DVP112" s="387"/>
      <c r="DVQ112" s="387"/>
      <c r="DVR112" s="387"/>
      <c r="DVS112" s="387"/>
      <c r="DVT112" s="387"/>
      <c r="DVU112" s="387"/>
      <c r="DVV112" s="387"/>
      <c r="DVW112" s="387"/>
      <c r="DVX112" s="387"/>
      <c r="DVY112" s="387"/>
      <c r="DVZ112" s="387"/>
      <c r="DWA112" s="387"/>
      <c r="DWB112" s="387"/>
      <c r="DWC112" s="387"/>
      <c r="DWD112" s="387"/>
      <c r="DWE112" s="387"/>
      <c r="DWF112" s="387"/>
      <c r="DWG112" s="387"/>
      <c r="DWH112" s="387"/>
      <c r="DWI112" s="387"/>
      <c r="DWJ112" s="387"/>
      <c r="DWK112" s="387"/>
      <c r="DWL112" s="387"/>
      <c r="DWM112" s="387"/>
      <c r="DWN112" s="387"/>
      <c r="DWO112" s="387"/>
      <c r="DWP112" s="387"/>
      <c r="DWQ112" s="387"/>
      <c r="DWR112" s="387"/>
      <c r="DWS112" s="387"/>
      <c r="DWT112" s="387"/>
      <c r="DWU112" s="387"/>
      <c r="DWV112" s="387"/>
      <c r="DWW112" s="387"/>
      <c r="DWX112" s="387"/>
      <c r="DWY112" s="387"/>
      <c r="DWZ112" s="387"/>
      <c r="DXA112" s="387"/>
      <c r="DXB112" s="387"/>
      <c r="DXC112" s="387"/>
      <c r="DXD112" s="387"/>
      <c r="DXE112" s="387"/>
      <c r="DXF112" s="387"/>
      <c r="DXG112" s="387"/>
      <c r="DXH112" s="387"/>
      <c r="DXI112" s="387"/>
      <c r="DXJ112" s="387"/>
      <c r="DXK112" s="387"/>
      <c r="DXL112" s="387"/>
      <c r="DXM112" s="387"/>
      <c r="DXN112" s="387"/>
      <c r="DXO112" s="387"/>
      <c r="DXP112" s="387"/>
      <c r="DXQ112" s="387"/>
      <c r="DXR112" s="387"/>
      <c r="DXS112" s="387"/>
      <c r="DXT112" s="387"/>
      <c r="DXU112" s="387"/>
      <c r="DXV112" s="387"/>
      <c r="DXW112" s="387"/>
      <c r="DXX112" s="387"/>
      <c r="DXY112" s="387"/>
      <c r="DXZ112" s="387"/>
      <c r="DYA112" s="387"/>
      <c r="DYB112" s="387"/>
      <c r="DYC112" s="387"/>
      <c r="DYD112" s="387"/>
      <c r="DYE112" s="387"/>
      <c r="DYF112" s="387"/>
      <c r="DYG112" s="387"/>
      <c r="DYH112" s="387"/>
      <c r="DYI112" s="387"/>
      <c r="DYJ112" s="387"/>
      <c r="DYK112" s="387"/>
      <c r="DYL112" s="387"/>
      <c r="DYM112" s="387"/>
      <c r="DYN112" s="387"/>
      <c r="DYO112" s="387"/>
      <c r="DYP112" s="387"/>
      <c r="DYQ112" s="387"/>
      <c r="DYR112" s="387"/>
      <c r="DYS112" s="387"/>
      <c r="DYT112" s="387"/>
      <c r="DYU112" s="387"/>
      <c r="DYV112" s="387"/>
      <c r="DYW112" s="387"/>
      <c r="DYX112" s="387"/>
      <c r="DYY112" s="387"/>
      <c r="DYZ112" s="387"/>
      <c r="DZA112" s="387"/>
      <c r="DZB112" s="387"/>
      <c r="DZC112" s="387"/>
      <c r="DZD112" s="387"/>
      <c r="DZE112" s="387"/>
      <c r="DZF112" s="387"/>
      <c r="DZG112" s="387"/>
      <c r="DZH112" s="387"/>
      <c r="DZI112" s="387"/>
      <c r="DZJ112" s="387"/>
      <c r="DZK112" s="387"/>
      <c r="DZL112" s="387"/>
      <c r="DZM112" s="387"/>
      <c r="DZN112" s="387"/>
      <c r="DZO112" s="387"/>
      <c r="DZP112" s="387"/>
      <c r="DZQ112" s="387"/>
      <c r="DZR112" s="387"/>
      <c r="DZS112" s="387"/>
      <c r="DZT112" s="387"/>
      <c r="DZU112" s="387"/>
      <c r="DZV112" s="387"/>
      <c r="DZW112" s="387"/>
      <c r="DZX112" s="387"/>
      <c r="DZY112" s="387"/>
      <c r="DZZ112" s="387"/>
      <c r="EAA112" s="387"/>
      <c r="EAB112" s="387"/>
      <c r="EAC112" s="387"/>
      <c r="EAD112" s="387"/>
      <c r="EAE112" s="387"/>
      <c r="EAF112" s="387"/>
      <c r="EAG112" s="387"/>
      <c r="EAH112" s="387"/>
      <c r="EAI112" s="387"/>
      <c r="EAJ112" s="387"/>
      <c r="EAK112" s="387"/>
      <c r="EAL112" s="387"/>
      <c r="EAM112" s="387"/>
      <c r="EAN112" s="387"/>
      <c r="EAO112" s="387"/>
      <c r="EAP112" s="387"/>
      <c r="EAQ112" s="387"/>
      <c r="EAR112" s="387"/>
      <c r="EAS112" s="387"/>
      <c r="EAT112" s="387"/>
      <c r="EAU112" s="387"/>
      <c r="EAV112" s="387"/>
      <c r="EAW112" s="387"/>
      <c r="EAX112" s="387"/>
      <c r="EAY112" s="387"/>
      <c r="EAZ112" s="387"/>
      <c r="EBA112" s="387"/>
      <c r="EBB112" s="387"/>
      <c r="EBC112" s="387"/>
      <c r="EBD112" s="387"/>
      <c r="EBE112" s="387"/>
      <c r="EBF112" s="387"/>
      <c r="EBG112" s="387"/>
      <c r="EBH112" s="387"/>
      <c r="EBI112" s="387"/>
      <c r="EBJ112" s="387"/>
      <c r="EBK112" s="387"/>
      <c r="EBL112" s="387"/>
      <c r="EBM112" s="387"/>
      <c r="EBN112" s="387"/>
      <c r="EBO112" s="387"/>
      <c r="EBP112" s="387"/>
      <c r="EBQ112" s="387"/>
      <c r="EBR112" s="387"/>
      <c r="EBS112" s="387"/>
      <c r="EBT112" s="387"/>
      <c r="EBU112" s="387"/>
      <c r="EBV112" s="387"/>
      <c r="EBW112" s="387"/>
      <c r="EBX112" s="387"/>
      <c r="EBY112" s="387"/>
      <c r="EBZ112" s="387"/>
      <c r="ECA112" s="387"/>
      <c r="ECB112" s="387"/>
      <c r="ECC112" s="387"/>
      <c r="ECD112" s="387"/>
      <c r="ECE112" s="387"/>
      <c r="ECF112" s="387"/>
      <c r="ECG112" s="387"/>
      <c r="ECH112" s="387"/>
      <c r="ECI112" s="387"/>
      <c r="ECJ112" s="387"/>
      <c r="ECK112" s="387"/>
      <c r="ECL112" s="387"/>
      <c r="ECM112" s="387"/>
      <c r="ECN112" s="387"/>
      <c r="ECO112" s="387"/>
      <c r="ECP112" s="387"/>
      <c r="ECQ112" s="387"/>
      <c r="ECR112" s="387"/>
      <c r="ECS112" s="387"/>
      <c r="ECT112" s="387"/>
      <c r="ECU112" s="387"/>
      <c r="ECV112" s="387"/>
      <c r="ECW112" s="387"/>
      <c r="ECX112" s="387"/>
      <c r="ECY112" s="387"/>
      <c r="ECZ112" s="387"/>
      <c r="EDA112" s="387"/>
      <c r="EDB112" s="387"/>
      <c r="EDC112" s="387"/>
      <c r="EDD112" s="387"/>
      <c r="EDE112" s="387"/>
      <c r="EDF112" s="387"/>
      <c r="EDG112" s="387"/>
      <c r="EDH112" s="387"/>
      <c r="EDI112" s="387"/>
      <c r="EDJ112" s="387"/>
      <c r="EDK112" s="387"/>
      <c r="EDL112" s="387"/>
      <c r="EDM112" s="387"/>
      <c r="EDN112" s="387"/>
      <c r="EDO112" s="387"/>
      <c r="EDP112" s="387"/>
      <c r="EDQ112" s="387"/>
      <c r="EDR112" s="387"/>
      <c r="EDS112" s="387"/>
      <c r="EDT112" s="387"/>
      <c r="EDU112" s="387"/>
      <c r="EDV112" s="387"/>
      <c r="EDW112" s="387"/>
      <c r="EDX112" s="387"/>
      <c r="EDY112" s="387"/>
      <c r="EDZ112" s="387"/>
      <c r="EEA112" s="387"/>
      <c r="EEB112" s="387"/>
      <c r="EEC112" s="387"/>
      <c r="EED112" s="387"/>
      <c r="EEE112" s="387"/>
      <c r="EEF112" s="387"/>
      <c r="EEG112" s="387"/>
      <c r="EEH112" s="387"/>
      <c r="EEI112" s="387"/>
      <c r="EEJ112" s="387"/>
      <c r="EEK112" s="387"/>
      <c r="EEL112" s="387"/>
      <c r="EEM112" s="387"/>
      <c r="EEN112" s="387"/>
      <c r="EEO112" s="387"/>
      <c r="EEP112" s="387"/>
      <c r="EEQ112" s="387"/>
      <c r="EER112" s="387"/>
      <c r="EES112" s="387"/>
      <c r="EET112" s="387"/>
      <c r="EEU112" s="387"/>
      <c r="EEV112" s="387"/>
      <c r="EEW112" s="387"/>
      <c r="EEX112" s="387"/>
      <c r="EEY112" s="387"/>
      <c r="EEZ112" s="387"/>
      <c r="EFA112" s="387"/>
      <c r="EFB112" s="387"/>
      <c r="EFC112" s="387"/>
      <c r="EFD112" s="387"/>
      <c r="EFE112" s="387"/>
      <c r="EFF112" s="387"/>
      <c r="EFG112" s="387"/>
      <c r="EFH112" s="387"/>
      <c r="EFI112" s="387"/>
      <c r="EFJ112" s="387"/>
      <c r="EFK112" s="387"/>
      <c r="EFL112" s="387"/>
      <c r="EFM112" s="387"/>
      <c r="EFN112" s="387"/>
      <c r="EFO112" s="387"/>
      <c r="EFP112" s="387"/>
      <c r="EFQ112" s="387"/>
      <c r="EFR112" s="387"/>
      <c r="EFS112" s="387"/>
      <c r="EFT112" s="387"/>
      <c r="EFU112" s="387"/>
      <c r="EFV112" s="387"/>
      <c r="EFW112" s="387"/>
      <c r="EFX112" s="387"/>
      <c r="EFY112" s="387"/>
      <c r="EFZ112" s="387"/>
      <c r="EGA112" s="387"/>
      <c r="EGB112" s="387"/>
      <c r="EGC112" s="387"/>
      <c r="EGD112" s="387"/>
      <c r="EGE112" s="387"/>
      <c r="EGF112" s="387"/>
      <c r="EGG112" s="387"/>
      <c r="EGH112" s="387"/>
      <c r="EGI112" s="387"/>
      <c r="EGJ112" s="387"/>
      <c r="EGK112" s="387"/>
      <c r="EGL112" s="387"/>
      <c r="EGM112" s="387"/>
      <c r="EGN112" s="387"/>
      <c r="EGO112" s="387"/>
      <c r="EGP112" s="387"/>
      <c r="EGQ112" s="387"/>
      <c r="EGR112" s="387"/>
      <c r="EGS112" s="387"/>
      <c r="EGT112" s="387"/>
      <c r="EGU112" s="387"/>
      <c r="EGV112" s="387"/>
      <c r="EGW112" s="387"/>
      <c r="EGX112" s="387"/>
      <c r="EGY112" s="387"/>
      <c r="EGZ112" s="387"/>
      <c r="EHA112" s="387"/>
      <c r="EHB112" s="387"/>
      <c r="EHC112" s="387"/>
      <c r="EHD112" s="387"/>
      <c r="EHE112" s="387"/>
      <c r="EHF112" s="387"/>
      <c r="EHG112" s="387"/>
      <c r="EHH112" s="387"/>
      <c r="EHI112" s="387"/>
      <c r="EHJ112" s="387"/>
      <c r="EHK112" s="387"/>
      <c r="EHL112" s="387"/>
      <c r="EHM112" s="387"/>
      <c r="EHN112" s="387"/>
      <c r="EHO112" s="387"/>
      <c r="EHP112" s="387"/>
      <c r="EHQ112" s="387"/>
      <c r="EHR112" s="387"/>
      <c r="EHS112" s="387"/>
      <c r="EHT112" s="387"/>
      <c r="EHU112" s="387"/>
      <c r="EHV112" s="387"/>
      <c r="EHW112" s="387"/>
      <c r="EHX112" s="387"/>
      <c r="EHY112" s="387"/>
      <c r="EHZ112" s="387"/>
      <c r="EIA112" s="387"/>
      <c r="EIB112" s="387"/>
      <c r="EIC112" s="387"/>
      <c r="EID112" s="387"/>
      <c r="EIE112" s="387"/>
      <c r="EIF112" s="387"/>
      <c r="EIG112" s="387"/>
      <c r="EIH112" s="387"/>
      <c r="EII112" s="387"/>
      <c r="EIJ112" s="387"/>
      <c r="EIK112" s="387"/>
      <c r="EIL112" s="387"/>
      <c r="EIM112" s="387"/>
      <c r="EIN112" s="387"/>
      <c r="EIO112" s="387"/>
      <c r="EIP112" s="387"/>
      <c r="EIQ112" s="387"/>
      <c r="EIR112" s="387"/>
      <c r="EIS112" s="387"/>
      <c r="EIT112" s="387"/>
      <c r="EIU112" s="387"/>
      <c r="EIV112" s="387"/>
      <c r="EIW112" s="387"/>
      <c r="EIX112" s="387"/>
      <c r="EIY112" s="387"/>
      <c r="EIZ112" s="387"/>
      <c r="EJA112" s="387"/>
      <c r="EJB112" s="387"/>
      <c r="EJC112" s="387"/>
      <c r="EJD112" s="387"/>
      <c r="EJE112" s="387"/>
      <c r="EJF112" s="387"/>
      <c r="EJG112" s="387"/>
      <c r="EJH112" s="387"/>
      <c r="EJI112" s="387"/>
      <c r="EJJ112" s="387"/>
      <c r="EJK112" s="387"/>
      <c r="EJL112" s="387"/>
      <c r="EJM112" s="387"/>
      <c r="EJN112" s="387"/>
      <c r="EJO112" s="387"/>
      <c r="EJP112" s="387"/>
      <c r="EJQ112" s="387"/>
      <c r="EJR112" s="387"/>
      <c r="EJS112" s="387"/>
      <c r="EJT112" s="387"/>
      <c r="EJU112" s="387"/>
      <c r="EJV112" s="387"/>
      <c r="EJW112" s="387"/>
      <c r="EJX112" s="387"/>
      <c r="EJY112" s="387"/>
      <c r="EJZ112" s="387"/>
      <c r="EKA112" s="387"/>
      <c r="EKB112" s="387"/>
      <c r="EKC112" s="387"/>
      <c r="EKD112" s="387"/>
      <c r="EKE112" s="387"/>
      <c r="EKF112" s="387"/>
      <c r="EKG112" s="387"/>
      <c r="EKH112" s="387"/>
      <c r="EKI112" s="387"/>
      <c r="EKJ112" s="387"/>
      <c r="EKK112" s="387"/>
      <c r="EKL112" s="387"/>
      <c r="EKM112" s="387"/>
      <c r="EKN112" s="387"/>
      <c r="EKO112" s="387"/>
      <c r="EKP112" s="387"/>
      <c r="EKQ112" s="387"/>
      <c r="EKR112" s="387"/>
      <c r="EKS112" s="387"/>
      <c r="EKT112" s="387"/>
      <c r="EKU112" s="387"/>
      <c r="EKV112" s="387"/>
      <c r="EKW112" s="387"/>
      <c r="EKX112" s="387"/>
      <c r="EKY112" s="387"/>
      <c r="EKZ112" s="387"/>
      <c r="ELA112" s="387"/>
      <c r="ELB112" s="387"/>
      <c r="ELC112" s="387"/>
      <c r="ELD112" s="387"/>
      <c r="ELE112" s="387"/>
      <c r="ELF112" s="387"/>
      <c r="ELG112" s="387"/>
      <c r="ELH112" s="387"/>
      <c r="ELI112" s="387"/>
      <c r="ELJ112" s="387"/>
      <c r="ELK112" s="387"/>
      <c r="ELL112" s="387"/>
      <c r="ELM112" s="387"/>
      <c r="ELN112" s="387"/>
      <c r="ELO112" s="387"/>
      <c r="ELP112" s="387"/>
      <c r="ELQ112" s="387"/>
      <c r="ELR112" s="387"/>
      <c r="ELS112" s="387"/>
      <c r="ELT112" s="387"/>
      <c r="ELU112" s="387"/>
      <c r="ELV112" s="387"/>
      <c r="ELW112" s="387"/>
      <c r="ELX112" s="387"/>
      <c r="ELY112" s="387"/>
      <c r="ELZ112" s="387"/>
      <c r="EMA112" s="387"/>
      <c r="EMB112" s="387"/>
      <c r="EMC112" s="387"/>
      <c r="EMD112" s="387"/>
      <c r="EME112" s="387"/>
      <c r="EMF112" s="387"/>
      <c r="EMG112" s="387"/>
      <c r="EMH112" s="387"/>
      <c r="EMI112" s="387"/>
      <c r="EMJ112" s="387"/>
      <c r="EMK112" s="387"/>
      <c r="EML112" s="387"/>
      <c r="EMM112" s="387"/>
      <c r="EMN112" s="387"/>
      <c r="EMO112" s="387"/>
      <c r="EMP112" s="387"/>
      <c r="EMQ112" s="387"/>
      <c r="EMR112" s="387"/>
      <c r="EMS112" s="387"/>
      <c r="EMT112" s="387"/>
      <c r="EMU112" s="387"/>
      <c r="EMV112" s="387"/>
      <c r="EMW112" s="387"/>
      <c r="EMX112" s="387"/>
      <c r="EMY112" s="387"/>
      <c r="EMZ112" s="387"/>
      <c r="ENA112" s="387"/>
      <c r="ENB112" s="387"/>
      <c r="ENC112" s="387"/>
      <c r="END112" s="387"/>
      <c r="ENE112" s="387"/>
      <c r="ENF112" s="387"/>
      <c r="ENG112" s="387"/>
      <c r="ENH112" s="387"/>
      <c r="ENI112" s="387"/>
      <c r="ENJ112" s="387"/>
      <c r="ENK112" s="387"/>
      <c r="ENL112" s="387"/>
      <c r="ENM112" s="387"/>
      <c r="ENN112" s="387"/>
      <c r="ENO112" s="387"/>
      <c r="ENP112" s="387"/>
      <c r="ENQ112" s="387"/>
      <c r="ENR112" s="387"/>
      <c r="ENS112" s="387"/>
      <c r="ENT112" s="387"/>
      <c r="ENU112" s="387"/>
      <c r="ENV112" s="387"/>
      <c r="ENW112" s="387"/>
      <c r="ENX112" s="387"/>
      <c r="ENY112" s="387"/>
      <c r="ENZ112" s="387"/>
      <c r="EOA112" s="387"/>
      <c r="EOB112" s="387"/>
      <c r="EOC112" s="387"/>
      <c r="EOD112" s="387"/>
      <c r="EOE112" s="387"/>
      <c r="EOF112" s="387"/>
      <c r="EOG112" s="387"/>
      <c r="EOH112" s="387"/>
      <c r="EOI112" s="387"/>
      <c r="EOJ112" s="387"/>
      <c r="EOK112" s="387"/>
      <c r="EOL112" s="387"/>
      <c r="EOM112" s="387"/>
      <c r="EON112" s="387"/>
      <c r="EOO112" s="387"/>
      <c r="EOP112" s="387"/>
      <c r="EOQ112" s="387"/>
      <c r="EOR112" s="387"/>
      <c r="EOS112" s="387"/>
      <c r="EOT112" s="387"/>
      <c r="EOU112" s="387"/>
      <c r="EOV112" s="387"/>
      <c r="EOW112" s="387"/>
      <c r="EOX112" s="387"/>
      <c r="EOY112" s="387"/>
      <c r="EOZ112" s="387"/>
      <c r="EPA112" s="387"/>
      <c r="EPB112" s="387"/>
      <c r="EPC112" s="387"/>
      <c r="EPD112" s="387"/>
      <c r="EPE112" s="387"/>
      <c r="EPF112" s="387"/>
      <c r="EPG112" s="387"/>
      <c r="EPH112" s="387"/>
      <c r="EPI112" s="387"/>
      <c r="EPJ112" s="387"/>
      <c r="EPK112" s="387"/>
      <c r="EPL112" s="387"/>
      <c r="EPM112" s="387"/>
      <c r="EPN112" s="387"/>
      <c r="EPO112" s="387"/>
      <c r="EPP112" s="387"/>
      <c r="EPQ112" s="387"/>
      <c r="EPR112" s="387"/>
      <c r="EPS112" s="387"/>
      <c r="EPT112" s="387"/>
      <c r="EPU112" s="387"/>
      <c r="EPV112" s="387"/>
      <c r="EPW112" s="387"/>
      <c r="EPX112" s="387"/>
      <c r="EPY112" s="387"/>
      <c r="EPZ112" s="387"/>
      <c r="EQA112" s="387"/>
      <c r="EQB112" s="387"/>
      <c r="EQC112" s="387"/>
      <c r="EQD112" s="387"/>
      <c r="EQE112" s="387"/>
      <c r="EQF112" s="387"/>
      <c r="EQG112" s="387"/>
      <c r="EQH112" s="387"/>
      <c r="EQI112" s="387"/>
      <c r="EQJ112" s="387"/>
      <c r="EQK112" s="387"/>
      <c r="EQL112" s="387"/>
      <c r="EQM112" s="387"/>
      <c r="EQN112" s="387"/>
      <c r="EQO112" s="387"/>
      <c r="EQP112" s="387"/>
      <c r="EQQ112" s="387"/>
      <c r="EQR112" s="387"/>
      <c r="EQS112" s="387"/>
      <c r="EQT112" s="387"/>
      <c r="EQU112" s="387"/>
      <c r="EQV112" s="387"/>
      <c r="EQW112" s="387"/>
      <c r="EQX112" s="387"/>
      <c r="EQY112" s="387"/>
      <c r="EQZ112" s="387"/>
      <c r="ERA112" s="387"/>
      <c r="ERB112" s="387"/>
      <c r="ERC112" s="387"/>
      <c r="ERD112" s="387"/>
      <c r="ERE112" s="387"/>
      <c r="ERF112" s="387"/>
      <c r="ERG112" s="387"/>
      <c r="ERH112" s="387"/>
      <c r="ERI112" s="387"/>
      <c r="ERJ112" s="387"/>
      <c r="ERK112" s="387"/>
      <c r="ERL112" s="387"/>
      <c r="ERM112" s="387"/>
      <c r="ERN112" s="387"/>
      <c r="ERO112" s="387"/>
      <c r="ERP112" s="387"/>
      <c r="ERQ112" s="387"/>
      <c r="ERR112" s="387"/>
      <c r="ERS112" s="387"/>
      <c r="ERT112" s="387"/>
      <c r="ERU112" s="387"/>
      <c r="ERV112" s="387"/>
      <c r="ERW112" s="387"/>
      <c r="ERX112" s="387"/>
      <c r="ERY112" s="387"/>
      <c r="ERZ112" s="387"/>
      <c r="ESA112" s="387"/>
      <c r="ESB112" s="387"/>
      <c r="ESC112" s="387"/>
      <c r="ESD112" s="387"/>
      <c r="ESE112" s="387"/>
      <c r="ESF112" s="387"/>
      <c r="ESG112" s="387"/>
      <c r="ESH112" s="387"/>
      <c r="ESI112" s="387"/>
      <c r="ESJ112" s="387"/>
      <c r="ESK112" s="387"/>
      <c r="ESL112" s="387"/>
      <c r="ESM112" s="387"/>
      <c r="ESN112" s="387"/>
      <c r="ESO112" s="387"/>
      <c r="ESP112" s="387"/>
      <c r="ESQ112" s="387"/>
      <c r="ESR112" s="387"/>
      <c r="ESS112" s="387"/>
      <c r="EST112" s="387"/>
      <c r="ESU112" s="387"/>
      <c r="ESV112" s="387"/>
      <c r="ESW112" s="387"/>
      <c r="ESX112" s="387"/>
      <c r="ESY112" s="387"/>
      <c r="ESZ112" s="387"/>
      <c r="ETA112" s="387"/>
      <c r="ETB112" s="387"/>
      <c r="ETC112" s="387"/>
      <c r="ETD112" s="387"/>
      <c r="ETE112" s="387"/>
      <c r="ETF112" s="387"/>
      <c r="ETG112" s="387"/>
      <c r="ETH112" s="387"/>
      <c r="ETI112" s="387"/>
      <c r="ETJ112" s="387"/>
      <c r="ETK112" s="387"/>
      <c r="ETL112" s="387"/>
      <c r="ETM112" s="387"/>
      <c r="ETN112" s="387"/>
      <c r="ETO112" s="387"/>
      <c r="ETP112" s="387"/>
      <c r="ETQ112" s="387"/>
      <c r="ETR112" s="387"/>
      <c r="ETS112" s="387"/>
      <c r="ETT112" s="387"/>
      <c r="ETU112" s="387"/>
      <c r="ETV112" s="387"/>
      <c r="ETW112" s="387"/>
      <c r="ETX112" s="387"/>
      <c r="ETY112" s="387"/>
      <c r="ETZ112" s="387"/>
      <c r="EUA112" s="387"/>
      <c r="EUB112" s="387"/>
      <c r="EUC112" s="387"/>
      <c r="EUD112" s="387"/>
      <c r="EUE112" s="387"/>
      <c r="EUF112" s="387"/>
      <c r="EUG112" s="387"/>
      <c r="EUH112" s="387"/>
      <c r="EUI112" s="387"/>
      <c r="EUJ112" s="387"/>
      <c r="EUK112" s="387"/>
      <c r="EUL112" s="387"/>
      <c r="EUM112" s="387"/>
      <c r="EUN112" s="387"/>
      <c r="EUO112" s="387"/>
      <c r="EUP112" s="387"/>
      <c r="EUQ112" s="387"/>
      <c r="EUR112" s="387"/>
      <c r="EUS112" s="387"/>
      <c r="EUT112" s="387"/>
      <c r="EUU112" s="387"/>
      <c r="EUV112" s="387"/>
      <c r="EUW112" s="387"/>
      <c r="EUX112" s="387"/>
      <c r="EUY112" s="387"/>
      <c r="EUZ112" s="387"/>
      <c r="EVA112" s="387"/>
      <c r="EVB112" s="387"/>
      <c r="EVC112" s="387"/>
      <c r="EVD112" s="387"/>
      <c r="EVE112" s="387"/>
      <c r="EVF112" s="387"/>
      <c r="EVG112" s="387"/>
      <c r="EVH112" s="387"/>
      <c r="EVI112" s="387"/>
      <c r="EVJ112" s="387"/>
      <c r="EVK112" s="387"/>
      <c r="EVL112" s="387"/>
      <c r="EVM112" s="387"/>
      <c r="EVN112" s="387"/>
      <c r="EVO112" s="387"/>
      <c r="EVP112" s="387"/>
      <c r="EVQ112" s="387"/>
      <c r="EVR112" s="387"/>
      <c r="EVS112" s="387"/>
      <c r="EVT112" s="387"/>
      <c r="EVU112" s="387"/>
      <c r="EVV112" s="387"/>
      <c r="EVW112" s="387"/>
      <c r="EVX112" s="387"/>
      <c r="EVY112" s="387"/>
      <c r="EVZ112" s="387"/>
      <c r="EWA112" s="387"/>
      <c r="EWB112" s="387"/>
      <c r="EWC112" s="387"/>
      <c r="EWD112" s="387"/>
      <c r="EWE112" s="387"/>
      <c r="EWF112" s="387"/>
      <c r="EWG112" s="387"/>
      <c r="EWH112" s="387"/>
      <c r="EWI112" s="387"/>
      <c r="EWJ112" s="387"/>
      <c r="EWK112" s="387"/>
      <c r="EWL112" s="387"/>
      <c r="EWM112" s="387"/>
      <c r="EWN112" s="387"/>
      <c r="EWO112" s="387"/>
      <c r="EWP112" s="387"/>
      <c r="EWQ112" s="387"/>
      <c r="EWR112" s="387"/>
      <c r="EWS112" s="387"/>
      <c r="EWT112" s="387"/>
      <c r="EWU112" s="387"/>
      <c r="EWV112" s="387"/>
      <c r="EWW112" s="387"/>
      <c r="EWX112" s="387"/>
      <c r="EWY112" s="387"/>
      <c r="EWZ112" s="387"/>
      <c r="EXA112" s="387"/>
      <c r="EXB112" s="387"/>
      <c r="EXC112" s="387"/>
      <c r="EXD112" s="387"/>
      <c r="EXE112" s="387"/>
      <c r="EXF112" s="387"/>
      <c r="EXG112" s="387"/>
      <c r="EXH112" s="387"/>
      <c r="EXI112" s="387"/>
      <c r="EXJ112" s="387"/>
      <c r="EXK112" s="387"/>
      <c r="EXL112" s="387"/>
      <c r="EXM112" s="387"/>
      <c r="EXN112" s="387"/>
      <c r="EXO112" s="387"/>
      <c r="EXP112" s="387"/>
      <c r="EXQ112" s="387"/>
      <c r="EXR112" s="387"/>
      <c r="EXS112" s="387"/>
      <c r="EXT112" s="387"/>
      <c r="EXU112" s="387"/>
      <c r="EXV112" s="387"/>
      <c r="EXW112" s="387"/>
      <c r="EXX112" s="387"/>
      <c r="EXY112" s="387"/>
      <c r="EXZ112" s="387"/>
      <c r="EYA112" s="387"/>
      <c r="EYB112" s="387"/>
      <c r="EYC112" s="387"/>
      <c r="EYD112" s="387"/>
      <c r="EYE112" s="387"/>
      <c r="EYF112" s="387"/>
      <c r="EYG112" s="387"/>
      <c r="EYH112" s="387"/>
      <c r="EYI112" s="387"/>
      <c r="EYJ112" s="387"/>
      <c r="EYK112" s="387"/>
      <c r="EYL112" s="387"/>
      <c r="EYM112" s="387"/>
      <c r="EYN112" s="387"/>
      <c r="EYO112" s="387"/>
      <c r="EYP112" s="387"/>
      <c r="EYQ112" s="387"/>
      <c r="EYR112" s="387"/>
      <c r="EYS112" s="387"/>
      <c r="EYT112" s="387"/>
      <c r="EYU112" s="387"/>
      <c r="EYV112" s="387"/>
      <c r="EYW112" s="387"/>
      <c r="EYX112" s="387"/>
      <c r="EYY112" s="387"/>
      <c r="EYZ112" s="387"/>
      <c r="EZA112" s="387"/>
      <c r="EZB112" s="387"/>
      <c r="EZC112" s="387"/>
      <c r="EZD112" s="387"/>
      <c r="EZE112" s="387"/>
      <c r="EZF112" s="387"/>
      <c r="EZG112" s="387"/>
      <c r="EZH112" s="387"/>
      <c r="EZI112" s="387"/>
      <c r="EZJ112" s="387"/>
      <c r="EZK112" s="387"/>
      <c r="EZL112" s="387"/>
      <c r="EZM112" s="387"/>
      <c r="EZN112" s="387"/>
      <c r="EZO112" s="387"/>
      <c r="EZP112" s="387"/>
      <c r="EZQ112" s="387"/>
      <c r="EZR112" s="387"/>
      <c r="EZS112" s="387"/>
      <c r="EZT112" s="387"/>
      <c r="EZU112" s="387"/>
      <c r="EZV112" s="387"/>
      <c r="EZW112" s="387"/>
      <c r="EZX112" s="387"/>
      <c r="EZY112" s="387"/>
      <c r="EZZ112" s="387"/>
      <c r="FAA112" s="387"/>
      <c r="FAB112" s="387"/>
      <c r="FAC112" s="387"/>
      <c r="FAD112" s="387"/>
      <c r="FAE112" s="387"/>
      <c r="FAF112" s="387"/>
      <c r="FAG112" s="387"/>
      <c r="FAH112" s="387"/>
      <c r="FAI112" s="387"/>
      <c r="FAJ112" s="387"/>
      <c r="FAK112" s="387"/>
      <c r="FAL112" s="387"/>
      <c r="FAM112" s="387"/>
      <c r="FAN112" s="387"/>
      <c r="FAO112" s="387"/>
      <c r="FAP112" s="387"/>
      <c r="FAQ112" s="387"/>
      <c r="FAR112" s="387"/>
      <c r="FAS112" s="387"/>
      <c r="FAT112" s="387"/>
      <c r="FAU112" s="387"/>
      <c r="FAV112" s="387"/>
      <c r="FAW112" s="387"/>
      <c r="FAX112" s="387"/>
      <c r="FAY112" s="387"/>
      <c r="FAZ112" s="387"/>
      <c r="FBA112" s="387"/>
      <c r="FBB112" s="387"/>
      <c r="FBC112" s="387"/>
      <c r="FBD112" s="387"/>
      <c r="FBE112" s="387"/>
      <c r="FBF112" s="387"/>
      <c r="FBG112" s="387"/>
      <c r="FBH112" s="387"/>
      <c r="FBI112" s="387"/>
      <c r="FBJ112" s="387"/>
      <c r="FBK112" s="387"/>
      <c r="FBL112" s="387"/>
      <c r="FBM112" s="387"/>
      <c r="FBN112" s="387"/>
      <c r="FBO112" s="387"/>
      <c r="FBP112" s="387"/>
      <c r="FBQ112" s="387"/>
      <c r="FBR112" s="387"/>
      <c r="FBS112" s="387"/>
      <c r="FBT112" s="387"/>
      <c r="FBU112" s="387"/>
      <c r="FBV112" s="387"/>
      <c r="FBW112" s="387"/>
      <c r="FBX112" s="387"/>
      <c r="FBY112" s="387"/>
      <c r="FBZ112" s="387"/>
      <c r="FCA112" s="387"/>
      <c r="FCB112" s="387"/>
      <c r="FCC112" s="387"/>
      <c r="FCD112" s="387"/>
      <c r="FCE112" s="387"/>
      <c r="FCF112" s="387"/>
      <c r="FCG112" s="387"/>
      <c r="FCH112" s="387"/>
      <c r="FCI112" s="387"/>
      <c r="FCJ112" s="387"/>
      <c r="FCK112" s="387"/>
      <c r="FCL112" s="387"/>
      <c r="FCM112" s="387"/>
      <c r="FCN112" s="387"/>
      <c r="FCO112" s="387"/>
      <c r="FCP112" s="387"/>
      <c r="FCQ112" s="387"/>
      <c r="FCR112" s="387"/>
      <c r="FCS112" s="387"/>
      <c r="FCT112" s="387"/>
      <c r="FCU112" s="387"/>
      <c r="FCV112" s="387"/>
      <c r="FCW112" s="387"/>
      <c r="FCX112" s="387"/>
      <c r="FCY112" s="387"/>
      <c r="FCZ112" s="387"/>
      <c r="FDA112" s="387"/>
      <c r="FDB112" s="387"/>
      <c r="FDC112" s="387"/>
      <c r="FDD112" s="387"/>
      <c r="FDE112" s="387"/>
      <c r="FDF112" s="387"/>
      <c r="FDG112" s="387"/>
      <c r="FDH112" s="387"/>
      <c r="FDI112" s="387"/>
      <c r="FDJ112" s="387"/>
      <c r="FDK112" s="387"/>
      <c r="FDL112" s="387"/>
      <c r="FDM112" s="387"/>
      <c r="FDN112" s="387"/>
      <c r="FDO112" s="387"/>
      <c r="FDP112" s="387"/>
      <c r="FDQ112" s="387"/>
      <c r="FDR112" s="387"/>
      <c r="FDS112" s="387"/>
      <c r="FDT112" s="387"/>
      <c r="FDU112" s="387"/>
      <c r="FDV112" s="387"/>
      <c r="FDW112" s="387"/>
      <c r="FDX112" s="387"/>
      <c r="FDY112" s="387"/>
      <c r="FDZ112" s="387"/>
      <c r="FEA112" s="387"/>
      <c r="FEB112" s="387"/>
      <c r="FEC112" s="387"/>
      <c r="FED112" s="387"/>
      <c r="FEE112" s="387"/>
      <c r="FEF112" s="387"/>
      <c r="FEG112" s="387"/>
      <c r="FEH112" s="387"/>
      <c r="FEI112" s="387"/>
      <c r="FEJ112" s="387"/>
      <c r="FEK112" s="387"/>
      <c r="FEL112" s="387"/>
      <c r="FEM112" s="387"/>
      <c r="FEN112" s="387"/>
      <c r="FEO112" s="387"/>
      <c r="FEP112" s="387"/>
      <c r="FEQ112" s="387"/>
      <c r="FER112" s="387"/>
      <c r="FES112" s="387"/>
      <c r="FET112" s="387"/>
      <c r="FEU112" s="387"/>
      <c r="FEV112" s="387"/>
      <c r="FEW112" s="387"/>
      <c r="FEX112" s="387"/>
      <c r="FEY112" s="387"/>
      <c r="FEZ112" s="387"/>
      <c r="FFA112" s="387"/>
      <c r="FFB112" s="387"/>
      <c r="FFC112" s="387"/>
      <c r="FFD112" s="387"/>
      <c r="FFE112" s="387"/>
      <c r="FFF112" s="387"/>
      <c r="FFG112" s="387"/>
      <c r="FFH112" s="387"/>
      <c r="FFI112" s="387"/>
      <c r="FFJ112" s="387"/>
      <c r="FFK112" s="387"/>
      <c r="FFL112" s="387"/>
      <c r="FFM112" s="387"/>
      <c r="FFN112" s="387"/>
      <c r="FFO112" s="387"/>
      <c r="FFP112" s="387"/>
      <c r="FFQ112" s="387"/>
      <c r="FFR112" s="387"/>
      <c r="FFS112" s="387"/>
      <c r="FFT112" s="387"/>
      <c r="FFU112" s="387"/>
      <c r="FFV112" s="387"/>
      <c r="FFW112" s="387"/>
      <c r="FFX112" s="387"/>
      <c r="FFY112" s="387"/>
      <c r="FFZ112" s="387"/>
      <c r="FGA112" s="387"/>
      <c r="FGB112" s="387"/>
      <c r="FGC112" s="387"/>
      <c r="FGD112" s="387"/>
      <c r="FGE112" s="387"/>
      <c r="FGF112" s="387"/>
      <c r="FGG112" s="387"/>
      <c r="FGH112" s="387"/>
      <c r="FGI112" s="387"/>
      <c r="FGJ112" s="387"/>
      <c r="FGK112" s="387"/>
      <c r="FGL112" s="387"/>
      <c r="FGM112" s="387"/>
      <c r="FGN112" s="387"/>
      <c r="FGO112" s="387"/>
      <c r="FGP112" s="387"/>
      <c r="FGQ112" s="387"/>
      <c r="FGR112" s="387"/>
      <c r="FGS112" s="387"/>
      <c r="FGT112" s="387"/>
      <c r="FGU112" s="387"/>
      <c r="FGV112" s="387"/>
      <c r="FGW112" s="387"/>
      <c r="FGX112" s="387"/>
      <c r="FGY112" s="387"/>
      <c r="FGZ112" s="387"/>
      <c r="FHA112" s="387"/>
      <c r="FHB112" s="387"/>
      <c r="FHC112" s="387"/>
      <c r="FHD112" s="387"/>
      <c r="FHE112" s="387"/>
      <c r="FHF112" s="387"/>
      <c r="FHG112" s="387"/>
      <c r="FHH112" s="387"/>
      <c r="FHI112" s="387"/>
      <c r="FHJ112" s="387"/>
      <c r="FHK112" s="387"/>
      <c r="FHL112" s="387"/>
      <c r="FHM112" s="387"/>
      <c r="FHN112" s="387"/>
      <c r="FHO112" s="387"/>
      <c r="FHP112" s="387"/>
      <c r="FHQ112" s="387"/>
      <c r="FHR112" s="387"/>
      <c r="FHS112" s="387"/>
      <c r="FHT112" s="387"/>
      <c r="FHU112" s="387"/>
      <c r="FHV112" s="387"/>
      <c r="FHW112" s="387"/>
      <c r="FHX112" s="387"/>
      <c r="FHY112" s="387"/>
      <c r="FHZ112" s="387"/>
      <c r="FIA112" s="387"/>
      <c r="FIB112" s="387"/>
      <c r="FIC112" s="387"/>
      <c r="FID112" s="387"/>
      <c r="FIE112" s="387"/>
      <c r="FIF112" s="387"/>
      <c r="FIG112" s="387"/>
      <c r="FIH112" s="387"/>
      <c r="FII112" s="387"/>
      <c r="FIJ112" s="387"/>
      <c r="FIK112" s="387"/>
      <c r="FIL112" s="387"/>
      <c r="FIM112" s="387"/>
      <c r="FIN112" s="387"/>
      <c r="FIO112" s="387"/>
      <c r="FIP112" s="387"/>
      <c r="FIQ112" s="387"/>
      <c r="FIR112" s="387"/>
      <c r="FIS112" s="387"/>
      <c r="FIT112" s="387"/>
      <c r="FIU112" s="387"/>
      <c r="FIV112" s="387"/>
      <c r="FIW112" s="387"/>
      <c r="FIX112" s="387"/>
      <c r="FIY112" s="387"/>
      <c r="FIZ112" s="387"/>
      <c r="FJA112" s="387"/>
      <c r="FJB112" s="387"/>
      <c r="FJC112" s="387"/>
      <c r="FJD112" s="387"/>
      <c r="FJE112" s="387"/>
      <c r="FJF112" s="387"/>
      <c r="FJG112" s="387"/>
      <c r="FJH112" s="387"/>
      <c r="FJI112" s="387"/>
      <c r="FJJ112" s="387"/>
      <c r="FJK112" s="387"/>
      <c r="FJL112" s="387"/>
      <c r="FJM112" s="387"/>
      <c r="FJN112" s="387"/>
      <c r="FJO112" s="387"/>
      <c r="FJP112" s="387"/>
      <c r="FJQ112" s="387"/>
      <c r="FJR112" s="387"/>
      <c r="FJS112" s="387"/>
      <c r="FJT112" s="387"/>
      <c r="FJU112" s="387"/>
      <c r="FJV112" s="387"/>
      <c r="FJW112" s="387"/>
      <c r="FJX112" s="387"/>
      <c r="FJY112" s="387"/>
      <c r="FJZ112" s="387"/>
      <c r="FKA112" s="387"/>
      <c r="FKB112" s="387"/>
      <c r="FKC112" s="387"/>
      <c r="FKD112" s="387"/>
      <c r="FKE112" s="387"/>
      <c r="FKF112" s="387"/>
      <c r="FKG112" s="387"/>
      <c r="FKH112" s="387"/>
      <c r="FKI112" s="387"/>
      <c r="FKJ112" s="387"/>
      <c r="FKK112" s="387"/>
      <c r="FKL112" s="387"/>
      <c r="FKM112" s="387"/>
      <c r="FKN112" s="387"/>
      <c r="FKO112" s="387"/>
      <c r="FKP112" s="387"/>
      <c r="FKQ112" s="387"/>
      <c r="FKR112" s="387"/>
      <c r="FKS112" s="387"/>
      <c r="FKT112" s="387"/>
      <c r="FKU112" s="387"/>
      <c r="FKV112" s="387"/>
      <c r="FKW112" s="387"/>
      <c r="FKX112" s="387"/>
      <c r="FKY112" s="387"/>
      <c r="FKZ112" s="387"/>
      <c r="FLA112" s="387"/>
      <c r="FLB112" s="387"/>
      <c r="FLC112" s="387"/>
      <c r="FLD112" s="387"/>
      <c r="FLE112" s="387"/>
      <c r="FLF112" s="387"/>
      <c r="FLG112" s="387"/>
      <c r="FLH112" s="387"/>
      <c r="FLI112" s="387"/>
      <c r="FLJ112" s="387"/>
      <c r="FLK112" s="387"/>
      <c r="FLL112" s="387"/>
      <c r="FLM112" s="387"/>
      <c r="FLN112" s="387"/>
      <c r="FLO112" s="387"/>
      <c r="FLP112" s="387"/>
      <c r="FLQ112" s="387"/>
      <c r="FLR112" s="387"/>
      <c r="FLS112" s="387"/>
      <c r="FLT112" s="387"/>
      <c r="FLU112" s="387"/>
      <c r="FLV112" s="387"/>
      <c r="FLW112" s="387"/>
      <c r="FLX112" s="387"/>
      <c r="FLY112" s="387"/>
      <c r="FLZ112" s="387"/>
      <c r="FMA112" s="387"/>
      <c r="FMB112" s="387"/>
      <c r="FMC112" s="387"/>
      <c r="FMD112" s="387"/>
      <c r="FME112" s="387"/>
      <c r="FMF112" s="387"/>
      <c r="FMG112" s="387"/>
      <c r="FMH112" s="387"/>
      <c r="FMI112" s="387"/>
      <c r="FMJ112" s="387"/>
      <c r="FMK112" s="387"/>
      <c r="FML112" s="387"/>
      <c r="FMM112" s="387"/>
      <c r="FMN112" s="387"/>
      <c r="FMO112" s="387"/>
      <c r="FMP112" s="387"/>
      <c r="FMQ112" s="387"/>
      <c r="FMR112" s="387"/>
      <c r="FMS112" s="387"/>
      <c r="FMT112" s="387"/>
      <c r="FMU112" s="387"/>
      <c r="FMV112" s="387"/>
      <c r="FMW112" s="387"/>
      <c r="FMX112" s="387"/>
      <c r="FMY112" s="387"/>
      <c r="FMZ112" s="387"/>
      <c r="FNA112" s="387"/>
      <c r="FNB112" s="387"/>
      <c r="FNC112" s="387"/>
      <c r="FND112" s="387"/>
      <c r="FNE112" s="387"/>
      <c r="FNF112" s="387"/>
      <c r="FNG112" s="387"/>
      <c r="FNH112" s="387"/>
      <c r="FNI112" s="387"/>
      <c r="FNJ112" s="387"/>
      <c r="FNK112" s="387"/>
      <c r="FNL112" s="387"/>
      <c r="FNM112" s="387"/>
      <c r="FNN112" s="387"/>
      <c r="FNO112" s="387"/>
      <c r="FNP112" s="387"/>
      <c r="FNQ112" s="387"/>
      <c r="FNR112" s="387"/>
      <c r="FNS112" s="387"/>
      <c r="FNT112" s="387"/>
      <c r="FNU112" s="387"/>
      <c r="FNV112" s="387"/>
      <c r="FNW112" s="387"/>
      <c r="FNX112" s="387"/>
      <c r="FNY112" s="387"/>
      <c r="FNZ112" s="387"/>
      <c r="FOA112" s="387"/>
      <c r="FOB112" s="387"/>
      <c r="FOC112" s="387"/>
      <c r="FOD112" s="387"/>
      <c r="FOE112" s="387"/>
      <c r="FOF112" s="387"/>
      <c r="FOG112" s="387"/>
      <c r="FOH112" s="387"/>
      <c r="FOI112" s="387"/>
      <c r="FOJ112" s="387"/>
      <c r="FOK112" s="387"/>
      <c r="FOL112" s="387"/>
      <c r="FOM112" s="387"/>
      <c r="FON112" s="387"/>
      <c r="FOO112" s="387"/>
      <c r="FOP112" s="387"/>
      <c r="FOQ112" s="387"/>
      <c r="FOR112" s="387"/>
      <c r="FOS112" s="387"/>
      <c r="FOT112" s="387"/>
      <c r="FOU112" s="387"/>
      <c r="FOV112" s="387"/>
      <c r="FOW112" s="387"/>
      <c r="FOX112" s="387"/>
      <c r="FOY112" s="387"/>
      <c r="FOZ112" s="387"/>
      <c r="FPA112" s="387"/>
      <c r="FPB112" s="387"/>
      <c r="FPC112" s="387"/>
      <c r="FPD112" s="387"/>
      <c r="FPE112" s="387"/>
      <c r="FPF112" s="387"/>
      <c r="FPG112" s="387"/>
      <c r="FPH112" s="387"/>
      <c r="FPI112" s="387"/>
      <c r="FPJ112" s="387"/>
      <c r="FPK112" s="387"/>
      <c r="FPL112" s="387"/>
      <c r="FPM112" s="387"/>
      <c r="FPN112" s="387"/>
      <c r="FPO112" s="387"/>
      <c r="FPP112" s="387"/>
      <c r="FPQ112" s="387"/>
      <c r="FPR112" s="387"/>
      <c r="FPS112" s="387"/>
      <c r="FPT112" s="387"/>
      <c r="FPU112" s="387"/>
      <c r="FPV112" s="387"/>
      <c r="FPW112" s="387"/>
      <c r="FPX112" s="387"/>
      <c r="FPY112" s="387"/>
      <c r="FPZ112" s="387"/>
      <c r="FQA112" s="387"/>
      <c r="FQB112" s="387"/>
      <c r="FQC112" s="387"/>
      <c r="FQD112" s="387"/>
      <c r="FQE112" s="387"/>
      <c r="FQF112" s="387"/>
      <c r="FQG112" s="387"/>
      <c r="FQH112" s="387"/>
      <c r="FQI112" s="387"/>
      <c r="FQJ112" s="387"/>
      <c r="FQK112" s="387"/>
      <c r="FQL112" s="387"/>
      <c r="FQM112" s="387"/>
      <c r="FQN112" s="387"/>
      <c r="FQO112" s="387"/>
      <c r="FQP112" s="387"/>
      <c r="FQQ112" s="387"/>
      <c r="FQR112" s="387"/>
      <c r="FQS112" s="387"/>
      <c r="FQT112" s="387"/>
      <c r="FQU112" s="387"/>
      <c r="FQV112" s="387"/>
      <c r="FQW112" s="387"/>
      <c r="FQX112" s="387"/>
      <c r="FQY112" s="387"/>
      <c r="FQZ112" s="387"/>
      <c r="FRA112" s="387"/>
      <c r="FRB112" s="387"/>
      <c r="FRC112" s="387"/>
      <c r="FRD112" s="387"/>
      <c r="FRE112" s="387"/>
      <c r="FRF112" s="387"/>
      <c r="FRG112" s="387"/>
      <c r="FRH112" s="387"/>
      <c r="FRI112" s="387"/>
      <c r="FRJ112" s="387"/>
      <c r="FRK112" s="387"/>
      <c r="FRL112" s="387"/>
      <c r="FRM112" s="387"/>
      <c r="FRN112" s="387"/>
      <c r="FRO112" s="387"/>
      <c r="FRP112" s="387"/>
      <c r="FRQ112" s="387"/>
      <c r="FRR112" s="387"/>
      <c r="FRS112" s="387"/>
      <c r="FRT112" s="387"/>
      <c r="FRU112" s="387"/>
      <c r="FRV112" s="387"/>
      <c r="FRW112" s="387"/>
      <c r="FRX112" s="387"/>
      <c r="FRY112" s="387"/>
      <c r="FRZ112" s="387"/>
      <c r="FSA112" s="387"/>
      <c r="FSB112" s="387"/>
      <c r="FSC112" s="387"/>
      <c r="FSD112" s="387"/>
      <c r="FSE112" s="387"/>
      <c r="FSF112" s="387"/>
      <c r="FSG112" s="387"/>
      <c r="FSH112" s="387"/>
      <c r="FSI112" s="387"/>
      <c r="FSJ112" s="387"/>
      <c r="FSK112" s="387"/>
      <c r="FSL112" s="387"/>
      <c r="FSM112" s="387"/>
      <c r="FSN112" s="387"/>
      <c r="FSO112" s="387"/>
      <c r="FSP112" s="387"/>
      <c r="FSQ112" s="387"/>
      <c r="FSR112" s="387"/>
      <c r="FSS112" s="387"/>
      <c r="FST112" s="387"/>
      <c r="FSU112" s="387"/>
      <c r="FSV112" s="387"/>
      <c r="FSW112" s="387"/>
      <c r="FSX112" s="387"/>
      <c r="FSY112" s="387"/>
      <c r="FSZ112" s="387"/>
      <c r="FTA112" s="387"/>
      <c r="FTB112" s="387"/>
      <c r="FTC112" s="387"/>
      <c r="FTD112" s="387"/>
      <c r="FTE112" s="387"/>
      <c r="FTF112" s="387"/>
      <c r="FTG112" s="387"/>
      <c r="FTH112" s="387"/>
      <c r="FTI112" s="387"/>
      <c r="FTJ112" s="387"/>
      <c r="FTK112" s="387"/>
      <c r="FTL112" s="387"/>
      <c r="FTM112" s="387"/>
      <c r="FTN112" s="387"/>
      <c r="FTO112" s="387"/>
      <c r="FTP112" s="387"/>
      <c r="FTQ112" s="387"/>
      <c r="FTR112" s="387"/>
      <c r="FTS112" s="387"/>
      <c r="FTT112" s="387"/>
      <c r="FTU112" s="387"/>
      <c r="FTV112" s="387"/>
      <c r="FTW112" s="387"/>
      <c r="FTX112" s="387"/>
      <c r="FTY112" s="387"/>
      <c r="FTZ112" s="387"/>
      <c r="FUA112" s="387"/>
      <c r="FUB112" s="387"/>
      <c r="FUC112" s="387"/>
      <c r="FUD112" s="387"/>
      <c r="FUE112" s="387"/>
      <c r="FUF112" s="387"/>
      <c r="FUG112" s="387"/>
      <c r="FUH112" s="387"/>
      <c r="FUI112" s="387"/>
      <c r="FUJ112" s="387"/>
      <c r="FUK112" s="387"/>
      <c r="FUL112" s="387"/>
      <c r="FUM112" s="387"/>
      <c r="FUN112" s="387"/>
      <c r="FUO112" s="387"/>
      <c r="FUP112" s="387"/>
      <c r="FUQ112" s="387"/>
      <c r="FUR112" s="387"/>
      <c r="FUS112" s="387"/>
      <c r="FUT112" s="387"/>
      <c r="FUU112" s="387"/>
      <c r="FUV112" s="387"/>
      <c r="FUW112" s="387"/>
      <c r="FUX112" s="387"/>
      <c r="FUY112" s="387"/>
      <c r="FUZ112" s="387"/>
      <c r="FVA112" s="387"/>
      <c r="FVB112" s="387"/>
      <c r="FVC112" s="387"/>
      <c r="FVD112" s="387"/>
      <c r="FVE112" s="387"/>
      <c r="FVF112" s="387"/>
      <c r="FVG112" s="387"/>
      <c r="FVH112" s="387"/>
      <c r="FVI112" s="387"/>
      <c r="FVJ112" s="387"/>
      <c r="FVK112" s="387"/>
      <c r="FVL112" s="387"/>
      <c r="FVM112" s="387"/>
      <c r="FVN112" s="387"/>
      <c r="FVO112" s="387"/>
      <c r="FVP112" s="387"/>
      <c r="FVQ112" s="387"/>
      <c r="FVR112" s="387"/>
      <c r="FVS112" s="387"/>
      <c r="FVT112" s="387"/>
      <c r="FVU112" s="387"/>
      <c r="FVV112" s="387"/>
      <c r="FVW112" s="387"/>
      <c r="FVX112" s="387"/>
      <c r="FVY112" s="387"/>
      <c r="FVZ112" s="387"/>
      <c r="FWA112" s="387"/>
      <c r="FWB112" s="387"/>
      <c r="FWC112" s="387"/>
      <c r="FWD112" s="387"/>
      <c r="FWE112" s="387"/>
      <c r="FWF112" s="387"/>
      <c r="FWG112" s="387"/>
      <c r="FWH112" s="387"/>
      <c r="FWI112" s="387"/>
      <c r="FWJ112" s="387"/>
      <c r="FWK112" s="387"/>
      <c r="FWL112" s="387"/>
      <c r="FWM112" s="387"/>
      <c r="FWN112" s="387"/>
      <c r="FWO112" s="387"/>
      <c r="FWP112" s="387"/>
      <c r="FWQ112" s="387"/>
      <c r="FWR112" s="387"/>
      <c r="FWS112" s="387"/>
      <c r="FWT112" s="387"/>
      <c r="FWU112" s="387"/>
      <c r="FWV112" s="387"/>
      <c r="FWW112" s="387"/>
      <c r="FWX112" s="387"/>
      <c r="FWY112" s="387"/>
      <c r="FWZ112" s="387"/>
      <c r="FXA112" s="387"/>
      <c r="FXB112" s="387"/>
      <c r="FXC112" s="387"/>
      <c r="FXD112" s="387"/>
      <c r="FXE112" s="387"/>
      <c r="FXF112" s="387"/>
      <c r="FXG112" s="387"/>
      <c r="FXH112" s="387"/>
      <c r="FXI112" s="387"/>
      <c r="FXJ112" s="387"/>
      <c r="FXK112" s="387"/>
      <c r="FXL112" s="387"/>
      <c r="FXM112" s="387"/>
      <c r="FXN112" s="387"/>
      <c r="FXO112" s="387"/>
      <c r="FXP112" s="387"/>
      <c r="FXQ112" s="387"/>
      <c r="FXR112" s="387"/>
      <c r="FXS112" s="387"/>
      <c r="FXT112" s="387"/>
      <c r="FXU112" s="387"/>
      <c r="FXV112" s="387"/>
      <c r="FXW112" s="387"/>
      <c r="FXX112" s="387"/>
      <c r="FXY112" s="387"/>
      <c r="FXZ112" s="387"/>
      <c r="FYA112" s="387"/>
      <c r="FYB112" s="387"/>
      <c r="FYC112" s="387"/>
      <c r="FYD112" s="387"/>
      <c r="FYE112" s="387"/>
      <c r="FYF112" s="387"/>
      <c r="FYG112" s="387"/>
      <c r="FYH112" s="387"/>
      <c r="FYI112" s="387"/>
      <c r="FYJ112" s="387"/>
      <c r="FYK112" s="387"/>
      <c r="FYL112" s="387"/>
      <c r="FYM112" s="387"/>
      <c r="FYN112" s="387"/>
      <c r="FYO112" s="387"/>
      <c r="FYP112" s="387"/>
      <c r="FYQ112" s="387"/>
      <c r="FYR112" s="387"/>
      <c r="FYS112" s="387"/>
      <c r="FYT112" s="387"/>
      <c r="FYU112" s="387"/>
      <c r="FYV112" s="387"/>
      <c r="FYW112" s="387"/>
      <c r="FYX112" s="387"/>
      <c r="FYY112" s="387"/>
      <c r="FYZ112" s="387"/>
      <c r="FZA112" s="387"/>
      <c r="FZB112" s="387"/>
      <c r="FZC112" s="387"/>
      <c r="FZD112" s="387"/>
      <c r="FZE112" s="387"/>
      <c r="FZF112" s="387"/>
      <c r="FZG112" s="387"/>
      <c r="FZH112" s="387"/>
      <c r="FZI112" s="387"/>
      <c r="FZJ112" s="387"/>
      <c r="FZK112" s="387"/>
      <c r="FZL112" s="387"/>
      <c r="FZM112" s="387"/>
      <c r="FZN112" s="387"/>
      <c r="FZO112" s="387"/>
      <c r="FZP112" s="387"/>
      <c r="FZQ112" s="387"/>
      <c r="FZR112" s="387"/>
      <c r="FZS112" s="387"/>
      <c r="FZT112" s="387"/>
      <c r="FZU112" s="387"/>
      <c r="FZV112" s="387"/>
      <c r="FZW112" s="387"/>
      <c r="FZX112" s="387"/>
      <c r="FZY112" s="387"/>
      <c r="FZZ112" s="387"/>
      <c r="GAA112" s="387"/>
      <c r="GAB112" s="387"/>
      <c r="GAC112" s="387"/>
      <c r="GAD112" s="387"/>
      <c r="GAE112" s="387"/>
      <c r="GAF112" s="387"/>
      <c r="GAG112" s="387"/>
      <c r="GAH112" s="387"/>
      <c r="GAI112" s="387"/>
      <c r="GAJ112" s="387"/>
      <c r="GAK112" s="387"/>
      <c r="GAL112" s="387"/>
      <c r="GAM112" s="387"/>
      <c r="GAN112" s="387"/>
      <c r="GAO112" s="387"/>
      <c r="GAP112" s="387"/>
      <c r="GAQ112" s="387"/>
      <c r="GAR112" s="387"/>
      <c r="GAS112" s="387"/>
      <c r="GAT112" s="387"/>
      <c r="GAU112" s="387"/>
      <c r="GAV112" s="387"/>
      <c r="GAW112" s="387"/>
      <c r="GAX112" s="387"/>
      <c r="GAY112" s="387"/>
      <c r="GAZ112" s="387"/>
      <c r="GBA112" s="387"/>
      <c r="GBB112" s="387"/>
      <c r="GBC112" s="387"/>
      <c r="GBD112" s="387"/>
      <c r="GBE112" s="387"/>
      <c r="GBF112" s="387"/>
      <c r="GBG112" s="387"/>
      <c r="GBH112" s="387"/>
      <c r="GBI112" s="387"/>
      <c r="GBJ112" s="387"/>
      <c r="GBK112" s="387"/>
      <c r="GBL112" s="387"/>
      <c r="GBM112" s="387"/>
      <c r="GBN112" s="387"/>
      <c r="GBO112" s="387"/>
      <c r="GBP112" s="387"/>
      <c r="GBQ112" s="387"/>
      <c r="GBR112" s="387"/>
      <c r="GBS112" s="387"/>
      <c r="GBT112" s="387"/>
      <c r="GBU112" s="387"/>
      <c r="GBV112" s="387"/>
      <c r="GBW112" s="387"/>
      <c r="GBX112" s="387"/>
      <c r="GBY112" s="387"/>
      <c r="GBZ112" s="387"/>
      <c r="GCA112" s="387"/>
      <c r="GCB112" s="387"/>
      <c r="GCC112" s="387"/>
      <c r="GCD112" s="387"/>
      <c r="GCE112" s="387"/>
      <c r="GCF112" s="387"/>
      <c r="GCG112" s="387"/>
      <c r="GCH112" s="387"/>
      <c r="GCI112" s="387"/>
      <c r="GCJ112" s="387"/>
      <c r="GCK112" s="387"/>
      <c r="GCL112" s="387"/>
      <c r="GCM112" s="387"/>
      <c r="GCN112" s="387"/>
      <c r="GCO112" s="387"/>
      <c r="GCP112" s="387"/>
      <c r="GCQ112" s="387"/>
      <c r="GCR112" s="387"/>
      <c r="GCS112" s="387"/>
      <c r="GCT112" s="387"/>
      <c r="GCU112" s="387"/>
      <c r="GCV112" s="387"/>
      <c r="GCW112" s="387"/>
      <c r="GCX112" s="387"/>
      <c r="GCY112" s="387"/>
      <c r="GCZ112" s="387"/>
      <c r="GDA112" s="387"/>
      <c r="GDB112" s="387"/>
      <c r="GDC112" s="387"/>
      <c r="GDD112" s="387"/>
      <c r="GDE112" s="387"/>
      <c r="GDF112" s="387"/>
      <c r="GDG112" s="387"/>
      <c r="GDH112" s="387"/>
      <c r="GDI112" s="387"/>
      <c r="GDJ112" s="387"/>
      <c r="GDK112" s="387"/>
      <c r="GDL112" s="387"/>
      <c r="GDM112" s="387"/>
      <c r="GDN112" s="387"/>
      <c r="GDO112" s="387"/>
      <c r="GDP112" s="387"/>
      <c r="GDQ112" s="387"/>
      <c r="GDR112" s="387"/>
      <c r="GDS112" s="387"/>
      <c r="GDT112" s="387"/>
      <c r="GDU112" s="387"/>
      <c r="GDV112" s="387"/>
      <c r="GDW112" s="387"/>
      <c r="GDX112" s="387"/>
      <c r="GDY112" s="387"/>
      <c r="GDZ112" s="387"/>
      <c r="GEA112" s="387"/>
      <c r="GEB112" s="387"/>
      <c r="GEC112" s="387"/>
      <c r="GED112" s="387"/>
      <c r="GEE112" s="387"/>
      <c r="GEF112" s="387"/>
      <c r="GEG112" s="387"/>
      <c r="GEH112" s="387"/>
      <c r="GEI112" s="387"/>
      <c r="GEJ112" s="387"/>
      <c r="GEK112" s="387"/>
      <c r="GEL112" s="387"/>
      <c r="GEM112" s="387"/>
      <c r="GEN112" s="387"/>
      <c r="GEO112" s="387"/>
      <c r="GEP112" s="387"/>
      <c r="GEQ112" s="387"/>
      <c r="GER112" s="387"/>
      <c r="GES112" s="387"/>
      <c r="GET112" s="387"/>
      <c r="GEU112" s="387"/>
      <c r="GEV112" s="387"/>
      <c r="GEW112" s="387"/>
      <c r="GEX112" s="387"/>
      <c r="GEY112" s="387"/>
      <c r="GEZ112" s="387"/>
      <c r="GFA112" s="387"/>
      <c r="GFB112" s="387"/>
      <c r="GFC112" s="387"/>
      <c r="GFD112" s="387"/>
      <c r="GFE112" s="387"/>
      <c r="GFF112" s="387"/>
      <c r="GFG112" s="387"/>
      <c r="GFH112" s="387"/>
      <c r="GFI112" s="387"/>
      <c r="GFJ112" s="387"/>
      <c r="GFK112" s="387"/>
      <c r="GFL112" s="387"/>
      <c r="GFM112" s="387"/>
      <c r="GFN112" s="387"/>
      <c r="GFO112" s="387"/>
      <c r="GFP112" s="387"/>
      <c r="GFQ112" s="387"/>
      <c r="GFR112" s="387"/>
      <c r="GFS112" s="387"/>
      <c r="GFT112" s="387"/>
      <c r="GFU112" s="387"/>
      <c r="GFV112" s="387"/>
      <c r="GFW112" s="387"/>
      <c r="GFX112" s="387"/>
      <c r="GFY112" s="387"/>
      <c r="GFZ112" s="387"/>
      <c r="GGA112" s="387"/>
      <c r="GGB112" s="387"/>
      <c r="GGC112" s="387"/>
      <c r="GGD112" s="387"/>
      <c r="GGE112" s="387"/>
      <c r="GGF112" s="387"/>
      <c r="GGG112" s="387"/>
      <c r="GGH112" s="387"/>
      <c r="GGI112" s="387"/>
      <c r="GGJ112" s="387"/>
      <c r="GGK112" s="387"/>
      <c r="GGL112" s="387"/>
      <c r="GGM112" s="387"/>
      <c r="GGN112" s="387"/>
      <c r="GGO112" s="387"/>
      <c r="GGP112" s="387"/>
      <c r="GGQ112" s="387"/>
      <c r="GGR112" s="387"/>
      <c r="GGS112" s="387"/>
      <c r="GGT112" s="387"/>
      <c r="GGU112" s="387"/>
      <c r="GGV112" s="387"/>
      <c r="GGW112" s="387"/>
      <c r="GGX112" s="387"/>
      <c r="GGY112" s="387"/>
      <c r="GGZ112" s="387"/>
      <c r="GHA112" s="387"/>
      <c r="GHB112" s="387"/>
      <c r="GHC112" s="387"/>
      <c r="GHD112" s="387"/>
      <c r="GHE112" s="387"/>
      <c r="GHF112" s="387"/>
      <c r="GHG112" s="387"/>
      <c r="GHH112" s="387"/>
      <c r="GHI112" s="387"/>
      <c r="GHJ112" s="387"/>
      <c r="GHK112" s="387"/>
      <c r="GHL112" s="387"/>
      <c r="GHM112" s="387"/>
      <c r="GHN112" s="387"/>
      <c r="GHO112" s="387"/>
      <c r="GHP112" s="387"/>
      <c r="GHQ112" s="387"/>
      <c r="GHR112" s="387"/>
      <c r="GHS112" s="387"/>
      <c r="GHT112" s="387"/>
      <c r="GHU112" s="387"/>
      <c r="GHV112" s="387"/>
      <c r="GHW112" s="387"/>
      <c r="GHX112" s="387"/>
      <c r="GHY112" s="387"/>
      <c r="GHZ112" s="387"/>
      <c r="GIA112" s="387"/>
      <c r="GIB112" s="387"/>
      <c r="GIC112" s="387"/>
      <c r="GID112" s="387"/>
      <c r="GIE112" s="387"/>
      <c r="GIF112" s="387"/>
      <c r="GIG112" s="387"/>
      <c r="GIH112" s="387"/>
      <c r="GII112" s="387"/>
      <c r="GIJ112" s="387"/>
      <c r="GIK112" s="387"/>
      <c r="GIL112" s="387"/>
      <c r="GIM112" s="387"/>
      <c r="GIN112" s="387"/>
      <c r="GIO112" s="387"/>
      <c r="GIP112" s="387"/>
      <c r="GIQ112" s="387"/>
      <c r="GIR112" s="387"/>
      <c r="GIS112" s="387"/>
      <c r="GIT112" s="387"/>
      <c r="GIU112" s="387"/>
      <c r="GIV112" s="387"/>
      <c r="GIW112" s="387"/>
      <c r="GIX112" s="387"/>
      <c r="GIY112" s="387"/>
      <c r="GIZ112" s="387"/>
      <c r="GJA112" s="387"/>
      <c r="GJB112" s="387"/>
      <c r="GJC112" s="387"/>
      <c r="GJD112" s="387"/>
      <c r="GJE112" s="387"/>
      <c r="GJF112" s="387"/>
      <c r="GJG112" s="387"/>
      <c r="GJH112" s="387"/>
      <c r="GJI112" s="387"/>
      <c r="GJJ112" s="387"/>
      <c r="GJK112" s="387"/>
      <c r="GJL112" s="387"/>
      <c r="GJM112" s="387"/>
      <c r="GJN112" s="387"/>
      <c r="GJO112" s="387"/>
      <c r="GJP112" s="387"/>
      <c r="GJQ112" s="387"/>
      <c r="GJR112" s="387"/>
      <c r="GJS112" s="387"/>
      <c r="GJT112" s="387"/>
      <c r="GJU112" s="387"/>
      <c r="GJV112" s="387"/>
      <c r="GJW112" s="387"/>
      <c r="GJX112" s="387"/>
      <c r="GJY112" s="387"/>
      <c r="GJZ112" s="387"/>
      <c r="GKA112" s="387"/>
      <c r="GKB112" s="387"/>
      <c r="GKC112" s="387"/>
      <c r="GKD112" s="387"/>
      <c r="GKE112" s="387"/>
      <c r="GKF112" s="387"/>
      <c r="GKG112" s="387"/>
      <c r="GKH112" s="387"/>
      <c r="GKI112" s="387"/>
      <c r="GKJ112" s="387"/>
      <c r="GKK112" s="387"/>
      <c r="GKL112" s="387"/>
      <c r="GKM112" s="387"/>
      <c r="GKN112" s="387"/>
      <c r="GKO112" s="387"/>
      <c r="GKP112" s="387"/>
      <c r="GKQ112" s="387"/>
      <c r="GKR112" s="387"/>
      <c r="GKS112" s="387"/>
      <c r="GKT112" s="387"/>
      <c r="GKU112" s="387"/>
      <c r="GKV112" s="387"/>
      <c r="GKW112" s="387"/>
      <c r="GKX112" s="387"/>
      <c r="GKY112" s="387"/>
      <c r="GKZ112" s="387"/>
      <c r="GLA112" s="387"/>
      <c r="GLB112" s="387"/>
      <c r="GLC112" s="387"/>
      <c r="GLD112" s="387"/>
      <c r="GLE112" s="387"/>
      <c r="GLF112" s="387"/>
      <c r="GLG112" s="387"/>
      <c r="GLH112" s="387"/>
      <c r="GLI112" s="387"/>
      <c r="GLJ112" s="387"/>
      <c r="GLK112" s="387"/>
      <c r="GLL112" s="387"/>
      <c r="GLM112" s="387"/>
      <c r="GLN112" s="387"/>
      <c r="GLO112" s="387"/>
      <c r="GLP112" s="387"/>
      <c r="GLQ112" s="387"/>
      <c r="GLR112" s="387"/>
      <c r="GLS112" s="387"/>
      <c r="GLT112" s="387"/>
      <c r="GLU112" s="387"/>
      <c r="GLV112" s="387"/>
      <c r="GLW112" s="387"/>
      <c r="GLX112" s="387"/>
      <c r="GLY112" s="387"/>
      <c r="GLZ112" s="387"/>
      <c r="GMA112" s="387"/>
      <c r="GMB112" s="387"/>
      <c r="GMC112" s="387"/>
      <c r="GMD112" s="387"/>
      <c r="GME112" s="387"/>
      <c r="GMF112" s="387"/>
      <c r="GMG112" s="387"/>
      <c r="GMH112" s="387"/>
      <c r="GMI112" s="387"/>
      <c r="GMJ112" s="387"/>
      <c r="GMK112" s="387"/>
      <c r="GML112" s="387"/>
      <c r="GMM112" s="387"/>
      <c r="GMN112" s="387"/>
      <c r="GMO112" s="387"/>
      <c r="GMP112" s="387"/>
      <c r="GMQ112" s="387"/>
      <c r="GMR112" s="387"/>
      <c r="GMS112" s="387"/>
      <c r="GMT112" s="387"/>
      <c r="GMU112" s="387"/>
      <c r="GMV112" s="387"/>
      <c r="GMW112" s="387"/>
      <c r="GMX112" s="387"/>
      <c r="GMY112" s="387"/>
      <c r="GMZ112" s="387"/>
      <c r="GNA112" s="387"/>
      <c r="GNB112" s="387"/>
      <c r="GNC112" s="387"/>
      <c r="GND112" s="387"/>
      <c r="GNE112" s="387"/>
      <c r="GNF112" s="387"/>
      <c r="GNG112" s="387"/>
      <c r="GNH112" s="387"/>
      <c r="GNI112" s="387"/>
      <c r="GNJ112" s="387"/>
      <c r="GNK112" s="387"/>
      <c r="GNL112" s="387"/>
      <c r="GNM112" s="387"/>
      <c r="GNN112" s="387"/>
      <c r="GNO112" s="387"/>
      <c r="GNP112" s="387"/>
      <c r="GNQ112" s="387"/>
      <c r="GNR112" s="387"/>
      <c r="GNS112" s="387"/>
      <c r="GNT112" s="387"/>
      <c r="GNU112" s="387"/>
      <c r="GNV112" s="387"/>
      <c r="GNW112" s="387"/>
      <c r="GNX112" s="387"/>
      <c r="GNY112" s="387"/>
      <c r="GNZ112" s="387"/>
      <c r="GOA112" s="387"/>
      <c r="GOB112" s="387"/>
      <c r="GOC112" s="387"/>
      <c r="GOD112" s="387"/>
      <c r="GOE112" s="387"/>
      <c r="GOF112" s="387"/>
      <c r="GOG112" s="387"/>
      <c r="GOH112" s="387"/>
      <c r="GOI112" s="387"/>
      <c r="GOJ112" s="387"/>
      <c r="GOK112" s="387"/>
      <c r="GOL112" s="387"/>
      <c r="GOM112" s="387"/>
      <c r="GON112" s="387"/>
      <c r="GOO112" s="387"/>
      <c r="GOP112" s="387"/>
      <c r="GOQ112" s="387"/>
      <c r="GOR112" s="387"/>
      <c r="GOS112" s="387"/>
      <c r="GOT112" s="387"/>
      <c r="GOU112" s="387"/>
      <c r="GOV112" s="387"/>
      <c r="GOW112" s="387"/>
      <c r="GOX112" s="387"/>
      <c r="GOY112" s="387"/>
      <c r="GOZ112" s="387"/>
      <c r="GPA112" s="387"/>
      <c r="GPB112" s="387"/>
      <c r="GPC112" s="387"/>
      <c r="GPD112" s="387"/>
      <c r="GPE112" s="387"/>
      <c r="GPF112" s="387"/>
      <c r="GPG112" s="387"/>
      <c r="GPH112" s="387"/>
      <c r="GPI112" s="387"/>
      <c r="GPJ112" s="387"/>
      <c r="GPK112" s="387"/>
      <c r="GPL112" s="387"/>
      <c r="GPM112" s="387"/>
      <c r="GPN112" s="387"/>
      <c r="GPO112" s="387"/>
      <c r="GPP112" s="387"/>
      <c r="GPQ112" s="387"/>
      <c r="GPR112" s="387"/>
      <c r="GPS112" s="387"/>
      <c r="GPT112" s="387"/>
      <c r="GPU112" s="387"/>
      <c r="GPV112" s="387"/>
      <c r="GPW112" s="387"/>
      <c r="GPX112" s="387"/>
      <c r="GPY112" s="387"/>
      <c r="GPZ112" s="387"/>
      <c r="GQA112" s="387"/>
      <c r="GQB112" s="387"/>
      <c r="GQC112" s="387"/>
      <c r="GQD112" s="387"/>
      <c r="GQE112" s="387"/>
      <c r="GQF112" s="387"/>
      <c r="GQG112" s="387"/>
      <c r="GQH112" s="387"/>
      <c r="GQI112" s="387"/>
      <c r="GQJ112" s="387"/>
      <c r="GQK112" s="387"/>
      <c r="GQL112" s="387"/>
      <c r="GQM112" s="387"/>
      <c r="GQN112" s="387"/>
      <c r="GQO112" s="387"/>
      <c r="GQP112" s="387"/>
      <c r="GQQ112" s="387"/>
      <c r="GQR112" s="387"/>
      <c r="GQS112" s="387"/>
      <c r="GQT112" s="387"/>
      <c r="GQU112" s="387"/>
      <c r="GQV112" s="387"/>
      <c r="GQW112" s="387"/>
      <c r="GQX112" s="387"/>
      <c r="GQY112" s="387"/>
      <c r="GQZ112" s="387"/>
      <c r="GRA112" s="387"/>
      <c r="GRB112" s="387"/>
      <c r="GRC112" s="387"/>
      <c r="GRD112" s="387"/>
      <c r="GRE112" s="387"/>
      <c r="GRF112" s="387"/>
      <c r="GRG112" s="387"/>
      <c r="GRH112" s="387"/>
      <c r="GRI112" s="387"/>
      <c r="GRJ112" s="387"/>
      <c r="GRK112" s="387"/>
      <c r="GRL112" s="387"/>
      <c r="GRM112" s="387"/>
      <c r="GRN112" s="387"/>
      <c r="GRO112" s="387"/>
      <c r="GRP112" s="387"/>
      <c r="GRQ112" s="387"/>
      <c r="GRR112" s="387"/>
      <c r="GRS112" s="387"/>
      <c r="GRT112" s="387"/>
      <c r="GRU112" s="387"/>
      <c r="GRV112" s="387"/>
      <c r="GRW112" s="387"/>
      <c r="GRX112" s="387"/>
      <c r="GRY112" s="387"/>
      <c r="GRZ112" s="387"/>
      <c r="GSA112" s="387"/>
      <c r="GSB112" s="387"/>
      <c r="GSC112" s="387"/>
      <c r="GSD112" s="387"/>
      <c r="GSE112" s="387"/>
      <c r="GSF112" s="387"/>
      <c r="GSG112" s="387"/>
      <c r="GSH112" s="387"/>
      <c r="GSI112" s="387"/>
      <c r="GSJ112" s="387"/>
      <c r="GSK112" s="387"/>
      <c r="GSL112" s="387"/>
      <c r="GSM112" s="387"/>
      <c r="GSN112" s="387"/>
      <c r="GSO112" s="387"/>
      <c r="GSP112" s="387"/>
      <c r="GSQ112" s="387"/>
      <c r="GSR112" s="387"/>
      <c r="GSS112" s="387"/>
      <c r="GST112" s="387"/>
      <c r="GSU112" s="387"/>
      <c r="GSV112" s="387"/>
      <c r="GSW112" s="387"/>
      <c r="GSX112" s="387"/>
      <c r="GSY112" s="387"/>
      <c r="GSZ112" s="387"/>
      <c r="GTA112" s="387"/>
      <c r="GTB112" s="387"/>
      <c r="GTC112" s="387"/>
      <c r="GTD112" s="387"/>
      <c r="GTE112" s="387"/>
      <c r="GTF112" s="387"/>
      <c r="GTG112" s="387"/>
      <c r="GTH112" s="387"/>
      <c r="GTI112" s="387"/>
      <c r="GTJ112" s="387"/>
      <c r="GTK112" s="387"/>
      <c r="GTL112" s="387"/>
      <c r="GTM112" s="387"/>
      <c r="GTN112" s="387"/>
      <c r="GTO112" s="387"/>
      <c r="GTP112" s="387"/>
      <c r="GTQ112" s="387"/>
      <c r="GTR112" s="387"/>
      <c r="GTS112" s="387"/>
      <c r="GTT112" s="387"/>
      <c r="GTU112" s="387"/>
      <c r="GTV112" s="387"/>
      <c r="GTW112" s="387"/>
      <c r="GTX112" s="387"/>
      <c r="GTY112" s="387"/>
      <c r="GTZ112" s="387"/>
      <c r="GUA112" s="387"/>
      <c r="GUB112" s="387"/>
      <c r="GUC112" s="387"/>
      <c r="GUD112" s="387"/>
      <c r="GUE112" s="387"/>
      <c r="GUF112" s="387"/>
      <c r="GUG112" s="387"/>
      <c r="GUH112" s="387"/>
      <c r="GUI112" s="387"/>
      <c r="GUJ112" s="387"/>
      <c r="GUK112" s="387"/>
      <c r="GUL112" s="387"/>
      <c r="GUM112" s="387"/>
      <c r="GUN112" s="387"/>
      <c r="GUO112" s="387"/>
      <c r="GUP112" s="387"/>
      <c r="GUQ112" s="387"/>
      <c r="GUR112" s="387"/>
      <c r="GUS112" s="387"/>
      <c r="GUT112" s="387"/>
      <c r="GUU112" s="387"/>
      <c r="GUV112" s="387"/>
      <c r="GUW112" s="387"/>
      <c r="GUX112" s="387"/>
      <c r="GUY112" s="387"/>
      <c r="GUZ112" s="387"/>
      <c r="GVA112" s="387"/>
      <c r="GVB112" s="387"/>
      <c r="GVC112" s="387"/>
      <c r="GVD112" s="387"/>
      <c r="GVE112" s="387"/>
      <c r="GVF112" s="387"/>
      <c r="GVG112" s="387"/>
      <c r="GVH112" s="387"/>
      <c r="GVI112" s="387"/>
      <c r="GVJ112" s="387"/>
      <c r="GVK112" s="387"/>
      <c r="GVL112" s="387"/>
      <c r="GVM112" s="387"/>
      <c r="GVN112" s="387"/>
      <c r="GVO112" s="387"/>
      <c r="GVP112" s="387"/>
      <c r="GVQ112" s="387"/>
      <c r="GVR112" s="387"/>
      <c r="GVS112" s="387"/>
      <c r="GVT112" s="387"/>
      <c r="GVU112" s="387"/>
      <c r="GVV112" s="387"/>
      <c r="GVW112" s="387"/>
      <c r="GVX112" s="387"/>
      <c r="GVY112" s="387"/>
      <c r="GVZ112" s="387"/>
      <c r="GWA112" s="387"/>
      <c r="GWB112" s="387"/>
      <c r="GWC112" s="387"/>
      <c r="GWD112" s="387"/>
      <c r="GWE112" s="387"/>
      <c r="GWF112" s="387"/>
      <c r="GWG112" s="387"/>
      <c r="GWH112" s="387"/>
      <c r="GWI112" s="387"/>
      <c r="GWJ112" s="387"/>
      <c r="GWK112" s="387"/>
      <c r="GWL112" s="387"/>
      <c r="GWM112" s="387"/>
      <c r="GWN112" s="387"/>
      <c r="GWO112" s="387"/>
      <c r="GWP112" s="387"/>
      <c r="GWQ112" s="387"/>
      <c r="GWR112" s="387"/>
      <c r="GWS112" s="387"/>
      <c r="GWT112" s="387"/>
      <c r="GWU112" s="387"/>
      <c r="GWV112" s="387"/>
      <c r="GWW112" s="387"/>
      <c r="GWX112" s="387"/>
      <c r="GWY112" s="387"/>
      <c r="GWZ112" s="387"/>
      <c r="GXA112" s="387"/>
      <c r="GXB112" s="387"/>
      <c r="GXC112" s="387"/>
      <c r="GXD112" s="387"/>
      <c r="GXE112" s="387"/>
      <c r="GXF112" s="387"/>
      <c r="GXG112" s="387"/>
      <c r="GXH112" s="387"/>
      <c r="GXI112" s="387"/>
      <c r="GXJ112" s="387"/>
      <c r="GXK112" s="387"/>
      <c r="GXL112" s="387"/>
      <c r="GXM112" s="387"/>
      <c r="GXN112" s="387"/>
      <c r="GXO112" s="387"/>
      <c r="GXP112" s="387"/>
      <c r="GXQ112" s="387"/>
      <c r="GXR112" s="387"/>
      <c r="GXS112" s="387"/>
      <c r="GXT112" s="387"/>
      <c r="GXU112" s="387"/>
      <c r="GXV112" s="387"/>
      <c r="GXW112" s="387"/>
      <c r="GXX112" s="387"/>
      <c r="GXY112" s="387"/>
      <c r="GXZ112" s="387"/>
      <c r="GYA112" s="387"/>
      <c r="GYB112" s="387"/>
      <c r="GYC112" s="387"/>
      <c r="GYD112" s="387"/>
      <c r="GYE112" s="387"/>
      <c r="GYF112" s="387"/>
      <c r="GYG112" s="387"/>
      <c r="GYH112" s="387"/>
      <c r="GYI112" s="387"/>
      <c r="GYJ112" s="387"/>
      <c r="GYK112" s="387"/>
      <c r="GYL112" s="387"/>
      <c r="GYM112" s="387"/>
      <c r="GYN112" s="387"/>
      <c r="GYO112" s="387"/>
      <c r="GYP112" s="387"/>
      <c r="GYQ112" s="387"/>
      <c r="GYR112" s="387"/>
      <c r="GYS112" s="387"/>
      <c r="GYT112" s="387"/>
      <c r="GYU112" s="387"/>
      <c r="GYV112" s="387"/>
      <c r="GYW112" s="387"/>
      <c r="GYX112" s="387"/>
      <c r="GYY112" s="387"/>
      <c r="GYZ112" s="387"/>
      <c r="GZA112" s="387"/>
      <c r="GZB112" s="387"/>
      <c r="GZC112" s="387"/>
      <c r="GZD112" s="387"/>
      <c r="GZE112" s="387"/>
      <c r="GZF112" s="387"/>
      <c r="GZG112" s="387"/>
      <c r="GZH112" s="387"/>
      <c r="GZI112" s="387"/>
      <c r="GZJ112" s="387"/>
      <c r="GZK112" s="387"/>
      <c r="GZL112" s="387"/>
      <c r="GZM112" s="387"/>
      <c r="GZN112" s="387"/>
      <c r="GZO112" s="387"/>
      <c r="GZP112" s="387"/>
      <c r="GZQ112" s="387"/>
      <c r="GZR112" s="387"/>
      <c r="GZS112" s="387"/>
      <c r="GZT112" s="387"/>
      <c r="GZU112" s="387"/>
      <c r="GZV112" s="387"/>
      <c r="GZW112" s="387"/>
      <c r="GZX112" s="387"/>
      <c r="GZY112" s="387"/>
      <c r="GZZ112" s="387"/>
      <c r="HAA112" s="387"/>
      <c r="HAB112" s="387"/>
      <c r="HAC112" s="387"/>
      <c r="HAD112" s="387"/>
      <c r="HAE112" s="387"/>
      <c r="HAF112" s="387"/>
      <c r="HAG112" s="387"/>
      <c r="HAH112" s="387"/>
      <c r="HAI112" s="387"/>
      <c r="HAJ112" s="387"/>
      <c r="HAK112" s="387"/>
      <c r="HAL112" s="387"/>
      <c r="HAM112" s="387"/>
      <c r="HAN112" s="387"/>
      <c r="HAO112" s="387"/>
      <c r="HAP112" s="387"/>
      <c r="HAQ112" s="387"/>
      <c r="HAR112" s="387"/>
      <c r="HAS112" s="387"/>
      <c r="HAT112" s="387"/>
      <c r="HAU112" s="387"/>
      <c r="HAV112" s="387"/>
      <c r="HAW112" s="387"/>
      <c r="HAX112" s="387"/>
      <c r="HAY112" s="387"/>
      <c r="HAZ112" s="387"/>
      <c r="HBA112" s="387"/>
      <c r="HBB112" s="387"/>
      <c r="HBC112" s="387"/>
      <c r="HBD112" s="387"/>
      <c r="HBE112" s="387"/>
      <c r="HBF112" s="387"/>
      <c r="HBG112" s="387"/>
      <c r="HBH112" s="387"/>
      <c r="HBI112" s="387"/>
      <c r="HBJ112" s="387"/>
      <c r="HBK112" s="387"/>
      <c r="HBL112" s="387"/>
      <c r="HBM112" s="387"/>
      <c r="HBN112" s="387"/>
      <c r="HBO112" s="387"/>
      <c r="HBP112" s="387"/>
      <c r="HBQ112" s="387"/>
      <c r="HBR112" s="387"/>
      <c r="HBS112" s="387"/>
      <c r="HBT112" s="387"/>
      <c r="HBU112" s="387"/>
      <c r="HBV112" s="387"/>
      <c r="HBW112" s="387"/>
      <c r="HBX112" s="387"/>
      <c r="HBY112" s="387"/>
      <c r="HBZ112" s="387"/>
      <c r="HCA112" s="387"/>
      <c r="HCB112" s="387"/>
      <c r="HCC112" s="387"/>
      <c r="HCD112" s="387"/>
      <c r="HCE112" s="387"/>
      <c r="HCF112" s="387"/>
      <c r="HCG112" s="387"/>
      <c r="HCH112" s="387"/>
      <c r="HCI112" s="387"/>
      <c r="HCJ112" s="387"/>
      <c r="HCK112" s="387"/>
      <c r="HCL112" s="387"/>
      <c r="HCM112" s="387"/>
      <c r="HCN112" s="387"/>
      <c r="HCO112" s="387"/>
      <c r="HCP112" s="387"/>
      <c r="HCQ112" s="387"/>
      <c r="HCR112" s="387"/>
      <c r="HCS112" s="387"/>
      <c r="HCT112" s="387"/>
      <c r="HCU112" s="387"/>
      <c r="HCV112" s="387"/>
      <c r="HCW112" s="387"/>
      <c r="HCX112" s="387"/>
      <c r="HCY112" s="387"/>
      <c r="HCZ112" s="387"/>
      <c r="HDA112" s="387"/>
      <c r="HDB112" s="387"/>
      <c r="HDC112" s="387"/>
      <c r="HDD112" s="387"/>
      <c r="HDE112" s="387"/>
      <c r="HDF112" s="387"/>
      <c r="HDG112" s="387"/>
      <c r="HDH112" s="387"/>
      <c r="HDI112" s="387"/>
      <c r="HDJ112" s="387"/>
      <c r="HDK112" s="387"/>
      <c r="HDL112" s="387"/>
      <c r="HDM112" s="387"/>
      <c r="HDN112" s="387"/>
      <c r="HDO112" s="387"/>
      <c r="HDP112" s="387"/>
      <c r="HDQ112" s="387"/>
      <c r="HDR112" s="387"/>
      <c r="HDS112" s="387"/>
      <c r="HDT112" s="387"/>
      <c r="HDU112" s="387"/>
      <c r="HDV112" s="387"/>
      <c r="HDW112" s="387"/>
      <c r="HDX112" s="387"/>
      <c r="HDY112" s="387"/>
      <c r="HDZ112" s="387"/>
      <c r="HEA112" s="387"/>
      <c r="HEB112" s="387"/>
      <c r="HEC112" s="387"/>
      <c r="HED112" s="387"/>
      <c r="HEE112" s="387"/>
      <c r="HEF112" s="387"/>
      <c r="HEG112" s="387"/>
      <c r="HEH112" s="387"/>
      <c r="HEI112" s="387"/>
      <c r="HEJ112" s="387"/>
      <c r="HEK112" s="387"/>
      <c r="HEL112" s="387"/>
      <c r="HEM112" s="387"/>
      <c r="HEN112" s="387"/>
      <c r="HEO112" s="387"/>
      <c r="HEP112" s="387"/>
      <c r="HEQ112" s="387"/>
      <c r="HER112" s="387"/>
      <c r="HES112" s="387"/>
      <c r="HET112" s="387"/>
      <c r="HEU112" s="387"/>
      <c r="HEV112" s="387"/>
      <c r="HEW112" s="387"/>
      <c r="HEX112" s="387"/>
      <c r="HEY112" s="387"/>
      <c r="HEZ112" s="387"/>
      <c r="HFA112" s="387"/>
      <c r="HFB112" s="387"/>
      <c r="HFC112" s="387"/>
      <c r="HFD112" s="387"/>
      <c r="HFE112" s="387"/>
      <c r="HFF112" s="387"/>
      <c r="HFG112" s="387"/>
      <c r="HFH112" s="387"/>
      <c r="HFI112" s="387"/>
      <c r="HFJ112" s="387"/>
      <c r="HFK112" s="387"/>
      <c r="HFL112" s="387"/>
      <c r="HFM112" s="387"/>
      <c r="HFN112" s="387"/>
      <c r="HFO112" s="387"/>
      <c r="HFP112" s="387"/>
      <c r="HFQ112" s="387"/>
      <c r="HFR112" s="387"/>
      <c r="HFS112" s="387"/>
      <c r="HFT112" s="387"/>
      <c r="HFU112" s="387"/>
      <c r="HFV112" s="387"/>
      <c r="HFW112" s="387"/>
      <c r="HFX112" s="387"/>
      <c r="HFY112" s="387"/>
      <c r="HFZ112" s="387"/>
      <c r="HGA112" s="387"/>
      <c r="HGB112" s="387"/>
      <c r="HGC112" s="387"/>
      <c r="HGD112" s="387"/>
      <c r="HGE112" s="387"/>
      <c r="HGF112" s="387"/>
      <c r="HGG112" s="387"/>
      <c r="HGH112" s="387"/>
      <c r="HGI112" s="387"/>
      <c r="HGJ112" s="387"/>
      <c r="HGK112" s="387"/>
      <c r="HGL112" s="387"/>
      <c r="HGM112" s="387"/>
      <c r="HGN112" s="387"/>
      <c r="HGO112" s="387"/>
      <c r="HGP112" s="387"/>
      <c r="HGQ112" s="387"/>
      <c r="HGR112" s="387"/>
      <c r="HGS112" s="387"/>
      <c r="HGT112" s="387"/>
      <c r="HGU112" s="387"/>
      <c r="HGV112" s="387"/>
      <c r="HGW112" s="387"/>
      <c r="HGX112" s="387"/>
      <c r="HGY112" s="387"/>
      <c r="HGZ112" s="387"/>
      <c r="HHA112" s="387"/>
      <c r="HHB112" s="387"/>
      <c r="HHC112" s="387"/>
      <c r="HHD112" s="387"/>
      <c r="HHE112" s="387"/>
      <c r="HHF112" s="387"/>
      <c r="HHG112" s="387"/>
      <c r="HHH112" s="387"/>
      <c r="HHI112" s="387"/>
      <c r="HHJ112" s="387"/>
      <c r="HHK112" s="387"/>
      <c r="HHL112" s="387"/>
      <c r="HHM112" s="387"/>
      <c r="HHN112" s="387"/>
      <c r="HHO112" s="387"/>
      <c r="HHP112" s="387"/>
      <c r="HHQ112" s="387"/>
      <c r="HHR112" s="387"/>
      <c r="HHS112" s="387"/>
      <c r="HHT112" s="387"/>
      <c r="HHU112" s="387"/>
      <c r="HHV112" s="387"/>
      <c r="HHW112" s="387"/>
      <c r="HHX112" s="387"/>
      <c r="HHY112" s="387"/>
      <c r="HHZ112" s="387"/>
      <c r="HIA112" s="387"/>
      <c r="HIB112" s="387"/>
      <c r="HIC112" s="387"/>
      <c r="HID112" s="387"/>
      <c r="HIE112" s="387"/>
      <c r="HIF112" s="387"/>
      <c r="HIG112" s="387"/>
      <c r="HIH112" s="387"/>
      <c r="HII112" s="387"/>
      <c r="HIJ112" s="387"/>
      <c r="HIK112" s="387"/>
      <c r="HIL112" s="387"/>
      <c r="HIM112" s="387"/>
      <c r="HIN112" s="387"/>
      <c r="HIO112" s="387"/>
      <c r="HIP112" s="387"/>
      <c r="HIQ112" s="387"/>
      <c r="HIR112" s="387"/>
      <c r="HIS112" s="387"/>
      <c r="HIT112" s="387"/>
      <c r="HIU112" s="387"/>
      <c r="HIV112" s="387"/>
      <c r="HIW112" s="387"/>
      <c r="HIX112" s="387"/>
      <c r="HIY112" s="387"/>
      <c r="HIZ112" s="387"/>
      <c r="HJA112" s="387"/>
      <c r="HJB112" s="387"/>
      <c r="HJC112" s="387"/>
      <c r="HJD112" s="387"/>
      <c r="HJE112" s="387"/>
      <c r="HJF112" s="387"/>
      <c r="HJG112" s="387"/>
      <c r="HJH112" s="387"/>
      <c r="HJI112" s="387"/>
      <c r="HJJ112" s="387"/>
      <c r="HJK112" s="387"/>
      <c r="HJL112" s="387"/>
      <c r="HJM112" s="387"/>
      <c r="HJN112" s="387"/>
      <c r="HJO112" s="387"/>
      <c r="HJP112" s="387"/>
      <c r="HJQ112" s="387"/>
      <c r="HJR112" s="387"/>
      <c r="HJS112" s="387"/>
      <c r="HJT112" s="387"/>
      <c r="HJU112" s="387"/>
      <c r="HJV112" s="387"/>
      <c r="HJW112" s="387"/>
      <c r="HJX112" s="387"/>
      <c r="HJY112" s="387"/>
      <c r="HJZ112" s="387"/>
      <c r="HKA112" s="387"/>
      <c r="HKB112" s="387"/>
      <c r="HKC112" s="387"/>
      <c r="HKD112" s="387"/>
      <c r="HKE112" s="387"/>
      <c r="HKF112" s="387"/>
      <c r="HKG112" s="387"/>
      <c r="HKH112" s="387"/>
      <c r="HKI112" s="387"/>
      <c r="HKJ112" s="387"/>
      <c r="HKK112" s="387"/>
      <c r="HKL112" s="387"/>
      <c r="HKM112" s="387"/>
      <c r="HKN112" s="387"/>
      <c r="HKO112" s="387"/>
      <c r="HKP112" s="387"/>
      <c r="HKQ112" s="387"/>
      <c r="HKR112" s="387"/>
      <c r="HKS112" s="387"/>
      <c r="HKT112" s="387"/>
      <c r="HKU112" s="387"/>
      <c r="HKV112" s="387"/>
      <c r="HKW112" s="387"/>
      <c r="HKX112" s="387"/>
      <c r="HKY112" s="387"/>
      <c r="HKZ112" s="387"/>
      <c r="HLA112" s="387"/>
      <c r="HLB112" s="387"/>
      <c r="HLC112" s="387"/>
      <c r="HLD112" s="387"/>
      <c r="HLE112" s="387"/>
      <c r="HLF112" s="387"/>
      <c r="HLG112" s="387"/>
      <c r="HLH112" s="387"/>
      <c r="HLI112" s="387"/>
      <c r="HLJ112" s="387"/>
      <c r="HLK112" s="387"/>
      <c r="HLL112" s="387"/>
      <c r="HLM112" s="387"/>
      <c r="HLN112" s="387"/>
      <c r="HLO112" s="387"/>
      <c r="HLP112" s="387"/>
      <c r="HLQ112" s="387"/>
      <c r="HLR112" s="387"/>
      <c r="HLS112" s="387"/>
      <c r="HLT112" s="387"/>
      <c r="HLU112" s="387"/>
      <c r="HLV112" s="387"/>
      <c r="HLW112" s="387"/>
      <c r="HLX112" s="387"/>
      <c r="HLY112" s="387"/>
      <c r="HLZ112" s="387"/>
      <c r="HMA112" s="387"/>
      <c r="HMB112" s="387"/>
      <c r="HMC112" s="387"/>
      <c r="HMD112" s="387"/>
      <c r="HME112" s="387"/>
      <c r="HMF112" s="387"/>
      <c r="HMG112" s="387"/>
      <c r="HMH112" s="387"/>
      <c r="HMI112" s="387"/>
      <c r="HMJ112" s="387"/>
      <c r="HMK112" s="387"/>
      <c r="HML112" s="387"/>
      <c r="HMM112" s="387"/>
      <c r="HMN112" s="387"/>
      <c r="HMO112" s="387"/>
      <c r="HMP112" s="387"/>
      <c r="HMQ112" s="387"/>
      <c r="HMR112" s="387"/>
      <c r="HMS112" s="387"/>
      <c r="HMT112" s="387"/>
      <c r="HMU112" s="387"/>
      <c r="HMV112" s="387"/>
      <c r="HMW112" s="387"/>
      <c r="HMX112" s="387"/>
      <c r="HMY112" s="387"/>
      <c r="HMZ112" s="387"/>
      <c r="HNA112" s="387"/>
      <c r="HNB112" s="387"/>
      <c r="HNC112" s="387"/>
      <c r="HND112" s="387"/>
      <c r="HNE112" s="387"/>
      <c r="HNF112" s="387"/>
      <c r="HNG112" s="387"/>
      <c r="HNH112" s="387"/>
      <c r="HNI112" s="387"/>
      <c r="HNJ112" s="387"/>
      <c r="HNK112" s="387"/>
      <c r="HNL112" s="387"/>
      <c r="HNM112" s="387"/>
      <c r="HNN112" s="387"/>
      <c r="HNO112" s="387"/>
      <c r="HNP112" s="387"/>
      <c r="HNQ112" s="387"/>
      <c r="HNR112" s="387"/>
      <c r="HNS112" s="387"/>
      <c r="HNT112" s="387"/>
      <c r="HNU112" s="387"/>
      <c r="HNV112" s="387"/>
      <c r="HNW112" s="387"/>
      <c r="HNX112" s="387"/>
      <c r="HNY112" s="387"/>
      <c r="HNZ112" s="387"/>
      <c r="HOA112" s="387"/>
      <c r="HOB112" s="387"/>
      <c r="HOC112" s="387"/>
      <c r="HOD112" s="387"/>
      <c r="HOE112" s="387"/>
      <c r="HOF112" s="387"/>
      <c r="HOG112" s="387"/>
      <c r="HOH112" s="387"/>
      <c r="HOI112" s="387"/>
      <c r="HOJ112" s="387"/>
      <c r="HOK112" s="387"/>
      <c r="HOL112" s="387"/>
      <c r="HOM112" s="387"/>
      <c r="HON112" s="387"/>
      <c r="HOO112" s="387"/>
      <c r="HOP112" s="387"/>
      <c r="HOQ112" s="387"/>
      <c r="HOR112" s="387"/>
      <c r="HOS112" s="387"/>
      <c r="HOT112" s="387"/>
      <c r="HOU112" s="387"/>
      <c r="HOV112" s="387"/>
      <c r="HOW112" s="387"/>
      <c r="HOX112" s="387"/>
      <c r="HOY112" s="387"/>
      <c r="HOZ112" s="387"/>
      <c r="HPA112" s="387"/>
      <c r="HPB112" s="387"/>
      <c r="HPC112" s="387"/>
      <c r="HPD112" s="387"/>
      <c r="HPE112" s="387"/>
      <c r="HPF112" s="387"/>
      <c r="HPG112" s="387"/>
      <c r="HPH112" s="387"/>
      <c r="HPI112" s="387"/>
      <c r="HPJ112" s="387"/>
      <c r="HPK112" s="387"/>
      <c r="HPL112" s="387"/>
      <c r="HPM112" s="387"/>
      <c r="HPN112" s="387"/>
      <c r="HPO112" s="387"/>
      <c r="HPP112" s="387"/>
      <c r="HPQ112" s="387"/>
      <c r="HPR112" s="387"/>
      <c r="HPS112" s="387"/>
      <c r="HPT112" s="387"/>
      <c r="HPU112" s="387"/>
      <c r="HPV112" s="387"/>
      <c r="HPW112" s="387"/>
      <c r="HPX112" s="387"/>
      <c r="HPY112" s="387"/>
      <c r="HPZ112" s="387"/>
      <c r="HQA112" s="387"/>
      <c r="HQB112" s="387"/>
      <c r="HQC112" s="387"/>
      <c r="HQD112" s="387"/>
      <c r="HQE112" s="387"/>
      <c r="HQF112" s="387"/>
      <c r="HQG112" s="387"/>
      <c r="HQH112" s="387"/>
      <c r="HQI112" s="387"/>
      <c r="HQJ112" s="387"/>
      <c r="HQK112" s="387"/>
      <c r="HQL112" s="387"/>
      <c r="HQM112" s="387"/>
      <c r="HQN112" s="387"/>
      <c r="HQO112" s="387"/>
      <c r="HQP112" s="387"/>
      <c r="HQQ112" s="387"/>
      <c r="HQR112" s="387"/>
      <c r="HQS112" s="387"/>
      <c r="HQT112" s="387"/>
      <c r="HQU112" s="387"/>
      <c r="HQV112" s="387"/>
      <c r="HQW112" s="387"/>
      <c r="HQX112" s="387"/>
      <c r="HQY112" s="387"/>
      <c r="HQZ112" s="387"/>
      <c r="HRA112" s="387"/>
      <c r="HRB112" s="387"/>
      <c r="HRC112" s="387"/>
      <c r="HRD112" s="387"/>
      <c r="HRE112" s="387"/>
      <c r="HRF112" s="387"/>
      <c r="HRG112" s="387"/>
      <c r="HRH112" s="387"/>
      <c r="HRI112" s="387"/>
      <c r="HRJ112" s="387"/>
      <c r="HRK112" s="387"/>
      <c r="HRL112" s="387"/>
      <c r="HRM112" s="387"/>
      <c r="HRN112" s="387"/>
      <c r="HRO112" s="387"/>
      <c r="HRP112" s="387"/>
      <c r="HRQ112" s="387"/>
      <c r="HRR112" s="387"/>
      <c r="HRS112" s="387"/>
      <c r="HRT112" s="387"/>
      <c r="HRU112" s="387"/>
      <c r="HRV112" s="387"/>
      <c r="HRW112" s="387"/>
      <c r="HRX112" s="387"/>
      <c r="HRY112" s="387"/>
      <c r="HRZ112" s="387"/>
      <c r="HSA112" s="387"/>
      <c r="HSB112" s="387"/>
      <c r="HSC112" s="387"/>
      <c r="HSD112" s="387"/>
      <c r="HSE112" s="387"/>
      <c r="HSF112" s="387"/>
      <c r="HSG112" s="387"/>
      <c r="HSH112" s="387"/>
      <c r="HSI112" s="387"/>
      <c r="HSJ112" s="387"/>
      <c r="HSK112" s="387"/>
      <c r="HSL112" s="387"/>
      <c r="HSM112" s="387"/>
      <c r="HSN112" s="387"/>
      <c r="HSO112" s="387"/>
      <c r="HSP112" s="387"/>
      <c r="HSQ112" s="387"/>
      <c r="HSR112" s="387"/>
      <c r="HSS112" s="387"/>
      <c r="HST112" s="387"/>
      <c r="HSU112" s="387"/>
      <c r="HSV112" s="387"/>
      <c r="HSW112" s="387"/>
      <c r="HSX112" s="387"/>
      <c r="HSY112" s="387"/>
      <c r="HSZ112" s="387"/>
      <c r="HTA112" s="387"/>
      <c r="HTB112" s="387"/>
      <c r="HTC112" s="387"/>
      <c r="HTD112" s="387"/>
      <c r="HTE112" s="387"/>
      <c r="HTF112" s="387"/>
      <c r="HTG112" s="387"/>
      <c r="HTH112" s="387"/>
      <c r="HTI112" s="387"/>
      <c r="HTJ112" s="387"/>
      <c r="HTK112" s="387"/>
      <c r="HTL112" s="387"/>
      <c r="HTM112" s="387"/>
      <c r="HTN112" s="387"/>
      <c r="HTO112" s="387"/>
      <c r="HTP112" s="387"/>
      <c r="HTQ112" s="387"/>
      <c r="HTR112" s="387"/>
      <c r="HTS112" s="387"/>
      <c r="HTT112" s="387"/>
      <c r="HTU112" s="387"/>
      <c r="HTV112" s="387"/>
      <c r="HTW112" s="387"/>
      <c r="HTX112" s="387"/>
      <c r="HTY112" s="387"/>
      <c r="HTZ112" s="387"/>
      <c r="HUA112" s="387"/>
      <c r="HUB112" s="387"/>
      <c r="HUC112" s="387"/>
      <c r="HUD112" s="387"/>
      <c r="HUE112" s="387"/>
      <c r="HUF112" s="387"/>
      <c r="HUG112" s="387"/>
      <c r="HUH112" s="387"/>
      <c r="HUI112" s="387"/>
      <c r="HUJ112" s="387"/>
      <c r="HUK112" s="387"/>
      <c r="HUL112" s="387"/>
      <c r="HUM112" s="387"/>
      <c r="HUN112" s="387"/>
      <c r="HUO112" s="387"/>
      <c r="HUP112" s="387"/>
      <c r="HUQ112" s="387"/>
      <c r="HUR112" s="387"/>
      <c r="HUS112" s="387"/>
      <c r="HUT112" s="387"/>
      <c r="HUU112" s="387"/>
      <c r="HUV112" s="387"/>
      <c r="HUW112" s="387"/>
      <c r="HUX112" s="387"/>
      <c r="HUY112" s="387"/>
      <c r="HUZ112" s="387"/>
      <c r="HVA112" s="387"/>
      <c r="HVB112" s="387"/>
      <c r="HVC112" s="387"/>
      <c r="HVD112" s="387"/>
      <c r="HVE112" s="387"/>
      <c r="HVF112" s="387"/>
      <c r="HVG112" s="387"/>
      <c r="HVH112" s="387"/>
      <c r="HVI112" s="387"/>
      <c r="HVJ112" s="387"/>
      <c r="HVK112" s="387"/>
      <c r="HVL112" s="387"/>
      <c r="HVM112" s="387"/>
      <c r="HVN112" s="387"/>
      <c r="HVO112" s="387"/>
      <c r="HVP112" s="387"/>
      <c r="HVQ112" s="387"/>
      <c r="HVR112" s="387"/>
      <c r="HVS112" s="387"/>
      <c r="HVT112" s="387"/>
      <c r="HVU112" s="387"/>
      <c r="HVV112" s="387"/>
      <c r="HVW112" s="387"/>
      <c r="HVX112" s="387"/>
      <c r="HVY112" s="387"/>
      <c r="HVZ112" s="387"/>
      <c r="HWA112" s="387"/>
      <c r="HWB112" s="387"/>
      <c r="HWC112" s="387"/>
      <c r="HWD112" s="387"/>
      <c r="HWE112" s="387"/>
      <c r="HWF112" s="387"/>
      <c r="HWG112" s="387"/>
      <c r="HWH112" s="387"/>
      <c r="HWI112" s="387"/>
      <c r="HWJ112" s="387"/>
      <c r="HWK112" s="387"/>
      <c r="HWL112" s="387"/>
      <c r="HWM112" s="387"/>
      <c r="HWN112" s="387"/>
      <c r="HWO112" s="387"/>
      <c r="HWP112" s="387"/>
      <c r="HWQ112" s="387"/>
      <c r="HWR112" s="387"/>
      <c r="HWS112" s="387"/>
      <c r="HWT112" s="387"/>
      <c r="HWU112" s="387"/>
      <c r="HWV112" s="387"/>
      <c r="HWW112" s="387"/>
      <c r="HWX112" s="387"/>
      <c r="HWY112" s="387"/>
      <c r="HWZ112" s="387"/>
      <c r="HXA112" s="387"/>
      <c r="HXB112" s="387"/>
      <c r="HXC112" s="387"/>
      <c r="HXD112" s="387"/>
      <c r="HXE112" s="387"/>
      <c r="HXF112" s="387"/>
      <c r="HXG112" s="387"/>
      <c r="HXH112" s="387"/>
      <c r="HXI112" s="387"/>
      <c r="HXJ112" s="387"/>
      <c r="HXK112" s="387"/>
      <c r="HXL112" s="387"/>
      <c r="HXM112" s="387"/>
      <c r="HXN112" s="387"/>
      <c r="HXO112" s="387"/>
      <c r="HXP112" s="387"/>
      <c r="HXQ112" s="387"/>
      <c r="HXR112" s="387"/>
      <c r="HXS112" s="387"/>
      <c r="HXT112" s="387"/>
      <c r="HXU112" s="387"/>
      <c r="HXV112" s="387"/>
      <c r="HXW112" s="387"/>
      <c r="HXX112" s="387"/>
      <c r="HXY112" s="387"/>
      <c r="HXZ112" s="387"/>
      <c r="HYA112" s="387"/>
      <c r="HYB112" s="387"/>
      <c r="HYC112" s="387"/>
      <c r="HYD112" s="387"/>
      <c r="HYE112" s="387"/>
      <c r="HYF112" s="387"/>
      <c r="HYG112" s="387"/>
      <c r="HYH112" s="387"/>
      <c r="HYI112" s="387"/>
      <c r="HYJ112" s="387"/>
      <c r="HYK112" s="387"/>
      <c r="HYL112" s="387"/>
      <c r="HYM112" s="387"/>
      <c r="HYN112" s="387"/>
      <c r="HYO112" s="387"/>
      <c r="HYP112" s="387"/>
      <c r="HYQ112" s="387"/>
      <c r="HYR112" s="387"/>
      <c r="HYS112" s="387"/>
      <c r="HYT112" s="387"/>
      <c r="HYU112" s="387"/>
      <c r="HYV112" s="387"/>
      <c r="HYW112" s="387"/>
      <c r="HYX112" s="387"/>
      <c r="HYY112" s="387"/>
      <c r="HYZ112" s="387"/>
      <c r="HZA112" s="387"/>
      <c r="HZB112" s="387"/>
      <c r="HZC112" s="387"/>
      <c r="HZD112" s="387"/>
      <c r="HZE112" s="387"/>
      <c r="HZF112" s="387"/>
      <c r="HZG112" s="387"/>
      <c r="HZH112" s="387"/>
      <c r="HZI112" s="387"/>
      <c r="HZJ112" s="387"/>
      <c r="HZK112" s="387"/>
      <c r="HZL112" s="387"/>
      <c r="HZM112" s="387"/>
      <c r="HZN112" s="387"/>
      <c r="HZO112" s="387"/>
      <c r="HZP112" s="387"/>
      <c r="HZQ112" s="387"/>
      <c r="HZR112" s="387"/>
      <c r="HZS112" s="387"/>
      <c r="HZT112" s="387"/>
      <c r="HZU112" s="387"/>
      <c r="HZV112" s="387"/>
      <c r="HZW112" s="387"/>
      <c r="HZX112" s="387"/>
      <c r="HZY112" s="387"/>
      <c r="HZZ112" s="387"/>
      <c r="IAA112" s="387"/>
      <c r="IAB112" s="387"/>
      <c r="IAC112" s="387"/>
      <c r="IAD112" s="387"/>
      <c r="IAE112" s="387"/>
      <c r="IAF112" s="387"/>
      <c r="IAG112" s="387"/>
      <c r="IAH112" s="387"/>
      <c r="IAI112" s="387"/>
      <c r="IAJ112" s="387"/>
      <c r="IAK112" s="387"/>
      <c r="IAL112" s="387"/>
      <c r="IAM112" s="387"/>
      <c r="IAN112" s="387"/>
      <c r="IAO112" s="387"/>
      <c r="IAP112" s="387"/>
      <c r="IAQ112" s="387"/>
      <c r="IAR112" s="387"/>
      <c r="IAS112" s="387"/>
      <c r="IAT112" s="387"/>
      <c r="IAU112" s="387"/>
      <c r="IAV112" s="387"/>
      <c r="IAW112" s="387"/>
      <c r="IAX112" s="387"/>
      <c r="IAY112" s="387"/>
      <c r="IAZ112" s="387"/>
      <c r="IBA112" s="387"/>
      <c r="IBB112" s="387"/>
      <c r="IBC112" s="387"/>
      <c r="IBD112" s="387"/>
      <c r="IBE112" s="387"/>
      <c r="IBF112" s="387"/>
      <c r="IBG112" s="387"/>
      <c r="IBH112" s="387"/>
      <c r="IBI112" s="387"/>
      <c r="IBJ112" s="387"/>
      <c r="IBK112" s="387"/>
      <c r="IBL112" s="387"/>
      <c r="IBM112" s="387"/>
      <c r="IBN112" s="387"/>
      <c r="IBO112" s="387"/>
      <c r="IBP112" s="387"/>
      <c r="IBQ112" s="387"/>
      <c r="IBR112" s="387"/>
      <c r="IBS112" s="387"/>
      <c r="IBT112" s="387"/>
      <c r="IBU112" s="387"/>
      <c r="IBV112" s="387"/>
      <c r="IBW112" s="387"/>
      <c r="IBX112" s="387"/>
      <c r="IBY112" s="387"/>
      <c r="IBZ112" s="387"/>
      <c r="ICA112" s="387"/>
      <c r="ICB112" s="387"/>
      <c r="ICC112" s="387"/>
      <c r="ICD112" s="387"/>
      <c r="ICE112" s="387"/>
      <c r="ICF112" s="387"/>
      <c r="ICG112" s="387"/>
      <c r="ICH112" s="387"/>
      <c r="ICI112" s="387"/>
      <c r="ICJ112" s="387"/>
      <c r="ICK112" s="387"/>
      <c r="ICL112" s="387"/>
      <c r="ICM112" s="387"/>
      <c r="ICN112" s="387"/>
      <c r="ICO112" s="387"/>
      <c r="ICP112" s="387"/>
      <c r="ICQ112" s="387"/>
      <c r="ICR112" s="387"/>
      <c r="ICS112" s="387"/>
      <c r="ICT112" s="387"/>
      <c r="ICU112" s="387"/>
      <c r="ICV112" s="387"/>
      <c r="ICW112" s="387"/>
      <c r="ICX112" s="387"/>
      <c r="ICY112" s="387"/>
      <c r="ICZ112" s="387"/>
      <c r="IDA112" s="387"/>
      <c r="IDB112" s="387"/>
      <c r="IDC112" s="387"/>
      <c r="IDD112" s="387"/>
      <c r="IDE112" s="387"/>
      <c r="IDF112" s="387"/>
      <c r="IDG112" s="387"/>
      <c r="IDH112" s="387"/>
      <c r="IDI112" s="387"/>
      <c r="IDJ112" s="387"/>
      <c r="IDK112" s="387"/>
      <c r="IDL112" s="387"/>
      <c r="IDM112" s="387"/>
      <c r="IDN112" s="387"/>
      <c r="IDO112" s="387"/>
      <c r="IDP112" s="387"/>
      <c r="IDQ112" s="387"/>
      <c r="IDR112" s="387"/>
      <c r="IDS112" s="387"/>
      <c r="IDT112" s="387"/>
      <c r="IDU112" s="387"/>
      <c r="IDV112" s="387"/>
      <c r="IDW112" s="387"/>
      <c r="IDX112" s="387"/>
      <c r="IDY112" s="387"/>
      <c r="IDZ112" s="387"/>
      <c r="IEA112" s="387"/>
      <c r="IEB112" s="387"/>
      <c r="IEC112" s="387"/>
      <c r="IED112" s="387"/>
      <c r="IEE112" s="387"/>
      <c r="IEF112" s="387"/>
      <c r="IEG112" s="387"/>
      <c r="IEH112" s="387"/>
      <c r="IEI112" s="387"/>
      <c r="IEJ112" s="387"/>
      <c r="IEK112" s="387"/>
      <c r="IEL112" s="387"/>
      <c r="IEM112" s="387"/>
      <c r="IEN112" s="387"/>
      <c r="IEO112" s="387"/>
      <c r="IEP112" s="387"/>
      <c r="IEQ112" s="387"/>
      <c r="IER112" s="387"/>
      <c r="IES112" s="387"/>
      <c r="IET112" s="387"/>
      <c r="IEU112" s="387"/>
      <c r="IEV112" s="387"/>
      <c r="IEW112" s="387"/>
      <c r="IEX112" s="387"/>
      <c r="IEY112" s="387"/>
      <c r="IEZ112" s="387"/>
      <c r="IFA112" s="387"/>
      <c r="IFB112" s="387"/>
      <c r="IFC112" s="387"/>
      <c r="IFD112" s="387"/>
      <c r="IFE112" s="387"/>
      <c r="IFF112" s="387"/>
      <c r="IFG112" s="387"/>
      <c r="IFH112" s="387"/>
      <c r="IFI112" s="387"/>
      <c r="IFJ112" s="387"/>
      <c r="IFK112" s="387"/>
      <c r="IFL112" s="387"/>
      <c r="IFM112" s="387"/>
      <c r="IFN112" s="387"/>
      <c r="IFO112" s="387"/>
      <c r="IFP112" s="387"/>
      <c r="IFQ112" s="387"/>
      <c r="IFR112" s="387"/>
      <c r="IFS112" s="387"/>
      <c r="IFT112" s="387"/>
      <c r="IFU112" s="387"/>
      <c r="IFV112" s="387"/>
      <c r="IFW112" s="387"/>
      <c r="IFX112" s="387"/>
      <c r="IFY112" s="387"/>
      <c r="IFZ112" s="387"/>
      <c r="IGA112" s="387"/>
      <c r="IGB112" s="387"/>
      <c r="IGC112" s="387"/>
      <c r="IGD112" s="387"/>
      <c r="IGE112" s="387"/>
      <c r="IGF112" s="387"/>
      <c r="IGG112" s="387"/>
      <c r="IGH112" s="387"/>
      <c r="IGI112" s="387"/>
      <c r="IGJ112" s="387"/>
      <c r="IGK112" s="387"/>
      <c r="IGL112" s="387"/>
      <c r="IGM112" s="387"/>
      <c r="IGN112" s="387"/>
      <c r="IGO112" s="387"/>
      <c r="IGP112" s="387"/>
      <c r="IGQ112" s="387"/>
      <c r="IGR112" s="387"/>
      <c r="IGS112" s="387"/>
      <c r="IGT112" s="387"/>
      <c r="IGU112" s="387"/>
      <c r="IGV112" s="387"/>
      <c r="IGW112" s="387"/>
      <c r="IGX112" s="387"/>
      <c r="IGY112" s="387"/>
      <c r="IGZ112" s="387"/>
      <c r="IHA112" s="387"/>
      <c r="IHB112" s="387"/>
      <c r="IHC112" s="387"/>
      <c r="IHD112" s="387"/>
      <c r="IHE112" s="387"/>
      <c r="IHF112" s="387"/>
      <c r="IHG112" s="387"/>
      <c r="IHH112" s="387"/>
      <c r="IHI112" s="387"/>
      <c r="IHJ112" s="387"/>
      <c r="IHK112" s="387"/>
      <c r="IHL112" s="387"/>
      <c r="IHM112" s="387"/>
      <c r="IHN112" s="387"/>
      <c r="IHO112" s="387"/>
      <c r="IHP112" s="387"/>
      <c r="IHQ112" s="387"/>
      <c r="IHR112" s="387"/>
      <c r="IHS112" s="387"/>
      <c r="IHT112" s="387"/>
      <c r="IHU112" s="387"/>
      <c r="IHV112" s="387"/>
      <c r="IHW112" s="387"/>
      <c r="IHX112" s="387"/>
      <c r="IHY112" s="387"/>
      <c r="IHZ112" s="387"/>
      <c r="IIA112" s="387"/>
      <c r="IIB112" s="387"/>
      <c r="IIC112" s="387"/>
      <c r="IID112" s="387"/>
      <c r="IIE112" s="387"/>
      <c r="IIF112" s="387"/>
      <c r="IIG112" s="387"/>
      <c r="IIH112" s="387"/>
      <c r="III112" s="387"/>
      <c r="IIJ112" s="387"/>
      <c r="IIK112" s="387"/>
      <c r="IIL112" s="387"/>
      <c r="IIM112" s="387"/>
      <c r="IIN112" s="387"/>
      <c r="IIO112" s="387"/>
      <c r="IIP112" s="387"/>
      <c r="IIQ112" s="387"/>
      <c r="IIR112" s="387"/>
      <c r="IIS112" s="387"/>
      <c r="IIT112" s="387"/>
      <c r="IIU112" s="387"/>
      <c r="IIV112" s="387"/>
      <c r="IIW112" s="387"/>
      <c r="IIX112" s="387"/>
      <c r="IIY112" s="387"/>
      <c r="IIZ112" s="387"/>
      <c r="IJA112" s="387"/>
      <c r="IJB112" s="387"/>
      <c r="IJC112" s="387"/>
      <c r="IJD112" s="387"/>
      <c r="IJE112" s="387"/>
      <c r="IJF112" s="387"/>
      <c r="IJG112" s="387"/>
      <c r="IJH112" s="387"/>
      <c r="IJI112" s="387"/>
      <c r="IJJ112" s="387"/>
      <c r="IJK112" s="387"/>
      <c r="IJL112" s="387"/>
      <c r="IJM112" s="387"/>
      <c r="IJN112" s="387"/>
      <c r="IJO112" s="387"/>
      <c r="IJP112" s="387"/>
      <c r="IJQ112" s="387"/>
      <c r="IJR112" s="387"/>
      <c r="IJS112" s="387"/>
      <c r="IJT112" s="387"/>
      <c r="IJU112" s="387"/>
      <c r="IJV112" s="387"/>
      <c r="IJW112" s="387"/>
      <c r="IJX112" s="387"/>
      <c r="IJY112" s="387"/>
      <c r="IJZ112" s="387"/>
      <c r="IKA112" s="387"/>
      <c r="IKB112" s="387"/>
      <c r="IKC112" s="387"/>
      <c r="IKD112" s="387"/>
      <c r="IKE112" s="387"/>
      <c r="IKF112" s="387"/>
      <c r="IKG112" s="387"/>
      <c r="IKH112" s="387"/>
      <c r="IKI112" s="387"/>
      <c r="IKJ112" s="387"/>
      <c r="IKK112" s="387"/>
      <c r="IKL112" s="387"/>
      <c r="IKM112" s="387"/>
      <c r="IKN112" s="387"/>
      <c r="IKO112" s="387"/>
      <c r="IKP112" s="387"/>
      <c r="IKQ112" s="387"/>
      <c r="IKR112" s="387"/>
      <c r="IKS112" s="387"/>
      <c r="IKT112" s="387"/>
      <c r="IKU112" s="387"/>
      <c r="IKV112" s="387"/>
      <c r="IKW112" s="387"/>
      <c r="IKX112" s="387"/>
      <c r="IKY112" s="387"/>
      <c r="IKZ112" s="387"/>
      <c r="ILA112" s="387"/>
      <c r="ILB112" s="387"/>
      <c r="ILC112" s="387"/>
      <c r="ILD112" s="387"/>
      <c r="ILE112" s="387"/>
      <c r="ILF112" s="387"/>
      <c r="ILG112" s="387"/>
      <c r="ILH112" s="387"/>
      <c r="ILI112" s="387"/>
      <c r="ILJ112" s="387"/>
      <c r="ILK112" s="387"/>
      <c r="ILL112" s="387"/>
      <c r="ILM112" s="387"/>
      <c r="ILN112" s="387"/>
      <c r="ILO112" s="387"/>
      <c r="ILP112" s="387"/>
      <c r="ILQ112" s="387"/>
      <c r="ILR112" s="387"/>
      <c r="ILS112" s="387"/>
      <c r="ILT112" s="387"/>
      <c r="ILU112" s="387"/>
      <c r="ILV112" s="387"/>
      <c r="ILW112" s="387"/>
      <c r="ILX112" s="387"/>
      <c r="ILY112" s="387"/>
      <c r="ILZ112" s="387"/>
      <c r="IMA112" s="387"/>
      <c r="IMB112" s="387"/>
      <c r="IMC112" s="387"/>
      <c r="IMD112" s="387"/>
      <c r="IME112" s="387"/>
      <c r="IMF112" s="387"/>
      <c r="IMG112" s="387"/>
      <c r="IMH112" s="387"/>
      <c r="IMI112" s="387"/>
      <c r="IMJ112" s="387"/>
      <c r="IMK112" s="387"/>
      <c r="IML112" s="387"/>
      <c r="IMM112" s="387"/>
      <c r="IMN112" s="387"/>
      <c r="IMO112" s="387"/>
      <c r="IMP112" s="387"/>
      <c r="IMQ112" s="387"/>
      <c r="IMR112" s="387"/>
      <c r="IMS112" s="387"/>
      <c r="IMT112" s="387"/>
      <c r="IMU112" s="387"/>
      <c r="IMV112" s="387"/>
      <c r="IMW112" s="387"/>
      <c r="IMX112" s="387"/>
      <c r="IMY112" s="387"/>
      <c r="IMZ112" s="387"/>
      <c r="INA112" s="387"/>
      <c r="INB112" s="387"/>
      <c r="INC112" s="387"/>
      <c r="IND112" s="387"/>
      <c r="INE112" s="387"/>
      <c r="INF112" s="387"/>
      <c r="ING112" s="387"/>
      <c r="INH112" s="387"/>
      <c r="INI112" s="387"/>
      <c r="INJ112" s="387"/>
      <c r="INK112" s="387"/>
      <c r="INL112" s="387"/>
      <c r="INM112" s="387"/>
      <c r="INN112" s="387"/>
      <c r="INO112" s="387"/>
      <c r="INP112" s="387"/>
      <c r="INQ112" s="387"/>
      <c r="INR112" s="387"/>
      <c r="INS112" s="387"/>
      <c r="INT112" s="387"/>
      <c r="INU112" s="387"/>
      <c r="INV112" s="387"/>
      <c r="INW112" s="387"/>
      <c r="INX112" s="387"/>
      <c r="INY112" s="387"/>
      <c r="INZ112" s="387"/>
      <c r="IOA112" s="387"/>
      <c r="IOB112" s="387"/>
      <c r="IOC112" s="387"/>
      <c r="IOD112" s="387"/>
      <c r="IOE112" s="387"/>
      <c r="IOF112" s="387"/>
      <c r="IOG112" s="387"/>
      <c r="IOH112" s="387"/>
      <c r="IOI112" s="387"/>
      <c r="IOJ112" s="387"/>
      <c r="IOK112" s="387"/>
      <c r="IOL112" s="387"/>
      <c r="IOM112" s="387"/>
      <c r="ION112" s="387"/>
      <c r="IOO112" s="387"/>
      <c r="IOP112" s="387"/>
      <c r="IOQ112" s="387"/>
      <c r="IOR112" s="387"/>
      <c r="IOS112" s="387"/>
      <c r="IOT112" s="387"/>
      <c r="IOU112" s="387"/>
      <c r="IOV112" s="387"/>
      <c r="IOW112" s="387"/>
      <c r="IOX112" s="387"/>
      <c r="IOY112" s="387"/>
      <c r="IOZ112" s="387"/>
      <c r="IPA112" s="387"/>
      <c r="IPB112" s="387"/>
      <c r="IPC112" s="387"/>
      <c r="IPD112" s="387"/>
      <c r="IPE112" s="387"/>
      <c r="IPF112" s="387"/>
      <c r="IPG112" s="387"/>
      <c r="IPH112" s="387"/>
      <c r="IPI112" s="387"/>
      <c r="IPJ112" s="387"/>
      <c r="IPK112" s="387"/>
      <c r="IPL112" s="387"/>
      <c r="IPM112" s="387"/>
      <c r="IPN112" s="387"/>
      <c r="IPO112" s="387"/>
      <c r="IPP112" s="387"/>
      <c r="IPQ112" s="387"/>
      <c r="IPR112" s="387"/>
      <c r="IPS112" s="387"/>
      <c r="IPT112" s="387"/>
      <c r="IPU112" s="387"/>
      <c r="IPV112" s="387"/>
      <c r="IPW112" s="387"/>
      <c r="IPX112" s="387"/>
      <c r="IPY112" s="387"/>
      <c r="IPZ112" s="387"/>
      <c r="IQA112" s="387"/>
      <c r="IQB112" s="387"/>
      <c r="IQC112" s="387"/>
      <c r="IQD112" s="387"/>
      <c r="IQE112" s="387"/>
      <c r="IQF112" s="387"/>
      <c r="IQG112" s="387"/>
      <c r="IQH112" s="387"/>
      <c r="IQI112" s="387"/>
      <c r="IQJ112" s="387"/>
      <c r="IQK112" s="387"/>
      <c r="IQL112" s="387"/>
      <c r="IQM112" s="387"/>
      <c r="IQN112" s="387"/>
      <c r="IQO112" s="387"/>
      <c r="IQP112" s="387"/>
      <c r="IQQ112" s="387"/>
      <c r="IQR112" s="387"/>
      <c r="IQS112" s="387"/>
      <c r="IQT112" s="387"/>
      <c r="IQU112" s="387"/>
      <c r="IQV112" s="387"/>
      <c r="IQW112" s="387"/>
      <c r="IQX112" s="387"/>
      <c r="IQY112" s="387"/>
      <c r="IQZ112" s="387"/>
      <c r="IRA112" s="387"/>
      <c r="IRB112" s="387"/>
      <c r="IRC112" s="387"/>
      <c r="IRD112" s="387"/>
      <c r="IRE112" s="387"/>
      <c r="IRF112" s="387"/>
      <c r="IRG112" s="387"/>
      <c r="IRH112" s="387"/>
      <c r="IRI112" s="387"/>
      <c r="IRJ112" s="387"/>
      <c r="IRK112" s="387"/>
      <c r="IRL112" s="387"/>
      <c r="IRM112" s="387"/>
      <c r="IRN112" s="387"/>
      <c r="IRO112" s="387"/>
      <c r="IRP112" s="387"/>
      <c r="IRQ112" s="387"/>
      <c r="IRR112" s="387"/>
      <c r="IRS112" s="387"/>
      <c r="IRT112" s="387"/>
      <c r="IRU112" s="387"/>
      <c r="IRV112" s="387"/>
      <c r="IRW112" s="387"/>
      <c r="IRX112" s="387"/>
      <c r="IRY112" s="387"/>
      <c r="IRZ112" s="387"/>
      <c r="ISA112" s="387"/>
      <c r="ISB112" s="387"/>
      <c r="ISC112" s="387"/>
      <c r="ISD112" s="387"/>
      <c r="ISE112" s="387"/>
      <c r="ISF112" s="387"/>
      <c r="ISG112" s="387"/>
      <c r="ISH112" s="387"/>
      <c r="ISI112" s="387"/>
      <c r="ISJ112" s="387"/>
      <c r="ISK112" s="387"/>
      <c r="ISL112" s="387"/>
      <c r="ISM112" s="387"/>
      <c r="ISN112" s="387"/>
      <c r="ISO112" s="387"/>
      <c r="ISP112" s="387"/>
      <c r="ISQ112" s="387"/>
      <c r="ISR112" s="387"/>
      <c r="ISS112" s="387"/>
      <c r="IST112" s="387"/>
      <c r="ISU112" s="387"/>
      <c r="ISV112" s="387"/>
      <c r="ISW112" s="387"/>
      <c r="ISX112" s="387"/>
      <c r="ISY112" s="387"/>
      <c r="ISZ112" s="387"/>
      <c r="ITA112" s="387"/>
      <c r="ITB112" s="387"/>
      <c r="ITC112" s="387"/>
      <c r="ITD112" s="387"/>
      <c r="ITE112" s="387"/>
      <c r="ITF112" s="387"/>
      <c r="ITG112" s="387"/>
      <c r="ITH112" s="387"/>
      <c r="ITI112" s="387"/>
      <c r="ITJ112" s="387"/>
      <c r="ITK112" s="387"/>
      <c r="ITL112" s="387"/>
      <c r="ITM112" s="387"/>
      <c r="ITN112" s="387"/>
      <c r="ITO112" s="387"/>
      <c r="ITP112" s="387"/>
      <c r="ITQ112" s="387"/>
      <c r="ITR112" s="387"/>
      <c r="ITS112" s="387"/>
      <c r="ITT112" s="387"/>
      <c r="ITU112" s="387"/>
      <c r="ITV112" s="387"/>
      <c r="ITW112" s="387"/>
      <c r="ITX112" s="387"/>
      <c r="ITY112" s="387"/>
      <c r="ITZ112" s="387"/>
      <c r="IUA112" s="387"/>
      <c r="IUB112" s="387"/>
      <c r="IUC112" s="387"/>
      <c r="IUD112" s="387"/>
      <c r="IUE112" s="387"/>
      <c r="IUF112" s="387"/>
      <c r="IUG112" s="387"/>
      <c r="IUH112" s="387"/>
      <c r="IUI112" s="387"/>
      <c r="IUJ112" s="387"/>
      <c r="IUK112" s="387"/>
      <c r="IUL112" s="387"/>
      <c r="IUM112" s="387"/>
      <c r="IUN112" s="387"/>
      <c r="IUO112" s="387"/>
      <c r="IUP112" s="387"/>
      <c r="IUQ112" s="387"/>
      <c r="IUR112" s="387"/>
      <c r="IUS112" s="387"/>
      <c r="IUT112" s="387"/>
      <c r="IUU112" s="387"/>
      <c r="IUV112" s="387"/>
      <c r="IUW112" s="387"/>
      <c r="IUX112" s="387"/>
      <c r="IUY112" s="387"/>
      <c r="IUZ112" s="387"/>
      <c r="IVA112" s="387"/>
      <c r="IVB112" s="387"/>
      <c r="IVC112" s="387"/>
      <c r="IVD112" s="387"/>
      <c r="IVE112" s="387"/>
      <c r="IVF112" s="387"/>
      <c r="IVG112" s="387"/>
      <c r="IVH112" s="387"/>
      <c r="IVI112" s="387"/>
      <c r="IVJ112" s="387"/>
      <c r="IVK112" s="387"/>
      <c r="IVL112" s="387"/>
      <c r="IVM112" s="387"/>
      <c r="IVN112" s="387"/>
      <c r="IVO112" s="387"/>
      <c r="IVP112" s="387"/>
      <c r="IVQ112" s="387"/>
      <c r="IVR112" s="387"/>
      <c r="IVS112" s="387"/>
      <c r="IVT112" s="387"/>
      <c r="IVU112" s="387"/>
      <c r="IVV112" s="387"/>
      <c r="IVW112" s="387"/>
      <c r="IVX112" s="387"/>
      <c r="IVY112" s="387"/>
      <c r="IVZ112" s="387"/>
      <c r="IWA112" s="387"/>
      <c r="IWB112" s="387"/>
      <c r="IWC112" s="387"/>
      <c r="IWD112" s="387"/>
      <c r="IWE112" s="387"/>
      <c r="IWF112" s="387"/>
      <c r="IWG112" s="387"/>
      <c r="IWH112" s="387"/>
      <c r="IWI112" s="387"/>
      <c r="IWJ112" s="387"/>
      <c r="IWK112" s="387"/>
      <c r="IWL112" s="387"/>
      <c r="IWM112" s="387"/>
      <c r="IWN112" s="387"/>
      <c r="IWO112" s="387"/>
      <c r="IWP112" s="387"/>
      <c r="IWQ112" s="387"/>
      <c r="IWR112" s="387"/>
      <c r="IWS112" s="387"/>
      <c r="IWT112" s="387"/>
      <c r="IWU112" s="387"/>
      <c r="IWV112" s="387"/>
      <c r="IWW112" s="387"/>
      <c r="IWX112" s="387"/>
      <c r="IWY112" s="387"/>
      <c r="IWZ112" s="387"/>
      <c r="IXA112" s="387"/>
      <c r="IXB112" s="387"/>
      <c r="IXC112" s="387"/>
      <c r="IXD112" s="387"/>
      <c r="IXE112" s="387"/>
      <c r="IXF112" s="387"/>
      <c r="IXG112" s="387"/>
      <c r="IXH112" s="387"/>
      <c r="IXI112" s="387"/>
      <c r="IXJ112" s="387"/>
      <c r="IXK112" s="387"/>
      <c r="IXL112" s="387"/>
      <c r="IXM112" s="387"/>
      <c r="IXN112" s="387"/>
      <c r="IXO112" s="387"/>
      <c r="IXP112" s="387"/>
      <c r="IXQ112" s="387"/>
      <c r="IXR112" s="387"/>
      <c r="IXS112" s="387"/>
      <c r="IXT112" s="387"/>
      <c r="IXU112" s="387"/>
      <c r="IXV112" s="387"/>
      <c r="IXW112" s="387"/>
      <c r="IXX112" s="387"/>
      <c r="IXY112" s="387"/>
      <c r="IXZ112" s="387"/>
      <c r="IYA112" s="387"/>
      <c r="IYB112" s="387"/>
      <c r="IYC112" s="387"/>
      <c r="IYD112" s="387"/>
      <c r="IYE112" s="387"/>
      <c r="IYF112" s="387"/>
      <c r="IYG112" s="387"/>
      <c r="IYH112" s="387"/>
      <c r="IYI112" s="387"/>
      <c r="IYJ112" s="387"/>
      <c r="IYK112" s="387"/>
      <c r="IYL112" s="387"/>
      <c r="IYM112" s="387"/>
      <c r="IYN112" s="387"/>
      <c r="IYO112" s="387"/>
      <c r="IYP112" s="387"/>
      <c r="IYQ112" s="387"/>
      <c r="IYR112" s="387"/>
      <c r="IYS112" s="387"/>
      <c r="IYT112" s="387"/>
      <c r="IYU112" s="387"/>
      <c r="IYV112" s="387"/>
      <c r="IYW112" s="387"/>
      <c r="IYX112" s="387"/>
      <c r="IYY112" s="387"/>
      <c r="IYZ112" s="387"/>
      <c r="IZA112" s="387"/>
      <c r="IZB112" s="387"/>
      <c r="IZC112" s="387"/>
      <c r="IZD112" s="387"/>
      <c r="IZE112" s="387"/>
      <c r="IZF112" s="387"/>
      <c r="IZG112" s="387"/>
      <c r="IZH112" s="387"/>
      <c r="IZI112" s="387"/>
      <c r="IZJ112" s="387"/>
      <c r="IZK112" s="387"/>
      <c r="IZL112" s="387"/>
      <c r="IZM112" s="387"/>
      <c r="IZN112" s="387"/>
      <c r="IZO112" s="387"/>
      <c r="IZP112" s="387"/>
      <c r="IZQ112" s="387"/>
      <c r="IZR112" s="387"/>
      <c r="IZS112" s="387"/>
      <c r="IZT112" s="387"/>
      <c r="IZU112" s="387"/>
      <c r="IZV112" s="387"/>
      <c r="IZW112" s="387"/>
      <c r="IZX112" s="387"/>
      <c r="IZY112" s="387"/>
      <c r="IZZ112" s="387"/>
      <c r="JAA112" s="387"/>
      <c r="JAB112" s="387"/>
      <c r="JAC112" s="387"/>
      <c r="JAD112" s="387"/>
      <c r="JAE112" s="387"/>
      <c r="JAF112" s="387"/>
      <c r="JAG112" s="387"/>
      <c r="JAH112" s="387"/>
      <c r="JAI112" s="387"/>
      <c r="JAJ112" s="387"/>
      <c r="JAK112" s="387"/>
      <c r="JAL112" s="387"/>
      <c r="JAM112" s="387"/>
      <c r="JAN112" s="387"/>
      <c r="JAO112" s="387"/>
      <c r="JAP112" s="387"/>
      <c r="JAQ112" s="387"/>
      <c r="JAR112" s="387"/>
      <c r="JAS112" s="387"/>
      <c r="JAT112" s="387"/>
      <c r="JAU112" s="387"/>
      <c r="JAV112" s="387"/>
      <c r="JAW112" s="387"/>
      <c r="JAX112" s="387"/>
      <c r="JAY112" s="387"/>
      <c r="JAZ112" s="387"/>
      <c r="JBA112" s="387"/>
      <c r="JBB112" s="387"/>
      <c r="JBC112" s="387"/>
      <c r="JBD112" s="387"/>
      <c r="JBE112" s="387"/>
      <c r="JBF112" s="387"/>
      <c r="JBG112" s="387"/>
      <c r="JBH112" s="387"/>
      <c r="JBI112" s="387"/>
      <c r="JBJ112" s="387"/>
      <c r="JBK112" s="387"/>
      <c r="JBL112" s="387"/>
      <c r="JBM112" s="387"/>
      <c r="JBN112" s="387"/>
      <c r="JBO112" s="387"/>
      <c r="JBP112" s="387"/>
      <c r="JBQ112" s="387"/>
      <c r="JBR112" s="387"/>
      <c r="JBS112" s="387"/>
      <c r="JBT112" s="387"/>
      <c r="JBU112" s="387"/>
      <c r="JBV112" s="387"/>
      <c r="JBW112" s="387"/>
      <c r="JBX112" s="387"/>
      <c r="JBY112" s="387"/>
      <c r="JBZ112" s="387"/>
      <c r="JCA112" s="387"/>
      <c r="JCB112" s="387"/>
      <c r="JCC112" s="387"/>
      <c r="JCD112" s="387"/>
      <c r="JCE112" s="387"/>
      <c r="JCF112" s="387"/>
      <c r="JCG112" s="387"/>
      <c r="JCH112" s="387"/>
      <c r="JCI112" s="387"/>
      <c r="JCJ112" s="387"/>
      <c r="JCK112" s="387"/>
      <c r="JCL112" s="387"/>
      <c r="JCM112" s="387"/>
      <c r="JCN112" s="387"/>
      <c r="JCO112" s="387"/>
      <c r="JCP112" s="387"/>
      <c r="JCQ112" s="387"/>
      <c r="JCR112" s="387"/>
      <c r="JCS112" s="387"/>
      <c r="JCT112" s="387"/>
      <c r="JCU112" s="387"/>
      <c r="JCV112" s="387"/>
      <c r="JCW112" s="387"/>
      <c r="JCX112" s="387"/>
      <c r="JCY112" s="387"/>
      <c r="JCZ112" s="387"/>
      <c r="JDA112" s="387"/>
      <c r="JDB112" s="387"/>
      <c r="JDC112" s="387"/>
      <c r="JDD112" s="387"/>
      <c r="JDE112" s="387"/>
      <c r="JDF112" s="387"/>
      <c r="JDG112" s="387"/>
      <c r="JDH112" s="387"/>
      <c r="JDI112" s="387"/>
      <c r="JDJ112" s="387"/>
      <c r="JDK112" s="387"/>
      <c r="JDL112" s="387"/>
      <c r="JDM112" s="387"/>
      <c r="JDN112" s="387"/>
      <c r="JDO112" s="387"/>
      <c r="JDP112" s="387"/>
      <c r="JDQ112" s="387"/>
      <c r="JDR112" s="387"/>
      <c r="JDS112" s="387"/>
      <c r="JDT112" s="387"/>
      <c r="JDU112" s="387"/>
      <c r="JDV112" s="387"/>
      <c r="JDW112" s="387"/>
      <c r="JDX112" s="387"/>
      <c r="JDY112" s="387"/>
      <c r="JDZ112" s="387"/>
      <c r="JEA112" s="387"/>
      <c r="JEB112" s="387"/>
      <c r="JEC112" s="387"/>
      <c r="JED112" s="387"/>
      <c r="JEE112" s="387"/>
      <c r="JEF112" s="387"/>
      <c r="JEG112" s="387"/>
      <c r="JEH112" s="387"/>
      <c r="JEI112" s="387"/>
      <c r="JEJ112" s="387"/>
      <c r="JEK112" s="387"/>
      <c r="JEL112" s="387"/>
      <c r="JEM112" s="387"/>
      <c r="JEN112" s="387"/>
      <c r="JEO112" s="387"/>
      <c r="JEP112" s="387"/>
      <c r="JEQ112" s="387"/>
      <c r="JER112" s="387"/>
      <c r="JES112" s="387"/>
      <c r="JET112" s="387"/>
      <c r="JEU112" s="387"/>
      <c r="JEV112" s="387"/>
      <c r="JEW112" s="387"/>
      <c r="JEX112" s="387"/>
      <c r="JEY112" s="387"/>
      <c r="JEZ112" s="387"/>
      <c r="JFA112" s="387"/>
      <c r="JFB112" s="387"/>
      <c r="JFC112" s="387"/>
      <c r="JFD112" s="387"/>
      <c r="JFE112" s="387"/>
      <c r="JFF112" s="387"/>
      <c r="JFG112" s="387"/>
      <c r="JFH112" s="387"/>
      <c r="JFI112" s="387"/>
      <c r="JFJ112" s="387"/>
      <c r="JFK112" s="387"/>
      <c r="JFL112" s="387"/>
      <c r="JFM112" s="387"/>
      <c r="JFN112" s="387"/>
      <c r="JFO112" s="387"/>
      <c r="JFP112" s="387"/>
      <c r="JFQ112" s="387"/>
      <c r="JFR112" s="387"/>
      <c r="JFS112" s="387"/>
      <c r="JFT112" s="387"/>
      <c r="JFU112" s="387"/>
      <c r="JFV112" s="387"/>
      <c r="JFW112" s="387"/>
      <c r="JFX112" s="387"/>
      <c r="JFY112" s="387"/>
      <c r="JFZ112" s="387"/>
      <c r="JGA112" s="387"/>
      <c r="JGB112" s="387"/>
      <c r="JGC112" s="387"/>
      <c r="JGD112" s="387"/>
      <c r="JGE112" s="387"/>
      <c r="JGF112" s="387"/>
      <c r="JGG112" s="387"/>
      <c r="JGH112" s="387"/>
      <c r="JGI112" s="387"/>
      <c r="JGJ112" s="387"/>
      <c r="JGK112" s="387"/>
      <c r="JGL112" s="387"/>
      <c r="JGM112" s="387"/>
      <c r="JGN112" s="387"/>
      <c r="JGO112" s="387"/>
      <c r="JGP112" s="387"/>
      <c r="JGQ112" s="387"/>
      <c r="JGR112" s="387"/>
      <c r="JGS112" s="387"/>
      <c r="JGT112" s="387"/>
      <c r="JGU112" s="387"/>
      <c r="JGV112" s="387"/>
      <c r="JGW112" s="387"/>
      <c r="JGX112" s="387"/>
      <c r="JGY112" s="387"/>
      <c r="JGZ112" s="387"/>
      <c r="JHA112" s="387"/>
      <c r="JHB112" s="387"/>
      <c r="JHC112" s="387"/>
      <c r="JHD112" s="387"/>
      <c r="JHE112" s="387"/>
      <c r="JHF112" s="387"/>
      <c r="JHG112" s="387"/>
      <c r="JHH112" s="387"/>
      <c r="JHI112" s="387"/>
      <c r="JHJ112" s="387"/>
      <c r="JHK112" s="387"/>
      <c r="JHL112" s="387"/>
      <c r="JHM112" s="387"/>
      <c r="JHN112" s="387"/>
      <c r="JHO112" s="387"/>
      <c r="JHP112" s="387"/>
      <c r="JHQ112" s="387"/>
      <c r="JHR112" s="387"/>
      <c r="JHS112" s="387"/>
      <c r="JHT112" s="387"/>
      <c r="JHU112" s="387"/>
      <c r="JHV112" s="387"/>
      <c r="JHW112" s="387"/>
      <c r="JHX112" s="387"/>
      <c r="JHY112" s="387"/>
      <c r="JHZ112" s="387"/>
      <c r="JIA112" s="387"/>
      <c r="JIB112" s="387"/>
      <c r="JIC112" s="387"/>
      <c r="JID112" s="387"/>
      <c r="JIE112" s="387"/>
      <c r="JIF112" s="387"/>
      <c r="JIG112" s="387"/>
      <c r="JIH112" s="387"/>
      <c r="JII112" s="387"/>
      <c r="JIJ112" s="387"/>
      <c r="JIK112" s="387"/>
      <c r="JIL112" s="387"/>
      <c r="JIM112" s="387"/>
      <c r="JIN112" s="387"/>
      <c r="JIO112" s="387"/>
      <c r="JIP112" s="387"/>
      <c r="JIQ112" s="387"/>
      <c r="JIR112" s="387"/>
      <c r="JIS112" s="387"/>
      <c r="JIT112" s="387"/>
      <c r="JIU112" s="387"/>
      <c r="JIV112" s="387"/>
      <c r="JIW112" s="387"/>
      <c r="JIX112" s="387"/>
      <c r="JIY112" s="387"/>
      <c r="JIZ112" s="387"/>
      <c r="JJA112" s="387"/>
      <c r="JJB112" s="387"/>
      <c r="JJC112" s="387"/>
      <c r="JJD112" s="387"/>
      <c r="JJE112" s="387"/>
      <c r="JJF112" s="387"/>
      <c r="JJG112" s="387"/>
      <c r="JJH112" s="387"/>
      <c r="JJI112" s="387"/>
      <c r="JJJ112" s="387"/>
      <c r="JJK112" s="387"/>
      <c r="JJL112" s="387"/>
      <c r="JJM112" s="387"/>
      <c r="JJN112" s="387"/>
      <c r="JJO112" s="387"/>
      <c r="JJP112" s="387"/>
      <c r="JJQ112" s="387"/>
      <c r="JJR112" s="387"/>
      <c r="JJS112" s="387"/>
      <c r="JJT112" s="387"/>
      <c r="JJU112" s="387"/>
      <c r="JJV112" s="387"/>
      <c r="JJW112" s="387"/>
      <c r="JJX112" s="387"/>
      <c r="JJY112" s="387"/>
      <c r="JJZ112" s="387"/>
      <c r="JKA112" s="387"/>
      <c r="JKB112" s="387"/>
      <c r="JKC112" s="387"/>
      <c r="JKD112" s="387"/>
      <c r="JKE112" s="387"/>
      <c r="JKF112" s="387"/>
      <c r="JKG112" s="387"/>
      <c r="JKH112" s="387"/>
      <c r="JKI112" s="387"/>
      <c r="JKJ112" s="387"/>
      <c r="JKK112" s="387"/>
      <c r="JKL112" s="387"/>
      <c r="JKM112" s="387"/>
      <c r="JKN112" s="387"/>
      <c r="JKO112" s="387"/>
      <c r="JKP112" s="387"/>
      <c r="JKQ112" s="387"/>
      <c r="JKR112" s="387"/>
      <c r="JKS112" s="387"/>
      <c r="JKT112" s="387"/>
      <c r="JKU112" s="387"/>
      <c r="JKV112" s="387"/>
      <c r="JKW112" s="387"/>
      <c r="JKX112" s="387"/>
      <c r="JKY112" s="387"/>
      <c r="JKZ112" s="387"/>
      <c r="JLA112" s="387"/>
      <c r="JLB112" s="387"/>
      <c r="JLC112" s="387"/>
      <c r="JLD112" s="387"/>
      <c r="JLE112" s="387"/>
      <c r="JLF112" s="387"/>
      <c r="JLG112" s="387"/>
      <c r="JLH112" s="387"/>
      <c r="JLI112" s="387"/>
      <c r="JLJ112" s="387"/>
      <c r="JLK112" s="387"/>
      <c r="JLL112" s="387"/>
      <c r="JLM112" s="387"/>
      <c r="JLN112" s="387"/>
      <c r="JLO112" s="387"/>
      <c r="JLP112" s="387"/>
      <c r="JLQ112" s="387"/>
      <c r="JLR112" s="387"/>
      <c r="JLS112" s="387"/>
      <c r="JLT112" s="387"/>
      <c r="JLU112" s="387"/>
      <c r="JLV112" s="387"/>
      <c r="JLW112" s="387"/>
      <c r="JLX112" s="387"/>
      <c r="JLY112" s="387"/>
      <c r="JLZ112" s="387"/>
      <c r="JMA112" s="387"/>
      <c r="JMB112" s="387"/>
      <c r="JMC112" s="387"/>
      <c r="JMD112" s="387"/>
      <c r="JME112" s="387"/>
      <c r="JMF112" s="387"/>
      <c r="JMG112" s="387"/>
      <c r="JMH112" s="387"/>
      <c r="JMI112" s="387"/>
      <c r="JMJ112" s="387"/>
      <c r="JMK112" s="387"/>
      <c r="JML112" s="387"/>
      <c r="JMM112" s="387"/>
      <c r="JMN112" s="387"/>
      <c r="JMO112" s="387"/>
      <c r="JMP112" s="387"/>
      <c r="JMQ112" s="387"/>
      <c r="JMR112" s="387"/>
      <c r="JMS112" s="387"/>
      <c r="JMT112" s="387"/>
      <c r="JMU112" s="387"/>
      <c r="JMV112" s="387"/>
      <c r="JMW112" s="387"/>
      <c r="JMX112" s="387"/>
      <c r="JMY112" s="387"/>
      <c r="JMZ112" s="387"/>
      <c r="JNA112" s="387"/>
      <c r="JNB112" s="387"/>
      <c r="JNC112" s="387"/>
      <c r="JND112" s="387"/>
      <c r="JNE112" s="387"/>
      <c r="JNF112" s="387"/>
      <c r="JNG112" s="387"/>
      <c r="JNH112" s="387"/>
      <c r="JNI112" s="387"/>
      <c r="JNJ112" s="387"/>
      <c r="JNK112" s="387"/>
      <c r="JNL112" s="387"/>
      <c r="JNM112" s="387"/>
      <c r="JNN112" s="387"/>
      <c r="JNO112" s="387"/>
      <c r="JNP112" s="387"/>
      <c r="JNQ112" s="387"/>
      <c r="JNR112" s="387"/>
      <c r="JNS112" s="387"/>
      <c r="JNT112" s="387"/>
      <c r="JNU112" s="387"/>
      <c r="JNV112" s="387"/>
      <c r="JNW112" s="387"/>
      <c r="JNX112" s="387"/>
      <c r="JNY112" s="387"/>
      <c r="JNZ112" s="387"/>
      <c r="JOA112" s="387"/>
      <c r="JOB112" s="387"/>
      <c r="JOC112" s="387"/>
      <c r="JOD112" s="387"/>
      <c r="JOE112" s="387"/>
      <c r="JOF112" s="387"/>
      <c r="JOG112" s="387"/>
      <c r="JOH112" s="387"/>
      <c r="JOI112" s="387"/>
      <c r="JOJ112" s="387"/>
      <c r="JOK112" s="387"/>
      <c r="JOL112" s="387"/>
      <c r="JOM112" s="387"/>
      <c r="JON112" s="387"/>
      <c r="JOO112" s="387"/>
      <c r="JOP112" s="387"/>
      <c r="JOQ112" s="387"/>
      <c r="JOR112" s="387"/>
      <c r="JOS112" s="387"/>
      <c r="JOT112" s="387"/>
      <c r="JOU112" s="387"/>
      <c r="JOV112" s="387"/>
      <c r="JOW112" s="387"/>
      <c r="JOX112" s="387"/>
      <c r="JOY112" s="387"/>
      <c r="JOZ112" s="387"/>
      <c r="JPA112" s="387"/>
      <c r="JPB112" s="387"/>
      <c r="JPC112" s="387"/>
      <c r="JPD112" s="387"/>
      <c r="JPE112" s="387"/>
      <c r="JPF112" s="387"/>
      <c r="JPG112" s="387"/>
      <c r="JPH112" s="387"/>
      <c r="JPI112" s="387"/>
      <c r="JPJ112" s="387"/>
      <c r="JPK112" s="387"/>
      <c r="JPL112" s="387"/>
      <c r="JPM112" s="387"/>
      <c r="JPN112" s="387"/>
      <c r="JPO112" s="387"/>
      <c r="JPP112" s="387"/>
      <c r="JPQ112" s="387"/>
      <c r="JPR112" s="387"/>
      <c r="JPS112" s="387"/>
      <c r="JPT112" s="387"/>
      <c r="JPU112" s="387"/>
      <c r="JPV112" s="387"/>
      <c r="JPW112" s="387"/>
      <c r="JPX112" s="387"/>
      <c r="JPY112" s="387"/>
      <c r="JPZ112" s="387"/>
      <c r="JQA112" s="387"/>
      <c r="JQB112" s="387"/>
      <c r="JQC112" s="387"/>
      <c r="JQD112" s="387"/>
      <c r="JQE112" s="387"/>
      <c r="JQF112" s="387"/>
      <c r="JQG112" s="387"/>
      <c r="JQH112" s="387"/>
      <c r="JQI112" s="387"/>
      <c r="JQJ112" s="387"/>
      <c r="JQK112" s="387"/>
      <c r="JQL112" s="387"/>
      <c r="JQM112" s="387"/>
      <c r="JQN112" s="387"/>
      <c r="JQO112" s="387"/>
      <c r="JQP112" s="387"/>
      <c r="JQQ112" s="387"/>
      <c r="JQR112" s="387"/>
      <c r="JQS112" s="387"/>
      <c r="JQT112" s="387"/>
      <c r="JQU112" s="387"/>
      <c r="JQV112" s="387"/>
      <c r="JQW112" s="387"/>
      <c r="JQX112" s="387"/>
      <c r="JQY112" s="387"/>
      <c r="JQZ112" s="387"/>
      <c r="JRA112" s="387"/>
      <c r="JRB112" s="387"/>
      <c r="JRC112" s="387"/>
      <c r="JRD112" s="387"/>
      <c r="JRE112" s="387"/>
      <c r="JRF112" s="387"/>
      <c r="JRG112" s="387"/>
      <c r="JRH112" s="387"/>
      <c r="JRI112" s="387"/>
      <c r="JRJ112" s="387"/>
      <c r="JRK112" s="387"/>
      <c r="JRL112" s="387"/>
      <c r="JRM112" s="387"/>
      <c r="JRN112" s="387"/>
      <c r="JRO112" s="387"/>
      <c r="JRP112" s="387"/>
      <c r="JRQ112" s="387"/>
      <c r="JRR112" s="387"/>
      <c r="JRS112" s="387"/>
      <c r="JRT112" s="387"/>
      <c r="JRU112" s="387"/>
      <c r="JRV112" s="387"/>
      <c r="JRW112" s="387"/>
      <c r="JRX112" s="387"/>
      <c r="JRY112" s="387"/>
      <c r="JRZ112" s="387"/>
      <c r="JSA112" s="387"/>
      <c r="JSB112" s="387"/>
      <c r="JSC112" s="387"/>
      <c r="JSD112" s="387"/>
      <c r="JSE112" s="387"/>
      <c r="JSF112" s="387"/>
      <c r="JSG112" s="387"/>
      <c r="JSH112" s="387"/>
      <c r="JSI112" s="387"/>
      <c r="JSJ112" s="387"/>
      <c r="JSK112" s="387"/>
      <c r="JSL112" s="387"/>
      <c r="JSM112" s="387"/>
      <c r="JSN112" s="387"/>
      <c r="JSO112" s="387"/>
      <c r="JSP112" s="387"/>
      <c r="JSQ112" s="387"/>
      <c r="JSR112" s="387"/>
      <c r="JSS112" s="387"/>
      <c r="JST112" s="387"/>
      <c r="JSU112" s="387"/>
      <c r="JSV112" s="387"/>
      <c r="JSW112" s="387"/>
      <c r="JSX112" s="387"/>
      <c r="JSY112" s="387"/>
      <c r="JSZ112" s="387"/>
      <c r="JTA112" s="387"/>
      <c r="JTB112" s="387"/>
      <c r="JTC112" s="387"/>
      <c r="JTD112" s="387"/>
      <c r="JTE112" s="387"/>
      <c r="JTF112" s="387"/>
      <c r="JTG112" s="387"/>
      <c r="JTH112" s="387"/>
      <c r="JTI112" s="387"/>
      <c r="JTJ112" s="387"/>
      <c r="JTK112" s="387"/>
      <c r="JTL112" s="387"/>
      <c r="JTM112" s="387"/>
      <c r="JTN112" s="387"/>
      <c r="JTO112" s="387"/>
      <c r="JTP112" s="387"/>
      <c r="JTQ112" s="387"/>
      <c r="JTR112" s="387"/>
      <c r="JTS112" s="387"/>
      <c r="JTT112" s="387"/>
      <c r="JTU112" s="387"/>
      <c r="JTV112" s="387"/>
      <c r="JTW112" s="387"/>
      <c r="JTX112" s="387"/>
      <c r="JTY112" s="387"/>
      <c r="JTZ112" s="387"/>
      <c r="JUA112" s="387"/>
      <c r="JUB112" s="387"/>
      <c r="JUC112" s="387"/>
      <c r="JUD112" s="387"/>
      <c r="JUE112" s="387"/>
      <c r="JUF112" s="387"/>
      <c r="JUG112" s="387"/>
      <c r="JUH112" s="387"/>
      <c r="JUI112" s="387"/>
      <c r="JUJ112" s="387"/>
      <c r="JUK112" s="387"/>
      <c r="JUL112" s="387"/>
      <c r="JUM112" s="387"/>
      <c r="JUN112" s="387"/>
      <c r="JUO112" s="387"/>
      <c r="JUP112" s="387"/>
      <c r="JUQ112" s="387"/>
      <c r="JUR112" s="387"/>
      <c r="JUS112" s="387"/>
      <c r="JUT112" s="387"/>
      <c r="JUU112" s="387"/>
      <c r="JUV112" s="387"/>
      <c r="JUW112" s="387"/>
      <c r="JUX112" s="387"/>
      <c r="JUY112" s="387"/>
      <c r="JUZ112" s="387"/>
      <c r="JVA112" s="387"/>
      <c r="JVB112" s="387"/>
      <c r="JVC112" s="387"/>
      <c r="JVD112" s="387"/>
      <c r="JVE112" s="387"/>
      <c r="JVF112" s="387"/>
      <c r="JVG112" s="387"/>
      <c r="JVH112" s="387"/>
      <c r="JVI112" s="387"/>
      <c r="JVJ112" s="387"/>
      <c r="JVK112" s="387"/>
      <c r="JVL112" s="387"/>
      <c r="JVM112" s="387"/>
      <c r="JVN112" s="387"/>
      <c r="JVO112" s="387"/>
      <c r="JVP112" s="387"/>
      <c r="JVQ112" s="387"/>
      <c r="JVR112" s="387"/>
      <c r="JVS112" s="387"/>
      <c r="JVT112" s="387"/>
      <c r="JVU112" s="387"/>
      <c r="JVV112" s="387"/>
      <c r="JVW112" s="387"/>
      <c r="JVX112" s="387"/>
      <c r="JVY112" s="387"/>
      <c r="JVZ112" s="387"/>
      <c r="JWA112" s="387"/>
      <c r="JWB112" s="387"/>
      <c r="JWC112" s="387"/>
      <c r="JWD112" s="387"/>
      <c r="JWE112" s="387"/>
      <c r="JWF112" s="387"/>
      <c r="JWG112" s="387"/>
      <c r="JWH112" s="387"/>
      <c r="JWI112" s="387"/>
      <c r="JWJ112" s="387"/>
      <c r="JWK112" s="387"/>
      <c r="JWL112" s="387"/>
      <c r="JWM112" s="387"/>
      <c r="JWN112" s="387"/>
      <c r="JWO112" s="387"/>
      <c r="JWP112" s="387"/>
      <c r="JWQ112" s="387"/>
      <c r="JWR112" s="387"/>
      <c r="JWS112" s="387"/>
      <c r="JWT112" s="387"/>
      <c r="JWU112" s="387"/>
      <c r="JWV112" s="387"/>
      <c r="JWW112" s="387"/>
      <c r="JWX112" s="387"/>
      <c r="JWY112" s="387"/>
      <c r="JWZ112" s="387"/>
      <c r="JXA112" s="387"/>
      <c r="JXB112" s="387"/>
      <c r="JXC112" s="387"/>
      <c r="JXD112" s="387"/>
      <c r="JXE112" s="387"/>
      <c r="JXF112" s="387"/>
      <c r="JXG112" s="387"/>
      <c r="JXH112" s="387"/>
      <c r="JXI112" s="387"/>
      <c r="JXJ112" s="387"/>
      <c r="JXK112" s="387"/>
      <c r="JXL112" s="387"/>
      <c r="JXM112" s="387"/>
      <c r="JXN112" s="387"/>
      <c r="JXO112" s="387"/>
      <c r="JXP112" s="387"/>
      <c r="JXQ112" s="387"/>
      <c r="JXR112" s="387"/>
      <c r="JXS112" s="387"/>
      <c r="JXT112" s="387"/>
      <c r="JXU112" s="387"/>
      <c r="JXV112" s="387"/>
      <c r="JXW112" s="387"/>
      <c r="JXX112" s="387"/>
      <c r="JXY112" s="387"/>
      <c r="JXZ112" s="387"/>
      <c r="JYA112" s="387"/>
      <c r="JYB112" s="387"/>
      <c r="JYC112" s="387"/>
      <c r="JYD112" s="387"/>
      <c r="JYE112" s="387"/>
      <c r="JYF112" s="387"/>
      <c r="JYG112" s="387"/>
      <c r="JYH112" s="387"/>
      <c r="JYI112" s="387"/>
      <c r="JYJ112" s="387"/>
      <c r="JYK112" s="387"/>
      <c r="JYL112" s="387"/>
      <c r="JYM112" s="387"/>
      <c r="JYN112" s="387"/>
      <c r="JYO112" s="387"/>
      <c r="JYP112" s="387"/>
      <c r="JYQ112" s="387"/>
      <c r="JYR112" s="387"/>
      <c r="JYS112" s="387"/>
      <c r="JYT112" s="387"/>
      <c r="JYU112" s="387"/>
      <c r="JYV112" s="387"/>
      <c r="JYW112" s="387"/>
      <c r="JYX112" s="387"/>
      <c r="JYY112" s="387"/>
      <c r="JYZ112" s="387"/>
      <c r="JZA112" s="387"/>
      <c r="JZB112" s="387"/>
      <c r="JZC112" s="387"/>
      <c r="JZD112" s="387"/>
      <c r="JZE112" s="387"/>
      <c r="JZF112" s="387"/>
      <c r="JZG112" s="387"/>
      <c r="JZH112" s="387"/>
      <c r="JZI112" s="387"/>
      <c r="JZJ112" s="387"/>
      <c r="JZK112" s="387"/>
      <c r="JZL112" s="387"/>
      <c r="JZM112" s="387"/>
      <c r="JZN112" s="387"/>
      <c r="JZO112" s="387"/>
      <c r="JZP112" s="387"/>
      <c r="JZQ112" s="387"/>
      <c r="JZR112" s="387"/>
      <c r="JZS112" s="387"/>
      <c r="JZT112" s="387"/>
      <c r="JZU112" s="387"/>
      <c r="JZV112" s="387"/>
      <c r="JZW112" s="387"/>
      <c r="JZX112" s="387"/>
      <c r="JZY112" s="387"/>
      <c r="JZZ112" s="387"/>
      <c r="KAA112" s="387"/>
      <c r="KAB112" s="387"/>
      <c r="KAC112" s="387"/>
      <c r="KAD112" s="387"/>
      <c r="KAE112" s="387"/>
      <c r="KAF112" s="387"/>
      <c r="KAG112" s="387"/>
      <c r="KAH112" s="387"/>
      <c r="KAI112" s="387"/>
      <c r="KAJ112" s="387"/>
      <c r="KAK112" s="387"/>
      <c r="KAL112" s="387"/>
      <c r="KAM112" s="387"/>
      <c r="KAN112" s="387"/>
      <c r="KAO112" s="387"/>
      <c r="KAP112" s="387"/>
      <c r="KAQ112" s="387"/>
      <c r="KAR112" s="387"/>
      <c r="KAS112" s="387"/>
      <c r="KAT112" s="387"/>
      <c r="KAU112" s="387"/>
      <c r="KAV112" s="387"/>
      <c r="KAW112" s="387"/>
      <c r="KAX112" s="387"/>
      <c r="KAY112" s="387"/>
      <c r="KAZ112" s="387"/>
      <c r="KBA112" s="387"/>
      <c r="KBB112" s="387"/>
      <c r="KBC112" s="387"/>
      <c r="KBD112" s="387"/>
      <c r="KBE112" s="387"/>
      <c r="KBF112" s="387"/>
      <c r="KBG112" s="387"/>
      <c r="KBH112" s="387"/>
      <c r="KBI112" s="387"/>
      <c r="KBJ112" s="387"/>
      <c r="KBK112" s="387"/>
      <c r="KBL112" s="387"/>
      <c r="KBM112" s="387"/>
      <c r="KBN112" s="387"/>
      <c r="KBO112" s="387"/>
      <c r="KBP112" s="387"/>
      <c r="KBQ112" s="387"/>
      <c r="KBR112" s="387"/>
      <c r="KBS112" s="387"/>
      <c r="KBT112" s="387"/>
      <c r="KBU112" s="387"/>
      <c r="KBV112" s="387"/>
      <c r="KBW112" s="387"/>
      <c r="KBX112" s="387"/>
      <c r="KBY112" s="387"/>
      <c r="KBZ112" s="387"/>
      <c r="KCA112" s="387"/>
      <c r="KCB112" s="387"/>
      <c r="KCC112" s="387"/>
      <c r="KCD112" s="387"/>
      <c r="KCE112" s="387"/>
      <c r="KCF112" s="387"/>
      <c r="KCG112" s="387"/>
      <c r="KCH112" s="387"/>
      <c r="KCI112" s="387"/>
      <c r="KCJ112" s="387"/>
      <c r="KCK112" s="387"/>
      <c r="KCL112" s="387"/>
      <c r="KCM112" s="387"/>
      <c r="KCN112" s="387"/>
      <c r="KCO112" s="387"/>
      <c r="KCP112" s="387"/>
      <c r="KCQ112" s="387"/>
      <c r="KCR112" s="387"/>
      <c r="KCS112" s="387"/>
      <c r="KCT112" s="387"/>
      <c r="KCU112" s="387"/>
      <c r="KCV112" s="387"/>
      <c r="KCW112" s="387"/>
      <c r="KCX112" s="387"/>
      <c r="KCY112" s="387"/>
      <c r="KCZ112" s="387"/>
      <c r="KDA112" s="387"/>
      <c r="KDB112" s="387"/>
      <c r="KDC112" s="387"/>
      <c r="KDD112" s="387"/>
      <c r="KDE112" s="387"/>
      <c r="KDF112" s="387"/>
      <c r="KDG112" s="387"/>
      <c r="KDH112" s="387"/>
      <c r="KDI112" s="387"/>
      <c r="KDJ112" s="387"/>
      <c r="KDK112" s="387"/>
      <c r="KDL112" s="387"/>
      <c r="KDM112" s="387"/>
      <c r="KDN112" s="387"/>
      <c r="KDO112" s="387"/>
      <c r="KDP112" s="387"/>
      <c r="KDQ112" s="387"/>
      <c r="KDR112" s="387"/>
      <c r="KDS112" s="387"/>
      <c r="KDT112" s="387"/>
      <c r="KDU112" s="387"/>
      <c r="KDV112" s="387"/>
      <c r="KDW112" s="387"/>
      <c r="KDX112" s="387"/>
      <c r="KDY112" s="387"/>
      <c r="KDZ112" s="387"/>
      <c r="KEA112" s="387"/>
      <c r="KEB112" s="387"/>
      <c r="KEC112" s="387"/>
      <c r="KED112" s="387"/>
      <c r="KEE112" s="387"/>
      <c r="KEF112" s="387"/>
      <c r="KEG112" s="387"/>
      <c r="KEH112" s="387"/>
      <c r="KEI112" s="387"/>
      <c r="KEJ112" s="387"/>
      <c r="KEK112" s="387"/>
      <c r="KEL112" s="387"/>
      <c r="KEM112" s="387"/>
      <c r="KEN112" s="387"/>
      <c r="KEO112" s="387"/>
      <c r="KEP112" s="387"/>
      <c r="KEQ112" s="387"/>
      <c r="KER112" s="387"/>
      <c r="KES112" s="387"/>
      <c r="KET112" s="387"/>
      <c r="KEU112" s="387"/>
      <c r="KEV112" s="387"/>
      <c r="KEW112" s="387"/>
      <c r="KEX112" s="387"/>
      <c r="KEY112" s="387"/>
      <c r="KEZ112" s="387"/>
      <c r="KFA112" s="387"/>
      <c r="KFB112" s="387"/>
      <c r="KFC112" s="387"/>
      <c r="KFD112" s="387"/>
      <c r="KFE112" s="387"/>
      <c r="KFF112" s="387"/>
      <c r="KFG112" s="387"/>
      <c r="KFH112" s="387"/>
      <c r="KFI112" s="387"/>
      <c r="KFJ112" s="387"/>
      <c r="KFK112" s="387"/>
      <c r="KFL112" s="387"/>
      <c r="KFM112" s="387"/>
      <c r="KFN112" s="387"/>
      <c r="KFO112" s="387"/>
      <c r="KFP112" s="387"/>
      <c r="KFQ112" s="387"/>
      <c r="KFR112" s="387"/>
      <c r="KFS112" s="387"/>
      <c r="KFT112" s="387"/>
      <c r="KFU112" s="387"/>
      <c r="KFV112" s="387"/>
      <c r="KFW112" s="387"/>
      <c r="KFX112" s="387"/>
      <c r="KFY112" s="387"/>
      <c r="KFZ112" s="387"/>
      <c r="KGA112" s="387"/>
      <c r="KGB112" s="387"/>
      <c r="KGC112" s="387"/>
      <c r="KGD112" s="387"/>
      <c r="KGE112" s="387"/>
      <c r="KGF112" s="387"/>
      <c r="KGG112" s="387"/>
      <c r="KGH112" s="387"/>
      <c r="KGI112" s="387"/>
      <c r="KGJ112" s="387"/>
      <c r="KGK112" s="387"/>
      <c r="KGL112" s="387"/>
      <c r="KGM112" s="387"/>
      <c r="KGN112" s="387"/>
      <c r="KGO112" s="387"/>
      <c r="KGP112" s="387"/>
      <c r="KGQ112" s="387"/>
      <c r="KGR112" s="387"/>
      <c r="KGS112" s="387"/>
      <c r="KGT112" s="387"/>
      <c r="KGU112" s="387"/>
      <c r="KGV112" s="387"/>
      <c r="KGW112" s="387"/>
      <c r="KGX112" s="387"/>
      <c r="KGY112" s="387"/>
      <c r="KGZ112" s="387"/>
      <c r="KHA112" s="387"/>
      <c r="KHB112" s="387"/>
      <c r="KHC112" s="387"/>
      <c r="KHD112" s="387"/>
      <c r="KHE112" s="387"/>
      <c r="KHF112" s="387"/>
      <c r="KHG112" s="387"/>
      <c r="KHH112" s="387"/>
      <c r="KHI112" s="387"/>
      <c r="KHJ112" s="387"/>
      <c r="KHK112" s="387"/>
      <c r="KHL112" s="387"/>
      <c r="KHM112" s="387"/>
      <c r="KHN112" s="387"/>
      <c r="KHO112" s="387"/>
      <c r="KHP112" s="387"/>
      <c r="KHQ112" s="387"/>
      <c r="KHR112" s="387"/>
      <c r="KHS112" s="387"/>
      <c r="KHT112" s="387"/>
      <c r="KHU112" s="387"/>
      <c r="KHV112" s="387"/>
      <c r="KHW112" s="387"/>
      <c r="KHX112" s="387"/>
      <c r="KHY112" s="387"/>
      <c r="KHZ112" s="387"/>
      <c r="KIA112" s="387"/>
      <c r="KIB112" s="387"/>
      <c r="KIC112" s="387"/>
      <c r="KID112" s="387"/>
      <c r="KIE112" s="387"/>
      <c r="KIF112" s="387"/>
      <c r="KIG112" s="387"/>
      <c r="KIH112" s="387"/>
      <c r="KII112" s="387"/>
      <c r="KIJ112" s="387"/>
      <c r="KIK112" s="387"/>
      <c r="KIL112" s="387"/>
      <c r="KIM112" s="387"/>
      <c r="KIN112" s="387"/>
      <c r="KIO112" s="387"/>
      <c r="KIP112" s="387"/>
      <c r="KIQ112" s="387"/>
      <c r="KIR112" s="387"/>
      <c r="KIS112" s="387"/>
      <c r="KIT112" s="387"/>
      <c r="KIU112" s="387"/>
      <c r="KIV112" s="387"/>
      <c r="KIW112" s="387"/>
      <c r="KIX112" s="387"/>
      <c r="KIY112" s="387"/>
      <c r="KIZ112" s="387"/>
      <c r="KJA112" s="387"/>
      <c r="KJB112" s="387"/>
      <c r="KJC112" s="387"/>
      <c r="KJD112" s="387"/>
      <c r="KJE112" s="387"/>
      <c r="KJF112" s="387"/>
      <c r="KJG112" s="387"/>
      <c r="KJH112" s="387"/>
      <c r="KJI112" s="387"/>
      <c r="KJJ112" s="387"/>
      <c r="KJK112" s="387"/>
      <c r="KJL112" s="387"/>
      <c r="KJM112" s="387"/>
      <c r="KJN112" s="387"/>
      <c r="KJO112" s="387"/>
      <c r="KJP112" s="387"/>
      <c r="KJQ112" s="387"/>
      <c r="KJR112" s="387"/>
      <c r="KJS112" s="387"/>
      <c r="KJT112" s="387"/>
      <c r="KJU112" s="387"/>
      <c r="KJV112" s="387"/>
      <c r="KJW112" s="387"/>
      <c r="KJX112" s="387"/>
      <c r="KJY112" s="387"/>
      <c r="KJZ112" s="387"/>
      <c r="KKA112" s="387"/>
      <c r="KKB112" s="387"/>
      <c r="KKC112" s="387"/>
      <c r="KKD112" s="387"/>
      <c r="KKE112" s="387"/>
      <c r="KKF112" s="387"/>
      <c r="KKG112" s="387"/>
      <c r="KKH112" s="387"/>
      <c r="KKI112" s="387"/>
      <c r="KKJ112" s="387"/>
      <c r="KKK112" s="387"/>
      <c r="KKL112" s="387"/>
      <c r="KKM112" s="387"/>
      <c r="KKN112" s="387"/>
      <c r="KKO112" s="387"/>
      <c r="KKP112" s="387"/>
      <c r="KKQ112" s="387"/>
      <c r="KKR112" s="387"/>
      <c r="KKS112" s="387"/>
      <c r="KKT112" s="387"/>
      <c r="KKU112" s="387"/>
      <c r="KKV112" s="387"/>
      <c r="KKW112" s="387"/>
      <c r="KKX112" s="387"/>
      <c r="KKY112" s="387"/>
      <c r="KKZ112" s="387"/>
      <c r="KLA112" s="387"/>
      <c r="KLB112" s="387"/>
      <c r="KLC112" s="387"/>
      <c r="KLD112" s="387"/>
      <c r="KLE112" s="387"/>
      <c r="KLF112" s="387"/>
      <c r="KLG112" s="387"/>
      <c r="KLH112" s="387"/>
      <c r="KLI112" s="387"/>
      <c r="KLJ112" s="387"/>
      <c r="KLK112" s="387"/>
      <c r="KLL112" s="387"/>
      <c r="KLM112" s="387"/>
      <c r="KLN112" s="387"/>
      <c r="KLO112" s="387"/>
      <c r="KLP112" s="387"/>
      <c r="KLQ112" s="387"/>
      <c r="KLR112" s="387"/>
      <c r="KLS112" s="387"/>
      <c r="KLT112" s="387"/>
      <c r="KLU112" s="387"/>
      <c r="KLV112" s="387"/>
      <c r="KLW112" s="387"/>
      <c r="KLX112" s="387"/>
      <c r="KLY112" s="387"/>
      <c r="KLZ112" s="387"/>
      <c r="KMA112" s="387"/>
      <c r="KMB112" s="387"/>
      <c r="KMC112" s="387"/>
      <c r="KMD112" s="387"/>
      <c r="KME112" s="387"/>
      <c r="KMF112" s="387"/>
      <c r="KMG112" s="387"/>
      <c r="KMH112" s="387"/>
      <c r="KMI112" s="387"/>
      <c r="KMJ112" s="387"/>
      <c r="KMK112" s="387"/>
      <c r="KML112" s="387"/>
      <c r="KMM112" s="387"/>
      <c r="KMN112" s="387"/>
      <c r="KMO112" s="387"/>
      <c r="KMP112" s="387"/>
      <c r="KMQ112" s="387"/>
      <c r="KMR112" s="387"/>
      <c r="KMS112" s="387"/>
      <c r="KMT112" s="387"/>
      <c r="KMU112" s="387"/>
      <c r="KMV112" s="387"/>
      <c r="KMW112" s="387"/>
      <c r="KMX112" s="387"/>
      <c r="KMY112" s="387"/>
      <c r="KMZ112" s="387"/>
      <c r="KNA112" s="387"/>
      <c r="KNB112" s="387"/>
      <c r="KNC112" s="387"/>
      <c r="KND112" s="387"/>
      <c r="KNE112" s="387"/>
      <c r="KNF112" s="387"/>
      <c r="KNG112" s="387"/>
      <c r="KNH112" s="387"/>
      <c r="KNI112" s="387"/>
      <c r="KNJ112" s="387"/>
      <c r="KNK112" s="387"/>
      <c r="KNL112" s="387"/>
      <c r="KNM112" s="387"/>
      <c r="KNN112" s="387"/>
      <c r="KNO112" s="387"/>
      <c r="KNP112" s="387"/>
      <c r="KNQ112" s="387"/>
      <c r="KNR112" s="387"/>
      <c r="KNS112" s="387"/>
      <c r="KNT112" s="387"/>
      <c r="KNU112" s="387"/>
      <c r="KNV112" s="387"/>
      <c r="KNW112" s="387"/>
      <c r="KNX112" s="387"/>
      <c r="KNY112" s="387"/>
      <c r="KNZ112" s="387"/>
      <c r="KOA112" s="387"/>
      <c r="KOB112" s="387"/>
      <c r="KOC112" s="387"/>
      <c r="KOD112" s="387"/>
      <c r="KOE112" s="387"/>
      <c r="KOF112" s="387"/>
      <c r="KOG112" s="387"/>
      <c r="KOH112" s="387"/>
      <c r="KOI112" s="387"/>
      <c r="KOJ112" s="387"/>
      <c r="KOK112" s="387"/>
      <c r="KOL112" s="387"/>
      <c r="KOM112" s="387"/>
      <c r="KON112" s="387"/>
      <c r="KOO112" s="387"/>
      <c r="KOP112" s="387"/>
      <c r="KOQ112" s="387"/>
      <c r="KOR112" s="387"/>
      <c r="KOS112" s="387"/>
      <c r="KOT112" s="387"/>
      <c r="KOU112" s="387"/>
      <c r="KOV112" s="387"/>
      <c r="KOW112" s="387"/>
      <c r="KOX112" s="387"/>
      <c r="KOY112" s="387"/>
      <c r="KOZ112" s="387"/>
      <c r="KPA112" s="387"/>
      <c r="KPB112" s="387"/>
      <c r="KPC112" s="387"/>
      <c r="KPD112" s="387"/>
      <c r="KPE112" s="387"/>
      <c r="KPF112" s="387"/>
      <c r="KPG112" s="387"/>
      <c r="KPH112" s="387"/>
      <c r="KPI112" s="387"/>
      <c r="KPJ112" s="387"/>
      <c r="KPK112" s="387"/>
      <c r="KPL112" s="387"/>
      <c r="KPM112" s="387"/>
      <c r="KPN112" s="387"/>
      <c r="KPO112" s="387"/>
      <c r="KPP112" s="387"/>
      <c r="KPQ112" s="387"/>
      <c r="KPR112" s="387"/>
      <c r="KPS112" s="387"/>
      <c r="KPT112" s="387"/>
      <c r="KPU112" s="387"/>
      <c r="KPV112" s="387"/>
      <c r="KPW112" s="387"/>
      <c r="KPX112" s="387"/>
      <c r="KPY112" s="387"/>
      <c r="KPZ112" s="387"/>
      <c r="KQA112" s="387"/>
      <c r="KQB112" s="387"/>
      <c r="KQC112" s="387"/>
      <c r="KQD112" s="387"/>
      <c r="KQE112" s="387"/>
      <c r="KQF112" s="387"/>
      <c r="KQG112" s="387"/>
      <c r="KQH112" s="387"/>
      <c r="KQI112" s="387"/>
      <c r="KQJ112" s="387"/>
      <c r="KQK112" s="387"/>
      <c r="KQL112" s="387"/>
      <c r="KQM112" s="387"/>
      <c r="KQN112" s="387"/>
      <c r="KQO112" s="387"/>
      <c r="KQP112" s="387"/>
      <c r="KQQ112" s="387"/>
      <c r="KQR112" s="387"/>
      <c r="KQS112" s="387"/>
      <c r="KQT112" s="387"/>
      <c r="KQU112" s="387"/>
      <c r="KQV112" s="387"/>
      <c r="KQW112" s="387"/>
      <c r="KQX112" s="387"/>
      <c r="KQY112" s="387"/>
      <c r="KQZ112" s="387"/>
      <c r="KRA112" s="387"/>
      <c r="KRB112" s="387"/>
      <c r="KRC112" s="387"/>
      <c r="KRD112" s="387"/>
      <c r="KRE112" s="387"/>
      <c r="KRF112" s="387"/>
      <c r="KRG112" s="387"/>
      <c r="KRH112" s="387"/>
      <c r="KRI112" s="387"/>
      <c r="KRJ112" s="387"/>
      <c r="KRK112" s="387"/>
      <c r="KRL112" s="387"/>
      <c r="KRM112" s="387"/>
      <c r="KRN112" s="387"/>
      <c r="KRO112" s="387"/>
      <c r="KRP112" s="387"/>
      <c r="KRQ112" s="387"/>
      <c r="KRR112" s="387"/>
      <c r="KRS112" s="387"/>
      <c r="KRT112" s="387"/>
      <c r="KRU112" s="387"/>
      <c r="KRV112" s="387"/>
      <c r="KRW112" s="387"/>
      <c r="KRX112" s="387"/>
      <c r="KRY112" s="387"/>
      <c r="KRZ112" s="387"/>
      <c r="KSA112" s="387"/>
      <c r="KSB112" s="387"/>
      <c r="KSC112" s="387"/>
      <c r="KSD112" s="387"/>
      <c r="KSE112" s="387"/>
      <c r="KSF112" s="387"/>
      <c r="KSG112" s="387"/>
      <c r="KSH112" s="387"/>
      <c r="KSI112" s="387"/>
      <c r="KSJ112" s="387"/>
      <c r="KSK112" s="387"/>
      <c r="KSL112" s="387"/>
      <c r="KSM112" s="387"/>
      <c r="KSN112" s="387"/>
      <c r="KSO112" s="387"/>
      <c r="KSP112" s="387"/>
      <c r="KSQ112" s="387"/>
      <c r="KSR112" s="387"/>
      <c r="KSS112" s="387"/>
      <c r="KST112" s="387"/>
      <c r="KSU112" s="387"/>
      <c r="KSV112" s="387"/>
      <c r="KSW112" s="387"/>
      <c r="KSX112" s="387"/>
      <c r="KSY112" s="387"/>
      <c r="KSZ112" s="387"/>
      <c r="KTA112" s="387"/>
      <c r="KTB112" s="387"/>
      <c r="KTC112" s="387"/>
      <c r="KTD112" s="387"/>
      <c r="KTE112" s="387"/>
      <c r="KTF112" s="387"/>
      <c r="KTG112" s="387"/>
      <c r="KTH112" s="387"/>
      <c r="KTI112" s="387"/>
      <c r="KTJ112" s="387"/>
      <c r="KTK112" s="387"/>
      <c r="KTL112" s="387"/>
      <c r="KTM112" s="387"/>
      <c r="KTN112" s="387"/>
      <c r="KTO112" s="387"/>
      <c r="KTP112" s="387"/>
      <c r="KTQ112" s="387"/>
      <c r="KTR112" s="387"/>
      <c r="KTS112" s="387"/>
      <c r="KTT112" s="387"/>
      <c r="KTU112" s="387"/>
      <c r="KTV112" s="387"/>
      <c r="KTW112" s="387"/>
      <c r="KTX112" s="387"/>
      <c r="KTY112" s="387"/>
      <c r="KTZ112" s="387"/>
      <c r="KUA112" s="387"/>
      <c r="KUB112" s="387"/>
      <c r="KUC112" s="387"/>
      <c r="KUD112" s="387"/>
      <c r="KUE112" s="387"/>
      <c r="KUF112" s="387"/>
      <c r="KUG112" s="387"/>
      <c r="KUH112" s="387"/>
      <c r="KUI112" s="387"/>
      <c r="KUJ112" s="387"/>
      <c r="KUK112" s="387"/>
      <c r="KUL112" s="387"/>
      <c r="KUM112" s="387"/>
      <c r="KUN112" s="387"/>
      <c r="KUO112" s="387"/>
      <c r="KUP112" s="387"/>
      <c r="KUQ112" s="387"/>
      <c r="KUR112" s="387"/>
      <c r="KUS112" s="387"/>
      <c r="KUT112" s="387"/>
      <c r="KUU112" s="387"/>
      <c r="KUV112" s="387"/>
      <c r="KUW112" s="387"/>
      <c r="KUX112" s="387"/>
      <c r="KUY112" s="387"/>
      <c r="KUZ112" s="387"/>
      <c r="KVA112" s="387"/>
      <c r="KVB112" s="387"/>
      <c r="KVC112" s="387"/>
      <c r="KVD112" s="387"/>
      <c r="KVE112" s="387"/>
      <c r="KVF112" s="387"/>
      <c r="KVG112" s="387"/>
      <c r="KVH112" s="387"/>
      <c r="KVI112" s="387"/>
      <c r="KVJ112" s="387"/>
      <c r="KVK112" s="387"/>
      <c r="KVL112" s="387"/>
      <c r="KVM112" s="387"/>
      <c r="KVN112" s="387"/>
      <c r="KVO112" s="387"/>
      <c r="KVP112" s="387"/>
      <c r="KVQ112" s="387"/>
      <c r="KVR112" s="387"/>
      <c r="KVS112" s="387"/>
      <c r="KVT112" s="387"/>
      <c r="KVU112" s="387"/>
      <c r="KVV112" s="387"/>
      <c r="KVW112" s="387"/>
      <c r="KVX112" s="387"/>
      <c r="KVY112" s="387"/>
      <c r="KVZ112" s="387"/>
      <c r="KWA112" s="387"/>
      <c r="KWB112" s="387"/>
      <c r="KWC112" s="387"/>
      <c r="KWD112" s="387"/>
      <c r="KWE112" s="387"/>
      <c r="KWF112" s="387"/>
      <c r="KWG112" s="387"/>
      <c r="KWH112" s="387"/>
      <c r="KWI112" s="387"/>
      <c r="KWJ112" s="387"/>
      <c r="KWK112" s="387"/>
      <c r="KWL112" s="387"/>
      <c r="KWM112" s="387"/>
      <c r="KWN112" s="387"/>
      <c r="KWO112" s="387"/>
      <c r="KWP112" s="387"/>
      <c r="KWQ112" s="387"/>
      <c r="KWR112" s="387"/>
      <c r="KWS112" s="387"/>
      <c r="KWT112" s="387"/>
      <c r="KWU112" s="387"/>
      <c r="KWV112" s="387"/>
      <c r="KWW112" s="387"/>
      <c r="KWX112" s="387"/>
      <c r="KWY112" s="387"/>
      <c r="KWZ112" s="387"/>
      <c r="KXA112" s="387"/>
      <c r="KXB112" s="387"/>
      <c r="KXC112" s="387"/>
      <c r="KXD112" s="387"/>
      <c r="KXE112" s="387"/>
      <c r="KXF112" s="387"/>
      <c r="KXG112" s="387"/>
      <c r="KXH112" s="387"/>
      <c r="KXI112" s="387"/>
      <c r="KXJ112" s="387"/>
      <c r="KXK112" s="387"/>
      <c r="KXL112" s="387"/>
      <c r="KXM112" s="387"/>
      <c r="KXN112" s="387"/>
      <c r="KXO112" s="387"/>
      <c r="KXP112" s="387"/>
      <c r="KXQ112" s="387"/>
      <c r="KXR112" s="387"/>
      <c r="KXS112" s="387"/>
      <c r="KXT112" s="387"/>
      <c r="KXU112" s="387"/>
      <c r="KXV112" s="387"/>
      <c r="KXW112" s="387"/>
      <c r="KXX112" s="387"/>
      <c r="KXY112" s="387"/>
      <c r="KXZ112" s="387"/>
      <c r="KYA112" s="387"/>
      <c r="KYB112" s="387"/>
      <c r="KYC112" s="387"/>
      <c r="KYD112" s="387"/>
      <c r="KYE112" s="387"/>
      <c r="KYF112" s="387"/>
      <c r="KYG112" s="387"/>
      <c r="KYH112" s="387"/>
      <c r="KYI112" s="387"/>
      <c r="KYJ112" s="387"/>
      <c r="KYK112" s="387"/>
      <c r="KYL112" s="387"/>
      <c r="KYM112" s="387"/>
      <c r="KYN112" s="387"/>
      <c r="KYO112" s="387"/>
      <c r="KYP112" s="387"/>
      <c r="KYQ112" s="387"/>
      <c r="KYR112" s="387"/>
      <c r="KYS112" s="387"/>
      <c r="KYT112" s="387"/>
      <c r="KYU112" s="387"/>
      <c r="KYV112" s="387"/>
      <c r="KYW112" s="387"/>
      <c r="KYX112" s="387"/>
      <c r="KYY112" s="387"/>
      <c r="KYZ112" s="387"/>
      <c r="KZA112" s="387"/>
      <c r="KZB112" s="387"/>
      <c r="KZC112" s="387"/>
      <c r="KZD112" s="387"/>
      <c r="KZE112" s="387"/>
      <c r="KZF112" s="387"/>
      <c r="KZG112" s="387"/>
      <c r="KZH112" s="387"/>
      <c r="KZI112" s="387"/>
      <c r="KZJ112" s="387"/>
      <c r="KZK112" s="387"/>
      <c r="KZL112" s="387"/>
      <c r="KZM112" s="387"/>
      <c r="KZN112" s="387"/>
      <c r="KZO112" s="387"/>
      <c r="KZP112" s="387"/>
      <c r="KZQ112" s="387"/>
      <c r="KZR112" s="387"/>
      <c r="KZS112" s="387"/>
      <c r="KZT112" s="387"/>
      <c r="KZU112" s="387"/>
      <c r="KZV112" s="387"/>
      <c r="KZW112" s="387"/>
      <c r="KZX112" s="387"/>
      <c r="KZY112" s="387"/>
      <c r="KZZ112" s="387"/>
      <c r="LAA112" s="387"/>
      <c r="LAB112" s="387"/>
      <c r="LAC112" s="387"/>
      <c r="LAD112" s="387"/>
      <c r="LAE112" s="387"/>
      <c r="LAF112" s="387"/>
      <c r="LAG112" s="387"/>
      <c r="LAH112" s="387"/>
      <c r="LAI112" s="387"/>
      <c r="LAJ112" s="387"/>
      <c r="LAK112" s="387"/>
      <c r="LAL112" s="387"/>
      <c r="LAM112" s="387"/>
      <c r="LAN112" s="387"/>
      <c r="LAO112" s="387"/>
      <c r="LAP112" s="387"/>
      <c r="LAQ112" s="387"/>
      <c r="LAR112" s="387"/>
      <c r="LAS112" s="387"/>
      <c r="LAT112" s="387"/>
      <c r="LAU112" s="387"/>
      <c r="LAV112" s="387"/>
      <c r="LAW112" s="387"/>
      <c r="LAX112" s="387"/>
      <c r="LAY112" s="387"/>
      <c r="LAZ112" s="387"/>
      <c r="LBA112" s="387"/>
      <c r="LBB112" s="387"/>
      <c r="LBC112" s="387"/>
      <c r="LBD112" s="387"/>
      <c r="LBE112" s="387"/>
      <c r="LBF112" s="387"/>
      <c r="LBG112" s="387"/>
      <c r="LBH112" s="387"/>
      <c r="LBI112" s="387"/>
      <c r="LBJ112" s="387"/>
      <c r="LBK112" s="387"/>
      <c r="LBL112" s="387"/>
      <c r="LBM112" s="387"/>
      <c r="LBN112" s="387"/>
      <c r="LBO112" s="387"/>
      <c r="LBP112" s="387"/>
      <c r="LBQ112" s="387"/>
      <c r="LBR112" s="387"/>
      <c r="LBS112" s="387"/>
      <c r="LBT112" s="387"/>
      <c r="LBU112" s="387"/>
      <c r="LBV112" s="387"/>
      <c r="LBW112" s="387"/>
      <c r="LBX112" s="387"/>
      <c r="LBY112" s="387"/>
      <c r="LBZ112" s="387"/>
      <c r="LCA112" s="387"/>
      <c r="LCB112" s="387"/>
      <c r="LCC112" s="387"/>
      <c r="LCD112" s="387"/>
      <c r="LCE112" s="387"/>
      <c r="LCF112" s="387"/>
      <c r="LCG112" s="387"/>
      <c r="LCH112" s="387"/>
      <c r="LCI112" s="387"/>
      <c r="LCJ112" s="387"/>
      <c r="LCK112" s="387"/>
      <c r="LCL112" s="387"/>
      <c r="LCM112" s="387"/>
      <c r="LCN112" s="387"/>
      <c r="LCO112" s="387"/>
      <c r="LCP112" s="387"/>
      <c r="LCQ112" s="387"/>
      <c r="LCR112" s="387"/>
      <c r="LCS112" s="387"/>
      <c r="LCT112" s="387"/>
      <c r="LCU112" s="387"/>
      <c r="LCV112" s="387"/>
      <c r="LCW112" s="387"/>
      <c r="LCX112" s="387"/>
      <c r="LCY112" s="387"/>
      <c r="LCZ112" s="387"/>
      <c r="LDA112" s="387"/>
      <c r="LDB112" s="387"/>
      <c r="LDC112" s="387"/>
      <c r="LDD112" s="387"/>
      <c r="LDE112" s="387"/>
      <c r="LDF112" s="387"/>
      <c r="LDG112" s="387"/>
      <c r="LDH112" s="387"/>
      <c r="LDI112" s="387"/>
      <c r="LDJ112" s="387"/>
      <c r="LDK112" s="387"/>
      <c r="LDL112" s="387"/>
      <c r="LDM112" s="387"/>
      <c r="LDN112" s="387"/>
      <c r="LDO112" s="387"/>
      <c r="LDP112" s="387"/>
      <c r="LDQ112" s="387"/>
      <c r="LDR112" s="387"/>
      <c r="LDS112" s="387"/>
      <c r="LDT112" s="387"/>
      <c r="LDU112" s="387"/>
      <c r="LDV112" s="387"/>
      <c r="LDW112" s="387"/>
      <c r="LDX112" s="387"/>
      <c r="LDY112" s="387"/>
      <c r="LDZ112" s="387"/>
      <c r="LEA112" s="387"/>
      <c r="LEB112" s="387"/>
      <c r="LEC112" s="387"/>
      <c r="LED112" s="387"/>
      <c r="LEE112" s="387"/>
      <c r="LEF112" s="387"/>
      <c r="LEG112" s="387"/>
      <c r="LEH112" s="387"/>
      <c r="LEI112" s="387"/>
      <c r="LEJ112" s="387"/>
      <c r="LEK112" s="387"/>
      <c r="LEL112" s="387"/>
      <c r="LEM112" s="387"/>
      <c r="LEN112" s="387"/>
      <c r="LEO112" s="387"/>
      <c r="LEP112" s="387"/>
      <c r="LEQ112" s="387"/>
      <c r="LER112" s="387"/>
      <c r="LES112" s="387"/>
      <c r="LET112" s="387"/>
      <c r="LEU112" s="387"/>
      <c r="LEV112" s="387"/>
      <c r="LEW112" s="387"/>
      <c r="LEX112" s="387"/>
      <c r="LEY112" s="387"/>
      <c r="LEZ112" s="387"/>
      <c r="LFA112" s="387"/>
      <c r="LFB112" s="387"/>
      <c r="LFC112" s="387"/>
      <c r="LFD112" s="387"/>
      <c r="LFE112" s="387"/>
      <c r="LFF112" s="387"/>
      <c r="LFG112" s="387"/>
      <c r="LFH112" s="387"/>
      <c r="LFI112" s="387"/>
      <c r="LFJ112" s="387"/>
      <c r="LFK112" s="387"/>
      <c r="LFL112" s="387"/>
      <c r="LFM112" s="387"/>
      <c r="LFN112" s="387"/>
      <c r="LFO112" s="387"/>
      <c r="LFP112" s="387"/>
      <c r="LFQ112" s="387"/>
      <c r="LFR112" s="387"/>
      <c r="LFS112" s="387"/>
      <c r="LFT112" s="387"/>
      <c r="LFU112" s="387"/>
      <c r="LFV112" s="387"/>
      <c r="LFW112" s="387"/>
      <c r="LFX112" s="387"/>
      <c r="LFY112" s="387"/>
      <c r="LFZ112" s="387"/>
      <c r="LGA112" s="387"/>
      <c r="LGB112" s="387"/>
      <c r="LGC112" s="387"/>
      <c r="LGD112" s="387"/>
      <c r="LGE112" s="387"/>
      <c r="LGF112" s="387"/>
      <c r="LGG112" s="387"/>
      <c r="LGH112" s="387"/>
      <c r="LGI112" s="387"/>
      <c r="LGJ112" s="387"/>
      <c r="LGK112" s="387"/>
      <c r="LGL112" s="387"/>
      <c r="LGM112" s="387"/>
      <c r="LGN112" s="387"/>
      <c r="LGO112" s="387"/>
      <c r="LGP112" s="387"/>
      <c r="LGQ112" s="387"/>
      <c r="LGR112" s="387"/>
      <c r="LGS112" s="387"/>
      <c r="LGT112" s="387"/>
      <c r="LGU112" s="387"/>
      <c r="LGV112" s="387"/>
      <c r="LGW112" s="387"/>
      <c r="LGX112" s="387"/>
      <c r="LGY112" s="387"/>
      <c r="LGZ112" s="387"/>
      <c r="LHA112" s="387"/>
      <c r="LHB112" s="387"/>
      <c r="LHC112" s="387"/>
      <c r="LHD112" s="387"/>
      <c r="LHE112" s="387"/>
      <c r="LHF112" s="387"/>
      <c r="LHG112" s="387"/>
      <c r="LHH112" s="387"/>
      <c r="LHI112" s="387"/>
      <c r="LHJ112" s="387"/>
      <c r="LHK112" s="387"/>
      <c r="LHL112" s="387"/>
      <c r="LHM112" s="387"/>
      <c r="LHN112" s="387"/>
      <c r="LHO112" s="387"/>
      <c r="LHP112" s="387"/>
      <c r="LHQ112" s="387"/>
      <c r="LHR112" s="387"/>
      <c r="LHS112" s="387"/>
      <c r="LHT112" s="387"/>
      <c r="LHU112" s="387"/>
      <c r="LHV112" s="387"/>
      <c r="LHW112" s="387"/>
      <c r="LHX112" s="387"/>
      <c r="LHY112" s="387"/>
      <c r="LHZ112" s="387"/>
      <c r="LIA112" s="387"/>
      <c r="LIB112" s="387"/>
      <c r="LIC112" s="387"/>
      <c r="LID112" s="387"/>
      <c r="LIE112" s="387"/>
      <c r="LIF112" s="387"/>
      <c r="LIG112" s="387"/>
      <c r="LIH112" s="387"/>
      <c r="LII112" s="387"/>
      <c r="LIJ112" s="387"/>
      <c r="LIK112" s="387"/>
      <c r="LIL112" s="387"/>
      <c r="LIM112" s="387"/>
      <c r="LIN112" s="387"/>
      <c r="LIO112" s="387"/>
      <c r="LIP112" s="387"/>
      <c r="LIQ112" s="387"/>
      <c r="LIR112" s="387"/>
      <c r="LIS112" s="387"/>
      <c r="LIT112" s="387"/>
      <c r="LIU112" s="387"/>
      <c r="LIV112" s="387"/>
      <c r="LIW112" s="387"/>
      <c r="LIX112" s="387"/>
      <c r="LIY112" s="387"/>
      <c r="LIZ112" s="387"/>
      <c r="LJA112" s="387"/>
      <c r="LJB112" s="387"/>
      <c r="LJC112" s="387"/>
      <c r="LJD112" s="387"/>
      <c r="LJE112" s="387"/>
      <c r="LJF112" s="387"/>
      <c r="LJG112" s="387"/>
      <c r="LJH112" s="387"/>
      <c r="LJI112" s="387"/>
      <c r="LJJ112" s="387"/>
      <c r="LJK112" s="387"/>
      <c r="LJL112" s="387"/>
      <c r="LJM112" s="387"/>
      <c r="LJN112" s="387"/>
      <c r="LJO112" s="387"/>
      <c r="LJP112" s="387"/>
      <c r="LJQ112" s="387"/>
      <c r="LJR112" s="387"/>
      <c r="LJS112" s="387"/>
      <c r="LJT112" s="387"/>
      <c r="LJU112" s="387"/>
      <c r="LJV112" s="387"/>
      <c r="LJW112" s="387"/>
      <c r="LJX112" s="387"/>
      <c r="LJY112" s="387"/>
      <c r="LJZ112" s="387"/>
      <c r="LKA112" s="387"/>
      <c r="LKB112" s="387"/>
      <c r="LKC112" s="387"/>
      <c r="LKD112" s="387"/>
      <c r="LKE112" s="387"/>
      <c r="LKF112" s="387"/>
      <c r="LKG112" s="387"/>
      <c r="LKH112" s="387"/>
      <c r="LKI112" s="387"/>
      <c r="LKJ112" s="387"/>
      <c r="LKK112" s="387"/>
      <c r="LKL112" s="387"/>
      <c r="LKM112" s="387"/>
      <c r="LKN112" s="387"/>
      <c r="LKO112" s="387"/>
      <c r="LKP112" s="387"/>
      <c r="LKQ112" s="387"/>
      <c r="LKR112" s="387"/>
      <c r="LKS112" s="387"/>
      <c r="LKT112" s="387"/>
      <c r="LKU112" s="387"/>
      <c r="LKV112" s="387"/>
      <c r="LKW112" s="387"/>
      <c r="LKX112" s="387"/>
      <c r="LKY112" s="387"/>
      <c r="LKZ112" s="387"/>
      <c r="LLA112" s="387"/>
      <c r="LLB112" s="387"/>
      <c r="LLC112" s="387"/>
      <c r="LLD112" s="387"/>
      <c r="LLE112" s="387"/>
      <c r="LLF112" s="387"/>
      <c r="LLG112" s="387"/>
      <c r="LLH112" s="387"/>
      <c r="LLI112" s="387"/>
      <c r="LLJ112" s="387"/>
      <c r="LLK112" s="387"/>
      <c r="LLL112" s="387"/>
      <c r="LLM112" s="387"/>
      <c r="LLN112" s="387"/>
      <c r="LLO112" s="387"/>
      <c r="LLP112" s="387"/>
      <c r="LLQ112" s="387"/>
      <c r="LLR112" s="387"/>
      <c r="LLS112" s="387"/>
      <c r="LLT112" s="387"/>
      <c r="LLU112" s="387"/>
      <c r="LLV112" s="387"/>
      <c r="LLW112" s="387"/>
      <c r="LLX112" s="387"/>
      <c r="LLY112" s="387"/>
      <c r="LLZ112" s="387"/>
      <c r="LMA112" s="387"/>
      <c r="LMB112" s="387"/>
      <c r="LMC112" s="387"/>
      <c r="LMD112" s="387"/>
      <c r="LME112" s="387"/>
      <c r="LMF112" s="387"/>
      <c r="LMG112" s="387"/>
      <c r="LMH112" s="387"/>
      <c r="LMI112" s="387"/>
      <c r="LMJ112" s="387"/>
      <c r="LMK112" s="387"/>
      <c r="LML112" s="387"/>
      <c r="LMM112" s="387"/>
      <c r="LMN112" s="387"/>
      <c r="LMO112" s="387"/>
      <c r="LMP112" s="387"/>
      <c r="LMQ112" s="387"/>
      <c r="LMR112" s="387"/>
      <c r="LMS112" s="387"/>
      <c r="LMT112" s="387"/>
      <c r="LMU112" s="387"/>
      <c r="LMV112" s="387"/>
      <c r="LMW112" s="387"/>
      <c r="LMX112" s="387"/>
      <c r="LMY112" s="387"/>
      <c r="LMZ112" s="387"/>
      <c r="LNA112" s="387"/>
      <c r="LNB112" s="387"/>
      <c r="LNC112" s="387"/>
      <c r="LND112" s="387"/>
      <c r="LNE112" s="387"/>
      <c r="LNF112" s="387"/>
      <c r="LNG112" s="387"/>
      <c r="LNH112" s="387"/>
      <c r="LNI112" s="387"/>
      <c r="LNJ112" s="387"/>
      <c r="LNK112" s="387"/>
      <c r="LNL112" s="387"/>
      <c r="LNM112" s="387"/>
      <c r="LNN112" s="387"/>
      <c r="LNO112" s="387"/>
      <c r="LNP112" s="387"/>
      <c r="LNQ112" s="387"/>
      <c r="LNR112" s="387"/>
      <c r="LNS112" s="387"/>
      <c r="LNT112" s="387"/>
      <c r="LNU112" s="387"/>
      <c r="LNV112" s="387"/>
      <c r="LNW112" s="387"/>
      <c r="LNX112" s="387"/>
      <c r="LNY112" s="387"/>
      <c r="LNZ112" s="387"/>
      <c r="LOA112" s="387"/>
      <c r="LOB112" s="387"/>
      <c r="LOC112" s="387"/>
      <c r="LOD112" s="387"/>
      <c r="LOE112" s="387"/>
      <c r="LOF112" s="387"/>
      <c r="LOG112" s="387"/>
      <c r="LOH112" s="387"/>
      <c r="LOI112" s="387"/>
      <c r="LOJ112" s="387"/>
      <c r="LOK112" s="387"/>
      <c r="LOL112" s="387"/>
      <c r="LOM112" s="387"/>
      <c r="LON112" s="387"/>
      <c r="LOO112" s="387"/>
      <c r="LOP112" s="387"/>
      <c r="LOQ112" s="387"/>
      <c r="LOR112" s="387"/>
      <c r="LOS112" s="387"/>
      <c r="LOT112" s="387"/>
      <c r="LOU112" s="387"/>
      <c r="LOV112" s="387"/>
      <c r="LOW112" s="387"/>
      <c r="LOX112" s="387"/>
      <c r="LOY112" s="387"/>
      <c r="LOZ112" s="387"/>
      <c r="LPA112" s="387"/>
      <c r="LPB112" s="387"/>
      <c r="LPC112" s="387"/>
      <c r="LPD112" s="387"/>
      <c r="LPE112" s="387"/>
      <c r="LPF112" s="387"/>
      <c r="LPG112" s="387"/>
      <c r="LPH112" s="387"/>
      <c r="LPI112" s="387"/>
      <c r="LPJ112" s="387"/>
      <c r="LPK112" s="387"/>
      <c r="LPL112" s="387"/>
      <c r="LPM112" s="387"/>
      <c r="LPN112" s="387"/>
      <c r="LPO112" s="387"/>
      <c r="LPP112" s="387"/>
      <c r="LPQ112" s="387"/>
      <c r="LPR112" s="387"/>
      <c r="LPS112" s="387"/>
      <c r="LPT112" s="387"/>
      <c r="LPU112" s="387"/>
      <c r="LPV112" s="387"/>
      <c r="LPW112" s="387"/>
      <c r="LPX112" s="387"/>
      <c r="LPY112" s="387"/>
      <c r="LPZ112" s="387"/>
      <c r="LQA112" s="387"/>
      <c r="LQB112" s="387"/>
      <c r="LQC112" s="387"/>
      <c r="LQD112" s="387"/>
      <c r="LQE112" s="387"/>
      <c r="LQF112" s="387"/>
      <c r="LQG112" s="387"/>
      <c r="LQH112" s="387"/>
      <c r="LQI112" s="387"/>
      <c r="LQJ112" s="387"/>
      <c r="LQK112" s="387"/>
      <c r="LQL112" s="387"/>
      <c r="LQM112" s="387"/>
      <c r="LQN112" s="387"/>
      <c r="LQO112" s="387"/>
      <c r="LQP112" s="387"/>
      <c r="LQQ112" s="387"/>
      <c r="LQR112" s="387"/>
      <c r="LQS112" s="387"/>
      <c r="LQT112" s="387"/>
      <c r="LQU112" s="387"/>
      <c r="LQV112" s="387"/>
      <c r="LQW112" s="387"/>
      <c r="LQX112" s="387"/>
      <c r="LQY112" s="387"/>
      <c r="LQZ112" s="387"/>
      <c r="LRA112" s="387"/>
      <c r="LRB112" s="387"/>
      <c r="LRC112" s="387"/>
      <c r="LRD112" s="387"/>
      <c r="LRE112" s="387"/>
      <c r="LRF112" s="387"/>
      <c r="LRG112" s="387"/>
      <c r="LRH112" s="387"/>
      <c r="LRI112" s="387"/>
      <c r="LRJ112" s="387"/>
      <c r="LRK112" s="387"/>
      <c r="LRL112" s="387"/>
      <c r="LRM112" s="387"/>
      <c r="LRN112" s="387"/>
      <c r="LRO112" s="387"/>
      <c r="LRP112" s="387"/>
      <c r="LRQ112" s="387"/>
      <c r="LRR112" s="387"/>
      <c r="LRS112" s="387"/>
      <c r="LRT112" s="387"/>
      <c r="LRU112" s="387"/>
      <c r="LRV112" s="387"/>
      <c r="LRW112" s="387"/>
      <c r="LRX112" s="387"/>
      <c r="LRY112" s="387"/>
      <c r="LRZ112" s="387"/>
      <c r="LSA112" s="387"/>
      <c r="LSB112" s="387"/>
      <c r="LSC112" s="387"/>
      <c r="LSD112" s="387"/>
      <c r="LSE112" s="387"/>
      <c r="LSF112" s="387"/>
      <c r="LSG112" s="387"/>
      <c r="LSH112" s="387"/>
      <c r="LSI112" s="387"/>
      <c r="LSJ112" s="387"/>
      <c r="LSK112" s="387"/>
      <c r="LSL112" s="387"/>
      <c r="LSM112" s="387"/>
      <c r="LSN112" s="387"/>
      <c r="LSO112" s="387"/>
      <c r="LSP112" s="387"/>
      <c r="LSQ112" s="387"/>
      <c r="LSR112" s="387"/>
      <c r="LSS112" s="387"/>
      <c r="LST112" s="387"/>
      <c r="LSU112" s="387"/>
      <c r="LSV112" s="387"/>
      <c r="LSW112" s="387"/>
      <c r="LSX112" s="387"/>
      <c r="LSY112" s="387"/>
      <c r="LSZ112" s="387"/>
      <c r="LTA112" s="387"/>
      <c r="LTB112" s="387"/>
      <c r="LTC112" s="387"/>
      <c r="LTD112" s="387"/>
      <c r="LTE112" s="387"/>
      <c r="LTF112" s="387"/>
      <c r="LTG112" s="387"/>
      <c r="LTH112" s="387"/>
      <c r="LTI112" s="387"/>
      <c r="LTJ112" s="387"/>
      <c r="LTK112" s="387"/>
      <c r="LTL112" s="387"/>
      <c r="LTM112" s="387"/>
      <c r="LTN112" s="387"/>
      <c r="LTO112" s="387"/>
      <c r="LTP112" s="387"/>
      <c r="LTQ112" s="387"/>
      <c r="LTR112" s="387"/>
      <c r="LTS112" s="387"/>
      <c r="LTT112" s="387"/>
      <c r="LTU112" s="387"/>
      <c r="LTV112" s="387"/>
      <c r="LTW112" s="387"/>
      <c r="LTX112" s="387"/>
      <c r="LTY112" s="387"/>
      <c r="LTZ112" s="387"/>
      <c r="LUA112" s="387"/>
      <c r="LUB112" s="387"/>
      <c r="LUC112" s="387"/>
      <c r="LUD112" s="387"/>
      <c r="LUE112" s="387"/>
      <c r="LUF112" s="387"/>
      <c r="LUG112" s="387"/>
      <c r="LUH112" s="387"/>
      <c r="LUI112" s="387"/>
      <c r="LUJ112" s="387"/>
      <c r="LUK112" s="387"/>
      <c r="LUL112" s="387"/>
      <c r="LUM112" s="387"/>
      <c r="LUN112" s="387"/>
      <c r="LUO112" s="387"/>
      <c r="LUP112" s="387"/>
      <c r="LUQ112" s="387"/>
      <c r="LUR112" s="387"/>
      <c r="LUS112" s="387"/>
      <c r="LUT112" s="387"/>
      <c r="LUU112" s="387"/>
      <c r="LUV112" s="387"/>
      <c r="LUW112" s="387"/>
      <c r="LUX112" s="387"/>
      <c r="LUY112" s="387"/>
      <c r="LUZ112" s="387"/>
      <c r="LVA112" s="387"/>
      <c r="LVB112" s="387"/>
      <c r="LVC112" s="387"/>
      <c r="LVD112" s="387"/>
      <c r="LVE112" s="387"/>
      <c r="LVF112" s="387"/>
      <c r="LVG112" s="387"/>
      <c r="LVH112" s="387"/>
      <c r="LVI112" s="387"/>
      <c r="LVJ112" s="387"/>
      <c r="LVK112" s="387"/>
      <c r="LVL112" s="387"/>
      <c r="LVM112" s="387"/>
      <c r="LVN112" s="387"/>
      <c r="LVO112" s="387"/>
      <c r="LVP112" s="387"/>
      <c r="LVQ112" s="387"/>
      <c r="LVR112" s="387"/>
      <c r="LVS112" s="387"/>
      <c r="LVT112" s="387"/>
      <c r="LVU112" s="387"/>
      <c r="LVV112" s="387"/>
      <c r="LVW112" s="387"/>
      <c r="LVX112" s="387"/>
      <c r="LVY112" s="387"/>
      <c r="LVZ112" s="387"/>
      <c r="LWA112" s="387"/>
      <c r="LWB112" s="387"/>
      <c r="LWC112" s="387"/>
      <c r="LWD112" s="387"/>
      <c r="LWE112" s="387"/>
      <c r="LWF112" s="387"/>
      <c r="LWG112" s="387"/>
      <c r="LWH112" s="387"/>
      <c r="LWI112" s="387"/>
      <c r="LWJ112" s="387"/>
      <c r="LWK112" s="387"/>
      <c r="LWL112" s="387"/>
      <c r="LWM112" s="387"/>
      <c r="LWN112" s="387"/>
      <c r="LWO112" s="387"/>
      <c r="LWP112" s="387"/>
      <c r="LWQ112" s="387"/>
      <c r="LWR112" s="387"/>
      <c r="LWS112" s="387"/>
      <c r="LWT112" s="387"/>
      <c r="LWU112" s="387"/>
      <c r="LWV112" s="387"/>
      <c r="LWW112" s="387"/>
      <c r="LWX112" s="387"/>
      <c r="LWY112" s="387"/>
      <c r="LWZ112" s="387"/>
      <c r="LXA112" s="387"/>
      <c r="LXB112" s="387"/>
      <c r="LXC112" s="387"/>
      <c r="LXD112" s="387"/>
      <c r="LXE112" s="387"/>
      <c r="LXF112" s="387"/>
      <c r="LXG112" s="387"/>
      <c r="LXH112" s="387"/>
      <c r="LXI112" s="387"/>
      <c r="LXJ112" s="387"/>
      <c r="LXK112" s="387"/>
      <c r="LXL112" s="387"/>
      <c r="LXM112" s="387"/>
      <c r="LXN112" s="387"/>
      <c r="LXO112" s="387"/>
      <c r="LXP112" s="387"/>
      <c r="LXQ112" s="387"/>
      <c r="LXR112" s="387"/>
      <c r="LXS112" s="387"/>
      <c r="LXT112" s="387"/>
      <c r="LXU112" s="387"/>
      <c r="LXV112" s="387"/>
      <c r="LXW112" s="387"/>
      <c r="LXX112" s="387"/>
      <c r="LXY112" s="387"/>
      <c r="LXZ112" s="387"/>
      <c r="LYA112" s="387"/>
      <c r="LYB112" s="387"/>
      <c r="LYC112" s="387"/>
      <c r="LYD112" s="387"/>
      <c r="LYE112" s="387"/>
      <c r="LYF112" s="387"/>
      <c r="LYG112" s="387"/>
      <c r="LYH112" s="387"/>
      <c r="LYI112" s="387"/>
      <c r="LYJ112" s="387"/>
      <c r="LYK112" s="387"/>
      <c r="LYL112" s="387"/>
      <c r="LYM112" s="387"/>
      <c r="LYN112" s="387"/>
      <c r="LYO112" s="387"/>
      <c r="LYP112" s="387"/>
      <c r="LYQ112" s="387"/>
      <c r="LYR112" s="387"/>
      <c r="LYS112" s="387"/>
      <c r="LYT112" s="387"/>
      <c r="LYU112" s="387"/>
      <c r="LYV112" s="387"/>
      <c r="LYW112" s="387"/>
      <c r="LYX112" s="387"/>
      <c r="LYY112" s="387"/>
      <c r="LYZ112" s="387"/>
      <c r="LZA112" s="387"/>
      <c r="LZB112" s="387"/>
      <c r="LZC112" s="387"/>
      <c r="LZD112" s="387"/>
      <c r="LZE112" s="387"/>
      <c r="LZF112" s="387"/>
      <c r="LZG112" s="387"/>
      <c r="LZH112" s="387"/>
      <c r="LZI112" s="387"/>
      <c r="LZJ112" s="387"/>
      <c r="LZK112" s="387"/>
      <c r="LZL112" s="387"/>
      <c r="LZM112" s="387"/>
      <c r="LZN112" s="387"/>
      <c r="LZO112" s="387"/>
      <c r="LZP112" s="387"/>
      <c r="LZQ112" s="387"/>
      <c r="LZR112" s="387"/>
      <c r="LZS112" s="387"/>
      <c r="LZT112" s="387"/>
      <c r="LZU112" s="387"/>
      <c r="LZV112" s="387"/>
      <c r="LZW112" s="387"/>
      <c r="LZX112" s="387"/>
      <c r="LZY112" s="387"/>
      <c r="LZZ112" s="387"/>
      <c r="MAA112" s="387"/>
      <c r="MAB112" s="387"/>
      <c r="MAC112" s="387"/>
      <c r="MAD112" s="387"/>
      <c r="MAE112" s="387"/>
      <c r="MAF112" s="387"/>
      <c r="MAG112" s="387"/>
      <c r="MAH112" s="387"/>
      <c r="MAI112" s="387"/>
      <c r="MAJ112" s="387"/>
      <c r="MAK112" s="387"/>
      <c r="MAL112" s="387"/>
      <c r="MAM112" s="387"/>
      <c r="MAN112" s="387"/>
      <c r="MAO112" s="387"/>
      <c r="MAP112" s="387"/>
      <c r="MAQ112" s="387"/>
      <c r="MAR112" s="387"/>
      <c r="MAS112" s="387"/>
      <c r="MAT112" s="387"/>
      <c r="MAU112" s="387"/>
      <c r="MAV112" s="387"/>
      <c r="MAW112" s="387"/>
      <c r="MAX112" s="387"/>
      <c r="MAY112" s="387"/>
      <c r="MAZ112" s="387"/>
      <c r="MBA112" s="387"/>
      <c r="MBB112" s="387"/>
      <c r="MBC112" s="387"/>
      <c r="MBD112" s="387"/>
      <c r="MBE112" s="387"/>
      <c r="MBF112" s="387"/>
      <c r="MBG112" s="387"/>
      <c r="MBH112" s="387"/>
      <c r="MBI112" s="387"/>
      <c r="MBJ112" s="387"/>
      <c r="MBK112" s="387"/>
      <c r="MBL112" s="387"/>
      <c r="MBM112" s="387"/>
      <c r="MBN112" s="387"/>
      <c r="MBO112" s="387"/>
      <c r="MBP112" s="387"/>
      <c r="MBQ112" s="387"/>
      <c r="MBR112" s="387"/>
      <c r="MBS112" s="387"/>
      <c r="MBT112" s="387"/>
      <c r="MBU112" s="387"/>
      <c r="MBV112" s="387"/>
      <c r="MBW112" s="387"/>
      <c r="MBX112" s="387"/>
      <c r="MBY112" s="387"/>
      <c r="MBZ112" s="387"/>
      <c r="MCA112" s="387"/>
      <c r="MCB112" s="387"/>
      <c r="MCC112" s="387"/>
      <c r="MCD112" s="387"/>
      <c r="MCE112" s="387"/>
      <c r="MCF112" s="387"/>
      <c r="MCG112" s="387"/>
      <c r="MCH112" s="387"/>
      <c r="MCI112" s="387"/>
      <c r="MCJ112" s="387"/>
      <c r="MCK112" s="387"/>
      <c r="MCL112" s="387"/>
      <c r="MCM112" s="387"/>
      <c r="MCN112" s="387"/>
      <c r="MCO112" s="387"/>
      <c r="MCP112" s="387"/>
      <c r="MCQ112" s="387"/>
      <c r="MCR112" s="387"/>
      <c r="MCS112" s="387"/>
      <c r="MCT112" s="387"/>
      <c r="MCU112" s="387"/>
      <c r="MCV112" s="387"/>
      <c r="MCW112" s="387"/>
      <c r="MCX112" s="387"/>
      <c r="MCY112" s="387"/>
      <c r="MCZ112" s="387"/>
      <c r="MDA112" s="387"/>
      <c r="MDB112" s="387"/>
      <c r="MDC112" s="387"/>
      <c r="MDD112" s="387"/>
      <c r="MDE112" s="387"/>
      <c r="MDF112" s="387"/>
      <c r="MDG112" s="387"/>
      <c r="MDH112" s="387"/>
      <c r="MDI112" s="387"/>
      <c r="MDJ112" s="387"/>
      <c r="MDK112" s="387"/>
      <c r="MDL112" s="387"/>
      <c r="MDM112" s="387"/>
      <c r="MDN112" s="387"/>
      <c r="MDO112" s="387"/>
      <c r="MDP112" s="387"/>
      <c r="MDQ112" s="387"/>
      <c r="MDR112" s="387"/>
      <c r="MDS112" s="387"/>
      <c r="MDT112" s="387"/>
      <c r="MDU112" s="387"/>
      <c r="MDV112" s="387"/>
      <c r="MDW112" s="387"/>
      <c r="MDX112" s="387"/>
      <c r="MDY112" s="387"/>
      <c r="MDZ112" s="387"/>
      <c r="MEA112" s="387"/>
      <c r="MEB112" s="387"/>
      <c r="MEC112" s="387"/>
      <c r="MED112" s="387"/>
      <c r="MEE112" s="387"/>
      <c r="MEF112" s="387"/>
      <c r="MEG112" s="387"/>
      <c r="MEH112" s="387"/>
      <c r="MEI112" s="387"/>
      <c r="MEJ112" s="387"/>
      <c r="MEK112" s="387"/>
      <c r="MEL112" s="387"/>
      <c r="MEM112" s="387"/>
      <c r="MEN112" s="387"/>
      <c r="MEO112" s="387"/>
      <c r="MEP112" s="387"/>
      <c r="MEQ112" s="387"/>
      <c r="MER112" s="387"/>
      <c r="MES112" s="387"/>
      <c r="MET112" s="387"/>
      <c r="MEU112" s="387"/>
      <c r="MEV112" s="387"/>
      <c r="MEW112" s="387"/>
      <c r="MEX112" s="387"/>
      <c r="MEY112" s="387"/>
      <c r="MEZ112" s="387"/>
      <c r="MFA112" s="387"/>
      <c r="MFB112" s="387"/>
      <c r="MFC112" s="387"/>
      <c r="MFD112" s="387"/>
      <c r="MFE112" s="387"/>
      <c r="MFF112" s="387"/>
      <c r="MFG112" s="387"/>
      <c r="MFH112" s="387"/>
      <c r="MFI112" s="387"/>
      <c r="MFJ112" s="387"/>
      <c r="MFK112" s="387"/>
      <c r="MFL112" s="387"/>
      <c r="MFM112" s="387"/>
      <c r="MFN112" s="387"/>
      <c r="MFO112" s="387"/>
      <c r="MFP112" s="387"/>
      <c r="MFQ112" s="387"/>
      <c r="MFR112" s="387"/>
      <c r="MFS112" s="387"/>
      <c r="MFT112" s="387"/>
      <c r="MFU112" s="387"/>
      <c r="MFV112" s="387"/>
      <c r="MFW112" s="387"/>
      <c r="MFX112" s="387"/>
      <c r="MFY112" s="387"/>
      <c r="MFZ112" s="387"/>
      <c r="MGA112" s="387"/>
      <c r="MGB112" s="387"/>
      <c r="MGC112" s="387"/>
      <c r="MGD112" s="387"/>
      <c r="MGE112" s="387"/>
      <c r="MGF112" s="387"/>
      <c r="MGG112" s="387"/>
      <c r="MGH112" s="387"/>
      <c r="MGI112" s="387"/>
      <c r="MGJ112" s="387"/>
      <c r="MGK112" s="387"/>
      <c r="MGL112" s="387"/>
      <c r="MGM112" s="387"/>
      <c r="MGN112" s="387"/>
      <c r="MGO112" s="387"/>
      <c r="MGP112" s="387"/>
      <c r="MGQ112" s="387"/>
      <c r="MGR112" s="387"/>
      <c r="MGS112" s="387"/>
      <c r="MGT112" s="387"/>
      <c r="MGU112" s="387"/>
      <c r="MGV112" s="387"/>
      <c r="MGW112" s="387"/>
      <c r="MGX112" s="387"/>
      <c r="MGY112" s="387"/>
      <c r="MGZ112" s="387"/>
      <c r="MHA112" s="387"/>
      <c r="MHB112" s="387"/>
      <c r="MHC112" s="387"/>
      <c r="MHD112" s="387"/>
      <c r="MHE112" s="387"/>
      <c r="MHF112" s="387"/>
      <c r="MHG112" s="387"/>
      <c r="MHH112" s="387"/>
      <c r="MHI112" s="387"/>
      <c r="MHJ112" s="387"/>
      <c r="MHK112" s="387"/>
      <c r="MHL112" s="387"/>
      <c r="MHM112" s="387"/>
      <c r="MHN112" s="387"/>
      <c r="MHO112" s="387"/>
      <c r="MHP112" s="387"/>
      <c r="MHQ112" s="387"/>
      <c r="MHR112" s="387"/>
      <c r="MHS112" s="387"/>
      <c r="MHT112" s="387"/>
      <c r="MHU112" s="387"/>
      <c r="MHV112" s="387"/>
      <c r="MHW112" s="387"/>
      <c r="MHX112" s="387"/>
      <c r="MHY112" s="387"/>
      <c r="MHZ112" s="387"/>
      <c r="MIA112" s="387"/>
      <c r="MIB112" s="387"/>
      <c r="MIC112" s="387"/>
      <c r="MID112" s="387"/>
      <c r="MIE112" s="387"/>
      <c r="MIF112" s="387"/>
      <c r="MIG112" s="387"/>
      <c r="MIH112" s="387"/>
      <c r="MII112" s="387"/>
      <c r="MIJ112" s="387"/>
      <c r="MIK112" s="387"/>
      <c r="MIL112" s="387"/>
      <c r="MIM112" s="387"/>
      <c r="MIN112" s="387"/>
      <c r="MIO112" s="387"/>
      <c r="MIP112" s="387"/>
      <c r="MIQ112" s="387"/>
      <c r="MIR112" s="387"/>
      <c r="MIS112" s="387"/>
      <c r="MIT112" s="387"/>
      <c r="MIU112" s="387"/>
      <c r="MIV112" s="387"/>
      <c r="MIW112" s="387"/>
      <c r="MIX112" s="387"/>
      <c r="MIY112" s="387"/>
      <c r="MIZ112" s="387"/>
      <c r="MJA112" s="387"/>
      <c r="MJB112" s="387"/>
      <c r="MJC112" s="387"/>
      <c r="MJD112" s="387"/>
      <c r="MJE112" s="387"/>
      <c r="MJF112" s="387"/>
      <c r="MJG112" s="387"/>
      <c r="MJH112" s="387"/>
      <c r="MJI112" s="387"/>
      <c r="MJJ112" s="387"/>
      <c r="MJK112" s="387"/>
      <c r="MJL112" s="387"/>
      <c r="MJM112" s="387"/>
      <c r="MJN112" s="387"/>
      <c r="MJO112" s="387"/>
      <c r="MJP112" s="387"/>
      <c r="MJQ112" s="387"/>
      <c r="MJR112" s="387"/>
      <c r="MJS112" s="387"/>
      <c r="MJT112" s="387"/>
      <c r="MJU112" s="387"/>
      <c r="MJV112" s="387"/>
      <c r="MJW112" s="387"/>
      <c r="MJX112" s="387"/>
      <c r="MJY112" s="387"/>
      <c r="MJZ112" s="387"/>
      <c r="MKA112" s="387"/>
      <c r="MKB112" s="387"/>
      <c r="MKC112" s="387"/>
      <c r="MKD112" s="387"/>
      <c r="MKE112" s="387"/>
      <c r="MKF112" s="387"/>
      <c r="MKG112" s="387"/>
      <c r="MKH112" s="387"/>
      <c r="MKI112" s="387"/>
      <c r="MKJ112" s="387"/>
      <c r="MKK112" s="387"/>
      <c r="MKL112" s="387"/>
      <c r="MKM112" s="387"/>
      <c r="MKN112" s="387"/>
      <c r="MKO112" s="387"/>
      <c r="MKP112" s="387"/>
      <c r="MKQ112" s="387"/>
      <c r="MKR112" s="387"/>
      <c r="MKS112" s="387"/>
      <c r="MKT112" s="387"/>
      <c r="MKU112" s="387"/>
      <c r="MKV112" s="387"/>
      <c r="MKW112" s="387"/>
      <c r="MKX112" s="387"/>
      <c r="MKY112" s="387"/>
      <c r="MKZ112" s="387"/>
      <c r="MLA112" s="387"/>
      <c r="MLB112" s="387"/>
      <c r="MLC112" s="387"/>
      <c r="MLD112" s="387"/>
      <c r="MLE112" s="387"/>
      <c r="MLF112" s="387"/>
      <c r="MLG112" s="387"/>
      <c r="MLH112" s="387"/>
      <c r="MLI112" s="387"/>
      <c r="MLJ112" s="387"/>
      <c r="MLK112" s="387"/>
      <c r="MLL112" s="387"/>
      <c r="MLM112" s="387"/>
      <c r="MLN112" s="387"/>
      <c r="MLO112" s="387"/>
      <c r="MLP112" s="387"/>
      <c r="MLQ112" s="387"/>
      <c r="MLR112" s="387"/>
      <c r="MLS112" s="387"/>
      <c r="MLT112" s="387"/>
      <c r="MLU112" s="387"/>
      <c r="MLV112" s="387"/>
      <c r="MLW112" s="387"/>
      <c r="MLX112" s="387"/>
      <c r="MLY112" s="387"/>
      <c r="MLZ112" s="387"/>
      <c r="MMA112" s="387"/>
      <c r="MMB112" s="387"/>
      <c r="MMC112" s="387"/>
      <c r="MMD112" s="387"/>
      <c r="MME112" s="387"/>
      <c r="MMF112" s="387"/>
      <c r="MMG112" s="387"/>
      <c r="MMH112" s="387"/>
      <c r="MMI112" s="387"/>
      <c r="MMJ112" s="387"/>
      <c r="MMK112" s="387"/>
      <c r="MML112" s="387"/>
      <c r="MMM112" s="387"/>
      <c r="MMN112" s="387"/>
      <c r="MMO112" s="387"/>
      <c r="MMP112" s="387"/>
      <c r="MMQ112" s="387"/>
      <c r="MMR112" s="387"/>
      <c r="MMS112" s="387"/>
      <c r="MMT112" s="387"/>
      <c r="MMU112" s="387"/>
      <c r="MMV112" s="387"/>
      <c r="MMW112" s="387"/>
      <c r="MMX112" s="387"/>
      <c r="MMY112" s="387"/>
      <c r="MMZ112" s="387"/>
      <c r="MNA112" s="387"/>
      <c r="MNB112" s="387"/>
      <c r="MNC112" s="387"/>
      <c r="MND112" s="387"/>
      <c r="MNE112" s="387"/>
      <c r="MNF112" s="387"/>
      <c r="MNG112" s="387"/>
      <c r="MNH112" s="387"/>
      <c r="MNI112" s="387"/>
      <c r="MNJ112" s="387"/>
      <c r="MNK112" s="387"/>
      <c r="MNL112" s="387"/>
      <c r="MNM112" s="387"/>
      <c r="MNN112" s="387"/>
      <c r="MNO112" s="387"/>
      <c r="MNP112" s="387"/>
      <c r="MNQ112" s="387"/>
      <c r="MNR112" s="387"/>
      <c r="MNS112" s="387"/>
      <c r="MNT112" s="387"/>
      <c r="MNU112" s="387"/>
      <c r="MNV112" s="387"/>
      <c r="MNW112" s="387"/>
      <c r="MNX112" s="387"/>
      <c r="MNY112" s="387"/>
      <c r="MNZ112" s="387"/>
      <c r="MOA112" s="387"/>
      <c r="MOB112" s="387"/>
      <c r="MOC112" s="387"/>
      <c r="MOD112" s="387"/>
      <c r="MOE112" s="387"/>
      <c r="MOF112" s="387"/>
      <c r="MOG112" s="387"/>
      <c r="MOH112" s="387"/>
      <c r="MOI112" s="387"/>
      <c r="MOJ112" s="387"/>
      <c r="MOK112" s="387"/>
      <c r="MOL112" s="387"/>
      <c r="MOM112" s="387"/>
      <c r="MON112" s="387"/>
      <c r="MOO112" s="387"/>
      <c r="MOP112" s="387"/>
      <c r="MOQ112" s="387"/>
      <c r="MOR112" s="387"/>
      <c r="MOS112" s="387"/>
      <c r="MOT112" s="387"/>
      <c r="MOU112" s="387"/>
      <c r="MOV112" s="387"/>
      <c r="MOW112" s="387"/>
      <c r="MOX112" s="387"/>
      <c r="MOY112" s="387"/>
      <c r="MOZ112" s="387"/>
      <c r="MPA112" s="387"/>
      <c r="MPB112" s="387"/>
      <c r="MPC112" s="387"/>
      <c r="MPD112" s="387"/>
      <c r="MPE112" s="387"/>
      <c r="MPF112" s="387"/>
      <c r="MPG112" s="387"/>
      <c r="MPH112" s="387"/>
      <c r="MPI112" s="387"/>
      <c r="MPJ112" s="387"/>
      <c r="MPK112" s="387"/>
      <c r="MPL112" s="387"/>
      <c r="MPM112" s="387"/>
      <c r="MPN112" s="387"/>
      <c r="MPO112" s="387"/>
      <c r="MPP112" s="387"/>
      <c r="MPQ112" s="387"/>
      <c r="MPR112" s="387"/>
      <c r="MPS112" s="387"/>
      <c r="MPT112" s="387"/>
      <c r="MPU112" s="387"/>
      <c r="MPV112" s="387"/>
      <c r="MPW112" s="387"/>
      <c r="MPX112" s="387"/>
      <c r="MPY112" s="387"/>
      <c r="MPZ112" s="387"/>
      <c r="MQA112" s="387"/>
      <c r="MQB112" s="387"/>
      <c r="MQC112" s="387"/>
      <c r="MQD112" s="387"/>
      <c r="MQE112" s="387"/>
      <c r="MQF112" s="387"/>
      <c r="MQG112" s="387"/>
      <c r="MQH112" s="387"/>
      <c r="MQI112" s="387"/>
      <c r="MQJ112" s="387"/>
      <c r="MQK112" s="387"/>
      <c r="MQL112" s="387"/>
      <c r="MQM112" s="387"/>
      <c r="MQN112" s="387"/>
      <c r="MQO112" s="387"/>
      <c r="MQP112" s="387"/>
      <c r="MQQ112" s="387"/>
      <c r="MQR112" s="387"/>
      <c r="MQS112" s="387"/>
      <c r="MQT112" s="387"/>
      <c r="MQU112" s="387"/>
      <c r="MQV112" s="387"/>
      <c r="MQW112" s="387"/>
      <c r="MQX112" s="387"/>
      <c r="MQY112" s="387"/>
      <c r="MQZ112" s="387"/>
      <c r="MRA112" s="387"/>
      <c r="MRB112" s="387"/>
      <c r="MRC112" s="387"/>
      <c r="MRD112" s="387"/>
      <c r="MRE112" s="387"/>
      <c r="MRF112" s="387"/>
      <c r="MRG112" s="387"/>
      <c r="MRH112" s="387"/>
      <c r="MRI112" s="387"/>
      <c r="MRJ112" s="387"/>
      <c r="MRK112" s="387"/>
      <c r="MRL112" s="387"/>
      <c r="MRM112" s="387"/>
      <c r="MRN112" s="387"/>
      <c r="MRO112" s="387"/>
      <c r="MRP112" s="387"/>
      <c r="MRQ112" s="387"/>
      <c r="MRR112" s="387"/>
      <c r="MRS112" s="387"/>
      <c r="MRT112" s="387"/>
      <c r="MRU112" s="387"/>
      <c r="MRV112" s="387"/>
      <c r="MRW112" s="387"/>
      <c r="MRX112" s="387"/>
      <c r="MRY112" s="387"/>
      <c r="MRZ112" s="387"/>
      <c r="MSA112" s="387"/>
      <c r="MSB112" s="387"/>
      <c r="MSC112" s="387"/>
      <c r="MSD112" s="387"/>
      <c r="MSE112" s="387"/>
      <c r="MSF112" s="387"/>
      <c r="MSG112" s="387"/>
      <c r="MSH112" s="387"/>
      <c r="MSI112" s="387"/>
      <c r="MSJ112" s="387"/>
      <c r="MSK112" s="387"/>
      <c r="MSL112" s="387"/>
      <c r="MSM112" s="387"/>
      <c r="MSN112" s="387"/>
      <c r="MSO112" s="387"/>
      <c r="MSP112" s="387"/>
      <c r="MSQ112" s="387"/>
      <c r="MSR112" s="387"/>
      <c r="MSS112" s="387"/>
      <c r="MST112" s="387"/>
      <c r="MSU112" s="387"/>
      <c r="MSV112" s="387"/>
      <c r="MSW112" s="387"/>
      <c r="MSX112" s="387"/>
      <c r="MSY112" s="387"/>
      <c r="MSZ112" s="387"/>
      <c r="MTA112" s="387"/>
      <c r="MTB112" s="387"/>
      <c r="MTC112" s="387"/>
      <c r="MTD112" s="387"/>
      <c r="MTE112" s="387"/>
      <c r="MTF112" s="387"/>
      <c r="MTG112" s="387"/>
      <c r="MTH112" s="387"/>
      <c r="MTI112" s="387"/>
      <c r="MTJ112" s="387"/>
      <c r="MTK112" s="387"/>
      <c r="MTL112" s="387"/>
      <c r="MTM112" s="387"/>
      <c r="MTN112" s="387"/>
      <c r="MTO112" s="387"/>
      <c r="MTP112" s="387"/>
      <c r="MTQ112" s="387"/>
      <c r="MTR112" s="387"/>
      <c r="MTS112" s="387"/>
      <c r="MTT112" s="387"/>
      <c r="MTU112" s="387"/>
      <c r="MTV112" s="387"/>
      <c r="MTW112" s="387"/>
      <c r="MTX112" s="387"/>
      <c r="MTY112" s="387"/>
      <c r="MTZ112" s="387"/>
      <c r="MUA112" s="387"/>
      <c r="MUB112" s="387"/>
      <c r="MUC112" s="387"/>
      <c r="MUD112" s="387"/>
      <c r="MUE112" s="387"/>
      <c r="MUF112" s="387"/>
      <c r="MUG112" s="387"/>
      <c r="MUH112" s="387"/>
      <c r="MUI112" s="387"/>
      <c r="MUJ112" s="387"/>
      <c r="MUK112" s="387"/>
      <c r="MUL112" s="387"/>
      <c r="MUM112" s="387"/>
      <c r="MUN112" s="387"/>
      <c r="MUO112" s="387"/>
      <c r="MUP112" s="387"/>
      <c r="MUQ112" s="387"/>
      <c r="MUR112" s="387"/>
      <c r="MUS112" s="387"/>
      <c r="MUT112" s="387"/>
      <c r="MUU112" s="387"/>
      <c r="MUV112" s="387"/>
      <c r="MUW112" s="387"/>
      <c r="MUX112" s="387"/>
      <c r="MUY112" s="387"/>
      <c r="MUZ112" s="387"/>
      <c r="MVA112" s="387"/>
      <c r="MVB112" s="387"/>
      <c r="MVC112" s="387"/>
      <c r="MVD112" s="387"/>
      <c r="MVE112" s="387"/>
      <c r="MVF112" s="387"/>
      <c r="MVG112" s="387"/>
      <c r="MVH112" s="387"/>
      <c r="MVI112" s="387"/>
      <c r="MVJ112" s="387"/>
      <c r="MVK112" s="387"/>
      <c r="MVL112" s="387"/>
      <c r="MVM112" s="387"/>
      <c r="MVN112" s="387"/>
      <c r="MVO112" s="387"/>
      <c r="MVP112" s="387"/>
      <c r="MVQ112" s="387"/>
      <c r="MVR112" s="387"/>
      <c r="MVS112" s="387"/>
      <c r="MVT112" s="387"/>
      <c r="MVU112" s="387"/>
      <c r="MVV112" s="387"/>
      <c r="MVW112" s="387"/>
      <c r="MVX112" s="387"/>
      <c r="MVY112" s="387"/>
      <c r="MVZ112" s="387"/>
      <c r="MWA112" s="387"/>
      <c r="MWB112" s="387"/>
      <c r="MWC112" s="387"/>
      <c r="MWD112" s="387"/>
      <c r="MWE112" s="387"/>
      <c r="MWF112" s="387"/>
      <c r="MWG112" s="387"/>
      <c r="MWH112" s="387"/>
      <c r="MWI112" s="387"/>
      <c r="MWJ112" s="387"/>
      <c r="MWK112" s="387"/>
      <c r="MWL112" s="387"/>
      <c r="MWM112" s="387"/>
      <c r="MWN112" s="387"/>
      <c r="MWO112" s="387"/>
      <c r="MWP112" s="387"/>
      <c r="MWQ112" s="387"/>
      <c r="MWR112" s="387"/>
      <c r="MWS112" s="387"/>
      <c r="MWT112" s="387"/>
      <c r="MWU112" s="387"/>
      <c r="MWV112" s="387"/>
      <c r="MWW112" s="387"/>
      <c r="MWX112" s="387"/>
      <c r="MWY112" s="387"/>
      <c r="MWZ112" s="387"/>
      <c r="MXA112" s="387"/>
      <c r="MXB112" s="387"/>
      <c r="MXC112" s="387"/>
      <c r="MXD112" s="387"/>
      <c r="MXE112" s="387"/>
      <c r="MXF112" s="387"/>
      <c r="MXG112" s="387"/>
      <c r="MXH112" s="387"/>
      <c r="MXI112" s="387"/>
      <c r="MXJ112" s="387"/>
      <c r="MXK112" s="387"/>
      <c r="MXL112" s="387"/>
      <c r="MXM112" s="387"/>
      <c r="MXN112" s="387"/>
      <c r="MXO112" s="387"/>
      <c r="MXP112" s="387"/>
      <c r="MXQ112" s="387"/>
      <c r="MXR112" s="387"/>
      <c r="MXS112" s="387"/>
      <c r="MXT112" s="387"/>
      <c r="MXU112" s="387"/>
      <c r="MXV112" s="387"/>
      <c r="MXW112" s="387"/>
      <c r="MXX112" s="387"/>
      <c r="MXY112" s="387"/>
      <c r="MXZ112" s="387"/>
      <c r="MYA112" s="387"/>
      <c r="MYB112" s="387"/>
      <c r="MYC112" s="387"/>
      <c r="MYD112" s="387"/>
      <c r="MYE112" s="387"/>
      <c r="MYF112" s="387"/>
      <c r="MYG112" s="387"/>
      <c r="MYH112" s="387"/>
      <c r="MYI112" s="387"/>
      <c r="MYJ112" s="387"/>
      <c r="MYK112" s="387"/>
      <c r="MYL112" s="387"/>
      <c r="MYM112" s="387"/>
      <c r="MYN112" s="387"/>
      <c r="MYO112" s="387"/>
      <c r="MYP112" s="387"/>
      <c r="MYQ112" s="387"/>
      <c r="MYR112" s="387"/>
      <c r="MYS112" s="387"/>
      <c r="MYT112" s="387"/>
      <c r="MYU112" s="387"/>
      <c r="MYV112" s="387"/>
      <c r="MYW112" s="387"/>
      <c r="MYX112" s="387"/>
      <c r="MYY112" s="387"/>
      <c r="MYZ112" s="387"/>
      <c r="MZA112" s="387"/>
      <c r="MZB112" s="387"/>
      <c r="MZC112" s="387"/>
      <c r="MZD112" s="387"/>
      <c r="MZE112" s="387"/>
      <c r="MZF112" s="387"/>
      <c r="MZG112" s="387"/>
      <c r="MZH112" s="387"/>
      <c r="MZI112" s="387"/>
      <c r="MZJ112" s="387"/>
      <c r="MZK112" s="387"/>
      <c r="MZL112" s="387"/>
      <c r="MZM112" s="387"/>
      <c r="MZN112" s="387"/>
      <c r="MZO112" s="387"/>
      <c r="MZP112" s="387"/>
      <c r="MZQ112" s="387"/>
      <c r="MZR112" s="387"/>
      <c r="MZS112" s="387"/>
      <c r="MZT112" s="387"/>
      <c r="MZU112" s="387"/>
      <c r="MZV112" s="387"/>
      <c r="MZW112" s="387"/>
      <c r="MZX112" s="387"/>
      <c r="MZY112" s="387"/>
      <c r="MZZ112" s="387"/>
      <c r="NAA112" s="387"/>
      <c r="NAB112" s="387"/>
      <c r="NAC112" s="387"/>
      <c r="NAD112" s="387"/>
      <c r="NAE112" s="387"/>
      <c r="NAF112" s="387"/>
      <c r="NAG112" s="387"/>
      <c r="NAH112" s="387"/>
      <c r="NAI112" s="387"/>
      <c r="NAJ112" s="387"/>
      <c r="NAK112" s="387"/>
      <c r="NAL112" s="387"/>
      <c r="NAM112" s="387"/>
      <c r="NAN112" s="387"/>
      <c r="NAO112" s="387"/>
      <c r="NAP112" s="387"/>
      <c r="NAQ112" s="387"/>
      <c r="NAR112" s="387"/>
      <c r="NAS112" s="387"/>
      <c r="NAT112" s="387"/>
      <c r="NAU112" s="387"/>
      <c r="NAV112" s="387"/>
      <c r="NAW112" s="387"/>
      <c r="NAX112" s="387"/>
      <c r="NAY112" s="387"/>
      <c r="NAZ112" s="387"/>
      <c r="NBA112" s="387"/>
      <c r="NBB112" s="387"/>
      <c r="NBC112" s="387"/>
      <c r="NBD112" s="387"/>
      <c r="NBE112" s="387"/>
      <c r="NBF112" s="387"/>
      <c r="NBG112" s="387"/>
      <c r="NBH112" s="387"/>
      <c r="NBI112" s="387"/>
      <c r="NBJ112" s="387"/>
      <c r="NBK112" s="387"/>
      <c r="NBL112" s="387"/>
      <c r="NBM112" s="387"/>
      <c r="NBN112" s="387"/>
      <c r="NBO112" s="387"/>
      <c r="NBP112" s="387"/>
      <c r="NBQ112" s="387"/>
      <c r="NBR112" s="387"/>
      <c r="NBS112" s="387"/>
      <c r="NBT112" s="387"/>
      <c r="NBU112" s="387"/>
      <c r="NBV112" s="387"/>
      <c r="NBW112" s="387"/>
      <c r="NBX112" s="387"/>
      <c r="NBY112" s="387"/>
      <c r="NBZ112" s="387"/>
      <c r="NCA112" s="387"/>
      <c r="NCB112" s="387"/>
      <c r="NCC112" s="387"/>
      <c r="NCD112" s="387"/>
      <c r="NCE112" s="387"/>
      <c r="NCF112" s="387"/>
      <c r="NCG112" s="387"/>
      <c r="NCH112" s="387"/>
      <c r="NCI112" s="387"/>
      <c r="NCJ112" s="387"/>
      <c r="NCK112" s="387"/>
      <c r="NCL112" s="387"/>
      <c r="NCM112" s="387"/>
      <c r="NCN112" s="387"/>
      <c r="NCO112" s="387"/>
      <c r="NCP112" s="387"/>
      <c r="NCQ112" s="387"/>
      <c r="NCR112" s="387"/>
      <c r="NCS112" s="387"/>
      <c r="NCT112" s="387"/>
      <c r="NCU112" s="387"/>
      <c r="NCV112" s="387"/>
      <c r="NCW112" s="387"/>
      <c r="NCX112" s="387"/>
      <c r="NCY112" s="387"/>
      <c r="NCZ112" s="387"/>
      <c r="NDA112" s="387"/>
      <c r="NDB112" s="387"/>
      <c r="NDC112" s="387"/>
      <c r="NDD112" s="387"/>
      <c r="NDE112" s="387"/>
      <c r="NDF112" s="387"/>
      <c r="NDG112" s="387"/>
      <c r="NDH112" s="387"/>
      <c r="NDI112" s="387"/>
      <c r="NDJ112" s="387"/>
      <c r="NDK112" s="387"/>
      <c r="NDL112" s="387"/>
      <c r="NDM112" s="387"/>
      <c r="NDN112" s="387"/>
      <c r="NDO112" s="387"/>
      <c r="NDP112" s="387"/>
      <c r="NDQ112" s="387"/>
      <c r="NDR112" s="387"/>
      <c r="NDS112" s="387"/>
      <c r="NDT112" s="387"/>
      <c r="NDU112" s="387"/>
      <c r="NDV112" s="387"/>
      <c r="NDW112" s="387"/>
      <c r="NDX112" s="387"/>
      <c r="NDY112" s="387"/>
      <c r="NDZ112" s="387"/>
      <c r="NEA112" s="387"/>
      <c r="NEB112" s="387"/>
      <c r="NEC112" s="387"/>
      <c r="NED112" s="387"/>
      <c r="NEE112" s="387"/>
      <c r="NEF112" s="387"/>
      <c r="NEG112" s="387"/>
      <c r="NEH112" s="387"/>
      <c r="NEI112" s="387"/>
      <c r="NEJ112" s="387"/>
      <c r="NEK112" s="387"/>
      <c r="NEL112" s="387"/>
      <c r="NEM112" s="387"/>
      <c r="NEN112" s="387"/>
      <c r="NEO112" s="387"/>
      <c r="NEP112" s="387"/>
      <c r="NEQ112" s="387"/>
      <c r="NER112" s="387"/>
      <c r="NES112" s="387"/>
      <c r="NET112" s="387"/>
      <c r="NEU112" s="387"/>
      <c r="NEV112" s="387"/>
      <c r="NEW112" s="387"/>
      <c r="NEX112" s="387"/>
      <c r="NEY112" s="387"/>
      <c r="NEZ112" s="387"/>
      <c r="NFA112" s="387"/>
      <c r="NFB112" s="387"/>
      <c r="NFC112" s="387"/>
      <c r="NFD112" s="387"/>
      <c r="NFE112" s="387"/>
      <c r="NFF112" s="387"/>
      <c r="NFG112" s="387"/>
      <c r="NFH112" s="387"/>
      <c r="NFI112" s="387"/>
      <c r="NFJ112" s="387"/>
      <c r="NFK112" s="387"/>
      <c r="NFL112" s="387"/>
      <c r="NFM112" s="387"/>
      <c r="NFN112" s="387"/>
      <c r="NFO112" s="387"/>
      <c r="NFP112" s="387"/>
      <c r="NFQ112" s="387"/>
      <c r="NFR112" s="387"/>
      <c r="NFS112" s="387"/>
      <c r="NFT112" s="387"/>
      <c r="NFU112" s="387"/>
      <c r="NFV112" s="387"/>
      <c r="NFW112" s="387"/>
      <c r="NFX112" s="387"/>
      <c r="NFY112" s="387"/>
      <c r="NFZ112" s="387"/>
      <c r="NGA112" s="387"/>
      <c r="NGB112" s="387"/>
      <c r="NGC112" s="387"/>
      <c r="NGD112" s="387"/>
      <c r="NGE112" s="387"/>
      <c r="NGF112" s="387"/>
      <c r="NGG112" s="387"/>
      <c r="NGH112" s="387"/>
      <c r="NGI112" s="387"/>
      <c r="NGJ112" s="387"/>
      <c r="NGK112" s="387"/>
      <c r="NGL112" s="387"/>
      <c r="NGM112" s="387"/>
      <c r="NGN112" s="387"/>
      <c r="NGO112" s="387"/>
      <c r="NGP112" s="387"/>
      <c r="NGQ112" s="387"/>
      <c r="NGR112" s="387"/>
      <c r="NGS112" s="387"/>
      <c r="NGT112" s="387"/>
      <c r="NGU112" s="387"/>
      <c r="NGV112" s="387"/>
      <c r="NGW112" s="387"/>
      <c r="NGX112" s="387"/>
      <c r="NGY112" s="387"/>
      <c r="NGZ112" s="387"/>
      <c r="NHA112" s="387"/>
      <c r="NHB112" s="387"/>
      <c r="NHC112" s="387"/>
      <c r="NHD112" s="387"/>
      <c r="NHE112" s="387"/>
      <c r="NHF112" s="387"/>
      <c r="NHG112" s="387"/>
      <c r="NHH112" s="387"/>
      <c r="NHI112" s="387"/>
      <c r="NHJ112" s="387"/>
      <c r="NHK112" s="387"/>
      <c r="NHL112" s="387"/>
      <c r="NHM112" s="387"/>
      <c r="NHN112" s="387"/>
      <c r="NHO112" s="387"/>
      <c r="NHP112" s="387"/>
      <c r="NHQ112" s="387"/>
      <c r="NHR112" s="387"/>
      <c r="NHS112" s="387"/>
      <c r="NHT112" s="387"/>
      <c r="NHU112" s="387"/>
      <c r="NHV112" s="387"/>
      <c r="NHW112" s="387"/>
      <c r="NHX112" s="387"/>
      <c r="NHY112" s="387"/>
      <c r="NHZ112" s="387"/>
      <c r="NIA112" s="387"/>
      <c r="NIB112" s="387"/>
      <c r="NIC112" s="387"/>
      <c r="NID112" s="387"/>
      <c r="NIE112" s="387"/>
      <c r="NIF112" s="387"/>
      <c r="NIG112" s="387"/>
      <c r="NIH112" s="387"/>
      <c r="NII112" s="387"/>
      <c r="NIJ112" s="387"/>
      <c r="NIK112" s="387"/>
      <c r="NIL112" s="387"/>
      <c r="NIM112" s="387"/>
      <c r="NIN112" s="387"/>
      <c r="NIO112" s="387"/>
      <c r="NIP112" s="387"/>
      <c r="NIQ112" s="387"/>
      <c r="NIR112" s="387"/>
      <c r="NIS112" s="387"/>
      <c r="NIT112" s="387"/>
      <c r="NIU112" s="387"/>
      <c r="NIV112" s="387"/>
      <c r="NIW112" s="387"/>
      <c r="NIX112" s="387"/>
      <c r="NIY112" s="387"/>
      <c r="NIZ112" s="387"/>
      <c r="NJA112" s="387"/>
      <c r="NJB112" s="387"/>
      <c r="NJC112" s="387"/>
      <c r="NJD112" s="387"/>
      <c r="NJE112" s="387"/>
      <c r="NJF112" s="387"/>
      <c r="NJG112" s="387"/>
      <c r="NJH112" s="387"/>
      <c r="NJI112" s="387"/>
      <c r="NJJ112" s="387"/>
      <c r="NJK112" s="387"/>
      <c r="NJL112" s="387"/>
      <c r="NJM112" s="387"/>
      <c r="NJN112" s="387"/>
      <c r="NJO112" s="387"/>
      <c r="NJP112" s="387"/>
      <c r="NJQ112" s="387"/>
      <c r="NJR112" s="387"/>
      <c r="NJS112" s="387"/>
      <c r="NJT112" s="387"/>
      <c r="NJU112" s="387"/>
      <c r="NJV112" s="387"/>
      <c r="NJW112" s="387"/>
      <c r="NJX112" s="387"/>
      <c r="NJY112" s="387"/>
      <c r="NJZ112" s="387"/>
      <c r="NKA112" s="387"/>
      <c r="NKB112" s="387"/>
      <c r="NKC112" s="387"/>
      <c r="NKD112" s="387"/>
      <c r="NKE112" s="387"/>
      <c r="NKF112" s="387"/>
      <c r="NKG112" s="387"/>
      <c r="NKH112" s="387"/>
      <c r="NKI112" s="387"/>
      <c r="NKJ112" s="387"/>
      <c r="NKK112" s="387"/>
      <c r="NKL112" s="387"/>
      <c r="NKM112" s="387"/>
      <c r="NKN112" s="387"/>
      <c r="NKO112" s="387"/>
      <c r="NKP112" s="387"/>
      <c r="NKQ112" s="387"/>
      <c r="NKR112" s="387"/>
      <c r="NKS112" s="387"/>
      <c r="NKT112" s="387"/>
      <c r="NKU112" s="387"/>
      <c r="NKV112" s="387"/>
      <c r="NKW112" s="387"/>
      <c r="NKX112" s="387"/>
      <c r="NKY112" s="387"/>
      <c r="NKZ112" s="387"/>
      <c r="NLA112" s="387"/>
      <c r="NLB112" s="387"/>
      <c r="NLC112" s="387"/>
      <c r="NLD112" s="387"/>
      <c r="NLE112" s="387"/>
      <c r="NLF112" s="387"/>
      <c r="NLG112" s="387"/>
      <c r="NLH112" s="387"/>
      <c r="NLI112" s="387"/>
      <c r="NLJ112" s="387"/>
      <c r="NLK112" s="387"/>
      <c r="NLL112" s="387"/>
      <c r="NLM112" s="387"/>
      <c r="NLN112" s="387"/>
      <c r="NLO112" s="387"/>
      <c r="NLP112" s="387"/>
      <c r="NLQ112" s="387"/>
      <c r="NLR112" s="387"/>
      <c r="NLS112" s="387"/>
      <c r="NLT112" s="387"/>
      <c r="NLU112" s="387"/>
      <c r="NLV112" s="387"/>
      <c r="NLW112" s="387"/>
      <c r="NLX112" s="387"/>
      <c r="NLY112" s="387"/>
      <c r="NLZ112" s="387"/>
      <c r="NMA112" s="387"/>
      <c r="NMB112" s="387"/>
      <c r="NMC112" s="387"/>
      <c r="NMD112" s="387"/>
      <c r="NME112" s="387"/>
      <c r="NMF112" s="387"/>
      <c r="NMG112" s="387"/>
      <c r="NMH112" s="387"/>
      <c r="NMI112" s="387"/>
      <c r="NMJ112" s="387"/>
      <c r="NMK112" s="387"/>
      <c r="NML112" s="387"/>
      <c r="NMM112" s="387"/>
      <c r="NMN112" s="387"/>
      <c r="NMO112" s="387"/>
      <c r="NMP112" s="387"/>
      <c r="NMQ112" s="387"/>
      <c r="NMR112" s="387"/>
      <c r="NMS112" s="387"/>
      <c r="NMT112" s="387"/>
      <c r="NMU112" s="387"/>
      <c r="NMV112" s="387"/>
      <c r="NMW112" s="387"/>
      <c r="NMX112" s="387"/>
      <c r="NMY112" s="387"/>
      <c r="NMZ112" s="387"/>
      <c r="NNA112" s="387"/>
      <c r="NNB112" s="387"/>
      <c r="NNC112" s="387"/>
      <c r="NND112" s="387"/>
      <c r="NNE112" s="387"/>
      <c r="NNF112" s="387"/>
      <c r="NNG112" s="387"/>
      <c r="NNH112" s="387"/>
      <c r="NNI112" s="387"/>
      <c r="NNJ112" s="387"/>
      <c r="NNK112" s="387"/>
      <c r="NNL112" s="387"/>
      <c r="NNM112" s="387"/>
      <c r="NNN112" s="387"/>
      <c r="NNO112" s="387"/>
      <c r="NNP112" s="387"/>
      <c r="NNQ112" s="387"/>
      <c r="NNR112" s="387"/>
      <c r="NNS112" s="387"/>
      <c r="NNT112" s="387"/>
      <c r="NNU112" s="387"/>
      <c r="NNV112" s="387"/>
      <c r="NNW112" s="387"/>
      <c r="NNX112" s="387"/>
      <c r="NNY112" s="387"/>
      <c r="NNZ112" s="387"/>
      <c r="NOA112" s="387"/>
      <c r="NOB112" s="387"/>
      <c r="NOC112" s="387"/>
      <c r="NOD112" s="387"/>
      <c r="NOE112" s="387"/>
      <c r="NOF112" s="387"/>
      <c r="NOG112" s="387"/>
      <c r="NOH112" s="387"/>
      <c r="NOI112" s="387"/>
      <c r="NOJ112" s="387"/>
      <c r="NOK112" s="387"/>
      <c r="NOL112" s="387"/>
      <c r="NOM112" s="387"/>
      <c r="NON112" s="387"/>
      <c r="NOO112" s="387"/>
      <c r="NOP112" s="387"/>
      <c r="NOQ112" s="387"/>
      <c r="NOR112" s="387"/>
      <c r="NOS112" s="387"/>
      <c r="NOT112" s="387"/>
      <c r="NOU112" s="387"/>
      <c r="NOV112" s="387"/>
      <c r="NOW112" s="387"/>
      <c r="NOX112" s="387"/>
      <c r="NOY112" s="387"/>
      <c r="NOZ112" s="387"/>
      <c r="NPA112" s="387"/>
      <c r="NPB112" s="387"/>
      <c r="NPC112" s="387"/>
      <c r="NPD112" s="387"/>
      <c r="NPE112" s="387"/>
      <c r="NPF112" s="387"/>
      <c r="NPG112" s="387"/>
      <c r="NPH112" s="387"/>
      <c r="NPI112" s="387"/>
      <c r="NPJ112" s="387"/>
      <c r="NPK112" s="387"/>
      <c r="NPL112" s="387"/>
      <c r="NPM112" s="387"/>
      <c r="NPN112" s="387"/>
      <c r="NPO112" s="387"/>
      <c r="NPP112" s="387"/>
      <c r="NPQ112" s="387"/>
      <c r="NPR112" s="387"/>
      <c r="NPS112" s="387"/>
      <c r="NPT112" s="387"/>
      <c r="NPU112" s="387"/>
      <c r="NPV112" s="387"/>
      <c r="NPW112" s="387"/>
      <c r="NPX112" s="387"/>
      <c r="NPY112" s="387"/>
      <c r="NPZ112" s="387"/>
      <c r="NQA112" s="387"/>
      <c r="NQB112" s="387"/>
      <c r="NQC112" s="387"/>
      <c r="NQD112" s="387"/>
      <c r="NQE112" s="387"/>
      <c r="NQF112" s="387"/>
      <c r="NQG112" s="387"/>
      <c r="NQH112" s="387"/>
      <c r="NQI112" s="387"/>
      <c r="NQJ112" s="387"/>
      <c r="NQK112" s="387"/>
      <c r="NQL112" s="387"/>
      <c r="NQM112" s="387"/>
      <c r="NQN112" s="387"/>
      <c r="NQO112" s="387"/>
      <c r="NQP112" s="387"/>
      <c r="NQQ112" s="387"/>
      <c r="NQR112" s="387"/>
      <c r="NQS112" s="387"/>
      <c r="NQT112" s="387"/>
      <c r="NQU112" s="387"/>
      <c r="NQV112" s="387"/>
      <c r="NQW112" s="387"/>
      <c r="NQX112" s="387"/>
      <c r="NQY112" s="387"/>
      <c r="NQZ112" s="387"/>
      <c r="NRA112" s="387"/>
      <c r="NRB112" s="387"/>
      <c r="NRC112" s="387"/>
      <c r="NRD112" s="387"/>
      <c r="NRE112" s="387"/>
      <c r="NRF112" s="387"/>
      <c r="NRG112" s="387"/>
      <c r="NRH112" s="387"/>
      <c r="NRI112" s="387"/>
      <c r="NRJ112" s="387"/>
      <c r="NRK112" s="387"/>
      <c r="NRL112" s="387"/>
      <c r="NRM112" s="387"/>
      <c r="NRN112" s="387"/>
      <c r="NRO112" s="387"/>
      <c r="NRP112" s="387"/>
      <c r="NRQ112" s="387"/>
      <c r="NRR112" s="387"/>
      <c r="NRS112" s="387"/>
      <c r="NRT112" s="387"/>
      <c r="NRU112" s="387"/>
      <c r="NRV112" s="387"/>
      <c r="NRW112" s="387"/>
      <c r="NRX112" s="387"/>
      <c r="NRY112" s="387"/>
      <c r="NRZ112" s="387"/>
      <c r="NSA112" s="387"/>
      <c r="NSB112" s="387"/>
      <c r="NSC112" s="387"/>
      <c r="NSD112" s="387"/>
      <c r="NSE112" s="387"/>
      <c r="NSF112" s="387"/>
      <c r="NSG112" s="387"/>
      <c r="NSH112" s="387"/>
      <c r="NSI112" s="387"/>
      <c r="NSJ112" s="387"/>
      <c r="NSK112" s="387"/>
      <c r="NSL112" s="387"/>
      <c r="NSM112" s="387"/>
      <c r="NSN112" s="387"/>
      <c r="NSO112" s="387"/>
      <c r="NSP112" s="387"/>
      <c r="NSQ112" s="387"/>
      <c r="NSR112" s="387"/>
      <c r="NSS112" s="387"/>
      <c r="NST112" s="387"/>
      <c r="NSU112" s="387"/>
      <c r="NSV112" s="387"/>
      <c r="NSW112" s="387"/>
      <c r="NSX112" s="387"/>
      <c r="NSY112" s="387"/>
      <c r="NSZ112" s="387"/>
      <c r="NTA112" s="387"/>
      <c r="NTB112" s="387"/>
      <c r="NTC112" s="387"/>
      <c r="NTD112" s="387"/>
      <c r="NTE112" s="387"/>
      <c r="NTF112" s="387"/>
      <c r="NTG112" s="387"/>
      <c r="NTH112" s="387"/>
      <c r="NTI112" s="387"/>
      <c r="NTJ112" s="387"/>
      <c r="NTK112" s="387"/>
      <c r="NTL112" s="387"/>
      <c r="NTM112" s="387"/>
      <c r="NTN112" s="387"/>
      <c r="NTO112" s="387"/>
      <c r="NTP112" s="387"/>
      <c r="NTQ112" s="387"/>
      <c r="NTR112" s="387"/>
      <c r="NTS112" s="387"/>
      <c r="NTT112" s="387"/>
      <c r="NTU112" s="387"/>
      <c r="NTV112" s="387"/>
      <c r="NTW112" s="387"/>
      <c r="NTX112" s="387"/>
      <c r="NTY112" s="387"/>
      <c r="NTZ112" s="387"/>
      <c r="NUA112" s="387"/>
      <c r="NUB112" s="387"/>
      <c r="NUC112" s="387"/>
      <c r="NUD112" s="387"/>
      <c r="NUE112" s="387"/>
      <c r="NUF112" s="387"/>
      <c r="NUG112" s="387"/>
      <c r="NUH112" s="387"/>
      <c r="NUI112" s="387"/>
      <c r="NUJ112" s="387"/>
      <c r="NUK112" s="387"/>
      <c r="NUL112" s="387"/>
      <c r="NUM112" s="387"/>
      <c r="NUN112" s="387"/>
      <c r="NUO112" s="387"/>
      <c r="NUP112" s="387"/>
      <c r="NUQ112" s="387"/>
      <c r="NUR112" s="387"/>
      <c r="NUS112" s="387"/>
      <c r="NUT112" s="387"/>
      <c r="NUU112" s="387"/>
      <c r="NUV112" s="387"/>
      <c r="NUW112" s="387"/>
      <c r="NUX112" s="387"/>
      <c r="NUY112" s="387"/>
      <c r="NUZ112" s="387"/>
      <c r="NVA112" s="387"/>
      <c r="NVB112" s="387"/>
      <c r="NVC112" s="387"/>
      <c r="NVD112" s="387"/>
      <c r="NVE112" s="387"/>
      <c r="NVF112" s="387"/>
      <c r="NVG112" s="387"/>
      <c r="NVH112" s="387"/>
      <c r="NVI112" s="387"/>
      <c r="NVJ112" s="387"/>
      <c r="NVK112" s="387"/>
      <c r="NVL112" s="387"/>
      <c r="NVM112" s="387"/>
      <c r="NVN112" s="387"/>
      <c r="NVO112" s="387"/>
      <c r="NVP112" s="387"/>
      <c r="NVQ112" s="387"/>
      <c r="NVR112" s="387"/>
      <c r="NVS112" s="387"/>
      <c r="NVT112" s="387"/>
      <c r="NVU112" s="387"/>
      <c r="NVV112" s="387"/>
      <c r="NVW112" s="387"/>
      <c r="NVX112" s="387"/>
      <c r="NVY112" s="387"/>
      <c r="NVZ112" s="387"/>
      <c r="NWA112" s="387"/>
      <c r="NWB112" s="387"/>
      <c r="NWC112" s="387"/>
      <c r="NWD112" s="387"/>
      <c r="NWE112" s="387"/>
      <c r="NWF112" s="387"/>
      <c r="NWG112" s="387"/>
      <c r="NWH112" s="387"/>
      <c r="NWI112" s="387"/>
      <c r="NWJ112" s="387"/>
      <c r="NWK112" s="387"/>
      <c r="NWL112" s="387"/>
      <c r="NWM112" s="387"/>
      <c r="NWN112" s="387"/>
      <c r="NWO112" s="387"/>
      <c r="NWP112" s="387"/>
      <c r="NWQ112" s="387"/>
      <c r="NWR112" s="387"/>
      <c r="NWS112" s="387"/>
      <c r="NWT112" s="387"/>
      <c r="NWU112" s="387"/>
      <c r="NWV112" s="387"/>
      <c r="NWW112" s="387"/>
      <c r="NWX112" s="387"/>
      <c r="NWY112" s="387"/>
      <c r="NWZ112" s="387"/>
      <c r="NXA112" s="387"/>
      <c r="NXB112" s="387"/>
      <c r="NXC112" s="387"/>
      <c r="NXD112" s="387"/>
      <c r="NXE112" s="387"/>
      <c r="NXF112" s="387"/>
      <c r="NXG112" s="387"/>
      <c r="NXH112" s="387"/>
      <c r="NXI112" s="387"/>
      <c r="NXJ112" s="387"/>
      <c r="NXK112" s="387"/>
      <c r="NXL112" s="387"/>
      <c r="NXM112" s="387"/>
      <c r="NXN112" s="387"/>
      <c r="NXO112" s="387"/>
      <c r="NXP112" s="387"/>
      <c r="NXQ112" s="387"/>
      <c r="NXR112" s="387"/>
      <c r="NXS112" s="387"/>
      <c r="NXT112" s="387"/>
      <c r="NXU112" s="387"/>
      <c r="NXV112" s="387"/>
      <c r="NXW112" s="387"/>
      <c r="NXX112" s="387"/>
      <c r="NXY112" s="387"/>
      <c r="NXZ112" s="387"/>
      <c r="NYA112" s="387"/>
      <c r="NYB112" s="387"/>
      <c r="NYC112" s="387"/>
      <c r="NYD112" s="387"/>
      <c r="NYE112" s="387"/>
      <c r="NYF112" s="387"/>
      <c r="NYG112" s="387"/>
      <c r="NYH112" s="387"/>
      <c r="NYI112" s="387"/>
      <c r="NYJ112" s="387"/>
      <c r="NYK112" s="387"/>
      <c r="NYL112" s="387"/>
      <c r="NYM112" s="387"/>
      <c r="NYN112" s="387"/>
      <c r="NYO112" s="387"/>
      <c r="NYP112" s="387"/>
      <c r="NYQ112" s="387"/>
      <c r="NYR112" s="387"/>
      <c r="NYS112" s="387"/>
      <c r="NYT112" s="387"/>
      <c r="NYU112" s="387"/>
      <c r="NYV112" s="387"/>
      <c r="NYW112" s="387"/>
      <c r="NYX112" s="387"/>
      <c r="NYY112" s="387"/>
      <c r="NYZ112" s="387"/>
      <c r="NZA112" s="387"/>
      <c r="NZB112" s="387"/>
      <c r="NZC112" s="387"/>
      <c r="NZD112" s="387"/>
      <c r="NZE112" s="387"/>
      <c r="NZF112" s="387"/>
      <c r="NZG112" s="387"/>
      <c r="NZH112" s="387"/>
      <c r="NZI112" s="387"/>
      <c r="NZJ112" s="387"/>
      <c r="NZK112" s="387"/>
      <c r="NZL112" s="387"/>
      <c r="NZM112" s="387"/>
      <c r="NZN112" s="387"/>
      <c r="NZO112" s="387"/>
      <c r="NZP112" s="387"/>
      <c r="NZQ112" s="387"/>
      <c r="NZR112" s="387"/>
      <c r="NZS112" s="387"/>
      <c r="NZT112" s="387"/>
      <c r="NZU112" s="387"/>
      <c r="NZV112" s="387"/>
      <c r="NZW112" s="387"/>
      <c r="NZX112" s="387"/>
      <c r="NZY112" s="387"/>
      <c r="NZZ112" s="387"/>
      <c r="OAA112" s="387"/>
      <c r="OAB112" s="387"/>
      <c r="OAC112" s="387"/>
      <c r="OAD112" s="387"/>
      <c r="OAE112" s="387"/>
      <c r="OAF112" s="387"/>
      <c r="OAG112" s="387"/>
      <c r="OAH112" s="387"/>
      <c r="OAI112" s="387"/>
      <c r="OAJ112" s="387"/>
      <c r="OAK112" s="387"/>
      <c r="OAL112" s="387"/>
      <c r="OAM112" s="387"/>
      <c r="OAN112" s="387"/>
      <c r="OAO112" s="387"/>
      <c r="OAP112" s="387"/>
      <c r="OAQ112" s="387"/>
      <c r="OAR112" s="387"/>
      <c r="OAS112" s="387"/>
      <c r="OAT112" s="387"/>
      <c r="OAU112" s="387"/>
      <c r="OAV112" s="387"/>
      <c r="OAW112" s="387"/>
      <c r="OAX112" s="387"/>
      <c r="OAY112" s="387"/>
      <c r="OAZ112" s="387"/>
      <c r="OBA112" s="387"/>
      <c r="OBB112" s="387"/>
      <c r="OBC112" s="387"/>
      <c r="OBD112" s="387"/>
      <c r="OBE112" s="387"/>
      <c r="OBF112" s="387"/>
      <c r="OBG112" s="387"/>
      <c r="OBH112" s="387"/>
      <c r="OBI112" s="387"/>
      <c r="OBJ112" s="387"/>
      <c r="OBK112" s="387"/>
      <c r="OBL112" s="387"/>
      <c r="OBM112" s="387"/>
      <c r="OBN112" s="387"/>
      <c r="OBO112" s="387"/>
      <c r="OBP112" s="387"/>
      <c r="OBQ112" s="387"/>
      <c r="OBR112" s="387"/>
      <c r="OBS112" s="387"/>
      <c r="OBT112" s="387"/>
      <c r="OBU112" s="387"/>
      <c r="OBV112" s="387"/>
      <c r="OBW112" s="387"/>
      <c r="OBX112" s="387"/>
      <c r="OBY112" s="387"/>
      <c r="OBZ112" s="387"/>
      <c r="OCA112" s="387"/>
      <c r="OCB112" s="387"/>
      <c r="OCC112" s="387"/>
      <c r="OCD112" s="387"/>
      <c r="OCE112" s="387"/>
      <c r="OCF112" s="387"/>
      <c r="OCG112" s="387"/>
      <c r="OCH112" s="387"/>
      <c r="OCI112" s="387"/>
      <c r="OCJ112" s="387"/>
      <c r="OCK112" s="387"/>
      <c r="OCL112" s="387"/>
      <c r="OCM112" s="387"/>
      <c r="OCN112" s="387"/>
      <c r="OCO112" s="387"/>
      <c r="OCP112" s="387"/>
      <c r="OCQ112" s="387"/>
      <c r="OCR112" s="387"/>
      <c r="OCS112" s="387"/>
      <c r="OCT112" s="387"/>
      <c r="OCU112" s="387"/>
      <c r="OCV112" s="387"/>
      <c r="OCW112" s="387"/>
      <c r="OCX112" s="387"/>
      <c r="OCY112" s="387"/>
      <c r="OCZ112" s="387"/>
      <c r="ODA112" s="387"/>
      <c r="ODB112" s="387"/>
      <c r="ODC112" s="387"/>
      <c r="ODD112" s="387"/>
      <c r="ODE112" s="387"/>
      <c r="ODF112" s="387"/>
      <c r="ODG112" s="387"/>
      <c r="ODH112" s="387"/>
      <c r="ODI112" s="387"/>
      <c r="ODJ112" s="387"/>
      <c r="ODK112" s="387"/>
      <c r="ODL112" s="387"/>
      <c r="ODM112" s="387"/>
      <c r="ODN112" s="387"/>
      <c r="ODO112" s="387"/>
      <c r="ODP112" s="387"/>
      <c r="ODQ112" s="387"/>
      <c r="ODR112" s="387"/>
      <c r="ODS112" s="387"/>
      <c r="ODT112" s="387"/>
      <c r="ODU112" s="387"/>
      <c r="ODV112" s="387"/>
      <c r="ODW112" s="387"/>
      <c r="ODX112" s="387"/>
      <c r="ODY112" s="387"/>
      <c r="ODZ112" s="387"/>
      <c r="OEA112" s="387"/>
      <c r="OEB112" s="387"/>
      <c r="OEC112" s="387"/>
      <c r="OED112" s="387"/>
      <c r="OEE112" s="387"/>
      <c r="OEF112" s="387"/>
      <c r="OEG112" s="387"/>
      <c r="OEH112" s="387"/>
      <c r="OEI112" s="387"/>
      <c r="OEJ112" s="387"/>
      <c r="OEK112" s="387"/>
      <c r="OEL112" s="387"/>
      <c r="OEM112" s="387"/>
      <c r="OEN112" s="387"/>
      <c r="OEO112" s="387"/>
      <c r="OEP112" s="387"/>
      <c r="OEQ112" s="387"/>
      <c r="OER112" s="387"/>
      <c r="OES112" s="387"/>
      <c r="OET112" s="387"/>
      <c r="OEU112" s="387"/>
      <c r="OEV112" s="387"/>
      <c r="OEW112" s="387"/>
      <c r="OEX112" s="387"/>
      <c r="OEY112" s="387"/>
      <c r="OEZ112" s="387"/>
      <c r="OFA112" s="387"/>
      <c r="OFB112" s="387"/>
      <c r="OFC112" s="387"/>
      <c r="OFD112" s="387"/>
      <c r="OFE112" s="387"/>
      <c r="OFF112" s="387"/>
      <c r="OFG112" s="387"/>
      <c r="OFH112" s="387"/>
      <c r="OFI112" s="387"/>
      <c r="OFJ112" s="387"/>
      <c r="OFK112" s="387"/>
      <c r="OFL112" s="387"/>
      <c r="OFM112" s="387"/>
      <c r="OFN112" s="387"/>
      <c r="OFO112" s="387"/>
      <c r="OFP112" s="387"/>
      <c r="OFQ112" s="387"/>
      <c r="OFR112" s="387"/>
      <c r="OFS112" s="387"/>
      <c r="OFT112" s="387"/>
      <c r="OFU112" s="387"/>
      <c r="OFV112" s="387"/>
      <c r="OFW112" s="387"/>
      <c r="OFX112" s="387"/>
      <c r="OFY112" s="387"/>
      <c r="OFZ112" s="387"/>
      <c r="OGA112" s="387"/>
      <c r="OGB112" s="387"/>
      <c r="OGC112" s="387"/>
      <c r="OGD112" s="387"/>
      <c r="OGE112" s="387"/>
      <c r="OGF112" s="387"/>
      <c r="OGG112" s="387"/>
      <c r="OGH112" s="387"/>
      <c r="OGI112" s="387"/>
      <c r="OGJ112" s="387"/>
      <c r="OGK112" s="387"/>
      <c r="OGL112" s="387"/>
      <c r="OGM112" s="387"/>
      <c r="OGN112" s="387"/>
      <c r="OGO112" s="387"/>
      <c r="OGP112" s="387"/>
      <c r="OGQ112" s="387"/>
      <c r="OGR112" s="387"/>
      <c r="OGS112" s="387"/>
      <c r="OGT112" s="387"/>
      <c r="OGU112" s="387"/>
      <c r="OGV112" s="387"/>
      <c r="OGW112" s="387"/>
      <c r="OGX112" s="387"/>
      <c r="OGY112" s="387"/>
      <c r="OGZ112" s="387"/>
      <c r="OHA112" s="387"/>
      <c r="OHB112" s="387"/>
      <c r="OHC112" s="387"/>
      <c r="OHD112" s="387"/>
      <c r="OHE112" s="387"/>
      <c r="OHF112" s="387"/>
      <c r="OHG112" s="387"/>
      <c r="OHH112" s="387"/>
      <c r="OHI112" s="387"/>
      <c r="OHJ112" s="387"/>
      <c r="OHK112" s="387"/>
      <c r="OHL112" s="387"/>
      <c r="OHM112" s="387"/>
      <c r="OHN112" s="387"/>
      <c r="OHO112" s="387"/>
      <c r="OHP112" s="387"/>
      <c r="OHQ112" s="387"/>
      <c r="OHR112" s="387"/>
      <c r="OHS112" s="387"/>
      <c r="OHT112" s="387"/>
      <c r="OHU112" s="387"/>
      <c r="OHV112" s="387"/>
      <c r="OHW112" s="387"/>
      <c r="OHX112" s="387"/>
      <c r="OHY112" s="387"/>
      <c r="OHZ112" s="387"/>
      <c r="OIA112" s="387"/>
      <c r="OIB112" s="387"/>
      <c r="OIC112" s="387"/>
      <c r="OID112" s="387"/>
      <c r="OIE112" s="387"/>
      <c r="OIF112" s="387"/>
      <c r="OIG112" s="387"/>
      <c r="OIH112" s="387"/>
      <c r="OII112" s="387"/>
      <c r="OIJ112" s="387"/>
      <c r="OIK112" s="387"/>
      <c r="OIL112" s="387"/>
      <c r="OIM112" s="387"/>
      <c r="OIN112" s="387"/>
      <c r="OIO112" s="387"/>
      <c r="OIP112" s="387"/>
      <c r="OIQ112" s="387"/>
      <c r="OIR112" s="387"/>
      <c r="OIS112" s="387"/>
      <c r="OIT112" s="387"/>
      <c r="OIU112" s="387"/>
      <c r="OIV112" s="387"/>
      <c r="OIW112" s="387"/>
      <c r="OIX112" s="387"/>
      <c r="OIY112" s="387"/>
      <c r="OIZ112" s="387"/>
      <c r="OJA112" s="387"/>
      <c r="OJB112" s="387"/>
      <c r="OJC112" s="387"/>
      <c r="OJD112" s="387"/>
      <c r="OJE112" s="387"/>
      <c r="OJF112" s="387"/>
      <c r="OJG112" s="387"/>
      <c r="OJH112" s="387"/>
      <c r="OJI112" s="387"/>
      <c r="OJJ112" s="387"/>
      <c r="OJK112" s="387"/>
      <c r="OJL112" s="387"/>
      <c r="OJM112" s="387"/>
      <c r="OJN112" s="387"/>
      <c r="OJO112" s="387"/>
      <c r="OJP112" s="387"/>
      <c r="OJQ112" s="387"/>
      <c r="OJR112" s="387"/>
      <c r="OJS112" s="387"/>
      <c r="OJT112" s="387"/>
      <c r="OJU112" s="387"/>
      <c r="OJV112" s="387"/>
      <c r="OJW112" s="387"/>
      <c r="OJX112" s="387"/>
      <c r="OJY112" s="387"/>
      <c r="OJZ112" s="387"/>
      <c r="OKA112" s="387"/>
      <c r="OKB112" s="387"/>
      <c r="OKC112" s="387"/>
      <c r="OKD112" s="387"/>
      <c r="OKE112" s="387"/>
      <c r="OKF112" s="387"/>
      <c r="OKG112" s="387"/>
      <c r="OKH112" s="387"/>
      <c r="OKI112" s="387"/>
      <c r="OKJ112" s="387"/>
      <c r="OKK112" s="387"/>
      <c r="OKL112" s="387"/>
      <c r="OKM112" s="387"/>
      <c r="OKN112" s="387"/>
      <c r="OKO112" s="387"/>
      <c r="OKP112" s="387"/>
      <c r="OKQ112" s="387"/>
      <c r="OKR112" s="387"/>
      <c r="OKS112" s="387"/>
      <c r="OKT112" s="387"/>
      <c r="OKU112" s="387"/>
      <c r="OKV112" s="387"/>
      <c r="OKW112" s="387"/>
      <c r="OKX112" s="387"/>
      <c r="OKY112" s="387"/>
      <c r="OKZ112" s="387"/>
      <c r="OLA112" s="387"/>
      <c r="OLB112" s="387"/>
      <c r="OLC112" s="387"/>
      <c r="OLD112" s="387"/>
      <c r="OLE112" s="387"/>
      <c r="OLF112" s="387"/>
      <c r="OLG112" s="387"/>
      <c r="OLH112" s="387"/>
      <c r="OLI112" s="387"/>
      <c r="OLJ112" s="387"/>
      <c r="OLK112" s="387"/>
      <c r="OLL112" s="387"/>
      <c r="OLM112" s="387"/>
      <c r="OLN112" s="387"/>
      <c r="OLO112" s="387"/>
      <c r="OLP112" s="387"/>
      <c r="OLQ112" s="387"/>
      <c r="OLR112" s="387"/>
      <c r="OLS112" s="387"/>
      <c r="OLT112" s="387"/>
      <c r="OLU112" s="387"/>
      <c r="OLV112" s="387"/>
      <c r="OLW112" s="387"/>
      <c r="OLX112" s="387"/>
      <c r="OLY112" s="387"/>
      <c r="OLZ112" s="387"/>
      <c r="OMA112" s="387"/>
      <c r="OMB112" s="387"/>
      <c r="OMC112" s="387"/>
      <c r="OMD112" s="387"/>
      <c r="OME112" s="387"/>
      <c r="OMF112" s="387"/>
      <c r="OMG112" s="387"/>
      <c r="OMH112" s="387"/>
      <c r="OMI112" s="387"/>
      <c r="OMJ112" s="387"/>
      <c r="OMK112" s="387"/>
      <c r="OML112" s="387"/>
      <c r="OMM112" s="387"/>
      <c r="OMN112" s="387"/>
      <c r="OMO112" s="387"/>
      <c r="OMP112" s="387"/>
      <c r="OMQ112" s="387"/>
      <c r="OMR112" s="387"/>
      <c r="OMS112" s="387"/>
      <c r="OMT112" s="387"/>
      <c r="OMU112" s="387"/>
      <c r="OMV112" s="387"/>
      <c r="OMW112" s="387"/>
      <c r="OMX112" s="387"/>
      <c r="OMY112" s="387"/>
      <c r="OMZ112" s="387"/>
      <c r="ONA112" s="387"/>
      <c r="ONB112" s="387"/>
      <c r="ONC112" s="387"/>
      <c r="OND112" s="387"/>
      <c r="ONE112" s="387"/>
      <c r="ONF112" s="387"/>
      <c r="ONG112" s="387"/>
      <c r="ONH112" s="387"/>
      <c r="ONI112" s="387"/>
      <c r="ONJ112" s="387"/>
      <c r="ONK112" s="387"/>
      <c r="ONL112" s="387"/>
      <c r="ONM112" s="387"/>
      <c r="ONN112" s="387"/>
      <c r="ONO112" s="387"/>
      <c r="ONP112" s="387"/>
      <c r="ONQ112" s="387"/>
      <c r="ONR112" s="387"/>
      <c r="ONS112" s="387"/>
      <c r="ONT112" s="387"/>
      <c r="ONU112" s="387"/>
      <c r="ONV112" s="387"/>
      <c r="ONW112" s="387"/>
      <c r="ONX112" s="387"/>
      <c r="ONY112" s="387"/>
      <c r="ONZ112" s="387"/>
      <c r="OOA112" s="387"/>
      <c r="OOB112" s="387"/>
      <c r="OOC112" s="387"/>
      <c r="OOD112" s="387"/>
      <c r="OOE112" s="387"/>
      <c r="OOF112" s="387"/>
      <c r="OOG112" s="387"/>
      <c r="OOH112" s="387"/>
      <c r="OOI112" s="387"/>
      <c r="OOJ112" s="387"/>
      <c r="OOK112" s="387"/>
      <c r="OOL112" s="387"/>
      <c r="OOM112" s="387"/>
      <c r="OON112" s="387"/>
      <c r="OOO112" s="387"/>
      <c r="OOP112" s="387"/>
      <c r="OOQ112" s="387"/>
      <c r="OOR112" s="387"/>
      <c r="OOS112" s="387"/>
      <c r="OOT112" s="387"/>
      <c r="OOU112" s="387"/>
      <c r="OOV112" s="387"/>
      <c r="OOW112" s="387"/>
      <c r="OOX112" s="387"/>
      <c r="OOY112" s="387"/>
      <c r="OOZ112" s="387"/>
      <c r="OPA112" s="387"/>
      <c r="OPB112" s="387"/>
      <c r="OPC112" s="387"/>
      <c r="OPD112" s="387"/>
      <c r="OPE112" s="387"/>
      <c r="OPF112" s="387"/>
      <c r="OPG112" s="387"/>
      <c r="OPH112" s="387"/>
      <c r="OPI112" s="387"/>
      <c r="OPJ112" s="387"/>
      <c r="OPK112" s="387"/>
      <c r="OPL112" s="387"/>
      <c r="OPM112" s="387"/>
      <c r="OPN112" s="387"/>
      <c r="OPO112" s="387"/>
      <c r="OPP112" s="387"/>
      <c r="OPQ112" s="387"/>
      <c r="OPR112" s="387"/>
      <c r="OPS112" s="387"/>
      <c r="OPT112" s="387"/>
      <c r="OPU112" s="387"/>
      <c r="OPV112" s="387"/>
      <c r="OPW112" s="387"/>
      <c r="OPX112" s="387"/>
      <c r="OPY112" s="387"/>
      <c r="OPZ112" s="387"/>
      <c r="OQA112" s="387"/>
      <c r="OQB112" s="387"/>
      <c r="OQC112" s="387"/>
      <c r="OQD112" s="387"/>
      <c r="OQE112" s="387"/>
      <c r="OQF112" s="387"/>
      <c r="OQG112" s="387"/>
      <c r="OQH112" s="387"/>
      <c r="OQI112" s="387"/>
      <c r="OQJ112" s="387"/>
      <c r="OQK112" s="387"/>
      <c r="OQL112" s="387"/>
      <c r="OQM112" s="387"/>
      <c r="OQN112" s="387"/>
      <c r="OQO112" s="387"/>
      <c r="OQP112" s="387"/>
      <c r="OQQ112" s="387"/>
      <c r="OQR112" s="387"/>
      <c r="OQS112" s="387"/>
      <c r="OQT112" s="387"/>
      <c r="OQU112" s="387"/>
      <c r="OQV112" s="387"/>
      <c r="OQW112" s="387"/>
      <c r="OQX112" s="387"/>
      <c r="OQY112" s="387"/>
      <c r="OQZ112" s="387"/>
      <c r="ORA112" s="387"/>
      <c r="ORB112" s="387"/>
      <c r="ORC112" s="387"/>
      <c r="ORD112" s="387"/>
      <c r="ORE112" s="387"/>
      <c r="ORF112" s="387"/>
      <c r="ORG112" s="387"/>
      <c r="ORH112" s="387"/>
      <c r="ORI112" s="387"/>
      <c r="ORJ112" s="387"/>
      <c r="ORK112" s="387"/>
      <c r="ORL112" s="387"/>
      <c r="ORM112" s="387"/>
      <c r="ORN112" s="387"/>
      <c r="ORO112" s="387"/>
      <c r="ORP112" s="387"/>
      <c r="ORQ112" s="387"/>
      <c r="ORR112" s="387"/>
      <c r="ORS112" s="387"/>
      <c r="ORT112" s="387"/>
      <c r="ORU112" s="387"/>
      <c r="ORV112" s="387"/>
      <c r="ORW112" s="387"/>
      <c r="ORX112" s="387"/>
      <c r="ORY112" s="387"/>
      <c r="ORZ112" s="387"/>
      <c r="OSA112" s="387"/>
      <c r="OSB112" s="387"/>
      <c r="OSC112" s="387"/>
      <c r="OSD112" s="387"/>
      <c r="OSE112" s="387"/>
      <c r="OSF112" s="387"/>
      <c r="OSG112" s="387"/>
      <c r="OSH112" s="387"/>
      <c r="OSI112" s="387"/>
      <c r="OSJ112" s="387"/>
      <c r="OSK112" s="387"/>
      <c r="OSL112" s="387"/>
      <c r="OSM112" s="387"/>
      <c r="OSN112" s="387"/>
      <c r="OSO112" s="387"/>
      <c r="OSP112" s="387"/>
      <c r="OSQ112" s="387"/>
      <c r="OSR112" s="387"/>
      <c r="OSS112" s="387"/>
      <c r="OST112" s="387"/>
      <c r="OSU112" s="387"/>
      <c r="OSV112" s="387"/>
      <c r="OSW112" s="387"/>
      <c r="OSX112" s="387"/>
      <c r="OSY112" s="387"/>
      <c r="OSZ112" s="387"/>
      <c r="OTA112" s="387"/>
      <c r="OTB112" s="387"/>
      <c r="OTC112" s="387"/>
      <c r="OTD112" s="387"/>
      <c r="OTE112" s="387"/>
      <c r="OTF112" s="387"/>
      <c r="OTG112" s="387"/>
      <c r="OTH112" s="387"/>
      <c r="OTI112" s="387"/>
      <c r="OTJ112" s="387"/>
      <c r="OTK112" s="387"/>
      <c r="OTL112" s="387"/>
      <c r="OTM112" s="387"/>
      <c r="OTN112" s="387"/>
      <c r="OTO112" s="387"/>
      <c r="OTP112" s="387"/>
      <c r="OTQ112" s="387"/>
      <c r="OTR112" s="387"/>
      <c r="OTS112" s="387"/>
      <c r="OTT112" s="387"/>
      <c r="OTU112" s="387"/>
      <c r="OTV112" s="387"/>
      <c r="OTW112" s="387"/>
      <c r="OTX112" s="387"/>
      <c r="OTY112" s="387"/>
      <c r="OTZ112" s="387"/>
      <c r="OUA112" s="387"/>
      <c r="OUB112" s="387"/>
      <c r="OUC112" s="387"/>
      <c r="OUD112" s="387"/>
      <c r="OUE112" s="387"/>
      <c r="OUF112" s="387"/>
      <c r="OUG112" s="387"/>
      <c r="OUH112" s="387"/>
      <c r="OUI112" s="387"/>
      <c r="OUJ112" s="387"/>
      <c r="OUK112" s="387"/>
      <c r="OUL112" s="387"/>
      <c r="OUM112" s="387"/>
      <c r="OUN112" s="387"/>
      <c r="OUO112" s="387"/>
      <c r="OUP112" s="387"/>
      <c r="OUQ112" s="387"/>
      <c r="OUR112" s="387"/>
      <c r="OUS112" s="387"/>
      <c r="OUT112" s="387"/>
      <c r="OUU112" s="387"/>
      <c r="OUV112" s="387"/>
      <c r="OUW112" s="387"/>
      <c r="OUX112" s="387"/>
      <c r="OUY112" s="387"/>
      <c r="OUZ112" s="387"/>
      <c r="OVA112" s="387"/>
      <c r="OVB112" s="387"/>
      <c r="OVC112" s="387"/>
      <c r="OVD112" s="387"/>
      <c r="OVE112" s="387"/>
      <c r="OVF112" s="387"/>
      <c r="OVG112" s="387"/>
      <c r="OVH112" s="387"/>
      <c r="OVI112" s="387"/>
      <c r="OVJ112" s="387"/>
      <c r="OVK112" s="387"/>
      <c r="OVL112" s="387"/>
      <c r="OVM112" s="387"/>
      <c r="OVN112" s="387"/>
      <c r="OVO112" s="387"/>
      <c r="OVP112" s="387"/>
      <c r="OVQ112" s="387"/>
      <c r="OVR112" s="387"/>
      <c r="OVS112" s="387"/>
      <c r="OVT112" s="387"/>
      <c r="OVU112" s="387"/>
      <c r="OVV112" s="387"/>
      <c r="OVW112" s="387"/>
      <c r="OVX112" s="387"/>
      <c r="OVY112" s="387"/>
      <c r="OVZ112" s="387"/>
      <c r="OWA112" s="387"/>
      <c r="OWB112" s="387"/>
      <c r="OWC112" s="387"/>
      <c r="OWD112" s="387"/>
      <c r="OWE112" s="387"/>
      <c r="OWF112" s="387"/>
      <c r="OWG112" s="387"/>
      <c r="OWH112" s="387"/>
      <c r="OWI112" s="387"/>
      <c r="OWJ112" s="387"/>
      <c r="OWK112" s="387"/>
      <c r="OWL112" s="387"/>
      <c r="OWM112" s="387"/>
      <c r="OWN112" s="387"/>
      <c r="OWO112" s="387"/>
      <c r="OWP112" s="387"/>
      <c r="OWQ112" s="387"/>
      <c r="OWR112" s="387"/>
      <c r="OWS112" s="387"/>
      <c r="OWT112" s="387"/>
      <c r="OWU112" s="387"/>
      <c r="OWV112" s="387"/>
      <c r="OWW112" s="387"/>
      <c r="OWX112" s="387"/>
      <c r="OWY112" s="387"/>
      <c r="OWZ112" s="387"/>
      <c r="OXA112" s="387"/>
      <c r="OXB112" s="387"/>
      <c r="OXC112" s="387"/>
      <c r="OXD112" s="387"/>
      <c r="OXE112" s="387"/>
      <c r="OXF112" s="387"/>
      <c r="OXG112" s="387"/>
      <c r="OXH112" s="387"/>
      <c r="OXI112" s="387"/>
      <c r="OXJ112" s="387"/>
      <c r="OXK112" s="387"/>
      <c r="OXL112" s="387"/>
      <c r="OXM112" s="387"/>
      <c r="OXN112" s="387"/>
      <c r="OXO112" s="387"/>
      <c r="OXP112" s="387"/>
      <c r="OXQ112" s="387"/>
      <c r="OXR112" s="387"/>
      <c r="OXS112" s="387"/>
      <c r="OXT112" s="387"/>
      <c r="OXU112" s="387"/>
      <c r="OXV112" s="387"/>
      <c r="OXW112" s="387"/>
      <c r="OXX112" s="387"/>
      <c r="OXY112" s="387"/>
      <c r="OXZ112" s="387"/>
      <c r="OYA112" s="387"/>
      <c r="OYB112" s="387"/>
      <c r="OYC112" s="387"/>
      <c r="OYD112" s="387"/>
      <c r="OYE112" s="387"/>
      <c r="OYF112" s="387"/>
      <c r="OYG112" s="387"/>
      <c r="OYH112" s="387"/>
      <c r="OYI112" s="387"/>
      <c r="OYJ112" s="387"/>
      <c r="OYK112" s="387"/>
      <c r="OYL112" s="387"/>
      <c r="OYM112" s="387"/>
      <c r="OYN112" s="387"/>
      <c r="OYO112" s="387"/>
      <c r="OYP112" s="387"/>
      <c r="OYQ112" s="387"/>
      <c r="OYR112" s="387"/>
      <c r="OYS112" s="387"/>
      <c r="OYT112" s="387"/>
      <c r="OYU112" s="387"/>
      <c r="OYV112" s="387"/>
      <c r="OYW112" s="387"/>
      <c r="OYX112" s="387"/>
      <c r="OYY112" s="387"/>
      <c r="OYZ112" s="387"/>
      <c r="OZA112" s="387"/>
      <c r="OZB112" s="387"/>
      <c r="OZC112" s="387"/>
      <c r="OZD112" s="387"/>
      <c r="OZE112" s="387"/>
      <c r="OZF112" s="387"/>
      <c r="OZG112" s="387"/>
      <c r="OZH112" s="387"/>
      <c r="OZI112" s="387"/>
      <c r="OZJ112" s="387"/>
      <c r="OZK112" s="387"/>
      <c r="OZL112" s="387"/>
      <c r="OZM112" s="387"/>
      <c r="OZN112" s="387"/>
      <c r="OZO112" s="387"/>
      <c r="OZP112" s="387"/>
      <c r="OZQ112" s="387"/>
      <c r="OZR112" s="387"/>
      <c r="OZS112" s="387"/>
      <c r="OZT112" s="387"/>
      <c r="OZU112" s="387"/>
      <c r="OZV112" s="387"/>
      <c r="OZW112" s="387"/>
      <c r="OZX112" s="387"/>
      <c r="OZY112" s="387"/>
      <c r="OZZ112" s="387"/>
      <c r="PAA112" s="387"/>
      <c r="PAB112" s="387"/>
      <c r="PAC112" s="387"/>
      <c r="PAD112" s="387"/>
      <c r="PAE112" s="387"/>
      <c r="PAF112" s="387"/>
      <c r="PAG112" s="387"/>
      <c r="PAH112" s="387"/>
      <c r="PAI112" s="387"/>
      <c r="PAJ112" s="387"/>
      <c r="PAK112" s="387"/>
      <c r="PAL112" s="387"/>
      <c r="PAM112" s="387"/>
      <c r="PAN112" s="387"/>
      <c r="PAO112" s="387"/>
      <c r="PAP112" s="387"/>
      <c r="PAQ112" s="387"/>
      <c r="PAR112" s="387"/>
      <c r="PAS112" s="387"/>
      <c r="PAT112" s="387"/>
      <c r="PAU112" s="387"/>
      <c r="PAV112" s="387"/>
      <c r="PAW112" s="387"/>
      <c r="PAX112" s="387"/>
      <c r="PAY112" s="387"/>
      <c r="PAZ112" s="387"/>
      <c r="PBA112" s="387"/>
      <c r="PBB112" s="387"/>
      <c r="PBC112" s="387"/>
      <c r="PBD112" s="387"/>
      <c r="PBE112" s="387"/>
      <c r="PBF112" s="387"/>
      <c r="PBG112" s="387"/>
      <c r="PBH112" s="387"/>
      <c r="PBI112" s="387"/>
      <c r="PBJ112" s="387"/>
      <c r="PBK112" s="387"/>
      <c r="PBL112" s="387"/>
      <c r="PBM112" s="387"/>
      <c r="PBN112" s="387"/>
      <c r="PBO112" s="387"/>
      <c r="PBP112" s="387"/>
      <c r="PBQ112" s="387"/>
      <c r="PBR112" s="387"/>
      <c r="PBS112" s="387"/>
      <c r="PBT112" s="387"/>
      <c r="PBU112" s="387"/>
      <c r="PBV112" s="387"/>
      <c r="PBW112" s="387"/>
      <c r="PBX112" s="387"/>
      <c r="PBY112" s="387"/>
      <c r="PBZ112" s="387"/>
      <c r="PCA112" s="387"/>
      <c r="PCB112" s="387"/>
      <c r="PCC112" s="387"/>
      <c r="PCD112" s="387"/>
      <c r="PCE112" s="387"/>
      <c r="PCF112" s="387"/>
      <c r="PCG112" s="387"/>
      <c r="PCH112" s="387"/>
      <c r="PCI112" s="387"/>
      <c r="PCJ112" s="387"/>
      <c r="PCK112" s="387"/>
      <c r="PCL112" s="387"/>
      <c r="PCM112" s="387"/>
      <c r="PCN112" s="387"/>
      <c r="PCO112" s="387"/>
      <c r="PCP112" s="387"/>
      <c r="PCQ112" s="387"/>
      <c r="PCR112" s="387"/>
      <c r="PCS112" s="387"/>
      <c r="PCT112" s="387"/>
      <c r="PCU112" s="387"/>
      <c r="PCV112" s="387"/>
      <c r="PCW112" s="387"/>
      <c r="PCX112" s="387"/>
      <c r="PCY112" s="387"/>
      <c r="PCZ112" s="387"/>
      <c r="PDA112" s="387"/>
      <c r="PDB112" s="387"/>
      <c r="PDC112" s="387"/>
      <c r="PDD112" s="387"/>
      <c r="PDE112" s="387"/>
      <c r="PDF112" s="387"/>
      <c r="PDG112" s="387"/>
      <c r="PDH112" s="387"/>
      <c r="PDI112" s="387"/>
      <c r="PDJ112" s="387"/>
      <c r="PDK112" s="387"/>
      <c r="PDL112" s="387"/>
      <c r="PDM112" s="387"/>
      <c r="PDN112" s="387"/>
      <c r="PDO112" s="387"/>
      <c r="PDP112" s="387"/>
      <c r="PDQ112" s="387"/>
      <c r="PDR112" s="387"/>
      <c r="PDS112" s="387"/>
      <c r="PDT112" s="387"/>
      <c r="PDU112" s="387"/>
      <c r="PDV112" s="387"/>
      <c r="PDW112" s="387"/>
      <c r="PDX112" s="387"/>
      <c r="PDY112" s="387"/>
      <c r="PDZ112" s="387"/>
      <c r="PEA112" s="387"/>
      <c r="PEB112" s="387"/>
      <c r="PEC112" s="387"/>
      <c r="PED112" s="387"/>
      <c r="PEE112" s="387"/>
      <c r="PEF112" s="387"/>
      <c r="PEG112" s="387"/>
      <c r="PEH112" s="387"/>
      <c r="PEI112" s="387"/>
      <c r="PEJ112" s="387"/>
      <c r="PEK112" s="387"/>
      <c r="PEL112" s="387"/>
      <c r="PEM112" s="387"/>
      <c r="PEN112" s="387"/>
      <c r="PEO112" s="387"/>
      <c r="PEP112" s="387"/>
      <c r="PEQ112" s="387"/>
      <c r="PER112" s="387"/>
      <c r="PES112" s="387"/>
      <c r="PET112" s="387"/>
      <c r="PEU112" s="387"/>
      <c r="PEV112" s="387"/>
      <c r="PEW112" s="387"/>
      <c r="PEX112" s="387"/>
      <c r="PEY112" s="387"/>
      <c r="PEZ112" s="387"/>
      <c r="PFA112" s="387"/>
      <c r="PFB112" s="387"/>
      <c r="PFC112" s="387"/>
      <c r="PFD112" s="387"/>
      <c r="PFE112" s="387"/>
      <c r="PFF112" s="387"/>
      <c r="PFG112" s="387"/>
      <c r="PFH112" s="387"/>
      <c r="PFI112" s="387"/>
      <c r="PFJ112" s="387"/>
      <c r="PFK112" s="387"/>
      <c r="PFL112" s="387"/>
      <c r="PFM112" s="387"/>
      <c r="PFN112" s="387"/>
      <c r="PFO112" s="387"/>
      <c r="PFP112" s="387"/>
      <c r="PFQ112" s="387"/>
      <c r="PFR112" s="387"/>
      <c r="PFS112" s="387"/>
      <c r="PFT112" s="387"/>
      <c r="PFU112" s="387"/>
      <c r="PFV112" s="387"/>
      <c r="PFW112" s="387"/>
      <c r="PFX112" s="387"/>
      <c r="PFY112" s="387"/>
      <c r="PFZ112" s="387"/>
      <c r="PGA112" s="387"/>
      <c r="PGB112" s="387"/>
      <c r="PGC112" s="387"/>
      <c r="PGD112" s="387"/>
      <c r="PGE112" s="387"/>
      <c r="PGF112" s="387"/>
      <c r="PGG112" s="387"/>
      <c r="PGH112" s="387"/>
      <c r="PGI112" s="387"/>
      <c r="PGJ112" s="387"/>
      <c r="PGK112" s="387"/>
      <c r="PGL112" s="387"/>
      <c r="PGM112" s="387"/>
      <c r="PGN112" s="387"/>
      <c r="PGO112" s="387"/>
      <c r="PGP112" s="387"/>
      <c r="PGQ112" s="387"/>
      <c r="PGR112" s="387"/>
      <c r="PGS112" s="387"/>
      <c r="PGT112" s="387"/>
      <c r="PGU112" s="387"/>
      <c r="PGV112" s="387"/>
      <c r="PGW112" s="387"/>
      <c r="PGX112" s="387"/>
      <c r="PGY112" s="387"/>
      <c r="PGZ112" s="387"/>
      <c r="PHA112" s="387"/>
      <c r="PHB112" s="387"/>
      <c r="PHC112" s="387"/>
      <c r="PHD112" s="387"/>
      <c r="PHE112" s="387"/>
      <c r="PHF112" s="387"/>
      <c r="PHG112" s="387"/>
      <c r="PHH112" s="387"/>
      <c r="PHI112" s="387"/>
      <c r="PHJ112" s="387"/>
      <c r="PHK112" s="387"/>
      <c r="PHL112" s="387"/>
      <c r="PHM112" s="387"/>
      <c r="PHN112" s="387"/>
      <c r="PHO112" s="387"/>
      <c r="PHP112" s="387"/>
      <c r="PHQ112" s="387"/>
      <c r="PHR112" s="387"/>
      <c r="PHS112" s="387"/>
      <c r="PHT112" s="387"/>
      <c r="PHU112" s="387"/>
      <c r="PHV112" s="387"/>
      <c r="PHW112" s="387"/>
      <c r="PHX112" s="387"/>
      <c r="PHY112" s="387"/>
      <c r="PHZ112" s="387"/>
      <c r="PIA112" s="387"/>
      <c r="PIB112" s="387"/>
      <c r="PIC112" s="387"/>
      <c r="PID112" s="387"/>
      <c r="PIE112" s="387"/>
      <c r="PIF112" s="387"/>
      <c r="PIG112" s="387"/>
      <c r="PIH112" s="387"/>
      <c r="PII112" s="387"/>
      <c r="PIJ112" s="387"/>
      <c r="PIK112" s="387"/>
      <c r="PIL112" s="387"/>
      <c r="PIM112" s="387"/>
      <c r="PIN112" s="387"/>
      <c r="PIO112" s="387"/>
      <c r="PIP112" s="387"/>
      <c r="PIQ112" s="387"/>
      <c r="PIR112" s="387"/>
      <c r="PIS112" s="387"/>
      <c r="PIT112" s="387"/>
      <c r="PIU112" s="387"/>
      <c r="PIV112" s="387"/>
      <c r="PIW112" s="387"/>
      <c r="PIX112" s="387"/>
      <c r="PIY112" s="387"/>
      <c r="PIZ112" s="387"/>
      <c r="PJA112" s="387"/>
      <c r="PJB112" s="387"/>
      <c r="PJC112" s="387"/>
      <c r="PJD112" s="387"/>
      <c r="PJE112" s="387"/>
      <c r="PJF112" s="387"/>
      <c r="PJG112" s="387"/>
      <c r="PJH112" s="387"/>
      <c r="PJI112" s="387"/>
      <c r="PJJ112" s="387"/>
      <c r="PJK112" s="387"/>
      <c r="PJL112" s="387"/>
      <c r="PJM112" s="387"/>
      <c r="PJN112" s="387"/>
      <c r="PJO112" s="387"/>
      <c r="PJP112" s="387"/>
      <c r="PJQ112" s="387"/>
      <c r="PJR112" s="387"/>
      <c r="PJS112" s="387"/>
      <c r="PJT112" s="387"/>
      <c r="PJU112" s="387"/>
      <c r="PJV112" s="387"/>
      <c r="PJW112" s="387"/>
      <c r="PJX112" s="387"/>
      <c r="PJY112" s="387"/>
      <c r="PJZ112" s="387"/>
      <c r="PKA112" s="387"/>
      <c r="PKB112" s="387"/>
      <c r="PKC112" s="387"/>
      <c r="PKD112" s="387"/>
      <c r="PKE112" s="387"/>
      <c r="PKF112" s="387"/>
      <c r="PKG112" s="387"/>
      <c r="PKH112" s="387"/>
      <c r="PKI112" s="387"/>
      <c r="PKJ112" s="387"/>
      <c r="PKK112" s="387"/>
      <c r="PKL112" s="387"/>
      <c r="PKM112" s="387"/>
      <c r="PKN112" s="387"/>
      <c r="PKO112" s="387"/>
      <c r="PKP112" s="387"/>
      <c r="PKQ112" s="387"/>
      <c r="PKR112" s="387"/>
      <c r="PKS112" s="387"/>
      <c r="PKT112" s="387"/>
      <c r="PKU112" s="387"/>
      <c r="PKV112" s="387"/>
      <c r="PKW112" s="387"/>
      <c r="PKX112" s="387"/>
      <c r="PKY112" s="387"/>
      <c r="PKZ112" s="387"/>
      <c r="PLA112" s="387"/>
      <c r="PLB112" s="387"/>
      <c r="PLC112" s="387"/>
      <c r="PLD112" s="387"/>
      <c r="PLE112" s="387"/>
      <c r="PLF112" s="387"/>
      <c r="PLG112" s="387"/>
      <c r="PLH112" s="387"/>
      <c r="PLI112" s="387"/>
      <c r="PLJ112" s="387"/>
      <c r="PLK112" s="387"/>
      <c r="PLL112" s="387"/>
      <c r="PLM112" s="387"/>
      <c r="PLN112" s="387"/>
      <c r="PLO112" s="387"/>
      <c r="PLP112" s="387"/>
      <c r="PLQ112" s="387"/>
      <c r="PLR112" s="387"/>
      <c r="PLS112" s="387"/>
      <c r="PLT112" s="387"/>
      <c r="PLU112" s="387"/>
      <c r="PLV112" s="387"/>
      <c r="PLW112" s="387"/>
      <c r="PLX112" s="387"/>
      <c r="PLY112" s="387"/>
      <c r="PLZ112" s="387"/>
      <c r="PMA112" s="387"/>
      <c r="PMB112" s="387"/>
      <c r="PMC112" s="387"/>
      <c r="PMD112" s="387"/>
      <c r="PME112" s="387"/>
      <c r="PMF112" s="387"/>
      <c r="PMG112" s="387"/>
      <c r="PMH112" s="387"/>
      <c r="PMI112" s="387"/>
      <c r="PMJ112" s="387"/>
      <c r="PMK112" s="387"/>
      <c r="PML112" s="387"/>
      <c r="PMM112" s="387"/>
      <c r="PMN112" s="387"/>
      <c r="PMO112" s="387"/>
      <c r="PMP112" s="387"/>
      <c r="PMQ112" s="387"/>
      <c r="PMR112" s="387"/>
      <c r="PMS112" s="387"/>
      <c r="PMT112" s="387"/>
      <c r="PMU112" s="387"/>
      <c r="PMV112" s="387"/>
      <c r="PMW112" s="387"/>
      <c r="PMX112" s="387"/>
      <c r="PMY112" s="387"/>
      <c r="PMZ112" s="387"/>
      <c r="PNA112" s="387"/>
      <c r="PNB112" s="387"/>
      <c r="PNC112" s="387"/>
      <c r="PND112" s="387"/>
      <c r="PNE112" s="387"/>
      <c r="PNF112" s="387"/>
      <c r="PNG112" s="387"/>
      <c r="PNH112" s="387"/>
      <c r="PNI112" s="387"/>
      <c r="PNJ112" s="387"/>
      <c r="PNK112" s="387"/>
      <c r="PNL112" s="387"/>
      <c r="PNM112" s="387"/>
      <c r="PNN112" s="387"/>
      <c r="PNO112" s="387"/>
      <c r="PNP112" s="387"/>
      <c r="PNQ112" s="387"/>
      <c r="PNR112" s="387"/>
      <c r="PNS112" s="387"/>
      <c r="PNT112" s="387"/>
      <c r="PNU112" s="387"/>
      <c r="PNV112" s="387"/>
      <c r="PNW112" s="387"/>
      <c r="PNX112" s="387"/>
      <c r="PNY112" s="387"/>
      <c r="PNZ112" s="387"/>
      <c r="POA112" s="387"/>
      <c r="POB112" s="387"/>
      <c r="POC112" s="387"/>
      <c r="POD112" s="387"/>
      <c r="POE112" s="387"/>
      <c r="POF112" s="387"/>
      <c r="POG112" s="387"/>
      <c r="POH112" s="387"/>
      <c r="POI112" s="387"/>
      <c r="POJ112" s="387"/>
      <c r="POK112" s="387"/>
      <c r="POL112" s="387"/>
      <c r="POM112" s="387"/>
      <c r="PON112" s="387"/>
      <c r="POO112" s="387"/>
      <c r="POP112" s="387"/>
      <c r="POQ112" s="387"/>
      <c r="POR112" s="387"/>
      <c r="POS112" s="387"/>
      <c r="POT112" s="387"/>
      <c r="POU112" s="387"/>
      <c r="POV112" s="387"/>
      <c r="POW112" s="387"/>
      <c r="POX112" s="387"/>
      <c r="POY112" s="387"/>
      <c r="POZ112" s="387"/>
      <c r="PPA112" s="387"/>
      <c r="PPB112" s="387"/>
      <c r="PPC112" s="387"/>
      <c r="PPD112" s="387"/>
      <c r="PPE112" s="387"/>
      <c r="PPF112" s="387"/>
      <c r="PPG112" s="387"/>
      <c r="PPH112" s="387"/>
      <c r="PPI112" s="387"/>
      <c r="PPJ112" s="387"/>
      <c r="PPK112" s="387"/>
      <c r="PPL112" s="387"/>
      <c r="PPM112" s="387"/>
      <c r="PPN112" s="387"/>
      <c r="PPO112" s="387"/>
      <c r="PPP112" s="387"/>
      <c r="PPQ112" s="387"/>
      <c r="PPR112" s="387"/>
      <c r="PPS112" s="387"/>
      <c r="PPT112" s="387"/>
      <c r="PPU112" s="387"/>
      <c r="PPV112" s="387"/>
      <c r="PPW112" s="387"/>
      <c r="PPX112" s="387"/>
      <c r="PPY112" s="387"/>
      <c r="PPZ112" s="387"/>
      <c r="PQA112" s="387"/>
      <c r="PQB112" s="387"/>
      <c r="PQC112" s="387"/>
      <c r="PQD112" s="387"/>
      <c r="PQE112" s="387"/>
      <c r="PQF112" s="387"/>
      <c r="PQG112" s="387"/>
      <c r="PQH112" s="387"/>
      <c r="PQI112" s="387"/>
      <c r="PQJ112" s="387"/>
      <c r="PQK112" s="387"/>
      <c r="PQL112" s="387"/>
      <c r="PQM112" s="387"/>
      <c r="PQN112" s="387"/>
      <c r="PQO112" s="387"/>
      <c r="PQP112" s="387"/>
      <c r="PQQ112" s="387"/>
      <c r="PQR112" s="387"/>
      <c r="PQS112" s="387"/>
      <c r="PQT112" s="387"/>
      <c r="PQU112" s="387"/>
      <c r="PQV112" s="387"/>
      <c r="PQW112" s="387"/>
      <c r="PQX112" s="387"/>
      <c r="PQY112" s="387"/>
      <c r="PQZ112" s="387"/>
      <c r="PRA112" s="387"/>
      <c r="PRB112" s="387"/>
      <c r="PRC112" s="387"/>
      <c r="PRD112" s="387"/>
      <c r="PRE112" s="387"/>
      <c r="PRF112" s="387"/>
      <c r="PRG112" s="387"/>
      <c r="PRH112" s="387"/>
      <c r="PRI112" s="387"/>
      <c r="PRJ112" s="387"/>
      <c r="PRK112" s="387"/>
      <c r="PRL112" s="387"/>
      <c r="PRM112" s="387"/>
      <c r="PRN112" s="387"/>
      <c r="PRO112" s="387"/>
      <c r="PRP112" s="387"/>
      <c r="PRQ112" s="387"/>
      <c r="PRR112" s="387"/>
      <c r="PRS112" s="387"/>
      <c r="PRT112" s="387"/>
      <c r="PRU112" s="387"/>
      <c r="PRV112" s="387"/>
      <c r="PRW112" s="387"/>
      <c r="PRX112" s="387"/>
      <c r="PRY112" s="387"/>
      <c r="PRZ112" s="387"/>
      <c r="PSA112" s="387"/>
      <c r="PSB112" s="387"/>
      <c r="PSC112" s="387"/>
      <c r="PSD112" s="387"/>
      <c r="PSE112" s="387"/>
      <c r="PSF112" s="387"/>
      <c r="PSG112" s="387"/>
      <c r="PSH112" s="387"/>
      <c r="PSI112" s="387"/>
      <c r="PSJ112" s="387"/>
      <c r="PSK112" s="387"/>
      <c r="PSL112" s="387"/>
      <c r="PSM112" s="387"/>
      <c r="PSN112" s="387"/>
      <c r="PSO112" s="387"/>
      <c r="PSP112" s="387"/>
      <c r="PSQ112" s="387"/>
      <c r="PSR112" s="387"/>
      <c r="PSS112" s="387"/>
      <c r="PST112" s="387"/>
      <c r="PSU112" s="387"/>
      <c r="PSV112" s="387"/>
      <c r="PSW112" s="387"/>
      <c r="PSX112" s="387"/>
      <c r="PSY112" s="387"/>
      <c r="PSZ112" s="387"/>
      <c r="PTA112" s="387"/>
      <c r="PTB112" s="387"/>
      <c r="PTC112" s="387"/>
      <c r="PTD112" s="387"/>
      <c r="PTE112" s="387"/>
      <c r="PTF112" s="387"/>
      <c r="PTG112" s="387"/>
      <c r="PTH112" s="387"/>
      <c r="PTI112" s="387"/>
      <c r="PTJ112" s="387"/>
      <c r="PTK112" s="387"/>
      <c r="PTL112" s="387"/>
      <c r="PTM112" s="387"/>
      <c r="PTN112" s="387"/>
      <c r="PTO112" s="387"/>
      <c r="PTP112" s="387"/>
      <c r="PTQ112" s="387"/>
      <c r="PTR112" s="387"/>
      <c r="PTS112" s="387"/>
      <c r="PTT112" s="387"/>
      <c r="PTU112" s="387"/>
      <c r="PTV112" s="387"/>
      <c r="PTW112" s="387"/>
      <c r="PTX112" s="387"/>
      <c r="PTY112" s="387"/>
      <c r="PTZ112" s="387"/>
      <c r="PUA112" s="387"/>
      <c r="PUB112" s="387"/>
      <c r="PUC112" s="387"/>
      <c r="PUD112" s="387"/>
      <c r="PUE112" s="387"/>
      <c r="PUF112" s="387"/>
      <c r="PUG112" s="387"/>
      <c r="PUH112" s="387"/>
      <c r="PUI112" s="387"/>
      <c r="PUJ112" s="387"/>
      <c r="PUK112" s="387"/>
      <c r="PUL112" s="387"/>
      <c r="PUM112" s="387"/>
      <c r="PUN112" s="387"/>
      <c r="PUO112" s="387"/>
      <c r="PUP112" s="387"/>
      <c r="PUQ112" s="387"/>
      <c r="PUR112" s="387"/>
      <c r="PUS112" s="387"/>
      <c r="PUT112" s="387"/>
      <c r="PUU112" s="387"/>
      <c r="PUV112" s="387"/>
      <c r="PUW112" s="387"/>
      <c r="PUX112" s="387"/>
      <c r="PUY112" s="387"/>
      <c r="PUZ112" s="387"/>
      <c r="PVA112" s="387"/>
      <c r="PVB112" s="387"/>
      <c r="PVC112" s="387"/>
      <c r="PVD112" s="387"/>
      <c r="PVE112" s="387"/>
      <c r="PVF112" s="387"/>
      <c r="PVG112" s="387"/>
      <c r="PVH112" s="387"/>
      <c r="PVI112" s="387"/>
      <c r="PVJ112" s="387"/>
      <c r="PVK112" s="387"/>
      <c r="PVL112" s="387"/>
      <c r="PVM112" s="387"/>
      <c r="PVN112" s="387"/>
      <c r="PVO112" s="387"/>
      <c r="PVP112" s="387"/>
      <c r="PVQ112" s="387"/>
      <c r="PVR112" s="387"/>
      <c r="PVS112" s="387"/>
      <c r="PVT112" s="387"/>
      <c r="PVU112" s="387"/>
      <c r="PVV112" s="387"/>
      <c r="PVW112" s="387"/>
      <c r="PVX112" s="387"/>
      <c r="PVY112" s="387"/>
      <c r="PVZ112" s="387"/>
      <c r="PWA112" s="387"/>
      <c r="PWB112" s="387"/>
      <c r="PWC112" s="387"/>
      <c r="PWD112" s="387"/>
      <c r="PWE112" s="387"/>
      <c r="PWF112" s="387"/>
      <c r="PWG112" s="387"/>
      <c r="PWH112" s="387"/>
      <c r="PWI112" s="387"/>
      <c r="PWJ112" s="387"/>
      <c r="PWK112" s="387"/>
      <c r="PWL112" s="387"/>
      <c r="PWM112" s="387"/>
      <c r="PWN112" s="387"/>
      <c r="PWO112" s="387"/>
      <c r="PWP112" s="387"/>
      <c r="PWQ112" s="387"/>
      <c r="PWR112" s="387"/>
      <c r="PWS112" s="387"/>
      <c r="PWT112" s="387"/>
      <c r="PWU112" s="387"/>
      <c r="PWV112" s="387"/>
      <c r="PWW112" s="387"/>
      <c r="PWX112" s="387"/>
      <c r="PWY112" s="387"/>
      <c r="PWZ112" s="387"/>
      <c r="PXA112" s="387"/>
      <c r="PXB112" s="387"/>
      <c r="PXC112" s="387"/>
      <c r="PXD112" s="387"/>
      <c r="PXE112" s="387"/>
      <c r="PXF112" s="387"/>
      <c r="PXG112" s="387"/>
      <c r="PXH112" s="387"/>
      <c r="PXI112" s="387"/>
      <c r="PXJ112" s="387"/>
      <c r="PXK112" s="387"/>
      <c r="PXL112" s="387"/>
      <c r="PXM112" s="387"/>
      <c r="PXN112" s="387"/>
      <c r="PXO112" s="387"/>
      <c r="PXP112" s="387"/>
      <c r="PXQ112" s="387"/>
      <c r="PXR112" s="387"/>
      <c r="PXS112" s="387"/>
      <c r="PXT112" s="387"/>
      <c r="PXU112" s="387"/>
      <c r="PXV112" s="387"/>
      <c r="PXW112" s="387"/>
      <c r="PXX112" s="387"/>
      <c r="PXY112" s="387"/>
      <c r="PXZ112" s="387"/>
      <c r="PYA112" s="387"/>
      <c r="PYB112" s="387"/>
      <c r="PYC112" s="387"/>
      <c r="PYD112" s="387"/>
      <c r="PYE112" s="387"/>
      <c r="PYF112" s="387"/>
      <c r="PYG112" s="387"/>
      <c r="PYH112" s="387"/>
      <c r="PYI112" s="387"/>
      <c r="PYJ112" s="387"/>
      <c r="PYK112" s="387"/>
      <c r="PYL112" s="387"/>
      <c r="PYM112" s="387"/>
      <c r="PYN112" s="387"/>
      <c r="PYO112" s="387"/>
      <c r="PYP112" s="387"/>
      <c r="PYQ112" s="387"/>
      <c r="PYR112" s="387"/>
      <c r="PYS112" s="387"/>
      <c r="PYT112" s="387"/>
      <c r="PYU112" s="387"/>
      <c r="PYV112" s="387"/>
      <c r="PYW112" s="387"/>
      <c r="PYX112" s="387"/>
      <c r="PYY112" s="387"/>
      <c r="PYZ112" s="387"/>
      <c r="PZA112" s="387"/>
      <c r="PZB112" s="387"/>
      <c r="PZC112" s="387"/>
      <c r="PZD112" s="387"/>
      <c r="PZE112" s="387"/>
      <c r="PZF112" s="387"/>
      <c r="PZG112" s="387"/>
      <c r="PZH112" s="387"/>
      <c r="PZI112" s="387"/>
      <c r="PZJ112" s="387"/>
      <c r="PZK112" s="387"/>
      <c r="PZL112" s="387"/>
      <c r="PZM112" s="387"/>
      <c r="PZN112" s="387"/>
      <c r="PZO112" s="387"/>
      <c r="PZP112" s="387"/>
      <c r="PZQ112" s="387"/>
      <c r="PZR112" s="387"/>
      <c r="PZS112" s="387"/>
      <c r="PZT112" s="387"/>
      <c r="PZU112" s="387"/>
      <c r="PZV112" s="387"/>
      <c r="PZW112" s="387"/>
      <c r="PZX112" s="387"/>
      <c r="PZY112" s="387"/>
      <c r="PZZ112" s="387"/>
      <c r="QAA112" s="387"/>
      <c r="QAB112" s="387"/>
      <c r="QAC112" s="387"/>
      <c r="QAD112" s="387"/>
      <c r="QAE112" s="387"/>
      <c r="QAF112" s="387"/>
      <c r="QAG112" s="387"/>
      <c r="QAH112" s="387"/>
      <c r="QAI112" s="387"/>
      <c r="QAJ112" s="387"/>
      <c r="QAK112" s="387"/>
      <c r="QAL112" s="387"/>
      <c r="QAM112" s="387"/>
      <c r="QAN112" s="387"/>
      <c r="QAO112" s="387"/>
      <c r="QAP112" s="387"/>
      <c r="QAQ112" s="387"/>
      <c r="QAR112" s="387"/>
      <c r="QAS112" s="387"/>
      <c r="QAT112" s="387"/>
      <c r="QAU112" s="387"/>
      <c r="QAV112" s="387"/>
      <c r="QAW112" s="387"/>
      <c r="QAX112" s="387"/>
      <c r="QAY112" s="387"/>
      <c r="QAZ112" s="387"/>
      <c r="QBA112" s="387"/>
      <c r="QBB112" s="387"/>
      <c r="QBC112" s="387"/>
      <c r="QBD112" s="387"/>
      <c r="QBE112" s="387"/>
      <c r="QBF112" s="387"/>
      <c r="QBG112" s="387"/>
      <c r="QBH112" s="387"/>
      <c r="QBI112" s="387"/>
      <c r="QBJ112" s="387"/>
      <c r="QBK112" s="387"/>
      <c r="QBL112" s="387"/>
      <c r="QBM112" s="387"/>
      <c r="QBN112" s="387"/>
      <c r="QBO112" s="387"/>
      <c r="QBP112" s="387"/>
      <c r="QBQ112" s="387"/>
      <c r="QBR112" s="387"/>
      <c r="QBS112" s="387"/>
      <c r="QBT112" s="387"/>
      <c r="QBU112" s="387"/>
      <c r="QBV112" s="387"/>
      <c r="QBW112" s="387"/>
      <c r="QBX112" s="387"/>
      <c r="QBY112" s="387"/>
      <c r="QBZ112" s="387"/>
      <c r="QCA112" s="387"/>
      <c r="QCB112" s="387"/>
      <c r="QCC112" s="387"/>
      <c r="QCD112" s="387"/>
      <c r="QCE112" s="387"/>
      <c r="QCF112" s="387"/>
      <c r="QCG112" s="387"/>
      <c r="QCH112" s="387"/>
      <c r="QCI112" s="387"/>
      <c r="QCJ112" s="387"/>
      <c r="QCK112" s="387"/>
      <c r="QCL112" s="387"/>
      <c r="QCM112" s="387"/>
      <c r="QCN112" s="387"/>
      <c r="QCO112" s="387"/>
      <c r="QCP112" s="387"/>
      <c r="QCQ112" s="387"/>
      <c r="QCR112" s="387"/>
      <c r="QCS112" s="387"/>
      <c r="QCT112" s="387"/>
      <c r="QCU112" s="387"/>
      <c r="QCV112" s="387"/>
      <c r="QCW112" s="387"/>
      <c r="QCX112" s="387"/>
      <c r="QCY112" s="387"/>
      <c r="QCZ112" s="387"/>
      <c r="QDA112" s="387"/>
      <c r="QDB112" s="387"/>
      <c r="QDC112" s="387"/>
      <c r="QDD112" s="387"/>
      <c r="QDE112" s="387"/>
      <c r="QDF112" s="387"/>
      <c r="QDG112" s="387"/>
      <c r="QDH112" s="387"/>
      <c r="QDI112" s="387"/>
      <c r="QDJ112" s="387"/>
      <c r="QDK112" s="387"/>
      <c r="QDL112" s="387"/>
      <c r="QDM112" s="387"/>
      <c r="QDN112" s="387"/>
      <c r="QDO112" s="387"/>
      <c r="QDP112" s="387"/>
      <c r="QDQ112" s="387"/>
      <c r="QDR112" s="387"/>
      <c r="QDS112" s="387"/>
      <c r="QDT112" s="387"/>
      <c r="QDU112" s="387"/>
      <c r="QDV112" s="387"/>
      <c r="QDW112" s="387"/>
      <c r="QDX112" s="387"/>
      <c r="QDY112" s="387"/>
      <c r="QDZ112" s="387"/>
      <c r="QEA112" s="387"/>
      <c r="QEB112" s="387"/>
      <c r="QEC112" s="387"/>
      <c r="QED112" s="387"/>
      <c r="QEE112" s="387"/>
      <c r="QEF112" s="387"/>
      <c r="QEG112" s="387"/>
      <c r="QEH112" s="387"/>
      <c r="QEI112" s="387"/>
      <c r="QEJ112" s="387"/>
      <c r="QEK112" s="387"/>
      <c r="QEL112" s="387"/>
      <c r="QEM112" s="387"/>
      <c r="QEN112" s="387"/>
      <c r="QEO112" s="387"/>
      <c r="QEP112" s="387"/>
      <c r="QEQ112" s="387"/>
      <c r="QER112" s="387"/>
      <c r="QES112" s="387"/>
      <c r="QET112" s="387"/>
      <c r="QEU112" s="387"/>
      <c r="QEV112" s="387"/>
      <c r="QEW112" s="387"/>
      <c r="QEX112" s="387"/>
      <c r="QEY112" s="387"/>
      <c r="QEZ112" s="387"/>
      <c r="QFA112" s="387"/>
      <c r="QFB112" s="387"/>
      <c r="QFC112" s="387"/>
      <c r="QFD112" s="387"/>
      <c r="QFE112" s="387"/>
      <c r="QFF112" s="387"/>
      <c r="QFG112" s="387"/>
      <c r="QFH112" s="387"/>
      <c r="QFI112" s="387"/>
      <c r="QFJ112" s="387"/>
      <c r="QFK112" s="387"/>
      <c r="QFL112" s="387"/>
      <c r="QFM112" s="387"/>
      <c r="QFN112" s="387"/>
      <c r="QFO112" s="387"/>
      <c r="QFP112" s="387"/>
      <c r="QFQ112" s="387"/>
      <c r="QFR112" s="387"/>
      <c r="QFS112" s="387"/>
      <c r="QFT112" s="387"/>
      <c r="QFU112" s="387"/>
      <c r="QFV112" s="387"/>
      <c r="QFW112" s="387"/>
      <c r="QFX112" s="387"/>
      <c r="QFY112" s="387"/>
      <c r="QFZ112" s="387"/>
      <c r="QGA112" s="387"/>
      <c r="QGB112" s="387"/>
      <c r="QGC112" s="387"/>
      <c r="QGD112" s="387"/>
      <c r="QGE112" s="387"/>
      <c r="QGF112" s="387"/>
      <c r="QGG112" s="387"/>
      <c r="QGH112" s="387"/>
      <c r="QGI112" s="387"/>
      <c r="QGJ112" s="387"/>
      <c r="QGK112" s="387"/>
      <c r="QGL112" s="387"/>
      <c r="QGM112" s="387"/>
      <c r="QGN112" s="387"/>
      <c r="QGO112" s="387"/>
      <c r="QGP112" s="387"/>
      <c r="QGQ112" s="387"/>
      <c r="QGR112" s="387"/>
      <c r="QGS112" s="387"/>
      <c r="QGT112" s="387"/>
      <c r="QGU112" s="387"/>
      <c r="QGV112" s="387"/>
      <c r="QGW112" s="387"/>
      <c r="QGX112" s="387"/>
      <c r="QGY112" s="387"/>
      <c r="QGZ112" s="387"/>
      <c r="QHA112" s="387"/>
      <c r="QHB112" s="387"/>
      <c r="QHC112" s="387"/>
      <c r="QHD112" s="387"/>
      <c r="QHE112" s="387"/>
      <c r="QHF112" s="387"/>
      <c r="QHG112" s="387"/>
      <c r="QHH112" s="387"/>
      <c r="QHI112" s="387"/>
      <c r="QHJ112" s="387"/>
      <c r="QHK112" s="387"/>
      <c r="QHL112" s="387"/>
      <c r="QHM112" s="387"/>
      <c r="QHN112" s="387"/>
      <c r="QHO112" s="387"/>
      <c r="QHP112" s="387"/>
      <c r="QHQ112" s="387"/>
      <c r="QHR112" s="387"/>
      <c r="QHS112" s="387"/>
      <c r="QHT112" s="387"/>
      <c r="QHU112" s="387"/>
      <c r="QHV112" s="387"/>
      <c r="QHW112" s="387"/>
      <c r="QHX112" s="387"/>
      <c r="QHY112" s="387"/>
      <c r="QHZ112" s="387"/>
      <c r="QIA112" s="387"/>
      <c r="QIB112" s="387"/>
      <c r="QIC112" s="387"/>
      <c r="QID112" s="387"/>
      <c r="QIE112" s="387"/>
      <c r="QIF112" s="387"/>
      <c r="QIG112" s="387"/>
      <c r="QIH112" s="387"/>
      <c r="QII112" s="387"/>
      <c r="QIJ112" s="387"/>
      <c r="QIK112" s="387"/>
      <c r="QIL112" s="387"/>
      <c r="QIM112" s="387"/>
      <c r="QIN112" s="387"/>
      <c r="QIO112" s="387"/>
      <c r="QIP112" s="387"/>
      <c r="QIQ112" s="387"/>
      <c r="QIR112" s="387"/>
      <c r="QIS112" s="387"/>
      <c r="QIT112" s="387"/>
      <c r="QIU112" s="387"/>
      <c r="QIV112" s="387"/>
      <c r="QIW112" s="387"/>
      <c r="QIX112" s="387"/>
      <c r="QIY112" s="387"/>
      <c r="QIZ112" s="387"/>
      <c r="QJA112" s="387"/>
      <c r="QJB112" s="387"/>
      <c r="QJC112" s="387"/>
      <c r="QJD112" s="387"/>
      <c r="QJE112" s="387"/>
      <c r="QJF112" s="387"/>
      <c r="QJG112" s="387"/>
      <c r="QJH112" s="387"/>
      <c r="QJI112" s="387"/>
      <c r="QJJ112" s="387"/>
      <c r="QJK112" s="387"/>
      <c r="QJL112" s="387"/>
      <c r="QJM112" s="387"/>
      <c r="QJN112" s="387"/>
      <c r="QJO112" s="387"/>
      <c r="QJP112" s="387"/>
      <c r="QJQ112" s="387"/>
      <c r="QJR112" s="387"/>
      <c r="QJS112" s="387"/>
      <c r="QJT112" s="387"/>
      <c r="QJU112" s="387"/>
      <c r="QJV112" s="387"/>
      <c r="QJW112" s="387"/>
      <c r="QJX112" s="387"/>
      <c r="QJY112" s="387"/>
      <c r="QJZ112" s="387"/>
      <c r="QKA112" s="387"/>
      <c r="QKB112" s="387"/>
      <c r="QKC112" s="387"/>
      <c r="QKD112" s="387"/>
      <c r="QKE112" s="387"/>
      <c r="QKF112" s="387"/>
      <c r="QKG112" s="387"/>
      <c r="QKH112" s="387"/>
      <c r="QKI112" s="387"/>
      <c r="QKJ112" s="387"/>
      <c r="QKK112" s="387"/>
      <c r="QKL112" s="387"/>
      <c r="QKM112" s="387"/>
      <c r="QKN112" s="387"/>
      <c r="QKO112" s="387"/>
      <c r="QKP112" s="387"/>
      <c r="QKQ112" s="387"/>
      <c r="QKR112" s="387"/>
      <c r="QKS112" s="387"/>
      <c r="QKT112" s="387"/>
      <c r="QKU112" s="387"/>
      <c r="QKV112" s="387"/>
      <c r="QKW112" s="387"/>
      <c r="QKX112" s="387"/>
      <c r="QKY112" s="387"/>
      <c r="QKZ112" s="387"/>
      <c r="QLA112" s="387"/>
      <c r="QLB112" s="387"/>
      <c r="QLC112" s="387"/>
      <c r="QLD112" s="387"/>
      <c r="QLE112" s="387"/>
      <c r="QLF112" s="387"/>
      <c r="QLG112" s="387"/>
      <c r="QLH112" s="387"/>
      <c r="QLI112" s="387"/>
      <c r="QLJ112" s="387"/>
      <c r="QLK112" s="387"/>
      <c r="QLL112" s="387"/>
      <c r="QLM112" s="387"/>
      <c r="QLN112" s="387"/>
      <c r="QLO112" s="387"/>
      <c r="QLP112" s="387"/>
      <c r="QLQ112" s="387"/>
      <c r="QLR112" s="387"/>
      <c r="QLS112" s="387"/>
      <c r="QLT112" s="387"/>
      <c r="QLU112" s="387"/>
      <c r="QLV112" s="387"/>
      <c r="QLW112" s="387"/>
      <c r="QLX112" s="387"/>
      <c r="QLY112" s="387"/>
      <c r="QLZ112" s="387"/>
      <c r="QMA112" s="387"/>
      <c r="QMB112" s="387"/>
      <c r="QMC112" s="387"/>
      <c r="QMD112" s="387"/>
      <c r="QME112" s="387"/>
      <c r="QMF112" s="387"/>
      <c r="QMG112" s="387"/>
      <c r="QMH112" s="387"/>
      <c r="QMI112" s="387"/>
      <c r="QMJ112" s="387"/>
      <c r="QMK112" s="387"/>
      <c r="QML112" s="387"/>
      <c r="QMM112" s="387"/>
      <c r="QMN112" s="387"/>
      <c r="QMO112" s="387"/>
      <c r="QMP112" s="387"/>
      <c r="QMQ112" s="387"/>
      <c r="QMR112" s="387"/>
      <c r="QMS112" s="387"/>
      <c r="QMT112" s="387"/>
      <c r="QMU112" s="387"/>
      <c r="QMV112" s="387"/>
      <c r="QMW112" s="387"/>
      <c r="QMX112" s="387"/>
      <c r="QMY112" s="387"/>
      <c r="QMZ112" s="387"/>
      <c r="QNA112" s="387"/>
      <c r="QNB112" s="387"/>
      <c r="QNC112" s="387"/>
      <c r="QND112" s="387"/>
      <c r="QNE112" s="387"/>
      <c r="QNF112" s="387"/>
      <c r="QNG112" s="387"/>
      <c r="QNH112" s="387"/>
      <c r="QNI112" s="387"/>
      <c r="QNJ112" s="387"/>
      <c r="QNK112" s="387"/>
      <c r="QNL112" s="387"/>
      <c r="QNM112" s="387"/>
      <c r="QNN112" s="387"/>
      <c r="QNO112" s="387"/>
      <c r="QNP112" s="387"/>
      <c r="QNQ112" s="387"/>
      <c r="QNR112" s="387"/>
      <c r="QNS112" s="387"/>
      <c r="QNT112" s="387"/>
      <c r="QNU112" s="387"/>
      <c r="QNV112" s="387"/>
      <c r="QNW112" s="387"/>
      <c r="QNX112" s="387"/>
      <c r="QNY112" s="387"/>
      <c r="QNZ112" s="387"/>
      <c r="QOA112" s="387"/>
      <c r="QOB112" s="387"/>
      <c r="QOC112" s="387"/>
      <c r="QOD112" s="387"/>
      <c r="QOE112" s="387"/>
      <c r="QOF112" s="387"/>
      <c r="QOG112" s="387"/>
      <c r="QOH112" s="387"/>
      <c r="QOI112" s="387"/>
      <c r="QOJ112" s="387"/>
      <c r="QOK112" s="387"/>
      <c r="QOL112" s="387"/>
      <c r="QOM112" s="387"/>
      <c r="QON112" s="387"/>
      <c r="QOO112" s="387"/>
      <c r="QOP112" s="387"/>
      <c r="QOQ112" s="387"/>
      <c r="QOR112" s="387"/>
      <c r="QOS112" s="387"/>
      <c r="QOT112" s="387"/>
      <c r="QOU112" s="387"/>
      <c r="QOV112" s="387"/>
      <c r="QOW112" s="387"/>
      <c r="QOX112" s="387"/>
      <c r="QOY112" s="387"/>
      <c r="QOZ112" s="387"/>
      <c r="QPA112" s="387"/>
      <c r="QPB112" s="387"/>
      <c r="QPC112" s="387"/>
      <c r="QPD112" s="387"/>
      <c r="QPE112" s="387"/>
      <c r="QPF112" s="387"/>
      <c r="QPG112" s="387"/>
      <c r="QPH112" s="387"/>
      <c r="QPI112" s="387"/>
      <c r="QPJ112" s="387"/>
      <c r="QPK112" s="387"/>
      <c r="QPL112" s="387"/>
      <c r="QPM112" s="387"/>
      <c r="QPN112" s="387"/>
      <c r="QPO112" s="387"/>
      <c r="QPP112" s="387"/>
      <c r="QPQ112" s="387"/>
      <c r="QPR112" s="387"/>
      <c r="QPS112" s="387"/>
      <c r="QPT112" s="387"/>
      <c r="QPU112" s="387"/>
      <c r="QPV112" s="387"/>
      <c r="QPW112" s="387"/>
      <c r="QPX112" s="387"/>
      <c r="QPY112" s="387"/>
      <c r="QPZ112" s="387"/>
      <c r="QQA112" s="387"/>
      <c r="QQB112" s="387"/>
      <c r="QQC112" s="387"/>
      <c r="QQD112" s="387"/>
      <c r="QQE112" s="387"/>
      <c r="QQF112" s="387"/>
      <c r="QQG112" s="387"/>
      <c r="QQH112" s="387"/>
      <c r="QQI112" s="387"/>
      <c r="QQJ112" s="387"/>
      <c r="QQK112" s="387"/>
      <c r="QQL112" s="387"/>
      <c r="QQM112" s="387"/>
      <c r="QQN112" s="387"/>
      <c r="QQO112" s="387"/>
      <c r="QQP112" s="387"/>
      <c r="QQQ112" s="387"/>
      <c r="QQR112" s="387"/>
      <c r="QQS112" s="387"/>
      <c r="QQT112" s="387"/>
      <c r="QQU112" s="387"/>
      <c r="QQV112" s="387"/>
      <c r="QQW112" s="387"/>
      <c r="QQX112" s="387"/>
      <c r="QQY112" s="387"/>
      <c r="QQZ112" s="387"/>
      <c r="QRA112" s="387"/>
      <c r="QRB112" s="387"/>
      <c r="QRC112" s="387"/>
      <c r="QRD112" s="387"/>
      <c r="QRE112" s="387"/>
      <c r="QRF112" s="387"/>
      <c r="QRG112" s="387"/>
      <c r="QRH112" s="387"/>
      <c r="QRI112" s="387"/>
      <c r="QRJ112" s="387"/>
      <c r="QRK112" s="387"/>
      <c r="QRL112" s="387"/>
      <c r="QRM112" s="387"/>
      <c r="QRN112" s="387"/>
      <c r="QRO112" s="387"/>
      <c r="QRP112" s="387"/>
      <c r="QRQ112" s="387"/>
      <c r="QRR112" s="387"/>
      <c r="QRS112" s="387"/>
      <c r="QRT112" s="387"/>
      <c r="QRU112" s="387"/>
      <c r="QRV112" s="387"/>
      <c r="QRW112" s="387"/>
      <c r="QRX112" s="387"/>
      <c r="QRY112" s="387"/>
      <c r="QRZ112" s="387"/>
      <c r="QSA112" s="387"/>
      <c r="QSB112" s="387"/>
      <c r="QSC112" s="387"/>
      <c r="QSD112" s="387"/>
      <c r="QSE112" s="387"/>
      <c r="QSF112" s="387"/>
      <c r="QSG112" s="387"/>
      <c r="QSH112" s="387"/>
      <c r="QSI112" s="387"/>
      <c r="QSJ112" s="387"/>
      <c r="QSK112" s="387"/>
      <c r="QSL112" s="387"/>
      <c r="QSM112" s="387"/>
      <c r="QSN112" s="387"/>
      <c r="QSO112" s="387"/>
      <c r="QSP112" s="387"/>
      <c r="QSQ112" s="387"/>
      <c r="QSR112" s="387"/>
      <c r="QSS112" s="387"/>
      <c r="QST112" s="387"/>
      <c r="QSU112" s="387"/>
      <c r="QSV112" s="387"/>
      <c r="QSW112" s="387"/>
      <c r="QSX112" s="387"/>
      <c r="QSY112" s="387"/>
      <c r="QSZ112" s="387"/>
      <c r="QTA112" s="387"/>
      <c r="QTB112" s="387"/>
      <c r="QTC112" s="387"/>
      <c r="QTD112" s="387"/>
      <c r="QTE112" s="387"/>
      <c r="QTF112" s="387"/>
      <c r="QTG112" s="387"/>
      <c r="QTH112" s="387"/>
      <c r="QTI112" s="387"/>
      <c r="QTJ112" s="387"/>
      <c r="QTK112" s="387"/>
      <c r="QTL112" s="387"/>
      <c r="QTM112" s="387"/>
      <c r="QTN112" s="387"/>
      <c r="QTO112" s="387"/>
      <c r="QTP112" s="387"/>
      <c r="QTQ112" s="387"/>
      <c r="QTR112" s="387"/>
      <c r="QTS112" s="387"/>
      <c r="QTT112" s="387"/>
      <c r="QTU112" s="387"/>
      <c r="QTV112" s="387"/>
      <c r="QTW112" s="387"/>
      <c r="QTX112" s="387"/>
      <c r="QTY112" s="387"/>
      <c r="QTZ112" s="387"/>
      <c r="QUA112" s="387"/>
      <c r="QUB112" s="387"/>
      <c r="QUC112" s="387"/>
      <c r="QUD112" s="387"/>
      <c r="QUE112" s="387"/>
      <c r="QUF112" s="387"/>
      <c r="QUG112" s="387"/>
      <c r="QUH112" s="387"/>
      <c r="QUI112" s="387"/>
      <c r="QUJ112" s="387"/>
      <c r="QUK112" s="387"/>
      <c r="QUL112" s="387"/>
      <c r="QUM112" s="387"/>
      <c r="QUN112" s="387"/>
      <c r="QUO112" s="387"/>
      <c r="QUP112" s="387"/>
      <c r="QUQ112" s="387"/>
      <c r="QUR112" s="387"/>
      <c r="QUS112" s="387"/>
      <c r="QUT112" s="387"/>
      <c r="QUU112" s="387"/>
      <c r="QUV112" s="387"/>
      <c r="QUW112" s="387"/>
      <c r="QUX112" s="387"/>
      <c r="QUY112" s="387"/>
      <c r="QUZ112" s="387"/>
      <c r="QVA112" s="387"/>
      <c r="QVB112" s="387"/>
      <c r="QVC112" s="387"/>
      <c r="QVD112" s="387"/>
      <c r="QVE112" s="387"/>
      <c r="QVF112" s="387"/>
      <c r="QVG112" s="387"/>
      <c r="QVH112" s="387"/>
      <c r="QVI112" s="387"/>
      <c r="QVJ112" s="387"/>
      <c r="QVK112" s="387"/>
      <c r="QVL112" s="387"/>
      <c r="QVM112" s="387"/>
      <c r="QVN112" s="387"/>
      <c r="QVO112" s="387"/>
      <c r="QVP112" s="387"/>
      <c r="QVQ112" s="387"/>
      <c r="QVR112" s="387"/>
      <c r="QVS112" s="387"/>
      <c r="QVT112" s="387"/>
      <c r="QVU112" s="387"/>
      <c r="QVV112" s="387"/>
      <c r="QVW112" s="387"/>
      <c r="QVX112" s="387"/>
      <c r="QVY112" s="387"/>
      <c r="QVZ112" s="387"/>
      <c r="QWA112" s="387"/>
      <c r="QWB112" s="387"/>
      <c r="QWC112" s="387"/>
      <c r="QWD112" s="387"/>
      <c r="QWE112" s="387"/>
      <c r="QWF112" s="387"/>
      <c r="QWG112" s="387"/>
      <c r="QWH112" s="387"/>
      <c r="QWI112" s="387"/>
      <c r="QWJ112" s="387"/>
      <c r="QWK112" s="387"/>
      <c r="QWL112" s="387"/>
      <c r="QWM112" s="387"/>
      <c r="QWN112" s="387"/>
      <c r="QWO112" s="387"/>
      <c r="QWP112" s="387"/>
      <c r="QWQ112" s="387"/>
      <c r="QWR112" s="387"/>
      <c r="QWS112" s="387"/>
      <c r="QWT112" s="387"/>
      <c r="QWU112" s="387"/>
      <c r="QWV112" s="387"/>
      <c r="QWW112" s="387"/>
      <c r="QWX112" s="387"/>
      <c r="QWY112" s="387"/>
      <c r="QWZ112" s="387"/>
      <c r="QXA112" s="387"/>
      <c r="QXB112" s="387"/>
      <c r="QXC112" s="387"/>
      <c r="QXD112" s="387"/>
      <c r="QXE112" s="387"/>
      <c r="QXF112" s="387"/>
      <c r="QXG112" s="387"/>
      <c r="QXH112" s="387"/>
      <c r="QXI112" s="387"/>
      <c r="QXJ112" s="387"/>
      <c r="QXK112" s="387"/>
      <c r="QXL112" s="387"/>
      <c r="QXM112" s="387"/>
      <c r="QXN112" s="387"/>
      <c r="QXO112" s="387"/>
      <c r="QXP112" s="387"/>
      <c r="QXQ112" s="387"/>
      <c r="QXR112" s="387"/>
      <c r="QXS112" s="387"/>
      <c r="QXT112" s="387"/>
      <c r="QXU112" s="387"/>
      <c r="QXV112" s="387"/>
      <c r="QXW112" s="387"/>
      <c r="QXX112" s="387"/>
      <c r="QXY112" s="387"/>
      <c r="QXZ112" s="387"/>
      <c r="QYA112" s="387"/>
      <c r="QYB112" s="387"/>
      <c r="QYC112" s="387"/>
      <c r="QYD112" s="387"/>
      <c r="QYE112" s="387"/>
      <c r="QYF112" s="387"/>
      <c r="QYG112" s="387"/>
      <c r="QYH112" s="387"/>
      <c r="QYI112" s="387"/>
      <c r="QYJ112" s="387"/>
      <c r="QYK112" s="387"/>
      <c r="QYL112" s="387"/>
      <c r="QYM112" s="387"/>
      <c r="QYN112" s="387"/>
      <c r="QYO112" s="387"/>
      <c r="QYP112" s="387"/>
      <c r="QYQ112" s="387"/>
      <c r="QYR112" s="387"/>
      <c r="QYS112" s="387"/>
      <c r="QYT112" s="387"/>
      <c r="QYU112" s="387"/>
      <c r="QYV112" s="387"/>
      <c r="QYW112" s="387"/>
      <c r="QYX112" s="387"/>
      <c r="QYY112" s="387"/>
      <c r="QYZ112" s="387"/>
      <c r="QZA112" s="387"/>
      <c r="QZB112" s="387"/>
      <c r="QZC112" s="387"/>
      <c r="QZD112" s="387"/>
      <c r="QZE112" s="387"/>
      <c r="QZF112" s="387"/>
      <c r="QZG112" s="387"/>
      <c r="QZH112" s="387"/>
      <c r="QZI112" s="387"/>
      <c r="QZJ112" s="387"/>
      <c r="QZK112" s="387"/>
      <c r="QZL112" s="387"/>
      <c r="QZM112" s="387"/>
      <c r="QZN112" s="387"/>
      <c r="QZO112" s="387"/>
      <c r="QZP112" s="387"/>
      <c r="QZQ112" s="387"/>
      <c r="QZR112" s="387"/>
      <c r="QZS112" s="387"/>
      <c r="QZT112" s="387"/>
      <c r="QZU112" s="387"/>
      <c r="QZV112" s="387"/>
      <c r="QZW112" s="387"/>
      <c r="QZX112" s="387"/>
      <c r="QZY112" s="387"/>
      <c r="QZZ112" s="387"/>
      <c r="RAA112" s="387"/>
      <c r="RAB112" s="387"/>
      <c r="RAC112" s="387"/>
      <c r="RAD112" s="387"/>
      <c r="RAE112" s="387"/>
      <c r="RAF112" s="387"/>
      <c r="RAG112" s="387"/>
      <c r="RAH112" s="387"/>
      <c r="RAI112" s="387"/>
      <c r="RAJ112" s="387"/>
      <c r="RAK112" s="387"/>
      <c r="RAL112" s="387"/>
      <c r="RAM112" s="387"/>
      <c r="RAN112" s="387"/>
      <c r="RAO112" s="387"/>
      <c r="RAP112" s="387"/>
      <c r="RAQ112" s="387"/>
      <c r="RAR112" s="387"/>
      <c r="RAS112" s="387"/>
      <c r="RAT112" s="387"/>
      <c r="RAU112" s="387"/>
      <c r="RAV112" s="387"/>
      <c r="RAW112" s="387"/>
      <c r="RAX112" s="387"/>
      <c r="RAY112" s="387"/>
      <c r="RAZ112" s="387"/>
      <c r="RBA112" s="387"/>
      <c r="RBB112" s="387"/>
      <c r="RBC112" s="387"/>
      <c r="RBD112" s="387"/>
      <c r="RBE112" s="387"/>
      <c r="RBF112" s="387"/>
      <c r="RBG112" s="387"/>
      <c r="RBH112" s="387"/>
      <c r="RBI112" s="387"/>
      <c r="RBJ112" s="387"/>
      <c r="RBK112" s="387"/>
      <c r="RBL112" s="387"/>
      <c r="RBM112" s="387"/>
      <c r="RBN112" s="387"/>
      <c r="RBO112" s="387"/>
      <c r="RBP112" s="387"/>
      <c r="RBQ112" s="387"/>
      <c r="RBR112" s="387"/>
      <c r="RBS112" s="387"/>
      <c r="RBT112" s="387"/>
      <c r="RBU112" s="387"/>
      <c r="RBV112" s="387"/>
      <c r="RBW112" s="387"/>
      <c r="RBX112" s="387"/>
      <c r="RBY112" s="387"/>
      <c r="RBZ112" s="387"/>
      <c r="RCA112" s="387"/>
      <c r="RCB112" s="387"/>
      <c r="RCC112" s="387"/>
      <c r="RCD112" s="387"/>
      <c r="RCE112" s="387"/>
      <c r="RCF112" s="387"/>
      <c r="RCG112" s="387"/>
      <c r="RCH112" s="387"/>
      <c r="RCI112" s="387"/>
      <c r="RCJ112" s="387"/>
      <c r="RCK112" s="387"/>
      <c r="RCL112" s="387"/>
      <c r="RCM112" s="387"/>
      <c r="RCN112" s="387"/>
      <c r="RCO112" s="387"/>
      <c r="RCP112" s="387"/>
      <c r="RCQ112" s="387"/>
      <c r="RCR112" s="387"/>
      <c r="RCS112" s="387"/>
      <c r="RCT112" s="387"/>
      <c r="RCU112" s="387"/>
      <c r="RCV112" s="387"/>
      <c r="RCW112" s="387"/>
      <c r="RCX112" s="387"/>
      <c r="RCY112" s="387"/>
      <c r="RCZ112" s="387"/>
      <c r="RDA112" s="387"/>
      <c r="RDB112" s="387"/>
      <c r="RDC112" s="387"/>
      <c r="RDD112" s="387"/>
      <c r="RDE112" s="387"/>
      <c r="RDF112" s="387"/>
      <c r="RDG112" s="387"/>
      <c r="RDH112" s="387"/>
      <c r="RDI112" s="387"/>
      <c r="RDJ112" s="387"/>
      <c r="RDK112" s="387"/>
      <c r="RDL112" s="387"/>
      <c r="RDM112" s="387"/>
      <c r="RDN112" s="387"/>
      <c r="RDO112" s="387"/>
      <c r="RDP112" s="387"/>
      <c r="RDQ112" s="387"/>
      <c r="RDR112" s="387"/>
      <c r="RDS112" s="387"/>
      <c r="RDT112" s="387"/>
      <c r="RDU112" s="387"/>
      <c r="RDV112" s="387"/>
      <c r="RDW112" s="387"/>
      <c r="RDX112" s="387"/>
      <c r="RDY112" s="387"/>
      <c r="RDZ112" s="387"/>
      <c r="REA112" s="387"/>
      <c r="REB112" s="387"/>
      <c r="REC112" s="387"/>
      <c r="RED112" s="387"/>
      <c r="REE112" s="387"/>
      <c r="REF112" s="387"/>
      <c r="REG112" s="387"/>
      <c r="REH112" s="387"/>
      <c r="REI112" s="387"/>
      <c r="REJ112" s="387"/>
      <c r="REK112" s="387"/>
      <c r="REL112" s="387"/>
      <c r="REM112" s="387"/>
      <c r="REN112" s="387"/>
      <c r="REO112" s="387"/>
      <c r="REP112" s="387"/>
      <c r="REQ112" s="387"/>
      <c r="RER112" s="387"/>
      <c r="RES112" s="387"/>
      <c r="RET112" s="387"/>
      <c r="REU112" s="387"/>
      <c r="REV112" s="387"/>
      <c r="REW112" s="387"/>
      <c r="REX112" s="387"/>
      <c r="REY112" s="387"/>
      <c r="REZ112" s="387"/>
      <c r="RFA112" s="387"/>
      <c r="RFB112" s="387"/>
      <c r="RFC112" s="387"/>
      <c r="RFD112" s="387"/>
      <c r="RFE112" s="387"/>
      <c r="RFF112" s="387"/>
      <c r="RFG112" s="387"/>
      <c r="RFH112" s="387"/>
      <c r="RFI112" s="387"/>
      <c r="RFJ112" s="387"/>
      <c r="RFK112" s="387"/>
      <c r="RFL112" s="387"/>
      <c r="RFM112" s="387"/>
      <c r="RFN112" s="387"/>
      <c r="RFO112" s="387"/>
      <c r="RFP112" s="387"/>
      <c r="RFQ112" s="387"/>
      <c r="RFR112" s="387"/>
      <c r="RFS112" s="387"/>
      <c r="RFT112" s="387"/>
      <c r="RFU112" s="387"/>
      <c r="RFV112" s="387"/>
      <c r="RFW112" s="387"/>
      <c r="RFX112" s="387"/>
      <c r="RFY112" s="387"/>
      <c r="RFZ112" s="387"/>
      <c r="RGA112" s="387"/>
      <c r="RGB112" s="387"/>
      <c r="RGC112" s="387"/>
      <c r="RGD112" s="387"/>
      <c r="RGE112" s="387"/>
      <c r="RGF112" s="387"/>
      <c r="RGG112" s="387"/>
      <c r="RGH112" s="387"/>
      <c r="RGI112" s="387"/>
      <c r="RGJ112" s="387"/>
      <c r="RGK112" s="387"/>
      <c r="RGL112" s="387"/>
      <c r="RGM112" s="387"/>
      <c r="RGN112" s="387"/>
      <c r="RGO112" s="387"/>
      <c r="RGP112" s="387"/>
      <c r="RGQ112" s="387"/>
      <c r="RGR112" s="387"/>
      <c r="RGS112" s="387"/>
      <c r="RGT112" s="387"/>
      <c r="RGU112" s="387"/>
      <c r="RGV112" s="387"/>
      <c r="RGW112" s="387"/>
      <c r="RGX112" s="387"/>
      <c r="RGY112" s="387"/>
      <c r="RGZ112" s="387"/>
      <c r="RHA112" s="387"/>
      <c r="RHB112" s="387"/>
      <c r="RHC112" s="387"/>
      <c r="RHD112" s="387"/>
      <c r="RHE112" s="387"/>
      <c r="RHF112" s="387"/>
      <c r="RHG112" s="387"/>
      <c r="RHH112" s="387"/>
      <c r="RHI112" s="387"/>
      <c r="RHJ112" s="387"/>
      <c r="RHK112" s="387"/>
      <c r="RHL112" s="387"/>
      <c r="RHM112" s="387"/>
      <c r="RHN112" s="387"/>
      <c r="RHO112" s="387"/>
      <c r="RHP112" s="387"/>
      <c r="RHQ112" s="387"/>
      <c r="RHR112" s="387"/>
      <c r="RHS112" s="387"/>
      <c r="RHT112" s="387"/>
      <c r="RHU112" s="387"/>
      <c r="RHV112" s="387"/>
      <c r="RHW112" s="387"/>
      <c r="RHX112" s="387"/>
      <c r="RHY112" s="387"/>
      <c r="RHZ112" s="387"/>
      <c r="RIA112" s="387"/>
      <c r="RIB112" s="387"/>
      <c r="RIC112" s="387"/>
      <c r="RID112" s="387"/>
      <c r="RIE112" s="387"/>
      <c r="RIF112" s="387"/>
      <c r="RIG112" s="387"/>
      <c r="RIH112" s="387"/>
      <c r="RII112" s="387"/>
      <c r="RIJ112" s="387"/>
      <c r="RIK112" s="387"/>
      <c r="RIL112" s="387"/>
      <c r="RIM112" s="387"/>
      <c r="RIN112" s="387"/>
      <c r="RIO112" s="387"/>
      <c r="RIP112" s="387"/>
      <c r="RIQ112" s="387"/>
      <c r="RIR112" s="387"/>
      <c r="RIS112" s="387"/>
      <c r="RIT112" s="387"/>
      <c r="RIU112" s="387"/>
      <c r="RIV112" s="387"/>
      <c r="RIW112" s="387"/>
      <c r="RIX112" s="387"/>
      <c r="RIY112" s="387"/>
      <c r="RIZ112" s="387"/>
      <c r="RJA112" s="387"/>
      <c r="RJB112" s="387"/>
      <c r="RJC112" s="387"/>
      <c r="RJD112" s="387"/>
      <c r="RJE112" s="387"/>
      <c r="RJF112" s="387"/>
      <c r="RJG112" s="387"/>
      <c r="RJH112" s="387"/>
      <c r="RJI112" s="387"/>
      <c r="RJJ112" s="387"/>
      <c r="RJK112" s="387"/>
      <c r="RJL112" s="387"/>
      <c r="RJM112" s="387"/>
      <c r="RJN112" s="387"/>
      <c r="RJO112" s="387"/>
      <c r="RJP112" s="387"/>
      <c r="RJQ112" s="387"/>
      <c r="RJR112" s="387"/>
      <c r="RJS112" s="387"/>
      <c r="RJT112" s="387"/>
      <c r="RJU112" s="387"/>
      <c r="RJV112" s="387"/>
      <c r="RJW112" s="387"/>
      <c r="RJX112" s="387"/>
      <c r="RJY112" s="387"/>
      <c r="RJZ112" s="387"/>
      <c r="RKA112" s="387"/>
      <c r="RKB112" s="387"/>
      <c r="RKC112" s="387"/>
      <c r="RKD112" s="387"/>
      <c r="RKE112" s="387"/>
      <c r="RKF112" s="387"/>
      <c r="RKG112" s="387"/>
      <c r="RKH112" s="387"/>
      <c r="RKI112" s="387"/>
      <c r="RKJ112" s="387"/>
      <c r="RKK112" s="387"/>
      <c r="RKL112" s="387"/>
      <c r="RKM112" s="387"/>
      <c r="RKN112" s="387"/>
      <c r="RKO112" s="387"/>
      <c r="RKP112" s="387"/>
      <c r="RKQ112" s="387"/>
      <c r="RKR112" s="387"/>
      <c r="RKS112" s="387"/>
      <c r="RKT112" s="387"/>
      <c r="RKU112" s="387"/>
      <c r="RKV112" s="387"/>
      <c r="RKW112" s="387"/>
      <c r="RKX112" s="387"/>
      <c r="RKY112" s="387"/>
      <c r="RKZ112" s="387"/>
      <c r="RLA112" s="387"/>
      <c r="RLB112" s="387"/>
      <c r="RLC112" s="387"/>
      <c r="RLD112" s="387"/>
      <c r="RLE112" s="387"/>
      <c r="RLF112" s="387"/>
      <c r="RLG112" s="387"/>
      <c r="RLH112" s="387"/>
      <c r="RLI112" s="387"/>
      <c r="RLJ112" s="387"/>
      <c r="RLK112" s="387"/>
      <c r="RLL112" s="387"/>
      <c r="RLM112" s="387"/>
      <c r="RLN112" s="387"/>
      <c r="RLO112" s="387"/>
      <c r="RLP112" s="387"/>
      <c r="RLQ112" s="387"/>
      <c r="RLR112" s="387"/>
      <c r="RLS112" s="387"/>
      <c r="RLT112" s="387"/>
      <c r="RLU112" s="387"/>
      <c r="RLV112" s="387"/>
      <c r="RLW112" s="387"/>
      <c r="RLX112" s="387"/>
      <c r="RLY112" s="387"/>
      <c r="RLZ112" s="387"/>
      <c r="RMA112" s="387"/>
      <c r="RMB112" s="387"/>
      <c r="RMC112" s="387"/>
      <c r="RMD112" s="387"/>
      <c r="RME112" s="387"/>
      <c r="RMF112" s="387"/>
      <c r="RMG112" s="387"/>
      <c r="RMH112" s="387"/>
      <c r="RMI112" s="387"/>
      <c r="RMJ112" s="387"/>
      <c r="RMK112" s="387"/>
      <c r="RML112" s="387"/>
      <c r="RMM112" s="387"/>
      <c r="RMN112" s="387"/>
      <c r="RMO112" s="387"/>
      <c r="RMP112" s="387"/>
      <c r="RMQ112" s="387"/>
      <c r="RMR112" s="387"/>
      <c r="RMS112" s="387"/>
      <c r="RMT112" s="387"/>
      <c r="RMU112" s="387"/>
      <c r="RMV112" s="387"/>
      <c r="RMW112" s="387"/>
      <c r="RMX112" s="387"/>
      <c r="RMY112" s="387"/>
      <c r="RMZ112" s="387"/>
      <c r="RNA112" s="387"/>
      <c r="RNB112" s="387"/>
      <c r="RNC112" s="387"/>
      <c r="RND112" s="387"/>
      <c r="RNE112" s="387"/>
      <c r="RNF112" s="387"/>
      <c r="RNG112" s="387"/>
      <c r="RNH112" s="387"/>
      <c r="RNI112" s="387"/>
      <c r="RNJ112" s="387"/>
      <c r="RNK112" s="387"/>
      <c r="RNL112" s="387"/>
      <c r="RNM112" s="387"/>
      <c r="RNN112" s="387"/>
      <c r="RNO112" s="387"/>
      <c r="RNP112" s="387"/>
      <c r="RNQ112" s="387"/>
      <c r="RNR112" s="387"/>
      <c r="RNS112" s="387"/>
      <c r="RNT112" s="387"/>
      <c r="RNU112" s="387"/>
      <c r="RNV112" s="387"/>
      <c r="RNW112" s="387"/>
      <c r="RNX112" s="387"/>
      <c r="RNY112" s="387"/>
      <c r="RNZ112" s="387"/>
      <c r="ROA112" s="387"/>
      <c r="ROB112" s="387"/>
      <c r="ROC112" s="387"/>
      <c r="ROD112" s="387"/>
      <c r="ROE112" s="387"/>
      <c r="ROF112" s="387"/>
      <c r="ROG112" s="387"/>
      <c r="ROH112" s="387"/>
      <c r="ROI112" s="387"/>
      <c r="ROJ112" s="387"/>
      <c r="ROK112" s="387"/>
      <c r="ROL112" s="387"/>
      <c r="ROM112" s="387"/>
      <c r="RON112" s="387"/>
      <c r="ROO112" s="387"/>
      <c r="ROP112" s="387"/>
      <c r="ROQ112" s="387"/>
      <c r="ROR112" s="387"/>
      <c r="ROS112" s="387"/>
      <c r="ROT112" s="387"/>
      <c r="ROU112" s="387"/>
      <c r="ROV112" s="387"/>
      <c r="ROW112" s="387"/>
      <c r="ROX112" s="387"/>
      <c r="ROY112" s="387"/>
      <c r="ROZ112" s="387"/>
      <c r="RPA112" s="387"/>
      <c r="RPB112" s="387"/>
      <c r="RPC112" s="387"/>
      <c r="RPD112" s="387"/>
      <c r="RPE112" s="387"/>
      <c r="RPF112" s="387"/>
      <c r="RPG112" s="387"/>
      <c r="RPH112" s="387"/>
      <c r="RPI112" s="387"/>
      <c r="RPJ112" s="387"/>
      <c r="RPK112" s="387"/>
      <c r="RPL112" s="387"/>
      <c r="RPM112" s="387"/>
      <c r="RPN112" s="387"/>
      <c r="RPO112" s="387"/>
      <c r="RPP112" s="387"/>
      <c r="RPQ112" s="387"/>
      <c r="RPR112" s="387"/>
      <c r="RPS112" s="387"/>
      <c r="RPT112" s="387"/>
      <c r="RPU112" s="387"/>
      <c r="RPV112" s="387"/>
      <c r="RPW112" s="387"/>
      <c r="RPX112" s="387"/>
      <c r="RPY112" s="387"/>
      <c r="RPZ112" s="387"/>
      <c r="RQA112" s="387"/>
      <c r="RQB112" s="387"/>
      <c r="RQC112" s="387"/>
      <c r="RQD112" s="387"/>
      <c r="RQE112" s="387"/>
      <c r="RQF112" s="387"/>
      <c r="RQG112" s="387"/>
      <c r="RQH112" s="387"/>
      <c r="RQI112" s="387"/>
      <c r="RQJ112" s="387"/>
      <c r="RQK112" s="387"/>
      <c r="RQL112" s="387"/>
      <c r="RQM112" s="387"/>
      <c r="RQN112" s="387"/>
      <c r="RQO112" s="387"/>
      <c r="RQP112" s="387"/>
      <c r="RQQ112" s="387"/>
      <c r="RQR112" s="387"/>
      <c r="RQS112" s="387"/>
      <c r="RQT112" s="387"/>
      <c r="RQU112" s="387"/>
      <c r="RQV112" s="387"/>
      <c r="RQW112" s="387"/>
      <c r="RQX112" s="387"/>
      <c r="RQY112" s="387"/>
      <c r="RQZ112" s="387"/>
      <c r="RRA112" s="387"/>
      <c r="RRB112" s="387"/>
      <c r="RRC112" s="387"/>
      <c r="RRD112" s="387"/>
      <c r="RRE112" s="387"/>
      <c r="RRF112" s="387"/>
      <c r="RRG112" s="387"/>
      <c r="RRH112" s="387"/>
      <c r="RRI112" s="387"/>
      <c r="RRJ112" s="387"/>
      <c r="RRK112" s="387"/>
      <c r="RRL112" s="387"/>
      <c r="RRM112" s="387"/>
      <c r="RRN112" s="387"/>
      <c r="RRO112" s="387"/>
      <c r="RRP112" s="387"/>
      <c r="RRQ112" s="387"/>
      <c r="RRR112" s="387"/>
      <c r="RRS112" s="387"/>
      <c r="RRT112" s="387"/>
      <c r="RRU112" s="387"/>
      <c r="RRV112" s="387"/>
      <c r="RRW112" s="387"/>
      <c r="RRX112" s="387"/>
      <c r="RRY112" s="387"/>
      <c r="RRZ112" s="387"/>
      <c r="RSA112" s="387"/>
      <c r="RSB112" s="387"/>
      <c r="RSC112" s="387"/>
      <c r="RSD112" s="387"/>
      <c r="RSE112" s="387"/>
      <c r="RSF112" s="387"/>
      <c r="RSG112" s="387"/>
      <c r="RSH112" s="387"/>
      <c r="RSI112" s="387"/>
      <c r="RSJ112" s="387"/>
      <c r="RSK112" s="387"/>
      <c r="RSL112" s="387"/>
      <c r="RSM112" s="387"/>
      <c r="RSN112" s="387"/>
      <c r="RSO112" s="387"/>
      <c r="RSP112" s="387"/>
      <c r="RSQ112" s="387"/>
      <c r="RSR112" s="387"/>
      <c r="RSS112" s="387"/>
      <c r="RST112" s="387"/>
      <c r="RSU112" s="387"/>
      <c r="RSV112" s="387"/>
      <c r="RSW112" s="387"/>
      <c r="RSX112" s="387"/>
      <c r="RSY112" s="387"/>
      <c r="RSZ112" s="387"/>
      <c r="RTA112" s="387"/>
      <c r="RTB112" s="387"/>
      <c r="RTC112" s="387"/>
      <c r="RTD112" s="387"/>
      <c r="RTE112" s="387"/>
      <c r="RTF112" s="387"/>
      <c r="RTG112" s="387"/>
      <c r="RTH112" s="387"/>
      <c r="RTI112" s="387"/>
      <c r="RTJ112" s="387"/>
      <c r="RTK112" s="387"/>
      <c r="RTL112" s="387"/>
      <c r="RTM112" s="387"/>
      <c r="RTN112" s="387"/>
      <c r="RTO112" s="387"/>
      <c r="RTP112" s="387"/>
      <c r="RTQ112" s="387"/>
      <c r="RTR112" s="387"/>
      <c r="RTS112" s="387"/>
      <c r="RTT112" s="387"/>
      <c r="RTU112" s="387"/>
      <c r="RTV112" s="387"/>
      <c r="RTW112" s="387"/>
      <c r="RTX112" s="387"/>
      <c r="RTY112" s="387"/>
      <c r="RTZ112" s="387"/>
      <c r="RUA112" s="387"/>
      <c r="RUB112" s="387"/>
      <c r="RUC112" s="387"/>
      <c r="RUD112" s="387"/>
      <c r="RUE112" s="387"/>
      <c r="RUF112" s="387"/>
      <c r="RUG112" s="387"/>
      <c r="RUH112" s="387"/>
      <c r="RUI112" s="387"/>
      <c r="RUJ112" s="387"/>
      <c r="RUK112" s="387"/>
      <c r="RUL112" s="387"/>
      <c r="RUM112" s="387"/>
      <c r="RUN112" s="387"/>
      <c r="RUO112" s="387"/>
      <c r="RUP112" s="387"/>
      <c r="RUQ112" s="387"/>
      <c r="RUR112" s="387"/>
      <c r="RUS112" s="387"/>
      <c r="RUT112" s="387"/>
      <c r="RUU112" s="387"/>
      <c r="RUV112" s="387"/>
      <c r="RUW112" s="387"/>
      <c r="RUX112" s="387"/>
      <c r="RUY112" s="387"/>
      <c r="RUZ112" s="387"/>
      <c r="RVA112" s="387"/>
      <c r="RVB112" s="387"/>
      <c r="RVC112" s="387"/>
      <c r="RVD112" s="387"/>
      <c r="RVE112" s="387"/>
      <c r="RVF112" s="387"/>
      <c r="RVG112" s="387"/>
      <c r="RVH112" s="387"/>
      <c r="RVI112" s="387"/>
      <c r="RVJ112" s="387"/>
      <c r="RVK112" s="387"/>
      <c r="RVL112" s="387"/>
      <c r="RVM112" s="387"/>
      <c r="RVN112" s="387"/>
      <c r="RVO112" s="387"/>
      <c r="RVP112" s="387"/>
      <c r="RVQ112" s="387"/>
      <c r="RVR112" s="387"/>
      <c r="RVS112" s="387"/>
      <c r="RVT112" s="387"/>
      <c r="RVU112" s="387"/>
      <c r="RVV112" s="387"/>
      <c r="RVW112" s="387"/>
      <c r="RVX112" s="387"/>
      <c r="RVY112" s="387"/>
      <c r="RVZ112" s="387"/>
      <c r="RWA112" s="387"/>
      <c r="RWB112" s="387"/>
      <c r="RWC112" s="387"/>
      <c r="RWD112" s="387"/>
      <c r="RWE112" s="387"/>
      <c r="RWF112" s="387"/>
      <c r="RWG112" s="387"/>
      <c r="RWH112" s="387"/>
      <c r="RWI112" s="387"/>
      <c r="RWJ112" s="387"/>
      <c r="RWK112" s="387"/>
      <c r="RWL112" s="387"/>
      <c r="RWM112" s="387"/>
      <c r="RWN112" s="387"/>
      <c r="RWO112" s="387"/>
      <c r="RWP112" s="387"/>
      <c r="RWQ112" s="387"/>
      <c r="RWR112" s="387"/>
      <c r="RWS112" s="387"/>
      <c r="RWT112" s="387"/>
      <c r="RWU112" s="387"/>
      <c r="RWV112" s="387"/>
      <c r="RWW112" s="387"/>
      <c r="RWX112" s="387"/>
      <c r="RWY112" s="387"/>
      <c r="RWZ112" s="387"/>
      <c r="RXA112" s="387"/>
      <c r="RXB112" s="387"/>
      <c r="RXC112" s="387"/>
      <c r="RXD112" s="387"/>
      <c r="RXE112" s="387"/>
      <c r="RXF112" s="387"/>
      <c r="RXG112" s="387"/>
      <c r="RXH112" s="387"/>
      <c r="RXI112" s="387"/>
      <c r="RXJ112" s="387"/>
      <c r="RXK112" s="387"/>
      <c r="RXL112" s="387"/>
      <c r="RXM112" s="387"/>
      <c r="RXN112" s="387"/>
      <c r="RXO112" s="387"/>
      <c r="RXP112" s="387"/>
      <c r="RXQ112" s="387"/>
      <c r="RXR112" s="387"/>
      <c r="RXS112" s="387"/>
      <c r="RXT112" s="387"/>
      <c r="RXU112" s="387"/>
      <c r="RXV112" s="387"/>
      <c r="RXW112" s="387"/>
      <c r="RXX112" s="387"/>
      <c r="RXY112" s="387"/>
      <c r="RXZ112" s="387"/>
      <c r="RYA112" s="387"/>
      <c r="RYB112" s="387"/>
      <c r="RYC112" s="387"/>
      <c r="RYD112" s="387"/>
      <c r="RYE112" s="387"/>
      <c r="RYF112" s="387"/>
      <c r="RYG112" s="387"/>
      <c r="RYH112" s="387"/>
      <c r="RYI112" s="387"/>
      <c r="RYJ112" s="387"/>
      <c r="RYK112" s="387"/>
      <c r="RYL112" s="387"/>
      <c r="RYM112" s="387"/>
      <c r="RYN112" s="387"/>
      <c r="RYO112" s="387"/>
      <c r="RYP112" s="387"/>
      <c r="RYQ112" s="387"/>
      <c r="RYR112" s="387"/>
      <c r="RYS112" s="387"/>
      <c r="RYT112" s="387"/>
      <c r="RYU112" s="387"/>
      <c r="RYV112" s="387"/>
      <c r="RYW112" s="387"/>
      <c r="RYX112" s="387"/>
      <c r="RYY112" s="387"/>
      <c r="RYZ112" s="387"/>
      <c r="RZA112" s="387"/>
      <c r="RZB112" s="387"/>
      <c r="RZC112" s="387"/>
      <c r="RZD112" s="387"/>
      <c r="RZE112" s="387"/>
      <c r="RZF112" s="387"/>
      <c r="RZG112" s="387"/>
      <c r="RZH112" s="387"/>
      <c r="RZI112" s="387"/>
      <c r="RZJ112" s="387"/>
      <c r="RZK112" s="387"/>
      <c r="RZL112" s="387"/>
      <c r="RZM112" s="387"/>
      <c r="RZN112" s="387"/>
      <c r="RZO112" s="387"/>
      <c r="RZP112" s="387"/>
      <c r="RZQ112" s="387"/>
      <c r="RZR112" s="387"/>
      <c r="RZS112" s="387"/>
      <c r="RZT112" s="387"/>
      <c r="RZU112" s="387"/>
      <c r="RZV112" s="387"/>
      <c r="RZW112" s="387"/>
      <c r="RZX112" s="387"/>
      <c r="RZY112" s="387"/>
      <c r="RZZ112" s="387"/>
      <c r="SAA112" s="387"/>
      <c r="SAB112" s="387"/>
      <c r="SAC112" s="387"/>
      <c r="SAD112" s="387"/>
      <c r="SAE112" s="387"/>
      <c r="SAF112" s="387"/>
      <c r="SAG112" s="387"/>
      <c r="SAH112" s="387"/>
      <c r="SAI112" s="387"/>
      <c r="SAJ112" s="387"/>
      <c r="SAK112" s="387"/>
      <c r="SAL112" s="387"/>
      <c r="SAM112" s="387"/>
      <c r="SAN112" s="387"/>
      <c r="SAO112" s="387"/>
      <c r="SAP112" s="387"/>
      <c r="SAQ112" s="387"/>
      <c r="SAR112" s="387"/>
      <c r="SAS112" s="387"/>
      <c r="SAT112" s="387"/>
      <c r="SAU112" s="387"/>
      <c r="SAV112" s="387"/>
      <c r="SAW112" s="387"/>
      <c r="SAX112" s="387"/>
      <c r="SAY112" s="387"/>
      <c r="SAZ112" s="387"/>
      <c r="SBA112" s="387"/>
      <c r="SBB112" s="387"/>
      <c r="SBC112" s="387"/>
      <c r="SBD112" s="387"/>
      <c r="SBE112" s="387"/>
      <c r="SBF112" s="387"/>
      <c r="SBG112" s="387"/>
      <c r="SBH112" s="387"/>
      <c r="SBI112" s="387"/>
      <c r="SBJ112" s="387"/>
      <c r="SBK112" s="387"/>
      <c r="SBL112" s="387"/>
      <c r="SBM112" s="387"/>
      <c r="SBN112" s="387"/>
      <c r="SBO112" s="387"/>
      <c r="SBP112" s="387"/>
      <c r="SBQ112" s="387"/>
      <c r="SBR112" s="387"/>
      <c r="SBS112" s="387"/>
      <c r="SBT112" s="387"/>
      <c r="SBU112" s="387"/>
      <c r="SBV112" s="387"/>
      <c r="SBW112" s="387"/>
      <c r="SBX112" s="387"/>
      <c r="SBY112" s="387"/>
      <c r="SBZ112" s="387"/>
      <c r="SCA112" s="387"/>
      <c r="SCB112" s="387"/>
      <c r="SCC112" s="387"/>
      <c r="SCD112" s="387"/>
      <c r="SCE112" s="387"/>
      <c r="SCF112" s="387"/>
      <c r="SCG112" s="387"/>
      <c r="SCH112" s="387"/>
      <c r="SCI112" s="387"/>
      <c r="SCJ112" s="387"/>
      <c r="SCK112" s="387"/>
      <c r="SCL112" s="387"/>
      <c r="SCM112" s="387"/>
      <c r="SCN112" s="387"/>
      <c r="SCO112" s="387"/>
      <c r="SCP112" s="387"/>
      <c r="SCQ112" s="387"/>
      <c r="SCR112" s="387"/>
      <c r="SCS112" s="387"/>
      <c r="SCT112" s="387"/>
      <c r="SCU112" s="387"/>
      <c r="SCV112" s="387"/>
      <c r="SCW112" s="387"/>
      <c r="SCX112" s="387"/>
      <c r="SCY112" s="387"/>
      <c r="SCZ112" s="387"/>
      <c r="SDA112" s="387"/>
      <c r="SDB112" s="387"/>
      <c r="SDC112" s="387"/>
      <c r="SDD112" s="387"/>
      <c r="SDE112" s="387"/>
      <c r="SDF112" s="387"/>
      <c r="SDG112" s="387"/>
      <c r="SDH112" s="387"/>
      <c r="SDI112" s="387"/>
      <c r="SDJ112" s="387"/>
      <c r="SDK112" s="387"/>
      <c r="SDL112" s="387"/>
      <c r="SDM112" s="387"/>
      <c r="SDN112" s="387"/>
      <c r="SDO112" s="387"/>
      <c r="SDP112" s="387"/>
      <c r="SDQ112" s="387"/>
      <c r="SDR112" s="387"/>
      <c r="SDS112" s="387"/>
      <c r="SDT112" s="387"/>
      <c r="SDU112" s="387"/>
      <c r="SDV112" s="387"/>
      <c r="SDW112" s="387"/>
      <c r="SDX112" s="387"/>
      <c r="SDY112" s="387"/>
      <c r="SDZ112" s="387"/>
      <c r="SEA112" s="387"/>
      <c r="SEB112" s="387"/>
      <c r="SEC112" s="387"/>
      <c r="SED112" s="387"/>
      <c r="SEE112" s="387"/>
      <c r="SEF112" s="387"/>
      <c r="SEG112" s="387"/>
      <c r="SEH112" s="387"/>
      <c r="SEI112" s="387"/>
      <c r="SEJ112" s="387"/>
      <c r="SEK112" s="387"/>
      <c r="SEL112" s="387"/>
      <c r="SEM112" s="387"/>
      <c r="SEN112" s="387"/>
      <c r="SEO112" s="387"/>
      <c r="SEP112" s="387"/>
      <c r="SEQ112" s="387"/>
      <c r="SER112" s="387"/>
      <c r="SES112" s="387"/>
      <c r="SET112" s="387"/>
      <c r="SEU112" s="387"/>
      <c r="SEV112" s="387"/>
      <c r="SEW112" s="387"/>
      <c r="SEX112" s="387"/>
      <c r="SEY112" s="387"/>
      <c r="SEZ112" s="387"/>
      <c r="SFA112" s="387"/>
      <c r="SFB112" s="387"/>
      <c r="SFC112" s="387"/>
      <c r="SFD112" s="387"/>
      <c r="SFE112" s="387"/>
      <c r="SFF112" s="387"/>
      <c r="SFG112" s="387"/>
      <c r="SFH112" s="387"/>
      <c r="SFI112" s="387"/>
      <c r="SFJ112" s="387"/>
      <c r="SFK112" s="387"/>
      <c r="SFL112" s="387"/>
      <c r="SFM112" s="387"/>
      <c r="SFN112" s="387"/>
      <c r="SFO112" s="387"/>
      <c r="SFP112" s="387"/>
      <c r="SFQ112" s="387"/>
      <c r="SFR112" s="387"/>
      <c r="SFS112" s="387"/>
      <c r="SFT112" s="387"/>
      <c r="SFU112" s="387"/>
      <c r="SFV112" s="387"/>
      <c r="SFW112" s="387"/>
      <c r="SFX112" s="387"/>
      <c r="SFY112" s="387"/>
      <c r="SFZ112" s="387"/>
      <c r="SGA112" s="387"/>
      <c r="SGB112" s="387"/>
      <c r="SGC112" s="387"/>
      <c r="SGD112" s="387"/>
      <c r="SGE112" s="387"/>
      <c r="SGF112" s="387"/>
      <c r="SGG112" s="387"/>
      <c r="SGH112" s="387"/>
      <c r="SGI112" s="387"/>
      <c r="SGJ112" s="387"/>
      <c r="SGK112" s="387"/>
      <c r="SGL112" s="387"/>
      <c r="SGM112" s="387"/>
      <c r="SGN112" s="387"/>
      <c r="SGO112" s="387"/>
      <c r="SGP112" s="387"/>
      <c r="SGQ112" s="387"/>
      <c r="SGR112" s="387"/>
      <c r="SGS112" s="387"/>
      <c r="SGT112" s="387"/>
      <c r="SGU112" s="387"/>
      <c r="SGV112" s="387"/>
      <c r="SGW112" s="387"/>
      <c r="SGX112" s="387"/>
      <c r="SGY112" s="387"/>
      <c r="SGZ112" s="387"/>
      <c r="SHA112" s="387"/>
      <c r="SHB112" s="387"/>
      <c r="SHC112" s="387"/>
      <c r="SHD112" s="387"/>
      <c r="SHE112" s="387"/>
      <c r="SHF112" s="387"/>
      <c r="SHG112" s="387"/>
      <c r="SHH112" s="387"/>
      <c r="SHI112" s="387"/>
      <c r="SHJ112" s="387"/>
      <c r="SHK112" s="387"/>
      <c r="SHL112" s="387"/>
      <c r="SHM112" s="387"/>
      <c r="SHN112" s="387"/>
      <c r="SHO112" s="387"/>
      <c r="SHP112" s="387"/>
      <c r="SHQ112" s="387"/>
      <c r="SHR112" s="387"/>
      <c r="SHS112" s="387"/>
      <c r="SHT112" s="387"/>
      <c r="SHU112" s="387"/>
      <c r="SHV112" s="387"/>
      <c r="SHW112" s="387"/>
      <c r="SHX112" s="387"/>
      <c r="SHY112" s="387"/>
      <c r="SHZ112" s="387"/>
      <c r="SIA112" s="387"/>
      <c r="SIB112" s="387"/>
      <c r="SIC112" s="387"/>
      <c r="SID112" s="387"/>
      <c r="SIE112" s="387"/>
      <c r="SIF112" s="387"/>
      <c r="SIG112" s="387"/>
      <c r="SIH112" s="387"/>
      <c r="SII112" s="387"/>
      <c r="SIJ112" s="387"/>
      <c r="SIK112" s="387"/>
      <c r="SIL112" s="387"/>
      <c r="SIM112" s="387"/>
      <c r="SIN112" s="387"/>
      <c r="SIO112" s="387"/>
      <c r="SIP112" s="387"/>
      <c r="SIQ112" s="387"/>
      <c r="SIR112" s="387"/>
      <c r="SIS112" s="387"/>
      <c r="SIT112" s="387"/>
      <c r="SIU112" s="387"/>
      <c r="SIV112" s="387"/>
      <c r="SIW112" s="387"/>
      <c r="SIX112" s="387"/>
      <c r="SIY112" s="387"/>
      <c r="SIZ112" s="387"/>
      <c r="SJA112" s="387"/>
      <c r="SJB112" s="387"/>
      <c r="SJC112" s="387"/>
      <c r="SJD112" s="387"/>
      <c r="SJE112" s="387"/>
      <c r="SJF112" s="387"/>
      <c r="SJG112" s="387"/>
      <c r="SJH112" s="387"/>
      <c r="SJI112" s="387"/>
      <c r="SJJ112" s="387"/>
      <c r="SJK112" s="387"/>
      <c r="SJL112" s="387"/>
      <c r="SJM112" s="387"/>
      <c r="SJN112" s="387"/>
      <c r="SJO112" s="387"/>
      <c r="SJP112" s="387"/>
      <c r="SJQ112" s="387"/>
      <c r="SJR112" s="387"/>
      <c r="SJS112" s="387"/>
      <c r="SJT112" s="387"/>
      <c r="SJU112" s="387"/>
      <c r="SJV112" s="387"/>
      <c r="SJW112" s="387"/>
      <c r="SJX112" s="387"/>
      <c r="SJY112" s="387"/>
      <c r="SJZ112" s="387"/>
      <c r="SKA112" s="387"/>
      <c r="SKB112" s="387"/>
      <c r="SKC112" s="387"/>
      <c r="SKD112" s="387"/>
      <c r="SKE112" s="387"/>
      <c r="SKF112" s="387"/>
      <c r="SKG112" s="387"/>
      <c r="SKH112" s="387"/>
      <c r="SKI112" s="387"/>
      <c r="SKJ112" s="387"/>
      <c r="SKK112" s="387"/>
      <c r="SKL112" s="387"/>
      <c r="SKM112" s="387"/>
      <c r="SKN112" s="387"/>
      <c r="SKO112" s="387"/>
      <c r="SKP112" s="387"/>
      <c r="SKQ112" s="387"/>
      <c r="SKR112" s="387"/>
      <c r="SKS112" s="387"/>
      <c r="SKT112" s="387"/>
      <c r="SKU112" s="387"/>
      <c r="SKV112" s="387"/>
      <c r="SKW112" s="387"/>
      <c r="SKX112" s="387"/>
      <c r="SKY112" s="387"/>
      <c r="SKZ112" s="387"/>
      <c r="SLA112" s="387"/>
      <c r="SLB112" s="387"/>
      <c r="SLC112" s="387"/>
      <c r="SLD112" s="387"/>
      <c r="SLE112" s="387"/>
      <c r="SLF112" s="387"/>
      <c r="SLG112" s="387"/>
      <c r="SLH112" s="387"/>
      <c r="SLI112" s="387"/>
      <c r="SLJ112" s="387"/>
      <c r="SLK112" s="387"/>
      <c r="SLL112" s="387"/>
      <c r="SLM112" s="387"/>
      <c r="SLN112" s="387"/>
      <c r="SLO112" s="387"/>
      <c r="SLP112" s="387"/>
      <c r="SLQ112" s="387"/>
      <c r="SLR112" s="387"/>
      <c r="SLS112" s="387"/>
      <c r="SLT112" s="387"/>
      <c r="SLU112" s="387"/>
      <c r="SLV112" s="387"/>
      <c r="SLW112" s="387"/>
      <c r="SLX112" s="387"/>
      <c r="SLY112" s="387"/>
      <c r="SLZ112" s="387"/>
      <c r="SMA112" s="387"/>
      <c r="SMB112" s="387"/>
      <c r="SMC112" s="387"/>
      <c r="SMD112" s="387"/>
      <c r="SME112" s="387"/>
      <c r="SMF112" s="387"/>
      <c r="SMG112" s="387"/>
      <c r="SMH112" s="387"/>
      <c r="SMI112" s="387"/>
      <c r="SMJ112" s="387"/>
      <c r="SMK112" s="387"/>
      <c r="SML112" s="387"/>
      <c r="SMM112" s="387"/>
      <c r="SMN112" s="387"/>
      <c r="SMO112" s="387"/>
      <c r="SMP112" s="387"/>
      <c r="SMQ112" s="387"/>
      <c r="SMR112" s="387"/>
      <c r="SMS112" s="387"/>
      <c r="SMT112" s="387"/>
      <c r="SMU112" s="387"/>
      <c r="SMV112" s="387"/>
      <c r="SMW112" s="387"/>
      <c r="SMX112" s="387"/>
      <c r="SMY112" s="387"/>
      <c r="SMZ112" s="387"/>
      <c r="SNA112" s="387"/>
      <c r="SNB112" s="387"/>
      <c r="SNC112" s="387"/>
      <c r="SND112" s="387"/>
      <c r="SNE112" s="387"/>
      <c r="SNF112" s="387"/>
      <c r="SNG112" s="387"/>
      <c r="SNH112" s="387"/>
      <c r="SNI112" s="387"/>
      <c r="SNJ112" s="387"/>
      <c r="SNK112" s="387"/>
      <c r="SNL112" s="387"/>
      <c r="SNM112" s="387"/>
      <c r="SNN112" s="387"/>
      <c r="SNO112" s="387"/>
      <c r="SNP112" s="387"/>
      <c r="SNQ112" s="387"/>
      <c r="SNR112" s="387"/>
      <c r="SNS112" s="387"/>
      <c r="SNT112" s="387"/>
      <c r="SNU112" s="387"/>
      <c r="SNV112" s="387"/>
      <c r="SNW112" s="387"/>
      <c r="SNX112" s="387"/>
      <c r="SNY112" s="387"/>
      <c r="SNZ112" s="387"/>
      <c r="SOA112" s="387"/>
      <c r="SOB112" s="387"/>
      <c r="SOC112" s="387"/>
      <c r="SOD112" s="387"/>
      <c r="SOE112" s="387"/>
      <c r="SOF112" s="387"/>
      <c r="SOG112" s="387"/>
      <c r="SOH112" s="387"/>
      <c r="SOI112" s="387"/>
      <c r="SOJ112" s="387"/>
      <c r="SOK112" s="387"/>
      <c r="SOL112" s="387"/>
      <c r="SOM112" s="387"/>
      <c r="SON112" s="387"/>
      <c r="SOO112" s="387"/>
      <c r="SOP112" s="387"/>
      <c r="SOQ112" s="387"/>
      <c r="SOR112" s="387"/>
      <c r="SOS112" s="387"/>
      <c r="SOT112" s="387"/>
      <c r="SOU112" s="387"/>
      <c r="SOV112" s="387"/>
      <c r="SOW112" s="387"/>
      <c r="SOX112" s="387"/>
      <c r="SOY112" s="387"/>
      <c r="SOZ112" s="387"/>
      <c r="SPA112" s="387"/>
      <c r="SPB112" s="387"/>
      <c r="SPC112" s="387"/>
      <c r="SPD112" s="387"/>
      <c r="SPE112" s="387"/>
      <c r="SPF112" s="387"/>
      <c r="SPG112" s="387"/>
      <c r="SPH112" s="387"/>
      <c r="SPI112" s="387"/>
      <c r="SPJ112" s="387"/>
      <c r="SPK112" s="387"/>
      <c r="SPL112" s="387"/>
      <c r="SPM112" s="387"/>
      <c r="SPN112" s="387"/>
      <c r="SPO112" s="387"/>
      <c r="SPP112" s="387"/>
      <c r="SPQ112" s="387"/>
      <c r="SPR112" s="387"/>
      <c r="SPS112" s="387"/>
      <c r="SPT112" s="387"/>
      <c r="SPU112" s="387"/>
      <c r="SPV112" s="387"/>
      <c r="SPW112" s="387"/>
      <c r="SPX112" s="387"/>
      <c r="SPY112" s="387"/>
      <c r="SPZ112" s="387"/>
      <c r="SQA112" s="387"/>
      <c r="SQB112" s="387"/>
      <c r="SQC112" s="387"/>
      <c r="SQD112" s="387"/>
      <c r="SQE112" s="387"/>
      <c r="SQF112" s="387"/>
      <c r="SQG112" s="387"/>
      <c r="SQH112" s="387"/>
      <c r="SQI112" s="387"/>
      <c r="SQJ112" s="387"/>
      <c r="SQK112" s="387"/>
      <c r="SQL112" s="387"/>
      <c r="SQM112" s="387"/>
      <c r="SQN112" s="387"/>
      <c r="SQO112" s="387"/>
      <c r="SQP112" s="387"/>
      <c r="SQQ112" s="387"/>
      <c r="SQR112" s="387"/>
      <c r="SQS112" s="387"/>
      <c r="SQT112" s="387"/>
      <c r="SQU112" s="387"/>
      <c r="SQV112" s="387"/>
      <c r="SQW112" s="387"/>
      <c r="SQX112" s="387"/>
      <c r="SQY112" s="387"/>
      <c r="SQZ112" s="387"/>
      <c r="SRA112" s="387"/>
      <c r="SRB112" s="387"/>
      <c r="SRC112" s="387"/>
      <c r="SRD112" s="387"/>
      <c r="SRE112" s="387"/>
      <c r="SRF112" s="387"/>
      <c r="SRG112" s="387"/>
      <c r="SRH112" s="387"/>
      <c r="SRI112" s="387"/>
      <c r="SRJ112" s="387"/>
      <c r="SRK112" s="387"/>
      <c r="SRL112" s="387"/>
      <c r="SRM112" s="387"/>
      <c r="SRN112" s="387"/>
      <c r="SRO112" s="387"/>
      <c r="SRP112" s="387"/>
      <c r="SRQ112" s="387"/>
      <c r="SRR112" s="387"/>
      <c r="SRS112" s="387"/>
      <c r="SRT112" s="387"/>
      <c r="SRU112" s="387"/>
      <c r="SRV112" s="387"/>
      <c r="SRW112" s="387"/>
      <c r="SRX112" s="387"/>
      <c r="SRY112" s="387"/>
      <c r="SRZ112" s="387"/>
      <c r="SSA112" s="387"/>
      <c r="SSB112" s="387"/>
      <c r="SSC112" s="387"/>
      <c r="SSD112" s="387"/>
      <c r="SSE112" s="387"/>
      <c r="SSF112" s="387"/>
      <c r="SSG112" s="387"/>
      <c r="SSH112" s="387"/>
      <c r="SSI112" s="387"/>
      <c r="SSJ112" s="387"/>
      <c r="SSK112" s="387"/>
      <c r="SSL112" s="387"/>
      <c r="SSM112" s="387"/>
      <c r="SSN112" s="387"/>
      <c r="SSO112" s="387"/>
      <c r="SSP112" s="387"/>
      <c r="SSQ112" s="387"/>
      <c r="SSR112" s="387"/>
      <c r="SSS112" s="387"/>
      <c r="SST112" s="387"/>
      <c r="SSU112" s="387"/>
      <c r="SSV112" s="387"/>
      <c r="SSW112" s="387"/>
      <c r="SSX112" s="387"/>
      <c r="SSY112" s="387"/>
      <c r="SSZ112" s="387"/>
      <c r="STA112" s="387"/>
      <c r="STB112" s="387"/>
      <c r="STC112" s="387"/>
      <c r="STD112" s="387"/>
      <c r="STE112" s="387"/>
      <c r="STF112" s="387"/>
      <c r="STG112" s="387"/>
      <c r="STH112" s="387"/>
      <c r="STI112" s="387"/>
      <c r="STJ112" s="387"/>
      <c r="STK112" s="387"/>
      <c r="STL112" s="387"/>
      <c r="STM112" s="387"/>
      <c r="STN112" s="387"/>
      <c r="STO112" s="387"/>
      <c r="STP112" s="387"/>
      <c r="STQ112" s="387"/>
      <c r="STR112" s="387"/>
      <c r="STS112" s="387"/>
      <c r="STT112" s="387"/>
      <c r="STU112" s="387"/>
      <c r="STV112" s="387"/>
      <c r="STW112" s="387"/>
      <c r="STX112" s="387"/>
      <c r="STY112" s="387"/>
      <c r="STZ112" s="387"/>
      <c r="SUA112" s="387"/>
      <c r="SUB112" s="387"/>
      <c r="SUC112" s="387"/>
      <c r="SUD112" s="387"/>
      <c r="SUE112" s="387"/>
      <c r="SUF112" s="387"/>
      <c r="SUG112" s="387"/>
      <c r="SUH112" s="387"/>
      <c r="SUI112" s="387"/>
      <c r="SUJ112" s="387"/>
      <c r="SUK112" s="387"/>
      <c r="SUL112" s="387"/>
      <c r="SUM112" s="387"/>
      <c r="SUN112" s="387"/>
      <c r="SUO112" s="387"/>
      <c r="SUP112" s="387"/>
      <c r="SUQ112" s="387"/>
      <c r="SUR112" s="387"/>
      <c r="SUS112" s="387"/>
      <c r="SUT112" s="387"/>
      <c r="SUU112" s="387"/>
      <c r="SUV112" s="387"/>
      <c r="SUW112" s="387"/>
      <c r="SUX112" s="387"/>
      <c r="SUY112" s="387"/>
      <c r="SUZ112" s="387"/>
      <c r="SVA112" s="387"/>
      <c r="SVB112" s="387"/>
      <c r="SVC112" s="387"/>
      <c r="SVD112" s="387"/>
      <c r="SVE112" s="387"/>
      <c r="SVF112" s="387"/>
      <c r="SVG112" s="387"/>
      <c r="SVH112" s="387"/>
      <c r="SVI112" s="387"/>
      <c r="SVJ112" s="387"/>
      <c r="SVK112" s="387"/>
      <c r="SVL112" s="387"/>
      <c r="SVM112" s="387"/>
      <c r="SVN112" s="387"/>
      <c r="SVO112" s="387"/>
      <c r="SVP112" s="387"/>
      <c r="SVQ112" s="387"/>
      <c r="SVR112" s="387"/>
      <c r="SVS112" s="387"/>
      <c r="SVT112" s="387"/>
      <c r="SVU112" s="387"/>
      <c r="SVV112" s="387"/>
      <c r="SVW112" s="387"/>
      <c r="SVX112" s="387"/>
      <c r="SVY112" s="387"/>
      <c r="SVZ112" s="387"/>
      <c r="SWA112" s="387"/>
      <c r="SWB112" s="387"/>
      <c r="SWC112" s="387"/>
      <c r="SWD112" s="387"/>
      <c r="SWE112" s="387"/>
      <c r="SWF112" s="387"/>
      <c r="SWG112" s="387"/>
      <c r="SWH112" s="387"/>
      <c r="SWI112" s="387"/>
      <c r="SWJ112" s="387"/>
      <c r="SWK112" s="387"/>
      <c r="SWL112" s="387"/>
      <c r="SWM112" s="387"/>
      <c r="SWN112" s="387"/>
      <c r="SWO112" s="387"/>
      <c r="SWP112" s="387"/>
      <c r="SWQ112" s="387"/>
      <c r="SWR112" s="387"/>
      <c r="SWS112" s="387"/>
      <c r="SWT112" s="387"/>
      <c r="SWU112" s="387"/>
      <c r="SWV112" s="387"/>
      <c r="SWW112" s="387"/>
      <c r="SWX112" s="387"/>
      <c r="SWY112" s="387"/>
      <c r="SWZ112" s="387"/>
      <c r="SXA112" s="387"/>
      <c r="SXB112" s="387"/>
      <c r="SXC112" s="387"/>
      <c r="SXD112" s="387"/>
      <c r="SXE112" s="387"/>
      <c r="SXF112" s="387"/>
      <c r="SXG112" s="387"/>
      <c r="SXH112" s="387"/>
      <c r="SXI112" s="387"/>
      <c r="SXJ112" s="387"/>
      <c r="SXK112" s="387"/>
      <c r="SXL112" s="387"/>
      <c r="SXM112" s="387"/>
      <c r="SXN112" s="387"/>
      <c r="SXO112" s="387"/>
      <c r="SXP112" s="387"/>
      <c r="SXQ112" s="387"/>
      <c r="SXR112" s="387"/>
      <c r="SXS112" s="387"/>
      <c r="SXT112" s="387"/>
      <c r="SXU112" s="387"/>
      <c r="SXV112" s="387"/>
      <c r="SXW112" s="387"/>
      <c r="SXX112" s="387"/>
      <c r="SXY112" s="387"/>
      <c r="SXZ112" s="387"/>
      <c r="SYA112" s="387"/>
      <c r="SYB112" s="387"/>
      <c r="SYC112" s="387"/>
      <c r="SYD112" s="387"/>
      <c r="SYE112" s="387"/>
      <c r="SYF112" s="387"/>
      <c r="SYG112" s="387"/>
      <c r="SYH112" s="387"/>
      <c r="SYI112" s="387"/>
      <c r="SYJ112" s="387"/>
      <c r="SYK112" s="387"/>
      <c r="SYL112" s="387"/>
      <c r="SYM112" s="387"/>
      <c r="SYN112" s="387"/>
      <c r="SYO112" s="387"/>
      <c r="SYP112" s="387"/>
      <c r="SYQ112" s="387"/>
      <c r="SYR112" s="387"/>
      <c r="SYS112" s="387"/>
      <c r="SYT112" s="387"/>
      <c r="SYU112" s="387"/>
      <c r="SYV112" s="387"/>
      <c r="SYW112" s="387"/>
      <c r="SYX112" s="387"/>
      <c r="SYY112" s="387"/>
      <c r="SYZ112" s="387"/>
      <c r="SZA112" s="387"/>
      <c r="SZB112" s="387"/>
      <c r="SZC112" s="387"/>
      <c r="SZD112" s="387"/>
      <c r="SZE112" s="387"/>
      <c r="SZF112" s="387"/>
      <c r="SZG112" s="387"/>
      <c r="SZH112" s="387"/>
      <c r="SZI112" s="387"/>
      <c r="SZJ112" s="387"/>
      <c r="SZK112" s="387"/>
      <c r="SZL112" s="387"/>
      <c r="SZM112" s="387"/>
      <c r="SZN112" s="387"/>
      <c r="SZO112" s="387"/>
      <c r="SZP112" s="387"/>
      <c r="SZQ112" s="387"/>
      <c r="SZR112" s="387"/>
      <c r="SZS112" s="387"/>
      <c r="SZT112" s="387"/>
      <c r="SZU112" s="387"/>
      <c r="SZV112" s="387"/>
      <c r="SZW112" s="387"/>
      <c r="SZX112" s="387"/>
      <c r="SZY112" s="387"/>
      <c r="SZZ112" s="387"/>
      <c r="TAA112" s="387"/>
      <c r="TAB112" s="387"/>
      <c r="TAC112" s="387"/>
      <c r="TAD112" s="387"/>
      <c r="TAE112" s="387"/>
      <c r="TAF112" s="387"/>
      <c r="TAG112" s="387"/>
      <c r="TAH112" s="387"/>
      <c r="TAI112" s="387"/>
      <c r="TAJ112" s="387"/>
      <c r="TAK112" s="387"/>
      <c r="TAL112" s="387"/>
      <c r="TAM112" s="387"/>
      <c r="TAN112" s="387"/>
      <c r="TAO112" s="387"/>
      <c r="TAP112" s="387"/>
      <c r="TAQ112" s="387"/>
      <c r="TAR112" s="387"/>
      <c r="TAS112" s="387"/>
      <c r="TAT112" s="387"/>
      <c r="TAU112" s="387"/>
      <c r="TAV112" s="387"/>
      <c r="TAW112" s="387"/>
      <c r="TAX112" s="387"/>
      <c r="TAY112" s="387"/>
      <c r="TAZ112" s="387"/>
      <c r="TBA112" s="387"/>
      <c r="TBB112" s="387"/>
      <c r="TBC112" s="387"/>
      <c r="TBD112" s="387"/>
      <c r="TBE112" s="387"/>
      <c r="TBF112" s="387"/>
      <c r="TBG112" s="387"/>
      <c r="TBH112" s="387"/>
      <c r="TBI112" s="387"/>
      <c r="TBJ112" s="387"/>
      <c r="TBK112" s="387"/>
      <c r="TBL112" s="387"/>
      <c r="TBM112" s="387"/>
      <c r="TBN112" s="387"/>
      <c r="TBO112" s="387"/>
      <c r="TBP112" s="387"/>
      <c r="TBQ112" s="387"/>
      <c r="TBR112" s="387"/>
      <c r="TBS112" s="387"/>
      <c r="TBT112" s="387"/>
      <c r="TBU112" s="387"/>
      <c r="TBV112" s="387"/>
      <c r="TBW112" s="387"/>
      <c r="TBX112" s="387"/>
      <c r="TBY112" s="387"/>
      <c r="TBZ112" s="387"/>
      <c r="TCA112" s="387"/>
      <c r="TCB112" s="387"/>
      <c r="TCC112" s="387"/>
      <c r="TCD112" s="387"/>
      <c r="TCE112" s="387"/>
      <c r="TCF112" s="387"/>
      <c r="TCG112" s="387"/>
      <c r="TCH112" s="387"/>
      <c r="TCI112" s="387"/>
      <c r="TCJ112" s="387"/>
      <c r="TCK112" s="387"/>
      <c r="TCL112" s="387"/>
      <c r="TCM112" s="387"/>
      <c r="TCN112" s="387"/>
      <c r="TCO112" s="387"/>
      <c r="TCP112" s="387"/>
      <c r="TCQ112" s="387"/>
      <c r="TCR112" s="387"/>
      <c r="TCS112" s="387"/>
      <c r="TCT112" s="387"/>
      <c r="TCU112" s="387"/>
      <c r="TCV112" s="387"/>
      <c r="TCW112" s="387"/>
      <c r="TCX112" s="387"/>
      <c r="TCY112" s="387"/>
      <c r="TCZ112" s="387"/>
      <c r="TDA112" s="387"/>
      <c r="TDB112" s="387"/>
      <c r="TDC112" s="387"/>
      <c r="TDD112" s="387"/>
      <c r="TDE112" s="387"/>
      <c r="TDF112" s="387"/>
      <c r="TDG112" s="387"/>
      <c r="TDH112" s="387"/>
      <c r="TDI112" s="387"/>
      <c r="TDJ112" s="387"/>
      <c r="TDK112" s="387"/>
      <c r="TDL112" s="387"/>
      <c r="TDM112" s="387"/>
      <c r="TDN112" s="387"/>
      <c r="TDO112" s="387"/>
      <c r="TDP112" s="387"/>
      <c r="TDQ112" s="387"/>
      <c r="TDR112" s="387"/>
      <c r="TDS112" s="387"/>
      <c r="TDT112" s="387"/>
      <c r="TDU112" s="387"/>
      <c r="TDV112" s="387"/>
      <c r="TDW112" s="387"/>
      <c r="TDX112" s="387"/>
      <c r="TDY112" s="387"/>
      <c r="TDZ112" s="387"/>
      <c r="TEA112" s="387"/>
      <c r="TEB112" s="387"/>
      <c r="TEC112" s="387"/>
      <c r="TED112" s="387"/>
      <c r="TEE112" s="387"/>
      <c r="TEF112" s="387"/>
      <c r="TEG112" s="387"/>
      <c r="TEH112" s="387"/>
      <c r="TEI112" s="387"/>
      <c r="TEJ112" s="387"/>
      <c r="TEK112" s="387"/>
      <c r="TEL112" s="387"/>
      <c r="TEM112" s="387"/>
      <c r="TEN112" s="387"/>
      <c r="TEO112" s="387"/>
      <c r="TEP112" s="387"/>
      <c r="TEQ112" s="387"/>
      <c r="TER112" s="387"/>
      <c r="TES112" s="387"/>
      <c r="TET112" s="387"/>
      <c r="TEU112" s="387"/>
      <c r="TEV112" s="387"/>
      <c r="TEW112" s="387"/>
      <c r="TEX112" s="387"/>
      <c r="TEY112" s="387"/>
      <c r="TEZ112" s="387"/>
      <c r="TFA112" s="387"/>
      <c r="TFB112" s="387"/>
      <c r="TFC112" s="387"/>
      <c r="TFD112" s="387"/>
      <c r="TFE112" s="387"/>
      <c r="TFF112" s="387"/>
      <c r="TFG112" s="387"/>
      <c r="TFH112" s="387"/>
      <c r="TFI112" s="387"/>
      <c r="TFJ112" s="387"/>
      <c r="TFK112" s="387"/>
      <c r="TFL112" s="387"/>
      <c r="TFM112" s="387"/>
      <c r="TFN112" s="387"/>
      <c r="TFO112" s="387"/>
      <c r="TFP112" s="387"/>
      <c r="TFQ112" s="387"/>
      <c r="TFR112" s="387"/>
      <c r="TFS112" s="387"/>
      <c r="TFT112" s="387"/>
      <c r="TFU112" s="387"/>
      <c r="TFV112" s="387"/>
      <c r="TFW112" s="387"/>
      <c r="TFX112" s="387"/>
      <c r="TFY112" s="387"/>
      <c r="TFZ112" s="387"/>
      <c r="TGA112" s="387"/>
      <c r="TGB112" s="387"/>
      <c r="TGC112" s="387"/>
      <c r="TGD112" s="387"/>
      <c r="TGE112" s="387"/>
      <c r="TGF112" s="387"/>
      <c r="TGG112" s="387"/>
      <c r="TGH112" s="387"/>
      <c r="TGI112" s="387"/>
      <c r="TGJ112" s="387"/>
      <c r="TGK112" s="387"/>
      <c r="TGL112" s="387"/>
      <c r="TGM112" s="387"/>
      <c r="TGN112" s="387"/>
      <c r="TGO112" s="387"/>
      <c r="TGP112" s="387"/>
      <c r="TGQ112" s="387"/>
      <c r="TGR112" s="387"/>
      <c r="TGS112" s="387"/>
      <c r="TGT112" s="387"/>
      <c r="TGU112" s="387"/>
      <c r="TGV112" s="387"/>
      <c r="TGW112" s="387"/>
      <c r="TGX112" s="387"/>
      <c r="TGY112" s="387"/>
      <c r="TGZ112" s="387"/>
      <c r="THA112" s="387"/>
      <c r="THB112" s="387"/>
      <c r="THC112" s="387"/>
      <c r="THD112" s="387"/>
      <c r="THE112" s="387"/>
      <c r="THF112" s="387"/>
      <c r="THG112" s="387"/>
      <c r="THH112" s="387"/>
      <c r="THI112" s="387"/>
      <c r="THJ112" s="387"/>
      <c r="THK112" s="387"/>
      <c r="THL112" s="387"/>
      <c r="THM112" s="387"/>
      <c r="THN112" s="387"/>
      <c r="THO112" s="387"/>
      <c r="THP112" s="387"/>
      <c r="THQ112" s="387"/>
      <c r="THR112" s="387"/>
      <c r="THS112" s="387"/>
      <c r="THT112" s="387"/>
      <c r="THU112" s="387"/>
      <c r="THV112" s="387"/>
      <c r="THW112" s="387"/>
      <c r="THX112" s="387"/>
      <c r="THY112" s="387"/>
      <c r="THZ112" s="387"/>
      <c r="TIA112" s="387"/>
      <c r="TIB112" s="387"/>
      <c r="TIC112" s="387"/>
      <c r="TID112" s="387"/>
      <c r="TIE112" s="387"/>
      <c r="TIF112" s="387"/>
      <c r="TIG112" s="387"/>
      <c r="TIH112" s="387"/>
      <c r="TII112" s="387"/>
      <c r="TIJ112" s="387"/>
      <c r="TIK112" s="387"/>
      <c r="TIL112" s="387"/>
      <c r="TIM112" s="387"/>
      <c r="TIN112" s="387"/>
      <c r="TIO112" s="387"/>
      <c r="TIP112" s="387"/>
      <c r="TIQ112" s="387"/>
      <c r="TIR112" s="387"/>
      <c r="TIS112" s="387"/>
      <c r="TIT112" s="387"/>
      <c r="TIU112" s="387"/>
      <c r="TIV112" s="387"/>
      <c r="TIW112" s="387"/>
      <c r="TIX112" s="387"/>
      <c r="TIY112" s="387"/>
      <c r="TIZ112" s="387"/>
      <c r="TJA112" s="387"/>
      <c r="TJB112" s="387"/>
      <c r="TJC112" s="387"/>
      <c r="TJD112" s="387"/>
      <c r="TJE112" s="387"/>
      <c r="TJF112" s="387"/>
      <c r="TJG112" s="387"/>
      <c r="TJH112" s="387"/>
      <c r="TJI112" s="387"/>
      <c r="TJJ112" s="387"/>
      <c r="TJK112" s="387"/>
      <c r="TJL112" s="387"/>
      <c r="TJM112" s="387"/>
      <c r="TJN112" s="387"/>
      <c r="TJO112" s="387"/>
      <c r="TJP112" s="387"/>
      <c r="TJQ112" s="387"/>
      <c r="TJR112" s="387"/>
      <c r="TJS112" s="387"/>
      <c r="TJT112" s="387"/>
      <c r="TJU112" s="387"/>
      <c r="TJV112" s="387"/>
      <c r="TJW112" s="387"/>
      <c r="TJX112" s="387"/>
      <c r="TJY112" s="387"/>
      <c r="TJZ112" s="387"/>
      <c r="TKA112" s="387"/>
      <c r="TKB112" s="387"/>
      <c r="TKC112" s="387"/>
      <c r="TKD112" s="387"/>
      <c r="TKE112" s="387"/>
      <c r="TKF112" s="387"/>
      <c r="TKG112" s="387"/>
      <c r="TKH112" s="387"/>
      <c r="TKI112" s="387"/>
      <c r="TKJ112" s="387"/>
      <c r="TKK112" s="387"/>
      <c r="TKL112" s="387"/>
      <c r="TKM112" s="387"/>
      <c r="TKN112" s="387"/>
      <c r="TKO112" s="387"/>
      <c r="TKP112" s="387"/>
      <c r="TKQ112" s="387"/>
      <c r="TKR112" s="387"/>
      <c r="TKS112" s="387"/>
      <c r="TKT112" s="387"/>
      <c r="TKU112" s="387"/>
      <c r="TKV112" s="387"/>
      <c r="TKW112" s="387"/>
      <c r="TKX112" s="387"/>
      <c r="TKY112" s="387"/>
      <c r="TKZ112" s="387"/>
      <c r="TLA112" s="387"/>
      <c r="TLB112" s="387"/>
      <c r="TLC112" s="387"/>
      <c r="TLD112" s="387"/>
      <c r="TLE112" s="387"/>
      <c r="TLF112" s="387"/>
      <c r="TLG112" s="387"/>
      <c r="TLH112" s="387"/>
      <c r="TLI112" s="387"/>
      <c r="TLJ112" s="387"/>
      <c r="TLK112" s="387"/>
      <c r="TLL112" s="387"/>
      <c r="TLM112" s="387"/>
      <c r="TLN112" s="387"/>
      <c r="TLO112" s="387"/>
      <c r="TLP112" s="387"/>
      <c r="TLQ112" s="387"/>
      <c r="TLR112" s="387"/>
      <c r="TLS112" s="387"/>
      <c r="TLT112" s="387"/>
      <c r="TLU112" s="387"/>
      <c r="TLV112" s="387"/>
      <c r="TLW112" s="387"/>
      <c r="TLX112" s="387"/>
      <c r="TLY112" s="387"/>
      <c r="TLZ112" s="387"/>
      <c r="TMA112" s="387"/>
      <c r="TMB112" s="387"/>
      <c r="TMC112" s="387"/>
      <c r="TMD112" s="387"/>
      <c r="TME112" s="387"/>
      <c r="TMF112" s="387"/>
      <c r="TMG112" s="387"/>
      <c r="TMH112" s="387"/>
      <c r="TMI112" s="387"/>
      <c r="TMJ112" s="387"/>
      <c r="TMK112" s="387"/>
      <c r="TML112" s="387"/>
      <c r="TMM112" s="387"/>
      <c r="TMN112" s="387"/>
      <c r="TMO112" s="387"/>
      <c r="TMP112" s="387"/>
      <c r="TMQ112" s="387"/>
      <c r="TMR112" s="387"/>
      <c r="TMS112" s="387"/>
      <c r="TMT112" s="387"/>
      <c r="TMU112" s="387"/>
      <c r="TMV112" s="387"/>
      <c r="TMW112" s="387"/>
      <c r="TMX112" s="387"/>
      <c r="TMY112" s="387"/>
      <c r="TMZ112" s="387"/>
      <c r="TNA112" s="387"/>
      <c r="TNB112" s="387"/>
      <c r="TNC112" s="387"/>
      <c r="TND112" s="387"/>
      <c r="TNE112" s="387"/>
      <c r="TNF112" s="387"/>
      <c r="TNG112" s="387"/>
      <c r="TNH112" s="387"/>
      <c r="TNI112" s="387"/>
      <c r="TNJ112" s="387"/>
      <c r="TNK112" s="387"/>
      <c r="TNL112" s="387"/>
      <c r="TNM112" s="387"/>
      <c r="TNN112" s="387"/>
      <c r="TNO112" s="387"/>
      <c r="TNP112" s="387"/>
      <c r="TNQ112" s="387"/>
      <c r="TNR112" s="387"/>
      <c r="TNS112" s="387"/>
      <c r="TNT112" s="387"/>
      <c r="TNU112" s="387"/>
      <c r="TNV112" s="387"/>
      <c r="TNW112" s="387"/>
      <c r="TNX112" s="387"/>
      <c r="TNY112" s="387"/>
      <c r="TNZ112" s="387"/>
      <c r="TOA112" s="387"/>
      <c r="TOB112" s="387"/>
      <c r="TOC112" s="387"/>
      <c r="TOD112" s="387"/>
      <c r="TOE112" s="387"/>
      <c r="TOF112" s="387"/>
      <c r="TOG112" s="387"/>
      <c r="TOH112" s="387"/>
      <c r="TOI112" s="387"/>
      <c r="TOJ112" s="387"/>
      <c r="TOK112" s="387"/>
      <c r="TOL112" s="387"/>
      <c r="TOM112" s="387"/>
      <c r="TON112" s="387"/>
      <c r="TOO112" s="387"/>
      <c r="TOP112" s="387"/>
      <c r="TOQ112" s="387"/>
      <c r="TOR112" s="387"/>
      <c r="TOS112" s="387"/>
      <c r="TOT112" s="387"/>
      <c r="TOU112" s="387"/>
      <c r="TOV112" s="387"/>
      <c r="TOW112" s="387"/>
      <c r="TOX112" s="387"/>
      <c r="TOY112" s="387"/>
      <c r="TOZ112" s="387"/>
      <c r="TPA112" s="387"/>
      <c r="TPB112" s="387"/>
      <c r="TPC112" s="387"/>
      <c r="TPD112" s="387"/>
      <c r="TPE112" s="387"/>
      <c r="TPF112" s="387"/>
      <c r="TPG112" s="387"/>
      <c r="TPH112" s="387"/>
      <c r="TPI112" s="387"/>
      <c r="TPJ112" s="387"/>
      <c r="TPK112" s="387"/>
      <c r="TPL112" s="387"/>
      <c r="TPM112" s="387"/>
      <c r="TPN112" s="387"/>
      <c r="TPO112" s="387"/>
      <c r="TPP112" s="387"/>
      <c r="TPQ112" s="387"/>
      <c r="TPR112" s="387"/>
      <c r="TPS112" s="387"/>
      <c r="TPT112" s="387"/>
      <c r="TPU112" s="387"/>
      <c r="TPV112" s="387"/>
      <c r="TPW112" s="387"/>
      <c r="TPX112" s="387"/>
      <c r="TPY112" s="387"/>
      <c r="TPZ112" s="387"/>
      <c r="TQA112" s="387"/>
      <c r="TQB112" s="387"/>
      <c r="TQC112" s="387"/>
      <c r="TQD112" s="387"/>
      <c r="TQE112" s="387"/>
      <c r="TQF112" s="387"/>
      <c r="TQG112" s="387"/>
      <c r="TQH112" s="387"/>
      <c r="TQI112" s="387"/>
      <c r="TQJ112" s="387"/>
      <c r="TQK112" s="387"/>
      <c r="TQL112" s="387"/>
      <c r="TQM112" s="387"/>
      <c r="TQN112" s="387"/>
      <c r="TQO112" s="387"/>
      <c r="TQP112" s="387"/>
      <c r="TQQ112" s="387"/>
      <c r="TQR112" s="387"/>
      <c r="TQS112" s="387"/>
      <c r="TQT112" s="387"/>
      <c r="TQU112" s="387"/>
      <c r="TQV112" s="387"/>
      <c r="TQW112" s="387"/>
      <c r="TQX112" s="387"/>
      <c r="TQY112" s="387"/>
      <c r="TQZ112" s="387"/>
      <c r="TRA112" s="387"/>
      <c r="TRB112" s="387"/>
      <c r="TRC112" s="387"/>
      <c r="TRD112" s="387"/>
      <c r="TRE112" s="387"/>
      <c r="TRF112" s="387"/>
      <c r="TRG112" s="387"/>
      <c r="TRH112" s="387"/>
      <c r="TRI112" s="387"/>
      <c r="TRJ112" s="387"/>
      <c r="TRK112" s="387"/>
      <c r="TRL112" s="387"/>
      <c r="TRM112" s="387"/>
      <c r="TRN112" s="387"/>
      <c r="TRO112" s="387"/>
      <c r="TRP112" s="387"/>
      <c r="TRQ112" s="387"/>
      <c r="TRR112" s="387"/>
      <c r="TRS112" s="387"/>
      <c r="TRT112" s="387"/>
      <c r="TRU112" s="387"/>
      <c r="TRV112" s="387"/>
      <c r="TRW112" s="387"/>
      <c r="TRX112" s="387"/>
      <c r="TRY112" s="387"/>
      <c r="TRZ112" s="387"/>
      <c r="TSA112" s="387"/>
      <c r="TSB112" s="387"/>
      <c r="TSC112" s="387"/>
      <c r="TSD112" s="387"/>
      <c r="TSE112" s="387"/>
      <c r="TSF112" s="387"/>
      <c r="TSG112" s="387"/>
      <c r="TSH112" s="387"/>
      <c r="TSI112" s="387"/>
      <c r="TSJ112" s="387"/>
      <c r="TSK112" s="387"/>
      <c r="TSL112" s="387"/>
      <c r="TSM112" s="387"/>
      <c r="TSN112" s="387"/>
      <c r="TSO112" s="387"/>
      <c r="TSP112" s="387"/>
      <c r="TSQ112" s="387"/>
      <c r="TSR112" s="387"/>
      <c r="TSS112" s="387"/>
      <c r="TST112" s="387"/>
      <c r="TSU112" s="387"/>
      <c r="TSV112" s="387"/>
      <c r="TSW112" s="387"/>
      <c r="TSX112" s="387"/>
      <c r="TSY112" s="387"/>
      <c r="TSZ112" s="387"/>
      <c r="TTA112" s="387"/>
      <c r="TTB112" s="387"/>
      <c r="TTC112" s="387"/>
      <c r="TTD112" s="387"/>
      <c r="TTE112" s="387"/>
      <c r="TTF112" s="387"/>
      <c r="TTG112" s="387"/>
      <c r="TTH112" s="387"/>
      <c r="TTI112" s="387"/>
      <c r="TTJ112" s="387"/>
      <c r="TTK112" s="387"/>
      <c r="TTL112" s="387"/>
      <c r="TTM112" s="387"/>
      <c r="TTN112" s="387"/>
      <c r="TTO112" s="387"/>
      <c r="TTP112" s="387"/>
      <c r="TTQ112" s="387"/>
      <c r="TTR112" s="387"/>
      <c r="TTS112" s="387"/>
      <c r="TTT112" s="387"/>
      <c r="TTU112" s="387"/>
      <c r="TTV112" s="387"/>
      <c r="TTW112" s="387"/>
      <c r="TTX112" s="387"/>
      <c r="TTY112" s="387"/>
      <c r="TTZ112" s="387"/>
      <c r="TUA112" s="387"/>
      <c r="TUB112" s="387"/>
      <c r="TUC112" s="387"/>
      <c r="TUD112" s="387"/>
      <c r="TUE112" s="387"/>
      <c r="TUF112" s="387"/>
      <c r="TUG112" s="387"/>
      <c r="TUH112" s="387"/>
      <c r="TUI112" s="387"/>
      <c r="TUJ112" s="387"/>
      <c r="TUK112" s="387"/>
      <c r="TUL112" s="387"/>
      <c r="TUM112" s="387"/>
      <c r="TUN112" s="387"/>
      <c r="TUO112" s="387"/>
      <c r="TUP112" s="387"/>
      <c r="TUQ112" s="387"/>
      <c r="TUR112" s="387"/>
      <c r="TUS112" s="387"/>
      <c r="TUT112" s="387"/>
      <c r="TUU112" s="387"/>
      <c r="TUV112" s="387"/>
      <c r="TUW112" s="387"/>
      <c r="TUX112" s="387"/>
      <c r="TUY112" s="387"/>
      <c r="TUZ112" s="387"/>
      <c r="TVA112" s="387"/>
      <c r="TVB112" s="387"/>
      <c r="TVC112" s="387"/>
      <c r="TVD112" s="387"/>
      <c r="TVE112" s="387"/>
      <c r="TVF112" s="387"/>
      <c r="TVG112" s="387"/>
      <c r="TVH112" s="387"/>
      <c r="TVI112" s="387"/>
      <c r="TVJ112" s="387"/>
      <c r="TVK112" s="387"/>
      <c r="TVL112" s="387"/>
      <c r="TVM112" s="387"/>
      <c r="TVN112" s="387"/>
      <c r="TVO112" s="387"/>
      <c r="TVP112" s="387"/>
      <c r="TVQ112" s="387"/>
      <c r="TVR112" s="387"/>
      <c r="TVS112" s="387"/>
      <c r="TVT112" s="387"/>
      <c r="TVU112" s="387"/>
      <c r="TVV112" s="387"/>
      <c r="TVW112" s="387"/>
      <c r="TVX112" s="387"/>
      <c r="TVY112" s="387"/>
      <c r="TVZ112" s="387"/>
      <c r="TWA112" s="387"/>
      <c r="TWB112" s="387"/>
      <c r="TWC112" s="387"/>
      <c r="TWD112" s="387"/>
      <c r="TWE112" s="387"/>
      <c r="TWF112" s="387"/>
      <c r="TWG112" s="387"/>
      <c r="TWH112" s="387"/>
      <c r="TWI112" s="387"/>
      <c r="TWJ112" s="387"/>
      <c r="TWK112" s="387"/>
      <c r="TWL112" s="387"/>
      <c r="TWM112" s="387"/>
      <c r="TWN112" s="387"/>
      <c r="TWO112" s="387"/>
      <c r="TWP112" s="387"/>
      <c r="TWQ112" s="387"/>
      <c r="TWR112" s="387"/>
      <c r="TWS112" s="387"/>
      <c r="TWT112" s="387"/>
      <c r="TWU112" s="387"/>
      <c r="TWV112" s="387"/>
      <c r="TWW112" s="387"/>
      <c r="TWX112" s="387"/>
      <c r="TWY112" s="387"/>
      <c r="TWZ112" s="387"/>
      <c r="TXA112" s="387"/>
      <c r="TXB112" s="387"/>
      <c r="TXC112" s="387"/>
      <c r="TXD112" s="387"/>
      <c r="TXE112" s="387"/>
      <c r="TXF112" s="387"/>
      <c r="TXG112" s="387"/>
      <c r="TXH112" s="387"/>
      <c r="TXI112" s="387"/>
      <c r="TXJ112" s="387"/>
      <c r="TXK112" s="387"/>
      <c r="TXL112" s="387"/>
      <c r="TXM112" s="387"/>
      <c r="TXN112" s="387"/>
      <c r="TXO112" s="387"/>
      <c r="TXP112" s="387"/>
      <c r="TXQ112" s="387"/>
      <c r="TXR112" s="387"/>
      <c r="TXS112" s="387"/>
      <c r="TXT112" s="387"/>
      <c r="TXU112" s="387"/>
      <c r="TXV112" s="387"/>
      <c r="TXW112" s="387"/>
      <c r="TXX112" s="387"/>
      <c r="TXY112" s="387"/>
      <c r="TXZ112" s="387"/>
      <c r="TYA112" s="387"/>
      <c r="TYB112" s="387"/>
      <c r="TYC112" s="387"/>
      <c r="TYD112" s="387"/>
      <c r="TYE112" s="387"/>
      <c r="TYF112" s="387"/>
      <c r="TYG112" s="387"/>
      <c r="TYH112" s="387"/>
      <c r="TYI112" s="387"/>
      <c r="TYJ112" s="387"/>
      <c r="TYK112" s="387"/>
      <c r="TYL112" s="387"/>
      <c r="TYM112" s="387"/>
      <c r="TYN112" s="387"/>
      <c r="TYO112" s="387"/>
      <c r="TYP112" s="387"/>
      <c r="TYQ112" s="387"/>
      <c r="TYR112" s="387"/>
      <c r="TYS112" s="387"/>
      <c r="TYT112" s="387"/>
      <c r="TYU112" s="387"/>
      <c r="TYV112" s="387"/>
      <c r="TYW112" s="387"/>
      <c r="TYX112" s="387"/>
      <c r="TYY112" s="387"/>
      <c r="TYZ112" s="387"/>
      <c r="TZA112" s="387"/>
      <c r="TZB112" s="387"/>
      <c r="TZC112" s="387"/>
      <c r="TZD112" s="387"/>
      <c r="TZE112" s="387"/>
      <c r="TZF112" s="387"/>
      <c r="TZG112" s="387"/>
      <c r="TZH112" s="387"/>
      <c r="TZI112" s="387"/>
      <c r="TZJ112" s="387"/>
      <c r="TZK112" s="387"/>
      <c r="TZL112" s="387"/>
      <c r="TZM112" s="387"/>
      <c r="TZN112" s="387"/>
      <c r="TZO112" s="387"/>
      <c r="TZP112" s="387"/>
      <c r="TZQ112" s="387"/>
      <c r="TZR112" s="387"/>
      <c r="TZS112" s="387"/>
      <c r="TZT112" s="387"/>
      <c r="TZU112" s="387"/>
      <c r="TZV112" s="387"/>
      <c r="TZW112" s="387"/>
      <c r="TZX112" s="387"/>
      <c r="TZY112" s="387"/>
      <c r="TZZ112" s="387"/>
      <c r="UAA112" s="387"/>
      <c r="UAB112" s="387"/>
      <c r="UAC112" s="387"/>
      <c r="UAD112" s="387"/>
      <c r="UAE112" s="387"/>
      <c r="UAF112" s="387"/>
      <c r="UAG112" s="387"/>
      <c r="UAH112" s="387"/>
      <c r="UAI112" s="387"/>
      <c r="UAJ112" s="387"/>
      <c r="UAK112" s="387"/>
      <c r="UAL112" s="387"/>
      <c r="UAM112" s="387"/>
      <c r="UAN112" s="387"/>
      <c r="UAO112" s="387"/>
      <c r="UAP112" s="387"/>
      <c r="UAQ112" s="387"/>
      <c r="UAR112" s="387"/>
      <c r="UAS112" s="387"/>
      <c r="UAT112" s="387"/>
      <c r="UAU112" s="387"/>
      <c r="UAV112" s="387"/>
      <c r="UAW112" s="387"/>
      <c r="UAX112" s="387"/>
      <c r="UAY112" s="387"/>
      <c r="UAZ112" s="387"/>
      <c r="UBA112" s="387"/>
      <c r="UBB112" s="387"/>
      <c r="UBC112" s="387"/>
      <c r="UBD112" s="387"/>
      <c r="UBE112" s="387"/>
      <c r="UBF112" s="387"/>
      <c r="UBG112" s="387"/>
      <c r="UBH112" s="387"/>
      <c r="UBI112" s="387"/>
      <c r="UBJ112" s="387"/>
      <c r="UBK112" s="387"/>
      <c r="UBL112" s="387"/>
      <c r="UBM112" s="387"/>
      <c r="UBN112" s="387"/>
      <c r="UBO112" s="387"/>
      <c r="UBP112" s="387"/>
      <c r="UBQ112" s="387"/>
      <c r="UBR112" s="387"/>
      <c r="UBS112" s="387"/>
      <c r="UBT112" s="387"/>
      <c r="UBU112" s="387"/>
      <c r="UBV112" s="387"/>
      <c r="UBW112" s="387"/>
      <c r="UBX112" s="387"/>
      <c r="UBY112" s="387"/>
      <c r="UBZ112" s="387"/>
      <c r="UCA112" s="387"/>
      <c r="UCB112" s="387"/>
      <c r="UCC112" s="387"/>
      <c r="UCD112" s="387"/>
      <c r="UCE112" s="387"/>
      <c r="UCF112" s="387"/>
      <c r="UCG112" s="387"/>
      <c r="UCH112" s="387"/>
      <c r="UCI112" s="387"/>
      <c r="UCJ112" s="387"/>
      <c r="UCK112" s="387"/>
      <c r="UCL112" s="387"/>
      <c r="UCM112" s="387"/>
      <c r="UCN112" s="387"/>
      <c r="UCO112" s="387"/>
      <c r="UCP112" s="387"/>
      <c r="UCQ112" s="387"/>
      <c r="UCR112" s="387"/>
      <c r="UCS112" s="387"/>
      <c r="UCT112" s="387"/>
      <c r="UCU112" s="387"/>
      <c r="UCV112" s="387"/>
      <c r="UCW112" s="387"/>
      <c r="UCX112" s="387"/>
      <c r="UCY112" s="387"/>
      <c r="UCZ112" s="387"/>
      <c r="UDA112" s="387"/>
      <c r="UDB112" s="387"/>
      <c r="UDC112" s="387"/>
      <c r="UDD112" s="387"/>
      <c r="UDE112" s="387"/>
      <c r="UDF112" s="387"/>
      <c r="UDG112" s="387"/>
      <c r="UDH112" s="387"/>
      <c r="UDI112" s="387"/>
      <c r="UDJ112" s="387"/>
      <c r="UDK112" s="387"/>
      <c r="UDL112" s="387"/>
      <c r="UDM112" s="387"/>
      <c r="UDN112" s="387"/>
      <c r="UDO112" s="387"/>
      <c r="UDP112" s="387"/>
      <c r="UDQ112" s="387"/>
      <c r="UDR112" s="387"/>
      <c r="UDS112" s="387"/>
      <c r="UDT112" s="387"/>
      <c r="UDU112" s="387"/>
      <c r="UDV112" s="387"/>
      <c r="UDW112" s="387"/>
      <c r="UDX112" s="387"/>
      <c r="UDY112" s="387"/>
      <c r="UDZ112" s="387"/>
      <c r="UEA112" s="387"/>
      <c r="UEB112" s="387"/>
      <c r="UEC112" s="387"/>
      <c r="UED112" s="387"/>
      <c r="UEE112" s="387"/>
      <c r="UEF112" s="387"/>
      <c r="UEG112" s="387"/>
      <c r="UEH112" s="387"/>
      <c r="UEI112" s="387"/>
      <c r="UEJ112" s="387"/>
      <c r="UEK112" s="387"/>
      <c r="UEL112" s="387"/>
      <c r="UEM112" s="387"/>
      <c r="UEN112" s="387"/>
      <c r="UEO112" s="387"/>
      <c r="UEP112" s="387"/>
      <c r="UEQ112" s="387"/>
      <c r="UER112" s="387"/>
      <c r="UES112" s="387"/>
      <c r="UET112" s="387"/>
      <c r="UEU112" s="387"/>
      <c r="UEV112" s="387"/>
      <c r="UEW112" s="387"/>
      <c r="UEX112" s="387"/>
      <c r="UEY112" s="387"/>
      <c r="UEZ112" s="387"/>
      <c r="UFA112" s="387"/>
      <c r="UFB112" s="387"/>
      <c r="UFC112" s="387"/>
      <c r="UFD112" s="387"/>
      <c r="UFE112" s="387"/>
      <c r="UFF112" s="387"/>
      <c r="UFG112" s="387"/>
      <c r="UFH112" s="387"/>
      <c r="UFI112" s="387"/>
      <c r="UFJ112" s="387"/>
      <c r="UFK112" s="387"/>
      <c r="UFL112" s="387"/>
      <c r="UFM112" s="387"/>
      <c r="UFN112" s="387"/>
      <c r="UFO112" s="387"/>
      <c r="UFP112" s="387"/>
      <c r="UFQ112" s="387"/>
      <c r="UFR112" s="387"/>
      <c r="UFS112" s="387"/>
      <c r="UFT112" s="387"/>
      <c r="UFU112" s="387"/>
      <c r="UFV112" s="387"/>
      <c r="UFW112" s="387"/>
      <c r="UFX112" s="387"/>
      <c r="UFY112" s="387"/>
      <c r="UFZ112" s="387"/>
      <c r="UGA112" s="387"/>
      <c r="UGB112" s="387"/>
      <c r="UGC112" s="387"/>
      <c r="UGD112" s="387"/>
      <c r="UGE112" s="387"/>
      <c r="UGF112" s="387"/>
      <c r="UGG112" s="387"/>
      <c r="UGH112" s="387"/>
      <c r="UGI112" s="387"/>
      <c r="UGJ112" s="387"/>
      <c r="UGK112" s="387"/>
      <c r="UGL112" s="387"/>
      <c r="UGM112" s="387"/>
      <c r="UGN112" s="387"/>
      <c r="UGO112" s="387"/>
      <c r="UGP112" s="387"/>
      <c r="UGQ112" s="387"/>
      <c r="UGR112" s="387"/>
      <c r="UGS112" s="387"/>
      <c r="UGT112" s="387"/>
      <c r="UGU112" s="387"/>
      <c r="UGV112" s="387"/>
      <c r="UGW112" s="387"/>
      <c r="UGX112" s="387"/>
      <c r="UGY112" s="387"/>
      <c r="UGZ112" s="387"/>
      <c r="UHA112" s="387"/>
      <c r="UHB112" s="387"/>
      <c r="UHC112" s="387"/>
      <c r="UHD112" s="387"/>
      <c r="UHE112" s="387"/>
      <c r="UHF112" s="387"/>
      <c r="UHG112" s="387"/>
      <c r="UHH112" s="387"/>
      <c r="UHI112" s="387"/>
      <c r="UHJ112" s="387"/>
      <c r="UHK112" s="387"/>
      <c r="UHL112" s="387"/>
      <c r="UHM112" s="387"/>
      <c r="UHN112" s="387"/>
      <c r="UHO112" s="387"/>
      <c r="UHP112" s="387"/>
      <c r="UHQ112" s="387"/>
      <c r="UHR112" s="387"/>
      <c r="UHS112" s="387"/>
      <c r="UHT112" s="387"/>
      <c r="UHU112" s="387"/>
      <c r="UHV112" s="387"/>
      <c r="UHW112" s="387"/>
      <c r="UHX112" s="387"/>
      <c r="UHY112" s="387"/>
      <c r="UHZ112" s="387"/>
      <c r="UIA112" s="387"/>
      <c r="UIB112" s="387"/>
      <c r="UIC112" s="387"/>
      <c r="UID112" s="387"/>
      <c r="UIE112" s="387"/>
      <c r="UIF112" s="387"/>
      <c r="UIG112" s="387"/>
      <c r="UIH112" s="387"/>
      <c r="UII112" s="387"/>
      <c r="UIJ112" s="387"/>
      <c r="UIK112" s="387"/>
      <c r="UIL112" s="387"/>
      <c r="UIM112" s="387"/>
      <c r="UIN112" s="387"/>
      <c r="UIO112" s="387"/>
      <c r="UIP112" s="387"/>
      <c r="UIQ112" s="387"/>
      <c r="UIR112" s="387"/>
      <c r="UIS112" s="387"/>
      <c r="UIT112" s="387"/>
      <c r="UIU112" s="387"/>
      <c r="UIV112" s="387"/>
      <c r="UIW112" s="387"/>
      <c r="UIX112" s="387"/>
      <c r="UIY112" s="387"/>
      <c r="UIZ112" s="387"/>
      <c r="UJA112" s="387"/>
      <c r="UJB112" s="387"/>
      <c r="UJC112" s="387"/>
      <c r="UJD112" s="387"/>
      <c r="UJE112" s="387"/>
      <c r="UJF112" s="387"/>
      <c r="UJG112" s="387"/>
      <c r="UJH112" s="387"/>
      <c r="UJI112" s="387"/>
      <c r="UJJ112" s="387"/>
      <c r="UJK112" s="387"/>
      <c r="UJL112" s="387"/>
      <c r="UJM112" s="387"/>
      <c r="UJN112" s="387"/>
      <c r="UJO112" s="387"/>
      <c r="UJP112" s="387"/>
      <c r="UJQ112" s="387"/>
      <c r="UJR112" s="387"/>
      <c r="UJS112" s="387"/>
      <c r="UJT112" s="387"/>
      <c r="UJU112" s="387"/>
      <c r="UJV112" s="387"/>
      <c r="UJW112" s="387"/>
      <c r="UJX112" s="387"/>
      <c r="UJY112" s="387"/>
      <c r="UJZ112" s="387"/>
      <c r="UKA112" s="387"/>
      <c r="UKB112" s="387"/>
      <c r="UKC112" s="387"/>
      <c r="UKD112" s="387"/>
      <c r="UKE112" s="387"/>
      <c r="UKF112" s="387"/>
      <c r="UKG112" s="387"/>
      <c r="UKH112" s="387"/>
      <c r="UKI112" s="387"/>
      <c r="UKJ112" s="387"/>
      <c r="UKK112" s="387"/>
      <c r="UKL112" s="387"/>
      <c r="UKM112" s="387"/>
      <c r="UKN112" s="387"/>
      <c r="UKO112" s="387"/>
      <c r="UKP112" s="387"/>
      <c r="UKQ112" s="387"/>
      <c r="UKR112" s="387"/>
      <c r="UKS112" s="387"/>
      <c r="UKT112" s="387"/>
      <c r="UKU112" s="387"/>
      <c r="UKV112" s="387"/>
      <c r="UKW112" s="387"/>
      <c r="UKX112" s="387"/>
      <c r="UKY112" s="387"/>
      <c r="UKZ112" s="387"/>
      <c r="ULA112" s="387"/>
      <c r="ULB112" s="387"/>
      <c r="ULC112" s="387"/>
      <c r="ULD112" s="387"/>
      <c r="ULE112" s="387"/>
      <c r="ULF112" s="387"/>
      <c r="ULG112" s="387"/>
      <c r="ULH112" s="387"/>
      <c r="ULI112" s="387"/>
      <c r="ULJ112" s="387"/>
      <c r="ULK112" s="387"/>
      <c r="ULL112" s="387"/>
      <c r="ULM112" s="387"/>
      <c r="ULN112" s="387"/>
      <c r="ULO112" s="387"/>
      <c r="ULP112" s="387"/>
      <c r="ULQ112" s="387"/>
      <c r="ULR112" s="387"/>
      <c r="ULS112" s="387"/>
      <c r="ULT112" s="387"/>
      <c r="ULU112" s="387"/>
      <c r="ULV112" s="387"/>
      <c r="ULW112" s="387"/>
      <c r="ULX112" s="387"/>
      <c r="ULY112" s="387"/>
      <c r="ULZ112" s="387"/>
      <c r="UMA112" s="387"/>
      <c r="UMB112" s="387"/>
      <c r="UMC112" s="387"/>
      <c r="UMD112" s="387"/>
      <c r="UME112" s="387"/>
      <c r="UMF112" s="387"/>
      <c r="UMG112" s="387"/>
      <c r="UMH112" s="387"/>
      <c r="UMI112" s="387"/>
      <c r="UMJ112" s="387"/>
      <c r="UMK112" s="387"/>
      <c r="UML112" s="387"/>
      <c r="UMM112" s="387"/>
      <c r="UMN112" s="387"/>
      <c r="UMO112" s="387"/>
      <c r="UMP112" s="387"/>
      <c r="UMQ112" s="387"/>
      <c r="UMR112" s="387"/>
      <c r="UMS112" s="387"/>
      <c r="UMT112" s="387"/>
      <c r="UMU112" s="387"/>
      <c r="UMV112" s="387"/>
      <c r="UMW112" s="387"/>
      <c r="UMX112" s="387"/>
      <c r="UMY112" s="387"/>
      <c r="UMZ112" s="387"/>
      <c r="UNA112" s="387"/>
      <c r="UNB112" s="387"/>
      <c r="UNC112" s="387"/>
      <c r="UND112" s="387"/>
      <c r="UNE112" s="387"/>
      <c r="UNF112" s="387"/>
      <c r="UNG112" s="387"/>
      <c r="UNH112" s="387"/>
      <c r="UNI112" s="387"/>
      <c r="UNJ112" s="387"/>
      <c r="UNK112" s="387"/>
      <c r="UNL112" s="387"/>
      <c r="UNM112" s="387"/>
      <c r="UNN112" s="387"/>
      <c r="UNO112" s="387"/>
      <c r="UNP112" s="387"/>
      <c r="UNQ112" s="387"/>
      <c r="UNR112" s="387"/>
      <c r="UNS112" s="387"/>
      <c r="UNT112" s="387"/>
      <c r="UNU112" s="387"/>
      <c r="UNV112" s="387"/>
      <c r="UNW112" s="387"/>
      <c r="UNX112" s="387"/>
      <c r="UNY112" s="387"/>
      <c r="UNZ112" s="387"/>
      <c r="UOA112" s="387"/>
      <c r="UOB112" s="387"/>
      <c r="UOC112" s="387"/>
      <c r="UOD112" s="387"/>
      <c r="UOE112" s="387"/>
      <c r="UOF112" s="387"/>
      <c r="UOG112" s="387"/>
      <c r="UOH112" s="387"/>
      <c r="UOI112" s="387"/>
      <c r="UOJ112" s="387"/>
      <c r="UOK112" s="387"/>
      <c r="UOL112" s="387"/>
      <c r="UOM112" s="387"/>
      <c r="UON112" s="387"/>
      <c r="UOO112" s="387"/>
      <c r="UOP112" s="387"/>
      <c r="UOQ112" s="387"/>
      <c r="UOR112" s="387"/>
      <c r="UOS112" s="387"/>
      <c r="UOT112" s="387"/>
      <c r="UOU112" s="387"/>
      <c r="UOV112" s="387"/>
      <c r="UOW112" s="387"/>
      <c r="UOX112" s="387"/>
      <c r="UOY112" s="387"/>
      <c r="UOZ112" s="387"/>
      <c r="UPA112" s="387"/>
      <c r="UPB112" s="387"/>
      <c r="UPC112" s="387"/>
      <c r="UPD112" s="387"/>
      <c r="UPE112" s="387"/>
      <c r="UPF112" s="387"/>
      <c r="UPG112" s="387"/>
      <c r="UPH112" s="387"/>
      <c r="UPI112" s="387"/>
      <c r="UPJ112" s="387"/>
      <c r="UPK112" s="387"/>
      <c r="UPL112" s="387"/>
      <c r="UPM112" s="387"/>
      <c r="UPN112" s="387"/>
      <c r="UPO112" s="387"/>
      <c r="UPP112" s="387"/>
      <c r="UPQ112" s="387"/>
      <c r="UPR112" s="387"/>
      <c r="UPS112" s="387"/>
      <c r="UPT112" s="387"/>
      <c r="UPU112" s="387"/>
      <c r="UPV112" s="387"/>
      <c r="UPW112" s="387"/>
      <c r="UPX112" s="387"/>
      <c r="UPY112" s="387"/>
      <c r="UPZ112" s="387"/>
      <c r="UQA112" s="387"/>
      <c r="UQB112" s="387"/>
      <c r="UQC112" s="387"/>
      <c r="UQD112" s="387"/>
      <c r="UQE112" s="387"/>
      <c r="UQF112" s="387"/>
      <c r="UQG112" s="387"/>
      <c r="UQH112" s="387"/>
      <c r="UQI112" s="387"/>
      <c r="UQJ112" s="387"/>
      <c r="UQK112" s="387"/>
      <c r="UQL112" s="387"/>
      <c r="UQM112" s="387"/>
      <c r="UQN112" s="387"/>
      <c r="UQO112" s="387"/>
      <c r="UQP112" s="387"/>
      <c r="UQQ112" s="387"/>
      <c r="UQR112" s="387"/>
      <c r="UQS112" s="387"/>
      <c r="UQT112" s="387"/>
      <c r="UQU112" s="387"/>
      <c r="UQV112" s="387"/>
      <c r="UQW112" s="387"/>
      <c r="UQX112" s="387"/>
      <c r="UQY112" s="387"/>
      <c r="UQZ112" s="387"/>
      <c r="URA112" s="387"/>
      <c r="URB112" s="387"/>
      <c r="URC112" s="387"/>
      <c r="URD112" s="387"/>
      <c r="URE112" s="387"/>
      <c r="URF112" s="387"/>
      <c r="URG112" s="387"/>
      <c r="URH112" s="387"/>
      <c r="URI112" s="387"/>
      <c r="URJ112" s="387"/>
      <c r="URK112" s="387"/>
      <c r="URL112" s="387"/>
      <c r="URM112" s="387"/>
      <c r="URN112" s="387"/>
      <c r="URO112" s="387"/>
      <c r="URP112" s="387"/>
      <c r="URQ112" s="387"/>
      <c r="URR112" s="387"/>
      <c r="URS112" s="387"/>
      <c r="URT112" s="387"/>
      <c r="URU112" s="387"/>
      <c r="URV112" s="387"/>
      <c r="URW112" s="387"/>
      <c r="URX112" s="387"/>
      <c r="URY112" s="387"/>
      <c r="URZ112" s="387"/>
      <c r="USA112" s="387"/>
      <c r="USB112" s="387"/>
      <c r="USC112" s="387"/>
      <c r="USD112" s="387"/>
      <c r="USE112" s="387"/>
      <c r="USF112" s="387"/>
      <c r="USG112" s="387"/>
      <c r="USH112" s="387"/>
      <c r="USI112" s="387"/>
      <c r="USJ112" s="387"/>
      <c r="USK112" s="387"/>
      <c r="USL112" s="387"/>
      <c r="USM112" s="387"/>
      <c r="USN112" s="387"/>
      <c r="USO112" s="387"/>
      <c r="USP112" s="387"/>
      <c r="USQ112" s="387"/>
      <c r="USR112" s="387"/>
      <c r="USS112" s="387"/>
      <c r="UST112" s="387"/>
      <c r="USU112" s="387"/>
      <c r="USV112" s="387"/>
      <c r="USW112" s="387"/>
      <c r="USX112" s="387"/>
      <c r="USY112" s="387"/>
      <c r="USZ112" s="387"/>
      <c r="UTA112" s="387"/>
      <c r="UTB112" s="387"/>
      <c r="UTC112" s="387"/>
      <c r="UTD112" s="387"/>
      <c r="UTE112" s="387"/>
      <c r="UTF112" s="387"/>
      <c r="UTG112" s="387"/>
      <c r="UTH112" s="387"/>
      <c r="UTI112" s="387"/>
      <c r="UTJ112" s="387"/>
      <c r="UTK112" s="387"/>
      <c r="UTL112" s="387"/>
      <c r="UTM112" s="387"/>
      <c r="UTN112" s="387"/>
      <c r="UTO112" s="387"/>
      <c r="UTP112" s="387"/>
      <c r="UTQ112" s="387"/>
      <c r="UTR112" s="387"/>
      <c r="UTS112" s="387"/>
      <c r="UTT112" s="387"/>
      <c r="UTU112" s="387"/>
      <c r="UTV112" s="387"/>
      <c r="UTW112" s="387"/>
      <c r="UTX112" s="387"/>
      <c r="UTY112" s="387"/>
      <c r="UTZ112" s="387"/>
      <c r="UUA112" s="387"/>
      <c r="UUB112" s="387"/>
      <c r="UUC112" s="387"/>
      <c r="UUD112" s="387"/>
      <c r="UUE112" s="387"/>
      <c r="UUF112" s="387"/>
      <c r="UUG112" s="387"/>
      <c r="UUH112" s="387"/>
      <c r="UUI112" s="387"/>
      <c r="UUJ112" s="387"/>
      <c r="UUK112" s="387"/>
      <c r="UUL112" s="387"/>
      <c r="UUM112" s="387"/>
      <c r="UUN112" s="387"/>
      <c r="UUO112" s="387"/>
      <c r="UUP112" s="387"/>
      <c r="UUQ112" s="387"/>
      <c r="UUR112" s="387"/>
      <c r="UUS112" s="387"/>
      <c r="UUT112" s="387"/>
      <c r="UUU112" s="387"/>
      <c r="UUV112" s="387"/>
      <c r="UUW112" s="387"/>
      <c r="UUX112" s="387"/>
      <c r="UUY112" s="387"/>
      <c r="UUZ112" s="387"/>
      <c r="UVA112" s="387"/>
      <c r="UVB112" s="387"/>
      <c r="UVC112" s="387"/>
      <c r="UVD112" s="387"/>
      <c r="UVE112" s="387"/>
      <c r="UVF112" s="387"/>
      <c r="UVG112" s="387"/>
      <c r="UVH112" s="387"/>
      <c r="UVI112" s="387"/>
      <c r="UVJ112" s="387"/>
      <c r="UVK112" s="387"/>
      <c r="UVL112" s="387"/>
      <c r="UVM112" s="387"/>
      <c r="UVN112" s="387"/>
      <c r="UVO112" s="387"/>
      <c r="UVP112" s="387"/>
      <c r="UVQ112" s="387"/>
      <c r="UVR112" s="387"/>
      <c r="UVS112" s="387"/>
      <c r="UVT112" s="387"/>
      <c r="UVU112" s="387"/>
      <c r="UVV112" s="387"/>
      <c r="UVW112" s="387"/>
      <c r="UVX112" s="387"/>
      <c r="UVY112" s="387"/>
      <c r="UVZ112" s="387"/>
      <c r="UWA112" s="387"/>
      <c r="UWB112" s="387"/>
      <c r="UWC112" s="387"/>
      <c r="UWD112" s="387"/>
      <c r="UWE112" s="387"/>
      <c r="UWF112" s="387"/>
      <c r="UWG112" s="387"/>
      <c r="UWH112" s="387"/>
      <c r="UWI112" s="387"/>
      <c r="UWJ112" s="387"/>
      <c r="UWK112" s="387"/>
      <c r="UWL112" s="387"/>
      <c r="UWM112" s="387"/>
      <c r="UWN112" s="387"/>
      <c r="UWO112" s="387"/>
      <c r="UWP112" s="387"/>
      <c r="UWQ112" s="387"/>
      <c r="UWR112" s="387"/>
      <c r="UWS112" s="387"/>
      <c r="UWT112" s="387"/>
      <c r="UWU112" s="387"/>
      <c r="UWV112" s="387"/>
      <c r="UWW112" s="387"/>
      <c r="UWX112" s="387"/>
      <c r="UWY112" s="387"/>
      <c r="UWZ112" s="387"/>
      <c r="UXA112" s="387"/>
      <c r="UXB112" s="387"/>
      <c r="UXC112" s="387"/>
      <c r="UXD112" s="387"/>
      <c r="UXE112" s="387"/>
      <c r="UXF112" s="387"/>
      <c r="UXG112" s="387"/>
      <c r="UXH112" s="387"/>
      <c r="UXI112" s="387"/>
      <c r="UXJ112" s="387"/>
      <c r="UXK112" s="387"/>
      <c r="UXL112" s="387"/>
      <c r="UXM112" s="387"/>
      <c r="UXN112" s="387"/>
      <c r="UXO112" s="387"/>
      <c r="UXP112" s="387"/>
      <c r="UXQ112" s="387"/>
      <c r="UXR112" s="387"/>
      <c r="UXS112" s="387"/>
      <c r="UXT112" s="387"/>
      <c r="UXU112" s="387"/>
      <c r="UXV112" s="387"/>
      <c r="UXW112" s="387"/>
      <c r="UXX112" s="387"/>
      <c r="UXY112" s="387"/>
      <c r="UXZ112" s="387"/>
      <c r="UYA112" s="387"/>
      <c r="UYB112" s="387"/>
      <c r="UYC112" s="387"/>
      <c r="UYD112" s="387"/>
      <c r="UYE112" s="387"/>
      <c r="UYF112" s="387"/>
      <c r="UYG112" s="387"/>
      <c r="UYH112" s="387"/>
      <c r="UYI112" s="387"/>
      <c r="UYJ112" s="387"/>
      <c r="UYK112" s="387"/>
      <c r="UYL112" s="387"/>
      <c r="UYM112" s="387"/>
      <c r="UYN112" s="387"/>
      <c r="UYO112" s="387"/>
      <c r="UYP112" s="387"/>
      <c r="UYQ112" s="387"/>
      <c r="UYR112" s="387"/>
      <c r="UYS112" s="387"/>
      <c r="UYT112" s="387"/>
      <c r="UYU112" s="387"/>
      <c r="UYV112" s="387"/>
      <c r="UYW112" s="387"/>
      <c r="UYX112" s="387"/>
      <c r="UYY112" s="387"/>
      <c r="UYZ112" s="387"/>
      <c r="UZA112" s="387"/>
      <c r="UZB112" s="387"/>
      <c r="UZC112" s="387"/>
      <c r="UZD112" s="387"/>
      <c r="UZE112" s="387"/>
      <c r="UZF112" s="387"/>
      <c r="UZG112" s="387"/>
      <c r="UZH112" s="387"/>
      <c r="UZI112" s="387"/>
      <c r="UZJ112" s="387"/>
      <c r="UZK112" s="387"/>
      <c r="UZL112" s="387"/>
      <c r="UZM112" s="387"/>
      <c r="UZN112" s="387"/>
      <c r="UZO112" s="387"/>
      <c r="UZP112" s="387"/>
      <c r="UZQ112" s="387"/>
      <c r="UZR112" s="387"/>
      <c r="UZS112" s="387"/>
      <c r="UZT112" s="387"/>
      <c r="UZU112" s="387"/>
      <c r="UZV112" s="387"/>
      <c r="UZW112" s="387"/>
      <c r="UZX112" s="387"/>
      <c r="UZY112" s="387"/>
      <c r="UZZ112" s="387"/>
      <c r="VAA112" s="387"/>
      <c r="VAB112" s="387"/>
      <c r="VAC112" s="387"/>
      <c r="VAD112" s="387"/>
      <c r="VAE112" s="387"/>
      <c r="VAF112" s="387"/>
      <c r="VAG112" s="387"/>
      <c r="VAH112" s="387"/>
      <c r="VAI112" s="387"/>
      <c r="VAJ112" s="387"/>
      <c r="VAK112" s="387"/>
      <c r="VAL112" s="387"/>
      <c r="VAM112" s="387"/>
      <c r="VAN112" s="387"/>
      <c r="VAO112" s="387"/>
      <c r="VAP112" s="387"/>
      <c r="VAQ112" s="387"/>
      <c r="VAR112" s="387"/>
      <c r="VAS112" s="387"/>
      <c r="VAT112" s="387"/>
      <c r="VAU112" s="387"/>
      <c r="VAV112" s="387"/>
      <c r="VAW112" s="387"/>
      <c r="VAX112" s="387"/>
      <c r="VAY112" s="387"/>
      <c r="VAZ112" s="387"/>
      <c r="VBA112" s="387"/>
      <c r="VBB112" s="387"/>
      <c r="VBC112" s="387"/>
      <c r="VBD112" s="387"/>
      <c r="VBE112" s="387"/>
      <c r="VBF112" s="387"/>
      <c r="VBG112" s="387"/>
      <c r="VBH112" s="387"/>
      <c r="VBI112" s="387"/>
      <c r="VBJ112" s="387"/>
      <c r="VBK112" s="387"/>
      <c r="VBL112" s="387"/>
      <c r="VBM112" s="387"/>
      <c r="VBN112" s="387"/>
      <c r="VBO112" s="387"/>
      <c r="VBP112" s="387"/>
      <c r="VBQ112" s="387"/>
      <c r="VBR112" s="387"/>
      <c r="VBS112" s="387"/>
      <c r="VBT112" s="387"/>
      <c r="VBU112" s="387"/>
      <c r="VBV112" s="387"/>
      <c r="VBW112" s="387"/>
      <c r="VBX112" s="387"/>
      <c r="VBY112" s="387"/>
      <c r="VBZ112" s="387"/>
      <c r="VCA112" s="387"/>
      <c r="VCB112" s="387"/>
      <c r="VCC112" s="387"/>
      <c r="VCD112" s="387"/>
      <c r="VCE112" s="387"/>
      <c r="VCF112" s="387"/>
      <c r="VCG112" s="387"/>
      <c r="VCH112" s="387"/>
      <c r="VCI112" s="387"/>
      <c r="VCJ112" s="387"/>
      <c r="VCK112" s="387"/>
      <c r="VCL112" s="387"/>
      <c r="VCM112" s="387"/>
      <c r="VCN112" s="387"/>
      <c r="VCO112" s="387"/>
      <c r="VCP112" s="387"/>
      <c r="VCQ112" s="387"/>
      <c r="VCR112" s="387"/>
      <c r="VCS112" s="387"/>
      <c r="VCT112" s="387"/>
      <c r="VCU112" s="387"/>
      <c r="VCV112" s="387"/>
      <c r="VCW112" s="387"/>
      <c r="VCX112" s="387"/>
      <c r="VCY112" s="387"/>
      <c r="VCZ112" s="387"/>
      <c r="VDA112" s="387"/>
      <c r="VDB112" s="387"/>
      <c r="VDC112" s="387"/>
      <c r="VDD112" s="387"/>
      <c r="VDE112" s="387"/>
      <c r="VDF112" s="387"/>
      <c r="VDG112" s="387"/>
      <c r="VDH112" s="387"/>
      <c r="VDI112" s="387"/>
      <c r="VDJ112" s="387"/>
      <c r="VDK112" s="387"/>
      <c r="VDL112" s="387"/>
      <c r="VDM112" s="387"/>
      <c r="VDN112" s="387"/>
      <c r="VDO112" s="387"/>
      <c r="VDP112" s="387"/>
      <c r="VDQ112" s="387"/>
      <c r="VDR112" s="387"/>
      <c r="VDS112" s="387"/>
      <c r="VDT112" s="387"/>
      <c r="VDU112" s="387"/>
      <c r="VDV112" s="387"/>
      <c r="VDW112" s="387"/>
      <c r="VDX112" s="387"/>
      <c r="VDY112" s="387"/>
      <c r="VDZ112" s="387"/>
      <c r="VEA112" s="387"/>
      <c r="VEB112" s="387"/>
      <c r="VEC112" s="387"/>
      <c r="VED112" s="387"/>
      <c r="VEE112" s="387"/>
      <c r="VEF112" s="387"/>
      <c r="VEG112" s="387"/>
      <c r="VEH112" s="387"/>
      <c r="VEI112" s="387"/>
      <c r="VEJ112" s="387"/>
      <c r="VEK112" s="387"/>
      <c r="VEL112" s="387"/>
      <c r="VEM112" s="387"/>
      <c r="VEN112" s="387"/>
      <c r="VEO112" s="387"/>
      <c r="VEP112" s="387"/>
      <c r="VEQ112" s="387"/>
      <c r="VER112" s="387"/>
      <c r="VES112" s="387"/>
      <c r="VET112" s="387"/>
      <c r="VEU112" s="387"/>
      <c r="VEV112" s="387"/>
      <c r="VEW112" s="387"/>
      <c r="VEX112" s="387"/>
      <c r="VEY112" s="387"/>
      <c r="VEZ112" s="387"/>
      <c r="VFA112" s="387"/>
      <c r="VFB112" s="387"/>
      <c r="VFC112" s="387"/>
      <c r="VFD112" s="387"/>
      <c r="VFE112" s="387"/>
      <c r="VFF112" s="387"/>
      <c r="VFG112" s="387"/>
      <c r="VFH112" s="387"/>
      <c r="VFI112" s="387"/>
      <c r="VFJ112" s="387"/>
      <c r="VFK112" s="387"/>
      <c r="VFL112" s="387"/>
      <c r="VFM112" s="387"/>
      <c r="VFN112" s="387"/>
      <c r="VFO112" s="387"/>
      <c r="VFP112" s="387"/>
      <c r="VFQ112" s="387"/>
      <c r="VFR112" s="387"/>
      <c r="VFS112" s="387"/>
      <c r="VFT112" s="387"/>
      <c r="VFU112" s="387"/>
      <c r="VFV112" s="387"/>
      <c r="VFW112" s="387"/>
      <c r="VFX112" s="387"/>
      <c r="VFY112" s="387"/>
      <c r="VFZ112" s="387"/>
      <c r="VGA112" s="387"/>
      <c r="VGB112" s="387"/>
      <c r="VGC112" s="387"/>
      <c r="VGD112" s="387"/>
      <c r="VGE112" s="387"/>
      <c r="VGF112" s="387"/>
      <c r="VGG112" s="387"/>
      <c r="VGH112" s="387"/>
      <c r="VGI112" s="387"/>
      <c r="VGJ112" s="387"/>
      <c r="VGK112" s="387"/>
      <c r="VGL112" s="387"/>
      <c r="VGM112" s="387"/>
      <c r="VGN112" s="387"/>
      <c r="VGO112" s="387"/>
      <c r="VGP112" s="387"/>
      <c r="VGQ112" s="387"/>
      <c r="VGR112" s="387"/>
      <c r="VGS112" s="387"/>
      <c r="VGT112" s="387"/>
      <c r="VGU112" s="387"/>
      <c r="VGV112" s="387"/>
      <c r="VGW112" s="387"/>
      <c r="VGX112" s="387"/>
      <c r="VGY112" s="387"/>
      <c r="VGZ112" s="387"/>
      <c r="VHA112" s="387"/>
      <c r="VHB112" s="387"/>
      <c r="VHC112" s="387"/>
      <c r="VHD112" s="387"/>
      <c r="VHE112" s="387"/>
      <c r="VHF112" s="387"/>
      <c r="VHG112" s="387"/>
      <c r="VHH112" s="387"/>
      <c r="VHI112" s="387"/>
      <c r="VHJ112" s="387"/>
      <c r="VHK112" s="387"/>
      <c r="VHL112" s="387"/>
      <c r="VHM112" s="387"/>
      <c r="VHN112" s="387"/>
      <c r="VHO112" s="387"/>
      <c r="VHP112" s="387"/>
      <c r="VHQ112" s="387"/>
      <c r="VHR112" s="387"/>
      <c r="VHS112" s="387"/>
      <c r="VHT112" s="387"/>
      <c r="VHU112" s="387"/>
      <c r="VHV112" s="387"/>
      <c r="VHW112" s="387"/>
      <c r="VHX112" s="387"/>
      <c r="VHY112" s="387"/>
      <c r="VHZ112" s="387"/>
      <c r="VIA112" s="387"/>
      <c r="VIB112" s="387"/>
      <c r="VIC112" s="387"/>
      <c r="VID112" s="387"/>
      <c r="VIE112" s="387"/>
      <c r="VIF112" s="387"/>
      <c r="VIG112" s="387"/>
      <c r="VIH112" s="387"/>
      <c r="VII112" s="387"/>
      <c r="VIJ112" s="387"/>
      <c r="VIK112" s="387"/>
      <c r="VIL112" s="387"/>
      <c r="VIM112" s="387"/>
      <c r="VIN112" s="387"/>
      <c r="VIO112" s="387"/>
      <c r="VIP112" s="387"/>
      <c r="VIQ112" s="387"/>
      <c r="VIR112" s="387"/>
      <c r="VIS112" s="387"/>
      <c r="VIT112" s="387"/>
      <c r="VIU112" s="387"/>
      <c r="VIV112" s="387"/>
      <c r="VIW112" s="387"/>
      <c r="VIX112" s="387"/>
      <c r="VIY112" s="387"/>
      <c r="VIZ112" s="387"/>
      <c r="VJA112" s="387"/>
      <c r="VJB112" s="387"/>
      <c r="VJC112" s="387"/>
      <c r="VJD112" s="387"/>
      <c r="VJE112" s="387"/>
      <c r="VJF112" s="387"/>
      <c r="VJG112" s="387"/>
      <c r="VJH112" s="387"/>
      <c r="VJI112" s="387"/>
      <c r="VJJ112" s="387"/>
      <c r="VJK112" s="387"/>
      <c r="VJL112" s="387"/>
      <c r="VJM112" s="387"/>
      <c r="VJN112" s="387"/>
      <c r="VJO112" s="387"/>
      <c r="VJP112" s="387"/>
      <c r="VJQ112" s="387"/>
      <c r="VJR112" s="387"/>
      <c r="VJS112" s="387"/>
      <c r="VJT112" s="387"/>
      <c r="VJU112" s="387"/>
      <c r="VJV112" s="387"/>
      <c r="VJW112" s="387"/>
      <c r="VJX112" s="387"/>
      <c r="VJY112" s="387"/>
      <c r="VJZ112" s="387"/>
      <c r="VKA112" s="387"/>
      <c r="VKB112" s="387"/>
      <c r="VKC112" s="387"/>
      <c r="VKD112" s="387"/>
      <c r="VKE112" s="387"/>
      <c r="VKF112" s="387"/>
      <c r="VKG112" s="387"/>
      <c r="VKH112" s="387"/>
      <c r="VKI112" s="387"/>
      <c r="VKJ112" s="387"/>
      <c r="VKK112" s="387"/>
      <c r="VKL112" s="387"/>
      <c r="VKM112" s="387"/>
      <c r="VKN112" s="387"/>
      <c r="VKO112" s="387"/>
      <c r="VKP112" s="387"/>
      <c r="VKQ112" s="387"/>
      <c r="VKR112" s="387"/>
      <c r="VKS112" s="387"/>
      <c r="VKT112" s="387"/>
      <c r="VKU112" s="387"/>
      <c r="VKV112" s="387"/>
      <c r="VKW112" s="387"/>
      <c r="VKX112" s="387"/>
      <c r="VKY112" s="387"/>
      <c r="VKZ112" s="387"/>
      <c r="VLA112" s="387"/>
      <c r="VLB112" s="387"/>
      <c r="VLC112" s="387"/>
      <c r="VLD112" s="387"/>
      <c r="VLE112" s="387"/>
      <c r="VLF112" s="387"/>
      <c r="VLG112" s="387"/>
      <c r="VLH112" s="387"/>
      <c r="VLI112" s="387"/>
      <c r="VLJ112" s="387"/>
      <c r="VLK112" s="387"/>
      <c r="VLL112" s="387"/>
      <c r="VLM112" s="387"/>
      <c r="VLN112" s="387"/>
      <c r="VLO112" s="387"/>
      <c r="VLP112" s="387"/>
      <c r="VLQ112" s="387"/>
      <c r="VLR112" s="387"/>
      <c r="VLS112" s="387"/>
      <c r="VLT112" s="387"/>
      <c r="VLU112" s="387"/>
      <c r="VLV112" s="387"/>
      <c r="VLW112" s="387"/>
      <c r="VLX112" s="387"/>
      <c r="VLY112" s="387"/>
      <c r="VLZ112" s="387"/>
      <c r="VMA112" s="387"/>
      <c r="VMB112" s="387"/>
      <c r="VMC112" s="387"/>
      <c r="VMD112" s="387"/>
      <c r="VME112" s="387"/>
      <c r="VMF112" s="387"/>
      <c r="VMG112" s="387"/>
      <c r="VMH112" s="387"/>
      <c r="VMI112" s="387"/>
      <c r="VMJ112" s="387"/>
      <c r="VMK112" s="387"/>
      <c r="VML112" s="387"/>
      <c r="VMM112" s="387"/>
      <c r="VMN112" s="387"/>
      <c r="VMO112" s="387"/>
      <c r="VMP112" s="387"/>
      <c r="VMQ112" s="387"/>
      <c r="VMR112" s="387"/>
      <c r="VMS112" s="387"/>
      <c r="VMT112" s="387"/>
      <c r="VMU112" s="387"/>
      <c r="VMV112" s="387"/>
      <c r="VMW112" s="387"/>
      <c r="VMX112" s="387"/>
      <c r="VMY112" s="387"/>
      <c r="VMZ112" s="387"/>
      <c r="VNA112" s="387"/>
      <c r="VNB112" s="387"/>
      <c r="VNC112" s="387"/>
      <c r="VND112" s="387"/>
      <c r="VNE112" s="387"/>
      <c r="VNF112" s="387"/>
      <c r="VNG112" s="387"/>
      <c r="VNH112" s="387"/>
      <c r="VNI112" s="387"/>
      <c r="VNJ112" s="387"/>
      <c r="VNK112" s="387"/>
      <c r="VNL112" s="387"/>
      <c r="VNM112" s="387"/>
      <c r="VNN112" s="387"/>
      <c r="VNO112" s="387"/>
      <c r="VNP112" s="387"/>
      <c r="VNQ112" s="387"/>
      <c r="VNR112" s="387"/>
      <c r="VNS112" s="387"/>
      <c r="VNT112" s="387"/>
      <c r="VNU112" s="387"/>
      <c r="VNV112" s="387"/>
      <c r="VNW112" s="387"/>
      <c r="VNX112" s="387"/>
      <c r="VNY112" s="387"/>
      <c r="VNZ112" s="387"/>
      <c r="VOA112" s="387"/>
      <c r="VOB112" s="387"/>
      <c r="VOC112" s="387"/>
      <c r="VOD112" s="387"/>
      <c r="VOE112" s="387"/>
      <c r="VOF112" s="387"/>
      <c r="VOG112" s="387"/>
      <c r="VOH112" s="387"/>
      <c r="VOI112" s="387"/>
      <c r="VOJ112" s="387"/>
      <c r="VOK112" s="387"/>
      <c r="VOL112" s="387"/>
      <c r="VOM112" s="387"/>
      <c r="VON112" s="387"/>
      <c r="VOO112" s="387"/>
      <c r="VOP112" s="387"/>
      <c r="VOQ112" s="387"/>
      <c r="VOR112" s="387"/>
      <c r="VOS112" s="387"/>
      <c r="VOT112" s="387"/>
      <c r="VOU112" s="387"/>
      <c r="VOV112" s="387"/>
      <c r="VOW112" s="387"/>
      <c r="VOX112" s="387"/>
      <c r="VOY112" s="387"/>
      <c r="VOZ112" s="387"/>
      <c r="VPA112" s="387"/>
      <c r="VPB112" s="387"/>
      <c r="VPC112" s="387"/>
      <c r="VPD112" s="387"/>
      <c r="VPE112" s="387"/>
      <c r="VPF112" s="387"/>
      <c r="VPG112" s="387"/>
      <c r="VPH112" s="387"/>
      <c r="VPI112" s="387"/>
      <c r="VPJ112" s="387"/>
      <c r="VPK112" s="387"/>
      <c r="VPL112" s="387"/>
      <c r="VPM112" s="387"/>
      <c r="VPN112" s="387"/>
      <c r="VPO112" s="387"/>
      <c r="VPP112" s="387"/>
      <c r="VPQ112" s="387"/>
      <c r="VPR112" s="387"/>
      <c r="VPS112" s="387"/>
      <c r="VPT112" s="387"/>
      <c r="VPU112" s="387"/>
      <c r="VPV112" s="387"/>
      <c r="VPW112" s="387"/>
      <c r="VPX112" s="387"/>
      <c r="VPY112" s="387"/>
      <c r="VPZ112" s="387"/>
      <c r="VQA112" s="387"/>
      <c r="VQB112" s="387"/>
      <c r="VQC112" s="387"/>
      <c r="VQD112" s="387"/>
      <c r="VQE112" s="387"/>
      <c r="VQF112" s="387"/>
      <c r="VQG112" s="387"/>
      <c r="VQH112" s="387"/>
      <c r="VQI112" s="387"/>
      <c r="VQJ112" s="387"/>
      <c r="VQK112" s="387"/>
      <c r="VQL112" s="387"/>
      <c r="VQM112" s="387"/>
      <c r="VQN112" s="387"/>
      <c r="VQO112" s="387"/>
      <c r="VQP112" s="387"/>
      <c r="VQQ112" s="387"/>
      <c r="VQR112" s="387"/>
      <c r="VQS112" s="387"/>
      <c r="VQT112" s="387"/>
      <c r="VQU112" s="387"/>
      <c r="VQV112" s="387"/>
      <c r="VQW112" s="387"/>
      <c r="VQX112" s="387"/>
      <c r="VQY112" s="387"/>
      <c r="VQZ112" s="387"/>
      <c r="VRA112" s="387"/>
      <c r="VRB112" s="387"/>
      <c r="VRC112" s="387"/>
      <c r="VRD112" s="387"/>
      <c r="VRE112" s="387"/>
      <c r="VRF112" s="387"/>
      <c r="VRG112" s="387"/>
      <c r="VRH112" s="387"/>
      <c r="VRI112" s="387"/>
      <c r="VRJ112" s="387"/>
      <c r="VRK112" s="387"/>
      <c r="VRL112" s="387"/>
      <c r="VRM112" s="387"/>
      <c r="VRN112" s="387"/>
      <c r="VRO112" s="387"/>
      <c r="VRP112" s="387"/>
      <c r="VRQ112" s="387"/>
      <c r="VRR112" s="387"/>
      <c r="VRS112" s="387"/>
      <c r="VRT112" s="387"/>
      <c r="VRU112" s="387"/>
      <c r="VRV112" s="387"/>
      <c r="VRW112" s="387"/>
      <c r="VRX112" s="387"/>
      <c r="VRY112" s="387"/>
      <c r="VRZ112" s="387"/>
      <c r="VSA112" s="387"/>
      <c r="VSB112" s="387"/>
      <c r="VSC112" s="387"/>
      <c r="VSD112" s="387"/>
      <c r="VSE112" s="387"/>
      <c r="VSF112" s="387"/>
      <c r="VSG112" s="387"/>
      <c r="VSH112" s="387"/>
      <c r="VSI112" s="387"/>
      <c r="VSJ112" s="387"/>
      <c r="VSK112" s="387"/>
      <c r="VSL112" s="387"/>
      <c r="VSM112" s="387"/>
      <c r="VSN112" s="387"/>
      <c r="VSO112" s="387"/>
      <c r="VSP112" s="387"/>
      <c r="VSQ112" s="387"/>
      <c r="VSR112" s="387"/>
      <c r="VSS112" s="387"/>
      <c r="VST112" s="387"/>
      <c r="VSU112" s="387"/>
      <c r="VSV112" s="387"/>
      <c r="VSW112" s="387"/>
      <c r="VSX112" s="387"/>
      <c r="VSY112" s="387"/>
      <c r="VSZ112" s="387"/>
      <c r="VTA112" s="387"/>
      <c r="VTB112" s="387"/>
      <c r="VTC112" s="387"/>
      <c r="VTD112" s="387"/>
      <c r="VTE112" s="387"/>
      <c r="VTF112" s="387"/>
      <c r="VTG112" s="387"/>
      <c r="VTH112" s="387"/>
      <c r="VTI112" s="387"/>
      <c r="VTJ112" s="387"/>
      <c r="VTK112" s="387"/>
      <c r="VTL112" s="387"/>
      <c r="VTM112" s="387"/>
      <c r="VTN112" s="387"/>
      <c r="VTO112" s="387"/>
      <c r="VTP112" s="387"/>
      <c r="VTQ112" s="387"/>
      <c r="VTR112" s="387"/>
      <c r="VTS112" s="387"/>
      <c r="VTT112" s="387"/>
      <c r="VTU112" s="387"/>
      <c r="VTV112" s="387"/>
      <c r="VTW112" s="387"/>
      <c r="VTX112" s="387"/>
      <c r="VTY112" s="387"/>
      <c r="VTZ112" s="387"/>
      <c r="VUA112" s="387"/>
      <c r="VUB112" s="387"/>
      <c r="VUC112" s="387"/>
      <c r="VUD112" s="387"/>
      <c r="VUE112" s="387"/>
      <c r="VUF112" s="387"/>
      <c r="VUG112" s="387"/>
      <c r="VUH112" s="387"/>
      <c r="VUI112" s="387"/>
      <c r="VUJ112" s="387"/>
      <c r="VUK112" s="387"/>
      <c r="VUL112" s="387"/>
      <c r="VUM112" s="387"/>
      <c r="VUN112" s="387"/>
      <c r="VUO112" s="387"/>
      <c r="VUP112" s="387"/>
      <c r="VUQ112" s="387"/>
      <c r="VUR112" s="387"/>
      <c r="VUS112" s="387"/>
      <c r="VUT112" s="387"/>
      <c r="VUU112" s="387"/>
      <c r="VUV112" s="387"/>
      <c r="VUW112" s="387"/>
      <c r="VUX112" s="387"/>
      <c r="VUY112" s="387"/>
      <c r="VUZ112" s="387"/>
      <c r="VVA112" s="387"/>
      <c r="VVB112" s="387"/>
      <c r="VVC112" s="387"/>
      <c r="VVD112" s="387"/>
      <c r="VVE112" s="387"/>
      <c r="VVF112" s="387"/>
      <c r="VVG112" s="387"/>
      <c r="VVH112" s="387"/>
      <c r="VVI112" s="387"/>
      <c r="VVJ112" s="387"/>
      <c r="VVK112" s="387"/>
      <c r="VVL112" s="387"/>
      <c r="VVM112" s="387"/>
      <c r="VVN112" s="387"/>
      <c r="VVO112" s="387"/>
      <c r="VVP112" s="387"/>
      <c r="VVQ112" s="387"/>
      <c r="VVR112" s="387"/>
      <c r="VVS112" s="387"/>
      <c r="VVT112" s="387"/>
      <c r="VVU112" s="387"/>
      <c r="VVV112" s="387"/>
      <c r="VVW112" s="387"/>
      <c r="VVX112" s="387"/>
      <c r="VVY112" s="387"/>
      <c r="VVZ112" s="387"/>
      <c r="VWA112" s="387"/>
      <c r="VWB112" s="387"/>
      <c r="VWC112" s="387"/>
      <c r="VWD112" s="387"/>
      <c r="VWE112" s="387"/>
      <c r="VWF112" s="387"/>
      <c r="VWG112" s="387"/>
      <c r="VWH112" s="387"/>
      <c r="VWI112" s="387"/>
      <c r="VWJ112" s="387"/>
      <c r="VWK112" s="387"/>
      <c r="VWL112" s="387"/>
      <c r="VWM112" s="387"/>
      <c r="VWN112" s="387"/>
      <c r="VWO112" s="387"/>
      <c r="VWP112" s="387"/>
      <c r="VWQ112" s="387"/>
      <c r="VWR112" s="387"/>
      <c r="VWS112" s="387"/>
      <c r="VWT112" s="387"/>
      <c r="VWU112" s="387"/>
      <c r="VWV112" s="387"/>
      <c r="VWW112" s="387"/>
      <c r="VWX112" s="387"/>
      <c r="VWY112" s="387"/>
      <c r="VWZ112" s="387"/>
      <c r="VXA112" s="387"/>
      <c r="VXB112" s="387"/>
      <c r="VXC112" s="387"/>
      <c r="VXD112" s="387"/>
      <c r="VXE112" s="387"/>
      <c r="VXF112" s="387"/>
      <c r="VXG112" s="387"/>
      <c r="VXH112" s="387"/>
      <c r="VXI112" s="387"/>
      <c r="VXJ112" s="387"/>
      <c r="VXK112" s="387"/>
      <c r="VXL112" s="387"/>
      <c r="VXM112" s="387"/>
      <c r="VXN112" s="387"/>
      <c r="VXO112" s="387"/>
      <c r="VXP112" s="387"/>
      <c r="VXQ112" s="387"/>
      <c r="VXR112" s="387"/>
      <c r="VXS112" s="387"/>
      <c r="VXT112" s="387"/>
      <c r="VXU112" s="387"/>
      <c r="VXV112" s="387"/>
      <c r="VXW112" s="387"/>
      <c r="VXX112" s="387"/>
      <c r="VXY112" s="387"/>
      <c r="VXZ112" s="387"/>
      <c r="VYA112" s="387"/>
      <c r="VYB112" s="387"/>
      <c r="VYC112" s="387"/>
      <c r="VYD112" s="387"/>
      <c r="VYE112" s="387"/>
      <c r="VYF112" s="387"/>
      <c r="VYG112" s="387"/>
      <c r="VYH112" s="387"/>
      <c r="VYI112" s="387"/>
      <c r="VYJ112" s="387"/>
      <c r="VYK112" s="387"/>
      <c r="VYL112" s="387"/>
      <c r="VYM112" s="387"/>
      <c r="VYN112" s="387"/>
      <c r="VYO112" s="387"/>
      <c r="VYP112" s="387"/>
      <c r="VYQ112" s="387"/>
      <c r="VYR112" s="387"/>
      <c r="VYS112" s="387"/>
      <c r="VYT112" s="387"/>
      <c r="VYU112" s="387"/>
      <c r="VYV112" s="387"/>
      <c r="VYW112" s="387"/>
      <c r="VYX112" s="387"/>
      <c r="VYY112" s="387"/>
      <c r="VYZ112" s="387"/>
      <c r="VZA112" s="387"/>
      <c r="VZB112" s="387"/>
      <c r="VZC112" s="387"/>
      <c r="VZD112" s="387"/>
      <c r="VZE112" s="387"/>
      <c r="VZF112" s="387"/>
      <c r="VZG112" s="387"/>
      <c r="VZH112" s="387"/>
      <c r="VZI112" s="387"/>
      <c r="VZJ112" s="387"/>
      <c r="VZK112" s="387"/>
      <c r="VZL112" s="387"/>
      <c r="VZM112" s="387"/>
      <c r="VZN112" s="387"/>
      <c r="VZO112" s="387"/>
      <c r="VZP112" s="387"/>
      <c r="VZQ112" s="387"/>
      <c r="VZR112" s="387"/>
      <c r="VZS112" s="387"/>
      <c r="VZT112" s="387"/>
      <c r="VZU112" s="387"/>
      <c r="VZV112" s="387"/>
      <c r="VZW112" s="387"/>
      <c r="VZX112" s="387"/>
      <c r="VZY112" s="387"/>
      <c r="VZZ112" s="387"/>
      <c r="WAA112" s="387"/>
      <c r="WAB112" s="387"/>
      <c r="WAC112" s="387"/>
      <c r="WAD112" s="387"/>
      <c r="WAE112" s="387"/>
      <c r="WAF112" s="387"/>
      <c r="WAG112" s="387"/>
      <c r="WAH112" s="387"/>
      <c r="WAI112" s="387"/>
      <c r="WAJ112" s="387"/>
      <c r="WAK112" s="387"/>
      <c r="WAL112" s="387"/>
      <c r="WAM112" s="387"/>
      <c r="WAN112" s="387"/>
      <c r="WAO112" s="387"/>
      <c r="WAP112" s="387"/>
      <c r="WAQ112" s="387"/>
      <c r="WAR112" s="387"/>
      <c r="WAS112" s="387"/>
      <c r="WAT112" s="387"/>
      <c r="WAU112" s="387"/>
      <c r="WAV112" s="387"/>
      <c r="WAW112" s="387"/>
      <c r="WAX112" s="387"/>
      <c r="WAY112" s="387"/>
      <c r="WAZ112" s="387"/>
      <c r="WBA112" s="387"/>
      <c r="WBB112" s="387"/>
      <c r="WBC112" s="387"/>
      <c r="WBD112" s="387"/>
      <c r="WBE112" s="387"/>
      <c r="WBF112" s="387"/>
      <c r="WBG112" s="387"/>
      <c r="WBH112" s="387"/>
      <c r="WBI112" s="387"/>
      <c r="WBJ112" s="387"/>
      <c r="WBK112" s="387"/>
      <c r="WBL112" s="387"/>
      <c r="WBM112" s="387"/>
      <c r="WBN112" s="387"/>
      <c r="WBO112" s="387"/>
      <c r="WBP112" s="387"/>
      <c r="WBQ112" s="387"/>
      <c r="WBR112" s="387"/>
      <c r="WBS112" s="387"/>
      <c r="WBT112" s="387"/>
      <c r="WBU112" s="387"/>
      <c r="WBV112" s="387"/>
      <c r="WBW112" s="387"/>
      <c r="WBX112" s="387"/>
      <c r="WBY112" s="387"/>
      <c r="WBZ112" s="387"/>
      <c r="WCA112" s="387"/>
      <c r="WCB112" s="387"/>
      <c r="WCC112" s="387"/>
      <c r="WCD112" s="387"/>
      <c r="WCE112" s="387"/>
      <c r="WCF112" s="387"/>
      <c r="WCG112" s="387"/>
      <c r="WCH112" s="387"/>
      <c r="WCI112" s="387"/>
      <c r="WCJ112" s="387"/>
      <c r="WCK112" s="387"/>
      <c r="WCL112" s="387"/>
      <c r="WCM112" s="387"/>
      <c r="WCN112" s="387"/>
      <c r="WCO112" s="387"/>
      <c r="WCP112" s="387"/>
      <c r="WCQ112" s="387"/>
      <c r="WCR112" s="387"/>
      <c r="WCS112" s="387"/>
      <c r="WCT112" s="387"/>
      <c r="WCU112" s="387"/>
      <c r="WCV112" s="387"/>
      <c r="WCW112" s="387"/>
      <c r="WCX112" s="387"/>
      <c r="WCY112" s="387"/>
      <c r="WCZ112" s="387"/>
      <c r="WDA112" s="387"/>
      <c r="WDB112" s="387"/>
      <c r="WDC112" s="387"/>
      <c r="WDD112" s="387"/>
      <c r="WDE112" s="387"/>
      <c r="WDF112" s="387"/>
      <c r="WDG112" s="387"/>
      <c r="WDH112" s="387"/>
      <c r="WDI112" s="387"/>
      <c r="WDJ112" s="387"/>
      <c r="WDK112" s="387"/>
      <c r="WDL112" s="387"/>
      <c r="WDM112" s="387"/>
      <c r="WDN112" s="387"/>
      <c r="WDO112" s="387"/>
      <c r="WDP112" s="387"/>
      <c r="WDQ112" s="387"/>
      <c r="WDR112" s="387"/>
      <c r="WDS112" s="387"/>
      <c r="WDT112" s="387"/>
      <c r="WDU112" s="387"/>
      <c r="WDV112" s="387"/>
      <c r="WDW112" s="387"/>
      <c r="WDX112" s="387"/>
      <c r="WDY112" s="387"/>
      <c r="WDZ112" s="387"/>
      <c r="WEA112" s="387"/>
      <c r="WEB112" s="387"/>
      <c r="WEC112" s="387"/>
      <c r="WED112" s="387"/>
      <c r="WEE112" s="387"/>
      <c r="WEF112" s="387"/>
      <c r="WEG112" s="387"/>
      <c r="WEH112" s="387"/>
      <c r="WEI112" s="387"/>
      <c r="WEJ112" s="387"/>
      <c r="WEK112" s="387"/>
      <c r="WEL112" s="387"/>
      <c r="WEM112" s="387"/>
      <c r="WEN112" s="387"/>
      <c r="WEO112" s="387"/>
      <c r="WEP112" s="387"/>
      <c r="WEQ112" s="387"/>
      <c r="WER112" s="387"/>
      <c r="WES112" s="387"/>
      <c r="WET112" s="387"/>
      <c r="WEU112" s="387"/>
      <c r="WEV112" s="387"/>
      <c r="WEW112" s="387"/>
      <c r="WEX112" s="387"/>
      <c r="WEY112" s="387"/>
      <c r="WEZ112" s="387"/>
      <c r="WFA112" s="387"/>
      <c r="WFB112" s="387"/>
      <c r="WFC112" s="387"/>
      <c r="WFD112" s="387"/>
      <c r="WFE112" s="387"/>
      <c r="WFF112" s="387"/>
      <c r="WFG112" s="387"/>
      <c r="WFH112" s="387"/>
      <c r="WFI112" s="387"/>
      <c r="WFJ112" s="387"/>
      <c r="WFK112" s="387"/>
      <c r="WFL112" s="387"/>
      <c r="WFM112" s="387"/>
      <c r="WFN112" s="387"/>
      <c r="WFO112" s="387"/>
      <c r="WFP112" s="387"/>
      <c r="WFQ112" s="387"/>
      <c r="WFR112" s="387"/>
      <c r="WFS112" s="387"/>
      <c r="WFT112" s="387"/>
      <c r="WFU112" s="387"/>
      <c r="WFV112" s="387"/>
      <c r="WFW112" s="387"/>
      <c r="WFX112" s="387"/>
      <c r="WFY112" s="387"/>
      <c r="WFZ112" s="387"/>
      <c r="WGA112" s="387"/>
      <c r="WGB112" s="387"/>
      <c r="WGC112" s="387"/>
      <c r="WGD112" s="387"/>
      <c r="WGE112" s="387"/>
      <c r="WGF112" s="387"/>
      <c r="WGG112" s="387"/>
      <c r="WGH112" s="387"/>
      <c r="WGI112" s="387"/>
      <c r="WGJ112" s="387"/>
      <c r="WGK112" s="387"/>
      <c r="WGL112" s="387"/>
      <c r="WGM112" s="387"/>
      <c r="WGN112" s="387"/>
      <c r="WGO112" s="387"/>
      <c r="WGP112" s="387"/>
      <c r="WGQ112" s="387"/>
      <c r="WGR112" s="387"/>
      <c r="WGS112" s="387"/>
      <c r="WGT112" s="387"/>
      <c r="WGU112" s="387"/>
      <c r="WGV112" s="387"/>
      <c r="WGW112" s="387"/>
      <c r="WGX112" s="387"/>
      <c r="WGY112" s="387"/>
      <c r="WGZ112" s="387"/>
      <c r="WHA112" s="387"/>
      <c r="WHB112" s="387"/>
      <c r="WHC112" s="387"/>
      <c r="WHD112" s="387"/>
      <c r="WHE112" s="387"/>
      <c r="WHF112" s="387"/>
      <c r="WHG112" s="387"/>
      <c r="WHH112" s="387"/>
      <c r="WHI112" s="387"/>
      <c r="WHJ112" s="387"/>
      <c r="WHK112" s="387"/>
      <c r="WHL112" s="387"/>
      <c r="WHM112" s="387"/>
      <c r="WHN112" s="387"/>
      <c r="WHO112" s="387"/>
      <c r="WHP112" s="387"/>
      <c r="WHQ112" s="387"/>
      <c r="WHR112" s="387"/>
      <c r="WHS112" s="387"/>
      <c r="WHT112" s="387"/>
      <c r="WHU112" s="387"/>
      <c r="WHV112" s="387"/>
      <c r="WHW112" s="387"/>
      <c r="WHX112" s="387"/>
      <c r="WHY112" s="387"/>
      <c r="WHZ112" s="387"/>
      <c r="WIA112" s="387"/>
      <c r="WIB112" s="387"/>
      <c r="WIC112" s="387"/>
      <c r="WID112" s="387"/>
      <c r="WIE112" s="387"/>
      <c r="WIF112" s="387"/>
      <c r="WIG112" s="387"/>
      <c r="WIH112" s="387"/>
      <c r="WII112" s="387"/>
      <c r="WIJ112" s="387"/>
      <c r="WIK112" s="387"/>
      <c r="WIL112" s="387"/>
      <c r="WIM112" s="387"/>
      <c r="WIN112" s="387"/>
      <c r="WIO112" s="387"/>
      <c r="WIP112" s="387"/>
      <c r="WIQ112" s="387"/>
      <c r="WIR112" s="387"/>
      <c r="WIS112" s="387"/>
      <c r="WIT112" s="387"/>
      <c r="WIU112" s="387"/>
      <c r="WIV112" s="387"/>
      <c r="WIW112" s="387"/>
      <c r="WIX112" s="387"/>
      <c r="WIY112" s="387"/>
      <c r="WIZ112" s="387"/>
      <c r="WJA112" s="387"/>
      <c r="WJB112" s="387"/>
      <c r="WJC112" s="387"/>
      <c r="WJD112" s="387"/>
      <c r="WJE112" s="387"/>
      <c r="WJF112" s="387"/>
      <c r="WJG112" s="387"/>
      <c r="WJH112" s="387"/>
      <c r="WJI112" s="387"/>
      <c r="WJJ112" s="387"/>
      <c r="WJK112" s="387"/>
      <c r="WJL112" s="387"/>
      <c r="WJM112" s="387"/>
      <c r="WJN112" s="387"/>
      <c r="WJO112" s="387"/>
      <c r="WJP112" s="387"/>
      <c r="WJQ112" s="387"/>
      <c r="WJR112" s="387"/>
      <c r="WJS112" s="387"/>
      <c r="WJT112" s="387"/>
      <c r="WJU112" s="387"/>
      <c r="WJV112" s="387"/>
      <c r="WJW112" s="387"/>
      <c r="WJX112" s="387"/>
      <c r="WJY112" s="387"/>
      <c r="WJZ112" s="387"/>
      <c r="WKA112" s="387"/>
      <c r="WKB112" s="387"/>
      <c r="WKC112" s="387"/>
      <c r="WKD112" s="387"/>
      <c r="WKE112" s="387"/>
      <c r="WKF112" s="387"/>
      <c r="WKG112" s="387"/>
      <c r="WKH112" s="387"/>
      <c r="WKI112" s="387"/>
      <c r="WKJ112" s="387"/>
      <c r="WKK112" s="387"/>
      <c r="WKL112" s="387"/>
      <c r="WKM112" s="387"/>
      <c r="WKN112" s="387"/>
      <c r="WKO112" s="387"/>
      <c r="WKP112" s="387"/>
      <c r="WKQ112" s="387"/>
      <c r="WKR112" s="387"/>
      <c r="WKS112" s="387"/>
      <c r="WKT112" s="387"/>
      <c r="WKU112" s="387"/>
      <c r="WKV112" s="387"/>
      <c r="WKW112" s="387"/>
      <c r="WKX112" s="387"/>
      <c r="WKY112" s="387"/>
      <c r="WKZ112" s="387"/>
      <c r="WLA112" s="387"/>
      <c r="WLB112" s="387"/>
      <c r="WLC112" s="387"/>
      <c r="WLD112" s="387"/>
      <c r="WLE112" s="387"/>
      <c r="WLF112" s="387"/>
      <c r="WLG112" s="387"/>
      <c r="WLH112" s="387"/>
      <c r="WLI112" s="387"/>
      <c r="WLJ112" s="387"/>
      <c r="WLK112" s="387"/>
      <c r="WLL112" s="387"/>
      <c r="WLM112" s="387"/>
      <c r="WLN112" s="387"/>
      <c r="WLO112" s="387"/>
      <c r="WLP112" s="387"/>
      <c r="WLQ112" s="387"/>
      <c r="WLR112" s="387"/>
      <c r="WLS112" s="387"/>
      <c r="WLT112" s="387"/>
      <c r="WLU112" s="387"/>
      <c r="WLV112" s="387"/>
      <c r="WLW112" s="387"/>
      <c r="WLX112" s="387"/>
      <c r="WLY112" s="387"/>
      <c r="WLZ112" s="387"/>
      <c r="WMA112" s="387"/>
      <c r="WMB112" s="387"/>
      <c r="WMC112" s="387"/>
      <c r="WMD112" s="387"/>
      <c r="WME112" s="387"/>
      <c r="WMF112" s="387"/>
      <c r="WMG112" s="387"/>
      <c r="WMH112" s="387"/>
      <c r="WMI112" s="387"/>
      <c r="WMJ112" s="387"/>
      <c r="WMK112" s="387"/>
      <c r="WML112" s="387"/>
      <c r="WMM112" s="387"/>
      <c r="WMN112" s="387"/>
      <c r="WMO112" s="387"/>
      <c r="WMP112" s="387"/>
      <c r="WMQ112" s="387"/>
      <c r="WMR112" s="387"/>
      <c r="WMS112" s="387"/>
      <c r="WMT112" s="387"/>
      <c r="WMU112" s="387"/>
      <c r="WMV112" s="387"/>
      <c r="WMW112" s="387"/>
      <c r="WMX112" s="387"/>
      <c r="WMY112" s="387"/>
      <c r="WMZ112" s="387"/>
      <c r="WNA112" s="387"/>
      <c r="WNB112" s="387"/>
      <c r="WNC112" s="387"/>
      <c r="WND112" s="387"/>
      <c r="WNE112" s="387"/>
      <c r="WNF112" s="387"/>
      <c r="WNG112" s="387"/>
      <c r="WNH112" s="387"/>
      <c r="WNI112" s="387"/>
      <c r="WNJ112" s="387"/>
      <c r="WNK112" s="387"/>
      <c r="WNL112" s="387"/>
      <c r="WNM112" s="387"/>
      <c r="WNN112" s="387"/>
      <c r="WNO112" s="387"/>
      <c r="WNP112" s="387"/>
      <c r="WNQ112" s="387"/>
      <c r="WNR112" s="387"/>
      <c r="WNS112" s="387"/>
      <c r="WNT112" s="387"/>
      <c r="WNU112" s="387"/>
      <c r="WNV112" s="387"/>
      <c r="WNW112" s="387"/>
      <c r="WNX112" s="387"/>
      <c r="WNY112" s="387"/>
      <c r="WNZ112" s="387"/>
      <c r="WOA112" s="387"/>
      <c r="WOB112" s="387"/>
      <c r="WOC112" s="387"/>
      <c r="WOD112" s="387"/>
      <c r="WOE112" s="387"/>
      <c r="WOF112" s="387"/>
      <c r="WOG112" s="387"/>
      <c r="WOH112" s="387"/>
      <c r="WOI112" s="387"/>
      <c r="WOJ112" s="387"/>
      <c r="WOK112" s="387"/>
      <c r="WOL112" s="387"/>
      <c r="WOM112" s="387"/>
      <c r="WON112" s="387"/>
      <c r="WOO112" s="387"/>
      <c r="WOP112" s="387"/>
      <c r="WOQ112" s="387"/>
      <c r="WOR112" s="387"/>
      <c r="WOS112" s="387"/>
      <c r="WOT112" s="387"/>
      <c r="WOU112" s="387"/>
      <c r="WOV112" s="387"/>
      <c r="WOW112" s="387"/>
      <c r="WOX112" s="387"/>
      <c r="WOY112" s="387"/>
      <c r="WOZ112" s="387"/>
      <c r="WPA112" s="387"/>
      <c r="WPB112" s="387"/>
      <c r="WPC112" s="387"/>
      <c r="WPD112" s="387"/>
      <c r="WPE112" s="387"/>
      <c r="WPF112" s="387"/>
      <c r="WPG112" s="387"/>
      <c r="WPH112" s="387"/>
      <c r="WPI112" s="387"/>
      <c r="WPJ112" s="387"/>
      <c r="WPK112" s="387"/>
      <c r="WPL112" s="387"/>
      <c r="WPM112" s="387"/>
      <c r="WPN112" s="387"/>
      <c r="WPO112" s="387"/>
      <c r="WPP112" s="387"/>
      <c r="WPQ112" s="387"/>
      <c r="WPR112" s="387"/>
      <c r="WPS112" s="387"/>
      <c r="WPT112" s="387"/>
      <c r="WPU112" s="387"/>
      <c r="WPV112" s="387"/>
      <c r="WPW112" s="387"/>
      <c r="WPX112" s="387"/>
      <c r="WPY112" s="387"/>
      <c r="WPZ112" s="387"/>
      <c r="WQA112" s="387"/>
      <c r="WQB112" s="387"/>
      <c r="WQC112" s="387"/>
      <c r="WQD112" s="387"/>
      <c r="WQE112" s="387"/>
      <c r="WQF112" s="387"/>
      <c r="WQG112" s="387"/>
      <c r="WQH112" s="387"/>
      <c r="WQI112" s="387"/>
      <c r="WQJ112" s="387"/>
      <c r="WQK112" s="387"/>
      <c r="WQL112" s="387"/>
      <c r="WQM112" s="387"/>
      <c r="WQN112" s="387"/>
      <c r="WQO112" s="387"/>
      <c r="WQP112" s="387"/>
      <c r="WQQ112" s="387"/>
      <c r="WQR112" s="387"/>
      <c r="WQS112" s="387"/>
      <c r="WQT112" s="387"/>
      <c r="WQU112" s="387"/>
      <c r="WQV112" s="387"/>
      <c r="WQW112" s="387"/>
      <c r="WQX112" s="387"/>
      <c r="WQY112" s="387"/>
      <c r="WQZ112" s="387"/>
      <c r="WRA112" s="387"/>
      <c r="WRB112" s="387"/>
      <c r="WRC112" s="387"/>
      <c r="WRD112" s="387"/>
      <c r="WRE112" s="387"/>
      <c r="WRF112" s="387"/>
      <c r="WRG112" s="387"/>
      <c r="WRH112" s="387"/>
      <c r="WRI112" s="387"/>
      <c r="WRJ112" s="387"/>
      <c r="WRK112" s="387"/>
      <c r="WRL112" s="387"/>
      <c r="WRM112" s="387"/>
      <c r="WRN112" s="387"/>
      <c r="WRO112" s="387"/>
      <c r="WRP112" s="387"/>
      <c r="WRQ112" s="387"/>
      <c r="WRR112" s="387"/>
      <c r="WRS112" s="387"/>
      <c r="WRT112" s="387"/>
      <c r="WRU112" s="387"/>
      <c r="WRV112" s="387"/>
      <c r="WRW112" s="387"/>
      <c r="WRX112" s="387"/>
      <c r="WRY112" s="387"/>
      <c r="WRZ112" s="387"/>
      <c r="WSA112" s="387"/>
      <c r="WSB112" s="387"/>
      <c r="WSC112" s="387"/>
      <c r="WSD112" s="387"/>
      <c r="WSE112" s="387"/>
      <c r="WSF112" s="387"/>
      <c r="WSG112" s="387"/>
      <c r="WSH112" s="387"/>
      <c r="WSI112" s="387"/>
      <c r="WSJ112" s="387"/>
      <c r="WSK112" s="387"/>
      <c r="WSL112" s="387"/>
      <c r="WSM112" s="387"/>
      <c r="WSN112" s="387"/>
      <c r="WSO112" s="387"/>
      <c r="WSP112" s="387"/>
      <c r="WSQ112" s="387"/>
      <c r="WSR112" s="387"/>
      <c r="WSS112" s="387"/>
      <c r="WST112" s="387"/>
      <c r="WSU112" s="387"/>
      <c r="WSV112" s="387"/>
      <c r="WSW112" s="387"/>
      <c r="WSX112" s="387"/>
      <c r="WSY112" s="387"/>
      <c r="WSZ112" s="387"/>
      <c r="WTA112" s="387"/>
      <c r="WTB112" s="387"/>
      <c r="WTC112" s="387"/>
      <c r="WTD112" s="387"/>
      <c r="WTE112" s="387"/>
      <c r="WTF112" s="387"/>
      <c r="WTG112" s="387"/>
      <c r="WTH112" s="387"/>
      <c r="WTI112" s="387"/>
      <c r="WTJ112" s="387"/>
      <c r="WTK112" s="387"/>
      <c r="WTL112" s="387"/>
      <c r="WTM112" s="387"/>
      <c r="WTN112" s="387"/>
      <c r="WTO112" s="387"/>
      <c r="WTP112" s="387"/>
      <c r="WTQ112" s="387"/>
      <c r="WTR112" s="387"/>
      <c r="WTS112" s="387"/>
      <c r="WTT112" s="387"/>
      <c r="WTU112" s="387"/>
      <c r="WTV112" s="387"/>
      <c r="WTW112" s="387"/>
      <c r="WTX112" s="387"/>
      <c r="WTY112" s="387"/>
      <c r="WTZ112" s="387"/>
      <c r="WUA112" s="387"/>
      <c r="WUB112" s="387"/>
      <c r="WUC112" s="387"/>
      <c r="WUD112" s="387"/>
      <c r="WUE112" s="387"/>
      <c r="WUF112" s="387"/>
      <c r="WUG112" s="387"/>
      <c r="WUH112" s="387"/>
      <c r="WUI112" s="387"/>
      <c r="WUJ112" s="387"/>
      <c r="WUK112" s="387"/>
      <c r="WUL112" s="387"/>
      <c r="WUM112" s="387"/>
      <c r="WUN112" s="387"/>
      <c r="WUO112" s="387"/>
      <c r="WUP112" s="387"/>
      <c r="WUQ112" s="387"/>
      <c r="WUR112" s="387"/>
      <c r="WUS112" s="387"/>
      <c r="WUT112" s="387"/>
      <c r="WUU112" s="387"/>
      <c r="WUV112" s="387"/>
      <c r="WUW112" s="387"/>
      <c r="WUX112" s="387"/>
      <c r="WUY112" s="387"/>
      <c r="WUZ112" s="387"/>
      <c r="WVA112" s="387"/>
      <c r="WVB112" s="387"/>
      <c r="WVC112" s="387"/>
      <c r="WVD112" s="387"/>
      <c r="WVE112" s="387"/>
      <c r="WVF112" s="387"/>
      <c r="WVG112" s="387"/>
      <c r="WVH112" s="387"/>
      <c r="WVI112" s="387"/>
      <c r="WVJ112" s="387"/>
      <c r="WVK112" s="387"/>
      <c r="WVL112" s="387"/>
      <c r="WVM112" s="387"/>
      <c r="WVN112" s="387"/>
      <c r="WVO112" s="387"/>
      <c r="WVP112" s="387"/>
      <c r="WVQ112" s="387"/>
      <c r="WVR112" s="387"/>
      <c r="WVS112" s="387"/>
      <c r="WVT112" s="387"/>
      <c r="WVU112" s="387"/>
      <c r="WVV112" s="387"/>
      <c r="WVW112" s="387"/>
      <c r="WVX112" s="387"/>
      <c r="WVY112" s="387"/>
      <c r="WVZ112" s="387"/>
      <c r="WWA112" s="387"/>
      <c r="WWB112" s="387"/>
      <c r="WWC112" s="387"/>
      <c r="WWD112" s="387"/>
      <c r="WWE112" s="387"/>
      <c r="WWF112" s="387"/>
      <c r="WWG112" s="387"/>
      <c r="WWH112" s="387"/>
      <c r="WWI112" s="387"/>
      <c r="WWJ112" s="387"/>
      <c r="WWK112" s="387"/>
      <c r="WWL112" s="387"/>
      <c r="WWM112" s="387"/>
      <c r="WWN112" s="387"/>
      <c r="WWO112" s="387"/>
      <c r="WWP112" s="387"/>
      <c r="WWQ112" s="387"/>
      <c r="WWR112" s="387"/>
      <c r="WWS112" s="387"/>
      <c r="WWT112" s="387"/>
      <c r="WWU112" s="387"/>
      <c r="WWV112" s="387"/>
      <c r="WWW112" s="387"/>
      <c r="WWX112" s="387"/>
      <c r="WWY112" s="387"/>
      <c r="WWZ112" s="387"/>
      <c r="WXA112" s="387"/>
      <c r="WXB112" s="387"/>
      <c r="WXC112" s="387"/>
      <c r="WXD112" s="387"/>
      <c r="WXE112" s="387"/>
      <c r="WXF112" s="387"/>
      <c r="WXG112" s="387"/>
      <c r="WXH112" s="387"/>
      <c r="WXI112" s="387"/>
      <c r="WXJ112" s="387"/>
      <c r="WXK112" s="387"/>
      <c r="WXL112" s="387"/>
      <c r="WXM112" s="387"/>
      <c r="WXN112" s="387"/>
      <c r="WXO112" s="387"/>
      <c r="WXP112" s="387"/>
      <c r="WXQ112" s="387"/>
      <c r="WXR112" s="387"/>
      <c r="WXS112" s="387"/>
      <c r="WXT112" s="387"/>
      <c r="WXU112" s="387"/>
      <c r="WXV112" s="387"/>
      <c r="WXW112" s="387"/>
      <c r="WXX112" s="387"/>
      <c r="WXY112" s="387"/>
      <c r="WXZ112" s="387"/>
      <c r="WYA112" s="387"/>
      <c r="WYB112" s="387"/>
      <c r="WYC112" s="387"/>
      <c r="WYD112" s="387"/>
      <c r="WYE112" s="387"/>
      <c r="WYF112" s="387"/>
      <c r="WYG112" s="387"/>
      <c r="WYH112" s="387"/>
      <c r="WYI112" s="387"/>
      <c r="WYJ112" s="387"/>
      <c r="WYK112" s="387"/>
      <c r="WYL112" s="387"/>
      <c r="WYM112" s="387"/>
      <c r="WYN112" s="387"/>
      <c r="WYO112" s="387"/>
      <c r="WYP112" s="387"/>
      <c r="WYQ112" s="387"/>
      <c r="WYR112" s="387"/>
      <c r="WYS112" s="387"/>
      <c r="WYT112" s="387"/>
      <c r="WYU112" s="387"/>
      <c r="WYV112" s="387"/>
      <c r="WYW112" s="387"/>
      <c r="WYX112" s="387"/>
      <c r="WYY112" s="387"/>
      <c r="WYZ112" s="387"/>
      <c r="WZA112" s="387"/>
      <c r="WZB112" s="387"/>
      <c r="WZC112" s="387"/>
      <c r="WZD112" s="387"/>
      <c r="WZE112" s="387"/>
      <c r="WZF112" s="387"/>
      <c r="WZG112" s="387"/>
      <c r="WZH112" s="387"/>
      <c r="WZI112" s="387"/>
      <c r="WZJ112" s="387"/>
      <c r="WZK112" s="387"/>
      <c r="WZL112" s="387"/>
      <c r="WZM112" s="387"/>
      <c r="WZN112" s="387"/>
      <c r="WZO112" s="387"/>
      <c r="WZP112" s="387"/>
      <c r="WZQ112" s="387"/>
      <c r="WZR112" s="387"/>
      <c r="WZS112" s="387"/>
      <c r="WZT112" s="387"/>
      <c r="WZU112" s="387"/>
      <c r="WZV112" s="387"/>
      <c r="WZW112" s="387"/>
      <c r="WZX112" s="387"/>
      <c r="WZY112" s="387"/>
      <c r="WZZ112" s="387"/>
      <c r="XAA112" s="387"/>
      <c r="XAB112" s="387"/>
      <c r="XAC112" s="387"/>
      <c r="XAD112" s="387"/>
      <c r="XAE112" s="387"/>
      <c r="XAF112" s="387"/>
      <c r="XAG112" s="387"/>
      <c r="XAH112" s="387"/>
      <c r="XAI112" s="387"/>
      <c r="XAJ112" s="387"/>
      <c r="XAK112" s="387"/>
      <c r="XAL112" s="387"/>
      <c r="XAM112" s="387"/>
      <c r="XAN112" s="387"/>
      <c r="XAO112" s="387"/>
      <c r="XAP112" s="387"/>
      <c r="XAQ112" s="387"/>
      <c r="XAR112" s="387"/>
      <c r="XAS112" s="387"/>
      <c r="XAT112" s="387"/>
      <c r="XAU112" s="387"/>
      <c r="XAV112" s="387"/>
      <c r="XAW112" s="387"/>
      <c r="XAX112" s="387"/>
      <c r="XAY112" s="387"/>
      <c r="XAZ112" s="387"/>
      <c r="XBA112" s="387"/>
      <c r="XBB112" s="387"/>
      <c r="XBC112" s="387"/>
      <c r="XBD112" s="387"/>
      <c r="XBE112" s="387"/>
      <c r="XBF112" s="387"/>
      <c r="XBG112" s="387"/>
      <c r="XBH112" s="387"/>
      <c r="XBI112" s="387"/>
      <c r="XBJ112" s="387"/>
      <c r="XBK112" s="387"/>
      <c r="XBL112" s="387"/>
      <c r="XBM112" s="387"/>
      <c r="XBN112" s="387"/>
      <c r="XBO112" s="387"/>
      <c r="XBP112" s="387"/>
      <c r="XBQ112" s="387"/>
      <c r="XBR112" s="387"/>
      <c r="XBS112" s="387"/>
      <c r="XBT112" s="387"/>
      <c r="XBU112" s="387"/>
      <c r="XBV112" s="387"/>
      <c r="XBW112" s="387"/>
      <c r="XBX112" s="387"/>
      <c r="XBY112" s="387"/>
      <c r="XBZ112" s="387"/>
      <c r="XCA112" s="387"/>
      <c r="XCB112" s="387"/>
      <c r="XCC112" s="387"/>
      <c r="XCD112" s="387"/>
      <c r="XCE112" s="387"/>
      <c r="XCF112" s="387"/>
      <c r="XCG112" s="387"/>
      <c r="XCH112" s="387"/>
      <c r="XCI112" s="387"/>
      <c r="XCJ112" s="387"/>
      <c r="XCK112" s="387"/>
      <c r="XCL112" s="387"/>
      <c r="XCM112" s="387"/>
      <c r="XCN112" s="387"/>
      <c r="XCO112" s="387"/>
      <c r="XCP112" s="387"/>
      <c r="XCQ112" s="387"/>
      <c r="XCR112" s="387"/>
      <c r="XCS112" s="387"/>
      <c r="XCT112" s="387"/>
      <c r="XCU112" s="387"/>
      <c r="XCV112" s="387"/>
      <c r="XCW112" s="387"/>
      <c r="XCX112" s="387"/>
      <c r="XCY112" s="387"/>
      <c r="XCZ112" s="387"/>
      <c r="XDA112" s="387"/>
      <c r="XDB112" s="387"/>
      <c r="XDC112" s="387"/>
      <c r="XDD112" s="387"/>
      <c r="XDE112" s="387"/>
      <c r="XDF112" s="387"/>
      <c r="XDG112" s="387"/>
      <c r="XDH112" s="387"/>
      <c r="XDI112" s="387"/>
      <c r="XDJ112" s="387"/>
      <c r="XDK112" s="387"/>
      <c r="XDL112" s="387"/>
      <c r="XDM112" s="387"/>
      <c r="XDN112" s="387"/>
      <c r="XDO112" s="387"/>
      <c r="XDP112" s="387"/>
      <c r="XDQ112" s="387"/>
      <c r="XDR112" s="387"/>
      <c r="XDS112" s="387"/>
      <c r="XDT112" s="387"/>
      <c r="XDU112" s="387"/>
      <c r="XDV112" s="387"/>
      <c r="XDW112" s="387"/>
      <c r="XDX112" s="387"/>
      <c r="XDY112" s="387"/>
      <c r="XDZ112" s="387"/>
      <c r="XEA112" s="387"/>
      <c r="XEB112" s="387"/>
      <c r="XEC112" s="387"/>
      <c r="XED112" s="387"/>
      <c r="XEE112" s="387"/>
      <c r="XEF112" s="387"/>
      <c r="XEG112" s="387"/>
      <c r="XEH112" s="387"/>
      <c r="XEI112" s="387"/>
      <c r="XEJ112" s="387"/>
      <c r="XEK112" s="387"/>
      <c r="XEL112" s="387"/>
      <c r="XEM112" s="387"/>
      <c r="XEN112" s="387"/>
      <c r="XEO112" s="387"/>
      <c r="XEP112" s="387"/>
      <c r="XEQ112" s="387"/>
      <c r="XER112" s="387"/>
      <c r="XES112" s="387"/>
      <c r="XET112" s="387"/>
      <c r="XEU112" s="387"/>
      <c r="XEV112" s="387"/>
      <c r="XEW112" s="387"/>
      <c r="XEX112" s="387"/>
      <c r="XEY112" s="387"/>
      <c r="XEZ112" s="387"/>
      <c r="XFA112" s="387"/>
      <c r="XFB112" s="387"/>
      <c r="XFC112" s="387"/>
      <c r="XFD112" s="387"/>
    </row>
    <row r="113" spans="1:16384" customFormat="1" x14ac:dyDescent="0.2">
      <c r="A113" s="387" t="s">
        <v>695</v>
      </c>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c r="AE113" s="387"/>
      <c r="AF113" s="387"/>
      <c r="AG113" s="387"/>
      <c r="AH113" s="387"/>
      <c r="AI113" s="387"/>
      <c r="AJ113" s="387"/>
      <c r="AK113" s="387"/>
      <c r="AL113" s="387"/>
      <c r="AM113" s="387"/>
      <c r="AN113" s="387"/>
      <c r="AO113" s="387"/>
      <c r="AP113" s="387"/>
      <c r="AQ113" s="387"/>
      <c r="AR113" s="387"/>
      <c r="AS113" s="387"/>
      <c r="AT113" s="387"/>
      <c r="AU113" s="387"/>
      <c r="AV113" s="387"/>
      <c r="AW113" s="387"/>
      <c r="AX113" s="387"/>
      <c r="AY113" s="387"/>
      <c r="AZ113" s="387"/>
      <c r="BA113" s="387"/>
      <c r="BB113" s="387"/>
      <c r="BC113" s="387"/>
      <c r="BD113" s="387"/>
      <c r="BE113" s="387"/>
      <c r="BF113" s="387"/>
      <c r="BG113" s="387"/>
      <c r="BH113" s="387"/>
      <c r="BI113" s="387"/>
      <c r="BJ113" s="387"/>
      <c r="BK113" s="387"/>
      <c r="BL113" s="387"/>
      <c r="BM113" s="387"/>
      <c r="BN113" s="387"/>
      <c r="BO113" s="387"/>
      <c r="BP113" s="387"/>
      <c r="BQ113" s="387"/>
      <c r="BR113" s="387"/>
      <c r="BS113" s="387"/>
      <c r="BT113" s="387"/>
      <c r="BU113" s="387"/>
      <c r="BV113" s="387"/>
      <c r="BW113" s="387"/>
      <c r="BX113" s="387"/>
      <c r="BY113" s="387"/>
      <c r="BZ113" s="387"/>
      <c r="CA113" s="387"/>
      <c r="CB113" s="387"/>
      <c r="CC113" s="387"/>
      <c r="CD113" s="387"/>
      <c r="CE113" s="387"/>
      <c r="CF113" s="387"/>
      <c r="CG113" s="387"/>
      <c r="CH113" s="387"/>
      <c r="CI113" s="387"/>
      <c r="CJ113" s="387"/>
      <c r="CK113" s="387"/>
      <c r="CL113" s="387"/>
      <c r="CM113" s="387"/>
      <c r="CN113" s="387"/>
      <c r="CO113" s="387"/>
      <c r="CP113" s="387"/>
      <c r="CQ113" s="387"/>
      <c r="CR113" s="387"/>
      <c r="CS113" s="387"/>
      <c r="CT113" s="387"/>
      <c r="CU113" s="387"/>
      <c r="CV113" s="387"/>
      <c r="CW113" s="387"/>
      <c r="CX113" s="387"/>
      <c r="CY113" s="387"/>
      <c r="CZ113" s="387"/>
      <c r="DA113" s="387"/>
      <c r="DB113" s="387"/>
      <c r="DC113" s="387"/>
      <c r="DD113" s="387"/>
      <c r="DE113" s="387"/>
      <c r="DF113" s="387"/>
      <c r="DG113" s="387"/>
      <c r="DH113" s="387"/>
      <c r="DI113" s="387"/>
      <c r="DJ113" s="387"/>
      <c r="DK113" s="387"/>
      <c r="DL113" s="387"/>
      <c r="DM113" s="387"/>
      <c r="DN113" s="387"/>
      <c r="DO113" s="387"/>
      <c r="DP113" s="387"/>
      <c r="DQ113" s="387"/>
      <c r="DR113" s="387"/>
      <c r="DS113" s="387"/>
      <c r="DT113" s="387"/>
      <c r="DU113" s="387"/>
      <c r="DV113" s="387"/>
      <c r="DW113" s="387"/>
      <c r="DX113" s="387"/>
      <c r="DY113" s="387"/>
      <c r="DZ113" s="387"/>
      <c r="EA113" s="387"/>
      <c r="EB113" s="387"/>
      <c r="EC113" s="387"/>
      <c r="ED113" s="387"/>
      <c r="EE113" s="387"/>
      <c r="EF113" s="387"/>
      <c r="EG113" s="387"/>
      <c r="EH113" s="387"/>
      <c r="EI113" s="387"/>
      <c r="EJ113" s="387"/>
      <c r="EK113" s="387"/>
      <c r="EL113" s="387"/>
      <c r="EM113" s="387"/>
      <c r="EN113" s="387"/>
      <c r="EO113" s="387"/>
      <c r="EP113" s="387"/>
      <c r="EQ113" s="387"/>
      <c r="ER113" s="387"/>
      <c r="ES113" s="387"/>
      <c r="ET113" s="387"/>
      <c r="EU113" s="387"/>
      <c r="EV113" s="387"/>
      <c r="EW113" s="387"/>
      <c r="EX113" s="387"/>
      <c r="EY113" s="387"/>
      <c r="EZ113" s="387"/>
      <c r="FA113" s="387"/>
      <c r="FB113" s="387"/>
      <c r="FC113" s="387"/>
      <c r="FD113" s="387"/>
      <c r="FE113" s="387"/>
      <c r="FF113" s="387"/>
      <c r="FG113" s="387"/>
      <c r="FH113" s="387"/>
      <c r="FI113" s="387"/>
      <c r="FJ113" s="387"/>
      <c r="FK113" s="387"/>
      <c r="FL113" s="387"/>
      <c r="FM113" s="387"/>
      <c r="FN113" s="387"/>
      <c r="FO113" s="387"/>
      <c r="FP113" s="387"/>
      <c r="FQ113" s="387"/>
      <c r="FR113" s="387"/>
      <c r="FS113" s="387"/>
      <c r="FT113" s="387"/>
      <c r="FU113" s="387"/>
      <c r="FV113" s="387"/>
      <c r="FW113" s="387"/>
      <c r="FX113" s="387"/>
      <c r="FY113" s="387"/>
      <c r="FZ113" s="387"/>
      <c r="GA113" s="387"/>
      <c r="GB113" s="387"/>
      <c r="GC113" s="387"/>
      <c r="GD113" s="387"/>
      <c r="GE113" s="387"/>
      <c r="GF113" s="387"/>
      <c r="GG113" s="387"/>
      <c r="GH113" s="387"/>
      <c r="GI113" s="387"/>
      <c r="GJ113" s="387"/>
      <c r="GK113" s="387"/>
      <c r="GL113" s="387"/>
      <c r="GM113" s="387"/>
      <c r="GN113" s="387"/>
      <c r="GO113" s="387"/>
      <c r="GP113" s="387"/>
      <c r="GQ113" s="387"/>
      <c r="GR113" s="387"/>
      <c r="GS113" s="387"/>
      <c r="GT113" s="387"/>
      <c r="GU113" s="387"/>
      <c r="GV113" s="387"/>
      <c r="GW113" s="387"/>
      <c r="GX113" s="387"/>
      <c r="GY113" s="387"/>
      <c r="GZ113" s="387"/>
      <c r="HA113" s="387"/>
      <c r="HB113" s="387"/>
      <c r="HC113" s="387"/>
      <c r="HD113" s="387"/>
      <c r="HE113" s="387"/>
      <c r="HF113" s="387"/>
      <c r="HG113" s="387"/>
      <c r="HH113" s="387"/>
      <c r="HI113" s="387"/>
      <c r="HJ113" s="387"/>
      <c r="HK113" s="387"/>
      <c r="HL113" s="387"/>
      <c r="HM113" s="387"/>
      <c r="HN113" s="387"/>
      <c r="HO113" s="387"/>
      <c r="HP113" s="387"/>
      <c r="HQ113" s="387"/>
      <c r="HR113" s="387"/>
      <c r="HS113" s="387"/>
      <c r="HT113" s="387"/>
      <c r="HU113" s="387"/>
      <c r="HV113" s="387"/>
      <c r="HW113" s="387"/>
      <c r="HX113" s="387"/>
      <c r="HY113" s="387"/>
      <c r="HZ113" s="387"/>
      <c r="IA113" s="387"/>
      <c r="IB113" s="387"/>
      <c r="IC113" s="387"/>
      <c r="ID113" s="387"/>
      <c r="IE113" s="387"/>
      <c r="IF113" s="387"/>
      <c r="IG113" s="387"/>
      <c r="IH113" s="387"/>
      <c r="II113" s="387"/>
      <c r="IJ113" s="387"/>
      <c r="IK113" s="387"/>
      <c r="IL113" s="387"/>
      <c r="IM113" s="387"/>
      <c r="IN113" s="387"/>
      <c r="IO113" s="387"/>
      <c r="IP113" s="387"/>
      <c r="IQ113" s="387"/>
      <c r="IR113" s="387"/>
      <c r="IS113" s="387"/>
      <c r="IT113" s="387"/>
      <c r="IU113" s="387"/>
      <c r="IV113" s="387"/>
      <c r="IW113" s="387"/>
      <c r="IX113" s="387"/>
      <c r="IY113" s="387"/>
      <c r="IZ113" s="387"/>
      <c r="JA113" s="387"/>
      <c r="JB113" s="387"/>
      <c r="JC113" s="387"/>
      <c r="JD113" s="387"/>
      <c r="JE113" s="387"/>
      <c r="JF113" s="387"/>
      <c r="JG113" s="387"/>
      <c r="JH113" s="387"/>
      <c r="JI113" s="387"/>
      <c r="JJ113" s="387"/>
      <c r="JK113" s="387"/>
      <c r="JL113" s="387"/>
      <c r="JM113" s="387"/>
      <c r="JN113" s="387"/>
      <c r="JO113" s="387"/>
      <c r="JP113" s="387"/>
      <c r="JQ113" s="387"/>
      <c r="JR113" s="387"/>
      <c r="JS113" s="387"/>
      <c r="JT113" s="387"/>
      <c r="JU113" s="387"/>
      <c r="JV113" s="387"/>
      <c r="JW113" s="387"/>
      <c r="JX113" s="387"/>
      <c r="JY113" s="387"/>
      <c r="JZ113" s="387"/>
      <c r="KA113" s="387"/>
      <c r="KB113" s="387"/>
      <c r="KC113" s="387"/>
      <c r="KD113" s="387"/>
      <c r="KE113" s="387"/>
      <c r="KF113" s="387"/>
      <c r="KG113" s="387"/>
      <c r="KH113" s="387"/>
      <c r="KI113" s="387"/>
      <c r="KJ113" s="387"/>
      <c r="KK113" s="387"/>
      <c r="KL113" s="387"/>
      <c r="KM113" s="387"/>
      <c r="KN113" s="387"/>
      <c r="KO113" s="387"/>
      <c r="KP113" s="387"/>
      <c r="KQ113" s="387"/>
      <c r="KR113" s="387"/>
      <c r="KS113" s="387"/>
      <c r="KT113" s="387"/>
      <c r="KU113" s="387"/>
      <c r="KV113" s="387"/>
      <c r="KW113" s="387"/>
      <c r="KX113" s="387"/>
      <c r="KY113" s="387"/>
      <c r="KZ113" s="387"/>
      <c r="LA113" s="387"/>
      <c r="LB113" s="387"/>
      <c r="LC113" s="387"/>
      <c r="LD113" s="387"/>
      <c r="LE113" s="387"/>
      <c r="LF113" s="387"/>
      <c r="LG113" s="387"/>
      <c r="LH113" s="387"/>
      <c r="LI113" s="387"/>
      <c r="LJ113" s="387"/>
      <c r="LK113" s="387"/>
      <c r="LL113" s="387"/>
      <c r="LM113" s="387"/>
      <c r="LN113" s="387"/>
      <c r="LO113" s="387"/>
      <c r="LP113" s="387"/>
      <c r="LQ113" s="387"/>
      <c r="LR113" s="387"/>
      <c r="LS113" s="387"/>
      <c r="LT113" s="387"/>
      <c r="LU113" s="387"/>
      <c r="LV113" s="387"/>
      <c r="LW113" s="387"/>
      <c r="LX113" s="387"/>
      <c r="LY113" s="387"/>
      <c r="LZ113" s="387"/>
      <c r="MA113" s="387"/>
      <c r="MB113" s="387"/>
      <c r="MC113" s="387"/>
      <c r="MD113" s="387"/>
      <c r="ME113" s="387"/>
      <c r="MF113" s="387"/>
      <c r="MG113" s="387"/>
      <c r="MH113" s="387"/>
      <c r="MI113" s="387"/>
      <c r="MJ113" s="387"/>
      <c r="MK113" s="387"/>
      <c r="ML113" s="387"/>
      <c r="MM113" s="387"/>
      <c r="MN113" s="387"/>
      <c r="MO113" s="387"/>
      <c r="MP113" s="387"/>
      <c r="MQ113" s="387"/>
      <c r="MR113" s="387"/>
      <c r="MS113" s="387"/>
      <c r="MT113" s="387"/>
      <c r="MU113" s="387"/>
      <c r="MV113" s="387"/>
      <c r="MW113" s="387"/>
      <c r="MX113" s="387"/>
      <c r="MY113" s="387"/>
      <c r="MZ113" s="387"/>
      <c r="NA113" s="387"/>
      <c r="NB113" s="387"/>
      <c r="NC113" s="387"/>
      <c r="ND113" s="387"/>
      <c r="NE113" s="387"/>
      <c r="NF113" s="387"/>
      <c r="NG113" s="387"/>
      <c r="NH113" s="387"/>
      <c r="NI113" s="387"/>
      <c r="NJ113" s="387"/>
      <c r="NK113" s="387"/>
      <c r="NL113" s="387"/>
      <c r="NM113" s="387"/>
      <c r="NN113" s="387"/>
      <c r="NO113" s="387"/>
      <c r="NP113" s="387"/>
      <c r="NQ113" s="387"/>
      <c r="NR113" s="387"/>
      <c r="NS113" s="387"/>
      <c r="NT113" s="387"/>
      <c r="NU113" s="387"/>
      <c r="NV113" s="387"/>
      <c r="NW113" s="387"/>
      <c r="NX113" s="387"/>
      <c r="NY113" s="387"/>
      <c r="NZ113" s="387"/>
      <c r="OA113" s="387"/>
      <c r="OB113" s="387"/>
      <c r="OC113" s="387"/>
      <c r="OD113" s="387"/>
      <c r="OE113" s="387"/>
      <c r="OF113" s="387"/>
      <c r="OG113" s="387"/>
      <c r="OH113" s="387"/>
      <c r="OI113" s="387"/>
      <c r="OJ113" s="387"/>
      <c r="OK113" s="387"/>
      <c r="OL113" s="387"/>
      <c r="OM113" s="387"/>
      <c r="ON113" s="387"/>
      <c r="OO113" s="387"/>
      <c r="OP113" s="387"/>
      <c r="OQ113" s="387"/>
      <c r="OR113" s="387"/>
      <c r="OS113" s="387"/>
      <c r="OT113" s="387"/>
      <c r="OU113" s="387"/>
      <c r="OV113" s="387"/>
      <c r="OW113" s="387"/>
      <c r="OX113" s="387"/>
      <c r="OY113" s="387"/>
      <c r="OZ113" s="387"/>
      <c r="PA113" s="387"/>
      <c r="PB113" s="387"/>
      <c r="PC113" s="387"/>
      <c r="PD113" s="387"/>
      <c r="PE113" s="387"/>
      <c r="PF113" s="387"/>
      <c r="PG113" s="387"/>
      <c r="PH113" s="387"/>
      <c r="PI113" s="387"/>
      <c r="PJ113" s="387"/>
      <c r="PK113" s="387"/>
      <c r="PL113" s="387"/>
      <c r="PM113" s="387"/>
      <c r="PN113" s="387"/>
      <c r="PO113" s="387"/>
      <c r="PP113" s="387"/>
      <c r="PQ113" s="387"/>
      <c r="PR113" s="387"/>
      <c r="PS113" s="387"/>
      <c r="PT113" s="387"/>
      <c r="PU113" s="387"/>
      <c r="PV113" s="387"/>
      <c r="PW113" s="387"/>
      <c r="PX113" s="387"/>
      <c r="PY113" s="387"/>
      <c r="PZ113" s="387"/>
      <c r="QA113" s="387"/>
      <c r="QB113" s="387"/>
      <c r="QC113" s="387"/>
      <c r="QD113" s="387"/>
      <c r="QE113" s="387"/>
      <c r="QF113" s="387"/>
      <c r="QG113" s="387"/>
      <c r="QH113" s="387"/>
      <c r="QI113" s="387"/>
      <c r="QJ113" s="387"/>
      <c r="QK113" s="387"/>
      <c r="QL113" s="387"/>
      <c r="QM113" s="387"/>
      <c r="QN113" s="387"/>
      <c r="QO113" s="387"/>
      <c r="QP113" s="387"/>
      <c r="QQ113" s="387"/>
      <c r="QR113" s="387"/>
      <c r="QS113" s="387"/>
      <c r="QT113" s="387"/>
      <c r="QU113" s="387"/>
      <c r="QV113" s="387"/>
      <c r="QW113" s="387"/>
      <c r="QX113" s="387"/>
      <c r="QY113" s="387"/>
      <c r="QZ113" s="387"/>
      <c r="RA113" s="387"/>
      <c r="RB113" s="387"/>
      <c r="RC113" s="387"/>
      <c r="RD113" s="387"/>
      <c r="RE113" s="387"/>
      <c r="RF113" s="387"/>
      <c r="RG113" s="387"/>
      <c r="RH113" s="387"/>
      <c r="RI113" s="387"/>
      <c r="RJ113" s="387"/>
      <c r="RK113" s="387"/>
      <c r="RL113" s="387"/>
      <c r="RM113" s="387"/>
      <c r="RN113" s="387"/>
      <c r="RO113" s="387"/>
      <c r="RP113" s="387"/>
      <c r="RQ113" s="387"/>
      <c r="RR113" s="387"/>
      <c r="RS113" s="387"/>
      <c r="RT113" s="387"/>
      <c r="RU113" s="387"/>
      <c r="RV113" s="387"/>
      <c r="RW113" s="387"/>
      <c r="RX113" s="387"/>
      <c r="RY113" s="387"/>
      <c r="RZ113" s="387"/>
      <c r="SA113" s="387"/>
      <c r="SB113" s="387"/>
      <c r="SC113" s="387"/>
      <c r="SD113" s="387"/>
      <c r="SE113" s="387"/>
      <c r="SF113" s="387"/>
      <c r="SG113" s="387"/>
      <c r="SH113" s="387"/>
      <c r="SI113" s="387"/>
      <c r="SJ113" s="387"/>
      <c r="SK113" s="387"/>
      <c r="SL113" s="387"/>
      <c r="SM113" s="387"/>
      <c r="SN113" s="387"/>
      <c r="SO113" s="387"/>
      <c r="SP113" s="387"/>
      <c r="SQ113" s="387"/>
      <c r="SR113" s="387"/>
      <c r="SS113" s="387"/>
      <c r="ST113" s="387"/>
      <c r="SU113" s="387"/>
      <c r="SV113" s="387"/>
      <c r="SW113" s="387"/>
      <c r="SX113" s="387"/>
      <c r="SY113" s="387"/>
      <c r="SZ113" s="387"/>
      <c r="TA113" s="387"/>
      <c r="TB113" s="387"/>
      <c r="TC113" s="387"/>
      <c r="TD113" s="387"/>
      <c r="TE113" s="387"/>
      <c r="TF113" s="387"/>
      <c r="TG113" s="387"/>
      <c r="TH113" s="387"/>
      <c r="TI113" s="387"/>
      <c r="TJ113" s="387"/>
      <c r="TK113" s="387"/>
      <c r="TL113" s="387"/>
      <c r="TM113" s="387"/>
      <c r="TN113" s="387"/>
      <c r="TO113" s="387"/>
      <c r="TP113" s="387"/>
      <c r="TQ113" s="387"/>
      <c r="TR113" s="387"/>
      <c r="TS113" s="387"/>
      <c r="TT113" s="387"/>
      <c r="TU113" s="387"/>
      <c r="TV113" s="387"/>
      <c r="TW113" s="387"/>
      <c r="TX113" s="387"/>
      <c r="TY113" s="387"/>
      <c r="TZ113" s="387"/>
      <c r="UA113" s="387"/>
      <c r="UB113" s="387"/>
      <c r="UC113" s="387"/>
      <c r="UD113" s="387"/>
      <c r="UE113" s="387"/>
      <c r="UF113" s="387"/>
      <c r="UG113" s="387"/>
      <c r="UH113" s="387"/>
      <c r="UI113" s="387"/>
      <c r="UJ113" s="387"/>
      <c r="UK113" s="387"/>
      <c r="UL113" s="387"/>
      <c r="UM113" s="387"/>
      <c r="UN113" s="387"/>
      <c r="UO113" s="387"/>
      <c r="UP113" s="387"/>
      <c r="UQ113" s="387"/>
      <c r="UR113" s="387"/>
      <c r="US113" s="387"/>
      <c r="UT113" s="387"/>
      <c r="UU113" s="387"/>
      <c r="UV113" s="387"/>
      <c r="UW113" s="387"/>
      <c r="UX113" s="387"/>
      <c r="UY113" s="387"/>
      <c r="UZ113" s="387"/>
      <c r="VA113" s="387"/>
      <c r="VB113" s="387"/>
      <c r="VC113" s="387"/>
      <c r="VD113" s="387"/>
      <c r="VE113" s="387"/>
      <c r="VF113" s="387"/>
      <c r="VG113" s="387"/>
      <c r="VH113" s="387"/>
      <c r="VI113" s="387"/>
      <c r="VJ113" s="387"/>
      <c r="VK113" s="387"/>
      <c r="VL113" s="387"/>
      <c r="VM113" s="387"/>
      <c r="VN113" s="387"/>
      <c r="VO113" s="387"/>
      <c r="VP113" s="387"/>
      <c r="VQ113" s="387"/>
      <c r="VR113" s="387"/>
      <c r="VS113" s="387"/>
      <c r="VT113" s="387"/>
      <c r="VU113" s="387"/>
      <c r="VV113" s="387"/>
      <c r="VW113" s="387"/>
      <c r="VX113" s="387"/>
      <c r="VY113" s="387"/>
      <c r="VZ113" s="387"/>
      <c r="WA113" s="387"/>
      <c r="WB113" s="387"/>
      <c r="WC113" s="387"/>
      <c r="WD113" s="387"/>
      <c r="WE113" s="387"/>
      <c r="WF113" s="387"/>
      <c r="WG113" s="387"/>
      <c r="WH113" s="387"/>
      <c r="WI113" s="387"/>
      <c r="WJ113" s="387"/>
      <c r="WK113" s="387"/>
      <c r="WL113" s="387"/>
      <c r="WM113" s="387"/>
      <c r="WN113" s="387"/>
      <c r="WO113" s="387"/>
      <c r="WP113" s="387"/>
      <c r="WQ113" s="387"/>
      <c r="WR113" s="387"/>
      <c r="WS113" s="387"/>
      <c r="WT113" s="387"/>
      <c r="WU113" s="387"/>
      <c r="WV113" s="387"/>
      <c r="WW113" s="387"/>
      <c r="WX113" s="387"/>
      <c r="WY113" s="387"/>
      <c r="WZ113" s="387"/>
      <c r="XA113" s="387"/>
      <c r="XB113" s="387"/>
      <c r="XC113" s="387"/>
      <c r="XD113" s="387"/>
      <c r="XE113" s="387"/>
      <c r="XF113" s="387"/>
      <c r="XG113" s="387"/>
      <c r="XH113" s="387"/>
      <c r="XI113" s="387"/>
      <c r="XJ113" s="387"/>
      <c r="XK113" s="387"/>
      <c r="XL113" s="387"/>
      <c r="XM113" s="387"/>
      <c r="XN113" s="387"/>
      <c r="XO113" s="387"/>
      <c r="XP113" s="387"/>
      <c r="XQ113" s="387"/>
      <c r="XR113" s="387"/>
      <c r="XS113" s="387"/>
      <c r="XT113" s="387"/>
      <c r="XU113" s="387"/>
      <c r="XV113" s="387"/>
      <c r="XW113" s="387"/>
      <c r="XX113" s="387"/>
      <c r="XY113" s="387"/>
      <c r="XZ113" s="387"/>
      <c r="YA113" s="387"/>
      <c r="YB113" s="387"/>
      <c r="YC113" s="387"/>
      <c r="YD113" s="387"/>
      <c r="YE113" s="387"/>
      <c r="YF113" s="387"/>
      <c r="YG113" s="387"/>
      <c r="YH113" s="387"/>
      <c r="YI113" s="387"/>
      <c r="YJ113" s="387"/>
      <c r="YK113" s="387"/>
      <c r="YL113" s="387"/>
      <c r="YM113" s="387"/>
      <c r="YN113" s="387"/>
      <c r="YO113" s="387"/>
      <c r="YP113" s="387"/>
      <c r="YQ113" s="387"/>
      <c r="YR113" s="387"/>
      <c r="YS113" s="387"/>
      <c r="YT113" s="387"/>
      <c r="YU113" s="387"/>
      <c r="YV113" s="387"/>
      <c r="YW113" s="387"/>
      <c r="YX113" s="387"/>
      <c r="YY113" s="387"/>
      <c r="YZ113" s="387"/>
      <c r="ZA113" s="387"/>
      <c r="ZB113" s="387"/>
      <c r="ZC113" s="387"/>
      <c r="ZD113" s="387"/>
      <c r="ZE113" s="387"/>
      <c r="ZF113" s="387"/>
      <c r="ZG113" s="387"/>
      <c r="ZH113" s="387"/>
      <c r="ZI113" s="387"/>
      <c r="ZJ113" s="387"/>
      <c r="ZK113" s="387"/>
      <c r="ZL113" s="387"/>
      <c r="ZM113" s="387"/>
      <c r="ZN113" s="387"/>
      <c r="ZO113" s="387"/>
      <c r="ZP113" s="387"/>
      <c r="ZQ113" s="387"/>
      <c r="ZR113" s="387"/>
      <c r="ZS113" s="387"/>
      <c r="ZT113" s="387"/>
      <c r="ZU113" s="387"/>
      <c r="ZV113" s="387"/>
      <c r="ZW113" s="387"/>
      <c r="ZX113" s="387"/>
      <c r="ZY113" s="387"/>
      <c r="ZZ113" s="387"/>
      <c r="AAA113" s="387"/>
      <c r="AAB113" s="387"/>
      <c r="AAC113" s="387"/>
      <c r="AAD113" s="387"/>
      <c r="AAE113" s="387"/>
      <c r="AAF113" s="387"/>
      <c r="AAG113" s="387"/>
      <c r="AAH113" s="387"/>
      <c r="AAI113" s="387"/>
      <c r="AAJ113" s="387"/>
      <c r="AAK113" s="387"/>
      <c r="AAL113" s="387"/>
      <c r="AAM113" s="387"/>
      <c r="AAN113" s="387"/>
      <c r="AAO113" s="387"/>
      <c r="AAP113" s="387"/>
      <c r="AAQ113" s="387"/>
      <c r="AAR113" s="387"/>
      <c r="AAS113" s="387"/>
      <c r="AAT113" s="387"/>
      <c r="AAU113" s="387"/>
      <c r="AAV113" s="387"/>
      <c r="AAW113" s="387"/>
      <c r="AAX113" s="387"/>
      <c r="AAY113" s="387"/>
      <c r="AAZ113" s="387"/>
      <c r="ABA113" s="387"/>
      <c r="ABB113" s="387"/>
      <c r="ABC113" s="387"/>
      <c r="ABD113" s="387"/>
      <c r="ABE113" s="387"/>
      <c r="ABF113" s="387"/>
      <c r="ABG113" s="387"/>
      <c r="ABH113" s="387"/>
      <c r="ABI113" s="387"/>
      <c r="ABJ113" s="387"/>
      <c r="ABK113" s="387"/>
      <c r="ABL113" s="387"/>
      <c r="ABM113" s="387"/>
      <c r="ABN113" s="387"/>
      <c r="ABO113" s="387"/>
      <c r="ABP113" s="387"/>
      <c r="ABQ113" s="387"/>
      <c r="ABR113" s="387"/>
      <c r="ABS113" s="387"/>
      <c r="ABT113" s="387"/>
      <c r="ABU113" s="387"/>
      <c r="ABV113" s="387"/>
      <c r="ABW113" s="387"/>
      <c r="ABX113" s="387"/>
      <c r="ABY113" s="387"/>
      <c r="ABZ113" s="387"/>
      <c r="ACA113" s="387"/>
      <c r="ACB113" s="387"/>
      <c r="ACC113" s="387"/>
      <c r="ACD113" s="387"/>
      <c r="ACE113" s="387"/>
      <c r="ACF113" s="387"/>
      <c r="ACG113" s="387"/>
      <c r="ACH113" s="387"/>
      <c r="ACI113" s="387"/>
      <c r="ACJ113" s="387"/>
      <c r="ACK113" s="387"/>
      <c r="ACL113" s="387"/>
      <c r="ACM113" s="387"/>
      <c r="ACN113" s="387"/>
      <c r="ACO113" s="387"/>
      <c r="ACP113" s="387"/>
      <c r="ACQ113" s="387"/>
      <c r="ACR113" s="387"/>
      <c r="ACS113" s="387"/>
      <c r="ACT113" s="387"/>
      <c r="ACU113" s="387"/>
      <c r="ACV113" s="387"/>
      <c r="ACW113" s="387"/>
      <c r="ACX113" s="387"/>
      <c r="ACY113" s="387"/>
      <c r="ACZ113" s="387"/>
      <c r="ADA113" s="387"/>
      <c r="ADB113" s="387"/>
      <c r="ADC113" s="387"/>
      <c r="ADD113" s="387"/>
      <c r="ADE113" s="387"/>
      <c r="ADF113" s="387"/>
      <c r="ADG113" s="387"/>
      <c r="ADH113" s="387"/>
      <c r="ADI113" s="387"/>
      <c r="ADJ113" s="387"/>
      <c r="ADK113" s="387"/>
      <c r="ADL113" s="387"/>
      <c r="ADM113" s="387"/>
      <c r="ADN113" s="387"/>
      <c r="ADO113" s="387"/>
      <c r="ADP113" s="387"/>
      <c r="ADQ113" s="387"/>
      <c r="ADR113" s="387"/>
      <c r="ADS113" s="387"/>
      <c r="ADT113" s="387"/>
      <c r="ADU113" s="387"/>
      <c r="ADV113" s="387"/>
      <c r="ADW113" s="387"/>
      <c r="ADX113" s="387"/>
      <c r="ADY113" s="387"/>
      <c r="ADZ113" s="387"/>
      <c r="AEA113" s="387"/>
      <c r="AEB113" s="387"/>
      <c r="AEC113" s="387"/>
      <c r="AED113" s="387"/>
      <c r="AEE113" s="387"/>
      <c r="AEF113" s="387"/>
      <c r="AEG113" s="387"/>
      <c r="AEH113" s="387"/>
      <c r="AEI113" s="387"/>
      <c r="AEJ113" s="387"/>
      <c r="AEK113" s="387"/>
      <c r="AEL113" s="387"/>
      <c r="AEM113" s="387"/>
      <c r="AEN113" s="387"/>
      <c r="AEO113" s="387"/>
      <c r="AEP113" s="387"/>
      <c r="AEQ113" s="387"/>
      <c r="AER113" s="387"/>
      <c r="AES113" s="387"/>
      <c r="AET113" s="387"/>
      <c r="AEU113" s="387"/>
      <c r="AEV113" s="387"/>
      <c r="AEW113" s="387"/>
      <c r="AEX113" s="387"/>
      <c r="AEY113" s="387"/>
      <c r="AEZ113" s="387"/>
      <c r="AFA113" s="387"/>
      <c r="AFB113" s="387"/>
      <c r="AFC113" s="387"/>
      <c r="AFD113" s="387"/>
      <c r="AFE113" s="387"/>
      <c r="AFF113" s="387"/>
      <c r="AFG113" s="387"/>
      <c r="AFH113" s="387"/>
      <c r="AFI113" s="387"/>
      <c r="AFJ113" s="387"/>
      <c r="AFK113" s="387"/>
      <c r="AFL113" s="387"/>
      <c r="AFM113" s="387"/>
      <c r="AFN113" s="387"/>
      <c r="AFO113" s="387"/>
      <c r="AFP113" s="387"/>
      <c r="AFQ113" s="387"/>
      <c r="AFR113" s="387"/>
      <c r="AFS113" s="387"/>
      <c r="AFT113" s="387"/>
      <c r="AFU113" s="387"/>
      <c r="AFV113" s="387"/>
      <c r="AFW113" s="387"/>
      <c r="AFX113" s="387"/>
      <c r="AFY113" s="387"/>
      <c r="AFZ113" s="387"/>
      <c r="AGA113" s="387"/>
      <c r="AGB113" s="387"/>
      <c r="AGC113" s="387"/>
      <c r="AGD113" s="387"/>
      <c r="AGE113" s="387"/>
      <c r="AGF113" s="387"/>
      <c r="AGG113" s="387"/>
      <c r="AGH113" s="387"/>
      <c r="AGI113" s="387"/>
      <c r="AGJ113" s="387"/>
      <c r="AGK113" s="387"/>
      <c r="AGL113" s="387"/>
      <c r="AGM113" s="387"/>
      <c r="AGN113" s="387"/>
      <c r="AGO113" s="387"/>
      <c r="AGP113" s="387"/>
      <c r="AGQ113" s="387"/>
      <c r="AGR113" s="387"/>
      <c r="AGS113" s="387"/>
      <c r="AGT113" s="387"/>
      <c r="AGU113" s="387"/>
      <c r="AGV113" s="387"/>
      <c r="AGW113" s="387"/>
      <c r="AGX113" s="387"/>
      <c r="AGY113" s="387"/>
      <c r="AGZ113" s="387"/>
      <c r="AHA113" s="387"/>
      <c r="AHB113" s="387"/>
      <c r="AHC113" s="387"/>
      <c r="AHD113" s="387"/>
      <c r="AHE113" s="387"/>
      <c r="AHF113" s="387"/>
      <c r="AHG113" s="387"/>
      <c r="AHH113" s="387"/>
      <c r="AHI113" s="387"/>
      <c r="AHJ113" s="387"/>
      <c r="AHK113" s="387"/>
      <c r="AHL113" s="387"/>
      <c r="AHM113" s="387"/>
      <c r="AHN113" s="387"/>
      <c r="AHO113" s="387"/>
      <c r="AHP113" s="387"/>
      <c r="AHQ113" s="387"/>
      <c r="AHR113" s="387"/>
      <c r="AHS113" s="387"/>
      <c r="AHT113" s="387"/>
      <c r="AHU113" s="387"/>
      <c r="AHV113" s="387"/>
      <c r="AHW113" s="387"/>
      <c r="AHX113" s="387"/>
      <c r="AHY113" s="387"/>
      <c r="AHZ113" s="387"/>
      <c r="AIA113" s="387"/>
      <c r="AIB113" s="387"/>
      <c r="AIC113" s="387"/>
      <c r="AID113" s="387"/>
      <c r="AIE113" s="387"/>
      <c r="AIF113" s="387"/>
      <c r="AIG113" s="387"/>
      <c r="AIH113" s="387"/>
      <c r="AII113" s="387"/>
      <c r="AIJ113" s="387"/>
      <c r="AIK113" s="387"/>
      <c r="AIL113" s="387"/>
      <c r="AIM113" s="387"/>
      <c r="AIN113" s="387"/>
      <c r="AIO113" s="387"/>
      <c r="AIP113" s="387"/>
      <c r="AIQ113" s="387"/>
      <c r="AIR113" s="387"/>
      <c r="AIS113" s="387"/>
      <c r="AIT113" s="387"/>
      <c r="AIU113" s="387"/>
      <c r="AIV113" s="387"/>
      <c r="AIW113" s="387"/>
      <c r="AIX113" s="387"/>
      <c r="AIY113" s="387"/>
      <c r="AIZ113" s="387"/>
      <c r="AJA113" s="387"/>
      <c r="AJB113" s="387"/>
      <c r="AJC113" s="387"/>
      <c r="AJD113" s="387"/>
      <c r="AJE113" s="387"/>
      <c r="AJF113" s="387"/>
      <c r="AJG113" s="387"/>
      <c r="AJH113" s="387"/>
      <c r="AJI113" s="387"/>
      <c r="AJJ113" s="387"/>
      <c r="AJK113" s="387"/>
      <c r="AJL113" s="387"/>
      <c r="AJM113" s="387"/>
      <c r="AJN113" s="387"/>
      <c r="AJO113" s="387"/>
      <c r="AJP113" s="387"/>
      <c r="AJQ113" s="387"/>
      <c r="AJR113" s="387"/>
      <c r="AJS113" s="387"/>
      <c r="AJT113" s="387"/>
      <c r="AJU113" s="387"/>
      <c r="AJV113" s="387"/>
      <c r="AJW113" s="387"/>
      <c r="AJX113" s="387"/>
      <c r="AJY113" s="387"/>
      <c r="AJZ113" s="387"/>
      <c r="AKA113" s="387"/>
      <c r="AKB113" s="387"/>
      <c r="AKC113" s="387"/>
      <c r="AKD113" s="387"/>
      <c r="AKE113" s="387"/>
      <c r="AKF113" s="387"/>
      <c r="AKG113" s="387"/>
      <c r="AKH113" s="387"/>
      <c r="AKI113" s="387"/>
      <c r="AKJ113" s="387"/>
      <c r="AKK113" s="387"/>
      <c r="AKL113" s="387"/>
      <c r="AKM113" s="387"/>
      <c r="AKN113" s="387"/>
      <c r="AKO113" s="387"/>
      <c r="AKP113" s="387"/>
      <c r="AKQ113" s="387"/>
      <c r="AKR113" s="387"/>
      <c r="AKS113" s="387"/>
      <c r="AKT113" s="387"/>
      <c r="AKU113" s="387"/>
      <c r="AKV113" s="387"/>
      <c r="AKW113" s="387"/>
      <c r="AKX113" s="387"/>
      <c r="AKY113" s="387"/>
      <c r="AKZ113" s="387"/>
      <c r="ALA113" s="387"/>
      <c r="ALB113" s="387"/>
      <c r="ALC113" s="387"/>
      <c r="ALD113" s="387"/>
      <c r="ALE113" s="387"/>
      <c r="ALF113" s="387"/>
      <c r="ALG113" s="387"/>
      <c r="ALH113" s="387"/>
      <c r="ALI113" s="387"/>
      <c r="ALJ113" s="387"/>
      <c r="ALK113" s="387"/>
      <c r="ALL113" s="387"/>
      <c r="ALM113" s="387"/>
      <c r="ALN113" s="387"/>
      <c r="ALO113" s="387"/>
      <c r="ALP113" s="387"/>
      <c r="ALQ113" s="387"/>
      <c r="ALR113" s="387"/>
      <c r="ALS113" s="387"/>
      <c r="ALT113" s="387"/>
      <c r="ALU113" s="387"/>
      <c r="ALV113" s="387"/>
      <c r="ALW113" s="387"/>
      <c r="ALX113" s="387"/>
      <c r="ALY113" s="387"/>
      <c r="ALZ113" s="387"/>
      <c r="AMA113" s="387"/>
      <c r="AMB113" s="387"/>
      <c r="AMC113" s="387"/>
      <c r="AMD113" s="387"/>
      <c r="AME113" s="387"/>
      <c r="AMF113" s="387"/>
      <c r="AMG113" s="387"/>
      <c r="AMH113" s="387"/>
      <c r="AMI113" s="387"/>
      <c r="AMJ113" s="387"/>
      <c r="AMK113" s="387"/>
      <c r="AML113" s="387"/>
      <c r="AMM113" s="387"/>
      <c r="AMN113" s="387"/>
      <c r="AMO113" s="387"/>
      <c r="AMP113" s="387"/>
      <c r="AMQ113" s="387"/>
      <c r="AMR113" s="387"/>
      <c r="AMS113" s="387"/>
      <c r="AMT113" s="387"/>
      <c r="AMU113" s="387"/>
      <c r="AMV113" s="387"/>
      <c r="AMW113" s="387"/>
      <c r="AMX113" s="387"/>
      <c r="AMY113" s="387"/>
      <c r="AMZ113" s="387"/>
      <c r="ANA113" s="387"/>
      <c r="ANB113" s="387"/>
      <c r="ANC113" s="387"/>
      <c r="AND113" s="387"/>
      <c r="ANE113" s="387"/>
      <c r="ANF113" s="387"/>
      <c r="ANG113" s="387"/>
      <c r="ANH113" s="387"/>
      <c r="ANI113" s="387"/>
      <c r="ANJ113" s="387"/>
      <c r="ANK113" s="387"/>
      <c r="ANL113" s="387"/>
      <c r="ANM113" s="387"/>
      <c r="ANN113" s="387"/>
      <c r="ANO113" s="387"/>
      <c r="ANP113" s="387"/>
      <c r="ANQ113" s="387"/>
      <c r="ANR113" s="387"/>
      <c r="ANS113" s="387"/>
      <c r="ANT113" s="387"/>
      <c r="ANU113" s="387"/>
      <c r="ANV113" s="387"/>
      <c r="ANW113" s="387"/>
      <c r="ANX113" s="387"/>
      <c r="ANY113" s="387"/>
      <c r="ANZ113" s="387"/>
      <c r="AOA113" s="387"/>
      <c r="AOB113" s="387"/>
      <c r="AOC113" s="387"/>
      <c r="AOD113" s="387"/>
      <c r="AOE113" s="387"/>
      <c r="AOF113" s="387"/>
      <c r="AOG113" s="387"/>
      <c r="AOH113" s="387"/>
      <c r="AOI113" s="387"/>
      <c r="AOJ113" s="387"/>
      <c r="AOK113" s="387"/>
      <c r="AOL113" s="387"/>
      <c r="AOM113" s="387"/>
      <c r="AON113" s="387"/>
      <c r="AOO113" s="387"/>
      <c r="AOP113" s="387"/>
      <c r="AOQ113" s="387"/>
      <c r="AOR113" s="387"/>
      <c r="AOS113" s="387"/>
      <c r="AOT113" s="387"/>
      <c r="AOU113" s="387"/>
      <c r="AOV113" s="387"/>
      <c r="AOW113" s="387"/>
      <c r="AOX113" s="387"/>
      <c r="AOY113" s="387"/>
      <c r="AOZ113" s="387"/>
      <c r="APA113" s="387"/>
      <c r="APB113" s="387"/>
      <c r="APC113" s="387"/>
      <c r="APD113" s="387"/>
      <c r="APE113" s="387"/>
      <c r="APF113" s="387"/>
      <c r="APG113" s="387"/>
      <c r="APH113" s="387"/>
      <c r="API113" s="387"/>
      <c r="APJ113" s="387"/>
      <c r="APK113" s="387"/>
      <c r="APL113" s="387"/>
      <c r="APM113" s="387"/>
      <c r="APN113" s="387"/>
      <c r="APO113" s="387"/>
      <c r="APP113" s="387"/>
      <c r="APQ113" s="387"/>
      <c r="APR113" s="387"/>
      <c r="APS113" s="387"/>
      <c r="APT113" s="387"/>
      <c r="APU113" s="387"/>
      <c r="APV113" s="387"/>
      <c r="APW113" s="387"/>
      <c r="APX113" s="387"/>
      <c r="APY113" s="387"/>
      <c r="APZ113" s="387"/>
      <c r="AQA113" s="387"/>
      <c r="AQB113" s="387"/>
      <c r="AQC113" s="387"/>
      <c r="AQD113" s="387"/>
      <c r="AQE113" s="387"/>
      <c r="AQF113" s="387"/>
      <c r="AQG113" s="387"/>
      <c r="AQH113" s="387"/>
      <c r="AQI113" s="387"/>
      <c r="AQJ113" s="387"/>
      <c r="AQK113" s="387"/>
      <c r="AQL113" s="387"/>
      <c r="AQM113" s="387"/>
      <c r="AQN113" s="387"/>
      <c r="AQO113" s="387"/>
      <c r="AQP113" s="387"/>
      <c r="AQQ113" s="387"/>
      <c r="AQR113" s="387"/>
      <c r="AQS113" s="387"/>
      <c r="AQT113" s="387"/>
      <c r="AQU113" s="387"/>
      <c r="AQV113" s="387"/>
      <c r="AQW113" s="387"/>
      <c r="AQX113" s="387"/>
      <c r="AQY113" s="387"/>
      <c r="AQZ113" s="387"/>
      <c r="ARA113" s="387"/>
      <c r="ARB113" s="387"/>
      <c r="ARC113" s="387"/>
      <c r="ARD113" s="387"/>
      <c r="ARE113" s="387"/>
      <c r="ARF113" s="387"/>
      <c r="ARG113" s="387"/>
      <c r="ARH113" s="387"/>
      <c r="ARI113" s="387"/>
      <c r="ARJ113" s="387"/>
      <c r="ARK113" s="387"/>
      <c r="ARL113" s="387"/>
      <c r="ARM113" s="387"/>
      <c r="ARN113" s="387"/>
      <c r="ARO113" s="387"/>
      <c r="ARP113" s="387"/>
      <c r="ARQ113" s="387"/>
      <c r="ARR113" s="387"/>
      <c r="ARS113" s="387"/>
      <c r="ART113" s="387"/>
      <c r="ARU113" s="387"/>
      <c r="ARV113" s="387"/>
      <c r="ARW113" s="387"/>
      <c r="ARX113" s="387"/>
      <c r="ARY113" s="387"/>
      <c r="ARZ113" s="387"/>
      <c r="ASA113" s="387"/>
      <c r="ASB113" s="387"/>
      <c r="ASC113" s="387"/>
      <c r="ASD113" s="387"/>
      <c r="ASE113" s="387"/>
      <c r="ASF113" s="387"/>
      <c r="ASG113" s="387"/>
      <c r="ASH113" s="387"/>
      <c r="ASI113" s="387"/>
      <c r="ASJ113" s="387"/>
      <c r="ASK113" s="387"/>
      <c r="ASL113" s="387"/>
      <c r="ASM113" s="387"/>
      <c r="ASN113" s="387"/>
      <c r="ASO113" s="387"/>
      <c r="ASP113" s="387"/>
      <c r="ASQ113" s="387"/>
      <c r="ASR113" s="387"/>
      <c r="ASS113" s="387"/>
      <c r="AST113" s="387"/>
      <c r="ASU113" s="387"/>
      <c r="ASV113" s="387"/>
      <c r="ASW113" s="387"/>
      <c r="ASX113" s="387"/>
      <c r="ASY113" s="387"/>
      <c r="ASZ113" s="387"/>
      <c r="ATA113" s="387"/>
      <c r="ATB113" s="387"/>
      <c r="ATC113" s="387"/>
      <c r="ATD113" s="387"/>
      <c r="ATE113" s="387"/>
      <c r="ATF113" s="387"/>
      <c r="ATG113" s="387"/>
      <c r="ATH113" s="387"/>
      <c r="ATI113" s="387"/>
      <c r="ATJ113" s="387"/>
      <c r="ATK113" s="387"/>
      <c r="ATL113" s="387"/>
      <c r="ATM113" s="387"/>
      <c r="ATN113" s="387"/>
      <c r="ATO113" s="387"/>
      <c r="ATP113" s="387"/>
      <c r="ATQ113" s="387"/>
      <c r="ATR113" s="387"/>
      <c r="ATS113" s="387"/>
      <c r="ATT113" s="387"/>
      <c r="ATU113" s="387"/>
      <c r="ATV113" s="387"/>
      <c r="ATW113" s="387"/>
      <c r="ATX113" s="387"/>
      <c r="ATY113" s="387"/>
      <c r="ATZ113" s="387"/>
      <c r="AUA113" s="387"/>
      <c r="AUB113" s="387"/>
      <c r="AUC113" s="387"/>
      <c r="AUD113" s="387"/>
      <c r="AUE113" s="387"/>
      <c r="AUF113" s="387"/>
      <c r="AUG113" s="387"/>
      <c r="AUH113" s="387"/>
      <c r="AUI113" s="387"/>
      <c r="AUJ113" s="387"/>
      <c r="AUK113" s="387"/>
      <c r="AUL113" s="387"/>
      <c r="AUM113" s="387"/>
      <c r="AUN113" s="387"/>
      <c r="AUO113" s="387"/>
      <c r="AUP113" s="387"/>
      <c r="AUQ113" s="387"/>
      <c r="AUR113" s="387"/>
      <c r="AUS113" s="387"/>
      <c r="AUT113" s="387"/>
      <c r="AUU113" s="387"/>
      <c r="AUV113" s="387"/>
      <c r="AUW113" s="387"/>
      <c r="AUX113" s="387"/>
      <c r="AUY113" s="387"/>
      <c r="AUZ113" s="387"/>
      <c r="AVA113" s="387"/>
      <c r="AVB113" s="387"/>
      <c r="AVC113" s="387"/>
      <c r="AVD113" s="387"/>
      <c r="AVE113" s="387"/>
      <c r="AVF113" s="387"/>
      <c r="AVG113" s="387"/>
      <c r="AVH113" s="387"/>
      <c r="AVI113" s="387"/>
      <c r="AVJ113" s="387"/>
      <c r="AVK113" s="387"/>
      <c r="AVL113" s="387"/>
      <c r="AVM113" s="387"/>
      <c r="AVN113" s="387"/>
      <c r="AVO113" s="387"/>
      <c r="AVP113" s="387"/>
      <c r="AVQ113" s="387"/>
      <c r="AVR113" s="387"/>
      <c r="AVS113" s="387"/>
      <c r="AVT113" s="387"/>
      <c r="AVU113" s="387"/>
      <c r="AVV113" s="387"/>
      <c r="AVW113" s="387"/>
      <c r="AVX113" s="387"/>
      <c r="AVY113" s="387"/>
      <c r="AVZ113" s="387"/>
      <c r="AWA113" s="387"/>
      <c r="AWB113" s="387"/>
      <c r="AWC113" s="387"/>
      <c r="AWD113" s="387"/>
      <c r="AWE113" s="387"/>
      <c r="AWF113" s="387"/>
      <c r="AWG113" s="387"/>
      <c r="AWH113" s="387"/>
      <c r="AWI113" s="387"/>
      <c r="AWJ113" s="387"/>
      <c r="AWK113" s="387"/>
      <c r="AWL113" s="387"/>
      <c r="AWM113" s="387"/>
      <c r="AWN113" s="387"/>
      <c r="AWO113" s="387"/>
      <c r="AWP113" s="387"/>
      <c r="AWQ113" s="387"/>
      <c r="AWR113" s="387"/>
      <c r="AWS113" s="387"/>
      <c r="AWT113" s="387"/>
      <c r="AWU113" s="387"/>
      <c r="AWV113" s="387"/>
      <c r="AWW113" s="387"/>
      <c r="AWX113" s="387"/>
      <c r="AWY113" s="387"/>
      <c r="AWZ113" s="387"/>
      <c r="AXA113" s="387"/>
      <c r="AXB113" s="387"/>
      <c r="AXC113" s="387"/>
      <c r="AXD113" s="387"/>
      <c r="AXE113" s="387"/>
      <c r="AXF113" s="387"/>
      <c r="AXG113" s="387"/>
      <c r="AXH113" s="387"/>
      <c r="AXI113" s="387"/>
      <c r="AXJ113" s="387"/>
      <c r="AXK113" s="387"/>
      <c r="AXL113" s="387"/>
      <c r="AXM113" s="387"/>
      <c r="AXN113" s="387"/>
      <c r="AXO113" s="387"/>
      <c r="AXP113" s="387"/>
      <c r="AXQ113" s="387"/>
      <c r="AXR113" s="387"/>
      <c r="AXS113" s="387"/>
      <c r="AXT113" s="387"/>
      <c r="AXU113" s="387"/>
      <c r="AXV113" s="387"/>
      <c r="AXW113" s="387"/>
      <c r="AXX113" s="387"/>
      <c r="AXY113" s="387"/>
      <c r="AXZ113" s="387"/>
      <c r="AYA113" s="387"/>
      <c r="AYB113" s="387"/>
      <c r="AYC113" s="387"/>
      <c r="AYD113" s="387"/>
      <c r="AYE113" s="387"/>
      <c r="AYF113" s="387"/>
      <c r="AYG113" s="387"/>
      <c r="AYH113" s="387"/>
      <c r="AYI113" s="387"/>
      <c r="AYJ113" s="387"/>
      <c r="AYK113" s="387"/>
      <c r="AYL113" s="387"/>
      <c r="AYM113" s="387"/>
      <c r="AYN113" s="387"/>
      <c r="AYO113" s="387"/>
      <c r="AYP113" s="387"/>
      <c r="AYQ113" s="387"/>
      <c r="AYR113" s="387"/>
      <c r="AYS113" s="387"/>
      <c r="AYT113" s="387"/>
      <c r="AYU113" s="387"/>
      <c r="AYV113" s="387"/>
      <c r="AYW113" s="387"/>
      <c r="AYX113" s="387"/>
      <c r="AYY113" s="387"/>
      <c r="AYZ113" s="387"/>
      <c r="AZA113" s="387"/>
      <c r="AZB113" s="387"/>
      <c r="AZC113" s="387"/>
      <c r="AZD113" s="387"/>
      <c r="AZE113" s="387"/>
      <c r="AZF113" s="387"/>
      <c r="AZG113" s="387"/>
      <c r="AZH113" s="387"/>
      <c r="AZI113" s="387"/>
      <c r="AZJ113" s="387"/>
      <c r="AZK113" s="387"/>
      <c r="AZL113" s="387"/>
      <c r="AZM113" s="387"/>
      <c r="AZN113" s="387"/>
      <c r="AZO113" s="387"/>
      <c r="AZP113" s="387"/>
      <c r="AZQ113" s="387"/>
      <c r="AZR113" s="387"/>
      <c r="AZS113" s="387"/>
      <c r="AZT113" s="387"/>
      <c r="AZU113" s="387"/>
      <c r="AZV113" s="387"/>
      <c r="AZW113" s="387"/>
      <c r="AZX113" s="387"/>
      <c r="AZY113" s="387"/>
      <c r="AZZ113" s="387"/>
      <c r="BAA113" s="387"/>
      <c r="BAB113" s="387"/>
      <c r="BAC113" s="387"/>
      <c r="BAD113" s="387"/>
      <c r="BAE113" s="387"/>
      <c r="BAF113" s="387"/>
      <c r="BAG113" s="387"/>
      <c r="BAH113" s="387"/>
      <c r="BAI113" s="387"/>
      <c r="BAJ113" s="387"/>
      <c r="BAK113" s="387"/>
      <c r="BAL113" s="387"/>
      <c r="BAM113" s="387"/>
      <c r="BAN113" s="387"/>
      <c r="BAO113" s="387"/>
      <c r="BAP113" s="387"/>
      <c r="BAQ113" s="387"/>
      <c r="BAR113" s="387"/>
      <c r="BAS113" s="387"/>
      <c r="BAT113" s="387"/>
      <c r="BAU113" s="387"/>
      <c r="BAV113" s="387"/>
      <c r="BAW113" s="387"/>
      <c r="BAX113" s="387"/>
      <c r="BAY113" s="387"/>
      <c r="BAZ113" s="387"/>
      <c r="BBA113" s="387"/>
      <c r="BBB113" s="387"/>
      <c r="BBC113" s="387"/>
      <c r="BBD113" s="387"/>
      <c r="BBE113" s="387"/>
      <c r="BBF113" s="387"/>
      <c r="BBG113" s="387"/>
      <c r="BBH113" s="387"/>
      <c r="BBI113" s="387"/>
      <c r="BBJ113" s="387"/>
      <c r="BBK113" s="387"/>
      <c r="BBL113" s="387"/>
      <c r="BBM113" s="387"/>
      <c r="BBN113" s="387"/>
      <c r="BBO113" s="387"/>
      <c r="BBP113" s="387"/>
      <c r="BBQ113" s="387"/>
      <c r="BBR113" s="387"/>
      <c r="BBS113" s="387"/>
      <c r="BBT113" s="387"/>
      <c r="BBU113" s="387"/>
      <c r="BBV113" s="387"/>
      <c r="BBW113" s="387"/>
      <c r="BBX113" s="387"/>
      <c r="BBY113" s="387"/>
      <c r="BBZ113" s="387"/>
      <c r="BCA113" s="387"/>
      <c r="BCB113" s="387"/>
      <c r="BCC113" s="387"/>
      <c r="BCD113" s="387"/>
      <c r="BCE113" s="387"/>
      <c r="BCF113" s="387"/>
      <c r="BCG113" s="387"/>
      <c r="BCH113" s="387"/>
      <c r="BCI113" s="387"/>
      <c r="BCJ113" s="387"/>
      <c r="BCK113" s="387"/>
      <c r="BCL113" s="387"/>
      <c r="BCM113" s="387"/>
      <c r="BCN113" s="387"/>
      <c r="BCO113" s="387"/>
      <c r="BCP113" s="387"/>
      <c r="BCQ113" s="387"/>
      <c r="BCR113" s="387"/>
      <c r="BCS113" s="387"/>
      <c r="BCT113" s="387"/>
      <c r="BCU113" s="387"/>
      <c r="BCV113" s="387"/>
      <c r="BCW113" s="387"/>
      <c r="BCX113" s="387"/>
      <c r="BCY113" s="387"/>
      <c r="BCZ113" s="387"/>
      <c r="BDA113" s="387"/>
      <c r="BDB113" s="387"/>
      <c r="BDC113" s="387"/>
      <c r="BDD113" s="387"/>
      <c r="BDE113" s="387"/>
      <c r="BDF113" s="387"/>
      <c r="BDG113" s="387"/>
      <c r="BDH113" s="387"/>
      <c r="BDI113" s="387"/>
      <c r="BDJ113" s="387"/>
      <c r="BDK113" s="387"/>
      <c r="BDL113" s="387"/>
      <c r="BDM113" s="387"/>
      <c r="BDN113" s="387"/>
      <c r="BDO113" s="387"/>
      <c r="BDP113" s="387"/>
      <c r="BDQ113" s="387"/>
      <c r="BDR113" s="387"/>
      <c r="BDS113" s="387"/>
      <c r="BDT113" s="387"/>
      <c r="BDU113" s="387"/>
      <c r="BDV113" s="387"/>
      <c r="BDW113" s="387"/>
      <c r="BDX113" s="387"/>
      <c r="BDY113" s="387"/>
      <c r="BDZ113" s="387"/>
      <c r="BEA113" s="387"/>
      <c r="BEB113" s="387"/>
      <c r="BEC113" s="387"/>
      <c r="BED113" s="387"/>
      <c r="BEE113" s="387"/>
      <c r="BEF113" s="387"/>
      <c r="BEG113" s="387"/>
      <c r="BEH113" s="387"/>
      <c r="BEI113" s="387"/>
      <c r="BEJ113" s="387"/>
      <c r="BEK113" s="387"/>
      <c r="BEL113" s="387"/>
      <c r="BEM113" s="387"/>
      <c r="BEN113" s="387"/>
      <c r="BEO113" s="387"/>
      <c r="BEP113" s="387"/>
      <c r="BEQ113" s="387"/>
      <c r="BER113" s="387"/>
      <c r="BES113" s="387"/>
      <c r="BET113" s="387"/>
      <c r="BEU113" s="387"/>
      <c r="BEV113" s="387"/>
      <c r="BEW113" s="387"/>
      <c r="BEX113" s="387"/>
      <c r="BEY113" s="387"/>
      <c r="BEZ113" s="387"/>
      <c r="BFA113" s="387"/>
      <c r="BFB113" s="387"/>
      <c r="BFC113" s="387"/>
      <c r="BFD113" s="387"/>
      <c r="BFE113" s="387"/>
      <c r="BFF113" s="387"/>
      <c r="BFG113" s="387"/>
      <c r="BFH113" s="387"/>
      <c r="BFI113" s="387"/>
      <c r="BFJ113" s="387"/>
      <c r="BFK113" s="387"/>
      <c r="BFL113" s="387"/>
      <c r="BFM113" s="387"/>
      <c r="BFN113" s="387"/>
      <c r="BFO113" s="387"/>
      <c r="BFP113" s="387"/>
      <c r="BFQ113" s="387"/>
      <c r="BFR113" s="387"/>
      <c r="BFS113" s="387"/>
      <c r="BFT113" s="387"/>
      <c r="BFU113" s="387"/>
      <c r="BFV113" s="387"/>
      <c r="BFW113" s="387"/>
      <c r="BFX113" s="387"/>
      <c r="BFY113" s="387"/>
      <c r="BFZ113" s="387"/>
      <c r="BGA113" s="387"/>
      <c r="BGB113" s="387"/>
      <c r="BGC113" s="387"/>
      <c r="BGD113" s="387"/>
      <c r="BGE113" s="387"/>
      <c r="BGF113" s="387"/>
      <c r="BGG113" s="387"/>
      <c r="BGH113" s="387"/>
      <c r="BGI113" s="387"/>
      <c r="BGJ113" s="387"/>
      <c r="BGK113" s="387"/>
      <c r="BGL113" s="387"/>
      <c r="BGM113" s="387"/>
      <c r="BGN113" s="387"/>
      <c r="BGO113" s="387"/>
      <c r="BGP113" s="387"/>
      <c r="BGQ113" s="387"/>
      <c r="BGR113" s="387"/>
      <c r="BGS113" s="387"/>
      <c r="BGT113" s="387"/>
      <c r="BGU113" s="387"/>
      <c r="BGV113" s="387"/>
      <c r="BGW113" s="387"/>
      <c r="BGX113" s="387"/>
      <c r="BGY113" s="387"/>
      <c r="BGZ113" s="387"/>
      <c r="BHA113" s="387"/>
      <c r="BHB113" s="387"/>
      <c r="BHC113" s="387"/>
      <c r="BHD113" s="387"/>
      <c r="BHE113" s="387"/>
      <c r="BHF113" s="387"/>
      <c r="BHG113" s="387"/>
      <c r="BHH113" s="387"/>
      <c r="BHI113" s="387"/>
      <c r="BHJ113" s="387"/>
      <c r="BHK113" s="387"/>
      <c r="BHL113" s="387"/>
      <c r="BHM113" s="387"/>
      <c r="BHN113" s="387"/>
      <c r="BHO113" s="387"/>
      <c r="BHP113" s="387"/>
      <c r="BHQ113" s="387"/>
      <c r="BHR113" s="387"/>
      <c r="BHS113" s="387"/>
      <c r="BHT113" s="387"/>
      <c r="BHU113" s="387"/>
      <c r="BHV113" s="387"/>
      <c r="BHW113" s="387"/>
      <c r="BHX113" s="387"/>
      <c r="BHY113" s="387"/>
      <c r="BHZ113" s="387"/>
      <c r="BIA113" s="387"/>
      <c r="BIB113" s="387"/>
      <c r="BIC113" s="387"/>
      <c r="BID113" s="387"/>
      <c r="BIE113" s="387"/>
      <c r="BIF113" s="387"/>
      <c r="BIG113" s="387"/>
      <c r="BIH113" s="387"/>
      <c r="BII113" s="387"/>
      <c r="BIJ113" s="387"/>
      <c r="BIK113" s="387"/>
      <c r="BIL113" s="387"/>
      <c r="BIM113" s="387"/>
      <c r="BIN113" s="387"/>
      <c r="BIO113" s="387"/>
      <c r="BIP113" s="387"/>
      <c r="BIQ113" s="387"/>
      <c r="BIR113" s="387"/>
      <c r="BIS113" s="387"/>
      <c r="BIT113" s="387"/>
      <c r="BIU113" s="387"/>
      <c r="BIV113" s="387"/>
      <c r="BIW113" s="387"/>
      <c r="BIX113" s="387"/>
      <c r="BIY113" s="387"/>
      <c r="BIZ113" s="387"/>
      <c r="BJA113" s="387"/>
      <c r="BJB113" s="387"/>
      <c r="BJC113" s="387"/>
      <c r="BJD113" s="387"/>
      <c r="BJE113" s="387"/>
      <c r="BJF113" s="387"/>
      <c r="BJG113" s="387"/>
      <c r="BJH113" s="387"/>
      <c r="BJI113" s="387"/>
      <c r="BJJ113" s="387"/>
      <c r="BJK113" s="387"/>
      <c r="BJL113" s="387"/>
      <c r="BJM113" s="387"/>
      <c r="BJN113" s="387"/>
      <c r="BJO113" s="387"/>
      <c r="BJP113" s="387"/>
      <c r="BJQ113" s="387"/>
      <c r="BJR113" s="387"/>
      <c r="BJS113" s="387"/>
      <c r="BJT113" s="387"/>
      <c r="BJU113" s="387"/>
      <c r="BJV113" s="387"/>
      <c r="BJW113" s="387"/>
      <c r="BJX113" s="387"/>
      <c r="BJY113" s="387"/>
      <c r="BJZ113" s="387"/>
      <c r="BKA113" s="387"/>
      <c r="BKB113" s="387"/>
      <c r="BKC113" s="387"/>
      <c r="BKD113" s="387"/>
      <c r="BKE113" s="387"/>
      <c r="BKF113" s="387"/>
      <c r="BKG113" s="387"/>
      <c r="BKH113" s="387"/>
      <c r="BKI113" s="387"/>
      <c r="BKJ113" s="387"/>
      <c r="BKK113" s="387"/>
      <c r="BKL113" s="387"/>
      <c r="BKM113" s="387"/>
      <c r="BKN113" s="387"/>
      <c r="BKO113" s="387"/>
      <c r="BKP113" s="387"/>
      <c r="BKQ113" s="387"/>
      <c r="BKR113" s="387"/>
      <c r="BKS113" s="387"/>
      <c r="BKT113" s="387"/>
      <c r="BKU113" s="387"/>
      <c r="BKV113" s="387"/>
      <c r="BKW113" s="387"/>
      <c r="BKX113" s="387"/>
      <c r="BKY113" s="387"/>
      <c r="BKZ113" s="387"/>
      <c r="BLA113" s="387"/>
      <c r="BLB113" s="387"/>
      <c r="BLC113" s="387"/>
      <c r="BLD113" s="387"/>
      <c r="BLE113" s="387"/>
      <c r="BLF113" s="387"/>
      <c r="BLG113" s="387"/>
      <c r="BLH113" s="387"/>
      <c r="BLI113" s="387"/>
      <c r="BLJ113" s="387"/>
      <c r="BLK113" s="387"/>
      <c r="BLL113" s="387"/>
      <c r="BLM113" s="387"/>
      <c r="BLN113" s="387"/>
      <c r="BLO113" s="387"/>
      <c r="BLP113" s="387"/>
      <c r="BLQ113" s="387"/>
      <c r="BLR113" s="387"/>
      <c r="BLS113" s="387"/>
      <c r="BLT113" s="387"/>
      <c r="BLU113" s="387"/>
      <c r="BLV113" s="387"/>
      <c r="BLW113" s="387"/>
      <c r="BLX113" s="387"/>
      <c r="BLY113" s="387"/>
      <c r="BLZ113" s="387"/>
      <c r="BMA113" s="387"/>
      <c r="BMB113" s="387"/>
      <c r="BMC113" s="387"/>
      <c r="BMD113" s="387"/>
      <c r="BME113" s="387"/>
      <c r="BMF113" s="387"/>
      <c r="BMG113" s="387"/>
      <c r="BMH113" s="387"/>
      <c r="BMI113" s="387"/>
      <c r="BMJ113" s="387"/>
      <c r="BMK113" s="387"/>
      <c r="BML113" s="387"/>
      <c r="BMM113" s="387"/>
      <c r="BMN113" s="387"/>
      <c r="BMO113" s="387"/>
      <c r="BMP113" s="387"/>
      <c r="BMQ113" s="387"/>
      <c r="BMR113" s="387"/>
      <c r="BMS113" s="387"/>
      <c r="BMT113" s="387"/>
      <c r="BMU113" s="387"/>
      <c r="BMV113" s="387"/>
      <c r="BMW113" s="387"/>
      <c r="BMX113" s="387"/>
      <c r="BMY113" s="387"/>
      <c r="BMZ113" s="387"/>
      <c r="BNA113" s="387"/>
      <c r="BNB113" s="387"/>
      <c r="BNC113" s="387"/>
      <c r="BND113" s="387"/>
      <c r="BNE113" s="387"/>
      <c r="BNF113" s="387"/>
      <c r="BNG113" s="387"/>
      <c r="BNH113" s="387"/>
      <c r="BNI113" s="387"/>
      <c r="BNJ113" s="387"/>
      <c r="BNK113" s="387"/>
      <c r="BNL113" s="387"/>
      <c r="BNM113" s="387"/>
      <c r="BNN113" s="387"/>
      <c r="BNO113" s="387"/>
      <c r="BNP113" s="387"/>
      <c r="BNQ113" s="387"/>
      <c r="BNR113" s="387"/>
      <c r="BNS113" s="387"/>
      <c r="BNT113" s="387"/>
      <c r="BNU113" s="387"/>
      <c r="BNV113" s="387"/>
      <c r="BNW113" s="387"/>
      <c r="BNX113" s="387"/>
      <c r="BNY113" s="387"/>
      <c r="BNZ113" s="387"/>
      <c r="BOA113" s="387"/>
      <c r="BOB113" s="387"/>
      <c r="BOC113" s="387"/>
      <c r="BOD113" s="387"/>
      <c r="BOE113" s="387"/>
      <c r="BOF113" s="387"/>
      <c r="BOG113" s="387"/>
      <c r="BOH113" s="387"/>
      <c r="BOI113" s="387"/>
      <c r="BOJ113" s="387"/>
      <c r="BOK113" s="387"/>
      <c r="BOL113" s="387"/>
      <c r="BOM113" s="387"/>
      <c r="BON113" s="387"/>
      <c r="BOO113" s="387"/>
      <c r="BOP113" s="387"/>
      <c r="BOQ113" s="387"/>
      <c r="BOR113" s="387"/>
      <c r="BOS113" s="387"/>
      <c r="BOT113" s="387"/>
      <c r="BOU113" s="387"/>
      <c r="BOV113" s="387"/>
      <c r="BOW113" s="387"/>
      <c r="BOX113" s="387"/>
      <c r="BOY113" s="387"/>
      <c r="BOZ113" s="387"/>
      <c r="BPA113" s="387"/>
      <c r="BPB113" s="387"/>
      <c r="BPC113" s="387"/>
      <c r="BPD113" s="387"/>
      <c r="BPE113" s="387"/>
      <c r="BPF113" s="387"/>
      <c r="BPG113" s="387"/>
      <c r="BPH113" s="387"/>
      <c r="BPI113" s="387"/>
      <c r="BPJ113" s="387"/>
      <c r="BPK113" s="387"/>
      <c r="BPL113" s="387"/>
      <c r="BPM113" s="387"/>
      <c r="BPN113" s="387"/>
      <c r="BPO113" s="387"/>
      <c r="BPP113" s="387"/>
      <c r="BPQ113" s="387"/>
      <c r="BPR113" s="387"/>
      <c r="BPS113" s="387"/>
      <c r="BPT113" s="387"/>
      <c r="BPU113" s="387"/>
      <c r="BPV113" s="387"/>
      <c r="BPW113" s="387"/>
      <c r="BPX113" s="387"/>
      <c r="BPY113" s="387"/>
      <c r="BPZ113" s="387"/>
      <c r="BQA113" s="387"/>
      <c r="BQB113" s="387"/>
      <c r="BQC113" s="387"/>
      <c r="BQD113" s="387"/>
      <c r="BQE113" s="387"/>
      <c r="BQF113" s="387"/>
      <c r="BQG113" s="387"/>
      <c r="BQH113" s="387"/>
      <c r="BQI113" s="387"/>
      <c r="BQJ113" s="387"/>
      <c r="BQK113" s="387"/>
      <c r="BQL113" s="387"/>
      <c r="BQM113" s="387"/>
      <c r="BQN113" s="387"/>
      <c r="BQO113" s="387"/>
      <c r="BQP113" s="387"/>
      <c r="BQQ113" s="387"/>
      <c r="BQR113" s="387"/>
      <c r="BQS113" s="387"/>
      <c r="BQT113" s="387"/>
      <c r="BQU113" s="387"/>
      <c r="BQV113" s="387"/>
      <c r="BQW113" s="387"/>
      <c r="BQX113" s="387"/>
      <c r="BQY113" s="387"/>
      <c r="BQZ113" s="387"/>
      <c r="BRA113" s="387"/>
      <c r="BRB113" s="387"/>
      <c r="BRC113" s="387"/>
      <c r="BRD113" s="387"/>
      <c r="BRE113" s="387"/>
      <c r="BRF113" s="387"/>
      <c r="BRG113" s="387"/>
      <c r="BRH113" s="387"/>
      <c r="BRI113" s="387"/>
      <c r="BRJ113" s="387"/>
      <c r="BRK113" s="387"/>
      <c r="BRL113" s="387"/>
      <c r="BRM113" s="387"/>
      <c r="BRN113" s="387"/>
      <c r="BRO113" s="387"/>
      <c r="BRP113" s="387"/>
      <c r="BRQ113" s="387"/>
      <c r="BRR113" s="387"/>
      <c r="BRS113" s="387"/>
      <c r="BRT113" s="387"/>
      <c r="BRU113" s="387"/>
      <c r="BRV113" s="387"/>
      <c r="BRW113" s="387"/>
      <c r="BRX113" s="387"/>
      <c r="BRY113" s="387"/>
      <c r="BRZ113" s="387"/>
      <c r="BSA113" s="387"/>
      <c r="BSB113" s="387"/>
      <c r="BSC113" s="387"/>
      <c r="BSD113" s="387"/>
      <c r="BSE113" s="387"/>
      <c r="BSF113" s="387"/>
      <c r="BSG113" s="387"/>
      <c r="BSH113" s="387"/>
      <c r="BSI113" s="387"/>
      <c r="BSJ113" s="387"/>
      <c r="BSK113" s="387"/>
      <c r="BSL113" s="387"/>
      <c r="BSM113" s="387"/>
      <c r="BSN113" s="387"/>
      <c r="BSO113" s="387"/>
      <c r="BSP113" s="387"/>
      <c r="BSQ113" s="387"/>
      <c r="BSR113" s="387"/>
      <c r="BSS113" s="387"/>
      <c r="BST113" s="387"/>
      <c r="BSU113" s="387"/>
      <c r="BSV113" s="387"/>
      <c r="BSW113" s="387"/>
      <c r="BSX113" s="387"/>
      <c r="BSY113" s="387"/>
      <c r="BSZ113" s="387"/>
      <c r="BTA113" s="387"/>
      <c r="BTB113" s="387"/>
      <c r="BTC113" s="387"/>
      <c r="BTD113" s="387"/>
      <c r="BTE113" s="387"/>
      <c r="BTF113" s="387"/>
      <c r="BTG113" s="387"/>
      <c r="BTH113" s="387"/>
      <c r="BTI113" s="387"/>
      <c r="BTJ113" s="387"/>
      <c r="BTK113" s="387"/>
      <c r="BTL113" s="387"/>
      <c r="BTM113" s="387"/>
      <c r="BTN113" s="387"/>
      <c r="BTO113" s="387"/>
      <c r="BTP113" s="387"/>
      <c r="BTQ113" s="387"/>
      <c r="BTR113" s="387"/>
      <c r="BTS113" s="387"/>
      <c r="BTT113" s="387"/>
      <c r="BTU113" s="387"/>
      <c r="BTV113" s="387"/>
      <c r="BTW113" s="387"/>
      <c r="BTX113" s="387"/>
      <c r="BTY113" s="387"/>
      <c r="BTZ113" s="387"/>
      <c r="BUA113" s="387"/>
      <c r="BUB113" s="387"/>
      <c r="BUC113" s="387"/>
      <c r="BUD113" s="387"/>
      <c r="BUE113" s="387"/>
      <c r="BUF113" s="387"/>
      <c r="BUG113" s="387"/>
      <c r="BUH113" s="387"/>
      <c r="BUI113" s="387"/>
      <c r="BUJ113" s="387"/>
      <c r="BUK113" s="387"/>
      <c r="BUL113" s="387"/>
      <c r="BUM113" s="387"/>
      <c r="BUN113" s="387"/>
      <c r="BUO113" s="387"/>
      <c r="BUP113" s="387"/>
      <c r="BUQ113" s="387"/>
      <c r="BUR113" s="387"/>
      <c r="BUS113" s="387"/>
      <c r="BUT113" s="387"/>
      <c r="BUU113" s="387"/>
      <c r="BUV113" s="387"/>
      <c r="BUW113" s="387"/>
      <c r="BUX113" s="387"/>
      <c r="BUY113" s="387"/>
      <c r="BUZ113" s="387"/>
      <c r="BVA113" s="387"/>
      <c r="BVB113" s="387"/>
      <c r="BVC113" s="387"/>
      <c r="BVD113" s="387"/>
      <c r="BVE113" s="387"/>
      <c r="BVF113" s="387"/>
      <c r="BVG113" s="387"/>
      <c r="BVH113" s="387"/>
      <c r="BVI113" s="387"/>
      <c r="BVJ113" s="387"/>
      <c r="BVK113" s="387"/>
      <c r="BVL113" s="387"/>
      <c r="BVM113" s="387"/>
      <c r="BVN113" s="387"/>
      <c r="BVO113" s="387"/>
      <c r="BVP113" s="387"/>
      <c r="BVQ113" s="387"/>
      <c r="BVR113" s="387"/>
      <c r="BVS113" s="387"/>
      <c r="BVT113" s="387"/>
      <c r="BVU113" s="387"/>
      <c r="BVV113" s="387"/>
      <c r="BVW113" s="387"/>
      <c r="BVX113" s="387"/>
      <c r="BVY113" s="387"/>
      <c r="BVZ113" s="387"/>
      <c r="BWA113" s="387"/>
      <c r="BWB113" s="387"/>
      <c r="BWC113" s="387"/>
      <c r="BWD113" s="387"/>
      <c r="BWE113" s="387"/>
      <c r="BWF113" s="387"/>
      <c r="BWG113" s="387"/>
      <c r="BWH113" s="387"/>
      <c r="BWI113" s="387"/>
      <c r="BWJ113" s="387"/>
      <c r="BWK113" s="387"/>
      <c r="BWL113" s="387"/>
      <c r="BWM113" s="387"/>
      <c r="BWN113" s="387"/>
      <c r="BWO113" s="387"/>
      <c r="BWP113" s="387"/>
      <c r="BWQ113" s="387"/>
      <c r="BWR113" s="387"/>
      <c r="BWS113" s="387"/>
      <c r="BWT113" s="387"/>
      <c r="BWU113" s="387"/>
      <c r="BWV113" s="387"/>
      <c r="BWW113" s="387"/>
      <c r="BWX113" s="387"/>
      <c r="BWY113" s="387"/>
      <c r="BWZ113" s="387"/>
      <c r="BXA113" s="387"/>
      <c r="BXB113" s="387"/>
      <c r="BXC113" s="387"/>
      <c r="BXD113" s="387"/>
      <c r="BXE113" s="387"/>
      <c r="BXF113" s="387"/>
      <c r="BXG113" s="387"/>
      <c r="BXH113" s="387"/>
      <c r="BXI113" s="387"/>
      <c r="BXJ113" s="387"/>
      <c r="BXK113" s="387"/>
      <c r="BXL113" s="387"/>
      <c r="BXM113" s="387"/>
      <c r="BXN113" s="387"/>
      <c r="BXO113" s="387"/>
      <c r="BXP113" s="387"/>
      <c r="BXQ113" s="387"/>
      <c r="BXR113" s="387"/>
      <c r="BXS113" s="387"/>
      <c r="BXT113" s="387"/>
      <c r="BXU113" s="387"/>
      <c r="BXV113" s="387"/>
      <c r="BXW113" s="387"/>
      <c r="BXX113" s="387"/>
      <c r="BXY113" s="387"/>
      <c r="BXZ113" s="387"/>
      <c r="BYA113" s="387"/>
      <c r="BYB113" s="387"/>
      <c r="BYC113" s="387"/>
      <c r="BYD113" s="387"/>
      <c r="BYE113" s="387"/>
      <c r="BYF113" s="387"/>
      <c r="BYG113" s="387"/>
      <c r="BYH113" s="387"/>
      <c r="BYI113" s="387"/>
      <c r="BYJ113" s="387"/>
      <c r="BYK113" s="387"/>
      <c r="BYL113" s="387"/>
      <c r="BYM113" s="387"/>
      <c r="BYN113" s="387"/>
      <c r="BYO113" s="387"/>
      <c r="BYP113" s="387"/>
      <c r="BYQ113" s="387"/>
      <c r="BYR113" s="387"/>
      <c r="BYS113" s="387"/>
      <c r="BYT113" s="387"/>
      <c r="BYU113" s="387"/>
      <c r="BYV113" s="387"/>
      <c r="BYW113" s="387"/>
      <c r="BYX113" s="387"/>
      <c r="BYY113" s="387"/>
      <c r="BYZ113" s="387"/>
      <c r="BZA113" s="387"/>
      <c r="BZB113" s="387"/>
      <c r="BZC113" s="387"/>
      <c r="BZD113" s="387"/>
      <c r="BZE113" s="387"/>
      <c r="BZF113" s="387"/>
      <c r="BZG113" s="387"/>
      <c r="BZH113" s="387"/>
      <c r="BZI113" s="387"/>
      <c r="BZJ113" s="387"/>
      <c r="BZK113" s="387"/>
      <c r="BZL113" s="387"/>
      <c r="BZM113" s="387"/>
      <c r="BZN113" s="387"/>
      <c r="BZO113" s="387"/>
      <c r="BZP113" s="387"/>
      <c r="BZQ113" s="387"/>
      <c r="BZR113" s="387"/>
      <c r="BZS113" s="387"/>
      <c r="BZT113" s="387"/>
      <c r="BZU113" s="387"/>
      <c r="BZV113" s="387"/>
      <c r="BZW113" s="387"/>
      <c r="BZX113" s="387"/>
      <c r="BZY113" s="387"/>
      <c r="BZZ113" s="387"/>
      <c r="CAA113" s="387"/>
      <c r="CAB113" s="387"/>
      <c r="CAC113" s="387"/>
      <c r="CAD113" s="387"/>
      <c r="CAE113" s="387"/>
      <c r="CAF113" s="387"/>
      <c r="CAG113" s="387"/>
      <c r="CAH113" s="387"/>
      <c r="CAI113" s="387"/>
      <c r="CAJ113" s="387"/>
      <c r="CAK113" s="387"/>
      <c r="CAL113" s="387"/>
      <c r="CAM113" s="387"/>
      <c r="CAN113" s="387"/>
      <c r="CAO113" s="387"/>
      <c r="CAP113" s="387"/>
      <c r="CAQ113" s="387"/>
      <c r="CAR113" s="387"/>
      <c r="CAS113" s="387"/>
      <c r="CAT113" s="387"/>
      <c r="CAU113" s="387"/>
      <c r="CAV113" s="387"/>
      <c r="CAW113" s="387"/>
      <c r="CAX113" s="387"/>
      <c r="CAY113" s="387"/>
      <c r="CAZ113" s="387"/>
      <c r="CBA113" s="387"/>
      <c r="CBB113" s="387"/>
      <c r="CBC113" s="387"/>
      <c r="CBD113" s="387"/>
      <c r="CBE113" s="387"/>
      <c r="CBF113" s="387"/>
      <c r="CBG113" s="387"/>
      <c r="CBH113" s="387"/>
      <c r="CBI113" s="387"/>
      <c r="CBJ113" s="387"/>
      <c r="CBK113" s="387"/>
      <c r="CBL113" s="387"/>
      <c r="CBM113" s="387"/>
      <c r="CBN113" s="387"/>
      <c r="CBO113" s="387"/>
      <c r="CBP113" s="387"/>
      <c r="CBQ113" s="387"/>
      <c r="CBR113" s="387"/>
      <c r="CBS113" s="387"/>
      <c r="CBT113" s="387"/>
      <c r="CBU113" s="387"/>
      <c r="CBV113" s="387"/>
      <c r="CBW113" s="387"/>
      <c r="CBX113" s="387"/>
      <c r="CBY113" s="387"/>
      <c r="CBZ113" s="387"/>
      <c r="CCA113" s="387"/>
      <c r="CCB113" s="387"/>
      <c r="CCC113" s="387"/>
      <c r="CCD113" s="387"/>
      <c r="CCE113" s="387"/>
      <c r="CCF113" s="387"/>
      <c r="CCG113" s="387"/>
      <c r="CCH113" s="387"/>
      <c r="CCI113" s="387"/>
      <c r="CCJ113" s="387"/>
      <c r="CCK113" s="387"/>
      <c r="CCL113" s="387"/>
      <c r="CCM113" s="387"/>
      <c r="CCN113" s="387"/>
      <c r="CCO113" s="387"/>
      <c r="CCP113" s="387"/>
      <c r="CCQ113" s="387"/>
      <c r="CCR113" s="387"/>
      <c r="CCS113" s="387"/>
      <c r="CCT113" s="387"/>
      <c r="CCU113" s="387"/>
      <c r="CCV113" s="387"/>
      <c r="CCW113" s="387"/>
      <c r="CCX113" s="387"/>
      <c r="CCY113" s="387"/>
      <c r="CCZ113" s="387"/>
      <c r="CDA113" s="387"/>
      <c r="CDB113" s="387"/>
      <c r="CDC113" s="387"/>
      <c r="CDD113" s="387"/>
      <c r="CDE113" s="387"/>
      <c r="CDF113" s="387"/>
      <c r="CDG113" s="387"/>
      <c r="CDH113" s="387"/>
      <c r="CDI113" s="387"/>
      <c r="CDJ113" s="387"/>
      <c r="CDK113" s="387"/>
      <c r="CDL113" s="387"/>
      <c r="CDM113" s="387"/>
      <c r="CDN113" s="387"/>
      <c r="CDO113" s="387"/>
      <c r="CDP113" s="387"/>
      <c r="CDQ113" s="387"/>
      <c r="CDR113" s="387"/>
      <c r="CDS113" s="387"/>
      <c r="CDT113" s="387"/>
      <c r="CDU113" s="387"/>
      <c r="CDV113" s="387"/>
      <c r="CDW113" s="387"/>
      <c r="CDX113" s="387"/>
      <c r="CDY113" s="387"/>
      <c r="CDZ113" s="387"/>
      <c r="CEA113" s="387"/>
      <c r="CEB113" s="387"/>
      <c r="CEC113" s="387"/>
      <c r="CED113" s="387"/>
      <c r="CEE113" s="387"/>
      <c r="CEF113" s="387"/>
      <c r="CEG113" s="387"/>
      <c r="CEH113" s="387"/>
      <c r="CEI113" s="387"/>
      <c r="CEJ113" s="387"/>
      <c r="CEK113" s="387"/>
      <c r="CEL113" s="387"/>
      <c r="CEM113" s="387"/>
      <c r="CEN113" s="387"/>
      <c r="CEO113" s="387"/>
      <c r="CEP113" s="387"/>
      <c r="CEQ113" s="387"/>
      <c r="CER113" s="387"/>
      <c r="CES113" s="387"/>
      <c r="CET113" s="387"/>
      <c r="CEU113" s="387"/>
      <c r="CEV113" s="387"/>
      <c r="CEW113" s="387"/>
      <c r="CEX113" s="387"/>
      <c r="CEY113" s="387"/>
      <c r="CEZ113" s="387"/>
      <c r="CFA113" s="387"/>
      <c r="CFB113" s="387"/>
      <c r="CFC113" s="387"/>
      <c r="CFD113" s="387"/>
      <c r="CFE113" s="387"/>
      <c r="CFF113" s="387"/>
      <c r="CFG113" s="387"/>
      <c r="CFH113" s="387"/>
      <c r="CFI113" s="387"/>
      <c r="CFJ113" s="387"/>
      <c r="CFK113" s="387"/>
      <c r="CFL113" s="387"/>
      <c r="CFM113" s="387"/>
      <c r="CFN113" s="387"/>
      <c r="CFO113" s="387"/>
      <c r="CFP113" s="387"/>
      <c r="CFQ113" s="387"/>
      <c r="CFR113" s="387"/>
      <c r="CFS113" s="387"/>
      <c r="CFT113" s="387"/>
      <c r="CFU113" s="387"/>
      <c r="CFV113" s="387"/>
      <c r="CFW113" s="387"/>
      <c r="CFX113" s="387"/>
      <c r="CFY113" s="387"/>
      <c r="CFZ113" s="387"/>
      <c r="CGA113" s="387"/>
      <c r="CGB113" s="387"/>
      <c r="CGC113" s="387"/>
      <c r="CGD113" s="387"/>
      <c r="CGE113" s="387"/>
      <c r="CGF113" s="387"/>
      <c r="CGG113" s="387"/>
      <c r="CGH113" s="387"/>
      <c r="CGI113" s="387"/>
      <c r="CGJ113" s="387"/>
      <c r="CGK113" s="387"/>
      <c r="CGL113" s="387"/>
      <c r="CGM113" s="387"/>
      <c r="CGN113" s="387"/>
      <c r="CGO113" s="387"/>
      <c r="CGP113" s="387"/>
      <c r="CGQ113" s="387"/>
      <c r="CGR113" s="387"/>
      <c r="CGS113" s="387"/>
      <c r="CGT113" s="387"/>
      <c r="CGU113" s="387"/>
      <c r="CGV113" s="387"/>
      <c r="CGW113" s="387"/>
      <c r="CGX113" s="387"/>
      <c r="CGY113" s="387"/>
      <c r="CGZ113" s="387"/>
      <c r="CHA113" s="387"/>
      <c r="CHB113" s="387"/>
      <c r="CHC113" s="387"/>
      <c r="CHD113" s="387"/>
      <c r="CHE113" s="387"/>
      <c r="CHF113" s="387"/>
      <c r="CHG113" s="387"/>
      <c r="CHH113" s="387"/>
      <c r="CHI113" s="387"/>
      <c r="CHJ113" s="387"/>
      <c r="CHK113" s="387"/>
      <c r="CHL113" s="387"/>
      <c r="CHM113" s="387"/>
      <c r="CHN113" s="387"/>
      <c r="CHO113" s="387"/>
      <c r="CHP113" s="387"/>
      <c r="CHQ113" s="387"/>
      <c r="CHR113" s="387"/>
      <c r="CHS113" s="387"/>
      <c r="CHT113" s="387"/>
      <c r="CHU113" s="387"/>
      <c r="CHV113" s="387"/>
      <c r="CHW113" s="387"/>
      <c r="CHX113" s="387"/>
      <c r="CHY113" s="387"/>
      <c r="CHZ113" s="387"/>
      <c r="CIA113" s="387"/>
      <c r="CIB113" s="387"/>
      <c r="CIC113" s="387"/>
      <c r="CID113" s="387"/>
      <c r="CIE113" s="387"/>
      <c r="CIF113" s="387"/>
      <c r="CIG113" s="387"/>
      <c r="CIH113" s="387"/>
      <c r="CII113" s="387"/>
      <c r="CIJ113" s="387"/>
      <c r="CIK113" s="387"/>
      <c r="CIL113" s="387"/>
      <c r="CIM113" s="387"/>
      <c r="CIN113" s="387"/>
      <c r="CIO113" s="387"/>
      <c r="CIP113" s="387"/>
      <c r="CIQ113" s="387"/>
      <c r="CIR113" s="387"/>
      <c r="CIS113" s="387"/>
      <c r="CIT113" s="387"/>
      <c r="CIU113" s="387"/>
      <c r="CIV113" s="387"/>
      <c r="CIW113" s="387"/>
      <c r="CIX113" s="387"/>
      <c r="CIY113" s="387"/>
      <c r="CIZ113" s="387"/>
      <c r="CJA113" s="387"/>
      <c r="CJB113" s="387"/>
      <c r="CJC113" s="387"/>
      <c r="CJD113" s="387"/>
      <c r="CJE113" s="387"/>
      <c r="CJF113" s="387"/>
      <c r="CJG113" s="387"/>
      <c r="CJH113" s="387"/>
      <c r="CJI113" s="387"/>
      <c r="CJJ113" s="387"/>
      <c r="CJK113" s="387"/>
      <c r="CJL113" s="387"/>
      <c r="CJM113" s="387"/>
      <c r="CJN113" s="387"/>
      <c r="CJO113" s="387"/>
      <c r="CJP113" s="387"/>
      <c r="CJQ113" s="387"/>
      <c r="CJR113" s="387"/>
      <c r="CJS113" s="387"/>
      <c r="CJT113" s="387"/>
      <c r="CJU113" s="387"/>
      <c r="CJV113" s="387"/>
      <c r="CJW113" s="387"/>
      <c r="CJX113" s="387"/>
      <c r="CJY113" s="387"/>
      <c r="CJZ113" s="387"/>
      <c r="CKA113" s="387"/>
      <c r="CKB113" s="387"/>
      <c r="CKC113" s="387"/>
      <c r="CKD113" s="387"/>
      <c r="CKE113" s="387"/>
      <c r="CKF113" s="387"/>
      <c r="CKG113" s="387"/>
      <c r="CKH113" s="387"/>
      <c r="CKI113" s="387"/>
      <c r="CKJ113" s="387"/>
      <c r="CKK113" s="387"/>
      <c r="CKL113" s="387"/>
      <c r="CKM113" s="387"/>
      <c r="CKN113" s="387"/>
      <c r="CKO113" s="387"/>
      <c r="CKP113" s="387"/>
      <c r="CKQ113" s="387"/>
      <c r="CKR113" s="387"/>
      <c r="CKS113" s="387"/>
      <c r="CKT113" s="387"/>
      <c r="CKU113" s="387"/>
      <c r="CKV113" s="387"/>
      <c r="CKW113" s="387"/>
      <c r="CKX113" s="387"/>
      <c r="CKY113" s="387"/>
      <c r="CKZ113" s="387"/>
      <c r="CLA113" s="387"/>
      <c r="CLB113" s="387"/>
      <c r="CLC113" s="387"/>
      <c r="CLD113" s="387"/>
      <c r="CLE113" s="387"/>
      <c r="CLF113" s="387"/>
      <c r="CLG113" s="387"/>
      <c r="CLH113" s="387"/>
      <c r="CLI113" s="387"/>
      <c r="CLJ113" s="387"/>
      <c r="CLK113" s="387"/>
      <c r="CLL113" s="387"/>
      <c r="CLM113" s="387"/>
      <c r="CLN113" s="387"/>
      <c r="CLO113" s="387"/>
      <c r="CLP113" s="387"/>
      <c r="CLQ113" s="387"/>
      <c r="CLR113" s="387"/>
      <c r="CLS113" s="387"/>
      <c r="CLT113" s="387"/>
      <c r="CLU113" s="387"/>
      <c r="CLV113" s="387"/>
      <c r="CLW113" s="387"/>
      <c r="CLX113" s="387"/>
      <c r="CLY113" s="387"/>
      <c r="CLZ113" s="387"/>
      <c r="CMA113" s="387"/>
      <c r="CMB113" s="387"/>
      <c r="CMC113" s="387"/>
      <c r="CMD113" s="387"/>
      <c r="CME113" s="387"/>
      <c r="CMF113" s="387"/>
      <c r="CMG113" s="387"/>
      <c r="CMH113" s="387"/>
      <c r="CMI113" s="387"/>
      <c r="CMJ113" s="387"/>
      <c r="CMK113" s="387"/>
      <c r="CML113" s="387"/>
      <c r="CMM113" s="387"/>
      <c r="CMN113" s="387"/>
      <c r="CMO113" s="387"/>
      <c r="CMP113" s="387"/>
      <c r="CMQ113" s="387"/>
      <c r="CMR113" s="387"/>
      <c r="CMS113" s="387"/>
      <c r="CMT113" s="387"/>
      <c r="CMU113" s="387"/>
      <c r="CMV113" s="387"/>
      <c r="CMW113" s="387"/>
      <c r="CMX113" s="387"/>
      <c r="CMY113" s="387"/>
      <c r="CMZ113" s="387"/>
      <c r="CNA113" s="387"/>
      <c r="CNB113" s="387"/>
      <c r="CNC113" s="387"/>
      <c r="CND113" s="387"/>
      <c r="CNE113" s="387"/>
      <c r="CNF113" s="387"/>
      <c r="CNG113" s="387"/>
      <c r="CNH113" s="387"/>
      <c r="CNI113" s="387"/>
      <c r="CNJ113" s="387"/>
      <c r="CNK113" s="387"/>
      <c r="CNL113" s="387"/>
      <c r="CNM113" s="387"/>
      <c r="CNN113" s="387"/>
      <c r="CNO113" s="387"/>
      <c r="CNP113" s="387"/>
      <c r="CNQ113" s="387"/>
      <c r="CNR113" s="387"/>
      <c r="CNS113" s="387"/>
      <c r="CNT113" s="387"/>
      <c r="CNU113" s="387"/>
      <c r="CNV113" s="387"/>
      <c r="CNW113" s="387"/>
      <c r="CNX113" s="387"/>
      <c r="CNY113" s="387"/>
      <c r="CNZ113" s="387"/>
      <c r="COA113" s="387"/>
      <c r="COB113" s="387"/>
      <c r="COC113" s="387"/>
      <c r="COD113" s="387"/>
      <c r="COE113" s="387"/>
      <c r="COF113" s="387"/>
      <c r="COG113" s="387"/>
      <c r="COH113" s="387"/>
      <c r="COI113" s="387"/>
      <c r="COJ113" s="387"/>
      <c r="COK113" s="387"/>
      <c r="COL113" s="387"/>
      <c r="COM113" s="387"/>
      <c r="CON113" s="387"/>
      <c r="COO113" s="387"/>
      <c r="COP113" s="387"/>
      <c r="COQ113" s="387"/>
      <c r="COR113" s="387"/>
      <c r="COS113" s="387"/>
      <c r="COT113" s="387"/>
      <c r="COU113" s="387"/>
      <c r="COV113" s="387"/>
      <c r="COW113" s="387"/>
      <c r="COX113" s="387"/>
      <c r="COY113" s="387"/>
      <c r="COZ113" s="387"/>
      <c r="CPA113" s="387"/>
      <c r="CPB113" s="387"/>
      <c r="CPC113" s="387"/>
      <c r="CPD113" s="387"/>
      <c r="CPE113" s="387"/>
      <c r="CPF113" s="387"/>
      <c r="CPG113" s="387"/>
      <c r="CPH113" s="387"/>
      <c r="CPI113" s="387"/>
      <c r="CPJ113" s="387"/>
      <c r="CPK113" s="387"/>
      <c r="CPL113" s="387"/>
      <c r="CPM113" s="387"/>
      <c r="CPN113" s="387"/>
      <c r="CPO113" s="387"/>
      <c r="CPP113" s="387"/>
      <c r="CPQ113" s="387"/>
      <c r="CPR113" s="387"/>
      <c r="CPS113" s="387"/>
      <c r="CPT113" s="387"/>
      <c r="CPU113" s="387"/>
      <c r="CPV113" s="387"/>
      <c r="CPW113" s="387"/>
      <c r="CPX113" s="387"/>
      <c r="CPY113" s="387"/>
      <c r="CPZ113" s="387"/>
      <c r="CQA113" s="387"/>
      <c r="CQB113" s="387"/>
      <c r="CQC113" s="387"/>
      <c r="CQD113" s="387"/>
      <c r="CQE113" s="387"/>
      <c r="CQF113" s="387"/>
      <c r="CQG113" s="387"/>
      <c r="CQH113" s="387"/>
      <c r="CQI113" s="387"/>
      <c r="CQJ113" s="387"/>
      <c r="CQK113" s="387"/>
      <c r="CQL113" s="387"/>
      <c r="CQM113" s="387"/>
      <c r="CQN113" s="387"/>
      <c r="CQO113" s="387"/>
      <c r="CQP113" s="387"/>
      <c r="CQQ113" s="387"/>
      <c r="CQR113" s="387"/>
      <c r="CQS113" s="387"/>
      <c r="CQT113" s="387"/>
      <c r="CQU113" s="387"/>
      <c r="CQV113" s="387"/>
      <c r="CQW113" s="387"/>
      <c r="CQX113" s="387"/>
      <c r="CQY113" s="387"/>
      <c r="CQZ113" s="387"/>
      <c r="CRA113" s="387"/>
      <c r="CRB113" s="387"/>
      <c r="CRC113" s="387"/>
      <c r="CRD113" s="387"/>
      <c r="CRE113" s="387"/>
      <c r="CRF113" s="387"/>
      <c r="CRG113" s="387"/>
      <c r="CRH113" s="387"/>
      <c r="CRI113" s="387"/>
      <c r="CRJ113" s="387"/>
      <c r="CRK113" s="387"/>
      <c r="CRL113" s="387"/>
      <c r="CRM113" s="387"/>
      <c r="CRN113" s="387"/>
      <c r="CRO113" s="387"/>
      <c r="CRP113" s="387"/>
      <c r="CRQ113" s="387"/>
      <c r="CRR113" s="387"/>
      <c r="CRS113" s="387"/>
      <c r="CRT113" s="387"/>
      <c r="CRU113" s="387"/>
      <c r="CRV113" s="387"/>
      <c r="CRW113" s="387"/>
      <c r="CRX113" s="387"/>
      <c r="CRY113" s="387"/>
      <c r="CRZ113" s="387"/>
      <c r="CSA113" s="387"/>
      <c r="CSB113" s="387"/>
      <c r="CSC113" s="387"/>
      <c r="CSD113" s="387"/>
      <c r="CSE113" s="387"/>
      <c r="CSF113" s="387"/>
      <c r="CSG113" s="387"/>
      <c r="CSH113" s="387"/>
      <c r="CSI113" s="387"/>
      <c r="CSJ113" s="387"/>
      <c r="CSK113" s="387"/>
      <c r="CSL113" s="387"/>
      <c r="CSM113" s="387"/>
      <c r="CSN113" s="387"/>
      <c r="CSO113" s="387"/>
      <c r="CSP113" s="387"/>
      <c r="CSQ113" s="387"/>
      <c r="CSR113" s="387"/>
      <c r="CSS113" s="387"/>
      <c r="CST113" s="387"/>
      <c r="CSU113" s="387"/>
      <c r="CSV113" s="387"/>
      <c r="CSW113" s="387"/>
      <c r="CSX113" s="387"/>
      <c r="CSY113" s="387"/>
      <c r="CSZ113" s="387"/>
      <c r="CTA113" s="387"/>
      <c r="CTB113" s="387"/>
      <c r="CTC113" s="387"/>
      <c r="CTD113" s="387"/>
      <c r="CTE113" s="387"/>
      <c r="CTF113" s="387"/>
      <c r="CTG113" s="387"/>
      <c r="CTH113" s="387"/>
      <c r="CTI113" s="387"/>
      <c r="CTJ113" s="387"/>
      <c r="CTK113" s="387"/>
      <c r="CTL113" s="387"/>
      <c r="CTM113" s="387"/>
      <c r="CTN113" s="387"/>
      <c r="CTO113" s="387"/>
      <c r="CTP113" s="387"/>
      <c r="CTQ113" s="387"/>
      <c r="CTR113" s="387"/>
      <c r="CTS113" s="387"/>
      <c r="CTT113" s="387"/>
      <c r="CTU113" s="387"/>
      <c r="CTV113" s="387"/>
      <c r="CTW113" s="387"/>
      <c r="CTX113" s="387"/>
      <c r="CTY113" s="387"/>
      <c r="CTZ113" s="387"/>
      <c r="CUA113" s="387"/>
      <c r="CUB113" s="387"/>
      <c r="CUC113" s="387"/>
      <c r="CUD113" s="387"/>
      <c r="CUE113" s="387"/>
      <c r="CUF113" s="387"/>
      <c r="CUG113" s="387"/>
      <c r="CUH113" s="387"/>
      <c r="CUI113" s="387"/>
      <c r="CUJ113" s="387"/>
      <c r="CUK113" s="387"/>
      <c r="CUL113" s="387"/>
      <c r="CUM113" s="387"/>
      <c r="CUN113" s="387"/>
      <c r="CUO113" s="387"/>
      <c r="CUP113" s="387"/>
      <c r="CUQ113" s="387"/>
      <c r="CUR113" s="387"/>
      <c r="CUS113" s="387"/>
      <c r="CUT113" s="387"/>
      <c r="CUU113" s="387"/>
      <c r="CUV113" s="387"/>
      <c r="CUW113" s="387"/>
      <c r="CUX113" s="387"/>
      <c r="CUY113" s="387"/>
      <c r="CUZ113" s="387"/>
      <c r="CVA113" s="387"/>
      <c r="CVB113" s="387"/>
      <c r="CVC113" s="387"/>
      <c r="CVD113" s="387"/>
      <c r="CVE113" s="387"/>
      <c r="CVF113" s="387"/>
      <c r="CVG113" s="387"/>
      <c r="CVH113" s="387"/>
      <c r="CVI113" s="387"/>
      <c r="CVJ113" s="387"/>
      <c r="CVK113" s="387"/>
      <c r="CVL113" s="387"/>
      <c r="CVM113" s="387"/>
      <c r="CVN113" s="387"/>
      <c r="CVO113" s="387"/>
      <c r="CVP113" s="387"/>
      <c r="CVQ113" s="387"/>
      <c r="CVR113" s="387"/>
      <c r="CVS113" s="387"/>
      <c r="CVT113" s="387"/>
      <c r="CVU113" s="387"/>
      <c r="CVV113" s="387"/>
      <c r="CVW113" s="387"/>
      <c r="CVX113" s="387"/>
      <c r="CVY113" s="387"/>
      <c r="CVZ113" s="387"/>
      <c r="CWA113" s="387"/>
      <c r="CWB113" s="387"/>
      <c r="CWC113" s="387"/>
      <c r="CWD113" s="387"/>
      <c r="CWE113" s="387"/>
      <c r="CWF113" s="387"/>
      <c r="CWG113" s="387"/>
      <c r="CWH113" s="387"/>
      <c r="CWI113" s="387"/>
      <c r="CWJ113" s="387"/>
      <c r="CWK113" s="387"/>
      <c r="CWL113" s="387"/>
      <c r="CWM113" s="387"/>
      <c r="CWN113" s="387"/>
      <c r="CWO113" s="387"/>
      <c r="CWP113" s="387"/>
      <c r="CWQ113" s="387"/>
      <c r="CWR113" s="387"/>
      <c r="CWS113" s="387"/>
      <c r="CWT113" s="387"/>
      <c r="CWU113" s="387"/>
      <c r="CWV113" s="387"/>
      <c r="CWW113" s="387"/>
      <c r="CWX113" s="387"/>
      <c r="CWY113" s="387"/>
      <c r="CWZ113" s="387"/>
      <c r="CXA113" s="387"/>
      <c r="CXB113" s="387"/>
      <c r="CXC113" s="387"/>
      <c r="CXD113" s="387"/>
      <c r="CXE113" s="387"/>
      <c r="CXF113" s="387"/>
      <c r="CXG113" s="387"/>
      <c r="CXH113" s="387"/>
      <c r="CXI113" s="387"/>
      <c r="CXJ113" s="387"/>
      <c r="CXK113" s="387"/>
      <c r="CXL113" s="387"/>
      <c r="CXM113" s="387"/>
      <c r="CXN113" s="387"/>
      <c r="CXO113" s="387"/>
      <c r="CXP113" s="387"/>
      <c r="CXQ113" s="387"/>
      <c r="CXR113" s="387"/>
      <c r="CXS113" s="387"/>
      <c r="CXT113" s="387"/>
      <c r="CXU113" s="387"/>
      <c r="CXV113" s="387"/>
      <c r="CXW113" s="387"/>
      <c r="CXX113" s="387"/>
      <c r="CXY113" s="387"/>
      <c r="CXZ113" s="387"/>
      <c r="CYA113" s="387"/>
      <c r="CYB113" s="387"/>
      <c r="CYC113" s="387"/>
      <c r="CYD113" s="387"/>
      <c r="CYE113" s="387"/>
      <c r="CYF113" s="387"/>
      <c r="CYG113" s="387"/>
      <c r="CYH113" s="387"/>
      <c r="CYI113" s="387"/>
      <c r="CYJ113" s="387"/>
      <c r="CYK113" s="387"/>
      <c r="CYL113" s="387"/>
      <c r="CYM113" s="387"/>
      <c r="CYN113" s="387"/>
      <c r="CYO113" s="387"/>
      <c r="CYP113" s="387"/>
      <c r="CYQ113" s="387"/>
      <c r="CYR113" s="387"/>
      <c r="CYS113" s="387"/>
      <c r="CYT113" s="387"/>
      <c r="CYU113" s="387"/>
      <c r="CYV113" s="387"/>
      <c r="CYW113" s="387"/>
      <c r="CYX113" s="387"/>
      <c r="CYY113" s="387"/>
      <c r="CYZ113" s="387"/>
      <c r="CZA113" s="387"/>
      <c r="CZB113" s="387"/>
      <c r="CZC113" s="387"/>
      <c r="CZD113" s="387"/>
      <c r="CZE113" s="387"/>
      <c r="CZF113" s="387"/>
      <c r="CZG113" s="387"/>
      <c r="CZH113" s="387"/>
      <c r="CZI113" s="387"/>
      <c r="CZJ113" s="387"/>
      <c r="CZK113" s="387"/>
      <c r="CZL113" s="387"/>
      <c r="CZM113" s="387"/>
      <c r="CZN113" s="387"/>
      <c r="CZO113" s="387"/>
      <c r="CZP113" s="387"/>
      <c r="CZQ113" s="387"/>
      <c r="CZR113" s="387"/>
      <c r="CZS113" s="387"/>
      <c r="CZT113" s="387"/>
      <c r="CZU113" s="387"/>
      <c r="CZV113" s="387"/>
      <c r="CZW113" s="387"/>
      <c r="CZX113" s="387"/>
      <c r="CZY113" s="387"/>
      <c r="CZZ113" s="387"/>
      <c r="DAA113" s="387"/>
      <c r="DAB113" s="387"/>
      <c r="DAC113" s="387"/>
      <c r="DAD113" s="387"/>
      <c r="DAE113" s="387"/>
      <c r="DAF113" s="387"/>
      <c r="DAG113" s="387"/>
      <c r="DAH113" s="387"/>
      <c r="DAI113" s="387"/>
      <c r="DAJ113" s="387"/>
      <c r="DAK113" s="387"/>
      <c r="DAL113" s="387"/>
      <c r="DAM113" s="387"/>
      <c r="DAN113" s="387"/>
      <c r="DAO113" s="387"/>
      <c r="DAP113" s="387"/>
      <c r="DAQ113" s="387"/>
      <c r="DAR113" s="387"/>
      <c r="DAS113" s="387"/>
      <c r="DAT113" s="387"/>
      <c r="DAU113" s="387"/>
      <c r="DAV113" s="387"/>
      <c r="DAW113" s="387"/>
      <c r="DAX113" s="387"/>
      <c r="DAY113" s="387"/>
      <c r="DAZ113" s="387"/>
      <c r="DBA113" s="387"/>
      <c r="DBB113" s="387"/>
      <c r="DBC113" s="387"/>
      <c r="DBD113" s="387"/>
      <c r="DBE113" s="387"/>
      <c r="DBF113" s="387"/>
      <c r="DBG113" s="387"/>
      <c r="DBH113" s="387"/>
      <c r="DBI113" s="387"/>
      <c r="DBJ113" s="387"/>
      <c r="DBK113" s="387"/>
      <c r="DBL113" s="387"/>
      <c r="DBM113" s="387"/>
      <c r="DBN113" s="387"/>
      <c r="DBO113" s="387"/>
      <c r="DBP113" s="387"/>
      <c r="DBQ113" s="387"/>
      <c r="DBR113" s="387"/>
      <c r="DBS113" s="387"/>
      <c r="DBT113" s="387"/>
      <c r="DBU113" s="387"/>
      <c r="DBV113" s="387"/>
      <c r="DBW113" s="387"/>
      <c r="DBX113" s="387"/>
      <c r="DBY113" s="387"/>
      <c r="DBZ113" s="387"/>
      <c r="DCA113" s="387"/>
      <c r="DCB113" s="387"/>
      <c r="DCC113" s="387"/>
      <c r="DCD113" s="387"/>
      <c r="DCE113" s="387"/>
      <c r="DCF113" s="387"/>
      <c r="DCG113" s="387"/>
      <c r="DCH113" s="387"/>
      <c r="DCI113" s="387"/>
      <c r="DCJ113" s="387"/>
      <c r="DCK113" s="387"/>
      <c r="DCL113" s="387"/>
      <c r="DCM113" s="387"/>
      <c r="DCN113" s="387"/>
      <c r="DCO113" s="387"/>
      <c r="DCP113" s="387"/>
      <c r="DCQ113" s="387"/>
      <c r="DCR113" s="387"/>
      <c r="DCS113" s="387"/>
      <c r="DCT113" s="387"/>
      <c r="DCU113" s="387"/>
      <c r="DCV113" s="387"/>
      <c r="DCW113" s="387"/>
      <c r="DCX113" s="387"/>
      <c r="DCY113" s="387"/>
      <c r="DCZ113" s="387"/>
      <c r="DDA113" s="387"/>
      <c r="DDB113" s="387"/>
      <c r="DDC113" s="387"/>
      <c r="DDD113" s="387"/>
      <c r="DDE113" s="387"/>
      <c r="DDF113" s="387"/>
      <c r="DDG113" s="387"/>
      <c r="DDH113" s="387"/>
      <c r="DDI113" s="387"/>
      <c r="DDJ113" s="387"/>
      <c r="DDK113" s="387"/>
      <c r="DDL113" s="387"/>
      <c r="DDM113" s="387"/>
      <c r="DDN113" s="387"/>
      <c r="DDO113" s="387"/>
      <c r="DDP113" s="387"/>
      <c r="DDQ113" s="387"/>
      <c r="DDR113" s="387"/>
      <c r="DDS113" s="387"/>
      <c r="DDT113" s="387"/>
      <c r="DDU113" s="387"/>
      <c r="DDV113" s="387"/>
      <c r="DDW113" s="387"/>
      <c r="DDX113" s="387"/>
      <c r="DDY113" s="387"/>
      <c r="DDZ113" s="387"/>
      <c r="DEA113" s="387"/>
      <c r="DEB113" s="387"/>
      <c r="DEC113" s="387"/>
      <c r="DED113" s="387"/>
      <c r="DEE113" s="387"/>
      <c r="DEF113" s="387"/>
      <c r="DEG113" s="387"/>
      <c r="DEH113" s="387"/>
      <c r="DEI113" s="387"/>
      <c r="DEJ113" s="387"/>
      <c r="DEK113" s="387"/>
      <c r="DEL113" s="387"/>
      <c r="DEM113" s="387"/>
      <c r="DEN113" s="387"/>
      <c r="DEO113" s="387"/>
      <c r="DEP113" s="387"/>
      <c r="DEQ113" s="387"/>
      <c r="DER113" s="387"/>
      <c r="DES113" s="387"/>
      <c r="DET113" s="387"/>
      <c r="DEU113" s="387"/>
      <c r="DEV113" s="387"/>
      <c r="DEW113" s="387"/>
      <c r="DEX113" s="387"/>
      <c r="DEY113" s="387"/>
      <c r="DEZ113" s="387"/>
      <c r="DFA113" s="387"/>
      <c r="DFB113" s="387"/>
      <c r="DFC113" s="387"/>
      <c r="DFD113" s="387"/>
      <c r="DFE113" s="387"/>
      <c r="DFF113" s="387"/>
      <c r="DFG113" s="387"/>
      <c r="DFH113" s="387"/>
      <c r="DFI113" s="387"/>
      <c r="DFJ113" s="387"/>
      <c r="DFK113" s="387"/>
      <c r="DFL113" s="387"/>
      <c r="DFM113" s="387"/>
      <c r="DFN113" s="387"/>
      <c r="DFO113" s="387"/>
      <c r="DFP113" s="387"/>
      <c r="DFQ113" s="387"/>
      <c r="DFR113" s="387"/>
      <c r="DFS113" s="387"/>
      <c r="DFT113" s="387"/>
      <c r="DFU113" s="387"/>
      <c r="DFV113" s="387"/>
      <c r="DFW113" s="387"/>
      <c r="DFX113" s="387"/>
      <c r="DFY113" s="387"/>
      <c r="DFZ113" s="387"/>
      <c r="DGA113" s="387"/>
      <c r="DGB113" s="387"/>
      <c r="DGC113" s="387"/>
      <c r="DGD113" s="387"/>
      <c r="DGE113" s="387"/>
      <c r="DGF113" s="387"/>
      <c r="DGG113" s="387"/>
      <c r="DGH113" s="387"/>
      <c r="DGI113" s="387"/>
      <c r="DGJ113" s="387"/>
      <c r="DGK113" s="387"/>
      <c r="DGL113" s="387"/>
      <c r="DGM113" s="387"/>
      <c r="DGN113" s="387"/>
      <c r="DGO113" s="387"/>
      <c r="DGP113" s="387"/>
      <c r="DGQ113" s="387"/>
      <c r="DGR113" s="387"/>
      <c r="DGS113" s="387"/>
      <c r="DGT113" s="387"/>
      <c r="DGU113" s="387"/>
      <c r="DGV113" s="387"/>
      <c r="DGW113" s="387"/>
      <c r="DGX113" s="387"/>
      <c r="DGY113" s="387"/>
      <c r="DGZ113" s="387"/>
      <c r="DHA113" s="387"/>
      <c r="DHB113" s="387"/>
      <c r="DHC113" s="387"/>
      <c r="DHD113" s="387"/>
      <c r="DHE113" s="387"/>
      <c r="DHF113" s="387"/>
      <c r="DHG113" s="387"/>
      <c r="DHH113" s="387"/>
      <c r="DHI113" s="387"/>
      <c r="DHJ113" s="387"/>
      <c r="DHK113" s="387"/>
      <c r="DHL113" s="387"/>
      <c r="DHM113" s="387"/>
      <c r="DHN113" s="387"/>
      <c r="DHO113" s="387"/>
      <c r="DHP113" s="387"/>
      <c r="DHQ113" s="387"/>
      <c r="DHR113" s="387"/>
      <c r="DHS113" s="387"/>
      <c r="DHT113" s="387"/>
      <c r="DHU113" s="387"/>
      <c r="DHV113" s="387"/>
      <c r="DHW113" s="387"/>
      <c r="DHX113" s="387"/>
      <c r="DHY113" s="387"/>
      <c r="DHZ113" s="387"/>
      <c r="DIA113" s="387"/>
      <c r="DIB113" s="387"/>
      <c r="DIC113" s="387"/>
      <c r="DID113" s="387"/>
      <c r="DIE113" s="387"/>
      <c r="DIF113" s="387"/>
      <c r="DIG113" s="387"/>
      <c r="DIH113" s="387"/>
      <c r="DII113" s="387"/>
      <c r="DIJ113" s="387"/>
      <c r="DIK113" s="387"/>
      <c r="DIL113" s="387"/>
      <c r="DIM113" s="387"/>
      <c r="DIN113" s="387"/>
      <c r="DIO113" s="387"/>
      <c r="DIP113" s="387"/>
      <c r="DIQ113" s="387"/>
      <c r="DIR113" s="387"/>
      <c r="DIS113" s="387"/>
      <c r="DIT113" s="387"/>
      <c r="DIU113" s="387"/>
      <c r="DIV113" s="387"/>
      <c r="DIW113" s="387"/>
      <c r="DIX113" s="387"/>
      <c r="DIY113" s="387"/>
      <c r="DIZ113" s="387"/>
      <c r="DJA113" s="387"/>
      <c r="DJB113" s="387"/>
      <c r="DJC113" s="387"/>
      <c r="DJD113" s="387"/>
      <c r="DJE113" s="387"/>
      <c r="DJF113" s="387"/>
      <c r="DJG113" s="387"/>
      <c r="DJH113" s="387"/>
      <c r="DJI113" s="387"/>
      <c r="DJJ113" s="387"/>
      <c r="DJK113" s="387"/>
      <c r="DJL113" s="387"/>
      <c r="DJM113" s="387"/>
      <c r="DJN113" s="387"/>
      <c r="DJO113" s="387"/>
      <c r="DJP113" s="387"/>
      <c r="DJQ113" s="387"/>
      <c r="DJR113" s="387"/>
      <c r="DJS113" s="387"/>
      <c r="DJT113" s="387"/>
      <c r="DJU113" s="387"/>
      <c r="DJV113" s="387"/>
      <c r="DJW113" s="387"/>
      <c r="DJX113" s="387"/>
      <c r="DJY113" s="387"/>
      <c r="DJZ113" s="387"/>
      <c r="DKA113" s="387"/>
      <c r="DKB113" s="387"/>
      <c r="DKC113" s="387"/>
      <c r="DKD113" s="387"/>
      <c r="DKE113" s="387"/>
      <c r="DKF113" s="387"/>
      <c r="DKG113" s="387"/>
      <c r="DKH113" s="387"/>
      <c r="DKI113" s="387"/>
      <c r="DKJ113" s="387"/>
      <c r="DKK113" s="387"/>
      <c r="DKL113" s="387"/>
      <c r="DKM113" s="387"/>
      <c r="DKN113" s="387"/>
      <c r="DKO113" s="387"/>
      <c r="DKP113" s="387"/>
      <c r="DKQ113" s="387"/>
      <c r="DKR113" s="387"/>
      <c r="DKS113" s="387"/>
      <c r="DKT113" s="387"/>
      <c r="DKU113" s="387"/>
      <c r="DKV113" s="387"/>
      <c r="DKW113" s="387"/>
      <c r="DKX113" s="387"/>
      <c r="DKY113" s="387"/>
      <c r="DKZ113" s="387"/>
      <c r="DLA113" s="387"/>
      <c r="DLB113" s="387"/>
      <c r="DLC113" s="387"/>
      <c r="DLD113" s="387"/>
      <c r="DLE113" s="387"/>
      <c r="DLF113" s="387"/>
      <c r="DLG113" s="387"/>
      <c r="DLH113" s="387"/>
      <c r="DLI113" s="387"/>
      <c r="DLJ113" s="387"/>
      <c r="DLK113" s="387"/>
      <c r="DLL113" s="387"/>
      <c r="DLM113" s="387"/>
      <c r="DLN113" s="387"/>
      <c r="DLO113" s="387"/>
      <c r="DLP113" s="387"/>
      <c r="DLQ113" s="387"/>
      <c r="DLR113" s="387"/>
      <c r="DLS113" s="387"/>
      <c r="DLT113" s="387"/>
      <c r="DLU113" s="387"/>
      <c r="DLV113" s="387"/>
      <c r="DLW113" s="387"/>
      <c r="DLX113" s="387"/>
      <c r="DLY113" s="387"/>
      <c r="DLZ113" s="387"/>
      <c r="DMA113" s="387"/>
      <c r="DMB113" s="387"/>
      <c r="DMC113" s="387"/>
      <c r="DMD113" s="387"/>
      <c r="DME113" s="387"/>
      <c r="DMF113" s="387"/>
      <c r="DMG113" s="387"/>
      <c r="DMH113" s="387"/>
      <c r="DMI113" s="387"/>
      <c r="DMJ113" s="387"/>
      <c r="DMK113" s="387"/>
      <c r="DML113" s="387"/>
      <c r="DMM113" s="387"/>
      <c r="DMN113" s="387"/>
      <c r="DMO113" s="387"/>
      <c r="DMP113" s="387"/>
      <c r="DMQ113" s="387"/>
      <c r="DMR113" s="387"/>
      <c r="DMS113" s="387"/>
      <c r="DMT113" s="387"/>
      <c r="DMU113" s="387"/>
      <c r="DMV113" s="387"/>
      <c r="DMW113" s="387"/>
      <c r="DMX113" s="387"/>
      <c r="DMY113" s="387"/>
      <c r="DMZ113" s="387"/>
      <c r="DNA113" s="387"/>
      <c r="DNB113" s="387"/>
      <c r="DNC113" s="387"/>
      <c r="DND113" s="387"/>
      <c r="DNE113" s="387"/>
      <c r="DNF113" s="387"/>
      <c r="DNG113" s="387"/>
      <c r="DNH113" s="387"/>
      <c r="DNI113" s="387"/>
      <c r="DNJ113" s="387"/>
      <c r="DNK113" s="387"/>
      <c r="DNL113" s="387"/>
      <c r="DNM113" s="387"/>
      <c r="DNN113" s="387"/>
      <c r="DNO113" s="387"/>
      <c r="DNP113" s="387"/>
      <c r="DNQ113" s="387"/>
      <c r="DNR113" s="387"/>
      <c r="DNS113" s="387"/>
      <c r="DNT113" s="387"/>
      <c r="DNU113" s="387"/>
      <c r="DNV113" s="387"/>
      <c r="DNW113" s="387"/>
      <c r="DNX113" s="387"/>
      <c r="DNY113" s="387"/>
      <c r="DNZ113" s="387"/>
      <c r="DOA113" s="387"/>
      <c r="DOB113" s="387"/>
      <c r="DOC113" s="387"/>
      <c r="DOD113" s="387"/>
      <c r="DOE113" s="387"/>
      <c r="DOF113" s="387"/>
      <c r="DOG113" s="387"/>
      <c r="DOH113" s="387"/>
      <c r="DOI113" s="387"/>
      <c r="DOJ113" s="387"/>
      <c r="DOK113" s="387"/>
      <c r="DOL113" s="387"/>
      <c r="DOM113" s="387"/>
      <c r="DON113" s="387"/>
      <c r="DOO113" s="387"/>
      <c r="DOP113" s="387"/>
      <c r="DOQ113" s="387"/>
      <c r="DOR113" s="387"/>
      <c r="DOS113" s="387"/>
      <c r="DOT113" s="387"/>
      <c r="DOU113" s="387"/>
      <c r="DOV113" s="387"/>
      <c r="DOW113" s="387"/>
      <c r="DOX113" s="387"/>
      <c r="DOY113" s="387"/>
      <c r="DOZ113" s="387"/>
      <c r="DPA113" s="387"/>
      <c r="DPB113" s="387"/>
      <c r="DPC113" s="387"/>
      <c r="DPD113" s="387"/>
      <c r="DPE113" s="387"/>
      <c r="DPF113" s="387"/>
      <c r="DPG113" s="387"/>
      <c r="DPH113" s="387"/>
      <c r="DPI113" s="387"/>
      <c r="DPJ113" s="387"/>
      <c r="DPK113" s="387"/>
      <c r="DPL113" s="387"/>
      <c r="DPM113" s="387"/>
      <c r="DPN113" s="387"/>
      <c r="DPO113" s="387"/>
      <c r="DPP113" s="387"/>
      <c r="DPQ113" s="387"/>
      <c r="DPR113" s="387"/>
      <c r="DPS113" s="387"/>
      <c r="DPT113" s="387"/>
      <c r="DPU113" s="387"/>
      <c r="DPV113" s="387"/>
      <c r="DPW113" s="387"/>
      <c r="DPX113" s="387"/>
      <c r="DPY113" s="387"/>
      <c r="DPZ113" s="387"/>
      <c r="DQA113" s="387"/>
      <c r="DQB113" s="387"/>
      <c r="DQC113" s="387"/>
      <c r="DQD113" s="387"/>
      <c r="DQE113" s="387"/>
      <c r="DQF113" s="387"/>
      <c r="DQG113" s="387"/>
      <c r="DQH113" s="387"/>
      <c r="DQI113" s="387"/>
      <c r="DQJ113" s="387"/>
      <c r="DQK113" s="387"/>
      <c r="DQL113" s="387"/>
      <c r="DQM113" s="387"/>
      <c r="DQN113" s="387"/>
      <c r="DQO113" s="387"/>
      <c r="DQP113" s="387"/>
      <c r="DQQ113" s="387"/>
      <c r="DQR113" s="387"/>
      <c r="DQS113" s="387"/>
      <c r="DQT113" s="387"/>
      <c r="DQU113" s="387"/>
      <c r="DQV113" s="387"/>
      <c r="DQW113" s="387"/>
      <c r="DQX113" s="387"/>
      <c r="DQY113" s="387"/>
      <c r="DQZ113" s="387"/>
      <c r="DRA113" s="387"/>
      <c r="DRB113" s="387"/>
      <c r="DRC113" s="387"/>
      <c r="DRD113" s="387"/>
      <c r="DRE113" s="387"/>
      <c r="DRF113" s="387"/>
      <c r="DRG113" s="387"/>
      <c r="DRH113" s="387"/>
      <c r="DRI113" s="387"/>
      <c r="DRJ113" s="387"/>
      <c r="DRK113" s="387"/>
      <c r="DRL113" s="387"/>
      <c r="DRM113" s="387"/>
      <c r="DRN113" s="387"/>
      <c r="DRO113" s="387"/>
      <c r="DRP113" s="387"/>
      <c r="DRQ113" s="387"/>
      <c r="DRR113" s="387"/>
      <c r="DRS113" s="387"/>
      <c r="DRT113" s="387"/>
      <c r="DRU113" s="387"/>
      <c r="DRV113" s="387"/>
      <c r="DRW113" s="387"/>
      <c r="DRX113" s="387"/>
      <c r="DRY113" s="387"/>
      <c r="DRZ113" s="387"/>
      <c r="DSA113" s="387"/>
      <c r="DSB113" s="387"/>
      <c r="DSC113" s="387"/>
      <c r="DSD113" s="387"/>
      <c r="DSE113" s="387"/>
      <c r="DSF113" s="387"/>
      <c r="DSG113" s="387"/>
      <c r="DSH113" s="387"/>
      <c r="DSI113" s="387"/>
      <c r="DSJ113" s="387"/>
      <c r="DSK113" s="387"/>
      <c r="DSL113" s="387"/>
      <c r="DSM113" s="387"/>
      <c r="DSN113" s="387"/>
      <c r="DSO113" s="387"/>
      <c r="DSP113" s="387"/>
      <c r="DSQ113" s="387"/>
      <c r="DSR113" s="387"/>
      <c r="DSS113" s="387"/>
      <c r="DST113" s="387"/>
      <c r="DSU113" s="387"/>
      <c r="DSV113" s="387"/>
      <c r="DSW113" s="387"/>
      <c r="DSX113" s="387"/>
      <c r="DSY113" s="387"/>
      <c r="DSZ113" s="387"/>
      <c r="DTA113" s="387"/>
      <c r="DTB113" s="387"/>
      <c r="DTC113" s="387"/>
      <c r="DTD113" s="387"/>
      <c r="DTE113" s="387"/>
      <c r="DTF113" s="387"/>
      <c r="DTG113" s="387"/>
      <c r="DTH113" s="387"/>
      <c r="DTI113" s="387"/>
      <c r="DTJ113" s="387"/>
      <c r="DTK113" s="387"/>
      <c r="DTL113" s="387"/>
      <c r="DTM113" s="387"/>
      <c r="DTN113" s="387"/>
      <c r="DTO113" s="387"/>
      <c r="DTP113" s="387"/>
      <c r="DTQ113" s="387"/>
      <c r="DTR113" s="387"/>
      <c r="DTS113" s="387"/>
      <c r="DTT113" s="387"/>
      <c r="DTU113" s="387"/>
      <c r="DTV113" s="387"/>
      <c r="DTW113" s="387"/>
      <c r="DTX113" s="387"/>
      <c r="DTY113" s="387"/>
      <c r="DTZ113" s="387"/>
      <c r="DUA113" s="387"/>
      <c r="DUB113" s="387"/>
      <c r="DUC113" s="387"/>
      <c r="DUD113" s="387"/>
      <c r="DUE113" s="387"/>
      <c r="DUF113" s="387"/>
      <c r="DUG113" s="387"/>
      <c r="DUH113" s="387"/>
      <c r="DUI113" s="387"/>
      <c r="DUJ113" s="387"/>
      <c r="DUK113" s="387"/>
      <c r="DUL113" s="387"/>
      <c r="DUM113" s="387"/>
      <c r="DUN113" s="387"/>
      <c r="DUO113" s="387"/>
      <c r="DUP113" s="387"/>
      <c r="DUQ113" s="387"/>
      <c r="DUR113" s="387"/>
      <c r="DUS113" s="387"/>
      <c r="DUT113" s="387"/>
      <c r="DUU113" s="387"/>
      <c r="DUV113" s="387"/>
      <c r="DUW113" s="387"/>
      <c r="DUX113" s="387"/>
      <c r="DUY113" s="387"/>
      <c r="DUZ113" s="387"/>
      <c r="DVA113" s="387"/>
      <c r="DVB113" s="387"/>
      <c r="DVC113" s="387"/>
      <c r="DVD113" s="387"/>
      <c r="DVE113" s="387"/>
      <c r="DVF113" s="387"/>
      <c r="DVG113" s="387"/>
      <c r="DVH113" s="387"/>
      <c r="DVI113" s="387"/>
      <c r="DVJ113" s="387"/>
      <c r="DVK113" s="387"/>
      <c r="DVL113" s="387"/>
      <c r="DVM113" s="387"/>
      <c r="DVN113" s="387"/>
      <c r="DVO113" s="387"/>
      <c r="DVP113" s="387"/>
      <c r="DVQ113" s="387"/>
      <c r="DVR113" s="387"/>
      <c r="DVS113" s="387"/>
      <c r="DVT113" s="387"/>
      <c r="DVU113" s="387"/>
      <c r="DVV113" s="387"/>
      <c r="DVW113" s="387"/>
      <c r="DVX113" s="387"/>
      <c r="DVY113" s="387"/>
      <c r="DVZ113" s="387"/>
      <c r="DWA113" s="387"/>
      <c r="DWB113" s="387"/>
      <c r="DWC113" s="387"/>
      <c r="DWD113" s="387"/>
      <c r="DWE113" s="387"/>
      <c r="DWF113" s="387"/>
      <c r="DWG113" s="387"/>
      <c r="DWH113" s="387"/>
      <c r="DWI113" s="387"/>
      <c r="DWJ113" s="387"/>
      <c r="DWK113" s="387"/>
      <c r="DWL113" s="387"/>
      <c r="DWM113" s="387"/>
      <c r="DWN113" s="387"/>
      <c r="DWO113" s="387"/>
      <c r="DWP113" s="387"/>
      <c r="DWQ113" s="387"/>
      <c r="DWR113" s="387"/>
      <c r="DWS113" s="387"/>
      <c r="DWT113" s="387"/>
      <c r="DWU113" s="387"/>
      <c r="DWV113" s="387"/>
      <c r="DWW113" s="387"/>
      <c r="DWX113" s="387"/>
      <c r="DWY113" s="387"/>
      <c r="DWZ113" s="387"/>
      <c r="DXA113" s="387"/>
      <c r="DXB113" s="387"/>
      <c r="DXC113" s="387"/>
      <c r="DXD113" s="387"/>
      <c r="DXE113" s="387"/>
      <c r="DXF113" s="387"/>
      <c r="DXG113" s="387"/>
      <c r="DXH113" s="387"/>
      <c r="DXI113" s="387"/>
      <c r="DXJ113" s="387"/>
      <c r="DXK113" s="387"/>
      <c r="DXL113" s="387"/>
      <c r="DXM113" s="387"/>
      <c r="DXN113" s="387"/>
      <c r="DXO113" s="387"/>
      <c r="DXP113" s="387"/>
      <c r="DXQ113" s="387"/>
      <c r="DXR113" s="387"/>
      <c r="DXS113" s="387"/>
      <c r="DXT113" s="387"/>
      <c r="DXU113" s="387"/>
      <c r="DXV113" s="387"/>
      <c r="DXW113" s="387"/>
      <c r="DXX113" s="387"/>
      <c r="DXY113" s="387"/>
      <c r="DXZ113" s="387"/>
      <c r="DYA113" s="387"/>
      <c r="DYB113" s="387"/>
      <c r="DYC113" s="387"/>
      <c r="DYD113" s="387"/>
      <c r="DYE113" s="387"/>
      <c r="DYF113" s="387"/>
      <c r="DYG113" s="387"/>
      <c r="DYH113" s="387"/>
      <c r="DYI113" s="387"/>
      <c r="DYJ113" s="387"/>
      <c r="DYK113" s="387"/>
      <c r="DYL113" s="387"/>
      <c r="DYM113" s="387"/>
      <c r="DYN113" s="387"/>
      <c r="DYO113" s="387"/>
      <c r="DYP113" s="387"/>
      <c r="DYQ113" s="387"/>
      <c r="DYR113" s="387"/>
      <c r="DYS113" s="387"/>
      <c r="DYT113" s="387"/>
      <c r="DYU113" s="387"/>
      <c r="DYV113" s="387"/>
      <c r="DYW113" s="387"/>
      <c r="DYX113" s="387"/>
      <c r="DYY113" s="387"/>
      <c r="DYZ113" s="387"/>
      <c r="DZA113" s="387"/>
      <c r="DZB113" s="387"/>
      <c r="DZC113" s="387"/>
      <c r="DZD113" s="387"/>
      <c r="DZE113" s="387"/>
      <c r="DZF113" s="387"/>
      <c r="DZG113" s="387"/>
      <c r="DZH113" s="387"/>
      <c r="DZI113" s="387"/>
      <c r="DZJ113" s="387"/>
      <c r="DZK113" s="387"/>
      <c r="DZL113" s="387"/>
      <c r="DZM113" s="387"/>
      <c r="DZN113" s="387"/>
      <c r="DZO113" s="387"/>
      <c r="DZP113" s="387"/>
      <c r="DZQ113" s="387"/>
      <c r="DZR113" s="387"/>
      <c r="DZS113" s="387"/>
      <c r="DZT113" s="387"/>
      <c r="DZU113" s="387"/>
      <c r="DZV113" s="387"/>
      <c r="DZW113" s="387"/>
      <c r="DZX113" s="387"/>
      <c r="DZY113" s="387"/>
      <c r="DZZ113" s="387"/>
      <c r="EAA113" s="387"/>
      <c r="EAB113" s="387"/>
      <c r="EAC113" s="387"/>
      <c r="EAD113" s="387"/>
      <c r="EAE113" s="387"/>
      <c r="EAF113" s="387"/>
      <c r="EAG113" s="387"/>
      <c r="EAH113" s="387"/>
      <c r="EAI113" s="387"/>
      <c r="EAJ113" s="387"/>
      <c r="EAK113" s="387"/>
      <c r="EAL113" s="387"/>
      <c r="EAM113" s="387"/>
      <c r="EAN113" s="387"/>
      <c r="EAO113" s="387"/>
      <c r="EAP113" s="387"/>
      <c r="EAQ113" s="387"/>
      <c r="EAR113" s="387"/>
      <c r="EAS113" s="387"/>
      <c r="EAT113" s="387"/>
      <c r="EAU113" s="387"/>
      <c r="EAV113" s="387"/>
      <c r="EAW113" s="387"/>
      <c r="EAX113" s="387"/>
      <c r="EAY113" s="387"/>
      <c r="EAZ113" s="387"/>
      <c r="EBA113" s="387"/>
      <c r="EBB113" s="387"/>
      <c r="EBC113" s="387"/>
      <c r="EBD113" s="387"/>
      <c r="EBE113" s="387"/>
      <c r="EBF113" s="387"/>
      <c r="EBG113" s="387"/>
      <c r="EBH113" s="387"/>
      <c r="EBI113" s="387"/>
      <c r="EBJ113" s="387"/>
      <c r="EBK113" s="387"/>
      <c r="EBL113" s="387"/>
      <c r="EBM113" s="387"/>
      <c r="EBN113" s="387"/>
      <c r="EBO113" s="387"/>
      <c r="EBP113" s="387"/>
      <c r="EBQ113" s="387"/>
      <c r="EBR113" s="387"/>
      <c r="EBS113" s="387"/>
      <c r="EBT113" s="387"/>
      <c r="EBU113" s="387"/>
      <c r="EBV113" s="387"/>
      <c r="EBW113" s="387"/>
      <c r="EBX113" s="387"/>
      <c r="EBY113" s="387"/>
      <c r="EBZ113" s="387"/>
      <c r="ECA113" s="387"/>
      <c r="ECB113" s="387"/>
      <c r="ECC113" s="387"/>
      <c r="ECD113" s="387"/>
      <c r="ECE113" s="387"/>
      <c r="ECF113" s="387"/>
      <c r="ECG113" s="387"/>
      <c r="ECH113" s="387"/>
      <c r="ECI113" s="387"/>
      <c r="ECJ113" s="387"/>
      <c r="ECK113" s="387"/>
      <c r="ECL113" s="387"/>
      <c r="ECM113" s="387"/>
      <c r="ECN113" s="387"/>
      <c r="ECO113" s="387"/>
      <c r="ECP113" s="387"/>
      <c r="ECQ113" s="387"/>
      <c r="ECR113" s="387"/>
      <c r="ECS113" s="387"/>
      <c r="ECT113" s="387"/>
      <c r="ECU113" s="387"/>
      <c r="ECV113" s="387"/>
      <c r="ECW113" s="387"/>
      <c r="ECX113" s="387"/>
      <c r="ECY113" s="387"/>
      <c r="ECZ113" s="387"/>
      <c r="EDA113" s="387"/>
      <c r="EDB113" s="387"/>
      <c r="EDC113" s="387"/>
      <c r="EDD113" s="387"/>
      <c r="EDE113" s="387"/>
      <c r="EDF113" s="387"/>
      <c r="EDG113" s="387"/>
      <c r="EDH113" s="387"/>
      <c r="EDI113" s="387"/>
      <c r="EDJ113" s="387"/>
      <c r="EDK113" s="387"/>
      <c r="EDL113" s="387"/>
      <c r="EDM113" s="387"/>
      <c r="EDN113" s="387"/>
      <c r="EDO113" s="387"/>
      <c r="EDP113" s="387"/>
      <c r="EDQ113" s="387"/>
      <c r="EDR113" s="387"/>
      <c r="EDS113" s="387"/>
      <c r="EDT113" s="387"/>
      <c r="EDU113" s="387"/>
      <c r="EDV113" s="387"/>
      <c r="EDW113" s="387"/>
      <c r="EDX113" s="387"/>
      <c r="EDY113" s="387"/>
      <c r="EDZ113" s="387"/>
      <c r="EEA113" s="387"/>
      <c r="EEB113" s="387"/>
      <c r="EEC113" s="387"/>
      <c r="EED113" s="387"/>
      <c r="EEE113" s="387"/>
      <c r="EEF113" s="387"/>
      <c r="EEG113" s="387"/>
      <c r="EEH113" s="387"/>
      <c r="EEI113" s="387"/>
      <c r="EEJ113" s="387"/>
      <c r="EEK113" s="387"/>
      <c r="EEL113" s="387"/>
      <c r="EEM113" s="387"/>
      <c r="EEN113" s="387"/>
      <c r="EEO113" s="387"/>
      <c r="EEP113" s="387"/>
      <c r="EEQ113" s="387"/>
      <c r="EER113" s="387"/>
      <c r="EES113" s="387"/>
      <c r="EET113" s="387"/>
      <c r="EEU113" s="387"/>
      <c r="EEV113" s="387"/>
      <c r="EEW113" s="387"/>
      <c r="EEX113" s="387"/>
      <c r="EEY113" s="387"/>
      <c r="EEZ113" s="387"/>
      <c r="EFA113" s="387"/>
      <c r="EFB113" s="387"/>
      <c r="EFC113" s="387"/>
      <c r="EFD113" s="387"/>
      <c r="EFE113" s="387"/>
      <c r="EFF113" s="387"/>
      <c r="EFG113" s="387"/>
      <c r="EFH113" s="387"/>
      <c r="EFI113" s="387"/>
      <c r="EFJ113" s="387"/>
      <c r="EFK113" s="387"/>
      <c r="EFL113" s="387"/>
      <c r="EFM113" s="387"/>
      <c r="EFN113" s="387"/>
      <c r="EFO113" s="387"/>
      <c r="EFP113" s="387"/>
      <c r="EFQ113" s="387"/>
      <c r="EFR113" s="387"/>
      <c r="EFS113" s="387"/>
      <c r="EFT113" s="387"/>
      <c r="EFU113" s="387"/>
      <c r="EFV113" s="387"/>
      <c r="EFW113" s="387"/>
      <c r="EFX113" s="387"/>
      <c r="EFY113" s="387"/>
      <c r="EFZ113" s="387"/>
      <c r="EGA113" s="387"/>
      <c r="EGB113" s="387"/>
      <c r="EGC113" s="387"/>
      <c r="EGD113" s="387"/>
      <c r="EGE113" s="387"/>
      <c r="EGF113" s="387"/>
      <c r="EGG113" s="387"/>
      <c r="EGH113" s="387"/>
      <c r="EGI113" s="387"/>
      <c r="EGJ113" s="387"/>
      <c r="EGK113" s="387"/>
      <c r="EGL113" s="387"/>
      <c r="EGM113" s="387"/>
      <c r="EGN113" s="387"/>
      <c r="EGO113" s="387"/>
      <c r="EGP113" s="387"/>
      <c r="EGQ113" s="387"/>
      <c r="EGR113" s="387"/>
      <c r="EGS113" s="387"/>
      <c r="EGT113" s="387"/>
      <c r="EGU113" s="387"/>
      <c r="EGV113" s="387"/>
      <c r="EGW113" s="387"/>
      <c r="EGX113" s="387"/>
      <c r="EGY113" s="387"/>
      <c r="EGZ113" s="387"/>
      <c r="EHA113" s="387"/>
      <c r="EHB113" s="387"/>
      <c r="EHC113" s="387"/>
      <c r="EHD113" s="387"/>
      <c r="EHE113" s="387"/>
      <c r="EHF113" s="387"/>
      <c r="EHG113" s="387"/>
      <c r="EHH113" s="387"/>
      <c r="EHI113" s="387"/>
      <c r="EHJ113" s="387"/>
      <c r="EHK113" s="387"/>
      <c r="EHL113" s="387"/>
      <c r="EHM113" s="387"/>
      <c r="EHN113" s="387"/>
      <c r="EHO113" s="387"/>
      <c r="EHP113" s="387"/>
      <c r="EHQ113" s="387"/>
      <c r="EHR113" s="387"/>
      <c r="EHS113" s="387"/>
      <c r="EHT113" s="387"/>
      <c r="EHU113" s="387"/>
      <c r="EHV113" s="387"/>
      <c r="EHW113" s="387"/>
      <c r="EHX113" s="387"/>
      <c r="EHY113" s="387"/>
      <c r="EHZ113" s="387"/>
      <c r="EIA113" s="387"/>
      <c r="EIB113" s="387"/>
      <c r="EIC113" s="387"/>
      <c r="EID113" s="387"/>
      <c r="EIE113" s="387"/>
      <c r="EIF113" s="387"/>
      <c r="EIG113" s="387"/>
      <c r="EIH113" s="387"/>
      <c r="EII113" s="387"/>
      <c r="EIJ113" s="387"/>
      <c r="EIK113" s="387"/>
      <c r="EIL113" s="387"/>
      <c r="EIM113" s="387"/>
      <c r="EIN113" s="387"/>
      <c r="EIO113" s="387"/>
      <c r="EIP113" s="387"/>
      <c r="EIQ113" s="387"/>
      <c r="EIR113" s="387"/>
      <c r="EIS113" s="387"/>
      <c r="EIT113" s="387"/>
      <c r="EIU113" s="387"/>
      <c r="EIV113" s="387"/>
      <c r="EIW113" s="387"/>
      <c r="EIX113" s="387"/>
      <c r="EIY113" s="387"/>
      <c r="EIZ113" s="387"/>
      <c r="EJA113" s="387"/>
      <c r="EJB113" s="387"/>
      <c r="EJC113" s="387"/>
      <c r="EJD113" s="387"/>
      <c r="EJE113" s="387"/>
      <c r="EJF113" s="387"/>
      <c r="EJG113" s="387"/>
      <c r="EJH113" s="387"/>
      <c r="EJI113" s="387"/>
      <c r="EJJ113" s="387"/>
      <c r="EJK113" s="387"/>
      <c r="EJL113" s="387"/>
      <c r="EJM113" s="387"/>
      <c r="EJN113" s="387"/>
      <c r="EJO113" s="387"/>
      <c r="EJP113" s="387"/>
      <c r="EJQ113" s="387"/>
      <c r="EJR113" s="387"/>
      <c r="EJS113" s="387"/>
      <c r="EJT113" s="387"/>
      <c r="EJU113" s="387"/>
      <c r="EJV113" s="387"/>
      <c r="EJW113" s="387"/>
      <c r="EJX113" s="387"/>
      <c r="EJY113" s="387"/>
      <c r="EJZ113" s="387"/>
      <c r="EKA113" s="387"/>
      <c r="EKB113" s="387"/>
      <c r="EKC113" s="387"/>
      <c r="EKD113" s="387"/>
      <c r="EKE113" s="387"/>
      <c r="EKF113" s="387"/>
      <c r="EKG113" s="387"/>
      <c r="EKH113" s="387"/>
      <c r="EKI113" s="387"/>
      <c r="EKJ113" s="387"/>
      <c r="EKK113" s="387"/>
      <c r="EKL113" s="387"/>
      <c r="EKM113" s="387"/>
      <c r="EKN113" s="387"/>
      <c r="EKO113" s="387"/>
      <c r="EKP113" s="387"/>
      <c r="EKQ113" s="387"/>
      <c r="EKR113" s="387"/>
      <c r="EKS113" s="387"/>
      <c r="EKT113" s="387"/>
      <c r="EKU113" s="387"/>
      <c r="EKV113" s="387"/>
      <c r="EKW113" s="387"/>
      <c r="EKX113" s="387"/>
      <c r="EKY113" s="387"/>
      <c r="EKZ113" s="387"/>
      <c r="ELA113" s="387"/>
      <c r="ELB113" s="387"/>
      <c r="ELC113" s="387"/>
      <c r="ELD113" s="387"/>
      <c r="ELE113" s="387"/>
      <c r="ELF113" s="387"/>
      <c r="ELG113" s="387"/>
      <c r="ELH113" s="387"/>
      <c r="ELI113" s="387"/>
      <c r="ELJ113" s="387"/>
      <c r="ELK113" s="387"/>
      <c r="ELL113" s="387"/>
      <c r="ELM113" s="387"/>
      <c r="ELN113" s="387"/>
      <c r="ELO113" s="387"/>
      <c r="ELP113" s="387"/>
      <c r="ELQ113" s="387"/>
      <c r="ELR113" s="387"/>
      <c r="ELS113" s="387"/>
      <c r="ELT113" s="387"/>
      <c r="ELU113" s="387"/>
      <c r="ELV113" s="387"/>
      <c r="ELW113" s="387"/>
      <c r="ELX113" s="387"/>
      <c r="ELY113" s="387"/>
      <c r="ELZ113" s="387"/>
      <c r="EMA113" s="387"/>
      <c r="EMB113" s="387"/>
      <c r="EMC113" s="387"/>
      <c r="EMD113" s="387"/>
      <c r="EME113" s="387"/>
      <c r="EMF113" s="387"/>
      <c r="EMG113" s="387"/>
      <c r="EMH113" s="387"/>
      <c r="EMI113" s="387"/>
      <c r="EMJ113" s="387"/>
      <c r="EMK113" s="387"/>
      <c r="EML113" s="387"/>
      <c r="EMM113" s="387"/>
      <c r="EMN113" s="387"/>
      <c r="EMO113" s="387"/>
      <c r="EMP113" s="387"/>
      <c r="EMQ113" s="387"/>
      <c r="EMR113" s="387"/>
      <c r="EMS113" s="387"/>
      <c r="EMT113" s="387"/>
      <c r="EMU113" s="387"/>
      <c r="EMV113" s="387"/>
      <c r="EMW113" s="387"/>
      <c r="EMX113" s="387"/>
      <c r="EMY113" s="387"/>
      <c r="EMZ113" s="387"/>
      <c r="ENA113" s="387"/>
      <c r="ENB113" s="387"/>
      <c r="ENC113" s="387"/>
      <c r="END113" s="387"/>
      <c r="ENE113" s="387"/>
      <c r="ENF113" s="387"/>
      <c r="ENG113" s="387"/>
      <c r="ENH113" s="387"/>
      <c r="ENI113" s="387"/>
      <c r="ENJ113" s="387"/>
      <c r="ENK113" s="387"/>
      <c r="ENL113" s="387"/>
      <c r="ENM113" s="387"/>
      <c r="ENN113" s="387"/>
      <c r="ENO113" s="387"/>
      <c r="ENP113" s="387"/>
      <c r="ENQ113" s="387"/>
      <c r="ENR113" s="387"/>
      <c r="ENS113" s="387"/>
      <c r="ENT113" s="387"/>
      <c r="ENU113" s="387"/>
      <c r="ENV113" s="387"/>
      <c r="ENW113" s="387"/>
      <c r="ENX113" s="387"/>
      <c r="ENY113" s="387"/>
      <c r="ENZ113" s="387"/>
      <c r="EOA113" s="387"/>
      <c r="EOB113" s="387"/>
      <c r="EOC113" s="387"/>
      <c r="EOD113" s="387"/>
      <c r="EOE113" s="387"/>
      <c r="EOF113" s="387"/>
      <c r="EOG113" s="387"/>
      <c r="EOH113" s="387"/>
      <c r="EOI113" s="387"/>
      <c r="EOJ113" s="387"/>
      <c r="EOK113" s="387"/>
      <c r="EOL113" s="387"/>
      <c r="EOM113" s="387"/>
      <c r="EON113" s="387"/>
      <c r="EOO113" s="387"/>
      <c r="EOP113" s="387"/>
      <c r="EOQ113" s="387"/>
      <c r="EOR113" s="387"/>
      <c r="EOS113" s="387"/>
      <c r="EOT113" s="387"/>
      <c r="EOU113" s="387"/>
      <c r="EOV113" s="387"/>
      <c r="EOW113" s="387"/>
      <c r="EOX113" s="387"/>
      <c r="EOY113" s="387"/>
      <c r="EOZ113" s="387"/>
      <c r="EPA113" s="387"/>
      <c r="EPB113" s="387"/>
      <c r="EPC113" s="387"/>
      <c r="EPD113" s="387"/>
      <c r="EPE113" s="387"/>
      <c r="EPF113" s="387"/>
      <c r="EPG113" s="387"/>
      <c r="EPH113" s="387"/>
      <c r="EPI113" s="387"/>
      <c r="EPJ113" s="387"/>
      <c r="EPK113" s="387"/>
      <c r="EPL113" s="387"/>
      <c r="EPM113" s="387"/>
      <c r="EPN113" s="387"/>
      <c r="EPO113" s="387"/>
      <c r="EPP113" s="387"/>
      <c r="EPQ113" s="387"/>
      <c r="EPR113" s="387"/>
      <c r="EPS113" s="387"/>
      <c r="EPT113" s="387"/>
      <c r="EPU113" s="387"/>
      <c r="EPV113" s="387"/>
      <c r="EPW113" s="387"/>
      <c r="EPX113" s="387"/>
      <c r="EPY113" s="387"/>
      <c r="EPZ113" s="387"/>
      <c r="EQA113" s="387"/>
      <c r="EQB113" s="387"/>
      <c r="EQC113" s="387"/>
      <c r="EQD113" s="387"/>
      <c r="EQE113" s="387"/>
      <c r="EQF113" s="387"/>
      <c r="EQG113" s="387"/>
      <c r="EQH113" s="387"/>
      <c r="EQI113" s="387"/>
      <c r="EQJ113" s="387"/>
      <c r="EQK113" s="387"/>
      <c r="EQL113" s="387"/>
      <c r="EQM113" s="387"/>
      <c r="EQN113" s="387"/>
      <c r="EQO113" s="387"/>
      <c r="EQP113" s="387"/>
      <c r="EQQ113" s="387"/>
      <c r="EQR113" s="387"/>
      <c r="EQS113" s="387"/>
      <c r="EQT113" s="387"/>
      <c r="EQU113" s="387"/>
      <c r="EQV113" s="387"/>
      <c r="EQW113" s="387"/>
      <c r="EQX113" s="387"/>
      <c r="EQY113" s="387"/>
      <c r="EQZ113" s="387"/>
      <c r="ERA113" s="387"/>
      <c r="ERB113" s="387"/>
      <c r="ERC113" s="387"/>
      <c r="ERD113" s="387"/>
      <c r="ERE113" s="387"/>
      <c r="ERF113" s="387"/>
      <c r="ERG113" s="387"/>
      <c r="ERH113" s="387"/>
      <c r="ERI113" s="387"/>
      <c r="ERJ113" s="387"/>
      <c r="ERK113" s="387"/>
      <c r="ERL113" s="387"/>
      <c r="ERM113" s="387"/>
      <c r="ERN113" s="387"/>
      <c r="ERO113" s="387"/>
      <c r="ERP113" s="387"/>
      <c r="ERQ113" s="387"/>
      <c r="ERR113" s="387"/>
      <c r="ERS113" s="387"/>
      <c r="ERT113" s="387"/>
      <c r="ERU113" s="387"/>
      <c r="ERV113" s="387"/>
      <c r="ERW113" s="387"/>
      <c r="ERX113" s="387"/>
      <c r="ERY113" s="387"/>
      <c r="ERZ113" s="387"/>
      <c r="ESA113" s="387"/>
      <c r="ESB113" s="387"/>
      <c r="ESC113" s="387"/>
      <c r="ESD113" s="387"/>
      <c r="ESE113" s="387"/>
      <c r="ESF113" s="387"/>
      <c r="ESG113" s="387"/>
      <c r="ESH113" s="387"/>
      <c r="ESI113" s="387"/>
      <c r="ESJ113" s="387"/>
      <c r="ESK113" s="387"/>
      <c r="ESL113" s="387"/>
      <c r="ESM113" s="387"/>
      <c r="ESN113" s="387"/>
      <c r="ESO113" s="387"/>
      <c r="ESP113" s="387"/>
      <c r="ESQ113" s="387"/>
      <c r="ESR113" s="387"/>
      <c r="ESS113" s="387"/>
      <c r="EST113" s="387"/>
      <c r="ESU113" s="387"/>
      <c r="ESV113" s="387"/>
      <c r="ESW113" s="387"/>
      <c r="ESX113" s="387"/>
      <c r="ESY113" s="387"/>
      <c r="ESZ113" s="387"/>
      <c r="ETA113" s="387"/>
      <c r="ETB113" s="387"/>
      <c r="ETC113" s="387"/>
      <c r="ETD113" s="387"/>
      <c r="ETE113" s="387"/>
      <c r="ETF113" s="387"/>
      <c r="ETG113" s="387"/>
      <c r="ETH113" s="387"/>
      <c r="ETI113" s="387"/>
      <c r="ETJ113" s="387"/>
      <c r="ETK113" s="387"/>
      <c r="ETL113" s="387"/>
      <c r="ETM113" s="387"/>
      <c r="ETN113" s="387"/>
      <c r="ETO113" s="387"/>
      <c r="ETP113" s="387"/>
      <c r="ETQ113" s="387"/>
      <c r="ETR113" s="387"/>
      <c r="ETS113" s="387"/>
      <c r="ETT113" s="387"/>
      <c r="ETU113" s="387"/>
      <c r="ETV113" s="387"/>
      <c r="ETW113" s="387"/>
      <c r="ETX113" s="387"/>
      <c r="ETY113" s="387"/>
      <c r="ETZ113" s="387"/>
      <c r="EUA113" s="387"/>
      <c r="EUB113" s="387"/>
      <c r="EUC113" s="387"/>
      <c r="EUD113" s="387"/>
      <c r="EUE113" s="387"/>
      <c r="EUF113" s="387"/>
      <c r="EUG113" s="387"/>
      <c r="EUH113" s="387"/>
      <c r="EUI113" s="387"/>
      <c r="EUJ113" s="387"/>
      <c r="EUK113" s="387"/>
      <c r="EUL113" s="387"/>
      <c r="EUM113" s="387"/>
      <c r="EUN113" s="387"/>
      <c r="EUO113" s="387"/>
      <c r="EUP113" s="387"/>
      <c r="EUQ113" s="387"/>
      <c r="EUR113" s="387"/>
      <c r="EUS113" s="387"/>
      <c r="EUT113" s="387"/>
      <c r="EUU113" s="387"/>
      <c r="EUV113" s="387"/>
      <c r="EUW113" s="387"/>
      <c r="EUX113" s="387"/>
      <c r="EUY113" s="387"/>
      <c r="EUZ113" s="387"/>
      <c r="EVA113" s="387"/>
      <c r="EVB113" s="387"/>
      <c r="EVC113" s="387"/>
      <c r="EVD113" s="387"/>
      <c r="EVE113" s="387"/>
      <c r="EVF113" s="387"/>
      <c r="EVG113" s="387"/>
      <c r="EVH113" s="387"/>
      <c r="EVI113" s="387"/>
      <c r="EVJ113" s="387"/>
      <c r="EVK113" s="387"/>
      <c r="EVL113" s="387"/>
      <c r="EVM113" s="387"/>
      <c r="EVN113" s="387"/>
      <c r="EVO113" s="387"/>
      <c r="EVP113" s="387"/>
      <c r="EVQ113" s="387"/>
      <c r="EVR113" s="387"/>
      <c r="EVS113" s="387"/>
      <c r="EVT113" s="387"/>
      <c r="EVU113" s="387"/>
      <c r="EVV113" s="387"/>
      <c r="EVW113" s="387"/>
      <c r="EVX113" s="387"/>
      <c r="EVY113" s="387"/>
      <c r="EVZ113" s="387"/>
      <c r="EWA113" s="387"/>
      <c r="EWB113" s="387"/>
      <c r="EWC113" s="387"/>
      <c r="EWD113" s="387"/>
      <c r="EWE113" s="387"/>
      <c r="EWF113" s="387"/>
      <c r="EWG113" s="387"/>
      <c r="EWH113" s="387"/>
      <c r="EWI113" s="387"/>
      <c r="EWJ113" s="387"/>
      <c r="EWK113" s="387"/>
      <c r="EWL113" s="387"/>
      <c r="EWM113" s="387"/>
      <c r="EWN113" s="387"/>
      <c r="EWO113" s="387"/>
      <c r="EWP113" s="387"/>
      <c r="EWQ113" s="387"/>
      <c r="EWR113" s="387"/>
      <c r="EWS113" s="387"/>
      <c r="EWT113" s="387"/>
      <c r="EWU113" s="387"/>
      <c r="EWV113" s="387"/>
      <c r="EWW113" s="387"/>
      <c r="EWX113" s="387"/>
      <c r="EWY113" s="387"/>
      <c r="EWZ113" s="387"/>
      <c r="EXA113" s="387"/>
      <c r="EXB113" s="387"/>
      <c r="EXC113" s="387"/>
      <c r="EXD113" s="387"/>
      <c r="EXE113" s="387"/>
      <c r="EXF113" s="387"/>
      <c r="EXG113" s="387"/>
      <c r="EXH113" s="387"/>
      <c r="EXI113" s="387"/>
      <c r="EXJ113" s="387"/>
      <c r="EXK113" s="387"/>
      <c r="EXL113" s="387"/>
      <c r="EXM113" s="387"/>
      <c r="EXN113" s="387"/>
      <c r="EXO113" s="387"/>
      <c r="EXP113" s="387"/>
      <c r="EXQ113" s="387"/>
      <c r="EXR113" s="387"/>
      <c r="EXS113" s="387"/>
      <c r="EXT113" s="387"/>
      <c r="EXU113" s="387"/>
      <c r="EXV113" s="387"/>
      <c r="EXW113" s="387"/>
      <c r="EXX113" s="387"/>
      <c r="EXY113" s="387"/>
      <c r="EXZ113" s="387"/>
      <c r="EYA113" s="387"/>
      <c r="EYB113" s="387"/>
      <c r="EYC113" s="387"/>
      <c r="EYD113" s="387"/>
      <c r="EYE113" s="387"/>
      <c r="EYF113" s="387"/>
      <c r="EYG113" s="387"/>
      <c r="EYH113" s="387"/>
      <c r="EYI113" s="387"/>
      <c r="EYJ113" s="387"/>
      <c r="EYK113" s="387"/>
      <c r="EYL113" s="387"/>
      <c r="EYM113" s="387"/>
      <c r="EYN113" s="387"/>
      <c r="EYO113" s="387"/>
      <c r="EYP113" s="387"/>
      <c r="EYQ113" s="387"/>
      <c r="EYR113" s="387"/>
      <c r="EYS113" s="387"/>
      <c r="EYT113" s="387"/>
      <c r="EYU113" s="387"/>
      <c r="EYV113" s="387"/>
      <c r="EYW113" s="387"/>
      <c r="EYX113" s="387"/>
      <c r="EYY113" s="387"/>
      <c r="EYZ113" s="387"/>
      <c r="EZA113" s="387"/>
      <c r="EZB113" s="387"/>
      <c r="EZC113" s="387"/>
      <c r="EZD113" s="387"/>
      <c r="EZE113" s="387"/>
      <c r="EZF113" s="387"/>
      <c r="EZG113" s="387"/>
      <c r="EZH113" s="387"/>
      <c r="EZI113" s="387"/>
      <c r="EZJ113" s="387"/>
      <c r="EZK113" s="387"/>
      <c r="EZL113" s="387"/>
      <c r="EZM113" s="387"/>
      <c r="EZN113" s="387"/>
      <c r="EZO113" s="387"/>
      <c r="EZP113" s="387"/>
      <c r="EZQ113" s="387"/>
      <c r="EZR113" s="387"/>
      <c r="EZS113" s="387"/>
      <c r="EZT113" s="387"/>
      <c r="EZU113" s="387"/>
      <c r="EZV113" s="387"/>
      <c r="EZW113" s="387"/>
      <c r="EZX113" s="387"/>
      <c r="EZY113" s="387"/>
      <c r="EZZ113" s="387"/>
      <c r="FAA113" s="387"/>
      <c r="FAB113" s="387"/>
      <c r="FAC113" s="387"/>
      <c r="FAD113" s="387"/>
      <c r="FAE113" s="387"/>
      <c r="FAF113" s="387"/>
      <c r="FAG113" s="387"/>
      <c r="FAH113" s="387"/>
      <c r="FAI113" s="387"/>
      <c r="FAJ113" s="387"/>
      <c r="FAK113" s="387"/>
      <c r="FAL113" s="387"/>
      <c r="FAM113" s="387"/>
      <c r="FAN113" s="387"/>
      <c r="FAO113" s="387"/>
      <c r="FAP113" s="387"/>
      <c r="FAQ113" s="387"/>
      <c r="FAR113" s="387"/>
      <c r="FAS113" s="387"/>
      <c r="FAT113" s="387"/>
      <c r="FAU113" s="387"/>
      <c r="FAV113" s="387"/>
      <c r="FAW113" s="387"/>
      <c r="FAX113" s="387"/>
      <c r="FAY113" s="387"/>
      <c r="FAZ113" s="387"/>
      <c r="FBA113" s="387"/>
      <c r="FBB113" s="387"/>
      <c r="FBC113" s="387"/>
      <c r="FBD113" s="387"/>
      <c r="FBE113" s="387"/>
      <c r="FBF113" s="387"/>
      <c r="FBG113" s="387"/>
      <c r="FBH113" s="387"/>
      <c r="FBI113" s="387"/>
      <c r="FBJ113" s="387"/>
      <c r="FBK113" s="387"/>
      <c r="FBL113" s="387"/>
      <c r="FBM113" s="387"/>
      <c r="FBN113" s="387"/>
      <c r="FBO113" s="387"/>
      <c r="FBP113" s="387"/>
      <c r="FBQ113" s="387"/>
      <c r="FBR113" s="387"/>
      <c r="FBS113" s="387"/>
      <c r="FBT113" s="387"/>
      <c r="FBU113" s="387"/>
      <c r="FBV113" s="387"/>
      <c r="FBW113" s="387"/>
      <c r="FBX113" s="387"/>
      <c r="FBY113" s="387"/>
      <c r="FBZ113" s="387"/>
      <c r="FCA113" s="387"/>
      <c r="FCB113" s="387"/>
      <c r="FCC113" s="387"/>
      <c r="FCD113" s="387"/>
      <c r="FCE113" s="387"/>
      <c r="FCF113" s="387"/>
      <c r="FCG113" s="387"/>
      <c r="FCH113" s="387"/>
      <c r="FCI113" s="387"/>
      <c r="FCJ113" s="387"/>
      <c r="FCK113" s="387"/>
      <c r="FCL113" s="387"/>
      <c r="FCM113" s="387"/>
      <c r="FCN113" s="387"/>
      <c r="FCO113" s="387"/>
      <c r="FCP113" s="387"/>
      <c r="FCQ113" s="387"/>
      <c r="FCR113" s="387"/>
      <c r="FCS113" s="387"/>
      <c r="FCT113" s="387"/>
      <c r="FCU113" s="387"/>
      <c r="FCV113" s="387"/>
      <c r="FCW113" s="387"/>
      <c r="FCX113" s="387"/>
      <c r="FCY113" s="387"/>
      <c r="FCZ113" s="387"/>
      <c r="FDA113" s="387"/>
      <c r="FDB113" s="387"/>
      <c r="FDC113" s="387"/>
      <c r="FDD113" s="387"/>
      <c r="FDE113" s="387"/>
      <c r="FDF113" s="387"/>
      <c r="FDG113" s="387"/>
      <c r="FDH113" s="387"/>
      <c r="FDI113" s="387"/>
      <c r="FDJ113" s="387"/>
      <c r="FDK113" s="387"/>
      <c r="FDL113" s="387"/>
      <c r="FDM113" s="387"/>
      <c r="FDN113" s="387"/>
      <c r="FDO113" s="387"/>
      <c r="FDP113" s="387"/>
      <c r="FDQ113" s="387"/>
      <c r="FDR113" s="387"/>
      <c r="FDS113" s="387"/>
      <c r="FDT113" s="387"/>
      <c r="FDU113" s="387"/>
      <c r="FDV113" s="387"/>
      <c r="FDW113" s="387"/>
      <c r="FDX113" s="387"/>
      <c r="FDY113" s="387"/>
      <c r="FDZ113" s="387"/>
      <c r="FEA113" s="387"/>
      <c r="FEB113" s="387"/>
      <c r="FEC113" s="387"/>
      <c r="FED113" s="387"/>
      <c r="FEE113" s="387"/>
      <c r="FEF113" s="387"/>
      <c r="FEG113" s="387"/>
      <c r="FEH113" s="387"/>
      <c r="FEI113" s="387"/>
      <c r="FEJ113" s="387"/>
      <c r="FEK113" s="387"/>
      <c r="FEL113" s="387"/>
      <c r="FEM113" s="387"/>
      <c r="FEN113" s="387"/>
      <c r="FEO113" s="387"/>
      <c r="FEP113" s="387"/>
      <c r="FEQ113" s="387"/>
      <c r="FER113" s="387"/>
      <c r="FES113" s="387"/>
      <c r="FET113" s="387"/>
      <c r="FEU113" s="387"/>
      <c r="FEV113" s="387"/>
      <c r="FEW113" s="387"/>
      <c r="FEX113" s="387"/>
      <c r="FEY113" s="387"/>
      <c r="FEZ113" s="387"/>
      <c r="FFA113" s="387"/>
      <c r="FFB113" s="387"/>
      <c r="FFC113" s="387"/>
      <c r="FFD113" s="387"/>
      <c r="FFE113" s="387"/>
      <c r="FFF113" s="387"/>
      <c r="FFG113" s="387"/>
      <c r="FFH113" s="387"/>
      <c r="FFI113" s="387"/>
      <c r="FFJ113" s="387"/>
      <c r="FFK113" s="387"/>
      <c r="FFL113" s="387"/>
      <c r="FFM113" s="387"/>
      <c r="FFN113" s="387"/>
      <c r="FFO113" s="387"/>
      <c r="FFP113" s="387"/>
      <c r="FFQ113" s="387"/>
      <c r="FFR113" s="387"/>
      <c r="FFS113" s="387"/>
      <c r="FFT113" s="387"/>
      <c r="FFU113" s="387"/>
      <c r="FFV113" s="387"/>
      <c r="FFW113" s="387"/>
      <c r="FFX113" s="387"/>
      <c r="FFY113" s="387"/>
      <c r="FFZ113" s="387"/>
      <c r="FGA113" s="387"/>
      <c r="FGB113" s="387"/>
      <c r="FGC113" s="387"/>
      <c r="FGD113" s="387"/>
      <c r="FGE113" s="387"/>
      <c r="FGF113" s="387"/>
      <c r="FGG113" s="387"/>
      <c r="FGH113" s="387"/>
      <c r="FGI113" s="387"/>
      <c r="FGJ113" s="387"/>
      <c r="FGK113" s="387"/>
      <c r="FGL113" s="387"/>
      <c r="FGM113" s="387"/>
      <c r="FGN113" s="387"/>
      <c r="FGO113" s="387"/>
      <c r="FGP113" s="387"/>
      <c r="FGQ113" s="387"/>
      <c r="FGR113" s="387"/>
      <c r="FGS113" s="387"/>
      <c r="FGT113" s="387"/>
      <c r="FGU113" s="387"/>
      <c r="FGV113" s="387"/>
      <c r="FGW113" s="387"/>
      <c r="FGX113" s="387"/>
      <c r="FGY113" s="387"/>
      <c r="FGZ113" s="387"/>
      <c r="FHA113" s="387"/>
      <c r="FHB113" s="387"/>
      <c r="FHC113" s="387"/>
      <c r="FHD113" s="387"/>
      <c r="FHE113" s="387"/>
      <c r="FHF113" s="387"/>
      <c r="FHG113" s="387"/>
      <c r="FHH113" s="387"/>
      <c r="FHI113" s="387"/>
      <c r="FHJ113" s="387"/>
      <c r="FHK113" s="387"/>
      <c r="FHL113" s="387"/>
      <c r="FHM113" s="387"/>
      <c r="FHN113" s="387"/>
      <c r="FHO113" s="387"/>
      <c r="FHP113" s="387"/>
      <c r="FHQ113" s="387"/>
      <c r="FHR113" s="387"/>
      <c r="FHS113" s="387"/>
      <c r="FHT113" s="387"/>
      <c r="FHU113" s="387"/>
      <c r="FHV113" s="387"/>
      <c r="FHW113" s="387"/>
      <c r="FHX113" s="387"/>
      <c r="FHY113" s="387"/>
      <c r="FHZ113" s="387"/>
      <c r="FIA113" s="387"/>
      <c r="FIB113" s="387"/>
      <c r="FIC113" s="387"/>
      <c r="FID113" s="387"/>
      <c r="FIE113" s="387"/>
      <c r="FIF113" s="387"/>
      <c r="FIG113" s="387"/>
      <c r="FIH113" s="387"/>
      <c r="FII113" s="387"/>
      <c r="FIJ113" s="387"/>
      <c r="FIK113" s="387"/>
      <c r="FIL113" s="387"/>
      <c r="FIM113" s="387"/>
      <c r="FIN113" s="387"/>
      <c r="FIO113" s="387"/>
      <c r="FIP113" s="387"/>
      <c r="FIQ113" s="387"/>
      <c r="FIR113" s="387"/>
      <c r="FIS113" s="387"/>
      <c r="FIT113" s="387"/>
      <c r="FIU113" s="387"/>
      <c r="FIV113" s="387"/>
      <c r="FIW113" s="387"/>
      <c r="FIX113" s="387"/>
      <c r="FIY113" s="387"/>
      <c r="FIZ113" s="387"/>
      <c r="FJA113" s="387"/>
      <c r="FJB113" s="387"/>
      <c r="FJC113" s="387"/>
      <c r="FJD113" s="387"/>
      <c r="FJE113" s="387"/>
      <c r="FJF113" s="387"/>
      <c r="FJG113" s="387"/>
      <c r="FJH113" s="387"/>
      <c r="FJI113" s="387"/>
      <c r="FJJ113" s="387"/>
      <c r="FJK113" s="387"/>
      <c r="FJL113" s="387"/>
      <c r="FJM113" s="387"/>
      <c r="FJN113" s="387"/>
      <c r="FJO113" s="387"/>
      <c r="FJP113" s="387"/>
      <c r="FJQ113" s="387"/>
      <c r="FJR113" s="387"/>
      <c r="FJS113" s="387"/>
      <c r="FJT113" s="387"/>
      <c r="FJU113" s="387"/>
      <c r="FJV113" s="387"/>
      <c r="FJW113" s="387"/>
      <c r="FJX113" s="387"/>
      <c r="FJY113" s="387"/>
      <c r="FJZ113" s="387"/>
      <c r="FKA113" s="387"/>
      <c r="FKB113" s="387"/>
      <c r="FKC113" s="387"/>
      <c r="FKD113" s="387"/>
      <c r="FKE113" s="387"/>
      <c r="FKF113" s="387"/>
      <c r="FKG113" s="387"/>
      <c r="FKH113" s="387"/>
      <c r="FKI113" s="387"/>
      <c r="FKJ113" s="387"/>
      <c r="FKK113" s="387"/>
      <c r="FKL113" s="387"/>
      <c r="FKM113" s="387"/>
      <c r="FKN113" s="387"/>
      <c r="FKO113" s="387"/>
      <c r="FKP113" s="387"/>
      <c r="FKQ113" s="387"/>
      <c r="FKR113" s="387"/>
      <c r="FKS113" s="387"/>
      <c r="FKT113" s="387"/>
      <c r="FKU113" s="387"/>
      <c r="FKV113" s="387"/>
      <c r="FKW113" s="387"/>
      <c r="FKX113" s="387"/>
      <c r="FKY113" s="387"/>
      <c r="FKZ113" s="387"/>
      <c r="FLA113" s="387"/>
      <c r="FLB113" s="387"/>
      <c r="FLC113" s="387"/>
      <c r="FLD113" s="387"/>
      <c r="FLE113" s="387"/>
      <c r="FLF113" s="387"/>
      <c r="FLG113" s="387"/>
      <c r="FLH113" s="387"/>
      <c r="FLI113" s="387"/>
      <c r="FLJ113" s="387"/>
      <c r="FLK113" s="387"/>
      <c r="FLL113" s="387"/>
      <c r="FLM113" s="387"/>
      <c r="FLN113" s="387"/>
      <c r="FLO113" s="387"/>
      <c r="FLP113" s="387"/>
      <c r="FLQ113" s="387"/>
      <c r="FLR113" s="387"/>
      <c r="FLS113" s="387"/>
      <c r="FLT113" s="387"/>
      <c r="FLU113" s="387"/>
      <c r="FLV113" s="387"/>
      <c r="FLW113" s="387"/>
      <c r="FLX113" s="387"/>
      <c r="FLY113" s="387"/>
      <c r="FLZ113" s="387"/>
      <c r="FMA113" s="387"/>
      <c r="FMB113" s="387"/>
      <c r="FMC113" s="387"/>
      <c r="FMD113" s="387"/>
      <c r="FME113" s="387"/>
      <c r="FMF113" s="387"/>
      <c r="FMG113" s="387"/>
      <c r="FMH113" s="387"/>
      <c r="FMI113" s="387"/>
      <c r="FMJ113" s="387"/>
      <c r="FMK113" s="387"/>
      <c r="FML113" s="387"/>
      <c r="FMM113" s="387"/>
      <c r="FMN113" s="387"/>
      <c r="FMO113" s="387"/>
      <c r="FMP113" s="387"/>
      <c r="FMQ113" s="387"/>
      <c r="FMR113" s="387"/>
      <c r="FMS113" s="387"/>
      <c r="FMT113" s="387"/>
      <c r="FMU113" s="387"/>
      <c r="FMV113" s="387"/>
      <c r="FMW113" s="387"/>
      <c r="FMX113" s="387"/>
      <c r="FMY113" s="387"/>
      <c r="FMZ113" s="387"/>
      <c r="FNA113" s="387"/>
      <c r="FNB113" s="387"/>
      <c r="FNC113" s="387"/>
      <c r="FND113" s="387"/>
      <c r="FNE113" s="387"/>
      <c r="FNF113" s="387"/>
      <c r="FNG113" s="387"/>
      <c r="FNH113" s="387"/>
      <c r="FNI113" s="387"/>
      <c r="FNJ113" s="387"/>
      <c r="FNK113" s="387"/>
      <c r="FNL113" s="387"/>
      <c r="FNM113" s="387"/>
      <c r="FNN113" s="387"/>
      <c r="FNO113" s="387"/>
      <c r="FNP113" s="387"/>
      <c r="FNQ113" s="387"/>
      <c r="FNR113" s="387"/>
      <c r="FNS113" s="387"/>
      <c r="FNT113" s="387"/>
      <c r="FNU113" s="387"/>
      <c r="FNV113" s="387"/>
      <c r="FNW113" s="387"/>
      <c r="FNX113" s="387"/>
      <c r="FNY113" s="387"/>
      <c r="FNZ113" s="387"/>
      <c r="FOA113" s="387"/>
      <c r="FOB113" s="387"/>
      <c r="FOC113" s="387"/>
      <c r="FOD113" s="387"/>
      <c r="FOE113" s="387"/>
      <c r="FOF113" s="387"/>
      <c r="FOG113" s="387"/>
      <c r="FOH113" s="387"/>
      <c r="FOI113" s="387"/>
      <c r="FOJ113" s="387"/>
      <c r="FOK113" s="387"/>
      <c r="FOL113" s="387"/>
      <c r="FOM113" s="387"/>
      <c r="FON113" s="387"/>
      <c r="FOO113" s="387"/>
      <c r="FOP113" s="387"/>
      <c r="FOQ113" s="387"/>
      <c r="FOR113" s="387"/>
      <c r="FOS113" s="387"/>
      <c r="FOT113" s="387"/>
      <c r="FOU113" s="387"/>
      <c r="FOV113" s="387"/>
      <c r="FOW113" s="387"/>
      <c r="FOX113" s="387"/>
      <c r="FOY113" s="387"/>
      <c r="FOZ113" s="387"/>
      <c r="FPA113" s="387"/>
      <c r="FPB113" s="387"/>
      <c r="FPC113" s="387"/>
      <c r="FPD113" s="387"/>
      <c r="FPE113" s="387"/>
      <c r="FPF113" s="387"/>
      <c r="FPG113" s="387"/>
      <c r="FPH113" s="387"/>
      <c r="FPI113" s="387"/>
      <c r="FPJ113" s="387"/>
      <c r="FPK113" s="387"/>
      <c r="FPL113" s="387"/>
      <c r="FPM113" s="387"/>
      <c r="FPN113" s="387"/>
      <c r="FPO113" s="387"/>
      <c r="FPP113" s="387"/>
      <c r="FPQ113" s="387"/>
      <c r="FPR113" s="387"/>
      <c r="FPS113" s="387"/>
      <c r="FPT113" s="387"/>
      <c r="FPU113" s="387"/>
      <c r="FPV113" s="387"/>
      <c r="FPW113" s="387"/>
      <c r="FPX113" s="387"/>
      <c r="FPY113" s="387"/>
      <c r="FPZ113" s="387"/>
      <c r="FQA113" s="387"/>
      <c r="FQB113" s="387"/>
      <c r="FQC113" s="387"/>
      <c r="FQD113" s="387"/>
      <c r="FQE113" s="387"/>
      <c r="FQF113" s="387"/>
      <c r="FQG113" s="387"/>
      <c r="FQH113" s="387"/>
      <c r="FQI113" s="387"/>
      <c r="FQJ113" s="387"/>
      <c r="FQK113" s="387"/>
      <c r="FQL113" s="387"/>
      <c r="FQM113" s="387"/>
      <c r="FQN113" s="387"/>
      <c r="FQO113" s="387"/>
      <c r="FQP113" s="387"/>
      <c r="FQQ113" s="387"/>
      <c r="FQR113" s="387"/>
      <c r="FQS113" s="387"/>
      <c r="FQT113" s="387"/>
      <c r="FQU113" s="387"/>
      <c r="FQV113" s="387"/>
      <c r="FQW113" s="387"/>
      <c r="FQX113" s="387"/>
      <c r="FQY113" s="387"/>
      <c r="FQZ113" s="387"/>
      <c r="FRA113" s="387"/>
      <c r="FRB113" s="387"/>
      <c r="FRC113" s="387"/>
      <c r="FRD113" s="387"/>
      <c r="FRE113" s="387"/>
      <c r="FRF113" s="387"/>
      <c r="FRG113" s="387"/>
      <c r="FRH113" s="387"/>
      <c r="FRI113" s="387"/>
      <c r="FRJ113" s="387"/>
      <c r="FRK113" s="387"/>
      <c r="FRL113" s="387"/>
      <c r="FRM113" s="387"/>
      <c r="FRN113" s="387"/>
      <c r="FRO113" s="387"/>
      <c r="FRP113" s="387"/>
      <c r="FRQ113" s="387"/>
      <c r="FRR113" s="387"/>
      <c r="FRS113" s="387"/>
      <c r="FRT113" s="387"/>
      <c r="FRU113" s="387"/>
      <c r="FRV113" s="387"/>
      <c r="FRW113" s="387"/>
      <c r="FRX113" s="387"/>
      <c r="FRY113" s="387"/>
      <c r="FRZ113" s="387"/>
      <c r="FSA113" s="387"/>
      <c r="FSB113" s="387"/>
      <c r="FSC113" s="387"/>
      <c r="FSD113" s="387"/>
      <c r="FSE113" s="387"/>
      <c r="FSF113" s="387"/>
      <c r="FSG113" s="387"/>
      <c r="FSH113" s="387"/>
      <c r="FSI113" s="387"/>
      <c r="FSJ113" s="387"/>
      <c r="FSK113" s="387"/>
      <c r="FSL113" s="387"/>
      <c r="FSM113" s="387"/>
      <c r="FSN113" s="387"/>
      <c r="FSO113" s="387"/>
      <c r="FSP113" s="387"/>
      <c r="FSQ113" s="387"/>
      <c r="FSR113" s="387"/>
      <c r="FSS113" s="387"/>
      <c r="FST113" s="387"/>
      <c r="FSU113" s="387"/>
      <c r="FSV113" s="387"/>
      <c r="FSW113" s="387"/>
      <c r="FSX113" s="387"/>
      <c r="FSY113" s="387"/>
      <c r="FSZ113" s="387"/>
      <c r="FTA113" s="387"/>
      <c r="FTB113" s="387"/>
      <c r="FTC113" s="387"/>
      <c r="FTD113" s="387"/>
      <c r="FTE113" s="387"/>
      <c r="FTF113" s="387"/>
      <c r="FTG113" s="387"/>
      <c r="FTH113" s="387"/>
      <c r="FTI113" s="387"/>
      <c r="FTJ113" s="387"/>
      <c r="FTK113" s="387"/>
      <c r="FTL113" s="387"/>
      <c r="FTM113" s="387"/>
      <c r="FTN113" s="387"/>
      <c r="FTO113" s="387"/>
      <c r="FTP113" s="387"/>
      <c r="FTQ113" s="387"/>
      <c r="FTR113" s="387"/>
      <c r="FTS113" s="387"/>
      <c r="FTT113" s="387"/>
      <c r="FTU113" s="387"/>
      <c r="FTV113" s="387"/>
      <c r="FTW113" s="387"/>
      <c r="FTX113" s="387"/>
      <c r="FTY113" s="387"/>
      <c r="FTZ113" s="387"/>
      <c r="FUA113" s="387"/>
      <c r="FUB113" s="387"/>
      <c r="FUC113" s="387"/>
      <c r="FUD113" s="387"/>
      <c r="FUE113" s="387"/>
      <c r="FUF113" s="387"/>
      <c r="FUG113" s="387"/>
      <c r="FUH113" s="387"/>
      <c r="FUI113" s="387"/>
      <c r="FUJ113" s="387"/>
      <c r="FUK113" s="387"/>
      <c r="FUL113" s="387"/>
      <c r="FUM113" s="387"/>
      <c r="FUN113" s="387"/>
      <c r="FUO113" s="387"/>
      <c r="FUP113" s="387"/>
      <c r="FUQ113" s="387"/>
      <c r="FUR113" s="387"/>
      <c r="FUS113" s="387"/>
      <c r="FUT113" s="387"/>
      <c r="FUU113" s="387"/>
      <c r="FUV113" s="387"/>
      <c r="FUW113" s="387"/>
      <c r="FUX113" s="387"/>
      <c r="FUY113" s="387"/>
      <c r="FUZ113" s="387"/>
      <c r="FVA113" s="387"/>
      <c r="FVB113" s="387"/>
      <c r="FVC113" s="387"/>
      <c r="FVD113" s="387"/>
      <c r="FVE113" s="387"/>
      <c r="FVF113" s="387"/>
      <c r="FVG113" s="387"/>
      <c r="FVH113" s="387"/>
      <c r="FVI113" s="387"/>
      <c r="FVJ113" s="387"/>
      <c r="FVK113" s="387"/>
      <c r="FVL113" s="387"/>
      <c r="FVM113" s="387"/>
      <c r="FVN113" s="387"/>
      <c r="FVO113" s="387"/>
      <c r="FVP113" s="387"/>
      <c r="FVQ113" s="387"/>
      <c r="FVR113" s="387"/>
      <c r="FVS113" s="387"/>
      <c r="FVT113" s="387"/>
      <c r="FVU113" s="387"/>
      <c r="FVV113" s="387"/>
      <c r="FVW113" s="387"/>
      <c r="FVX113" s="387"/>
      <c r="FVY113" s="387"/>
      <c r="FVZ113" s="387"/>
      <c r="FWA113" s="387"/>
      <c r="FWB113" s="387"/>
      <c r="FWC113" s="387"/>
      <c r="FWD113" s="387"/>
      <c r="FWE113" s="387"/>
      <c r="FWF113" s="387"/>
      <c r="FWG113" s="387"/>
      <c r="FWH113" s="387"/>
      <c r="FWI113" s="387"/>
      <c r="FWJ113" s="387"/>
      <c r="FWK113" s="387"/>
      <c r="FWL113" s="387"/>
      <c r="FWM113" s="387"/>
      <c r="FWN113" s="387"/>
      <c r="FWO113" s="387"/>
      <c r="FWP113" s="387"/>
      <c r="FWQ113" s="387"/>
      <c r="FWR113" s="387"/>
      <c r="FWS113" s="387"/>
      <c r="FWT113" s="387"/>
      <c r="FWU113" s="387"/>
      <c r="FWV113" s="387"/>
      <c r="FWW113" s="387"/>
      <c r="FWX113" s="387"/>
      <c r="FWY113" s="387"/>
      <c r="FWZ113" s="387"/>
      <c r="FXA113" s="387"/>
      <c r="FXB113" s="387"/>
      <c r="FXC113" s="387"/>
      <c r="FXD113" s="387"/>
      <c r="FXE113" s="387"/>
      <c r="FXF113" s="387"/>
      <c r="FXG113" s="387"/>
      <c r="FXH113" s="387"/>
      <c r="FXI113" s="387"/>
      <c r="FXJ113" s="387"/>
      <c r="FXK113" s="387"/>
      <c r="FXL113" s="387"/>
      <c r="FXM113" s="387"/>
      <c r="FXN113" s="387"/>
      <c r="FXO113" s="387"/>
      <c r="FXP113" s="387"/>
      <c r="FXQ113" s="387"/>
      <c r="FXR113" s="387"/>
      <c r="FXS113" s="387"/>
      <c r="FXT113" s="387"/>
      <c r="FXU113" s="387"/>
      <c r="FXV113" s="387"/>
      <c r="FXW113" s="387"/>
      <c r="FXX113" s="387"/>
      <c r="FXY113" s="387"/>
      <c r="FXZ113" s="387"/>
      <c r="FYA113" s="387"/>
      <c r="FYB113" s="387"/>
      <c r="FYC113" s="387"/>
      <c r="FYD113" s="387"/>
      <c r="FYE113" s="387"/>
      <c r="FYF113" s="387"/>
      <c r="FYG113" s="387"/>
      <c r="FYH113" s="387"/>
      <c r="FYI113" s="387"/>
      <c r="FYJ113" s="387"/>
      <c r="FYK113" s="387"/>
      <c r="FYL113" s="387"/>
      <c r="FYM113" s="387"/>
      <c r="FYN113" s="387"/>
      <c r="FYO113" s="387"/>
      <c r="FYP113" s="387"/>
      <c r="FYQ113" s="387"/>
      <c r="FYR113" s="387"/>
      <c r="FYS113" s="387"/>
      <c r="FYT113" s="387"/>
      <c r="FYU113" s="387"/>
      <c r="FYV113" s="387"/>
      <c r="FYW113" s="387"/>
      <c r="FYX113" s="387"/>
      <c r="FYY113" s="387"/>
      <c r="FYZ113" s="387"/>
      <c r="FZA113" s="387"/>
      <c r="FZB113" s="387"/>
      <c r="FZC113" s="387"/>
      <c r="FZD113" s="387"/>
      <c r="FZE113" s="387"/>
      <c r="FZF113" s="387"/>
      <c r="FZG113" s="387"/>
      <c r="FZH113" s="387"/>
      <c r="FZI113" s="387"/>
      <c r="FZJ113" s="387"/>
      <c r="FZK113" s="387"/>
      <c r="FZL113" s="387"/>
      <c r="FZM113" s="387"/>
      <c r="FZN113" s="387"/>
      <c r="FZO113" s="387"/>
      <c r="FZP113" s="387"/>
      <c r="FZQ113" s="387"/>
      <c r="FZR113" s="387"/>
      <c r="FZS113" s="387"/>
      <c r="FZT113" s="387"/>
      <c r="FZU113" s="387"/>
      <c r="FZV113" s="387"/>
      <c r="FZW113" s="387"/>
      <c r="FZX113" s="387"/>
      <c r="FZY113" s="387"/>
      <c r="FZZ113" s="387"/>
      <c r="GAA113" s="387"/>
      <c r="GAB113" s="387"/>
      <c r="GAC113" s="387"/>
      <c r="GAD113" s="387"/>
      <c r="GAE113" s="387"/>
      <c r="GAF113" s="387"/>
      <c r="GAG113" s="387"/>
      <c r="GAH113" s="387"/>
      <c r="GAI113" s="387"/>
      <c r="GAJ113" s="387"/>
      <c r="GAK113" s="387"/>
      <c r="GAL113" s="387"/>
      <c r="GAM113" s="387"/>
      <c r="GAN113" s="387"/>
      <c r="GAO113" s="387"/>
      <c r="GAP113" s="387"/>
      <c r="GAQ113" s="387"/>
      <c r="GAR113" s="387"/>
      <c r="GAS113" s="387"/>
      <c r="GAT113" s="387"/>
      <c r="GAU113" s="387"/>
      <c r="GAV113" s="387"/>
      <c r="GAW113" s="387"/>
      <c r="GAX113" s="387"/>
      <c r="GAY113" s="387"/>
      <c r="GAZ113" s="387"/>
      <c r="GBA113" s="387"/>
      <c r="GBB113" s="387"/>
      <c r="GBC113" s="387"/>
      <c r="GBD113" s="387"/>
      <c r="GBE113" s="387"/>
      <c r="GBF113" s="387"/>
      <c r="GBG113" s="387"/>
      <c r="GBH113" s="387"/>
      <c r="GBI113" s="387"/>
      <c r="GBJ113" s="387"/>
      <c r="GBK113" s="387"/>
      <c r="GBL113" s="387"/>
      <c r="GBM113" s="387"/>
      <c r="GBN113" s="387"/>
      <c r="GBO113" s="387"/>
      <c r="GBP113" s="387"/>
      <c r="GBQ113" s="387"/>
      <c r="GBR113" s="387"/>
      <c r="GBS113" s="387"/>
      <c r="GBT113" s="387"/>
      <c r="GBU113" s="387"/>
      <c r="GBV113" s="387"/>
      <c r="GBW113" s="387"/>
      <c r="GBX113" s="387"/>
      <c r="GBY113" s="387"/>
      <c r="GBZ113" s="387"/>
      <c r="GCA113" s="387"/>
      <c r="GCB113" s="387"/>
      <c r="GCC113" s="387"/>
      <c r="GCD113" s="387"/>
      <c r="GCE113" s="387"/>
      <c r="GCF113" s="387"/>
      <c r="GCG113" s="387"/>
      <c r="GCH113" s="387"/>
      <c r="GCI113" s="387"/>
      <c r="GCJ113" s="387"/>
      <c r="GCK113" s="387"/>
      <c r="GCL113" s="387"/>
      <c r="GCM113" s="387"/>
      <c r="GCN113" s="387"/>
      <c r="GCO113" s="387"/>
      <c r="GCP113" s="387"/>
      <c r="GCQ113" s="387"/>
      <c r="GCR113" s="387"/>
      <c r="GCS113" s="387"/>
      <c r="GCT113" s="387"/>
      <c r="GCU113" s="387"/>
      <c r="GCV113" s="387"/>
      <c r="GCW113" s="387"/>
      <c r="GCX113" s="387"/>
      <c r="GCY113" s="387"/>
      <c r="GCZ113" s="387"/>
      <c r="GDA113" s="387"/>
      <c r="GDB113" s="387"/>
      <c r="GDC113" s="387"/>
      <c r="GDD113" s="387"/>
      <c r="GDE113" s="387"/>
      <c r="GDF113" s="387"/>
      <c r="GDG113" s="387"/>
      <c r="GDH113" s="387"/>
      <c r="GDI113" s="387"/>
      <c r="GDJ113" s="387"/>
      <c r="GDK113" s="387"/>
      <c r="GDL113" s="387"/>
      <c r="GDM113" s="387"/>
      <c r="GDN113" s="387"/>
      <c r="GDO113" s="387"/>
      <c r="GDP113" s="387"/>
      <c r="GDQ113" s="387"/>
      <c r="GDR113" s="387"/>
      <c r="GDS113" s="387"/>
      <c r="GDT113" s="387"/>
      <c r="GDU113" s="387"/>
      <c r="GDV113" s="387"/>
      <c r="GDW113" s="387"/>
      <c r="GDX113" s="387"/>
      <c r="GDY113" s="387"/>
      <c r="GDZ113" s="387"/>
      <c r="GEA113" s="387"/>
      <c r="GEB113" s="387"/>
      <c r="GEC113" s="387"/>
      <c r="GED113" s="387"/>
      <c r="GEE113" s="387"/>
      <c r="GEF113" s="387"/>
      <c r="GEG113" s="387"/>
      <c r="GEH113" s="387"/>
      <c r="GEI113" s="387"/>
      <c r="GEJ113" s="387"/>
      <c r="GEK113" s="387"/>
      <c r="GEL113" s="387"/>
      <c r="GEM113" s="387"/>
      <c r="GEN113" s="387"/>
      <c r="GEO113" s="387"/>
      <c r="GEP113" s="387"/>
      <c r="GEQ113" s="387"/>
      <c r="GER113" s="387"/>
      <c r="GES113" s="387"/>
      <c r="GET113" s="387"/>
      <c r="GEU113" s="387"/>
      <c r="GEV113" s="387"/>
      <c r="GEW113" s="387"/>
      <c r="GEX113" s="387"/>
      <c r="GEY113" s="387"/>
      <c r="GEZ113" s="387"/>
      <c r="GFA113" s="387"/>
      <c r="GFB113" s="387"/>
      <c r="GFC113" s="387"/>
      <c r="GFD113" s="387"/>
      <c r="GFE113" s="387"/>
      <c r="GFF113" s="387"/>
      <c r="GFG113" s="387"/>
      <c r="GFH113" s="387"/>
      <c r="GFI113" s="387"/>
      <c r="GFJ113" s="387"/>
      <c r="GFK113" s="387"/>
      <c r="GFL113" s="387"/>
      <c r="GFM113" s="387"/>
      <c r="GFN113" s="387"/>
      <c r="GFO113" s="387"/>
      <c r="GFP113" s="387"/>
      <c r="GFQ113" s="387"/>
      <c r="GFR113" s="387"/>
      <c r="GFS113" s="387"/>
      <c r="GFT113" s="387"/>
      <c r="GFU113" s="387"/>
      <c r="GFV113" s="387"/>
      <c r="GFW113" s="387"/>
      <c r="GFX113" s="387"/>
      <c r="GFY113" s="387"/>
      <c r="GFZ113" s="387"/>
      <c r="GGA113" s="387"/>
      <c r="GGB113" s="387"/>
      <c r="GGC113" s="387"/>
      <c r="GGD113" s="387"/>
      <c r="GGE113" s="387"/>
      <c r="GGF113" s="387"/>
      <c r="GGG113" s="387"/>
      <c r="GGH113" s="387"/>
      <c r="GGI113" s="387"/>
      <c r="GGJ113" s="387"/>
      <c r="GGK113" s="387"/>
      <c r="GGL113" s="387"/>
      <c r="GGM113" s="387"/>
      <c r="GGN113" s="387"/>
      <c r="GGO113" s="387"/>
      <c r="GGP113" s="387"/>
      <c r="GGQ113" s="387"/>
      <c r="GGR113" s="387"/>
      <c r="GGS113" s="387"/>
      <c r="GGT113" s="387"/>
      <c r="GGU113" s="387"/>
      <c r="GGV113" s="387"/>
      <c r="GGW113" s="387"/>
      <c r="GGX113" s="387"/>
      <c r="GGY113" s="387"/>
      <c r="GGZ113" s="387"/>
      <c r="GHA113" s="387"/>
      <c r="GHB113" s="387"/>
      <c r="GHC113" s="387"/>
      <c r="GHD113" s="387"/>
      <c r="GHE113" s="387"/>
      <c r="GHF113" s="387"/>
      <c r="GHG113" s="387"/>
      <c r="GHH113" s="387"/>
      <c r="GHI113" s="387"/>
      <c r="GHJ113" s="387"/>
      <c r="GHK113" s="387"/>
      <c r="GHL113" s="387"/>
      <c r="GHM113" s="387"/>
      <c r="GHN113" s="387"/>
      <c r="GHO113" s="387"/>
      <c r="GHP113" s="387"/>
      <c r="GHQ113" s="387"/>
      <c r="GHR113" s="387"/>
      <c r="GHS113" s="387"/>
      <c r="GHT113" s="387"/>
      <c r="GHU113" s="387"/>
      <c r="GHV113" s="387"/>
      <c r="GHW113" s="387"/>
      <c r="GHX113" s="387"/>
      <c r="GHY113" s="387"/>
      <c r="GHZ113" s="387"/>
      <c r="GIA113" s="387"/>
      <c r="GIB113" s="387"/>
      <c r="GIC113" s="387"/>
      <c r="GID113" s="387"/>
      <c r="GIE113" s="387"/>
      <c r="GIF113" s="387"/>
      <c r="GIG113" s="387"/>
      <c r="GIH113" s="387"/>
      <c r="GII113" s="387"/>
      <c r="GIJ113" s="387"/>
      <c r="GIK113" s="387"/>
      <c r="GIL113" s="387"/>
      <c r="GIM113" s="387"/>
      <c r="GIN113" s="387"/>
      <c r="GIO113" s="387"/>
      <c r="GIP113" s="387"/>
      <c r="GIQ113" s="387"/>
      <c r="GIR113" s="387"/>
      <c r="GIS113" s="387"/>
      <c r="GIT113" s="387"/>
      <c r="GIU113" s="387"/>
      <c r="GIV113" s="387"/>
      <c r="GIW113" s="387"/>
      <c r="GIX113" s="387"/>
      <c r="GIY113" s="387"/>
      <c r="GIZ113" s="387"/>
      <c r="GJA113" s="387"/>
      <c r="GJB113" s="387"/>
      <c r="GJC113" s="387"/>
      <c r="GJD113" s="387"/>
      <c r="GJE113" s="387"/>
      <c r="GJF113" s="387"/>
      <c r="GJG113" s="387"/>
      <c r="GJH113" s="387"/>
      <c r="GJI113" s="387"/>
      <c r="GJJ113" s="387"/>
      <c r="GJK113" s="387"/>
      <c r="GJL113" s="387"/>
      <c r="GJM113" s="387"/>
      <c r="GJN113" s="387"/>
      <c r="GJO113" s="387"/>
      <c r="GJP113" s="387"/>
      <c r="GJQ113" s="387"/>
      <c r="GJR113" s="387"/>
      <c r="GJS113" s="387"/>
      <c r="GJT113" s="387"/>
      <c r="GJU113" s="387"/>
      <c r="GJV113" s="387"/>
      <c r="GJW113" s="387"/>
      <c r="GJX113" s="387"/>
      <c r="GJY113" s="387"/>
      <c r="GJZ113" s="387"/>
      <c r="GKA113" s="387"/>
      <c r="GKB113" s="387"/>
      <c r="GKC113" s="387"/>
      <c r="GKD113" s="387"/>
      <c r="GKE113" s="387"/>
      <c r="GKF113" s="387"/>
      <c r="GKG113" s="387"/>
      <c r="GKH113" s="387"/>
      <c r="GKI113" s="387"/>
      <c r="GKJ113" s="387"/>
      <c r="GKK113" s="387"/>
      <c r="GKL113" s="387"/>
      <c r="GKM113" s="387"/>
      <c r="GKN113" s="387"/>
      <c r="GKO113" s="387"/>
      <c r="GKP113" s="387"/>
      <c r="GKQ113" s="387"/>
      <c r="GKR113" s="387"/>
      <c r="GKS113" s="387"/>
      <c r="GKT113" s="387"/>
      <c r="GKU113" s="387"/>
      <c r="GKV113" s="387"/>
      <c r="GKW113" s="387"/>
      <c r="GKX113" s="387"/>
      <c r="GKY113" s="387"/>
      <c r="GKZ113" s="387"/>
      <c r="GLA113" s="387"/>
      <c r="GLB113" s="387"/>
      <c r="GLC113" s="387"/>
      <c r="GLD113" s="387"/>
      <c r="GLE113" s="387"/>
      <c r="GLF113" s="387"/>
      <c r="GLG113" s="387"/>
      <c r="GLH113" s="387"/>
      <c r="GLI113" s="387"/>
      <c r="GLJ113" s="387"/>
      <c r="GLK113" s="387"/>
      <c r="GLL113" s="387"/>
      <c r="GLM113" s="387"/>
      <c r="GLN113" s="387"/>
      <c r="GLO113" s="387"/>
      <c r="GLP113" s="387"/>
      <c r="GLQ113" s="387"/>
      <c r="GLR113" s="387"/>
      <c r="GLS113" s="387"/>
      <c r="GLT113" s="387"/>
      <c r="GLU113" s="387"/>
      <c r="GLV113" s="387"/>
      <c r="GLW113" s="387"/>
      <c r="GLX113" s="387"/>
      <c r="GLY113" s="387"/>
      <c r="GLZ113" s="387"/>
      <c r="GMA113" s="387"/>
      <c r="GMB113" s="387"/>
      <c r="GMC113" s="387"/>
      <c r="GMD113" s="387"/>
      <c r="GME113" s="387"/>
      <c r="GMF113" s="387"/>
      <c r="GMG113" s="387"/>
      <c r="GMH113" s="387"/>
      <c r="GMI113" s="387"/>
      <c r="GMJ113" s="387"/>
      <c r="GMK113" s="387"/>
      <c r="GML113" s="387"/>
      <c r="GMM113" s="387"/>
      <c r="GMN113" s="387"/>
      <c r="GMO113" s="387"/>
      <c r="GMP113" s="387"/>
      <c r="GMQ113" s="387"/>
      <c r="GMR113" s="387"/>
      <c r="GMS113" s="387"/>
      <c r="GMT113" s="387"/>
      <c r="GMU113" s="387"/>
      <c r="GMV113" s="387"/>
      <c r="GMW113" s="387"/>
      <c r="GMX113" s="387"/>
      <c r="GMY113" s="387"/>
      <c r="GMZ113" s="387"/>
      <c r="GNA113" s="387"/>
      <c r="GNB113" s="387"/>
      <c r="GNC113" s="387"/>
      <c r="GND113" s="387"/>
      <c r="GNE113" s="387"/>
      <c r="GNF113" s="387"/>
      <c r="GNG113" s="387"/>
      <c r="GNH113" s="387"/>
      <c r="GNI113" s="387"/>
      <c r="GNJ113" s="387"/>
      <c r="GNK113" s="387"/>
      <c r="GNL113" s="387"/>
      <c r="GNM113" s="387"/>
      <c r="GNN113" s="387"/>
      <c r="GNO113" s="387"/>
      <c r="GNP113" s="387"/>
      <c r="GNQ113" s="387"/>
      <c r="GNR113" s="387"/>
      <c r="GNS113" s="387"/>
      <c r="GNT113" s="387"/>
      <c r="GNU113" s="387"/>
      <c r="GNV113" s="387"/>
      <c r="GNW113" s="387"/>
      <c r="GNX113" s="387"/>
      <c r="GNY113" s="387"/>
      <c r="GNZ113" s="387"/>
      <c r="GOA113" s="387"/>
      <c r="GOB113" s="387"/>
      <c r="GOC113" s="387"/>
      <c r="GOD113" s="387"/>
      <c r="GOE113" s="387"/>
      <c r="GOF113" s="387"/>
      <c r="GOG113" s="387"/>
      <c r="GOH113" s="387"/>
      <c r="GOI113" s="387"/>
      <c r="GOJ113" s="387"/>
      <c r="GOK113" s="387"/>
      <c r="GOL113" s="387"/>
      <c r="GOM113" s="387"/>
      <c r="GON113" s="387"/>
      <c r="GOO113" s="387"/>
      <c r="GOP113" s="387"/>
      <c r="GOQ113" s="387"/>
      <c r="GOR113" s="387"/>
      <c r="GOS113" s="387"/>
      <c r="GOT113" s="387"/>
      <c r="GOU113" s="387"/>
      <c r="GOV113" s="387"/>
      <c r="GOW113" s="387"/>
      <c r="GOX113" s="387"/>
      <c r="GOY113" s="387"/>
      <c r="GOZ113" s="387"/>
      <c r="GPA113" s="387"/>
      <c r="GPB113" s="387"/>
      <c r="GPC113" s="387"/>
      <c r="GPD113" s="387"/>
      <c r="GPE113" s="387"/>
      <c r="GPF113" s="387"/>
      <c r="GPG113" s="387"/>
      <c r="GPH113" s="387"/>
      <c r="GPI113" s="387"/>
      <c r="GPJ113" s="387"/>
      <c r="GPK113" s="387"/>
      <c r="GPL113" s="387"/>
      <c r="GPM113" s="387"/>
      <c r="GPN113" s="387"/>
      <c r="GPO113" s="387"/>
      <c r="GPP113" s="387"/>
      <c r="GPQ113" s="387"/>
      <c r="GPR113" s="387"/>
      <c r="GPS113" s="387"/>
      <c r="GPT113" s="387"/>
      <c r="GPU113" s="387"/>
      <c r="GPV113" s="387"/>
      <c r="GPW113" s="387"/>
      <c r="GPX113" s="387"/>
      <c r="GPY113" s="387"/>
      <c r="GPZ113" s="387"/>
      <c r="GQA113" s="387"/>
      <c r="GQB113" s="387"/>
      <c r="GQC113" s="387"/>
      <c r="GQD113" s="387"/>
      <c r="GQE113" s="387"/>
      <c r="GQF113" s="387"/>
      <c r="GQG113" s="387"/>
      <c r="GQH113" s="387"/>
      <c r="GQI113" s="387"/>
      <c r="GQJ113" s="387"/>
      <c r="GQK113" s="387"/>
      <c r="GQL113" s="387"/>
      <c r="GQM113" s="387"/>
      <c r="GQN113" s="387"/>
      <c r="GQO113" s="387"/>
      <c r="GQP113" s="387"/>
      <c r="GQQ113" s="387"/>
      <c r="GQR113" s="387"/>
      <c r="GQS113" s="387"/>
      <c r="GQT113" s="387"/>
      <c r="GQU113" s="387"/>
      <c r="GQV113" s="387"/>
      <c r="GQW113" s="387"/>
      <c r="GQX113" s="387"/>
      <c r="GQY113" s="387"/>
      <c r="GQZ113" s="387"/>
      <c r="GRA113" s="387"/>
      <c r="GRB113" s="387"/>
      <c r="GRC113" s="387"/>
      <c r="GRD113" s="387"/>
      <c r="GRE113" s="387"/>
      <c r="GRF113" s="387"/>
      <c r="GRG113" s="387"/>
      <c r="GRH113" s="387"/>
      <c r="GRI113" s="387"/>
      <c r="GRJ113" s="387"/>
      <c r="GRK113" s="387"/>
      <c r="GRL113" s="387"/>
      <c r="GRM113" s="387"/>
      <c r="GRN113" s="387"/>
      <c r="GRO113" s="387"/>
      <c r="GRP113" s="387"/>
      <c r="GRQ113" s="387"/>
      <c r="GRR113" s="387"/>
      <c r="GRS113" s="387"/>
      <c r="GRT113" s="387"/>
      <c r="GRU113" s="387"/>
      <c r="GRV113" s="387"/>
      <c r="GRW113" s="387"/>
      <c r="GRX113" s="387"/>
      <c r="GRY113" s="387"/>
      <c r="GRZ113" s="387"/>
      <c r="GSA113" s="387"/>
      <c r="GSB113" s="387"/>
      <c r="GSC113" s="387"/>
      <c r="GSD113" s="387"/>
      <c r="GSE113" s="387"/>
      <c r="GSF113" s="387"/>
      <c r="GSG113" s="387"/>
      <c r="GSH113" s="387"/>
      <c r="GSI113" s="387"/>
      <c r="GSJ113" s="387"/>
      <c r="GSK113" s="387"/>
      <c r="GSL113" s="387"/>
      <c r="GSM113" s="387"/>
      <c r="GSN113" s="387"/>
      <c r="GSO113" s="387"/>
      <c r="GSP113" s="387"/>
      <c r="GSQ113" s="387"/>
      <c r="GSR113" s="387"/>
      <c r="GSS113" s="387"/>
      <c r="GST113" s="387"/>
      <c r="GSU113" s="387"/>
      <c r="GSV113" s="387"/>
      <c r="GSW113" s="387"/>
      <c r="GSX113" s="387"/>
      <c r="GSY113" s="387"/>
      <c r="GSZ113" s="387"/>
      <c r="GTA113" s="387"/>
      <c r="GTB113" s="387"/>
      <c r="GTC113" s="387"/>
      <c r="GTD113" s="387"/>
      <c r="GTE113" s="387"/>
      <c r="GTF113" s="387"/>
      <c r="GTG113" s="387"/>
      <c r="GTH113" s="387"/>
      <c r="GTI113" s="387"/>
      <c r="GTJ113" s="387"/>
      <c r="GTK113" s="387"/>
      <c r="GTL113" s="387"/>
      <c r="GTM113" s="387"/>
      <c r="GTN113" s="387"/>
      <c r="GTO113" s="387"/>
      <c r="GTP113" s="387"/>
      <c r="GTQ113" s="387"/>
      <c r="GTR113" s="387"/>
      <c r="GTS113" s="387"/>
      <c r="GTT113" s="387"/>
      <c r="GTU113" s="387"/>
      <c r="GTV113" s="387"/>
      <c r="GTW113" s="387"/>
      <c r="GTX113" s="387"/>
      <c r="GTY113" s="387"/>
      <c r="GTZ113" s="387"/>
      <c r="GUA113" s="387"/>
      <c r="GUB113" s="387"/>
      <c r="GUC113" s="387"/>
      <c r="GUD113" s="387"/>
      <c r="GUE113" s="387"/>
      <c r="GUF113" s="387"/>
      <c r="GUG113" s="387"/>
      <c r="GUH113" s="387"/>
      <c r="GUI113" s="387"/>
      <c r="GUJ113" s="387"/>
      <c r="GUK113" s="387"/>
      <c r="GUL113" s="387"/>
      <c r="GUM113" s="387"/>
      <c r="GUN113" s="387"/>
      <c r="GUO113" s="387"/>
      <c r="GUP113" s="387"/>
      <c r="GUQ113" s="387"/>
      <c r="GUR113" s="387"/>
      <c r="GUS113" s="387"/>
      <c r="GUT113" s="387"/>
      <c r="GUU113" s="387"/>
      <c r="GUV113" s="387"/>
      <c r="GUW113" s="387"/>
      <c r="GUX113" s="387"/>
      <c r="GUY113" s="387"/>
      <c r="GUZ113" s="387"/>
      <c r="GVA113" s="387"/>
      <c r="GVB113" s="387"/>
      <c r="GVC113" s="387"/>
      <c r="GVD113" s="387"/>
      <c r="GVE113" s="387"/>
      <c r="GVF113" s="387"/>
      <c r="GVG113" s="387"/>
      <c r="GVH113" s="387"/>
      <c r="GVI113" s="387"/>
      <c r="GVJ113" s="387"/>
      <c r="GVK113" s="387"/>
      <c r="GVL113" s="387"/>
      <c r="GVM113" s="387"/>
      <c r="GVN113" s="387"/>
      <c r="GVO113" s="387"/>
      <c r="GVP113" s="387"/>
      <c r="GVQ113" s="387"/>
      <c r="GVR113" s="387"/>
      <c r="GVS113" s="387"/>
      <c r="GVT113" s="387"/>
      <c r="GVU113" s="387"/>
      <c r="GVV113" s="387"/>
      <c r="GVW113" s="387"/>
      <c r="GVX113" s="387"/>
      <c r="GVY113" s="387"/>
      <c r="GVZ113" s="387"/>
      <c r="GWA113" s="387"/>
      <c r="GWB113" s="387"/>
      <c r="GWC113" s="387"/>
      <c r="GWD113" s="387"/>
      <c r="GWE113" s="387"/>
      <c r="GWF113" s="387"/>
      <c r="GWG113" s="387"/>
      <c r="GWH113" s="387"/>
      <c r="GWI113" s="387"/>
      <c r="GWJ113" s="387"/>
      <c r="GWK113" s="387"/>
      <c r="GWL113" s="387"/>
      <c r="GWM113" s="387"/>
      <c r="GWN113" s="387"/>
      <c r="GWO113" s="387"/>
      <c r="GWP113" s="387"/>
      <c r="GWQ113" s="387"/>
      <c r="GWR113" s="387"/>
      <c r="GWS113" s="387"/>
      <c r="GWT113" s="387"/>
      <c r="GWU113" s="387"/>
      <c r="GWV113" s="387"/>
      <c r="GWW113" s="387"/>
      <c r="GWX113" s="387"/>
      <c r="GWY113" s="387"/>
      <c r="GWZ113" s="387"/>
      <c r="GXA113" s="387"/>
      <c r="GXB113" s="387"/>
      <c r="GXC113" s="387"/>
      <c r="GXD113" s="387"/>
      <c r="GXE113" s="387"/>
      <c r="GXF113" s="387"/>
      <c r="GXG113" s="387"/>
      <c r="GXH113" s="387"/>
      <c r="GXI113" s="387"/>
      <c r="GXJ113" s="387"/>
      <c r="GXK113" s="387"/>
      <c r="GXL113" s="387"/>
      <c r="GXM113" s="387"/>
      <c r="GXN113" s="387"/>
      <c r="GXO113" s="387"/>
      <c r="GXP113" s="387"/>
      <c r="GXQ113" s="387"/>
      <c r="GXR113" s="387"/>
      <c r="GXS113" s="387"/>
      <c r="GXT113" s="387"/>
      <c r="GXU113" s="387"/>
      <c r="GXV113" s="387"/>
      <c r="GXW113" s="387"/>
      <c r="GXX113" s="387"/>
      <c r="GXY113" s="387"/>
      <c r="GXZ113" s="387"/>
      <c r="GYA113" s="387"/>
      <c r="GYB113" s="387"/>
      <c r="GYC113" s="387"/>
      <c r="GYD113" s="387"/>
      <c r="GYE113" s="387"/>
      <c r="GYF113" s="387"/>
      <c r="GYG113" s="387"/>
      <c r="GYH113" s="387"/>
      <c r="GYI113" s="387"/>
      <c r="GYJ113" s="387"/>
      <c r="GYK113" s="387"/>
      <c r="GYL113" s="387"/>
      <c r="GYM113" s="387"/>
      <c r="GYN113" s="387"/>
      <c r="GYO113" s="387"/>
      <c r="GYP113" s="387"/>
      <c r="GYQ113" s="387"/>
      <c r="GYR113" s="387"/>
      <c r="GYS113" s="387"/>
      <c r="GYT113" s="387"/>
      <c r="GYU113" s="387"/>
      <c r="GYV113" s="387"/>
      <c r="GYW113" s="387"/>
      <c r="GYX113" s="387"/>
      <c r="GYY113" s="387"/>
      <c r="GYZ113" s="387"/>
      <c r="GZA113" s="387"/>
      <c r="GZB113" s="387"/>
      <c r="GZC113" s="387"/>
      <c r="GZD113" s="387"/>
      <c r="GZE113" s="387"/>
      <c r="GZF113" s="387"/>
      <c r="GZG113" s="387"/>
      <c r="GZH113" s="387"/>
      <c r="GZI113" s="387"/>
      <c r="GZJ113" s="387"/>
      <c r="GZK113" s="387"/>
      <c r="GZL113" s="387"/>
      <c r="GZM113" s="387"/>
      <c r="GZN113" s="387"/>
      <c r="GZO113" s="387"/>
      <c r="GZP113" s="387"/>
      <c r="GZQ113" s="387"/>
      <c r="GZR113" s="387"/>
      <c r="GZS113" s="387"/>
      <c r="GZT113" s="387"/>
      <c r="GZU113" s="387"/>
      <c r="GZV113" s="387"/>
      <c r="GZW113" s="387"/>
      <c r="GZX113" s="387"/>
      <c r="GZY113" s="387"/>
      <c r="GZZ113" s="387"/>
      <c r="HAA113" s="387"/>
      <c r="HAB113" s="387"/>
      <c r="HAC113" s="387"/>
      <c r="HAD113" s="387"/>
      <c r="HAE113" s="387"/>
      <c r="HAF113" s="387"/>
      <c r="HAG113" s="387"/>
      <c r="HAH113" s="387"/>
      <c r="HAI113" s="387"/>
      <c r="HAJ113" s="387"/>
      <c r="HAK113" s="387"/>
      <c r="HAL113" s="387"/>
      <c r="HAM113" s="387"/>
      <c r="HAN113" s="387"/>
      <c r="HAO113" s="387"/>
      <c r="HAP113" s="387"/>
      <c r="HAQ113" s="387"/>
      <c r="HAR113" s="387"/>
      <c r="HAS113" s="387"/>
      <c r="HAT113" s="387"/>
      <c r="HAU113" s="387"/>
      <c r="HAV113" s="387"/>
      <c r="HAW113" s="387"/>
      <c r="HAX113" s="387"/>
      <c r="HAY113" s="387"/>
      <c r="HAZ113" s="387"/>
      <c r="HBA113" s="387"/>
      <c r="HBB113" s="387"/>
      <c r="HBC113" s="387"/>
      <c r="HBD113" s="387"/>
      <c r="HBE113" s="387"/>
      <c r="HBF113" s="387"/>
      <c r="HBG113" s="387"/>
      <c r="HBH113" s="387"/>
      <c r="HBI113" s="387"/>
      <c r="HBJ113" s="387"/>
      <c r="HBK113" s="387"/>
      <c r="HBL113" s="387"/>
      <c r="HBM113" s="387"/>
      <c r="HBN113" s="387"/>
      <c r="HBO113" s="387"/>
      <c r="HBP113" s="387"/>
      <c r="HBQ113" s="387"/>
      <c r="HBR113" s="387"/>
      <c r="HBS113" s="387"/>
      <c r="HBT113" s="387"/>
      <c r="HBU113" s="387"/>
      <c r="HBV113" s="387"/>
      <c r="HBW113" s="387"/>
      <c r="HBX113" s="387"/>
      <c r="HBY113" s="387"/>
      <c r="HBZ113" s="387"/>
      <c r="HCA113" s="387"/>
      <c r="HCB113" s="387"/>
      <c r="HCC113" s="387"/>
      <c r="HCD113" s="387"/>
      <c r="HCE113" s="387"/>
      <c r="HCF113" s="387"/>
      <c r="HCG113" s="387"/>
      <c r="HCH113" s="387"/>
      <c r="HCI113" s="387"/>
      <c r="HCJ113" s="387"/>
      <c r="HCK113" s="387"/>
      <c r="HCL113" s="387"/>
      <c r="HCM113" s="387"/>
      <c r="HCN113" s="387"/>
      <c r="HCO113" s="387"/>
      <c r="HCP113" s="387"/>
      <c r="HCQ113" s="387"/>
      <c r="HCR113" s="387"/>
      <c r="HCS113" s="387"/>
      <c r="HCT113" s="387"/>
      <c r="HCU113" s="387"/>
      <c r="HCV113" s="387"/>
      <c r="HCW113" s="387"/>
      <c r="HCX113" s="387"/>
      <c r="HCY113" s="387"/>
      <c r="HCZ113" s="387"/>
      <c r="HDA113" s="387"/>
      <c r="HDB113" s="387"/>
      <c r="HDC113" s="387"/>
      <c r="HDD113" s="387"/>
      <c r="HDE113" s="387"/>
      <c r="HDF113" s="387"/>
      <c r="HDG113" s="387"/>
      <c r="HDH113" s="387"/>
      <c r="HDI113" s="387"/>
      <c r="HDJ113" s="387"/>
      <c r="HDK113" s="387"/>
      <c r="HDL113" s="387"/>
      <c r="HDM113" s="387"/>
      <c r="HDN113" s="387"/>
      <c r="HDO113" s="387"/>
      <c r="HDP113" s="387"/>
      <c r="HDQ113" s="387"/>
      <c r="HDR113" s="387"/>
      <c r="HDS113" s="387"/>
      <c r="HDT113" s="387"/>
      <c r="HDU113" s="387"/>
      <c r="HDV113" s="387"/>
      <c r="HDW113" s="387"/>
      <c r="HDX113" s="387"/>
      <c r="HDY113" s="387"/>
      <c r="HDZ113" s="387"/>
      <c r="HEA113" s="387"/>
      <c r="HEB113" s="387"/>
      <c r="HEC113" s="387"/>
      <c r="HED113" s="387"/>
      <c r="HEE113" s="387"/>
      <c r="HEF113" s="387"/>
      <c r="HEG113" s="387"/>
      <c r="HEH113" s="387"/>
      <c r="HEI113" s="387"/>
      <c r="HEJ113" s="387"/>
      <c r="HEK113" s="387"/>
      <c r="HEL113" s="387"/>
      <c r="HEM113" s="387"/>
      <c r="HEN113" s="387"/>
      <c r="HEO113" s="387"/>
      <c r="HEP113" s="387"/>
      <c r="HEQ113" s="387"/>
      <c r="HER113" s="387"/>
      <c r="HES113" s="387"/>
      <c r="HET113" s="387"/>
      <c r="HEU113" s="387"/>
      <c r="HEV113" s="387"/>
      <c r="HEW113" s="387"/>
      <c r="HEX113" s="387"/>
      <c r="HEY113" s="387"/>
      <c r="HEZ113" s="387"/>
      <c r="HFA113" s="387"/>
      <c r="HFB113" s="387"/>
      <c r="HFC113" s="387"/>
      <c r="HFD113" s="387"/>
      <c r="HFE113" s="387"/>
      <c r="HFF113" s="387"/>
      <c r="HFG113" s="387"/>
      <c r="HFH113" s="387"/>
      <c r="HFI113" s="387"/>
      <c r="HFJ113" s="387"/>
      <c r="HFK113" s="387"/>
      <c r="HFL113" s="387"/>
      <c r="HFM113" s="387"/>
      <c r="HFN113" s="387"/>
      <c r="HFO113" s="387"/>
      <c r="HFP113" s="387"/>
      <c r="HFQ113" s="387"/>
      <c r="HFR113" s="387"/>
      <c r="HFS113" s="387"/>
      <c r="HFT113" s="387"/>
      <c r="HFU113" s="387"/>
      <c r="HFV113" s="387"/>
      <c r="HFW113" s="387"/>
      <c r="HFX113" s="387"/>
      <c r="HFY113" s="387"/>
      <c r="HFZ113" s="387"/>
      <c r="HGA113" s="387"/>
      <c r="HGB113" s="387"/>
      <c r="HGC113" s="387"/>
      <c r="HGD113" s="387"/>
      <c r="HGE113" s="387"/>
      <c r="HGF113" s="387"/>
      <c r="HGG113" s="387"/>
      <c r="HGH113" s="387"/>
      <c r="HGI113" s="387"/>
      <c r="HGJ113" s="387"/>
      <c r="HGK113" s="387"/>
      <c r="HGL113" s="387"/>
      <c r="HGM113" s="387"/>
      <c r="HGN113" s="387"/>
      <c r="HGO113" s="387"/>
      <c r="HGP113" s="387"/>
      <c r="HGQ113" s="387"/>
      <c r="HGR113" s="387"/>
      <c r="HGS113" s="387"/>
      <c r="HGT113" s="387"/>
      <c r="HGU113" s="387"/>
      <c r="HGV113" s="387"/>
      <c r="HGW113" s="387"/>
      <c r="HGX113" s="387"/>
      <c r="HGY113" s="387"/>
      <c r="HGZ113" s="387"/>
      <c r="HHA113" s="387"/>
      <c r="HHB113" s="387"/>
      <c r="HHC113" s="387"/>
      <c r="HHD113" s="387"/>
      <c r="HHE113" s="387"/>
      <c r="HHF113" s="387"/>
      <c r="HHG113" s="387"/>
      <c r="HHH113" s="387"/>
      <c r="HHI113" s="387"/>
      <c r="HHJ113" s="387"/>
      <c r="HHK113" s="387"/>
      <c r="HHL113" s="387"/>
      <c r="HHM113" s="387"/>
      <c r="HHN113" s="387"/>
      <c r="HHO113" s="387"/>
      <c r="HHP113" s="387"/>
      <c r="HHQ113" s="387"/>
      <c r="HHR113" s="387"/>
      <c r="HHS113" s="387"/>
      <c r="HHT113" s="387"/>
      <c r="HHU113" s="387"/>
      <c r="HHV113" s="387"/>
      <c r="HHW113" s="387"/>
      <c r="HHX113" s="387"/>
      <c r="HHY113" s="387"/>
      <c r="HHZ113" s="387"/>
      <c r="HIA113" s="387"/>
      <c r="HIB113" s="387"/>
      <c r="HIC113" s="387"/>
      <c r="HID113" s="387"/>
      <c r="HIE113" s="387"/>
      <c r="HIF113" s="387"/>
      <c r="HIG113" s="387"/>
      <c r="HIH113" s="387"/>
      <c r="HII113" s="387"/>
      <c r="HIJ113" s="387"/>
      <c r="HIK113" s="387"/>
      <c r="HIL113" s="387"/>
      <c r="HIM113" s="387"/>
      <c r="HIN113" s="387"/>
      <c r="HIO113" s="387"/>
      <c r="HIP113" s="387"/>
      <c r="HIQ113" s="387"/>
      <c r="HIR113" s="387"/>
      <c r="HIS113" s="387"/>
      <c r="HIT113" s="387"/>
      <c r="HIU113" s="387"/>
      <c r="HIV113" s="387"/>
      <c r="HIW113" s="387"/>
      <c r="HIX113" s="387"/>
      <c r="HIY113" s="387"/>
      <c r="HIZ113" s="387"/>
      <c r="HJA113" s="387"/>
      <c r="HJB113" s="387"/>
      <c r="HJC113" s="387"/>
      <c r="HJD113" s="387"/>
      <c r="HJE113" s="387"/>
      <c r="HJF113" s="387"/>
      <c r="HJG113" s="387"/>
      <c r="HJH113" s="387"/>
      <c r="HJI113" s="387"/>
      <c r="HJJ113" s="387"/>
      <c r="HJK113" s="387"/>
      <c r="HJL113" s="387"/>
      <c r="HJM113" s="387"/>
      <c r="HJN113" s="387"/>
      <c r="HJO113" s="387"/>
      <c r="HJP113" s="387"/>
      <c r="HJQ113" s="387"/>
      <c r="HJR113" s="387"/>
      <c r="HJS113" s="387"/>
      <c r="HJT113" s="387"/>
      <c r="HJU113" s="387"/>
      <c r="HJV113" s="387"/>
      <c r="HJW113" s="387"/>
      <c r="HJX113" s="387"/>
      <c r="HJY113" s="387"/>
      <c r="HJZ113" s="387"/>
      <c r="HKA113" s="387"/>
      <c r="HKB113" s="387"/>
      <c r="HKC113" s="387"/>
      <c r="HKD113" s="387"/>
      <c r="HKE113" s="387"/>
      <c r="HKF113" s="387"/>
      <c r="HKG113" s="387"/>
      <c r="HKH113" s="387"/>
      <c r="HKI113" s="387"/>
      <c r="HKJ113" s="387"/>
      <c r="HKK113" s="387"/>
      <c r="HKL113" s="387"/>
      <c r="HKM113" s="387"/>
      <c r="HKN113" s="387"/>
      <c r="HKO113" s="387"/>
      <c r="HKP113" s="387"/>
      <c r="HKQ113" s="387"/>
      <c r="HKR113" s="387"/>
      <c r="HKS113" s="387"/>
      <c r="HKT113" s="387"/>
      <c r="HKU113" s="387"/>
      <c r="HKV113" s="387"/>
      <c r="HKW113" s="387"/>
      <c r="HKX113" s="387"/>
      <c r="HKY113" s="387"/>
      <c r="HKZ113" s="387"/>
      <c r="HLA113" s="387"/>
      <c r="HLB113" s="387"/>
      <c r="HLC113" s="387"/>
      <c r="HLD113" s="387"/>
      <c r="HLE113" s="387"/>
      <c r="HLF113" s="387"/>
      <c r="HLG113" s="387"/>
      <c r="HLH113" s="387"/>
      <c r="HLI113" s="387"/>
      <c r="HLJ113" s="387"/>
      <c r="HLK113" s="387"/>
      <c r="HLL113" s="387"/>
      <c r="HLM113" s="387"/>
      <c r="HLN113" s="387"/>
      <c r="HLO113" s="387"/>
      <c r="HLP113" s="387"/>
      <c r="HLQ113" s="387"/>
      <c r="HLR113" s="387"/>
      <c r="HLS113" s="387"/>
      <c r="HLT113" s="387"/>
      <c r="HLU113" s="387"/>
      <c r="HLV113" s="387"/>
      <c r="HLW113" s="387"/>
      <c r="HLX113" s="387"/>
      <c r="HLY113" s="387"/>
      <c r="HLZ113" s="387"/>
      <c r="HMA113" s="387"/>
      <c r="HMB113" s="387"/>
      <c r="HMC113" s="387"/>
      <c r="HMD113" s="387"/>
      <c r="HME113" s="387"/>
      <c r="HMF113" s="387"/>
      <c r="HMG113" s="387"/>
      <c r="HMH113" s="387"/>
      <c r="HMI113" s="387"/>
      <c r="HMJ113" s="387"/>
      <c r="HMK113" s="387"/>
      <c r="HML113" s="387"/>
      <c r="HMM113" s="387"/>
      <c r="HMN113" s="387"/>
      <c r="HMO113" s="387"/>
      <c r="HMP113" s="387"/>
      <c r="HMQ113" s="387"/>
      <c r="HMR113" s="387"/>
      <c r="HMS113" s="387"/>
      <c r="HMT113" s="387"/>
      <c r="HMU113" s="387"/>
      <c r="HMV113" s="387"/>
      <c r="HMW113" s="387"/>
      <c r="HMX113" s="387"/>
      <c r="HMY113" s="387"/>
      <c r="HMZ113" s="387"/>
      <c r="HNA113" s="387"/>
      <c r="HNB113" s="387"/>
      <c r="HNC113" s="387"/>
      <c r="HND113" s="387"/>
      <c r="HNE113" s="387"/>
      <c r="HNF113" s="387"/>
      <c r="HNG113" s="387"/>
      <c r="HNH113" s="387"/>
      <c r="HNI113" s="387"/>
      <c r="HNJ113" s="387"/>
      <c r="HNK113" s="387"/>
      <c r="HNL113" s="387"/>
      <c r="HNM113" s="387"/>
      <c r="HNN113" s="387"/>
      <c r="HNO113" s="387"/>
      <c r="HNP113" s="387"/>
      <c r="HNQ113" s="387"/>
      <c r="HNR113" s="387"/>
      <c r="HNS113" s="387"/>
      <c r="HNT113" s="387"/>
      <c r="HNU113" s="387"/>
      <c r="HNV113" s="387"/>
      <c r="HNW113" s="387"/>
      <c r="HNX113" s="387"/>
      <c r="HNY113" s="387"/>
      <c r="HNZ113" s="387"/>
      <c r="HOA113" s="387"/>
      <c r="HOB113" s="387"/>
      <c r="HOC113" s="387"/>
      <c r="HOD113" s="387"/>
      <c r="HOE113" s="387"/>
      <c r="HOF113" s="387"/>
      <c r="HOG113" s="387"/>
      <c r="HOH113" s="387"/>
      <c r="HOI113" s="387"/>
      <c r="HOJ113" s="387"/>
      <c r="HOK113" s="387"/>
      <c r="HOL113" s="387"/>
      <c r="HOM113" s="387"/>
      <c r="HON113" s="387"/>
      <c r="HOO113" s="387"/>
      <c r="HOP113" s="387"/>
      <c r="HOQ113" s="387"/>
      <c r="HOR113" s="387"/>
      <c r="HOS113" s="387"/>
      <c r="HOT113" s="387"/>
      <c r="HOU113" s="387"/>
      <c r="HOV113" s="387"/>
      <c r="HOW113" s="387"/>
      <c r="HOX113" s="387"/>
      <c r="HOY113" s="387"/>
      <c r="HOZ113" s="387"/>
      <c r="HPA113" s="387"/>
      <c r="HPB113" s="387"/>
      <c r="HPC113" s="387"/>
      <c r="HPD113" s="387"/>
      <c r="HPE113" s="387"/>
      <c r="HPF113" s="387"/>
      <c r="HPG113" s="387"/>
      <c r="HPH113" s="387"/>
      <c r="HPI113" s="387"/>
      <c r="HPJ113" s="387"/>
      <c r="HPK113" s="387"/>
      <c r="HPL113" s="387"/>
      <c r="HPM113" s="387"/>
      <c r="HPN113" s="387"/>
      <c r="HPO113" s="387"/>
      <c r="HPP113" s="387"/>
      <c r="HPQ113" s="387"/>
      <c r="HPR113" s="387"/>
      <c r="HPS113" s="387"/>
      <c r="HPT113" s="387"/>
      <c r="HPU113" s="387"/>
      <c r="HPV113" s="387"/>
      <c r="HPW113" s="387"/>
      <c r="HPX113" s="387"/>
      <c r="HPY113" s="387"/>
      <c r="HPZ113" s="387"/>
      <c r="HQA113" s="387"/>
      <c r="HQB113" s="387"/>
      <c r="HQC113" s="387"/>
      <c r="HQD113" s="387"/>
      <c r="HQE113" s="387"/>
      <c r="HQF113" s="387"/>
      <c r="HQG113" s="387"/>
      <c r="HQH113" s="387"/>
      <c r="HQI113" s="387"/>
      <c r="HQJ113" s="387"/>
      <c r="HQK113" s="387"/>
      <c r="HQL113" s="387"/>
      <c r="HQM113" s="387"/>
      <c r="HQN113" s="387"/>
      <c r="HQO113" s="387"/>
      <c r="HQP113" s="387"/>
      <c r="HQQ113" s="387"/>
      <c r="HQR113" s="387"/>
      <c r="HQS113" s="387"/>
      <c r="HQT113" s="387"/>
      <c r="HQU113" s="387"/>
      <c r="HQV113" s="387"/>
      <c r="HQW113" s="387"/>
      <c r="HQX113" s="387"/>
      <c r="HQY113" s="387"/>
      <c r="HQZ113" s="387"/>
      <c r="HRA113" s="387"/>
      <c r="HRB113" s="387"/>
      <c r="HRC113" s="387"/>
      <c r="HRD113" s="387"/>
      <c r="HRE113" s="387"/>
      <c r="HRF113" s="387"/>
      <c r="HRG113" s="387"/>
      <c r="HRH113" s="387"/>
      <c r="HRI113" s="387"/>
      <c r="HRJ113" s="387"/>
      <c r="HRK113" s="387"/>
      <c r="HRL113" s="387"/>
      <c r="HRM113" s="387"/>
      <c r="HRN113" s="387"/>
      <c r="HRO113" s="387"/>
      <c r="HRP113" s="387"/>
      <c r="HRQ113" s="387"/>
      <c r="HRR113" s="387"/>
      <c r="HRS113" s="387"/>
      <c r="HRT113" s="387"/>
      <c r="HRU113" s="387"/>
      <c r="HRV113" s="387"/>
      <c r="HRW113" s="387"/>
      <c r="HRX113" s="387"/>
      <c r="HRY113" s="387"/>
      <c r="HRZ113" s="387"/>
      <c r="HSA113" s="387"/>
      <c r="HSB113" s="387"/>
      <c r="HSC113" s="387"/>
      <c r="HSD113" s="387"/>
      <c r="HSE113" s="387"/>
      <c r="HSF113" s="387"/>
      <c r="HSG113" s="387"/>
      <c r="HSH113" s="387"/>
      <c r="HSI113" s="387"/>
      <c r="HSJ113" s="387"/>
      <c r="HSK113" s="387"/>
      <c r="HSL113" s="387"/>
      <c r="HSM113" s="387"/>
      <c r="HSN113" s="387"/>
      <c r="HSO113" s="387"/>
      <c r="HSP113" s="387"/>
      <c r="HSQ113" s="387"/>
      <c r="HSR113" s="387"/>
      <c r="HSS113" s="387"/>
      <c r="HST113" s="387"/>
      <c r="HSU113" s="387"/>
      <c r="HSV113" s="387"/>
      <c r="HSW113" s="387"/>
      <c r="HSX113" s="387"/>
      <c r="HSY113" s="387"/>
      <c r="HSZ113" s="387"/>
      <c r="HTA113" s="387"/>
      <c r="HTB113" s="387"/>
      <c r="HTC113" s="387"/>
      <c r="HTD113" s="387"/>
      <c r="HTE113" s="387"/>
      <c r="HTF113" s="387"/>
      <c r="HTG113" s="387"/>
      <c r="HTH113" s="387"/>
      <c r="HTI113" s="387"/>
      <c r="HTJ113" s="387"/>
      <c r="HTK113" s="387"/>
      <c r="HTL113" s="387"/>
      <c r="HTM113" s="387"/>
      <c r="HTN113" s="387"/>
      <c r="HTO113" s="387"/>
      <c r="HTP113" s="387"/>
      <c r="HTQ113" s="387"/>
      <c r="HTR113" s="387"/>
      <c r="HTS113" s="387"/>
      <c r="HTT113" s="387"/>
      <c r="HTU113" s="387"/>
      <c r="HTV113" s="387"/>
      <c r="HTW113" s="387"/>
      <c r="HTX113" s="387"/>
      <c r="HTY113" s="387"/>
      <c r="HTZ113" s="387"/>
      <c r="HUA113" s="387"/>
      <c r="HUB113" s="387"/>
      <c r="HUC113" s="387"/>
      <c r="HUD113" s="387"/>
      <c r="HUE113" s="387"/>
      <c r="HUF113" s="387"/>
      <c r="HUG113" s="387"/>
      <c r="HUH113" s="387"/>
      <c r="HUI113" s="387"/>
      <c r="HUJ113" s="387"/>
      <c r="HUK113" s="387"/>
      <c r="HUL113" s="387"/>
      <c r="HUM113" s="387"/>
      <c r="HUN113" s="387"/>
      <c r="HUO113" s="387"/>
      <c r="HUP113" s="387"/>
      <c r="HUQ113" s="387"/>
      <c r="HUR113" s="387"/>
      <c r="HUS113" s="387"/>
      <c r="HUT113" s="387"/>
      <c r="HUU113" s="387"/>
      <c r="HUV113" s="387"/>
      <c r="HUW113" s="387"/>
      <c r="HUX113" s="387"/>
      <c r="HUY113" s="387"/>
      <c r="HUZ113" s="387"/>
      <c r="HVA113" s="387"/>
      <c r="HVB113" s="387"/>
      <c r="HVC113" s="387"/>
      <c r="HVD113" s="387"/>
      <c r="HVE113" s="387"/>
      <c r="HVF113" s="387"/>
      <c r="HVG113" s="387"/>
      <c r="HVH113" s="387"/>
      <c r="HVI113" s="387"/>
      <c r="HVJ113" s="387"/>
      <c r="HVK113" s="387"/>
      <c r="HVL113" s="387"/>
      <c r="HVM113" s="387"/>
      <c r="HVN113" s="387"/>
      <c r="HVO113" s="387"/>
      <c r="HVP113" s="387"/>
      <c r="HVQ113" s="387"/>
      <c r="HVR113" s="387"/>
      <c r="HVS113" s="387"/>
      <c r="HVT113" s="387"/>
      <c r="HVU113" s="387"/>
      <c r="HVV113" s="387"/>
      <c r="HVW113" s="387"/>
      <c r="HVX113" s="387"/>
      <c r="HVY113" s="387"/>
      <c r="HVZ113" s="387"/>
      <c r="HWA113" s="387"/>
      <c r="HWB113" s="387"/>
      <c r="HWC113" s="387"/>
      <c r="HWD113" s="387"/>
      <c r="HWE113" s="387"/>
      <c r="HWF113" s="387"/>
      <c r="HWG113" s="387"/>
      <c r="HWH113" s="387"/>
      <c r="HWI113" s="387"/>
      <c r="HWJ113" s="387"/>
      <c r="HWK113" s="387"/>
      <c r="HWL113" s="387"/>
      <c r="HWM113" s="387"/>
      <c r="HWN113" s="387"/>
      <c r="HWO113" s="387"/>
      <c r="HWP113" s="387"/>
      <c r="HWQ113" s="387"/>
      <c r="HWR113" s="387"/>
      <c r="HWS113" s="387"/>
      <c r="HWT113" s="387"/>
      <c r="HWU113" s="387"/>
      <c r="HWV113" s="387"/>
      <c r="HWW113" s="387"/>
      <c r="HWX113" s="387"/>
      <c r="HWY113" s="387"/>
      <c r="HWZ113" s="387"/>
      <c r="HXA113" s="387"/>
      <c r="HXB113" s="387"/>
      <c r="HXC113" s="387"/>
      <c r="HXD113" s="387"/>
      <c r="HXE113" s="387"/>
      <c r="HXF113" s="387"/>
      <c r="HXG113" s="387"/>
      <c r="HXH113" s="387"/>
      <c r="HXI113" s="387"/>
      <c r="HXJ113" s="387"/>
      <c r="HXK113" s="387"/>
      <c r="HXL113" s="387"/>
      <c r="HXM113" s="387"/>
      <c r="HXN113" s="387"/>
      <c r="HXO113" s="387"/>
      <c r="HXP113" s="387"/>
      <c r="HXQ113" s="387"/>
      <c r="HXR113" s="387"/>
      <c r="HXS113" s="387"/>
      <c r="HXT113" s="387"/>
      <c r="HXU113" s="387"/>
      <c r="HXV113" s="387"/>
      <c r="HXW113" s="387"/>
      <c r="HXX113" s="387"/>
      <c r="HXY113" s="387"/>
      <c r="HXZ113" s="387"/>
      <c r="HYA113" s="387"/>
      <c r="HYB113" s="387"/>
      <c r="HYC113" s="387"/>
      <c r="HYD113" s="387"/>
      <c r="HYE113" s="387"/>
      <c r="HYF113" s="387"/>
      <c r="HYG113" s="387"/>
      <c r="HYH113" s="387"/>
      <c r="HYI113" s="387"/>
      <c r="HYJ113" s="387"/>
      <c r="HYK113" s="387"/>
      <c r="HYL113" s="387"/>
      <c r="HYM113" s="387"/>
      <c r="HYN113" s="387"/>
      <c r="HYO113" s="387"/>
      <c r="HYP113" s="387"/>
      <c r="HYQ113" s="387"/>
      <c r="HYR113" s="387"/>
      <c r="HYS113" s="387"/>
      <c r="HYT113" s="387"/>
      <c r="HYU113" s="387"/>
      <c r="HYV113" s="387"/>
      <c r="HYW113" s="387"/>
      <c r="HYX113" s="387"/>
      <c r="HYY113" s="387"/>
      <c r="HYZ113" s="387"/>
      <c r="HZA113" s="387"/>
      <c r="HZB113" s="387"/>
      <c r="HZC113" s="387"/>
      <c r="HZD113" s="387"/>
      <c r="HZE113" s="387"/>
      <c r="HZF113" s="387"/>
      <c r="HZG113" s="387"/>
      <c r="HZH113" s="387"/>
      <c r="HZI113" s="387"/>
      <c r="HZJ113" s="387"/>
      <c r="HZK113" s="387"/>
      <c r="HZL113" s="387"/>
      <c r="HZM113" s="387"/>
      <c r="HZN113" s="387"/>
      <c r="HZO113" s="387"/>
      <c r="HZP113" s="387"/>
      <c r="HZQ113" s="387"/>
      <c r="HZR113" s="387"/>
      <c r="HZS113" s="387"/>
      <c r="HZT113" s="387"/>
      <c r="HZU113" s="387"/>
      <c r="HZV113" s="387"/>
      <c r="HZW113" s="387"/>
      <c r="HZX113" s="387"/>
      <c r="HZY113" s="387"/>
      <c r="HZZ113" s="387"/>
      <c r="IAA113" s="387"/>
      <c r="IAB113" s="387"/>
      <c r="IAC113" s="387"/>
      <c r="IAD113" s="387"/>
      <c r="IAE113" s="387"/>
      <c r="IAF113" s="387"/>
      <c r="IAG113" s="387"/>
      <c r="IAH113" s="387"/>
      <c r="IAI113" s="387"/>
      <c r="IAJ113" s="387"/>
      <c r="IAK113" s="387"/>
      <c r="IAL113" s="387"/>
      <c r="IAM113" s="387"/>
      <c r="IAN113" s="387"/>
      <c r="IAO113" s="387"/>
      <c r="IAP113" s="387"/>
      <c r="IAQ113" s="387"/>
      <c r="IAR113" s="387"/>
      <c r="IAS113" s="387"/>
      <c r="IAT113" s="387"/>
      <c r="IAU113" s="387"/>
      <c r="IAV113" s="387"/>
      <c r="IAW113" s="387"/>
      <c r="IAX113" s="387"/>
      <c r="IAY113" s="387"/>
      <c r="IAZ113" s="387"/>
      <c r="IBA113" s="387"/>
      <c r="IBB113" s="387"/>
      <c r="IBC113" s="387"/>
      <c r="IBD113" s="387"/>
      <c r="IBE113" s="387"/>
      <c r="IBF113" s="387"/>
      <c r="IBG113" s="387"/>
      <c r="IBH113" s="387"/>
      <c r="IBI113" s="387"/>
      <c r="IBJ113" s="387"/>
      <c r="IBK113" s="387"/>
      <c r="IBL113" s="387"/>
      <c r="IBM113" s="387"/>
      <c r="IBN113" s="387"/>
      <c r="IBO113" s="387"/>
      <c r="IBP113" s="387"/>
      <c r="IBQ113" s="387"/>
      <c r="IBR113" s="387"/>
      <c r="IBS113" s="387"/>
      <c r="IBT113" s="387"/>
      <c r="IBU113" s="387"/>
      <c r="IBV113" s="387"/>
      <c r="IBW113" s="387"/>
      <c r="IBX113" s="387"/>
      <c r="IBY113" s="387"/>
      <c r="IBZ113" s="387"/>
      <c r="ICA113" s="387"/>
      <c r="ICB113" s="387"/>
      <c r="ICC113" s="387"/>
      <c r="ICD113" s="387"/>
      <c r="ICE113" s="387"/>
      <c r="ICF113" s="387"/>
      <c r="ICG113" s="387"/>
      <c r="ICH113" s="387"/>
      <c r="ICI113" s="387"/>
      <c r="ICJ113" s="387"/>
      <c r="ICK113" s="387"/>
      <c r="ICL113" s="387"/>
      <c r="ICM113" s="387"/>
      <c r="ICN113" s="387"/>
      <c r="ICO113" s="387"/>
      <c r="ICP113" s="387"/>
      <c r="ICQ113" s="387"/>
      <c r="ICR113" s="387"/>
      <c r="ICS113" s="387"/>
      <c r="ICT113" s="387"/>
      <c r="ICU113" s="387"/>
      <c r="ICV113" s="387"/>
      <c r="ICW113" s="387"/>
      <c r="ICX113" s="387"/>
      <c r="ICY113" s="387"/>
      <c r="ICZ113" s="387"/>
      <c r="IDA113" s="387"/>
      <c r="IDB113" s="387"/>
      <c r="IDC113" s="387"/>
      <c r="IDD113" s="387"/>
      <c r="IDE113" s="387"/>
      <c r="IDF113" s="387"/>
      <c r="IDG113" s="387"/>
      <c r="IDH113" s="387"/>
      <c r="IDI113" s="387"/>
      <c r="IDJ113" s="387"/>
      <c r="IDK113" s="387"/>
      <c r="IDL113" s="387"/>
      <c r="IDM113" s="387"/>
      <c r="IDN113" s="387"/>
      <c r="IDO113" s="387"/>
      <c r="IDP113" s="387"/>
      <c r="IDQ113" s="387"/>
      <c r="IDR113" s="387"/>
      <c r="IDS113" s="387"/>
      <c r="IDT113" s="387"/>
      <c r="IDU113" s="387"/>
      <c r="IDV113" s="387"/>
      <c r="IDW113" s="387"/>
      <c r="IDX113" s="387"/>
      <c r="IDY113" s="387"/>
      <c r="IDZ113" s="387"/>
      <c r="IEA113" s="387"/>
      <c r="IEB113" s="387"/>
      <c r="IEC113" s="387"/>
      <c r="IED113" s="387"/>
      <c r="IEE113" s="387"/>
      <c r="IEF113" s="387"/>
      <c r="IEG113" s="387"/>
      <c r="IEH113" s="387"/>
      <c r="IEI113" s="387"/>
      <c r="IEJ113" s="387"/>
      <c r="IEK113" s="387"/>
      <c r="IEL113" s="387"/>
      <c r="IEM113" s="387"/>
      <c r="IEN113" s="387"/>
      <c r="IEO113" s="387"/>
      <c r="IEP113" s="387"/>
      <c r="IEQ113" s="387"/>
      <c r="IER113" s="387"/>
      <c r="IES113" s="387"/>
      <c r="IET113" s="387"/>
      <c r="IEU113" s="387"/>
      <c r="IEV113" s="387"/>
      <c r="IEW113" s="387"/>
      <c r="IEX113" s="387"/>
      <c r="IEY113" s="387"/>
      <c r="IEZ113" s="387"/>
      <c r="IFA113" s="387"/>
      <c r="IFB113" s="387"/>
      <c r="IFC113" s="387"/>
      <c r="IFD113" s="387"/>
      <c r="IFE113" s="387"/>
      <c r="IFF113" s="387"/>
      <c r="IFG113" s="387"/>
      <c r="IFH113" s="387"/>
      <c r="IFI113" s="387"/>
      <c r="IFJ113" s="387"/>
      <c r="IFK113" s="387"/>
      <c r="IFL113" s="387"/>
      <c r="IFM113" s="387"/>
      <c r="IFN113" s="387"/>
      <c r="IFO113" s="387"/>
      <c r="IFP113" s="387"/>
      <c r="IFQ113" s="387"/>
      <c r="IFR113" s="387"/>
      <c r="IFS113" s="387"/>
      <c r="IFT113" s="387"/>
      <c r="IFU113" s="387"/>
      <c r="IFV113" s="387"/>
      <c r="IFW113" s="387"/>
      <c r="IFX113" s="387"/>
      <c r="IFY113" s="387"/>
      <c r="IFZ113" s="387"/>
      <c r="IGA113" s="387"/>
      <c r="IGB113" s="387"/>
      <c r="IGC113" s="387"/>
      <c r="IGD113" s="387"/>
      <c r="IGE113" s="387"/>
      <c r="IGF113" s="387"/>
      <c r="IGG113" s="387"/>
      <c r="IGH113" s="387"/>
      <c r="IGI113" s="387"/>
      <c r="IGJ113" s="387"/>
      <c r="IGK113" s="387"/>
      <c r="IGL113" s="387"/>
      <c r="IGM113" s="387"/>
      <c r="IGN113" s="387"/>
      <c r="IGO113" s="387"/>
      <c r="IGP113" s="387"/>
      <c r="IGQ113" s="387"/>
      <c r="IGR113" s="387"/>
      <c r="IGS113" s="387"/>
      <c r="IGT113" s="387"/>
      <c r="IGU113" s="387"/>
      <c r="IGV113" s="387"/>
      <c r="IGW113" s="387"/>
      <c r="IGX113" s="387"/>
      <c r="IGY113" s="387"/>
      <c r="IGZ113" s="387"/>
      <c r="IHA113" s="387"/>
      <c r="IHB113" s="387"/>
      <c r="IHC113" s="387"/>
      <c r="IHD113" s="387"/>
      <c r="IHE113" s="387"/>
      <c r="IHF113" s="387"/>
      <c r="IHG113" s="387"/>
      <c r="IHH113" s="387"/>
      <c r="IHI113" s="387"/>
      <c r="IHJ113" s="387"/>
      <c r="IHK113" s="387"/>
      <c r="IHL113" s="387"/>
      <c r="IHM113" s="387"/>
      <c r="IHN113" s="387"/>
      <c r="IHO113" s="387"/>
      <c r="IHP113" s="387"/>
      <c r="IHQ113" s="387"/>
      <c r="IHR113" s="387"/>
      <c r="IHS113" s="387"/>
      <c r="IHT113" s="387"/>
      <c r="IHU113" s="387"/>
      <c r="IHV113" s="387"/>
      <c r="IHW113" s="387"/>
      <c r="IHX113" s="387"/>
      <c r="IHY113" s="387"/>
      <c r="IHZ113" s="387"/>
      <c r="IIA113" s="387"/>
      <c r="IIB113" s="387"/>
      <c r="IIC113" s="387"/>
      <c r="IID113" s="387"/>
      <c r="IIE113" s="387"/>
      <c r="IIF113" s="387"/>
      <c r="IIG113" s="387"/>
      <c r="IIH113" s="387"/>
      <c r="III113" s="387"/>
      <c r="IIJ113" s="387"/>
      <c r="IIK113" s="387"/>
      <c r="IIL113" s="387"/>
      <c r="IIM113" s="387"/>
      <c r="IIN113" s="387"/>
      <c r="IIO113" s="387"/>
      <c r="IIP113" s="387"/>
      <c r="IIQ113" s="387"/>
      <c r="IIR113" s="387"/>
      <c r="IIS113" s="387"/>
      <c r="IIT113" s="387"/>
      <c r="IIU113" s="387"/>
      <c r="IIV113" s="387"/>
      <c r="IIW113" s="387"/>
      <c r="IIX113" s="387"/>
      <c r="IIY113" s="387"/>
      <c r="IIZ113" s="387"/>
      <c r="IJA113" s="387"/>
      <c r="IJB113" s="387"/>
      <c r="IJC113" s="387"/>
      <c r="IJD113" s="387"/>
      <c r="IJE113" s="387"/>
      <c r="IJF113" s="387"/>
      <c r="IJG113" s="387"/>
      <c r="IJH113" s="387"/>
      <c r="IJI113" s="387"/>
      <c r="IJJ113" s="387"/>
      <c r="IJK113" s="387"/>
      <c r="IJL113" s="387"/>
      <c r="IJM113" s="387"/>
      <c r="IJN113" s="387"/>
      <c r="IJO113" s="387"/>
      <c r="IJP113" s="387"/>
      <c r="IJQ113" s="387"/>
      <c r="IJR113" s="387"/>
      <c r="IJS113" s="387"/>
      <c r="IJT113" s="387"/>
      <c r="IJU113" s="387"/>
      <c r="IJV113" s="387"/>
      <c r="IJW113" s="387"/>
      <c r="IJX113" s="387"/>
      <c r="IJY113" s="387"/>
      <c r="IJZ113" s="387"/>
      <c r="IKA113" s="387"/>
      <c r="IKB113" s="387"/>
      <c r="IKC113" s="387"/>
      <c r="IKD113" s="387"/>
      <c r="IKE113" s="387"/>
      <c r="IKF113" s="387"/>
      <c r="IKG113" s="387"/>
      <c r="IKH113" s="387"/>
      <c r="IKI113" s="387"/>
      <c r="IKJ113" s="387"/>
      <c r="IKK113" s="387"/>
      <c r="IKL113" s="387"/>
      <c r="IKM113" s="387"/>
      <c r="IKN113" s="387"/>
      <c r="IKO113" s="387"/>
      <c r="IKP113" s="387"/>
      <c r="IKQ113" s="387"/>
      <c r="IKR113" s="387"/>
      <c r="IKS113" s="387"/>
      <c r="IKT113" s="387"/>
      <c r="IKU113" s="387"/>
      <c r="IKV113" s="387"/>
      <c r="IKW113" s="387"/>
      <c r="IKX113" s="387"/>
      <c r="IKY113" s="387"/>
      <c r="IKZ113" s="387"/>
      <c r="ILA113" s="387"/>
      <c r="ILB113" s="387"/>
      <c r="ILC113" s="387"/>
      <c r="ILD113" s="387"/>
      <c r="ILE113" s="387"/>
      <c r="ILF113" s="387"/>
      <c r="ILG113" s="387"/>
      <c r="ILH113" s="387"/>
      <c r="ILI113" s="387"/>
      <c r="ILJ113" s="387"/>
      <c r="ILK113" s="387"/>
      <c r="ILL113" s="387"/>
      <c r="ILM113" s="387"/>
      <c r="ILN113" s="387"/>
      <c r="ILO113" s="387"/>
      <c r="ILP113" s="387"/>
      <c r="ILQ113" s="387"/>
      <c r="ILR113" s="387"/>
      <c r="ILS113" s="387"/>
      <c r="ILT113" s="387"/>
      <c r="ILU113" s="387"/>
      <c r="ILV113" s="387"/>
      <c r="ILW113" s="387"/>
      <c r="ILX113" s="387"/>
      <c r="ILY113" s="387"/>
      <c r="ILZ113" s="387"/>
      <c r="IMA113" s="387"/>
      <c r="IMB113" s="387"/>
      <c r="IMC113" s="387"/>
      <c r="IMD113" s="387"/>
      <c r="IME113" s="387"/>
      <c r="IMF113" s="387"/>
      <c r="IMG113" s="387"/>
      <c r="IMH113" s="387"/>
      <c r="IMI113" s="387"/>
      <c r="IMJ113" s="387"/>
      <c r="IMK113" s="387"/>
      <c r="IML113" s="387"/>
      <c r="IMM113" s="387"/>
      <c r="IMN113" s="387"/>
      <c r="IMO113" s="387"/>
      <c r="IMP113" s="387"/>
      <c r="IMQ113" s="387"/>
      <c r="IMR113" s="387"/>
      <c r="IMS113" s="387"/>
      <c r="IMT113" s="387"/>
      <c r="IMU113" s="387"/>
      <c r="IMV113" s="387"/>
      <c r="IMW113" s="387"/>
      <c r="IMX113" s="387"/>
      <c r="IMY113" s="387"/>
      <c r="IMZ113" s="387"/>
      <c r="INA113" s="387"/>
      <c r="INB113" s="387"/>
      <c r="INC113" s="387"/>
      <c r="IND113" s="387"/>
      <c r="INE113" s="387"/>
      <c r="INF113" s="387"/>
      <c r="ING113" s="387"/>
      <c r="INH113" s="387"/>
      <c r="INI113" s="387"/>
      <c r="INJ113" s="387"/>
      <c r="INK113" s="387"/>
      <c r="INL113" s="387"/>
      <c r="INM113" s="387"/>
      <c r="INN113" s="387"/>
      <c r="INO113" s="387"/>
      <c r="INP113" s="387"/>
      <c r="INQ113" s="387"/>
      <c r="INR113" s="387"/>
      <c r="INS113" s="387"/>
      <c r="INT113" s="387"/>
      <c r="INU113" s="387"/>
      <c r="INV113" s="387"/>
      <c r="INW113" s="387"/>
      <c r="INX113" s="387"/>
      <c r="INY113" s="387"/>
      <c r="INZ113" s="387"/>
      <c r="IOA113" s="387"/>
      <c r="IOB113" s="387"/>
      <c r="IOC113" s="387"/>
      <c r="IOD113" s="387"/>
      <c r="IOE113" s="387"/>
      <c r="IOF113" s="387"/>
      <c r="IOG113" s="387"/>
      <c r="IOH113" s="387"/>
      <c r="IOI113" s="387"/>
      <c r="IOJ113" s="387"/>
      <c r="IOK113" s="387"/>
      <c r="IOL113" s="387"/>
      <c r="IOM113" s="387"/>
      <c r="ION113" s="387"/>
      <c r="IOO113" s="387"/>
      <c r="IOP113" s="387"/>
      <c r="IOQ113" s="387"/>
      <c r="IOR113" s="387"/>
      <c r="IOS113" s="387"/>
      <c r="IOT113" s="387"/>
      <c r="IOU113" s="387"/>
      <c r="IOV113" s="387"/>
      <c r="IOW113" s="387"/>
      <c r="IOX113" s="387"/>
      <c r="IOY113" s="387"/>
      <c r="IOZ113" s="387"/>
      <c r="IPA113" s="387"/>
      <c r="IPB113" s="387"/>
      <c r="IPC113" s="387"/>
      <c r="IPD113" s="387"/>
      <c r="IPE113" s="387"/>
      <c r="IPF113" s="387"/>
      <c r="IPG113" s="387"/>
      <c r="IPH113" s="387"/>
      <c r="IPI113" s="387"/>
      <c r="IPJ113" s="387"/>
      <c r="IPK113" s="387"/>
      <c r="IPL113" s="387"/>
      <c r="IPM113" s="387"/>
      <c r="IPN113" s="387"/>
      <c r="IPO113" s="387"/>
      <c r="IPP113" s="387"/>
      <c r="IPQ113" s="387"/>
      <c r="IPR113" s="387"/>
      <c r="IPS113" s="387"/>
      <c r="IPT113" s="387"/>
      <c r="IPU113" s="387"/>
      <c r="IPV113" s="387"/>
      <c r="IPW113" s="387"/>
      <c r="IPX113" s="387"/>
      <c r="IPY113" s="387"/>
      <c r="IPZ113" s="387"/>
      <c r="IQA113" s="387"/>
      <c r="IQB113" s="387"/>
      <c r="IQC113" s="387"/>
      <c r="IQD113" s="387"/>
      <c r="IQE113" s="387"/>
      <c r="IQF113" s="387"/>
      <c r="IQG113" s="387"/>
      <c r="IQH113" s="387"/>
      <c r="IQI113" s="387"/>
      <c r="IQJ113" s="387"/>
      <c r="IQK113" s="387"/>
      <c r="IQL113" s="387"/>
      <c r="IQM113" s="387"/>
      <c r="IQN113" s="387"/>
      <c r="IQO113" s="387"/>
      <c r="IQP113" s="387"/>
      <c r="IQQ113" s="387"/>
      <c r="IQR113" s="387"/>
      <c r="IQS113" s="387"/>
      <c r="IQT113" s="387"/>
      <c r="IQU113" s="387"/>
      <c r="IQV113" s="387"/>
      <c r="IQW113" s="387"/>
      <c r="IQX113" s="387"/>
      <c r="IQY113" s="387"/>
      <c r="IQZ113" s="387"/>
      <c r="IRA113" s="387"/>
      <c r="IRB113" s="387"/>
      <c r="IRC113" s="387"/>
      <c r="IRD113" s="387"/>
      <c r="IRE113" s="387"/>
      <c r="IRF113" s="387"/>
      <c r="IRG113" s="387"/>
      <c r="IRH113" s="387"/>
      <c r="IRI113" s="387"/>
      <c r="IRJ113" s="387"/>
      <c r="IRK113" s="387"/>
      <c r="IRL113" s="387"/>
      <c r="IRM113" s="387"/>
      <c r="IRN113" s="387"/>
      <c r="IRO113" s="387"/>
      <c r="IRP113" s="387"/>
      <c r="IRQ113" s="387"/>
      <c r="IRR113" s="387"/>
      <c r="IRS113" s="387"/>
      <c r="IRT113" s="387"/>
      <c r="IRU113" s="387"/>
      <c r="IRV113" s="387"/>
      <c r="IRW113" s="387"/>
      <c r="IRX113" s="387"/>
      <c r="IRY113" s="387"/>
      <c r="IRZ113" s="387"/>
      <c r="ISA113" s="387"/>
      <c r="ISB113" s="387"/>
      <c r="ISC113" s="387"/>
      <c r="ISD113" s="387"/>
      <c r="ISE113" s="387"/>
      <c r="ISF113" s="387"/>
      <c r="ISG113" s="387"/>
      <c r="ISH113" s="387"/>
      <c r="ISI113" s="387"/>
      <c r="ISJ113" s="387"/>
      <c r="ISK113" s="387"/>
      <c r="ISL113" s="387"/>
      <c r="ISM113" s="387"/>
      <c r="ISN113" s="387"/>
      <c r="ISO113" s="387"/>
      <c r="ISP113" s="387"/>
      <c r="ISQ113" s="387"/>
      <c r="ISR113" s="387"/>
      <c r="ISS113" s="387"/>
      <c r="IST113" s="387"/>
      <c r="ISU113" s="387"/>
      <c r="ISV113" s="387"/>
      <c r="ISW113" s="387"/>
      <c r="ISX113" s="387"/>
      <c r="ISY113" s="387"/>
      <c r="ISZ113" s="387"/>
      <c r="ITA113" s="387"/>
      <c r="ITB113" s="387"/>
      <c r="ITC113" s="387"/>
      <c r="ITD113" s="387"/>
      <c r="ITE113" s="387"/>
      <c r="ITF113" s="387"/>
      <c r="ITG113" s="387"/>
      <c r="ITH113" s="387"/>
      <c r="ITI113" s="387"/>
      <c r="ITJ113" s="387"/>
      <c r="ITK113" s="387"/>
      <c r="ITL113" s="387"/>
      <c r="ITM113" s="387"/>
      <c r="ITN113" s="387"/>
      <c r="ITO113" s="387"/>
      <c r="ITP113" s="387"/>
      <c r="ITQ113" s="387"/>
      <c r="ITR113" s="387"/>
      <c r="ITS113" s="387"/>
      <c r="ITT113" s="387"/>
      <c r="ITU113" s="387"/>
      <c r="ITV113" s="387"/>
      <c r="ITW113" s="387"/>
      <c r="ITX113" s="387"/>
      <c r="ITY113" s="387"/>
      <c r="ITZ113" s="387"/>
      <c r="IUA113" s="387"/>
      <c r="IUB113" s="387"/>
      <c r="IUC113" s="387"/>
      <c r="IUD113" s="387"/>
      <c r="IUE113" s="387"/>
      <c r="IUF113" s="387"/>
      <c r="IUG113" s="387"/>
      <c r="IUH113" s="387"/>
      <c r="IUI113" s="387"/>
      <c r="IUJ113" s="387"/>
      <c r="IUK113" s="387"/>
      <c r="IUL113" s="387"/>
      <c r="IUM113" s="387"/>
      <c r="IUN113" s="387"/>
      <c r="IUO113" s="387"/>
      <c r="IUP113" s="387"/>
      <c r="IUQ113" s="387"/>
      <c r="IUR113" s="387"/>
      <c r="IUS113" s="387"/>
      <c r="IUT113" s="387"/>
      <c r="IUU113" s="387"/>
      <c r="IUV113" s="387"/>
      <c r="IUW113" s="387"/>
      <c r="IUX113" s="387"/>
      <c r="IUY113" s="387"/>
      <c r="IUZ113" s="387"/>
      <c r="IVA113" s="387"/>
      <c r="IVB113" s="387"/>
      <c r="IVC113" s="387"/>
      <c r="IVD113" s="387"/>
      <c r="IVE113" s="387"/>
      <c r="IVF113" s="387"/>
      <c r="IVG113" s="387"/>
      <c r="IVH113" s="387"/>
      <c r="IVI113" s="387"/>
      <c r="IVJ113" s="387"/>
      <c r="IVK113" s="387"/>
      <c r="IVL113" s="387"/>
      <c r="IVM113" s="387"/>
      <c r="IVN113" s="387"/>
      <c r="IVO113" s="387"/>
      <c r="IVP113" s="387"/>
      <c r="IVQ113" s="387"/>
      <c r="IVR113" s="387"/>
      <c r="IVS113" s="387"/>
      <c r="IVT113" s="387"/>
      <c r="IVU113" s="387"/>
      <c r="IVV113" s="387"/>
      <c r="IVW113" s="387"/>
      <c r="IVX113" s="387"/>
      <c r="IVY113" s="387"/>
      <c r="IVZ113" s="387"/>
      <c r="IWA113" s="387"/>
      <c r="IWB113" s="387"/>
      <c r="IWC113" s="387"/>
      <c r="IWD113" s="387"/>
      <c r="IWE113" s="387"/>
      <c r="IWF113" s="387"/>
      <c r="IWG113" s="387"/>
      <c r="IWH113" s="387"/>
      <c r="IWI113" s="387"/>
      <c r="IWJ113" s="387"/>
      <c r="IWK113" s="387"/>
      <c r="IWL113" s="387"/>
      <c r="IWM113" s="387"/>
      <c r="IWN113" s="387"/>
      <c r="IWO113" s="387"/>
      <c r="IWP113" s="387"/>
      <c r="IWQ113" s="387"/>
      <c r="IWR113" s="387"/>
      <c r="IWS113" s="387"/>
      <c r="IWT113" s="387"/>
      <c r="IWU113" s="387"/>
      <c r="IWV113" s="387"/>
      <c r="IWW113" s="387"/>
      <c r="IWX113" s="387"/>
      <c r="IWY113" s="387"/>
      <c r="IWZ113" s="387"/>
      <c r="IXA113" s="387"/>
      <c r="IXB113" s="387"/>
      <c r="IXC113" s="387"/>
      <c r="IXD113" s="387"/>
      <c r="IXE113" s="387"/>
      <c r="IXF113" s="387"/>
      <c r="IXG113" s="387"/>
      <c r="IXH113" s="387"/>
      <c r="IXI113" s="387"/>
      <c r="IXJ113" s="387"/>
      <c r="IXK113" s="387"/>
      <c r="IXL113" s="387"/>
      <c r="IXM113" s="387"/>
      <c r="IXN113" s="387"/>
      <c r="IXO113" s="387"/>
      <c r="IXP113" s="387"/>
      <c r="IXQ113" s="387"/>
      <c r="IXR113" s="387"/>
      <c r="IXS113" s="387"/>
      <c r="IXT113" s="387"/>
      <c r="IXU113" s="387"/>
      <c r="IXV113" s="387"/>
      <c r="IXW113" s="387"/>
      <c r="IXX113" s="387"/>
      <c r="IXY113" s="387"/>
      <c r="IXZ113" s="387"/>
      <c r="IYA113" s="387"/>
      <c r="IYB113" s="387"/>
      <c r="IYC113" s="387"/>
      <c r="IYD113" s="387"/>
      <c r="IYE113" s="387"/>
      <c r="IYF113" s="387"/>
      <c r="IYG113" s="387"/>
      <c r="IYH113" s="387"/>
      <c r="IYI113" s="387"/>
      <c r="IYJ113" s="387"/>
      <c r="IYK113" s="387"/>
      <c r="IYL113" s="387"/>
      <c r="IYM113" s="387"/>
      <c r="IYN113" s="387"/>
      <c r="IYO113" s="387"/>
      <c r="IYP113" s="387"/>
      <c r="IYQ113" s="387"/>
      <c r="IYR113" s="387"/>
      <c r="IYS113" s="387"/>
      <c r="IYT113" s="387"/>
      <c r="IYU113" s="387"/>
      <c r="IYV113" s="387"/>
      <c r="IYW113" s="387"/>
      <c r="IYX113" s="387"/>
      <c r="IYY113" s="387"/>
      <c r="IYZ113" s="387"/>
      <c r="IZA113" s="387"/>
      <c r="IZB113" s="387"/>
      <c r="IZC113" s="387"/>
      <c r="IZD113" s="387"/>
      <c r="IZE113" s="387"/>
      <c r="IZF113" s="387"/>
      <c r="IZG113" s="387"/>
      <c r="IZH113" s="387"/>
      <c r="IZI113" s="387"/>
      <c r="IZJ113" s="387"/>
      <c r="IZK113" s="387"/>
      <c r="IZL113" s="387"/>
      <c r="IZM113" s="387"/>
      <c r="IZN113" s="387"/>
      <c r="IZO113" s="387"/>
      <c r="IZP113" s="387"/>
      <c r="IZQ113" s="387"/>
      <c r="IZR113" s="387"/>
      <c r="IZS113" s="387"/>
      <c r="IZT113" s="387"/>
      <c r="IZU113" s="387"/>
      <c r="IZV113" s="387"/>
      <c r="IZW113" s="387"/>
      <c r="IZX113" s="387"/>
      <c r="IZY113" s="387"/>
      <c r="IZZ113" s="387"/>
      <c r="JAA113" s="387"/>
      <c r="JAB113" s="387"/>
      <c r="JAC113" s="387"/>
      <c r="JAD113" s="387"/>
      <c r="JAE113" s="387"/>
      <c r="JAF113" s="387"/>
      <c r="JAG113" s="387"/>
      <c r="JAH113" s="387"/>
      <c r="JAI113" s="387"/>
      <c r="JAJ113" s="387"/>
      <c r="JAK113" s="387"/>
      <c r="JAL113" s="387"/>
      <c r="JAM113" s="387"/>
      <c r="JAN113" s="387"/>
      <c r="JAO113" s="387"/>
      <c r="JAP113" s="387"/>
      <c r="JAQ113" s="387"/>
      <c r="JAR113" s="387"/>
      <c r="JAS113" s="387"/>
      <c r="JAT113" s="387"/>
      <c r="JAU113" s="387"/>
      <c r="JAV113" s="387"/>
      <c r="JAW113" s="387"/>
      <c r="JAX113" s="387"/>
      <c r="JAY113" s="387"/>
      <c r="JAZ113" s="387"/>
      <c r="JBA113" s="387"/>
      <c r="JBB113" s="387"/>
      <c r="JBC113" s="387"/>
      <c r="JBD113" s="387"/>
      <c r="JBE113" s="387"/>
      <c r="JBF113" s="387"/>
      <c r="JBG113" s="387"/>
      <c r="JBH113" s="387"/>
      <c r="JBI113" s="387"/>
      <c r="JBJ113" s="387"/>
      <c r="JBK113" s="387"/>
      <c r="JBL113" s="387"/>
      <c r="JBM113" s="387"/>
      <c r="JBN113" s="387"/>
      <c r="JBO113" s="387"/>
      <c r="JBP113" s="387"/>
      <c r="JBQ113" s="387"/>
      <c r="JBR113" s="387"/>
      <c r="JBS113" s="387"/>
      <c r="JBT113" s="387"/>
      <c r="JBU113" s="387"/>
      <c r="JBV113" s="387"/>
      <c r="JBW113" s="387"/>
      <c r="JBX113" s="387"/>
      <c r="JBY113" s="387"/>
      <c r="JBZ113" s="387"/>
      <c r="JCA113" s="387"/>
      <c r="JCB113" s="387"/>
      <c r="JCC113" s="387"/>
      <c r="JCD113" s="387"/>
      <c r="JCE113" s="387"/>
      <c r="JCF113" s="387"/>
      <c r="JCG113" s="387"/>
      <c r="JCH113" s="387"/>
      <c r="JCI113" s="387"/>
      <c r="JCJ113" s="387"/>
      <c r="JCK113" s="387"/>
      <c r="JCL113" s="387"/>
      <c r="JCM113" s="387"/>
      <c r="JCN113" s="387"/>
      <c r="JCO113" s="387"/>
      <c r="JCP113" s="387"/>
      <c r="JCQ113" s="387"/>
      <c r="JCR113" s="387"/>
      <c r="JCS113" s="387"/>
      <c r="JCT113" s="387"/>
      <c r="JCU113" s="387"/>
      <c r="JCV113" s="387"/>
      <c r="JCW113" s="387"/>
      <c r="JCX113" s="387"/>
      <c r="JCY113" s="387"/>
      <c r="JCZ113" s="387"/>
      <c r="JDA113" s="387"/>
      <c r="JDB113" s="387"/>
      <c r="JDC113" s="387"/>
      <c r="JDD113" s="387"/>
      <c r="JDE113" s="387"/>
      <c r="JDF113" s="387"/>
      <c r="JDG113" s="387"/>
      <c r="JDH113" s="387"/>
      <c r="JDI113" s="387"/>
      <c r="JDJ113" s="387"/>
      <c r="JDK113" s="387"/>
      <c r="JDL113" s="387"/>
      <c r="JDM113" s="387"/>
      <c r="JDN113" s="387"/>
      <c r="JDO113" s="387"/>
      <c r="JDP113" s="387"/>
      <c r="JDQ113" s="387"/>
      <c r="JDR113" s="387"/>
      <c r="JDS113" s="387"/>
      <c r="JDT113" s="387"/>
      <c r="JDU113" s="387"/>
      <c r="JDV113" s="387"/>
      <c r="JDW113" s="387"/>
      <c r="JDX113" s="387"/>
      <c r="JDY113" s="387"/>
      <c r="JDZ113" s="387"/>
      <c r="JEA113" s="387"/>
      <c r="JEB113" s="387"/>
      <c r="JEC113" s="387"/>
      <c r="JED113" s="387"/>
      <c r="JEE113" s="387"/>
      <c r="JEF113" s="387"/>
      <c r="JEG113" s="387"/>
      <c r="JEH113" s="387"/>
      <c r="JEI113" s="387"/>
      <c r="JEJ113" s="387"/>
      <c r="JEK113" s="387"/>
      <c r="JEL113" s="387"/>
      <c r="JEM113" s="387"/>
      <c r="JEN113" s="387"/>
      <c r="JEO113" s="387"/>
      <c r="JEP113" s="387"/>
      <c r="JEQ113" s="387"/>
      <c r="JER113" s="387"/>
      <c r="JES113" s="387"/>
      <c r="JET113" s="387"/>
      <c r="JEU113" s="387"/>
      <c r="JEV113" s="387"/>
      <c r="JEW113" s="387"/>
      <c r="JEX113" s="387"/>
      <c r="JEY113" s="387"/>
      <c r="JEZ113" s="387"/>
      <c r="JFA113" s="387"/>
      <c r="JFB113" s="387"/>
      <c r="JFC113" s="387"/>
      <c r="JFD113" s="387"/>
      <c r="JFE113" s="387"/>
      <c r="JFF113" s="387"/>
      <c r="JFG113" s="387"/>
      <c r="JFH113" s="387"/>
      <c r="JFI113" s="387"/>
      <c r="JFJ113" s="387"/>
      <c r="JFK113" s="387"/>
      <c r="JFL113" s="387"/>
      <c r="JFM113" s="387"/>
      <c r="JFN113" s="387"/>
      <c r="JFO113" s="387"/>
      <c r="JFP113" s="387"/>
      <c r="JFQ113" s="387"/>
      <c r="JFR113" s="387"/>
      <c r="JFS113" s="387"/>
      <c r="JFT113" s="387"/>
      <c r="JFU113" s="387"/>
      <c r="JFV113" s="387"/>
      <c r="JFW113" s="387"/>
      <c r="JFX113" s="387"/>
      <c r="JFY113" s="387"/>
      <c r="JFZ113" s="387"/>
      <c r="JGA113" s="387"/>
      <c r="JGB113" s="387"/>
      <c r="JGC113" s="387"/>
      <c r="JGD113" s="387"/>
      <c r="JGE113" s="387"/>
      <c r="JGF113" s="387"/>
      <c r="JGG113" s="387"/>
      <c r="JGH113" s="387"/>
      <c r="JGI113" s="387"/>
      <c r="JGJ113" s="387"/>
      <c r="JGK113" s="387"/>
      <c r="JGL113" s="387"/>
      <c r="JGM113" s="387"/>
      <c r="JGN113" s="387"/>
      <c r="JGO113" s="387"/>
      <c r="JGP113" s="387"/>
      <c r="JGQ113" s="387"/>
      <c r="JGR113" s="387"/>
      <c r="JGS113" s="387"/>
      <c r="JGT113" s="387"/>
      <c r="JGU113" s="387"/>
      <c r="JGV113" s="387"/>
      <c r="JGW113" s="387"/>
      <c r="JGX113" s="387"/>
      <c r="JGY113" s="387"/>
      <c r="JGZ113" s="387"/>
      <c r="JHA113" s="387"/>
      <c r="JHB113" s="387"/>
      <c r="JHC113" s="387"/>
      <c r="JHD113" s="387"/>
      <c r="JHE113" s="387"/>
      <c r="JHF113" s="387"/>
      <c r="JHG113" s="387"/>
      <c r="JHH113" s="387"/>
      <c r="JHI113" s="387"/>
      <c r="JHJ113" s="387"/>
      <c r="JHK113" s="387"/>
      <c r="JHL113" s="387"/>
      <c r="JHM113" s="387"/>
      <c r="JHN113" s="387"/>
      <c r="JHO113" s="387"/>
      <c r="JHP113" s="387"/>
      <c r="JHQ113" s="387"/>
      <c r="JHR113" s="387"/>
      <c r="JHS113" s="387"/>
      <c r="JHT113" s="387"/>
      <c r="JHU113" s="387"/>
      <c r="JHV113" s="387"/>
      <c r="JHW113" s="387"/>
      <c r="JHX113" s="387"/>
      <c r="JHY113" s="387"/>
      <c r="JHZ113" s="387"/>
      <c r="JIA113" s="387"/>
      <c r="JIB113" s="387"/>
      <c r="JIC113" s="387"/>
      <c r="JID113" s="387"/>
      <c r="JIE113" s="387"/>
      <c r="JIF113" s="387"/>
      <c r="JIG113" s="387"/>
      <c r="JIH113" s="387"/>
      <c r="JII113" s="387"/>
      <c r="JIJ113" s="387"/>
      <c r="JIK113" s="387"/>
      <c r="JIL113" s="387"/>
      <c r="JIM113" s="387"/>
      <c r="JIN113" s="387"/>
      <c r="JIO113" s="387"/>
      <c r="JIP113" s="387"/>
      <c r="JIQ113" s="387"/>
      <c r="JIR113" s="387"/>
      <c r="JIS113" s="387"/>
      <c r="JIT113" s="387"/>
      <c r="JIU113" s="387"/>
      <c r="JIV113" s="387"/>
      <c r="JIW113" s="387"/>
      <c r="JIX113" s="387"/>
      <c r="JIY113" s="387"/>
      <c r="JIZ113" s="387"/>
      <c r="JJA113" s="387"/>
      <c r="JJB113" s="387"/>
      <c r="JJC113" s="387"/>
      <c r="JJD113" s="387"/>
      <c r="JJE113" s="387"/>
      <c r="JJF113" s="387"/>
      <c r="JJG113" s="387"/>
      <c r="JJH113" s="387"/>
      <c r="JJI113" s="387"/>
      <c r="JJJ113" s="387"/>
      <c r="JJK113" s="387"/>
      <c r="JJL113" s="387"/>
      <c r="JJM113" s="387"/>
      <c r="JJN113" s="387"/>
      <c r="JJO113" s="387"/>
      <c r="JJP113" s="387"/>
      <c r="JJQ113" s="387"/>
      <c r="JJR113" s="387"/>
      <c r="JJS113" s="387"/>
      <c r="JJT113" s="387"/>
      <c r="JJU113" s="387"/>
      <c r="JJV113" s="387"/>
      <c r="JJW113" s="387"/>
      <c r="JJX113" s="387"/>
      <c r="JJY113" s="387"/>
      <c r="JJZ113" s="387"/>
      <c r="JKA113" s="387"/>
      <c r="JKB113" s="387"/>
      <c r="JKC113" s="387"/>
      <c r="JKD113" s="387"/>
      <c r="JKE113" s="387"/>
      <c r="JKF113" s="387"/>
      <c r="JKG113" s="387"/>
      <c r="JKH113" s="387"/>
      <c r="JKI113" s="387"/>
      <c r="JKJ113" s="387"/>
      <c r="JKK113" s="387"/>
      <c r="JKL113" s="387"/>
      <c r="JKM113" s="387"/>
      <c r="JKN113" s="387"/>
      <c r="JKO113" s="387"/>
      <c r="JKP113" s="387"/>
      <c r="JKQ113" s="387"/>
      <c r="JKR113" s="387"/>
      <c r="JKS113" s="387"/>
      <c r="JKT113" s="387"/>
      <c r="JKU113" s="387"/>
      <c r="JKV113" s="387"/>
      <c r="JKW113" s="387"/>
      <c r="JKX113" s="387"/>
      <c r="JKY113" s="387"/>
      <c r="JKZ113" s="387"/>
      <c r="JLA113" s="387"/>
      <c r="JLB113" s="387"/>
      <c r="JLC113" s="387"/>
      <c r="JLD113" s="387"/>
      <c r="JLE113" s="387"/>
      <c r="JLF113" s="387"/>
      <c r="JLG113" s="387"/>
      <c r="JLH113" s="387"/>
      <c r="JLI113" s="387"/>
      <c r="JLJ113" s="387"/>
      <c r="JLK113" s="387"/>
      <c r="JLL113" s="387"/>
      <c r="JLM113" s="387"/>
      <c r="JLN113" s="387"/>
      <c r="JLO113" s="387"/>
      <c r="JLP113" s="387"/>
      <c r="JLQ113" s="387"/>
      <c r="JLR113" s="387"/>
      <c r="JLS113" s="387"/>
      <c r="JLT113" s="387"/>
      <c r="JLU113" s="387"/>
      <c r="JLV113" s="387"/>
      <c r="JLW113" s="387"/>
      <c r="JLX113" s="387"/>
      <c r="JLY113" s="387"/>
      <c r="JLZ113" s="387"/>
      <c r="JMA113" s="387"/>
      <c r="JMB113" s="387"/>
      <c r="JMC113" s="387"/>
      <c r="JMD113" s="387"/>
      <c r="JME113" s="387"/>
      <c r="JMF113" s="387"/>
      <c r="JMG113" s="387"/>
      <c r="JMH113" s="387"/>
      <c r="JMI113" s="387"/>
      <c r="JMJ113" s="387"/>
      <c r="JMK113" s="387"/>
      <c r="JML113" s="387"/>
      <c r="JMM113" s="387"/>
      <c r="JMN113" s="387"/>
      <c r="JMO113" s="387"/>
      <c r="JMP113" s="387"/>
      <c r="JMQ113" s="387"/>
      <c r="JMR113" s="387"/>
      <c r="JMS113" s="387"/>
      <c r="JMT113" s="387"/>
      <c r="JMU113" s="387"/>
      <c r="JMV113" s="387"/>
      <c r="JMW113" s="387"/>
      <c r="JMX113" s="387"/>
      <c r="JMY113" s="387"/>
      <c r="JMZ113" s="387"/>
      <c r="JNA113" s="387"/>
      <c r="JNB113" s="387"/>
      <c r="JNC113" s="387"/>
      <c r="JND113" s="387"/>
      <c r="JNE113" s="387"/>
      <c r="JNF113" s="387"/>
      <c r="JNG113" s="387"/>
      <c r="JNH113" s="387"/>
      <c r="JNI113" s="387"/>
      <c r="JNJ113" s="387"/>
      <c r="JNK113" s="387"/>
      <c r="JNL113" s="387"/>
      <c r="JNM113" s="387"/>
      <c r="JNN113" s="387"/>
      <c r="JNO113" s="387"/>
      <c r="JNP113" s="387"/>
      <c r="JNQ113" s="387"/>
      <c r="JNR113" s="387"/>
      <c r="JNS113" s="387"/>
      <c r="JNT113" s="387"/>
      <c r="JNU113" s="387"/>
      <c r="JNV113" s="387"/>
      <c r="JNW113" s="387"/>
      <c r="JNX113" s="387"/>
      <c r="JNY113" s="387"/>
      <c r="JNZ113" s="387"/>
      <c r="JOA113" s="387"/>
      <c r="JOB113" s="387"/>
      <c r="JOC113" s="387"/>
      <c r="JOD113" s="387"/>
      <c r="JOE113" s="387"/>
      <c r="JOF113" s="387"/>
      <c r="JOG113" s="387"/>
      <c r="JOH113" s="387"/>
      <c r="JOI113" s="387"/>
      <c r="JOJ113" s="387"/>
      <c r="JOK113" s="387"/>
      <c r="JOL113" s="387"/>
      <c r="JOM113" s="387"/>
      <c r="JON113" s="387"/>
      <c r="JOO113" s="387"/>
      <c r="JOP113" s="387"/>
      <c r="JOQ113" s="387"/>
      <c r="JOR113" s="387"/>
      <c r="JOS113" s="387"/>
      <c r="JOT113" s="387"/>
      <c r="JOU113" s="387"/>
      <c r="JOV113" s="387"/>
      <c r="JOW113" s="387"/>
      <c r="JOX113" s="387"/>
      <c r="JOY113" s="387"/>
      <c r="JOZ113" s="387"/>
      <c r="JPA113" s="387"/>
      <c r="JPB113" s="387"/>
      <c r="JPC113" s="387"/>
      <c r="JPD113" s="387"/>
      <c r="JPE113" s="387"/>
      <c r="JPF113" s="387"/>
      <c r="JPG113" s="387"/>
      <c r="JPH113" s="387"/>
      <c r="JPI113" s="387"/>
      <c r="JPJ113" s="387"/>
      <c r="JPK113" s="387"/>
      <c r="JPL113" s="387"/>
      <c r="JPM113" s="387"/>
      <c r="JPN113" s="387"/>
      <c r="JPO113" s="387"/>
      <c r="JPP113" s="387"/>
      <c r="JPQ113" s="387"/>
      <c r="JPR113" s="387"/>
      <c r="JPS113" s="387"/>
      <c r="JPT113" s="387"/>
      <c r="JPU113" s="387"/>
      <c r="JPV113" s="387"/>
      <c r="JPW113" s="387"/>
      <c r="JPX113" s="387"/>
      <c r="JPY113" s="387"/>
      <c r="JPZ113" s="387"/>
      <c r="JQA113" s="387"/>
      <c r="JQB113" s="387"/>
      <c r="JQC113" s="387"/>
      <c r="JQD113" s="387"/>
      <c r="JQE113" s="387"/>
      <c r="JQF113" s="387"/>
      <c r="JQG113" s="387"/>
      <c r="JQH113" s="387"/>
      <c r="JQI113" s="387"/>
      <c r="JQJ113" s="387"/>
      <c r="JQK113" s="387"/>
      <c r="JQL113" s="387"/>
      <c r="JQM113" s="387"/>
      <c r="JQN113" s="387"/>
      <c r="JQO113" s="387"/>
      <c r="JQP113" s="387"/>
      <c r="JQQ113" s="387"/>
      <c r="JQR113" s="387"/>
      <c r="JQS113" s="387"/>
      <c r="JQT113" s="387"/>
      <c r="JQU113" s="387"/>
      <c r="JQV113" s="387"/>
      <c r="JQW113" s="387"/>
      <c r="JQX113" s="387"/>
      <c r="JQY113" s="387"/>
      <c r="JQZ113" s="387"/>
      <c r="JRA113" s="387"/>
      <c r="JRB113" s="387"/>
      <c r="JRC113" s="387"/>
      <c r="JRD113" s="387"/>
      <c r="JRE113" s="387"/>
      <c r="JRF113" s="387"/>
      <c r="JRG113" s="387"/>
      <c r="JRH113" s="387"/>
      <c r="JRI113" s="387"/>
      <c r="JRJ113" s="387"/>
      <c r="JRK113" s="387"/>
      <c r="JRL113" s="387"/>
      <c r="JRM113" s="387"/>
      <c r="JRN113" s="387"/>
      <c r="JRO113" s="387"/>
      <c r="JRP113" s="387"/>
      <c r="JRQ113" s="387"/>
      <c r="JRR113" s="387"/>
      <c r="JRS113" s="387"/>
      <c r="JRT113" s="387"/>
      <c r="JRU113" s="387"/>
      <c r="JRV113" s="387"/>
      <c r="JRW113" s="387"/>
      <c r="JRX113" s="387"/>
      <c r="JRY113" s="387"/>
      <c r="JRZ113" s="387"/>
      <c r="JSA113" s="387"/>
      <c r="JSB113" s="387"/>
      <c r="JSC113" s="387"/>
      <c r="JSD113" s="387"/>
      <c r="JSE113" s="387"/>
      <c r="JSF113" s="387"/>
      <c r="JSG113" s="387"/>
      <c r="JSH113" s="387"/>
      <c r="JSI113" s="387"/>
      <c r="JSJ113" s="387"/>
      <c r="JSK113" s="387"/>
      <c r="JSL113" s="387"/>
      <c r="JSM113" s="387"/>
      <c r="JSN113" s="387"/>
      <c r="JSO113" s="387"/>
      <c r="JSP113" s="387"/>
      <c r="JSQ113" s="387"/>
      <c r="JSR113" s="387"/>
      <c r="JSS113" s="387"/>
      <c r="JST113" s="387"/>
      <c r="JSU113" s="387"/>
      <c r="JSV113" s="387"/>
      <c r="JSW113" s="387"/>
      <c r="JSX113" s="387"/>
      <c r="JSY113" s="387"/>
      <c r="JSZ113" s="387"/>
      <c r="JTA113" s="387"/>
      <c r="JTB113" s="387"/>
      <c r="JTC113" s="387"/>
      <c r="JTD113" s="387"/>
      <c r="JTE113" s="387"/>
      <c r="JTF113" s="387"/>
      <c r="JTG113" s="387"/>
      <c r="JTH113" s="387"/>
      <c r="JTI113" s="387"/>
      <c r="JTJ113" s="387"/>
      <c r="JTK113" s="387"/>
      <c r="JTL113" s="387"/>
      <c r="JTM113" s="387"/>
      <c r="JTN113" s="387"/>
      <c r="JTO113" s="387"/>
      <c r="JTP113" s="387"/>
      <c r="JTQ113" s="387"/>
      <c r="JTR113" s="387"/>
      <c r="JTS113" s="387"/>
      <c r="JTT113" s="387"/>
      <c r="JTU113" s="387"/>
      <c r="JTV113" s="387"/>
      <c r="JTW113" s="387"/>
      <c r="JTX113" s="387"/>
      <c r="JTY113" s="387"/>
      <c r="JTZ113" s="387"/>
      <c r="JUA113" s="387"/>
      <c r="JUB113" s="387"/>
      <c r="JUC113" s="387"/>
      <c r="JUD113" s="387"/>
      <c r="JUE113" s="387"/>
      <c r="JUF113" s="387"/>
      <c r="JUG113" s="387"/>
      <c r="JUH113" s="387"/>
      <c r="JUI113" s="387"/>
      <c r="JUJ113" s="387"/>
      <c r="JUK113" s="387"/>
      <c r="JUL113" s="387"/>
      <c r="JUM113" s="387"/>
      <c r="JUN113" s="387"/>
      <c r="JUO113" s="387"/>
      <c r="JUP113" s="387"/>
      <c r="JUQ113" s="387"/>
      <c r="JUR113" s="387"/>
      <c r="JUS113" s="387"/>
      <c r="JUT113" s="387"/>
      <c r="JUU113" s="387"/>
      <c r="JUV113" s="387"/>
      <c r="JUW113" s="387"/>
      <c r="JUX113" s="387"/>
      <c r="JUY113" s="387"/>
      <c r="JUZ113" s="387"/>
      <c r="JVA113" s="387"/>
      <c r="JVB113" s="387"/>
      <c r="JVC113" s="387"/>
      <c r="JVD113" s="387"/>
      <c r="JVE113" s="387"/>
      <c r="JVF113" s="387"/>
      <c r="JVG113" s="387"/>
      <c r="JVH113" s="387"/>
      <c r="JVI113" s="387"/>
      <c r="JVJ113" s="387"/>
      <c r="JVK113" s="387"/>
      <c r="JVL113" s="387"/>
      <c r="JVM113" s="387"/>
      <c r="JVN113" s="387"/>
      <c r="JVO113" s="387"/>
      <c r="JVP113" s="387"/>
      <c r="JVQ113" s="387"/>
      <c r="JVR113" s="387"/>
      <c r="JVS113" s="387"/>
      <c r="JVT113" s="387"/>
      <c r="JVU113" s="387"/>
      <c r="JVV113" s="387"/>
      <c r="JVW113" s="387"/>
      <c r="JVX113" s="387"/>
      <c r="JVY113" s="387"/>
      <c r="JVZ113" s="387"/>
      <c r="JWA113" s="387"/>
      <c r="JWB113" s="387"/>
      <c r="JWC113" s="387"/>
      <c r="JWD113" s="387"/>
      <c r="JWE113" s="387"/>
      <c r="JWF113" s="387"/>
      <c r="JWG113" s="387"/>
      <c r="JWH113" s="387"/>
      <c r="JWI113" s="387"/>
      <c r="JWJ113" s="387"/>
      <c r="JWK113" s="387"/>
      <c r="JWL113" s="387"/>
      <c r="JWM113" s="387"/>
      <c r="JWN113" s="387"/>
      <c r="JWO113" s="387"/>
      <c r="JWP113" s="387"/>
      <c r="JWQ113" s="387"/>
      <c r="JWR113" s="387"/>
      <c r="JWS113" s="387"/>
      <c r="JWT113" s="387"/>
      <c r="JWU113" s="387"/>
      <c r="JWV113" s="387"/>
      <c r="JWW113" s="387"/>
      <c r="JWX113" s="387"/>
      <c r="JWY113" s="387"/>
      <c r="JWZ113" s="387"/>
      <c r="JXA113" s="387"/>
      <c r="JXB113" s="387"/>
      <c r="JXC113" s="387"/>
      <c r="JXD113" s="387"/>
      <c r="JXE113" s="387"/>
      <c r="JXF113" s="387"/>
      <c r="JXG113" s="387"/>
      <c r="JXH113" s="387"/>
      <c r="JXI113" s="387"/>
      <c r="JXJ113" s="387"/>
      <c r="JXK113" s="387"/>
      <c r="JXL113" s="387"/>
      <c r="JXM113" s="387"/>
      <c r="JXN113" s="387"/>
      <c r="JXO113" s="387"/>
      <c r="JXP113" s="387"/>
      <c r="JXQ113" s="387"/>
      <c r="JXR113" s="387"/>
      <c r="JXS113" s="387"/>
      <c r="JXT113" s="387"/>
      <c r="JXU113" s="387"/>
      <c r="JXV113" s="387"/>
      <c r="JXW113" s="387"/>
      <c r="JXX113" s="387"/>
      <c r="JXY113" s="387"/>
      <c r="JXZ113" s="387"/>
      <c r="JYA113" s="387"/>
      <c r="JYB113" s="387"/>
      <c r="JYC113" s="387"/>
      <c r="JYD113" s="387"/>
      <c r="JYE113" s="387"/>
      <c r="JYF113" s="387"/>
      <c r="JYG113" s="387"/>
      <c r="JYH113" s="387"/>
      <c r="JYI113" s="387"/>
      <c r="JYJ113" s="387"/>
      <c r="JYK113" s="387"/>
      <c r="JYL113" s="387"/>
      <c r="JYM113" s="387"/>
      <c r="JYN113" s="387"/>
      <c r="JYO113" s="387"/>
      <c r="JYP113" s="387"/>
      <c r="JYQ113" s="387"/>
      <c r="JYR113" s="387"/>
      <c r="JYS113" s="387"/>
      <c r="JYT113" s="387"/>
      <c r="JYU113" s="387"/>
      <c r="JYV113" s="387"/>
      <c r="JYW113" s="387"/>
      <c r="JYX113" s="387"/>
      <c r="JYY113" s="387"/>
      <c r="JYZ113" s="387"/>
      <c r="JZA113" s="387"/>
      <c r="JZB113" s="387"/>
      <c r="JZC113" s="387"/>
      <c r="JZD113" s="387"/>
      <c r="JZE113" s="387"/>
      <c r="JZF113" s="387"/>
      <c r="JZG113" s="387"/>
      <c r="JZH113" s="387"/>
      <c r="JZI113" s="387"/>
      <c r="JZJ113" s="387"/>
      <c r="JZK113" s="387"/>
      <c r="JZL113" s="387"/>
      <c r="JZM113" s="387"/>
      <c r="JZN113" s="387"/>
      <c r="JZO113" s="387"/>
      <c r="JZP113" s="387"/>
      <c r="JZQ113" s="387"/>
      <c r="JZR113" s="387"/>
      <c r="JZS113" s="387"/>
      <c r="JZT113" s="387"/>
      <c r="JZU113" s="387"/>
      <c r="JZV113" s="387"/>
      <c r="JZW113" s="387"/>
      <c r="JZX113" s="387"/>
      <c r="JZY113" s="387"/>
      <c r="JZZ113" s="387"/>
      <c r="KAA113" s="387"/>
      <c r="KAB113" s="387"/>
      <c r="KAC113" s="387"/>
      <c r="KAD113" s="387"/>
      <c r="KAE113" s="387"/>
      <c r="KAF113" s="387"/>
      <c r="KAG113" s="387"/>
      <c r="KAH113" s="387"/>
      <c r="KAI113" s="387"/>
      <c r="KAJ113" s="387"/>
      <c r="KAK113" s="387"/>
      <c r="KAL113" s="387"/>
      <c r="KAM113" s="387"/>
      <c r="KAN113" s="387"/>
      <c r="KAO113" s="387"/>
      <c r="KAP113" s="387"/>
      <c r="KAQ113" s="387"/>
      <c r="KAR113" s="387"/>
      <c r="KAS113" s="387"/>
      <c r="KAT113" s="387"/>
      <c r="KAU113" s="387"/>
      <c r="KAV113" s="387"/>
      <c r="KAW113" s="387"/>
      <c r="KAX113" s="387"/>
      <c r="KAY113" s="387"/>
      <c r="KAZ113" s="387"/>
      <c r="KBA113" s="387"/>
      <c r="KBB113" s="387"/>
      <c r="KBC113" s="387"/>
      <c r="KBD113" s="387"/>
      <c r="KBE113" s="387"/>
      <c r="KBF113" s="387"/>
      <c r="KBG113" s="387"/>
      <c r="KBH113" s="387"/>
      <c r="KBI113" s="387"/>
      <c r="KBJ113" s="387"/>
      <c r="KBK113" s="387"/>
      <c r="KBL113" s="387"/>
      <c r="KBM113" s="387"/>
      <c r="KBN113" s="387"/>
      <c r="KBO113" s="387"/>
      <c r="KBP113" s="387"/>
      <c r="KBQ113" s="387"/>
      <c r="KBR113" s="387"/>
      <c r="KBS113" s="387"/>
      <c r="KBT113" s="387"/>
      <c r="KBU113" s="387"/>
      <c r="KBV113" s="387"/>
      <c r="KBW113" s="387"/>
      <c r="KBX113" s="387"/>
      <c r="KBY113" s="387"/>
      <c r="KBZ113" s="387"/>
      <c r="KCA113" s="387"/>
      <c r="KCB113" s="387"/>
      <c r="KCC113" s="387"/>
      <c r="KCD113" s="387"/>
      <c r="KCE113" s="387"/>
      <c r="KCF113" s="387"/>
      <c r="KCG113" s="387"/>
      <c r="KCH113" s="387"/>
      <c r="KCI113" s="387"/>
      <c r="KCJ113" s="387"/>
      <c r="KCK113" s="387"/>
      <c r="KCL113" s="387"/>
      <c r="KCM113" s="387"/>
      <c r="KCN113" s="387"/>
      <c r="KCO113" s="387"/>
      <c r="KCP113" s="387"/>
      <c r="KCQ113" s="387"/>
      <c r="KCR113" s="387"/>
      <c r="KCS113" s="387"/>
      <c r="KCT113" s="387"/>
      <c r="KCU113" s="387"/>
      <c r="KCV113" s="387"/>
      <c r="KCW113" s="387"/>
      <c r="KCX113" s="387"/>
      <c r="KCY113" s="387"/>
      <c r="KCZ113" s="387"/>
      <c r="KDA113" s="387"/>
      <c r="KDB113" s="387"/>
      <c r="KDC113" s="387"/>
      <c r="KDD113" s="387"/>
      <c r="KDE113" s="387"/>
      <c r="KDF113" s="387"/>
      <c r="KDG113" s="387"/>
      <c r="KDH113" s="387"/>
      <c r="KDI113" s="387"/>
      <c r="KDJ113" s="387"/>
      <c r="KDK113" s="387"/>
      <c r="KDL113" s="387"/>
      <c r="KDM113" s="387"/>
      <c r="KDN113" s="387"/>
      <c r="KDO113" s="387"/>
      <c r="KDP113" s="387"/>
      <c r="KDQ113" s="387"/>
      <c r="KDR113" s="387"/>
      <c r="KDS113" s="387"/>
      <c r="KDT113" s="387"/>
      <c r="KDU113" s="387"/>
      <c r="KDV113" s="387"/>
      <c r="KDW113" s="387"/>
      <c r="KDX113" s="387"/>
      <c r="KDY113" s="387"/>
      <c r="KDZ113" s="387"/>
      <c r="KEA113" s="387"/>
      <c r="KEB113" s="387"/>
      <c r="KEC113" s="387"/>
      <c r="KED113" s="387"/>
      <c r="KEE113" s="387"/>
      <c r="KEF113" s="387"/>
      <c r="KEG113" s="387"/>
      <c r="KEH113" s="387"/>
      <c r="KEI113" s="387"/>
      <c r="KEJ113" s="387"/>
      <c r="KEK113" s="387"/>
      <c r="KEL113" s="387"/>
      <c r="KEM113" s="387"/>
      <c r="KEN113" s="387"/>
      <c r="KEO113" s="387"/>
      <c r="KEP113" s="387"/>
      <c r="KEQ113" s="387"/>
      <c r="KER113" s="387"/>
      <c r="KES113" s="387"/>
      <c r="KET113" s="387"/>
      <c r="KEU113" s="387"/>
      <c r="KEV113" s="387"/>
      <c r="KEW113" s="387"/>
      <c r="KEX113" s="387"/>
      <c r="KEY113" s="387"/>
      <c r="KEZ113" s="387"/>
      <c r="KFA113" s="387"/>
      <c r="KFB113" s="387"/>
      <c r="KFC113" s="387"/>
      <c r="KFD113" s="387"/>
      <c r="KFE113" s="387"/>
      <c r="KFF113" s="387"/>
      <c r="KFG113" s="387"/>
      <c r="KFH113" s="387"/>
      <c r="KFI113" s="387"/>
      <c r="KFJ113" s="387"/>
      <c r="KFK113" s="387"/>
      <c r="KFL113" s="387"/>
      <c r="KFM113" s="387"/>
      <c r="KFN113" s="387"/>
      <c r="KFO113" s="387"/>
      <c r="KFP113" s="387"/>
      <c r="KFQ113" s="387"/>
      <c r="KFR113" s="387"/>
      <c r="KFS113" s="387"/>
      <c r="KFT113" s="387"/>
      <c r="KFU113" s="387"/>
      <c r="KFV113" s="387"/>
      <c r="KFW113" s="387"/>
      <c r="KFX113" s="387"/>
      <c r="KFY113" s="387"/>
      <c r="KFZ113" s="387"/>
      <c r="KGA113" s="387"/>
      <c r="KGB113" s="387"/>
      <c r="KGC113" s="387"/>
      <c r="KGD113" s="387"/>
      <c r="KGE113" s="387"/>
      <c r="KGF113" s="387"/>
      <c r="KGG113" s="387"/>
      <c r="KGH113" s="387"/>
      <c r="KGI113" s="387"/>
      <c r="KGJ113" s="387"/>
      <c r="KGK113" s="387"/>
      <c r="KGL113" s="387"/>
      <c r="KGM113" s="387"/>
      <c r="KGN113" s="387"/>
      <c r="KGO113" s="387"/>
      <c r="KGP113" s="387"/>
      <c r="KGQ113" s="387"/>
      <c r="KGR113" s="387"/>
      <c r="KGS113" s="387"/>
      <c r="KGT113" s="387"/>
      <c r="KGU113" s="387"/>
      <c r="KGV113" s="387"/>
      <c r="KGW113" s="387"/>
      <c r="KGX113" s="387"/>
      <c r="KGY113" s="387"/>
      <c r="KGZ113" s="387"/>
      <c r="KHA113" s="387"/>
      <c r="KHB113" s="387"/>
      <c r="KHC113" s="387"/>
      <c r="KHD113" s="387"/>
      <c r="KHE113" s="387"/>
      <c r="KHF113" s="387"/>
      <c r="KHG113" s="387"/>
      <c r="KHH113" s="387"/>
      <c r="KHI113" s="387"/>
      <c r="KHJ113" s="387"/>
      <c r="KHK113" s="387"/>
      <c r="KHL113" s="387"/>
      <c r="KHM113" s="387"/>
      <c r="KHN113" s="387"/>
      <c r="KHO113" s="387"/>
      <c r="KHP113" s="387"/>
      <c r="KHQ113" s="387"/>
      <c r="KHR113" s="387"/>
      <c r="KHS113" s="387"/>
      <c r="KHT113" s="387"/>
      <c r="KHU113" s="387"/>
      <c r="KHV113" s="387"/>
      <c r="KHW113" s="387"/>
      <c r="KHX113" s="387"/>
      <c r="KHY113" s="387"/>
      <c r="KHZ113" s="387"/>
      <c r="KIA113" s="387"/>
      <c r="KIB113" s="387"/>
      <c r="KIC113" s="387"/>
      <c r="KID113" s="387"/>
      <c r="KIE113" s="387"/>
      <c r="KIF113" s="387"/>
      <c r="KIG113" s="387"/>
      <c r="KIH113" s="387"/>
      <c r="KII113" s="387"/>
      <c r="KIJ113" s="387"/>
      <c r="KIK113" s="387"/>
      <c r="KIL113" s="387"/>
      <c r="KIM113" s="387"/>
      <c r="KIN113" s="387"/>
      <c r="KIO113" s="387"/>
      <c r="KIP113" s="387"/>
      <c r="KIQ113" s="387"/>
      <c r="KIR113" s="387"/>
      <c r="KIS113" s="387"/>
      <c r="KIT113" s="387"/>
      <c r="KIU113" s="387"/>
      <c r="KIV113" s="387"/>
      <c r="KIW113" s="387"/>
      <c r="KIX113" s="387"/>
      <c r="KIY113" s="387"/>
      <c r="KIZ113" s="387"/>
      <c r="KJA113" s="387"/>
      <c r="KJB113" s="387"/>
      <c r="KJC113" s="387"/>
      <c r="KJD113" s="387"/>
      <c r="KJE113" s="387"/>
      <c r="KJF113" s="387"/>
      <c r="KJG113" s="387"/>
      <c r="KJH113" s="387"/>
      <c r="KJI113" s="387"/>
      <c r="KJJ113" s="387"/>
      <c r="KJK113" s="387"/>
      <c r="KJL113" s="387"/>
      <c r="KJM113" s="387"/>
      <c r="KJN113" s="387"/>
      <c r="KJO113" s="387"/>
      <c r="KJP113" s="387"/>
      <c r="KJQ113" s="387"/>
      <c r="KJR113" s="387"/>
      <c r="KJS113" s="387"/>
      <c r="KJT113" s="387"/>
      <c r="KJU113" s="387"/>
      <c r="KJV113" s="387"/>
      <c r="KJW113" s="387"/>
      <c r="KJX113" s="387"/>
      <c r="KJY113" s="387"/>
      <c r="KJZ113" s="387"/>
      <c r="KKA113" s="387"/>
      <c r="KKB113" s="387"/>
      <c r="KKC113" s="387"/>
      <c r="KKD113" s="387"/>
      <c r="KKE113" s="387"/>
      <c r="KKF113" s="387"/>
      <c r="KKG113" s="387"/>
      <c r="KKH113" s="387"/>
      <c r="KKI113" s="387"/>
      <c r="KKJ113" s="387"/>
      <c r="KKK113" s="387"/>
      <c r="KKL113" s="387"/>
      <c r="KKM113" s="387"/>
      <c r="KKN113" s="387"/>
      <c r="KKO113" s="387"/>
      <c r="KKP113" s="387"/>
      <c r="KKQ113" s="387"/>
      <c r="KKR113" s="387"/>
      <c r="KKS113" s="387"/>
      <c r="KKT113" s="387"/>
      <c r="KKU113" s="387"/>
      <c r="KKV113" s="387"/>
      <c r="KKW113" s="387"/>
      <c r="KKX113" s="387"/>
      <c r="KKY113" s="387"/>
      <c r="KKZ113" s="387"/>
      <c r="KLA113" s="387"/>
      <c r="KLB113" s="387"/>
      <c r="KLC113" s="387"/>
      <c r="KLD113" s="387"/>
      <c r="KLE113" s="387"/>
      <c r="KLF113" s="387"/>
      <c r="KLG113" s="387"/>
      <c r="KLH113" s="387"/>
      <c r="KLI113" s="387"/>
      <c r="KLJ113" s="387"/>
      <c r="KLK113" s="387"/>
      <c r="KLL113" s="387"/>
      <c r="KLM113" s="387"/>
      <c r="KLN113" s="387"/>
      <c r="KLO113" s="387"/>
      <c r="KLP113" s="387"/>
      <c r="KLQ113" s="387"/>
      <c r="KLR113" s="387"/>
      <c r="KLS113" s="387"/>
      <c r="KLT113" s="387"/>
      <c r="KLU113" s="387"/>
      <c r="KLV113" s="387"/>
      <c r="KLW113" s="387"/>
      <c r="KLX113" s="387"/>
      <c r="KLY113" s="387"/>
      <c r="KLZ113" s="387"/>
      <c r="KMA113" s="387"/>
      <c r="KMB113" s="387"/>
      <c r="KMC113" s="387"/>
      <c r="KMD113" s="387"/>
      <c r="KME113" s="387"/>
      <c r="KMF113" s="387"/>
      <c r="KMG113" s="387"/>
      <c r="KMH113" s="387"/>
      <c r="KMI113" s="387"/>
      <c r="KMJ113" s="387"/>
      <c r="KMK113" s="387"/>
      <c r="KML113" s="387"/>
      <c r="KMM113" s="387"/>
      <c r="KMN113" s="387"/>
      <c r="KMO113" s="387"/>
      <c r="KMP113" s="387"/>
      <c r="KMQ113" s="387"/>
      <c r="KMR113" s="387"/>
      <c r="KMS113" s="387"/>
      <c r="KMT113" s="387"/>
      <c r="KMU113" s="387"/>
      <c r="KMV113" s="387"/>
      <c r="KMW113" s="387"/>
      <c r="KMX113" s="387"/>
      <c r="KMY113" s="387"/>
      <c r="KMZ113" s="387"/>
      <c r="KNA113" s="387"/>
      <c r="KNB113" s="387"/>
      <c r="KNC113" s="387"/>
      <c r="KND113" s="387"/>
      <c r="KNE113" s="387"/>
      <c r="KNF113" s="387"/>
      <c r="KNG113" s="387"/>
      <c r="KNH113" s="387"/>
      <c r="KNI113" s="387"/>
      <c r="KNJ113" s="387"/>
      <c r="KNK113" s="387"/>
      <c r="KNL113" s="387"/>
      <c r="KNM113" s="387"/>
      <c r="KNN113" s="387"/>
      <c r="KNO113" s="387"/>
      <c r="KNP113" s="387"/>
      <c r="KNQ113" s="387"/>
      <c r="KNR113" s="387"/>
      <c r="KNS113" s="387"/>
      <c r="KNT113" s="387"/>
      <c r="KNU113" s="387"/>
      <c r="KNV113" s="387"/>
      <c r="KNW113" s="387"/>
      <c r="KNX113" s="387"/>
      <c r="KNY113" s="387"/>
      <c r="KNZ113" s="387"/>
      <c r="KOA113" s="387"/>
      <c r="KOB113" s="387"/>
      <c r="KOC113" s="387"/>
      <c r="KOD113" s="387"/>
      <c r="KOE113" s="387"/>
      <c r="KOF113" s="387"/>
      <c r="KOG113" s="387"/>
      <c r="KOH113" s="387"/>
      <c r="KOI113" s="387"/>
      <c r="KOJ113" s="387"/>
      <c r="KOK113" s="387"/>
      <c r="KOL113" s="387"/>
      <c r="KOM113" s="387"/>
      <c r="KON113" s="387"/>
      <c r="KOO113" s="387"/>
      <c r="KOP113" s="387"/>
      <c r="KOQ113" s="387"/>
      <c r="KOR113" s="387"/>
      <c r="KOS113" s="387"/>
      <c r="KOT113" s="387"/>
      <c r="KOU113" s="387"/>
      <c r="KOV113" s="387"/>
      <c r="KOW113" s="387"/>
      <c r="KOX113" s="387"/>
      <c r="KOY113" s="387"/>
      <c r="KOZ113" s="387"/>
      <c r="KPA113" s="387"/>
      <c r="KPB113" s="387"/>
      <c r="KPC113" s="387"/>
      <c r="KPD113" s="387"/>
      <c r="KPE113" s="387"/>
      <c r="KPF113" s="387"/>
      <c r="KPG113" s="387"/>
      <c r="KPH113" s="387"/>
      <c r="KPI113" s="387"/>
      <c r="KPJ113" s="387"/>
      <c r="KPK113" s="387"/>
      <c r="KPL113" s="387"/>
      <c r="KPM113" s="387"/>
      <c r="KPN113" s="387"/>
      <c r="KPO113" s="387"/>
      <c r="KPP113" s="387"/>
      <c r="KPQ113" s="387"/>
      <c r="KPR113" s="387"/>
      <c r="KPS113" s="387"/>
      <c r="KPT113" s="387"/>
      <c r="KPU113" s="387"/>
      <c r="KPV113" s="387"/>
      <c r="KPW113" s="387"/>
      <c r="KPX113" s="387"/>
      <c r="KPY113" s="387"/>
      <c r="KPZ113" s="387"/>
      <c r="KQA113" s="387"/>
      <c r="KQB113" s="387"/>
      <c r="KQC113" s="387"/>
      <c r="KQD113" s="387"/>
      <c r="KQE113" s="387"/>
      <c r="KQF113" s="387"/>
      <c r="KQG113" s="387"/>
      <c r="KQH113" s="387"/>
      <c r="KQI113" s="387"/>
      <c r="KQJ113" s="387"/>
      <c r="KQK113" s="387"/>
      <c r="KQL113" s="387"/>
      <c r="KQM113" s="387"/>
      <c r="KQN113" s="387"/>
      <c r="KQO113" s="387"/>
      <c r="KQP113" s="387"/>
      <c r="KQQ113" s="387"/>
      <c r="KQR113" s="387"/>
      <c r="KQS113" s="387"/>
      <c r="KQT113" s="387"/>
      <c r="KQU113" s="387"/>
      <c r="KQV113" s="387"/>
      <c r="KQW113" s="387"/>
      <c r="KQX113" s="387"/>
      <c r="KQY113" s="387"/>
      <c r="KQZ113" s="387"/>
      <c r="KRA113" s="387"/>
      <c r="KRB113" s="387"/>
      <c r="KRC113" s="387"/>
      <c r="KRD113" s="387"/>
      <c r="KRE113" s="387"/>
      <c r="KRF113" s="387"/>
      <c r="KRG113" s="387"/>
      <c r="KRH113" s="387"/>
      <c r="KRI113" s="387"/>
      <c r="KRJ113" s="387"/>
      <c r="KRK113" s="387"/>
      <c r="KRL113" s="387"/>
      <c r="KRM113" s="387"/>
      <c r="KRN113" s="387"/>
      <c r="KRO113" s="387"/>
      <c r="KRP113" s="387"/>
      <c r="KRQ113" s="387"/>
      <c r="KRR113" s="387"/>
      <c r="KRS113" s="387"/>
      <c r="KRT113" s="387"/>
      <c r="KRU113" s="387"/>
      <c r="KRV113" s="387"/>
      <c r="KRW113" s="387"/>
      <c r="KRX113" s="387"/>
      <c r="KRY113" s="387"/>
      <c r="KRZ113" s="387"/>
      <c r="KSA113" s="387"/>
      <c r="KSB113" s="387"/>
      <c r="KSC113" s="387"/>
      <c r="KSD113" s="387"/>
      <c r="KSE113" s="387"/>
      <c r="KSF113" s="387"/>
      <c r="KSG113" s="387"/>
      <c r="KSH113" s="387"/>
      <c r="KSI113" s="387"/>
      <c r="KSJ113" s="387"/>
      <c r="KSK113" s="387"/>
      <c r="KSL113" s="387"/>
      <c r="KSM113" s="387"/>
      <c r="KSN113" s="387"/>
      <c r="KSO113" s="387"/>
      <c r="KSP113" s="387"/>
      <c r="KSQ113" s="387"/>
      <c r="KSR113" s="387"/>
      <c r="KSS113" s="387"/>
      <c r="KST113" s="387"/>
      <c r="KSU113" s="387"/>
      <c r="KSV113" s="387"/>
      <c r="KSW113" s="387"/>
      <c r="KSX113" s="387"/>
      <c r="KSY113" s="387"/>
      <c r="KSZ113" s="387"/>
      <c r="KTA113" s="387"/>
      <c r="KTB113" s="387"/>
      <c r="KTC113" s="387"/>
      <c r="KTD113" s="387"/>
      <c r="KTE113" s="387"/>
      <c r="KTF113" s="387"/>
      <c r="KTG113" s="387"/>
      <c r="KTH113" s="387"/>
      <c r="KTI113" s="387"/>
      <c r="KTJ113" s="387"/>
      <c r="KTK113" s="387"/>
      <c r="KTL113" s="387"/>
      <c r="KTM113" s="387"/>
      <c r="KTN113" s="387"/>
      <c r="KTO113" s="387"/>
      <c r="KTP113" s="387"/>
      <c r="KTQ113" s="387"/>
      <c r="KTR113" s="387"/>
      <c r="KTS113" s="387"/>
      <c r="KTT113" s="387"/>
      <c r="KTU113" s="387"/>
      <c r="KTV113" s="387"/>
      <c r="KTW113" s="387"/>
      <c r="KTX113" s="387"/>
      <c r="KTY113" s="387"/>
      <c r="KTZ113" s="387"/>
      <c r="KUA113" s="387"/>
      <c r="KUB113" s="387"/>
      <c r="KUC113" s="387"/>
      <c r="KUD113" s="387"/>
      <c r="KUE113" s="387"/>
      <c r="KUF113" s="387"/>
      <c r="KUG113" s="387"/>
      <c r="KUH113" s="387"/>
      <c r="KUI113" s="387"/>
      <c r="KUJ113" s="387"/>
      <c r="KUK113" s="387"/>
      <c r="KUL113" s="387"/>
      <c r="KUM113" s="387"/>
      <c r="KUN113" s="387"/>
      <c r="KUO113" s="387"/>
      <c r="KUP113" s="387"/>
      <c r="KUQ113" s="387"/>
      <c r="KUR113" s="387"/>
      <c r="KUS113" s="387"/>
      <c r="KUT113" s="387"/>
      <c r="KUU113" s="387"/>
      <c r="KUV113" s="387"/>
      <c r="KUW113" s="387"/>
      <c r="KUX113" s="387"/>
      <c r="KUY113" s="387"/>
      <c r="KUZ113" s="387"/>
      <c r="KVA113" s="387"/>
      <c r="KVB113" s="387"/>
      <c r="KVC113" s="387"/>
      <c r="KVD113" s="387"/>
      <c r="KVE113" s="387"/>
      <c r="KVF113" s="387"/>
      <c r="KVG113" s="387"/>
      <c r="KVH113" s="387"/>
      <c r="KVI113" s="387"/>
      <c r="KVJ113" s="387"/>
      <c r="KVK113" s="387"/>
      <c r="KVL113" s="387"/>
      <c r="KVM113" s="387"/>
      <c r="KVN113" s="387"/>
      <c r="KVO113" s="387"/>
      <c r="KVP113" s="387"/>
      <c r="KVQ113" s="387"/>
      <c r="KVR113" s="387"/>
      <c r="KVS113" s="387"/>
      <c r="KVT113" s="387"/>
      <c r="KVU113" s="387"/>
      <c r="KVV113" s="387"/>
      <c r="KVW113" s="387"/>
      <c r="KVX113" s="387"/>
      <c r="KVY113" s="387"/>
      <c r="KVZ113" s="387"/>
      <c r="KWA113" s="387"/>
      <c r="KWB113" s="387"/>
      <c r="KWC113" s="387"/>
      <c r="KWD113" s="387"/>
      <c r="KWE113" s="387"/>
      <c r="KWF113" s="387"/>
      <c r="KWG113" s="387"/>
      <c r="KWH113" s="387"/>
      <c r="KWI113" s="387"/>
      <c r="KWJ113" s="387"/>
      <c r="KWK113" s="387"/>
      <c r="KWL113" s="387"/>
      <c r="KWM113" s="387"/>
      <c r="KWN113" s="387"/>
      <c r="KWO113" s="387"/>
      <c r="KWP113" s="387"/>
      <c r="KWQ113" s="387"/>
      <c r="KWR113" s="387"/>
      <c r="KWS113" s="387"/>
      <c r="KWT113" s="387"/>
      <c r="KWU113" s="387"/>
      <c r="KWV113" s="387"/>
      <c r="KWW113" s="387"/>
      <c r="KWX113" s="387"/>
      <c r="KWY113" s="387"/>
      <c r="KWZ113" s="387"/>
      <c r="KXA113" s="387"/>
      <c r="KXB113" s="387"/>
      <c r="KXC113" s="387"/>
      <c r="KXD113" s="387"/>
      <c r="KXE113" s="387"/>
      <c r="KXF113" s="387"/>
      <c r="KXG113" s="387"/>
      <c r="KXH113" s="387"/>
      <c r="KXI113" s="387"/>
      <c r="KXJ113" s="387"/>
      <c r="KXK113" s="387"/>
      <c r="KXL113" s="387"/>
      <c r="KXM113" s="387"/>
      <c r="KXN113" s="387"/>
      <c r="KXO113" s="387"/>
      <c r="KXP113" s="387"/>
      <c r="KXQ113" s="387"/>
      <c r="KXR113" s="387"/>
      <c r="KXS113" s="387"/>
      <c r="KXT113" s="387"/>
      <c r="KXU113" s="387"/>
      <c r="KXV113" s="387"/>
      <c r="KXW113" s="387"/>
      <c r="KXX113" s="387"/>
      <c r="KXY113" s="387"/>
      <c r="KXZ113" s="387"/>
      <c r="KYA113" s="387"/>
      <c r="KYB113" s="387"/>
      <c r="KYC113" s="387"/>
      <c r="KYD113" s="387"/>
      <c r="KYE113" s="387"/>
      <c r="KYF113" s="387"/>
      <c r="KYG113" s="387"/>
      <c r="KYH113" s="387"/>
      <c r="KYI113" s="387"/>
      <c r="KYJ113" s="387"/>
      <c r="KYK113" s="387"/>
      <c r="KYL113" s="387"/>
      <c r="KYM113" s="387"/>
      <c r="KYN113" s="387"/>
      <c r="KYO113" s="387"/>
      <c r="KYP113" s="387"/>
      <c r="KYQ113" s="387"/>
      <c r="KYR113" s="387"/>
      <c r="KYS113" s="387"/>
      <c r="KYT113" s="387"/>
      <c r="KYU113" s="387"/>
      <c r="KYV113" s="387"/>
      <c r="KYW113" s="387"/>
      <c r="KYX113" s="387"/>
      <c r="KYY113" s="387"/>
      <c r="KYZ113" s="387"/>
      <c r="KZA113" s="387"/>
      <c r="KZB113" s="387"/>
      <c r="KZC113" s="387"/>
      <c r="KZD113" s="387"/>
      <c r="KZE113" s="387"/>
      <c r="KZF113" s="387"/>
      <c r="KZG113" s="387"/>
      <c r="KZH113" s="387"/>
      <c r="KZI113" s="387"/>
      <c r="KZJ113" s="387"/>
      <c r="KZK113" s="387"/>
      <c r="KZL113" s="387"/>
      <c r="KZM113" s="387"/>
      <c r="KZN113" s="387"/>
      <c r="KZO113" s="387"/>
      <c r="KZP113" s="387"/>
      <c r="KZQ113" s="387"/>
      <c r="KZR113" s="387"/>
      <c r="KZS113" s="387"/>
      <c r="KZT113" s="387"/>
      <c r="KZU113" s="387"/>
      <c r="KZV113" s="387"/>
      <c r="KZW113" s="387"/>
      <c r="KZX113" s="387"/>
      <c r="KZY113" s="387"/>
      <c r="KZZ113" s="387"/>
      <c r="LAA113" s="387"/>
      <c r="LAB113" s="387"/>
      <c r="LAC113" s="387"/>
      <c r="LAD113" s="387"/>
      <c r="LAE113" s="387"/>
      <c r="LAF113" s="387"/>
      <c r="LAG113" s="387"/>
      <c r="LAH113" s="387"/>
      <c r="LAI113" s="387"/>
      <c r="LAJ113" s="387"/>
      <c r="LAK113" s="387"/>
      <c r="LAL113" s="387"/>
      <c r="LAM113" s="387"/>
      <c r="LAN113" s="387"/>
      <c r="LAO113" s="387"/>
      <c r="LAP113" s="387"/>
      <c r="LAQ113" s="387"/>
      <c r="LAR113" s="387"/>
      <c r="LAS113" s="387"/>
      <c r="LAT113" s="387"/>
      <c r="LAU113" s="387"/>
      <c r="LAV113" s="387"/>
      <c r="LAW113" s="387"/>
      <c r="LAX113" s="387"/>
      <c r="LAY113" s="387"/>
      <c r="LAZ113" s="387"/>
      <c r="LBA113" s="387"/>
      <c r="LBB113" s="387"/>
      <c r="LBC113" s="387"/>
      <c r="LBD113" s="387"/>
      <c r="LBE113" s="387"/>
      <c r="LBF113" s="387"/>
      <c r="LBG113" s="387"/>
      <c r="LBH113" s="387"/>
      <c r="LBI113" s="387"/>
      <c r="LBJ113" s="387"/>
      <c r="LBK113" s="387"/>
      <c r="LBL113" s="387"/>
      <c r="LBM113" s="387"/>
      <c r="LBN113" s="387"/>
      <c r="LBO113" s="387"/>
      <c r="LBP113" s="387"/>
      <c r="LBQ113" s="387"/>
      <c r="LBR113" s="387"/>
      <c r="LBS113" s="387"/>
      <c r="LBT113" s="387"/>
      <c r="LBU113" s="387"/>
      <c r="LBV113" s="387"/>
      <c r="LBW113" s="387"/>
      <c r="LBX113" s="387"/>
      <c r="LBY113" s="387"/>
      <c r="LBZ113" s="387"/>
      <c r="LCA113" s="387"/>
      <c r="LCB113" s="387"/>
      <c r="LCC113" s="387"/>
      <c r="LCD113" s="387"/>
      <c r="LCE113" s="387"/>
      <c r="LCF113" s="387"/>
      <c r="LCG113" s="387"/>
      <c r="LCH113" s="387"/>
      <c r="LCI113" s="387"/>
      <c r="LCJ113" s="387"/>
      <c r="LCK113" s="387"/>
      <c r="LCL113" s="387"/>
      <c r="LCM113" s="387"/>
      <c r="LCN113" s="387"/>
      <c r="LCO113" s="387"/>
      <c r="LCP113" s="387"/>
      <c r="LCQ113" s="387"/>
      <c r="LCR113" s="387"/>
      <c r="LCS113" s="387"/>
      <c r="LCT113" s="387"/>
      <c r="LCU113" s="387"/>
      <c r="LCV113" s="387"/>
      <c r="LCW113" s="387"/>
      <c r="LCX113" s="387"/>
      <c r="LCY113" s="387"/>
      <c r="LCZ113" s="387"/>
      <c r="LDA113" s="387"/>
      <c r="LDB113" s="387"/>
      <c r="LDC113" s="387"/>
      <c r="LDD113" s="387"/>
      <c r="LDE113" s="387"/>
      <c r="LDF113" s="387"/>
      <c r="LDG113" s="387"/>
      <c r="LDH113" s="387"/>
      <c r="LDI113" s="387"/>
      <c r="LDJ113" s="387"/>
      <c r="LDK113" s="387"/>
      <c r="LDL113" s="387"/>
      <c r="LDM113" s="387"/>
      <c r="LDN113" s="387"/>
      <c r="LDO113" s="387"/>
      <c r="LDP113" s="387"/>
      <c r="LDQ113" s="387"/>
      <c r="LDR113" s="387"/>
      <c r="LDS113" s="387"/>
      <c r="LDT113" s="387"/>
      <c r="LDU113" s="387"/>
      <c r="LDV113" s="387"/>
      <c r="LDW113" s="387"/>
      <c r="LDX113" s="387"/>
      <c r="LDY113" s="387"/>
      <c r="LDZ113" s="387"/>
      <c r="LEA113" s="387"/>
      <c r="LEB113" s="387"/>
      <c r="LEC113" s="387"/>
      <c r="LED113" s="387"/>
      <c r="LEE113" s="387"/>
      <c r="LEF113" s="387"/>
      <c r="LEG113" s="387"/>
      <c r="LEH113" s="387"/>
      <c r="LEI113" s="387"/>
      <c r="LEJ113" s="387"/>
      <c r="LEK113" s="387"/>
      <c r="LEL113" s="387"/>
      <c r="LEM113" s="387"/>
      <c r="LEN113" s="387"/>
      <c r="LEO113" s="387"/>
      <c r="LEP113" s="387"/>
      <c r="LEQ113" s="387"/>
      <c r="LER113" s="387"/>
      <c r="LES113" s="387"/>
      <c r="LET113" s="387"/>
      <c r="LEU113" s="387"/>
      <c r="LEV113" s="387"/>
      <c r="LEW113" s="387"/>
      <c r="LEX113" s="387"/>
      <c r="LEY113" s="387"/>
      <c r="LEZ113" s="387"/>
      <c r="LFA113" s="387"/>
      <c r="LFB113" s="387"/>
      <c r="LFC113" s="387"/>
      <c r="LFD113" s="387"/>
      <c r="LFE113" s="387"/>
      <c r="LFF113" s="387"/>
      <c r="LFG113" s="387"/>
      <c r="LFH113" s="387"/>
      <c r="LFI113" s="387"/>
      <c r="LFJ113" s="387"/>
      <c r="LFK113" s="387"/>
      <c r="LFL113" s="387"/>
      <c r="LFM113" s="387"/>
      <c r="LFN113" s="387"/>
      <c r="LFO113" s="387"/>
      <c r="LFP113" s="387"/>
      <c r="LFQ113" s="387"/>
      <c r="LFR113" s="387"/>
      <c r="LFS113" s="387"/>
      <c r="LFT113" s="387"/>
      <c r="LFU113" s="387"/>
      <c r="LFV113" s="387"/>
      <c r="LFW113" s="387"/>
      <c r="LFX113" s="387"/>
      <c r="LFY113" s="387"/>
      <c r="LFZ113" s="387"/>
      <c r="LGA113" s="387"/>
      <c r="LGB113" s="387"/>
      <c r="LGC113" s="387"/>
      <c r="LGD113" s="387"/>
      <c r="LGE113" s="387"/>
      <c r="LGF113" s="387"/>
      <c r="LGG113" s="387"/>
      <c r="LGH113" s="387"/>
      <c r="LGI113" s="387"/>
      <c r="LGJ113" s="387"/>
      <c r="LGK113" s="387"/>
      <c r="LGL113" s="387"/>
      <c r="LGM113" s="387"/>
      <c r="LGN113" s="387"/>
      <c r="LGO113" s="387"/>
      <c r="LGP113" s="387"/>
      <c r="LGQ113" s="387"/>
      <c r="LGR113" s="387"/>
      <c r="LGS113" s="387"/>
      <c r="LGT113" s="387"/>
      <c r="LGU113" s="387"/>
      <c r="LGV113" s="387"/>
      <c r="LGW113" s="387"/>
      <c r="LGX113" s="387"/>
      <c r="LGY113" s="387"/>
      <c r="LGZ113" s="387"/>
      <c r="LHA113" s="387"/>
      <c r="LHB113" s="387"/>
      <c r="LHC113" s="387"/>
      <c r="LHD113" s="387"/>
      <c r="LHE113" s="387"/>
      <c r="LHF113" s="387"/>
      <c r="LHG113" s="387"/>
      <c r="LHH113" s="387"/>
      <c r="LHI113" s="387"/>
      <c r="LHJ113" s="387"/>
      <c r="LHK113" s="387"/>
      <c r="LHL113" s="387"/>
      <c r="LHM113" s="387"/>
      <c r="LHN113" s="387"/>
      <c r="LHO113" s="387"/>
      <c r="LHP113" s="387"/>
      <c r="LHQ113" s="387"/>
      <c r="LHR113" s="387"/>
      <c r="LHS113" s="387"/>
      <c r="LHT113" s="387"/>
      <c r="LHU113" s="387"/>
      <c r="LHV113" s="387"/>
      <c r="LHW113" s="387"/>
      <c r="LHX113" s="387"/>
      <c r="LHY113" s="387"/>
      <c r="LHZ113" s="387"/>
      <c r="LIA113" s="387"/>
      <c r="LIB113" s="387"/>
      <c r="LIC113" s="387"/>
      <c r="LID113" s="387"/>
      <c r="LIE113" s="387"/>
      <c r="LIF113" s="387"/>
      <c r="LIG113" s="387"/>
      <c r="LIH113" s="387"/>
      <c r="LII113" s="387"/>
      <c r="LIJ113" s="387"/>
      <c r="LIK113" s="387"/>
      <c r="LIL113" s="387"/>
      <c r="LIM113" s="387"/>
      <c r="LIN113" s="387"/>
      <c r="LIO113" s="387"/>
      <c r="LIP113" s="387"/>
      <c r="LIQ113" s="387"/>
      <c r="LIR113" s="387"/>
      <c r="LIS113" s="387"/>
      <c r="LIT113" s="387"/>
      <c r="LIU113" s="387"/>
      <c r="LIV113" s="387"/>
      <c r="LIW113" s="387"/>
      <c r="LIX113" s="387"/>
      <c r="LIY113" s="387"/>
      <c r="LIZ113" s="387"/>
      <c r="LJA113" s="387"/>
      <c r="LJB113" s="387"/>
      <c r="LJC113" s="387"/>
      <c r="LJD113" s="387"/>
      <c r="LJE113" s="387"/>
      <c r="LJF113" s="387"/>
      <c r="LJG113" s="387"/>
      <c r="LJH113" s="387"/>
      <c r="LJI113" s="387"/>
      <c r="LJJ113" s="387"/>
      <c r="LJK113" s="387"/>
      <c r="LJL113" s="387"/>
      <c r="LJM113" s="387"/>
      <c r="LJN113" s="387"/>
      <c r="LJO113" s="387"/>
      <c r="LJP113" s="387"/>
      <c r="LJQ113" s="387"/>
      <c r="LJR113" s="387"/>
      <c r="LJS113" s="387"/>
      <c r="LJT113" s="387"/>
      <c r="LJU113" s="387"/>
      <c r="LJV113" s="387"/>
      <c r="LJW113" s="387"/>
      <c r="LJX113" s="387"/>
      <c r="LJY113" s="387"/>
      <c r="LJZ113" s="387"/>
      <c r="LKA113" s="387"/>
      <c r="LKB113" s="387"/>
      <c r="LKC113" s="387"/>
      <c r="LKD113" s="387"/>
      <c r="LKE113" s="387"/>
      <c r="LKF113" s="387"/>
      <c r="LKG113" s="387"/>
      <c r="LKH113" s="387"/>
      <c r="LKI113" s="387"/>
      <c r="LKJ113" s="387"/>
      <c r="LKK113" s="387"/>
      <c r="LKL113" s="387"/>
      <c r="LKM113" s="387"/>
      <c r="LKN113" s="387"/>
      <c r="LKO113" s="387"/>
      <c r="LKP113" s="387"/>
      <c r="LKQ113" s="387"/>
      <c r="LKR113" s="387"/>
      <c r="LKS113" s="387"/>
      <c r="LKT113" s="387"/>
      <c r="LKU113" s="387"/>
      <c r="LKV113" s="387"/>
      <c r="LKW113" s="387"/>
      <c r="LKX113" s="387"/>
      <c r="LKY113" s="387"/>
      <c r="LKZ113" s="387"/>
      <c r="LLA113" s="387"/>
      <c r="LLB113" s="387"/>
      <c r="LLC113" s="387"/>
      <c r="LLD113" s="387"/>
      <c r="LLE113" s="387"/>
      <c r="LLF113" s="387"/>
      <c r="LLG113" s="387"/>
      <c r="LLH113" s="387"/>
      <c r="LLI113" s="387"/>
      <c r="LLJ113" s="387"/>
      <c r="LLK113" s="387"/>
      <c r="LLL113" s="387"/>
      <c r="LLM113" s="387"/>
      <c r="LLN113" s="387"/>
      <c r="LLO113" s="387"/>
      <c r="LLP113" s="387"/>
      <c r="LLQ113" s="387"/>
      <c r="LLR113" s="387"/>
      <c r="LLS113" s="387"/>
      <c r="LLT113" s="387"/>
      <c r="LLU113" s="387"/>
      <c r="LLV113" s="387"/>
      <c r="LLW113" s="387"/>
      <c r="LLX113" s="387"/>
      <c r="LLY113" s="387"/>
      <c r="LLZ113" s="387"/>
      <c r="LMA113" s="387"/>
      <c r="LMB113" s="387"/>
      <c r="LMC113" s="387"/>
      <c r="LMD113" s="387"/>
      <c r="LME113" s="387"/>
      <c r="LMF113" s="387"/>
      <c r="LMG113" s="387"/>
      <c r="LMH113" s="387"/>
      <c r="LMI113" s="387"/>
      <c r="LMJ113" s="387"/>
      <c r="LMK113" s="387"/>
      <c r="LML113" s="387"/>
      <c r="LMM113" s="387"/>
      <c r="LMN113" s="387"/>
      <c r="LMO113" s="387"/>
      <c r="LMP113" s="387"/>
      <c r="LMQ113" s="387"/>
      <c r="LMR113" s="387"/>
      <c r="LMS113" s="387"/>
      <c r="LMT113" s="387"/>
      <c r="LMU113" s="387"/>
      <c r="LMV113" s="387"/>
      <c r="LMW113" s="387"/>
      <c r="LMX113" s="387"/>
      <c r="LMY113" s="387"/>
      <c r="LMZ113" s="387"/>
      <c r="LNA113" s="387"/>
      <c r="LNB113" s="387"/>
      <c r="LNC113" s="387"/>
      <c r="LND113" s="387"/>
      <c r="LNE113" s="387"/>
      <c r="LNF113" s="387"/>
      <c r="LNG113" s="387"/>
      <c r="LNH113" s="387"/>
      <c r="LNI113" s="387"/>
      <c r="LNJ113" s="387"/>
      <c r="LNK113" s="387"/>
      <c r="LNL113" s="387"/>
      <c r="LNM113" s="387"/>
      <c r="LNN113" s="387"/>
      <c r="LNO113" s="387"/>
      <c r="LNP113" s="387"/>
      <c r="LNQ113" s="387"/>
      <c r="LNR113" s="387"/>
      <c r="LNS113" s="387"/>
      <c r="LNT113" s="387"/>
      <c r="LNU113" s="387"/>
      <c r="LNV113" s="387"/>
      <c r="LNW113" s="387"/>
      <c r="LNX113" s="387"/>
      <c r="LNY113" s="387"/>
      <c r="LNZ113" s="387"/>
      <c r="LOA113" s="387"/>
      <c r="LOB113" s="387"/>
      <c r="LOC113" s="387"/>
      <c r="LOD113" s="387"/>
      <c r="LOE113" s="387"/>
      <c r="LOF113" s="387"/>
      <c r="LOG113" s="387"/>
      <c r="LOH113" s="387"/>
      <c r="LOI113" s="387"/>
      <c r="LOJ113" s="387"/>
      <c r="LOK113" s="387"/>
      <c r="LOL113" s="387"/>
      <c r="LOM113" s="387"/>
      <c r="LON113" s="387"/>
      <c r="LOO113" s="387"/>
      <c r="LOP113" s="387"/>
      <c r="LOQ113" s="387"/>
      <c r="LOR113" s="387"/>
      <c r="LOS113" s="387"/>
      <c r="LOT113" s="387"/>
      <c r="LOU113" s="387"/>
      <c r="LOV113" s="387"/>
      <c r="LOW113" s="387"/>
      <c r="LOX113" s="387"/>
      <c r="LOY113" s="387"/>
      <c r="LOZ113" s="387"/>
      <c r="LPA113" s="387"/>
      <c r="LPB113" s="387"/>
      <c r="LPC113" s="387"/>
      <c r="LPD113" s="387"/>
      <c r="LPE113" s="387"/>
      <c r="LPF113" s="387"/>
      <c r="LPG113" s="387"/>
      <c r="LPH113" s="387"/>
      <c r="LPI113" s="387"/>
      <c r="LPJ113" s="387"/>
      <c r="LPK113" s="387"/>
      <c r="LPL113" s="387"/>
      <c r="LPM113" s="387"/>
      <c r="LPN113" s="387"/>
      <c r="LPO113" s="387"/>
      <c r="LPP113" s="387"/>
      <c r="LPQ113" s="387"/>
      <c r="LPR113" s="387"/>
      <c r="LPS113" s="387"/>
      <c r="LPT113" s="387"/>
      <c r="LPU113" s="387"/>
      <c r="LPV113" s="387"/>
      <c r="LPW113" s="387"/>
      <c r="LPX113" s="387"/>
      <c r="LPY113" s="387"/>
      <c r="LPZ113" s="387"/>
      <c r="LQA113" s="387"/>
      <c r="LQB113" s="387"/>
      <c r="LQC113" s="387"/>
      <c r="LQD113" s="387"/>
      <c r="LQE113" s="387"/>
      <c r="LQF113" s="387"/>
      <c r="LQG113" s="387"/>
      <c r="LQH113" s="387"/>
      <c r="LQI113" s="387"/>
      <c r="LQJ113" s="387"/>
      <c r="LQK113" s="387"/>
      <c r="LQL113" s="387"/>
      <c r="LQM113" s="387"/>
      <c r="LQN113" s="387"/>
      <c r="LQO113" s="387"/>
      <c r="LQP113" s="387"/>
      <c r="LQQ113" s="387"/>
      <c r="LQR113" s="387"/>
      <c r="LQS113" s="387"/>
      <c r="LQT113" s="387"/>
      <c r="LQU113" s="387"/>
      <c r="LQV113" s="387"/>
      <c r="LQW113" s="387"/>
      <c r="LQX113" s="387"/>
      <c r="LQY113" s="387"/>
      <c r="LQZ113" s="387"/>
      <c r="LRA113" s="387"/>
      <c r="LRB113" s="387"/>
      <c r="LRC113" s="387"/>
      <c r="LRD113" s="387"/>
      <c r="LRE113" s="387"/>
      <c r="LRF113" s="387"/>
      <c r="LRG113" s="387"/>
      <c r="LRH113" s="387"/>
      <c r="LRI113" s="387"/>
      <c r="LRJ113" s="387"/>
      <c r="LRK113" s="387"/>
      <c r="LRL113" s="387"/>
      <c r="LRM113" s="387"/>
      <c r="LRN113" s="387"/>
      <c r="LRO113" s="387"/>
      <c r="LRP113" s="387"/>
      <c r="LRQ113" s="387"/>
      <c r="LRR113" s="387"/>
      <c r="LRS113" s="387"/>
      <c r="LRT113" s="387"/>
      <c r="LRU113" s="387"/>
      <c r="LRV113" s="387"/>
      <c r="LRW113" s="387"/>
      <c r="LRX113" s="387"/>
      <c r="LRY113" s="387"/>
      <c r="LRZ113" s="387"/>
      <c r="LSA113" s="387"/>
      <c r="LSB113" s="387"/>
      <c r="LSC113" s="387"/>
      <c r="LSD113" s="387"/>
      <c r="LSE113" s="387"/>
      <c r="LSF113" s="387"/>
      <c r="LSG113" s="387"/>
      <c r="LSH113" s="387"/>
      <c r="LSI113" s="387"/>
      <c r="LSJ113" s="387"/>
      <c r="LSK113" s="387"/>
      <c r="LSL113" s="387"/>
      <c r="LSM113" s="387"/>
      <c r="LSN113" s="387"/>
      <c r="LSO113" s="387"/>
      <c r="LSP113" s="387"/>
      <c r="LSQ113" s="387"/>
      <c r="LSR113" s="387"/>
      <c r="LSS113" s="387"/>
      <c r="LST113" s="387"/>
      <c r="LSU113" s="387"/>
      <c r="LSV113" s="387"/>
      <c r="LSW113" s="387"/>
      <c r="LSX113" s="387"/>
      <c r="LSY113" s="387"/>
      <c r="LSZ113" s="387"/>
      <c r="LTA113" s="387"/>
      <c r="LTB113" s="387"/>
      <c r="LTC113" s="387"/>
      <c r="LTD113" s="387"/>
      <c r="LTE113" s="387"/>
      <c r="LTF113" s="387"/>
      <c r="LTG113" s="387"/>
      <c r="LTH113" s="387"/>
      <c r="LTI113" s="387"/>
      <c r="LTJ113" s="387"/>
      <c r="LTK113" s="387"/>
      <c r="LTL113" s="387"/>
      <c r="LTM113" s="387"/>
      <c r="LTN113" s="387"/>
      <c r="LTO113" s="387"/>
      <c r="LTP113" s="387"/>
      <c r="LTQ113" s="387"/>
      <c r="LTR113" s="387"/>
      <c r="LTS113" s="387"/>
      <c r="LTT113" s="387"/>
      <c r="LTU113" s="387"/>
      <c r="LTV113" s="387"/>
      <c r="LTW113" s="387"/>
      <c r="LTX113" s="387"/>
      <c r="LTY113" s="387"/>
      <c r="LTZ113" s="387"/>
      <c r="LUA113" s="387"/>
      <c r="LUB113" s="387"/>
      <c r="LUC113" s="387"/>
      <c r="LUD113" s="387"/>
      <c r="LUE113" s="387"/>
      <c r="LUF113" s="387"/>
      <c r="LUG113" s="387"/>
      <c r="LUH113" s="387"/>
      <c r="LUI113" s="387"/>
      <c r="LUJ113" s="387"/>
      <c r="LUK113" s="387"/>
      <c r="LUL113" s="387"/>
      <c r="LUM113" s="387"/>
      <c r="LUN113" s="387"/>
      <c r="LUO113" s="387"/>
      <c r="LUP113" s="387"/>
      <c r="LUQ113" s="387"/>
      <c r="LUR113" s="387"/>
      <c r="LUS113" s="387"/>
      <c r="LUT113" s="387"/>
      <c r="LUU113" s="387"/>
      <c r="LUV113" s="387"/>
      <c r="LUW113" s="387"/>
      <c r="LUX113" s="387"/>
      <c r="LUY113" s="387"/>
      <c r="LUZ113" s="387"/>
      <c r="LVA113" s="387"/>
      <c r="LVB113" s="387"/>
      <c r="LVC113" s="387"/>
      <c r="LVD113" s="387"/>
      <c r="LVE113" s="387"/>
      <c r="LVF113" s="387"/>
      <c r="LVG113" s="387"/>
      <c r="LVH113" s="387"/>
      <c r="LVI113" s="387"/>
      <c r="LVJ113" s="387"/>
      <c r="LVK113" s="387"/>
      <c r="LVL113" s="387"/>
      <c r="LVM113" s="387"/>
      <c r="LVN113" s="387"/>
      <c r="LVO113" s="387"/>
      <c r="LVP113" s="387"/>
      <c r="LVQ113" s="387"/>
      <c r="LVR113" s="387"/>
      <c r="LVS113" s="387"/>
      <c r="LVT113" s="387"/>
      <c r="LVU113" s="387"/>
      <c r="LVV113" s="387"/>
      <c r="LVW113" s="387"/>
      <c r="LVX113" s="387"/>
      <c r="LVY113" s="387"/>
      <c r="LVZ113" s="387"/>
      <c r="LWA113" s="387"/>
      <c r="LWB113" s="387"/>
      <c r="LWC113" s="387"/>
      <c r="LWD113" s="387"/>
      <c r="LWE113" s="387"/>
      <c r="LWF113" s="387"/>
      <c r="LWG113" s="387"/>
      <c r="LWH113" s="387"/>
      <c r="LWI113" s="387"/>
      <c r="LWJ113" s="387"/>
      <c r="LWK113" s="387"/>
      <c r="LWL113" s="387"/>
      <c r="LWM113" s="387"/>
      <c r="LWN113" s="387"/>
      <c r="LWO113" s="387"/>
      <c r="LWP113" s="387"/>
      <c r="LWQ113" s="387"/>
      <c r="LWR113" s="387"/>
      <c r="LWS113" s="387"/>
      <c r="LWT113" s="387"/>
      <c r="LWU113" s="387"/>
      <c r="LWV113" s="387"/>
      <c r="LWW113" s="387"/>
      <c r="LWX113" s="387"/>
      <c r="LWY113" s="387"/>
      <c r="LWZ113" s="387"/>
      <c r="LXA113" s="387"/>
      <c r="LXB113" s="387"/>
      <c r="LXC113" s="387"/>
      <c r="LXD113" s="387"/>
      <c r="LXE113" s="387"/>
      <c r="LXF113" s="387"/>
      <c r="LXG113" s="387"/>
      <c r="LXH113" s="387"/>
      <c r="LXI113" s="387"/>
      <c r="LXJ113" s="387"/>
      <c r="LXK113" s="387"/>
      <c r="LXL113" s="387"/>
      <c r="LXM113" s="387"/>
      <c r="LXN113" s="387"/>
      <c r="LXO113" s="387"/>
      <c r="LXP113" s="387"/>
      <c r="LXQ113" s="387"/>
      <c r="LXR113" s="387"/>
      <c r="LXS113" s="387"/>
      <c r="LXT113" s="387"/>
      <c r="LXU113" s="387"/>
      <c r="LXV113" s="387"/>
      <c r="LXW113" s="387"/>
      <c r="LXX113" s="387"/>
      <c r="LXY113" s="387"/>
      <c r="LXZ113" s="387"/>
      <c r="LYA113" s="387"/>
      <c r="LYB113" s="387"/>
      <c r="LYC113" s="387"/>
      <c r="LYD113" s="387"/>
      <c r="LYE113" s="387"/>
      <c r="LYF113" s="387"/>
      <c r="LYG113" s="387"/>
      <c r="LYH113" s="387"/>
      <c r="LYI113" s="387"/>
      <c r="LYJ113" s="387"/>
      <c r="LYK113" s="387"/>
      <c r="LYL113" s="387"/>
      <c r="LYM113" s="387"/>
      <c r="LYN113" s="387"/>
      <c r="LYO113" s="387"/>
      <c r="LYP113" s="387"/>
      <c r="LYQ113" s="387"/>
      <c r="LYR113" s="387"/>
      <c r="LYS113" s="387"/>
      <c r="LYT113" s="387"/>
      <c r="LYU113" s="387"/>
      <c r="LYV113" s="387"/>
      <c r="LYW113" s="387"/>
      <c r="LYX113" s="387"/>
      <c r="LYY113" s="387"/>
      <c r="LYZ113" s="387"/>
      <c r="LZA113" s="387"/>
      <c r="LZB113" s="387"/>
      <c r="LZC113" s="387"/>
      <c r="LZD113" s="387"/>
      <c r="LZE113" s="387"/>
      <c r="LZF113" s="387"/>
      <c r="LZG113" s="387"/>
      <c r="LZH113" s="387"/>
      <c r="LZI113" s="387"/>
      <c r="LZJ113" s="387"/>
      <c r="LZK113" s="387"/>
      <c r="LZL113" s="387"/>
      <c r="LZM113" s="387"/>
      <c r="LZN113" s="387"/>
      <c r="LZO113" s="387"/>
      <c r="LZP113" s="387"/>
      <c r="LZQ113" s="387"/>
      <c r="LZR113" s="387"/>
      <c r="LZS113" s="387"/>
      <c r="LZT113" s="387"/>
      <c r="LZU113" s="387"/>
      <c r="LZV113" s="387"/>
      <c r="LZW113" s="387"/>
      <c r="LZX113" s="387"/>
      <c r="LZY113" s="387"/>
      <c r="LZZ113" s="387"/>
      <c r="MAA113" s="387"/>
      <c r="MAB113" s="387"/>
      <c r="MAC113" s="387"/>
      <c r="MAD113" s="387"/>
      <c r="MAE113" s="387"/>
      <c r="MAF113" s="387"/>
      <c r="MAG113" s="387"/>
      <c r="MAH113" s="387"/>
      <c r="MAI113" s="387"/>
      <c r="MAJ113" s="387"/>
      <c r="MAK113" s="387"/>
      <c r="MAL113" s="387"/>
      <c r="MAM113" s="387"/>
      <c r="MAN113" s="387"/>
      <c r="MAO113" s="387"/>
      <c r="MAP113" s="387"/>
      <c r="MAQ113" s="387"/>
      <c r="MAR113" s="387"/>
      <c r="MAS113" s="387"/>
      <c r="MAT113" s="387"/>
      <c r="MAU113" s="387"/>
      <c r="MAV113" s="387"/>
      <c r="MAW113" s="387"/>
      <c r="MAX113" s="387"/>
      <c r="MAY113" s="387"/>
      <c r="MAZ113" s="387"/>
      <c r="MBA113" s="387"/>
      <c r="MBB113" s="387"/>
      <c r="MBC113" s="387"/>
      <c r="MBD113" s="387"/>
      <c r="MBE113" s="387"/>
      <c r="MBF113" s="387"/>
      <c r="MBG113" s="387"/>
      <c r="MBH113" s="387"/>
      <c r="MBI113" s="387"/>
      <c r="MBJ113" s="387"/>
      <c r="MBK113" s="387"/>
      <c r="MBL113" s="387"/>
      <c r="MBM113" s="387"/>
      <c r="MBN113" s="387"/>
      <c r="MBO113" s="387"/>
      <c r="MBP113" s="387"/>
      <c r="MBQ113" s="387"/>
      <c r="MBR113" s="387"/>
      <c r="MBS113" s="387"/>
      <c r="MBT113" s="387"/>
      <c r="MBU113" s="387"/>
      <c r="MBV113" s="387"/>
      <c r="MBW113" s="387"/>
      <c r="MBX113" s="387"/>
      <c r="MBY113" s="387"/>
      <c r="MBZ113" s="387"/>
      <c r="MCA113" s="387"/>
      <c r="MCB113" s="387"/>
      <c r="MCC113" s="387"/>
      <c r="MCD113" s="387"/>
      <c r="MCE113" s="387"/>
      <c r="MCF113" s="387"/>
      <c r="MCG113" s="387"/>
      <c r="MCH113" s="387"/>
      <c r="MCI113" s="387"/>
      <c r="MCJ113" s="387"/>
      <c r="MCK113" s="387"/>
      <c r="MCL113" s="387"/>
      <c r="MCM113" s="387"/>
      <c r="MCN113" s="387"/>
      <c r="MCO113" s="387"/>
      <c r="MCP113" s="387"/>
      <c r="MCQ113" s="387"/>
      <c r="MCR113" s="387"/>
      <c r="MCS113" s="387"/>
      <c r="MCT113" s="387"/>
      <c r="MCU113" s="387"/>
      <c r="MCV113" s="387"/>
      <c r="MCW113" s="387"/>
      <c r="MCX113" s="387"/>
      <c r="MCY113" s="387"/>
      <c r="MCZ113" s="387"/>
      <c r="MDA113" s="387"/>
      <c r="MDB113" s="387"/>
      <c r="MDC113" s="387"/>
      <c r="MDD113" s="387"/>
      <c r="MDE113" s="387"/>
      <c r="MDF113" s="387"/>
      <c r="MDG113" s="387"/>
      <c r="MDH113" s="387"/>
      <c r="MDI113" s="387"/>
      <c r="MDJ113" s="387"/>
      <c r="MDK113" s="387"/>
      <c r="MDL113" s="387"/>
      <c r="MDM113" s="387"/>
      <c r="MDN113" s="387"/>
      <c r="MDO113" s="387"/>
      <c r="MDP113" s="387"/>
      <c r="MDQ113" s="387"/>
      <c r="MDR113" s="387"/>
      <c r="MDS113" s="387"/>
      <c r="MDT113" s="387"/>
      <c r="MDU113" s="387"/>
      <c r="MDV113" s="387"/>
      <c r="MDW113" s="387"/>
      <c r="MDX113" s="387"/>
      <c r="MDY113" s="387"/>
      <c r="MDZ113" s="387"/>
      <c r="MEA113" s="387"/>
      <c r="MEB113" s="387"/>
      <c r="MEC113" s="387"/>
      <c r="MED113" s="387"/>
      <c r="MEE113" s="387"/>
      <c r="MEF113" s="387"/>
      <c r="MEG113" s="387"/>
      <c r="MEH113" s="387"/>
      <c r="MEI113" s="387"/>
      <c r="MEJ113" s="387"/>
      <c r="MEK113" s="387"/>
      <c r="MEL113" s="387"/>
      <c r="MEM113" s="387"/>
      <c r="MEN113" s="387"/>
      <c r="MEO113" s="387"/>
      <c r="MEP113" s="387"/>
      <c r="MEQ113" s="387"/>
      <c r="MER113" s="387"/>
      <c r="MES113" s="387"/>
      <c r="MET113" s="387"/>
      <c r="MEU113" s="387"/>
      <c r="MEV113" s="387"/>
      <c r="MEW113" s="387"/>
      <c r="MEX113" s="387"/>
      <c r="MEY113" s="387"/>
      <c r="MEZ113" s="387"/>
      <c r="MFA113" s="387"/>
      <c r="MFB113" s="387"/>
      <c r="MFC113" s="387"/>
      <c r="MFD113" s="387"/>
      <c r="MFE113" s="387"/>
      <c r="MFF113" s="387"/>
      <c r="MFG113" s="387"/>
      <c r="MFH113" s="387"/>
      <c r="MFI113" s="387"/>
      <c r="MFJ113" s="387"/>
      <c r="MFK113" s="387"/>
      <c r="MFL113" s="387"/>
      <c r="MFM113" s="387"/>
      <c r="MFN113" s="387"/>
      <c r="MFO113" s="387"/>
      <c r="MFP113" s="387"/>
      <c r="MFQ113" s="387"/>
      <c r="MFR113" s="387"/>
      <c r="MFS113" s="387"/>
      <c r="MFT113" s="387"/>
      <c r="MFU113" s="387"/>
      <c r="MFV113" s="387"/>
      <c r="MFW113" s="387"/>
      <c r="MFX113" s="387"/>
      <c r="MFY113" s="387"/>
      <c r="MFZ113" s="387"/>
      <c r="MGA113" s="387"/>
      <c r="MGB113" s="387"/>
      <c r="MGC113" s="387"/>
      <c r="MGD113" s="387"/>
      <c r="MGE113" s="387"/>
      <c r="MGF113" s="387"/>
      <c r="MGG113" s="387"/>
      <c r="MGH113" s="387"/>
      <c r="MGI113" s="387"/>
      <c r="MGJ113" s="387"/>
      <c r="MGK113" s="387"/>
      <c r="MGL113" s="387"/>
      <c r="MGM113" s="387"/>
      <c r="MGN113" s="387"/>
      <c r="MGO113" s="387"/>
      <c r="MGP113" s="387"/>
      <c r="MGQ113" s="387"/>
      <c r="MGR113" s="387"/>
      <c r="MGS113" s="387"/>
      <c r="MGT113" s="387"/>
      <c r="MGU113" s="387"/>
      <c r="MGV113" s="387"/>
      <c r="MGW113" s="387"/>
      <c r="MGX113" s="387"/>
      <c r="MGY113" s="387"/>
      <c r="MGZ113" s="387"/>
      <c r="MHA113" s="387"/>
      <c r="MHB113" s="387"/>
      <c r="MHC113" s="387"/>
      <c r="MHD113" s="387"/>
      <c r="MHE113" s="387"/>
      <c r="MHF113" s="387"/>
      <c r="MHG113" s="387"/>
      <c r="MHH113" s="387"/>
      <c r="MHI113" s="387"/>
      <c r="MHJ113" s="387"/>
      <c r="MHK113" s="387"/>
      <c r="MHL113" s="387"/>
      <c r="MHM113" s="387"/>
      <c r="MHN113" s="387"/>
      <c r="MHO113" s="387"/>
      <c r="MHP113" s="387"/>
      <c r="MHQ113" s="387"/>
      <c r="MHR113" s="387"/>
      <c r="MHS113" s="387"/>
      <c r="MHT113" s="387"/>
      <c r="MHU113" s="387"/>
      <c r="MHV113" s="387"/>
      <c r="MHW113" s="387"/>
      <c r="MHX113" s="387"/>
      <c r="MHY113" s="387"/>
      <c r="MHZ113" s="387"/>
      <c r="MIA113" s="387"/>
      <c r="MIB113" s="387"/>
      <c r="MIC113" s="387"/>
      <c r="MID113" s="387"/>
      <c r="MIE113" s="387"/>
      <c r="MIF113" s="387"/>
      <c r="MIG113" s="387"/>
      <c r="MIH113" s="387"/>
      <c r="MII113" s="387"/>
      <c r="MIJ113" s="387"/>
      <c r="MIK113" s="387"/>
      <c r="MIL113" s="387"/>
      <c r="MIM113" s="387"/>
      <c r="MIN113" s="387"/>
      <c r="MIO113" s="387"/>
      <c r="MIP113" s="387"/>
      <c r="MIQ113" s="387"/>
      <c r="MIR113" s="387"/>
      <c r="MIS113" s="387"/>
      <c r="MIT113" s="387"/>
      <c r="MIU113" s="387"/>
      <c r="MIV113" s="387"/>
      <c r="MIW113" s="387"/>
      <c r="MIX113" s="387"/>
      <c r="MIY113" s="387"/>
      <c r="MIZ113" s="387"/>
      <c r="MJA113" s="387"/>
      <c r="MJB113" s="387"/>
      <c r="MJC113" s="387"/>
      <c r="MJD113" s="387"/>
      <c r="MJE113" s="387"/>
      <c r="MJF113" s="387"/>
      <c r="MJG113" s="387"/>
      <c r="MJH113" s="387"/>
      <c r="MJI113" s="387"/>
      <c r="MJJ113" s="387"/>
      <c r="MJK113" s="387"/>
      <c r="MJL113" s="387"/>
      <c r="MJM113" s="387"/>
      <c r="MJN113" s="387"/>
      <c r="MJO113" s="387"/>
      <c r="MJP113" s="387"/>
      <c r="MJQ113" s="387"/>
      <c r="MJR113" s="387"/>
      <c r="MJS113" s="387"/>
      <c r="MJT113" s="387"/>
      <c r="MJU113" s="387"/>
      <c r="MJV113" s="387"/>
      <c r="MJW113" s="387"/>
      <c r="MJX113" s="387"/>
      <c r="MJY113" s="387"/>
      <c r="MJZ113" s="387"/>
      <c r="MKA113" s="387"/>
      <c r="MKB113" s="387"/>
      <c r="MKC113" s="387"/>
      <c r="MKD113" s="387"/>
      <c r="MKE113" s="387"/>
      <c r="MKF113" s="387"/>
      <c r="MKG113" s="387"/>
      <c r="MKH113" s="387"/>
      <c r="MKI113" s="387"/>
      <c r="MKJ113" s="387"/>
      <c r="MKK113" s="387"/>
      <c r="MKL113" s="387"/>
      <c r="MKM113" s="387"/>
      <c r="MKN113" s="387"/>
      <c r="MKO113" s="387"/>
      <c r="MKP113" s="387"/>
      <c r="MKQ113" s="387"/>
      <c r="MKR113" s="387"/>
      <c r="MKS113" s="387"/>
      <c r="MKT113" s="387"/>
      <c r="MKU113" s="387"/>
      <c r="MKV113" s="387"/>
      <c r="MKW113" s="387"/>
      <c r="MKX113" s="387"/>
      <c r="MKY113" s="387"/>
      <c r="MKZ113" s="387"/>
      <c r="MLA113" s="387"/>
      <c r="MLB113" s="387"/>
      <c r="MLC113" s="387"/>
      <c r="MLD113" s="387"/>
      <c r="MLE113" s="387"/>
      <c r="MLF113" s="387"/>
      <c r="MLG113" s="387"/>
      <c r="MLH113" s="387"/>
      <c r="MLI113" s="387"/>
      <c r="MLJ113" s="387"/>
      <c r="MLK113" s="387"/>
      <c r="MLL113" s="387"/>
      <c r="MLM113" s="387"/>
      <c r="MLN113" s="387"/>
      <c r="MLO113" s="387"/>
      <c r="MLP113" s="387"/>
      <c r="MLQ113" s="387"/>
      <c r="MLR113" s="387"/>
      <c r="MLS113" s="387"/>
      <c r="MLT113" s="387"/>
      <c r="MLU113" s="387"/>
      <c r="MLV113" s="387"/>
      <c r="MLW113" s="387"/>
      <c r="MLX113" s="387"/>
      <c r="MLY113" s="387"/>
      <c r="MLZ113" s="387"/>
      <c r="MMA113" s="387"/>
      <c r="MMB113" s="387"/>
      <c r="MMC113" s="387"/>
      <c r="MMD113" s="387"/>
      <c r="MME113" s="387"/>
      <c r="MMF113" s="387"/>
      <c r="MMG113" s="387"/>
      <c r="MMH113" s="387"/>
      <c r="MMI113" s="387"/>
      <c r="MMJ113" s="387"/>
      <c r="MMK113" s="387"/>
      <c r="MML113" s="387"/>
      <c r="MMM113" s="387"/>
      <c r="MMN113" s="387"/>
      <c r="MMO113" s="387"/>
      <c r="MMP113" s="387"/>
      <c r="MMQ113" s="387"/>
      <c r="MMR113" s="387"/>
      <c r="MMS113" s="387"/>
      <c r="MMT113" s="387"/>
      <c r="MMU113" s="387"/>
      <c r="MMV113" s="387"/>
      <c r="MMW113" s="387"/>
      <c r="MMX113" s="387"/>
      <c r="MMY113" s="387"/>
      <c r="MMZ113" s="387"/>
      <c r="MNA113" s="387"/>
      <c r="MNB113" s="387"/>
      <c r="MNC113" s="387"/>
      <c r="MND113" s="387"/>
      <c r="MNE113" s="387"/>
      <c r="MNF113" s="387"/>
      <c r="MNG113" s="387"/>
      <c r="MNH113" s="387"/>
      <c r="MNI113" s="387"/>
      <c r="MNJ113" s="387"/>
      <c r="MNK113" s="387"/>
      <c r="MNL113" s="387"/>
      <c r="MNM113" s="387"/>
      <c r="MNN113" s="387"/>
      <c r="MNO113" s="387"/>
      <c r="MNP113" s="387"/>
      <c r="MNQ113" s="387"/>
      <c r="MNR113" s="387"/>
      <c r="MNS113" s="387"/>
      <c r="MNT113" s="387"/>
      <c r="MNU113" s="387"/>
      <c r="MNV113" s="387"/>
      <c r="MNW113" s="387"/>
      <c r="MNX113" s="387"/>
      <c r="MNY113" s="387"/>
      <c r="MNZ113" s="387"/>
      <c r="MOA113" s="387"/>
      <c r="MOB113" s="387"/>
      <c r="MOC113" s="387"/>
      <c r="MOD113" s="387"/>
      <c r="MOE113" s="387"/>
      <c r="MOF113" s="387"/>
      <c r="MOG113" s="387"/>
      <c r="MOH113" s="387"/>
      <c r="MOI113" s="387"/>
      <c r="MOJ113" s="387"/>
      <c r="MOK113" s="387"/>
      <c r="MOL113" s="387"/>
      <c r="MOM113" s="387"/>
      <c r="MON113" s="387"/>
      <c r="MOO113" s="387"/>
      <c r="MOP113" s="387"/>
      <c r="MOQ113" s="387"/>
      <c r="MOR113" s="387"/>
      <c r="MOS113" s="387"/>
      <c r="MOT113" s="387"/>
      <c r="MOU113" s="387"/>
      <c r="MOV113" s="387"/>
      <c r="MOW113" s="387"/>
      <c r="MOX113" s="387"/>
      <c r="MOY113" s="387"/>
      <c r="MOZ113" s="387"/>
      <c r="MPA113" s="387"/>
      <c r="MPB113" s="387"/>
      <c r="MPC113" s="387"/>
      <c r="MPD113" s="387"/>
      <c r="MPE113" s="387"/>
      <c r="MPF113" s="387"/>
      <c r="MPG113" s="387"/>
      <c r="MPH113" s="387"/>
      <c r="MPI113" s="387"/>
      <c r="MPJ113" s="387"/>
      <c r="MPK113" s="387"/>
      <c r="MPL113" s="387"/>
      <c r="MPM113" s="387"/>
      <c r="MPN113" s="387"/>
      <c r="MPO113" s="387"/>
      <c r="MPP113" s="387"/>
      <c r="MPQ113" s="387"/>
      <c r="MPR113" s="387"/>
      <c r="MPS113" s="387"/>
      <c r="MPT113" s="387"/>
      <c r="MPU113" s="387"/>
      <c r="MPV113" s="387"/>
      <c r="MPW113" s="387"/>
      <c r="MPX113" s="387"/>
      <c r="MPY113" s="387"/>
      <c r="MPZ113" s="387"/>
      <c r="MQA113" s="387"/>
      <c r="MQB113" s="387"/>
      <c r="MQC113" s="387"/>
      <c r="MQD113" s="387"/>
      <c r="MQE113" s="387"/>
      <c r="MQF113" s="387"/>
      <c r="MQG113" s="387"/>
      <c r="MQH113" s="387"/>
      <c r="MQI113" s="387"/>
      <c r="MQJ113" s="387"/>
      <c r="MQK113" s="387"/>
      <c r="MQL113" s="387"/>
      <c r="MQM113" s="387"/>
      <c r="MQN113" s="387"/>
      <c r="MQO113" s="387"/>
      <c r="MQP113" s="387"/>
      <c r="MQQ113" s="387"/>
      <c r="MQR113" s="387"/>
      <c r="MQS113" s="387"/>
      <c r="MQT113" s="387"/>
      <c r="MQU113" s="387"/>
      <c r="MQV113" s="387"/>
      <c r="MQW113" s="387"/>
      <c r="MQX113" s="387"/>
      <c r="MQY113" s="387"/>
      <c r="MQZ113" s="387"/>
      <c r="MRA113" s="387"/>
      <c r="MRB113" s="387"/>
      <c r="MRC113" s="387"/>
      <c r="MRD113" s="387"/>
      <c r="MRE113" s="387"/>
      <c r="MRF113" s="387"/>
      <c r="MRG113" s="387"/>
      <c r="MRH113" s="387"/>
      <c r="MRI113" s="387"/>
      <c r="MRJ113" s="387"/>
      <c r="MRK113" s="387"/>
      <c r="MRL113" s="387"/>
      <c r="MRM113" s="387"/>
      <c r="MRN113" s="387"/>
      <c r="MRO113" s="387"/>
      <c r="MRP113" s="387"/>
      <c r="MRQ113" s="387"/>
      <c r="MRR113" s="387"/>
      <c r="MRS113" s="387"/>
      <c r="MRT113" s="387"/>
      <c r="MRU113" s="387"/>
      <c r="MRV113" s="387"/>
      <c r="MRW113" s="387"/>
      <c r="MRX113" s="387"/>
      <c r="MRY113" s="387"/>
      <c r="MRZ113" s="387"/>
      <c r="MSA113" s="387"/>
      <c r="MSB113" s="387"/>
      <c r="MSC113" s="387"/>
      <c r="MSD113" s="387"/>
      <c r="MSE113" s="387"/>
      <c r="MSF113" s="387"/>
      <c r="MSG113" s="387"/>
      <c r="MSH113" s="387"/>
      <c r="MSI113" s="387"/>
      <c r="MSJ113" s="387"/>
      <c r="MSK113" s="387"/>
      <c r="MSL113" s="387"/>
      <c r="MSM113" s="387"/>
      <c r="MSN113" s="387"/>
      <c r="MSO113" s="387"/>
      <c r="MSP113" s="387"/>
      <c r="MSQ113" s="387"/>
      <c r="MSR113" s="387"/>
      <c r="MSS113" s="387"/>
      <c r="MST113" s="387"/>
      <c r="MSU113" s="387"/>
      <c r="MSV113" s="387"/>
      <c r="MSW113" s="387"/>
      <c r="MSX113" s="387"/>
      <c r="MSY113" s="387"/>
      <c r="MSZ113" s="387"/>
      <c r="MTA113" s="387"/>
      <c r="MTB113" s="387"/>
      <c r="MTC113" s="387"/>
      <c r="MTD113" s="387"/>
      <c r="MTE113" s="387"/>
      <c r="MTF113" s="387"/>
      <c r="MTG113" s="387"/>
      <c r="MTH113" s="387"/>
      <c r="MTI113" s="387"/>
      <c r="MTJ113" s="387"/>
      <c r="MTK113" s="387"/>
      <c r="MTL113" s="387"/>
      <c r="MTM113" s="387"/>
      <c r="MTN113" s="387"/>
      <c r="MTO113" s="387"/>
      <c r="MTP113" s="387"/>
      <c r="MTQ113" s="387"/>
      <c r="MTR113" s="387"/>
      <c r="MTS113" s="387"/>
      <c r="MTT113" s="387"/>
      <c r="MTU113" s="387"/>
      <c r="MTV113" s="387"/>
      <c r="MTW113" s="387"/>
      <c r="MTX113" s="387"/>
      <c r="MTY113" s="387"/>
      <c r="MTZ113" s="387"/>
      <c r="MUA113" s="387"/>
      <c r="MUB113" s="387"/>
      <c r="MUC113" s="387"/>
      <c r="MUD113" s="387"/>
      <c r="MUE113" s="387"/>
      <c r="MUF113" s="387"/>
      <c r="MUG113" s="387"/>
      <c r="MUH113" s="387"/>
      <c r="MUI113" s="387"/>
      <c r="MUJ113" s="387"/>
      <c r="MUK113" s="387"/>
      <c r="MUL113" s="387"/>
      <c r="MUM113" s="387"/>
      <c r="MUN113" s="387"/>
      <c r="MUO113" s="387"/>
      <c r="MUP113" s="387"/>
      <c r="MUQ113" s="387"/>
      <c r="MUR113" s="387"/>
      <c r="MUS113" s="387"/>
      <c r="MUT113" s="387"/>
      <c r="MUU113" s="387"/>
      <c r="MUV113" s="387"/>
      <c r="MUW113" s="387"/>
      <c r="MUX113" s="387"/>
      <c r="MUY113" s="387"/>
      <c r="MUZ113" s="387"/>
      <c r="MVA113" s="387"/>
      <c r="MVB113" s="387"/>
      <c r="MVC113" s="387"/>
      <c r="MVD113" s="387"/>
      <c r="MVE113" s="387"/>
      <c r="MVF113" s="387"/>
      <c r="MVG113" s="387"/>
      <c r="MVH113" s="387"/>
      <c r="MVI113" s="387"/>
      <c r="MVJ113" s="387"/>
      <c r="MVK113" s="387"/>
      <c r="MVL113" s="387"/>
      <c r="MVM113" s="387"/>
      <c r="MVN113" s="387"/>
      <c r="MVO113" s="387"/>
      <c r="MVP113" s="387"/>
      <c r="MVQ113" s="387"/>
      <c r="MVR113" s="387"/>
      <c r="MVS113" s="387"/>
      <c r="MVT113" s="387"/>
      <c r="MVU113" s="387"/>
      <c r="MVV113" s="387"/>
      <c r="MVW113" s="387"/>
      <c r="MVX113" s="387"/>
      <c r="MVY113" s="387"/>
      <c r="MVZ113" s="387"/>
      <c r="MWA113" s="387"/>
      <c r="MWB113" s="387"/>
      <c r="MWC113" s="387"/>
      <c r="MWD113" s="387"/>
      <c r="MWE113" s="387"/>
      <c r="MWF113" s="387"/>
      <c r="MWG113" s="387"/>
      <c r="MWH113" s="387"/>
      <c r="MWI113" s="387"/>
      <c r="MWJ113" s="387"/>
      <c r="MWK113" s="387"/>
      <c r="MWL113" s="387"/>
      <c r="MWM113" s="387"/>
      <c r="MWN113" s="387"/>
      <c r="MWO113" s="387"/>
      <c r="MWP113" s="387"/>
      <c r="MWQ113" s="387"/>
      <c r="MWR113" s="387"/>
      <c r="MWS113" s="387"/>
      <c r="MWT113" s="387"/>
      <c r="MWU113" s="387"/>
      <c r="MWV113" s="387"/>
      <c r="MWW113" s="387"/>
      <c r="MWX113" s="387"/>
      <c r="MWY113" s="387"/>
      <c r="MWZ113" s="387"/>
      <c r="MXA113" s="387"/>
      <c r="MXB113" s="387"/>
      <c r="MXC113" s="387"/>
      <c r="MXD113" s="387"/>
      <c r="MXE113" s="387"/>
      <c r="MXF113" s="387"/>
      <c r="MXG113" s="387"/>
      <c r="MXH113" s="387"/>
      <c r="MXI113" s="387"/>
      <c r="MXJ113" s="387"/>
      <c r="MXK113" s="387"/>
      <c r="MXL113" s="387"/>
      <c r="MXM113" s="387"/>
      <c r="MXN113" s="387"/>
      <c r="MXO113" s="387"/>
      <c r="MXP113" s="387"/>
      <c r="MXQ113" s="387"/>
      <c r="MXR113" s="387"/>
      <c r="MXS113" s="387"/>
      <c r="MXT113" s="387"/>
      <c r="MXU113" s="387"/>
      <c r="MXV113" s="387"/>
      <c r="MXW113" s="387"/>
      <c r="MXX113" s="387"/>
      <c r="MXY113" s="387"/>
      <c r="MXZ113" s="387"/>
      <c r="MYA113" s="387"/>
      <c r="MYB113" s="387"/>
      <c r="MYC113" s="387"/>
      <c r="MYD113" s="387"/>
      <c r="MYE113" s="387"/>
      <c r="MYF113" s="387"/>
      <c r="MYG113" s="387"/>
      <c r="MYH113" s="387"/>
      <c r="MYI113" s="387"/>
      <c r="MYJ113" s="387"/>
      <c r="MYK113" s="387"/>
      <c r="MYL113" s="387"/>
      <c r="MYM113" s="387"/>
      <c r="MYN113" s="387"/>
      <c r="MYO113" s="387"/>
      <c r="MYP113" s="387"/>
      <c r="MYQ113" s="387"/>
      <c r="MYR113" s="387"/>
      <c r="MYS113" s="387"/>
      <c r="MYT113" s="387"/>
      <c r="MYU113" s="387"/>
      <c r="MYV113" s="387"/>
      <c r="MYW113" s="387"/>
      <c r="MYX113" s="387"/>
      <c r="MYY113" s="387"/>
      <c r="MYZ113" s="387"/>
      <c r="MZA113" s="387"/>
      <c r="MZB113" s="387"/>
      <c r="MZC113" s="387"/>
      <c r="MZD113" s="387"/>
      <c r="MZE113" s="387"/>
      <c r="MZF113" s="387"/>
      <c r="MZG113" s="387"/>
      <c r="MZH113" s="387"/>
      <c r="MZI113" s="387"/>
      <c r="MZJ113" s="387"/>
      <c r="MZK113" s="387"/>
      <c r="MZL113" s="387"/>
      <c r="MZM113" s="387"/>
      <c r="MZN113" s="387"/>
      <c r="MZO113" s="387"/>
      <c r="MZP113" s="387"/>
      <c r="MZQ113" s="387"/>
      <c r="MZR113" s="387"/>
      <c r="MZS113" s="387"/>
      <c r="MZT113" s="387"/>
      <c r="MZU113" s="387"/>
      <c r="MZV113" s="387"/>
      <c r="MZW113" s="387"/>
      <c r="MZX113" s="387"/>
      <c r="MZY113" s="387"/>
      <c r="MZZ113" s="387"/>
      <c r="NAA113" s="387"/>
      <c r="NAB113" s="387"/>
      <c r="NAC113" s="387"/>
      <c r="NAD113" s="387"/>
      <c r="NAE113" s="387"/>
      <c r="NAF113" s="387"/>
      <c r="NAG113" s="387"/>
      <c r="NAH113" s="387"/>
      <c r="NAI113" s="387"/>
      <c r="NAJ113" s="387"/>
      <c r="NAK113" s="387"/>
      <c r="NAL113" s="387"/>
      <c r="NAM113" s="387"/>
      <c r="NAN113" s="387"/>
      <c r="NAO113" s="387"/>
      <c r="NAP113" s="387"/>
      <c r="NAQ113" s="387"/>
      <c r="NAR113" s="387"/>
      <c r="NAS113" s="387"/>
      <c r="NAT113" s="387"/>
      <c r="NAU113" s="387"/>
      <c r="NAV113" s="387"/>
      <c r="NAW113" s="387"/>
      <c r="NAX113" s="387"/>
      <c r="NAY113" s="387"/>
      <c r="NAZ113" s="387"/>
      <c r="NBA113" s="387"/>
      <c r="NBB113" s="387"/>
      <c r="NBC113" s="387"/>
      <c r="NBD113" s="387"/>
      <c r="NBE113" s="387"/>
      <c r="NBF113" s="387"/>
      <c r="NBG113" s="387"/>
      <c r="NBH113" s="387"/>
      <c r="NBI113" s="387"/>
      <c r="NBJ113" s="387"/>
      <c r="NBK113" s="387"/>
      <c r="NBL113" s="387"/>
      <c r="NBM113" s="387"/>
      <c r="NBN113" s="387"/>
      <c r="NBO113" s="387"/>
      <c r="NBP113" s="387"/>
      <c r="NBQ113" s="387"/>
      <c r="NBR113" s="387"/>
      <c r="NBS113" s="387"/>
      <c r="NBT113" s="387"/>
      <c r="NBU113" s="387"/>
      <c r="NBV113" s="387"/>
      <c r="NBW113" s="387"/>
      <c r="NBX113" s="387"/>
      <c r="NBY113" s="387"/>
      <c r="NBZ113" s="387"/>
      <c r="NCA113" s="387"/>
      <c r="NCB113" s="387"/>
      <c r="NCC113" s="387"/>
      <c r="NCD113" s="387"/>
      <c r="NCE113" s="387"/>
      <c r="NCF113" s="387"/>
      <c r="NCG113" s="387"/>
      <c r="NCH113" s="387"/>
      <c r="NCI113" s="387"/>
      <c r="NCJ113" s="387"/>
      <c r="NCK113" s="387"/>
      <c r="NCL113" s="387"/>
      <c r="NCM113" s="387"/>
      <c r="NCN113" s="387"/>
      <c r="NCO113" s="387"/>
      <c r="NCP113" s="387"/>
      <c r="NCQ113" s="387"/>
      <c r="NCR113" s="387"/>
      <c r="NCS113" s="387"/>
      <c r="NCT113" s="387"/>
      <c r="NCU113" s="387"/>
      <c r="NCV113" s="387"/>
      <c r="NCW113" s="387"/>
      <c r="NCX113" s="387"/>
      <c r="NCY113" s="387"/>
      <c r="NCZ113" s="387"/>
      <c r="NDA113" s="387"/>
      <c r="NDB113" s="387"/>
      <c r="NDC113" s="387"/>
      <c r="NDD113" s="387"/>
      <c r="NDE113" s="387"/>
      <c r="NDF113" s="387"/>
      <c r="NDG113" s="387"/>
      <c r="NDH113" s="387"/>
      <c r="NDI113" s="387"/>
      <c r="NDJ113" s="387"/>
      <c r="NDK113" s="387"/>
      <c r="NDL113" s="387"/>
      <c r="NDM113" s="387"/>
      <c r="NDN113" s="387"/>
      <c r="NDO113" s="387"/>
      <c r="NDP113" s="387"/>
      <c r="NDQ113" s="387"/>
      <c r="NDR113" s="387"/>
      <c r="NDS113" s="387"/>
      <c r="NDT113" s="387"/>
      <c r="NDU113" s="387"/>
      <c r="NDV113" s="387"/>
      <c r="NDW113" s="387"/>
      <c r="NDX113" s="387"/>
      <c r="NDY113" s="387"/>
      <c r="NDZ113" s="387"/>
      <c r="NEA113" s="387"/>
      <c r="NEB113" s="387"/>
      <c r="NEC113" s="387"/>
      <c r="NED113" s="387"/>
      <c r="NEE113" s="387"/>
      <c r="NEF113" s="387"/>
      <c r="NEG113" s="387"/>
      <c r="NEH113" s="387"/>
      <c r="NEI113" s="387"/>
      <c r="NEJ113" s="387"/>
      <c r="NEK113" s="387"/>
      <c r="NEL113" s="387"/>
      <c r="NEM113" s="387"/>
      <c r="NEN113" s="387"/>
      <c r="NEO113" s="387"/>
      <c r="NEP113" s="387"/>
      <c r="NEQ113" s="387"/>
      <c r="NER113" s="387"/>
      <c r="NES113" s="387"/>
      <c r="NET113" s="387"/>
      <c r="NEU113" s="387"/>
      <c r="NEV113" s="387"/>
      <c r="NEW113" s="387"/>
      <c r="NEX113" s="387"/>
      <c r="NEY113" s="387"/>
      <c r="NEZ113" s="387"/>
      <c r="NFA113" s="387"/>
      <c r="NFB113" s="387"/>
      <c r="NFC113" s="387"/>
      <c r="NFD113" s="387"/>
      <c r="NFE113" s="387"/>
      <c r="NFF113" s="387"/>
      <c r="NFG113" s="387"/>
      <c r="NFH113" s="387"/>
      <c r="NFI113" s="387"/>
      <c r="NFJ113" s="387"/>
      <c r="NFK113" s="387"/>
      <c r="NFL113" s="387"/>
      <c r="NFM113" s="387"/>
      <c r="NFN113" s="387"/>
      <c r="NFO113" s="387"/>
      <c r="NFP113" s="387"/>
      <c r="NFQ113" s="387"/>
      <c r="NFR113" s="387"/>
      <c r="NFS113" s="387"/>
      <c r="NFT113" s="387"/>
      <c r="NFU113" s="387"/>
      <c r="NFV113" s="387"/>
      <c r="NFW113" s="387"/>
      <c r="NFX113" s="387"/>
      <c r="NFY113" s="387"/>
      <c r="NFZ113" s="387"/>
      <c r="NGA113" s="387"/>
      <c r="NGB113" s="387"/>
      <c r="NGC113" s="387"/>
      <c r="NGD113" s="387"/>
      <c r="NGE113" s="387"/>
      <c r="NGF113" s="387"/>
      <c r="NGG113" s="387"/>
      <c r="NGH113" s="387"/>
      <c r="NGI113" s="387"/>
      <c r="NGJ113" s="387"/>
      <c r="NGK113" s="387"/>
      <c r="NGL113" s="387"/>
      <c r="NGM113" s="387"/>
      <c r="NGN113" s="387"/>
      <c r="NGO113" s="387"/>
      <c r="NGP113" s="387"/>
      <c r="NGQ113" s="387"/>
      <c r="NGR113" s="387"/>
      <c r="NGS113" s="387"/>
      <c r="NGT113" s="387"/>
      <c r="NGU113" s="387"/>
      <c r="NGV113" s="387"/>
      <c r="NGW113" s="387"/>
      <c r="NGX113" s="387"/>
      <c r="NGY113" s="387"/>
      <c r="NGZ113" s="387"/>
      <c r="NHA113" s="387"/>
      <c r="NHB113" s="387"/>
      <c r="NHC113" s="387"/>
      <c r="NHD113" s="387"/>
      <c r="NHE113" s="387"/>
      <c r="NHF113" s="387"/>
      <c r="NHG113" s="387"/>
      <c r="NHH113" s="387"/>
      <c r="NHI113" s="387"/>
      <c r="NHJ113" s="387"/>
      <c r="NHK113" s="387"/>
      <c r="NHL113" s="387"/>
      <c r="NHM113" s="387"/>
      <c r="NHN113" s="387"/>
      <c r="NHO113" s="387"/>
      <c r="NHP113" s="387"/>
      <c r="NHQ113" s="387"/>
      <c r="NHR113" s="387"/>
      <c r="NHS113" s="387"/>
      <c r="NHT113" s="387"/>
      <c r="NHU113" s="387"/>
      <c r="NHV113" s="387"/>
      <c r="NHW113" s="387"/>
      <c r="NHX113" s="387"/>
      <c r="NHY113" s="387"/>
      <c r="NHZ113" s="387"/>
      <c r="NIA113" s="387"/>
      <c r="NIB113" s="387"/>
      <c r="NIC113" s="387"/>
      <c r="NID113" s="387"/>
      <c r="NIE113" s="387"/>
      <c r="NIF113" s="387"/>
      <c r="NIG113" s="387"/>
      <c r="NIH113" s="387"/>
      <c r="NII113" s="387"/>
      <c r="NIJ113" s="387"/>
      <c r="NIK113" s="387"/>
      <c r="NIL113" s="387"/>
      <c r="NIM113" s="387"/>
      <c r="NIN113" s="387"/>
      <c r="NIO113" s="387"/>
      <c r="NIP113" s="387"/>
      <c r="NIQ113" s="387"/>
      <c r="NIR113" s="387"/>
      <c r="NIS113" s="387"/>
      <c r="NIT113" s="387"/>
      <c r="NIU113" s="387"/>
      <c r="NIV113" s="387"/>
      <c r="NIW113" s="387"/>
      <c r="NIX113" s="387"/>
      <c r="NIY113" s="387"/>
      <c r="NIZ113" s="387"/>
      <c r="NJA113" s="387"/>
      <c r="NJB113" s="387"/>
      <c r="NJC113" s="387"/>
      <c r="NJD113" s="387"/>
      <c r="NJE113" s="387"/>
      <c r="NJF113" s="387"/>
      <c r="NJG113" s="387"/>
      <c r="NJH113" s="387"/>
      <c r="NJI113" s="387"/>
      <c r="NJJ113" s="387"/>
      <c r="NJK113" s="387"/>
      <c r="NJL113" s="387"/>
      <c r="NJM113" s="387"/>
      <c r="NJN113" s="387"/>
      <c r="NJO113" s="387"/>
      <c r="NJP113" s="387"/>
      <c r="NJQ113" s="387"/>
      <c r="NJR113" s="387"/>
      <c r="NJS113" s="387"/>
      <c r="NJT113" s="387"/>
      <c r="NJU113" s="387"/>
      <c r="NJV113" s="387"/>
      <c r="NJW113" s="387"/>
      <c r="NJX113" s="387"/>
      <c r="NJY113" s="387"/>
      <c r="NJZ113" s="387"/>
      <c r="NKA113" s="387"/>
      <c r="NKB113" s="387"/>
      <c r="NKC113" s="387"/>
      <c r="NKD113" s="387"/>
      <c r="NKE113" s="387"/>
      <c r="NKF113" s="387"/>
      <c r="NKG113" s="387"/>
      <c r="NKH113" s="387"/>
      <c r="NKI113" s="387"/>
      <c r="NKJ113" s="387"/>
      <c r="NKK113" s="387"/>
      <c r="NKL113" s="387"/>
      <c r="NKM113" s="387"/>
      <c r="NKN113" s="387"/>
      <c r="NKO113" s="387"/>
      <c r="NKP113" s="387"/>
      <c r="NKQ113" s="387"/>
      <c r="NKR113" s="387"/>
      <c r="NKS113" s="387"/>
      <c r="NKT113" s="387"/>
      <c r="NKU113" s="387"/>
      <c r="NKV113" s="387"/>
      <c r="NKW113" s="387"/>
      <c r="NKX113" s="387"/>
      <c r="NKY113" s="387"/>
      <c r="NKZ113" s="387"/>
      <c r="NLA113" s="387"/>
      <c r="NLB113" s="387"/>
      <c r="NLC113" s="387"/>
      <c r="NLD113" s="387"/>
      <c r="NLE113" s="387"/>
      <c r="NLF113" s="387"/>
      <c r="NLG113" s="387"/>
      <c r="NLH113" s="387"/>
      <c r="NLI113" s="387"/>
      <c r="NLJ113" s="387"/>
      <c r="NLK113" s="387"/>
      <c r="NLL113" s="387"/>
      <c r="NLM113" s="387"/>
      <c r="NLN113" s="387"/>
      <c r="NLO113" s="387"/>
      <c r="NLP113" s="387"/>
      <c r="NLQ113" s="387"/>
      <c r="NLR113" s="387"/>
      <c r="NLS113" s="387"/>
      <c r="NLT113" s="387"/>
      <c r="NLU113" s="387"/>
      <c r="NLV113" s="387"/>
      <c r="NLW113" s="387"/>
      <c r="NLX113" s="387"/>
      <c r="NLY113" s="387"/>
      <c r="NLZ113" s="387"/>
      <c r="NMA113" s="387"/>
      <c r="NMB113" s="387"/>
      <c r="NMC113" s="387"/>
      <c r="NMD113" s="387"/>
      <c r="NME113" s="387"/>
      <c r="NMF113" s="387"/>
      <c r="NMG113" s="387"/>
      <c r="NMH113" s="387"/>
      <c r="NMI113" s="387"/>
      <c r="NMJ113" s="387"/>
      <c r="NMK113" s="387"/>
      <c r="NML113" s="387"/>
      <c r="NMM113" s="387"/>
      <c r="NMN113" s="387"/>
      <c r="NMO113" s="387"/>
      <c r="NMP113" s="387"/>
      <c r="NMQ113" s="387"/>
      <c r="NMR113" s="387"/>
      <c r="NMS113" s="387"/>
      <c r="NMT113" s="387"/>
      <c r="NMU113" s="387"/>
      <c r="NMV113" s="387"/>
      <c r="NMW113" s="387"/>
      <c r="NMX113" s="387"/>
      <c r="NMY113" s="387"/>
      <c r="NMZ113" s="387"/>
      <c r="NNA113" s="387"/>
      <c r="NNB113" s="387"/>
      <c r="NNC113" s="387"/>
      <c r="NND113" s="387"/>
      <c r="NNE113" s="387"/>
      <c r="NNF113" s="387"/>
      <c r="NNG113" s="387"/>
      <c r="NNH113" s="387"/>
      <c r="NNI113" s="387"/>
      <c r="NNJ113" s="387"/>
      <c r="NNK113" s="387"/>
      <c r="NNL113" s="387"/>
      <c r="NNM113" s="387"/>
      <c r="NNN113" s="387"/>
      <c r="NNO113" s="387"/>
      <c r="NNP113" s="387"/>
      <c r="NNQ113" s="387"/>
      <c r="NNR113" s="387"/>
      <c r="NNS113" s="387"/>
      <c r="NNT113" s="387"/>
      <c r="NNU113" s="387"/>
      <c r="NNV113" s="387"/>
      <c r="NNW113" s="387"/>
      <c r="NNX113" s="387"/>
      <c r="NNY113" s="387"/>
      <c r="NNZ113" s="387"/>
      <c r="NOA113" s="387"/>
      <c r="NOB113" s="387"/>
      <c r="NOC113" s="387"/>
      <c r="NOD113" s="387"/>
      <c r="NOE113" s="387"/>
      <c r="NOF113" s="387"/>
      <c r="NOG113" s="387"/>
      <c r="NOH113" s="387"/>
      <c r="NOI113" s="387"/>
      <c r="NOJ113" s="387"/>
      <c r="NOK113" s="387"/>
      <c r="NOL113" s="387"/>
      <c r="NOM113" s="387"/>
      <c r="NON113" s="387"/>
      <c r="NOO113" s="387"/>
      <c r="NOP113" s="387"/>
      <c r="NOQ113" s="387"/>
      <c r="NOR113" s="387"/>
      <c r="NOS113" s="387"/>
      <c r="NOT113" s="387"/>
      <c r="NOU113" s="387"/>
      <c r="NOV113" s="387"/>
      <c r="NOW113" s="387"/>
      <c r="NOX113" s="387"/>
      <c r="NOY113" s="387"/>
      <c r="NOZ113" s="387"/>
      <c r="NPA113" s="387"/>
      <c r="NPB113" s="387"/>
      <c r="NPC113" s="387"/>
      <c r="NPD113" s="387"/>
      <c r="NPE113" s="387"/>
      <c r="NPF113" s="387"/>
      <c r="NPG113" s="387"/>
      <c r="NPH113" s="387"/>
      <c r="NPI113" s="387"/>
      <c r="NPJ113" s="387"/>
      <c r="NPK113" s="387"/>
      <c r="NPL113" s="387"/>
      <c r="NPM113" s="387"/>
      <c r="NPN113" s="387"/>
      <c r="NPO113" s="387"/>
      <c r="NPP113" s="387"/>
      <c r="NPQ113" s="387"/>
      <c r="NPR113" s="387"/>
      <c r="NPS113" s="387"/>
      <c r="NPT113" s="387"/>
      <c r="NPU113" s="387"/>
      <c r="NPV113" s="387"/>
      <c r="NPW113" s="387"/>
      <c r="NPX113" s="387"/>
      <c r="NPY113" s="387"/>
      <c r="NPZ113" s="387"/>
      <c r="NQA113" s="387"/>
      <c r="NQB113" s="387"/>
      <c r="NQC113" s="387"/>
      <c r="NQD113" s="387"/>
      <c r="NQE113" s="387"/>
      <c r="NQF113" s="387"/>
      <c r="NQG113" s="387"/>
      <c r="NQH113" s="387"/>
      <c r="NQI113" s="387"/>
      <c r="NQJ113" s="387"/>
      <c r="NQK113" s="387"/>
      <c r="NQL113" s="387"/>
      <c r="NQM113" s="387"/>
      <c r="NQN113" s="387"/>
      <c r="NQO113" s="387"/>
      <c r="NQP113" s="387"/>
      <c r="NQQ113" s="387"/>
      <c r="NQR113" s="387"/>
      <c r="NQS113" s="387"/>
      <c r="NQT113" s="387"/>
      <c r="NQU113" s="387"/>
      <c r="NQV113" s="387"/>
      <c r="NQW113" s="387"/>
      <c r="NQX113" s="387"/>
      <c r="NQY113" s="387"/>
      <c r="NQZ113" s="387"/>
      <c r="NRA113" s="387"/>
      <c r="NRB113" s="387"/>
      <c r="NRC113" s="387"/>
      <c r="NRD113" s="387"/>
      <c r="NRE113" s="387"/>
      <c r="NRF113" s="387"/>
      <c r="NRG113" s="387"/>
      <c r="NRH113" s="387"/>
      <c r="NRI113" s="387"/>
      <c r="NRJ113" s="387"/>
      <c r="NRK113" s="387"/>
      <c r="NRL113" s="387"/>
      <c r="NRM113" s="387"/>
      <c r="NRN113" s="387"/>
      <c r="NRO113" s="387"/>
      <c r="NRP113" s="387"/>
      <c r="NRQ113" s="387"/>
      <c r="NRR113" s="387"/>
      <c r="NRS113" s="387"/>
      <c r="NRT113" s="387"/>
      <c r="NRU113" s="387"/>
      <c r="NRV113" s="387"/>
      <c r="NRW113" s="387"/>
      <c r="NRX113" s="387"/>
      <c r="NRY113" s="387"/>
      <c r="NRZ113" s="387"/>
      <c r="NSA113" s="387"/>
      <c r="NSB113" s="387"/>
      <c r="NSC113" s="387"/>
      <c r="NSD113" s="387"/>
      <c r="NSE113" s="387"/>
      <c r="NSF113" s="387"/>
      <c r="NSG113" s="387"/>
      <c r="NSH113" s="387"/>
      <c r="NSI113" s="387"/>
      <c r="NSJ113" s="387"/>
      <c r="NSK113" s="387"/>
      <c r="NSL113" s="387"/>
      <c r="NSM113" s="387"/>
      <c r="NSN113" s="387"/>
      <c r="NSO113" s="387"/>
      <c r="NSP113" s="387"/>
      <c r="NSQ113" s="387"/>
      <c r="NSR113" s="387"/>
      <c r="NSS113" s="387"/>
      <c r="NST113" s="387"/>
      <c r="NSU113" s="387"/>
      <c r="NSV113" s="387"/>
      <c r="NSW113" s="387"/>
      <c r="NSX113" s="387"/>
      <c r="NSY113" s="387"/>
      <c r="NSZ113" s="387"/>
      <c r="NTA113" s="387"/>
      <c r="NTB113" s="387"/>
      <c r="NTC113" s="387"/>
      <c r="NTD113" s="387"/>
      <c r="NTE113" s="387"/>
      <c r="NTF113" s="387"/>
      <c r="NTG113" s="387"/>
      <c r="NTH113" s="387"/>
      <c r="NTI113" s="387"/>
      <c r="NTJ113" s="387"/>
      <c r="NTK113" s="387"/>
      <c r="NTL113" s="387"/>
      <c r="NTM113" s="387"/>
      <c r="NTN113" s="387"/>
      <c r="NTO113" s="387"/>
      <c r="NTP113" s="387"/>
      <c r="NTQ113" s="387"/>
      <c r="NTR113" s="387"/>
      <c r="NTS113" s="387"/>
      <c r="NTT113" s="387"/>
      <c r="NTU113" s="387"/>
      <c r="NTV113" s="387"/>
      <c r="NTW113" s="387"/>
      <c r="NTX113" s="387"/>
      <c r="NTY113" s="387"/>
      <c r="NTZ113" s="387"/>
      <c r="NUA113" s="387"/>
      <c r="NUB113" s="387"/>
      <c r="NUC113" s="387"/>
      <c r="NUD113" s="387"/>
      <c r="NUE113" s="387"/>
      <c r="NUF113" s="387"/>
      <c r="NUG113" s="387"/>
      <c r="NUH113" s="387"/>
      <c r="NUI113" s="387"/>
      <c r="NUJ113" s="387"/>
      <c r="NUK113" s="387"/>
      <c r="NUL113" s="387"/>
      <c r="NUM113" s="387"/>
      <c r="NUN113" s="387"/>
      <c r="NUO113" s="387"/>
      <c r="NUP113" s="387"/>
      <c r="NUQ113" s="387"/>
      <c r="NUR113" s="387"/>
      <c r="NUS113" s="387"/>
      <c r="NUT113" s="387"/>
      <c r="NUU113" s="387"/>
      <c r="NUV113" s="387"/>
      <c r="NUW113" s="387"/>
      <c r="NUX113" s="387"/>
      <c r="NUY113" s="387"/>
      <c r="NUZ113" s="387"/>
      <c r="NVA113" s="387"/>
      <c r="NVB113" s="387"/>
      <c r="NVC113" s="387"/>
      <c r="NVD113" s="387"/>
      <c r="NVE113" s="387"/>
      <c r="NVF113" s="387"/>
      <c r="NVG113" s="387"/>
      <c r="NVH113" s="387"/>
      <c r="NVI113" s="387"/>
      <c r="NVJ113" s="387"/>
      <c r="NVK113" s="387"/>
      <c r="NVL113" s="387"/>
      <c r="NVM113" s="387"/>
      <c r="NVN113" s="387"/>
      <c r="NVO113" s="387"/>
      <c r="NVP113" s="387"/>
      <c r="NVQ113" s="387"/>
      <c r="NVR113" s="387"/>
      <c r="NVS113" s="387"/>
      <c r="NVT113" s="387"/>
      <c r="NVU113" s="387"/>
      <c r="NVV113" s="387"/>
      <c r="NVW113" s="387"/>
      <c r="NVX113" s="387"/>
      <c r="NVY113" s="387"/>
      <c r="NVZ113" s="387"/>
      <c r="NWA113" s="387"/>
      <c r="NWB113" s="387"/>
      <c r="NWC113" s="387"/>
      <c r="NWD113" s="387"/>
      <c r="NWE113" s="387"/>
      <c r="NWF113" s="387"/>
      <c r="NWG113" s="387"/>
      <c r="NWH113" s="387"/>
      <c r="NWI113" s="387"/>
      <c r="NWJ113" s="387"/>
      <c r="NWK113" s="387"/>
      <c r="NWL113" s="387"/>
      <c r="NWM113" s="387"/>
      <c r="NWN113" s="387"/>
      <c r="NWO113" s="387"/>
      <c r="NWP113" s="387"/>
      <c r="NWQ113" s="387"/>
      <c r="NWR113" s="387"/>
      <c r="NWS113" s="387"/>
      <c r="NWT113" s="387"/>
      <c r="NWU113" s="387"/>
      <c r="NWV113" s="387"/>
      <c r="NWW113" s="387"/>
      <c r="NWX113" s="387"/>
      <c r="NWY113" s="387"/>
      <c r="NWZ113" s="387"/>
      <c r="NXA113" s="387"/>
      <c r="NXB113" s="387"/>
      <c r="NXC113" s="387"/>
      <c r="NXD113" s="387"/>
      <c r="NXE113" s="387"/>
      <c r="NXF113" s="387"/>
      <c r="NXG113" s="387"/>
      <c r="NXH113" s="387"/>
      <c r="NXI113" s="387"/>
      <c r="NXJ113" s="387"/>
      <c r="NXK113" s="387"/>
      <c r="NXL113" s="387"/>
      <c r="NXM113" s="387"/>
      <c r="NXN113" s="387"/>
      <c r="NXO113" s="387"/>
      <c r="NXP113" s="387"/>
      <c r="NXQ113" s="387"/>
      <c r="NXR113" s="387"/>
      <c r="NXS113" s="387"/>
      <c r="NXT113" s="387"/>
      <c r="NXU113" s="387"/>
      <c r="NXV113" s="387"/>
      <c r="NXW113" s="387"/>
      <c r="NXX113" s="387"/>
      <c r="NXY113" s="387"/>
      <c r="NXZ113" s="387"/>
      <c r="NYA113" s="387"/>
      <c r="NYB113" s="387"/>
      <c r="NYC113" s="387"/>
      <c r="NYD113" s="387"/>
      <c r="NYE113" s="387"/>
      <c r="NYF113" s="387"/>
      <c r="NYG113" s="387"/>
      <c r="NYH113" s="387"/>
      <c r="NYI113" s="387"/>
      <c r="NYJ113" s="387"/>
      <c r="NYK113" s="387"/>
      <c r="NYL113" s="387"/>
      <c r="NYM113" s="387"/>
      <c r="NYN113" s="387"/>
      <c r="NYO113" s="387"/>
      <c r="NYP113" s="387"/>
      <c r="NYQ113" s="387"/>
      <c r="NYR113" s="387"/>
      <c r="NYS113" s="387"/>
      <c r="NYT113" s="387"/>
      <c r="NYU113" s="387"/>
      <c r="NYV113" s="387"/>
      <c r="NYW113" s="387"/>
      <c r="NYX113" s="387"/>
      <c r="NYY113" s="387"/>
      <c r="NYZ113" s="387"/>
      <c r="NZA113" s="387"/>
      <c r="NZB113" s="387"/>
      <c r="NZC113" s="387"/>
      <c r="NZD113" s="387"/>
      <c r="NZE113" s="387"/>
      <c r="NZF113" s="387"/>
      <c r="NZG113" s="387"/>
      <c r="NZH113" s="387"/>
      <c r="NZI113" s="387"/>
      <c r="NZJ113" s="387"/>
      <c r="NZK113" s="387"/>
      <c r="NZL113" s="387"/>
      <c r="NZM113" s="387"/>
      <c r="NZN113" s="387"/>
      <c r="NZO113" s="387"/>
      <c r="NZP113" s="387"/>
      <c r="NZQ113" s="387"/>
      <c r="NZR113" s="387"/>
      <c r="NZS113" s="387"/>
      <c r="NZT113" s="387"/>
      <c r="NZU113" s="387"/>
      <c r="NZV113" s="387"/>
      <c r="NZW113" s="387"/>
      <c r="NZX113" s="387"/>
      <c r="NZY113" s="387"/>
      <c r="NZZ113" s="387"/>
      <c r="OAA113" s="387"/>
      <c r="OAB113" s="387"/>
      <c r="OAC113" s="387"/>
      <c r="OAD113" s="387"/>
      <c r="OAE113" s="387"/>
      <c r="OAF113" s="387"/>
      <c r="OAG113" s="387"/>
      <c r="OAH113" s="387"/>
      <c r="OAI113" s="387"/>
      <c r="OAJ113" s="387"/>
      <c r="OAK113" s="387"/>
      <c r="OAL113" s="387"/>
      <c r="OAM113" s="387"/>
      <c r="OAN113" s="387"/>
      <c r="OAO113" s="387"/>
      <c r="OAP113" s="387"/>
      <c r="OAQ113" s="387"/>
      <c r="OAR113" s="387"/>
      <c r="OAS113" s="387"/>
      <c r="OAT113" s="387"/>
      <c r="OAU113" s="387"/>
      <c r="OAV113" s="387"/>
      <c r="OAW113" s="387"/>
      <c r="OAX113" s="387"/>
      <c r="OAY113" s="387"/>
      <c r="OAZ113" s="387"/>
      <c r="OBA113" s="387"/>
      <c r="OBB113" s="387"/>
      <c r="OBC113" s="387"/>
      <c r="OBD113" s="387"/>
      <c r="OBE113" s="387"/>
      <c r="OBF113" s="387"/>
      <c r="OBG113" s="387"/>
      <c r="OBH113" s="387"/>
      <c r="OBI113" s="387"/>
      <c r="OBJ113" s="387"/>
      <c r="OBK113" s="387"/>
      <c r="OBL113" s="387"/>
      <c r="OBM113" s="387"/>
      <c r="OBN113" s="387"/>
      <c r="OBO113" s="387"/>
      <c r="OBP113" s="387"/>
      <c r="OBQ113" s="387"/>
      <c r="OBR113" s="387"/>
      <c r="OBS113" s="387"/>
      <c r="OBT113" s="387"/>
      <c r="OBU113" s="387"/>
      <c r="OBV113" s="387"/>
      <c r="OBW113" s="387"/>
      <c r="OBX113" s="387"/>
      <c r="OBY113" s="387"/>
      <c r="OBZ113" s="387"/>
      <c r="OCA113" s="387"/>
      <c r="OCB113" s="387"/>
      <c r="OCC113" s="387"/>
      <c r="OCD113" s="387"/>
      <c r="OCE113" s="387"/>
      <c r="OCF113" s="387"/>
      <c r="OCG113" s="387"/>
      <c r="OCH113" s="387"/>
      <c r="OCI113" s="387"/>
      <c r="OCJ113" s="387"/>
      <c r="OCK113" s="387"/>
      <c r="OCL113" s="387"/>
      <c r="OCM113" s="387"/>
      <c r="OCN113" s="387"/>
      <c r="OCO113" s="387"/>
      <c r="OCP113" s="387"/>
      <c r="OCQ113" s="387"/>
      <c r="OCR113" s="387"/>
      <c r="OCS113" s="387"/>
      <c r="OCT113" s="387"/>
      <c r="OCU113" s="387"/>
      <c r="OCV113" s="387"/>
      <c r="OCW113" s="387"/>
      <c r="OCX113" s="387"/>
      <c r="OCY113" s="387"/>
      <c r="OCZ113" s="387"/>
      <c r="ODA113" s="387"/>
      <c r="ODB113" s="387"/>
      <c r="ODC113" s="387"/>
      <c r="ODD113" s="387"/>
      <c r="ODE113" s="387"/>
      <c r="ODF113" s="387"/>
      <c r="ODG113" s="387"/>
      <c r="ODH113" s="387"/>
      <c r="ODI113" s="387"/>
      <c r="ODJ113" s="387"/>
      <c r="ODK113" s="387"/>
      <c r="ODL113" s="387"/>
      <c r="ODM113" s="387"/>
      <c r="ODN113" s="387"/>
      <c r="ODO113" s="387"/>
      <c r="ODP113" s="387"/>
      <c r="ODQ113" s="387"/>
      <c r="ODR113" s="387"/>
      <c r="ODS113" s="387"/>
      <c r="ODT113" s="387"/>
      <c r="ODU113" s="387"/>
      <c r="ODV113" s="387"/>
      <c r="ODW113" s="387"/>
      <c r="ODX113" s="387"/>
      <c r="ODY113" s="387"/>
      <c r="ODZ113" s="387"/>
      <c r="OEA113" s="387"/>
      <c r="OEB113" s="387"/>
      <c r="OEC113" s="387"/>
      <c r="OED113" s="387"/>
      <c r="OEE113" s="387"/>
      <c r="OEF113" s="387"/>
      <c r="OEG113" s="387"/>
      <c r="OEH113" s="387"/>
      <c r="OEI113" s="387"/>
      <c r="OEJ113" s="387"/>
      <c r="OEK113" s="387"/>
      <c r="OEL113" s="387"/>
      <c r="OEM113" s="387"/>
      <c r="OEN113" s="387"/>
      <c r="OEO113" s="387"/>
      <c r="OEP113" s="387"/>
      <c r="OEQ113" s="387"/>
      <c r="OER113" s="387"/>
      <c r="OES113" s="387"/>
      <c r="OET113" s="387"/>
      <c r="OEU113" s="387"/>
      <c r="OEV113" s="387"/>
      <c r="OEW113" s="387"/>
      <c r="OEX113" s="387"/>
      <c r="OEY113" s="387"/>
      <c r="OEZ113" s="387"/>
      <c r="OFA113" s="387"/>
      <c r="OFB113" s="387"/>
      <c r="OFC113" s="387"/>
      <c r="OFD113" s="387"/>
      <c r="OFE113" s="387"/>
      <c r="OFF113" s="387"/>
      <c r="OFG113" s="387"/>
      <c r="OFH113" s="387"/>
      <c r="OFI113" s="387"/>
      <c r="OFJ113" s="387"/>
      <c r="OFK113" s="387"/>
      <c r="OFL113" s="387"/>
      <c r="OFM113" s="387"/>
      <c r="OFN113" s="387"/>
      <c r="OFO113" s="387"/>
      <c r="OFP113" s="387"/>
      <c r="OFQ113" s="387"/>
      <c r="OFR113" s="387"/>
      <c r="OFS113" s="387"/>
      <c r="OFT113" s="387"/>
      <c r="OFU113" s="387"/>
      <c r="OFV113" s="387"/>
      <c r="OFW113" s="387"/>
      <c r="OFX113" s="387"/>
      <c r="OFY113" s="387"/>
      <c r="OFZ113" s="387"/>
      <c r="OGA113" s="387"/>
      <c r="OGB113" s="387"/>
      <c r="OGC113" s="387"/>
      <c r="OGD113" s="387"/>
      <c r="OGE113" s="387"/>
      <c r="OGF113" s="387"/>
      <c r="OGG113" s="387"/>
      <c r="OGH113" s="387"/>
      <c r="OGI113" s="387"/>
      <c r="OGJ113" s="387"/>
      <c r="OGK113" s="387"/>
      <c r="OGL113" s="387"/>
      <c r="OGM113" s="387"/>
      <c r="OGN113" s="387"/>
      <c r="OGO113" s="387"/>
      <c r="OGP113" s="387"/>
      <c r="OGQ113" s="387"/>
      <c r="OGR113" s="387"/>
      <c r="OGS113" s="387"/>
      <c r="OGT113" s="387"/>
      <c r="OGU113" s="387"/>
      <c r="OGV113" s="387"/>
      <c r="OGW113" s="387"/>
      <c r="OGX113" s="387"/>
      <c r="OGY113" s="387"/>
      <c r="OGZ113" s="387"/>
      <c r="OHA113" s="387"/>
      <c r="OHB113" s="387"/>
      <c r="OHC113" s="387"/>
      <c r="OHD113" s="387"/>
      <c r="OHE113" s="387"/>
      <c r="OHF113" s="387"/>
      <c r="OHG113" s="387"/>
      <c r="OHH113" s="387"/>
      <c r="OHI113" s="387"/>
      <c r="OHJ113" s="387"/>
      <c r="OHK113" s="387"/>
      <c r="OHL113" s="387"/>
      <c r="OHM113" s="387"/>
      <c r="OHN113" s="387"/>
      <c r="OHO113" s="387"/>
      <c r="OHP113" s="387"/>
      <c r="OHQ113" s="387"/>
      <c r="OHR113" s="387"/>
      <c r="OHS113" s="387"/>
      <c r="OHT113" s="387"/>
      <c r="OHU113" s="387"/>
      <c r="OHV113" s="387"/>
      <c r="OHW113" s="387"/>
      <c r="OHX113" s="387"/>
      <c r="OHY113" s="387"/>
      <c r="OHZ113" s="387"/>
      <c r="OIA113" s="387"/>
      <c r="OIB113" s="387"/>
      <c r="OIC113" s="387"/>
      <c r="OID113" s="387"/>
      <c r="OIE113" s="387"/>
      <c r="OIF113" s="387"/>
      <c r="OIG113" s="387"/>
      <c r="OIH113" s="387"/>
      <c r="OII113" s="387"/>
      <c r="OIJ113" s="387"/>
      <c r="OIK113" s="387"/>
      <c r="OIL113" s="387"/>
      <c r="OIM113" s="387"/>
      <c r="OIN113" s="387"/>
      <c r="OIO113" s="387"/>
      <c r="OIP113" s="387"/>
      <c r="OIQ113" s="387"/>
      <c r="OIR113" s="387"/>
      <c r="OIS113" s="387"/>
      <c r="OIT113" s="387"/>
      <c r="OIU113" s="387"/>
      <c r="OIV113" s="387"/>
      <c r="OIW113" s="387"/>
      <c r="OIX113" s="387"/>
      <c r="OIY113" s="387"/>
      <c r="OIZ113" s="387"/>
      <c r="OJA113" s="387"/>
      <c r="OJB113" s="387"/>
      <c r="OJC113" s="387"/>
      <c r="OJD113" s="387"/>
      <c r="OJE113" s="387"/>
      <c r="OJF113" s="387"/>
      <c r="OJG113" s="387"/>
      <c r="OJH113" s="387"/>
      <c r="OJI113" s="387"/>
      <c r="OJJ113" s="387"/>
      <c r="OJK113" s="387"/>
      <c r="OJL113" s="387"/>
      <c r="OJM113" s="387"/>
      <c r="OJN113" s="387"/>
      <c r="OJO113" s="387"/>
      <c r="OJP113" s="387"/>
      <c r="OJQ113" s="387"/>
      <c r="OJR113" s="387"/>
      <c r="OJS113" s="387"/>
      <c r="OJT113" s="387"/>
      <c r="OJU113" s="387"/>
      <c r="OJV113" s="387"/>
      <c r="OJW113" s="387"/>
      <c r="OJX113" s="387"/>
      <c r="OJY113" s="387"/>
      <c r="OJZ113" s="387"/>
      <c r="OKA113" s="387"/>
      <c r="OKB113" s="387"/>
      <c r="OKC113" s="387"/>
      <c r="OKD113" s="387"/>
      <c r="OKE113" s="387"/>
      <c r="OKF113" s="387"/>
      <c r="OKG113" s="387"/>
      <c r="OKH113" s="387"/>
      <c r="OKI113" s="387"/>
      <c r="OKJ113" s="387"/>
      <c r="OKK113" s="387"/>
      <c r="OKL113" s="387"/>
      <c r="OKM113" s="387"/>
      <c r="OKN113" s="387"/>
      <c r="OKO113" s="387"/>
      <c r="OKP113" s="387"/>
      <c r="OKQ113" s="387"/>
      <c r="OKR113" s="387"/>
      <c r="OKS113" s="387"/>
      <c r="OKT113" s="387"/>
      <c r="OKU113" s="387"/>
      <c r="OKV113" s="387"/>
      <c r="OKW113" s="387"/>
      <c r="OKX113" s="387"/>
      <c r="OKY113" s="387"/>
      <c r="OKZ113" s="387"/>
      <c r="OLA113" s="387"/>
      <c r="OLB113" s="387"/>
      <c r="OLC113" s="387"/>
      <c r="OLD113" s="387"/>
      <c r="OLE113" s="387"/>
      <c r="OLF113" s="387"/>
      <c r="OLG113" s="387"/>
      <c r="OLH113" s="387"/>
      <c r="OLI113" s="387"/>
      <c r="OLJ113" s="387"/>
      <c r="OLK113" s="387"/>
      <c r="OLL113" s="387"/>
      <c r="OLM113" s="387"/>
      <c r="OLN113" s="387"/>
      <c r="OLO113" s="387"/>
      <c r="OLP113" s="387"/>
      <c r="OLQ113" s="387"/>
      <c r="OLR113" s="387"/>
      <c r="OLS113" s="387"/>
      <c r="OLT113" s="387"/>
      <c r="OLU113" s="387"/>
      <c r="OLV113" s="387"/>
      <c r="OLW113" s="387"/>
      <c r="OLX113" s="387"/>
      <c r="OLY113" s="387"/>
      <c r="OLZ113" s="387"/>
      <c r="OMA113" s="387"/>
      <c r="OMB113" s="387"/>
      <c r="OMC113" s="387"/>
      <c r="OMD113" s="387"/>
      <c r="OME113" s="387"/>
      <c r="OMF113" s="387"/>
      <c r="OMG113" s="387"/>
      <c r="OMH113" s="387"/>
      <c r="OMI113" s="387"/>
      <c r="OMJ113" s="387"/>
      <c r="OMK113" s="387"/>
      <c r="OML113" s="387"/>
      <c r="OMM113" s="387"/>
      <c r="OMN113" s="387"/>
      <c r="OMO113" s="387"/>
      <c r="OMP113" s="387"/>
      <c r="OMQ113" s="387"/>
      <c r="OMR113" s="387"/>
      <c r="OMS113" s="387"/>
      <c r="OMT113" s="387"/>
      <c r="OMU113" s="387"/>
      <c r="OMV113" s="387"/>
      <c r="OMW113" s="387"/>
      <c r="OMX113" s="387"/>
      <c r="OMY113" s="387"/>
      <c r="OMZ113" s="387"/>
      <c r="ONA113" s="387"/>
      <c r="ONB113" s="387"/>
      <c r="ONC113" s="387"/>
      <c r="OND113" s="387"/>
      <c r="ONE113" s="387"/>
      <c r="ONF113" s="387"/>
      <c r="ONG113" s="387"/>
      <c r="ONH113" s="387"/>
      <c r="ONI113" s="387"/>
      <c r="ONJ113" s="387"/>
      <c r="ONK113" s="387"/>
      <c r="ONL113" s="387"/>
      <c r="ONM113" s="387"/>
      <c r="ONN113" s="387"/>
      <c r="ONO113" s="387"/>
      <c r="ONP113" s="387"/>
      <c r="ONQ113" s="387"/>
      <c r="ONR113" s="387"/>
      <c r="ONS113" s="387"/>
      <c r="ONT113" s="387"/>
      <c r="ONU113" s="387"/>
      <c r="ONV113" s="387"/>
      <c r="ONW113" s="387"/>
      <c r="ONX113" s="387"/>
      <c r="ONY113" s="387"/>
      <c r="ONZ113" s="387"/>
      <c r="OOA113" s="387"/>
      <c r="OOB113" s="387"/>
      <c r="OOC113" s="387"/>
      <c r="OOD113" s="387"/>
      <c r="OOE113" s="387"/>
      <c r="OOF113" s="387"/>
      <c r="OOG113" s="387"/>
      <c r="OOH113" s="387"/>
      <c r="OOI113" s="387"/>
      <c r="OOJ113" s="387"/>
      <c r="OOK113" s="387"/>
      <c r="OOL113" s="387"/>
      <c r="OOM113" s="387"/>
      <c r="OON113" s="387"/>
      <c r="OOO113" s="387"/>
      <c r="OOP113" s="387"/>
      <c r="OOQ113" s="387"/>
      <c r="OOR113" s="387"/>
      <c r="OOS113" s="387"/>
      <c r="OOT113" s="387"/>
      <c r="OOU113" s="387"/>
      <c r="OOV113" s="387"/>
      <c r="OOW113" s="387"/>
      <c r="OOX113" s="387"/>
      <c r="OOY113" s="387"/>
      <c r="OOZ113" s="387"/>
      <c r="OPA113" s="387"/>
      <c r="OPB113" s="387"/>
      <c r="OPC113" s="387"/>
      <c r="OPD113" s="387"/>
      <c r="OPE113" s="387"/>
      <c r="OPF113" s="387"/>
      <c r="OPG113" s="387"/>
      <c r="OPH113" s="387"/>
      <c r="OPI113" s="387"/>
      <c r="OPJ113" s="387"/>
      <c r="OPK113" s="387"/>
      <c r="OPL113" s="387"/>
      <c r="OPM113" s="387"/>
      <c r="OPN113" s="387"/>
      <c r="OPO113" s="387"/>
      <c r="OPP113" s="387"/>
      <c r="OPQ113" s="387"/>
      <c r="OPR113" s="387"/>
      <c r="OPS113" s="387"/>
      <c r="OPT113" s="387"/>
      <c r="OPU113" s="387"/>
      <c r="OPV113" s="387"/>
      <c r="OPW113" s="387"/>
      <c r="OPX113" s="387"/>
      <c r="OPY113" s="387"/>
      <c r="OPZ113" s="387"/>
      <c r="OQA113" s="387"/>
      <c r="OQB113" s="387"/>
      <c r="OQC113" s="387"/>
      <c r="OQD113" s="387"/>
      <c r="OQE113" s="387"/>
      <c r="OQF113" s="387"/>
      <c r="OQG113" s="387"/>
      <c r="OQH113" s="387"/>
      <c r="OQI113" s="387"/>
      <c r="OQJ113" s="387"/>
      <c r="OQK113" s="387"/>
      <c r="OQL113" s="387"/>
      <c r="OQM113" s="387"/>
      <c r="OQN113" s="387"/>
      <c r="OQO113" s="387"/>
      <c r="OQP113" s="387"/>
      <c r="OQQ113" s="387"/>
      <c r="OQR113" s="387"/>
      <c r="OQS113" s="387"/>
      <c r="OQT113" s="387"/>
      <c r="OQU113" s="387"/>
      <c r="OQV113" s="387"/>
      <c r="OQW113" s="387"/>
      <c r="OQX113" s="387"/>
      <c r="OQY113" s="387"/>
      <c r="OQZ113" s="387"/>
      <c r="ORA113" s="387"/>
      <c r="ORB113" s="387"/>
      <c r="ORC113" s="387"/>
      <c r="ORD113" s="387"/>
      <c r="ORE113" s="387"/>
      <c r="ORF113" s="387"/>
      <c r="ORG113" s="387"/>
      <c r="ORH113" s="387"/>
      <c r="ORI113" s="387"/>
      <c r="ORJ113" s="387"/>
      <c r="ORK113" s="387"/>
      <c r="ORL113" s="387"/>
      <c r="ORM113" s="387"/>
      <c r="ORN113" s="387"/>
      <c r="ORO113" s="387"/>
      <c r="ORP113" s="387"/>
      <c r="ORQ113" s="387"/>
      <c r="ORR113" s="387"/>
      <c r="ORS113" s="387"/>
      <c r="ORT113" s="387"/>
      <c r="ORU113" s="387"/>
      <c r="ORV113" s="387"/>
      <c r="ORW113" s="387"/>
      <c r="ORX113" s="387"/>
      <c r="ORY113" s="387"/>
      <c r="ORZ113" s="387"/>
      <c r="OSA113" s="387"/>
      <c r="OSB113" s="387"/>
      <c r="OSC113" s="387"/>
      <c r="OSD113" s="387"/>
      <c r="OSE113" s="387"/>
      <c r="OSF113" s="387"/>
      <c r="OSG113" s="387"/>
      <c r="OSH113" s="387"/>
      <c r="OSI113" s="387"/>
      <c r="OSJ113" s="387"/>
      <c r="OSK113" s="387"/>
      <c r="OSL113" s="387"/>
      <c r="OSM113" s="387"/>
      <c r="OSN113" s="387"/>
      <c r="OSO113" s="387"/>
      <c r="OSP113" s="387"/>
      <c r="OSQ113" s="387"/>
      <c r="OSR113" s="387"/>
      <c r="OSS113" s="387"/>
      <c r="OST113" s="387"/>
      <c r="OSU113" s="387"/>
      <c r="OSV113" s="387"/>
      <c r="OSW113" s="387"/>
      <c r="OSX113" s="387"/>
      <c r="OSY113" s="387"/>
      <c r="OSZ113" s="387"/>
      <c r="OTA113" s="387"/>
      <c r="OTB113" s="387"/>
      <c r="OTC113" s="387"/>
      <c r="OTD113" s="387"/>
      <c r="OTE113" s="387"/>
      <c r="OTF113" s="387"/>
      <c r="OTG113" s="387"/>
      <c r="OTH113" s="387"/>
      <c r="OTI113" s="387"/>
      <c r="OTJ113" s="387"/>
      <c r="OTK113" s="387"/>
      <c r="OTL113" s="387"/>
      <c r="OTM113" s="387"/>
      <c r="OTN113" s="387"/>
      <c r="OTO113" s="387"/>
      <c r="OTP113" s="387"/>
      <c r="OTQ113" s="387"/>
      <c r="OTR113" s="387"/>
      <c r="OTS113" s="387"/>
      <c r="OTT113" s="387"/>
      <c r="OTU113" s="387"/>
      <c r="OTV113" s="387"/>
      <c r="OTW113" s="387"/>
      <c r="OTX113" s="387"/>
      <c r="OTY113" s="387"/>
      <c r="OTZ113" s="387"/>
      <c r="OUA113" s="387"/>
      <c r="OUB113" s="387"/>
      <c r="OUC113" s="387"/>
      <c r="OUD113" s="387"/>
      <c r="OUE113" s="387"/>
      <c r="OUF113" s="387"/>
      <c r="OUG113" s="387"/>
      <c r="OUH113" s="387"/>
      <c r="OUI113" s="387"/>
      <c r="OUJ113" s="387"/>
      <c r="OUK113" s="387"/>
      <c r="OUL113" s="387"/>
      <c r="OUM113" s="387"/>
      <c r="OUN113" s="387"/>
      <c r="OUO113" s="387"/>
      <c r="OUP113" s="387"/>
      <c r="OUQ113" s="387"/>
      <c r="OUR113" s="387"/>
      <c r="OUS113" s="387"/>
      <c r="OUT113" s="387"/>
      <c r="OUU113" s="387"/>
      <c r="OUV113" s="387"/>
      <c r="OUW113" s="387"/>
      <c r="OUX113" s="387"/>
      <c r="OUY113" s="387"/>
      <c r="OUZ113" s="387"/>
      <c r="OVA113" s="387"/>
      <c r="OVB113" s="387"/>
      <c r="OVC113" s="387"/>
      <c r="OVD113" s="387"/>
      <c r="OVE113" s="387"/>
      <c r="OVF113" s="387"/>
      <c r="OVG113" s="387"/>
      <c r="OVH113" s="387"/>
      <c r="OVI113" s="387"/>
      <c r="OVJ113" s="387"/>
      <c r="OVK113" s="387"/>
      <c r="OVL113" s="387"/>
      <c r="OVM113" s="387"/>
      <c r="OVN113" s="387"/>
      <c r="OVO113" s="387"/>
      <c r="OVP113" s="387"/>
      <c r="OVQ113" s="387"/>
      <c r="OVR113" s="387"/>
      <c r="OVS113" s="387"/>
      <c r="OVT113" s="387"/>
      <c r="OVU113" s="387"/>
      <c r="OVV113" s="387"/>
      <c r="OVW113" s="387"/>
      <c r="OVX113" s="387"/>
      <c r="OVY113" s="387"/>
      <c r="OVZ113" s="387"/>
      <c r="OWA113" s="387"/>
      <c r="OWB113" s="387"/>
      <c r="OWC113" s="387"/>
      <c r="OWD113" s="387"/>
      <c r="OWE113" s="387"/>
      <c r="OWF113" s="387"/>
      <c r="OWG113" s="387"/>
      <c r="OWH113" s="387"/>
      <c r="OWI113" s="387"/>
      <c r="OWJ113" s="387"/>
      <c r="OWK113" s="387"/>
      <c r="OWL113" s="387"/>
      <c r="OWM113" s="387"/>
      <c r="OWN113" s="387"/>
      <c r="OWO113" s="387"/>
      <c r="OWP113" s="387"/>
      <c r="OWQ113" s="387"/>
      <c r="OWR113" s="387"/>
      <c r="OWS113" s="387"/>
      <c r="OWT113" s="387"/>
      <c r="OWU113" s="387"/>
      <c r="OWV113" s="387"/>
      <c r="OWW113" s="387"/>
      <c r="OWX113" s="387"/>
      <c r="OWY113" s="387"/>
      <c r="OWZ113" s="387"/>
      <c r="OXA113" s="387"/>
      <c r="OXB113" s="387"/>
      <c r="OXC113" s="387"/>
      <c r="OXD113" s="387"/>
      <c r="OXE113" s="387"/>
      <c r="OXF113" s="387"/>
      <c r="OXG113" s="387"/>
      <c r="OXH113" s="387"/>
      <c r="OXI113" s="387"/>
      <c r="OXJ113" s="387"/>
      <c r="OXK113" s="387"/>
      <c r="OXL113" s="387"/>
      <c r="OXM113" s="387"/>
      <c r="OXN113" s="387"/>
      <c r="OXO113" s="387"/>
      <c r="OXP113" s="387"/>
      <c r="OXQ113" s="387"/>
      <c r="OXR113" s="387"/>
      <c r="OXS113" s="387"/>
      <c r="OXT113" s="387"/>
      <c r="OXU113" s="387"/>
      <c r="OXV113" s="387"/>
      <c r="OXW113" s="387"/>
      <c r="OXX113" s="387"/>
      <c r="OXY113" s="387"/>
      <c r="OXZ113" s="387"/>
      <c r="OYA113" s="387"/>
      <c r="OYB113" s="387"/>
      <c r="OYC113" s="387"/>
      <c r="OYD113" s="387"/>
      <c r="OYE113" s="387"/>
      <c r="OYF113" s="387"/>
      <c r="OYG113" s="387"/>
      <c r="OYH113" s="387"/>
      <c r="OYI113" s="387"/>
      <c r="OYJ113" s="387"/>
      <c r="OYK113" s="387"/>
      <c r="OYL113" s="387"/>
      <c r="OYM113" s="387"/>
      <c r="OYN113" s="387"/>
      <c r="OYO113" s="387"/>
      <c r="OYP113" s="387"/>
      <c r="OYQ113" s="387"/>
      <c r="OYR113" s="387"/>
      <c r="OYS113" s="387"/>
      <c r="OYT113" s="387"/>
      <c r="OYU113" s="387"/>
      <c r="OYV113" s="387"/>
      <c r="OYW113" s="387"/>
      <c r="OYX113" s="387"/>
      <c r="OYY113" s="387"/>
      <c r="OYZ113" s="387"/>
      <c r="OZA113" s="387"/>
      <c r="OZB113" s="387"/>
      <c r="OZC113" s="387"/>
      <c r="OZD113" s="387"/>
      <c r="OZE113" s="387"/>
      <c r="OZF113" s="387"/>
      <c r="OZG113" s="387"/>
      <c r="OZH113" s="387"/>
      <c r="OZI113" s="387"/>
      <c r="OZJ113" s="387"/>
      <c r="OZK113" s="387"/>
      <c r="OZL113" s="387"/>
      <c r="OZM113" s="387"/>
      <c r="OZN113" s="387"/>
      <c r="OZO113" s="387"/>
      <c r="OZP113" s="387"/>
      <c r="OZQ113" s="387"/>
      <c r="OZR113" s="387"/>
      <c r="OZS113" s="387"/>
      <c r="OZT113" s="387"/>
      <c r="OZU113" s="387"/>
      <c r="OZV113" s="387"/>
      <c r="OZW113" s="387"/>
      <c r="OZX113" s="387"/>
      <c r="OZY113" s="387"/>
      <c r="OZZ113" s="387"/>
      <c r="PAA113" s="387"/>
      <c r="PAB113" s="387"/>
      <c r="PAC113" s="387"/>
      <c r="PAD113" s="387"/>
      <c r="PAE113" s="387"/>
      <c r="PAF113" s="387"/>
      <c r="PAG113" s="387"/>
      <c r="PAH113" s="387"/>
      <c r="PAI113" s="387"/>
      <c r="PAJ113" s="387"/>
      <c r="PAK113" s="387"/>
      <c r="PAL113" s="387"/>
      <c r="PAM113" s="387"/>
      <c r="PAN113" s="387"/>
      <c r="PAO113" s="387"/>
      <c r="PAP113" s="387"/>
      <c r="PAQ113" s="387"/>
      <c r="PAR113" s="387"/>
      <c r="PAS113" s="387"/>
      <c r="PAT113" s="387"/>
      <c r="PAU113" s="387"/>
      <c r="PAV113" s="387"/>
      <c r="PAW113" s="387"/>
      <c r="PAX113" s="387"/>
      <c r="PAY113" s="387"/>
      <c r="PAZ113" s="387"/>
      <c r="PBA113" s="387"/>
      <c r="PBB113" s="387"/>
      <c r="PBC113" s="387"/>
      <c r="PBD113" s="387"/>
      <c r="PBE113" s="387"/>
      <c r="PBF113" s="387"/>
      <c r="PBG113" s="387"/>
      <c r="PBH113" s="387"/>
      <c r="PBI113" s="387"/>
      <c r="PBJ113" s="387"/>
      <c r="PBK113" s="387"/>
      <c r="PBL113" s="387"/>
      <c r="PBM113" s="387"/>
      <c r="PBN113" s="387"/>
      <c r="PBO113" s="387"/>
      <c r="PBP113" s="387"/>
      <c r="PBQ113" s="387"/>
      <c r="PBR113" s="387"/>
      <c r="PBS113" s="387"/>
      <c r="PBT113" s="387"/>
      <c r="PBU113" s="387"/>
      <c r="PBV113" s="387"/>
      <c r="PBW113" s="387"/>
      <c r="PBX113" s="387"/>
      <c r="PBY113" s="387"/>
      <c r="PBZ113" s="387"/>
      <c r="PCA113" s="387"/>
      <c r="PCB113" s="387"/>
      <c r="PCC113" s="387"/>
      <c r="PCD113" s="387"/>
      <c r="PCE113" s="387"/>
      <c r="PCF113" s="387"/>
      <c r="PCG113" s="387"/>
      <c r="PCH113" s="387"/>
      <c r="PCI113" s="387"/>
      <c r="PCJ113" s="387"/>
      <c r="PCK113" s="387"/>
      <c r="PCL113" s="387"/>
      <c r="PCM113" s="387"/>
      <c r="PCN113" s="387"/>
      <c r="PCO113" s="387"/>
      <c r="PCP113" s="387"/>
      <c r="PCQ113" s="387"/>
      <c r="PCR113" s="387"/>
      <c r="PCS113" s="387"/>
      <c r="PCT113" s="387"/>
      <c r="PCU113" s="387"/>
      <c r="PCV113" s="387"/>
      <c r="PCW113" s="387"/>
      <c r="PCX113" s="387"/>
      <c r="PCY113" s="387"/>
      <c r="PCZ113" s="387"/>
      <c r="PDA113" s="387"/>
      <c r="PDB113" s="387"/>
      <c r="PDC113" s="387"/>
      <c r="PDD113" s="387"/>
      <c r="PDE113" s="387"/>
      <c r="PDF113" s="387"/>
      <c r="PDG113" s="387"/>
      <c r="PDH113" s="387"/>
      <c r="PDI113" s="387"/>
      <c r="PDJ113" s="387"/>
      <c r="PDK113" s="387"/>
      <c r="PDL113" s="387"/>
      <c r="PDM113" s="387"/>
      <c r="PDN113" s="387"/>
      <c r="PDO113" s="387"/>
      <c r="PDP113" s="387"/>
      <c r="PDQ113" s="387"/>
      <c r="PDR113" s="387"/>
      <c r="PDS113" s="387"/>
      <c r="PDT113" s="387"/>
      <c r="PDU113" s="387"/>
      <c r="PDV113" s="387"/>
      <c r="PDW113" s="387"/>
      <c r="PDX113" s="387"/>
      <c r="PDY113" s="387"/>
      <c r="PDZ113" s="387"/>
      <c r="PEA113" s="387"/>
      <c r="PEB113" s="387"/>
      <c r="PEC113" s="387"/>
      <c r="PED113" s="387"/>
      <c r="PEE113" s="387"/>
      <c r="PEF113" s="387"/>
      <c r="PEG113" s="387"/>
      <c r="PEH113" s="387"/>
      <c r="PEI113" s="387"/>
      <c r="PEJ113" s="387"/>
      <c r="PEK113" s="387"/>
      <c r="PEL113" s="387"/>
      <c r="PEM113" s="387"/>
      <c r="PEN113" s="387"/>
      <c r="PEO113" s="387"/>
      <c r="PEP113" s="387"/>
      <c r="PEQ113" s="387"/>
      <c r="PER113" s="387"/>
      <c r="PES113" s="387"/>
      <c r="PET113" s="387"/>
      <c r="PEU113" s="387"/>
      <c r="PEV113" s="387"/>
      <c r="PEW113" s="387"/>
      <c r="PEX113" s="387"/>
      <c r="PEY113" s="387"/>
      <c r="PEZ113" s="387"/>
      <c r="PFA113" s="387"/>
      <c r="PFB113" s="387"/>
      <c r="PFC113" s="387"/>
      <c r="PFD113" s="387"/>
      <c r="PFE113" s="387"/>
      <c r="PFF113" s="387"/>
      <c r="PFG113" s="387"/>
      <c r="PFH113" s="387"/>
      <c r="PFI113" s="387"/>
      <c r="PFJ113" s="387"/>
      <c r="PFK113" s="387"/>
      <c r="PFL113" s="387"/>
      <c r="PFM113" s="387"/>
      <c r="PFN113" s="387"/>
      <c r="PFO113" s="387"/>
      <c r="PFP113" s="387"/>
      <c r="PFQ113" s="387"/>
      <c r="PFR113" s="387"/>
      <c r="PFS113" s="387"/>
      <c r="PFT113" s="387"/>
      <c r="PFU113" s="387"/>
      <c r="PFV113" s="387"/>
      <c r="PFW113" s="387"/>
      <c r="PFX113" s="387"/>
      <c r="PFY113" s="387"/>
      <c r="PFZ113" s="387"/>
      <c r="PGA113" s="387"/>
      <c r="PGB113" s="387"/>
      <c r="PGC113" s="387"/>
      <c r="PGD113" s="387"/>
      <c r="PGE113" s="387"/>
      <c r="PGF113" s="387"/>
      <c r="PGG113" s="387"/>
      <c r="PGH113" s="387"/>
      <c r="PGI113" s="387"/>
      <c r="PGJ113" s="387"/>
      <c r="PGK113" s="387"/>
      <c r="PGL113" s="387"/>
      <c r="PGM113" s="387"/>
      <c r="PGN113" s="387"/>
      <c r="PGO113" s="387"/>
      <c r="PGP113" s="387"/>
      <c r="PGQ113" s="387"/>
      <c r="PGR113" s="387"/>
      <c r="PGS113" s="387"/>
      <c r="PGT113" s="387"/>
      <c r="PGU113" s="387"/>
      <c r="PGV113" s="387"/>
      <c r="PGW113" s="387"/>
      <c r="PGX113" s="387"/>
      <c r="PGY113" s="387"/>
      <c r="PGZ113" s="387"/>
      <c r="PHA113" s="387"/>
      <c r="PHB113" s="387"/>
      <c r="PHC113" s="387"/>
      <c r="PHD113" s="387"/>
      <c r="PHE113" s="387"/>
      <c r="PHF113" s="387"/>
      <c r="PHG113" s="387"/>
      <c r="PHH113" s="387"/>
      <c r="PHI113" s="387"/>
      <c r="PHJ113" s="387"/>
      <c r="PHK113" s="387"/>
      <c r="PHL113" s="387"/>
      <c r="PHM113" s="387"/>
      <c r="PHN113" s="387"/>
      <c r="PHO113" s="387"/>
      <c r="PHP113" s="387"/>
      <c r="PHQ113" s="387"/>
      <c r="PHR113" s="387"/>
      <c r="PHS113" s="387"/>
      <c r="PHT113" s="387"/>
      <c r="PHU113" s="387"/>
      <c r="PHV113" s="387"/>
      <c r="PHW113" s="387"/>
      <c r="PHX113" s="387"/>
      <c r="PHY113" s="387"/>
      <c r="PHZ113" s="387"/>
      <c r="PIA113" s="387"/>
      <c r="PIB113" s="387"/>
      <c r="PIC113" s="387"/>
      <c r="PID113" s="387"/>
      <c r="PIE113" s="387"/>
      <c r="PIF113" s="387"/>
      <c r="PIG113" s="387"/>
      <c r="PIH113" s="387"/>
      <c r="PII113" s="387"/>
      <c r="PIJ113" s="387"/>
      <c r="PIK113" s="387"/>
      <c r="PIL113" s="387"/>
      <c r="PIM113" s="387"/>
      <c r="PIN113" s="387"/>
      <c r="PIO113" s="387"/>
      <c r="PIP113" s="387"/>
      <c r="PIQ113" s="387"/>
      <c r="PIR113" s="387"/>
      <c r="PIS113" s="387"/>
      <c r="PIT113" s="387"/>
      <c r="PIU113" s="387"/>
      <c r="PIV113" s="387"/>
      <c r="PIW113" s="387"/>
      <c r="PIX113" s="387"/>
      <c r="PIY113" s="387"/>
      <c r="PIZ113" s="387"/>
      <c r="PJA113" s="387"/>
      <c r="PJB113" s="387"/>
      <c r="PJC113" s="387"/>
      <c r="PJD113" s="387"/>
      <c r="PJE113" s="387"/>
      <c r="PJF113" s="387"/>
      <c r="PJG113" s="387"/>
      <c r="PJH113" s="387"/>
      <c r="PJI113" s="387"/>
      <c r="PJJ113" s="387"/>
      <c r="PJK113" s="387"/>
      <c r="PJL113" s="387"/>
      <c r="PJM113" s="387"/>
      <c r="PJN113" s="387"/>
      <c r="PJO113" s="387"/>
      <c r="PJP113" s="387"/>
      <c r="PJQ113" s="387"/>
      <c r="PJR113" s="387"/>
      <c r="PJS113" s="387"/>
      <c r="PJT113" s="387"/>
      <c r="PJU113" s="387"/>
      <c r="PJV113" s="387"/>
      <c r="PJW113" s="387"/>
      <c r="PJX113" s="387"/>
      <c r="PJY113" s="387"/>
      <c r="PJZ113" s="387"/>
      <c r="PKA113" s="387"/>
      <c r="PKB113" s="387"/>
      <c r="PKC113" s="387"/>
      <c r="PKD113" s="387"/>
      <c r="PKE113" s="387"/>
      <c r="PKF113" s="387"/>
      <c r="PKG113" s="387"/>
      <c r="PKH113" s="387"/>
      <c r="PKI113" s="387"/>
      <c r="PKJ113" s="387"/>
      <c r="PKK113" s="387"/>
      <c r="PKL113" s="387"/>
      <c r="PKM113" s="387"/>
      <c r="PKN113" s="387"/>
      <c r="PKO113" s="387"/>
      <c r="PKP113" s="387"/>
      <c r="PKQ113" s="387"/>
      <c r="PKR113" s="387"/>
      <c r="PKS113" s="387"/>
      <c r="PKT113" s="387"/>
      <c r="PKU113" s="387"/>
      <c r="PKV113" s="387"/>
      <c r="PKW113" s="387"/>
      <c r="PKX113" s="387"/>
      <c r="PKY113" s="387"/>
      <c r="PKZ113" s="387"/>
      <c r="PLA113" s="387"/>
      <c r="PLB113" s="387"/>
      <c r="PLC113" s="387"/>
      <c r="PLD113" s="387"/>
      <c r="PLE113" s="387"/>
      <c r="PLF113" s="387"/>
      <c r="PLG113" s="387"/>
      <c r="PLH113" s="387"/>
      <c r="PLI113" s="387"/>
      <c r="PLJ113" s="387"/>
      <c r="PLK113" s="387"/>
      <c r="PLL113" s="387"/>
      <c r="PLM113" s="387"/>
      <c r="PLN113" s="387"/>
      <c r="PLO113" s="387"/>
      <c r="PLP113" s="387"/>
      <c r="PLQ113" s="387"/>
      <c r="PLR113" s="387"/>
      <c r="PLS113" s="387"/>
      <c r="PLT113" s="387"/>
      <c r="PLU113" s="387"/>
      <c r="PLV113" s="387"/>
      <c r="PLW113" s="387"/>
      <c r="PLX113" s="387"/>
      <c r="PLY113" s="387"/>
      <c r="PLZ113" s="387"/>
      <c r="PMA113" s="387"/>
      <c r="PMB113" s="387"/>
      <c r="PMC113" s="387"/>
      <c r="PMD113" s="387"/>
      <c r="PME113" s="387"/>
      <c r="PMF113" s="387"/>
      <c r="PMG113" s="387"/>
      <c r="PMH113" s="387"/>
      <c r="PMI113" s="387"/>
      <c r="PMJ113" s="387"/>
      <c r="PMK113" s="387"/>
      <c r="PML113" s="387"/>
      <c r="PMM113" s="387"/>
      <c r="PMN113" s="387"/>
      <c r="PMO113" s="387"/>
      <c r="PMP113" s="387"/>
      <c r="PMQ113" s="387"/>
      <c r="PMR113" s="387"/>
      <c r="PMS113" s="387"/>
      <c r="PMT113" s="387"/>
      <c r="PMU113" s="387"/>
      <c r="PMV113" s="387"/>
      <c r="PMW113" s="387"/>
      <c r="PMX113" s="387"/>
      <c r="PMY113" s="387"/>
      <c r="PMZ113" s="387"/>
      <c r="PNA113" s="387"/>
      <c r="PNB113" s="387"/>
      <c r="PNC113" s="387"/>
      <c r="PND113" s="387"/>
      <c r="PNE113" s="387"/>
      <c r="PNF113" s="387"/>
      <c r="PNG113" s="387"/>
      <c r="PNH113" s="387"/>
      <c r="PNI113" s="387"/>
      <c r="PNJ113" s="387"/>
      <c r="PNK113" s="387"/>
      <c r="PNL113" s="387"/>
      <c r="PNM113" s="387"/>
      <c r="PNN113" s="387"/>
      <c r="PNO113" s="387"/>
      <c r="PNP113" s="387"/>
      <c r="PNQ113" s="387"/>
      <c r="PNR113" s="387"/>
      <c r="PNS113" s="387"/>
      <c r="PNT113" s="387"/>
      <c r="PNU113" s="387"/>
      <c r="PNV113" s="387"/>
      <c r="PNW113" s="387"/>
      <c r="PNX113" s="387"/>
      <c r="PNY113" s="387"/>
      <c r="PNZ113" s="387"/>
      <c r="POA113" s="387"/>
      <c r="POB113" s="387"/>
      <c r="POC113" s="387"/>
      <c r="POD113" s="387"/>
      <c r="POE113" s="387"/>
      <c r="POF113" s="387"/>
      <c r="POG113" s="387"/>
      <c r="POH113" s="387"/>
      <c r="POI113" s="387"/>
      <c r="POJ113" s="387"/>
      <c r="POK113" s="387"/>
      <c r="POL113" s="387"/>
      <c r="POM113" s="387"/>
      <c r="PON113" s="387"/>
      <c r="POO113" s="387"/>
      <c r="POP113" s="387"/>
      <c r="POQ113" s="387"/>
      <c r="POR113" s="387"/>
      <c r="POS113" s="387"/>
      <c r="POT113" s="387"/>
      <c r="POU113" s="387"/>
      <c r="POV113" s="387"/>
      <c r="POW113" s="387"/>
      <c r="POX113" s="387"/>
      <c r="POY113" s="387"/>
      <c r="POZ113" s="387"/>
      <c r="PPA113" s="387"/>
      <c r="PPB113" s="387"/>
      <c r="PPC113" s="387"/>
      <c r="PPD113" s="387"/>
      <c r="PPE113" s="387"/>
      <c r="PPF113" s="387"/>
      <c r="PPG113" s="387"/>
      <c r="PPH113" s="387"/>
      <c r="PPI113" s="387"/>
      <c r="PPJ113" s="387"/>
      <c r="PPK113" s="387"/>
      <c r="PPL113" s="387"/>
      <c r="PPM113" s="387"/>
      <c r="PPN113" s="387"/>
      <c r="PPO113" s="387"/>
      <c r="PPP113" s="387"/>
      <c r="PPQ113" s="387"/>
      <c r="PPR113" s="387"/>
      <c r="PPS113" s="387"/>
      <c r="PPT113" s="387"/>
      <c r="PPU113" s="387"/>
      <c r="PPV113" s="387"/>
      <c r="PPW113" s="387"/>
      <c r="PPX113" s="387"/>
      <c r="PPY113" s="387"/>
      <c r="PPZ113" s="387"/>
      <c r="PQA113" s="387"/>
      <c r="PQB113" s="387"/>
      <c r="PQC113" s="387"/>
      <c r="PQD113" s="387"/>
      <c r="PQE113" s="387"/>
      <c r="PQF113" s="387"/>
      <c r="PQG113" s="387"/>
      <c r="PQH113" s="387"/>
      <c r="PQI113" s="387"/>
      <c r="PQJ113" s="387"/>
      <c r="PQK113" s="387"/>
      <c r="PQL113" s="387"/>
      <c r="PQM113" s="387"/>
      <c r="PQN113" s="387"/>
      <c r="PQO113" s="387"/>
      <c r="PQP113" s="387"/>
      <c r="PQQ113" s="387"/>
      <c r="PQR113" s="387"/>
      <c r="PQS113" s="387"/>
      <c r="PQT113" s="387"/>
      <c r="PQU113" s="387"/>
      <c r="PQV113" s="387"/>
      <c r="PQW113" s="387"/>
      <c r="PQX113" s="387"/>
      <c r="PQY113" s="387"/>
      <c r="PQZ113" s="387"/>
      <c r="PRA113" s="387"/>
      <c r="PRB113" s="387"/>
      <c r="PRC113" s="387"/>
      <c r="PRD113" s="387"/>
      <c r="PRE113" s="387"/>
      <c r="PRF113" s="387"/>
      <c r="PRG113" s="387"/>
      <c r="PRH113" s="387"/>
      <c r="PRI113" s="387"/>
      <c r="PRJ113" s="387"/>
      <c r="PRK113" s="387"/>
      <c r="PRL113" s="387"/>
      <c r="PRM113" s="387"/>
      <c r="PRN113" s="387"/>
      <c r="PRO113" s="387"/>
      <c r="PRP113" s="387"/>
      <c r="PRQ113" s="387"/>
      <c r="PRR113" s="387"/>
      <c r="PRS113" s="387"/>
      <c r="PRT113" s="387"/>
      <c r="PRU113" s="387"/>
      <c r="PRV113" s="387"/>
      <c r="PRW113" s="387"/>
      <c r="PRX113" s="387"/>
      <c r="PRY113" s="387"/>
      <c r="PRZ113" s="387"/>
      <c r="PSA113" s="387"/>
      <c r="PSB113" s="387"/>
      <c r="PSC113" s="387"/>
      <c r="PSD113" s="387"/>
      <c r="PSE113" s="387"/>
      <c r="PSF113" s="387"/>
      <c r="PSG113" s="387"/>
      <c r="PSH113" s="387"/>
      <c r="PSI113" s="387"/>
      <c r="PSJ113" s="387"/>
      <c r="PSK113" s="387"/>
      <c r="PSL113" s="387"/>
      <c r="PSM113" s="387"/>
      <c r="PSN113" s="387"/>
      <c r="PSO113" s="387"/>
      <c r="PSP113" s="387"/>
      <c r="PSQ113" s="387"/>
      <c r="PSR113" s="387"/>
      <c r="PSS113" s="387"/>
      <c r="PST113" s="387"/>
      <c r="PSU113" s="387"/>
      <c r="PSV113" s="387"/>
      <c r="PSW113" s="387"/>
      <c r="PSX113" s="387"/>
      <c r="PSY113" s="387"/>
      <c r="PSZ113" s="387"/>
      <c r="PTA113" s="387"/>
      <c r="PTB113" s="387"/>
      <c r="PTC113" s="387"/>
      <c r="PTD113" s="387"/>
      <c r="PTE113" s="387"/>
      <c r="PTF113" s="387"/>
      <c r="PTG113" s="387"/>
      <c r="PTH113" s="387"/>
      <c r="PTI113" s="387"/>
      <c r="PTJ113" s="387"/>
      <c r="PTK113" s="387"/>
      <c r="PTL113" s="387"/>
      <c r="PTM113" s="387"/>
      <c r="PTN113" s="387"/>
      <c r="PTO113" s="387"/>
      <c r="PTP113" s="387"/>
      <c r="PTQ113" s="387"/>
      <c r="PTR113" s="387"/>
      <c r="PTS113" s="387"/>
      <c r="PTT113" s="387"/>
      <c r="PTU113" s="387"/>
      <c r="PTV113" s="387"/>
      <c r="PTW113" s="387"/>
      <c r="PTX113" s="387"/>
      <c r="PTY113" s="387"/>
      <c r="PTZ113" s="387"/>
      <c r="PUA113" s="387"/>
      <c r="PUB113" s="387"/>
      <c r="PUC113" s="387"/>
      <c r="PUD113" s="387"/>
      <c r="PUE113" s="387"/>
      <c r="PUF113" s="387"/>
      <c r="PUG113" s="387"/>
      <c r="PUH113" s="387"/>
      <c r="PUI113" s="387"/>
      <c r="PUJ113" s="387"/>
      <c r="PUK113" s="387"/>
      <c r="PUL113" s="387"/>
      <c r="PUM113" s="387"/>
      <c r="PUN113" s="387"/>
      <c r="PUO113" s="387"/>
      <c r="PUP113" s="387"/>
      <c r="PUQ113" s="387"/>
      <c r="PUR113" s="387"/>
      <c r="PUS113" s="387"/>
      <c r="PUT113" s="387"/>
      <c r="PUU113" s="387"/>
      <c r="PUV113" s="387"/>
      <c r="PUW113" s="387"/>
      <c r="PUX113" s="387"/>
      <c r="PUY113" s="387"/>
      <c r="PUZ113" s="387"/>
      <c r="PVA113" s="387"/>
      <c r="PVB113" s="387"/>
      <c r="PVC113" s="387"/>
      <c r="PVD113" s="387"/>
      <c r="PVE113" s="387"/>
      <c r="PVF113" s="387"/>
      <c r="PVG113" s="387"/>
      <c r="PVH113" s="387"/>
      <c r="PVI113" s="387"/>
      <c r="PVJ113" s="387"/>
      <c r="PVK113" s="387"/>
      <c r="PVL113" s="387"/>
      <c r="PVM113" s="387"/>
      <c r="PVN113" s="387"/>
      <c r="PVO113" s="387"/>
      <c r="PVP113" s="387"/>
      <c r="PVQ113" s="387"/>
      <c r="PVR113" s="387"/>
      <c r="PVS113" s="387"/>
      <c r="PVT113" s="387"/>
      <c r="PVU113" s="387"/>
      <c r="PVV113" s="387"/>
      <c r="PVW113" s="387"/>
      <c r="PVX113" s="387"/>
      <c r="PVY113" s="387"/>
      <c r="PVZ113" s="387"/>
      <c r="PWA113" s="387"/>
      <c r="PWB113" s="387"/>
      <c r="PWC113" s="387"/>
      <c r="PWD113" s="387"/>
      <c r="PWE113" s="387"/>
      <c r="PWF113" s="387"/>
      <c r="PWG113" s="387"/>
      <c r="PWH113" s="387"/>
      <c r="PWI113" s="387"/>
      <c r="PWJ113" s="387"/>
      <c r="PWK113" s="387"/>
      <c r="PWL113" s="387"/>
      <c r="PWM113" s="387"/>
      <c r="PWN113" s="387"/>
      <c r="PWO113" s="387"/>
      <c r="PWP113" s="387"/>
      <c r="PWQ113" s="387"/>
      <c r="PWR113" s="387"/>
      <c r="PWS113" s="387"/>
      <c r="PWT113" s="387"/>
      <c r="PWU113" s="387"/>
      <c r="PWV113" s="387"/>
      <c r="PWW113" s="387"/>
      <c r="PWX113" s="387"/>
      <c r="PWY113" s="387"/>
      <c r="PWZ113" s="387"/>
      <c r="PXA113" s="387"/>
      <c r="PXB113" s="387"/>
      <c r="PXC113" s="387"/>
      <c r="PXD113" s="387"/>
      <c r="PXE113" s="387"/>
      <c r="PXF113" s="387"/>
      <c r="PXG113" s="387"/>
      <c r="PXH113" s="387"/>
      <c r="PXI113" s="387"/>
      <c r="PXJ113" s="387"/>
      <c r="PXK113" s="387"/>
      <c r="PXL113" s="387"/>
      <c r="PXM113" s="387"/>
      <c r="PXN113" s="387"/>
      <c r="PXO113" s="387"/>
      <c r="PXP113" s="387"/>
      <c r="PXQ113" s="387"/>
      <c r="PXR113" s="387"/>
      <c r="PXS113" s="387"/>
      <c r="PXT113" s="387"/>
      <c r="PXU113" s="387"/>
      <c r="PXV113" s="387"/>
      <c r="PXW113" s="387"/>
      <c r="PXX113" s="387"/>
      <c r="PXY113" s="387"/>
      <c r="PXZ113" s="387"/>
      <c r="PYA113" s="387"/>
      <c r="PYB113" s="387"/>
      <c r="PYC113" s="387"/>
      <c r="PYD113" s="387"/>
      <c r="PYE113" s="387"/>
      <c r="PYF113" s="387"/>
      <c r="PYG113" s="387"/>
      <c r="PYH113" s="387"/>
      <c r="PYI113" s="387"/>
      <c r="PYJ113" s="387"/>
      <c r="PYK113" s="387"/>
      <c r="PYL113" s="387"/>
      <c r="PYM113" s="387"/>
      <c r="PYN113" s="387"/>
      <c r="PYO113" s="387"/>
      <c r="PYP113" s="387"/>
      <c r="PYQ113" s="387"/>
      <c r="PYR113" s="387"/>
      <c r="PYS113" s="387"/>
      <c r="PYT113" s="387"/>
      <c r="PYU113" s="387"/>
      <c r="PYV113" s="387"/>
      <c r="PYW113" s="387"/>
      <c r="PYX113" s="387"/>
      <c r="PYY113" s="387"/>
      <c r="PYZ113" s="387"/>
      <c r="PZA113" s="387"/>
      <c r="PZB113" s="387"/>
      <c r="PZC113" s="387"/>
      <c r="PZD113" s="387"/>
      <c r="PZE113" s="387"/>
      <c r="PZF113" s="387"/>
      <c r="PZG113" s="387"/>
      <c r="PZH113" s="387"/>
      <c r="PZI113" s="387"/>
      <c r="PZJ113" s="387"/>
      <c r="PZK113" s="387"/>
      <c r="PZL113" s="387"/>
      <c r="PZM113" s="387"/>
      <c r="PZN113" s="387"/>
      <c r="PZO113" s="387"/>
      <c r="PZP113" s="387"/>
      <c r="PZQ113" s="387"/>
      <c r="PZR113" s="387"/>
      <c r="PZS113" s="387"/>
      <c r="PZT113" s="387"/>
      <c r="PZU113" s="387"/>
      <c r="PZV113" s="387"/>
      <c r="PZW113" s="387"/>
      <c r="PZX113" s="387"/>
      <c r="PZY113" s="387"/>
      <c r="PZZ113" s="387"/>
      <c r="QAA113" s="387"/>
      <c r="QAB113" s="387"/>
      <c r="QAC113" s="387"/>
      <c r="QAD113" s="387"/>
      <c r="QAE113" s="387"/>
      <c r="QAF113" s="387"/>
      <c r="QAG113" s="387"/>
      <c r="QAH113" s="387"/>
      <c r="QAI113" s="387"/>
      <c r="QAJ113" s="387"/>
      <c r="QAK113" s="387"/>
      <c r="QAL113" s="387"/>
      <c r="QAM113" s="387"/>
      <c r="QAN113" s="387"/>
      <c r="QAO113" s="387"/>
      <c r="QAP113" s="387"/>
      <c r="QAQ113" s="387"/>
      <c r="QAR113" s="387"/>
      <c r="QAS113" s="387"/>
      <c r="QAT113" s="387"/>
      <c r="QAU113" s="387"/>
      <c r="QAV113" s="387"/>
      <c r="QAW113" s="387"/>
      <c r="QAX113" s="387"/>
      <c r="QAY113" s="387"/>
      <c r="QAZ113" s="387"/>
      <c r="QBA113" s="387"/>
      <c r="QBB113" s="387"/>
      <c r="QBC113" s="387"/>
      <c r="QBD113" s="387"/>
      <c r="QBE113" s="387"/>
      <c r="QBF113" s="387"/>
      <c r="QBG113" s="387"/>
      <c r="QBH113" s="387"/>
      <c r="QBI113" s="387"/>
      <c r="QBJ113" s="387"/>
      <c r="QBK113" s="387"/>
      <c r="QBL113" s="387"/>
      <c r="QBM113" s="387"/>
      <c r="QBN113" s="387"/>
      <c r="QBO113" s="387"/>
      <c r="QBP113" s="387"/>
      <c r="QBQ113" s="387"/>
      <c r="QBR113" s="387"/>
      <c r="QBS113" s="387"/>
      <c r="QBT113" s="387"/>
      <c r="QBU113" s="387"/>
      <c r="QBV113" s="387"/>
      <c r="QBW113" s="387"/>
      <c r="QBX113" s="387"/>
      <c r="QBY113" s="387"/>
      <c r="QBZ113" s="387"/>
      <c r="QCA113" s="387"/>
      <c r="QCB113" s="387"/>
      <c r="QCC113" s="387"/>
      <c r="QCD113" s="387"/>
      <c r="QCE113" s="387"/>
      <c r="QCF113" s="387"/>
      <c r="QCG113" s="387"/>
      <c r="QCH113" s="387"/>
      <c r="QCI113" s="387"/>
      <c r="QCJ113" s="387"/>
      <c r="QCK113" s="387"/>
      <c r="QCL113" s="387"/>
      <c r="QCM113" s="387"/>
      <c r="QCN113" s="387"/>
      <c r="QCO113" s="387"/>
      <c r="QCP113" s="387"/>
      <c r="QCQ113" s="387"/>
      <c r="QCR113" s="387"/>
      <c r="QCS113" s="387"/>
      <c r="QCT113" s="387"/>
      <c r="QCU113" s="387"/>
      <c r="QCV113" s="387"/>
      <c r="QCW113" s="387"/>
      <c r="QCX113" s="387"/>
      <c r="QCY113" s="387"/>
      <c r="QCZ113" s="387"/>
      <c r="QDA113" s="387"/>
      <c r="QDB113" s="387"/>
      <c r="QDC113" s="387"/>
      <c r="QDD113" s="387"/>
      <c r="QDE113" s="387"/>
      <c r="QDF113" s="387"/>
      <c r="QDG113" s="387"/>
      <c r="QDH113" s="387"/>
      <c r="QDI113" s="387"/>
      <c r="QDJ113" s="387"/>
      <c r="QDK113" s="387"/>
      <c r="QDL113" s="387"/>
      <c r="QDM113" s="387"/>
      <c r="QDN113" s="387"/>
      <c r="QDO113" s="387"/>
      <c r="QDP113" s="387"/>
      <c r="QDQ113" s="387"/>
      <c r="QDR113" s="387"/>
      <c r="QDS113" s="387"/>
      <c r="QDT113" s="387"/>
      <c r="QDU113" s="387"/>
      <c r="QDV113" s="387"/>
      <c r="QDW113" s="387"/>
      <c r="QDX113" s="387"/>
      <c r="QDY113" s="387"/>
      <c r="QDZ113" s="387"/>
      <c r="QEA113" s="387"/>
      <c r="QEB113" s="387"/>
      <c r="QEC113" s="387"/>
      <c r="QED113" s="387"/>
      <c r="QEE113" s="387"/>
      <c r="QEF113" s="387"/>
      <c r="QEG113" s="387"/>
      <c r="QEH113" s="387"/>
      <c r="QEI113" s="387"/>
      <c r="QEJ113" s="387"/>
      <c r="QEK113" s="387"/>
      <c r="QEL113" s="387"/>
      <c r="QEM113" s="387"/>
      <c r="QEN113" s="387"/>
      <c r="QEO113" s="387"/>
      <c r="QEP113" s="387"/>
      <c r="QEQ113" s="387"/>
      <c r="QER113" s="387"/>
      <c r="QES113" s="387"/>
      <c r="QET113" s="387"/>
      <c r="QEU113" s="387"/>
      <c r="QEV113" s="387"/>
      <c r="QEW113" s="387"/>
      <c r="QEX113" s="387"/>
      <c r="QEY113" s="387"/>
      <c r="QEZ113" s="387"/>
      <c r="QFA113" s="387"/>
      <c r="QFB113" s="387"/>
      <c r="QFC113" s="387"/>
      <c r="QFD113" s="387"/>
      <c r="QFE113" s="387"/>
      <c r="QFF113" s="387"/>
      <c r="QFG113" s="387"/>
      <c r="QFH113" s="387"/>
      <c r="QFI113" s="387"/>
      <c r="QFJ113" s="387"/>
      <c r="QFK113" s="387"/>
      <c r="QFL113" s="387"/>
      <c r="QFM113" s="387"/>
      <c r="QFN113" s="387"/>
      <c r="QFO113" s="387"/>
      <c r="QFP113" s="387"/>
      <c r="QFQ113" s="387"/>
      <c r="QFR113" s="387"/>
      <c r="QFS113" s="387"/>
      <c r="QFT113" s="387"/>
      <c r="QFU113" s="387"/>
      <c r="QFV113" s="387"/>
      <c r="QFW113" s="387"/>
      <c r="QFX113" s="387"/>
      <c r="QFY113" s="387"/>
      <c r="QFZ113" s="387"/>
      <c r="QGA113" s="387"/>
      <c r="QGB113" s="387"/>
      <c r="QGC113" s="387"/>
      <c r="QGD113" s="387"/>
      <c r="QGE113" s="387"/>
      <c r="QGF113" s="387"/>
      <c r="QGG113" s="387"/>
      <c r="QGH113" s="387"/>
      <c r="QGI113" s="387"/>
      <c r="QGJ113" s="387"/>
      <c r="QGK113" s="387"/>
      <c r="QGL113" s="387"/>
      <c r="QGM113" s="387"/>
      <c r="QGN113" s="387"/>
      <c r="QGO113" s="387"/>
      <c r="QGP113" s="387"/>
      <c r="QGQ113" s="387"/>
      <c r="QGR113" s="387"/>
      <c r="QGS113" s="387"/>
      <c r="QGT113" s="387"/>
      <c r="QGU113" s="387"/>
      <c r="QGV113" s="387"/>
      <c r="QGW113" s="387"/>
      <c r="QGX113" s="387"/>
      <c r="QGY113" s="387"/>
      <c r="QGZ113" s="387"/>
      <c r="QHA113" s="387"/>
      <c r="QHB113" s="387"/>
      <c r="QHC113" s="387"/>
      <c r="QHD113" s="387"/>
      <c r="QHE113" s="387"/>
      <c r="QHF113" s="387"/>
      <c r="QHG113" s="387"/>
      <c r="QHH113" s="387"/>
      <c r="QHI113" s="387"/>
      <c r="QHJ113" s="387"/>
      <c r="QHK113" s="387"/>
      <c r="QHL113" s="387"/>
      <c r="QHM113" s="387"/>
      <c r="QHN113" s="387"/>
      <c r="QHO113" s="387"/>
      <c r="QHP113" s="387"/>
      <c r="QHQ113" s="387"/>
      <c r="QHR113" s="387"/>
      <c r="QHS113" s="387"/>
      <c r="QHT113" s="387"/>
      <c r="QHU113" s="387"/>
      <c r="QHV113" s="387"/>
      <c r="QHW113" s="387"/>
      <c r="QHX113" s="387"/>
      <c r="QHY113" s="387"/>
      <c r="QHZ113" s="387"/>
      <c r="QIA113" s="387"/>
      <c r="QIB113" s="387"/>
      <c r="QIC113" s="387"/>
      <c r="QID113" s="387"/>
      <c r="QIE113" s="387"/>
      <c r="QIF113" s="387"/>
      <c r="QIG113" s="387"/>
      <c r="QIH113" s="387"/>
      <c r="QII113" s="387"/>
      <c r="QIJ113" s="387"/>
      <c r="QIK113" s="387"/>
      <c r="QIL113" s="387"/>
      <c r="QIM113" s="387"/>
      <c r="QIN113" s="387"/>
      <c r="QIO113" s="387"/>
      <c r="QIP113" s="387"/>
      <c r="QIQ113" s="387"/>
      <c r="QIR113" s="387"/>
      <c r="QIS113" s="387"/>
      <c r="QIT113" s="387"/>
      <c r="QIU113" s="387"/>
      <c r="QIV113" s="387"/>
      <c r="QIW113" s="387"/>
      <c r="QIX113" s="387"/>
      <c r="QIY113" s="387"/>
      <c r="QIZ113" s="387"/>
      <c r="QJA113" s="387"/>
      <c r="QJB113" s="387"/>
      <c r="QJC113" s="387"/>
      <c r="QJD113" s="387"/>
      <c r="QJE113" s="387"/>
      <c r="QJF113" s="387"/>
      <c r="QJG113" s="387"/>
      <c r="QJH113" s="387"/>
      <c r="QJI113" s="387"/>
      <c r="QJJ113" s="387"/>
      <c r="QJK113" s="387"/>
      <c r="QJL113" s="387"/>
      <c r="QJM113" s="387"/>
      <c r="QJN113" s="387"/>
      <c r="QJO113" s="387"/>
      <c r="QJP113" s="387"/>
      <c r="QJQ113" s="387"/>
      <c r="QJR113" s="387"/>
      <c r="QJS113" s="387"/>
      <c r="QJT113" s="387"/>
      <c r="QJU113" s="387"/>
      <c r="QJV113" s="387"/>
      <c r="QJW113" s="387"/>
      <c r="QJX113" s="387"/>
      <c r="QJY113" s="387"/>
      <c r="QJZ113" s="387"/>
      <c r="QKA113" s="387"/>
      <c r="QKB113" s="387"/>
      <c r="QKC113" s="387"/>
      <c r="QKD113" s="387"/>
      <c r="QKE113" s="387"/>
      <c r="QKF113" s="387"/>
      <c r="QKG113" s="387"/>
      <c r="QKH113" s="387"/>
      <c r="QKI113" s="387"/>
      <c r="QKJ113" s="387"/>
      <c r="QKK113" s="387"/>
      <c r="QKL113" s="387"/>
      <c r="QKM113" s="387"/>
      <c r="QKN113" s="387"/>
      <c r="QKO113" s="387"/>
      <c r="QKP113" s="387"/>
      <c r="QKQ113" s="387"/>
      <c r="QKR113" s="387"/>
      <c r="QKS113" s="387"/>
      <c r="QKT113" s="387"/>
      <c r="QKU113" s="387"/>
      <c r="QKV113" s="387"/>
      <c r="QKW113" s="387"/>
      <c r="QKX113" s="387"/>
      <c r="QKY113" s="387"/>
      <c r="QKZ113" s="387"/>
      <c r="QLA113" s="387"/>
      <c r="QLB113" s="387"/>
      <c r="QLC113" s="387"/>
      <c r="QLD113" s="387"/>
      <c r="QLE113" s="387"/>
      <c r="QLF113" s="387"/>
      <c r="QLG113" s="387"/>
      <c r="QLH113" s="387"/>
      <c r="QLI113" s="387"/>
      <c r="QLJ113" s="387"/>
      <c r="QLK113" s="387"/>
      <c r="QLL113" s="387"/>
      <c r="QLM113" s="387"/>
      <c r="QLN113" s="387"/>
      <c r="QLO113" s="387"/>
      <c r="QLP113" s="387"/>
      <c r="QLQ113" s="387"/>
      <c r="QLR113" s="387"/>
      <c r="QLS113" s="387"/>
      <c r="QLT113" s="387"/>
      <c r="QLU113" s="387"/>
      <c r="QLV113" s="387"/>
      <c r="QLW113" s="387"/>
      <c r="QLX113" s="387"/>
      <c r="QLY113" s="387"/>
      <c r="QLZ113" s="387"/>
      <c r="QMA113" s="387"/>
      <c r="QMB113" s="387"/>
      <c r="QMC113" s="387"/>
      <c r="QMD113" s="387"/>
      <c r="QME113" s="387"/>
      <c r="QMF113" s="387"/>
      <c r="QMG113" s="387"/>
      <c r="QMH113" s="387"/>
      <c r="QMI113" s="387"/>
      <c r="QMJ113" s="387"/>
      <c r="QMK113" s="387"/>
      <c r="QML113" s="387"/>
      <c r="QMM113" s="387"/>
      <c r="QMN113" s="387"/>
      <c r="QMO113" s="387"/>
      <c r="QMP113" s="387"/>
      <c r="QMQ113" s="387"/>
      <c r="QMR113" s="387"/>
      <c r="QMS113" s="387"/>
      <c r="QMT113" s="387"/>
      <c r="QMU113" s="387"/>
      <c r="QMV113" s="387"/>
      <c r="QMW113" s="387"/>
      <c r="QMX113" s="387"/>
      <c r="QMY113" s="387"/>
      <c r="QMZ113" s="387"/>
      <c r="QNA113" s="387"/>
      <c r="QNB113" s="387"/>
      <c r="QNC113" s="387"/>
      <c r="QND113" s="387"/>
      <c r="QNE113" s="387"/>
      <c r="QNF113" s="387"/>
      <c r="QNG113" s="387"/>
      <c r="QNH113" s="387"/>
      <c r="QNI113" s="387"/>
      <c r="QNJ113" s="387"/>
      <c r="QNK113" s="387"/>
      <c r="QNL113" s="387"/>
      <c r="QNM113" s="387"/>
      <c r="QNN113" s="387"/>
      <c r="QNO113" s="387"/>
      <c r="QNP113" s="387"/>
      <c r="QNQ113" s="387"/>
      <c r="QNR113" s="387"/>
      <c r="QNS113" s="387"/>
      <c r="QNT113" s="387"/>
      <c r="QNU113" s="387"/>
      <c r="QNV113" s="387"/>
      <c r="QNW113" s="387"/>
      <c r="QNX113" s="387"/>
      <c r="QNY113" s="387"/>
      <c r="QNZ113" s="387"/>
      <c r="QOA113" s="387"/>
      <c r="QOB113" s="387"/>
      <c r="QOC113" s="387"/>
      <c r="QOD113" s="387"/>
      <c r="QOE113" s="387"/>
      <c r="QOF113" s="387"/>
      <c r="QOG113" s="387"/>
      <c r="QOH113" s="387"/>
      <c r="QOI113" s="387"/>
      <c r="QOJ113" s="387"/>
      <c r="QOK113" s="387"/>
      <c r="QOL113" s="387"/>
      <c r="QOM113" s="387"/>
      <c r="QON113" s="387"/>
      <c r="QOO113" s="387"/>
      <c r="QOP113" s="387"/>
      <c r="QOQ113" s="387"/>
      <c r="QOR113" s="387"/>
      <c r="QOS113" s="387"/>
      <c r="QOT113" s="387"/>
      <c r="QOU113" s="387"/>
      <c r="QOV113" s="387"/>
      <c r="QOW113" s="387"/>
      <c r="QOX113" s="387"/>
      <c r="QOY113" s="387"/>
      <c r="QOZ113" s="387"/>
      <c r="QPA113" s="387"/>
      <c r="QPB113" s="387"/>
      <c r="QPC113" s="387"/>
      <c r="QPD113" s="387"/>
      <c r="QPE113" s="387"/>
      <c r="QPF113" s="387"/>
      <c r="QPG113" s="387"/>
      <c r="QPH113" s="387"/>
      <c r="QPI113" s="387"/>
      <c r="QPJ113" s="387"/>
      <c r="QPK113" s="387"/>
      <c r="QPL113" s="387"/>
      <c r="QPM113" s="387"/>
      <c r="QPN113" s="387"/>
      <c r="QPO113" s="387"/>
      <c r="QPP113" s="387"/>
      <c r="QPQ113" s="387"/>
      <c r="QPR113" s="387"/>
      <c r="QPS113" s="387"/>
      <c r="QPT113" s="387"/>
      <c r="QPU113" s="387"/>
      <c r="QPV113" s="387"/>
      <c r="QPW113" s="387"/>
      <c r="QPX113" s="387"/>
      <c r="QPY113" s="387"/>
      <c r="QPZ113" s="387"/>
      <c r="QQA113" s="387"/>
      <c r="QQB113" s="387"/>
      <c r="QQC113" s="387"/>
      <c r="QQD113" s="387"/>
      <c r="QQE113" s="387"/>
      <c r="QQF113" s="387"/>
      <c r="QQG113" s="387"/>
      <c r="QQH113" s="387"/>
      <c r="QQI113" s="387"/>
      <c r="QQJ113" s="387"/>
      <c r="QQK113" s="387"/>
      <c r="QQL113" s="387"/>
      <c r="QQM113" s="387"/>
      <c r="QQN113" s="387"/>
      <c r="QQO113" s="387"/>
      <c r="QQP113" s="387"/>
      <c r="QQQ113" s="387"/>
      <c r="QQR113" s="387"/>
      <c r="QQS113" s="387"/>
      <c r="QQT113" s="387"/>
      <c r="QQU113" s="387"/>
      <c r="QQV113" s="387"/>
      <c r="QQW113" s="387"/>
      <c r="QQX113" s="387"/>
      <c r="QQY113" s="387"/>
      <c r="QQZ113" s="387"/>
      <c r="QRA113" s="387"/>
      <c r="QRB113" s="387"/>
      <c r="QRC113" s="387"/>
      <c r="QRD113" s="387"/>
      <c r="QRE113" s="387"/>
      <c r="QRF113" s="387"/>
      <c r="QRG113" s="387"/>
      <c r="QRH113" s="387"/>
      <c r="QRI113" s="387"/>
      <c r="QRJ113" s="387"/>
      <c r="QRK113" s="387"/>
      <c r="QRL113" s="387"/>
      <c r="QRM113" s="387"/>
      <c r="QRN113" s="387"/>
      <c r="QRO113" s="387"/>
      <c r="QRP113" s="387"/>
      <c r="QRQ113" s="387"/>
      <c r="QRR113" s="387"/>
      <c r="QRS113" s="387"/>
      <c r="QRT113" s="387"/>
      <c r="QRU113" s="387"/>
      <c r="QRV113" s="387"/>
      <c r="QRW113" s="387"/>
      <c r="QRX113" s="387"/>
      <c r="QRY113" s="387"/>
      <c r="QRZ113" s="387"/>
      <c r="QSA113" s="387"/>
      <c r="QSB113" s="387"/>
      <c r="QSC113" s="387"/>
      <c r="QSD113" s="387"/>
      <c r="QSE113" s="387"/>
      <c r="QSF113" s="387"/>
      <c r="QSG113" s="387"/>
      <c r="QSH113" s="387"/>
      <c r="QSI113" s="387"/>
      <c r="QSJ113" s="387"/>
      <c r="QSK113" s="387"/>
      <c r="QSL113" s="387"/>
      <c r="QSM113" s="387"/>
      <c r="QSN113" s="387"/>
      <c r="QSO113" s="387"/>
      <c r="QSP113" s="387"/>
      <c r="QSQ113" s="387"/>
      <c r="QSR113" s="387"/>
      <c r="QSS113" s="387"/>
      <c r="QST113" s="387"/>
      <c r="QSU113" s="387"/>
      <c r="QSV113" s="387"/>
      <c r="QSW113" s="387"/>
      <c r="QSX113" s="387"/>
      <c r="QSY113" s="387"/>
      <c r="QSZ113" s="387"/>
      <c r="QTA113" s="387"/>
      <c r="QTB113" s="387"/>
      <c r="QTC113" s="387"/>
      <c r="QTD113" s="387"/>
      <c r="QTE113" s="387"/>
      <c r="QTF113" s="387"/>
      <c r="QTG113" s="387"/>
      <c r="QTH113" s="387"/>
      <c r="QTI113" s="387"/>
      <c r="QTJ113" s="387"/>
      <c r="QTK113" s="387"/>
      <c r="QTL113" s="387"/>
      <c r="QTM113" s="387"/>
      <c r="QTN113" s="387"/>
      <c r="QTO113" s="387"/>
      <c r="QTP113" s="387"/>
      <c r="QTQ113" s="387"/>
      <c r="QTR113" s="387"/>
      <c r="QTS113" s="387"/>
      <c r="QTT113" s="387"/>
      <c r="QTU113" s="387"/>
      <c r="QTV113" s="387"/>
      <c r="QTW113" s="387"/>
      <c r="QTX113" s="387"/>
      <c r="QTY113" s="387"/>
      <c r="QTZ113" s="387"/>
      <c r="QUA113" s="387"/>
      <c r="QUB113" s="387"/>
      <c r="QUC113" s="387"/>
      <c r="QUD113" s="387"/>
      <c r="QUE113" s="387"/>
      <c r="QUF113" s="387"/>
      <c r="QUG113" s="387"/>
      <c r="QUH113" s="387"/>
      <c r="QUI113" s="387"/>
      <c r="QUJ113" s="387"/>
      <c r="QUK113" s="387"/>
      <c r="QUL113" s="387"/>
      <c r="QUM113" s="387"/>
      <c r="QUN113" s="387"/>
      <c r="QUO113" s="387"/>
      <c r="QUP113" s="387"/>
      <c r="QUQ113" s="387"/>
      <c r="QUR113" s="387"/>
      <c r="QUS113" s="387"/>
      <c r="QUT113" s="387"/>
      <c r="QUU113" s="387"/>
      <c r="QUV113" s="387"/>
      <c r="QUW113" s="387"/>
      <c r="QUX113" s="387"/>
      <c r="QUY113" s="387"/>
      <c r="QUZ113" s="387"/>
      <c r="QVA113" s="387"/>
      <c r="QVB113" s="387"/>
      <c r="QVC113" s="387"/>
      <c r="QVD113" s="387"/>
      <c r="QVE113" s="387"/>
      <c r="QVF113" s="387"/>
      <c r="QVG113" s="387"/>
      <c r="QVH113" s="387"/>
      <c r="QVI113" s="387"/>
      <c r="QVJ113" s="387"/>
      <c r="QVK113" s="387"/>
      <c r="QVL113" s="387"/>
      <c r="QVM113" s="387"/>
      <c r="QVN113" s="387"/>
      <c r="QVO113" s="387"/>
      <c r="QVP113" s="387"/>
      <c r="QVQ113" s="387"/>
      <c r="QVR113" s="387"/>
      <c r="QVS113" s="387"/>
      <c r="QVT113" s="387"/>
      <c r="QVU113" s="387"/>
      <c r="QVV113" s="387"/>
      <c r="QVW113" s="387"/>
      <c r="QVX113" s="387"/>
      <c r="QVY113" s="387"/>
      <c r="QVZ113" s="387"/>
      <c r="QWA113" s="387"/>
      <c r="QWB113" s="387"/>
      <c r="QWC113" s="387"/>
      <c r="QWD113" s="387"/>
      <c r="QWE113" s="387"/>
      <c r="QWF113" s="387"/>
      <c r="QWG113" s="387"/>
      <c r="QWH113" s="387"/>
      <c r="QWI113" s="387"/>
      <c r="QWJ113" s="387"/>
      <c r="QWK113" s="387"/>
      <c r="QWL113" s="387"/>
      <c r="QWM113" s="387"/>
      <c r="QWN113" s="387"/>
      <c r="QWO113" s="387"/>
      <c r="QWP113" s="387"/>
      <c r="QWQ113" s="387"/>
      <c r="QWR113" s="387"/>
      <c r="QWS113" s="387"/>
      <c r="QWT113" s="387"/>
      <c r="QWU113" s="387"/>
      <c r="QWV113" s="387"/>
      <c r="QWW113" s="387"/>
      <c r="QWX113" s="387"/>
      <c r="QWY113" s="387"/>
      <c r="QWZ113" s="387"/>
      <c r="QXA113" s="387"/>
      <c r="QXB113" s="387"/>
      <c r="QXC113" s="387"/>
      <c r="QXD113" s="387"/>
      <c r="QXE113" s="387"/>
      <c r="QXF113" s="387"/>
      <c r="QXG113" s="387"/>
      <c r="QXH113" s="387"/>
      <c r="QXI113" s="387"/>
      <c r="QXJ113" s="387"/>
      <c r="QXK113" s="387"/>
      <c r="QXL113" s="387"/>
      <c r="QXM113" s="387"/>
      <c r="QXN113" s="387"/>
      <c r="QXO113" s="387"/>
      <c r="QXP113" s="387"/>
      <c r="QXQ113" s="387"/>
      <c r="QXR113" s="387"/>
      <c r="QXS113" s="387"/>
      <c r="QXT113" s="387"/>
      <c r="QXU113" s="387"/>
      <c r="QXV113" s="387"/>
      <c r="QXW113" s="387"/>
      <c r="QXX113" s="387"/>
      <c r="QXY113" s="387"/>
      <c r="QXZ113" s="387"/>
      <c r="QYA113" s="387"/>
      <c r="QYB113" s="387"/>
      <c r="QYC113" s="387"/>
      <c r="QYD113" s="387"/>
      <c r="QYE113" s="387"/>
      <c r="QYF113" s="387"/>
      <c r="QYG113" s="387"/>
      <c r="QYH113" s="387"/>
      <c r="QYI113" s="387"/>
      <c r="QYJ113" s="387"/>
      <c r="QYK113" s="387"/>
      <c r="QYL113" s="387"/>
      <c r="QYM113" s="387"/>
      <c r="QYN113" s="387"/>
      <c r="QYO113" s="387"/>
      <c r="QYP113" s="387"/>
      <c r="QYQ113" s="387"/>
      <c r="QYR113" s="387"/>
      <c r="QYS113" s="387"/>
      <c r="QYT113" s="387"/>
      <c r="QYU113" s="387"/>
      <c r="QYV113" s="387"/>
      <c r="QYW113" s="387"/>
      <c r="QYX113" s="387"/>
      <c r="QYY113" s="387"/>
      <c r="QYZ113" s="387"/>
      <c r="QZA113" s="387"/>
      <c r="QZB113" s="387"/>
      <c r="QZC113" s="387"/>
      <c r="QZD113" s="387"/>
      <c r="QZE113" s="387"/>
      <c r="QZF113" s="387"/>
      <c r="QZG113" s="387"/>
      <c r="QZH113" s="387"/>
      <c r="QZI113" s="387"/>
      <c r="QZJ113" s="387"/>
      <c r="QZK113" s="387"/>
      <c r="QZL113" s="387"/>
      <c r="QZM113" s="387"/>
      <c r="QZN113" s="387"/>
      <c r="QZO113" s="387"/>
      <c r="QZP113" s="387"/>
      <c r="QZQ113" s="387"/>
      <c r="QZR113" s="387"/>
      <c r="QZS113" s="387"/>
      <c r="QZT113" s="387"/>
      <c r="QZU113" s="387"/>
      <c r="QZV113" s="387"/>
      <c r="QZW113" s="387"/>
      <c r="QZX113" s="387"/>
      <c r="QZY113" s="387"/>
      <c r="QZZ113" s="387"/>
      <c r="RAA113" s="387"/>
      <c r="RAB113" s="387"/>
      <c r="RAC113" s="387"/>
      <c r="RAD113" s="387"/>
      <c r="RAE113" s="387"/>
      <c r="RAF113" s="387"/>
      <c r="RAG113" s="387"/>
      <c r="RAH113" s="387"/>
      <c r="RAI113" s="387"/>
      <c r="RAJ113" s="387"/>
      <c r="RAK113" s="387"/>
      <c r="RAL113" s="387"/>
      <c r="RAM113" s="387"/>
      <c r="RAN113" s="387"/>
      <c r="RAO113" s="387"/>
      <c r="RAP113" s="387"/>
      <c r="RAQ113" s="387"/>
      <c r="RAR113" s="387"/>
      <c r="RAS113" s="387"/>
      <c r="RAT113" s="387"/>
      <c r="RAU113" s="387"/>
      <c r="RAV113" s="387"/>
      <c r="RAW113" s="387"/>
      <c r="RAX113" s="387"/>
      <c r="RAY113" s="387"/>
      <c r="RAZ113" s="387"/>
      <c r="RBA113" s="387"/>
      <c r="RBB113" s="387"/>
      <c r="RBC113" s="387"/>
      <c r="RBD113" s="387"/>
      <c r="RBE113" s="387"/>
      <c r="RBF113" s="387"/>
      <c r="RBG113" s="387"/>
      <c r="RBH113" s="387"/>
      <c r="RBI113" s="387"/>
      <c r="RBJ113" s="387"/>
      <c r="RBK113" s="387"/>
      <c r="RBL113" s="387"/>
      <c r="RBM113" s="387"/>
      <c r="RBN113" s="387"/>
      <c r="RBO113" s="387"/>
      <c r="RBP113" s="387"/>
      <c r="RBQ113" s="387"/>
      <c r="RBR113" s="387"/>
      <c r="RBS113" s="387"/>
      <c r="RBT113" s="387"/>
      <c r="RBU113" s="387"/>
      <c r="RBV113" s="387"/>
      <c r="RBW113" s="387"/>
      <c r="RBX113" s="387"/>
      <c r="RBY113" s="387"/>
      <c r="RBZ113" s="387"/>
      <c r="RCA113" s="387"/>
      <c r="RCB113" s="387"/>
      <c r="RCC113" s="387"/>
      <c r="RCD113" s="387"/>
      <c r="RCE113" s="387"/>
      <c r="RCF113" s="387"/>
      <c r="RCG113" s="387"/>
      <c r="RCH113" s="387"/>
      <c r="RCI113" s="387"/>
      <c r="RCJ113" s="387"/>
      <c r="RCK113" s="387"/>
      <c r="RCL113" s="387"/>
      <c r="RCM113" s="387"/>
      <c r="RCN113" s="387"/>
      <c r="RCO113" s="387"/>
      <c r="RCP113" s="387"/>
      <c r="RCQ113" s="387"/>
      <c r="RCR113" s="387"/>
      <c r="RCS113" s="387"/>
      <c r="RCT113" s="387"/>
      <c r="RCU113" s="387"/>
      <c r="RCV113" s="387"/>
      <c r="RCW113" s="387"/>
      <c r="RCX113" s="387"/>
      <c r="RCY113" s="387"/>
      <c r="RCZ113" s="387"/>
      <c r="RDA113" s="387"/>
      <c r="RDB113" s="387"/>
      <c r="RDC113" s="387"/>
      <c r="RDD113" s="387"/>
      <c r="RDE113" s="387"/>
      <c r="RDF113" s="387"/>
      <c r="RDG113" s="387"/>
      <c r="RDH113" s="387"/>
      <c r="RDI113" s="387"/>
      <c r="RDJ113" s="387"/>
      <c r="RDK113" s="387"/>
      <c r="RDL113" s="387"/>
      <c r="RDM113" s="387"/>
      <c r="RDN113" s="387"/>
      <c r="RDO113" s="387"/>
      <c r="RDP113" s="387"/>
      <c r="RDQ113" s="387"/>
      <c r="RDR113" s="387"/>
      <c r="RDS113" s="387"/>
      <c r="RDT113" s="387"/>
      <c r="RDU113" s="387"/>
      <c r="RDV113" s="387"/>
      <c r="RDW113" s="387"/>
      <c r="RDX113" s="387"/>
      <c r="RDY113" s="387"/>
      <c r="RDZ113" s="387"/>
      <c r="REA113" s="387"/>
      <c r="REB113" s="387"/>
      <c r="REC113" s="387"/>
      <c r="RED113" s="387"/>
      <c r="REE113" s="387"/>
      <c r="REF113" s="387"/>
      <c r="REG113" s="387"/>
      <c r="REH113" s="387"/>
      <c r="REI113" s="387"/>
      <c r="REJ113" s="387"/>
      <c r="REK113" s="387"/>
      <c r="REL113" s="387"/>
      <c r="REM113" s="387"/>
      <c r="REN113" s="387"/>
      <c r="REO113" s="387"/>
      <c r="REP113" s="387"/>
      <c r="REQ113" s="387"/>
      <c r="RER113" s="387"/>
      <c r="RES113" s="387"/>
      <c r="RET113" s="387"/>
      <c r="REU113" s="387"/>
      <c r="REV113" s="387"/>
      <c r="REW113" s="387"/>
      <c r="REX113" s="387"/>
      <c r="REY113" s="387"/>
      <c r="REZ113" s="387"/>
      <c r="RFA113" s="387"/>
      <c r="RFB113" s="387"/>
      <c r="RFC113" s="387"/>
      <c r="RFD113" s="387"/>
      <c r="RFE113" s="387"/>
      <c r="RFF113" s="387"/>
      <c r="RFG113" s="387"/>
      <c r="RFH113" s="387"/>
      <c r="RFI113" s="387"/>
      <c r="RFJ113" s="387"/>
      <c r="RFK113" s="387"/>
      <c r="RFL113" s="387"/>
      <c r="RFM113" s="387"/>
      <c r="RFN113" s="387"/>
      <c r="RFO113" s="387"/>
      <c r="RFP113" s="387"/>
      <c r="RFQ113" s="387"/>
      <c r="RFR113" s="387"/>
      <c r="RFS113" s="387"/>
      <c r="RFT113" s="387"/>
      <c r="RFU113" s="387"/>
      <c r="RFV113" s="387"/>
      <c r="RFW113" s="387"/>
      <c r="RFX113" s="387"/>
      <c r="RFY113" s="387"/>
      <c r="RFZ113" s="387"/>
      <c r="RGA113" s="387"/>
      <c r="RGB113" s="387"/>
      <c r="RGC113" s="387"/>
      <c r="RGD113" s="387"/>
      <c r="RGE113" s="387"/>
      <c r="RGF113" s="387"/>
      <c r="RGG113" s="387"/>
      <c r="RGH113" s="387"/>
      <c r="RGI113" s="387"/>
      <c r="RGJ113" s="387"/>
      <c r="RGK113" s="387"/>
      <c r="RGL113" s="387"/>
      <c r="RGM113" s="387"/>
      <c r="RGN113" s="387"/>
      <c r="RGO113" s="387"/>
      <c r="RGP113" s="387"/>
      <c r="RGQ113" s="387"/>
      <c r="RGR113" s="387"/>
      <c r="RGS113" s="387"/>
      <c r="RGT113" s="387"/>
      <c r="RGU113" s="387"/>
      <c r="RGV113" s="387"/>
      <c r="RGW113" s="387"/>
      <c r="RGX113" s="387"/>
      <c r="RGY113" s="387"/>
      <c r="RGZ113" s="387"/>
      <c r="RHA113" s="387"/>
      <c r="RHB113" s="387"/>
      <c r="RHC113" s="387"/>
      <c r="RHD113" s="387"/>
      <c r="RHE113" s="387"/>
      <c r="RHF113" s="387"/>
      <c r="RHG113" s="387"/>
      <c r="RHH113" s="387"/>
      <c r="RHI113" s="387"/>
      <c r="RHJ113" s="387"/>
      <c r="RHK113" s="387"/>
      <c r="RHL113" s="387"/>
      <c r="RHM113" s="387"/>
      <c r="RHN113" s="387"/>
      <c r="RHO113" s="387"/>
      <c r="RHP113" s="387"/>
      <c r="RHQ113" s="387"/>
      <c r="RHR113" s="387"/>
      <c r="RHS113" s="387"/>
      <c r="RHT113" s="387"/>
      <c r="RHU113" s="387"/>
      <c r="RHV113" s="387"/>
      <c r="RHW113" s="387"/>
      <c r="RHX113" s="387"/>
      <c r="RHY113" s="387"/>
      <c r="RHZ113" s="387"/>
      <c r="RIA113" s="387"/>
      <c r="RIB113" s="387"/>
      <c r="RIC113" s="387"/>
      <c r="RID113" s="387"/>
      <c r="RIE113" s="387"/>
      <c r="RIF113" s="387"/>
      <c r="RIG113" s="387"/>
      <c r="RIH113" s="387"/>
      <c r="RII113" s="387"/>
      <c r="RIJ113" s="387"/>
      <c r="RIK113" s="387"/>
      <c r="RIL113" s="387"/>
      <c r="RIM113" s="387"/>
      <c r="RIN113" s="387"/>
      <c r="RIO113" s="387"/>
      <c r="RIP113" s="387"/>
      <c r="RIQ113" s="387"/>
      <c r="RIR113" s="387"/>
      <c r="RIS113" s="387"/>
      <c r="RIT113" s="387"/>
      <c r="RIU113" s="387"/>
      <c r="RIV113" s="387"/>
      <c r="RIW113" s="387"/>
      <c r="RIX113" s="387"/>
      <c r="RIY113" s="387"/>
      <c r="RIZ113" s="387"/>
      <c r="RJA113" s="387"/>
      <c r="RJB113" s="387"/>
      <c r="RJC113" s="387"/>
      <c r="RJD113" s="387"/>
      <c r="RJE113" s="387"/>
      <c r="RJF113" s="387"/>
      <c r="RJG113" s="387"/>
      <c r="RJH113" s="387"/>
      <c r="RJI113" s="387"/>
      <c r="RJJ113" s="387"/>
      <c r="RJK113" s="387"/>
      <c r="RJL113" s="387"/>
      <c r="RJM113" s="387"/>
      <c r="RJN113" s="387"/>
      <c r="RJO113" s="387"/>
      <c r="RJP113" s="387"/>
      <c r="RJQ113" s="387"/>
      <c r="RJR113" s="387"/>
      <c r="RJS113" s="387"/>
      <c r="RJT113" s="387"/>
      <c r="RJU113" s="387"/>
      <c r="RJV113" s="387"/>
      <c r="RJW113" s="387"/>
      <c r="RJX113" s="387"/>
      <c r="RJY113" s="387"/>
      <c r="RJZ113" s="387"/>
      <c r="RKA113" s="387"/>
      <c r="RKB113" s="387"/>
      <c r="RKC113" s="387"/>
      <c r="RKD113" s="387"/>
      <c r="RKE113" s="387"/>
      <c r="RKF113" s="387"/>
      <c r="RKG113" s="387"/>
      <c r="RKH113" s="387"/>
      <c r="RKI113" s="387"/>
      <c r="RKJ113" s="387"/>
      <c r="RKK113" s="387"/>
      <c r="RKL113" s="387"/>
      <c r="RKM113" s="387"/>
      <c r="RKN113" s="387"/>
      <c r="RKO113" s="387"/>
      <c r="RKP113" s="387"/>
      <c r="RKQ113" s="387"/>
      <c r="RKR113" s="387"/>
      <c r="RKS113" s="387"/>
      <c r="RKT113" s="387"/>
      <c r="RKU113" s="387"/>
      <c r="RKV113" s="387"/>
      <c r="RKW113" s="387"/>
      <c r="RKX113" s="387"/>
      <c r="RKY113" s="387"/>
      <c r="RKZ113" s="387"/>
      <c r="RLA113" s="387"/>
      <c r="RLB113" s="387"/>
      <c r="RLC113" s="387"/>
      <c r="RLD113" s="387"/>
      <c r="RLE113" s="387"/>
      <c r="RLF113" s="387"/>
      <c r="RLG113" s="387"/>
      <c r="RLH113" s="387"/>
      <c r="RLI113" s="387"/>
      <c r="RLJ113" s="387"/>
      <c r="RLK113" s="387"/>
      <c r="RLL113" s="387"/>
      <c r="RLM113" s="387"/>
      <c r="RLN113" s="387"/>
      <c r="RLO113" s="387"/>
      <c r="RLP113" s="387"/>
      <c r="RLQ113" s="387"/>
      <c r="RLR113" s="387"/>
      <c r="RLS113" s="387"/>
      <c r="RLT113" s="387"/>
      <c r="RLU113" s="387"/>
      <c r="RLV113" s="387"/>
      <c r="RLW113" s="387"/>
      <c r="RLX113" s="387"/>
      <c r="RLY113" s="387"/>
      <c r="RLZ113" s="387"/>
      <c r="RMA113" s="387"/>
      <c r="RMB113" s="387"/>
      <c r="RMC113" s="387"/>
      <c r="RMD113" s="387"/>
      <c r="RME113" s="387"/>
      <c r="RMF113" s="387"/>
      <c r="RMG113" s="387"/>
      <c r="RMH113" s="387"/>
      <c r="RMI113" s="387"/>
      <c r="RMJ113" s="387"/>
      <c r="RMK113" s="387"/>
      <c r="RML113" s="387"/>
      <c r="RMM113" s="387"/>
      <c r="RMN113" s="387"/>
      <c r="RMO113" s="387"/>
      <c r="RMP113" s="387"/>
      <c r="RMQ113" s="387"/>
      <c r="RMR113" s="387"/>
      <c r="RMS113" s="387"/>
      <c r="RMT113" s="387"/>
      <c r="RMU113" s="387"/>
      <c r="RMV113" s="387"/>
      <c r="RMW113" s="387"/>
      <c r="RMX113" s="387"/>
      <c r="RMY113" s="387"/>
      <c r="RMZ113" s="387"/>
      <c r="RNA113" s="387"/>
      <c r="RNB113" s="387"/>
      <c r="RNC113" s="387"/>
      <c r="RND113" s="387"/>
      <c r="RNE113" s="387"/>
      <c r="RNF113" s="387"/>
      <c r="RNG113" s="387"/>
      <c r="RNH113" s="387"/>
      <c r="RNI113" s="387"/>
      <c r="RNJ113" s="387"/>
      <c r="RNK113" s="387"/>
      <c r="RNL113" s="387"/>
      <c r="RNM113" s="387"/>
      <c r="RNN113" s="387"/>
      <c r="RNO113" s="387"/>
      <c r="RNP113" s="387"/>
      <c r="RNQ113" s="387"/>
      <c r="RNR113" s="387"/>
      <c r="RNS113" s="387"/>
      <c r="RNT113" s="387"/>
      <c r="RNU113" s="387"/>
      <c r="RNV113" s="387"/>
      <c r="RNW113" s="387"/>
      <c r="RNX113" s="387"/>
      <c r="RNY113" s="387"/>
      <c r="RNZ113" s="387"/>
      <c r="ROA113" s="387"/>
      <c r="ROB113" s="387"/>
      <c r="ROC113" s="387"/>
      <c r="ROD113" s="387"/>
      <c r="ROE113" s="387"/>
      <c r="ROF113" s="387"/>
      <c r="ROG113" s="387"/>
      <c r="ROH113" s="387"/>
      <c r="ROI113" s="387"/>
      <c r="ROJ113" s="387"/>
      <c r="ROK113" s="387"/>
      <c r="ROL113" s="387"/>
      <c r="ROM113" s="387"/>
      <c r="RON113" s="387"/>
      <c r="ROO113" s="387"/>
      <c r="ROP113" s="387"/>
      <c r="ROQ113" s="387"/>
      <c r="ROR113" s="387"/>
      <c r="ROS113" s="387"/>
      <c r="ROT113" s="387"/>
      <c r="ROU113" s="387"/>
      <c r="ROV113" s="387"/>
      <c r="ROW113" s="387"/>
      <c r="ROX113" s="387"/>
      <c r="ROY113" s="387"/>
      <c r="ROZ113" s="387"/>
      <c r="RPA113" s="387"/>
      <c r="RPB113" s="387"/>
      <c r="RPC113" s="387"/>
      <c r="RPD113" s="387"/>
      <c r="RPE113" s="387"/>
      <c r="RPF113" s="387"/>
      <c r="RPG113" s="387"/>
      <c r="RPH113" s="387"/>
      <c r="RPI113" s="387"/>
      <c r="RPJ113" s="387"/>
      <c r="RPK113" s="387"/>
      <c r="RPL113" s="387"/>
      <c r="RPM113" s="387"/>
      <c r="RPN113" s="387"/>
      <c r="RPO113" s="387"/>
      <c r="RPP113" s="387"/>
      <c r="RPQ113" s="387"/>
      <c r="RPR113" s="387"/>
      <c r="RPS113" s="387"/>
      <c r="RPT113" s="387"/>
      <c r="RPU113" s="387"/>
      <c r="RPV113" s="387"/>
      <c r="RPW113" s="387"/>
      <c r="RPX113" s="387"/>
      <c r="RPY113" s="387"/>
      <c r="RPZ113" s="387"/>
      <c r="RQA113" s="387"/>
      <c r="RQB113" s="387"/>
      <c r="RQC113" s="387"/>
      <c r="RQD113" s="387"/>
      <c r="RQE113" s="387"/>
      <c r="RQF113" s="387"/>
      <c r="RQG113" s="387"/>
      <c r="RQH113" s="387"/>
      <c r="RQI113" s="387"/>
      <c r="RQJ113" s="387"/>
      <c r="RQK113" s="387"/>
      <c r="RQL113" s="387"/>
      <c r="RQM113" s="387"/>
      <c r="RQN113" s="387"/>
      <c r="RQO113" s="387"/>
      <c r="RQP113" s="387"/>
      <c r="RQQ113" s="387"/>
      <c r="RQR113" s="387"/>
      <c r="RQS113" s="387"/>
      <c r="RQT113" s="387"/>
      <c r="RQU113" s="387"/>
      <c r="RQV113" s="387"/>
      <c r="RQW113" s="387"/>
      <c r="RQX113" s="387"/>
      <c r="RQY113" s="387"/>
      <c r="RQZ113" s="387"/>
      <c r="RRA113" s="387"/>
      <c r="RRB113" s="387"/>
      <c r="RRC113" s="387"/>
      <c r="RRD113" s="387"/>
      <c r="RRE113" s="387"/>
      <c r="RRF113" s="387"/>
      <c r="RRG113" s="387"/>
      <c r="RRH113" s="387"/>
      <c r="RRI113" s="387"/>
      <c r="RRJ113" s="387"/>
      <c r="RRK113" s="387"/>
      <c r="RRL113" s="387"/>
      <c r="RRM113" s="387"/>
      <c r="RRN113" s="387"/>
      <c r="RRO113" s="387"/>
      <c r="RRP113" s="387"/>
      <c r="RRQ113" s="387"/>
      <c r="RRR113" s="387"/>
      <c r="RRS113" s="387"/>
      <c r="RRT113" s="387"/>
      <c r="RRU113" s="387"/>
      <c r="RRV113" s="387"/>
      <c r="RRW113" s="387"/>
      <c r="RRX113" s="387"/>
      <c r="RRY113" s="387"/>
      <c r="RRZ113" s="387"/>
      <c r="RSA113" s="387"/>
      <c r="RSB113" s="387"/>
      <c r="RSC113" s="387"/>
      <c r="RSD113" s="387"/>
      <c r="RSE113" s="387"/>
      <c r="RSF113" s="387"/>
      <c r="RSG113" s="387"/>
      <c r="RSH113" s="387"/>
      <c r="RSI113" s="387"/>
      <c r="RSJ113" s="387"/>
      <c r="RSK113" s="387"/>
      <c r="RSL113" s="387"/>
      <c r="RSM113" s="387"/>
      <c r="RSN113" s="387"/>
      <c r="RSO113" s="387"/>
      <c r="RSP113" s="387"/>
      <c r="RSQ113" s="387"/>
      <c r="RSR113" s="387"/>
      <c r="RSS113" s="387"/>
      <c r="RST113" s="387"/>
      <c r="RSU113" s="387"/>
      <c r="RSV113" s="387"/>
      <c r="RSW113" s="387"/>
      <c r="RSX113" s="387"/>
      <c r="RSY113" s="387"/>
      <c r="RSZ113" s="387"/>
      <c r="RTA113" s="387"/>
      <c r="RTB113" s="387"/>
      <c r="RTC113" s="387"/>
      <c r="RTD113" s="387"/>
      <c r="RTE113" s="387"/>
      <c r="RTF113" s="387"/>
      <c r="RTG113" s="387"/>
      <c r="RTH113" s="387"/>
      <c r="RTI113" s="387"/>
      <c r="RTJ113" s="387"/>
      <c r="RTK113" s="387"/>
      <c r="RTL113" s="387"/>
      <c r="RTM113" s="387"/>
      <c r="RTN113" s="387"/>
      <c r="RTO113" s="387"/>
      <c r="RTP113" s="387"/>
      <c r="RTQ113" s="387"/>
      <c r="RTR113" s="387"/>
      <c r="RTS113" s="387"/>
      <c r="RTT113" s="387"/>
      <c r="RTU113" s="387"/>
      <c r="RTV113" s="387"/>
      <c r="RTW113" s="387"/>
      <c r="RTX113" s="387"/>
      <c r="RTY113" s="387"/>
      <c r="RTZ113" s="387"/>
      <c r="RUA113" s="387"/>
      <c r="RUB113" s="387"/>
      <c r="RUC113" s="387"/>
      <c r="RUD113" s="387"/>
      <c r="RUE113" s="387"/>
      <c r="RUF113" s="387"/>
      <c r="RUG113" s="387"/>
      <c r="RUH113" s="387"/>
      <c r="RUI113" s="387"/>
      <c r="RUJ113" s="387"/>
      <c r="RUK113" s="387"/>
      <c r="RUL113" s="387"/>
      <c r="RUM113" s="387"/>
      <c r="RUN113" s="387"/>
      <c r="RUO113" s="387"/>
      <c r="RUP113" s="387"/>
      <c r="RUQ113" s="387"/>
      <c r="RUR113" s="387"/>
      <c r="RUS113" s="387"/>
      <c r="RUT113" s="387"/>
      <c r="RUU113" s="387"/>
      <c r="RUV113" s="387"/>
      <c r="RUW113" s="387"/>
      <c r="RUX113" s="387"/>
      <c r="RUY113" s="387"/>
      <c r="RUZ113" s="387"/>
      <c r="RVA113" s="387"/>
      <c r="RVB113" s="387"/>
      <c r="RVC113" s="387"/>
      <c r="RVD113" s="387"/>
      <c r="RVE113" s="387"/>
      <c r="RVF113" s="387"/>
      <c r="RVG113" s="387"/>
      <c r="RVH113" s="387"/>
      <c r="RVI113" s="387"/>
      <c r="RVJ113" s="387"/>
      <c r="RVK113" s="387"/>
      <c r="RVL113" s="387"/>
      <c r="RVM113" s="387"/>
      <c r="RVN113" s="387"/>
      <c r="RVO113" s="387"/>
      <c r="RVP113" s="387"/>
      <c r="RVQ113" s="387"/>
      <c r="RVR113" s="387"/>
      <c r="RVS113" s="387"/>
      <c r="RVT113" s="387"/>
      <c r="RVU113" s="387"/>
      <c r="RVV113" s="387"/>
      <c r="RVW113" s="387"/>
      <c r="RVX113" s="387"/>
      <c r="RVY113" s="387"/>
      <c r="RVZ113" s="387"/>
      <c r="RWA113" s="387"/>
      <c r="RWB113" s="387"/>
      <c r="RWC113" s="387"/>
      <c r="RWD113" s="387"/>
      <c r="RWE113" s="387"/>
      <c r="RWF113" s="387"/>
      <c r="RWG113" s="387"/>
      <c r="RWH113" s="387"/>
      <c r="RWI113" s="387"/>
      <c r="RWJ113" s="387"/>
      <c r="RWK113" s="387"/>
      <c r="RWL113" s="387"/>
      <c r="RWM113" s="387"/>
      <c r="RWN113" s="387"/>
      <c r="RWO113" s="387"/>
      <c r="RWP113" s="387"/>
      <c r="RWQ113" s="387"/>
      <c r="RWR113" s="387"/>
      <c r="RWS113" s="387"/>
      <c r="RWT113" s="387"/>
      <c r="RWU113" s="387"/>
      <c r="RWV113" s="387"/>
      <c r="RWW113" s="387"/>
      <c r="RWX113" s="387"/>
      <c r="RWY113" s="387"/>
      <c r="RWZ113" s="387"/>
      <c r="RXA113" s="387"/>
      <c r="RXB113" s="387"/>
      <c r="RXC113" s="387"/>
      <c r="RXD113" s="387"/>
      <c r="RXE113" s="387"/>
      <c r="RXF113" s="387"/>
      <c r="RXG113" s="387"/>
      <c r="RXH113" s="387"/>
      <c r="RXI113" s="387"/>
      <c r="RXJ113" s="387"/>
      <c r="RXK113" s="387"/>
      <c r="RXL113" s="387"/>
      <c r="RXM113" s="387"/>
      <c r="RXN113" s="387"/>
      <c r="RXO113" s="387"/>
      <c r="RXP113" s="387"/>
      <c r="RXQ113" s="387"/>
      <c r="RXR113" s="387"/>
      <c r="RXS113" s="387"/>
      <c r="RXT113" s="387"/>
      <c r="RXU113" s="387"/>
      <c r="RXV113" s="387"/>
      <c r="RXW113" s="387"/>
      <c r="RXX113" s="387"/>
      <c r="RXY113" s="387"/>
      <c r="RXZ113" s="387"/>
      <c r="RYA113" s="387"/>
      <c r="RYB113" s="387"/>
      <c r="RYC113" s="387"/>
      <c r="RYD113" s="387"/>
      <c r="RYE113" s="387"/>
      <c r="RYF113" s="387"/>
      <c r="RYG113" s="387"/>
      <c r="RYH113" s="387"/>
      <c r="RYI113" s="387"/>
      <c r="RYJ113" s="387"/>
      <c r="RYK113" s="387"/>
      <c r="RYL113" s="387"/>
      <c r="RYM113" s="387"/>
      <c r="RYN113" s="387"/>
      <c r="RYO113" s="387"/>
      <c r="RYP113" s="387"/>
      <c r="RYQ113" s="387"/>
      <c r="RYR113" s="387"/>
      <c r="RYS113" s="387"/>
      <c r="RYT113" s="387"/>
      <c r="RYU113" s="387"/>
      <c r="RYV113" s="387"/>
      <c r="RYW113" s="387"/>
      <c r="RYX113" s="387"/>
      <c r="RYY113" s="387"/>
      <c r="RYZ113" s="387"/>
      <c r="RZA113" s="387"/>
      <c r="RZB113" s="387"/>
      <c r="RZC113" s="387"/>
      <c r="RZD113" s="387"/>
      <c r="RZE113" s="387"/>
      <c r="RZF113" s="387"/>
      <c r="RZG113" s="387"/>
      <c r="RZH113" s="387"/>
      <c r="RZI113" s="387"/>
      <c r="RZJ113" s="387"/>
      <c r="RZK113" s="387"/>
      <c r="RZL113" s="387"/>
      <c r="RZM113" s="387"/>
      <c r="RZN113" s="387"/>
      <c r="RZO113" s="387"/>
      <c r="RZP113" s="387"/>
      <c r="RZQ113" s="387"/>
      <c r="RZR113" s="387"/>
      <c r="RZS113" s="387"/>
      <c r="RZT113" s="387"/>
      <c r="RZU113" s="387"/>
      <c r="RZV113" s="387"/>
      <c r="RZW113" s="387"/>
      <c r="RZX113" s="387"/>
      <c r="RZY113" s="387"/>
      <c r="RZZ113" s="387"/>
      <c r="SAA113" s="387"/>
      <c r="SAB113" s="387"/>
      <c r="SAC113" s="387"/>
      <c r="SAD113" s="387"/>
      <c r="SAE113" s="387"/>
      <c r="SAF113" s="387"/>
      <c r="SAG113" s="387"/>
      <c r="SAH113" s="387"/>
      <c r="SAI113" s="387"/>
      <c r="SAJ113" s="387"/>
      <c r="SAK113" s="387"/>
      <c r="SAL113" s="387"/>
      <c r="SAM113" s="387"/>
      <c r="SAN113" s="387"/>
      <c r="SAO113" s="387"/>
      <c r="SAP113" s="387"/>
      <c r="SAQ113" s="387"/>
      <c r="SAR113" s="387"/>
      <c r="SAS113" s="387"/>
      <c r="SAT113" s="387"/>
      <c r="SAU113" s="387"/>
      <c r="SAV113" s="387"/>
      <c r="SAW113" s="387"/>
      <c r="SAX113" s="387"/>
      <c r="SAY113" s="387"/>
      <c r="SAZ113" s="387"/>
      <c r="SBA113" s="387"/>
      <c r="SBB113" s="387"/>
      <c r="SBC113" s="387"/>
      <c r="SBD113" s="387"/>
      <c r="SBE113" s="387"/>
      <c r="SBF113" s="387"/>
      <c r="SBG113" s="387"/>
      <c r="SBH113" s="387"/>
      <c r="SBI113" s="387"/>
      <c r="SBJ113" s="387"/>
      <c r="SBK113" s="387"/>
      <c r="SBL113" s="387"/>
      <c r="SBM113" s="387"/>
      <c r="SBN113" s="387"/>
      <c r="SBO113" s="387"/>
      <c r="SBP113" s="387"/>
      <c r="SBQ113" s="387"/>
      <c r="SBR113" s="387"/>
      <c r="SBS113" s="387"/>
      <c r="SBT113" s="387"/>
      <c r="SBU113" s="387"/>
      <c r="SBV113" s="387"/>
      <c r="SBW113" s="387"/>
      <c r="SBX113" s="387"/>
      <c r="SBY113" s="387"/>
      <c r="SBZ113" s="387"/>
      <c r="SCA113" s="387"/>
      <c r="SCB113" s="387"/>
      <c r="SCC113" s="387"/>
      <c r="SCD113" s="387"/>
      <c r="SCE113" s="387"/>
      <c r="SCF113" s="387"/>
      <c r="SCG113" s="387"/>
      <c r="SCH113" s="387"/>
      <c r="SCI113" s="387"/>
      <c r="SCJ113" s="387"/>
      <c r="SCK113" s="387"/>
      <c r="SCL113" s="387"/>
      <c r="SCM113" s="387"/>
      <c r="SCN113" s="387"/>
      <c r="SCO113" s="387"/>
      <c r="SCP113" s="387"/>
      <c r="SCQ113" s="387"/>
      <c r="SCR113" s="387"/>
      <c r="SCS113" s="387"/>
      <c r="SCT113" s="387"/>
      <c r="SCU113" s="387"/>
      <c r="SCV113" s="387"/>
      <c r="SCW113" s="387"/>
      <c r="SCX113" s="387"/>
      <c r="SCY113" s="387"/>
      <c r="SCZ113" s="387"/>
      <c r="SDA113" s="387"/>
      <c r="SDB113" s="387"/>
      <c r="SDC113" s="387"/>
      <c r="SDD113" s="387"/>
      <c r="SDE113" s="387"/>
      <c r="SDF113" s="387"/>
      <c r="SDG113" s="387"/>
      <c r="SDH113" s="387"/>
      <c r="SDI113" s="387"/>
      <c r="SDJ113" s="387"/>
      <c r="SDK113" s="387"/>
      <c r="SDL113" s="387"/>
      <c r="SDM113" s="387"/>
      <c r="SDN113" s="387"/>
      <c r="SDO113" s="387"/>
      <c r="SDP113" s="387"/>
      <c r="SDQ113" s="387"/>
      <c r="SDR113" s="387"/>
      <c r="SDS113" s="387"/>
      <c r="SDT113" s="387"/>
      <c r="SDU113" s="387"/>
      <c r="SDV113" s="387"/>
      <c r="SDW113" s="387"/>
      <c r="SDX113" s="387"/>
      <c r="SDY113" s="387"/>
      <c r="SDZ113" s="387"/>
      <c r="SEA113" s="387"/>
      <c r="SEB113" s="387"/>
      <c r="SEC113" s="387"/>
      <c r="SED113" s="387"/>
      <c r="SEE113" s="387"/>
      <c r="SEF113" s="387"/>
      <c r="SEG113" s="387"/>
      <c r="SEH113" s="387"/>
      <c r="SEI113" s="387"/>
      <c r="SEJ113" s="387"/>
      <c r="SEK113" s="387"/>
      <c r="SEL113" s="387"/>
      <c r="SEM113" s="387"/>
      <c r="SEN113" s="387"/>
      <c r="SEO113" s="387"/>
      <c r="SEP113" s="387"/>
      <c r="SEQ113" s="387"/>
      <c r="SER113" s="387"/>
      <c r="SES113" s="387"/>
      <c r="SET113" s="387"/>
      <c r="SEU113" s="387"/>
      <c r="SEV113" s="387"/>
      <c r="SEW113" s="387"/>
      <c r="SEX113" s="387"/>
      <c r="SEY113" s="387"/>
      <c r="SEZ113" s="387"/>
      <c r="SFA113" s="387"/>
      <c r="SFB113" s="387"/>
      <c r="SFC113" s="387"/>
      <c r="SFD113" s="387"/>
      <c r="SFE113" s="387"/>
      <c r="SFF113" s="387"/>
      <c r="SFG113" s="387"/>
      <c r="SFH113" s="387"/>
      <c r="SFI113" s="387"/>
      <c r="SFJ113" s="387"/>
      <c r="SFK113" s="387"/>
      <c r="SFL113" s="387"/>
      <c r="SFM113" s="387"/>
      <c r="SFN113" s="387"/>
      <c r="SFO113" s="387"/>
      <c r="SFP113" s="387"/>
      <c r="SFQ113" s="387"/>
      <c r="SFR113" s="387"/>
      <c r="SFS113" s="387"/>
      <c r="SFT113" s="387"/>
      <c r="SFU113" s="387"/>
      <c r="SFV113" s="387"/>
      <c r="SFW113" s="387"/>
      <c r="SFX113" s="387"/>
      <c r="SFY113" s="387"/>
      <c r="SFZ113" s="387"/>
      <c r="SGA113" s="387"/>
      <c r="SGB113" s="387"/>
      <c r="SGC113" s="387"/>
      <c r="SGD113" s="387"/>
      <c r="SGE113" s="387"/>
      <c r="SGF113" s="387"/>
      <c r="SGG113" s="387"/>
      <c r="SGH113" s="387"/>
      <c r="SGI113" s="387"/>
      <c r="SGJ113" s="387"/>
      <c r="SGK113" s="387"/>
      <c r="SGL113" s="387"/>
      <c r="SGM113" s="387"/>
      <c r="SGN113" s="387"/>
      <c r="SGO113" s="387"/>
      <c r="SGP113" s="387"/>
      <c r="SGQ113" s="387"/>
      <c r="SGR113" s="387"/>
      <c r="SGS113" s="387"/>
      <c r="SGT113" s="387"/>
      <c r="SGU113" s="387"/>
      <c r="SGV113" s="387"/>
      <c r="SGW113" s="387"/>
      <c r="SGX113" s="387"/>
      <c r="SGY113" s="387"/>
      <c r="SGZ113" s="387"/>
      <c r="SHA113" s="387"/>
      <c r="SHB113" s="387"/>
      <c r="SHC113" s="387"/>
      <c r="SHD113" s="387"/>
      <c r="SHE113" s="387"/>
      <c r="SHF113" s="387"/>
      <c r="SHG113" s="387"/>
      <c r="SHH113" s="387"/>
      <c r="SHI113" s="387"/>
      <c r="SHJ113" s="387"/>
      <c r="SHK113" s="387"/>
      <c r="SHL113" s="387"/>
      <c r="SHM113" s="387"/>
      <c r="SHN113" s="387"/>
      <c r="SHO113" s="387"/>
      <c r="SHP113" s="387"/>
      <c r="SHQ113" s="387"/>
      <c r="SHR113" s="387"/>
      <c r="SHS113" s="387"/>
      <c r="SHT113" s="387"/>
      <c r="SHU113" s="387"/>
      <c r="SHV113" s="387"/>
      <c r="SHW113" s="387"/>
      <c r="SHX113" s="387"/>
      <c r="SHY113" s="387"/>
      <c r="SHZ113" s="387"/>
      <c r="SIA113" s="387"/>
      <c r="SIB113" s="387"/>
      <c r="SIC113" s="387"/>
      <c r="SID113" s="387"/>
      <c r="SIE113" s="387"/>
      <c r="SIF113" s="387"/>
      <c r="SIG113" s="387"/>
      <c r="SIH113" s="387"/>
      <c r="SII113" s="387"/>
      <c r="SIJ113" s="387"/>
      <c r="SIK113" s="387"/>
      <c r="SIL113" s="387"/>
      <c r="SIM113" s="387"/>
      <c r="SIN113" s="387"/>
      <c r="SIO113" s="387"/>
      <c r="SIP113" s="387"/>
      <c r="SIQ113" s="387"/>
      <c r="SIR113" s="387"/>
      <c r="SIS113" s="387"/>
      <c r="SIT113" s="387"/>
      <c r="SIU113" s="387"/>
      <c r="SIV113" s="387"/>
      <c r="SIW113" s="387"/>
      <c r="SIX113" s="387"/>
      <c r="SIY113" s="387"/>
      <c r="SIZ113" s="387"/>
      <c r="SJA113" s="387"/>
      <c r="SJB113" s="387"/>
      <c r="SJC113" s="387"/>
      <c r="SJD113" s="387"/>
      <c r="SJE113" s="387"/>
      <c r="SJF113" s="387"/>
      <c r="SJG113" s="387"/>
      <c r="SJH113" s="387"/>
      <c r="SJI113" s="387"/>
      <c r="SJJ113" s="387"/>
      <c r="SJK113" s="387"/>
      <c r="SJL113" s="387"/>
      <c r="SJM113" s="387"/>
      <c r="SJN113" s="387"/>
      <c r="SJO113" s="387"/>
      <c r="SJP113" s="387"/>
      <c r="SJQ113" s="387"/>
      <c r="SJR113" s="387"/>
      <c r="SJS113" s="387"/>
      <c r="SJT113" s="387"/>
      <c r="SJU113" s="387"/>
      <c r="SJV113" s="387"/>
      <c r="SJW113" s="387"/>
      <c r="SJX113" s="387"/>
      <c r="SJY113" s="387"/>
      <c r="SJZ113" s="387"/>
      <c r="SKA113" s="387"/>
      <c r="SKB113" s="387"/>
      <c r="SKC113" s="387"/>
      <c r="SKD113" s="387"/>
      <c r="SKE113" s="387"/>
      <c r="SKF113" s="387"/>
      <c r="SKG113" s="387"/>
      <c r="SKH113" s="387"/>
      <c r="SKI113" s="387"/>
      <c r="SKJ113" s="387"/>
      <c r="SKK113" s="387"/>
      <c r="SKL113" s="387"/>
      <c r="SKM113" s="387"/>
      <c r="SKN113" s="387"/>
      <c r="SKO113" s="387"/>
      <c r="SKP113" s="387"/>
      <c r="SKQ113" s="387"/>
      <c r="SKR113" s="387"/>
      <c r="SKS113" s="387"/>
      <c r="SKT113" s="387"/>
      <c r="SKU113" s="387"/>
      <c r="SKV113" s="387"/>
      <c r="SKW113" s="387"/>
      <c r="SKX113" s="387"/>
      <c r="SKY113" s="387"/>
      <c r="SKZ113" s="387"/>
      <c r="SLA113" s="387"/>
      <c r="SLB113" s="387"/>
      <c r="SLC113" s="387"/>
      <c r="SLD113" s="387"/>
      <c r="SLE113" s="387"/>
      <c r="SLF113" s="387"/>
      <c r="SLG113" s="387"/>
      <c r="SLH113" s="387"/>
      <c r="SLI113" s="387"/>
      <c r="SLJ113" s="387"/>
      <c r="SLK113" s="387"/>
      <c r="SLL113" s="387"/>
      <c r="SLM113" s="387"/>
      <c r="SLN113" s="387"/>
      <c r="SLO113" s="387"/>
      <c r="SLP113" s="387"/>
      <c r="SLQ113" s="387"/>
      <c r="SLR113" s="387"/>
      <c r="SLS113" s="387"/>
      <c r="SLT113" s="387"/>
      <c r="SLU113" s="387"/>
      <c r="SLV113" s="387"/>
      <c r="SLW113" s="387"/>
      <c r="SLX113" s="387"/>
      <c r="SLY113" s="387"/>
      <c r="SLZ113" s="387"/>
      <c r="SMA113" s="387"/>
      <c r="SMB113" s="387"/>
      <c r="SMC113" s="387"/>
      <c r="SMD113" s="387"/>
      <c r="SME113" s="387"/>
      <c r="SMF113" s="387"/>
      <c r="SMG113" s="387"/>
      <c r="SMH113" s="387"/>
      <c r="SMI113" s="387"/>
      <c r="SMJ113" s="387"/>
      <c r="SMK113" s="387"/>
      <c r="SML113" s="387"/>
      <c r="SMM113" s="387"/>
      <c r="SMN113" s="387"/>
      <c r="SMO113" s="387"/>
      <c r="SMP113" s="387"/>
      <c r="SMQ113" s="387"/>
      <c r="SMR113" s="387"/>
      <c r="SMS113" s="387"/>
      <c r="SMT113" s="387"/>
      <c r="SMU113" s="387"/>
      <c r="SMV113" s="387"/>
      <c r="SMW113" s="387"/>
      <c r="SMX113" s="387"/>
      <c r="SMY113" s="387"/>
      <c r="SMZ113" s="387"/>
      <c r="SNA113" s="387"/>
      <c r="SNB113" s="387"/>
      <c r="SNC113" s="387"/>
      <c r="SND113" s="387"/>
      <c r="SNE113" s="387"/>
      <c r="SNF113" s="387"/>
      <c r="SNG113" s="387"/>
      <c r="SNH113" s="387"/>
      <c r="SNI113" s="387"/>
      <c r="SNJ113" s="387"/>
      <c r="SNK113" s="387"/>
      <c r="SNL113" s="387"/>
      <c r="SNM113" s="387"/>
      <c r="SNN113" s="387"/>
      <c r="SNO113" s="387"/>
      <c r="SNP113" s="387"/>
      <c r="SNQ113" s="387"/>
      <c r="SNR113" s="387"/>
      <c r="SNS113" s="387"/>
      <c r="SNT113" s="387"/>
      <c r="SNU113" s="387"/>
      <c r="SNV113" s="387"/>
      <c r="SNW113" s="387"/>
      <c r="SNX113" s="387"/>
      <c r="SNY113" s="387"/>
      <c r="SNZ113" s="387"/>
      <c r="SOA113" s="387"/>
      <c r="SOB113" s="387"/>
      <c r="SOC113" s="387"/>
      <c r="SOD113" s="387"/>
      <c r="SOE113" s="387"/>
      <c r="SOF113" s="387"/>
      <c r="SOG113" s="387"/>
      <c r="SOH113" s="387"/>
      <c r="SOI113" s="387"/>
      <c r="SOJ113" s="387"/>
      <c r="SOK113" s="387"/>
      <c r="SOL113" s="387"/>
      <c r="SOM113" s="387"/>
      <c r="SON113" s="387"/>
      <c r="SOO113" s="387"/>
      <c r="SOP113" s="387"/>
      <c r="SOQ113" s="387"/>
      <c r="SOR113" s="387"/>
      <c r="SOS113" s="387"/>
      <c r="SOT113" s="387"/>
      <c r="SOU113" s="387"/>
      <c r="SOV113" s="387"/>
      <c r="SOW113" s="387"/>
      <c r="SOX113" s="387"/>
      <c r="SOY113" s="387"/>
      <c r="SOZ113" s="387"/>
      <c r="SPA113" s="387"/>
      <c r="SPB113" s="387"/>
      <c r="SPC113" s="387"/>
      <c r="SPD113" s="387"/>
      <c r="SPE113" s="387"/>
      <c r="SPF113" s="387"/>
      <c r="SPG113" s="387"/>
      <c r="SPH113" s="387"/>
      <c r="SPI113" s="387"/>
      <c r="SPJ113" s="387"/>
      <c r="SPK113" s="387"/>
      <c r="SPL113" s="387"/>
      <c r="SPM113" s="387"/>
      <c r="SPN113" s="387"/>
      <c r="SPO113" s="387"/>
      <c r="SPP113" s="387"/>
      <c r="SPQ113" s="387"/>
      <c r="SPR113" s="387"/>
      <c r="SPS113" s="387"/>
      <c r="SPT113" s="387"/>
      <c r="SPU113" s="387"/>
      <c r="SPV113" s="387"/>
      <c r="SPW113" s="387"/>
      <c r="SPX113" s="387"/>
      <c r="SPY113" s="387"/>
      <c r="SPZ113" s="387"/>
      <c r="SQA113" s="387"/>
      <c r="SQB113" s="387"/>
      <c r="SQC113" s="387"/>
      <c r="SQD113" s="387"/>
      <c r="SQE113" s="387"/>
      <c r="SQF113" s="387"/>
      <c r="SQG113" s="387"/>
      <c r="SQH113" s="387"/>
      <c r="SQI113" s="387"/>
      <c r="SQJ113" s="387"/>
      <c r="SQK113" s="387"/>
      <c r="SQL113" s="387"/>
      <c r="SQM113" s="387"/>
      <c r="SQN113" s="387"/>
      <c r="SQO113" s="387"/>
      <c r="SQP113" s="387"/>
      <c r="SQQ113" s="387"/>
      <c r="SQR113" s="387"/>
      <c r="SQS113" s="387"/>
      <c r="SQT113" s="387"/>
      <c r="SQU113" s="387"/>
      <c r="SQV113" s="387"/>
      <c r="SQW113" s="387"/>
      <c r="SQX113" s="387"/>
      <c r="SQY113" s="387"/>
      <c r="SQZ113" s="387"/>
      <c r="SRA113" s="387"/>
      <c r="SRB113" s="387"/>
      <c r="SRC113" s="387"/>
      <c r="SRD113" s="387"/>
      <c r="SRE113" s="387"/>
      <c r="SRF113" s="387"/>
      <c r="SRG113" s="387"/>
      <c r="SRH113" s="387"/>
      <c r="SRI113" s="387"/>
      <c r="SRJ113" s="387"/>
      <c r="SRK113" s="387"/>
      <c r="SRL113" s="387"/>
      <c r="SRM113" s="387"/>
      <c r="SRN113" s="387"/>
      <c r="SRO113" s="387"/>
      <c r="SRP113" s="387"/>
      <c r="SRQ113" s="387"/>
      <c r="SRR113" s="387"/>
      <c r="SRS113" s="387"/>
      <c r="SRT113" s="387"/>
      <c r="SRU113" s="387"/>
      <c r="SRV113" s="387"/>
      <c r="SRW113" s="387"/>
      <c r="SRX113" s="387"/>
      <c r="SRY113" s="387"/>
      <c r="SRZ113" s="387"/>
      <c r="SSA113" s="387"/>
      <c r="SSB113" s="387"/>
      <c r="SSC113" s="387"/>
      <c r="SSD113" s="387"/>
      <c r="SSE113" s="387"/>
      <c r="SSF113" s="387"/>
      <c r="SSG113" s="387"/>
      <c r="SSH113" s="387"/>
      <c r="SSI113" s="387"/>
      <c r="SSJ113" s="387"/>
      <c r="SSK113" s="387"/>
      <c r="SSL113" s="387"/>
      <c r="SSM113" s="387"/>
      <c r="SSN113" s="387"/>
      <c r="SSO113" s="387"/>
      <c r="SSP113" s="387"/>
      <c r="SSQ113" s="387"/>
      <c r="SSR113" s="387"/>
      <c r="SSS113" s="387"/>
      <c r="SST113" s="387"/>
      <c r="SSU113" s="387"/>
      <c r="SSV113" s="387"/>
      <c r="SSW113" s="387"/>
      <c r="SSX113" s="387"/>
      <c r="SSY113" s="387"/>
      <c r="SSZ113" s="387"/>
      <c r="STA113" s="387"/>
      <c r="STB113" s="387"/>
      <c r="STC113" s="387"/>
      <c r="STD113" s="387"/>
      <c r="STE113" s="387"/>
      <c r="STF113" s="387"/>
      <c r="STG113" s="387"/>
      <c r="STH113" s="387"/>
      <c r="STI113" s="387"/>
      <c r="STJ113" s="387"/>
      <c r="STK113" s="387"/>
      <c r="STL113" s="387"/>
      <c r="STM113" s="387"/>
      <c r="STN113" s="387"/>
      <c r="STO113" s="387"/>
      <c r="STP113" s="387"/>
      <c r="STQ113" s="387"/>
      <c r="STR113" s="387"/>
      <c r="STS113" s="387"/>
      <c r="STT113" s="387"/>
      <c r="STU113" s="387"/>
      <c r="STV113" s="387"/>
      <c r="STW113" s="387"/>
      <c r="STX113" s="387"/>
      <c r="STY113" s="387"/>
      <c r="STZ113" s="387"/>
      <c r="SUA113" s="387"/>
      <c r="SUB113" s="387"/>
      <c r="SUC113" s="387"/>
      <c r="SUD113" s="387"/>
      <c r="SUE113" s="387"/>
      <c r="SUF113" s="387"/>
      <c r="SUG113" s="387"/>
      <c r="SUH113" s="387"/>
      <c r="SUI113" s="387"/>
      <c r="SUJ113" s="387"/>
      <c r="SUK113" s="387"/>
      <c r="SUL113" s="387"/>
      <c r="SUM113" s="387"/>
      <c r="SUN113" s="387"/>
      <c r="SUO113" s="387"/>
      <c r="SUP113" s="387"/>
      <c r="SUQ113" s="387"/>
      <c r="SUR113" s="387"/>
      <c r="SUS113" s="387"/>
      <c r="SUT113" s="387"/>
      <c r="SUU113" s="387"/>
      <c r="SUV113" s="387"/>
      <c r="SUW113" s="387"/>
      <c r="SUX113" s="387"/>
      <c r="SUY113" s="387"/>
      <c r="SUZ113" s="387"/>
      <c r="SVA113" s="387"/>
      <c r="SVB113" s="387"/>
      <c r="SVC113" s="387"/>
      <c r="SVD113" s="387"/>
      <c r="SVE113" s="387"/>
      <c r="SVF113" s="387"/>
      <c r="SVG113" s="387"/>
      <c r="SVH113" s="387"/>
      <c r="SVI113" s="387"/>
      <c r="SVJ113" s="387"/>
      <c r="SVK113" s="387"/>
      <c r="SVL113" s="387"/>
      <c r="SVM113" s="387"/>
      <c r="SVN113" s="387"/>
      <c r="SVO113" s="387"/>
      <c r="SVP113" s="387"/>
      <c r="SVQ113" s="387"/>
      <c r="SVR113" s="387"/>
      <c r="SVS113" s="387"/>
      <c r="SVT113" s="387"/>
      <c r="SVU113" s="387"/>
      <c r="SVV113" s="387"/>
      <c r="SVW113" s="387"/>
      <c r="SVX113" s="387"/>
      <c r="SVY113" s="387"/>
      <c r="SVZ113" s="387"/>
      <c r="SWA113" s="387"/>
      <c r="SWB113" s="387"/>
      <c r="SWC113" s="387"/>
      <c r="SWD113" s="387"/>
      <c r="SWE113" s="387"/>
      <c r="SWF113" s="387"/>
      <c r="SWG113" s="387"/>
      <c r="SWH113" s="387"/>
      <c r="SWI113" s="387"/>
      <c r="SWJ113" s="387"/>
      <c r="SWK113" s="387"/>
      <c r="SWL113" s="387"/>
      <c r="SWM113" s="387"/>
      <c r="SWN113" s="387"/>
      <c r="SWO113" s="387"/>
      <c r="SWP113" s="387"/>
      <c r="SWQ113" s="387"/>
      <c r="SWR113" s="387"/>
      <c r="SWS113" s="387"/>
      <c r="SWT113" s="387"/>
      <c r="SWU113" s="387"/>
      <c r="SWV113" s="387"/>
      <c r="SWW113" s="387"/>
      <c r="SWX113" s="387"/>
      <c r="SWY113" s="387"/>
      <c r="SWZ113" s="387"/>
      <c r="SXA113" s="387"/>
      <c r="SXB113" s="387"/>
      <c r="SXC113" s="387"/>
      <c r="SXD113" s="387"/>
      <c r="SXE113" s="387"/>
      <c r="SXF113" s="387"/>
      <c r="SXG113" s="387"/>
      <c r="SXH113" s="387"/>
      <c r="SXI113" s="387"/>
      <c r="SXJ113" s="387"/>
      <c r="SXK113" s="387"/>
      <c r="SXL113" s="387"/>
      <c r="SXM113" s="387"/>
      <c r="SXN113" s="387"/>
      <c r="SXO113" s="387"/>
      <c r="SXP113" s="387"/>
      <c r="SXQ113" s="387"/>
      <c r="SXR113" s="387"/>
      <c r="SXS113" s="387"/>
      <c r="SXT113" s="387"/>
      <c r="SXU113" s="387"/>
      <c r="SXV113" s="387"/>
      <c r="SXW113" s="387"/>
      <c r="SXX113" s="387"/>
      <c r="SXY113" s="387"/>
      <c r="SXZ113" s="387"/>
      <c r="SYA113" s="387"/>
      <c r="SYB113" s="387"/>
      <c r="SYC113" s="387"/>
      <c r="SYD113" s="387"/>
      <c r="SYE113" s="387"/>
      <c r="SYF113" s="387"/>
      <c r="SYG113" s="387"/>
      <c r="SYH113" s="387"/>
      <c r="SYI113" s="387"/>
      <c r="SYJ113" s="387"/>
      <c r="SYK113" s="387"/>
      <c r="SYL113" s="387"/>
      <c r="SYM113" s="387"/>
      <c r="SYN113" s="387"/>
      <c r="SYO113" s="387"/>
      <c r="SYP113" s="387"/>
      <c r="SYQ113" s="387"/>
      <c r="SYR113" s="387"/>
      <c r="SYS113" s="387"/>
      <c r="SYT113" s="387"/>
      <c r="SYU113" s="387"/>
      <c r="SYV113" s="387"/>
      <c r="SYW113" s="387"/>
      <c r="SYX113" s="387"/>
      <c r="SYY113" s="387"/>
      <c r="SYZ113" s="387"/>
      <c r="SZA113" s="387"/>
      <c r="SZB113" s="387"/>
      <c r="SZC113" s="387"/>
      <c r="SZD113" s="387"/>
      <c r="SZE113" s="387"/>
      <c r="SZF113" s="387"/>
      <c r="SZG113" s="387"/>
      <c r="SZH113" s="387"/>
      <c r="SZI113" s="387"/>
      <c r="SZJ113" s="387"/>
      <c r="SZK113" s="387"/>
      <c r="SZL113" s="387"/>
      <c r="SZM113" s="387"/>
      <c r="SZN113" s="387"/>
      <c r="SZO113" s="387"/>
      <c r="SZP113" s="387"/>
      <c r="SZQ113" s="387"/>
      <c r="SZR113" s="387"/>
      <c r="SZS113" s="387"/>
      <c r="SZT113" s="387"/>
      <c r="SZU113" s="387"/>
      <c r="SZV113" s="387"/>
      <c r="SZW113" s="387"/>
      <c r="SZX113" s="387"/>
      <c r="SZY113" s="387"/>
      <c r="SZZ113" s="387"/>
      <c r="TAA113" s="387"/>
      <c r="TAB113" s="387"/>
      <c r="TAC113" s="387"/>
      <c r="TAD113" s="387"/>
      <c r="TAE113" s="387"/>
      <c r="TAF113" s="387"/>
      <c r="TAG113" s="387"/>
      <c r="TAH113" s="387"/>
      <c r="TAI113" s="387"/>
      <c r="TAJ113" s="387"/>
      <c r="TAK113" s="387"/>
      <c r="TAL113" s="387"/>
      <c r="TAM113" s="387"/>
      <c r="TAN113" s="387"/>
      <c r="TAO113" s="387"/>
      <c r="TAP113" s="387"/>
      <c r="TAQ113" s="387"/>
      <c r="TAR113" s="387"/>
      <c r="TAS113" s="387"/>
      <c r="TAT113" s="387"/>
      <c r="TAU113" s="387"/>
      <c r="TAV113" s="387"/>
      <c r="TAW113" s="387"/>
      <c r="TAX113" s="387"/>
      <c r="TAY113" s="387"/>
      <c r="TAZ113" s="387"/>
      <c r="TBA113" s="387"/>
      <c r="TBB113" s="387"/>
      <c r="TBC113" s="387"/>
      <c r="TBD113" s="387"/>
      <c r="TBE113" s="387"/>
      <c r="TBF113" s="387"/>
      <c r="TBG113" s="387"/>
      <c r="TBH113" s="387"/>
      <c r="TBI113" s="387"/>
      <c r="TBJ113" s="387"/>
      <c r="TBK113" s="387"/>
      <c r="TBL113" s="387"/>
      <c r="TBM113" s="387"/>
      <c r="TBN113" s="387"/>
      <c r="TBO113" s="387"/>
      <c r="TBP113" s="387"/>
      <c r="TBQ113" s="387"/>
      <c r="TBR113" s="387"/>
      <c r="TBS113" s="387"/>
      <c r="TBT113" s="387"/>
      <c r="TBU113" s="387"/>
      <c r="TBV113" s="387"/>
      <c r="TBW113" s="387"/>
      <c r="TBX113" s="387"/>
      <c r="TBY113" s="387"/>
      <c r="TBZ113" s="387"/>
      <c r="TCA113" s="387"/>
      <c r="TCB113" s="387"/>
      <c r="TCC113" s="387"/>
      <c r="TCD113" s="387"/>
      <c r="TCE113" s="387"/>
      <c r="TCF113" s="387"/>
      <c r="TCG113" s="387"/>
      <c r="TCH113" s="387"/>
      <c r="TCI113" s="387"/>
      <c r="TCJ113" s="387"/>
      <c r="TCK113" s="387"/>
      <c r="TCL113" s="387"/>
      <c r="TCM113" s="387"/>
      <c r="TCN113" s="387"/>
      <c r="TCO113" s="387"/>
      <c r="TCP113" s="387"/>
      <c r="TCQ113" s="387"/>
      <c r="TCR113" s="387"/>
      <c r="TCS113" s="387"/>
      <c r="TCT113" s="387"/>
      <c r="TCU113" s="387"/>
      <c r="TCV113" s="387"/>
      <c r="TCW113" s="387"/>
      <c r="TCX113" s="387"/>
      <c r="TCY113" s="387"/>
      <c r="TCZ113" s="387"/>
      <c r="TDA113" s="387"/>
      <c r="TDB113" s="387"/>
      <c r="TDC113" s="387"/>
      <c r="TDD113" s="387"/>
      <c r="TDE113" s="387"/>
      <c r="TDF113" s="387"/>
      <c r="TDG113" s="387"/>
      <c r="TDH113" s="387"/>
      <c r="TDI113" s="387"/>
      <c r="TDJ113" s="387"/>
      <c r="TDK113" s="387"/>
      <c r="TDL113" s="387"/>
      <c r="TDM113" s="387"/>
      <c r="TDN113" s="387"/>
      <c r="TDO113" s="387"/>
      <c r="TDP113" s="387"/>
      <c r="TDQ113" s="387"/>
      <c r="TDR113" s="387"/>
      <c r="TDS113" s="387"/>
      <c r="TDT113" s="387"/>
      <c r="TDU113" s="387"/>
      <c r="TDV113" s="387"/>
      <c r="TDW113" s="387"/>
      <c r="TDX113" s="387"/>
      <c r="TDY113" s="387"/>
      <c r="TDZ113" s="387"/>
      <c r="TEA113" s="387"/>
      <c r="TEB113" s="387"/>
      <c r="TEC113" s="387"/>
      <c r="TED113" s="387"/>
      <c r="TEE113" s="387"/>
      <c r="TEF113" s="387"/>
      <c r="TEG113" s="387"/>
      <c r="TEH113" s="387"/>
      <c r="TEI113" s="387"/>
      <c r="TEJ113" s="387"/>
      <c r="TEK113" s="387"/>
      <c r="TEL113" s="387"/>
      <c r="TEM113" s="387"/>
      <c r="TEN113" s="387"/>
      <c r="TEO113" s="387"/>
      <c r="TEP113" s="387"/>
      <c r="TEQ113" s="387"/>
      <c r="TER113" s="387"/>
      <c r="TES113" s="387"/>
      <c r="TET113" s="387"/>
      <c r="TEU113" s="387"/>
      <c r="TEV113" s="387"/>
      <c r="TEW113" s="387"/>
      <c r="TEX113" s="387"/>
      <c r="TEY113" s="387"/>
      <c r="TEZ113" s="387"/>
      <c r="TFA113" s="387"/>
      <c r="TFB113" s="387"/>
      <c r="TFC113" s="387"/>
      <c r="TFD113" s="387"/>
      <c r="TFE113" s="387"/>
      <c r="TFF113" s="387"/>
      <c r="TFG113" s="387"/>
      <c r="TFH113" s="387"/>
      <c r="TFI113" s="387"/>
      <c r="TFJ113" s="387"/>
      <c r="TFK113" s="387"/>
      <c r="TFL113" s="387"/>
      <c r="TFM113" s="387"/>
      <c r="TFN113" s="387"/>
      <c r="TFO113" s="387"/>
      <c r="TFP113" s="387"/>
      <c r="TFQ113" s="387"/>
      <c r="TFR113" s="387"/>
      <c r="TFS113" s="387"/>
      <c r="TFT113" s="387"/>
      <c r="TFU113" s="387"/>
      <c r="TFV113" s="387"/>
      <c r="TFW113" s="387"/>
      <c r="TFX113" s="387"/>
      <c r="TFY113" s="387"/>
      <c r="TFZ113" s="387"/>
      <c r="TGA113" s="387"/>
      <c r="TGB113" s="387"/>
      <c r="TGC113" s="387"/>
      <c r="TGD113" s="387"/>
      <c r="TGE113" s="387"/>
      <c r="TGF113" s="387"/>
      <c r="TGG113" s="387"/>
      <c r="TGH113" s="387"/>
      <c r="TGI113" s="387"/>
      <c r="TGJ113" s="387"/>
      <c r="TGK113" s="387"/>
      <c r="TGL113" s="387"/>
      <c r="TGM113" s="387"/>
      <c r="TGN113" s="387"/>
      <c r="TGO113" s="387"/>
      <c r="TGP113" s="387"/>
      <c r="TGQ113" s="387"/>
      <c r="TGR113" s="387"/>
      <c r="TGS113" s="387"/>
      <c r="TGT113" s="387"/>
      <c r="TGU113" s="387"/>
      <c r="TGV113" s="387"/>
      <c r="TGW113" s="387"/>
      <c r="TGX113" s="387"/>
      <c r="TGY113" s="387"/>
      <c r="TGZ113" s="387"/>
      <c r="THA113" s="387"/>
      <c r="THB113" s="387"/>
      <c r="THC113" s="387"/>
      <c r="THD113" s="387"/>
      <c r="THE113" s="387"/>
      <c r="THF113" s="387"/>
      <c r="THG113" s="387"/>
      <c r="THH113" s="387"/>
      <c r="THI113" s="387"/>
      <c r="THJ113" s="387"/>
      <c r="THK113" s="387"/>
      <c r="THL113" s="387"/>
      <c r="THM113" s="387"/>
      <c r="THN113" s="387"/>
      <c r="THO113" s="387"/>
      <c r="THP113" s="387"/>
      <c r="THQ113" s="387"/>
      <c r="THR113" s="387"/>
      <c r="THS113" s="387"/>
      <c r="THT113" s="387"/>
      <c r="THU113" s="387"/>
      <c r="THV113" s="387"/>
      <c r="THW113" s="387"/>
      <c r="THX113" s="387"/>
      <c r="THY113" s="387"/>
      <c r="THZ113" s="387"/>
      <c r="TIA113" s="387"/>
      <c r="TIB113" s="387"/>
      <c r="TIC113" s="387"/>
      <c r="TID113" s="387"/>
      <c r="TIE113" s="387"/>
      <c r="TIF113" s="387"/>
      <c r="TIG113" s="387"/>
      <c r="TIH113" s="387"/>
      <c r="TII113" s="387"/>
      <c r="TIJ113" s="387"/>
      <c r="TIK113" s="387"/>
      <c r="TIL113" s="387"/>
      <c r="TIM113" s="387"/>
      <c r="TIN113" s="387"/>
      <c r="TIO113" s="387"/>
      <c r="TIP113" s="387"/>
      <c r="TIQ113" s="387"/>
      <c r="TIR113" s="387"/>
      <c r="TIS113" s="387"/>
      <c r="TIT113" s="387"/>
      <c r="TIU113" s="387"/>
      <c r="TIV113" s="387"/>
      <c r="TIW113" s="387"/>
      <c r="TIX113" s="387"/>
      <c r="TIY113" s="387"/>
      <c r="TIZ113" s="387"/>
      <c r="TJA113" s="387"/>
      <c r="TJB113" s="387"/>
      <c r="TJC113" s="387"/>
      <c r="TJD113" s="387"/>
      <c r="TJE113" s="387"/>
      <c r="TJF113" s="387"/>
      <c r="TJG113" s="387"/>
      <c r="TJH113" s="387"/>
      <c r="TJI113" s="387"/>
      <c r="TJJ113" s="387"/>
      <c r="TJK113" s="387"/>
      <c r="TJL113" s="387"/>
      <c r="TJM113" s="387"/>
      <c r="TJN113" s="387"/>
      <c r="TJO113" s="387"/>
      <c r="TJP113" s="387"/>
      <c r="TJQ113" s="387"/>
      <c r="TJR113" s="387"/>
      <c r="TJS113" s="387"/>
      <c r="TJT113" s="387"/>
      <c r="TJU113" s="387"/>
      <c r="TJV113" s="387"/>
      <c r="TJW113" s="387"/>
      <c r="TJX113" s="387"/>
      <c r="TJY113" s="387"/>
      <c r="TJZ113" s="387"/>
      <c r="TKA113" s="387"/>
      <c r="TKB113" s="387"/>
      <c r="TKC113" s="387"/>
      <c r="TKD113" s="387"/>
      <c r="TKE113" s="387"/>
      <c r="TKF113" s="387"/>
      <c r="TKG113" s="387"/>
      <c r="TKH113" s="387"/>
      <c r="TKI113" s="387"/>
      <c r="TKJ113" s="387"/>
      <c r="TKK113" s="387"/>
      <c r="TKL113" s="387"/>
      <c r="TKM113" s="387"/>
      <c r="TKN113" s="387"/>
      <c r="TKO113" s="387"/>
      <c r="TKP113" s="387"/>
      <c r="TKQ113" s="387"/>
      <c r="TKR113" s="387"/>
      <c r="TKS113" s="387"/>
      <c r="TKT113" s="387"/>
      <c r="TKU113" s="387"/>
      <c r="TKV113" s="387"/>
      <c r="TKW113" s="387"/>
      <c r="TKX113" s="387"/>
      <c r="TKY113" s="387"/>
      <c r="TKZ113" s="387"/>
      <c r="TLA113" s="387"/>
      <c r="TLB113" s="387"/>
      <c r="TLC113" s="387"/>
      <c r="TLD113" s="387"/>
      <c r="TLE113" s="387"/>
      <c r="TLF113" s="387"/>
      <c r="TLG113" s="387"/>
      <c r="TLH113" s="387"/>
      <c r="TLI113" s="387"/>
      <c r="TLJ113" s="387"/>
      <c r="TLK113" s="387"/>
      <c r="TLL113" s="387"/>
      <c r="TLM113" s="387"/>
      <c r="TLN113" s="387"/>
      <c r="TLO113" s="387"/>
      <c r="TLP113" s="387"/>
      <c r="TLQ113" s="387"/>
      <c r="TLR113" s="387"/>
      <c r="TLS113" s="387"/>
      <c r="TLT113" s="387"/>
      <c r="TLU113" s="387"/>
      <c r="TLV113" s="387"/>
      <c r="TLW113" s="387"/>
      <c r="TLX113" s="387"/>
      <c r="TLY113" s="387"/>
      <c r="TLZ113" s="387"/>
      <c r="TMA113" s="387"/>
      <c r="TMB113" s="387"/>
      <c r="TMC113" s="387"/>
      <c r="TMD113" s="387"/>
      <c r="TME113" s="387"/>
      <c r="TMF113" s="387"/>
      <c r="TMG113" s="387"/>
      <c r="TMH113" s="387"/>
      <c r="TMI113" s="387"/>
      <c r="TMJ113" s="387"/>
      <c r="TMK113" s="387"/>
      <c r="TML113" s="387"/>
      <c r="TMM113" s="387"/>
      <c r="TMN113" s="387"/>
      <c r="TMO113" s="387"/>
      <c r="TMP113" s="387"/>
      <c r="TMQ113" s="387"/>
      <c r="TMR113" s="387"/>
      <c r="TMS113" s="387"/>
      <c r="TMT113" s="387"/>
      <c r="TMU113" s="387"/>
      <c r="TMV113" s="387"/>
      <c r="TMW113" s="387"/>
      <c r="TMX113" s="387"/>
      <c r="TMY113" s="387"/>
      <c r="TMZ113" s="387"/>
      <c r="TNA113" s="387"/>
      <c r="TNB113" s="387"/>
      <c r="TNC113" s="387"/>
      <c r="TND113" s="387"/>
      <c r="TNE113" s="387"/>
      <c r="TNF113" s="387"/>
      <c r="TNG113" s="387"/>
      <c r="TNH113" s="387"/>
      <c r="TNI113" s="387"/>
      <c r="TNJ113" s="387"/>
      <c r="TNK113" s="387"/>
      <c r="TNL113" s="387"/>
      <c r="TNM113" s="387"/>
      <c r="TNN113" s="387"/>
      <c r="TNO113" s="387"/>
      <c r="TNP113" s="387"/>
      <c r="TNQ113" s="387"/>
      <c r="TNR113" s="387"/>
      <c r="TNS113" s="387"/>
      <c r="TNT113" s="387"/>
      <c r="TNU113" s="387"/>
      <c r="TNV113" s="387"/>
      <c r="TNW113" s="387"/>
      <c r="TNX113" s="387"/>
      <c r="TNY113" s="387"/>
      <c r="TNZ113" s="387"/>
      <c r="TOA113" s="387"/>
      <c r="TOB113" s="387"/>
      <c r="TOC113" s="387"/>
      <c r="TOD113" s="387"/>
      <c r="TOE113" s="387"/>
      <c r="TOF113" s="387"/>
      <c r="TOG113" s="387"/>
      <c r="TOH113" s="387"/>
      <c r="TOI113" s="387"/>
      <c r="TOJ113" s="387"/>
      <c r="TOK113" s="387"/>
      <c r="TOL113" s="387"/>
      <c r="TOM113" s="387"/>
      <c r="TON113" s="387"/>
      <c r="TOO113" s="387"/>
      <c r="TOP113" s="387"/>
      <c r="TOQ113" s="387"/>
      <c r="TOR113" s="387"/>
      <c r="TOS113" s="387"/>
      <c r="TOT113" s="387"/>
      <c r="TOU113" s="387"/>
      <c r="TOV113" s="387"/>
      <c r="TOW113" s="387"/>
      <c r="TOX113" s="387"/>
      <c r="TOY113" s="387"/>
      <c r="TOZ113" s="387"/>
      <c r="TPA113" s="387"/>
      <c r="TPB113" s="387"/>
      <c r="TPC113" s="387"/>
      <c r="TPD113" s="387"/>
      <c r="TPE113" s="387"/>
      <c r="TPF113" s="387"/>
      <c r="TPG113" s="387"/>
      <c r="TPH113" s="387"/>
      <c r="TPI113" s="387"/>
      <c r="TPJ113" s="387"/>
      <c r="TPK113" s="387"/>
      <c r="TPL113" s="387"/>
      <c r="TPM113" s="387"/>
      <c r="TPN113" s="387"/>
      <c r="TPO113" s="387"/>
      <c r="TPP113" s="387"/>
      <c r="TPQ113" s="387"/>
      <c r="TPR113" s="387"/>
      <c r="TPS113" s="387"/>
      <c r="TPT113" s="387"/>
      <c r="TPU113" s="387"/>
      <c r="TPV113" s="387"/>
      <c r="TPW113" s="387"/>
      <c r="TPX113" s="387"/>
      <c r="TPY113" s="387"/>
      <c r="TPZ113" s="387"/>
      <c r="TQA113" s="387"/>
      <c r="TQB113" s="387"/>
      <c r="TQC113" s="387"/>
      <c r="TQD113" s="387"/>
      <c r="TQE113" s="387"/>
      <c r="TQF113" s="387"/>
      <c r="TQG113" s="387"/>
      <c r="TQH113" s="387"/>
      <c r="TQI113" s="387"/>
      <c r="TQJ113" s="387"/>
      <c r="TQK113" s="387"/>
      <c r="TQL113" s="387"/>
      <c r="TQM113" s="387"/>
      <c r="TQN113" s="387"/>
      <c r="TQO113" s="387"/>
      <c r="TQP113" s="387"/>
      <c r="TQQ113" s="387"/>
      <c r="TQR113" s="387"/>
      <c r="TQS113" s="387"/>
      <c r="TQT113" s="387"/>
      <c r="TQU113" s="387"/>
      <c r="TQV113" s="387"/>
      <c r="TQW113" s="387"/>
      <c r="TQX113" s="387"/>
      <c r="TQY113" s="387"/>
      <c r="TQZ113" s="387"/>
      <c r="TRA113" s="387"/>
      <c r="TRB113" s="387"/>
      <c r="TRC113" s="387"/>
      <c r="TRD113" s="387"/>
      <c r="TRE113" s="387"/>
      <c r="TRF113" s="387"/>
      <c r="TRG113" s="387"/>
      <c r="TRH113" s="387"/>
      <c r="TRI113" s="387"/>
      <c r="TRJ113" s="387"/>
      <c r="TRK113" s="387"/>
      <c r="TRL113" s="387"/>
      <c r="TRM113" s="387"/>
      <c r="TRN113" s="387"/>
      <c r="TRO113" s="387"/>
      <c r="TRP113" s="387"/>
      <c r="TRQ113" s="387"/>
      <c r="TRR113" s="387"/>
      <c r="TRS113" s="387"/>
      <c r="TRT113" s="387"/>
      <c r="TRU113" s="387"/>
      <c r="TRV113" s="387"/>
      <c r="TRW113" s="387"/>
      <c r="TRX113" s="387"/>
      <c r="TRY113" s="387"/>
      <c r="TRZ113" s="387"/>
      <c r="TSA113" s="387"/>
      <c r="TSB113" s="387"/>
      <c r="TSC113" s="387"/>
      <c r="TSD113" s="387"/>
      <c r="TSE113" s="387"/>
      <c r="TSF113" s="387"/>
      <c r="TSG113" s="387"/>
      <c r="TSH113" s="387"/>
      <c r="TSI113" s="387"/>
      <c r="TSJ113" s="387"/>
      <c r="TSK113" s="387"/>
      <c r="TSL113" s="387"/>
      <c r="TSM113" s="387"/>
      <c r="TSN113" s="387"/>
      <c r="TSO113" s="387"/>
      <c r="TSP113" s="387"/>
      <c r="TSQ113" s="387"/>
      <c r="TSR113" s="387"/>
      <c r="TSS113" s="387"/>
      <c r="TST113" s="387"/>
      <c r="TSU113" s="387"/>
      <c r="TSV113" s="387"/>
      <c r="TSW113" s="387"/>
      <c r="TSX113" s="387"/>
      <c r="TSY113" s="387"/>
      <c r="TSZ113" s="387"/>
      <c r="TTA113" s="387"/>
      <c r="TTB113" s="387"/>
      <c r="TTC113" s="387"/>
      <c r="TTD113" s="387"/>
      <c r="TTE113" s="387"/>
      <c r="TTF113" s="387"/>
      <c r="TTG113" s="387"/>
      <c r="TTH113" s="387"/>
      <c r="TTI113" s="387"/>
      <c r="TTJ113" s="387"/>
      <c r="TTK113" s="387"/>
      <c r="TTL113" s="387"/>
      <c r="TTM113" s="387"/>
      <c r="TTN113" s="387"/>
      <c r="TTO113" s="387"/>
      <c r="TTP113" s="387"/>
      <c r="TTQ113" s="387"/>
      <c r="TTR113" s="387"/>
      <c r="TTS113" s="387"/>
      <c r="TTT113" s="387"/>
      <c r="TTU113" s="387"/>
      <c r="TTV113" s="387"/>
      <c r="TTW113" s="387"/>
      <c r="TTX113" s="387"/>
      <c r="TTY113" s="387"/>
      <c r="TTZ113" s="387"/>
      <c r="TUA113" s="387"/>
      <c r="TUB113" s="387"/>
      <c r="TUC113" s="387"/>
      <c r="TUD113" s="387"/>
      <c r="TUE113" s="387"/>
      <c r="TUF113" s="387"/>
      <c r="TUG113" s="387"/>
      <c r="TUH113" s="387"/>
      <c r="TUI113" s="387"/>
      <c r="TUJ113" s="387"/>
      <c r="TUK113" s="387"/>
      <c r="TUL113" s="387"/>
      <c r="TUM113" s="387"/>
      <c r="TUN113" s="387"/>
      <c r="TUO113" s="387"/>
      <c r="TUP113" s="387"/>
      <c r="TUQ113" s="387"/>
      <c r="TUR113" s="387"/>
      <c r="TUS113" s="387"/>
      <c r="TUT113" s="387"/>
      <c r="TUU113" s="387"/>
      <c r="TUV113" s="387"/>
      <c r="TUW113" s="387"/>
      <c r="TUX113" s="387"/>
      <c r="TUY113" s="387"/>
      <c r="TUZ113" s="387"/>
      <c r="TVA113" s="387"/>
      <c r="TVB113" s="387"/>
      <c r="TVC113" s="387"/>
      <c r="TVD113" s="387"/>
      <c r="TVE113" s="387"/>
      <c r="TVF113" s="387"/>
      <c r="TVG113" s="387"/>
      <c r="TVH113" s="387"/>
      <c r="TVI113" s="387"/>
      <c r="TVJ113" s="387"/>
      <c r="TVK113" s="387"/>
      <c r="TVL113" s="387"/>
      <c r="TVM113" s="387"/>
      <c r="TVN113" s="387"/>
      <c r="TVO113" s="387"/>
      <c r="TVP113" s="387"/>
      <c r="TVQ113" s="387"/>
      <c r="TVR113" s="387"/>
      <c r="TVS113" s="387"/>
      <c r="TVT113" s="387"/>
      <c r="TVU113" s="387"/>
      <c r="TVV113" s="387"/>
      <c r="TVW113" s="387"/>
      <c r="TVX113" s="387"/>
      <c r="TVY113" s="387"/>
      <c r="TVZ113" s="387"/>
      <c r="TWA113" s="387"/>
      <c r="TWB113" s="387"/>
      <c r="TWC113" s="387"/>
      <c r="TWD113" s="387"/>
      <c r="TWE113" s="387"/>
      <c r="TWF113" s="387"/>
      <c r="TWG113" s="387"/>
      <c r="TWH113" s="387"/>
      <c r="TWI113" s="387"/>
      <c r="TWJ113" s="387"/>
      <c r="TWK113" s="387"/>
      <c r="TWL113" s="387"/>
      <c r="TWM113" s="387"/>
      <c r="TWN113" s="387"/>
      <c r="TWO113" s="387"/>
      <c r="TWP113" s="387"/>
      <c r="TWQ113" s="387"/>
      <c r="TWR113" s="387"/>
      <c r="TWS113" s="387"/>
      <c r="TWT113" s="387"/>
      <c r="TWU113" s="387"/>
      <c r="TWV113" s="387"/>
      <c r="TWW113" s="387"/>
      <c r="TWX113" s="387"/>
      <c r="TWY113" s="387"/>
      <c r="TWZ113" s="387"/>
      <c r="TXA113" s="387"/>
      <c r="TXB113" s="387"/>
      <c r="TXC113" s="387"/>
      <c r="TXD113" s="387"/>
      <c r="TXE113" s="387"/>
      <c r="TXF113" s="387"/>
      <c r="TXG113" s="387"/>
      <c r="TXH113" s="387"/>
      <c r="TXI113" s="387"/>
      <c r="TXJ113" s="387"/>
      <c r="TXK113" s="387"/>
      <c r="TXL113" s="387"/>
      <c r="TXM113" s="387"/>
      <c r="TXN113" s="387"/>
      <c r="TXO113" s="387"/>
      <c r="TXP113" s="387"/>
      <c r="TXQ113" s="387"/>
      <c r="TXR113" s="387"/>
      <c r="TXS113" s="387"/>
      <c r="TXT113" s="387"/>
      <c r="TXU113" s="387"/>
      <c r="TXV113" s="387"/>
      <c r="TXW113" s="387"/>
      <c r="TXX113" s="387"/>
      <c r="TXY113" s="387"/>
      <c r="TXZ113" s="387"/>
      <c r="TYA113" s="387"/>
      <c r="TYB113" s="387"/>
      <c r="TYC113" s="387"/>
      <c r="TYD113" s="387"/>
      <c r="TYE113" s="387"/>
      <c r="TYF113" s="387"/>
      <c r="TYG113" s="387"/>
      <c r="TYH113" s="387"/>
      <c r="TYI113" s="387"/>
      <c r="TYJ113" s="387"/>
      <c r="TYK113" s="387"/>
      <c r="TYL113" s="387"/>
      <c r="TYM113" s="387"/>
      <c r="TYN113" s="387"/>
      <c r="TYO113" s="387"/>
      <c r="TYP113" s="387"/>
      <c r="TYQ113" s="387"/>
      <c r="TYR113" s="387"/>
      <c r="TYS113" s="387"/>
      <c r="TYT113" s="387"/>
      <c r="TYU113" s="387"/>
      <c r="TYV113" s="387"/>
      <c r="TYW113" s="387"/>
      <c r="TYX113" s="387"/>
      <c r="TYY113" s="387"/>
      <c r="TYZ113" s="387"/>
      <c r="TZA113" s="387"/>
      <c r="TZB113" s="387"/>
      <c r="TZC113" s="387"/>
      <c r="TZD113" s="387"/>
      <c r="TZE113" s="387"/>
      <c r="TZF113" s="387"/>
      <c r="TZG113" s="387"/>
      <c r="TZH113" s="387"/>
      <c r="TZI113" s="387"/>
      <c r="TZJ113" s="387"/>
      <c r="TZK113" s="387"/>
      <c r="TZL113" s="387"/>
      <c r="TZM113" s="387"/>
      <c r="TZN113" s="387"/>
      <c r="TZO113" s="387"/>
      <c r="TZP113" s="387"/>
      <c r="TZQ113" s="387"/>
      <c r="TZR113" s="387"/>
      <c r="TZS113" s="387"/>
      <c r="TZT113" s="387"/>
      <c r="TZU113" s="387"/>
      <c r="TZV113" s="387"/>
      <c r="TZW113" s="387"/>
      <c r="TZX113" s="387"/>
      <c r="TZY113" s="387"/>
      <c r="TZZ113" s="387"/>
      <c r="UAA113" s="387"/>
      <c r="UAB113" s="387"/>
      <c r="UAC113" s="387"/>
      <c r="UAD113" s="387"/>
      <c r="UAE113" s="387"/>
      <c r="UAF113" s="387"/>
      <c r="UAG113" s="387"/>
      <c r="UAH113" s="387"/>
      <c r="UAI113" s="387"/>
      <c r="UAJ113" s="387"/>
      <c r="UAK113" s="387"/>
      <c r="UAL113" s="387"/>
      <c r="UAM113" s="387"/>
      <c r="UAN113" s="387"/>
      <c r="UAO113" s="387"/>
      <c r="UAP113" s="387"/>
      <c r="UAQ113" s="387"/>
      <c r="UAR113" s="387"/>
      <c r="UAS113" s="387"/>
      <c r="UAT113" s="387"/>
      <c r="UAU113" s="387"/>
      <c r="UAV113" s="387"/>
      <c r="UAW113" s="387"/>
      <c r="UAX113" s="387"/>
      <c r="UAY113" s="387"/>
      <c r="UAZ113" s="387"/>
      <c r="UBA113" s="387"/>
      <c r="UBB113" s="387"/>
      <c r="UBC113" s="387"/>
      <c r="UBD113" s="387"/>
      <c r="UBE113" s="387"/>
      <c r="UBF113" s="387"/>
      <c r="UBG113" s="387"/>
      <c r="UBH113" s="387"/>
      <c r="UBI113" s="387"/>
      <c r="UBJ113" s="387"/>
      <c r="UBK113" s="387"/>
      <c r="UBL113" s="387"/>
      <c r="UBM113" s="387"/>
      <c r="UBN113" s="387"/>
      <c r="UBO113" s="387"/>
      <c r="UBP113" s="387"/>
      <c r="UBQ113" s="387"/>
      <c r="UBR113" s="387"/>
      <c r="UBS113" s="387"/>
      <c r="UBT113" s="387"/>
      <c r="UBU113" s="387"/>
      <c r="UBV113" s="387"/>
      <c r="UBW113" s="387"/>
      <c r="UBX113" s="387"/>
      <c r="UBY113" s="387"/>
      <c r="UBZ113" s="387"/>
      <c r="UCA113" s="387"/>
      <c r="UCB113" s="387"/>
      <c r="UCC113" s="387"/>
      <c r="UCD113" s="387"/>
      <c r="UCE113" s="387"/>
      <c r="UCF113" s="387"/>
      <c r="UCG113" s="387"/>
      <c r="UCH113" s="387"/>
      <c r="UCI113" s="387"/>
      <c r="UCJ113" s="387"/>
      <c r="UCK113" s="387"/>
      <c r="UCL113" s="387"/>
      <c r="UCM113" s="387"/>
      <c r="UCN113" s="387"/>
      <c r="UCO113" s="387"/>
      <c r="UCP113" s="387"/>
      <c r="UCQ113" s="387"/>
      <c r="UCR113" s="387"/>
      <c r="UCS113" s="387"/>
      <c r="UCT113" s="387"/>
      <c r="UCU113" s="387"/>
      <c r="UCV113" s="387"/>
      <c r="UCW113" s="387"/>
      <c r="UCX113" s="387"/>
      <c r="UCY113" s="387"/>
      <c r="UCZ113" s="387"/>
      <c r="UDA113" s="387"/>
      <c r="UDB113" s="387"/>
      <c r="UDC113" s="387"/>
      <c r="UDD113" s="387"/>
      <c r="UDE113" s="387"/>
      <c r="UDF113" s="387"/>
      <c r="UDG113" s="387"/>
      <c r="UDH113" s="387"/>
      <c r="UDI113" s="387"/>
      <c r="UDJ113" s="387"/>
      <c r="UDK113" s="387"/>
      <c r="UDL113" s="387"/>
      <c r="UDM113" s="387"/>
      <c r="UDN113" s="387"/>
      <c r="UDO113" s="387"/>
      <c r="UDP113" s="387"/>
      <c r="UDQ113" s="387"/>
      <c r="UDR113" s="387"/>
      <c r="UDS113" s="387"/>
      <c r="UDT113" s="387"/>
      <c r="UDU113" s="387"/>
      <c r="UDV113" s="387"/>
      <c r="UDW113" s="387"/>
      <c r="UDX113" s="387"/>
      <c r="UDY113" s="387"/>
      <c r="UDZ113" s="387"/>
      <c r="UEA113" s="387"/>
      <c r="UEB113" s="387"/>
      <c r="UEC113" s="387"/>
      <c r="UED113" s="387"/>
      <c r="UEE113" s="387"/>
      <c r="UEF113" s="387"/>
      <c r="UEG113" s="387"/>
      <c r="UEH113" s="387"/>
      <c r="UEI113" s="387"/>
      <c r="UEJ113" s="387"/>
      <c r="UEK113" s="387"/>
      <c r="UEL113" s="387"/>
      <c r="UEM113" s="387"/>
      <c r="UEN113" s="387"/>
      <c r="UEO113" s="387"/>
      <c r="UEP113" s="387"/>
      <c r="UEQ113" s="387"/>
      <c r="UER113" s="387"/>
      <c r="UES113" s="387"/>
      <c r="UET113" s="387"/>
      <c r="UEU113" s="387"/>
      <c r="UEV113" s="387"/>
      <c r="UEW113" s="387"/>
      <c r="UEX113" s="387"/>
      <c r="UEY113" s="387"/>
      <c r="UEZ113" s="387"/>
      <c r="UFA113" s="387"/>
      <c r="UFB113" s="387"/>
      <c r="UFC113" s="387"/>
      <c r="UFD113" s="387"/>
      <c r="UFE113" s="387"/>
      <c r="UFF113" s="387"/>
      <c r="UFG113" s="387"/>
      <c r="UFH113" s="387"/>
      <c r="UFI113" s="387"/>
      <c r="UFJ113" s="387"/>
      <c r="UFK113" s="387"/>
      <c r="UFL113" s="387"/>
      <c r="UFM113" s="387"/>
      <c r="UFN113" s="387"/>
      <c r="UFO113" s="387"/>
      <c r="UFP113" s="387"/>
      <c r="UFQ113" s="387"/>
      <c r="UFR113" s="387"/>
      <c r="UFS113" s="387"/>
      <c r="UFT113" s="387"/>
      <c r="UFU113" s="387"/>
      <c r="UFV113" s="387"/>
      <c r="UFW113" s="387"/>
      <c r="UFX113" s="387"/>
      <c r="UFY113" s="387"/>
      <c r="UFZ113" s="387"/>
      <c r="UGA113" s="387"/>
      <c r="UGB113" s="387"/>
      <c r="UGC113" s="387"/>
      <c r="UGD113" s="387"/>
      <c r="UGE113" s="387"/>
      <c r="UGF113" s="387"/>
      <c r="UGG113" s="387"/>
      <c r="UGH113" s="387"/>
      <c r="UGI113" s="387"/>
      <c r="UGJ113" s="387"/>
      <c r="UGK113" s="387"/>
      <c r="UGL113" s="387"/>
      <c r="UGM113" s="387"/>
      <c r="UGN113" s="387"/>
      <c r="UGO113" s="387"/>
      <c r="UGP113" s="387"/>
      <c r="UGQ113" s="387"/>
      <c r="UGR113" s="387"/>
      <c r="UGS113" s="387"/>
      <c r="UGT113" s="387"/>
      <c r="UGU113" s="387"/>
      <c r="UGV113" s="387"/>
      <c r="UGW113" s="387"/>
      <c r="UGX113" s="387"/>
      <c r="UGY113" s="387"/>
      <c r="UGZ113" s="387"/>
      <c r="UHA113" s="387"/>
      <c r="UHB113" s="387"/>
      <c r="UHC113" s="387"/>
      <c r="UHD113" s="387"/>
      <c r="UHE113" s="387"/>
      <c r="UHF113" s="387"/>
      <c r="UHG113" s="387"/>
      <c r="UHH113" s="387"/>
      <c r="UHI113" s="387"/>
      <c r="UHJ113" s="387"/>
      <c r="UHK113" s="387"/>
      <c r="UHL113" s="387"/>
      <c r="UHM113" s="387"/>
      <c r="UHN113" s="387"/>
      <c r="UHO113" s="387"/>
      <c r="UHP113" s="387"/>
      <c r="UHQ113" s="387"/>
      <c r="UHR113" s="387"/>
      <c r="UHS113" s="387"/>
      <c r="UHT113" s="387"/>
      <c r="UHU113" s="387"/>
      <c r="UHV113" s="387"/>
      <c r="UHW113" s="387"/>
      <c r="UHX113" s="387"/>
      <c r="UHY113" s="387"/>
      <c r="UHZ113" s="387"/>
      <c r="UIA113" s="387"/>
      <c r="UIB113" s="387"/>
      <c r="UIC113" s="387"/>
      <c r="UID113" s="387"/>
      <c r="UIE113" s="387"/>
      <c r="UIF113" s="387"/>
      <c r="UIG113" s="387"/>
      <c r="UIH113" s="387"/>
      <c r="UII113" s="387"/>
      <c r="UIJ113" s="387"/>
      <c r="UIK113" s="387"/>
      <c r="UIL113" s="387"/>
      <c r="UIM113" s="387"/>
      <c r="UIN113" s="387"/>
      <c r="UIO113" s="387"/>
      <c r="UIP113" s="387"/>
      <c r="UIQ113" s="387"/>
      <c r="UIR113" s="387"/>
      <c r="UIS113" s="387"/>
      <c r="UIT113" s="387"/>
      <c r="UIU113" s="387"/>
      <c r="UIV113" s="387"/>
      <c r="UIW113" s="387"/>
      <c r="UIX113" s="387"/>
      <c r="UIY113" s="387"/>
      <c r="UIZ113" s="387"/>
      <c r="UJA113" s="387"/>
      <c r="UJB113" s="387"/>
      <c r="UJC113" s="387"/>
      <c r="UJD113" s="387"/>
      <c r="UJE113" s="387"/>
      <c r="UJF113" s="387"/>
      <c r="UJG113" s="387"/>
      <c r="UJH113" s="387"/>
      <c r="UJI113" s="387"/>
      <c r="UJJ113" s="387"/>
      <c r="UJK113" s="387"/>
      <c r="UJL113" s="387"/>
      <c r="UJM113" s="387"/>
      <c r="UJN113" s="387"/>
      <c r="UJO113" s="387"/>
      <c r="UJP113" s="387"/>
      <c r="UJQ113" s="387"/>
      <c r="UJR113" s="387"/>
      <c r="UJS113" s="387"/>
      <c r="UJT113" s="387"/>
      <c r="UJU113" s="387"/>
      <c r="UJV113" s="387"/>
      <c r="UJW113" s="387"/>
      <c r="UJX113" s="387"/>
      <c r="UJY113" s="387"/>
      <c r="UJZ113" s="387"/>
      <c r="UKA113" s="387"/>
      <c r="UKB113" s="387"/>
      <c r="UKC113" s="387"/>
      <c r="UKD113" s="387"/>
      <c r="UKE113" s="387"/>
      <c r="UKF113" s="387"/>
      <c r="UKG113" s="387"/>
      <c r="UKH113" s="387"/>
      <c r="UKI113" s="387"/>
      <c r="UKJ113" s="387"/>
      <c r="UKK113" s="387"/>
      <c r="UKL113" s="387"/>
      <c r="UKM113" s="387"/>
      <c r="UKN113" s="387"/>
      <c r="UKO113" s="387"/>
      <c r="UKP113" s="387"/>
      <c r="UKQ113" s="387"/>
      <c r="UKR113" s="387"/>
      <c r="UKS113" s="387"/>
      <c r="UKT113" s="387"/>
      <c r="UKU113" s="387"/>
      <c r="UKV113" s="387"/>
      <c r="UKW113" s="387"/>
      <c r="UKX113" s="387"/>
      <c r="UKY113" s="387"/>
      <c r="UKZ113" s="387"/>
      <c r="ULA113" s="387"/>
      <c r="ULB113" s="387"/>
      <c r="ULC113" s="387"/>
      <c r="ULD113" s="387"/>
      <c r="ULE113" s="387"/>
      <c r="ULF113" s="387"/>
      <c r="ULG113" s="387"/>
      <c r="ULH113" s="387"/>
      <c r="ULI113" s="387"/>
      <c r="ULJ113" s="387"/>
      <c r="ULK113" s="387"/>
      <c r="ULL113" s="387"/>
      <c r="ULM113" s="387"/>
      <c r="ULN113" s="387"/>
      <c r="ULO113" s="387"/>
      <c r="ULP113" s="387"/>
      <c r="ULQ113" s="387"/>
      <c r="ULR113" s="387"/>
      <c r="ULS113" s="387"/>
      <c r="ULT113" s="387"/>
      <c r="ULU113" s="387"/>
      <c r="ULV113" s="387"/>
      <c r="ULW113" s="387"/>
      <c r="ULX113" s="387"/>
      <c r="ULY113" s="387"/>
      <c r="ULZ113" s="387"/>
      <c r="UMA113" s="387"/>
      <c r="UMB113" s="387"/>
      <c r="UMC113" s="387"/>
      <c r="UMD113" s="387"/>
      <c r="UME113" s="387"/>
      <c r="UMF113" s="387"/>
      <c r="UMG113" s="387"/>
      <c r="UMH113" s="387"/>
      <c r="UMI113" s="387"/>
      <c r="UMJ113" s="387"/>
      <c r="UMK113" s="387"/>
      <c r="UML113" s="387"/>
      <c r="UMM113" s="387"/>
      <c r="UMN113" s="387"/>
      <c r="UMO113" s="387"/>
      <c r="UMP113" s="387"/>
      <c r="UMQ113" s="387"/>
      <c r="UMR113" s="387"/>
      <c r="UMS113" s="387"/>
      <c r="UMT113" s="387"/>
      <c r="UMU113" s="387"/>
      <c r="UMV113" s="387"/>
      <c r="UMW113" s="387"/>
      <c r="UMX113" s="387"/>
      <c r="UMY113" s="387"/>
      <c r="UMZ113" s="387"/>
      <c r="UNA113" s="387"/>
      <c r="UNB113" s="387"/>
      <c r="UNC113" s="387"/>
      <c r="UND113" s="387"/>
      <c r="UNE113" s="387"/>
      <c r="UNF113" s="387"/>
      <c r="UNG113" s="387"/>
      <c r="UNH113" s="387"/>
      <c r="UNI113" s="387"/>
      <c r="UNJ113" s="387"/>
      <c r="UNK113" s="387"/>
      <c r="UNL113" s="387"/>
      <c r="UNM113" s="387"/>
      <c r="UNN113" s="387"/>
      <c r="UNO113" s="387"/>
      <c r="UNP113" s="387"/>
      <c r="UNQ113" s="387"/>
      <c r="UNR113" s="387"/>
      <c r="UNS113" s="387"/>
      <c r="UNT113" s="387"/>
      <c r="UNU113" s="387"/>
      <c r="UNV113" s="387"/>
      <c r="UNW113" s="387"/>
      <c r="UNX113" s="387"/>
      <c r="UNY113" s="387"/>
      <c r="UNZ113" s="387"/>
      <c r="UOA113" s="387"/>
      <c r="UOB113" s="387"/>
      <c r="UOC113" s="387"/>
      <c r="UOD113" s="387"/>
      <c r="UOE113" s="387"/>
      <c r="UOF113" s="387"/>
      <c r="UOG113" s="387"/>
      <c r="UOH113" s="387"/>
      <c r="UOI113" s="387"/>
      <c r="UOJ113" s="387"/>
      <c r="UOK113" s="387"/>
      <c r="UOL113" s="387"/>
      <c r="UOM113" s="387"/>
      <c r="UON113" s="387"/>
      <c r="UOO113" s="387"/>
      <c r="UOP113" s="387"/>
      <c r="UOQ113" s="387"/>
      <c r="UOR113" s="387"/>
      <c r="UOS113" s="387"/>
      <c r="UOT113" s="387"/>
      <c r="UOU113" s="387"/>
      <c r="UOV113" s="387"/>
      <c r="UOW113" s="387"/>
      <c r="UOX113" s="387"/>
      <c r="UOY113" s="387"/>
      <c r="UOZ113" s="387"/>
      <c r="UPA113" s="387"/>
      <c r="UPB113" s="387"/>
      <c r="UPC113" s="387"/>
      <c r="UPD113" s="387"/>
      <c r="UPE113" s="387"/>
      <c r="UPF113" s="387"/>
      <c r="UPG113" s="387"/>
      <c r="UPH113" s="387"/>
      <c r="UPI113" s="387"/>
      <c r="UPJ113" s="387"/>
      <c r="UPK113" s="387"/>
      <c r="UPL113" s="387"/>
      <c r="UPM113" s="387"/>
      <c r="UPN113" s="387"/>
      <c r="UPO113" s="387"/>
      <c r="UPP113" s="387"/>
      <c r="UPQ113" s="387"/>
      <c r="UPR113" s="387"/>
      <c r="UPS113" s="387"/>
      <c r="UPT113" s="387"/>
      <c r="UPU113" s="387"/>
      <c r="UPV113" s="387"/>
      <c r="UPW113" s="387"/>
      <c r="UPX113" s="387"/>
      <c r="UPY113" s="387"/>
      <c r="UPZ113" s="387"/>
      <c r="UQA113" s="387"/>
      <c r="UQB113" s="387"/>
      <c r="UQC113" s="387"/>
      <c r="UQD113" s="387"/>
      <c r="UQE113" s="387"/>
      <c r="UQF113" s="387"/>
      <c r="UQG113" s="387"/>
      <c r="UQH113" s="387"/>
      <c r="UQI113" s="387"/>
      <c r="UQJ113" s="387"/>
      <c r="UQK113" s="387"/>
      <c r="UQL113" s="387"/>
      <c r="UQM113" s="387"/>
      <c r="UQN113" s="387"/>
      <c r="UQO113" s="387"/>
      <c r="UQP113" s="387"/>
      <c r="UQQ113" s="387"/>
      <c r="UQR113" s="387"/>
      <c r="UQS113" s="387"/>
      <c r="UQT113" s="387"/>
      <c r="UQU113" s="387"/>
      <c r="UQV113" s="387"/>
      <c r="UQW113" s="387"/>
      <c r="UQX113" s="387"/>
      <c r="UQY113" s="387"/>
      <c r="UQZ113" s="387"/>
      <c r="URA113" s="387"/>
      <c r="URB113" s="387"/>
      <c r="URC113" s="387"/>
      <c r="URD113" s="387"/>
      <c r="URE113" s="387"/>
      <c r="URF113" s="387"/>
      <c r="URG113" s="387"/>
      <c r="URH113" s="387"/>
      <c r="URI113" s="387"/>
      <c r="URJ113" s="387"/>
      <c r="URK113" s="387"/>
      <c r="URL113" s="387"/>
      <c r="URM113" s="387"/>
      <c r="URN113" s="387"/>
      <c r="URO113" s="387"/>
      <c r="URP113" s="387"/>
      <c r="URQ113" s="387"/>
      <c r="URR113" s="387"/>
      <c r="URS113" s="387"/>
      <c r="URT113" s="387"/>
      <c r="URU113" s="387"/>
      <c r="URV113" s="387"/>
      <c r="URW113" s="387"/>
      <c r="URX113" s="387"/>
      <c r="URY113" s="387"/>
      <c r="URZ113" s="387"/>
      <c r="USA113" s="387"/>
      <c r="USB113" s="387"/>
      <c r="USC113" s="387"/>
      <c r="USD113" s="387"/>
      <c r="USE113" s="387"/>
      <c r="USF113" s="387"/>
      <c r="USG113" s="387"/>
      <c r="USH113" s="387"/>
      <c r="USI113" s="387"/>
      <c r="USJ113" s="387"/>
      <c r="USK113" s="387"/>
      <c r="USL113" s="387"/>
      <c r="USM113" s="387"/>
      <c r="USN113" s="387"/>
      <c r="USO113" s="387"/>
      <c r="USP113" s="387"/>
      <c r="USQ113" s="387"/>
      <c r="USR113" s="387"/>
      <c r="USS113" s="387"/>
      <c r="UST113" s="387"/>
      <c r="USU113" s="387"/>
      <c r="USV113" s="387"/>
      <c r="USW113" s="387"/>
      <c r="USX113" s="387"/>
      <c r="USY113" s="387"/>
      <c r="USZ113" s="387"/>
      <c r="UTA113" s="387"/>
      <c r="UTB113" s="387"/>
      <c r="UTC113" s="387"/>
      <c r="UTD113" s="387"/>
      <c r="UTE113" s="387"/>
      <c r="UTF113" s="387"/>
      <c r="UTG113" s="387"/>
      <c r="UTH113" s="387"/>
      <c r="UTI113" s="387"/>
      <c r="UTJ113" s="387"/>
      <c r="UTK113" s="387"/>
      <c r="UTL113" s="387"/>
      <c r="UTM113" s="387"/>
      <c r="UTN113" s="387"/>
      <c r="UTO113" s="387"/>
      <c r="UTP113" s="387"/>
      <c r="UTQ113" s="387"/>
      <c r="UTR113" s="387"/>
      <c r="UTS113" s="387"/>
      <c r="UTT113" s="387"/>
      <c r="UTU113" s="387"/>
      <c r="UTV113" s="387"/>
      <c r="UTW113" s="387"/>
      <c r="UTX113" s="387"/>
      <c r="UTY113" s="387"/>
      <c r="UTZ113" s="387"/>
      <c r="UUA113" s="387"/>
      <c r="UUB113" s="387"/>
      <c r="UUC113" s="387"/>
      <c r="UUD113" s="387"/>
      <c r="UUE113" s="387"/>
      <c r="UUF113" s="387"/>
      <c r="UUG113" s="387"/>
      <c r="UUH113" s="387"/>
      <c r="UUI113" s="387"/>
      <c r="UUJ113" s="387"/>
      <c r="UUK113" s="387"/>
      <c r="UUL113" s="387"/>
      <c r="UUM113" s="387"/>
      <c r="UUN113" s="387"/>
      <c r="UUO113" s="387"/>
      <c r="UUP113" s="387"/>
      <c r="UUQ113" s="387"/>
      <c r="UUR113" s="387"/>
      <c r="UUS113" s="387"/>
      <c r="UUT113" s="387"/>
      <c r="UUU113" s="387"/>
      <c r="UUV113" s="387"/>
      <c r="UUW113" s="387"/>
      <c r="UUX113" s="387"/>
      <c r="UUY113" s="387"/>
      <c r="UUZ113" s="387"/>
      <c r="UVA113" s="387"/>
      <c r="UVB113" s="387"/>
      <c r="UVC113" s="387"/>
      <c r="UVD113" s="387"/>
      <c r="UVE113" s="387"/>
      <c r="UVF113" s="387"/>
      <c r="UVG113" s="387"/>
      <c r="UVH113" s="387"/>
      <c r="UVI113" s="387"/>
      <c r="UVJ113" s="387"/>
      <c r="UVK113" s="387"/>
      <c r="UVL113" s="387"/>
      <c r="UVM113" s="387"/>
      <c r="UVN113" s="387"/>
      <c r="UVO113" s="387"/>
      <c r="UVP113" s="387"/>
      <c r="UVQ113" s="387"/>
      <c r="UVR113" s="387"/>
      <c r="UVS113" s="387"/>
      <c r="UVT113" s="387"/>
      <c r="UVU113" s="387"/>
      <c r="UVV113" s="387"/>
      <c r="UVW113" s="387"/>
      <c r="UVX113" s="387"/>
      <c r="UVY113" s="387"/>
      <c r="UVZ113" s="387"/>
      <c r="UWA113" s="387"/>
      <c r="UWB113" s="387"/>
      <c r="UWC113" s="387"/>
      <c r="UWD113" s="387"/>
      <c r="UWE113" s="387"/>
      <c r="UWF113" s="387"/>
      <c r="UWG113" s="387"/>
      <c r="UWH113" s="387"/>
      <c r="UWI113" s="387"/>
      <c r="UWJ113" s="387"/>
      <c r="UWK113" s="387"/>
      <c r="UWL113" s="387"/>
      <c r="UWM113" s="387"/>
      <c r="UWN113" s="387"/>
      <c r="UWO113" s="387"/>
      <c r="UWP113" s="387"/>
      <c r="UWQ113" s="387"/>
      <c r="UWR113" s="387"/>
      <c r="UWS113" s="387"/>
      <c r="UWT113" s="387"/>
      <c r="UWU113" s="387"/>
      <c r="UWV113" s="387"/>
      <c r="UWW113" s="387"/>
      <c r="UWX113" s="387"/>
      <c r="UWY113" s="387"/>
      <c r="UWZ113" s="387"/>
      <c r="UXA113" s="387"/>
      <c r="UXB113" s="387"/>
      <c r="UXC113" s="387"/>
      <c r="UXD113" s="387"/>
      <c r="UXE113" s="387"/>
      <c r="UXF113" s="387"/>
      <c r="UXG113" s="387"/>
      <c r="UXH113" s="387"/>
      <c r="UXI113" s="387"/>
      <c r="UXJ113" s="387"/>
      <c r="UXK113" s="387"/>
      <c r="UXL113" s="387"/>
      <c r="UXM113" s="387"/>
      <c r="UXN113" s="387"/>
      <c r="UXO113" s="387"/>
      <c r="UXP113" s="387"/>
      <c r="UXQ113" s="387"/>
      <c r="UXR113" s="387"/>
      <c r="UXS113" s="387"/>
      <c r="UXT113" s="387"/>
      <c r="UXU113" s="387"/>
      <c r="UXV113" s="387"/>
      <c r="UXW113" s="387"/>
      <c r="UXX113" s="387"/>
      <c r="UXY113" s="387"/>
      <c r="UXZ113" s="387"/>
      <c r="UYA113" s="387"/>
      <c r="UYB113" s="387"/>
      <c r="UYC113" s="387"/>
      <c r="UYD113" s="387"/>
      <c r="UYE113" s="387"/>
      <c r="UYF113" s="387"/>
      <c r="UYG113" s="387"/>
      <c r="UYH113" s="387"/>
      <c r="UYI113" s="387"/>
      <c r="UYJ113" s="387"/>
      <c r="UYK113" s="387"/>
      <c r="UYL113" s="387"/>
      <c r="UYM113" s="387"/>
      <c r="UYN113" s="387"/>
      <c r="UYO113" s="387"/>
      <c r="UYP113" s="387"/>
      <c r="UYQ113" s="387"/>
      <c r="UYR113" s="387"/>
      <c r="UYS113" s="387"/>
      <c r="UYT113" s="387"/>
      <c r="UYU113" s="387"/>
      <c r="UYV113" s="387"/>
      <c r="UYW113" s="387"/>
      <c r="UYX113" s="387"/>
      <c r="UYY113" s="387"/>
      <c r="UYZ113" s="387"/>
      <c r="UZA113" s="387"/>
      <c r="UZB113" s="387"/>
      <c r="UZC113" s="387"/>
      <c r="UZD113" s="387"/>
      <c r="UZE113" s="387"/>
      <c r="UZF113" s="387"/>
      <c r="UZG113" s="387"/>
      <c r="UZH113" s="387"/>
      <c r="UZI113" s="387"/>
      <c r="UZJ113" s="387"/>
      <c r="UZK113" s="387"/>
      <c r="UZL113" s="387"/>
      <c r="UZM113" s="387"/>
      <c r="UZN113" s="387"/>
      <c r="UZO113" s="387"/>
      <c r="UZP113" s="387"/>
      <c r="UZQ113" s="387"/>
      <c r="UZR113" s="387"/>
      <c r="UZS113" s="387"/>
      <c r="UZT113" s="387"/>
      <c r="UZU113" s="387"/>
      <c r="UZV113" s="387"/>
      <c r="UZW113" s="387"/>
      <c r="UZX113" s="387"/>
      <c r="UZY113" s="387"/>
      <c r="UZZ113" s="387"/>
      <c r="VAA113" s="387"/>
      <c r="VAB113" s="387"/>
      <c r="VAC113" s="387"/>
      <c r="VAD113" s="387"/>
      <c r="VAE113" s="387"/>
      <c r="VAF113" s="387"/>
      <c r="VAG113" s="387"/>
      <c r="VAH113" s="387"/>
      <c r="VAI113" s="387"/>
      <c r="VAJ113" s="387"/>
      <c r="VAK113" s="387"/>
      <c r="VAL113" s="387"/>
      <c r="VAM113" s="387"/>
      <c r="VAN113" s="387"/>
      <c r="VAO113" s="387"/>
      <c r="VAP113" s="387"/>
      <c r="VAQ113" s="387"/>
      <c r="VAR113" s="387"/>
      <c r="VAS113" s="387"/>
      <c r="VAT113" s="387"/>
      <c r="VAU113" s="387"/>
      <c r="VAV113" s="387"/>
      <c r="VAW113" s="387"/>
      <c r="VAX113" s="387"/>
      <c r="VAY113" s="387"/>
      <c r="VAZ113" s="387"/>
      <c r="VBA113" s="387"/>
      <c r="VBB113" s="387"/>
      <c r="VBC113" s="387"/>
      <c r="VBD113" s="387"/>
      <c r="VBE113" s="387"/>
      <c r="VBF113" s="387"/>
      <c r="VBG113" s="387"/>
      <c r="VBH113" s="387"/>
      <c r="VBI113" s="387"/>
      <c r="VBJ113" s="387"/>
      <c r="VBK113" s="387"/>
      <c r="VBL113" s="387"/>
      <c r="VBM113" s="387"/>
      <c r="VBN113" s="387"/>
      <c r="VBO113" s="387"/>
      <c r="VBP113" s="387"/>
      <c r="VBQ113" s="387"/>
      <c r="VBR113" s="387"/>
      <c r="VBS113" s="387"/>
      <c r="VBT113" s="387"/>
      <c r="VBU113" s="387"/>
      <c r="VBV113" s="387"/>
      <c r="VBW113" s="387"/>
      <c r="VBX113" s="387"/>
      <c r="VBY113" s="387"/>
      <c r="VBZ113" s="387"/>
      <c r="VCA113" s="387"/>
      <c r="VCB113" s="387"/>
      <c r="VCC113" s="387"/>
      <c r="VCD113" s="387"/>
      <c r="VCE113" s="387"/>
      <c r="VCF113" s="387"/>
      <c r="VCG113" s="387"/>
      <c r="VCH113" s="387"/>
      <c r="VCI113" s="387"/>
      <c r="VCJ113" s="387"/>
      <c r="VCK113" s="387"/>
      <c r="VCL113" s="387"/>
      <c r="VCM113" s="387"/>
      <c r="VCN113" s="387"/>
      <c r="VCO113" s="387"/>
      <c r="VCP113" s="387"/>
      <c r="VCQ113" s="387"/>
      <c r="VCR113" s="387"/>
      <c r="VCS113" s="387"/>
      <c r="VCT113" s="387"/>
      <c r="VCU113" s="387"/>
      <c r="VCV113" s="387"/>
      <c r="VCW113" s="387"/>
      <c r="VCX113" s="387"/>
      <c r="VCY113" s="387"/>
      <c r="VCZ113" s="387"/>
      <c r="VDA113" s="387"/>
      <c r="VDB113" s="387"/>
      <c r="VDC113" s="387"/>
      <c r="VDD113" s="387"/>
      <c r="VDE113" s="387"/>
      <c r="VDF113" s="387"/>
      <c r="VDG113" s="387"/>
      <c r="VDH113" s="387"/>
      <c r="VDI113" s="387"/>
      <c r="VDJ113" s="387"/>
      <c r="VDK113" s="387"/>
      <c r="VDL113" s="387"/>
      <c r="VDM113" s="387"/>
      <c r="VDN113" s="387"/>
      <c r="VDO113" s="387"/>
      <c r="VDP113" s="387"/>
      <c r="VDQ113" s="387"/>
      <c r="VDR113" s="387"/>
      <c r="VDS113" s="387"/>
      <c r="VDT113" s="387"/>
      <c r="VDU113" s="387"/>
      <c r="VDV113" s="387"/>
      <c r="VDW113" s="387"/>
      <c r="VDX113" s="387"/>
      <c r="VDY113" s="387"/>
      <c r="VDZ113" s="387"/>
      <c r="VEA113" s="387"/>
      <c r="VEB113" s="387"/>
      <c r="VEC113" s="387"/>
      <c r="VED113" s="387"/>
      <c r="VEE113" s="387"/>
      <c r="VEF113" s="387"/>
      <c r="VEG113" s="387"/>
      <c r="VEH113" s="387"/>
      <c r="VEI113" s="387"/>
      <c r="VEJ113" s="387"/>
      <c r="VEK113" s="387"/>
      <c r="VEL113" s="387"/>
      <c r="VEM113" s="387"/>
      <c r="VEN113" s="387"/>
      <c r="VEO113" s="387"/>
      <c r="VEP113" s="387"/>
      <c r="VEQ113" s="387"/>
      <c r="VER113" s="387"/>
      <c r="VES113" s="387"/>
      <c r="VET113" s="387"/>
      <c r="VEU113" s="387"/>
      <c r="VEV113" s="387"/>
      <c r="VEW113" s="387"/>
      <c r="VEX113" s="387"/>
      <c r="VEY113" s="387"/>
      <c r="VEZ113" s="387"/>
      <c r="VFA113" s="387"/>
      <c r="VFB113" s="387"/>
      <c r="VFC113" s="387"/>
      <c r="VFD113" s="387"/>
      <c r="VFE113" s="387"/>
      <c r="VFF113" s="387"/>
      <c r="VFG113" s="387"/>
      <c r="VFH113" s="387"/>
      <c r="VFI113" s="387"/>
      <c r="VFJ113" s="387"/>
      <c r="VFK113" s="387"/>
      <c r="VFL113" s="387"/>
      <c r="VFM113" s="387"/>
      <c r="VFN113" s="387"/>
      <c r="VFO113" s="387"/>
      <c r="VFP113" s="387"/>
      <c r="VFQ113" s="387"/>
      <c r="VFR113" s="387"/>
      <c r="VFS113" s="387"/>
      <c r="VFT113" s="387"/>
      <c r="VFU113" s="387"/>
      <c r="VFV113" s="387"/>
      <c r="VFW113" s="387"/>
      <c r="VFX113" s="387"/>
      <c r="VFY113" s="387"/>
      <c r="VFZ113" s="387"/>
      <c r="VGA113" s="387"/>
      <c r="VGB113" s="387"/>
      <c r="VGC113" s="387"/>
      <c r="VGD113" s="387"/>
      <c r="VGE113" s="387"/>
      <c r="VGF113" s="387"/>
      <c r="VGG113" s="387"/>
      <c r="VGH113" s="387"/>
      <c r="VGI113" s="387"/>
      <c r="VGJ113" s="387"/>
      <c r="VGK113" s="387"/>
      <c r="VGL113" s="387"/>
      <c r="VGM113" s="387"/>
      <c r="VGN113" s="387"/>
      <c r="VGO113" s="387"/>
      <c r="VGP113" s="387"/>
      <c r="VGQ113" s="387"/>
      <c r="VGR113" s="387"/>
      <c r="VGS113" s="387"/>
      <c r="VGT113" s="387"/>
      <c r="VGU113" s="387"/>
      <c r="VGV113" s="387"/>
      <c r="VGW113" s="387"/>
      <c r="VGX113" s="387"/>
      <c r="VGY113" s="387"/>
      <c r="VGZ113" s="387"/>
      <c r="VHA113" s="387"/>
      <c r="VHB113" s="387"/>
      <c r="VHC113" s="387"/>
      <c r="VHD113" s="387"/>
      <c r="VHE113" s="387"/>
      <c r="VHF113" s="387"/>
      <c r="VHG113" s="387"/>
      <c r="VHH113" s="387"/>
      <c r="VHI113" s="387"/>
      <c r="VHJ113" s="387"/>
      <c r="VHK113" s="387"/>
      <c r="VHL113" s="387"/>
      <c r="VHM113" s="387"/>
      <c r="VHN113" s="387"/>
      <c r="VHO113" s="387"/>
      <c r="VHP113" s="387"/>
      <c r="VHQ113" s="387"/>
      <c r="VHR113" s="387"/>
      <c r="VHS113" s="387"/>
      <c r="VHT113" s="387"/>
      <c r="VHU113" s="387"/>
      <c r="VHV113" s="387"/>
      <c r="VHW113" s="387"/>
      <c r="VHX113" s="387"/>
      <c r="VHY113" s="387"/>
      <c r="VHZ113" s="387"/>
      <c r="VIA113" s="387"/>
      <c r="VIB113" s="387"/>
      <c r="VIC113" s="387"/>
      <c r="VID113" s="387"/>
      <c r="VIE113" s="387"/>
      <c r="VIF113" s="387"/>
      <c r="VIG113" s="387"/>
      <c r="VIH113" s="387"/>
      <c r="VII113" s="387"/>
      <c r="VIJ113" s="387"/>
      <c r="VIK113" s="387"/>
      <c r="VIL113" s="387"/>
      <c r="VIM113" s="387"/>
      <c r="VIN113" s="387"/>
      <c r="VIO113" s="387"/>
      <c r="VIP113" s="387"/>
      <c r="VIQ113" s="387"/>
      <c r="VIR113" s="387"/>
      <c r="VIS113" s="387"/>
      <c r="VIT113" s="387"/>
      <c r="VIU113" s="387"/>
      <c r="VIV113" s="387"/>
      <c r="VIW113" s="387"/>
      <c r="VIX113" s="387"/>
      <c r="VIY113" s="387"/>
      <c r="VIZ113" s="387"/>
      <c r="VJA113" s="387"/>
      <c r="VJB113" s="387"/>
      <c r="VJC113" s="387"/>
      <c r="VJD113" s="387"/>
      <c r="VJE113" s="387"/>
      <c r="VJF113" s="387"/>
      <c r="VJG113" s="387"/>
      <c r="VJH113" s="387"/>
      <c r="VJI113" s="387"/>
      <c r="VJJ113" s="387"/>
      <c r="VJK113" s="387"/>
      <c r="VJL113" s="387"/>
      <c r="VJM113" s="387"/>
      <c r="VJN113" s="387"/>
      <c r="VJO113" s="387"/>
      <c r="VJP113" s="387"/>
      <c r="VJQ113" s="387"/>
      <c r="VJR113" s="387"/>
      <c r="VJS113" s="387"/>
      <c r="VJT113" s="387"/>
      <c r="VJU113" s="387"/>
      <c r="VJV113" s="387"/>
      <c r="VJW113" s="387"/>
      <c r="VJX113" s="387"/>
      <c r="VJY113" s="387"/>
      <c r="VJZ113" s="387"/>
      <c r="VKA113" s="387"/>
      <c r="VKB113" s="387"/>
      <c r="VKC113" s="387"/>
      <c r="VKD113" s="387"/>
      <c r="VKE113" s="387"/>
      <c r="VKF113" s="387"/>
      <c r="VKG113" s="387"/>
      <c r="VKH113" s="387"/>
      <c r="VKI113" s="387"/>
      <c r="VKJ113" s="387"/>
      <c r="VKK113" s="387"/>
      <c r="VKL113" s="387"/>
      <c r="VKM113" s="387"/>
      <c r="VKN113" s="387"/>
      <c r="VKO113" s="387"/>
      <c r="VKP113" s="387"/>
      <c r="VKQ113" s="387"/>
      <c r="VKR113" s="387"/>
      <c r="VKS113" s="387"/>
      <c r="VKT113" s="387"/>
      <c r="VKU113" s="387"/>
      <c r="VKV113" s="387"/>
      <c r="VKW113" s="387"/>
      <c r="VKX113" s="387"/>
      <c r="VKY113" s="387"/>
      <c r="VKZ113" s="387"/>
      <c r="VLA113" s="387"/>
      <c r="VLB113" s="387"/>
      <c r="VLC113" s="387"/>
      <c r="VLD113" s="387"/>
      <c r="VLE113" s="387"/>
      <c r="VLF113" s="387"/>
      <c r="VLG113" s="387"/>
      <c r="VLH113" s="387"/>
      <c r="VLI113" s="387"/>
      <c r="VLJ113" s="387"/>
      <c r="VLK113" s="387"/>
      <c r="VLL113" s="387"/>
      <c r="VLM113" s="387"/>
      <c r="VLN113" s="387"/>
      <c r="VLO113" s="387"/>
      <c r="VLP113" s="387"/>
      <c r="VLQ113" s="387"/>
      <c r="VLR113" s="387"/>
      <c r="VLS113" s="387"/>
      <c r="VLT113" s="387"/>
      <c r="VLU113" s="387"/>
      <c r="VLV113" s="387"/>
      <c r="VLW113" s="387"/>
      <c r="VLX113" s="387"/>
      <c r="VLY113" s="387"/>
      <c r="VLZ113" s="387"/>
      <c r="VMA113" s="387"/>
      <c r="VMB113" s="387"/>
      <c r="VMC113" s="387"/>
      <c r="VMD113" s="387"/>
      <c r="VME113" s="387"/>
      <c r="VMF113" s="387"/>
      <c r="VMG113" s="387"/>
      <c r="VMH113" s="387"/>
      <c r="VMI113" s="387"/>
      <c r="VMJ113" s="387"/>
      <c r="VMK113" s="387"/>
      <c r="VML113" s="387"/>
      <c r="VMM113" s="387"/>
      <c r="VMN113" s="387"/>
      <c r="VMO113" s="387"/>
      <c r="VMP113" s="387"/>
      <c r="VMQ113" s="387"/>
      <c r="VMR113" s="387"/>
      <c r="VMS113" s="387"/>
      <c r="VMT113" s="387"/>
      <c r="VMU113" s="387"/>
      <c r="VMV113" s="387"/>
      <c r="VMW113" s="387"/>
      <c r="VMX113" s="387"/>
      <c r="VMY113" s="387"/>
      <c r="VMZ113" s="387"/>
      <c r="VNA113" s="387"/>
      <c r="VNB113" s="387"/>
      <c r="VNC113" s="387"/>
      <c r="VND113" s="387"/>
      <c r="VNE113" s="387"/>
      <c r="VNF113" s="387"/>
      <c r="VNG113" s="387"/>
      <c r="VNH113" s="387"/>
      <c r="VNI113" s="387"/>
      <c r="VNJ113" s="387"/>
      <c r="VNK113" s="387"/>
      <c r="VNL113" s="387"/>
      <c r="VNM113" s="387"/>
      <c r="VNN113" s="387"/>
      <c r="VNO113" s="387"/>
      <c r="VNP113" s="387"/>
      <c r="VNQ113" s="387"/>
      <c r="VNR113" s="387"/>
      <c r="VNS113" s="387"/>
      <c r="VNT113" s="387"/>
      <c r="VNU113" s="387"/>
      <c r="VNV113" s="387"/>
      <c r="VNW113" s="387"/>
      <c r="VNX113" s="387"/>
      <c r="VNY113" s="387"/>
      <c r="VNZ113" s="387"/>
      <c r="VOA113" s="387"/>
      <c r="VOB113" s="387"/>
      <c r="VOC113" s="387"/>
      <c r="VOD113" s="387"/>
      <c r="VOE113" s="387"/>
      <c r="VOF113" s="387"/>
      <c r="VOG113" s="387"/>
      <c r="VOH113" s="387"/>
      <c r="VOI113" s="387"/>
      <c r="VOJ113" s="387"/>
      <c r="VOK113" s="387"/>
      <c r="VOL113" s="387"/>
      <c r="VOM113" s="387"/>
      <c r="VON113" s="387"/>
      <c r="VOO113" s="387"/>
      <c r="VOP113" s="387"/>
      <c r="VOQ113" s="387"/>
      <c r="VOR113" s="387"/>
      <c r="VOS113" s="387"/>
      <c r="VOT113" s="387"/>
      <c r="VOU113" s="387"/>
      <c r="VOV113" s="387"/>
      <c r="VOW113" s="387"/>
      <c r="VOX113" s="387"/>
      <c r="VOY113" s="387"/>
      <c r="VOZ113" s="387"/>
      <c r="VPA113" s="387"/>
      <c r="VPB113" s="387"/>
      <c r="VPC113" s="387"/>
      <c r="VPD113" s="387"/>
      <c r="VPE113" s="387"/>
      <c r="VPF113" s="387"/>
      <c r="VPG113" s="387"/>
      <c r="VPH113" s="387"/>
      <c r="VPI113" s="387"/>
      <c r="VPJ113" s="387"/>
      <c r="VPK113" s="387"/>
      <c r="VPL113" s="387"/>
      <c r="VPM113" s="387"/>
      <c r="VPN113" s="387"/>
      <c r="VPO113" s="387"/>
      <c r="VPP113" s="387"/>
      <c r="VPQ113" s="387"/>
      <c r="VPR113" s="387"/>
      <c r="VPS113" s="387"/>
      <c r="VPT113" s="387"/>
      <c r="VPU113" s="387"/>
      <c r="VPV113" s="387"/>
      <c r="VPW113" s="387"/>
      <c r="VPX113" s="387"/>
      <c r="VPY113" s="387"/>
      <c r="VPZ113" s="387"/>
      <c r="VQA113" s="387"/>
      <c r="VQB113" s="387"/>
      <c r="VQC113" s="387"/>
      <c r="VQD113" s="387"/>
      <c r="VQE113" s="387"/>
      <c r="VQF113" s="387"/>
      <c r="VQG113" s="387"/>
      <c r="VQH113" s="387"/>
      <c r="VQI113" s="387"/>
      <c r="VQJ113" s="387"/>
      <c r="VQK113" s="387"/>
      <c r="VQL113" s="387"/>
      <c r="VQM113" s="387"/>
      <c r="VQN113" s="387"/>
      <c r="VQO113" s="387"/>
      <c r="VQP113" s="387"/>
      <c r="VQQ113" s="387"/>
      <c r="VQR113" s="387"/>
      <c r="VQS113" s="387"/>
      <c r="VQT113" s="387"/>
      <c r="VQU113" s="387"/>
      <c r="VQV113" s="387"/>
      <c r="VQW113" s="387"/>
      <c r="VQX113" s="387"/>
      <c r="VQY113" s="387"/>
      <c r="VQZ113" s="387"/>
      <c r="VRA113" s="387"/>
      <c r="VRB113" s="387"/>
      <c r="VRC113" s="387"/>
      <c r="VRD113" s="387"/>
      <c r="VRE113" s="387"/>
      <c r="VRF113" s="387"/>
      <c r="VRG113" s="387"/>
      <c r="VRH113" s="387"/>
      <c r="VRI113" s="387"/>
      <c r="VRJ113" s="387"/>
      <c r="VRK113" s="387"/>
      <c r="VRL113" s="387"/>
      <c r="VRM113" s="387"/>
      <c r="VRN113" s="387"/>
      <c r="VRO113" s="387"/>
      <c r="VRP113" s="387"/>
      <c r="VRQ113" s="387"/>
      <c r="VRR113" s="387"/>
      <c r="VRS113" s="387"/>
      <c r="VRT113" s="387"/>
      <c r="VRU113" s="387"/>
      <c r="VRV113" s="387"/>
      <c r="VRW113" s="387"/>
      <c r="VRX113" s="387"/>
      <c r="VRY113" s="387"/>
      <c r="VRZ113" s="387"/>
      <c r="VSA113" s="387"/>
      <c r="VSB113" s="387"/>
      <c r="VSC113" s="387"/>
      <c r="VSD113" s="387"/>
      <c r="VSE113" s="387"/>
      <c r="VSF113" s="387"/>
      <c r="VSG113" s="387"/>
      <c r="VSH113" s="387"/>
      <c r="VSI113" s="387"/>
      <c r="VSJ113" s="387"/>
      <c r="VSK113" s="387"/>
      <c r="VSL113" s="387"/>
      <c r="VSM113" s="387"/>
      <c r="VSN113" s="387"/>
      <c r="VSO113" s="387"/>
      <c r="VSP113" s="387"/>
      <c r="VSQ113" s="387"/>
      <c r="VSR113" s="387"/>
      <c r="VSS113" s="387"/>
      <c r="VST113" s="387"/>
      <c r="VSU113" s="387"/>
      <c r="VSV113" s="387"/>
      <c r="VSW113" s="387"/>
      <c r="VSX113" s="387"/>
      <c r="VSY113" s="387"/>
      <c r="VSZ113" s="387"/>
      <c r="VTA113" s="387"/>
      <c r="VTB113" s="387"/>
      <c r="VTC113" s="387"/>
      <c r="VTD113" s="387"/>
      <c r="VTE113" s="387"/>
      <c r="VTF113" s="387"/>
      <c r="VTG113" s="387"/>
      <c r="VTH113" s="387"/>
      <c r="VTI113" s="387"/>
      <c r="VTJ113" s="387"/>
      <c r="VTK113" s="387"/>
      <c r="VTL113" s="387"/>
      <c r="VTM113" s="387"/>
      <c r="VTN113" s="387"/>
      <c r="VTO113" s="387"/>
      <c r="VTP113" s="387"/>
      <c r="VTQ113" s="387"/>
      <c r="VTR113" s="387"/>
      <c r="VTS113" s="387"/>
      <c r="VTT113" s="387"/>
      <c r="VTU113" s="387"/>
      <c r="VTV113" s="387"/>
      <c r="VTW113" s="387"/>
      <c r="VTX113" s="387"/>
      <c r="VTY113" s="387"/>
      <c r="VTZ113" s="387"/>
      <c r="VUA113" s="387"/>
      <c r="VUB113" s="387"/>
      <c r="VUC113" s="387"/>
      <c r="VUD113" s="387"/>
      <c r="VUE113" s="387"/>
      <c r="VUF113" s="387"/>
      <c r="VUG113" s="387"/>
      <c r="VUH113" s="387"/>
      <c r="VUI113" s="387"/>
      <c r="VUJ113" s="387"/>
      <c r="VUK113" s="387"/>
      <c r="VUL113" s="387"/>
      <c r="VUM113" s="387"/>
      <c r="VUN113" s="387"/>
      <c r="VUO113" s="387"/>
      <c r="VUP113" s="387"/>
      <c r="VUQ113" s="387"/>
      <c r="VUR113" s="387"/>
      <c r="VUS113" s="387"/>
      <c r="VUT113" s="387"/>
      <c r="VUU113" s="387"/>
      <c r="VUV113" s="387"/>
      <c r="VUW113" s="387"/>
      <c r="VUX113" s="387"/>
      <c r="VUY113" s="387"/>
      <c r="VUZ113" s="387"/>
      <c r="VVA113" s="387"/>
      <c r="VVB113" s="387"/>
      <c r="VVC113" s="387"/>
      <c r="VVD113" s="387"/>
      <c r="VVE113" s="387"/>
      <c r="VVF113" s="387"/>
      <c r="VVG113" s="387"/>
      <c r="VVH113" s="387"/>
      <c r="VVI113" s="387"/>
      <c r="VVJ113" s="387"/>
      <c r="VVK113" s="387"/>
      <c r="VVL113" s="387"/>
      <c r="VVM113" s="387"/>
      <c r="VVN113" s="387"/>
      <c r="VVO113" s="387"/>
      <c r="VVP113" s="387"/>
      <c r="VVQ113" s="387"/>
      <c r="VVR113" s="387"/>
      <c r="VVS113" s="387"/>
      <c r="VVT113" s="387"/>
      <c r="VVU113" s="387"/>
      <c r="VVV113" s="387"/>
      <c r="VVW113" s="387"/>
      <c r="VVX113" s="387"/>
      <c r="VVY113" s="387"/>
      <c r="VVZ113" s="387"/>
      <c r="VWA113" s="387"/>
      <c r="VWB113" s="387"/>
      <c r="VWC113" s="387"/>
      <c r="VWD113" s="387"/>
      <c r="VWE113" s="387"/>
      <c r="VWF113" s="387"/>
      <c r="VWG113" s="387"/>
      <c r="VWH113" s="387"/>
      <c r="VWI113" s="387"/>
      <c r="VWJ113" s="387"/>
      <c r="VWK113" s="387"/>
      <c r="VWL113" s="387"/>
      <c r="VWM113" s="387"/>
      <c r="VWN113" s="387"/>
      <c r="VWO113" s="387"/>
      <c r="VWP113" s="387"/>
      <c r="VWQ113" s="387"/>
      <c r="VWR113" s="387"/>
      <c r="VWS113" s="387"/>
      <c r="VWT113" s="387"/>
      <c r="VWU113" s="387"/>
      <c r="VWV113" s="387"/>
      <c r="VWW113" s="387"/>
      <c r="VWX113" s="387"/>
      <c r="VWY113" s="387"/>
      <c r="VWZ113" s="387"/>
      <c r="VXA113" s="387"/>
      <c r="VXB113" s="387"/>
      <c r="VXC113" s="387"/>
      <c r="VXD113" s="387"/>
      <c r="VXE113" s="387"/>
      <c r="VXF113" s="387"/>
      <c r="VXG113" s="387"/>
      <c r="VXH113" s="387"/>
      <c r="VXI113" s="387"/>
      <c r="VXJ113" s="387"/>
      <c r="VXK113" s="387"/>
      <c r="VXL113" s="387"/>
      <c r="VXM113" s="387"/>
      <c r="VXN113" s="387"/>
      <c r="VXO113" s="387"/>
      <c r="VXP113" s="387"/>
      <c r="VXQ113" s="387"/>
      <c r="VXR113" s="387"/>
      <c r="VXS113" s="387"/>
      <c r="VXT113" s="387"/>
      <c r="VXU113" s="387"/>
      <c r="VXV113" s="387"/>
      <c r="VXW113" s="387"/>
      <c r="VXX113" s="387"/>
      <c r="VXY113" s="387"/>
      <c r="VXZ113" s="387"/>
      <c r="VYA113" s="387"/>
      <c r="VYB113" s="387"/>
      <c r="VYC113" s="387"/>
      <c r="VYD113" s="387"/>
      <c r="VYE113" s="387"/>
      <c r="VYF113" s="387"/>
      <c r="VYG113" s="387"/>
      <c r="VYH113" s="387"/>
      <c r="VYI113" s="387"/>
      <c r="VYJ113" s="387"/>
      <c r="VYK113" s="387"/>
      <c r="VYL113" s="387"/>
      <c r="VYM113" s="387"/>
      <c r="VYN113" s="387"/>
      <c r="VYO113" s="387"/>
      <c r="VYP113" s="387"/>
      <c r="VYQ113" s="387"/>
      <c r="VYR113" s="387"/>
      <c r="VYS113" s="387"/>
      <c r="VYT113" s="387"/>
      <c r="VYU113" s="387"/>
      <c r="VYV113" s="387"/>
      <c r="VYW113" s="387"/>
      <c r="VYX113" s="387"/>
      <c r="VYY113" s="387"/>
      <c r="VYZ113" s="387"/>
      <c r="VZA113" s="387"/>
      <c r="VZB113" s="387"/>
      <c r="VZC113" s="387"/>
      <c r="VZD113" s="387"/>
      <c r="VZE113" s="387"/>
      <c r="VZF113" s="387"/>
      <c r="VZG113" s="387"/>
      <c r="VZH113" s="387"/>
      <c r="VZI113" s="387"/>
      <c r="VZJ113" s="387"/>
      <c r="VZK113" s="387"/>
      <c r="VZL113" s="387"/>
      <c r="VZM113" s="387"/>
      <c r="VZN113" s="387"/>
      <c r="VZO113" s="387"/>
      <c r="VZP113" s="387"/>
      <c r="VZQ113" s="387"/>
      <c r="VZR113" s="387"/>
      <c r="VZS113" s="387"/>
      <c r="VZT113" s="387"/>
      <c r="VZU113" s="387"/>
      <c r="VZV113" s="387"/>
      <c r="VZW113" s="387"/>
      <c r="VZX113" s="387"/>
      <c r="VZY113" s="387"/>
      <c r="VZZ113" s="387"/>
      <c r="WAA113" s="387"/>
      <c r="WAB113" s="387"/>
      <c r="WAC113" s="387"/>
      <c r="WAD113" s="387"/>
      <c r="WAE113" s="387"/>
      <c r="WAF113" s="387"/>
      <c r="WAG113" s="387"/>
      <c r="WAH113" s="387"/>
      <c r="WAI113" s="387"/>
      <c r="WAJ113" s="387"/>
      <c r="WAK113" s="387"/>
      <c r="WAL113" s="387"/>
      <c r="WAM113" s="387"/>
      <c r="WAN113" s="387"/>
      <c r="WAO113" s="387"/>
      <c r="WAP113" s="387"/>
      <c r="WAQ113" s="387"/>
      <c r="WAR113" s="387"/>
      <c r="WAS113" s="387"/>
      <c r="WAT113" s="387"/>
      <c r="WAU113" s="387"/>
      <c r="WAV113" s="387"/>
      <c r="WAW113" s="387"/>
      <c r="WAX113" s="387"/>
      <c r="WAY113" s="387"/>
      <c r="WAZ113" s="387"/>
      <c r="WBA113" s="387"/>
      <c r="WBB113" s="387"/>
      <c r="WBC113" s="387"/>
      <c r="WBD113" s="387"/>
      <c r="WBE113" s="387"/>
      <c r="WBF113" s="387"/>
      <c r="WBG113" s="387"/>
      <c r="WBH113" s="387"/>
      <c r="WBI113" s="387"/>
      <c r="WBJ113" s="387"/>
      <c r="WBK113" s="387"/>
      <c r="WBL113" s="387"/>
      <c r="WBM113" s="387"/>
      <c r="WBN113" s="387"/>
      <c r="WBO113" s="387"/>
      <c r="WBP113" s="387"/>
      <c r="WBQ113" s="387"/>
      <c r="WBR113" s="387"/>
      <c r="WBS113" s="387"/>
      <c r="WBT113" s="387"/>
      <c r="WBU113" s="387"/>
      <c r="WBV113" s="387"/>
      <c r="WBW113" s="387"/>
      <c r="WBX113" s="387"/>
      <c r="WBY113" s="387"/>
      <c r="WBZ113" s="387"/>
      <c r="WCA113" s="387"/>
      <c r="WCB113" s="387"/>
      <c r="WCC113" s="387"/>
      <c r="WCD113" s="387"/>
      <c r="WCE113" s="387"/>
      <c r="WCF113" s="387"/>
      <c r="WCG113" s="387"/>
      <c r="WCH113" s="387"/>
      <c r="WCI113" s="387"/>
      <c r="WCJ113" s="387"/>
      <c r="WCK113" s="387"/>
      <c r="WCL113" s="387"/>
      <c r="WCM113" s="387"/>
      <c r="WCN113" s="387"/>
      <c r="WCO113" s="387"/>
      <c r="WCP113" s="387"/>
      <c r="WCQ113" s="387"/>
      <c r="WCR113" s="387"/>
      <c r="WCS113" s="387"/>
      <c r="WCT113" s="387"/>
      <c r="WCU113" s="387"/>
      <c r="WCV113" s="387"/>
      <c r="WCW113" s="387"/>
      <c r="WCX113" s="387"/>
      <c r="WCY113" s="387"/>
      <c r="WCZ113" s="387"/>
      <c r="WDA113" s="387"/>
      <c r="WDB113" s="387"/>
      <c r="WDC113" s="387"/>
      <c r="WDD113" s="387"/>
      <c r="WDE113" s="387"/>
      <c r="WDF113" s="387"/>
      <c r="WDG113" s="387"/>
      <c r="WDH113" s="387"/>
      <c r="WDI113" s="387"/>
      <c r="WDJ113" s="387"/>
      <c r="WDK113" s="387"/>
      <c r="WDL113" s="387"/>
      <c r="WDM113" s="387"/>
      <c r="WDN113" s="387"/>
      <c r="WDO113" s="387"/>
      <c r="WDP113" s="387"/>
      <c r="WDQ113" s="387"/>
      <c r="WDR113" s="387"/>
      <c r="WDS113" s="387"/>
      <c r="WDT113" s="387"/>
      <c r="WDU113" s="387"/>
      <c r="WDV113" s="387"/>
      <c r="WDW113" s="387"/>
      <c r="WDX113" s="387"/>
      <c r="WDY113" s="387"/>
      <c r="WDZ113" s="387"/>
      <c r="WEA113" s="387"/>
      <c r="WEB113" s="387"/>
      <c r="WEC113" s="387"/>
      <c r="WED113" s="387"/>
      <c r="WEE113" s="387"/>
      <c r="WEF113" s="387"/>
      <c r="WEG113" s="387"/>
      <c r="WEH113" s="387"/>
      <c r="WEI113" s="387"/>
      <c r="WEJ113" s="387"/>
      <c r="WEK113" s="387"/>
      <c r="WEL113" s="387"/>
      <c r="WEM113" s="387"/>
      <c r="WEN113" s="387"/>
      <c r="WEO113" s="387"/>
      <c r="WEP113" s="387"/>
      <c r="WEQ113" s="387"/>
      <c r="WER113" s="387"/>
      <c r="WES113" s="387"/>
      <c r="WET113" s="387"/>
      <c r="WEU113" s="387"/>
      <c r="WEV113" s="387"/>
      <c r="WEW113" s="387"/>
      <c r="WEX113" s="387"/>
      <c r="WEY113" s="387"/>
      <c r="WEZ113" s="387"/>
      <c r="WFA113" s="387"/>
      <c r="WFB113" s="387"/>
      <c r="WFC113" s="387"/>
      <c r="WFD113" s="387"/>
      <c r="WFE113" s="387"/>
      <c r="WFF113" s="387"/>
      <c r="WFG113" s="387"/>
      <c r="WFH113" s="387"/>
      <c r="WFI113" s="387"/>
      <c r="WFJ113" s="387"/>
      <c r="WFK113" s="387"/>
      <c r="WFL113" s="387"/>
      <c r="WFM113" s="387"/>
      <c r="WFN113" s="387"/>
      <c r="WFO113" s="387"/>
      <c r="WFP113" s="387"/>
      <c r="WFQ113" s="387"/>
      <c r="WFR113" s="387"/>
      <c r="WFS113" s="387"/>
      <c r="WFT113" s="387"/>
      <c r="WFU113" s="387"/>
      <c r="WFV113" s="387"/>
      <c r="WFW113" s="387"/>
      <c r="WFX113" s="387"/>
      <c r="WFY113" s="387"/>
      <c r="WFZ113" s="387"/>
      <c r="WGA113" s="387"/>
      <c r="WGB113" s="387"/>
      <c r="WGC113" s="387"/>
      <c r="WGD113" s="387"/>
      <c r="WGE113" s="387"/>
      <c r="WGF113" s="387"/>
      <c r="WGG113" s="387"/>
      <c r="WGH113" s="387"/>
      <c r="WGI113" s="387"/>
      <c r="WGJ113" s="387"/>
      <c r="WGK113" s="387"/>
      <c r="WGL113" s="387"/>
      <c r="WGM113" s="387"/>
      <c r="WGN113" s="387"/>
      <c r="WGO113" s="387"/>
      <c r="WGP113" s="387"/>
      <c r="WGQ113" s="387"/>
      <c r="WGR113" s="387"/>
      <c r="WGS113" s="387"/>
      <c r="WGT113" s="387"/>
      <c r="WGU113" s="387"/>
      <c r="WGV113" s="387"/>
      <c r="WGW113" s="387"/>
      <c r="WGX113" s="387"/>
      <c r="WGY113" s="387"/>
      <c r="WGZ113" s="387"/>
      <c r="WHA113" s="387"/>
      <c r="WHB113" s="387"/>
      <c r="WHC113" s="387"/>
      <c r="WHD113" s="387"/>
      <c r="WHE113" s="387"/>
      <c r="WHF113" s="387"/>
      <c r="WHG113" s="387"/>
      <c r="WHH113" s="387"/>
      <c r="WHI113" s="387"/>
      <c r="WHJ113" s="387"/>
      <c r="WHK113" s="387"/>
      <c r="WHL113" s="387"/>
      <c r="WHM113" s="387"/>
      <c r="WHN113" s="387"/>
      <c r="WHO113" s="387"/>
      <c r="WHP113" s="387"/>
      <c r="WHQ113" s="387"/>
      <c r="WHR113" s="387"/>
      <c r="WHS113" s="387"/>
      <c r="WHT113" s="387"/>
      <c r="WHU113" s="387"/>
      <c r="WHV113" s="387"/>
      <c r="WHW113" s="387"/>
      <c r="WHX113" s="387"/>
      <c r="WHY113" s="387"/>
      <c r="WHZ113" s="387"/>
      <c r="WIA113" s="387"/>
      <c r="WIB113" s="387"/>
      <c r="WIC113" s="387"/>
      <c r="WID113" s="387"/>
      <c r="WIE113" s="387"/>
      <c r="WIF113" s="387"/>
      <c r="WIG113" s="387"/>
      <c r="WIH113" s="387"/>
      <c r="WII113" s="387"/>
      <c r="WIJ113" s="387"/>
      <c r="WIK113" s="387"/>
      <c r="WIL113" s="387"/>
      <c r="WIM113" s="387"/>
      <c r="WIN113" s="387"/>
      <c r="WIO113" s="387"/>
      <c r="WIP113" s="387"/>
      <c r="WIQ113" s="387"/>
      <c r="WIR113" s="387"/>
      <c r="WIS113" s="387"/>
      <c r="WIT113" s="387"/>
      <c r="WIU113" s="387"/>
      <c r="WIV113" s="387"/>
      <c r="WIW113" s="387"/>
      <c r="WIX113" s="387"/>
      <c r="WIY113" s="387"/>
      <c r="WIZ113" s="387"/>
      <c r="WJA113" s="387"/>
      <c r="WJB113" s="387"/>
      <c r="WJC113" s="387"/>
      <c r="WJD113" s="387"/>
      <c r="WJE113" s="387"/>
      <c r="WJF113" s="387"/>
      <c r="WJG113" s="387"/>
      <c r="WJH113" s="387"/>
      <c r="WJI113" s="387"/>
      <c r="WJJ113" s="387"/>
      <c r="WJK113" s="387"/>
      <c r="WJL113" s="387"/>
      <c r="WJM113" s="387"/>
      <c r="WJN113" s="387"/>
      <c r="WJO113" s="387"/>
      <c r="WJP113" s="387"/>
      <c r="WJQ113" s="387"/>
      <c r="WJR113" s="387"/>
      <c r="WJS113" s="387"/>
      <c r="WJT113" s="387"/>
      <c r="WJU113" s="387"/>
      <c r="WJV113" s="387"/>
      <c r="WJW113" s="387"/>
      <c r="WJX113" s="387"/>
      <c r="WJY113" s="387"/>
      <c r="WJZ113" s="387"/>
      <c r="WKA113" s="387"/>
      <c r="WKB113" s="387"/>
      <c r="WKC113" s="387"/>
      <c r="WKD113" s="387"/>
      <c r="WKE113" s="387"/>
      <c r="WKF113" s="387"/>
      <c r="WKG113" s="387"/>
      <c r="WKH113" s="387"/>
      <c r="WKI113" s="387"/>
      <c r="WKJ113" s="387"/>
      <c r="WKK113" s="387"/>
      <c r="WKL113" s="387"/>
      <c r="WKM113" s="387"/>
      <c r="WKN113" s="387"/>
      <c r="WKO113" s="387"/>
      <c r="WKP113" s="387"/>
      <c r="WKQ113" s="387"/>
      <c r="WKR113" s="387"/>
      <c r="WKS113" s="387"/>
      <c r="WKT113" s="387"/>
      <c r="WKU113" s="387"/>
      <c r="WKV113" s="387"/>
      <c r="WKW113" s="387"/>
      <c r="WKX113" s="387"/>
      <c r="WKY113" s="387"/>
      <c r="WKZ113" s="387"/>
      <c r="WLA113" s="387"/>
      <c r="WLB113" s="387"/>
      <c r="WLC113" s="387"/>
      <c r="WLD113" s="387"/>
      <c r="WLE113" s="387"/>
      <c r="WLF113" s="387"/>
      <c r="WLG113" s="387"/>
      <c r="WLH113" s="387"/>
      <c r="WLI113" s="387"/>
      <c r="WLJ113" s="387"/>
      <c r="WLK113" s="387"/>
      <c r="WLL113" s="387"/>
      <c r="WLM113" s="387"/>
      <c r="WLN113" s="387"/>
      <c r="WLO113" s="387"/>
      <c r="WLP113" s="387"/>
      <c r="WLQ113" s="387"/>
      <c r="WLR113" s="387"/>
      <c r="WLS113" s="387"/>
      <c r="WLT113" s="387"/>
      <c r="WLU113" s="387"/>
      <c r="WLV113" s="387"/>
      <c r="WLW113" s="387"/>
      <c r="WLX113" s="387"/>
      <c r="WLY113" s="387"/>
      <c r="WLZ113" s="387"/>
      <c r="WMA113" s="387"/>
      <c r="WMB113" s="387"/>
      <c r="WMC113" s="387"/>
      <c r="WMD113" s="387"/>
      <c r="WME113" s="387"/>
      <c r="WMF113" s="387"/>
      <c r="WMG113" s="387"/>
      <c r="WMH113" s="387"/>
      <c r="WMI113" s="387"/>
      <c r="WMJ113" s="387"/>
      <c r="WMK113" s="387"/>
      <c r="WML113" s="387"/>
      <c r="WMM113" s="387"/>
      <c r="WMN113" s="387"/>
      <c r="WMO113" s="387"/>
      <c r="WMP113" s="387"/>
      <c r="WMQ113" s="387"/>
      <c r="WMR113" s="387"/>
      <c r="WMS113" s="387"/>
      <c r="WMT113" s="387"/>
      <c r="WMU113" s="387"/>
      <c r="WMV113" s="387"/>
      <c r="WMW113" s="387"/>
      <c r="WMX113" s="387"/>
      <c r="WMY113" s="387"/>
      <c r="WMZ113" s="387"/>
      <c r="WNA113" s="387"/>
      <c r="WNB113" s="387"/>
      <c r="WNC113" s="387"/>
      <c r="WND113" s="387"/>
      <c r="WNE113" s="387"/>
      <c r="WNF113" s="387"/>
      <c r="WNG113" s="387"/>
      <c r="WNH113" s="387"/>
      <c r="WNI113" s="387"/>
      <c r="WNJ113" s="387"/>
      <c r="WNK113" s="387"/>
      <c r="WNL113" s="387"/>
      <c r="WNM113" s="387"/>
      <c r="WNN113" s="387"/>
      <c r="WNO113" s="387"/>
      <c r="WNP113" s="387"/>
      <c r="WNQ113" s="387"/>
      <c r="WNR113" s="387"/>
      <c r="WNS113" s="387"/>
      <c r="WNT113" s="387"/>
      <c r="WNU113" s="387"/>
      <c r="WNV113" s="387"/>
      <c r="WNW113" s="387"/>
      <c r="WNX113" s="387"/>
      <c r="WNY113" s="387"/>
      <c r="WNZ113" s="387"/>
      <c r="WOA113" s="387"/>
      <c r="WOB113" s="387"/>
      <c r="WOC113" s="387"/>
      <c r="WOD113" s="387"/>
      <c r="WOE113" s="387"/>
      <c r="WOF113" s="387"/>
      <c r="WOG113" s="387"/>
      <c r="WOH113" s="387"/>
      <c r="WOI113" s="387"/>
      <c r="WOJ113" s="387"/>
      <c r="WOK113" s="387"/>
      <c r="WOL113" s="387"/>
      <c r="WOM113" s="387"/>
      <c r="WON113" s="387"/>
      <c r="WOO113" s="387"/>
      <c r="WOP113" s="387"/>
      <c r="WOQ113" s="387"/>
      <c r="WOR113" s="387"/>
      <c r="WOS113" s="387"/>
      <c r="WOT113" s="387"/>
      <c r="WOU113" s="387"/>
      <c r="WOV113" s="387"/>
      <c r="WOW113" s="387"/>
      <c r="WOX113" s="387"/>
      <c r="WOY113" s="387"/>
      <c r="WOZ113" s="387"/>
      <c r="WPA113" s="387"/>
      <c r="WPB113" s="387"/>
      <c r="WPC113" s="387"/>
      <c r="WPD113" s="387"/>
      <c r="WPE113" s="387"/>
      <c r="WPF113" s="387"/>
      <c r="WPG113" s="387"/>
      <c r="WPH113" s="387"/>
      <c r="WPI113" s="387"/>
      <c r="WPJ113" s="387"/>
      <c r="WPK113" s="387"/>
      <c r="WPL113" s="387"/>
      <c r="WPM113" s="387"/>
      <c r="WPN113" s="387"/>
      <c r="WPO113" s="387"/>
      <c r="WPP113" s="387"/>
      <c r="WPQ113" s="387"/>
      <c r="WPR113" s="387"/>
      <c r="WPS113" s="387"/>
      <c r="WPT113" s="387"/>
      <c r="WPU113" s="387"/>
      <c r="WPV113" s="387"/>
      <c r="WPW113" s="387"/>
      <c r="WPX113" s="387"/>
      <c r="WPY113" s="387"/>
      <c r="WPZ113" s="387"/>
      <c r="WQA113" s="387"/>
      <c r="WQB113" s="387"/>
      <c r="WQC113" s="387"/>
      <c r="WQD113" s="387"/>
      <c r="WQE113" s="387"/>
      <c r="WQF113" s="387"/>
      <c r="WQG113" s="387"/>
      <c r="WQH113" s="387"/>
      <c r="WQI113" s="387"/>
      <c r="WQJ113" s="387"/>
      <c r="WQK113" s="387"/>
      <c r="WQL113" s="387"/>
      <c r="WQM113" s="387"/>
      <c r="WQN113" s="387"/>
      <c r="WQO113" s="387"/>
      <c r="WQP113" s="387"/>
      <c r="WQQ113" s="387"/>
      <c r="WQR113" s="387"/>
      <c r="WQS113" s="387"/>
      <c r="WQT113" s="387"/>
      <c r="WQU113" s="387"/>
      <c r="WQV113" s="387"/>
      <c r="WQW113" s="387"/>
      <c r="WQX113" s="387"/>
      <c r="WQY113" s="387"/>
      <c r="WQZ113" s="387"/>
      <c r="WRA113" s="387"/>
      <c r="WRB113" s="387"/>
      <c r="WRC113" s="387"/>
      <c r="WRD113" s="387"/>
      <c r="WRE113" s="387"/>
      <c r="WRF113" s="387"/>
      <c r="WRG113" s="387"/>
      <c r="WRH113" s="387"/>
      <c r="WRI113" s="387"/>
      <c r="WRJ113" s="387"/>
      <c r="WRK113" s="387"/>
      <c r="WRL113" s="387"/>
      <c r="WRM113" s="387"/>
      <c r="WRN113" s="387"/>
      <c r="WRO113" s="387"/>
      <c r="WRP113" s="387"/>
      <c r="WRQ113" s="387"/>
      <c r="WRR113" s="387"/>
      <c r="WRS113" s="387"/>
      <c r="WRT113" s="387"/>
      <c r="WRU113" s="387"/>
      <c r="WRV113" s="387"/>
      <c r="WRW113" s="387"/>
      <c r="WRX113" s="387"/>
      <c r="WRY113" s="387"/>
      <c r="WRZ113" s="387"/>
      <c r="WSA113" s="387"/>
      <c r="WSB113" s="387"/>
      <c r="WSC113" s="387"/>
      <c r="WSD113" s="387"/>
      <c r="WSE113" s="387"/>
      <c r="WSF113" s="387"/>
      <c r="WSG113" s="387"/>
      <c r="WSH113" s="387"/>
      <c r="WSI113" s="387"/>
      <c r="WSJ113" s="387"/>
      <c r="WSK113" s="387"/>
      <c r="WSL113" s="387"/>
      <c r="WSM113" s="387"/>
      <c r="WSN113" s="387"/>
      <c r="WSO113" s="387"/>
      <c r="WSP113" s="387"/>
      <c r="WSQ113" s="387"/>
      <c r="WSR113" s="387"/>
      <c r="WSS113" s="387"/>
      <c r="WST113" s="387"/>
      <c r="WSU113" s="387"/>
      <c r="WSV113" s="387"/>
      <c r="WSW113" s="387"/>
      <c r="WSX113" s="387"/>
      <c r="WSY113" s="387"/>
      <c r="WSZ113" s="387"/>
      <c r="WTA113" s="387"/>
      <c r="WTB113" s="387"/>
      <c r="WTC113" s="387"/>
      <c r="WTD113" s="387"/>
      <c r="WTE113" s="387"/>
      <c r="WTF113" s="387"/>
      <c r="WTG113" s="387"/>
      <c r="WTH113" s="387"/>
      <c r="WTI113" s="387"/>
      <c r="WTJ113" s="387"/>
      <c r="WTK113" s="387"/>
      <c r="WTL113" s="387"/>
      <c r="WTM113" s="387"/>
      <c r="WTN113" s="387"/>
      <c r="WTO113" s="387"/>
      <c r="WTP113" s="387"/>
      <c r="WTQ113" s="387"/>
      <c r="WTR113" s="387"/>
      <c r="WTS113" s="387"/>
      <c r="WTT113" s="387"/>
      <c r="WTU113" s="387"/>
      <c r="WTV113" s="387"/>
      <c r="WTW113" s="387"/>
      <c r="WTX113" s="387"/>
      <c r="WTY113" s="387"/>
      <c r="WTZ113" s="387"/>
      <c r="WUA113" s="387"/>
      <c r="WUB113" s="387"/>
      <c r="WUC113" s="387"/>
      <c r="WUD113" s="387"/>
      <c r="WUE113" s="387"/>
      <c r="WUF113" s="387"/>
      <c r="WUG113" s="387"/>
      <c r="WUH113" s="387"/>
      <c r="WUI113" s="387"/>
      <c r="WUJ113" s="387"/>
      <c r="WUK113" s="387"/>
      <c r="WUL113" s="387"/>
      <c r="WUM113" s="387"/>
      <c r="WUN113" s="387"/>
      <c r="WUO113" s="387"/>
      <c r="WUP113" s="387"/>
      <c r="WUQ113" s="387"/>
      <c r="WUR113" s="387"/>
      <c r="WUS113" s="387"/>
      <c r="WUT113" s="387"/>
      <c r="WUU113" s="387"/>
      <c r="WUV113" s="387"/>
      <c r="WUW113" s="387"/>
      <c r="WUX113" s="387"/>
      <c r="WUY113" s="387"/>
      <c r="WUZ113" s="387"/>
      <c r="WVA113" s="387"/>
      <c r="WVB113" s="387"/>
      <c r="WVC113" s="387"/>
      <c r="WVD113" s="387"/>
      <c r="WVE113" s="387"/>
      <c r="WVF113" s="387"/>
      <c r="WVG113" s="387"/>
      <c r="WVH113" s="387"/>
      <c r="WVI113" s="387"/>
      <c r="WVJ113" s="387"/>
      <c r="WVK113" s="387"/>
      <c r="WVL113" s="387"/>
      <c r="WVM113" s="387"/>
      <c r="WVN113" s="387"/>
      <c r="WVO113" s="387"/>
      <c r="WVP113" s="387"/>
      <c r="WVQ113" s="387"/>
      <c r="WVR113" s="387"/>
      <c r="WVS113" s="387"/>
      <c r="WVT113" s="387"/>
      <c r="WVU113" s="387"/>
      <c r="WVV113" s="387"/>
      <c r="WVW113" s="387"/>
      <c r="WVX113" s="387"/>
      <c r="WVY113" s="387"/>
      <c r="WVZ113" s="387"/>
      <c r="WWA113" s="387"/>
      <c r="WWB113" s="387"/>
      <c r="WWC113" s="387"/>
      <c r="WWD113" s="387"/>
      <c r="WWE113" s="387"/>
      <c r="WWF113" s="387"/>
      <c r="WWG113" s="387"/>
      <c r="WWH113" s="387"/>
      <c r="WWI113" s="387"/>
      <c r="WWJ113" s="387"/>
      <c r="WWK113" s="387"/>
      <c r="WWL113" s="387"/>
      <c r="WWM113" s="387"/>
      <c r="WWN113" s="387"/>
      <c r="WWO113" s="387"/>
      <c r="WWP113" s="387"/>
      <c r="WWQ113" s="387"/>
      <c r="WWR113" s="387"/>
      <c r="WWS113" s="387"/>
      <c r="WWT113" s="387"/>
      <c r="WWU113" s="387"/>
      <c r="WWV113" s="387"/>
      <c r="WWW113" s="387"/>
      <c r="WWX113" s="387"/>
      <c r="WWY113" s="387"/>
      <c r="WWZ113" s="387"/>
      <c r="WXA113" s="387"/>
      <c r="WXB113" s="387"/>
      <c r="WXC113" s="387"/>
      <c r="WXD113" s="387"/>
      <c r="WXE113" s="387"/>
      <c r="WXF113" s="387"/>
      <c r="WXG113" s="387"/>
      <c r="WXH113" s="387"/>
      <c r="WXI113" s="387"/>
      <c r="WXJ113" s="387"/>
      <c r="WXK113" s="387"/>
      <c r="WXL113" s="387"/>
      <c r="WXM113" s="387"/>
      <c r="WXN113" s="387"/>
      <c r="WXO113" s="387"/>
      <c r="WXP113" s="387"/>
      <c r="WXQ113" s="387"/>
      <c r="WXR113" s="387"/>
      <c r="WXS113" s="387"/>
      <c r="WXT113" s="387"/>
      <c r="WXU113" s="387"/>
      <c r="WXV113" s="387"/>
      <c r="WXW113" s="387"/>
      <c r="WXX113" s="387"/>
      <c r="WXY113" s="387"/>
      <c r="WXZ113" s="387"/>
      <c r="WYA113" s="387"/>
      <c r="WYB113" s="387"/>
      <c r="WYC113" s="387"/>
      <c r="WYD113" s="387"/>
      <c r="WYE113" s="387"/>
      <c r="WYF113" s="387"/>
      <c r="WYG113" s="387"/>
      <c r="WYH113" s="387"/>
      <c r="WYI113" s="387"/>
      <c r="WYJ113" s="387"/>
      <c r="WYK113" s="387"/>
      <c r="WYL113" s="387"/>
      <c r="WYM113" s="387"/>
      <c r="WYN113" s="387"/>
      <c r="WYO113" s="387"/>
      <c r="WYP113" s="387"/>
      <c r="WYQ113" s="387"/>
      <c r="WYR113" s="387"/>
      <c r="WYS113" s="387"/>
      <c r="WYT113" s="387"/>
      <c r="WYU113" s="387"/>
      <c r="WYV113" s="387"/>
      <c r="WYW113" s="387"/>
      <c r="WYX113" s="387"/>
      <c r="WYY113" s="387"/>
      <c r="WYZ113" s="387"/>
      <c r="WZA113" s="387"/>
      <c r="WZB113" s="387"/>
      <c r="WZC113" s="387"/>
      <c r="WZD113" s="387"/>
      <c r="WZE113" s="387"/>
      <c r="WZF113" s="387"/>
      <c r="WZG113" s="387"/>
      <c r="WZH113" s="387"/>
      <c r="WZI113" s="387"/>
      <c r="WZJ113" s="387"/>
      <c r="WZK113" s="387"/>
      <c r="WZL113" s="387"/>
      <c r="WZM113" s="387"/>
      <c r="WZN113" s="387"/>
      <c r="WZO113" s="387"/>
      <c r="WZP113" s="387"/>
      <c r="WZQ113" s="387"/>
      <c r="WZR113" s="387"/>
      <c r="WZS113" s="387"/>
      <c r="WZT113" s="387"/>
      <c r="WZU113" s="387"/>
      <c r="WZV113" s="387"/>
      <c r="WZW113" s="387"/>
      <c r="WZX113" s="387"/>
      <c r="WZY113" s="387"/>
      <c r="WZZ113" s="387"/>
      <c r="XAA113" s="387"/>
      <c r="XAB113" s="387"/>
      <c r="XAC113" s="387"/>
      <c r="XAD113" s="387"/>
      <c r="XAE113" s="387"/>
      <c r="XAF113" s="387"/>
      <c r="XAG113" s="387"/>
      <c r="XAH113" s="387"/>
      <c r="XAI113" s="387"/>
      <c r="XAJ113" s="387"/>
      <c r="XAK113" s="387"/>
      <c r="XAL113" s="387"/>
      <c r="XAM113" s="387"/>
      <c r="XAN113" s="387"/>
      <c r="XAO113" s="387"/>
      <c r="XAP113" s="387"/>
      <c r="XAQ113" s="387"/>
      <c r="XAR113" s="387"/>
      <c r="XAS113" s="387"/>
      <c r="XAT113" s="387"/>
      <c r="XAU113" s="387"/>
      <c r="XAV113" s="387"/>
      <c r="XAW113" s="387"/>
      <c r="XAX113" s="387"/>
      <c r="XAY113" s="387"/>
      <c r="XAZ113" s="387"/>
      <c r="XBA113" s="387"/>
      <c r="XBB113" s="387"/>
      <c r="XBC113" s="387"/>
      <c r="XBD113" s="387"/>
      <c r="XBE113" s="387"/>
      <c r="XBF113" s="387"/>
      <c r="XBG113" s="387"/>
      <c r="XBH113" s="387"/>
      <c r="XBI113" s="387"/>
      <c r="XBJ113" s="387"/>
      <c r="XBK113" s="387"/>
      <c r="XBL113" s="387"/>
      <c r="XBM113" s="387"/>
      <c r="XBN113" s="387"/>
      <c r="XBO113" s="387"/>
      <c r="XBP113" s="387"/>
      <c r="XBQ113" s="387"/>
      <c r="XBR113" s="387"/>
      <c r="XBS113" s="387"/>
      <c r="XBT113" s="387"/>
      <c r="XBU113" s="387"/>
      <c r="XBV113" s="387"/>
      <c r="XBW113" s="387"/>
      <c r="XBX113" s="387"/>
      <c r="XBY113" s="387"/>
      <c r="XBZ113" s="387"/>
      <c r="XCA113" s="387"/>
      <c r="XCB113" s="387"/>
      <c r="XCC113" s="387"/>
      <c r="XCD113" s="387"/>
      <c r="XCE113" s="387"/>
      <c r="XCF113" s="387"/>
      <c r="XCG113" s="387"/>
      <c r="XCH113" s="387"/>
      <c r="XCI113" s="387"/>
      <c r="XCJ113" s="387"/>
      <c r="XCK113" s="387"/>
      <c r="XCL113" s="387"/>
      <c r="XCM113" s="387"/>
      <c r="XCN113" s="387"/>
      <c r="XCO113" s="387"/>
      <c r="XCP113" s="387"/>
      <c r="XCQ113" s="387"/>
      <c r="XCR113" s="387"/>
      <c r="XCS113" s="387"/>
      <c r="XCT113" s="387"/>
      <c r="XCU113" s="387"/>
      <c r="XCV113" s="387"/>
      <c r="XCW113" s="387"/>
      <c r="XCX113" s="387"/>
      <c r="XCY113" s="387"/>
      <c r="XCZ113" s="387"/>
      <c r="XDA113" s="387"/>
      <c r="XDB113" s="387"/>
      <c r="XDC113" s="387"/>
      <c r="XDD113" s="387"/>
      <c r="XDE113" s="387"/>
      <c r="XDF113" s="387"/>
      <c r="XDG113" s="387"/>
      <c r="XDH113" s="387"/>
      <c r="XDI113" s="387"/>
      <c r="XDJ113" s="387"/>
      <c r="XDK113" s="387"/>
      <c r="XDL113" s="387"/>
      <c r="XDM113" s="387"/>
      <c r="XDN113" s="387"/>
      <c r="XDO113" s="387"/>
      <c r="XDP113" s="387"/>
      <c r="XDQ113" s="387"/>
      <c r="XDR113" s="387"/>
      <c r="XDS113" s="387"/>
      <c r="XDT113" s="387"/>
      <c r="XDU113" s="387"/>
      <c r="XDV113" s="387"/>
      <c r="XDW113" s="387"/>
      <c r="XDX113" s="387"/>
      <c r="XDY113" s="387"/>
      <c r="XDZ113" s="387"/>
      <c r="XEA113" s="387"/>
      <c r="XEB113" s="387"/>
      <c r="XEC113" s="387"/>
      <c r="XED113" s="387"/>
      <c r="XEE113" s="387"/>
      <c r="XEF113" s="387"/>
      <c r="XEG113" s="387"/>
      <c r="XEH113" s="387"/>
      <c r="XEI113" s="387"/>
      <c r="XEJ113" s="387"/>
      <c r="XEK113" s="387"/>
      <c r="XEL113" s="387"/>
      <c r="XEM113" s="387"/>
      <c r="XEN113" s="387"/>
      <c r="XEO113" s="387"/>
      <c r="XEP113" s="387"/>
      <c r="XEQ113" s="387"/>
      <c r="XER113" s="387"/>
      <c r="XES113" s="387"/>
      <c r="XET113" s="387"/>
      <c r="XEU113" s="387"/>
      <c r="XEV113" s="387"/>
      <c r="XEW113" s="387"/>
      <c r="XEX113" s="387"/>
      <c r="XEY113" s="387"/>
      <c r="XEZ113" s="387"/>
      <c r="XFA113" s="387"/>
      <c r="XFB113" s="387"/>
      <c r="XFC113" s="387"/>
      <c r="XFD113" s="387"/>
    </row>
    <row r="114" spans="1:16384" s="142" customFormat="1" ht="12" x14ac:dyDescent="0.2"/>
    <row r="115" spans="1:16384" customFormat="1" x14ac:dyDescent="0.2">
      <c r="A115" s="388" t="s">
        <v>696</v>
      </c>
      <c r="B115" s="388"/>
      <c r="C115" s="388"/>
      <c r="D115" s="388"/>
      <c r="E115" s="388"/>
      <c r="F115" s="388"/>
      <c r="G115" s="388"/>
      <c r="H115" s="388"/>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c r="AE115" s="387"/>
      <c r="AF115" s="387"/>
      <c r="AG115" s="387"/>
      <c r="AH115" s="387"/>
      <c r="AI115" s="387"/>
      <c r="AJ115" s="387"/>
      <c r="AK115" s="387"/>
      <c r="AL115" s="387"/>
      <c r="AM115" s="387"/>
      <c r="AN115" s="387"/>
      <c r="AO115" s="387"/>
      <c r="AP115" s="387"/>
      <c r="AQ115" s="387"/>
      <c r="AR115" s="387"/>
      <c r="AS115" s="387"/>
      <c r="AT115" s="387"/>
      <c r="AU115" s="387"/>
      <c r="AV115" s="387"/>
      <c r="AW115" s="387"/>
      <c r="AX115" s="387"/>
      <c r="AY115" s="387"/>
      <c r="AZ115" s="387"/>
      <c r="BA115" s="387"/>
      <c r="BB115" s="387"/>
      <c r="BC115" s="387"/>
      <c r="BD115" s="387"/>
      <c r="BE115" s="387"/>
      <c r="BF115" s="387"/>
      <c r="BG115" s="387"/>
      <c r="BH115" s="387"/>
      <c r="BI115" s="387"/>
      <c r="BJ115" s="387"/>
      <c r="BK115" s="387"/>
      <c r="BL115" s="387"/>
      <c r="BM115" s="387"/>
      <c r="BN115" s="387"/>
      <c r="BO115" s="387"/>
      <c r="BP115" s="387"/>
      <c r="BQ115" s="387"/>
      <c r="BR115" s="387"/>
      <c r="BS115" s="387"/>
      <c r="BT115" s="387"/>
      <c r="BU115" s="387"/>
      <c r="BV115" s="387"/>
      <c r="BW115" s="387"/>
      <c r="BX115" s="387"/>
      <c r="BY115" s="387"/>
      <c r="BZ115" s="387"/>
      <c r="CA115" s="387"/>
      <c r="CB115" s="387"/>
      <c r="CC115" s="387"/>
      <c r="CD115" s="387"/>
      <c r="CE115" s="387"/>
      <c r="CF115" s="387"/>
      <c r="CG115" s="387"/>
      <c r="CH115" s="387"/>
      <c r="CI115" s="387"/>
      <c r="CJ115" s="387"/>
      <c r="CK115" s="387"/>
      <c r="CL115" s="387"/>
      <c r="CM115" s="387"/>
      <c r="CN115" s="387"/>
      <c r="CO115" s="387"/>
      <c r="CP115" s="387"/>
      <c r="CQ115" s="387"/>
      <c r="CR115" s="387"/>
      <c r="CS115" s="387"/>
      <c r="CT115" s="387"/>
      <c r="CU115" s="387"/>
      <c r="CV115" s="387"/>
      <c r="CW115" s="387"/>
      <c r="CX115" s="387"/>
      <c r="CY115" s="387"/>
      <c r="CZ115" s="387"/>
      <c r="DA115" s="387"/>
      <c r="DB115" s="387"/>
      <c r="DC115" s="387"/>
      <c r="DD115" s="387"/>
      <c r="DE115" s="387"/>
      <c r="DF115" s="387"/>
      <c r="DG115" s="387"/>
      <c r="DH115" s="387"/>
      <c r="DI115" s="387"/>
      <c r="DJ115" s="387"/>
      <c r="DK115" s="387"/>
      <c r="DL115" s="387"/>
      <c r="DM115" s="387"/>
      <c r="DN115" s="387"/>
      <c r="DO115" s="387"/>
      <c r="DP115" s="387"/>
      <c r="DQ115" s="387"/>
      <c r="DR115" s="387"/>
      <c r="DS115" s="387"/>
      <c r="DT115" s="387"/>
      <c r="DU115" s="387"/>
      <c r="DV115" s="387"/>
      <c r="DW115" s="387"/>
      <c r="DX115" s="387"/>
      <c r="DY115" s="387"/>
      <c r="DZ115" s="387"/>
      <c r="EA115" s="387"/>
      <c r="EB115" s="387"/>
      <c r="EC115" s="387"/>
      <c r="ED115" s="387"/>
      <c r="EE115" s="387"/>
      <c r="EF115" s="387"/>
      <c r="EG115" s="387"/>
      <c r="EH115" s="387"/>
      <c r="EI115" s="387"/>
      <c r="EJ115" s="387"/>
      <c r="EK115" s="387"/>
      <c r="EL115" s="387"/>
      <c r="EM115" s="387"/>
      <c r="EN115" s="387"/>
      <c r="EO115" s="387"/>
      <c r="EP115" s="387"/>
      <c r="EQ115" s="387"/>
      <c r="ER115" s="387"/>
      <c r="ES115" s="387"/>
      <c r="ET115" s="387"/>
      <c r="EU115" s="387"/>
      <c r="EV115" s="387"/>
      <c r="EW115" s="387"/>
      <c r="EX115" s="387"/>
      <c r="EY115" s="387"/>
      <c r="EZ115" s="387"/>
      <c r="FA115" s="387"/>
      <c r="FB115" s="387"/>
      <c r="FC115" s="387"/>
      <c r="FD115" s="387"/>
      <c r="FE115" s="387"/>
      <c r="FF115" s="387"/>
      <c r="FG115" s="387"/>
      <c r="FH115" s="387"/>
      <c r="FI115" s="387"/>
      <c r="FJ115" s="387"/>
      <c r="FK115" s="387"/>
      <c r="FL115" s="387"/>
      <c r="FM115" s="387"/>
      <c r="FN115" s="387"/>
      <c r="FO115" s="387"/>
      <c r="FP115" s="387"/>
      <c r="FQ115" s="387"/>
      <c r="FR115" s="387"/>
      <c r="FS115" s="387"/>
      <c r="FT115" s="387"/>
      <c r="FU115" s="387"/>
      <c r="FV115" s="387"/>
      <c r="FW115" s="387"/>
      <c r="FX115" s="387"/>
      <c r="FY115" s="387"/>
      <c r="FZ115" s="387"/>
      <c r="GA115" s="387"/>
      <c r="GB115" s="387"/>
      <c r="GC115" s="387"/>
      <c r="GD115" s="387"/>
      <c r="GE115" s="387"/>
      <c r="GF115" s="387"/>
      <c r="GG115" s="387"/>
      <c r="GH115" s="387"/>
      <c r="GI115" s="387"/>
      <c r="GJ115" s="387"/>
      <c r="GK115" s="387"/>
      <c r="GL115" s="387"/>
      <c r="GM115" s="387"/>
      <c r="GN115" s="387"/>
      <c r="GO115" s="387"/>
      <c r="GP115" s="387"/>
      <c r="GQ115" s="387"/>
      <c r="GR115" s="387"/>
      <c r="GS115" s="387"/>
      <c r="GT115" s="387"/>
      <c r="GU115" s="387"/>
      <c r="GV115" s="387"/>
      <c r="GW115" s="387"/>
      <c r="GX115" s="387"/>
      <c r="GY115" s="387"/>
      <c r="GZ115" s="387"/>
      <c r="HA115" s="387"/>
      <c r="HB115" s="387"/>
      <c r="HC115" s="387"/>
      <c r="HD115" s="387"/>
      <c r="HE115" s="387"/>
      <c r="HF115" s="387"/>
      <c r="HG115" s="387"/>
      <c r="HH115" s="387"/>
      <c r="HI115" s="387"/>
      <c r="HJ115" s="387"/>
      <c r="HK115" s="387"/>
      <c r="HL115" s="387"/>
      <c r="HM115" s="387"/>
      <c r="HN115" s="387"/>
      <c r="HO115" s="387"/>
      <c r="HP115" s="387"/>
      <c r="HQ115" s="387"/>
      <c r="HR115" s="387"/>
      <c r="HS115" s="387"/>
      <c r="HT115" s="387"/>
      <c r="HU115" s="387"/>
      <c r="HV115" s="387"/>
      <c r="HW115" s="387"/>
      <c r="HX115" s="387"/>
      <c r="HY115" s="387"/>
      <c r="HZ115" s="387"/>
      <c r="IA115" s="387"/>
      <c r="IB115" s="387"/>
      <c r="IC115" s="387"/>
      <c r="ID115" s="387"/>
      <c r="IE115" s="387"/>
      <c r="IF115" s="387"/>
      <c r="IG115" s="387"/>
      <c r="IH115" s="387"/>
      <c r="II115" s="387"/>
      <c r="IJ115" s="387"/>
      <c r="IK115" s="387"/>
      <c r="IL115" s="387"/>
      <c r="IM115" s="387"/>
      <c r="IN115" s="387"/>
      <c r="IO115" s="387"/>
      <c r="IP115" s="387"/>
      <c r="IQ115" s="387"/>
      <c r="IR115" s="387"/>
      <c r="IS115" s="387"/>
      <c r="IT115" s="387"/>
      <c r="IU115" s="387"/>
      <c r="IV115" s="387"/>
      <c r="IW115" s="387"/>
      <c r="IX115" s="387"/>
      <c r="IY115" s="387"/>
      <c r="IZ115" s="387"/>
      <c r="JA115" s="387"/>
      <c r="JB115" s="387"/>
      <c r="JC115" s="387"/>
      <c r="JD115" s="387"/>
      <c r="JE115" s="387"/>
      <c r="JF115" s="387"/>
      <c r="JG115" s="387"/>
      <c r="JH115" s="387"/>
      <c r="JI115" s="387"/>
      <c r="JJ115" s="387"/>
      <c r="JK115" s="387"/>
      <c r="JL115" s="387"/>
      <c r="JM115" s="387"/>
      <c r="JN115" s="387"/>
      <c r="JO115" s="387"/>
      <c r="JP115" s="387"/>
      <c r="JQ115" s="387"/>
      <c r="JR115" s="387"/>
      <c r="JS115" s="387"/>
      <c r="JT115" s="387"/>
      <c r="JU115" s="387"/>
      <c r="JV115" s="387"/>
      <c r="JW115" s="387"/>
      <c r="JX115" s="387"/>
      <c r="JY115" s="387"/>
      <c r="JZ115" s="387"/>
      <c r="KA115" s="387"/>
      <c r="KB115" s="387"/>
      <c r="KC115" s="387"/>
      <c r="KD115" s="387"/>
      <c r="KE115" s="387"/>
      <c r="KF115" s="387"/>
      <c r="KG115" s="387"/>
      <c r="KH115" s="387"/>
      <c r="KI115" s="387"/>
      <c r="KJ115" s="387"/>
      <c r="KK115" s="387"/>
      <c r="KL115" s="387"/>
      <c r="KM115" s="387"/>
      <c r="KN115" s="387"/>
      <c r="KO115" s="387"/>
      <c r="KP115" s="387"/>
      <c r="KQ115" s="387"/>
      <c r="KR115" s="387"/>
      <c r="KS115" s="387"/>
      <c r="KT115" s="387"/>
      <c r="KU115" s="387"/>
      <c r="KV115" s="387"/>
      <c r="KW115" s="387"/>
      <c r="KX115" s="387"/>
      <c r="KY115" s="387"/>
      <c r="KZ115" s="387"/>
      <c r="LA115" s="387"/>
      <c r="LB115" s="387"/>
      <c r="LC115" s="387"/>
      <c r="LD115" s="387"/>
      <c r="LE115" s="387"/>
      <c r="LF115" s="387"/>
      <c r="LG115" s="387"/>
      <c r="LH115" s="387"/>
      <c r="LI115" s="387"/>
      <c r="LJ115" s="387"/>
      <c r="LK115" s="387"/>
      <c r="LL115" s="387"/>
      <c r="LM115" s="387"/>
      <c r="LN115" s="387"/>
      <c r="LO115" s="387"/>
      <c r="LP115" s="387"/>
      <c r="LQ115" s="387"/>
      <c r="LR115" s="387"/>
      <c r="LS115" s="387"/>
      <c r="LT115" s="387"/>
      <c r="LU115" s="387"/>
      <c r="LV115" s="387"/>
      <c r="LW115" s="387"/>
      <c r="LX115" s="387"/>
      <c r="LY115" s="387"/>
      <c r="LZ115" s="387"/>
      <c r="MA115" s="387"/>
      <c r="MB115" s="387"/>
      <c r="MC115" s="387"/>
      <c r="MD115" s="387"/>
      <c r="ME115" s="387"/>
      <c r="MF115" s="387"/>
      <c r="MG115" s="387"/>
      <c r="MH115" s="387"/>
      <c r="MI115" s="387"/>
      <c r="MJ115" s="387"/>
      <c r="MK115" s="387"/>
      <c r="ML115" s="387"/>
      <c r="MM115" s="387"/>
      <c r="MN115" s="387"/>
      <c r="MO115" s="387"/>
      <c r="MP115" s="387"/>
      <c r="MQ115" s="387"/>
      <c r="MR115" s="387"/>
      <c r="MS115" s="387"/>
      <c r="MT115" s="387"/>
      <c r="MU115" s="387"/>
      <c r="MV115" s="387"/>
      <c r="MW115" s="387"/>
      <c r="MX115" s="387"/>
      <c r="MY115" s="387"/>
      <c r="MZ115" s="387"/>
      <c r="NA115" s="387"/>
      <c r="NB115" s="387"/>
      <c r="NC115" s="387"/>
      <c r="ND115" s="387"/>
      <c r="NE115" s="387"/>
      <c r="NF115" s="387"/>
      <c r="NG115" s="387"/>
      <c r="NH115" s="387"/>
      <c r="NI115" s="387"/>
      <c r="NJ115" s="387"/>
      <c r="NK115" s="387"/>
      <c r="NL115" s="387"/>
      <c r="NM115" s="387"/>
      <c r="NN115" s="387"/>
      <c r="NO115" s="387"/>
      <c r="NP115" s="387"/>
      <c r="NQ115" s="387"/>
      <c r="NR115" s="387"/>
      <c r="NS115" s="387"/>
      <c r="NT115" s="387"/>
      <c r="NU115" s="387"/>
      <c r="NV115" s="387"/>
      <c r="NW115" s="387"/>
      <c r="NX115" s="387"/>
      <c r="NY115" s="387"/>
      <c r="NZ115" s="387"/>
      <c r="OA115" s="387"/>
      <c r="OB115" s="387"/>
      <c r="OC115" s="387"/>
      <c r="OD115" s="387"/>
      <c r="OE115" s="387"/>
      <c r="OF115" s="387"/>
      <c r="OG115" s="387"/>
      <c r="OH115" s="387"/>
      <c r="OI115" s="387"/>
      <c r="OJ115" s="387"/>
      <c r="OK115" s="387"/>
      <c r="OL115" s="387"/>
      <c r="OM115" s="387"/>
      <c r="ON115" s="387"/>
      <c r="OO115" s="387"/>
      <c r="OP115" s="387"/>
      <c r="OQ115" s="387"/>
      <c r="OR115" s="387"/>
      <c r="OS115" s="387"/>
      <c r="OT115" s="387"/>
      <c r="OU115" s="387"/>
      <c r="OV115" s="387"/>
      <c r="OW115" s="387"/>
      <c r="OX115" s="387"/>
      <c r="OY115" s="387"/>
      <c r="OZ115" s="387"/>
      <c r="PA115" s="387"/>
      <c r="PB115" s="387"/>
      <c r="PC115" s="387"/>
      <c r="PD115" s="387"/>
      <c r="PE115" s="387"/>
      <c r="PF115" s="387"/>
      <c r="PG115" s="387"/>
      <c r="PH115" s="387"/>
      <c r="PI115" s="387"/>
      <c r="PJ115" s="387"/>
      <c r="PK115" s="387"/>
      <c r="PL115" s="387"/>
      <c r="PM115" s="387"/>
      <c r="PN115" s="387"/>
      <c r="PO115" s="387"/>
      <c r="PP115" s="387"/>
      <c r="PQ115" s="387"/>
      <c r="PR115" s="387"/>
      <c r="PS115" s="387"/>
      <c r="PT115" s="387"/>
      <c r="PU115" s="387"/>
      <c r="PV115" s="387"/>
      <c r="PW115" s="387"/>
      <c r="PX115" s="387"/>
      <c r="PY115" s="387"/>
      <c r="PZ115" s="387"/>
      <c r="QA115" s="387"/>
      <c r="QB115" s="387"/>
      <c r="QC115" s="387"/>
      <c r="QD115" s="387"/>
      <c r="QE115" s="387"/>
      <c r="QF115" s="387"/>
      <c r="QG115" s="387"/>
      <c r="QH115" s="387"/>
      <c r="QI115" s="387"/>
      <c r="QJ115" s="387"/>
      <c r="QK115" s="387"/>
      <c r="QL115" s="387"/>
      <c r="QM115" s="387"/>
      <c r="QN115" s="387"/>
      <c r="QO115" s="387"/>
      <c r="QP115" s="387"/>
      <c r="QQ115" s="387"/>
      <c r="QR115" s="387"/>
      <c r="QS115" s="387"/>
      <c r="QT115" s="387"/>
      <c r="QU115" s="387"/>
      <c r="QV115" s="387"/>
      <c r="QW115" s="387"/>
      <c r="QX115" s="387"/>
      <c r="QY115" s="387"/>
      <c r="QZ115" s="387"/>
      <c r="RA115" s="387"/>
      <c r="RB115" s="387"/>
      <c r="RC115" s="387"/>
      <c r="RD115" s="387"/>
      <c r="RE115" s="387"/>
      <c r="RF115" s="387"/>
      <c r="RG115" s="387"/>
      <c r="RH115" s="387"/>
      <c r="RI115" s="387"/>
      <c r="RJ115" s="387"/>
      <c r="RK115" s="387"/>
      <c r="RL115" s="387"/>
      <c r="RM115" s="387"/>
      <c r="RN115" s="387"/>
      <c r="RO115" s="387"/>
      <c r="RP115" s="387"/>
      <c r="RQ115" s="387"/>
      <c r="RR115" s="387"/>
      <c r="RS115" s="387"/>
      <c r="RT115" s="387"/>
      <c r="RU115" s="387"/>
      <c r="RV115" s="387"/>
      <c r="RW115" s="387"/>
      <c r="RX115" s="387"/>
      <c r="RY115" s="387"/>
      <c r="RZ115" s="387"/>
      <c r="SA115" s="387"/>
      <c r="SB115" s="387"/>
      <c r="SC115" s="387"/>
      <c r="SD115" s="387"/>
      <c r="SE115" s="387"/>
      <c r="SF115" s="387"/>
      <c r="SG115" s="387"/>
      <c r="SH115" s="387"/>
      <c r="SI115" s="387"/>
      <c r="SJ115" s="387"/>
      <c r="SK115" s="387"/>
      <c r="SL115" s="387"/>
      <c r="SM115" s="387"/>
      <c r="SN115" s="387"/>
      <c r="SO115" s="387"/>
      <c r="SP115" s="387"/>
      <c r="SQ115" s="387"/>
      <c r="SR115" s="387"/>
      <c r="SS115" s="387"/>
      <c r="ST115" s="387"/>
      <c r="SU115" s="387"/>
      <c r="SV115" s="387"/>
      <c r="SW115" s="387"/>
      <c r="SX115" s="387"/>
      <c r="SY115" s="387"/>
      <c r="SZ115" s="387"/>
      <c r="TA115" s="387"/>
      <c r="TB115" s="387"/>
      <c r="TC115" s="387"/>
      <c r="TD115" s="387"/>
      <c r="TE115" s="387"/>
      <c r="TF115" s="387"/>
      <c r="TG115" s="387"/>
      <c r="TH115" s="387"/>
      <c r="TI115" s="387"/>
      <c r="TJ115" s="387"/>
      <c r="TK115" s="387"/>
      <c r="TL115" s="387"/>
      <c r="TM115" s="387"/>
      <c r="TN115" s="387"/>
      <c r="TO115" s="387"/>
      <c r="TP115" s="387"/>
      <c r="TQ115" s="387"/>
      <c r="TR115" s="387"/>
      <c r="TS115" s="387"/>
      <c r="TT115" s="387"/>
      <c r="TU115" s="387"/>
      <c r="TV115" s="387"/>
      <c r="TW115" s="387"/>
      <c r="TX115" s="387"/>
      <c r="TY115" s="387"/>
      <c r="TZ115" s="387"/>
      <c r="UA115" s="387"/>
      <c r="UB115" s="387"/>
      <c r="UC115" s="387"/>
      <c r="UD115" s="387"/>
      <c r="UE115" s="387"/>
      <c r="UF115" s="387"/>
      <c r="UG115" s="387"/>
      <c r="UH115" s="387"/>
      <c r="UI115" s="387"/>
      <c r="UJ115" s="387"/>
      <c r="UK115" s="387"/>
      <c r="UL115" s="387"/>
      <c r="UM115" s="387"/>
      <c r="UN115" s="387"/>
      <c r="UO115" s="387"/>
      <c r="UP115" s="387"/>
      <c r="UQ115" s="387"/>
      <c r="UR115" s="387"/>
      <c r="US115" s="387"/>
      <c r="UT115" s="387"/>
      <c r="UU115" s="387"/>
      <c r="UV115" s="387"/>
      <c r="UW115" s="387"/>
      <c r="UX115" s="387"/>
      <c r="UY115" s="387"/>
      <c r="UZ115" s="387"/>
      <c r="VA115" s="387"/>
      <c r="VB115" s="387"/>
      <c r="VC115" s="387"/>
      <c r="VD115" s="387"/>
      <c r="VE115" s="387"/>
      <c r="VF115" s="387"/>
      <c r="VG115" s="387"/>
      <c r="VH115" s="387"/>
      <c r="VI115" s="387"/>
      <c r="VJ115" s="387"/>
      <c r="VK115" s="387"/>
      <c r="VL115" s="387"/>
      <c r="VM115" s="387"/>
      <c r="VN115" s="387"/>
      <c r="VO115" s="387"/>
      <c r="VP115" s="387"/>
      <c r="VQ115" s="387"/>
      <c r="VR115" s="387"/>
      <c r="VS115" s="387"/>
      <c r="VT115" s="387"/>
      <c r="VU115" s="387"/>
      <c r="VV115" s="387"/>
      <c r="VW115" s="387"/>
      <c r="VX115" s="387"/>
      <c r="VY115" s="387"/>
      <c r="VZ115" s="387"/>
      <c r="WA115" s="387"/>
      <c r="WB115" s="387"/>
      <c r="WC115" s="387"/>
      <c r="WD115" s="387"/>
      <c r="WE115" s="387"/>
      <c r="WF115" s="387"/>
      <c r="WG115" s="387"/>
      <c r="WH115" s="387"/>
      <c r="WI115" s="387"/>
      <c r="WJ115" s="387"/>
      <c r="WK115" s="387"/>
      <c r="WL115" s="387"/>
      <c r="WM115" s="387"/>
      <c r="WN115" s="387"/>
      <c r="WO115" s="387"/>
      <c r="WP115" s="387"/>
      <c r="WQ115" s="387"/>
      <c r="WR115" s="387"/>
      <c r="WS115" s="387"/>
      <c r="WT115" s="387"/>
      <c r="WU115" s="387"/>
      <c r="WV115" s="387"/>
      <c r="WW115" s="387"/>
      <c r="WX115" s="387"/>
      <c r="WY115" s="387"/>
      <c r="WZ115" s="387"/>
      <c r="XA115" s="387"/>
      <c r="XB115" s="387"/>
      <c r="XC115" s="387"/>
      <c r="XD115" s="387"/>
      <c r="XE115" s="387"/>
      <c r="XF115" s="387"/>
      <c r="XG115" s="387"/>
      <c r="XH115" s="387"/>
      <c r="XI115" s="387"/>
      <c r="XJ115" s="387"/>
      <c r="XK115" s="387"/>
      <c r="XL115" s="387"/>
      <c r="XM115" s="387"/>
      <c r="XN115" s="387"/>
      <c r="XO115" s="387"/>
      <c r="XP115" s="387"/>
      <c r="XQ115" s="387"/>
      <c r="XR115" s="387"/>
      <c r="XS115" s="387"/>
      <c r="XT115" s="387"/>
      <c r="XU115" s="387"/>
      <c r="XV115" s="387"/>
      <c r="XW115" s="387"/>
      <c r="XX115" s="387"/>
      <c r="XY115" s="387"/>
      <c r="XZ115" s="387"/>
      <c r="YA115" s="387"/>
      <c r="YB115" s="387"/>
      <c r="YC115" s="387"/>
      <c r="YD115" s="387"/>
      <c r="YE115" s="387"/>
      <c r="YF115" s="387"/>
      <c r="YG115" s="387"/>
      <c r="YH115" s="387"/>
      <c r="YI115" s="387"/>
      <c r="YJ115" s="387"/>
      <c r="YK115" s="387"/>
      <c r="YL115" s="387"/>
      <c r="YM115" s="387"/>
      <c r="YN115" s="387"/>
      <c r="YO115" s="387"/>
      <c r="YP115" s="387"/>
      <c r="YQ115" s="387"/>
      <c r="YR115" s="387"/>
      <c r="YS115" s="387"/>
      <c r="YT115" s="387"/>
      <c r="YU115" s="387"/>
      <c r="YV115" s="387"/>
      <c r="YW115" s="387"/>
      <c r="YX115" s="387"/>
      <c r="YY115" s="387"/>
      <c r="YZ115" s="387"/>
      <c r="ZA115" s="387"/>
      <c r="ZB115" s="387"/>
      <c r="ZC115" s="387"/>
      <c r="ZD115" s="387"/>
      <c r="ZE115" s="387"/>
      <c r="ZF115" s="387"/>
      <c r="ZG115" s="387"/>
      <c r="ZH115" s="387"/>
      <c r="ZI115" s="387"/>
      <c r="ZJ115" s="387"/>
      <c r="ZK115" s="387"/>
      <c r="ZL115" s="387"/>
      <c r="ZM115" s="387"/>
      <c r="ZN115" s="387"/>
      <c r="ZO115" s="387"/>
      <c r="ZP115" s="387"/>
      <c r="ZQ115" s="387"/>
      <c r="ZR115" s="387"/>
      <c r="ZS115" s="387"/>
      <c r="ZT115" s="387"/>
      <c r="ZU115" s="387"/>
      <c r="ZV115" s="387"/>
      <c r="ZW115" s="387"/>
      <c r="ZX115" s="387"/>
      <c r="ZY115" s="387"/>
      <c r="ZZ115" s="387"/>
      <c r="AAA115" s="387"/>
      <c r="AAB115" s="387"/>
      <c r="AAC115" s="387"/>
      <c r="AAD115" s="387"/>
      <c r="AAE115" s="387"/>
      <c r="AAF115" s="387"/>
      <c r="AAG115" s="387"/>
      <c r="AAH115" s="387"/>
      <c r="AAI115" s="387"/>
      <c r="AAJ115" s="387"/>
      <c r="AAK115" s="387"/>
      <c r="AAL115" s="387"/>
      <c r="AAM115" s="387"/>
      <c r="AAN115" s="387"/>
      <c r="AAO115" s="387"/>
      <c r="AAP115" s="387"/>
      <c r="AAQ115" s="387"/>
      <c r="AAR115" s="387"/>
      <c r="AAS115" s="387"/>
      <c r="AAT115" s="387"/>
      <c r="AAU115" s="387"/>
      <c r="AAV115" s="387"/>
      <c r="AAW115" s="387"/>
      <c r="AAX115" s="387"/>
      <c r="AAY115" s="387"/>
      <c r="AAZ115" s="387"/>
      <c r="ABA115" s="387"/>
      <c r="ABB115" s="387"/>
      <c r="ABC115" s="387"/>
      <c r="ABD115" s="387"/>
      <c r="ABE115" s="387"/>
      <c r="ABF115" s="387"/>
      <c r="ABG115" s="387"/>
      <c r="ABH115" s="387"/>
      <c r="ABI115" s="387"/>
      <c r="ABJ115" s="387"/>
      <c r="ABK115" s="387"/>
      <c r="ABL115" s="387"/>
      <c r="ABM115" s="387"/>
      <c r="ABN115" s="387"/>
      <c r="ABO115" s="387"/>
      <c r="ABP115" s="387"/>
      <c r="ABQ115" s="387"/>
      <c r="ABR115" s="387"/>
      <c r="ABS115" s="387"/>
      <c r="ABT115" s="387"/>
      <c r="ABU115" s="387"/>
      <c r="ABV115" s="387"/>
      <c r="ABW115" s="387"/>
      <c r="ABX115" s="387"/>
      <c r="ABY115" s="387"/>
      <c r="ABZ115" s="387"/>
      <c r="ACA115" s="387"/>
      <c r="ACB115" s="387"/>
      <c r="ACC115" s="387"/>
      <c r="ACD115" s="387"/>
      <c r="ACE115" s="387"/>
      <c r="ACF115" s="387"/>
      <c r="ACG115" s="387"/>
      <c r="ACH115" s="387"/>
      <c r="ACI115" s="387"/>
      <c r="ACJ115" s="387"/>
      <c r="ACK115" s="387"/>
      <c r="ACL115" s="387"/>
      <c r="ACM115" s="387"/>
      <c r="ACN115" s="387"/>
      <c r="ACO115" s="387"/>
      <c r="ACP115" s="387"/>
      <c r="ACQ115" s="387"/>
      <c r="ACR115" s="387"/>
      <c r="ACS115" s="387"/>
      <c r="ACT115" s="387"/>
      <c r="ACU115" s="387"/>
      <c r="ACV115" s="387"/>
      <c r="ACW115" s="387"/>
      <c r="ACX115" s="387"/>
      <c r="ACY115" s="387"/>
      <c r="ACZ115" s="387"/>
      <c r="ADA115" s="387"/>
      <c r="ADB115" s="387"/>
      <c r="ADC115" s="387"/>
      <c r="ADD115" s="387"/>
      <c r="ADE115" s="387"/>
      <c r="ADF115" s="387"/>
      <c r="ADG115" s="387"/>
      <c r="ADH115" s="387"/>
      <c r="ADI115" s="387"/>
      <c r="ADJ115" s="387"/>
      <c r="ADK115" s="387"/>
      <c r="ADL115" s="387"/>
      <c r="ADM115" s="387"/>
      <c r="ADN115" s="387"/>
      <c r="ADO115" s="387"/>
      <c r="ADP115" s="387"/>
      <c r="ADQ115" s="387"/>
      <c r="ADR115" s="387"/>
      <c r="ADS115" s="387"/>
      <c r="ADT115" s="387"/>
      <c r="ADU115" s="387"/>
      <c r="ADV115" s="387"/>
      <c r="ADW115" s="387"/>
      <c r="ADX115" s="387"/>
      <c r="ADY115" s="387"/>
      <c r="ADZ115" s="387"/>
      <c r="AEA115" s="387"/>
      <c r="AEB115" s="387"/>
      <c r="AEC115" s="387"/>
      <c r="AED115" s="387"/>
      <c r="AEE115" s="387"/>
      <c r="AEF115" s="387"/>
      <c r="AEG115" s="387"/>
      <c r="AEH115" s="387"/>
      <c r="AEI115" s="387"/>
      <c r="AEJ115" s="387"/>
      <c r="AEK115" s="387"/>
      <c r="AEL115" s="387"/>
      <c r="AEM115" s="387"/>
      <c r="AEN115" s="387"/>
      <c r="AEO115" s="387"/>
      <c r="AEP115" s="387"/>
      <c r="AEQ115" s="387"/>
      <c r="AER115" s="387"/>
      <c r="AES115" s="387"/>
      <c r="AET115" s="387"/>
      <c r="AEU115" s="387"/>
      <c r="AEV115" s="387"/>
      <c r="AEW115" s="387"/>
      <c r="AEX115" s="387"/>
      <c r="AEY115" s="387"/>
      <c r="AEZ115" s="387"/>
      <c r="AFA115" s="387"/>
      <c r="AFB115" s="387"/>
      <c r="AFC115" s="387"/>
      <c r="AFD115" s="387"/>
      <c r="AFE115" s="387"/>
      <c r="AFF115" s="387"/>
      <c r="AFG115" s="387"/>
      <c r="AFH115" s="387"/>
      <c r="AFI115" s="387"/>
      <c r="AFJ115" s="387"/>
      <c r="AFK115" s="387"/>
      <c r="AFL115" s="387"/>
      <c r="AFM115" s="387"/>
      <c r="AFN115" s="387"/>
      <c r="AFO115" s="387"/>
      <c r="AFP115" s="387"/>
      <c r="AFQ115" s="387"/>
      <c r="AFR115" s="387"/>
      <c r="AFS115" s="387"/>
      <c r="AFT115" s="387"/>
      <c r="AFU115" s="387"/>
      <c r="AFV115" s="387"/>
      <c r="AFW115" s="387"/>
      <c r="AFX115" s="387"/>
      <c r="AFY115" s="387"/>
      <c r="AFZ115" s="387"/>
      <c r="AGA115" s="387"/>
      <c r="AGB115" s="387"/>
      <c r="AGC115" s="387"/>
      <c r="AGD115" s="387"/>
      <c r="AGE115" s="387"/>
      <c r="AGF115" s="387"/>
      <c r="AGG115" s="387"/>
      <c r="AGH115" s="387"/>
      <c r="AGI115" s="387"/>
      <c r="AGJ115" s="387"/>
      <c r="AGK115" s="387"/>
      <c r="AGL115" s="387"/>
      <c r="AGM115" s="387"/>
      <c r="AGN115" s="387"/>
      <c r="AGO115" s="387"/>
      <c r="AGP115" s="387"/>
      <c r="AGQ115" s="387"/>
      <c r="AGR115" s="387"/>
      <c r="AGS115" s="387"/>
      <c r="AGT115" s="387"/>
      <c r="AGU115" s="387"/>
      <c r="AGV115" s="387"/>
      <c r="AGW115" s="387"/>
      <c r="AGX115" s="387"/>
      <c r="AGY115" s="387"/>
      <c r="AGZ115" s="387"/>
      <c r="AHA115" s="387"/>
      <c r="AHB115" s="387"/>
      <c r="AHC115" s="387"/>
      <c r="AHD115" s="387"/>
      <c r="AHE115" s="387"/>
      <c r="AHF115" s="387"/>
      <c r="AHG115" s="387"/>
      <c r="AHH115" s="387"/>
      <c r="AHI115" s="387"/>
      <c r="AHJ115" s="387"/>
      <c r="AHK115" s="387"/>
      <c r="AHL115" s="387"/>
      <c r="AHM115" s="387"/>
      <c r="AHN115" s="387"/>
      <c r="AHO115" s="387"/>
      <c r="AHP115" s="387"/>
      <c r="AHQ115" s="387"/>
      <c r="AHR115" s="387"/>
      <c r="AHS115" s="387"/>
      <c r="AHT115" s="387"/>
      <c r="AHU115" s="387"/>
      <c r="AHV115" s="387"/>
      <c r="AHW115" s="387"/>
      <c r="AHX115" s="387"/>
      <c r="AHY115" s="387"/>
      <c r="AHZ115" s="387"/>
      <c r="AIA115" s="387"/>
      <c r="AIB115" s="387"/>
      <c r="AIC115" s="387"/>
      <c r="AID115" s="387"/>
      <c r="AIE115" s="387"/>
      <c r="AIF115" s="387"/>
      <c r="AIG115" s="387"/>
      <c r="AIH115" s="387"/>
      <c r="AII115" s="387"/>
      <c r="AIJ115" s="387"/>
      <c r="AIK115" s="387"/>
      <c r="AIL115" s="387"/>
      <c r="AIM115" s="387"/>
      <c r="AIN115" s="387"/>
      <c r="AIO115" s="387"/>
      <c r="AIP115" s="387"/>
      <c r="AIQ115" s="387"/>
      <c r="AIR115" s="387"/>
      <c r="AIS115" s="387"/>
      <c r="AIT115" s="387"/>
      <c r="AIU115" s="387"/>
      <c r="AIV115" s="387"/>
      <c r="AIW115" s="387"/>
      <c r="AIX115" s="387"/>
      <c r="AIY115" s="387"/>
      <c r="AIZ115" s="387"/>
      <c r="AJA115" s="387"/>
      <c r="AJB115" s="387"/>
      <c r="AJC115" s="387"/>
      <c r="AJD115" s="387"/>
      <c r="AJE115" s="387"/>
      <c r="AJF115" s="387"/>
      <c r="AJG115" s="387"/>
      <c r="AJH115" s="387"/>
      <c r="AJI115" s="387"/>
      <c r="AJJ115" s="387"/>
      <c r="AJK115" s="387"/>
      <c r="AJL115" s="387"/>
      <c r="AJM115" s="387"/>
      <c r="AJN115" s="387"/>
      <c r="AJO115" s="387"/>
      <c r="AJP115" s="387"/>
      <c r="AJQ115" s="387"/>
      <c r="AJR115" s="387"/>
      <c r="AJS115" s="387"/>
      <c r="AJT115" s="387"/>
      <c r="AJU115" s="387"/>
      <c r="AJV115" s="387"/>
      <c r="AJW115" s="387"/>
      <c r="AJX115" s="387"/>
      <c r="AJY115" s="387"/>
      <c r="AJZ115" s="387"/>
      <c r="AKA115" s="387"/>
      <c r="AKB115" s="387"/>
      <c r="AKC115" s="387"/>
      <c r="AKD115" s="387"/>
      <c r="AKE115" s="387"/>
      <c r="AKF115" s="387"/>
      <c r="AKG115" s="387"/>
      <c r="AKH115" s="387"/>
      <c r="AKI115" s="387"/>
      <c r="AKJ115" s="387"/>
      <c r="AKK115" s="387"/>
      <c r="AKL115" s="387"/>
      <c r="AKM115" s="387"/>
      <c r="AKN115" s="387"/>
      <c r="AKO115" s="387"/>
      <c r="AKP115" s="387"/>
      <c r="AKQ115" s="387"/>
      <c r="AKR115" s="387"/>
      <c r="AKS115" s="387"/>
      <c r="AKT115" s="387"/>
      <c r="AKU115" s="387"/>
      <c r="AKV115" s="387"/>
      <c r="AKW115" s="387"/>
      <c r="AKX115" s="387"/>
      <c r="AKY115" s="387"/>
      <c r="AKZ115" s="387"/>
      <c r="ALA115" s="387"/>
      <c r="ALB115" s="387"/>
      <c r="ALC115" s="387"/>
      <c r="ALD115" s="387"/>
      <c r="ALE115" s="387"/>
      <c r="ALF115" s="387"/>
      <c r="ALG115" s="387"/>
      <c r="ALH115" s="387"/>
      <c r="ALI115" s="387"/>
      <c r="ALJ115" s="387"/>
      <c r="ALK115" s="387"/>
      <c r="ALL115" s="387"/>
      <c r="ALM115" s="387"/>
      <c r="ALN115" s="387"/>
      <c r="ALO115" s="387"/>
      <c r="ALP115" s="387"/>
      <c r="ALQ115" s="387"/>
      <c r="ALR115" s="387"/>
      <c r="ALS115" s="387"/>
      <c r="ALT115" s="387"/>
      <c r="ALU115" s="387"/>
      <c r="ALV115" s="387"/>
      <c r="ALW115" s="387"/>
      <c r="ALX115" s="387"/>
      <c r="ALY115" s="387"/>
      <c r="ALZ115" s="387"/>
      <c r="AMA115" s="387"/>
      <c r="AMB115" s="387"/>
      <c r="AMC115" s="387"/>
      <c r="AMD115" s="387"/>
      <c r="AME115" s="387"/>
      <c r="AMF115" s="387"/>
      <c r="AMG115" s="387"/>
      <c r="AMH115" s="387"/>
      <c r="AMI115" s="387"/>
      <c r="AMJ115" s="387"/>
      <c r="AMK115" s="387"/>
      <c r="AML115" s="387"/>
      <c r="AMM115" s="387"/>
      <c r="AMN115" s="387"/>
      <c r="AMO115" s="387"/>
      <c r="AMP115" s="387"/>
      <c r="AMQ115" s="387"/>
      <c r="AMR115" s="387"/>
      <c r="AMS115" s="387"/>
      <c r="AMT115" s="387"/>
      <c r="AMU115" s="387"/>
      <c r="AMV115" s="387"/>
      <c r="AMW115" s="387"/>
      <c r="AMX115" s="387"/>
      <c r="AMY115" s="387"/>
      <c r="AMZ115" s="387"/>
      <c r="ANA115" s="387"/>
      <c r="ANB115" s="387"/>
      <c r="ANC115" s="387"/>
      <c r="AND115" s="387"/>
      <c r="ANE115" s="387"/>
      <c r="ANF115" s="387"/>
      <c r="ANG115" s="387"/>
      <c r="ANH115" s="387"/>
      <c r="ANI115" s="387"/>
      <c r="ANJ115" s="387"/>
      <c r="ANK115" s="387"/>
      <c r="ANL115" s="387"/>
      <c r="ANM115" s="387"/>
      <c r="ANN115" s="387"/>
      <c r="ANO115" s="387"/>
      <c r="ANP115" s="387"/>
      <c r="ANQ115" s="387"/>
      <c r="ANR115" s="387"/>
      <c r="ANS115" s="387"/>
      <c r="ANT115" s="387"/>
      <c r="ANU115" s="387"/>
      <c r="ANV115" s="387"/>
      <c r="ANW115" s="387"/>
      <c r="ANX115" s="387"/>
      <c r="ANY115" s="387"/>
      <c r="ANZ115" s="387"/>
      <c r="AOA115" s="387"/>
      <c r="AOB115" s="387"/>
      <c r="AOC115" s="387"/>
      <c r="AOD115" s="387"/>
      <c r="AOE115" s="387"/>
      <c r="AOF115" s="387"/>
      <c r="AOG115" s="387"/>
      <c r="AOH115" s="387"/>
      <c r="AOI115" s="387"/>
      <c r="AOJ115" s="387"/>
      <c r="AOK115" s="387"/>
      <c r="AOL115" s="387"/>
      <c r="AOM115" s="387"/>
      <c r="AON115" s="387"/>
      <c r="AOO115" s="387"/>
      <c r="AOP115" s="387"/>
      <c r="AOQ115" s="387"/>
      <c r="AOR115" s="387"/>
      <c r="AOS115" s="387"/>
      <c r="AOT115" s="387"/>
      <c r="AOU115" s="387"/>
      <c r="AOV115" s="387"/>
      <c r="AOW115" s="387"/>
      <c r="AOX115" s="387"/>
      <c r="AOY115" s="387"/>
      <c r="AOZ115" s="387"/>
      <c r="APA115" s="387"/>
      <c r="APB115" s="387"/>
      <c r="APC115" s="387"/>
      <c r="APD115" s="387"/>
      <c r="APE115" s="387"/>
      <c r="APF115" s="387"/>
      <c r="APG115" s="387"/>
      <c r="APH115" s="387"/>
      <c r="API115" s="387"/>
      <c r="APJ115" s="387"/>
      <c r="APK115" s="387"/>
      <c r="APL115" s="387"/>
      <c r="APM115" s="387"/>
      <c r="APN115" s="387"/>
      <c r="APO115" s="387"/>
      <c r="APP115" s="387"/>
      <c r="APQ115" s="387"/>
      <c r="APR115" s="387"/>
      <c r="APS115" s="387"/>
      <c r="APT115" s="387"/>
      <c r="APU115" s="387"/>
      <c r="APV115" s="387"/>
      <c r="APW115" s="387"/>
      <c r="APX115" s="387"/>
      <c r="APY115" s="387"/>
      <c r="APZ115" s="387"/>
      <c r="AQA115" s="387"/>
      <c r="AQB115" s="387"/>
      <c r="AQC115" s="387"/>
      <c r="AQD115" s="387"/>
      <c r="AQE115" s="387"/>
      <c r="AQF115" s="387"/>
      <c r="AQG115" s="387"/>
      <c r="AQH115" s="387"/>
      <c r="AQI115" s="387"/>
      <c r="AQJ115" s="387"/>
      <c r="AQK115" s="387"/>
      <c r="AQL115" s="387"/>
      <c r="AQM115" s="387"/>
      <c r="AQN115" s="387"/>
      <c r="AQO115" s="387"/>
      <c r="AQP115" s="387"/>
      <c r="AQQ115" s="387"/>
      <c r="AQR115" s="387"/>
      <c r="AQS115" s="387"/>
      <c r="AQT115" s="387"/>
      <c r="AQU115" s="387"/>
      <c r="AQV115" s="387"/>
      <c r="AQW115" s="387"/>
      <c r="AQX115" s="387"/>
      <c r="AQY115" s="387"/>
      <c r="AQZ115" s="387"/>
      <c r="ARA115" s="387"/>
      <c r="ARB115" s="387"/>
      <c r="ARC115" s="387"/>
      <c r="ARD115" s="387"/>
      <c r="ARE115" s="387"/>
      <c r="ARF115" s="387"/>
      <c r="ARG115" s="387"/>
      <c r="ARH115" s="387"/>
      <c r="ARI115" s="387"/>
      <c r="ARJ115" s="387"/>
      <c r="ARK115" s="387"/>
      <c r="ARL115" s="387"/>
      <c r="ARM115" s="387"/>
      <c r="ARN115" s="387"/>
      <c r="ARO115" s="387"/>
      <c r="ARP115" s="387"/>
      <c r="ARQ115" s="387"/>
      <c r="ARR115" s="387"/>
      <c r="ARS115" s="387"/>
      <c r="ART115" s="387"/>
      <c r="ARU115" s="387"/>
      <c r="ARV115" s="387"/>
      <c r="ARW115" s="387"/>
      <c r="ARX115" s="387"/>
      <c r="ARY115" s="387"/>
      <c r="ARZ115" s="387"/>
      <c r="ASA115" s="387"/>
      <c r="ASB115" s="387"/>
      <c r="ASC115" s="387"/>
      <c r="ASD115" s="387"/>
      <c r="ASE115" s="387"/>
      <c r="ASF115" s="387"/>
      <c r="ASG115" s="387"/>
      <c r="ASH115" s="387"/>
      <c r="ASI115" s="387"/>
      <c r="ASJ115" s="387"/>
      <c r="ASK115" s="387"/>
      <c r="ASL115" s="387"/>
      <c r="ASM115" s="387"/>
      <c r="ASN115" s="387"/>
      <c r="ASO115" s="387"/>
      <c r="ASP115" s="387"/>
      <c r="ASQ115" s="387"/>
      <c r="ASR115" s="387"/>
      <c r="ASS115" s="387"/>
      <c r="AST115" s="387"/>
      <c r="ASU115" s="387"/>
      <c r="ASV115" s="387"/>
      <c r="ASW115" s="387"/>
      <c r="ASX115" s="387"/>
      <c r="ASY115" s="387"/>
      <c r="ASZ115" s="387"/>
      <c r="ATA115" s="387"/>
      <c r="ATB115" s="387"/>
      <c r="ATC115" s="387"/>
      <c r="ATD115" s="387"/>
      <c r="ATE115" s="387"/>
      <c r="ATF115" s="387"/>
      <c r="ATG115" s="387"/>
      <c r="ATH115" s="387"/>
      <c r="ATI115" s="387"/>
      <c r="ATJ115" s="387"/>
      <c r="ATK115" s="387"/>
      <c r="ATL115" s="387"/>
      <c r="ATM115" s="387"/>
      <c r="ATN115" s="387"/>
      <c r="ATO115" s="387"/>
      <c r="ATP115" s="387"/>
      <c r="ATQ115" s="387"/>
      <c r="ATR115" s="387"/>
      <c r="ATS115" s="387"/>
      <c r="ATT115" s="387"/>
      <c r="ATU115" s="387"/>
      <c r="ATV115" s="387"/>
      <c r="ATW115" s="387"/>
      <c r="ATX115" s="387"/>
      <c r="ATY115" s="387"/>
      <c r="ATZ115" s="387"/>
      <c r="AUA115" s="387"/>
      <c r="AUB115" s="387"/>
      <c r="AUC115" s="387"/>
      <c r="AUD115" s="387"/>
      <c r="AUE115" s="387"/>
      <c r="AUF115" s="387"/>
      <c r="AUG115" s="387"/>
      <c r="AUH115" s="387"/>
      <c r="AUI115" s="387"/>
      <c r="AUJ115" s="387"/>
      <c r="AUK115" s="387"/>
      <c r="AUL115" s="387"/>
      <c r="AUM115" s="387"/>
      <c r="AUN115" s="387"/>
      <c r="AUO115" s="387"/>
      <c r="AUP115" s="387"/>
      <c r="AUQ115" s="387"/>
      <c r="AUR115" s="387"/>
      <c r="AUS115" s="387"/>
      <c r="AUT115" s="387"/>
      <c r="AUU115" s="387"/>
      <c r="AUV115" s="387"/>
      <c r="AUW115" s="387"/>
      <c r="AUX115" s="387"/>
      <c r="AUY115" s="387"/>
      <c r="AUZ115" s="387"/>
      <c r="AVA115" s="387"/>
      <c r="AVB115" s="387"/>
      <c r="AVC115" s="387"/>
      <c r="AVD115" s="387"/>
      <c r="AVE115" s="387"/>
      <c r="AVF115" s="387"/>
      <c r="AVG115" s="387"/>
      <c r="AVH115" s="387"/>
      <c r="AVI115" s="387"/>
      <c r="AVJ115" s="387"/>
      <c r="AVK115" s="387"/>
      <c r="AVL115" s="387"/>
      <c r="AVM115" s="387"/>
      <c r="AVN115" s="387"/>
      <c r="AVO115" s="387"/>
      <c r="AVP115" s="387"/>
      <c r="AVQ115" s="387"/>
      <c r="AVR115" s="387"/>
      <c r="AVS115" s="387"/>
      <c r="AVT115" s="387"/>
      <c r="AVU115" s="387"/>
      <c r="AVV115" s="387"/>
      <c r="AVW115" s="387"/>
      <c r="AVX115" s="387"/>
      <c r="AVY115" s="387"/>
      <c r="AVZ115" s="387"/>
      <c r="AWA115" s="387"/>
      <c r="AWB115" s="387"/>
      <c r="AWC115" s="387"/>
      <c r="AWD115" s="387"/>
      <c r="AWE115" s="387"/>
      <c r="AWF115" s="387"/>
      <c r="AWG115" s="387"/>
      <c r="AWH115" s="387"/>
      <c r="AWI115" s="387"/>
      <c r="AWJ115" s="387"/>
      <c r="AWK115" s="387"/>
      <c r="AWL115" s="387"/>
      <c r="AWM115" s="387"/>
      <c r="AWN115" s="387"/>
      <c r="AWO115" s="387"/>
      <c r="AWP115" s="387"/>
      <c r="AWQ115" s="387"/>
      <c r="AWR115" s="387"/>
      <c r="AWS115" s="387"/>
      <c r="AWT115" s="387"/>
      <c r="AWU115" s="387"/>
      <c r="AWV115" s="387"/>
      <c r="AWW115" s="387"/>
      <c r="AWX115" s="387"/>
      <c r="AWY115" s="387"/>
      <c r="AWZ115" s="387"/>
      <c r="AXA115" s="387"/>
      <c r="AXB115" s="387"/>
      <c r="AXC115" s="387"/>
      <c r="AXD115" s="387"/>
      <c r="AXE115" s="387"/>
      <c r="AXF115" s="387"/>
      <c r="AXG115" s="387"/>
      <c r="AXH115" s="387"/>
      <c r="AXI115" s="387"/>
      <c r="AXJ115" s="387"/>
      <c r="AXK115" s="387"/>
      <c r="AXL115" s="387"/>
      <c r="AXM115" s="387"/>
      <c r="AXN115" s="387"/>
      <c r="AXO115" s="387"/>
      <c r="AXP115" s="387"/>
      <c r="AXQ115" s="387"/>
      <c r="AXR115" s="387"/>
      <c r="AXS115" s="387"/>
      <c r="AXT115" s="387"/>
      <c r="AXU115" s="387"/>
      <c r="AXV115" s="387"/>
      <c r="AXW115" s="387"/>
      <c r="AXX115" s="387"/>
      <c r="AXY115" s="387"/>
      <c r="AXZ115" s="387"/>
      <c r="AYA115" s="387"/>
      <c r="AYB115" s="387"/>
      <c r="AYC115" s="387"/>
      <c r="AYD115" s="387"/>
      <c r="AYE115" s="387"/>
      <c r="AYF115" s="387"/>
      <c r="AYG115" s="387"/>
      <c r="AYH115" s="387"/>
      <c r="AYI115" s="387"/>
      <c r="AYJ115" s="387"/>
      <c r="AYK115" s="387"/>
      <c r="AYL115" s="387"/>
      <c r="AYM115" s="387"/>
      <c r="AYN115" s="387"/>
      <c r="AYO115" s="387"/>
      <c r="AYP115" s="387"/>
      <c r="AYQ115" s="387"/>
      <c r="AYR115" s="387"/>
      <c r="AYS115" s="387"/>
      <c r="AYT115" s="387"/>
      <c r="AYU115" s="387"/>
      <c r="AYV115" s="387"/>
      <c r="AYW115" s="387"/>
      <c r="AYX115" s="387"/>
      <c r="AYY115" s="387"/>
      <c r="AYZ115" s="387"/>
      <c r="AZA115" s="387"/>
      <c r="AZB115" s="387"/>
      <c r="AZC115" s="387"/>
      <c r="AZD115" s="387"/>
      <c r="AZE115" s="387"/>
      <c r="AZF115" s="387"/>
      <c r="AZG115" s="387"/>
      <c r="AZH115" s="387"/>
      <c r="AZI115" s="387"/>
      <c r="AZJ115" s="387"/>
      <c r="AZK115" s="387"/>
      <c r="AZL115" s="387"/>
      <c r="AZM115" s="387"/>
      <c r="AZN115" s="387"/>
      <c r="AZO115" s="387"/>
      <c r="AZP115" s="387"/>
      <c r="AZQ115" s="387"/>
      <c r="AZR115" s="387"/>
      <c r="AZS115" s="387"/>
      <c r="AZT115" s="387"/>
      <c r="AZU115" s="387"/>
      <c r="AZV115" s="387"/>
      <c r="AZW115" s="387"/>
      <c r="AZX115" s="387"/>
      <c r="AZY115" s="387"/>
      <c r="AZZ115" s="387"/>
      <c r="BAA115" s="387"/>
      <c r="BAB115" s="387"/>
      <c r="BAC115" s="387"/>
      <c r="BAD115" s="387"/>
      <c r="BAE115" s="387"/>
      <c r="BAF115" s="387"/>
      <c r="BAG115" s="387"/>
      <c r="BAH115" s="387"/>
      <c r="BAI115" s="387"/>
      <c r="BAJ115" s="387"/>
      <c r="BAK115" s="387"/>
      <c r="BAL115" s="387"/>
      <c r="BAM115" s="387"/>
      <c r="BAN115" s="387"/>
      <c r="BAO115" s="387"/>
      <c r="BAP115" s="387"/>
      <c r="BAQ115" s="387"/>
      <c r="BAR115" s="387"/>
      <c r="BAS115" s="387"/>
      <c r="BAT115" s="387"/>
      <c r="BAU115" s="387"/>
      <c r="BAV115" s="387"/>
      <c r="BAW115" s="387"/>
      <c r="BAX115" s="387"/>
      <c r="BAY115" s="387"/>
      <c r="BAZ115" s="387"/>
      <c r="BBA115" s="387"/>
      <c r="BBB115" s="387"/>
      <c r="BBC115" s="387"/>
      <c r="BBD115" s="387"/>
      <c r="BBE115" s="387"/>
      <c r="BBF115" s="387"/>
      <c r="BBG115" s="387"/>
      <c r="BBH115" s="387"/>
      <c r="BBI115" s="387"/>
      <c r="BBJ115" s="387"/>
      <c r="BBK115" s="387"/>
      <c r="BBL115" s="387"/>
      <c r="BBM115" s="387"/>
      <c r="BBN115" s="387"/>
      <c r="BBO115" s="387"/>
      <c r="BBP115" s="387"/>
      <c r="BBQ115" s="387"/>
      <c r="BBR115" s="387"/>
      <c r="BBS115" s="387"/>
      <c r="BBT115" s="387"/>
      <c r="BBU115" s="387"/>
      <c r="BBV115" s="387"/>
      <c r="BBW115" s="387"/>
      <c r="BBX115" s="387"/>
      <c r="BBY115" s="387"/>
      <c r="BBZ115" s="387"/>
      <c r="BCA115" s="387"/>
      <c r="BCB115" s="387"/>
      <c r="BCC115" s="387"/>
      <c r="BCD115" s="387"/>
      <c r="BCE115" s="387"/>
      <c r="BCF115" s="387"/>
      <c r="BCG115" s="387"/>
      <c r="BCH115" s="387"/>
      <c r="BCI115" s="387"/>
      <c r="BCJ115" s="387"/>
      <c r="BCK115" s="387"/>
      <c r="BCL115" s="387"/>
      <c r="BCM115" s="387"/>
      <c r="BCN115" s="387"/>
      <c r="BCO115" s="387"/>
      <c r="BCP115" s="387"/>
      <c r="BCQ115" s="387"/>
      <c r="BCR115" s="387"/>
      <c r="BCS115" s="387"/>
      <c r="BCT115" s="387"/>
      <c r="BCU115" s="387"/>
      <c r="BCV115" s="387"/>
      <c r="BCW115" s="387"/>
      <c r="BCX115" s="387"/>
      <c r="BCY115" s="387"/>
      <c r="BCZ115" s="387"/>
      <c r="BDA115" s="387"/>
      <c r="BDB115" s="387"/>
      <c r="BDC115" s="387"/>
      <c r="BDD115" s="387"/>
      <c r="BDE115" s="387"/>
      <c r="BDF115" s="387"/>
      <c r="BDG115" s="387"/>
      <c r="BDH115" s="387"/>
      <c r="BDI115" s="387"/>
      <c r="BDJ115" s="387"/>
      <c r="BDK115" s="387"/>
      <c r="BDL115" s="387"/>
      <c r="BDM115" s="387"/>
      <c r="BDN115" s="387"/>
      <c r="BDO115" s="387"/>
      <c r="BDP115" s="387"/>
      <c r="BDQ115" s="387"/>
      <c r="BDR115" s="387"/>
      <c r="BDS115" s="387"/>
      <c r="BDT115" s="387"/>
      <c r="BDU115" s="387"/>
      <c r="BDV115" s="387"/>
      <c r="BDW115" s="387"/>
      <c r="BDX115" s="387"/>
      <c r="BDY115" s="387"/>
      <c r="BDZ115" s="387"/>
      <c r="BEA115" s="387"/>
      <c r="BEB115" s="387"/>
      <c r="BEC115" s="387"/>
      <c r="BED115" s="387"/>
      <c r="BEE115" s="387"/>
      <c r="BEF115" s="387"/>
      <c r="BEG115" s="387"/>
      <c r="BEH115" s="387"/>
      <c r="BEI115" s="387"/>
      <c r="BEJ115" s="387"/>
      <c r="BEK115" s="387"/>
      <c r="BEL115" s="387"/>
      <c r="BEM115" s="387"/>
      <c r="BEN115" s="387"/>
      <c r="BEO115" s="387"/>
      <c r="BEP115" s="387"/>
      <c r="BEQ115" s="387"/>
      <c r="BER115" s="387"/>
      <c r="BES115" s="387"/>
      <c r="BET115" s="387"/>
      <c r="BEU115" s="387"/>
      <c r="BEV115" s="387"/>
      <c r="BEW115" s="387"/>
      <c r="BEX115" s="387"/>
      <c r="BEY115" s="387"/>
      <c r="BEZ115" s="387"/>
      <c r="BFA115" s="387"/>
      <c r="BFB115" s="387"/>
      <c r="BFC115" s="387"/>
      <c r="BFD115" s="387"/>
      <c r="BFE115" s="387"/>
      <c r="BFF115" s="387"/>
      <c r="BFG115" s="387"/>
      <c r="BFH115" s="387"/>
      <c r="BFI115" s="387"/>
      <c r="BFJ115" s="387"/>
      <c r="BFK115" s="387"/>
      <c r="BFL115" s="387"/>
      <c r="BFM115" s="387"/>
      <c r="BFN115" s="387"/>
      <c r="BFO115" s="387"/>
      <c r="BFP115" s="387"/>
      <c r="BFQ115" s="387"/>
      <c r="BFR115" s="387"/>
      <c r="BFS115" s="387"/>
      <c r="BFT115" s="387"/>
      <c r="BFU115" s="387"/>
      <c r="BFV115" s="387"/>
      <c r="BFW115" s="387"/>
      <c r="BFX115" s="387"/>
      <c r="BFY115" s="387"/>
      <c r="BFZ115" s="387"/>
      <c r="BGA115" s="387"/>
      <c r="BGB115" s="387"/>
      <c r="BGC115" s="387"/>
      <c r="BGD115" s="387"/>
      <c r="BGE115" s="387"/>
      <c r="BGF115" s="387"/>
      <c r="BGG115" s="387"/>
      <c r="BGH115" s="387"/>
      <c r="BGI115" s="387"/>
      <c r="BGJ115" s="387"/>
      <c r="BGK115" s="387"/>
      <c r="BGL115" s="387"/>
      <c r="BGM115" s="387"/>
      <c r="BGN115" s="387"/>
      <c r="BGO115" s="387"/>
      <c r="BGP115" s="387"/>
      <c r="BGQ115" s="387"/>
      <c r="BGR115" s="387"/>
      <c r="BGS115" s="387"/>
      <c r="BGT115" s="387"/>
      <c r="BGU115" s="387"/>
      <c r="BGV115" s="387"/>
      <c r="BGW115" s="387"/>
      <c r="BGX115" s="387"/>
      <c r="BGY115" s="387"/>
      <c r="BGZ115" s="387"/>
      <c r="BHA115" s="387"/>
      <c r="BHB115" s="387"/>
      <c r="BHC115" s="387"/>
      <c r="BHD115" s="387"/>
      <c r="BHE115" s="387"/>
      <c r="BHF115" s="387"/>
      <c r="BHG115" s="387"/>
      <c r="BHH115" s="387"/>
      <c r="BHI115" s="387"/>
      <c r="BHJ115" s="387"/>
      <c r="BHK115" s="387"/>
      <c r="BHL115" s="387"/>
      <c r="BHM115" s="387"/>
      <c r="BHN115" s="387"/>
      <c r="BHO115" s="387"/>
      <c r="BHP115" s="387"/>
      <c r="BHQ115" s="387"/>
      <c r="BHR115" s="387"/>
      <c r="BHS115" s="387"/>
      <c r="BHT115" s="387"/>
      <c r="BHU115" s="387"/>
      <c r="BHV115" s="387"/>
      <c r="BHW115" s="387"/>
      <c r="BHX115" s="387"/>
      <c r="BHY115" s="387"/>
      <c r="BHZ115" s="387"/>
      <c r="BIA115" s="387"/>
      <c r="BIB115" s="387"/>
      <c r="BIC115" s="387"/>
      <c r="BID115" s="387"/>
      <c r="BIE115" s="387"/>
      <c r="BIF115" s="387"/>
      <c r="BIG115" s="387"/>
      <c r="BIH115" s="387"/>
      <c r="BII115" s="387"/>
      <c r="BIJ115" s="387"/>
      <c r="BIK115" s="387"/>
      <c r="BIL115" s="387"/>
      <c r="BIM115" s="387"/>
      <c r="BIN115" s="387"/>
      <c r="BIO115" s="387"/>
      <c r="BIP115" s="387"/>
      <c r="BIQ115" s="387"/>
      <c r="BIR115" s="387"/>
      <c r="BIS115" s="387"/>
      <c r="BIT115" s="387"/>
      <c r="BIU115" s="387"/>
      <c r="BIV115" s="387"/>
      <c r="BIW115" s="387"/>
      <c r="BIX115" s="387"/>
      <c r="BIY115" s="387"/>
      <c r="BIZ115" s="387"/>
      <c r="BJA115" s="387"/>
      <c r="BJB115" s="387"/>
      <c r="BJC115" s="387"/>
      <c r="BJD115" s="387"/>
      <c r="BJE115" s="387"/>
      <c r="BJF115" s="387"/>
      <c r="BJG115" s="387"/>
      <c r="BJH115" s="387"/>
      <c r="BJI115" s="387"/>
      <c r="BJJ115" s="387"/>
      <c r="BJK115" s="387"/>
      <c r="BJL115" s="387"/>
      <c r="BJM115" s="387"/>
      <c r="BJN115" s="387"/>
      <c r="BJO115" s="387"/>
      <c r="BJP115" s="387"/>
      <c r="BJQ115" s="387"/>
      <c r="BJR115" s="387"/>
      <c r="BJS115" s="387"/>
      <c r="BJT115" s="387"/>
      <c r="BJU115" s="387"/>
      <c r="BJV115" s="387"/>
      <c r="BJW115" s="387"/>
      <c r="BJX115" s="387"/>
      <c r="BJY115" s="387"/>
      <c r="BJZ115" s="387"/>
      <c r="BKA115" s="387"/>
      <c r="BKB115" s="387"/>
      <c r="BKC115" s="387"/>
      <c r="BKD115" s="387"/>
      <c r="BKE115" s="387"/>
      <c r="BKF115" s="387"/>
      <c r="BKG115" s="387"/>
      <c r="BKH115" s="387"/>
      <c r="BKI115" s="387"/>
      <c r="BKJ115" s="387"/>
      <c r="BKK115" s="387"/>
      <c r="BKL115" s="387"/>
      <c r="BKM115" s="387"/>
      <c r="BKN115" s="387"/>
      <c r="BKO115" s="387"/>
      <c r="BKP115" s="387"/>
      <c r="BKQ115" s="387"/>
      <c r="BKR115" s="387"/>
      <c r="BKS115" s="387"/>
      <c r="BKT115" s="387"/>
      <c r="BKU115" s="387"/>
      <c r="BKV115" s="387"/>
      <c r="BKW115" s="387"/>
      <c r="BKX115" s="387"/>
      <c r="BKY115" s="387"/>
      <c r="BKZ115" s="387"/>
      <c r="BLA115" s="387"/>
      <c r="BLB115" s="387"/>
      <c r="BLC115" s="387"/>
      <c r="BLD115" s="387"/>
      <c r="BLE115" s="387"/>
      <c r="BLF115" s="387"/>
      <c r="BLG115" s="387"/>
      <c r="BLH115" s="387"/>
      <c r="BLI115" s="387"/>
      <c r="BLJ115" s="387"/>
      <c r="BLK115" s="387"/>
      <c r="BLL115" s="387"/>
      <c r="BLM115" s="387"/>
      <c r="BLN115" s="387"/>
      <c r="BLO115" s="387"/>
      <c r="BLP115" s="387"/>
      <c r="BLQ115" s="387"/>
      <c r="BLR115" s="387"/>
      <c r="BLS115" s="387"/>
      <c r="BLT115" s="387"/>
      <c r="BLU115" s="387"/>
      <c r="BLV115" s="387"/>
      <c r="BLW115" s="387"/>
      <c r="BLX115" s="387"/>
      <c r="BLY115" s="387"/>
      <c r="BLZ115" s="387"/>
      <c r="BMA115" s="387"/>
      <c r="BMB115" s="387"/>
      <c r="BMC115" s="387"/>
      <c r="BMD115" s="387"/>
      <c r="BME115" s="387"/>
      <c r="BMF115" s="387"/>
      <c r="BMG115" s="387"/>
      <c r="BMH115" s="387"/>
      <c r="BMI115" s="387"/>
      <c r="BMJ115" s="387"/>
      <c r="BMK115" s="387"/>
      <c r="BML115" s="387"/>
      <c r="BMM115" s="387"/>
      <c r="BMN115" s="387"/>
      <c r="BMO115" s="387"/>
      <c r="BMP115" s="387"/>
      <c r="BMQ115" s="387"/>
      <c r="BMR115" s="387"/>
      <c r="BMS115" s="387"/>
      <c r="BMT115" s="387"/>
      <c r="BMU115" s="387"/>
      <c r="BMV115" s="387"/>
      <c r="BMW115" s="387"/>
      <c r="BMX115" s="387"/>
      <c r="BMY115" s="387"/>
      <c r="BMZ115" s="387"/>
      <c r="BNA115" s="387"/>
      <c r="BNB115" s="387"/>
      <c r="BNC115" s="387"/>
      <c r="BND115" s="387"/>
      <c r="BNE115" s="387"/>
      <c r="BNF115" s="387"/>
      <c r="BNG115" s="387"/>
      <c r="BNH115" s="387"/>
      <c r="BNI115" s="387"/>
      <c r="BNJ115" s="387"/>
      <c r="BNK115" s="387"/>
      <c r="BNL115" s="387"/>
      <c r="BNM115" s="387"/>
      <c r="BNN115" s="387"/>
      <c r="BNO115" s="387"/>
      <c r="BNP115" s="387"/>
      <c r="BNQ115" s="387"/>
      <c r="BNR115" s="387"/>
      <c r="BNS115" s="387"/>
      <c r="BNT115" s="387"/>
      <c r="BNU115" s="387"/>
      <c r="BNV115" s="387"/>
      <c r="BNW115" s="387"/>
      <c r="BNX115" s="387"/>
      <c r="BNY115" s="387"/>
      <c r="BNZ115" s="387"/>
      <c r="BOA115" s="387"/>
      <c r="BOB115" s="387"/>
      <c r="BOC115" s="387"/>
      <c r="BOD115" s="387"/>
      <c r="BOE115" s="387"/>
      <c r="BOF115" s="387"/>
      <c r="BOG115" s="387"/>
      <c r="BOH115" s="387"/>
      <c r="BOI115" s="387"/>
      <c r="BOJ115" s="387"/>
      <c r="BOK115" s="387"/>
      <c r="BOL115" s="387"/>
      <c r="BOM115" s="387"/>
      <c r="BON115" s="387"/>
      <c r="BOO115" s="387"/>
      <c r="BOP115" s="387"/>
      <c r="BOQ115" s="387"/>
      <c r="BOR115" s="387"/>
      <c r="BOS115" s="387"/>
      <c r="BOT115" s="387"/>
      <c r="BOU115" s="387"/>
      <c r="BOV115" s="387"/>
      <c r="BOW115" s="387"/>
      <c r="BOX115" s="387"/>
      <c r="BOY115" s="387"/>
      <c r="BOZ115" s="387"/>
      <c r="BPA115" s="387"/>
      <c r="BPB115" s="387"/>
      <c r="BPC115" s="387"/>
      <c r="BPD115" s="387"/>
      <c r="BPE115" s="387"/>
      <c r="BPF115" s="387"/>
      <c r="BPG115" s="387"/>
      <c r="BPH115" s="387"/>
      <c r="BPI115" s="387"/>
      <c r="BPJ115" s="387"/>
      <c r="BPK115" s="387"/>
      <c r="BPL115" s="387"/>
      <c r="BPM115" s="387"/>
      <c r="BPN115" s="387"/>
      <c r="BPO115" s="387"/>
      <c r="BPP115" s="387"/>
      <c r="BPQ115" s="387"/>
      <c r="BPR115" s="387"/>
      <c r="BPS115" s="387"/>
      <c r="BPT115" s="387"/>
      <c r="BPU115" s="387"/>
      <c r="BPV115" s="387"/>
      <c r="BPW115" s="387"/>
      <c r="BPX115" s="387"/>
      <c r="BPY115" s="387"/>
      <c r="BPZ115" s="387"/>
      <c r="BQA115" s="387"/>
      <c r="BQB115" s="387"/>
      <c r="BQC115" s="387"/>
      <c r="BQD115" s="387"/>
      <c r="BQE115" s="387"/>
      <c r="BQF115" s="387"/>
      <c r="BQG115" s="387"/>
      <c r="BQH115" s="387"/>
      <c r="BQI115" s="387"/>
      <c r="BQJ115" s="387"/>
      <c r="BQK115" s="387"/>
      <c r="BQL115" s="387"/>
      <c r="BQM115" s="387"/>
      <c r="BQN115" s="387"/>
      <c r="BQO115" s="387"/>
      <c r="BQP115" s="387"/>
      <c r="BQQ115" s="387"/>
      <c r="BQR115" s="387"/>
      <c r="BQS115" s="387"/>
      <c r="BQT115" s="387"/>
      <c r="BQU115" s="387"/>
      <c r="BQV115" s="387"/>
      <c r="BQW115" s="387"/>
      <c r="BQX115" s="387"/>
      <c r="BQY115" s="387"/>
      <c r="BQZ115" s="387"/>
      <c r="BRA115" s="387"/>
      <c r="BRB115" s="387"/>
      <c r="BRC115" s="387"/>
      <c r="BRD115" s="387"/>
      <c r="BRE115" s="387"/>
      <c r="BRF115" s="387"/>
      <c r="BRG115" s="387"/>
      <c r="BRH115" s="387"/>
      <c r="BRI115" s="387"/>
      <c r="BRJ115" s="387"/>
      <c r="BRK115" s="387"/>
      <c r="BRL115" s="387"/>
      <c r="BRM115" s="387"/>
      <c r="BRN115" s="387"/>
      <c r="BRO115" s="387"/>
      <c r="BRP115" s="387"/>
      <c r="BRQ115" s="387"/>
      <c r="BRR115" s="387"/>
      <c r="BRS115" s="387"/>
      <c r="BRT115" s="387"/>
      <c r="BRU115" s="387"/>
      <c r="BRV115" s="387"/>
      <c r="BRW115" s="387"/>
      <c r="BRX115" s="387"/>
      <c r="BRY115" s="387"/>
      <c r="BRZ115" s="387"/>
      <c r="BSA115" s="387"/>
      <c r="BSB115" s="387"/>
      <c r="BSC115" s="387"/>
      <c r="BSD115" s="387"/>
      <c r="BSE115" s="387"/>
      <c r="BSF115" s="387"/>
      <c r="BSG115" s="387"/>
      <c r="BSH115" s="387"/>
      <c r="BSI115" s="387"/>
      <c r="BSJ115" s="387"/>
      <c r="BSK115" s="387"/>
      <c r="BSL115" s="387"/>
      <c r="BSM115" s="387"/>
      <c r="BSN115" s="387"/>
      <c r="BSO115" s="387"/>
      <c r="BSP115" s="387"/>
      <c r="BSQ115" s="387"/>
      <c r="BSR115" s="387"/>
      <c r="BSS115" s="387"/>
      <c r="BST115" s="387"/>
      <c r="BSU115" s="387"/>
      <c r="BSV115" s="387"/>
      <c r="BSW115" s="387"/>
      <c r="BSX115" s="387"/>
      <c r="BSY115" s="387"/>
      <c r="BSZ115" s="387"/>
      <c r="BTA115" s="387"/>
      <c r="BTB115" s="387"/>
      <c r="BTC115" s="387"/>
      <c r="BTD115" s="387"/>
      <c r="BTE115" s="387"/>
      <c r="BTF115" s="387"/>
      <c r="BTG115" s="387"/>
      <c r="BTH115" s="387"/>
      <c r="BTI115" s="387"/>
      <c r="BTJ115" s="387"/>
      <c r="BTK115" s="387"/>
      <c r="BTL115" s="387"/>
      <c r="BTM115" s="387"/>
      <c r="BTN115" s="387"/>
      <c r="BTO115" s="387"/>
      <c r="BTP115" s="387"/>
      <c r="BTQ115" s="387"/>
      <c r="BTR115" s="387"/>
      <c r="BTS115" s="387"/>
      <c r="BTT115" s="387"/>
      <c r="BTU115" s="387"/>
      <c r="BTV115" s="387"/>
      <c r="BTW115" s="387"/>
      <c r="BTX115" s="387"/>
      <c r="BTY115" s="387"/>
      <c r="BTZ115" s="387"/>
      <c r="BUA115" s="387"/>
      <c r="BUB115" s="387"/>
      <c r="BUC115" s="387"/>
      <c r="BUD115" s="387"/>
      <c r="BUE115" s="387"/>
      <c r="BUF115" s="387"/>
      <c r="BUG115" s="387"/>
      <c r="BUH115" s="387"/>
      <c r="BUI115" s="387"/>
      <c r="BUJ115" s="387"/>
      <c r="BUK115" s="387"/>
      <c r="BUL115" s="387"/>
      <c r="BUM115" s="387"/>
      <c r="BUN115" s="387"/>
      <c r="BUO115" s="387"/>
      <c r="BUP115" s="387"/>
      <c r="BUQ115" s="387"/>
      <c r="BUR115" s="387"/>
      <c r="BUS115" s="387"/>
      <c r="BUT115" s="387"/>
      <c r="BUU115" s="387"/>
      <c r="BUV115" s="387"/>
      <c r="BUW115" s="387"/>
      <c r="BUX115" s="387"/>
      <c r="BUY115" s="387"/>
      <c r="BUZ115" s="387"/>
      <c r="BVA115" s="387"/>
      <c r="BVB115" s="387"/>
      <c r="BVC115" s="387"/>
      <c r="BVD115" s="387"/>
      <c r="BVE115" s="387"/>
      <c r="BVF115" s="387"/>
      <c r="BVG115" s="387"/>
      <c r="BVH115" s="387"/>
      <c r="BVI115" s="387"/>
      <c r="BVJ115" s="387"/>
      <c r="BVK115" s="387"/>
      <c r="BVL115" s="387"/>
      <c r="BVM115" s="387"/>
      <c r="BVN115" s="387"/>
      <c r="BVO115" s="387"/>
      <c r="BVP115" s="387"/>
      <c r="BVQ115" s="387"/>
      <c r="BVR115" s="387"/>
      <c r="BVS115" s="387"/>
      <c r="BVT115" s="387"/>
      <c r="BVU115" s="387"/>
      <c r="BVV115" s="387"/>
      <c r="BVW115" s="387"/>
      <c r="BVX115" s="387"/>
      <c r="BVY115" s="387"/>
      <c r="BVZ115" s="387"/>
      <c r="BWA115" s="387"/>
      <c r="BWB115" s="387"/>
      <c r="BWC115" s="387"/>
      <c r="BWD115" s="387"/>
      <c r="BWE115" s="387"/>
      <c r="BWF115" s="387"/>
      <c r="BWG115" s="387"/>
      <c r="BWH115" s="387"/>
      <c r="BWI115" s="387"/>
      <c r="BWJ115" s="387"/>
      <c r="BWK115" s="387"/>
      <c r="BWL115" s="387"/>
      <c r="BWM115" s="387"/>
      <c r="BWN115" s="387"/>
      <c r="BWO115" s="387"/>
      <c r="BWP115" s="387"/>
      <c r="BWQ115" s="387"/>
      <c r="BWR115" s="387"/>
      <c r="BWS115" s="387"/>
      <c r="BWT115" s="387"/>
      <c r="BWU115" s="387"/>
      <c r="BWV115" s="387"/>
      <c r="BWW115" s="387"/>
      <c r="BWX115" s="387"/>
      <c r="BWY115" s="387"/>
      <c r="BWZ115" s="387"/>
      <c r="BXA115" s="387"/>
      <c r="BXB115" s="387"/>
      <c r="BXC115" s="387"/>
      <c r="BXD115" s="387"/>
      <c r="BXE115" s="387"/>
      <c r="BXF115" s="387"/>
      <c r="BXG115" s="387"/>
      <c r="BXH115" s="387"/>
      <c r="BXI115" s="387"/>
      <c r="BXJ115" s="387"/>
      <c r="BXK115" s="387"/>
      <c r="BXL115" s="387"/>
      <c r="BXM115" s="387"/>
      <c r="BXN115" s="387"/>
      <c r="BXO115" s="387"/>
      <c r="BXP115" s="387"/>
      <c r="BXQ115" s="387"/>
      <c r="BXR115" s="387"/>
      <c r="BXS115" s="387"/>
      <c r="BXT115" s="387"/>
      <c r="BXU115" s="387"/>
      <c r="BXV115" s="387"/>
      <c r="BXW115" s="387"/>
      <c r="BXX115" s="387"/>
      <c r="BXY115" s="387"/>
      <c r="BXZ115" s="387"/>
      <c r="BYA115" s="387"/>
      <c r="BYB115" s="387"/>
      <c r="BYC115" s="387"/>
      <c r="BYD115" s="387"/>
      <c r="BYE115" s="387"/>
      <c r="BYF115" s="387"/>
      <c r="BYG115" s="387"/>
      <c r="BYH115" s="387"/>
      <c r="BYI115" s="387"/>
      <c r="BYJ115" s="387"/>
      <c r="BYK115" s="387"/>
      <c r="BYL115" s="387"/>
      <c r="BYM115" s="387"/>
      <c r="BYN115" s="387"/>
      <c r="BYO115" s="387"/>
      <c r="BYP115" s="387"/>
      <c r="BYQ115" s="387"/>
      <c r="BYR115" s="387"/>
      <c r="BYS115" s="387"/>
      <c r="BYT115" s="387"/>
      <c r="BYU115" s="387"/>
      <c r="BYV115" s="387"/>
      <c r="BYW115" s="387"/>
      <c r="BYX115" s="387"/>
      <c r="BYY115" s="387"/>
      <c r="BYZ115" s="387"/>
      <c r="BZA115" s="387"/>
      <c r="BZB115" s="387"/>
      <c r="BZC115" s="387"/>
      <c r="BZD115" s="387"/>
      <c r="BZE115" s="387"/>
      <c r="BZF115" s="387"/>
      <c r="BZG115" s="387"/>
      <c r="BZH115" s="387"/>
      <c r="BZI115" s="387"/>
      <c r="BZJ115" s="387"/>
      <c r="BZK115" s="387"/>
      <c r="BZL115" s="387"/>
      <c r="BZM115" s="387"/>
      <c r="BZN115" s="387"/>
      <c r="BZO115" s="387"/>
      <c r="BZP115" s="387"/>
      <c r="BZQ115" s="387"/>
      <c r="BZR115" s="387"/>
      <c r="BZS115" s="387"/>
      <c r="BZT115" s="387"/>
      <c r="BZU115" s="387"/>
      <c r="BZV115" s="387"/>
      <c r="BZW115" s="387"/>
      <c r="BZX115" s="387"/>
      <c r="BZY115" s="387"/>
      <c r="BZZ115" s="387"/>
      <c r="CAA115" s="387"/>
      <c r="CAB115" s="387"/>
      <c r="CAC115" s="387"/>
      <c r="CAD115" s="387"/>
      <c r="CAE115" s="387"/>
      <c r="CAF115" s="387"/>
      <c r="CAG115" s="387"/>
      <c r="CAH115" s="387"/>
      <c r="CAI115" s="387"/>
      <c r="CAJ115" s="387"/>
      <c r="CAK115" s="387"/>
      <c r="CAL115" s="387"/>
      <c r="CAM115" s="387"/>
      <c r="CAN115" s="387"/>
      <c r="CAO115" s="387"/>
      <c r="CAP115" s="387"/>
      <c r="CAQ115" s="387"/>
      <c r="CAR115" s="387"/>
      <c r="CAS115" s="387"/>
      <c r="CAT115" s="387"/>
      <c r="CAU115" s="387"/>
      <c r="CAV115" s="387"/>
      <c r="CAW115" s="387"/>
      <c r="CAX115" s="387"/>
      <c r="CAY115" s="387"/>
      <c r="CAZ115" s="387"/>
      <c r="CBA115" s="387"/>
      <c r="CBB115" s="387"/>
      <c r="CBC115" s="387"/>
      <c r="CBD115" s="387"/>
      <c r="CBE115" s="387"/>
      <c r="CBF115" s="387"/>
      <c r="CBG115" s="387"/>
      <c r="CBH115" s="387"/>
      <c r="CBI115" s="387"/>
      <c r="CBJ115" s="387"/>
      <c r="CBK115" s="387"/>
      <c r="CBL115" s="387"/>
      <c r="CBM115" s="387"/>
      <c r="CBN115" s="387"/>
      <c r="CBO115" s="387"/>
      <c r="CBP115" s="387"/>
      <c r="CBQ115" s="387"/>
      <c r="CBR115" s="387"/>
      <c r="CBS115" s="387"/>
      <c r="CBT115" s="387"/>
      <c r="CBU115" s="387"/>
      <c r="CBV115" s="387"/>
      <c r="CBW115" s="387"/>
      <c r="CBX115" s="387"/>
      <c r="CBY115" s="387"/>
      <c r="CBZ115" s="387"/>
      <c r="CCA115" s="387"/>
      <c r="CCB115" s="387"/>
      <c r="CCC115" s="387"/>
      <c r="CCD115" s="387"/>
      <c r="CCE115" s="387"/>
      <c r="CCF115" s="387"/>
      <c r="CCG115" s="387"/>
      <c r="CCH115" s="387"/>
      <c r="CCI115" s="387"/>
      <c r="CCJ115" s="387"/>
      <c r="CCK115" s="387"/>
      <c r="CCL115" s="387"/>
      <c r="CCM115" s="387"/>
      <c r="CCN115" s="387"/>
      <c r="CCO115" s="387"/>
      <c r="CCP115" s="387"/>
      <c r="CCQ115" s="387"/>
      <c r="CCR115" s="387"/>
      <c r="CCS115" s="387"/>
      <c r="CCT115" s="387"/>
      <c r="CCU115" s="387"/>
      <c r="CCV115" s="387"/>
      <c r="CCW115" s="387"/>
      <c r="CCX115" s="387"/>
      <c r="CCY115" s="387"/>
      <c r="CCZ115" s="387"/>
      <c r="CDA115" s="387"/>
      <c r="CDB115" s="387"/>
      <c r="CDC115" s="387"/>
      <c r="CDD115" s="387"/>
      <c r="CDE115" s="387"/>
      <c r="CDF115" s="387"/>
      <c r="CDG115" s="387"/>
      <c r="CDH115" s="387"/>
      <c r="CDI115" s="387"/>
      <c r="CDJ115" s="387"/>
      <c r="CDK115" s="387"/>
      <c r="CDL115" s="387"/>
      <c r="CDM115" s="387"/>
      <c r="CDN115" s="387"/>
      <c r="CDO115" s="387"/>
      <c r="CDP115" s="387"/>
      <c r="CDQ115" s="387"/>
      <c r="CDR115" s="387"/>
      <c r="CDS115" s="387"/>
      <c r="CDT115" s="387"/>
      <c r="CDU115" s="387"/>
      <c r="CDV115" s="387"/>
      <c r="CDW115" s="387"/>
      <c r="CDX115" s="387"/>
      <c r="CDY115" s="387"/>
      <c r="CDZ115" s="387"/>
      <c r="CEA115" s="387"/>
      <c r="CEB115" s="387"/>
      <c r="CEC115" s="387"/>
      <c r="CED115" s="387"/>
      <c r="CEE115" s="387"/>
      <c r="CEF115" s="387"/>
      <c r="CEG115" s="387"/>
      <c r="CEH115" s="387"/>
      <c r="CEI115" s="387"/>
      <c r="CEJ115" s="387"/>
      <c r="CEK115" s="387"/>
      <c r="CEL115" s="387"/>
      <c r="CEM115" s="387"/>
      <c r="CEN115" s="387"/>
      <c r="CEO115" s="387"/>
      <c r="CEP115" s="387"/>
      <c r="CEQ115" s="387"/>
      <c r="CER115" s="387"/>
      <c r="CES115" s="387"/>
      <c r="CET115" s="387"/>
      <c r="CEU115" s="387"/>
      <c r="CEV115" s="387"/>
      <c r="CEW115" s="387"/>
      <c r="CEX115" s="387"/>
      <c r="CEY115" s="387"/>
      <c r="CEZ115" s="387"/>
      <c r="CFA115" s="387"/>
      <c r="CFB115" s="387"/>
      <c r="CFC115" s="387"/>
      <c r="CFD115" s="387"/>
      <c r="CFE115" s="387"/>
      <c r="CFF115" s="387"/>
      <c r="CFG115" s="387"/>
      <c r="CFH115" s="387"/>
      <c r="CFI115" s="387"/>
      <c r="CFJ115" s="387"/>
      <c r="CFK115" s="387"/>
      <c r="CFL115" s="387"/>
      <c r="CFM115" s="387"/>
      <c r="CFN115" s="387"/>
      <c r="CFO115" s="387"/>
      <c r="CFP115" s="387"/>
      <c r="CFQ115" s="387"/>
      <c r="CFR115" s="387"/>
      <c r="CFS115" s="387"/>
      <c r="CFT115" s="387"/>
      <c r="CFU115" s="387"/>
      <c r="CFV115" s="387"/>
      <c r="CFW115" s="387"/>
      <c r="CFX115" s="387"/>
      <c r="CFY115" s="387"/>
      <c r="CFZ115" s="387"/>
      <c r="CGA115" s="387"/>
      <c r="CGB115" s="387"/>
      <c r="CGC115" s="387"/>
      <c r="CGD115" s="387"/>
      <c r="CGE115" s="387"/>
      <c r="CGF115" s="387"/>
      <c r="CGG115" s="387"/>
      <c r="CGH115" s="387"/>
      <c r="CGI115" s="387"/>
      <c r="CGJ115" s="387"/>
      <c r="CGK115" s="387"/>
      <c r="CGL115" s="387"/>
      <c r="CGM115" s="387"/>
      <c r="CGN115" s="387"/>
      <c r="CGO115" s="387"/>
      <c r="CGP115" s="387"/>
      <c r="CGQ115" s="387"/>
      <c r="CGR115" s="387"/>
      <c r="CGS115" s="387"/>
      <c r="CGT115" s="387"/>
      <c r="CGU115" s="387"/>
      <c r="CGV115" s="387"/>
      <c r="CGW115" s="387"/>
      <c r="CGX115" s="387"/>
      <c r="CGY115" s="387"/>
      <c r="CGZ115" s="387"/>
      <c r="CHA115" s="387"/>
      <c r="CHB115" s="387"/>
      <c r="CHC115" s="387"/>
      <c r="CHD115" s="387"/>
      <c r="CHE115" s="387"/>
      <c r="CHF115" s="387"/>
      <c r="CHG115" s="387"/>
      <c r="CHH115" s="387"/>
      <c r="CHI115" s="387"/>
      <c r="CHJ115" s="387"/>
      <c r="CHK115" s="387"/>
      <c r="CHL115" s="387"/>
      <c r="CHM115" s="387"/>
      <c r="CHN115" s="387"/>
      <c r="CHO115" s="387"/>
      <c r="CHP115" s="387"/>
      <c r="CHQ115" s="387"/>
      <c r="CHR115" s="387"/>
      <c r="CHS115" s="387"/>
      <c r="CHT115" s="387"/>
      <c r="CHU115" s="387"/>
      <c r="CHV115" s="387"/>
      <c r="CHW115" s="387"/>
      <c r="CHX115" s="387"/>
      <c r="CHY115" s="387"/>
      <c r="CHZ115" s="387"/>
      <c r="CIA115" s="387"/>
      <c r="CIB115" s="387"/>
      <c r="CIC115" s="387"/>
      <c r="CID115" s="387"/>
      <c r="CIE115" s="387"/>
      <c r="CIF115" s="387"/>
      <c r="CIG115" s="387"/>
      <c r="CIH115" s="387"/>
      <c r="CII115" s="387"/>
      <c r="CIJ115" s="387"/>
      <c r="CIK115" s="387"/>
      <c r="CIL115" s="387"/>
      <c r="CIM115" s="387"/>
      <c r="CIN115" s="387"/>
      <c r="CIO115" s="387"/>
      <c r="CIP115" s="387"/>
      <c r="CIQ115" s="387"/>
      <c r="CIR115" s="387"/>
      <c r="CIS115" s="387"/>
      <c r="CIT115" s="387"/>
      <c r="CIU115" s="387"/>
      <c r="CIV115" s="387"/>
      <c r="CIW115" s="387"/>
      <c r="CIX115" s="387"/>
      <c r="CIY115" s="387"/>
      <c r="CIZ115" s="387"/>
      <c r="CJA115" s="387"/>
      <c r="CJB115" s="387"/>
      <c r="CJC115" s="387"/>
      <c r="CJD115" s="387"/>
      <c r="CJE115" s="387"/>
      <c r="CJF115" s="387"/>
      <c r="CJG115" s="387"/>
      <c r="CJH115" s="387"/>
      <c r="CJI115" s="387"/>
      <c r="CJJ115" s="387"/>
      <c r="CJK115" s="387"/>
      <c r="CJL115" s="387"/>
      <c r="CJM115" s="387"/>
      <c r="CJN115" s="387"/>
      <c r="CJO115" s="387"/>
      <c r="CJP115" s="387"/>
      <c r="CJQ115" s="387"/>
      <c r="CJR115" s="387"/>
      <c r="CJS115" s="387"/>
      <c r="CJT115" s="387"/>
      <c r="CJU115" s="387"/>
      <c r="CJV115" s="387"/>
      <c r="CJW115" s="387"/>
      <c r="CJX115" s="387"/>
      <c r="CJY115" s="387"/>
      <c r="CJZ115" s="387"/>
      <c r="CKA115" s="387"/>
      <c r="CKB115" s="387"/>
      <c r="CKC115" s="387"/>
      <c r="CKD115" s="387"/>
      <c r="CKE115" s="387"/>
      <c r="CKF115" s="387"/>
      <c r="CKG115" s="387"/>
      <c r="CKH115" s="387"/>
      <c r="CKI115" s="387"/>
      <c r="CKJ115" s="387"/>
      <c r="CKK115" s="387"/>
      <c r="CKL115" s="387"/>
      <c r="CKM115" s="387"/>
      <c r="CKN115" s="387"/>
      <c r="CKO115" s="387"/>
      <c r="CKP115" s="387"/>
      <c r="CKQ115" s="387"/>
      <c r="CKR115" s="387"/>
      <c r="CKS115" s="387"/>
      <c r="CKT115" s="387"/>
      <c r="CKU115" s="387"/>
      <c r="CKV115" s="387"/>
      <c r="CKW115" s="387"/>
      <c r="CKX115" s="387"/>
      <c r="CKY115" s="387"/>
      <c r="CKZ115" s="387"/>
      <c r="CLA115" s="387"/>
      <c r="CLB115" s="387"/>
      <c r="CLC115" s="387"/>
      <c r="CLD115" s="387"/>
      <c r="CLE115" s="387"/>
      <c r="CLF115" s="387"/>
      <c r="CLG115" s="387"/>
      <c r="CLH115" s="387"/>
      <c r="CLI115" s="387"/>
      <c r="CLJ115" s="387"/>
      <c r="CLK115" s="387"/>
      <c r="CLL115" s="387"/>
      <c r="CLM115" s="387"/>
      <c r="CLN115" s="387"/>
      <c r="CLO115" s="387"/>
      <c r="CLP115" s="387"/>
      <c r="CLQ115" s="387"/>
      <c r="CLR115" s="387"/>
      <c r="CLS115" s="387"/>
      <c r="CLT115" s="387"/>
      <c r="CLU115" s="387"/>
      <c r="CLV115" s="387"/>
      <c r="CLW115" s="387"/>
      <c r="CLX115" s="387"/>
      <c r="CLY115" s="387"/>
      <c r="CLZ115" s="387"/>
      <c r="CMA115" s="387"/>
      <c r="CMB115" s="387"/>
      <c r="CMC115" s="387"/>
      <c r="CMD115" s="387"/>
      <c r="CME115" s="387"/>
      <c r="CMF115" s="387"/>
      <c r="CMG115" s="387"/>
      <c r="CMH115" s="387"/>
      <c r="CMI115" s="387"/>
      <c r="CMJ115" s="387"/>
      <c r="CMK115" s="387"/>
      <c r="CML115" s="387"/>
      <c r="CMM115" s="387"/>
      <c r="CMN115" s="387"/>
      <c r="CMO115" s="387"/>
      <c r="CMP115" s="387"/>
      <c r="CMQ115" s="387"/>
      <c r="CMR115" s="387"/>
      <c r="CMS115" s="387"/>
      <c r="CMT115" s="387"/>
      <c r="CMU115" s="387"/>
      <c r="CMV115" s="387"/>
      <c r="CMW115" s="387"/>
      <c r="CMX115" s="387"/>
      <c r="CMY115" s="387"/>
      <c r="CMZ115" s="387"/>
      <c r="CNA115" s="387"/>
      <c r="CNB115" s="387"/>
      <c r="CNC115" s="387"/>
      <c r="CND115" s="387"/>
      <c r="CNE115" s="387"/>
      <c r="CNF115" s="387"/>
      <c r="CNG115" s="387"/>
      <c r="CNH115" s="387"/>
      <c r="CNI115" s="387"/>
      <c r="CNJ115" s="387"/>
      <c r="CNK115" s="387"/>
      <c r="CNL115" s="387"/>
      <c r="CNM115" s="387"/>
      <c r="CNN115" s="387"/>
      <c r="CNO115" s="387"/>
      <c r="CNP115" s="387"/>
      <c r="CNQ115" s="387"/>
      <c r="CNR115" s="387"/>
      <c r="CNS115" s="387"/>
      <c r="CNT115" s="387"/>
      <c r="CNU115" s="387"/>
      <c r="CNV115" s="387"/>
      <c r="CNW115" s="387"/>
      <c r="CNX115" s="387"/>
      <c r="CNY115" s="387"/>
      <c r="CNZ115" s="387"/>
      <c r="COA115" s="387"/>
      <c r="COB115" s="387"/>
      <c r="COC115" s="387"/>
      <c r="COD115" s="387"/>
      <c r="COE115" s="387"/>
      <c r="COF115" s="387"/>
      <c r="COG115" s="387"/>
      <c r="COH115" s="387"/>
      <c r="COI115" s="387"/>
      <c r="COJ115" s="387"/>
      <c r="COK115" s="387"/>
      <c r="COL115" s="387"/>
      <c r="COM115" s="387"/>
      <c r="CON115" s="387"/>
      <c r="COO115" s="387"/>
      <c r="COP115" s="387"/>
      <c r="COQ115" s="387"/>
      <c r="COR115" s="387"/>
      <c r="COS115" s="387"/>
      <c r="COT115" s="387"/>
      <c r="COU115" s="387"/>
      <c r="COV115" s="387"/>
      <c r="COW115" s="387"/>
      <c r="COX115" s="387"/>
      <c r="COY115" s="387"/>
      <c r="COZ115" s="387"/>
      <c r="CPA115" s="387"/>
      <c r="CPB115" s="387"/>
      <c r="CPC115" s="387"/>
      <c r="CPD115" s="387"/>
      <c r="CPE115" s="387"/>
      <c r="CPF115" s="387"/>
      <c r="CPG115" s="387"/>
      <c r="CPH115" s="387"/>
      <c r="CPI115" s="387"/>
      <c r="CPJ115" s="387"/>
      <c r="CPK115" s="387"/>
      <c r="CPL115" s="387"/>
      <c r="CPM115" s="387"/>
      <c r="CPN115" s="387"/>
      <c r="CPO115" s="387"/>
      <c r="CPP115" s="387"/>
      <c r="CPQ115" s="387"/>
      <c r="CPR115" s="387"/>
      <c r="CPS115" s="387"/>
      <c r="CPT115" s="387"/>
      <c r="CPU115" s="387"/>
      <c r="CPV115" s="387"/>
      <c r="CPW115" s="387"/>
      <c r="CPX115" s="387"/>
      <c r="CPY115" s="387"/>
      <c r="CPZ115" s="387"/>
      <c r="CQA115" s="387"/>
      <c r="CQB115" s="387"/>
      <c r="CQC115" s="387"/>
      <c r="CQD115" s="387"/>
      <c r="CQE115" s="387"/>
      <c r="CQF115" s="387"/>
      <c r="CQG115" s="387"/>
      <c r="CQH115" s="387"/>
      <c r="CQI115" s="387"/>
      <c r="CQJ115" s="387"/>
      <c r="CQK115" s="387"/>
      <c r="CQL115" s="387"/>
      <c r="CQM115" s="387"/>
      <c r="CQN115" s="387"/>
      <c r="CQO115" s="387"/>
      <c r="CQP115" s="387"/>
      <c r="CQQ115" s="387"/>
      <c r="CQR115" s="387"/>
      <c r="CQS115" s="387"/>
      <c r="CQT115" s="387"/>
      <c r="CQU115" s="387"/>
      <c r="CQV115" s="387"/>
      <c r="CQW115" s="387"/>
      <c r="CQX115" s="387"/>
      <c r="CQY115" s="387"/>
      <c r="CQZ115" s="387"/>
      <c r="CRA115" s="387"/>
      <c r="CRB115" s="387"/>
      <c r="CRC115" s="387"/>
      <c r="CRD115" s="387"/>
      <c r="CRE115" s="387"/>
      <c r="CRF115" s="387"/>
      <c r="CRG115" s="387"/>
      <c r="CRH115" s="387"/>
      <c r="CRI115" s="387"/>
      <c r="CRJ115" s="387"/>
      <c r="CRK115" s="387"/>
      <c r="CRL115" s="387"/>
      <c r="CRM115" s="387"/>
      <c r="CRN115" s="387"/>
      <c r="CRO115" s="387"/>
      <c r="CRP115" s="387"/>
      <c r="CRQ115" s="387"/>
      <c r="CRR115" s="387"/>
      <c r="CRS115" s="387"/>
      <c r="CRT115" s="387"/>
      <c r="CRU115" s="387"/>
      <c r="CRV115" s="387"/>
      <c r="CRW115" s="387"/>
      <c r="CRX115" s="387"/>
      <c r="CRY115" s="387"/>
      <c r="CRZ115" s="387"/>
      <c r="CSA115" s="387"/>
      <c r="CSB115" s="387"/>
      <c r="CSC115" s="387"/>
      <c r="CSD115" s="387"/>
      <c r="CSE115" s="387"/>
      <c r="CSF115" s="387"/>
      <c r="CSG115" s="387"/>
      <c r="CSH115" s="387"/>
      <c r="CSI115" s="387"/>
      <c r="CSJ115" s="387"/>
      <c r="CSK115" s="387"/>
      <c r="CSL115" s="387"/>
      <c r="CSM115" s="387"/>
      <c r="CSN115" s="387"/>
      <c r="CSO115" s="387"/>
      <c r="CSP115" s="387"/>
      <c r="CSQ115" s="387"/>
      <c r="CSR115" s="387"/>
      <c r="CSS115" s="387"/>
      <c r="CST115" s="387"/>
      <c r="CSU115" s="387"/>
      <c r="CSV115" s="387"/>
      <c r="CSW115" s="387"/>
      <c r="CSX115" s="387"/>
      <c r="CSY115" s="387"/>
      <c r="CSZ115" s="387"/>
      <c r="CTA115" s="387"/>
      <c r="CTB115" s="387"/>
      <c r="CTC115" s="387"/>
      <c r="CTD115" s="387"/>
      <c r="CTE115" s="387"/>
      <c r="CTF115" s="387"/>
      <c r="CTG115" s="387"/>
      <c r="CTH115" s="387"/>
      <c r="CTI115" s="387"/>
      <c r="CTJ115" s="387"/>
      <c r="CTK115" s="387"/>
      <c r="CTL115" s="387"/>
      <c r="CTM115" s="387"/>
      <c r="CTN115" s="387"/>
      <c r="CTO115" s="387"/>
      <c r="CTP115" s="387"/>
      <c r="CTQ115" s="387"/>
      <c r="CTR115" s="387"/>
      <c r="CTS115" s="387"/>
      <c r="CTT115" s="387"/>
      <c r="CTU115" s="387"/>
      <c r="CTV115" s="387"/>
      <c r="CTW115" s="387"/>
      <c r="CTX115" s="387"/>
      <c r="CTY115" s="387"/>
      <c r="CTZ115" s="387"/>
      <c r="CUA115" s="387"/>
      <c r="CUB115" s="387"/>
      <c r="CUC115" s="387"/>
      <c r="CUD115" s="387"/>
      <c r="CUE115" s="387"/>
      <c r="CUF115" s="387"/>
      <c r="CUG115" s="387"/>
      <c r="CUH115" s="387"/>
      <c r="CUI115" s="387"/>
      <c r="CUJ115" s="387"/>
      <c r="CUK115" s="387"/>
      <c r="CUL115" s="387"/>
      <c r="CUM115" s="387"/>
      <c r="CUN115" s="387"/>
      <c r="CUO115" s="387"/>
      <c r="CUP115" s="387"/>
      <c r="CUQ115" s="387"/>
      <c r="CUR115" s="387"/>
      <c r="CUS115" s="387"/>
      <c r="CUT115" s="387"/>
      <c r="CUU115" s="387"/>
      <c r="CUV115" s="387"/>
      <c r="CUW115" s="387"/>
      <c r="CUX115" s="387"/>
      <c r="CUY115" s="387"/>
      <c r="CUZ115" s="387"/>
      <c r="CVA115" s="387"/>
      <c r="CVB115" s="387"/>
      <c r="CVC115" s="387"/>
      <c r="CVD115" s="387"/>
      <c r="CVE115" s="387"/>
      <c r="CVF115" s="387"/>
      <c r="CVG115" s="387"/>
      <c r="CVH115" s="387"/>
      <c r="CVI115" s="387"/>
      <c r="CVJ115" s="387"/>
      <c r="CVK115" s="387"/>
      <c r="CVL115" s="387"/>
      <c r="CVM115" s="387"/>
      <c r="CVN115" s="387"/>
      <c r="CVO115" s="387"/>
      <c r="CVP115" s="387"/>
      <c r="CVQ115" s="387"/>
      <c r="CVR115" s="387"/>
      <c r="CVS115" s="387"/>
      <c r="CVT115" s="387"/>
      <c r="CVU115" s="387"/>
      <c r="CVV115" s="387"/>
      <c r="CVW115" s="387"/>
      <c r="CVX115" s="387"/>
      <c r="CVY115" s="387"/>
      <c r="CVZ115" s="387"/>
      <c r="CWA115" s="387"/>
      <c r="CWB115" s="387"/>
      <c r="CWC115" s="387"/>
      <c r="CWD115" s="387"/>
      <c r="CWE115" s="387"/>
      <c r="CWF115" s="387"/>
      <c r="CWG115" s="387"/>
      <c r="CWH115" s="387"/>
      <c r="CWI115" s="387"/>
      <c r="CWJ115" s="387"/>
      <c r="CWK115" s="387"/>
      <c r="CWL115" s="387"/>
      <c r="CWM115" s="387"/>
      <c r="CWN115" s="387"/>
      <c r="CWO115" s="387"/>
      <c r="CWP115" s="387"/>
      <c r="CWQ115" s="387"/>
      <c r="CWR115" s="387"/>
      <c r="CWS115" s="387"/>
      <c r="CWT115" s="387"/>
      <c r="CWU115" s="387"/>
      <c r="CWV115" s="387"/>
      <c r="CWW115" s="387"/>
      <c r="CWX115" s="387"/>
      <c r="CWY115" s="387"/>
      <c r="CWZ115" s="387"/>
      <c r="CXA115" s="387"/>
      <c r="CXB115" s="387"/>
      <c r="CXC115" s="387"/>
      <c r="CXD115" s="387"/>
      <c r="CXE115" s="387"/>
      <c r="CXF115" s="387"/>
      <c r="CXG115" s="387"/>
      <c r="CXH115" s="387"/>
      <c r="CXI115" s="387"/>
      <c r="CXJ115" s="387"/>
      <c r="CXK115" s="387"/>
      <c r="CXL115" s="387"/>
      <c r="CXM115" s="387"/>
      <c r="CXN115" s="387"/>
      <c r="CXO115" s="387"/>
      <c r="CXP115" s="387"/>
      <c r="CXQ115" s="387"/>
      <c r="CXR115" s="387"/>
      <c r="CXS115" s="387"/>
      <c r="CXT115" s="387"/>
      <c r="CXU115" s="387"/>
      <c r="CXV115" s="387"/>
      <c r="CXW115" s="387"/>
      <c r="CXX115" s="387"/>
      <c r="CXY115" s="387"/>
      <c r="CXZ115" s="387"/>
      <c r="CYA115" s="387"/>
      <c r="CYB115" s="387"/>
      <c r="CYC115" s="387"/>
      <c r="CYD115" s="387"/>
      <c r="CYE115" s="387"/>
      <c r="CYF115" s="387"/>
      <c r="CYG115" s="387"/>
      <c r="CYH115" s="387"/>
      <c r="CYI115" s="387"/>
      <c r="CYJ115" s="387"/>
      <c r="CYK115" s="387"/>
      <c r="CYL115" s="387"/>
      <c r="CYM115" s="387"/>
      <c r="CYN115" s="387"/>
      <c r="CYO115" s="387"/>
      <c r="CYP115" s="387"/>
      <c r="CYQ115" s="387"/>
      <c r="CYR115" s="387"/>
      <c r="CYS115" s="387"/>
      <c r="CYT115" s="387"/>
      <c r="CYU115" s="387"/>
      <c r="CYV115" s="387"/>
      <c r="CYW115" s="387"/>
      <c r="CYX115" s="387"/>
      <c r="CYY115" s="387"/>
      <c r="CYZ115" s="387"/>
      <c r="CZA115" s="387"/>
      <c r="CZB115" s="387"/>
      <c r="CZC115" s="387"/>
      <c r="CZD115" s="387"/>
      <c r="CZE115" s="387"/>
      <c r="CZF115" s="387"/>
      <c r="CZG115" s="387"/>
      <c r="CZH115" s="387"/>
      <c r="CZI115" s="387"/>
      <c r="CZJ115" s="387"/>
      <c r="CZK115" s="387"/>
      <c r="CZL115" s="387"/>
      <c r="CZM115" s="387"/>
      <c r="CZN115" s="387"/>
      <c r="CZO115" s="387"/>
      <c r="CZP115" s="387"/>
      <c r="CZQ115" s="387"/>
      <c r="CZR115" s="387"/>
      <c r="CZS115" s="387"/>
      <c r="CZT115" s="387"/>
      <c r="CZU115" s="387"/>
      <c r="CZV115" s="387"/>
      <c r="CZW115" s="387"/>
      <c r="CZX115" s="387"/>
      <c r="CZY115" s="387"/>
      <c r="CZZ115" s="387"/>
      <c r="DAA115" s="387"/>
      <c r="DAB115" s="387"/>
      <c r="DAC115" s="387"/>
      <c r="DAD115" s="387"/>
      <c r="DAE115" s="387"/>
      <c r="DAF115" s="387"/>
      <c r="DAG115" s="387"/>
      <c r="DAH115" s="387"/>
      <c r="DAI115" s="387"/>
      <c r="DAJ115" s="387"/>
      <c r="DAK115" s="387"/>
      <c r="DAL115" s="387"/>
      <c r="DAM115" s="387"/>
      <c r="DAN115" s="387"/>
      <c r="DAO115" s="387"/>
      <c r="DAP115" s="387"/>
      <c r="DAQ115" s="387"/>
      <c r="DAR115" s="387"/>
      <c r="DAS115" s="387"/>
      <c r="DAT115" s="387"/>
      <c r="DAU115" s="387"/>
      <c r="DAV115" s="387"/>
      <c r="DAW115" s="387"/>
      <c r="DAX115" s="387"/>
      <c r="DAY115" s="387"/>
      <c r="DAZ115" s="387"/>
      <c r="DBA115" s="387"/>
      <c r="DBB115" s="387"/>
      <c r="DBC115" s="387"/>
      <c r="DBD115" s="387"/>
      <c r="DBE115" s="387"/>
      <c r="DBF115" s="387"/>
      <c r="DBG115" s="387"/>
      <c r="DBH115" s="387"/>
      <c r="DBI115" s="387"/>
      <c r="DBJ115" s="387"/>
      <c r="DBK115" s="387"/>
      <c r="DBL115" s="387"/>
      <c r="DBM115" s="387"/>
      <c r="DBN115" s="387"/>
      <c r="DBO115" s="387"/>
      <c r="DBP115" s="387"/>
      <c r="DBQ115" s="387"/>
      <c r="DBR115" s="387"/>
      <c r="DBS115" s="387"/>
      <c r="DBT115" s="387"/>
      <c r="DBU115" s="387"/>
      <c r="DBV115" s="387"/>
      <c r="DBW115" s="387"/>
      <c r="DBX115" s="387"/>
      <c r="DBY115" s="387"/>
      <c r="DBZ115" s="387"/>
      <c r="DCA115" s="387"/>
      <c r="DCB115" s="387"/>
      <c r="DCC115" s="387"/>
      <c r="DCD115" s="387"/>
      <c r="DCE115" s="387"/>
      <c r="DCF115" s="387"/>
      <c r="DCG115" s="387"/>
      <c r="DCH115" s="387"/>
      <c r="DCI115" s="387"/>
      <c r="DCJ115" s="387"/>
      <c r="DCK115" s="387"/>
      <c r="DCL115" s="387"/>
      <c r="DCM115" s="387"/>
      <c r="DCN115" s="387"/>
      <c r="DCO115" s="387"/>
      <c r="DCP115" s="387"/>
      <c r="DCQ115" s="387"/>
      <c r="DCR115" s="387"/>
      <c r="DCS115" s="387"/>
      <c r="DCT115" s="387"/>
      <c r="DCU115" s="387"/>
      <c r="DCV115" s="387"/>
      <c r="DCW115" s="387"/>
      <c r="DCX115" s="387"/>
      <c r="DCY115" s="387"/>
      <c r="DCZ115" s="387"/>
      <c r="DDA115" s="387"/>
      <c r="DDB115" s="387"/>
      <c r="DDC115" s="387"/>
      <c r="DDD115" s="387"/>
      <c r="DDE115" s="387"/>
      <c r="DDF115" s="387"/>
      <c r="DDG115" s="387"/>
      <c r="DDH115" s="387"/>
      <c r="DDI115" s="387"/>
      <c r="DDJ115" s="387"/>
      <c r="DDK115" s="387"/>
      <c r="DDL115" s="387"/>
      <c r="DDM115" s="387"/>
      <c r="DDN115" s="387"/>
      <c r="DDO115" s="387"/>
      <c r="DDP115" s="387"/>
      <c r="DDQ115" s="387"/>
      <c r="DDR115" s="387"/>
      <c r="DDS115" s="387"/>
      <c r="DDT115" s="387"/>
      <c r="DDU115" s="387"/>
      <c r="DDV115" s="387"/>
      <c r="DDW115" s="387"/>
      <c r="DDX115" s="387"/>
      <c r="DDY115" s="387"/>
      <c r="DDZ115" s="387"/>
      <c r="DEA115" s="387"/>
      <c r="DEB115" s="387"/>
      <c r="DEC115" s="387"/>
      <c r="DED115" s="387"/>
      <c r="DEE115" s="387"/>
      <c r="DEF115" s="387"/>
      <c r="DEG115" s="387"/>
      <c r="DEH115" s="387"/>
      <c r="DEI115" s="387"/>
      <c r="DEJ115" s="387"/>
      <c r="DEK115" s="387"/>
      <c r="DEL115" s="387"/>
      <c r="DEM115" s="387"/>
      <c r="DEN115" s="387"/>
      <c r="DEO115" s="387"/>
      <c r="DEP115" s="387"/>
      <c r="DEQ115" s="387"/>
      <c r="DER115" s="387"/>
      <c r="DES115" s="387"/>
      <c r="DET115" s="387"/>
      <c r="DEU115" s="387"/>
      <c r="DEV115" s="387"/>
      <c r="DEW115" s="387"/>
      <c r="DEX115" s="387"/>
      <c r="DEY115" s="387"/>
      <c r="DEZ115" s="387"/>
      <c r="DFA115" s="387"/>
      <c r="DFB115" s="387"/>
      <c r="DFC115" s="387"/>
      <c r="DFD115" s="387"/>
      <c r="DFE115" s="387"/>
      <c r="DFF115" s="387"/>
      <c r="DFG115" s="387"/>
      <c r="DFH115" s="387"/>
      <c r="DFI115" s="387"/>
      <c r="DFJ115" s="387"/>
      <c r="DFK115" s="387"/>
      <c r="DFL115" s="387"/>
      <c r="DFM115" s="387"/>
      <c r="DFN115" s="387"/>
      <c r="DFO115" s="387"/>
      <c r="DFP115" s="387"/>
      <c r="DFQ115" s="387"/>
      <c r="DFR115" s="387"/>
      <c r="DFS115" s="387"/>
      <c r="DFT115" s="387"/>
      <c r="DFU115" s="387"/>
      <c r="DFV115" s="387"/>
      <c r="DFW115" s="387"/>
      <c r="DFX115" s="387"/>
      <c r="DFY115" s="387"/>
      <c r="DFZ115" s="387"/>
      <c r="DGA115" s="387"/>
      <c r="DGB115" s="387"/>
      <c r="DGC115" s="387"/>
      <c r="DGD115" s="387"/>
      <c r="DGE115" s="387"/>
      <c r="DGF115" s="387"/>
      <c r="DGG115" s="387"/>
      <c r="DGH115" s="387"/>
      <c r="DGI115" s="387"/>
      <c r="DGJ115" s="387"/>
      <c r="DGK115" s="387"/>
      <c r="DGL115" s="387"/>
      <c r="DGM115" s="387"/>
      <c r="DGN115" s="387"/>
      <c r="DGO115" s="387"/>
      <c r="DGP115" s="387"/>
      <c r="DGQ115" s="387"/>
      <c r="DGR115" s="387"/>
      <c r="DGS115" s="387"/>
      <c r="DGT115" s="387"/>
      <c r="DGU115" s="387"/>
      <c r="DGV115" s="387"/>
      <c r="DGW115" s="387"/>
      <c r="DGX115" s="387"/>
      <c r="DGY115" s="387"/>
      <c r="DGZ115" s="387"/>
      <c r="DHA115" s="387"/>
      <c r="DHB115" s="387"/>
      <c r="DHC115" s="387"/>
      <c r="DHD115" s="387"/>
      <c r="DHE115" s="387"/>
      <c r="DHF115" s="387"/>
      <c r="DHG115" s="387"/>
      <c r="DHH115" s="387"/>
      <c r="DHI115" s="387"/>
      <c r="DHJ115" s="387"/>
      <c r="DHK115" s="387"/>
      <c r="DHL115" s="387"/>
      <c r="DHM115" s="387"/>
      <c r="DHN115" s="387"/>
      <c r="DHO115" s="387"/>
      <c r="DHP115" s="387"/>
      <c r="DHQ115" s="387"/>
      <c r="DHR115" s="387"/>
      <c r="DHS115" s="387"/>
      <c r="DHT115" s="387"/>
      <c r="DHU115" s="387"/>
      <c r="DHV115" s="387"/>
      <c r="DHW115" s="387"/>
      <c r="DHX115" s="387"/>
      <c r="DHY115" s="387"/>
      <c r="DHZ115" s="387"/>
      <c r="DIA115" s="387"/>
      <c r="DIB115" s="387"/>
      <c r="DIC115" s="387"/>
      <c r="DID115" s="387"/>
      <c r="DIE115" s="387"/>
      <c r="DIF115" s="387"/>
      <c r="DIG115" s="387"/>
      <c r="DIH115" s="387"/>
      <c r="DII115" s="387"/>
      <c r="DIJ115" s="387"/>
      <c r="DIK115" s="387"/>
      <c r="DIL115" s="387"/>
      <c r="DIM115" s="387"/>
      <c r="DIN115" s="387"/>
      <c r="DIO115" s="387"/>
      <c r="DIP115" s="387"/>
      <c r="DIQ115" s="387"/>
      <c r="DIR115" s="387"/>
      <c r="DIS115" s="387"/>
      <c r="DIT115" s="387"/>
      <c r="DIU115" s="387"/>
      <c r="DIV115" s="387"/>
      <c r="DIW115" s="387"/>
      <c r="DIX115" s="387"/>
      <c r="DIY115" s="387"/>
      <c r="DIZ115" s="387"/>
      <c r="DJA115" s="387"/>
      <c r="DJB115" s="387"/>
      <c r="DJC115" s="387"/>
      <c r="DJD115" s="387"/>
      <c r="DJE115" s="387"/>
      <c r="DJF115" s="387"/>
      <c r="DJG115" s="387"/>
      <c r="DJH115" s="387"/>
      <c r="DJI115" s="387"/>
      <c r="DJJ115" s="387"/>
      <c r="DJK115" s="387"/>
      <c r="DJL115" s="387"/>
      <c r="DJM115" s="387"/>
      <c r="DJN115" s="387"/>
      <c r="DJO115" s="387"/>
      <c r="DJP115" s="387"/>
      <c r="DJQ115" s="387"/>
      <c r="DJR115" s="387"/>
      <c r="DJS115" s="387"/>
      <c r="DJT115" s="387"/>
      <c r="DJU115" s="387"/>
      <c r="DJV115" s="387"/>
      <c r="DJW115" s="387"/>
      <c r="DJX115" s="387"/>
      <c r="DJY115" s="387"/>
      <c r="DJZ115" s="387"/>
      <c r="DKA115" s="387"/>
      <c r="DKB115" s="387"/>
      <c r="DKC115" s="387"/>
      <c r="DKD115" s="387"/>
      <c r="DKE115" s="387"/>
      <c r="DKF115" s="387"/>
      <c r="DKG115" s="387"/>
      <c r="DKH115" s="387"/>
      <c r="DKI115" s="387"/>
      <c r="DKJ115" s="387"/>
      <c r="DKK115" s="387"/>
      <c r="DKL115" s="387"/>
      <c r="DKM115" s="387"/>
      <c r="DKN115" s="387"/>
      <c r="DKO115" s="387"/>
      <c r="DKP115" s="387"/>
      <c r="DKQ115" s="387"/>
      <c r="DKR115" s="387"/>
      <c r="DKS115" s="387"/>
      <c r="DKT115" s="387"/>
      <c r="DKU115" s="387"/>
      <c r="DKV115" s="387"/>
      <c r="DKW115" s="387"/>
      <c r="DKX115" s="387"/>
      <c r="DKY115" s="387"/>
      <c r="DKZ115" s="387"/>
      <c r="DLA115" s="387"/>
      <c r="DLB115" s="387"/>
      <c r="DLC115" s="387"/>
      <c r="DLD115" s="387"/>
      <c r="DLE115" s="387"/>
      <c r="DLF115" s="387"/>
      <c r="DLG115" s="387"/>
      <c r="DLH115" s="387"/>
      <c r="DLI115" s="387"/>
      <c r="DLJ115" s="387"/>
      <c r="DLK115" s="387"/>
      <c r="DLL115" s="387"/>
      <c r="DLM115" s="387"/>
      <c r="DLN115" s="387"/>
      <c r="DLO115" s="387"/>
      <c r="DLP115" s="387"/>
      <c r="DLQ115" s="387"/>
      <c r="DLR115" s="387"/>
      <c r="DLS115" s="387"/>
      <c r="DLT115" s="387"/>
      <c r="DLU115" s="387"/>
      <c r="DLV115" s="387"/>
      <c r="DLW115" s="387"/>
      <c r="DLX115" s="387"/>
      <c r="DLY115" s="387"/>
      <c r="DLZ115" s="387"/>
      <c r="DMA115" s="387"/>
      <c r="DMB115" s="387"/>
      <c r="DMC115" s="387"/>
      <c r="DMD115" s="387"/>
      <c r="DME115" s="387"/>
      <c r="DMF115" s="387"/>
      <c r="DMG115" s="387"/>
      <c r="DMH115" s="387"/>
      <c r="DMI115" s="387"/>
      <c r="DMJ115" s="387"/>
      <c r="DMK115" s="387"/>
      <c r="DML115" s="387"/>
      <c r="DMM115" s="387"/>
      <c r="DMN115" s="387"/>
      <c r="DMO115" s="387"/>
      <c r="DMP115" s="387"/>
      <c r="DMQ115" s="387"/>
      <c r="DMR115" s="387"/>
      <c r="DMS115" s="387"/>
      <c r="DMT115" s="387"/>
      <c r="DMU115" s="387"/>
      <c r="DMV115" s="387"/>
      <c r="DMW115" s="387"/>
      <c r="DMX115" s="387"/>
      <c r="DMY115" s="387"/>
      <c r="DMZ115" s="387"/>
      <c r="DNA115" s="387"/>
      <c r="DNB115" s="387"/>
      <c r="DNC115" s="387"/>
      <c r="DND115" s="387"/>
      <c r="DNE115" s="387"/>
      <c r="DNF115" s="387"/>
      <c r="DNG115" s="387"/>
      <c r="DNH115" s="387"/>
      <c r="DNI115" s="387"/>
      <c r="DNJ115" s="387"/>
      <c r="DNK115" s="387"/>
      <c r="DNL115" s="387"/>
      <c r="DNM115" s="387"/>
      <c r="DNN115" s="387"/>
      <c r="DNO115" s="387"/>
      <c r="DNP115" s="387"/>
      <c r="DNQ115" s="387"/>
      <c r="DNR115" s="387"/>
      <c r="DNS115" s="387"/>
      <c r="DNT115" s="387"/>
      <c r="DNU115" s="387"/>
      <c r="DNV115" s="387"/>
      <c r="DNW115" s="387"/>
      <c r="DNX115" s="387"/>
      <c r="DNY115" s="387"/>
      <c r="DNZ115" s="387"/>
      <c r="DOA115" s="387"/>
      <c r="DOB115" s="387"/>
      <c r="DOC115" s="387"/>
      <c r="DOD115" s="387"/>
      <c r="DOE115" s="387"/>
      <c r="DOF115" s="387"/>
      <c r="DOG115" s="387"/>
      <c r="DOH115" s="387"/>
      <c r="DOI115" s="387"/>
      <c r="DOJ115" s="387"/>
      <c r="DOK115" s="387"/>
      <c r="DOL115" s="387"/>
      <c r="DOM115" s="387"/>
      <c r="DON115" s="387"/>
      <c r="DOO115" s="387"/>
      <c r="DOP115" s="387"/>
      <c r="DOQ115" s="387"/>
      <c r="DOR115" s="387"/>
      <c r="DOS115" s="387"/>
      <c r="DOT115" s="387"/>
      <c r="DOU115" s="387"/>
      <c r="DOV115" s="387"/>
      <c r="DOW115" s="387"/>
      <c r="DOX115" s="387"/>
      <c r="DOY115" s="387"/>
      <c r="DOZ115" s="387"/>
      <c r="DPA115" s="387"/>
      <c r="DPB115" s="387"/>
      <c r="DPC115" s="387"/>
      <c r="DPD115" s="387"/>
      <c r="DPE115" s="387"/>
      <c r="DPF115" s="387"/>
      <c r="DPG115" s="387"/>
      <c r="DPH115" s="387"/>
      <c r="DPI115" s="387"/>
      <c r="DPJ115" s="387"/>
      <c r="DPK115" s="387"/>
      <c r="DPL115" s="387"/>
      <c r="DPM115" s="387"/>
      <c r="DPN115" s="387"/>
      <c r="DPO115" s="387"/>
      <c r="DPP115" s="387"/>
      <c r="DPQ115" s="387"/>
      <c r="DPR115" s="387"/>
      <c r="DPS115" s="387"/>
      <c r="DPT115" s="387"/>
      <c r="DPU115" s="387"/>
      <c r="DPV115" s="387"/>
      <c r="DPW115" s="387"/>
      <c r="DPX115" s="387"/>
      <c r="DPY115" s="387"/>
      <c r="DPZ115" s="387"/>
      <c r="DQA115" s="387"/>
      <c r="DQB115" s="387"/>
      <c r="DQC115" s="387"/>
      <c r="DQD115" s="387"/>
      <c r="DQE115" s="387"/>
      <c r="DQF115" s="387"/>
      <c r="DQG115" s="387"/>
      <c r="DQH115" s="387"/>
      <c r="DQI115" s="387"/>
      <c r="DQJ115" s="387"/>
      <c r="DQK115" s="387"/>
      <c r="DQL115" s="387"/>
      <c r="DQM115" s="387"/>
      <c r="DQN115" s="387"/>
      <c r="DQO115" s="387"/>
      <c r="DQP115" s="387"/>
      <c r="DQQ115" s="387"/>
      <c r="DQR115" s="387"/>
      <c r="DQS115" s="387"/>
      <c r="DQT115" s="387"/>
      <c r="DQU115" s="387"/>
      <c r="DQV115" s="387"/>
      <c r="DQW115" s="387"/>
      <c r="DQX115" s="387"/>
      <c r="DQY115" s="387"/>
      <c r="DQZ115" s="387"/>
      <c r="DRA115" s="387"/>
      <c r="DRB115" s="387"/>
      <c r="DRC115" s="387"/>
      <c r="DRD115" s="387"/>
      <c r="DRE115" s="387"/>
      <c r="DRF115" s="387"/>
      <c r="DRG115" s="387"/>
      <c r="DRH115" s="387"/>
      <c r="DRI115" s="387"/>
      <c r="DRJ115" s="387"/>
      <c r="DRK115" s="387"/>
      <c r="DRL115" s="387"/>
      <c r="DRM115" s="387"/>
      <c r="DRN115" s="387"/>
      <c r="DRO115" s="387"/>
      <c r="DRP115" s="387"/>
      <c r="DRQ115" s="387"/>
      <c r="DRR115" s="387"/>
      <c r="DRS115" s="387"/>
      <c r="DRT115" s="387"/>
      <c r="DRU115" s="387"/>
      <c r="DRV115" s="387"/>
      <c r="DRW115" s="387"/>
      <c r="DRX115" s="387"/>
      <c r="DRY115" s="387"/>
      <c r="DRZ115" s="387"/>
      <c r="DSA115" s="387"/>
      <c r="DSB115" s="387"/>
      <c r="DSC115" s="387"/>
      <c r="DSD115" s="387"/>
      <c r="DSE115" s="387"/>
      <c r="DSF115" s="387"/>
      <c r="DSG115" s="387"/>
      <c r="DSH115" s="387"/>
      <c r="DSI115" s="387"/>
      <c r="DSJ115" s="387"/>
      <c r="DSK115" s="387"/>
      <c r="DSL115" s="387"/>
      <c r="DSM115" s="387"/>
      <c r="DSN115" s="387"/>
      <c r="DSO115" s="387"/>
      <c r="DSP115" s="387"/>
      <c r="DSQ115" s="387"/>
      <c r="DSR115" s="387"/>
      <c r="DSS115" s="387"/>
      <c r="DST115" s="387"/>
      <c r="DSU115" s="387"/>
      <c r="DSV115" s="387"/>
      <c r="DSW115" s="387"/>
      <c r="DSX115" s="387"/>
      <c r="DSY115" s="387"/>
      <c r="DSZ115" s="387"/>
      <c r="DTA115" s="387"/>
      <c r="DTB115" s="387"/>
      <c r="DTC115" s="387"/>
      <c r="DTD115" s="387"/>
      <c r="DTE115" s="387"/>
      <c r="DTF115" s="387"/>
      <c r="DTG115" s="387"/>
      <c r="DTH115" s="387"/>
      <c r="DTI115" s="387"/>
      <c r="DTJ115" s="387"/>
      <c r="DTK115" s="387"/>
      <c r="DTL115" s="387"/>
      <c r="DTM115" s="387"/>
      <c r="DTN115" s="387"/>
      <c r="DTO115" s="387"/>
      <c r="DTP115" s="387"/>
      <c r="DTQ115" s="387"/>
      <c r="DTR115" s="387"/>
      <c r="DTS115" s="387"/>
      <c r="DTT115" s="387"/>
      <c r="DTU115" s="387"/>
      <c r="DTV115" s="387"/>
      <c r="DTW115" s="387"/>
      <c r="DTX115" s="387"/>
      <c r="DTY115" s="387"/>
      <c r="DTZ115" s="387"/>
      <c r="DUA115" s="387"/>
      <c r="DUB115" s="387"/>
      <c r="DUC115" s="387"/>
      <c r="DUD115" s="387"/>
      <c r="DUE115" s="387"/>
      <c r="DUF115" s="387"/>
      <c r="DUG115" s="387"/>
      <c r="DUH115" s="387"/>
      <c r="DUI115" s="387"/>
      <c r="DUJ115" s="387"/>
      <c r="DUK115" s="387"/>
      <c r="DUL115" s="387"/>
      <c r="DUM115" s="387"/>
      <c r="DUN115" s="387"/>
      <c r="DUO115" s="387"/>
      <c r="DUP115" s="387"/>
      <c r="DUQ115" s="387"/>
      <c r="DUR115" s="387"/>
      <c r="DUS115" s="387"/>
      <c r="DUT115" s="387"/>
      <c r="DUU115" s="387"/>
      <c r="DUV115" s="387"/>
      <c r="DUW115" s="387"/>
      <c r="DUX115" s="387"/>
      <c r="DUY115" s="387"/>
      <c r="DUZ115" s="387"/>
      <c r="DVA115" s="387"/>
      <c r="DVB115" s="387"/>
      <c r="DVC115" s="387"/>
      <c r="DVD115" s="387"/>
      <c r="DVE115" s="387"/>
      <c r="DVF115" s="387"/>
      <c r="DVG115" s="387"/>
      <c r="DVH115" s="387"/>
      <c r="DVI115" s="387"/>
      <c r="DVJ115" s="387"/>
      <c r="DVK115" s="387"/>
      <c r="DVL115" s="387"/>
      <c r="DVM115" s="387"/>
      <c r="DVN115" s="387"/>
      <c r="DVO115" s="387"/>
      <c r="DVP115" s="387"/>
      <c r="DVQ115" s="387"/>
      <c r="DVR115" s="387"/>
      <c r="DVS115" s="387"/>
      <c r="DVT115" s="387"/>
      <c r="DVU115" s="387"/>
      <c r="DVV115" s="387"/>
      <c r="DVW115" s="387"/>
      <c r="DVX115" s="387"/>
      <c r="DVY115" s="387"/>
      <c r="DVZ115" s="387"/>
      <c r="DWA115" s="387"/>
      <c r="DWB115" s="387"/>
      <c r="DWC115" s="387"/>
      <c r="DWD115" s="387"/>
      <c r="DWE115" s="387"/>
      <c r="DWF115" s="387"/>
      <c r="DWG115" s="387"/>
      <c r="DWH115" s="387"/>
      <c r="DWI115" s="387"/>
      <c r="DWJ115" s="387"/>
      <c r="DWK115" s="387"/>
      <c r="DWL115" s="387"/>
      <c r="DWM115" s="387"/>
      <c r="DWN115" s="387"/>
      <c r="DWO115" s="387"/>
      <c r="DWP115" s="387"/>
      <c r="DWQ115" s="387"/>
      <c r="DWR115" s="387"/>
      <c r="DWS115" s="387"/>
      <c r="DWT115" s="387"/>
      <c r="DWU115" s="387"/>
      <c r="DWV115" s="387"/>
      <c r="DWW115" s="387"/>
      <c r="DWX115" s="387"/>
      <c r="DWY115" s="387"/>
      <c r="DWZ115" s="387"/>
      <c r="DXA115" s="387"/>
      <c r="DXB115" s="387"/>
      <c r="DXC115" s="387"/>
      <c r="DXD115" s="387"/>
      <c r="DXE115" s="387"/>
      <c r="DXF115" s="387"/>
      <c r="DXG115" s="387"/>
      <c r="DXH115" s="387"/>
      <c r="DXI115" s="387"/>
      <c r="DXJ115" s="387"/>
      <c r="DXK115" s="387"/>
      <c r="DXL115" s="387"/>
      <c r="DXM115" s="387"/>
      <c r="DXN115" s="387"/>
      <c r="DXO115" s="387"/>
      <c r="DXP115" s="387"/>
      <c r="DXQ115" s="387"/>
      <c r="DXR115" s="387"/>
      <c r="DXS115" s="387"/>
      <c r="DXT115" s="387"/>
      <c r="DXU115" s="387"/>
      <c r="DXV115" s="387"/>
      <c r="DXW115" s="387"/>
      <c r="DXX115" s="387"/>
      <c r="DXY115" s="387"/>
      <c r="DXZ115" s="387"/>
      <c r="DYA115" s="387"/>
      <c r="DYB115" s="387"/>
      <c r="DYC115" s="387"/>
      <c r="DYD115" s="387"/>
      <c r="DYE115" s="387"/>
      <c r="DYF115" s="387"/>
      <c r="DYG115" s="387"/>
      <c r="DYH115" s="387"/>
      <c r="DYI115" s="387"/>
      <c r="DYJ115" s="387"/>
      <c r="DYK115" s="387"/>
      <c r="DYL115" s="387"/>
      <c r="DYM115" s="387"/>
      <c r="DYN115" s="387"/>
      <c r="DYO115" s="387"/>
      <c r="DYP115" s="387"/>
      <c r="DYQ115" s="387"/>
      <c r="DYR115" s="387"/>
      <c r="DYS115" s="387"/>
      <c r="DYT115" s="387"/>
      <c r="DYU115" s="387"/>
      <c r="DYV115" s="387"/>
      <c r="DYW115" s="387"/>
      <c r="DYX115" s="387"/>
      <c r="DYY115" s="387"/>
      <c r="DYZ115" s="387"/>
      <c r="DZA115" s="387"/>
      <c r="DZB115" s="387"/>
      <c r="DZC115" s="387"/>
      <c r="DZD115" s="387"/>
      <c r="DZE115" s="387"/>
      <c r="DZF115" s="387"/>
      <c r="DZG115" s="387"/>
      <c r="DZH115" s="387"/>
      <c r="DZI115" s="387"/>
      <c r="DZJ115" s="387"/>
      <c r="DZK115" s="387"/>
      <c r="DZL115" s="387"/>
      <c r="DZM115" s="387"/>
      <c r="DZN115" s="387"/>
      <c r="DZO115" s="387"/>
      <c r="DZP115" s="387"/>
      <c r="DZQ115" s="387"/>
      <c r="DZR115" s="387"/>
      <c r="DZS115" s="387"/>
      <c r="DZT115" s="387"/>
      <c r="DZU115" s="387"/>
      <c r="DZV115" s="387"/>
      <c r="DZW115" s="387"/>
      <c r="DZX115" s="387"/>
      <c r="DZY115" s="387"/>
      <c r="DZZ115" s="387"/>
      <c r="EAA115" s="387"/>
      <c r="EAB115" s="387"/>
      <c r="EAC115" s="387"/>
      <c r="EAD115" s="387"/>
      <c r="EAE115" s="387"/>
      <c r="EAF115" s="387"/>
      <c r="EAG115" s="387"/>
      <c r="EAH115" s="387"/>
      <c r="EAI115" s="387"/>
      <c r="EAJ115" s="387"/>
      <c r="EAK115" s="387"/>
      <c r="EAL115" s="387"/>
      <c r="EAM115" s="387"/>
      <c r="EAN115" s="387"/>
      <c r="EAO115" s="387"/>
      <c r="EAP115" s="387"/>
      <c r="EAQ115" s="387"/>
      <c r="EAR115" s="387"/>
      <c r="EAS115" s="387"/>
      <c r="EAT115" s="387"/>
      <c r="EAU115" s="387"/>
      <c r="EAV115" s="387"/>
      <c r="EAW115" s="387"/>
      <c r="EAX115" s="387"/>
      <c r="EAY115" s="387"/>
      <c r="EAZ115" s="387"/>
      <c r="EBA115" s="387"/>
      <c r="EBB115" s="387"/>
      <c r="EBC115" s="387"/>
      <c r="EBD115" s="387"/>
      <c r="EBE115" s="387"/>
      <c r="EBF115" s="387"/>
      <c r="EBG115" s="387"/>
      <c r="EBH115" s="387"/>
      <c r="EBI115" s="387"/>
      <c r="EBJ115" s="387"/>
      <c r="EBK115" s="387"/>
      <c r="EBL115" s="387"/>
      <c r="EBM115" s="387"/>
      <c r="EBN115" s="387"/>
      <c r="EBO115" s="387"/>
      <c r="EBP115" s="387"/>
      <c r="EBQ115" s="387"/>
      <c r="EBR115" s="387"/>
      <c r="EBS115" s="387"/>
      <c r="EBT115" s="387"/>
      <c r="EBU115" s="387"/>
      <c r="EBV115" s="387"/>
      <c r="EBW115" s="387"/>
      <c r="EBX115" s="387"/>
      <c r="EBY115" s="387"/>
      <c r="EBZ115" s="387"/>
      <c r="ECA115" s="387"/>
      <c r="ECB115" s="387"/>
      <c r="ECC115" s="387"/>
      <c r="ECD115" s="387"/>
      <c r="ECE115" s="387"/>
      <c r="ECF115" s="387"/>
      <c r="ECG115" s="387"/>
      <c r="ECH115" s="387"/>
      <c r="ECI115" s="387"/>
      <c r="ECJ115" s="387"/>
      <c r="ECK115" s="387"/>
      <c r="ECL115" s="387"/>
      <c r="ECM115" s="387"/>
      <c r="ECN115" s="387"/>
      <c r="ECO115" s="387"/>
      <c r="ECP115" s="387"/>
      <c r="ECQ115" s="387"/>
      <c r="ECR115" s="387"/>
      <c r="ECS115" s="387"/>
      <c r="ECT115" s="387"/>
      <c r="ECU115" s="387"/>
      <c r="ECV115" s="387"/>
      <c r="ECW115" s="387"/>
      <c r="ECX115" s="387"/>
      <c r="ECY115" s="387"/>
      <c r="ECZ115" s="387"/>
      <c r="EDA115" s="387"/>
      <c r="EDB115" s="387"/>
      <c r="EDC115" s="387"/>
      <c r="EDD115" s="387"/>
      <c r="EDE115" s="387"/>
      <c r="EDF115" s="387"/>
      <c r="EDG115" s="387"/>
      <c r="EDH115" s="387"/>
      <c r="EDI115" s="387"/>
      <c r="EDJ115" s="387"/>
      <c r="EDK115" s="387"/>
      <c r="EDL115" s="387"/>
      <c r="EDM115" s="387"/>
      <c r="EDN115" s="387"/>
      <c r="EDO115" s="387"/>
      <c r="EDP115" s="387"/>
      <c r="EDQ115" s="387"/>
      <c r="EDR115" s="387"/>
      <c r="EDS115" s="387"/>
      <c r="EDT115" s="387"/>
      <c r="EDU115" s="387"/>
      <c r="EDV115" s="387"/>
      <c r="EDW115" s="387"/>
      <c r="EDX115" s="387"/>
      <c r="EDY115" s="387"/>
      <c r="EDZ115" s="387"/>
      <c r="EEA115" s="387"/>
      <c r="EEB115" s="387"/>
      <c r="EEC115" s="387"/>
      <c r="EED115" s="387"/>
      <c r="EEE115" s="387"/>
      <c r="EEF115" s="387"/>
      <c r="EEG115" s="387"/>
      <c r="EEH115" s="387"/>
      <c r="EEI115" s="387"/>
      <c r="EEJ115" s="387"/>
      <c r="EEK115" s="387"/>
      <c r="EEL115" s="387"/>
      <c r="EEM115" s="387"/>
      <c r="EEN115" s="387"/>
      <c r="EEO115" s="387"/>
      <c r="EEP115" s="387"/>
      <c r="EEQ115" s="387"/>
      <c r="EER115" s="387"/>
      <c r="EES115" s="387"/>
      <c r="EET115" s="387"/>
      <c r="EEU115" s="387"/>
      <c r="EEV115" s="387"/>
      <c r="EEW115" s="387"/>
      <c r="EEX115" s="387"/>
      <c r="EEY115" s="387"/>
      <c r="EEZ115" s="387"/>
      <c r="EFA115" s="387"/>
      <c r="EFB115" s="387"/>
      <c r="EFC115" s="387"/>
      <c r="EFD115" s="387"/>
      <c r="EFE115" s="387"/>
      <c r="EFF115" s="387"/>
      <c r="EFG115" s="387"/>
      <c r="EFH115" s="387"/>
      <c r="EFI115" s="387"/>
      <c r="EFJ115" s="387"/>
      <c r="EFK115" s="387"/>
      <c r="EFL115" s="387"/>
      <c r="EFM115" s="387"/>
      <c r="EFN115" s="387"/>
      <c r="EFO115" s="387"/>
      <c r="EFP115" s="387"/>
      <c r="EFQ115" s="387"/>
      <c r="EFR115" s="387"/>
      <c r="EFS115" s="387"/>
      <c r="EFT115" s="387"/>
      <c r="EFU115" s="387"/>
      <c r="EFV115" s="387"/>
      <c r="EFW115" s="387"/>
      <c r="EFX115" s="387"/>
      <c r="EFY115" s="387"/>
      <c r="EFZ115" s="387"/>
      <c r="EGA115" s="387"/>
      <c r="EGB115" s="387"/>
      <c r="EGC115" s="387"/>
      <c r="EGD115" s="387"/>
      <c r="EGE115" s="387"/>
      <c r="EGF115" s="387"/>
      <c r="EGG115" s="387"/>
      <c r="EGH115" s="387"/>
      <c r="EGI115" s="387"/>
      <c r="EGJ115" s="387"/>
      <c r="EGK115" s="387"/>
      <c r="EGL115" s="387"/>
      <c r="EGM115" s="387"/>
      <c r="EGN115" s="387"/>
      <c r="EGO115" s="387"/>
      <c r="EGP115" s="387"/>
      <c r="EGQ115" s="387"/>
      <c r="EGR115" s="387"/>
      <c r="EGS115" s="387"/>
      <c r="EGT115" s="387"/>
      <c r="EGU115" s="387"/>
      <c r="EGV115" s="387"/>
      <c r="EGW115" s="387"/>
      <c r="EGX115" s="387"/>
      <c r="EGY115" s="387"/>
      <c r="EGZ115" s="387"/>
      <c r="EHA115" s="387"/>
      <c r="EHB115" s="387"/>
      <c r="EHC115" s="387"/>
      <c r="EHD115" s="387"/>
      <c r="EHE115" s="387"/>
      <c r="EHF115" s="387"/>
      <c r="EHG115" s="387"/>
      <c r="EHH115" s="387"/>
      <c r="EHI115" s="387"/>
      <c r="EHJ115" s="387"/>
      <c r="EHK115" s="387"/>
      <c r="EHL115" s="387"/>
      <c r="EHM115" s="387"/>
      <c r="EHN115" s="387"/>
      <c r="EHO115" s="387"/>
      <c r="EHP115" s="387"/>
      <c r="EHQ115" s="387"/>
      <c r="EHR115" s="387"/>
      <c r="EHS115" s="387"/>
      <c r="EHT115" s="387"/>
      <c r="EHU115" s="387"/>
      <c r="EHV115" s="387"/>
      <c r="EHW115" s="387"/>
      <c r="EHX115" s="387"/>
      <c r="EHY115" s="387"/>
      <c r="EHZ115" s="387"/>
      <c r="EIA115" s="387"/>
      <c r="EIB115" s="387"/>
      <c r="EIC115" s="387"/>
      <c r="EID115" s="387"/>
      <c r="EIE115" s="387"/>
      <c r="EIF115" s="387"/>
      <c r="EIG115" s="387"/>
      <c r="EIH115" s="387"/>
      <c r="EII115" s="387"/>
      <c r="EIJ115" s="387"/>
      <c r="EIK115" s="387"/>
      <c r="EIL115" s="387"/>
      <c r="EIM115" s="387"/>
      <c r="EIN115" s="387"/>
      <c r="EIO115" s="387"/>
      <c r="EIP115" s="387"/>
      <c r="EIQ115" s="387"/>
      <c r="EIR115" s="387"/>
      <c r="EIS115" s="387"/>
      <c r="EIT115" s="387"/>
      <c r="EIU115" s="387"/>
      <c r="EIV115" s="387"/>
      <c r="EIW115" s="387"/>
      <c r="EIX115" s="387"/>
      <c r="EIY115" s="387"/>
      <c r="EIZ115" s="387"/>
      <c r="EJA115" s="387"/>
      <c r="EJB115" s="387"/>
      <c r="EJC115" s="387"/>
      <c r="EJD115" s="387"/>
      <c r="EJE115" s="387"/>
      <c r="EJF115" s="387"/>
      <c r="EJG115" s="387"/>
      <c r="EJH115" s="387"/>
      <c r="EJI115" s="387"/>
      <c r="EJJ115" s="387"/>
      <c r="EJK115" s="387"/>
      <c r="EJL115" s="387"/>
      <c r="EJM115" s="387"/>
      <c r="EJN115" s="387"/>
      <c r="EJO115" s="387"/>
      <c r="EJP115" s="387"/>
      <c r="EJQ115" s="387"/>
      <c r="EJR115" s="387"/>
      <c r="EJS115" s="387"/>
      <c r="EJT115" s="387"/>
      <c r="EJU115" s="387"/>
      <c r="EJV115" s="387"/>
      <c r="EJW115" s="387"/>
      <c r="EJX115" s="387"/>
      <c r="EJY115" s="387"/>
      <c r="EJZ115" s="387"/>
      <c r="EKA115" s="387"/>
      <c r="EKB115" s="387"/>
      <c r="EKC115" s="387"/>
      <c r="EKD115" s="387"/>
      <c r="EKE115" s="387"/>
      <c r="EKF115" s="387"/>
      <c r="EKG115" s="387"/>
      <c r="EKH115" s="387"/>
      <c r="EKI115" s="387"/>
      <c r="EKJ115" s="387"/>
      <c r="EKK115" s="387"/>
      <c r="EKL115" s="387"/>
      <c r="EKM115" s="387"/>
      <c r="EKN115" s="387"/>
      <c r="EKO115" s="387"/>
      <c r="EKP115" s="387"/>
      <c r="EKQ115" s="387"/>
      <c r="EKR115" s="387"/>
      <c r="EKS115" s="387"/>
      <c r="EKT115" s="387"/>
      <c r="EKU115" s="387"/>
      <c r="EKV115" s="387"/>
      <c r="EKW115" s="387"/>
      <c r="EKX115" s="387"/>
      <c r="EKY115" s="387"/>
      <c r="EKZ115" s="387"/>
      <c r="ELA115" s="387"/>
      <c r="ELB115" s="387"/>
      <c r="ELC115" s="387"/>
      <c r="ELD115" s="387"/>
      <c r="ELE115" s="387"/>
      <c r="ELF115" s="387"/>
      <c r="ELG115" s="387"/>
      <c r="ELH115" s="387"/>
      <c r="ELI115" s="387"/>
      <c r="ELJ115" s="387"/>
      <c r="ELK115" s="387"/>
      <c r="ELL115" s="387"/>
      <c r="ELM115" s="387"/>
      <c r="ELN115" s="387"/>
      <c r="ELO115" s="387"/>
      <c r="ELP115" s="387"/>
      <c r="ELQ115" s="387"/>
      <c r="ELR115" s="387"/>
      <c r="ELS115" s="387"/>
      <c r="ELT115" s="387"/>
      <c r="ELU115" s="387"/>
      <c r="ELV115" s="387"/>
      <c r="ELW115" s="387"/>
      <c r="ELX115" s="387"/>
      <c r="ELY115" s="387"/>
      <c r="ELZ115" s="387"/>
      <c r="EMA115" s="387"/>
      <c r="EMB115" s="387"/>
      <c r="EMC115" s="387"/>
      <c r="EMD115" s="387"/>
      <c r="EME115" s="387"/>
      <c r="EMF115" s="387"/>
      <c r="EMG115" s="387"/>
      <c r="EMH115" s="387"/>
      <c r="EMI115" s="387"/>
      <c r="EMJ115" s="387"/>
      <c r="EMK115" s="387"/>
      <c r="EML115" s="387"/>
      <c r="EMM115" s="387"/>
      <c r="EMN115" s="387"/>
      <c r="EMO115" s="387"/>
      <c r="EMP115" s="387"/>
      <c r="EMQ115" s="387"/>
      <c r="EMR115" s="387"/>
      <c r="EMS115" s="387"/>
      <c r="EMT115" s="387"/>
      <c r="EMU115" s="387"/>
      <c r="EMV115" s="387"/>
      <c r="EMW115" s="387"/>
      <c r="EMX115" s="387"/>
      <c r="EMY115" s="387"/>
      <c r="EMZ115" s="387"/>
      <c r="ENA115" s="387"/>
      <c r="ENB115" s="387"/>
      <c r="ENC115" s="387"/>
      <c r="END115" s="387"/>
      <c r="ENE115" s="387"/>
      <c r="ENF115" s="387"/>
      <c r="ENG115" s="387"/>
      <c r="ENH115" s="387"/>
      <c r="ENI115" s="387"/>
      <c r="ENJ115" s="387"/>
      <c r="ENK115" s="387"/>
      <c r="ENL115" s="387"/>
      <c r="ENM115" s="387"/>
      <c r="ENN115" s="387"/>
      <c r="ENO115" s="387"/>
      <c r="ENP115" s="387"/>
      <c r="ENQ115" s="387"/>
      <c r="ENR115" s="387"/>
      <c r="ENS115" s="387"/>
      <c r="ENT115" s="387"/>
      <c r="ENU115" s="387"/>
      <c r="ENV115" s="387"/>
      <c r="ENW115" s="387"/>
      <c r="ENX115" s="387"/>
      <c r="ENY115" s="387"/>
      <c r="ENZ115" s="387"/>
      <c r="EOA115" s="387"/>
      <c r="EOB115" s="387"/>
      <c r="EOC115" s="387"/>
      <c r="EOD115" s="387"/>
      <c r="EOE115" s="387"/>
      <c r="EOF115" s="387"/>
      <c r="EOG115" s="387"/>
      <c r="EOH115" s="387"/>
      <c r="EOI115" s="387"/>
      <c r="EOJ115" s="387"/>
      <c r="EOK115" s="387"/>
      <c r="EOL115" s="387"/>
      <c r="EOM115" s="387"/>
      <c r="EON115" s="387"/>
      <c r="EOO115" s="387"/>
      <c r="EOP115" s="387"/>
      <c r="EOQ115" s="387"/>
      <c r="EOR115" s="387"/>
      <c r="EOS115" s="387"/>
      <c r="EOT115" s="387"/>
      <c r="EOU115" s="387"/>
      <c r="EOV115" s="387"/>
      <c r="EOW115" s="387"/>
      <c r="EOX115" s="387"/>
      <c r="EOY115" s="387"/>
      <c r="EOZ115" s="387"/>
      <c r="EPA115" s="387"/>
      <c r="EPB115" s="387"/>
      <c r="EPC115" s="387"/>
      <c r="EPD115" s="387"/>
      <c r="EPE115" s="387"/>
      <c r="EPF115" s="387"/>
      <c r="EPG115" s="387"/>
      <c r="EPH115" s="387"/>
      <c r="EPI115" s="387"/>
      <c r="EPJ115" s="387"/>
      <c r="EPK115" s="387"/>
      <c r="EPL115" s="387"/>
      <c r="EPM115" s="387"/>
      <c r="EPN115" s="387"/>
      <c r="EPO115" s="387"/>
      <c r="EPP115" s="387"/>
      <c r="EPQ115" s="387"/>
      <c r="EPR115" s="387"/>
      <c r="EPS115" s="387"/>
      <c r="EPT115" s="387"/>
      <c r="EPU115" s="387"/>
      <c r="EPV115" s="387"/>
      <c r="EPW115" s="387"/>
      <c r="EPX115" s="387"/>
      <c r="EPY115" s="387"/>
      <c r="EPZ115" s="387"/>
      <c r="EQA115" s="387"/>
      <c r="EQB115" s="387"/>
      <c r="EQC115" s="387"/>
      <c r="EQD115" s="387"/>
      <c r="EQE115" s="387"/>
      <c r="EQF115" s="387"/>
      <c r="EQG115" s="387"/>
      <c r="EQH115" s="387"/>
      <c r="EQI115" s="387"/>
      <c r="EQJ115" s="387"/>
      <c r="EQK115" s="387"/>
      <c r="EQL115" s="387"/>
      <c r="EQM115" s="387"/>
      <c r="EQN115" s="387"/>
      <c r="EQO115" s="387"/>
      <c r="EQP115" s="387"/>
      <c r="EQQ115" s="387"/>
      <c r="EQR115" s="387"/>
      <c r="EQS115" s="387"/>
      <c r="EQT115" s="387"/>
      <c r="EQU115" s="387"/>
      <c r="EQV115" s="387"/>
      <c r="EQW115" s="387"/>
      <c r="EQX115" s="387"/>
      <c r="EQY115" s="387"/>
      <c r="EQZ115" s="387"/>
      <c r="ERA115" s="387"/>
      <c r="ERB115" s="387"/>
      <c r="ERC115" s="387"/>
      <c r="ERD115" s="387"/>
      <c r="ERE115" s="387"/>
      <c r="ERF115" s="387"/>
      <c r="ERG115" s="387"/>
      <c r="ERH115" s="387"/>
      <c r="ERI115" s="387"/>
      <c r="ERJ115" s="387"/>
      <c r="ERK115" s="387"/>
      <c r="ERL115" s="387"/>
      <c r="ERM115" s="387"/>
      <c r="ERN115" s="387"/>
      <c r="ERO115" s="387"/>
      <c r="ERP115" s="387"/>
      <c r="ERQ115" s="387"/>
      <c r="ERR115" s="387"/>
      <c r="ERS115" s="387"/>
      <c r="ERT115" s="387"/>
      <c r="ERU115" s="387"/>
      <c r="ERV115" s="387"/>
      <c r="ERW115" s="387"/>
      <c r="ERX115" s="387"/>
      <c r="ERY115" s="387"/>
      <c r="ERZ115" s="387"/>
      <c r="ESA115" s="387"/>
      <c r="ESB115" s="387"/>
      <c r="ESC115" s="387"/>
      <c r="ESD115" s="387"/>
      <c r="ESE115" s="387"/>
      <c r="ESF115" s="387"/>
      <c r="ESG115" s="387"/>
      <c r="ESH115" s="387"/>
      <c r="ESI115" s="387"/>
      <c r="ESJ115" s="387"/>
      <c r="ESK115" s="387"/>
      <c r="ESL115" s="387"/>
      <c r="ESM115" s="387"/>
      <c r="ESN115" s="387"/>
      <c r="ESO115" s="387"/>
      <c r="ESP115" s="387"/>
      <c r="ESQ115" s="387"/>
      <c r="ESR115" s="387"/>
      <c r="ESS115" s="387"/>
      <c r="EST115" s="387"/>
      <c r="ESU115" s="387"/>
      <c r="ESV115" s="387"/>
      <c r="ESW115" s="387"/>
      <c r="ESX115" s="387"/>
      <c r="ESY115" s="387"/>
      <c r="ESZ115" s="387"/>
      <c r="ETA115" s="387"/>
      <c r="ETB115" s="387"/>
      <c r="ETC115" s="387"/>
      <c r="ETD115" s="387"/>
      <c r="ETE115" s="387"/>
      <c r="ETF115" s="387"/>
      <c r="ETG115" s="387"/>
      <c r="ETH115" s="387"/>
      <c r="ETI115" s="387"/>
      <c r="ETJ115" s="387"/>
      <c r="ETK115" s="387"/>
      <c r="ETL115" s="387"/>
      <c r="ETM115" s="387"/>
      <c r="ETN115" s="387"/>
      <c r="ETO115" s="387"/>
      <c r="ETP115" s="387"/>
      <c r="ETQ115" s="387"/>
      <c r="ETR115" s="387"/>
      <c r="ETS115" s="387"/>
      <c r="ETT115" s="387"/>
      <c r="ETU115" s="387"/>
      <c r="ETV115" s="387"/>
      <c r="ETW115" s="387"/>
      <c r="ETX115" s="387"/>
      <c r="ETY115" s="387"/>
      <c r="ETZ115" s="387"/>
      <c r="EUA115" s="387"/>
      <c r="EUB115" s="387"/>
      <c r="EUC115" s="387"/>
      <c r="EUD115" s="387"/>
      <c r="EUE115" s="387"/>
      <c r="EUF115" s="387"/>
      <c r="EUG115" s="387"/>
      <c r="EUH115" s="387"/>
      <c r="EUI115" s="387"/>
      <c r="EUJ115" s="387"/>
      <c r="EUK115" s="387"/>
      <c r="EUL115" s="387"/>
      <c r="EUM115" s="387"/>
      <c r="EUN115" s="387"/>
      <c r="EUO115" s="387"/>
      <c r="EUP115" s="387"/>
      <c r="EUQ115" s="387"/>
      <c r="EUR115" s="387"/>
      <c r="EUS115" s="387"/>
      <c r="EUT115" s="387"/>
      <c r="EUU115" s="387"/>
      <c r="EUV115" s="387"/>
      <c r="EUW115" s="387"/>
      <c r="EUX115" s="387"/>
      <c r="EUY115" s="387"/>
      <c r="EUZ115" s="387"/>
      <c r="EVA115" s="387"/>
      <c r="EVB115" s="387"/>
      <c r="EVC115" s="387"/>
      <c r="EVD115" s="387"/>
      <c r="EVE115" s="387"/>
      <c r="EVF115" s="387"/>
      <c r="EVG115" s="387"/>
      <c r="EVH115" s="387"/>
      <c r="EVI115" s="387"/>
      <c r="EVJ115" s="387"/>
      <c r="EVK115" s="387"/>
      <c r="EVL115" s="387"/>
      <c r="EVM115" s="387"/>
      <c r="EVN115" s="387"/>
      <c r="EVO115" s="387"/>
      <c r="EVP115" s="387"/>
      <c r="EVQ115" s="387"/>
      <c r="EVR115" s="387"/>
      <c r="EVS115" s="387"/>
      <c r="EVT115" s="387"/>
      <c r="EVU115" s="387"/>
      <c r="EVV115" s="387"/>
      <c r="EVW115" s="387"/>
      <c r="EVX115" s="387"/>
      <c r="EVY115" s="387"/>
      <c r="EVZ115" s="387"/>
      <c r="EWA115" s="387"/>
      <c r="EWB115" s="387"/>
      <c r="EWC115" s="387"/>
      <c r="EWD115" s="387"/>
      <c r="EWE115" s="387"/>
      <c r="EWF115" s="387"/>
      <c r="EWG115" s="387"/>
      <c r="EWH115" s="387"/>
      <c r="EWI115" s="387"/>
      <c r="EWJ115" s="387"/>
      <c r="EWK115" s="387"/>
      <c r="EWL115" s="387"/>
      <c r="EWM115" s="387"/>
      <c r="EWN115" s="387"/>
      <c r="EWO115" s="387"/>
      <c r="EWP115" s="387"/>
      <c r="EWQ115" s="387"/>
      <c r="EWR115" s="387"/>
      <c r="EWS115" s="387"/>
      <c r="EWT115" s="387"/>
      <c r="EWU115" s="387"/>
      <c r="EWV115" s="387"/>
      <c r="EWW115" s="387"/>
      <c r="EWX115" s="387"/>
      <c r="EWY115" s="387"/>
      <c r="EWZ115" s="387"/>
      <c r="EXA115" s="387"/>
      <c r="EXB115" s="387"/>
      <c r="EXC115" s="387"/>
      <c r="EXD115" s="387"/>
      <c r="EXE115" s="387"/>
      <c r="EXF115" s="387"/>
      <c r="EXG115" s="387"/>
      <c r="EXH115" s="387"/>
      <c r="EXI115" s="387"/>
      <c r="EXJ115" s="387"/>
      <c r="EXK115" s="387"/>
      <c r="EXL115" s="387"/>
      <c r="EXM115" s="387"/>
      <c r="EXN115" s="387"/>
      <c r="EXO115" s="387"/>
      <c r="EXP115" s="387"/>
      <c r="EXQ115" s="387"/>
      <c r="EXR115" s="387"/>
      <c r="EXS115" s="387"/>
      <c r="EXT115" s="387"/>
      <c r="EXU115" s="387"/>
      <c r="EXV115" s="387"/>
      <c r="EXW115" s="387"/>
      <c r="EXX115" s="387"/>
      <c r="EXY115" s="387"/>
      <c r="EXZ115" s="387"/>
      <c r="EYA115" s="387"/>
      <c r="EYB115" s="387"/>
      <c r="EYC115" s="387"/>
      <c r="EYD115" s="387"/>
      <c r="EYE115" s="387"/>
      <c r="EYF115" s="387"/>
      <c r="EYG115" s="387"/>
      <c r="EYH115" s="387"/>
      <c r="EYI115" s="387"/>
      <c r="EYJ115" s="387"/>
      <c r="EYK115" s="387"/>
      <c r="EYL115" s="387"/>
      <c r="EYM115" s="387"/>
      <c r="EYN115" s="387"/>
      <c r="EYO115" s="387"/>
      <c r="EYP115" s="387"/>
      <c r="EYQ115" s="387"/>
      <c r="EYR115" s="387"/>
      <c r="EYS115" s="387"/>
      <c r="EYT115" s="387"/>
      <c r="EYU115" s="387"/>
      <c r="EYV115" s="387"/>
      <c r="EYW115" s="387"/>
      <c r="EYX115" s="387"/>
      <c r="EYY115" s="387"/>
      <c r="EYZ115" s="387"/>
      <c r="EZA115" s="387"/>
      <c r="EZB115" s="387"/>
      <c r="EZC115" s="387"/>
      <c r="EZD115" s="387"/>
      <c r="EZE115" s="387"/>
      <c r="EZF115" s="387"/>
      <c r="EZG115" s="387"/>
      <c r="EZH115" s="387"/>
      <c r="EZI115" s="387"/>
      <c r="EZJ115" s="387"/>
      <c r="EZK115" s="387"/>
      <c r="EZL115" s="387"/>
      <c r="EZM115" s="387"/>
      <c r="EZN115" s="387"/>
      <c r="EZO115" s="387"/>
      <c r="EZP115" s="387"/>
      <c r="EZQ115" s="387"/>
      <c r="EZR115" s="387"/>
      <c r="EZS115" s="387"/>
      <c r="EZT115" s="387"/>
      <c r="EZU115" s="387"/>
      <c r="EZV115" s="387"/>
      <c r="EZW115" s="387"/>
      <c r="EZX115" s="387"/>
      <c r="EZY115" s="387"/>
      <c r="EZZ115" s="387"/>
      <c r="FAA115" s="387"/>
      <c r="FAB115" s="387"/>
      <c r="FAC115" s="387"/>
      <c r="FAD115" s="387"/>
      <c r="FAE115" s="387"/>
      <c r="FAF115" s="387"/>
      <c r="FAG115" s="387"/>
      <c r="FAH115" s="387"/>
      <c r="FAI115" s="387"/>
      <c r="FAJ115" s="387"/>
      <c r="FAK115" s="387"/>
      <c r="FAL115" s="387"/>
      <c r="FAM115" s="387"/>
      <c r="FAN115" s="387"/>
      <c r="FAO115" s="387"/>
      <c r="FAP115" s="387"/>
      <c r="FAQ115" s="387"/>
      <c r="FAR115" s="387"/>
      <c r="FAS115" s="387"/>
      <c r="FAT115" s="387"/>
      <c r="FAU115" s="387"/>
      <c r="FAV115" s="387"/>
      <c r="FAW115" s="387"/>
      <c r="FAX115" s="387"/>
      <c r="FAY115" s="387"/>
      <c r="FAZ115" s="387"/>
      <c r="FBA115" s="387"/>
      <c r="FBB115" s="387"/>
      <c r="FBC115" s="387"/>
      <c r="FBD115" s="387"/>
      <c r="FBE115" s="387"/>
      <c r="FBF115" s="387"/>
      <c r="FBG115" s="387"/>
      <c r="FBH115" s="387"/>
      <c r="FBI115" s="387"/>
      <c r="FBJ115" s="387"/>
      <c r="FBK115" s="387"/>
      <c r="FBL115" s="387"/>
      <c r="FBM115" s="387"/>
      <c r="FBN115" s="387"/>
      <c r="FBO115" s="387"/>
      <c r="FBP115" s="387"/>
      <c r="FBQ115" s="387"/>
      <c r="FBR115" s="387"/>
      <c r="FBS115" s="387"/>
      <c r="FBT115" s="387"/>
      <c r="FBU115" s="387"/>
      <c r="FBV115" s="387"/>
      <c r="FBW115" s="387"/>
      <c r="FBX115" s="387"/>
      <c r="FBY115" s="387"/>
      <c r="FBZ115" s="387"/>
      <c r="FCA115" s="387"/>
      <c r="FCB115" s="387"/>
      <c r="FCC115" s="387"/>
      <c r="FCD115" s="387"/>
      <c r="FCE115" s="387"/>
      <c r="FCF115" s="387"/>
      <c r="FCG115" s="387"/>
      <c r="FCH115" s="387"/>
      <c r="FCI115" s="387"/>
      <c r="FCJ115" s="387"/>
      <c r="FCK115" s="387"/>
      <c r="FCL115" s="387"/>
      <c r="FCM115" s="387"/>
      <c r="FCN115" s="387"/>
      <c r="FCO115" s="387"/>
      <c r="FCP115" s="387"/>
      <c r="FCQ115" s="387"/>
      <c r="FCR115" s="387"/>
      <c r="FCS115" s="387"/>
      <c r="FCT115" s="387"/>
      <c r="FCU115" s="387"/>
      <c r="FCV115" s="387"/>
      <c r="FCW115" s="387"/>
      <c r="FCX115" s="387"/>
      <c r="FCY115" s="387"/>
      <c r="FCZ115" s="387"/>
      <c r="FDA115" s="387"/>
      <c r="FDB115" s="387"/>
      <c r="FDC115" s="387"/>
      <c r="FDD115" s="387"/>
      <c r="FDE115" s="387"/>
      <c r="FDF115" s="387"/>
      <c r="FDG115" s="387"/>
      <c r="FDH115" s="387"/>
      <c r="FDI115" s="387"/>
      <c r="FDJ115" s="387"/>
      <c r="FDK115" s="387"/>
      <c r="FDL115" s="387"/>
      <c r="FDM115" s="387"/>
      <c r="FDN115" s="387"/>
      <c r="FDO115" s="387"/>
      <c r="FDP115" s="387"/>
      <c r="FDQ115" s="387"/>
      <c r="FDR115" s="387"/>
      <c r="FDS115" s="387"/>
      <c r="FDT115" s="387"/>
      <c r="FDU115" s="387"/>
      <c r="FDV115" s="387"/>
      <c r="FDW115" s="387"/>
      <c r="FDX115" s="387"/>
      <c r="FDY115" s="387"/>
      <c r="FDZ115" s="387"/>
      <c r="FEA115" s="387"/>
      <c r="FEB115" s="387"/>
      <c r="FEC115" s="387"/>
      <c r="FED115" s="387"/>
      <c r="FEE115" s="387"/>
      <c r="FEF115" s="387"/>
      <c r="FEG115" s="387"/>
      <c r="FEH115" s="387"/>
      <c r="FEI115" s="387"/>
      <c r="FEJ115" s="387"/>
      <c r="FEK115" s="387"/>
      <c r="FEL115" s="387"/>
      <c r="FEM115" s="387"/>
      <c r="FEN115" s="387"/>
      <c r="FEO115" s="387"/>
      <c r="FEP115" s="387"/>
      <c r="FEQ115" s="387"/>
      <c r="FER115" s="387"/>
      <c r="FES115" s="387"/>
      <c r="FET115" s="387"/>
      <c r="FEU115" s="387"/>
      <c r="FEV115" s="387"/>
      <c r="FEW115" s="387"/>
      <c r="FEX115" s="387"/>
      <c r="FEY115" s="387"/>
      <c r="FEZ115" s="387"/>
      <c r="FFA115" s="387"/>
      <c r="FFB115" s="387"/>
      <c r="FFC115" s="387"/>
      <c r="FFD115" s="387"/>
      <c r="FFE115" s="387"/>
      <c r="FFF115" s="387"/>
      <c r="FFG115" s="387"/>
      <c r="FFH115" s="387"/>
      <c r="FFI115" s="387"/>
      <c r="FFJ115" s="387"/>
      <c r="FFK115" s="387"/>
      <c r="FFL115" s="387"/>
      <c r="FFM115" s="387"/>
      <c r="FFN115" s="387"/>
      <c r="FFO115" s="387"/>
      <c r="FFP115" s="387"/>
      <c r="FFQ115" s="387"/>
      <c r="FFR115" s="387"/>
      <c r="FFS115" s="387"/>
      <c r="FFT115" s="387"/>
      <c r="FFU115" s="387"/>
      <c r="FFV115" s="387"/>
      <c r="FFW115" s="387"/>
      <c r="FFX115" s="387"/>
      <c r="FFY115" s="387"/>
      <c r="FFZ115" s="387"/>
      <c r="FGA115" s="387"/>
      <c r="FGB115" s="387"/>
      <c r="FGC115" s="387"/>
      <c r="FGD115" s="387"/>
      <c r="FGE115" s="387"/>
      <c r="FGF115" s="387"/>
      <c r="FGG115" s="387"/>
      <c r="FGH115" s="387"/>
      <c r="FGI115" s="387"/>
      <c r="FGJ115" s="387"/>
      <c r="FGK115" s="387"/>
      <c r="FGL115" s="387"/>
      <c r="FGM115" s="387"/>
      <c r="FGN115" s="387"/>
      <c r="FGO115" s="387"/>
      <c r="FGP115" s="387"/>
      <c r="FGQ115" s="387"/>
      <c r="FGR115" s="387"/>
      <c r="FGS115" s="387"/>
      <c r="FGT115" s="387"/>
      <c r="FGU115" s="387"/>
      <c r="FGV115" s="387"/>
      <c r="FGW115" s="387"/>
      <c r="FGX115" s="387"/>
      <c r="FGY115" s="387"/>
      <c r="FGZ115" s="387"/>
      <c r="FHA115" s="387"/>
      <c r="FHB115" s="387"/>
      <c r="FHC115" s="387"/>
      <c r="FHD115" s="387"/>
      <c r="FHE115" s="387"/>
      <c r="FHF115" s="387"/>
      <c r="FHG115" s="387"/>
      <c r="FHH115" s="387"/>
      <c r="FHI115" s="387"/>
      <c r="FHJ115" s="387"/>
      <c r="FHK115" s="387"/>
      <c r="FHL115" s="387"/>
      <c r="FHM115" s="387"/>
      <c r="FHN115" s="387"/>
      <c r="FHO115" s="387"/>
      <c r="FHP115" s="387"/>
      <c r="FHQ115" s="387"/>
      <c r="FHR115" s="387"/>
      <c r="FHS115" s="387"/>
      <c r="FHT115" s="387"/>
      <c r="FHU115" s="387"/>
      <c r="FHV115" s="387"/>
      <c r="FHW115" s="387"/>
      <c r="FHX115" s="387"/>
      <c r="FHY115" s="387"/>
      <c r="FHZ115" s="387"/>
      <c r="FIA115" s="387"/>
      <c r="FIB115" s="387"/>
      <c r="FIC115" s="387"/>
      <c r="FID115" s="387"/>
      <c r="FIE115" s="387"/>
      <c r="FIF115" s="387"/>
      <c r="FIG115" s="387"/>
      <c r="FIH115" s="387"/>
      <c r="FII115" s="387"/>
      <c r="FIJ115" s="387"/>
      <c r="FIK115" s="387"/>
      <c r="FIL115" s="387"/>
      <c r="FIM115" s="387"/>
      <c r="FIN115" s="387"/>
      <c r="FIO115" s="387"/>
      <c r="FIP115" s="387"/>
      <c r="FIQ115" s="387"/>
      <c r="FIR115" s="387"/>
      <c r="FIS115" s="387"/>
      <c r="FIT115" s="387"/>
      <c r="FIU115" s="387"/>
      <c r="FIV115" s="387"/>
      <c r="FIW115" s="387"/>
      <c r="FIX115" s="387"/>
      <c r="FIY115" s="387"/>
      <c r="FIZ115" s="387"/>
      <c r="FJA115" s="387"/>
      <c r="FJB115" s="387"/>
      <c r="FJC115" s="387"/>
      <c r="FJD115" s="387"/>
      <c r="FJE115" s="387"/>
      <c r="FJF115" s="387"/>
      <c r="FJG115" s="387"/>
      <c r="FJH115" s="387"/>
      <c r="FJI115" s="387"/>
      <c r="FJJ115" s="387"/>
      <c r="FJK115" s="387"/>
      <c r="FJL115" s="387"/>
      <c r="FJM115" s="387"/>
      <c r="FJN115" s="387"/>
      <c r="FJO115" s="387"/>
      <c r="FJP115" s="387"/>
      <c r="FJQ115" s="387"/>
      <c r="FJR115" s="387"/>
      <c r="FJS115" s="387"/>
      <c r="FJT115" s="387"/>
      <c r="FJU115" s="387"/>
      <c r="FJV115" s="387"/>
      <c r="FJW115" s="387"/>
      <c r="FJX115" s="387"/>
      <c r="FJY115" s="387"/>
      <c r="FJZ115" s="387"/>
      <c r="FKA115" s="387"/>
      <c r="FKB115" s="387"/>
      <c r="FKC115" s="387"/>
      <c r="FKD115" s="387"/>
      <c r="FKE115" s="387"/>
      <c r="FKF115" s="387"/>
      <c r="FKG115" s="387"/>
      <c r="FKH115" s="387"/>
      <c r="FKI115" s="387"/>
      <c r="FKJ115" s="387"/>
      <c r="FKK115" s="387"/>
      <c r="FKL115" s="387"/>
      <c r="FKM115" s="387"/>
      <c r="FKN115" s="387"/>
      <c r="FKO115" s="387"/>
      <c r="FKP115" s="387"/>
      <c r="FKQ115" s="387"/>
      <c r="FKR115" s="387"/>
      <c r="FKS115" s="387"/>
      <c r="FKT115" s="387"/>
      <c r="FKU115" s="387"/>
      <c r="FKV115" s="387"/>
      <c r="FKW115" s="387"/>
      <c r="FKX115" s="387"/>
      <c r="FKY115" s="387"/>
      <c r="FKZ115" s="387"/>
      <c r="FLA115" s="387"/>
      <c r="FLB115" s="387"/>
      <c r="FLC115" s="387"/>
      <c r="FLD115" s="387"/>
      <c r="FLE115" s="387"/>
      <c r="FLF115" s="387"/>
      <c r="FLG115" s="387"/>
      <c r="FLH115" s="387"/>
      <c r="FLI115" s="387"/>
      <c r="FLJ115" s="387"/>
      <c r="FLK115" s="387"/>
      <c r="FLL115" s="387"/>
      <c r="FLM115" s="387"/>
      <c r="FLN115" s="387"/>
      <c r="FLO115" s="387"/>
      <c r="FLP115" s="387"/>
      <c r="FLQ115" s="387"/>
      <c r="FLR115" s="387"/>
      <c r="FLS115" s="387"/>
      <c r="FLT115" s="387"/>
      <c r="FLU115" s="387"/>
      <c r="FLV115" s="387"/>
      <c r="FLW115" s="387"/>
      <c r="FLX115" s="387"/>
      <c r="FLY115" s="387"/>
      <c r="FLZ115" s="387"/>
      <c r="FMA115" s="387"/>
      <c r="FMB115" s="387"/>
      <c r="FMC115" s="387"/>
      <c r="FMD115" s="387"/>
      <c r="FME115" s="387"/>
      <c r="FMF115" s="387"/>
      <c r="FMG115" s="387"/>
      <c r="FMH115" s="387"/>
      <c r="FMI115" s="387"/>
      <c r="FMJ115" s="387"/>
      <c r="FMK115" s="387"/>
      <c r="FML115" s="387"/>
      <c r="FMM115" s="387"/>
      <c r="FMN115" s="387"/>
      <c r="FMO115" s="387"/>
      <c r="FMP115" s="387"/>
      <c r="FMQ115" s="387"/>
      <c r="FMR115" s="387"/>
      <c r="FMS115" s="387"/>
      <c r="FMT115" s="387"/>
      <c r="FMU115" s="387"/>
      <c r="FMV115" s="387"/>
      <c r="FMW115" s="387"/>
      <c r="FMX115" s="387"/>
      <c r="FMY115" s="387"/>
      <c r="FMZ115" s="387"/>
      <c r="FNA115" s="387"/>
      <c r="FNB115" s="387"/>
      <c r="FNC115" s="387"/>
      <c r="FND115" s="387"/>
      <c r="FNE115" s="387"/>
      <c r="FNF115" s="387"/>
      <c r="FNG115" s="387"/>
      <c r="FNH115" s="387"/>
      <c r="FNI115" s="387"/>
      <c r="FNJ115" s="387"/>
      <c r="FNK115" s="387"/>
      <c r="FNL115" s="387"/>
      <c r="FNM115" s="387"/>
      <c r="FNN115" s="387"/>
      <c r="FNO115" s="387"/>
      <c r="FNP115" s="387"/>
      <c r="FNQ115" s="387"/>
      <c r="FNR115" s="387"/>
      <c r="FNS115" s="387"/>
      <c r="FNT115" s="387"/>
      <c r="FNU115" s="387"/>
      <c r="FNV115" s="387"/>
      <c r="FNW115" s="387"/>
      <c r="FNX115" s="387"/>
      <c r="FNY115" s="387"/>
      <c r="FNZ115" s="387"/>
      <c r="FOA115" s="387"/>
      <c r="FOB115" s="387"/>
      <c r="FOC115" s="387"/>
      <c r="FOD115" s="387"/>
      <c r="FOE115" s="387"/>
      <c r="FOF115" s="387"/>
      <c r="FOG115" s="387"/>
      <c r="FOH115" s="387"/>
      <c r="FOI115" s="387"/>
      <c r="FOJ115" s="387"/>
      <c r="FOK115" s="387"/>
      <c r="FOL115" s="387"/>
      <c r="FOM115" s="387"/>
      <c r="FON115" s="387"/>
      <c r="FOO115" s="387"/>
      <c r="FOP115" s="387"/>
      <c r="FOQ115" s="387"/>
      <c r="FOR115" s="387"/>
      <c r="FOS115" s="387"/>
      <c r="FOT115" s="387"/>
      <c r="FOU115" s="387"/>
      <c r="FOV115" s="387"/>
      <c r="FOW115" s="387"/>
      <c r="FOX115" s="387"/>
      <c r="FOY115" s="387"/>
      <c r="FOZ115" s="387"/>
      <c r="FPA115" s="387"/>
      <c r="FPB115" s="387"/>
      <c r="FPC115" s="387"/>
      <c r="FPD115" s="387"/>
      <c r="FPE115" s="387"/>
      <c r="FPF115" s="387"/>
      <c r="FPG115" s="387"/>
      <c r="FPH115" s="387"/>
      <c r="FPI115" s="387"/>
      <c r="FPJ115" s="387"/>
      <c r="FPK115" s="387"/>
      <c r="FPL115" s="387"/>
      <c r="FPM115" s="387"/>
      <c r="FPN115" s="387"/>
      <c r="FPO115" s="387"/>
      <c r="FPP115" s="387"/>
      <c r="FPQ115" s="387"/>
      <c r="FPR115" s="387"/>
      <c r="FPS115" s="387"/>
      <c r="FPT115" s="387"/>
      <c r="FPU115" s="387"/>
      <c r="FPV115" s="387"/>
      <c r="FPW115" s="387"/>
      <c r="FPX115" s="387"/>
      <c r="FPY115" s="387"/>
      <c r="FPZ115" s="387"/>
      <c r="FQA115" s="387"/>
      <c r="FQB115" s="387"/>
      <c r="FQC115" s="387"/>
      <c r="FQD115" s="387"/>
      <c r="FQE115" s="387"/>
      <c r="FQF115" s="387"/>
      <c r="FQG115" s="387"/>
      <c r="FQH115" s="387"/>
      <c r="FQI115" s="387"/>
      <c r="FQJ115" s="387"/>
      <c r="FQK115" s="387"/>
      <c r="FQL115" s="387"/>
      <c r="FQM115" s="387"/>
      <c r="FQN115" s="387"/>
      <c r="FQO115" s="387"/>
      <c r="FQP115" s="387"/>
      <c r="FQQ115" s="387"/>
      <c r="FQR115" s="387"/>
      <c r="FQS115" s="387"/>
      <c r="FQT115" s="387"/>
      <c r="FQU115" s="387"/>
      <c r="FQV115" s="387"/>
      <c r="FQW115" s="387"/>
      <c r="FQX115" s="387"/>
      <c r="FQY115" s="387"/>
      <c r="FQZ115" s="387"/>
      <c r="FRA115" s="387"/>
      <c r="FRB115" s="387"/>
      <c r="FRC115" s="387"/>
      <c r="FRD115" s="387"/>
      <c r="FRE115" s="387"/>
      <c r="FRF115" s="387"/>
      <c r="FRG115" s="387"/>
      <c r="FRH115" s="387"/>
      <c r="FRI115" s="387"/>
      <c r="FRJ115" s="387"/>
      <c r="FRK115" s="387"/>
      <c r="FRL115" s="387"/>
      <c r="FRM115" s="387"/>
      <c r="FRN115" s="387"/>
      <c r="FRO115" s="387"/>
      <c r="FRP115" s="387"/>
      <c r="FRQ115" s="387"/>
      <c r="FRR115" s="387"/>
      <c r="FRS115" s="387"/>
      <c r="FRT115" s="387"/>
      <c r="FRU115" s="387"/>
      <c r="FRV115" s="387"/>
      <c r="FRW115" s="387"/>
      <c r="FRX115" s="387"/>
      <c r="FRY115" s="387"/>
      <c r="FRZ115" s="387"/>
      <c r="FSA115" s="387"/>
      <c r="FSB115" s="387"/>
      <c r="FSC115" s="387"/>
      <c r="FSD115" s="387"/>
      <c r="FSE115" s="387"/>
      <c r="FSF115" s="387"/>
      <c r="FSG115" s="387"/>
      <c r="FSH115" s="387"/>
      <c r="FSI115" s="387"/>
      <c r="FSJ115" s="387"/>
      <c r="FSK115" s="387"/>
      <c r="FSL115" s="387"/>
      <c r="FSM115" s="387"/>
      <c r="FSN115" s="387"/>
      <c r="FSO115" s="387"/>
      <c r="FSP115" s="387"/>
      <c r="FSQ115" s="387"/>
      <c r="FSR115" s="387"/>
      <c r="FSS115" s="387"/>
      <c r="FST115" s="387"/>
      <c r="FSU115" s="387"/>
      <c r="FSV115" s="387"/>
      <c r="FSW115" s="387"/>
      <c r="FSX115" s="387"/>
      <c r="FSY115" s="387"/>
      <c r="FSZ115" s="387"/>
      <c r="FTA115" s="387"/>
      <c r="FTB115" s="387"/>
      <c r="FTC115" s="387"/>
      <c r="FTD115" s="387"/>
      <c r="FTE115" s="387"/>
      <c r="FTF115" s="387"/>
      <c r="FTG115" s="387"/>
      <c r="FTH115" s="387"/>
      <c r="FTI115" s="387"/>
      <c r="FTJ115" s="387"/>
      <c r="FTK115" s="387"/>
      <c r="FTL115" s="387"/>
      <c r="FTM115" s="387"/>
      <c r="FTN115" s="387"/>
      <c r="FTO115" s="387"/>
      <c r="FTP115" s="387"/>
      <c r="FTQ115" s="387"/>
      <c r="FTR115" s="387"/>
      <c r="FTS115" s="387"/>
      <c r="FTT115" s="387"/>
      <c r="FTU115" s="387"/>
      <c r="FTV115" s="387"/>
      <c r="FTW115" s="387"/>
      <c r="FTX115" s="387"/>
      <c r="FTY115" s="387"/>
      <c r="FTZ115" s="387"/>
      <c r="FUA115" s="387"/>
      <c r="FUB115" s="387"/>
      <c r="FUC115" s="387"/>
      <c r="FUD115" s="387"/>
      <c r="FUE115" s="387"/>
      <c r="FUF115" s="387"/>
      <c r="FUG115" s="387"/>
      <c r="FUH115" s="387"/>
      <c r="FUI115" s="387"/>
      <c r="FUJ115" s="387"/>
      <c r="FUK115" s="387"/>
      <c r="FUL115" s="387"/>
      <c r="FUM115" s="387"/>
      <c r="FUN115" s="387"/>
      <c r="FUO115" s="387"/>
      <c r="FUP115" s="387"/>
      <c r="FUQ115" s="387"/>
      <c r="FUR115" s="387"/>
      <c r="FUS115" s="387"/>
      <c r="FUT115" s="387"/>
      <c r="FUU115" s="387"/>
      <c r="FUV115" s="387"/>
      <c r="FUW115" s="387"/>
      <c r="FUX115" s="387"/>
      <c r="FUY115" s="387"/>
      <c r="FUZ115" s="387"/>
      <c r="FVA115" s="387"/>
      <c r="FVB115" s="387"/>
      <c r="FVC115" s="387"/>
      <c r="FVD115" s="387"/>
      <c r="FVE115" s="387"/>
      <c r="FVF115" s="387"/>
      <c r="FVG115" s="387"/>
      <c r="FVH115" s="387"/>
      <c r="FVI115" s="387"/>
      <c r="FVJ115" s="387"/>
      <c r="FVK115" s="387"/>
      <c r="FVL115" s="387"/>
      <c r="FVM115" s="387"/>
      <c r="FVN115" s="387"/>
      <c r="FVO115" s="387"/>
      <c r="FVP115" s="387"/>
      <c r="FVQ115" s="387"/>
      <c r="FVR115" s="387"/>
      <c r="FVS115" s="387"/>
      <c r="FVT115" s="387"/>
      <c r="FVU115" s="387"/>
      <c r="FVV115" s="387"/>
      <c r="FVW115" s="387"/>
      <c r="FVX115" s="387"/>
      <c r="FVY115" s="387"/>
      <c r="FVZ115" s="387"/>
      <c r="FWA115" s="387"/>
      <c r="FWB115" s="387"/>
      <c r="FWC115" s="387"/>
      <c r="FWD115" s="387"/>
      <c r="FWE115" s="387"/>
      <c r="FWF115" s="387"/>
      <c r="FWG115" s="387"/>
      <c r="FWH115" s="387"/>
      <c r="FWI115" s="387"/>
      <c r="FWJ115" s="387"/>
      <c r="FWK115" s="387"/>
      <c r="FWL115" s="387"/>
      <c r="FWM115" s="387"/>
      <c r="FWN115" s="387"/>
      <c r="FWO115" s="387"/>
      <c r="FWP115" s="387"/>
      <c r="FWQ115" s="387"/>
      <c r="FWR115" s="387"/>
      <c r="FWS115" s="387"/>
      <c r="FWT115" s="387"/>
      <c r="FWU115" s="387"/>
      <c r="FWV115" s="387"/>
      <c r="FWW115" s="387"/>
      <c r="FWX115" s="387"/>
      <c r="FWY115" s="387"/>
      <c r="FWZ115" s="387"/>
      <c r="FXA115" s="387"/>
      <c r="FXB115" s="387"/>
      <c r="FXC115" s="387"/>
      <c r="FXD115" s="387"/>
      <c r="FXE115" s="387"/>
      <c r="FXF115" s="387"/>
      <c r="FXG115" s="387"/>
      <c r="FXH115" s="387"/>
      <c r="FXI115" s="387"/>
      <c r="FXJ115" s="387"/>
      <c r="FXK115" s="387"/>
      <c r="FXL115" s="387"/>
      <c r="FXM115" s="387"/>
      <c r="FXN115" s="387"/>
      <c r="FXO115" s="387"/>
      <c r="FXP115" s="387"/>
      <c r="FXQ115" s="387"/>
      <c r="FXR115" s="387"/>
      <c r="FXS115" s="387"/>
      <c r="FXT115" s="387"/>
      <c r="FXU115" s="387"/>
      <c r="FXV115" s="387"/>
      <c r="FXW115" s="387"/>
      <c r="FXX115" s="387"/>
      <c r="FXY115" s="387"/>
      <c r="FXZ115" s="387"/>
      <c r="FYA115" s="387"/>
      <c r="FYB115" s="387"/>
      <c r="FYC115" s="387"/>
      <c r="FYD115" s="387"/>
      <c r="FYE115" s="387"/>
      <c r="FYF115" s="387"/>
      <c r="FYG115" s="387"/>
      <c r="FYH115" s="387"/>
      <c r="FYI115" s="387"/>
      <c r="FYJ115" s="387"/>
      <c r="FYK115" s="387"/>
      <c r="FYL115" s="387"/>
      <c r="FYM115" s="387"/>
      <c r="FYN115" s="387"/>
      <c r="FYO115" s="387"/>
      <c r="FYP115" s="387"/>
      <c r="FYQ115" s="387"/>
      <c r="FYR115" s="387"/>
      <c r="FYS115" s="387"/>
      <c r="FYT115" s="387"/>
      <c r="FYU115" s="387"/>
      <c r="FYV115" s="387"/>
      <c r="FYW115" s="387"/>
      <c r="FYX115" s="387"/>
      <c r="FYY115" s="387"/>
      <c r="FYZ115" s="387"/>
      <c r="FZA115" s="387"/>
      <c r="FZB115" s="387"/>
      <c r="FZC115" s="387"/>
      <c r="FZD115" s="387"/>
      <c r="FZE115" s="387"/>
      <c r="FZF115" s="387"/>
      <c r="FZG115" s="387"/>
      <c r="FZH115" s="387"/>
      <c r="FZI115" s="387"/>
      <c r="FZJ115" s="387"/>
      <c r="FZK115" s="387"/>
      <c r="FZL115" s="387"/>
      <c r="FZM115" s="387"/>
      <c r="FZN115" s="387"/>
      <c r="FZO115" s="387"/>
      <c r="FZP115" s="387"/>
      <c r="FZQ115" s="387"/>
      <c r="FZR115" s="387"/>
      <c r="FZS115" s="387"/>
      <c r="FZT115" s="387"/>
      <c r="FZU115" s="387"/>
      <c r="FZV115" s="387"/>
      <c r="FZW115" s="387"/>
      <c r="FZX115" s="387"/>
      <c r="FZY115" s="387"/>
      <c r="FZZ115" s="387"/>
      <c r="GAA115" s="387"/>
      <c r="GAB115" s="387"/>
      <c r="GAC115" s="387"/>
      <c r="GAD115" s="387"/>
      <c r="GAE115" s="387"/>
      <c r="GAF115" s="387"/>
      <c r="GAG115" s="387"/>
      <c r="GAH115" s="387"/>
      <c r="GAI115" s="387"/>
      <c r="GAJ115" s="387"/>
      <c r="GAK115" s="387"/>
      <c r="GAL115" s="387"/>
      <c r="GAM115" s="387"/>
      <c r="GAN115" s="387"/>
      <c r="GAO115" s="387"/>
      <c r="GAP115" s="387"/>
      <c r="GAQ115" s="387"/>
      <c r="GAR115" s="387"/>
      <c r="GAS115" s="387"/>
      <c r="GAT115" s="387"/>
      <c r="GAU115" s="387"/>
      <c r="GAV115" s="387"/>
      <c r="GAW115" s="387"/>
      <c r="GAX115" s="387"/>
      <c r="GAY115" s="387"/>
      <c r="GAZ115" s="387"/>
      <c r="GBA115" s="387"/>
      <c r="GBB115" s="387"/>
      <c r="GBC115" s="387"/>
      <c r="GBD115" s="387"/>
      <c r="GBE115" s="387"/>
      <c r="GBF115" s="387"/>
      <c r="GBG115" s="387"/>
      <c r="GBH115" s="387"/>
      <c r="GBI115" s="387"/>
      <c r="GBJ115" s="387"/>
      <c r="GBK115" s="387"/>
      <c r="GBL115" s="387"/>
      <c r="GBM115" s="387"/>
      <c r="GBN115" s="387"/>
      <c r="GBO115" s="387"/>
      <c r="GBP115" s="387"/>
      <c r="GBQ115" s="387"/>
      <c r="GBR115" s="387"/>
      <c r="GBS115" s="387"/>
      <c r="GBT115" s="387"/>
      <c r="GBU115" s="387"/>
      <c r="GBV115" s="387"/>
      <c r="GBW115" s="387"/>
      <c r="GBX115" s="387"/>
      <c r="GBY115" s="387"/>
      <c r="GBZ115" s="387"/>
      <c r="GCA115" s="387"/>
      <c r="GCB115" s="387"/>
      <c r="GCC115" s="387"/>
      <c r="GCD115" s="387"/>
      <c r="GCE115" s="387"/>
      <c r="GCF115" s="387"/>
      <c r="GCG115" s="387"/>
      <c r="GCH115" s="387"/>
      <c r="GCI115" s="387"/>
      <c r="GCJ115" s="387"/>
      <c r="GCK115" s="387"/>
      <c r="GCL115" s="387"/>
      <c r="GCM115" s="387"/>
      <c r="GCN115" s="387"/>
      <c r="GCO115" s="387"/>
      <c r="GCP115" s="387"/>
      <c r="GCQ115" s="387"/>
      <c r="GCR115" s="387"/>
      <c r="GCS115" s="387"/>
      <c r="GCT115" s="387"/>
      <c r="GCU115" s="387"/>
      <c r="GCV115" s="387"/>
      <c r="GCW115" s="387"/>
      <c r="GCX115" s="387"/>
      <c r="GCY115" s="387"/>
      <c r="GCZ115" s="387"/>
      <c r="GDA115" s="387"/>
      <c r="GDB115" s="387"/>
      <c r="GDC115" s="387"/>
      <c r="GDD115" s="387"/>
      <c r="GDE115" s="387"/>
      <c r="GDF115" s="387"/>
      <c r="GDG115" s="387"/>
      <c r="GDH115" s="387"/>
      <c r="GDI115" s="387"/>
      <c r="GDJ115" s="387"/>
      <c r="GDK115" s="387"/>
      <c r="GDL115" s="387"/>
      <c r="GDM115" s="387"/>
      <c r="GDN115" s="387"/>
      <c r="GDO115" s="387"/>
      <c r="GDP115" s="387"/>
      <c r="GDQ115" s="387"/>
      <c r="GDR115" s="387"/>
      <c r="GDS115" s="387"/>
      <c r="GDT115" s="387"/>
      <c r="GDU115" s="387"/>
      <c r="GDV115" s="387"/>
      <c r="GDW115" s="387"/>
      <c r="GDX115" s="387"/>
      <c r="GDY115" s="387"/>
      <c r="GDZ115" s="387"/>
      <c r="GEA115" s="387"/>
      <c r="GEB115" s="387"/>
      <c r="GEC115" s="387"/>
      <c r="GED115" s="387"/>
      <c r="GEE115" s="387"/>
      <c r="GEF115" s="387"/>
      <c r="GEG115" s="387"/>
      <c r="GEH115" s="387"/>
      <c r="GEI115" s="387"/>
      <c r="GEJ115" s="387"/>
      <c r="GEK115" s="387"/>
      <c r="GEL115" s="387"/>
      <c r="GEM115" s="387"/>
      <c r="GEN115" s="387"/>
      <c r="GEO115" s="387"/>
      <c r="GEP115" s="387"/>
      <c r="GEQ115" s="387"/>
      <c r="GER115" s="387"/>
      <c r="GES115" s="387"/>
      <c r="GET115" s="387"/>
      <c r="GEU115" s="387"/>
      <c r="GEV115" s="387"/>
      <c r="GEW115" s="387"/>
      <c r="GEX115" s="387"/>
      <c r="GEY115" s="387"/>
      <c r="GEZ115" s="387"/>
      <c r="GFA115" s="387"/>
      <c r="GFB115" s="387"/>
      <c r="GFC115" s="387"/>
      <c r="GFD115" s="387"/>
      <c r="GFE115" s="387"/>
      <c r="GFF115" s="387"/>
      <c r="GFG115" s="387"/>
      <c r="GFH115" s="387"/>
      <c r="GFI115" s="387"/>
      <c r="GFJ115" s="387"/>
      <c r="GFK115" s="387"/>
      <c r="GFL115" s="387"/>
      <c r="GFM115" s="387"/>
      <c r="GFN115" s="387"/>
      <c r="GFO115" s="387"/>
      <c r="GFP115" s="387"/>
      <c r="GFQ115" s="387"/>
      <c r="GFR115" s="387"/>
      <c r="GFS115" s="387"/>
      <c r="GFT115" s="387"/>
      <c r="GFU115" s="387"/>
      <c r="GFV115" s="387"/>
      <c r="GFW115" s="387"/>
      <c r="GFX115" s="387"/>
      <c r="GFY115" s="387"/>
      <c r="GFZ115" s="387"/>
      <c r="GGA115" s="387"/>
      <c r="GGB115" s="387"/>
      <c r="GGC115" s="387"/>
      <c r="GGD115" s="387"/>
      <c r="GGE115" s="387"/>
      <c r="GGF115" s="387"/>
      <c r="GGG115" s="387"/>
      <c r="GGH115" s="387"/>
      <c r="GGI115" s="387"/>
      <c r="GGJ115" s="387"/>
      <c r="GGK115" s="387"/>
      <c r="GGL115" s="387"/>
      <c r="GGM115" s="387"/>
      <c r="GGN115" s="387"/>
      <c r="GGO115" s="387"/>
      <c r="GGP115" s="387"/>
      <c r="GGQ115" s="387"/>
      <c r="GGR115" s="387"/>
      <c r="GGS115" s="387"/>
      <c r="GGT115" s="387"/>
      <c r="GGU115" s="387"/>
      <c r="GGV115" s="387"/>
      <c r="GGW115" s="387"/>
      <c r="GGX115" s="387"/>
      <c r="GGY115" s="387"/>
      <c r="GGZ115" s="387"/>
      <c r="GHA115" s="387"/>
      <c r="GHB115" s="387"/>
      <c r="GHC115" s="387"/>
      <c r="GHD115" s="387"/>
      <c r="GHE115" s="387"/>
      <c r="GHF115" s="387"/>
      <c r="GHG115" s="387"/>
      <c r="GHH115" s="387"/>
      <c r="GHI115" s="387"/>
      <c r="GHJ115" s="387"/>
      <c r="GHK115" s="387"/>
      <c r="GHL115" s="387"/>
      <c r="GHM115" s="387"/>
      <c r="GHN115" s="387"/>
      <c r="GHO115" s="387"/>
      <c r="GHP115" s="387"/>
      <c r="GHQ115" s="387"/>
      <c r="GHR115" s="387"/>
      <c r="GHS115" s="387"/>
      <c r="GHT115" s="387"/>
      <c r="GHU115" s="387"/>
      <c r="GHV115" s="387"/>
      <c r="GHW115" s="387"/>
      <c r="GHX115" s="387"/>
      <c r="GHY115" s="387"/>
      <c r="GHZ115" s="387"/>
      <c r="GIA115" s="387"/>
      <c r="GIB115" s="387"/>
      <c r="GIC115" s="387"/>
      <c r="GID115" s="387"/>
      <c r="GIE115" s="387"/>
      <c r="GIF115" s="387"/>
      <c r="GIG115" s="387"/>
      <c r="GIH115" s="387"/>
      <c r="GII115" s="387"/>
      <c r="GIJ115" s="387"/>
      <c r="GIK115" s="387"/>
      <c r="GIL115" s="387"/>
      <c r="GIM115" s="387"/>
      <c r="GIN115" s="387"/>
      <c r="GIO115" s="387"/>
      <c r="GIP115" s="387"/>
      <c r="GIQ115" s="387"/>
      <c r="GIR115" s="387"/>
      <c r="GIS115" s="387"/>
      <c r="GIT115" s="387"/>
      <c r="GIU115" s="387"/>
      <c r="GIV115" s="387"/>
      <c r="GIW115" s="387"/>
      <c r="GIX115" s="387"/>
      <c r="GIY115" s="387"/>
      <c r="GIZ115" s="387"/>
      <c r="GJA115" s="387"/>
      <c r="GJB115" s="387"/>
      <c r="GJC115" s="387"/>
      <c r="GJD115" s="387"/>
      <c r="GJE115" s="387"/>
      <c r="GJF115" s="387"/>
      <c r="GJG115" s="387"/>
      <c r="GJH115" s="387"/>
      <c r="GJI115" s="387"/>
      <c r="GJJ115" s="387"/>
      <c r="GJK115" s="387"/>
      <c r="GJL115" s="387"/>
      <c r="GJM115" s="387"/>
      <c r="GJN115" s="387"/>
      <c r="GJO115" s="387"/>
      <c r="GJP115" s="387"/>
      <c r="GJQ115" s="387"/>
      <c r="GJR115" s="387"/>
      <c r="GJS115" s="387"/>
      <c r="GJT115" s="387"/>
      <c r="GJU115" s="387"/>
      <c r="GJV115" s="387"/>
      <c r="GJW115" s="387"/>
      <c r="GJX115" s="387"/>
      <c r="GJY115" s="387"/>
      <c r="GJZ115" s="387"/>
      <c r="GKA115" s="387"/>
      <c r="GKB115" s="387"/>
      <c r="GKC115" s="387"/>
      <c r="GKD115" s="387"/>
      <c r="GKE115" s="387"/>
      <c r="GKF115" s="387"/>
      <c r="GKG115" s="387"/>
      <c r="GKH115" s="387"/>
      <c r="GKI115" s="387"/>
      <c r="GKJ115" s="387"/>
      <c r="GKK115" s="387"/>
      <c r="GKL115" s="387"/>
      <c r="GKM115" s="387"/>
      <c r="GKN115" s="387"/>
      <c r="GKO115" s="387"/>
      <c r="GKP115" s="387"/>
      <c r="GKQ115" s="387"/>
      <c r="GKR115" s="387"/>
      <c r="GKS115" s="387"/>
      <c r="GKT115" s="387"/>
      <c r="GKU115" s="387"/>
      <c r="GKV115" s="387"/>
      <c r="GKW115" s="387"/>
      <c r="GKX115" s="387"/>
      <c r="GKY115" s="387"/>
      <c r="GKZ115" s="387"/>
      <c r="GLA115" s="387"/>
      <c r="GLB115" s="387"/>
      <c r="GLC115" s="387"/>
      <c r="GLD115" s="387"/>
      <c r="GLE115" s="387"/>
      <c r="GLF115" s="387"/>
      <c r="GLG115" s="387"/>
      <c r="GLH115" s="387"/>
      <c r="GLI115" s="387"/>
      <c r="GLJ115" s="387"/>
      <c r="GLK115" s="387"/>
      <c r="GLL115" s="387"/>
      <c r="GLM115" s="387"/>
      <c r="GLN115" s="387"/>
      <c r="GLO115" s="387"/>
      <c r="GLP115" s="387"/>
      <c r="GLQ115" s="387"/>
      <c r="GLR115" s="387"/>
      <c r="GLS115" s="387"/>
      <c r="GLT115" s="387"/>
      <c r="GLU115" s="387"/>
      <c r="GLV115" s="387"/>
      <c r="GLW115" s="387"/>
      <c r="GLX115" s="387"/>
      <c r="GLY115" s="387"/>
      <c r="GLZ115" s="387"/>
      <c r="GMA115" s="387"/>
      <c r="GMB115" s="387"/>
      <c r="GMC115" s="387"/>
      <c r="GMD115" s="387"/>
      <c r="GME115" s="387"/>
      <c r="GMF115" s="387"/>
      <c r="GMG115" s="387"/>
      <c r="GMH115" s="387"/>
      <c r="GMI115" s="387"/>
      <c r="GMJ115" s="387"/>
      <c r="GMK115" s="387"/>
      <c r="GML115" s="387"/>
      <c r="GMM115" s="387"/>
      <c r="GMN115" s="387"/>
      <c r="GMO115" s="387"/>
      <c r="GMP115" s="387"/>
      <c r="GMQ115" s="387"/>
      <c r="GMR115" s="387"/>
      <c r="GMS115" s="387"/>
      <c r="GMT115" s="387"/>
      <c r="GMU115" s="387"/>
      <c r="GMV115" s="387"/>
      <c r="GMW115" s="387"/>
      <c r="GMX115" s="387"/>
      <c r="GMY115" s="387"/>
      <c r="GMZ115" s="387"/>
      <c r="GNA115" s="387"/>
      <c r="GNB115" s="387"/>
      <c r="GNC115" s="387"/>
      <c r="GND115" s="387"/>
      <c r="GNE115" s="387"/>
      <c r="GNF115" s="387"/>
      <c r="GNG115" s="387"/>
      <c r="GNH115" s="387"/>
      <c r="GNI115" s="387"/>
      <c r="GNJ115" s="387"/>
      <c r="GNK115" s="387"/>
      <c r="GNL115" s="387"/>
      <c r="GNM115" s="387"/>
      <c r="GNN115" s="387"/>
      <c r="GNO115" s="387"/>
      <c r="GNP115" s="387"/>
      <c r="GNQ115" s="387"/>
      <c r="GNR115" s="387"/>
      <c r="GNS115" s="387"/>
      <c r="GNT115" s="387"/>
      <c r="GNU115" s="387"/>
      <c r="GNV115" s="387"/>
      <c r="GNW115" s="387"/>
      <c r="GNX115" s="387"/>
      <c r="GNY115" s="387"/>
      <c r="GNZ115" s="387"/>
      <c r="GOA115" s="387"/>
      <c r="GOB115" s="387"/>
      <c r="GOC115" s="387"/>
      <c r="GOD115" s="387"/>
      <c r="GOE115" s="387"/>
      <c r="GOF115" s="387"/>
      <c r="GOG115" s="387"/>
      <c r="GOH115" s="387"/>
      <c r="GOI115" s="387"/>
      <c r="GOJ115" s="387"/>
      <c r="GOK115" s="387"/>
      <c r="GOL115" s="387"/>
      <c r="GOM115" s="387"/>
      <c r="GON115" s="387"/>
      <c r="GOO115" s="387"/>
      <c r="GOP115" s="387"/>
      <c r="GOQ115" s="387"/>
      <c r="GOR115" s="387"/>
      <c r="GOS115" s="387"/>
      <c r="GOT115" s="387"/>
      <c r="GOU115" s="387"/>
      <c r="GOV115" s="387"/>
      <c r="GOW115" s="387"/>
      <c r="GOX115" s="387"/>
      <c r="GOY115" s="387"/>
      <c r="GOZ115" s="387"/>
      <c r="GPA115" s="387"/>
      <c r="GPB115" s="387"/>
      <c r="GPC115" s="387"/>
      <c r="GPD115" s="387"/>
      <c r="GPE115" s="387"/>
      <c r="GPF115" s="387"/>
      <c r="GPG115" s="387"/>
      <c r="GPH115" s="387"/>
      <c r="GPI115" s="387"/>
      <c r="GPJ115" s="387"/>
      <c r="GPK115" s="387"/>
      <c r="GPL115" s="387"/>
      <c r="GPM115" s="387"/>
      <c r="GPN115" s="387"/>
      <c r="GPO115" s="387"/>
      <c r="GPP115" s="387"/>
      <c r="GPQ115" s="387"/>
      <c r="GPR115" s="387"/>
      <c r="GPS115" s="387"/>
      <c r="GPT115" s="387"/>
      <c r="GPU115" s="387"/>
      <c r="GPV115" s="387"/>
      <c r="GPW115" s="387"/>
      <c r="GPX115" s="387"/>
      <c r="GPY115" s="387"/>
      <c r="GPZ115" s="387"/>
      <c r="GQA115" s="387"/>
      <c r="GQB115" s="387"/>
      <c r="GQC115" s="387"/>
      <c r="GQD115" s="387"/>
      <c r="GQE115" s="387"/>
      <c r="GQF115" s="387"/>
      <c r="GQG115" s="387"/>
      <c r="GQH115" s="387"/>
      <c r="GQI115" s="387"/>
      <c r="GQJ115" s="387"/>
      <c r="GQK115" s="387"/>
      <c r="GQL115" s="387"/>
      <c r="GQM115" s="387"/>
      <c r="GQN115" s="387"/>
      <c r="GQO115" s="387"/>
      <c r="GQP115" s="387"/>
      <c r="GQQ115" s="387"/>
      <c r="GQR115" s="387"/>
      <c r="GQS115" s="387"/>
      <c r="GQT115" s="387"/>
      <c r="GQU115" s="387"/>
      <c r="GQV115" s="387"/>
      <c r="GQW115" s="387"/>
      <c r="GQX115" s="387"/>
      <c r="GQY115" s="387"/>
      <c r="GQZ115" s="387"/>
      <c r="GRA115" s="387"/>
      <c r="GRB115" s="387"/>
      <c r="GRC115" s="387"/>
      <c r="GRD115" s="387"/>
      <c r="GRE115" s="387"/>
      <c r="GRF115" s="387"/>
      <c r="GRG115" s="387"/>
      <c r="GRH115" s="387"/>
      <c r="GRI115" s="387"/>
      <c r="GRJ115" s="387"/>
      <c r="GRK115" s="387"/>
      <c r="GRL115" s="387"/>
      <c r="GRM115" s="387"/>
      <c r="GRN115" s="387"/>
      <c r="GRO115" s="387"/>
      <c r="GRP115" s="387"/>
      <c r="GRQ115" s="387"/>
      <c r="GRR115" s="387"/>
      <c r="GRS115" s="387"/>
      <c r="GRT115" s="387"/>
      <c r="GRU115" s="387"/>
      <c r="GRV115" s="387"/>
      <c r="GRW115" s="387"/>
      <c r="GRX115" s="387"/>
      <c r="GRY115" s="387"/>
      <c r="GRZ115" s="387"/>
      <c r="GSA115" s="387"/>
      <c r="GSB115" s="387"/>
      <c r="GSC115" s="387"/>
      <c r="GSD115" s="387"/>
      <c r="GSE115" s="387"/>
      <c r="GSF115" s="387"/>
      <c r="GSG115" s="387"/>
      <c r="GSH115" s="387"/>
      <c r="GSI115" s="387"/>
      <c r="GSJ115" s="387"/>
      <c r="GSK115" s="387"/>
      <c r="GSL115" s="387"/>
      <c r="GSM115" s="387"/>
      <c r="GSN115" s="387"/>
      <c r="GSO115" s="387"/>
      <c r="GSP115" s="387"/>
      <c r="GSQ115" s="387"/>
      <c r="GSR115" s="387"/>
      <c r="GSS115" s="387"/>
      <c r="GST115" s="387"/>
      <c r="GSU115" s="387"/>
      <c r="GSV115" s="387"/>
      <c r="GSW115" s="387"/>
      <c r="GSX115" s="387"/>
      <c r="GSY115" s="387"/>
      <c r="GSZ115" s="387"/>
      <c r="GTA115" s="387"/>
      <c r="GTB115" s="387"/>
      <c r="GTC115" s="387"/>
      <c r="GTD115" s="387"/>
      <c r="GTE115" s="387"/>
      <c r="GTF115" s="387"/>
      <c r="GTG115" s="387"/>
      <c r="GTH115" s="387"/>
      <c r="GTI115" s="387"/>
      <c r="GTJ115" s="387"/>
      <c r="GTK115" s="387"/>
      <c r="GTL115" s="387"/>
      <c r="GTM115" s="387"/>
      <c r="GTN115" s="387"/>
      <c r="GTO115" s="387"/>
      <c r="GTP115" s="387"/>
      <c r="GTQ115" s="387"/>
      <c r="GTR115" s="387"/>
      <c r="GTS115" s="387"/>
      <c r="GTT115" s="387"/>
      <c r="GTU115" s="387"/>
      <c r="GTV115" s="387"/>
      <c r="GTW115" s="387"/>
      <c r="GTX115" s="387"/>
      <c r="GTY115" s="387"/>
      <c r="GTZ115" s="387"/>
      <c r="GUA115" s="387"/>
      <c r="GUB115" s="387"/>
      <c r="GUC115" s="387"/>
      <c r="GUD115" s="387"/>
      <c r="GUE115" s="387"/>
      <c r="GUF115" s="387"/>
      <c r="GUG115" s="387"/>
      <c r="GUH115" s="387"/>
      <c r="GUI115" s="387"/>
      <c r="GUJ115" s="387"/>
      <c r="GUK115" s="387"/>
      <c r="GUL115" s="387"/>
      <c r="GUM115" s="387"/>
      <c r="GUN115" s="387"/>
      <c r="GUO115" s="387"/>
      <c r="GUP115" s="387"/>
      <c r="GUQ115" s="387"/>
      <c r="GUR115" s="387"/>
      <c r="GUS115" s="387"/>
      <c r="GUT115" s="387"/>
      <c r="GUU115" s="387"/>
      <c r="GUV115" s="387"/>
      <c r="GUW115" s="387"/>
      <c r="GUX115" s="387"/>
      <c r="GUY115" s="387"/>
      <c r="GUZ115" s="387"/>
      <c r="GVA115" s="387"/>
      <c r="GVB115" s="387"/>
      <c r="GVC115" s="387"/>
      <c r="GVD115" s="387"/>
      <c r="GVE115" s="387"/>
      <c r="GVF115" s="387"/>
      <c r="GVG115" s="387"/>
      <c r="GVH115" s="387"/>
      <c r="GVI115" s="387"/>
      <c r="GVJ115" s="387"/>
      <c r="GVK115" s="387"/>
      <c r="GVL115" s="387"/>
      <c r="GVM115" s="387"/>
      <c r="GVN115" s="387"/>
      <c r="GVO115" s="387"/>
      <c r="GVP115" s="387"/>
      <c r="GVQ115" s="387"/>
      <c r="GVR115" s="387"/>
      <c r="GVS115" s="387"/>
      <c r="GVT115" s="387"/>
      <c r="GVU115" s="387"/>
      <c r="GVV115" s="387"/>
      <c r="GVW115" s="387"/>
      <c r="GVX115" s="387"/>
      <c r="GVY115" s="387"/>
      <c r="GVZ115" s="387"/>
      <c r="GWA115" s="387"/>
      <c r="GWB115" s="387"/>
      <c r="GWC115" s="387"/>
      <c r="GWD115" s="387"/>
      <c r="GWE115" s="387"/>
      <c r="GWF115" s="387"/>
      <c r="GWG115" s="387"/>
      <c r="GWH115" s="387"/>
      <c r="GWI115" s="387"/>
      <c r="GWJ115" s="387"/>
      <c r="GWK115" s="387"/>
      <c r="GWL115" s="387"/>
      <c r="GWM115" s="387"/>
      <c r="GWN115" s="387"/>
      <c r="GWO115" s="387"/>
      <c r="GWP115" s="387"/>
      <c r="GWQ115" s="387"/>
      <c r="GWR115" s="387"/>
      <c r="GWS115" s="387"/>
      <c r="GWT115" s="387"/>
      <c r="GWU115" s="387"/>
      <c r="GWV115" s="387"/>
      <c r="GWW115" s="387"/>
      <c r="GWX115" s="387"/>
      <c r="GWY115" s="387"/>
      <c r="GWZ115" s="387"/>
      <c r="GXA115" s="387"/>
      <c r="GXB115" s="387"/>
      <c r="GXC115" s="387"/>
      <c r="GXD115" s="387"/>
      <c r="GXE115" s="387"/>
      <c r="GXF115" s="387"/>
      <c r="GXG115" s="387"/>
      <c r="GXH115" s="387"/>
      <c r="GXI115" s="387"/>
      <c r="GXJ115" s="387"/>
      <c r="GXK115" s="387"/>
      <c r="GXL115" s="387"/>
      <c r="GXM115" s="387"/>
      <c r="GXN115" s="387"/>
      <c r="GXO115" s="387"/>
      <c r="GXP115" s="387"/>
      <c r="GXQ115" s="387"/>
      <c r="GXR115" s="387"/>
      <c r="GXS115" s="387"/>
      <c r="GXT115" s="387"/>
      <c r="GXU115" s="387"/>
      <c r="GXV115" s="387"/>
      <c r="GXW115" s="387"/>
      <c r="GXX115" s="387"/>
      <c r="GXY115" s="387"/>
      <c r="GXZ115" s="387"/>
      <c r="GYA115" s="387"/>
      <c r="GYB115" s="387"/>
      <c r="GYC115" s="387"/>
      <c r="GYD115" s="387"/>
      <c r="GYE115" s="387"/>
      <c r="GYF115" s="387"/>
      <c r="GYG115" s="387"/>
      <c r="GYH115" s="387"/>
      <c r="GYI115" s="387"/>
      <c r="GYJ115" s="387"/>
      <c r="GYK115" s="387"/>
      <c r="GYL115" s="387"/>
      <c r="GYM115" s="387"/>
      <c r="GYN115" s="387"/>
      <c r="GYO115" s="387"/>
      <c r="GYP115" s="387"/>
      <c r="GYQ115" s="387"/>
      <c r="GYR115" s="387"/>
      <c r="GYS115" s="387"/>
      <c r="GYT115" s="387"/>
      <c r="GYU115" s="387"/>
      <c r="GYV115" s="387"/>
      <c r="GYW115" s="387"/>
      <c r="GYX115" s="387"/>
      <c r="GYY115" s="387"/>
      <c r="GYZ115" s="387"/>
      <c r="GZA115" s="387"/>
      <c r="GZB115" s="387"/>
      <c r="GZC115" s="387"/>
      <c r="GZD115" s="387"/>
      <c r="GZE115" s="387"/>
      <c r="GZF115" s="387"/>
      <c r="GZG115" s="387"/>
      <c r="GZH115" s="387"/>
      <c r="GZI115" s="387"/>
      <c r="GZJ115" s="387"/>
      <c r="GZK115" s="387"/>
      <c r="GZL115" s="387"/>
      <c r="GZM115" s="387"/>
      <c r="GZN115" s="387"/>
      <c r="GZO115" s="387"/>
      <c r="GZP115" s="387"/>
      <c r="GZQ115" s="387"/>
      <c r="GZR115" s="387"/>
      <c r="GZS115" s="387"/>
      <c r="GZT115" s="387"/>
      <c r="GZU115" s="387"/>
      <c r="GZV115" s="387"/>
      <c r="GZW115" s="387"/>
      <c r="GZX115" s="387"/>
      <c r="GZY115" s="387"/>
      <c r="GZZ115" s="387"/>
      <c r="HAA115" s="387"/>
      <c r="HAB115" s="387"/>
      <c r="HAC115" s="387"/>
      <c r="HAD115" s="387"/>
      <c r="HAE115" s="387"/>
      <c r="HAF115" s="387"/>
      <c r="HAG115" s="387"/>
      <c r="HAH115" s="387"/>
      <c r="HAI115" s="387"/>
      <c r="HAJ115" s="387"/>
      <c r="HAK115" s="387"/>
      <c r="HAL115" s="387"/>
      <c r="HAM115" s="387"/>
      <c r="HAN115" s="387"/>
      <c r="HAO115" s="387"/>
      <c r="HAP115" s="387"/>
      <c r="HAQ115" s="387"/>
      <c r="HAR115" s="387"/>
      <c r="HAS115" s="387"/>
      <c r="HAT115" s="387"/>
      <c r="HAU115" s="387"/>
      <c r="HAV115" s="387"/>
      <c r="HAW115" s="387"/>
      <c r="HAX115" s="387"/>
      <c r="HAY115" s="387"/>
      <c r="HAZ115" s="387"/>
      <c r="HBA115" s="387"/>
      <c r="HBB115" s="387"/>
      <c r="HBC115" s="387"/>
      <c r="HBD115" s="387"/>
      <c r="HBE115" s="387"/>
      <c r="HBF115" s="387"/>
      <c r="HBG115" s="387"/>
      <c r="HBH115" s="387"/>
      <c r="HBI115" s="387"/>
      <c r="HBJ115" s="387"/>
      <c r="HBK115" s="387"/>
      <c r="HBL115" s="387"/>
      <c r="HBM115" s="387"/>
      <c r="HBN115" s="387"/>
      <c r="HBO115" s="387"/>
      <c r="HBP115" s="387"/>
      <c r="HBQ115" s="387"/>
      <c r="HBR115" s="387"/>
      <c r="HBS115" s="387"/>
      <c r="HBT115" s="387"/>
      <c r="HBU115" s="387"/>
      <c r="HBV115" s="387"/>
      <c r="HBW115" s="387"/>
      <c r="HBX115" s="387"/>
      <c r="HBY115" s="387"/>
      <c r="HBZ115" s="387"/>
      <c r="HCA115" s="387"/>
      <c r="HCB115" s="387"/>
      <c r="HCC115" s="387"/>
      <c r="HCD115" s="387"/>
      <c r="HCE115" s="387"/>
      <c r="HCF115" s="387"/>
      <c r="HCG115" s="387"/>
      <c r="HCH115" s="387"/>
      <c r="HCI115" s="387"/>
      <c r="HCJ115" s="387"/>
      <c r="HCK115" s="387"/>
      <c r="HCL115" s="387"/>
      <c r="HCM115" s="387"/>
      <c r="HCN115" s="387"/>
      <c r="HCO115" s="387"/>
      <c r="HCP115" s="387"/>
      <c r="HCQ115" s="387"/>
      <c r="HCR115" s="387"/>
      <c r="HCS115" s="387"/>
      <c r="HCT115" s="387"/>
      <c r="HCU115" s="387"/>
      <c r="HCV115" s="387"/>
      <c r="HCW115" s="387"/>
      <c r="HCX115" s="387"/>
      <c r="HCY115" s="387"/>
      <c r="HCZ115" s="387"/>
      <c r="HDA115" s="387"/>
      <c r="HDB115" s="387"/>
      <c r="HDC115" s="387"/>
      <c r="HDD115" s="387"/>
      <c r="HDE115" s="387"/>
      <c r="HDF115" s="387"/>
      <c r="HDG115" s="387"/>
      <c r="HDH115" s="387"/>
      <c r="HDI115" s="387"/>
      <c r="HDJ115" s="387"/>
      <c r="HDK115" s="387"/>
      <c r="HDL115" s="387"/>
      <c r="HDM115" s="387"/>
      <c r="HDN115" s="387"/>
      <c r="HDO115" s="387"/>
      <c r="HDP115" s="387"/>
      <c r="HDQ115" s="387"/>
      <c r="HDR115" s="387"/>
      <c r="HDS115" s="387"/>
      <c r="HDT115" s="387"/>
      <c r="HDU115" s="387"/>
      <c r="HDV115" s="387"/>
      <c r="HDW115" s="387"/>
      <c r="HDX115" s="387"/>
      <c r="HDY115" s="387"/>
      <c r="HDZ115" s="387"/>
      <c r="HEA115" s="387"/>
      <c r="HEB115" s="387"/>
      <c r="HEC115" s="387"/>
      <c r="HED115" s="387"/>
      <c r="HEE115" s="387"/>
      <c r="HEF115" s="387"/>
      <c r="HEG115" s="387"/>
      <c r="HEH115" s="387"/>
      <c r="HEI115" s="387"/>
      <c r="HEJ115" s="387"/>
      <c r="HEK115" s="387"/>
      <c r="HEL115" s="387"/>
      <c r="HEM115" s="387"/>
      <c r="HEN115" s="387"/>
      <c r="HEO115" s="387"/>
      <c r="HEP115" s="387"/>
      <c r="HEQ115" s="387"/>
      <c r="HER115" s="387"/>
      <c r="HES115" s="387"/>
      <c r="HET115" s="387"/>
      <c r="HEU115" s="387"/>
      <c r="HEV115" s="387"/>
      <c r="HEW115" s="387"/>
      <c r="HEX115" s="387"/>
      <c r="HEY115" s="387"/>
      <c r="HEZ115" s="387"/>
      <c r="HFA115" s="387"/>
      <c r="HFB115" s="387"/>
      <c r="HFC115" s="387"/>
      <c r="HFD115" s="387"/>
      <c r="HFE115" s="387"/>
      <c r="HFF115" s="387"/>
      <c r="HFG115" s="387"/>
      <c r="HFH115" s="387"/>
      <c r="HFI115" s="387"/>
      <c r="HFJ115" s="387"/>
      <c r="HFK115" s="387"/>
      <c r="HFL115" s="387"/>
      <c r="HFM115" s="387"/>
      <c r="HFN115" s="387"/>
      <c r="HFO115" s="387"/>
      <c r="HFP115" s="387"/>
      <c r="HFQ115" s="387"/>
      <c r="HFR115" s="387"/>
      <c r="HFS115" s="387"/>
      <c r="HFT115" s="387"/>
      <c r="HFU115" s="387"/>
      <c r="HFV115" s="387"/>
      <c r="HFW115" s="387"/>
      <c r="HFX115" s="387"/>
      <c r="HFY115" s="387"/>
      <c r="HFZ115" s="387"/>
      <c r="HGA115" s="387"/>
      <c r="HGB115" s="387"/>
      <c r="HGC115" s="387"/>
      <c r="HGD115" s="387"/>
      <c r="HGE115" s="387"/>
      <c r="HGF115" s="387"/>
      <c r="HGG115" s="387"/>
      <c r="HGH115" s="387"/>
      <c r="HGI115" s="387"/>
      <c r="HGJ115" s="387"/>
      <c r="HGK115" s="387"/>
      <c r="HGL115" s="387"/>
      <c r="HGM115" s="387"/>
      <c r="HGN115" s="387"/>
      <c r="HGO115" s="387"/>
      <c r="HGP115" s="387"/>
      <c r="HGQ115" s="387"/>
      <c r="HGR115" s="387"/>
      <c r="HGS115" s="387"/>
      <c r="HGT115" s="387"/>
      <c r="HGU115" s="387"/>
      <c r="HGV115" s="387"/>
      <c r="HGW115" s="387"/>
      <c r="HGX115" s="387"/>
      <c r="HGY115" s="387"/>
      <c r="HGZ115" s="387"/>
      <c r="HHA115" s="387"/>
      <c r="HHB115" s="387"/>
      <c r="HHC115" s="387"/>
      <c r="HHD115" s="387"/>
      <c r="HHE115" s="387"/>
      <c r="HHF115" s="387"/>
      <c r="HHG115" s="387"/>
      <c r="HHH115" s="387"/>
      <c r="HHI115" s="387"/>
      <c r="HHJ115" s="387"/>
      <c r="HHK115" s="387"/>
      <c r="HHL115" s="387"/>
      <c r="HHM115" s="387"/>
      <c r="HHN115" s="387"/>
      <c r="HHO115" s="387"/>
      <c r="HHP115" s="387"/>
      <c r="HHQ115" s="387"/>
      <c r="HHR115" s="387"/>
      <c r="HHS115" s="387"/>
      <c r="HHT115" s="387"/>
      <c r="HHU115" s="387"/>
      <c r="HHV115" s="387"/>
      <c r="HHW115" s="387"/>
      <c r="HHX115" s="387"/>
      <c r="HHY115" s="387"/>
      <c r="HHZ115" s="387"/>
      <c r="HIA115" s="387"/>
      <c r="HIB115" s="387"/>
      <c r="HIC115" s="387"/>
      <c r="HID115" s="387"/>
      <c r="HIE115" s="387"/>
      <c r="HIF115" s="387"/>
      <c r="HIG115" s="387"/>
      <c r="HIH115" s="387"/>
      <c r="HII115" s="387"/>
      <c r="HIJ115" s="387"/>
      <c r="HIK115" s="387"/>
      <c r="HIL115" s="387"/>
      <c r="HIM115" s="387"/>
      <c r="HIN115" s="387"/>
      <c r="HIO115" s="387"/>
      <c r="HIP115" s="387"/>
      <c r="HIQ115" s="387"/>
      <c r="HIR115" s="387"/>
      <c r="HIS115" s="387"/>
      <c r="HIT115" s="387"/>
      <c r="HIU115" s="387"/>
      <c r="HIV115" s="387"/>
      <c r="HIW115" s="387"/>
      <c r="HIX115" s="387"/>
      <c r="HIY115" s="387"/>
      <c r="HIZ115" s="387"/>
      <c r="HJA115" s="387"/>
      <c r="HJB115" s="387"/>
      <c r="HJC115" s="387"/>
      <c r="HJD115" s="387"/>
      <c r="HJE115" s="387"/>
      <c r="HJF115" s="387"/>
      <c r="HJG115" s="387"/>
      <c r="HJH115" s="387"/>
      <c r="HJI115" s="387"/>
      <c r="HJJ115" s="387"/>
      <c r="HJK115" s="387"/>
      <c r="HJL115" s="387"/>
      <c r="HJM115" s="387"/>
      <c r="HJN115" s="387"/>
      <c r="HJO115" s="387"/>
      <c r="HJP115" s="387"/>
      <c r="HJQ115" s="387"/>
      <c r="HJR115" s="387"/>
      <c r="HJS115" s="387"/>
      <c r="HJT115" s="387"/>
      <c r="HJU115" s="387"/>
      <c r="HJV115" s="387"/>
      <c r="HJW115" s="387"/>
      <c r="HJX115" s="387"/>
      <c r="HJY115" s="387"/>
      <c r="HJZ115" s="387"/>
      <c r="HKA115" s="387"/>
      <c r="HKB115" s="387"/>
      <c r="HKC115" s="387"/>
      <c r="HKD115" s="387"/>
      <c r="HKE115" s="387"/>
      <c r="HKF115" s="387"/>
      <c r="HKG115" s="387"/>
      <c r="HKH115" s="387"/>
      <c r="HKI115" s="387"/>
      <c r="HKJ115" s="387"/>
      <c r="HKK115" s="387"/>
      <c r="HKL115" s="387"/>
      <c r="HKM115" s="387"/>
      <c r="HKN115" s="387"/>
      <c r="HKO115" s="387"/>
      <c r="HKP115" s="387"/>
      <c r="HKQ115" s="387"/>
      <c r="HKR115" s="387"/>
      <c r="HKS115" s="387"/>
      <c r="HKT115" s="387"/>
      <c r="HKU115" s="387"/>
      <c r="HKV115" s="387"/>
      <c r="HKW115" s="387"/>
      <c r="HKX115" s="387"/>
      <c r="HKY115" s="387"/>
      <c r="HKZ115" s="387"/>
      <c r="HLA115" s="387"/>
      <c r="HLB115" s="387"/>
      <c r="HLC115" s="387"/>
      <c r="HLD115" s="387"/>
      <c r="HLE115" s="387"/>
      <c r="HLF115" s="387"/>
      <c r="HLG115" s="387"/>
      <c r="HLH115" s="387"/>
      <c r="HLI115" s="387"/>
      <c r="HLJ115" s="387"/>
      <c r="HLK115" s="387"/>
      <c r="HLL115" s="387"/>
      <c r="HLM115" s="387"/>
      <c r="HLN115" s="387"/>
      <c r="HLO115" s="387"/>
      <c r="HLP115" s="387"/>
      <c r="HLQ115" s="387"/>
      <c r="HLR115" s="387"/>
      <c r="HLS115" s="387"/>
      <c r="HLT115" s="387"/>
      <c r="HLU115" s="387"/>
      <c r="HLV115" s="387"/>
      <c r="HLW115" s="387"/>
      <c r="HLX115" s="387"/>
      <c r="HLY115" s="387"/>
      <c r="HLZ115" s="387"/>
      <c r="HMA115" s="387"/>
      <c r="HMB115" s="387"/>
      <c r="HMC115" s="387"/>
      <c r="HMD115" s="387"/>
      <c r="HME115" s="387"/>
      <c r="HMF115" s="387"/>
      <c r="HMG115" s="387"/>
      <c r="HMH115" s="387"/>
      <c r="HMI115" s="387"/>
      <c r="HMJ115" s="387"/>
      <c r="HMK115" s="387"/>
      <c r="HML115" s="387"/>
      <c r="HMM115" s="387"/>
      <c r="HMN115" s="387"/>
      <c r="HMO115" s="387"/>
      <c r="HMP115" s="387"/>
      <c r="HMQ115" s="387"/>
      <c r="HMR115" s="387"/>
      <c r="HMS115" s="387"/>
      <c r="HMT115" s="387"/>
      <c r="HMU115" s="387"/>
      <c r="HMV115" s="387"/>
      <c r="HMW115" s="387"/>
      <c r="HMX115" s="387"/>
      <c r="HMY115" s="387"/>
      <c r="HMZ115" s="387"/>
      <c r="HNA115" s="387"/>
      <c r="HNB115" s="387"/>
      <c r="HNC115" s="387"/>
      <c r="HND115" s="387"/>
      <c r="HNE115" s="387"/>
      <c r="HNF115" s="387"/>
      <c r="HNG115" s="387"/>
      <c r="HNH115" s="387"/>
      <c r="HNI115" s="387"/>
      <c r="HNJ115" s="387"/>
      <c r="HNK115" s="387"/>
      <c r="HNL115" s="387"/>
      <c r="HNM115" s="387"/>
      <c r="HNN115" s="387"/>
      <c r="HNO115" s="387"/>
      <c r="HNP115" s="387"/>
      <c r="HNQ115" s="387"/>
      <c r="HNR115" s="387"/>
      <c r="HNS115" s="387"/>
      <c r="HNT115" s="387"/>
      <c r="HNU115" s="387"/>
      <c r="HNV115" s="387"/>
      <c r="HNW115" s="387"/>
      <c r="HNX115" s="387"/>
      <c r="HNY115" s="387"/>
      <c r="HNZ115" s="387"/>
      <c r="HOA115" s="387"/>
      <c r="HOB115" s="387"/>
      <c r="HOC115" s="387"/>
      <c r="HOD115" s="387"/>
      <c r="HOE115" s="387"/>
      <c r="HOF115" s="387"/>
      <c r="HOG115" s="387"/>
      <c r="HOH115" s="387"/>
      <c r="HOI115" s="387"/>
      <c r="HOJ115" s="387"/>
      <c r="HOK115" s="387"/>
      <c r="HOL115" s="387"/>
      <c r="HOM115" s="387"/>
      <c r="HON115" s="387"/>
      <c r="HOO115" s="387"/>
      <c r="HOP115" s="387"/>
      <c r="HOQ115" s="387"/>
      <c r="HOR115" s="387"/>
      <c r="HOS115" s="387"/>
      <c r="HOT115" s="387"/>
      <c r="HOU115" s="387"/>
      <c r="HOV115" s="387"/>
      <c r="HOW115" s="387"/>
      <c r="HOX115" s="387"/>
      <c r="HOY115" s="387"/>
      <c r="HOZ115" s="387"/>
      <c r="HPA115" s="387"/>
      <c r="HPB115" s="387"/>
      <c r="HPC115" s="387"/>
      <c r="HPD115" s="387"/>
      <c r="HPE115" s="387"/>
      <c r="HPF115" s="387"/>
      <c r="HPG115" s="387"/>
      <c r="HPH115" s="387"/>
      <c r="HPI115" s="387"/>
      <c r="HPJ115" s="387"/>
      <c r="HPK115" s="387"/>
      <c r="HPL115" s="387"/>
      <c r="HPM115" s="387"/>
      <c r="HPN115" s="387"/>
      <c r="HPO115" s="387"/>
      <c r="HPP115" s="387"/>
      <c r="HPQ115" s="387"/>
      <c r="HPR115" s="387"/>
      <c r="HPS115" s="387"/>
      <c r="HPT115" s="387"/>
      <c r="HPU115" s="387"/>
      <c r="HPV115" s="387"/>
      <c r="HPW115" s="387"/>
      <c r="HPX115" s="387"/>
      <c r="HPY115" s="387"/>
      <c r="HPZ115" s="387"/>
      <c r="HQA115" s="387"/>
      <c r="HQB115" s="387"/>
      <c r="HQC115" s="387"/>
      <c r="HQD115" s="387"/>
      <c r="HQE115" s="387"/>
      <c r="HQF115" s="387"/>
      <c r="HQG115" s="387"/>
      <c r="HQH115" s="387"/>
      <c r="HQI115" s="387"/>
      <c r="HQJ115" s="387"/>
      <c r="HQK115" s="387"/>
      <c r="HQL115" s="387"/>
      <c r="HQM115" s="387"/>
      <c r="HQN115" s="387"/>
      <c r="HQO115" s="387"/>
      <c r="HQP115" s="387"/>
      <c r="HQQ115" s="387"/>
      <c r="HQR115" s="387"/>
      <c r="HQS115" s="387"/>
      <c r="HQT115" s="387"/>
      <c r="HQU115" s="387"/>
      <c r="HQV115" s="387"/>
      <c r="HQW115" s="387"/>
      <c r="HQX115" s="387"/>
      <c r="HQY115" s="387"/>
      <c r="HQZ115" s="387"/>
      <c r="HRA115" s="387"/>
      <c r="HRB115" s="387"/>
      <c r="HRC115" s="387"/>
      <c r="HRD115" s="387"/>
      <c r="HRE115" s="387"/>
      <c r="HRF115" s="387"/>
      <c r="HRG115" s="387"/>
      <c r="HRH115" s="387"/>
      <c r="HRI115" s="387"/>
      <c r="HRJ115" s="387"/>
      <c r="HRK115" s="387"/>
      <c r="HRL115" s="387"/>
      <c r="HRM115" s="387"/>
      <c r="HRN115" s="387"/>
      <c r="HRO115" s="387"/>
      <c r="HRP115" s="387"/>
      <c r="HRQ115" s="387"/>
      <c r="HRR115" s="387"/>
      <c r="HRS115" s="387"/>
      <c r="HRT115" s="387"/>
      <c r="HRU115" s="387"/>
      <c r="HRV115" s="387"/>
      <c r="HRW115" s="387"/>
      <c r="HRX115" s="387"/>
      <c r="HRY115" s="387"/>
      <c r="HRZ115" s="387"/>
      <c r="HSA115" s="387"/>
      <c r="HSB115" s="387"/>
      <c r="HSC115" s="387"/>
      <c r="HSD115" s="387"/>
      <c r="HSE115" s="387"/>
      <c r="HSF115" s="387"/>
      <c r="HSG115" s="387"/>
      <c r="HSH115" s="387"/>
      <c r="HSI115" s="387"/>
      <c r="HSJ115" s="387"/>
      <c r="HSK115" s="387"/>
      <c r="HSL115" s="387"/>
      <c r="HSM115" s="387"/>
      <c r="HSN115" s="387"/>
      <c r="HSO115" s="387"/>
      <c r="HSP115" s="387"/>
      <c r="HSQ115" s="387"/>
      <c r="HSR115" s="387"/>
      <c r="HSS115" s="387"/>
      <c r="HST115" s="387"/>
      <c r="HSU115" s="387"/>
      <c r="HSV115" s="387"/>
      <c r="HSW115" s="387"/>
      <c r="HSX115" s="387"/>
      <c r="HSY115" s="387"/>
      <c r="HSZ115" s="387"/>
      <c r="HTA115" s="387"/>
      <c r="HTB115" s="387"/>
      <c r="HTC115" s="387"/>
      <c r="HTD115" s="387"/>
      <c r="HTE115" s="387"/>
      <c r="HTF115" s="387"/>
      <c r="HTG115" s="387"/>
      <c r="HTH115" s="387"/>
      <c r="HTI115" s="387"/>
      <c r="HTJ115" s="387"/>
      <c r="HTK115" s="387"/>
      <c r="HTL115" s="387"/>
      <c r="HTM115" s="387"/>
      <c r="HTN115" s="387"/>
      <c r="HTO115" s="387"/>
      <c r="HTP115" s="387"/>
      <c r="HTQ115" s="387"/>
      <c r="HTR115" s="387"/>
      <c r="HTS115" s="387"/>
      <c r="HTT115" s="387"/>
      <c r="HTU115" s="387"/>
      <c r="HTV115" s="387"/>
      <c r="HTW115" s="387"/>
      <c r="HTX115" s="387"/>
      <c r="HTY115" s="387"/>
      <c r="HTZ115" s="387"/>
      <c r="HUA115" s="387"/>
      <c r="HUB115" s="387"/>
      <c r="HUC115" s="387"/>
      <c r="HUD115" s="387"/>
      <c r="HUE115" s="387"/>
      <c r="HUF115" s="387"/>
      <c r="HUG115" s="387"/>
      <c r="HUH115" s="387"/>
      <c r="HUI115" s="387"/>
      <c r="HUJ115" s="387"/>
      <c r="HUK115" s="387"/>
      <c r="HUL115" s="387"/>
      <c r="HUM115" s="387"/>
      <c r="HUN115" s="387"/>
      <c r="HUO115" s="387"/>
      <c r="HUP115" s="387"/>
      <c r="HUQ115" s="387"/>
      <c r="HUR115" s="387"/>
      <c r="HUS115" s="387"/>
      <c r="HUT115" s="387"/>
      <c r="HUU115" s="387"/>
      <c r="HUV115" s="387"/>
      <c r="HUW115" s="387"/>
      <c r="HUX115" s="387"/>
      <c r="HUY115" s="387"/>
      <c r="HUZ115" s="387"/>
      <c r="HVA115" s="387"/>
      <c r="HVB115" s="387"/>
      <c r="HVC115" s="387"/>
      <c r="HVD115" s="387"/>
      <c r="HVE115" s="387"/>
      <c r="HVF115" s="387"/>
      <c r="HVG115" s="387"/>
      <c r="HVH115" s="387"/>
      <c r="HVI115" s="387"/>
      <c r="HVJ115" s="387"/>
      <c r="HVK115" s="387"/>
      <c r="HVL115" s="387"/>
      <c r="HVM115" s="387"/>
      <c r="HVN115" s="387"/>
      <c r="HVO115" s="387"/>
      <c r="HVP115" s="387"/>
      <c r="HVQ115" s="387"/>
      <c r="HVR115" s="387"/>
      <c r="HVS115" s="387"/>
      <c r="HVT115" s="387"/>
      <c r="HVU115" s="387"/>
      <c r="HVV115" s="387"/>
      <c r="HVW115" s="387"/>
      <c r="HVX115" s="387"/>
      <c r="HVY115" s="387"/>
      <c r="HVZ115" s="387"/>
      <c r="HWA115" s="387"/>
      <c r="HWB115" s="387"/>
      <c r="HWC115" s="387"/>
      <c r="HWD115" s="387"/>
      <c r="HWE115" s="387"/>
      <c r="HWF115" s="387"/>
      <c r="HWG115" s="387"/>
      <c r="HWH115" s="387"/>
      <c r="HWI115" s="387"/>
      <c r="HWJ115" s="387"/>
      <c r="HWK115" s="387"/>
      <c r="HWL115" s="387"/>
      <c r="HWM115" s="387"/>
      <c r="HWN115" s="387"/>
      <c r="HWO115" s="387"/>
      <c r="HWP115" s="387"/>
      <c r="HWQ115" s="387"/>
      <c r="HWR115" s="387"/>
      <c r="HWS115" s="387"/>
      <c r="HWT115" s="387"/>
      <c r="HWU115" s="387"/>
      <c r="HWV115" s="387"/>
      <c r="HWW115" s="387"/>
      <c r="HWX115" s="387"/>
      <c r="HWY115" s="387"/>
      <c r="HWZ115" s="387"/>
      <c r="HXA115" s="387"/>
      <c r="HXB115" s="387"/>
      <c r="HXC115" s="387"/>
      <c r="HXD115" s="387"/>
      <c r="HXE115" s="387"/>
      <c r="HXF115" s="387"/>
      <c r="HXG115" s="387"/>
      <c r="HXH115" s="387"/>
      <c r="HXI115" s="387"/>
      <c r="HXJ115" s="387"/>
      <c r="HXK115" s="387"/>
      <c r="HXL115" s="387"/>
      <c r="HXM115" s="387"/>
      <c r="HXN115" s="387"/>
      <c r="HXO115" s="387"/>
      <c r="HXP115" s="387"/>
      <c r="HXQ115" s="387"/>
      <c r="HXR115" s="387"/>
      <c r="HXS115" s="387"/>
      <c r="HXT115" s="387"/>
      <c r="HXU115" s="387"/>
      <c r="HXV115" s="387"/>
      <c r="HXW115" s="387"/>
      <c r="HXX115" s="387"/>
      <c r="HXY115" s="387"/>
      <c r="HXZ115" s="387"/>
      <c r="HYA115" s="387"/>
      <c r="HYB115" s="387"/>
      <c r="HYC115" s="387"/>
      <c r="HYD115" s="387"/>
      <c r="HYE115" s="387"/>
      <c r="HYF115" s="387"/>
      <c r="HYG115" s="387"/>
      <c r="HYH115" s="387"/>
      <c r="HYI115" s="387"/>
      <c r="HYJ115" s="387"/>
      <c r="HYK115" s="387"/>
      <c r="HYL115" s="387"/>
      <c r="HYM115" s="387"/>
      <c r="HYN115" s="387"/>
      <c r="HYO115" s="387"/>
      <c r="HYP115" s="387"/>
      <c r="HYQ115" s="387"/>
      <c r="HYR115" s="387"/>
      <c r="HYS115" s="387"/>
      <c r="HYT115" s="387"/>
      <c r="HYU115" s="387"/>
      <c r="HYV115" s="387"/>
      <c r="HYW115" s="387"/>
      <c r="HYX115" s="387"/>
      <c r="HYY115" s="387"/>
      <c r="HYZ115" s="387"/>
      <c r="HZA115" s="387"/>
      <c r="HZB115" s="387"/>
      <c r="HZC115" s="387"/>
      <c r="HZD115" s="387"/>
      <c r="HZE115" s="387"/>
      <c r="HZF115" s="387"/>
      <c r="HZG115" s="387"/>
      <c r="HZH115" s="387"/>
      <c r="HZI115" s="387"/>
      <c r="HZJ115" s="387"/>
      <c r="HZK115" s="387"/>
      <c r="HZL115" s="387"/>
      <c r="HZM115" s="387"/>
      <c r="HZN115" s="387"/>
      <c r="HZO115" s="387"/>
      <c r="HZP115" s="387"/>
      <c r="HZQ115" s="387"/>
      <c r="HZR115" s="387"/>
      <c r="HZS115" s="387"/>
      <c r="HZT115" s="387"/>
      <c r="HZU115" s="387"/>
      <c r="HZV115" s="387"/>
      <c r="HZW115" s="387"/>
      <c r="HZX115" s="387"/>
      <c r="HZY115" s="387"/>
      <c r="HZZ115" s="387"/>
      <c r="IAA115" s="387"/>
      <c r="IAB115" s="387"/>
      <c r="IAC115" s="387"/>
      <c r="IAD115" s="387"/>
      <c r="IAE115" s="387"/>
      <c r="IAF115" s="387"/>
      <c r="IAG115" s="387"/>
      <c r="IAH115" s="387"/>
      <c r="IAI115" s="387"/>
      <c r="IAJ115" s="387"/>
      <c r="IAK115" s="387"/>
      <c r="IAL115" s="387"/>
      <c r="IAM115" s="387"/>
      <c r="IAN115" s="387"/>
      <c r="IAO115" s="387"/>
      <c r="IAP115" s="387"/>
      <c r="IAQ115" s="387"/>
      <c r="IAR115" s="387"/>
      <c r="IAS115" s="387"/>
      <c r="IAT115" s="387"/>
      <c r="IAU115" s="387"/>
      <c r="IAV115" s="387"/>
      <c r="IAW115" s="387"/>
      <c r="IAX115" s="387"/>
      <c r="IAY115" s="387"/>
      <c r="IAZ115" s="387"/>
      <c r="IBA115" s="387"/>
      <c r="IBB115" s="387"/>
      <c r="IBC115" s="387"/>
      <c r="IBD115" s="387"/>
      <c r="IBE115" s="387"/>
      <c r="IBF115" s="387"/>
      <c r="IBG115" s="387"/>
      <c r="IBH115" s="387"/>
      <c r="IBI115" s="387"/>
      <c r="IBJ115" s="387"/>
      <c r="IBK115" s="387"/>
      <c r="IBL115" s="387"/>
      <c r="IBM115" s="387"/>
      <c r="IBN115" s="387"/>
      <c r="IBO115" s="387"/>
      <c r="IBP115" s="387"/>
      <c r="IBQ115" s="387"/>
      <c r="IBR115" s="387"/>
      <c r="IBS115" s="387"/>
      <c r="IBT115" s="387"/>
      <c r="IBU115" s="387"/>
      <c r="IBV115" s="387"/>
      <c r="IBW115" s="387"/>
      <c r="IBX115" s="387"/>
      <c r="IBY115" s="387"/>
      <c r="IBZ115" s="387"/>
      <c r="ICA115" s="387"/>
      <c r="ICB115" s="387"/>
      <c r="ICC115" s="387"/>
      <c r="ICD115" s="387"/>
      <c r="ICE115" s="387"/>
      <c r="ICF115" s="387"/>
      <c r="ICG115" s="387"/>
      <c r="ICH115" s="387"/>
      <c r="ICI115" s="387"/>
      <c r="ICJ115" s="387"/>
      <c r="ICK115" s="387"/>
      <c r="ICL115" s="387"/>
      <c r="ICM115" s="387"/>
      <c r="ICN115" s="387"/>
      <c r="ICO115" s="387"/>
      <c r="ICP115" s="387"/>
      <c r="ICQ115" s="387"/>
      <c r="ICR115" s="387"/>
      <c r="ICS115" s="387"/>
      <c r="ICT115" s="387"/>
      <c r="ICU115" s="387"/>
      <c r="ICV115" s="387"/>
      <c r="ICW115" s="387"/>
      <c r="ICX115" s="387"/>
      <c r="ICY115" s="387"/>
      <c r="ICZ115" s="387"/>
      <c r="IDA115" s="387"/>
      <c r="IDB115" s="387"/>
      <c r="IDC115" s="387"/>
      <c r="IDD115" s="387"/>
      <c r="IDE115" s="387"/>
      <c r="IDF115" s="387"/>
      <c r="IDG115" s="387"/>
      <c r="IDH115" s="387"/>
      <c r="IDI115" s="387"/>
      <c r="IDJ115" s="387"/>
      <c r="IDK115" s="387"/>
      <c r="IDL115" s="387"/>
      <c r="IDM115" s="387"/>
      <c r="IDN115" s="387"/>
      <c r="IDO115" s="387"/>
      <c r="IDP115" s="387"/>
      <c r="IDQ115" s="387"/>
      <c r="IDR115" s="387"/>
      <c r="IDS115" s="387"/>
      <c r="IDT115" s="387"/>
      <c r="IDU115" s="387"/>
      <c r="IDV115" s="387"/>
      <c r="IDW115" s="387"/>
      <c r="IDX115" s="387"/>
      <c r="IDY115" s="387"/>
      <c r="IDZ115" s="387"/>
      <c r="IEA115" s="387"/>
      <c r="IEB115" s="387"/>
      <c r="IEC115" s="387"/>
      <c r="IED115" s="387"/>
      <c r="IEE115" s="387"/>
      <c r="IEF115" s="387"/>
      <c r="IEG115" s="387"/>
      <c r="IEH115" s="387"/>
      <c r="IEI115" s="387"/>
      <c r="IEJ115" s="387"/>
      <c r="IEK115" s="387"/>
      <c r="IEL115" s="387"/>
      <c r="IEM115" s="387"/>
      <c r="IEN115" s="387"/>
      <c r="IEO115" s="387"/>
      <c r="IEP115" s="387"/>
      <c r="IEQ115" s="387"/>
      <c r="IER115" s="387"/>
      <c r="IES115" s="387"/>
      <c r="IET115" s="387"/>
      <c r="IEU115" s="387"/>
      <c r="IEV115" s="387"/>
      <c r="IEW115" s="387"/>
      <c r="IEX115" s="387"/>
      <c r="IEY115" s="387"/>
      <c r="IEZ115" s="387"/>
      <c r="IFA115" s="387"/>
      <c r="IFB115" s="387"/>
      <c r="IFC115" s="387"/>
      <c r="IFD115" s="387"/>
      <c r="IFE115" s="387"/>
      <c r="IFF115" s="387"/>
      <c r="IFG115" s="387"/>
      <c r="IFH115" s="387"/>
      <c r="IFI115" s="387"/>
      <c r="IFJ115" s="387"/>
      <c r="IFK115" s="387"/>
      <c r="IFL115" s="387"/>
      <c r="IFM115" s="387"/>
      <c r="IFN115" s="387"/>
      <c r="IFO115" s="387"/>
      <c r="IFP115" s="387"/>
      <c r="IFQ115" s="387"/>
      <c r="IFR115" s="387"/>
      <c r="IFS115" s="387"/>
      <c r="IFT115" s="387"/>
      <c r="IFU115" s="387"/>
      <c r="IFV115" s="387"/>
      <c r="IFW115" s="387"/>
      <c r="IFX115" s="387"/>
      <c r="IFY115" s="387"/>
      <c r="IFZ115" s="387"/>
      <c r="IGA115" s="387"/>
      <c r="IGB115" s="387"/>
      <c r="IGC115" s="387"/>
      <c r="IGD115" s="387"/>
      <c r="IGE115" s="387"/>
      <c r="IGF115" s="387"/>
      <c r="IGG115" s="387"/>
      <c r="IGH115" s="387"/>
      <c r="IGI115" s="387"/>
      <c r="IGJ115" s="387"/>
      <c r="IGK115" s="387"/>
      <c r="IGL115" s="387"/>
      <c r="IGM115" s="387"/>
      <c r="IGN115" s="387"/>
      <c r="IGO115" s="387"/>
      <c r="IGP115" s="387"/>
      <c r="IGQ115" s="387"/>
      <c r="IGR115" s="387"/>
      <c r="IGS115" s="387"/>
      <c r="IGT115" s="387"/>
      <c r="IGU115" s="387"/>
      <c r="IGV115" s="387"/>
      <c r="IGW115" s="387"/>
      <c r="IGX115" s="387"/>
      <c r="IGY115" s="387"/>
      <c r="IGZ115" s="387"/>
      <c r="IHA115" s="387"/>
      <c r="IHB115" s="387"/>
      <c r="IHC115" s="387"/>
      <c r="IHD115" s="387"/>
      <c r="IHE115" s="387"/>
      <c r="IHF115" s="387"/>
      <c r="IHG115" s="387"/>
      <c r="IHH115" s="387"/>
      <c r="IHI115" s="387"/>
      <c r="IHJ115" s="387"/>
      <c r="IHK115" s="387"/>
      <c r="IHL115" s="387"/>
      <c r="IHM115" s="387"/>
      <c r="IHN115" s="387"/>
      <c r="IHO115" s="387"/>
      <c r="IHP115" s="387"/>
      <c r="IHQ115" s="387"/>
      <c r="IHR115" s="387"/>
      <c r="IHS115" s="387"/>
      <c r="IHT115" s="387"/>
      <c r="IHU115" s="387"/>
      <c r="IHV115" s="387"/>
      <c r="IHW115" s="387"/>
      <c r="IHX115" s="387"/>
      <c r="IHY115" s="387"/>
      <c r="IHZ115" s="387"/>
      <c r="IIA115" s="387"/>
      <c r="IIB115" s="387"/>
      <c r="IIC115" s="387"/>
      <c r="IID115" s="387"/>
      <c r="IIE115" s="387"/>
      <c r="IIF115" s="387"/>
      <c r="IIG115" s="387"/>
      <c r="IIH115" s="387"/>
      <c r="III115" s="387"/>
      <c r="IIJ115" s="387"/>
      <c r="IIK115" s="387"/>
      <c r="IIL115" s="387"/>
      <c r="IIM115" s="387"/>
      <c r="IIN115" s="387"/>
      <c r="IIO115" s="387"/>
      <c r="IIP115" s="387"/>
      <c r="IIQ115" s="387"/>
      <c r="IIR115" s="387"/>
      <c r="IIS115" s="387"/>
      <c r="IIT115" s="387"/>
      <c r="IIU115" s="387"/>
      <c r="IIV115" s="387"/>
      <c r="IIW115" s="387"/>
      <c r="IIX115" s="387"/>
      <c r="IIY115" s="387"/>
      <c r="IIZ115" s="387"/>
      <c r="IJA115" s="387"/>
      <c r="IJB115" s="387"/>
      <c r="IJC115" s="387"/>
      <c r="IJD115" s="387"/>
      <c r="IJE115" s="387"/>
      <c r="IJF115" s="387"/>
      <c r="IJG115" s="387"/>
      <c r="IJH115" s="387"/>
      <c r="IJI115" s="387"/>
      <c r="IJJ115" s="387"/>
      <c r="IJK115" s="387"/>
      <c r="IJL115" s="387"/>
      <c r="IJM115" s="387"/>
      <c r="IJN115" s="387"/>
      <c r="IJO115" s="387"/>
      <c r="IJP115" s="387"/>
      <c r="IJQ115" s="387"/>
      <c r="IJR115" s="387"/>
      <c r="IJS115" s="387"/>
      <c r="IJT115" s="387"/>
      <c r="IJU115" s="387"/>
      <c r="IJV115" s="387"/>
      <c r="IJW115" s="387"/>
      <c r="IJX115" s="387"/>
      <c r="IJY115" s="387"/>
      <c r="IJZ115" s="387"/>
      <c r="IKA115" s="387"/>
      <c r="IKB115" s="387"/>
      <c r="IKC115" s="387"/>
      <c r="IKD115" s="387"/>
      <c r="IKE115" s="387"/>
      <c r="IKF115" s="387"/>
      <c r="IKG115" s="387"/>
      <c r="IKH115" s="387"/>
      <c r="IKI115" s="387"/>
      <c r="IKJ115" s="387"/>
      <c r="IKK115" s="387"/>
      <c r="IKL115" s="387"/>
      <c r="IKM115" s="387"/>
      <c r="IKN115" s="387"/>
      <c r="IKO115" s="387"/>
      <c r="IKP115" s="387"/>
      <c r="IKQ115" s="387"/>
      <c r="IKR115" s="387"/>
      <c r="IKS115" s="387"/>
      <c r="IKT115" s="387"/>
      <c r="IKU115" s="387"/>
      <c r="IKV115" s="387"/>
      <c r="IKW115" s="387"/>
      <c r="IKX115" s="387"/>
      <c r="IKY115" s="387"/>
      <c r="IKZ115" s="387"/>
      <c r="ILA115" s="387"/>
      <c r="ILB115" s="387"/>
      <c r="ILC115" s="387"/>
      <c r="ILD115" s="387"/>
      <c r="ILE115" s="387"/>
      <c r="ILF115" s="387"/>
      <c r="ILG115" s="387"/>
      <c r="ILH115" s="387"/>
      <c r="ILI115" s="387"/>
      <c r="ILJ115" s="387"/>
      <c r="ILK115" s="387"/>
      <c r="ILL115" s="387"/>
      <c r="ILM115" s="387"/>
      <c r="ILN115" s="387"/>
      <c r="ILO115" s="387"/>
      <c r="ILP115" s="387"/>
      <c r="ILQ115" s="387"/>
      <c r="ILR115" s="387"/>
      <c r="ILS115" s="387"/>
      <c r="ILT115" s="387"/>
      <c r="ILU115" s="387"/>
      <c r="ILV115" s="387"/>
      <c r="ILW115" s="387"/>
      <c r="ILX115" s="387"/>
      <c r="ILY115" s="387"/>
      <c r="ILZ115" s="387"/>
      <c r="IMA115" s="387"/>
      <c r="IMB115" s="387"/>
      <c r="IMC115" s="387"/>
      <c r="IMD115" s="387"/>
      <c r="IME115" s="387"/>
      <c r="IMF115" s="387"/>
      <c r="IMG115" s="387"/>
      <c r="IMH115" s="387"/>
      <c r="IMI115" s="387"/>
      <c r="IMJ115" s="387"/>
      <c r="IMK115" s="387"/>
      <c r="IML115" s="387"/>
      <c r="IMM115" s="387"/>
      <c r="IMN115" s="387"/>
      <c r="IMO115" s="387"/>
      <c r="IMP115" s="387"/>
      <c r="IMQ115" s="387"/>
      <c r="IMR115" s="387"/>
      <c r="IMS115" s="387"/>
      <c r="IMT115" s="387"/>
      <c r="IMU115" s="387"/>
      <c r="IMV115" s="387"/>
      <c r="IMW115" s="387"/>
      <c r="IMX115" s="387"/>
      <c r="IMY115" s="387"/>
      <c r="IMZ115" s="387"/>
      <c r="INA115" s="387"/>
      <c r="INB115" s="387"/>
      <c r="INC115" s="387"/>
      <c r="IND115" s="387"/>
      <c r="INE115" s="387"/>
      <c r="INF115" s="387"/>
      <c r="ING115" s="387"/>
      <c r="INH115" s="387"/>
      <c r="INI115" s="387"/>
      <c r="INJ115" s="387"/>
      <c r="INK115" s="387"/>
      <c r="INL115" s="387"/>
      <c r="INM115" s="387"/>
      <c r="INN115" s="387"/>
      <c r="INO115" s="387"/>
      <c r="INP115" s="387"/>
      <c r="INQ115" s="387"/>
      <c r="INR115" s="387"/>
      <c r="INS115" s="387"/>
      <c r="INT115" s="387"/>
      <c r="INU115" s="387"/>
      <c r="INV115" s="387"/>
      <c r="INW115" s="387"/>
      <c r="INX115" s="387"/>
      <c r="INY115" s="387"/>
      <c r="INZ115" s="387"/>
      <c r="IOA115" s="387"/>
      <c r="IOB115" s="387"/>
      <c r="IOC115" s="387"/>
      <c r="IOD115" s="387"/>
      <c r="IOE115" s="387"/>
      <c r="IOF115" s="387"/>
      <c r="IOG115" s="387"/>
      <c r="IOH115" s="387"/>
      <c r="IOI115" s="387"/>
      <c r="IOJ115" s="387"/>
      <c r="IOK115" s="387"/>
      <c r="IOL115" s="387"/>
      <c r="IOM115" s="387"/>
      <c r="ION115" s="387"/>
      <c r="IOO115" s="387"/>
      <c r="IOP115" s="387"/>
      <c r="IOQ115" s="387"/>
      <c r="IOR115" s="387"/>
      <c r="IOS115" s="387"/>
      <c r="IOT115" s="387"/>
      <c r="IOU115" s="387"/>
      <c r="IOV115" s="387"/>
      <c r="IOW115" s="387"/>
      <c r="IOX115" s="387"/>
      <c r="IOY115" s="387"/>
      <c r="IOZ115" s="387"/>
      <c r="IPA115" s="387"/>
      <c r="IPB115" s="387"/>
      <c r="IPC115" s="387"/>
      <c r="IPD115" s="387"/>
      <c r="IPE115" s="387"/>
      <c r="IPF115" s="387"/>
      <c r="IPG115" s="387"/>
      <c r="IPH115" s="387"/>
      <c r="IPI115" s="387"/>
      <c r="IPJ115" s="387"/>
      <c r="IPK115" s="387"/>
      <c r="IPL115" s="387"/>
      <c r="IPM115" s="387"/>
      <c r="IPN115" s="387"/>
      <c r="IPO115" s="387"/>
      <c r="IPP115" s="387"/>
      <c r="IPQ115" s="387"/>
      <c r="IPR115" s="387"/>
      <c r="IPS115" s="387"/>
      <c r="IPT115" s="387"/>
      <c r="IPU115" s="387"/>
      <c r="IPV115" s="387"/>
      <c r="IPW115" s="387"/>
      <c r="IPX115" s="387"/>
      <c r="IPY115" s="387"/>
      <c r="IPZ115" s="387"/>
      <c r="IQA115" s="387"/>
      <c r="IQB115" s="387"/>
      <c r="IQC115" s="387"/>
      <c r="IQD115" s="387"/>
      <c r="IQE115" s="387"/>
      <c r="IQF115" s="387"/>
      <c r="IQG115" s="387"/>
      <c r="IQH115" s="387"/>
      <c r="IQI115" s="387"/>
      <c r="IQJ115" s="387"/>
      <c r="IQK115" s="387"/>
      <c r="IQL115" s="387"/>
      <c r="IQM115" s="387"/>
      <c r="IQN115" s="387"/>
      <c r="IQO115" s="387"/>
      <c r="IQP115" s="387"/>
      <c r="IQQ115" s="387"/>
      <c r="IQR115" s="387"/>
      <c r="IQS115" s="387"/>
      <c r="IQT115" s="387"/>
      <c r="IQU115" s="387"/>
      <c r="IQV115" s="387"/>
      <c r="IQW115" s="387"/>
      <c r="IQX115" s="387"/>
      <c r="IQY115" s="387"/>
      <c r="IQZ115" s="387"/>
      <c r="IRA115" s="387"/>
      <c r="IRB115" s="387"/>
      <c r="IRC115" s="387"/>
      <c r="IRD115" s="387"/>
      <c r="IRE115" s="387"/>
      <c r="IRF115" s="387"/>
      <c r="IRG115" s="387"/>
      <c r="IRH115" s="387"/>
      <c r="IRI115" s="387"/>
      <c r="IRJ115" s="387"/>
      <c r="IRK115" s="387"/>
      <c r="IRL115" s="387"/>
      <c r="IRM115" s="387"/>
      <c r="IRN115" s="387"/>
      <c r="IRO115" s="387"/>
      <c r="IRP115" s="387"/>
      <c r="IRQ115" s="387"/>
      <c r="IRR115" s="387"/>
      <c r="IRS115" s="387"/>
      <c r="IRT115" s="387"/>
      <c r="IRU115" s="387"/>
      <c r="IRV115" s="387"/>
      <c r="IRW115" s="387"/>
      <c r="IRX115" s="387"/>
      <c r="IRY115" s="387"/>
      <c r="IRZ115" s="387"/>
      <c r="ISA115" s="387"/>
      <c r="ISB115" s="387"/>
      <c r="ISC115" s="387"/>
      <c r="ISD115" s="387"/>
      <c r="ISE115" s="387"/>
      <c r="ISF115" s="387"/>
      <c r="ISG115" s="387"/>
      <c r="ISH115" s="387"/>
      <c r="ISI115" s="387"/>
      <c r="ISJ115" s="387"/>
      <c r="ISK115" s="387"/>
      <c r="ISL115" s="387"/>
      <c r="ISM115" s="387"/>
      <c r="ISN115" s="387"/>
      <c r="ISO115" s="387"/>
      <c r="ISP115" s="387"/>
      <c r="ISQ115" s="387"/>
      <c r="ISR115" s="387"/>
      <c r="ISS115" s="387"/>
      <c r="IST115" s="387"/>
      <c r="ISU115" s="387"/>
      <c r="ISV115" s="387"/>
      <c r="ISW115" s="387"/>
      <c r="ISX115" s="387"/>
      <c r="ISY115" s="387"/>
      <c r="ISZ115" s="387"/>
      <c r="ITA115" s="387"/>
      <c r="ITB115" s="387"/>
      <c r="ITC115" s="387"/>
      <c r="ITD115" s="387"/>
      <c r="ITE115" s="387"/>
      <c r="ITF115" s="387"/>
      <c r="ITG115" s="387"/>
      <c r="ITH115" s="387"/>
      <c r="ITI115" s="387"/>
      <c r="ITJ115" s="387"/>
      <c r="ITK115" s="387"/>
      <c r="ITL115" s="387"/>
      <c r="ITM115" s="387"/>
      <c r="ITN115" s="387"/>
      <c r="ITO115" s="387"/>
      <c r="ITP115" s="387"/>
      <c r="ITQ115" s="387"/>
      <c r="ITR115" s="387"/>
      <c r="ITS115" s="387"/>
      <c r="ITT115" s="387"/>
      <c r="ITU115" s="387"/>
      <c r="ITV115" s="387"/>
      <c r="ITW115" s="387"/>
      <c r="ITX115" s="387"/>
      <c r="ITY115" s="387"/>
      <c r="ITZ115" s="387"/>
      <c r="IUA115" s="387"/>
      <c r="IUB115" s="387"/>
      <c r="IUC115" s="387"/>
      <c r="IUD115" s="387"/>
      <c r="IUE115" s="387"/>
      <c r="IUF115" s="387"/>
      <c r="IUG115" s="387"/>
      <c r="IUH115" s="387"/>
      <c r="IUI115" s="387"/>
      <c r="IUJ115" s="387"/>
      <c r="IUK115" s="387"/>
      <c r="IUL115" s="387"/>
      <c r="IUM115" s="387"/>
      <c r="IUN115" s="387"/>
      <c r="IUO115" s="387"/>
      <c r="IUP115" s="387"/>
      <c r="IUQ115" s="387"/>
      <c r="IUR115" s="387"/>
      <c r="IUS115" s="387"/>
      <c r="IUT115" s="387"/>
      <c r="IUU115" s="387"/>
      <c r="IUV115" s="387"/>
      <c r="IUW115" s="387"/>
      <c r="IUX115" s="387"/>
      <c r="IUY115" s="387"/>
      <c r="IUZ115" s="387"/>
      <c r="IVA115" s="387"/>
      <c r="IVB115" s="387"/>
      <c r="IVC115" s="387"/>
      <c r="IVD115" s="387"/>
      <c r="IVE115" s="387"/>
      <c r="IVF115" s="387"/>
      <c r="IVG115" s="387"/>
      <c r="IVH115" s="387"/>
      <c r="IVI115" s="387"/>
      <c r="IVJ115" s="387"/>
      <c r="IVK115" s="387"/>
      <c r="IVL115" s="387"/>
      <c r="IVM115" s="387"/>
      <c r="IVN115" s="387"/>
      <c r="IVO115" s="387"/>
      <c r="IVP115" s="387"/>
      <c r="IVQ115" s="387"/>
      <c r="IVR115" s="387"/>
      <c r="IVS115" s="387"/>
      <c r="IVT115" s="387"/>
      <c r="IVU115" s="387"/>
      <c r="IVV115" s="387"/>
      <c r="IVW115" s="387"/>
      <c r="IVX115" s="387"/>
      <c r="IVY115" s="387"/>
      <c r="IVZ115" s="387"/>
      <c r="IWA115" s="387"/>
      <c r="IWB115" s="387"/>
      <c r="IWC115" s="387"/>
      <c r="IWD115" s="387"/>
      <c r="IWE115" s="387"/>
      <c r="IWF115" s="387"/>
      <c r="IWG115" s="387"/>
      <c r="IWH115" s="387"/>
      <c r="IWI115" s="387"/>
      <c r="IWJ115" s="387"/>
      <c r="IWK115" s="387"/>
      <c r="IWL115" s="387"/>
      <c r="IWM115" s="387"/>
      <c r="IWN115" s="387"/>
      <c r="IWO115" s="387"/>
      <c r="IWP115" s="387"/>
      <c r="IWQ115" s="387"/>
      <c r="IWR115" s="387"/>
      <c r="IWS115" s="387"/>
      <c r="IWT115" s="387"/>
      <c r="IWU115" s="387"/>
      <c r="IWV115" s="387"/>
      <c r="IWW115" s="387"/>
      <c r="IWX115" s="387"/>
      <c r="IWY115" s="387"/>
      <c r="IWZ115" s="387"/>
      <c r="IXA115" s="387"/>
      <c r="IXB115" s="387"/>
      <c r="IXC115" s="387"/>
      <c r="IXD115" s="387"/>
      <c r="IXE115" s="387"/>
      <c r="IXF115" s="387"/>
      <c r="IXG115" s="387"/>
      <c r="IXH115" s="387"/>
      <c r="IXI115" s="387"/>
      <c r="IXJ115" s="387"/>
      <c r="IXK115" s="387"/>
      <c r="IXL115" s="387"/>
      <c r="IXM115" s="387"/>
      <c r="IXN115" s="387"/>
      <c r="IXO115" s="387"/>
      <c r="IXP115" s="387"/>
      <c r="IXQ115" s="387"/>
      <c r="IXR115" s="387"/>
      <c r="IXS115" s="387"/>
      <c r="IXT115" s="387"/>
      <c r="IXU115" s="387"/>
      <c r="IXV115" s="387"/>
      <c r="IXW115" s="387"/>
      <c r="IXX115" s="387"/>
      <c r="IXY115" s="387"/>
      <c r="IXZ115" s="387"/>
      <c r="IYA115" s="387"/>
      <c r="IYB115" s="387"/>
      <c r="IYC115" s="387"/>
      <c r="IYD115" s="387"/>
      <c r="IYE115" s="387"/>
      <c r="IYF115" s="387"/>
      <c r="IYG115" s="387"/>
      <c r="IYH115" s="387"/>
      <c r="IYI115" s="387"/>
      <c r="IYJ115" s="387"/>
      <c r="IYK115" s="387"/>
      <c r="IYL115" s="387"/>
      <c r="IYM115" s="387"/>
      <c r="IYN115" s="387"/>
      <c r="IYO115" s="387"/>
      <c r="IYP115" s="387"/>
      <c r="IYQ115" s="387"/>
      <c r="IYR115" s="387"/>
      <c r="IYS115" s="387"/>
      <c r="IYT115" s="387"/>
      <c r="IYU115" s="387"/>
      <c r="IYV115" s="387"/>
      <c r="IYW115" s="387"/>
      <c r="IYX115" s="387"/>
      <c r="IYY115" s="387"/>
      <c r="IYZ115" s="387"/>
      <c r="IZA115" s="387"/>
      <c r="IZB115" s="387"/>
      <c r="IZC115" s="387"/>
      <c r="IZD115" s="387"/>
      <c r="IZE115" s="387"/>
      <c r="IZF115" s="387"/>
      <c r="IZG115" s="387"/>
      <c r="IZH115" s="387"/>
      <c r="IZI115" s="387"/>
      <c r="IZJ115" s="387"/>
      <c r="IZK115" s="387"/>
      <c r="IZL115" s="387"/>
      <c r="IZM115" s="387"/>
      <c r="IZN115" s="387"/>
      <c r="IZO115" s="387"/>
      <c r="IZP115" s="387"/>
      <c r="IZQ115" s="387"/>
      <c r="IZR115" s="387"/>
      <c r="IZS115" s="387"/>
      <c r="IZT115" s="387"/>
      <c r="IZU115" s="387"/>
      <c r="IZV115" s="387"/>
      <c r="IZW115" s="387"/>
      <c r="IZX115" s="387"/>
      <c r="IZY115" s="387"/>
      <c r="IZZ115" s="387"/>
      <c r="JAA115" s="387"/>
      <c r="JAB115" s="387"/>
      <c r="JAC115" s="387"/>
      <c r="JAD115" s="387"/>
      <c r="JAE115" s="387"/>
      <c r="JAF115" s="387"/>
      <c r="JAG115" s="387"/>
      <c r="JAH115" s="387"/>
      <c r="JAI115" s="387"/>
      <c r="JAJ115" s="387"/>
      <c r="JAK115" s="387"/>
      <c r="JAL115" s="387"/>
      <c r="JAM115" s="387"/>
      <c r="JAN115" s="387"/>
      <c r="JAO115" s="387"/>
      <c r="JAP115" s="387"/>
      <c r="JAQ115" s="387"/>
      <c r="JAR115" s="387"/>
      <c r="JAS115" s="387"/>
      <c r="JAT115" s="387"/>
      <c r="JAU115" s="387"/>
      <c r="JAV115" s="387"/>
      <c r="JAW115" s="387"/>
      <c r="JAX115" s="387"/>
      <c r="JAY115" s="387"/>
      <c r="JAZ115" s="387"/>
      <c r="JBA115" s="387"/>
      <c r="JBB115" s="387"/>
      <c r="JBC115" s="387"/>
      <c r="JBD115" s="387"/>
      <c r="JBE115" s="387"/>
      <c r="JBF115" s="387"/>
      <c r="JBG115" s="387"/>
      <c r="JBH115" s="387"/>
      <c r="JBI115" s="387"/>
      <c r="JBJ115" s="387"/>
      <c r="JBK115" s="387"/>
      <c r="JBL115" s="387"/>
      <c r="JBM115" s="387"/>
      <c r="JBN115" s="387"/>
      <c r="JBO115" s="387"/>
      <c r="JBP115" s="387"/>
      <c r="JBQ115" s="387"/>
      <c r="JBR115" s="387"/>
      <c r="JBS115" s="387"/>
      <c r="JBT115" s="387"/>
      <c r="JBU115" s="387"/>
      <c r="JBV115" s="387"/>
      <c r="JBW115" s="387"/>
      <c r="JBX115" s="387"/>
      <c r="JBY115" s="387"/>
      <c r="JBZ115" s="387"/>
      <c r="JCA115" s="387"/>
      <c r="JCB115" s="387"/>
      <c r="JCC115" s="387"/>
      <c r="JCD115" s="387"/>
      <c r="JCE115" s="387"/>
      <c r="JCF115" s="387"/>
      <c r="JCG115" s="387"/>
      <c r="JCH115" s="387"/>
      <c r="JCI115" s="387"/>
      <c r="JCJ115" s="387"/>
      <c r="JCK115" s="387"/>
      <c r="JCL115" s="387"/>
      <c r="JCM115" s="387"/>
      <c r="JCN115" s="387"/>
      <c r="JCO115" s="387"/>
      <c r="JCP115" s="387"/>
      <c r="JCQ115" s="387"/>
      <c r="JCR115" s="387"/>
      <c r="JCS115" s="387"/>
      <c r="JCT115" s="387"/>
      <c r="JCU115" s="387"/>
      <c r="JCV115" s="387"/>
      <c r="JCW115" s="387"/>
      <c r="JCX115" s="387"/>
      <c r="JCY115" s="387"/>
      <c r="JCZ115" s="387"/>
      <c r="JDA115" s="387"/>
      <c r="JDB115" s="387"/>
      <c r="JDC115" s="387"/>
      <c r="JDD115" s="387"/>
      <c r="JDE115" s="387"/>
      <c r="JDF115" s="387"/>
      <c r="JDG115" s="387"/>
      <c r="JDH115" s="387"/>
      <c r="JDI115" s="387"/>
      <c r="JDJ115" s="387"/>
      <c r="JDK115" s="387"/>
      <c r="JDL115" s="387"/>
      <c r="JDM115" s="387"/>
      <c r="JDN115" s="387"/>
      <c r="JDO115" s="387"/>
      <c r="JDP115" s="387"/>
      <c r="JDQ115" s="387"/>
      <c r="JDR115" s="387"/>
      <c r="JDS115" s="387"/>
      <c r="JDT115" s="387"/>
      <c r="JDU115" s="387"/>
      <c r="JDV115" s="387"/>
      <c r="JDW115" s="387"/>
      <c r="JDX115" s="387"/>
      <c r="JDY115" s="387"/>
      <c r="JDZ115" s="387"/>
      <c r="JEA115" s="387"/>
      <c r="JEB115" s="387"/>
      <c r="JEC115" s="387"/>
      <c r="JED115" s="387"/>
      <c r="JEE115" s="387"/>
      <c r="JEF115" s="387"/>
      <c r="JEG115" s="387"/>
      <c r="JEH115" s="387"/>
      <c r="JEI115" s="387"/>
      <c r="JEJ115" s="387"/>
      <c r="JEK115" s="387"/>
      <c r="JEL115" s="387"/>
      <c r="JEM115" s="387"/>
      <c r="JEN115" s="387"/>
      <c r="JEO115" s="387"/>
      <c r="JEP115" s="387"/>
      <c r="JEQ115" s="387"/>
      <c r="JER115" s="387"/>
      <c r="JES115" s="387"/>
      <c r="JET115" s="387"/>
      <c r="JEU115" s="387"/>
      <c r="JEV115" s="387"/>
      <c r="JEW115" s="387"/>
      <c r="JEX115" s="387"/>
      <c r="JEY115" s="387"/>
      <c r="JEZ115" s="387"/>
      <c r="JFA115" s="387"/>
      <c r="JFB115" s="387"/>
      <c r="JFC115" s="387"/>
      <c r="JFD115" s="387"/>
      <c r="JFE115" s="387"/>
      <c r="JFF115" s="387"/>
      <c r="JFG115" s="387"/>
      <c r="JFH115" s="387"/>
      <c r="JFI115" s="387"/>
      <c r="JFJ115" s="387"/>
      <c r="JFK115" s="387"/>
      <c r="JFL115" s="387"/>
      <c r="JFM115" s="387"/>
      <c r="JFN115" s="387"/>
      <c r="JFO115" s="387"/>
      <c r="JFP115" s="387"/>
      <c r="JFQ115" s="387"/>
      <c r="JFR115" s="387"/>
      <c r="JFS115" s="387"/>
      <c r="JFT115" s="387"/>
      <c r="JFU115" s="387"/>
      <c r="JFV115" s="387"/>
      <c r="JFW115" s="387"/>
      <c r="JFX115" s="387"/>
      <c r="JFY115" s="387"/>
      <c r="JFZ115" s="387"/>
      <c r="JGA115" s="387"/>
      <c r="JGB115" s="387"/>
      <c r="JGC115" s="387"/>
      <c r="JGD115" s="387"/>
      <c r="JGE115" s="387"/>
      <c r="JGF115" s="387"/>
      <c r="JGG115" s="387"/>
      <c r="JGH115" s="387"/>
      <c r="JGI115" s="387"/>
      <c r="JGJ115" s="387"/>
      <c r="JGK115" s="387"/>
      <c r="JGL115" s="387"/>
      <c r="JGM115" s="387"/>
      <c r="JGN115" s="387"/>
      <c r="JGO115" s="387"/>
      <c r="JGP115" s="387"/>
      <c r="JGQ115" s="387"/>
      <c r="JGR115" s="387"/>
      <c r="JGS115" s="387"/>
      <c r="JGT115" s="387"/>
      <c r="JGU115" s="387"/>
      <c r="JGV115" s="387"/>
      <c r="JGW115" s="387"/>
      <c r="JGX115" s="387"/>
      <c r="JGY115" s="387"/>
      <c r="JGZ115" s="387"/>
      <c r="JHA115" s="387"/>
      <c r="JHB115" s="387"/>
      <c r="JHC115" s="387"/>
      <c r="JHD115" s="387"/>
      <c r="JHE115" s="387"/>
      <c r="JHF115" s="387"/>
      <c r="JHG115" s="387"/>
      <c r="JHH115" s="387"/>
      <c r="JHI115" s="387"/>
      <c r="JHJ115" s="387"/>
      <c r="JHK115" s="387"/>
      <c r="JHL115" s="387"/>
      <c r="JHM115" s="387"/>
      <c r="JHN115" s="387"/>
      <c r="JHO115" s="387"/>
      <c r="JHP115" s="387"/>
      <c r="JHQ115" s="387"/>
      <c r="JHR115" s="387"/>
      <c r="JHS115" s="387"/>
      <c r="JHT115" s="387"/>
      <c r="JHU115" s="387"/>
      <c r="JHV115" s="387"/>
      <c r="JHW115" s="387"/>
      <c r="JHX115" s="387"/>
      <c r="JHY115" s="387"/>
      <c r="JHZ115" s="387"/>
      <c r="JIA115" s="387"/>
      <c r="JIB115" s="387"/>
      <c r="JIC115" s="387"/>
      <c r="JID115" s="387"/>
      <c r="JIE115" s="387"/>
      <c r="JIF115" s="387"/>
      <c r="JIG115" s="387"/>
      <c r="JIH115" s="387"/>
      <c r="JII115" s="387"/>
      <c r="JIJ115" s="387"/>
      <c r="JIK115" s="387"/>
      <c r="JIL115" s="387"/>
      <c r="JIM115" s="387"/>
      <c r="JIN115" s="387"/>
      <c r="JIO115" s="387"/>
      <c r="JIP115" s="387"/>
      <c r="JIQ115" s="387"/>
      <c r="JIR115" s="387"/>
      <c r="JIS115" s="387"/>
      <c r="JIT115" s="387"/>
      <c r="JIU115" s="387"/>
      <c r="JIV115" s="387"/>
      <c r="JIW115" s="387"/>
      <c r="JIX115" s="387"/>
      <c r="JIY115" s="387"/>
      <c r="JIZ115" s="387"/>
      <c r="JJA115" s="387"/>
      <c r="JJB115" s="387"/>
      <c r="JJC115" s="387"/>
      <c r="JJD115" s="387"/>
      <c r="JJE115" s="387"/>
      <c r="JJF115" s="387"/>
      <c r="JJG115" s="387"/>
      <c r="JJH115" s="387"/>
      <c r="JJI115" s="387"/>
      <c r="JJJ115" s="387"/>
      <c r="JJK115" s="387"/>
      <c r="JJL115" s="387"/>
      <c r="JJM115" s="387"/>
      <c r="JJN115" s="387"/>
      <c r="JJO115" s="387"/>
      <c r="JJP115" s="387"/>
      <c r="JJQ115" s="387"/>
      <c r="JJR115" s="387"/>
      <c r="JJS115" s="387"/>
      <c r="JJT115" s="387"/>
      <c r="JJU115" s="387"/>
      <c r="JJV115" s="387"/>
      <c r="JJW115" s="387"/>
      <c r="JJX115" s="387"/>
      <c r="JJY115" s="387"/>
      <c r="JJZ115" s="387"/>
      <c r="JKA115" s="387"/>
      <c r="JKB115" s="387"/>
      <c r="JKC115" s="387"/>
      <c r="JKD115" s="387"/>
      <c r="JKE115" s="387"/>
      <c r="JKF115" s="387"/>
      <c r="JKG115" s="387"/>
      <c r="JKH115" s="387"/>
      <c r="JKI115" s="387"/>
      <c r="JKJ115" s="387"/>
      <c r="JKK115" s="387"/>
      <c r="JKL115" s="387"/>
      <c r="JKM115" s="387"/>
      <c r="JKN115" s="387"/>
      <c r="JKO115" s="387"/>
      <c r="JKP115" s="387"/>
      <c r="JKQ115" s="387"/>
      <c r="JKR115" s="387"/>
      <c r="JKS115" s="387"/>
      <c r="JKT115" s="387"/>
      <c r="JKU115" s="387"/>
      <c r="JKV115" s="387"/>
      <c r="JKW115" s="387"/>
      <c r="JKX115" s="387"/>
      <c r="JKY115" s="387"/>
      <c r="JKZ115" s="387"/>
      <c r="JLA115" s="387"/>
      <c r="JLB115" s="387"/>
      <c r="JLC115" s="387"/>
      <c r="JLD115" s="387"/>
      <c r="JLE115" s="387"/>
      <c r="JLF115" s="387"/>
      <c r="JLG115" s="387"/>
      <c r="JLH115" s="387"/>
      <c r="JLI115" s="387"/>
      <c r="JLJ115" s="387"/>
      <c r="JLK115" s="387"/>
      <c r="JLL115" s="387"/>
      <c r="JLM115" s="387"/>
      <c r="JLN115" s="387"/>
      <c r="JLO115" s="387"/>
      <c r="JLP115" s="387"/>
      <c r="JLQ115" s="387"/>
      <c r="JLR115" s="387"/>
      <c r="JLS115" s="387"/>
      <c r="JLT115" s="387"/>
      <c r="JLU115" s="387"/>
      <c r="JLV115" s="387"/>
      <c r="JLW115" s="387"/>
      <c r="JLX115" s="387"/>
      <c r="JLY115" s="387"/>
      <c r="JLZ115" s="387"/>
      <c r="JMA115" s="387"/>
      <c r="JMB115" s="387"/>
      <c r="JMC115" s="387"/>
      <c r="JMD115" s="387"/>
      <c r="JME115" s="387"/>
      <c r="JMF115" s="387"/>
      <c r="JMG115" s="387"/>
      <c r="JMH115" s="387"/>
      <c r="JMI115" s="387"/>
      <c r="JMJ115" s="387"/>
      <c r="JMK115" s="387"/>
      <c r="JML115" s="387"/>
      <c r="JMM115" s="387"/>
      <c r="JMN115" s="387"/>
      <c r="JMO115" s="387"/>
      <c r="JMP115" s="387"/>
      <c r="JMQ115" s="387"/>
      <c r="JMR115" s="387"/>
      <c r="JMS115" s="387"/>
      <c r="JMT115" s="387"/>
      <c r="JMU115" s="387"/>
      <c r="JMV115" s="387"/>
      <c r="JMW115" s="387"/>
      <c r="JMX115" s="387"/>
      <c r="JMY115" s="387"/>
      <c r="JMZ115" s="387"/>
      <c r="JNA115" s="387"/>
      <c r="JNB115" s="387"/>
      <c r="JNC115" s="387"/>
      <c r="JND115" s="387"/>
      <c r="JNE115" s="387"/>
      <c r="JNF115" s="387"/>
      <c r="JNG115" s="387"/>
      <c r="JNH115" s="387"/>
      <c r="JNI115" s="387"/>
      <c r="JNJ115" s="387"/>
      <c r="JNK115" s="387"/>
      <c r="JNL115" s="387"/>
      <c r="JNM115" s="387"/>
      <c r="JNN115" s="387"/>
      <c r="JNO115" s="387"/>
      <c r="JNP115" s="387"/>
      <c r="JNQ115" s="387"/>
      <c r="JNR115" s="387"/>
      <c r="JNS115" s="387"/>
      <c r="JNT115" s="387"/>
      <c r="JNU115" s="387"/>
      <c r="JNV115" s="387"/>
      <c r="JNW115" s="387"/>
      <c r="JNX115" s="387"/>
      <c r="JNY115" s="387"/>
      <c r="JNZ115" s="387"/>
      <c r="JOA115" s="387"/>
      <c r="JOB115" s="387"/>
      <c r="JOC115" s="387"/>
      <c r="JOD115" s="387"/>
      <c r="JOE115" s="387"/>
      <c r="JOF115" s="387"/>
      <c r="JOG115" s="387"/>
      <c r="JOH115" s="387"/>
      <c r="JOI115" s="387"/>
      <c r="JOJ115" s="387"/>
      <c r="JOK115" s="387"/>
      <c r="JOL115" s="387"/>
      <c r="JOM115" s="387"/>
      <c r="JON115" s="387"/>
      <c r="JOO115" s="387"/>
      <c r="JOP115" s="387"/>
      <c r="JOQ115" s="387"/>
      <c r="JOR115" s="387"/>
      <c r="JOS115" s="387"/>
      <c r="JOT115" s="387"/>
      <c r="JOU115" s="387"/>
      <c r="JOV115" s="387"/>
      <c r="JOW115" s="387"/>
      <c r="JOX115" s="387"/>
      <c r="JOY115" s="387"/>
      <c r="JOZ115" s="387"/>
      <c r="JPA115" s="387"/>
      <c r="JPB115" s="387"/>
      <c r="JPC115" s="387"/>
      <c r="JPD115" s="387"/>
      <c r="JPE115" s="387"/>
      <c r="JPF115" s="387"/>
      <c r="JPG115" s="387"/>
      <c r="JPH115" s="387"/>
      <c r="JPI115" s="387"/>
      <c r="JPJ115" s="387"/>
      <c r="JPK115" s="387"/>
      <c r="JPL115" s="387"/>
      <c r="JPM115" s="387"/>
      <c r="JPN115" s="387"/>
      <c r="JPO115" s="387"/>
      <c r="JPP115" s="387"/>
      <c r="JPQ115" s="387"/>
      <c r="JPR115" s="387"/>
      <c r="JPS115" s="387"/>
      <c r="JPT115" s="387"/>
      <c r="JPU115" s="387"/>
      <c r="JPV115" s="387"/>
      <c r="JPW115" s="387"/>
      <c r="JPX115" s="387"/>
      <c r="JPY115" s="387"/>
      <c r="JPZ115" s="387"/>
      <c r="JQA115" s="387"/>
      <c r="JQB115" s="387"/>
      <c r="JQC115" s="387"/>
      <c r="JQD115" s="387"/>
      <c r="JQE115" s="387"/>
      <c r="JQF115" s="387"/>
      <c r="JQG115" s="387"/>
      <c r="JQH115" s="387"/>
      <c r="JQI115" s="387"/>
      <c r="JQJ115" s="387"/>
      <c r="JQK115" s="387"/>
      <c r="JQL115" s="387"/>
      <c r="JQM115" s="387"/>
      <c r="JQN115" s="387"/>
      <c r="JQO115" s="387"/>
      <c r="JQP115" s="387"/>
      <c r="JQQ115" s="387"/>
      <c r="JQR115" s="387"/>
      <c r="JQS115" s="387"/>
      <c r="JQT115" s="387"/>
      <c r="JQU115" s="387"/>
      <c r="JQV115" s="387"/>
      <c r="JQW115" s="387"/>
      <c r="JQX115" s="387"/>
      <c r="JQY115" s="387"/>
      <c r="JQZ115" s="387"/>
      <c r="JRA115" s="387"/>
      <c r="JRB115" s="387"/>
      <c r="JRC115" s="387"/>
      <c r="JRD115" s="387"/>
      <c r="JRE115" s="387"/>
      <c r="JRF115" s="387"/>
      <c r="JRG115" s="387"/>
      <c r="JRH115" s="387"/>
      <c r="JRI115" s="387"/>
      <c r="JRJ115" s="387"/>
      <c r="JRK115" s="387"/>
      <c r="JRL115" s="387"/>
      <c r="JRM115" s="387"/>
      <c r="JRN115" s="387"/>
      <c r="JRO115" s="387"/>
      <c r="JRP115" s="387"/>
      <c r="JRQ115" s="387"/>
      <c r="JRR115" s="387"/>
      <c r="JRS115" s="387"/>
      <c r="JRT115" s="387"/>
      <c r="JRU115" s="387"/>
      <c r="JRV115" s="387"/>
      <c r="JRW115" s="387"/>
      <c r="JRX115" s="387"/>
      <c r="JRY115" s="387"/>
      <c r="JRZ115" s="387"/>
      <c r="JSA115" s="387"/>
      <c r="JSB115" s="387"/>
      <c r="JSC115" s="387"/>
      <c r="JSD115" s="387"/>
      <c r="JSE115" s="387"/>
      <c r="JSF115" s="387"/>
      <c r="JSG115" s="387"/>
      <c r="JSH115" s="387"/>
      <c r="JSI115" s="387"/>
      <c r="JSJ115" s="387"/>
      <c r="JSK115" s="387"/>
      <c r="JSL115" s="387"/>
      <c r="JSM115" s="387"/>
      <c r="JSN115" s="387"/>
      <c r="JSO115" s="387"/>
      <c r="JSP115" s="387"/>
      <c r="JSQ115" s="387"/>
      <c r="JSR115" s="387"/>
      <c r="JSS115" s="387"/>
      <c r="JST115" s="387"/>
      <c r="JSU115" s="387"/>
      <c r="JSV115" s="387"/>
      <c r="JSW115" s="387"/>
      <c r="JSX115" s="387"/>
      <c r="JSY115" s="387"/>
      <c r="JSZ115" s="387"/>
      <c r="JTA115" s="387"/>
      <c r="JTB115" s="387"/>
      <c r="JTC115" s="387"/>
      <c r="JTD115" s="387"/>
      <c r="JTE115" s="387"/>
      <c r="JTF115" s="387"/>
      <c r="JTG115" s="387"/>
      <c r="JTH115" s="387"/>
      <c r="JTI115" s="387"/>
      <c r="JTJ115" s="387"/>
      <c r="JTK115" s="387"/>
      <c r="JTL115" s="387"/>
      <c r="JTM115" s="387"/>
      <c r="JTN115" s="387"/>
      <c r="JTO115" s="387"/>
      <c r="JTP115" s="387"/>
      <c r="JTQ115" s="387"/>
      <c r="JTR115" s="387"/>
      <c r="JTS115" s="387"/>
      <c r="JTT115" s="387"/>
      <c r="JTU115" s="387"/>
      <c r="JTV115" s="387"/>
      <c r="JTW115" s="387"/>
      <c r="JTX115" s="387"/>
      <c r="JTY115" s="387"/>
      <c r="JTZ115" s="387"/>
      <c r="JUA115" s="387"/>
      <c r="JUB115" s="387"/>
      <c r="JUC115" s="387"/>
      <c r="JUD115" s="387"/>
      <c r="JUE115" s="387"/>
      <c r="JUF115" s="387"/>
      <c r="JUG115" s="387"/>
      <c r="JUH115" s="387"/>
      <c r="JUI115" s="387"/>
      <c r="JUJ115" s="387"/>
      <c r="JUK115" s="387"/>
      <c r="JUL115" s="387"/>
      <c r="JUM115" s="387"/>
      <c r="JUN115" s="387"/>
      <c r="JUO115" s="387"/>
      <c r="JUP115" s="387"/>
      <c r="JUQ115" s="387"/>
      <c r="JUR115" s="387"/>
      <c r="JUS115" s="387"/>
      <c r="JUT115" s="387"/>
      <c r="JUU115" s="387"/>
      <c r="JUV115" s="387"/>
      <c r="JUW115" s="387"/>
      <c r="JUX115" s="387"/>
      <c r="JUY115" s="387"/>
      <c r="JUZ115" s="387"/>
      <c r="JVA115" s="387"/>
      <c r="JVB115" s="387"/>
      <c r="JVC115" s="387"/>
      <c r="JVD115" s="387"/>
      <c r="JVE115" s="387"/>
      <c r="JVF115" s="387"/>
      <c r="JVG115" s="387"/>
      <c r="JVH115" s="387"/>
      <c r="JVI115" s="387"/>
      <c r="JVJ115" s="387"/>
      <c r="JVK115" s="387"/>
      <c r="JVL115" s="387"/>
      <c r="JVM115" s="387"/>
      <c r="JVN115" s="387"/>
      <c r="JVO115" s="387"/>
      <c r="JVP115" s="387"/>
      <c r="JVQ115" s="387"/>
      <c r="JVR115" s="387"/>
      <c r="JVS115" s="387"/>
      <c r="JVT115" s="387"/>
      <c r="JVU115" s="387"/>
      <c r="JVV115" s="387"/>
      <c r="JVW115" s="387"/>
      <c r="JVX115" s="387"/>
      <c r="JVY115" s="387"/>
      <c r="JVZ115" s="387"/>
      <c r="JWA115" s="387"/>
      <c r="JWB115" s="387"/>
      <c r="JWC115" s="387"/>
      <c r="JWD115" s="387"/>
      <c r="JWE115" s="387"/>
      <c r="JWF115" s="387"/>
      <c r="JWG115" s="387"/>
      <c r="JWH115" s="387"/>
      <c r="JWI115" s="387"/>
      <c r="JWJ115" s="387"/>
      <c r="JWK115" s="387"/>
      <c r="JWL115" s="387"/>
      <c r="JWM115" s="387"/>
      <c r="JWN115" s="387"/>
      <c r="JWO115" s="387"/>
      <c r="JWP115" s="387"/>
      <c r="JWQ115" s="387"/>
      <c r="JWR115" s="387"/>
      <c r="JWS115" s="387"/>
      <c r="JWT115" s="387"/>
      <c r="JWU115" s="387"/>
      <c r="JWV115" s="387"/>
      <c r="JWW115" s="387"/>
      <c r="JWX115" s="387"/>
      <c r="JWY115" s="387"/>
      <c r="JWZ115" s="387"/>
      <c r="JXA115" s="387"/>
      <c r="JXB115" s="387"/>
      <c r="JXC115" s="387"/>
      <c r="JXD115" s="387"/>
      <c r="JXE115" s="387"/>
      <c r="JXF115" s="387"/>
      <c r="JXG115" s="387"/>
      <c r="JXH115" s="387"/>
      <c r="JXI115" s="387"/>
      <c r="JXJ115" s="387"/>
      <c r="JXK115" s="387"/>
      <c r="JXL115" s="387"/>
      <c r="JXM115" s="387"/>
      <c r="JXN115" s="387"/>
      <c r="JXO115" s="387"/>
      <c r="JXP115" s="387"/>
      <c r="JXQ115" s="387"/>
      <c r="JXR115" s="387"/>
      <c r="JXS115" s="387"/>
      <c r="JXT115" s="387"/>
      <c r="JXU115" s="387"/>
      <c r="JXV115" s="387"/>
      <c r="JXW115" s="387"/>
      <c r="JXX115" s="387"/>
      <c r="JXY115" s="387"/>
      <c r="JXZ115" s="387"/>
      <c r="JYA115" s="387"/>
      <c r="JYB115" s="387"/>
      <c r="JYC115" s="387"/>
      <c r="JYD115" s="387"/>
      <c r="JYE115" s="387"/>
      <c r="JYF115" s="387"/>
      <c r="JYG115" s="387"/>
      <c r="JYH115" s="387"/>
      <c r="JYI115" s="387"/>
      <c r="JYJ115" s="387"/>
      <c r="JYK115" s="387"/>
      <c r="JYL115" s="387"/>
      <c r="JYM115" s="387"/>
      <c r="JYN115" s="387"/>
      <c r="JYO115" s="387"/>
      <c r="JYP115" s="387"/>
      <c r="JYQ115" s="387"/>
      <c r="JYR115" s="387"/>
      <c r="JYS115" s="387"/>
      <c r="JYT115" s="387"/>
      <c r="JYU115" s="387"/>
      <c r="JYV115" s="387"/>
      <c r="JYW115" s="387"/>
      <c r="JYX115" s="387"/>
      <c r="JYY115" s="387"/>
      <c r="JYZ115" s="387"/>
      <c r="JZA115" s="387"/>
      <c r="JZB115" s="387"/>
      <c r="JZC115" s="387"/>
      <c r="JZD115" s="387"/>
      <c r="JZE115" s="387"/>
      <c r="JZF115" s="387"/>
      <c r="JZG115" s="387"/>
      <c r="JZH115" s="387"/>
      <c r="JZI115" s="387"/>
      <c r="JZJ115" s="387"/>
      <c r="JZK115" s="387"/>
      <c r="JZL115" s="387"/>
      <c r="JZM115" s="387"/>
      <c r="JZN115" s="387"/>
      <c r="JZO115" s="387"/>
      <c r="JZP115" s="387"/>
      <c r="JZQ115" s="387"/>
      <c r="JZR115" s="387"/>
      <c r="JZS115" s="387"/>
      <c r="JZT115" s="387"/>
      <c r="JZU115" s="387"/>
      <c r="JZV115" s="387"/>
      <c r="JZW115" s="387"/>
      <c r="JZX115" s="387"/>
      <c r="JZY115" s="387"/>
      <c r="JZZ115" s="387"/>
      <c r="KAA115" s="387"/>
      <c r="KAB115" s="387"/>
      <c r="KAC115" s="387"/>
      <c r="KAD115" s="387"/>
      <c r="KAE115" s="387"/>
      <c r="KAF115" s="387"/>
      <c r="KAG115" s="387"/>
      <c r="KAH115" s="387"/>
      <c r="KAI115" s="387"/>
      <c r="KAJ115" s="387"/>
      <c r="KAK115" s="387"/>
      <c r="KAL115" s="387"/>
      <c r="KAM115" s="387"/>
      <c r="KAN115" s="387"/>
      <c r="KAO115" s="387"/>
      <c r="KAP115" s="387"/>
      <c r="KAQ115" s="387"/>
      <c r="KAR115" s="387"/>
      <c r="KAS115" s="387"/>
      <c r="KAT115" s="387"/>
      <c r="KAU115" s="387"/>
      <c r="KAV115" s="387"/>
      <c r="KAW115" s="387"/>
      <c r="KAX115" s="387"/>
      <c r="KAY115" s="387"/>
      <c r="KAZ115" s="387"/>
      <c r="KBA115" s="387"/>
      <c r="KBB115" s="387"/>
      <c r="KBC115" s="387"/>
      <c r="KBD115" s="387"/>
      <c r="KBE115" s="387"/>
      <c r="KBF115" s="387"/>
      <c r="KBG115" s="387"/>
      <c r="KBH115" s="387"/>
      <c r="KBI115" s="387"/>
      <c r="KBJ115" s="387"/>
      <c r="KBK115" s="387"/>
      <c r="KBL115" s="387"/>
      <c r="KBM115" s="387"/>
      <c r="KBN115" s="387"/>
      <c r="KBO115" s="387"/>
      <c r="KBP115" s="387"/>
      <c r="KBQ115" s="387"/>
      <c r="KBR115" s="387"/>
      <c r="KBS115" s="387"/>
      <c r="KBT115" s="387"/>
      <c r="KBU115" s="387"/>
      <c r="KBV115" s="387"/>
      <c r="KBW115" s="387"/>
      <c r="KBX115" s="387"/>
      <c r="KBY115" s="387"/>
      <c r="KBZ115" s="387"/>
      <c r="KCA115" s="387"/>
      <c r="KCB115" s="387"/>
      <c r="KCC115" s="387"/>
      <c r="KCD115" s="387"/>
      <c r="KCE115" s="387"/>
      <c r="KCF115" s="387"/>
      <c r="KCG115" s="387"/>
      <c r="KCH115" s="387"/>
      <c r="KCI115" s="387"/>
      <c r="KCJ115" s="387"/>
      <c r="KCK115" s="387"/>
      <c r="KCL115" s="387"/>
      <c r="KCM115" s="387"/>
      <c r="KCN115" s="387"/>
      <c r="KCO115" s="387"/>
      <c r="KCP115" s="387"/>
      <c r="KCQ115" s="387"/>
      <c r="KCR115" s="387"/>
      <c r="KCS115" s="387"/>
      <c r="KCT115" s="387"/>
      <c r="KCU115" s="387"/>
      <c r="KCV115" s="387"/>
      <c r="KCW115" s="387"/>
      <c r="KCX115" s="387"/>
      <c r="KCY115" s="387"/>
      <c r="KCZ115" s="387"/>
      <c r="KDA115" s="387"/>
      <c r="KDB115" s="387"/>
      <c r="KDC115" s="387"/>
      <c r="KDD115" s="387"/>
      <c r="KDE115" s="387"/>
      <c r="KDF115" s="387"/>
      <c r="KDG115" s="387"/>
      <c r="KDH115" s="387"/>
      <c r="KDI115" s="387"/>
      <c r="KDJ115" s="387"/>
      <c r="KDK115" s="387"/>
      <c r="KDL115" s="387"/>
      <c r="KDM115" s="387"/>
      <c r="KDN115" s="387"/>
      <c r="KDO115" s="387"/>
      <c r="KDP115" s="387"/>
      <c r="KDQ115" s="387"/>
      <c r="KDR115" s="387"/>
      <c r="KDS115" s="387"/>
      <c r="KDT115" s="387"/>
      <c r="KDU115" s="387"/>
      <c r="KDV115" s="387"/>
      <c r="KDW115" s="387"/>
      <c r="KDX115" s="387"/>
      <c r="KDY115" s="387"/>
      <c r="KDZ115" s="387"/>
      <c r="KEA115" s="387"/>
      <c r="KEB115" s="387"/>
      <c r="KEC115" s="387"/>
      <c r="KED115" s="387"/>
      <c r="KEE115" s="387"/>
      <c r="KEF115" s="387"/>
      <c r="KEG115" s="387"/>
      <c r="KEH115" s="387"/>
      <c r="KEI115" s="387"/>
      <c r="KEJ115" s="387"/>
      <c r="KEK115" s="387"/>
      <c r="KEL115" s="387"/>
      <c r="KEM115" s="387"/>
      <c r="KEN115" s="387"/>
      <c r="KEO115" s="387"/>
      <c r="KEP115" s="387"/>
      <c r="KEQ115" s="387"/>
      <c r="KER115" s="387"/>
      <c r="KES115" s="387"/>
      <c r="KET115" s="387"/>
      <c r="KEU115" s="387"/>
      <c r="KEV115" s="387"/>
      <c r="KEW115" s="387"/>
      <c r="KEX115" s="387"/>
      <c r="KEY115" s="387"/>
      <c r="KEZ115" s="387"/>
      <c r="KFA115" s="387"/>
      <c r="KFB115" s="387"/>
      <c r="KFC115" s="387"/>
      <c r="KFD115" s="387"/>
      <c r="KFE115" s="387"/>
      <c r="KFF115" s="387"/>
      <c r="KFG115" s="387"/>
      <c r="KFH115" s="387"/>
      <c r="KFI115" s="387"/>
      <c r="KFJ115" s="387"/>
      <c r="KFK115" s="387"/>
      <c r="KFL115" s="387"/>
      <c r="KFM115" s="387"/>
      <c r="KFN115" s="387"/>
      <c r="KFO115" s="387"/>
      <c r="KFP115" s="387"/>
      <c r="KFQ115" s="387"/>
      <c r="KFR115" s="387"/>
      <c r="KFS115" s="387"/>
      <c r="KFT115" s="387"/>
      <c r="KFU115" s="387"/>
      <c r="KFV115" s="387"/>
      <c r="KFW115" s="387"/>
      <c r="KFX115" s="387"/>
      <c r="KFY115" s="387"/>
      <c r="KFZ115" s="387"/>
      <c r="KGA115" s="387"/>
      <c r="KGB115" s="387"/>
      <c r="KGC115" s="387"/>
      <c r="KGD115" s="387"/>
      <c r="KGE115" s="387"/>
      <c r="KGF115" s="387"/>
      <c r="KGG115" s="387"/>
      <c r="KGH115" s="387"/>
      <c r="KGI115" s="387"/>
      <c r="KGJ115" s="387"/>
      <c r="KGK115" s="387"/>
      <c r="KGL115" s="387"/>
      <c r="KGM115" s="387"/>
      <c r="KGN115" s="387"/>
      <c r="KGO115" s="387"/>
      <c r="KGP115" s="387"/>
      <c r="KGQ115" s="387"/>
      <c r="KGR115" s="387"/>
      <c r="KGS115" s="387"/>
      <c r="KGT115" s="387"/>
      <c r="KGU115" s="387"/>
      <c r="KGV115" s="387"/>
      <c r="KGW115" s="387"/>
      <c r="KGX115" s="387"/>
      <c r="KGY115" s="387"/>
      <c r="KGZ115" s="387"/>
      <c r="KHA115" s="387"/>
      <c r="KHB115" s="387"/>
      <c r="KHC115" s="387"/>
      <c r="KHD115" s="387"/>
      <c r="KHE115" s="387"/>
      <c r="KHF115" s="387"/>
      <c r="KHG115" s="387"/>
      <c r="KHH115" s="387"/>
      <c r="KHI115" s="387"/>
      <c r="KHJ115" s="387"/>
      <c r="KHK115" s="387"/>
      <c r="KHL115" s="387"/>
      <c r="KHM115" s="387"/>
      <c r="KHN115" s="387"/>
      <c r="KHO115" s="387"/>
      <c r="KHP115" s="387"/>
      <c r="KHQ115" s="387"/>
      <c r="KHR115" s="387"/>
      <c r="KHS115" s="387"/>
      <c r="KHT115" s="387"/>
      <c r="KHU115" s="387"/>
      <c r="KHV115" s="387"/>
      <c r="KHW115" s="387"/>
      <c r="KHX115" s="387"/>
      <c r="KHY115" s="387"/>
      <c r="KHZ115" s="387"/>
      <c r="KIA115" s="387"/>
      <c r="KIB115" s="387"/>
      <c r="KIC115" s="387"/>
      <c r="KID115" s="387"/>
      <c r="KIE115" s="387"/>
      <c r="KIF115" s="387"/>
      <c r="KIG115" s="387"/>
      <c r="KIH115" s="387"/>
      <c r="KII115" s="387"/>
      <c r="KIJ115" s="387"/>
      <c r="KIK115" s="387"/>
      <c r="KIL115" s="387"/>
      <c r="KIM115" s="387"/>
      <c r="KIN115" s="387"/>
      <c r="KIO115" s="387"/>
      <c r="KIP115" s="387"/>
      <c r="KIQ115" s="387"/>
      <c r="KIR115" s="387"/>
      <c r="KIS115" s="387"/>
      <c r="KIT115" s="387"/>
      <c r="KIU115" s="387"/>
      <c r="KIV115" s="387"/>
      <c r="KIW115" s="387"/>
      <c r="KIX115" s="387"/>
      <c r="KIY115" s="387"/>
      <c r="KIZ115" s="387"/>
      <c r="KJA115" s="387"/>
      <c r="KJB115" s="387"/>
      <c r="KJC115" s="387"/>
      <c r="KJD115" s="387"/>
      <c r="KJE115" s="387"/>
      <c r="KJF115" s="387"/>
      <c r="KJG115" s="387"/>
      <c r="KJH115" s="387"/>
      <c r="KJI115" s="387"/>
      <c r="KJJ115" s="387"/>
      <c r="KJK115" s="387"/>
      <c r="KJL115" s="387"/>
      <c r="KJM115" s="387"/>
      <c r="KJN115" s="387"/>
      <c r="KJO115" s="387"/>
      <c r="KJP115" s="387"/>
      <c r="KJQ115" s="387"/>
      <c r="KJR115" s="387"/>
      <c r="KJS115" s="387"/>
      <c r="KJT115" s="387"/>
      <c r="KJU115" s="387"/>
      <c r="KJV115" s="387"/>
      <c r="KJW115" s="387"/>
      <c r="KJX115" s="387"/>
      <c r="KJY115" s="387"/>
      <c r="KJZ115" s="387"/>
      <c r="KKA115" s="387"/>
      <c r="KKB115" s="387"/>
      <c r="KKC115" s="387"/>
      <c r="KKD115" s="387"/>
      <c r="KKE115" s="387"/>
      <c r="KKF115" s="387"/>
      <c r="KKG115" s="387"/>
      <c r="KKH115" s="387"/>
      <c r="KKI115" s="387"/>
      <c r="KKJ115" s="387"/>
      <c r="KKK115" s="387"/>
      <c r="KKL115" s="387"/>
      <c r="KKM115" s="387"/>
      <c r="KKN115" s="387"/>
      <c r="KKO115" s="387"/>
      <c r="KKP115" s="387"/>
      <c r="KKQ115" s="387"/>
      <c r="KKR115" s="387"/>
      <c r="KKS115" s="387"/>
      <c r="KKT115" s="387"/>
      <c r="KKU115" s="387"/>
      <c r="KKV115" s="387"/>
      <c r="KKW115" s="387"/>
      <c r="KKX115" s="387"/>
      <c r="KKY115" s="387"/>
      <c r="KKZ115" s="387"/>
      <c r="KLA115" s="387"/>
      <c r="KLB115" s="387"/>
      <c r="KLC115" s="387"/>
      <c r="KLD115" s="387"/>
      <c r="KLE115" s="387"/>
      <c r="KLF115" s="387"/>
      <c r="KLG115" s="387"/>
      <c r="KLH115" s="387"/>
      <c r="KLI115" s="387"/>
      <c r="KLJ115" s="387"/>
      <c r="KLK115" s="387"/>
      <c r="KLL115" s="387"/>
      <c r="KLM115" s="387"/>
      <c r="KLN115" s="387"/>
      <c r="KLO115" s="387"/>
      <c r="KLP115" s="387"/>
      <c r="KLQ115" s="387"/>
      <c r="KLR115" s="387"/>
      <c r="KLS115" s="387"/>
      <c r="KLT115" s="387"/>
      <c r="KLU115" s="387"/>
      <c r="KLV115" s="387"/>
      <c r="KLW115" s="387"/>
      <c r="KLX115" s="387"/>
      <c r="KLY115" s="387"/>
      <c r="KLZ115" s="387"/>
      <c r="KMA115" s="387"/>
      <c r="KMB115" s="387"/>
      <c r="KMC115" s="387"/>
      <c r="KMD115" s="387"/>
      <c r="KME115" s="387"/>
      <c r="KMF115" s="387"/>
      <c r="KMG115" s="387"/>
      <c r="KMH115" s="387"/>
      <c r="KMI115" s="387"/>
      <c r="KMJ115" s="387"/>
      <c r="KMK115" s="387"/>
      <c r="KML115" s="387"/>
      <c r="KMM115" s="387"/>
      <c r="KMN115" s="387"/>
      <c r="KMO115" s="387"/>
      <c r="KMP115" s="387"/>
      <c r="KMQ115" s="387"/>
      <c r="KMR115" s="387"/>
      <c r="KMS115" s="387"/>
      <c r="KMT115" s="387"/>
      <c r="KMU115" s="387"/>
      <c r="KMV115" s="387"/>
      <c r="KMW115" s="387"/>
      <c r="KMX115" s="387"/>
      <c r="KMY115" s="387"/>
      <c r="KMZ115" s="387"/>
      <c r="KNA115" s="387"/>
      <c r="KNB115" s="387"/>
      <c r="KNC115" s="387"/>
      <c r="KND115" s="387"/>
      <c r="KNE115" s="387"/>
      <c r="KNF115" s="387"/>
      <c r="KNG115" s="387"/>
      <c r="KNH115" s="387"/>
      <c r="KNI115" s="387"/>
      <c r="KNJ115" s="387"/>
      <c r="KNK115" s="387"/>
      <c r="KNL115" s="387"/>
      <c r="KNM115" s="387"/>
      <c r="KNN115" s="387"/>
      <c r="KNO115" s="387"/>
      <c r="KNP115" s="387"/>
      <c r="KNQ115" s="387"/>
      <c r="KNR115" s="387"/>
      <c r="KNS115" s="387"/>
      <c r="KNT115" s="387"/>
      <c r="KNU115" s="387"/>
      <c r="KNV115" s="387"/>
      <c r="KNW115" s="387"/>
      <c r="KNX115" s="387"/>
      <c r="KNY115" s="387"/>
      <c r="KNZ115" s="387"/>
      <c r="KOA115" s="387"/>
      <c r="KOB115" s="387"/>
      <c r="KOC115" s="387"/>
      <c r="KOD115" s="387"/>
      <c r="KOE115" s="387"/>
      <c r="KOF115" s="387"/>
      <c r="KOG115" s="387"/>
      <c r="KOH115" s="387"/>
      <c r="KOI115" s="387"/>
      <c r="KOJ115" s="387"/>
      <c r="KOK115" s="387"/>
      <c r="KOL115" s="387"/>
      <c r="KOM115" s="387"/>
      <c r="KON115" s="387"/>
      <c r="KOO115" s="387"/>
      <c r="KOP115" s="387"/>
      <c r="KOQ115" s="387"/>
      <c r="KOR115" s="387"/>
      <c r="KOS115" s="387"/>
      <c r="KOT115" s="387"/>
      <c r="KOU115" s="387"/>
      <c r="KOV115" s="387"/>
      <c r="KOW115" s="387"/>
      <c r="KOX115" s="387"/>
      <c r="KOY115" s="387"/>
      <c r="KOZ115" s="387"/>
      <c r="KPA115" s="387"/>
      <c r="KPB115" s="387"/>
      <c r="KPC115" s="387"/>
      <c r="KPD115" s="387"/>
      <c r="KPE115" s="387"/>
      <c r="KPF115" s="387"/>
      <c r="KPG115" s="387"/>
      <c r="KPH115" s="387"/>
      <c r="KPI115" s="387"/>
      <c r="KPJ115" s="387"/>
      <c r="KPK115" s="387"/>
      <c r="KPL115" s="387"/>
      <c r="KPM115" s="387"/>
      <c r="KPN115" s="387"/>
      <c r="KPO115" s="387"/>
      <c r="KPP115" s="387"/>
      <c r="KPQ115" s="387"/>
      <c r="KPR115" s="387"/>
      <c r="KPS115" s="387"/>
      <c r="KPT115" s="387"/>
      <c r="KPU115" s="387"/>
      <c r="KPV115" s="387"/>
      <c r="KPW115" s="387"/>
      <c r="KPX115" s="387"/>
      <c r="KPY115" s="387"/>
      <c r="KPZ115" s="387"/>
      <c r="KQA115" s="387"/>
      <c r="KQB115" s="387"/>
      <c r="KQC115" s="387"/>
      <c r="KQD115" s="387"/>
      <c r="KQE115" s="387"/>
      <c r="KQF115" s="387"/>
      <c r="KQG115" s="387"/>
      <c r="KQH115" s="387"/>
      <c r="KQI115" s="387"/>
      <c r="KQJ115" s="387"/>
      <c r="KQK115" s="387"/>
      <c r="KQL115" s="387"/>
      <c r="KQM115" s="387"/>
      <c r="KQN115" s="387"/>
      <c r="KQO115" s="387"/>
      <c r="KQP115" s="387"/>
      <c r="KQQ115" s="387"/>
      <c r="KQR115" s="387"/>
      <c r="KQS115" s="387"/>
      <c r="KQT115" s="387"/>
      <c r="KQU115" s="387"/>
      <c r="KQV115" s="387"/>
      <c r="KQW115" s="387"/>
      <c r="KQX115" s="387"/>
      <c r="KQY115" s="387"/>
      <c r="KQZ115" s="387"/>
      <c r="KRA115" s="387"/>
      <c r="KRB115" s="387"/>
      <c r="KRC115" s="387"/>
      <c r="KRD115" s="387"/>
      <c r="KRE115" s="387"/>
      <c r="KRF115" s="387"/>
      <c r="KRG115" s="387"/>
      <c r="KRH115" s="387"/>
      <c r="KRI115" s="387"/>
      <c r="KRJ115" s="387"/>
      <c r="KRK115" s="387"/>
      <c r="KRL115" s="387"/>
      <c r="KRM115" s="387"/>
      <c r="KRN115" s="387"/>
      <c r="KRO115" s="387"/>
      <c r="KRP115" s="387"/>
      <c r="KRQ115" s="387"/>
      <c r="KRR115" s="387"/>
      <c r="KRS115" s="387"/>
      <c r="KRT115" s="387"/>
      <c r="KRU115" s="387"/>
      <c r="KRV115" s="387"/>
      <c r="KRW115" s="387"/>
      <c r="KRX115" s="387"/>
      <c r="KRY115" s="387"/>
      <c r="KRZ115" s="387"/>
      <c r="KSA115" s="387"/>
      <c r="KSB115" s="387"/>
      <c r="KSC115" s="387"/>
      <c r="KSD115" s="387"/>
      <c r="KSE115" s="387"/>
      <c r="KSF115" s="387"/>
      <c r="KSG115" s="387"/>
      <c r="KSH115" s="387"/>
      <c r="KSI115" s="387"/>
      <c r="KSJ115" s="387"/>
      <c r="KSK115" s="387"/>
      <c r="KSL115" s="387"/>
      <c r="KSM115" s="387"/>
      <c r="KSN115" s="387"/>
      <c r="KSO115" s="387"/>
      <c r="KSP115" s="387"/>
      <c r="KSQ115" s="387"/>
      <c r="KSR115" s="387"/>
      <c r="KSS115" s="387"/>
      <c r="KST115" s="387"/>
      <c r="KSU115" s="387"/>
      <c r="KSV115" s="387"/>
      <c r="KSW115" s="387"/>
      <c r="KSX115" s="387"/>
      <c r="KSY115" s="387"/>
      <c r="KSZ115" s="387"/>
      <c r="KTA115" s="387"/>
      <c r="KTB115" s="387"/>
      <c r="KTC115" s="387"/>
      <c r="KTD115" s="387"/>
      <c r="KTE115" s="387"/>
      <c r="KTF115" s="387"/>
      <c r="KTG115" s="387"/>
      <c r="KTH115" s="387"/>
      <c r="KTI115" s="387"/>
      <c r="KTJ115" s="387"/>
      <c r="KTK115" s="387"/>
      <c r="KTL115" s="387"/>
      <c r="KTM115" s="387"/>
      <c r="KTN115" s="387"/>
      <c r="KTO115" s="387"/>
      <c r="KTP115" s="387"/>
      <c r="KTQ115" s="387"/>
      <c r="KTR115" s="387"/>
      <c r="KTS115" s="387"/>
      <c r="KTT115" s="387"/>
      <c r="KTU115" s="387"/>
      <c r="KTV115" s="387"/>
      <c r="KTW115" s="387"/>
      <c r="KTX115" s="387"/>
      <c r="KTY115" s="387"/>
      <c r="KTZ115" s="387"/>
      <c r="KUA115" s="387"/>
      <c r="KUB115" s="387"/>
      <c r="KUC115" s="387"/>
      <c r="KUD115" s="387"/>
      <c r="KUE115" s="387"/>
      <c r="KUF115" s="387"/>
      <c r="KUG115" s="387"/>
      <c r="KUH115" s="387"/>
      <c r="KUI115" s="387"/>
      <c r="KUJ115" s="387"/>
      <c r="KUK115" s="387"/>
      <c r="KUL115" s="387"/>
      <c r="KUM115" s="387"/>
      <c r="KUN115" s="387"/>
      <c r="KUO115" s="387"/>
      <c r="KUP115" s="387"/>
      <c r="KUQ115" s="387"/>
      <c r="KUR115" s="387"/>
      <c r="KUS115" s="387"/>
      <c r="KUT115" s="387"/>
      <c r="KUU115" s="387"/>
      <c r="KUV115" s="387"/>
      <c r="KUW115" s="387"/>
      <c r="KUX115" s="387"/>
      <c r="KUY115" s="387"/>
      <c r="KUZ115" s="387"/>
      <c r="KVA115" s="387"/>
      <c r="KVB115" s="387"/>
      <c r="KVC115" s="387"/>
      <c r="KVD115" s="387"/>
      <c r="KVE115" s="387"/>
      <c r="KVF115" s="387"/>
      <c r="KVG115" s="387"/>
      <c r="KVH115" s="387"/>
      <c r="KVI115" s="387"/>
      <c r="KVJ115" s="387"/>
      <c r="KVK115" s="387"/>
      <c r="KVL115" s="387"/>
      <c r="KVM115" s="387"/>
      <c r="KVN115" s="387"/>
      <c r="KVO115" s="387"/>
      <c r="KVP115" s="387"/>
      <c r="KVQ115" s="387"/>
      <c r="KVR115" s="387"/>
      <c r="KVS115" s="387"/>
      <c r="KVT115" s="387"/>
      <c r="KVU115" s="387"/>
      <c r="KVV115" s="387"/>
      <c r="KVW115" s="387"/>
      <c r="KVX115" s="387"/>
      <c r="KVY115" s="387"/>
      <c r="KVZ115" s="387"/>
      <c r="KWA115" s="387"/>
      <c r="KWB115" s="387"/>
      <c r="KWC115" s="387"/>
      <c r="KWD115" s="387"/>
      <c r="KWE115" s="387"/>
      <c r="KWF115" s="387"/>
      <c r="KWG115" s="387"/>
      <c r="KWH115" s="387"/>
      <c r="KWI115" s="387"/>
      <c r="KWJ115" s="387"/>
      <c r="KWK115" s="387"/>
      <c r="KWL115" s="387"/>
      <c r="KWM115" s="387"/>
      <c r="KWN115" s="387"/>
      <c r="KWO115" s="387"/>
      <c r="KWP115" s="387"/>
      <c r="KWQ115" s="387"/>
      <c r="KWR115" s="387"/>
      <c r="KWS115" s="387"/>
      <c r="KWT115" s="387"/>
      <c r="KWU115" s="387"/>
      <c r="KWV115" s="387"/>
      <c r="KWW115" s="387"/>
      <c r="KWX115" s="387"/>
      <c r="KWY115" s="387"/>
      <c r="KWZ115" s="387"/>
      <c r="KXA115" s="387"/>
      <c r="KXB115" s="387"/>
      <c r="KXC115" s="387"/>
      <c r="KXD115" s="387"/>
      <c r="KXE115" s="387"/>
      <c r="KXF115" s="387"/>
      <c r="KXG115" s="387"/>
      <c r="KXH115" s="387"/>
      <c r="KXI115" s="387"/>
      <c r="KXJ115" s="387"/>
      <c r="KXK115" s="387"/>
      <c r="KXL115" s="387"/>
      <c r="KXM115" s="387"/>
      <c r="KXN115" s="387"/>
      <c r="KXO115" s="387"/>
      <c r="KXP115" s="387"/>
      <c r="KXQ115" s="387"/>
      <c r="KXR115" s="387"/>
      <c r="KXS115" s="387"/>
      <c r="KXT115" s="387"/>
      <c r="KXU115" s="387"/>
      <c r="KXV115" s="387"/>
      <c r="KXW115" s="387"/>
      <c r="KXX115" s="387"/>
      <c r="KXY115" s="387"/>
      <c r="KXZ115" s="387"/>
      <c r="KYA115" s="387"/>
      <c r="KYB115" s="387"/>
      <c r="KYC115" s="387"/>
      <c r="KYD115" s="387"/>
      <c r="KYE115" s="387"/>
      <c r="KYF115" s="387"/>
      <c r="KYG115" s="387"/>
      <c r="KYH115" s="387"/>
      <c r="KYI115" s="387"/>
      <c r="KYJ115" s="387"/>
      <c r="KYK115" s="387"/>
      <c r="KYL115" s="387"/>
      <c r="KYM115" s="387"/>
      <c r="KYN115" s="387"/>
      <c r="KYO115" s="387"/>
      <c r="KYP115" s="387"/>
      <c r="KYQ115" s="387"/>
      <c r="KYR115" s="387"/>
      <c r="KYS115" s="387"/>
      <c r="KYT115" s="387"/>
      <c r="KYU115" s="387"/>
      <c r="KYV115" s="387"/>
      <c r="KYW115" s="387"/>
      <c r="KYX115" s="387"/>
      <c r="KYY115" s="387"/>
      <c r="KYZ115" s="387"/>
      <c r="KZA115" s="387"/>
      <c r="KZB115" s="387"/>
      <c r="KZC115" s="387"/>
      <c r="KZD115" s="387"/>
      <c r="KZE115" s="387"/>
      <c r="KZF115" s="387"/>
      <c r="KZG115" s="387"/>
      <c r="KZH115" s="387"/>
      <c r="KZI115" s="387"/>
      <c r="KZJ115" s="387"/>
      <c r="KZK115" s="387"/>
      <c r="KZL115" s="387"/>
      <c r="KZM115" s="387"/>
      <c r="KZN115" s="387"/>
      <c r="KZO115" s="387"/>
      <c r="KZP115" s="387"/>
      <c r="KZQ115" s="387"/>
      <c r="KZR115" s="387"/>
      <c r="KZS115" s="387"/>
      <c r="KZT115" s="387"/>
      <c r="KZU115" s="387"/>
      <c r="KZV115" s="387"/>
      <c r="KZW115" s="387"/>
      <c r="KZX115" s="387"/>
      <c r="KZY115" s="387"/>
      <c r="KZZ115" s="387"/>
      <c r="LAA115" s="387"/>
      <c r="LAB115" s="387"/>
      <c r="LAC115" s="387"/>
      <c r="LAD115" s="387"/>
      <c r="LAE115" s="387"/>
      <c r="LAF115" s="387"/>
      <c r="LAG115" s="387"/>
      <c r="LAH115" s="387"/>
      <c r="LAI115" s="387"/>
      <c r="LAJ115" s="387"/>
      <c r="LAK115" s="387"/>
      <c r="LAL115" s="387"/>
      <c r="LAM115" s="387"/>
      <c r="LAN115" s="387"/>
      <c r="LAO115" s="387"/>
      <c r="LAP115" s="387"/>
      <c r="LAQ115" s="387"/>
      <c r="LAR115" s="387"/>
      <c r="LAS115" s="387"/>
      <c r="LAT115" s="387"/>
      <c r="LAU115" s="387"/>
      <c r="LAV115" s="387"/>
      <c r="LAW115" s="387"/>
      <c r="LAX115" s="387"/>
      <c r="LAY115" s="387"/>
      <c r="LAZ115" s="387"/>
      <c r="LBA115" s="387"/>
      <c r="LBB115" s="387"/>
      <c r="LBC115" s="387"/>
      <c r="LBD115" s="387"/>
      <c r="LBE115" s="387"/>
      <c r="LBF115" s="387"/>
      <c r="LBG115" s="387"/>
      <c r="LBH115" s="387"/>
      <c r="LBI115" s="387"/>
      <c r="LBJ115" s="387"/>
      <c r="LBK115" s="387"/>
      <c r="LBL115" s="387"/>
      <c r="LBM115" s="387"/>
      <c r="LBN115" s="387"/>
      <c r="LBO115" s="387"/>
      <c r="LBP115" s="387"/>
      <c r="LBQ115" s="387"/>
      <c r="LBR115" s="387"/>
      <c r="LBS115" s="387"/>
      <c r="LBT115" s="387"/>
      <c r="LBU115" s="387"/>
      <c r="LBV115" s="387"/>
      <c r="LBW115" s="387"/>
      <c r="LBX115" s="387"/>
      <c r="LBY115" s="387"/>
      <c r="LBZ115" s="387"/>
      <c r="LCA115" s="387"/>
      <c r="LCB115" s="387"/>
      <c r="LCC115" s="387"/>
      <c r="LCD115" s="387"/>
      <c r="LCE115" s="387"/>
      <c r="LCF115" s="387"/>
      <c r="LCG115" s="387"/>
      <c r="LCH115" s="387"/>
      <c r="LCI115" s="387"/>
      <c r="LCJ115" s="387"/>
      <c r="LCK115" s="387"/>
      <c r="LCL115" s="387"/>
      <c r="LCM115" s="387"/>
      <c r="LCN115" s="387"/>
      <c r="LCO115" s="387"/>
      <c r="LCP115" s="387"/>
      <c r="LCQ115" s="387"/>
      <c r="LCR115" s="387"/>
      <c r="LCS115" s="387"/>
      <c r="LCT115" s="387"/>
      <c r="LCU115" s="387"/>
      <c r="LCV115" s="387"/>
      <c r="LCW115" s="387"/>
      <c r="LCX115" s="387"/>
      <c r="LCY115" s="387"/>
      <c r="LCZ115" s="387"/>
      <c r="LDA115" s="387"/>
      <c r="LDB115" s="387"/>
      <c r="LDC115" s="387"/>
      <c r="LDD115" s="387"/>
      <c r="LDE115" s="387"/>
      <c r="LDF115" s="387"/>
      <c r="LDG115" s="387"/>
      <c r="LDH115" s="387"/>
      <c r="LDI115" s="387"/>
      <c r="LDJ115" s="387"/>
      <c r="LDK115" s="387"/>
      <c r="LDL115" s="387"/>
      <c r="LDM115" s="387"/>
      <c r="LDN115" s="387"/>
      <c r="LDO115" s="387"/>
      <c r="LDP115" s="387"/>
      <c r="LDQ115" s="387"/>
      <c r="LDR115" s="387"/>
      <c r="LDS115" s="387"/>
      <c r="LDT115" s="387"/>
      <c r="LDU115" s="387"/>
      <c r="LDV115" s="387"/>
      <c r="LDW115" s="387"/>
      <c r="LDX115" s="387"/>
      <c r="LDY115" s="387"/>
      <c r="LDZ115" s="387"/>
      <c r="LEA115" s="387"/>
      <c r="LEB115" s="387"/>
      <c r="LEC115" s="387"/>
      <c r="LED115" s="387"/>
      <c r="LEE115" s="387"/>
      <c r="LEF115" s="387"/>
      <c r="LEG115" s="387"/>
      <c r="LEH115" s="387"/>
      <c r="LEI115" s="387"/>
      <c r="LEJ115" s="387"/>
      <c r="LEK115" s="387"/>
      <c r="LEL115" s="387"/>
      <c r="LEM115" s="387"/>
      <c r="LEN115" s="387"/>
      <c r="LEO115" s="387"/>
      <c r="LEP115" s="387"/>
      <c r="LEQ115" s="387"/>
      <c r="LER115" s="387"/>
      <c r="LES115" s="387"/>
      <c r="LET115" s="387"/>
      <c r="LEU115" s="387"/>
      <c r="LEV115" s="387"/>
      <c r="LEW115" s="387"/>
      <c r="LEX115" s="387"/>
      <c r="LEY115" s="387"/>
      <c r="LEZ115" s="387"/>
      <c r="LFA115" s="387"/>
      <c r="LFB115" s="387"/>
      <c r="LFC115" s="387"/>
      <c r="LFD115" s="387"/>
      <c r="LFE115" s="387"/>
      <c r="LFF115" s="387"/>
      <c r="LFG115" s="387"/>
      <c r="LFH115" s="387"/>
      <c r="LFI115" s="387"/>
      <c r="LFJ115" s="387"/>
      <c r="LFK115" s="387"/>
      <c r="LFL115" s="387"/>
      <c r="LFM115" s="387"/>
      <c r="LFN115" s="387"/>
      <c r="LFO115" s="387"/>
      <c r="LFP115" s="387"/>
      <c r="LFQ115" s="387"/>
      <c r="LFR115" s="387"/>
      <c r="LFS115" s="387"/>
      <c r="LFT115" s="387"/>
      <c r="LFU115" s="387"/>
      <c r="LFV115" s="387"/>
      <c r="LFW115" s="387"/>
      <c r="LFX115" s="387"/>
      <c r="LFY115" s="387"/>
      <c r="LFZ115" s="387"/>
      <c r="LGA115" s="387"/>
      <c r="LGB115" s="387"/>
      <c r="LGC115" s="387"/>
      <c r="LGD115" s="387"/>
      <c r="LGE115" s="387"/>
      <c r="LGF115" s="387"/>
      <c r="LGG115" s="387"/>
      <c r="LGH115" s="387"/>
      <c r="LGI115" s="387"/>
      <c r="LGJ115" s="387"/>
      <c r="LGK115" s="387"/>
      <c r="LGL115" s="387"/>
      <c r="LGM115" s="387"/>
      <c r="LGN115" s="387"/>
      <c r="LGO115" s="387"/>
      <c r="LGP115" s="387"/>
      <c r="LGQ115" s="387"/>
      <c r="LGR115" s="387"/>
      <c r="LGS115" s="387"/>
      <c r="LGT115" s="387"/>
      <c r="LGU115" s="387"/>
      <c r="LGV115" s="387"/>
      <c r="LGW115" s="387"/>
      <c r="LGX115" s="387"/>
      <c r="LGY115" s="387"/>
      <c r="LGZ115" s="387"/>
      <c r="LHA115" s="387"/>
      <c r="LHB115" s="387"/>
      <c r="LHC115" s="387"/>
      <c r="LHD115" s="387"/>
      <c r="LHE115" s="387"/>
      <c r="LHF115" s="387"/>
      <c r="LHG115" s="387"/>
      <c r="LHH115" s="387"/>
      <c r="LHI115" s="387"/>
      <c r="LHJ115" s="387"/>
      <c r="LHK115" s="387"/>
      <c r="LHL115" s="387"/>
      <c r="LHM115" s="387"/>
      <c r="LHN115" s="387"/>
      <c r="LHO115" s="387"/>
      <c r="LHP115" s="387"/>
      <c r="LHQ115" s="387"/>
      <c r="LHR115" s="387"/>
      <c r="LHS115" s="387"/>
      <c r="LHT115" s="387"/>
      <c r="LHU115" s="387"/>
      <c r="LHV115" s="387"/>
      <c r="LHW115" s="387"/>
      <c r="LHX115" s="387"/>
      <c r="LHY115" s="387"/>
      <c r="LHZ115" s="387"/>
      <c r="LIA115" s="387"/>
      <c r="LIB115" s="387"/>
      <c r="LIC115" s="387"/>
      <c r="LID115" s="387"/>
      <c r="LIE115" s="387"/>
      <c r="LIF115" s="387"/>
      <c r="LIG115" s="387"/>
      <c r="LIH115" s="387"/>
      <c r="LII115" s="387"/>
      <c r="LIJ115" s="387"/>
      <c r="LIK115" s="387"/>
      <c r="LIL115" s="387"/>
      <c r="LIM115" s="387"/>
      <c r="LIN115" s="387"/>
      <c r="LIO115" s="387"/>
      <c r="LIP115" s="387"/>
      <c r="LIQ115" s="387"/>
      <c r="LIR115" s="387"/>
      <c r="LIS115" s="387"/>
      <c r="LIT115" s="387"/>
      <c r="LIU115" s="387"/>
      <c r="LIV115" s="387"/>
      <c r="LIW115" s="387"/>
      <c r="LIX115" s="387"/>
      <c r="LIY115" s="387"/>
      <c r="LIZ115" s="387"/>
      <c r="LJA115" s="387"/>
      <c r="LJB115" s="387"/>
      <c r="LJC115" s="387"/>
      <c r="LJD115" s="387"/>
      <c r="LJE115" s="387"/>
      <c r="LJF115" s="387"/>
      <c r="LJG115" s="387"/>
      <c r="LJH115" s="387"/>
      <c r="LJI115" s="387"/>
      <c r="LJJ115" s="387"/>
      <c r="LJK115" s="387"/>
      <c r="LJL115" s="387"/>
      <c r="LJM115" s="387"/>
      <c r="LJN115" s="387"/>
      <c r="LJO115" s="387"/>
      <c r="LJP115" s="387"/>
      <c r="LJQ115" s="387"/>
      <c r="LJR115" s="387"/>
      <c r="LJS115" s="387"/>
      <c r="LJT115" s="387"/>
      <c r="LJU115" s="387"/>
      <c r="LJV115" s="387"/>
      <c r="LJW115" s="387"/>
      <c r="LJX115" s="387"/>
      <c r="LJY115" s="387"/>
      <c r="LJZ115" s="387"/>
      <c r="LKA115" s="387"/>
      <c r="LKB115" s="387"/>
      <c r="LKC115" s="387"/>
      <c r="LKD115" s="387"/>
      <c r="LKE115" s="387"/>
      <c r="LKF115" s="387"/>
      <c r="LKG115" s="387"/>
      <c r="LKH115" s="387"/>
      <c r="LKI115" s="387"/>
      <c r="LKJ115" s="387"/>
      <c r="LKK115" s="387"/>
      <c r="LKL115" s="387"/>
      <c r="LKM115" s="387"/>
      <c r="LKN115" s="387"/>
      <c r="LKO115" s="387"/>
      <c r="LKP115" s="387"/>
      <c r="LKQ115" s="387"/>
      <c r="LKR115" s="387"/>
      <c r="LKS115" s="387"/>
      <c r="LKT115" s="387"/>
      <c r="LKU115" s="387"/>
      <c r="LKV115" s="387"/>
      <c r="LKW115" s="387"/>
      <c r="LKX115" s="387"/>
      <c r="LKY115" s="387"/>
      <c r="LKZ115" s="387"/>
      <c r="LLA115" s="387"/>
      <c r="LLB115" s="387"/>
      <c r="LLC115" s="387"/>
      <c r="LLD115" s="387"/>
      <c r="LLE115" s="387"/>
      <c r="LLF115" s="387"/>
      <c r="LLG115" s="387"/>
      <c r="LLH115" s="387"/>
      <c r="LLI115" s="387"/>
      <c r="LLJ115" s="387"/>
      <c r="LLK115" s="387"/>
      <c r="LLL115" s="387"/>
      <c r="LLM115" s="387"/>
      <c r="LLN115" s="387"/>
      <c r="LLO115" s="387"/>
      <c r="LLP115" s="387"/>
      <c r="LLQ115" s="387"/>
      <c r="LLR115" s="387"/>
      <c r="LLS115" s="387"/>
      <c r="LLT115" s="387"/>
      <c r="LLU115" s="387"/>
      <c r="LLV115" s="387"/>
      <c r="LLW115" s="387"/>
      <c r="LLX115" s="387"/>
      <c r="LLY115" s="387"/>
      <c r="LLZ115" s="387"/>
      <c r="LMA115" s="387"/>
      <c r="LMB115" s="387"/>
      <c r="LMC115" s="387"/>
      <c r="LMD115" s="387"/>
      <c r="LME115" s="387"/>
      <c r="LMF115" s="387"/>
      <c r="LMG115" s="387"/>
      <c r="LMH115" s="387"/>
      <c r="LMI115" s="387"/>
      <c r="LMJ115" s="387"/>
      <c r="LMK115" s="387"/>
      <c r="LML115" s="387"/>
      <c r="LMM115" s="387"/>
      <c r="LMN115" s="387"/>
      <c r="LMO115" s="387"/>
      <c r="LMP115" s="387"/>
      <c r="LMQ115" s="387"/>
      <c r="LMR115" s="387"/>
      <c r="LMS115" s="387"/>
      <c r="LMT115" s="387"/>
      <c r="LMU115" s="387"/>
      <c r="LMV115" s="387"/>
      <c r="LMW115" s="387"/>
      <c r="LMX115" s="387"/>
      <c r="LMY115" s="387"/>
      <c r="LMZ115" s="387"/>
      <c r="LNA115" s="387"/>
      <c r="LNB115" s="387"/>
      <c r="LNC115" s="387"/>
      <c r="LND115" s="387"/>
      <c r="LNE115" s="387"/>
      <c r="LNF115" s="387"/>
      <c r="LNG115" s="387"/>
      <c r="LNH115" s="387"/>
      <c r="LNI115" s="387"/>
      <c r="LNJ115" s="387"/>
      <c r="LNK115" s="387"/>
      <c r="LNL115" s="387"/>
      <c r="LNM115" s="387"/>
      <c r="LNN115" s="387"/>
      <c r="LNO115" s="387"/>
      <c r="LNP115" s="387"/>
      <c r="LNQ115" s="387"/>
      <c r="LNR115" s="387"/>
      <c r="LNS115" s="387"/>
      <c r="LNT115" s="387"/>
      <c r="LNU115" s="387"/>
      <c r="LNV115" s="387"/>
      <c r="LNW115" s="387"/>
      <c r="LNX115" s="387"/>
      <c r="LNY115" s="387"/>
      <c r="LNZ115" s="387"/>
      <c r="LOA115" s="387"/>
      <c r="LOB115" s="387"/>
      <c r="LOC115" s="387"/>
      <c r="LOD115" s="387"/>
      <c r="LOE115" s="387"/>
      <c r="LOF115" s="387"/>
      <c r="LOG115" s="387"/>
      <c r="LOH115" s="387"/>
      <c r="LOI115" s="387"/>
      <c r="LOJ115" s="387"/>
      <c r="LOK115" s="387"/>
      <c r="LOL115" s="387"/>
      <c r="LOM115" s="387"/>
      <c r="LON115" s="387"/>
      <c r="LOO115" s="387"/>
      <c r="LOP115" s="387"/>
      <c r="LOQ115" s="387"/>
      <c r="LOR115" s="387"/>
      <c r="LOS115" s="387"/>
      <c r="LOT115" s="387"/>
      <c r="LOU115" s="387"/>
      <c r="LOV115" s="387"/>
      <c r="LOW115" s="387"/>
      <c r="LOX115" s="387"/>
      <c r="LOY115" s="387"/>
      <c r="LOZ115" s="387"/>
      <c r="LPA115" s="387"/>
      <c r="LPB115" s="387"/>
      <c r="LPC115" s="387"/>
      <c r="LPD115" s="387"/>
      <c r="LPE115" s="387"/>
      <c r="LPF115" s="387"/>
      <c r="LPG115" s="387"/>
      <c r="LPH115" s="387"/>
      <c r="LPI115" s="387"/>
      <c r="LPJ115" s="387"/>
      <c r="LPK115" s="387"/>
      <c r="LPL115" s="387"/>
      <c r="LPM115" s="387"/>
      <c r="LPN115" s="387"/>
      <c r="LPO115" s="387"/>
      <c r="LPP115" s="387"/>
      <c r="LPQ115" s="387"/>
      <c r="LPR115" s="387"/>
      <c r="LPS115" s="387"/>
      <c r="LPT115" s="387"/>
      <c r="LPU115" s="387"/>
      <c r="LPV115" s="387"/>
      <c r="LPW115" s="387"/>
      <c r="LPX115" s="387"/>
      <c r="LPY115" s="387"/>
      <c r="LPZ115" s="387"/>
      <c r="LQA115" s="387"/>
      <c r="LQB115" s="387"/>
      <c r="LQC115" s="387"/>
      <c r="LQD115" s="387"/>
      <c r="LQE115" s="387"/>
      <c r="LQF115" s="387"/>
      <c r="LQG115" s="387"/>
      <c r="LQH115" s="387"/>
      <c r="LQI115" s="387"/>
      <c r="LQJ115" s="387"/>
      <c r="LQK115" s="387"/>
      <c r="LQL115" s="387"/>
      <c r="LQM115" s="387"/>
      <c r="LQN115" s="387"/>
      <c r="LQO115" s="387"/>
      <c r="LQP115" s="387"/>
      <c r="LQQ115" s="387"/>
      <c r="LQR115" s="387"/>
      <c r="LQS115" s="387"/>
      <c r="LQT115" s="387"/>
      <c r="LQU115" s="387"/>
      <c r="LQV115" s="387"/>
      <c r="LQW115" s="387"/>
      <c r="LQX115" s="387"/>
      <c r="LQY115" s="387"/>
      <c r="LQZ115" s="387"/>
      <c r="LRA115" s="387"/>
      <c r="LRB115" s="387"/>
      <c r="LRC115" s="387"/>
      <c r="LRD115" s="387"/>
      <c r="LRE115" s="387"/>
      <c r="LRF115" s="387"/>
      <c r="LRG115" s="387"/>
      <c r="LRH115" s="387"/>
      <c r="LRI115" s="387"/>
      <c r="LRJ115" s="387"/>
      <c r="LRK115" s="387"/>
      <c r="LRL115" s="387"/>
      <c r="LRM115" s="387"/>
      <c r="LRN115" s="387"/>
      <c r="LRO115" s="387"/>
      <c r="LRP115" s="387"/>
      <c r="LRQ115" s="387"/>
      <c r="LRR115" s="387"/>
      <c r="LRS115" s="387"/>
      <c r="LRT115" s="387"/>
      <c r="LRU115" s="387"/>
      <c r="LRV115" s="387"/>
      <c r="LRW115" s="387"/>
      <c r="LRX115" s="387"/>
      <c r="LRY115" s="387"/>
      <c r="LRZ115" s="387"/>
      <c r="LSA115" s="387"/>
      <c r="LSB115" s="387"/>
      <c r="LSC115" s="387"/>
      <c r="LSD115" s="387"/>
      <c r="LSE115" s="387"/>
      <c r="LSF115" s="387"/>
      <c r="LSG115" s="387"/>
      <c r="LSH115" s="387"/>
      <c r="LSI115" s="387"/>
      <c r="LSJ115" s="387"/>
      <c r="LSK115" s="387"/>
      <c r="LSL115" s="387"/>
      <c r="LSM115" s="387"/>
      <c r="LSN115" s="387"/>
      <c r="LSO115" s="387"/>
      <c r="LSP115" s="387"/>
      <c r="LSQ115" s="387"/>
      <c r="LSR115" s="387"/>
      <c r="LSS115" s="387"/>
      <c r="LST115" s="387"/>
      <c r="LSU115" s="387"/>
      <c r="LSV115" s="387"/>
      <c r="LSW115" s="387"/>
      <c r="LSX115" s="387"/>
      <c r="LSY115" s="387"/>
      <c r="LSZ115" s="387"/>
      <c r="LTA115" s="387"/>
      <c r="LTB115" s="387"/>
      <c r="LTC115" s="387"/>
      <c r="LTD115" s="387"/>
      <c r="LTE115" s="387"/>
      <c r="LTF115" s="387"/>
      <c r="LTG115" s="387"/>
      <c r="LTH115" s="387"/>
      <c r="LTI115" s="387"/>
      <c r="LTJ115" s="387"/>
      <c r="LTK115" s="387"/>
      <c r="LTL115" s="387"/>
      <c r="LTM115" s="387"/>
      <c r="LTN115" s="387"/>
      <c r="LTO115" s="387"/>
      <c r="LTP115" s="387"/>
      <c r="LTQ115" s="387"/>
      <c r="LTR115" s="387"/>
      <c r="LTS115" s="387"/>
      <c r="LTT115" s="387"/>
      <c r="LTU115" s="387"/>
      <c r="LTV115" s="387"/>
      <c r="LTW115" s="387"/>
      <c r="LTX115" s="387"/>
      <c r="LTY115" s="387"/>
      <c r="LTZ115" s="387"/>
      <c r="LUA115" s="387"/>
      <c r="LUB115" s="387"/>
      <c r="LUC115" s="387"/>
      <c r="LUD115" s="387"/>
      <c r="LUE115" s="387"/>
      <c r="LUF115" s="387"/>
      <c r="LUG115" s="387"/>
      <c r="LUH115" s="387"/>
      <c r="LUI115" s="387"/>
      <c r="LUJ115" s="387"/>
      <c r="LUK115" s="387"/>
      <c r="LUL115" s="387"/>
      <c r="LUM115" s="387"/>
      <c r="LUN115" s="387"/>
      <c r="LUO115" s="387"/>
      <c r="LUP115" s="387"/>
      <c r="LUQ115" s="387"/>
      <c r="LUR115" s="387"/>
      <c r="LUS115" s="387"/>
      <c r="LUT115" s="387"/>
      <c r="LUU115" s="387"/>
      <c r="LUV115" s="387"/>
      <c r="LUW115" s="387"/>
      <c r="LUX115" s="387"/>
      <c r="LUY115" s="387"/>
      <c r="LUZ115" s="387"/>
      <c r="LVA115" s="387"/>
      <c r="LVB115" s="387"/>
      <c r="LVC115" s="387"/>
      <c r="LVD115" s="387"/>
      <c r="LVE115" s="387"/>
      <c r="LVF115" s="387"/>
      <c r="LVG115" s="387"/>
      <c r="LVH115" s="387"/>
      <c r="LVI115" s="387"/>
      <c r="LVJ115" s="387"/>
      <c r="LVK115" s="387"/>
      <c r="LVL115" s="387"/>
      <c r="LVM115" s="387"/>
      <c r="LVN115" s="387"/>
      <c r="LVO115" s="387"/>
      <c r="LVP115" s="387"/>
      <c r="LVQ115" s="387"/>
      <c r="LVR115" s="387"/>
      <c r="LVS115" s="387"/>
      <c r="LVT115" s="387"/>
      <c r="LVU115" s="387"/>
      <c r="LVV115" s="387"/>
      <c r="LVW115" s="387"/>
      <c r="LVX115" s="387"/>
      <c r="LVY115" s="387"/>
      <c r="LVZ115" s="387"/>
      <c r="LWA115" s="387"/>
      <c r="LWB115" s="387"/>
      <c r="LWC115" s="387"/>
      <c r="LWD115" s="387"/>
      <c r="LWE115" s="387"/>
      <c r="LWF115" s="387"/>
      <c r="LWG115" s="387"/>
      <c r="LWH115" s="387"/>
      <c r="LWI115" s="387"/>
      <c r="LWJ115" s="387"/>
      <c r="LWK115" s="387"/>
      <c r="LWL115" s="387"/>
      <c r="LWM115" s="387"/>
      <c r="LWN115" s="387"/>
      <c r="LWO115" s="387"/>
      <c r="LWP115" s="387"/>
      <c r="LWQ115" s="387"/>
      <c r="LWR115" s="387"/>
      <c r="LWS115" s="387"/>
      <c r="LWT115" s="387"/>
      <c r="LWU115" s="387"/>
      <c r="LWV115" s="387"/>
      <c r="LWW115" s="387"/>
      <c r="LWX115" s="387"/>
      <c r="LWY115" s="387"/>
      <c r="LWZ115" s="387"/>
      <c r="LXA115" s="387"/>
      <c r="LXB115" s="387"/>
      <c r="LXC115" s="387"/>
      <c r="LXD115" s="387"/>
      <c r="LXE115" s="387"/>
      <c r="LXF115" s="387"/>
      <c r="LXG115" s="387"/>
      <c r="LXH115" s="387"/>
      <c r="LXI115" s="387"/>
      <c r="LXJ115" s="387"/>
      <c r="LXK115" s="387"/>
      <c r="LXL115" s="387"/>
      <c r="LXM115" s="387"/>
      <c r="LXN115" s="387"/>
      <c r="LXO115" s="387"/>
      <c r="LXP115" s="387"/>
      <c r="LXQ115" s="387"/>
      <c r="LXR115" s="387"/>
      <c r="LXS115" s="387"/>
      <c r="LXT115" s="387"/>
      <c r="LXU115" s="387"/>
      <c r="LXV115" s="387"/>
      <c r="LXW115" s="387"/>
      <c r="LXX115" s="387"/>
      <c r="LXY115" s="387"/>
      <c r="LXZ115" s="387"/>
      <c r="LYA115" s="387"/>
      <c r="LYB115" s="387"/>
      <c r="LYC115" s="387"/>
      <c r="LYD115" s="387"/>
      <c r="LYE115" s="387"/>
      <c r="LYF115" s="387"/>
      <c r="LYG115" s="387"/>
      <c r="LYH115" s="387"/>
      <c r="LYI115" s="387"/>
      <c r="LYJ115" s="387"/>
      <c r="LYK115" s="387"/>
      <c r="LYL115" s="387"/>
      <c r="LYM115" s="387"/>
      <c r="LYN115" s="387"/>
      <c r="LYO115" s="387"/>
      <c r="LYP115" s="387"/>
      <c r="LYQ115" s="387"/>
      <c r="LYR115" s="387"/>
      <c r="LYS115" s="387"/>
      <c r="LYT115" s="387"/>
      <c r="LYU115" s="387"/>
      <c r="LYV115" s="387"/>
      <c r="LYW115" s="387"/>
      <c r="LYX115" s="387"/>
      <c r="LYY115" s="387"/>
      <c r="LYZ115" s="387"/>
      <c r="LZA115" s="387"/>
      <c r="LZB115" s="387"/>
      <c r="LZC115" s="387"/>
      <c r="LZD115" s="387"/>
      <c r="LZE115" s="387"/>
      <c r="LZF115" s="387"/>
      <c r="LZG115" s="387"/>
      <c r="LZH115" s="387"/>
      <c r="LZI115" s="387"/>
      <c r="LZJ115" s="387"/>
      <c r="LZK115" s="387"/>
      <c r="LZL115" s="387"/>
      <c r="LZM115" s="387"/>
      <c r="LZN115" s="387"/>
      <c r="LZO115" s="387"/>
      <c r="LZP115" s="387"/>
      <c r="LZQ115" s="387"/>
      <c r="LZR115" s="387"/>
      <c r="LZS115" s="387"/>
      <c r="LZT115" s="387"/>
      <c r="LZU115" s="387"/>
      <c r="LZV115" s="387"/>
      <c r="LZW115" s="387"/>
      <c r="LZX115" s="387"/>
      <c r="LZY115" s="387"/>
      <c r="LZZ115" s="387"/>
      <c r="MAA115" s="387"/>
      <c r="MAB115" s="387"/>
      <c r="MAC115" s="387"/>
      <c r="MAD115" s="387"/>
      <c r="MAE115" s="387"/>
      <c r="MAF115" s="387"/>
      <c r="MAG115" s="387"/>
      <c r="MAH115" s="387"/>
      <c r="MAI115" s="387"/>
      <c r="MAJ115" s="387"/>
      <c r="MAK115" s="387"/>
      <c r="MAL115" s="387"/>
      <c r="MAM115" s="387"/>
      <c r="MAN115" s="387"/>
      <c r="MAO115" s="387"/>
      <c r="MAP115" s="387"/>
      <c r="MAQ115" s="387"/>
      <c r="MAR115" s="387"/>
      <c r="MAS115" s="387"/>
      <c r="MAT115" s="387"/>
      <c r="MAU115" s="387"/>
      <c r="MAV115" s="387"/>
      <c r="MAW115" s="387"/>
      <c r="MAX115" s="387"/>
      <c r="MAY115" s="387"/>
      <c r="MAZ115" s="387"/>
      <c r="MBA115" s="387"/>
      <c r="MBB115" s="387"/>
      <c r="MBC115" s="387"/>
      <c r="MBD115" s="387"/>
      <c r="MBE115" s="387"/>
      <c r="MBF115" s="387"/>
      <c r="MBG115" s="387"/>
      <c r="MBH115" s="387"/>
      <c r="MBI115" s="387"/>
      <c r="MBJ115" s="387"/>
      <c r="MBK115" s="387"/>
      <c r="MBL115" s="387"/>
      <c r="MBM115" s="387"/>
      <c r="MBN115" s="387"/>
      <c r="MBO115" s="387"/>
      <c r="MBP115" s="387"/>
      <c r="MBQ115" s="387"/>
      <c r="MBR115" s="387"/>
      <c r="MBS115" s="387"/>
      <c r="MBT115" s="387"/>
      <c r="MBU115" s="387"/>
      <c r="MBV115" s="387"/>
      <c r="MBW115" s="387"/>
      <c r="MBX115" s="387"/>
      <c r="MBY115" s="387"/>
      <c r="MBZ115" s="387"/>
      <c r="MCA115" s="387"/>
      <c r="MCB115" s="387"/>
      <c r="MCC115" s="387"/>
      <c r="MCD115" s="387"/>
      <c r="MCE115" s="387"/>
      <c r="MCF115" s="387"/>
      <c r="MCG115" s="387"/>
      <c r="MCH115" s="387"/>
      <c r="MCI115" s="387"/>
      <c r="MCJ115" s="387"/>
      <c r="MCK115" s="387"/>
      <c r="MCL115" s="387"/>
      <c r="MCM115" s="387"/>
      <c r="MCN115" s="387"/>
      <c r="MCO115" s="387"/>
      <c r="MCP115" s="387"/>
      <c r="MCQ115" s="387"/>
      <c r="MCR115" s="387"/>
      <c r="MCS115" s="387"/>
      <c r="MCT115" s="387"/>
      <c r="MCU115" s="387"/>
      <c r="MCV115" s="387"/>
      <c r="MCW115" s="387"/>
      <c r="MCX115" s="387"/>
      <c r="MCY115" s="387"/>
      <c r="MCZ115" s="387"/>
      <c r="MDA115" s="387"/>
      <c r="MDB115" s="387"/>
      <c r="MDC115" s="387"/>
      <c r="MDD115" s="387"/>
      <c r="MDE115" s="387"/>
      <c r="MDF115" s="387"/>
      <c r="MDG115" s="387"/>
      <c r="MDH115" s="387"/>
      <c r="MDI115" s="387"/>
      <c r="MDJ115" s="387"/>
      <c r="MDK115" s="387"/>
      <c r="MDL115" s="387"/>
      <c r="MDM115" s="387"/>
      <c r="MDN115" s="387"/>
      <c r="MDO115" s="387"/>
      <c r="MDP115" s="387"/>
      <c r="MDQ115" s="387"/>
      <c r="MDR115" s="387"/>
      <c r="MDS115" s="387"/>
      <c r="MDT115" s="387"/>
      <c r="MDU115" s="387"/>
      <c r="MDV115" s="387"/>
      <c r="MDW115" s="387"/>
      <c r="MDX115" s="387"/>
      <c r="MDY115" s="387"/>
      <c r="MDZ115" s="387"/>
      <c r="MEA115" s="387"/>
      <c r="MEB115" s="387"/>
      <c r="MEC115" s="387"/>
      <c r="MED115" s="387"/>
      <c r="MEE115" s="387"/>
      <c r="MEF115" s="387"/>
      <c r="MEG115" s="387"/>
      <c r="MEH115" s="387"/>
      <c r="MEI115" s="387"/>
      <c r="MEJ115" s="387"/>
      <c r="MEK115" s="387"/>
      <c r="MEL115" s="387"/>
      <c r="MEM115" s="387"/>
      <c r="MEN115" s="387"/>
      <c r="MEO115" s="387"/>
      <c r="MEP115" s="387"/>
      <c r="MEQ115" s="387"/>
      <c r="MER115" s="387"/>
      <c r="MES115" s="387"/>
      <c r="MET115" s="387"/>
      <c r="MEU115" s="387"/>
      <c r="MEV115" s="387"/>
      <c r="MEW115" s="387"/>
      <c r="MEX115" s="387"/>
      <c r="MEY115" s="387"/>
      <c r="MEZ115" s="387"/>
      <c r="MFA115" s="387"/>
      <c r="MFB115" s="387"/>
      <c r="MFC115" s="387"/>
      <c r="MFD115" s="387"/>
      <c r="MFE115" s="387"/>
      <c r="MFF115" s="387"/>
      <c r="MFG115" s="387"/>
      <c r="MFH115" s="387"/>
      <c r="MFI115" s="387"/>
      <c r="MFJ115" s="387"/>
      <c r="MFK115" s="387"/>
      <c r="MFL115" s="387"/>
      <c r="MFM115" s="387"/>
      <c r="MFN115" s="387"/>
      <c r="MFO115" s="387"/>
      <c r="MFP115" s="387"/>
      <c r="MFQ115" s="387"/>
      <c r="MFR115" s="387"/>
      <c r="MFS115" s="387"/>
      <c r="MFT115" s="387"/>
      <c r="MFU115" s="387"/>
      <c r="MFV115" s="387"/>
      <c r="MFW115" s="387"/>
      <c r="MFX115" s="387"/>
      <c r="MFY115" s="387"/>
      <c r="MFZ115" s="387"/>
      <c r="MGA115" s="387"/>
      <c r="MGB115" s="387"/>
      <c r="MGC115" s="387"/>
      <c r="MGD115" s="387"/>
      <c r="MGE115" s="387"/>
      <c r="MGF115" s="387"/>
      <c r="MGG115" s="387"/>
      <c r="MGH115" s="387"/>
      <c r="MGI115" s="387"/>
      <c r="MGJ115" s="387"/>
      <c r="MGK115" s="387"/>
      <c r="MGL115" s="387"/>
      <c r="MGM115" s="387"/>
      <c r="MGN115" s="387"/>
      <c r="MGO115" s="387"/>
      <c r="MGP115" s="387"/>
      <c r="MGQ115" s="387"/>
      <c r="MGR115" s="387"/>
      <c r="MGS115" s="387"/>
      <c r="MGT115" s="387"/>
      <c r="MGU115" s="387"/>
      <c r="MGV115" s="387"/>
      <c r="MGW115" s="387"/>
      <c r="MGX115" s="387"/>
      <c r="MGY115" s="387"/>
      <c r="MGZ115" s="387"/>
      <c r="MHA115" s="387"/>
      <c r="MHB115" s="387"/>
      <c r="MHC115" s="387"/>
      <c r="MHD115" s="387"/>
      <c r="MHE115" s="387"/>
      <c r="MHF115" s="387"/>
      <c r="MHG115" s="387"/>
      <c r="MHH115" s="387"/>
      <c r="MHI115" s="387"/>
      <c r="MHJ115" s="387"/>
      <c r="MHK115" s="387"/>
      <c r="MHL115" s="387"/>
      <c r="MHM115" s="387"/>
      <c r="MHN115" s="387"/>
      <c r="MHO115" s="387"/>
      <c r="MHP115" s="387"/>
      <c r="MHQ115" s="387"/>
      <c r="MHR115" s="387"/>
      <c r="MHS115" s="387"/>
      <c r="MHT115" s="387"/>
      <c r="MHU115" s="387"/>
      <c r="MHV115" s="387"/>
      <c r="MHW115" s="387"/>
      <c r="MHX115" s="387"/>
      <c r="MHY115" s="387"/>
      <c r="MHZ115" s="387"/>
      <c r="MIA115" s="387"/>
      <c r="MIB115" s="387"/>
      <c r="MIC115" s="387"/>
      <c r="MID115" s="387"/>
      <c r="MIE115" s="387"/>
      <c r="MIF115" s="387"/>
      <c r="MIG115" s="387"/>
      <c r="MIH115" s="387"/>
      <c r="MII115" s="387"/>
      <c r="MIJ115" s="387"/>
      <c r="MIK115" s="387"/>
      <c r="MIL115" s="387"/>
      <c r="MIM115" s="387"/>
      <c r="MIN115" s="387"/>
      <c r="MIO115" s="387"/>
      <c r="MIP115" s="387"/>
      <c r="MIQ115" s="387"/>
      <c r="MIR115" s="387"/>
      <c r="MIS115" s="387"/>
      <c r="MIT115" s="387"/>
      <c r="MIU115" s="387"/>
      <c r="MIV115" s="387"/>
      <c r="MIW115" s="387"/>
      <c r="MIX115" s="387"/>
      <c r="MIY115" s="387"/>
      <c r="MIZ115" s="387"/>
      <c r="MJA115" s="387"/>
      <c r="MJB115" s="387"/>
      <c r="MJC115" s="387"/>
      <c r="MJD115" s="387"/>
      <c r="MJE115" s="387"/>
      <c r="MJF115" s="387"/>
      <c r="MJG115" s="387"/>
      <c r="MJH115" s="387"/>
      <c r="MJI115" s="387"/>
      <c r="MJJ115" s="387"/>
      <c r="MJK115" s="387"/>
      <c r="MJL115" s="387"/>
      <c r="MJM115" s="387"/>
      <c r="MJN115" s="387"/>
      <c r="MJO115" s="387"/>
      <c r="MJP115" s="387"/>
      <c r="MJQ115" s="387"/>
      <c r="MJR115" s="387"/>
      <c r="MJS115" s="387"/>
      <c r="MJT115" s="387"/>
      <c r="MJU115" s="387"/>
      <c r="MJV115" s="387"/>
      <c r="MJW115" s="387"/>
      <c r="MJX115" s="387"/>
      <c r="MJY115" s="387"/>
      <c r="MJZ115" s="387"/>
      <c r="MKA115" s="387"/>
      <c r="MKB115" s="387"/>
      <c r="MKC115" s="387"/>
      <c r="MKD115" s="387"/>
      <c r="MKE115" s="387"/>
      <c r="MKF115" s="387"/>
      <c r="MKG115" s="387"/>
      <c r="MKH115" s="387"/>
      <c r="MKI115" s="387"/>
      <c r="MKJ115" s="387"/>
      <c r="MKK115" s="387"/>
      <c r="MKL115" s="387"/>
      <c r="MKM115" s="387"/>
      <c r="MKN115" s="387"/>
      <c r="MKO115" s="387"/>
      <c r="MKP115" s="387"/>
      <c r="MKQ115" s="387"/>
      <c r="MKR115" s="387"/>
      <c r="MKS115" s="387"/>
      <c r="MKT115" s="387"/>
      <c r="MKU115" s="387"/>
      <c r="MKV115" s="387"/>
      <c r="MKW115" s="387"/>
      <c r="MKX115" s="387"/>
      <c r="MKY115" s="387"/>
      <c r="MKZ115" s="387"/>
      <c r="MLA115" s="387"/>
      <c r="MLB115" s="387"/>
      <c r="MLC115" s="387"/>
      <c r="MLD115" s="387"/>
      <c r="MLE115" s="387"/>
      <c r="MLF115" s="387"/>
      <c r="MLG115" s="387"/>
      <c r="MLH115" s="387"/>
      <c r="MLI115" s="387"/>
      <c r="MLJ115" s="387"/>
      <c r="MLK115" s="387"/>
      <c r="MLL115" s="387"/>
      <c r="MLM115" s="387"/>
      <c r="MLN115" s="387"/>
      <c r="MLO115" s="387"/>
      <c r="MLP115" s="387"/>
      <c r="MLQ115" s="387"/>
      <c r="MLR115" s="387"/>
      <c r="MLS115" s="387"/>
      <c r="MLT115" s="387"/>
      <c r="MLU115" s="387"/>
      <c r="MLV115" s="387"/>
      <c r="MLW115" s="387"/>
      <c r="MLX115" s="387"/>
      <c r="MLY115" s="387"/>
      <c r="MLZ115" s="387"/>
      <c r="MMA115" s="387"/>
      <c r="MMB115" s="387"/>
      <c r="MMC115" s="387"/>
      <c r="MMD115" s="387"/>
      <c r="MME115" s="387"/>
      <c r="MMF115" s="387"/>
      <c r="MMG115" s="387"/>
      <c r="MMH115" s="387"/>
      <c r="MMI115" s="387"/>
      <c r="MMJ115" s="387"/>
      <c r="MMK115" s="387"/>
      <c r="MML115" s="387"/>
      <c r="MMM115" s="387"/>
      <c r="MMN115" s="387"/>
      <c r="MMO115" s="387"/>
      <c r="MMP115" s="387"/>
      <c r="MMQ115" s="387"/>
      <c r="MMR115" s="387"/>
      <c r="MMS115" s="387"/>
      <c r="MMT115" s="387"/>
      <c r="MMU115" s="387"/>
      <c r="MMV115" s="387"/>
      <c r="MMW115" s="387"/>
      <c r="MMX115" s="387"/>
      <c r="MMY115" s="387"/>
      <c r="MMZ115" s="387"/>
      <c r="MNA115" s="387"/>
      <c r="MNB115" s="387"/>
      <c r="MNC115" s="387"/>
      <c r="MND115" s="387"/>
      <c r="MNE115" s="387"/>
      <c r="MNF115" s="387"/>
      <c r="MNG115" s="387"/>
      <c r="MNH115" s="387"/>
      <c r="MNI115" s="387"/>
      <c r="MNJ115" s="387"/>
      <c r="MNK115" s="387"/>
      <c r="MNL115" s="387"/>
      <c r="MNM115" s="387"/>
      <c r="MNN115" s="387"/>
      <c r="MNO115" s="387"/>
      <c r="MNP115" s="387"/>
      <c r="MNQ115" s="387"/>
      <c r="MNR115" s="387"/>
      <c r="MNS115" s="387"/>
      <c r="MNT115" s="387"/>
      <c r="MNU115" s="387"/>
      <c r="MNV115" s="387"/>
      <c r="MNW115" s="387"/>
      <c r="MNX115" s="387"/>
      <c r="MNY115" s="387"/>
      <c r="MNZ115" s="387"/>
      <c r="MOA115" s="387"/>
      <c r="MOB115" s="387"/>
      <c r="MOC115" s="387"/>
      <c r="MOD115" s="387"/>
      <c r="MOE115" s="387"/>
      <c r="MOF115" s="387"/>
      <c r="MOG115" s="387"/>
      <c r="MOH115" s="387"/>
      <c r="MOI115" s="387"/>
      <c r="MOJ115" s="387"/>
      <c r="MOK115" s="387"/>
      <c r="MOL115" s="387"/>
      <c r="MOM115" s="387"/>
      <c r="MON115" s="387"/>
      <c r="MOO115" s="387"/>
      <c r="MOP115" s="387"/>
      <c r="MOQ115" s="387"/>
      <c r="MOR115" s="387"/>
      <c r="MOS115" s="387"/>
      <c r="MOT115" s="387"/>
      <c r="MOU115" s="387"/>
      <c r="MOV115" s="387"/>
      <c r="MOW115" s="387"/>
      <c r="MOX115" s="387"/>
      <c r="MOY115" s="387"/>
      <c r="MOZ115" s="387"/>
      <c r="MPA115" s="387"/>
      <c r="MPB115" s="387"/>
      <c r="MPC115" s="387"/>
      <c r="MPD115" s="387"/>
      <c r="MPE115" s="387"/>
      <c r="MPF115" s="387"/>
      <c r="MPG115" s="387"/>
      <c r="MPH115" s="387"/>
      <c r="MPI115" s="387"/>
      <c r="MPJ115" s="387"/>
      <c r="MPK115" s="387"/>
      <c r="MPL115" s="387"/>
      <c r="MPM115" s="387"/>
      <c r="MPN115" s="387"/>
      <c r="MPO115" s="387"/>
      <c r="MPP115" s="387"/>
      <c r="MPQ115" s="387"/>
      <c r="MPR115" s="387"/>
      <c r="MPS115" s="387"/>
      <c r="MPT115" s="387"/>
      <c r="MPU115" s="387"/>
      <c r="MPV115" s="387"/>
      <c r="MPW115" s="387"/>
      <c r="MPX115" s="387"/>
      <c r="MPY115" s="387"/>
      <c r="MPZ115" s="387"/>
      <c r="MQA115" s="387"/>
      <c r="MQB115" s="387"/>
      <c r="MQC115" s="387"/>
      <c r="MQD115" s="387"/>
      <c r="MQE115" s="387"/>
      <c r="MQF115" s="387"/>
      <c r="MQG115" s="387"/>
      <c r="MQH115" s="387"/>
      <c r="MQI115" s="387"/>
      <c r="MQJ115" s="387"/>
      <c r="MQK115" s="387"/>
      <c r="MQL115" s="387"/>
      <c r="MQM115" s="387"/>
      <c r="MQN115" s="387"/>
      <c r="MQO115" s="387"/>
      <c r="MQP115" s="387"/>
      <c r="MQQ115" s="387"/>
      <c r="MQR115" s="387"/>
      <c r="MQS115" s="387"/>
      <c r="MQT115" s="387"/>
      <c r="MQU115" s="387"/>
      <c r="MQV115" s="387"/>
      <c r="MQW115" s="387"/>
      <c r="MQX115" s="387"/>
      <c r="MQY115" s="387"/>
      <c r="MQZ115" s="387"/>
      <c r="MRA115" s="387"/>
      <c r="MRB115" s="387"/>
      <c r="MRC115" s="387"/>
      <c r="MRD115" s="387"/>
      <c r="MRE115" s="387"/>
      <c r="MRF115" s="387"/>
      <c r="MRG115" s="387"/>
      <c r="MRH115" s="387"/>
      <c r="MRI115" s="387"/>
      <c r="MRJ115" s="387"/>
      <c r="MRK115" s="387"/>
      <c r="MRL115" s="387"/>
      <c r="MRM115" s="387"/>
      <c r="MRN115" s="387"/>
      <c r="MRO115" s="387"/>
      <c r="MRP115" s="387"/>
      <c r="MRQ115" s="387"/>
      <c r="MRR115" s="387"/>
      <c r="MRS115" s="387"/>
      <c r="MRT115" s="387"/>
      <c r="MRU115" s="387"/>
      <c r="MRV115" s="387"/>
      <c r="MRW115" s="387"/>
      <c r="MRX115" s="387"/>
      <c r="MRY115" s="387"/>
      <c r="MRZ115" s="387"/>
      <c r="MSA115" s="387"/>
      <c r="MSB115" s="387"/>
      <c r="MSC115" s="387"/>
      <c r="MSD115" s="387"/>
      <c r="MSE115" s="387"/>
      <c r="MSF115" s="387"/>
      <c r="MSG115" s="387"/>
      <c r="MSH115" s="387"/>
      <c r="MSI115" s="387"/>
      <c r="MSJ115" s="387"/>
      <c r="MSK115" s="387"/>
      <c r="MSL115" s="387"/>
      <c r="MSM115" s="387"/>
      <c r="MSN115" s="387"/>
      <c r="MSO115" s="387"/>
      <c r="MSP115" s="387"/>
      <c r="MSQ115" s="387"/>
      <c r="MSR115" s="387"/>
      <c r="MSS115" s="387"/>
      <c r="MST115" s="387"/>
      <c r="MSU115" s="387"/>
      <c r="MSV115" s="387"/>
      <c r="MSW115" s="387"/>
      <c r="MSX115" s="387"/>
      <c r="MSY115" s="387"/>
      <c r="MSZ115" s="387"/>
      <c r="MTA115" s="387"/>
      <c r="MTB115" s="387"/>
      <c r="MTC115" s="387"/>
      <c r="MTD115" s="387"/>
      <c r="MTE115" s="387"/>
      <c r="MTF115" s="387"/>
      <c r="MTG115" s="387"/>
      <c r="MTH115" s="387"/>
      <c r="MTI115" s="387"/>
      <c r="MTJ115" s="387"/>
      <c r="MTK115" s="387"/>
      <c r="MTL115" s="387"/>
      <c r="MTM115" s="387"/>
      <c r="MTN115" s="387"/>
      <c r="MTO115" s="387"/>
      <c r="MTP115" s="387"/>
      <c r="MTQ115" s="387"/>
      <c r="MTR115" s="387"/>
      <c r="MTS115" s="387"/>
      <c r="MTT115" s="387"/>
      <c r="MTU115" s="387"/>
      <c r="MTV115" s="387"/>
      <c r="MTW115" s="387"/>
      <c r="MTX115" s="387"/>
      <c r="MTY115" s="387"/>
      <c r="MTZ115" s="387"/>
      <c r="MUA115" s="387"/>
      <c r="MUB115" s="387"/>
      <c r="MUC115" s="387"/>
      <c r="MUD115" s="387"/>
      <c r="MUE115" s="387"/>
      <c r="MUF115" s="387"/>
      <c r="MUG115" s="387"/>
      <c r="MUH115" s="387"/>
      <c r="MUI115" s="387"/>
      <c r="MUJ115" s="387"/>
      <c r="MUK115" s="387"/>
      <c r="MUL115" s="387"/>
      <c r="MUM115" s="387"/>
      <c r="MUN115" s="387"/>
      <c r="MUO115" s="387"/>
      <c r="MUP115" s="387"/>
      <c r="MUQ115" s="387"/>
      <c r="MUR115" s="387"/>
      <c r="MUS115" s="387"/>
      <c r="MUT115" s="387"/>
      <c r="MUU115" s="387"/>
      <c r="MUV115" s="387"/>
      <c r="MUW115" s="387"/>
      <c r="MUX115" s="387"/>
      <c r="MUY115" s="387"/>
      <c r="MUZ115" s="387"/>
      <c r="MVA115" s="387"/>
      <c r="MVB115" s="387"/>
      <c r="MVC115" s="387"/>
      <c r="MVD115" s="387"/>
      <c r="MVE115" s="387"/>
      <c r="MVF115" s="387"/>
      <c r="MVG115" s="387"/>
      <c r="MVH115" s="387"/>
      <c r="MVI115" s="387"/>
      <c r="MVJ115" s="387"/>
      <c r="MVK115" s="387"/>
      <c r="MVL115" s="387"/>
      <c r="MVM115" s="387"/>
      <c r="MVN115" s="387"/>
      <c r="MVO115" s="387"/>
      <c r="MVP115" s="387"/>
      <c r="MVQ115" s="387"/>
      <c r="MVR115" s="387"/>
      <c r="MVS115" s="387"/>
      <c r="MVT115" s="387"/>
      <c r="MVU115" s="387"/>
      <c r="MVV115" s="387"/>
      <c r="MVW115" s="387"/>
      <c r="MVX115" s="387"/>
      <c r="MVY115" s="387"/>
      <c r="MVZ115" s="387"/>
      <c r="MWA115" s="387"/>
      <c r="MWB115" s="387"/>
      <c r="MWC115" s="387"/>
      <c r="MWD115" s="387"/>
      <c r="MWE115" s="387"/>
      <c r="MWF115" s="387"/>
      <c r="MWG115" s="387"/>
      <c r="MWH115" s="387"/>
      <c r="MWI115" s="387"/>
      <c r="MWJ115" s="387"/>
      <c r="MWK115" s="387"/>
      <c r="MWL115" s="387"/>
      <c r="MWM115" s="387"/>
      <c r="MWN115" s="387"/>
      <c r="MWO115" s="387"/>
      <c r="MWP115" s="387"/>
      <c r="MWQ115" s="387"/>
      <c r="MWR115" s="387"/>
      <c r="MWS115" s="387"/>
      <c r="MWT115" s="387"/>
      <c r="MWU115" s="387"/>
      <c r="MWV115" s="387"/>
      <c r="MWW115" s="387"/>
      <c r="MWX115" s="387"/>
      <c r="MWY115" s="387"/>
      <c r="MWZ115" s="387"/>
      <c r="MXA115" s="387"/>
      <c r="MXB115" s="387"/>
      <c r="MXC115" s="387"/>
      <c r="MXD115" s="387"/>
      <c r="MXE115" s="387"/>
      <c r="MXF115" s="387"/>
      <c r="MXG115" s="387"/>
      <c r="MXH115" s="387"/>
      <c r="MXI115" s="387"/>
      <c r="MXJ115" s="387"/>
      <c r="MXK115" s="387"/>
      <c r="MXL115" s="387"/>
      <c r="MXM115" s="387"/>
      <c r="MXN115" s="387"/>
      <c r="MXO115" s="387"/>
      <c r="MXP115" s="387"/>
      <c r="MXQ115" s="387"/>
      <c r="MXR115" s="387"/>
      <c r="MXS115" s="387"/>
      <c r="MXT115" s="387"/>
      <c r="MXU115" s="387"/>
      <c r="MXV115" s="387"/>
      <c r="MXW115" s="387"/>
      <c r="MXX115" s="387"/>
      <c r="MXY115" s="387"/>
      <c r="MXZ115" s="387"/>
      <c r="MYA115" s="387"/>
      <c r="MYB115" s="387"/>
      <c r="MYC115" s="387"/>
      <c r="MYD115" s="387"/>
      <c r="MYE115" s="387"/>
      <c r="MYF115" s="387"/>
      <c r="MYG115" s="387"/>
      <c r="MYH115" s="387"/>
      <c r="MYI115" s="387"/>
      <c r="MYJ115" s="387"/>
      <c r="MYK115" s="387"/>
      <c r="MYL115" s="387"/>
      <c r="MYM115" s="387"/>
      <c r="MYN115" s="387"/>
      <c r="MYO115" s="387"/>
      <c r="MYP115" s="387"/>
      <c r="MYQ115" s="387"/>
      <c r="MYR115" s="387"/>
      <c r="MYS115" s="387"/>
      <c r="MYT115" s="387"/>
      <c r="MYU115" s="387"/>
      <c r="MYV115" s="387"/>
      <c r="MYW115" s="387"/>
      <c r="MYX115" s="387"/>
      <c r="MYY115" s="387"/>
      <c r="MYZ115" s="387"/>
      <c r="MZA115" s="387"/>
      <c r="MZB115" s="387"/>
      <c r="MZC115" s="387"/>
      <c r="MZD115" s="387"/>
      <c r="MZE115" s="387"/>
      <c r="MZF115" s="387"/>
      <c r="MZG115" s="387"/>
      <c r="MZH115" s="387"/>
      <c r="MZI115" s="387"/>
      <c r="MZJ115" s="387"/>
      <c r="MZK115" s="387"/>
      <c r="MZL115" s="387"/>
      <c r="MZM115" s="387"/>
      <c r="MZN115" s="387"/>
      <c r="MZO115" s="387"/>
      <c r="MZP115" s="387"/>
      <c r="MZQ115" s="387"/>
      <c r="MZR115" s="387"/>
      <c r="MZS115" s="387"/>
      <c r="MZT115" s="387"/>
      <c r="MZU115" s="387"/>
      <c r="MZV115" s="387"/>
      <c r="MZW115" s="387"/>
      <c r="MZX115" s="387"/>
      <c r="MZY115" s="387"/>
      <c r="MZZ115" s="387"/>
      <c r="NAA115" s="387"/>
      <c r="NAB115" s="387"/>
      <c r="NAC115" s="387"/>
      <c r="NAD115" s="387"/>
      <c r="NAE115" s="387"/>
      <c r="NAF115" s="387"/>
      <c r="NAG115" s="387"/>
      <c r="NAH115" s="387"/>
      <c r="NAI115" s="387"/>
      <c r="NAJ115" s="387"/>
      <c r="NAK115" s="387"/>
      <c r="NAL115" s="387"/>
      <c r="NAM115" s="387"/>
      <c r="NAN115" s="387"/>
      <c r="NAO115" s="387"/>
      <c r="NAP115" s="387"/>
      <c r="NAQ115" s="387"/>
      <c r="NAR115" s="387"/>
      <c r="NAS115" s="387"/>
      <c r="NAT115" s="387"/>
      <c r="NAU115" s="387"/>
      <c r="NAV115" s="387"/>
      <c r="NAW115" s="387"/>
      <c r="NAX115" s="387"/>
      <c r="NAY115" s="387"/>
      <c r="NAZ115" s="387"/>
      <c r="NBA115" s="387"/>
      <c r="NBB115" s="387"/>
      <c r="NBC115" s="387"/>
      <c r="NBD115" s="387"/>
      <c r="NBE115" s="387"/>
      <c r="NBF115" s="387"/>
      <c r="NBG115" s="387"/>
      <c r="NBH115" s="387"/>
      <c r="NBI115" s="387"/>
      <c r="NBJ115" s="387"/>
      <c r="NBK115" s="387"/>
      <c r="NBL115" s="387"/>
      <c r="NBM115" s="387"/>
      <c r="NBN115" s="387"/>
      <c r="NBO115" s="387"/>
      <c r="NBP115" s="387"/>
      <c r="NBQ115" s="387"/>
      <c r="NBR115" s="387"/>
      <c r="NBS115" s="387"/>
      <c r="NBT115" s="387"/>
      <c r="NBU115" s="387"/>
      <c r="NBV115" s="387"/>
      <c r="NBW115" s="387"/>
      <c r="NBX115" s="387"/>
      <c r="NBY115" s="387"/>
      <c r="NBZ115" s="387"/>
      <c r="NCA115" s="387"/>
      <c r="NCB115" s="387"/>
      <c r="NCC115" s="387"/>
      <c r="NCD115" s="387"/>
      <c r="NCE115" s="387"/>
      <c r="NCF115" s="387"/>
      <c r="NCG115" s="387"/>
      <c r="NCH115" s="387"/>
      <c r="NCI115" s="387"/>
      <c r="NCJ115" s="387"/>
      <c r="NCK115" s="387"/>
      <c r="NCL115" s="387"/>
      <c r="NCM115" s="387"/>
      <c r="NCN115" s="387"/>
      <c r="NCO115" s="387"/>
      <c r="NCP115" s="387"/>
      <c r="NCQ115" s="387"/>
      <c r="NCR115" s="387"/>
      <c r="NCS115" s="387"/>
      <c r="NCT115" s="387"/>
      <c r="NCU115" s="387"/>
      <c r="NCV115" s="387"/>
      <c r="NCW115" s="387"/>
      <c r="NCX115" s="387"/>
      <c r="NCY115" s="387"/>
      <c r="NCZ115" s="387"/>
      <c r="NDA115" s="387"/>
      <c r="NDB115" s="387"/>
      <c r="NDC115" s="387"/>
      <c r="NDD115" s="387"/>
      <c r="NDE115" s="387"/>
      <c r="NDF115" s="387"/>
      <c r="NDG115" s="387"/>
      <c r="NDH115" s="387"/>
      <c r="NDI115" s="387"/>
      <c r="NDJ115" s="387"/>
      <c r="NDK115" s="387"/>
      <c r="NDL115" s="387"/>
      <c r="NDM115" s="387"/>
      <c r="NDN115" s="387"/>
      <c r="NDO115" s="387"/>
      <c r="NDP115" s="387"/>
      <c r="NDQ115" s="387"/>
      <c r="NDR115" s="387"/>
      <c r="NDS115" s="387"/>
      <c r="NDT115" s="387"/>
      <c r="NDU115" s="387"/>
      <c r="NDV115" s="387"/>
      <c r="NDW115" s="387"/>
      <c r="NDX115" s="387"/>
      <c r="NDY115" s="387"/>
      <c r="NDZ115" s="387"/>
      <c r="NEA115" s="387"/>
      <c r="NEB115" s="387"/>
      <c r="NEC115" s="387"/>
      <c r="NED115" s="387"/>
      <c r="NEE115" s="387"/>
      <c r="NEF115" s="387"/>
      <c r="NEG115" s="387"/>
      <c r="NEH115" s="387"/>
      <c r="NEI115" s="387"/>
      <c r="NEJ115" s="387"/>
      <c r="NEK115" s="387"/>
      <c r="NEL115" s="387"/>
      <c r="NEM115" s="387"/>
      <c r="NEN115" s="387"/>
      <c r="NEO115" s="387"/>
      <c r="NEP115" s="387"/>
      <c r="NEQ115" s="387"/>
      <c r="NER115" s="387"/>
      <c r="NES115" s="387"/>
      <c r="NET115" s="387"/>
      <c r="NEU115" s="387"/>
      <c r="NEV115" s="387"/>
      <c r="NEW115" s="387"/>
      <c r="NEX115" s="387"/>
      <c r="NEY115" s="387"/>
      <c r="NEZ115" s="387"/>
      <c r="NFA115" s="387"/>
      <c r="NFB115" s="387"/>
      <c r="NFC115" s="387"/>
      <c r="NFD115" s="387"/>
      <c r="NFE115" s="387"/>
      <c r="NFF115" s="387"/>
      <c r="NFG115" s="387"/>
      <c r="NFH115" s="387"/>
      <c r="NFI115" s="387"/>
      <c r="NFJ115" s="387"/>
      <c r="NFK115" s="387"/>
      <c r="NFL115" s="387"/>
      <c r="NFM115" s="387"/>
      <c r="NFN115" s="387"/>
      <c r="NFO115" s="387"/>
      <c r="NFP115" s="387"/>
      <c r="NFQ115" s="387"/>
      <c r="NFR115" s="387"/>
      <c r="NFS115" s="387"/>
      <c r="NFT115" s="387"/>
      <c r="NFU115" s="387"/>
      <c r="NFV115" s="387"/>
      <c r="NFW115" s="387"/>
      <c r="NFX115" s="387"/>
      <c r="NFY115" s="387"/>
      <c r="NFZ115" s="387"/>
      <c r="NGA115" s="387"/>
      <c r="NGB115" s="387"/>
      <c r="NGC115" s="387"/>
      <c r="NGD115" s="387"/>
      <c r="NGE115" s="387"/>
      <c r="NGF115" s="387"/>
      <c r="NGG115" s="387"/>
      <c r="NGH115" s="387"/>
      <c r="NGI115" s="387"/>
      <c r="NGJ115" s="387"/>
      <c r="NGK115" s="387"/>
      <c r="NGL115" s="387"/>
      <c r="NGM115" s="387"/>
      <c r="NGN115" s="387"/>
      <c r="NGO115" s="387"/>
      <c r="NGP115" s="387"/>
      <c r="NGQ115" s="387"/>
      <c r="NGR115" s="387"/>
      <c r="NGS115" s="387"/>
      <c r="NGT115" s="387"/>
      <c r="NGU115" s="387"/>
      <c r="NGV115" s="387"/>
      <c r="NGW115" s="387"/>
      <c r="NGX115" s="387"/>
      <c r="NGY115" s="387"/>
      <c r="NGZ115" s="387"/>
      <c r="NHA115" s="387"/>
      <c r="NHB115" s="387"/>
      <c r="NHC115" s="387"/>
      <c r="NHD115" s="387"/>
      <c r="NHE115" s="387"/>
      <c r="NHF115" s="387"/>
      <c r="NHG115" s="387"/>
      <c r="NHH115" s="387"/>
      <c r="NHI115" s="387"/>
      <c r="NHJ115" s="387"/>
      <c r="NHK115" s="387"/>
      <c r="NHL115" s="387"/>
      <c r="NHM115" s="387"/>
      <c r="NHN115" s="387"/>
      <c r="NHO115" s="387"/>
      <c r="NHP115" s="387"/>
      <c r="NHQ115" s="387"/>
      <c r="NHR115" s="387"/>
      <c r="NHS115" s="387"/>
      <c r="NHT115" s="387"/>
      <c r="NHU115" s="387"/>
      <c r="NHV115" s="387"/>
      <c r="NHW115" s="387"/>
      <c r="NHX115" s="387"/>
      <c r="NHY115" s="387"/>
      <c r="NHZ115" s="387"/>
      <c r="NIA115" s="387"/>
      <c r="NIB115" s="387"/>
      <c r="NIC115" s="387"/>
      <c r="NID115" s="387"/>
      <c r="NIE115" s="387"/>
      <c r="NIF115" s="387"/>
      <c r="NIG115" s="387"/>
      <c r="NIH115" s="387"/>
      <c r="NII115" s="387"/>
      <c r="NIJ115" s="387"/>
      <c r="NIK115" s="387"/>
      <c r="NIL115" s="387"/>
      <c r="NIM115" s="387"/>
      <c r="NIN115" s="387"/>
      <c r="NIO115" s="387"/>
      <c r="NIP115" s="387"/>
      <c r="NIQ115" s="387"/>
      <c r="NIR115" s="387"/>
      <c r="NIS115" s="387"/>
      <c r="NIT115" s="387"/>
      <c r="NIU115" s="387"/>
      <c r="NIV115" s="387"/>
      <c r="NIW115" s="387"/>
      <c r="NIX115" s="387"/>
      <c r="NIY115" s="387"/>
      <c r="NIZ115" s="387"/>
      <c r="NJA115" s="387"/>
      <c r="NJB115" s="387"/>
      <c r="NJC115" s="387"/>
      <c r="NJD115" s="387"/>
      <c r="NJE115" s="387"/>
      <c r="NJF115" s="387"/>
      <c r="NJG115" s="387"/>
      <c r="NJH115" s="387"/>
      <c r="NJI115" s="387"/>
      <c r="NJJ115" s="387"/>
      <c r="NJK115" s="387"/>
      <c r="NJL115" s="387"/>
      <c r="NJM115" s="387"/>
      <c r="NJN115" s="387"/>
      <c r="NJO115" s="387"/>
      <c r="NJP115" s="387"/>
      <c r="NJQ115" s="387"/>
      <c r="NJR115" s="387"/>
      <c r="NJS115" s="387"/>
      <c r="NJT115" s="387"/>
      <c r="NJU115" s="387"/>
      <c r="NJV115" s="387"/>
      <c r="NJW115" s="387"/>
      <c r="NJX115" s="387"/>
      <c r="NJY115" s="387"/>
      <c r="NJZ115" s="387"/>
      <c r="NKA115" s="387"/>
      <c r="NKB115" s="387"/>
      <c r="NKC115" s="387"/>
      <c r="NKD115" s="387"/>
      <c r="NKE115" s="387"/>
      <c r="NKF115" s="387"/>
      <c r="NKG115" s="387"/>
      <c r="NKH115" s="387"/>
      <c r="NKI115" s="387"/>
      <c r="NKJ115" s="387"/>
      <c r="NKK115" s="387"/>
      <c r="NKL115" s="387"/>
      <c r="NKM115" s="387"/>
      <c r="NKN115" s="387"/>
      <c r="NKO115" s="387"/>
      <c r="NKP115" s="387"/>
      <c r="NKQ115" s="387"/>
      <c r="NKR115" s="387"/>
      <c r="NKS115" s="387"/>
      <c r="NKT115" s="387"/>
      <c r="NKU115" s="387"/>
      <c r="NKV115" s="387"/>
      <c r="NKW115" s="387"/>
      <c r="NKX115" s="387"/>
      <c r="NKY115" s="387"/>
      <c r="NKZ115" s="387"/>
      <c r="NLA115" s="387"/>
      <c r="NLB115" s="387"/>
      <c r="NLC115" s="387"/>
      <c r="NLD115" s="387"/>
      <c r="NLE115" s="387"/>
      <c r="NLF115" s="387"/>
      <c r="NLG115" s="387"/>
      <c r="NLH115" s="387"/>
      <c r="NLI115" s="387"/>
      <c r="NLJ115" s="387"/>
      <c r="NLK115" s="387"/>
      <c r="NLL115" s="387"/>
      <c r="NLM115" s="387"/>
      <c r="NLN115" s="387"/>
      <c r="NLO115" s="387"/>
      <c r="NLP115" s="387"/>
      <c r="NLQ115" s="387"/>
      <c r="NLR115" s="387"/>
      <c r="NLS115" s="387"/>
      <c r="NLT115" s="387"/>
      <c r="NLU115" s="387"/>
      <c r="NLV115" s="387"/>
      <c r="NLW115" s="387"/>
      <c r="NLX115" s="387"/>
      <c r="NLY115" s="387"/>
      <c r="NLZ115" s="387"/>
      <c r="NMA115" s="387"/>
      <c r="NMB115" s="387"/>
      <c r="NMC115" s="387"/>
      <c r="NMD115" s="387"/>
      <c r="NME115" s="387"/>
      <c r="NMF115" s="387"/>
      <c r="NMG115" s="387"/>
      <c r="NMH115" s="387"/>
      <c r="NMI115" s="387"/>
      <c r="NMJ115" s="387"/>
      <c r="NMK115" s="387"/>
      <c r="NML115" s="387"/>
      <c r="NMM115" s="387"/>
      <c r="NMN115" s="387"/>
      <c r="NMO115" s="387"/>
      <c r="NMP115" s="387"/>
      <c r="NMQ115" s="387"/>
      <c r="NMR115" s="387"/>
      <c r="NMS115" s="387"/>
      <c r="NMT115" s="387"/>
      <c r="NMU115" s="387"/>
      <c r="NMV115" s="387"/>
      <c r="NMW115" s="387"/>
      <c r="NMX115" s="387"/>
      <c r="NMY115" s="387"/>
      <c r="NMZ115" s="387"/>
      <c r="NNA115" s="387"/>
      <c r="NNB115" s="387"/>
      <c r="NNC115" s="387"/>
      <c r="NND115" s="387"/>
      <c r="NNE115" s="387"/>
      <c r="NNF115" s="387"/>
      <c r="NNG115" s="387"/>
      <c r="NNH115" s="387"/>
      <c r="NNI115" s="387"/>
      <c r="NNJ115" s="387"/>
      <c r="NNK115" s="387"/>
      <c r="NNL115" s="387"/>
      <c r="NNM115" s="387"/>
      <c r="NNN115" s="387"/>
      <c r="NNO115" s="387"/>
      <c r="NNP115" s="387"/>
      <c r="NNQ115" s="387"/>
      <c r="NNR115" s="387"/>
      <c r="NNS115" s="387"/>
      <c r="NNT115" s="387"/>
      <c r="NNU115" s="387"/>
      <c r="NNV115" s="387"/>
      <c r="NNW115" s="387"/>
      <c r="NNX115" s="387"/>
      <c r="NNY115" s="387"/>
      <c r="NNZ115" s="387"/>
      <c r="NOA115" s="387"/>
      <c r="NOB115" s="387"/>
      <c r="NOC115" s="387"/>
      <c r="NOD115" s="387"/>
      <c r="NOE115" s="387"/>
      <c r="NOF115" s="387"/>
      <c r="NOG115" s="387"/>
      <c r="NOH115" s="387"/>
      <c r="NOI115" s="387"/>
      <c r="NOJ115" s="387"/>
      <c r="NOK115" s="387"/>
      <c r="NOL115" s="387"/>
      <c r="NOM115" s="387"/>
      <c r="NON115" s="387"/>
      <c r="NOO115" s="387"/>
      <c r="NOP115" s="387"/>
      <c r="NOQ115" s="387"/>
      <c r="NOR115" s="387"/>
      <c r="NOS115" s="387"/>
      <c r="NOT115" s="387"/>
      <c r="NOU115" s="387"/>
      <c r="NOV115" s="387"/>
      <c r="NOW115" s="387"/>
      <c r="NOX115" s="387"/>
      <c r="NOY115" s="387"/>
      <c r="NOZ115" s="387"/>
      <c r="NPA115" s="387"/>
      <c r="NPB115" s="387"/>
      <c r="NPC115" s="387"/>
      <c r="NPD115" s="387"/>
      <c r="NPE115" s="387"/>
      <c r="NPF115" s="387"/>
      <c r="NPG115" s="387"/>
      <c r="NPH115" s="387"/>
      <c r="NPI115" s="387"/>
      <c r="NPJ115" s="387"/>
      <c r="NPK115" s="387"/>
      <c r="NPL115" s="387"/>
      <c r="NPM115" s="387"/>
      <c r="NPN115" s="387"/>
      <c r="NPO115" s="387"/>
      <c r="NPP115" s="387"/>
      <c r="NPQ115" s="387"/>
      <c r="NPR115" s="387"/>
      <c r="NPS115" s="387"/>
      <c r="NPT115" s="387"/>
      <c r="NPU115" s="387"/>
      <c r="NPV115" s="387"/>
      <c r="NPW115" s="387"/>
      <c r="NPX115" s="387"/>
      <c r="NPY115" s="387"/>
      <c r="NPZ115" s="387"/>
      <c r="NQA115" s="387"/>
      <c r="NQB115" s="387"/>
      <c r="NQC115" s="387"/>
      <c r="NQD115" s="387"/>
      <c r="NQE115" s="387"/>
      <c r="NQF115" s="387"/>
      <c r="NQG115" s="387"/>
      <c r="NQH115" s="387"/>
      <c r="NQI115" s="387"/>
      <c r="NQJ115" s="387"/>
      <c r="NQK115" s="387"/>
      <c r="NQL115" s="387"/>
      <c r="NQM115" s="387"/>
      <c r="NQN115" s="387"/>
      <c r="NQO115" s="387"/>
      <c r="NQP115" s="387"/>
      <c r="NQQ115" s="387"/>
      <c r="NQR115" s="387"/>
      <c r="NQS115" s="387"/>
      <c r="NQT115" s="387"/>
      <c r="NQU115" s="387"/>
      <c r="NQV115" s="387"/>
      <c r="NQW115" s="387"/>
      <c r="NQX115" s="387"/>
      <c r="NQY115" s="387"/>
      <c r="NQZ115" s="387"/>
      <c r="NRA115" s="387"/>
      <c r="NRB115" s="387"/>
      <c r="NRC115" s="387"/>
      <c r="NRD115" s="387"/>
      <c r="NRE115" s="387"/>
      <c r="NRF115" s="387"/>
      <c r="NRG115" s="387"/>
      <c r="NRH115" s="387"/>
      <c r="NRI115" s="387"/>
      <c r="NRJ115" s="387"/>
      <c r="NRK115" s="387"/>
      <c r="NRL115" s="387"/>
      <c r="NRM115" s="387"/>
      <c r="NRN115" s="387"/>
      <c r="NRO115" s="387"/>
      <c r="NRP115" s="387"/>
      <c r="NRQ115" s="387"/>
      <c r="NRR115" s="387"/>
      <c r="NRS115" s="387"/>
      <c r="NRT115" s="387"/>
      <c r="NRU115" s="387"/>
      <c r="NRV115" s="387"/>
      <c r="NRW115" s="387"/>
      <c r="NRX115" s="387"/>
      <c r="NRY115" s="387"/>
      <c r="NRZ115" s="387"/>
      <c r="NSA115" s="387"/>
      <c r="NSB115" s="387"/>
      <c r="NSC115" s="387"/>
      <c r="NSD115" s="387"/>
      <c r="NSE115" s="387"/>
      <c r="NSF115" s="387"/>
      <c r="NSG115" s="387"/>
      <c r="NSH115" s="387"/>
      <c r="NSI115" s="387"/>
      <c r="NSJ115" s="387"/>
      <c r="NSK115" s="387"/>
      <c r="NSL115" s="387"/>
      <c r="NSM115" s="387"/>
      <c r="NSN115" s="387"/>
      <c r="NSO115" s="387"/>
      <c r="NSP115" s="387"/>
      <c r="NSQ115" s="387"/>
      <c r="NSR115" s="387"/>
      <c r="NSS115" s="387"/>
      <c r="NST115" s="387"/>
      <c r="NSU115" s="387"/>
      <c r="NSV115" s="387"/>
      <c r="NSW115" s="387"/>
      <c r="NSX115" s="387"/>
      <c r="NSY115" s="387"/>
      <c r="NSZ115" s="387"/>
      <c r="NTA115" s="387"/>
      <c r="NTB115" s="387"/>
      <c r="NTC115" s="387"/>
      <c r="NTD115" s="387"/>
      <c r="NTE115" s="387"/>
      <c r="NTF115" s="387"/>
      <c r="NTG115" s="387"/>
      <c r="NTH115" s="387"/>
      <c r="NTI115" s="387"/>
      <c r="NTJ115" s="387"/>
      <c r="NTK115" s="387"/>
      <c r="NTL115" s="387"/>
      <c r="NTM115" s="387"/>
      <c r="NTN115" s="387"/>
      <c r="NTO115" s="387"/>
      <c r="NTP115" s="387"/>
      <c r="NTQ115" s="387"/>
      <c r="NTR115" s="387"/>
      <c r="NTS115" s="387"/>
      <c r="NTT115" s="387"/>
      <c r="NTU115" s="387"/>
      <c r="NTV115" s="387"/>
      <c r="NTW115" s="387"/>
      <c r="NTX115" s="387"/>
      <c r="NTY115" s="387"/>
      <c r="NTZ115" s="387"/>
      <c r="NUA115" s="387"/>
      <c r="NUB115" s="387"/>
      <c r="NUC115" s="387"/>
      <c r="NUD115" s="387"/>
      <c r="NUE115" s="387"/>
      <c r="NUF115" s="387"/>
      <c r="NUG115" s="387"/>
      <c r="NUH115" s="387"/>
      <c r="NUI115" s="387"/>
      <c r="NUJ115" s="387"/>
      <c r="NUK115" s="387"/>
      <c r="NUL115" s="387"/>
      <c r="NUM115" s="387"/>
      <c r="NUN115" s="387"/>
      <c r="NUO115" s="387"/>
      <c r="NUP115" s="387"/>
      <c r="NUQ115" s="387"/>
      <c r="NUR115" s="387"/>
      <c r="NUS115" s="387"/>
      <c r="NUT115" s="387"/>
      <c r="NUU115" s="387"/>
      <c r="NUV115" s="387"/>
      <c r="NUW115" s="387"/>
      <c r="NUX115" s="387"/>
      <c r="NUY115" s="387"/>
      <c r="NUZ115" s="387"/>
      <c r="NVA115" s="387"/>
      <c r="NVB115" s="387"/>
      <c r="NVC115" s="387"/>
      <c r="NVD115" s="387"/>
      <c r="NVE115" s="387"/>
      <c r="NVF115" s="387"/>
      <c r="NVG115" s="387"/>
      <c r="NVH115" s="387"/>
      <c r="NVI115" s="387"/>
      <c r="NVJ115" s="387"/>
      <c r="NVK115" s="387"/>
      <c r="NVL115" s="387"/>
      <c r="NVM115" s="387"/>
      <c r="NVN115" s="387"/>
      <c r="NVO115" s="387"/>
      <c r="NVP115" s="387"/>
      <c r="NVQ115" s="387"/>
      <c r="NVR115" s="387"/>
      <c r="NVS115" s="387"/>
      <c r="NVT115" s="387"/>
      <c r="NVU115" s="387"/>
      <c r="NVV115" s="387"/>
      <c r="NVW115" s="387"/>
      <c r="NVX115" s="387"/>
      <c r="NVY115" s="387"/>
      <c r="NVZ115" s="387"/>
      <c r="NWA115" s="387"/>
      <c r="NWB115" s="387"/>
      <c r="NWC115" s="387"/>
      <c r="NWD115" s="387"/>
      <c r="NWE115" s="387"/>
      <c r="NWF115" s="387"/>
      <c r="NWG115" s="387"/>
      <c r="NWH115" s="387"/>
      <c r="NWI115" s="387"/>
      <c r="NWJ115" s="387"/>
      <c r="NWK115" s="387"/>
      <c r="NWL115" s="387"/>
      <c r="NWM115" s="387"/>
      <c r="NWN115" s="387"/>
      <c r="NWO115" s="387"/>
      <c r="NWP115" s="387"/>
      <c r="NWQ115" s="387"/>
      <c r="NWR115" s="387"/>
      <c r="NWS115" s="387"/>
      <c r="NWT115" s="387"/>
      <c r="NWU115" s="387"/>
      <c r="NWV115" s="387"/>
      <c r="NWW115" s="387"/>
      <c r="NWX115" s="387"/>
      <c r="NWY115" s="387"/>
      <c r="NWZ115" s="387"/>
      <c r="NXA115" s="387"/>
      <c r="NXB115" s="387"/>
      <c r="NXC115" s="387"/>
      <c r="NXD115" s="387"/>
      <c r="NXE115" s="387"/>
      <c r="NXF115" s="387"/>
      <c r="NXG115" s="387"/>
      <c r="NXH115" s="387"/>
      <c r="NXI115" s="387"/>
      <c r="NXJ115" s="387"/>
      <c r="NXK115" s="387"/>
      <c r="NXL115" s="387"/>
      <c r="NXM115" s="387"/>
      <c r="NXN115" s="387"/>
      <c r="NXO115" s="387"/>
      <c r="NXP115" s="387"/>
      <c r="NXQ115" s="387"/>
      <c r="NXR115" s="387"/>
      <c r="NXS115" s="387"/>
      <c r="NXT115" s="387"/>
      <c r="NXU115" s="387"/>
      <c r="NXV115" s="387"/>
      <c r="NXW115" s="387"/>
      <c r="NXX115" s="387"/>
      <c r="NXY115" s="387"/>
      <c r="NXZ115" s="387"/>
      <c r="NYA115" s="387"/>
      <c r="NYB115" s="387"/>
      <c r="NYC115" s="387"/>
      <c r="NYD115" s="387"/>
      <c r="NYE115" s="387"/>
      <c r="NYF115" s="387"/>
      <c r="NYG115" s="387"/>
      <c r="NYH115" s="387"/>
      <c r="NYI115" s="387"/>
      <c r="NYJ115" s="387"/>
      <c r="NYK115" s="387"/>
      <c r="NYL115" s="387"/>
      <c r="NYM115" s="387"/>
      <c r="NYN115" s="387"/>
      <c r="NYO115" s="387"/>
      <c r="NYP115" s="387"/>
      <c r="NYQ115" s="387"/>
      <c r="NYR115" s="387"/>
      <c r="NYS115" s="387"/>
      <c r="NYT115" s="387"/>
      <c r="NYU115" s="387"/>
      <c r="NYV115" s="387"/>
      <c r="NYW115" s="387"/>
      <c r="NYX115" s="387"/>
      <c r="NYY115" s="387"/>
      <c r="NYZ115" s="387"/>
      <c r="NZA115" s="387"/>
      <c r="NZB115" s="387"/>
      <c r="NZC115" s="387"/>
      <c r="NZD115" s="387"/>
      <c r="NZE115" s="387"/>
      <c r="NZF115" s="387"/>
      <c r="NZG115" s="387"/>
      <c r="NZH115" s="387"/>
      <c r="NZI115" s="387"/>
      <c r="NZJ115" s="387"/>
      <c r="NZK115" s="387"/>
      <c r="NZL115" s="387"/>
      <c r="NZM115" s="387"/>
      <c r="NZN115" s="387"/>
      <c r="NZO115" s="387"/>
      <c r="NZP115" s="387"/>
      <c r="NZQ115" s="387"/>
      <c r="NZR115" s="387"/>
      <c r="NZS115" s="387"/>
      <c r="NZT115" s="387"/>
      <c r="NZU115" s="387"/>
      <c r="NZV115" s="387"/>
      <c r="NZW115" s="387"/>
      <c r="NZX115" s="387"/>
      <c r="NZY115" s="387"/>
      <c r="NZZ115" s="387"/>
      <c r="OAA115" s="387"/>
      <c r="OAB115" s="387"/>
      <c r="OAC115" s="387"/>
      <c r="OAD115" s="387"/>
      <c r="OAE115" s="387"/>
      <c r="OAF115" s="387"/>
      <c r="OAG115" s="387"/>
      <c r="OAH115" s="387"/>
      <c r="OAI115" s="387"/>
      <c r="OAJ115" s="387"/>
      <c r="OAK115" s="387"/>
      <c r="OAL115" s="387"/>
      <c r="OAM115" s="387"/>
      <c r="OAN115" s="387"/>
      <c r="OAO115" s="387"/>
      <c r="OAP115" s="387"/>
      <c r="OAQ115" s="387"/>
      <c r="OAR115" s="387"/>
      <c r="OAS115" s="387"/>
      <c r="OAT115" s="387"/>
      <c r="OAU115" s="387"/>
      <c r="OAV115" s="387"/>
      <c r="OAW115" s="387"/>
      <c r="OAX115" s="387"/>
      <c r="OAY115" s="387"/>
      <c r="OAZ115" s="387"/>
      <c r="OBA115" s="387"/>
      <c r="OBB115" s="387"/>
      <c r="OBC115" s="387"/>
      <c r="OBD115" s="387"/>
      <c r="OBE115" s="387"/>
      <c r="OBF115" s="387"/>
      <c r="OBG115" s="387"/>
      <c r="OBH115" s="387"/>
      <c r="OBI115" s="387"/>
      <c r="OBJ115" s="387"/>
      <c r="OBK115" s="387"/>
      <c r="OBL115" s="387"/>
      <c r="OBM115" s="387"/>
      <c r="OBN115" s="387"/>
      <c r="OBO115" s="387"/>
      <c r="OBP115" s="387"/>
      <c r="OBQ115" s="387"/>
      <c r="OBR115" s="387"/>
      <c r="OBS115" s="387"/>
      <c r="OBT115" s="387"/>
      <c r="OBU115" s="387"/>
      <c r="OBV115" s="387"/>
      <c r="OBW115" s="387"/>
      <c r="OBX115" s="387"/>
      <c r="OBY115" s="387"/>
      <c r="OBZ115" s="387"/>
      <c r="OCA115" s="387"/>
      <c r="OCB115" s="387"/>
      <c r="OCC115" s="387"/>
      <c r="OCD115" s="387"/>
      <c r="OCE115" s="387"/>
      <c r="OCF115" s="387"/>
      <c r="OCG115" s="387"/>
      <c r="OCH115" s="387"/>
      <c r="OCI115" s="387"/>
      <c r="OCJ115" s="387"/>
      <c r="OCK115" s="387"/>
      <c r="OCL115" s="387"/>
      <c r="OCM115" s="387"/>
      <c r="OCN115" s="387"/>
      <c r="OCO115" s="387"/>
      <c r="OCP115" s="387"/>
      <c r="OCQ115" s="387"/>
      <c r="OCR115" s="387"/>
      <c r="OCS115" s="387"/>
      <c r="OCT115" s="387"/>
      <c r="OCU115" s="387"/>
      <c r="OCV115" s="387"/>
      <c r="OCW115" s="387"/>
      <c r="OCX115" s="387"/>
      <c r="OCY115" s="387"/>
      <c r="OCZ115" s="387"/>
      <c r="ODA115" s="387"/>
      <c r="ODB115" s="387"/>
      <c r="ODC115" s="387"/>
      <c r="ODD115" s="387"/>
      <c r="ODE115" s="387"/>
      <c r="ODF115" s="387"/>
      <c r="ODG115" s="387"/>
      <c r="ODH115" s="387"/>
      <c r="ODI115" s="387"/>
      <c r="ODJ115" s="387"/>
      <c r="ODK115" s="387"/>
      <c r="ODL115" s="387"/>
      <c r="ODM115" s="387"/>
      <c r="ODN115" s="387"/>
      <c r="ODO115" s="387"/>
      <c r="ODP115" s="387"/>
      <c r="ODQ115" s="387"/>
      <c r="ODR115" s="387"/>
      <c r="ODS115" s="387"/>
      <c r="ODT115" s="387"/>
      <c r="ODU115" s="387"/>
      <c r="ODV115" s="387"/>
      <c r="ODW115" s="387"/>
      <c r="ODX115" s="387"/>
      <c r="ODY115" s="387"/>
      <c r="ODZ115" s="387"/>
      <c r="OEA115" s="387"/>
      <c r="OEB115" s="387"/>
      <c r="OEC115" s="387"/>
      <c r="OED115" s="387"/>
      <c r="OEE115" s="387"/>
      <c r="OEF115" s="387"/>
      <c r="OEG115" s="387"/>
      <c r="OEH115" s="387"/>
      <c r="OEI115" s="387"/>
      <c r="OEJ115" s="387"/>
      <c r="OEK115" s="387"/>
      <c r="OEL115" s="387"/>
      <c r="OEM115" s="387"/>
      <c r="OEN115" s="387"/>
      <c r="OEO115" s="387"/>
      <c r="OEP115" s="387"/>
      <c r="OEQ115" s="387"/>
      <c r="OER115" s="387"/>
      <c r="OES115" s="387"/>
      <c r="OET115" s="387"/>
      <c r="OEU115" s="387"/>
      <c r="OEV115" s="387"/>
      <c r="OEW115" s="387"/>
      <c r="OEX115" s="387"/>
      <c r="OEY115" s="387"/>
      <c r="OEZ115" s="387"/>
      <c r="OFA115" s="387"/>
      <c r="OFB115" s="387"/>
      <c r="OFC115" s="387"/>
      <c r="OFD115" s="387"/>
      <c r="OFE115" s="387"/>
      <c r="OFF115" s="387"/>
      <c r="OFG115" s="387"/>
      <c r="OFH115" s="387"/>
      <c r="OFI115" s="387"/>
      <c r="OFJ115" s="387"/>
      <c r="OFK115" s="387"/>
      <c r="OFL115" s="387"/>
      <c r="OFM115" s="387"/>
      <c r="OFN115" s="387"/>
      <c r="OFO115" s="387"/>
      <c r="OFP115" s="387"/>
      <c r="OFQ115" s="387"/>
      <c r="OFR115" s="387"/>
      <c r="OFS115" s="387"/>
      <c r="OFT115" s="387"/>
      <c r="OFU115" s="387"/>
      <c r="OFV115" s="387"/>
      <c r="OFW115" s="387"/>
      <c r="OFX115" s="387"/>
      <c r="OFY115" s="387"/>
      <c r="OFZ115" s="387"/>
      <c r="OGA115" s="387"/>
      <c r="OGB115" s="387"/>
      <c r="OGC115" s="387"/>
      <c r="OGD115" s="387"/>
      <c r="OGE115" s="387"/>
      <c r="OGF115" s="387"/>
      <c r="OGG115" s="387"/>
      <c r="OGH115" s="387"/>
      <c r="OGI115" s="387"/>
      <c r="OGJ115" s="387"/>
      <c r="OGK115" s="387"/>
      <c r="OGL115" s="387"/>
      <c r="OGM115" s="387"/>
      <c r="OGN115" s="387"/>
      <c r="OGO115" s="387"/>
      <c r="OGP115" s="387"/>
      <c r="OGQ115" s="387"/>
      <c r="OGR115" s="387"/>
      <c r="OGS115" s="387"/>
      <c r="OGT115" s="387"/>
      <c r="OGU115" s="387"/>
      <c r="OGV115" s="387"/>
      <c r="OGW115" s="387"/>
      <c r="OGX115" s="387"/>
      <c r="OGY115" s="387"/>
      <c r="OGZ115" s="387"/>
      <c r="OHA115" s="387"/>
      <c r="OHB115" s="387"/>
      <c r="OHC115" s="387"/>
      <c r="OHD115" s="387"/>
      <c r="OHE115" s="387"/>
      <c r="OHF115" s="387"/>
      <c r="OHG115" s="387"/>
      <c r="OHH115" s="387"/>
      <c r="OHI115" s="387"/>
      <c r="OHJ115" s="387"/>
      <c r="OHK115" s="387"/>
      <c r="OHL115" s="387"/>
      <c r="OHM115" s="387"/>
      <c r="OHN115" s="387"/>
      <c r="OHO115" s="387"/>
      <c r="OHP115" s="387"/>
      <c r="OHQ115" s="387"/>
      <c r="OHR115" s="387"/>
      <c r="OHS115" s="387"/>
      <c r="OHT115" s="387"/>
      <c r="OHU115" s="387"/>
      <c r="OHV115" s="387"/>
      <c r="OHW115" s="387"/>
      <c r="OHX115" s="387"/>
      <c r="OHY115" s="387"/>
      <c r="OHZ115" s="387"/>
      <c r="OIA115" s="387"/>
      <c r="OIB115" s="387"/>
      <c r="OIC115" s="387"/>
      <c r="OID115" s="387"/>
      <c r="OIE115" s="387"/>
      <c r="OIF115" s="387"/>
      <c r="OIG115" s="387"/>
      <c r="OIH115" s="387"/>
      <c r="OII115" s="387"/>
      <c r="OIJ115" s="387"/>
      <c r="OIK115" s="387"/>
      <c r="OIL115" s="387"/>
      <c r="OIM115" s="387"/>
      <c r="OIN115" s="387"/>
      <c r="OIO115" s="387"/>
      <c r="OIP115" s="387"/>
      <c r="OIQ115" s="387"/>
      <c r="OIR115" s="387"/>
      <c r="OIS115" s="387"/>
      <c r="OIT115" s="387"/>
      <c r="OIU115" s="387"/>
      <c r="OIV115" s="387"/>
      <c r="OIW115" s="387"/>
      <c r="OIX115" s="387"/>
      <c r="OIY115" s="387"/>
      <c r="OIZ115" s="387"/>
      <c r="OJA115" s="387"/>
      <c r="OJB115" s="387"/>
      <c r="OJC115" s="387"/>
      <c r="OJD115" s="387"/>
      <c r="OJE115" s="387"/>
      <c r="OJF115" s="387"/>
      <c r="OJG115" s="387"/>
      <c r="OJH115" s="387"/>
      <c r="OJI115" s="387"/>
      <c r="OJJ115" s="387"/>
      <c r="OJK115" s="387"/>
      <c r="OJL115" s="387"/>
      <c r="OJM115" s="387"/>
      <c r="OJN115" s="387"/>
      <c r="OJO115" s="387"/>
      <c r="OJP115" s="387"/>
      <c r="OJQ115" s="387"/>
      <c r="OJR115" s="387"/>
      <c r="OJS115" s="387"/>
      <c r="OJT115" s="387"/>
      <c r="OJU115" s="387"/>
      <c r="OJV115" s="387"/>
      <c r="OJW115" s="387"/>
      <c r="OJX115" s="387"/>
      <c r="OJY115" s="387"/>
      <c r="OJZ115" s="387"/>
      <c r="OKA115" s="387"/>
      <c r="OKB115" s="387"/>
      <c r="OKC115" s="387"/>
      <c r="OKD115" s="387"/>
      <c r="OKE115" s="387"/>
      <c r="OKF115" s="387"/>
      <c r="OKG115" s="387"/>
      <c r="OKH115" s="387"/>
      <c r="OKI115" s="387"/>
      <c r="OKJ115" s="387"/>
      <c r="OKK115" s="387"/>
      <c r="OKL115" s="387"/>
      <c r="OKM115" s="387"/>
      <c r="OKN115" s="387"/>
      <c r="OKO115" s="387"/>
      <c r="OKP115" s="387"/>
      <c r="OKQ115" s="387"/>
      <c r="OKR115" s="387"/>
      <c r="OKS115" s="387"/>
      <c r="OKT115" s="387"/>
      <c r="OKU115" s="387"/>
      <c r="OKV115" s="387"/>
      <c r="OKW115" s="387"/>
      <c r="OKX115" s="387"/>
      <c r="OKY115" s="387"/>
      <c r="OKZ115" s="387"/>
      <c r="OLA115" s="387"/>
      <c r="OLB115" s="387"/>
      <c r="OLC115" s="387"/>
      <c r="OLD115" s="387"/>
      <c r="OLE115" s="387"/>
      <c r="OLF115" s="387"/>
      <c r="OLG115" s="387"/>
      <c r="OLH115" s="387"/>
      <c r="OLI115" s="387"/>
      <c r="OLJ115" s="387"/>
      <c r="OLK115" s="387"/>
      <c r="OLL115" s="387"/>
      <c r="OLM115" s="387"/>
      <c r="OLN115" s="387"/>
      <c r="OLO115" s="387"/>
      <c r="OLP115" s="387"/>
      <c r="OLQ115" s="387"/>
      <c r="OLR115" s="387"/>
      <c r="OLS115" s="387"/>
      <c r="OLT115" s="387"/>
      <c r="OLU115" s="387"/>
      <c r="OLV115" s="387"/>
      <c r="OLW115" s="387"/>
      <c r="OLX115" s="387"/>
      <c r="OLY115" s="387"/>
      <c r="OLZ115" s="387"/>
      <c r="OMA115" s="387"/>
      <c r="OMB115" s="387"/>
      <c r="OMC115" s="387"/>
      <c r="OMD115" s="387"/>
      <c r="OME115" s="387"/>
      <c r="OMF115" s="387"/>
      <c r="OMG115" s="387"/>
      <c r="OMH115" s="387"/>
      <c r="OMI115" s="387"/>
      <c r="OMJ115" s="387"/>
      <c r="OMK115" s="387"/>
      <c r="OML115" s="387"/>
      <c r="OMM115" s="387"/>
      <c r="OMN115" s="387"/>
      <c r="OMO115" s="387"/>
      <c r="OMP115" s="387"/>
      <c r="OMQ115" s="387"/>
      <c r="OMR115" s="387"/>
      <c r="OMS115" s="387"/>
      <c r="OMT115" s="387"/>
      <c r="OMU115" s="387"/>
      <c r="OMV115" s="387"/>
      <c r="OMW115" s="387"/>
      <c r="OMX115" s="387"/>
      <c r="OMY115" s="387"/>
      <c r="OMZ115" s="387"/>
      <c r="ONA115" s="387"/>
      <c r="ONB115" s="387"/>
      <c r="ONC115" s="387"/>
      <c r="OND115" s="387"/>
      <c r="ONE115" s="387"/>
      <c r="ONF115" s="387"/>
      <c r="ONG115" s="387"/>
      <c r="ONH115" s="387"/>
      <c r="ONI115" s="387"/>
      <c r="ONJ115" s="387"/>
      <c r="ONK115" s="387"/>
      <c r="ONL115" s="387"/>
      <c r="ONM115" s="387"/>
      <c r="ONN115" s="387"/>
      <c r="ONO115" s="387"/>
      <c r="ONP115" s="387"/>
      <c r="ONQ115" s="387"/>
      <c r="ONR115" s="387"/>
      <c r="ONS115" s="387"/>
      <c r="ONT115" s="387"/>
      <c r="ONU115" s="387"/>
      <c r="ONV115" s="387"/>
      <c r="ONW115" s="387"/>
      <c r="ONX115" s="387"/>
      <c r="ONY115" s="387"/>
      <c r="ONZ115" s="387"/>
      <c r="OOA115" s="387"/>
      <c r="OOB115" s="387"/>
      <c r="OOC115" s="387"/>
      <c r="OOD115" s="387"/>
      <c r="OOE115" s="387"/>
      <c r="OOF115" s="387"/>
      <c r="OOG115" s="387"/>
      <c r="OOH115" s="387"/>
      <c r="OOI115" s="387"/>
      <c r="OOJ115" s="387"/>
      <c r="OOK115" s="387"/>
      <c r="OOL115" s="387"/>
      <c r="OOM115" s="387"/>
      <c r="OON115" s="387"/>
      <c r="OOO115" s="387"/>
      <c r="OOP115" s="387"/>
      <c r="OOQ115" s="387"/>
      <c r="OOR115" s="387"/>
      <c r="OOS115" s="387"/>
      <c r="OOT115" s="387"/>
      <c r="OOU115" s="387"/>
      <c r="OOV115" s="387"/>
      <c r="OOW115" s="387"/>
      <c r="OOX115" s="387"/>
      <c r="OOY115" s="387"/>
      <c r="OOZ115" s="387"/>
      <c r="OPA115" s="387"/>
      <c r="OPB115" s="387"/>
      <c r="OPC115" s="387"/>
      <c r="OPD115" s="387"/>
      <c r="OPE115" s="387"/>
      <c r="OPF115" s="387"/>
      <c r="OPG115" s="387"/>
      <c r="OPH115" s="387"/>
      <c r="OPI115" s="387"/>
      <c r="OPJ115" s="387"/>
      <c r="OPK115" s="387"/>
      <c r="OPL115" s="387"/>
      <c r="OPM115" s="387"/>
      <c r="OPN115" s="387"/>
      <c r="OPO115" s="387"/>
      <c r="OPP115" s="387"/>
      <c r="OPQ115" s="387"/>
      <c r="OPR115" s="387"/>
      <c r="OPS115" s="387"/>
      <c r="OPT115" s="387"/>
      <c r="OPU115" s="387"/>
      <c r="OPV115" s="387"/>
      <c r="OPW115" s="387"/>
      <c r="OPX115" s="387"/>
      <c r="OPY115" s="387"/>
      <c r="OPZ115" s="387"/>
      <c r="OQA115" s="387"/>
      <c r="OQB115" s="387"/>
      <c r="OQC115" s="387"/>
      <c r="OQD115" s="387"/>
      <c r="OQE115" s="387"/>
      <c r="OQF115" s="387"/>
      <c r="OQG115" s="387"/>
      <c r="OQH115" s="387"/>
      <c r="OQI115" s="387"/>
      <c r="OQJ115" s="387"/>
      <c r="OQK115" s="387"/>
      <c r="OQL115" s="387"/>
      <c r="OQM115" s="387"/>
      <c r="OQN115" s="387"/>
      <c r="OQO115" s="387"/>
      <c r="OQP115" s="387"/>
      <c r="OQQ115" s="387"/>
      <c r="OQR115" s="387"/>
      <c r="OQS115" s="387"/>
      <c r="OQT115" s="387"/>
      <c r="OQU115" s="387"/>
      <c r="OQV115" s="387"/>
      <c r="OQW115" s="387"/>
      <c r="OQX115" s="387"/>
      <c r="OQY115" s="387"/>
      <c r="OQZ115" s="387"/>
      <c r="ORA115" s="387"/>
      <c r="ORB115" s="387"/>
      <c r="ORC115" s="387"/>
      <c r="ORD115" s="387"/>
      <c r="ORE115" s="387"/>
      <c r="ORF115" s="387"/>
      <c r="ORG115" s="387"/>
      <c r="ORH115" s="387"/>
      <c r="ORI115" s="387"/>
      <c r="ORJ115" s="387"/>
      <c r="ORK115" s="387"/>
      <c r="ORL115" s="387"/>
      <c r="ORM115" s="387"/>
      <c r="ORN115" s="387"/>
      <c r="ORO115" s="387"/>
      <c r="ORP115" s="387"/>
      <c r="ORQ115" s="387"/>
      <c r="ORR115" s="387"/>
      <c r="ORS115" s="387"/>
      <c r="ORT115" s="387"/>
      <c r="ORU115" s="387"/>
      <c r="ORV115" s="387"/>
      <c r="ORW115" s="387"/>
      <c r="ORX115" s="387"/>
      <c r="ORY115" s="387"/>
      <c r="ORZ115" s="387"/>
      <c r="OSA115" s="387"/>
      <c r="OSB115" s="387"/>
      <c r="OSC115" s="387"/>
      <c r="OSD115" s="387"/>
      <c r="OSE115" s="387"/>
      <c r="OSF115" s="387"/>
      <c r="OSG115" s="387"/>
      <c r="OSH115" s="387"/>
      <c r="OSI115" s="387"/>
      <c r="OSJ115" s="387"/>
      <c r="OSK115" s="387"/>
      <c r="OSL115" s="387"/>
      <c r="OSM115" s="387"/>
      <c r="OSN115" s="387"/>
      <c r="OSO115" s="387"/>
      <c r="OSP115" s="387"/>
      <c r="OSQ115" s="387"/>
      <c r="OSR115" s="387"/>
      <c r="OSS115" s="387"/>
      <c r="OST115" s="387"/>
      <c r="OSU115" s="387"/>
      <c r="OSV115" s="387"/>
      <c r="OSW115" s="387"/>
      <c r="OSX115" s="387"/>
      <c r="OSY115" s="387"/>
      <c r="OSZ115" s="387"/>
      <c r="OTA115" s="387"/>
      <c r="OTB115" s="387"/>
      <c r="OTC115" s="387"/>
      <c r="OTD115" s="387"/>
      <c r="OTE115" s="387"/>
      <c r="OTF115" s="387"/>
      <c r="OTG115" s="387"/>
      <c r="OTH115" s="387"/>
      <c r="OTI115" s="387"/>
      <c r="OTJ115" s="387"/>
      <c r="OTK115" s="387"/>
      <c r="OTL115" s="387"/>
      <c r="OTM115" s="387"/>
      <c r="OTN115" s="387"/>
      <c r="OTO115" s="387"/>
      <c r="OTP115" s="387"/>
      <c r="OTQ115" s="387"/>
      <c r="OTR115" s="387"/>
      <c r="OTS115" s="387"/>
      <c r="OTT115" s="387"/>
      <c r="OTU115" s="387"/>
      <c r="OTV115" s="387"/>
      <c r="OTW115" s="387"/>
      <c r="OTX115" s="387"/>
      <c r="OTY115" s="387"/>
      <c r="OTZ115" s="387"/>
      <c r="OUA115" s="387"/>
      <c r="OUB115" s="387"/>
      <c r="OUC115" s="387"/>
      <c r="OUD115" s="387"/>
      <c r="OUE115" s="387"/>
      <c r="OUF115" s="387"/>
      <c r="OUG115" s="387"/>
      <c r="OUH115" s="387"/>
      <c r="OUI115" s="387"/>
      <c r="OUJ115" s="387"/>
      <c r="OUK115" s="387"/>
      <c r="OUL115" s="387"/>
      <c r="OUM115" s="387"/>
      <c r="OUN115" s="387"/>
      <c r="OUO115" s="387"/>
      <c r="OUP115" s="387"/>
      <c r="OUQ115" s="387"/>
      <c r="OUR115" s="387"/>
      <c r="OUS115" s="387"/>
      <c r="OUT115" s="387"/>
      <c r="OUU115" s="387"/>
      <c r="OUV115" s="387"/>
      <c r="OUW115" s="387"/>
      <c r="OUX115" s="387"/>
      <c r="OUY115" s="387"/>
      <c r="OUZ115" s="387"/>
      <c r="OVA115" s="387"/>
      <c r="OVB115" s="387"/>
      <c r="OVC115" s="387"/>
      <c r="OVD115" s="387"/>
      <c r="OVE115" s="387"/>
      <c r="OVF115" s="387"/>
      <c r="OVG115" s="387"/>
      <c r="OVH115" s="387"/>
      <c r="OVI115" s="387"/>
      <c r="OVJ115" s="387"/>
      <c r="OVK115" s="387"/>
      <c r="OVL115" s="387"/>
      <c r="OVM115" s="387"/>
      <c r="OVN115" s="387"/>
      <c r="OVO115" s="387"/>
      <c r="OVP115" s="387"/>
      <c r="OVQ115" s="387"/>
      <c r="OVR115" s="387"/>
      <c r="OVS115" s="387"/>
      <c r="OVT115" s="387"/>
      <c r="OVU115" s="387"/>
      <c r="OVV115" s="387"/>
      <c r="OVW115" s="387"/>
      <c r="OVX115" s="387"/>
      <c r="OVY115" s="387"/>
      <c r="OVZ115" s="387"/>
      <c r="OWA115" s="387"/>
      <c r="OWB115" s="387"/>
      <c r="OWC115" s="387"/>
      <c r="OWD115" s="387"/>
      <c r="OWE115" s="387"/>
      <c r="OWF115" s="387"/>
      <c r="OWG115" s="387"/>
      <c r="OWH115" s="387"/>
      <c r="OWI115" s="387"/>
      <c r="OWJ115" s="387"/>
      <c r="OWK115" s="387"/>
      <c r="OWL115" s="387"/>
      <c r="OWM115" s="387"/>
      <c r="OWN115" s="387"/>
      <c r="OWO115" s="387"/>
      <c r="OWP115" s="387"/>
      <c r="OWQ115" s="387"/>
      <c r="OWR115" s="387"/>
      <c r="OWS115" s="387"/>
      <c r="OWT115" s="387"/>
      <c r="OWU115" s="387"/>
      <c r="OWV115" s="387"/>
      <c r="OWW115" s="387"/>
      <c r="OWX115" s="387"/>
      <c r="OWY115" s="387"/>
      <c r="OWZ115" s="387"/>
      <c r="OXA115" s="387"/>
      <c r="OXB115" s="387"/>
      <c r="OXC115" s="387"/>
      <c r="OXD115" s="387"/>
      <c r="OXE115" s="387"/>
      <c r="OXF115" s="387"/>
      <c r="OXG115" s="387"/>
      <c r="OXH115" s="387"/>
      <c r="OXI115" s="387"/>
      <c r="OXJ115" s="387"/>
      <c r="OXK115" s="387"/>
      <c r="OXL115" s="387"/>
      <c r="OXM115" s="387"/>
      <c r="OXN115" s="387"/>
      <c r="OXO115" s="387"/>
      <c r="OXP115" s="387"/>
      <c r="OXQ115" s="387"/>
      <c r="OXR115" s="387"/>
      <c r="OXS115" s="387"/>
      <c r="OXT115" s="387"/>
      <c r="OXU115" s="387"/>
      <c r="OXV115" s="387"/>
      <c r="OXW115" s="387"/>
      <c r="OXX115" s="387"/>
      <c r="OXY115" s="387"/>
      <c r="OXZ115" s="387"/>
      <c r="OYA115" s="387"/>
      <c r="OYB115" s="387"/>
      <c r="OYC115" s="387"/>
      <c r="OYD115" s="387"/>
      <c r="OYE115" s="387"/>
      <c r="OYF115" s="387"/>
      <c r="OYG115" s="387"/>
      <c r="OYH115" s="387"/>
      <c r="OYI115" s="387"/>
      <c r="OYJ115" s="387"/>
      <c r="OYK115" s="387"/>
      <c r="OYL115" s="387"/>
      <c r="OYM115" s="387"/>
      <c r="OYN115" s="387"/>
      <c r="OYO115" s="387"/>
      <c r="OYP115" s="387"/>
      <c r="OYQ115" s="387"/>
      <c r="OYR115" s="387"/>
      <c r="OYS115" s="387"/>
      <c r="OYT115" s="387"/>
      <c r="OYU115" s="387"/>
      <c r="OYV115" s="387"/>
      <c r="OYW115" s="387"/>
      <c r="OYX115" s="387"/>
      <c r="OYY115" s="387"/>
      <c r="OYZ115" s="387"/>
      <c r="OZA115" s="387"/>
      <c r="OZB115" s="387"/>
      <c r="OZC115" s="387"/>
      <c r="OZD115" s="387"/>
      <c r="OZE115" s="387"/>
      <c r="OZF115" s="387"/>
      <c r="OZG115" s="387"/>
      <c r="OZH115" s="387"/>
      <c r="OZI115" s="387"/>
      <c r="OZJ115" s="387"/>
      <c r="OZK115" s="387"/>
      <c r="OZL115" s="387"/>
      <c r="OZM115" s="387"/>
      <c r="OZN115" s="387"/>
      <c r="OZO115" s="387"/>
      <c r="OZP115" s="387"/>
      <c r="OZQ115" s="387"/>
      <c r="OZR115" s="387"/>
      <c r="OZS115" s="387"/>
      <c r="OZT115" s="387"/>
      <c r="OZU115" s="387"/>
      <c r="OZV115" s="387"/>
      <c r="OZW115" s="387"/>
      <c r="OZX115" s="387"/>
      <c r="OZY115" s="387"/>
      <c r="OZZ115" s="387"/>
      <c r="PAA115" s="387"/>
      <c r="PAB115" s="387"/>
      <c r="PAC115" s="387"/>
      <c r="PAD115" s="387"/>
      <c r="PAE115" s="387"/>
      <c r="PAF115" s="387"/>
      <c r="PAG115" s="387"/>
      <c r="PAH115" s="387"/>
      <c r="PAI115" s="387"/>
      <c r="PAJ115" s="387"/>
      <c r="PAK115" s="387"/>
      <c r="PAL115" s="387"/>
      <c r="PAM115" s="387"/>
      <c r="PAN115" s="387"/>
      <c r="PAO115" s="387"/>
      <c r="PAP115" s="387"/>
      <c r="PAQ115" s="387"/>
      <c r="PAR115" s="387"/>
      <c r="PAS115" s="387"/>
      <c r="PAT115" s="387"/>
      <c r="PAU115" s="387"/>
      <c r="PAV115" s="387"/>
      <c r="PAW115" s="387"/>
      <c r="PAX115" s="387"/>
      <c r="PAY115" s="387"/>
      <c r="PAZ115" s="387"/>
      <c r="PBA115" s="387"/>
      <c r="PBB115" s="387"/>
      <c r="PBC115" s="387"/>
      <c r="PBD115" s="387"/>
      <c r="PBE115" s="387"/>
      <c r="PBF115" s="387"/>
      <c r="PBG115" s="387"/>
      <c r="PBH115" s="387"/>
      <c r="PBI115" s="387"/>
      <c r="PBJ115" s="387"/>
      <c r="PBK115" s="387"/>
      <c r="PBL115" s="387"/>
      <c r="PBM115" s="387"/>
      <c r="PBN115" s="387"/>
      <c r="PBO115" s="387"/>
      <c r="PBP115" s="387"/>
      <c r="PBQ115" s="387"/>
      <c r="PBR115" s="387"/>
      <c r="PBS115" s="387"/>
      <c r="PBT115" s="387"/>
      <c r="PBU115" s="387"/>
      <c r="PBV115" s="387"/>
      <c r="PBW115" s="387"/>
      <c r="PBX115" s="387"/>
      <c r="PBY115" s="387"/>
      <c r="PBZ115" s="387"/>
      <c r="PCA115" s="387"/>
      <c r="PCB115" s="387"/>
      <c r="PCC115" s="387"/>
      <c r="PCD115" s="387"/>
      <c r="PCE115" s="387"/>
      <c r="PCF115" s="387"/>
      <c r="PCG115" s="387"/>
      <c r="PCH115" s="387"/>
      <c r="PCI115" s="387"/>
      <c r="PCJ115" s="387"/>
      <c r="PCK115" s="387"/>
      <c r="PCL115" s="387"/>
      <c r="PCM115" s="387"/>
      <c r="PCN115" s="387"/>
      <c r="PCO115" s="387"/>
      <c r="PCP115" s="387"/>
      <c r="PCQ115" s="387"/>
      <c r="PCR115" s="387"/>
      <c r="PCS115" s="387"/>
      <c r="PCT115" s="387"/>
      <c r="PCU115" s="387"/>
      <c r="PCV115" s="387"/>
      <c r="PCW115" s="387"/>
      <c r="PCX115" s="387"/>
      <c r="PCY115" s="387"/>
      <c r="PCZ115" s="387"/>
      <c r="PDA115" s="387"/>
      <c r="PDB115" s="387"/>
      <c r="PDC115" s="387"/>
      <c r="PDD115" s="387"/>
      <c r="PDE115" s="387"/>
      <c r="PDF115" s="387"/>
      <c r="PDG115" s="387"/>
      <c r="PDH115" s="387"/>
      <c r="PDI115" s="387"/>
      <c r="PDJ115" s="387"/>
      <c r="PDK115" s="387"/>
      <c r="PDL115" s="387"/>
      <c r="PDM115" s="387"/>
      <c r="PDN115" s="387"/>
      <c r="PDO115" s="387"/>
      <c r="PDP115" s="387"/>
      <c r="PDQ115" s="387"/>
      <c r="PDR115" s="387"/>
      <c r="PDS115" s="387"/>
      <c r="PDT115" s="387"/>
      <c r="PDU115" s="387"/>
      <c r="PDV115" s="387"/>
      <c r="PDW115" s="387"/>
      <c r="PDX115" s="387"/>
      <c r="PDY115" s="387"/>
      <c r="PDZ115" s="387"/>
      <c r="PEA115" s="387"/>
      <c r="PEB115" s="387"/>
      <c r="PEC115" s="387"/>
      <c r="PED115" s="387"/>
      <c r="PEE115" s="387"/>
      <c r="PEF115" s="387"/>
      <c r="PEG115" s="387"/>
      <c r="PEH115" s="387"/>
      <c r="PEI115" s="387"/>
      <c r="PEJ115" s="387"/>
      <c r="PEK115" s="387"/>
      <c r="PEL115" s="387"/>
      <c r="PEM115" s="387"/>
      <c r="PEN115" s="387"/>
      <c r="PEO115" s="387"/>
      <c r="PEP115" s="387"/>
      <c r="PEQ115" s="387"/>
      <c r="PER115" s="387"/>
      <c r="PES115" s="387"/>
      <c r="PET115" s="387"/>
      <c r="PEU115" s="387"/>
      <c r="PEV115" s="387"/>
      <c r="PEW115" s="387"/>
      <c r="PEX115" s="387"/>
      <c r="PEY115" s="387"/>
      <c r="PEZ115" s="387"/>
      <c r="PFA115" s="387"/>
      <c r="PFB115" s="387"/>
      <c r="PFC115" s="387"/>
      <c r="PFD115" s="387"/>
      <c r="PFE115" s="387"/>
      <c r="PFF115" s="387"/>
      <c r="PFG115" s="387"/>
      <c r="PFH115" s="387"/>
      <c r="PFI115" s="387"/>
      <c r="PFJ115" s="387"/>
      <c r="PFK115" s="387"/>
      <c r="PFL115" s="387"/>
      <c r="PFM115" s="387"/>
      <c r="PFN115" s="387"/>
      <c r="PFO115" s="387"/>
      <c r="PFP115" s="387"/>
      <c r="PFQ115" s="387"/>
      <c r="PFR115" s="387"/>
      <c r="PFS115" s="387"/>
      <c r="PFT115" s="387"/>
      <c r="PFU115" s="387"/>
      <c r="PFV115" s="387"/>
      <c r="PFW115" s="387"/>
      <c r="PFX115" s="387"/>
      <c r="PFY115" s="387"/>
      <c r="PFZ115" s="387"/>
      <c r="PGA115" s="387"/>
      <c r="PGB115" s="387"/>
      <c r="PGC115" s="387"/>
      <c r="PGD115" s="387"/>
      <c r="PGE115" s="387"/>
      <c r="PGF115" s="387"/>
      <c r="PGG115" s="387"/>
      <c r="PGH115" s="387"/>
      <c r="PGI115" s="387"/>
      <c r="PGJ115" s="387"/>
      <c r="PGK115" s="387"/>
      <c r="PGL115" s="387"/>
      <c r="PGM115" s="387"/>
      <c r="PGN115" s="387"/>
      <c r="PGO115" s="387"/>
      <c r="PGP115" s="387"/>
      <c r="PGQ115" s="387"/>
      <c r="PGR115" s="387"/>
      <c r="PGS115" s="387"/>
      <c r="PGT115" s="387"/>
      <c r="PGU115" s="387"/>
      <c r="PGV115" s="387"/>
      <c r="PGW115" s="387"/>
      <c r="PGX115" s="387"/>
      <c r="PGY115" s="387"/>
      <c r="PGZ115" s="387"/>
      <c r="PHA115" s="387"/>
      <c r="PHB115" s="387"/>
      <c r="PHC115" s="387"/>
      <c r="PHD115" s="387"/>
      <c r="PHE115" s="387"/>
      <c r="PHF115" s="387"/>
      <c r="PHG115" s="387"/>
      <c r="PHH115" s="387"/>
      <c r="PHI115" s="387"/>
      <c r="PHJ115" s="387"/>
      <c r="PHK115" s="387"/>
      <c r="PHL115" s="387"/>
      <c r="PHM115" s="387"/>
      <c r="PHN115" s="387"/>
      <c r="PHO115" s="387"/>
      <c r="PHP115" s="387"/>
      <c r="PHQ115" s="387"/>
      <c r="PHR115" s="387"/>
      <c r="PHS115" s="387"/>
      <c r="PHT115" s="387"/>
      <c r="PHU115" s="387"/>
      <c r="PHV115" s="387"/>
      <c r="PHW115" s="387"/>
      <c r="PHX115" s="387"/>
      <c r="PHY115" s="387"/>
      <c r="PHZ115" s="387"/>
      <c r="PIA115" s="387"/>
      <c r="PIB115" s="387"/>
      <c r="PIC115" s="387"/>
      <c r="PID115" s="387"/>
      <c r="PIE115" s="387"/>
      <c r="PIF115" s="387"/>
      <c r="PIG115" s="387"/>
      <c r="PIH115" s="387"/>
      <c r="PII115" s="387"/>
      <c r="PIJ115" s="387"/>
      <c r="PIK115" s="387"/>
      <c r="PIL115" s="387"/>
      <c r="PIM115" s="387"/>
      <c r="PIN115" s="387"/>
      <c r="PIO115" s="387"/>
      <c r="PIP115" s="387"/>
      <c r="PIQ115" s="387"/>
      <c r="PIR115" s="387"/>
      <c r="PIS115" s="387"/>
      <c r="PIT115" s="387"/>
      <c r="PIU115" s="387"/>
      <c r="PIV115" s="387"/>
      <c r="PIW115" s="387"/>
      <c r="PIX115" s="387"/>
      <c r="PIY115" s="387"/>
      <c r="PIZ115" s="387"/>
      <c r="PJA115" s="387"/>
      <c r="PJB115" s="387"/>
      <c r="PJC115" s="387"/>
      <c r="PJD115" s="387"/>
      <c r="PJE115" s="387"/>
      <c r="PJF115" s="387"/>
      <c r="PJG115" s="387"/>
      <c r="PJH115" s="387"/>
      <c r="PJI115" s="387"/>
      <c r="PJJ115" s="387"/>
      <c r="PJK115" s="387"/>
      <c r="PJL115" s="387"/>
      <c r="PJM115" s="387"/>
      <c r="PJN115" s="387"/>
      <c r="PJO115" s="387"/>
      <c r="PJP115" s="387"/>
      <c r="PJQ115" s="387"/>
      <c r="PJR115" s="387"/>
      <c r="PJS115" s="387"/>
      <c r="PJT115" s="387"/>
      <c r="PJU115" s="387"/>
      <c r="PJV115" s="387"/>
      <c r="PJW115" s="387"/>
      <c r="PJX115" s="387"/>
      <c r="PJY115" s="387"/>
      <c r="PJZ115" s="387"/>
      <c r="PKA115" s="387"/>
      <c r="PKB115" s="387"/>
      <c r="PKC115" s="387"/>
      <c r="PKD115" s="387"/>
      <c r="PKE115" s="387"/>
      <c r="PKF115" s="387"/>
      <c r="PKG115" s="387"/>
      <c r="PKH115" s="387"/>
      <c r="PKI115" s="387"/>
      <c r="PKJ115" s="387"/>
      <c r="PKK115" s="387"/>
      <c r="PKL115" s="387"/>
      <c r="PKM115" s="387"/>
      <c r="PKN115" s="387"/>
      <c r="PKO115" s="387"/>
      <c r="PKP115" s="387"/>
      <c r="PKQ115" s="387"/>
      <c r="PKR115" s="387"/>
      <c r="PKS115" s="387"/>
      <c r="PKT115" s="387"/>
      <c r="PKU115" s="387"/>
      <c r="PKV115" s="387"/>
      <c r="PKW115" s="387"/>
      <c r="PKX115" s="387"/>
      <c r="PKY115" s="387"/>
      <c r="PKZ115" s="387"/>
      <c r="PLA115" s="387"/>
      <c r="PLB115" s="387"/>
      <c r="PLC115" s="387"/>
      <c r="PLD115" s="387"/>
      <c r="PLE115" s="387"/>
      <c r="PLF115" s="387"/>
      <c r="PLG115" s="387"/>
      <c r="PLH115" s="387"/>
      <c r="PLI115" s="387"/>
      <c r="PLJ115" s="387"/>
      <c r="PLK115" s="387"/>
      <c r="PLL115" s="387"/>
      <c r="PLM115" s="387"/>
      <c r="PLN115" s="387"/>
      <c r="PLO115" s="387"/>
      <c r="PLP115" s="387"/>
      <c r="PLQ115" s="387"/>
      <c r="PLR115" s="387"/>
      <c r="PLS115" s="387"/>
      <c r="PLT115" s="387"/>
      <c r="PLU115" s="387"/>
      <c r="PLV115" s="387"/>
      <c r="PLW115" s="387"/>
      <c r="PLX115" s="387"/>
      <c r="PLY115" s="387"/>
      <c r="PLZ115" s="387"/>
      <c r="PMA115" s="387"/>
      <c r="PMB115" s="387"/>
      <c r="PMC115" s="387"/>
      <c r="PMD115" s="387"/>
      <c r="PME115" s="387"/>
      <c r="PMF115" s="387"/>
      <c r="PMG115" s="387"/>
      <c r="PMH115" s="387"/>
      <c r="PMI115" s="387"/>
      <c r="PMJ115" s="387"/>
      <c r="PMK115" s="387"/>
      <c r="PML115" s="387"/>
      <c r="PMM115" s="387"/>
      <c r="PMN115" s="387"/>
      <c r="PMO115" s="387"/>
      <c r="PMP115" s="387"/>
      <c r="PMQ115" s="387"/>
      <c r="PMR115" s="387"/>
      <c r="PMS115" s="387"/>
      <c r="PMT115" s="387"/>
      <c r="PMU115" s="387"/>
      <c r="PMV115" s="387"/>
      <c r="PMW115" s="387"/>
      <c r="PMX115" s="387"/>
      <c r="PMY115" s="387"/>
      <c r="PMZ115" s="387"/>
      <c r="PNA115" s="387"/>
      <c r="PNB115" s="387"/>
      <c r="PNC115" s="387"/>
      <c r="PND115" s="387"/>
      <c r="PNE115" s="387"/>
      <c r="PNF115" s="387"/>
      <c r="PNG115" s="387"/>
      <c r="PNH115" s="387"/>
      <c r="PNI115" s="387"/>
      <c r="PNJ115" s="387"/>
      <c r="PNK115" s="387"/>
      <c r="PNL115" s="387"/>
      <c r="PNM115" s="387"/>
      <c r="PNN115" s="387"/>
      <c r="PNO115" s="387"/>
      <c r="PNP115" s="387"/>
      <c r="PNQ115" s="387"/>
      <c r="PNR115" s="387"/>
      <c r="PNS115" s="387"/>
      <c r="PNT115" s="387"/>
      <c r="PNU115" s="387"/>
      <c r="PNV115" s="387"/>
      <c r="PNW115" s="387"/>
      <c r="PNX115" s="387"/>
      <c r="PNY115" s="387"/>
      <c r="PNZ115" s="387"/>
      <c r="POA115" s="387"/>
      <c r="POB115" s="387"/>
      <c r="POC115" s="387"/>
      <c r="POD115" s="387"/>
      <c r="POE115" s="387"/>
      <c r="POF115" s="387"/>
      <c r="POG115" s="387"/>
      <c r="POH115" s="387"/>
      <c r="POI115" s="387"/>
      <c r="POJ115" s="387"/>
      <c r="POK115" s="387"/>
      <c r="POL115" s="387"/>
      <c r="POM115" s="387"/>
      <c r="PON115" s="387"/>
      <c r="POO115" s="387"/>
      <c r="POP115" s="387"/>
      <c r="POQ115" s="387"/>
      <c r="POR115" s="387"/>
      <c r="POS115" s="387"/>
      <c r="POT115" s="387"/>
      <c r="POU115" s="387"/>
      <c r="POV115" s="387"/>
      <c r="POW115" s="387"/>
      <c r="POX115" s="387"/>
      <c r="POY115" s="387"/>
      <c r="POZ115" s="387"/>
      <c r="PPA115" s="387"/>
      <c r="PPB115" s="387"/>
      <c r="PPC115" s="387"/>
      <c r="PPD115" s="387"/>
      <c r="PPE115" s="387"/>
      <c r="PPF115" s="387"/>
      <c r="PPG115" s="387"/>
      <c r="PPH115" s="387"/>
      <c r="PPI115" s="387"/>
      <c r="PPJ115" s="387"/>
      <c r="PPK115" s="387"/>
      <c r="PPL115" s="387"/>
      <c r="PPM115" s="387"/>
      <c r="PPN115" s="387"/>
      <c r="PPO115" s="387"/>
      <c r="PPP115" s="387"/>
      <c r="PPQ115" s="387"/>
      <c r="PPR115" s="387"/>
      <c r="PPS115" s="387"/>
      <c r="PPT115" s="387"/>
      <c r="PPU115" s="387"/>
      <c r="PPV115" s="387"/>
      <c r="PPW115" s="387"/>
      <c r="PPX115" s="387"/>
      <c r="PPY115" s="387"/>
      <c r="PPZ115" s="387"/>
      <c r="PQA115" s="387"/>
      <c r="PQB115" s="387"/>
      <c r="PQC115" s="387"/>
      <c r="PQD115" s="387"/>
      <c r="PQE115" s="387"/>
      <c r="PQF115" s="387"/>
      <c r="PQG115" s="387"/>
      <c r="PQH115" s="387"/>
      <c r="PQI115" s="387"/>
      <c r="PQJ115" s="387"/>
      <c r="PQK115" s="387"/>
      <c r="PQL115" s="387"/>
      <c r="PQM115" s="387"/>
      <c r="PQN115" s="387"/>
      <c r="PQO115" s="387"/>
      <c r="PQP115" s="387"/>
      <c r="PQQ115" s="387"/>
      <c r="PQR115" s="387"/>
      <c r="PQS115" s="387"/>
      <c r="PQT115" s="387"/>
      <c r="PQU115" s="387"/>
      <c r="PQV115" s="387"/>
      <c r="PQW115" s="387"/>
      <c r="PQX115" s="387"/>
      <c r="PQY115" s="387"/>
      <c r="PQZ115" s="387"/>
      <c r="PRA115" s="387"/>
      <c r="PRB115" s="387"/>
      <c r="PRC115" s="387"/>
      <c r="PRD115" s="387"/>
      <c r="PRE115" s="387"/>
      <c r="PRF115" s="387"/>
      <c r="PRG115" s="387"/>
      <c r="PRH115" s="387"/>
      <c r="PRI115" s="387"/>
      <c r="PRJ115" s="387"/>
      <c r="PRK115" s="387"/>
      <c r="PRL115" s="387"/>
      <c r="PRM115" s="387"/>
      <c r="PRN115" s="387"/>
      <c r="PRO115" s="387"/>
      <c r="PRP115" s="387"/>
      <c r="PRQ115" s="387"/>
      <c r="PRR115" s="387"/>
      <c r="PRS115" s="387"/>
      <c r="PRT115" s="387"/>
      <c r="PRU115" s="387"/>
      <c r="PRV115" s="387"/>
      <c r="PRW115" s="387"/>
      <c r="PRX115" s="387"/>
      <c r="PRY115" s="387"/>
      <c r="PRZ115" s="387"/>
      <c r="PSA115" s="387"/>
      <c r="PSB115" s="387"/>
      <c r="PSC115" s="387"/>
      <c r="PSD115" s="387"/>
      <c r="PSE115" s="387"/>
      <c r="PSF115" s="387"/>
      <c r="PSG115" s="387"/>
      <c r="PSH115" s="387"/>
      <c r="PSI115" s="387"/>
      <c r="PSJ115" s="387"/>
      <c r="PSK115" s="387"/>
      <c r="PSL115" s="387"/>
      <c r="PSM115" s="387"/>
      <c r="PSN115" s="387"/>
      <c r="PSO115" s="387"/>
      <c r="PSP115" s="387"/>
      <c r="PSQ115" s="387"/>
      <c r="PSR115" s="387"/>
      <c r="PSS115" s="387"/>
      <c r="PST115" s="387"/>
      <c r="PSU115" s="387"/>
      <c r="PSV115" s="387"/>
      <c r="PSW115" s="387"/>
      <c r="PSX115" s="387"/>
      <c r="PSY115" s="387"/>
      <c r="PSZ115" s="387"/>
      <c r="PTA115" s="387"/>
      <c r="PTB115" s="387"/>
      <c r="PTC115" s="387"/>
      <c r="PTD115" s="387"/>
      <c r="PTE115" s="387"/>
      <c r="PTF115" s="387"/>
      <c r="PTG115" s="387"/>
      <c r="PTH115" s="387"/>
      <c r="PTI115" s="387"/>
      <c r="PTJ115" s="387"/>
      <c r="PTK115" s="387"/>
      <c r="PTL115" s="387"/>
      <c r="PTM115" s="387"/>
      <c r="PTN115" s="387"/>
      <c r="PTO115" s="387"/>
      <c r="PTP115" s="387"/>
      <c r="PTQ115" s="387"/>
      <c r="PTR115" s="387"/>
      <c r="PTS115" s="387"/>
      <c r="PTT115" s="387"/>
      <c r="PTU115" s="387"/>
      <c r="PTV115" s="387"/>
      <c r="PTW115" s="387"/>
      <c r="PTX115" s="387"/>
      <c r="PTY115" s="387"/>
      <c r="PTZ115" s="387"/>
      <c r="PUA115" s="387"/>
      <c r="PUB115" s="387"/>
      <c r="PUC115" s="387"/>
      <c r="PUD115" s="387"/>
      <c r="PUE115" s="387"/>
      <c r="PUF115" s="387"/>
      <c r="PUG115" s="387"/>
      <c r="PUH115" s="387"/>
      <c r="PUI115" s="387"/>
      <c r="PUJ115" s="387"/>
      <c r="PUK115" s="387"/>
      <c r="PUL115" s="387"/>
      <c r="PUM115" s="387"/>
      <c r="PUN115" s="387"/>
      <c r="PUO115" s="387"/>
      <c r="PUP115" s="387"/>
      <c r="PUQ115" s="387"/>
      <c r="PUR115" s="387"/>
      <c r="PUS115" s="387"/>
      <c r="PUT115" s="387"/>
      <c r="PUU115" s="387"/>
      <c r="PUV115" s="387"/>
      <c r="PUW115" s="387"/>
      <c r="PUX115" s="387"/>
      <c r="PUY115" s="387"/>
      <c r="PUZ115" s="387"/>
      <c r="PVA115" s="387"/>
      <c r="PVB115" s="387"/>
      <c r="PVC115" s="387"/>
      <c r="PVD115" s="387"/>
      <c r="PVE115" s="387"/>
      <c r="PVF115" s="387"/>
      <c r="PVG115" s="387"/>
      <c r="PVH115" s="387"/>
      <c r="PVI115" s="387"/>
      <c r="PVJ115" s="387"/>
      <c r="PVK115" s="387"/>
      <c r="PVL115" s="387"/>
      <c r="PVM115" s="387"/>
      <c r="PVN115" s="387"/>
      <c r="PVO115" s="387"/>
      <c r="PVP115" s="387"/>
      <c r="PVQ115" s="387"/>
      <c r="PVR115" s="387"/>
      <c r="PVS115" s="387"/>
      <c r="PVT115" s="387"/>
      <c r="PVU115" s="387"/>
      <c r="PVV115" s="387"/>
      <c r="PVW115" s="387"/>
      <c r="PVX115" s="387"/>
      <c r="PVY115" s="387"/>
      <c r="PVZ115" s="387"/>
      <c r="PWA115" s="387"/>
      <c r="PWB115" s="387"/>
      <c r="PWC115" s="387"/>
      <c r="PWD115" s="387"/>
      <c r="PWE115" s="387"/>
      <c r="PWF115" s="387"/>
      <c r="PWG115" s="387"/>
      <c r="PWH115" s="387"/>
      <c r="PWI115" s="387"/>
      <c r="PWJ115" s="387"/>
      <c r="PWK115" s="387"/>
      <c r="PWL115" s="387"/>
      <c r="PWM115" s="387"/>
      <c r="PWN115" s="387"/>
      <c r="PWO115" s="387"/>
      <c r="PWP115" s="387"/>
      <c r="PWQ115" s="387"/>
      <c r="PWR115" s="387"/>
      <c r="PWS115" s="387"/>
      <c r="PWT115" s="387"/>
      <c r="PWU115" s="387"/>
      <c r="PWV115" s="387"/>
      <c r="PWW115" s="387"/>
      <c r="PWX115" s="387"/>
      <c r="PWY115" s="387"/>
      <c r="PWZ115" s="387"/>
      <c r="PXA115" s="387"/>
      <c r="PXB115" s="387"/>
      <c r="PXC115" s="387"/>
      <c r="PXD115" s="387"/>
      <c r="PXE115" s="387"/>
      <c r="PXF115" s="387"/>
      <c r="PXG115" s="387"/>
      <c r="PXH115" s="387"/>
      <c r="PXI115" s="387"/>
      <c r="PXJ115" s="387"/>
      <c r="PXK115" s="387"/>
      <c r="PXL115" s="387"/>
      <c r="PXM115" s="387"/>
      <c r="PXN115" s="387"/>
      <c r="PXO115" s="387"/>
      <c r="PXP115" s="387"/>
      <c r="PXQ115" s="387"/>
      <c r="PXR115" s="387"/>
      <c r="PXS115" s="387"/>
      <c r="PXT115" s="387"/>
      <c r="PXU115" s="387"/>
      <c r="PXV115" s="387"/>
      <c r="PXW115" s="387"/>
      <c r="PXX115" s="387"/>
      <c r="PXY115" s="387"/>
      <c r="PXZ115" s="387"/>
      <c r="PYA115" s="387"/>
      <c r="PYB115" s="387"/>
      <c r="PYC115" s="387"/>
      <c r="PYD115" s="387"/>
      <c r="PYE115" s="387"/>
      <c r="PYF115" s="387"/>
      <c r="PYG115" s="387"/>
      <c r="PYH115" s="387"/>
      <c r="PYI115" s="387"/>
      <c r="PYJ115" s="387"/>
      <c r="PYK115" s="387"/>
      <c r="PYL115" s="387"/>
      <c r="PYM115" s="387"/>
      <c r="PYN115" s="387"/>
      <c r="PYO115" s="387"/>
      <c r="PYP115" s="387"/>
      <c r="PYQ115" s="387"/>
      <c r="PYR115" s="387"/>
      <c r="PYS115" s="387"/>
      <c r="PYT115" s="387"/>
      <c r="PYU115" s="387"/>
      <c r="PYV115" s="387"/>
      <c r="PYW115" s="387"/>
      <c r="PYX115" s="387"/>
      <c r="PYY115" s="387"/>
      <c r="PYZ115" s="387"/>
      <c r="PZA115" s="387"/>
      <c r="PZB115" s="387"/>
      <c r="PZC115" s="387"/>
      <c r="PZD115" s="387"/>
      <c r="PZE115" s="387"/>
      <c r="PZF115" s="387"/>
      <c r="PZG115" s="387"/>
      <c r="PZH115" s="387"/>
      <c r="PZI115" s="387"/>
      <c r="PZJ115" s="387"/>
      <c r="PZK115" s="387"/>
      <c r="PZL115" s="387"/>
      <c r="PZM115" s="387"/>
      <c r="PZN115" s="387"/>
      <c r="PZO115" s="387"/>
      <c r="PZP115" s="387"/>
      <c r="PZQ115" s="387"/>
      <c r="PZR115" s="387"/>
      <c r="PZS115" s="387"/>
      <c r="PZT115" s="387"/>
      <c r="PZU115" s="387"/>
      <c r="PZV115" s="387"/>
      <c r="PZW115" s="387"/>
      <c r="PZX115" s="387"/>
      <c r="PZY115" s="387"/>
      <c r="PZZ115" s="387"/>
      <c r="QAA115" s="387"/>
      <c r="QAB115" s="387"/>
      <c r="QAC115" s="387"/>
      <c r="QAD115" s="387"/>
      <c r="QAE115" s="387"/>
      <c r="QAF115" s="387"/>
      <c r="QAG115" s="387"/>
      <c r="QAH115" s="387"/>
      <c r="QAI115" s="387"/>
      <c r="QAJ115" s="387"/>
      <c r="QAK115" s="387"/>
      <c r="QAL115" s="387"/>
      <c r="QAM115" s="387"/>
      <c r="QAN115" s="387"/>
      <c r="QAO115" s="387"/>
      <c r="QAP115" s="387"/>
      <c r="QAQ115" s="387"/>
      <c r="QAR115" s="387"/>
      <c r="QAS115" s="387"/>
      <c r="QAT115" s="387"/>
      <c r="QAU115" s="387"/>
      <c r="QAV115" s="387"/>
      <c r="QAW115" s="387"/>
      <c r="QAX115" s="387"/>
      <c r="QAY115" s="387"/>
      <c r="QAZ115" s="387"/>
      <c r="QBA115" s="387"/>
      <c r="QBB115" s="387"/>
      <c r="QBC115" s="387"/>
      <c r="QBD115" s="387"/>
      <c r="QBE115" s="387"/>
      <c r="QBF115" s="387"/>
      <c r="QBG115" s="387"/>
      <c r="QBH115" s="387"/>
      <c r="QBI115" s="387"/>
      <c r="QBJ115" s="387"/>
      <c r="QBK115" s="387"/>
      <c r="QBL115" s="387"/>
      <c r="QBM115" s="387"/>
      <c r="QBN115" s="387"/>
      <c r="QBO115" s="387"/>
      <c r="QBP115" s="387"/>
      <c r="QBQ115" s="387"/>
      <c r="QBR115" s="387"/>
      <c r="QBS115" s="387"/>
      <c r="QBT115" s="387"/>
      <c r="QBU115" s="387"/>
      <c r="QBV115" s="387"/>
      <c r="QBW115" s="387"/>
      <c r="QBX115" s="387"/>
      <c r="QBY115" s="387"/>
      <c r="QBZ115" s="387"/>
      <c r="QCA115" s="387"/>
      <c r="QCB115" s="387"/>
      <c r="QCC115" s="387"/>
      <c r="QCD115" s="387"/>
      <c r="QCE115" s="387"/>
      <c r="QCF115" s="387"/>
      <c r="QCG115" s="387"/>
      <c r="QCH115" s="387"/>
      <c r="QCI115" s="387"/>
      <c r="QCJ115" s="387"/>
      <c r="QCK115" s="387"/>
      <c r="QCL115" s="387"/>
      <c r="QCM115" s="387"/>
      <c r="QCN115" s="387"/>
      <c r="QCO115" s="387"/>
      <c r="QCP115" s="387"/>
      <c r="QCQ115" s="387"/>
      <c r="QCR115" s="387"/>
      <c r="QCS115" s="387"/>
      <c r="QCT115" s="387"/>
      <c r="QCU115" s="387"/>
      <c r="QCV115" s="387"/>
      <c r="QCW115" s="387"/>
      <c r="QCX115" s="387"/>
      <c r="QCY115" s="387"/>
      <c r="QCZ115" s="387"/>
      <c r="QDA115" s="387"/>
      <c r="QDB115" s="387"/>
      <c r="QDC115" s="387"/>
      <c r="QDD115" s="387"/>
      <c r="QDE115" s="387"/>
      <c r="QDF115" s="387"/>
      <c r="QDG115" s="387"/>
      <c r="QDH115" s="387"/>
      <c r="QDI115" s="387"/>
      <c r="QDJ115" s="387"/>
      <c r="QDK115" s="387"/>
      <c r="QDL115" s="387"/>
      <c r="QDM115" s="387"/>
      <c r="QDN115" s="387"/>
      <c r="QDO115" s="387"/>
      <c r="QDP115" s="387"/>
      <c r="QDQ115" s="387"/>
      <c r="QDR115" s="387"/>
      <c r="QDS115" s="387"/>
      <c r="QDT115" s="387"/>
      <c r="QDU115" s="387"/>
      <c r="QDV115" s="387"/>
      <c r="QDW115" s="387"/>
      <c r="QDX115" s="387"/>
      <c r="QDY115" s="387"/>
      <c r="QDZ115" s="387"/>
      <c r="QEA115" s="387"/>
      <c r="QEB115" s="387"/>
      <c r="QEC115" s="387"/>
      <c r="QED115" s="387"/>
      <c r="QEE115" s="387"/>
      <c r="QEF115" s="387"/>
      <c r="QEG115" s="387"/>
      <c r="QEH115" s="387"/>
      <c r="QEI115" s="387"/>
      <c r="QEJ115" s="387"/>
      <c r="QEK115" s="387"/>
      <c r="QEL115" s="387"/>
      <c r="QEM115" s="387"/>
      <c r="QEN115" s="387"/>
      <c r="QEO115" s="387"/>
      <c r="QEP115" s="387"/>
      <c r="QEQ115" s="387"/>
      <c r="QER115" s="387"/>
      <c r="QES115" s="387"/>
      <c r="QET115" s="387"/>
      <c r="QEU115" s="387"/>
      <c r="QEV115" s="387"/>
      <c r="QEW115" s="387"/>
      <c r="QEX115" s="387"/>
      <c r="QEY115" s="387"/>
      <c r="QEZ115" s="387"/>
      <c r="QFA115" s="387"/>
      <c r="QFB115" s="387"/>
      <c r="QFC115" s="387"/>
      <c r="QFD115" s="387"/>
      <c r="QFE115" s="387"/>
      <c r="QFF115" s="387"/>
      <c r="QFG115" s="387"/>
      <c r="QFH115" s="387"/>
      <c r="QFI115" s="387"/>
      <c r="QFJ115" s="387"/>
      <c r="QFK115" s="387"/>
      <c r="QFL115" s="387"/>
      <c r="QFM115" s="387"/>
      <c r="QFN115" s="387"/>
      <c r="QFO115" s="387"/>
      <c r="QFP115" s="387"/>
      <c r="QFQ115" s="387"/>
      <c r="QFR115" s="387"/>
      <c r="QFS115" s="387"/>
      <c r="QFT115" s="387"/>
      <c r="QFU115" s="387"/>
      <c r="QFV115" s="387"/>
      <c r="QFW115" s="387"/>
      <c r="QFX115" s="387"/>
      <c r="QFY115" s="387"/>
      <c r="QFZ115" s="387"/>
      <c r="QGA115" s="387"/>
      <c r="QGB115" s="387"/>
      <c r="QGC115" s="387"/>
      <c r="QGD115" s="387"/>
      <c r="QGE115" s="387"/>
      <c r="QGF115" s="387"/>
      <c r="QGG115" s="387"/>
      <c r="QGH115" s="387"/>
      <c r="QGI115" s="387"/>
      <c r="QGJ115" s="387"/>
      <c r="QGK115" s="387"/>
      <c r="QGL115" s="387"/>
      <c r="QGM115" s="387"/>
      <c r="QGN115" s="387"/>
      <c r="QGO115" s="387"/>
      <c r="QGP115" s="387"/>
      <c r="QGQ115" s="387"/>
      <c r="QGR115" s="387"/>
      <c r="QGS115" s="387"/>
      <c r="QGT115" s="387"/>
      <c r="QGU115" s="387"/>
      <c r="QGV115" s="387"/>
      <c r="QGW115" s="387"/>
      <c r="QGX115" s="387"/>
      <c r="QGY115" s="387"/>
      <c r="QGZ115" s="387"/>
      <c r="QHA115" s="387"/>
      <c r="QHB115" s="387"/>
      <c r="QHC115" s="387"/>
      <c r="QHD115" s="387"/>
      <c r="QHE115" s="387"/>
      <c r="QHF115" s="387"/>
      <c r="QHG115" s="387"/>
      <c r="QHH115" s="387"/>
      <c r="QHI115" s="387"/>
      <c r="QHJ115" s="387"/>
      <c r="QHK115" s="387"/>
      <c r="QHL115" s="387"/>
      <c r="QHM115" s="387"/>
      <c r="QHN115" s="387"/>
      <c r="QHO115" s="387"/>
      <c r="QHP115" s="387"/>
      <c r="QHQ115" s="387"/>
      <c r="QHR115" s="387"/>
      <c r="QHS115" s="387"/>
      <c r="QHT115" s="387"/>
      <c r="QHU115" s="387"/>
      <c r="QHV115" s="387"/>
      <c r="QHW115" s="387"/>
      <c r="QHX115" s="387"/>
      <c r="QHY115" s="387"/>
      <c r="QHZ115" s="387"/>
      <c r="QIA115" s="387"/>
      <c r="QIB115" s="387"/>
      <c r="QIC115" s="387"/>
      <c r="QID115" s="387"/>
      <c r="QIE115" s="387"/>
      <c r="QIF115" s="387"/>
      <c r="QIG115" s="387"/>
      <c r="QIH115" s="387"/>
      <c r="QII115" s="387"/>
      <c r="QIJ115" s="387"/>
      <c r="QIK115" s="387"/>
      <c r="QIL115" s="387"/>
      <c r="QIM115" s="387"/>
      <c r="QIN115" s="387"/>
      <c r="QIO115" s="387"/>
      <c r="QIP115" s="387"/>
      <c r="QIQ115" s="387"/>
      <c r="QIR115" s="387"/>
      <c r="QIS115" s="387"/>
      <c r="QIT115" s="387"/>
      <c r="QIU115" s="387"/>
      <c r="QIV115" s="387"/>
      <c r="QIW115" s="387"/>
      <c r="QIX115" s="387"/>
      <c r="QIY115" s="387"/>
      <c r="QIZ115" s="387"/>
      <c r="QJA115" s="387"/>
      <c r="QJB115" s="387"/>
      <c r="QJC115" s="387"/>
      <c r="QJD115" s="387"/>
      <c r="QJE115" s="387"/>
      <c r="QJF115" s="387"/>
      <c r="QJG115" s="387"/>
      <c r="QJH115" s="387"/>
      <c r="QJI115" s="387"/>
      <c r="QJJ115" s="387"/>
      <c r="QJK115" s="387"/>
      <c r="QJL115" s="387"/>
      <c r="QJM115" s="387"/>
      <c r="QJN115" s="387"/>
      <c r="QJO115" s="387"/>
      <c r="QJP115" s="387"/>
      <c r="QJQ115" s="387"/>
      <c r="QJR115" s="387"/>
      <c r="QJS115" s="387"/>
      <c r="QJT115" s="387"/>
      <c r="QJU115" s="387"/>
      <c r="QJV115" s="387"/>
      <c r="QJW115" s="387"/>
      <c r="QJX115" s="387"/>
      <c r="QJY115" s="387"/>
      <c r="QJZ115" s="387"/>
      <c r="QKA115" s="387"/>
      <c r="QKB115" s="387"/>
      <c r="QKC115" s="387"/>
      <c r="QKD115" s="387"/>
      <c r="QKE115" s="387"/>
      <c r="QKF115" s="387"/>
      <c r="QKG115" s="387"/>
      <c r="QKH115" s="387"/>
      <c r="QKI115" s="387"/>
      <c r="QKJ115" s="387"/>
      <c r="QKK115" s="387"/>
      <c r="QKL115" s="387"/>
      <c r="QKM115" s="387"/>
      <c r="QKN115" s="387"/>
      <c r="QKO115" s="387"/>
      <c r="QKP115" s="387"/>
      <c r="QKQ115" s="387"/>
      <c r="QKR115" s="387"/>
      <c r="QKS115" s="387"/>
      <c r="QKT115" s="387"/>
      <c r="QKU115" s="387"/>
      <c r="QKV115" s="387"/>
      <c r="QKW115" s="387"/>
      <c r="QKX115" s="387"/>
      <c r="QKY115" s="387"/>
      <c r="QKZ115" s="387"/>
      <c r="QLA115" s="387"/>
      <c r="QLB115" s="387"/>
      <c r="QLC115" s="387"/>
      <c r="QLD115" s="387"/>
      <c r="QLE115" s="387"/>
      <c r="QLF115" s="387"/>
      <c r="QLG115" s="387"/>
      <c r="QLH115" s="387"/>
      <c r="QLI115" s="387"/>
      <c r="QLJ115" s="387"/>
      <c r="QLK115" s="387"/>
      <c r="QLL115" s="387"/>
      <c r="QLM115" s="387"/>
      <c r="QLN115" s="387"/>
      <c r="QLO115" s="387"/>
      <c r="QLP115" s="387"/>
      <c r="QLQ115" s="387"/>
      <c r="QLR115" s="387"/>
      <c r="QLS115" s="387"/>
      <c r="QLT115" s="387"/>
      <c r="QLU115" s="387"/>
      <c r="QLV115" s="387"/>
      <c r="QLW115" s="387"/>
      <c r="QLX115" s="387"/>
      <c r="QLY115" s="387"/>
      <c r="QLZ115" s="387"/>
      <c r="QMA115" s="387"/>
      <c r="QMB115" s="387"/>
      <c r="QMC115" s="387"/>
      <c r="QMD115" s="387"/>
      <c r="QME115" s="387"/>
      <c r="QMF115" s="387"/>
      <c r="QMG115" s="387"/>
      <c r="QMH115" s="387"/>
      <c r="QMI115" s="387"/>
      <c r="QMJ115" s="387"/>
      <c r="QMK115" s="387"/>
      <c r="QML115" s="387"/>
      <c r="QMM115" s="387"/>
      <c r="QMN115" s="387"/>
      <c r="QMO115" s="387"/>
      <c r="QMP115" s="387"/>
      <c r="QMQ115" s="387"/>
      <c r="QMR115" s="387"/>
      <c r="QMS115" s="387"/>
      <c r="QMT115" s="387"/>
      <c r="QMU115" s="387"/>
      <c r="QMV115" s="387"/>
      <c r="QMW115" s="387"/>
      <c r="QMX115" s="387"/>
      <c r="QMY115" s="387"/>
      <c r="QMZ115" s="387"/>
      <c r="QNA115" s="387"/>
      <c r="QNB115" s="387"/>
      <c r="QNC115" s="387"/>
      <c r="QND115" s="387"/>
      <c r="QNE115" s="387"/>
      <c r="QNF115" s="387"/>
      <c r="QNG115" s="387"/>
      <c r="QNH115" s="387"/>
      <c r="QNI115" s="387"/>
      <c r="QNJ115" s="387"/>
      <c r="QNK115" s="387"/>
      <c r="QNL115" s="387"/>
      <c r="QNM115" s="387"/>
      <c r="QNN115" s="387"/>
      <c r="QNO115" s="387"/>
      <c r="QNP115" s="387"/>
      <c r="QNQ115" s="387"/>
      <c r="QNR115" s="387"/>
      <c r="QNS115" s="387"/>
      <c r="QNT115" s="387"/>
      <c r="QNU115" s="387"/>
      <c r="QNV115" s="387"/>
      <c r="QNW115" s="387"/>
      <c r="QNX115" s="387"/>
      <c r="QNY115" s="387"/>
      <c r="QNZ115" s="387"/>
      <c r="QOA115" s="387"/>
      <c r="QOB115" s="387"/>
      <c r="QOC115" s="387"/>
      <c r="QOD115" s="387"/>
      <c r="QOE115" s="387"/>
      <c r="QOF115" s="387"/>
      <c r="QOG115" s="387"/>
      <c r="QOH115" s="387"/>
      <c r="QOI115" s="387"/>
      <c r="QOJ115" s="387"/>
      <c r="QOK115" s="387"/>
      <c r="QOL115" s="387"/>
      <c r="QOM115" s="387"/>
      <c r="QON115" s="387"/>
      <c r="QOO115" s="387"/>
      <c r="QOP115" s="387"/>
      <c r="QOQ115" s="387"/>
      <c r="QOR115" s="387"/>
      <c r="QOS115" s="387"/>
      <c r="QOT115" s="387"/>
      <c r="QOU115" s="387"/>
      <c r="QOV115" s="387"/>
      <c r="QOW115" s="387"/>
      <c r="QOX115" s="387"/>
      <c r="QOY115" s="387"/>
      <c r="QOZ115" s="387"/>
      <c r="QPA115" s="387"/>
      <c r="QPB115" s="387"/>
      <c r="QPC115" s="387"/>
      <c r="QPD115" s="387"/>
      <c r="QPE115" s="387"/>
      <c r="QPF115" s="387"/>
      <c r="QPG115" s="387"/>
      <c r="QPH115" s="387"/>
      <c r="QPI115" s="387"/>
      <c r="QPJ115" s="387"/>
      <c r="QPK115" s="387"/>
      <c r="QPL115" s="387"/>
      <c r="QPM115" s="387"/>
      <c r="QPN115" s="387"/>
      <c r="QPO115" s="387"/>
      <c r="QPP115" s="387"/>
      <c r="QPQ115" s="387"/>
      <c r="QPR115" s="387"/>
      <c r="QPS115" s="387"/>
      <c r="QPT115" s="387"/>
      <c r="QPU115" s="387"/>
      <c r="QPV115" s="387"/>
      <c r="QPW115" s="387"/>
      <c r="QPX115" s="387"/>
      <c r="QPY115" s="387"/>
      <c r="QPZ115" s="387"/>
      <c r="QQA115" s="387"/>
      <c r="QQB115" s="387"/>
      <c r="QQC115" s="387"/>
      <c r="QQD115" s="387"/>
      <c r="QQE115" s="387"/>
      <c r="QQF115" s="387"/>
      <c r="QQG115" s="387"/>
      <c r="QQH115" s="387"/>
      <c r="QQI115" s="387"/>
      <c r="QQJ115" s="387"/>
      <c r="QQK115" s="387"/>
      <c r="QQL115" s="387"/>
      <c r="QQM115" s="387"/>
      <c r="QQN115" s="387"/>
      <c r="QQO115" s="387"/>
      <c r="QQP115" s="387"/>
      <c r="QQQ115" s="387"/>
      <c r="QQR115" s="387"/>
      <c r="QQS115" s="387"/>
      <c r="QQT115" s="387"/>
      <c r="QQU115" s="387"/>
      <c r="QQV115" s="387"/>
      <c r="QQW115" s="387"/>
      <c r="QQX115" s="387"/>
      <c r="QQY115" s="387"/>
      <c r="QQZ115" s="387"/>
      <c r="QRA115" s="387"/>
      <c r="QRB115" s="387"/>
      <c r="QRC115" s="387"/>
      <c r="QRD115" s="387"/>
      <c r="QRE115" s="387"/>
      <c r="QRF115" s="387"/>
      <c r="QRG115" s="387"/>
      <c r="QRH115" s="387"/>
      <c r="QRI115" s="387"/>
      <c r="QRJ115" s="387"/>
      <c r="QRK115" s="387"/>
      <c r="QRL115" s="387"/>
      <c r="QRM115" s="387"/>
      <c r="QRN115" s="387"/>
      <c r="QRO115" s="387"/>
      <c r="QRP115" s="387"/>
      <c r="QRQ115" s="387"/>
      <c r="QRR115" s="387"/>
      <c r="QRS115" s="387"/>
      <c r="QRT115" s="387"/>
      <c r="QRU115" s="387"/>
      <c r="QRV115" s="387"/>
      <c r="QRW115" s="387"/>
      <c r="QRX115" s="387"/>
      <c r="QRY115" s="387"/>
      <c r="QRZ115" s="387"/>
      <c r="QSA115" s="387"/>
      <c r="QSB115" s="387"/>
      <c r="QSC115" s="387"/>
      <c r="QSD115" s="387"/>
      <c r="QSE115" s="387"/>
      <c r="QSF115" s="387"/>
      <c r="QSG115" s="387"/>
      <c r="QSH115" s="387"/>
      <c r="QSI115" s="387"/>
      <c r="QSJ115" s="387"/>
      <c r="QSK115" s="387"/>
      <c r="QSL115" s="387"/>
      <c r="QSM115" s="387"/>
      <c r="QSN115" s="387"/>
      <c r="QSO115" s="387"/>
      <c r="QSP115" s="387"/>
      <c r="QSQ115" s="387"/>
      <c r="QSR115" s="387"/>
      <c r="QSS115" s="387"/>
      <c r="QST115" s="387"/>
      <c r="QSU115" s="387"/>
      <c r="QSV115" s="387"/>
      <c r="QSW115" s="387"/>
      <c r="QSX115" s="387"/>
      <c r="QSY115" s="387"/>
      <c r="QSZ115" s="387"/>
      <c r="QTA115" s="387"/>
      <c r="QTB115" s="387"/>
      <c r="QTC115" s="387"/>
      <c r="QTD115" s="387"/>
      <c r="QTE115" s="387"/>
      <c r="QTF115" s="387"/>
      <c r="QTG115" s="387"/>
      <c r="QTH115" s="387"/>
      <c r="QTI115" s="387"/>
      <c r="QTJ115" s="387"/>
      <c r="QTK115" s="387"/>
      <c r="QTL115" s="387"/>
      <c r="QTM115" s="387"/>
      <c r="QTN115" s="387"/>
      <c r="QTO115" s="387"/>
      <c r="QTP115" s="387"/>
      <c r="QTQ115" s="387"/>
      <c r="QTR115" s="387"/>
      <c r="QTS115" s="387"/>
      <c r="QTT115" s="387"/>
      <c r="QTU115" s="387"/>
      <c r="QTV115" s="387"/>
      <c r="QTW115" s="387"/>
      <c r="QTX115" s="387"/>
      <c r="QTY115" s="387"/>
      <c r="QTZ115" s="387"/>
      <c r="QUA115" s="387"/>
      <c r="QUB115" s="387"/>
      <c r="QUC115" s="387"/>
      <c r="QUD115" s="387"/>
      <c r="QUE115" s="387"/>
      <c r="QUF115" s="387"/>
      <c r="QUG115" s="387"/>
      <c r="QUH115" s="387"/>
      <c r="QUI115" s="387"/>
      <c r="QUJ115" s="387"/>
      <c r="QUK115" s="387"/>
      <c r="QUL115" s="387"/>
      <c r="QUM115" s="387"/>
      <c r="QUN115" s="387"/>
      <c r="QUO115" s="387"/>
      <c r="QUP115" s="387"/>
      <c r="QUQ115" s="387"/>
      <c r="QUR115" s="387"/>
      <c r="QUS115" s="387"/>
      <c r="QUT115" s="387"/>
      <c r="QUU115" s="387"/>
      <c r="QUV115" s="387"/>
      <c r="QUW115" s="387"/>
      <c r="QUX115" s="387"/>
      <c r="QUY115" s="387"/>
      <c r="QUZ115" s="387"/>
      <c r="QVA115" s="387"/>
      <c r="QVB115" s="387"/>
      <c r="QVC115" s="387"/>
      <c r="QVD115" s="387"/>
      <c r="QVE115" s="387"/>
      <c r="QVF115" s="387"/>
      <c r="QVG115" s="387"/>
      <c r="QVH115" s="387"/>
      <c r="QVI115" s="387"/>
      <c r="QVJ115" s="387"/>
      <c r="QVK115" s="387"/>
      <c r="QVL115" s="387"/>
      <c r="QVM115" s="387"/>
      <c r="QVN115" s="387"/>
      <c r="QVO115" s="387"/>
      <c r="QVP115" s="387"/>
      <c r="QVQ115" s="387"/>
      <c r="QVR115" s="387"/>
      <c r="QVS115" s="387"/>
      <c r="QVT115" s="387"/>
      <c r="QVU115" s="387"/>
      <c r="QVV115" s="387"/>
      <c r="QVW115" s="387"/>
      <c r="QVX115" s="387"/>
      <c r="QVY115" s="387"/>
      <c r="QVZ115" s="387"/>
      <c r="QWA115" s="387"/>
      <c r="QWB115" s="387"/>
      <c r="QWC115" s="387"/>
      <c r="QWD115" s="387"/>
      <c r="QWE115" s="387"/>
      <c r="QWF115" s="387"/>
      <c r="QWG115" s="387"/>
      <c r="QWH115" s="387"/>
      <c r="QWI115" s="387"/>
      <c r="QWJ115" s="387"/>
      <c r="QWK115" s="387"/>
      <c r="QWL115" s="387"/>
      <c r="QWM115" s="387"/>
      <c r="QWN115" s="387"/>
      <c r="QWO115" s="387"/>
      <c r="QWP115" s="387"/>
      <c r="QWQ115" s="387"/>
      <c r="QWR115" s="387"/>
      <c r="QWS115" s="387"/>
      <c r="QWT115" s="387"/>
      <c r="QWU115" s="387"/>
      <c r="QWV115" s="387"/>
      <c r="QWW115" s="387"/>
      <c r="QWX115" s="387"/>
      <c r="QWY115" s="387"/>
      <c r="QWZ115" s="387"/>
      <c r="QXA115" s="387"/>
      <c r="QXB115" s="387"/>
      <c r="QXC115" s="387"/>
      <c r="QXD115" s="387"/>
      <c r="QXE115" s="387"/>
      <c r="QXF115" s="387"/>
      <c r="QXG115" s="387"/>
      <c r="QXH115" s="387"/>
      <c r="QXI115" s="387"/>
      <c r="QXJ115" s="387"/>
      <c r="QXK115" s="387"/>
      <c r="QXL115" s="387"/>
      <c r="QXM115" s="387"/>
      <c r="QXN115" s="387"/>
      <c r="QXO115" s="387"/>
      <c r="QXP115" s="387"/>
      <c r="QXQ115" s="387"/>
      <c r="QXR115" s="387"/>
      <c r="QXS115" s="387"/>
      <c r="QXT115" s="387"/>
      <c r="QXU115" s="387"/>
      <c r="QXV115" s="387"/>
      <c r="QXW115" s="387"/>
      <c r="QXX115" s="387"/>
      <c r="QXY115" s="387"/>
      <c r="QXZ115" s="387"/>
      <c r="QYA115" s="387"/>
      <c r="QYB115" s="387"/>
      <c r="QYC115" s="387"/>
      <c r="QYD115" s="387"/>
      <c r="QYE115" s="387"/>
      <c r="QYF115" s="387"/>
      <c r="QYG115" s="387"/>
      <c r="QYH115" s="387"/>
      <c r="QYI115" s="387"/>
      <c r="QYJ115" s="387"/>
      <c r="QYK115" s="387"/>
      <c r="QYL115" s="387"/>
      <c r="QYM115" s="387"/>
      <c r="QYN115" s="387"/>
      <c r="QYO115" s="387"/>
      <c r="QYP115" s="387"/>
      <c r="QYQ115" s="387"/>
      <c r="QYR115" s="387"/>
      <c r="QYS115" s="387"/>
      <c r="QYT115" s="387"/>
      <c r="QYU115" s="387"/>
      <c r="QYV115" s="387"/>
      <c r="QYW115" s="387"/>
      <c r="QYX115" s="387"/>
      <c r="QYY115" s="387"/>
      <c r="QYZ115" s="387"/>
      <c r="QZA115" s="387"/>
      <c r="QZB115" s="387"/>
      <c r="QZC115" s="387"/>
      <c r="QZD115" s="387"/>
      <c r="QZE115" s="387"/>
      <c r="QZF115" s="387"/>
      <c r="QZG115" s="387"/>
      <c r="QZH115" s="387"/>
      <c r="QZI115" s="387"/>
      <c r="QZJ115" s="387"/>
      <c r="QZK115" s="387"/>
      <c r="QZL115" s="387"/>
      <c r="QZM115" s="387"/>
      <c r="QZN115" s="387"/>
      <c r="QZO115" s="387"/>
      <c r="QZP115" s="387"/>
      <c r="QZQ115" s="387"/>
      <c r="QZR115" s="387"/>
      <c r="QZS115" s="387"/>
      <c r="QZT115" s="387"/>
      <c r="QZU115" s="387"/>
      <c r="QZV115" s="387"/>
      <c r="QZW115" s="387"/>
      <c r="QZX115" s="387"/>
      <c r="QZY115" s="387"/>
      <c r="QZZ115" s="387"/>
      <c r="RAA115" s="387"/>
      <c r="RAB115" s="387"/>
      <c r="RAC115" s="387"/>
      <c r="RAD115" s="387"/>
      <c r="RAE115" s="387"/>
      <c r="RAF115" s="387"/>
      <c r="RAG115" s="387"/>
      <c r="RAH115" s="387"/>
      <c r="RAI115" s="387"/>
      <c r="RAJ115" s="387"/>
      <c r="RAK115" s="387"/>
      <c r="RAL115" s="387"/>
      <c r="RAM115" s="387"/>
      <c r="RAN115" s="387"/>
      <c r="RAO115" s="387"/>
      <c r="RAP115" s="387"/>
      <c r="RAQ115" s="387"/>
      <c r="RAR115" s="387"/>
      <c r="RAS115" s="387"/>
      <c r="RAT115" s="387"/>
      <c r="RAU115" s="387"/>
      <c r="RAV115" s="387"/>
      <c r="RAW115" s="387"/>
      <c r="RAX115" s="387"/>
      <c r="RAY115" s="387"/>
      <c r="RAZ115" s="387"/>
      <c r="RBA115" s="387"/>
      <c r="RBB115" s="387"/>
      <c r="RBC115" s="387"/>
      <c r="RBD115" s="387"/>
      <c r="RBE115" s="387"/>
      <c r="RBF115" s="387"/>
      <c r="RBG115" s="387"/>
      <c r="RBH115" s="387"/>
      <c r="RBI115" s="387"/>
      <c r="RBJ115" s="387"/>
      <c r="RBK115" s="387"/>
      <c r="RBL115" s="387"/>
      <c r="RBM115" s="387"/>
      <c r="RBN115" s="387"/>
      <c r="RBO115" s="387"/>
      <c r="RBP115" s="387"/>
      <c r="RBQ115" s="387"/>
      <c r="RBR115" s="387"/>
      <c r="RBS115" s="387"/>
      <c r="RBT115" s="387"/>
      <c r="RBU115" s="387"/>
      <c r="RBV115" s="387"/>
      <c r="RBW115" s="387"/>
      <c r="RBX115" s="387"/>
      <c r="RBY115" s="387"/>
      <c r="RBZ115" s="387"/>
      <c r="RCA115" s="387"/>
      <c r="RCB115" s="387"/>
      <c r="RCC115" s="387"/>
      <c r="RCD115" s="387"/>
      <c r="RCE115" s="387"/>
      <c r="RCF115" s="387"/>
      <c r="RCG115" s="387"/>
      <c r="RCH115" s="387"/>
      <c r="RCI115" s="387"/>
      <c r="RCJ115" s="387"/>
      <c r="RCK115" s="387"/>
      <c r="RCL115" s="387"/>
      <c r="RCM115" s="387"/>
      <c r="RCN115" s="387"/>
      <c r="RCO115" s="387"/>
      <c r="RCP115" s="387"/>
      <c r="RCQ115" s="387"/>
      <c r="RCR115" s="387"/>
      <c r="RCS115" s="387"/>
      <c r="RCT115" s="387"/>
      <c r="RCU115" s="387"/>
      <c r="RCV115" s="387"/>
      <c r="RCW115" s="387"/>
      <c r="RCX115" s="387"/>
      <c r="RCY115" s="387"/>
      <c r="RCZ115" s="387"/>
      <c r="RDA115" s="387"/>
      <c r="RDB115" s="387"/>
      <c r="RDC115" s="387"/>
      <c r="RDD115" s="387"/>
      <c r="RDE115" s="387"/>
      <c r="RDF115" s="387"/>
      <c r="RDG115" s="387"/>
      <c r="RDH115" s="387"/>
      <c r="RDI115" s="387"/>
      <c r="RDJ115" s="387"/>
      <c r="RDK115" s="387"/>
      <c r="RDL115" s="387"/>
      <c r="RDM115" s="387"/>
      <c r="RDN115" s="387"/>
      <c r="RDO115" s="387"/>
      <c r="RDP115" s="387"/>
      <c r="RDQ115" s="387"/>
      <c r="RDR115" s="387"/>
      <c r="RDS115" s="387"/>
      <c r="RDT115" s="387"/>
      <c r="RDU115" s="387"/>
      <c r="RDV115" s="387"/>
      <c r="RDW115" s="387"/>
      <c r="RDX115" s="387"/>
      <c r="RDY115" s="387"/>
      <c r="RDZ115" s="387"/>
      <c r="REA115" s="387"/>
      <c r="REB115" s="387"/>
      <c r="REC115" s="387"/>
      <c r="RED115" s="387"/>
      <c r="REE115" s="387"/>
      <c r="REF115" s="387"/>
      <c r="REG115" s="387"/>
      <c r="REH115" s="387"/>
      <c r="REI115" s="387"/>
      <c r="REJ115" s="387"/>
      <c r="REK115" s="387"/>
      <c r="REL115" s="387"/>
      <c r="REM115" s="387"/>
      <c r="REN115" s="387"/>
      <c r="REO115" s="387"/>
      <c r="REP115" s="387"/>
      <c r="REQ115" s="387"/>
      <c r="RER115" s="387"/>
      <c r="RES115" s="387"/>
      <c r="RET115" s="387"/>
      <c r="REU115" s="387"/>
      <c r="REV115" s="387"/>
      <c r="REW115" s="387"/>
      <c r="REX115" s="387"/>
      <c r="REY115" s="387"/>
      <c r="REZ115" s="387"/>
      <c r="RFA115" s="387"/>
      <c r="RFB115" s="387"/>
      <c r="RFC115" s="387"/>
      <c r="RFD115" s="387"/>
      <c r="RFE115" s="387"/>
      <c r="RFF115" s="387"/>
      <c r="RFG115" s="387"/>
      <c r="RFH115" s="387"/>
      <c r="RFI115" s="387"/>
      <c r="RFJ115" s="387"/>
      <c r="RFK115" s="387"/>
      <c r="RFL115" s="387"/>
      <c r="RFM115" s="387"/>
      <c r="RFN115" s="387"/>
      <c r="RFO115" s="387"/>
      <c r="RFP115" s="387"/>
      <c r="RFQ115" s="387"/>
      <c r="RFR115" s="387"/>
      <c r="RFS115" s="387"/>
      <c r="RFT115" s="387"/>
      <c r="RFU115" s="387"/>
      <c r="RFV115" s="387"/>
      <c r="RFW115" s="387"/>
      <c r="RFX115" s="387"/>
      <c r="RFY115" s="387"/>
      <c r="RFZ115" s="387"/>
      <c r="RGA115" s="387"/>
      <c r="RGB115" s="387"/>
      <c r="RGC115" s="387"/>
      <c r="RGD115" s="387"/>
      <c r="RGE115" s="387"/>
      <c r="RGF115" s="387"/>
      <c r="RGG115" s="387"/>
      <c r="RGH115" s="387"/>
      <c r="RGI115" s="387"/>
      <c r="RGJ115" s="387"/>
      <c r="RGK115" s="387"/>
      <c r="RGL115" s="387"/>
      <c r="RGM115" s="387"/>
      <c r="RGN115" s="387"/>
      <c r="RGO115" s="387"/>
      <c r="RGP115" s="387"/>
      <c r="RGQ115" s="387"/>
      <c r="RGR115" s="387"/>
      <c r="RGS115" s="387"/>
      <c r="RGT115" s="387"/>
      <c r="RGU115" s="387"/>
      <c r="RGV115" s="387"/>
      <c r="RGW115" s="387"/>
      <c r="RGX115" s="387"/>
      <c r="RGY115" s="387"/>
      <c r="RGZ115" s="387"/>
      <c r="RHA115" s="387"/>
      <c r="RHB115" s="387"/>
      <c r="RHC115" s="387"/>
      <c r="RHD115" s="387"/>
      <c r="RHE115" s="387"/>
      <c r="RHF115" s="387"/>
      <c r="RHG115" s="387"/>
      <c r="RHH115" s="387"/>
      <c r="RHI115" s="387"/>
      <c r="RHJ115" s="387"/>
      <c r="RHK115" s="387"/>
      <c r="RHL115" s="387"/>
      <c r="RHM115" s="387"/>
      <c r="RHN115" s="387"/>
      <c r="RHO115" s="387"/>
      <c r="RHP115" s="387"/>
      <c r="RHQ115" s="387"/>
      <c r="RHR115" s="387"/>
      <c r="RHS115" s="387"/>
      <c r="RHT115" s="387"/>
      <c r="RHU115" s="387"/>
      <c r="RHV115" s="387"/>
      <c r="RHW115" s="387"/>
      <c r="RHX115" s="387"/>
      <c r="RHY115" s="387"/>
      <c r="RHZ115" s="387"/>
      <c r="RIA115" s="387"/>
      <c r="RIB115" s="387"/>
      <c r="RIC115" s="387"/>
      <c r="RID115" s="387"/>
      <c r="RIE115" s="387"/>
      <c r="RIF115" s="387"/>
      <c r="RIG115" s="387"/>
      <c r="RIH115" s="387"/>
      <c r="RII115" s="387"/>
      <c r="RIJ115" s="387"/>
      <c r="RIK115" s="387"/>
      <c r="RIL115" s="387"/>
      <c r="RIM115" s="387"/>
      <c r="RIN115" s="387"/>
      <c r="RIO115" s="387"/>
      <c r="RIP115" s="387"/>
      <c r="RIQ115" s="387"/>
      <c r="RIR115" s="387"/>
      <c r="RIS115" s="387"/>
      <c r="RIT115" s="387"/>
      <c r="RIU115" s="387"/>
      <c r="RIV115" s="387"/>
      <c r="RIW115" s="387"/>
      <c r="RIX115" s="387"/>
      <c r="RIY115" s="387"/>
      <c r="RIZ115" s="387"/>
      <c r="RJA115" s="387"/>
      <c r="RJB115" s="387"/>
      <c r="RJC115" s="387"/>
      <c r="RJD115" s="387"/>
      <c r="RJE115" s="387"/>
      <c r="RJF115" s="387"/>
      <c r="RJG115" s="387"/>
      <c r="RJH115" s="387"/>
      <c r="RJI115" s="387"/>
      <c r="RJJ115" s="387"/>
      <c r="RJK115" s="387"/>
      <c r="RJL115" s="387"/>
      <c r="RJM115" s="387"/>
      <c r="RJN115" s="387"/>
      <c r="RJO115" s="387"/>
      <c r="RJP115" s="387"/>
      <c r="RJQ115" s="387"/>
      <c r="RJR115" s="387"/>
      <c r="RJS115" s="387"/>
      <c r="RJT115" s="387"/>
      <c r="RJU115" s="387"/>
      <c r="RJV115" s="387"/>
      <c r="RJW115" s="387"/>
      <c r="RJX115" s="387"/>
      <c r="RJY115" s="387"/>
      <c r="RJZ115" s="387"/>
      <c r="RKA115" s="387"/>
      <c r="RKB115" s="387"/>
      <c r="RKC115" s="387"/>
      <c r="RKD115" s="387"/>
      <c r="RKE115" s="387"/>
      <c r="RKF115" s="387"/>
      <c r="RKG115" s="387"/>
      <c r="RKH115" s="387"/>
      <c r="RKI115" s="387"/>
      <c r="RKJ115" s="387"/>
      <c r="RKK115" s="387"/>
      <c r="RKL115" s="387"/>
      <c r="RKM115" s="387"/>
      <c r="RKN115" s="387"/>
      <c r="RKO115" s="387"/>
      <c r="RKP115" s="387"/>
      <c r="RKQ115" s="387"/>
      <c r="RKR115" s="387"/>
      <c r="RKS115" s="387"/>
      <c r="RKT115" s="387"/>
      <c r="RKU115" s="387"/>
      <c r="RKV115" s="387"/>
      <c r="RKW115" s="387"/>
      <c r="RKX115" s="387"/>
      <c r="RKY115" s="387"/>
      <c r="RKZ115" s="387"/>
      <c r="RLA115" s="387"/>
      <c r="RLB115" s="387"/>
      <c r="RLC115" s="387"/>
      <c r="RLD115" s="387"/>
      <c r="RLE115" s="387"/>
      <c r="RLF115" s="387"/>
      <c r="RLG115" s="387"/>
      <c r="RLH115" s="387"/>
      <c r="RLI115" s="387"/>
      <c r="RLJ115" s="387"/>
      <c r="RLK115" s="387"/>
      <c r="RLL115" s="387"/>
      <c r="RLM115" s="387"/>
      <c r="RLN115" s="387"/>
      <c r="RLO115" s="387"/>
      <c r="RLP115" s="387"/>
      <c r="RLQ115" s="387"/>
      <c r="RLR115" s="387"/>
      <c r="RLS115" s="387"/>
      <c r="RLT115" s="387"/>
      <c r="RLU115" s="387"/>
      <c r="RLV115" s="387"/>
      <c r="RLW115" s="387"/>
      <c r="RLX115" s="387"/>
      <c r="RLY115" s="387"/>
      <c r="RLZ115" s="387"/>
      <c r="RMA115" s="387"/>
      <c r="RMB115" s="387"/>
      <c r="RMC115" s="387"/>
      <c r="RMD115" s="387"/>
      <c r="RME115" s="387"/>
      <c r="RMF115" s="387"/>
      <c r="RMG115" s="387"/>
      <c r="RMH115" s="387"/>
      <c r="RMI115" s="387"/>
      <c r="RMJ115" s="387"/>
      <c r="RMK115" s="387"/>
      <c r="RML115" s="387"/>
      <c r="RMM115" s="387"/>
      <c r="RMN115" s="387"/>
      <c r="RMO115" s="387"/>
      <c r="RMP115" s="387"/>
      <c r="RMQ115" s="387"/>
      <c r="RMR115" s="387"/>
      <c r="RMS115" s="387"/>
      <c r="RMT115" s="387"/>
      <c r="RMU115" s="387"/>
      <c r="RMV115" s="387"/>
      <c r="RMW115" s="387"/>
      <c r="RMX115" s="387"/>
      <c r="RMY115" s="387"/>
      <c r="RMZ115" s="387"/>
      <c r="RNA115" s="387"/>
      <c r="RNB115" s="387"/>
      <c r="RNC115" s="387"/>
      <c r="RND115" s="387"/>
      <c r="RNE115" s="387"/>
      <c r="RNF115" s="387"/>
      <c r="RNG115" s="387"/>
      <c r="RNH115" s="387"/>
      <c r="RNI115" s="387"/>
      <c r="RNJ115" s="387"/>
      <c r="RNK115" s="387"/>
      <c r="RNL115" s="387"/>
      <c r="RNM115" s="387"/>
      <c r="RNN115" s="387"/>
      <c r="RNO115" s="387"/>
      <c r="RNP115" s="387"/>
      <c r="RNQ115" s="387"/>
      <c r="RNR115" s="387"/>
      <c r="RNS115" s="387"/>
      <c r="RNT115" s="387"/>
      <c r="RNU115" s="387"/>
      <c r="RNV115" s="387"/>
      <c r="RNW115" s="387"/>
      <c r="RNX115" s="387"/>
      <c r="RNY115" s="387"/>
      <c r="RNZ115" s="387"/>
      <c r="ROA115" s="387"/>
      <c r="ROB115" s="387"/>
      <c r="ROC115" s="387"/>
      <c r="ROD115" s="387"/>
      <c r="ROE115" s="387"/>
      <c r="ROF115" s="387"/>
      <c r="ROG115" s="387"/>
      <c r="ROH115" s="387"/>
      <c r="ROI115" s="387"/>
      <c r="ROJ115" s="387"/>
      <c r="ROK115" s="387"/>
      <c r="ROL115" s="387"/>
      <c r="ROM115" s="387"/>
      <c r="RON115" s="387"/>
      <c r="ROO115" s="387"/>
      <c r="ROP115" s="387"/>
      <c r="ROQ115" s="387"/>
      <c r="ROR115" s="387"/>
      <c r="ROS115" s="387"/>
      <c r="ROT115" s="387"/>
      <c r="ROU115" s="387"/>
      <c r="ROV115" s="387"/>
      <c r="ROW115" s="387"/>
      <c r="ROX115" s="387"/>
      <c r="ROY115" s="387"/>
      <c r="ROZ115" s="387"/>
      <c r="RPA115" s="387"/>
      <c r="RPB115" s="387"/>
      <c r="RPC115" s="387"/>
      <c r="RPD115" s="387"/>
      <c r="RPE115" s="387"/>
      <c r="RPF115" s="387"/>
      <c r="RPG115" s="387"/>
      <c r="RPH115" s="387"/>
      <c r="RPI115" s="387"/>
      <c r="RPJ115" s="387"/>
      <c r="RPK115" s="387"/>
      <c r="RPL115" s="387"/>
      <c r="RPM115" s="387"/>
      <c r="RPN115" s="387"/>
      <c r="RPO115" s="387"/>
      <c r="RPP115" s="387"/>
      <c r="RPQ115" s="387"/>
      <c r="RPR115" s="387"/>
      <c r="RPS115" s="387"/>
      <c r="RPT115" s="387"/>
      <c r="RPU115" s="387"/>
      <c r="RPV115" s="387"/>
      <c r="RPW115" s="387"/>
      <c r="RPX115" s="387"/>
      <c r="RPY115" s="387"/>
      <c r="RPZ115" s="387"/>
      <c r="RQA115" s="387"/>
      <c r="RQB115" s="387"/>
      <c r="RQC115" s="387"/>
      <c r="RQD115" s="387"/>
      <c r="RQE115" s="387"/>
      <c r="RQF115" s="387"/>
      <c r="RQG115" s="387"/>
      <c r="RQH115" s="387"/>
      <c r="RQI115" s="387"/>
      <c r="RQJ115" s="387"/>
      <c r="RQK115" s="387"/>
      <c r="RQL115" s="387"/>
      <c r="RQM115" s="387"/>
      <c r="RQN115" s="387"/>
      <c r="RQO115" s="387"/>
      <c r="RQP115" s="387"/>
      <c r="RQQ115" s="387"/>
      <c r="RQR115" s="387"/>
      <c r="RQS115" s="387"/>
      <c r="RQT115" s="387"/>
      <c r="RQU115" s="387"/>
      <c r="RQV115" s="387"/>
      <c r="RQW115" s="387"/>
      <c r="RQX115" s="387"/>
      <c r="RQY115" s="387"/>
      <c r="RQZ115" s="387"/>
      <c r="RRA115" s="387"/>
      <c r="RRB115" s="387"/>
      <c r="RRC115" s="387"/>
      <c r="RRD115" s="387"/>
      <c r="RRE115" s="387"/>
      <c r="RRF115" s="387"/>
      <c r="RRG115" s="387"/>
      <c r="RRH115" s="387"/>
      <c r="RRI115" s="387"/>
      <c r="RRJ115" s="387"/>
      <c r="RRK115" s="387"/>
      <c r="RRL115" s="387"/>
      <c r="RRM115" s="387"/>
      <c r="RRN115" s="387"/>
      <c r="RRO115" s="387"/>
      <c r="RRP115" s="387"/>
      <c r="RRQ115" s="387"/>
      <c r="RRR115" s="387"/>
      <c r="RRS115" s="387"/>
      <c r="RRT115" s="387"/>
      <c r="RRU115" s="387"/>
      <c r="RRV115" s="387"/>
      <c r="RRW115" s="387"/>
      <c r="RRX115" s="387"/>
      <c r="RRY115" s="387"/>
      <c r="RRZ115" s="387"/>
      <c r="RSA115" s="387"/>
      <c r="RSB115" s="387"/>
      <c r="RSC115" s="387"/>
      <c r="RSD115" s="387"/>
      <c r="RSE115" s="387"/>
      <c r="RSF115" s="387"/>
      <c r="RSG115" s="387"/>
      <c r="RSH115" s="387"/>
      <c r="RSI115" s="387"/>
      <c r="RSJ115" s="387"/>
      <c r="RSK115" s="387"/>
      <c r="RSL115" s="387"/>
      <c r="RSM115" s="387"/>
      <c r="RSN115" s="387"/>
      <c r="RSO115" s="387"/>
      <c r="RSP115" s="387"/>
      <c r="RSQ115" s="387"/>
      <c r="RSR115" s="387"/>
      <c r="RSS115" s="387"/>
      <c r="RST115" s="387"/>
      <c r="RSU115" s="387"/>
      <c r="RSV115" s="387"/>
      <c r="RSW115" s="387"/>
      <c r="RSX115" s="387"/>
      <c r="RSY115" s="387"/>
      <c r="RSZ115" s="387"/>
      <c r="RTA115" s="387"/>
      <c r="RTB115" s="387"/>
      <c r="RTC115" s="387"/>
      <c r="RTD115" s="387"/>
      <c r="RTE115" s="387"/>
      <c r="RTF115" s="387"/>
      <c r="RTG115" s="387"/>
      <c r="RTH115" s="387"/>
      <c r="RTI115" s="387"/>
      <c r="RTJ115" s="387"/>
      <c r="RTK115" s="387"/>
      <c r="RTL115" s="387"/>
      <c r="RTM115" s="387"/>
      <c r="RTN115" s="387"/>
      <c r="RTO115" s="387"/>
      <c r="RTP115" s="387"/>
      <c r="RTQ115" s="387"/>
      <c r="RTR115" s="387"/>
      <c r="RTS115" s="387"/>
      <c r="RTT115" s="387"/>
      <c r="RTU115" s="387"/>
      <c r="RTV115" s="387"/>
      <c r="RTW115" s="387"/>
      <c r="RTX115" s="387"/>
      <c r="RTY115" s="387"/>
      <c r="RTZ115" s="387"/>
      <c r="RUA115" s="387"/>
      <c r="RUB115" s="387"/>
      <c r="RUC115" s="387"/>
      <c r="RUD115" s="387"/>
      <c r="RUE115" s="387"/>
      <c r="RUF115" s="387"/>
      <c r="RUG115" s="387"/>
      <c r="RUH115" s="387"/>
      <c r="RUI115" s="387"/>
      <c r="RUJ115" s="387"/>
      <c r="RUK115" s="387"/>
      <c r="RUL115" s="387"/>
      <c r="RUM115" s="387"/>
      <c r="RUN115" s="387"/>
      <c r="RUO115" s="387"/>
      <c r="RUP115" s="387"/>
      <c r="RUQ115" s="387"/>
      <c r="RUR115" s="387"/>
      <c r="RUS115" s="387"/>
      <c r="RUT115" s="387"/>
      <c r="RUU115" s="387"/>
      <c r="RUV115" s="387"/>
      <c r="RUW115" s="387"/>
      <c r="RUX115" s="387"/>
      <c r="RUY115" s="387"/>
      <c r="RUZ115" s="387"/>
      <c r="RVA115" s="387"/>
      <c r="RVB115" s="387"/>
      <c r="RVC115" s="387"/>
      <c r="RVD115" s="387"/>
      <c r="RVE115" s="387"/>
      <c r="RVF115" s="387"/>
      <c r="RVG115" s="387"/>
      <c r="RVH115" s="387"/>
      <c r="RVI115" s="387"/>
      <c r="RVJ115" s="387"/>
      <c r="RVK115" s="387"/>
      <c r="RVL115" s="387"/>
      <c r="RVM115" s="387"/>
      <c r="RVN115" s="387"/>
      <c r="RVO115" s="387"/>
      <c r="RVP115" s="387"/>
      <c r="RVQ115" s="387"/>
      <c r="RVR115" s="387"/>
      <c r="RVS115" s="387"/>
      <c r="RVT115" s="387"/>
      <c r="RVU115" s="387"/>
      <c r="RVV115" s="387"/>
      <c r="RVW115" s="387"/>
      <c r="RVX115" s="387"/>
      <c r="RVY115" s="387"/>
      <c r="RVZ115" s="387"/>
      <c r="RWA115" s="387"/>
      <c r="RWB115" s="387"/>
      <c r="RWC115" s="387"/>
      <c r="RWD115" s="387"/>
      <c r="RWE115" s="387"/>
      <c r="RWF115" s="387"/>
      <c r="RWG115" s="387"/>
      <c r="RWH115" s="387"/>
      <c r="RWI115" s="387"/>
      <c r="RWJ115" s="387"/>
      <c r="RWK115" s="387"/>
      <c r="RWL115" s="387"/>
      <c r="RWM115" s="387"/>
      <c r="RWN115" s="387"/>
      <c r="RWO115" s="387"/>
      <c r="RWP115" s="387"/>
      <c r="RWQ115" s="387"/>
      <c r="RWR115" s="387"/>
      <c r="RWS115" s="387"/>
      <c r="RWT115" s="387"/>
      <c r="RWU115" s="387"/>
      <c r="RWV115" s="387"/>
      <c r="RWW115" s="387"/>
      <c r="RWX115" s="387"/>
      <c r="RWY115" s="387"/>
      <c r="RWZ115" s="387"/>
      <c r="RXA115" s="387"/>
      <c r="RXB115" s="387"/>
      <c r="RXC115" s="387"/>
      <c r="RXD115" s="387"/>
      <c r="RXE115" s="387"/>
      <c r="RXF115" s="387"/>
      <c r="RXG115" s="387"/>
      <c r="RXH115" s="387"/>
      <c r="RXI115" s="387"/>
      <c r="RXJ115" s="387"/>
      <c r="RXK115" s="387"/>
      <c r="RXL115" s="387"/>
      <c r="RXM115" s="387"/>
      <c r="RXN115" s="387"/>
      <c r="RXO115" s="387"/>
      <c r="RXP115" s="387"/>
      <c r="RXQ115" s="387"/>
      <c r="RXR115" s="387"/>
      <c r="RXS115" s="387"/>
      <c r="RXT115" s="387"/>
      <c r="RXU115" s="387"/>
      <c r="RXV115" s="387"/>
      <c r="RXW115" s="387"/>
      <c r="RXX115" s="387"/>
      <c r="RXY115" s="387"/>
      <c r="RXZ115" s="387"/>
      <c r="RYA115" s="387"/>
      <c r="RYB115" s="387"/>
      <c r="RYC115" s="387"/>
      <c r="RYD115" s="387"/>
      <c r="RYE115" s="387"/>
      <c r="RYF115" s="387"/>
      <c r="RYG115" s="387"/>
      <c r="RYH115" s="387"/>
      <c r="RYI115" s="387"/>
      <c r="RYJ115" s="387"/>
      <c r="RYK115" s="387"/>
      <c r="RYL115" s="387"/>
      <c r="RYM115" s="387"/>
      <c r="RYN115" s="387"/>
      <c r="RYO115" s="387"/>
      <c r="RYP115" s="387"/>
      <c r="RYQ115" s="387"/>
      <c r="RYR115" s="387"/>
      <c r="RYS115" s="387"/>
      <c r="RYT115" s="387"/>
      <c r="RYU115" s="387"/>
      <c r="RYV115" s="387"/>
      <c r="RYW115" s="387"/>
      <c r="RYX115" s="387"/>
      <c r="RYY115" s="387"/>
      <c r="RYZ115" s="387"/>
      <c r="RZA115" s="387"/>
      <c r="RZB115" s="387"/>
      <c r="RZC115" s="387"/>
      <c r="RZD115" s="387"/>
      <c r="RZE115" s="387"/>
      <c r="RZF115" s="387"/>
      <c r="RZG115" s="387"/>
      <c r="RZH115" s="387"/>
      <c r="RZI115" s="387"/>
      <c r="RZJ115" s="387"/>
      <c r="RZK115" s="387"/>
      <c r="RZL115" s="387"/>
      <c r="RZM115" s="387"/>
      <c r="RZN115" s="387"/>
      <c r="RZO115" s="387"/>
      <c r="RZP115" s="387"/>
      <c r="RZQ115" s="387"/>
      <c r="RZR115" s="387"/>
      <c r="RZS115" s="387"/>
      <c r="RZT115" s="387"/>
      <c r="RZU115" s="387"/>
      <c r="RZV115" s="387"/>
      <c r="RZW115" s="387"/>
      <c r="RZX115" s="387"/>
      <c r="RZY115" s="387"/>
      <c r="RZZ115" s="387"/>
      <c r="SAA115" s="387"/>
      <c r="SAB115" s="387"/>
      <c r="SAC115" s="387"/>
      <c r="SAD115" s="387"/>
      <c r="SAE115" s="387"/>
      <c r="SAF115" s="387"/>
      <c r="SAG115" s="387"/>
      <c r="SAH115" s="387"/>
      <c r="SAI115" s="387"/>
      <c r="SAJ115" s="387"/>
      <c r="SAK115" s="387"/>
      <c r="SAL115" s="387"/>
      <c r="SAM115" s="387"/>
      <c r="SAN115" s="387"/>
      <c r="SAO115" s="387"/>
      <c r="SAP115" s="387"/>
      <c r="SAQ115" s="387"/>
      <c r="SAR115" s="387"/>
      <c r="SAS115" s="387"/>
      <c r="SAT115" s="387"/>
      <c r="SAU115" s="387"/>
      <c r="SAV115" s="387"/>
      <c r="SAW115" s="387"/>
      <c r="SAX115" s="387"/>
      <c r="SAY115" s="387"/>
      <c r="SAZ115" s="387"/>
      <c r="SBA115" s="387"/>
      <c r="SBB115" s="387"/>
      <c r="SBC115" s="387"/>
      <c r="SBD115" s="387"/>
      <c r="SBE115" s="387"/>
      <c r="SBF115" s="387"/>
      <c r="SBG115" s="387"/>
      <c r="SBH115" s="387"/>
      <c r="SBI115" s="387"/>
      <c r="SBJ115" s="387"/>
      <c r="SBK115" s="387"/>
      <c r="SBL115" s="387"/>
      <c r="SBM115" s="387"/>
      <c r="SBN115" s="387"/>
      <c r="SBO115" s="387"/>
      <c r="SBP115" s="387"/>
      <c r="SBQ115" s="387"/>
      <c r="SBR115" s="387"/>
      <c r="SBS115" s="387"/>
      <c r="SBT115" s="387"/>
      <c r="SBU115" s="387"/>
      <c r="SBV115" s="387"/>
      <c r="SBW115" s="387"/>
      <c r="SBX115" s="387"/>
      <c r="SBY115" s="387"/>
      <c r="SBZ115" s="387"/>
      <c r="SCA115" s="387"/>
      <c r="SCB115" s="387"/>
      <c r="SCC115" s="387"/>
      <c r="SCD115" s="387"/>
      <c r="SCE115" s="387"/>
      <c r="SCF115" s="387"/>
      <c r="SCG115" s="387"/>
      <c r="SCH115" s="387"/>
      <c r="SCI115" s="387"/>
      <c r="SCJ115" s="387"/>
      <c r="SCK115" s="387"/>
      <c r="SCL115" s="387"/>
      <c r="SCM115" s="387"/>
      <c r="SCN115" s="387"/>
      <c r="SCO115" s="387"/>
      <c r="SCP115" s="387"/>
      <c r="SCQ115" s="387"/>
      <c r="SCR115" s="387"/>
      <c r="SCS115" s="387"/>
      <c r="SCT115" s="387"/>
      <c r="SCU115" s="387"/>
      <c r="SCV115" s="387"/>
      <c r="SCW115" s="387"/>
      <c r="SCX115" s="387"/>
      <c r="SCY115" s="387"/>
      <c r="SCZ115" s="387"/>
      <c r="SDA115" s="387"/>
      <c r="SDB115" s="387"/>
      <c r="SDC115" s="387"/>
      <c r="SDD115" s="387"/>
      <c r="SDE115" s="387"/>
      <c r="SDF115" s="387"/>
      <c r="SDG115" s="387"/>
      <c r="SDH115" s="387"/>
      <c r="SDI115" s="387"/>
      <c r="SDJ115" s="387"/>
      <c r="SDK115" s="387"/>
      <c r="SDL115" s="387"/>
      <c r="SDM115" s="387"/>
      <c r="SDN115" s="387"/>
      <c r="SDO115" s="387"/>
      <c r="SDP115" s="387"/>
      <c r="SDQ115" s="387"/>
      <c r="SDR115" s="387"/>
      <c r="SDS115" s="387"/>
      <c r="SDT115" s="387"/>
      <c r="SDU115" s="387"/>
      <c r="SDV115" s="387"/>
      <c r="SDW115" s="387"/>
      <c r="SDX115" s="387"/>
      <c r="SDY115" s="387"/>
      <c r="SDZ115" s="387"/>
      <c r="SEA115" s="387"/>
      <c r="SEB115" s="387"/>
      <c r="SEC115" s="387"/>
      <c r="SED115" s="387"/>
      <c r="SEE115" s="387"/>
      <c r="SEF115" s="387"/>
      <c r="SEG115" s="387"/>
      <c r="SEH115" s="387"/>
      <c r="SEI115" s="387"/>
      <c r="SEJ115" s="387"/>
      <c r="SEK115" s="387"/>
      <c r="SEL115" s="387"/>
      <c r="SEM115" s="387"/>
      <c r="SEN115" s="387"/>
      <c r="SEO115" s="387"/>
      <c r="SEP115" s="387"/>
      <c r="SEQ115" s="387"/>
      <c r="SER115" s="387"/>
      <c r="SES115" s="387"/>
      <c r="SET115" s="387"/>
      <c r="SEU115" s="387"/>
      <c r="SEV115" s="387"/>
      <c r="SEW115" s="387"/>
      <c r="SEX115" s="387"/>
      <c r="SEY115" s="387"/>
      <c r="SEZ115" s="387"/>
      <c r="SFA115" s="387"/>
      <c r="SFB115" s="387"/>
      <c r="SFC115" s="387"/>
      <c r="SFD115" s="387"/>
      <c r="SFE115" s="387"/>
      <c r="SFF115" s="387"/>
      <c r="SFG115" s="387"/>
      <c r="SFH115" s="387"/>
      <c r="SFI115" s="387"/>
      <c r="SFJ115" s="387"/>
      <c r="SFK115" s="387"/>
      <c r="SFL115" s="387"/>
      <c r="SFM115" s="387"/>
      <c r="SFN115" s="387"/>
      <c r="SFO115" s="387"/>
      <c r="SFP115" s="387"/>
      <c r="SFQ115" s="387"/>
      <c r="SFR115" s="387"/>
      <c r="SFS115" s="387"/>
      <c r="SFT115" s="387"/>
      <c r="SFU115" s="387"/>
      <c r="SFV115" s="387"/>
      <c r="SFW115" s="387"/>
      <c r="SFX115" s="387"/>
      <c r="SFY115" s="387"/>
      <c r="SFZ115" s="387"/>
      <c r="SGA115" s="387"/>
      <c r="SGB115" s="387"/>
      <c r="SGC115" s="387"/>
      <c r="SGD115" s="387"/>
      <c r="SGE115" s="387"/>
      <c r="SGF115" s="387"/>
      <c r="SGG115" s="387"/>
      <c r="SGH115" s="387"/>
      <c r="SGI115" s="387"/>
      <c r="SGJ115" s="387"/>
      <c r="SGK115" s="387"/>
      <c r="SGL115" s="387"/>
      <c r="SGM115" s="387"/>
      <c r="SGN115" s="387"/>
      <c r="SGO115" s="387"/>
      <c r="SGP115" s="387"/>
      <c r="SGQ115" s="387"/>
      <c r="SGR115" s="387"/>
      <c r="SGS115" s="387"/>
      <c r="SGT115" s="387"/>
      <c r="SGU115" s="387"/>
      <c r="SGV115" s="387"/>
      <c r="SGW115" s="387"/>
      <c r="SGX115" s="387"/>
      <c r="SGY115" s="387"/>
      <c r="SGZ115" s="387"/>
      <c r="SHA115" s="387"/>
      <c r="SHB115" s="387"/>
      <c r="SHC115" s="387"/>
      <c r="SHD115" s="387"/>
      <c r="SHE115" s="387"/>
      <c r="SHF115" s="387"/>
      <c r="SHG115" s="387"/>
      <c r="SHH115" s="387"/>
      <c r="SHI115" s="387"/>
      <c r="SHJ115" s="387"/>
      <c r="SHK115" s="387"/>
      <c r="SHL115" s="387"/>
      <c r="SHM115" s="387"/>
      <c r="SHN115" s="387"/>
      <c r="SHO115" s="387"/>
      <c r="SHP115" s="387"/>
      <c r="SHQ115" s="387"/>
      <c r="SHR115" s="387"/>
      <c r="SHS115" s="387"/>
      <c r="SHT115" s="387"/>
      <c r="SHU115" s="387"/>
      <c r="SHV115" s="387"/>
      <c r="SHW115" s="387"/>
      <c r="SHX115" s="387"/>
      <c r="SHY115" s="387"/>
      <c r="SHZ115" s="387"/>
      <c r="SIA115" s="387"/>
      <c r="SIB115" s="387"/>
      <c r="SIC115" s="387"/>
      <c r="SID115" s="387"/>
      <c r="SIE115" s="387"/>
      <c r="SIF115" s="387"/>
      <c r="SIG115" s="387"/>
      <c r="SIH115" s="387"/>
      <c r="SII115" s="387"/>
      <c r="SIJ115" s="387"/>
      <c r="SIK115" s="387"/>
      <c r="SIL115" s="387"/>
      <c r="SIM115" s="387"/>
      <c r="SIN115" s="387"/>
      <c r="SIO115" s="387"/>
      <c r="SIP115" s="387"/>
      <c r="SIQ115" s="387"/>
      <c r="SIR115" s="387"/>
      <c r="SIS115" s="387"/>
      <c r="SIT115" s="387"/>
      <c r="SIU115" s="387"/>
      <c r="SIV115" s="387"/>
      <c r="SIW115" s="387"/>
      <c r="SIX115" s="387"/>
      <c r="SIY115" s="387"/>
      <c r="SIZ115" s="387"/>
      <c r="SJA115" s="387"/>
      <c r="SJB115" s="387"/>
      <c r="SJC115" s="387"/>
      <c r="SJD115" s="387"/>
      <c r="SJE115" s="387"/>
      <c r="SJF115" s="387"/>
      <c r="SJG115" s="387"/>
      <c r="SJH115" s="387"/>
      <c r="SJI115" s="387"/>
      <c r="SJJ115" s="387"/>
      <c r="SJK115" s="387"/>
      <c r="SJL115" s="387"/>
      <c r="SJM115" s="387"/>
      <c r="SJN115" s="387"/>
      <c r="SJO115" s="387"/>
      <c r="SJP115" s="387"/>
      <c r="SJQ115" s="387"/>
      <c r="SJR115" s="387"/>
      <c r="SJS115" s="387"/>
      <c r="SJT115" s="387"/>
      <c r="SJU115" s="387"/>
      <c r="SJV115" s="387"/>
      <c r="SJW115" s="387"/>
      <c r="SJX115" s="387"/>
      <c r="SJY115" s="387"/>
      <c r="SJZ115" s="387"/>
      <c r="SKA115" s="387"/>
      <c r="SKB115" s="387"/>
      <c r="SKC115" s="387"/>
      <c r="SKD115" s="387"/>
      <c r="SKE115" s="387"/>
      <c r="SKF115" s="387"/>
      <c r="SKG115" s="387"/>
      <c r="SKH115" s="387"/>
      <c r="SKI115" s="387"/>
      <c r="SKJ115" s="387"/>
      <c r="SKK115" s="387"/>
      <c r="SKL115" s="387"/>
      <c r="SKM115" s="387"/>
      <c r="SKN115" s="387"/>
      <c r="SKO115" s="387"/>
      <c r="SKP115" s="387"/>
      <c r="SKQ115" s="387"/>
      <c r="SKR115" s="387"/>
      <c r="SKS115" s="387"/>
      <c r="SKT115" s="387"/>
      <c r="SKU115" s="387"/>
      <c r="SKV115" s="387"/>
      <c r="SKW115" s="387"/>
      <c r="SKX115" s="387"/>
      <c r="SKY115" s="387"/>
      <c r="SKZ115" s="387"/>
      <c r="SLA115" s="387"/>
      <c r="SLB115" s="387"/>
      <c r="SLC115" s="387"/>
      <c r="SLD115" s="387"/>
      <c r="SLE115" s="387"/>
      <c r="SLF115" s="387"/>
      <c r="SLG115" s="387"/>
      <c r="SLH115" s="387"/>
      <c r="SLI115" s="387"/>
      <c r="SLJ115" s="387"/>
      <c r="SLK115" s="387"/>
      <c r="SLL115" s="387"/>
      <c r="SLM115" s="387"/>
      <c r="SLN115" s="387"/>
      <c r="SLO115" s="387"/>
      <c r="SLP115" s="387"/>
      <c r="SLQ115" s="387"/>
      <c r="SLR115" s="387"/>
      <c r="SLS115" s="387"/>
      <c r="SLT115" s="387"/>
      <c r="SLU115" s="387"/>
      <c r="SLV115" s="387"/>
      <c r="SLW115" s="387"/>
      <c r="SLX115" s="387"/>
      <c r="SLY115" s="387"/>
      <c r="SLZ115" s="387"/>
      <c r="SMA115" s="387"/>
      <c r="SMB115" s="387"/>
      <c r="SMC115" s="387"/>
      <c r="SMD115" s="387"/>
      <c r="SME115" s="387"/>
      <c r="SMF115" s="387"/>
      <c r="SMG115" s="387"/>
      <c r="SMH115" s="387"/>
      <c r="SMI115" s="387"/>
      <c r="SMJ115" s="387"/>
      <c r="SMK115" s="387"/>
      <c r="SML115" s="387"/>
      <c r="SMM115" s="387"/>
      <c r="SMN115" s="387"/>
      <c r="SMO115" s="387"/>
      <c r="SMP115" s="387"/>
      <c r="SMQ115" s="387"/>
      <c r="SMR115" s="387"/>
      <c r="SMS115" s="387"/>
      <c r="SMT115" s="387"/>
      <c r="SMU115" s="387"/>
      <c r="SMV115" s="387"/>
      <c r="SMW115" s="387"/>
      <c r="SMX115" s="387"/>
      <c r="SMY115" s="387"/>
      <c r="SMZ115" s="387"/>
      <c r="SNA115" s="387"/>
      <c r="SNB115" s="387"/>
      <c r="SNC115" s="387"/>
      <c r="SND115" s="387"/>
      <c r="SNE115" s="387"/>
      <c r="SNF115" s="387"/>
      <c r="SNG115" s="387"/>
      <c r="SNH115" s="387"/>
      <c r="SNI115" s="387"/>
      <c r="SNJ115" s="387"/>
      <c r="SNK115" s="387"/>
      <c r="SNL115" s="387"/>
      <c r="SNM115" s="387"/>
      <c r="SNN115" s="387"/>
      <c r="SNO115" s="387"/>
      <c r="SNP115" s="387"/>
      <c r="SNQ115" s="387"/>
      <c r="SNR115" s="387"/>
      <c r="SNS115" s="387"/>
      <c r="SNT115" s="387"/>
      <c r="SNU115" s="387"/>
      <c r="SNV115" s="387"/>
      <c r="SNW115" s="387"/>
      <c r="SNX115" s="387"/>
      <c r="SNY115" s="387"/>
      <c r="SNZ115" s="387"/>
      <c r="SOA115" s="387"/>
      <c r="SOB115" s="387"/>
      <c r="SOC115" s="387"/>
      <c r="SOD115" s="387"/>
      <c r="SOE115" s="387"/>
      <c r="SOF115" s="387"/>
      <c r="SOG115" s="387"/>
      <c r="SOH115" s="387"/>
      <c r="SOI115" s="387"/>
      <c r="SOJ115" s="387"/>
      <c r="SOK115" s="387"/>
      <c r="SOL115" s="387"/>
      <c r="SOM115" s="387"/>
      <c r="SON115" s="387"/>
      <c r="SOO115" s="387"/>
      <c r="SOP115" s="387"/>
      <c r="SOQ115" s="387"/>
      <c r="SOR115" s="387"/>
      <c r="SOS115" s="387"/>
      <c r="SOT115" s="387"/>
      <c r="SOU115" s="387"/>
      <c r="SOV115" s="387"/>
      <c r="SOW115" s="387"/>
      <c r="SOX115" s="387"/>
      <c r="SOY115" s="387"/>
      <c r="SOZ115" s="387"/>
      <c r="SPA115" s="387"/>
      <c r="SPB115" s="387"/>
      <c r="SPC115" s="387"/>
      <c r="SPD115" s="387"/>
      <c r="SPE115" s="387"/>
      <c r="SPF115" s="387"/>
      <c r="SPG115" s="387"/>
      <c r="SPH115" s="387"/>
      <c r="SPI115" s="387"/>
      <c r="SPJ115" s="387"/>
      <c r="SPK115" s="387"/>
      <c r="SPL115" s="387"/>
      <c r="SPM115" s="387"/>
      <c r="SPN115" s="387"/>
      <c r="SPO115" s="387"/>
      <c r="SPP115" s="387"/>
      <c r="SPQ115" s="387"/>
      <c r="SPR115" s="387"/>
      <c r="SPS115" s="387"/>
      <c r="SPT115" s="387"/>
      <c r="SPU115" s="387"/>
      <c r="SPV115" s="387"/>
      <c r="SPW115" s="387"/>
      <c r="SPX115" s="387"/>
      <c r="SPY115" s="387"/>
      <c r="SPZ115" s="387"/>
      <c r="SQA115" s="387"/>
      <c r="SQB115" s="387"/>
      <c r="SQC115" s="387"/>
      <c r="SQD115" s="387"/>
      <c r="SQE115" s="387"/>
      <c r="SQF115" s="387"/>
      <c r="SQG115" s="387"/>
      <c r="SQH115" s="387"/>
      <c r="SQI115" s="387"/>
      <c r="SQJ115" s="387"/>
      <c r="SQK115" s="387"/>
      <c r="SQL115" s="387"/>
      <c r="SQM115" s="387"/>
      <c r="SQN115" s="387"/>
      <c r="SQO115" s="387"/>
      <c r="SQP115" s="387"/>
      <c r="SQQ115" s="387"/>
      <c r="SQR115" s="387"/>
      <c r="SQS115" s="387"/>
      <c r="SQT115" s="387"/>
      <c r="SQU115" s="387"/>
      <c r="SQV115" s="387"/>
      <c r="SQW115" s="387"/>
      <c r="SQX115" s="387"/>
      <c r="SQY115" s="387"/>
      <c r="SQZ115" s="387"/>
      <c r="SRA115" s="387"/>
      <c r="SRB115" s="387"/>
      <c r="SRC115" s="387"/>
      <c r="SRD115" s="387"/>
      <c r="SRE115" s="387"/>
      <c r="SRF115" s="387"/>
      <c r="SRG115" s="387"/>
      <c r="SRH115" s="387"/>
      <c r="SRI115" s="387"/>
      <c r="SRJ115" s="387"/>
      <c r="SRK115" s="387"/>
      <c r="SRL115" s="387"/>
      <c r="SRM115" s="387"/>
      <c r="SRN115" s="387"/>
      <c r="SRO115" s="387"/>
      <c r="SRP115" s="387"/>
      <c r="SRQ115" s="387"/>
      <c r="SRR115" s="387"/>
      <c r="SRS115" s="387"/>
      <c r="SRT115" s="387"/>
      <c r="SRU115" s="387"/>
      <c r="SRV115" s="387"/>
      <c r="SRW115" s="387"/>
      <c r="SRX115" s="387"/>
      <c r="SRY115" s="387"/>
      <c r="SRZ115" s="387"/>
      <c r="SSA115" s="387"/>
      <c r="SSB115" s="387"/>
      <c r="SSC115" s="387"/>
      <c r="SSD115" s="387"/>
      <c r="SSE115" s="387"/>
      <c r="SSF115" s="387"/>
      <c r="SSG115" s="387"/>
      <c r="SSH115" s="387"/>
      <c r="SSI115" s="387"/>
      <c r="SSJ115" s="387"/>
      <c r="SSK115" s="387"/>
      <c r="SSL115" s="387"/>
      <c r="SSM115" s="387"/>
      <c r="SSN115" s="387"/>
      <c r="SSO115" s="387"/>
      <c r="SSP115" s="387"/>
      <c r="SSQ115" s="387"/>
      <c r="SSR115" s="387"/>
      <c r="SSS115" s="387"/>
      <c r="SST115" s="387"/>
      <c r="SSU115" s="387"/>
      <c r="SSV115" s="387"/>
      <c r="SSW115" s="387"/>
      <c r="SSX115" s="387"/>
      <c r="SSY115" s="387"/>
      <c r="SSZ115" s="387"/>
      <c r="STA115" s="387"/>
      <c r="STB115" s="387"/>
      <c r="STC115" s="387"/>
      <c r="STD115" s="387"/>
      <c r="STE115" s="387"/>
      <c r="STF115" s="387"/>
      <c r="STG115" s="387"/>
      <c r="STH115" s="387"/>
      <c r="STI115" s="387"/>
      <c r="STJ115" s="387"/>
      <c r="STK115" s="387"/>
      <c r="STL115" s="387"/>
      <c r="STM115" s="387"/>
      <c r="STN115" s="387"/>
      <c r="STO115" s="387"/>
      <c r="STP115" s="387"/>
      <c r="STQ115" s="387"/>
      <c r="STR115" s="387"/>
      <c r="STS115" s="387"/>
      <c r="STT115" s="387"/>
      <c r="STU115" s="387"/>
      <c r="STV115" s="387"/>
      <c r="STW115" s="387"/>
      <c r="STX115" s="387"/>
      <c r="STY115" s="387"/>
      <c r="STZ115" s="387"/>
      <c r="SUA115" s="387"/>
      <c r="SUB115" s="387"/>
      <c r="SUC115" s="387"/>
      <c r="SUD115" s="387"/>
      <c r="SUE115" s="387"/>
      <c r="SUF115" s="387"/>
      <c r="SUG115" s="387"/>
      <c r="SUH115" s="387"/>
      <c r="SUI115" s="387"/>
      <c r="SUJ115" s="387"/>
      <c r="SUK115" s="387"/>
      <c r="SUL115" s="387"/>
      <c r="SUM115" s="387"/>
      <c r="SUN115" s="387"/>
      <c r="SUO115" s="387"/>
      <c r="SUP115" s="387"/>
      <c r="SUQ115" s="387"/>
      <c r="SUR115" s="387"/>
      <c r="SUS115" s="387"/>
      <c r="SUT115" s="387"/>
      <c r="SUU115" s="387"/>
      <c r="SUV115" s="387"/>
      <c r="SUW115" s="387"/>
      <c r="SUX115" s="387"/>
      <c r="SUY115" s="387"/>
      <c r="SUZ115" s="387"/>
      <c r="SVA115" s="387"/>
      <c r="SVB115" s="387"/>
      <c r="SVC115" s="387"/>
      <c r="SVD115" s="387"/>
      <c r="SVE115" s="387"/>
      <c r="SVF115" s="387"/>
      <c r="SVG115" s="387"/>
      <c r="SVH115" s="387"/>
      <c r="SVI115" s="387"/>
      <c r="SVJ115" s="387"/>
      <c r="SVK115" s="387"/>
      <c r="SVL115" s="387"/>
      <c r="SVM115" s="387"/>
      <c r="SVN115" s="387"/>
      <c r="SVO115" s="387"/>
      <c r="SVP115" s="387"/>
      <c r="SVQ115" s="387"/>
      <c r="SVR115" s="387"/>
      <c r="SVS115" s="387"/>
      <c r="SVT115" s="387"/>
      <c r="SVU115" s="387"/>
      <c r="SVV115" s="387"/>
      <c r="SVW115" s="387"/>
      <c r="SVX115" s="387"/>
      <c r="SVY115" s="387"/>
      <c r="SVZ115" s="387"/>
      <c r="SWA115" s="387"/>
      <c r="SWB115" s="387"/>
      <c r="SWC115" s="387"/>
      <c r="SWD115" s="387"/>
      <c r="SWE115" s="387"/>
      <c r="SWF115" s="387"/>
      <c r="SWG115" s="387"/>
      <c r="SWH115" s="387"/>
      <c r="SWI115" s="387"/>
      <c r="SWJ115" s="387"/>
      <c r="SWK115" s="387"/>
      <c r="SWL115" s="387"/>
      <c r="SWM115" s="387"/>
      <c r="SWN115" s="387"/>
      <c r="SWO115" s="387"/>
      <c r="SWP115" s="387"/>
      <c r="SWQ115" s="387"/>
      <c r="SWR115" s="387"/>
      <c r="SWS115" s="387"/>
      <c r="SWT115" s="387"/>
      <c r="SWU115" s="387"/>
      <c r="SWV115" s="387"/>
      <c r="SWW115" s="387"/>
      <c r="SWX115" s="387"/>
      <c r="SWY115" s="387"/>
      <c r="SWZ115" s="387"/>
      <c r="SXA115" s="387"/>
      <c r="SXB115" s="387"/>
      <c r="SXC115" s="387"/>
      <c r="SXD115" s="387"/>
      <c r="SXE115" s="387"/>
      <c r="SXF115" s="387"/>
      <c r="SXG115" s="387"/>
      <c r="SXH115" s="387"/>
      <c r="SXI115" s="387"/>
      <c r="SXJ115" s="387"/>
      <c r="SXK115" s="387"/>
      <c r="SXL115" s="387"/>
      <c r="SXM115" s="387"/>
      <c r="SXN115" s="387"/>
      <c r="SXO115" s="387"/>
      <c r="SXP115" s="387"/>
      <c r="SXQ115" s="387"/>
      <c r="SXR115" s="387"/>
      <c r="SXS115" s="387"/>
      <c r="SXT115" s="387"/>
      <c r="SXU115" s="387"/>
      <c r="SXV115" s="387"/>
      <c r="SXW115" s="387"/>
      <c r="SXX115" s="387"/>
      <c r="SXY115" s="387"/>
      <c r="SXZ115" s="387"/>
      <c r="SYA115" s="387"/>
      <c r="SYB115" s="387"/>
      <c r="SYC115" s="387"/>
      <c r="SYD115" s="387"/>
      <c r="SYE115" s="387"/>
      <c r="SYF115" s="387"/>
      <c r="SYG115" s="387"/>
      <c r="SYH115" s="387"/>
      <c r="SYI115" s="387"/>
      <c r="SYJ115" s="387"/>
      <c r="SYK115" s="387"/>
      <c r="SYL115" s="387"/>
      <c r="SYM115" s="387"/>
      <c r="SYN115" s="387"/>
      <c r="SYO115" s="387"/>
      <c r="SYP115" s="387"/>
      <c r="SYQ115" s="387"/>
      <c r="SYR115" s="387"/>
      <c r="SYS115" s="387"/>
      <c r="SYT115" s="387"/>
      <c r="SYU115" s="387"/>
      <c r="SYV115" s="387"/>
      <c r="SYW115" s="387"/>
      <c r="SYX115" s="387"/>
      <c r="SYY115" s="387"/>
      <c r="SYZ115" s="387"/>
      <c r="SZA115" s="387"/>
      <c r="SZB115" s="387"/>
      <c r="SZC115" s="387"/>
      <c r="SZD115" s="387"/>
      <c r="SZE115" s="387"/>
      <c r="SZF115" s="387"/>
      <c r="SZG115" s="387"/>
      <c r="SZH115" s="387"/>
      <c r="SZI115" s="387"/>
      <c r="SZJ115" s="387"/>
      <c r="SZK115" s="387"/>
      <c r="SZL115" s="387"/>
      <c r="SZM115" s="387"/>
      <c r="SZN115" s="387"/>
      <c r="SZO115" s="387"/>
      <c r="SZP115" s="387"/>
      <c r="SZQ115" s="387"/>
      <c r="SZR115" s="387"/>
      <c r="SZS115" s="387"/>
      <c r="SZT115" s="387"/>
      <c r="SZU115" s="387"/>
      <c r="SZV115" s="387"/>
      <c r="SZW115" s="387"/>
      <c r="SZX115" s="387"/>
      <c r="SZY115" s="387"/>
      <c r="SZZ115" s="387"/>
      <c r="TAA115" s="387"/>
      <c r="TAB115" s="387"/>
      <c r="TAC115" s="387"/>
      <c r="TAD115" s="387"/>
      <c r="TAE115" s="387"/>
      <c r="TAF115" s="387"/>
      <c r="TAG115" s="387"/>
      <c r="TAH115" s="387"/>
      <c r="TAI115" s="387"/>
      <c r="TAJ115" s="387"/>
      <c r="TAK115" s="387"/>
      <c r="TAL115" s="387"/>
      <c r="TAM115" s="387"/>
      <c r="TAN115" s="387"/>
      <c r="TAO115" s="387"/>
      <c r="TAP115" s="387"/>
      <c r="TAQ115" s="387"/>
      <c r="TAR115" s="387"/>
      <c r="TAS115" s="387"/>
      <c r="TAT115" s="387"/>
      <c r="TAU115" s="387"/>
      <c r="TAV115" s="387"/>
      <c r="TAW115" s="387"/>
      <c r="TAX115" s="387"/>
      <c r="TAY115" s="387"/>
      <c r="TAZ115" s="387"/>
      <c r="TBA115" s="387"/>
      <c r="TBB115" s="387"/>
      <c r="TBC115" s="387"/>
      <c r="TBD115" s="387"/>
      <c r="TBE115" s="387"/>
      <c r="TBF115" s="387"/>
      <c r="TBG115" s="387"/>
      <c r="TBH115" s="387"/>
      <c r="TBI115" s="387"/>
      <c r="TBJ115" s="387"/>
      <c r="TBK115" s="387"/>
      <c r="TBL115" s="387"/>
      <c r="TBM115" s="387"/>
      <c r="TBN115" s="387"/>
      <c r="TBO115" s="387"/>
      <c r="TBP115" s="387"/>
      <c r="TBQ115" s="387"/>
      <c r="TBR115" s="387"/>
      <c r="TBS115" s="387"/>
      <c r="TBT115" s="387"/>
      <c r="TBU115" s="387"/>
      <c r="TBV115" s="387"/>
      <c r="TBW115" s="387"/>
      <c r="TBX115" s="387"/>
      <c r="TBY115" s="387"/>
      <c r="TBZ115" s="387"/>
      <c r="TCA115" s="387"/>
      <c r="TCB115" s="387"/>
      <c r="TCC115" s="387"/>
      <c r="TCD115" s="387"/>
      <c r="TCE115" s="387"/>
      <c r="TCF115" s="387"/>
      <c r="TCG115" s="387"/>
      <c r="TCH115" s="387"/>
      <c r="TCI115" s="387"/>
      <c r="TCJ115" s="387"/>
      <c r="TCK115" s="387"/>
      <c r="TCL115" s="387"/>
      <c r="TCM115" s="387"/>
      <c r="TCN115" s="387"/>
      <c r="TCO115" s="387"/>
      <c r="TCP115" s="387"/>
      <c r="TCQ115" s="387"/>
      <c r="TCR115" s="387"/>
      <c r="TCS115" s="387"/>
      <c r="TCT115" s="387"/>
      <c r="TCU115" s="387"/>
      <c r="TCV115" s="387"/>
      <c r="TCW115" s="387"/>
      <c r="TCX115" s="387"/>
      <c r="TCY115" s="387"/>
      <c r="TCZ115" s="387"/>
      <c r="TDA115" s="387"/>
      <c r="TDB115" s="387"/>
      <c r="TDC115" s="387"/>
      <c r="TDD115" s="387"/>
      <c r="TDE115" s="387"/>
      <c r="TDF115" s="387"/>
      <c r="TDG115" s="387"/>
      <c r="TDH115" s="387"/>
      <c r="TDI115" s="387"/>
      <c r="TDJ115" s="387"/>
      <c r="TDK115" s="387"/>
      <c r="TDL115" s="387"/>
      <c r="TDM115" s="387"/>
      <c r="TDN115" s="387"/>
      <c r="TDO115" s="387"/>
      <c r="TDP115" s="387"/>
      <c r="TDQ115" s="387"/>
      <c r="TDR115" s="387"/>
      <c r="TDS115" s="387"/>
      <c r="TDT115" s="387"/>
      <c r="TDU115" s="387"/>
      <c r="TDV115" s="387"/>
      <c r="TDW115" s="387"/>
      <c r="TDX115" s="387"/>
      <c r="TDY115" s="387"/>
      <c r="TDZ115" s="387"/>
      <c r="TEA115" s="387"/>
      <c r="TEB115" s="387"/>
      <c r="TEC115" s="387"/>
      <c r="TED115" s="387"/>
      <c r="TEE115" s="387"/>
      <c r="TEF115" s="387"/>
      <c r="TEG115" s="387"/>
      <c r="TEH115" s="387"/>
      <c r="TEI115" s="387"/>
      <c r="TEJ115" s="387"/>
      <c r="TEK115" s="387"/>
      <c r="TEL115" s="387"/>
      <c r="TEM115" s="387"/>
      <c r="TEN115" s="387"/>
      <c r="TEO115" s="387"/>
      <c r="TEP115" s="387"/>
      <c r="TEQ115" s="387"/>
      <c r="TER115" s="387"/>
      <c r="TES115" s="387"/>
      <c r="TET115" s="387"/>
      <c r="TEU115" s="387"/>
      <c r="TEV115" s="387"/>
      <c r="TEW115" s="387"/>
      <c r="TEX115" s="387"/>
      <c r="TEY115" s="387"/>
      <c r="TEZ115" s="387"/>
      <c r="TFA115" s="387"/>
      <c r="TFB115" s="387"/>
      <c r="TFC115" s="387"/>
      <c r="TFD115" s="387"/>
      <c r="TFE115" s="387"/>
      <c r="TFF115" s="387"/>
      <c r="TFG115" s="387"/>
      <c r="TFH115" s="387"/>
      <c r="TFI115" s="387"/>
      <c r="TFJ115" s="387"/>
      <c r="TFK115" s="387"/>
      <c r="TFL115" s="387"/>
      <c r="TFM115" s="387"/>
      <c r="TFN115" s="387"/>
      <c r="TFO115" s="387"/>
      <c r="TFP115" s="387"/>
      <c r="TFQ115" s="387"/>
      <c r="TFR115" s="387"/>
      <c r="TFS115" s="387"/>
      <c r="TFT115" s="387"/>
      <c r="TFU115" s="387"/>
      <c r="TFV115" s="387"/>
      <c r="TFW115" s="387"/>
      <c r="TFX115" s="387"/>
      <c r="TFY115" s="387"/>
      <c r="TFZ115" s="387"/>
      <c r="TGA115" s="387"/>
      <c r="TGB115" s="387"/>
      <c r="TGC115" s="387"/>
      <c r="TGD115" s="387"/>
      <c r="TGE115" s="387"/>
      <c r="TGF115" s="387"/>
      <c r="TGG115" s="387"/>
      <c r="TGH115" s="387"/>
      <c r="TGI115" s="387"/>
      <c r="TGJ115" s="387"/>
      <c r="TGK115" s="387"/>
      <c r="TGL115" s="387"/>
      <c r="TGM115" s="387"/>
      <c r="TGN115" s="387"/>
      <c r="TGO115" s="387"/>
      <c r="TGP115" s="387"/>
      <c r="TGQ115" s="387"/>
      <c r="TGR115" s="387"/>
      <c r="TGS115" s="387"/>
      <c r="TGT115" s="387"/>
      <c r="TGU115" s="387"/>
      <c r="TGV115" s="387"/>
      <c r="TGW115" s="387"/>
      <c r="TGX115" s="387"/>
      <c r="TGY115" s="387"/>
      <c r="TGZ115" s="387"/>
      <c r="THA115" s="387"/>
      <c r="THB115" s="387"/>
      <c r="THC115" s="387"/>
      <c r="THD115" s="387"/>
      <c r="THE115" s="387"/>
      <c r="THF115" s="387"/>
      <c r="THG115" s="387"/>
      <c r="THH115" s="387"/>
      <c r="THI115" s="387"/>
      <c r="THJ115" s="387"/>
      <c r="THK115" s="387"/>
      <c r="THL115" s="387"/>
      <c r="THM115" s="387"/>
      <c r="THN115" s="387"/>
      <c r="THO115" s="387"/>
      <c r="THP115" s="387"/>
      <c r="THQ115" s="387"/>
      <c r="THR115" s="387"/>
      <c r="THS115" s="387"/>
      <c r="THT115" s="387"/>
      <c r="THU115" s="387"/>
      <c r="THV115" s="387"/>
      <c r="THW115" s="387"/>
      <c r="THX115" s="387"/>
      <c r="THY115" s="387"/>
      <c r="THZ115" s="387"/>
      <c r="TIA115" s="387"/>
      <c r="TIB115" s="387"/>
      <c r="TIC115" s="387"/>
      <c r="TID115" s="387"/>
      <c r="TIE115" s="387"/>
      <c r="TIF115" s="387"/>
      <c r="TIG115" s="387"/>
      <c r="TIH115" s="387"/>
      <c r="TII115" s="387"/>
      <c r="TIJ115" s="387"/>
      <c r="TIK115" s="387"/>
      <c r="TIL115" s="387"/>
      <c r="TIM115" s="387"/>
      <c r="TIN115" s="387"/>
      <c r="TIO115" s="387"/>
      <c r="TIP115" s="387"/>
      <c r="TIQ115" s="387"/>
      <c r="TIR115" s="387"/>
      <c r="TIS115" s="387"/>
      <c r="TIT115" s="387"/>
      <c r="TIU115" s="387"/>
      <c r="TIV115" s="387"/>
      <c r="TIW115" s="387"/>
      <c r="TIX115" s="387"/>
      <c r="TIY115" s="387"/>
      <c r="TIZ115" s="387"/>
      <c r="TJA115" s="387"/>
      <c r="TJB115" s="387"/>
      <c r="TJC115" s="387"/>
      <c r="TJD115" s="387"/>
      <c r="TJE115" s="387"/>
      <c r="TJF115" s="387"/>
      <c r="TJG115" s="387"/>
      <c r="TJH115" s="387"/>
      <c r="TJI115" s="387"/>
      <c r="TJJ115" s="387"/>
      <c r="TJK115" s="387"/>
      <c r="TJL115" s="387"/>
      <c r="TJM115" s="387"/>
      <c r="TJN115" s="387"/>
      <c r="TJO115" s="387"/>
      <c r="TJP115" s="387"/>
      <c r="TJQ115" s="387"/>
      <c r="TJR115" s="387"/>
      <c r="TJS115" s="387"/>
      <c r="TJT115" s="387"/>
      <c r="TJU115" s="387"/>
      <c r="TJV115" s="387"/>
      <c r="TJW115" s="387"/>
      <c r="TJX115" s="387"/>
      <c r="TJY115" s="387"/>
      <c r="TJZ115" s="387"/>
      <c r="TKA115" s="387"/>
      <c r="TKB115" s="387"/>
      <c r="TKC115" s="387"/>
      <c r="TKD115" s="387"/>
      <c r="TKE115" s="387"/>
      <c r="TKF115" s="387"/>
      <c r="TKG115" s="387"/>
      <c r="TKH115" s="387"/>
      <c r="TKI115" s="387"/>
      <c r="TKJ115" s="387"/>
      <c r="TKK115" s="387"/>
      <c r="TKL115" s="387"/>
      <c r="TKM115" s="387"/>
      <c r="TKN115" s="387"/>
      <c r="TKO115" s="387"/>
      <c r="TKP115" s="387"/>
      <c r="TKQ115" s="387"/>
      <c r="TKR115" s="387"/>
      <c r="TKS115" s="387"/>
      <c r="TKT115" s="387"/>
      <c r="TKU115" s="387"/>
      <c r="TKV115" s="387"/>
      <c r="TKW115" s="387"/>
      <c r="TKX115" s="387"/>
      <c r="TKY115" s="387"/>
      <c r="TKZ115" s="387"/>
      <c r="TLA115" s="387"/>
      <c r="TLB115" s="387"/>
      <c r="TLC115" s="387"/>
      <c r="TLD115" s="387"/>
      <c r="TLE115" s="387"/>
      <c r="TLF115" s="387"/>
      <c r="TLG115" s="387"/>
      <c r="TLH115" s="387"/>
      <c r="TLI115" s="387"/>
      <c r="TLJ115" s="387"/>
      <c r="TLK115" s="387"/>
      <c r="TLL115" s="387"/>
      <c r="TLM115" s="387"/>
      <c r="TLN115" s="387"/>
      <c r="TLO115" s="387"/>
      <c r="TLP115" s="387"/>
      <c r="TLQ115" s="387"/>
      <c r="TLR115" s="387"/>
      <c r="TLS115" s="387"/>
      <c r="TLT115" s="387"/>
      <c r="TLU115" s="387"/>
      <c r="TLV115" s="387"/>
      <c r="TLW115" s="387"/>
      <c r="TLX115" s="387"/>
      <c r="TLY115" s="387"/>
      <c r="TLZ115" s="387"/>
      <c r="TMA115" s="387"/>
      <c r="TMB115" s="387"/>
      <c r="TMC115" s="387"/>
      <c r="TMD115" s="387"/>
      <c r="TME115" s="387"/>
      <c r="TMF115" s="387"/>
      <c r="TMG115" s="387"/>
      <c r="TMH115" s="387"/>
      <c r="TMI115" s="387"/>
      <c r="TMJ115" s="387"/>
      <c r="TMK115" s="387"/>
      <c r="TML115" s="387"/>
      <c r="TMM115" s="387"/>
      <c r="TMN115" s="387"/>
      <c r="TMO115" s="387"/>
      <c r="TMP115" s="387"/>
      <c r="TMQ115" s="387"/>
      <c r="TMR115" s="387"/>
      <c r="TMS115" s="387"/>
      <c r="TMT115" s="387"/>
      <c r="TMU115" s="387"/>
      <c r="TMV115" s="387"/>
      <c r="TMW115" s="387"/>
      <c r="TMX115" s="387"/>
      <c r="TMY115" s="387"/>
      <c r="TMZ115" s="387"/>
      <c r="TNA115" s="387"/>
      <c r="TNB115" s="387"/>
      <c r="TNC115" s="387"/>
      <c r="TND115" s="387"/>
      <c r="TNE115" s="387"/>
      <c r="TNF115" s="387"/>
      <c r="TNG115" s="387"/>
      <c r="TNH115" s="387"/>
      <c r="TNI115" s="387"/>
      <c r="TNJ115" s="387"/>
      <c r="TNK115" s="387"/>
      <c r="TNL115" s="387"/>
      <c r="TNM115" s="387"/>
      <c r="TNN115" s="387"/>
      <c r="TNO115" s="387"/>
      <c r="TNP115" s="387"/>
      <c r="TNQ115" s="387"/>
      <c r="TNR115" s="387"/>
      <c r="TNS115" s="387"/>
      <c r="TNT115" s="387"/>
      <c r="TNU115" s="387"/>
      <c r="TNV115" s="387"/>
      <c r="TNW115" s="387"/>
      <c r="TNX115" s="387"/>
      <c r="TNY115" s="387"/>
      <c r="TNZ115" s="387"/>
      <c r="TOA115" s="387"/>
      <c r="TOB115" s="387"/>
      <c r="TOC115" s="387"/>
      <c r="TOD115" s="387"/>
      <c r="TOE115" s="387"/>
      <c r="TOF115" s="387"/>
      <c r="TOG115" s="387"/>
      <c r="TOH115" s="387"/>
      <c r="TOI115" s="387"/>
      <c r="TOJ115" s="387"/>
      <c r="TOK115" s="387"/>
      <c r="TOL115" s="387"/>
      <c r="TOM115" s="387"/>
      <c r="TON115" s="387"/>
      <c r="TOO115" s="387"/>
      <c r="TOP115" s="387"/>
      <c r="TOQ115" s="387"/>
      <c r="TOR115" s="387"/>
      <c r="TOS115" s="387"/>
      <c r="TOT115" s="387"/>
      <c r="TOU115" s="387"/>
      <c r="TOV115" s="387"/>
      <c r="TOW115" s="387"/>
      <c r="TOX115" s="387"/>
      <c r="TOY115" s="387"/>
      <c r="TOZ115" s="387"/>
      <c r="TPA115" s="387"/>
      <c r="TPB115" s="387"/>
      <c r="TPC115" s="387"/>
      <c r="TPD115" s="387"/>
      <c r="TPE115" s="387"/>
      <c r="TPF115" s="387"/>
      <c r="TPG115" s="387"/>
      <c r="TPH115" s="387"/>
      <c r="TPI115" s="387"/>
      <c r="TPJ115" s="387"/>
      <c r="TPK115" s="387"/>
      <c r="TPL115" s="387"/>
      <c r="TPM115" s="387"/>
      <c r="TPN115" s="387"/>
      <c r="TPO115" s="387"/>
      <c r="TPP115" s="387"/>
      <c r="TPQ115" s="387"/>
      <c r="TPR115" s="387"/>
      <c r="TPS115" s="387"/>
      <c r="TPT115" s="387"/>
      <c r="TPU115" s="387"/>
      <c r="TPV115" s="387"/>
      <c r="TPW115" s="387"/>
      <c r="TPX115" s="387"/>
      <c r="TPY115" s="387"/>
      <c r="TPZ115" s="387"/>
      <c r="TQA115" s="387"/>
      <c r="TQB115" s="387"/>
      <c r="TQC115" s="387"/>
      <c r="TQD115" s="387"/>
      <c r="TQE115" s="387"/>
      <c r="TQF115" s="387"/>
      <c r="TQG115" s="387"/>
      <c r="TQH115" s="387"/>
      <c r="TQI115" s="387"/>
      <c r="TQJ115" s="387"/>
      <c r="TQK115" s="387"/>
      <c r="TQL115" s="387"/>
      <c r="TQM115" s="387"/>
      <c r="TQN115" s="387"/>
      <c r="TQO115" s="387"/>
      <c r="TQP115" s="387"/>
      <c r="TQQ115" s="387"/>
      <c r="TQR115" s="387"/>
      <c r="TQS115" s="387"/>
      <c r="TQT115" s="387"/>
      <c r="TQU115" s="387"/>
      <c r="TQV115" s="387"/>
      <c r="TQW115" s="387"/>
      <c r="TQX115" s="387"/>
      <c r="TQY115" s="387"/>
      <c r="TQZ115" s="387"/>
      <c r="TRA115" s="387"/>
      <c r="TRB115" s="387"/>
      <c r="TRC115" s="387"/>
      <c r="TRD115" s="387"/>
      <c r="TRE115" s="387"/>
      <c r="TRF115" s="387"/>
      <c r="TRG115" s="387"/>
      <c r="TRH115" s="387"/>
      <c r="TRI115" s="387"/>
      <c r="TRJ115" s="387"/>
      <c r="TRK115" s="387"/>
      <c r="TRL115" s="387"/>
      <c r="TRM115" s="387"/>
      <c r="TRN115" s="387"/>
      <c r="TRO115" s="387"/>
      <c r="TRP115" s="387"/>
      <c r="TRQ115" s="387"/>
      <c r="TRR115" s="387"/>
      <c r="TRS115" s="387"/>
      <c r="TRT115" s="387"/>
      <c r="TRU115" s="387"/>
      <c r="TRV115" s="387"/>
      <c r="TRW115" s="387"/>
      <c r="TRX115" s="387"/>
      <c r="TRY115" s="387"/>
      <c r="TRZ115" s="387"/>
      <c r="TSA115" s="387"/>
      <c r="TSB115" s="387"/>
      <c r="TSC115" s="387"/>
      <c r="TSD115" s="387"/>
      <c r="TSE115" s="387"/>
      <c r="TSF115" s="387"/>
      <c r="TSG115" s="387"/>
      <c r="TSH115" s="387"/>
      <c r="TSI115" s="387"/>
      <c r="TSJ115" s="387"/>
      <c r="TSK115" s="387"/>
      <c r="TSL115" s="387"/>
      <c r="TSM115" s="387"/>
      <c r="TSN115" s="387"/>
      <c r="TSO115" s="387"/>
      <c r="TSP115" s="387"/>
      <c r="TSQ115" s="387"/>
      <c r="TSR115" s="387"/>
      <c r="TSS115" s="387"/>
      <c r="TST115" s="387"/>
      <c r="TSU115" s="387"/>
      <c r="TSV115" s="387"/>
      <c r="TSW115" s="387"/>
      <c r="TSX115" s="387"/>
      <c r="TSY115" s="387"/>
      <c r="TSZ115" s="387"/>
      <c r="TTA115" s="387"/>
      <c r="TTB115" s="387"/>
      <c r="TTC115" s="387"/>
      <c r="TTD115" s="387"/>
      <c r="TTE115" s="387"/>
      <c r="TTF115" s="387"/>
      <c r="TTG115" s="387"/>
      <c r="TTH115" s="387"/>
      <c r="TTI115" s="387"/>
      <c r="TTJ115" s="387"/>
      <c r="TTK115" s="387"/>
      <c r="TTL115" s="387"/>
      <c r="TTM115" s="387"/>
      <c r="TTN115" s="387"/>
      <c r="TTO115" s="387"/>
      <c r="TTP115" s="387"/>
      <c r="TTQ115" s="387"/>
      <c r="TTR115" s="387"/>
      <c r="TTS115" s="387"/>
      <c r="TTT115" s="387"/>
      <c r="TTU115" s="387"/>
      <c r="TTV115" s="387"/>
      <c r="TTW115" s="387"/>
      <c r="TTX115" s="387"/>
      <c r="TTY115" s="387"/>
      <c r="TTZ115" s="387"/>
      <c r="TUA115" s="387"/>
      <c r="TUB115" s="387"/>
      <c r="TUC115" s="387"/>
      <c r="TUD115" s="387"/>
      <c r="TUE115" s="387"/>
      <c r="TUF115" s="387"/>
      <c r="TUG115" s="387"/>
      <c r="TUH115" s="387"/>
      <c r="TUI115" s="387"/>
      <c r="TUJ115" s="387"/>
      <c r="TUK115" s="387"/>
      <c r="TUL115" s="387"/>
      <c r="TUM115" s="387"/>
      <c r="TUN115" s="387"/>
      <c r="TUO115" s="387"/>
      <c r="TUP115" s="387"/>
      <c r="TUQ115" s="387"/>
      <c r="TUR115" s="387"/>
      <c r="TUS115" s="387"/>
      <c r="TUT115" s="387"/>
      <c r="TUU115" s="387"/>
      <c r="TUV115" s="387"/>
      <c r="TUW115" s="387"/>
      <c r="TUX115" s="387"/>
      <c r="TUY115" s="387"/>
      <c r="TUZ115" s="387"/>
      <c r="TVA115" s="387"/>
      <c r="TVB115" s="387"/>
      <c r="TVC115" s="387"/>
      <c r="TVD115" s="387"/>
      <c r="TVE115" s="387"/>
      <c r="TVF115" s="387"/>
      <c r="TVG115" s="387"/>
      <c r="TVH115" s="387"/>
      <c r="TVI115" s="387"/>
      <c r="TVJ115" s="387"/>
      <c r="TVK115" s="387"/>
      <c r="TVL115" s="387"/>
      <c r="TVM115" s="387"/>
      <c r="TVN115" s="387"/>
      <c r="TVO115" s="387"/>
      <c r="TVP115" s="387"/>
      <c r="TVQ115" s="387"/>
      <c r="TVR115" s="387"/>
      <c r="TVS115" s="387"/>
      <c r="TVT115" s="387"/>
      <c r="TVU115" s="387"/>
      <c r="TVV115" s="387"/>
      <c r="TVW115" s="387"/>
      <c r="TVX115" s="387"/>
      <c r="TVY115" s="387"/>
      <c r="TVZ115" s="387"/>
      <c r="TWA115" s="387"/>
      <c r="TWB115" s="387"/>
      <c r="TWC115" s="387"/>
      <c r="TWD115" s="387"/>
      <c r="TWE115" s="387"/>
      <c r="TWF115" s="387"/>
      <c r="TWG115" s="387"/>
      <c r="TWH115" s="387"/>
      <c r="TWI115" s="387"/>
      <c r="TWJ115" s="387"/>
      <c r="TWK115" s="387"/>
      <c r="TWL115" s="387"/>
      <c r="TWM115" s="387"/>
      <c r="TWN115" s="387"/>
      <c r="TWO115" s="387"/>
      <c r="TWP115" s="387"/>
      <c r="TWQ115" s="387"/>
      <c r="TWR115" s="387"/>
      <c r="TWS115" s="387"/>
      <c r="TWT115" s="387"/>
      <c r="TWU115" s="387"/>
      <c r="TWV115" s="387"/>
      <c r="TWW115" s="387"/>
      <c r="TWX115" s="387"/>
      <c r="TWY115" s="387"/>
      <c r="TWZ115" s="387"/>
      <c r="TXA115" s="387"/>
      <c r="TXB115" s="387"/>
      <c r="TXC115" s="387"/>
      <c r="TXD115" s="387"/>
      <c r="TXE115" s="387"/>
      <c r="TXF115" s="387"/>
      <c r="TXG115" s="387"/>
      <c r="TXH115" s="387"/>
      <c r="TXI115" s="387"/>
      <c r="TXJ115" s="387"/>
      <c r="TXK115" s="387"/>
      <c r="TXL115" s="387"/>
      <c r="TXM115" s="387"/>
      <c r="TXN115" s="387"/>
      <c r="TXO115" s="387"/>
      <c r="TXP115" s="387"/>
      <c r="TXQ115" s="387"/>
      <c r="TXR115" s="387"/>
      <c r="TXS115" s="387"/>
      <c r="TXT115" s="387"/>
      <c r="TXU115" s="387"/>
      <c r="TXV115" s="387"/>
      <c r="TXW115" s="387"/>
      <c r="TXX115" s="387"/>
      <c r="TXY115" s="387"/>
      <c r="TXZ115" s="387"/>
      <c r="TYA115" s="387"/>
      <c r="TYB115" s="387"/>
      <c r="TYC115" s="387"/>
      <c r="TYD115" s="387"/>
      <c r="TYE115" s="387"/>
      <c r="TYF115" s="387"/>
      <c r="TYG115" s="387"/>
      <c r="TYH115" s="387"/>
      <c r="TYI115" s="387"/>
      <c r="TYJ115" s="387"/>
      <c r="TYK115" s="387"/>
      <c r="TYL115" s="387"/>
      <c r="TYM115" s="387"/>
      <c r="TYN115" s="387"/>
      <c r="TYO115" s="387"/>
      <c r="TYP115" s="387"/>
      <c r="TYQ115" s="387"/>
      <c r="TYR115" s="387"/>
      <c r="TYS115" s="387"/>
      <c r="TYT115" s="387"/>
      <c r="TYU115" s="387"/>
      <c r="TYV115" s="387"/>
      <c r="TYW115" s="387"/>
      <c r="TYX115" s="387"/>
      <c r="TYY115" s="387"/>
      <c r="TYZ115" s="387"/>
      <c r="TZA115" s="387"/>
      <c r="TZB115" s="387"/>
      <c r="TZC115" s="387"/>
      <c r="TZD115" s="387"/>
      <c r="TZE115" s="387"/>
      <c r="TZF115" s="387"/>
      <c r="TZG115" s="387"/>
      <c r="TZH115" s="387"/>
      <c r="TZI115" s="387"/>
      <c r="TZJ115" s="387"/>
      <c r="TZK115" s="387"/>
      <c r="TZL115" s="387"/>
      <c r="TZM115" s="387"/>
      <c r="TZN115" s="387"/>
      <c r="TZO115" s="387"/>
      <c r="TZP115" s="387"/>
      <c r="TZQ115" s="387"/>
      <c r="TZR115" s="387"/>
      <c r="TZS115" s="387"/>
      <c r="TZT115" s="387"/>
      <c r="TZU115" s="387"/>
      <c r="TZV115" s="387"/>
      <c r="TZW115" s="387"/>
      <c r="TZX115" s="387"/>
      <c r="TZY115" s="387"/>
      <c r="TZZ115" s="387"/>
      <c r="UAA115" s="387"/>
      <c r="UAB115" s="387"/>
      <c r="UAC115" s="387"/>
      <c r="UAD115" s="387"/>
      <c r="UAE115" s="387"/>
      <c r="UAF115" s="387"/>
      <c r="UAG115" s="387"/>
      <c r="UAH115" s="387"/>
      <c r="UAI115" s="387"/>
      <c r="UAJ115" s="387"/>
      <c r="UAK115" s="387"/>
      <c r="UAL115" s="387"/>
      <c r="UAM115" s="387"/>
      <c r="UAN115" s="387"/>
      <c r="UAO115" s="387"/>
      <c r="UAP115" s="387"/>
      <c r="UAQ115" s="387"/>
      <c r="UAR115" s="387"/>
      <c r="UAS115" s="387"/>
      <c r="UAT115" s="387"/>
      <c r="UAU115" s="387"/>
      <c r="UAV115" s="387"/>
      <c r="UAW115" s="387"/>
      <c r="UAX115" s="387"/>
      <c r="UAY115" s="387"/>
      <c r="UAZ115" s="387"/>
      <c r="UBA115" s="387"/>
      <c r="UBB115" s="387"/>
      <c r="UBC115" s="387"/>
      <c r="UBD115" s="387"/>
      <c r="UBE115" s="387"/>
      <c r="UBF115" s="387"/>
      <c r="UBG115" s="387"/>
      <c r="UBH115" s="387"/>
      <c r="UBI115" s="387"/>
      <c r="UBJ115" s="387"/>
      <c r="UBK115" s="387"/>
      <c r="UBL115" s="387"/>
      <c r="UBM115" s="387"/>
      <c r="UBN115" s="387"/>
      <c r="UBO115" s="387"/>
      <c r="UBP115" s="387"/>
      <c r="UBQ115" s="387"/>
      <c r="UBR115" s="387"/>
      <c r="UBS115" s="387"/>
      <c r="UBT115" s="387"/>
      <c r="UBU115" s="387"/>
      <c r="UBV115" s="387"/>
      <c r="UBW115" s="387"/>
      <c r="UBX115" s="387"/>
      <c r="UBY115" s="387"/>
      <c r="UBZ115" s="387"/>
      <c r="UCA115" s="387"/>
      <c r="UCB115" s="387"/>
      <c r="UCC115" s="387"/>
      <c r="UCD115" s="387"/>
      <c r="UCE115" s="387"/>
      <c r="UCF115" s="387"/>
      <c r="UCG115" s="387"/>
      <c r="UCH115" s="387"/>
      <c r="UCI115" s="387"/>
      <c r="UCJ115" s="387"/>
      <c r="UCK115" s="387"/>
      <c r="UCL115" s="387"/>
      <c r="UCM115" s="387"/>
      <c r="UCN115" s="387"/>
      <c r="UCO115" s="387"/>
      <c r="UCP115" s="387"/>
      <c r="UCQ115" s="387"/>
      <c r="UCR115" s="387"/>
      <c r="UCS115" s="387"/>
      <c r="UCT115" s="387"/>
      <c r="UCU115" s="387"/>
      <c r="UCV115" s="387"/>
      <c r="UCW115" s="387"/>
      <c r="UCX115" s="387"/>
      <c r="UCY115" s="387"/>
      <c r="UCZ115" s="387"/>
      <c r="UDA115" s="387"/>
      <c r="UDB115" s="387"/>
      <c r="UDC115" s="387"/>
      <c r="UDD115" s="387"/>
      <c r="UDE115" s="387"/>
      <c r="UDF115" s="387"/>
      <c r="UDG115" s="387"/>
      <c r="UDH115" s="387"/>
      <c r="UDI115" s="387"/>
      <c r="UDJ115" s="387"/>
      <c r="UDK115" s="387"/>
      <c r="UDL115" s="387"/>
      <c r="UDM115" s="387"/>
      <c r="UDN115" s="387"/>
      <c r="UDO115" s="387"/>
      <c r="UDP115" s="387"/>
      <c r="UDQ115" s="387"/>
      <c r="UDR115" s="387"/>
      <c r="UDS115" s="387"/>
      <c r="UDT115" s="387"/>
      <c r="UDU115" s="387"/>
      <c r="UDV115" s="387"/>
      <c r="UDW115" s="387"/>
      <c r="UDX115" s="387"/>
      <c r="UDY115" s="387"/>
      <c r="UDZ115" s="387"/>
      <c r="UEA115" s="387"/>
      <c r="UEB115" s="387"/>
      <c r="UEC115" s="387"/>
      <c r="UED115" s="387"/>
      <c r="UEE115" s="387"/>
      <c r="UEF115" s="387"/>
      <c r="UEG115" s="387"/>
      <c r="UEH115" s="387"/>
      <c r="UEI115" s="387"/>
      <c r="UEJ115" s="387"/>
      <c r="UEK115" s="387"/>
      <c r="UEL115" s="387"/>
      <c r="UEM115" s="387"/>
      <c r="UEN115" s="387"/>
      <c r="UEO115" s="387"/>
      <c r="UEP115" s="387"/>
      <c r="UEQ115" s="387"/>
      <c r="UER115" s="387"/>
      <c r="UES115" s="387"/>
      <c r="UET115" s="387"/>
      <c r="UEU115" s="387"/>
      <c r="UEV115" s="387"/>
      <c r="UEW115" s="387"/>
      <c r="UEX115" s="387"/>
      <c r="UEY115" s="387"/>
      <c r="UEZ115" s="387"/>
      <c r="UFA115" s="387"/>
      <c r="UFB115" s="387"/>
      <c r="UFC115" s="387"/>
      <c r="UFD115" s="387"/>
      <c r="UFE115" s="387"/>
      <c r="UFF115" s="387"/>
      <c r="UFG115" s="387"/>
      <c r="UFH115" s="387"/>
      <c r="UFI115" s="387"/>
      <c r="UFJ115" s="387"/>
      <c r="UFK115" s="387"/>
      <c r="UFL115" s="387"/>
      <c r="UFM115" s="387"/>
      <c r="UFN115" s="387"/>
      <c r="UFO115" s="387"/>
      <c r="UFP115" s="387"/>
      <c r="UFQ115" s="387"/>
      <c r="UFR115" s="387"/>
      <c r="UFS115" s="387"/>
      <c r="UFT115" s="387"/>
      <c r="UFU115" s="387"/>
      <c r="UFV115" s="387"/>
      <c r="UFW115" s="387"/>
      <c r="UFX115" s="387"/>
      <c r="UFY115" s="387"/>
      <c r="UFZ115" s="387"/>
      <c r="UGA115" s="387"/>
      <c r="UGB115" s="387"/>
      <c r="UGC115" s="387"/>
      <c r="UGD115" s="387"/>
      <c r="UGE115" s="387"/>
      <c r="UGF115" s="387"/>
      <c r="UGG115" s="387"/>
      <c r="UGH115" s="387"/>
      <c r="UGI115" s="387"/>
      <c r="UGJ115" s="387"/>
      <c r="UGK115" s="387"/>
      <c r="UGL115" s="387"/>
      <c r="UGM115" s="387"/>
      <c r="UGN115" s="387"/>
      <c r="UGO115" s="387"/>
      <c r="UGP115" s="387"/>
      <c r="UGQ115" s="387"/>
      <c r="UGR115" s="387"/>
      <c r="UGS115" s="387"/>
      <c r="UGT115" s="387"/>
      <c r="UGU115" s="387"/>
      <c r="UGV115" s="387"/>
      <c r="UGW115" s="387"/>
      <c r="UGX115" s="387"/>
      <c r="UGY115" s="387"/>
      <c r="UGZ115" s="387"/>
      <c r="UHA115" s="387"/>
      <c r="UHB115" s="387"/>
      <c r="UHC115" s="387"/>
      <c r="UHD115" s="387"/>
      <c r="UHE115" s="387"/>
      <c r="UHF115" s="387"/>
      <c r="UHG115" s="387"/>
      <c r="UHH115" s="387"/>
      <c r="UHI115" s="387"/>
      <c r="UHJ115" s="387"/>
      <c r="UHK115" s="387"/>
      <c r="UHL115" s="387"/>
      <c r="UHM115" s="387"/>
      <c r="UHN115" s="387"/>
      <c r="UHO115" s="387"/>
      <c r="UHP115" s="387"/>
      <c r="UHQ115" s="387"/>
      <c r="UHR115" s="387"/>
      <c r="UHS115" s="387"/>
      <c r="UHT115" s="387"/>
      <c r="UHU115" s="387"/>
      <c r="UHV115" s="387"/>
      <c r="UHW115" s="387"/>
      <c r="UHX115" s="387"/>
      <c r="UHY115" s="387"/>
      <c r="UHZ115" s="387"/>
      <c r="UIA115" s="387"/>
      <c r="UIB115" s="387"/>
      <c r="UIC115" s="387"/>
      <c r="UID115" s="387"/>
      <c r="UIE115" s="387"/>
      <c r="UIF115" s="387"/>
      <c r="UIG115" s="387"/>
      <c r="UIH115" s="387"/>
      <c r="UII115" s="387"/>
      <c r="UIJ115" s="387"/>
      <c r="UIK115" s="387"/>
      <c r="UIL115" s="387"/>
      <c r="UIM115" s="387"/>
      <c r="UIN115" s="387"/>
      <c r="UIO115" s="387"/>
      <c r="UIP115" s="387"/>
      <c r="UIQ115" s="387"/>
      <c r="UIR115" s="387"/>
      <c r="UIS115" s="387"/>
      <c r="UIT115" s="387"/>
      <c r="UIU115" s="387"/>
      <c r="UIV115" s="387"/>
      <c r="UIW115" s="387"/>
      <c r="UIX115" s="387"/>
      <c r="UIY115" s="387"/>
      <c r="UIZ115" s="387"/>
      <c r="UJA115" s="387"/>
      <c r="UJB115" s="387"/>
      <c r="UJC115" s="387"/>
      <c r="UJD115" s="387"/>
      <c r="UJE115" s="387"/>
      <c r="UJF115" s="387"/>
      <c r="UJG115" s="387"/>
      <c r="UJH115" s="387"/>
      <c r="UJI115" s="387"/>
      <c r="UJJ115" s="387"/>
      <c r="UJK115" s="387"/>
      <c r="UJL115" s="387"/>
      <c r="UJM115" s="387"/>
      <c r="UJN115" s="387"/>
      <c r="UJO115" s="387"/>
      <c r="UJP115" s="387"/>
      <c r="UJQ115" s="387"/>
      <c r="UJR115" s="387"/>
      <c r="UJS115" s="387"/>
      <c r="UJT115" s="387"/>
      <c r="UJU115" s="387"/>
      <c r="UJV115" s="387"/>
      <c r="UJW115" s="387"/>
      <c r="UJX115" s="387"/>
      <c r="UJY115" s="387"/>
      <c r="UJZ115" s="387"/>
      <c r="UKA115" s="387"/>
      <c r="UKB115" s="387"/>
      <c r="UKC115" s="387"/>
      <c r="UKD115" s="387"/>
      <c r="UKE115" s="387"/>
      <c r="UKF115" s="387"/>
      <c r="UKG115" s="387"/>
      <c r="UKH115" s="387"/>
      <c r="UKI115" s="387"/>
      <c r="UKJ115" s="387"/>
      <c r="UKK115" s="387"/>
      <c r="UKL115" s="387"/>
      <c r="UKM115" s="387"/>
      <c r="UKN115" s="387"/>
      <c r="UKO115" s="387"/>
      <c r="UKP115" s="387"/>
      <c r="UKQ115" s="387"/>
      <c r="UKR115" s="387"/>
      <c r="UKS115" s="387"/>
      <c r="UKT115" s="387"/>
      <c r="UKU115" s="387"/>
      <c r="UKV115" s="387"/>
      <c r="UKW115" s="387"/>
      <c r="UKX115" s="387"/>
      <c r="UKY115" s="387"/>
      <c r="UKZ115" s="387"/>
      <c r="ULA115" s="387"/>
      <c r="ULB115" s="387"/>
      <c r="ULC115" s="387"/>
      <c r="ULD115" s="387"/>
      <c r="ULE115" s="387"/>
      <c r="ULF115" s="387"/>
      <c r="ULG115" s="387"/>
      <c r="ULH115" s="387"/>
      <c r="ULI115" s="387"/>
      <c r="ULJ115" s="387"/>
      <c r="ULK115" s="387"/>
      <c r="ULL115" s="387"/>
      <c r="ULM115" s="387"/>
      <c r="ULN115" s="387"/>
      <c r="ULO115" s="387"/>
      <c r="ULP115" s="387"/>
      <c r="ULQ115" s="387"/>
      <c r="ULR115" s="387"/>
      <c r="ULS115" s="387"/>
      <c r="ULT115" s="387"/>
      <c r="ULU115" s="387"/>
      <c r="ULV115" s="387"/>
      <c r="ULW115" s="387"/>
      <c r="ULX115" s="387"/>
      <c r="ULY115" s="387"/>
      <c r="ULZ115" s="387"/>
      <c r="UMA115" s="387"/>
      <c r="UMB115" s="387"/>
      <c r="UMC115" s="387"/>
      <c r="UMD115" s="387"/>
      <c r="UME115" s="387"/>
      <c r="UMF115" s="387"/>
      <c r="UMG115" s="387"/>
      <c r="UMH115" s="387"/>
      <c r="UMI115" s="387"/>
      <c r="UMJ115" s="387"/>
      <c r="UMK115" s="387"/>
      <c r="UML115" s="387"/>
      <c r="UMM115" s="387"/>
      <c r="UMN115" s="387"/>
      <c r="UMO115" s="387"/>
      <c r="UMP115" s="387"/>
      <c r="UMQ115" s="387"/>
      <c r="UMR115" s="387"/>
      <c r="UMS115" s="387"/>
      <c r="UMT115" s="387"/>
      <c r="UMU115" s="387"/>
      <c r="UMV115" s="387"/>
      <c r="UMW115" s="387"/>
      <c r="UMX115" s="387"/>
      <c r="UMY115" s="387"/>
      <c r="UMZ115" s="387"/>
      <c r="UNA115" s="387"/>
      <c r="UNB115" s="387"/>
      <c r="UNC115" s="387"/>
      <c r="UND115" s="387"/>
      <c r="UNE115" s="387"/>
      <c r="UNF115" s="387"/>
      <c r="UNG115" s="387"/>
      <c r="UNH115" s="387"/>
      <c r="UNI115" s="387"/>
      <c r="UNJ115" s="387"/>
      <c r="UNK115" s="387"/>
      <c r="UNL115" s="387"/>
      <c r="UNM115" s="387"/>
      <c r="UNN115" s="387"/>
      <c r="UNO115" s="387"/>
      <c r="UNP115" s="387"/>
      <c r="UNQ115" s="387"/>
      <c r="UNR115" s="387"/>
      <c r="UNS115" s="387"/>
      <c r="UNT115" s="387"/>
      <c r="UNU115" s="387"/>
      <c r="UNV115" s="387"/>
      <c r="UNW115" s="387"/>
      <c r="UNX115" s="387"/>
      <c r="UNY115" s="387"/>
      <c r="UNZ115" s="387"/>
      <c r="UOA115" s="387"/>
      <c r="UOB115" s="387"/>
      <c r="UOC115" s="387"/>
      <c r="UOD115" s="387"/>
      <c r="UOE115" s="387"/>
      <c r="UOF115" s="387"/>
      <c r="UOG115" s="387"/>
      <c r="UOH115" s="387"/>
      <c r="UOI115" s="387"/>
      <c r="UOJ115" s="387"/>
      <c r="UOK115" s="387"/>
      <c r="UOL115" s="387"/>
      <c r="UOM115" s="387"/>
      <c r="UON115" s="387"/>
      <c r="UOO115" s="387"/>
      <c r="UOP115" s="387"/>
      <c r="UOQ115" s="387"/>
      <c r="UOR115" s="387"/>
      <c r="UOS115" s="387"/>
      <c r="UOT115" s="387"/>
      <c r="UOU115" s="387"/>
      <c r="UOV115" s="387"/>
      <c r="UOW115" s="387"/>
      <c r="UOX115" s="387"/>
      <c r="UOY115" s="387"/>
      <c r="UOZ115" s="387"/>
      <c r="UPA115" s="387"/>
      <c r="UPB115" s="387"/>
      <c r="UPC115" s="387"/>
      <c r="UPD115" s="387"/>
      <c r="UPE115" s="387"/>
      <c r="UPF115" s="387"/>
      <c r="UPG115" s="387"/>
      <c r="UPH115" s="387"/>
      <c r="UPI115" s="387"/>
      <c r="UPJ115" s="387"/>
      <c r="UPK115" s="387"/>
      <c r="UPL115" s="387"/>
      <c r="UPM115" s="387"/>
      <c r="UPN115" s="387"/>
      <c r="UPO115" s="387"/>
      <c r="UPP115" s="387"/>
      <c r="UPQ115" s="387"/>
      <c r="UPR115" s="387"/>
      <c r="UPS115" s="387"/>
      <c r="UPT115" s="387"/>
      <c r="UPU115" s="387"/>
      <c r="UPV115" s="387"/>
      <c r="UPW115" s="387"/>
      <c r="UPX115" s="387"/>
      <c r="UPY115" s="387"/>
      <c r="UPZ115" s="387"/>
      <c r="UQA115" s="387"/>
      <c r="UQB115" s="387"/>
      <c r="UQC115" s="387"/>
      <c r="UQD115" s="387"/>
      <c r="UQE115" s="387"/>
      <c r="UQF115" s="387"/>
      <c r="UQG115" s="387"/>
      <c r="UQH115" s="387"/>
      <c r="UQI115" s="387"/>
      <c r="UQJ115" s="387"/>
      <c r="UQK115" s="387"/>
      <c r="UQL115" s="387"/>
      <c r="UQM115" s="387"/>
      <c r="UQN115" s="387"/>
      <c r="UQO115" s="387"/>
      <c r="UQP115" s="387"/>
      <c r="UQQ115" s="387"/>
      <c r="UQR115" s="387"/>
      <c r="UQS115" s="387"/>
      <c r="UQT115" s="387"/>
      <c r="UQU115" s="387"/>
      <c r="UQV115" s="387"/>
      <c r="UQW115" s="387"/>
      <c r="UQX115" s="387"/>
      <c r="UQY115" s="387"/>
      <c r="UQZ115" s="387"/>
      <c r="URA115" s="387"/>
      <c r="URB115" s="387"/>
      <c r="URC115" s="387"/>
      <c r="URD115" s="387"/>
      <c r="URE115" s="387"/>
      <c r="URF115" s="387"/>
      <c r="URG115" s="387"/>
      <c r="URH115" s="387"/>
      <c r="URI115" s="387"/>
      <c r="URJ115" s="387"/>
      <c r="URK115" s="387"/>
      <c r="URL115" s="387"/>
      <c r="URM115" s="387"/>
      <c r="URN115" s="387"/>
      <c r="URO115" s="387"/>
      <c r="URP115" s="387"/>
      <c r="URQ115" s="387"/>
      <c r="URR115" s="387"/>
      <c r="URS115" s="387"/>
      <c r="URT115" s="387"/>
      <c r="URU115" s="387"/>
      <c r="URV115" s="387"/>
      <c r="URW115" s="387"/>
      <c r="URX115" s="387"/>
      <c r="URY115" s="387"/>
      <c r="URZ115" s="387"/>
      <c r="USA115" s="387"/>
      <c r="USB115" s="387"/>
      <c r="USC115" s="387"/>
      <c r="USD115" s="387"/>
      <c r="USE115" s="387"/>
      <c r="USF115" s="387"/>
      <c r="USG115" s="387"/>
      <c r="USH115" s="387"/>
      <c r="USI115" s="387"/>
      <c r="USJ115" s="387"/>
      <c r="USK115" s="387"/>
      <c r="USL115" s="387"/>
      <c r="USM115" s="387"/>
      <c r="USN115" s="387"/>
      <c r="USO115" s="387"/>
      <c r="USP115" s="387"/>
      <c r="USQ115" s="387"/>
      <c r="USR115" s="387"/>
      <c r="USS115" s="387"/>
      <c r="UST115" s="387"/>
      <c r="USU115" s="387"/>
      <c r="USV115" s="387"/>
      <c r="USW115" s="387"/>
      <c r="USX115" s="387"/>
      <c r="USY115" s="387"/>
      <c r="USZ115" s="387"/>
      <c r="UTA115" s="387"/>
      <c r="UTB115" s="387"/>
      <c r="UTC115" s="387"/>
      <c r="UTD115" s="387"/>
      <c r="UTE115" s="387"/>
      <c r="UTF115" s="387"/>
      <c r="UTG115" s="387"/>
      <c r="UTH115" s="387"/>
      <c r="UTI115" s="387"/>
      <c r="UTJ115" s="387"/>
      <c r="UTK115" s="387"/>
      <c r="UTL115" s="387"/>
      <c r="UTM115" s="387"/>
      <c r="UTN115" s="387"/>
      <c r="UTO115" s="387"/>
      <c r="UTP115" s="387"/>
      <c r="UTQ115" s="387"/>
      <c r="UTR115" s="387"/>
      <c r="UTS115" s="387"/>
      <c r="UTT115" s="387"/>
      <c r="UTU115" s="387"/>
      <c r="UTV115" s="387"/>
      <c r="UTW115" s="387"/>
      <c r="UTX115" s="387"/>
      <c r="UTY115" s="387"/>
      <c r="UTZ115" s="387"/>
      <c r="UUA115" s="387"/>
      <c r="UUB115" s="387"/>
      <c r="UUC115" s="387"/>
      <c r="UUD115" s="387"/>
      <c r="UUE115" s="387"/>
      <c r="UUF115" s="387"/>
      <c r="UUG115" s="387"/>
      <c r="UUH115" s="387"/>
      <c r="UUI115" s="387"/>
      <c r="UUJ115" s="387"/>
      <c r="UUK115" s="387"/>
      <c r="UUL115" s="387"/>
      <c r="UUM115" s="387"/>
      <c r="UUN115" s="387"/>
      <c r="UUO115" s="387"/>
      <c r="UUP115" s="387"/>
      <c r="UUQ115" s="387"/>
      <c r="UUR115" s="387"/>
      <c r="UUS115" s="387"/>
      <c r="UUT115" s="387"/>
      <c r="UUU115" s="387"/>
      <c r="UUV115" s="387"/>
      <c r="UUW115" s="387"/>
      <c r="UUX115" s="387"/>
      <c r="UUY115" s="387"/>
      <c r="UUZ115" s="387"/>
      <c r="UVA115" s="387"/>
      <c r="UVB115" s="387"/>
      <c r="UVC115" s="387"/>
      <c r="UVD115" s="387"/>
      <c r="UVE115" s="387"/>
      <c r="UVF115" s="387"/>
      <c r="UVG115" s="387"/>
      <c r="UVH115" s="387"/>
      <c r="UVI115" s="387"/>
      <c r="UVJ115" s="387"/>
      <c r="UVK115" s="387"/>
      <c r="UVL115" s="387"/>
      <c r="UVM115" s="387"/>
      <c r="UVN115" s="387"/>
      <c r="UVO115" s="387"/>
      <c r="UVP115" s="387"/>
      <c r="UVQ115" s="387"/>
      <c r="UVR115" s="387"/>
      <c r="UVS115" s="387"/>
      <c r="UVT115" s="387"/>
      <c r="UVU115" s="387"/>
      <c r="UVV115" s="387"/>
      <c r="UVW115" s="387"/>
      <c r="UVX115" s="387"/>
      <c r="UVY115" s="387"/>
      <c r="UVZ115" s="387"/>
      <c r="UWA115" s="387"/>
      <c r="UWB115" s="387"/>
      <c r="UWC115" s="387"/>
      <c r="UWD115" s="387"/>
      <c r="UWE115" s="387"/>
      <c r="UWF115" s="387"/>
      <c r="UWG115" s="387"/>
      <c r="UWH115" s="387"/>
      <c r="UWI115" s="387"/>
      <c r="UWJ115" s="387"/>
      <c r="UWK115" s="387"/>
      <c r="UWL115" s="387"/>
      <c r="UWM115" s="387"/>
      <c r="UWN115" s="387"/>
      <c r="UWO115" s="387"/>
      <c r="UWP115" s="387"/>
      <c r="UWQ115" s="387"/>
      <c r="UWR115" s="387"/>
      <c r="UWS115" s="387"/>
      <c r="UWT115" s="387"/>
      <c r="UWU115" s="387"/>
      <c r="UWV115" s="387"/>
      <c r="UWW115" s="387"/>
      <c r="UWX115" s="387"/>
      <c r="UWY115" s="387"/>
      <c r="UWZ115" s="387"/>
      <c r="UXA115" s="387"/>
      <c r="UXB115" s="387"/>
      <c r="UXC115" s="387"/>
      <c r="UXD115" s="387"/>
      <c r="UXE115" s="387"/>
      <c r="UXF115" s="387"/>
      <c r="UXG115" s="387"/>
      <c r="UXH115" s="387"/>
      <c r="UXI115" s="387"/>
      <c r="UXJ115" s="387"/>
      <c r="UXK115" s="387"/>
      <c r="UXL115" s="387"/>
      <c r="UXM115" s="387"/>
      <c r="UXN115" s="387"/>
      <c r="UXO115" s="387"/>
      <c r="UXP115" s="387"/>
      <c r="UXQ115" s="387"/>
      <c r="UXR115" s="387"/>
      <c r="UXS115" s="387"/>
      <c r="UXT115" s="387"/>
      <c r="UXU115" s="387"/>
      <c r="UXV115" s="387"/>
      <c r="UXW115" s="387"/>
      <c r="UXX115" s="387"/>
      <c r="UXY115" s="387"/>
      <c r="UXZ115" s="387"/>
      <c r="UYA115" s="387"/>
      <c r="UYB115" s="387"/>
      <c r="UYC115" s="387"/>
      <c r="UYD115" s="387"/>
      <c r="UYE115" s="387"/>
      <c r="UYF115" s="387"/>
      <c r="UYG115" s="387"/>
      <c r="UYH115" s="387"/>
      <c r="UYI115" s="387"/>
      <c r="UYJ115" s="387"/>
      <c r="UYK115" s="387"/>
      <c r="UYL115" s="387"/>
      <c r="UYM115" s="387"/>
      <c r="UYN115" s="387"/>
      <c r="UYO115" s="387"/>
      <c r="UYP115" s="387"/>
      <c r="UYQ115" s="387"/>
      <c r="UYR115" s="387"/>
      <c r="UYS115" s="387"/>
      <c r="UYT115" s="387"/>
      <c r="UYU115" s="387"/>
      <c r="UYV115" s="387"/>
      <c r="UYW115" s="387"/>
      <c r="UYX115" s="387"/>
      <c r="UYY115" s="387"/>
      <c r="UYZ115" s="387"/>
      <c r="UZA115" s="387"/>
      <c r="UZB115" s="387"/>
      <c r="UZC115" s="387"/>
      <c r="UZD115" s="387"/>
      <c r="UZE115" s="387"/>
      <c r="UZF115" s="387"/>
      <c r="UZG115" s="387"/>
      <c r="UZH115" s="387"/>
      <c r="UZI115" s="387"/>
      <c r="UZJ115" s="387"/>
      <c r="UZK115" s="387"/>
      <c r="UZL115" s="387"/>
      <c r="UZM115" s="387"/>
      <c r="UZN115" s="387"/>
      <c r="UZO115" s="387"/>
      <c r="UZP115" s="387"/>
      <c r="UZQ115" s="387"/>
      <c r="UZR115" s="387"/>
      <c r="UZS115" s="387"/>
      <c r="UZT115" s="387"/>
      <c r="UZU115" s="387"/>
      <c r="UZV115" s="387"/>
      <c r="UZW115" s="387"/>
      <c r="UZX115" s="387"/>
      <c r="UZY115" s="387"/>
      <c r="UZZ115" s="387"/>
      <c r="VAA115" s="387"/>
      <c r="VAB115" s="387"/>
      <c r="VAC115" s="387"/>
      <c r="VAD115" s="387"/>
      <c r="VAE115" s="387"/>
      <c r="VAF115" s="387"/>
      <c r="VAG115" s="387"/>
      <c r="VAH115" s="387"/>
      <c r="VAI115" s="387"/>
      <c r="VAJ115" s="387"/>
      <c r="VAK115" s="387"/>
      <c r="VAL115" s="387"/>
      <c r="VAM115" s="387"/>
      <c r="VAN115" s="387"/>
      <c r="VAO115" s="387"/>
      <c r="VAP115" s="387"/>
      <c r="VAQ115" s="387"/>
      <c r="VAR115" s="387"/>
      <c r="VAS115" s="387"/>
      <c r="VAT115" s="387"/>
      <c r="VAU115" s="387"/>
      <c r="VAV115" s="387"/>
      <c r="VAW115" s="387"/>
      <c r="VAX115" s="387"/>
      <c r="VAY115" s="387"/>
      <c r="VAZ115" s="387"/>
      <c r="VBA115" s="387"/>
      <c r="VBB115" s="387"/>
      <c r="VBC115" s="387"/>
      <c r="VBD115" s="387"/>
      <c r="VBE115" s="387"/>
      <c r="VBF115" s="387"/>
      <c r="VBG115" s="387"/>
      <c r="VBH115" s="387"/>
      <c r="VBI115" s="387"/>
      <c r="VBJ115" s="387"/>
      <c r="VBK115" s="387"/>
      <c r="VBL115" s="387"/>
      <c r="VBM115" s="387"/>
      <c r="VBN115" s="387"/>
      <c r="VBO115" s="387"/>
      <c r="VBP115" s="387"/>
      <c r="VBQ115" s="387"/>
      <c r="VBR115" s="387"/>
      <c r="VBS115" s="387"/>
      <c r="VBT115" s="387"/>
      <c r="VBU115" s="387"/>
      <c r="VBV115" s="387"/>
      <c r="VBW115" s="387"/>
      <c r="VBX115" s="387"/>
      <c r="VBY115" s="387"/>
      <c r="VBZ115" s="387"/>
      <c r="VCA115" s="387"/>
      <c r="VCB115" s="387"/>
      <c r="VCC115" s="387"/>
      <c r="VCD115" s="387"/>
      <c r="VCE115" s="387"/>
      <c r="VCF115" s="387"/>
      <c r="VCG115" s="387"/>
      <c r="VCH115" s="387"/>
      <c r="VCI115" s="387"/>
      <c r="VCJ115" s="387"/>
      <c r="VCK115" s="387"/>
      <c r="VCL115" s="387"/>
      <c r="VCM115" s="387"/>
      <c r="VCN115" s="387"/>
      <c r="VCO115" s="387"/>
      <c r="VCP115" s="387"/>
      <c r="VCQ115" s="387"/>
      <c r="VCR115" s="387"/>
      <c r="VCS115" s="387"/>
      <c r="VCT115" s="387"/>
      <c r="VCU115" s="387"/>
      <c r="VCV115" s="387"/>
      <c r="VCW115" s="387"/>
      <c r="VCX115" s="387"/>
      <c r="VCY115" s="387"/>
      <c r="VCZ115" s="387"/>
      <c r="VDA115" s="387"/>
      <c r="VDB115" s="387"/>
      <c r="VDC115" s="387"/>
      <c r="VDD115" s="387"/>
      <c r="VDE115" s="387"/>
      <c r="VDF115" s="387"/>
      <c r="VDG115" s="387"/>
      <c r="VDH115" s="387"/>
      <c r="VDI115" s="387"/>
      <c r="VDJ115" s="387"/>
      <c r="VDK115" s="387"/>
      <c r="VDL115" s="387"/>
      <c r="VDM115" s="387"/>
      <c r="VDN115" s="387"/>
      <c r="VDO115" s="387"/>
      <c r="VDP115" s="387"/>
      <c r="VDQ115" s="387"/>
      <c r="VDR115" s="387"/>
      <c r="VDS115" s="387"/>
      <c r="VDT115" s="387"/>
      <c r="VDU115" s="387"/>
      <c r="VDV115" s="387"/>
      <c r="VDW115" s="387"/>
      <c r="VDX115" s="387"/>
      <c r="VDY115" s="387"/>
      <c r="VDZ115" s="387"/>
      <c r="VEA115" s="387"/>
      <c r="VEB115" s="387"/>
      <c r="VEC115" s="387"/>
      <c r="VED115" s="387"/>
      <c r="VEE115" s="387"/>
      <c r="VEF115" s="387"/>
      <c r="VEG115" s="387"/>
      <c r="VEH115" s="387"/>
      <c r="VEI115" s="387"/>
      <c r="VEJ115" s="387"/>
      <c r="VEK115" s="387"/>
      <c r="VEL115" s="387"/>
      <c r="VEM115" s="387"/>
      <c r="VEN115" s="387"/>
      <c r="VEO115" s="387"/>
      <c r="VEP115" s="387"/>
      <c r="VEQ115" s="387"/>
      <c r="VER115" s="387"/>
      <c r="VES115" s="387"/>
      <c r="VET115" s="387"/>
      <c r="VEU115" s="387"/>
      <c r="VEV115" s="387"/>
      <c r="VEW115" s="387"/>
      <c r="VEX115" s="387"/>
      <c r="VEY115" s="387"/>
      <c r="VEZ115" s="387"/>
      <c r="VFA115" s="387"/>
      <c r="VFB115" s="387"/>
      <c r="VFC115" s="387"/>
      <c r="VFD115" s="387"/>
      <c r="VFE115" s="387"/>
      <c r="VFF115" s="387"/>
      <c r="VFG115" s="387"/>
      <c r="VFH115" s="387"/>
      <c r="VFI115" s="387"/>
      <c r="VFJ115" s="387"/>
      <c r="VFK115" s="387"/>
      <c r="VFL115" s="387"/>
      <c r="VFM115" s="387"/>
      <c r="VFN115" s="387"/>
      <c r="VFO115" s="387"/>
      <c r="VFP115" s="387"/>
      <c r="VFQ115" s="387"/>
      <c r="VFR115" s="387"/>
      <c r="VFS115" s="387"/>
      <c r="VFT115" s="387"/>
      <c r="VFU115" s="387"/>
      <c r="VFV115" s="387"/>
      <c r="VFW115" s="387"/>
      <c r="VFX115" s="387"/>
      <c r="VFY115" s="387"/>
      <c r="VFZ115" s="387"/>
      <c r="VGA115" s="387"/>
      <c r="VGB115" s="387"/>
      <c r="VGC115" s="387"/>
      <c r="VGD115" s="387"/>
      <c r="VGE115" s="387"/>
      <c r="VGF115" s="387"/>
      <c r="VGG115" s="387"/>
      <c r="VGH115" s="387"/>
      <c r="VGI115" s="387"/>
      <c r="VGJ115" s="387"/>
      <c r="VGK115" s="387"/>
      <c r="VGL115" s="387"/>
      <c r="VGM115" s="387"/>
      <c r="VGN115" s="387"/>
      <c r="VGO115" s="387"/>
      <c r="VGP115" s="387"/>
      <c r="VGQ115" s="387"/>
      <c r="VGR115" s="387"/>
      <c r="VGS115" s="387"/>
      <c r="VGT115" s="387"/>
      <c r="VGU115" s="387"/>
      <c r="VGV115" s="387"/>
      <c r="VGW115" s="387"/>
      <c r="VGX115" s="387"/>
      <c r="VGY115" s="387"/>
      <c r="VGZ115" s="387"/>
      <c r="VHA115" s="387"/>
      <c r="VHB115" s="387"/>
      <c r="VHC115" s="387"/>
      <c r="VHD115" s="387"/>
      <c r="VHE115" s="387"/>
      <c r="VHF115" s="387"/>
      <c r="VHG115" s="387"/>
      <c r="VHH115" s="387"/>
      <c r="VHI115" s="387"/>
      <c r="VHJ115" s="387"/>
      <c r="VHK115" s="387"/>
      <c r="VHL115" s="387"/>
      <c r="VHM115" s="387"/>
      <c r="VHN115" s="387"/>
      <c r="VHO115" s="387"/>
      <c r="VHP115" s="387"/>
      <c r="VHQ115" s="387"/>
      <c r="VHR115" s="387"/>
      <c r="VHS115" s="387"/>
      <c r="VHT115" s="387"/>
      <c r="VHU115" s="387"/>
      <c r="VHV115" s="387"/>
      <c r="VHW115" s="387"/>
      <c r="VHX115" s="387"/>
      <c r="VHY115" s="387"/>
      <c r="VHZ115" s="387"/>
      <c r="VIA115" s="387"/>
      <c r="VIB115" s="387"/>
      <c r="VIC115" s="387"/>
      <c r="VID115" s="387"/>
      <c r="VIE115" s="387"/>
      <c r="VIF115" s="387"/>
      <c r="VIG115" s="387"/>
      <c r="VIH115" s="387"/>
      <c r="VII115" s="387"/>
      <c r="VIJ115" s="387"/>
      <c r="VIK115" s="387"/>
      <c r="VIL115" s="387"/>
      <c r="VIM115" s="387"/>
      <c r="VIN115" s="387"/>
      <c r="VIO115" s="387"/>
      <c r="VIP115" s="387"/>
      <c r="VIQ115" s="387"/>
      <c r="VIR115" s="387"/>
      <c r="VIS115" s="387"/>
      <c r="VIT115" s="387"/>
      <c r="VIU115" s="387"/>
      <c r="VIV115" s="387"/>
      <c r="VIW115" s="387"/>
      <c r="VIX115" s="387"/>
      <c r="VIY115" s="387"/>
      <c r="VIZ115" s="387"/>
      <c r="VJA115" s="387"/>
      <c r="VJB115" s="387"/>
      <c r="VJC115" s="387"/>
      <c r="VJD115" s="387"/>
      <c r="VJE115" s="387"/>
      <c r="VJF115" s="387"/>
      <c r="VJG115" s="387"/>
      <c r="VJH115" s="387"/>
      <c r="VJI115" s="387"/>
      <c r="VJJ115" s="387"/>
      <c r="VJK115" s="387"/>
      <c r="VJL115" s="387"/>
      <c r="VJM115" s="387"/>
      <c r="VJN115" s="387"/>
      <c r="VJO115" s="387"/>
      <c r="VJP115" s="387"/>
      <c r="VJQ115" s="387"/>
      <c r="VJR115" s="387"/>
      <c r="VJS115" s="387"/>
      <c r="VJT115" s="387"/>
      <c r="VJU115" s="387"/>
      <c r="VJV115" s="387"/>
      <c r="VJW115" s="387"/>
      <c r="VJX115" s="387"/>
      <c r="VJY115" s="387"/>
      <c r="VJZ115" s="387"/>
      <c r="VKA115" s="387"/>
      <c r="VKB115" s="387"/>
      <c r="VKC115" s="387"/>
      <c r="VKD115" s="387"/>
      <c r="VKE115" s="387"/>
      <c r="VKF115" s="387"/>
      <c r="VKG115" s="387"/>
      <c r="VKH115" s="387"/>
      <c r="VKI115" s="387"/>
      <c r="VKJ115" s="387"/>
      <c r="VKK115" s="387"/>
      <c r="VKL115" s="387"/>
      <c r="VKM115" s="387"/>
      <c r="VKN115" s="387"/>
      <c r="VKO115" s="387"/>
      <c r="VKP115" s="387"/>
      <c r="VKQ115" s="387"/>
      <c r="VKR115" s="387"/>
      <c r="VKS115" s="387"/>
      <c r="VKT115" s="387"/>
      <c r="VKU115" s="387"/>
      <c r="VKV115" s="387"/>
      <c r="VKW115" s="387"/>
      <c r="VKX115" s="387"/>
      <c r="VKY115" s="387"/>
      <c r="VKZ115" s="387"/>
      <c r="VLA115" s="387"/>
      <c r="VLB115" s="387"/>
      <c r="VLC115" s="387"/>
      <c r="VLD115" s="387"/>
      <c r="VLE115" s="387"/>
      <c r="VLF115" s="387"/>
      <c r="VLG115" s="387"/>
      <c r="VLH115" s="387"/>
      <c r="VLI115" s="387"/>
      <c r="VLJ115" s="387"/>
      <c r="VLK115" s="387"/>
      <c r="VLL115" s="387"/>
      <c r="VLM115" s="387"/>
      <c r="VLN115" s="387"/>
      <c r="VLO115" s="387"/>
      <c r="VLP115" s="387"/>
      <c r="VLQ115" s="387"/>
      <c r="VLR115" s="387"/>
      <c r="VLS115" s="387"/>
      <c r="VLT115" s="387"/>
      <c r="VLU115" s="387"/>
      <c r="VLV115" s="387"/>
      <c r="VLW115" s="387"/>
      <c r="VLX115" s="387"/>
      <c r="VLY115" s="387"/>
      <c r="VLZ115" s="387"/>
      <c r="VMA115" s="387"/>
      <c r="VMB115" s="387"/>
      <c r="VMC115" s="387"/>
      <c r="VMD115" s="387"/>
      <c r="VME115" s="387"/>
      <c r="VMF115" s="387"/>
      <c r="VMG115" s="387"/>
      <c r="VMH115" s="387"/>
      <c r="VMI115" s="387"/>
      <c r="VMJ115" s="387"/>
      <c r="VMK115" s="387"/>
      <c r="VML115" s="387"/>
      <c r="VMM115" s="387"/>
      <c r="VMN115" s="387"/>
      <c r="VMO115" s="387"/>
      <c r="VMP115" s="387"/>
      <c r="VMQ115" s="387"/>
      <c r="VMR115" s="387"/>
      <c r="VMS115" s="387"/>
      <c r="VMT115" s="387"/>
      <c r="VMU115" s="387"/>
      <c r="VMV115" s="387"/>
      <c r="VMW115" s="387"/>
      <c r="VMX115" s="387"/>
      <c r="VMY115" s="387"/>
      <c r="VMZ115" s="387"/>
      <c r="VNA115" s="387"/>
      <c r="VNB115" s="387"/>
      <c r="VNC115" s="387"/>
      <c r="VND115" s="387"/>
      <c r="VNE115" s="387"/>
      <c r="VNF115" s="387"/>
      <c r="VNG115" s="387"/>
      <c r="VNH115" s="387"/>
      <c r="VNI115" s="387"/>
      <c r="VNJ115" s="387"/>
      <c r="VNK115" s="387"/>
      <c r="VNL115" s="387"/>
      <c r="VNM115" s="387"/>
      <c r="VNN115" s="387"/>
      <c r="VNO115" s="387"/>
      <c r="VNP115" s="387"/>
      <c r="VNQ115" s="387"/>
      <c r="VNR115" s="387"/>
      <c r="VNS115" s="387"/>
      <c r="VNT115" s="387"/>
      <c r="VNU115" s="387"/>
      <c r="VNV115" s="387"/>
      <c r="VNW115" s="387"/>
      <c r="VNX115" s="387"/>
      <c r="VNY115" s="387"/>
      <c r="VNZ115" s="387"/>
      <c r="VOA115" s="387"/>
      <c r="VOB115" s="387"/>
      <c r="VOC115" s="387"/>
      <c r="VOD115" s="387"/>
      <c r="VOE115" s="387"/>
      <c r="VOF115" s="387"/>
      <c r="VOG115" s="387"/>
      <c r="VOH115" s="387"/>
      <c r="VOI115" s="387"/>
      <c r="VOJ115" s="387"/>
      <c r="VOK115" s="387"/>
      <c r="VOL115" s="387"/>
      <c r="VOM115" s="387"/>
      <c r="VON115" s="387"/>
      <c r="VOO115" s="387"/>
      <c r="VOP115" s="387"/>
      <c r="VOQ115" s="387"/>
      <c r="VOR115" s="387"/>
      <c r="VOS115" s="387"/>
      <c r="VOT115" s="387"/>
      <c r="VOU115" s="387"/>
      <c r="VOV115" s="387"/>
      <c r="VOW115" s="387"/>
      <c r="VOX115" s="387"/>
      <c r="VOY115" s="387"/>
      <c r="VOZ115" s="387"/>
      <c r="VPA115" s="387"/>
      <c r="VPB115" s="387"/>
      <c r="VPC115" s="387"/>
      <c r="VPD115" s="387"/>
      <c r="VPE115" s="387"/>
      <c r="VPF115" s="387"/>
      <c r="VPG115" s="387"/>
      <c r="VPH115" s="387"/>
      <c r="VPI115" s="387"/>
      <c r="VPJ115" s="387"/>
      <c r="VPK115" s="387"/>
      <c r="VPL115" s="387"/>
      <c r="VPM115" s="387"/>
      <c r="VPN115" s="387"/>
      <c r="VPO115" s="387"/>
      <c r="VPP115" s="387"/>
      <c r="VPQ115" s="387"/>
      <c r="VPR115" s="387"/>
      <c r="VPS115" s="387"/>
      <c r="VPT115" s="387"/>
      <c r="VPU115" s="387"/>
      <c r="VPV115" s="387"/>
      <c r="VPW115" s="387"/>
      <c r="VPX115" s="387"/>
      <c r="VPY115" s="387"/>
      <c r="VPZ115" s="387"/>
      <c r="VQA115" s="387"/>
      <c r="VQB115" s="387"/>
      <c r="VQC115" s="387"/>
      <c r="VQD115" s="387"/>
      <c r="VQE115" s="387"/>
      <c r="VQF115" s="387"/>
      <c r="VQG115" s="387"/>
      <c r="VQH115" s="387"/>
      <c r="VQI115" s="387"/>
      <c r="VQJ115" s="387"/>
      <c r="VQK115" s="387"/>
      <c r="VQL115" s="387"/>
      <c r="VQM115" s="387"/>
      <c r="VQN115" s="387"/>
      <c r="VQO115" s="387"/>
      <c r="VQP115" s="387"/>
      <c r="VQQ115" s="387"/>
      <c r="VQR115" s="387"/>
      <c r="VQS115" s="387"/>
      <c r="VQT115" s="387"/>
      <c r="VQU115" s="387"/>
      <c r="VQV115" s="387"/>
      <c r="VQW115" s="387"/>
      <c r="VQX115" s="387"/>
      <c r="VQY115" s="387"/>
      <c r="VQZ115" s="387"/>
      <c r="VRA115" s="387"/>
      <c r="VRB115" s="387"/>
      <c r="VRC115" s="387"/>
      <c r="VRD115" s="387"/>
      <c r="VRE115" s="387"/>
      <c r="VRF115" s="387"/>
      <c r="VRG115" s="387"/>
      <c r="VRH115" s="387"/>
      <c r="VRI115" s="387"/>
      <c r="VRJ115" s="387"/>
      <c r="VRK115" s="387"/>
      <c r="VRL115" s="387"/>
      <c r="VRM115" s="387"/>
      <c r="VRN115" s="387"/>
      <c r="VRO115" s="387"/>
      <c r="VRP115" s="387"/>
      <c r="VRQ115" s="387"/>
      <c r="VRR115" s="387"/>
      <c r="VRS115" s="387"/>
      <c r="VRT115" s="387"/>
      <c r="VRU115" s="387"/>
      <c r="VRV115" s="387"/>
      <c r="VRW115" s="387"/>
      <c r="VRX115" s="387"/>
      <c r="VRY115" s="387"/>
      <c r="VRZ115" s="387"/>
      <c r="VSA115" s="387"/>
      <c r="VSB115" s="387"/>
      <c r="VSC115" s="387"/>
      <c r="VSD115" s="387"/>
      <c r="VSE115" s="387"/>
      <c r="VSF115" s="387"/>
      <c r="VSG115" s="387"/>
      <c r="VSH115" s="387"/>
      <c r="VSI115" s="387"/>
      <c r="VSJ115" s="387"/>
      <c r="VSK115" s="387"/>
      <c r="VSL115" s="387"/>
      <c r="VSM115" s="387"/>
      <c r="VSN115" s="387"/>
      <c r="VSO115" s="387"/>
      <c r="VSP115" s="387"/>
      <c r="VSQ115" s="387"/>
      <c r="VSR115" s="387"/>
      <c r="VSS115" s="387"/>
      <c r="VST115" s="387"/>
      <c r="VSU115" s="387"/>
      <c r="VSV115" s="387"/>
      <c r="VSW115" s="387"/>
      <c r="VSX115" s="387"/>
      <c r="VSY115" s="387"/>
      <c r="VSZ115" s="387"/>
      <c r="VTA115" s="387"/>
      <c r="VTB115" s="387"/>
      <c r="VTC115" s="387"/>
      <c r="VTD115" s="387"/>
      <c r="VTE115" s="387"/>
      <c r="VTF115" s="387"/>
      <c r="VTG115" s="387"/>
      <c r="VTH115" s="387"/>
      <c r="VTI115" s="387"/>
      <c r="VTJ115" s="387"/>
      <c r="VTK115" s="387"/>
      <c r="VTL115" s="387"/>
      <c r="VTM115" s="387"/>
      <c r="VTN115" s="387"/>
      <c r="VTO115" s="387"/>
      <c r="VTP115" s="387"/>
      <c r="VTQ115" s="387"/>
      <c r="VTR115" s="387"/>
      <c r="VTS115" s="387"/>
      <c r="VTT115" s="387"/>
      <c r="VTU115" s="387"/>
      <c r="VTV115" s="387"/>
      <c r="VTW115" s="387"/>
      <c r="VTX115" s="387"/>
      <c r="VTY115" s="387"/>
      <c r="VTZ115" s="387"/>
      <c r="VUA115" s="387"/>
      <c r="VUB115" s="387"/>
      <c r="VUC115" s="387"/>
      <c r="VUD115" s="387"/>
      <c r="VUE115" s="387"/>
      <c r="VUF115" s="387"/>
      <c r="VUG115" s="387"/>
      <c r="VUH115" s="387"/>
      <c r="VUI115" s="387"/>
      <c r="VUJ115" s="387"/>
      <c r="VUK115" s="387"/>
      <c r="VUL115" s="387"/>
      <c r="VUM115" s="387"/>
      <c r="VUN115" s="387"/>
      <c r="VUO115" s="387"/>
      <c r="VUP115" s="387"/>
      <c r="VUQ115" s="387"/>
      <c r="VUR115" s="387"/>
      <c r="VUS115" s="387"/>
      <c r="VUT115" s="387"/>
      <c r="VUU115" s="387"/>
      <c r="VUV115" s="387"/>
      <c r="VUW115" s="387"/>
      <c r="VUX115" s="387"/>
      <c r="VUY115" s="387"/>
      <c r="VUZ115" s="387"/>
      <c r="VVA115" s="387"/>
      <c r="VVB115" s="387"/>
      <c r="VVC115" s="387"/>
      <c r="VVD115" s="387"/>
      <c r="VVE115" s="387"/>
      <c r="VVF115" s="387"/>
      <c r="VVG115" s="387"/>
      <c r="VVH115" s="387"/>
      <c r="VVI115" s="387"/>
      <c r="VVJ115" s="387"/>
      <c r="VVK115" s="387"/>
      <c r="VVL115" s="387"/>
      <c r="VVM115" s="387"/>
      <c r="VVN115" s="387"/>
      <c r="VVO115" s="387"/>
      <c r="VVP115" s="387"/>
      <c r="VVQ115" s="387"/>
      <c r="VVR115" s="387"/>
      <c r="VVS115" s="387"/>
      <c r="VVT115" s="387"/>
      <c r="VVU115" s="387"/>
      <c r="VVV115" s="387"/>
      <c r="VVW115" s="387"/>
      <c r="VVX115" s="387"/>
      <c r="VVY115" s="387"/>
      <c r="VVZ115" s="387"/>
      <c r="VWA115" s="387"/>
      <c r="VWB115" s="387"/>
      <c r="VWC115" s="387"/>
      <c r="VWD115" s="387"/>
      <c r="VWE115" s="387"/>
      <c r="VWF115" s="387"/>
      <c r="VWG115" s="387"/>
      <c r="VWH115" s="387"/>
      <c r="VWI115" s="387"/>
      <c r="VWJ115" s="387"/>
      <c r="VWK115" s="387"/>
      <c r="VWL115" s="387"/>
      <c r="VWM115" s="387"/>
      <c r="VWN115" s="387"/>
      <c r="VWO115" s="387"/>
      <c r="VWP115" s="387"/>
      <c r="VWQ115" s="387"/>
      <c r="VWR115" s="387"/>
      <c r="VWS115" s="387"/>
      <c r="VWT115" s="387"/>
      <c r="VWU115" s="387"/>
      <c r="VWV115" s="387"/>
      <c r="VWW115" s="387"/>
      <c r="VWX115" s="387"/>
      <c r="VWY115" s="387"/>
      <c r="VWZ115" s="387"/>
      <c r="VXA115" s="387"/>
      <c r="VXB115" s="387"/>
      <c r="VXC115" s="387"/>
      <c r="VXD115" s="387"/>
      <c r="VXE115" s="387"/>
      <c r="VXF115" s="387"/>
      <c r="VXG115" s="387"/>
      <c r="VXH115" s="387"/>
      <c r="VXI115" s="387"/>
      <c r="VXJ115" s="387"/>
      <c r="VXK115" s="387"/>
      <c r="VXL115" s="387"/>
      <c r="VXM115" s="387"/>
      <c r="VXN115" s="387"/>
      <c r="VXO115" s="387"/>
      <c r="VXP115" s="387"/>
      <c r="VXQ115" s="387"/>
      <c r="VXR115" s="387"/>
      <c r="VXS115" s="387"/>
      <c r="VXT115" s="387"/>
      <c r="VXU115" s="387"/>
      <c r="VXV115" s="387"/>
      <c r="VXW115" s="387"/>
      <c r="VXX115" s="387"/>
      <c r="VXY115" s="387"/>
      <c r="VXZ115" s="387"/>
      <c r="VYA115" s="387"/>
      <c r="VYB115" s="387"/>
      <c r="VYC115" s="387"/>
      <c r="VYD115" s="387"/>
      <c r="VYE115" s="387"/>
      <c r="VYF115" s="387"/>
      <c r="VYG115" s="387"/>
      <c r="VYH115" s="387"/>
      <c r="VYI115" s="387"/>
      <c r="VYJ115" s="387"/>
      <c r="VYK115" s="387"/>
      <c r="VYL115" s="387"/>
      <c r="VYM115" s="387"/>
      <c r="VYN115" s="387"/>
      <c r="VYO115" s="387"/>
      <c r="VYP115" s="387"/>
      <c r="VYQ115" s="387"/>
      <c r="VYR115" s="387"/>
      <c r="VYS115" s="387"/>
      <c r="VYT115" s="387"/>
      <c r="VYU115" s="387"/>
      <c r="VYV115" s="387"/>
      <c r="VYW115" s="387"/>
      <c r="VYX115" s="387"/>
      <c r="VYY115" s="387"/>
      <c r="VYZ115" s="387"/>
      <c r="VZA115" s="387"/>
      <c r="VZB115" s="387"/>
      <c r="VZC115" s="387"/>
      <c r="VZD115" s="387"/>
      <c r="VZE115" s="387"/>
      <c r="VZF115" s="387"/>
      <c r="VZG115" s="387"/>
      <c r="VZH115" s="387"/>
      <c r="VZI115" s="387"/>
      <c r="VZJ115" s="387"/>
      <c r="VZK115" s="387"/>
      <c r="VZL115" s="387"/>
      <c r="VZM115" s="387"/>
      <c r="VZN115" s="387"/>
      <c r="VZO115" s="387"/>
      <c r="VZP115" s="387"/>
      <c r="VZQ115" s="387"/>
      <c r="VZR115" s="387"/>
      <c r="VZS115" s="387"/>
      <c r="VZT115" s="387"/>
      <c r="VZU115" s="387"/>
      <c r="VZV115" s="387"/>
      <c r="VZW115" s="387"/>
      <c r="VZX115" s="387"/>
      <c r="VZY115" s="387"/>
      <c r="VZZ115" s="387"/>
      <c r="WAA115" s="387"/>
      <c r="WAB115" s="387"/>
      <c r="WAC115" s="387"/>
      <c r="WAD115" s="387"/>
      <c r="WAE115" s="387"/>
      <c r="WAF115" s="387"/>
      <c r="WAG115" s="387"/>
      <c r="WAH115" s="387"/>
      <c r="WAI115" s="387"/>
      <c r="WAJ115" s="387"/>
      <c r="WAK115" s="387"/>
      <c r="WAL115" s="387"/>
      <c r="WAM115" s="387"/>
      <c r="WAN115" s="387"/>
      <c r="WAO115" s="387"/>
      <c r="WAP115" s="387"/>
      <c r="WAQ115" s="387"/>
      <c r="WAR115" s="387"/>
      <c r="WAS115" s="387"/>
      <c r="WAT115" s="387"/>
      <c r="WAU115" s="387"/>
      <c r="WAV115" s="387"/>
      <c r="WAW115" s="387"/>
      <c r="WAX115" s="387"/>
      <c r="WAY115" s="387"/>
      <c r="WAZ115" s="387"/>
      <c r="WBA115" s="387"/>
      <c r="WBB115" s="387"/>
      <c r="WBC115" s="387"/>
      <c r="WBD115" s="387"/>
      <c r="WBE115" s="387"/>
      <c r="WBF115" s="387"/>
      <c r="WBG115" s="387"/>
      <c r="WBH115" s="387"/>
      <c r="WBI115" s="387"/>
      <c r="WBJ115" s="387"/>
      <c r="WBK115" s="387"/>
      <c r="WBL115" s="387"/>
      <c r="WBM115" s="387"/>
      <c r="WBN115" s="387"/>
      <c r="WBO115" s="387"/>
      <c r="WBP115" s="387"/>
      <c r="WBQ115" s="387"/>
      <c r="WBR115" s="387"/>
      <c r="WBS115" s="387"/>
      <c r="WBT115" s="387"/>
      <c r="WBU115" s="387"/>
      <c r="WBV115" s="387"/>
      <c r="WBW115" s="387"/>
      <c r="WBX115" s="387"/>
      <c r="WBY115" s="387"/>
      <c r="WBZ115" s="387"/>
      <c r="WCA115" s="387"/>
      <c r="WCB115" s="387"/>
      <c r="WCC115" s="387"/>
      <c r="WCD115" s="387"/>
      <c r="WCE115" s="387"/>
      <c r="WCF115" s="387"/>
      <c r="WCG115" s="387"/>
      <c r="WCH115" s="387"/>
      <c r="WCI115" s="387"/>
      <c r="WCJ115" s="387"/>
      <c r="WCK115" s="387"/>
      <c r="WCL115" s="387"/>
      <c r="WCM115" s="387"/>
      <c r="WCN115" s="387"/>
      <c r="WCO115" s="387"/>
      <c r="WCP115" s="387"/>
      <c r="WCQ115" s="387"/>
      <c r="WCR115" s="387"/>
      <c r="WCS115" s="387"/>
      <c r="WCT115" s="387"/>
      <c r="WCU115" s="387"/>
      <c r="WCV115" s="387"/>
      <c r="WCW115" s="387"/>
      <c r="WCX115" s="387"/>
      <c r="WCY115" s="387"/>
      <c r="WCZ115" s="387"/>
      <c r="WDA115" s="387"/>
      <c r="WDB115" s="387"/>
      <c r="WDC115" s="387"/>
      <c r="WDD115" s="387"/>
      <c r="WDE115" s="387"/>
      <c r="WDF115" s="387"/>
      <c r="WDG115" s="387"/>
      <c r="WDH115" s="387"/>
      <c r="WDI115" s="387"/>
      <c r="WDJ115" s="387"/>
      <c r="WDK115" s="387"/>
      <c r="WDL115" s="387"/>
      <c r="WDM115" s="387"/>
      <c r="WDN115" s="387"/>
      <c r="WDO115" s="387"/>
      <c r="WDP115" s="387"/>
      <c r="WDQ115" s="387"/>
      <c r="WDR115" s="387"/>
      <c r="WDS115" s="387"/>
      <c r="WDT115" s="387"/>
      <c r="WDU115" s="387"/>
      <c r="WDV115" s="387"/>
      <c r="WDW115" s="387"/>
      <c r="WDX115" s="387"/>
      <c r="WDY115" s="387"/>
      <c r="WDZ115" s="387"/>
      <c r="WEA115" s="387"/>
      <c r="WEB115" s="387"/>
      <c r="WEC115" s="387"/>
      <c r="WED115" s="387"/>
      <c r="WEE115" s="387"/>
      <c r="WEF115" s="387"/>
      <c r="WEG115" s="387"/>
      <c r="WEH115" s="387"/>
      <c r="WEI115" s="387"/>
      <c r="WEJ115" s="387"/>
      <c r="WEK115" s="387"/>
      <c r="WEL115" s="387"/>
      <c r="WEM115" s="387"/>
      <c r="WEN115" s="387"/>
      <c r="WEO115" s="387"/>
      <c r="WEP115" s="387"/>
      <c r="WEQ115" s="387"/>
      <c r="WER115" s="387"/>
      <c r="WES115" s="387"/>
      <c r="WET115" s="387"/>
      <c r="WEU115" s="387"/>
      <c r="WEV115" s="387"/>
      <c r="WEW115" s="387"/>
      <c r="WEX115" s="387"/>
      <c r="WEY115" s="387"/>
      <c r="WEZ115" s="387"/>
      <c r="WFA115" s="387"/>
      <c r="WFB115" s="387"/>
      <c r="WFC115" s="387"/>
      <c r="WFD115" s="387"/>
      <c r="WFE115" s="387"/>
      <c r="WFF115" s="387"/>
      <c r="WFG115" s="387"/>
      <c r="WFH115" s="387"/>
      <c r="WFI115" s="387"/>
      <c r="WFJ115" s="387"/>
      <c r="WFK115" s="387"/>
      <c r="WFL115" s="387"/>
      <c r="WFM115" s="387"/>
      <c r="WFN115" s="387"/>
      <c r="WFO115" s="387"/>
      <c r="WFP115" s="387"/>
      <c r="WFQ115" s="387"/>
      <c r="WFR115" s="387"/>
      <c r="WFS115" s="387"/>
      <c r="WFT115" s="387"/>
      <c r="WFU115" s="387"/>
      <c r="WFV115" s="387"/>
      <c r="WFW115" s="387"/>
      <c r="WFX115" s="387"/>
      <c r="WFY115" s="387"/>
      <c r="WFZ115" s="387"/>
      <c r="WGA115" s="387"/>
      <c r="WGB115" s="387"/>
      <c r="WGC115" s="387"/>
      <c r="WGD115" s="387"/>
      <c r="WGE115" s="387"/>
      <c r="WGF115" s="387"/>
      <c r="WGG115" s="387"/>
      <c r="WGH115" s="387"/>
      <c r="WGI115" s="387"/>
      <c r="WGJ115" s="387"/>
      <c r="WGK115" s="387"/>
      <c r="WGL115" s="387"/>
      <c r="WGM115" s="387"/>
      <c r="WGN115" s="387"/>
      <c r="WGO115" s="387"/>
      <c r="WGP115" s="387"/>
      <c r="WGQ115" s="387"/>
      <c r="WGR115" s="387"/>
      <c r="WGS115" s="387"/>
      <c r="WGT115" s="387"/>
      <c r="WGU115" s="387"/>
      <c r="WGV115" s="387"/>
      <c r="WGW115" s="387"/>
      <c r="WGX115" s="387"/>
      <c r="WGY115" s="387"/>
      <c r="WGZ115" s="387"/>
      <c r="WHA115" s="387"/>
      <c r="WHB115" s="387"/>
      <c r="WHC115" s="387"/>
      <c r="WHD115" s="387"/>
      <c r="WHE115" s="387"/>
      <c r="WHF115" s="387"/>
      <c r="WHG115" s="387"/>
      <c r="WHH115" s="387"/>
      <c r="WHI115" s="387"/>
      <c r="WHJ115" s="387"/>
      <c r="WHK115" s="387"/>
      <c r="WHL115" s="387"/>
      <c r="WHM115" s="387"/>
      <c r="WHN115" s="387"/>
      <c r="WHO115" s="387"/>
      <c r="WHP115" s="387"/>
      <c r="WHQ115" s="387"/>
      <c r="WHR115" s="387"/>
      <c r="WHS115" s="387"/>
      <c r="WHT115" s="387"/>
      <c r="WHU115" s="387"/>
      <c r="WHV115" s="387"/>
      <c r="WHW115" s="387"/>
      <c r="WHX115" s="387"/>
      <c r="WHY115" s="387"/>
      <c r="WHZ115" s="387"/>
      <c r="WIA115" s="387"/>
      <c r="WIB115" s="387"/>
      <c r="WIC115" s="387"/>
      <c r="WID115" s="387"/>
      <c r="WIE115" s="387"/>
      <c r="WIF115" s="387"/>
      <c r="WIG115" s="387"/>
      <c r="WIH115" s="387"/>
      <c r="WII115" s="387"/>
      <c r="WIJ115" s="387"/>
      <c r="WIK115" s="387"/>
      <c r="WIL115" s="387"/>
      <c r="WIM115" s="387"/>
      <c r="WIN115" s="387"/>
      <c r="WIO115" s="387"/>
      <c r="WIP115" s="387"/>
      <c r="WIQ115" s="387"/>
      <c r="WIR115" s="387"/>
      <c r="WIS115" s="387"/>
      <c r="WIT115" s="387"/>
      <c r="WIU115" s="387"/>
      <c r="WIV115" s="387"/>
      <c r="WIW115" s="387"/>
      <c r="WIX115" s="387"/>
      <c r="WIY115" s="387"/>
      <c r="WIZ115" s="387"/>
      <c r="WJA115" s="387"/>
      <c r="WJB115" s="387"/>
      <c r="WJC115" s="387"/>
      <c r="WJD115" s="387"/>
      <c r="WJE115" s="387"/>
      <c r="WJF115" s="387"/>
      <c r="WJG115" s="387"/>
      <c r="WJH115" s="387"/>
      <c r="WJI115" s="387"/>
      <c r="WJJ115" s="387"/>
      <c r="WJK115" s="387"/>
      <c r="WJL115" s="387"/>
      <c r="WJM115" s="387"/>
      <c r="WJN115" s="387"/>
      <c r="WJO115" s="387"/>
      <c r="WJP115" s="387"/>
      <c r="WJQ115" s="387"/>
      <c r="WJR115" s="387"/>
      <c r="WJS115" s="387"/>
      <c r="WJT115" s="387"/>
      <c r="WJU115" s="387"/>
      <c r="WJV115" s="387"/>
      <c r="WJW115" s="387"/>
      <c r="WJX115" s="387"/>
      <c r="WJY115" s="387"/>
      <c r="WJZ115" s="387"/>
      <c r="WKA115" s="387"/>
      <c r="WKB115" s="387"/>
      <c r="WKC115" s="387"/>
      <c r="WKD115" s="387"/>
      <c r="WKE115" s="387"/>
      <c r="WKF115" s="387"/>
      <c r="WKG115" s="387"/>
      <c r="WKH115" s="387"/>
      <c r="WKI115" s="387"/>
      <c r="WKJ115" s="387"/>
      <c r="WKK115" s="387"/>
      <c r="WKL115" s="387"/>
      <c r="WKM115" s="387"/>
      <c r="WKN115" s="387"/>
      <c r="WKO115" s="387"/>
      <c r="WKP115" s="387"/>
      <c r="WKQ115" s="387"/>
      <c r="WKR115" s="387"/>
      <c r="WKS115" s="387"/>
      <c r="WKT115" s="387"/>
      <c r="WKU115" s="387"/>
      <c r="WKV115" s="387"/>
      <c r="WKW115" s="387"/>
      <c r="WKX115" s="387"/>
      <c r="WKY115" s="387"/>
      <c r="WKZ115" s="387"/>
      <c r="WLA115" s="387"/>
      <c r="WLB115" s="387"/>
      <c r="WLC115" s="387"/>
      <c r="WLD115" s="387"/>
      <c r="WLE115" s="387"/>
      <c r="WLF115" s="387"/>
      <c r="WLG115" s="387"/>
      <c r="WLH115" s="387"/>
      <c r="WLI115" s="387"/>
      <c r="WLJ115" s="387"/>
      <c r="WLK115" s="387"/>
      <c r="WLL115" s="387"/>
      <c r="WLM115" s="387"/>
      <c r="WLN115" s="387"/>
      <c r="WLO115" s="387"/>
      <c r="WLP115" s="387"/>
      <c r="WLQ115" s="387"/>
      <c r="WLR115" s="387"/>
      <c r="WLS115" s="387"/>
      <c r="WLT115" s="387"/>
      <c r="WLU115" s="387"/>
      <c r="WLV115" s="387"/>
      <c r="WLW115" s="387"/>
      <c r="WLX115" s="387"/>
      <c r="WLY115" s="387"/>
      <c r="WLZ115" s="387"/>
      <c r="WMA115" s="387"/>
      <c r="WMB115" s="387"/>
      <c r="WMC115" s="387"/>
      <c r="WMD115" s="387"/>
      <c r="WME115" s="387"/>
      <c r="WMF115" s="387"/>
      <c r="WMG115" s="387"/>
      <c r="WMH115" s="387"/>
      <c r="WMI115" s="387"/>
      <c r="WMJ115" s="387"/>
      <c r="WMK115" s="387"/>
      <c r="WML115" s="387"/>
      <c r="WMM115" s="387"/>
      <c r="WMN115" s="387"/>
      <c r="WMO115" s="387"/>
      <c r="WMP115" s="387"/>
      <c r="WMQ115" s="387"/>
      <c r="WMR115" s="387"/>
      <c r="WMS115" s="387"/>
      <c r="WMT115" s="387"/>
      <c r="WMU115" s="387"/>
      <c r="WMV115" s="387"/>
      <c r="WMW115" s="387"/>
      <c r="WMX115" s="387"/>
      <c r="WMY115" s="387"/>
      <c r="WMZ115" s="387"/>
      <c r="WNA115" s="387"/>
      <c r="WNB115" s="387"/>
      <c r="WNC115" s="387"/>
      <c r="WND115" s="387"/>
      <c r="WNE115" s="387"/>
      <c r="WNF115" s="387"/>
      <c r="WNG115" s="387"/>
      <c r="WNH115" s="387"/>
      <c r="WNI115" s="387"/>
      <c r="WNJ115" s="387"/>
      <c r="WNK115" s="387"/>
      <c r="WNL115" s="387"/>
      <c r="WNM115" s="387"/>
      <c r="WNN115" s="387"/>
      <c r="WNO115" s="387"/>
      <c r="WNP115" s="387"/>
      <c r="WNQ115" s="387"/>
      <c r="WNR115" s="387"/>
      <c r="WNS115" s="387"/>
      <c r="WNT115" s="387"/>
      <c r="WNU115" s="387"/>
      <c r="WNV115" s="387"/>
      <c r="WNW115" s="387"/>
      <c r="WNX115" s="387"/>
      <c r="WNY115" s="387"/>
      <c r="WNZ115" s="387"/>
      <c r="WOA115" s="387"/>
      <c r="WOB115" s="387"/>
      <c r="WOC115" s="387"/>
      <c r="WOD115" s="387"/>
      <c r="WOE115" s="387"/>
      <c r="WOF115" s="387"/>
      <c r="WOG115" s="387"/>
      <c r="WOH115" s="387"/>
      <c r="WOI115" s="387"/>
      <c r="WOJ115" s="387"/>
      <c r="WOK115" s="387"/>
      <c r="WOL115" s="387"/>
      <c r="WOM115" s="387"/>
      <c r="WON115" s="387"/>
      <c r="WOO115" s="387"/>
      <c r="WOP115" s="387"/>
      <c r="WOQ115" s="387"/>
      <c r="WOR115" s="387"/>
      <c r="WOS115" s="387"/>
      <c r="WOT115" s="387"/>
      <c r="WOU115" s="387"/>
      <c r="WOV115" s="387"/>
      <c r="WOW115" s="387"/>
      <c r="WOX115" s="387"/>
      <c r="WOY115" s="387"/>
      <c r="WOZ115" s="387"/>
      <c r="WPA115" s="387"/>
      <c r="WPB115" s="387"/>
      <c r="WPC115" s="387"/>
      <c r="WPD115" s="387"/>
      <c r="WPE115" s="387"/>
      <c r="WPF115" s="387"/>
      <c r="WPG115" s="387"/>
      <c r="WPH115" s="387"/>
      <c r="WPI115" s="387"/>
      <c r="WPJ115" s="387"/>
      <c r="WPK115" s="387"/>
      <c r="WPL115" s="387"/>
      <c r="WPM115" s="387"/>
      <c r="WPN115" s="387"/>
      <c r="WPO115" s="387"/>
      <c r="WPP115" s="387"/>
      <c r="WPQ115" s="387"/>
      <c r="WPR115" s="387"/>
      <c r="WPS115" s="387"/>
      <c r="WPT115" s="387"/>
      <c r="WPU115" s="387"/>
      <c r="WPV115" s="387"/>
      <c r="WPW115" s="387"/>
      <c r="WPX115" s="387"/>
      <c r="WPY115" s="387"/>
      <c r="WPZ115" s="387"/>
      <c r="WQA115" s="387"/>
      <c r="WQB115" s="387"/>
      <c r="WQC115" s="387"/>
      <c r="WQD115" s="387"/>
      <c r="WQE115" s="387"/>
      <c r="WQF115" s="387"/>
      <c r="WQG115" s="387"/>
      <c r="WQH115" s="387"/>
      <c r="WQI115" s="387"/>
      <c r="WQJ115" s="387"/>
      <c r="WQK115" s="387"/>
      <c r="WQL115" s="387"/>
      <c r="WQM115" s="387"/>
      <c r="WQN115" s="387"/>
      <c r="WQO115" s="387"/>
      <c r="WQP115" s="387"/>
      <c r="WQQ115" s="387"/>
      <c r="WQR115" s="387"/>
      <c r="WQS115" s="387"/>
      <c r="WQT115" s="387"/>
      <c r="WQU115" s="387"/>
      <c r="WQV115" s="387"/>
      <c r="WQW115" s="387"/>
      <c r="WQX115" s="387"/>
      <c r="WQY115" s="387"/>
      <c r="WQZ115" s="387"/>
      <c r="WRA115" s="387"/>
      <c r="WRB115" s="387"/>
      <c r="WRC115" s="387"/>
      <c r="WRD115" s="387"/>
      <c r="WRE115" s="387"/>
      <c r="WRF115" s="387"/>
      <c r="WRG115" s="387"/>
      <c r="WRH115" s="387"/>
      <c r="WRI115" s="387"/>
      <c r="WRJ115" s="387"/>
      <c r="WRK115" s="387"/>
      <c r="WRL115" s="387"/>
      <c r="WRM115" s="387"/>
      <c r="WRN115" s="387"/>
      <c r="WRO115" s="387"/>
      <c r="WRP115" s="387"/>
      <c r="WRQ115" s="387"/>
      <c r="WRR115" s="387"/>
      <c r="WRS115" s="387"/>
      <c r="WRT115" s="387"/>
      <c r="WRU115" s="387"/>
      <c r="WRV115" s="387"/>
      <c r="WRW115" s="387"/>
      <c r="WRX115" s="387"/>
      <c r="WRY115" s="387"/>
      <c r="WRZ115" s="387"/>
      <c r="WSA115" s="387"/>
      <c r="WSB115" s="387"/>
      <c r="WSC115" s="387"/>
      <c r="WSD115" s="387"/>
      <c r="WSE115" s="387"/>
      <c r="WSF115" s="387"/>
      <c r="WSG115" s="387"/>
      <c r="WSH115" s="387"/>
      <c r="WSI115" s="387"/>
      <c r="WSJ115" s="387"/>
      <c r="WSK115" s="387"/>
      <c r="WSL115" s="387"/>
      <c r="WSM115" s="387"/>
      <c r="WSN115" s="387"/>
      <c r="WSO115" s="387"/>
      <c r="WSP115" s="387"/>
      <c r="WSQ115" s="387"/>
      <c r="WSR115" s="387"/>
      <c r="WSS115" s="387"/>
      <c r="WST115" s="387"/>
      <c r="WSU115" s="387"/>
      <c r="WSV115" s="387"/>
      <c r="WSW115" s="387"/>
      <c r="WSX115" s="387"/>
      <c r="WSY115" s="387"/>
      <c r="WSZ115" s="387"/>
      <c r="WTA115" s="387"/>
      <c r="WTB115" s="387"/>
      <c r="WTC115" s="387"/>
      <c r="WTD115" s="387"/>
      <c r="WTE115" s="387"/>
      <c r="WTF115" s="387"/>
      <c r="WTG115" s="387"/>
      <c r="WTH115" s="387"/>
      <c r="WTI115" s="387"/>
      <c r="WTJ115" s="387"/>
      <c r="WTK115" s="387"/>
      <c r="WTL115" s="387"/>
      <c r="WTM115" s="387"/>
      <c r="WTN115" s="387"/>
      <c r="WTO115" s="387"/>
      <c r="WTP115" s="387"/>
      <c r="WTQ115" s="387"/>
      <c r="WTR115" s="387"/>
      <c r="WTS115" s="387"/>
      <c r="WTT115" s="387"/>
      <c r="WTU115" s="387"/>
      <c r="WTV115" s="387"/>
      <c r="WTW115" s="387"/>
      <c r="WTX115" s="387"/>
      <c r="WTY115" s="387"/>
      <c r="WTZ115" s="387"/>
      <c r="WUA115" s="387"/>
      <c r="WUB115" s="387"/>
      <c r="WUC115" s="387"/>
      <c r="WUD115" s="387"/>
      <c r="WUE115" s="387"/>
      <c r="WUF115" s="387"/>
      <c r="WUG115" s="387"/>
      <c r="WUH115" s="387"/>
      <c r="WUI115" s="387"/>
      <c r="WUJ115" s="387"/>
      <c r="WUK115" s="387"/>
      <c r="WUL115" s="387"/>
      <c r="WUM115" s="387"/>
      <c r="WUN115" s="387"/>
      <c r="WUO115" s="387"/>
      <c r="WUP115" s="387"/>
      <c r="WUQ115" s="387"/>
      <c r="WUR115" s="387"/>
      <c r="WUS115" s="387"/>
      <c r="WUT115" s="387"/>
      <c r="WUU115" s="387"/>
      <c r="WUV115" s="387"/>
      <c r="WUW115" s="387"/>
      <c r="WUX115" s="387"/>
      <c r="WUY115" s="387"/>
      <c r="WUZ115" s="387"/>
      <c r="WVA115" s="387"/>
      <c r="WVB115" s="387"/>
      <c r="WVC115" s="387"/>
      <c r="WVD115" s="387"/>
      <c r="WVE115" s="387"/>
      <c r="WVF115" s="387"/>
      <c r="WVG115" s="387"/>
      <c r="WVH115" s="387"/>
      <c r="WVI115" s="387"/>
      <c r="WVJ115" s="387"/>
      <c r="WVK115" s="387"/>
      <c r="WVL115" s="387"/>
      <c r="WVM115" s="387"/>
      <c r="WVN115" s="387"/>
      <c r="WVO115" s="387"/>
      <c r="WVP115" s="387"/>
      <c r="WVQ115" s="387"/>
      <c r="WVR115" s="387"/>
      <c r="WVS115" s="387"/>
      <c r="WVT115" s="387"/>
      <c r="WVU115" s="387"/>
      <c r="WVV115" s="387"/>
      <c r="WVW115" s="387"/>
      <c r="WVX115" s="387"/>
      <c r="WVY115" s="387"/>
      <c r="WVZ115" s="387"/>
      <c r="WWA115" s="387"/>
      <c r="WWB115" s="387"/>
      <c r="WWC115" s="387"/>
      <c r="WWD115" s="387"/>
      <c r="WWE115" s="387"/>
      <c r="WWF115" s="387"/>
      <c r="WWG115" s="387"/>
      <c r="WWH115" s="387"/>
      <c r="WWI115" s="387"/>
      <c r="WWJ115" s="387"/>
      <c r="WWK115" s="387"/>
      <c r="WWL115" s="387"/>
      <c r="WWM115" s="387"/>
      <c r="WWN115" s="387"/>
      <c r="WWO115" s="387"/>
      <c r="WWP115" s="387"/>
      <c r="WWQ115" s="387"/>
      <c r="WWR115" s="387"/>
      <c r="WWS115" s="387"/>
      <c r="WWT115" s="387"/>
      <c r="WWU115" s="387"/>
      <c r="WWV115" s="387"/>
      <c r="WWW115" s="387"/>
      <c r="WWX115" s="387"/>
      <c r="WWY115" s="387"/>
      <c r="WWZ115" s="387"/>
      <c r="WXA115" s="387"/>
      <c r="WXB115" s="387"/>
      <c r="WXC115" s="387"/>
      <c r="WXD115" s="387"/>
      <c r="WXE115" s="387"/>
      <c r="WXF115" s="387"/>
      <c r="WXG115" s="387"/>
      <c r="WXH115" s="387"/>
      <c r="WXI115" s="387"/>
      <c r="WXJ115" s="387"/>
      <c r="WXK115" s="387"/>
      <c r="WXL115" s="387"/>
      <c r="WXM115" s="387"/>
      <c r="WXN115" s="387"/>
      <c r="WXO115" s="387"/>
      <c r="WXP115" s="387"/>
      <c r="WXQ115" s="387"/>
      <c r="WXR115" s="387"/>
      <c r="WXS115" s="387"/>
      <c r="WXT115" s="387"/>
      <c r="WXU115" s="387"/>
      <c r="WXV115" s="387"/>
      <c r="WXW115" s="387"/>
      <c r="WXX115" s="387"/>
      <c r="WXY115" s="387"/>
      <c r="WXZ115" s="387"/>
      <c r="WYA115" s="387"/>
      <c r="WYB115" s="387"/>
      <c r="WYC115" s="387"/>
      <c r="WYD115" s="387"/>
      <c r="WYE115" s="387"/>
      <c r="WYF115" s="387"/>
      <c r="WYG115" s="387"/>
      <c r="WYH115" s="387"/>
      <c r="WYI115" s="387"/>
      <c r="WYJ115" s="387"/>
      <c r="WYK115" s="387"/>
      <c r="WYL115" s="387"/>
      <c r="WYM115" s="387"/>
      <c r="WYN115" s="387"/>
      <c r="WYO115" s="387"/>
      <c r="WYP115" s="387"/>
      <c r="WYQ115" s="387"/>
      <c r="WYR115" s="387"/>
      <c r="WYS115" s="387"/>
      <c r="WYT115" s="387"/>
      <c r="WYU115" s="387"/>
      <c r="WYV115" s="387"/>
      <c r="WYW115" s="387"/>
      <c r="WYX115" s="387"/>
      <c r="WYY115" s="387"/>
      <c r="WYZ115" s="387"/>
      <c r="WZA115" s="387"/>
      <c r="WZB115" s="387"/>
      <c r="WZC115" s="387"/>
      <c r="WZD115" s="387"/>
      <c r="WZE115" s="387"/>
      <c r="WZF115" s="387"/>
      <c r="WZG115" s="387"/>
      <c r="WZH115" s="387"/>
      <c r="WZI115" s="387"/>
      <c r="WZJ115" s="387"/>
      <c r="WZK115" s="387"/>
      <c r="WZL115" s="387"/>
      <c r="WZM115" s="387"/>
      <c r="WZN115" s="387"/>
      <c r="WZO115" s="387"/>
      <c r="WZP115" s="387"/>
      <c r="WZQ115" s="387"/>
      <c r="WZR115" s="387"/>
      <c r="WZS115" s="387"/>
      <c r="WZT115" s="387"/>
      <c r="WZU115" s="387"/>
      <c r="WZV115" s="387"/>
      <c r="WZW115" s="387"/>
      <c r="WZX115" s="387"/>
      <c r="WZY115" s="387"/>
      <c r="WZZ115" s="387"/>
      <c r="XAA115" s="387"/>
      <c r="XAB115" s="387"/>
      <c r="XAC115" s="387"/>
      <c r="XAD115" s="387"/>
      <c r="XAE115" s="387"/>
      <c r="XAF115" s="387"/>
      <c r="XAG115" s="387"/>
      <c r="XAH115" s="387"/>
      <c r="XAI115" s="387"/>
      <c r="XAJ115" s="387"/>
      <c r="XAK115" s="387"/>
      <c r="XAL115" s="387"/>
      <c r="XAM115" s="387"/>
      <c r="XAN115" s="387"/>
      <c r="XAO115" s="387"/>
      <c r="XAP115" s="387"/>
      <c r="XAQ115" s="387"/>
      <c r="XAR115" s="387"/>
      <c r="XAS115" s="387"/>
      <c r="XAT115" s="387"/>
      <c r="XAU115" s="387"/>
      <c r="XAV115" s="387"/>
      <c r="XAW115" s="387"/>
      <c r="XAX115" s="387"/>
      <c r="XAY115" s="387"/>
      <c r="XAZ115" s="387"/>
      <c r="XBA115" s="387"/>
      <c r="XBB115" s="387"/>
      <c r="XBC115" s="387"/>
      <c r="XBD115" s="387"/>
      <c r="XBE115" s="387"/>
      <c r="XBF115" s="387"/>
      <c r="XBG115" s="387"/>
      <c r="XBH115" s="387"/>
      <c r="XBI115" s="387"/>
      <c r="XBJ115" s="387"/>
      <c r="XBK115" s="387"/>
      <c r="XBL115" s="387"/>
      <c r="XBM115" s="387"/>
      <c r="XBN115" s="387"/>
      <c r="XBO115" s="387"/>
      <c r="XBP115" s="387"/>
      <c r="XBQ115" s="387"/>
      <c r="XBR115" s="387"/>
      <c r="XBS115" s="387"/>
      <c r="XBT115" s="387"/>
      <c r="XBU115" s="387"/>
      <c r="XBV115" s="387"/>
      <c r="XBW115" s="387"/>
      <c r="XBX115" s="387"/>
      <c r="XBY115" s="387"/>
      <c r="XBZ115" s="387"/>
      <c r="XCA115" s="387"/>
      <c r="XCB115" s="387"/>
      <c r="XCC115" s="387"/>
      <c r="XCD115" s="387"/>
      <c r="XCE115" s="387"/>
      <c r="XCF115" s="387"/>
      <c r="XCG115" s="387"/>
      <c r="XCH115" s="387"/>
      <c r="XCI115" s="387"/>
      <c r="XCJ115" s="387"/>
      <c r="XCK115" s="387"/>
      <c r="XCL115" s="387"/>
      <c r="XCM115" s="387"/>
      <c r="XCN115" s="387"/>
      <c r="XCO115" s="387"/>
      <c r="XCP115" s="387"/>
      <c r="XCQ115" s="387"/>
      <c r="XCR115" s="387"/>
      <c r="XCS115" s="387"/>
      <c r="XCT115" s="387"/>
      <c r="XCU115" s="387"/>
      <c r="XCV115" s="387"/>
      <c r="XCW115" s="387"/>
      <c r="XCX115" s="387"/>
      <c r="XCY115" s="387"/>
      <c r="XCZ115" s="387"/>
      <c r="XDA115" s="387"/>
      <c r="XDB115" s="387"/>
      <c r="XDC115" s="387"/>
      <c r="XDD115" s="387"/>
      <c r="XDE115" s="387"/>
      <c r="XDF115" s="387"/>
      <c r="XDG115" s="387"/>
      <c r="XDH115" s="387"/>
      <c r="XDI115" s="387"/>
      <c r="XDJ115" s="387"/>
      <c r="XDK115" s="387"/>
      <c r="XDL115" s="387"/>
      <c r="XDM115" s="387"/>
      <c r="XDN115" s="387"/>
      <c r="XDO115" s="387"/>
      <c r="XDP115" s="387"/>
      <c r="XDQ115" s="387"/>
      <c r="XDR115" s="387"/>
      <c r="XDS115" s="387"/>
      <c r="XDT115" s="387"/>
      <c r="XDU115" s="387"/>
      <c r="XDV115" s="387"/>
      <c r="XDW115" s="387"/>
      <c r="XDX115" s="387"/>
      <c r="XDY115" s="387"/>
      <c r="XDZ115" s="387"/>
      <c r="XEA115" s="387"/>
      <c r="XEB115" s="387"/>
      <c r="XEC115" s="387"/>
      <c r="XED115" s="387"/>
      <c r="XEE115" s="387"/>
      <c r="XEF115" s="387"/>
      <c r="XEG115" s="387"/>
      <c r="XEH115" s="387"/>
      <c r="XEI115" s="387"/>
      <c r="XEJ115" s="387"/>
      <c r="XEK115" s="387"/>
      <c r="XEL115" s="387"/>
      <c r="XEM115" s="387"/>
      <c r="XEN115" s="387"/>
      <c r="XEO115" s="387"/>
      <c r="XEP115" s="387"/>
      <c r="XEQ115" s="387"/>
      <c r="XER115" s="387"/>
      <c r="XES115" s="387"/>
      <c r="XET115" s="387"/>
      <c r="XEU115" s="387"/>
      <c r="XEV115" s="387"/>
      <c r="XEW115" s="387"/>
      <c r="XEX115" s="387"/>
      <c r="XEY115" s="387"/>
      <c r="XEZ115" s="387"/>
      <c r="XFA115" s="387"/>
      <c r="XFB115" s="387"/>
      <c r="XFC115" s="387"/>
      <c r="XFD115" s="387"/>
    </row>
    <row r="116" spans="1:16384" customFormat="1" x14ac:dyDescent="0.2">
      <c r="A116" s="387" t="s">
        <v>630</v>
      </c>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c r="AE116" s="387"/>
      <c r="AF116" s="387"/>
      <c r="AG116" s="387"/>
      <c r="AH116" s="387"/>
      <c r="AI116" s="387"/>
      <c r="AJ116" s="387"/>
      <c r="AK116" s="387"/>
      <c r="AL116" s="387"/>
      <c r="AM116" s="387"/>
      <c r="AN116" s="387"/>
      <c r="AO116" s="387"/>
      <c r="AP116" s="387"/>
      <c r="AQ116" s="387"/>
      <c r="AR116" s="387"/>
      <c r="AS116" s="387"/>
      <c r="AT116" s="387"/>
      <c r="AU116" s="387"/>
      <c r="AV116" s="387"/>
      <c r="AW116" s="387"/>
      <c r="AX116" s="387"/>
      <c r="AY116" s="387"/>
      <c r="AZ116" s="387"/>
      <c r="BA116" s="387"/>
      <c r="BB116" s="387"/>
      <c r="BC116" s="387"/>
      <c r="BD116" s="387"/>
      <c r="BE116" s="387"/>
      <c r="BF116" s="387"/>
      <c r="BG116" s="387"/>
      <c r="BH116" s="387"/>
      <c r="BI116" s="387"/>
      <c r="BJ116" s="387"/>
      <c r="BK116" s="387"/>
      <c r="BL116" s="387"/>
      <c r="BM116" s="387"/>
      <c r="BN116" s="387"/>
      <c r="BO116" s="387"/>
      <c r="BP116" s="387"/>
      <c r="BQ116" s="387"/>
      <c r="BR116" s="387"/>
      <c r="BS116" s="387"/>
      <c r="BT116" s="387"/>
      <c r="BU116" s="387"/>
      <c r="BV116" s="387"/>
      <c r="BW116" s="387"/>
      <c r="BX116" s="387"/>
      <c r="BY116" s="387"/>
      <c r="BZ116" s="387"/>
      <c r="CA116" s="387"/>
      <c r="CB116" s="387"/>
      <c r="CC116" s="387"/>
      <c r="CD116" s="387"/>
      <c r="CE116" s="387"/>
      <c r="CF116" s="387"/>
      <c r="CG116" s="387"/>
      <c r="CH116" s="387"/>
      <c r="CI116" s="387"/>
      <c r="CJ116" s="387"/>
      <c r="CK116" s="387"/>
      <c r="CL116" s="387"/>
      <c r="CM116" s="387"/>
      <c r="CN116" s="387"/>
      <c r="CO116" s="387"/>
      <c r="CP116" s="387"/>
      <c r="CQ116" s="387"/>
      <c r="CR116" s="387"/>
      <c r="CS116" s="387"/>
      <c r="CT116" s="387"/>
      <c r="CU116" s="387"/>
      <c r="CV116" s="387"/>
      <c r="CW116" s="387"/>
      <c r="CX116" s="387"/>
      <c r="CY116" s="387"/>
      <c r="CZ116" s="387"/>
      <c r="DA116" s="387"/>
      <c r="DB116" s="387"/>
      <c r="DC116" s="387"/>
      <c r="DD116" s="387"/>
      <c r="DE116" s="387"/>
      <c r="DF116" s="387"/>
      <c r="DG116" s="387"/>
      <c r="DH116" s="387"/>
      <c r="DI116" s="387"/>
      <c r="DJ116" s="387"/>
      <c r="DK116" s="387"/>
      <c r="DL116" s="387"/>
      <c r="DM116" s="387"/>
      <c r="DN116" s="387"/>
      <c r="DO116" s="387"/>
      <c r="DP116" s="387"/>
      <c r="DQ116" s="387"/>
      <c r="DR116" s="387"/>
      <c r="DS116" s="387"/>
      <c r="DT116" s="387"/>
      <c r="DU116" s="387"/>
      <c r="DV116" s="387"/>
      <c r="DW116" s="387"/>
      <c r="DX116" s="387"/>
      <c r="DY116" s="387"/>
      <c r="DZ116" s="387"/>
      <c r="EA116" s="387"/>
      <c r="EB116" s="387"/>
      <c r="EC116" s="387"/>
      <c r="ED116" s="387"/>
      <c r="EE116" s="387"/>
      <c r="EF116" s="387"/>
      <c r="EG116" s="387"/>
      <c r="EH116" s="387"/>
      <c r="EI116" s="387"/>
      <c r="EJ116" s="387"/>
      <c r="EK116" s="387"/>
      <c r="EL116" s="387"/>
      <c r="EM116" s="387"/>
      <c r="EN116" s="387"/>
      <c r="EO116" s="387"/>
      <c r="EP116" s="387"/>
      <c r="EQ116" s="387"/>
      <c r="ER116" s="387"/>
      <c r="ES116" s="387"/>
      <c r="ET116" s="387"/>
      <c r="EU116" s="387"/>
      <c r="EV116" s="387"/>
      <c r="EW116" s="387"/>
      <c r="EX116" s="387"/>
      <c r="EY116" s="387"/>
      <c r="EZ116" s="387"/>
      <c r="FA116" s="387"/>
      <c r="FB116" s="387"/>
      <c r="FC116" s="387"/>
      <c r="FD116" s="387"/>
      <c r="FE116" s="387"/>
      <c r="FF116" s="387"/>
      <c r="FG116" s="387"/>
      <c r="FH116" s="387"/>
      <c r="FI116" s="387"/>
      <c r="FJ116" s="387"/>
      <c r="FK116" s="387"/>
      <c r="FL116" s="387"/>
      <c r="FM116" s="387"/>
      <c r="FN116" s="387"/>
      <c r="FO116" s="387"/>
      <c r="FP116" s="387"/>
      <c r="FQ116" s="387"/>
      <c r="FR116" s="387"/>
      <c r="FS116" s="387"/>
      <c r="FT116" s="387"/>
      <c r="FU116" s="387"/>
      <c r="FV116" s="387"/>
      <c r="FW116" s="387"/>
      <c r="FX116" s="387"/>
      <c r="FY116" s="387"/>
      <c r="FZ116" s="387"/>
      <c r="GA116" s="387"/>
      <c r="GB116" s="387"/>
      <c r="GC116" s="387"/>
      <c r="GD116" s="387"/>
      <c r="GE116" s="387"/>
      <c r="GF116" s="387"/>
      <c r="GG116" s="387"/>
      <c r="GH116" s="387"/>
      <c r="GI116" s="387"/>
      <c r="GJ116" s="387"/>
      <c r="GK116" s="387"/>
      <c r="GL116" s="387"/>
      <c r="GM116" s="387"/>
      <c r="GN116" s="387"/>
      <c r="GO116" s="387"/>
      <c r="GP116" s="387"/>
      <c r="GQ116" s="387"/>
      <c r="GR116" s="387"/>
      <c r="GS116" s="387"/>
      <c r="GT116" s="387"/>
      <c r="GU116" s="387"/>
      <c r="GV116" s="387"/>
      <c r="GW116" s="387"/>
      <c r="GX116" s="387"/>
      <c r="GY116" s="387"/>
      <c r="GZ116" s="387"/>
      <c r="HA116" s="387"/>
      <c r="HB116" s="387"/>
      <c r="HC116" s="387"/>
      <c r="HD116" s="387"/>
      <c r="HE116" s="387"/>
      <c r="HF116" s="387"/>
      <c r="HG116" s="387"/>
      <c r="HH116" s="387"/>
      <c r="HI116" s="387"/>
      <c r="HJ116" s="387"/>
      <c r="HK116" s="387"/>
      <c r="HL116" s="387"/>
      <c r="HM116" s="387"/>
      <c r="HN116" s="387"/>
      <c r="HO116" s="387"/>
      <c r="HP116" s="387"/>
      <c r="HQ116" s="387"/>
      <c r="HR116" s="387"/>
      <c r="HS116" s="387"/>
      <c r="HT116" s="387"/>
      <c r="HU116" s="387"/>
      <c r="HV116" s="387"/>
      <c r="HW116" s="387"/>
      <c r="HX116" s="387"/>
      <c r="HY116" s="387"/>
      <c r="HZ116" s="387"/>
      <c r="IA116" s="387"/>
      <c r="IB116" s="387"/>
      <c r="IC116" s="387"/>
      <c r="ID116" s="387"/>
      <c r="IE116" s="387"/>
      <c r="IF116" s="387"/>
      <c r="IG116" s="387"/>
      <c r="IH116" s="387"/>
      <c r="II116" s="387"/>
      <c r="IJ116" s="387"/>
      <c r="IK116" s="387"/>
      <c r="IL116" s="387"/>
      <c r="IM116" s="387"/>
      <c r="IN116" s="387"/>
      <c r="IO116" s="387"/>
      <c r="IP116" s="387"/>
      <c r="IQ116" s="387"/>
      <c r="IR116" s="387"/>
      <c r="IS116" s="387"/>
      <c r="IT116" s="387"/>
      <c r="IU116" s="387"/>
      <c r="IV116" s="387"/>
      <c r="IW116" s="387"/>
      <c r="IX116" s="387"/>
      <c r="IY116" s="387"/>
      <c r="IZ116" s="387"/>
      <c r="JA116" s="387"/>
      <c r="JB116" s="387"/>
      <c r="JC116" s="387"/>
      <c r="JD116" s="387"/>
      <c r="JE116" s="387"/>
      <c r="JF116" s="387"/>
      <c r="JG116" s="387"/>
      <c r="JH116" s="387"/>
      <c r="JI116" s="387"/>
      <c r="JJ116" s="387"/>
      <c r="JK116" s="387"/>
      <c r="JL116" s="387"/>
      <c r="JM116" s="387"/>
      <c r="JN116" s="387"/>
      <c r="JO116" s="387"/>
      <c r="JP116" s="387"/>
      <c r="JQ116" s="387"/>
      <c r="JR116" s="387"/>
      <c r="JS116" s="387"/>
      <c r="JT116" s="387"/>
      <c r="JU116" s="387"/>
      <c r="JV116" s="387"/>
      <c r="JW116" s="387"/>
      <c r="JX116" s="387"/>
      <c r="JY116" s="387"/>
      <c r="JZ116" s="387"/>
      <c r="KA116" s="387"/>
      <c r="KB116" s="387"/>
      <c r="KC116" s="387"/>
      <c r="KD116" s="387"/>
      <c r="KE116" s="387"/>
      <c r="KF116" s="387"/>
      <c r="KG116" s="387"/>
      <c r="KH116" s="387"/>
      <c r="KI116" s="387"/>
      <c r="KJ116" s="387"/>
      <c r="KK116" s="387"/>
      <c r="KL116" s="387"/>
      <c r="KM116" s="387"/>
      <c r="KN116" s="387"/>
      <c r="KO116" s="387"/>
      <c r="KP116" s="387"/>
      <c r="KQ116" s="387"/>
      <c r="KR116" s="387"/>
      <c r="KS116" s="387"/>
      <c r="KT116" s="387"/>
      <c r="KU116" s="387"/>
      <c r="KV116" s="387"/>
      <c r="KW116" s="387"/>
      <c r="KX116" s="387"/>
      <c r="KY116" s="387"/>
      <c r="KZ116" s="387"/>
      <c r="LA116" s="387"/>
      <c r="LB116" s="387"/>
      <c r="LC116" s="387"/>
      <c r="LD116" s="387"/>
      <c r="LE116" s="387"/>
      <c r="LF116" s="387"/>
      <c r="LG116" s="387"/>
      <c r="LH116" s="387"/>
      <c r="LI116" s="387"/>
      <c r="LJ116" s="387"/>
      <c r="LK116" s="387"/>
      <c r="LL116" s="387"/>
      <c r="LM116" s="387"/>
      <c r="LN116" s="387"/>
      <c r="LO116" s="387"/>
      <c r="LP116" s="387"/>
      <c r="LQ116" s="387"/>
      <c r="LR116" s="387"/>
      <c r="LS116" s="387"/>
      <c r="LT116" s="387"/>
      <c r="LU116" s="387"/>
      <c r="LV116" s="387"/>
      <c r="LW116" s="387"/>
      <c r="LX116" s="387"/>
      <c r="LY116" s="387"/>
      <c r="LZ116" s="387"/>
      <c r="MA116" s="387"/>
      <c r="MB116" s="387"/>
      <c r="MC116" s="387"/>
      <c r="MD116" s="387"/>
      <c r="ME116" s="387"/>
      <c r="MF116" s="387"/>
      <c r="MG116" s="387"/>
      <c r="MH116" s="387"/>
      <c r="MI116" s="387"/>
      <c r="MJ116" s="387"/>
      <c r="MK116" s="387"/>
      <c r="ML116" s="387"/>
      <c r="MM116" s="387"/>
      <c r="MN116" s="387"/>
      <c r="MO116" s="387"/>
      <c r="MP116" s="387"/>
      <c r="MQ116" s="387"/>
      <c r="MR116" s="387"/>
      <c r="MS116" s="387"/>
      <c r="MT116" s="387"/>
      <c r="MU116" s="387"/>
      <c r="MV116" s="387"/>
      <c r="MW116" s="387"/>
      <c r="MX116" s="387"/>
      <c r="MY116" s="387"/>
      <c r="MZ116" s="387"/>
      <c r="NA116" s="387"/>
      <c r="NB116" s="387"/>
      <c r="NC116" s="387"/>
      <c r="ND116" s="387"/>
      <c r="NE116" s="387"/>
      <c r="NF116" s="387"/>
      <c r="NG116" s="387"/>
      <c r="NH116" s="387"/>
      <c r="NI116" s="387"/>
      <c r="NJ116" s="387"/>
      <c r="NK116" s="387"/>
      <c r="NL116" s="387"/>
      <c r="NM116" s="387"/>
      <c r="NN116" s="387"/>
      <c r="NO116" s="387"/>
      <c r="NP116" s="387"/>
      <c r="NQ116" s="387"/>
      <c r="NR116" s="387"/>
      <c r="NS116" s="387"/>
      <c r="NT116" s="387"/>
      <c r="NU116" s="387"/>
      <c r="NV116" s="387"/>
      <c r="NW116" s="387"/>
      <c r="NX116" s="387"/>
      <c r="NY116" s="387"/>
      <c r="NZ116" s="387"/>
      <c r="OA116" s="387"/>
      <c r="OB116" s="387"/>
      <c r="OC116" s="387"/>
      <c r="OD116" s="387"/>
      <c r="OE116" s="387"/>
      <c r="OF116" s="387"/>
      <c r="OG116" s="387"/>
      <c r="OH116" s="387"/>
      <c r="OI116" s="387"/>
      <c r="OJ116" s="387"/>
      <c r="OK116" s="387"/>
      <c r="OL116" s="387"/>
      <c r="OM116" s="387"/>
      <c r="ON116" s="387"/>
      <c r="OO116" s="387"/>
      <c r="OP116" s="387"/>
      <c r="OQ116" s="387"/>
      <c r="OR116" s="387"/>
      <c r="OS116" s="387"/>
      <c r="OT116" s="387"/>
      <c r="OU116" s="387"/>
      <c r="OV116" s="387"/>
      <c r="OW116" s="387"/>
      <c r="OX116" s="387"/>
      <c r="OY116" s="387"/>
      <c r="OZ116" s="387"/>
      <c r="PA116" s="387"/>
      <c r="PB116" s="387"/>
      <c r="PC116" s="387"/>
      <c r="PD116" s="387"/>
      <c r="PE116" s="387"/>
      <c r="PF116" s="387"/>
      <c r="PG116" s="387"/>
      <c r="PH116" s="387"/>
      <c r="PI116" s="387"/>
      <c r="PJ116" s="387"/>
      <c r="PK116" s="387"/>
      <c r="PL116" s="387"/>
      <c r="PM116" s="387"/>
      <c r="PN116" s="387"/>
      <c r="PO116" s="387"/>
      <c r="PP116" s="387"/>
      <c r="PQ116" s="387"/>
      <c r="PR116" s="387"/>
      <c r="PS116" s="387"/>
      <c r="PT116" s="387"/>
      <c r="PU116" s="387"/>
      <c r="PV116" s="387"/>
      <c r="PW116" s="387"/>
      <c r="PX116" s="387"/>
      <c r="PY116" s="387"/>
      <c r="PZ116" s="387"/>
      <c r="QA116" s="387"/>
      <c r="QB116" s="387"/>
      <c r="QC116" s="387"/>
      <c r="QD116" s="387"/>
      <c r="QE116" s="387"/>
      <c r="QF116" s="387"/>
      <c r="QG116" s="387"/>
      <c r="QH116" s="387"/>
      <c r="QI116" s="387"/>
      <c r="QJ116" s="387"/>
      <c r="QK116" s="387"/>
      <c r="QL116" s="387"/>
      <c r="QM116" s="387"/>
      <c r="QN116" s="387"/>
      <c r="QO116" s="387"/>
      <c r="QP116" s="387"/>
      <c r="QQ116" s="387"/>
      <c r="QR116" s="387"/>
      <c r="QS116" s="387"/>
      <c r="QT116" s="387"/>
      <c r="QU116" s="387"/>
      <c r="QV116" s="387"/>
      <c r="QW116" s="387"/>
      <c r="QX116" s="387"/>
      <c r="QY116" s="387"/>
      <c r="QZ116" s="387"/>
      <c r="RA116" s="387"/>
      <c r="RB116" s="387"/>
      <c r="RC116" s="387"/>
      <c r="RD116" s="387"/>
      <c r="RE116" s="387"/>
      <c r="RF116" s="387"/>
      <c r="RG116" s="387"/>
      <c r="RH116" s="387"/>
      <c r="RI116" s="387"/>
      <c r="RJ116" s="387"/>
      <c r="RK116" s="387"/>
      <c r="RL116" s="387"/>
      <c r="RM116" s="387"/>
      <c r="RN116" s="387"/>
      <c r="RO116" s="387"/>
      <c r="RP116" s="387"/>
      <c r="RQ116" s="387"/>
      <c r="RR116" s="387"/>
      <c r="RS116" s="387"/>
      <c r="RT116" s="387"/>
      <c r="RU116" s="387"/>
      <c r="RV116" s="387"/>
      <c r="RW116" s="387"/>
      <c r="RX116" s="387"/>
      <c r="RY116" s="387"/>
      <c r="RZ116" s="387"/>
      <c r="SA116" s="387"/>
      <c r="SB116" s="387"/>
      <c r="SC116" s="387"/>
      <c r="SD116" s="387"/>
      <c r="SE116" s="387"/>
      <c r="SF116" s="387"/>
      <c r="SG116" s="387"/>
      <c r="SH116" s="387"/>
      <c r="SI116" s="387"/>
      <c r="SJ116" s="387"/>
      <c r="SK116" s="387"/>
      <c r="SL116" s="387"/>
      <c r="SM116" s="387"/>
      <c r="SN116" s="387"/>
      <c r="SO116" s="387"/>
      <c r="SP116" s="387"/>
      <c r="SQ116" s="387"/>
      <c r="SR116" s="387"/>
      <c r="SS116" s="387"/>
      <c r="ST116" s="387"/>
      <c r="SU116" s="387"/>
      <c r="SV116" s="387"/>
      <c r="SW116" s="387"/>
      <c r="SX116" s="387"/>
      <c r="SY116" s="387"/>
      <c r="SZ116" s="387"/>
      <c r="TA116" s="387"/>
      <c r="TB116" s="387"/>
      <c r="TC116" s="387"/>
      <c r="TD116" s="387"/>
      <c r="TE116" s="387"/>
      <c r="TF116" s="387"/>
      <c r="TG116" s="387"/>
      <c r="TH116" s="387"/>
      <c r="TI116" s="387"/>
      <c r="TJ116" s="387"/>
      <c r="TK116" s="387"/>
      <c r="TL116" s="387"/>
      <c r="TM116" s="387"/>
      <c r="TN116" s="387"/>
      <c r="TO116" s="387"/>
      <c r="TP116" s="387"/>
      <c r="TQ116" s="387"/>
      <c r="TR116" s="387"/>
      <c r="TS116" s="387"/>
      <c r="TT116" s="387"/>
      <c r="TU116" s="387"/>
      <c r="TV116" s="387"/>
      <c r="TW116" s="387"/>
      <c r="TX116" s="387"/>
      <c r="TY116" s="387"/>
      <c r="TZ116" s="387"/>
      <c r="UA116" s="387"/>
      <c r="UB116" s="387"/>
      <c r="UC116" s="387"/>
      <c r="UD116" s="387"/>
      <c r="UE116" s="387"/>
      <c r="UF116" s="387"/>
      <c r="UG116" s="387"/>
      <c r="UH116" s="387"/>
      <c r="UI116" s="387"/>
      <c r="UJ116" s="387"/>
      <c r="UK116" s="387"/>
      <c r="UL116" s="387"/>
      <c r="UM116" s="387"/>
      <c r="UN116" s="387"/>
      <c r="UO116" s="387"/>
      <c r="UP116" s="387"/>
      <c r="UQ116" s="387"/>
      <c r="UR116" s="387"/>
      <c r="US116" s="387"/>
      <c r="UT116" s="387"/>
      <c r="UU116" s="387"/>
      <c r="UV116" s="387"/>
      <c r="UW116" s="387"/>
      <c r="UX116" s="387"/>
      <c r="UY116" s="387"/>
      <c r="UZ116" s="387"/>
      <c r="VA116" s="387"/>
      <c r="VB116" s="387"/>
      <c r="VC116" s="387"/>
      <c r="VD116" s="387"/>
      <c r="VE116" s="387"/>
      <c r="VF116" s="387"/>
      <c r="VG116" s="387"/>
      <c r="VH116" s="387"/>
      <c r="VI116" s="387"/>
      <c r="VJ116" s="387"/>
      <c r="VK116" s="387"/>
      <c r="VL116" s="387"/>
      <c r="VM116" s="387"/>
      <c r="VN116" s="387"/>
      <c r="VO116" s="387"/>
      <c r="VP116" s="387"/>
      <c r="VQ116" s="387"/>
      <c r="VR116" s="387"/>
      <c r="VS116" s="387"/>
      <c r="VT116" s="387"/>
      <c r="VU116" s="387"/>
      <c r="VV116" s="387"/>
      <c r="VW116" s="387"/>
      <c r="VX116" s="387"/>
      <c r="VY116" s="387"/>
      <c r="VZ116" s="387"/>
      <c r="WA116" s="387"/>
      <c r="WB116" s="387"/>
      <c r="WC116" s="387"/>
      <c r="WD116" s="387"/>
      <c r="WE116" s="387"/>
      <c r="WF116" s="387"/>
      <c r="WG116" s="387"/>
      <c r="WH116" s="387"/>
      <c r="WI116" s="387"/>
      <c r="WJ116" s="387"/>
      <c r="WK116" s="387"/>
      <c r="WL116" s="387"/>
      <c r="WM116" s="387"/>
      <c r="WN116" s="387"/>
      <c r="WO116" s="387"/>
      <c r="WP116" s="387"/>
      <c r="WQ116" s="387"/>
      <c r="WR116" s="387"/>
      <c r="WS116" s="387"/>
      <c r="WT116" s="387"/>
      <c r="WU116" s="387"/>
      <c r="WV116" s="387"/>
      <c r="WW116" s="387"/>
      <c r="WX116" s="387"/>
      <c r="WY116" s="387"/>
      <c r="WZ116" s="387"/>
      <c r="XA116" s="387"/>
      <c r="XB116" s="387"/>
      <c r="XC116" s="387"/>
      <c r="XD116" s="387"/>
      <c r="XE116" s="387"/>
      <c r="XF116" s="387"/>
      <c r="XG116" s="387"/>
      <c r="XH116" s="387"/>
      <c r="XI116" s="387"/>
      <c r="XJ116" s="387"/>
      <c r="XK116" s="387"/>
      <c r="XL116" s="387"/>
      <c r="XM116" s="387"/>
      <c r="XN116" s="387"/>
      <c r="XO116" s="387"/>
      <c r="XP116" s="387"/>
      <c r="XQ116" s="387"/>
      <c r="XR116" s="387"/>
      <c r="XS116" s="387"/>
      <c r="XT116" s="387"/>
      <c r="XU116" s="387"/>
      <c r="XV116" s="387"/>
      <c r="XW116" s="387"/>
      <c r="XX116" s="387"/>
      <c r="XY116" s="387"/>
      <c r="XZ116" s="387"/>
      <c r="YA116" s="387"/>
      <c r="YB116" s="387"/>
      <c r="YC116" s="387"/>
      <c r="YD116" s="387"/>
      <c r="YE116" s="387"/>
      <c r="YF116" s="387"/>
      <c r="YG116" s="387"/>
      <c r="YH116" s="387"/>
      <c r="YI116" s="387"/>
      <c r="YJ116" s="387"/>
      <c r="YK116" s="387"/>
      <c r="YL116" s="387"/>
      <c r="YM116" s="387"/>
      <c r="YN116" s="387"/>
      <c r="YO116" s="387"/>
      <c r="YP116" s="387"/>
      <c r="YQ116" s="387"/>
      <c r="YR116" s="387"/>
      <c r="YS116" s="387"/>
      <c r="YT116" s="387"/>
      <c r="YU116" s="387"/>
      <c r="YV116" s="387"/>
      <c r="YW116" s="387"/>
      <c r="YX116" s="387"/>
      <c r="YY116" s="387"/>
      <c r="YZ116" s="387"/>
      <c r="ZA116" s="387"/>
      <c r="ZB116" s="387"/>
      <c r="ZC116" s="387"/>
      <c r="ZD116" s="387"/>
      <c r="ZE116" s="387"/>
      <c r="ZF116" s="387"/>
      <c r="ZG116" s="387"/>
      <c r="ZH116" s="387"/>
      <c r="ZI116" s="387"/>
      <c r="ZJ116" s="387"/>
      <c r="ZK116" s="387"/>
      <c r="ZL116" s="387"/>
      <c r="ZM116" s="387"/>
      <c r="ZN116" s="387"/>
      <c r="ZO116" s="387"/>
      <c r="ZP116" s="387"/>
      <c r="ZQ116" s="387"/>
      <c r="ZR116" s="387"/>
      <c r="ZS116" s="387"/>
      <c r="ZT116" s="387"/>
      <c r="ZU116" s="387"/>
      <c r="ZV116" s="387"/>
      <c r="ZW116" s="387"/>
      <c r="ZX116" s="387"/>
      <c r="ZY116" s="387"/>
      <c r="ZZ116" s="387"/>
      <c r="AAA116" s="387"/>
      <c r="AAB116" s="387"/>
      <c r="AAC116" s="387"/>
      <c r="AAD116" s="387"/>
      <c r="AAE116" s="387"/>
      <c r="AAF116" s="387"/>
      <c r="AAG116" s="387"/>
      <c r="AAH116" s="387"/>
      <c r="AAI116" s="387"/>
      <c r="AAJ116" s="387"/>
      <c r="AAK116" s="387"/>
      <c r="AAL116" s="387"/>
      <c r="AAM116" s="387"/>
      <c r="AAN116" s="387"/>
      <c r="AAO116" s="387"/>
      <c r="AAP116" s="387"/>
      <c r="AAQ116" s="387"/>
      <c r="AAR116" s="387"/>
      <c r="AAS116" s="387"/>
      <c r="AAT116" s="387"/>
      <c r="AAU116" s="387"/>
      <c r="AAV116" s="387"/>
      <c r="AAW116" s="387"/>
      <c r="AAX116" s="387"/>
      <c r="AAY116" s="387"/>
      <c r="AAZ116" s="387"/>
      <c r="ABA116" s="387"/>
      <c r="ABB116" s="387"/>
      <c r="ABC116" s="387"/>
      <c r="ABD116" s="387"/>
      <c r="ABE116" s="387"/>
      <c r="ABF116" s="387"/>
      <c r="ABG116" s="387"/>
      <c r="ABH116" s="387"/>
      <c r="ABI116" s="387"/>
      <c r="ABJ116" s="387"/>
      <c r="ABK116" s="387"/>
      <c r="ABL116" s="387"/>
      <c r="ABM116" s="387"/>
      <c r="ABN116" s="387"/>
      <c r="ABO116" s="387"/>
      <c r="ABP116" s="387"/>
      <c r="ABQ116" s="387"/>
      <c r="ABR116" s="387"/>
      <c r="ABS116" s="387"/>
      <c r="ABT116" s="387"/>
      <c r="ABU116" s="387"/>
      <c r="ABV116" s="387"/>
      <c r="ABW116" s="387"/>
      <c r="ABX116" s="387"/>
      <c r="ABY116" s="387"/>
      <c r="ABZ116" s="387"/>
      <c r="ACA116" s="387"/>
      <c r="ACB116" s="387"/>
      <c r="ACC116" s="387"/>
      <c r="ACD116" s="387"/>
      <c r="ACE116" s="387"/>
      <c r="ACF116" s="387"/>
      <c r="ACG116" s="387"/>
      <c r="ACH116" s="387"/>
      <c r="ACI116" s="387"/>
      <c r="ACJ116" s="387"/>
      <c r="ACK116" s="387"/>
      <c r="ACL116" s="387"/>
      <c r="ACM116" s="387"/>
      <c r="ACN116" s="387"/>
      <c r="ACO116" s="387"/>
      <c r="ACP116" s="387"/>
      <c r="ACQ116" s="387"/>
      <c r="ACR116" s="387"/>
      <c r="ACS116" s="387"/>
      <c r="ACT116" s="387"/>
      <c r="ACU116" s="387"/>
      <c r="ACV116" s="387"/>
      <c r="ACW116" s="387"/>
      <c r="ACX116" s="387"/>
      <c r="ACY116" s="387"/>
      <c r="ACZ116" s="387"/>
      <c r="ADA116" s="387"/>
      <c r="ADB116" s="387"/>
      <c r="ADC116" s="387"/>
      <c r="ADD116" s="387"/>
      <c r="ADE116" s="387"/>
      <c r="ADF116" s="387"/>
      <c r="ADG116" s="387"/>
      <c r="ADH116" s="387"/>
      <c r="ADI116" s="387"/>
      <c r="ADJ116" s="387"/>
      <c r="ADK116" s="387"/>
      <c r="ADL116" s="387"/>
      <c r="ADM116" s="387"/>
      <c r="ADN116" s="387"/>
      <c r="ADO116" s="387"/>
      <c r="ADP116" s="387"/>
      <c r="ADQ116" s="387"/>
      <c r="ADR116" s="387"/>
      <c r="ADS116" s="387"/>
      <c r="ADT116" s="387"/>
      <c r="ADU116" s="387"/>
      <c r="ADV116" s="387"/>
      <c r="ADW116" s="387"/>
      <c r="ADX116" s="387"/>
      <c r="ADY116" s="387"/>
      <c r="ADZ116" s="387"/>
      <c r="AEA116" s="387"/>
      <c r="AEB116" s="387"/>
      <c r="AEC116" s="387"/>
      <c r="AED116" s="387"/>
      <c r="AEE116" s="387"/>
      <c r="AEF116" s="387"/>
      <c r="AEG116" s="387"/>
      <c r="AEH116" s="387"/>
      <c r="AEI116" s="387"/>
      <c r="AEJ116" s="387"/>
      <c r="AEK116" s="387"/>
      <c r="AEL116" s="387"/>
      <c r="AEM116" s="387"/>
      <c r="AEN116" s="387"/>
      <c r="AEO116" s="387"/>
      <c r="AEP116" s="387"/>
      <c r="AEQ116" s="387"/>
      <c r="AER116" s="387"/>
      <c r="AES116" s="387"/>
      <c r="AET116" s="387"/>
      <c r="AEU116" s="387"/>
      <c r="AEV116" s="387"/>
      <c r="AEW116" s="387"/>
      <c r="AEX116" s="387"/>
      <c r="AEY116" s="387"/>
      <c r="AEZ116" s="387"/>
      <c r="AFA116" s="387"/>
      <c r="AFB116" s="387"/>
      <c r="AFC116" s="387"/>
      <c r="AFD116" s="387"/>
      <c r="AFE116" s="387"/>
      <c r="AFF116" s="387"/>
      <c r="AFG116" s="387"/>
      <c r="AFH116" s="387"/>
      <c r="AFI116" s="387"/>
      <c r="AFJ116" s="387"/>
      <c r="AFK116" s="387"/>
      <c r="AFL116" s="387"/>
      <c r="AFM116" s="387"/>
      <c r="AFN116" s="387"/>
      <c r="AFO116" s="387"/>
      <c r="AFP116" s="387"/>
      <c r="AFQ116" s="387"/>
      <c r="AFR116" s="387"/>
      <c r="AFS116" s="387"/>
      <c r="AFT116" s="387"/>
      <c r="AFU116" s="387"/>
      <c r="AFV116" s="387"/>
      <c r="AFW116" s="387"/>
      <c r="AFX116" s="387"/>
      <c r="AFY116" s="387"/>
      <c r="AFZ116" s="387"/>
      <c r="AGA116" s="387"/>
      <c r="AGB116" s="387"/>
      <c r="AGC116" s="387"/>
      <c r="AGD116" s="387"/>
      <c r="AGE116" s="387"/>
      <c r="AGF116" s="387"/>
      <c r="AGG116" s="387"/>
      <c r="AGH116" s="387"/>
      <c r="AGI116" s="387"/>
      <c r="AGJ116" s="387"/>
      <c r="AGK116" s="387"/>
      <c r="AGL116" s="387"/>
      <c r="AGM116" s="387"/>
      <c r="AGN116" s="387"/>
      <c r="AGO116" s="387"/>
      <c r="AGP116" s="387"/>
      <c r="AGQ116" s="387"/>
      <c r="AGR116" s="387"/>
      <c r="AGS116" s="387"/>
      <c r="AGT116" s="387"/>
      <c r="AGU116" s="387"/>
      <c r="AGV116" s="387"/>
      <c r="AGW116" s="387"/>
      <c r="AGX116" s="387"/>
      <c r="AGY116" s="387"/>
      <c r="AGZ116" s="387"/>
      <c r="AHA116" s="387"/>
      <c r="AHB116" s="387"/>
      <c r="AHC116" s="387"/>
      <c r="AHD116" s="387"/>
      <c r="AHE116" s="387"/>
      <c r="AHF116" s="387"/>
      <c r="AHG116" s="387"/>
      <c r="AHH116" s="387"/>
      <c r="AHI116" s="387"/>
      <c r="AHJ116" s="387"/>
      <c r="AHK116" s="387"/>
      <c r="AHL116" s="387"/>
      <c r="AHM116" s="387"/>
      <c r="AHN116" s="387"/>
      <c r="AHO116" s="387"/>
      <c r="AHP116" s="387"/>
      <c r="AHQ116" s="387"/>
      <c r="AHR116" s="387"/>
      <c r="AHS116" s="387"/>
      <c r="AHT116" s="387"/>
      <c r="AHU116" s="387"/>
      <c r="AHV116" s="387"/>
      <c r="AHW116" s="387"/>
      <c r="AHX116" s="387"/>
      <c r="AHY116" s="387"/>
      <c r="AHZ116" s="387"/>
      <c r="AIA116" s="387"/>
      <c r="AIB116" s="387"/>
      <c r="AIC116" s="387"/>
      <c r="AID116" s="387"/>
      <c r="AIE116" s="387"/>
      <c r="AIF116" s="387"/>
      <c r="AIG116" s="387"/>
      <c r="AIH116" s="387"/>
      <c r="AII116" s="387"/>
      <c r="AIJ116" s="387"/>
      <c r="AIK116" s="387"/>
      <c r="AIL116" s="387"/>
      <c r="AIM116" s="387"/>
      <c r="AIN116" s="387"/>
      <c r="AIO116" s="387"/>
      <c r="AIP116" s="387"/>
      <c r="AIQ116" s="387"/>
      <c r="AIR116" s="387"/>
      <c r="AIS116" s="387"/>
      <c r="AIT116" s="387"/>
      <c r="AIU116" s="387"/>
      <c r="AIV116" s="387"/>
      <c r="AIW116" s="387"/>
      <c r="AIX116" s="387"/>
      <c r="AIY116" s="387"/>
      <c r="AIZ116" s="387"/>
      <c r="AJA116" s="387"/>
      <c r="AJB116" s="387"/>
      <c r="AJC116" s="387"/>
      <c r="AJD116" s="387"/>
      <c r="AJE116" s="387"/>
      <c r="AJF116" s="387"/>
      <c r="AJG116" s="387"/>
      <c r="AJH116" s="387"/>
      <c r="AJI116" s="387"/>
      <c r="AJJ116" s="387"/>
      <c r="AJK116" s="387"/>
      <c r="AJL116" s="387"/>
      <c r="AJM116" s="387"/>
      <c r="AJN116" s="387"/>
      <c r="AJO116" s="387"/>
      <c r="AJP116" s="387"/>
      <c r="AJQ116" s="387"/>
      <c r="AJR116" s="387"/>
      <c r="AJS116" s="387"/>
      <c r="AJT116" s="387"/>
      <c r="AJU116" s="387"/>
      <c r="AJV116" s="387"/>
      <c r="AJW116" s="387"/>
      <c r="AJX116" s="387"/>
      <c r="AJY116" s="387"/>
      <c r="AJZ116" s="387"/>
      <c r="AKA116" s="387"/>
      <c r="AKB116" s="387"/>
      <c r="AKC116" s="387"/>
      <c r="AKD116" s="387"/>
      <c r="AKE116" s="387"/>
      <c r="AKF116" s="387"/>
      <c r="AKG116" s="387"/>
      <c r="AKH116" s="387"/>
      <c r="AKI116" s="387"/>
      <c r="AKJ116" s="387"/>
      <c r="AKK116" s="387"/>
      <c r="AKL116" s="387"/>
      <c r="AKM116" s="387"/>
      <c r="AKN116" s="387"/>
      <c r="AKO116" s="387"/>
      <c r="AKP116" s="387"/>
      <c r="AKQ116" s="387"/>
      <c r="AKR116" s="387"/>
      <c r="AKS116" s="387"/>
      <c r="AKT116" s="387"/>
      <c r="AKU116" s="387"/>
      <c r="AKV116" s="387"/>
      <c r="AKW116" s="387"/>
      <c r="AKX116" s="387"/>
      <c r="AKY116" s="387"/>
      <c r="AKZ116" s="387"/>
      <c r="ALA116" s="387"/>
      <c r="ALB116" s="387"/>
      <c r="ALC116" s="387"/>
      <c r="ALD116" s="387"/>
      <c r="ALE116" s="387"/>
      <c r="ALF116" s="387"/>
      <c r="ALG116" s="387"/>
      <c r="ALH116" s="387"/>
      <c r="ALI116" s="387"/>
      <c r="ALJ116" s="387"/>
      <c r="ALK116" s="387"/>
      <c r="ALL116" s="387"/>
      <c r="ALM116" s="387"/>
      <c r="ALN116" s="387"/>
      <c r="ALO116" s="387"/>
      <c r="ALP116" s="387"/>
      <c r="ALQ116" s="387"/>
      <c r="ALR116" s="387"/>
      <c r="ALS116" s="387"/>
      <c r="ALT116" s="387"/>
      <c r="ALU116" s="387"/>
      <c r="ALV116" s="387"/>
      <c r="ALW116" s="387"/>
      <c r="ALX116" s="387"/>
      <c r="ALY116" s="387"/>
      <c r="ALZ116" s="387"/>
      <c r="AMA116" s="387"/>
      <c r="AMB116" s="387"/>
      <c r="AMC116" s="387"/>
      <c r="AMD116" s="387"/>
      <c r="AME116" s="387"/>
      <c r="AMF116" s="387"/>
      <c r="AMG116" s="387"/>
      <c r="AMH116" s="387"/>
      <c r="AMI116" s="387"/>
      <c r="AMJ116" s="387"/>
      <c r="AMK116" s="387"/>
      <c r="AML116" s="387"/>
      <c r="AMM116" s="387"/>
      <c r="AMN116" s="387"/>
      <c r="AMO116" s="387"/>
      <c r="AMP116" s="387"/>
      <c r="AMQ116" s="387"/>
      <c r="AMR116" s="387"/>
      <c r="AMS116" s="387"/>
      <c r="AMT116" s="387"/>
      <c r="AMU116" s="387"/>
      <c r="AMV116" s="387"/>
      <c r="AMW116" s="387"/>
      <c r="AMX116" s="387"/>
      <c r="AMY116" s="387"/>
      <c r="AMZ116" s="387"/>
      <c r="ANA116" s="387"/>
      <c r="ANB116" s="387"/>
      <c r="ANC116" s="387"/>
      <c r="AND116" s="387"/>
      <c r="ANE116" s="387"/>
      <c r="ANF116" s="387"/>
      <c r="ANG116" s="387"/>
      <c r="ANH116" s="387"/>
      <c r="ANI116" s="387"/>
      <c r="ANJ116" s="387"/>
      <c r="ANK116" s="387"/>
      <c r="ANL116" s="387"/>
      <c r="ANM116" s="387"/>
      <c r="ANN116" s="387"/>
      <c r="ANO116" s="387"/>
      <c r="ANP116" s="387"/>
      <c r="ANQ116" s="387"/>
      <c r="ANR116" s="387"/>
      <c r="ANS116" s="387"/>
      <c r="ANT116" s="387"/>
      <c r="ANU116" s="387"/>
      <c r="ANV116" s="387"/>
      <c r="ANW116" s="387"/>
      <c r="ANX116" s="387"/>
      <c r="ANY116" s="387"/>
      <c r="ANZ116" s="387"/>
      <c r="AOA116" s="387"/>
      <c r="AOB116" s="387"/>
      <c r="AOC116" s="387"/>
      <c r="AOD116" s="387"/>
      <c r="AOE116" s="387"/>
      <c r="AOF116" s="387"/>
      <c r="AOG116" s="387"/>
      <c r="AOH116" s="387"/>
      <c r="AOI116" s="387"/>
      <c r="AOJ116" s="387"/>
      <c r="AOK116" s="387"/>
      <c r="AOL116" s="387"/>
      <c r="AOM116" s="387"/>
      <c r="AON116" s="387"/>
      <c r="AOO116" s="387"/>
      <c r="AOP116" s="387"/>
      <c r="AOQ116" s="387"/>
      <c r="AOR116" s="387"/>
      <c r="AOS116" s="387"/>
      <c r="AOT116" s="387"/>
      <c r="AOU116" s="387"/>
      <c r="AOV116" s="387"/>
      <c r="AOW116" s="387"/>
      <c r="AOX116" s="387"/>
      <c r="AOY116" s="387"/>
      <c r="AOZ116" s="387"/>
      <c r="APA116" s="387"/>
      <c r="APB116" s="387"/>
      <c r="APC116" s="387"/>
      <c r="APD116" s="387"/>
      <c r="APE116" s="387"/>
      <c r="APF116" s="387"/>
      <c r="APG116" s="387"/>
      <c r="APH116" s="387"/>
      <c r="API116" s="387"/>
      <c r="APJ116" s="387"/>
      <c r="APK116" s="387"/>
      <c r="APL116" s="387"/>
      <c r="APM116" s="387"/>
      <c r="APN116" s="387"/>
      <c r="APO116" s="387"/>
      <c r="APP116" s="387"/>
      <c r="APQ116" s="387"/>
      <c r="APR116" s="387"/>
      <c r="APS116" s="387"/>
      <c r="APT116" s="387"/>
      <c r="APU116" s="387"/>
      <c r="APV116" s="387"/>
      <c r="APW116" s="387"/>
      <c r="APX116" s="387"/>
      <c r="APY116" s="387"/>
      <c r="APZ116" s="387"/>
      <c r="AQA116" s="387"/>
      <c r="AQB116" s="387"/>
      <c r="AQC116" s="387"/>
      <c r="AQD116" s="387"/>
      <c r="AQE116" s="387"/>
      <c r="AQF116" s="387"/>
      <c r="AQG116" s="387"/>
      <c r="AQH116" s="387"/>
      <c r="AQI116" s="387"/>
      <c r="AQJ116" s="387"/>
      <c r="AQK116" s="387"/>
      <c r="AQL116" s="387"/>
      <c r="AQM116" s="387"/>
      <c r="AQN116" s="387"/>
      <c r="AQO116" s="387"/>
      <c r="AQP116" s="387"/>
      <c r="AQQ116" s="387"/>
      <c r="AQR116" s="387"/>
      <c r="AQS116" s="387"/>
      <c r="AQT116" s="387"/>
      <c r="AQU116" s="387"/>
      <c r="AQV116" s="387"/>
      <c r="AQW116" s="387"/>
      <c r="AQX116" s="387"/>
      <c r="AQY116" s="387"/>
      <c r="AQZ116" s="387"/>
      <c r="ARA116" s="387"/>
      <c r="ARB116" s="387"/>
      <c r="ARC116" s="387"/>
      <c r="ARD116" s="387"/>
      <c r="ARE116" s="387"/>
      <c r="ARF116" s="387"/>
      <c r="ARG116" s="387"/>
      <c r="ARH116" s="387"/>
      <c r="ARI116" s="387"/>
      <c r="ARJ116" s="387"/>
      <c r="ARK116" s="387"/>
      <c r="ARL116" s="387"/>
      <c r="ARM116" s="387"/>
      <c r="ARN116" s="387"/>
      <c r="ARO116" s="387"/>
      <c r="ARP116" s="387"/>
      <c r="ARQ116" s="387"/>
      <c r="ARR116" s="387"/>
      <c r="ARS116" s="387"/>
      <c r="ART116" s="387"/>
      <c r="ARU116" s="387"/>
      <c r="ARV116" s="387"/>
      <c r="ARW116" s="387"/>
      <c r="ARX116" s="387"/>
      <c r="ARY116" s="387"/>
      <c r="ARZ116" s="387"/>
      <c r="ASA116" s="387"/>
      <c r="ASB116" s="387"/>
      <c r="ASC116" s="387"/>
      <c r="ASD116" s="387"/>
      <c r="ASE116" s="387"/>
      <c r="ASF116" s="387"/>
      <c r="ASG116" s="387"/>
      <c r="ASH116" s="387"/>
      <c r="ASI116" s="387"/>
      <c r="ASJ116" s="387"/>
      <c r="ASK116" s="387"/>
      <c r="ASL116" s="387"/>
      <c r="ASM116" s="387"/>
      <c r="ASN116" s="387"/>
      <c r="ASO116" s="387"/>
      <c r="ASP116" s="387"/>
      <c r="ASQ116" s="387"/>
      <c r="ASR116" s="387"/>
      <c r="ASS116" s="387"/>
      <c r="AST116" s="387"/>
      <c r="ASU116" s="387"/>
      <c r="ASV116" s="387"/>
      <c r="ASW116" s="387"/>
      <c r="ASX116" s="387"/>
      <c r="ASY116" s="387"/>
      <c r="ASZ116" s="387"/>
      <c r="ATA116" s="387"/>
      <c r="ATB116" s="387"/>
      <c r="ATC116" s="387"/>
      <c r="ATD116" s="387"/>
      <c r="ATE116" s="387"/>
      <c r="ATF116" s="387"/>
      <c r="ATG116" s="387"/>
      <c r="ATH116" s="387"/>
      <c r="ATI116" s="387"/>
      <c r="ATJ116" s="387"/>
      <c r="ATK116" s="387"/>
      <c r="ATL116" s="387"/>
      <c r="ATM116" s="387"/>
      <c r="ATN116" s="387"/>
      <c r="ATO116" s="387"/>
      <c r="ATP116" s="387"/>
      <c r="ATQ116" s="387"/>
      <c r="ATR116" s="387"/>
      <c r="ATS116" s="387"/>
      <c r="ATT116" s="387"/>
      <c r="ATU116" s="387"/>
      <c r="ATV116" s="387"/>
      <c r="ATW116" s="387"/>
      <c r="ATX116" s="387"/>
      <c r="ATY116" s="387"/>
      <c r="ATZ116" s="387"/>
      <c r="AUA116" s="387"/>
      <c r="AUB116" s="387"/>
      <c r="AUC116" s="387"/>
      <c r="AUD116" s="387"/>
      <c r="AUE116" s="387"/>
      <c r="AUF116" s="387"/>
      <c r="AUG116" s="387"/>
      <c r="AUH116" s="387"/>
      <c r="AUI116" s="387"/>
      <c r="AUJ116" s="387"/>
      <c r="AUK116" s="387"/>
      <c r="AUL116" s="387"/>
      <c r="AUM116" s="387"/>
      <c r="AUN116" s="387"/>
      <c r="AUO116" s="387"/>
      <c r="AUP116" s="387"/>
      <c r="AUQ116" s="387"/>
      <c r="AUR116" s="387"/>
      <c r="AUS116" s="387"/>
      <c r="AUT116" s="387"/>
      <c r="AUU116" s="387"/>
      <c r="AUV116" s="387"/>
      <c r="AUW116" s="387"/>
      <c r="AUX116" s="387"/>
      <c r="AUY116" s="387"/>
      <c r="AUZ116" s="387"/>
      <c r="AVA116" s="387"/>
      <c r="AVB116" s="387"/>
      <c r="AVC116" s="387"/>
      <c r="AVD116" s="387"/>
      <c r="AVE116" s="387"/>
      <c r="AVF116" s="387"/>
      <c r="AVG116" s="387"/>
      <c r="AVH116" s="387"/>
      <c r="AVI116" s="387"/>
      <c r="AVJ116" s="387"/>
      <c r="AVK116" s="387"/>
      <c r="AVL116" s="387"/>
      <c r="AVM116" s="387"/>
      <c r="AVN116" s="387"/>
      <c r="AVO116" s="387"/>
      <c r="AVP116" s="387"/>
      <c r="AVQ116" s="387"/>
      <c r="AVR116" s="387"/>
      <c r="AVS116" s="387"/>
      <c r="AVT116" s="387"/>
      <c r="AVU116" s="387"/>
      <c r="AVV116" s="387"/>
      <c r="AVW116" s="387"/>
      <c r="AVX116" s="387"/>
      <c r="AVY116" s="387"/>
      <c r="AVZ116" s="387"/>
      <c r="AWA116" s="387"/>
      <c r="AWB116" s="387"/>
      <c r="AWC116" s="387"/>
      <c r="AWD116" s="387"/>
      <c r="AWE116" s="387"/>
      <c r="AWF116" s="387"/>
      <c r="AWG116" s="387"/>
      <c r="AWH116" s="387"/>
      <c r="AWI116" s="387"/>
      <c r="AWJ116" s="387"/>
      <c r="AWK116" s="387"/>
      <c r="AWL116" s="387"/>
      <c r="AWM116" s="387"/>
      <c r="AWN116" s="387"/>
      <c r="AWO116" s="387"/>
      <c r="AWP116" s="387"/>
      <c r="AWQ116" s="387"/>
      <c r="AWR116" s="387"/>
      <c r="AWS116" s="387"/>
      <c r="AWT116" s="387"/>
      <c r="AWU116" s="387"/>
      <c r="AWV116" s="387"/>
      <c r="AWW116" s="387"/>
      <c r="AWX116" s="387"/>
      <c r="AWY116" s="387"/>
      <c r="AWZ116" s="387"/>
      <c r="AXA116" s="387"/>
      <c r="AXB116" s="387"/>
      <c r="AXC116" s="387"/>
      <c r="AXD116" s="387"/>
      <c r="AXE116" s="387"/>
      <c r="AXF116" s="387"/>
      <c r="AXG116" s="387"/>
      <c r="AXH116" s="387"/>
      <c r="AXI116" s="387"/>
      <c r="AXJ116" s="387"/>
      <c r="AXK116" s="387"/>
      <c r="AXL116" s="387"/>
      <c r="AXM116" s="387"/>
      <c r="AXN116" s="387"/>
      <c r="AXO116" s="387"/>
      <c r="AXP116" s="387"/>
      <c r="AXQ116" s="387"/>
      <c r="AXR116" s="387"/>
      <c r="AXS116" s="387"/>
      <c r="AXT116" s="387"/>
      <c r="AXU116" s="387"/>
      <c r="AXV116" s="387"/>
      <c r="AXW116" s="387"/>
      <c r="AXX116" s="387"/>
      <c r="AXY116" s="387"/>
      <c r="AXZ116" s="387"/>
      <c r="AYA116" s="387"/>
      <c r="AYB116" s="387"/>
      <c r="AYC116" s="387"/>
      <c r="AYD116" s="387"/>
      <c r="AYE116" s="387"/>
      <c r="AYF116" s="387"/>
      <c r="AYG116" s="387"/>
      <c r="AYH116" s="387"/>
      <c r="AYI116" s="387"/>
      <c r="AYJ116" s="387"/>
      <c r="AYK116" s="387"/>
      <c r="AYL116" s="387"/>
      <c r="AYM116" s="387"/>
      <c r="AYN116" s="387"/>
      <c r="AYO116" s="387"/>
      <c r="AYP116" s="387"/>
      <c r="AYQ116" s="387"/>
      <c r="AYR116" s="387"/>
      <c r="AYS116" s="387"/>
      <c r="AYT116" s="387"/>
      <c r="AYU116" s="387"/>
      <c r="AYV116" s="387"/>
      <c r="AYW116" s="387"/>
      <c r="AYX116" s="387"/>
      <c r="AYY116" s="387"/>
      <c r="AYZ116" s="387"/>
      <c r="AZA116" s="387"/>
      <c r="AZB116" s="387"/>
      <c r="AZC116" s="387"/>
      <c r="AZD116" s="387"/>
      <c r="AZE116" s="387"/>
      <c r="AZF116" s="387"/>
      <c r="AZG116" s="387"/>
      <c r="AZH116" s="387"/>
      <c r="AZI116" s="387"/>
      <c r="AZJ116" s="387"/>
      <c r="AZK116" s="387"/>
      <c r="AZL116" s="387"/>
      <c r="AZM116" s="387"/>
      <c r="AZN116" s="387"/>
      <c r="AZO116" s="387"/>
      <c r="AZP116" s="387"/>
      <c r="AZQ116" s="387"/>
      <c r="AZR116" s="387"/>
      <c r="AZS116" s="387"/>
      <c r="AZT116" s="387"/>
      <c r="AZU116" s="387"/>
      <c r="AZV116" s="387"/>
      <c r="AZW116" s="387"/>
      <c r="AZX116" s="387"/>
      <c r="AZY116" s="387"/>
      <c r="AZZ116" s="387"/>
      <c r="BAA116" s="387"/>
      <c r="BAB116" s="387"/>
      <c r="BAC116" s="387"/>
      <c r="BAD116" s="387"/>
      <c r="BAE116" s="387"/>
      <c r="BAF116" s="387"/>
      <c r="BAG116" s="387"/>
      <c r="BAH116" s="387"/>
      <c r="BAI116" s="387"/>
      <c r="BAJ116" s="387"/>
      <c r="BAK116" s="387"/>
      <c r="BAL116" s="387"/>
      <c r="BAM116" s="387"/>
      <c r="BAN116" s="387"/>
      <c r="BAO116" s="387"/>
      <c r="BAP116" s="387"/>
      <c r="BAQ116" s="387"/>
      <c r="BAR116" s="387"/>
      <c r="BAS116" s="387"/>
      <c r="BAT116" s="387"/>
      <c r="BAU116" s="387"/>
      <c r="BAV116" s="387"/>
      <c r="BAW116" s="387"/>
      <c r="BAX116" s="387"/>
      <c r="BAY116" s="387"/>
      <c r="BAZ116" s="387"/>
      <c r="BBA116" s="387"/>
      <c r="BBB116" s="387"/>
      <c r="BBC116" s="387"/>
      <c r="BBD116" s="387"/>
      <c r="BBE116" s="387"/>
      <c r="BBF116" s="387"/>
      <c r="BBG116" s="387"/>
      <c r="BBH116" s="387"/>
      <c r="BBI116" s="387"/>
      <c r="BBJ116" s="387"/>
      <c r="BBK116" s="387"/>
      <c r="BBL116" s="387"/>
      <c r="BBM116" s="387"/>
      <c r="BBN116" s="387"/>
      <c r="BBO116" s="387"/>
      <c r="BBP116" s="387"/>
      <c r="BBQ116" s="387"/>
      <c r="BBR116" s="387"/>
      <c r="BBS116" s="387"/>
      <c r="BBT116" s="387"/>
      <c r="BBU116" s="387"/>
      <c r="BBV116" s="387"/>
      <c r="BBW116" s="387"/>
      <c r="BBX116" s="387"/>
      <c r="BBY116" s="387"/>
      <c r="BBZ116" s="387"/>
      <c r="BCA116" s="387"/>
      <c r="BCB116" s="387"/>
      <c r="BCC116" s="387"/>
      <c r="BCD116" s="387"/>
      <c r="BCE116" s="387"/>
      <c r="BCF116" s="387"/>
      <c r="BCG116" s="387"/>
      <c r="BCH116" s="387"/>
      <c r="BCI116" s="387"/>
      <c r="BCJ116" s="387"/>
      <c r="BCK116" s="387"/>
      <c r="BCL116" s="387"/>
      <c r="BCM116" s="387"/>
      <c r="BCN116" s="387"/>
      <c r="BCO116" s="387"/>
      <c r="BCP116" s="387"/>
      <c r="BCQ116" s="387"/>
      <c r="BCR116" s="387"/>
      <c r="BCS116" s="387"/>
      <c r="BCT116" s="387"/>
      <c r="BCU116" s="387"/>
      <c r="BCV116" s="387"/>
      <c r="BCW116" s="387"/>
      <c r="BCX116" s="387"/>
      <c r="BCY116" s="387"/>
      <c r="BCZ116" s="387"/>
      <c r="BDA116" s="387"/>
      <c r="BDB116" s="387"/>
      <c r="BDC116" s="387"/>
      <c r="BDD116" s="387"/>
      <c r="BDE116" s="387"/>
      <c r="BDF116" s="387"/>
      <c r="BDG116" s="387"/>
      <c r="BDH116" s="387"/>
      <c r="BDI116" s="387"/>
      <c r="BDJ116" s="387"/>
      <c r="BDK116" s="387"/>
      <c r="BDL116" s="387"/>
      <c r="BDM116" s="387"/>
      <c r="BDN116" s="387"/>
      <c r="BDO116" s="387"/>
      <c r="BDP116" s="387"/>
      <c r="BDQ116" s="387"/>
      <c r="BDR116" s="387"/>
      <c r="BDS116" s="387"/>
      <c r="BDT116" s="387"/>
      <c r="BDU116" s="387"/>
      <c r="BDV116" s="387"/>
      <c r="BDW116" s="387"/>
      <c r="BDX116" s="387"/>
      <c r="BDY116" s="387"/>
      <c r="BDZ116" s="387"/>
      <c r="BEA116" s="387"/>
      <c r="BEB116" s="387"/>
      <c r="BEC116" s="387"/>
      <c r="BED116" s="387"/>
      <c r="BEE116" s="387"/>
      <c r="BEF116" s="387"/>
      <c r="BEG116" s="387"/>
      <c r="BEH116" s="387"/>
      <c r="BEI116" s="387"/>
      <c r="BEJ116" s="387"/>
      <c r="BEK116" s="387"/>
      <c r="BEL116" s="387"/>
      <c r="BEM116" s="387"/>
      <c r="BEN116" s="387"/>
      <c r="BEO116" s="387"/>
      <c r="BEP116" s="387"/>
      <c r="BEQ116" s="387"/>
      <c r="BER116" s="387"/>
      <c r="BES116" s="387"/>
      <c r="BET116" s="387"/>
      <c r="BEU116" s="387"/>
      <c r="BEV116" s="387"/>
      <c r="BEW116" s="387"/>
      <c r="BEX116" s="387"/>
      <c r="BEY116" s="387"/>
      <c r="BEZ116" s="387"/>
      <c r="BFA116" s="387"/>
      <c r="BFB116" s="387"/>
      <c r="BFC116" s="387"/>
      <c r="BFD116" s="387"/>
      <c r="BFE116" s="387"/>
      <c r="BFF116" s="387"/>
      <c r="BFG116" s="387"/>
      <c r="BFH116" s="387"/>
      <c r="BFI116" s="387"/>
      <c r="BFJ116" s="387"/>
      <c r="BFK116" s="387"/>
      <c r="BFL116" s="387"/>
      <c r="BFM116" s="387"/>
      <c r="BFN116" s="387"/>
      <c r="BFO116" s="387"/>
      <c r="BFP116" s="387"/>
      <c r="BFQ116" s="387"/>
      <c r="BFR116" s="387"/>
      <c r="BFS116" s="387"/>
      <c r="BFT116" s="387"/>
      <c r="BFU116" s="387"/>
      <c r="BFV116" s="387"/>
      <c r="BFW116" s="387"/>
      <c r="BFX116" s="387"/>
      <c r="BFY116" s="387"/>
      <c r="BFZ116" s="387"/>
      <c r="BGA116" s="387"/>
      <c r="BGB116" s="387"/>
      <c r="BGC116" s="387"/>
      <c r="BGD116" s="387"/>
      <c r="BGE116" s="387"/>
      <c r="BGF116" s="387"/>
      <c r="BGG116" s="387"/>
      <c r="BGH116" s="387"/>
      <c r="BGI116" s="387"/>
      <c r="BGJ116" s="387"/>
      <c r="BGK116" s="387"/>
      <c r="BGL116" s="387"/>
      <c r="BGM116" s="387"/>
      <c r="BGN116" s="387"/>
      <c r="BGO116" s="387"/>
      <c r="BGP116" s="387"/>
      <c r="BGQ116" s="387"/>
      <c r="BGR116" s="387"/>
      <c r="BGS116" s="387"/>
      <c r="BGT116" s="387"/>
      <c r="BGU116" s="387"/>
      <c r="BGV116" s="387"/>
      <c r="BGW116" s="387"/>
      <c r="BGX116" s="387"/>
      <c r="BGY116" s="387"/>
      <c r="BGZ116" s="387"/>
      <c r="BHA116" s="387"/>
      <c r="BHB116" s="387"/>
      <c r="BHC116" s="387"/>
      <c r="BHD116" s="387"/>
      <c r="BHE116" s="387"/>
      <c r="BHF116" s="387"/>
      <c r="BHG116" s="387"/>
      <c r="BHH116" s="387"/>
      <c r="BHI116" s="387"/>
      <c r="BHJ116" s="387"/>
      <c r="BHK116" s="387"/>
      <c r="BHL116" s="387"/>
      <c r="BHM116" s="387"/>
      <c r="BHN116" s="387"/>
      <c r="BHO116" s="387"/>
      <c r="BHP116" s="387"/>
      <c r="BHQ116" s="387"/>
      <c r="BHR116" s="387"/>
      <c r="BHS116" s="387"/>
      <c r="BHT116" s="387"/>
      <c r="BHU116" s="387"/>
      <c r="BHV116" s="387"/>
      <c r="BHW116" s="387"/>
      <c r="BHX116" s="387"/>
      <c r="BHY116" s="387"/>
      <c r="BHZ116" s="387"/>
      <c r="BIA116" s="387"/>
      <c r="BIB116" s="387"/>
      <c r="BIC116" s="387"/>
      <c r="BID116" s="387"/>
      <c r="BIE116" s="387"/>
      <c r="BIF116" s="387"/>
      <c r="BIG116" s="387"/>
      <c r="BIH116" s="387"/>
      <c r="BII116" s="387"/>
      <c r="BIJ116" s="387"/>
      <c r="BIK116" s="387"/>
      <c r="BIL116" s="387"/>
      <c r="BIM116" s="387"/>
      <c r="BIN116" s="387"/>
      <c r="BIO116" s="387"/>
      <c r="BIP116" s="387"/>
      <c r="BIQ116" s="387"/>
      <c r="BIR116" s="387"/>
      <c r="BIS116" s="387"/>
      <c r="BIT116" s="387"/>
      <c r="BIU116" s="387"/>
      <c r="BIV116" s="387"/>
      <c r="BIW116" s="387"/>
      <c r="BIX116" s="387"/>
      <c r="BIY116" s="387"/>
      <c r="BIZ116" s="387"/>
      <c r="BJA116" s="387"/>
      <c r="BJB116" s="387"/>
      <c r="BJC116" s="387"/>
      <c r="BJD116" s="387"/>
      <c r="BJE116" s="387"/>
      <c r="BJF116" s="387"/>
      <c r="BJG116" s="387"/>
      <c r="BJH116" s="387"/>
      <c r="BJI116" s="387"/>
      <c r="BJJ116" s="387"/>
      <c r="BJK116" s="387"/>
      <c r="BJL116" s="387"/>
      <c r="BJM116" s="387"/>
      <c r="BJN116" s="387"/>
      <c r="BJO116" s="387"/>
      <c r="BJP116" s="387"/>
      <c r="BJQ116" s="387"/>
      <c r="BJR116" s="387"/>
      <c r="BJS116" s="387"/>
      <c r="BJT116" s="387"/>
      <c r="BJU116" s="387"/>
      <c r="BJV116" s="387"/>
      <c r="BJW116" s="387"/>
      <c r="BJX116" s="387"/>
      <c r="BJY116" s="387"/>
      <c r="BJZ116" s="387"/>
      <c r="BKA116" s="387"/>
      <c r="BKB116" s="387"/>
      <c r="BKC116" s="387"/>
      <c r="BKD116" s="387"/>
      <c r="BKE116" s="387"/>
      <c r="BKF116" s="387"/>
      <c r="BKG116" s="387"/>
      <c r="BKH116" s="387"/>
      <c r="BKI116" s="387"/>
      <c r="BKJ116" s="387"/>
      <c r="BKK116" s="387"/>
      <c r="BKL116" s="387"/>
      <c r="BKM116" s="387"/>
      <c r="BKN116" s="387"/>
      <c r="BKO116" s="387"/>
      <c r="BKP116" s="387"/>
      <c r="BKQ116" s="387"/>
      <c r="BKR116" s="387"/>
      <c r="BKS116" s="387"/>
      <c r="BKT116" s="387"/>
      <c r="BKU116" s="387"/>
      <c r="BKV116" s="387"/>
      <c r="BKW116" s="387"/>
      <c r="BKX116" s="387"/>
      <c r="BKY116" s="387"/>
      <c r="BKZ116" s="387"/>
      <c r="BLA116" s="387"/>
      <c r="BLB116" s="387"/>
      <c r="BLC116" s="387"/>
      <c r="BLD116" s="387"/>
      <c r="BLE116" s="387"/>
      <c r="BLF116" s="387"/>
      <c r="BLG116" s="387"/>
      <c r="BLH116" s="387"/>
      <c r="BLI116" s="387"/>
      <c r="BLJ116" s="387"/>
      <c r="BLK116" s="387"/>
      <c r="BLL116" s="387"/>
      <c r="BLM116" s="387"/>
      <c r="BLN116" s="387"/>
      <c r="BLO116" s="387"/>
      <c r="BLP116" s="387"/>
      <c r="BLQ116" s="387"/>
      <c r="BLR116" s="387"/>
      <c r="BLS116" s="387"/>
      <c r="BLT116" s="387"/>
      <c r="BLU116" s="387"/>
      <c r="BLV116" s="387"/>
      <c r="BLW116" s="387"/>
      <c r="BLX116" s="387"/>
      <c r="BLY116" s="387"/>
      <c r="BLZ116" s="387"/>
      <c r="BMA116" s="387"/>
      <c r="BMB116" s="387"/>
      <c r="BMC116" s="387"/>
      <c r="BMD116" s="387"/>
      <c r="BME116" s="387"/>
      <c r="BMF116" s="387"/>
      <c r="BMG116" s="387"/>
      <c r="BMH116" s="387"/>
      <c r="BMI116" s="387"/>
      <c r="BMJ116" s="387"/>
      <c r="BMK116" s="387"/>
      <c r="BML116" s="387"/>
      <c r="BMM116" s="387"/>
      <c r="BMN116" s="387"/>
      <c r="BMO116" s="387"/>
      <c r="BMP116" s="387"/>
      <c r="BMQ116" s="387"/>
      <c r="BMR116" s="387"/>
      <c r="BMS116" s="387"/>
      <c r="BMT116" s="387"/>
      <c r="BMU116" s="387"/>
      <c r="BMV116" s="387"/>
      <c r="BMW116" s="387"/>
      <c r="BMX116" s="387"/>
      <c r="BMY116" s="387"/>
      <c r="BMZ116" s="387"/>
      <c r="BNA116" s="387"/>
      <c r="BNB116" s="387"/>
      <c r="BNC116" s="387"/>
      <c r="BND116" s="387"/>
      <c r="BNE116" s="387"/>
      <c r="BNF116" s="387"/>
      <c r="BNG116" s="387"/>
      <c r="BNH116" s="387"/>
      <c r="BNI116" s="387"/>
      <c r="BNJ116" s="387"/>
      <c r="BNK116" s="387"/>
      <c r="BNL116" s="387"/>
      <c r="BNM116" s="387"/>
      <c r="BNN116" s="387"/>
      <c r="BNO116" s="387"/>
      <c r="BNP116" s="387"/>
      <c r="BNQ116" s="387"/>
      <c r="BNR116" s="387"/>
      <c r="BNS116" s="387"/>
      <c r="BNT116" s="387"/>
      <c r="BNU116" s="387"/>
      <c r="BNV116" s="387"/>
      <c r="BNW116" s="387"/>
      <c r="BNX116" s="387"/>
      <c r="BNY116" s="387"/>
      <c r="BNZ116" s="387"/>
      <c r="BOA116" s="387"/>
      <c r="BOB116" s="387"/>
      <c r="BOC116" s="387"/>
      <c r="BOD116" s="387"/>
      <c r="BOE116" s="387"/>
      <c r="BOF116" s="387"/>
      <c r="BOG116" s="387"/>
      <c r="BOH116" s="387"/>
      <c r="BOI116" s="387"/>
      <c r="BOJ116" s="387"/>
      <c r="BOK116" s="387"/>
      <c r="BOL116" s="387"/>
      <c r="BOM116" s="387"/>
      <c r="BON116" s="387"/>
      <c r="BOO116" s="387"/>
      <c r="BOP116" s="387"/>
      <c r="BOQ116" s="387"/>
      <c r="BOR116" s="387"/>
      <c r="BOS116" s="387"/>
      <c r="BOT116" s="387"/>
      <c r="BOU116" s="387"/>
      <c r="BOV116" s="387"/>
      <c r="BOW116" s="387"/>
      <c r="BOX116" s="387"/>
      <c r="BOY116" s="387"/>
      <c r="BOZ116" s="387"/>
      <c r="BPA116" s="387"/>
      <c r="BPB116" s="387"/>
      <c r="BPC116" s="387"/>
      <c r="BPD116" s="387"/>
      <c r="BPE116" s="387"/>
      <c r="BPF116" s="387"/>
      <c r="BPG116" s="387"/>
      <c r="BPH116" s="387"/>
      <c r="BPI116" s="387"/>
      <c r="BPJ116" s="387"/>
      <c r="BPK116" s="387"/>
      <c r="BPL116" s="387"/>
      <c r="BPM116" s="387"/>
      <c r="BPN116" s="387"/>
      <c r="BPO116" s="387"/>
      <c r="BPP116" s="387"/>
      <c r="BPQ116" s="387"/>
      <c r="BPR116" s="387"/>
      <c r="BPS116" s="387"/>
      <c r="BPT116" s="387"/>
      <c r="BPU116" s="387"/>
      <c r="BPV116" s="387"/>
      <c r="BPW116" s="387"/>
      <c r="BPX116" s="387"/>
      <c r="BPY116" s="387"/>
      <c r="BPZ116" s="387"/>
      <c r="BQA116" s="387"/>
      <c r="BQB116" s="387"/>
      <c r="BQC116" s="387"/>
      <c r="BQD116" s="387"/>
      <c r="BQE116" s="387"/>
      <c r="BQF116" s="387"/>
      <c r="BQG116" s="387"/>
      <c r="BQH116" s="387"/>
      <c r="BQI116" s="387"/>
      <c r="BQJ116" s="387"/>
      <c r="BQK116" s="387"/>
      <c r="BQL116" s="387"/>
      <c r="BQM116" s="387"/>
      <c r="BQN116" s="387"/>
      <c r="BQO116" s="387"/>
      <c r="BQP116" s="387"/>
      <c r="BQQ116" s="387"/>
      <c r="BQR116" s="387"/>
      <c r="BQS116" s="387"/>
      <c r="BQT116" s="387"/>
      <c r="BQU116" s="387"/>
      <c r="BQV116" s="387"/>
      <c r="BQW116" s="387"/>
      <c r="BQX116" s="387"/>
      <c r="BQY116" s="387"/>
      <c r="BQZ116" s="387"/>
      <c r="BRA116" s="387"/>
      <c r="BRB116" s="387"/>
      <c r="BRC116" s="387"/>
      <c r="BRD116" s="387"/>
      <c r="BRE116" s="387"/>
      <c r="BRF116" s="387"/>
      <c r="BRG116" s="387"/>
      <c r="BRH116" s="387"/>
      <c r="BRI116" s="387"/>
      <c r="BRJ116" s="387"/>
      <c r="BRK116" s="387"/>
      <c r="BRL116" s="387"/>
      <c r="BRM116" s="387"/>
      <c r="BRN116" s="387"/>
      <c r="BRO116" s="387"/>
      <c r="BRP116" s="387"/>
      <c r="BRQ116" s="387"/>
      <c r="BRR116" s="387"/>
      <c r="BRS116" s="387"/>
      <c r="BRT116" s="387"/>
      <c r="BRU116" s="387"/>
      <c r="BRV116" s="387"/>
      <c r="BRW116" s="387"/>
      <c r="BRX116" s="387"/>
      <c r="BRY116" s="387"/>
      <c r="BRZ116" s="387"/>
      <c r="BSA116" s="387"/>
      <c r="BSB116" s="387"/>
      <c r="BSC116" s="387"/>
      <c r="BSD116" s="387"/>
      <c r="BSE116" s="387"/>
      <c r="BSF116" s="387"/>
      <c r="BSG116" s="387"/>
      <c r="BSH116" s="387"/>
      <c r="BSI116" s="387"/>
      <c r="BSJ116" s="387"/>
      <c r="BSK116" s="387"/>
      <c r="BSL116" s="387"/>
      <c r="BSM116" s="387"/>
      <c r="BSN116" s="387"/>
      <c r="BSO116" s="387"/>
      <c r="BSP116" s="387"/>
      <c r="BSQ116" s="387"/>
      <c r="BSR116" s="387"/>
      <c r="BSS116" s="387"/>
      <c r="BST116" s="387"/>
      <c r="BSU116" s="387"/>
      <c r="BSV116" s="387"/>
      <c r="BSW116" s="387"/>
      <c r="BSX116" s="387"/>
      <c r="BSY116" s="387"/>
      <c r="BSZ116" s="387"/>
      <c r="BTA116" s="387"/>
      <c r="BTB116" s="387"/>
      <c r="BTC116" s="387"/>
      <c r="BTD116" s="387"/>
      <c r="BTE116" s="387"/>
      <c r="BTF116" s="387"/>
      <c r="BTG116" s="387"/>
      <c r="BTH116" s="387"/>
      <c r="BTI116" s="387"/>
      <c r="BTJ116" s="387"/>
      <c r="BTK116" s="387"/>
      <c r="BTL116" s="387"/>
      <c r="BTM116" s="387"/>
      <c r="BTN116" s="387"/>
      <c r="BTO116" s="387"/>
      <c r="BTP116" s="387"/>
      <c r="BTQ116" s="387"/>
      <c r="BTR116" s="387"/>
      <c r="BTS116" s="387"/>
      <c r="BTT116" s="387"/>
      <c r="BTU116" s="387"/>
      <c r="BTV116" s="387"/>
      <c r="BTW116" s="387"/>
      <c r="BTX116" s="387"/>
      <c r="BTY116" s="387"/>
      <c r="BTZ116" s="387"/>
      <c r="BUA116" s="387"/>
      <c r="BUB116" s="387"/>
      <c r="BUC116" s="387"/>
      <c r="BUD116" s="387"/>
      <c r="BUE116" s="387"/>
      <c r="BUF116" s="387"/>
      <c r="BUG116" s="387"/>
      <c r="BUH116" s="387"/>
      <c r="BUI116" s="387"/>
      <c r="BUJ116" s="387"/>
      <c r="BUK116" s="387"/>
      <c r="BUL116" s="387"/>
      <c r="BUM116" s="387"/>
      <c r="BUN116" s="387"/>
      <c r="BUO116" s="387"/>
      <c r="BUP116" s="387"/>
      <c r="BUQ116" s="387"/>
      <c r="BUR116" s="387"/>
      <c r="BUS116" s="387"/>
      <c r="BUT116" s="387"/>
      <c r="BUU116" s="387"/>
      <c r="BUV116" s="387"/>
      <c r="BUW116" s="387"/>
      <c r="BUX116" s="387"/>
      <c r="BUY116" s="387"/>
      <c r="BUZ116" s="387"/>
      <c r="BVA116" s="387"/>
      <c r="BVB116" s="387"/>
      <c r="BVC116" s="387"/>
      <c r="BVD116" s="387"/>
      <c r="BVE116" s="387"/>
      <c r="BVF116" s="387"/>
      <c r="BVG116" s="387"/>
      <c r="BVH116" s="387"/>
      <c r="BVI116" s="387"/>
      <c r="BVJ116" s="387"/>
      <c r="BVK116" s="387"/>
      <c r="BVL116" s="387"/>
      <c r="BVM116" s="387"/>
      <c r="BVN116" s="387"/>
      <c r="BVO116" s="387"/>
      <c r="BVP116" s="387"/>
      <c r="BVQ116" s="387"/>
      <c r="BVR116" s="387"/>
      <c r="BVS116" s="387"/>
      <c r="BVT116" s="387"/>
      <c r="BVU116" s="387"/>
      <c r="BVV116" s="387"/>
      <c r="BVW116" s="387"/>
      <c r="BVX116" s="387"/>
      <c r="BVY116" s="387"/>
      <c r="BVZ116" s="387"/>
      <c r="BWA116" s="387"/>
      <c r="BWB116" s="387"/>
      <c r="BWC116" s="387"/>
      <c r="BWD116" s="387"/>
      <c r="BWE116" s="387"/>
      <c r="BWF116" s="387"/>
      <c r="BWG116" s="387"/>
      <c r="BWH116" s="387"/>
      <c r="BWI116" s="387"/>
      <c r="BWJ116" s="387"/>
      <c r="BWK116" s="387"/>
      <c r="BWL116" s="387"/>
      <c r="BWM116" s="387"/>
      <c r="BWN116" s="387"/>
      <c r="BWO116" s="387"/>
      <c r="BWP116" s="387"/>
      <c r="BWQ116" s="387"/>
      <c r="BWR116" s="387"/>
      <c r="BWS116" s="387"/>
      <c r="BWT116" s="387"/>
      <c r="BWU116" s="387"/>
      <c r="BWV116" s="387"/>
      <c r="BWW116" s="387"/>
      <c r="BWX116" s="387"/>
      <c r="BWY116" s="387"/>
      <c r="BWZ116" s="387"/>
      <c r="BXA116" s="387"/>
      <c r="BXB116" s="387"/>
      <c r="BXC116" s="387"/>
      <c r="BXD116" s="387"/>
      <c r="BXE116" s="387"/>
      <c r="BXF116" s="387"/>
      <c r="BXG116" s="387"/>
      <c r="BXH116" s="387"/>
      <c r="BXI116" s="387"/>
      <c r="BXJ116" s="387"/>
      <c r="BXK116" s="387"/>
      <c r="BXL116" s="387"/>
      <c r="BXM116" s="387"/>
      <c r="BXN116" s="387"/>
      <c r="BXO116" s="387"/>
      <c r="BXP116" s="387"/>
      <c r="BXQ116" s="387"/>
      <c r="BXR116" s="387"/>
      <c r="BXS116" s="387"/>
      <c r="BXT116" s="387"/>
      <c r="BXU116" s="387"/>
      <c r="BXV116" s="387"/>
      <c r="BXW116" s="387"/>
      <c r="BXX116" s="387"/>
      <c r="BXY116" s="387"/>
      <c r="BXZ116" s="387"/>
      <c r="BYA116" s="387"/>
      <c r="BYB116" s="387"/>
      <c r="BYC116" s="387"/>
      <c r="BYD116" s="387"/>
      <c r="BYE116" s="387"/>
      <c r="BYF116" s="387"/>
      <c r="BYG116" s="387"/>
      <c r="BYH116" s="387"/>
      <c r="BYI116" s="387"/>
      <c r="BYJ116" s="387"/>
      <c r="BYK116" s="387"/>
      <c r="BYL116" s="387"/>
      <c r="BYM116" s="387"/>
      <c r="BYN116" s="387"/>
      <c r="BYO116" s="387"/>
      <c r="BYP116" s="387"/>
      <c r="BYQ116" s="387"/>
      <c r="BYR116" s="387"/>
      <c r="BYS116" s="387"/>
      <c r="BYT116" s="387"/>
      <c r="BYU116" s="387"/>
      <c r="BYV116" s="387"/>
      <c r="BYW116" s="387"/>
      <c r="BYX116" s="387"/>
      <c r="BYY116" s="387"/>
      <c r="BYZ116" s="387"/>
      <c r="BZA116" s="387"/>
      <c r="BZB116" s="387"/>
      <c r="BZC116" s="387"/>
      <c r="BZD116" s="387"/>
      <c r="BZE116" s="387"/>
      <c r="BZF116" s="387"/>
      <c r="BZG116" s="387"/>
      <c r="BZH116" s="387"/>
      <c r="BZI116" s="387"/>
      <c r="BZJ116" s="387"/>
      <c r="BZK116" s="387"/>
      <c r="BZL116" s="387"/>
      <c r="BZM116" s="387"/>
      <c r="BZN116" s="387"/>
      <c r="BZO116" s="387"/>
      <c r="BZP116" s="387"/>
      <c r="BZQ116" s="387"/>
      <c r="BZR116" s="387"/>
      <c r="BZS116" s="387"/>
      <c r="BZT116" s="387"/>
      <c r="BZU116" s="387"/>
      <c r="BZV116" s="387"/>
      <c r="BZW116" s="387"/>
      <c r="BZX116" s="387"/>
      <c r="BZY116" s="387"/>
      <c r="BZZ116" s="387"/>
      <c r="CAA116" s="387"/>
      <c r="CAB116" s="387"/>
      <c r="CAC116" s="387"/>
      <c r="CAD116" s="387"/>
      <c r="CAE116" s="387"/>
      <c r="CAF116" s="387"/>
      <c r="CAG116" s="387"/>
      <c r="CAH116" s="387"/>
      <c r="CAI116" s="387"/>
      <c r="CAJ116" s="387"/>
      <c r="CAK116" s="387"/>
      <c r="CAL116" s="387"/>
      <c r="CAM116" s="387"/>
      <c r="CAN116" s="387"/>
      <c r="CAO116" s="387"/>
      <c r="CAP116" s="387"/>
      <c r="CAQ116" s="387"/>
      <c r="CAR116" s="387"/>
      <c r="CAS116" s="387"/>
      <c r="CAT116" s="387"/>
      <c r="CAU116" s="387"/>
      <c r="CAV116" s="387"/>
      <c r="CAW116" s="387"/>
      <c r="CAX116" s="387"/>
      <c r="CAY116" s="387"/>
      <c r="CAZ116" s="387"/>
      <c r="CBA116" s="387"/>
      <c r="CBB116" s="387"/>
      <c r="CBC116" s="387"/>
      <c r="CBD116" s="387"/>
      <c r="CBE116" s="387"/>
      <c r="CBF116" s="387"/>
      <c r="CBG116" s="387"/>
      <c r="CBH116" s="387"/>
      <c r="CBI116" s="387"/>
      <c r="CBJ116" s="387"/>
      <c r="CBK116" s="387"/>
      <c r="CBL116" s="387"/>
      <c r="CBM116" s="387"/>
      <c r="CBN116" s="387"/>
      <c r="CBO116" s="387"/>
      <c r="CBP116" s="387"/>
      <c r="CBQ116" s="387"/>
      <c r="CBR116" s="387"/>
      <c r="CBS116" s="387"/>
      <c r="CBT116" s="387"/>
      <c r="CBU116" s="387"/>
      <c r="CBV116" s="387"/>
      <c r="CBW116" s="387"/>
      <c r="CBX116" s="387"/>
      <c r="CBY116" s="387"/>
      <c r="CBZ116" s="387"/>
      <c r="CCA116" s="387"/>
      <c r="CCB116" s="387"/>
      <c r="CCC116" s="387"/>
      <c r="CCD116" s="387"/>
      <c r="CCE116" s="387"/>
      <c r="CCF116" s="387"/>
      <c r="CCG116" s="387"/>
      <c r="CCH116" s="387"/>
      <c r="CCI116" s="387"/>
      <c r="CCJ116" s="387"/>
      <c r="CCK116" s="387"/>
      <c r="CCL116" s="387"/>
      <c r="CCM116" s="387"/>
      <c r="CCN116" s="387"/>
      <c r="CCO116" s="387"/>
      <c r="CCP116" s="387"/>
      <c r="CCQ116" s="387"/>
      <c r="CCR116" s="387"/>
      <c r="CCS116" s="387"/>
      <c r="CCT116" s="387"/>
      <c r="CCU116" s="387"/>
      <c r="CCV116" s="387"/>
      <c r="CCW116" s="387"/>
      <c r="CCX116" s="387"/>
      <c r="CCY116" s="387"/>
      <c r="CCZ116" s="387"/>
      <c r="CDA116" s="387"/>
      <c r="CDB116" s="387"/>
      <c r="CDC116" s="387"/>
      <c r="CDD116" s="387"/>
      <c r="CDE116" s="387"/>
      <c r="CDF116" s="387"/>
      <c r="CDG116" s="387"/>
      <c r="CDH116" s="387"/>
      <c r="CDI116" s="387"/>
      <c r="CDJ116" s="387"/>
      <c r="CDK116" s="387"/>
      <c r="CDL116" s="387"/>
      <c r="CDM116" s="387"/>
      <c r="CDN116" s="387"/>
      <c r="CDO116" s="387"/>
      <c r="CDP116" s="387"/>
      <c r="CDQ116" s="387"/>
      <c r="CDR116" s="387"/>
      <c r="CDS116" s="387"/>
      <c r="CDT116" s="387"/>
      <c r="CDU116" s="387"/>
      <c r="CDV116" s="387"/>
      <c r="CDW116" s="387"/>
      <c r="CDX116" s="387"/>
      <c r="CDY116" s="387"/>
      <c r="CDZ116" s="387"/>
      <c r="CEA116" s="387"/>
      <c r="CEB116" s="387"/>
      <c r="CEC116" s="387"/>
      <c r="CED116" s="387"/>
      <c r="CEE116" s="387"/>
      <c r="CEF116" s="387"/>
      <c r="CEG116" s="387"/>
      <c r="CEH116" s="387"/>
      <c r="CEI116" s="387"/>
      <c r="CEJ116" s="387"/>
      <c r="CEK116" s="387"/>
      <c r="CEL116" s="387"/>
      <c r="CEM116" s="387"/>
      <c r="CEN116" s="387"/>
      <c r="CEO116" s="387"/>
      <c r="CEP116" s="387"/>
      <c r="CEQ116" s="387"/>
      <c r="CER116" s="387"/>
      <c r="CES116" s="387"/>
      <c r="CET116" s="387"/>
      <c r="CEU116" s="387"/>
      <c r="CEV116" s="387"/>
      <c r="CEW116" s="387"/>
      <c r="CEX116" s="387"/>
      <c r="CEY116" s="387"/>
      <c r="CEZ116" s="387"/>
      <c r="CFA116" s="387"/>
      <c r="CFB116" s="387"/>
      <c r="CFC116" s="387"/>
      <c r="CFD116" s="387"/>
      <c r="CFE116" s="387"/>
      <c r="CFF116" s="387"/>
      <c r="CFG116" s="387"/>
      <c r="CFH116" s="387"/>
      <c r="CFI116" s="387"/>
      <c r="CFJ116" s="387"/>
      <c r="CFK116" s="387"/>
      <c r="CFL116" s="387"/>
      <c r="CFM116" s="387"/>
      <c r="CFN116" s="387"/>
      <c r="CFO116" s="387"/>
      <c r="CFP116" s="387"/>
      <c r="CFQ116" s="387"/>
      <c r="CFR116" s="387"/>
      <c r="CFS116" s="387"/>
      <c r="CFT116" s="387"/>
      <c r="CFU116" s="387"/>
      <c r="CFV116" s="387"/>
      <c r="CFW116" s="387"/>
      <c r="CFX116" s="387"/>
      <c r="CFY116" s="387"/>
      <c r="CFZ116" s="387"/>
      <c r="CGA116" s="387"/>
      <c r="CGB116" s="387"/>
      <c r="CGC116" s="387"/>
      <c r="CGD116" s="387"/>
      <c r="CGE116" s="387"/>
      <c r="CGF116" s="387"/>
      <c r="CGG116" s="387"/>
      <c r="CGH116" s="387"/>
      <c r="CGI116" s="387"/>
      <c r="CGJ116" s="387"/>
      <c r="CGK116" s="387"/>
      <c r="CGL116" s="387"/>
      <c r="CGM116" s="387"/>
      <c r="CGN116" s="387"/>
      <c r="CGO116" s="387"/>
      <c r="CGP116" s="387"/>
      <c r="CGQ116" s="387"/>
      <c r="CGR116" s="387"/>
      <c r="CGS116" s="387"/>
      <c r="CGT116" s="387"/>
      <c r="CGU116" s="387"/>
      <c r="CGV116" s="387"/>
      <c r="CGW116" s="387"/>
      <c r="CGX116" s="387"/>
      <c r="CGY116" s="387"/>
      <c r="CGZ116" s="387"/>
      <c r="CHA116" s="387"/>
      <c r="CHB116" s="387"/>
      <c r="CHC116" s="387"/>
      <c r="CHD116" s="387"/>
      <c r="CHE116" s="387"/>
      <c r="CHF116" s="387"/>
      <c r="CHG116" s="387"/>
      <c r="CHH116" s="387"/>
      <c r="CHI116" s="387"/>
      <c r="CHJ116" s="387"/>
      <c r="CHK116" s="387"/>
      <c r="CHL116" s="387"/>
      <c r="CHM116" s="387"/>
      <c r="CHN116" s="387"/>
      <c r="CHO116" s="387"/>
      <c r="CHP116" s="387"/>
      <c r="CHQ116" s="387"/>
      <c r="CHR116" s="387"/>
      <c r="CHS116" s="387"/>
      <c r="CHT116" s="387"/>
      <c r="CHU116" s="387"/>
      <c r="CHV116" s="387"/>
      <c r="CHW116" s="387"/>
      <c r="CHX116" s="387"/>
      <c r="CHY116" s="387"/>
      <c r="CHZ116" s="387"/>
      <c r="CIA116" s="387"/>
      <c r="CIB116" s="387"/>
      <c r="CIC116" s="387"/>
      <c r="CID116" s="387"/>
      <c r="CIE116" s="387"/>
      <c r="CIF116" s="387"/>
      <c r="CIG116" s="387"/>
      <c r="CIH116" s="387"/>
      <c r="CII116" s="387"/>
      <c r="CIJ116" s="387"/>
      <c r="CIK116" s="387"/>
      <c r="CIL116" s="387"/>
      <c r="CIM116" s="387"/>
      <c r="CIN116" s="387"/>
      <c r="CIO116" s="387"/>
      <c r="CIP116" s="387"/>
      <c r="CIQ116" s="387"/>
      <c r="CIR116" s="387"/>
      <c r="CIS116" s="387"/>
      <c r="CIT116" s="387"/>
      <c r="CIU116" s="387"/>
      <c r="CIV116" s="387"/>
      <c r="CIW116" s="387"/>
      <c r="CIX116" s="387"/>
      <c r="CIY116" s="387"/>
      <c r="CIZ116" s="387"/>
      <c r="CJA116" s="387"/>
      <c r="CJB116" s="387"/>
      <c r="CJC116" s="387"/>
      <c r="CJD116" s="387"/>
      <c r="CJE116" s="387"/>
      <c r="CJF116" s="387"/>
      <c r="CJG116" s="387"/>
      <c r="CJH116" s="387"/>
      <c r="CJI116" s="387"/>
      <c r="CJJ116" s="387"/>
      <c r="CJK116" s="387"/>
      <c r="CJL116" s="387"/>
      <c r="CJM116" s="387"/>
      <c r="CJN116" s="387"/>
      <c r="CJO116" s="387"/>
      <c r="CJP116" s="387"/>
      <c r="CJQ116" s="387"/>
      <c r="CJR116" s="387"/>
      <c r="CJS116" s="387"/>
      <c r="CJT116" s="387"/>
      <c r="CJU116" s="387"/>
      <c r="CJV116" s="387"/>
      <c r="CJW116" s="387"/>
      <c r="CJX116" s="387"/>
      <c r="CJY116" s="387"/>
      <c r="CJZ116" s="387"/>
      <c r="CKA116" s="387"/>
      <c r="CKB116" s="387"/>
      <c r="CKC116" s="387"/>
      <c r="CKD116" s="387"/>
      <c r="CKE116" s="387"/>
      <c r="CKF116" s="387"/>
      <c r="CKG116" s="387"/>
      <c r="CKH116" s="387"/>
      <c r="CKI116" s="387"/>
      <c r="CKJ116" s="387"/>
      <c r="CKK116" s="387"/>
      <c r="CKL116" s="387"/>
      <c r="CKM116" s="387"/>
      <c r="CKN116" s="387"/>
      <c r="CKO116" s="387"/>
      <c r="CKP116" s="387"/>
      <c r="CKQ116" s="387"/>
      <c r="CKR116" s="387"/>
      <c r="CKS116" s="387"/>
      <c r="CKT116" s="387"/>
      <c r="CKU116" s="387"/>
      <c r="CKV116" s="387"/>
      <c r="CKW116" s="387"/>
      <c r="CKX116" s="387"/>
      <c r="CKY116" s="387"/>
      <c r="CKZ116" s="387"/>
      <c r="CLA116" s="387"/>
      <c r="CLB116" s="387"/>
      <c r="CLC116" s="387"/>
      <c r="CLD116" s="387"/>
      <c r="CLE116" s="387"/>
      <c r="CLF116" s="387"/>
      <c r="CLG116" s="387"/>
      <c r="CLH116" s="387"/>
      <c r="CLI116" s="387"/>
      <c r="CLJ116" s="387"/>
      <c r="CLK116" s="387"/>
      <c r="CLL116" s="387"/>
      <c r="CLM116" s="387"/>
      <c r="CLN116" s="387"/>
      <c r="CLO116" s="387"/>
      <c r="CLP116" s="387"/>
      <c r="CLQ116" s="387"/>
      <c r="CLR116" s="387"/>
      <c r="CLS116" s="387"/>
      <c r="CLT116" s="387"/>
      <c r="CLU116" s="387"/>
      <c r="CLV116" s="387"/>
      <c r="CLW116" s="387"/>
      <c r="CLX116" s="387"/>
      <c r="CLY116" s="387"/>
      <c r="CLZ116" s="387"/>
      <c r="CMA116" s="387"/>
      <c r="CMB116" s="387"/>
      <c r="CMC116" s="387"/>
      <c r="CMD116" s="387"/>
      <c r="CME116" s="387"/>
      <c r="CMF116" s="387"/>
      <c r="CMG116" s="387"/>
      <c r="CMH116" s="387"/>
      <c r="CMI116" s="387"/>
      <c r="CMJ116" s="387"/>
      <c r="CMK116" s="387"/>
      <c r="CML116" s="387"/>
      <c r="CMM116" s="387"/>
      <c r="CMN116" s="387"/>
      <c r="CMO116" s="387"/>
      <c r="CMP116" s="387"/>
      <c r="CMQ116" s="387"/>
      <c r="CMR116" s="387"/>
      <c r="CMS116" s="387"/>
      <c r="CMT116" s="387"/>
      <c r="CMU116" s="387"/>
      <c r="CMV116" s="387"/>
      <c r="CMW116" s="387"/>
      <c r="CMX116" s="387"/>
      <c r="CMY116" s="387"/>
      <c r="CMZ116" s="387"/>
      <c r="CNA116" s="387"/>
      <c r="CNB116" s="387"/>
      <c r="CNC116" s="387"/>
      <c r="CND116" s="387"/>
      <c r="CNE116" s="387"/>
      <c r="CNF116" s="387"/>
      <c r="CNG116" s="387"/>
      <c r="CNH116" s="387"/>
      <c r="CNI116" s="387"/>
      <c r="CNJ116" s="387"/>
      <c r="CNK116" s="387"/>
      <c r="CNL116" s="387"/>
      <c r="CNM116" s="387"/>
      <c r="CNN116" s="387"/>
      <c r="CNO116" s="387"/>
      <c r="CNP116" s="387"/>
      <c r="CNQ116" s="387"/>
      <c r="CNR116" s="387"/>
      <c r="CNS116" s="387"/>
      <c r="CNT116" s="387"/>
      <c r="CNU116" s="387"/>
      <c r="CNV116" s="387"/>
      <c r="CNW116" s="387"/>
      <c r="CNX116" s="387"/>
      <c r="CNY116" s="387"/>
      <c r="CNZ116" s="387"/>
      <c r="COA116" s="387"/>
      <c r="COB116" s="387"/>
      <c r="COC116" s="387"/>
      <c r="COD116" s="387"/>
      <c r="COE116" s="387"/>
      <c r="COF116" s="387"/>
      <c r="COG116" s="387"/>
      <c r="COH116" s="387"/>
      <c r="COI116" s="387"/>
      <c r="COJ116" s="387"/>
      <c r="COK116" s="387"/>
      <c r="COL116" s="387"/>
      <c r="COM116" s="387"/>
      <c r="CON116" s="387"/>
      <c r="COO116" s="387"/>
      <c r="COP116" s="387"/>
      <c r="COQ116" s="387"/>
      <c r="COR116" s="387"/>
      <c r="COS116" s="387"/>
      <c r="COT116" s="387"/>
      <c r="COU116" s="387"/>
      <c r="COV116" s="387"/>
      <c r="COW116" s="387"/>
      <c r="COX116" s="387"/>
      <c r="COY116" s="387"/>
      <c r="COZ116" s="387"/>
      <c r="CPA116" s="387"/>
      <c r="CPB116" s="387"/>
      <c r="CPC116" s="387"/>
      <c r="CPD116" s="387"/>
      <c r="CPE116" s="387"/>
      <c r="CPF116" s="387"/>
      <c r="CPG116" s="387"/>
      <c r="CPH116" s="387"/>
      <c r="CPI116" s="387"/>
      <c r="CPJ116" s="387"/>
      <c r="CPK116" s="387"/>
      <c r="CPL116" s="387"/>
      <c r="CPM116" s="387"/>
      <c r="CPN116" s="387"/>
      <c r="CPO116" s="387"/>
      <c r="CPP116" s="387"/>
      <c r="CPQ116" s="387"/>
      <c r="CPR116" s="387"/>
      <c r="CPS116" s="387"/>
      <c r="CPT116" s="387"/>
      <c r="CPU116" s="387"/>
      <c r="CPV116" s="387"/>
      <c r="CPW116" s="387"/>
      <c r="CPX116" s="387"/>
      <c r="CPY116" s="387"/>
      <c r="CPZ116" s="387"/>
      <c r="CQA116" s="387"/>
      <c r="CQB116" s="387"/>
      <c r="CQC116" s="387"/>
      <c r="CQD116" s="387"/>
      <c r="CQE116" s="387"/>
      <c r="CQF116" s="387"/>
      <c r="CQG116" s="387"/>
      <c r="CQH116" s="387"/>
      <c r="CQI116" s="387"/>
      <c r="CQJ116" s="387"/>
      <c r="CQK116" s="387"/>
      <c r="CQL116" s="387"/>
      <c r="CQM116" s="387"/>
      <c r="CQN116" s="387"/>
      <c r="CQO116" s="387"/>
      <c r="CQP116" s="387"/>
      <c r="CQQ116" s="387"/>
      <c r="CQR116" s="387"/>
      <c r="CQS116" s="387"/>
      <c r="CQT116" s="387"/>
      <c r="CQU116" s="387"/>
      <c r="CQV116" s="387"/>
      <c r="CQW116" s="387"/>
      <c r="CQX116" s="387"/>
      <c r="CQY116" s="387"/>
      <c r="CQZ116" s="387"/>
      <c r="CRA116" s="387"/>
      <c r="CRB116" s="387"/>
      <c r="CRC116" s="387"/>
      <c r="CRD116" s="387"/>
      <c r="CRE116" s="387"/>
      <c r="CRF116" s="387"/>
      <c r="CRG116" s="387"/>
      <c r="CRH116" s="387"/>
      <c r="CRI116" s="387"/>
      <c r="CRJ116" s="387"/>
      <c r="CRK116" s="387"/>
      <c r="CRL116" s="387"/>
      <c r="CRM116" s="387"/>
      <c r="CRN116" s="387"/>
      <c r="CRO116" s="387"/>
      <c r="CRP116" s="387"/>
      <c r="CRQ116" s="387"/>
      <c r="CRR116" s="387"/>
      <c r="CRS116" s="387"/>
      <c r="CRT116" s="387"/>
      <c r="CRU116" s="387"/>
      <c r="CRV116" s="387"/>
      <c r="CRW116" s="387"/>
      <c r="CRX116" s="387"/>
      <c r="CRY116" s="387"/>
      <c r="CRZ116" s="387"/>
      <c r="CSA116" s="387"/>
      <c r="CSB116" s="387"/>
      <c r="CSC116" s="387"/>
      <c r="CSD116" s="387"/>
      <c r="CSE116" s="387"/>
      <c r="CSF116" s="387"/>
      <c r="CSG116" s="387"/>
      <c r="CSH116" s="387"/>
      <c r="CSI116" s="387"/>
      <c r="CSJ116" s="387"/>
      <c r="CSK116" s="387"/>
      <c r="CSL116" s="387"/>
      <c r="CSM116" s="387"/>
      <c r="CSN116" s="387"/>
      <c r="CSO116" s="387"/>
      <c r="CSP116" s="387"/>
      <c r="CSQ116" s="387"/>
      <c r="CSR116" s="387"/>
      <c r="CSS116" s="387"/>
      <c r="CST116" s="387"/>
      <c r="CSU116" s="387"/>
      <c r="CSV116" s="387"/>
      <c r="CSW116" s="387"/>
      <c r="CSX116" s="387"/>
      <c r="CSY116" s="387"/>
      <c r="CSZ116" s="387"/>
      <c r="CTA116" s="387"/>
      <c r="CTB116" s="387"/>
      <c r="CTC116" s="387"/>
      <c r="CTD116" s="387"/>
      <c r="CTE116" s="387"/>
      <c r="CTF116" s="387"/>
      <c r="CTG116" s="387"/>
      <c r="CTH116" s="387"/>
      <c r="CTI116" s="387"/>
      <c r="CTJ116" s="387"/>
      <c r="CTK116" s="387"/>
      <c r="CTL116" s="387"/>
      <c r="CTM116" s="387"/>
      <c r="CTN116" s="387"/>
      <c r="CTO116" s="387"/>
      <c r="CTP116" s="387"/>
      <c r="CTQ116" s="387"/>
      <c r="CTR116" s="387"/>
      <c r="CTS116" s="387"/>
      <c r="CTT116" s="387"/>
      <c r="CTU116" s="387"/>
      <c r="CTV116" s="387"/>
      <c r="CTW116" s="387"/>
      <c r="CTX116" s="387"/>
      <c r="CTY116" s="387"/>
      <c r="CTZ116" s="387"/>
      <c r="CUA116" s="387"/>
      <c r="CUB116" s="387"/>
      <c r="CUC116" s="387"/>
      <c r="CUD116" s="387"/>
      <c r="CUE116" s="387"/>
      <c r="CUF116" s="387"/>
      <c r="CUG116" s="387"/>
      <c r="CUH116" s="387"/>
      <c r="CUI116" s="387"/>
      <c r="CUJ116" s="387"/>
      <c r="CUK116" s="387"/>
      <c r="CUL116" s="387"/>
      <c r="CUM116" s="387"/>
      <c r="CUN116" s="387"/>
      <c r="CUO116" s="387"/>
      <c r="CUP116" s="387"/>
      <c r="CUQ116" s="387"/>
      <c r="CUR116" s="387"/>
      <c r="CUS116" s="387"/>
      <c r="CUT116" s="387"/>
      <c r="CUU116" s="387"/>
      <c r="CUV116" s="387"/>
      <c r="CUW116" s="387"/>
      <c r="CUX116" s="387"/>
      <c r="CUY116" s="387"/>
      <c r="CUZ116" s="387"/>
      <c r="CVA116" s="387"/>
      <c r="CVB116" s="387"/>
      <c r="CVC116" s="387"/>
      <c r="CVD116" s="387"/>
      <c r="CVE116" s="387"/>
      <c r="CVF116" s="387"/>
      <c r="CVG116" s="387"/>
      <c r="CVH116" s="387"/>
      <c r="CVI116" s="387"/>
      <c r="CVJ116" s="387"/>
      <c r="CVK116" s="387"/>
      <c r="CVL116" s="387"/>
      <c r="CVM116" s="387"/>
      <c r="CVN116" s="387"/>
      <c r="CVO116" s="387"/>
      <c r="CVP116" s="387"/>
      <c r="CVQ116" s="387"/>
      <c r="CVR116" s="387"/>
      <c r="CVS116" s="387"/>
      <c r="CVT116" s="387"/>
      <c r="CVU116" s="387"/>
      <c r="CVV116" s="387"/>
      <c r="CVW116" s="387"/>
      <c r="CVX116" s="387"/>
      <c r="CVY116" s="387"/>
      <c r="CVZ116" s="387"/>
      <c r="CWA116" s="387"/>
      <c r="CWB116" s="387"/>
      <c r="CWC116" s="387"/>
      <c r="CWD116" s="387"/>
      <c r="CWE116" s="387"/>
      <c r="CWF116" s="387"/>
      <c r="CWG116" s="387"/>
      <c r="CWH116" s="387"/>
      <c r="CWI116" s="387"/>
      <c r="CWJ116" s="387"/>
      <c r="CWK116" s="387"/>
      <c r="CWL116" s="387"/>
      <c r="CWM116" s="387"/>
      <c r="CWN116" s="387"/>
      <c r="CWO116" s="387"/>
      <c r="CWP116" s="387"/>
      <c r="CWQ116" s="387"/>
      <c r="CWR116" s="387"/>
      <c r="CWS116" s="387"/>
      <c r="CWT116" s="387"/>
      <c r="CWU116" s="387"/>
      <c r="CWV116" s="387"/>
      <c r="CWW116" s="387"/>
      <c r="CWX116" s="387"/>
      <c r="CWY116" s="387"/>
      <c r="CWZ116" s="387"/>
      <c r="CXA116" s="387"/>
      <c r="CXB116" s="387"/>
      <c r="CXC116" s="387"/>
      <c r="CXD116" s="387"/>
      <c r="CXE116" s="387"/>
      <c r="CXF116" s="387"/>
      <c r="CXG116" s="387"/>
      <c r="CXH116" s="387"/>
      <c r="CXI116" s="387"/>
      <c r="CXJ116" s="387"/>
      <c r="CXK116" s="387"/>
      <c r="CXL116" s="387"/>
      <c r="CXM116" s="387"/>
      <c r="CXN116" s="387"/>
      <c r="CXO116" s="387"/>
      <c r="CXP116" s="387"/>
      <c r="CXQ116" s="387"/>
      <c r="CXR116" s="387"/>
      <c r="CXS116" s="387"/>
      <c r="CXT116" s="387"/>
      <c r="CXU116" s="387"/>
      <c r="CXV116" s="387"/>
      <c r="CXW116" s="387"/>
      <c r="CXX116" s="387"/>
      <c r="CXY116" s="387"/>
      <c r="CXZ116" s="387"/>
      <c r="CYA116" s="387"/>
      <c r="CYB116" s="387"/>
      <c r="CYC116" s="387"/>
      <c r="CYD116" s="387"/>
      <c r="CYE116" s="387"/>
      <c r="CYF116" s="387"/>
      <c r="CYG116" s="387"/>
      <c r="CYH116" s="387"/>
      <c r="CYI116" s="387"/>
      <c r="CYJ116" s="387"/>
      <c r="CYK116" s="387"/>
      <c r="CYL116" s="387"/>
      <c r="CYM116" s="387"/>
      <c r="CYN116" s="387"/>
      <c r="CYO116" s="387"/>
      <c r="CYP116" s="387"/>
      <c r="CYQ116" s="387"/>
      <c r="CYR116" s="387"/>
      <c r="CYS116" s="387"/>
      <c r="CYT116" s="387"/>
      <c r="CYU116" s="387"/>
      <c r="CYV116" s="387"/>
      <c r="CYW116" s="387"/>
      <c r="CYX116" s="387"/>
      <c r="CYY116" s="387"/>
      <c r="CYZ116" s="387"/>
      <c r="CZA116" s="387"/>
      <c r="CZB116" s="387"/>
      <c r="CZC116" s="387"/>
      <c r="CZD116" s="387"/>
      <c r="CZE116" s="387"/>
      <c r="CZF116" s="387"/>
      <c r="CZG116" s="387"/>
      <c r="CZH116" s="387"/>
      <c r="CZI116" s="387"/>
      <c r="CZJ116" s="387"/>
      <c r="CZK116" s="387"/>
      <c r="CZL116" s="387"/>
      <c r="CZM116" s="387"/>
      <c r="CZN116" s="387"/>
      <c r="CZO116" s="387"/>
      <c r="CZP116" s="387"/>
      <c r="CZQ116" s="387"/>
      <c r="CZR116" s="387"/>
      <c r="CZS116" s="387"/>
      <c r="CZT116" s="387"/>
      <c r="CZU116" s="387"/>
      <c r="CZV116" s="387"/>
      <c r="CZW116" s="387"/>
      <c r="CZX116" s="387"/>
      <c r="CZY116" s="387"/>
      <c r="CZZ116" s="387"/>
      <c r="DAA116" s="387"/>
      <c r="DAB116" s="387"/>
      <c r="DAC116" s="387"/>
      <c r="DAD116" s="387"/>
      <c r="DAE116" s="387"/>
      <c r="DAF116" s="387"/>
      <c r="DAG116" s="387"/>
      <c r="DAH116" s="387"/>
      <c r="DAI116" s="387"/>
      <c r="DAJ116" s="387"/>
      <c r="DAK116" s="387"/>
      <c r="DAL116" s="387"/>
      <c r="DAM116" s="387"/>
      <c r="DAN116" s="387"/>
      <c r="DAO116" s="387"/>
      <c r="DAP116" s="387"/>
      <c r="DAQ116" s="387"/>
      <c r="DAR116" s="387"/>
      <c r="DAS116" s="387"/>
      <c r="DAT116" s="387"/>
      <c r="DAU116" s="387"/>
      <c r="DAV116" s="387"/>
      <c r="DAW116" s="387"/>
      <c r="DAX116" s="387"/>
      <c r="DAY116" s="387"/>
      <c r="DAZ116" s="387"/>
      <c r="DBA116" s="387"/>
      <c r="DBB116" s="387"/>
      <c r="DBC116" s="387"/>
      <c r="DBD116" s="387"/>
      <c r="DBE116" s="387"/>
      <c r="DBF116" s="387"/>
      <c r="DBG116" s="387"/>
      <c r="DBH116" s="387"/>
      <c r="DBI116" s="387"/>
      <c r="DBJ116" s="387"/>
      <c r="DBK116" s="387"/>
      <c r="DBL116" s="387"/>
      <c r="DBM116" s="387"/>
      <c r="DBN116" s="387"/>
      <c r="DBO116" s="387"/>
      <c r="DBP116" s="387"/>
      <c r="DBQ116" s="387"/>
      <c r="DBR116" s="387"/>
      <c r="DBS116" s="387"/>
      <c r="DBT116" s="387"/>
      <c r="DBU116" s="387"/>
      <c r="DBV116" s="387"/>
      <c r="DBW116" s="387"/>
      <c r="DBX116" s="387"/>
      <c r="DBY116" s="387"/>
      <c r="DBZ116" s="387"/>
      <c r="DCA116" s="387"/>
      <c r="DCB116" s="387"/>
      <c r="DCC116" s="387"/>
      <c r="DCD116" s="387"/>
      <c r="DCE116" s="387"/>
      <c r="DCF116" s="387"/>
      <c r="DCG116" s="387"/>
      <c r="DCH116" s="387"/>
      <c r="DCI116" s="387"/>
      <c r="DCJ116" s="387"/>
      <c r="DCK116" s="387"/>
      <c r="DCL116" s="387"/>
      <c r="DCM116" s="387"/>
      <c r="DCN116" s="387"/>
      <c r="DCO116" s="387"/>
      <c r="DCP116" s="387"/>
      <c r="DCQ116" s="387"/>
      <c r="DCR116" s="387"/>
      <c r="DCS116" s="387"/>
      <c r="DCT116" s="387"/>
      <c r="DCU116" s="387"/>
      <c r="DCV116" s="387"/>
      <c r="DCW116" s="387"/>
      <c r="DCX116" s="387"/>
      <c r="DCY116" s="387"/>
      <c r="DCZ116" s="387"/>
      <c r="DDA116" s="387"/>
      <c r="DDB116" s="387"/>
      <c r="DDC116" s="387"/>
      <c r="DDD116" s="387"/>
      <c r="DDE116" s="387"/>
      <c r="DDF116" s="387"/>
      <c r="DDG116" s="387"/>
      <c r="DDH116" s="387"/>
      <c r="DDI116" s="387"/>
      <c r="DDJ116" s="387"/>
      <c r="DDK116" s="387"/>
      <c r="DDL116" s="387"/>
      <c r="DDM116" s="387"/>
      <c r="DDN116" s="387"/>
      <c r="DDO116" s="387"/>
      <c r="DDP116" s="387"/>
      <c r="DDQ116" s="387"/>
      <c r="DDR116" s="387"/>
      <c r="DDS116" s="387"/>
      <c r="DDT116" s="387"/>
      <c r="DDU116" s="387"/>
      <c r="DDV116" s="387"/>
      <c r="DDW116" s="387"/>
      <c r="DDX116" s="387"/>
      <c r="DDY116" s="387"/>
      <c r="DDZ116" s="387"/>
      <c r="DEA116" s="387"/>
      <c r="DEB116" s="387"/>
      <c r="DEC116" s="387"/>
      <c r="DED116" s="387"/>
      <c r="DEE116" s="387"/>
      <c r="DEF116" s="387"/>
      <c r="DEG116" s="387"/>
      <c r="DEH116" s="387"/>
      <c r="DEI116" s="387"/>
      <c r="DEJ116" s="387"/>
      <c r="DEK116" s="387"/>
      <c r="DEL116" s="387"/>
      <c r="DEM116" s="387"/>
      <c r="DEN116" s="387"/>
      <c r="DEO116" s="387"/>
      <c r="DEP116" s="387"/>
      <c r="DEQ116" s="387"/>
      <c r="DER116" s="387"/>
      <c r="DES116" s="387"/>
      <c r="DET116" s="387"/>
      <c r="DEU116" s="387"/>
      <c r="DEV116" s="387"/>
      <c r="DEW116" s="387"/>
      <c r="DEX116" s="387"/>
      <c r="DEY116" s="387"/>
      <c r="DEZ116" s="387"/>
      <c r="DFA116" s="387"/>
      <c r="DFB116" s="387"/>
      <c r="DFC116" s="387"/>
      <c r="DFD116" s="387"/>
      <c r="DFE116" s="387"/>
      <c r="DFF116" s="387"/>
      <c r="DFG116" s="387"/>
      <c r="DFH116" s="387"/>
      <c r="DFI116" s="387"/>
      <c r="DFJ116" s="387"/>
      <c r="DFK116" s="387"/>
      <c r="DFL116" s="387"/>
      <c r="DFM116" s="387"/>
      <c r="DFN116" s="387"/>
      <c r="DFO116" s="387"/>
      <c r="DFP116" s="387"/>
      <c r="DFQ116" s="387"/>
      <c r="DFR116" s="387"/>
      <c r="DFS116" s="387"/>
      <c r="DFT116" s="387"/>
      <c r="DFU116" s="387"/>
      <c r="DFV116" s="387"/>
      <c r="DFW116" s="387"/>
      <c r="DFX116" s="387"/>
      <c r="DFY116" s="387"/>
      <c r="DFZ116" s="387"/>
      <c r="DGA116" s="387"/>
      <c r="DGB116" s="387"/>
      <c r="DGC116" s="387"/>
      <c r="DGD116" s="387"/>
      <c r="DGE116" s="387"/>
      <c r="DGF116" s="387"/>
      <c r="DGG116" s="387"/>
      <c r="DGH116" s="387"/>
      <c r="DGI116" s="387"/>
      <c r="DGJ116" s="387"/>
      <c r="DGK116" s="387"/>
      <c r="DGL116" s="387"/>
      <c r="DGM116" s="387"/>
      <c r="DGN116" s="387"/>
      <c r="DGO116" s="387"/>
      <c r="DGP116" s="387"/>
      <c r="DGQ116" s="387"/>
      <c r="DGR116" s="387"/>
      <c r="DGS116" s="387"/>
      <c r="DGT116" s="387"/>
      <c r="DGU116" s="387"/>
      <c r="DGV116" s="387"/>
      <c r="DGW116" s="387"/>
      <c r="DGX116" s="387"/>
      <c r="DGY116" s="387"/>
      <c r="DGZ116" s="387"/>
      <c r="DHA116" s="387"/>
      <c r="DHB116" s="387"/>
      <c r="DHC116" s="387"/>
      <c r="DHD116" s="387"/>
      <c r="DHE116" s="387"/>
      <c r="DHF116" s="387"/>
      <c r="DHG116" s="387"/>
      <c r="DHH116" s="387"/>
      <c r="DHI116" s="387"/>
      <c r="DHJ116" s="387"/>
      <c r="DHK116" s="387"/>
      <c r="DHL116" s="387"/>
      <c r="DHM116" s="387"/>
      <c r="DHN116" s="387"/>
      <c r="DHO116" s="387"/>
      <c r="DHP116" s="387"/>
      <c r="DHQ116" s="387"/>
      <c r="DHR116" s="387"/>
      <c r="DHS116" s="387"/>
      <c r="DHT116" s="387"/>
      <c r="DHU116" s="387"/>
      <c r="DHV116" s="387"/>
      <c r="DHW116" s="387"/>
      <c r="DHX116" s="387"/>
      <c r="DHY116" s="387"/>
      <c r="DHZ116" s="387"/>
      <c r="DIA116" s="387"/>
      <c r="DIB116" s="387"/>
      <c r="DIC116" s="387"/>
      <c r="DID116" s="387"/>
      <c r="DIE116" s="387"/>
      <c r="DIF116" s="387"/>
      <c r="DIG116" s="387"/>
      <c r="DIH116" s="387"/>
      <c r="DII116" s="387"/>
      <c r="DIJ116" s="387"/>
      <c r="DIK116" s="387"/>
      <c r="DIL116" s="387"/>
      <c r="DIM116" s="387"/>
      <c r="DIN116" s="387"/>
      <c r="DIO116" s="387"/>
      <c r="DIP116" s="387"/>
      <c r="DIQ116" s="387"/>
      <c r="DIR116" s="387"/>
      <c r="DIS116" s="387"/>
      <c r="DIT116" s="387"/>
      <c r="DIU116" s="387"/>
      <c r="DIV116" s="387"/>
      <c r="DIW116" s="387"/>
      <c r="DIX116" s="387"/>
      <c r="DIY116" s="387"/>
      <c r="DIZ116" s="387"/>
      <c r="DJA116" s="387"/>
      <c r="DJB116" s="387"/>
      <c r="DJC116" s="387"/>
      <c r="DJD116" s="387"/>
      <c r="DJE116" s="387"/>
      <c r="DJF116" s="387"/>
      <c r="DJG116" s="387"/>
      <c r="DJH116" s="387"/>
      <c r="DJI116" s="387"/>
      <c r="DJJ116" s="387"/>
      <c r="DJK116" s="387"/>
      <c r="DJL116" s="387"/>
      <c r="DJM116" s="387"/>
      <c r="DJN116" s="387"/>
      <c r="DJO116" s="387"/>
      <c r="DJP116" s="387"/>
      <c r="DJQ116" s="387"/>
      <c r="DJR116" s="387"/>
      <c r="DJS116" s="387"/>
      <c r="DJT116" s="387"/>
      <c r="DJU116" s="387"/>
      <c r="DJV116" s="387"/>
      <c r="DJW116" s="387"/>
      <c r="DJX116" s="387"/>
      <c r="DJY116" s="387"/>
      <c r="DJZ116" s="387"/>
      <c r="DKA116" s="387"/>
      <c r="DKB116" s="387"/>
      <c r="DKC116" s="387"/>
      <c r="DKD116" s="387"/>
      <c r="DKE116" s="387"/>
      <c r="DKF116" s="387"/>
      <c r="DKG116" s="387"/>
      <c r="DKH116" s="387"/>
      <c r="DKI116" s="387"/>
      <c r="DKJ116" s="387"/>
      <c r="DKK116" s="387"/>
      <c r="DKL116" s="387"/>
      <c r="DKM116" s="387"/>
      <c r="DKN116" s="387"/>
      <c r="DKO116" s="387"/>
      <c r="DKP116" s="387"/>
      <c r="DKQ116" s="387"/>
      <c r="DKR116" s="387"/>
      <c r="DKS116" s="387"/>
      <c r="DKT116" s="387"/>
      <c r="DKU116" s="387"/>
      <c r="DKV116" s="387"/>
      <c r="DKW116" s="387"/>
      <c r="DKX116" s="387"/>
      <c r="DKY116" s="387"/>
      <c r="DKZ116" s="387"/>
      <c r="DLA116" s="387"/>
      <c r="DLB116" s="387"/>
      <c r="DLC116" s="387"/>
      <c r="DLD116" s="387"/>
      <c r="DLE116" s="387"/>
      <c r="DLF116" s="387"/>
      <c r="DLG116" s="387"/>
      <c r="DLH116" s="387"/>
      <c r="DLI116" s="387"/>
      <c r="DLJ116" s="387"/>
      <c r="DLK116" s="387"/>
      <c r="DLL116" s="387"/>
      <c r="DLM116" s="387"/>
      <c r="DLN116" s="387"/>
      <c r="DLO116" s="387"/>
      <c r="DLP116" s="387"/>
      <c r="DLQ116" s="387"/>
      <c r="DLR116" s="387"/>
      <c r="DLS116" s="387"/>
      <c r="DLT116" s="387"/>
      <c r="DLU116" s="387"/>
      <c r="DLV116" s="387"/>
      <c r="DLW116" s="387"/>
      <c r="DLX116" s="387"/>
      <c r="DLY116" s="387"/>
      <c r="DLZ116" s="387"/>
      <c r="DMA116" s="387"/>
      <c r="DMB116" s="387"/>
      <c r="DMC116" s="387"/>
      <c r="DMD116" s="387"/>
      <c r="DME116" s="387"/>
      <c r="DMF116" s="387"/>
      <c r="DMG116" s="387"/>
      <c r="DMH116" s="387"/>
      <c r="DMI116" s="387"/>
      <c r="DMJ116" s="387"/>
      <c r="DMK116" s="387"/>
      <c r="DML116" s="387"/>
      <c r="DMM116" s="387"/>
      <c r="DMN116" s="387"/>
      <c r="DMO116" s="387"/>
      <c r="DMP116" s="387"/>
      <c r="DMQ116" s="387"/>
      <c r="DMR116" s="387"/>
      <c r="DMS116" s="387"/>
      <c r="DMT116" s="387"/>
      <c r="DMU116" s="387"/>
      <c r="DMV116" s="387"/>
      <c r="DMW116" s="387"/>
      <c r="DMX116" s="387"/>
      <c r="DMY116" s="387"/>
      <c r="DMZ116" s="387"/>
      <c r="DNA116" s="387"/>
      <c r="DNB116" s="387"/>
      <c r="DNC116" s="387"/>
      <c r="DND116" s="387"/>
      <c r="DNE116" s="387"/>
      <c r="DNF116" s="387"/>
      <c r="DNG116" s="387"/>
      <c r="DNH116" s="387"/>
      <c r="DNI116" s="387"/>
      <c r="DNJ116" s="387"/>
      <c r="DNK116" s="387"/>
      <c r="DNL116" s="387"/>
      <c r="DNM116" s="387"/>
      <c r="DNN116" s="387"/>
      <c r="DNO116" s="387"/>
      <c r="DNP116" s="387"/>
      <c r="DNQ116" s="387"/>
      <c r="DNR116" s="387"/>
      <c r="DNS116" s="387"/>
      <c r="DNT116" s="387"/>
      <c r="DNU116" s="387"/>
      <c r="DNV116" s="387"/>
      <c r="DNW116" s="387"/>
      <c r="DNX116" s="387"/>
      <c r="DNY116" s="387"/>
      <c r="DNZ116" s="387"/>
      <c r="DOA116" s="387"/>
      <c r="DOB116" s="387"/>
      <c r="DOC116" s="387"/>
      <c r="DOD116" s="387"/>
      <c r="DOE116" s="387"/>
      <c r="DOF116" s="387"/>
      <c r="DOG116" s="387"/>
      <c r="DOH116" s="387"/>
      <c r="DOI116" s="387"/>
      <c r="DOJ116" s="387"/>
      <c r="DOK116" s="387"/>
      <c r="DOL116" s="387"/>
      <c r="DOM116" s="387"/>
      <c r="DON116" s="387"/>
      <c r="DOO116" s="387"/>
      <c r="DOP116" s="387"/>
      <c r="DOQ116" s="387"/>
      <c r="DOR116" s="387"/>
      <c r="DOS116" s="387"/>
      <c r="DOT116" s="387"/>
      <c r="DOU116" s="387"/>
      <c r="DOV116" s="387"/>
      <c r="DOW116" s="387"/>
      <c r="DOX116" s="387"/>
      <c r="DOY116" s="387"/>
      <c r="DOZ116" s="387"/>
      <c r="DPA116" s="387"/>
      <c r="DPB116" s="387"/>
      <c r="DPC116" s="387"/>
      <c r="DPD116" s="387"/>
      <c r="DPE116" s="387"/>
      <c r="DPF116" s="387"/>
      <c r="DPG116" s="387"/>
      <c r="DPH116" s="387"/>
      <c r="DPI116" s="387"/>
      <c r="DPJ116" s="387"/>
      <c r="DPK116" s="387"/>
      <c r="DPL116" s="387"/>
      <c r="DPM116" s="387"/>
      <c r="DPN116" s="387"/>
      <c r="DPO116" s="387"/>
      <c r="DPP116" s="387"/>
      <c r="DPQ116" s="387"/>
      <c r="DPR116" s="387"/>
      <c r="DPS116" s="387"/>
      <c r="DPT116" s="387"/>
      <c r="DPU116" s="387"/>
      <c r="DPV116" s="387"/>
      <c r="DPW116" s="387"/>
      <c r="DPX116" s="387"/>
      <c r="DPY116" s="387"/>
      <c r="DPZ116" s="387"/>
      <c r="DQA116" s="387"/>
      <c r="DQB116" s="387"/>
      <c r="DQC116" s="387"/>
      <c r="DQD116" s="387"/>
      <c r="DQE116" s="387"/>
      <c r="DQF116" s="387"/>
      <c r="DQG116" s="387"/>
      <c r="DQH116" s="387"/>
      <c r="DQI116" s="387"/>
      <c r="DQJ116" s="387"/>
      <c r="DQK116" s="387"/>
      <c r="DQL116" s="387"/>
      <c r="DQM116" s="387"/>
      <c r="DQN116" s="387"/>
      <c r="DQO116" s="387"/>
      <c r="DQP116" s="387"/>
      <c r="DQQ116" s="387"/>
      <c r="DQR116" s="387"/>
      <c r="DQS116" s="387"/>
      <c r="DQT116" s="387"/>
      <c r="DQU116" s="387"/>
      <c r="DQV116" s="387"/>
      <c r="DQW116" s="387"/>
      <c r="DQX116" s="387"/>
      <c r="DQY116" s="387"/>
      <c r="DQZ116" s="387"/>
      <c r="DRA116" s="387"/>
      <c r="DRB116" s="387"/>
      <c r="DRC116" s="387"/>
      <c r="DRD116" s="387"/>
      <c r="DRE116" s="387"/>
      <c r="DRF116" s="387"/>
      <c r="DRG116" s="387"/>
      <c r="DRH116" s="387"/>
      <c r="DRI116" s="387"/>
      <c r="DRJ116" s="387"/>
      <c r="DRK116" s="387"/>
      <c r="DRL116" s="387"/>
      <c r="DRM116" s="387"/>
      <c r="DRN116" s="387"/>
      <c r="DRO116" s="387"/>
      <c r="DRP116" s="387"/>
      <c r="DRQ116" s="387"/>
      <c r="DRR116" s="387"/>
      <c r="DRS116" s="387"/>
      <c r="DRT116" s="387"/>
      <c r="DRU116" s="387"/>
      <c r="DRV116" s="387"/>
      <c r="DRW116" s="387"/>
      <c r="DRX116" s="387"/>
      <c r="DRY116" s="387"/>
      <c r="DRZ116" s="387"/>
      <c r="DSA116" s="387"/>
      <c r="DSB116" s="387"/>
      <c r="DSC116" s="387"/>
      <c r="DSD116" s="387"/>
      <c r="DSE116" s="387"/>
      <c r="DSF116" s="387"/>
      <c r="DSG116" s="387"/>
      <c r="DSH116" s="387"/>
      <c r="DSI116" s="387"/>
      <c r="DSJ116" s="387"/>
      <c r="DSK116" s="387"/>
      <c r="DSL116" s="387"/>
      <c r="DSM116" s="387"/>
      <c r="DSN116" s="387"/>
      <c r="DSO116" s="387"/>
      <c r="DSP116" s="387"/>
      <c r="DSQ116" s="387"/>
      <c r="DSR116" s="387"/>
      <c r="DSS116" s="387"/>
      <c r="DST116" s="387"/>
      <c r="DSU116" s="387"/>
      <c r="DSV116" s="387"/>
      <c r="DSW116" s="387"/>
      <c r="DSX116" s="387"/>
      <c r="DSY116" s="387"/>
      <c r="DSZ116" s="387"/>
      <c r="DTA116" s="387"/>
      <c r="DTB116" s="387"/>
      <c r="DTC116" s="387"/>
      <c r="DTD116" s="387"/>
      <c r="DTE116" s="387"/>
      <c r="DTF116" s="387"/>
      <c r="DTG116" s="387"/>
      <c r="DTH116" s="387"/>
      <c r="DTI116" s="387"/>
      <c r="DTJ116" s="387"/>
      <c r="DTK116" s="387"/>
      <c r="DTL116" s="387"/>
      <c r="DTM116" s="387"/>
      <c r="DTN116" s="387"/>
      <c r="DTO116" s="387"/>
      <c r="DTP116" s="387"/>
      <c r="DTQ116" s="387"/>
      <c r="DTR116" s="387"/>
      <c r="DTS116" s="387"/>
      <c r="DTT116" s="387"/>
      <c r="DTU116" s="387"/>
      <c r="DTV116" s="387"/>
      <c r="DTW116" s="387"/>
      <c r="DTX116" s="387"/>
      <c r="DTY116" s="387"/>
      <c r="DTZ116" s="387"/>
      <c r="DUA116" s="387"/>
      <c r="DUB116" s="387"/>
      <c r="DUC116" s="387"/>
      <c r="DUD116" s="387"/>
      <c r="DUE116" s="387"/>
      <c r="DUF116" s="387"/>
      <c r="DUG116" s="387"/>
      <c r="DUH116" s="387"/>
      <c r="DUI116" s="387"/>
      <c r="DUJ116" s="387"/>
      <c r="DUK116" s="387"/>
      <c r="DUL116" s="387"/>
      <c r="DUM116" s="387"/>
      <c r="DUN116" s="387"/>
      <c r="DUO116" s="387"/>
      <c r="DUP116" s="387"/>
      <c r="DUQ116" s="387"/>
      <c r="DUR116" s="387"/>
      <c r="DUS116" s="387"/>
      <c r="DUT116" s="387"/>
      <c r="DUU116" s="387"/>
      <c r="DUV116" s="387"/>
      <c r="DUW116" s="387"/>
      <c r="DUX116" s="387"/>
      <c r="DUY116" s="387"/>
      <c r="DUZ116" s="387"/>
      <c r="DVA116" s="387"/>
      <c r="DVB116" s="387"/>
      <c r="DVC116" s="387"/>
      <c r="DVD116" s="387"/>
      <c r="DVE116" s="387"/>
      <c r="DVF116" s="387"/>
      <c r="DVG116" s="387"/>
      <c r="DVH116" s="387"/>
      <c r="DVI116" s="387"/>
      <c r="DVJ116" s="387"/>
      <c r="DVK116" s="387"/>
      <c r="DVL116" s="387"/>
      <c r="DVM116" s="387"/>
      <c r="DVN116" s="387"/>
      <c r="DVO116" s="387"/>
      <c r="DVP116" s="387"/>
      <c r="DVQ116" s="387"/>
      <c r="DVR116" s="387"/>
      <c r="DVS116" s="387"/>
      <c r="DVT116" s="387"/>
      <c r="DVU116" s="387"/>
      <c r="DVV116" s="387"/>
      <c r="DVW116" s="387"/>
      <c r="DVX116" s="387"/>
      <c r="DVY116" s="387"/>
      <c r="DVZ116" s="387"/>
      <c r="DWA116" s="387"/>
      <c r="DWB116" s="387"/>
      <c r="DWC116" s="387"/>
      <c r="DWD116" s="387"/>
      <c r="DWE116" s="387"/>
      <c r="DWF116" s="387"/>
      <c r="DWG116" s="387"/>
      <c r="DWH116" s="387"/>
      <c r="DWI116" s="387"/>
      <c r="DWJ116" s="387"/>
      <c r="DWK116" s="387"/>
      <c r="DWL116" s="387"/>
      <c r="DWM116" s="387"/>
      <c r="DWN116" s="387"/>
      <c r="DWO116" s="387"/>
      <c r="DWP116" s="387"/>
      <c r="DWQ116" s="387"/>
      <c r="DWR116" s="387"/>
      <c r="DWS116" s="387"/>
      <c r="DWT116" s="387"/>
      <c r="DWU116" s="387"/>
      <c r="DWV116" s="387"/>
      <c r="DWW116" s="387"/>
      <c r="DWX116" s="387"/>
      <c r="DWY116" s="387"/>
      <c r="DWZ116" s="387"/>
      <c r="DXA116" s="387"/>
      <c r="DXB116" s="387"/>
      <c r="DXC116" s="387"/>
      <c r="DXD116" s="387"/>
      <c r="DXE116" s="387"/>
      <c r="DXF116" s="387"/>
      <c r="DXG116" s="387"/>
      <c r="DXH116" s="387"/>
      <c r="DXI116" s="387"/>
      <c r="DXJ116" s="387"/>
      <c r="DXK116" s="387"/>
      <c r="DXL116" s="387"/>
      <c r="DXM116" s="387"/>
      <c r="DXN116" s="387"/>
      <c r="DXO116" s="387"/>
      <c r="DXP116" s="387"/>
      <c r="DXQ116" s="387"/>
      <c r="DXR116" s="387"/>
      <c r="DXS116" s="387"/>
      <c r="DXT116" s="387"/>
      <c r="DXU116" s="387"/>
      <c r="DXV116" s="387"/>
      <c r="DXW116" s="387"/>
      <c r="DXX116" s="387"/>
      <c r="DXY116" s="387"/>
      <c r="DXZ116" s="387"/>
      <c r="DYA116" s="387"/>
      <c r="DYB116" s="387"/>
      <c r="DYC116" s="387"/>
      <c r="DYD116" s="387"/>
      <c r="DYE116" s="387"/>
      <c r="DYF116" s="387"/>
      <c r="DYG116" s="387"/>
      <c r="DYH116" s="387"/>
      <c r="DYI116" s="387"/>
      <c r="DYJ116" s="387"/>
      <c r="DYK116" s="387"/>
      <c r="DYL116" s="387"/>
      <c r="DYM116" s="387"/>
      <c r="DYN116" s="387"/>
      <c r="DYO116" s="387"/>
      <c r="DYP116" s="387"/>
      <c r="DYQ116" s="387"/>
      <c r="DYR116" s="387"/>
      <c r="DYS116" s="387"/>
      <c r="DYT116" s="387"/>
      <c r="DYU116" s="387"/>
      <c r="DYV116" s="387"/>
      <c r="DYW116" s="387"/>
      <c r="DYX116" s="387"/>
      <c r="DYY116" s="387"/>
      <c r="DYZ116" s="387"/>
      <c r="DZA116" s="387"/>
      <c r="DZB116" s="387"/>
      <c r="DZC116" s="387"/>
      <c r="DZD116" s="387"/>
      <c r="DZE116" s="387"/>
      <c r="DZF116" s="387"/>
      <c r="DZG116" s="387"/>
      <c r="DZH116" s="387"/>
      <c r="DZI116" s="387"/>
      <c r="DZJ116" s="387"/>
      <c r="DZK116" s="387"/>
      <c r="DZL116" s="387"/>
      <c r="DZM116" s="387"/>
      <c r="DZN116" s="387"/>
      <c r="DZO116" s="387"/>
      <c r="DZP116" s="387"/>
      <c r="DZQ116" s="387"/>
      <c r="DZR116" s="387"/>
      <c r="DZS116" s="387"/>
      <c r="DZT116" s="387"/>
      <c r="DZU116" s="387"/>
      <c r="DZV116" s="387"/>
      <c r="DZW116" s="387"/>
      <c r="DZX116" s="387"/>
      <c r="DZY116" s="387"/>
      <c r="DZZ116" s="387"/>
      <c r="EAA116" s="387"/>
      <c r="EAB116" s="387"/>
      <c r="EAC116" s="387"/>
      <c r="EAD116" s="387"/>
      <c r="EAE116" s="387"/>
      <c r="EAF116" s="387"/>
      <c r="EAG116" s="387"/>
      <c r="EAH116" s="387"/>
      <c r="EAI116" s="387"/>
      <c r="EAJ116" s="387"/>
      <c r="EAK116" s="387"/>
      <c r="EAL116" s="387"/>
      <c r="EAM116" s="387"/>
      <c r="EAN116" s="387"/>
      <c r="EAO116" s="387"/>
      <c r="EAP116" s="387"/>
      <c r="EAQ116" s="387"/>
      <c r="EAR116" s="387"/>
      <c r="EAS116" s="387"/>
      <c r="EAT116" s="387"/>
      <c r="EAU116" s="387"/>
      <c r="EAV116" s="387"/>
      <c r="EAW116" s="387"/>
      <c r="EAX116" s="387"/>
      <c r="EAY116" s="387"/>
      <c r="EAZ116" s="387"/>
      <c r="EBA116" s="387"/>
      <c r="EBB116" s="387"/>
      <c r="EBC116" s="387"/>
      <c r="EBD116" s="387"/>
      <c r="EBE116" s="387"/>
      <c r="EBF116" s="387"/>
      <c r="EBG116" s="387"/>
      <c r="EBH116" s="387"/>
      <c r="EBI116" s="387"/>
      <c r="EBJ116" s="387"/>
      <c r="EBK116" s="387"/>
      <c r="EBL116" s="387"/>
      <c r="EBM116" s="387"/>
      <c r="EBN116" s="387"/>
      <c r="EBO116" s="387"/>
      <c r="EBP116" s="387"/>
      <c r="EBQ116" s="387"/>
      <c r="EBR116" s="387"/>
      <c r="EBS116" s="387"/>
      <c r="EBT116" s="387"/>
      <c r="EBU116" s="387"/>
      <c r="EBV116" s="387"/>
      <c r="EBW116" s="387"/>
      <c r="EBX116" s="387"/>
      <c r="EBY116" s="387"/>
      <c r="EBZ116" s="387"/>
      <c r="ECA116" s="387"/>
      <c r="ECB116" s="387"/>
      <c r="ECC116" s="387"/>
      <c r="ECD116" s="387"/>
      <c r="ECE116" s="387"/>
      <c r="ECF116" s="387"/>
      <c r="ECG116" s="387"/>
      <c r="ECH116" s="387"/>
      <c r="ECI116" s="387"/>
      <c r="ECJ116" s="387"/>
      <c r="ECK116" s="387"/>
      <c r="ECL116" s="387"/>
      <c r="ECM116" s="387"/>
      <c r="ECN116" s="387"/>
      <c r="ECO116" s="387"/>
      <c r="ECP116" s="387"/>
      <c r="ECQ116" s="387"/>
      <c r="ECR116" s="387"/>
      <c r="ECS116" s="387"/>
      <c r="ECT116" s="387"/>
      <c r="ECU116" s="387"/>
      <c r="ECV116" s="387"/>
      <c r="ECW116" s="387"/>
      <c r="ECX116" s="387"/>
      <c r="ECY116" s="387"/>
      <c r="ECZ116" s="387"/>
      <c r="EDA116" s="387"/>
      <c r="EDB116" s="387"/>
      <c r="EDC116" s="387"/>
      <c r="EDD116" s="387"/>
      <c r="EDE116" s="387"/>
      <c r="EDF116" s="387"/>
      <c r="EDG116" s="387"/>
      <c r="EDH116" s="387"/>
      <c r="EDI116" s="387"/>
      <c r="EDJ116" s="387"/>
      <c r="EDK116" s="387"/>
      <c r="EDL116" s="387"/>
      <c r="EDM116" s="387"/>
      <c r="EDN116" s="387"/>
      <c r="EDO116" s="387"/>
      <c r="EDP116" s="387"/>
      <c r="EDQ116" s="387"/>
      <c r="EDR116" s="387"/>
      <c r="EDS116" s="387"/>
      <c r="EDT116" s="387"/>
      <c r="EDU116" s="387"/>
      <c r="EDV116" s="387"/>
      <c r="EDW116" s="387"/>
      <c r="EDX116" s="387"/>
      <c r="EDY116" s="387"/>
      <c r="EDZ116" s="387"/>
      <c r="EEA116" s="387"/>
      <c r="EEB116" s="387"/>
      <c r="EEC116" s="387"/>
      <c r="EED116" s="387"/>
      <c r="EEE116" s="387"/>
      <c r="EEF116" s="387"/>
      <c r="EEG116" s="387"/>
      <c r="EEH116" s="387"/>
      <c r="EEI116" s="387"/>
      <c r="EEJ116" s="387"/>
      <c r="EEK116" s="387"/>
      <c r="EEL116" s="387"/>
      <c r="EEM116" s="387"/>
      <c r="EEN116" s="387"/>
      <c r="EEO116" s="387"/>
      <c r="EEP116" s="387"/>
      <c r="EEQ116" s="387"/>
      <c r="EER116" s="387"/>
      <c r="EES116" s="387"/>
      <c r="EET116" s="387"/>
      <c r="EEU116" s="387"/>
      <c r="EEV116" s="387"/>
      <c r="EEW116" s="387"/>
      <c r="EEX116" s="387"/>
      <c r="EEY116" s="387"/>
      <c r="EEZ116" s="387"/>
      <c r="EFA116" s="387"/>
      <c r="EFB116" s="387"/>
      <c r="EFC116" s="387"/>
      <c r="EFD116" s="387"/>
      <c r="EFE116" s="387"/>
      <c r="EFF116" s="387"/>
      <c r="EFG116" s="387"/>
      <c r="EFH116" s="387"/>
      <c r="EFI116" s="387"/>
      <c r="EFJ116" s="387"/>
      <c r="EFK116" s="387"/>
      <c r="EFL116" s="387"/>
      <c r="EFM116" s="387"/>
      <c r="EFN116" s="387"/>
      <c r="EFO116" s="387"/>
      <c r="EFP116" s="387"/>
      <c r="EFQ116" s="387"/>
      <c r="EFR116" s="387"/>
      <c r="EFS116" s="387"/>
      <c r="EFT116" s="387"/>
      <c r="EFU116" s="387"/>
      <c r="EFV116" s="387"/>
      <c r="EFW116" s="387"/>
      <c r="EFX116" s="387"/>
      <c r="EFY116" s="387"/>
      <c r="EFZ116" s="387"/>
      <c r="EGA116" s="387"/>
      <c r="EGB116" s="387"/>
      <c r="EGC116" s="387"/>
      <c r="EGD116" s="387"/>
      <c r="EGE116" s="387"/>
      <c r="EGF116" s="387"/>
      <c r="EGG116" s="387"/>
      <c r="EGH116" s="387"/>
      <c r="EGI116" s="387"/>
      <c r="EGJ116" s="387"/>
      <c r="EGK116" s="387"/>
      <c r="EGL116" s="387"/>
      <c r="EGM116" s="387"/>
      <c r="EGN116" s="387"/>
      <c r="EGO116" s="387"/>
      <c r="EGP116" s="387"/>
      <c r="EGQ116" s="387"/>
      <c r="EGR116" s="387"/>
      <c r="EGS116" s="387"/>
      <c r="EGT116" s="387"/>
      <c r="EGU116" s="387"/>
      <c r="EGV116" s="387"/>
      <c r="EGW116" s="387"/>
      <c r="EGX116" s="387"/>
      <c r="EGY116" s="387"/>
      <c r="EGZ116" s="387"/>
      <c r="EHA116" s="387"/>
      <c r="EHB116" s="387"/>
      <c r="EHC116" s="387"/>
      <c r="EHD116" s="387"/>
      <c r="EHE116" s="387"/>
      <c r="EHF116" s="387"/>
      <c r="EHG116" s="387"/>
      <c r="EHH116" s="387"/>
      <c r="EHI116" s="387"/>
      <c r="EHJ116" s="387"/>
      <c r="EHK116" s="387"/>
      <c r="EHL116" s="387"/>
      <c r="EHM116" s="387"/>
      <c r="EHN116" s="387"/>
      <c r="EHO116" s="387"/>
      <c r="EHP116" s="387"/>
      <c r="EHQ116" s="387"/>
      <c r="EHR116" s="387"/>
      <c r="EHS116" s="387"/>
      <c r="EHT116" s="387"/>
      <c r="EHU116" s="387"/>
      <c r="EHV116" s="387"/>
      <c r="EHW116" s="387"/>
      <c r="EHX116" s="387"/>
      <c r="EHY116" s="387"/>
      <c r="EHZ116" s="387"/>
      <c r="EIA116" s="387"/>
      <c r="EIB116" s="387"/>
      <c r="EIC116" s="387"/>
      <c r="EID116" s="387"/>
      <c r="EIE116" s="387"/>
      <c r="EIF116" s="387"/>
      <c r="EIG116" s="387"/>
      <c r="EIH116" s="387"/>
      <c r="EII116" s="387"/>
      <c r="EIJ116" s="387"/>
      <c r="EIK116" s="387"/>
      <c r="EIL116" s="387"/>
      <c r="EIM116" s="387"/>
      <c r="EIN116" s="387"/>
      <c r="EIO116" s="387"/>
      <c r="EIP116" s="387"/>
      <c r="EIQ116" s="387"/>
      <c r="EIR116" s="387"/>
      <c r="EIS116" s="387"/>
      <c r="EIT116" s="387"/>
      <c r="EIU116" s="387"/>
      <c r="EIV116" s="387"/>
      <c r="EIW116" s="387"/>
      <c r="EIX116" s="387"/>
      <c r="EIY116" s="387"/>
      <c r="EIZ116" s="387"/>
      <c r="EJA116" s="387"/>
      <c r="EJB116" s="387"/>
      <c r="EJC116" s="387"/>
      <c r="EJD116" s="387"/>
      <c r="EJE116" s="387"/>
      <c r="EJF116" s="387"/>
      <c r="EJG116" s="387"/>
      <c r="EJH116" s="387"/>
      <c r="EJI116" s="387"/>
      <c r="EJJ116" s="387"/>
      <c r="EJK116" s="387"/>
      <c r="EJL116" s="387"/>
      <c r="EJM116" s="387"/>
      <c r="EJN116" s="387"/>
      <c r="EJO116" s="387"/>
      <c r="EJP116" s="387"/>
      <c r="EJQ116" s="387"/>
      <c r="EJR116" s="387"/>
      <c r="EJS116" s="387"/>
      <c r="EJT116" s="387"/>
      <c r="EJU116" s="387"/>
      <c r="EJV116" s="387"/>
      <c r="EJW116" s="387"/>
      <c r="EJX116" s="387"/>
      <c r="EJY116" s="387"/>
      <c r="EJZ116" s="387"/>
      <c r="EKA116" s="387"/>
      <c r="EKB116" s="387"/>
      <c r="EKC116" s="387"/>
      <c r="EKD116" s="387"/>
      <c r="EKE116" s="387"/>
      <c r="EKF116" s="387"/>
      <c r="EKG116" s="387"/>
      <c r="EKH116" s="387"/>
      <c r="EKI116" s="387"/>
      <c r="EKJ116" s="387"/>
      <c r="EKK116" s="387"/>
      <c r="EKL116" s="387"/>
      <c r="EKM116" s="387"/>
      <c r="EKN116" s="387"/>
      <c r="EKO116" s="387"/>
      <c r="EKP116" s="387"/>
      <c r="EKQ116" s="387"/>
      <c r="EKR116" s="387"/>
      <c r="EKS116" s="387"/>
      <c r="EKT116" s="387"/>
      <c r="EKU116" s="387"/>
      <c r="EKV116" s="387"/>
      <c r="EKW116" s="387"/>
      <c r="EKX116" s="387"/>
      <c r="EKY116" s="387"/>
      <c r="EKZ116" s="387"/>
      <c r="ELA116" s="387"/>
      <c r="ELB116" s="387"/>
      <c r="ELC116" s="387"/>
      <c r="ELD116" s="387"/>
      <c r="ELE116" s="387"/>
      <c r="ELF116" s="387"/>
      <c r="ELG116" s="387"/>
      <c r="ELH116" s="387"/>
      <c r="ELI116" s="387"/>
      <c r="ELJ116" s="387"/>
      <c r="ELK116" s="387"/>
      <c r="ELL116" s="387"/>
      <c r="ELM116" s="387"/>
      <c r="ELN116" s="387"/>
      <c r="ELO116" s="387"/>
      <c r="ELP116" s="387"/>
      <c r="ELQ116" s="387"/>
      <c r="ELR116" s="387"/>
      <c r="ELS116" s="387"/>
      <c r="ELT116" s="387"/>
      <c r="ELU116" s="387"/>
      <c r="ELV116" s="387"/>
      <c r="ELW116" s="387"/>
      <c r="ELX116" s="387"/>
      <c r="ELY116" s="387"/>
      <c r="ELZ116" s="387"/>
      <c r="EMA116" s="387"/>
      <c r="EMB116" s="387"/>
      <c r="EMC116" s="387"/>
      <c r="EMD116" s="387"/>
      <c r="EME116" s="387"/>
      <c r="EMF116" s="387"/>
      <c r="EMG116" s="387"/>
      <c r="EMH116" s="387"/>
      <c r="EMI116" s="387"/>
      <c r="EMJ116" s="387"/>
      <c r="EMK116" s="387"/>
      <c r="EML116" s="387"/>
      <c r="EMM116" s="387"/>
      <c r="EMN116" s="387"/>
      <c r="EMO116" s="387"/>
      <c r="EMP116" s="387"/>
      <c r="EMQ116" s="387"/>
      <c r="EMR116" s="387"/>
      <c r="EMS116" s="387"/>
      <c r="EMT116" s="387"/>
      <c r="EMU116" s="387"/>
      <c r="EMV116" s="387"/>
      <c r="EMW116" s="387"/>
      <c r="EMX116" s="387"/>
      <c r="EMY116" s="387"/>
      <c r="EMZ116" s="387"/>
      <c r="ENA116" s="387"/>
      <c r="ENB116" s="387"/>
      <c r="ENC116" s="387"/>
      <c r="END116" s="387"/>
      <c r="ENE116" s="387"/>
      <c r="ENF116" s="387"/>
      <c r="ENG116" s="387"/>
      <c r="ENH116" s="387"/>
      <c r="ENI116" s="387"/>
      <c r="ENJ116" s="387"/>
      <c r="ENK116" s="387"/>
      <c r="ENL116" s="387"/>
      <c r="ENM116" s="387"/>
      <c r="ENN116" s="387"/>
      <c r="ENO116" s="387"/>
      <c r="ENP116" s="387"/>
      <c r="ENQ116" s="387"/>
      <c r="ENR116" s="387"/>
      <c r="ENS116" s="387"/>
      <c r="ENT116" s="387"/>
      <c r="ENU116" s="387"/>
      <c r="ENV116" s="387"/>
      <c r="ENW116" s="387"/>
      <c r="ENX116" s="387"/>
      <c r="ENY116" s="387"/>
      <c r="ENZ116" s="387"/>
      <c r="EOA116" s="387"/>
      <c r="EOB116" s="387"/>
      <c r="EOC116" s="387"/>
      <c r="EOD116" s="387"/>
      <c r="EOE116" s="387"/>
      <c r="EOF116" s="387"/>
      <c r="EOG116" s="387"/>
      <c r="EOH116" s="387"/>
      <c r="EOI116" s="387"/>
      <c r="EOJ116" s="387"/>
      <c r="EOK116" s="387"/>
      <c r="EOL116" s="387"/>
      <c r="EOM116" s="387"/>
      <c r="EON116" s="387"/>
      <c r="EOO116" s="387"/>
      <c r="EOP116" s="387"/>
      <c r="EOQ116" s="387"/>
      <c r="EOR116" s="387"/>
      <c r="EOS116" s="387"/>
      <c r="EOT116" s="387"/>
      <c r="EOU116" s="387"/>
      <c r="EOV116" s="387"/>
      <c r="EOW116" s="387"/>
      <c r="EOX116" s="387"/>
      <c r="EOY116" s="387"/>
      <c r="EOZ116" s="387"/>
      <c r="EPA116" s="387"/>
      <c r="EPB116" s="387"/>
      <c r="EPC116" s="387"/>
      <c r="EPD116" s="387"/>
      <c r="EPE116" s="387"/>
      <c r="EPF116" s="387"/>
      <c r="EPG116" s="387"/>
      <c r="EPH116" s="387"/>
      <c r="EPI116" s="387"/>
      <c r="EPJ116" s="387"/>
      <c r="EPK116" s="387"/>
      <c r="EPL116" s="387"/>
      <c r="EPM116" s="387"/>
      <c r="EPN116" s="387"/>
      <c r="EPO116" s="387"/>
      <c r="EPP116" s="387"/>
      <c r="EPQ116" s="387"/>
      <c r="EPR116" s="387"/>
      <c r="EPS116" s="387"/>
      <c r="EPT116" s="387"/>
      <c r="EPU116" s="387"/>
      <c r="EPV116" s="387"/>
      <c r="EPW116" s="387"/>
      <c r="EPX116" s="387"/>
      <c r="EPY116" s="387"/>
      <c r="EPZ116" s="387"/>
      <c r="EQA116" s="387"/>
      <c r="EQB116" s="387"/>
      <c r="EQC116" s="387"/>
      <c r="EQD116" s="387"/>
      <c r="EQE116" s="387"/>
      <c r="EQF116" s="387"/>
      <c r="EQG116" s="387"/>
      <c r="EQH116" s="387"/>
      <c r="EQI116" s="387"/>
      <c r="EQJ116" s="387"/>
      <c r="EQK116" s="387"/>
      <c r="EQL116" s="387"/>
      <c r="EQM116" s="387"/>
      <c r="EQN116" s="387"/>
      <c r="EQO116" s="387"/>
      <c r="EQP116" s="387"/>
      <c r="EQQ116" s="387"/>
      <c r="EQR116" s="387"/>
      <c r="EQS116" s="387"/>
      <c r="EQT116" s="387"/>
      <c r="EQU116" s="387"/>
      <c r="EQV116" s="387"/>
      <c r="EQW116" s="387"/>
      <c r="EQX116" s="387"/>
      <c r="EQY116" s="387"/>
      <c r="EQZ116" s="387"/>
      <c r="ERA116" s="387"/>
      <c r="ERB116" s="387"/>
      <c r="ERC116" s="387"/>
      <c r="ERD116" s="387"/>
      <c r="ERE116" s="387"/>
      <c r="ERF116" s="387"/>
      <c r="ERG116" s="387"/>
      <c r="ERH116" s="387"/>
      <c r="ERI116" s="387"/>
      <c r="ERJ116" s="387"/>
      <c r="ERK116" s="387"/>
      <c r="ERL116" s="387"/>
      <c r="ERM116" s="387"/>
      <c r="ERN116" s="387"/>
      <c r="ERO116" s="387"/>
      <c r="ERP116" s="387"/>
      <c r="ERQ116" s="387"/>
      <c r="ERR116" s="387"/>
      <c r="ERS116" s="387"/>
      <c r="ERT116" s="387"/>
      <c r="ERU116" s="387"/>
      <c r="ERV116" s="387"/>
      <c r="ERW116" s="387"/>
      <c r="ERX116" s="387"/>
      <c r="ERY116" s="387"/>
      <c r="ERZ116" s="387"/>
      <c r="ESA116" s="387"/>
      <c r="ESB116" s="387"/>
      <c r="ESC116" s="387"/>
      <c r="ESD116" s="387"/>
      <c r="ESE116" s="387"/>
      <c r="ESF116" s="387"/>
      <c r="ESG116" s="387"/>
      <c r="ESH116" s="387"/>
      <c r="ESI116" s="387"/>
      <c r="ESJ116" s="387"/>
      <c r="ESK116" s="387"/>
      <c r="ESL116" s="387"/>
      <c r="ESM116" s="387"/>
      <c r="ESN116" s="387"/>
      <c r="ESO116" s="387"/>
      <c r="ESP116" s="387"/>
      <c r="ESQ116" s="387"/>
      <c r="ESR116" s="387"/>
      <c r="ESS116" s="387"/>
      <c r="EST116" s="387"/>
      <c r="ESU116" s="387"/>
      <c r="ESV116" s="387"/>
      <c r="ESW116" s="387"/>
      <c r="ESX116" s="387"/>
      <c r="ESY116" s="387"/>
      <c r="ESZ116" s="387"/>
      <c r="ETA116" s="387"/>
      <c r="ETB116" s="387"/>
      <c r="ETC116" s="387"/>
      <c r="ETD116" s="387"/>
      <c r="ETE116" s="387"/>
      <c r="ETF116" s="387"/>
      <c r="ETG116" s="387"/>
      <c r="ETH116" s="387"/>
      <c r="ETI116" s="387"/>
      <c r="ETJ116" s="387"/>
      <c r="ETK116" s="387"/>
      <c r="ETL116" s="387"/>
      <c r="ETM116" s="387"/>
      <c r="ETN116" s="387"/>
      <c r="ETO116" s="387"/>
      <c r="ETP116" s="387"/>
      <c r="ETQ116" s="387"/>
      <c r="ETR116" s="387"/>
      <c r="ETS116" s="387"/>
      <c r="ETT116" s="387"/>
      <c r="ETU116" s="387"/>
      <c r="ETV116" s="387"/>
      <c r="ETW116" s="387"/>
      <c r="ETX116" s="387"/>
      <c r="ETY116" s="387"/>
      <c r="ETZ116" s="387"/>
      <c r="EUA116" s="387"/>
      <c r="EUB116" s="387"/>
      <c r="EUC116" s="387"/>
      <c r="EUD116" s="387"/>
      <c r="EUE116" s="387"/>
      <c r="EUF116" s="387"/>
      <c r="EUG116" s="387"/>
      <c r="EUH116" s="387"/>
      <c r="EUI116" s="387"/>
      <c r="EUJ116" s="387"/>
      <c r="EUK116" s="387"/>
      <c r="EUL116" s="387"/>
      <c r="EUM116" s="387"/>
      <c r="EUN116" s="387"/>
      <c r="EUO116" s="387"/>
      <c r="EUP116" s="387"/>
      <c r="EUQ116" s="387"/>
      <c r="EUR116" s="387"/>
      <c r="EUS116" s="387"/>
      <c r="EUT116" s="387"/>
      <c r="EUU116" s="387"/>
      <c r="EUV116" s="387"/>
      <c r="EUW116" s="387"/>
      <c r="EUX116" s="387"/>
      <c r="EUY116" s="387"/>
      <c r="EUZ116" s="387"/>
      <c r="EVA116" s="387"/>
      <c r="EVB116" s="387"/>
      <c r="EVC116" s="387"/>
      <c r="EVD116" s="387"/>
      <c r="EVE116" s="387"/>
      <c r="EVF116" s="387"/>
      <c r="EVG116" s="387"/>
      <c r="EVH116" s="387"/>
      <c r="EVI116" s="387"/>
      <c r="EVJ116" s="387"/>
      <c r="EVK116" s="387"/>
      <c r="EVL116" s="387"/>
      <c r="EVM116" s="387"/>
      <c r="EVN116" s="387"/>
      <c r="EVO116" s="387"/>
      <c r="EVP116" s="387"/>
      <c r="EVQ116" s="387"/>
      <c r="EVR116" s="387"/>
      <c r="EVS116" s="387"/>
      <c r="EVT116" s="387"/>
      <c r="EVU116" s="387"/>
      <c r="EVV116" s="387"/>
      <c r="EVW116" s="387"/>
      <c r="EVX116" s="387"/>
      <c r="EVY116" s="387"/>
      <c r="EVZ116" s="387"/>
      <c r="EWA116" s="387"/>
      <c r="EWB116" s="387"/>
      <c r="EWC116" s="387"/>
      <c r="EWD116" s="387"/>
      <c r="EWE116" s="387"/>
      <c r="EWF116" s="387"/>
      <c r="EWG116" s="387"/>
      <c r="EWH116" s="387"/>
      <c r="EWI116" s="387"/>
      <c r="EWJ116" s="387"/>
      <c r="EWK116" s="387"/>
      <c r="EWL116" s="387"/>
      <c r="EWM116" s="387"/>
      <c r="EWN116" s="387"/>
      <c r="EWO116" s="387"/>
      <c r="EWP116" s="387"/>
      <c r="EWQ116" s="387"/>
      <c r="EWR116" s="387"/>
      <c r="EWS116" s="387"/>
      <c r="EWT116" s="387"/>
      <c r="EWU116" s="387"/>
      <c r="EWV116" s="387"/>
      <c r="EWW116" s="387"/>
      <c r="EWX116" s="387"/>
      <c r="EWY116" s="387"/>
      <c r="EWZ116" s="387"/>
      <c r="EXA116" s="387"/>
      <c r="EXB116" s="387"/>
      <c r="EXC116" s="387"/>
      <c r="EXD116" s="387"/>
      <c r="EXE116" s="387"/>
      <c r="EXF116" s="387"/>
      <c r="EXG116" s="387"/>
      <c r="EXH116" s="387"/>
      <c r="EXI116" s="387"/>
      <c r="EXJ116" s="387"/>
      <c r="EXK116" s="387"/>
      <c r="EXL116" s="387"/>
      <c r="EXM116" s="387"/>
      <c r="EXN116" s="387"/>
      <c r="EXO116" s="387"/>
      <c r="EXP116" s="387"/>
      <c r="EXQ116" s="387"/>
      <c r="EXR116" s="387"/>
      <c r="EXS116" s="387"/>
      <c r="EXT116" s="387"/>
      <c r="EXU116" s="387"/>
      <c r="EXV116" s="387"/>
      <c r="EXW116" s="387"/>
      <c r="EXX116" s="387"/>
      <c r="EXY116" s="387"/>
      <c r="EXZ116" s="387"/>
      <c r="EYA116" s="387"/>
      <c r="EYB116" s="387"/>
      <c r="EYC116" s="387"/>
      <c r="EYD116" s="387"/>
      <c r="EYE116" s="387"/>
      <c r="EYF116" s="387"/>
      <c r="EYG116" s="387"/>
      <c r="EYH116" s="387"/>
      <c r="EYI116" s="387"/>
      <c r="EYJ116" s="387"/>
      <c r="EYK116" s="387"/>
      <c r="EYL116" s="387"/>
      <c r="EYM116" s="387"/>
      <c r="EYN116" s="387"/>
      <c r="EYO116" s="387"/>
      <c r="EYP116" s="387"/>
      <c r="EYQ116" s="387"/>
      <c r="EYR116" s="387"/>
      <c r="EYS116" s="387"/>
      <c r="EYT116" s="387"/>
      <c r="EYU116" s="387"/>
      <c r="EYV116" s="387"/>
      <c r="EYW116" s="387"/>
      <c r="EYX116" s="387"/>
      <c r="EYY116" s="387"/>
      <c r="EYZ116" s="387"/>
      <c r="EZA116" s="387"/>
      <c r="EZB116" s="387"/>
      <c r="EZC116" s="387"/>
      <c r="EZD116" s="387"/>
      <c r="EZE116" s="387"/>
      <c r="EZF116" s="387"/>
      <c r="EZG116" s="387"/>
      <c r="EZH116" s="387"/>
      <c r="EZI116" s="387"/>
      <c r="EZJ116" s="387"/>
      <c r="EZK116" s="387"/>
      <c r="EZL116" s="387"/>
      <c r="EZM116" s="387"/>
      <c r="EZN116" s="387"/>
      <c r="EZO116" s="387"/>
      <c r="EZP116" s="387"/>
      <c r="EZQ116" s="387"/>
      <c r="EZR116" s="387"/>
      <c r="EZS116" s="387"/>
      <c r="EZT116" s="387"/>
      <c r="EZU116" s="387"/>
      <c r="EZV116" s="387"/>
      <c r="EZW116" s="387"/>
      <c r="EZX116" s="387"/>
      <c r="EZY116" s="387"/>
      <c r="EZZ116" s="387"/>
      <c r="FAA116" s="387"/>
      <c r="FAB116" s="387"/>
      <c r="FAC116" s="387"/>
      <c r="FAD116" s="387"/>
      <c r="FAE116" s="387"/>
      <c r="FAF116" s="387"/>
      <c r="FAG116" s="387"/>
      <c r="FAH116" s="387"/>
      <c r="FAI116" s="387"/>
      <c r="FAJ116" s="387"/>
      <c r="FAK116" s="387"/>
      <c r="FAL116" s="387"/>
      <c r="FAM116" s="387"/>
      <c r="FAN116" s="387"/>
      <c r="FAO116" s="387"/>
      <c r="FAP116" s="387"/>
      <c r="FAQ116" s="387"/>
      <c r="FAR116" s="387"/>
      <c r="FAS116" s="387"/>
      <c r="FAT116" s="387"/>
      <c r="FAU116" s="387"/>
      <c r="FAV116" s="387"/>
      <c r="FAW116" s="387"/>
      <c r="FAX116" s="387"/>
      <c r="FAY116" s="387"/>
      <c r="FAZ116" s="387"/>
      <c r="FBA116" s="387"/>
      <c r="FBB116" s="387"/>
      <c r="FBC116" s="387"/>
      <c r="FBD116" s="387"/>
      <c r="FBE116" s="387"/>
      <c r="FBF116" s="387"/>
      <c r="FBG116" s="387"/>
      <c r="FBH116" s="387"/>
      <c r="FBI116" s="387"/>
      <c r="FBJ116" s="387"/>
      <c r="FBK116" s="387"/>
      <c r="FBL116" s="387"/>
      <c r="FBM116" s="387"/>
      <c r="FBN116" s="387"/>
      <c r="FBO116" s="387"/>
      <c r="FBP116" s="387"/>
      <c r="FBQ116" s="387"/>
      <c r="FBR116" s="387"/>
      <c r="FBS116" s="387"/>
      <c r="FBT116" s="387"/>
      <c r="FBU116" s="387"/>
      <c r="FBV116" s="387"/>
      <c r="FBW116" s="387"/>
      <c r="FBX116" s="387"/>
      <c r="FBY116" s="387"/>
      <c r="FBZ116" s="387"/>
      <c r="FCA116" s="387"/>
      <c r="FCB116" s="387"/>
      <c r="FCC116" s="387"/>
      <c r="FCD116" s="387"/>
      <c r="FCE116" s="387"/>
      <c r="FCF116" s="387"/>
      <c r="FCG116" s="387"/>
      <c r="FCH116" s="387"/>
      <c r="FCI116" s="387"/>
      <c r="FCJ116" s="387"/>
      <c r="FCK116" s="387"/>
      <c r="FCL116" s="387"/>
      <c r="FCM116" s="387"/>
      <c r="FCN116" s="387"/>
      <c r="FCO116" s="387"/>
      <c r="FCP116" s="387"/>
      <c r="FCQ116" s="387"/>
      <c r="FCR116" s="387"/>
      <c r="FCS116" s="387"/>
      <c r="FCT116" s="387"/>
      <c r="FCU116" s="387"/>
      <c r="FCV116" s="387"/>
      <c r="FCW116" s="387"/>
      <c r="FCX116" s="387"/>
      <c r="FCY116" s="387"/>
      <c r="FCZ116" s="387"/>
      <c r="FDA116" s="387"/>
      <c r="FDB116" s="387"/>
      <c r="FDC116" s="387"/>
      <c r="FDD116" s="387"/>
      <c r="FDE116" s="387"/>
      <c r="FDF116" s="387"/>
      <c r="FDG116" s="387"/>
      <c r="FDH116" s="387"/>
      <c r="FDI116" s="387"/>
      <c r="FDJ116" s="387"/>
      <c r="FDK116" s="387"/>
      <c r="FDL116" s="387"/>
      <c r="FDM116" s="387"/>
      <c r="FDN116" s="387"/>
      <c r="FDO116" s="387"/>
      <c r="FDP116" s="387"/>
      <c r="FDQ116" s="387"/>
      <c r="FDR116" s="387"/>
      <c r="FDS116" s="387"/>
      <c r="FDT116" s="387"/>
      <c r="FDU116" s="387"/>
      <c r="FDV116" s="387"/>
      <c r="FDW116" s="387"/>
      <c r="FDX116" s="387"/>
      <c r="FDY116" s="387"/>
      <c r="FDZ116" s="387"/>
      <c r="FEA116" s="387"/>
      <c r="FEB116" s="387"/>
      <c r="FEC116" s="387"/>
      <c r="FED116" s="387"/>
      <c r="FEE116" s="387"/>
      <c r="FEF116" s="387"/>
      <c r="FEG116" s="387"/>
      <c r="FEH116" s="387"/>
      <c r="FEI116" s="387"/>
      <c r="FEJ116" s="387"/>
      <c r="FEK116" s="387"/>
      <c r="FEL116" s="387"/>
      <c r="FEM116" s="387"/>
      <c r="FEN116" s="387"/>
      <c r="FEO116" s="387"/>
      <c r="FEP116" s="387"/>
      <c r="FEQ116" s="387"/>
      <c r="FER116" s="387"/>
      <c r="FES116" s="387"/>
      <c r="FET116" s="387"/>
      <c r="FEU116" s="387"/>
      <c r="FEV116" s="387"/>
      <c r="FEW116" s="387"/>
      <c r="FEX116" s="387"/>
      <c r="FEY116" s="387"/>
      <c r="FEZ116" s="387"/>
      <c r="FFA116" s="387"/>
      <c r="FFB116" s="387"/>
      <c r="FFC116" s="387"/>
      <c r="FFD116" s="387"/>
      <c r="FFE116" s="387"/>
      <c r="FFF116" s="387"/>
      <c r="FFG116" s="387"/>
      <c r="FFH116" s="387"/>
      <c r="FFI116" s="387"/>
      <c r="FFJ116" s="387"/>
      <c r="FFK116" s="387"/>
      <c r="FFL116" s="387"/>
      <c r="FFM116" s="387"/>
      <c r="FFN116" s="387"/>
      <c r="FFO116" s="387"/>
      <c r="FFP116" s="387"/>
      <c r="FFQ116" s="387"/>
      <c r="FFR116" s="387"/>
      <c r="FFS116" s="387"/>
      <c r="FFT116" s="387"/>
      <c r="FFU116" s="387"/>
      <c r="FFV116" s="387"/>
      <c r="FFW116" s="387"/>
      <c r="FFX116" s="387"/>
      <c r="FFY116" s="387"/>
      <c r="FFZ116" s="387"/>
      <c r="FGA116" s="387"/>
      <c r="FGB116" s="387"/>
      <c r="FGC116" s="387"/>
      <c r="FGD116" s="387"/>
      <c r="FGE116" s="387"/>
      <c r="FGF116" s="387"/>
      <c r="FGG116" s="387"/>
      <c r="FGH116" s="387"/>
      <c r="FGI116" s="387"/>
      <c r="FGJ116" s="387"/>
      <c r="FGK116" s="387"/>
      <c r="FGL116" s="387"/>
      <c r="FGM116" s="387"/>
      <c r="FGN116" s="387"/>
      <c r="FGO116" s="387"/>
      <c r="FGP116" s="387"/>
      <c r="FGQ116" s="387"/>
      <c r="FGR116" s="387"/>
      <c r="FGS116" s="387"/>
      <c r="FGT116" s="387"/>
      <c r="FGU116" s="387"/>
      <c r="FGV116" s="387"/>
      <c r="FGW116" s="387"/>
      <c r="FGX116" s="387"/>
      <c r="FGY116" s="387"/>
      <c r="FGZ116" s="387"/>
      <c r="FHA116" s="387"/>
      <c r="FHB116" s="387"/>
      <c r="FHC116" s="387"/>
      <c r="FHD116" s="387"/>
      <c r="FHE116" s="387"/>
      <c r="FHF116" s="387"/>
      <c r="FHG116" s="387"/>
      <c r="FHH116" s="387"/>
      <c r="FHI116" s="387"/>
      <c r="FHJ116" s="387"/>
      <c r="FHK116" s="387"/>
      <c r="FHL116" s="387"/>
      <c r="FHM116" s="387"/>
      <c r="FHN116" s="387"/>
      <c r="FHO116" s="387"/>
      <c r="FHP116" s="387"/>
      <c r="FHQ116" s="387"/>
      <c r="FHR116" s="387"/>
      <c r="FHS116" s="387"/>
      <c r="FHT116" s="387"/>
      <c r="FHU116" s="387"/>
      <c r="FHV116" s="387"/>
      <c r="FHW116" s="387"/>
      <c r="FHX116" s="387"/>
      <c r="FHY116" s="387"/>
      <c r="FHZ116" s="387"/>
      <c r="FIA116" s="387"/>
      <c r="FIB116" s="387"/>
      <c r="FIC116" s="387"/>
      <c r="FID116" s="387"/>
      <c r="FIE116" s="387"/>
      <c r="FIF116" s="387"/>
      <c r="FIG116" s="387"/>
      <c r="FIH116" s="387"/>
      <c r="FII116" s="387"/>
      <c r="FIJ116" s="387"/>
      <c r="FIK116" s="387"/>
      <c r="FIL116" s="387"/>
      <c r="FIM116" s="387"/>
      <c r="FIN116" s="387"/>
      <c r="FIO116" s="387"/>
      <c r="FIP116" s="387"/>
      <c r="FIQ116" s="387"/>
      <c r="FIR116" s="387"/>
      <c r="FIS116" s="387"/>
      <c r="FIT116" s="387"/>
      <c r="FIU116" s="387"/>
      <c r="FIV116" s="387"/>
      <c r="FIW116" s="387"/>
      <c r="FIX116" s="387"/>
      <c r="FIY116" s="387"/>
      <c r="FIZ116" s="387"/>
      <c r="FJA116" s="387"/>
      <c r="FJB116" s="387"/>
      <c r="FJC116" s="387"/>
      <c r="FJD116" s="387"/>
      <c r="FJE116" s="387"/>
      <c r="FJF116" s="387"/>
      <c r="FJG116" s="387"/>
      <c r="FJH116" s="387"/>
      <c r="FJI116" s="387"/>
      <c r="FJJ116" s="387"/>
      <c r="FJK116" s="387"/>
      <c r="FJL116" s="387"/>
      <c r="FJM116" s="387"/>
      <c r="FJN116" s="387"/>
      <c r="FJO116" s="387"/>
      <c r="FJP116" s="387"/>
      <c r="FJQ116" s="387"/>
      <c r="FJR116" s="387"/>
      <c r="FJS116" s="387"/>
      <c r="FJT116" s="387"/>
      <c r="FJU116" s="387"/>
      <c r="FJV116" s="387"/>
      <c r="FJW116" s="387"/>
      <c r="FJX116" s="387"/>
      <c r="FJY116" s="387"/>
      <c r="FJZ116" s="387"/>
      <c r="FKA116" s="387"/>
      <c r="FKB116" s="387"/>
      <c r="FKC116" s="387"/>
      <c r="FKD116" s="387"/>
      <c r="FKE116" s="387"/>
      <c r="FKF116" s="387"/>
      <c r="FKG116" s="387"/>
      <c r="FKH116" s="387"/>
      <c r="FKI116" s="387"/>
      <c r="FKJ116" s="387"/>
      <c r="FKK116" s="387"/>
      <c r="FKL116" s="387"/>
      <c r="FKM116" s="387"/>
      <c r="FKN116" s="387"/>
      <c r="FKO116" s="387"/>
      <c r="FKP116" s="387"/>
      <c r="FKQ116" s="387"/>
      <c r="FKR116" s="387"/>
      <c r="FKS116" s="387"/>
      <c r="FKT116" s="387"/>
      <c r="FKU116" s="387"/>
      <c r="FKV116" s="387"/>
      <c r="FKW116" s="387"/>
      <c r="FKX116" s="387"/>
      <c r="FKY116" s="387"/>
      <c r="FKZ116" s="387"/>
      <c r="FLA116" s="387"/>
      <c r="FLB116" s="387"/>
      <c r="FLC116" s="387"/>
      <c r="FLD116" s="387"/>
      <c r="FLE116" s="387"/>
      <c r="FLF116" s="387"/>
      <c r="FLG116" s="387"/>
      <c r="FLH116" s="387"/>
      <c r="FLI116" s="387"/>
      <c r="FLJ116" s="387"/>
      <c r="FLK116" s="387"/>
      <c r="FLL116" s="387"/>
      <c r="FLM116" s="387"/>
      <c r="FLN116" s="387"/>
      <c r="FLO116" s="387"/>
      <c r="FLP116" s="387"/>
      <c r="FLQ116" s="387"/>
      <c r="FLR116" s="387"/>
      <c r="FLS116" s="387"/>
      <c r="FLT116" s="387"/>
      <c r="FLU116" s="387"/>
      <c r="FLV116" s="387"/>
      <c r="FLW116" s="387"/>
      <c r="FLX116" s="387"/>
      <c r="FLY116" s="387"/>
      <c r="FLZ116" s="387"/>
      <c r="FMA116" s="387"/>
      <c r="FMB116" s="387"/>
      <c r="FMC116" s="387"/>
      <c r="FMD116" s="387"/>
      <c r="FME116" s="387"/>
      <c r="FMF116" s="387"/>
      <c r="FMG116" s="387"/>
      <c r="FMH116" s="387"/>
      <c r="FMI116" s="387"/>
      <c r="FMJ116" s="387"/>
      <c r="FMK116" s="387"/>
      <c r="FML116" s="387"/>
      <c r="FMM116" s="387"/>
      <c r="FMN116" s="387"/>
      <c r="FMO116" s="387"/>
      <c r="FMP116" s="387"/>
      <c r="FMQ116" s="387"/>
      <c r="FMR116" s="387"/>
      <c r="FMS116" s="387"/>
      <c r="FMT116" s="387"/>
      <c r="FMU116" s="387"/>
      <c r="FMV116" s="387"/>
      <c r="FMW116" s="387"/>
      <c r="FMX116" s="387"/>
      <c r="FMY116" s="387"/>
      <c r="FMZ116" s="387"/>
      <c r="FNA116" s="387"/>
      <c r="FNB116" s="387"/>
      <c r="FNC116" s="387"/>
      <c r="FND116" s="387"/>
      <c r="FNE116" s="387"/>
      <c r="FNF116" s="387"/>
      <c r="FNG116" s="387"/>
      <c r="FNH116" s="387"/>
      <c r="FNI116" s="387"/>
      <c r="FNJ116" s="387"/>
      <c r="FNK116" s="387"/>
      <c r="FNL116" s="387"/>
      <c r="FNM116" s="387"/>
      <c r="FNN116" s="387"/>
      <c r="FNO116" s="387"/>
      <c r="FNP116" s="387"/>
      <c r="FNQ116" s="387"/>
      <c r="FNR116" s="387"/>
      <c r="FNS116" s="387"/>
      <c r="FNT116" s="387"/>
      <c r="FNU116" s="387"/>
      <c r="FNV116" s="387"/>
      <c r="FNW116" s="387"/>
      <c r="FNX116" s="387"/>
      <c r="FNY116" s="387"/>
      <c r="FNZ116" s="387"/>
      <c r="FOA116" s="387"/>
      <c r="FOB116" s="387"/>
      <c r="FOC116" s="387"/>
      <c r="FOD116" s="387"/>
      <c r="FOE116" s="387"/>
      <c r="FOF116" s="387"/>
      <c r="FOG116" s="387"/>
      <c r="FOH116" s="387"/>
      <c r="FOI116" s="387"/>
      <c r="FOJ116" s="387"/>
      <c r="FOK116" s="387"/>
      <c r="FOL116" s="387"/>
      <c r="FOM116" s="387"/>
      <c r="FON116" s="387"/>
      <c r="FOO116" s="387"/>
      <c r="FOP116" s="387"/>
      <c r="FOQ116" s="387"/>
      <c r="FOR116" s="387"/>
      <c r="FOS116" s="387"/>
      <c r="FOT116" s="387"/>
      <c r="FOU116" s="387"/>
      <c r="FOV116" s="387"/>
      <c r="FOW116" s="387"/>
      <c r="FOX116" s="387"/>
      <c r="FOY116" s="387"/>
      <c r="FOZ116" s="387"/>
      <c r="FPA116" s="387"/>
      <c r="FPB116" s="387"/>
      <c r="FPC116" s="387"/>
      <c r="FPD116" s="387"/>
      <c r="FPE116" s="387"/>
      <c r="FPF116" s="387"/>
      <c r="FPG116" s="387"/>
      <c r="FPH116" s="387"/>
      <c r="FPI116" s="387"/>
      <c r="FPJ116" s="387"/>
      <c r="FPK116" s="387"/>
      <c r="FPL116" s="387"/>
      <c r="FPM116" s="387"/>
      <c r="FPN116" s="387"/>
      <c r="FPO116" s="387"/>
      <c r="FPP116" s="387"/>
      <c r="FPQ116" s="387"/>
      <c r="FPR116" s="387"/>
      <c r="FPS116" s="387"/>
      <c r="FPT116" s="387"/>
      <c r="FPU116" s="387"/>
      <c r="FPV116" s="387"/>
      <c r="FPW116" s="387"/>
      <c r="FPX116" s="387"/>
      <c r="FPY116" s="387"/>
      <c r="FPZ116" s="387"/>
      <c r="FQA116" s="387"/>
      <c r="FQB116" s="387"/>
      <c r="FQC116" s="387"/>
      <c r="FQD116" s="387"/>
      <c r="FQE116" s="387"/>
      <c r="FQF116" s="387"/>
      <c r="FQG116" s="387"/>
      <c r="FQH116" s="387"/>
      <c r="FQI116" s="387"/>
      <c r="FQJ116" s="387"/>
      <c r="FQK116" s="387"/>
      <c r="FQL116" s="387"/>
      <c r="FQM116" s="387"/>
      <c r="FQN116" s="387"/>
      <c r="FQO116" s="387"/>
      <c r="FQP116" s="387"/>
      <c r="FQQ116" s="387"/>
      <c r="FQR116" s="387"/>
      <c r="FQS116" s="387"/>
      <c r="FQT116" s="387"/>
      <c r="FQU116" s="387"/>
      <c r="FQV116" s="387"/>
      <c r="FQW116" s="387"/>
      <c r="FQX116" s="387"/>
      <c r="FQY116" s="387"/>
      <c r="FQZ116" s="387"/>
      <c r="FRA116" s="387"/>
      <c r="FRB116" s="387"/>
      <c r="FRC116" s="387"/>
      <c r="FRD116" s="387"/>
      <c r="FRE116" s="387"/>
      <c r="FRF116" s="387"/>
      <c r="FRG116" s="387"/>
      <c r="FRH116" s="387"/>
      <c r="FRI116" s="387"/>
      <c r="FRJ116" s="387"/>
      <c r="FRK116" s="387"/>
      <c r="FRL116" s="387"/>
      <c r="FRM116" s="387"/>
      <c r="FRN116" s="387"/>
      <c r="FRO116" s="387"/>
      <c r="FRP116" s="387"/>
      <c r="FRQ116" s="387"/>
      <c r="FRR116" s="387"/>
      <c r="FRS116" s="387"/>
      <c r="FRT116" s="387"/>
      <c r="FRU116" s="387"/>
      <c r="FRV116" s="387"/>
      <c r="FRW116" s="387"/>
      <c r="FRX116" s="387"/>
      <c r="FRY116" s="387"/>
      <c r="FRZ116" s="387"/>
      <c r="FSA116" s="387"/>
      <c r="FSB116" s="387"/>
      <c r="FSC116" s="387"/>
      <c r="FSD116" s="387"/>
      <c r="FSE116" s="387"/>
      <c r="FSF116" s="387"/>
      <c r="FSG116" s="387"/>
      <c r="FSH116" s="387"/>
      <c r="FSI116" s="387"/>
      <c r="FSJ116" s="387"/>
      <c r="FSK116" s="387"/>
      <c r="FSL116" s="387"/>
      <c r="FSM116" s="387"/>
      <c r="FSN116" s="387"/>
      <c r="FSO116" s="387"/>
      <c r="FSP116" s="387"/>
      <c r="FSQ116" s="387"/>
      <c r="FSR116" s="387"/>
      <c r="FSS116" s="387"/>
      <c r="FST116" s="387"/>
      <c r="FSU116" s="387"/>
      <c r="FSV116" s="387"/>
      <c r="FSW116" s="387"/>
      <c r="FSX116" s="387"/>
      <c r="FSY116" s="387"/>
      <c r="FSZ116" s="387"/>
      <c r="FTA116" s="387"/>
      <c r="FTB116" s="387"/>
      <c r="FTC116" s="387"/>
      <c r="FTD116" s="387"/>
      <c r="FTE116" s="387"/>
      <c r="FTF116" s="387"/>
      <c r="FTG116" s="387"/>
      <c r="FTH116" s="387"/>
      <c r="FTI116" s="387"/>
      <c r="FTJ116" s="387"/>
      <c r="FTK116" s="387"/>
      <c r="FTL116" s="387"/>
      <c r="FTM116" s="387"/>
      <c r="FTN116" s="387"/>
      <c r="FTO116" s="387"/>
      <c r="FTP116" s="387"/>
      <c r="FTQ116" s="387"/>
      <c r="FTR116" s="387"/>
      <c r="FTS116" s="387"/>
      <c r="FTT116" s="387"/>
      <c r="FTU116" s="387"/>
      <c r="FTV116" s="387"/>
      <c r="FTW116" s="387"/>
      <c r="FTX116" s="387"/>
      <c r="FTY116" s="387"/>
      <c r="FTZ116" s="387"/>
      <c r="FUA116" s="387"/>
      <c r="FUB116" s="387"/>
      <c r="FUC116" s="387"/>
      <c r="FUD116" s="387"/>
      <c r="FUE116" s="387"/>
      <c r="FUF116" s="387"/>
      <c r="FUG116" s="387"/>
      <c r="FUH116" s="387"/>
      <c r="FUI116" s="387"/>
      <c r="FUJ116" s="387"/>
      <c r="FUK116" s="387"/>
      <c r="FUL116" s="387"/>
      <c r="FUM116" s="387"/>
      <c r="FUN116" s="387"/>
      <c r="FUO116" s="387"/>
      <c r="FUP116" s="387"/>
      <c r="FUQ116" s="387"/>
      <c r="FUR116" s="387"/>
      <c r="FUS116" s="387"/>
      <c r="FUT116" s="387"/>
      <c r="FUU116" s="387"/>
      <c r="FUV116" s="387"/>
      <c r="FUW116" s="387"/>
      <c r="FUX116" s="387"/>
      <c r="FUY116" s="387"/>
      <c r="FUZ116" s="387"/>
      <c r="FVA116" s="387"/>
      <c r="FVB116" s="387"/>
      <c r="FVC116" s="387"/>
      <c r="FVD116" s="387"/>
      <c r="FVE116" s="387"/>
      <c r="FVF116" s="387"/>
      <c r="FVG116" s="387"/>
      <c r="FVH116" s="387"/>
      <c r="FVI116" s="387"/>
      <c r="FVJ116" s="387"/>
      <c r="FVK116" s="387"/>
      <c r="FVL116" s="387"/>
      <c r="FVM116" s="387"/>
      <c r="FVN116" s="387"/>
      <c r="FVO116" s="387"/>
      <c r="FVP116" s="387"/>
      <c r="FVQ116" s="387"/>
      <c r="FVR116" s="387"/>
      <c r="FVS116" s="387"/>
      <c r="FVT116" s="387"/>
      <c r="FVU116" s="387"/>
      <c r="FVV116" s="387"/>
      <c r="FVW116" s="387"/>
      <c r="FVX116" s="387"/>
      <c r="FVY116" s="387"/>
      <c r="FVZ116" s="387"/>
      <c r="FWA116" s="387"/>
      <c r="FWB116" s="387"/>
      <c r="FWC116" s="387"/>
      <c r="FWD116" s="387"/>
      <c r="FWE116" s="387"/>
      <c r="FWF116" s="387"/>
      <c r="FWG116" s="387"/>
      <c r="FWH116" s="387"/>
      <c r="FWI116" s="387"/>
      <c r="FWJ116" s="387"/>
      <c r="FWK116" s="387"/>
      <c r="FWL116" s="387"/>
      <c r="FWM116" s="387"/>
      <c r="FWN116" s="387"/>
      <c r="FWO116" s="387"/>
      <c r="FWP116" s="387"/>
      <c r="FWQ116" s="387"/>
      <c r="FWR116" s="387"/>
      <c r="FWS116" s="387"/>
      <c r="FWT116" s="387"/>
      <c r="FWU116" s="387"/>
      <c r="FWV116" s="387"/>
      <c r="FWW116" s="387"/>
      <c r="FWX116" s="387"/>
      <c r="FWY116" s="387"/>
      <c r="FWZ116" s="387"/>
      <c r="FXA116" s="387"/>
      <c r="FXB116" s="387"/>
      <c r="FXC116" s="387"/>
      <c r="FXD116" s="387"/>
      <c r="FXE116" s="387"/>
      <c r="FXF116" s="387"/>
      <c r="FXG116" s="387"/>
      <c r="FXH116" s="387"/>
      <c r="FXI116" s="387"/>
      <c r="FXJ116" s="387"/>
      <c r="FXK116" s="387"/>
      <c r="FXL116" s="387"/>
      <c r="FXM116" s="387"/>
      <c r="FXN116" s="387"/>
      <c r="FXO116" s="387"/>
      <c r="FXP116" s="387"/>
      <c r="FXQ116" s="387"/>
      <c r="FXR116" s="387"/>
      <c r="FXS116" s="387"/>
      <c r="FXT116" s="387"/>
      <c r="FXU116" s="387"/>
      <c r="FXV116" s="387"/>
      <c r="FXW116" s="387"/>
      <c r="FXX116" s="387"/>
      <c r="FXY116" s="387"/>
      <c r="FXZ116" s="387"/>
      <c r="FYA116" s="387"/>
      <c r="FYB116" s="387"/>
      <c r="FYC116" s="387"/>
      <c r="FYD116" s="387"/>
      <c r="FYE116" s="387"/>
      <c r="FYF116" s="387"/>
      <c r="FYG116" s="387"/>
      <c r="FYH116" s="387"/>
      <c r="FYI116" s="387"/>
      <c r="FYJ116" s="387"/>
      <c r="FYK116" s="387"/>
      <c r="FYL116" s="387"/>
      <c r="FYM116" s="387"/>
      <c r="FYN116" s="387"/>
      <c r="FYO116" s="387"/>
      <c r="FYP116" s="387"/>
      <c r="FYQ116" s="387"/>
      <c r="FYR116" s="387"/>
      <c r="FYS116" s="387"/>
      <c r="FYT116" s="387"/>
      <c r="FYU116" s="387"/>
      <c r="FYV116" s="387"/>
      <c r="FYW116" s="387"/>
      <c r="FYX116" s="387"/>
      <c r="FYY116" s="387"/>
      <c r="FYZ116" s="387"/>
      <c r="FZA116" s="387"/>
      <c r="FZB116" s="387"/>
      <c r="FZC116" s="387"/>
      <c r="FZD116" s="387"/>
      <c r="FZE116" s="387"/>
      <c r="FZF116" s="387"/>
      <c r="FZG116" s="387"/>
      <c r="FZH116" s="387"/>
      <c r="FZI116" s="387"/>
      <c r="FZJ116" s="387"/>
      <c r="FZK116" s="387"/>
      <c r="FZL116" s="387"/>
      <c r="FZM116" s="387"/>
      <c r="FZN116" s="387"/>
      <c r="FZO116" s="387"/>
      <c r="FZP116" s="387"/>
      <c r="FZQ116" s="387"/>
      <c r="FZR116" s="387"/>
      <c r="FZS116" s="387"/>
      <c r="FZT116" s="387"/>
      <c r="FZU116" s="387"/>
      <c r="FZV116" s="387"/>
      <c r="FZW116" s="387"/>
      <c r="FZX116" s="387"/>
      <c r="FZY116" s="387"/>
      <c r="FZZ116" s="387"/>
      <c r="GAA116" s="387"/>
      <c r="GAB116" s="387"/>
      <c r="GAC116" s="387"/>
      <c r="GAD116" s="387"/>
      <c r="GAE116" s="387"/>
      <c r="GAF116" s="387"/>
      <c r="GAG116" s="387"/>
      <c r="GAH116" s="387"/>
      <c r="GAI116" s="387"/>
      <c r="GAJ116" s="387"/>
      <c r="GAK116" s="387"/>
      <c r="GAL116" s="387"/>
      <c r="GAM116" s="387"/>
      <c r="GAN116" s="387"/>
      <c r="GAO116" s="387"/>
      <c r="GAP116" s="387"/>
      <c r="GAQ116" s="387"/>
      <c r="GAR116" s="387"/>
      <c r="GAS116" s="387"/>
      <c r="GAT116" s="387"/>
      <c r="GAU116" s="387"/>
      <c r="GAV116" s="387"/>
      <c r="GAW116" s="387"/>
      <c r="GAX116" s="387"/>
      <c r="GAY116" s="387"/>
      <c r="GAZ116" s="387"/>
      <c r="GBA116" s="387"/>
      <c r="GBB116" s="387"/>
      <c r="GBC116" s="387"/>
      <c r="GBD116" s="387"/>
      <c r="GBE116" s="387"/>
      <c r="GBF116" s="387"/>
      <c r="GBG116" s="387"/>
      <c r="GBH116" s="387"/>
      <c r="GBI116" s="387"/>
      <c r="GBJ116" s="387"/>
      <c r="GBK116" s="387"/>
      <c r="GBL116" s="387"/>
      <c r="GBM116" s="387"/>
      <c r="GBN116" s="387"/>
      <c r="GBO116" s="387"/>
      <c r="GBP116" s="387"/>
      <c r="GBQ116" s="387"/>
      <c r="GBR116" s="387"/>
      <c r="GBS116" s="387"/>
      <c r="GBT116" s="387"/>
      <c r="GBU116" s="387"/>
      <c r="GBV116" s="387"/>
      <c r="GBW116" s="387"/>
      <c r="GBX116" s="387"/>
      <c r="GBY116" s="387"/>
      <c r="GBZ116" s="387"/>
      <c r="GCA116" s="387"/>
      <c r="GCB116" s="387"/>
      <c r="GCC116" s="387"/>
      <c r="GCD116" s="387"/>
      <c r="GCE116" s="387"/>
      <c r="GCF116" s="387"/>
      <c r="GCG116" s="387"/>
      <c r="GCH116" s="387"/>
      <c r="GCI116" s="387"/>
      <c r="GCJ116" s="387"/>
      <c r="GCK116" s="387"/>
      <c r="GCL116" s="387"/>
      <c r="GCM116" s="387"/>
      <c r="GCN116" s="387"/>
      <c r="GCO116" s="387"/>
      <c r="GCP116" s="387"/>
      <c r="GCQ116" s="387"/>
      <c r="GCR116" s="387"/>
      <c r="GCS116" s="387"/>
      <c r="GCT116" s="387"/>
      <c r="GCU116" s="387"/>
      <c r="GCV116" s="387"/>
      <c r="GCW116" s="387"/>
      <c r="GCX116" s="387"/>
      <c r="GCY116" s="387"/>
      <c r="GCZ116" s="387"/>
      <c r="GDA116" s="387"/>
      <c r="GDB116" s="387"/>
      <c r="GDC116" s="387"/>
      <c r="GDD116" s="387"/>
      <c r="GDE116" s="387"/>
      <c r="GDF116" s="387"/>
      <c r="GDG116" s="387"/>
      <c r="GDH116" s="387"/>
      <c r="GDI116" s="387"/>
      <c r="GDJ116" s="387"/>
      <c r="GDK116" s="387"/>
      <c r="GDL116" s="387"/>
      <c r="GDM116" s="387"/>
      <c r="GDN116" s="387"/>
      <c r="GDO116" s="387"/>
      <c r="GDP116" s="387"/>
      <c r="GDQ116" s="387"/>
      <c r="GDR116" s="387"/>
      <c r="GDS116" s="387"/>
      <c r="GDT116" s="387"/>
      <c r="GDU116" s="387"/>
      <c r="GDV116" s="387"/>
      <c r="GDW116" s="387"/>
      <c r="GDX116" s="387"/>
      <c r="GDY116" s="387"/>
      <c r="GDZ116" s="387"/>
      <c r="GEA116" s="387"/>
      <c r="GEB116" s="387"/>
      <c r="GEC116" s="387"/>
      <c r="GED116" s="387"/>
      <c r="GEE116" s="387"/>
      <c r="GEF116" s="387"/>
      <c r="GEG116" s="387"/>
      <c r="GEH116" s="387"/>
      <c r="GEI116" s="387"/>
      <c r="GEJ116" s="387"/>
      <c r="GEK116" s="387"/>
      <c r="GEL116" s="387"/>
      <c r="GEM116" s="387"/>
      <c r="GEN116" s="387"/>
      <c r="GEO116" s="387"/>
      <c r="GEP116" s="387"/>
      <c r="GEQ116" s="387"/>
      <c r="GER116" s="387"/>
      <c r="GES116" s="387"/>
      <c r="GET116" s="387"/>
      <c r="GEU116" s="387"/>
      <c r="GEV116" s="387"/>
      <c r="GEW116" s="387"/>
      <c r="GEX116" s="387"/>
      <c r="GEY116" s="387"/>
      <c r="GEZ116" s="387"/>
      <c r="GFA116" s="387"/>
      <c r="GFB116" s="387"/>
      <c r="GFC116" s="387"/>
      <c r="GFD116" s="387"/>
      <c r="GFE116" s="387"/>
      <c r="GFF116" s="387"/>
      <c r="GFG116" s="387"/>
      <c r="GFH116" s="387"/>
      <c r="GFI116" s="387"/>
      <c r="GFJ116" s="387"/>
      <c r="GFK116" s="387"/>
      <c r="GFL116" s="387"/>
      <c r="GFM116" s="387"/>
      <c r="GFN116" s="387"/>
      <c r="GFO116" s="387"/>
      <c r="GFP116" s="387"/>
      <c r="GFQ116" s="387"/>
      <c r="GFR116" s="387"/>
      <c r="GFS116" s="387"/>
      <c r="GFT116" s="387"/>
      <c r="GFU116" s="387"/>
      <c r="GFV116" s="387"/>
      <c r="GFW116" s="387"/>
      <c r="GFX116" s="387"/>
      <c r="GFY116" s="387"/>
      <c r="GFZ116" s="387"/>
      <c r="GGA116" s="387"/>
      <c r="GGB116" s="387"/>
      <c r="GGC116" s="387"/>
      <c r="GGD116" s="387"/>
      <c r="GGE116" s="387"/>
      <c r="GGF116" s="387"/>
      <c r="GGG116" s="387"/>
      <c r="GGH116" s="387"/>
      <c r="GGI116" s="387"/>
      <c r="GGJ116" s="387"/>
      <c r="GGK116" s="387"/>
      <c r="GGL116" s="387"/>
      <c r="GGM116" s="387"/>
      <c r="GGN116" s="387"/>
      <c r="GGO116" s="387"/>
      <c r="GGP116" s="387"/>
      <c r="GGQ116" s="387"/>
      <c r="GGR116" s="387"/>
      <c r="GGS116" s="387"/>
      <c r="GGT116" s="387"/>
      <c r="GGU116" s="387"/>
      <c r="GGV116" s="387"/>
      <c r="GGW116" s="387"/>
      <c r="GGX116" s="387"/>
      <c r="GGY116" s="387"/>
      <c r="GGZ116" s="387"/>
      <c r="GHA116" s="387"/>
      <c r="GHB116" s="387"/>
      <c r="GHC116" s="387"/>
      <c r="GHD116" s="387"/>
      <c r="GHE116" s="387"/>
      <c r="GHF116" s="387"/>
      <c r="GHG116" s="387"/>
      <c r="GHH116" s="387"/>
      <c r="GHI116" s="387"/>
      <c r="GHJ116" s="387"/>
      <c r="GHK116" s="387"/>
      <c r="GHL116" s="387"/>
      <c r="GHM116" s="387"/>
      <c r="GHN116" s="387"/>
      <c r="GHO116" s="387"/>
      <c r="GHP116" s="387"/>
      <c r="GHQ116" s="387"/>
      <c r="GHR116" s="387"/>
      <c r="GHS116" s="387"/>
      <c r="GHT116" s="387"/>
      <c r="GHU116" s="387"/>
      <c r="GHV116" s="387"/>
      <c r="GHW116" s="387"/>
      <c r="GHX116" s="387"/>
      <c r="GHY116" s="387"/>
      <c r="GHZ116" s="387"/>
      <c r="GIA116" s="387"/>
      <c r="GIB116" s="387"/>
      <c r="GIC116" s="387"/>
      <c r="GID116" s="387"/>
      <c r="GIE116" s="387"/>
      <c r="GIF116" s="387"/>
      <c r="GIG116" s="387"/>
      <c r="GIH116" s="387"/>
      <c r="GII116" s="387"/>
      <c r="GIJ116" s="387"/>
      <c r="GIK116" s="387"/>
      <c r="GIL116" s="387"/>
      <c r="GIM116" s="387"/>
      <c r="GIN116" s="387"/>
      <c r="GIO116" s="387"/>
      <c r="GIP116" s="387"/>
      <c r="GIQ116" s="387"/>
      <c r="GIR116" s="387"/>
      <c r="GIS116" s="387"/>
      <c r="GIT116" s="387"/>
      <c r="GIU116" s="387"/>
      <c r="GIV116" s="387"/>
      <c r="GIW116" s="387"/>
      <c r="GIX116" s="387"/>
      <c r="GIY116" s="387"/>
      <c r="GIZ116" s="387"/>
      <c r="GJA116" s="387"/>
      <c r="GJB116" s="387"/>
      <c r="GJC116" s="387"/>
      <c r="GJD116" s="387"/>
      <c r="GJE116" s="387"/>
      <c r="GJF116" s="387"/>
      <c r="GJG116" s="387"/>
      <c r="GJH116" s="387"/>
      <c r="GJI116" s="387"/>
      <c r="GJJ116" s="387"/>
      <c r="GJK116" s="387"/>
      <c r="GJL116" s="387"/>
      <c r="GJM116" s="387"/>
      <c r="GJN116" s="387"/>
      <c r="GJO116" s="387"/>
      <c r="GJP116" s="387"/>
      <c r="GJQ116" s="387"/>
      <c r="GJR116" s="387"/>
      <c r="GJS116" s="387"/>
      <c r="GJT116" s="387"/>
      <c r="GJU116" s="387"/>
      <c r="GJV116" s="387"/>
      <c r="GJW116" s="387"/>
      <c r="GJX116" s="387"/>
      <c r="GJY116" s="387"/>
      <c r="GJZ116" s="387"/>
      <c r="GKA116" s="387"/>
      <c r="GKB116" s="387"/>
      <c r="GKC116" s="387"/>
      <c r="GKD116" s="387"/>
      <c r="GKE116" s="387"/>
      <c r="GKF116" s="387"/>
      <c r="GKG116" s="387"/>
      <c r="GKH116" s="387"/>
      <c r="GKI116" s="387"/>
      <c r="GKJ116" s="387"/>
      <c r="GKK116" s="387"/>
      <c r="GKL116" s="387"/>
      <c r="GKM116" s="387"/>
      <c r="GKN116" s="387"/>
      <c r="GKO116" s="387"/>
      <c r="GKP116" s="387"/>
      <c r="GKQ116" s="387"/>
      <c r="GKR116" s="387"/>
      <c r="GKS116" s="387"/>
      <c r="GKT116" s="387"/>
      <c r="GKU116" s="387"/>
      <c r="GKV116" s="387"/>
      <c r="GKW116" s="387"/>
      <c r="GKX116" s="387"/>
      <c r="GKY116" s="387"/>
      <c r="GKZ116" s="387"/>
      <c r="GLA116" s="387"/>
      <c r="GLB116" s="387"/>
      <c r="GLC116" s="387"/>
      <c r="GLD116" s="387"/>
      <c r="GLE116" s="387"/>
      <c r="GLF116" s="387"/>
      <c r="GLG116" s="387"/>
      <c r="GLH116" s="387"/>
      <c r="GLI116" s="387"/>
      <c r="GLJ116" s="387"/>
      <c r="GLK116" s="387"/>
      <c r="GLL116" s="387"/>
      <c r="GLM116" s="387"/>
      <c r="GLN116" s="387"/>
      <c r="GLO116" s="387"/>
      <c r="GLP116" s="387"/>
      <c r="GLQ116" s="387"/>
      <c r="GLR116" s="387"/>
      <c r="GLS116" s="387"/>
      <c r="GLT116" s="387"/>
      <c r="GLU116" s="387"/>
      <c r="GLV116" s="387"/>
      <c r="GLW116" s="387"/>
      <c r="GLX116" s="387"/>
      <c r="GLY116" s="387"/>
      <c r="GLZ116" s="387"/>
      <c r="GMA116" s="387"/>
      <c r="GMB116" s="387"/>
      <c r="GMC116" s="387"/>
      <c r="GMD116" s="387"/>
      <c r="GME116" s="387"/>
      <c r="GMF116" s="387"/>
      <c r="GMG116" s="387"/>
      <c r="GMH116" s="387"/>
      <c r="GMI116" s="387"/>
      <c r="GMJ116" s="387"/>
      <c r="GMK116" s="387"/>
      <c r="GML116" s="387"/>
      <c r="GMM116" s="387"/>
      <c r="GMN116" s="387"/>
      <c r="GMO116" s="387"/>
      <c r="GMP116" s="387"/>
      <c r="GMQ116" s="387"/>
      <c r="GMR116" s="387"/>
      <c r="GMS116" s="387"/>
      <c r="GMT116" s="387"/>
      <c r="GMU116" s="387"/>
      <c r="GMV116" s="387"/>
      <c r="GMW116" s="387"/>
      <c r="GMX116" s="387"/>
      <c r="GMY116" s="387"/>
      <c r="GMZ116" s="387"/>
      <c r="GNA116" s="387"/>
      <c r="GNB116" s="387"/>
      <c r="GNC116" s="387"/>
      <c r="GND116" s="387"/>
      <c r="GNE116" s="387"/>
      <c r="GNF116" s="387"/>
      <c r="GNG116" s="387"/>
      <c r="GNH116" s="387"/>
      <c r="GNI116" s="387"/>
      <c r="GNJ116" s="387"/>
      <c r="GNK116" s="387"/>
      <c r="GNL116" s="387"/>
      <c r="GNM116" s="387"/>
      <c r="GNN116" s="387"/>
      <c r="GNO116" s="387"/>
      <c r="GNP116" s="387"/>
      <c r="GNQ116" s="387"/>
      <c r="GNR116" s="387"/>
      <c r="GNS116" s="387"/>
      <c r="GNT116" s="387"/>
      <c r="GNU116" s="387"/>
      <c r="GNV116" s="387"/>
      <c r="GNW116" s="387"/>
      <c r="GNX116" s="387"/>
      <c r="GNY116" s="387"/>
      <c r="GNZ116" s="387"/>
      <c r="GOA116" s="387"/>
      <c r="GOB116" s="387"/>
      <c r="GOC116" s="387"/>
      <c r="GOD116" s="387"/>
      <c r="GOE116" s="387"/>
      <c r="GOF116" s="387"/>
      <c r="GOG116" s="387"/>
      <c r="GOH116" s="387"/>
      <c r="GOI116" s="387"/>
      <c r="GOJ116" s="387"/>
      <c r="GOK116" s="387"/>
      <c r="GOL116" s="387"/>
      <c r="GOM116" s="387"/>
      <c r="GON116" s="387"/>
      <c r="GOO116" s="387"/>
      <c r="GOP116" s="387"/>
      <c r="GOQ116" s="387"/>
      <c r="GOR116" s="387"/>
      <c r="GOS116" s="387"/>
      <c r="GOT116" s="387"/>
      <c r="GOU116" s="387"/>
      <c r="GOV116" s="387"/>
      <c r="GOW116" s="387"/>
      <c r="GOX116" s="387"/>
      <c r="GOY116" s="387"/>
      <c r="GOZ116" s="387"/>
      <c r="GPA116" s="387"/>
      <c r="GPB116" s="387"/>
      <c r="GPC116" s="387"/>
      <c r="GPD116" s="387"/>
      <c r="GPE116" s="387"/>
      <c r="GPF116" s="387"/>
      <c r="GPG116" s="387"/>
      <c r="GPH116" s="387"/>
      <c r="GPI116" s="387"/>
      <c r="GPJ116" s="387"/>
      <c r="GPK116" s="387"/>
      <c r="GPL116" s="387"/>
      <c r="GPM116" s="387"/>
      <c r="GPN116" s="387"/>
      <c r="GPO116" s="387"/>
      <c r="GPP116" s="387"/>
      <c r="GPQ116" s="387"/>
      <c r="GPR116" s="387"/>
      <c r="GPS116" s="387"/>
      <c r="GPT116" s="387"/>
      <c r="GPU116" s="387"/>
      <c r="GPV116" s="387"/>
      <c r="GPW116" s="387"/>
      <c r="GPX116" s="387"/>
      <c r="GPY116" s="387"/>
      <c r="GPZ116" s="387"/>
      <c r="GQA116" s="387"/>
      <c r="GQB116" s="387"/>
      <c r="GQC116" s="387"/>
      <c r="GQD116" s="387"/>
      <c r="GQE116" s="387"/>
      <c r="GQF116" s="387"/>
      <c r="GQG116" s="387"/>
      <c r="GQH116" s="387"/>
      <c r="GQI116" s="387"/>
      <c r="GQJ116" s="387"/>
      <c r="GQK116" s="387"/>
      <c r="GQL116" s="387"/>
      <c r="GQM116" s="387"/>
      <c r="GQN116" s="387"/>
      <c r="GQO116" s="387"/>
      <c r="GQP116" s="387"/>
      <c r="GQQ116" s="387"/>
      <c r="GQR116" s="387"/>
      <c r="GQS116" s="387"/>
      <c r="GQT116" s="387"/>
      <c r="GQU116" s="387"/>
      <c r="GQV116" s="387"/>
      <c r="GQW116" s="387"/>
      <c r="GQX116" s="387"/>
      <c r="GQY116" s="387"/>
      <c r="GQZ116" s="387"/>
      <c r="GRA116" s="387"/>
      <c r="GRB116" s="387"/>
      <c r="GRC116" s="387"/>
      <c r="GRD116" s="387"/>
      <c r="GRE116" s="387"/>
      <c r="GRF116" s="387"/>
      <c r="GRG116" s="387"/>
      <c r="GRH116" s="387"/>
      <c r="GRI116" s="387"/>
      <c r="GRJ116" s="387"/>
      <c r="GRK116" s="387"/>
      <c r="GRL116" s="387"/>
      <c r="GRM116" s="387"/>
      <c r="GRN116" s="387"/>
      <c r="GRO116" s="387"/>
      <c r="GRP116" s="387"/>
      <c r="GRQ116" s="387"/>
      <c r="GRR116" s="387"/>
      <c r="GRS116" s="387"/>
      <c r="GRT116" s="387"/>
      <c r="GRU116" s="387"/>
      <c r="GRV116" s="387"/>
      <c r="GRW116" s="387"/>
      <c r="GRX116" s="387"/>
      <c r="GRY116" s="387"/>
      <c r="GRZ116" s="387"/>
      <c r="GSA116" s="387"/>
      <c r="GSB116" s="387"/>
      <c r="GSC116" s="387"/>
      <c r="GSD116" s="387"/>
      <c r="GSE116" s="387"/>
      <c r="GSF116" s="387"/>
      <c r="GSG116" s="387"/>
      <c r="GSH116" s="387"/>
      <c r="GSI116" s="387"/>
      <c r="GSJ116" s="387"/>
      <c r="GSK116" s="387"/>
      <c r="GSL116" s="387"/>
      <c r="GSM116" s="387"/>
      <c r="GSN116" s="387"/>
      <c r="GSO116" s="387"/>
      <c r="GSP116" s="387"/>
      <c r="GSQ116" s="387"/>
      <c r="GSR116" s="387"/>
      <c r="GSS116" s="387"/>
      <c r="GST116" s="387"/>
      <c r="GSU116" s="387"/>
      <c r="GSV116" s="387"/>
      <c r="GSW116" s="387"/>
      <c r="GSX116" s="387"/>
      <c r="GSY116" s="387"/>
      <c r="GSZ116" s="387"/>
      <c r="GTA116" s="387"/>
      <c r="GTB116" s="387"/>
      <c r="GTC116" s="387"/>
      <c r="GTD116" s="387"/>
      <c r="GTE116" s="387"/>
      <c r="GTF116" s="387"/>
      <c r="GTG116" s="387"/>
      <c r="GTH116" s="387"/>
      <c r="GTI116" s="387"/>
      <c r="GTJ116" s="387"/>
      <c r="GTK116" s="387"/>
      <c r="GTL116" s="387"/>
      <c r="GTM116" s="387"/>
      <c r="GTN116" s="387"/>
      <c r="GTO116" s="387"/>
      <c r="GTP116" s="387"/>
      <c r="GTQ116" s="387"/>
      <c r="GTR116" s="387"/>
      <c r="GTS116" s="387"/>
      <c r="GTT116" s="387"/>
      <c r="GTU116" s="387"/>
      <c r="GTV116" s="387"/>
      <c r="GTW116" s="387"/>
      <c r="GTX116" s="387"/>
      <c r="GTY116" s="387"/>
      <c r="GTZ116" s="387"/>
      <c r="GUA116" s="387"/>
      <c r="GUB116" s="387"/>
      <c r="GUC116" s="387"/>
      <c r="GUD116" s="387"/>
      <c r="GUE116" s="387"/>
      <c r="GUF116" s="387"/>
      <c r="GUG116" s="387"/>
      <c r="GUH116" s="387"/>
      <c r="GUI116" s="387"/>
      <c r="GUJ116" s="387"/>
      <c r="GUK116" s="387"/>
      <c r="GUL116" s="387"/>
      <c r="GUM116" s="387"/>
      <c r="GUN116" s="387"/>
      <c r="GUO116" s="387"/>
      <c r="GUP116" s="387"/>
      <c r="GUQ116" s="387"/>
      <c r="GUR116" s="387"/>
      <c r="GUS116" s="387"/>
      <c r="GUT116" s="387"/>
      <c r="GUU116" s="387"/>
      <c r="GUV116" s="387"/>
      <c r="GUW116" s="387"/>
      <c r="GUX116" s="387"/>
      <c r="GUY116" s="387"/>
      <c r="GUZ116" s="387"/>
      <c r="GVA116" s="387"/>
      <c r="GVB116" s="387"/>
      <c r="GVC116" s="387"/>
      <c r="GVD116" s="387"/>
      <c r="GVE116" s="387"/>
      <c r="GVF116" s="387"/>
      <c r="GVG116" s="387"/>
      <c r="GVH116" s="387"/>
      <c r="GVI116" s="387"/>
      <c r="GVJ116" s="387"/>
      <c r="GVK116" s="387"/>
      <c r="GVL116" s="387"/>
      <c r="GVM116" s="387"/>
      <c r="GVN116" s="387"/>
      <c r="GVO116" s="387"/>
      <c r="GVP116" s="387"/>
      <c r="GVQ116" s="387"/>
      <c r="GVR116" s="387"/>
      <c r="GVS116" s="387"/>
      <c r="GVT116" s="387"/>
      <c r="GVU116" s="387"/>
      <c r="GVV116" s="387"/>
      <c r="GVW116" s="387"/>
      <c r="GVX116" s="387"/>
      <c r="GVY116" s="387"/>
      <c r="GVZ116" s="387"/>
      <c r="GWA116" s="387"/>
      <c r="GWB116" s="387"/>
      <c r="GWC116" s="387"/>
      <c r="GWD116" s="387"/>
      <c r="GWE116" s="387"/>
      <c r="GWF116" s="387"/>
      <c r="GWG116" s="387"/>
      <c r="GWH116" s="387"/>
      <c r="GWI116" s="387"/>
      <c r="GWJ116" s="387"/>
      <c r="GWK116" s="387"/>
      <c r="GWL116" s="387"/>
      <c r="GWM116" s="387"/>
      <c r="GWN116" s="387"/>
      <c r="GWO116" s="387"/>
      <c r="GWP116" s="387"/>
      <c r="GWQ116" s="387"/>
      <c r="GWR116" s="387"/>
      <c r="GWS116" s="387"/>
      <c r="GWT116" s="387"/>
      <c r="GWU116" s="387"/>
      <c r="GWV116" s="387"/>
      <c r="GWW116" s="387"/>
      <c r="GWX116" s="387"/>
      <c r="GWY116" s="387"/>
      <c r="GWZ116" s="387"/>
      <c r="GXA116" s="387"/>
      <c r="GXB116" s="387"/>
      <c r="GXC116" s="387"/>
      <c r="GXD116" s="387"/>
      <c r="GXE116" s="387"/>
      <c r="GXF116" s="387"/>
      <c r="GXG116" s="387"/>
      <c r="GXH116" s="387"/>
      <c r="GXI116" s="387"/>
      <c r="GXJ116" s="387"/>
      <c r="GXK116" s="387"/>
      <c r="GXL116" s="387"/>
      <c r="GXM116" s="387"/>
      <c r="GXN116" s="387"/>
      <c r="GXO116" s="387"/>
      <c r="GXP116" s="387"/>
      <c r="GXQ116" s="387"/>
      <c r="GXR116" s="387"/>
      <c r="GXS116" s="387"/>
      <c r="GXT116" s="387"/>
      <c r="GXU116" s="387"/>
      <c r="GXV116" s="387"/>
      <c r="GXW116" s="387"/>
      <c r="GXX116" s="387"/>
      <c r="GXY116" s="387"/>
      <c r="GXZ116" s="387"/>
      <c r="GYA116" s="387"/>
      <c r="GYB116" s="387"/>
      <c r="GYC116" s="387"/>
      <c r="GYD116" s="387"/>
      <c r="GYE116" s="387"/>
      <c r="GYF116" s="387"/>
      <c r="GYG116" s="387"/>
      <c r="GYH116" s="387"/>
      <c r="GYI116" s="387"/>
      <c r="GYJ116" s="387"/>
      <c r="GYK116" s="387"/>
      <c r="GYL116" s="387"/>
      <c r="GYM116" s="387"/>
      <c r="GYN116" s="387"/>
      <c r="GYO116" s="387"/>
      <c r="GYP116" s="387"/>
      <c r="GYQ116" s="387"/>
      <c r="GYR116" s="387"/>
      <c r="GYS116" s="387"/>
      <c r="GYT116" s="387"/>
      <c r="GYU116" s="387"/>
      <c r="GYV116" s="387"/>
      <c r="GYW116" s="387"/>
      <c r="GYX116" s="387"/>
      <c r="GYY116" s="387"/>
      <c r="GYZ116" s="387"/>
      <c r="GZA116" s="387"/>
      <c r="GZB116" s="387"/>
      <c r="GZC116" s="387"/>
      <c r="GZD116" s="387"/>
      <c r="GZE116" s="387"/>
      <c r="GZF116" s="387"/>
      <c r="GZG116" s="387"/>
      <c r="GZH116" s="387"/>
      <c r="GZI116" s="387"/>
      <c r="GZJ116" s="387"/>
      <c r="GZK116" s="387"/>
      <c r="GZL116" s="387"/>
      <c r="GZM116" s="387"/>
      <c r="GZN116" s="387"/>
      <c r="GZO116" s="387"/>
      <c r="GZP116" s="387"/>
      <c r="GZQ116" s="387"/>
      <c r="GZR116" s="387"/>
      <c r="GZS116" s="387"/>
      <c r="GZT116" s="387"/>
      <c r="GZU116" s="387"/>
      <c r="GZV116" s="387"/>
      <c r="GZW116" s="387"/>
      <c r="GZX116" s="387"/>
      <c r="GZY116" s="387"/>
      <c r="GZZ116" s="387"/>
      <c r="HAA116" s="387"/>
      <c r="HAB116" s="387"/>
      <c r="HAC116" s="387"/>
      <c r="HAD116" s="387"/>
      <c r="HAE116" s="387"/>
      <c r="HAF116" s="387"/>
      <c r="HAG116" s="387"/>
      <c r="HAH116" s="387"/>
      <c r="HAI116" s="387"/>
      <c r="HAJ116" s="387"/>
      <c r="HAK116" s="387"/>
      <c r="HAL116" s="387"/>
      <c r="HAM116" s="387"/>
      <c r="HAN116" s="387"/>
      <c r="HAO116" s="387"/>
      <c r="HAP116" s="387"/>
      <c r="HAQ116" s="387"/>
      <c r="HAR116" s="387"/>
      <c r="HAS116" s="387"/>
      <c r="HAT116" s="387"/>
      <c r="HAU116" s="387"/>
      <c r="HAV116" s="387"/>
      <c r="HAW116" s="387"/>
      <c r="HAX116" s="387"/>
      <c r="HAY116" s="387"/>
      <c r="HAZ116" s="387"/>
      <c r="HBA116" s="387"/>
      <c r="HBB116" s="387"/>
      <c r="HBC116" s="387"/>
      <c r="HBD116" s="387"/>
      <c r="HBE116" s="387"/>
      <c r="HBF116" s="387"/>
      <c r="HBG116" s="387"/>
      <c r="HBH116" s="387"/>
      <c r="HBI116" s="387"/>
      <c r="HBJ116" s="387"/>
      <c r="HBK116" s="387"/>
      <c r="HBL116" s="387"/>
      <c r="HBM116" s="387"/>
      <c r="HBN116" s="387"/>
      <c r="HBO116" s="387"/>
      <c r="HBP116" s="387"/>
      <c r="HBQ116" s="387"/>
      <c r="HBR116" s="387"/>
      <c r="HBS116" s="387"/>
      <c r="HBT116" s="387"/>
      <c r="HBU116" s="387"/>
      <c r="HBV116" s="387"/>
      <c r="HBW116" s="387"/>
      <c r="HBX116" s="387"/>
      <c r="HBY116" s="387"/>
      <c r="HBZ116" s="387"/>
      <c r="HCA116" s="387"/>
      <c r="HCB116" s="387"/>
      <c r="HCC116" s="387"/>
      <c r="HCD116" s="387"/>
      <c r="HCE116" s="387"/>
      <c r="HCF116" s="387"/>
      <c r="HCG116" s="387"/>
      <c r="HCH116" s="387"/>
      <c r="HCI116" s="387"/>
      <c r="HCJ116" s="387"/>
      <c r="HCK116" s="387"/>
      <c r="HCL116" s="387"/>
      <c r="HCM116" s="387"/>
      <c r="HCN116" s="387"/>
      <c r="HCO116" s="387"/>
      <c r="HCP116" s="387"/>
      <c r="HCQ116" s="387"/>
      <c r="HCR116" s="387"/>
      <c r="HCS116" s="387"/>
      <c r="HCT116" s="387"/>
      <c r="HCU116" s="387"/>
      <c r="HCV116" s="387"/>
      <c r="HCW116" s="387"/>
      <c r="HCX116" s="387"/>
      <c r="HCY116" s="387"/>
      <c r="HCZ116" s="387"/>
      <c r="HDA116" s="387"/>
      <c r="HDB116" s="387"/>
      <c r="HDC116" s="387"/>
      <c r="HDD116" s="387"/>
      <c r="HDE116" s="387"/>
      <c r="HDF116" s="387"/>
      <c r="HDG116" s="387"/>
      <c r="HDH116" s="387"/>
      <c r="HDI116" s="387"/>
      <c r="HDJ116" s="387"/>
      <c r="HDK116" s="387"/>
      <c r="HDL116" s="387"/>
      <c r="HDM116" s="387"/>
      <c r="HDN116" s="387"/>
      <c r="HDO116" s="387"/>
      <c r="HDP116" s="387"/>
      <c r="HDQ116" s="387"/>
      <c r="HDR116" s="387"/>
      <c r="HDS116" s="387"/>
      <c r="HDT116" s="387"/>
      <c r="HDU116" s="387"/>
      <c r="HDV116" s="387"/>
      <c r="HDW116" s="387"/>
      <c r="HDX116" s="387"/>
      <c r="HDY116" s="387"/>
      <c r="HDZ116" s="387"/>
      <c r="HEA116" s="387"/>
      <c r="HEB116" s="387"/>
      <c r="HEC116" s="387"/>
      <c r="HED116" s="387"/>
      <c r="HEE116" s="387"/>
      <c r="HEF116" s="387"/>
      <c r="HEG116" s="387"/>
      <c r="HEH116" s="387"/>
      <c r="HEI116" s="387"/>
      <c r="HEJ116" s="387"/>
      <c r="HEK116" s="387"/>
      <c r="HEL116" s="387"/>
      <c r="HEM116" s="387"/>
      <c r="HEN116" s="387"/>
      <c r="HEO116" s="387"/>
      <c r="HEP116" s="387"/>
      <c r="HEQ116" s="387"/>
      <c r="HER116" s="387"/>
      <c r="HES116" s="387"/>
      <c r="HET116" s="387"/>
      <c r="HEU116" s="387"/>
      <c r="HEV116" s="387"/>
      <c r="HEW116" s="387"/>
      <c r="HEX116" s="387"/>
      <c r="HEY116" s="387"/>
      <c r="HEZ116" s="387"/>
      <c r="HFA116" s="387"/>
      <c r="HFB116" s="387"/>
      <c r="HFC116" s="387"/>
      <c r="HFD116" s="387"/>
      <c r="HFE116" s="387"/>
      <c r="HFF116" s="387"/>
      <c r="HFG116" s="387"/>
      <c r="HFH116" s="387"/>
      <c r="HFI116" s="387"/>
      <c r="HFJ116" s="387"/>
      <c r="HFK116" s="387"/>
      <c r="HFL116" s="387"/>
      <c r="HFM116" s="387"/>
      <c r="HFN116" s="387"/>
      <c r="HFO116" s="387"/>
      <c r="HFP116" s="387"/>
      <c r="HFQ116" s="387"/>
      <c r="HFR116" s="387"/>
      <c r="HFS116" s="387"/>
      <c r="HFT116" s="387"/>
      <c r="HFU116" s="387"/>
      <c r="HFV116" s="387"/>
      <c r="HFW116" s="387"/>
      <c r="HFX116" s="387"/>
      <c r="HFY116" s="387"/>
      <c r="HFZ116" s="387"/>
      <c r="HGA116" s="387"/>
      <c r="HGB116" s="387"/>
      <c r="HGC116" s="387"/>
      <c r="HGD116" s="387"/>
      <c r="HGE116" s="387"/>
      <c r="HGF116" s="387"/>
      <c r="HGG116" s="387"/>
      <c r="HGH116" s="387"/>
      <c r="HGI116" s="387"/>
      <c r="HGJ116" s="387"/>
      <c r="HGK116" s="387"/>
      <c r="HGL116" s="387"/>
      <c r="HGM116" s="387"/>
      <c r="HGN116" s="387"/>
      <c r="HGO116" s="387"/>
      <c r="HGP116" s="387"/>
      <c r="HGQ116" s="387"/>
      <c r="HGR116" s="387"/>
      <c r="HGS116" s="387"/>
      <c r="HGT116" s="387"/>
      <c r="HGU116" s="387"/>
      <c r="HGV116" s="387"/>
      <c r="HGW116" s="387"/>
      <c r="HGX116" s="387"/>
      <c r="HGY116" s="387"/>
      <c r="HGZ116" s="387"/>
      <c r="HHA116" s="387"/>
      <c r="HHB116" s="387"/>
      <c r="HHC116" s="387"/>
      <c r="HHD116" s="387"/>
      <c r="HHE116" s="387"/>
      <c r="HHF116" s="387"/>
      <c r="HHG116" s="387"/>
      <c r="HHH116" s="387"/>
      <c r="HHI116" s="387"/>
      <c r="HHJ116" s="387"/>
      <c r="HHK116" s="387"/>
      <c r="HHL116" s="387"/>
      <c r="HHM116" s="387"/>
      <c r="HHN116" s="387"/>
      <c r="HHO116" s="387"/>
      <c r="HHP116" s="387"/>
      <c r="HHQ116" s="387"/>
      <c r="HHR116" s="387"/>
      <c r="HHS116" s="387"/>
      <c r="HHT116" s="387"/>
      <c r="HHU116" s="387"/>
      <c r="HHV116" s="387"/>
      <c r="HHW116" s="387"/>
      <c r="HHX116" s="387"/>
      <c r="HHY116" s="387"/>
      <c r="HHZ116" s="387"/>
      <c r="HIA116" s="387"/>
      <c r="HIB116" s="387"/>
      <c r="HIC116" s="387"/>
      <c r="HID116" s="387"/>
      <c r="HIE116" s="387"/>
      <c r="HIF116" s="387"/>
      <c r="HIG116" s="387"/>
      <c r="HIH116" s="387"/>
      <c r="HII116" s="387"/>
      <c r="HIJ116" s="387"/>
      <c r="HIK116" s="387"/>
      <c r="HIL116" s="387"/>
      <c r="HIM116" s="387"/>
      <c r="HIN116" s="387"/>
      <c r="HIO116" s="387"/>
      <c r="HIP116" s="387"/>
      <c r="HIQ116" s="387"/>
      <c r="HIR116" s="387"/>
      <c r="HIS116" s="387"/>
      <c r="HIT116" s="387"/>
      <c r="HIU116" s="387"/>
      <c r="HIV116" s="387"/>
      <c r="HIW116" s="387"/>
      <c r="HIX116" s="387"/>
      <c r="HIY116" s="387"/>
      <c r="HIZ116" s="387"/>
      <c r="HJA116" s="387"/>
      <c r="HJB116" s="387"/>
      <c r="HJC116" s="387"/>
      <c r="HJD116" s="387"/>
      <c r="HJE116" s="387"/>
      <c r="HJF116" s="387"/>
      <c r="HJG116" s="387"/>
      <c r="HJH116" s="387"/>
      <c r="HJI116" s="387"/>
      <c r="HJJ116" s="387"/>
      <c r="HJK116" s="387"/>
      <c r="HJL116" s="387"/>
      <c r="HJM116" s="387"/>
      <c r="HJN116" s="387"/>
      <c r="HJO116" s="387"/>
      <c r="HJP116" s="387"/>
      <c r="HJQ116" s="387"/>
      <c r="HJR116" s="387"/>
      <c r="HJS116" s="387"/>
      <c r="HJT116" s="387"/>
      <c r="HJU116" s="387"/>
      <c r="HJV116" s="387"/>
      <c r="HJW116" s="387"/>
      <c r="HJX116" s="387"/>
      <c r="HJY116" s="387"/>
      <c r="HJZ116" s="387"/>
      <c r="HKA116" s="387"/>
      <c r="HKB116" s="387"/>
      <c r="HKC116" s="387"/>
      <c r="HKD116" s="387"/>
      <c r="HKE116" s="387"/>
      <c r="HKF116" s="387"/>
      <c r="HKG116" s="387"/>
      <c r="HKH116" s="387"/>
      <c r="HKI116" s="387"/>
      <c r="HKJ116" s="387"/>
      <c r="HKK116" s="387"/>
      <c r="HKL116" s="387"/>
      <c r="HKM116" s="387"/>
      <c r="HKN116" s="387"/>
      <c r="HKO116" s="387"/>
      <c r="HKP116" s="387"/>
      <c r="HKQ116" s="387"/>
      <c r="HKR116" s="387"/>
      <c r="HKS116" s="387"/>
      <c r="HKT116" s="387"/>
      <c r="HKU116" s="387"/>
      <c r="HKV116" s="387"/>
      <c r="HKW116" s="387"/>
      <c r="HKX116" s="387"/>
      <c r="HKY116" s="387"/>
      <c r="HKZ116" s="387"/>
      <c r="HLA116" s="387"/>
      <c r="HLB116" s="387"/>
      <c r="HLC116" s="387"/>
      <c r="HLD116" s="387"/>
      <c r="HLE116" s="387"/>
      <c r="HLF116" s="387"/>
      <c r="HLG116" s="387"/>
      <c r="HLH116" s="387"/>
      <c r="HLI116" s="387"/>
      <c r="HLJ116" s="387"/>
      <c r="HLK116" s="387"/>
      <c r="HLL116" s="387"/>
      <c r="HLM116" s="387"/>
      <c r="HLN116" s="387"/>
      <c r="HLO116" s="387"/>
      <c r="HLP116" s="387"/>
      <c r="HLQ116" s="387"/>
      <c r="HLR116" s="387"/>
      <c r="HLS116" s="387"/>
      <c r="HLT116" s="387"/>
      <c r="HLU116" s="387"/>
      <c r="HLV116" s="387"/>
      <c r="HLW116" s="387"/>
      <c r="HLX116" s="387"/>
      <c r="HLY116" s="387"/>
      <c r="HLZ116" s="387"/>
      <c r="HMA116" s="387"/>
      <c r="HMB116" s="387"/>
      <c r="HMC116" s="387"/>
      <c r="HMD116" s="387"/>
      <c r="HME116" s="387"/>
      <c r="HMF116" s="387"/>
      <c r="HMG116" s="387"/>
      <c r="HMH116" s="387"/>
      <c r="HMI116" s="387"/>
      <c r="HMJ116" s="387"/>
      <c r="HMK116" s="387"/>
      <c r="HML116" s="387"/>
      <c r="HMM116" s="387"/>
      <c r="HMN116" s="387"/>
      <c r="HMO116" s="387"/>
      <c r="HMP116" s="387"/>
      <c r="HMQ116" s="387"/>
      <c r="HMR116" s="387"/>
      <c r="HMS116" s="387"/>
      <c r="HMT116" s="387"/>
      <c r="HMU116" s="387"/>
      <c r="HMV116" s="387"/>
      <c r="HMW116" s="387"/>
      <c r="HMX116" s="387"/>
      <c r="HMY116" s="387"/>
      <c r="HMZ116" s="387"/>
      <c r="HNA116" s="387"/>
      <c r="HNB116" s="387"/>
      <c r="HNC116" s="387"/>
      <c r="HND116" s="387"/>
      <c r="HNE116" s="387"/>
      <c r="HNF116" s="387"/>
      <c r="HNG116" s="387"/>
      <c r="HNH116" s="387"/>
      <c r="HNI116" s="387"/>
      <c r="HNJ116" s="387"/>
      <c r="HNK116" s="387"/>
      <c r="HNL116" s="387"/>
      <c r="HNM116" s="387"/>
      <c r="HNN116" s="387"/>
      <c r="HNO116" s="387"/>
      <c r="HNP116" s="387"/>
      <c r="HNQ116" s="387"/>
      <c r="HNR116" s="387"/>
      <c r="HNS116" s="387"/>
      <c r="HNT116" s="387"/>
      <c r="HNU116" s="387"/>
      <c r="HNV116" s="387"/>
      <c r="HNW116" s="387"/>
      <c r="HNX116" s="387"/>
      <c r="HNY116" s="387"/>
      <c r="HNZ116" s="387"/>
      <c r="HOA116" s="387"/>
      <c r="HOB116" s="387"/>
      <c r="HOC116" s="387"/>
      <c r="HOD116" s="387"/>
      <c r="HOE116" s="387"/>
      <c r="HOF116" s="387"/>
      <c r="HOG116" s="387"/>
      <c r="HOH116" s="387"/>
      <c r="HOI116" s="387"/>
      <c r="HOJ116" s="387"/>
      <c r="HOK116" s="387"/>
      <c r="HOL116" s="387"/>
      <c r="HOM116" s="387"/>
      <c r="HON116" s="387"/>
      <c r="HOO116" s="387"/>
      <c r="HOP116" s="387"/>
      <c r="HOQ116" s="387"/>
      <c r="HOR116" s="387"/>
      <c r="HOS116" s="387"/>
      <c r="HOT116" s="387"/>
      <c r="HOU116" s="387"/>
      <c r="HOV116" s="387"/>
      <c r="HOW116" s="387"/>
      <c r="HOX116" s="387"/>
      <c r="HOY116" s="387"/>
      <c r="HOZ116" s="387"/>
      <c r="HPA116" s="387"/>
      <c r="HPB116" s="387"/>
      <c r="HPC116" s="387"/>
      <c r="HPD116" s="387"/>
      <c r="HPE116" s="387"/>
      <c r="HPF116" s="387"/>
      <c r="HPG116" s="387"/>
      <c r="HPH116" s="387"/>
      <c r="HPI116" s="387"/>
      <c r="HPJ116" s="387"/>
      <c r="HPK116" s="387"/>
      <c r="HPL116" s="387"/>
      <c r="HPM116" s="387"/>
      <c r="HPN116" s="387"/>
      <c r="HPO116" s="387"/>
      <c r="HPP116" s="387"/>
      <c r="HPQ116" s="387"/>
      <c r="HPR116" s="387"/>
      <c r="HPS116" s="387"/>
      <c r="HPT116" s="387"/>
      <c r="HPU116" s="387"/>
      <c r="HPV116" s="387"/>
      <c r="HPW116" s="387"/>
      <c r="HPX116" s="387"/>
      <c r="HPY116" s="387"/>
      <c r="HPZ116" s="387"/>
      <c r="HQA116" s="387"/>
      <c r="HQB116" s="387"/>
      <c r="HQC116" s="387"/>
      <c r="HQD116" s="387"/>
      <c r="HQE116" s="387"/>
      <c r="HQF116" s="387"/>
      <c r="HQG116" s="387"/>
      <c r="HQH116" s="387"/>
      <c r="HQI116" s="387"/>
      <c r="HQJ116" s="387"/>
      <c r="HQK116" s="387"/>
      <c r="HQL116" s="387"/>
      <c r="HQM116" s="387"/>
      <c r="HQN116" s="387"/>
      <c r="HQO116" s="387"/>
      <c r="HQP116" s="387"/>
      <c r="HQQ116" s="387"/>
      <c r="HQR116" s="387"/>
      <c r="HQS116" s="387"/>
      <c r="HQT116" s="387"/>
      <c r="HQU116" s="387"/>
      <c r="HQV116" s="387"/>
      <c r="HQW116" s="387"/>
      <c r="HQX116" s="387"/>
      <c r="HQY116" s="387"/>
      <c r="HQZ116" s="387"/>
      <c r="HRA116" s="387"/>
      <c r="HRB116" s="387"/>
      <c r="HRC116" s="387"/>
      <c r="HRD116" s="387"/>
      <c r="HRE116" s="387"/>
      <c r="HRF116" s="387"/>
      <c r="HRG116" s="387"/>
      <c r="HRH116" s="387"/>
      <c r="HRI116" s="387"/>
      <c r="HRJ116" s="387"/>
      <c r="HRK116" s="387"/>
      <c r="HRL116" s="387"/>
      <c r="HRM116" s="387"/>
      <c r="HRN116" s="387"/>
      <c r="HRO116" s="387"/>
      <c r="HRP116" s="387"/>
      <c r="HRQ116" s="387"/>
      <c r="HRR116" s="387"/>
      <c r="HRS116" s="387"/>
      <c r="HRT116" s="387"/>
      <c r="HRU116" s="387"/>
      <c r="HRV116" s="387"/>
      <c r="HRW116" s="387"/>
      <c r="HRX116" s="387"/>
      <c r="HRY116" s="387"/>
      <c r="HRZ116" s="387"/>
      <c r="HSA116" s="387"/>
      <c r="HSB116" s="387"/>
      <c r="HSC116" s="387"/>
      <c r="HSD116" s="387"/>
      <c r="HSE116" s="387"/>
      <c r="HSF116" s="387"/>
      <c r="HSG116" s="387"/>
      <c r="HSH116" s="387"/>
      <c r="HSI116" s="387"/>
      <c r="HSJ116" s="387"/>
      <c r="HSK116" s="387"/>
      <c r="HSL116" s="387"/>
      <c r="HSM116" s="387"/>
      <c r="HSN116" s="387"/>
      <c r="HSO116" s="387"/>
      <c r="HSP116" s="387"/>
      <c r="HSQ116" s="387"/>
      <c r="HSR116" s="387"/>
      <c r="HSS116" s="387"/>
      <c r="HST116" s="387"/>
      <c r="HSU116" s="387"/>
      <c r="HSV116" s="387"/>
      <c r="HSW116" s="387"/>
      <c r="HSX116" s="387"/>
      <c r="HSY116" s="387"/>
      <c r="HSZ116" s="387"/>
      <c r="HTA116" s="387"/>
      <c r="HTB116" s="387"/>
      <c r="HTC116" s="387"/>
      <c r="HTD116" s="387"/>
      <c r="HTE116" s="387"/>
      <c r="HTF116" s="387"/>
      <c r="HTG116" s="387"/>
      <c r="HTH116" s="387"/>
      <c r="HTI116" s="387"/>
      <c r="HTJ116" s="387"/>
      <c r="HTK116" s="387"/>
      <c r="HTL116" s="387"/>
      <c r="HTM116" s="387"/>
      <c r="HTN116" s="387"/>
      <c r="HTO116" s="387"/>
      <c r="HTP116" s="387"/>
      <c r="HTQ116" s="387"/>
      <c r="HTR116" s="387"/>
      <c r="HTS116" s="387"/>
      <c r="HTT116" s="387"/>
      <c r="HTU116" s="387"/>
      <c r="HTV116" s="387"/>
      <c r="HTW116" s="387"/>
      <c r="HTX116" s="387"/>
      <c r="HTY116" s="387"/>
      <c r="HTZ116" s="387"/>
      <c r="HUA116" s="387"/>
      <c r="HUB116" s="387"/>
      <c r="HUC116" s="387"/>
      <c r="HUD116" s="387"/>
      <c r="HUE116" s="387"/>
      <c r="HUF116" s="387"/>
      <c r="HUG116" s="387"/>
      <c r="HUH116" s="387"/>
      <c r="HUI116" s="387"/>
      <c r="HUJ116" s="387"/>
      <c r="HUK116" s="387"/>
      <c r="HUL116" s="387"/>
      <c r="HUM116" s="387"/>
      <c r="HUN116" s="387"/>
      <c r="HUO116" s="387"/>
      <c r="HUP116" s="387"/>
      <c r="HUQ116" s="387"/>
      <c r="HUR116" s="387"/>
      <c r="HUS116" s="387"/>
      <c r="HUT116" s="387"/>
      <c r="HUU116" s="387"/>
      <c r="HUV116" s="387"/>
      <c r="HUW116" s="387"/>
      <c r="HUX116" s="387"/>
      <c r="HUY116" s="387"/>
      <c r="HUZ116" s="387"/>
      <c r="HVA116" s="387"/>
      <c r="HVB116" s="387"/>
      <c r="HVC116" s="387"/>
      <c r="HVD116" s="387"/>
      <c r="HVE116" s="387"/>
      <c r="HVF116" s="387"/>
      <c r="HVG116" s="387"/>
      <c r="HVH116" s="387"/>
      <c r="HVI116" s="387"/>
      <c r="HVJ116" s="387"/>
      <c r="HVK116" s="387"/>
      <c r="HVL116" s="387"/>
      <c r="HVM116" s="387"/>
      <c r="HVN116" s="387"/>
      <c r="HVO116" s="387"/>
      <c r="HVP116" s="387"/>
      <c r="HVQ116" s="387"/>
      <c r="HVR116" s="387"/>
      <c r="HVS116" s="387"/>
      <c r="HVT116" s="387"/>
      <c r="HVU116" s="387"/>
      <c r="HVV116" s="387"/>
      <c r="HVW116" s="387"/>
      <c r="HVX116" s="387"/>
      <c r="HVY116" s="387"/>
      <c r="HVZ116" s="387"/>
      <c r="HWA116" s="387"/>
      <c r="HWB116" s="387"/>
      <c r="HWC116" s="387"/>
      <c r="HWD116" s="387"/>
      <c r="HWE116" s="387"/>
      <c r="HWF116" s="387"/>
      <c r="HWG116" s="387"/>
      <c r="HWH116" s="387"/>
      <c r="HWI116" s="387"/>
      <c r="HWJ116" s="387"/>
      <c r="HWK116" s="387"/>
      <c r="HWL116" s="387"/>
      <c r="HWM116" s="387"/>
      <c r="HWN116" s="387"/>
      <c r="HWO116" s="387"/>
      <c r="HWP116" s="387"/>
      <c r="HWQ116" s="387"/>
      <c r="HWR116" s="387"/>
      <c r="HWS116" s="387"/>
      <c r="HWT116" s="387"/>
      <c r="HWU116" s="387"/>
      <c r="HWV116" s="387"/>
      <c r="HWW116" s="387"/>
      <c r="HWX116" s="387"/>
      <c r="HWY116" s="387"/>
      <c r="HWZ116" s="387"/>
      <c r="HXA116" s="387"/>
      <c r="HXB116" s="387"/>
      <c r="HXC116" s="387"/>
      <c r="HXD116" s="387"/>
      <c r="HXE116" s="387"/>
      <c r="HXF116" s="387"/>
      <c r="HXG116" s="387"/>
      <c r="HXH116" s="387"/>
      <c r="HXI116" s="387"/>
      <c r="HXJ116" s="387"/>
      <c r="HXK116" s="387"/>
      <c r="HXL116" s="387"/>
      <c r="HXM116" s="387"/>
      <c r="HXN116" s="387"/>
      <c r="HXO116" s="387"/>
      <c r="HXP116" s="387"/>
      <c r="HXQ116" s="387"/>
      <c r="HXR116" s="387"/>
      <c r="HXS116" s="387"/>
      <c r="HXT116" s="387"/>
      <c r="HXU116" s="387"/>
      <c r="HXV116" s="387"/>
      <c r="HXW116" s="387"/>
      <c r="HXX116" s="387"/>
      <c r="HXY116" s="387"/>
      <c r="HXZ116" s="387"/>
      <c r="HYA116" s="387"/>
      <c r="HYB116" s="387"/>
      <c r="HYC116" s="387"/>
      <c r="HYD116" s="387"/>
      <c r="HYE116" s="387"/>
      <c r="HYF116" s="387"/>
      <c r="HYG116" s="387"/>
      <c r="HYH116" s="387"/>
      <c r="HYI116" s="387"/>
      <c r="HYJ116" s="387"/>
      <c r="HYK116" s="387"/>
      <c r="HYL116" s="387"/>
      <c r="HYM116" s="387"/>
      <c r="HYN116" s="387"/>
      <c r="HYO116" s="387"/>
      <c r="HYP116" s="387"/>
      <c r="HYQ116" s="387"/>
      <c r="HYR116" s="387"/>
      <c r="HYS116" s="387"/>
      <c r="HYT116" s="387"/>
      <c r="HYU116" s="387"/>
      <c r="HYV116" s="387"/>
      <c r="HYW116" s="387"/>
      <c r="HYX116" s="387"/>
      <c r="HYY116" s="387"/>
      <c r="HYZ116" s="387"/>
      <c r="HZA116" s="387"/>
      <c r="HZB116" s="387"/>
      <c r="HZC116" s="387"/>
      <c r="HZD116" s="387"/>
      <c r="HZE116" s="387"/>
      <c r="HZF116" s="387"/>
      <c r="HZG116" s="387"/>
      <c r="HZH116" s="387"/>
      <c r="HZI116" s="387"/>
      <c r="HZJ116" s="387"/>
      <c r="HZK116" s="387"/>
      <c r="HZL116" s="387"/>
      <c r="HZM116" s="387"/>
      <c r="HZN116" s="387"/>
      <c r="HZO116" s="387"/>
      <c r="HZP116" s="387"/>
      <c r="HZQ116" s="387"/>
      <c r="HZR116" s="387"/>
      <c r="HZS116" s="387"/>
      <c r="HZT116" s="387"/>
      <c r="HZU116" s="387"/>
      <c r="HZV116" s="387"/>
      <c r="HZW116" s="387"/>
      <c r="HZX116" s="387"/>
      <c r="HZY116" s="387"/>
      <c r="HZZ116" s="387"/>
      <c r="IAA116" s="387"/>
      <c r="IAB116" s="387"/>
      <c r="IAC116" s="387"/>
      <c r="IAD116" s="387"/>
      <c r="IAE116" s="387"/>
      <c r="IAF116" s="387"/>
      <c r="IAG116" s="387"/>
      <c r="IAH116" s="387"/>
      <c r="IAI116" s="387"/>
      <c r="IAJ116" s="387"/>
      <c r="IAK116" s="387"/>
      <c r="IAL116" s="387"/>
      <c r="IAM116" s="387"/>
      <c r="IAN116" s="387"/>
      <c r="IAO116" s="387"/>
      <c r="IAP116" s="387"/>
      <c r="IAQ116" s="387"/>
      <c r="IAR116" s="387"/>
      <c r="IAS116" s="387"/>
      <c r="IAT116" s="387"/>
      <c r="IAU116" s="387"/>
      <c r="IAV116" s="387"/>
      <c r="IAW116" s="387"/>
      <c r="IAX116" s="387"/>
      <c r="IAY116" s="387"/>
      <c r="IAZ116" s="387"/>
      <c r="IBA116" s="387"/>
      <c r="IBB116" s="387"/>
      <c r="IBC116" s="387"/>
      <c r="IBD116" s="387"/>
      <c r="IBE116" s="387"/>
      <c r="IBF116" s="387"/>
      <c r="IBG116" s="387"/>
      <c r="IBH116" s="387"/>
      <c r="IBI116" s="387"/>
      <c r="IBJ116" s="387"/>
      <c r="IBK116" s="387"/>
      <c r="IBL116" s="387"/>
      <c r="IBM116" s="387"/>
      <c r="IBN116" s="387"/>
      <c r="IBO116" s="387"/>
      <c r="IBP116" s="387"/>
      <c r="IBQ116" s="387"/>
      <c r="IBR116" s="387"/>
      <c r="IBS116" s="387"/>
      <c r="IBT116" s="387"/>
      <c r="IBU116" s="387"/>
      <c r="IBV116" s="387"/>
      <c r="IBW116" s="387"/>
      <c r="IBX116" s="387"/>
      <c r="IBY116" s="387"/>
      <c r="IBZ116" s="387"/>
      <c r="ICA116" s="387"/>
      <c r="ICB116" s="387"/>
      <c r="ICC116" s="387"/>
      <c r="ICD116" s="387"/>
      <c r="ICE116" s="387"/>
      <c r="ICF116" s="387"/>
      <c r="ICG116" s="387"/>
      <c r="ICH116" s="387"/>
      <c r="ICI116" s="387"/>
      <c r="ICJ116" s="387"/>
      <c r="ICK116" s="387"/>
      <c r="ICL116" s="387"/>
      <c r="ICM116" s="387"/>
      <c r="ICN116" s="387"/>
      <c r="ICO116" s="387"/>
      <c r="ICP116" s="387"/>
      <c r="ICQ116" s="387"/>
      <c r="ICR116" s="387"/>
      <c r="ICS116" s="387"/>
      <c r="ICT116" s="387"/>
      <c r="ICU116" s="387"/>
      <c r="ICV116" s="387"/>
      <c r="ICW116" s="387"/>
      <c r="ICX116" s="387"/>
      <c r="ICY116" s="387"/>
      <c r="ICZ116" s="387"/>
      <c r="IDA116" s="387"/>
      <c r="IDB116" s="387"/>
      <c r="IDC116" s="387"/>
      <c r="IDD116" s="387"/>
      <c r="IDE116" s="387"/>
      <c r="IDF116" s="387"/>
      <c r="IDG116" s="387"/>
      <c r="IDH116" s="387"/>
      <c r="IDI116" s="387"/>
      <c r="IDJ116" s="387"/>
      <c r="IDK116" s="387"/>
      <c r="IDL116" s="387"/>
      <c r="IDM116" s="387"/>
      <c r="IDN116" s="387"/>
      <c r="IDO116" s="387"/>
      <c r="IDP116" s="387"/>
      <c r="IDQ116" s="387"/>
      <c r="IDR116" s="387"/>
      <c r="IDS116" s="387"/>
      <c r="IDT116" s="387"/>
      <c r="IDU116" s="387"/>
      <c r="IDV116" s="387"/>
      <c r="IDW116" s="387"/>
      <c r="IDX116" s="387"/>
      <c r="IDY116" s="387"/>
      <c r="IDZ116" s="387"/>
      <c r="IEA116" s="387"/>
      <c r="IEB116" s="387"/>
      <c r="IEC116" s="387"/>
      <c r="IED116" s="387"/>
      <c r="IEE116" s="387"/>
      <c r="IEF116" s="387"/>
      <c r="IEG116" s="387"/>
      <c r="IEH116" s="387"/>
      <c r="IEI116" s="387"/>
      <c r="IEJ116" s="387"/>
      <c r="IEK116" s="387"/>
      <c r="IEL116" s="387"/>
      <c r="IEM116" s="387"/>
      <c r="IEN116" s="387"/>
      <c r="IEO116" s="387"/>
      <c r="IEP116" s="387"/>
      <c r="IEQ116" s="387"/>
      <c r="IER116" s="387"/>
      <c r="IES116" s="387"/>
      <c r="IET116" s="387"/>
      <c r="IEU116" s="387"/>
      <c r="IEV116" s="387"/>
      <c r="IEW116" s="387"/>
      <c r="IEX116" s="387"/>
      <c r="IEY116" s="387"/>
      <c r="IEZ116" s="387"/>
      <c r="IFA116" s="387"/>
      <c r="IFB116" s="387"/>
      <c r="IFC116" s="387"/>
      <c r="IFD116" s="387"/>
      <c r="IFE116" s="387"/>
      <c r="IFF116" s="387"/>
      <c r="IFG116" s="387"/>
      <c r="IFH116" s="387"/>
      <c r="IFI116" s="387"/>
      <c r="IFJ116" s="387"/>
      <c r="IFK116" s="387"/>
      <c r="IFL116" s="387"/>
      <c r="IFM116" s="387"/>
      <c r="IFN116" s="387"/>
      <c r="IFO116" s="387"/>
      <c r="IFP116" s="387"/>
      <c r="IFQ116" s="387"/>
      <c r="IFR116" s="387"/>
      <c r="IFS116" s="387"/>
      <c r="IFT116" s="387"/>
      <c r="IFU116" s="387"/>
      <c r="IFV116" s="387"/>
      <c r="IFW116" s="387"/>
      <c r="IFX116" s="387"/>
      <c r="IFY116" s="387"/>
      <c r="IFZ116" s="387"/>
      <c r="IGA116" s="387"/>
      <c r="IGB116" s="387"/>
      <c r="IGC116" s="387"/>
      <c r="IGD116" s="387"/>
      <c r="IGE116" s="387"/>
      <c r="IGF116" s="387"/>
      <c r="IGG116" s="387"/>
      <c r="IGH116" s="387"/>
      <c r="IGI116" s="387"/>
      <c r="IGJ116" s="387"/>
      <c r="IGK116" s="387"/>
      <c r="IGL116" s="387"/>
      <c r="IGM116" s="387"/>
      <c r="IGN116" s="387"/>
      <c r="IGO116" s="387"/>
      <c r="IGP116" s="387"/>
      <c r="IGQ116" s="387"/>
      <c r="IGR116" s="387"/>
      <c r="IGS116" s="387"/>
      <c r="IGT116" s="387"/>
      <c r="IGU116" s="387"/>
      <c r="IGV116" s="387"/>
      <c r="IGW116" s="387"/>
      <c r="IGX116" s="387"/>
      <c r="IGY116" s="387"/>
      <c r="IGZ116" s="387"/>
      <c r="IHA116" s="387"/>
      <c r="IHB116" s="387"/>
      <c r="IHC116" s="387"/>
      <c r="IHD116" s="387"/>
      <c r="IHE116" s="387"/>
      <c r="IHF116" s="387"/>
      <c r="IHG116" s="387"/>
      <c r="IHH116" s="387"/>
      <c r="IHI116" s="387"/>
      <c r="IHJ116" s="387"/>
      <c r="IHK116" s="387"/>
      <c r="IHL116" s="387"/>
      <c r="IHM116" s="387"/>
      <c r="IHN116" s="387"/>
      <c r="IHO116" s="387"/>
      <c r="IHP116" s="387"/>
      <c r="IHQ116" s="387"/>
      <c r="IHR116" s="387"/>
      <c r="IHS116" s="387"/>
      <c r="IHT116" s="387"/>
      <c r="IHU116" s="387"/>
      <c r="IHV116" s="387"/>
      <c r="IHW116" s="387"/>
      <c r="IHX116" s="387"/>
      <c r="IHY116" s="387"/>
      <c r="IHZ116" s="387"/>
      <c r="IIA116" s="387"/>
      <c r="IIB116" s="387"/>
      <c r="IIC116" s="387"/>
      <c r="IID116" s="387"/>
      <c r="IIE116" s="387"/>
      <c r="IIF116" s="387"/>
      <c r="IIG116" s="387"/>
      <c r="IIH116" s="387"/>
      <c r="III116" s="387"/>
      <c r="IIJ116" s="387"/>
      <c r="IIK116" s="387"/>
      <c r="IIL116" s="387"/>
      <c r="IIM116" s="387"/>
      <c r="IIN116" s="387"/>
      <c r="IIO116" s="387"/>
      <c r="IIP116" s="387"/>
      <c r="IIQ116" s="387"/>
      <c r="IIR116" s="387"/>
      <c r="IIS116" s="387"/>
      <c r="IIT116" s="387"/>
      <c r="IIU116" s="387"/>
      <c r="IIV116" s="387"/>
      <c r="IIW116" s="387"/>
      <c r="IIX116" s="387"/>
      <c r="IIY116" s="387"/>
      <c r="IIZ116" s="387"/>
      <c r="IJA116" s="387"/>
      <c r="IJB116" s="387"/>
      <c r="IJC116" s="387"/>
      <c r="IJD116" s="387"/>
      <c r="IJE116" s="387"/>
      <c r="IJF116" s="387"/>
      <c r="IJG116" s="387"/>
      <c r="IJH116" s="387"/>
      <c r="IJI116" s="387"/>
      <c r="IJJ116" s="387"/>
      <c r="IJK116" s="387"/>
      <c r="IJL116" s="387"/>
      <c r="IJM116" s="387"/>
      <c r="IJN116" s="387"/>
      <c r="IJO116" s="387"/>
      <c r="IJP116" s="387"/>
      <c r="IJQ116" s="387"/>
      <c r="IJR116" s="387"/>
      <c r="IJS116" s="387"/>
      <c r="IJT116" s="387"/>
      <c r="IJU116" s="387"/>
      <c r="IJV116" s="387"/>
      <c r="IJW116" s="387"/>
      <c r="IJX116" s="387"/>
      <c r="IJY116" s="387"/>
      <c r="IJZ116" s="387"/>
      <c r="IKA116" s="387"/>
      <c r="IKB116" s="387"/>
      <c r="IKC116" s="387"/>
      <c r="IKD116" s="387"/>
      <c r="IKE116" s="387"/>
      <c r="IKF116" s="387"/>
      <c r="IKG116" s="387"/>
      <c r="IKH116" s="387"/>
      <c r="IKI116" s="387"/>
      <c r="IKJ116" s="387"/>
      <c r="IKK116" s="387"/>
      <c r="IKL116" s="387"/>
      <c r="IKM116" s="387"/>
      <c r="IKN116" s="387"/>
      <c r="IKO116" s="387"/>
      <c r="IKP116" s="387"/>
      <c r="IKQ116" s="387"/>
      <c r="IKR116" s="387"/>
      <c r="IKS116" s="387"/>
      <c r="IKT116" s="387"/>
      <c r="IKU116" s="387"/>
      <c r="IKV116" s="387"/>
      <c r="IKW116" s="387"/>
      <c r="IKX116" s="387"/>
      <c r="IKY116" s="387"/>
      <c r="IKZ116" s="387"/>
      <c r="ILA116" s="387"/>
      <c r="ILB116" s="387"/>
      <c r="ILC116" s="387"/>
      <c r="ILD116" s="387"/>
      <c r="ILE116" s="387"/>
      <c r="ILF116" s="387"/>
      <c r="ILG116" s="387"/>
      <c r="ILH116" s="387"/>
      <c r="ILI116" s="387"/>
      <c r="ILJ116" s="387"/>
      <c r="ILK116" s="387"/>
      <c r="ILL116" s="387"/>
      <c r="ILM116" s="387"/>
      <c r="ILN116" s="387"/>
      <c r="ILO116" s="387"/>
      <c r="ILP116" s="387"/>
      <c r="ILQ116" s="387"/>
      <c r="ILR116" s="387"/>
      <c r="ILS116" s="387"/>
      <c r="ILT116" s="387"/>
      <c r="ILU116" s="387"/>
      <c r="ILV116" s="387"/>
      <c r="ILW116" s="387"/>
      <c r="ILX116" s="387"/>
      <c r="ILY116" s="387"/>
      <c r="ILZ116" s="387"/>
      <c r="IMA116" s="387"/>
      <c r="IMB116" s="387"/>
      <c r="IMC116" s="387"/>
      <c r="IMD116" s="387"/>
      <c r="IME116" s="387"/>
      <c r="IMF116" s="387"/>
      <c r="IMG116" s="387"/>
      <c r="IMH116" s="387"/>
      <c r="IMI116" s="387"/>
      <c r="IMJ116" s="387"/>
      <c r="IMK116" s="387"/>
      <c r="IML116" s="387"/>
      <c r="IMM116" s="387"/>
      <c r="IMN116" s="387"/>
      <c r="IMO116" s="387"/>
      <c r="IMP116" s="387"/>
      <c r="IMQ116" s="387"/>
      <c r="IMR116" s="387"/>
      <c r="IMS116" s="387"/>
      <c r="IMT116" s="387"/>
      <c r="IMU116" s="387"/>
      <c r="IMV116" s="387"/>
      <c r="IMW116" s="387"/>
      <c r="IMX116" s="387"/>
      <c r="IMY116" s="387"/>
      <c r="IMZ116" s="387"/>
      <c r="INA116" s="387"/>
      <c r="INB116" s="387"/>
      <c r="INC116" s="387"/>
      <c r="IND116" s="387"/>
      <c r="INE116" s="387"/>
      <c r="INF116" s="387"/>
      <c r="ING116" s="387"/>
      <c r="INH116" s="387"/>
      <c r="INI116" s="387"/>
      <c r="INJ116" s="387"/>
      <c r="INK116" s="387"/>
      <c r="INL116" s="387"/>
      <c r="INM116" s="387"/>
      <c r="INN116" s="387"/>
      <c r="INO116" s="387"/>
      <c r="INP116" s="387"/>
      <c r="INQ116" s="387"/>
      <c r="INR116" s="387"/>
      <c r="INS116" s="387"/>
      <c r="INT116" s="387"/>
      <c r="INU116" s="387"/>
      <c r="INV116" s="387"/>
      <c r="INW116" s="387"/>
      <c r="INX116" s="387"/>
      <c r="INY116" s="387"/>
      <c r="INZ116" s="387"/>
      <c r="IOA116" s="387"/>
      <c r="IOB116" s="387"/>
      <c r="IOC116" s="387"/>
      <c r="IOD116" s="387"/>
      <c r="IOE116" s="387"/>
      <c r="IOF116" s="387"/>
      <c r="IOG116" s="387"/>
      <c r="IOH116" s="387"/>
      <c r="IOI116" s="387"/>
      <c r="IOJ116" s="387"/>
      <c r="IOK116" s="387"/>
      <c r="IOL116" s="387"/>
      <c r="IOM116" s="387"/>
      <c r="ION116" s="387"/>
      <c r="IOO116" s="387"/>
      <c r="IOP116" s="387"/>
      <c r="IOQ116" s="387"/>
      <c r="IOR116" s="387"/>
      <c r="IOS116" s="387"/>
      <c r="IOT116" s="387"/>
      <c r="IOU116" s="387"/>
      <c r="IOV116" s="387"/>
      <c r="IOW116" s="387"/>
      <c r="IOX116" s="387"/>
      <c r="IOY116" s="387"/>
      <c r="IOZ116" s="387"/>
      <c r="IPA116" s="387"/>
      <c r="IPB116" s="387"/>
      <c r="IPC116" s="387"/>
      <c r="IPD116" s="387"/>
      <c r="IPE116" s="387"/>
      <c r="IPF116" s="387"/>
      <c r="IPG116" s="387"/>
      <c r="IPH116" s="387"/>
      <c r="IPI116" s="387"/>
      <c r="IPJ116" s="387"/>
      <c r="IPK116" s="387"/>
      <c r="IPL116" s="387"/>
      <c r="IPM116" s="387"/>
      <c r="IPN116" s="387"/>
      <c r="IPO116" s="387"/>
      <c r="IPP116" s="387"/>
      <c r="IPQ116" s="387"/>
      <c r="IPR116" s="387"/>
      <c r="IPS116" s="387"/>
      <c r="IPT116" s="387"/>
      <c r="IPU116" s="387"/>
      <c r="IPV116" s="387"/>
      <c r="IPW116" s="387"/>
      <c r="IPX116" s="387"/>
      <c r="IPY116" s="387"/>
      <c r="IPZ116" s="387"/>
      <c r="IQA116" s="387"/>
      <c r="IQB116" s="387"/>
      <c r="IQC116" s="387"/>
      <c r="IQD116" s="387"/>
      <c r="IQE116" s="387"/>
      <c r="IQF116" s="387"/>
      <c r="IQG116" s="387"/>
      <c r="IQH116" s="387"/>
      <c r="IQI116" s="387"/>
      <c r="IQJ116" s="387"/>
      <c r="IQK116" s="387"/>
      <c r="IQL116" s="387"/>
      <c r="IQM116" s="387"/>
      <c r="IQN116" s="387"/>
      <c r="IQO116" s="387"/>
      <c r="IQP116" s="387"/>
      <c r="IQQ116" s="387"/>
      <c r="IQR116" s="387"/>
      <c r="IQS116" s="387"/>
      <c r="IQT116" s="387"/>
      <c r="IQU116" s="387"/>
      <c r="IQV116" s="387"/>
      <c r="IQW116" s="387"/>
      <c r="IQX116" s="387"/>
      <c r="IQY116" s="387"/>
      <c r="IQZ116" s="387"/>
      <c r="IRA116" s="387"/>
      <c r="IRB116" s="387"/>
      <c r="IRC116" s="387"/>
      <c r="IRD116" s="387"/>
      <c r="IRE116" s="387"/>
      <c r="IRF116" s="387"/>
      <c r="IRG116" s="387"/>
      <c r="IRH116" s="387"/>
      <c r="IRI116" s="387"/>
      <c r="IRJ116" s="387"/>
      <c r="IRK116" s="387"/>
      <c r="IRL116" s="387"/>
      <c r="IRM116" s="387"/>
      <c r="IRN116" s="387"/>
      <c r="IRO116" s="387"/>
      <c r="IRP116" s="387"/>
      <c r="IRQ116" s="387"/>
      <c r="IRR116" s="387"/>
      <c r="IRS116" s="387"/>
      <c r="IRT116" s="387"/>
      <c r="IRU116" s="387"/>
      <c r="IRV116" s="387"/>
      <c r="IRW116" s="387"/>
      <c r="IRX116" s="387"/>
      <c r="IRY116" s="387"/>
      <c r="IRZ116" s="387"/>
      <c r="ISA116" s="387"/>
      <c r="ISB116" s="387"/>
      <c r="ISC116" s="387"/>
      <c r="ISD116" s="387"/>
      <c r="ISE116" s="387"/>
      <c r="ISF116" s="387"/>
      <c r="ISG116" s="387"/>
      <c r="ISH116" s="387"/>
      <c r="ISI116" s="387"/>
      <c r="ISJ116" s="387"/>
      <c r="ISK116" s="387"/>
      <c r="ISL116" s="387"/>
      <c r="ISM116" s="387"/>
      <c r="ISN116" s="387"/>
      <c r="ISO116" s="387"/>
      <c r="ISP116" s="387"/>
      <c r="ISQ116" s="387"/>
      <c r="ISR116" s="387"/>
      <c r="ISS116" s="387"/>
      <c r="IST116" s="387"/>
      <c r="ISU116" s="387"/>
      <c r="ISV116" s="387"/>
      <c r="ISW116" s="387"/>
      <c r="ISX116" s="387"/>
      <c r="ISY116" s="387"/>
      <c r="ISZ116" s="387"/>
      <c r="ITA116" s="387"/>
      <c r="ITB116" s="387"/>
      <c r="ITC116" s="387"/>
      <c r="ITD116" s="387"/>
      <c r="ITE116" s="387"/>
      <c r="ITF116" s="387"/>
      <c r="ITG116" s="387"/>
      <c r="ITH116" s="387"/>
      <c r="ITI116" s="387"/>
      <c r="ITJ116" s="387"/>
      <c r="ITK116" s="387"/>
      <c r="ITL116" s="387"/>
      <c r="ITM116" s="387"/>
      <c r="ITN116" s="387"/>
      <c r="ITO116" s="387"/>
      <c r="ITP116" s="387"/>
      <c r="ITQ116" s="387"/>
      <c r="ITR116" s="387"/>
      <c r="ITS116" s="387"/>
      <c r="ITT116" s="387"/>
      <c r="ITU116" s="387"/>
      <c r="ITV116" s="387"/>
      <c r="ITW116" s="387"/>
      <c r="ITX116" s="387"/>
      <c r="ITY116" s="387"/>
      <c r="ITZ116" s="387"/>
      <c r="IUA116" s="387"/>
      <c r="IUB116" s="387"/>
      <c r="IUC116" s="387"/>
      <c r="IUD116" s="387"/>
      <c r="IUE116" s="387"/>
      <c r="IUF116" s="387"/>
      <c r="IUG116" s="387"/>
      <c r="IUH116" s="387"/>
      <c r="IUI116" s="387"/>
      <c r="IUJ116" s="387"/>
      <c r="IUK116" s="387"/>
      <c r="IUL116" s="387"/>
      <c r="IUM116" s="387"/>
      <c r="IUN116" s="387"/>
      <c r="IUO116" s="387"/>
      <c r="IUP116" s="387"/>
      <c r="IUQ116" s="387"/>
      <c r="IUR116" s="387"/>
      <c r="IUS116" s="387"/>
      <c r="IUT116" s="387"/>
      <c r="IUU116" s="387"/>
      <c r="IUV116" s="387"/>
      <c r="IUW116" s="387"/>
      <c r="IUX116" s="387"/>
      <c r="IUY116" s="387"/>
      <c r="IUZ116" s="387"/>
      <c r="IVA116" s="387"/>
      <c r="IVB116" s="387"/>
      <c r="IVC116" s="387"/>
      <c r="IVD116" s="387"/>
      <c r="IVE116" s="387"/>
      <c r="IVF116" s="387"/>
      <c r="IVG116" s="387"/>
      <c r="IVH116" s="387"/>
      <c r="IVI116" s="387"/>
      <c r="IVJ116" s="387"/>
      <c r="IVK116" s="387"/>
      <c r="IVL116" s="387"/>
      <c r="IVM116" s="387"/>
      <c r="IVN116" s="387"/>
      <c r="IVO116" s="387"/>
      <c r="IVP116" s="387"/>
      <c r="IVQ116" s="387"/>
      <c r="IVR116" s="387"/>
      <c r="IVS116" s="387"/>
      <c r="IVT116" s="387"/>
      <c r="IVU116" s="387"/>
      <c r="IVV116" s="387"/>
      <c r="IVW116" s="387"/>
      <c r="IVX116" s="387"/>
      <c r="IVY116" s="387"/>
      <c r="IVZ116" s="387"/>
      <c r="IWA116" s="387"/>
      <c r="IWB116" s="387"/>
      <c r="IWC116" s="387"/>
      <c r="IWD116" s="387"/>
      <c r="IWE116" s="387"/>
      <c r="IWF116" s="387"/>
      <c r="IWG116" s="387"/>
      <c r="IWH116" s="387"/>
      <c r="IWI116" s="387"/>
      <c r="IWJ116" s="387"/>
      <c r="IWK116" s="387"/>
      <c r="IWL116" s="387"/>
      <c r="IWM116" s="387"/>
      <c r="IWN116" s="387"/>
      <c r="IWO116" s="387"/>
      <c r="IWP116" s="387"/>
      <c r="IWQ116" s="387"/>
      <c r="IWR116" s="387"/>
      <c r="IWS116" s="387"/>
      <c r="IWT116" s="387"/>
      <c r="IWU116" s="387"/>
      <c r="IWV116" s="387"/>
      <c r="IWW116" s="387"/>
      <c r="IWX116" s="387"/>
      <c r="IWY116" s="387"/>
      <c r="IWZ116" s="387"/>
      <c r="IXA116" s="387"/>
      <c r="IXB116" s="387"/>
      <c r="IXC116" s="387"/>
      <c r="IXD116" s="387"/>
      <c r="IXE116" s="387"/>
      <c r="IXF116" s="387"/>
      <c r="IXG116" s="387"/>
      <c r="IXH116" s="387"/>
      <c r="IXI116" s="387"/>
      <c r="IXJ116" s="387"/>
      <c r="IXK116" s="387"/>
      <c r="IXL116" s="387"/>
      <c r="IXM116" s="387"/>
      <c r="IXN116" s="387"/>
      <c r="IXO116" s="387"/>
      <c r="IXP116" s="387"/>
      <c r="IXQ116" s="387"/>
      <c r="IXR116" s="387"/>
      <c r="IXS116" s="387"/>
      <c r="IXT116" s="387"/>
      <c r="IXU116" s="387"/>
      <c r="IXV116" s="387"/>
      <c r="IXW116" s="387"/>
      <c r="IXX116" s="387"/>
      <c r="IXY116" s="387"/>
      <c r="IXZ116" s="387"/>
      <c r="IYA116" s="387"/>
      <c r="IYB116" s="387"/>
      <c r="IYC116" s="387"/>
      <c r="IYD116" s="387"/>
      <c r="IYE116" s="387"/>
      <c r="IYF116" s="387"/>
      <c r="IYG116" s="387"/>
      <c r="IYH116" s="387"/>
      <c r="IYI116" s="387"/>
      <c r="IYJ116" s="387"/>
      <c r="IYK116" s="387"/>
      <c r="IYL116" s="387"/>
      <c r="IYM116" s="387"/>
      <c r="IYN116" s="387"/>
      <c r="IYO116" s="387"/>
      <c r="IYP116" s="387"/>
      <c r="IYQ116" s="387"/>
      <c r="IYR116" s="387"/>
      <c r="IYS116" s="387"/>
      <c r="IYT116" s="387"/>
      <c r="IYU116" s="387"/>
      <c r="IYV116" s="387"/>
      <c r="IYW116" s="387"/>
      <c r="IYX116" s="387"/>
      <c r="IYY116" s="387"/>
      <c r="IYZ116" s="387"/>
      <c r="IZA116" s="387"/>
      <c r="IZB116" s="387"/>
      <c r="IZC116" s="387"/>
      <c r="IZD116" s="387"/>
      <c r="IZE116" s="387"/>
      <c r="IZF116" s="387"/>
      <c r="IZG116" s="387"/>
      <c r="IZH116" s="387"/>
      <c r="IZI116" s="387"/>
      <c r="IZJ116" s="387"/>
      <c r="IZK116" s="387"/>
      <c r="IZL116" s="387"/>
      <c r="IZM116" s="387"/>
      <c r="IZN116" s="387"/>
      <c r="IZO116" s="387"/>
      <c r="IZP116" s="387"/>
      <c r="IZQ116" s="387"/>
      <c r="IZR116" s="387"/>
      <c r="IZS116" s="387"/>
      <c r="IZT116" s="387"/>
      <c r="IZU116" s="387"/>
      <c r="IZV116" s="387"/>
      <c r="IZW116" s="387"/>
      <c r="IZX116" s="387"/>
      <c r="IZY116" s="387"/>
      <c r="IZZ116" s="387"/>
      <c r="JAA116" s="387"/>
      <c r="JAB116" s="387"/>
      <c r="JAC116" s="387"/>
      <c r="JAD116" s="387"/>
      <c r="JAE116" s="387"/>
      <c r="JAF116" s="387"/>
      <c r="JAG116" s="387"/>
      <c r="JAH116" s="387"/>
      <c r="JAI116" s="387"/>
      <c r="JAJ116" s="387"/>
      <c r="JAK116" s="387"/>
      <c r="JAL116" s="387"/>
      <c r="JAM116" s="387"/>
      <c r="JAN116" s="387"/>
      <c r="JAO116" s="387"/>
      <c r="JAP116" s="387"/>
      <c r="JAQ116" s="387"/>
      <c r="JAR116" s="387"/>
      <c r="JAS116" s="387"/>
      <c r="JAT116" s="387"/>
      <c r="JAU116" s="387"/>
      <c r="JAV116" s="387"/>
      <c r="JAW116" s="387"/>
      <c r="JAX116" s="387"/>
      <c r="JAY116" s="387"/>
      <c r="JAZ116" s="387"/>
      <c r="JBA116" s="387"/>
      <c r="JBB116" s="387"/>
      <c r="JBC116" s="387"/>
      <c r="JBD116" s="387"/>
      <c r="JBE116" s="387"/>
      <c r="JBF116" s="387"/>
      <c r="JBG116" s="387"/>
      <c r="JBH116" s="387"/>
      <c r="JBI116" s="387"/>
      <c r="JBJ116" s="387"/>
      <c r="JBK116" s="387"/>
      <c r="JBL116" s="387"/>
      <c r="JBM116" s="387"/>
      <c r="JBN116" s="387"/>
      <c r="JBO116" s="387"/>
      <c r="JBP116" s="387"/>
      <c r="JBQ116" s="387"/>
      <c r="JBR116" s="387"/>
      <c r="JBS116" s="387"/>
      <c r="JBT116" s="387"/>
      <c r="JBU116" s="387"/>
      <c r="JBV116" s="387"/>
      <c r="JBW116" s="387"/>
      <c r="JBX116" s="387"/>
      <c r="JBY116" s="387"/>
      <c r="JBZ116" s="387"/>
      <c r="JCA116" s="387"/>
      <c r="JCB116" s="387"/>
      <c r="JCC116" s="387"/>
      <c r="JCD116" s="387"/>
      <c r="JCE116" s="387"/>
      <c r="JCF116" s="387"/>
      <c r="JCG116" s="387"/>
      <c r="JCH116" s="387"/>
      <c r="JCI116" s="387"/>
      <c r="JCJ116" s="387"/>
      <c r="JCK116" s="387"/>
      <c r="JCL116" s="387"/>
      <c r="JCM116" s="387"/>
      <c r="JCN116" s="387"/>
      <c r="JCO116" s="387"/>
      <c r="JCP116" s="387"/>
      <c r="JCQ116" s="387"/>
      <c r="JCR116" s="387"/>
      <c r="JCS116" s="387"/>
      <c r="JCT116" s="387"/>
      <c r="JCU116" s="387"/>
      <c r="JCV116" s="387"/>
      <c r="JCW116" s="387"/>
      <c r="JCX116" s="387"/>
      <c r="JCY116" s="387"/>
      <c r="JCZ116" s="387"/>
      <c r="JDA116" s="387"/>
      <c r="JDB116" s="387"/>
      <c r="JDC116" s="387"/>
      <c r="JDD116" s="387"/>
      <c r="JDE116" s="387"/>
      <c r="JDF116" s="387"/>
      <c r="JDG116" s="387"/>
      <c r="JDH116" s="387"/>
      <c r="JDI116" s="387"/>
      <c r="JDJ116" s="387"/>
      <c r="JDK116" s="387"/>
      <c r="JDL116" s="387"/>
      <c r="JDM116" s="387"/>
      <c r="JDN116" s="387"/>
      <c r="JDO116" s="387"/>
      <c r="JDP116" s="387"/>
      <c r="JDQ116" s="387"/>
      <c r="JDR116" s="387"/>
      <c r="JDS116" s="387"/>
      <c r="JDT116" s="387"/>
      <c r="JDU116" s="387"/>
      <c r="JDV116" s="387"/>
      <c r="JDW116" s="387"/>
      <c r="JDX116" s="387"/>
      <c r="JDY116" s="387"/>
      <c r="JDZ116" s="387"/>
      <c r="JEA116" s="387"/>
      <c r="JEB116" s="387"/>
      <c r="JEC116" s="387"/>
      <c r="JED116" s="387"/>
      <c r="JEE116" s="387"/>
      <c r="JEF116" s="387"/>
      <c r="JEG116" s="387"/>
      <c r="JEH116" s="387"/>
      <c r="JEI116" s="387"/>
      <c r="JEJ116" s="387"/>
      <c r="JEK116" s="387"/>
      <c r="JEL116" s="387"/>
      <c r="JEM116" s="387"/>
      <c r="JEN116" s="387"/>
      <c r="JEO116" s="387"/>
      <c r="JEP116" s="387"/>
      <c r="JEQ116" s="387"/>
      <c r="JER116" s="387"/>
      <c r="JES116" s="387"/>
      <c r="JET116" s="387"/>
      <c r="JEU116" s="387"/>
      <c r="JEV116" s="387"/>
      <c r="JEW116" s="387"/>
      <c r="JEX116" s="387"/>
      <c r="JEY116" s="387"/>
      <c r="JEZ116" s="387"/>
      <c r="JFA116" s="387"/>
      <c r="JFB116" s="387"/>
      <c r="JFC116" s="387"/>
      <c r="JFD116" s="387"/>
      <c r="JFE116" s="387"/>
      <c r="JFF116" s="387"/>
      <c r="JFG116" s="387"/>
      <c r="JFH116" s="387"/>
      <c r="JFI116" s="387"/>
      <c r="JFJ116" s="387"/>
      <c r="JFK116" s="387"/>
      <c r="JFL116" s="387"/>
      <c r="JFM116" s="387"/>
      <c r="JFN116" s="387"/>
      <c r="JFO116" s="387"/>
      <c r="JFP116" s="387"/>
      <c r="JFQ116" s="387"/>
      <c r="JFR116" s="387"/>
      <c r="JFS116" s="387"/>
      <c r="JFT116" s="387"/>
      <c r="JFU116" s="387"/>
      <c r="JFV116" s="387"/>
      <c r="JFW116" s="387"/>
      <c r="JFX116" s="387"/>
      <c r="JFY116" s="387"/>
      <c r="JFZ116" s="387"/>
      <c r="JGA116" s="387"/>
      <c r="JGB116" s="387"/>
      <c r="JGC116" s="387"/>
      <c r="JGD116" s="387"/>
      <c r="JGE116" s="387"/>
      <c r="JGF116" s="387"/>
      <c r="JGG116" s="387"/>
      <c r="JGH116" s="387"/>
      <c r="JGI116" s="387"/>
      <c r="JGJ116" s="387"/>
      <c r="JGK116" s="387"/>
      <c r="JGL116" s="387"/>
      <c r="JGM116" s="387"/>
      <c r="JGN116" s="387"/>
      <c r="JGO116" s="387"/>
      <c r="JGP116" s="387"/>
      <c r="JGQ116" s="387"/>
      <c r="JGR116" s="387"/>
      <c r="JGS116" s="387"/>
      <c r="JGT116" s="387"/>
      <c r="JGU116" s="387"/>
      <c r="JGV116" s="387"/>
      <c r="JGW116" s="387"/>
      <c r="JGX116" s="387"/>
      <c r="JGY116" s="387"/>
      <c r="JGZ116" s="387"/>
      <c r="JHA116" s="387"/>
      <c r="JHB116" s="387"/>
      <c r="JHC116" s="387"/>
      <c r="JHD116" s="387"/>
      <c r="JHE116" s="387"/>
      <c r="JHF116" s="387"/>
      <c r="JHG116" s="387"/>
      <c r="JHH116" s="387"/>
      <c r="JHI116" s="387"/>
      <c r="JHJ116" s="387"/>
      <c r="JHK116" s="387"/>
      <c r="JHL116" s="387"/>
      <c r="JHM116" s="387"/>
      <c r="JHN116" s="387"/>
      <c r="JHO116" s="387"/>
      <c r="JHP116" s="387"/>
      <c r="JHQ116" s="387"/>
      <c r="JHR116" s="387"/>
      <c r="JHS116" s="387"/>
      <c r="JHT116" s="387"/>
      <c r="JHU116" s="387"/>
      <c r="JHV116" s="387"/>
      <c r="JHW116" s="387"/>
      <c r="JHX116" s="387"/>
      <c r="JHY116" s="387"/>
      <c r="JHZ116" s="387"/>
      <c r="JIA116" s="387"/>
      <c r="JIB116" s="387"/>
      <c r="JIC116" s="387"/>
      <c r="JID116" s="387"/>
      <c r="JIE116" s="387"/>
      <c r="JIF116" s="387"/>
      <c r="JIG116" s="387"/>
      <c r="JIH116" s="387"/>
      <c r="JII116" s="387"/>
      <c r="JIJ116" s="387"/>
      <c r="JIK116" s="387"/>
      <c r="JIL116" s="387"/>
      <c r="JIM116" s="387"/>
      <c r="JIN116" s="387"/>
      <c r="JIO116" s="387"/>
      <c r="JIP116" s="387"/>
      <c r="JIQ116" s="387"/>
      <c r="JIR116" s="387"/>
      <c r="JIS116" s="387"/>
      <c r="JIT116" s="387"/>
      <c r="JIU116" s="387"/>
      <c r="JIV116" s="387"/>
      <c r="JIW116" s="387"/>
      <c r="JIX116" s="387"/>
      <c r="JIY116" s="387"/>
      <c r="JIZ116" s="387"/>
      <c r="JJA116" s="387"/>
      <c r="JJB116" s="387"/>
      <c r="JJC116" s="387"/>
      <c r="JJD116" s="387"/>
      <c r="JJE116" s="387"/>
      <c r="JJF116" s="387"/>
      <c r="JJG116" s="387"/>
      <c r="JJH116" s="387"/>
      <c r="JJI116" s="387"/>
      <c r="JJJ116" s="387"/>
      <c r="JJK116" s="387"/>
      <c r="JJL116" s="387"/>
      <c r="JJM116" s="387"/>
      <c r="JJN116" s="387"/>
      <c r="JJO116" s="387"/>
      <c r="JJP116" s="387"/>
      <c r="JJQ116" s="387"/>
      <c r="JJR116" s="387"/>
      <c r="JJS116" s="387"/>
      <c r="JJT116" s="387"/>
      <c r="JJU116" s="387"/>
      <c r="JJV116" s="387"/>
      <c r="JJW116" s="387"/>
      <c r="JJX116" s="387"/>
      <c r="JJY116" s="387"/>
      <c r="JJZ116" s="387"/>
      <c r="JKA116" s="387"/>
      <c r="JKB116" s="387"/>
      <c r="JKC116" s="387"/>
      <c r="JKD116" s="387"/>
      <c r="JKE116" s="387"/>
      <c r="JKF116" s="387"/>
      <c r="JKG116" s="387"/>
      <c r="JKH116" s="387"/>
      <c r="JKI116" s="387"/>
      <c r="JKJ116" s="387"/>
      <c r="JKK116" s="387"/>
      <c r="JKL116" s="387"/>
      <c r="JKM116" s="387"/>
      <c r="JKN116" s="387"/>
      <c r="JKO116" s="387"/>
      <c r="JKP116" s="387"/>
      <c r="JKQ116" s="387"/>
      <c r="JKR116" s="387"/>
      <c r="JKS116" s="387"/>
      <c r="JKT116" s="387"/>
      <c r="JKU116" s="387"/>
      <c r="JKV116" s="387"/>
      <c r="JKW116" s="387"/>
      <c r="JKX116" s="387"/>
      <c r="JKY116" s="387"/>
      <c r="JKZ116" s="387"/>
      <c r="JLA116" s="387"/>
      <c r="JLB116" s="387"/>
      <c r="JLC116" s="387"/>
      <c r="JLD116" s="387"/>
      <c r="JLE116" s="387"/>
      <c r="JLF116" s="387"/>
      <c r="JLG116" s="387"/>
      <c r="JLH116" s="387"/>
      <c r="JLI116" s="387"/>
      <c r="JLJ116" s="387"/>
      <c r="JLK116" s="387"/>
      <c r="JLL116" s="387"/>
      <c r="JLM116" s="387"/>
      <c r="JLN116" s="387"/>
      <c r="JLO116" s="387"/>
      <c r="JLP116" s="387"/>
      <c r="JLQ116" s="387"/>
      <c r="JLR116" s="387"/>
      <c r="JLS116" s="387"/>
      <c r="JLT116" s="387"/>
      <c r="JLU116" s="387"/>
      <c r="JLV116" s="387"/>
      <c r="JLW116" s="387"/>
      <c r="JLX116" s="387"/>
      <c r="JLY116" s="387"/>
      <c r="JLZ116" s="387"/>
      <c r="JMA116" s="387"/>
      <c r="JMB116" s="387"/>
      <c r="JMC116" s="387"/>
      <c r="JMD116" s="387"/>
      <c r="JME116" s="387"/>
      <c r="JMF116" s="387"/>
      <c r="JMG116" s="387"/>
      <c r="JMH116" s="387"/>
      <c r="JMI116" s="387"/>
      <c r="JMJ116" s="387"/>
      <c r="JMK116" s="387"/>
      <c r="JML116" s="387"/>
      <c r="JMM116" s="387"/>
      <c r="JMN116" s="387"/>
      <c r="JMO116" s="387"/>
      <c r="JMP116" s="387"/>
      <c r="JMQ116" s="387"/>
      <c r="JMR116" s="387"/>
      <c r="JMS116" s="387"/>
      <c r="JMT116" s="387"/>
      <c r="JMU116" s="387"/>
      <c r="JMV116" s="387"/>
      <c r="JMW116" s="387"/>
      <c r="JMX116" s="387"/>
      <c r="JMY116" s="387"/>
      <c r="JMZ116" s="387"/>
      <c r="JNA116" s="387"/>
      <c r="JNB116" s="387"/>
      <c r="JNC116" s="387"/>
      <c r="JND116" s="387"/>
      <c r="JNE116" s="387"/>
      <c r="JNF116" s="387"/>
      <c r="JNG116" s="387"/>
      <c r="JNH116" s="387"/>
      <c r="JNI116" s="387"/>
      <c r="JNJ116" s="387"/>
      <c r="JNK116" s="387"/>
      <c r="JNL116" s="387"/>
      <c r="JNM116" s="387"/>
      <c r="JNN116" s="387"/>
      <c r="JNO116" s="387"/>
      <c r="JNP116" s="387"/>
      <c r="JNQ116" s="387"/>
      <c r="JNR116" s="387"/>
      <c r="JNS116" s="387"/>
      <c r="JNT116" s="387"/>
      <c r="JNU116" s="387"/>
      <c r="JNV116" s="387"/>
      <c r="JNW116" s="387"/>
      <c r="JNX116" s="387"/>
      <c r="JNY116" s="387"/>
      <c r="JNZ116" s="387"/>
      <c r="JOA116" s="387"/>
      <c r="JOB116" s="387"/>
      <c r="JOC116" s="387"/>
      <c r="JOD116" s="387"/>
      <c r="JOE116" s="387"/>
      <c r="JOF116" s="387"/>
      <c r="JOG116" s="387"/>
      <c r="JOH116" s="387"/>
      <c r="JOI116" s="387"/>
      <c r="JOJ116" s="387"/>
      <c r="JOK116" s="387"/>
      <c r="JOL116" s="387"/>
      <c r="JOM116" s="387"/>
      <c r="JON116" s="387"/>
      <c r="JOO116" s="387"/>
      <c r="JOP116" s="387"/>
      <c r="JOQ116" s="387"/>
      <c r="JOR116" s="387"/>
      <c r="JOS116" s="387"/>
      <c r="JOT116" s="387"/>
      <c r="JOU116" s="387"/>
      <c r="JOV116" s="387"/>
      <c r="JOW116" s="387"/>
      <c r="JOX116" s="387"/>
      <c r="JOY116" s="387"/>
      <c r="JOZ116" s="387"/>
      <c r="JPA116" s="387"/>
      <c r="JPB116" s="387"/>
      <c r="JPC116" s="387"/>
      <c r="JPD116" s="387"/>
      <c r="JPE116" s="387"/>
      <c r="JPF116" s="387"/>
      <c r="JPG116" s="387"/>
      <c r="JPH116" s="387"/>
      <c r="JPI116" s="387"/>
      <c r="JPJ116" s="387"/>
      <c r="JPK116" s="387"/>
      <c r="JPL116" s="387"/>
      <c r="JPM116" s="387"/>
      <c r="JPN116" s="387"/>
      <c r="JPO116" s="387"/>
      <c r="JPP116" s="387"/>
      <c r="JPQ116" s="387"/>
      <c r="JPR116" s="387"/>
      <c r="JPS116" s="387"/>
      <c r="JPT116" s="387"/>
      <c r="JPU116" s="387"/>
      <c r="JPV116" s="387"/>
      <c r="JPW116" s="387"/>
      <c r="JPX116" s="387"/>
      <c r="JPY116" s="387"/>
      <c r="JPZ116" s="387"/>
      <c r="JQA116" s="387"/>
      <c r="JQB116" s="387"/>
      <c r="JQC116" s="387"/>
      <c r="JQD116" s="387"/>
      <c r="JQE116" s="387"/>
      <c r="JQF116" s="387"/>
      <c r="JQG116" s="387"/>
      <c r="JQH116" s="387"/>
      <c r="JQI116" s="387"/>
      <c r="JQJ116" s="387"/>
      <c r="JQK116" s="387"/>
      <c r="JQL116" s="387"/>
      <c r="JQM116" s="387"/>
      <c r="JQN116" s="387"/>
      <c r="JQO116" s="387"/>
      <c r="JQP116" s="387"/>
      <c r="JQQ116" s="387"/>
      <c r="JQR116" s="387"/>
      <c r="JQS116" s="387"/>
      <c r="JQT116" s="387"/>
      <c r="JQU116" s="387"/>
      <c r="JQV116" s="387"/>
      <c r="JQW116" s="387"/>
      <c r="JQX116" s="387"/>
      <c r="JQY116" s="387"/>
      <c r="JQZ116" s="387"/>
      <c r="JRA116" s="387"/>
      <c r="JRB116" s="387"/>
      <c r="JRC116" s="387"/>
      <c r="JRD116" s="387"/>
      <c r="JRE116" s="387"/>
      <c r="JRF116" s="387"/>
      <c r="JRG116" s="387"/>
      <c r="JRH116" s="387"/>
      <c r="JRI116" s="387"/>
      <c r="JRJ116" s="387"/>
      <c r="JRK116" s="387"/>
      <c r="JRL116" s="387"/>
      <c r="JRM116" s="387"/>
      <c r="JRN116" s="387"/>
      <c r="JRO116" s="387"/>
      <c r="JRP116" s="387"/>
      <c r="JRQ116" s="387"/>
      <c r="JRR116" s="387"/>
      <c r="JRS116" s="387"/>
      <c r="JRT116" s="387"/>
      <c r="JRU116" s="387"/>
      <c r="JRV116" s="387"/>
      <c r="JRW116" s="387"/>
      <c r="JRX116" s="387"/>
      <c r="JRY116" s="387"/>
      <c r="JRZ116" s="387"/>
      <c r="JSA116" s="387"/>
      <c r="JSB116" s="387"/>
      <c r="JSC116" s="387"/>
      <c r="JSD116" s="387"/>
      <c r="JSE116" s="387"/>
      <c r="JSF116" s="387"/>
      <c r="JSG116" s="387"/>
      <c r="JSH116" s="387"/>
      <c r="JSI116" s="387"/>
      <c r="JSJ116" s="387"/>
      <c r="JSK116" s="387"/>
      <c r="JSL116" s="387"/>
      <c r="JSM116" s="387"/>
      <c r="JSN116" s="387"/>
      <c r="JSO116" s="387"/>
      <c r="JSP116" s="387"/>
      <c r="JSQ116" s="387"/>
      <c r="JSR116" s="387"/>
      <c r="JSS116" s="387"/>
      <c r="JST116" s="387"/>
      <c r="JSU116" s="387"/>
      <c r="JSV116" s="387"/>
      <c r="JSW116" s="387"/>
      <c r="JSX116" s="387"/>
      <c r="JSY116" s="387"/>
      <c r="JSZ116" s="387"/>
      <c r="JTA116" s="387"/>
      <c r="JTB116" s="387"/>
      <c r="JTC116" s="387"/>
      <c r="JTD116" s="387"/>
      <c r="JTE116" s="387"/>
      <c r="JTF116" s="387"/>
      <c r="JTG116" s="387"/>
      <c r="JTH116" s="387"/>
      <c r="JTI116" s="387"/>
      <c r="JTJ116" s="387"/>
      <c r="JTK116" s="387"/>
      <c r="JTL116" s="387"/>
      <c r="JTM116" s="387"/>
      <c r="JTN116" s="387"/>
      <c r="JTO116" s="387"/>
      <c r="JTP116" s="387"/>
      <c r="JTQ116" s="387"/>
      <c r="JTR116" s="387"/>
      <c r="JTS116" s="387"/>
      <c r="JTT116" s="387"/>
      <c r="JTU116" s="387"/>
      <c r="JTV116" s="387"/>
      <c r="JTW116" s="387"/>
      <c r="JTX116" s="387"/>
      <c r="JTY116" s="387"/>
      <c r="JTZ116" s="387"/>
      <c r="JUA116" s="387"/>
      <c r="JUB116" s="387"/>
      <c r="JUC116" s="387"/>
      <c r="JUD116" s="387"/>
      <c r="JUE116" s="387"/>
      <c r="JUF116" s="387"/>
      <c r="JUG116" s="387"/>
      <c r="JUH116" s="387"/>
      <c r="JUI116" s="387"/>
      <c r="JUJ116" s="387"/>
      <c r="JUK116" s="387"/>
      <c r="JUL116" s="387"/>
      <c r="JUM116" s="387"/>
      <c r="JUN116" s="387"/>
      <c r="JUO116" s="387"/>
      <c r="JUP116" s="387"/>
      <c r="JUQ116" s="387"/>
      <c r="JUR116" s="387"/>
      <c r="JUS116" s="387"/>
      <c r="JUT116" s="387"/>
      <c r="JUU116" s="387"/>
      <c r="JUV116" s="387"/>
      <c r="JUW116" s="387"/>
      <c r="JUX116" s="387"/>
      <c r="JUY116" s="387"/>
      <c r="JUZ116" s="387"/>
      <c r="JVA116" s="387"/>
      <c r="JVB116" s="387"/>
      <c r="JVC116" s="387"/>
      <c r="JVD116" s="387"/>
      <c r="JVE116" s="387"/>
      <c r="JVF116" s="387"/>
      <c r="JVG116" s="387"/>
      <c r="JVH116" s="387"/>
      <c r="JVI116" s="387"/>
      <c r="JVJ116" s="387"/>
      <c r="JVK116" s="387"/>
      <c r="JVL116" s="387"/>
      <c r="JVM116" s="387"/>
      <c r="JVN116" s="387"/>
      <c r="JVO116" s="387"/>
      <c r="JVP116" s="387"/>
      <c r="JVQ116" s="387"/>
      <c r="JVR116" s="387"/>
      <c r="JVS116" s="387"/>
      <c r="JVT116" s="387"/>
      <c r="JVU116" s="387"/>
      <c r="JVV116" s="387"/>
      <c r="JVW116" s="387"/>
      <c r="JVX116" s="387"/>
      <c r="JVY116" s="387"/>
      <c r="JVZ116" s="387"/>
      <c r="JWA116" s="387"/>
      <c r="JWB116" s="387"/>
      <c r="JWC116" s="387"/>
      <c r="JWD116" s="387"/>
      <c r="JWE116" s="387"/>
      <c r="JWF116" s="387"/>
      <c r="JWG116" s="387"/>
      <c r="JWH116" s="387"/>
      <c r="JWI116" s="387"/>
      <c r="JWJ116" s="387"/>
      <c r="JWK116" s="387"/>
      <c r="JWL116" s="387"/>
      <c r="JWM116" s="387"/>
      <c r="JWN116" s="387"/>
      <c r="JWO116" s="387"/>
      <c r="JWP116" s="387"/>
      <c r="JWQ116" s="387"/>
      <c r="JWR116" s="387"/>
      <c r="JWS116" s="387"/>
      <c r="JWT116" s="387"/>
      <c r="JWU116" s="387"/>
      <c r="JWV116" s="387"/>
      <c r="JWW116" s="387"/>
      <c r="JWX116" s="387"/>
      <c r="JWY116" s="387"/>
      <c r="JWZ116" s="387"/>
      <c r="JXA116" s="387"/>
      <c r="JXB116" s="387"/>
      <c r="JXC116" s="387"/>
      <c r="JXD116" s="387"/>
      <c r="JXE116" s="387"/>
      <c r="JXF116" s="387"/>
      <c r="JXG116" s="387"/>
      <c r="JXH116" s="387"/>
      <c r="JXI116" s="387"/>
      <c r="JXJ116" s="387"/>
      <c r="JXK116" s="387"/>
      <c r="JXL116" s="387"/>
      <c r="JXM116" s="387"/>
      <c r="JXN116" s="387"/>
      <c r="JXO116" s="387"/>
      <c r="JXP116" s="387"/>
      <c r="JXQ116" s="387"/>
      <c r="JXR116" s="387"/>
      <c r="JXS116" s="387"/>
      <c r="JXT116" s="387"/>
      <c r="JXU116" s="387"/>
      <c r="JXV116" s="387"/>
      <c r="JXW116" s="387"/>
      <c r="JXX116" s="387"/>
      <c r="JXY116" s="387"/>
      <c r="JXZ116" s="387"/>
      <c r="JYA116" s="387"/>
      <c r="JYB116" s="387"/>
      <c r="JYC116" s="387"/>
      <c r="JYD116" s="387"/>
      <c r="JYE116" s="387"/>
      <c r="JYF116" s="387"/>
      <c r="JYG116" s="387"/>
      <c r="JYH116" s="387"/>
      <c r="JYI116" s="387"/>
      <c r="JYJ116" s="387"/>
      <c r="JYK116" s="387"/>
      <c r="JYL116" s="387"/>
      <c r="JYM116" s="387"/>
      <c r="JYN116" s="387"/>
      <c r="JYO116" s="387"/>
      <c r="JYP116" s="387"/>
      <c r="JYQ116" s="387"/>
      <c r="JYR116" s="387"/>
      <c r="JYS116" s="387"/>
      <c r="JYT116" s="387"/>
      <c r="JYU116" s="387"/>
      <c r="JYV116" s="387"/>
      <c r="JYW116" s="387"/>
      <c r="JYX116" s="387"/>
      <c r="JYY116" s="387"/>
      <c r="JYZ116" s="387"/>
      <c r="JZA116" s="387"/>
      <c r="JZB116" s="387"/>
      <c r="JZC116" s="387"/>
      <c r="JZD116" s="387"/>
      <c r="JZE116" s="387"/>
      <c r="JZF116" s="387"/>
      <c r="JZG116" s="387"/>
      <c r="JZH116" s="387"/>
      <c r="JZI116" s="387"/>
      <c r="JZJ116" s="387"/>
      <c r="JZK116" s="387"/>
      <c r="JZL116" s="387"/>
      <c r="JZM116" s="387"/>
      <c r="JZN116" s="387"/>
      <c r="JZO116" s="387"/>
      <c r="JZP116" s="387"/>
      <c r="JZQ116" s="387"/>
      <c r="JZR116" s="387"/>
      <c r="JZS116" s="387"/>
      <c r="JZT116" s="387"/>
      <c r="JZU116" s="387"/>
      <c r="JZV116" s="387"/>
      <c r="JZW116" s="387"/>
      <c r="JZX116" s="387"/>
      <c r="JZY116" s="387"/>
      <c r="JZZ116" s="387"/>
      <c r="KAA116" s="387"/>
      <c r="KAB116" s="387"/>
      <c r="KAC116" s="387"/>
      <c r="KAD116" s="387"/>
      <c r="KAE116" s="387"/>
      <c r="KAF116" s="387"/>
      <c r="KAG116" s="387"/>
      <c r="KAH116" s="387"/>
      <c r="KAI116" s="387"/>
      <c r="KAJ116" s="387"/>
      <c r="KAK116" s="387"/>
      <c r="KAL116" s="387"/>
      <c r="KAM116" s="387"/>
      <c r="KAN116" s="387"/>
      <c r="KAO116" s="387"/>
      <c r="KAP116" s="387"/>
      <c r="KAQ116" s="387"/>
      <c r="KAR116" s="387"/>
      <c r="KAS116" s="387"/>
      <c r="KAT116" s="387"/>
      <c r="KAU116" s="387"/>
      <c r="KAV116" s="387"/>
      <c r="KAW116" s="387"/>
      <c r="KAX116" s="387"/>
      <c r="KAY116" s="387"/>
      <c r="KAZ116" s="387"/>
      <c r="KBA116" s="387"/>
      <c r="KBB116" s="387"/>
      <c r="KBC116" s="387"/>
      <c r="KBD116" s="387"/>
      <c r="KBE116" s="387"/>
      <c r="KBF116" s="387"/>
      <c r="KBG116" s="387"/>
      <c r="KBH116" s="387"/>
      <c r="KBI116" s="387"/>
      <c r="KBJ116" s="387"/>
      <c r="KBK116" s="387"/>
      <c r="KBL116" s="387"/>
      <c r="KBM116" s="387"/>
      <c r="KBN116" s="387"/>
      <c r="KBO116" s="387"/>
      <c r="KBP116" s="387"/>
      <c r="KBQ116" s="387"/>
      <c r="KBR116" s="387"/>
      <c r="KBS116" s="387"/>
      <c r="KBT116" s="387"/>
      <c r="KBU116" s="387"/>
      <c r="KBV116" s="387"/>
      <c r="KBW116" s="387"/>
      <c r="KBX116" s="387"/>
      <c r="KBY116" s="387"/>
      <c r="KBZ116" s="387"/>
      <c r="KCA116" s="387"/>
      <c r="KCB116" s="387"/>
      <c r="KCC116" s="387"/>
      <c r="KCD116" s="387"/>
      <c r="KCE116" s="387"/>
      <c r="KCF116" s="387"/>
      <c r="KCG116" s="387"/>
      <c r="KCH116" s="387"/>
      <c r="KCI116" s="387"/>
      <c r="KCJ116" s="387"/>
      <c r="KCK116" s="387"/>
      <c r="KCL116" s="387"/>
      <c r="KCM116" s="387"/>
      <c r="KCN116" s="387"/>
      <c r="KCO116" s="387"/>
      <c r="KCP116" s="387"/>
      <c r="KCQ116" s="387"/>
      <c r="KCR116" s="387"/>
      <c r="KCS116" s="387"/>
      <c r="KCT116" s="387"/>
      <c r="KCU116" s="387"/>
      <c r="KCV116" s="387"/>
      <c r="KCW116" s="387"/>
      <c r="KCX116" s="387"/>
      <c r="KCY116" s="387"/>
      <c r="KCZ116" s="387"/>
      <c r="KDA116" s="387"/>
      <c r="KDB116" s="387"/>
      <c r="KDC116" s="387"/>
      <c r="KDD116" s="387"/>
      <c r="KDE116" s="387"/>
      <c r="KDF116" s="387"/>
      <c r="KDG116" s="387"/>
      <c r="KDH116" s="387"/>
      <c r="KDI116" s="387"/>
      <c r="KDJ116" s="387"/>
      <c r="KDK116" s="387"/>
      <c r="KDL116" s="387"/>
      <c r="KDM116" s="387"/>
      <c r="KDN116" s="387"/>
      <c r="KDO116" s="387"/>
      <c r="KDP116" s="387"/>
      <c r="KDQ116" s="387"/>
      <c r="KDR116" s="387"/>
      <c r="KDS116" s="387"/>
      <c r="KDT116" s="387"/>
      <c r="KDU116" s="387"/>
      <c r="KDV116" s="387"/>
      <c r="KDW116" s="387"/>
      <c r="KDX116" s="387"/>
      <c r="KDY116" s="387"/>
      <c r="KDZ116" s="387"/>
      <c r="KEA116" s="387"/>
      <c r="KEB116" s="387"/>
      <c r="KEC116" s="387"/>
      <c r="KED116" s="387"/>
      <c r="KEE116" s="387"/>
      <c r="KEF116" s="387"/>
      <c r="KEG116" s="387"/>
      <c r="KEH116" s="387"/>
      <c r="KEI116" s="387"/>
      <c r="KEJ116" s="387"/>
      <c r="KEK116" s="387"/>
      <c r="KEL116" s="387"/>
      <c r="KEM116" s="387"/>
      <c r="KEN116" s="387"/>
      <c r="KEO116" s="387"/>
      <c r="KEP116" s="387"/>
      <c r="KEQ116" s="387"/>
      <c r="KER116" s="387"/>
      <c r="KES116" s="387"/>
      <c r="KET116" s="387"/>
      <c r="KEU116" s="387"/>
      <c r="KEV116" s="387"/>
      <c r="KEW116" s="387"/>
      <c r="KEX116" s="387"/>
      <c r="KEY116" s="387"/>
      <c r="KEZ116" s="387"/>
      <c r="KFA116" s="387"/>
      <c r="KFB116" s="387"/>
      <c r="KFC116" s="387"/>
      <c r="KFD116" s="387"/>
      <c r="KFE116" s="387"/>
      <c r="KFF116" s="387"/>
      <c r="KFG116" s="387"/>
      <c r="KFH116" s="387"/>
      <c r="KFI116" s="387"/>
      <c r="KFJ116" s="387"/>
      <c r="KFK116" s="387"/>
      <c r="KFL116" s="387"/>
      <c r="KFM116" s="387"/>
      <c r="KFN116" s="387"/>
      <c r="KFO116" s="387"/>
      <c r="KFP116" s="387"/>
      <c r="KFQ116" s="387"/>
      <c r="KFR116" s="387"/>
      <c r="KFS116" s="387"/>
      <c r="KFT116" s="387"/>
      <c r="KFU116" s="387"/>
      <c r="KFV116" s="387"/>
      <c r="KFW116" s="387"/>
      <c r="KFX116" s="387"/>
      <c r="KFY116" s="387"/>
      <c r="KFZ116" s="387"/>
      <c r="KGA116" s="387"/>
      <c r="KGB116" s="387"/>
      <c r="KGC116" s="387"/>
      <c r="KGD116" s="387"/>
      <c r="KGE116" s="387"/>
      <c r="KGF116" s="387"/>
      <c r="KGG116" s="387"/>
      <c r="KGH116" s="387"/>
      <c r="KGI116" s="387"/>
      <c r="KGJ116" s="387"/>
      <c r="KGK116" s="387"/>
      <c r="KGL116" s="387"/>
      <c r="KGM116" s="387"/>
      <c r="KGN116" s="387"/>
      <c r="KGO116" s="387"/>
      <c r="KGP116" s="387"/>
      <c r="KGQ116" s="387"/>
      <c r="KGR116" s="387"/>
      <c r="KGS116" s="387"/>
      <c r="KGT116" s="387"/>
      <c r="KGU116" s="387"/>
      <c r="KGV116" s="387"/>
      <c r="KGW116" s="387"/>
      <c r="KGX116" s="387"/>
      <c r="KGY116" s="387"/>
      <c r="KGZ116" s="387"/>
      <c r="KHA116" s="387"/>
      <c r="KHB116" s="387"/>
      <c r="KHC116" s="387"/>
      <c r="KHD116" s="387"/>
      <c r="KHE116" s="387"/>
      <c r="KHF116" s="387"/>
      <c r="KHG116" s="387"/>
      <c r="KHH116" s="387"/>
      <c r="KHI116" s="387"/>
      <c r="KHJ116" s="387"/>
      <c r="KHK116" s="387"/>
      <c r="KHL116" s="387"/>
      <c r="KHM116" s="387"/>
      <c r="KHN116" s="387"/>
      <c r="KHO116" s="387"/>
      <c r="KHP116" s="387"/>
      <c r="KHQ116" s="387"/>
      <c r="KHR116" s="387"/>
      <c r="KHS116" s="387"/>
      <c r="KHT116" s="387"/>
      <c r="KHU116" s="387"/>
      <c r="KHV116" s="387"/>
      <c r="KHW116" s="387"/>
      <c r="KHX116" s="387"/>
      <c r="KHY116" s="387"/>
      <c r="KHZ116" s="387"/>
      <c r="KIA116" s="387"/>
      <c r="KIB116" s="387"/>
      <c r="KIC116" s="387"/>
      <c r="KID116" s="387"/>
      <c r="KIE116" s="387"/>
      <c r="KIF116" s="387"/>
      <c r="KIG116" s="387"/>
      <c r="KIH116" s="387"/>
      <c r="KII116" s="387"/>
      <c r="KIJ116" s="387"/>
      <c r="KIK116" s="387"/>
      <c r="KIL116" s="387"/>
      <c r="KIM116" s="387"/>
      <c r="KIN116" s="387"/>
      <c r="KIO116" s="387"/>
      <c r="KIP116" s="387"/>
      <c r="KIQ116" s="387"/>
      <c r="KIR116" s="387"/>
      <c r="KIS116" s="387"/>
      <c r="KIT116" s="387"/>
      <c r="KIU116" s="387"/>
      <c r="KIV116" s="387"/>
      <c r="KIW116" s="387"/>
      <c r="KIX116" s="387"/>
      <c r="KIY116" s="387"/>
      <c r="KIZ116" s="387"/>
      <c r="KJA116" s="387"/>
      <c r="KJB116" s="387"/>
      <c r="KJC116" s="387"/>
      <c r="KJD116" s="387"/>
      <c r="KJE116" s="387"/>
      <c r="KJF116" s="387"/>
      <c r="KJG116" s="387"/>
      <c r="KJH116" s="387"/>
      <c r="KJI116" s="387"/>
      <c r="KJJ116" s="387"/>
      <c r="KJK116" s="387"/>
      <c r="KJL116" s="387"/>
      <c r="KJM116" s="387"/>
      <c r="KJN116" s="387"/>
      <c r="KJO116" s="387"/>
      <c r="KJP116" s="387"/>
      <c r="KJQ116" s="387"/>
      <c r="KJR116" s="387"/>
      <c r="KJS116" s="387"/>
      <c r="KJT116" s="387"/>
      <c r="KJU116" s="387"/>
      <c r="KJV116" s="387"/>
      <c r="KJW116" s="387"/>
      <c r="KJX116" s="387"/>
      <c r="KJY116" s="387"/>
      <c r="KJZ116" s="387"/>
      <c r="KKA116" s="387"/>
      <c r="KKB116" s="387"/>
      <c r="KKC116" s="387"/>
      <c r="KKD116" s="387"/>
      <c r="KKE116" s="387"/>
      <c r="KKF116" s="387"/>
      <c r="KKG116" s="387"/>
      <c r="KKH116" s="387"/>
      <c r="KKI116" s="387"/>
      <c r="KKJ116" s="387"/>
      <c r="KKK116" s="387"/>
      <c r="KKL116" s="387"/>
      <c r="KKM116" s="387"/>
      <c r="KKN116" s="387"/>
      <c r="KKO116" s="387"/>
      <c r="KKP116" s="387"/>
      <c r="KKQ116" s="387"/>
      <c r="KKR116" s="387"/>
      <c r="KKS116" s="387"/>
      <c r="KKT116" s="387"/>
      <c r="KKU116" s="387"/>
      <c r="KKV116" s="387"/>
      <c r="KKW116" s="387"/>
      <c r="KKX116" s="387"/>
      <c r="KKY116" s="387"/>
      <c r="KKZ116" s="387"/>
      <c r="KLA116" s="387"/>
      <c r="KLB116" s="387"/>
      <c r="KLC116" s="387"/>
      <c r="KLD116" s="387"/>
      <c r="KLE116" s="387"/>
      <c r="KLF116" s="387"/>
      <c r="KLG116" s="387"/>
      <c r="KLH116" s="387"/>
      <c r="KLI116" s="387"/>
      <c r="KLJ116" s="387"/>
      <c r="KLK116" s="387"/>
      <c r="KLL116" s="387"/>
      <c r="KLM116" s="387"/>
      <c r="KLN116" s="387"/>
      <c r="KLO116" s="387"/>
      <c r="KLP116" s="387"/>
      <c r="KLQ116" s="387"/>
      <c r="KLR116" s="387"/>
      <c r="KLS116" s="387"/>
      <c r="KLT116" s="387"/>
      <c r="KLU116" s="387"/>
      <c r="KLV116" s="387"/>
      <c r="KLW116" s="387"/>
      <c r="KLX116" s="387"/>
      <c r="KLY116" s="387"/>
      <c r="KLZ116" s="387"/>
      <c r="KMA116" s="387"/>
      <c r="KMB116" s="387"/>
      <c r="KMC116" s="387"/>
      <c r="KMD116" s="387"/>
      <c r="KME116" s="387"/>
      <c r="KMF116" s="387"/>
      <c r="KMG116" s="387"/>
      <c r="KMH116" s="387"/>
      <c r="KMI116" s="387"/>
      <c r="KMJ116" s="387"/>
      <c r="KMK116" s="387"/>
      <c r="KML116" s="387"/>
      <c r="KMM116" s="387"/>
      <c r="KMN116" s="387"/>
      <c r="KMO116" s="387"/>
      <c r="KMP116" s="387"/>
      <c r="KMQ116" s="387"/>
      <c r="KMR116" s="387"/>
      <c r="KMS116" s="387"/>
      <c r="KMT116" s="387"/>
      <c r="KMU116" s="387"/>
      <c r="KMV116" s="387"/>
      <c r="KMW116" s="387"/>
      <c r="KMX116" s="387"/>
      <c r="KMY116" s="387"/>
      <c r="KMZ116" s="387"/>
      <c r="KNA116" s="387"/>
      <c r="KNB116" s="387"/>
      <c r="KNC116" s="387"/>
      <c r="KND116" s="387"/>
      <c r="KNE116" s="387"/>
      <c r="KNF116" s="387"/>
      <c r="KNG116" s="387"/>
      <c r="KNH116" s="387"/>
      <c r="KNI116" s="387"/>
      <c r="KNJ116" s="387"/>
      <c r="KNK116" s="387"/>
      <c r="KNL116" s="387"/>
      <c r="KNM116" s="387"/>
      <c r="KNN116" s="387"/>
      <c r="KNO116" s="387"/>
      <c r="KNP116" s="387"/>
      <c r="KNQ116" s="387"/>
      <c r="KNR116" s="387"/>
      <c r="KNS116" s="387"/>
      <c r="KNT116" s="387"/>
      <c r="KNU116" s="387"/>
      <c r="KNV116" s="387"/>
      <c r="KNW116" s="387"/>
      <c r="KNX116" s="387"/>
      <c r="KNY116" s="387"/>
      <c r="KNZ116" s="387"/>
      <c r="KOA116" s="387"/>
      <c r="KOB116" s="387"/>
      <c r="KOC116" s="387"/>
      <c r="KOD116" s="387"/>
      <c r="KOE116" s="387"/>
      <c r="KOF116" s="387"/>
      <c r="KOG116" s="387"/>
      <c r="KOH116" s="387"/>
      <c r="KOI116" s="387"/>
      <c r="KOJ116" s="387"/>
      <c r="KOK116" s="387"/>
      <c r="KOL116" s="387"/>
      <c r="KOM116" s="387"/>
      <c r="KON116" s="387"/>
      <c r="KOO116" s="387"/>
      <c r="KOP116" s="387"/>
      <c r="KOQ116" s="387"/>
      <c r="KOR116" s="387"/>
      <c r="KOS116" s="387"/>
      <c r="KOT116" s="387"/>
      <c r="KOU116" s="387"/>
      <c r="KOV116" s="387"/>
      <c r="KOW116" s="387"/>
      <c r="KOX116" s="387"/>
      <c r="KOY116" s="387"/>
      <c r="KOZ116" s="387"/>
      <c r="KPA116" s="387"/>
      <c r="KPB116" s="387"/>
      <c r="KPC116" s="387"/>
      <c r="KPD116" s="387"/>
      <c r="KPE116" s="387"/>
      <c r="KPF116" s="387"/>
      <c r="KPG116" s="387"/>
      <c r="KPH116" s="387"/>
      <c r="KPI116" s="387"/>
      <c r="KPJ116" s="387"/>
      <c r="KPK116" s="387"/>
      <c r="KPL116" s="387"/>
      <c r="KPM116" s="387"/>
      <c r="KPN116" s="387"/>
      <c r="KPO116" s="387"/>
      <c r="KPP116" s="387"/>
      <c r="KPQ116" s="387"/>
      <c r="KPR116" s="387"/>
      <c r="KPS116" s="387"/>
      <c r="KPT116" s="387"/>
      <c r="KPU116" s="387"/>
      <c r="KPV116" s="387"/>
      <c r="KPW116" s="387"/>
      <c r="KPX116" s="387"/>
      <c r="KPY116" s="387"/>
      <c r="KPZ116" s="387"/>
      <c r="KQA116" s="387"/>
      <c r="KQB116" s="387"/>
      <c r="KQC116" s="387"/>
      <c r="KQD116" s="387"/>
      <c r="KQE116" s="387"/>
      <c r="KQF116" s="387"/>
      <c r="KQG116" s="387"/>
      <c r="KQH116" s="387"/>
      <c r="KQI116" s="387"/>
      <c r="KQJ116" s="387"/>
      <c r="KQK116" s="387"/>
      <c r="KQL116" s="387"/>
      <c r="KQM116" s="387"/>
      <c r="KQN116" s="387"/>
      <c r="KQO116" s="387"/>
      <c r="KQP116" s="387"/>
      <c r="KQQ116" s="387"/>
      <c r="KQR116" s="387"/>
      <c r="KQS116" s="387"/>
      <c r="KQT116" s="387"/>
      <c r="KQU116" s="387"/>
      <c r="KQV116" s="387"/>
      <c r="KQW116" s="387"/>
      <c r="KQX116" s="387"/>
      <c r="KQY116" s="387"/>
      <c r="KQZ116" s="387"/>
      <c r="KRA116" s="387"/>
      <c r="KRB116" s="387"/>
      <c r="KRC116" s="387"/>
      <c r="KRD116" s="387"/>
      <c r="KRE116" s="387"/>
      <c r="KRF116" s="387"/>
      <c r="KRG116" s="387"/>
      <c r="KRH116" s="387"/>
      <c r="KRI116" s="387"/>
      <c r="KRJ116" s="387"/>
      <c r="KRK116" s="387"/>
      <c r="KRL116" s="387"/>
      <c r="KRM116" s="387"/>
      <c r="KRN116" s="387"/>
      <c r="KRO116" s="387"/>
      <c r="KRP116" s="387"/>
      <c r="KRQ116" s="387"/>
      <c r="KRR116" s="387"/>
      <c r="KRS116" s="387"/>
      <c r="KRT116" s="387"/>
      <c r="KRU116" s="387"/>
      <c r="KRV116" s="387"/>
      <c r="KRW116" s="387"/>
      <c r="KRX116" s="387"/>
      <c r="KRY116" s="387"/>
      <c r="KRZ116" s="387"/>
      <c r="KSA116" s="387"/>
      <c r="KSB116" s="387"/>
      <c r="KSC116" s="387"/>
      <c r="KSD116" s="387"/>
      <c r="KSE116" s="387"/>
      <c r="KSF116" s="387"/>
      <c r="KSG116" s="387"/>
      <c r="KSH116" s="387"/>
      <c r="KSI116" s="387"/>
      <c r="KSJ116" s="387"/>
      <c r="KSK116" s="387"/>
      <c r="KSL116" s="387"/>
      <c r="KSM116" s="387"/>
      <c r="KSN116" s="387"/>
      <c r="KSO116" s="387"/>
      <c r="KSP116" s="387"/>
      <c r="KSQ116" s="387"/>
      <c r="KSR116" s="387"/>
      <c r="KSS116" s="387"/>
      <c r="KST116" s="387"/>
      <c r="KSU116" s="387"/>
      <c r="KSV116" s="387"/>
      <c r="KSW116" s="387"/>
      <c r="KSX116" s="387"/>
      <c r="KSY116" s="387"/>
      <c r="KSZ116" s="387"/>
      <c r="KTA116" s="387"/>
      <c r="KTB116" s="387"/>
      <c r="KTC116" s="387"/>
      <c r="KTD116" s="387"/>
      <c r="KTE116" s="387"/>
      <c r="KTF116" s="387"/>
      <c r="KTG116" s="387"/>
      <c r="KTH116" s="387"/>
      <c r="KTI116" s="387"/>
      <c r="KTJ116" s="387"/>
      <c r="KTK116" s="387"/>
      <c r="KTL116" s="387"/>
      <c r="KTM116" s="387"/>
      <c r="KTN116" s="387"/>
      <c r="KTO116" s="387"/>
      <c r="KTP116" s="387"/>
      <c r="KTQ116" s="387"/>
      <c r="KTR116" s="387"/>
      <c r="KTS116" s="387"/>
      <c r="KTT116" s="387"/>
      <c r="KTU116" s="387"/>
      <c r="KTV116" s="387"/>
      <c r="KTW116" s="387"/>
      <c r="KTX116" s="387"/>
      <c r="KTY116" s="387"/>
      <c r="KTZ116" s="387"/>
      <c r="KUA116" s="387"/>
      <c r="KUB116" s="387"/>
      <c r="KUC116" s="387"/>
      <c r="KUD116" s="387"/>
      <c r="KUE116" s="387"/>
      <c r="KUF116" s="387"/>
      <c r="KUG116" s="387"/>
      <c r="KUH116" s="387"/>
      <c r="KUI116" s="387"/>
      <c r="KUJ116" s="387"/>
      <c r="KUK116" s="387"/>
      <c r="KUL116" s="387"/>
      <c r="KUM116" s="387"/>
      <c r="KUN116" s="387"/>
      <c r="KUO116" s="387"/>
      <c r="KUP116" s="387"/>
      <c r="KUQ116" s="387"/>
      <c r="KUR116" s="387"/>
      <c r="KUS116" s="387"/>
      <c r="KUT116" s="387"/>
      <c r="KUU116" s="387"/>
      <c r="KUV116" s="387"/>
      <c r="KUW116" s="387"/>
      <c r="KUX116" s="387"/>
      <c r="KUY116" s="387"/>
      <c r="KUZ116" s="387"/>
      <c r="KVA116" s="387"/>
      <c r="KVB116" s="387"/>
      <c r="KVC116" s="387"/>
      <c r="KVD116" s="387"/>
      <c r="KVE116" s="387"/>
      <c r="KVF116" s="387"/>
      <c r="KVG116" s="387"/>
      <c r="KVH116" s="387"/>
      <c r="KVI116" s="387"/>
      <c r="KVJ116" s="387"/>
      <c r="KVK116" s="387"/>
      <c r="KVL116" s="387"/>
      <c r="KVM116" s="387"/>
      <c r="KVN116" s="387"/>
      <c r="KVO116" s="387"/>
      <c r="KVP116" s="387"/>
      <c r="KVQ116" s="387"/>
      <c r="KVR116" s="387"/>
      <c r="KVS116" s="387"/>
      <c r="KVT116" s="387"/>
      <c r="KVU116" s="387"/>
      <c r="KVV116" s="387"/>
      <c r="KVW116" s="387"/>
      <c r="KVX116" s="387"/>
      <c r="KVY116" s="387"/>
      <c r="KVZ116" s="387"/>
      <c r="KWA116" s="387"/>
      <c r="KWB116" s="387"/>
      <c r="KWC116" s="387"/>
      <c r="KWD116" s="387"/>
      <c r="KWE116" s="387"/>
      <c r="KWF116" s="387"/>
      <c r="KWG116" s="387"/>
      <c r="KWH116" s="387"/>
      <c r="KWI116" s="387"/>
      <c r="KWJ116" s="387"/>
      <c r="KWK116" s="387"/>
      <c r="KWL116" s="387"/>
      <c r="KWM116" s="387"/>
      <c r="KWN116" s="387"/>
      <c r="KWO116" s="387"/>
      <c r="KWP116" s="387"/>
      <c r="KWQ116" s="387"/>
      <c r="KWR116" s="387"/>
      <c r="KWS116" s="387"/>
      <c r="KWT116" s="387"/>
      <c r="KWU116" s="387"/>
      <c r="KWV116" s="387"/>
      <c r="KWW116" s="387"/>
      <c r="KWX116" s="387"/>
      <c r="KWY116" s="387"/>
      <c r="KWZ116" s="387"/>
      <c r="KXA116" s="387"/>
      <c r="KXB116" s="387"/>
      <c r="KXC116" s="387"/>
      <c r="KXD116" s="387"/>
      <c r="KXE116" s="387"/>
      <c r="KXF116" s="387"/>
      <c r="KXG116" s="387"/>
      <c r="KXH116" s="387"/>
      <c r="KXI116" s="387"/>
      <c r="KXJ116" s="387"/>
      <c r="KXK116" s="387"/>
      <c r="KXL116" s="387"/>
      <c r="KXM116" s="387"/>
      <c r="KXN116" s="387"/>
      <c r="KXO116" s="387"/>
      <c r="KXP116" s="387"/>
      <c r="KXQ116" s="387"/>
      <c r="KXR116" s="387"/>
      <c r="KXS116" s="387"/>
      <c r="KXT116" s="387"/>
      <c r="KXU116" s="387"/>
      <c r="KXV116" s="387"/>
      <c r="KXW116" s="387"/>
      <c r="KXX116" s="387"/>
      <c r="KXY116" s="387"/>
      <c r="KXZ116" s="387"/>
      <c r="KYA116" s="387"/>
      <c r="KYB116" s="387"/>
      <c r="KYC116" s="387"/>
      <c r="KYD116" s="387"/>
      <c r="KYE116" s="387"/>
      <c r="KYF116" s="387"/>
      <c r="KYG116" s="387"/>
      <c r="KYH116" s="387"/>
      <c r="KYI116" s="387"/>
      <c r="KYJ116" s="387"/>
      <c r="KYK116" s="387"/>
      <c r="KYL116" s="387"/>
      <c r="KYM116" s="387"/>
      <c r="KYN116" s="387"/>
      <c r="KYO116" s="387"/>
      <c r="KYP116" s="387"/>
      <c r="KYQ116" s="387"/>
      <c r="KYR116" s="387"/>
      <c r="KYS116" s="387"/>
      <c r="KYT116" s="387"/>
      <c r="KYU116" s="387"/>
      <c r="KYV116" s="387"/>
      <c r="KYW116" s="387"/>
      <c r="KYX116" s="387"/>
      <c r="KYY116" s="387"/>
      <c r="KYZ116" s="387"/>
      <c r="KZA116" s="387"/>
      <c r="KZB116" s="387"/>
      <c r="KZC116" s="387"/>
      <c r="KZD116" s="387"/>
      <c r="KZE116" s="387"/>
      <c r="KZF116" s="387"/>
      <c r="KZG116" s="387"/>
      <c r="KZH116" s="387"/>
      <c r="KZI116" s="387"/>
      <c r="KZJ116" s="387"/>
      <c r="KZK116" s="387"/>
      <c r="KZL116" s="387"/>
      <c r="KZM116" s="387"/>
      <c r="KZN116" s="387"/>
      <c r="KZO116" s="387"/>
      <c r="KZP116" s="387"/>
      <c r="KZQ116" s="387"/>
      <c r="KZR116" s="387"/>
      <c r="KZS116" s="387"/>
      <c r="KZT116" s="387"/>
      <c r="KZU116" s="387"/>
      <c r="KZV116" s="387"/>
      <c r="KZW116" s="387"/>
      <c r="KZX116" s="387"/>
      <c r="KZY116" s="387"/>
      <c r="KZZ116" s="387"/>
      <c r="LAA116" s="387"/>
      <c r="LAB116" s="387"/>
      <c r="LAC116" s="387"/>
      <c r="LAD116" s="387"/>
      <c r="LAE116" s="387"/>
      <c r="LAF116" s="387"/>
      <c r="LAG116" s="387"/>
      <c r="LAH116" s="387"/>
      <c r="LAI116" s="387"/>
      <c r="LAJ116" s="387"/>
      <c r="LAK116" s="387"/>
      <c r="LAL116" s="387"/>
      <c r="LAM116" s="387"/>
      <c r="LAN116" s="387"/>
      <c r="LAO116" s="387"/>
      <c r="LAP116" s="387"/>
      <c r="LAQ116" s="387"/>
      <c r="LAR116" s="387"/>
      <c r="LAS116" s="387"/>
      <c r="LAT116" s="387"/>
      <c r="LAU116" s="387"/>
      <c r="LAV116" s="387"/>
      <c r="LAW116" s="387"/>
      <c r="LAX116" s="387"/>
      <c r="LAY116" s="387"/>
      <c r="LAZ116" s="387"/>
      <c r="LBA116" s="387"/>
      <c r="LBB116" s="387"/>
      <c r="LBC116" s="387"/>
      <c r="LBD116" s="387"/>
      <c r="LBE116" s="387"/>
      <c r="LBF116" s="387"/>
      <c r="LBG116" s="387"/>
      <c r="LBH116" s="387"/>
      <c r="LBI116" s="387"/>
      <c r="LBJ116" s="387"/>
      <c r="LBK116" s="387"/>
      <c r="LBL116" s="387"/>
      <c r="LBM116" s="387"/>
      <c r="LBN116" s="387"/>
      <c r="LBO116" s="387"/>
      <c r="LBP116" s="387"/>
      <c r="LBQ116" s="387"/>
      <c r="LBR116" s="387"/>
      <c r="LBS116" s="387"/>
      <c r="LBT116" s="387"/>
      <c r="LBU116" s="387"/>
      <c r="LBV116" s="387"/>
      <c r="LBW116" s="387"/>
      <c r="LBX116" s="387"/>
      <c r="LBY116" s="387"/>
      <c r="LBZ116" s="387"/>
      <c r="LCA116" s="387"/>
      <c r="LCB116" s="387"/>
      <c r="LCC116" s="387"/>
      <c r="LCD116" s="387"/>
      <c r="LCE116" s="387"/>
      <c r="LCF116" s="387"/>
      <c r="LCG116" s="387"/>
      <c r="LCH116" s="387"/>
      <c r="LCI116" s="387"/>
      <c r="LCJ116" s="387"/>
      <c r="LCK116" s="387"/>
      <c r="LCL116" s="387"/>
      <c r="LCM116" s="387"/>
      <c r="LCN116" s="387"/>
      <c r="LCO116" s="387"/>
      <c r="LCP116" s="387"/>
      <c r="LCQ116" s="387"/>
      <c r="LCR116" s="387"/>
      <c r="LCS116" s="387"/>
      <c r="LCT116" s="387"/>
      <c r="LCU116" s="387"/>
      <c r="LCV116" s="387"/>
      <c r="LCW116" s="387"/>
      <c r="LCX116" s="387"/>
      <c r="LCY116" s="387"/>
      <c r="LCZ116" s="387"/>
      <c r="LDA116" s="387"/>
      <c r="LDB116" s="387"/>
      <c r="LDC116" s="387"/>
      <c r="LDD116" s="387"/>
      <c r="LDE116" s="387"/>
      <c r="LDF116" s="387"/>
      <c r="LDG116" s="387"/>
      <c r="LDH116" s="387"/>
      <c r="LDI116" s="387"/>
      <c r="LDJ116" s="387"/>
      <c r="LDK116" s="387"/>
      <c r="LDL116" s="387"/>
      <c r="LDM116" s="387"/>
      <c r="LDN116" s="387"/>
      <c r="LDO116" s="387"/>
      <c r="LDP116" s="387"/>
      <c r="LDQ116" s="387"/>
      <c r="LDR116" s="387"/>
      <c r="LDS116" s="387"/>
      <c r="LDT116" s="387"/>
      <c r="LDU116" s="387"/>
      <c r="LDV116" s="387"/>
      <c r="LDW116" s="387"/>
      <c r="LDX116" s="387"/>
      <c r="LDY116" s="387"/>
      <c r="LDZ116" s="387"/>
      <c r="LEA116" s="387"/>
      <c r="LEB116" s="387"/>
      <c r="LEC116" s="387"/>
      <c r="LED116" s="387"/>
      <c r="LEE116" s="387"/>
      <c r="LEF116" s="387"/>
      <c r="LEG116" s="387"/>
      <c r="LEH116" s="387"/>
      <c r="LEI116" s="387"/>
      <c r="LEJ116" s="387"/>
      <c r="LEK116" s="387"/>
      <c r="LEL116" s="387"/>
      <c r="LEM116" s="387"/>
      <c r="LEN116" s="387"/>
      <c r="LEO116" s="387"/>
      <c r="LEP116" s="387"/>
      <c r="LEQ116" s="387"/>
      <c r="LER116" s="387"/>
      <c r="LES116" s="387"/>
      <c r="LET116" s="387"/>
      <c r="LEU116" s="387"/>
      <c r="LEV116" s="387"/>
      <c r="LEW116" s="387"/>
      <c r="LEX116" s="387"/>
      <c r="LEY116" s="387"/>
      <c r="LEZ116" s="387"/>
      <c r="LFA116" s="387"/>
      <c r="LFB116" s="387"/>
      <c r="LFC116" s="387"/>
      <c r="LFD116" s="387"/>
      <c r="LFE116" s="387"/>
      <c r="LFF116" s="387"/>
      <c r="LFG116" s="387"/>
      <c r="LFH116" s="387"/>
      <c r="LFI116" s="387"/>
      <c r="LFJ116" s="387"/>
      <c r="LFK116" s="387"/>
      <c r="LFL116" s="387"/>
      <c r="LFM116" s="387"/>
      <c r="LFN116" s="387"/>
      <c r="LFO116" s="387"/>
      <c r="LFP116" s="387"/>
      <c r="LFQ116" s="387"/>
      <c r="LFR116" s="387"/>
      <c r="LFS116" s="387"/>
      <c r="LFT116" s="387"/>
      <c r="LFU116" s="387"/>
      <c r="LFV116" s="387"/>
      <c r="LFW116" s="387"/>
      <c r="LFX116" s="387"/>
      <c r="LFY116" s="387"/>
      <c r="LFZ116" s="387"/>
      <c r="LGA116" s="387"/>
      <c r="LGB116" s="387"/>
      <c r="LGC116" s="387"/>
      <c r="LGD116" s="387"/>
      <c r="LGE116" s="387"/>
      <c r="LGF116" s="387"/>
      <c r="LGG116" s="387"/>
      <c r="LGH116" s="387"/>
      <c r="LGI116" s="387"/>
      <c r="LGJ116" s="387"/>
      <c r="LGK116" s="387"/>
      <c r="LGL116" s="387"/>
      <c r="LGM116" s="387"/>
      <c r="LGN116" s="387"/>
      <c r="LGO116" s="387"/>
      <c r="LGP116" s="387"/>
      <c r="LGQ116" s="387"/>
      <c r="LGR116" s="387"/>
      <c r="LGS116" s="387"/>
      <c r="LGT116" s="387"/>
      <c r="LGU116" s="387"/>
      <c r="LGV116" s="387"/>
      <c r="LGW116" s="387"/>
      <c r="LGX116" s="387"/>
      <c r="LGY116" s="387"/>
      <c r="LGZ116" s="387"/>
      <c r="LHA116" s="387"/>
      <c r="LHB116" s="387"/>
      <c r="LHC116" s="387"/>
      <c r="LHD116" s="387"/>
      <c r="LHE116" s="387"/>
      <c r="LHF116" s="387"/>
      <c r="LHG116" s="387"/>
      <c r="LHH116" s="387"/>
      <c r="LHI116" s="387"/>
      <c r="LHJ116" s="387"/>
      <c r="LHK116" s="387"/>
      <c r="LHL116" s="387"/>
      <c r="LHM116" s="387"/>
      <c r="LHN116" s="387"/>
      <c r="LHO116" s="387"/>
      <c r="LHP116" s="387"/>
      <c r="LHQ116" s="387"/>
      <c r="LHR116" s="387"/>
      <c r="LHS116" s="387"/>
      <c r="LHT116" s="387"/>
      <c r="LHU116" s="387"/>
      <c r="LHV116" s="387"/>
      <c r="LHW116" s="387"/>
      <c r="LHX116" s="387"/>
      <c r="LHY116" s="387"/>
      <c r="LHZ116" s="387"/>
      <c r="LIA116" s="387"/>
      <c r="LIB116" s="387"/>
      <c r="LIC116" s="387"/>
      <c r="LID116" s="387"/>
      <c r="LIE116" s="387"/>
      <c r="LIF116" s="387"/>
      <c r="LIG116" s="387"/>
      <c r="LIH116" s="387"/>
      <c r="LII116" s="387"/>
      <c r="LIJ116" s="387"/>
      <c r="LIK116" s="387"/>
      <c r="LIL116" s="387"/>
      <c r="LIM116" s="387"/>
      <c r="LIN116" s="387"/>
      <c r="LIO116" s="387"/>
      <c r="LIP116" s="387"/>
      <c r="LIQ116" s="387"/>
      <c r="LIR116" s="387"/>
      <c r="LIS116" s="387"/>
      <c r="LIT116" s="387"/>
      <c r="LIU116" s="387"/>
      <c r="LIV116" s="387"/>
      <c r="LIW116" s="387"/>
      <c r="LIX116" s="387"/>
      <c r="LIY116" s="387"/>
      <c r="LIZ116" s="387"/>
      <c r="LJA116" s="387"/>
      <c r="LJB116" s="387"/>
      <c r="LJC116" s="387"/>
      <c r="LJD116" s="387"/>
      <c r="LJE116" s="387"/>
      <c r="LJF116" s="387"/>
      <c r="LJG116" s="387"/>
      <c r="LJH116" s="387"/>
      <c r="LJI116" s="387"/>
      <c r="LJJ116" s="387"/>
      <c r="LJK116" s="387"/>
      <c r="LJL116" s="387"/>
      <c r="LJM116" s="387"/>
      <c r="LJN116" s="387"/>
      <c r="LJO116" s="387"/>
      <c r="LJP116" s="387"/>
      <c r="LJQ116" s="387"/>
      <c r="LJR116" s="387"/>
      <c r="LJS116" s="387"/>
      <c r="LJT116" s="387"/>
      <c r="LJU116" s="387"/>
      <c r="LJV116" s="387"/>
      <c r="LJW116" s="387"/>
      <c r="LJX116" s="387"/>
      <c r="LJY116" s="387"/>
      <c r="LJZ116" s="387"/>
      <c r="LKA116" s="387"/>
      <c r="LKB116" s="387"/>
      <c r="LKC116" s="387"/>
      <c r="LKD116" s="387"/>
      <c r="LKE116" s="387"/>
      <c r="LKF116" s="387"/>
      <c r="LKG116" s="387"/>
      <c r="LKH116" s="387"/>
      <c r="LKI116" s="387"/>
      <c r="LKJ116" s="387"/>
      <c r="LKK116" s="387"/>
      <c r="LKL116" s="387"/>
      <c r="LKM116" s="387"/>
      <c r="LKN116" s="387"/>
      <c r="LKO116" s="387"/>
      <c r="LKP116" s="387"/>
      <c r="LKQ116" s="387"/>
      <c r="LKR116" s="387"/>
      <c r="LKS116" s="387"/>
      <c r="LKT116" s="387"/>
      <c r="LKU116" s="387"/>
      <c r="LKV116" s="387"/>
      <c r="LKW116" s="387"/>
      <c r="LKX116" s="387"/>
      <c r="LKY116" s="387"/>
      <c r="LKZ116" s="387"/>
      <c r="LLA116" s="387"/>
      <c r="LLB116" s="387"/>
      <c r="LLC116" s="387"/>
      <c r="LLD116" s="387"/>
      <c r="LLE116" s="387"/>
      <c r="LLF116" s="387"/>
      <c r="LLG116" s="387"/>
      <c r="LLH116" s="387"/>
      <c r="LLI116" s="387"/>
      <c r="LLJ116" s="387"/>
      <c r="LLK116" s="387"/>
      <c r="LLL116" s="387"/>
      <c r="LLM116" s="387"/>
      <c r="LLN116" s="387"/>
      <c r="LLO116" s="387"/>
      <c r="LLP116" s="387"/>
      <c r="LLQ116" s="387"/>
      <c r="LLR116" s="387"/>
      <c r="LLS116" s="387"/>
      <c r="LLT116" s="387"/>
      <c r="LLU116" s="387"/>
      <c r="LLV116" s="387"/>
      <c r="LLW116" s="387"/>
      <c r="LLX116" s="387"/>
      <c r="LLY116" s="387"/>
      <c r="LLZ116" s="387"/>
      <c r="LMA116" s="387"/>
      <c r="LMB116" s="387"/>
      <c r="LMC116" s="387"/>
      <c r="LMD116" s="387"/>
      <c r="LME116" s="387"/>
      <c r="LMF116" s="387"/>
      <c r="LMG116" s="387"/>
      <c r="LMH116" s="387"/>
      <c r="LMI116" s="387"/>
      <c r="LMJ116" s="387"/>
      <c r="LMK116" s="387"/>
      <c r="LML116" s="387"/>
      <c r="LMM116" s="387"/>
      <c r="LMN116" s="387"/>
      <c r="LMO116" s="387"/>
      <c r="LMP116" s="387"/>
      <c r="LMQ116" s="387"/>
      <c r="LMR116" s="387"/>
      <c r="LMS116" s="387"/>
      <c r="LMT116" s="387"/>
      <c r="LMU116" s="387"/>
      <c r="LMV116" s="387"/>
      <c r="LMW116" s="387"/>
      <c r="LMX116" s="387"/>
      <c r="LMY116" s="387"/>
      <c r="LMZ116" s="387"/>
      <c r="LNA116" s="387"/>
      <c r="LNB116" s="387"/>
      <c r="LNC116" s="387"/>
      <c r="LND116" s="387"/>
      <c r="LNE116" s="387"/>
      <c r="LNF116" s="387"/>
      <c r="LNG116" s="387"/>
      <c r="LNH116" s="387"/>
      <c r="LNI116" s="387"/>
      <c r="LNJ116" s="387"/>
      <c r="LNK116" s="387"/>
      <c r="LNL116" s="387"/>
      <c r="LNM116" s="387"/>
      <c r="LNN116" s="387"/>
      <c r="LNO116" s="387"/>
      <c r="LNP116" s="387"/>
      <c r="LNQ116" s="387"/>
      <c r="LNR116" s="387"/>
      <c r="LNS116" s="387"/>
      <c r="LNT116" s="387"/>
      <c r="LNU116" s="387"/>
      <c r="LNV116" s="387"/>
      <c r="LNW116" s="387"/>
      <c r="LNX116" s="387"/>
      <c r="LNY116" s="387"/>
      <c r="LNZ116" s="387"/>
      <c r="LOA116" s="387"/>
      <c r="LOB116" s="387"/>
      <c r="LOC116" s="387"/>
      <c r="LOD116" s="387"/>
      <c r="LOE116" s="387"/>
      <c r="LOF116" s="387"/>
      <c r="LOG116" s="387"/>
      <c r="LOH116" s="387"/>
      <c r="LOI116" s="387"/>
      <c r="LOJ116" s="387"/>
      <c r="LOK116" s="387"/>
      <c r="LOL116" s="387"/>
      <c r="LOM116" s="387"/>
      <c r="LON116" s="387"/>
      <c r="LOO116" s="387"/>
      <c r="LOP116" s="387"/>
      <c r="LOQ116" s="387"/>
      <c r="LOR116" s="387"/>
      <c r="LOS116" s="387"/>
      <c r="LOT116" s="387"/>
      <c r="LOU116" s="387"/>
      <c r="LOV116" s="387"/>
      <c r="LOW116" s="387"/>
      <c r="LOX116" s="387"/>
      <c r="LOY116" s="387"/>
      <c r="LOZ116" s="387"/>
      <c r="LPA116" s="387"/>
      <c r="LPB116" s="387"/>
      <c r="LPC116" s="387"/>
      <c r="LPD116" s="387"/>
      <c r="LPE116" s="387"/>
      <c r="LPF116" s="387"/>
      <c r="LPG116" s="387"/>
      <c r="LPH116" s="387"/>
      <c r="LPI116" s="387"/>
      <c r="LPJ116" s="387"/>
      <c r="LPK116" s="387"/>
      <c r="LPL116" s="387"/>
      <c r="LPM116" s="387"/>
      <c r="LPN116" s="387"/>
      <c r="LPO116" s="387"/>
      <c r="LPP116" s="387"/>
      <c r="LPQ116" s="387"/>
      <c r="LPR116" s="387"/>
      <c r="LPS116" s="387"/>
      <c r="LPT116" s="387"/>
      <c r="LPU116" s="387"/>
      <c r="LPV116" s="387"/>
      <c r="LPW116" s="387"/>
      <c r="LPX116" s="387"/>
      <c r="LPY116" s="387"/>
      <c r="LPZ116" s="387"/>
      <c r="LQA116" s="387"/>
      <c r="LQB116" s="387"/>
      <c r="LQC116" s="387"/>
      <c r="LQD116" s="387"/>
      <c r="LQE116" s="387"/>
      <c r="LQF116" s="387"/>
      <c r="LQG116" s="387"/>
      <c r="LQH116" s="387"/>
      <c r="LQI116" s="387"/>
      <c r="LQJ116" s="387"/>
      <c r="LQK116" s="387"/>
      <c r="LQL116" s="387"/>
      <c r="LQM116" s="387"/>
      <c r="LQN116" s="387"/>
      <c r="LQO116" s="387"/>
      <c r="LQP116" s="387"/>
      <c r="LQQ116" s="387"/>
      <c r="LQR116" s="387"/>
      <c r="LQS116" s="387"/>
      <c r="LQT116" s="387"/>
      <c r="LQU116" s="387"/>
      <c r="LQV116" s="387"/>
      <c r="LQW116" s="387"/>
      <c r="LQX116" s="387"/>
      <c r="LQY116" s="387"/>
      <c r="LQZ116" s="387"/>
      <c r="LRA116" s="387"/>
      <c r="LRB116" s="387"/>
      <c r="LRC116" s="387"/>
      <c r="LRD116" s="387"/>
      <c r="LRE116" s="387"/>
      <c r="LRF116" s="387"/>
      <c r="LRG116" s="387"/>
      <c r="LRH116" s="387"/>
      <c r="LRI116" s="387"/>
      <c r="LRJ116" s="387"/>
      <c r="LRK116" s="387"/>
      <c r="LRL116" s="387"/>
      <c r="LRM116" s="387"/>
      <c r="LRN116" s="387"/>
      <c r="LRO116" s="387"/>
      <c r="LRP116" s="387"/>
      <c r="LRQ116" s="387"/>
      <c r="LRR116" s="387"/>
      <c r="LRS116" s="387"/>
      <c r="LRT116" s="387"/>
      <c r="LRU116" s="387"/>
      <c r="LRV116" s="387"/>
      <c r="LRW116" s="387"/>
      <c r="LRX116" s="387"/>
      <c r="LRY116" s="387"/>
      <c r="LRZ116" s="387"/>
      <c r="LSA116" s="387"/>
      <c r="LSB116" s="387"/>
      <c r="LSC116" s="387"/>
      <c r="LSD116" s="387"/>
      <c r="LSE116" s="387"/>
      <c r="LSF116" s="387"/>
      <c r="LSG116" s="387"/>
      <c r="LSH116" s="387"/>
      <c r="LSI116" s="387"/>
      <c r="LSJ116" s="387"/>
      <c r="LSK116" s="387"/>
      <c r="LSL116" s="387"/>
      <c r="LSM116" s="387"/>
      <c r="LSN116" s="387"/>
      <c r="LSO116" s="387"/>
      <c r="LSP116" s="387"/>
      <c r="LSQ116" s="387"/>
      <c r="LSR116" s="387"/>
      <c r="LSS116" s="387"/>
      <c r="LST116" s="387"/>
      <c r="LSU116" s="387"/>
      <c r="LSV116" s="387"/>
      <c r="LSW116" s="387"/>
      <c r="LSX116" s="387"/>
      <c r="LSY116" s="387"/>
      <c r="LSZ116" s="387"/>
      <c r="LTA116" s="387"/>
      <c r="LTB116" s="387"/>
      <c r="LTC116" s="387"/>
      <c r="LTD116" s="387"/>
      <c r="LTE116" s="387"/>
      <c r="LTF116" s="387"/>
      <c r="LTG116" s="387"/>
      <c r="LTH116" s="387"/>
      <c r="LTI116" s="387"/>
      <c r="LTJ116" s="387"/>
      <c r="LTK116" s="387"/>
      <c r="LTL116" s="387"/>
      <c r="LTM116" s="387"/>
      <c r="LTN116" s="387"/>
      <c r="LTO116" s="387"/>
      <c r="LTP116" s="387"/>
      <c r="LTQ116" s="387"/>
      <c r="LTR116" s="387"/>
      <c r="LTS116" s="387"/>
      <c r="LTT116" s="387"/>
      <c r="LTU116" s="387"/>
      <c r="LTV116" s="387"/>
      <c r="LTW116" s="387"/>
      <c r="LTX116" s="387"/>
      <c r="LTY116" s="387"/>
      <c r="LTZ116" s="387"/>
      <c r="LUA116" s="387"/>
      <c r="LUB116" s="387"/>
      <c r="LUC116" s="387"/>
      <c r="LUD116" s="387"/>
      <c r="LUE116" s="387"/>
      <c r="LUF116" s="387"/>
      <c r="LUG116" s="387"/>
      <c r="LUH116" s="387"/>
      <c r="LUI116" s="387"/>
      <c r="LUJ116" s="387"/>
      <c r="LUK116" s="387"/>
      <c r="LUL116" s="387"/>
      <c r="LUM116" s="387"/>
      <c r="LUN116" s="387"/>
      <c r="LUO116" s="387"/>
      <c r="LUP116" s="387"/>
      <c r="LUQ116" s="387"/>
      <c r="LUR116" s="387"/>
      <c r="LUS116" s="387"/>
      <c r="LUT116" s="387"/>
      <c r="LUU116" s="387"/>
      <c r="LUV116" s="387"/>
      <c r="LUW116" s="387"/>
      <c r="LUX116" s="387"/>
      <c r="LUY116" s="387"/>
      <c r="LUZ116" s="387"/>
      <c r="LVA116" s="387"/>
      <c r="LVB116" s="387"/>
      <c r="LVC116" s="387"/>
      <c r="LVD116" s="387"/>
      <c r="LVE116" s="387"/>
      <c r="LVF116" s="387"/>
      <c r="LVG116" s="387"/>
      <c r="LVH116" s="387"/>
      <c r="LVI116" s="387"/>
      <c r="LVJ116" s="387"/>
      <c r="LVK116" s="387"/>
      <c r="LVL116" s="387"/>
      <c r="LVM116" s="387"/>
      <c r="LVN116" s="387"/>
      <c r="LVO116" s="387"/>
      <c r="LVP116" s="387"/>
      <c r="LVQ116" s="387"/>
      <c r="LVR116" s="387"/>
      <c r="LVS116" s="387"/>
      <c r="LVT116" s="387"/>
      <c r="LVU116" s="387"/>
      <c r="LVV116" s="387"/>
      <c r="LVW116" s="387"/>
      <c r="LVX116" s="387"/>
      <c r="LVY116" s="387"/>
      <c r="LVZ116" s="387"/>
      <c r="LWA116" s="387"/>
      <c r="LWB116" s="387"/>
      <c r="LWC116" s="387"/>
      <c r="LWD116" s="387"/>
      <c r="LWE116" s="387"/>
      <c r="LWF116" s="387"/>
      <c r="LWG116" s="387"/>
      <c r="LWH116" s="387"/>
      <c r="LWI116" s="387"/>
      <c r="LWJ116" s="387"/>
      <c r="LWK116" s="387"/>
      <c r="LWL116" s="387"/>
      <c r="LWM116" s="387"/>
      <c r="LWN116" s="387"/>
      <c r="LWO116" s="387"/>
      <c r="LWP116" s="387"/>
      <c r="LWQ116" s="387"/>
      <c r="LWR116" s="387"/>
      <c r="LWS116" s="387"/>
      <c r="LWT116" s="387"/>
      <c r="LWU116" s="387"/>
      <c r="LWV116" s="387"/>
      <c r="LWW116" s="387"/>
      <c r="LWX116" s="387"/>
      <c r="LWY116" s="387"/>
      <c r="LWZ116" s="387"/>
      <c r="LXA116" s="387"/>
      <c r="LXB116" s="387"/>
      <c r="LXC116" s="387"/>
      <c r="LXD116" s="387"/>
      <c r="LXE116" s="387"/>
      <c r="LXF116" s="387"/>
      <c r="LXG116" s="387"/>
      <c r="LXH116" s="387"/>
      <c r="LXI116" s="387"/>
      <c r="LXJ116" s="387"/>
      <c r="LXK116" s="387"/>
      <c r="LXL116" s="387"/>
      <c r="LXM116" s="387"/>
      <c r="LXN116" s="387"/>
      <c r="LXO116" s="387"/>
      <c r="LXP116" s="387"/>
      <c r="LXQ116" s="387"/>
      <c r="LXR116" s="387"/>
      <c r="LXS116" s="387"/>
      <c r="LXT116" s="387"/>
      <c r="LXU116" s="387"/>
      <c r="LXV116" s="387"/>
      <c r="LXW116" s="387"/>
      <c r="LXX116" s="387"/>
      <c r="LXY116" s="387"/>
      <c r="LXZ116" s="387"/>
      <c r="LYA116" s="387"/>
      <c r="LYB116" s="387"/>
      <c r="LYC116" s="387"/>
      <c r="LYD116" s="387"/>
      <c r="LYE116" s="387"/>
      <c r="LYF116" s="387"/>
      <c r="LYG116" s="387"/>
      <c r="LYH116" s="387"/>
      <c r="LYI116" s="387"/>
      <c r="LYJ116" s="387"/>
      <c r="LYK116" s="387"/>
      <c r="LYL116" s="387"/>
      <c r="LYM116" s="387"/>
      <c r="LYN116" s="387"/>
      <c r="LYO116" s="387"/>
      <c r="LYP116" s="387"/>
      <c r="LYQ116" s="387"/>
      <c r="LYR116" s="387"/>
      <c r="LYS116" s="387"/>
      <c r="LYT116" s="387"/>
      <c r="LYU116" s="387"/>
      <c r="LYV116" s="387"/>
      <c r="LYW116" s="387"/>
      <c r="LYX116" s="387"/>
      <c r="LYY116" s="387"/>
      <c r="LYZ116" s="387"/>
      <c r="LZA116" s="387"/>
      <c r="LZB116" s="387"/>
      <c r="LZC116" s="387"/>
      <c r="LZD116" s="387"/>
      <c r="LZE116" s="387"/>
      <c r="LZF116" s="387"/>
      <c r="LZG116" s="387"/>
      <c r="LZH116" s="387"/>
      <c r="LZI116" s="387"/>
      <c r="LZJ116" s="387"/>
      <c r="LZK116" s="387"/>
      <c r="LZL116" s="387"/>
      <c r="LZM116" s="387"/>
      <c r="LZN116" s="387"/>
      <c r="LZO116" s="387"/>
      <c r="LZP116" s="387"/>
      <c r="LZQ116" s="387"/>
      <c r="LZR116" s="387"/>
      <c r="LZS116" s="387"/>
      <c r="LZT116" s="387"/>
      <c r="LZU116" s="387"/>
      <c r="LZV116" s="387"/>
      <c r="LZW116" s="387"/>
      <c r="LZX116" s="387"/>
      <c r="LZY116" s="387"/>
      <c r="LZZ116" s="387"/>
      <c r="MAA116" s="387"/>
      <c r="MAB116" s="387"/>
      <c r="MAC116" s="387"/>
      <c r="MAD116" s="387"/>
      <c r="MAE116" s="387"/>
      <c r="MAF116" s="387"/>
      <c r="MAG116" s="387"/>
      <c r="MAH116" s="387"/>
      <c r="MAI116" s="387"/>
      <c r="MAJ116" s="387"/>
      <c r="MAK116" s="387"/>
      <c r="MAL116" s="387"/>
      <c r="MAM116" s="387"/>
      <c r="MAN116" s="387"/>
      <c r="MAO116" s="387"/>
      <c r="MAP116" s="387"/>
      <c r="MAQ116" s="387"/>
      <c r="MAR116" s="387"/>
      <c r="MAS116" s="387"/>
      <c r="MAT116" s="387"/>
      <c r="MAU116" s="387"/>
      <c r="MAV116" s="387"/>
      <c r="MAW116" s="387"/>
      <c r="MAX116" s="387"/>
      <c r="MAY116" s="387"/>
      <c r="MAZ116" s="387"/>
      <c r="MBA116" s="387"/>
      <c r="MBB116" s="387"/>
      <c r="MBC116" s="387"/>
      <c r="MBD116" s="387"/>
      <c r="MBE116" s="387"/>
      <c r="MBF116" s="387"/>
      <c r="MBG116" s="387"/>
      <c r="MBH116" s="387"/>
      <c r="MBI116" s="387"/>
      <c r="MBJ116" s="387"/>
      <c r="MBK116" s="387"/>
      <c r="MBL116" s="387"/>
      <c r="MBM116" s="387"/>
      <c r="MBN116" s="387"/>
      <c r="MBO116" s="387"/>
      <c r="MBP116" s="387"/>
      <c r="MBQ116" s="387"/>
      <c r="MBR116" s="387"/>
      <c r="MBS116" s="387"/>
      <c r="MBT116" s="387"/>
      <c r="MBU116" s="387"/>
      <c r="MBV116" s="387"/>
      <c r="MBW116" s="387"/>
      <c r="MBX116" s="387"/>
      <c r="MBY116" s="387"/>
      <c r="MBZ116" s="387"/>
      <c r="MCA116" s="387"/>
      <c r="MCB116" s="387"/>
      <c r="MCC116" s="387"/>
      <c r="MCD116" s="387"/>
      <c r="MCE116" s="387"/>
      <c r="MCF116" s="387"/>
      <c r="MCG116" s="387"/>
      <c r="MCH116" s="387"/>
      <c r="MCI116" s="387"/>
      <c r="MCJ116" s="387"/>
      <c r="MCK116" s="387"/>
      <c r="MCL116" s="387"/>
      <c r="MCM116" s="387"/>
      <c r="MCN116" s="387"/>
      <c r="MCO116" s="387"/>
      <c r="MCP116" s="387"/>
      <c r="MCQ116" s="387"/>
      <c r="MCR116" s="387"/>
      <c r="MCS116" s="387"/>
      <c r="MCT116" s="387"/>
      <c r="MCU116" s="387"/>
      <c r="MCV116" s="387"/>
      <c r="MCW116" s="387"/>
      <c r="MCX116" s="387"/>
      <c r="MCY116" s="387"/>
      <c r="MCZ116" s="387"/>
      <c r="MDA116" s="387"/>
      <c r="MDB116" s="387"/>
      <c r="MDC116" s="387"/>
      <c r="MDD116" s="387"/>
      <c r="MDE116" s="387"/>
      <c r="MDF116" s="387"/>
      <c r="MDG116" s="387"/>
      <c r="MDH116" s="387"/>
      <c r="MDI116" s="387"/>
      <c r="MDJ116" s="387"/>
      <c r="MDK116" s="387"/>
      <c r="MDL116" s="387"/>
      <c r="MDM116" s="387"/>
      <c r="MDN116" s="387"/>
      <c r="MDO116" s="387"/>
      <c r="MDP116" s="387"/>
      <c r="MDQ116" s="387"/>
      <c r="MDR116" s="387"/>
      <c r="MDS116" s="387"/>
      <c r="MDT116" s="387"/>
      <c r="MDU116" s="387"/>
      <c r="MDV116" s="387"/>
      <c r="MDW116" s="387"/>
      <c r="MDX116" s="387"/>
      <c r="MDY116" s="387"/>
      <c r="MDZ116" s="387"/>
      <c r="MEA116" s="387"/>
      <c r="MEB116" s="387"/>
      <c r="MEC116" s="387"/>
      <c r="MED116" s="387"/>
      <c r="MEE116" s="387"/>
      <c r="MEF116" s="387"/>
      <c r="MEG116" s="387"/>
      <c r="MEH116" s="387"/>
      <c r="MEI116" s="387"/>
      <c r="MEJ116" s="387"/>
      <c r="MEK116" s="387"/>
      <c r="MEL116" s="387"/>
      <c r="MEM116" s="387"/>
      <c r="MEN116" s="387"/>
      <c r="MEO116" s="387"/>
      <c r="MEP116" s="387"/>
      <c r="MEQ116" s="387"/>
      <c r="MER116" s="387"/>
      <c r="MES116" s="387"/>
      <c r="MET116" s="387"/>
      <c r="MEU116" s="387"/>
      <c r="MEV116" s="387"/>
      <c r="MEW116" s="387"/>
      <c r="MEX116" s="387"/>
      <c r="MEY116" s="387"/>
      <c r="MEZ116" s="387"/>
      <c r="MFA116" s="387"/>
      <c r="MFB116" s="387"/>
      <c r="MFC116" s="387"/>
      <c r="MFD116" s="387"/>
      <c r="MFE116" s="387"/>
      <c r="MFF116" s="387"/>
      <c r="MFG116" s="387"/>
      <c r="MFH116" s="387"/>
      <c r="MFI116" s="387"/>
      <c r="MFJ116" s="387"/>
      <c r="MFK116" s="387"/>
      <c r="MFL116" s="387"/>
      <c r="MFM116" s="387"/>
      <c r="MFN116" s="387"/>
      <c r="MFO116" s="387"/>
      <c r="MFP116" s="387"/>
      <c r="MFQ116" s="387"/>
      <c r="MFR116" s="387"/>
      <c r="MFS116" s="387"/>
      <c r="MFT116" s="387"/>
      <c r="MFU116" s="387"/>
      <c r="MFV116" s="387"/>
      <c r="MFW116" s="387"/>
      <c r="MFX116" s="387"/>
      <c r="MFY116" s="387"/>
      <c r="MFZ116" s="387"/>
      <c r="MGA116" s="387"/>
      <c r="MGB116" s="387"/>
      <c r="MGC116" s="387"/>
      <c r="MGD116" s="387"/>
      <c r="MGE116" s="387"/>
      <c r="MGF116" s="387"/>
      <c r="MGG116" s="387"/>
      <c r="MGH116" s="387"/>
      <c r="MGI116" s="387"/>
      <c r="MGJ116" s="387"/>
      <c r="MGK116" s="387"/>
      <c r="MGL116" s="387"/>
      <c r="MGM116" s="387"/>
      <c r="MGN116" s="387"/>
      <c r="MGO116" s="387"/>
      <c r="MGP116" s="387"/>
      <c r="MGQ116" s="387"/>
      <c r="MGR116" s="387"/>
      <c r="MGS116" s="387"/>
      <c r="MGT116" s="387"/>
      <c r="MGU116" s="387"/>
      <c r="MGV116" s="387"/>
      <c r="MGW116" s="387"/>
      <c r="MGX116" s="387"/>
      <c r="MGY116" s="387"/>
      <c r="MGZ116" s="387"/>
      <c r="MHA116" s="387"/>
      <c r="MHB116" s="387"/>
      <c r="MHC116" s="387"/>
      <c r="MHD116" s="387"/>
      <c r="MHE116" s="387"/>
      <c r="MHF116" s="387"/>
      <c r="MHG116" s="387"/>
      <c r="MHH116" s="387"/>
      <c r="MHI116" s="387"/>
      <c r="MHJ116" s="387"/>
      <c r="MHK116" s="387"/>
      <c r="MHL116" s="387"/>
      <c r="MHM116" s="387"/>
      <c r="MHN116" s="387"/>
      <c r="MHO116" s="387"/>
      <c r="MHP116" s="387"/>
      <c r="MHQ116" s="387"/>
      <c r="MHR116" s="387"/>
      <c r="MHS116" s="387"/>
      <c r="MHT116" s="387"/>
      <c r="MHU116" s="387"/>
      <c r="MHV116" s="387"/>
      <c r="MHW116" s="387"/>
      <c r="MHX116" s="387"/>
      <c r="MHY116" s="387"/>
      <c r="MHZ116" s="387"/>
      <c r="MIA116" s="387"/>
      <c r="MIB116" s="387"/>
      <c r="MIC116" s="387"/>
      <c r="MID116" s="387"/>
      <c r="MIE116" s="387"/>
      <c r="MIF116" s="387"/>
      <c r="MIG116" s="387"/>
      <c r="MIH116" s="387"/>
      <c r="MII116" s="387"/>
      <c r="MIJ116" s="387"/>
      <c r="MIK116" s="387"/>
      <c r="MIL116" s="387"/>
      <c r="MIM116" s="387"/>
      <c r="MIN116" s="387"/>
      <c r="MIO116" s="387"/>
      <c r="MIP116" s="387"/>
      <c r="MIQ116" s="387"/>
      <c r="MIR116" s="387"/>
      <c r="MIS116" s="387"/>
      <c r="MIT116" s="387"/>
      <c r="MIU116" s="387"/>
      <c r="MIV116" s="387"/>
      <c r="MIW116" s="387"/>
      <c r="MIX116" s="387"/>
      <c r="MIY116" s="387"/>
      <c r="MIZ116" s="387"/>
      <c r="MJA116" s="387"/>
      <c r="MJB116" s="387"/>
      <c r="MJC116" s="387"/>
      <c r="MJD116" s="387"/>
      <c r="MJE116" s="387"/>
      <c r="MJF116" s="387"/>
      <c r="MJG116" s="387"/>
      <c r="MJH116" s="387"/>
      <c r="MJI116" s="387"/>
      <c r="MJJ116" s="387"/>
      <c r="MJK116" s="387"/>
      <c r="MJL116" s="387"/>
      <c r="MJM116" s="387"/>
      <c r="MJN116" s="387"/>
      <c r="MJO116" s="387"/>
      <c r="MJP116" s="387"/>
      <c r="MJQ116" s="387"/>
      <c r="MJR116" s="387"/>
      <c r="MJS116" s="387"/>
      <c r="MJT116" s="387"/>
      <c r="MJU116" s="387"/>
      <c r="MJV116" s="387"/>
      <c r="MJW116" s="387"/>
      <c r="MJX116" s="387"/>
      <c r="MJY116" s="387"/>
      <c r="MJZ116" s="387"/>
      <c r="MKA116" s="387"/>
      <c r="MKB116" s="387"/>
      <c r="MKC116" s="387"/>
      <c r="MKD116" s="387"/>
      <c r="MKE116" s="387"/>
      <c r="MKF116" s="387"/>
      <c r="MKG116" s="387"/>
      <c r="MKH116" s="387"/>
      <c r="MKI116" s="387"/>
      <c r="MKJ116" s="387"/>
      <c r="MKK116" s="387"/>
      <c r="MKL116" s="387"/>
      <c r="MKM116" s="387"/>
      <c r="MKN116" s="387"/>
      <c r="MKO116" s="387"/>
      <c r="MKP116" s="387"/>
      <c r="MKQ116" s="387"/>
      <c r="MKR116" s="387"/>
      <c r="MKS116" s="387"/>
      <c r="MKT116" s="387"/>
      <c r="MKU116" s="387"/>
      <c r="MKV116" s="387"/>
      <c r="MKW116" s="387"/>
      <c r="MKX116" s="387"/>
      <c r="MKY116" s="387"/>
      <c r="MKZ116" s="387"/>
      <c r="MLA116" s="387"/>
      <c r="MLB116" s="387"/>
      <c r="MLC116" s="387"/>
      <c r="MLD116" s="387"/>
      <c r="MLE116" s="387"/>
      <c r="MLF116" s="387"/>
      <c r="MLG116" s="387"/>
      <c r="MLH116" s="387"/>
      <c r="MLI116" s="387"/>
      <c r="MLJ116" s="387"/>
      <c r="MLK116" s="387"/>
      <c r="MLL116" s="387"/>
      <c r="MLM116" s="387"/>
      <c r="MLN116" s="387"/>
      <c r="MLO116" s="387"/>
      <c r="MLP116" s="387"/>
      <c r="MLQ116" s="387"/>
      <c r="MLR116" s="387"/>
      <c r="MLS116" s="387"/>
      <c r="MLT116" s="387"/>
      <c r="MLU116" s="387"/>
      <c r="MLV116" s="387"/>
      <c r="MLW116" s="387"/>
      <c r="MLX116" s="387"/>
      <c r="MLY116" s="387"/>
      <c r="MLZ116" s="387"/>
      <c r="MMA116" s="387"/>
      <c r="MMB116" s="387"/>
      <c r="MMC116" s="387"/>
      <c r="MMD116" s="387"/>
      <c r="MME116" s="387"/>
      <c r="MMF116" s="387"/>
      <c r="MMG116" s="387"/>
      <c r="MMH116" s="387"/>
      <c r="MMI116" s="387"/>
      <c r="MMJ116" s="387"/>
      <c r="MMK116" s="387"/>
      <c r="MML116" s="387"/>
      <c r="MMM116" s="387"/>
      <c r="MMN116" s="387"/>
      <c r="MMO116" s="387"/>
      <c r="MMP116" s="387"/>
      <c r="MMQ116" s="387"/>
      <c r="MMR116" s="387"/>
      <c r="MMS116" s="387"/>
      <c r="MMT116" s="387"/>
      <c r="MMU116" s="387"/>
      <c r="MMV116" s="387"/>
      <c r="MMW116" s="387"/>
      <c r="MMX116" s="387"/>
      <c r="MMY116" s="387"/>
      <c r="MMZ116" s="387"/>
      <c r="MNA116" s="387"/>
      <c r="MNB116" s="387"/>
      <c r="MNC116" s="387"/>
      <c r="MND116" s="387"/>
      <c r="MNE116" s="387"/>
      <c r="MNF116" s="387"/>
      <c r="MNG116" s="387"/>
      <c r="MNH116" s="387"/>
      <c r="MNI116" s="387"/>
      <c r="MNJ116" s="387"/>
      <c r="MNK116" s="387"/>
      <c r="MNL116" s="387"/>
      <c r="MNM116" s="387"/>
      <c r="MNN116" s="387"/>
      <c r="MNO116" s="387"/>
      <c r="MNP116" s="387"/>
      <c r="MNQ116" s="387"/>
      <c r="MNR116" s="387"/>
      <c r="MNS116" s="387"/>
      <c r="MNT116" s="387"/>
      <c r="MNU116" s="387"/>
      <c r="MNV116" s="387"/>
      <c r="MNW116" s="387"/>
      <c r="MNX116" s="387"/>
      <c r="MNY116" s="387"/>
      <c r="MNZ116" s="387"/>
      <c r="MOA116" s="387"/>
      <c r="MOB116" s="387"/>
      <c r="MOC116" s="387"/>
      <c r="MOD116" s="387"/>
      <c r="MOE116" s="387"/>
      <c r="MOF116" s="387"/>
      <c r="MOG116" s="387"/>
      <c r="MOH116" s="387"/>
      <c r="MOI116" s="387"/>
      <c r="MOJ116" s="387"/>
      <c r="MOK116" s="387"/>
      <c r="MOL116" s="387"/>
      <c r="MOM116" s="387"/>
      <c r="MON116" s="387"/>
      <c r="MOO116" s="387"/>
      <c r="MOP116" s="387"/>
      <c r="MOQ116" s="387"/>
      <c r="MOR116" s="387"/>
      <c r="MOS116" s="387"/>
      <c r="MOT116" s="387"/>
      <c r="MOU116" s="387"/>
      <c r="MOV116" s="387"/>
      <c r="MOW116" s="387"/>
      <c r="MOX116" s="387"/>
      <c r="MOY116" s="387"/>
      <c r="MOZ116" s="387"/>
      <c r="MPA116" s="387"/>
      <c r="MPB116" s="387"/>
      <c r="MPC116" s="387"/>
      <c r="MPD116" s="387"/>
      <c r="MPE116" s="387"/>
      <c r="MPF116" s="387"/>
      <c r="MPG116" s="387"/>
      <c r="MPH116" s="387"/>
      <c r="MPI116" s="387"/>
      <c r="MPJ116" s="387"/>
      <c r="MPK116" s="387"/>
      <c r="MPL116" s="387"/>
      <c r="MPM116" s="387"/>
      <c r="MPN116" s="387"/>
      <c r="MPO116" s="387"/>
      <c r="MPP116" s="387"/>
      <c r="MPQ116" s="387"/>
      <c r="MPR116" s="387"/>
      <c r="MPS116" s="387"/>
      <c r="MPT116" s="387"/>
      <c r="MPU116" s="387"/>
      <c r="MPV116" s="387"/>
      <c r="MPW116" s="387"/>
      <c r="MPX116" s="387"/>
      <c r="MPY116" s="387"/>
      <c r="MPZ116" s="387"/>
      <c r="MQA116" s="387"/>
      <c r="MQB116" s="387"/>
      <c r="MQC116" s="387"/>
      <c r="MQD116" s="387"/>
      <c r="MQE116" s="387"/>
      <c r="MQF116" s="387"/>
      <c r="MQG116" s="387"/>
      <c r="MQH116" s="387"/>
      <c r="MQI116" s="387"/>
      <c r="MQJ116" s="387"/>
      <c r="MQK116" s="387"/>
      <c r="MQL116" s="387"/>
      <c r="MQM116" s="387"/>
      <c r="MQN116" s="387"/>
      <c r="MQO116" s="387"/>
      <c r="MQP116" s="387"/>
      <c r="MQQ116" s="387"/>
      <c r="MQR116" s="387"/>
      <c r="MQS116" s="387"/>
      <c r="MQT116" s="387"/>
      <c r="MQU116" s="387"/>
      <c r="MQV116" s="387"/>
      <c r="MQW116" s="387"/>
      <c r="MQX116" s="387"/>
      <c r="MQY116" s="387"/>
      <c r="MQZ116" s="387"/>
      <c r="MRA116" s="387"/>
      <c r="MRB116" s="387"/>
      <c r="MRC116" s="387"/>
      <c r="MRD116" s="387"/>
      <c r="MRE116" s="387"/>
      <c r="MRF116" s="387"/>
      <c r="MRG116" s="387"/>
      <c r="MRH116" s="387"/>
      <c r="MRI116" s="387"/>
      <c r="MRJ116" s="387"/>
      <c r="MRK116" s="387"/>
      <c r="MRL116" s="387"/>
      <c r="MRM116" s="387"/>
      <c r="MRN116" s="387"/>
      <c r="MRO116" s="387"/>
      <c r="MRP116" s="387"/>
      <c r="MRQ116" s="387"/>
      <c r="MRR116" s="387"/>
      <c r="MRS116" s="387"/>
      <c r="MRT116" s="387"/>
      <c r="MRU116" s="387"/>
      <c r="MRV116" s="387"/>
      <c r="MRW116" s="387"/>
      <c r="MRX116" s="387"/>
      <c r="MRY116" s="387"/>
      <c r="MRZ116" s="387"/>
      <c r="MSA116" s="387"/>
      <c r="MSB116" s="387"/>
      <c r="MSC116" s="387"/>
      <c r="MSD116" s="387"/>
      <c r="MSE116" s="387"/>
      <c r="MSF116" s="387"/>
      <c r="MSG116" s="387"/>
      <c r="MSH116" s="387"/>
      <c r="MSI116" s="387"/>
      <c r="MSJ116" s="387"/>
      <c r="MSK116" s="387"/>
      <c r="MSL116" s="387"/>
      <c r="MSM116" s="387"/>
      <c r="MSN116" s="387"/>
      <c r="MSO116" s="387"/>
      <c r="MSP116" s="387"/>
      <c r="MSQ116" s="387"/>
      <c r="MSR116" s="387"/>
      <c r="MSS116" s="387"/>
      <c r="MST116" s="387"/>
      <c r="MSU116" s="387"/>
      <c r="MSV116" s="387"/>
      <c r="MSW116" s="387"/>
      <c r="MSX116" s="387"/>
      <c r="MSY116" s="387"/>
      <c r="MSZ116" s="387"/>
      <c r="MTA116" s="387"/>
      <c r="MTB116" s="387"/>
      <c r="MTC116" s="387"/>
      <c r="MTD116" s="387"/>
      <c r="MTE116" s="387"/>
      <c r="MTF116" s="387"/>
      <c r="MTG116" s="387"/>
      <c r="MTH116" s="387"/>
      <c r="MTI116" s="387"/>
      <c r="MTJ116" s="387"/>
      <c r="MTK116" s="387"/>
      <c r="MTL116" s="387"/>
      <c r="MTM116" s="387"/>
      <c r="MTN116" s="387"/>
      <c r="MTO116" s="387"/>
      <c r="MTP116" s="387"/>
      <c r="MTQ116" s="387"/>
      <c r="MTR116" s="387"/>
      <c r="MTS116" s="387"/>
      <c r="MTT116" s="387"/>
      <c r="MTU116" s="387"/>
      <c r="MTV116" s="387"/>
      <c r="MTW116" s="387"/>
      <c r="MTX116" s="387"/>
      <c r="MTY116" s="387"/>
      <c r="MTZ116" s="387"/>
      <c r="MUA116" s="387"/>
      <c r="MUB116" s="387"/>
      <c r="MUC116" s="387"/>
      <c r="MUD116" s="387"/>
      <c r="MUE116" s="387"/>
      <c r="MUF116" s="387"/>
      <c r="MUG116" s="387"/>
      <c r="MUH116" s="387"/>
      <c r="MUI116" s="387"/>
      <c r="MUJ116" s="387"/>
      <c r="MUK116" s="387"/>
      <c r="MUL116" s="387"/>
      <c r="MUM116" s="387"/>
      <c r="MUN116" s="387"/>
      <c r="MUO116" s="387"/>
      <c r="MUP116" s="387"/>
      <c r="MUQ116" s="387"/>
      <c r="MUR116" s="387"/>
      <c r="MUS116" s="387"/>
      <c r="MUT116" s="387"/>
      <c r="MUU116" s="387"/>
      <c r="MUV116" s="387"/>
      <c r="MUW116" s="387"/>
      <c r="MUX116" s="387"/>
      <c r="MUY116" s="387"/>
      <c r="MUZ116" s="387"/>
      <c r="MVA116" s="387"/>
      <c r="MVB116" s="387"/>
      <c r="MVC116" s="387"/>
      <c r="MVD116" s="387"/>
      <c r="MVE116" s="387"/>
      <c r="MVF116" s="387"/>
      <c r="MVG116" s="387"/>
      <c r="MVH116" s="387"/>
      <c r="MVI116" s="387"/>
      <c r="MVJ116" s="387"/>
      <c r="MVK116" s="387"/>
      <c r="MVL116" s="387"/>
      <c r="MVM116" s="387"/>
      <c r="MVN116" s="387"/>
      <c r="MVO116" s="387"/>
      <c r="MVP116" s="387"/>
      <c r="MVQ116" s="387"/>
      <c r="MVR116" s="387"/>
      <c r="MVS116" s="387"/>
      <c r="MVT116" s="387"/>
      <c r="MVU116" s="387"/>
      <c r="MVV116" s="387"/>
      <c r="MVW116" s="387"/>
      <c r="MVX116" s="387"/>
      <c r="MVY116" s="387"/>
      <c r="MVZ116" s="387"/>
      <c r="MWA116" s="387"/>
      <c r="MWB116" s="387"/>
      <c r="MWC116" s="387"/>
      <c r="MWD116" s="387"/>
      <c r="MWE116" s="387"/>
      <c r="MWF116" s="387"/>
      <c r="MWG116" s="387"/>
      <c r="MWH116" s="387"/>
      <c r="MWI116" s="387"/>
      <c r="MWJ116" s="387"/>
      <c r="MWK116" s="387"/>
      <c r="MWL116" s="387"/>
      <c r="MWM116" s="387"/>
      <c r="MWN116" s="387"/>
      <c r="MWO116" s="387"/>
      <c r="MWP116" s="387"/>
      <c r="MWQ116" s="387"/>
      <c r="MWR116" s="387"/>
      <c r="MWS116" s="387"/>
      <c r="MWT116" s="387"/>
      <c r="MWU116" s="387"/>
      <c r="MWV116" s="387"/>
      <c r="MWW116" s="387"/>
      <c r="MWX116" s="387"/>
      <c r="MWY116" s="387"/>
      <c r="MWZ116" s="387"/>
      <c r="MXA116" s="387"/>
      <c r="MXB116" s="387"/>
      <c r="MXC116" s="387"/>
      <c r="MXD116" s="387"/>
      <c r="MXE116" s="387"/>
      <c r="MXF116" s="387"/>
      <c r="MXG116" s="387"/>
      <c r="MXH116" s="387"/>
      <c r="MXI116" s="387"/>
      <c r="MXJ116" s="387"/>
      <c r="MXK116" s="387"/>
      <c r="MXL116" s="387"/>
      <c r="MXM116" s="387"/>
      <c r="MXN116" s="387"/>
      <c r="MXO116" s="387"/>
      <c r="MXP116" s="387"/>
      <c r="MXQ116" s="387"/>
      <c r="MXR116" s="387"/>
      <c r="MXS116" s="387"/>
      <c r="MXT116" s="387"/>
      <c r="MXU116" s="387"/>
      <c r="MXV116" s="387"/>
      <c r="MXW116" s="387"/>
      <c r="MXX116" s="387"/>
      <c r="MXY116" s="387"/>
      <c r="MXZ116" s="387"/>
      <c r="MYA116" s="387"/>
      <c r="MYB116" s="387"/>
      <c r="MYC116" s="387"/>
      <c r="MYD116" s="387"/>
      <c r="MYE116" s="387"/>
      <c r="MYF116" s="387"/>
      <c r="MYG116" s="387"/>
      <c r="MYH116" s="387"/>
      <c r="MYI116" s="387"/>
      <c r="MYJ116" s="387"/>
      <c r="MYK116" s="387"/>
      <c r="MYL116" s="387"/>
      <c r="MYM116" s="387"/>
      <c r="MYN116" s="387"/>
      <c r="MYO116" s="387"/>
      <c r="MYP116" s="387"/>
      <c r="MYQ116" s="387"/>
      <c r="MYR116" s="387"/>
      <c r="MYS116" s="387"/>
      <c r="MYT116" s="387"/>
      <c r="MYU116" s="387"/>
      <c r="MYV116" s="387"/>
      <c r="MYW116" s="387"/>
      <c r="MYX116" s="387"/>
      <c r="MYY116" s="387"/>
      <c r="MYZ116" s="387"/>
      <c r="MZA116" s="387"/>
      <c r="MZB116" s="387"/>
      <c r="MZC116" s="387"/>
      <c r="MZD116" s="387"/>
      <c r="MZE116" s="387"/>
      <c r="MZF116" s="387"/>
      <c r="MZG116" s="387"/>
      <c r="MZH116" s="387"/>
      <c r="MZI116" s="387"/>
      <c r="MZJ116" s="387"/>
      <c r="MZK116" s="387"/>
      <c r="MZL116" s="387"/>
      <c r="MZM116" s="387"/>
      <c r="MZN116" s="387"/>
      <c r="MZO116" s="387"/>
      <c r="MZP116" s="387"/>
      <c r="MZQ116" s="387"/>
      <c r="MZR116" s="387"/>
      <c r="MZS116" s="387"/>
      <c r="MZT116" s="387"/>
      <c r="MZU116" s="387"/>
      <c r="MZV116" s="387"/>
      <c r="MZW116" s="387"/>
      <c r="MZX116" s="387"/>
      <c r="MZY116" s="387"/>
      <c r="MZZ116" s="387"/>
      <c r="NAA116" s="387"/>
      <c r="NAB116" s="387"/>
      <c r="NAC116" s="387"/>
      <c r="NAD116" s="387"/>
      <c r="NAE116" s="387"/>
      <c r="NAF116" s="387"/>
      <c r="NAG116" s="387"/>
      <c r="NAH116" s="387"/>
      <c r="NAI116" s="387"/>
      <c r="NAJ116" s="387"/>
      <c r="NAK116" s="387"/>
      <c r="NAL116" s="387"/>
      <c r="NAM116" s="387"/>
      <c r="NAN116" s="387"/>
      <c r="NAO116" s="387"/>
      <c r="NAP116" s="387"/>
      <c r="NAQ116" s="387"/>
      <c r="NAR116" s="387"/>
      <c r="NAS116" s="387"/>
      <c r="NAT116" s="387"/>
      <c r="NAU116" s="387"/>
      <c r="NAV116" s="387"/>
      <c r="NAW116" s="387"/>
      <c r="NAX116" s="387"/>
      <c r="NAY116" s="387"/>
      <c r="NAZ116" s="387"/>
      <c r="NBA116" s="387"/>
      <c r="NBB116" s="387"/>
      <c r="NBC116" s="387"/>
      <c r="NBD116" s="387"/>
      <c r="NBE116" s="387"/>
      <c r="NBF116" s="387"/>
      <c r="NBG116" s="387"/>
      <c r="NBH116" s="387"/>
      <c r="NBI116" s="387"/>
      <c r="NBJ116" s="387"/>
      <c r="NBK116" s="387"/>
      <c r="NBL116" s="387"/>
      <c r="NBM116" s="387"/>
      <c r="NBN116" s="387"/>
      <c r="NBO116" s="387"/>
      <c r="NBP116" s="387"/>
      <c r="NBQ116" s="387"/>
      <c r="NBR116" s="387"/>
      <c r="NBS116" s="387"/>
      <c r="NBT116" s="387"/>
      <c r="NBU116" s="387"/>
      <c r="NBV116" s="387"/>
      <c r="NBW116" s="387"/>
      <c r="NBX116" s="387"/>
      <c r="NBY116" s="387"/>
      <c r="NBZ116" s="387"/>
      <c r="NCA116" s="387"/>
      <c r="NCB116" s="387"/>
      <c r="NCC116" s="387"/>
      <c r="NCD116" s="387"/>
      <c r="NCE116" s="387"/>
      <c r="NCF116" s="387"/>
      <c r="NCG116" s="387"/>
      <c r="NCH116" s="387"/>
      <c r="NCI116" s="387"/>
      <c r="NCJ116" s="387"/>
      <c r="NCK116" s="387"/>
      <c r="NCL116" s="387"/>
      <c r="NCM116" s="387"/>
      <c r="NCN116" s="387"/>
      <c r="NCO116" s="387"/>
      <c r="NCP116" s="387"/>
      <c r="NCQ116" s="387"/>
      <c r="NCR116" s="387"/>
      <c r="NCS116" s="387"/>
      <c r="NCT116" s="387"/>
      <c r="NCU116" s="387"/>
      <c r="NCV116" s="387"/>
      <c r="NCW116" s="387"/>
      <c r="NCX116" s="387"/>
      <c r="NCY116" s="387"/>
      <c r="NCZ116" s="387"/>
      <c r="NDA116" s="387"/>
      <c r="NDB116" s="387"/>
      <c r="NDC116" s="387"/>
      <c r="NDD116" s="387"/>
      <c r="NDE116" s="387"/>
      <c r="NDF116" s="387"/>
      <c r="NDG116" s="387"/>
      <c r="NDH116" s="387"/>
      <c r="NDI116" s="387"/>
      <c r="NDJ116" s="387"/>
      <c r="NDK116" s="387"/>
      <c r="NDL116" s="387"/>
      <c r="NDM116" s="387"/>
      <c r="NDN116" s="387"/>
      <c r="NDO116" s="387"/>
      <c r="NDP116" s="387"/>
      <c r="NDQ116" s="387"/>
      <c r="NDR116" s="387"/>
      <c r="NDS116" s="387"/>
      <c r="NDT116" s="387"/>
      <c r="NDU116" s="387"/>
      <c r="NDV116" s="387"/>
      <c r="NDW116" s="387"/>
      <c r="NDX116" s="387"/>
      <c r="NDY116" s="387"/>
      <c r="NDZ116" s="387"/>
      <c r="NEA116" s="387"/>
      <c r="NEB116" s="387"/>
      <c r="NEC116" s="387"/>
      <c r="NED116" s="387"/>
      <c r="NEE116" s="387"/>
      <c r="NEF116" s="387"/>
      <c r="NEG116" s="387"/>
      <c r="NEH116" s="387"/>
      <c r="NEI116" s="387"/>
      <c r="NEJ116" s="387"/>
      <c r="NEK116" s="387"/>
      <c r="NEL116" s="387"/>
      <c r="NEM116" s="387"/>
      <c r="NEN116" s="387"/>
      <c r="NEO116" s="387"/>
      <c r="NEP116" s="387"/>
      <c r="NEQ116" s="387"/>
      <c r="NER116" s="387"/>
      <c r="NES116" s="387"/>
      <c r="NET116" s="387"/>
      <c r="NEU116" s="387"/>
      <c r="NEV116" s="387"/>
      <c r="NEW116" s="387"/>
      <c r="NEX116" s="387"/>
      <c r="NEY116" s="387"/>
      <c r="NEZ116" s="387"/>
      <c r="NFA116" s="387"/>
      <c r="NFB116" s="387"/>
      <c r="NFC116" s="387"/>
      <c r="NFD116" s="387"/>
      <c r="NFE116" s="387"/>
      <c r="NFF116" s="387"/>
      <c r="NFG116" s="387"/>
      <c r="NFH116" s="387"/>
      <c r="NFI116" s="387"/>
      <c r="NFJ116" s="387"/>
      <c r="NFK116" s="387"/>
      <c r="NFL116" s="387"/>
      <c r="NFM116" s="387"/>
      <c r="NFN116" s="387"/>
      <c r="NFO116" s="387"/>
      <c r="NFP116" s="387"/>
      <c r="NFQ116" s="387"/>
      <c r="NFR116" s="387"/>
      <c r="NFS116" s="387"/>
      <c r="NFT116" s="387"/>
      <c r="NFU116" s="387"/>
      <c r="NFV116" s="387"/>
      <c r="NFW116" s="387"/>
      <c r="NFX116" s="387"/>
      <c r="NFY116" s="387"/>
      <c r="NFZ116" s="387"/>
      <c r="NGA116" s="387"/>
      <c r="NGB116" s="387"/>
      <c r="NGC116" s="387"/>
      <c r="NGD116" s="387"/>
      <c r="NGE116" s="387"/>
      <c r="NGF116" s="387"/>
      <c r="NGG116" s="387"/>
      <c r="NGH116" s="387"/>
      <c r="NGI116" s="387"/>
      <c r="NGJ116" s="387"/>
      <c r="NGK116" s="387"/>
      <c r="NGL116" s="387"/>
      <c r="NGM116" s="387"/>
      <c r="NGN116" s="387"/>
      <c r="NGO116" s="387"/>
      <c r="NGP116" s="387"/>
      <c r="NGQ116" s="387"/>
      <c r="NGR116" s="387"/>
      <c r="NGS116" s="387"/>
      <c r="NGT116" s="387"/>
      <c r="NGU116" s="387"/>
      <c r="NGV116" s="387"/>
      <c r="NGW116" s="387"/>
      <c r="NGX116" s="387"/>
      <c r="NGY116" s="387"/>
      <c r="NGZ116" s="387"/>
      <c r="NHA116" s="387"/>
      <c r="NHB116" s="387"/>
      <c r="NHC116" s="387"/>
      <c r="NHD116" s="387"/>
      <c r="NHE116" s="387"/>
      <c r="NHF116" s="387"/>
      <c r="NHG116" s="387"/>
      <c r="NHH116" s="387"/>
      <c r="NHI116" s="387"/>
      <c r="NHJ116" s="387"/>
      <c r="NHK116" s="387"/>
      <c r="NHL116" s="387"/>
      <c r="NHM116" s="387"/>
      <c r="NHN116" s="387"/>
      <c r="NHO116" s="387"/>
      <c r="NHP116" s="387"/>
      <c r="NHQ116" s="387"/>
      <c r="NHR116" s="387"/>
      <c r="NHS116" s="387"/>
      <c r="NHT116" s="387"/>
      <c r="NHU116" s="387"/>
      <c r="NHV116" s="387"/>
      <c r="NHW116" s="387"/>
      <c r="NHX116" s="387"/>
      <c r="NHY116" s="387"/>
      <c r="NHZ116" s="387"/>
      <c r="NIA116" s="387"/>
      <c r="NIB116" s="387"/>
      <c r="NIC116" s="387"/>
      <c r="NID116" s="387"/>
      <c r="NIE116" s="387"/>
      <c r="NIF116" s="387"/>
      <c r="NIG116" s="387"/>
      <c r="NIH116" s="387"/>
      <c r="NII116" s="387"/>
      <c r="NIJ116" s="387"/>
      <c r="NIK116" s="387"/>
      <c r="NIL116" s="387"/>
      <c r="NIM116" s="387"/>
      <c r="NIN116" s="387"/>
      <c r="NIO116" s="387"/>
      <c r="NIP116" s="387"/>
      <c r="NIQ116" s="387"/>
      <c r="NIR116" s="387"/>
      <c r="NIS116" s="387"/>
      <c r="NIT116" s="387"/>
      <c r="NIU116" s="387"/>
      <c r="NIV116" s="387"/>
      <c r="NIW116" s="387"/>
      <c r="NIX116" s="387"/>
      <c r="NIY116" s="387"/>
      <c r="NIZ116" s="387"/>
      <c r="NJA116" s="387"/>
      <c r="NJB116" s="387"/>
      <c r="NJC116" s="387"/>
      <c r="NJD116" s="387"/>
      <c r="NJE116" s="387"/>
      <c r="NJF116" s="387"/>
      <c r="NJG116" s="387"/>
      <c r="NJH116" s="387"/>
      <c r="NJI116" s="387"/>
      <c r="NJJ116" s="387"/>
      <c r="NJK116" s="387"/>
      <c r="NJL116" s="387"/>
      <c r="NJM116" s="387"/>
      <c r="NJN116" s="387"/>
      <c r="NJO116" s="387"/>
      <c r="NJP116" s="387"/>
      <c r="NJQ116" s="387"/>
      <c r="NJR116" s="387"/>
      <c r="NJS116" s="387"/>
      <c r="NJT116" s="387"/>
      <c r="NJU116" s="387"/>
      <c r="NJV116" s="387"/>
      <c r="NJW116" s="387"/>
      <c r="NJX116" s="387"/>
      <c r="NJY116" s="387"/>
      <c r="NJZ116" s="387"/>
      <c r="NKA116" s="387"/>
      <c r="NKB116" s="387"/>
      <c r="NKC116" s="387"/>
      <c r="NKD116" s="387"/>
      <c r="NKE116" s="387"/>
      <c r="NKF116" s="387"/>
      <c r="NKG116" s="387"/>
      <c r="NKH116" s="387"/>
      <c r="NKI116" s="387"/>
      <c r="NKJ116" s="387"/>
      <c r="NKK116" s="387"/>
      <c r="NKL116" s="387"/>
      <c r="NKM116" s="387"/>
      <c r="NKN116" s="387"/>
      <c r="NKO116" s="387"/>
      <c r="NKP116" s="387"/>
      <c r="NKQ116" s="387"/>
      <c r="NKR116" s="387"/>
      <c r="NKS116" s="387"/>
      <c r="NKT116" s="387"/>
      <c r="NKU116" s="387"/>
      <c r="NKV116" s="387"/>
      <c r="NKW116" s="387"/>
      <c r="NKX116" s="387"/>
      <c r="NKY116" s="387"/>
      <c r="NKZ116" s="387"/>
      <c r="NLA116" s="387"/>
      <c r="NLB116" s="387"/>
      <c r="NLC116" s="387"/>
      <c r="NLD116" s="387"/>
      <c r="NLE116" s="387"/>
      <c r="NLF116" s="387"/>
      <c r="NLG116" s="387"/>
      <c r="NLH116" s="387"/>
      <c r="NLI116" s="387"/>
      <c r="NLJ116" s="387"/>
      <c r="NLK116" s="387"/>
      <c r="NLL116" s="387"/>
      <c r="NLM116" s="387"/>
      <c r="NLN116" s="387"/>
      <c r="NLO116" s="387"/>
      <c r="NLP116" s="387"/>
      <c r="NLQ116" s="387"/>
      <c r="NLR116" s="387"/>
      <c r="NLS116" s="387"/>
      <c r="NLT116" s="387"/>
      <c r="NLU116" s="387"/>
      <c r="NLV116" s="387"/>
      <c r="NLW116" s="387"/>
      <c r="NLX116" s="387"/>
      <c r="NLY116" s="387"/>
      <c r="NLZ116" s="387"/>
      <c r="NMA116" s="387"/>
      <c r="NMB116" s="387"/>
      <c r="NMC116" s="387"/>
      <c r="NMD116" s="387"/>
      <c r="NME116" s="387"/>
      <c r="NMF116" s="387"/>
      <c r="NMG116" s="387"/>
      <c r="NMH116" s="387"/>
      <c r="NMI116" s="387"/>
      <c r="NMJ116" s="387"/>
      <c r="NMK116" s="387"/>
      <c r="NML116" s="387"/>
      <c r="NMM116" s="387"/>
      <c r="NMN116" s="387"/>
      <c r="NMO116" s="387"/>
      <c r="NMP116" s="387"/>
      <c r="NMQ116" s="387"/>
      <c r="NMR116" s="387"/>
      <c r="NMS116" s="387"/>
      <c r="NMT116" s="387"/>
      <c r="NMU116" s="387"/>
      <c r="NMV116" s="387"/>
      <c r="NMW116" s="387"/>
      <c r="NMX116" s="387"/>
      <c r="NMY116" s="387"/>
      <c r="NMZ116" s="387"/>
      <c r="NNA116" s="387"/>
      <c r="NNB116" s="387"/>
      <c r="NNC116" s="387"/>
      <c r="NND116" s="387"/>
      <c r="NNE116" s="387"/>
      <c r="NNF116" s="387"/>
      <c r="NNG116" s="387"/>
      <c r="NNH116" s="387"/>
      <c r="NNI116" s="387"/>
      <c r="NNJ116" s="387"/>
      <c r="NNK116" s="387"/>
      <c r="NNL116" s="387"/>
      <c r="NNM116" s="387"/>
      <c r="NNN116" s="387"/>
      <c r="NNO116" s="387"/>
      <c r="NNP116" s="387"/>
      <c r="NNQ116" s="387"/>
      <c r="NNR116" s="387"/>
      <c r="NNS116" s="387"/>
      <c r="NNT116" s="387"/>
      <c r="NNU116" s="387"/>
      <c r="NNV116" s="387"/>
      <c r="NNW116" s="387"/>
      <c r="NNX116" s="387"/>
      <c r="NNY116" s="387"/>
      <c r="NNZ116" s="387"/>
      <c r="NOA116" s="387"/>
      <c r="NOB116" s="387"/>
      <c r="NOC116" s="387"/>
      <c r="NOD116" s="387"/>
      <c r="NOE116" s="387"/>
      <c r="NOF116" s="387"/>
      <c r="NOG116" s="387"/>
      <c r="NOH116" s="387"/>
      <c r="NOI116" s="387"/>
      <c r="NOJ116" s="387"/>
      <c r="NOK116" s="387"/>
      <c r="NOL116" s="387"/>
      <c r="NOM116" s="387"/>
      <c r="NON116" s="387"/>
      <c r="NOO116" s="387"/>
      <c r="NOP116" s="387"/>
      <c r="NOQ116" s="387"/>
      <c r="NOR116" s="387"/>
      <c r="NOS116" s="387"/>
      <c r="NOT116" s="387"/>
      <c r="NOU116" s="387"/>
      <c r="NOV116" s="387"/>
      <c r="NOW116" s="387"/>
      <c r="NOX116" s="387"/>
      <c r="NOY116" s="387"/>
      <c r="NOZ116" s="387"/>
      <c r="NPA116" s="387"/>
      <c r="NPB116" s="387"/>
      <c r="NPC116" s="387"/>
      <c r="NPD116" s="387"/>
      <c r="NPE116" s="387"/>
      <c r="NPF116" s="387"/>
      <c r="NPG116" s="387"/>
      <c r="NPH116" s="387"/>
      <c r="NPI116" s="387"/>
      <c r="NPJ116" s="387"/>
      <c r="NPK116" s="387"/>
      <c r="NPL116" s="387"/>
      <c r="NPM116" s="387"/>
      <c r="NPN116" s="387"/>
      <c r="NPO116" s="387"/>
      <c r="NPP116" s="387"/>
      <c r="NPQ116" s="387"/>
      <c r="NPR116" s="387"/>
      <c r="NPS116" s="387"/>
      <c r="NPT116" s="387"/>
      <c r="NPU116" s="387"/>
      <c r="NPV116" s="387"/>
      <c r="NPW116" s="387"/>
      <c r="NPX116" s="387"/>
      <c r="NPY116" s="387"/>
      <c r="NPZ116" s="387"/>
      <c r="NQA116" s="387"/>
      <c r="NQB116" s="387"/>
      <c r="NQC116" s="387"/>
      <c r="NQD116" s="387"/>
      <c r="NQE116" s="387"/>
      <c r="NQF116" s="387"/>
      <c r="NQG116" s="387"/>
      <c r="NQH116" s="387"/>
      <c r="NQI116" s="387"/>
      <c r="NQJ116" s="387"/>
      <c r="NQK116" s="387"/>
      <c r="NQL116" s="387"/>
      <c r="NQM116" s="387"/>
      <c r="NQN116" s="387"/>
      <c r="NQO116" s="387"/>
      <c r="NQP116" s="387"/>
      <c r="NQQ116" s="387"/>
      <c r="NQR116" s="387"/>
      <c r="NQS116" s="387"/>
      <c r="NQT116" s="387"/>
      <c r="NQU116" s="387"/>
      <c r="NQV116" s="387"/>
      <c r="NQW116" s="387"/>
      <c r="NQX116" s="387"/>
      <c r="NQY116" s="387"/>
      <c r="NQZ116" s="387"/>
      <c r="NRA116" s="387"/>
      <c r="NRB116" s="387"/>
      <c r="NRC116" s="387"/>
      <c r="NRD116" s="387"/>
      <c r="NRE116" s="387"/>
      <c r="NRF116" s="387"/>
      <c r="NRG116" s="387"/>
      <c r="NRH116" s="387"/>
      <c r="NRI116" s="387"/>
      <c r="NRJ116" s="387"/>
      <c r="NRK116" s="387"/>
      <c r="NRL116" s="387"/>
      <c r="NRM116" s="387"/>
      <c r="NRN116" s="387"/>
      <c r="NRO116" s="387"/>
      <c r="NRP116" s="387"/>
      <c r="NRQ116" s="387"/>
      <c r="NRR116" s="387"/>
      <c r="NRS116" s="387"/>
      <c r="NRT116" s="387"/>
      <c r="NRU116" s="387"/>
      <c r="NRV116" s="387"/>
      <c r="NRW116" s="387"/>
      <c r="NRX116" s="387"/>
      <c r="NRY116" s="387"/>
      <c r="NRZ116" s="387"/>
      <c r="NSA116" s="387"/>
      <c r="NSB116" s="387"/>
      <c r="NSC116" s="387"/>
      <c r="NSD116" s="387"/>
      <c r="NSE116" s="387"/>
      <c r="NSF116" s="387"/>
      <c r="NSG116" s="387"/>
      <c r="NSH116" s="387"/>
      <c r="NSI116" s="387"/>
      <c r="NSJ116" s="387"/>
      <c r="NSK116" s="387"/>
      <c r="NSL116" s="387"/>
      <c r="NSM116" s="387"/>
      <c r="NSN116" s="387"/>
      <c r="NSO116" s="387"/>
      <c r="NSP116" s="387"/>
      <c r="NSQ116" s="387"/>
      <c r="NSR116" s="387"/>
      <c r="NSS116" s="387"/>
      <c r="NST116" s="387"/>
      <c r="NSU116" s="387"/>
      <c r="NSV116" s="387"/>
      <c r="NSW116" s="387"/>
      <c r="NSX116" s="387"/>
      <c r="NSY116" s="387"/>
      <c r="NSZ116" s="387"/>
      <c r="NTA116" s="387"/>
      <c r="NTB116" s="387"/>
      <c r="NTC116" s="387"/>
      <c r="NTD116" s="387"/>
      <c r="NTE116" s="387"/>
      <c r="NTF116" s="387"/>
      <c r="NTG116" s="387"/>
      <c r="NTH116" s="387"/>
      <c r="NTI116" s="387"/>
      <c r="NTJ116" s="387"/>
      <c r="NTK116" s="387"/>
      <c r="NTL116" s="387"/>
      <c r="NTM116" s="387"/>
      <c r="NTN116" s="387"/>
      <c r="NTO116" s="387"/>
      <c r="NTP116" s="387"/>
      <c r="NTQ116" s="387"/>
      <c r="NTR116" s="387"/>
      <c r="NTS116" s="387"/>
      <c r="NTT116" s="387"/>
      <c r="NTU116" s="387"/>
      <c r="NTV116" s="387"/>
      <c r="NTW116" s="387"/>
      <c r="NTX116" s="387"/>
      <c r="NTY116" s="387"/>
      <c r="NTZ116" s="387"/>
      <c r="NUA116" s="387"/>
      <c r="NUB116" s="387"/>
      <c r="NUC116" s="387"/>
      <c r="NUD116" s="387"/>
      <c r="NUE116" s="387"/>
      <c r="NUF116" s="387"/>
      <c r="NUG116" s="387"/>
      <c r="NUH116" s="387"/>
      <c r="NUI116" s="387"/>
      <c r="NUJ116" s="387"/>
      <c r="NUK116" s="387"/>
      <c r="NUL116" s="387"/>
      <c r="NUM116" s="387"/>
      <c r="NUN116" s="387"/>
      <c r="NUO116" s="387"/>
      <c r="NUP116" s="387"/>
      <c r="NUQ116" s="387"/>
      <c r="NUR116" s="387"/>
      <c r="NUS116" s="387"/>
      <c r="NUT116" s="387"/>
      <c r="NUU116" s="387"/>
      <c r="NUV116" s="387"/>
      <c r="NUW116" s="387"/>
      <c r="NUX116" s="387"/>
      <c r="NUY116" s="387"/>
      <c r="NUZ116" s="387"/>
      <c r="NVA116" s="387"/>
      <c r="NVB116" s="387"/>
      <c r="NVC116" s="387"/>
      <c r="NVD116" s="387"/>
      <c r="NVE116" s="387"/>
      <c r="NVF116" s="387"/>
      <c r="NVG116" s="387"/>
      <c r="NVH116" s="387"/>
      <c r="NVI116" s="387"/>
      <c r="NVJ116" s="387"/>
      <c r="NVK116" s="387"/>
      <c r="NVL116" s="387"/>
      <c r="NVM116" s="387"/>
      <c r="NVN116" s="387"/>
      <c r="NVO116" s="387"/>
      <c r="NVP116" s="387"/>
      <c r="NVQ116" s="387"/>
      <c r="NVR116" s="387"/>
      <c r="NVS116" s="387"/>
      <c r="NVT116" s="387"/>
      <c r="NVU116" s="387"/>
      <c r="NVV116" s="387"/>
      <c r="NVW116" s="387"/>
      <c r="NVX116" s="387"/>
      <c r="NVY116" s="387"/>
      <c r="NVZ116" s="387"/>
      <c r="NWA116" s="387"/>
      <c r="NWB116" s="387"/>
      <c r="NWC116" s="387"/>
      <c r="NWD116" s="387"/>
      <c r="NWE116" s="387"/>
      <c r="NWF116" s="387"/>
      <c r="NWG116" s="387"/>
      <c r="NWH116" s="387"/>
      <c r="NWI116" s="387"/>
      <c r="NWJ116" s="387"/>
      <c r="NWK116" s="387"/>
      <c r="NWL116" s="387"/>
      <c r="NWM116" s="387"/>
      <c r="NWN116" s="387"/>
      <c r="NWO116" s="387"/>
      <c r="NWP116" s="387"/>
      <c r="NWQ116" s="387"/>
      <c r="NWR116" s="387"/>
      <c r="NWS116" s="387"/>
      <c r="NWT116" s="387"/>
      <c r="NWU116" s="387"/>
      <c r="NWV116" s="387"/>
      <c r="NWW116" s="387"/>
      <c r="NWX116" s="387"/>
      <c r="NWY116" s="387"/>
      <c r="NWZ116" s="387"/>
      <c r="NXA116" s="387"/>
      <c r="NXB116" s="387"/>
      <c r="NXC116" s="387"/>
      <c r="NXD116" s="387"/>
      <c r="NXE116" s="387"/>
      <c r="NXF116" s="387"/>
      <c r="NXG116" s="387"/>
      <c r="NXH116" s="387"/>
      <c r="NXI116" s="387"/>
      <c r="NXJ116" s="387"/>
      <c r="NXK116" s="387"/>
      <c r="NXL116" s="387"/>
      <c r="NXM116" s="387"/>
      <c r="NXN116" s="387"/>
      <c r="NXO116" s="387"/>
      <c r="NXP116" s="387"/>
      <c r="NXQ116" s="387"/>
      <c r="NXR116" s="387"/>
      <c r="NXS116" s="387"/>
      <c r="NXT116" s="387"/>
      <c r="NXU116" s="387"/>
      <c r="NXV116" s="387"/>
      <c r="NXW116" s="387"/>
      <c r="NXX116" s="387"/>
      <c r="NXY116" s="387"/>
      <c r="NXZ116" s="387"/>
      <c r="NYA116" s="387"/>
      <c r="NYB116" s="387"/>
      <c r="NYC116" s="387"/>
      <c r="NYD116" s="387"/>
      <c r="NYE116" s="387"/>
      <c r="NYF116" s="387"/>
      <c r="NYG116" s="387"/>
      <c r="NYH116" s="387"/>
      <c r="NYI116" s="387"/>
      <c r="NYJ116" s="387"/>
      <c r="NYK116" s="387"/>
      <c r="NYL116" s="387"/>
      <c r="NYM116" s="387"/>
      <c r="NYN116" s="387"/>
      <c r="NYO116" s="387"/>
      <c r="NYP116" s="387"/>
      <c r="NYQ116" s="387"/>
      <c r="NYR116" s="387"/>
      <c r="NYS116" s="387"/>
      <c r="NYT116" s="387"/>
      <c r="NYU116" s="387"/>
      <c r="NYV116" s="387"/>
      <c r="NYW116" s="387"/>
      <c r="NYX116" s="387"/>
      <c r="NYY116" s="387"/>
      <c r="NYZ116" s="387"/>
      <c r="NZA116" s="387"/>
      <c r="NZB116" s="387"/>
      <c r="NZC116" s="387"/>
      <c r="NZD116" s="387"/>
      <c r="NZE116" s="387"/>
      <c r="NZF116" s="387"/>
      <c r="NZG116" s="387"/>
      <c r="NZH116" s="387"/>
      <c r="NZI116" s="387"/>
      <c r="NZJ116" s="387"/>
      <c r="NZK116" s="387"/>
      <c r="NZL116" s="387"/>
      <c r="NZM116" s="387"/>
      <c r="NZN116" s="387"/>
      <c r="NZO116" s="387"/>
      <c r="NZP116" s="387"/>
      <c r="NZQ116" s="387"/>
      <c r="NZR116" s="387"/>
      <c r="NZS116" s="387"/>
      <c r="NZT116" s="387"/>
      <c r="NZU116" s="387"/>
      <c r="NZV116" s="387"/>
      <c r="NZW116" s="387"/>
      <c r="NZX116" s="387"/>
      <c r="NZY116" s="387"/>
      <c r="NZZ116" s="387"/>
      <c r="OAA116" s="387"/>
      <c r="OAB116" s="387"/>
      <c r="OAC116" s="387"/>
      <c r="OAD116" s="387"/>
      <c r="OAE116" s="387"/>
      <c r="OAF116" s="387"/>
      <c r="OAG116" s="387"/>
      <c r="OAH116" s="387"/>
      <c r="OAI116" s="387"/>
      <c r="OAJ116" s="387"/>
      <c r="OAK116" s="387"/>
      <c r="OAL116" s="387"/>
      <c r="OAM116" s="387"/>
      <c r="OAN116" s="387"/>
      <c r="OAO116" s="387"/>
      <c r="OAP116" s="387"/>
      <c r="OAQ116" s="387"/>
      <c r="OAR116" s="387"/>
      <c r="OAS116" s="387"/>
      <c r="OAT116" s="387"/>
      <c r="OAU116" s="387"/>
      <c r="OAV116" s="387"/>
      <c r="OAW116" s="387"/>
      <c r="OAX116" s="387"/>
      <c r="OAY116" s="387"/>
      <c r="OAZ116" s="387"/>
      <c r="OBA116" s="387"/>
      <c r="OBB116" s="387"/>
      <c r="OBC116" s="387"/>
      <c r="OBD116" s="387"/>
      <c r="OBE116" s="387"/>
      <c r="OBF116" s="387"/>
      <c r="OBG116" s="387"/>
      <c r="OBH116" s="387"/>
      <c r="OBI116" s="387"/>
      <c r="OBJ116" s="387"/>
      <c r="OBK116" s="387"/>
      <c r="OBL116" s="387"/>
      <c r="OBM116" s="387"/>
      <c r="OBN116" s="387"/>
      <c r="OBO116" s="387"/>
      <c r="OBP116" s="387"/>
      <c r="OBQ116" s="387"/>
      <c r="OBR116" s="387"/>
      <c r="OBS116" s="387"/>
      <c r="OBT116" s="387"/>
      <c r="OBU116" s="387"/>
      <c r="OBV116" s="387"/>
      <c r="OBW116" s="387"/>
      <c r="OBX116" s="387"/>
      <c r="OBY116" s="387"/>
      <c r="OBZ116" s="387"/>
      <c r="OCA116" s="387"/>
      <c r="OCB116" s="387"/>
      <c r="OCC116" s="387"/>
      <c r="OCD116" s="387"/>
      <c r="OCE116" s="387"/>
      <c r="OCF116" s="387"/>
      <c r="OCG116" s="387"/>
      <c r="OCH116" s="387"/>
      <c r="OCI116" s="387"/>
      <c r="OCJ116" s="387"/>
      <c r="OCK116" s="387"/>
      <c r="OCL116" s="387"/>
      <c r="OCM116" s="387"/>
      <c r="OCN116" s="387"/>
      <c r="OCO116" s="387"/>
      <c r="OCP116" s="387"/>
      <c r="OCQ116" s="387"/>
      <c r="OCR116" s="387"/>
      <c r="OCS116" s="387"/>
      <c r="OCT116" s="387"/>
      <c r="OCU116" s="387"/>
      <c r="OCV116" s="387"/>
      <c r="OCW116" s="387"/>
      <c r="OCX116" s="387"/>
      <c r="OCY116" s="387"/>
      <c r="OCZ116" s="387"/>
      <c r="ODA116" s="387"/>
      <c r="ODB116" s="387"/>
      <c r="ODC116" s="387"/>
      <c r="ODD116" s="387"/>
      <c r="ODE116" s="387"/>
      <c r="ODF116" s="387"/>
      <c r="ODG116" s="387"/>
      <c r="ODH116" s="387"/>
      <c r="ODI116" s="387"/>
      <c r="ODJ116" s="387"/>
      <c r="ODK116" s="387"/>
      <c r="ODL116" s="387"/>
      <c r="ODM116" s="387"/>
      <c r="ODN116" s="387"/>
      <c r="ODO116" s="387"/>
      <c r="ODP116" s="387"/>
      <c r="ODQ116" s="387"/>
      <c r="ODR116" s="387"/>
      <c r="ODS116" s="387"/>
      <c r="ODT116" s="387"/>
      <c r="ODU116" s="387"/>
      <c r="ODV116" s="387"/>
      <c r="ODW116" s="387"/>
      <c r="ODX116" s="387"/>
      <c r="ODY116" s="387"/>
      <c r="ODZ116" s="387"/>
      <c r="OEA116" s="387"/>
      <c r="OEB116" s="387"/>
      <c r="OEC116" s="387"/>
      <c r="OED116" s="387"/>
      <c r="OEE116" s="387"/>
      <c r="OEF116" s="387"/>
      <c r="OEG116" s="387"/>
      <c r="OEH116" s="387"/>
      <c r="OEI116" s="387"/>
      <c r="OEJ116" s="387"/>
      <c r="OEK116" s="387"/>
      <c r="OEL116" s="387"/>
      <c r="OEM116" s="387"/>
      <c r="OEN116" s="387"/>
      <c r="OEO116" s="387"/>
      <c r="OEP116" s="387"/>
      <c r="OEQ116" s="387"/>
      <c r="OER116" s="387"/>
      <c r="OES116" s="387"/>
      <c r="OET116" s="387"/>
      <c r="OEU116" s="387"/>
      <c r="OEV116" s="387"/>
      <c r="OEW116" s="387"/>
      <c r="OEX116" s="387"/>
      <c r="OEY116" s="387"/>
      <c r="OEZ116" s="387"/>
      <c r="OFA116" s="387"/>
      <c r="OFB116" s="387"/>
      <c r="OFC116" s="387"/>
      <c r="OFD116" s="387"/>
      <c r="OFE116" s="387"/>
      <c r="OFF116" s="387"/>
      <c r="OFG116" s="387"/>
      <c r="OFH116" s="387"/>
      <c r="OFI116" s="387"/>
      <c r="OFJ116" s="387"/>
      <c r="OFK116" s="387"/>
      <c r="OFL116" s="387"/>
      <c r="OFM116" s="387"/>
      <c r="OFN116" s="387"/>
      <c r="OFO116" s="387"/>
      <c r="OFP116" s="387"/>
      <c r="OFQ116" s="387"/>
      <c r="OFR116" s="387"/>
      <c r="OFS116" s="387"/>
      <c r="OFT116" s="387"/>
      <c r="OFU116" s="387"/>
      <c r="OFV116" s="387"/>
      <c r="OFW116" s="387"/>
      <c r="OFX116" s="387"/>
      <c r="OFY116" s="387"/>
      <c r="OFZ116" s="387"/>
      <c r="OGA116" s="387"/>
      <c r="OGB116" s="387"/>
      <c r="OGC116" s="387"/>
      <c r="OGD116" s="387"/>
      <c r="OGE116" s="387"/>
      <c r="OGF116" s="387"/>
      <c r="OGG116" s="387"/>
      <c r="OGH116" s="387"/>
      <c r="OGI116" s="387"/>
      <c r="OGJ116" s="387"/>
      <c r="OGK116" s="387"/>
      <c r="OGL116" s="387"/>
      <c r="OGM116" s="387"/>
      <c r="OGN116" s="387"/>
      <c r="OGO116" s="387"/>
      <c r="OGP116" s="387"/>
      <c r="OGQ116" s="387"/>
      <c r="OGR116" s="387"/>
      <c r="OGS116" s="387"/>
      <c r="OGT116" s="387"/>
      <c r="OGU116" s="387"/>
      <c r="OGV116" s="387"/>
      <c r="OGW116" s="387"/>
      <c r="OGX116" s="387"/>
      <c r="OGY116" s="387"/>
      <c r="OGZ116" s="387"/>
      <c r="OHA116" s="387"/>
      <c r="OHB116" s="387"/>
      <c r="OHC116" s="387"/>
      <c r="OHD116" s="387"/>
      <c r="OHE116" s="387"/>
      <c r="OHF116" s="387"/>
      <c r="OHG116" s="387"/>
      <c r="OHH116" s="387"/>
      <c r="OHI116" s="387"/>
      <c r="OHJ116" s="387"/>
      <c r="OHK116" s="387"/>
      <c r="OHL116" s="387"/>
      <c r="OHM116" s="387"/>
      <c r="OHN116" s="387"/>
      <c r="OHO116" s="387"/>
      <c r="OHP116" s="387"/>
      <c r="OHQ116" s="387"/>
      <c r="OHR116" s="387"/>
      <c r="OHS116" s="387"/>
      <c r="OHT116" s="387"/>
      <c r="OHU116" s="387"/>
      <c r="OHV116" s="387"/>
      <c r="OHW116" s="387"/>
      <c r="OHX116" s="387"/>
      <c r="OHY116" s="387"/>
      <c r="OHZ116" s="387"/>
      <c r="OIA116" s="387"/>
      <c r="OIB116" s="387"/>
      <c r="OIC116" s="387"/>
      <c r="OID116" s="387"/>
      <c r="OIE116" s="387"/>
      <c r="OIF116" s="387"/>
      <c r="OIG116" s="387"/>
      <c r="OIH116" s="387"/>
      <c r="OII116" s="387"/>
      <c r="OIJ116" s="387"/>
      <c r="OIK116" s="387"/>
      <c r="OIL116" s="387"/>
      <c r="OIM116" s="387"/>
      <c r="OIN116" s="387"/>
      <c r="OIO116" s="387"/>
      <c r="OIP116" s="387"/>
      <c r="OIQ116" s="387"/>
      <c r="OIR116" s="387"/>
      <c r="OIS116" s="387"/>
      <c r="OIT116" s="387"/>
      <c r="OIU116" s="387"/>
      <c r="OIV116" s="387"/>
      <c r="OIW116" s="387"/>
      <c r="OIX116" s="387"/>
      <c r="OIY116" s="387"/>
      <c r="OIZ116" s="387"/>
      <c r="OJA116" s="387"/>
      <c r="OJB116" s="387"/>
      <c r="OJC116" s="387"/>
      <c r="OJD116" s="387"/>
      <c r="OJE116" s="387"/>
      <c r="OJF116" s="387"/>
      <c r="OJG116" s="387"/>
      <c r="OJH116" s="387"/>
      <c r="OJI116" s="387"/>
      <c r="OJJ116" s="387"/>
      <c r="OJK116" s="387"/>
      <c r="OJL116" s="387"/>
      <c r="OJM116" s="387"/>
      <c r="OJN116" s="387"/>
      <c r="OJO116" s="387"/>
      <c r="OJP116" s="387"/>
      <c r="OJQ116" s="387"/>
      <c r="OJR116" s="387"/>
      <c r="OJS116" s="387"/>
      <c r="OJT116" s="387"/>
      <c r="OJU116" s="387"/>
      <c r="OJV116" s="387"/>
      <c r="OJW116" s="387"/>
      <c r="OJX116" s="387"/>
      <c r="OJY116" s="387"/>
      <c r="OJZ116" s="387"/>
      <c r="OKA116" s="387"/>
      <c r="OKB116" s="387"/>
      <c r="OKC116" s="387"/>
      <c r="OKD116" s="387"/>
      <c r="OKE116" s="387"/>
      <c r="OKF116" s="387"/>
      <c r="OKG116" s="387"/>
      <c r="OKH116" s="387"/>
      <c r="OKI116" s="387"/>
      <c r="OKJ116" s="387"/>
      <c r="OKK116" s="387"/>
      <c r="OKL116" s="387"/>
      <c r="OKM116" s="387"/>
      <c r="OKN116" s="387"/>
      <c r="OKO116" s="387"/>
      <c r="OKP116" s="387"/>
      <c r="OKQ116" s="387"/>
      <c r="OKR116" s="387"/>
      <c r="OKS116" s="387"/>
      <c r="OKT116" s="387"/>
      <c r="OKU116" s="387"/>
      <c r="OKV116" s="387"/>
      <c r="OKW116" s="387"/>
      <c r="OKX116" s="387"/>
      <c r="OKY116" s="387"/>
      <c r="OKZ116" s="387"/>
      <c r="OLA116" s="387"/>
      <c r="OLB116" s="387"/>
      <c r="OLC116" s="387"/>
      <c r="OLD116" s="387"/>
      <c r="OLE116" s="387"/>
      <c r="OLF116" s="387"/>
      <c r="OLG116" s="387"/>
      <c r="OLH116" s="387"/>
      <c r="OLI116" s="387"/>
      <c r="OLJ116" s="387"/>
      <c r="OLK116" s="387"/>
      <c r="OLL116" s="387"/>
      <c r="OLM116" s="387"/>
      <c r="OLN116" s="387"/>
      <c r="OLO116" s="387"/>
      <c r="OLP116" s="387"/>
      <c r="OLQ116" s="387"/>
      <c r="OLR116" s="387"/>
      <c r="OLS116" s="387"/>
      <c r="OLT116" s="387"/>
      <c r="OLU116" s="387"/>
      <c r="OLV116" s="387"/>
      <c r="OLW116" s="387"/>
      <c r="OLX116" s="387"/>
      <c r="OLY116" s="387"/>
      <c r="OLZ116" s="387"/>
      <c r="OMA116" s="387"/>
      <c r="OMB116" s="387"/>
      <c r="OMC116" s="387"/>
      <c r="OMD116" s="387"/>
      <c r="OME116" s="387"/>
      <c r="OMF116" s="387"/>
      <c r="OMG116" s="387"/>
      <c r="OMH116" s="387"/>
      <c r="OMI116" s="387"/>
      <c r="OMJ116" s="387"/>
      <c r="OMK116" s="387"/>
      <c r="OML116" s="387"/>
      <c r="OMM116" s="387"/>
      <c r="OMN116" s="387"/>
      <c r="OMO116" s="387"/>
      <c r="OMP116" s="387"/>
      <c r="OMQ116" s="387"/>
      <c r="OMR116" s="387"/>
      <c r="OMS116" s="387"/>
      <c r="OMT116" s="387"/>
      <c r="OMU116" s="387"/>
      <c r="OMV116" s="387"/>
      <c r="OMW116" s="387"/>
      <c r="OMX116" s="387"/>
      <c r="OMY116" s="387"/>
      <c r="OMZ116" s="387"/>
      <c r="ONA116" s="387"/>
      <c r="ONB116" s="387"/>
      <c r="ONC116" s="387"/>
      <c r="OND116" s="387"/>
      <c r="ONE116" s="387"/>
      <c r="ONF116" s="387"/>
      <c r="ONG116" s="387"/>
      <c r="ONH116" s="387"/>
      <c r="ONI116" s="387"/>
      <c r="ONJ116" s="387"/>
      <c r="ONK116" s="387"/>
      <c r="ONL116" s="387"/>
      <c r="ONM116" s="387"/>
      <c r="ONN116" s="387"/>
      <c r="ONO116" s="387"/>
      <c r="ONP116" s="387"/>
      <c r="ONQ116" s="387"/>
      <c r="ONR116" s="387"/>
      <c r="ONS116" s="387"/>
      <c r="ONT116" s="387"/>
      <c r="ONU116" s="387"/>
      <c r="ONV116" s="387"/>
      <c r="ONW116" s="387"/>
      <c r="ONX116" s="387"/>
      <c r="ONY116" s="387"/>
      <c r="ONZ116" s="387"/>
      <c r="OOA116" s="387"/>
      <c r="OOB116" s="387"/>
      <c r="OOC116" s="387"/>
      <c r="OOD116" s="387"/>
      <c r="OOE116" s="387"/>
      <c r="OOF116" s="387"/>
      <c r="OOG116" s="387"/>
      <c r="OOH116" s="387"/>
      <c r="OOI116" s="387"/>
      <c r="OOJ116" s="387"/>
      <c r="OOK116" s="387"/>
      <c r="OOL116" s="387"/>
      <c r="OOM116" s="387"/>
      <c r="OON116" s="387"/>
      <c r="OOO116" s="387"/>
      <c r="OOP116" s="387"/>
      <c r="OOQ116" s="387"/>
      <c r="OOR116" s="387"/>
      <c r="OOS116" s="387"/>
      <c r="OOT116" s="387"/>
      <c r="OOU116" s="387"/>
      <c r="OOV116" s="387"/>
      <c r="OOW116" s="387"/>
      <c r="OOX116" s="387"/>
      <c r="OOY116" s="387"/>
      <c r="OOZ116" s="387"/>
      <c r="OPA116" s="387"/>
      <c r="OPB116" s="387"/>
      <c r="OPC116" s="387"/>
      <c r="OPD116" s="387"/>
      <c r="OPE116" s="387"/>
      <c r="OPF116" s="387"/>
      <c r="OPG116" s="387"/>
      <c r="OPH116" s="387"/>
      <c r="OPI116" s="387"/>
      <c r="OPJ116" s="387"/>
      <c r="OPK116" s="387"/>
      <c r="OPL116" s="387"/>
      <c r="OPM116" s="387"/>
      <c r="OPN116" s="387"/>
      <c r="OPO116" s="387"/>
      <c r="OPP116" s="387"/>
      <c r="OPQ116" s="387"/>
      <c r="OPR116" s="387"/>
      <c r="OPS116" s="387"/>
      <c r="OPT116" s="387"/>
      <c r="OPU116" s="387"/>
      <c r="OPV116" s="387"/>
      <c r="OPW116" s="387"/>
      <c r="OPX116" s="387"/>
      <c r="OPY116" s="387"/>
      <c r="OPZ116" s="387"/>
      <c r="OQA116" s="387"/>
      <c r="OQB116" s="387"/>
      <c r="OQC116" s="387"/>
      <c r="OQD116" s="387"/>
      <c r="OQE116" s="387"/>
      <c r="OQF116" s="387"/>
      <c r="OQG116" s="387"/>
      <c r="OQH116" s="387"/>
      <c r="OQI116" s="387"/>
      <c r="OQJ116" s="387"/>
      <c r="OQK116" s="387"/>
      <c r="OQL116" s="387"/>
      <c r="OQM116" s="387"/>
      <c r="OQN116" s="387"/>
      <c r="OQO116" s="387"/>
      <c r="OQP116" s="387"/>
      <c r="OQQ116" s="387"/>
      <c r="OQR116" s="387"/>
      <c r="OQS116" s="387"/>
      <c r="OQT116" s="387"/>
      <c r="OQU116" s="387"/>
      <c r="OQV116" s="387"/>
      <c r="OQW116" s="387"/>
      <c r="OQX116" s="387"/>
      <c r="OQY116" s="387"/>
      <c r="OQZ116" s="387"/>
      <c r="ORA116" s="387"/>
      <c r="ORB116" s="387"/>
      <c r="ORC116" s="387"/>
      <c r="ORD116" s="387"/>
      <c r="ORE116" s="387"/>
      <c r="ORF116" s="387"/>
      <c r="ORG116" s="387"/>
      <c r="ORH116" s="387"/>
      <c r="ORI116" s="387"/>
      <c r="ORJ116" s="387"/>
      <c r="ORK116" s="387"/>
      <c r="ORL116" s="387"/>
      <c r="ORM116" s="387"/>
      <c r="ORN116" s="387"/>
      <c r="ORO116" s="387"/>
      <c r="ORP116" s="387"/>
      <c r="ORQ116" s="387"/>
      <c r="ORR116" s="387"/>
      <c r="ORS116" s="387"/>
      <c r="ORT116" s="387"/>
      <c r="ORU116" s="387"/>
      <c r="ORV116" s="387"/>
      <c r="ORW116" s="387"/>
      <c r="ORX116" s="387"/>
      <c r="ORY116" s="387"/>
      <c r="ORZ116" s="387"/>
      <c r="OSA116" s="387"/>
      <c r="OSB116" s="387"/>
      <c r="OSC116" s="387"/>
      <c r="OSD116" s="387"/>
      <c r="OSE116" s="387"/>
      <c r="OSF116" s="387"/>
      <c r="OSG116" s="387"/>
      <c r="OSH116" s="387"/>
      <c r="OSI116" s="387"/>
      <c r="OSJ116" s="387"/>
      <c r="OSK116" s="387"/>
      <c r="OSL116" s="387"/>
      <c r="OSM116" s="387"/>
      <c r="OSN116" s="387"/>
      <c r="OSO116" s="387"/>
      <c r="OSP116" s="387"/>
      <c r="OSQ116" s="387"/>
      <c r="OSR116" s="387"/>
      <c r="OSS116" s="387"/>
      <c r="OST116" s="387"/>
      <c r="OSU116" s="387"/>
      <c r="OSV116" s="387"/>
      <c r="OSW116" s="387"/>
      <c r="OSX116" s="387"/>
      <c r="OSY116" s="387"/>
      <c r="OSZ116" s="387"/>
      <c r="OTA116" s="387"/>
      <c r="OTB116" s="387"/>
      <c r="OTC116" s="387"/>
      <c r="OTD116" s="387"/>
      <c r="OTE116" s="387"/>
      <c r="OTF116" s="387"/>
      <c r="OTG116" s="387"/>
      <c r="OTH116" s="387"/>
      <c r="OTI116" s="387"/>
      <c r="OTJ116" s="387"/>
      <c r="OTK116" s="387"/>
      <c r="OTL116" s="387"/>
      <c r="OTM116" s="387"/>
      <c r="OTN116" s="387"/>
      <c r="OTO116" s="387"/>
      <c r="OTP116" s="387"/>
      <c r="OTQ116" s="387"/>
      <c r="OTR116" s="387"/>
      <c r="OTS116" s="387"/>
      <c r="OTT116" s="387"/>
      <c r="OTU116" s="387"/>
      <c r="OTV116" s="387"/>
      <c r="OTW116" s="387"/>
      <c r="OTX116" s="387"/>
      <c r="OTY116" s="387"/>
      <c r="OTZ116" s="387"/>
      <c r="OUA116" s="387"/>
      <c r="OUB116" s="387"/>
      <c r="OUC116" s="387"/>
      <c r="OUD116" s="387"/>
      <c r="OUE116" s="387"/>
      <c r="OUF116" s="387"/>
      <c r="OUG116" s="387"/>
      <c r="OUH116" s="387"/>
      <c r="OUI116" s="387"/>
      <c r="OUJ116" s="387"/>
      <c r="OUK116" s="387"/>
      <c r="OUL116" s="387"/>
      <c r="OUM116" s="387"/>
      <c r="OUN116" s="387"/>
      <c r="OUO116" s="387"/>
      <c r="OUP116" s="387"/>
      <c r="OUQ116" s="387"/>
      <c r="OUR116" s="387"/>
      <c r="OUS116" s="387"/>
      <c r="OUT116" s="387"/>
      <c r="OUU116" s="387"/>
      <c r="OUV116" s="387"/>
      <c r="OUW116" s="387"/>
      <c r="OUX116" s="387"/>
      <c r="OUY116" s="387"/>
      <c r="OUZ116" s="387"/>
      <c r="OVA116" s="387"/>
      <c r="OVB116" s="387"/>
      <c r="OVC116" s="387"/>
      <c r="OVD116" s="387"/>
      <c r="OVE116" s="387"/>
      <c r="OVF116" s="387"/>
      <c r="OVG116" s="387"/>
      <c r="OVH116" s="387"/>
      <c r="OVI116" s="387"/>
      <c r="OVJ116" s="387"/>
      <c r="OVK116" s="387"/>
      <c r="OVL116" s="387"/>
      <c r="OVM116" s="387"/>
      <c r="OVN116" s="387"/>
      <c r="OVO116" s="387"/>
      <c r="OVP116" s="387"/>
      <c r="OVQ116" s="387"/>
      <c r="OVR116" s="387"/>
      <c r="OVS116" s="387"/>
      <c r="OVT116" s="387"/>
      <c r="OVU116" s="387"/>
      <c r="OVV116" s="387"/>
      <c r="OVW116" s="387"/>
      <c r="OVX116" s="387"/>
      <c r="OVY116" s="387"/>
      <c r="OVZ116" s="387"/>
      <c r="OWA116" s="387"/>
      <c r="OWB116" s="387"/>
      <c r="OWC116" s="387"/>
      <c r="OWD116" s="387"/>
      <c r="OWE116" s="387"/>
      <c r="OWF116" s="387"/>
      <c r="OWG116" s="387"/>
      <c r="OWH116" s="387"/>
      <c r="OWI116" s="387"/>
      <c r="OWJ116" s="387"/>
      <c r="OWK116" s="387"/>
      <c r="OWL116" s="387"/>
      <c r="OWM116" s="387"/>
      <c r="OWN116" s="387"/>
      <c r="OWO116" s="387"/>
      <c r="OWP116" s="387"/>
      <c r="OWQ116" s="387"/>
      <c r="OWR116" s="387"/>
      <c r="OWS116" s="387"/>
      <c r="OWT116" s="387"/>
      <c r="OWU116" s="387"/>
      <c r="OWV116" s="387"/>
      <c r="OWW116" s="387"/>
      <c r="OWX116" s="387"/>
      <c r="OWY116" s="387"/>
      <c r="OWZ116" s="387"/>
      <c r="OXA116" s="387"/>
      <c r="OXB116" s="387"/>
      <c r="OXC116" s="387"/>
      <c r="OXD116" s="387"/>
      <c r="OXE116" s="387"/>
      <c r="OXF116" s="387"/>
      <c r="OXG116" s="387"/>
      <c r="OXH116" s="387"/>
      <c r="OXI116" s="387"/>
      <c r="OXJ116" s="387"/>
      <c r="OXK116" s="387"/>
      <c r="OXL116" s="387"/>
      <c r="OXM116" s="387"/>
      <c r="OXN116" s="387"/>
      <c r="OXO116" s="387"/>
      <c r="OXP116" s="387"/>
      <c r="OXQ116" s="387"/>
      <c r="OXR116" s="387"/>
      <c r="OXS116" s="387"/>
      <c r="OXT116" s="387"/>
      <c r="OXU116" s="387"/>
      <c r="OXV116" s="387"/>
      <c r="OXW116" s="387"/>
      <c r="OXX116" s="387"/>
      <c r="OXY116" s="387"/>
      <c r="OXZ116" s="387"/>
      <c r="OYA116" s="387"/>
      <c r="OYB116" s="387"/>
      <c r="OYC116" s="387"/>
      <c r="OYD116" s="387"/>
      <c r="OYE116" s="387"/>
      <c r="OYF116" s="387"/>
      <c r="OYG116" s="387"/>
      <c r="OYH116" s="387"/>
      <c r="OYI116" s="387"/>
      <c r="OYJ116" s="387"/>
      <c r="OYK116" s="387"/>
      <c r="OYL116" s="387"/>
      <c r="OYM116" s="387"/>
      <c r="OYN116" s="387"/>
      <c r="OYO116" s="387"/>
      <c r="OYP116" s="387"/>
      <c r="OYQ116" s="387"/>
      <c r="OYR116" s="387"/>
      <c r="OYS116" s="387"/>
      <c r="OYT116" s="387"/>
      <c r="OYU116" s="387"/>
      <c r="OYV116" s="387"/>
      <c r="OYW116" s="387"/>
      <c r="OYX116" s="387"/>
      <c r="OYY116" s="387"/>
      <c r="OYZ116" s="387"/>
      <c r="OZA116" s="387"/>
      <c r="OZB116" s="387"/>
      <c r="OZC116" s="387"/>
      <c r="OZD116" s="387"/>
      <c r="OZE116" s="387"/>
      <c r="OZF116" s="387"/>
      <c r="OZG116" s="387"/>
      <c r="OZH116" s="387"/>
      <c r="OZI116" s="387"/>
      <c r="OZJ116" s="387"/>
      <c r="OZK116" s="387"/>
      <c r="OZL116" s="387"/>
      <c r="OZM116" s="387"/>
      <c r="OZN116" s="387"/>
      <c r="OZO116" s="387"/>
      <c r="OZP116" s="387"/>
      <c r="OZQ116" s="387"/>
      <c r="OZR116" s="387"/>
      <c r="OZS116" s="387"/>
      <c r="OZT116" s="387"/>
      <c r="OZU116" s="387"/>
      <c r="OZV116" s="387"/>
      <c r="OZW116" s="387"/>
      <c r="OZX116" s="387"/>
      <c r="OZY116" s="387"/>
      <c r="OZZ116" s="387"/>
      <c r="PAA116" s="387"/>
      <c r="PAB116" s="387"/>
      <c r="PAC116" s="387"/>
      <c r="PAD116" s="387"/>
      <c r="PAE116" s="387"/>
      <c r="PAF116" s="387"/>
      <c r="PAG116" s="387"/>
      <c r="PAH116" s="387"/>
      <c r="PAI116" s="387"/>
      <c r="PAJ116" s="387"/>
      <c r="PAK116" s="387"/>
      <c r="PAL116" s="387"/>
      <c r="PAM116" s="387"/>
      <c r="PAN116" s="387"/>
      <c r="PAO116" s="387"/>
      <c r="PAP116" s="387"/>
      <c r="PAQ116" s="387"/>
      <c r="PAR116" s="387"/>
      <c r="PAS116" s="387"/>
      <c r="PAT116" s="387"/>
      <c r="PAU116" s="387"/>
      <c r="PAV116" s="387"/>
      <c r="PAW116" s="387"/>
      <c r="PAX116" s="387"/>
      <c r="PAY116" s="387"/>
      <c r="PAZ116" s="387"/>
      <c r="PBA116" s="387"/>
      <c r="PBB116" s="387"/>
      <c r="PBC116" s="387"/>
      <c r="PBD116" s="387"/>
      <c r="PBE116" s="387"/>
      <c r="PBF116" s="387"/>
      <c r="PBG116" s="387"/>
      <c r="PBH116" s="387"/>
      <c r="PBI116" s="387"/>
      <c r="PBJ116" s="387"/>
      <c r="PBK116" s="387"/>
      <c r="PBL116" s="387"/>
      <c r="PBM116" s="387"/>
      <c r="PBN116" s="387"/>
      <c r="PBO116" s="387"/>
      <c r="PBP116" s="387"/>
      <c r="PBQ116" s="387"/>
      <c r="PBR116" s="387"/>
      <c r="PBS116" s="387"/>
      <c r="PBT116" s="387"/>
      <c r="PBU116" s="387"/>
      <c r="PBV116" s="387"/>
      <c r="PBW116" s="387"/>
      <c r="PBX116" s="387"/>
      <c r="PBY116" s="387"/>
      <c r="PBZ116" s="387"/>
      <c r="PCA116" s="387"/>
      <c r="PCB116" s="387"/>
      <c r="PCC116" s="387"/>
      <c r="PCD116" s="387"/>
      <c r="PCE116" s="387"/>
      <c r="PCF116" s="387"/>
      <c r="PCG116" s="387"/>
      <c r="PCH116" s="387"/>
      <c r="PCI116" s="387"/>
      <c r="PCJ116" s="387"/>
      <c r="PCK116" s="387"/>
      <c r="PCL116" s="387"/>
      <c r="PCM116" s="387"/>
      <c r="PCN116" s="387"/>
      <c r="PCO116" s="387"/>
      <c r="PCP116" s="387"/>
      <c r="PCQ116" s="387"/>
      <c r="PCR116" s="387"/>
      <c r="PCS116" s="387"/>
      <c r="PCT116" s="387"/>
      <c r="PCU116" s="387"/>
      <c r="PCV116" s="387"/>
      <c r="PCW116" s="387"/>
      <c r="PCX116" s="387"/>
      <c r="PCY116" s="387"/>
      <c r="PCZ116" s="387"/>
      <c r="PDA116" s="387"/>
      <c r="PDB116" s="387"/>
      <c r="PDC116" s="387"/>
      <c r="PDD116" s="387"/>
      <c r="PDE116" s="387"/>
      <c r="PDF116" s="387"/>
      <c r="PDG116" s="387"/>
      <c r="PDH116" s="387"/>
      <c r="PDI116" s="387"/>
      <c r="PDJ116" s="387"/>
      <c r="PDK116" s="387"/>
      <c r="PDL116" s="387"/>
      <c r="PDM116" s="387"/>
      <c r="PDN116" s="387"/>
      <c r="PDO116" s="387"/>
      <c r="PDP116" s="387"/>
      <c r="PDQ116" s="387"/>
      <c r="PDR116" s="387"/>
      <c r="PDS116" s="387"/>
      <c r="PDT116" s="387"/>
      <c r="PDU116" s="387"/>
      <c r="PDV116" s="387"/>
      <c r="PDW116" s="387"/>
      <c r="PDX116" s="387"/>
      <c r="PDY116" s="387"/>
      <c r="PDZ116" s="387"/>
      <c r="PEA116" s="387"/>
      <c r="PEB116" s="387"/>
      <c r="PEC116" s="387"/>
      <c r="PED116" s="387"/>
      <c r="PEE116" s="387"/>
      <c r="PEF116" s="387"/>
      <c r="PEG116" s="387"/>
      <c r="PEH116" s="387"/>
      <c r="PEI116" s="387"/>
      <c r="PEJ116" s="387"/>
      <c r="PEK116" s="387"/>
      <c r="PEL116" s="387"/>
      <c r="PEM116" s="387"/>
      <c r="PEN116" s="387"/>
      <c r="PEO116" s="387"/>
      <c r="PEP116" s="387"/>
      <c r="PEQ116" s="387"/>
      <c r="PER116" s="387"/>
      <c r="PES116" s="387"/>
      <c r="PET116" s="387"/>
      <c r="PEU116" s="387"/>
      <c r="PEV116" s="387"/>
      <c r="PEW116" s="387"/>
      <c r="PEX116" s="387"/>
      <c r="PEY116" s="387"/>
      <c r="PEZ116" s="387"/>
      <c r="PFA116" s="387"/>
      <c r="PFB116" s="387"/>
      <c r="PFC116" s="387"/>
      <c r="PFD116" s="387"/>
      <c r="PFE116" s="387"/>
      <c r="PFF116" s="387"/>
      <c r="PFG116" s="387"/>
      <c r="PFH116" s="387"/>
      <c r="PFI116" s="387"/>
      <c r="PFJ116" s="387"/>
      <c r="PFK116" s="387"/>
      <c r="PFL116" s="387"/>
      <c r="PFM116" s="387"/>
      <c r="PFN116" s="387"/>
      <c r="PFO116" s="387"/>
      <c r="PFP116" s="387"/>
      <c r="PFQ116" s="387"/>
      <c r="PFR116" s="387"/>
      <c r="PFS116" s="387"/>
      <c r="PFT116" s="387"/>
      <c r="PFU116" s="387"/>
      <c r="PFV116" s="387"/>
      <c r="PFW116" s="387"/>
      <c r="PFX116" s="387"/>
      <c r="PFY116" s="387"/>
      <c r="PFZ116" s="387"/>
      <c r="PGA116" s="387"/>
      <c r="PGB116" s="387"/>
      <c r="PGC116" s="387"/>
      <c r="PGD116" s="387"/>
      <c r="PGE116" s="387"/>
      <c r="PGF116" s="387"/>
      <c r="PGG116" s="387"/>
      <c r="PGH116" s="387"/>
      <c r="PGI116" s="387"/>
      <c r="PGJ116" s="387"/>
      <c r="PGK116" s="387"/>
      <c r="PGL116" s="387"/>
      <c r="PGM116" s="387"/>
      <c r="PGN116" s="387"/>
      <c r="PGO116" s="387"/>
      <c r="PGP116" s="387"/>
      <c r="PGQ116" s="387"/>
      <c r="PGR116" s="387"/>
      <c r="PGS116" s="387"/>
      <c r="PGT116" s="387"/>
      <c r="PGU116" s="387"/>
      <c r="PGV116" s="387"/>
      <c r="PGW116" s="387"/>
      <c r="PGX116" s="387"/>
      <c r="PGY116" s="387"/>
      <c r="PGZ116" s="387"/>
      <c r="PHA116" s="387"/>
      <c r="PHB116" s="387"/>
      <c r="PHC116" s="387"/>
      <c r="PHD116" s="387"/>
      <c r="PHE116" s="387"/>
      <c r="PHF116" s="387"/>
      <c r="PHG116" s="387"/>
      <c r="PHH116" s="387"/>
      <c r="PHI116" s="387"/>
      <c r="PHJ116" s="387"/>
      <c r="PHK116" s="387"/>
      <c r="PHL116" s="387"/>
      <c r="PHM116" s="387"/>
      <c r="PHN116" s="387"/>
      <c r="PHO116" s="387"/>
      <c r="PHP116" s="387"/>
      <c r="PHQ116" s="387"/>
      <c r="PHR116" s="387"/>
      <c r="PHS116" s="387"/>
      <c r="PHT116" s="387"/>
      <c r="PHU116" s="387"/>
      <c r="PHV116" s="387"/>
      <c r="PHW116" s="387"/>
      <c r="PHX116" s="387"/>
      <c r="PHY116" s="387"/>
      <c r="PHZ116" s="387"/>
      <c r="PIA116" s="387"/>
      <c r="PIB116" s="387"/>
      <c r="PIC116" s="387"/>
      <c r="PID116" s="387"/>
      <c r="PIE116" s="387"/>
      <c r="PIF116" s="387"/>
      <c r="PIG116" s="387"/>
      <c r="PIH116" s="387"/>
      <c r="PII116" s="387"/>
      <c r="PIJ116" s="387"/>
      <c r="PIK116" s="387"/>
      <c r="PIL116" s="387"/>
      <c r="PIM116" s="387"/>
      <c r="PIN116" s="387"/>
      <c r="PIO116" s="387"/>
      <c r="PIP116" s="387"/>
      <c r="PIQ116" s="387"/>
      <c r="PIR116" s="387"/>
      <c r="PIS116" s="387"/>
      <c r="PIT116" s="387"/>
      <c r="PIU116" s="387"/>
      <c r="PIV116" s="387"/>
      <c r="PIW116" s="387"/>
      <c r="PIX116" s="387"/>
      <c r="PIY116" s="387"/>
      <c r="PIZ116" s="387"/>
      <c r="PJA116" s="387"/>
      <c r="PJB116" s="387"/>
      <c r="PJC116" s="387"/>
      <c r="PJD116" s="387"/>
      <c r="PJE116" s="387"/>
      <c r="PJF116" s="387"/>
      <c r="PJG116" s="387"/>
      <c r="PJH116" s="387"/>
      <c r="PJI116" s="387"/>
      <c r="PJJ116" s="387"/>
      <c r="PJK116" s="387"/>
      <c r="PJL116" s="387"/>
      <c r="PJM116" s="387"/>
      <c r="PJN116" s="387"/>
      <c r="PJO116" s="387"/>
      <c r="PJP116" s="387"/>
      <c r="PJQ116" s="387"/>
      <c r="PJR116" s="387"/>
      <c r="PJS116" s="387"/>
      <c r="PJT116" s="387"/>
      <c r="PJU116" s="387"/>
      <c r="PJV116" s="387"/>
      <c r="PJW116" s="387"/>
      <c r="PJX116" s="387"/>
      <c r="PJY116" s="387"/>
      <c r="PJZ116" s="387"/>
      <c r="PKA116" s="387"/>
      <c r="PKB116" s="387"/>
      <c r="PKC116" s="387"/>
      <c r="PKD116" s="387"/>
      <c r="PKE116" s="387"/>
      <c r="PKF116" s="387"/>
      <c r="PKG116" s="387"/>
      <c r="PKH116" s="387"/>
      <c r="PKI116" s="387"/>
      <c r="PKJ116" s="387"/>
      <c r="PKK116" s="387"/>
      <c r="PKL116" s="387"/>
      <c r="PKM116" s="387"/>
      <c r="PKN116" s="387"/>
      <c r="PKO116" s="387"/>
      <c r="PKP116" s="387"/>
      <c r="PKQ116" s="387"/>
      <c r="PKR116" s="387"/>
      <c r="PKS116" s="387"/>
      <c r="PKT116" s="387"/>
      <c r="PKU116" s="387"/>
      <c r="PKV116" s="387"/>
      <c r="PKW116" s="387"/>
      <c r="PKX116" s="387"/>
      <c r="PKY116" s="387"/>
      <c r="PKZ116" s="387"/>
      <c r="PLA116" s="387"/>
      <c r="PLB116" s="387"/>
      <c r="PLC116" s="387"/>
      <c r="PLD116" s="387"/>
      <c r="PLE116" s="387"/>
      <c r="PLF116" s="387"/>
      <c r="PLG116" s="387"/>
      <c r="PLH116" s="387"/>
      <c r="PLI116" s="387"/>
      <c r="PLJ116" s="387"/>
      <c r="PLK116" s="387"/>
      <c r="PLL116" s="387"/>
      <c r="PLM116" s="387"/>
      <c r="PLN116" s="387"/>
      <c r="PLO116" s="387"/>
      <c r="PLP116" s="387"/>
      <c r="PLQ116" s="387"/>
      <c r="PLR116" s="387"/>
      <c r="PLS116" s="387"/>
      <c r="PLT116" s="387"/>
      <c r="PLU116" s="387"/>
      <c r="PLV116" s="387"/>
      <c r="PLW116" s="387"/>
      <c r="PLX116" s="387"/>
      <c r="PLY116" s="387"/>
      <c r="PLZ116" s="387"/>
      <c r="PMA116" s="387"/>
      <c r="PMB116" s="387"/>
      <c r="PMC116" s="387"/>
      <c r="PMD116" s="387"/>
      <c r="PME116" s="387"/>
      <c r="PMF116" s="387"/>
      <c r="PMG116" s="387"/>
      <c r="PMH116" s="387"/>
      <c r="PMI116" s="387"/>
      <c r="PMJ116" s="387"/>
      <c r="PMK116" s="387"/>
      <c r="PML116" s="387"/>
      <c r="PMM116" s="387"/>
      <c r="PMN116" s="387"/>
      <c r="PMO116" s="387"/>
      <c r="PMP116" s="387"/>
      <c r="PMQ116" s="387"/>
      <c r="PMR116" s="387"/>
      <c r="PMS116" s="387"/>
      <c r="PMT116" s="387"/>
      <c r="PMU116" s="387"/>
      <c r="PMV116" s="387"/>
      <c r="PMW116" s="387"/>
      <c r="PMX116" s="387"/>
      <c r="PMY116" s="387"/>
      <c r="PMZ116" s="387"/>
      <c r="PNA116" s="387"/>
      <c r="PNB116" s="387"/>
      <c r="PNC116" s="387"/>
      <c r="PND116" s="387"/>
      <c r="PNE116" s="387"/>
      <c r="PNF116" s="387"/>
      <c r="PNG116" s="387"/>
      <c r="PNH116" s="387"/>
      <c r="PNI116" s="387"/>
      <c r="PNJ116" s="387"/>
      <c r="PNK116" s="387"/>
      <c r="PNL116" s="387"/>
      <c r="PNM116" s="387"/>
      <c r="PNN116" s="387"/>
      <c r="PNO116" s="387"/>
      <c r="PNP116" s="387"/>
      <c r="PNQ116" s="387"/>
      <c r="PNR116" s="387"/>
      <c r="PNS116" s="387"/>
      <c r="PNT116" s="387"/>
      <c r="PNU116" s="387"/>
      <c r="PNV116" s="387"/>
      <c r="PNW116" s="387"/>
      <c r="PNX116" s="387"/>
      <c r="PNY116" s="387"/>
      <c r="PNZ116" s="387"/>
      <c r="POA116" s="387"/>
      <c r="POB116" s="387"/>
      <c r="POC116" s="387"/>
      <c r="POD116" s="387"/>
      <c r="POE116" s="387"/>
      <c r="POF116" s="387"/>
      <c r="POG116" s="387"/>
      <c r="POH116" s="387"/>
      <c r="POI116" s="387"/>
      <c r="POJ116" s="387"/>
      <c r="POK116" s="387"/>
      <c r="POL116" s="387"/>
      <c r="POM116" s="387"/>
      <c r="PON116" s="387"/>
      <c r="POO116" s="387"/>
      <c r="POP116" s="387"/>
      <c r="POQ116" s="387"/>
      <c r="POR116" s="387"/>
      <c r="POS116" s="387"/>
      <c r="POT116" s="387"/>
      <c r="POU116" s="387"/>
      <c r="POV116" s="387"/>
      <c r="POW116" s="387"/>
      <c r="POX116" s="387"/>
      <c r="POY116" s="387"/>
      <c r="POZ116" s="387"/>
      <c r="PPA116" s="387"/>
      <c r="PPB116" s="387"/>
      <c r="PPC116" s="387"/>
      <c r="PPD116" s="387"/>
      <c r="PPE116" s="387"/>
      <c r="PPF116" s="387"/>
      <c r="PPG116" s="387"/>
      <c r="PPH116" s="387"/>
      <c r="PPI116" s="387"/>
      <c r="PPJ116" s="387"/>
      <c r="PPK116" s="387"/>
      <c r="PPL116" s="387"/>
      <c r="PPM116" s="387"/>
      <c r="PPN116" s="387"/>
      <c r="PPO116" s="387"/>
      <c r="PPP116" s="387"/>
      <c r="PPQ116" s="387"/>
      <c r="PPR116" s="387"/>
      <c r="PPS116" s="387"/>
      <c r="PPT116" s="387"/>
      <c r="PPU116" s="387"/>
      <c r="PPV116" s="387"/>
      <c r="PPW116" s="387"/>
      <c r="PPX116" s="387"/>
      <c r="PPY116" s="387"/>
      <c r="PPZ116" s="387"/>
      <c r="PQA116" s="387"/>
      <c r="PQB116" s="387"/>
      <c r="PQC116" s="387"/>
      <c r="PQD116" s="387"/>
      <c r="PQE116" s="387"/>
      <c r="PQF116" s="387"/>
      <c r="PQG116" s="387"/>
      <c r="PQH116" s="387"/>
      <c r="PQI116" s="387"/>
      <c r="PQJ116" s="387"/>
      <c r="PQK116" s="387"/>
      <c r="PQL116" s="387"/>
      <c r="PQM116" s="387"/>
      <c r="PQN116" s="387"/>
      <c r="PQO116" s="387"/>
      <c r="PQP116" s="387"/>
      <c r="PQQ116" s="387"/>
      <c r="PQR116" s="387"/>
      <c r="PQS116" s="387"/>
      <c r="PQT116" s="387"/>
      <c r="PQU116" s="387"/>
      <c r="PQV116" s="387"/>
      <c r="PQW116" s="387"/>
      <c r="PQX116" s="387"/>
      <c r="PQY116" s="387"/>
      <c r="PQZ116" s="387"/>
      <c r="PRA116" s="387"/>
      <c r="PRB116" s="387"/>
      <c r="PRC116" s="387"/>
      <c r="PRD116" s="387"/>
      <c r="PRE116" s="387"/>
      <c r="PRF116" s="387"/>
      <c r="PRG116" s="387"/>
      <c r="PRH116" s="387"/>
      <c r="PRI116" s="387"/>
      <c r="PRJ116" s="387"/>
      <c r="PRK116" s="387"/>
      <c r="PRL116" s="387"/>
      <c r="PRM116" s="387"/>
      <c r="PRN116" s="387"/>
      <c r="PRO116" s="387"/>
      <c r="PRP116" s="387"/>
      <c r="PRQ116" s="387"/>
      <c r="PRR116" s="387"/>
      <c r="PRS116" s="387"/>
      <c r="PRT116" s="387"/>
      <c r="PRU116" s="387"/>
      <c r="PRV116" s="387"/>
      <c r="PRW116" s="387"/>
      <c r="PRX116" s="387"/>
      <c r="PRY116" s="387"/>
      <c r="PRZ116" s="387"/>
      <c r="PSA116" s="387"/>
      <c r="PSB116" s="387"/>
      <c r="PSC116" s="387"/>
      <c r="PSD116" s="387"/>
      <c r="PSE116" s="387"/>
      <c r="PSF116" s="387"/>
      <c r="PSG116" s="387"/>
      <c r="PSH116" s="387"/>
      <c r="PSI116" s="387"/>
      <c r="PSJ116" s="387"/>
      <c r="PSK116" s="387"/>
      <c r="PSL116" s="387"/>
      <c r="PSM116" s="387"/>
      <c r="PSN116" s="387"/>
      <c r="PSO116" s="387"/>
      <c r="PSP116" s="387"/>
      <c r="PSQ116" s="387"/>
      <c r="PSR116" s="387"/>
      <c r="PSS116" s="387"/>
      <c r="PST116" s="387"/>
      <c r="PSU116" s="387"/>
      <c r="PSV116" s="387"/>
      <c r="PSW116" s="387"/>
      <c r="PSX116" s="387"/>
      <c r="PSY116" s="387"/>
      <c r="PSZ116" s="387"/>
      <c r="PTA116" s="387"/>
      <c r="PTB116" s="387"/>
      <c r="PTC116" s="387"/>
      <c r="PTD116" s="387"/>
      <c r="PTE116" s="387"/>
      <c r="PTF116" s="387"/>
      <c r="PTG116" s="387"/>
      <c r="PTH116" s="387"/>
      <c r="PTI116" s="387"/>
      <c r="PTJ116" s="387"/>
      <c r="PTK116" s="387"/>
      <c r="PTL116" s="387"/>
      <c r="PTM116" s="387"/>
      <c r="PTN116" s="387"/>
      <c r="PTO116" s="387"/>
      <c r="PTP116" s="387"/>
      <c r="PTQ116" s="387"/>
      <c r="PTR116" s="387"/>
      <c r="PTS116" s="387"/>
      <c r="PTT116" s="387"/>
      <c r="PTU116" s="387"/>
      <c r="PTV116" s="387"/>
      <c r="PTW116" s="387"/>
      <c r="PTX116" s="387"/>
      <c r="PTY116" s="387"/>
      <c r="PTZ116" s="387"/>
      <c r="PUA116" s="387"/>
      <c r="PUB116" s="387"/>
      <c r="PUC116" s="387"/>
      <c r="PUD116" s="387"/>
      <c r="PUE116" s="387"/>
      <c r="PUF116" s="387"/>
      <c r="PUG116" s="387"/>
      <c r="PUH116" s="387"/>
      <c r="PUI116" s="387"/>
      <c r="PUJ116" s="387"/>
      <c r="PUK116" s="387"/>
      <c r="PUL116" s="387"/>
      <c r="PUM116" s="387"/>
      <c r="PUN116" s="387"/>
      <c r="PUO116" s="387"/>
      <c r="PUP116" s="387"/>
      <c r="PUQ116" s="387"/>
      <c r="PUR116" s="387"/>
      <c r="PUS116" s="387"/>
      <c r="PUT116" s="387"/>
      <c r="PUU116" s="387"/>
      <c r="PUV116" s="387"/>
      <c r="PUW116" s="387"/>
      <c r="PUX116" s="387"/>
      <c r="PUY116" s="387"/>
      <c r="PUZ116" s="387"/>
      <c r="PVA116" s="387"/>
      <c r="PVB116" s="387"/>
      <c r="PVC116" s="387"/>
      <c r="PVD116" s="387"/>
      <c r="PVE116" s="387"/>
      <c r="PVF116" s="387"/>
      <c r="PVG116" s="387"/>
      <c r="PVH116" s="387"/>
      <c r="PVI116" s="387"/>
      <c r="PVJ116" s="387"/>
      <c r="PVK116" s="387"/>
      <c r="PVL116" s="387"/>
      <c r="PVM116" s="387"/>
      <c r="PVN116" s="387"/>
      <c r="PVO116" s="387"/>
      <c r="PVP116" s="387"/>
      <c r="PVQ116" s="387"/>
      <c r="PVR116" s="387"/>
      <c r="PVS116" s="387"/>
      <c r="PVT116" s="387"/>
      <c r="PVU116" s="387"/>
      <c r="PVV116" s="387"/>
      <c r="PVW116" s="387"/>
      <c r="PVX116" s="387"/>
      <c r="PVY116" s="387"/>
      <c r="PVZ116" s="387"/>
      <c r="PWA116" s="387"/>
      <c r="PWB116" s="387"/>
      <c r="PWC116" s="387"/>
      <c r="PWD116" s="387"/>
      <c r="PWE116" s="387"/>
      <c r="PWF116" s="387"/>
      <c r="PWG116" s="387"/>
      <c r="PWH116" s="387"/>
      <c r="PWI116" s="387"/>
      <c r="PWJ116" s="387"/>
      <c r="PWK116" s="387"/>
      <c r="PWL116" s="387"/>
      <c r="PWM116" s="387"/>
      <c r="PWN116" s="387"/>
      <c r="PWO116" s="387"/>
      <c r="PWP116" s="387"/>
      <c r="PWQ116" s="387"/>
      <c r="PWR116" s="387"/>
      <c r="PWS116" s="387"/>
      <c r="PWT116" s="387"/>
      <c r="PWU116" s="387"/>
      <c r="PWV116" s="387"/>
      <c r="PWW116" s="387"/>
      <c r="PWX116" s="387"/>
      <c r="PWY116" s="387"/>
      <c r="PWZ116" s="387"/>
      <c r="PXA116" s="387"/>
      <c r="PXB116" s="387"/>
      <c r="PXC116" s="387"/>
      <c r="PXD116" s="387"/>
      <c r="PXE116" s="387"/>
      <c r="PXF116" s="387"/>
      <c r="PXG116" s="387"/>
      <c r="PXH116" s="387"/>
      <c r="PXI116" s="387"/>
      <c r="PXJ116" s="387"/>
      <c r="PXK116" s="387"/>
      <c r="PXL116" s="387"/>
      <c r="PXM116" s="387"/>
      <c r="PXN116" s="387"/>
      <c r="PXO116" s="387"/>
      <c r="PXP116" s="387"/>
      <c r="PXQ116" s="387"/>
      <c r="PXR116" s="387"/>
      <c r="PXS116" s="387"/>
      <c r="PXT116" s="387"/>
      <c r="PXU116" s="387"/>
      <c r="PXV116" s="387"/>
      <c r="PXW116" s="387"/>
      <c r="PXX116" s="387"/>
      <c r="PXY116" s="387"/>
      <c r="PXZ116" s="387"/>
      <c r="PYA116" s="387"/>
      <c r="PYB116" s="387"/>
      <c r="PYC116" s="387"/>
      <c r="PYD116" s="387"/>
      <c r="PYE116" s="387"/>
      <c r="PYF116" s="387"/>
      <c r="PYG116" s="387"/>
      <c r="PYH116" s="387"/>
      <c r="PYI116" s="387"/>
      <c r="PYJ116" s="387"/>
      <c r="PYK116" s="387"/>
      <c r="PYL116" s="387"/>
      <c r="PYM116" s="387"/>
      <c r="PYN116" s="387"/>
      <c r="PYO116" s="387"/>
      <c r="PYP116" s="387"/>
      <c r="PYQ116" s="387"/>
      <c r="PYR116" s="387"/>
      <c r="PYS116" s="387"/>
      <c r="PYT116" s="387"/>
      <c r="PYU116" s="387"/>
      <c r="PYV116" s="387"/>
      <c r="PYW116" s="387"/>
      <c r="PYX116" s="387"/>
      <c r="PYY116" s="387"/>
      <c r="PYZ116" s="387"/>
      <c r="PZA116" s="387"/>
      <c r="PZB116" s="387"/>
      <c r="PZC116" s="387"/>
      <c r="PZD116" s="387"/>
      <c r="PZE116" s="387"/>
      <c r="PZF116" s="387"/>
      <c r="PZG116" s="387"/>
      <c r="PZH116" s="387"/>
      <c r="PZI116" s="387"/>
      <c r="PZJ116" s="387"/>
      <c r="PZK116" s="387"/>
      <c r="PZL116" s="387"/>
      <c r="PZM116" s="387"/>
      <c r="PZN116" s="387"/>
      <c r="PZO116" s="387"/>
      <c r="PZP116" s="387"/>
      <c r="PZQ116" s="387"/>
      <c r="PZR116" s="387"/>
      <c r="PZS116" s="387"/>
      <c r="PZT116" s="387"/>
      <c r="PZU116" s="387"/>
      <c r="PZV116" s="387"/>
      <c r="PZW116" s="387"/>
      <c r="PZX116" s="387"/>
      <c r="PZY116" s="387"/>
      <c r="PZZ116" s="387"/>
      <c r="QAA116" s="387"/>
      <c r="QAB116" s="387"/>
      <c r="QAC116" s="387"/>
      <c r="QAD116" s="387"/>
      <c r="QAE116" s="387"/>
      <c r="QAF116" s="387"/>
      <c r="QAG116" s="387"/>
      <c r="QAH116" s="387"/>
      <c r="QAI116" s="387"/>
      <c r="QAJ116" s="387"/>
      <c r="QAK116" s="387"/>
      <c r="QAL116" s="387"/>
      <c r="QAM116" s="387"/>
      <c r="QAN116" s="387"/>
      <c r="QAO116" s="387"/>
      <c r="QAP116" s="387"/>
      <c r="QAQ116" s="387"/>
      <c r="QAR116" s="387"/>
      <c r="QAS116" s="387"/>
      <c r="QAT116" s="387"/>
      <c r="QAU116" s="387"/>
      <c r="QAV116" s="387"/>
      <c r="QAW116" s="387"/>
      <c r="QAX116" s="387"/>
      <c r="QAY116" s="387"/>
      <c r="QAZ116" s="387"/>
      <c r="QBA116" s="387"/>
      <c r="QBB116" s="387"/>
      <c r="QBC116" s="387"/>
      <c r="QBD116" s="387"/>
      <c r="QBE116" s="387"/>
      <c r="QBF116" s="387"/>
      <c r="QBG116" s="387"/>
      <c r="QBH116" s="387"/>
      <c r="QBI116" s="387"/>
      <c r="QBJ116" s="387"/>
      <c r="QBK116" s="387"/>
      <c r="QBL116" s="387"/>
      <c r="QBM116" s="387"/>
      <c r="QBN116" s="387"/>
      <c r="QBO116" s="387"/>
      <c r="QBP116" s="387"/>
      <c r="QBQ116" s="387"/>
      <c r="QBR116" s="387"/>
      <c r="QBS116" s="387"/>
      <c r="QBT116" s="387"/>
      <c r="QBU116" s="387"/>
      <c r="QBV116" s="387"/>
      <c r="QBW116" s="387"/>
      <c r="QBX116" s="387"/>
      <c r="QBY116" s="387"/>
      <c r="QBZ116" s="387"/>
      <c r="QCA116" s="387"/>
      <c r="QCB116" s="387"/>
      <c r="QCC116" s="387"/>
      <c r="QCD116" s="387"/>
      <c r="QCE116" s="387"/>
      <c r="QCF116" s="387"/>
      <c r="QCG116" s="387"/>
      <c r="QCH116" s="387"/>
      <c r="QCI116" s="387"/>
      <c r="QCJ116" s="387"/>
      <c r="QCK116" s="387"/>
      <c r="QCL116" s="387"/>
      <c r="QCM116" s="387"/>
      <c r="QCN116" s="387"/>
      <c r="QCO116" s="387"/>
      <c r="QCP116" s="387"/>
      <c r="QCQ116" s="387"/>
      <c r="QCR116" s="387"/>
      <c r="QCS116" s="387"/>
      <c r="QCT116" s="387"/>
      <c r="QCU116" s="387"/>
      <c r="QCV116" s="387"/>
      <c r="QCW116" s="387"/>
      <c r="QCX116" s="387"/>
      <c r="QCY116" s="387"/>
      <c r="QCZ116" s="387"/>
      <c r="QDA116" s="387"/>
      <c r="QDB116" s="387"/>
      <c r="QDC116" s="387"/>
      <c r="QDD116" s="387"/>
      <c r="QDE116" s="387"/>
      <c r="QDF116" s="387"/>
      <c r="QDG116" s="387"/>
      <c r="QDH116" s="387"/>
      <c r="QDI116" s="387"/>
      <c r="QDJ116" s="387"/>
      <c r="QDK116" s="387"/>
      <c r="QDL116" s="387"/>
      <c r="QDM116" s="387"/>
      <c r="QDN116" s="387"/>
      <c r="QDO116" s="387"/>
      <c r="QDP116" s="387"/>
      <c r="QDQ116" s="387"/>
      <c r="QDR116" s="387"/>
      <c r="QDS116" s="387"/>
      <c r="QDT116" s="387"/>
      <c r="QDU116" s="387"/>
      <c r="QDV116" s="387"/>
      <c r="QDW116" s="387"/>
      <c r="QDX116" s="387"/>
      <c r="QDY116" s="387"/>
      <c r="QDZ116" s="387"/>
      <c r="QEA116" s="387"/>
      <c r="QEB116" s="387"/>
      <c r="QEC116" s="387"/>
      <c r="QED116" s="387"/>
      <c r="QEE116" s="387"/>
      <c r="QEF116" s="387"/>
      <c r="QEG116" s="387"/>
      <c r="QEH116" s="387"/>
      <c r="QEI116" s="387"/>
      <c r="QEJ116" s="387"/>
      <c r="QEK116" s="387"/>
      <c r="QEL116" s="387"/>
      <c r="QEM116" s="387"/>
      <c r="QEN116" s="387"/>
      <c r="QEO116" s="387"/>
      <c r="QEP116" s="387"/>
      <c r="QEQ116" s="387"/>
      <c r="QER116" s="387"/>
      <c r="QES116" s="387"/>
      <c r="QET116" s="387"/>
      <c r="QEU116" s="387"/>
      <c r="QEV116" s="387"/>
      <c r="QEW116" s="387"/>
      <c r="QEX116" s="387"/>
      <c r="QEY116" s="387"/>
      <c r="QEZ116" s="387"/>
      <c r="QFA116" s="387"/>
      <c r="QFB116" s="387"/>
      <c r="QFC116" s="387"/>
      <c r="QFD116" s="387"/>
      <c r="QFE116" s="387"/>
      <c r="QFF116" s="387"/>
      <c r="QFG116" s="387"/>
      <c r="QFH116" s="387"/>
      <c r="QFI116" s="387"/>
      <c r="QFJ116" s="387"/>
      <c r="QFK116" s="387"/>
      <c r="QFL116" s="387"/>
      <c r="QFM116" s="387"/>
      <c r="QFN116" s="387"/>
      <c r="QFO116" s="387"/>
      <c r="QFP116" s="387"/>
      <c r="QFQ116" s="387"/>
      <c r="QFR116" s="387"/>
      <c r="QFS116" s="387"/>
      <c r="QFT116" s="387"/>
      <c r="QFU116" s="387"/>
      <c r="QFV116" s="387"/>
      <c r="QFW116" s="387"/>
      <c r="QFX116" s="387"/>
      <c r="QFY116" s="387"/>
      <c r="QFZ116" s="387"/>
      <c r="QGA116" s="387"/>
      <c r="QGB116" s="387"/>
      <c r="QGC116" s="387"/>
      <c r="QGD116" s="387"/>
      <c r="QGE116" s="387"/>
      <c r="QGF116" s="387"/>
      <c r="QGG116" s="387"/>
      <c r="QGH116" s="387"/>
      <c r="QGI116" s="387"/>
      <c r="QGJ116" s="387"/>
      <c r="QGK116" s="387"/>
      <c r="QGL116" s="387"/>
      <c r="QGM116" s="387"/>
      <c r="QGN116" s="387"/>
      <c r="QGO116" s="387"/>
      <c r="QGP116" s="387"/>
      <c r="QGQ116" s="387"/>
      <c r="QGR116" s="387"/>
      <c r="QGS116" s="387"/>
      <c r="QGT116" s="387"/>
      <c r="QGU116" s="387"/>
      <c r="QGV116" s="387"/>
      <c r="QGW116" s="387"/>
      <c r="QGX116" s="387"/>
      <c r="QGY116" s="387"/>
      <c r="QGZ116" s="387"/>
      <c r="QHA116" s="387"/>
      <c r="QHB116" s="387"/>
      <c r="QHC116" s="387"/>
      <c r="QHD116" s="387"/>
      <c r="QHE116" s="387"/>
      <c r="QHF116" s="387"/>
      <c r="QHG116" s="387"/>
      <c r="QHH116" s="387"/>
      <c r="QHI116" s="387"/>
      <c r="QHJ116" s="387"/>
      <c r="QHK116" s="387"/>
      <c r="QHL116" s="387"/>
      <c r="QHM116" s="387"/>
      <c r="QHN116" s="387"/>
      <c r="QHO116" s="387"/>
      <c r="QHP116" s="387"/>
      <c r="QHQ116" s="387"/>
      <c r="QHR116" s="387"/>
      <c r="QHS116" s="387"/>
      <c r="QHT116" s="387"/>
      <c r="QHU116" s="387"/>
      <c r="QHV116" s="387"/>
      <c r="QHW116" s="387"/>
      <c r="QHX116" s="387"/>
      <c r="QHY116" s="387"/>
      <c r="QHZ116" s="387"/>
      <c r="QIA116" s="387"/>
      <c r="QIB116" s="387"/>
      <c r="QIC116" s="387"/>
      <c r="QID116" s="387"/>
      <c r="QIE116" s="387"/>
      <c r="QIF116" s="387"/>
      <c r="QIG116" s="387"/>
      <c r="QIH116" s="387"/>
      <c r="QII116" s="387"/>
      <c r="QIJ116" s="387"/>
      <c r="QIK116" s="387"/>
      <c r="QIL116" s="387"/>
      <c r="QIM116" s="387"/>
      <c r="QIN116" s="387"/>
      <c r="QIO116" s="387"/>
      <c r="QIP116" s="387"/>
      <c r="QIQ116" s="387"/>
      <c r="QIR116" s="387"/>
      <c r="QIS116" s="387"/>
      <c r="QIT116" s="387"/>
      <c r="QIU116" s="387"/>
      <c r="QIV116" s="387"/>
      <c r="QIW116" s="387"/>
      <c r="QIX116" s="387"/>
      <c r="QIY116" s="387"/>
      <c r="QIZ116" s="387"/>
      <c r="QJA116" s="387"/>
      <c r="QJB116" s="387"/>
      <c r="QJC116" s="387"/>
      <c r="QJD116" s="387"/>
      <c r="QJE116" s="387"/>
      <c r="QJF116" s="387"/>
      <c r="QJG116" s="387"/>
      <c r="QJH116" s="387"/>
      <c r="QJI116" s="387"/>
      <c r="QJJ116" s="387"/>
      <c r="QJK116" s="387"/>
      <c r="QJL116" s="387"/>
      <c r="QJM116" s="387"/>
      <c r="QJN116" s="387"/>
      <c r="QJO116" s="387"/>
      <c r="QJP116" s="387"/>
      <c r="QJQ116" s="387"/>
      <c r="QJR116" s="387"/>
      <c r="QJS116" s="387"/>
      <c r="QJT116" s="387"/>
      <c r="QJU116" s="387"/>
      <c r="QJV116" s="387"/>
      <c r="QJW116" s="387"/>
      <c r="QJX116" s="387"/>
      <c r="QJY116" s="387"/>
      <c r="QJZ116" s="387"/>
      <c r="QKA116" s="387"/>
      <c r="QKB116" s="387"/>
      <c r="QKC116" s="387"/>
      <c r="QKD116" s="387"/>
      <c r="QKE116" s="387"/>
      <c r="QKF116" s="387"/>
      <c r="QKG116" s="387"/>
      <c r="QKH116" s="387"/>
      <c r="QKI116" s="387"/>
      <c r="QKJ116" s="387"/>
      <c r="QKK116" s="387"/>
      <c r="QKL116" s="387"/>
      <c r="QKM116" s="387"/>
      <c r="QKN116" s="387"/>
      <c r="QKO116" s="387"/>
      <c r="QKP116" s="387"/>
      <c r="QKQ116" s="387"/>
      <c r="QKR116" s="387"/>
      <c r="QKS116" s="387"/>
      <c r="QKT116" s="387"/>
      <c r="QKU116" s="387"/>
      <c r="QKV116" s="387"/>
      <c r="QKW116" s="387"/>
      <c r="QKX116" s="387"/>
      <c r="QKY116" s="387"/>
      <c r="QKZ116" s="387"/>
      <c r="QLA116" s="387"/>
      <c r="QLB116" s="387"/>
      <c r="QLC116" s="387"/>
      <c r="QLD116" s="387"/>
      <c r="QLE116" s="387"/>
      <c r="QLF116" s="387"/>
      <c r="QLG116" s="387"/>
      <c r="QLH116" s="387"/>
      <c r="QLI116" s="387"/>
      <c r="QLJ116" s="387"/>
      <c r="QLK116" s="387"/>
      <c r="QLL116" s="387"/>
      <c r="QLM116" s="387"/>
      <c r="QLN116" s="387"/>
      <c r="QLO116" s="387"/>
      <c r="QLP116" s="387"/>
      <c r="QLQ116" s="387"/>
      <c r="QLR116" s="387"/>
      <c r="QLS116" s="387"/>
      <c r="QLT116" s="387"/>
      <c r="QLU116" s="387"/>
      <c r="QLV116" s="387"/>
      <c r="QLW116" s="387"/>
      <c r="QLX116" s="387"/>
      <c r="QLY116" s="387"/>
      <c r="QLZ116" s="387"/>
      <c r="QMA116" s="387"/>
      <c r="QMB116" s="387"/>
      <c r="QMC116" s="387"/>
      <c r="QMD116" s="387"/>
      <c r="QME116" s="387"/>
      <c r="QMF116" s="387"/>
      <c r="QMG116" s="387"/>
      <c r="QMH116" s="387"/>
      <c r="QMI116" s="387"/>
      <c r="QMJ116" s="387"/>
      <c r="QMK116" s="387"/>
      <c r="QML116" s="387"/>
      <c r="QMM116" s="387"/>
      <c r="QMN116" s="387"/>
      <c r="QMO116" s="387"/>
      <c r="QMP116" s="387"/>
      <c r="QMQ116" s="387"/>
      <c r="QMR116" s="387"/>
      <c r="QMS116" s="387"/>
      <c r="QMT116" s="387"/>
      <c r="QMU116" s="387"/>
      <c r="QMV116" s="387"/>
      <c r="QMW116" s="387"/>
      <c r="QMX116" s="387"/>
      <c r="QMY116" s="387"/>
      <c r="QMZ116" s="387"/>
      <c r="QNA116" s="387"/>
      <c r="QNB116" s="387"/>
      <c r="QNC116" s="387"/>
      <c r="QND116" s="387"/>
      <c r="QNE116" s="387"/>
      <c r="QNF116" s="387"/>
      <c r="QNG116" s="387"/>
      <c r="QNH116" s="387"/>
      <c r="QNI116" s="387"/>
      <c r="QNJ116" s="387"/>
      <c r="QNK116" s="387"/>
      <c r="QNL116" s="387"/>
      <c r="QNM116" s="387"/>
      <c r="QNN116" s="387"/>
      <c r="QNO116" s="387"/>
      <c r="QNP116" s="387"/>
      <c r="QNQ116" s="387"/>
      <c r="QNR116" s="387"/>
      <c r="QNS116" s="387"/>
      <c r="QNT116" s="387"/>
      <c r="QNU116" s="387"/>
      <c r="QNV116" s="387"/>
      <c r="QNW116" s="387"/>
      <c r="QNX116" s="387"/>
      <c r="QNY116" s="387"/>
      <c r="QNZ116" s="387"/>
      <c r="QOA116" s="387"/>
      <c r="QOB116" s="387"/>
      <c r="QOC116" s="387"/>
      <c r="QOD116" s="387"/>
      <c r="QOE116" s="387"/>
      <c r="QOF116" s="387"/>
      <c r="QOG116" s="387"/>
      <c r="QOH116" s="387"/>
      <c r="QOI116" s="387"/>
      <c r="QOJ116" s="387"/>
      <c r="QOK116" s="387"/>
      <c r="QOL116" s="387"/>
      <c r="QOM116" s="387"/>
      <c r="QON116" s="387"/>
      <c r="QOO116" s="387"/>
      <c r="QOP116" s="387"/>
      <c r="QOQ116" s="387"/>
      <c r="QOR116" s="387"/>
      <c r="QOS116" s="387"/>
      <c r="QOT116" s="387"/>
      <c r="QOU116" s="387"/>
      <c r="QOV116" s="387"/>
      <c r="QOW116" s="387"/>
      <c r="QOX116" s="387"/>
      <c r="QOY116" s="387"/>
      <c r="QOZ116" s="387"/>
      <c r="QPA116" s="387"/>
      <c r="QPB116" s="387"/>
      <c r="QPC116" s="387"/>
      <c r="QPD116" s="387"/>
      <c r="QPE116" s="387"/>
      <c r="QPF116" s="387"/>
      <c r="QPG116" s="387"/>
      <c r="QPH116" s="387"/>
      <c r="QPI116" s="387"/>
      <c r="QPJ116" s="387"/>
      <c r="QPK116" s="387"/>
      <c r="QPL116" s="387"/>
      <c r="QPM116" s="387"/>
      <c r="QPN116" s="387"/>
      <c r="QPO116" s="387"/>
      <c r="QPP116" s="387"/>
      <c r="QPQ116" s="387"/>
      <c r="QPR116" s="387"/>
      <c r="QPS116" s="387"/>
      <c r="QPT116" s="387"/>
      <c r="QPU116" s="387"/>
      <c r="QPV116" s="387"/>
      <c r="QPW116" s="387"/>
      <c r="QPX116" s="387"/>
      <c r="QPY116" s="387"/>
      <c r="QPZ116" s="387"/>
      <c r="QQA116" s="387"/>
      <c r="QQB116" s="387"/>
      <c r="QQC116" s="387"/>
      <c r="QQD116" s="387"/>
      <c r="QQE116" s="387"/>
      <c r="QQF116" s="387"/>
      <c r="QQG116" s="387"/>
      <c r="QQH116" s="387"/>
      <c r="QQI116" s="387"/>
      <c r="QQJ116" s="387"/>
      <c r="QQK116" s="387"/>
      <c r="QQL116" s="387"/>
      <c r="QQM116" s="387"/>
      <c r="QQN116" s="387"/>
      <c r="QQO116" s="387"/>
      <c r="QQP116" s="387"/>
      <c r="QQQ116" s="387"/>
      <c r="QQR116" s="387"/>
      <c r="QQS116" s="387"/>
      <c r="QQT116" s="387"/>
      <c r="QQU116" s="387"/>
      <c r="QQV116" s="387"/>
      <c r="QQW116" s="387"/>
      <c r="QQX116" s="387"/>
      <c r="QQY116" s="387"/>
      <c r="QQZ116" s="387"/>
      <c r="QRA116" s="387"/>
      <c r="QRB116" s="387"/>
      <c r="QRC116" s="387"/>
      <c r="QRD116" s="387"/>
      <c r="QRE116" s="387"/>
      <c r="QRF116" s="387"/>
      <c r="QRG116" s="387"/>
      <c r="QRH116" s="387"/>
      <c r="QRI116" s="387"/>
      <c r="QRJ116" s="387"/>
      <c r="QRK116" s="387"/>
      <c r="QRL116" s="387"/>
      <c r="QRM116" s="387"/>
      <c r="QRN116" s="387"/>
      <c r="QRO116" s="387"/>
      <c r="QRP116" s="387"/>
      <c r="QRQ116" s="387"/>
      <c r="QRR116" s="387"/>
      <c r="QRS116" s="387"/>
      <c r="QRT116" s="387"/>
      <c r="QRU116" s="387"/>
      <c r="QRV116" s="387"/>
      <c r="QRW116" s="387"/>
      <c r="QRX116" s="387"/>
      <c r="QRY116" s="387"/>
      <c r="QRZ116" s="387"/>
      <c r="QSA116" s="387"/>
      <c r="QSB116" s="387"/>
      <c r="QSC116" s="387"/>
      <c r="QSD116" s="387"/>
      <c r="QSE116" s="387"/>
      <c r="QSF116" s="387"/>
      <c r="QSG116" s="387"/>
      <c r="QSH116" s="387"/>
      <c r="QSI116" s="387"/>
      <c r="QSJ116" s="387"/>
      <c r="QSK116" s="387"/>
      <c r="QSL116" s="387"/>
      <c r="QSM116" s="387"/>
      <c r="QSN116" s="387"/>
      <c r="QSO116" s="387"/>
      <c r="QSP116" s="387"/>
      <c r="QSQ116" s="387"/>
      <c r="QSR116" s="387"/>
      <c r="QSS116" s="387"/>
      <c r="QST116" s="387"/>
      <c r="QSU116" s="387"/>
      <c r="QSV116" s="387"/>
      <c r="QSW116" s="387"/>
      <c r="QSX116" s="387"/>
      <c r="QSY116" s="387"/>
      <c r="QSZ116" s="387"/>
      <c r="QTA116" s="387"/>
      <c r="QTB116" s="387"/>
      <c r="QTC116" s="387"/>
      <c r="QTD116" s="387"/>
      <c r="QTE116" s="387"/>
      <c r="QTF116" s="387"/>
      <c r="QTG116" s="387"/>
      <c r="QTH116" s="387"/>
      <c r="QTI116" s="387"/>
      <c r="QTJ116" s="387"/>
      <c r="QTK116" s="387"/>
      <c r="QTL116" s="387"/>
      <c r="QTM116" s="387"/>
      <c r="QTN116" s="387"/>
      <c r="QTO116" s="387"/>
      <c r="QTP116" s="387"/>
      <c r="QTQ116" s="387"/>
      <c r="QTR116" s="387"/>
      <c r="QTS116" s="387"/>
      <c r="QTT116" s="387"/>
      <c r="QTU116" s="387"/>
      <c r="QTV116" s="387"/>
      <c r="QTW116" s="387"/>
      <c r="QTX116" s="387"/>
      <c r="QTY116" s="387"/>
      <c r="QTZ116" s="387"/>
      <c r="QUA116" s="387"/>
      <c r="QUB116" s="387"/>
      <c r="QUC116" s="387"/>
      <c r="QUD116" s="387"/>
      <c r="QUE116" s="387"/>
      <c r="QUF116" s="387"/>
      <c r="QUG116" s="387"/>
      <c r="QUH116" s="387"/>
      <c r="QUI116" s="387"/>
      <c r="QUJ116" s="387"/>
      <c r="QUK116" s="387"/>
      <c r="QUL116" s="387"/>
      <c r="QUM116" s="387"/>
      <c r="QUN116" s="387"/>
      <c r="QUO116" s="387"/>
      <c r="QUP116" s="387"/>
      <c r="QUQ116" s="387"/>
      <c r="QUR116" s="387"/>
      <c r="QUS116" s="387"/>
      <c r="QUT116" s="387"/>
      <c r="QUU116" s="387"/>
      <c r="QUV116" s="387"/>
      <c r="QUW116" s="387"/>
      <c r="QUX116" s="387"/>
      <c r="QUY116" s="387"/>
      <c r="QUZ116" s="387"/>
      <c r="QVA116" s="387"/>
      <c r="QVB116" s="387"/>
      <c r="QVC116" s="387"/>
      <c r="QVD116" s="387"/>
      <c r="QVE116" s="387"/>
      <c r="QVF116" s="387"/>
      <c r="QVG116" s="387"/>
      <c r="QVH116" s="387"/>
      <c r="QVI116" s="387"/>
      <c r="QVJ116" s="387"/>
      <c r="QVK116" s="387"/>
      <c r="QVL116" s="387"/>
      <c r="QVM116" s="387"/>
      <c r="QVN116" s="387"/>
      <c r="QVO116" s="387"/>
      <c r="QVP116" s="387"/>
      <c r="QVQ116" s="387"/>
      <c r="QVR116" s="387"/>
      <c r="QVS116" s="387"/>
      <c r="QVT116" s="387"/>
      <c r="QVU116" s="387"/>
      <c r="QVV116" s="387"/>
      <c r="QVW116" s="387"/>
      <c r="QVX116" s="387"/>
      <c r="QVY116" s="387"/>
      <c r="QVZ116" s="387"/>
      <c r="QWA116" s="387"/>
      <c r="QWB116" s="387"/>
      <c r="QWC116" s="387"/>
      <c r="QWD116" s="387"/>
      <c r="QWE116" s="387"/>
      <c r="QWF116" s="387"/>
      <c r="QWG116" s="387"/>
      <c r="QWH116" s="387"/>
      <c r="QWI116" s="387"/>
      <c r="QWJ116" s="387"/>
      <c r="QWK116" s="387"/>
      <c r="QWL116" s="387"/>
      <c r="QWM116" s="387"/>
      <c r="QWN116" s="387"/>
      <c r="QWO116" s="387"/>
      <c r="QWP116" s="387"/>
      <c r="QWQ116" s="387"/>
      <c r="QWR116" s="387"/>
      <c r="QWS116" s="387"/>
      <c r="QWT116" s="387"/>
      <c r="QWU116" s="387"/>
      <c r="QWV116" s="387"/>
      <c r="QWW116" s="387"/>
      <c r="QWX116" s="387"/>
      <c r="QWY116" s="387"/>
      <c r="QWZ116" s="387"/>
      <c r="QXA116" s="387"/>
      <c r="QXB116" s="387"/>
      <c r="QXC116" s="387"/>
      <c r="QXD116" s="387"/>
      <c r="QXE116" s="387"/>
      <c r="QXF116" s="387"/>
      <c r="QXG116" s="387"/>
      <c r="QXH116" s="387"/>
      <c r="QXI116" s="387"/>
      <c r="QXJ116" s="387"/>
      <c r="QXK116" s="387"/>
      <c r="QXL116" s="387"/>
      <c r="QXM116" s="387"/>
      <c r="QXN116" s="387"/>
      <c r="QXO116" s="387"/>
      <c r="QXP116" s="387"/>
      <c r="QXQ116" s="387"/>
      <c r="QXR116" s="387"/>
      <c r="QXS116" s="387"/>
      <c r="QXT116" s="387"/>
      <c r="QXU116" s="387"/>
      <c r="QXV116" s="387"/>
      <c r="QXW116" s="387"/>
      <c r="QXX116" s="387"/>
      <c r="QXY116" s="387"/>
      <c r="QXZ116" s="387"/>
      <c r="QYA116" s="387"/>
      <c r="QYB116" s="387"/>
      <c r="QYC116" s="387"/>
      <c r="QYD116" s="387"/>
      <c r="QYE116" s="387"/>
      <c r="QYF116" s="387"/>
      <c r="QYG116" s="387"/>
      <c r="QYH116" s="387"/>
      <c r="QYI116" s="387"/>
      <c r="QYJ116" s="387"/>
      <c r="QYK116" s="387"/>
      <c r="QYL116" s="387"/>
      <c r="QYM116" s="387"/>
      <c r="QYN116" s="387"/>
      <c r="QYO116" s="387"/>
      <c r="QYP116" s="387"/>
      <c r="QYQ116" s="387"/>
      <c r="QYR116" s="387"/>
      <c r="QYS116" s="387"/>
      <c r="QYT116" s="387"/>
      <c r="QYU116" s="387"/>
      <c r="QYV116" s="387"/>
      <c r="QYW116" s="387"/>
      <c r="QYX116" s="387"/>
      <c r="QYY116" s="387"/>
      <c r="QYZ116" s="387"/>
      <c r="QZA116" s="387"/>
      <c r="QZB116" s="387"/>
      <c r="QZC116" s="387"/>
      <c r="QZD116" s="387"/>
      <c r="QZE116" s="387"/>
      <c r="QZF116" s="387"/>
      <c r="QZG116" s="387"/>
      <c r="QZH116" s="387"/>
      <c r="QZI116" s="387"/>
      <c r="QZJ116" s="387"/>
      <c r="QZK116" s="387"/>
      <c r="QZL116" s="387"/>
      <c r="QZM116" s="387"/>
      <c r="QZN116" s="387"/>
      <c r="QZO116" s="387"/>
      <c r="QZP116" s="387"/>
      <c r="QZQ116" s="387"/>
      <c r="QZR116" s="387"/>
      <c r="QZS116" s="387"/>
      <c r="QZT116" s="387"/>
      <c r="QZU116" s="387"/>
      <c r="QZV116" s="387"/>
      <c r="QZW116" s="387"/>
      <c r="QZX116" s="387"/>
      <c r="QZY116" s="387"/>
      <c r="QZZ116" s="387"/>
      <c r="RAA116" s="387"/>
      <c r="RAB116" s="387"/>
      <c r="RAC116" s="387"/>
      <c r="RAD116" s="387"/>
      <c r="RAE116" s="387"/>
      <c r="RAF116" s="387"/>
      <c r="RAG116" s="387"/>
      <c r="RAH116" s="387"/>
      <c r="RAI116" s="387"/>
      <c r="RAJ116" s="387"/>
      <c r="RAK116" s="387"/>
      <c r="RAL116" s="387"/>
      <c r="RAM116" s="387"/>
      <c r="RAN116" s="387"/>
      <c r="RAO116" s="387"/>
      <c r="RAP116" s="387"/>
      <c r="RAQ116" s="387"/>
      <c r="RAR116" s="387"/>
      <c r="RAS116" s="387"/>
      <c r="RAT116" s="387"/>
      <c r="RAU116" s="387"/>
      <c r="RAV116" s="387"/>
      <c r="RAW116" s="387"/>
      <c r="RAX116" s="387"/>
      <c r="RAY116" s="387"/>
      <c r="RAZ116" s="387"/>
      <c r="RBA116" s="387"/>
      <c r="RBB116" s="387"/>
      <c r="RBC116" s="387"/>
      <c r="RBD116" s="387"/>
      <c r="RBE116" s="387"/>
      <c r="RBF116" s="387"/>
      <c r="RBG116" s="387"/>
      <c r="RBH116" s="387"/>
      <c r="RBI116" s="387"/>
      <c r="RBJ116" s="387"/>
      <c r="RBK116" s="387"/>
      <c r="RBL116" s="387"/>
      <c r="RBM116" s="387"/>
      <c r="RBN116" s="387"/>
      <c r="RBO116" s="387"/>
      <c r="RBP116" s="387"/>
      <c r="RBQ116" s="387"/>
      <c r="RBR116" s="387"/>
      <c r="RBS116" s="387"/>
      <c r="RBT116" s="387"/>
      <c r="RBU116" s="387"/>
      <c r="RBV116" s="387"/>
      <c r="RBW116" s="387"/>
      <c r="RBX116" s="387"/>
      <c r="RBY116" s="387"/>
      <c r="RBZ116" s="387"/>
      <c r="RCA116" s="387"/>
      <c r="RCB116" s="387"/>
      <c r="RCC116" s="387"/>
      <c r="RCD116" s="387"/>
      <c r="RCE116" s="387"/>
      <c r="RCF116" s="387"/>
      <c r="RCG116" s="387"/>
      <c r="RCH116" s="387"/>
      <c r="RCI116" s="387"/>
      <c r="RCJ116" s="387"/>
      <c r="RCK116" s="387"/>
      <c r="RCL116" s="387"/>
      <c r="RCM116" s="387"/>
      <c r="RCN116" s="387"/>
      <c r="RCO116" s="387"/>
      <c r="RCP116" s="387"/>
      <c r="RCQ116" s="387"/>
      <c r="RCR116" s="387"/>
      <c r="RCS116" s="387"/>
      <c r="RCT116" s="387"/>
      <c r="RCU116" s="387"/>
      <c r="RCV116" s="387"/>
      <c r="RCW116" s="387"/>
      <c r="RCX116" s="387"/>
      <c r="RCY116" s="387"/>
      <c r="RCZ116" s="387"/>
      <c r="RDA116" s="387"/>
      <c r="RDB116" s="387"/>
      <c r="RDC116" s="387"/>
      <c r="RDD116" s="387"/>
      <c r="RDE116" s="387"/>
      <c r="RDF116" s="387"/>
      <c r="RDG116" s="387"/>
      <c r="RDH116" s="387"/>
      <c r="RDI116" s="387"/>
      <c r="RDJ116" s="387"/>
      <c r="RDK116" s="387"/>
      <c r="RDL116" s="387"/>
      <c r="RDM116" s="387"/>
      <c r="RDN116" s="387"/>
      <c r="RDO116" s="387"/>
      <c r="RDP116" s="387"/>
      <c r="RDQ116" s="387"/>
      <c r="RDR116" s="387"/>
      <c r="RDS116" s="387"/>
      <c r="RDT116" s="387"/>
      <c r="RDU116" s="387"/>
      <c r="RDV116" s="387"/>
      <c r="RDW116" s="387"/>
      <c r="RDX116" s="387"/>
      <c r="RDY116" s="387"/>
      <c r="RDZ116" s="387"/>
      <c r="REA116" s="387"/>
      <c r="REB116" s="387"/>
      <c r="REC116" s="387"/>
      <c r="RED116" s="387"/>
      <c r="REE116" s="387"/>
      <c r="REF116" s="387"/>
      <c r="REG116" s="387"/>
      <c r="REH116" s="387"/>
      <c r="REI116" s="387"/>
      <c r="REJ116" s="387"/>
      <c r="REK116" s="387"/>
      <c r="REL116" s="387"/>
      <c r="REM116" s="387"/>
      <c r="REN116" s="387"/>
      <c r="REO116" s="387"/>
      <c r="REP116" s="387"/>
      <c r="REQ116" s="387"/>
      <c r="RER116" s="387"/>
      <c r="RES116" s="387"/>
      <c r="RET116" s="387"/>
      <c r="REU116" s="387"/>
      <c r="REV116" s="387"/>
      <c r="REW116" s="387"/>
      <c r="REX116" s="387"/>
      <c r="REY116" s="387"/>
      <c r="REZ116" s="387"/>
      <c r="RFA116" s="387"/>
      <c r="RFB116" s="387"/>
      <c r="RFC116" s="387"/>
      <c r="RFD116" s="387"/>
      <c r="RFE116" s="387"/>
      <c r="RFF116" s="387"/>
      <c r="RFG116" s="387"/>
      <c r="RFH116" s="387"/>
      <c r="RFI116" s="387"/>
      <c r="RFJ116" s="387"/>
      <c r="RFK116" s="387"/>
      <c r="RFL116" s="387"/>
      <c r="RFM116" s="387"/>
      <c r="RFN116" s="387"/>
      <c r="RFO116" s="387"/>
      <c r="RFP116" s="387"/>
      <c r="RFQ116" s="387"/>
      <c r="RFR116" s="387"/>
      <c r="RFS116" s="387"/>
      <c r="RFT116" s="387"/>
      <c r="RFU116" s="387"/>
      <c r="RFV116" s="387"/>
      <c r="RFW116" s="387"/>
      <c r="RFX116" s="387"/>
      <c r="RFY116" s="387"/>
      <c r="RFZ116" s="387"/>
      <c r="RGA116" s="387"/>
      <c r="RGB116" s="387"/>
      <c r="RGC116" s="387"/>
      <c r="RGD116" s="387"/>
      <c r="RGE116" s="387"/>
      <c r="RGF116" s="387"/>
      <c r="RGG116" s="387"/>
      <c r="RGH116" s="387"/>
      <c r="RGI116" s="387"/>
      <c r="RGJ116" s="387"/>
      <c r="RGK116" s="387"/>
      <c r="RGL116" s="387"/>
      <c r="RGM116" s="387"/>
      <c r="RGN116" s="387"/>
      <c r="RGO116" s="387"/>
      <c r="RGP116" s="387"/>
      <c r="RGQ116" s="387"/>
      <c r="RGR116" s="387"/>
      <c r="RGS116" s="387"/>
      <c r="RGT116" s="387"/>
      <c r="RGU116" s="387"/>
      <c r="RGV116" s="387"/>
      <c r="RGW116" s="387"/>
      <c r="RGX116" s="387"/>
      <c r="RGY116" s="387"/>
      <c r="RGZ116" s="387"/>
      <c r="RHA116" s="387"/>
      <c r="RHB116" s="387"/>
      <c r="RHC116" s="387"/>
      <c r="RHD116" s="387"/>
      <c r="RHE116" s="387"/>
      <c r="RHF116" s="387"/>
      <c r="RHG116" s="387"/>
      <c r="RHH116" s="387"/>
      <c r="RHI116" s="387"/>
      <c r="RHJ116" s="387"/>
      <c r="RHK116" s="387"/>
      <c r="RHL116" s="387"/>
      <c r="RHM116" s="387"/>
      <c r="RHN116" s="387"/>
      <c r="RHO116" s="387"/>
      <c r="RHP116" s="387"/>
      <c r="RHQ116" s="387"/>
      <c r="RHR116" s="387"/>
      <c r="RHS116" s="387"/>
      <c r="RHT116" s="387"/>
      <c r="RHU116" s="387"/>
      <c r="RHV116" s="387"/>
      <c r="RHW116" s="387"/>
      <c r="RHX116" s="387"/>
      <c r="RHY116" s="387"/>
      <c r="RHZ116" s="387"/>
      <c r="RIA116" s="387"/>
      <c r="RIB116" s="387"/>
      <c r="RIC116" s="387"/>
      <c r="RID116" s="387"/>
      <c r="RIE116" s="387"/>
      <c r="RIF116" s="387"/>
      <c r="RIG116" s="387"/>
      <c r="RIH116" s="387"/>
      <c r="RII116" s="387"/>
      <c r="RIJ116" s="387"/>
      <c r="RIK116" s="387"/>
      <c r="RIL116" s="387"/>
      <c r="RIM116" s="387"/>
      <c r="RIN116" s="387"/>
      <c r="RIO116" s="387"/>
      <c r="RIP116" s="387"/>
      <c r="RIQ116" s="387"/>
      <c r="RIR116" s="387"/>
      <c r="RIS116" s="387"/>
      <c r="RIT116" s="387"/>
      <c r="RIU116" s="387"/>
      <c r="RIV116" s="387"/>
      <c r="RIW116" s="387"/>
      <c r="RIX116" s="387"/>
      <c r="RIY116" s="387"/>
      <c r="RIZ116" s="387"/>
      <c r="RJA116" s="387"/>
      <c r="RJB116" s="387"/>
      <c r="RJC116" s="387"/>
      <c r="RJD116" s="387"/>
      <c r="RJE116" s="387"/>
      <c r="RJF116" s="387"/>
      <c r="RJG116" s="387"/>
      <c r="RJH116" s="387"/>
      <c r="RJI116" s="387"/>
      <c r="RJJ116" s="387"/>
      <c r="RJK116" s="387"/>
      <c r="RJL116" s="387"/>
      <c r="RJM116" s="387"/>
      <c r="RJN116" s="387"/>
      <c r="RJO116" s="387"/>
      <c r="RJP116" s="387"/>
      <c r="RJQ116" s="387"/>
      <c r="RJR116" s="387"/>
      <c r="RJS116" s="387"/>
      <c r="RJT116" s="387"/>
      <c r="RJU116" s="387"/>
      <c r="RJV116" s="387"/>
      <c r="RJW116" s="387"/>
      <c r="RJX116" s="387"/>
      <c r="RJY116" s="387"/>
      <c r="RJZ116" s="387"/>
      <c r="RKA116" s="387"/>
      <c r="RKB116" s="387"/>
      <c r="RKC116" s="387"/>
      <c r="RKD116" s="387"/>
      <c r="RKE116" s="387"/>
      <c r="RKF116" s="387"/>
      <c r="RKG116" s="387"/>
      <c r="RKH116" s="387"/>
      <c r="RKI116" s="387"/>
      <c r="RKJ116" s="387"/>
      <c r="RKK116" s="387"/>
      <c r="RKL116" s="387"/>
      <c r="RKM116" s="387"/>
      <c r="RKN116" s="387"/>
      <c r="RKO116" s="387"/>
      <c r="RKP116" s="387"/>
      <c r="RKQ116" s="387"/>
      <c r="RKR116" s="387"/>
      <c r="RKS116" s="387"/>
      <c r="RKT116" s="387"/>
      <c r="RKU116" s="387"/>
      <c r="RKV116" s="387"/>
      <c r="RKW116" s="387"/>
      <c r="RKX116" s="387"/>
      <c r="RKY116" s="387"/>
      <c r="RKZ116" s="387"/>
      <c r="RLA116" s="387"/>
      <c r="RLB116" s="387"/>
      <c r="RLC116" s="387"/>
      <c r="RLD116" s="387"/>
      <c r="RLE116" s="387"/>
      <c r="RLF116" s="387"/>
      <c r="RLG116" s="387"/>
      <c r="RLH116" s="387"/>
      <c r="RLI116" s="387"/>
      <c r="RLJ116" s="387"/>
      <c r="RLK116" s="387"/>
      <c r="RLL116" s="387"/>
      <c r="RLM116" s="387"/>
      <c r="RLN116" s="387"/>
      <c r="RLO116" s="387"/>
      <c r="RLP116" s="387"/>
      <c r="RLQ116" s="387"/>
      <c r="RLR116" s="387"/>
      <c r="RLS116" s="387"/>
      <c r="RLT116" s="387"/>
      <c r="RLU116" s="387"/>
      <c r="RLV116" s="387"/>
      <c r="RLW116" s="387"/>
      <c r="RLX116" s="387"/>
      <c r="RLY116" s="387"/>
      <c r="RLZ116" s="387"/>
      <c r="RMA116" s="387"/>
      <c r="RMB116" s="387"/>
      <c r="RMC116" s="387"/>
      <c r="RMD116" s="387"/>
      <c r="RME116" s="387"/>
      <c r="RMF116" s="387"/>
      <c r="RMG116" s="387"/>
      <c r="RMH116" s="387"/>
      <c r="RMI116" s="387"/>
      <c r="RMJ116" s="387"/>
      <c r="RMK116" s="387"/>
      <c r="RML116" s="387"/>
      <c r="RMM116" s="387"/>
      <c r="RMN116" s="387"/>
      <c r="RMO116" s="387"/>
      <c r="RMP116" s="387"/>
      <c r="RMQ116" s="387"/>
      <c r="RMR116" s="387"/>
      <c r="RMS116" s="387"/>
      <c r="RMT116" s="387"/>
      <c r="RMU116" s="387"/>
      <c r="RMV116" s="387"/>
      <c r="RMW116" s="387"/>
      <c r="RMX116" s="387"/>
      <c r="RMY116" s="387"/>
      <c r="RMZ116" s="387"/>
      <c r="RNA116" s="387"/>
      <c r="RNB116" s="387"/>
      <c r="RNC116" s="387"/>
      <c r="RND116" s="387"/>
      <c r="RNE116" s="387"/>
      <c r="RNF116" s="387"/>
      <c r="RNG116" s="387"/>
      <c r="RNH116" s="387"/>
      <c r="RNI116" s="387"/>
      <c r="RNJ116" s="387"/>
      <c r="RNK116" s="387"/>
      <c r="RNL116" s="387"/>
      <c r="RNM116" s="387"/>
      <c r="RNN116" s="387"/>
      <c r="RNO116" s="387"/>
      <c r="RNP116" s="387"/>
      <c r="RNQ116" s="387"/>
      <c r="RNR116" s="387"/>
      <c r="RNS116" s="387"/>
      <c r="RNT116" s="387"/>
      <c r="RNU116" s="387"/>
      <c r="RNV116" s="387"/>
      <c r="RNW116" s="387"/>
      <c r="RNX116" s="387"/>
      <c r="RNY116" s="387"/>
      <c r="RNZ116" s="387"/>
      <c r="ROA116" s="387"/>
      <c r="ROB116" s="387"/>
      <c r="ROC116" s="387"/>
      <c r="ROD116" s="387"/>
      <c r="ROE116" s="387"/>
      <c r="ROF116" s="387"/>
      <c r="ROG116" s="387"/>
      <c r="ROH116" s="387"/>
      <c r="ROI116" s="387"/>
      <c r="ROJ116" s="387"/>
      <c r="ROK116" s="387"/>
      <c r="ROL116" s="387"/>
      <c r="ROM116" s="387"/>
      <c r="RON116" s="387"/>
      <c r="ROO116" s="387"/>
      <c r="ROP116" s="387"/>
      <c r="ROQ116" s="387"/>
      <c r="ROR116" s="387"/>
      <c r="ROS116" s="387"/>
      <c r="ROT116" s="387"/>
      <c r="ROU116" s="387"/>
      <c r="ROV116" s="387"/>
      <c r="ROW116" s="387"/>
      <c r="ROX116" s="387"/>
      <c r="ROY116" s="387"/>
      <c r="ROZ116" s="387"/>
      <c r="RPA116" s="387"/>
      <c r="RPB116" s="387"/>
      <c r="RPC116" s="387"/>
      <c r="RPD116" s="387"/>
      <c r="RPE116" s="387"/>
      <c r="RPF116" s="387"/>
      <c r="RPG116" s="387"/>
      <c r="RPH116" s="387"/>
      <c r="RPI116" s="387"/>
      <c r="RPJ116" s="387"/>
      <c r="RPK116" s="387"/>
      <c r="RPL116" s="387"/>
      <c r="RPM116" s="387"/>
      <c r="RPN116" s="387"/>
      <c r="RPO116" s="387"/>
      <c r="RPP116" s="387"/>
      <c r="RPQ116" s="387"/>
      <c r="RPR116" s="387"/>
      <c r="RPS116" s="387"/>
      <c r="RPT116" s="387"/>
      <c r="RPU116" s="387"/>
      <c r="RPV116" s="387"/>
      <c r="RPW116" s="387"/>
      <c r="RPX116" s="387"/>
      <c r="RPY116" s="387"/>
      <c r="RPZ116" s="387"/>
      <c r="RQA116" s="387"/>
      <c r="RQB116" s="387"/>
      <c r="RQC116" s="387"/>
      <c r="RQD116" s="387"/>
      <c r="RQE116" s="387"/>
      <c r="RQF116" s="387"/>
      <c r="RQG116" s="387"/>
      <c r="RQH116" s="387"/>
      <c r="RQI116" s="387"/>
      <c r="RQJ116" s="387"/>
      <c r="RQK116" s="387"/>
      <c r="RQL116" s="387"/>
      <c r="RQM116" s="387"/>
      <c r="RQN116" s="387"/>
      <c r="RQO116" s="387"/>
      <c r="RQP116" s="387"/>
      <c r="RQQ116" s="387"/>
      <c r="RQR116" s="387"/>
      <c r="RQS116" s="387"/>
      <c r="RQT116" s="387"/>
      <c r="RQU116" s="387"/>
      <c r="RQV116" s="387"/>
      <c r="RQW116" s="387"/>
      <c r="RQX116" s="387"/>
      <c r="RQY116" s="387"/>
      <c r="RQZ116" s="387"/>
      <c r="RRA116" s="387"/>
      <c r="RRB116" s="387"/>
      <c r="RRC116" s="387"/>
      <c r="RRD116" s="387"/>
      <c r="RRE116" s="387"/>
      <c r="RRF116" s="387"/>
      <c r="RRG116" s="387"/>
      <c r="RRH116" s="387"/>
      <c r="RRI116" s="387"/>
      <c r="RRJ116" s="387"/>
      <c r="RRK116" s="387"/>
      <c r="RRL116" s="387"/>
      <c r="RRM116" s="387"/>
      <c r="RRN116" s="387"/>
      <c r="RRO116" s="387"/>
      <c r="RRP116" s="387"/>
      <c r="RRQ116" s="387"/>
      <c r="RRR116" s="387"/>
      <c r="RRS116" s="387"/>
      <c r="RRT116" s="387"/>
      <c r="RRU116" s="387"/>
      <c r="RRV116" s="387"/>
      <c r="RRW116" s="387"/>
      <c r="RRX116" s="387"/>
      <c r="RRY116" s="387"/>
      <c r="RRZ116" s="387"/>
      <c r="RSA116" s="387"/>
      <c r="RSB116" s="387"/>
      <c r="RSC116" s="387"/>
      <c r="RSD116" s="387"/>
      <c r="RSE116" s="387"/>
      <c r="RSF116" s="387"/>
      <c r="RSG116" s="387"/>
      <c r="RSH116" s="387"/>
      <c r="RSI116" s="387"/>
      <c r="RSJ116" s="387"/>
      <c r="RSK116" s="387"/>
      <c r="RSL116" s="387"/>
      <c r="RSM116" s="387"/>
      <c r="RSN116" s="387"/>
      <c r="RSO116" s="387"/>
      <c r="RSP116" s="387"/>
      <c r="RSQ116" s="387"/>
      <c r="RSR116" s="387"/>
      <c r="RSS116" s="387"/>
      <c r="RST116" s="387"/>
      <c r="RSU116" s="387"/>
      <c r="RSV116" s="387"/>
      <c r="RSW116" s="387"/>
      <c r="RSX116" s="387"/>
      <c r="RSY116" s="387"/>
      <c r="RSZ116" s="387"/>
      <c r="RTA116" s="387"/>
      <c r="RTB116" s="387"/>
      <c r="RTC116" s="387"/>
      <c r="RTD116" s="387"/>
      <c r="RTE116" s="387"/>
      <c r="RTF116" s="387"/>
      <c r="RTG116" s="387"/>
      <c r="RTH116" s="387"/>
      <c r="RTI116" s="387"/>
      <c r="RTJ116" s="387"/>
      <c r="RTK116" s="387"/>
      <c r="RTL116" s="387"/>
      <c r="RTM116" s="387"/>
      <c r="RTN116" s="387"/>
      <c r="RTO116" s="387"/>
      <c r="RTP116" s="387"/>
      <c r="RTQ116" s="387"/>
      <c r="RTR116" s="387"/>
      <c r="RTS116" s="387"/>
      <c r="RTT116" s="387"/>
      <c r="RTU116" s="387"/>
      <c r="RTV116" s="387"/>
      <c r="RTW116" s="387"/>
      <c r="RTX116" s="387"/>
      <c r="RTY116" s="387"/>
      <c r="RTZ116" s="387"/>
      <c r="RUA116" s="387"/>
      <c r="RUB116" s="387"/>
      <c r="RUC116" s="387"/>
      <c r="RUD116" s="387"/>
      <c r="RUE116" s="387"/>
      <c r="RUF116" s="387"/>
      <c r="RUG116" s="387"/>
      <c r="RUH116" s="387"/>
      <c r="RUI116" s="387"/>
      <c r="RUJ116" s="387"/>
      <c r="RUK116" s="387"/>
      <c r="RUL116" s="387"/>
      <c r="RUM116" s="387"/>
      <c r="RUN116" s="387"/>
      <c r="RUO116" s="387"/>
      <c r="RUP116" s="387"/>
      <c r="RUQ116" s="387"/>
      <c r="RUR116" s="387"/>
      <c r="RUS116" s="387"/>
      <c r="RUT116" s="387"/>
      <c r="RUU116" s="387"/>
      <c r="RUV116" s="387"/>
      <c r="RUW116" s="387"/>
      <c r="RUX116" s="387"/>
      <c r="RUY116" s="387"/>
      <c r="RUZ116" s="387"/>
      <c r="RVA116" s="387"/>
      <c r="RVB116" s="387"/>
      <c r="RVC116" s="387"/>
      <c r="RVD116" s="387"/>
      <c r="RVE116" s="387"/>
      <c r="RVF116" s="387"/>
      <c r="RVG116" s="387"/>
      <c r="RVH116" s="387"/>
      <c r="RVI116" s="387"/>
      <c r="RVJ116" s="387"/>
      <c r="RVK116" s="387"/>
      <c r="RVL116" s="387"/>
      <c r="RVM116" s="387"/>
      <c r="RVN116" s="387"/>
      <c r="RVO116" s="387"/>
      <c r="RVP116" s="387"/>
      <c r="RVQ116" s="387"/>
      <c r="RVR116" s="387"/>
      <c r="RVS116" s="387"/>
      <c r="RVT116" s="387"/>
      <c r="RVU116" s="387"/>
      <c r="RVV116" s="387"/>
      <c r="RVW116" s="387"/>
      <c r="RVX116" s="387"/>
      <c r="RVY116" s="387"/>
      <c r="RVZ116" s="387"/>
      <c r="RWA116" s="387"/>
      <c r="RWB116" s="387"/>
      <c r="RWC116" s="387"/>
      <c r="RWD116" s="387"/>
      <c r="RWE116" s="387"/>
      <c r="RWF116" s="387"/>
      <c r="RWG116" s="387"/>
      <c r="RWH116" s="387"/>
      <c r="RWI116" s="387"/>
      <c r="RWJ116" s="387"/>
      <c r="RWK116" s="387"/>
      <c r="RWL116" s="387"/>
      <c r="RWM116" s="387"/>
      <c r="RWN116" s="387"/>
      <c r="RWO116" s="387"/>
      <c r="RWP116" s="387"/>
      <c r="RWQ116" s="387"/>
      <c r="RWR116" s="387"/>
      <c r="RWS116" s="387"/>
      <c r="RWT116" s="387"/>
      <c r="RWU116" s="387"/>
      <c r="RWV116" s="387"/>
      <c r="RWW116" s="387"/>
      <c r="RWX116" s="387"/>
      <c r="RWY116" s="387"/>
      <c r="RWZ116" s="387"/>
      <c r="RXA116" s="387"/>
      <c r="RXB116" s="387"/>
      <c r="RXC116" s="387"/>
      <c r="RXD116" s="387"/>
      <c r="RXE116" s="387"/>
      <c r="RXF116" s="387"/>
      <c r="RXG116" s="387"/>
      <c r="RXH116" s="387"/>
      <c r="RXI116" s="387"/>
      <c r="RXJ116" s="387"/>
      <c r="RXK116" s="387"/>
      <c r="RXL116" s="387"/>
      <c r="RXM116" s="387"/>
      <c r="RXN116" s="387"/>
      <c r="RXO116" s="387"/>
      <c r="RXP116" s="387"/>
      <c r="RXQ116" s="387"/>
      <c r="RXR116" s="387"/>
      <c r="RXS116" s="387"/>
      <c r="RXT116" s="387"/>
      <c r="RXU116" s="387"/>
      <c r="RXV116" s="387"/>
      <c r="RXW116" s="387"/>
      <c r="RXX116" s="387"/>
      <c r="RXY116" s="387"/>
      <c r="RXZ116" s="387"/>
      <c r="RYA116" s="387"/>
      <c r="RYB116" s="387"/>
      <c r="RYC116" s="387"/>
      <c r="RYD116" s="387"/>
      <c r="RYE116" s="387"/>
      <c r="RYF116" s="387"/>
      <c r="RYG116" s="387"/>
      <c r="RYH116" s="387"/>
      <c r="RYI116" s="387"/>
      <c r="RYJ116" s="387"/>
      <c r="RYK116" s="387"/>
      <c r="RYL116" s="387"/>
      <c r="RYM116" s="387"/>
      <c r="RYN116" s="387"/>
      <c r="RYO116" s="387"/>
      <c r="RYP116" s="387"/>
      <c r="RYQ116" s="387"/>
      <c r="RYR116" s="387"/>
      <c r="RYS116" s="387"/>
      <c r="RYT116" s="387"/>
      <c r="RYU116" s="387"/>
      <c r="RYV116" s="387"/>
      <c r="RYW116" s="387"/>
      <c r="RYX116" s="387"/>
      <c r="RYY116" s="387"/>
      <c r="RYZ116" s="387"/>
      <c r="RZA116" s="387"/>
      <c r="RZB116" s="387"/>
      <c r="RZC116" s="387"/>
      <c r="RZD116" s="387"/>
      <c r="RZE116" s="387"/>
      <c r="RZF116" s="387"/>
      <c r="RZG116" s="387"/>
      <c r="RZH116" s="387"/>
      <c r="RZI116" s="387"/>
      <c r="RZJ116" s="387"/>
      <c r="RZK116" s="387"/>
      <c r="RZL116" s="387"/>
      <c r="RZM116" s="387"/>
      <c r="RZN116" s="387"/>
      <c r="RZO116" s="387"/>
      <c r="RZP116" s="387"/>
      <c r="RZQ116" s="387"/>
      <c r="RZR116" s="387"/>
      <c r="RZS116" s="387"/>
      <c r="RZT116" s="387"/>
      <c r="RZU116" s="387"/>
      <c r="RZV116" s="387"/>
      <c r="RZW116" s="387"/>
      <c r="RZX116" s="387"/>
      <c r="RZY116" s="387"/>
      <c r="RZZ116" s="387"/>
      <c r="SAA116" s="387"/>
      <c r="SAB116" s="387"/>
      <c r="SAC116" s="387"/>
      <c r="SAD116" s="387"/>
      <c r="SAE116" s="387"/>
      <c r="SAF116" s="387"/>
      <c r="SAG116" s="387"/>
      <c r="SAH116" s="387"/>
      <c r="SAI116" s="387"/>
      <c r="SAJ116" s="387"/>
      <c r="SAK116" s="387"/>
      <c r="SAL116" s="387"/>
      <c r="SAM116" s="387"/>
      <c r="SAN116" s="387"/>
      <c r="SAO116" s="387"/>
      <c r="SAP116" s="387"/>
      <c r="SAQ116" s="387"/>
      <c r="SAR116" s="387"/>
      <c r="SAS116" s="387"/>
      <c r="SAT116" s="387"/>
      <c r="SAU116" s="387"/>
      <c r="SAV116" s="387"/>
      <c r="SAW116" s="387"/>
      <c r="SAX116" s="387"/>
      <c r="SAY116" s="387"/>
      <c r="SAZ116" s="387"/>
      <c r="SBA116" s="387"/>
      <c r="SBB116" s="387"/>
      <c r="SBC116" s="387"/>
      <c r="SBD116" s="387"/>
      <c r="SBE116" s="387"/>
      <c r="SBF116" s="387"/>
      <c r="SBG116" s="387"/>
      <c r="SBH116" s="387"/>
      <c r="SBI116" s="387"/>
      <c r="SBJ116" s="387"/>
      <c r="SBK116" s="387"/>
      <c r="SBL116" s="387"/>
      <c r="SBM116" s="387"/>
      <c r="SBN116" s="387"/>
      <c r="SBO116" s="387"/>
      <c r="SBP116" s="387"/>
      <c r="SBQ116" s="387"/>
      <c r="SBR116" s="387"/>
      <c r="SBS116" s="387"/>
      <c r="SBT116" s="387"/>
      <c r="SBU116" s="387"/>
      <c r="SBV116" s="387"/>
      <c r="SBW116" s="387"/>
      <c r="SBX116" s="387"/>
      <c r="SBY116" s="387"/>
      <c r="SBZ116" s="387"/>
      <c r="SCA116" s="387"/>
      <c r="SCB116" s="387"/>
      <c r="SCC116" s="387"/>
      <c r="SCD116" s="387"/>
      <c r="SCE116" s="387"/>
      <c r="SCF116" s="387"/>
      <c r="SCG116" s="387"/>
      <c r="SCH116" s="387"/>
      <c r="SCI116" s="387"/>
      <c r="SCJ116" s="387"/>
      <c r="SCK116" s="387"/>
      <c r="SCL116" s="387"/>
      <c r="SCM116" s="387"/>
      <c r="SCN116" s="387"/>
      <c r="SCO116" s="387"/>
      <c r="SCP116" s="387"/>
      <c r="SCQ116" s="387"/>
      <c r="SCR116" s="387"/>
      <c r="SCS116" s="387"/>
      <c r="SCT116" s="387"/>
      <c r="SCU116" s="387"/>
      <c r="SCV116" s="387"/>
      <c r="SCW116" s="387"/>
      <c r="SCX116" s="387"/>
      <c r="SCY116" s="387"/>
      <c r="SCZ116" s="387"/>
      <c r="SDA116" s="387"/>
      <c r="SDB116" s="387"/>
      <c r="SDC116" s="387"/>
      <c r="SDD116" s="387"/>
      <c r="SDE116" s="387"/>
      <c r="SDF116" s="387"/>
      <c r="SDG116" s="387"/>
      <c r="SDH116" s="387"/>
      <c r="SDI116" s="387"/>
      <c r="SDJ116" s="387"/>
      <c r="SDK116" s="387"/>
      <c r="SDL116" s="387"/>
      <c r="SDM116" s="387"/>
      <c r="SDN116" s="387"/>
      <c r="SDO116" s="387"/>
      <c r="SDP116" s="387"/>
      <c r="SDQ116" s="387"/>
      <c r="SDR116" s="387"/>
      <c r="SDS116" s="387"/>
      <c r="SDT116" s="387"/>
      <c r="SDU116" s="387"/>
      <c r="SDV116" s="387"/>
      <c r="SDW116" s="387"/>
      <c r="SDX116" s="387"/>
      <c r="SDY116" s="387"/>
      <c r="SDZ116" s="387"/>
      <c r="SEA116" s="387"/>
      <c r="SEB116" s="387"/>
      <c r="SEC116" s="387"/>
      <c r="SED116" s="387"/>
      <c r="SEE116" s="387"/>
      <c r="SEF116" s="387"/>
      <c r="SEG116" s="387"/>
      <c r="SEH116" s="387"/>
      <c r="SEI116" s="387"/>
      <c r="SEJ116" s="387"/>
      <c r="SEK116" s="387"/>
      <c r="SEL116" s="387"/>
      <c r="SEM116" s="387"/>
      <c r="SEN116" s="387"/>
      <c r="SEO116" s="387"/>
      <c r="SEP116" s="387"/>
      <c r="SEQ116" s="387"/>
      <c r="SER116" s="387"/>
      <c r="SES116" s="387"/>
      <c r="SET116" s="387"/>
      <c r="SEU116" s="387"/>
      <c r="SEV116" s="387"/>
      <c r="SEW116" s="387"/>
      <c r="SEX116" s="387"/>
      <c r="SEY116" s="387"/>
      <c r="SEZ116" s="387"/>
      <c r="SFA116" s="387"/>
      <c r="SFB116" s="387"/>
      <c r="SFC116" s="387"/>
      <c r="SFD116" s="387"/>
      <c r="SFE116" s="387"/>
      <c r="SFF116" s="387"/>
      <c r="SFG116" s="387"/>
      <c r="SFH116" s="387"/>
      <c r="SFI116" s="387"/>
      <c r="SFJ116" s="387"/>
      <c r="SFK116" s="387"/>
      <c r="SFL116" s="387"/>
      <c r="SFM116" s="387"/>
      <c r="SFN116" s="387"/>
      <c r="SFO116" s="387"/>
      <c r="SFP116" s="387"/>
      <c r="SFQ116" s="387"/>
      <c r="SFR116" s="387"/>
      <c r="SFS116" s="387"/>
      <c r="SFT116" s="387"/>
      <c r="SFU116" s="387"/>
      <c r="SFV116" s="387"/>
      <c r="SFW116" s="387"/>
      <c r="SFX116" s="387"/>
      <c r="SFY116" s="387"/>
      <c r="SFZ116" s="387"/>
      <c r="SGA116" s="387"/>
      <c r="SGB116" s="387"/>
      <c r="SGC116" s="387"/>
      <c r="SGD116" s="387"/>
      <c r="SGE116" s="387"/>
      <c r="SGF116" s="387"/>
      <c r="SGG116" s="387"/>
      <c r="SGH116" s="387"/>
      <c r="SGI116" s="387"/>
      <c r="SGJ116" s="387"/>
      <c r="SGK116" s="387"/>
      <c r="SGL116" s="387"/>
      <c r="SGM116" s="387"/>
      <c r="SGN116" s="387"/>
      <c r="SGO116" s="387"/>
      <c r="SGP116" s="387"/>
      <c r="SGQ116" s="387"/>
      <c r="SGR116" s="387"/>
      <c r="SGS116" s="387"/>
      <c r="SGT116" s="387"/>
      <c r="SGU116" s="387"/>
      <c r="SGV116" s="387"/>
      <c r="SGW116" s="387"/>
      <c r="SGX116" s="387"/>
      <c r="SGY116" s="387"/>
      <c r="SGZ116" s="387"/>
      <c r="SHA116" s="387"/>
      <c r="SHB116" s="387"/>
      <c r="SHC116" s="387"/>
      <c r="SHD116" s="387"/>
      <c r="SHE116" s="387"/>
      <c r="SHF116" s="387"/>
      <c r="SHG116" s="387"/>
      <c r="SHH116" s="387"/>
      <c r="SHI116" s="387"/>
      <c r="SHJ116" s="387"/>
      <c r="SHK116" s="387"/>
      <c r="SHL116" s="387"/>
      <c r="SHM116" s="387"/>
      <c r="SHN116" s="387"/>
      <c r="SHO116" s="387"/>
      <c r="SHP116" s="387"/>
      <c r="SHQ116" s="387"/>
      <c r="SHR116" s="387"/>
      <c r="SHS116" s="387"/>
      <c r="SHT116" s="387"/>
      <c r="SHU116" s="387"/>
      <c r="SHV116" s="387"/>
      <c r="SHW116" s="387"/>
      <c r="SHX116" s="387"/>
      <c r="SHY116" s="387"/>
      <c r="SHZ116" s="387"/>
      <c r="SIA116" s="387"/>
      <c r="SIB116" s="387"/>
      <c r="SIC116" s="387"/>
      <c r="SID116" s="387"/>
      <c r="SIE116" s="387"/>
      <c r="SIF116" s="387"/>
      <c r="SIG116" s="387"/>
      <c r="SIH116" s="387"/>
      <c r="SII116" s="387"/>
      <c r="SIJ116" s="387"/>
      <c r="SIK116" s="387"/>
      <c r="SIL116" s="387"/>
      <c r="SIM116" s="387"/>
      <c r="SIN116" s="387"/>
      <c r="SIO116" s="387"/>
      <c r="SIP116" s="387"/>
      <c r="SIQ116" s="387"/>
      <c r="SIR116" s="387"/>
      <c r="SIS116" s="387"/>
      <c r="SIT116" s="387"/>
      <c r="SIU116" s="387"/>
      <c r="SIV116" s="387"/>
      <c r="SIW116" s="387"/>
      <c r="SIX116" s="387"/>
      <c r="SIY116" s="387"/>
      <c r="SIZ116" s="387"/>
      <c r="SJA116" s="387"/>
      <c r="SJB116" s="387"/>
      <c r="SJC116" s="387"/>
      <c r="SJD116" s="387"/>
      <c r="SJE116" s="387"/>
      <c r="SJF116" s="387"/>
      <c r="SJG116" s="387"/>
      <c r="SJH116" s="387"/>
      <c r="SJI116" s="387"/>
      <c r="SJJ116" s="387"/>
      <c r="SJK116" s="387"/>
      <c r="SJL116" s="387"/>
      <c r="SJM116" s="387"/>
      <c r="SJN116" s="387"/>
      <c r="SJO116" s="387"/>
      <c r="SJP116" s="387"/>
      <c r="SJQ116" s="387"/>
      <c r="SJR116" s="387"/>
      <c r="SJS116" s="387"/>
      <c r="SJT116" s="387"/>
      <c r="SJU116" s="387"/>
      <c r="SJV116" s="387"/>
      <c r="SJW116" s="387"/>
      <c r="SJX116" s="387"/>
      <c r="SJY116" s="387"/>
      <c r="SJZ116" s="387"/>
      <c r="SKA116" s="387"/>
      <c r="SKB116" s="387"/>
      <c r="SKC116" s="387"/>
      <c r="SKD116" s="387"/>
      <c r="SKE116" s="387"/>
      <c r="SKF116" s="387"/>
      <c r="SKG116" s="387"/>
      <c r="SKH116" s="387"/>
      <c r="SKI116" s="387"/>
      <c r="SKJ116" s="387"/>
      <c r="SKK116" s="387"/>
      <c r="SKL116" s="387"/>
      <c r="SKM116" s="387"/>
      <c r="SKN116" s="387"/>
      <c r="SKO116" s="387"/>
      <c r="SKP116" s="387"/>
      <c r="SKQ116" s="387"/>
      <c r="SKR116" s="387"/>
      <c r="SKS116" s="387"/>
      <c r="SKT116" s="387"/>
      <c r="SKU116" s="387"/>
      <c r="SKV116" s="387"/>
      <c r="SKW116" s="387"/>
      <c r="SKX116" s="387"/>
      <c r="SKY116" s="387"/>
      <c r="SKZ116" s="387"/>
      <c r="SLA116" s="387"/>
      <c r="SLB116" s="387"/>
      <c r="SLC116" s="387"/>
      <c r="SLD116" s="387"/>
      <c r="SLE116" s="387"/>
      <c r="SLF116" s="387"/>
      <c r="SLG116" s="387"/>
      <c r="SLH116" s="387"/>
      <c r="SLI116" s="387"/>
      <c r="SLJ116" s="387"/>
      <c r="SLK116" s="387"/>
      <c r="SLL116" s="387"/>
      <c r="SLM116" s="387"/>
      <c r="SLN116" s="387"/>
      <c r="SLO116" s="387"/>
      <c r="SLP116" s="387"/>
      <c r="SLQ116" s="387"/>
      <c r="SLR116" s="387"/>
      <c r="SLS116" s="387"/>
      <c r="SLT116" s="387"/>
      <c r="SLU116" s="387"/>
      <c r="SLV116" s="387"/>
      <c r="SLW116" s="387"/>
      <c r="SLX116" s="387"/>
      <c r="SLY116" s="387"/>
      <c r="SLZ116" s="387"/>
      <c r="SMA116" s="387"/>
      <c r="SMB116" s="387"/>
      <c r="SMC116" s="387"/>
      <c r="SMD116" s="387"/>
      <c r="SME116" s="387"/>
      <c r="SMF116" s="387"/>
      <c r="SMG116" s="387"/>
      <c r="SMH116" s="387"/>
      <c r="SMI116" s="387"/>
      <c r="SMJ116" s="387"/>
      <c r="SMK116" s="387"/>
      <c r="SML116" s="387"/>
      <c r="SMM116" s="387"/>
      <c r="SMN116" s="387"/>
      <c r="SMO116" s="387"/>
      <c r="SMP116" s="387"/>
      <c r="SMQ116" s="387"/>
      <c r="SMR116" s="387"/>
      <c r="SMS116" s="387"/>
      <c r="SMT116" s="387"/>
      <c r="SMU116" s="387"/>
      <c r="SMV116" s="387"/>
      <c r="SMW116" s="387"/>
      <c r="SMX116" s="387"/>
      <c r="SMY116" s="387"/>
      <c r="SMZ116" s="387"/>
      <c r="SNA116" s="387"/>
      <c r="SNB116" s="387"/>
      <c r="SNC116" s="387"/>
      <c r="SND116" s="387"/>
      <c r="SNE116" s="387"/>
      <c r="SNF116" s="387"/>
      <c r="SNG116" s="387"/>
      <c r="SNH116" s="387"/>
      <c r="SNI116" s="387"/>
      <c r="SNJ116" s="387"/>
      <c r="SNK116" s="387"/>
      <c r="SNL116" s="387"/>
      <c r="SNM116" s="387"/>
      <c r="SNN116" s="387"/>
      <c r="SNO116" s="387"/>
      <c r="SNP116" s="387"/>
      <c r="SNQ116" s="387"/>
      <c r="SNR116" s="387"/>
      <c r="SNS116" s="387"/>
      <c r="SNT116" s="387"/>
      <c r="SNU116" s="387"/>
      <c r="SNV116" s="387"/>
      <c r="SNW116" s="387"/>
      <c r="SNX116" s="387"/>
      <c r="SNY116" s="387"/>
      <c r="SNZ116" s="387"/>
      <c r="SOA116" s="387"/>
      <c r="SOB116" s="387"/>
      <c r="SOC116" s="387"/>
      <c r="SOD116" s="387"/>
      <c r="SOE116" s="387"/>
      <c r="SOF116" s="387"/>
      <c r="SOG116" s="387"/>
      <c r="SOH116" s="387"/>
      <c r="SOI116" s="387"/>
      <c r="SOJ116" s="387"/>
      <c r="SOK116" s="387"/>
      <c r="SOL116" s="387"/>
      <c r="SOM116" s="387"/>
      <c r="SON116" s="387"/>
      <c r="SOO116" s="387"/>
      <c r="SOP116" s="387"/>
      <c r="SOQ116" s="387"/>
      <c r="SOR116" s="387"/>
      <c r="SOS116" s="387"/>
      <c r="SOT116" s="387"/>
      <c r="SOU116" s="387"/>
      <c r="SOV116" s="387"/>
      <c r="SOW116" s="387"/>
      <c r="SOX116" s="387"/>
      <c r="SOY116" s="387"/>
      <c r="SOZ116" s="387"/>
      <c r="SPA116" s="387"/>
      <c r="SPB116" s="387"/>
      <c r="SPC116" s="387"/>
      <c r="SPD116" s="387"/>
      <c r="SPE116" s="387"/>
      <c r="SPF116" s="387"/>
      <c r="SPG116" s="387"/>
      <c r="SPH116" s="387"/>
      <c r="SPI116" s="387"/>
      <c r="SPJ116" s="387"/>
      <c r="SPK116" s="387"/>
      <c r="SPL116" s="387"/>
      <c r="SPM116" s="387"/>
      <c r="SPN116" s="387"/>
      <c r="SPO116" s="387"/>
      <c r="SPP116" s="387"/>
      <c r="SPQ116" s="387"/>
      <c r="SPR116" s="387"/>
      <c r="SPS116" s="387"/>
      <c r="SPT116" s="387"/>
      <c r="SPU116" s="387"/>
      <c r="SPV116" s="387"/>
      <c r="SPW116" s="387"/>
      <c r="SPX116" s="387"/>
      <c r="SPY116" s="387"/>
      <c r="SPZ116" s="387"/>
      <c r="SQA116" s="387"/>
      <c r="SQB116" s="387"/>
      <c r="SQC116" s="387"/>
      <c r="SQD116" s="387"/>
      <c r="SQE116" s="387"/>
      <c r="SQF116" s="387"/>
      <c r="SQG116" s="387"/>
      <c r="SQH116" s="387"/>
      <c r="SQI116" s="387"/>
      <c r="SQJ116" s="387"/>
      <c r="SQK116" s="387"/>
      <c r="SQL116" s="387"/>
      <c r="SQM116" s="387"/>
      <c r="SQN116" s="387"/>
      <c r="SQO116" s="387"/>
      <c r="SQP116" s="387"/>
      <c r="SQQ116" s="387"/>
      <c r="SQR116" s="387"/>
      <c r="SQS116" s="387"/>
      <c r="SQT116" s="387"/>
      <c r="SQU116" s="387"/>
      <c r="SQV116" s="387"/>
      <c r="SQW116" s="387"/>
      <c r="SQX116" s="387"/>
      <c r="SQY116" s="387"/>
      <c r="SQZ116" s="387"/>
      <c r="SRA116" s="387"/>
      <c r="SRB116" s="387"/>
      <c r="SRC116" s="387"/>
      <c r="SRD116" s="387"/>
      <c r="SRE116" s="387"/>
      <c r="SRF116" s="387"/>
      <c r="SRG116" s="387"/>
      <c r="SRH116" s="387"/>
      <c r="SRI116" s="387"/>
      <c r="SRJ116" s="387"/>
      <c r="SRK116" s="387"/>
      <c r="SRL116" s="387"/>
      <c r="SRM116" s="387"/>
      <c r="SRN116" s="387"/>
      <c r="SRO116" s="387"/>
      <c r="SRP116" s="387"/>
      <c r="SRQ116" s="387"/>
      <c r="SRR116" s="387"/>
      <c r="SRS116" s="387"/>
      <c r="SRT116" s="387"/>
      <c r="SRU116" s="387"/>
      <c r="SRV116" s="387"/>
      <c r="SRW116" s="387"/>
      <c r="SRX116" s="387"/>
      <c r="SRY116" s="387"/>
      <c r="SRZ116" s="387"/>
      <c r="SSA116" s="387"/>
      <c r="SSB116" s="387"/>
      <c r="SSC116" s="387"/>
      <c r="SSD116" s="387"/>
      <c r="SSE116" s="387"/>
      <c r="SSF116" s="387"/>
      <c r="SSG116" s="387"/>
      <c r="SSH116" s="387"/>
      <c r="SSI116" s="387"/>
      <c r="SSJ116" s="387"/>
      <c r="SSK116" s="387"/>
      <c r="SSL116" s="387"/>
      <c r="SSM116" s="387"/>
      <c r="SSN116" s="387"/>
      <c r="SSO116" s="387"/>
      <c r="SSP116" s="387"/>
      <c r="SSQ116" s="387"/>
      <c r="SSR116" s="387"/>
      <c r="SSS116" s="387"/>
      <c r="SST116" s="387"/>
      <c r="SSU116" s="387"/>
      <c r="SSV116" s="387"/>
      <c r="SSW116" s="387"/>
      <c r="SSX116" s="387"/>
      <c r="SSY116" s="387"/>
      <c r="SSZ116" s="387"/>
      <c r="STA116" s="387"/>
      <c r="STB116" s="387"/>
      <c r="STC116" s="387"/>
      <c r="STD116" s="387"/>
      <c r="STE116" s="387"/>
      <c r="STF116" s="387"/>
      <c r="STG116" s="387"/>
      <c r="STH116" s="387"/>
      <c r="STI116" s="387"/>
      <c r="STJ116" s="387"/>
      <c r="STK116" s="387"/>
      <c r="STL116" s="387"/>
      <c r="STM116" s="387"/>
      <c r="STN116" s="387"/>
      <c r="STO116" s="387"/>
      <c r="STP116" s="387"/>
      <c r="STQ116" s="387"/>
      <c r="STR116" s="387"/>
      <c r="STS116" s="387"/>
      <c r="STT116" s="387"/>
      <c r="STU116" s="387"/>
      <c r="STV116" s="387"/>
      <c r="STW116" s="387"/>
      <c r="STX116" s="387"/>
      <c r="STY116" s="387"/>
      <c r="STZ116" s="387"/>
      <c r="SUA116" s="387"/>
      <c r="SUB116" s="387"/>
      <c r="SUC116" s="387"/>
      <c r="SUD116" s="387"/>
      <c r="SUE116" s="387"/>
      <c r="SUF116" s="387"/>
      <c r="SUG116" s="387"/>
      <c r="SUH116" s="387"/>
      <c r="SUI116" s="387"/>
      <c r="SUJ116" s="387"/>
      <c r="SUK116" s="387"/>
      <c r="SUL116" s="387"/>
      <c r="SUM116" s="387"/>
      <c r="SUN116" s="387"/>
      <c r="SUO116" s="387"/>
      <c r="SUP116" s="387"/>
      <c r="SUQ116" s="387"/>
      <c r="SUR116" s="387"/>
      <c r="SUS116" s="387"/>
      <c r="SUT116" s="387"/>
      <c r="SUU116" s="387"/>
      <c r="SUV116" s="387"/>
      <c r="SUW116" s="387"/>
      <c r="SUX116" s="387"/>
      <c r="SUY116" s="387"/>
      <c r="SUZ116" s="387"/>
      <c r="SVA116" s="387"/>
      <c r="SVB116" s="387"/>
      <c r="SVC116" s="387"/>
      <c r="SVD116" s="387"/>
      <c r="SVE116" s="387"/>
      <c r="SVF116" s="387"/>
      <c r="SVG116" s="387"/>
      <c r="SVH116" s="387"/>
      <c r="SVI116" s="387"/>
      <c r="SVJ116" s="387"/>
      <c r="SVK116" s="387"/>
      <c r="SVL116" s="387"/>
      <c r="SVM116" s="387"/>
      <c r="SVN116" s="387"/>
      <c r="SVO116" s="387"/>
      <c r="SVP116" s="387"/>
      <c r="SVQ116" s="387"/>
      <c r="SVR116" s="387"/>
      <c r="SVS116" s="387"/>
      <c r="SVT116" s="387"/>
      <c r="SVU116" s="387"/>
      <c r="SVV116" s="387"/>
      <c r="SVW116" s="387"/>
      <c r="SVX116" s="387"/>
      <c r="SVY116" s="387"/>
      <c r="SVZ116" s="387"/>
      <c r="SWA116" s="387"/>
      <c r="SWB116" s="387"/>
      <c r="SWC116" s="387"/>
      <c r="SWD116" s="387"/>
      <c r="SWE116" s="387"/>
      <c r="SWF116" s="387"/>
      <c r="SWG116" s="387"/>
      <c r="SWH116" s="387"/>
      <c r="SWI116" s="387"/>
      <c r="SWJ116" s="387"/>
      <c r="SWK116" s="387"/>
      <c r="SWL116" s="387"/>
      <c r="SWM116" s="387"/>
      <c r="SWN116" s="387"/>
      <c r="SWO116" s="387"/>
      <c r="SWP116" s="387"/>
      <c r="SWQ116" s="387"/>
      <c r="SWR116" s="387"/>
      <c r="SWS116" s="387"/>
      <c r="SWT116" s="387"/>
      <c r="SWU116" s="387"/>
      <c r="SWV116" s="387"/>
      <c r="SWW116" s="387"/>
      <c r="SWX116" s="387"/>
      <c r="SWY116" s="387"/>
      <c r="SWZ116" s="387"/>
      <c r="SXA116" s="387"/>
      <c r="SXB116" s="387"/>
      <c r="SXC116" s="387"/>
      <c r="SXD116" s="387"/>
      <c r="SXE116" s="387"/>
      <c r="SXF116" s="387"/>
      <c r="SXG116" s="387"/>
      <c r="SXH116" s="387"/>
      <c r="SXI116" s="387"/>
      <c r="SXJ116" s="387"/>
      <c r="SXK116" s="387"/>
      <c r="SXL116" s="387"/>
      <c r="SXM116" s="387"/>
      <c r="SXN116" s="387"/>
      <c r="SXO116" s="387"/>
      <c r="SXP116" s="387"/>
      <c r="SXQ116" s="387"/>
      <c r="SXR116" s="387"/>
      <c r="SXS116" s="387"/>
      <c r="SXT116" s="387"/>
      <c r="SXU116" s="387"/>
      <c r="SXV116" s="387"/>
      <c r="SXW116" s="387"/>
      <c r="SXX116" s="387"/>
      <c r="SXY116" s="387"/>
      <c r="SXZ116" s="387"/>
      <c r="SYA116" s="387"/>
      <c r="SYB116" s="387"/>
      <c r="SYC116" s="387"/>
      <c r="SYD116" s="387"/>
      <c r="SYE116" s="387"/>
      <c r="SYF116" s="387"/>
      <c r="SYG116" s="387"/>
      <c r="SYH116" s="387"/>
      <c r="SYI116" s="387"/>
      <c r="SYJ116" s="387"/>
      <c r="SYK116" s="387"/>
      <c r="SYL116" s="387"/>
      <c r="SYM116" s="387"/>
      <c r="SYN116" s="387"/>
      <c r="SYO116" s="387"/>
      <c r="SYP116" s="387"/>
      <c r="SYQ116" s="387"/>
      <c r="SYR116" s="387"/>
      <c r="SYS116" s="387"/>
      <c r="SYT116" s="387"/>
      <c r="SYU116" s="387"/>
      <c r="SYV116" s="387"/>
      <c r="SYW116" s="387"/>
      <c r="SYX116" s="387"/>
      <c r="SYY116" s="387"/>
      <c r="SYZ116" s="387"/>
      <c r="SZA116" s="387"/>
      <c r="SZB116" s="387"/>
      <c r="SZC116" s="387"/>
      <c r="SZD116" s="387"/>
      <c r="SZE116" s="387"/>
      <c r="SZF116" s="387"/>
      <c r="SZG116" s="387"/>
      <c r="SZH116" s="387"/>
      <c r="SZI116" s="387"/>
      <c r="SZJ116" s="387"/>
      <c r="SZK116" s="387"/>
      <c r="SZL116" s="387"/>
      <c r="SZM116" s="387"/>
      <c r="SZN116" s="387"/>
      <c r="SZO116" s="387"/>
      <c r="SZP116" s="387"/>
      <c r="SZQ116" s="387"/>
      <c r="SZR116" s="387"/>
      <c r="SZS116" s="387"/>
      <c r="SZT116" s="387"/>
      <c r="SZU116" s="387"/>
      <c r="SZV116" s="387"/>
      <c r="SZW116" s="387"/>
      <c r="SZX116" s="387"/>
      <c r="SZY116" s="387"/>
      <c r="SZZ116" s="387"/>
      <c r="TAA116" s="387"/>
      <c r="TAB116" s="387"/>
      <c r="TAC116" s="387"/>
      <c r="TAD116" s="387"/>
      <c r="TAE116" s="387"/>
      <c r="TAF116" s="387"/>
      <c r="TAG116" s="387"/>
      <c r="TAH116" s="387"/>
      <c r="TAI116" s="387"/>
      <c r="TAJ116" s="387"/>
      <c r="TAK116" s="387"/>
      <c r="TAL116" s="387"/>
      <c r="TAM116" s="387"/>
      <c r="TAN116" s="387"/>
      <c r="TAO116" s="387"/>
      <c r="TAP116" s="387"/>
      <c r="TAQ116" s="387"/>
      <c r="TAR116" s="387"/>
      <c r="TAS116" s="387"/>
      <c r="TAT116" s="387"/>
      <c r="TAU116" s="387"/>
      <c r="TAV116" s="387"/>
      <c r="TAW116" s="387"/>
      <c r="TAX116" s="387"/>
      <c r="TAY116" s="387"/>
      <c r="TAZ116" s="387"/>
      <c r="TBA116" s="387"/>
      <c r="TBB116" s="387"/>
      <c r="TBC116" s="387"/>
      <c r="TBD116" s="387"/>
      <c r="TBE116" s="387"/>
      <c r="TBF116" s="387"/>
      <c r="TBG116" s="387"/>
      <c r="TBH116" s="387"/>
      <c r="TBI116" s="387"/>
      <c r="TBJ116" s="387"/>
      <c r="TBK116" s="387"/>
      <c r="TBL116" s="387"/>
      <c r="TBM116" s="387"/>
      <c r="TBN116" s="387"/>
      <c r="TBO116" s="387"/>
      <c r="TBP116" s="387"/>
      <c r="TBQ116" s="387"/>
      <c r="TBR116" s="387"/>
      <c r="TBS116" s="387"/>
      <c r="TBT116" s="387"/>
      <c r="TBU116" s="387"/>
      <c r="TBV116" s="387"/>
      <c r="TBW116" s="387"/>
      <c r="TBX116" s="387"/>
      <c r="TBY116" s="387"/>
      <c r="TBZ116" s="387"/>
      <c r="TCA116" s="387"/>
      <c r="TCB116" s="387"/>
      <c r="TCC116" s="387"/>
      <c r="TCD116" s="387"/>
      <c r="TCE116" s="387"/>
      <c r="TCF116" s="387"/>
      <c r="TCG116" s="387"/>
      <c r="TCH116" s="387"/>
      <c r="TCI116" s="387"/>
      <c r="TCJ116" s="387"/>
      <c r="TCK116" s="387"/>
      <c r="TCL116" s="387"/>
      <c r="TCM116" s="387"/>
      <c r="TCN116" s="387"/>
      <c r="TCO116" s="387"/>
      <c r="TCP116" s="387"/>
      <c r="TCQ116" s="387"/>
      <c r="TCR116" s="387"/>
      <c r="TCS116" s="387"/>
      <c r="TCT116" s="387"/>
      <c r="TCU116" s="387"/>
      <c r="TCV116" s="387"/>
      <c r="TCW116" s="387"/>
      <c r="TCX116" s="387"/>
      <c r="TCY116" s="387"/>
      <c r="TCZ116" s="387"/>
      <c r="TDA116" s="387"/>
      <c r="TDB116" s="387"/>
      <c r="TDC116" s="387"/>
      <c r="TDD116" s="387"/>
      <c r="TDE116" s="387"/>
      <c r="TDF116" s="387"/>
      <c r="TDG116" s="387"/>
      <c r="TDH116" s="387"/>
      <c r="TDI116" s="387"/>
      <c r="TDJ116" s="387"/>
      <c r="TDK116" s="387"/>
      <c r="TDL116" s="387"/>
      <c r="TDM116" s="387"/>
      <c r="TDN116" s="387"/>
      <c r="TDO116" s="387"/>
      <c r="TDP116" s="387"/>
      <c r="TDQ116" s="387"/>
      <c r="TDR116" s="387"/>
      <c r="TDS116" s="387"/>
      <c r="TDT116" s="387"/>
      <c r="TDU116" s="387"/>
      <c r="TDV116" s="387"/>
      <c r="TDW116" s="387"/>
      <c r="TDX116" s="387"/>
      <c r="TDY116" s="387"/>
      <c r="TDZ116" s="387"/>
      <c r="TEA116" s="387"/>
      <c r="TEB116" s="387"/>
      <c r="TEC116" s="387"/>
      <c r="TED116" s="387"/>
      <c r="TEE116" s="387"/>
      <c r="TEF116" s="387"/>
      <c r="TEG116" s="387"/>
      <c r="TEH116" s="387"/>
      <c r="TEI116" s="387"/>
      <c r="TEJ116" s="387"/>
      <c r="TEK116" s="387"/>
      <c r="TEL116" s="387"/>
      <c r="TEM116" s="387"/>
      <c r="TEN116" s="387"/>
      <c r="TEO116" s="387"/>
      <c r="TEP116" s="387"/>
      <c r="TEQ116" s="387"/>
      <c r="TER116" s="387"/>
      <c r="TES116" s="387"/>
      <c r="TET116" s="387"/>
      <c r="TEU116" s="387"/>
      <c r="TEV116" s="387"/>
      <c r="TEW116" s="387"/>
      <c r="TEX116" s="387"/>
      <c r="TEY116" s="387"/>
      <c r="TEZ116" s="387"/>
      <c r="TFA116" s="387"/>
      <c r="TFB116" s="387"/>
      <c r="TFC116" s="387"/>
      <c r="TFD116" s="387"/>
      <c r="TFE116" s="387"/>
      <c r="TFF116" s="387"/>
      <c r="TFG116" s="387"/>
      <c r="TFH116" s="387"/>
      <c r="TFI116" s="387"/>
      <c r="TFJ116" s="387"/>
      <c r="TFK116" s="387"/>
      <c r="TFL116" s="387"/>
      <c r="TFM116" s="387"/>
      <c r="TFN116" s="387"/>
      <c r="TFO116" s="387"/>
      <c r="TFP116" s="387"/>
      <c r="TFQ116" s="387"/>
      <c r="TFR116" s="387"/>
      <c r="TFS116" s="387"/>
      <c r="TFT116" s="387"/>
      <c r="TFU116" s="387"/>
      <c r="TFV116" s="387"/>
      <c r="TFW116" s="387"/>
      <c r="TFX116" s="387"/>
      <c r="TFY116" s="387"/>
      <c r="TFZ116" s="387"/>
      <c r="TGA116" s="387"/>
      <c r="TGB116" s="387"/>
      <c r="TGC116" s="387"/>
      <c r="TGD116" s="387"/>
      <c r="TGE116" s="387"/>
      <c r="TGF116" s="387"/>
      <c r="TGG116" s="387"/>
      <c r="TGH116" s="387"/>
      <c r="TGI116" s="387"/>
      <c r="TGJ116" s="387"/>
      <c r="TGK116" s="387"/>
      <c r="TGL116" s="387"/>
      <c r="TGM116" s="387"/>
      <c r="TGN116" s="387"/>
      <c r="TGO116" s="387"/>
      <c r="TGP116" s="387"/>
      <c r="TGQ116" s="387"/>
      <c r="TGR116" s="387"/>
      <c r="TGS116" s="387"/>
      <c r="TGT116" s="387"/>
      <c r="TGU116" s="387"/>
      <c r="TGV116" s="387"/>
      <c r="TGW116" s="387"/>
      <c r="TGX116" s="387"/>
      <c r="TGY116" s="387"/>
      <c r="TGZ116" s="387"/>
      <c r="THA116" s="387"/>
      <c r="THB116" s="387"/>
      <c r="THC116" s="387"/>
      <c r="THD116" s="387"/>
      <c r="THE116" s="387"/>
      <c r="THF116" s="387"/>
      <c r="THG116" s="387"/>
      <c r="THH116" s="387"/>
      <c r="THI116" s="387"/>
      <c r="THJ116" s="387"/>
      <c r="THK116" s="387"/>
      <c r="THL116" s="387"/>
      <c r="THM116" s="387"/>
      <c r="THN116" s="387"/>
      <c r="THO116" s="387"/>
      <c r="THP116" s="387"/>
      <c r="THQ116" s="387"/>
      <c r="THR116" s="387"/>
      <c r="THS116" s="387"/>
      <c r="THT116" s="387"/>
      <c r="THU116" s="387"/>
      <c r="THV116" s="387"/>
      <c r="THW116" s="387"/>
      <c r="THX116" s="387"/>
      <c r="THY116" s="387"/>
      <c r="THZ116" s="387"/>
      <c r="TIA116" s="387"/>
      <c r="TIB116" s="387"/>
      <c r="TIC116" s="387"/>
      <c r="TID116" s="387"/>
      <c r="TIE116" s="387"/>
      <c r="TIF116" s="387"/>
      <c r="TIG116" s="387"/>
      <c r="TIH116" s="387"/>
      <c r="TII116" s="387"/>
      <c r="TIJ116" s="387"/>
      <c r="TIK116" s="387"/>
      <c r="TIL116" s="387"/>
      <c r="TIM116" s="387"/>
      <c r="TIN116" s="387"/>
      <c r="TIO116" s="387"/>
      <c r="TIP116" s="387"/>
      <c r="TIQ116" s="387"/>
      <c r="TIR116" s="387"/>
      <c r="TIS116" s="387"/>
      <c r="TIT116" s="387"/>
      <c r="TIU116" s="387"/>
      <c r="TIV116" s="387"/>
      <c r="TIW116" s="387"/>
      <c r="TIX116" s="387"/>
      <c r="TIY116" s="387"/>
      <c r="TIZ116" s="387"/>
      <c r="TJA116" s="387"/>
      <c r="TJB116" s="387"/>
      <c r="TJC116" s="387"/>
      <c r="TJD116" s="387"/>
      <c r="TJE116" s="387"/>
      <c r="TJF116" s="387"/>
      <c r="TJG116" s="387"/>
      <c r="TJH116" s="387"/>
      <c r="TJI116" s="387"/>
      <c r="TJJ116" s="387"/>
      <c r="TJK116" s="387"/>
      <c r="TJL116" s="387"/>
      <c r="TJM116" s="387"/>
      <c r="TJN116" s="387"/>
      <c r="TJO116" s="387"/>
      <c r="TJP116" s="387"/>
      <c r="TJQ116" s="387"/>
      <c r="TJR116" s="387"/>
      <c r="TJS116" s="387"/>
      <c r="TJT116" s="387"/>
      <c r="TJU116" s="387"/>
      <c r="TJV116" s="387"/>
      <c r="TJW116" s="387"/>
      <c r="TJX116" s="387"/>
      <c r="TJY116" s="387"/>
      <c r="TJZ116" s="387"/>
      <c r="TKA116" s="387"/>
      <c r="TKB116" s="387"/>
      <c r="TKC116" s="387"/>
      <c r="TKD116" s="387"/>
      <c r="TKE116" s="387"/>
      <c r="TKF116" s="387"/>
      <c r="TKG116" s="387"/>
      <c r="TKH116" s="387"/>
      <c r="TKI116" s="387"/>
      <c r="TKJ116" s="387"/>
      <c r="TKK116" s="387"/>
      <c r="TKL116" s="387"/>
      <c r="TKM116" s="387"/>
      <c r="TKN116" s="387"/>
      <c r="TKO116" s="387"/>
      <c r="TKP116" s="387"/>
      <c r="TKQ116" s="387"/>
      <c r="TKR116" s="387"/>
      <c r="TKS116" s="387"/>
      <c r="TKT116" s="387"/>
      <c r="TKU116" s="387"/>
      <c r="TKV116" s="387"/>
      <c r="TKW116" s="387"/>
      <c r="TKX116" s="387"/>
      <c r="TKY116" s="387"/>
      <c r="TKZ116" s="387"/>
      <c r="TLA116" s="387"/>
      <c r="TLB116" s="387"/>
      <c r="TLC116" s="387"/>
      <c r="TLD116" s="387"/>
      <c r="TLE116" s="387"/>
      <c r="TLF116" s="387"/>
      <c r="TLG116" s="387"/>
      <c r="TLH116" s="387"/>
      <c r="TLI116" s="387"/>
      <c r="TLJ116" s="387"/>
      <c r="TLK116" s="387"/>
      <c r="TLL116" s="387"/>
      <c r="TLM116" s="387"/>
      <c r="TLN116" s="387"/>
      <c r="TLO116" s="387"/>
      <c r="TLP116" s="387"/>
      <c r="TLQ116" s="387"/>
      <c r="TLR116" s="387"/>
      <c r="TLS116" s="387"/>
      <c r="TLT116" s="387"/>
      <c r="TLU116" s="387"/>
      <c r="TLV116" s="387"/>
      <c r="TLW116" s="387"/>
      <c r="TLX116" s="387"/>
      <c r="TLY116" s="387"/>
      <c r="TLZ116" s="387"/>
      <c r="TMA116" s="387"/>
      <c r="TMB116" s="387"/>
      <c r="TMC116" s="387"/>
      <c r="TMD116" s="387"/>
      <c r="TME116" s="387"/>
      <c r="TMF116" s="387"/>
      <c r="TMG116" s="387"/>
      <c r="TMH116" s="387"/>
      <c r="TMI116" s="387"/>
      <c r="TMJ116" s="387"/>
      <c r="TMK116" s="387"/>
      <c r="TML116" s="387"/>
      <c r="TMM116" s="387"/>
      <c r="TMN116" s="387"/>
      <c r="TMO116" s="387"/>
      <c r="TMP116" s="387"/>
      <c r="TMQ116" s="387"/>
      <c r="TMR116" s="387"/>
      <c r="TMS116" s="387"/>
      <c r="TMT116" s="387"/>
      <c r="TMU116" s="387"/>
      <c r="TMV116" s="387"/>
      <c r="TMW116" s="387"/>
      <c r="TMX116" s="387"/>
      <c r="TMY116" s="387"/>
      <c r="TMZ116" s="387"/>
      <c r="TNA116" s="387"/>
      <c r="TNB116" s="387"/>
      <c r="TNC116" s="387"/>
      <c r="TND116" s="387"/>
      <c r="TNE116" s="387"/>
      <c r="TNF116" s="387"/>
      <c r="TNG116" s="387"/>
      <c r="TNH116" s="387"/>
      <c r="TNI116" s="387"/>
      <c r="TNJ116" s="387"/>
      <c r="TNK116" s="387"/>
      <c r="TNL116" s="387"/>
      <c r="TNM116" s="387"/>
      <c r="TNN116" s="387"/>
      <c r="TNO116" s="387"/>
      <c r="TNP116" s="387"/>
      <c r="TNQ116" s="387"/>
      <c r="TNR116" s="387"/>
      <c r="TNS116" s="387"/>
      <c r="TNT116" s="387"/>
      <c r="TNU116" s="387"/>
      <c r="TNV116" s="387"/>
      <c r="TNW116" s="387"/>
      <c r="TNX116" s="387"/>
      <c r="TNY116" s="387"/>
      <c r="TNZ116" s="387"/>
      <c r="TOA116" s="387"/>
      <c r="TOB116" s="387"/>
      <c r="TOC116" s="387"/>
      <c r="TOD116" s="387"/>
      <c r="TOE116" s="387"/>
      <c r="TOF116" s="387"/>
      <c r="TOG116" s="387"/>
      <c r="TOH116" s="387"/>
      <c r="TOI116" s="387"/>
      <c r="TOJ116" s="387"/>
      <c r="TOK116" s="387"/>
      <c r="TOL116" s="387"/>
      <c r="TOM116" s="387"/>
      <c r="TON116" s="387"/>
      <c r="TOO116" s="387"/>
      <c r="TOP116" s="387"/>
      <c r="TOQ116" s="387"/>
      <c r="TOR116" s="387"/>
      <c r="TOS116" s="387"/>
      <c r="TOT116" s="387"/>
      <c r="TOU116" s="387"/>
      <c r="TOV116" s="387"/>
      <c r="TOW116" s="387"/>
      <c r="TOX116" s="387"/>
      <c r="TOY116" s="387"/>
      <c r="TOZ116" s="387"/>
      <c r="TPA116" s="387"/>
      <c r="TPB116" s="387"/>
      <c r="TPC116" s="387"/>
      <c r="TPD116" s="387"/>
      <c r="TPE116" s="387"/>
      <c r="TPF116" s="387"/>
      <c r="TPG116" s="387"/>
      <c r="TPH116" s="387"/>
      <c r="TPI116" s="387"/>
      <c r="TPJ116" s="387"/>
      <c r="TPK116" s="387"/>
      <c r="TPL116" s="387"/>
      <c r="TPM116" s="387"/>
      <c r="TPN116" s="387"/>
      <c r="TPO116" s="387"/>
      <c r="TPP116" s="387"/>
      <c r="TPQ116" s="387"/>
      <c r="TPR116" s="387"/>
      <c r="TPS116" s="387"/>
      <c r="TPT116" s="387"/>
      <c r="TPU116" s="387"/>
      <c r="TPV116" s="387"/>
      <c r="TPW116" s="387"/>
      <c r="TPX116" s="387"/>
      <c r="TPY116" s="387"/>
      <c r="TPZ116" s="387"/>
      <c r="TQA116" s="387"/>
      <c r="TQB116" s="387"/>
      <c r="TQC116" s="387"/>
      <c r="TQD116" s="387"/>
      <c r="TQE116" s="387"/>
      <c r="TQF116" s="387"/>
      <c r="TQG116" s="387"/>
      <c r="TQH116" s="387"/>
      <c r="TQI116" s="387"/>
      <c r="TQJ116" s="387"/>
      <c r="TQK116" s="387"/>
      <c r="TQL116" s="387"/>
      <c r="TQM116" s="387"/>
      <c r="TQN116" s="387"/>
      <c r="TQO116" s="387"/>
      <c r="TQP116" s="387"/>
      <c r="TQQ116" s="387"/>
      <c r="TQR116" s="387"/>
      <c r="TQS116" s="387"/>
      <c r="TQT116" s="387"/>
      <c r="TQU116" s="387"/>
      <c r="TQV116" s="387"/>
      <c r="TQW116" s="387"/>
      <c r="TQX116" s="387"/>
      <c r="TQY116" s="387"/>
      <c r="TQZ116" s="387"/>
      <c r="TRA116" s="387"/>
      <c r="TRB116" s="387"/>
      <c r="TRC116" s="387"/>
      <c r="TRD116" s="387"/>
      <c r="TRE116" s="387"/>
      <c r="TRF116" s="387"/>
      <c r="TRG116" s="387"/>
      <c r="TRH116" s="387"/>
      <c r="TRI116" s="387"/>
      <c r="TRJ116" s="387"/>
      <c r="TRK116" s="387"/>
      <c r="TRL116" s="387"/>
      <c r="TRM116" s="387"/>
      <c r="TRN116" s="387"/>
      <c r="TRO116" s="387"/>
      <c r="TRP116" s="387"/>
      <c r="TRQ116" s="387"/>
      <c r="TRR116" s="387"/>
      <c r="TRS116" s="387"/>
      <c r="TRT116" s="387"/>
      <c r="TRU116" s="387"/>
      <c r="TRV116" s="387"/>
      <c r="TRW116" s="387"/>
      <c r="TRX116" s="387"/>
      <c r="TRY116" s="387"/>
      <c r="TRZ116" s="387"/>
      <c r="TSA116" s="387"/>
      <c r="TSB116" s="387"/>
      <c r="TSC116" s="387"/>
      <c r="TSD116" s="387"/>
      <c r="TSE116" s="387"/>
      <c r="TSF116" s="387"/>
      <c r="TSG116" s="387"/>
      <c r="TSH116" s="387"/>
      <c r="TSI116" s="387"/>
      <c r="TSJ116" s="387"/>
      <c r="TSK116" s="387"/>
      <c r="TSL116" s="387"/>
      <c r="TSM116" s="387"/>
      <c r="TSN116" s="387"/>
      <c r="TSO116" s="387"/>
      <c r="TSP116" s="387"/>
      <c r="TSQ116" s="387"/>
      <c r="TSR116" s="387"/>
      <c r="TSS116" s="387"/>
      <c r="TST116" s="387"/>
      <c r="TSU116" s="387"/>
      <c r="TSV116" s="387"/>
      <c r="TSW116" s="387"/>
      <c r="TSX116" s="387"/>
      <c r="TSY116" s="387"/>
      <c r="TSZ116" s="387"/>
      <c r="TTA116" s="387"/>
      <c r="TTB116" s="387"/>
      <c r="TTC116" s="387"/>
      <c r="TTD116" s="387"/>
      <c r="TTE116" s="387"/>
      <c r="TTF116" s="387"/>
      <c r="TTG116" s="387"/>
      <c r="TTH116" s="387"/>
      <c r="TTI116" s="387"/>
      <c r="TTJ116" s="387"/>
      <c r="TTK116" s="387"/>
      <c r="TTL116" s="387"/>
      <c r="TTM116" s="387"/>
      <c r="TTN116" s="387"/>
      <c r="TTO116" s="387"/>
      <c r="TTP116" s="387"/>
      <c r="TTQ116" s="387"/>
      <c r="TTR116" s="387"/>
      <c r="TTS116" s="387"/>
      <c r="TTT116" s="387"/>
      <c r="TTU116" s="387"/>
      <c r="TTV116" s="387"/>
      <c r="TTW116" s="387"/>
      <c r="TTX116" s="387"/>
      <c r="TTY116" s="387"/>
      <c r="TTZ116" s="387"/>
      <c r="TUA116" s="387"/>
      <c r="TUB116" s="387"/>
      <c r="TUC116" s="387"/>
      <c r="TUD116" s="387"/>
      <c r="TUE116" s="387"/>
      <c r="TUF116" s="387"/>
      <c r="TUG116" s="387"/>
      <c r="TUH116" s="387"/>
      <c r="TUI116" s="387"/>
      <c r="TUJ116" s="387"/>
      <c r="TUK116" s="387"/>
      <c r="TUL116" s="387"/>
      <c r="TUM116" s="387"/>
      <c r="TUN116" s="387"/>
      <c r="TUO116" s="387"/>
      <c r="TUP116" s="387"/>
      <c r="TUQ116" s="387"/>
      <c r="TUR116" s="387"/>
      <c r="TUS116" s="387"/>
      <c r="TUT116" s="387"/>
      <c r="TUU116" s="387"/>
      <c r="TUV116" s="387"/>
      <c r="TUW116" s="387"/>
      <c r="TUX116" s="387"/>
      <c r="TUY116" s="387"/>
      <c r="TUZ116" s="387"/>
      <c r="TVA116" s="387"/>
      <c r="TVB116" s="387"/>
      <c r="TVC116" s="387"/>
      <c r="TVD116" s="387"/>
      <c r="TVE116" s="387"/>
      <c r="TVF116" s="387"/>
      <c r="TVG116" s="387"/>
      <c r="TVH116" s="387"/>
      <c r="TVI116" s="387"/>
      <c r="TVJ116" s="387"/>
      <c r="TVK116" s="387"/>
      <c r="TVL116" s="387"/>
      <c r="TVM116" s="387"/>
      <c r="TVN116" s="387"/>
      <c r="TVO116" s="387"/>
      <c r="TVP116" s="387"/>
      <c r="TVQ116" s="387"/>
      <c r="TVR116" s="387"/>
      <c r="TVS116" s="387"/>
      <c r="TVT116" s="387"/>
      <c r="TVU116" s="387"/>
      <c r="TVV116" s="387"/>
      <c r="TVW116" s="387"/>
      <c r="TVX116" s="387"/>
      <c r="TVY116" s="387"/>
      <c r="TVZ116" s="387"/>
      <c r="TWA116" s="387"/>
      <c r="TWB116" s="387"/>
      <c r="TWC116" s="387"/>
      <c r="TWD116" s="387"/>
      <c r="TWE116" s="387"/>
      <c r="TWF116" s="387"/>
      <c r="TWG116" s="387"/>
      <c r="TWH116" s="387"/>
      <c r="TWI116" s="387"/>
      <c r="TWJ116" s="387"/>
      <c r="TWK116" s="387"/>
      <c r="TWL116" s="387"/>
      <c r="TWM116" s="387"/>
      <c r="TWN116" s="387"/>
      <c r="TWO116" s="387"/>
      <c r="TWP116" s="387"/>
      <c r="TWQ116" s="387"/>
      <c r="TWR116" s="387"/>
      <c r="TWS116" s="387"/>
      <c r="TWT116" s="387"/>
      <c r="TWU116" s="387"/>
      <c r="TWV116" s="387"/>
      <c r="TWW116" s="387"/>
      <c r="TWX116" s="387"/>
      <c r="TWY116" s="387"/>
      <c r="TWZ116" s="387"/>
      <c r="TXA116" s="387"/>
      <c r="TXB116" s="387"/>
      <c r="TXC116" s="387"/>
      <c r="TXD116" s="387"/>
      <c r="TXE116" s="387"/>
      <c r="TXF116" s="387"/>
      <c r="TXG116" s="387"/>
      <c r="TXH116" s="387"/>
      <c r="TXI116" s="387"/>
      <c r="TXJ116" s="387"/>
      <c r="TXK116" s="387"/>
      <c r="TXL116" s="387"/>
      <c r="TXM116" s="387"/>
      <c r="TXN116" s="387"/>
      <c r="TXO116" s="387"/>
      <c r="TXP116" s="387"/>
      <c r="TXQ116" s="387"/>
      <c r="TXR116" s="387"/>
      <c r="TXS116" s="387"/>
      <c r="TXT116" s="387"/>
      <c r="TXU116" s="387"/>
      <c r="TXV116" s="387"/>
      <c r="TXW116" s="387"/>
      <c r="TXX116" s="387"/>
      <c r="TXY116" s="387"/>
      <c r="TXZ116" s="387"/>
      <c r="TYA116" s="387"/>
      <c r="TYB116" s="387"/>
      <c r="TYC116" s="387"/>
      <c r="TYD116" s="387"/>
      <c r="TYE116" s="387"/>
      <c r="TYF116" s="387"/>
      <c r="TYG116" s="387"/>
      <c r="TYH116" s="387"/>
      <c r="TYI116" s="387"/>
      <c r="TYJ116" s="387"/>
      <c r="TYK116" s="387"/>
      <c r="TYL116" s="387"/>
      <c r="TYM116" s="387"/>
      <c r="TYN116" s="387"/>
      <c r="TYO116" s="387"/>
      <c r="TYP116" s="387"/>
      <c r="TYQ116" s="387"/>
      <c r="TYR116" s="387"/>
      <c r="TYS116" s="387"/>
      <c r="TYT116" s="387"/>
      <c r="TYU116" s="387"/>
      <c r="TYV116" s="387"/>
      <c r="TYW116" s="387"/>
      <c r="TYX116" s="387"/>
      <c r="TYY116" s="387"/>
      <c r="TYZ116" s="387"/>
      <c r="TZA116" s="387"/>
      <c r="TZB116" s="387"/>
      <c r="TZC116" s="387"/>
      <c r="TZD116" s="387"/>
      <c r="TZE116" s="387"/>
      <c r="TZF116" s="387"/>
      <c r="TZG116" s="387"/>
      <c r="TZH116" s="387"/>
      <c r="TZI116" s="387"/>
      <c r="TZJ116" s="387"/>
      <c r="TZK116" s="387"/>
      <c r="TZL116" s="387"/>
      <c r="TZM116" s="387"/>
      <c r="TZN116" s="387"/>
      <c r="TZO116" s="387"/>
      <c r="TZP116" s="387"/>
      <c r="TZQ116" s="387"/>
      <c r="TZR116" s="387"/>
      <c r="TZS116" s="387"/>
      <c r="TZT116" s="387"/>
      <c r="TZU116" s="387"/>
      <c r="TZV116" s="387"/>
      <c r="TZW116" s="387"/>
      <c r="TZX116" s="387"/>
      <c r="TZY116" s="387"/>
      <c r="TZZ116" s="387"/>
      <c r="UAA116" s="387"/>
      <c r="UAB116" s="387"/>
      <c r="UAC116" s="387"/>
      <c r="UAD116" s="387"/>
      <c r="UAE116" s="387"/>
      <c r="UAF116" s="387"/>
      <c r="UAG116" s="387"/>
      <c r="UAH116" s="387"/>
      <c r="UAI116" s="387"/>
      <c r="UAJ116" s="387"/>
      <c r="UAK116" s="387"/>
      <c r="UAL116" s="387"/>
      <c r="UAM116" s="387"/>
      <c r="UAN116" s="387"/>
      <c r="UAO116" s="387"/>
      <c r="UAP116" s="387"/>
      <c r="UAQ116" s="387"/>
      <c r="UAR116" s="387"/>
      <c r="UAS116" s="387"/>
      <c r="UAT116" s="387"/>
      <c r="UAU116" s="387"/>
      <c r="UAV116" s="387"/>
      <c r="UAW116" s="387"/>
      <c r="UAX116" s="387"/>
      <c r="UAY116" s="387"/>
      <c r="UAZ116" s="387"/>
      <c r="UBA116" s="387"/>
      <c r="UBB116" s="387"/>
      <c r="UBC116" s="387"/>
      <c r="UBD116" s="387"/>
      <c r="UBE116" s="387"/>
      <c r="UBF116" s="387"/>
      <c r="UBG116" s="387"/>
      <c r="UBH116" s="387"/>
      <c r="UBI116" s="387"/>
      <c r="UBJ116" s="387"/>
      <c r="UBK116" s="387"/>
      <c r="UBL116" s="387"/>
      <c r="UBM116" s="387"/>
      <c r="UBN116" s="387"/>
      <c r="UBO116" s="387"/>
      <c r="UBP116" s="387"/>
      <c r="UBQ116" s="387"/>
      <c r="UBR116" s="387"/>
      <c r="UBS116" s="387"/>
      <c r="UBT116" s="387"/>
      <c r="UBU116" s="387"/>
      <c r="UBV116" s="387"/>
      <c r="UBW116" s="387"/>
      <c r="UBX116" s="387"/>
      <c r="UBY116" s="387"/>
      <c r="UBZ116" s="387"/>
      <c r="UCA116" s="387"/>
      <c r="UCB116" s="387"/>
      <c r="UCC116" s="387"/>
      <c r="UCD116" s="387"/>
      <c r="UCE116" s="387"/>
      <c r="UCF116" s="387"/>
      <c r="UCG116" s="387"/>
      <c r="UCH116" s="387"/>
      <c r="UCI116" s="387"/>
      <c r="UCJ116" s="387"/>
      <c r="UCK116" s="387"/>
      <c r="UCL116" s="387"/>
      <c r="UCM116" s="387"/>
      <c r="UCN116" s="387"/>
      <c r="UCO116" s="387"/>
      <c r="UCP116" s="387"/>
      <c r="UCQ116" s="387"/>
      <c r="UCR116" s="387"/>
      <c r="UCS116" s="387"/>
      <c r="UCT116" s="387"/>
      <c r="UCU116" s="387"/>
      <c r="UCV116" s="387"/>
      <c r="UCW116" s="387"/>
      <c r="UCX116" s="387"/>
      <c r="UCY116" s="387"/>
      <c r="UCZ116" s="387"/>
      <c r="UDA116" s="387"/>
      <c r="UDB116" s="387"/>
      <c r="UDC116" s="387"/>
      <c r="UDD116" s="387"/>
      <c r="UDE116" s="387"/>
      <c r="UDF116" s="387"/>
      <c r="UDG116" s="387"/>
      <c r="UDH116" s="387"/>
      <c r="UDI116" s="387"/>
      <c r="UDJ116" s="387"/>
      <c r="UDK116" s="387"/>
      <c r="UDL116" s="387"/>
      <c r="UDM116" s="387"/>
      <c r="UDN116" s="387"/>
      <c r="UDO116" s="387"/>
      <c r="UDP116" s="387"/>
      <c r="UDQ116" s="387"/>
      <c r="UDR116" s="387"/>
      <c r="UDS116" s="387"/>
      <c r="UDT116" s="387"/>
      <c r="UDU116" s="387"/>
      <c r="UDV116" s="387"/>
      <c r="UDW116" s="387"/>
      <c r="UDX116" s="387"/>
      <c r="UDY116" s="387"/>
      <c r="UDZ116" s="387"/>
      <c r="UEA116" s="387"/>
      <c r="UEB116" s="387"/>
      <c r="UEC116" s="387"/>
      <c r="UED116" s="387"/>
      <c r="UEE116" s="387"/>
      <c r="UEF116" s="387"/>
      <c r="UEG116" s="387"/>
      <c r="UEH116" s="387"/>
      <c r="UEI116" s="387"/>
      <c r="UEJ116" s="387"/>
      <c r="UEK116" s="387"/>
      <c r="UEL116" s="387"/>
      <c r="UEM116" s="387"/>
      <c r="UEN116" s="387"/>
      <c r="UEO116" s="387"/>
      <c r="UEP116" s="387"/>
      <c r="UEQ116" s="387"/>
      <c r="UER116" s="387"/>
      <c r="UES116" s="387"/>
      <c r="UET116" s="387"/>
      <c r="UEU116" s="387"/>
      <c r="UEV116" s="387"/>
      <c r="UEW116" s="387"/>
      <c r="UEX116" s="387"/>
      <c r="UEY116" s="387"/>
      <c r="UEZ116" s="387"/>
      <c r="UFA116" s="387"/>
      <c r="UFB116" s="387"/>
      <c r="UFC116" s="387"/>
      <c r="UFD116" s="387"/>
      <c r="UFE116" s="387"/>
      <c r="UFF116" s="387"/>
      <c r="UFG116" s="387"/>
      <c r="UFH116" s="387"/>
      <c r="UFI116" s="387"/>
      <c r="UFJ116" s="387"/>
      <c r="UFK116" s="387"/>
      <c r="UFL116" s="387"/>
      <c r="UFM116" s="387"/>
      <c r="UFN116" s="387"/>
      <c r="UFO116" s="387"/>
      <c r="UFP116" s="387"/>
      <c r="UFQ116" s="387"/>
      <c r="UFR116" s="387"/>
      <c r="UFS116" s="387"/>
      <c r="UFT116" s="387"/>
      <c r="UFU116" s="387"/>
      <c r="UFV116" s="387"/>
      <c r="UFW116" s="387"/>
      <c r="UFX116" s="387"/>
      <c r="UFY116" s="387"/>
      <c r="UFZ116" s="387"/>
      <c r="UGA116" s="387"/>
      <c r="UGB116" s="387"/>
      <c r="UGC116" s="387"/>
      <c r="UGD116" s="387"/>
      <c r="UGE116" s="387"/>
      <c r="UGF116" s="387"/>
      <c r="UGG116" s="387"/>
      <c r="UGH116" s="387"/>
      <c r="UGI116" s="387"/>
      <c r="UGJ116" s="387"/>
      <c r="UGK116" s="387"/>
      <c r="UGL116" s="387"/>
      <c r="UGM116" s="387"/>
      <c r="UGN116" s="387"/>
      <c r="UGO116" s="387"/>
      <c r="UGP116" s="387"/>
      <c r="UGQ116" s="387"/>
      <c r="UGR116" s="387"/>
      <c r="UGS116" s="387"/>
      <c r="UGT116" s="387"/>
      <c r="UGU116" s="387"/>
      <c r="UGV116" s="387"/>
      <c r="UGW116" s="387"/>
      <c r="UGX116" s="387"/>
      <c r="UGY116" s="387"/>
      <c r="UGZ116" s="387"/>
      <c r="UHA116" s="387"/>
      <c r="UHB116" s="387"/>
      <c r="UHC116" s="387"/>
      <c r="UHD116" s="387"/>
      <c r="UHE116" s="387"/>
      <c r="UHF116" s="387"/>
      <c r="UHG116" s="387"/>
      <c r="UHH116" s="387"/>
      <c r="UHI116" s="387"/>
      <c r="UHJ116" s="387"/>
      <c r="UHK116" s="387"/>
      <c r="UHL116" s="387"/>
      <c r="UHM116" s="387"/>
      <c r="UHN116" s="387"/>
      <c r="UHO116" s="387"/>
      <c r="UHP116" s="387"/>
      <c r="UHQ116" s="387"/>
      <c r="UHR116" s="387"/>
      <c r="UHS116" s="387"/>
      <c r="UHT116" s="387"/>
      <c r="UHU116" s="387"/>
      <c r="UHV116" s="387"/>
      <c r="UHW116" s="387"/>
      <c r="UHX116" s="387"/>
      <c r="UHY116" s="387"/>
      <c r="UHZ116" s="387"/>
      <c r="UIA116" s="387"/>
      <c r="UIB116" s="387"/>
      <c r="UIC116" s="387"/>
      <c r="UID116" s="387"/>
      <c r="UIE116" s="387"/>
      <c r="UIF116" s="387"/>
      <c r="UIG116" s="387"/>
      <c r="UIH116" s="387"/>
      <c r="UII116" s="387"/>
      <c r="UIJ116" s="387"/>
      <c r="UIK116" s="387"/>
      <c r="UIL116" s="387"/>
      <c r="UIM116" s="387"/>
      <c r="UIN116" s="387"/>
      <c r="UIO116" s="387"/>
      <c r="UIP116" s="387"/>
      <c r="UIQ116" s="387"/>
      <c r="UIR116" s="387"/>
      <c r="UIS116" s="387"/>
      <c r="UIT116" s="387"/>
      <c r="UIU116" s="387"/>
      <c r="UIV116" s="387"/>
      <c r="UIW116" s="387"/>
      <c r="UIX116" s="387"/>
      <c r="UIY116" s="387"/>
      <c r="UIZ116" s="387"/>
      <c r="UJA116" s="387"/>
      <c r="UJB116" s="387"/>
      <c r="UJC116" s="387"/>
      <c r="UJD116" s="387"/>
      <c r="UJE116" s="387"/>
      <c r="UJF116" s="387"/>
      <c r="UJG116" s="387"/>
      <c r="UJH116" s="387"/>
      <c r="UJI116" s="387"/>
      <c r="UJJ116" s="387"/>
      <c r="UJK116" s="387"/>
      <c r="UJL116" s="387"/>
      <c r="UJM116" s="387"/>
      <c r="UJN116" s="387"/>
      <c r="UJO116" s="387"/>
      <c r="UJP116" s="387"/>
      <c r="UJQ116" s="387"/>
      <c r="UJR116" s="387"/>
      <c r="UJS116" s="387"/>
      <c r="UJT116" s="387"/>
      <c r="UJU116" s="387"/>
      <c r="UJV116" s="387"/>
      <c r="UJW116" s="387"/>
      <c r="UJX116" s="387"/>
      <c r="UJY116" s="387"/>
      <c r="UJZ116" s="387"/>
      <c r="UKA116" s="387"/>
      <c r="UKB116" s="387"/>
      <c r="UKC116" s="387"/>
      <c r="UKD116" s="387"/>
      <c r="UKE116" s="387"/>
      <c r="UKF116" s="387"/>
      <c r="UKG116" s="387"/>
      <c r="UKH116" s="387"/>
      <c r="UKI116" s="387"/>
      <c r="UKJ116" s="387"/>
      <c r="UKK116" s="387"/>
      <c r="UKL116" s="387"/>
      <c r="UKM116" s="387"/>
      <c r="UKN116" s="387"/>
      <c r="UKO116" s="387"/>
      <c r="UKP116" s="387"/>
      <c r="UKQ116" s="387"/>
      <c r="UKR116" s="387"/>
      <c r="UKS116" s="387"/>
      <c r="UKT116" s="387"/>
      <c r="UKU116" s="387"/>
      <c r="UKV116" s="387"/>
      <c r="UKW116" s="387"/>
      <c r="UKX116" s="387"/>
      <c r="UKY116" s="387"/>
      <c r="UKZ116" s="387"/>
      <c r="ULA116" s="387"/>
      <c r="ULB116" s="387"/>
      <c r="ULC116" s="387"/>
      <c r="ULD116" s="387"/>
      <c r="ULE116" s="387"/>
      <c r="ULF116" s="387"/>
      <c r="ULG116" s="387"/>
      <c r="ULH116" s="387"/>
      <c r="ULI116" s="387"/>
      <c r="ULJ116" s="387"/>
      <c r="ULK116" s="387"/>
      <c r="ULL116" s="387"/>
      <c r="ULM116" s="387"/>
      <c r="ULN116" s="387"/>
      <c r="ULO116" s="387"/>
      <c r="ULP116" s="387"/>
      <c r="ULQ116" s="387"/>
      <c r="ULR116" s="387"/>
      <c r="ULS116" s="387"/>
      <c r="ULT116" s="387"/>
      <c r="ULU116" s="387"/>
      <c r="ULV116" s="387"/>
      <c r="ULW116" s="387"/>
      <c r="ULX116" s="387"/>
      <c r="ULY116" s="387"/>
      <c r="ULZ116" s="387"/>
      <c r="UMA116" s="387"/>
      <c r="UMB116" s="387"/>
      <c r="UMC116" s="387"/>
      <c r="UMD116" s="387"/>
      <c r="UME116" s="387"/>
      <c r="UMF116" s="387"/>
      <c r="UMG116" s="387"/>
      <c r="UMH116" s="387"/>
      <c r="UMI116" s="387"/>
      <c r="UMJ116" s="387"/>
      <c r="UMK116" s="387"/>
      <c r="UML116" s="387"/>
      <c r="UMM116" s="387"/>
      <c r="UMN116" s="387"/>
      <c r="UMO116" s="387"/>
      <c r="UMP116" s="387"/>
      <c r="UMQ116" s="387"/>
      <c r="UMR116" s="387"/>
      <c r="UMS116" s="387"/>
      <c r="UMT116" s="387"/>
      <c r="UMU116" s="387"/>
      <c r="UMV116" s="387"/>
      <c r="UMW116" s="387"/>
      <c r="UMX116" s="387"/>
      <c r="UMY116" s="387"/>
      <c r="UMZ116" s="387"/>
      <c r="UNA116" s="387"/>
      <c r="UNB116" s="387"/>
      <c r="UNC116" s="387"/>
      <c r="UND116" s="387"/>
      <c r="UNE116" s="387"/>
      <c r="UNF116" s="387"/>
      <c r="UNG116" s="387"/>
      <c r="UNH116" s="387"/>
      <c r="UNI116" s="387"/>
      <c r="UNJ116" s="387"/>
      <c r="UNK116" s="387"/>
      <c r="UNL116" s="387"/>
      <c r="UNM116" s="387"/>
      <c r="UNN116" s="387"/>
      <c r="UNO116" s="387"/>
      <c r="UNP116" s="387"/>
      <c r="UNQ116" s="387"/>
      <c r="UNR116" s="387"/>
      <c r="UNS116" s="387"/>
      <c r="UNT116" s="387"/>
      <c r="UNU116" s="387"/>
      <c r="UNV116" s="387"/>
      <c r="UNW116" s="387"/>
      <c r="UNX116" s="387"/>
      <c r="UNY116" s="387"/>
      <c r="UNZ116" s="387"/>
      <c r="UOA116" s="387"/>
      <c r="UOB116" s="387"/>
      <c r="UOC116" s="387"/>
      <c r="UOD116" s="387"/>
      <c r="UOE116" s="387"/>
      <c r="UOF116" s="387"/>
      <c r="UOG116" s="387"/>
      <c r="UOH116" s="387"/>
      <c r="UOI116" s="387"/>
      <c r="UOJ116" s="387"/>
      <c r="UOK116" s="387"/>
      <c r="UOL116" s="387"/>
      <c r="UOM116" s="387"/>
      <c r="UON116" s="387"/>
      <c r="UOO116" s="387"/>
      <c r="UOP116" s="387"/>
      <c r="UOQ116" s="387"/>
      <c r="UOR116" s="387"/>
      <c r="UOS116" s="387"/>
      <c r="UOT116" s="387"/>
      <c r="UOU116" s="387"/>
      <c r="UOV116" s="387"/>
      <c r="UOW116" s="387"/>
      <c r="UOX116" s="387"/>
      <c r="UOY116" s="387"/>
      <c r="UOZ116" s="387"/>
      <c r="UPA116" s="387"/>
      <c r="UPB116" s="387"/>
      <c r="UPC116" s="387"/>
      <c r="UPD116" s="387"/>
      <c r="UPE116" s="387"/>
      <c r="UPF116" s="387"/>
      <c r="UPG116" s="387"/>
      <c r="UPH116" s="387"/>
      <c r="UPI116" s="387"/>
      <c r="UPJ116" s="387"/>
      <c r="UPK116" s="387"/>
      <c r="UPL116" s="387"/>
      <c r="UPM116" s="387"/>
      <c r="UPN116" s="387"/>
      <c r="UPO116" s="387"/>
      <c r="UPP116" s="387"/>
      <c r="UPQ116" s="387"/>
      <c r="UPR116" s="387"/>
      <c r="UPS116" s="387"/>
      <c r="UPT116" s="387"/>
      <c r="UPU116" s="387"/>
      <c r="UPV116" s="387"/>
      <c r="UPW116" s="387"/>
      <c r="UPX116" s="387"/>
      <c r="UPY116" s="387"/>
      <c r="UPZ116" s="387"/>
      <c r="UQA116" s="387"/>
      <c r="UQB116" s="387"/>
      <c r="UQC116" s="387"/>
      <c r="UQD116" s="387"/>
      <c r="UQE116" s="387"/>
      <c r="UQF116" s="387"/>
      <c r="UQG116" s="387"/>
      <c r="UQH116" s="387"/>
      <c r="UQI116" s="387"/>
      <c r="UQJ116" s="387"/>
      <c r="UQK116" s="387"/>
      <c r="UQL116" s="387"/>
      <c r="UQM116" s="387"/>
      <c r="UQN116" s="387"/>
      <c r="UQO116" s="387"/>
      <c r="UQP116" s="387"/>
      <c r="UQQ116" s="387"/>
      <c r="UQR116" s="387"/>
      <c r="UQS116" s="387"/>
      <c r="UQT116" s="387"/>
      <c r="UQU116" s="387"/>
      <c r="UQV116" s="387"/>
      <c r="UQW116" s="387"/>
      <c r="UQX116" s="387"/>
      <c r="UQY116" s="387"/>
      <c r="UQZ116" s="387"/>
      <c r="URA116" s="387"/>
      <c r="URB116" s="387"/>
      <c r="URC116" s="387"/>
      <c r="URD116" s="387"/>
      <c r="URE116" s="387"/>
      <c r="URF116" s="387"/>
      <c r="URG116" s="387"/>
      <c r="URH116" s="387"/>
      <c r="URI116" s="387"/>
      <c r="URJ116" s="387"/>
      <c r="URK116" s="387"/>
      <c r="URL116" s="387"/>
      <c r="URM116" s="387"/>
      <c r="URN116" s="387"/>
      <c r="URO116" s="387"/>
      <c r="URP116" s="387"/>
      <c r="URQ116" s="387"/>
      <c r="URR116" s="387"/>
      <c r="URS116" s="387"/>
      <c r="URT116" s="387"/>
      <c r="URU116" s="387"/>
      <c r="URV116" s="387"/>
      <c r="URW116" s="387"/>
      <c r="URX116" s="387"/>
      <c r="URY116" s="387"/>
      <c r="URZ116" s="387"/>
      <c r="USA116" s="387"/>
      <c r="USB116" s="387"/>
      <c r="USC116" s="387"/>
      <c r="USD116" s="387"/>
      <c r="USE116" s="387"/>
      <c r="USF116" s="387"/>
      <c r="USG116" s="387"/>
      <c r="USH116" s="387"/>
      <c r="USI116" s="387"/>
      <c r="USJ116" s="387"/>
      <c r="USK116" s="387"/>
      <c r="USL116" s="387"/>
      <c r="USM116" s="387"/>
      <c r="USN116" s="387"/>
      <c r="USO116" s="387"/>
      <c r="USP116" s="387"/>
      <c r="USQ116" s="387"/>
      <c r="USR116" s="387"/>
      <c r="USS116" s="387"/>
      <c r="UST116" s="387"/>
      <c r="USU116" s="387"/>
      <c r="USV116" s="387"/>
      <c r="USW116" s="387"/>
      <c r="USX116" s="387"/>
      <c r="USY116" s="387"/>
      <c r="USZ116" s="387"/>
      <c r="UTA116" s="387"/>
      <c r="UTB116" s="387"/>
      <c r="UTC116" s="387"/>
      <c r="UTD116" s="387"/>
      <c r="UTE116" s="387"/>
      <c r="UTF116" s="387"/>
      <c r="UTG116" s="387"/>
      <c r="UTH116" s="387"/>
      <c r="UTI116" s="387"/>
      <c r="UTJ116" s="387"/>
      <c r="UTK116" s="387"/>
      <c r="UTL116" s="387"/>
      <c r="UTM116" s="387"/>
      <c r="UTN116" s="387"/>
      <c r="UTO116" s="387"/>
      <c r="UTP116" s="387"/>
      <c r="UTQ116" s="387"/>
      <c r="UTR116" s="387"/>
      <c r="UTS116" s="387"/>
      <c r="UTT116" s="387"/>
      <c r="UTU116" s="387"/>
      <c r="UTV116" s="387"/>
      <c r="UTW116" s="387"/>
      <c r="UTX116" s="387"/>
      <c r="UTY116" s="387"/>
      <c r="UTZ116" s="387"/>
      <c r="UUA116" s="387"/>
      <c r="UUB116" s="387"/>
      <c r="UUC116" s="387"/>
      <c r="UUD116" s="387"/>
      <c r="UUE116" s="387"/>
      <c r="UUF116" s="387"/>
      <c r="UUG116" s="387"/>
      <c r="UUH116" s="387"/>
      <c r="UUI116" s="387"/>
      <c r="UUJ116" s="387"/>
      <c r="UUK116" s="387"/>
      <c r="UUL116" s="387"/>
      <c r="UUM116" s="387"/>
      <c r="UUN116" s="387"/>
      <c r="UUO116" s="387"/>
      <c r="UUP116" s="387"/>
      <c r="UUQ116" s="387"/>
      <c r="UUR116" s="387"/>
      <c r="UUS116" s="387"/>
      <c r="UUT116" s="387"/>
      <c r="UUU116" s="387"/>
      <c r="UUV116" s="387"/>
      <c r="UUW116" s="387"/>
      <c r="UUX116" s="387"/>
      <c r="UUY116" s="387"/>
      <c r="UUZ116" s="387"/>
      <c r="UVA116" s="387"/>
      <c r="UVB116" s="387"/>
      <c r="UVC116" s="387"/>
      <c r="UVD116" s="387"/>
      <c r="UVE116" s="387"/>
      <c r="UVF116" s="387"/>
      <c r="UVG116" s="387"/>
      <c r="UVH116" s="387"/>
      <c r="UVI116" s="387"/>
      <c r="UVJ116" s="387"/>
      <c r="UVK116" s="387"/>
      <c r="UVL116" s="387"/>
      <c r="UVM116" s="387"/>
      <c r="UVN116" s="387"/>
      <c r="UVO116" s="387"/>
      <c r="UVP116" s="387"/>
      <c r="UVQ116" s="387"/>
      <c r="UVR116" s="387"/>
      <c r="UVS116" s="387"/>
      <c r="UVT116" s="387"/>
      <c r="UVU116" s="387"/>
      <c r="UVV116" s="387"/>
      <c r="UVW116" s="387"/>
      <c r="UVX116" s="387"/>
      <c r="UVY116" s="387"/>
      <c r="UVZ116" s="387"/>
      <c r="UWA116" s="387"/>
      <c r="UWB116" s="387"/>
      <c r="UWC116" s="387"/>
      <c r="UWD116" s="387"/>
      <c r="UWE116" s="387"/>
      <c r="UWF116" s="387"/>
      <c r="UWG116" s="387"/>
      <c r="UWH116" s="387"/>
      <c r="UWI116" s="387"/>
      <c r="UWJ116" s="387"/>
      <c r="UWK116" s="387"/>
      <c r="UWL116" s="387"/>
      <c r="UWM116" s="387"/>
      <c r="UWN116" s="387"/>
      <c r="UWO116" s="387"/>
      <c r="UWP116" s="387"/>
      <c r="UWQ116" s="387"/>
      <c r="UWR116" s="387"/>
      <c r="UWS116" s="387"/>
      <c r="UWT116" s="387"/>
      <c r="UWU116" s="387"/>
      <c r="UWV116" s="387"/>
      <c r="UWW116" s="387"/>
      <c r="UWX116" s="387"/>
      <c r="UWY116" s="387"/>
      <c r="UWZ116" s="387"/>
      <c r="UXA116" s="387"/>
      <c r="UXB116" s="387"/>
      <c r="UXC116" s="387"/>
      <c r="UXD116" s="387"/>
      <c r="UXE116" s="387"/>
      <c r="UXF116" s="387"/>
      <c r="UXG116" s="387"/>
      <c r="UXH116" s="387"/>
      <c r="UXI116" s="387"/>
      <c r="UXJ116" s="387"/>
      <c r="UXK116" s="387"/>
      <c r="UXL116" s="387"/>
      <c r="UXM116" s="387"/>
      <c r="UXN116" s="387"/>
      <c r="UXO116" s="387"/>
      <c r="UXP116" s="387"/>
      <c r="UXQ116" s="387"/>
      <c r="UXR116" s="387"/>
      <c r="UXS116" s="387"/>
      <c r="UXT116" s="387"/>
      <c r="UXU116" s="387"/>
      <c r="UXV116" s="387"/>
      <c r="UXW116" s="387"/>
      <c r="UXX116" s="387"/>
      <c r="UXY116" s="387"/>
      <c r="UXZ116" s="387"/>
      <c r="UYA116" s="387"/>
      <c r="UYB116" s="387"/>
      <c r="UYC116" s="387"/>
      <c r="UYD116" s="387"/>
      <c r="UYE116" s="387"/>
      <c r="UYF116" s="387"/>
      <c r="UYG116" s="387"/>
      <c r="UYH116" s="387"/>
      <c r="UYI116" s="387"/>
      <c r="UYJ116" s="387"/>
      <c r="UYK116" s="387"/>
      <c r="UYL116" s="387"/>
      <c r="UYM116" s="387"/>
      <c r="UYN116" s="387"/>
      <c r="UYO116" s="387"/>
      <c r="UYP116" s="387"/>
      <c r="UYQ116" s="387"/>
      <c r="UYR116" s="387"/>
      <c r="UYS116" s="387"/>
      <c r="UYT116" s="387"/>
      <c r="UYU116" s="387"/>
      <c r="UYV116" s="387"/>
      <c r="UYW116" s="387"/>
      <c r="UYX116" s="387"/>
      <c r="UYY116" s="387"/>
      <c r="UYZ116" s="387"/>
      <c r="UZA116" s="387"/>
      <c r="UZB116" s="387"/>
      <c r="UZC116" s="387"/>
      <c r="UZD116" s="387"/>
      <c r="UZE116" s="387"/>
      <c r="UZF116" s="387"/>
      <c r="UZG116" s="387"/>
      <c r="UZH116" s="387"/>
      <c r="UZI116" s="387"/>
      <c r="UZJ116" s="387"/>
      <c r="UZK116" s="387"/>
      <c r="UZL116" s="387"/>
      <c r="UZM116" s="387"/>
      <c r="UZN116" s="387"/>
      <c r="UZO116" s="387"/>
      <c r="UZP116" s="387"/>
      <c r="UZQ116" s="387"/>
      <c r="UZR116" s="387"/>
      <c r="UZS116" s="387"/>
      <c r="UZT116" s="387"/>
      <c r="UZU116" s="387"/>
      <c r="UZV116" s="387"/>
      <c r="UZW116" s="387"/>
      <c r="UZX116" s="387"/>
      <c r="UZY116" s="387"/>
      <c r="UZZ116" s="387"/>
      <c r="VAA116" s="387"/>
      <c r="VAB116" s="387"/>
      <c r="VAC116" s="387"/>
      <c r="VAD116" s="387"/>
      <c r="VAE116" s="387"/>
      <c r="VAF116" s="387"/>
      <c r="VAG116" s="387"/>
      <c r="VAH116" s="387"/>
      <c r="VAI116" s="387"/>
      <c r="VAJ116" s="387"/>
      <c r="VAK116" s="387"/>
      <c r="VAL116" s="387"/>
      <c r="VAM116" s="387"/>
      <c r="VAN116" s="387"/>
      <c r="VAO116" s="387"/>
      <c r="VAP116" s="387"/>
      <c r="VAQ116" s="387"/>
      <c r="VAR116" s="387"/>
      <c r="VAS116" s="387"/>
      <c r="VAT116" s="387"/>
      <c r="VAU116" s="387"/>
      <c r="VAV116" s="387"/>
      <c r="VAW116" s="387"/>
      <c r="VAX116" s="387"/>
      <c r="VAY116" s="387"/>
      <c r="VAZ116" s="387"/>
      <c r="VBA116" s="387"/>
      <c r="VBB116" s="387"/>
      <c r="VBC116" s="387"/>
      <c r="VBD116" s="387"/>
      <c r="VBE116" s="387"/>
      <c r="VBF116" s="387"/>
      <c r="VBG116" s="387"/>
      <c r="VBH116" s="387"/>
      <c r="VBI116" s="387"/>
      <c r="VBJ116" s="387"/>
      <c r="VBK116" s="387"/>
      <c r="VBL116" s="387"/>
      <c r="VBM116" s="387"/>
      <c r="VBN116" s="387"/>
      <c r="VBO116" s="387"/>
      <c r="VBP116" s="387"/>
      <c r="VBQ116" s="387"/>
      <c r="VBR116" s="387"/>
      <c r="VBS116" s="387"/>
      <c r="VBT116" s="387"/>
      <c r="VBU116" s="387"/>
      <c r="VBV116" s="387"/>
      <c r="VBW116" s="387"/>
      <c r="VBX116" s="387"/>
      <c r="VBY116" s="387"/>
      <c r="VBZ116" s="387"/>
      <c r="VCA116" s="387"/>
      <c r="VCB116" s="387"/>
      <c r="VCC116" s="387"/>
      <c r="VCD116" s="387"/>
      <c r="VCE116" s="387"/>
      <c r="VCF116" s="387"/>
      <c r="VCG116" s="387"/>
      <c r="VCH116" s="387"/>
      <c r="VCI116" s="387"/>
      <c r="VCJ116" s="387"/>
      <c r="VCK116" s="387"/>
      <c r="VCL116" s="387"/>
      <c r="VCM116" s="387"/>
      <c r="VCN116" s="387"/>
      <c r="VCO116" s="387"/>
      <c r="VCP116" s="387"/>
      <c r="VCQ116" s="387"/>
      <c r="VCR116" s="387"/>
      <c r="VCS116" s="387"/>
      <c r="VCT116" s="387"/>
      <c r="VCU116" s="387"/>
      <c r="VCV116" s="387"/>
      <c r="VCW116" s="387"/>
      <c r="VCX116" s="387"/>
      <c r="VCY116" s="387"/>
      <c r="VCZ116" s="387"/>
      <c r="VDA116" s="387"/>
      <c r="VDB116" s="387"/>
      <c r="VDC116" s="387"/>
      <c r="VDD116" s="387"/>
      <c r="VDE116" s="387"/>
      <c r="VDF116" s="387"/>
      <c r="VDG116" s="387"/>
      <c r="VDH116" s="387"/>
      <c r="VDI116" s="387"/>
      <c r="VDJ116" s="387"/>
      <c r="VDK116" s="387"/>
      <c r="VDL116" s="387"/>
      <c r="VDM116" s="387"/>
      <c r="VDN116" s="387"/>
      <c r="VDO116" s="387"/>
      <c r="VDP116" s="387"/>
      <c r="VDQ116" s="387"/>
      <c r="VDR116" s="387"/>
      <c r="VDS116" s="387"/>
      <c r="VDT116" s="387"/>
      <c r="VDU116" s="387"/>
      <c r="VDV116" s="387"/>
      <c r="VDW116" s="387"/>
      <c r="VDX116" s="387"/>
      <c r="VDY116" s="387"/>
      <c r="VDZ116" s="387"/>
      <c r="VEA116" s="387"/>
      <c r="VEB116" s="387"/>
      <c r="VEC116" s="387"/>
      <c r="VED116" s="387"/>
      <c r="VEE116" s="387"/>
      <c r="VEF116" s="387"/>
      <c r="VEG116" s="387"/>
      <c r="VEH116" s="387"/>
      <c r="VEI116" s="387"/>
      <c r="VEJ116" s="387"/>
      <c r="VEK116" s="387"/>
      <c r="VEL116" s="387"/>
      <c r="VEM116" s="387"/>
      <c r="VEN116" s="387"/>
      <c r="VEO116" s="387"/>
      <c r="VEP116" s="387"/>
      <c r="VEQ116" s="387"/>
      <c r="VER116" s="387"/>
      <c r="VES116" s="387"/>
      <c r="VET116" s="387"/>
      <c r="VEU116" s="387"/>
      <c r="VEV116" s="387"/>
      <c r="VEW116" s="387"/>
      <c r="VEX116" s="387"/>
      <c r="VEY116" s="387"/>
      <c r="VEZ116" s="387"/>
      <c r="VFA116" s="387"/>
      <c r="VFB116" s="387"/>
      <c r="VFC116" s="387"/>
      <c r="VFD116" s="387"/>
      <c r="VFE116" s="387"/>
      <c r="VFF116" s="387"/>
      <c r="VFG116" s="387"/>
      <c r="VFH116" s="387"/>
      <c r="VFI116" s="387"/>
      <c r="VFJ116" s="387"/>
      <c r="VFK116" s="387"/>
      <c r="VFL116" s="387"/>
      <c r="VFM116" s="387"/>
      <c r="VFN116" s="387"/>
      <c r="VFO116" s="387"/>
      <c r="VFP116" s="387"/>
      <c r="VFQ116" s="387"/>
      <c r="VFR116" s="387"/>
      <c r="VFS116" s="387"/>
      <c r="VFT116" s="387"/>
      <c r="VFU116" s="387"/>
      <c r="VFV116" s="387"/>
      <c r="VFW116" s="387"/>
      <c r="VFX116" s="387"/>
      <c r="VFY116" s="387"/>
      <c r="VFZ116" s="387"/>
      <c r="VGA116" s="387"/>
      <c r="VGB116" s="387"/>
      <c r="VGC116" s="387"/>
      <c r="VGD116" s="387"/>
      <c r="VGE116" s="387"/>
      <c r="VGF116" s="387"/>
      <c r="VGG116" s="387"/>
      <c r="VGH116" s="387"/>
      <c r="VGI116" s="387"/>
      <c r="VGJ116" s="387"/>
      <c r="VGK116" s="387"/>
      <c r="VGL116" s="387"/>
      <c r="VGM116" s="387"/>
      <c r="VGN116" s="387"/>
      <c r="VGO116" s="387"/>
      <c r="VGP116" s="387"/>
      <c r="VGQ116" s="387"/>
      <c r="VGR116" s="387"/>
      <c r="VGS116" s="387"/>
      <c r="VGT116" s="387"/>
      <c r="VGU116" s="387"/>
      <c r="VGV116" s="387"/>
      <c r="VGW116" s="387"/>
      <c r="VGX116" s="387"/>
      <c r="VGY116" s="387"/>
      <c r="VGZ116" s="387"/>
      <c r="VHA116" s="387"/>
      <c r="VHB116" s="387"/>
      <c r="VHC116" s="387"/>
      <c r="VHD116" s="387"/>
      <c r="VHE116" s="387"/>
      <c r="VHF116" s="387"/>
      <c r="VHG116" s="387"/>
      <c r="VHH116" s="387"/>
      <c r="VHI116" s="387"/>
      <c r="VHJ116" s="387"/>
      <c r="VHK116" s="387"/>
      <c r="VHL116" s="387"/>
      <c r="VHM116" s="387"/>
      <c r="VHN116" s="387"/>
      <c r="VHO116" s="387"/>
      <c r="VHP116" s="387"/>
      <c r="VHQ116" s="387"/>
      <c r="VHR116" s="387"/>
      <c r="VHS116" s="387"/>
      <c r="VHT116" s="387"/>
      <c r="VHU116" s="387"/>
      <c r="VHV116" s="387"/>
      <c r="VHW116" s="387"/>
      <c r="VHX116" s="387"/>
      <c r="VHY116" s="387"/>
      <c r="VHZ116" s="387"/>
      <c r="VIA116" s="387"/>
      <c r="VIB116" s="387"/>
      <c r="VIC116" s="387"/>
      <c r="VID116" s="387"/>
      <c r="VIE116" s="387"/>
      <c r="VIF116" s="387"/>
      <c r="VIG116" s="387"/>
      <c r="VIH116" s="387"/>
      <c r="VII116" s="387"/>
      <c r="VIJ116" s="387"/>
      <c r="VIK116" s="387"/>
      <c r="VIL116" s="387"/>
      <c r="VIM116" s="387"/>
      <c r="VIN116" s="387"/>
      <c r="VIO116" s="387"/>
      <c r="VIP116" s="387"/>
      <c r="VIQ116" s="387"/>
      <c r="VIR116" s="387"/>
      <c r="VIS116" s="387"/>
      <c r="VIT116" s="387"/>
      <c r="VIU116" s="387"/>
      <c r="VIV116" s="387"/>
      <c r="VIW116" s="387"/>
      <c r="VIX116" s="387"/>
      <c r="VIY116" s="387"/>
      <c r="VIZ116" s="387"/>
      <c r="VJA116" s="387"/>
      <c r="VJB116" s="387"/>
      <c r="VJC116" s="387"/>
      <c r="VJD116" s="387"/>
      <c r="VJE116" s="387"/>
      <c r="VJF116" s="387"/>
      <c r="VJG116" s="387"/>
      <c r="VJH116" s="387"/>
      <c r="VJI116" s="387"/>
      <c r="VJJ116" s="387"/>
      <c r="VJK116" s="387"/>
      <c r="VJL116" s="387"/>
      <c r="VJM116" s="387"/>
      <c r="VJN116" s="387"/>
      <c r="VJO116" s="387"/>
      <c r="VJP116" s="387"/>
      <c r="VJQ116" s="387"/>
      <c r="VJR116" s="387"/>
      <c r="VJS116" s="387"/>
      <c r="VJT116" s="387"/>
      <c r="VJU116" s="387"/>
      <c r="VJV116" s="387"/>
      <c r="VJW116" s="387"/>
      <c r="VJX116" s="387"/>
      <c r="VJY116" s="387"/>
      <c r="VJZ116" s="387"/>
      <c r="VKA116" s="387"/>
      <c r="VKB116" s="387"/>
      <c r="VKC116" s="387"/>
      <c r="VKD116" s="387"/>
      <c r="VKE116" s="387"/>
      <c r="VKF116" s="387"/>
      <c r="VKG116" s="387"/>
      <c r="VKH116" s="387"/>
      <c r="VKI116" s="387"/>
      <c r="VKJ116" s="387"/>
      <c r="VKK116" s="387"/>
      <c r="VKL116" s="387"/>
      <c r="VKM116" s="387"/>
      <c r="VKN116" s="387"/>
      <c r="VKO116" s="387"/>
      <c r="VKP116" s="387"/>
      <c r="VKQ116" s="387"/>
      <c r="VKR116" s="387"/>
      <c r="VKS116" s="387"/>
      <c r="VKT116" s="387"/>
      <c r="VKU116" s="387"/>
      <c r="VKV116" s="387"/>
      <c r="VKW116" s="387"/>
      <c r="VKX116" s="387"/>
      <c r="VKY116" s="387"/>
      <c r="VKZ116" s="387"/>
      <c r="VLA116" s="387"/>
      <c r="VLB116" s="387"/>
      <c r="VLC116" s="387"/>
      <c r="VLD116" s="387"/>
      <c r="VLE116" s="387"/>
      <c r="VLF116" s="387"/>
      <c r="VLG116" s="387"/>
      <c r="VLH116" s="387"/>
      <c r="VLI116" s="387"/>
      <c r="VLJ116" s="387"/>
      <c r="VLK116" s="387"/>
      <c r="VLL116" s="387"/>
      <c r="VLM116" s="387"/>
      <c r="VLN116" s="387"/>
      <c r="VLO116" s="387"/>
      <c r="VLP116" s="387"/>
      <c r="VLQ116" s="387"/>
      <c r="VLR116" s="387"/>
      <c r="VLS116" s="387"/>
      <c r="VLT116" s="387"/>
      <c r="VLU116" s="387"/>
      <c r="VLV116" s="387"/>
      <c r="VLW116" s="387"/>
      <c r="VLX116" s="387"/>
      <c r="VLY116" s="387"/>
      <c r="VLZ116" s="387"/>
      <c r="VMA116" s="387"/>
      <c r="VMB116" s="387"/>
      <c r="VMC116" s="387"/>
      <c r="VMD116" s="387"/>
      <c r="VME116" s="387"/>
      <c r="VMF116" s="387"/>
      <c r="VMG116" s="387"/>
      <c r="VMH116" s="387"/>
      <c r="VMI116" s="387"/>
      <c r="VMJ116" s="387"/>
      <c r="VMK116" s="387"/>
      <c r="VML116" s="387"/>
      <c r="VMM116" s="387"/>
      <c r="VMN116" s="387"/>
      <c r="VMO116" s="387"/>
      <c r="VMP116" s="387"/>
      <c r="VMQ116" s="387"/>
      <c r="VMR116" s="387"/>
      <c r="VMS116" s="387"/>
      <c r="VMT116" s="387"/>
      <c r="VMU116" s="387"/>
      <c r="VMV116" s="387"/>
      <c r="VMW116" s="387"/>
      <c r="VMX116" s="387"/>
      <c r="VMY116" s="387"/>
      <c r="VMZ116" s="387"/>
      <c r="VNA116" s="387"/>
      <c r="VNB116" s="387"/>
      <c r="VNC116" s="387"/>
      <c r="VND116" s="387"/>
      <c r="VNE116" s="387"/>
      <c r="VNF116" s="387"/>
      <c r="VNG116" s="387"/>
      <c r="VNH116" s="387"/>
      <c r="VNI116" s="387"/>
      <c r="VNJ116" s="387"/>
      <c r="VNK116" s="387"/>
      <c r="VNL116" s="387"/>
      <c r="VNM116" s="387"/>
      <c r="VNN116" s="387"/>
      <c r="VNO116" s="387"/>
      <c r="VNP116" s="387"/>
      <c r="VNQ116" s="387"/>
      <c r="VNR116" s="387"/>
      <c r="VNS116" s="387"/>
      <c r="VNT116" s="387"/>
      <c r="VNU116" s="387"/>
      <c r="VNV116" s="387"/>
      <c r="VNW116" s="387"/>
      <c r="VNX116" s="387"/>
      <c r="VNY116" s="387"/>
      <c r="VNZ116" s="387"/>
      <c r="VOA116" s="387"/>
      <c r="VOB116" s="387"/>
      <c r="VOC116" s="387"/>
      <c r="VOD116" s="387"/>
      <c r="VOE116" s="387"/>
      <c r="VOF116" s="387"/>
      <c r="VOG116" s="387"/>
      <c r="VOH116" s="387"/>
      <c r="VOI116" s="387"/>
      <c r="VOJ116" s="387"/>
      <c r="VOK116" s="387"/>
      <c r="VOL116" s="387"/>
      <c r="VOM116" s="387"/>
      <c r="VON116" s="387"/>
      <c r="VOO116" s="387"/>
      <c r="VOP116" s="387"/>
      <c r="VOQ116" s="387"/>
      <c r="VOR116" s="387"/>
      <c r="VOS116" s="387"/>
      <c r="VOT116" s="387"/>
      <c r="VOU116" s="387"/>
      <c r="VOV116" s="387"/>
      <c r="VOW116" s="387"/>
      <c r="VOX116" s="387"/>
      <c r="VOY116" s="387"/>
      <c r="VOZ116" s="387"/>
      <c r="VPA116" s="387"/>
      <c r="VPB116" s="387"/>
      <c r="VPC116" s="387"/>
      <c r="VPD116" s="387"/>
      <c r="VPE116" s="387"/>
      <c r="VPF116" s="387"/>
      <c r="VPG116" s="387"/>
      <c r="VPH116" s="387"/>
      <c r="VPI116" s="387"/>
      <c r="VPJ116" s="387"/>
      <c r="VPK116" s="387"/>
      <c r="VPL116" s="387"/>
      <c r="VPM116" s="387"/>
      <c r="VPN116" s="387"/>
      <c r="VPO116" s="387"/>
      <c r="VPP116" s="387"/>
      <c r="VPQ116" s="387"/>
      <c r="VPR116" s="387"/>
      <c r="VPS116" s="387"/>
      <c r="VPT116" s="387"/>
      <c r="VPU116" s="387"/>
      <c r="VPV116" s="387"/>
      <c r="VPW116" s="387"/>
      <c r="VPX116" s="387"/>
      <c r="VPY116" s="387"/>
      <c r="VPZ116" s="387"/>
      <c r="VQA116" s="387"/>
      <c r="VQB116" s="387"/>
      <c r="VQC116" s="387"/>
      <c r="VQD116" s="387"/>
      <c r="VQE116" s="387"/>
      <c r="VQF116" s="387"/>
      <c r="VQG116" s="387"/>
      <c r="VQH116" s="387"/>
      <c r="VQI116" s="387"/>
      <c r="VQJ116" s="387"/>
      <c r="VQK116" s="387"/>
      <c r="VQL116" s="387"/>
      <c r="VQM116" s="387"/>
      <c r="VQN116" s="387"/>
      <c r="VQO116" s="387"/>
      <c r="VQP116" s="387"/>
      <c r="VQQ116" s="387"/>
      <c r="VQR116" s="387"/>
      <c r="VQS116" s="387"/>
      <c r="VQT116" s="387"/>
      <c r="VQU116" s="387"/>
      <c r="VQV116" s="387"/>
      <c r="VQW116" s="387"/>
      <c r="VQX116" s="387"/>
      <c r="VQY116" s="387"/>
      <c r="VQZ116" s="387"/>
      <c r="VRA116" s="387"/>
      <c r="VRB116" s="387"/>
      <c r="VRC116" s="387"/>
      <c r="VRD116" s="387"/>
      <c r="VRE116" s="387"/>
      <c r="VRF116" s="387"/>
      <c r="VRG116" s="387"/>
      <c r="VRH116" s="387"/>
      <c r="VRI116" s="387"/>
      <c r="VRJ116" s="387"/>
      <c r="VRK116" s="387"/>
      <c r="VRL116" s="387"/>
      <c r="VRM116" s="387"/>
      <c r="VRN116" s="387"/>
      <c r="VRO116" s="387"/>
      <c r="VRP116" s="387"/>
      <c r="VRQ116" s="387"/>
      <c r="VRR116" s="387"/>
      <c r="VRS116" s="387"/>
      <c r="VRT116" s="387"/>
      <c r="VRU116" s="387"/>
      <c r="VRV116" s="387"/>
      <c r="VRW116" s="387"/>
      <c r="VRX116" s="387"/>
      <c r="VRY116" s="387"/>
      <c r="VRZ116" s="387"/>
      <c r="VSA116" s="387"/>
      <c r="VSB116" s="387"/>
      <c r="VSC116" s="387"/>
      <c r="VSD116" s="387"/>
      <c r="VSE116" s="387"/>
      <c r="VSF116" s="387"/>
      <c r="VSG116" s="387"/>
      <c r="VSH116" s="387"/>
      <c r="VSI116" s="387"/>
      <c r="VSJ116" s="387"/>
      <c r="VSK116" s="387"/>
      <c r="VSL116" s="387"/>
      <c r="VSM116" s="387"/>
      <c r="VSN116" s="387"/>
      <c r="VSO116" s="387"/>
      <c r="VSP116" s="387"/>
      <c r="VSQ116" s="387"/>
      <c r="VSR116" s="387"/>
      <c r="VSS116" s="387"/>
      <c r="VST116" s="387"/>
      <c r="VSU116" s="387"/>
      <c r="VSV116" s="387"/>
      <c r="VSW116" s="387"/>
      <c r="VSX116" s="387"/>
      <c r="VSY116" s="387"/>
      <c r="VSZ116" s="387"/>
      <c r="VTA116" s="387"/>
      <c r="VTB116" s="387"/>
      <c r="VTC116" s="387"/>
      <c r="VTD116" s="387"/>
      <c r="VTE116" s="387"/>
      <c r="VTF116" s="387"/>
      <c r="VTG116" s="387"/>
      <c r="VTH116" s="387"/>
      <c r="VTI116" s="387"/>
      <c r="VTJ116" s="387"/>
      <c r="VTK116" s="387"/>
      <c r="VTL116" s="387"/>
      <c r="VTM116" s="387"/>
      <c r="VTN116" s="387"/>
      <c r="VTO116" s="387"/>
      <c r="VTP116" s="387"/>
      <c r="VTQ116" s="387"/>
      <c r="VTR116" s="387"/>
      <c r="VTS116" s="387"/>
      <c r="VTT116" s="387"/>
      <c r="VTU116" s="387"/>
      <c r="VTV116" s="387"/>
      <c r="VTW116" s="387"/>
      <c r="VTX116" s="387"/>
      <c r="VTY116" s="387"/>
      <c r="VTZ116" s="387"/>
      <c r="VUA116" s="387"/>
      <c r="VUB116" s="387"/>
      <c r="VUC116" s="387"/>
      <c r="VUD116" s="387"/>
      <c r="VUE116" s="387"/>
      <c r="VUF116" s="387"/>
      <c r="VUG116" s="387"/>
      <c r="VUH116" s="387"/>
      <c r="VUI116" s="387"/>
      <c r="VUJ116" s="387"/>
      <c r="VUK116" s="387"/>
      <c r="VUL116" s="387"/>
      <c r="VUM116" s="387"/>
      <c r="VUN116" s="387"/>
      <c r="VUO116" s="387"/>
      <c r="VUP116" s="387"/>
      <c r="VUQ116" s="387"/>
      <c r="VUR116" s="387"/>
      <c r="VUS116" s="387"/>
      <c r="VUT116" s="387"/>
      <c r="VUU116" s="387"/>
      <c r="VUV116" s="387"/>
      <c r="VUW116" s="387"/>
      <c r="VUX116" s="387"/>
      <c r="VUY116" s="387"/>
      <c r="VUZ116" s="387"/>
      <c r="VVA116" s="387"/>
      <c r="VVB116" s="387"/>
      <c r="VVC116" s="387"/>
      <c r="VVD116" s="387"/>
      <c r="VVE116" s="387"/>
      <c r="VVF116" s="387"/>
      <c r="VVG116" s="387"/>
      <c r="VVH116" s="387"/>
      <c r="VVI116" s="387"/>
      <c r="VVJ116" s="387"/>
      <c r="VVK116" s="387"/>
      <c r="VVL116" s="387"/>
      <c r="VVM116" s="387"/>
      <c r="VVN116" s="387"/>
      <c r="VVO116" s="387"/>
      <c r="VVP116" s="387"/>
      <c r="VVQ116" s="387"/>
      <c r="VVR116" s="387"/>
      <c r="VVS116" s="387"/>
      <c r="VVT116" s="387"/>
      <c r="VVU116" s="387"/>
      <c r="VVV116" s="387"/>
      <c r="VVW116" s="387"/>
      <c r="VVX116" s="387"/>
      <c r="VVY116" s="387"/>
      <c r="VVZ116" s="387"/>
      <c r="VWA116" s="387"/>
      <c r="VWB116" s="387"/>
      <c r="VWC116" s="387"/>
      <c r="VWD116" s="387"/>
      <c r="VWE116" s="387"/>
      <c r="VWF116" s="387"/>
      <c r="VWG116" s="387"/>
      <c r="VWH116" s="387"/>
      <c r="VWI116" s="387"/>
      <c r="VWJ116" s="387"/>
      <c r="VWK116" s="387"/>
      <c r="VWL116" s="387"/>
      <c r="VWM116" s="387"/>
      <c r="VWN116" s="387"/>
      <c r="VWO116" s="387"/>
      <c r="VWP116" s="387"/>
      <c r="VWQ116" s="387"/>
      <c r="VWR116" s="387"/>
      <c r="VWS116" s="387"/>
      <c r="VWT116" s="387"/>
      <c r="VWU116" s="387"/>
      <c r="VWV116" s="387"/>
      <c r="VWW116" s="387"/>
      <c r="VWX116" s="387"/>
      <c r="VWY116" s="387"/>
      <c r="VWZ116" s="387"/>
      <c r="VXA116" s="387"/>
      <c r="VXB116" s="387"/>
      <c r="VXC116" s="387"/>
      <c r="VXD116" s="387"/>
      <c r="VXE116" s="387"/>
      <c r="VXF116" s="387"/>
      <c r="VXG116" s="387"/>
      <c r="VXH116" s="387"/>
      <c r="VXI116" s="387"/>
      <c r="VXJ116" s="387"/>
      <c r="VXK116" s="387"/>
      <c r="VXL116" s="387"/>
      <c r="VXM116" s="387"/>
      <c r="VXN116" s="387"/>
      <c r="VXO116" s="387"/>
      <c r="VXP116" s="387"/>
      <c r="VXQ116" s="387"/>
      <c r="VXR116" s="387"/>
      <c r="VXS116" s="387"/>
      <c r="VXT116" s="387"/>
      <c r="VXU116" s="387"/>
      <c r="VXV116" s="387"/>
      <c r="VXW116" s="387"/>
      <c r="VXX116" s="387"/>
      <c r="VXY116" s="387"/>
      <c r="VXZ116" s="387"/>
      <c r="VYA116" s="387"/>
      <c r="VYB116" s="387"/>
      <c r="VYC116" s="387"/>
      <c r="VYD116" s="387"/>
      <c r="VYE116" s="387"/>
      <c r="VYF116" s="387"/>
      <c r="VYG116" s="387"/>
      <c r="VYH116" s="387"/>
      <c r="VYI116" s="387"/>
      <c r="VYJ116" s="387"/>
      <c r="VYK116" s="387"/>
      <c r="VYL116" s="387"/>
      <c r="VYM116" s="387"/>
      <c r="VYN116" s="387"/>
      <c r="VYO116" s="387"/>
      <c r="VYP116" s="387"/>
      <c r="VYQ116" s="387"/>
      <c r="VYR116" s="387"/>
      <c r="VYS116" s="387"/>
      <c r="VYT116" s="387"/>
      <c r="VYU116" s="387"/>
      <c r="VYV116" s="387"/>
      <c r="VYW116" s="387"/>
      <c r="VYX116" s="387"/>
      <c r="VYY116" s="387"/>
      <c r="VYZ116" s="387"/>
      <c r="VZA116" s="387"/>
      <c r="VZB116" s="387"/>
      <c r="VZC116" s="387"/>
      <c r="VZD116" s="387"/>
      <c r="VZE116" s="387"/>
      <c r="VZF116" s="387"/>
      <c r="VZG116" s="387"/>
      <c r="VZH116" s="387"/>
      <c r="VZI116" s="387"/>
      <c r="VZJ116" s="387"/>
      <c r="VZK116" s="387"/>
      <c r="VZL116" s="387"/>
      <c r="VZM116" s="387"/>
      <c r="VZN116" s="387"/>
      <c r="VZO116" s="387"/>
      <c r="VZP116" s="387"/>
      <c r="VZQ116" s="387"/>
      <c r="VZR116" s="387"/>
      <c r="VZS116" s="387"/>
      <c r="VZT116" s="387"/>
      <c r="VZU116" s="387"/>
      <c r="VZV116" s="387"/>
      <c r="VZW116" s="387"/>
      <c r="VZX116" s="387"/>
      <c r="VZY116" s="387"/>
      <c r="VZZ116" s="387"/>
      <c r="WAA116" s="387"/>
      <c r="WAB116" s="387"/>
      <c r="WAC116" s="387"/>
      <c r="WAD116" s="387"/>
      <c r="WAE116" s="387"/>
      <c r="WAF116" s="387"/>
      <c r="WAG116" s="387"/>
      <c r="WAH116" s="387"/>
      <c r="WAI116" s="387"/>
      <c r="WAJ116" s="387"/>
      <c r="WAK116" s="387"/>
      <c r="WAL116" s="387"/>
      <c r="WAM116" s="387"/>
      <c r="WAN116" s="387"/>
      <c r="WAO116" s="387"/>
      <c r="WAP116" s="387"/>
      <c r="WAQ116" s="387"/>
      <c r="WAR116" s="387"/>
      <c r="WAS116" s="387"/>
      <c r="WAT116" s="387"/>
      <c r="WAU116" s="387"/>
      <c r="WAV116" s="387"/>
      <c r="WAW116" s="387"/>
      <c r="WAX116" s="387"/>
      <c r="WAY116" s="387"/>
      <c r="WAZ116" s="387"/>
      <c r="WBA116" s="387"/>
      <c r="WBB116" s="387"/>
      <c r="WBC116" s="387"/>
      <c r="WBD116" s="387"/>
      <c r="WBE116" s="387"/>
      <c r="WBF116" s="387"/>
      <c r="WBG116" s="387"/>
      <c r="WBH116" s="387"/>
      <c r="WBI116" s="387"/>
      <c r="WBJ116" s="387"/>
      <c r="WBK116" s="387"/>
      <c r="WBL116" s="387"/>
      <c r="WBM116" s="387"/>
      <c r="WBN116" s="387"/>
      <c r="WBO116" s="387"/>
      <c r="WBP116" s="387"/>
      <c r="WBQ116" s="387"/>
      <c r="WBR116" s="387"/>
      <c r="WBS116" s="387"/>
      <c r="WBT116" s="387"/>
      <c r="WBU116" s="387"/>
      <c r="WBV116" s="387"/>
      <c r="WBW116" s="387"/>
      <c r="WBX116" s="387"/>
      <c r="WBY116" s="387"/>
      <c r="WBZ116" s="387"/>
      <c r="WCA116" s="387"/>
      <c r="WCB116" s="387"/>
      <c r="WCC116" s="387"/>
      <c r="WCD116" s="387"/>
      <c r="WCE116" s="387"/>
      <c r="WCF116" s="387"/>
      <c r="WCG116" s="387"/>
      <c r="WCH116" s="387"/>
      <c r="WCI116" s="387"/>
      <c r="WCJ116" s="387"/>
      <c r="WCK116" s="387"/>
      <c r="WCL116" s="387"/>
      <c r="WCM116" s="387"/>
      <c r="WCN116" s="387"/>
      <c r="WCO116" s="387"/>
      <c r="WCP116" s="387"/>
      <c r="WCQ116" s="387"/>
      <c r="WCR116" s="387"/>
      <c r="WCS116" s="387"/>
      <c r="WCT116" s="387"/>
      <c r="WCU116" s="387"/>
      <c r="WCV116" s="387"/>
      <c r="WCW116" s="387"/>
      <c r="WCX116" s="387"/>
      <c r="WCY116" s="387"/>
      <c r="WCZ116" s="387"/>
      <c r="WDA116" s="387"/>
      <c r="WDB116" s="387"/>
      <c r="WDC116" s="387"/>
      <c r="WDD116" s="387"/>
      <c r="WDE116" s="387"/>
      <c r="WDF116" s="387"/>
      <c r="WDG116" s="387"/>
      <c r="WDH116" s="387"/>
      <c r="WDI116" s="387"/>
      <c r="WDJ116" s="387"/>
      <c r="WDK116" s="387"/>
      <c r="WDL116" s="387"/>
      <c r="WDM116" s="387"/>
      <c r="WDN116" s="387"/>
      <c r="WDO116" s="387"/>
      <c r="WDP116" s="387"/>
      <c r="WDQ116" s="387"/>
      <c r="WDR116" s="387"/>
      <c r="WDS116" s="387"/>
      <c r="WDT116" s="387"/>
      <c r="WDU116" s="387"/>
      <c r="WDV116" s="387"/>
      <c r="WDW116" s="387"/>
      <c r="WDX116" s="387"/>
      <c r="WDY116" s="387"/>
      <c r="WDZ116" s="387"/>
      <c r="WEA116" s="387"/>
      <c r="WEB116" s="387"/>
      <c r="WEC116" s="387"/>
      <c r="WED116" s="387"/>
      <c r="WEE116" s="387"/>
      <c r="WEF116" s="387"/>
      <c r="WEG116" s="387"/>
      <c r="WEH116" s="387"/>
      <c r="WEI116" s="387"/>
      <c r="WEJ116" s="387"/>
      <c r="WEK116" s="387"/>
      <c r="WEL116" s="387"/>
      <c r="WEM116" s="387"/>
      <c r="WEN116" s="387"/>
      <c r="WEO116" s="387"/>
      <c r="WEP116" s="387"/>
      <c r="WEQ116" s="387"/>
      <c r="WER116" s="387"/>
      <c r="WES116" s="387"/>
      <c r="WET116" s="387"/>
      <c r="WEU116" s="387"/>
      <c r="WEV116" s="387"/>
      <c r="WEW116" s="387"/>
      <c r="WEX116" s="387"/>
      <c r="WEY116" s="387"/>
      <c r="WEZ116" s="387"/>
      <c r="WFA116" s="387"/>
      <c r="WFB116" s="387"/>
      <c r="WFC116" s="387"/>
      <c r="WFD116" s="387"/>
      <c r="WFE116" s="387"/>
      <c r="WFF116" s="387"/>
      <c r="WFG116" s="387"/>
      <c r="WFH116" s="387"/>
      <c r="WFI116" s="387"/>
      <c r="WFJ116" s="387"/>
      <c r="WFK116" s="387"/>
      <c r="WFL116" s="387"/>
      <c r="WFM116" s="387"/>
      <c r="WFN116" s="387"/>
      <c r="WFO116" s="387"/>
      <c r="WFP116" s="387"/>
      <c r="WFQ116" s="387"/>
      <c r="WFR116" s="387"/>
      <c r="WFS116" s="387"/>
      <c r="WFT116" s="387"/>
      <c r="WFU116" s="387"/>
      <c r="WFV116" s="387"/>
      <c r="WFW116" s="387"/>
      <c r="WFX116" s="387"/>
      <c r="WFY116" s="387"/>
      <c r="WFZ116" s="387"/>
      <c r="WGA116" s="387"/>
      <c r="WGB116" s="387"/>
      <c r="WGC116" s="387"/>
      <c r="WGD116" s="387"/>
      <c r="WGE116" s="387"/>
      <c r="WGF116" s="387"/>
      <c r="WGG116" s="387"/>
      <c r="WGH116" s="387"/>
      <c r="WGI116" s="387"/>
      <c r="WGJ116" s="387"/>
      <c r="WGK116" s="387"/>
      <c r="WGL116" s="387"/>
      <c r="WGM116" s="387"/>
      <c r="WGN116" s="387"/>
      <c r="WGO116" s="387"/>
      <c r="WGP116" s="387"/>
      <c r="WGQ116" s="387"/>
      <c r="WGR116" s="387"/>
      <c r="WGS116" s="387"/>
      <c r="WGT116" s="387"/>
      <c r="WGU116" s="387"/>
      <c r="WGV116" s="387"/>
      <c r="WGW116" s="387"/>
      <c r="WGX116" s="387"/>
      <c r="WGY116" s="387"/>
      <c r="WGZ116" s="387"/>
      <c r="WHA116" s="387"/>
      <c r="WHB116" s="387"/>
      <c r="WHC116" s="387"/>
      <c r="WHD116" s="387"/>
      <c r="WHE116" s="387"/>
      <c r="WHF116" s="387"/>
      <c r="WHG116" s="387"/>
      <c r="WHH116" s="387"/>
      <c r="WHI116" s="387"/>
      <c r="WHJ116" s="387"/>
      <c r="WHK116" s="387"/>
      <c r="WHL116" s="387"/>
      <c r="WHM116" s="387"/>
      <c r="WHN116" s="387"/>
      <c r="WHO116" s="387"/>
      <c r="WHP116" s="387"/>
      <c r="WHQ116" s="387"/>
      <c r="WHR116" s="387"/>
      <c r="WHS116" s="387"/>
      <c r="WHT116" s="387"/>
      <c r="WHU116" s="387"/>
      <c r="WHV116" s="387"/>
      <c r="WHW116" s="387"/>
      <c r="WHX116" s="387"/>
      <c r="WHY116" s="387"/>
      <c r="WHZ116" s="387"/>
      <c r="WIA116" s="387"/>
      <c r="WIB116" s="387"/>
      <c r="WIC116" s="387"/>
      <c r="WID116" s="387"/>
      <c r="WIE116" s="387"/>
      <c r="WIF116" s="387"/>
      <c r="WIG116" s="387"/>
      <c r="WIH116" s="387"/>
      <c r="WII116" s="387"/>
      <c r="WIJ116" s="387"/>
      <c r="WIK116" s="387"/>
      <c r="WIL116" s="387"/>
      <c r="WIM116" s="387"/>
      <c r="WIN116" s="387"/>
      <c r="WIO116" s="387"/>
      <c r="WIP116" s="387"/>
      <c r="WIQ116" s="387"/>
      <c r="WIR116" s="387"/>
      <c r="WIS116" s="387"/>
      <c r="WIT116" s="387"/>
      <c r="WIU116" s="387"/>
      <c r="WIV116" s="387"/>
      <c r="WIW116" s="387"/>
      <c r="WIX116" s="387"/>
      <c r="WIY116" s="387"/>
      <c r="WIZ116" s="387"/>
      <c r="WJA116" s="387"/>
      <c r="WJB116" s="387"/>
      <c r="WJC116" s="387"/>
      <c r="WJD116" s="387"/>
      <c r="WJE116" s="387"/>
      <c r="WJF116" s="387"/>
      <c r="WJG116" s="387"/>
      <c r="WJH116" s="387"/>
      <c r="WJI116" s="387"/>
      <c r="WJJ116" s="387"/>
      <c r="WJK116" s="387"/>
      <c r="WJL116" s="387"/>
      <c r="WJM116" s="387"/>
      <c r="WJN116" s="387"/>
      <c r="WJO116" s="387"/>
      <c r="WJP116" s="387"/>
      <c r="WJQ116" s="387"/>
      <c r="WJR116" s="387"/>
      <c r="WJS116" s="387"/>
      <c r="WJT116" s="387"/>
      <c r="WJU116" s="387"/>
      <c r="WJV116" s="387"/>
      <c r="WJW116" s="387"/>
      <c r="WJX116" s="387"/>
      <c r="WJY116" s="387"/>
      <c r="WJZ116" s="387"/>
      <c r="WKA116" s="387"/>
      <c r="WKB116" s="387"/>
      <c r="WKC116" s="387"/>
      <c r="WKD116" s="387"/>
      <c r="WKE116" s="387"/>
      <c r="WKF116" s="387"/>
      <c r="WKG116" s="387"/>
      <c r="WKH116" s="387"/>
      <c r="WKI116" s="387"/>
      <c r="WKJ116" s="387"/>
      <c r="WKK116" s="387"/>
      <c r="WKL116" s="387"/>
      <c r="WKM116" s="387"/>
      <c r="WKN116" s="387"/>
      <c r="WKO116" s="387"/>
      <c r="WKP116" s="387"/>
      <c r="WKQ116" s="387"/>
      <c r="WKR116" s="387"/>
      <c r="WKS116" s="387"/>
      <c r="WKT116" s="387"/>
      <c r="WKU116" s="387"/>
      <c r="WKV116" s="387"/>
      <c r="WKW116" s="387"/>
      <c r="WKX116" s="387"/>
      <c r="WKY116" s="387"/>
      <c r="WKZ116" s="387"/>
      <c r="WLA116" s="387"/>
      <c r="WLB116" s="387"/>
      <c r="WLC116" s="387"/>
      <c r="WLD116" s="387"/>
      <c r="WLE116" s="387"/>
      <c r="WLF116" s="387"/>
      <c r="WLG116" s="387"/>
      <c r="WLH116" s="387"/>
      <c r="WLI116" s="387"/>
      <c r="WLJ116" s="387"/>
      <c r="WLK116" s="387"/>
      <c r="WLL116" s="387"/>
      <c r="WLM116" s="387"/>
      <c r="WLN116" s="387"/>
      <c r="WLO116" s="387"/>
      <c r="WLP116" s="387"/>
      <c r="WLQ116" s="387"/>
      <c r="WLR116" s="387"/>
      <c r="WLS116" s="387"/>
      <c r="WLT116" s="387"/>
      <c r="WLU116" s="387"/>
      <c r="WLV116" s="387"/>
      <c r="WLW116" s="387"/>
      <c r="WLX116" s="387"/>
      <c r="WLY116" s="387"/>
      <c r="WLZ116" s="387"/>
      <c r="WMA116" s="387"/>
      <c r="WMB116" s="387"/>
      <c r="WMC116" s="387"/>
      <c r="WMD116" s="387"/>
      <c r="WME116" s="387"/>
      <c r="WMF116" s="387"/>
      <c r="WMG116" s="387"/>
      <c r="WMH116" s="387"/>
      <c r="WMI116" s="387"/>
      <c r="WMJ116" s="387"/>
      <c r="WMK116" s="387"/>
      <c r="WML116" s="387"/>
      <c r="WMM116" s="387"/>
      <c r="WMN116" s="387"/>
      <c r="WMO116" s="387"/>
      <c r="WMP116" s="387"/>
      <c r="WMQ116" s="387"/>
      <c r="WMR116" s="387"/>
      <c r="WMS116" s="387"/>
      <c r="WMT116" s="387"/>
      <c r="WMU116" s="387"/>
      <c r="WMV116" s="387"/>
      <c r="WMW116" s="387"/>
      <c r="WMX116" s="387"/>
      <c r="WMY116" s="387"/>
      <c r="WMZ116" s="387"/>
      <c r="WNA116" s="387"/>
      <c r="WNB116" s="387"/>
      <c r="WNC116" s="387"/>
      <c r="WND116" s="387"/>
      <c r="WNE116" s="387"/>
      <c r="WNF116" s="387"/>
      <c r="WNG116" s="387"/>
      <c r="WNH116" s="387"/>
      <c r="WNI116" s="387"/>
      <c r="WNJ116" s="387"/>
      <c r="WNK116" s="387"/>
      <c r="WNL116" s="387"/>
      <c r="WNM116" s="387"/>
      <c r="WNN116" s="387"/>
      <c r="WNO116" s="387"/>
      <c r="WNP116" s="387"/>
      <c r="WNQ116" s="387"/>
      <c r="WNR116" s="387"/>
      <c r="WNS116" s="387"/>
      <c r="WNT116" s="387"/>
      <c r="WNU116" s="387"/>
      <c r="WNV116" s="387"/>
      <c r="WNW116" s="387"/>
      <c r="WNX116" s="387"/>
      <c r="WNY116" s="387"/>
      <c r="WNZ116" s="387"/>
      <c r="WOA116" s="387"/>
      <c r="WOB116" s="387"/>
      <c r="WOC116" s="387"/>
      <c r="WOD116" s="387"/>
      <c r="WOE116" s="387"/>
      <c r="WOF116" s="387"/>
      <c r="WOG116" s="387"/>
      <c r="WOH116" s="387"/>
      <c r="WOI116" s="387"/>
      <c r="WOJ116" s="387"/>
      <c r="WOK116" s="387"/>
      <c r="WOL116" s="387"/>
      <c r="WOM116" s="387"/>
      <c r="WON116" s="387"/>
      <c r="WOO116" s="387"/>
      <c r="WOP116" s="387"/>
      <c r="WOQ116" s="387"/>
      <c r="WOR116" s="387"/>
      <c r="WOS116" s="387"/>
      <c r="WOT116" s="387"/>
      <c r="WOU116" s="387"/>
      <c r="WOV116" s="387"/>
      <c r="WOW116" s="387"/>
      <c r="WOX116" s="387"/>
      <c r="WOY116" s="387"/>
      <c r="WOZ116" s="387"/>
      <c r="WPA116" s="387"/>
      <c r="WPB116" s="387"/>
      <c r="WPC116" s="387"/>
      <c r="WPD116" s="387"/>
      <c r="WPE116" s="387"/>
      <c r="WPF116" s="387"/>
      <c r="WPG116" s="387"/>
      <c r="WPH116" s="387"/>
      <c r="WPI116" s="387"/>
      <c r="WPJ116" s="387"/>
      <c r="WPK116" s="387"/>
      <c r="WPL116" s="387"/>
      <c r="WPM116" s="387"/>
      <c r="WPN116" s="387"/>
      <c r="WPO116" s="387"/>
      <c r="WPP116" s="387"/>
      <c r="WPQ116" s="387"/>
      <c r="WPR116" s="387"/>
      <c r="WPS116" s="387"/>
      <c r="WPT116" s="387"/>
      <c r="WPU116" s="387"/>
      <c r="WPV116" s="387"/>
      <c r="WPW116" s="387"/>
      <c r="WPX116" s="387"/>
      <c r="WPY116" s="387"/>
      <c r="WPZ116" s="387"/>
      <c r="WQA116" s="387"/>
      <c r="WQB116" s="387"/>
      <c r="WQC116" s="387"/>
      <c r="WQD116" s="387"/>
      <c r="WQE116" s="387"/>
      <c r="WQF116" s="387"/>
      <c r="WQG116" s="387"/>
      <c r="WQH116" s="387"/>
      <c r="WQI116" s="387"/>
      <c r="WQJ116" s="387"/>
      <c r="WQK116" s="387"/>
      <c r="WQL116" s="387"/>
      <c r="WQM116" s="387"/>
      <c r="WQN116" s="387"/>
      <c r="WQO116" s="387"/>
      <c r="WQP116" s="387"/>
      <c r="WQQ116" s="387"/>
      <c r="WQR116" s="387"/>
      <c r="WQS116" s="387"/>
      <c r="WQT116" s="387"/>
      <c r="WQU116" s="387"/>
      <c r="WQV116" s="387"/>
      <c r="WQW116" s="387"/>
      <c r="WQX116" s="387"/>
      <c r="WQY116" s="387"/>
      <c r="WQZ116" s="387"/>
      <c r="WRA116" s="387"/>
      <c r="WRB116" s="387"/>
      <c r="WRC116" s="387"/>
      <c r="WRD116" s="387"/>
      <c r="WRE116" s="387"/>
      <c r="WRF116" s="387"/>
      <c r="WRG116" s="387"/>
      <c r="WRH116" s="387"/>
      <c r="WRI116" s="387"/>
      <c r="WRJ116" s="387"/>
      <c r="WRK116" s="387"/>
      <c r="WRL116" s="387"/>
      <c r="WRM116" s="387"/>
      <c r="WRN116" s="387"/>
      <c r="WRO116" s="387"/>
      <c r="WRP116" s="387"/>
      <c r="WRQ116" s="387"/>
      <c r="WRR116" s="387"/>
      <c r="WRS116" s="387"/>
      <c r="WRT116" s="387"/>
      <c r="WRU116" s="387"/>
      <c r="WRV116" s="387"/>
      <c r="WRW116" s="387"/>
      <c r="WRX116" s="387"/>
      <c r="WRY116" s="387"/>
      <c r="WRZ116" s="387"/>
      <c r="WSA116" s="387"/>
      <c r="WSB116" s="387"/>
      <c r="WSC116" s="387"/>
      <c r="WSD116" s="387"/>
      <c r="WSE116" s="387"/>
      <c r="WSF116" s="387"/>
      <c r="WSG116" s="387"/>
      <c r="WSH116" s="387"/>
      <c r="WSI116" s="387"/>
      <c r="WSJ116" s="387"/>
      <c r="WSK116" s="387"/>
      <c r="WSL116" s="387"/>
      <c r="WSM116" s="387"/>
      <c r="WSN116" s="387"/>
      <c r="WSO116" s="387"/>
      <c r="WSP116" s="387"/>
      <c r="WSQ116" s="387"/>
      <c r="WSR116" s="387"/>
      <c r="WSS116" s="387"/>
      <c r="WST116" s="387"/>
      <c r="WSU116" s="387"/>
      <c r="WSV116" s="387"/>
      <c r="WSW116" s="387"/>
      <c r="WSX116" s="387"/>
      <c r="WSY116" s="387"/>
      <c r="WSZ116" s="387"/>
      <c r="WTA116" s="387"/>
      <c r="WTB116" s="387"/>
      <c r="WTC116" s="387"/>
      <c r="WTD116" s="387"/>
      <c r="WTE116" s="387"/>
      <c r="WTF116" s="387"/>
      <c r="WTG116" s="387"/>
      <c r="WTH116" s="387"/>
      <c r="WTI116" s="387"/>
      <c r="WTJ116" s="387"/>
      <c r="WTK116" s="387"/>
      <c r="WTL116" s="387"/>
      <c r="WTM116" s="387"/>
      <c r="WTN116" s="387"/>
      <c r="WTO116" s="387"/>
      <c r="WTP116" s="387"/>
      <c r="WTQ116" s="387"/>
      <c r="WTR116" s="387"/>
      <c r="WTS116" s="387"/>
      <c r="WTT116" s="387"/>
      <c r="WTU116" s="387"/>
      <c r="WTV116" s="387"/>
      <c r="WTW116" s="387"/>
      <c r="WTX116" s="387"/>
      <c r="WTY116" s="387"/>
      <c r="WTZ116" s="387"/>
      <c r="WUA116" s="387"/>
      <c r="WUB116" s="387"/>
      <c r="WUC116" s="387"/>
      <c r="WUD116" s="387"/>
      <c r="WUE116" s="387"/>
      <c r="WUF116" s="387"/>
      <c r="WUG116" s="387"/>
      <c r="WUH116" s="387"/>
      <c r="WUI116" s="387"/>
      <c r="WUJ116" s="387"/>
      <c r="WUK116" s="387"/>
      <c r="WUL116" s="387"/>
      <c r="WUM116" s="387"/>
      <c r="WUN116" s="387"/>
      <c r="WUO116" s="387"/>
      <c r="WUP116" s="387"/>
      <c r="WUQ116" s="387"/>
      <c r="WUR116" s="387"/>
      <c r="WUS116" s="387"/>
      <c r="WUT116" s="387"/>
      <c r="WUU116" s="387"/>
      <c r="WUV116" s="387"/>
      <c r="WUW116" s="387"/>
      <c r="WUX116" s="387"/>
      <c r="WUY116" s="387"/>
      <c r="WUZ116" s="387"/>
      <c r="WVA116" s="387"/>
      <c r="WVB116" s="387"/>
      <c r="WVC116" s="387"/>
      <c r="WVD116" s="387"/>
      <c r="WVE116" s="387"/>
      <c r="WVF116" s="387"/>
      <c r="WVG116" s="387"/>
      <c r="WVH116" s="387"/>
      <c r="WVI116" s="387"/>
      <c r="WVJ116" s="387"/>
      <c r="WVK116" s="387"/>
      <c r="WVL116" s="387"/>
      <c r="WVM116" s="387"/>
      <c r="WVN116" s="387"/>
      <c r="WVO116" s="387"/>
      <c r="WVP116" s="387"/>
      <c r="WVQ116" s="387"/>
      <c r="WVR116" s="387"/>
      <c r="WVS116" s="387"/>
      <c r="WVT116" s="387"/>
      <c r="WVU116" s="387"/>
      <c r="WVV116" s="387"/>
      <c r="WVW116" s="387"/>
      <c r="WVX116" s="387"/>
      <c r="WVY116" s="387"/>
      <c r="WVZ116" s="387"/>
      <c r="WWA116" s="387"/>
      <c r="WWB116" s="387"/>
      <c r="WWC116" s="387"/>
      <c r="WWD116" s="387"/>
      <c r="WWE116" s="387"/>
      <c r="WWF116" s="387"/>
      <c r="WWG116" s="387"/>
      <c r="WWH116" s="387"/>
      <c r="WWI116" s="387"/>
      <c r="WWJ116" s="387"/>
      <c r="WWK116" s="387"/>
      <c r="WWL116" s="387"/>
      <c r="WWM116" s="387"/>
      <c r="WWN116" s="387"/>
      <c r="WWO116" s="387"/>
      <c r="WWP116" s="387"/>
      <c r="WWQ116" s="387"/>
      <c r="WWR116" s="387"/>
      <c r="WWS116" s="387"/>
      <c r="WWT116" s="387"/>
      <c r="WWU116" s="387"/>
      <c r="WWV116" s="387"/>
      <c r="WWW116" s="387"/>
      <c r="WWX116" s="387"/>
      <c r="WWY116" s="387"/>
      <c r="WWZ116" s="387"/>
      <c r="WXA116" s="387"/>
      <c r="WXB116" s="387"/>
      <c r="WXC116" s="387"/>
      <c r="WXD116" s="387"/>
      <c r="WXE116" s="387"/>
      <c r="WXF116" s="387"/>
      <c r="WXG116" s="387"/>
      <c r="WXH116" s="387"/>
      <c r="WXI116" s="387"/>
      <c r="WXJ116" s="387"/>
      <c r="WXK116" s="387"/>
      <c r="WXL116" s="387"/>
      <c r="WXM116" s="387"/>
      <c r="WXN116" s="387"/>
      <c r="WXO116" s="387"/>
      <c r="WXP116" s="387"/>
      <c r="WXQ116" s="387"/>
      <c r="WXR116" s="387"/>
      <c r="WXS116" s="387"/>
      <c r="WXT116" s="387"/>
      <c r="WXU116" s="387"/>
      <c r="WXV116" s="387"/>
      <c r="WXW116" s="387"/>
      <c r="WXX116" s="387"/>
      <c r="WXY116" s="387"/>
      <c r="WXZ116" s="387"/>
      <c r="WYA116" s="387"/>
      <c r="WYB116" s="387"/>
      <c r="WYC116" s="387"/>
      <c r="WYD116" s="387"/>
      <c r="WYE116" s="387"/>
      <c r="WYF116" s="387"/>
      <c r="WYG116" s="387"/>
      <c r="WYH116" s="387"/>
      <c r="WYI116" s="387"/>
      <c r="WYJ116" s="387"/>
      <c r="WYK116" s="387"/>
      <c r="WYL116" s="387"/>
      <c r="WYM116" s="387"/>
      <c r="WYN116" s="387"/>
      <c r="WYO116" s="387"/>
      <c r="WYP116" s="387"/>
      <c r="WYQ116" s="387"/>
      <c r="WYR116" s="387"/>
      <c r="WYS116" s="387"/>
      <c r="WYT116" s="387"/>
      <c r="WYU116" s="387"/>
      <c r="WYV116" s="387"/>
      <c r="WYW116" s="387"/>
      <c r="WYX116" s="387"/>
      <c r="WYY116" s="387"/>
      <c r="WYZ116" s="387"/>
      <c r="WZA116" s="387"/>
      <c r="WZB116" s="387"/>
      <c r="WZC116" s="387"/>
      <c r="WZD116" s="387"/>
      <c r="WZE116" s="387"/>
      <c r="WZF116" s="387"/>
      <c r="WZG116" s="387"/>
      <c r="WZH116" s="387"/>
      <c r="WZI116" s="387"/>
      <c r="WZJ116" s="387"/>
      <c r="WZK116" s="387"/>
      <c r="WZL116" s="387"/>
      <c r="WZM116" s="387"/>
      <c r="WZN116" s="387"/>
      <c r="WZO116" s="387"/>
      <c r="WZP116" s="387"/>
      <c r="WZQ116" s="387"/>
      <c r="WZR116" s="387"/>
      <c r="WZS116" s="387"/>
      <c r="WZT116" s="387"/>
      <c r="WZU116" s="387"/>
      <c r="WZV116" s="387"/>
      <c r="WZW116" s="387"/>
      <c r="WZX116" s="387"/>
      <c r="WZY116" s="387"/>
      <c r="WZZ116" s="387"/>
      <c r="XAA116" s="387"/>
      <c r="XAB116" s="387"/>
      <c r="XAC116" s="387"/>
      <c r="XAD116" s="387"/>
      <c r="XAE116" s="387"/>
      <c r="XAF116" s="387"/>
      <c r="XAG116" s="387"/>
      <c r="XAH116" s="387"/>
      <c r="XAI116" s="387"/>
      <c r="XAJ116" s="387"/>
      <c r="XAK116" s="387"/>
      <c r="XAL116" s="387"/>
      <c r="XAM116" s="387"/>
      <c r="XAN116" s="387"/>
      <c r="XAO116" s="387"/>
      <c r="XAP116" s="387"/>
      <c r="XAQ116" s="387"/>
      <c r="XAR116" s="387"/>
      <c r="XAS116" s="387"/>
      <c r="XAT116" s="387"/>
      <c r="XAU116" s="387"/>
      <c r="XAV116" s="387"/>
      <c r="XAW116" s="387"/>
      <c r="XAX116" s="387"/>
      <c r="XAY116" s="387"/>
      <c r="XAZ116" s="387"/>
      <c r="XBA116" s="387"/>
      <c r="XBB116" s="387"/>
      <c r="XBC116" s="387"/>
      <c r="XBD116" s="387"/>
      <c r="XBE116" s="387"/>
      <c r="XBF116" s="387"/>
      <c r="XBG116" s="387"/>
      <c r="XBH116" s="387"/>
      <c r="XBI116" s="387"/>
      <c r="XBJ116" s="387"/>
      <c r="XBK116" s="387"/>
      <c r="XBL116" s="387"/>
      <c r="XBM116" s="387"/>
      <c r="XBN116" s="387"/>
      <c r="XBO116" s="387"/>
      <c r="XBP116" s="387"/>
      <c r="XBQ116" s="387"/>
      <c r="XBR116" s="387"/>
      <c r="XBS116" s="387"/>
      <c r="XBT116" s="387"/>
      <c r="XBU116" s="387"/>
      <c r="XBV116" s="387"/>
      <c r="XBW116" s="387"/>
      <c r="XBX116" s="387"/>
      <c r="XBY116" s="387"/>
      <c r="XBZ116" s="387"/>
      <c r="XCA116" s="387"/>
      <c r="XCB116" s="387"/>
      <c r="XCC116" s="387"/>
      <c r="XCD116" s="387"/>
      <c r="XCE116" s="387"/>
      <c r="XCF116" s="387"/>
      <c r="XCG116" s="387"/>
      <c r="XCH116" s="387"/>
      <c r="XCI116" s="387"/>
      <c r="XCJ116" s="387"/>
      <c r="XCK116" s="387"/>
      <c r="XCL116" s="387"/>
      <c r="XCM116" s="387"/>
      <c r="XCN116" s="387"/>
      <c r="XCO116" s="387"/>
      <c r="XCP116" s="387"/>
      <c r="XCQ116" s="387"/>
      <c r="XCR116" s="387"/>
      <c r="XCS116" s="387"/>
      <c r="XCT116" s="387"/>
      <c r="XCU116" s="387"/>
      <c r="XCV116" s="387"/>
      <c r="XCW116" s="387"/>
      <c r="XCX116" s="387"/>
      <c r="XCY116" s="387"/>
      <c r="XCZ116" s="387"/>
      <c r="XDA116" s="387"/>
      <c r="XDB116" s="387"/>
      <c r="XDC116" s="387"/>
      <c r="XDD116" s="387"/>
      <c r="XDE116" s="387"/>
      <c r="XDF116" s="387"/>
      <c r="XDG116" s="387"/>
      <c r="XDH116" s="387"/>
      <c r="XDI116" s="387"/>
      <c r="XDJ116" s="387"/>
      <c r="XDK116" s="387"/>
      <c r="XDL116" s="387"/>
      <c r="XDM116" s="387"/>
      <c r="XDN116" s="387"/>
      <c r="XDO116" s="387"/>
      <c r="XDP116" s="387"/>
      <c r="XDQ116" s="387"/>
      <c r="XDR116" s="387"/>
      <c r="XDS116" s="387"/>
      <c r="XDT116" s="387"/>
      <c r="XDU116" s="387"/>
      <c r="XDV116" s="387"/>
      <c r="XDW116" s="387"/>
      <c r="XDX116" s="387"/>
      <c r="XDY116" s="387"/>
      <c r="XDZ116" s="387"/>
      <c r="XEA116" s="387"/>
      <c r="XEB116" s="387"/>
      <c r="XEC116" s="387"/>
      <c r="XED116" s="387"/>
      <c r="XEE116" s="387"/>
      <c r="XEF116" s="387"/>
      <c r="XEG116" s="387"/>
      <c r="XEH116" s="387"/>
      <c r="XEI116" s="387"/>
      <c r="XEJ116" s="387"/>
      <c r="XEK116" s="387"/>
      <c r="XEL116" s="387"/>
      <c r="XEM116" s="387"/>
      <c r="XEN116" s="387"/>
      <c r="XEO116" s="387"/>
      <c r="XEP116" s="387"/>
      <c r="XEQ116" s="387"/>
      <c r="XER116" s="387"/>
      <c r="XES116" s="387"/>
      <c r="XET116" s="387"/>
      <c r="XEU116" s="387"/>
      <c r="XEV116" s="387"/>
      <c r="XEW116" s="387"/>
      <c r="XEX116" s="387"/>
      <c r="XEY116" s="387"/>
      <c r="XEZ116" s="387"/>
      <c r="XFA116" s="387"/>
      <c r="XFB116" s="387"/>
      <c r="XFC116" s="387"/>
      <c r="XFD116" s="387"/>
    </row>
    <row r="117" spans="1:16384" s="142" customFormat="1" ht="12" x14ac:dyDescent="0.2"/>
    <row r="118" spans="1:16384" customFormat="1" x14ac:dyDescent="0.2">
      <c r="A118" s="388" t="s">
        <v>697</v>
      </c>
      <c r="B118" s="388"/>
      <c r="C118" s="388"/>
      <c r="D118" s="388"/>
      <c r="E118" s="388"/>
      <c r="F118" s="388"/>
      <c r="G118" s="388"/>
      <c r="H118" s="388"/>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c r="AE118" s="387"/>
      <c r="AF118" s="387"/>
      <c r="AG118" s="387"/>
      <c r="AH118" s="387"/>
      <c r="AI118" s="387"/>
      <c r="AJ118" s="387"/>
      <c r="AK118" s="387"/>
      <c r="AL118" s="387"/>
      <c r="AM118" s="387"/>
      <c r="AN118" s="387"/>
      <c r="AO118" s="387"/>
      <c r="AP118" s="387"/>
      <c r="AQ118" s="387"/>
      <c r="AR118" s="387"/>
      <c r="AS118" s="387"/>
      <c r="AT118" s="387"/>
      <c r="AU118" s="387"/>
      <c r="AV118" s="387"/>
      <c r="AW118" s="387"/>
      <c r="AX118" s="387"/>
      <c r="AY118" s="387"/>
      <c r="AZ118" s="387"/>
      <c r="BA118" s="387"/>
      <c r="BB118" s="387"/>
      <c r="BC118" s="387"/>
      <c r="BD118" s="387"/>
      <c r="BE118" s="387"/>
      <c r="BF118" s="387"/>
      <c r="BG118" s="387"/>
      <c r="BH118" s="387"/>
      <c r="BI118" s="387"/>
      <c r="BJ118" s="387"/>
      <c r="BK118" s="387"/>
      <c r="BL118" s="387"/>
      <c r="BM118" s="387"/>
      <c r="BN118" s="387"/>
      <c r="BO118" s="387"/>
      <c r="BP118" s="387"/>
      <c r="BQ118" s="387"/>
      <c r="BR118" s="387"/>
      <c r="BS118" s="387"/>
      <c r="BT118" s="387"/>
      <c r="BU118" s="387"/>
      <c r="BV118" s="387"/>
      <c r="BW118" s="387"/>
      <c r="BX118" s="387"/>
      <c r="BY118" s="387"/>
      <c r="BZ118" s="387"/>
      <c r="CA118" s="387"/>
      <c r="CB118" s="387"/>
      <c r="CC118" s="387"/>
      <c r="CD118" s="387"/>
      <c r="CE118" s="387"/>
      <c r="CF118" s="387"/>
      <c r="CG118" s="387"/>
      <c r="CH118" s="387"/>
      <c r="CI118" s="387"/>
      <c r="CJ118" s="387"/>
      <c r="CK118" s="387"/>
      <c r="CL118" s="387"/>
      <c r="CM118" s="387"/>
      <c r="CN118" s="387"/>
      <c r="CO118" s="387"/>
      <c r="CP118" s="387"/>
      <c r="CQ118" s="387"/>
      <c r="CR118" s="387"/>
      <c r="CS118" s="387"/>
      <c r="CT118" s="387"/>
      <c r="CU118" s="387"/>
      <c r="CV118" s="387"/>
      <c r="CW118" s="387"/>
      <c r="CX118" s="387"/>
      <c r="CY118" s="387"/>
      <c r="CZ118" s="387"/>
      <c r="DA118" s="387"/>
      <c r="DB118" s="387"/>
      <c r="DC118" s="387"/>
      <c r="DD118" s="387"/>
      <c r="DE118" s="387"/>
      <c r="DF118" s="387"/>
      <c r="DG118" s="387"/>
      <c r="DH118" s="387"/>
      <c r="DI118" s="387"/>
      <c r="DJ118" s="387"/>
      <c r="DK118" s="387"/>
      <c r="DL118" s="387"/>
      <c r="DM118" s="387"/>
      <c r="DN118" s="387"/>
      <c r="DO118" s="387"/>
      <c r="DP118" s="387"/>
      <c r="DQ118" s="387"/>
      <c r="DR118" s="387"/>
      <c r="DS118" s="387"/>
      <c r="DT118" s="387"/>
      <c r="DU118" s="387"/>
      <c r="DV118" s="387"/>
      <c r="DW118" s="387"/>
      <c r="DX118" s="387"/>
      <c r="DY118" s="387"/>
      <c r="DZ118" s="387"/>
      <c r="EA118" s="387"/>
      <c r="EB118" s="387"/>
      <c r="EC118" s="387"/>
      <c r="ED118" s="387"/>
      <c r="EE118" s="387"/>
      <c r="EF118" s="387"/>
      <c r="EG118" s="387"/>
      <c r="EH118" s="387"/>
      <c r="EI118" s="387"/>
      <c r="EJ118" s="387"/>
      <c r="EK118" s="387"/>
      <c r="EL118" s="387"/>
      <c r="EM118" s="387"/>
      <c r="EN118" s="387"/>
      <c r="EO118" s="387"/>
      <c r="EP118" s="387"/>
      <c r="EQ118" s="387"/>
      <c r="ER118" s="387"/>
      <c r="ES118" s="387"/>
      <c r="ET118" s="387"/>
      <c r="EU118" s="387"/>
      <c r="EV118" s="387"/>
      <c r="EW118" s="387"/>
      <c r="EX118" s="387"/>
      <c r="EY118" s="387"/>
      <c r="EZ118" s="387"/>
      <c r="FA118" s="387"/>
      <c r="FB118" s="387"/>
      <c r="FC118" s="387"/>
      <c r="FD118" s="387"/>
      <c r="FE118" s="387"/>
      <c r="FF118" s="387"/>
      <c r="FG118" s="387"/>
      <c r="FH118" s="387"/>
      <c r="FI118" s="387"/>
      <c r="FJ118" s="387"/>
      <c r="FK118" s="387"/>
      <c r="FL118" s="387"/>
      <c r="FM118" s="387"/>
      <c r="FN118" s="387"/>
      <c r="FO118" s="387"/>
      <c r="FP118" s="387"/>
      <c r="FQ118" s="387"/>
      <c r="FR118" s="387"/>
      <c r="FS118" s="387"/>
      <c r="FT118" s="387"/>
      <c r="FU118" s="387"/>
      <c r="FV118" s="387"/>
      <c r="FW118" s="387"/>
      <c r="FX118" s="387"/>
      <c r="FY118" s="387"/>
      <c r="FZ118" s="387"/>
      <c r="GA118" s="387"/>
      <c r="GB118" s="387"/>
      <c r="GC118" s="387"/>
      <c r="GD118" s="387"/>
      <c r="GE118" s="387"/>
      <c r="GF118" s="387"/>
      <c r="GG118" s="387"/>
      <c r="GH118" s="387"/>
      <c r="GI118" s="387"/>
      <c r="GJ118" s="387"/>
      <c r="GK118" s="387"/>
      <c r="GL118" s="387"/>
      <c r="GM118" s="387"/>
      <c r="GN118" s="387"/>
      <c r="GO118" s="387"/>
      <c r="GP118" s="387"/>
      <c r="GQ118" s="387"/>
      <c r="GR118" s="387"/>
      <c r="GS118" s="387"/>
      <c r="GT118" s="387"/>
      <c r="GU118" s="387"/>
      <c r="GV118" s="387"/>
      <c r="GW118" s="387"/>
      <c r="GX118" s="387"/>
      <c r="GY118" s="387"/>
      <c r="GZ118" s="387"/>
      <c r="HA118" s="387"/>
      <c r="HB118" s="387"/>
      <c r="HC118" s="387"/>
      <c r="HD118" s="387"/>
      <c r="HE118" s="387"/>
      <c r="HF118" s="387"/>
      <c r="HG118" s="387"/>
      <c r="HH118" s="387"/>
      <c r="HI118" s="387"/>
      <c r="HJ118" s="387"/>
      <c r="HK118" s="387"/>
      <c r="HL118" s="387"/>
      <c r="HM118" s="387"/>
      <c r="HN118" s="387"/>
      <c r="HO118" s="387"/>
      <c r="HP118" s="387"/>
      <c r="HQ118" s="387"/>
      <c r="HR118" s="387"/>
      <c r="HS118" s="387"/>
      <c r="HT118" s="387"/>
      <c r="HU118" s="387"/>
      <c r="HV118" s="387"/>
      <c r="HW118" s="387"/>
      <c r="HX118" s="387"/>
      <c r="HY118" s="387"/>
      <c r="HZ118" s="387"/>
      <c r="IA118" s="387"/>
      <c r="IB118" s="387"/>
      <c r="IC118" s="387"/>
      <c r="ID118" s="387"/>
      <c r="IE118" s="387"/>
      <c r="IF118" s="387"/>
      <c r="IG118" s="387"/>
      <c r="IH118" s="387"/>
      <c r="II118" s="387"/>
      <c r="IJ118" s="387"/>
      <c r="IK118" s="387"/>
      <c r="IL118" s="387"/>
      <c r="IM118" s="387"/>
      <c r="IN118" s="387"/>
      <c r="IO118" s="387"/>
      <c r="IP118" s="387"/>
      <c r="IQ118" s="387"/>
      <c r="IR118" s="387"/>
      <c r="IS118" s="387"/>
      <c r="IT118" s="387"/>
      <c r="IU118" s="387"/>
      <c r="IV118" s="387"/>
      <c r="IW118" s="387"/>
      <c r="IX118" s="387"/>
      <c r="IY118" s="387"/>
      <c r="IZ118" s="387"/>
      <c r="JA118" s="387"/>
      <c r="JB118" s="387"/>
      <c r="JC118" s="387"/>
      <c r="JD118" s="387"/>
      <c r="JE118" s="387"/>
      <c r="JF118" s="387"/>
      <c r="JG118" s="387"/>
      <c r="JH118" s="387"/>
      <c r="JI118" s="387"/>
      <c r="JJ118" s="387"/>
      <c r="JK118" s="387"/>
      <c r="JL118" s="387"/>
      <c r="JM118" s="387"/>
      <c r="JN118" s="387"/>
      <c r="JO118" s="387"/>
      <c r="JP118" s="387"/>
      <c r="JQ118" s="387"/>
      <c r="JR118" s="387"/>
      <c r="JS118" s="387"/>
      <c r="JT118" s="387"/>
      <c r="JU118" s="387"/>
      <c r="JV118" s="387"/>
      <c r="JW118" s="387"/>
      <c r="JX118" s="387"/>
      <c r="JY118" s="387"/>
      <c r="JZ118" s="387"/>
      <c r="KA118" s="387"/>
      <c r="KB118" s="387"/>
      <c r="KC118" s="387"/>
      <c r="KD118" s="387"/>
      <c r="KE118" s="387"/>
      <c r="KF118" s="387"/>
      <c r="KG118" s="387"/>
      <c r="KH118" s="387"/>
      <c r="KI118" s="387"/>
      <c r="KJ118" s="387"/>
      <c r="KK118" s="387"/>
      <c r="KL118" s="387"/>
      <c r="KM118" s="387"/>
      <c r="KN118" s="387"/>
      <c r="KO118" s="387"/>
      <c r="KP118" s="387"/>
      <c r="KQ118" s="387"/>
      <c r="KR118" s="387"/>
      <c r="KS118" s="387"/>
      <c r="KT118" s="387"/>
      <c r="KU118" s="387"/>
      <c r="KV118" s="387"/>
      <c r="KW118" s="387"/>
      <c r="KX118" s="387"/>
      <c r="KY118" s="387"/>
      <c r="KZ118" s="387"/>
      <c r="LA118" s="387"/>
      <c r="LB118" s="387"/>
      <c r="LC118" s="387"/>
      <c r="LD118" s="387"/>
      <c r="LE118" s="387"/>
      <c r="LF118" s="387"/>
      <c r="LG118" s="387"/>
      <c r="LH118" s="387"/>
      <c r="LI118" s="387"/>
      <c r="LJ118" s="387"/>
      <c r="LK118" s="387"/>
      <c r="LL118" s="387"/>
      <c r="LM118" s="387"/>
      <c r="LN118" s="387"/>
      <c r="LO118" s="387"/>
      <c r="LP118" s="387"/>
      <c r="LQ118" s="387"/>
      <c r="LR118" s="387"/>
      <c r="LS118" s="387"/>
      <c r="LT118" s="387"/>
      <c r="LU118" s="387"/>
      <c r="LV118" s="387"/>
      <c r="LW118" s="387"/>
      <c r="LX118" s="387"/>
      <c r="LY118" s="387"/>
      <c r="LZ118" s="387"/>
      <c r="MA118" s="387"/>
      <c r="MB118" s="387"/>
      <c r="MC118" s="387"/>
      <c r="MD118" s="387"/>
      <c r="ME118" s="387"/>
      <c r="MF118" s="387"/>
      <c r="MG118" s="387"/>
      <c r="MH118" s="387"/>
      <c r="MI118" s="387"/>
      <c r="MJ118" s="387"/>
      <c r="MK118" s="387"/>
      <c r="ML118" s="387"/>
      <c r="MM118" s="387"/>
      <c r="MN118" s="387"/>
      <c r="MO118" s="387"/>
      <c r="MP118" s="387"/>
      <c r="MQ118" s="387"/>
      <c r="MR118" s="387"/>
      <c r="MS118" s="387"/>
      <c r="MT118" s="387"/>
      <c r="MU118" s="387"/>
      <c r="MV118" s="387"/>
      <c r="MW118" s="387"/>
      <c r="MX118" s="387"/>
      <c r="MY118" s="387"/>
      <c r="MZ118" s="387"/>
      <c r="NA118" s="387"/>
      <c r="NB118" s="387"/>
      <c r="NC118" s="387"/>
      <c r="ND118" s="387"/>
      <c r="NE118" s="387"/>
      <c r="NF118" s="387"/>
      <c r="NG118" s="387"/>
      <c r="NH118" s="387"/>
      <c r="NI118" s="387"/>
      <c r="NJ118" s="387"/>
      <c r="NK118" s="387"/>
      <c r="NL118" s="387"/>
      <c r="NM118" s="387"/>
      <c r="NN118" s="387"/>
      <c r="NO118" s="387"/>
      <c r="NP118" s="387"/>
      <c r="NQ118" s="387"/>
      <c r="NR118" s="387"/>
      <c r="NS118" s="387"/>
      <c r="NT118" s="387"/>
      <c r="NU118" s="387"/>
      <c r="NV118" s="387"/>
      <c r="NW118" s="387"/>
      <c r="NX118" s="387"/>
      <c r="NY118" s="387"/>
      <c r="NZ118" s="387"/>
      <c r="OA118" s="387"/>
      <c r="OB118" s="387"/>
      <c r="OC118" s="387"/>
      <c r="OD118" s="387"/>
      <c r="OE118" s="387"/>
      <c r="OF118" s="387"/>
      <c r="OG118" s="387"/>
      <c r="OH118" s="387"/>
      <c r="OI118" s="387"/>
      <c r="OJ118" s="387"/>
      <c r="OK118" s="387"/>
      <c r="OL118" s="387"/>
      <c r="OM118" s="387"/>
      <c r="ON118" s="387"/>
      <c r="OO118" s="387"/>
      <c r="OP118" s="387"/>
      <c r="OQ118" s="387"/>
      <c r="OR118" s="387"/>
      <c r="OS118" s="387"/>
      <c r="OT118" s="387"/>
      <c r="OU118" s="387"/>
      <c r="OV118" s="387"/>
      <c r="OW118" s="387"/>
      <c r="OX118" s="387"/>
      <c r="OY118" s="387"/>
      <c r="OZ118" s="387"/>
      <c r="PA118" s="387"/>
      <c r="PB118" s="387"/>
      <c r="PC118" s="387"/>
      <c r="PD118" s="387"/>
      <c r="PE118" s="387"/>
      <c r="PF118" s="387"/>
      <c r="PG118" s="387"/>
      <c r="PH118" s="387"/>
      <c r="PI118" s="387"/>
      <c r="PJ118" s="387"/>
      <c r="PK118" s="387"/>
      <c r="PL118" s="387"/>
      <c r="PM118" s="387"/>
      <c r="PN118" s="387"/>
      <c r="PO118" s="387"/>
      <c r="PP118" s="387"/>
      <c r="PQ118" s="387"/>
      <c r="PR118" s="387"/>
      <c r="PS118" s="387"/>
      <c r="PT118" s="387"/>
      <c r="PU118" s="387"/>
      <c r="PV118" s="387"/>
      <c r="PW118" s="387"/>
      <c r="PX118" s="387"/>
      <c r="PY118" s="387"/>
      <c r="PZ118" s="387"/>
      <c r="QA118" s="387"/>
      <c r="QB118" s="387"/>
      <c r="QC118" s="387"/>
      <c r="QD118" s="387"/>
      <c r="QE118" s="387"/>
      <c r="QF118" s="387"/>
      <c r="QG118" s="387"/>
      <c r="QH118" s="387"/>
      <c r="QI118" s="387"/>
      <c r="QJ118" s="387"/>
      <c r="QK118" s="387"/>
      <c r="QL118" s="387"/>
      <c r="QM118" s="387"/>
      <c r="QN118" s="387"/>
      <c r="QO118" s="387"/>
      <c r="QP118" s="387"/>
      <c r="QQ118" s="387"/>
      <c r="QR118" s="387"/>
      <c r="QS118" s="387"/>
      <c r="QT118" s="387"/>
      <c r="QU118" s="387"/>
      <c r="QV118" s="387"/>
      <c r="QW118" s="387"/>
      <c r="QX118" s="387"/>
      <c r="QY118" s="387"/>
      <c r="QZ118" s="387"/>
      <c r="RA118" s="387"/>
      <c r="RB118" s="387"/>
      <c r="RC118" s="387"/>
      <c r="RD118" s="387"/>
      <c r="RE118" s="387"/>
      <c r="RF118" s="387"/>
      <c r="RG118" s="387"/>
      <c r="RH118" s="387"/>
      <c r="RI118" s="387"/>
      <c r="RJ118" s="387"/>
      <c r="RK118" s="387"/>
      <c r="RL118" s="387"/>
      <c r="RM118" s="387"/>
      <c r="RN118" s="387"/>
      <c r="RO118" s="387"/>
      <c r="RP118" s="387"/>
      <c r="RQ118" s="387"/>
      <c r="RR118" s="387"/>
      <c r="RS118" s="387"/>
      <c r="RT118" s="387"/>
      <c r="RU118" s="387"/>
      <c r="RV118" s="387"/>
      <c r="RW118" s="387"/>
      <c r="RX118" s="387"/>
      <c r="RY118" s="387"/>
      <c r="RZ118" s="387"/>
      <c r="SA118" s="387"/>
      <c r="SB118" s="387"/>
      <c r="SC118" s="387"/>
      <c r="SD118" s="387"/>
      <c r="SE118" s="387"/>
      <c r="SF118" s="387"/>
      <c r="SG118" s="387"/>
      <c r="SH118" s="387"/>
      <c r="SI118" s="387"/>
      <c r="SJ118" s="387"/>
      <c r="SK118" s="387"/>
      <c r="SL118" s="387"/>
      <c r="SM118" s="387"/>
      <c r="SN118" s="387"/>
      <c r="SO118" s="387"/>
      <c r="SP118" s="387"/>
      <c r="SQ118" s="387"/>
      <c r="SR118" s="387"/>
      <c r="SS118" s="387"/>
      <c r="ST118" s="387"/>
      <c r="SU118" s="387"/>
      <c r="SV118" s="387"/>
      <c r="SW118" s="387"/>
      <c r="SX118" s="387"/>
      <c r="SY118" s="387"/>
      <c r="SZ118" s="387"/>
      <c r="TA118" s="387"/>
      <c r="TB118" s="387"/>
      <c r="TC118" s="387"/>
      <c r="TD118" s="387"/>
      <c r="TE118" s="387"/>
      <c r="TF118" s="387"/>
      <c r="TG118" s="387"/>
      <c r="TH118" s="387"/>
      <c r="TI118" s="387"/>
      <c r="TJ118" s="387"/>
      <c r="TK118" s="387"/>
      <c r="TL118" s="387"/>
      <c r="TM118" s="387"/>
      <c r="TN118" s="387"/>
      <c r="TO118" s="387"/>
      <c r="TP118" s="387"/>
      <c r="TQ118" s="387"/>
      <c r="TR118" s="387"/>
      <c r="TS118" s="387"/>
      <c r="TT118" s="387"/>
      <c r="TU118" s="387"/>
      <c r="TV118" s="387"/>
      <c r="TW118" s="387"/>
      <c r="TX118" s="387"/>
      <c r="TY118" s="387"/>
      <c r="TZ118" s="387"/>
      <c r="UA118" s="387"/>
      <c r="UB118" s="387"/>
      <c r="UC118" s="387"/>
      <c r="UD118" s="387"/>
      <c r="UE118" s="387"/>
      <c r="UF118" s="387"/>
      <c r="UG118" s="387"/>
      <c r="UH118" s="387"/>
      <c r="UI118" s="387"/>
      <c r="UJ118" s="387"/>
      <c r="UK118" s="387"/>
      <c r="UL118" s="387"/>
      <c r="UM118" s="387"/>
      <c r="UN118" s="387"/>
      <c r="UO118" s="387"/>
      <c r="UP118" s="387"/>
      <c r="UQ118" s="387"/>
      <c r="UR118" s="387"/>
      <c r="US118" s="387"/>
      <c r="UT118" s="387"/>
      <c r="UU118" s="387"/>
      <c r="UV118" s="387"/>
      <c r="UW118" s="387"/>
      <c r="UX118" s="387"/>
      <c r="UY118" s="387"/>
      <c r="UZ118" s="387"/>
      <c r="VA118" s="387"/>
      <c r="VB118" s="387"/>
      <c r="VC118" s="387"/>
      <c r="VD118" s="387"/>
      <c r="VE118" s="387"/>
      <c r="VF118" s="387"/>
      <c r="VG118" s="387"/>
      <c r="VH118" s="387"/>
      <c r="VI118" s="387"/>
      <c r="VJ118" s="387"/>
      <c r="VK118" s="387"/>
      <c r="VL118" s="387"/>
      <c r="VM118" s="387"/>
      <c r="VN118" s="387"/>
      <c r="VO118" s="387"/>
      <c r="VP118" s="387"/>
      <c r="VQ118" s="387"/>
      <c r="VR118" s="387"/>
      <c r="VS118" s="387"/>
      <c r="VT118" s="387"/>
      <c r="VU118" s="387"/>
      <c r="VV118" s="387"/>
      <c r="VW118" s="387"/>
      <c r="VX118" s="387"/>
      <c r="VY118" s="387"/>
      <c r="VZ118" s="387"/>
      <c r="WA118" s="387"/>
      <c r="WB118" s="387"/>
      <c r="WC118" s="387"/>
      <c r="WD118" s="387"/>
      <c r="WE118" s="387"/>
      <c r="WF118" s="387"/>
      <c r="WG118" s="387"/>
      <c r="WH118" s="387"/>
      <c r="WI118" s="387"/>
      <c r="WJ118" s="387"/>
      <c r="WK118" s="387"/>
      <c r="WL118" s="387"/>
      <c r="WM118" s="387"/>
      <c r="WN118" s="387"/>
      <c r="WO118" s="387"/>
      <c r="WP118" s="387"/>
      <c r="WQ118" s="387"/>
      <c r="WR118" s="387"/>
      <c r="WS118" s="387"/>
      <c r="WT118" s="387"/>
      <c r="WU118" s="387"/>
      <c r="WV118" s="387"/>
      <c r="WW118" s="387"/>
      <c r="WX118" s="387"/>
      <c r="WY118" s="387"/>
      <c r="WZ118" s="387"/>
      <c r="XA118" s="387"/>
      <c r="XB118" s="387"/>
      <c r="XC118" s="387"/>
      <c r="XD118" s="387"/>
      <c r="XE118" s="387"/>
      <c r="XF118" s="387"/>
      <c r="XG118" s="387"/>
      <c r="XH118" s="387"/>
      <c r="XI118" s="387"/>
      <c r="XJ118" s="387"/>
      <c r="XK118" s="387"/>
      <c r="XL118" s="387"/>
      <c r="XM118" s="387"/>
      <c r="XN118" s="387"/>
      <c r="XO118" s="387"/>
      <c r="XP118" s="387"/>
      <c r="XQ118" s="387"/>
      <c r="XR118" s="387"/>
      <c r="XS118" s="387"/>
      <c r="XT118" s="387"/>
      <c r="XU118" s="387"/>
      <c r="XV118" s="387"/>
      <c r="XW118" s="387"/>
      <c r="XX118" s="387"/>
      <c r="XY118" s="387"/>
      <c r="XZ118" s="387"/>
      <c r="YA118" s="387"/>
      <c r="YB118" s="387"/>
      <c r="YC118" s="387"/>
      <c r="YD118" s="387"/>
      <c r="YE118" s="387"/>
      <c r="YF118" s="387"/>
      <c r="YG118" s="387"/>
      <c r="YH118" s="387"/>
      <c r="YI118" s="387"/>
      <c r="YJ118" s="387"/>
      <c r="YK118" s="387"/>
      <c r="YL118" s="387"/>
      <c r="YM118" s="387"/>
      <c r="YN118" s="387"/>
      <c r="YO118" s="387"/>
      <c r="YP118" s="387"/>
      <c r="YQ118" s="387"/>
      <c r="YR118" s="387"/>
      <c r="YS118" s="387"/>
      <c r="YT118" s="387"/>
      <c r="YU118" s="387"/>
      <c r="YV118" s="387"/>
      <c r="YW118" s="387"/>
      <c r="YX118" s="387"/>
      <c r="YY118" s="387"/>
      <c r="YZ118" s="387"/>
      <c r="ZA118" s="387"/>
      <c r="ZB118" s="387"/>
      <c r="ZC118" s="387"/>
      <c r="ZD118" s="387"/>
      <c r="ZE118" s="387"/>
      <c r="ZF118" s="387"/>
      <c r="ZG118" s="387"/>
      <c r="ZH118" s="387"/>
      <c r="ZI118" s="387"/>
      <c r="ZJ118" s="387"/>
      <c r="ZK118" s="387"/>
      <c r="ZL118" s="387"/>
      <c r="ZM118" s="387"/>
      <c r="ZN118" s="387"/>
      <c r="ZO118" s="387"/>
      <c r="ZP118" s="387"/>
      <c r="ZQ118" s="387"/>
      <c r="ZR118" s="387"/>
      <c r="ZS118" s="387"/>
      <c r="ZT118" s="387"/>
      <c r="ZU118" s="387"/>
      <c r="ZV118" s="387"/>
      <c r="ZW118" s="387"/>
      <c r="ZX118" s="387"/>
      <c r="ZY118" s="387"/>
      <c r="ZZ118" s="387"/>
      <c r="AAA118" s="387"/>
      <c r="AAB118" s="387"/>
      <c r="AAC118" s="387"/>
      <c r="AAD118" s="387"/>
      <c r="AAE118" s="387"/>
      <c r="AAF118" s="387"/>
      <c r="AAG118" s="387"/>
      <c r="AAH118" s="387"/>
      <c r="AAI118" s="387"/>
      <c r="AAJ118" s="387"/>
      <c r="AAK118" s="387"/>
      <c r="AAL118" s="387"/>
      <c r="AAM118" s="387"/>
      <c r="AAN118" s="387"/>
      <c r="AAO118" s="387"/>
      <c r="AAP118" s="387"/>
      <c r="AAQ118" s="387"/>
      <c r="AAR118" s="387"/>
      <c r="AAS118" s="387"/>
      <c r="AAT118" s="387"/>
      <c r="AAU118" s="387"/>
      <c r="AAV118" s="387"/>
      <c r="AAW118" s="387"/>
      <c r="AAX118" s="387"/>
      <c r="AAY118" s="387"/>
      <c r="AAZ118" s="387"/>
      <c r="ABA118" s="387"/>
      <c r="ABB118" s="387"/>
      <c r="ABC118" s="387"/>
      <c r="ABD118" s="387"/>
      <c r="ABE118" s="387"/>
      <c r="ABF118" s="387"/>
      <c r="ABG118" s="387"/>
      <c r="ABH118" s="387"/>
      <c r="ABI118" s="387"/>
      <c r="ABJ118" s="387"/>
      <c r="ABK118" s="387"/>
      <c r="ABL118" s="387"/>
      <c r="ABM118" s="387"/>
      <c r="ABN118" s="387"/>
      <c r="ABO118" s="387"/>
      <c r="ABP118" s="387"/>
      <c r="ABQ118" s="387"/>
      <c r="ABR118" s="387"/>
      <c r="ABS118" s="387"/>
      <c r="ABT118" s="387"/>
      <c r="ABU118" s="387"/>
      <c r="ABV118" s="387"/>
      <c r="ABW118" s="387"/>
      <c r="ABX118" s="387"/>
      <c r="ABY118" s="387"/>
      <c r="ABZ118" s="387"/>
      <c r="ACA118" s="387"/>
      <c r="ACB118" s="387"/>
      <c r="ACC118" s="387"/>
      <c r="ACD118" s="387"/>
      <c r="ACE118" s="387"/>
      <c r="ACF118" s="387"/>
      <c r="ACG118" s="387"/>
      <c r="ACH118" s="387"/>
      <c r="ACI118" s="387"/>
      <c r="ACJ118" s="387"/>
      <c r="ACK118" s="387"/>
      <c r="ACL118" s="387"/>
      <c r="ACM118" s="387"/>
      <c r="ACN118" s="387"/>
      <c r="ACO118" s="387"/>
      <c r="ACP118" s="387"/>
      <c r="ACQ118" s="387"/>
      <c r="ACR118" s="387"/>
      <c r="ACS118" s="387"/>
      <c r="ACT118" s="387"/>
      <c r="ACU118" s="387"/>
      <c r="ACV118" s="387"/>
      <c r="ACW118" s="387"/>
      <c r="ACX118" s="387"/>
      <c r="ACY118" s="387"/>
      <c r="ACZ118" s="387"/>
      <c r="ADA118" s="387"/>
      <c r="ADB118" s="387"/>
      <c r="ADC118" s="387"/>
      <c r="ADD118" s="387"/>
      <c r="ADE118" s="387"/>
      <c r="ADF118" s="387"/>
      <c r="ADG118" s="387"/>
      <c r="ADH118" s="387"/>
      <c r="ADI118" s="387"/>
      <c r="ADJ118" s="387"/>
      <c r="ADK118" s="387"/>
      <c r="ADL118" s="387"/>
      <c r="ADM118" s="387"/>
      <c r="ADN118" s="387"/>
      <c r="ADO118" s="387"/>
      <c r="ADP118" s="387"/>
      <c r="ADQ118" s="387"/>
      <c r="ADR118" s="387"/>
      <c r="ADS118" s="387"/>
      <c r="ADT118" s="387"/>
      <c r="ADU118" s="387"/>
      <c r="ADV118" s="387"/>
      <c r="ADW118" s="387"/>
      <c r="ADX118" s="387"/>
      <c r="ADY118" s="387"/>
      <c r="ADZ118" s="387"/>
      <c r="AEA118" s="387"/>
      <c r="AEB118" s="387"/>
      <c r="AEC118" s="387"/>
      <c r="AED118" s="387"/>
      <c r="AEE118" s="387"/>
      <c r="AEF118" s="387"/>
      <c r="AEG118" s="387"/>
      <c r="AEH118" s="387"/>
      <c r="AEI118" s="387"/>
      <c r="AEJ118" s="387"/>
      <c r="AEK118" s="387"/>
      <c r="AEL118" s="387"/>
      <c r="AEM118" s="387"/>
      <c r="AEN118" s="387"/>
      <c r="AEO118" s="387"/>
      <c r="AEP118" s="387"/>
      <c r="AEQ118" s="387"/>
      <c r="AER118" s="387"/>
      <c r="AES118" s="387"/>
      <c r="AET118" s="387"/>
      <c r="AEU118" s="387"/>
      <c r="AEV118" s="387"/>
      <c r="AEW118" s="387"/>
      <c r="AEX118" s="387"/>
      <c r="AEY118" s="387"/>
      <c r="AEZ118" s="387"/>
      <c r="AFA118" s="387"/>
      <c r="AFB118" s="387"/>
      <c r="AFC118" s="387"/>
      <c r="AFD118" s="387"/>
      <c r="AFE118" s="387"/>
      <c r="AFF118" s="387"/>
      <c r="AFG118" s="387"/>
      <c r="AFH118" s="387"/>
      <c r="AFI118" s="387"/>
      <c r="AFJ118" s="387"/>
      <c r="AFK118" s="387"/>
      <c r="AFL118" s="387"/>
      <c r="AFM118" s="387"/>
      <c r="AFN118" s="387"/>
      <c r="AFO118" s="387"/>
      <c r="AFP118" s="387"/>
      <c r="AFQ118" s="387"/>
      <c r="AFR118" s="387"/>
      <c r="AFS118" s="387"/>
      <c r="AFT118" s="387"/>
      <c r="AFU118" s="387"/>
      <c r="AFV118" s="387"/>
      <c r="AFW118" s="387"/>
      <c r="AFX118" s="387"/>
      <c r="AFY118" s="387"/>
      <c r="AFZ118" s="387"/>
      <c r="AGA118" s="387"/>
      <c r="AGB118" s="387"/>
      <c r="AGC118" s="387"/>
      <c r="AGD118" s="387"/>
      <c r="AGE118" s="387"/>
      <c r="AGF118" s="387"/>
      <c r="AGG118" s="387"/>
      <c r="AGH118" s="387"/>
      <c r="AGI118" s="387"/>
      <c r="AGJ118" s="387"/>
      <c r="AGK118" s="387"/>
      <c r="AGL118" s="387"/>
      <c r="AGM118" s="387"/>
      <c r="AGN118" s="387"/>
      <c r="AGO118" s="387"/>
      <c r="AGP118" s="387"/>
      <c r="AGQ118" s="387"/>
      <c r="AGR118" s="387"/>
      <c r="AGS118" s="387"/>
      <c r="AGT118" s="387"/>
      <c r="AGU118" s="387"/>
      <c r="AGV118" s="387"/>
      <c r="AGW118" s="387"/>
      <c r="AGX118" s="387"/>
      <c r="AGY118" s="387"/>
      <c r="AGZ118" s="387"/>
      <c r="AHA118" s="387"/>
      <c r="AHB118" s="387"/>
      <c r="AHC118" s="387"/>
      <c r="AHD118" s="387"/>
      <c r="AHE118" s="387"/>
      <c r="AHF118" s="387"/>
      <c r="AHG118" s="387"/>
      <c r="AHH118" s="387"/>
      <c r="AHI118" s="387"/>
      <c r="AHJ118" s="387"/>
      <c r="AHK118" s="387"/>
      <c r="AHL118" s="387"/>
      <c r="AHM118" s="387"/>
      <c r="AHN118" s="387"/>
      <c r="AHO118" s="387"/>
      <c r="AHP118" s="387"/>
      <c r="AHQ118" s="387"/>
      <c r="AHR118" s="387"/>
      <c r="AHS118" s="387"/>
      <c r="AHT118" s="387"/>
      <c r="AHU118" s="387"/>
      <c r="AHV118" s="387"/>
      <c r="AHW118" s="387"/>
      <c r="AHX118" s="387"/>
      <c r="AHY118" s="387"/>
      <c r="AHZ118" s="387"/>
      <c r="AIA118" s="387"/>
      <c r="AIB118" s="387"/>
      <c r="AIC118" s="387"/>
      <c r="AID118" s="387"/>
      <c r="AIE118" s="387"/>
      <c r="AIF118" s="387"/>
      <c r="AIG118" s="387"/>
      <c r="AIH118" s="387"/>
      <c r="AII118" s="387"/>
      <c r="AIJ118" s="387"/>
      <c r="AIK118" s="387"/>
      <c r="AIL118" s="387"/>
      <c r="AIM118" s="387"/>
      <c r="AIN118" s="387"/>
      <c r="AIO118" s="387"/>
      <c r="AIP118" s="387"/>
      <c r="AIQ118" s="387"/>
      <c r="AIR118" s="387"/>
      <c r="AIS118" s="387"/>
      <c r="AIT118" s="387"/>
      <c r="AIU118" s="387"/>
      <c r="AIV118" s="387"/>
      <c r="AIW118" s="387"/>
      <c r="AIX118" s="387"/>
      <c r="AIY118" s="387"/>
      <c r="AIZ118" s="387"/>
      <c r="AJA118" s="387"/>
      <c r="AJB118" s="387"/>
      <c r="AJC118" s="387"/>
      <c r="AJD118" s="387"/>
      <c r="AJE118" s="387"/>
      <c r="AJF118" s="387"/>
      <c r="AJG118" s="387"/>
      <c r="AJH118" s="387"/>
      <c r="AJI118" s="387"/>
      <c r="AJJ118" s="387"/>
      <c r="AJK118" s="387"/>
      <c r="AJL118" s="387"/>
      <c r="AJM118" s="387"/>
      <c r="AJN118" s="387"/>
      <c r="AJO118" s="387"/>
      <c r="AJP118" s="387"/>
      <c r="AJQ118" s="387"/>
      <c r="AJR118" s="387"/>
      <c r="AJS118" s="387"/>
      <c r="AJT118" s="387"/>
      <c r="AJU118" s="387"/>
      <c r="AJV118" s="387"/>
      <c r="AJW118" s="387"/>
      <c r="AJX118" s="387"/>
      <c r="AJY118" s="387"/>
      <c r="AJZ118" s="387"/>
      <c r="AKA118" s="387"/>
      <c r="AKB118" s="387"/>
      <c r="AKC118" s="387"/>
      <c r="AKD118" s="387"/>
      <c r="AKE118" s="387"/>
      <c r="AKF118" s="387"/>
      <c r="AKG118" s="387"/>
      <c r="AKH118" s="387"/>
      <c r="AKI118" s="387"/>
      <c r="AKJ118" s="387"/>
      <c r="AKK118" s="387"/>
      <c r="AKL118" s="387"/>
      <c r="AKM118" s="387"/>
      <c r="AKN118" s="387"/>
      <c r="AKO118" s="387"/>
      <c r="AKP118" s="387"/>
      <c r="AKQ118" s="387"/>
      <c r="AKR118" s="387"/>
      <c r="AKS118" s="387"/>
      <c r="AKT118" s="387"/>
      <c r="AKU118" s="387"/>
      <c r="AKV118" s="387"/>
      <c r="AKW118" s="387"/>
      <c r="AKX118" s="387"/>
      <c r="AKY118" s="387"/>
      <c r="AKZ118" s="387"/>
      <c r="ALA118" s="387"/>
      <c r="ALB118" s="387"/>
      <c r="ALC118" s="387"/>
      <c r="ALD118" s="387"/>
      <c r="ALE118" s="387"/>
      <c r="ALF118" s="387"/>
      <c r="ALG118" s="387"/>
      <c r="ALH118" s="387"/>
      <c r="ALI118" s="387"/>
      <c r="ALJ118" s="387"/>
      <c r="ALK118" s="387"/>
      <c r="ALL118" s="387"/>
      <c r="ALM118" s="387"/>
      <c r="ALN118" s="387"/>
      <c r="ALO118" s="387"/>
      <c r="ALP118" s="387"/>
      <c r="ALQ118" s="387"/>
      <c r="ALR118" s="387"/>
      <c r="ALS118" s="387"/>
      <c r="ALT118" s="387"/>
      <c r="ALU118" s="387"/>
      <c r="ALV118" s="387"/>
      <c r="ALW118" s="387"/>
      <c r="ALX118" s="387"/>
      <c r="ALY118" s="387"/>
      <c r="ALZ118" s="387"/>
      <c r="AMA118" s="387"/>
      <c r="AMB118" s="387"/>
      <c r="AMC118" s="387"/>
      <c r="AMD118" s="387"/>
      <c r="AME118" s="387"/>
      <c r="AMF118" s="387"/>
      <c r="AMG118" s="387"/>
      <c r="AMH118" s="387"/>
      <c r="AMI118" s="387"/>
      <c r="AMJ118" s="387"/>
      <c r="AMK118" s="387"/>
      <c r="AML118" s="387"/>
      <c r="AMM118" s="387"/>
      <c r="AMN118" s="387"/>
      <c r="AMO118" s="387"/>
      <c r="AMP118" s="387"/>
      <c r="AMQ118" s="387"/>
      <c r="AMR118" s="387"/>
      <c r="AMS118" s="387"/>
      <c r="AMT118" s="387"/>
      <c r="AMU118" s="387"/>
      <c r="AMV118" s="387"/>
      <c r="AMW118" s="387"/>
      <c r="AMX118" s="387"/>
      <c r="AMY118" s="387"/>
      <c r="AMZ118" s="387"/>
      <c r="ANA118" s="387"/>
      <c r="ANB118" s="387"/>
      <c r="ANC118" s="387"/>
      <c r="AND118" s="387"/>
      <c r="ANE118" s="387"/>
      <c r="ANF118" s="387"/>
      <c r="ANG118" s="387"/>
      <c r="ANH118" s="387"/>
      <c r="ANI118" s="387"/>
      <c r="ANJ118" s="387"/>
      <c r="ANK118" s="387"/>
      <c r="ANL118" s="387"/>
      <c r="ANM118" s="387"/>
      <c r="ANN118" s="387"/>
      <c r="ANO118" s="387"/>
      <c r="ANP118" s="387"/>
      <c r="ANQ118" s="387"/>
      <c r="ANR118" s="387"/>
      <c r="ANS118" s="387"/>
      <c r="ANT118" s="387"/>
      <c r="ANU118" s="387"/>
      <c r="ANV118" s="387"/>
      <c r="ANW118" s="387"/>
      <c r="ANX118" s="387"/>
      <c r="ANY118" s="387"/>
      <c r="ANZ118" s="387"/>
      <c r="AOA118" s="387"/>
      <c r="AOB118" s="387"/>
      <c r="AOC118" s="387"/>
      <c r="AOD118" s="387"/>
      <c r="AOE118" s="387"/>
      <c r="AOF118" s="387"/>
      <c r="AOG118" s="387"/>
      <c r="AOH118" s="387"/>
      <c r="AOI118" s="387"/>
      <c r="AOJ118" s="387"/>
      <c r="AOK118" s="387"/>
      <c r="AOL118" s="387"/>
      <c r="AOM118" s="387"/>
      <c r="AON118" s="387"/>
      <c r="AOO118" s="387"/>
      <c r="AOP118" s="387"/>
      <c r="AOQ118" s="387"/>
      <c r="AOR118" s="387"/>
      <c r="AOS118" s="387"/>
      <c r="AOT118" s="387"/>
      <c r="AOU118" s="387"/>
      <c r="AOV118" s="387"/>
      <c r="AOW118" s="387"/>
      <c r="AOX118" s="387"/>
      <c r="AOY118" s="387"/>
      <c r="AOZ118" s="387"/>
      <c r="APA118" s="387"/>
      <c r="APB118" s="387"/>
      <c r="APC118" s="387"/>
      <c r="APD118" s="387"/>
      <c r="APE118" s="387"/>
      <c r="APF118" s="387"/>
      <c r="APG118" s="387"/>
      <c r="APH118" s="387"/>
      <c r="API118" s="387"/>
      <c r="APJ118" s="387"/>
      <c r="APK118" s="387"/>
      <c r="APL118" s="387"/>
      <c r="APM118" s="387"/>
      <c r="APN118" s="387"/>
      <c r="APO118" s="387"/>
      <c r="APP118" s="387"/>
      <c r="APQ118" s="387"/>
      <c r="APR118" s="387"/>
      <c r="APS118" s="387"/>
      <c r="APT118" s="387"/>
      <c r="APU118" s="387"/>
      <c r="APV118" s="387"/>
      <c r="APW118" s="387"/>
      <c r="APX118" s="387"/>
      <c r="APY118" s="387"/>
      <c r="APZ118" s="387"/>
      <c r="AQA118" s="387"/>
      <c r="AQB118" s="387"/>
      <c r="AQC118" s="387"/>
      <c r="AQD118" s="387"/>
      <c r="AQE118" s="387"/>
      <c r="AQF118" s="387"/>
      <c r="AQG118" s="387"/>
      <c r="AQH118" s="387"/>
      <c r="AQI118" s="387"/>
      <c r="AQJ118" s="387"/>
      <c r="AQK118" s="387"/>
      <c r="AQL118" s="387"/>
      <c r="AQM118" s="387"/>
      <c r="AQN118" s="387"/>
      <c r="AQO118" s="387"/>
      <c r="AQP118" s="387"/>
      <c r="AQQ118" s="387"/>
      <c r="AQR118" s="387"/>
      <c r="AQS118" s="387"/>
      <c r="AQT118" s="387"/>
      <c r="AQU118" s="387"/>
      <c r="AQV118" s="387"/>
      <c r="AQW118" s="387"/>
      <c r="AQX118" s="387"/>
      <c r="AQY118" s="387"/>
      <c r="AQZ118" s="387"/>
      <c r="ARA118" s="387"/>
      <c r="ARB118" s="387"/>
      <c r="ARC118" s="387"/>
      <c r="ARD118" s="387"/>
      <c r="ARE118" s="387"/>
      <c r="ARF118" s="387"/>
      <c r="ARG118" s="387"/>
      <c r="ARH118" s="387"/>
      <c r="ARI118" s="387"/>
      <c r="ARJ118" s="387"/>
      <c r="ARK118" s="387"/>
      <c r="ARL118" s="387"/>
      <c r="ARM118" s="387"/>
      <c r="ARN118" s="387"/>
      <c r="ARO118" s="387"/>
      <c r="ARP118" s="387"/>
      <c r="ARQ118" s="387"/>
      <c r="ARR118" s="387"/>
      <c r="ARS118" s="387"/>
      <c r="ART118" s="387"/>
      <c r="ARU118" s="387"/>
      <c r="ARV118" s="387"/>
      <c r="ARW118" s="387"/>
      <c r="ARX118" s="387"/>
      <c r="ARY118" s="387"/>
      <c r="ARZ118" s="387"/>
      <c r="ASA118" s="387"/>
      <c r="ASB118" s="387"/>
      <c r="ASC118" s="387"/>
      <c r="ASD118" s="387"/>
      <c r="ASE118" s="387"/>
      <c r="ASF118" s="387"/>
      <c r="ASG118" s="387"/>
      <c r="ASH118" s="387"/>
      <c r="ASI118" s="387"/>
      <c r="ASJ118" s="387"/>
      <c r="ASK118" s="387"/>
      <c r="ASL118" s="387"/>
      <c r="ASM118" s="387"/>
      <c r="ASN118" s="387"/>
      <c r="ASO118" s="387"/>
      <c r="ASP118" s="387"/>
      <c r="ASQ118" s="387"/>
      <c r="ASR118" s="387"/>
      <c r="ASS118" s="387"/>
      <c r="AST118" s="387"/>
      <c r="ASU118" s="387"/>
      <c r="ASV118" s="387"/>
      <c r="ASW118" s="387"/>
      <c r="ASX118" s="387"/>
      <c r="ASY118" s="387"/>
      <c r="ASZ118" s="387"/>
      <c r="ATA118" s="387"/>
      <c r="ATB118" s="387"/>
      <c r="ATC118" s="387"/>
      <c r="ATD118" s="387"/>
      <c r="ATE118" s="387"/>
      <c r="ATF118" s="387"/>
      <c r="ATG118" s="387"/>
      <c r="ATH118" s="387"/>
      <c r="ATI118" s="387"/>
      <c r="ATJ118" s="387"/>
      <c r="ATK118" s="387"/>
      <c r="ATL118" s="387"/>
      <c r="ATM118" s="387"/>
      <c r="ATN118" s="387"/>
      <c r="ATO118" s="387"/>
      <c r="ATP118" s="387"/>
      <c r="ATQ118" s="387"/>
      <c r="ATR118" s="387"/>
      <c r="ATS118" s="387"/>
      <c r="ATT118" s="387"/>
      <c r="ATU118" s="387"/>
      <c r="ATV118" s="387"/>
      <c r="ATW118" s="387"/>
      <c r="ATX118" s="387"/>
      <c r="ATY118" s="387"/>
      <c r="ATZ118" s="387"/>
      <c r="AUA118" s="387"/>
      <c r="AUB118" s="387"/>
      <c r="AUC118" s="387"/>
      <c r="AUD118" s="387"/>
      <c r="AUE118" s="387"/>
      <c r="AUF118" s="387"/>
      <c r="AUG118" s="387"/>
      <c r="AUH118" s="387"/>
      <c r="AUI118" s="387"/>
      <c r="AUJ118" s="387"/>
      <c r="AUK118" s="387"/>
      <c r="AUL118" s="387"/>
      <c r="AUM118" s="387"/>
      <c r="AUN118" s="387"/>
      <c r="AUO118" s="387"/>
      <c r="AUP118" s="387"/>
      <c r="AUQ118" s="387"/>
      <c r="AUR118" s="387"/>
      <c r="AUS118" s="387"/>
      <c r="AUT118" s="387"/>
      <c r="AUU118" s="387"/>
      <c r="AUV118" s="387"/>
      <c r="AUW118" s="387"/>
      <c r="AUX118" s="387"/>
      <c r="AUY118" s="387"/>
      <c r="AUZ118" s="387"/>
      <c r="AVA118" s="387"/>
      <c r="AVB118" s="387"/>
      <c r="AVC118" s="387"/>
      <c r="AVD118" s="387"/>
      <c r="AVE118" s="387"/>
      <c r="AVF118" s="387"/>
      <c r="AVG118" s="387"/>
      <c r="AVH118" s="387"/>
      <c r="AVI118" s="387"/>
      <c r="AVJ118" s="387"/>
      <c r="AVK118" s="387"/>
      <c r="AVL118" s="387"/>
      <c r="AVM118" s="387"/>
      <c r="AVN118" s="387"/>
      <c r="AVO118" s="387"/>
      <c r="AVP118" s="387"/>
      <c r="AVQ118" s="387"/>
      <c r="AVR118" s="387"/>
      <c r="AVS118" s="387"/>
      <c r="AVT118" s="387"/>
      <c r="AVU118" s="387"/>
      <c r="AVV118" s="387"/>
      <c r="AVW118" s="387"/>
      <c r="AVX118" s="387"/>
      <c r="AVY118" s="387"/>
      <c r="AVZ118" s="387"/>
      <c r="AWA118" s="387"/>
      <c r="AWB118" s="387"/>
      <c r="AWC118" s="387"/>
      <c r="AWD118" s="387"/>
      <c r="AWE118" s="387"/>
      <c r="AWF118" s="387"/>
      <c r="AWG118" s="387"/>
      <c r="AWH118" s="387"/>
      <c r="AWI118" s="387"/>
      <c r="AWJ118" s="387"/>
      <c r="AWK118" s="387"/>
      <c r="AWL118" s="387"/>
      <c r="AWM118" s="387"/>
      <c r="AWN118" s="387"/>
      <c r="AWO118" s="387"/>
      <c r="AWP118" s="387"/>
      <c r="AWQ118" s="387"/>
      <c r="AWR118" s="387"/>
      <c r="AWS118" s="387"/>
      <c r="AWT118" s="387"/>
      <c r="AWU118" s="387"/>
      <c r="AWV118" s="387"/>
      <c r="AWW118" s="387"/>
      <c r="AWX118" s="387"/>
      <c r="AWY118" s="387"/>
      <c r="AWZ118" s="387"/>
      <c r="AXA118" s="387"/>
      <c r="AXB118" s="387"/>
      <c r="AXC118" s="387"/>
      <c r="AXD118" s="387"/>
      <c r="AXE118" s="387"/>
      <c r="AXF118" s="387"/>
      <c r="AXG118" s="387"/>
      <c r="AXH118" s="387"/>
      <c r="AXI118" s="387"/>
      <c r="AXJ118" s="387"/>
      <c r="AXK118" s="387"/>
      <c r="AXL118" s="387"/>
      <c r="AXM118" s="387"/>
      <c r="AXN118" s="387"/>
      <c r="AXO118" s="387"/>
      <c r="AXP118" s="387"/>
      <c r="AXQ118" s="387"/>
      <c r="AXR118" s="387"/>
      <c r="AXS118" s="387"/>
      <c r="AXT118" s="387"/>
      <c r="AXU118" s="387"/>
      <c r="AXV118" s="387"/>
      <c r="AXW118" s="387"/>
      <c r="AXX118" s="387"/>
      <c r="AXY118" s="387"/>
      <c r="AXZ118" s="387"/>
      <c r="AYA118" s="387"/>
      <c r="AYB118" s="387"/>
      <c r="AYC118" s="387"/>
      <c r="AYD118" s="387"/>
      <c r="AYE118" s="387"/>
      <c r="AYF118" s="387"/>
      <c r="AYG118" s="387"/>
      <c r="AYH118" s="387"/>
      <c r="AYI118" s="387"/>
      <c r="AYJ118" s="387"/>
      <c r="AYK118" s="387"/>
      <c r="AYL118" s="387"/>
      <c r="AYM118" s="387"/>
      <c r="AYN118" s="387"/>
      <c r="AYO118" s="387"/>
      <c r="AYP118" s="387"/>
      <c r="AYQ118" s="387"/>
      <c r="AYR118" s="387"/>
      <c r="AYS118" s="387"/>
      <c r="AYT118" s="387"/>
      <c r="AYU118" s="387"/>
      <c r="AYV118" s="387"/>
      <c r="AYW118" s="387"/>
      <c r="AYX118" s="387"/>
      <c r="AYY118" s="387"/>
      <c r="AYZ118" s="387"/>
      <c r="AZA118" s="387"/>
      <c r="AZB118" s="387"/>
      <c r="AZC118" s="387"/>
      <c r="AZD118" s="387"/>
      <c r="AZE118" s="387"/>
      <c r="AZF118" s="387"/>
      <c r="AZG118" s="387"/>
      <c r="AZH118" s="387"/>
      <c r="AZI118" s="387"/>
      <c r="AZJ118" s="387"/>
      <c r="AZK118" s="387"/>
      <c r="AZL118" s="387"/>
      <c r="AZM118" s="387"/>
      <c r="AZN118" s="387"/>
      <c r="AZO118" s="387"/>
      <c r="AZP118" s="387"/>
      <c r="AZQ118" s="387"/>
      <c r="AZR118" s="387"/>
      <c r="AZS118" s="387"/>
      <c r="AZT118" s="387"/>
      <c r="AZU118" s="387"/>
      <c r="AZV118" s="387"/>
      <c r="AZW118" s="387"/>
      <c r="AZX118" s="387"/>
      <c r="AZY118" s="387"/>
      <c r="AZZ118" s="387"/>
      <c r="BAA118" s="387"/>
      <c r="BAB118" s="387"/>
      <c r="BAC118" s="387"/>
      <c r="BAD118" s="387"/>
      <c r="BAE118" s="387"/>
      <c r="BAF118" s="387"/>
      <c r="BAG118" s="387"/>
      <c r="BAH118" s="387"/>
      <c r="BAI118" s="387"/>
      <c r="BAJ118" s="387"/>
      <c r="BAK118" s="387"/>
      <c r="BAL118" s="387"/>
      <c r="BAM118" s="387"/>
      <c r="BAN118" s="387"/>
      <c r="BAO118" s="387"/>
      <c r="BAP118" s="387"/>
      <c r="BAQ118" s="387"/>
      <c r="BAR118" s="387"/>
      <c r="BAS118" s="387"/>
      <c r="BAT118" s="387"/>
      <c r="BAU118" s="387"/>
      <c r="BAV118" s="387"/>
      <c r="BAW118" s="387"/>
      <c r="BAX118" s="387"/>
      <c r="BAY118" s="387"/>
      <c r="BAZ118" s="387"/>
      <c r="BBA118" s="387"/>
      <c r="BBB118" s="387"/>
      <c r="BBC118" s="387"/>
      <c r="BBD118" s="387"/>
      <c r="BBE118" s="387"/>
      <c r="BBF118" s="387"/>
      <c r="BBG118" s="387"/>
      <c r="BBH118" s="387"/>
      <c r="BBI118" s="387"/>
      <c r="BBJ118" s="387"/>
      <c r="BBK118" s="387"/>
      <c r="BBL118" s="387"/>
      <c r="BBM118" s="387"/>
      <c r="BBN118" s="387"/>
      <c r="BBO118" s="387"/>
      <c r="BBP118" s="387"/>
      <c r="BBQ118" s="387"/>
      <c r="BBR118" s="387"/>
      <c r="BBS118" s="387"/>
      <c r="BBT118" s="387"/>
      <c r="BBU118" s="387"/>
      <c r="BBV118" s="387"/>
      <c r="BBW118" s="387"/>
      <c r="BBX118" s="387"/>
      <c r="BBY118" s="387"/>
      <c r="BBZ118" s="387"/>
      <c r="BCA118" s="387"/>
      <c r="BCB118" s="387"/>
      <c r="BCC118" s="387"/>
      <c r="BCD118" s="387"/>
      <c r="BCE118" s="387"/>
      <c r="BCF118" s="387"/>
      <c r="BCG118" s="387"/>
      <c r="BCH118" s="387"/>
      <c r="BCI118" s="387"/>
      <c r="BCJ118" s="387"/>
      <c r="BCK118" s="387"/>
      <c r="BCL118" s="387"/>
      <c r="BCM118" s="387"/>
      <c r="BCN118" s="387"/>
      <c r="BCO118" s="387"/>
      <c r="BCP118" s="387"/>
      <c r="BCQ118" s="387"/>
      <c r="BCR118" s="387"/>
      <c r="BCS118" s="387"/>
      <c r="BCT118" s="387"/>
      <c r="BCU118" s="387"/>
      <c r="BCV118" s="387"/>
      <c r="BCW118" s="387"/>
      <c r="BCX118" s="387"/>
      <c r="BCY118" s="387"/>
      <c r="BCZ118" s="387"/>
      <c r="BDA118" s="387"/>
      <c r="BDB118" s="387"/>
      <c r="BDC118" s="387"/>
      <c r="BDD118" s="387"/>
      <c r="BDE118" s="387"/>
      <c r="BDF118" s="387"/>
      <c r="BDG118" s="387"/>
      <c r="BDH118" s="387"/>
      <c r="BDI118" s="387"/>
      <c r="BDJ118" s="387"/>
      <c r="BDK118" s="387"/>
      <c r="BDL118" s="387"/>
      <c r="BDM118" s="387"/>
      <c r="BDN118" s="387"/>
      <c r="BDO118" s="387"/>
      <c r="BDP118" s="387"/>
      <c r="BDQ118" s="387"/>
      <c r="BDR118" s="387"/>
      <c r="BDS118" s="387"/>
      <c r="BDT118" s="387"/>
      <c r="BDU118" s="387"/>
      <c r="BDV118" s="387"/>
      <c r="BDW118" s="387"/>
      <c r="BDX118" s="387"/>
      <c r="BDY118" s="387"/>
      <c r="BDZ118" s="387"/>
      <c r="BEA118" s="387"/>
      <c r="BEB118" s="387"/>
      <c r="BEC118" s="387"/>
      <c r="BED118" s="387"/>
      <c r="BEE118" s="387"/>
      <c r="BEF118" s="387"/>
      <c r="BEG118" s="387"/>
      <c r="BEH118" s="387"/>
      <c r="BEI118" s="387"/>
      <c r="BEJ118" s="387"/>
      <c r="BEK118" s="387"/>
      <c r="BEL118" s="387"/>
      <c r="BEM118" s="387"/>
      <c r="BEN118" s="387"/>
      <c r="BEO118" s="387"/>
      <c r="BEP118" s="387"/>
      <c r="BEQ118" s="387"/>
      <c r="BER118" s="387"/>
      <c r="BES118" s="387"/>
      <c r="BET118" s="387"/>
      <c r="BEU118" s="387"/>
      <c r="BEV118" s="387"/>
      <c r="BEW118" s="387"/>
      <c r="BEX118" s="387"/>
      <c r="BEY118" s="387"/>
      <c r="BEZ118" s="387"/>
      <c r="BFA118" s="387"/>
      <c r="BFB118" s="387"/>
      <c r="BFC118" s="387"/>
      <c r="BFD118" s="387"/>
      <c r="BFE118" s="387"/>
      <c r="BFF118" s="387"/>
      <c r="BFG118" s="387"/>
      <c r="BFH118" s="387"/>
      <c r="BFI118" s="387"/>
      <c r="BFJ118" s="387"/>
      <c r="BFK118" s="387"/>
      <c r="BFL118" s="387"/>
      <c r="BFM118" s="387"/>
      <c r="BFN118" s="387"/>
      <c r="BFO118" s="387"/>
      <c r="BFP118" s="387"/>
      <c r="BFQ118" s="387"/>
      <c r="BFR118" s="387"/>
      <c r="BFS118" s="387"/>
      <c r="BFT118" s="387"/>
      <c r="BFU118" s="387"/>
      <c r="BFV118" s="387"/>
      <c r="BFW118" s="387"/>
      <c r="BFX118" s="387"/>
      <c r="BFY118" s="387"/>
      <c r="BFZ118" s="387"/>
      <c r="BGA118" s="387"/>
      <c r="BGB118" s="387"/>
      <c r="BGC118" s="387"/>
      <c r="BGD118" s="387"/>
      <c r="BGE118" s="387"/>
      <c r="BGF118" s="387"/>
      <c r="BGG118" s="387"/>
      <c r="BGH118" s="387"/>
      <c r="BGI118" s="387"/>
      <c r="BGJ118" s="387"/>
      <c r="BGK118" s="387"/>
      <c r="BGL118" s="387"/>
      <c r="BGM118" s="387"/>
      <c r="BGN118" s="387"/>
      <c r="BGO118" s="387"/>
      <c r="BGP118" s="387"/>
      <c r="BGQ118" s="387"/>
      <c r="BGR118" s="387"/>
      <c r="BGS118" s="387"/>
      <c r="BGT118" s="387"/>
      <c r="BGU118" s="387"/>
      <c r="BGV118" s="387"/>
      <c r="BGW118" s="387"/>
      <c r="BGX118" s="387"/>
      <c r="BGY118" s="387"/>
      <c r="BGZ118" s="387"/>
      <c r="BHA118" s="387"/>
      <c r="BHB118" s="387"/>
      <c r="BHC118" s="387"/>
      <c r="BHD118" s="387"/>
      <c r="BHE118" s="387"/>
      <c r="BHF118" s="387"/>
      <c r="BHG118" s="387"/>
      <c r="BHH118" s="387"/>
      <c r="BHI118" s="387"/>
      <c r="BHJ118" s="387"/>
      <c r="BHK118" s="387"/>
      <c r="BHL118" s="387"/>
      <c r="BHM118" s="387"/>
      <c r="BHN118" s="387"/>
      <c r="BHO118" s="387"/>
      <c r="BHP118" s="387"/>
      <c r="BHQ118" s="387"/>
      <c r="BHR118" s="387"/>
      <c r="BHS118" s="387"/>
      <c r="BHT118" s="387"/>
      <c r="BHU118" s="387"/>
      <c r="BHV118" s="387"/>
      <c r="BHW118" s="387"/>
      <c r="BHX118" s="387"/>
      <c r="BHY118" s="387"/>
      <c r="BHZ118" s="387"/>
      <c r="BIA118" s="387"/>
      <c r="BIB118" s="387"/>
      <c r="BIC118" s="387"/>
      <c r="BID118" s="387"/>
      <c r="BIE118" s="387"/>
      <c r="BIF118" s="387"/>
      <c r="BIG118" s="387"/>
      <c r="BIH118" s="387"/>
      <c r="BII118" s="387"/>
      <c r="BIJ118" s="387"/>
      <c r="BIK118" s="387"/>
      <c r="BIL118" s="387"/>
      <c r="BIM118" s="387"/>
      <c r="BIN118" s="387"/>
      <c r="BIO118" s="387"/>
      <c r="BIP118" s="387"/>
      <c r="BIQ118" s="387"/>
      <c r="BIR118" s="387"/>
      <c r="BIS118" s="387"/>
      <c r="BIT118" s="387"/>
      <c r="BIU118" s="387"/>
      <c r="BIV118" s="387"/>
      <c r="BIW118" s="387"/>
      <c r="BIX118" s="387"/>
      <c r="BIY118" s="387"/>
      <c r="BIZ118" s="387"/>
      <c r="BJA118" s="387"/>
      <c r="BJB118" s="387"/>
      <c r="BJC118" s="387"/>
      <c r="BJD118" s="387"/>
      <c r="BJE118" s="387"/>
      <c r="BJF118" s="387"/>
      <c r="BJG118" s="387"/>
      <c r="BJH118" s="387"/>
      <c r="BJI118" s="387"/>
      <c r="BJJ118" s="387"/>
      <c r="BJK118" s="387"/>
      <c r="BJL118" s="387"/>
      <c r="BJM118" s="387"/>
      <c r="BJN118" s="387"/>
      <c r="BJO118" s="387"/>
      <c r="BJP118" s="387"/>
      <c r="BJQ118" s="387"/>
      <c r="BJR118" s="387"/>
      <c r="BJS118" s="387"/>
      <c r="BJT118" s="387"/>
      <c r="BJU118" s="387"/>
      <c r="BJV118" s="387"/>
      <c r="BJW118" s="387"/>
      <c r="BJX118" s="387"/>
      <c r="BJY118" s="387"/>
      <c r="BJZ118" s="387"/>
      <c r="BKA118" s="387"/>
      <c r="BKB118" s="387"/>
      <c r="BKC118" s="387"/>
      <c r="BKD118" s="387"/>
      <c r="BKE118" s="387"/>
      <c r="BKF118" s="387"/>
      <c r="BKG118" s="387"/>
      <c r="BKH118" s="387"/>
      <c r="BKI118" s="387"/>
      <c r="BKJ118" s="387"/>
      <c r="BKK118" s="387"/>
      <c r="BKL118" s="387"/>
      <c r="BKM118" s="387"/>
      <c r="BKN118" s="387"/>
      <c r="BKO118" s="387"/>
      <c r="BKP118" s="387"/>
      <c r="BKQ118" s="387"/>
      <c r="BKR118" s="387"/>
      <c r="BKS118" s="387"/>
      <c r="BKT118" s="387"/>
      <c r="BKU118" s="387"/>
      <c r="BKV118" s="387"/>
      <c r="BKW118" s="387"/>
      <c r="BKX118" s="387"/>
      <c r="BKY118" s="387"/>
      <c r="BKZ118" s="387"/>
      <c r="BLA118" s="387"/>
      <c r="BLB118" s="387"/>
      <c r="BLC118" s="387"/>
      <c r="BLD118" s="387"/>
      <c r="BLE118" s="387"/>
      <c r="BLF118" s="387"/>
      <c r="BLG118" s="387"/>
      <c r="BLH118" s="387"/>
      <c r="BLI118" s="387"/>
      <c r="BLJ118" s="387"/>
      <c r="BLK118" s="387"/>
      <c r="BLL118" s="387"/>
      <c r="BLM118" s="387"/>
      <c r="BLN118" s="387"/>
      <c r="BLO118" s="387"/>
      <c r="BLP118" s="387"/>
      <c r="BLQ118" s="387"/>
      <c r="BLR118" s="387"/>
      <c r="BLS118" s="387"/>
      <c r="BLT118" s="387"/>
      <c r="BLU118" s="387"/>
      <c r="BLV118" s="387"/>
      <c r="BLW118" s="387"/>
      <c r="BLX118" s="387"/>
      <c r="BLY118" s="387"/>
      <c r="BLZ118" s="387"/>
      <c r="BMA118" s="387"/>
      <c r="BMB118" s="387"/>
      <c r="BMC118" s="387"/>
      <c r="BMD118" s="387"/>
      <c r="BME118" s="387"/>
      <c r="BMF118" s="387"/>
      <c r="BMG118" s="387"/>
      <c r="BMH118" s="387"/>
      <c r="BMI118" s="387"/>
      <c r="BMJ118" s="387"/>
      <c r="BMK118" s="387"/>
      <c r="BML118" s="387"/>
      <c r="BMM118" s="387"/>
      <c r="BMN118" s="387"/>
      <c r="BMO118" s="387"/>
      <c r="BMP118" s="387"/>
      <c r="BMQ118" s="387"/>
      <c r="BMR118" s="387"/>
      <c r="BMS118" s="387"/>
      <c r="BMT118" s="387"/>
      <c r="BMU118" s="387"/>
      <c r="BMV118" s="387"/>
      <c r="BMW118" s="387"/>
      <c r="BMX118" s="387"/>
      <c r="BMY118" s="387"/>
      <c r="BMZ118" s="387"/>
      <c r="BNA118" s="387"/>
      <c r="BNB118" s="387"/>
      <c r="BNC118" s="387"/>
      <c r="BND118" s="387"/>
      <c r="BNE118" s="387"/>
      <c r="BNF118" s="387"/>
      <c r="BNG118" s="387"/>
      <c r="BNH118" s="387"/>
      <c r="BNI118" s="387"/>
      <c r="BNJ118" s="387"/>
      <c r="BNK118" s="387"/>
      <c r="BNL118" s="387"/>
      <c r="BNM118" s="387"/>
      <c r="BNN118" s="387"/>
      <c r="BNO118" s="387"/>
      <c r="BNP118" s="387"/>
      <c r="BNQ118" s="387"/>
      <c r="BNR118" s="387"/>
      <c r="BNS118" s="387"/>
      <c r="BNT118" s="387"/>
      <c r="BNU118" s="387"/>
      <c r="BNV118" s="387"/>
      <c r="BNW118" s="387"/>
      <c r="BNX118" s="387"/>
      <c r="BNY118" s="387"/>
      <c r="BNZ118" s="387"/>
      <c r="BOA118" s="387"/>
      <c r="BOB118" s="387"/>
      <c r="BOC118" s="387"/>
      <c r="BOD118" s="387"/>
      <c r="BOE118" s="387"/>
      <c r="BOF118" s="387"/>
      <c r="BOG118" s="387"/>
      <c r="BOH118" s="387"/>
      <c r="BOI118" s="387"/>
      <c r="BOJ118" s="387"/>
      <c r="BOK118" s="387"/>
      <c r="BOL118" s="387"/>
      <c r="BOM118" s="387"/>
      <c r="BON118" s="387"/>
      <c r="BOO118" s="387"/>
      <c r="BOP118" s="387"/>
      <c r="BOQ118" s="387"/>
      <c r="BOR118" s="387"/>
      <c r="BOS118" s="387"/>
      <c r="BOT118" s="387"/>
      <c r="BOU118" s="387"/>
      <c r="BOV118" s="387"/>
      <c r="BOW118" s="387"/>
      <c r="BOX118" s="387"/>
      <c r="BOY118" s="387"/>
      <c r="BOZ118" s="387"/>
      <c r="BPA118" s="387"/>
      <c r="BPB118" s="387"/>
      <c r="BPC118" s="387"/>
      <c r="BPD118" s="387"/>
      <c r="BPE118" s="387"/>
      <c r="BPF118" s="387"/>
      <c r="BPG118" s="387"/>
      <c r="BPH118" s="387"/>
      <c r="BPI118" s="387"/>
      <c r="BPJ118" s="387"/>
      <c r="BPK118" s="387"/>
      <c r="BPL118" s="387"/>
      <c r="BPM118" s="387"/>
      <c r="BPN118" s="387"/>
      <c r="BPO118" s="387"/>
      <c r="BPP118" s="387"/>
      <c r="BPQ118" s="387"/>
      <c r="BPR118" s="387"/>
      <c r="BPS118" s="387"/>
      <c r="BPT118" s="387"/>
      <c r="BPU118" s="387"/>
      <c r="BPV118" s="387"/>
      <c r="BPW118" s="387"/>
      <c r="BPX118" s="387"/>
      <c r="BPY118" s="387"/>
      <c r="BPZ118" s="387"/>
      <c r="BQA118" s="387"/>
      <c r="BQB118" s="387"/>
      <c r="BQC118" s="387"/>
      <c r="BQD118" s="387"/>
      <c r="BQE118" s="387"/>
      <c r="BQF118" s="387"/>
      <c r="BQG118" s="387"/>
      <c r="BQH118" s="387"/>
      <c r="BQI118" s="387"/>
      <c r="BQJ118" s="387"/>
      <c r="BQK118" s="387"/>
      <c r="BQL118" s="387"/>
      <c r="BQM118" s="387"/>
      <c r="BQN118" s="387"/>
      <c r="BQO118" s="387"/>
      <c r="BQP118" s="387"/>
      <c r="BQQ118" s="387"/>
      <c r="BQR118" s="387"/>
      <c r="BQS118" s="387"/>
      <c r="BQT118" s="387"/>
      <c r="BQU118" s="387"/>
      <c r="BQV118" s="387"/>
      <c r="BQW118" s="387"/>
      <c r="BQX118" s="387"/>
      <c r="BQY118" s="387"/>
      <c r="BQZ118" s="387"/>
      <c r="BRA118" s="387"/>
      <c r="BRB118" s="387"/>
      <c r="BRC118" s="387"/>
      <c r="BRD118" s="387"/>
      <c r="BRE118" s="387"/>
      <c r="BRF118" s="387"/>
      <c r="BRG118" s="387"/>
      <c r="BRH118" s="387"/>
      <c r="BRI118" s="387"/>
      <c r="BRJ118" s="387"/>
      <c r="BRK118" s="387"/>
      <c r="BRL118" s="387"/>
      <c r="BRM118" s="387"/>
      <c r="BRN118" s="387"/>
      <c r="BRO118" s="387"/>
      <c r="BRP118" s="387"/>
      <c r="BRQ118" s="387"/>
      <c r="BRR118" s="387"/>
      <c r="BRS118" s="387"/>
      <c r="BRT118" s="387"/>
      <c r="BRU118" s="387"/>
      <c r="BRV118" s="387"/>
      <c r="BRW118" s="387"/>
      <c r="BRX118" s="387"/>
      <c r="BRY118" s="387"/>
      <c r="BRZ118" s="387"/>
      <c r="BSA118" s="387"/>
      <c r="BSB118" s="387"/>
      <c r="BSC118" s="387"/>
      <c r="BSD118" s="387"/>
      <c r="BSE118" s="387"/>
      <c r="BSF118" s="387"/>
      <c r="BSG118" s="387"/>
      <c r="BSH118" s="387"/>
      <c r="BSI118" s="387"/>
      <c r="BSJ118" s="387"/>
      <c r="BSK118" s="387"/>
      <c r="BSL118" s="387"/>
      <c r="BSM118" s="387"/>
      <c r="BSN118" s="387"/>
      <c r="BSO118" s="387"/>
      <c r="BSP118" s="387"/>
      <c r="BSQ118" s="387"/>
      <c r="BSR118" s="387"/>
      <c r="BSS118" s="387"/>
      <c r="BST118" s="387"/>
      <c r="BSU118" s="387"/>
      <c r="BSV118" s="387"/>
      <c r="BSW118" s="387"/>
      <c r="BSX118" s="387"/>
      <c r="BSY118" s="387"/>
      <c r="BSZ118" s="387"/>
      <c r="BTA118" s="387"/>
      <c r="BTB118" s="387"/>
      <c r="BTC118" s="387"/>
      <c r="BTD118" s="387"/>
      <c r="BTE118" s="387"/>
      <c r="BTF118" s="387"/>
      <c r="BTG118" s="387"/>
      <c r="BTH118" s="387"/>
      <c r="BTI118" s="387"/>
      <c r="BTJ118" s="387"/>
      <c r="BTK118" s="387"/>
      <c r="BTL118" s="387"/>
      <c r="BTM118" s="387"/>
      <c r="BTN118" s="387"/>
      <c r="BTO118" s="387"/>
      <c r="BTP118" s="387"/>
      <c r="BTQ118" s="387"/>
      <c r="BTR118" s="387"/>
      <c r="BTS118" s="387"/>
      <c r="BTT118" s="387"/>
      <c r="BTU118" s="387"/>
      <c r="BTV118" s="387"/>
      <c r="BTW118" s="387"/>
      <c r="BTX118" s="387"/>
      <c r="BTY118" s="387"/>
      <c r="BTZ118" s="387"/>
      <c r="BUA118" s="387"/>
      <c r="BUB118" s="387"/>
      <c r="BUC118" s="387"/>
      <c r="BUD118" s="387"/>
      <c r="BUE118" s="387"/>
      <c r="BUF118" s="387"/>
      <c r="BUG118" s="387"/>
      <c r="BUH118" s="387"/>
      <c r="BUI118" s="387"/>
      <c r="BUJ118" s="387"/>
      <c r="BUK118" s="387"/>
      <c r="BUL118" s="387"/>
      <c r="BUM118" s="387"/>
      <c r="BUN118" s="387"/>
      <c r="BUO118" s="387"/>
      <c r="BUP118" s="387"/>
      <c r="BUQ118" s="387"/>
      <c r="BUR118" s="387"/>
      <c r="BUS118" s="387"/>
      <c r="BUT118" s="387"/>
      <c r="BUU118" s="387"/>
      <c r="BUV118" s="387"/>
      <c r="BUW118" s="387"/>
      <c r="BUX118" s="387"/>
      <c r="BUY118" s="387"/>
      <c r="BUZ118" s="387"/>
      <c r="BVA118" s="387"/>
      <c r="BVB118" s="387"/>
      <c r="BVC118" s="387"/>
      <c r="BVD118" s="387"/>
      <c r="BVE118" s="387"/>
      <c r="BVF118" s="387"/>
      <c r="BVG118" s="387"/>
      <c r="BVH118" s="387"/>
      <c r="BVI118" s="387"/>
      <c r="BVJ118" s="387"/>
      <c r="BVK118" s="387"/>
      <c r="BVL118" s="387"/>
      <c r="BVM118" s="387"/>
      <c r="BVN118" s="387"/>
      <c r="BVO118" s="387"/>
      <c r="BVP118" s="387"/>
      <c r="BVQ118" s="387"/>
      <c r="BVR118" s="387"/>
      <c r="BVS118" s="387"/>
      <c r="BVT118" s="387"/>
      <c r="BVU118" s="387"/>
      <c r="BVV118" s="387"/>
      <c r="BVW118" s="387"/>
      <c r="BVX118" s="387"/>
      <c r="BVY118" s="387"/>
      <c r="BVZ118" s="387"/>
      <c r="BWA118" s="387"/>
      <c r="BWB118" s="387"/>
      <c r="BWC118" s="387"/>
      <c r="BWD118" s="387"/>
      <c r="BWE118" s="387"/>
      <c r="BWF118" s="387"/>
      <c r="BWG118" s="387"/>
      <c r="BWH118" s="387"/>
      <c r="BWI118" s="387"/>
      <c r="BWJ118" s="387"/>
      <c r="BWK118" s="387"/>
      <c r="BWL118" s="387"/>
      <c r="BWM118" s="387"/>
      <c r="BWN118" s="387"/>
      <c r="BWO118" s="387"/>
      <c r="BWP118" s="387"/>
      <c r="BWQ118" s="387"/>
      <c r="BWR118" s="387"/>
      <c r="BWS118" s="387"/>
      <c r="BWT118" s="387"/>
      <c r="BWU118" s="387"/>
      <c r="BWV118" s="387"/>
      <c r="BWW118" s="387"/>
      <c r="BWX118" s="387"/>
      <c r="BWY118" s="387"/>
      <c r="BWZ118" s="387"/>
      <c r="BXA118" s="387"/>
      <c r="BXB118" s="387"/>
      <c r="BXC118" s="387"/>
      <c r="BXD118" s="387"/>
      <c r="BXE118" s="387"/>
      <c r="BXF118" s="387"/>
      <c r="BXG118" s="387"/>
      <c r="BXH118" s="387"/>
      <c r="BXI118" s="387"/>
      <c r="BXJ118" s="387"/>
      <c r="BXK118" s="387"/>
      <c r="BXL118" s="387"/>
      <c r="BXM118" s="387"/>
      <c r="BXN118" s="387"/>
      <c r="BXO118" s="387"/>
      <c r="BXP118" s="387"/>
      <c r="BXQ118" s="387"/>
      <c r="BXR118" s="387"/>
      <c r="BXS118" s="387"/>
      <c r="BXT118" s="387"/>
      <c r="BXU118" s="387"/>
      <c r="BXV118" s="387"/>
      <c r="BXW118" s="387"/>
      <c r="BXX118" s="387"/>
      <c r="BXY118" s="387"/>
      <c r="BXZ118" s="387"/>
      <c r="BYA118" s="387"/>
      <c r="BYB118" s="387"/>
      <c r="BYC118" s="387"/>
      <c r="BYD118" s="387"/>
      <c r="BYE118" s="387"/>
      <c r="BYF118" s="387"/>
      <c r="BYG118" s="387"/>
      <c r="BYH118" s="387"/>
      <c r="BYI118" s="387"/>
      <c r="BYJ118" s="387"/>
      <c r="BYK118" s="387"/>
      <c r="BYL118" s="387"/>
      <c r="BYM118" s="387"/>
      <c r="BYN118" s="387"/>
      <c r="BYO118" s="387"/>
      <c r="BYP118" s="387"/>
      <c r="BYQ118" s="387"/>
      <c r="BYR118" s="387"/>
      <c r="BYS118" s="387"/>
      <c r="BYT118" s="387"/>
      <c r="BYU118" s="387"/>
      <c r="BYV118" s="387"/>
      <c r="BYW118" s="387"/>
      <c r="BYX118" s="387"/>
      <c r="BYY118" s="387"/>
      <c r="BYZ118" s="387"/>
      <c r="BZA118" s="387"/>
      <c r="BZB118" s="387"/>
      <c r="BZC118" s="387"/>
      <c r="BZD118" s="387"/>
      <c r="BZE118" s="387"/>
      <c r="BZF118" s="387"/>
      <c r="BZG118" s="387"/>
      <c r="BZH118" s="387"/>
      <c r="BZI118" s="387"/>
      <c r="BZJ118" s="387"/>
      <c r="BZK118" s="387"/>
      <c r="BZL118" s="387"/>
      <c r="BZM118" s="387"/>
      <c r="BZN118" s="387"/>
      <c r="BZO118" s="387"/>
      <c r="BZP118" s="387"/>
      <c r="BZQ118" s="387"/>
      <c r="BZR118" s="387"/>
      <c r="BZS118" s="387"/>
      <c r="BZT118" s="387"/>
      <c r="BZU118" s="387"/>
      <c r="BZV118" s="387"/>
      <c r="BZW118" s="387"/>
      <c r="BZX118" s="387"/>
      <c r="BZY118" s="387"/>
      <c r="BZZ118" s="387"/>
      <c r="CAA118" s="387"/>
      <c r="CAB118" s="387"/>
      <c r="CAC118" s="387"/>
      <c r="CAD118" s="387"/>
      <c r="CAE118" s="387"/>
      <c r="CAF118" s="387"/>
      <c r="CAG118" s="387"/>
      <c r="CAH118" s="387"/>
      <c r="CAI118" s="387"/>
      <c r="CAJ118" s="387"/>
      <c r="CAK118" s="387"/>
      <c r="CAL118" s="387"/>
      <c r="CAM118" s="387"/>
      <c r="CAN118" s="387"/>
      <c r="CAO118" s="387"/>
      <c r="CAP118" s="387"/>
      <c r="CAQ118" s="387"/>
      <c r="CAR118" s="387"/>
      <c r="CAS118" s="387"/>
      <c r="CAT118" s="387"/>
      <c r="CAU118" s="387"/>
      <c r="CAV118" s="387"/>
      <c r="CAW118" s="387"/>
      <c r="CAX118" s="387"/>
      <c r="CAY118" s="387"/>
      <c r="CAZ118" s="387"/>
      <c r="CBA118" s="387"/>
      <c r="CBB118" s="387"/>
      <c r="CBC118" s="387"/>
      <c r="CBD118" s="387"/>
      <c r="CBE118" s="387"/>
      <c r="CBF118" s="387"/>
      <c r="CBG118" s="387"/>
      <c r="CBH118" s="387"/>
      <c r="CBI118" s="387"/>
      <c r="CBJ118" s="387"/>
      <c r="CBK118" s="387"/>
      <c r="CBL118" s="387"/>
      <c r="CBM118" s="387"/>
      <c r="CBN118" s="387"/>
      <c r="CBO118" s="387"/>
      <c r="CBP118" s="387"/>
      <c r="CBQ118" s="387"/>
      <c r="CBR118" s="387"/>
      <c r="CBS118" s="387"/>
      <c r="CBT118" s="387"/>
      <c r="CBU118" s="387"/>
      <c r="CBV118" s="387"/>
      <c r="CBW118" s="387"/>
      <c r="CBX118" s="387"/>
      <c r="CBY118" s="387"/>
      <c r="CBZ118" s="387"/>
      <c r="CCA118" s="387"/>
      <c r="CCB118" s="387"/>
      <c r="CCC118" s="387"/>
      <c r="CCD118" s="387"/>
      <c r="CCE118" s="387"/>
      <c r="CCF118" s="387"/>
      <c r="CCG118" s="387"/>
      <c r="CCH118" s="387"/>
      <c r="CCI118" s="387"/>
      <c r="CCJ118" s="387"/>
      <c r="CCK118" s="387"/>
      <c r="CCL118" s="387"/>
      <c r="CCM118" s="387"/>
      <c r="CCN118" s="387"/>
      <c r="CCO118" s="387"/>
      <c r="CCP118" s="387"/>
      <c r="CCQ118" s="387"/>
      <c r="CCR118" s="387"/>
      <c r="CCS118" s="387"/>
      <c r="CCT118" s="387"/>
      <c r="CCU118" s="387"/>
      <c r="CCV118" s="387"/>
      <c r="CCW118" s="387"/>
      <c r="CCX118" s="387"/>
      <c r="CCY118" s="387"/>
      <c r="CCZ118" s="387"/>
      <c r="CDA118" s="387"/>
      <c r="CDB118" s="387"/>
      <c r="CDC118" s="387"/>
      <c r="CDD118" s="387"/>
      <c r="CDE118" s="387"/>
      <c r="CDF118" s="387"/>
      <c r="CDG118" s="387"/>
      <c r="CDH118" s="387"/>
      <c r="CDI118" s="387"/>
      <c r="CDJ118" s="387"/>
      <c r="CDK118" s="387"/>
      <c r="CDL118" s="387"/>
      <c r="CDM118" s="387"/>
      <c r="CDN118" s="387"/>
      <c r="CDO118" s="387"/>
      <c r="CDP118" s="387"/>
      <c r="CDQ118" s="387"/>
      <c r="CDR118" s="387"/>
      <c r="CDS118" s="387"/>
      <c r="CDT118" s="387"/>
      <c r="CDU118" s="387"/>
      <c r="CDV118" s="387"/>
      <c r="CDW118" s="387"/>
      <c r="CDX118" s="387"/>
      <c r="CDY118" s="387"/>
      <c r="CDZ118" s="387"/>
      <c r="CEA118" s="387"/>
      <c r="CEB118" s="387"/>
      <c r="CEC118" s="387"/>
      <c r="CED118" s="387"/>
      <c r="CEE118" s="387"/>
      <c r="CEF118" s="387"/>
      <c r="CEG118" s="387"/>
      <c r="CEH118" s="387"/>
      <c r="CEI118" s="387"/>
      <c r="CEJ118" s="387"/>
      <c r="CEK118" s="387"/>
      <c r="CEL118" s="387"/>
      <c r="CEM118" s="387"/>
      <c r="CEN118" s="387"/>
      <c r="CEO118" s="387"/>
      <c r="CEP118" s="387"/>
      <c r="CEQ118" s="387"/>
      <c r="CER118" s="387"/>
      <c r="CES118" s="387"/>
      <c r="CET118" s="387"/>
      <c r="CEU118" s="387"/>
      <c r="CEV118" s="387"/>
      <c r="CEW118" s="387"/>
      <c r="CEX118" s="387"/>
      <c r="CEY118" s="387"/>
      <c r="CEZ118" s="387"/>
      <c r="CFA118" s="387"/>
      <c r="CFB118" s="387"/>
      <c r="CFC118" s="387"/>
      <c r="CFD118" s="387"/>
      <c r="CFE118" s="387"/>
      <c r="CFF118" s="387"/>
      <c r="CFG118" s="387"/>
      <c r="CFH118" s="387"/>
      <c r="CFI118" s="387"/>
      <c r="CFJ118" s="387"/>
      <c r="CFK118" s="387"/>
      <c r="CFL118" s="387"/>
      <c r="CFM118" s="387"/>
      <c r="CFN118" s="387"/>
      <c r="CFO118" s="387"/>
      <c r="CFP118" s="387"/>
      <c r="CFQ118" s="387"/>
      <c r="CFR118" s="387"/>
      <c r="CFS118" s="387"/>
      <c r="CFT118" s="387"/>
      <c r="CFU118" s="387"/>
      <c r="CFV118" s="387"/>
      <c r="CFW118" s="387"/>
      <c r="CFX118" s="387"/>
      <c r="CFY118" s="387"/>
      <c r="CFZ118" s="387"/>
      <c r="CGA118" s="387"/>
      <c r="CGB118" s="387"/>
      <c r="CGC118" s="387"/>
      <c r="CGD118" s="387"/>
      <c r="CGE118" s="387"/>
      <c r="CGF118" s="387"/>
      <c r="CGG118" s="387"/>
      <c r="CGH118" s="387"/>
      <c r="CGI118" s="387"/>
      <c r="CGJ118" s="387"/>
      <c r="CGK118" s="387"/>
      <c r="CGL118" s="387"/>
      <c r="CGM118" s="387"/>
      <c r="CGN118" s="387"/>
      <c r="CGO118" s="387"/>
      <c r="CGP118" s="387"/>
      <c r="CGQ118" s="387"/>
      <c r="CGR118" s="387"/>
      <c r="CGS118" s="387"/>
      <c r="CGT118" s="387"/>
      <c r="CGU118" s="387"/>
      <c r="CGV118" s="387"/>
      <c r="CGW118" s="387"/>
      <c r="CGX118" s="387"/>
      <c r="CGY118" s="387"/>
      <c r="CGZ118" s="387"/>
      <c r="CHA118" s="387"/>
      <c r="CHB118" s="387"/>
      <c r="CHC118" s="387"/>
      <c r="CHD118" s="387"/>
      <c r="CHE118" s="387"/>
      <c r="CHF118" s="387"/>
      <c r="CHG118" s="387"/>
      <c r="CHH118" s="387"/>
      <c r="CHI118" s="387"/>
      <c r="CHJ118" s="387"/>
      <c r="CHK118" s="387"/>
      <c r="CHL118" s="387"/>
      <c r="CHM118" s="387"/>
      <c r="CHN118" s="387"/>
      <c r="CHO118" s="387"/>
      <c r="CHP118" s="387"/>
      <c r="CHQ118" s="387"/>
      <c r="CHR118" s="387"/>
      <c r="CHS118" s="387"/>
      <c r="CHT118" s="387"/>
      <c r="CHU118" s="387"/>
      <c r="CHV118" s="387"/>
      <c r="CHW118" s="387"/>
      <c r="CHX118" s="387"/>
      <c r="CHY118" s="387"/>
      <c r="CHZ118" s="387"/>
      <c r="CIA118" s="387"/>
      <c r="CIB118" s="387"/>
      <c r="CIC118" s="387"/>
      <c r="CID118" s="387"/>
      <c r="CIE118" s="387"/>
      <c r="CIF118" s="387"/>
      <c r="CIG118" s="387"/>
      <c r="CIH118" s="387"/>
      <c r="CII118" s="387"/>
      <c r="CIJ118" s="387"/>
      <c r="CIK118" s="387"/>
      <c r="CIL118" s="387"/>
      <c r="CIM118" s="387"/>
      <c r="CIN118" s="387"/>
      <c r="CIO118" s="387"/>
      <c r="CIP118" s="387"/>
      <c r="CIQ118" s="387"/>
      <c r="CIR118" s="387"/>
      <c r="CIS118" s="387"/>
      <c r="CIT118" s="387"/>
      <c r="CIU118" s="387"/>
      <c r="CIV118" s="387"/>
      <c r="CIW118" s="387"/>
      <c r="CIX118" s="387"/>
      <c r="CIY118" s="387"/>
      <c r="CIZ118" s="387"/>
      <c r="CJA118" s="387"/>
      <c r="CJB118" s="387"/>
      <c r="CJC118" s="387"/>
      <c r="CJD118" s="387"/>
      <c r="CJE118" s="387"/>
      <c r="CJF118" s="387"/>
      <c r="CJG118" s="387"/>
      <c r="CJH118" s="387"/>
      <c r="CJI118" s="387"/>
      <c r="CJJ118" s="387"/>
      <c r="CJK118" s="387"/>
      <c r="CJL118" s="387"/>
      <c r="CJM118" s="387"/>
      <c r="CJN118" s="387"/>
      <c r="CJO118" s="387"/>
      <c r="CJP118" s="387"/>
      <c r="CJQ118" s="387"/>
      <c r="CJR118" s="387"/>
      <c r="CJS118" s="387"/>
      <c r="CJT118" s="387"/>
      <c r="CJU118" s="387"/>
      <c r="CJV118" s="387"/>
      <c r="CJW118" s="387"/>
      <c r="CJX118" s="387"/>
      <c r="CJY118" s="387"/>
      <c r="CJZ118" s="387"/>
      <c r="CKA118" s="387"/>
      <c r="CKB118" s="387"/>
      <c r="CKC118" s="387"/>
      <c r="CKD118" s="387"/>
      <c r="CKE118" s="387"/>
      <c r="CKF118" s="387"/>
      <c r="CKG118" s="387"/>
      <c r="CKH118" s="387"/>
      <c r="CKI118" s="387"/>
      <c r="CKJ118" s="387"/>
      <c r="CKK118" s="387"/>
      <c r="CKL118" s="387"/>
      <c r="CKM118" s="387"/>
      <c r="CKN118" s="387"/>
      <c r="CKO118" s="387"/>
      <c r="CKP118" s="387"/>
      <c r="CKQ118" s="387"/>
      <c r="CKR118" s="387"/>
      <c r="CKS118" s="387"/>
      <c r="CKT118" s="387"/>
      <c r="CKU118" s="387"/>
      <c r="CKV118" s="387"/>
      <c r="CKW118" s="387"/>
      <c r="CKX118" s="387"/>
      <c r="CKY118" s="387"/>
      <c r="CKZ118" s="387"/>
      <c r="CLA118" s="387"/>
      <c r="CLB118" s="387"/>
      <c r="CLC118" s="387"/>
      <c r="CLD118" s="387"/>
      <c r="CLE118" s="387"/>
      <c r="CLF118" s="387"/>
      <c r="CLG118" s="387"/>
      <c r="CLH118" s="387"/>
      <c r="CLI118" s="387"/>
      <c r="CLJ118" s="387"/>
      <c r="CLK118" s="387"/>
      <c r="CLL118" s="387"/>
      <c r="CLM118" s="387"/>
      <c r="CLN118" s="387"/>
      <c r="CLO118" s="387"/>
      <c r="CLP118" s="387"/>
      <c r="CLQ118" s="387"/>
      <c r="CLR118" s="387"/>
      <c r="CLS118" s="387"/>
      <c r="CLT118" s="387"/>
      <c r="CLU118" s="387"/>
      <c r="CLV118" s="387"/>
      <c r="CLW118" s="387"/>
      <c r="CLX118" s="387"/>
      <c r="CLY118" s="387"/>
      <c r="CLZ118" s="387"/>
      <c r="CMA118" s="387"/>
      <c r="CMB118" s="387"/>
      <c r="CMC118" s="387"/>
      <c r="CMD118" s="387"/>
      <c r="CME118" s="387"/>
      <c r="CMF118" s="387"/>
      <c r="CMG118" s="387"/>
      <c r="CMH118" s="387"/>
      <c r="CMI118" s="387"/>
      <c r="CMJ118" s="387"/>
      <c r="CMK118" s="387"/>
      <c r="CML118" s="387"/>
      <c r="CMM118" s="387"/>
      <c r="CMN118" s="387"/>
      <c r="CMO118" s="387"/>
      <c r="CMP118" s="387"/>
      <c r="CMQ118" s="387"/>
      <c r="CMR118" s="387"/>
      <c r="CMS118" s="387"/>
      <c r="CMT118" s="387"/>
      <c r="CMU118" s="387"/>
      <c r="CMV118" s="387"/>
      <c r="CMW118" s="387"/>
      <c r="CMX118" s="387"/>
      <c r="CMY118" s="387"/>
      <c r="CMZ118" s="387"/>
      <c r="CNA118" s="387"/>
      <c r="CNB118" s="387"/>
      <c r="CNC118" s="387"/>
      <c r="CND118" s="387"/>
      <c r="CNE118" s="387"/>
      <c r="CNF118" s="387"/>
      <c r="CNG118" s="387"/>
      <c r="CNH118" s="387"/>
      <c r="CNI118" s="387"/>
      <c r="CNJ118" s="387"/>
      <c r="CNK118" s="387"/>
      <c r="CNL118" s="387"/>
      <c r="CNM118" s="387"/>
      <c r="CNN118" s="387"/>
      <c r="CNO118" s="387"/>
      <c r="CNP118" s="387"/>
      <c r="CNQ118" s="387"/>
      <c r="CNR118" s="387"/>
      <c r="CNS118" s="387"/>
      <c r="CNT118" s="387"/>
      <c r="CNU118" s="387"/>
      <c r="CNV118" s="387"/>
      <c r="CNW118" s="387"/>
      <c r="CNX118" s="387"/>
      <c r="CNY118" s="387"/>
      <c r="CNZ118" s="387"/>
      <c r="COA118" s="387"/>
      <c r="COB118" s="387"/>
      <c r="COC118" s="387"/>
      <c r="COD118" s="387"/>
      <c r="COE118" s="387"/>
      <c r="COF118" s="387"/>
      <c r="COG118" s="387"/>
      <c r="COH118" s="387"/>
      <c r="COI118" s="387"/>
      <c r="COJ118" s="387"/>
      <c r="COK118" s="387"/>
      <c r="COL118" s="387"/>
      <c r="COM118" s="387"/>
      <c r="CON118" s="387"/>
      <c r="COO118" s="387"/>
      <c r="COP118" s="387"/>
      <c r="COQ118" s="387"/>
      <c r="COR118" s="387"/>
      <c r="COS118" s="387"/>
      <c r="COT118" s="387"/>
      <c r="COU118" s="387"/>
      <c r="COV118" s="387"/>
      <c r="COW118" s="387"/>
      <c r="COX118" s="387"/>
      <c r="COY118" s="387"/>
      <c r="COZ118" s="387"/>
      <c r="CPA118" s="387"/>
      <c r="CPB118" s="387"/>
      <c r="CPC118" s="387"/>
      <c r="CPD118" s="387"/>
      <c r="CPE118" s="387"/>
      <c r="CPF118" s="387"/>
      <c r="CPG118" s="387"/>
      <c r="CPH118" s="387"/>
      <c r="CPI118" s="387"/>
      <c r="CPJ118" s="387"/>
      <c r="CPK118" s="387"/>
      <c r="CPL118" s="387"/>
      <c r="CPM118" s="387"/>
      <c r="CPN118" s="387"/>
      <c r="CPO118" s="387"/>
      <c r="CPP118" s="387"/>
      <c r="CPQ118" s="387"/>
      <c r="CPR118" s="387"/>
      <c r="CPS118" s="387"/>
      <c r="CPT118" s="387"/>
      <c r="CPU118" s="387"/>
      <c r="CPV118" s="387"/>
      <c r="CPW118" s="387"/>
      <c r="CPX118" s="387"/>
      <c r="CPY118" s="387"/>
      <c r="CPZ118" s="387"/>
      <c r="CQA118" s="387"/>
      <c r="CQB118" s="387"/>
      <c r="CQC118" s="387"/>
      <c r="CQD118" s="387"/>
      <c r="CQE118" s="387"/>
      <c r="CQF118" s="387"/>
      <c r="CQG118" s="387"/>
      <c r="CQH118" s="387"/>
      <c r="CQI118" s="387"/>
      <c r="CQJ118" s="387"/>
      <c r="CQK118" s="387"/>
      <c r="CQL118" s="387"/>
      <c r="CQM118" s="387"/>
      <c r="CQN118" s="387"/>
      <c r="CQO118" s="387"/>
      <c r="CQP118" s="387"/>
      <c r="CQQ118" s="387"/>
      <c r="CQR118" s="387"/>
      <c r="CQS118" s="387"/>
      <c r="CQT118" s="387"/>
      <c r="CQU118" s="387"/>
      <c r="CQV118" s="387"/>
      <c r="CQW118" s="387"/>
      <c r="CQX118" s="387"/>
      <c r="CQY118" s="387"/>
      <c r="CQZ118" s="387"/>
      <c r="CRA118" s="387"/>
      <c r="CRB118" s="387"/>
      <c r="CRC118" s="387"/>
      <c r="CRD118" s="387"/>
      <c r="CRE118" s="387"/>
      <c r="CRF118" s="387"/>
      <c r="CRG118" s="387"/>
      <c r="CRH118" s="387"/>
      <c r="CRI118" s="387"/>
      <c r="CRJ118" s="387"/>
      <c r="CRK118" s="387"/>
      <c r="CRL118" s="387"/>
      <c r="CRM118" s="387"/>
      <c r="CRN118" s="387"/>
      <c r="CRO118" s="387"/>
      <c r="CRP118" s="387"/>
      <c r="CRQ118" s="387"/>
      <c r="CRR118" s="387"/>
      <c r="CRS118" s="387"/>
      <c r="CRT118" s="387"/>
      <c r="CRU118" s="387"/>
      <c r="CRV118" s="387"/>
      <c r="CRW118" s="387"/>
      <c r="CRX118" s="387"/>
      <c r="CRY118" s="387"/>
      <c r="CRZ118" s="387"/>
      <c r="CSA118" s="387"/>
      <c r="CSB118" s="387"/>
      <c r="CSC118" s="387"/>
      <c r="CSD118" s="387"/>
      <c r="CSE118" s="387"/>
      <c r="CSF118" s="387"/>
      <c r="CSG118" s="387"/>
      <c r="CSH118" s="387"/>
      <c r="CSI118" s="387"/>
      <c r="CSJ118" s="387"/>
      <c r="CSK118" s="387"/>
      <c r="CSL118" s="387"/>
      <c r="CSM118" s="387"/>
      <c r="CSN118" s="387"/>
      <c r="CSO118" s="387"/>
      <c r="CSP118" s="387"/>
      <c r="CSQ118" s="387"/>
      <c r="CSR118" s="387"/>
      <c r="CSS118" s="387"/>
      <c r="CST118" s="387"/>
      <c r="CSU118" s="387"/>
      <c r="CSV118" s="387"/>
      <c r="CSW118" s="387"/>
      <c r="CSX118" s="387"/>
      <c r="CSY118" s="387"/>
      <c r="CSZ118" s="387"/>
      <c r="CTA118" s="387"/>
      <c r="CTB118" s="387"/>
      <c r="CTC118" s="387"/>
      <c r="CTD118" s="387"/>
      <c r="CTE118" s="387"/>
      <c r="CTF118" s="387"/>
      <c r="CTG118" s="387"/>
      <c r="CTH118" s="387"/>
      <c r="CTI118" s="387"/>
      <c r="CTJ118" s="387"/>
      <c r="CTK118" s="387"/>
      <c r="CTL118" s="387"/>
      <c r="CTM118" s="387"/>
      <c r="CTN118" s="387"/>
      <c r="CTO118" s="387"/>
      <c r="CTP118" s="387"/>
      <c r="CTQ118" s="387"/>
      <c r="CTR118" s="387"/>
      <c r="CTS118" s="387"/>
      <c r="CTT118" s="387"/>
      <c r="CTU118" s="387"/>
      <c r="CTV118" s="387"/>
      <c r="CTW118" s="387"/>
      <c r="CTX118" s="387"/>
      <c r="CTY118" s="387"/>
      <c r="CTZ118" s="387"/>
      <c r="CUA118" s="387"/>
      <c r="CUB118" s="387"/>
      <c r="CUC118" s="387"/>
      <c r="CUD118" s="387"/>
      <c r="CUE118" s="387"/>
      <c r="CUF118" s="387"/>
      <c r="CUG118" s="387"/>
      <c r="CUH118" s="387"/>
      <c r="CUI118" s="387"/>
      <c r="CUJ118" s="387"/>
      <c r="CUK118" s="387"/>
      <c r="CUL118" s="387"/>
      <c r="CUM118" s="387"/>
      <c r="CUN118" s="387"/>
      <c r="CUO118" s="387"/>
      <c r="CUP118" s="387"/>
      <c r="CUQ118" s="387"/>
      <c r="CUR118" s="387"/>
      <c r="CUS118" s="387"/>
      <c r="CUT118" s="387"/>
      <c r="CUU118" s="387"/>
      <c r="CUV118" s="387"/>
      <c r="CUW118" s="387"/>
      <c r="CUX118" s="387"/>
      <c r="CUY118" s="387"/>
      <c r="CUZ118" s="387"/>
      <c r="CVA118" s="387"/>
      <c r="CVB118" s="387"/>
      <c r="CVC118" s="387"/>
      <c r="CVD118" s="387"/>
      <c r="CVE118" s="387"/>
      <c r="CVF118" s="387"/>
      <c r="CVG118" s="387"/>
      <c r="CVH118" s="387"/>
      <c r="CVI118" s="387"/>
      <c r="CVJ118" s="387"/>
      <c r="CVK118" s="387"/>
      <c r="CVL118" s="387"/>
      <c r="CVM118" s="387"/>
      <c r="CVN118" s="387"/>
      <c r="CVO118" s="387"/>
      <c r="CVP118" s="387"/>
      <c r="CVQ118" s="387"/>
      <c r="CVR118" s="387"/>
      <c r="CVS118" s="387"/>
      <c r="CVT118" s="387"/>
      <c r="CVU118" s="387"/>
      <c r="CVV118" s="387"/>
      <c r="CVW118" s="387"/>
      <c r="CVX118" s="387"/>
      <c r="CVY118" s="387"/>
      <c r="CVZ118" s="387"/>
      <c r="CWA118" s="387"/>
      <c r="CWB118" s="387"/>
      <c r="CWC118" s="387"/>
      <c r="CWD118" s="387"/>
      <c r="CWE118" s="387"/>
      <c r="CWF118" s="387"/>
      <c r="CWG118" s="387"/>
      <c r="CWH118" s="387"/>
      <c r="CWI118" s="387"/>
      <c r="CWJ118" s="387"/>
      <c r="CWK118" s="387"/>
      <c r="CWL118" s="387"/>
      <c r="CWM118" s="387"/>
      <c r="CWN118" s="387"/>
      <c r="CWO118" s="387"/>
      <c r="CWP118" s="387"/>
      <c r="CWQ118" s="387"/>
      <c r="CWR118" s="387"/>
      <c r="CWS118" s="387"/>
      <c r="CWT118" s="387"/>
      <c r="CWU118" s="387"/>
      <c r="CWV118" s="387"/>
      <c r="CWW118" s="387"/>
      <c r="CWX118" s="387"/>
      <c r="CWY118" s="387"/>
      <c r="CWZ118" s="387"/>
      <c r="CXA118" s="387"/>
      <c r="CXB118" s="387"/>
      <c r="CXC118" s="387"/>
      <c r="CXD118" s="387"/>
      <c r="CXE118" s="387"/>
      <c r="CXF118" s="387"/>
      <c r="CXG118" s="387"/>
      <c r="CXH118" s="387"/>
      <c r="CXI118" s="387"/>
      <c r="CXJ118" s="387"/>
      <c r="CXK118" s="387"/>
      <c r="CXL118" s="387"/>
      <c r="CXM118" s="387"/>
      <c r="CXN118" s="387"/>
      <c r="CXO118" s="387"/>
      <c r="CXP118" s="387"/>
      <c r="CXQ118" s="387"/>
      <c r="CXR118" s="387"/>
      <c r="CXS118" s="387"/>
      <c r="CXT118" s="387"/>
      <c r="CXU118" s="387"/>
      <c r="CXV118" s="387"/>
      <c r="CXW118" s="387"/>
      <c r="CXX118" s="387"/>
      <c r="CXY118" s="387"/>
      <c r="CXZ118" s="387"/>
      <c r="CYA118" s="387"/>
      <c r="CYB118" s="387"/>
      <c r="CYC118" s="387"/>
      <c r="CYD118" s="387"/>
      <c r="CYE118" s="387"/>
      <c r="CYF118" s="387"/>
      <c r="CYG118" s="387"/>
      <c r="CYH118" s="387"/>
      <c r="CYI118" s="387"/>
      <c r="CYJ118" s="387"/>
      <c r="CYK118" s="387"/>
      <c r="CYL118" s="387"/>
      <c r="CYM118" s="387"/>
      <c r="CYN118" s="387"/>
      <c r="CYO118" s="387"/>
      <c r="CYP118" s="387"/>
      <c r="CYQ118" s="387"/>
      <c r="CYR118" s="387"/>
      <c r="CYS118" s="387"/>
      <c r="CYT118" s="387"/>
      <c r="CYU118" s="387"/>
      <c r="CYV118" s="387"/>
      <c r="CYW118" s="387"/>
      <c r="CYX118" s="387"/>
      <c r="CYY118" s="387"/>
      <c r="CYZ118" s="387"/>
      <c r="CZA118" s="387"/>
      <c r="CZB118" s="387"/>
      <c r="CZC118" s="387"/>
      <c r="CZD118" s="387"/>
      <c r="CZE118" s="387"/>
      <c r="CZF118" s="387"/>
      <c r="CZG118" s="387"/>
      <c r="CZH118" s="387"/>
      <c r="CZI118" s="387"/>
      <c r="CZJ118" s="387"/>
      <c r="CZK118" s="387"/>
      <c r="CZL118" s="387"/>
      <c r="CZM118" s="387"/>
      <c r="CZN118" s="387"/>
      <c r="CZO118" s="387"/>
      <c r="CZP118" s="387"/>
      <c r="CZQ118" s="387"/>
      <c r="CZR118" s="387"/>
      <c r="CZS118" s="387"/>
      <c r="CZT118" s="387"/>
      <c r="CZU118" s="387"/>
      <c r="CZV118" s="387"/>
      <c r="CZW118" s="387"/>
      <c r="CZX118" s="387"/>
      <c r="CZY118" s="387"/>
      <c r="CZZ118" s="387"/>
      <c r="DAA118" s="387"/>
      <c r="DAB118" s="387"/>
      <c r="DAC118" s="387"/>
      <c r="DAD118" s="387"/>
      <c r="DAE118" s="387"/>
      <c r="DAF118" s="387"/>
      <c r="DAG118" s="387"/>
      <c r="DAH118" s="387"/>
      <c r="DAI118" s="387"/>
      <c r="DAJ118" s="387"/>
      <c r="DAK118" s="387"/>
      <c r="DAL118" s="387"/>
      <c r="DAM118" s="387"/>
      <c r="DAN118" s="387"/>
      <c r="DAO118" s="387"/>
      <c r="DAP118" s="387"/>
      <c r="DAQ118" s="387"/>
      <c r="DAR118" s="387"/>
      <c r="DAS118" s="387"/>
      <c r="DAT118" s="387"/>
      <c r="DAU118" s="387"/>
      <c r="DAV118" s="387"/>
      <c r="DAW118" s="387"/>
      <c r="DAX118" s="387"/>
      <c r="DAY118" s="387"/>
      <c r="DAZ118" s="387"/>
      <c r="DBA118" s="387"/>
      <c r="DBB118" s="387"/>
      <c r="DBC118" s="387"/>
      <c r="DBD118" s="387"/>
      <c r="DBE118" s="387"/>
      <c r="DBF118" s="387"/>
      <c r="DBG118" s="387"/>
      <c r="DBH118" s="387"/>
      <c r="DBI118" s="387"/>
      <c r="DBJ118" s="387"/>
      <c r="DBK118" s="387"/>
      <c r="DBL118" s="387"/>
      <c r="DBM118" s="387"/>
      <c r="DBN118" s="387"/>
      <c r="DBO118" s="387"/>
      <c r="DBP118" s="387"/>
      <c r="DBQ118" s="387"/>
      <c r="DBR118" s="387"/>
      <c r="DBS118" s="387"/>
      <c r="DBT118" s="387"/>
      <c r="DBU118" s="387"/>
      <c r="DBV118" s="387"/>
      <c r="DBW118" s="387"/>
      <c r="DBX118" s="387"/>
      <c r="DBY118" s="387"/>
      <c r="DBZ118" s="387"/>
      <c r="DCA118" s="387"/>
      <c r="DCB118" s="387"/>
      <c r="DCC118" s="387"/>
      <c r="DCD118" s="387"/>
      <c r="DCE118" s="387"/>
      <c r="DCF118" s="387"/>
      <c r="DCG118" s="387"/>
      <c r="DCH118" s="387"/>
      <c r="DCI118" s="387"/>
      <c r="DCJ118" s="387"/>
      <c r="DCK118" s="387"/>
      <c r="DCL118" s="387"/>
      <c r="DCM118" s="387"/>
      <c r="DCN118" s="387"/>
      <c r="DCO118" s="387"/>
      <c r="DCP118" s="387"/>
      <c r="DCQ118" s="387"/>
      <c r="DCR118" s="387"/>
      <c r="DCS118" s="387"/>
      <c r="DCT118" s="387"/>
      <c r="DCU118" s="387"/>
      <c r="DCV118" s="387"/>
      <c r="DCW118" s="387"/>
      <c r="DCX118" s="387"/>
      <c r="DCY118" s="387"/>
      <c r="DCZ118" s="387"/>
      <c r="DDA118" s="387"/>
      <c r="DDB118" s="387"/>
      <c r="DDC118" s="387"/>
      <c r="DDD118" s="387"/>
      <c r="DDE118" s="387"/>
      <c r="DDF118" s="387"/>
      <c r="DDG118" s="387"/>
      <c r="DDH118" s="387"/>
      <c r="DDI118" s="387"/>
      <c r="DDJ118" s="387"/>
      <c r="DDK118" s="387"/>
      <c r="DDL118" s="387"/>
      <c r="DDM118" s="387"/>
      <c r="DDN118" s="387"/>
      <c r="DDO118" s="387"/>
      <c r="DDP118" s="387"/>
      <c r="DDQ118" s="387"/>
      <c r="DDR118" s="387"/>
      <c r="DDS118" s="387"/>
      <c r="DDT118" s="387"/>
      <c r="DDU118" s="387"/>
      <c r="DDV118" s="387"/>
      <c r="DDW118" s="387"/>
      <c r="DDX118" s="387"/>
      <c r="DDY118" s="387"/>
      <c r="DDZ118" s="387"/>
      <c r="DEA118" s="387"/>
      <c r="DEB118" s="387"/>
      <c r="DEC118" s="387"/>
      <c r="DED118" s="387"/>
      <c r="DEE118" s="387"/>
      <c r="DEF118" s="387"/>
      <c r="DEG118" s="387"/>
      <c r="DEH118" s="387"/>
      <c r="DEI118" s="387"/>
      <c r="DEJ118" s="387"/>
      <c r="DEK118" s="387"/>
      <c r="DEL118" s="387"/>
      <c r="DEM118" s="387"/>
      <c r="DEN118" s="387"/>
      <c r="DEO118" s="387"/>
      <c r="DEP118" s="387"/>
      <c r="DEQ118" s="387"/>
      <c r="DER118" s="387"/>
      <c r="DES118" s="387"/>
      <c r="DET118" s="387"/>
      <c r="DEU118" s="387"/>
      <c r="DEV118" s="387"/>
      <c r="DEW118" s="387"/>
      <c r="DEX118" s="387"/>
      <c r="DEY118" s="387"/>
      <c r="DEZ118" s="387"/>
      <c r="DFA118" s="387"/>
      <c r="DFB118" s="387"/>
      <c r="DFC118" s="387"/>
      <c r="DFD118" s="387"/>
      <c r="DFE118" s="387"/>
      <c r="DFF118" s="387"/>
      <c r="DFG118" s="387"/>
      <c r="DFH118" s="387"/>
      <c r="DFI118" s="387"/>
      <c r="DFJ118" s="387"/>
      <c r="DFK118" s="387"/>
      <c r="DFL118" s="387"/>
      <c r="DFM118" s="387"/>
      <c r="DFN118" s="387"/>
      <c r="DFO118" s="387"/>
      <c r="DFP118" s="387"/>
      <c r="DFQ118" s="387"/>
      <c r="DFR118" s="387"/>
      <c r="DFS118" s="387"/>
      <c r="DFT118" s="387"/>
      <c r="DFU118" s="387"/>
      <c r="DFV118" s="387"/>
      <c r="DFW118" s="387"/>
      <c r="DFX118" s="387"/>
      <c r="DFY118" s="387"/>
      <c r="DFZ118" s="387"/>
      <c r="DGA118" s="387"/>
      <c r="DGB118" s="387"/>
      <c r="DGC118" s="387"/>
      <c r="DGD118" s="387"/>
      <c r="DGE118" s="387"/>
      <c r="DGF118" s="387"/>
      <c r="DGG118" s="387"/>
      <c r="DGH118" s="387"/>
      <c r="DGI118" s="387"/>
      <c r="DGJ118" s="387"/>
      <c r="DGK118" s="387"/>
      <c r="DGL118" s="387"/>
      <c r="DGM118" s="387"/>
      <c r="DGN118" s="387"/>
      <c r="DGO118" s="387"/>
      <c r="DGP118" s="387"/>
      <c r="DGQ118" s="387"/>
      <c r="DGR118" s="387"/>
      <c r="DGS118" s="387"/>
      <c r="DGT118" s="387"/>
      <c r="DGU118" s="387"/>
      <c r="DGV118" s="387"/>
      <c r="DGW118" s="387"/>
      <c r="DGX118" s="387"/>
      <c r="DGY118" s="387"/>
      <c r="DGZ118" s="387"/>
      <c r="DHA118" s="387"/>
      <c r="DHB118" s="387"/>
      <c r="DHC118" s="387"/>
      <c r="DHD118" s="387"/>
      <c r="DHE118" s="387"/>
      <c r="DHF118" s="387"/>
      <c r="DHG118" s="387"/>
      <c r="DHH118" s="387"/>
      <c r="DHI118" s="387"/>
      <c r="DHJ118" s="387"/>
      <c r="DHK118" s="387"/>
      <c r="DHL118" s="387"/>
      <c r="DHM118" s="387"/>
      <c r="DHN118" s="387"/>
      <c r="DHO118" s="387"/>
      <c r="DHP118" s="387"/>
      <c r="DHQ118" s="387"/>
      <c r="DHR118" s="387"/>
      <c r="DHS118" s="387"/>
      <c r="DHT118" s="387"/>
      <c r="DHU118" s="387"/>
      <c r="DHV118" s="387"/>
      <c r="DHW118" s="387"/>
      <c r="DHX118" s="387"/>
      <c r="DHY118" s="387"/>
      <c r="DHZ118" s="387"/>
      <c r="DIA118" s="387"/>
      <c r="DIB118" s="387"/>
      <c r="DIC118" s="387"/>
      <c r="DID118" s="387"/>
      <c r="DIE118" s="387"/>
      <c r="DIF118" s="387"/>
      <c r="DIG118" s="387"/>
      <c r="DIH118" s="387"/>
      <c r="DII118" s="387"/>
      <c r="DIJ118" s="387"/>
      <c r="DIK118" s="387"/>
      <c r="DIL118" s="387"/>
      <c r="DIM118" s="387"/>
      <c r="DIN118" s="387"/>
      <c r="DIO118" s="387"/>
      <c r="DIP118" s="387"/>
      <c r="DIQ118" s="387"/>
      <c r="DIR118" s="387"/>
      <c r="DIS118" s="387"/>
      <c r="DIT118" s="387"/>
      <c r="DIU118" s="387"/>
      <c r="DIV118" s="387"/>
      <c r="DIW118" s="387"/>
      <c r="DIX118" s="387"/>
      <c r="DIY118" s="387"/>
      <c r="DIZ118" s="387"/>
      <c r="DJA118" s="387"/>
      <c r="DJB118" s="387"/>
      <c r="DJC118" s="387"/>
      <c r="DJD118" s="387"/>
      <c r="DJE118" s="387"/>
      <c r="DJF118" s="387"/>
      <c r="DJG118" s="387"/>
      <c r="DJH118" s="387"/>
      <c r="DJI118" s="387"/>
      <c r="DJJ118" s="387"/>
      <c r="DJK118" s="387"/>
      <c r="DJL118" s="387"/>
      <c r="DJM118" s="387"/>
      <c r="DJN118" s="387"/>
      <c r="DJO118" s="387"/>
      <c r="DJP118" s="387"/>
      <c r="DJQ118" s="387"/>
      <c r="DJR118" s="387"/>
      <c r="DJS118" s="387"/>
      <c r="DJT118" s="387"/>
      <c r="DJU118" s="387"/>
      <c r="DJV118" s="387"/>
      <c r="DJW118" s="387"/>
      <c r="DJX118" s="387"/>
      <c r="DJY118" s="387"/>
      <c r="DJZ118" s="387"/>
      <c r="DKA118" s="387"/>
      <c r="DKB118" s="387"/>
      <c r="DKC118" s="387"/>
      <c r="DKD118" s="387"/>
      <c r="DKE118" s="387"/>
      <c r="DKF118" s="387"/>
      <c r="DKG118" s="387"/>
      <c r="DKH118" s="387"/>
      <c r="DKI118" s="387"/>
      <c r="DKJ118" s="387"/>
      <c r="DKK118" s="387"/>
      <c r="DKL118" s="387"/>
      <c r="DKM118" s="387"/>
      <c r="DKN118" s="387"/>
      <c r="DKO118" s="387"/>
      <c r="DKP118" s="387"/>
      <c r="DKQ118" s="387"/>
      <c r="DKR118" s="387"/>
      <c r="DKS118" s="387"/>
      <c r="DKT118" s="387"/>
      <c r="DKU118" s="387"/>
      <c r="DKV118" s="387"/>
      <c r="DKW118" s="387"/>
      <c r="DKX118" s="387"/>
      <c r="DKY118" s="387"/>
      <c r="DKZ118" s="387"/>
      <c r="DLA118" s="387"/>
      <c r="DLB118" s="387"/>
      <c r="DLC118" s="387"/>
      <c r="DLD118" s="387"/>
      <c r="DLE118" s="387"/>
      <c r="DLF118" s="387"/>
      <c r="DLG118" s="387"/>
      <c r="DLH118" s="387"/>
      <c r="DLI118" s="387"/>
      <c r="DLJ118" s="387"/>
      <c r="DLK118" s="387"/>
      <c r="DLL118" s="387"/>
      <c r="DLM118" s="387"/>
      <c r="DLN118" s="387"/>
      <c r="DLO118" s="387"/>
      <c r="DLP118" s="387"/>
      <c r="DLQ118" s="387"/>
      <c r="DLR118" s="387"/>
      <c r="DLS118" s="387"/>
      <c r="DLT118" s="387"/>
      <c r="DLU118" s="387"/>
      <c r="DLV118" s="387"/>
      <c r="DLW118" s="387"/>
      <c r="DLX118" s="387"/>
      <c r="DLY118" s="387"/>
      <c r="DLZ118" s="387"/>
      <c r="DMA118" s="387"/>
      <c r="DMB118" s="387"/>
      <c r="DMC118" s="387"/>
      <c r="DMD118" s="387"/>
      <c r="DME118" s="387"/>
      <c r="DMF118" s="387"/>
      <c r="DMG118" s="387"/>
      <c r="DMH118" s="387"/>
      <c r="DMI118" s="387"/>
      <c r="DMJ118" s="387"/>
      <c r="DMK118" s="387"/>
      <c r="DML118" s="387"/>
      <c r="DMM118" s="387"/>
      <c r="DMN118" s="387"/>
      <c r="DMO118" s="387"/>
      <c r="DMP118" s="387"/>
      <c r="DMQ118" s="387"/>
      <c r="DMR118" s="387"/>
      <c r="DMS118" s="387"/>
      <c r="DMT118" s="387"/>
      <c r="DMU118" s="387"/>
      <c r="DMV118" s="387"/>
      <c r="DMW118" s="387"/>
      <c r="DMX118" s="387"/>
      <c r="DMY118" s="387"/>
      <c r="DMZ118" s="387"/>
      <c r="DNA118" s="387"/>
      <c r="DNB118" s="387"/>
      <c r="DNC118" s="387"/>
      <c r="DND118" s="387"/>
      <c r="DNE118" s="387"/>
      <c r="DNF118" s="387"/>
      <c r="DNG118" s="387"/>
      <c r="DNH118" s="387"/>
      <c r="DNI118" s="387"/>
      <c r="DNJ118" s="387"/>
      <c r="DNK118" s="387"/>
      <c r="DNL118" s="387"/>
      <c r="DNM118" s="387"/>
      <c r="DNN118" s="387"/>
      <c r="DNO118" s="387"/>
      <c r="DNP118" s="387"/>
      <c r="DNQ118" s="387"/>
      <c r="DNR118" s="387"/>
      <c r="DNS118" s="387"/>
      <c r="DNT118" s="387"/>
      <c r="DNU118" s="387"/>
      <c r="DNV118" s="387"/>
      <c r="DNW118" s="387"/>
      <c r="DNX118" s="387"/>
      <c r="DNY118" s="387"/>
      <c r="DNZ118" s="387"/>
      <c r="DOA118" s="387"/>
      <c r="DOB118" s="387"/>
      <c r="DOC118" s="387"/>
      <c r="DOD118" s="387"/>
      <c r="DOE118" s="387"/>
      <c r="DOF118" s="387"/>
      <c r="DOG118" s="387"/>
      <c r="DOH118" s="387"/>
      <c r="DOI118" s="387"/>
      <c r="DOJ118" s="387"/>
      <c r="DOK118" s="387"/>
      <c r="DOL118" s="387"/>
      <c r="DOM118" s="387"/>
      <c r="DON118" s="387"/>
      <c r="DOO118" s="387"/>
      <c r="DOP118" s="387"/>
      <c r="DOQ118" s="387"/>
      <c r="DOR118" s="387"/>
      <c r="DOS118" s="387"/>
      <c r="DOT118" s="387"/>
      <c r="DOU118" s="387"/>
      <c r="DOV118" s="387"/>
      <c r="DOW118" s="387"/>
      <c r="DOX118" s="387"/>
      <c r="DOY118" s="387"/>
      <c r="DOZ118" s="387"/>
      <c r="DPA118" s="387"/>
      <c r="DPB118" s="387"/>
      <c r="DPC118" s="387"/>
      <c r="DPD118" s="387"/>
      <c r="DPE118" s="387"/>
      <c r="DPF118" s="387"/>
      <c r="DPG118" s="387"/>
      <c r="DPH118" s="387"/>
      <c r="DPI118" s="387"/>
      <c r="DPJ118" s="387"/>
      <c r="DPK118" s="387"/>
      <c r="DPL118" s="387"/>
      <c r="DPM118" s="387"/>
      <c r="DPN118" s="387"/>
      <c r="DPO118" s="387"/>
      <c r="DPP118" s="387"/>
      <c r="DPQ118" s="387"/>
      <c r="DPR118" s="387"/>
      <c r="DPS118" s="387"/>
      <c r="DPT118" s="387"/>
      <c r="DPU118" s="387"/>
      <c r="DPV118" s="387"/>
      <c r="DPW118" s="387"/>
      <c r="DPX118" s="387"/>
      <c r="DPY118" s="387"/>
      <c r="DPZ118" s="387"/>
      <c r="DQA118" s="387"/>
      <c r="DQB118" s="387"/>
      <c r="DQC118" s="387"/>
      <c r="DQD118" s="387"/>
      <c r="DQE118" s="387"/>
      <c r="DQF118" s="387"/>
      <c r="DQG118" s="387"/>
      <c r="DQH118" s="387"/>
      <c r="DQI118" s="387"/>
      <c r="DQJ118" s="387"/>
      <c r="DQK118" s="387"/>
      <c r="DQL118" s="387"/>
      <c r="DQM118" s="387"/>
      <c r="DQN118" s="387"/>
      <c r="DQO118" s="387"/>
      <c r="DQP118" s="387"/>
      <c r="DQQ118" s="387"/>
      <c r="DQR118" s="387"/>
      <c r="DQS118" s="387"/>
      <c r="DQT118" s="387"/>
      <c r="DQU118" s="387"/>
      <c r="DQV118" s="387"/>
      <c r="DQW118" s="387"/>
      <c r="DQX118" s="387"/>
      <c r="DQY118" s="387"/>
      <c r="DQZ118" s="387"/>
      <c r="DRA118" s="387"/>
      <c r="DRB118" s="387"/>
      <c r="DRC118" s="387"/>
      <c r="DRD118" s="387"/>
      <c r="DRE118" s="387"/>
      <c r="DRF118" s="387"/>
      <c r="DRG118" s="387"/>
      <c r="DRH118" s="387"/>
      <c r="DRI118" s="387"/>
      <c r="DRJ118" s="387"/>
      <c r="DRK118" s="387"/>
      <c r="DRL118" s="387"/>
      <c r="DRM118" s="387"/>
      <c r="DRN118" s="387"/>
      <c r="DRO118" s="387"/>
      <c r="DRP118" s="387"/>
      <c r="DRQ118" s="387"/>
      <c r="DRR118" s="387"/>
      <c r="DRS118" s="387"/>
      <c r="DRT118" s="387"/>
      <c r="DRU118" s="387"/>
      <c r="DRV118" s="387"/>
      <c r="DRW118" s="387"/>
      <c r="DRX118" s="387"/>
      <c r="DRY118" s="387"/>
      <c r="DRZ118" s="387"/>
      <c r="DSA118" s="387"/>
      <c r="DSB118" s="387"/>
      <c r="DSC118" s="387"/>
      <c r="DSD118" s="387"/>
      <c r="DSE118" s="387"/>
      <c r="DSF118" s="387"/>
      <c r="DSG118" s="387"/>
      <c r="DSH118" s="387"/>
      <c r="DSI118" s="387"/>
      <c r="DSJ118" s="387"/>
      <c r="DSK118" s="387"/>
      <c r="DSL118" s="387"/>
      <c r="DSM118" s="387"/>
      <c r="DSN118" s="387"/>
      <c r="DSO118" s="387"/>
      <c r="DSP118" s="387"/>
      <c r="DSQ118" s="387"/>
      <c r="DSR118" s="387"/>
      <c r="DSS118" s="387"/>
      <c r="DST118" s="387"/>
      <c r="DSU118" s="387"/>
      <c r="DSV118" s="387"/>
      <c r="DSW118" s="387"/>
      <c r="DSX118" s="387"/>
      <c r="DSY118" s="387"/>
      <c r="DSZ118" s="387"/>
      <c r="DTA118" s="387"/>
      <c r="DTB118" s="387"/>
      <c r="DTC118" s="387"/>
      <c r="DTD118" s="387"/>
      <c r="DTE118" s="387"/>
      <c r="DTF118" s="387"/>
      <c r="DTG118" s="387"/>
      <c r="DTH118" s="387"/>
      <c r="DTI118" s="387"/>
      <c r="DTJ118" s="387"/>
      <c r="DTK118" s="387"/>
      <c r="DTL118" s="387"/>
      <c r="DTM118" s="387"/>
      <c r="DTN118" s="387"/>
      <c r="DTO118" s="387"/>
      <c r="DTP118" s="387"/>
      <c r="DTQ118" s="387"/>
      <c r="DTR118" s="387"/>
      <c r="DTS118" s="387"/>
      <c r="DTT118" s="387"/>
      <c r="DTU118" s="387"/>
      <c r="DTV118" s="387"/>
      <c r="DTW118" s="387"/>
      <c r="DTX118" s="387"/>
      <c r="DTY118" s="387"/>
      <c r="DTZ118" s="387"/>
      <c r="DUA118" s="387"/>
      <c r="DUB118" s="387"/>
      <c r="DUC118" s="387"/>
      <c r="DUD118" s="387"/>
      <c r="DUE118" s="387"/>
      <c r="DUF118" s="387"/>
      <c r="DUG118" s="387"/>
      <c r="DUH118" s="387"/>
      <c r="DUI118" s="387"/>
      <c r="DUJ118" s="387"/>
      <c r="DUK118" s="387"/>
      <c r="DUL118" s="387"/>
      <c r="DUM118" s="387"/>
      <c r="DUN118" s="387"/>
      <c r="DUO118" s="387"/>
      <c r="DUP118" s="387"/>
      <c r="DUQ118" s="387"/>
      <c r="DUR118" s="387"/>
      <c r="DUS118" s="387"/>
      <c r="DUT118" s="387"/>
      <c r="DUU118" s="387"/>
      <c r="DUV118" s="387"/>
      <c r="DUW118" s="387"/>
      <c r="DUX118" s="387"/>
      <c r="DUY118" s="387"/>
      <c r="DUZ118" s="387"/>
      <c r="DVA118" s="387"/>
      <c r="DVB118" s="387"/>
      <c r="DVC118" s="387"/>
      <c r="DVD118" s="387"/>
      <c r="DVE118" s="387"/>
      <c r="DVF118" s="387"/>
      <c r="DVG118" s="387"/>
      <c r="DVH118" s="387"/>
      <c r="DVI118" s="387"/>
      <c r="DVJ118" s="387"/>
      <c r="DVK118" s="387"/>
      <c r="DVL118" s="387"/>
      <c r="DVM118" s="387"/>
      <c r="DVN118" s="387"/>
      <c r="DVO118" s="387"/>
      <c r="DVP118" s="387"/>
      <c r="DVQ118" s="387"/>
      <c r="DVR118" s="387"/>
      <c r="DVS118" s="387"/>
      <c r="DVT118" s="387"/>
      <c r="DVU118" s="387"/>
      <c r="DVV118" s="387"/>
      <c r="DVW118" s="387"/>
      <c r="DVX118" s="387"/>
      <c r="DVY118" s="387"/>
      <c r="DVZ118" s="387"/>
      <c r="DWA118" s="387"/>
      <c r="DWB118" s="387"/>
      <c r="DWC118" s="387"/>
      <c r="DWD118" s="387"/>
      <c r="DWE118" s="387"/>
      <c r="DWF118" s="387"/>
      <c r="DWG118" s="387"/>
      <c r="DWH118" s="387"/>
      <c r="DWI118" s="387"/>
      <c r="DWJ118" s="387"/>
      <c r="DWK118" s="387"/>
      <c r="DWL118" s="387"/>
      <c r="DWM118" s="387"/>
      <c r="DWN118" s="387"/>
      <c r="DWO118" s="387"/>
      <c r="DWP118" s="387"/>
      <c r="DWQ118" s="387"/>
      <c r="DWR118" s="387"/>
      <c r="DWS118" s="387"/>
      <c r="DWT118" s="387"/>
      <c r="DWU118" s="387"/>
      <c r="DWV118" s="387"/>
      <c r="DWW118" s="387"/>
      <c r="DWX118" s="387"/>
      <c r="DWY118" s="387"/>
      <c r="DWZ118" s="387"/>
      <c r="DXA118" s="387"/>
      <c r="DXB118" s="387"/>
      <c r="DXC118" s="387"/>
      <c r="DXD118" s="387"/>
      <c r="DXE118" s="387"/>
      <c r="DXF118" s="387"/>
      <c r="DXG118" s="387"/>
      <c r="DXH118" s="387"/>
      <c r="DXI118" s="387"/>
      <c r="DXJ118" s="387"/>
      <c r="DXK118" s="387"/>
      <c r="DXL118" s="387"/>
      <c r="DXM118" s="387"/>
      <c r="DXN118" s="387"/>
      <c r="DXO118" s="387"/>
      <c r="DXP118" s="387"/>
      <c r="DXQ118" s="387"/>
      <c r="DXR118" s="387"/>
      <c r="DXS118" s="387"/>
      <c r="DXT118" s="387"/>
      <c r="DXU118" s="387"/>
      <c r="DXV118" s="387"/>
      <c r="DXW118" s="387"/>
      <c r="DXX118" s="387"/>
      <c r="DXY118" s="387"/>
      <c r="DXZ118" s="387"/>
      <c r="DYA118" s="387"/>
      <c r="DYB118" s="387"/>
      <c r="DYC118" s="387"/>
      <c r="DYD118" s="387"/>
      <c r="DYE118" s="387"/>
      <c r="DYF118" s="387"/>
      <c r="DYG118" s="387"/>
      <c r="DYH118" s="387"/>
      <c r="DYI118" s="387"/>
      <c r="DYJ118" s="387"/>
      <c r="DYK118" s="387"/>
      <c r="DYL118" s="387"/>
      <c r="DYM118" s="387"/>
      <c r="DYN118" s="387"/>
      <c r="DYO118" s="387"/>
      <c r="DYP118" s="387"/>
      <c r="DYQ118" s="387"/>
      <c r="DYR118" s="387"/>
      <c r="DYS118" s="387"/>
      <c r="DYT118" s="387"/>
      <c r="DYU118" s="387"/>
      <c r="DYV118" s="387"/>
      <c r="DYW118" s="387"/>
      <c r="DYX118" s="387"/>
      <c r="DYY118" s="387"/>
      <c r="DYZ118" s="387"/>
      <c r="DZA118" s="387"/>
      <c r="DZB118" s="387"/>
      <c r="DZC118" s="387"/>
      <c r="DZD118" s="387"/>
      <c r="DZE118" s="387"/>
      <c r="DZF118" s="387"/>
      <c r="DZG118" s="387"/>
      <c r="DZH118" s="387"/>
      <c r="DZI118" s="387"/>
      <c r="DZJ118" s="387"/>
      <c r="DZK118" s="387"/>
      <c r="DZL118" s="387"/>
      <c r="DZM118" s="387"/>
      <c r="DZN118" s="387"/>
      <c r="DZO118" s="387"/>
      <c r="DZP118" s="387"/>
      <c r="DZQ118" s="387"/>
      <c r="DZR118" s="387"/>
      <c r="DZS118" s="387"/>
      <c r="DZT118" s="387"/>
      <c r="DZU118" s="387"/>
      <c r="DZV118" s="387"/>
      <c r="DZW118" s="387"/>
      <c r="DZX118" s="387"/>
      <c r="DZY118" s="387"/>
      <c r="DZZ118" s="387"/>
      <c r="EAA118" s="387"/>
      <c r="EAB118" s="387"/>
      <c r="EAC118" s="387"/>
      <c r="EAD118" s="387"/>
      <c r="EAE118" s="387"/>
      <c r="EAF118" s="387"/>
      <c r="EAG118" s="387"/>
      <c r="EAH118" s="387"/>
      <c r="EAI118" s="387"/>
      <c r="EAJ118" s="387"/>
      <c r="EAK118" s="387"/>
      <c r="EAL118" s="387"/>
      <c r="EAM118" s="387"/>
      <c r="EAN118" s="387"/>
      <c r="EAO118" s="387"/>
      <c r="EAP118" s="387"/>
      <c r="EAQ118" s="387"/>
      <c r="EAR118" s="387"/>
      <c r="EAS118" s="387"/>
      <c r="EAT118" s="387"/>
      <c r="EAU118" s="387"/>
      <c r="EAV118" s="387"/>
      <c r="EAW118" s="387"/>
      <c r="EAX118" s="387"/>
      <c r="EAY118" s="387"/>
      <c r="EAZ118" s="387"/>
      <c r="EBA118" s="387"/>
      <c r="EBB118" s="387"/>
      <c r="EBC118" s="387"/>
      <c r="EBD118" s="387"/>
      <c r="EBE118" s="387"/>
      <c r="EBF118" s="387"/>
      <c r="EBG118" s="387"/>
      <c r="EBH118" s="387"/>
      <c r="EBI118" s="387"/>
      <c r="EBJ118" s="387"/>
      <c r="EBK118" s="387"/>
      <c r="EBL118" s="387"/>
      <c r="EBM118" s="387"/>
      <c r="EBN118" s="387"/>
      <c r="EBO118" s="387"/>
      <c r="EBP118" s="387"/>
      <c r="EBQ118" s="387"/>
      <c r="EBR118" s="387"/>
      <c r="EBS118" s="387"/>
      <c r="EBT118" s="387"/>
      <c r="EBU118" s="387"/>
      <c r="EBV118" s="387"/>
      <c r="EBW118" s="387"/>
      <c r="EBX118" s="387"/>
      <c r="EBY118" s="387"/>
      <c r="EBZ118" s="387"/>
      <c r="ECA118" s="387"/>
      <c r="ECB118" s="387"/>
      <c r="ECC118" s="387"/>
      <c r="ECD118" s="387"/>
      <c r="ECE118" s="387"/>
      <c r="ECF118" s="387"/>
      <c r="ECG118" s="387"/>
      <c r="ECH118" s="387"/>
      <c r="ECI118" s="387"/>
      <c r="ECJ118" s="387"/>
      <c r="ECK118" s="387"/>
      <c r="ECL118" s="387"/>
      <c r="ECM118" s="387"/>
      <c r="ECN118" s="387"/>
      <c r="ECO118" s="387"/>
      <c r="ECP118" s="387"/>
      <c r="ECQ118" s="387"/>
      <c r="ECR118" s="387"/>
      <c r="ECS118" s="387"/>
      <c r="ECT118" s="387"/>
      <c r="ECU118" s="387"/>
      <c r="ECV118" s="387"/>
      <c r="ECW118" s="387"/>
      <c r="ECX118" s="387"/>
      <c r="ECY118" s="387"/>
      <c r="ECZ118" s="387"/>
      <c r="EDA118" s="387"/>
      <c r="EDB118" s="387"/>
      <c r="EDC118" s="387"/>
      <c r="EDD118" s="387"/>
      <c r="EDE118" s="387"/>
      <c r="EDF118" s="387"/>
      <c r="EDG118" s="387"/>
      <c r="EDH118" s="387"/>
      <c r="EDI118" s="387"/>
      <c r="EDJ118" s="387"/>
      <c r="EDK118" s="387"/>
      <c r="EDL118" s="387"/>
      <c r="EDM118" s="387"/>
      <c r="EDN118" s="387"/>
      <c r="EDO118" s="387"/>
      <c r="EDP118" s="387"/>
      <c r="EDQ118" s="387"/>
      <c r="EDR118" s="387"/>
      <c r="EDS118" s="387"/>
      <c r="EDT118" s="387"/>
      <c r="EDU118" s="387"/>
      <c r="EDV118" s="387"/>
      <c r="EDW118" s="387"/>
      <c r="EDX118" s="387"/>
      <c r="EDY118" s="387"/>
      <c r="EDZ118" s="387"/>
      <c r="EEA118" s="387"/>
      <c r="EEB118" s="387"/>
      <c r="EEC118" s="387"/>
      <c r="EED118" s="387"/>
      <c r="EEE118" s="387"/>
      <c r="EEF118" s="387"/>
      <c r="EEG118" s="387"/>
      <c r="EEH118" s="387"/>
      <c r="EEI118" s="387"/>
      <c r="EEJ118" s="387"/>
      <c r="EEK118" s="387"/>
      <c r="EEL118" s="387"/>
      <c r="EEM118" s="387"/>
      <c r="EEN118" s="387"/>
      <c r="EEO118" s="387"/>
      <c r="EEP118" s="387"/>
      <c r="EEQ118" s="387"/>
      <c r="EER118" s="387"/>
      <c r="EES118" s="387"/>
      <c r="EET118" s="387"/>
      <c r="EEU118" s="387"/>
      <c r="EEV118" s="387"/>
      <c r="EEW118" s="387"/>
      <c r="EEX118" s="387"/>
      <c r="EEY118" s="387"/>
      <c r="EEZ118" s="387"/>
      <c r="EFA118" s="387"/>
      <c r="EFB118" s="387"/>
      <c r="EFC118" s="387"/>
      <c r="EFD118" s="387"/>
      <c r="EFE118" s="387"/>
      <c r="EFF118" s="387"/>
      <c r="EFG118" s="387"/>
      <c r="EFH118" s="387"/>
      <c r="EFI118" s="387"/>
      <c r="EFJ118" s="387"/>
      <c r="EFK118" s="387"/>
      <c r="EFL118" s="387"/>
      <c r="EFM118" s="387"/>
      <c r="EFN118" s="387"/>
      <c r="EFO118" s="387"/>
      <c r="EFP118" s="387"/>
      <c r="EFQ118" s="387"/>
      <c r="EFR118" s="387"/>
      <c r="EFS118" s="387"/>
      <c r="EFT118" s="387"/>
      <c r="EFU118" s="387"/>
      <c r="EFV118" s="387"/>
      <c r="EFW118" s="387"/>
      <c r="EFX118" s="387"/>
      <c r="EFY118" s="387"/>
      <c r="EFZ118" s="387"/>
      <c r="EGA118" s="387"/>
      <c r="EGB118" s="387"/>
      <c r="EGC118" s="387"/>
      <c r="EGD118" s="387"/>
      <c r="EGE118" s="387"/>
      <c r="EGF118" s="387"/>
      <c r="EGG118" s="387"/>
      <c r="EGH118" s="387"/>
      <c r="EGI118" s="387"/>
      <c r="EGJ118" s="387"/>
      <c r="EGK118" s="387"/>
      <c r="EGL118" s="387"/>
      <c r="EGM118" s="387"/>
      <c r="EGN118" s="387"/>
      <c r="EGO118" s="387"/>
      <c r="EGP118" s="387"/>
      <c r="EGQ118" s="387"/>
      <c r="EGR118" s="387"/>
      <c r="EGS118" s="387"/>
      <c r="EGT118" s="387"/>
      <c r="EGU118" s="387"/>
      <c r="EGV118" s="387"/>
      <c r="EGW118" s="387"/>
      <c r="EGX118" s="387"/>
      <c r="EGY118" s="387"/>
      <c r="EGZ118" s="387"/>
      <c r="EHA118" s="387"/>
      <c r="EHB118" s="387"/>
      <c r="EHC118" s="387"/>
      <c r="EHD118" s="387"/>
      <c r="EHE118" s="387"/>
      <c r="EHF118" s="387"/>
      <c r="EHG118" s="387"/>
      <c r="EHH118" s="387"/>
      <c r="EHI118" s="387"/>
      <c r="EHJ118" s="387"/>
      <c r="EHK118" s="387"/>
      <c r="EHL118" s="387"/>
      <c r="EHM118" s="387"/>
      <c r="EHN118" s="387"/>
      <c r="EHO118" s="387"/>
      <c r="EHP118" s="387"/>
      <c r="EHQ118" s="387"/>
      <c r="EHR118" s="387"/>
      <c r="EHS118" s="387"/>
      <c r="EHT118" s="387"/>
      <c r="EHU118" s="387"/>
      <c r="EHV118" s="387"/>
      <c r="EHW118" s="387"/>
      <c r="EHX118" s="387"/>
      <c r="EHY118" s="387"/>
      <c r="EHZ118" s="387"/>
      <c r="EIA118" s="387"/>
      <c r="EIB118" s="387"/>
      <c r="EIC118" s="387"/>
      <c r="EID118" s="387"/>
      <c r="EIE118" s="387"/>
      <c r="EIF118" s="387"/>
      <c r="EIG118" s="387"/>
      <c r="EIH118" s="387"/>
      <c r="EII118" s="387"/>
      <c r="EIJ118" s="387"/>
      <c r="EIK118" s="387"/>
      <c r="EIL118" s="387"/>
      <c r="EIM118" s="387"/>
      <c r="EIN118" s="387"/>
      <c r="EIO118" s="387"/>
      <c r="EIP118" s="387"/>
      <c r="EIQ118" s="387"/>
      <c r="EIR118" s="387"/>
      <c r="EIS118" s="387"/>
      <c r="EIT118" s="387"/>
      <c r="EIU118" s="387"/>
      <c r="EIV118" s="387"/>
      <c r="EIW118" s="387"/>
      <c r="EIX118" s="387"/>
      <c r="EIY118" s="387"/>
      <c r="EIZ118" s="387"/>
      <c r="EJA118" s="387"/>
      <c r="EJB118" s="387"/>
      <c r="EJC118" s="387"/>
      <c r="EJD118" s="387"/>
      <c r="EJE118" s="387"/>
      <c r="EJF118" s="387"/>
      <c r="EJG118" s="387"/>
      <c r="EJH118" s="387"/>
      <c r="EJI118" s="387"/>
      <c r="EJJ118" s="387"/>
      <c r="EJK118" s="387"/>
      <c r="EJL118" s="387"/>
      <c r="EJM118" s="387"/>
      <c r="EJN118" s="387"/>
      <c r="EJO118" s="387"/>
      <c r="EJP118" s="387"/>
      <c r="EJQ118" s="387"/>
      <c r="EJR118" s="387"/>
      <c r="EJS118" s="387"/>
      <c r="EJT118" s="387"/>
      <c r="EJU118" s="387"/>
      <c r="EJV118" s="387"/>
      <c r="EJW118" s="387"/>
      <c r="EJX118" s="387"/>
      <c r="EJY118" s="387"/>
      <c r="EJZ118" s="387"/>
      <c r="EKA118" s="387"/>
      <c r="EKB118" s="387"/>
      <c r="EKC118" s="387"/>
      <c r="EKD118" s="387"/>
      <c r="EKE118" s="387"/>
      <c r="EKF118" s="387"/>
      <c r="EKG118" s="387"/>
      <c r="EKH118" s="387"/>
      <c r="EKI118" s="387"/>
      <c r="EKJ118" s="387"/>
      <c r="EKK118" s="387"/>
      <c r="EKL118" s="387"/>
      <c r="EKM118" s="387"/>
      <c r="EKN118" s="387"/>
      <c r="EKO118" s="387"/>
      <c r="EKP118" s="387"/>
      <c r="EKQ118" s="387"/>
      <c r="EKR118" s="387"/>
      <c r="EKS118" s="387"/>
      <c r="EKT118" s="387"/>
      <c r="EKU118" s="387"/>
      <c r="EKV118" s="387"/>
      <c r="EKW118" s="387"/>
      <c r="EKX118" s="387"/>
      <c r="EKY118" s="387"/>
      <c r="EKZ118" s="387"/>
      <c r="ELA118" s="387"/>
      <c r="ELB118" s="387"/>
      <c r="ELC118" s="387"/>
      <c r="ELD118" s="387"/>
      <c r="ELE118" s="387"/>
      <c r="ELF118" s="387"/>
      <c r="ELG118" s="387"/>
      <c r="ELH118" s="387"/>
      <c r="ELI118" s="387"/>
      <c r="ELJ118" s="387"/>
      <c r="ELK118" s="387"/>
      <c r="ELL118" s="387"/>
      <c r="ELM118" s="387"/>
      <c r="ELN118" s="387"/>
      <c r="ELO118" s="387"/>
      <c r="ELP118" s="387"/>
      <c r="ELQ118" s="387"/>
      <c r="ELR118" s="387"/>
      <c r="ELS118" s="387"/>
      <c r="ELT118" s="387"/>
      <c r="ELU118" s="387"/>
      <c r="ELV118" s="387"/>
      <c r="ELW118" s="387"/>
      <c r="ELX118" s="387"/>
      <c r="ELY118" s="387"/>
      <c r="ELZ118" s="387"/>
      <c r="EMA118" s="387"/>
      <c r="EMB118" s="387"/>
      <c r="EMC118" s="387"/>
      <c r="EMD118" s="387"/>
      <c r="EME118" s="387"/>
      <c r="EMF118" s="387"/>
      <c r="EMG118" s="387"/>
      <c r="EMH118" s="387"/>
      <c r="EMI118" s="387"/>
      <c r="EMJ118" s="387"/>
      <c r="EMK118" s="387"/>
      <c r="EML118" s="387"/>
      <c r="EMM118" s="387"/>
      <c r="EMN118" s="387"/>
      <c r="EMO118" s="387"/>
      <c r="EMP118" s="387"/>
      <c r="EMQ118" s="387"/>
      <c r="EMR118" s="387"/>
      <c r="EMS118" s="387"/>
      <c r="EMT118" s="387"/>
      <c r="EMU118" s="387"/>
      <c r="EMV118" s="387"/>
      <c r="EMW118" s="387"/>
      <c r="EMX118" s="387"/>
      <c r="EMY118" s="387"/>
      <c r="EMZ118" s="387"/>
      <c r="ENA118" s="387"/>
      <c r="ENB118" s="387"/>
      <c r="ENC118" s="387"/>
      <c r="END118" s="387"/>
      <c r="ENE118" s="387"/>
      <c r="ENF118" s="387"/>
      <c r="ENG118" s="387"/>
      <c r="ENH118" s="387"/>
      <c r="ENI118" s="387"/>
      <c r="ENJ118" s="387"/>
      <c r="ENK118" s="387"/>
      <c r="ENL118" s="387"/>
      <c r="ENM118" s="387"/>
      <c r="ENN118" s="387"/>
      <c r="ENO118" s="387"/>
      <c r="ENP118" s="387"/>
      <c r="ENQ118" s="387"/>
      <c r="ENR118" s="387"/>
      <c r="ENS118" s="387"/>
      <c r="ENT118" s="387"/>
      <c r="ENU118" s="387"/>
      <c r="ENV118" s="387"/>
      <c r="ENW118" s="387"/>
      <c r="ENX118" s="387"/>
      <c r="ENY118" s="387"/>
      <c r="ENZ118" s="387"/>
      <c r="EOA118" s="387"/>
      <c r="EOB118" s="387"/>
      <c r="EOC118" s="387"/>
      <c r="EOD118" s="387"/>
      <c r="EOE118" s="387"/>
      <c r="EOF118" s="387"/>
      <c r="EOG118" s="387"/>
      <c r="EOH118" s="387"/>
      <c r="EOI118" s="387"/>
      <c r="EOJ118" s="387"/>
      <c r="EOK118" s="387"/>
      <c r="EOL118" s="387"/>
      <c r="EOM118" s="387"/>
      <c r="EON118" s="387"/>
      <c r="EOO118" s="387"/>
      <c r="EOP118" s="387"/>
      <c r="EOQ118" s="387"/>
      <c r="EOR118" s="387"/>
      <c r="EOS118" s="387"/>
      <c r="EOT118" s="387"/>
      <c r="EOU118" s="387"/>
      <c r="EOV118" s="387"/>
      <c r="EOW118" s="387"/>
      <c r="EOX118" s="387"/>
      <c r="EOY118" s="387"/>
      <c r="EOZ118" s="387"/>
      <c r="EPA118" s="387"/>
      <c r="EPB118" s="387"/>
      <c r="EPC118" s="387"/>
      <c r="EPD118" s="387"/>
      <c r="EPE118" s="387"/>
      <c r="EPF118" s="387"/>
      <c r="EPG118" s="387"/>
      <c r="EPH118" s="387"/>
      <c r="EPI118" s="387"/>
      <c r="EPJ118" s="387"/>
      <c r="EPK118" s="387"/>
      <c r="EPL118" s="387"/>
      <c r="EPM118" s="387"/>
      <c r="EPN118" s="387"/>
      <c r="EPO118" s="387"/>
      <c r="EPP118" s="387"/>
      <c r="EPQ118" s="387"/>
      <c r="EPR118" s="387"/>
      <c r="EPS118" s="387"/>
      <c r="EPT118" s="387"/>
      <c r="EPU118" s="387"/>
      <c r="EPV118" s="387"/>
      <c r="EPW118" s="387"/>
      <c r="EPX118" s="387"/>
      <c r="EPY118" s="387"/>
      <c r="EPZ118" s="387"/>
      <c r="EQA118" s="387"/>
      <c r="EQB118" s="387"/>
      <c r="EQC118" s="387"/>
      <c r="EQD118" s="387"/>
      <c r="EQE118" s="387"/>
      <c r="EQF118" s="387"/>
      <c r="EQG118" s="387"/>
      <c r="EQH118" s="387"/>
      <c r="EQI118" s="387"/>
      <c r="EQJ118" s="387"/>
      <c r="EQK118" s="387"/>
      <c r="EQL118" s="387"/>
      <c r="EQM118" s="387"/>
      <c r="EQN118" s="387"/>
      <c r="EQO118" s="387"/>
      <c r="EQP118" s="387"/>
      <c r="EQQ118" s="387"/>
      <c r="EQR118" s="387"/>
      <c r="EQS118" s="387"/>
      <c r="EQT118" s="387"/>
      <c r="EQU118" s="387"/>
      <c r="EQV118" s="387"/>
      <c r="EQW118" s="387"/>
      <c r="EQX118" s="387"/>
      <c r="EQY118" s="387"/>
      <c r="EQZ118" s="387"/>
      <c r="ERA118" s="387"/>
      <c r="ERB118" s="387"/>
      <c r="ERC118" s="387"/>
      <c r="ERD118" s="387"/>
      <c r="ERE118" s="387"/>
      <c r="ERF118" s="387"/>
      <c r="ERG118" s="387"/>
      <c r="ERH118" s="387"/>
      <c r="ERI118" s="387"/>
      <c r="ERJ118" s="387"/>
      <c r="ERK118" s="387"/>
      <c r="ERL118" s="387"/>
      <c r="ERM118" s="387"/>
      <c r="ERN118" s="387"/>
      <c r="ERO118" s="387"/>
      <c r="ERP118" s="387"/>
      <c r="ERQ118" s="387"/>
      <c r="ERR118" s="387"/>
      <c r="ERS118" s="387"/>
      <c r="ERT118" s="387"/>
      <c r="ERU118" s="387"/>
      <c r="ERV118" s="387"/>
      <c r="ERW118" s="387"/>
      <c r="ERX118" s="387"/>
      <c r="ERY118" s="387"/>
      <c r="ERZ118" s="387"/>
      <c r="ESA118" s="387"/>
      <c r="ESB118" s="387"/>
      <c r="ESC118" s="387"/>
      <c r="ESD118" s="387"/>
      <c r="ESE118" s="387"/>
      <c r="ESF118" s="387"/>
      <c r="ESG118" s="387"/>
      <c r="ESH118" s="387"/>
      <c r="ESI118" s="387"/>
      <c r="ESJ118" s="387"/>
      <c r="ESK118" s="387"/>
      <c r="ESL118" s="387"/>
      <c r="ESM118" s="387"/>
      <c r="ESN118" s="387"/>
      <c r="ESO118" s="387"/>
      <c r="ESP118" s="387"/>
      <c r="ESQ118" s="387"/>
      <c r="ESR118" s="387"/>
      <c r="ESS118" s="387"/>
      <c r="EST118" s="387"/>
      <c r="ESU118" s="387"/>
      <c r="ESV118" s="387"/>
      <c r="ESW118" s="387"/>
      <c r="ESX118" s="387"/>
      <c r="ESY118" s="387"/>
      <c r="ESZ118" s="387"/>
      <c r="ETA118" s="387"/>
      <c r="ETB118" s="387"/>
      <c r="ETC118" s="387"/>
      <c r="ETD118" s="387"/>
      <c r="ETE118" s="387"/>
      <c r="ETF118" s="387"/>
      <c r="ETG118" s="387"/>
      <c r="ETH118" s="387"/>
      <c r="ETI118" s="387"/>
      <c r="ETJ118" s="387"/>
      <c r="ETK118" s="387"/>
      <c r="ETL118" s="387"/>
      <c r="ETM118" s="387"/>
      <c r="ETN118" s="387"/>
      <c r="ETO118" s="387"/>
      <c r="ETP118" s="387"/>
      <c r="ETQ118" s="387"/>
      <c r="ETR118" s="387"/>
      <c r="ETS118" s="387"/>
      <c r="ETT118" s="387"/>
      <c r="ETU118" s="387"/>
      <c r="ETV118" s="387"/>
      <c r="ETW118" s="387"/>
      <c r="ETX118" s="387"/>
      <c r="ETY118" s="387"/>
      <c r="ETZ118" s="387"/>
      <c r="EUA118" s="387"/>
      <c r="EUB118" s="387"/>
      <c r="EUC118" s="387"/>
      <c r="EUD118" s="387"/>
      <c r="EUE118" s="387"/>
      <c r="EUF118" s="387"/>
      <c r="EUG118" s="387"/>
      <c r="EUH118" s="387"/>
      <c r="EUI118" s="387"/>
      <c r="EUJ118" s="387"/>
      <c r="EUK118" s="387"/>
      <c r="EUL118" s="387"/>
      <c r="EUM118" s="387"/>
      <c r="EUN118" s="387"/>
      <c r="EUO118" s="387"/>
      <c r="EUP118" s="387"/>
      <c r="EUQ118" s="387"/>
      <c r="EUR118" s="387"/>
      <c r="EUS118" s="387"/>
      <c r="EUT118" s="387"/>
      <c r="EUU118" s="387"/>
      <c r="EUV118" s="387"/>
      <c r="EUW118" s="387"/>
      <c r="EUX118" s="387"/>
      <c r="EUY118" s="387"/>
      <c r="EUZ118" s="387"/>
      <c r="EVA118" s="387"/>
      <c r="EVB118" s="387"/>
      <c r="EVC118" s="387"/>
      <c r="EVD118" s="387"/>
      <c r="EVE118" s="387"/>
      <c r="EVF118" s="387"/>
      <c r="EVG118" s="387"/>
      <c r="EVH118" s="387"/>
      <c r="EVI118" s="387"/>
      <c r="EVJ118" s="387"/>
      <c r="EVK118" s="387"/>
      <c r="EVL118" s="387"/>
      <c r="EVM118" s="387"/>
      <c r="EVN118" s="387"/>
      <c r="EVO118" s="387"/>
      <c r="EVP118" s="387"/>
      <c r="EVQ118" s="387"/>
      <c r="EVR118" s="387"/>
      <c r="EVS118" s="387"/>
      <c r="EVT118" s="387"/>
      <c r="EVU118" s="387"/>
      <c r="EVV118" s="387"/>
      <c r="EVW118" s="387"/>
      <c r="EVX118" s="387"/>
      <c r="EVY118" s="387"/>
      <c r="EVZ118" s="387"/>
      <c r="EWA118" s="387"/>
      <c r="EWB118" s="387"/>
      <c r="EWC118" s="387"/>
      <c r="EWD118" s="387"/>
      <c r="EWE118" s="387"/>
      <c r="EWF118" s="387"/>
      <c r="EWG118" s="387"/>
      <c r="EWH118" s="387"/>
      <c r="EWI118" s="387"/>
      <c r="EWJ118" s="387"/>
      <c r="EWK118" s="387"/>
      <c r="EWL118" s="387"/>
      <c r="EWM118" s="387"/>
      <c r="EWN118" s="387"/>
      <c r="EWO118" s="387"/>
      <c r="EWP118" s="387"/>
      <c r="EWQ118" s="387"/>
      <c r="EWR118" s="387"/>
      <c r="EWS118" s="387"/>
      <c r="EWT118" s="387"/>
      <c r="EWU118" s="387"/>
      <c r="EWV118" s="387"/>
      <c r="EWW118" s="387"/>
      <c r="EWX118" s="387"/>
      <c r="EWY118" s="387"/>
      <c r="EWZ118" s="387"/>
      <c r="EXA118" s="387"/>
      <c r="EXB118" s="387"/>
      <c r="EXC118" s="387"/>
      <c r="EXD118" s="387"/>
      <c r="EXE118" s="387"/>
      <c r="EXF118" s="387"/>
      <c r="EXG118" s="387"/>
      <c r="EXH118" s="387"/>
      <c r="EXI118" s="387"/>
      <c r="EXJ118" s="387"/>
      <c r="EXK118" s="387"/>
      <c r="EXL118" s="387"/>
      <c r="EXM118" s="387"/>
      <c r="EXN118" s="387"/>
      <c r="EXO118" s="387"/>
      <c r="EXP118" s="387"/>
      <c r="EXQ118" s="387"/>
      <c r="EXR118" s="387"/>
      <c r="EXS118" s="387"/>
      <c r="EXT118" s="387"/>
      <c r="EXU118" s="387"/>
      <c r="EXV118" s="387"/>
      <c r="EXW118" s="387"/>
      <c r="EXX118" s="387"/>
      <c r="EXY118" s="387"/>
      <c r="EXZ118" s="387"/>
      <c r="EYA118" s="387"/>
      <c r="EYB118" s="387"/>
      <c r="EYC118" s="387"/>
      <c r="EYD118" s="387"/>
      <c r="EYE118" s="387"/>
      <c r="EYF118" s="387"/>
      <c r="EYG118" s="387"/>
      <c r="EYH118" s="387"/>
      <c r="EYI118" s="387"/>
      <c r="EYJ118" s="387"/>
      <c r="EYK118" s="387"/>
      <c r="EYL118" s="387"/>
      <c r="EYM118" s="387"/>
      <c r="EYN118" s="387"/>
      <c r="EYO118" s="387"/>
      <c r="EYP118" s="387"/>
      <c r="EYQ118" s="387"/>
      <c r="EYR118" s="387"/>
      <c r="EYS118" s="387"/>
      <c r="EYT118" s="387"/>
      <c r="EYU118" s="387"/>
      <c r="EYV118" s="387"/>
      <c r="EYW118" s="387"/>
      <c r="EYX118" s="387"/>
      <c r="EYY118" s="387"/>
      <c r="EYZ118" s="387"/>
      <c r="EZA118" s="387"/>
      <c r="EZB118" s="387"/>
      <c r="EZC118" s="387"/>
      <c r="EZD118" s="387"/>
      <c r="EZE118" s="387"/>
      <c r="EZF118" s="387"/>
      <c r="EZG118" s="387"/>
      <c r="EZH118" s="387"/>
      <c r="EZI118" s="387"/>
      <c r="EZJ118" s="387"/>
      <c r="EZK118" s="387"/>
      <c r="EZL118" s="387"/>
      <c r="EZM118" s="387"/>
      <c r="EZN118" s="387"/>
      <c r="EZO118" s="387"/>
      <c r="EZP118" s="387"/>
      <c r="EZQ118" s="387"/>
      <c r="EZR118" s="387"/>
      <c r="EZS118" s="387"/>
      <c r="EZT118" s="387"/>
      <c r="EZU118" s="387"/>
      <c r="EZV118" s="387"/>
      <c r="EZW118" s="387"/>
      <c r="EZX118" s="387"/>
      <c r="EZY118" s="387"/>
      <c r="EZZ118" s="387"/>
      <c r="FAA118" s="387"/>
      <c r="FAB118" s="387"/>
      <c r="FAC118" s="387"/>
      <c r="FAD118" s="387"/>
      <c r="FAE118" s="387"/>
      <c r="FAF118" s="387"/>
      <c r="FAG118" s="387"/>
      <c r="FAH118" s="387"/>
      <c r="FAI118" s="387"/>
      <c r="FAJ118" s="387"/>
      <c r="FAK118" s="387"/>
      <c r="FAL118" s="387"/>
      <c r="FAM118" s="387"/>
      <c r="FAN118" s="387"/>
      <c r="FAO118" s="387"/>
      <c r="FAP118" s="387"/>
      <c r="FAQ118" s="387"/>
      <c r="FAR118" s="387"/>
      <c r="FAS118" s="387"/>
      <c r="FAT118" s="387"/>
      <c r="FAU118" s="387"/>
      <c r="FAV118" s="387"/>
      <c r="FAW118" s="387"/>
      <c r="FAX118" s="387"/>
      <c r="FAY118" s="387"/>
      <c r="FAZ118" s="387"/>
      <c r="FBA118" s="387"/>
      <c r="FBB118" s="387"/>
      <c r="FBC118" s="387"/>
      <c r="FBD118" s="387"/>
      <c r="FBE118" s="387"/>
      <c r="FBF118" s="387"/>
      <c r="FBG118" s="387"/>
      <c r="FBH118" s="387"/>
      <c r="FBI118" s="387"/>
      <c r="FBJ118" s="387"/>
      <c r="FBK118" s="387"/>
      <c r="FBL118" s="387"/>
      <c r="FBM118" s="387"/>
      <c r="FBN118" s="387"/>
      <c r="FBO118" s="387"/>
      <c r="FBP118" s="387"/>
      <c r="FBQ118" s="387"/>
      <c r="FBR118" s="387"/>
      <c r="FBS118" s="387"/>
      <c r="FBT118" s="387"/>
      <c r="FBU118" s="387"/>
      <c r="FBV118" s="387"/>
      <c r="FBW118" s="387"/>
      <c r="FBX118" s="387"/>
      <c r="FBY118" s="387"/>
      <c r="FBZ118" s="387"/>
      <c r="FCA118" s="387"/>
      <c r="FCB118" s="387"/>
      <c r="FCC118" s="387"/>
      <c r="FCD118" s="387"/>
      <c r="FCE118" s="387"/>
      <c r="FCF118" s="387"/>
      <c r="FCG118" s="387"/>
      <c r="FCH118" s="387"/>
      <c r="FCI118" s="387"/>
      <c r="FCJ118" s="387"/>
      <c r="FCK118" s="387"/>
      <c r="FCL118" s="387"/>
      <c r="FCM118" s="387"/>
      <c r="FCN118" s="387"/>
      <c r="FCO118" s="387"/>
      <c r="FCP118" s="387"/>
      <c r="FCQ118" s="387"/>
      <c r="FCR118" s="387"/>
      <c r="FCS118" s="387"/>
      <c r="FCT118" s="387"/>
      <c r="FCU118" s="387"/>
      <c r="FCV118" s="387"/>
      <c r="FCW118" s="387"/>
      <c r="FCX118" s="387"/>
      <c r="FCY118" s="387"/>
      <c r="FCZ118" s="387"/>
      <c r="FDA118" s="387"/>
      <c r="FDB118" s="387"/>
      <c r="FDC118" s="387"/>
      <c r="FDD118" s="387"/>
      <c r="FDE118" s="387"/>
      <c r="FDF118" s="387"/>
      <c r="FDG118" s="387"/>
      <c r="FDH118" s="387"/>
      <c r="FDI118" s="387"/>
      <c r="FDJ118" s="387"/>
      <c r="FDK118" s="387"/>
      <c r="FDL118" s="387"/>
      <c r="FDM118" s="387"/>
      <c r="FDN118" s="387"/>
      <c r="FDO118" s="387"/>
      <c r="FDP118" s="387"/>
      <c r="FDQ118" s="387"/>
      <c r="FDR118" s="387"/>
      <c r="FDS118" s="387"/>
      <c r="FDT118" s="387"/>
      <c r="FDU118" s="387"/>
      <c r="FDV118" s="387"/>
      <c r="FDW118" s="387"/>
      <c r="FDX118" s="387"/>
      <c r="FDY118" s="387"/>
      <c r="FDZ118" s="387"/>
      <c r="FEA118" s="387"/>
      <c r="FEB118" s="387"/>
      <c r="FEC118" s="387"/>
      <c r="FED118" s="387"/>
      <c r="FEE118" s="387"/>
      <c r="FEF118" s="387"/>
      <c r="FEG118" s="387"/>
      <c r="FEH118" s="387"/>
      <c r="FEI118" s="387"/>
      <c r="FEJ118" s="387"/>
      <c r="FEK118" s="387"/>
      <c r="FEL118" s="387"/>
      <c r="FEM118" s="387"/>
      <c r="FEN118" s="387"/>
      <c r="FEO118" s="387"/>
      <c r="FEP118" s="387"/>
      <c r="FEQ118" s="387"/>
      <c r="FER118" s="387"/>
      <c r="FES118" s="387"/>
      <c r="FET118" s="387"/>
      <c r="FEU118" s="387"/>
      <c r="FEV118" s="387"/>
      <c r="FEW118" s="387"/>
      <c r="FEX118" s="387"/>
      <c r="FEY118" s="387"/>
      <c r="FEZ118" s="387"/>
      <c r="FFA118" s="387"/>
      <c r="FFB118" s="387"/>
      <c r="FFC118" s="387"/>
      <c r="FFD118" s="387"/>
      <c r="FFE118" s="387"/>
      <c r="FFF118" s="387"/>
      <c r="FFG118" s="387"/>
      <c r="FFH118" s="387"/>
      <c r="FFI118" s="387"/>
      <c r="FFJ118" s="387"/>
      <c r="FFK118" s="387"/>
      <c r="FFL118" s="387"/>
      <c r="FFM118" s="387"/>
      <c r="FFN118" s="387"/>
      <c r="FFO118" s="387"/>
      <c r="FFP118" s="387"/>
      <c r="FFQ118" s="387"/>
      <c r="FFR118" s="387"/>
      <c r="FFS118" s="387"/>
      <c r="FFT118" s="387"/>
      <c r="FFU118" s="387"/>
      <c r="FFV118" s="387"/>
      <c r="FFW118" s="387"/>
      <c r="FFX118" s="387"/>
      <c r="FFY118" s="387"/>
      <c r="FFZ118" s="387"/>
      <c r="FGA118" s="387"/>
      <c r="FGB118" s="387"/>
      <c r="FGC118" s="387"/>
      <c r="FGD118" s="387"/>
      <c r="FGE118" s="387"/>
      <c r="FGF118" s="387"/>
      <c r="FGG118" s="387"/>
      <c r="FGH118" s="387"/>
      <c r="FGI118" s="387"/>
      <c r="FGJ118" s="387"/>
      <c r="FGK118" s="387"/>
      <c r="FGL118" s="387"/>
      <c r="FGM118" s="387"/>
      <c r="FGN118" s="387"/>
      <c r="FGO118" s="387"/>
      <c r="FGP118" s="387"/>
      <c r="FGQ118" s="387"/>
      <c r="FGR118" s="387"/>
      <c r="FGS118" s="387"/>
      <c r="FGT118" s="387"/>
      <c r="FGU118" s="387"/>
      <c r="FGV118" s="387"/>
      <c r="FGW118" s="387"/>
      <c r="FGX118" s="387"/>
      <c r="FGY118" s="387"/>
      <c r="FGZ118" s="387"/>
      <c r="FHA118" s="387"/>
      <c r="FHB118" s="387"/>
      <c r="FHC118" s="387"/>
      <c r="FHD118" s="387"/>
      <c r="FHE118" s="387"/>
      <c r="FHF118" s="387"/>
      <c r="FHG118" s="387"/>
      <c r="FHH118" s="387"/>
      <c r="FHI118" s="387"/>
      <c r="FHJ118" s="387"/>
      <c r="FHK118" s="387"/>
      <c r="FHL118" s="387"/>
      <c r="FHM118" s="387"/>
      <c r="FHN118" s="387"/>
      <c r="FHO118" s="387"/>
      <c r="FHP118" s="387"/>
      <c r="FHQ118" s="387"/>
      <c r="FHR118" s="387"/>
      <c r="FHS118" s="387"/>
      <c r="FHT118" s="387"/>
      <c r="FHU118" s="387"/>
      <c r="FHV118" s="387"/>
      <c r="FHW118" s="387"/>
      <c r="FHX118" s="387"/>
      <c r="FHY118" s="387"/>
      <c r="FHZ118" s="387"/>
      <c r="FIA118" s="387"/>
      <c r="FIB118" s="387"/>
      <c r="FIC118" s="387"/>
      <c r="FID118" s="387"/>
      <c r="FIE118" s="387"/>
      <c r="FIF118" s="387"/>
      <c r="FIG118" s="387"/>
      <c r="FIH118" s="387"/>
      <c r="FII118" s="387"/>
      <c r="FIJ118" s="387"/>
      <c r="FIK118" s="387"/>
      <c r="FIL118" s="387"/>
      <c r="FIM118" s="387"/>
      <c r="FIN118" s="387"/>
      <c r="FIO118" s="387"/>
      <c r="FIP118" s="387"/>
      <c r="FIQ118" s="387"/>
      <c r="FIR118" s="387"/>
      <c r="FIS118" s="387"/>
      <c r="FIT118" s="387"/>
      <c r="FIU118" s="387"/>
      <c r="FIV118" s="387"/>
      <c r="FIW118" s="387"/>
      <c r="FIX118" s="387"/>
      <c r="FIY118" s="387"/>
      <c r="FIZ118" s="387"/>
      <c r="FJA118" s="387"/>
      <c r="FJB118" s="387"/>
      <c r="FJC118" s="387"/>
      <c r="FJD118" s="387"/>
      <c r="FJE118" s="387"/>
      <c r="FJF118" s="387"/>
      <c r="FJG118" s="387"/>
      <c r="FJH118" s="387"/>
      <c r="FJI118" s="387"/>
      <c r="FJJ118" s="387"/>
      <c r="FJK118" s="387"/>
      <c r="FJL118" s="387"/>
      <c r="FJM118" s="387"/>
      <c r="FJN118" s="387"/>
      <c r="FJO118" s="387"/>
      <c r="FJP118" s="387"/>
      <c r="FJQ118" s="387"/>
      <c r="FJR118" s="387"/>
      <c r="FJS118" s="387"/>
      <c r="FJT118" s="387"/>
      <c r="FJU118" s="387"/>
      <c r="FJV118" s="387"/>
      <c r="FJW118" s="387"/>
      <c r="FJX118" s="387"/>
      <c r="FJY118" s="387"/>
      <c r="FJZ118" s="387"/>
      <c r="FKA118" s="387"/>
      <c r="FKB118" s="387"/>
      <c r="FKC118" s="387"/>
      <c r="FKD118" s="387"/>
      <c r="FKE118" s="387"/>
      <c r="FKF118" s="387"/>
      <c r="FKG118" s="387"/>
      <c r="FKH118" s="387"/>
      <c r="FKI118" s="387"/>
      <c r="FKJ118" s="387"/>
      <c r="FKK118" s="387"/>
      <c r="FKL118" s="387"/>
      <c r="FKM118" s="387"/>
      <c r="FKN118" s="387"/>
      <c r="FKO118" s="387"/>
      <c r="FKP118" s="387"/>
      <c r="FKQ118" s="387"/>
      <c r="FKR118" s="387"/>
      <c r="FKS118" s="387"/>
      <c r="FKT118" s="387"/>
      <c r="FKU118" s="387"/>
      <c r="FKV118" s="387"/>
      <c r="FKW118" s="387"/>
      <c r="FKX118" s="387"/>
      <c r="FKY118" s="387"/>
      <c r="FKZ118" s="387"/>
      <c r="FLA118" s="387"/>
      <c r="FLB118" s="387"/>
      <c r="FLC118" s="387"/>
      <c r="FLD118" s="387"/>
      <c r="FLE118" s="387"/>
      <c r="FLF118" s="387"/>
      <c r="FLG118" s="387"/>
      <c r="FLH118" s="387"/>
      <c r="FLI118" s="387"/>
      <c r="FLJ118" s="387"/>
      <c r="FLK118" s="387"/>
      <c r="FLL118" s="387"/>
      <c r="FLM118" s="387"/>
      <c r="FLN118" s="387"/>
      <c r="FLO118" s="387"/>
      <c r="FLP118" s="387"/>
      <c r="FLQ118" s="387"/>
      <c r="FLR118" s="387"/>
      <c r="FLS118" s="387"/>
      <c r="FLT118" s="387"/>
      <c r="FLU118" s="387"/>
      <c r="FLV118" s="387"/>
      <c r="FLW118" s="387"/>
      <c r="FLX118" s="387"/>
      <c r="FLY118" s="387"/>
      <c r="FLZ118" s="387"/>
      <c r="FMA118" s="387"/>
      <c r="FMB118" s="387"/>
      <c r="FMC118" s="387"/>
      <c r="FMD118" s="387"/>
      <c r="FME118" s="387"/>
      <c r="FMF118" s="387"/>
      <c r="FMG118" s="387"/>
      <c r="FMH118" s="387"/>
      <c r="FMI118" s="387"/>
      <c r="FMJ118" s="387"/>
      <c r="FMK118" s="387"/>
      <c r="FML118" s="387"/>
      <c r="FMM118" s="387"/>
      <c r="FMN118" s="387"/>
      <c r="FMO118" s="387"/>
      <c r="FMP118" s="387"/>
      <c r="FMQ118" s="387"/>
      <c r="FMR118" s="387"/>
      <c r="FMS118" s="387"/>
      <c r="FMT118" s="387"/>
      <c r="FMU118" s="387"/>
      <c r="FMV118" s="387"/>
      <c r="FMW118" s="387"/>
      <c r="FMX118" s="387"/>
      <c r="FMY118" s="387"/>
      <c r="FMZ118" s="387"/>
      <c r="FNA118" s="387"/>
      <c r="FNB118" s="387"/>
      <c r="FNC118" s="387"/>
      <c r="FND118" s="387"/>
      <c r="FNE118" s="387"/>
      <c r="FNF118" s="387"/>
      <c r="FNG118" s="387"/>
      <c r="FNH118" s="387"/>
      <c r="FNI118" s="387"/>
      <c r="FNJ118" s="387"/>
      <c r="FNK118" s="387"/>
      <c r="FNL118" s="387"/>
      <c r="FNM118" s="387"/>
      <c r="FNN118" s="387"/>
      <c r="FNO118" s="387"/>
      <c r="FNP118" s="387"/>
      <c r="FNQ118" s="387"/>
      <c r="FNR118" s="387"/>
      <c r="FNS118" s="387"/>
      <c r="FNT118" s="387"/>
      <c r="FNU118" s="387"/>
      <c r="FNV118" s="387"/>
      <c r="FNW118" s="387"/>
      <c r="FNX118" s="387"/>
      <c r="FNY118" s="387"/>
      <c r="FNZ118" s="387"/>
      <c r="FOA118" s="387"/>
      <c r="FOB118" s="387"/>
      <c r="FOC118" s="387"/>
      <c r="FOD118" s="387"/>
      <c r="FOE118" s="387"/>
      <c r="FOF118" s="387"/>
      <c r="FOG118" s="387"/>
      <c r="FOH118" s="387"/>
      <c r="FOI118" s="387"/>
      <c r="FOJ118" s="387"/>
      <c r="FOK118" s="387"/>
      <c r="FOL118" s="387"/>
      <c r="FOM118" s="387"/>
      <c r="FON118" s="387"/>
      <c r="FOO118" s="387"/>
      <c r="FOP118" s="387"/>
      <c r="FOQ118" s="387"/>
      <c r="FOR118" s="387"/>
      <c r="FOS118" s="387"/>
      <c r="FOT118" s="387"/>
      <c r="FOU118" s="387"/>
      <c r="FOV118" s="387"/>
      <c r="FOW118" s="387"/>
      <c r="FOX118" s="387"/>
      <c r="FOY118" s="387"/>
      <c r="FOZ118" s="387"/>
      <c r="FPA118" s="387"/>
      <c r="FPB118" s="387"/>
      <c r="FPC118" s="387"/>
      <c r="FPD118" s="387"/>
      <c r="FPE118" s="387"/>
      <c r="FPF118" s="387"/>
      <c r="FPG118" s="387"/>
      <c r="FPH118" s="387"/>
      <c r="FPI118" s="387"/>
      <c r="FPJ118" s="387"/>
      <c r="FPK118" s="387"/>
      <c r="FPL118" s="387"/>
      <c r="FPM118" s="387"/>
      <c r="FPN118" s="387"/>
      <c r="FPO118" s="387"/>
      <c r="FPP118" s="387"/>
      <c r="FPQ118" s="387"/>
      <c r="FPR118" s="387"/>
      <c r="FPS118" s="387"/>
      <c r="FPT118" s="387"/>
      <c r="FPU118" s="387"/>
      <c r="FPV118" s="387"/>
      <c r="FPW118" s="387"/>
      <c r="FPX118" s="387"/>
      <c r="FPY118" s="387"/>
      <c r="FPZ118" s="387"/>
      <c r="FQA118" s="387"/>
      <c r="FQB118" s="387"/>
      <c r="FQC118" s="387"/>
      <c r="FQD118" s="387"/>
      <c r="FQE118" s="387"/>
      <c r="FQF118" s="387"/>
      <c r="FQG118" s="387"/>
      <c r="FQH118" s="387"/>
      <c r="FQI118" s="387"/>
      <c r="FQJ118" s="387"/>
      <c r="FQK118" s="387"/>
      <c r="FQL118" s="387"/>
      <c r="FQM118" s="387"/>
      <c r="FQN118" s="387"/>
      <c r="FQO118" s="387"/>
      <c r="FQP118" s="387"/>
      <c r="FQQ118" s="387"/>
      <c r="FQR118" s="387"/>
      <c r="FQS118" s="387"/>
      <c r="FQT118" s="387"/>
      <c r="FQU118" s="387"/>
      <c r="FQV118" s="387"/>
      <c r="FQW118" s="387"/>
      <c r="FQX118" s="387"/>
      <c r="FQY118" s="387"/>
      <c r="FQZ118" s="387"/>
      <c r="FRA118" s="387"/>
      <c r="FRB118" s="387"/>
      <c r="FRC118" s="387"/>
      <c r="FRD118" s="387"/>
      <c r="FRE118" s="387"/>
      <c r="FRF118" s="387"/>
      <c r="FRG118" s="387"/>
      <c r="FRH118" s="387"/>
      <c r="FRI118" s="387"/>
      <c r="FRJ118" s="387"/>
      <c r="FRK118" s="387"/>
      <c r="FRL118" s="387"/>
      <c r="FRM118" s="387"/>
      <c r="FRN118" s="387"/>
      <c r="FRO118" s="387"/>
      <c r="FRP118" s="387"/>
      <c r="FRQ118" s="387"/>
      <c r="FRR118" s="387"/>
      <c r="FRS118" s="387"/>
      <c r="FRT118" s="387"/>
      <c r="FRU118" s="387"/>
      <c r="FRV118" s="387"/>
      <c r="FRW118" s="387"/>
      <c r="FRX118" s="387"/>
      <c r="FRY118" s="387"/>
      <c r="FRZ118" s="387"/>
      <c r="FSA118" s="387"/>
      <c r="FSB118" s="387"/>
      <c r="FSC118" s="387"/>
      <c r="FSD118" s="387"/>
      <c r="FSE118" s="387"/>
      <c r="FSF118" s="387"/>
      <c r="FSG118" s="387"/>
      <c r="FSH118" s="387"/>
      <c r="FSI118" s="387"/>
      <c r="FSJ118" s="387"/>
      <c r="FSK118" s="387"/>
      <c r="FSL118" s="387"/>
      <c r="FSM118" s="387"/>
      <c r="FSN118" s="387"/>
      <c r="FSO118" s="387"/>
      <c r="FSP118" s="387"/>
      <c r="FSQ118" s="387"/>
      <c r="FSR118" s="387"/>
      <c r="FSS118" s="387"/>
      <c r="FST118" s="387"/>
      <c r="FSU118" s="387"/>
      <c r="FSV118" s="387"/>
      <c r="FSW118" s="387"/>
      <c r="FSX118" s="387"/>
      <c r="FSY118" s="387"/>
      <c r="FSZ118" s="387"/>
      <c r="FTA118" s="387"/>
      <c r="FTB118" s="387"/>
      <c r="FTC118" s="387"/>
      <c r="FTD118" s="387"/>
      <c r="FTE118" s="387"/>
      <c r="FTF118" s="387"/>
      <c r="FTG118" s="387"/>
      <c r="FTH118" s="387"/>
      <c r="FTI118" s="387"/>
      <c r="FTJ118" s="387"/>
      <c r="FTK118" s="387"/>
      <c r="FTL118" s="387"/>
      <c r="FTM118" s="387"/>
      <c r="FTN118" s="387"/>
      <c r="FTO118" s="387"/>
      <c r="FTP118" s="387"/>
      <c r="FTQ118" s="387"/>
      <c r="FTR118" s="387"/>
      <c r="FTS118" s="387"/>
      <c r="FTT118" s="387"/>
      <c r="FTU118" s="387"/>
      <c r="FTV118" s="387"/>
      <c r="FTW118" s="387"/>
      <c r="FTX118" s="387"/>
      <c r="FTY118" s="387"/>
      <c r="FTZ118" s="387"/>
      <c r="FUA118" s="387"/>
      <c r="FUB118" s="387"/>
      <c r="FUC118" s="387"/>
      <c r="FUD118" s="387"/>
      <c r="FUE118" s="387"/>
      <c r="FUF118" s="387"/>
      <c r="FUG118" s="387"/>
      <c r="FUH118" s="387"/>
      <c r="FUI118" s="387"/>
      <c r="FUJ118" s="387"/>
      <c r="FUK118" s="387"/>
      <c r="FUL118" s="387"/>
      <c r="FUM118" s="387"/>
      <c r="FUN118" s="387"/>
      <c r="FUO118" s="387"/>
      <c r="FUP118" s="387"/>
      <c r="FUQ118" s="387"/>
      <c r="FUR118" s="387"/>
      <c r="FUS118" s="387"/>
      <c r="FUT118" s="387"/>
      <c r="FUU118" s="387"/>
      <c r="FUV118" s="387"/>
      <c r="FUW118" s="387"/>
      <c r="FUX118" s="387"/>
      <c r="FUY118" s="387"/>
      <c r="FUZ118" s="387"/>
      <c r="FVA118" s="387"/>
      <c r="FVB118" s="387"/>
      <c r="FVC118" s="387"/>
      <c r="FVD118" s="387"/>
      <c r="FVE118" s="387"/>
      <c r="FVF118" s="387"/>
      <c r="FVG118" s="387"/>
      <c r="FVH118" s="387"/>
      <c r="FVI118" s="387"/>
      <c r="FVJ118" s="387"/>
      <c r="FVK118" s="387"/>
      <c r="FVL118" s="387"/>
      <c r="FVM118" s="387"/>
      <c r="FVN118" s="387"/>
      <c r="FVO118" s="387"/>
      <c r="FVP118" s="387"/>
      <c r="FVQ118" s="387"/>
      <c r="FVR118" s="387"/>
      <c r="FVS118" s="387"/>
      <c r="FVT118" s="387"/>
      <c r="FVU118" s="387"/>
      <c r="FVV118" s="387"/>
      <c r="FVW118" s="387"/>
      <c r="FVX118" s="387"/>
      <c r="FVY118" s="387"/>
      <c r="FVZ118" s="387"/>
      <c r="FWA118" s="387"/>
      <c r="FWB118" s="387"/>
      <c r="FWC118" s="387"/>
      <c r="FWD118" s="387"/>
      <c r="FWE118" s="387"/>
      <c r="FWF118" s="387"/>
      <c r="FWG118" s="387"/>
      <c r="FWH118" s="387"/>
      <c r="FWI118" s="387"/>
      <c r="FWJ118" s="387"/>
      <c r="FWK118" s="387"/>
      <c r="FWL118" s="387"/>
      <c r="FWM118" s="387"/>
      <c r="FWN118" s="387"/>
      <c r="FWO118" s="387"/>
      <c r="FWP118" s="387"/>
      <c r="FWQ118" s="387"/>
      <c r="FWR118" s="387"/>
      <c r="FWS118" s="387"/>
      <c r="FWT118" s="387"/>
      <c r="FWU118" s="387"/>
      <c r="FWV118" s="387"/>
      <c r="FWW118" s="387"/>
      <c r="FWX118" s="387"/>
      <c r="FWY118" s="387"/>
      <c r="FWZ118" s="387"/>
      <c r="FXA118" s="387"/>
      <c r="FXB118" s="387"/>
      <c r="FXC118" s="387"/>
      <c r="FXD118" s="387"/>
      <c r="FXE118" s="387"/>
      <c r="FXF118" s="387"/>
      <c r="FXG118" s="387"/>
      <c r="FXH118" s="387"/>
      <c r="FXI118" s="387"/>
      <c r="FXJ118" s="387"/>
      <c r="FXK118" s="387"/>
      <c r="FXL118" s="387"/>
      <c r="FXM118" s="387"/>
      <c r="FXN118" s="387"/>
      <c r="FXO118" s="387"/>
      <c r="FXP118" s="387"/>
      <c r="FXQ118" s="387"/>
      <c r="FXR118" s="387"/>
      <c r="FXS118" s="387"/>
      <c r="FXT118" s="387"/>
      <c r="FXU118" s="387"/>
      <c r="FXV118" s="387"/>
      <c r="FXW118" s="387"/>
      <c r="FXX118" s="387"/>
      <c r="FXY118" s="387"/>
      <c r="FXZ118" s="387"/>
      <c r="FYA118" s="387"/>
      <c r="FYB118" s="387"/>
      <c r="FYC118" s="387"/>
      <c r="FYD118" s="387"/>
      <c r="FYE118" s="387"/>
      <c r="FYF118" s="387"/>
      <c r="FYG118" s="387"/>
      <c r="FYH118" s="387"/>
      <c r="FYI118" s="387"/>
      <c r="FYJ118" s="387"/>
      <c r="FYK118" s="387"/>
      <c r="FYL118" s="387"/>
      <c r="FYM118" s="387"/>
      <c r="FYN118" s="387"/>
      <c r="FYO118" s="387"/>
      <c r="FYP118" s="387"/>
      <c r="FYQ118" s="387"/>
      <c r="FYR118" s="387"/>
      <c r="FYS118" s="387"/>
      <c r="FYT118" s="387"/>
      <c r="FYU118" s="387"/>
      <c r="FYV118" s="387"/>
      <c r="FYW118" s="387"/>
      <c r="FYX118" s="387"/>
      <c r="FYY118" s="387"/>
      <c r="FYZ118" s="387"/>
      <c r="FZA118" s="387"/>
      <c r="FZB118" s="387"/>
      <c r="FZC118" s="387"/>
      <c r="FZD118" s="387"/>
      <c r="FZE118" s="387"/>
      <c r="FZF118" s="387"/>
      <c r="FZG118" s="387"/>
      <c r="FZH118" s="387"/>
      <c r="FZI118" s="387"/>
      <c r="FZJ118" s="387"/>
      <c r="FZK118" s="387"/>
      <c r="FZL118" s="387"/>
      <c r="FZM118" s="387"/>
      <c r="FZN118" s="387"/>
      <c r="FZO118" s="387"/>
      <c r="FZP118" s="387"/>
      <c r="FZQ118" s="387"/>
      <c r="FZR118" s="387"/>
      <c r="FZS118" s="387"/>
      <c r="FZT118" s="387"/>
      <c r="FZU118" s="387"/>
      <c r="FZV118" s="387"/>
      <c r="FZW118" s="387"/>
      <c r="FZX118" s="387"/>
      <c r="FZY118" s="387"/>
      <c r="FZZ118" s="387"/>
      <c r="GAA118" s="387"/>
      <c r="GAB118" s="387"/>
      <c r="GAC118" s="387"/>
      <c r="GAD118" s="387"/>
      <c r="GAE118" s="387"/>
      <c r="GAF118" s="387"/>
      <c r="GAG118" s="387"/>
      <c r="GAH118" s="387"/>
      <c r="GAI118" s="387"/>
      <c r="GAJ118" s="387"/>
      <c r="GAK118" s="387"/>
      <c r="GAL118" s="387"/>
      <c r="GAM118" s="387"/>
      <c r="GAN118" s="387"/>
      <c r="GAO118" s="387"/>
      <c r="GAP118" s="387"/>
      <c r="GAQ118" s="387"/>
      <c r="GAR118" s="387"/>
      <c r="GAS118" s="387"/>
      <c r="GAT118" s="387"/>
      <c r="GAU118" s="387"/>
      <c r="GAV118" s="387"/>
      <c r="GAW118" s="387"/>
      <c r="GAX118" s="387"/>
      <c r="GAY118" s="387"/>
      <c r="GAZ118" s="387"/>
      <c r="GBA118" s="387"/>
      <c r="GBB118" s="387"/>
      <c r="GBC118" s="387"/>
      <c r="GBD118" s="387"/>
      <c r="GBE118" s="387"/>
      <c r="GBF118" s="387"/>
      <c r="GBG118" s="387"/>
      <c r="GBH118" s="387"/>
      <c r="GBI118" s="387"/>
      <c r="GBJ118" s="387"/>
      <c r="GBK118" s="387"/>
      <c r="GBL118" s="387"/>
      <c r="GBM118" s="387"/>
      <c r="GBN118" s="387"/>
      <c r="GBO118" s="387"/>
      <c r="GBP118" s="387"/>
      <c r="GBQ118" s="387"/>
      <c r="GBR118" s="387"/>
      <c r="GBS118" s="387"/>
      <c r="GBT118" s="387"/>
      <c r="GBU118" s="387"/>
      <c r="GBV118" s="387"/>
      <c r="GBW118" s="387"/>
      <c r="GBX118" s="387"/>
      <c r="GBY118" s="387"/>
      <c r="GBZ118" s="387"/>
      <c r="GCA118" s="387"/>
      <c r="GCB118" s="387"/>
      <c r="GCC118" s="387"/>
      <c r="GCD118" s="387"/>
      <c r="GCE118" s="387"/>
      <c r="GCF118" s="387"/>
      <c r="GCG118" s="387"/>
      <c r="GCH118" s="387"/>
      <c r="GCI118" s="387"/>
      <c r="GCJ118" s="387"/>
      <c r="GCK118" s="387"/>
      <c r="GCL118" s="387"/>
      <c r="GCM118" s="387"/>
      <c r="GCN118" s="387"/>
      <c r="GCO118" s="387"/>
      <c r="GCP118" s="387"/>
      <c r="GCQ118" s="387"/>
      <c r="GCR118" s="387"/>
      <c r="GCS118" s="387"/>
      <c r="GCT118" s="387"/>
      <c r="GCU118" s="387"/>
      <c r="GCV118" s="387"/>
      <c r="GCW118" s="387"/>
      <c r="GCX118" s="387"/>
      <c r="GCY118" s="387"/>
      <c r="GCZ118" s="387"/>
      <c r="GDA118" s="387"/>
      <c r="GDB118" s="387"/>
      <c r="GDC118" s="387"/>
      <c r="GDD118" s="387"/>
      <c r="GDE118" s="387"/>
      <c r="GDF118" s="387"/>
      <c r="GDG118" s="387"/>
      <c r="GDH118" s="387"/>
      <c r="GDI118" s="387"/>
      <c r="GDJ118" s="387"/>
      <c r="GDK118" s="387"/>
      <c r="GDL118" s="387"/>
      <c r="GDM118" s="387"/>
      <c r="GDN118" s="387"/>
      <c r="GDO118" s="387"/>
      <c r="GDP118" s="387"/>
      <c r="GDQ118" s="387"/>
      <c r="GDR118" s="387"/>
      <c r="GDS118" s="387"/>
      <c r="GDT118" s="387"/>
      <c r="GDU118" s="387"/>
      <c r="GDV118" s="387"/>
      <c r="GDW118" s="387"/>
      <c r="GDX118" s="387"/>
      <c r="GDY118" s="387"/>
      <c r="GDZ118" s="387"/>
      <c r="GEA118" s="387"/>
      <c r="GEB118" s="387"/>
      <c r="GEC118" s="387"/>
      <c r="GED118" s="387"/>
      <c r="GEE118" s="387"/>
      <c r="GEF118" s="387"/>
      <c r="GEG118" s="387"/>
      <c r="GEH118" s="387"/>
      <c r="GEI118" s="387"/>
      <c r="GEJ118" s="387"/>
      <c r="GEK118" s="387"/>
      <c r="GEL118" s="387"/>
      <c r="GEM118" s="387"/>
      <c r="GEN118" s="387"/>
      <c r="GEO118" s="387"/>
      <c r="GEP118" s="387"/>
      <c r="GEQ118" s="387"/>
      <c r="GER118" s="387"/>
      <c r="GES118" s="387"/>
      <c r="GET118" s="387"/>
      <c r="GEU118" s="387"/>
      <c r="GEV118" s="387"/>
      <c r="GEW118" s="387"/>
      <c r="GEX118" s="387"/>
      <c r="GEY118" s="387"/>
      <c r="GEZ118" s="387"/>
      <c r="GFA118" s="387"/>
      <c r="GFB118" s="387"/>
      <c r="GFC118" s="387"/>
      <c r="GFD118" s="387"/>
      <c r="GFE118" s="387"/>
      <c r="GFF118" s="387"/>
      <c r="GFG118" s="387"/>
      <c r="GFH118" s="387"/>
      <c r="GFI118" s="387"/>
      <c r="GFJ118" s="387"/>
      <c r="GFK118" s="387"/>
      <c r="GFL118" s="387"/>
      <c r="GFM118" s="387"/>
      <c r="GFN118" s="387"/>
      <c r="GFO118" s="387"/>
      <c r="GFP118" s="387"/>
      <c r="GFQ118" s="387"/>
      <c r="GFR118" s="387"/>
      <c r="GFS118" s="387"/>
      <c r="GFT118" s="387"/>
      <c r="GFU118" s="387"/>
      <c r="GFV118" s="387"/>
      <c r="GFW118" s="387"/>
      <c r="GFX118" s="387"/>
      <c r="GFY118" s="387"/>
      <c r="GFZ118" s="387"/>
      <c r="GGA118" s="387"/>
      <c r="GGB118" s="387"/>
      <c r="GGC118" s="387"/>
      <c r="GGD118" s="387"/>
      <c r="GGE118" s="387"/>
      <c r="GGF118" s="387"/>
      <c r="GGG118" s="387"/>
      <c r="GGH118" s="387"/>
      <c r="GGI118" s="387"/>
      <c r="GGJ118" s="387"/>
      <c r="GGK118" s="387"/>
      <c r="GGL118" s="387"/>
      <c r="GGM118" s="387"/>
      <c r="GGN118" s="387"/>
      <c r="GGO118" s="387"/>
      <c r="GGP118" s="387"/>
      <c r="GGQ118" s="387"/>
      <c r="GGR118" s="387"/>
      <c r="GGS118" s="387"/>
      <c r="GGT118" s="387"/>
      <c r="GGU118" s="387"/>
      <c r="GGV118" s="387"/>
      <c r="GGW118" s="387"/>
      <c r="GGX118" s="387"/>
      <c r="GGY118" s="387"/>
      <c r="GGZ118" s="387"/>
      <c r="GHA118" s="387"/>
      <c r="GHB118" s="387"/>
      <c r="GHC118" s="387"/>
      <c r="GHD118" s="387"/>
      <c r="GHE118" s="387"/>
      <c r="GHF118" s="387"/>
      <c r="GHG118" s="387"/>
      <c r="GHH118" s="387"/>
      <c r="GHI118" s="387"/>
      <c r="GHJ118" s="387"/>
      <c r="GHK118" s="387"/>
      <c r="GHL118" s="387"/>
      <c r="GHM118" s="387"/>
      <c r="GHN118" s="387"/>
      <c r="GHO118" s="387"/>
      <c r="GHP118" s="387"/>
      <c r="GHQ118" s="387"/>
      <c r="GHR118" s="387"/>
      <c r="GHS118" s="387"/>
      <c r="GHT118" s="387"/>
      <c r="GHU118" s="387"/>
      <c r="GHV118" s="387"/>
      <c r="GHW118" s="387"/>
      <c r="GHX118" s="387"/>
      <c r="GHY118" s="387"/>
      <c r="GHZ118" s="387"/>
      <c r="GIA118" s="387"/>
      <c r="GIB118" s="387"/>
      <c r="GIC118" s="387"/>
      <c r="GID118" s="387"/>
      <c r="GIE118" s="387"/>
      <c r="GIF118" s="387"/>
      <c r="GIG118" s="387"/>
      <c r="GIH118" s="387"/>
      <c r="GII118" s="387"/>
      <c r="GIJ118" s="387"/>
      <c r="GIK118" s="387"/>
      <c r="GIL118" s="387"/>
      <c r="GIM118" s="387"/>
      <c r="GIN118" s="387"/>
      <c r="GIO118" s="387"/>
      <c r="GIP118" s="387"/>
      <c r="GIQ118" s="387"/>
      <c r="GIR118" s="387"/>
      <c r="GIS118" s="387"/>
      <c r="GIT118" s="387"/>
      <c r="GIU118" s="387"/>
      <c r="GIV118" s="387"/>
      <c r="GIW118" s="387"/>
      <c r="GIX118" s="387"/>
      <c r="GIY118" s="387"/>
      <c r="GIZ118" s="387"/>
      <c r="GJA118" s="387"/>
      <c r="GJB118" s="387"/>
      <c r="GJC118" s="387"/>
      <c r="GJD118" s="387"/>
      <c r="GJE118" s="387"/>
      <c r="GJF118" s="387"/>
      <c r="GJG118" s="387"/>
      <c r="GJH118" s="387"/>
      <c r="GJI118" s="387"/>
      <c r="GJJ118" s="387"/>
      <c r="GJK118" s="387"/>
      <c r="GJL118" s="387"/>
      <c r="GJM118" s="387"/>
      <c r="GJN118" s="387"/>
      <c r="GJO118" s="387"/>
      <c r="GJP118" s="387"/>
      <c r="GJQ118" s="387"/>
      <c r="GJR118" s="387"/>
      <c r="GJS118" s="387"/>
      <c r="GJT118" s="387"/>
      <c r="GJU118" s="387"/>
      <c r="GJV118" s="387"/>
      <c r="GJW118" s="387"/>
      <c r="GJX118" s="387"/>
      <c r="GJY118" s="387"/>
      <c r="GJZ118" s="387"/>
      <c r="GKA118" s="387"/>
      <c r="GKB118" s="387"/>
      <c r="GKC118" s="387"/>
      <c r="GKD118" s="387"/>
      <c r="GKE118" s="387"/>
      <c r="GKF118" s="387"/>
      <c r="GKG118" s="387"/>
      <c r="GKH118" s="387"/>
      <c r="GKI118" s="387"/>
      <c r="GKJ118" s="387"/>
      <c r="GKK118" s="387"/>
      <c r="GKL118" s="387"/>
      <c r="GKM118" s="387"/>
      <c r="GKN118" s="387"/>
      <c r="GKO118" s="387"/>
      <c r="GKP118" s="387"/>
      <c r="GKQ118" s="387"/>
      <c r="GKR118" s="387"/>
      <c r="GKS118" s="387"/>
      <c r="GKT118" s="387"/>
      <c r="GKU118" s="387"/>
      <c r="GKV118" s="387"/>
      <c r="GKW118" s="387"/>
      <c r="GKX118" s="387"/>
      <c r="GKY118" s="387"/>
      <c r="GKZ118" s="387"/>
      <c r="GLA118" s="387"/>
      <c r="GLB118" s="387"/>
      <c r="GLC118" s="387"/>
      <c r="GLD118" s="387"/>
      <c r="GLE118" s="387"/>
      <c r="GLF118" s="387"/>
      <c r="GLG118" s="387"/>
      <c r="GLH118" s="387"/>
      <c r="GLI118" s="387"/>
      <c r="GLJ118" s="387"/>
      <c r="GLK118" s="387"/>
      <c r="GLL118" s="387"/>
      <c r="GLM118" s="387"/>
      <c r="GLN118" s="387"/>
      <c r="GLO118" s="387"/>
      <c r="GLP118" s="387"/>
      <c r="GLQ118" s="387"/>
      <c r="GLR118" s="387"/>
      <c r="GLS118" s="387"/>
      <c r="GLT118" s="387"/>
      <c r="GLU118" s="387"/>
      <c r="GLV118" s="387"/>
      <c r="GLW118" s="387"/>
      <c r="GLX118" s="387"/>
      <c r="GLY118" s="387"/>
      <c r="GLZ118" s="387"/>
      <c r="GMA118" s="387"/>
      <c r="GMB118" s="387"/>
      <c r="GMC118" s="387"/>
      <c r="GMD118" s="387"/>
      <c r="GME118" s="387"/>
      <c r="GMF118" s="387"/>
      <c r="GMG118" s="387"/>
      <c r="GMH118" s="387"/>
      <c r="GMI118" s="387"/>
      <c r="GMJ118" s="387"/>
      <c r="GMK118" s="387"/>
      <c r="GML118" s="387"/>
      <c r="GMM118" s="387"/>
      <c r="GMN118" s="387"/>
      <c r="GMO118" s="387"/>
      <c r="GMP118" s="387"/>
      <c r="GMQ118" s="387"/>
      <c r="GMR118" s="387"/>
      <c r="GMS118" s="387"/>
      <c r="GMT118" s="387"/>
      <c r="GMU118" s="387"/>
      <c r="GMV118" s="387"/>
      <c r="GMW118" s="387"/>
      <c r="GMX118" s="387"/>
      <c r="GMY118" s="387"/>
      <c r="GMZ118" s="387"/>
      <c r="GNA118" s="387"/>
      <c r="GNB118" s="387"/>
      <c r="GNC118" s="387"/>
      <c r="GND118" s="387"/>
      <c r="GNE118" s="387"/>
      <c r="GNF118" s="387"/>
      <c r="GNG118" s="387"/>
      <c r="GNH118" s="387"/>
      <c r="GNI118" s="387"/>
      <c r="GNJ118" s="387"/>
      <c r="GNK118" s="387"/>
      <c r="GNL118" s="387"/>
      <c r="GNM118" s="387"/>
      <c r="GNN118" s="387"/>
      <c r="GNO118" s="387"/>
      <c r="GNP118" s="387"/>
      <c r="GNQ118" s="387"/>
      <c r="GNR118" s="387"/>
      <c r="GNS118" s="387"/>
      <c r="GNT118" s="387"/>
      <c r="GNU118" s="387"/>
      <c r="GNV118" s="387"/>
      <c r="GNW118" s="387"/>
      <c r="GNX118" s="387"/>
      <c r="GNY118" s="387"/>
      <c r="GNZ118" s="387"/>
      <c r="GOA118" s="387"/>
      <c r="GOB118" s="387"/>
      <c r="GOC118" s="387"/>
      <c r="GOD118" s="387"/>
      <c r="GOE118" s="387"/>
      <c r="GOF118" s="387"/>
      <c r="GOG118" s="387"/>
      <c r="GOH118" s="387"/>
      <c r="GOI118" s="387"/>
      <c r="GOJ118" s="387"/>
      <c r="GOK118" s="387"/>
      <c r="GOL118" s="387"/>
      <c r="GOM118" s="387"/>
      <c r="GON118" s="387"/>
      <c r="GOO118" s="387"/>
      <c r="GOP118" s="387"/>
      <c r="GOQ118" s="387"/>
      <c r="GOR118" s="387"/>
      <c r="GOS118" s="387"/>
      <c r="GOT118" s="387"/>
      <c r="GOU118" s="387"/>
      <c r="GOV118" s="387"/>
      <c r="GOW118" s="387"/>
      <c r="GOX118" s="387"/>
      <c r="GOY118" s="387"/>
      <c r="GOZ118" s="387"/>
      <c r="GPA118" s="387"/>
      <c r="GPB118" s="387"/>
      <c r="GPC118" s="387"/>
      <c r="GPD118" s="387"/>
      <c r="GPE118" s="387"/>
      <c r="GPF118" s="387"/>
      <c r="GPG118" s="387"/>
      <c r="GPH118" s="387"/>
      <c r="GPI118" s="387"/>
      <c r="GPJ118" s="387"/>
      <c r="GPK118" s="387"/>
      <c r="GPL118" s="387"/>
      <c r="GPM118" s="387"/>
      <c r="GPN118" s="387"/>
      <c r="GPO118" s="387"/>
      <c r="GPP118" s="387"/>
      <c r="GPQ118" s="387"/>
      <c r="GPR118" s="387"/>
      <c r="GPS118" s="387"/>
      <c r="GPT118" s="387"/>
      <c r="GPU118" s="387"/>
      <c r="GPV118" s="387"/>
      <c r="GPW118" s="387"/>
      <c r="GPX118" s="387"/>
      <c r="GPY118" s="387"/>
      <c r="GPZ118" s="387"/>
      <c r="GQA118" s="387"/>
      <c r="GQB118" s="387"/>
      <c r="GQC118" s="387"/>
      <c r="GQD118" s="387"/>
      <c r="GQE118" s="387"/>
      <c r="GQF118" s="387"/>
      <c r="GQG118" s="387"/>
      <c r="GQH118" s="387"/>
      <c r="GQI118" s="387"/>
      <c r="GQJ118" s="387"/>
      <c r="GQK118" s="387"/>
      <c r="GQL118" s="387"/>
      <c r="GQM118" s="387"/>
      <c r="GQN118" s="387"/>
      <c r="GQO118" s="387"/>
      <c r="GQP118" s="387"/>
      <c r="GQQ118" s="387"/>
      <c r="GQR118" s="387"/>
      <c r="GQS118" s="387"/>
      <c r="GQT118" s="387"/>
      <c r="GQU118" s="387"/>
      <c r="GQV118" s="387"/>
      <c r="GQW118" s="387"/>
      <c r="GQX118" s="387"/>
      <c r="GQY118" s="387"/>
      <c r="GQZ118" s="387"/>
      <c r="GRA118" s="387"/>
      <c r="GRB118" s="387"/>
      <c r="GRC118" s="387"/>
      <c r="GRD118" s="387"/>
      <c r="GRE118" s="387"/>
      <c r="GRF118" s="387"/>
      <c r="GRG118" s="387"/>
      <c r="GRH118" s="387"/>
      <c r="GRI118" s="387"/>
      <c r="GRJ118" s="387"/>
      <c r="GRK118" s="387"/>
      <c r="GRL118" s="387"/>
      <c r="GRM118" s="387"/>
      <c r="GRN118" s="387"/>
      <c r="GRO118" s="387"/>
      <c r="GRP118" s="387"/>
      <c r="GRQ118" s="387"/>
      <c r="GRR118" s="387"/>
      <c r="GRS118" s="387"/>
      <c r="GRT118" s="387"/>
      <c r="GRU118" s="387"/>
      <c r="GRV118" s="387"/>
      <c r="GRW118" s="387"/>
      <c r="GRX118" s="387"/>
      <c r="GRY118" s="387"/>
      <c r="GRZ118" s="387"/>
      <c r="GSA118" s="387"/>
      <c r="GSB118" s="387"/>
      <c r="GSC118" s="387"/>
      <c r="GSD118" s="387"/>
      <c r="GSE118" s="387"/>
      <c r="GSF118" s="387"/>
      <c r="GSG118" s="387"/>
      <c r="GSH118" s="387"/>
      <c r="GSI118" s="387"/>
      <c r="GSJ118" s="387"/>
      <c r="GSK118" s="387"/>
      <c r="GSL118" s="387"/>
      <c r="GSM118" s="387"/>
      <c r="GSN118" s="387"/>
      <c r="GSO118" s="387"/>
      <c r="GSP118" s="387"/>
      <c r="GSQ118" s="387"/>
      <c r="GSR118" s="387"/>
      <c r="GSS118" s="387"/>
      <c r="GST118" s="387"/>
      <c r="GSU118" s="387"/>
      <c r="GSV118" s="387"/>
      <c r="GSW118" s="387"/>
      <c r="GSX118" s="387"/>
      <c r="GSY118" s="387"/>
      <c r="GSZ118" s="387"/>
      <c r="GTA118" s="387"/>
      <c r="GTB118" s="387"/>
      <c r="GTC118" s="387"/>
      <c r="GTD118" s="387"/>
      <c r="GTE118" s="387"/>
      <c r="GTF118" s="387"/>
      <c r="GTG118" s="387"/>
      <c r="GTH118" s="387"/>
      <c r="GTI118" s="387"/>
      <c r="GTJ118" s="387"/>
      <c r="GTK118" s="387"/>
      <c r="GTL118" s="387"/>
      <c r="GTM118" s="387"/>
      <c r="GTN118" s="387"/>
      <c r="GTO118" s="387"/>
      <c r="GTP118" s="387"/>
      <c r="GTQ118" s="387"/>
      <c r="GTR118" s="387"/>
      <c r="GTS118" s="387"/>
      <c r="GTT118" s="387"/>
      <c r="GTU118" s="387"/>
      <c r="GTV118" s="387"/>
      <c r="GTW118" s="387"/>
      <c r="GTX118" s="387"/>
      <c r="GTY118" s="387"/>
      <c r="GTZ118" s="387"/>
      <c r="GUA118" s="387"/>
      <c r="GUB118" s="387"/>
      <c r="GUC118" s="387"/>
      <c r="GUD118" s="387"/>
      <c r="GUE118" s="387"/>
      <c r="GUF118" s="387"/>
      <c r="GUG118" s="387"/>
      <c r="GUH118" s="387"/>
      <c r="GUI118" s="387"/>
      <c r="GUJ118" s="387"/>
      <c r="GUK118" s="387"/>
      <c r="GUL118" s="387"/>
      <c r="GUM118" s="387"/>
      <c r="GUN118" s="387"/>
      <c r="GUO118" s="387"/>
      <c r="GUP118" s="387"/>
      <c r="GUQ118" s="387"/>
      <c r="GUR118" s="387"/>
      <c r="GUS118" s="387"/>
      <c r="GUT118" s="387"/>
      <c r="GUU118" s="387"/>
      <c r="GUV118" s="387"/>
      <c r="GUW118" s="387"/>
      <c r="GUX118" s="387"/>
      <c r="GUY118" s="387"/>
      <c r="GUZ118" s="387"/>
      <c r="GVA118" s="387"/>
      <c r="GVB118" s="387"/>
      <c r="GVC118" s="387"/>
      <c r="GVD118" s="387"/>
      <c r="GVE118" s="387"/>
      <c r="GVF118" s="387"/>
      <c r="GVG118" s="387"/>
      <c r="GVH118" s="387"/>
      <c r="GVI118" s="387"/>
      <c r="GVJ118" s="387"/>
      <c r="GVK118" s="387"/>
      <c r="GVL118" s="387"/>
      <c r="GVM118" s="387"/>
      <c r="GVN118" s="387"/>
      <c r="GVO118" s="387"/>
      <c r="GVP118" s="387"/>
      <c r="GVQ118" s="387"/>
      <c r="GVR118" s="387"/>
      <c r="GVS118" s="387"/>
      <c r="GVT118" s="387"/>
      <c r="GVU118" s="387"/>
      <c r="GVV118" s="387"/>
      <c r="GVW118" s="387"/>
      <c r="GVX118" s="387"/>
      <c r="GVY118" s="387"/>
      <c r="GVZ118" s="387"/>
      <c r="GWA118" s="387"/>
      <c r="GWB118" s="387"/>
      <c r="GWC118" s="387"/>
      <c r="GWD118" s="387"/>
      <c r="GWE118" s="387"/>
      <c r="GWF118" s="387"/>
      <c r="GWG118" s="387"/>
      <c r="GWH118" s="387"/>
      <c r="GWI118" s="387"/>
      <c r="GWJ118" s="387"/>
      <c r="GWK118" s="387"/>
      <c r="GWL118" s="387"/>
      <c r="GWM118" s="387"/>
      <c r="GWN118" s="387"/>
      <c r="GWO118" s="387"/>
      <c r="GWP118" s="387"/>
      <c r="GWQ118" s="387"/>
      <c r="GWR118" s="387"/>
      <c r="GWS118" s="387"/>
      <c r="GWT118" s="387"/>
      <c r="GWU118" s="387"/>
      <c r="GWV118" s="387"/>
      <c r="GWW118" s="387"/>
      <c r="GWX118" s="387"/>
      <c r="GWY118" s="387"/>
      <c r="GWZ118" s="387"/>
      <c r="GXA118" s="387"/>
      <c r="GXB118" s="387"/>
      <c r="GXC118" s="387"/>
      <c r="GXD118" s="387"/>
      <c r="GXE118" s="387"/>
      <c r="GXF118" s="387"/>
      <c r="GXG118" s="387"/>
      <c r="GXH118" s="387"/>
      <c r="GXI118" s="387"/>
      <c r="GXJ118" s="387"/>
      <c r="GXK118" s="387"/>
      <c r="GXL118" s="387"/>
      <c r="GXM118" s="387"/>
      <c r="GXN118" s="387"/>
      <c r="GXO118" s="387"/>
      <c r="GXP118" s="387"/>
      <c r="GXQ118" s="387"/>
      <c r="GXR118" s="387"/>
      <c r="GXS118" s="387"/>
      <c r="GXT118" s="387"/>
      <c r="GXU118" s="387"/>
      <c r="GXV118" s="387"/>
      <c r="GXW118" s="387"/>
      <c r="GXX118" s="387"/>
      <c r="GXY118" s="387"/>
      <c r="GXZ118" s="387"/>
      <c r="GYA118" s="387"/>
      <c r="GYB118" s="387"/>
      <c r="GYC118" s="387"/>
      <c r="GYD118" s="387"/>
      <c r="GYE118" s="387"/>
      <c r="GYF118" s="387"/>
      <c r="GYG118" s="387"/>
      <c r="GYH118" s="387"/>
      <c r="GYI118" s="387"/>
      <c r="GYJ118" s="387"/>
      <c r="GYK118" s="387"/>
      <c r="GYL118" s="387"/>
      <c r="GYM118" s="387"/>
      <c r="GYN118" s="387"/>
      <c r="GYO118" s="387"/>
      <c r="GYP118" s="387"/>
      <c r="GYQ118" s="387"/>
      <c r="GYR118" s="387"/>
      <c r="GYS118" s="387"/>
      <c r="GYT118" s="387"/>
      <c r="GYU118" s="387"/>
      <c r="GYV118" s="387"/>
      <c r="GYW118" s="387"/>
      <c r="GYX118" s="387"/>
      <c r="GYY118" s="387"/>
      <c r="GYZ118" s="387"/>
      <c r="GZA118" s="387"/>
      <c r="GZB118" s="387"/>
      <c r="GZC118" s="387"/>
      <c r="GZD118" s="387"/>
      <c r="GZE118" s="387"/>
      <c r="GZF118" s="387"/>
      <c r="GZG118" s="387"/>
      <c r="GZH118" s="387"/>
      <c r="GZI118" s="387"/>
      <c r="GZJ118" s="387"/>
      <c r="GZK118" s="387"/>
      <c r="GZL118" s="387"/>
      <c r="GZM118" s="387"/>
      <c r="GZN118" s="387"/>
      <c r="GZO118" s="387"/>
      <c r="GZP118" s="387"/>
      <c r="GZQ118" s="387"/>
      <c r="GZR118" s="387"/>
      <c r="GZS118" s="387"/>
      <c r="GZT118" s="387"/>
      <c r="GZU118" s="387"/>
      <c r="GZV118" s="387"/>
      <c r="GZW118" s="387"/>
      <c r="GZX118" s="387"/>
      <c r="GZY118" s="387"/>
      <c r="GZZ118" s="387"/>
      <c r="HAA118" s="387"/>
      <c r="HAB118" s="387"/>
      <c r="HAC118" s="387"/>
      <c r="HAD118" s="387"/>
      <c r="HAE118" s="387"/>
      <c r="HAF118" s="387"/>
      <c r="HAG118" s="387"/>
      <c r="HAH118" s="387"/>
      <c r="HAI118" s="387"/>
      <c r="HAJ118" s="387"/>
      <c r="HAK118" s="387"/>
      <c r="HAL118" s="387"/>
      <c r="HAM118" s="387"/>
      <c r="HAN118" s="387"/>
      <c r="HAO118" s="387"/>
      <c r="HAP118" s="387"/>
      <c r="HAQ118" s="387"/>
      <c r="HAR118" s="387"/>
      <c r="HAS118" s="387"/>
      <c r="HAT118" s="387"/>
      <c r="HAU118" s="387"/>
      <c r="HAV118" s="387"/>
      <c r="HAW118" s="387"/>
      <c r="HAX118" s="387"/>
      <c r="HAY118" s="387"/>
      <c r="HAZ118" s="387"/>
      <c r="HBA118" s="387"/>
      <c r="HBB118" s="387"/>
      <c r="HBC118" s="387"/>
      <c r="HBD118" s="387"/>
      <c r="HBE118" s="387"/>
      <c r="HBF118" s="387"/>
      <c r="HBG118" s="387"/>
      <c r="HBH118" s="387"/>
      <c r="HBI118" s="387"/>
      <c r="HBJ118" s="387"/>
      <c r="HBK118" s="387"/>
      <c r="HBL118" s="387"/>
      <c r="HBM118" s="387"/>
      <c r="HBN118" s="387"/>
      <c r="HBO118" s="387"/>
      <c r="HBP118" s="387"/>
      <c r="HBQ118" s="387"/>
      <c r="HBR118" s="387"/>
      <c r="HBS118" s="387"/>
      <c r="HBT118" s="387"/>
      <c r="HBU118" s="387"/>
      <c r="HBV118" s="387"/>
      <c r="HBW118" s="387"/>
      <c r="HBX118" s="387"/>
      <c r="HBY118" s="387"/>
      <c r="HBZ118" s="387"/>
      <c r="HCA118" s="387"/>
      <c r="HCB118" s="387"/>
      <c r="HCC118" s="387"/>
      <c r="HCD118" s="387"/>
      <c r="HCE118" s="387"/>
      <c r="HCF118" s="387"/>
      <c r="HCG118" s="387"/>
      <c r="HCH118" s="387"/>
      <c r="HCI118" s="387"/>
      <c r="HCJ118" s="387"/>
      <c r="HCK118" s="387"/>
      <c r="HCL118" s="387"/>
      <c r="HCM118" s="387"/>
      <c r="HCN118" s="387"/>
      <c r="HCO118" s="387"/>
      <c r="HCP118" s="387"/>
      <c r="HCQ118" s="387"/>
      <c r="HCR118" s="387"/>
      <c r="HCS118" s="387"/>
      <c r="HCT118" s="387"/>
      <c r="HCU118" s="387"/>
      <c r="HCV118" s="387"/>
      <c r="HCW118" s="387"/>
      <c r="HCX118" s="387"/>
      <c r="HCY118" s="387"/>
      <c r="HCZ118" s="387"/>
      <c r="HDA118" s="387"/>
      <c r="HDB118" s="387"/>
      <c r="HDC118" s="387"/>
      <c r="HDD118" s="387"/>
      <c r="HDE118" s="387"/>
      <c r="HDF118" s="387"/>
      <c r="HDG118" s="387"/>
      <c r="HDH118" s="387"/>
      <c r="HDI118" s="387"/>
      <c r="HDJ118" s="387"/>
      <c r="HDK118" s="387"/>
      <c r="HDL118" s="387"/>
      <c r="HDM118" s="387"/>
      <c r="HDN118" s="387"/>
      <c r="HDO118" s="387"/>
      <c r="HDP118" s="387"/>
      <c r="HDQ118" s="387"/>
      <c r="HDR118" s="387"/>
      <c r="HDS118" s="387"/>
      <c r="HDT118" s="387"/>
      <c r="HDU118" s="387"/>
      <c r="HDV118" s="387"/>
      <c r="HDW118" s="387"/>
      <c r="HDX118" s="387"/>
      <c r="HDY118" s="387"/>
      <c r="HDZ118" s="387"/>
      <c r="HEA118" s="387"/>
      <c r="HEB118" s="387"/>
      <c r="HEC118" s="387"/>
      <c r="HED118" s="387"/>
      <c r="HEE118" s="387"/>
      <c r="HEF118" s="387"/>
      <c r="HEG118" s="387"/>
      <c r="HEH118" s="387"/>
      <c r="HEI118" s="387"/>
      <c r="HEJ118" s="387"/>
      <c r="HEK118" s="387"/>
      <c r="HEL118" s="387"/>
      <c r="HEM118" s="387"/>
      <c r="HEN118" s="387"/>
      <c r="HEO118" s="387"/>
      <c r="HEP118" s="387"/>
      <c r="HEQ118" s="387"/>
      <c r="HER118" s="387"/>
      <c r="HES118" s="387"/>
      <c r="HET118" s="387"/>
      <c r="HEU118" s="387"/>
      <c r="HEV118" s="387"/>
      <c r="HEW118" s="387"/>
      <c r="HEX118" s="387"/>
      <c r="HEY118" s="387"/>
      <c r="HEZ118" s="387"/>
      <c r="HFA118" s="387"/>
      <c r="HFB118" s="387"/>
      <c r="HFC118" s="387"/>
      <c r="HFD118" s="387"/>
      <c r="HFE118" s="387"/>
      <c r="HFF118" s="387"/>
      <c r="HFG118" s="387"/>
      <c r="HFH118" s="387"/>
      <c r="HFI118" s="387"/>
      <c r="HFJ118" s="387"/>
      <c r="HFK118" s="387"/>
      <c r="HFL118" s="387"/>
      <c r="HFM118" s="387"/>
      <c r="HFN118" s="387"/>
      <c r="HFO118" s="387"/>
      <c r="HFP118" s="387"/>
      <c r="HFQ118" s="387"/>
      <c r="HFR118" s="387"/>
      <c r="HFS118" s="387"/>
      <c r="HFT118" s="387"/>
      <c r="HFU118" s="387"/>
      <c r="HFV118" s="387"/>
      <c r="HFW118" s="387"/>
      <c r="HFX118" s="387"/>
      <c r="HFY118" s="387"/>
      <c r="HFZ118" s="387"/>
      <c r="HGA118" s="387"/>
      <c r="HGB118" s="387"/>
      <c r="HGC118" s="387"/>
      <c r="HGD118" s="387"/>
      <c r="HGE118" s="387"/>
      <c r="HGF118" s="387"/>
      <c r="HGG118" s="387"/>
      <c r="HGH118" s="387"/>
      <c r="HGI118" s="387"/>
      <c r="HGJ118" s="387"/>
      <c r="HGK118" s="387"/>
      <c r="HGL118" s="387"/>
      <c r="HGM118" s="387"/>
      <c r="HGN118" s="387"/>
      <c r="HGO118" s="387"/>
      <c r="HGP118" s="387"/>
      <c r="HGQ118" s="387"/>
      <c r="HGR118" s="387"/>
      <c r="HGS118" s="387"/>
      <c r="HGT118" s="387"/>
      <c r="HGU118" s="387"/>
      <c r="HGV118" s="387"/>
      <c r="HGW118" s="387"/>
      <c r="HGX118" s="387"/>
      <c r="HGY118" s="387"/>
      <c r="HGZ118" s="387"/>
      <c r="HHA118" s="387"/>
      <c r="HHB118" s="387"/>
      <c r="HHC118" s="387"/>
      <c r="HHD118" s="387"/>
      <c r="HHE118" s="387"/>
      <c r="HHF118" s="387"/>
      <c r="HHG118" s="387"/>
      <c r="HHH118" s="387"/>
      <c r="HHI118" s="387"/>
      <c r="HHJ118" s="387"/>
      <c r="HHK118" s="387"/>
      <c r="HHL118" s="387"/>
      <c r="HHM118" s="387"/>
      <c r="HHN118" s="387"/>
      <c r="HHO118" s="387"/>
      <c r="HHP118" s="387"/>
      <c r="HHQ118" s="387"/>
      <c r="HHR118" s="387"/>
      <c r="HHS118" s="387"/>
      <c r="HHT118" s="387"/>
      <c r="HHU118" s="387"/>
      <c r="HHV118" s="387"/>
      <c r="HHW118" s="387"/>
      <c r="HHX118" s="387"/>
      <c r="HHY118" s="387"/>
      <c r="HHZ118" s="387"/>
      <c r="HIA118" s="387"/>
      <c r="HIB118" s="387"/>
      <c r="HIC118" s="387"/>
      <c r="HID118" s="387"/>
      <c r="HIE118" s="387"/>
      <c r="HIF118" s="387"/>
      <c r="HIG118" s="387"/>
      <c r="HIH118" s="387"/>
      <c r="HII118" s="387"/>
      <c r="HIJ118" s="387"/>
      <c r="HIK118" s="387"/>
      <c r="HIL118" s="387"/>
      <c r="HIM118" s="387"/>
      <c r="HIN118" s="387"/>
      <c r="HIO118" s="387"/>
      <c r="HIP118" s="387"/>
      <c r="HIQ118" s="387"/>
      <c r="HIR118" s="387"/>
      <c r="HIS118" s="387"/>
      <c r="HIT118" s="387"/>
      <c r="HIU118" s="387"/>
      <c r="HIV118" s="387"/>
      <c r="HIW118" s="387"/>
      <c r="HIX118" s="387"/>
      <c r="HIY118" s="387"/>
      <c r="HIZ118" s="387"/>
      <c r="HJA118" s="387"/>
      <c r="HJB118" s="387"/>
      <c r="HJC118" s="387"/>
      <c r="HJD118" s="387"/>
      <c r="HJE118" s="387"/>
      <c r="HJF118" s="387"/>
      <c r="HJG118" s="387"/>
      <c r="HJH118" s="387"/>
      <c r="HJI118" s="387"/>
      <c r="HJJ118" s="387"/>
      <c r="HJK118" s="387"/>
      <c r="HJL118" s="387"/>
      <c r="HJM118" s="387"/>
      <c r="HJN118" s="387"/>
      <c r="HJO118" s="387"/>
      <c r="HJP118" s="387"/>
      <c r="HJQ118" s="387"/>
      <c r="HJR118" s="387"/>
      <c r="HJS118" s="387"/>
      <c r="HJT118" s="387"/>
      <c r="HJU118" s="387"/>
      <c r="HJV118" s="387"/>
      <c r="HJW118" s="387"/>
      <c r="HJX118" s="387"/>
      <c r="HJY118" s="387"/>
      <c r="HJZ118" s="387"/>
      <c r="HKA118" s="387"/>
      <c r="HKB118" s="387"/>
      <c r="HKC118" s="387"/>
      <c r="HKD118" s="387"/>
      <c r="HKE118" s="387"/>
      <c r="HKF118" s="387"/>
      <c r="HKG118" s="387"/>
      <c r="HKH118" s="387"/>
      <c r="HKI118" s="387"/>
      <c r="HKJ118" s="387"/>
      <c r="HKK118" s="387"/>
      <c r="HKL118" s="387"/>
      <c r="HKM118" s="387"/>
      <c r="HKN118" s="387"/>
      <c r="HKO118" s="387"/>
      <c r="HKP118" s="387"/>
      <c r="HKQ118" s="387"/>
      <c r="HKR118" s="387"/>
      <c r="HKS118" s="387"/>
      <c r="HKT118" s="387"/>
      <c r="HKU118" s="387"/>
      <c r="HKV118" s="387"/>
      <c r="HKW118" s="387"/>
      <c r="HKX118" s="387"/>
      <c r="HKY118" s="387"/>
      <c r="HKZ118" s="387"/>
      <c r="HLA118" s="387"/>
      <c r="HLB118" s="387"/>
      <c r="HLC118" s="387"/>
      <c r="HLD118" s="387"/>
      <c r="HLE118" s="387"/>
      <c r="HLF118" s="387"/>
      <c r="HLG118" s="387"/>
      <c r="HLH118" s="387"/>
      <c r="HLI118" s="387"/>
      <c r="HLJ118" s="387"/>
      <c r="HLK118" s="387"/>
      <c r="HLL118" s="387"/>
      <c r="HLM118" s="387"/>
      <c r="HLN118" s="387"/>
      <c r="HLO118" s="387"/>
      <c r="HLP118" s="387"/>
      <c r="HLQ118" s="387"/>
      <c r="HLR118" s="387"/>
      <c r="HLS118" s="387"/>
      <c r="HLT118" s="387"/>
      <c r="HLU118" s="387"/>
      <c r="HLV118" s="387"/>
      <c r="HLW118" s="387"/>
      <c r="HLX118" s="387"/>
      <c r="HLY118" s="387"/>
      <c r="HLZ118" s="387"/>
      <c r="HMA118" s="387"/>
      <c r="HMB118" s="387"/>
      <c r="HMC118" s="387"/>
      <c r="HMD118" s="387"/>
      <c r="HME118" s="387"/>
      <c r="HMF118" s="387"/>
      <c r="HMG118" s="387"/>
      <c r="HMH118" s="387"/>
      <c r="HMI118" s="387"/>
      <c r="HMJ118" s="387"/>
      <c r="HMK118" s="387"/>
      <c r="HML118" s="387"/>
      <c r="HMM118" s="387"/>
      <c r="HMN118" s="387"/>
      <c r="HMO118" s="387"/>
      <c r="HMP118" s="387"/>
      <c r="HMQ118" s="387"/>
      <c r="HMR118" s="387"/>
      <c r="HMS118" s="387"/>
      <c r="HMT118" s="387"/>
      <c r="HMU118" s="387"/>
      <c r="HMV118" s="387"/>
      <c r="HMW118" s="387"/>
      <c r="HMX118" s="387"/>
      <c r="HMY118" s="387"/>
      <c r="HMZ118" s="387"/>
      <c r="HNA118" s="387"/>
      <c r="HNB118" s="387"/>
      <c r="HNC118" s="387"/>
      <c r="HND118" s="387"/>
      <c r="HNE118" s="387"/>
      <c r="HNF118" s="387"/>
      <c r="HNG118" s="387"/>
      <c r="HNH118" s="387"/>
      <c r="HNI118" s="387"/>
      <c r="HNJ118" s="387"/>
      <c r="HNK118" s="387"/>
      <c r="HNL118" s="387"/>
      <c r="HNM118" s="387"/>
      <c r="HNN118" s="387"/>
      <c r="HNO118" s="387"/>
      <c r="HNP118" s="387"/>
      <c r="HNQ118" s="387"/>
      <c r="HNR118" s="387"/>
      <c r="HNS118" s="387"/>
      <c r="HNT118" s="387"/>
      <c r="HNU118" s="387"/>
      <c r="HNV118" s="387"/>
      <c r="HNW118" s="387"/>
      <c r="HNX118" s="387"/>
      <c r="HNY118" s="387"/>
      <c r="HNZ118" s="387"/>
      <c r="HOA118" s="387"/>
      <c r="HOB118" s="387"/>
      <c r="HOC118" s="387"/>
      <c r="HOD118" s="387"/>
      <c r="HOE118" s="387"/>
      <c r="HOF118" s="387"/>
      <c r="HOG118" s="387"/>
      <c r="HOH118" s="387"/>
      <c r="HOI118" s="387"/>
      <c r="HOJ118" s="387"/>
      <c r="HOK118" s="387"/>
      <c r="HOL118" s="387"/>
      <c r="HOM118" s="387"/>
      <c r="HON118" s="387"/>
      <c r="HOO118" s="387"/>
      <c r="HOP118" s="387"/>
      <c r="HOQ118" s="387"/>
      <c r="HOR118" s="387"/>
      <c r="HOS118" s="387"/>
      <c r="HOT118" s="387"/>
      <c r="HOU118" s="387"/>
      <c r="HOV118" s="387"/>
      <c r="HOW118" s="387"/>
      <c r="HOX118" s="387"/>
      <c r="HOY118" s="387"/>
      <c r="HOZ118" s="387"/>
      <c r="HPA118" s="387"/>
      <c r="HPB118" s="387"/>
      <c r="HPC118" s="387"/>
      <c r="HPD118" s="387"/>
      <c r="HPE118" s="387"/>
      <c r="HPF118" s="387"/>
      <c r="HPG118" s="387"/>
      <c r="HPH118" s="387"/>
      <c r="HPI118" s="387"/>
      <c r="HPJ118" s="387"/>
      <c r="HPK118" s="387"/>
      <c r="HPL118" s="387"/>
      <c r="HPM118" s="387"/>
      <c r="HPN118" s="387"/>
      <c r="HPO118" s="387"/>
      <c r="HPP118" s="387"/>
      <c r="HPQ118" s="387"/>
      <c r="HPR118" s="387"/>
      <c r="HPS118" s="387"/>
      <c r="HPT118" s="387"/>
      <c r="HPU118" s="387"/>
      <c r="HPV118" s="387"/>
      <c r="HPW118" s="387"/>
      <c r="HPX118" s="387"/>
      <c r="HPY118" s="387"/>
      <c r="HPZ118" s="387"/>
      <c r="HQA118" s="387"/>
      <c r="HQB118" s="387"/>
      <c r="HQC118" s="387"/>
      <c r="HQD118" s="387"/>
      <c r="HQE118" s="387"/>
      <c r="HQF118" s="387"/>
      <c r="HQG118" s="387"/>
      <c r="HQH118" s="387"/>
      <c r="HQI118" s="387"/>
      <c r="HQJ118" s="387"/>
      <c r="HQK118" s="387"/>
      <c r="HQL118" s="387"/>
      <c r="HQM118" s="387"/>
      <c r="HQN118" s="387"/>
      <c r="HQO118" s="387"/>
      <c r="HQP118" s="387"/>
      <c r="HQQ118" s="387"/>
      <c r="HQR118" s="387"/>
      <c r="HQS118" s="387"/>
      <c r="HQT118" s="387"/>
      <c r="HQU118" s="387"/>
      <c r="HQV118" s="387"/>
      <c r="HQW118" s="387"/>
      <c r="HQX118" s="387"/>
      <c r="HQY118" s="387"/>
      <c r="HQZ118" s="387"/>
      <c r="HRA118" s="387"/>
      <c r="HRB118" s="387"/>
      <c r="HRC118" s="387"/>
      <c r="HRD118" s="387"/>
      <c r="HRE118" s="387"/>
      <c r="HRF118" s="387"/>
      <c r="HRG118" s="387"/>
      <c r="HRH118" s="387"/>
      <c r="HRI118" s="387"/>
      <c r="HRJ118" s="387"/>
      <c r="HRK118" s="387"/>
      <c r="HRL118" s="387"/>
      <c r="HRM118" s="387"/>
      <c r="HRN118" s="387"/>
      <c r="HRO118" s="387"/>
      <c r="HRP118" s="387"/>
      <c r="HRQ118" s="387"/>
      <c r="HRR118" s="387"/>
      <c r="HRS118" s="387"/>
      <c r="HRT118" s="387"/>
      <c r="HRU118" s="387"/>
      <c r="HRV118" s="387"/>
      <c r="HRW118" s="387"/>
      <c r="HRX118" s="387"/>
      <c r="HRY118" s="387"/>
      <c r="HRZ118" s="387"/>
      <c r="HSA118" s="387"/>
      <c r="HSB118" s="387"/>
      <c r="HSC118" s="387"/>
      <c r="HSD118" s="387"/>
      <c r="HSE118" s="387"/>
      <c r="HSF118" s="387"/>
      <c r="HSG118" s="387"/>
      <c r="HSH118" s="387"/>
      <c r="HSI118" s="387"/>
      <c r="HSJ118" s="387"/>
      <c r="HSK118" s="387"/>
      <c r="HSL118" s="387"/>
      <c r="HSM118" s="387"/>
      <c r="HSN118" s="387"/>
      <c r="HSO118" s="387"/>
      <c r="HSP118" s="387"/>
      <c r="HSQ118" s="387"/>
      <c r="HSR118" s="387"/>
      <c r="HSS118" s="387"/>
      <c r="HST118" s="387"/>
      <c r="HSU118" s="387"/>
      <c r="HSV118" s="387"/>
      <c r="HSW118" s="387"/>
      <c r="HSX118" s="387"/>
      <c r="HSY118" s="387"/>
      <c r="HSZ118" s="387"/>
      <c r="HTA118" s="387"/>
      <c r="HTB118" s="387"/>
      <c r="HTC118" s="387"/>
      <c r="HTD118" s="387"/>
      <c r="HTE118" s="387"/>
      <c r="HTF118" s="387"/>
      <c r="HTG118" s="387"/>
      <c r="HTH118" s="387"/>
      <c r="HTI118" s="387"/>
      <c r="HTJ118" s="387"/>
      <c r="HTK118" s="387"/>
      <c r="HTL118" s="387"/>
      <c r="HTM118" s="387"/>
      <c r="HTN118" s="387"/>
      <c r="HTO118" s="387"/>
      <c r="HTP118" s="387"/>
      <c r="HTQ118" s="387"/>
      <c r="HTR118" s="387"/>
      <c r="HTS118" s="387"/>
      <c r="HTT118" s="387"/>
      <c r="HTU118" s="387"/>
      <c r="HTV118" s="387"/>
      <c r="HTW118" s="387"/>
      <c r="HTX118" s="387"/>
      <c r="HTY118" s="387"/>
      <c r="HTZ118" s="387"/>
      <c r="HUA118" s="387"/>
      <c r="HUB118" s="387"/>
      <c r="HUC118" s="387"/>
      <c r="HUD118" s="387"/>
      <c r="HUE118" s="387"/>
      <c r="HUF118" s="387"/>
      <c r="HUG118" s="387"/>
      <c r="HUH118" s="387"/>
      <c r="HUI118" s="387"/>
      <c r="HUJ118" s="387"/>
      <c r="HUK118" s="387"/>
      <c r="HUL118" s="387"/>
      <c r="HUM118" s="387"/>
      <c r="HUN118" s="387"/>
      <c r="HUO118" s="387"/>
      <c r="HUP118" s="387"/>
      <c r="HUQ118" s="387"/>
      <c r="HUR118" s="387"/>
      <c r="HUS118" s="387"/>
      <c r="HUT118" s="387"/>
      <c r="HUU118" s="387"/>
      <c r="HUV118" s="387"/>
      <c r="HUW118" s="387"/>
      <c r="HUX118" s="387"/>
      <c r="HUY118" s="387"/>
      <c r="HUZ118" s="387"/>
      <c r="HVA118" s="387"/>
      <c r="HVB118" s="387"/>
      <c r="HVC118" s="387"/>
      <c r="HVD118" s="387"/>
      <c r="HVE118" s="387"/>
      <c r="HVF118" s="387"/>
      <c r="HVG118" s="387"/>
      <c r="HVH118" s="387"/>
      <c r="HVI118" s="387"/>
      <c r="HVJ118" s="387"/>
      <c r="HVK118" s="387"/>
      <c r="HVL118" s="387"/>
      <c r="HVM118" s="387"/>
      <c r="HVN118" s="387"/>
      <c r="HVO118" s="387"/>
      <c r="HVP118" s="387"/>
      <c r="HVQ118" s="387"/>
      <c r="HVR118" s="387"/>
      <c r="HVS118" s="387"/>
      <c r="HVT118" s="387"/>
      <c r="HVU118" s="387"/>
      <c r="HVV118" s="387"/>
      <c r="HVW118" s="387"/>
      <c r="HVX118" s="387"/>
      <c r="HVY118" s="387"/>
      <c r="HVZ118" s="387"/>
      <c r="HWA118" s="387"/>
      <c r="HWB118" s="387"/>
      <c r="HWC118" s="387"/>
      <c r="HWD118" s="387"/>
      <c r="HWE118" s="387"/>
      <c r="HWF118" s="387"/>
      <c r="HWG118" s="387"/>
      <c r="HWH118" s="387"/>
      <c r="HWI118" s="387"/>
      <c r="HWJ118" s="387"/>
      <c r="HWK118" s="387"/>
      <c r="HWL118" s="387"/>
      <c r="HWM118" s="387"/>
      <c r="HWN118" s="387"/>
      <c r="HWO118" s="387"/>
      <c r="HWP118" s="387"/>
      <c r="HWQ118" s="387"/>
      <c r="HWR118" s="387"/>
      <c r="HWS118" s="387"/>
      <c r="HWT118" s="387"/>
      <c r="HWU118" s="387"/>
      <c r="HWV118" s="387"/>
      <c r="HWW118" s="387"/>
      <c r="HWX118" s="387"/>
      <c r="HWY118" s="387"/>
      <c r="HWZ118" s="387"/>
      <c r="HXA118" s="387"/>
      <c r="HXB118" s="387"/>
      <c r="HXC118" s="387"/>
      <c r="HXD118" s="387"/>
      <c r="HXE118" s="387"/>
      <c r="HXF118" s="387"/>
      <c r="HXG118" s="387"/>
      <c r="HXH118" s="387"/>
      <c r="HXI118" s="387"/>
      <c r="HXJ118" s="387"/>
      <c r="HXK118" s="387"/>
      <c r="HXL118" s="387"/>
      <c r="HXM118" s="387"/>
      <c r="HXN118" s="387"/>
      <c r="HXO118" s="387"/>
      <c r="HXP118" s="387"/>
      <c r="HXQ118" s="387"/>
      <c r="HXR118" s="387"/>
      <c r="HXS118" s="387"/>
      <c r="HXT118" s="387"/>
      <c r="HXU118" s="387"/>
      <c r="HXV118" s="387"/>
      <c r="HXW118" s="387"/>
      <c r="HXX118" s="387"/>
      <c r="HXY118" s="387"/>
      <c r="HXZ118" s="387"/>
      <c r="HYA118" s="387"/>
      <c r="HYB118" s="387"/>
      <c r="HYC118" s="387"/>
      <c r="HYD118" s="387"/>
      <c r="HYE118" s="387"/>
      <c r="HYF118" s="387"/>
      <c r="HYG118" s="387"/>
      <c r="HYH118" s="387"/>
      <c r="HYI118" s="387"/>
      <c r="HYJ118" s="387"/>
      <c r="HYK118" s="387"/>
      <c r="HYL118" s="387"/>
      <c r="HYM118" s="387"/>
      <c r="HYN118" s="387"/>
      <c r="HYO118" s="387"/>
      <c r="HYP118" s="387"/>
      <c r="HYQ118" s="387"/>
      <c r="HYR118" s="387"/>
      <c r="HYS118" s="387"/>
      <c r="HYT118" s="387"/>
      <c r="HYU118" s="387"/>
      <c r="HYV118" s="387"/>
      <c r="HYW118" s="387"/>
      <c r="HYX118" s="387"/>
      <c r="HYY118" s="387"/>
      <c r="HYZ118" s="387"/>
      <c r="HZA118" s="387"/>
      <c r="HZB118" s="387"/>
      <c r="HZC118" s="387"/>
      <c r="HZD118" s="387"/>
      <c r="HZE118" s="387"/>
      <c r="HZF118" s="387"/>
      <c r="HZG118" s="387"/>
      <c r="HZH118" s="387"/>
      <c r="HZI118" s="387"/>
      <c r="HZJ118" s="387"/>
      <c r="HZK118" s="387"/>
      <c r="HZL118" s="387"/>
      <c r="HZM118" s="387"/>
      <c r="HZN118" s="387"/>
      <c r="HZO118" s="387"/>
      <c r="HZP118" s="387"/>
      <c r="HZQ118" s="387"/>
      <c r="HZR118" s="387"/>
      <c r="HZS118" s="387"/>
      <c r="HZT118" s="387"/>
      <c r="HZU118" s="387"/>
      <c r="HZV118" s="387"/>
      <c r="HZW118" s="387"/>
      <c r="HZX118" s="387"/>
      <c r="HZY118" s="387"/>
      <c r="HZZ118" s="387"/>
      <c r="IAA118" s="387"/>
      <c r="IAB118" s="387"/>
      <c r="IAC118" s="387"/>
      <c r="IAD118" s="387"/>
      <c r="IAE118" s="387"/>
      <c r="IAF118" s="387"/>
      <c r="IAG118" s="387"/>
      <c r="IAH118" s="387"/>
      <c r="IAI118" s="387"/>
      <c r="IAJ118" s="387"/>
      <c r="IAK118" s="387"/>
      <c r="IAL118" s="387"/>
      <c r="IAM118" s="387"/>
      <c r="IAN118" s="387"/>
      <c r="IAO118" s="387"/>
      <c r="IAP118" s="387"/>
      <c r="IAQ118" s="387"/>
      <c r="IAR118" s="387"/>
      <c r="IAS118" s="387"/>
      <c r="IAT118" s="387"/>
      <c r="IAU118" s="387"/>
      <c r="IAV118" s="387"/>
      <c r="IAW118" s="387"/>
      <c r="IAX118" s="387"/>
      <c r="IAY118" s="387"/>
      <c r="IAZ118" s="387"/>
      <c r="IBA118" s="387"/>
      <c r="IBB118" s="387"/>
      <c r="IBC118" s="387"/>
      <c r="IBD118" s="387"/>
      <c r="IBE118" s="387"/>
      <c r="IBF118" s="387"/>
      <c r="IBG118" s="387"/>
      <c r="IBH118" s="387"/>
      <c r="IBI118" s="387"/>
      <c r="IBJ118" s="387"/>
      <c r="IBK118" s="387"/>
      <c r="IBL118" s="387"/>
      <c r="IBM118" s="387"/>
      <c r="IBN118" s="387"/>
      <c r="IBO118" s="387"/>
      <c r="IBP118" s="387"/>
      <c r="IBQ118" s="387"/>
      <c r="IBR118" s="387"/>
      <c r="IBS118" s="387"/>
      <c r="IBT118" s="387"/>
      <c r="IBU118" s="387"/>
      <c r="IBV118" s="387"/>
      <c r="IBW118" s="387"/>
      <c r="IBX118" s="387"/>
      <c r="IBY118" s="387"/>
      <c r="IBZ118" s="387"/>
      <c r="ICA118" s="387"/>
      <c r="ICB118" s="387"/>
      <c r="ICC118" s="387"/>
      <c r="ICD118" s="387"/>
      <c r="ICE118" s="387"/>
      <c r="ICF118" s="387"/>
      <c r="ICG118" s="387"/>
      <c r="ICH118" s="387"/>
      <c r="ICI118" s="387"/>
      <c r="ICJ118" s="387"/>
      <c r="ICK118" s="387"/>
      <c r="ICL118" s="387"/>
      <c r="ICM118" s="387"/>
      <c r="ICN118" s="387"/>
      <c r="ICO118" s="387"/>
      <c r="ICP118" s="387"/>
      <c r="ICQ118" s="387"/>
      <c r="ICR118" s="387"/>
      <c r="ICS118" s="387"/>
      <c r="ICT118" s="387"/>
      <c r="ICU118" s="387"/>
      <c r="ICV118" s="387"/>
      <c r="ICW118" s="387"/>
      <c r="ICX118" s="387"/>
      <c r="ICY118" s="387"/>
      <c r="ICZ118" s="387"/>
      <c r="IDA118" s="387"/>
      <c r="IDB118" s="387"/>
      <c r="IDC118" s="387"/>
      <c r="IDD118" s="387"/>
      <c r="IDE118" s="387"/>
      <c r="IDF118" s="387"/>
      <c r="IDG118" s="387"/>
      <c r="IDH118" s="387"/>
      <c r="IDI118" s="387"/>
      <c r="IDJ118" s="387"/>
      <c r="IDK118" s="387"/>
      <c r="IDL118" s="387"/>
      <c r="IDM118" s="387"/>
      <c r="IDN118" s="387"/>
      <c r="IDO118" s="387"/>
      <c r="IDP118" s="387"/>
      <c r="IDQ118" s="387"/>
      <c r="IDR118" s="387"/>
      <c r="IDS118" s="387"/>
      <c r="IDT118" s="387"/>
      <c r="IDU118" s="387"/>
      <c r="IDV118" s="387"/>
      <c r="IDW118" s="387"/>
      <c r="IDX118" s="387"/>
      <c r="IDY118" s="387"/>
      <c r="IDZ118" s="387"/>
      <c r="IEA118" s="387"/>
      <c r="IEB118" s="387"/>
      <c r="IEC118" s="387"/>
      <c r="IED118" s="387"/>
      <c r="IEE118" s="387"/>
      <c r="IEF118" s="387"/>
      <c r="IEG118" s="387"/>
      <c r="IEH118" s="387"/>
      <c r="IEI118" s="387"/>
      <c r="IEJ118" s="387"/>
      <c r="IEK118" s="387"/>
      <c r="IEL118" s="387"/>
      <c r="IEM118" s="387"/>
      <c r="IEN118" s="387"/>
      <c r="IEO118" s="387"/>
      <c r="IEP118" s="387"/>
      <c r="IEQ118" s="387"/>
      <c r="IER118" s="387"/>
      <c r="IES118" s="387"/>
      <c r="IET118" s="387"/>
      <c r="IEU118" s="387"/>
      <c r="IEV118" s="387"/>
      <c r="IEW118" s="387"/>
      <c r="IEX118" s="387"/>
      <c r="IEY118" s="387"/>
      <c r="IEZ118" s="387"/>
      <c r="IFA118" s="387"/>
      <c r="IFB118" s="387"/>
      <c r="IFC118" s="387"/>
      <c r="IFD118" s="387"/>
      <c r="IFE118" s="387"/>
      <c r="IFF118" s="387"/>
      <c r="IFG118" s="387"/>
      <c r="IFH118" s="387"/>
      <c r="IFI118" s="387"/>
      <c r="IFJ118" s="387"/>
      <c r="IFK118" s="387"/>
      <c r="IFL118" s="387"/>
      <c r="IFM118" s="387"/>
      <c r="IFN118" s="387"/>
      <c r="IFO118" s="387"/>
      <c r="IFP118" s="387"/>
      <c r="IFQ118" s="387"/>
      <c r="IFR118" s="387"/>
      <c r="IFS118" s="387"/>
      <c r="IFT118" s="387"/>
      <c r="IFU118" s="387"/>
      <c r="IFV118" s="387"/>
      <c r="IFW118" s="387"/>
      <c r="IFX118" s="387"/>
      <c r="IFY118" s="387"/>
      <c r="IFZ118" s="387"/>
      <c r="IGA118" s="387"/>
      <c r="IGB118" s="387"/>
      <c r="IGC118" s="387"/>
      <c r="IGD118" s="387"/>
      <c r="IGE118" s="387"/>
      <c r="IGF118" s="387"/>
      <c r="IGG118" s="387"/>
      <c r="IGH118" s="387"/>
      <c r="IGI118" s="387"/>
      <c r="IGJ118" s="387"/>
      <c r="IGK118" s="387"/>
      <c r="IGL118" s="387"/>
      <c r="IGM118" s="387"/>
      <c r="IGN118" s="387"/>
      <c r="IGO118" s="387"/>
      <c r="IGP118" s="387"/>
      <c r="IGQ118" s="387"/>
      <c r="IGR118" s="387"/>
      <c r="IGS118" s="387"/>
      <c r="IGT118" s="387"/>
      <c r="IGU118" s="387"/>
      <c r="IGV118" s="387"/>
      <c r="IGW118" s="387"/>
      <c r="IGX118" s="387"/>
      <c r="IGY118" s="387"/>
      <c r="IGZ118" s="387"/>
      <c r="IHA118" s="387"/>
      <c r="IHB118" s="387"/>
      <c r="IHC118" s="387"/>
      <c r="IHD118" s="387"/>
      <c r="IHE118" s="387"/>
      <c r="IHF118" s="387"/>
      <c r="IHG118" s="387"/>
      <c r="IHH118" s="387"/>
      <c r="IHI118" s="387"/>
      <c r="IHJ118" s="387"/>
      <c r="IHK118" s="387"/>
      <c r="IHL118" s="387"/>
      <c r="IHM118" s="387"/>
      <c r="IHN118" s="387"/>
      <c r="IHO118" s="387"/>
      <c r="IHP118" s="387"/>
      <c r="IHQ118" s="387"/>
      <c r="IHR118" s="387"/>
      <c r="IHS118" s="387"/>
      <c r="IHT118" s="387"/>
      <c r="IHU118" s="387"/>
      <c r="IHV118" s="387"/>
      <c r="IHW118" s="387"/>
      <c r="IHX118" s="387"/>
      <c r="IHY118" s="387"/>
      <c r="IHZ118" s="387"/>
      <c r="IIA118" s="387"/>
      <c r="IIB118" s="387"/>
      <c r="IIC118" s="387"/>
      <c r="IID118" s="387"/>
      <c r="IIE118" s="387"/>
      <c r="IIF118" s="387"/>
      <c r="IIG118" s="387"/>
      <c r="IIH118" s="387"/>
      <c r="III118" s="387"/>
      <c r="IIJ118" s="387"/>
      <c r="IIK118" s="387"/>
      <c r="IIL118" s="387"/>
      <c r="IIM118" s="387"/>
      <c r="IIN118" s="387"/>
      <c r="IIO118" s="387"/>
      <c r="IIP118" s="387"/>
      <c r="IIQ118" s="387"/>
      <c r="IIR118" s="387"/>
      <c r="IIS118" s="387"/>
      <c r="IIT118" s="387"/>
      <c r="IIU118" s="387"/>
      <c r="IIV118" s="387"/>
      <c r="IIW118" s="387"/>
      <c r="IIX118" s="387"/>
      <c r="IIY118" s="387"/>
      <c r="IIZ118" s="387"/>
      <c r="IJA118" s="387"/>
      <c r="IJB118" s="387"/>
      <c r="IJC118" s="387"/>
      <c r="IJD118" s="387"/>
      <c r="IJE118" s="387"/>
      <c r="IJF118" s="387"/>
      <c r="IJG118" s="387"/>
      <c r="IJH118" s="387"/>
      <c r="IJI118" s="387"/>
      <c r="IJJ118" s="387"/>
      <c r="IJK118" s="387"/>
      <c r="IJL118" s="387"/>
      <c r="IJM118" s="387"/>
      <c r="IJN118" s="387"/>
      <c r="IJO118" s="387"/>
      <c r="IJP118" s="387"/>
      <c r="IJQ118" s="387"/>
      <c r="IJR118" s="387"/>
      <c r="IJS118" s="387"/>
      <c r="IJT118" s="387"/>
      <c r="IJU118" s="387"/>
      <c r="IJV118" s="387"/>
      <c r="IJW118" s="387"/>
      <c r="IJX118" s="387"/>
      <c r="IJY118" s="387"/>
      <c r="IJZ118" s="387"/>
      <c r="IKA118" s="387"/>
      <c r="IKB118" s="387"/>
      <c r="IKC118" s="387"/>
      <c r="IKD118" s="387"/>
      <c r="IKE118" s="387"/>
      <c r="IKF118" s="387"/>
      <c r="IKG118" s="387"/>
      <c r="IKH118" s="387"/>
      <c r="IKI118" s="387"/>
      <c r="IKJ118" s="387"/>
      <c r="IKK118" s="387"/>
      <c r="IKL118" s="387"/>
      <c r="IKM118" s="387"/>
      <c r="IKN118" s="387"/>
      <c r="IKO118" s="387"/>
      <c r="IKP118" s="387"/>
      <c r="IKQ118" s="387"/>
      <c r="IKR118" s="387"/>
      <c r="IKS118" s="387"/>
      <c r="IKT118" s="387"/>
      <c r="IKU118" s="387"/>
      <c r="IKV118" s="387"/>
      <c r="IKW118" s="387"/>
      <c r="IKX118" s="387"/>
      <c r="IKY118" s="387"/>
      <c r="IKZ118" s="387"/>
      <c r="ILA118" s="387"/>
      <c r="ILB118" s="387"/>
      <c r="ILC118" s="387"/>
      <c r="ILD118" s="387"/>
      <c r="ILE118" s="387"/>
      <c r="ILF118" s="387"/>
      <c r="ILG118" s="387"/>
      <c r="ILH118" s="387"/>
      <c r="ILI118" s="387"/>
      <c r="ILJ118" s="387"/>
      <c r="ILK118" s="387"/>
      <c r="ILL118" s="387"/>
      <c r="ILM118" s="387"/>
      <c r="ILN118" s="387"/>
      <c r="ILO118" s="387"/>
      <c r="ILP118" s="387"/>
      <c r="ILQ118" s="387"/>
      <c r="ILR118" s="387"/>
      <c r="ILS118" s="387"/>
      <c r="ILT118" s="387"/>
      <c r="ILU118" s="387"/>
      <c r="ILV118" s="387"/>
      <c r="ILW118" s="387"/>
      <c r="ILX118" s="387"/>
      <c r="ILY118" s="387"/>
      <c r="ILZ118" s="387"/>
      <c r="IMA118" s="387"/>
      <c r="IMB118" s="387"/>
      <c r="IMC118" s="387"/>
      <c r="IMD118" s="387"/>
      <c r="IME118" s="387"/>
      <c r="IMF118" s="387"/>
      <c r="IMG118" s="387"/>
      <c r="IMH118" s="387"/>
      <c r="IMI118" s="387"/>
      <c r="IMJ118" s="387"/>
      <c r="IMK118" s="387"/>
      <c r="IML118" s="387"/>
      <c r="IMM118" s="387"/>
      <c r="IMN118" s="387"/>
      <c r="IMO118" s="387"/>
      <c r="IMP118" s="387"/>
      <c r="IMQ118" s="387"/>
      <c r="IMR118" s="387"/>
      <c r="IMS118" s="387"/>
      <c r="IMT118" s="387"/>
      <c r="IMU118" s="387"/>
      <c r="IMV118" s="387"/>
      <c r="IMW118" s="387"/>
      <c r="IMX118" s="387"/>
      <c r="IMY118" s="387"/>
      <c r="IMZ118" s="387"/>
      <c r="INA118" s="387"/>
      <c r="INB118" s="387"/>
      <c r="INC118" s="387"/>
      <c r="IND118" s="387"/>
      <c r="INE118" s="387"/>
      <c r="INF118" s="387"/>
      <c r="ING118" s="387"/>
      <c r="INH118" s="387"/>
      <c r="INI118" s="387"/>
      <c r="INJ118" s="387"/>
      <c r="INK118" s="387"/>
      <c r="INL118" s="387"/>
      <c r="INM118" s="387"/>
      <c r="INN118" s="387"/>
      <c r="INO118" s="387"/>
      <c r="INP118" s="387"/>
      <c r="INQ118" s="387"/>
      <c r="INR118" s="387"/>
      <c r="INS118" s="387"/>
      <c r="INT118" s="387"/>
      <c r="INU118" s="387"/>
      <c r="INV118" s="387"/>
      <c r="INW118" s="387"/>
      <c r="INX118" s="387"/>
      <c r="INY118" s="387"/>
      <c r="INZ118" s="387"/>
      <c r="IOA118" s="387"/>
      <c r="IOB118" s="387"/>
      <c r="IOC118" s="387"/>
      <c r="IOD118" s="387"/>
      <c r="IOE118" s="387"/>
      <c r="IOF118" s="387"/>
      <c r="IOG118" s="387"/>
      <c r="IOH118" s="387"/>
      <c r="IOI118" s="387"/>
      <c r="IOJ118" s="387"/>
      <c r="IOK118" s="387"/>
      <c r="IOL118" s="387"/>
      <c r="IOM118" s="387"/>
      <c r="ION118" s="387"/>
      <c r="IOO118" s="387"/>
      <c r="IOP118" s="387"/>
      <c r="IOQ118" s="387"/>
      <c r="IOR118" s="387"/>
      <c r="IOS118" s="387"/>
      <c r="IOT118" s="387"/>
      <c r="IOU118" s="387"/>
      <c r="IOV118" s="387"/>
      <c r="IOW118" s="387"/>
      <c r="IOX118" s="387"/>
      <c r="IOY118" s="387"/>
      <c r="IOZ118" s="387"/>
      <c r="IPA118" s="387"/>
      <c r="IPB118" s="387"/>
      <c r="IPC118" s="387"/>
      <c r="IPD118" s="387"/>
      <c r="IPE118" s="387"/>
      <c r="IPF118" s="387"/>
      <c r="IPG118" s="387"/>
      <c r="IPH118" s="387"/>
      <c r="IPI118" s="387"/>
      <c r="IPJ118" s="387"/>
      <c r="IPK118" s="387"/>
      <c r="IPL118" s="387"/>
      <c r="IPM118" s="387"/>
      <c r="IPN118" s="387"/>
      <c r="IPO118" s="387"/>
      <c r="IPP118" s="387"/>
      <c r="IPQ118" s="387"/>
      <c r="IPR118" s="387"/>
      <c r="IPS118" s="387"/>
      <c r="IPT118" s="387"/>
      <c r="IPU118" s="387"/>
      <c r="IPV118" s="387"/>
      <c r="IPW118" s="387"/>
      <c r="IPX118" s="387"/>
      <c r="IPY118" s="387"/>
      <c r="IPZ118" s="387"/>
      <c r="IQA118" s="387"/>
      <c r="IQB118" s="387"/>
      <c r="IQC118" s="387"/>
      <c r="IQD118" s="387"/>
      <c r="IQE118" s="387"/>
      <c r="IQF118" s="387"/>
      <c r="IQG118" s="387"/>
      <c r="IQH118" s="387"/>
      <c r="IQI118" s="387"/>
      <c r="IQJ118" s="387"/>
      <c r="IQK118" s="387"/>
      <c r="IQL118" s="387"/>
      <c r="IQM118" s="387"/>
      <c r="IQN118" s="387"/>
      <c r="IQO118" s="387"/>
      <c r="IQP118" s="387"/>
      <c r="IQQ118" s="387"/>
      <c r="IQR118" s="387"/>
      <c r="IQS118" s="387"/>
      <c r="IQT118" s="387"/>
      <c r="IQU118" s="387"/>
      <c r="IQV118" s="387"/>
      <c r="IQW118" s="387"/>
      <c r="IQX118" s="387"/>
      <c r="IQY118" s="387"/>
      <c r="IQZ118" s="387"/>
      <c r="IRA118" s="387"/>
      <c r="IRB118" s="387"/>
      <c r="IRC118" s="387"/>
      <c r="IRD118" s="387"/>
      <c r="IRE118" s="387"/>
      <c r="IRF118" s="387"/>
      <c r="IRG118" s="387"/>
      <c r="IRH118" s="387"/>
      <c r="IRI118" s="387"/>
      <c r="IRJ118" s="387"/>
      <c r="IRK118" s="387"/>
      <c r="IRL118" s="387"/>
      <c r="IRM118" s="387"/>
      <c r="IRN118" s="387"/>
      <c r="IRO118" s="387"/>
      <c r="IRP118" s="387"/>
      <c r="IRQ118" s="387"/>
      <c r="IRR118" s="387"/>
      <c r="IRS118" s="387"/>
      <c r="IRT118" s="387"/>
      <c r="IRU118" s="387"/>
      <c r="IRV118" s="387"/>
      <c r="IRW118" s="387"/>
      <c r="IRX118" s="387"/>
      <c r="IRY118" s="387"/>
      <c r="IRZ118" s="387"/>
      <c r="ISA118" s="387"/>
      <c r="ISB118" s="387"/>
      <c r="ISC118" s="387"/>
      <c r="ISD118" s="387"/>
      <c r="ISE118" s="387"/>
      <c r="ISF118" s="387"/>
      <c r="ISG118" s="387"/>
      <c r="ISH118" s="387"/>
      <c r="ISI118" s="387"/>
      <c r="ISJ118" s="387"/>
      <c r="ISK118" s="387"/>
      <c r="ISL118" s="387"/>
      <c r="ISM118" s="387"/>
      <c r="ISN118" s="387"/>
      <c r="ISO118" s="387"/>
      <c r="ISP118" s="387"/>
      <c r="ISQ118" s="387"/>
      <c r="ISR118" s="387"/>
      <c r="ISS118" s="387"/>
      <c r="IST118" s="387"/>
      <c r="ISU118" s="387"/>
      <c r="ISV118" s="387"/>
      <c r="ISW118" s="387"/>
      <c r="ISX118" s="387"/>
      <c r="ISY118" s="387"/>
      <c r="ISZ118" s="387"/>
      <c r="ITA118" s="387"/>
      <c r="ITB118" s="387"/>
      <c r="ITC118" s="387"/>
      <c r="ITD118" s="387"/>
      <c r="ITE118" s="387"/>
      <c r="ITF118" s="387"/>
      <c r="ITG118" s="387"/>
      <c r="ITH118" s="387"/>
      <c r="ITI118" s="387"/>
      <c r="ITJ118" s="387"/>
      <c r="ITK118" s="387"/>
      <c r="ITL118" s="387"/>
      <c r="ITM118" s="387"/>
      <c r="ITN118" s="387"/>
      <c r="ITO118" s="387"/>
      <c r="ITP118" s="387"/>
      <c r="ITQ118" s="387"/>
      <c r="ITR118" s="387"/>
      <c r="ITS118" s="387"/>
      <c r="ITT118" s="387"/>
      <c r="ITU118" s="387"/>
      <c r="ITV118" s="387"/>
      <c r="ITW118" s="387"/>
      <c r="ITX118" s="387"/>
      <c r="ITY118" s="387"/>
      <c r="ITZ118" s="387"/>
      <c r="IUA118" s="387"/>
      <c r="IUB118" s="387"/>
      <c r="IUC118" s="387"/>
      <c r="IUD118" s="387"/>
      <c r="IUE118" s="387"/>
      <c r="IUF118" s="387"/>
      <c r="IUG118" s="387"/>
      <c r="IUH118" s="387"/>
      <c r="IUI118" s="387"/>
      <c r="IUJ118" s="387"/>
      <c r="IUK118" s="387"/>
      <c r="IUL118" s="387"/>
      <c r="IUM118" s="387"/>
      <c r="IUN118" s="387"/>
      <c r="IUO118" s="387"/>
      <c r="IUP118" s="387"/>
      <c r="IUQ118" s="387"/>
      <c r="IUR118" s="387"/>
      <c r="IUS118" s="387"/>
      <c r="IUT118" s="387"/>
      <c r="IUU118" s="387"/>
      <c r="IUV118" s="387"/>
      <c r="IUW118" s="387"/>
      <c r="IUX118" s="387"/>
      <c r="IUY118" s="387"/>
      <c r="IUZ118" s="387"/>
      <c r="IVA118" s="387"/>
      <c r="IVB118" s="387"/>
      <c r="IVC118" s="387"/>
      <c r="IVD118" s="387"/>
      <c r="IVE118" s="387"/>
      <c r="IVF118" s="387"/>
      <c r="IVG118" s="387"/>
      <c r="IVH118" s="387"/>
      <c r="IVI118" s="387"/>
      <c r="IVJ118" s="387"/>
      <c r="IVK118" s="387"/>
      <c r="IVL118" s="387"/>
      <c r="IVM118" s="387"/>
      <c r="IVN118" s="387"/>
      <c r="IVO118" s="387"/>
      <c r="IVP118" s="387"/>
      <c r="IVQ118" s="387"/>
      <c r="IVR118" s="387"/>
      <c r="IVS118" s="387"/>
      <c r="IVT118" s="387"/>
      <c r="IVU118" s="387"/>
      <c r="IVV118" s="387"/>
      <c r="IVW118" s="387"/>
      <c r="IVX118" s="387"/>
      <c r="IVY118" s="387"/>
      <c r="IVZ118" s="387"/>
      <c r="IWA118" s="387"/>
      <c r="IWB118" s="387"/>
      <c r="IWC118" s="387"/>
      <c r="IWD118" s="387"/>
      <c r="IWE118" s="387"/>
      <c r="IWF118" s="387"/>
      <c r="IWG118" s="387"/>
      <c r="IWH118" s="387"/>
      <c r="IWI118" s="387"/>
      <c r="IWJ118" s="387"/>
      <c r="IWK118" s="387"/>
      <c r="IWL118" s="387"/>
      <c r="IWM118" s="387"/>
      <c r="IWN118" s="387"/>
      <c r="IWO118" s="387"/>
      <c r="IWP118" s="387"/>
      <c r="IWQ118" s="387"/>
      <c r="IWR118" s="387"/>
      <c r="IWS118" s="387"/>
      <c r="IWT118" s="387"/>
      <c r="IWU118" s="387"/>
      <c r="IWV118" s="387"/>
      <c r="IWW118" s="387"/>
      <c r="IWX118" s="387"/>
      <c r="IWY118" s="387"/>
      <c r="IWZ118" s="387"/>
      <c r="IXA118" s="387"/>
      <c r="IXB118" s="387"/>
      <c r="IXC118" s="387"/>
      <c r="IXD118" s="387"/>
      <c r="IXE118" s="387"/>
      <c r="IXF118" s="387"/>
      <c r="IXG118" s="387"/>
      <c r="IXH118" s="387"/>
      <c r="IXI118" s="387"/>
      <c r="IXJ118" s="387"/>
      <c r="IXK118" s="387"/>
      <c r="IXL118" s="387"/>
      <c r="IXM118" s="387"/>
      <c r="IXN118" s="387"/>
      <c r="IXO118" s="387"/>
      <c r="IXP118" s="387"/>
      <c r="IXQ118" s="387"/>
      <c r="IXR118" s="387"/>
      <c r="IXS118" s="387"/>
      <c r="IXT118" s="387"/>
      <c r="IXU118" s="387"/>
      <c r="IXV118" s="387"/>
      <c r="IXW118" s="387"/>
      <c r="IXX118" s="387"/>
      <c r="IXY118" s="387"/>
      <c r="IXZ118" s="387"/>
      <c r="IYA118" s="387"/>
      <c r="IYB118" s="387"/>
      <c r="IYC118" s="387"/>
      <c r="IYD118" s="387"/>
      <c r="IYE118" s="387"/>
      <c r="IYF118" s="387"/>
      <c r="IYG118" s="387"/>
      <c r="IYH118" s="387"/>
      <c r="IYI118" s="387"/>
      <c r="IYJ118" s="387"/>
      <c r="IYK118" s="387"/>
      <c r="IYL118" s="387"/>
      <c r="IYM118" s="387"/>
      <c r="IYN118" s="387"/>
      <c r="IYO118" s="387"/>
      <c r="IYP118" s="387"/>
      <c r="IYQ118" s="387"/>
      <c r="IYR118" s="387"/>
      <c r="IYS118" s="387"/>
      <c r="IYT118" s="387"/>
      <c r="IYU118" s="387"/>
      <c r="IYV118" s="387"/>
      <c r="IYW118" s="387"/>
      <c r="IYX118" s="387"/>
      <c r="IYY118" s="387"/>
      <c r="IYZ118" s="387"/>
      <c r="IZA118" s="387"/>
      <c r="IZB118" s="387"/>
      <c r="IZC118" s="387"/>
      <c r="IZD118" s="387"/>
      <c r="IZE118" s="387"/>
      <c r="IZF118" s="387"/>
      <c r="IZG118" s="387"/>
      <c r="IZH118" s="387"/>
      <c r="IZI118" s="387"/>
      <c r="IZJ118" s="387"/>
      <c r="IZK118" s="387"/>
      <c r="IZL118" s="387"/>
      <c r="IZM118" s="387"/>
      <c r="IZN118" s="387"/>
      <c r="IZO118" s="387"/>
      <c r="IZP118" s="387"/>
      <c r="IZQ118" s="387"/>
      <c r="IZR118" s="387"/>
      <c r="IZS118" s="387"/>
      <c r="IZT118" s="387"/>
      <c r="IZU118" s="387"/>
      <c r="IZV118" s="387"/>
      <c r="IZW118" s="387"/>
      <c r="IZX118" s="387"/>
      <c r="IZY118" s="387"/>
      <c r="IZZ118" s="387"/>
      <c r="JAA118" s="387"/>
      <c r="JAB118" s="387"/>
      <c r="JAC118" s="387"/>
      <c r="JAD118" s="387"/>
      <c r="JAE118" s="387"/>
      <c r="JAF118" s="387"/>
      <c r="JAG118" s="387"/>
      <c r="JAH118" s="387"/>
      <c r="JAI118" s="387"/>
      <c r="JAJ118" s="387"/>
      <c r="JAK118" s="387"/>
      <c r="JAL118" s="387"/>
      <c r="JAM118" s="387"/>
      <c r="JAN118" s="387"/>
      <c r="JAO118" s="387"/>
      <c r="JAP118" s="387"/>
      <c r="JAQ118" s="387"/>
      <c r="JAR118" s="387"/>
      <c r="JAS118" s="387"/>
      <c r="JAT118" s="387"/>
      <c r="JAU118" s="387"/>
      <c r="JAV118" s="387"/>
      <c r="JAW118" s="387"/>
      <c r="JAX118" s="387"/>
      <c r="JAY118" s="387"/>
      <c r="JAZ118" s="387"/>
      <c r="JBA118" s="387"/>
      <c r="JBB118" s="387"/>
      <c r="JBC118" s="387"/>
      <c r="JBD118" s="387"/>
      <c r="JBE118" s="387"/>
      <c r="JBF118" s="387"/>
      <c r="JBG118" s="387"/>
      <c r="JBH118" s="387"/>
      <c r="JBI118" s="387"/>
      <c r="JBJ118" s="387"/>
      <c r="JBK118" s="387"/>
      <c r="JBL118" s="387"/>
      <c r="JBM118" s="387"/>
      <c r="JBN118" s="387"/>
      <c r="JBO118" s="387"/>
      <c r="JBP118" s="387"/>
      <c r="JBQ118" s="387"/>
      <c r="JBR118" s="387"/>
      <c r="JBS118" s="387"/>
      <c r="JBT118" s="387"/>
      <c r="JBU118" s="387"/>
      <c r="JBV118" s="387"/>
      <c r="JBW118" s="387"/>
      <c r="JBX118" s="387"/>
      <c r="JBY118" s="387"/>
      <c r="JBZ118" s="387"/>
      <c r="JCA118" s="387"/>
      <c r="JCB118" s="387"/>
      <c r="JCC118" s="387"/>
      <c r="JCD118" s="387"/>
      <c r="JCE118" s="387"/>
      <c r="JCF118" s="387"/>
      <c r="JCG118" s="387"/>
      <c r="JCH118" s="387"/>
      <c r="JCI118" s="387"/>
      <c r="JCJ118" s="387"/>
      <c r="JCK118" s="387"/>
      <c r="JCL118" s="387"/>
      <c r="JCM118" s="387"/>
      <c r="JCN118" s="387"/>
      <c r="JCO118" s="387"/>
      <c r="JCP118" s="387"/>
      <c r="JCQ118" s="387"/>
      <c r="JCR118" s="387"/>
      <c r="JCS118" s="387"/>
      <c r="JCT118" s="387"/>
      <c r="JCU118" s="387"/>
      <c r="JCV118" s="387"/>
      <c r="JCW118" s="387"/>
      <c r="JCX118" s="387"/>
      <c r="JCY118" s="387"/>
      <c r="JCZ118" s="387"/>
      <c r="JDA118" s="387"/>
      <c r="JDB118" s="387"/>
      <c r="JDC118" s="387"/>
      <c r="JDD118" s="387"/>
      <c r="JDE118" s="387"/>
      <c r="JDF118" s="387"/>
      <c r="JDG118" s="387"/>
      <c r="JDH118" s="387"/>
      <c r="JDI118" s="387"/>
      <c r="JDJ118" s="387"/>
      <c r="JDK118" s="387"/>
      <c r="JDL118" s="387"/>
      <c r="JDM118" s="387"/>
      <c r="JDN118" s="387"/>
      <c r="JDO118" s="387"/>
      <c r="JDP118" s="387"/>
      <c r="JDQ118" s="387"/>
      <c r="JDR118" s="387"/>
      <c r="JDS118" s="387"/>
      <c r="JDT118" s="387"/>
      <c r="JDU118" s="387"/>
      <c r="JDV118" s="387"/>
      <c r="JDW118" s="387"/>
      <c r="JDX118" s="387"/>
      <c r="JDY118" s="387"/>
      <c r="JDZ118" s="387"/>
      <c r="JEA118" s="387"/>
      <c r="JEB118" s="387"/>
      <c r="JEC118" s="387"/>
      <c r="JED118" s="387"/>
      <c r="JEE118" s="387"/>
      <c r="JEF118" s="387"/>
      <c r="JEG118" s="387"/>
      <c r="JEH118" s="387"/>
      <c r="JEI118" s="387"/>
      <c r="JEJ118" s="387"/>
      <c r="JEK118" s="387"/>
      <c r="JEL118" s="387"/>
      <c r="JEM118" s="387"/>
      <c r="JEN118" s="387"/>
      <c r="JEO118" s="387"/>
      <c r="JEP118" s="387"/>
      <c r="JEQ118" s="387"/>
      <c r="JER118" s="387"/>
      <c r="JES118" s="387"/>
      <c r="JET118" s="387"/>
      <c r="JEU118" s="387"/>
      <c r="JEV118" s="387"/>
      <c r="JEW118" s="387"/>
      <c r="JEX118" s="387"/>
      <c r="JEY118" s="387"/>
      <c r="JEZ118" s="387"/>
      <c r="JFA118" s="387"/>
      <c r="JFB118" s="387"/>
      <c r="JFC118" s="387"/>
      <c r="JFD118" s="387"/>
      <c r="JFE118" s="387"/>
      <c r="JFF118" s="387"/>
      <c r="JFG118" s="387"/>
      <c r="JFH118" s="387"/>
      <c r="JFI118" s="387"/>
      <c r="JFJ118" s="387"/>
      <c r="JFK118" s="387"/>
      <c r="JFL118" s="387"/>
      <c r="JFM118" s="387"/>
      <c r="JFN118" s="387"/>
      <c r="JFO118" s="387"/>
      <c r="JFP118" s="387"/>
      <c r="JFQ118" s="387"/>
      <c r="JFR118" s="387"/>
      <c r="JFS118" s="387"/>
      <c r="JFT118" s="387"/>
      <c r="JFU118" s="387"/>
      <c r="JFV118" s="387"/>
      <c r="JFW118" s="387"/>
      <c r="JFX118" s="387"/>
      <c r="JFY118" s="387"/>
      <c r="JFZ118" s="387"/>
      <c r="JGA118" s="387"/>
      <c r="JGB118" s="387"/>
      <c r="JGC118" s="387"/>
      <c r="JGD118" s="387"/>
      <c r="JGE118" s="387"/>
      <c r="JGF118" s="387"/>
      <c r="JGG118" s="387"/>
      <c r="JGH118" s="387"/>
      <c r="JGI118" s="387"/>
      <c r="JGJ118" s="387"/>
      <c r="JGK118" s="387"/>
      <c r="JGL118" s="387"/>
      <c r="JGM118" s="387"/>
      <c r="JGN118" s="387"/>
      <c r="JGO118" s="387"/>
      <c r="JGP118" s="387"/>
      <c r="JGQ118" s="387"/>
      <c r="JGR118" s="387"/>
      <c r="JGS118" s="387"/>
      <c r="JGT118" s="387"/>
      <c r="JGU118" s="387"/>
      <c r="JGV118" s="387"/>
      <c r="JGW118" s="387"/>
      <c r="JGX118" s="387"/>
      <c r="JGY118" s="387"/>
      <c r="JGZ118" s="387"/>
      <c r="JHA118" s="387"/>
      <c r="JHB118" s="387"/>
      <c r="JHC118" s="387"/>
      <c r="JHD118" s="387"/>
      <c r="JHE118" s="387"/>
      <c r="JHF118" s="387"/>
      <c r="JHG118" s="387"/>
      <c r="JHH118" s="387"/>
      <c r="JHI118" s="387"/>
      <c r="JHJ118" s="387"/>
      <c r="JHK118" s="387"/>
      <c r="JHL118" s="387"/>
      <c r="JHM118" s="387"/>
      <c r="JHN118" s="387"/>
      <c r="JHO118" s="387"/>
      <c r="JHP118" s="387"/>
      <c r="JHQ118" s="387"/>
      <c r="JHR118" s="387"/>
      <c r="JHS118" s="387"/>
      <c r="JHT118" s="387"/>
      <c r="JHU118" s="387"/>
      <c r="JHV118" s="387"/>
      <c r="JHW118" s="387"/>
      <c r="JHX118" s="387"/>
      <c r="JHY118" s="387"/>
      <c r="JHZ118" s="387"/>
      <c r="JIA118" s="387"/>
      <c r="JIB118" s="387"/>
      <c r="JIC118" s="387"/>
      <c r="JID118" s="387"/>
      <c r="JIE118" s="387"/>
      <c r="JIF118" s="387"/>
      <c r="JIG118" s="387"/>
      <c r="JIH118" s="387"/>
      <c r="JII118" s="387"/>
      <c r="JIJ118" s="387"/>
      <c r="JIK118" s="387"/>
      <c r="JIL118" s="387"/>
      <c r="JIM118" s="387"/>
      <c r="JIN118" s="387"/>
      <c r="JIO118" s="387"/>
      <c r="JIP118" s="387"/>
      <c r="JIQ118" s="387"/>
      <c r="JIR118" s="387"/>
      <c r="JIS118" s="387"/>
      <c r="JIT118" s="387"/>
      <c r="JIU118" s="387"/>
      <c r="JIV118" s="387"/>
      <c r="JIW118" s="387"/>
      <c r="JIX118" s="387"/>
      <c r="JIY118" s="387"/>
      <c r="JIZ118" s="387"/>
      <c r="JJA118" s="387"/>
      <c r="JJB118" s="387"/>
      <c r="JJC118" s="387"/>
      <c r="JJD118" s="387"/>
      <c r="JJE118" s="387"/>
      <c r="JJF118" s="387"/>
      <c r="JJG118" s="387"/>
      <c r="JJH118" s="387"/>
      <c r="JJI118" s="387"/>
      <c r="JJJ118" s="387"/>
      <c r="JJK118" s="387"/>
      <c r="JJL118" s="387"/>
      <c r="JJM118" s="387"/>
      <c r="JJN118" s="387"/>
      <c r="JJO118" s="387"/>
      <c r="JJP118" s="387"/>
      <c r="JJQ118" s="387"/>
      <c r="JJR118" s="387"/>
      <c r="JJS118" s="387"/>
      <c r="JJT118" s="387"/>
      <c r="JJU118" s="387"/>
      <c r="JJV118" s="387"/>
      <c r="JJW118" s="387"/>
      <c r="JJX118" s="387"/>
      <c r="JJY118" s="387"/>
      <c r="JJZ118" s="387"/>
      <c r="JKA118" s="387"/>
      <c r="JKB118" s="387"/>
      <c r="JKC118" s="387"/>
      <c r="JKD118" s="387"/>
      <c r="JKE118" s="387"/>
      <c r="JKF118" s="387"/>
      <c r="JKG118" s="387"/>
      <c r="JKH118" s="387"/>
      <c r="JKI118" s="387"/>
      <c r="JKJ118" s="387"/>
      <c r="JKK118" s="387"/>
      <c r="JKL118" s="387"/>
      <c r="JKM118" s="387"/>
      <c r="JKN118" s="387"/>
      <c r="JKO118" s="387"/>
      <c r="JKP118" s="387"/>
      <c r="JKQ118" s="387"/>
      <c r="JKR118" s="387"/>
      <c r="JKS118" s="387"/>
      <c r="JKT118" s="387"/>
      <c r="JKU118" s="387"/>
      <c r="JKV118" s="387"/>
      <c r="JKW118" s="387"/>
      <c r="JKX118" s="387"/>
      <c r="JKY118" s="387"/>
      <c r="JKZ118" s="387"/>
      <c r="JLA118" s="387"/>
      <c r="JLB118" s="387"/>
      <c r="JLC118" s="387"/>
      <c r="JLD118" s="387"/>
      <c r="JLE118" s="387"/>
      <c r="JLF118" s="387"/>
      <c r="JLG118" s="387"/>
      <c r="JLH118" s="387"/>
      <c r="JLI118" s="387"/>
      <c r="JLJ118" s="387"/>
      <c r="JLK118" s="387"/>
      <c r="JLL118" s="387"/>
      <c r="JLM118" s="387"/>
      <c r="JLN118" s="387"/>
      <c r="JLO118" s="387"/>
      <c r="JLP118" s="387"/>
      <c r="JLQ118" s="387"/>
      <c r="JLR118" s="387"/>
      <c r="JLS118" s="387"/>
      <c r="JLT118" s="387"/>
      <c r="JLU118" s="387"/>
      <c r="JLV118" s="387"/>
      <c r="JLW118" s="387"/>
      <c r="JLX118" s="387"/>
      <c r="JLY118" s="387"/>
      <c r="JLZ118" s="387"/>
      <c r="JMA118" s="387"/>
      <c r="JMB118" s="387"/>
      <c r="JMC118" s="387"/>
      <c r="JMD118" s="387"/>
      <c r="JME118" s="387"/>
      <c r="JMF118" s="387"/>
      <c r="JMG118" s="387"/>
      <c r="JMH118" s="387"/>
      <c r="JMI118" s="387"/>
      <c r="JMJ118" s="387"/>
      <c r="JMK118" s="387"/>
      <c r="JML118" s="387"/>
      <c r="JMM118" s="387"/>
      <c r="JMN118" s="387"/>
      <c r="JMO118" s="387"/>
      <c r="JMP118" s="387"/>
      <c r="JMQ118" s="387"/>
      <c r="JMR118" s="387"/>
      <c r="JMS118" s="387"/>
      <c r="JMT118" s="387"/>
      <c r="JMU118" s="387"/>
      <c r="JMV118" s="387"/>
      <c r="JMW118" s="387"/>
      <c r="JMX118" s="387"/>
      <c r="JMY118" s="387"/>
      <c r="JMZ118" s="387"/>
      <c r="JNA118" s="387"/>
      <c r="JNB118" s="387"/>
      <c r="JNC118" s="387"/>
      <c r="JND118" s="387"/>
      <c r="JNE118" s="387"/>
      <c r="JNF118" s="387"/>
      <c r="JNG118" s="387"/>
      <c r="JNH118" s="387"/>
      <c r="JNI118" s="387"/>
      <c r="JNJ118" s="387"/>
      <c r="JNK118" s="387"/>
      <c r="JNL118" s="387"/>
      <c r="JNM118" s="387"/>
      <c r="JNN118" s="387"/>
      <c r="JNO118" s="387"/>
      <c r="JNP118" s="387"/>
      <c r="JNQ118" s="387"/>
      <c r="JNR118" s="387"/>
      <c r="JNS118" s="387"/>
      <c r="JNT118" s="387"/>
      <c r="JNU118" s="387"/>
      <c r="JNV118" s="387"/>
      <c r="JNW118" s="387"/>
      <c r="JNX118" s="387"/>
      <c r="JNY118" s="387"/>
      <c r="JNZ118" s="387"/>
      <c r="JOA118" s="387"/>
      <c r="JOB118" s="387"/>
      <c r="JOC118" s="387"/>
      <c r="JOD118" s="387"/>
      <c r="JOE118" s="387"/>
      <c r="JOF118" s="387"/>
      <c r="JOG118" s="387"/>
      <c r="JOH118" s="387"/>
      <c r="JOI118" s="387"/>
      <c r="JOJ118" s="387"/>
      <c r="JOK118" s="387"/>
      <c r="JOL118" s="387"/>
      <c r="JOM118" s="387"/>
      <c r="JON118" s="387"/>
      <c r="JOO118" s="387"/>
      <c r="JOP118" s="387"/>
      <c r="JOQ118" s="387"/>
      <c r="JOR118" s="387"/>
      <c r="JOS118" s="387"/>
      <c r="JOT118" s="387"/>
      <c r="JOU118" s="387"/>
      <c r="JOV118" s="387"/>
      <c r="JOW118" s="387"/>
      <c r="JOX118" s="387"/>
      <c r="JOY118" s="387"/>
      <c r="JOZ118" s="387"/>
      <c r="JPA118" s="387"/>
      <c r="JPB118" s="387"/>
      <c r="JPC118" s="387"/>
      <c r="JPD118" s="387"/>
      <c r="JPE118" s="387"/>
      <c r="JPF118" s="387"/>
      <c r="JPG118" s="387"/>
      <c r="JPH118" s="387"/>
      <c r="JPI118" s="387"/>
      <c r="JPJ118" s="387"/>
      <c r="JPK118" s="387"/>
      <c r="JPL118" s="387"/>
      <c r="JPM118" s="387"/>
      <c r="JPN118" s="387"/>
      <c r="JPO118" s="387"/>
      <c r="JPP118" s="387"/>
      <c r="JPQ118" s="387"/>
      <c r="JPR118" s="387"/>
      <c r="JPS118" s="387"/>
      <c r="JPT118" s="387"/>
      <c r="JPU118" s="387"/>
      <c r="JPV118" s="387"/>
      <c r="JPW118" s="387"/>
      <c r="JPX118" s="387"/>
      <c r="JPY118" s="387"/>
      <c r="JPZ118" s="387"/>
      <c r="JQA118" s="387"/>
      <c r="JQB118" s="387"/>
      <c r="JQC118" s="387"/>
      <c r="JQD118" s="387"/>
      <c r="JQE118" s="387"/>
      <c r="JQF118" s="387"/>
      <c r="JQG118" s="387"/>
      <c r="JQH118" s="387"/>
      <c r="JQI118" s="387"/>
      <c r="JQJ118" s="387"/>
      <c r="JQK118" s="387"/>
      <c r="JQL118" s="387"/>
      <c r="JQM118" s="387"/>
      <c r="JQN118" s="387"/>
      <c r="JQO118" s="387"/>
      <c r="JQP118" s="387"/>
      <c r="JQQ118" s="387"/>
      <c r="JQR118" s="387"/>
      <c r="JQS118" s="387"/>
      <c r="JQT118" s="387"/>
      <c r="JQU118" s="387"/>
      <c r="JQV118" s="387"/>
      <c r="JQW118" s="387"/>
      <c r="JQX118" s="387"/>
      <c r="JQY118" s="387"/>
      <c r="JQZ118" s="387"/>
      <c r="JRA118" s="387"/>
      <c r="JRB118" s="387"/>
      <c r="JRC118" s="387"/>
      <c r="JRD118" s="387"/>
      <c r="JRE118" s="387"/>
      <c r="JRF118" s="387"/>
      <c r="JRG118" s="387"/>
      <c r="JRH118" s="387"/>
      <c r="JRI118" s="387"/>
      <c r="JRJ118" s="387"/>
      <c r="JRK118" s="387"/>
      <c r="JRL118" s="387"/>
      <c r="JRM118" s="387"/>
      <c r="JRN118" s="387"/>
      <c r="JRO118" s="387"/>
      <c r="JRP118" s="387"/>
      <c r="JRQ118" s="387"/>
      <c r="JRR118" s="387"/>
      <c r="JRS118" s="387"/>
      <c r="JRT118" s="387"/>
      <c r="JRU118" s="387"/>
      <c r="JRV118" s="387"/>
      <c r="JRW118" s="387"/>
      <c r="JRX118" s="387"/>
      <c r="JRY118" s="387"/>
      <c r="JRZ118" s="387"/>
      <c r="JSA118" s="387"/>
      <c r="JSB118" s="387"/>
      <c r="JSC118" s="387"/>
      <c r="JSD118" s="387"/>
      <c r="JSE118" s="387"/>
      <c r="JSF118" s="387"/>
      <c r="JSG118" s="387"/>
      <c r="JSH118" s="387"/>
      <c r="JSI118" s="387"/>
      <c r="JSJ118" s="387"/>
      <c r="JSK118" s="387"/>
      <c r="JSL118" s="387"/>
      <c r="JSM118" s="387"/>
      <c r="JSN118" s="387"/>
      <c r="JSO118" s="387"/>
      <c r="JSP118" s="387"/>
      <c r="JSQ118" s="387"/>
      <c r="JSR118" s="387"/>
      <c r="JSS118" s="387"/>
      <c r="JST118" s="387"/>
      <c r="JSU118" s="387"/>
      <c r="JSV118" s="387"/>
      <c r="JSW118" s="387"/>
      <c r="JSX118" s="387"/>
      <c r="JSY118" s="387"/>
      <c r="JSZ118" s="387"/>
      <c r="JTA118" s="387"/>
      <c r="JTB118" s="387"/>
      <c r="JTC118" s="387"/>
      <c r="JTD118" s="387"/>
      <c r="JTE118" s="387"/>
      <c r="JTF118" s="387"/>
      <c r="JTG118" s="387"/>
      <c r="JTH118" s="387"/>
      <c r="JTI118" s="387"/>
      <c r="JTJ118" s="387"/>
      <c r="JTK118" s="387"/>
      <c r="JTL118" s="387"/>
      <c r="JTM118" s="387"/>
      <c r="JTN118" s="387"/>
      <c r="JTO118" s="387"/>
      <c r="JTP118" s="387"/>
      <c r="JTQ118" s="387"/>
      <c r="JTR118" s="387"/>
      <c r="JTS118" s="387"/>
      <c r="JTT118" s="387"/>
      <c r="JTU118" s="387"/>
      <c r="JTV118" s="387"/>
      <c r="JTW118" s="387"/>
      <c r="JTX118" s="387"/>
      <c r="JTY118" s="387"/>
      <c r="JTZ118" s="387"/>
      <c r="JUA118" s="387"/>
      <c r="JUB118" s="387"/>
      <c r="JUC118" s="387"/>
      <c r="JUD118" s="387"/>
      <c r="JUE118" s="387"/>
      <c r="JUF118" s="387"/>
      <c r="JUG118" s="387"/>
      <c r="JUH118" s="387"/>
      <c r="JUI118" s="387"/>
      <c r="JUJ118" s="387"/>
      <c r="JUK118" s="387"/>
      <c r="JUL118" s="387"/>
      <c r="JUM118" s="387"/>
      <c r="JUN118" s="387"/>
      <c r="JUO118" s="387"/>
      <c r="JUP118" s="387"/>
      <c r="JUQ118" s="387"/>
      <c r="JUR118" s="387"/>
      <c r="JUS118" s="387"/>
      <c r="JUT118" s="387"/>
      <c r="JUU118" s="387"/>
      <c r="JUV118" s="387"/>
      <c r="JUW118" s="387"/>
      <c r="JUX118" s="387"/>
      <c r="JUY118" s="387"/>
      <c r="JUZ118" s="387"/>
      <c r="JVA118" s="387"/>
      <c r="JVB118" s="387"/>
      <c r="JVC118" s="387"/>
      <c r="JVD118" s="387"/>
      <c r="JVE118" s="387"/>
      <c r="JVF118" s="387"/>
      <c r="JVG118" s="387"/>
      <c r="JVH118" s="387"/>
      <c r="JVI118" s="387"/>
      <c r="JVJ118" s="387"/>
      <c r="JVK118" s="387"/>
      <c r="JVL118" s="387"/>
      <c r="JVM118" s="387"/>
      <c r="JVN118" s="387"/>
      <c r="JVO118" s="387"/>
      <c r="JVP118" s="387"/>
      <c r="JVQ118" s="387"/>
      <c r="JVR118" s="387"/>
      <c r="JVS118" s="387"/>
      <c r="JVT118" s="387"/>
      <c r="JVU118" s="387"/>
      <c r="JVV118" s="387"/>
      <c r="JVW118" s="387"/>
      <c r="JVX118" s="387"/>
      <c r="JVY118" s="387"/>
      <c r="JVZ118" s="387"/>
      <c r="JWA118" s="387"/>
      <c r="JWB118" s="387"/>
      <c r="JWC118" s="387"/>
      <c r="JWD118" s="387"/>
      <c r="JWE118" s="387"/>
      <c r="JWF118" s="387"/>
      <c r="JWG118" s="387"/>
      <c r="JWH118" s="387"/>
      <c r="JWI118" s="387"/>
      <c r="JWJ118" s="387"/>
      <c r="JWK118" s="387"/>
      <c r="JWL118" s="387"/>
      <c r="JWM118" s="387"/>
      <c r="JWN118" s="387"/>
      <c r="JWO118" s="387"/>
      <c r="JWP118" s="387"/>
      <c r="JWQ118" s="387"/>
      <c r="JWR118" s="387"/>
      <c r="JWS118" s="387"/>
      <c r="JWT118" s="387"/>
      <c r="JWU118" s="387"/>
      <c r="JWV118" s="387"/>
      <c r="JWW118" s="387"/>
      <c r="JWX118" s="387"/>
      <c r="JWY118" s="387"/>
      <c r="JWZ118" s="387"/>
      <c r="JXA118" s="387"/>
      <c r="JXB118" s="387"/>
      <c r="JXC118" s="387"/>
      <c r="JXD118" s="387"/>
      <c r="JXE118" s="387"/>
      <c r="JXF118" s="387"/>
      <c r="JXG118" s="387"/>
      <c r="JXH118" s="387"/>
      <c r="JXI118" s="387"/>
      <c r="JXJ118" s="387"/>
      <c r="JXK118" s="387"/>
      <c r="JXL118" s="387"/>
      <c r="JXM118" s="387"/>
      <c r="JXN118" s="387"/>
      <c r="JXO118" s="387"/>
      <c r="JXP118" s="387"/>
      <c r="JXQ118" s="387"/>
      <c r="JXR118" s="387"/>
      <c r="JXS118" s="387"/>
      <c r="JXT118" s="387"/>
      <c r="JXU118" s="387"/>
      <c r="JXV118" s="387"/>
      <c r="JXW118" s="387"/>
      <c r="JXX118" s="387"/>
      <c r="JXY118" s="387"/>
      <c r="JXZ118" s="387"/>
      <c r="JYA118" s="387"/>
      <c r="JYB118" s="387"/>
      <c r="JYC118" s="387"/>
      <c r="JYD118" s="387"/>
      <c r="JYE118" s="387"/>
      <c r="JYF118" s="387"/>
      <c r="JYG118" s="387"/>
      <c r="JYH118" s="387"/>
      <c r="JYI118" s="387"/>
      <c r="JYJ118" s="387"/>
      <c r="JYK118" s="387"/>
      <c r="JYL118" s="387"/>
      <c r="JYM118" s="387"/>
      <c r="JYN118" s="387"/>
      <c r="JYO118" s="387"/>
      <c r="JYP118" s="387"/>
      <c r="JYQ118" s="387"/>
      <c r="JYR118" s="387"/>
      <c r="JYS118" s="387"/>
      <c r="JYT118" s="387"/>
      <c r="JYU118" s="387"/>
      <c r="JYV118" s="387"/>
      <c r="JYW118" s="387"/>
      <c r="JYX118" s="387"/>
      <c r="JYY118" s="387"/>
      <c r="JYZ118" s="387"/>
      <c r="JZA118" s="387"/>
      <c r="JZB118" s="387"/>
      <c r="JZC118" s="387"/>
      <c r="JZD118" s="387"/>
      <c r="JZE118" s="387"/>
      <c r="JZF118" s="387"/>
      <c r="JZG118" s="387"/>
      <c r="JZH118" s="387"/>
      <c r="JZI118" s="387"/>
      <c r="JZJ118" s="387"/>
      <c r="JZK118" s="387"/>
      <c r="JZL118" s="387"/>
      <c r="JZM118" s="387"/>
      <c r="JZN118" s="387"/>
      <c r="JZO118" s="387"/>
      <c r="JZP118" s="387"/>
      <c r="JZQ118" s="387"/>
      <c r="JZR118" s="387"/>
      <c r="JZS118" s="387"/>
      <c r="JZT118" s="387"/>
      <c r="JZU118" s="387"/>
      <c r="JZV118" s="387"/>
      <c r="JZW118" s="387"/>
      <c r="JZX118" s="387"/>
      <c r="JZY118" s="387"/>
      <c r="JZZ118" s="387"/>
      <c r="KAA118" s="387"/>
      <c r="KAB118" s="387"/>
      <c r="KAC118" s="387"/>
      <c r="KAD118" s="387"/>
      <c r="KAE118" s="387"/>
      <c r="KAF118" s="387"/>
      <c r="KAG118" s="387"/>
      <c r="KAH118" s="387"/>
      <c r="KAI118" s="387"/>
      <c r="KAJ118" s="387"/>
      <c r="KAK118" s="387"/>
      <c r="KAL118" s="387"/>
      <c r="KAM118" s="387"/>
      <c r="KAN118" s="387"/>
      <c r="KAO118" s="387"/>
      <c r="KAP118" s="387"/>
      <c r="KAQ118" s="387"/>
      <c r="KAR118" s="387"/>
      <c r="KAS118" s="387"/>
      <c r="KAT118" s="387"/>
      <c r="KAU118" s="387"/>
      <c r="KAV118" s="387"/>
      <c r="KAW118" s="387"/>
      <c r="KAX118" s="387"/>
      <c r="KAY118" s="387"/>
      <c r="KAZ118" s="387"/>
      <c r="KBA118" s="387"/>
      <c r="KBB118" s="387"/>
      <c r="KBC118" s="387"/>
      <c r="KBD118" s="387"/>
      <c r="KBE118" s="387"/>
      <c r="KBF118" s="387"/>
      <c r="KBG118" s="387"/>
      <c r="KBH118" s="387"/>
      <c r="KBI118" s="387"/>
      <c r="KBJ118" s="387"/>
      <c r="KBK118" s="387"/>
      <c r="KBL118" s="387"/>
      <c r="KBM118" s="387"/>
      <c r="KBN118" s="387"/>
      <c r="KBO118" s="387"/>
      <c r="KBP118" s="387"/>
      <c r="KBQ118" s="387"/>
      <c r="KBR118" s="387"/>
      <c r="KBS118" s="387"/>
      <c r="KBT118" s="387"/>
      <c r="KBU118" s="387"/>
      <c r="KBV118" s="387"/>
      <c r="KBW118" s="387"/>
      <c r="KBX118" s="387"/>
      <c r="KBY118" s="387"/>
      <c r="KBZ118" s="387"/>
      <c r="KCA118" s="387"/>
      <c r="KCB118" s="387"/>
      <c r="KCC118" s="387"/>
      <c r="KCD118" s="387"/>
      <c r="KCE118" s="387"/>
      <c r="KCF118" s="387"/>
      <c r="KCG118" s="387"/>
      <c r="KCH118" s="387"/>
      <c r="KCI118" s="387"/>
      <c r="KCJ118" s="387"/>
      <c r="KCK118" s="387"/>
      <c r="KCL118" s="387"/>
      <c r="KCM118" s="387"/>
      <c r="KCN118" s="387"/>
      <c r="KCO118" s="387"/>
      <c r="KCP118" s="387"/>
      <c r="KCQ118" s="387"/>
      <c r="KCR118" s="387"/>
      <c r="KCS118" s="387"/>
      <c r="KCT118" s="387"/>
      <c r="KCU118" s="387"/>
      <c r="KCV118" s="387"/>
      <c r="KCW118" s="387"/>
      <c r="KCX118" s="387"/>
      <c r="KCY118" s="387"/>
      <c r="KCZ118" s="387"/>
      <c r="KDA118" s="387"/>
      <c r="KDB118" s="387"/>
      <c r="KDC118" s="387"/>
      <c r="KDD118" s="387"/>
      <c r="KDE118" s="387"/>
      <c r="KDF118" s="387"/>
      <c r="KDG118" s="387"/>
      <c r="KDH118" s="387"/>
      <c r="KDI118" s="387"/>
      <c r="KDJ118" s="387"/>
      <c r="KDK118" s="387"/>
      <c r="KDL118" s="387"/>
      <c r="KDM118" s="387"/>
      <c r="KDN118" s="387"/>
      <c r="KDO118" s="387"/>
      <c r="KDP118" s="387"/>
      <c r="KDQ118" s="387"/>
      <c r="KDR118" s="387"/>
      <c r="KDS118" s="387"/>
      <c r="KDT118" s="387"/>
      <c r="KDU118" s="387"/>
      <c r="KDV118" s="387"/>
      <c r="KDW118" s="387"/>
      <c r="KDX118" s="387"/>
      <c r="KDY118" s="387"/>
      <c r="KDZ118" s="387"/>
      <c r="KEA118" s="387"/>
      <c r="KEB118" s="387"/>
      <c r="KEC118" s="387"/>
      <c r="KED118" s="387"/>
      <c r="KEE118" s="387"/>
      <c r="KEF118" s="387"/>
      <c r="KEG118" s="387"/>
      <c r="KEH118" s="387"/>
      <c r="KEI118" s="387"/>
      <c r="KEJ118" s="387"/>
      <c r="KEK118" s="387"/>
      <c r="KEL118" s="387"/>
      <c r="KEM118" s="387"/>
      <c r="KEN118" s="387"/>
      <c r="KEO118" s="387"/>
      <c r="KEP118" s="387"/>
      <c r="KEQ118" s="387"/>
      <c r="KER118" s="387"/>
      <c r="KES118" s="387"/>
      <c r="KET118" s="387"/>
      <c r="KEU118" s="387"/>
      <c r="KEV118" s="387"/>
      <c r="KEW118" s="387"/>
      <c r="KEX118" s="387"/>
      <c r="KEY118" s="387"/>
      <c r="KEZ118" s="387"/>
      <c r="KFA118" s="387"/>
      <c r="KFB118" s="387"/>
      <c r="KFC118" s="387"/>
      <c r="KFD118" s="387"/>
      <c r="KFE118" s="387"/>
      <c r="KFF118" s="387"/>
      <c r="KFG118" s="387"/>
      <c r="KFH118" s="387"/>
      <c r="KFI118" s="387"/>
      <c r="KFJ118" s="387"/>
      <c r="KFK118" s="387"/>
      <c r="KFL118" s="387"/>
      <c r="KFM118" s="387"/>
      <c r="KFN118" s="387"/>
      <c r="KFO118" s="387"/>
      <c r="KFP118" s="387"/>
      <c r="KFQ118" s="387"/>
      <c r="KFR118" s="387"/>
      <c r="KFS118" s="387"/>
      <c r="KFT118" s="387"/>
      <c r="KFU118" s="387"/>
      <c r="KFV118" s="387"/>
      <c r="KFW118" s="387"/>
      <c r="KFX118" s="387"/>
      <c r="KFY118" s="387"/>
      <c r="KFZ118" s="387"/>
      <c r="KGA118" s="387"/>
      <c r="KGB118" s="387"/>
      <c r="KGC118" s="387"/>
      <c r="KGD118" s="387"/>
      <c r="KGE118" s="387"/>
      <c r="KGF118" s="387"/>
      <c r="KGG118" s="387"/>
      <c r="KGH118" s="387"/>
      <c r="KGI118" s="387"/>
      <c r="KGJ118" s="387"/>
      <c r="KGK118" s="387"/>
      <c r="KGL118" s="387"/>
      <c r="KGM118" s="387"/>
      <c r="KGN118" s="387"/>
      <c r="KGO118" s="387"/>
      <c r="KGP118" s="387"/>
      <c r="KGQ118" s="387"/>
      <c r="KGR118" s="387"/>
      <c r="KGS118" s="387"/>
      <c r="KGT118" s="387"/>
      <c r="KGU118" s="387"/>
      <c r="KGV118" s="387"/>
      <c r="KGW118" s="387"/>
      <c r="KGX118" s="387"/>
      <c r="KGY118" s="387"/>
      <c r="KGZ118" s="387"/>
      <c r="KHA118" s="387"/>
      <c r="KHB118" s="387"/>
      <c r="KHC118" s="387"/>
      <c r="KHD118" s="387"/>
      <c r="KHE118" s="387"/>
      <c r="KHF118" s="387"/>
      <c r="KHG118" s="387"/>
      <c r="KHH118" s="387"/>
      <c r="KHI118" s="387"/>
      <c r="KHJ118" s="387"/>
      <c r="KHK118" s="387"/>
      <c r="KHL118" s="387"/>
      <c r="KHM118" s="387"/>
      <c r="KHN118" s="387"/>
      <c r="KHO118" s="387"/>
      <c r="KHP118" s="387"/>
      <c r="KHQ118" s="387"/>
      <c r="KHR118" s="387"/>
      <c r="KHS118" s="387"/>
      <c r="KHT118" s="387"/>
      <c r="KHU118" s="387"/>
      <c r="KHV118" s="387"/>
      <c r="KHW118" s="387"/>
      <c r="KHX118" s="387"/>
      <c r="KHY118" s="387"/>
      <c r="KHZ118" s="387"/>
      <c r="KIA118" s="387"/>
      <c r="KIB118" s="387"/>
      <c r="KIC118" s="387"/>
      <c r="KID118" s="387"/>
      <c r="KIE118" s="387"/>
      <c r="KIF118" s="387"/>
      <c r="KIG118" s="387"/>
      <c r="KIH118" s="387"/>
      <c r="KII118" s="387"/>
      <c r="KIJ118" s="387"/>
      <c r="KIK118" s="387"/>
      <c r="KIL118" s="387"/>
      <c r="KIM118" s="387"/>
      <c r="KIN118" s="387"/>
      <c r="KIO118" s="387"/>
      <c r="KIP118" s="387"/>
      <c r="KIQ118" s="387"/>
      <c r="KIR118" s="387"/>
      <c r="KIS118" s="387"/>
      <c r="KIT118" s="387"/>
      <c r="KIU118" s="387"/>
      <c r="KIV118" s="387"/>
      <c r="KIW118" s="387"/>
      <c r="KIX118" s="387"/>
      <c r="KIY118" s="387"/>
      <c r="KIZ118" s="387"/>
      <c r="KJA118" s="387"/>
      <c r="KJB118" s="387"/>
      <c r="KJC118" s="387"/>
      <c r="KJD118" s="387"/>
      <c r="KJE118" s="387"/>
      <c r="KJF118" s="387"/>
      <c r="KJG118" s="387"/>
      <c r="KJH118" s="387"/>
      <c r="KJI118" s="387"/>
      <c r="KJJ118" s="387"/>
      <c r="KJK118" s="387"/>
      <c r="KJL118" s="387"/>
      <c r="KJM118" s="387"/>
      <c r="KJN118" s="387"/>
      <c r="KJO118" s="387"/>
      <c r="KJP118" s="387"/>
      <c r="KJQ118" s="387"/>
      <c r="KJR118" s="387"/>
      <c r="KJS118" s="387"/>
      <c r="KJT118" s="387"/>
      <c r="KJU118" s="387"/>
      <c r="KJV118" s="387"/>
      <c r="KJW118" s="387"/>
      <c r="KJX118" s="387"/>
      <c r="KJY118" s="387"/>
      <c r="KJZ118" s="387"/>
      <c r="KKA118" s="387"/>
      <c r="KKB118" s="387"/>
      <c r="KKC118" s="387"/>
      <c r="KKD118" s="387"/>
      <c r="KKE118" s="387"/>
      <c r="KKF118" s="387"/>
      <c r="KKG118" s="387"/>
      <c r="KKH118" s="387"/>
      <c r="KKI118" s="387"/>
      <c r="KKJ118" s="387"/>
      <c r="KKK118" s="387"/>
      <c r="KKL118" s="387"/>
      <c r="KKM118" s="387"/>
      <c r="KKN118" s="387"/>
      <c r="KKO118" s="387"/>
      <c r="KKP118" s="387"/>
      <c r="KKQ118" s="387"/>
      <c r="KKR118" s="387"/>
      <c r="KKS118" s="387"/>
      <c r="KKT118" s="387"/>
      <c r="KKU118" s="387"/>
      <c r="KKV118" s="387"/>
      <c r="KKW118" s="387"/>
      <c r="KKX118" s="387"/>
      <c r="KKY118" s="387"/>
      <c r="KKZ118" s="387"/>
      <c r="KLA118" s="387"/>
      <c r="KLB118" s="387"/>
      <c r="KLC118" s="387"/>
      <c r="KLD118" s="387"/>
      <c r="KLE118" s="387"/>
      <c r="KLF118" s="387"/>
      <c r="KLG118" s="387"/>
      <c r="KLH118" s="387"/>
      <c r="KLI118" s="387"/>
      <c r="KLJ118" s="387"/>
      <c r="KLK118" s="387"/>
      <c r="KLL118" s="387"/>
      <c r="KLM118" s="387"/>
      <c r="KLN118" s="387"/>
      <c r="KLO118" s="387"/>
      <c r="KLP118" s="387"/>
      <c r="KLQ118" s="387"/>
      <c r="KLR118" s="387"/>
      <c r="KLS118" s="387"/>
      <c r="KLT118" s="387"/>
      <c r="KLU118" s="387"/>
      <c r="KLV118" s="387"/>
      <c r="KLW118" s="387"/>
      <c r="KLX118" s="387"/>
      <c r="KLY118" s="387"/>
      <c r="KLZ118" s="387"/>
      <c r="KMA118" s="387"/>
      <c r="KMB118" s="387"/>
      <c r="KMC118" s="387"/>
      <c r="KMD118" s="387"/>
      <c r="KME118" s="387"/>
      <c r="KMF118" s="387"/>
      <c r="KMG118" s="387"/>
      <c r="KMH118" s="387"/>
      <c r="KMI118" s="387"/>
      <c r="KMJ118" s="387"/>
      <c r="KMK118" s="387"/>
      <c r="KML118" s="387"/>
      <c r="KMM118" s="387"/>
      <c r="KMN118" s="387"/>
      <c r="KMO118" s="387"/>
      <c r="KMP118" s="387"/>
      <c r="KMQ118" s="387"/>
      <c r="KMR118" s="387"/>
      <c r="KMS118" s="387"/>
      <c r="KMT118" s="387"/>
      <c r="KMU118" s="387"/>
      <c r="KMV118" s="387"/>
      <c r="KMW118" s="387"/>
      <c r="KMX118" s="387"/>
      <c r="KMY118" s="387"/>
      <c r="KMZ118" s="387"/>
      <c r="KNA118" s="387"/>
      <c r="KNB118" s="387"/>
      <c r="KNC118" s="387"/>
      <c r="KND118" s="387"/>
      <c r="KNE118" s="387"/>
      <c r="KNF118" s="387"/>
      <c r="KNG118" s="387"/>
      <c r="KNH118" s="387"/>
      <c r="KNI118" s="387"/>
      <c r="KNJ118" s="387"/>
      <c r="KNK118" s="387"/>
      <c r="KNL118" s="387"/>
      <c r="KNM118" s="387"/>
      <c r="KNN118" s="387"/>
      <c r="KNO118" s="387"/>
      <c r="KNP118" s="387"/>
      <c r="KNQ118" s="387"/>
      <c r="KNR118" s="387"/>
      <c r="KNS118" s="387"/>
      <c r="KNT118" s="387"/>
      <c r="KNU118" s="387"/>
      <c r="KNV118" s="387"/>
      <c r="KNW118" s="387"/>
      <c r="KNX118" s="387"/>
      <c r="KNY118" s="387"/>
      <c r="KNZ118" s="387"/>
      <c r="KOA118" s="387"/>
      <c r="KOB118" s="387"/>
      <c r="KOC118" s="387"/>
      <c r="KOD118" s="387"/>
      <c r="KOE118" s="387"/>
      <c r="KOF118" s="387"/>
      <c r="KOG118" s="387"/>
      <c r="KOH118" s="387"/>
      <c r="KOI118" s="387"/>
      <c r="KOJ118" s="387"/>
      <c r="KOK118" s="387"/>
      <c r="KOL118" s="387"/>
      <c r="KOM118" s="387"/>
      <c r="KON118" s="387"/>
      <c r="KOO118" s="387"/>
      <c r="KOP118" s="387"/>
      <c r="KOQ118" s="387"/>
      <c r="KOR118" s="387"/>
      <c r="KOS118" s="387"/>
      <c r="KOT118" s="387"/>
      <c r="KOU118" s="387"/>
      <c r="KOV118" s="387"/>
      <c r="KOW118" s="387"/>
      <c r="KOX118" s="387"/>
      <c r="KOY118" s="387"/>
      <c r="KOZ118" s="387"/>
      <c r="KPA118" s="387"/>
      <c r="KPB118" s="387"/>
      <c r="KPC118" s="387"/>
      <c r="KPD118" s="387"/>
      <c r="KPE118" s="387"/>
      <c r="KPF118" s="387"/>
      <c r="KPG118" s="387"/>
      <c r="KPH118" s="387"/>
      <c r="KPI118" s="387"/>
      <c r="KPJ118" s="387"/>
      <c r="KPK118" s="387"/>
      <c r="KPL118" s="387"/>
      <c r="KPM118" s="387"/>
      <c r="KPN118" s="387"/>
      <c r="KPO118" s="387"/>
      <c r="KPP118" s="387"/>
      <c r="KPQ118" s="387"/>
      <c r="KPR118" s="387"/>
      <c r="KPS118" s="387"/>
      <c r="KPT118" s="387"/>
      <c r="KPU118" s="387"/>
      <c r="KPV118" s="387"/>
      <c r="KPW118" s="387"/>
      <c r="KPX118" s="387"/>
      <c r="KPY118" s="387"/>
      <c r="KPZ118" s="387"/>
      <c r="KQA118" s="387"/>
      <c r="KQB118" s="387"/>
      <c r="KQC118" s="387"/>
      <c r="KQD118" s="387"/>
      <c r="KQE118" s="387"/>
      <c r="KQF118" s="387"/>
      <c r="KQG118" s="387"/>
      <c r="KQH118" s="387"/>
      <c r="KQI118" s="387"/>
      <c r="KQJ118" s="387"/>
      <c r="KQK118" s="387"/>
      <c r="KQL118" s="387"/>
      <c r="KQM118" s="387"/>
      <c r="KQN118" s="387"/>
      <c r="KQO118" s="387"/>
      <c r="KQP118" s="387"/>
      <c r="KQQ118" s="387"/>
      <c r="KQR118" s="387"/>
      <c r="KQS118" s="387"/>
      <c r="KQT118" s="387"/>
      <c r="KQU118" s="387"/>
      <c r="KQV118" s="387"/>
      <c r="KQW118" s="387"/>
      <c r="KQX118" s="387"/>
      <c r="KQY118" s="387"/>
      <c r="KQZ118" s="387"/>
      <c r="KRA118" s="387"/>
      <c r="KRB118" s="387"/>
      <c r="KRC118" s="387"/>
      <c r="KRD118" s="387"/>
      <c r="KRE118" s="387"/>
      <c r="KRF118" s="387"/>
      <c r="KRG118" s="387"/>
      <c r="KRH118" s="387"/>
      <c r="KRI118" s="387"/>
      <c r="KRJ118" s="387"/>
      <c r="KRK118" s="387"/>
      <c r="KRL118" s="387"/>
      <c r="KRM118" s="387"/>
      <c r="KRN118" s="387"/>
      <c r="KRO118" s="387"/>
      <c r="KRP118" s="387"/>
      <c r="KRQ118" s="387"/>
      <c r="KRR118" s="387"/>
      <c r="KRS118" s="387"/>
      <c r="KRT118" s="387"/>
      <c r="KRU118" s="387"/>
      <c r="KRV118" s="387"/>
      <c r="KRW118" s="387"/>
      <c r="KRX118" s="387"/>
      <c r="KRY118" s="387"/>
      <c r="KRZ118" s="387"/>
      <c r="KSA118" s="387"/>
      <c r="KSB118" s="387"/>
      <c r="KSC118" s="387"/>
      <c r="KSD118" s="387"/>
      <c r="KSE118" s="387"/>
      <c r="KSF118" s="387"/>
      <c r="KSG118" s="387"/>
      <c r="KSH118" s="387"/>
      <c r="KSI118" s="387"/>
      <c r="KSJ118" s="387"/>
      <c r="KSK118" s="387"/>
      <c r="KSL118" s="387"/>
      <c r="KSM118" s="387"/>
      <c r="KSN118" s="387"/>
      <c r="KSO118" s="387"/>
      <c r="KSP118" s="387"/>
      <c r="KSQ118" s="387"/>
      <c r="KSR118" s="387"/>
      <c r="KSS118" s="387"/>
      <c r="KST118" s="387"/>
      <c r="KSU118" s="387"/>
      <c r="KSV118" s="387"/>
      <c r="KSW118" s="387"/>
      <c r="KSX118" s="387"/>
      <c r="KSY118" s="387"/>
      <c r="KSZ118" s="387"/>
      <c r="KTA118" s="387"/>
      <c r="KTB118" s="387"/>
      <c r="KTC118" s="387"/>
      <c r="KTD118" s="387"/>
      <c r="KTE118" s="387"/>
      <c r="KTF118" s="387"/>
      <c r="KTG118" s="387"/>
      <c r="KTH118" s="387"/>
      <c r="KTI118" s="387"/>
      <c r="KTJ118" s="387"/>
      <c r="KTK118" s="387"/>
      <c r="KTL118" s="387"/>
      <c r="KTM118" s="387"/>
      <c r="KTN118" s="387"/>
      <c r="KTO118" s="387"/>
      <c r="KTP118" s="387"/>
      <c r="KTQ118" s="387"/>
      <c r="KTR118" s="387"/>
      <c r="KTS118" s="387"/>
      <c r="KTT118" s="387"/>
      <c r="KTU118" s="387"/>
      <c r="KTV118" s="387"/>
      <c r="KTW118" s="387"/>
      <c r="KTX118" s="387"/>
      <c r="KTY118" s="387"/>
      <c r="KTZ118" s="387"/>
      <c r="KUA118" s="387"/>
      <c r="KUB118" s="387"/>
      <c r="KUC118" s="387"/>
      <c r="KUD118" s="387"/>
      <c r="KUE118" s="387"/>
      <c r="KUF118" s="387"/>
      <c r="KUG118" s="387"/>
      <c r="KUH118" s="387"/>
      <c r="KUI118" s="387"/>
      <c r="KUJ118" s="387"/>
      <c r="KUK118" s="387"/>
      <c r="KUL118" s="387"/>
      <c r="KUM118" s="387"/>
      <c r="KUN118" s="387"/>
      <c r="KUO118" s="387"/>
      <c r="KUP118" s="387"/>
      <c r="KUQ118" s="387"/>
      <c r="KUR118" s="387"/>
      <c r="KUS118" s="387"/>
      <c r="KUT118" s="387"/>
      <c r="KUU118" s="387"/>
      <c r="KUV118" s="387"/>
      <c r="KUW118" s="387"/>
      <c r="KUX118" s="387"/>
      <c r="KUY118" s="387"/>
      <c r="KUZ118" s="387"/>
      <c r="KVA118" s="387"/>
      <c r="KVB118" s="387"/>
      <c r="KVC118" s="387"/>
      <c r="KVD118" s="387"/>
      <c r="KVE118" s="387"/>
      <c r="KVF118" s="387"/>
      <c r="KVG118" s="387"/>
      <c r="KVH118" s="387"/>
      <c r="KVI118" s="387"/>
      <c r="KVJ118" s="387"/>
      <c r="KVK118" s="387"/>
      <c r="KVL118" s="387"/>
      <c r="KVM118" s="387"/>
      <c r="KVN118" s="387"/>
      <c r="KVO118" s="387"/>
      <c r="KVP118" s="387"/>
      <c r="KVQ118" s="387"/>
      <c r="KVR118" s="387"/>
      <c r="KVS118" s="387"/>
      <c r="KVT118" s="387"/>
      <c r="KVU118" s="387"/>
      <c r="KVV118" s="387"/>
      <c r="KVW118" s="387"/>
      <c r="KVX118" s="387"/>
      <c r="KVY118" s="387"/>
      <c r="KVZ118" s="387"/>
      <c r="KWA118" s="387"/>
      <c r="KWB118" s="387"/>
      <c r="KWC118" s="387"/>
      <c r="KWD118" s="387"/>
      <c r="KWE118" s="387"/>
      <c r="KWF118" s="387"/>
      <c r="KWG118" s="387"/>
      <c r="KWH118" s="387"/>
      <c r="KWI118" s="387"/>
      <c r="KWJ118" s="387"/>
      <c r="KWK118" s="387"/>
      <c r="KWL118" s="387"/>
      <c r="KWM118" s="387"/>
      <c r="KWN118" s="387"/>
      <c r="KWO118" s="387"/>
      <c r="KWP118" s="387"/>
      <c r="KWQ118" s="387"/>
      <c r="KWR118" s="387"/>
      <c r="KWS118" s="387"/>
      <c r="KWT118" s="387"/>
      <c r="KWU118" s="387"/>
      <c r="KWV118" s="387"/>
      <c r="KWW118" s="387"/>
      <c r="KWX118" s="387"/>
      <c r="KWY118" s="387"/>
      <c r="KWZ118" s="387"/>
      <c r="KXA118" s="387"/>
      <c r="KXB118" s="387"/>
      <c r="KXC118" s="387"/>
      <c r="KXD118" s="387"/>
      <c r="KXE118" s="387"/>
      <c r="KXF118" s="387"/>
      <c r="KXG118" s="387"/>
      <c r="KXH118" s="387"/>
      <c r="KXI118" s="387"/>
      <c r="KXJ118" s="387"/>
      <c r="KXK118" s="387"/>
      <c r="KXL118" s="387"/>
      <c r="KXM118" s="387"/>
      <c r="KXN118" s="387"/>
      <c r="KXO118" s="387"/>
      <c r="KXP118" s="387"/>
      <c r="KXQ118" s="387"/>
      <c r="KXR118" s="387"/>
      <c r="KXS118" s="387"/>
      <c r="KXT118" s="387"/>
      <c r="KXU118" s="387"/>
      <c r="KXV118" s="387"/>
      <c r="KXW118" s="387"/>
      <c r="KXX118" s="387"/>
      <c r="KXY118" s="387"/>
      <c r="KXZ118" s="387"/>
      <c r="KYA118" s="387"/>
      <c r="KYB118" s="387"/>
      <c r="KYC118" s="387"/>
      <c r="KYD118" s="387"/>
      <c r="KYE118" s="387"/>
      <c r="KYF118" s="387"/>
      <c r="KYG118" s="387"/>
      <c r="KYH118" s="387"/>
      <c r="KYI118" s="387"/>
      <c r="KYJ118" s="387"/>
      <c r="KYK118" s="387"/>
      <c r="KYL118" s="387"/>
      <c r="KYM118" s="387"/>
      <c r="KYN118" s="387"/>
      <c r="KYO118" s="387"/>
      <c r="KYP118" s="387"/>
      <c r="KYQ118" s="387"/>
      <c r="KYR118" s="387"/>
      <c r="KYS118" s="387"/>
      <c r="KYT118" s="387"/>
      <c r="KYU118" s="387"/>
      <c r="KYV118" s="387"/>
      <c r="KYW118" s="387"/>
      <c r="KYX118" s="387"/>
      <c r="KYY118" s="387"/>
      <c r="KYZ118" s="387"/>
      <c r="KZA118" s="387"/>
      <c r="KZB118" s="387"/>
      <c r="KZC118" s="387"/>
      <c r="KZD118" s="387"/>
      <c r="KZE118" s="387"/>
      <c r="KZF118" s="387"/>
      <c r="KZG118" s="387"/>
      <c r="KZH118" s="387"/>
      <c r="KZI118" s="387"/>
      <c r="KZJ118" s="387"/>
      <c r="KZK118" s="387"/>
      <c r="KZL118" s="387"/>
      <c r="KZM118" s="387"/>
      <c r="KZN118" s="387"/>
      <c r="KZO118" s="387"/>
      <c r="KZP118" s="387"/>
      <c r="KZQ118" s="387"/>
      <c r="KZR118" s="387"/>
      <c r="KZS118" s="387"/>
      <c r="KZT118" s="387"/>
      <c r="KZU118" s="387"/>
      <c r="KZV118" s="387"/>
      <c r="KZW118" s="387"/>
      <c r="KZX118" s="387"/>
      <c r="KZY118" s="387"/>
      <c r="KZZ118" s="387"/>
      <c r="LAA118" s="387"/>
      <c r="LAB118" s="387"/>
      <c r="LAC118" s="387"/>
      <c r="LAD118" s="387"/>
      <c r="LAE118" s="387"/>
      <c r="LAF118" s="387"/>
      <c r="LAG118" s="387"/>
      <c r="LAH118" s="387"/>
      <c r="LAI118" s="387"/>
      <c r="LAJ118" s="387"/>
      <c r="LAK118" s="387"/>
      <c r="LAL118" s="387"/>
      <c r="LAM118" s="387"/>
      <c r="LAN118" s="387"/>
      <c r="LAO118" s="387"/>
      <c r="LAP118" s="387"/>
      <c r="LAQ118" s="387"/>
      <c r="LAR118" s="387"/>
      <c r="LAS118" s="387"/>
      <c r="LAT118" s="387"/>
      <c r="LAU118" s="387"/>
      <c r="LAV118" s="387"/>
      <c r="LAW118" s="387"/>
      <c r="LAX118" s="387"/>
      <c r="LAY118" s="387"/>
      <c r="LAZ118" s="387"/>
      <c r="LBA118" s="387"/>
      <c r="LBB118" s="387"/>
      <c r="LBC118" s="387"/>
      <c r="LBD118" s="387"/>
      <c r="LBE118" s="387"/>
      <c r="LBF118" s="387"/>
      <c r="LBG118" s="387"/>
      <c r="LBH118" s="387"/>
      <c r="LBI118" s="387"/>
      <c r="LBJ118" s="387"/>
      <c r="LBK118" s="387"/>
      <c r="LBL118" s="387"/>
      <c r="LBM118" s="387"/>
      <c r="LBN118" s="387"/>
      <c r="LBO118" s="387"/>
      <c r="LBP118" s="387"/>
      <c r="LBQ118" s="387"/>
      <c r="LBR118" s="387"/>
      <c r="LBS118" s="387"/>
      <c r="LBT118" s="387"/>
      <c r="LBU118" s="387"/>
      <c r="LBV118" s="387"/>
      <c r="LBW118" s="387"/>
      <c r="LBX118" s="387"/>
      <c r="LBY118" s="387"/>
      <c r="LBZ118" s="387"/>
      <c r="LCA118" s="387"/>
      <c r="LCB118" s="387"/>
      <c r="LCC118" s="387"/>
      <c r="LCD118" s="387"/>
      <c r="LCE118" s="387"/>
      <c r="LCF118" s="387"/>
      <c r="LCG118" s="387"/>
      <c r="LCH118" s="387"/>
      <c r="LCI118" s="387"/>
      <c r="LCJ118" s="387"/>
      <c r="LCK118" s="387"/>
      <c r="LCL118" s="387"/>
      <c r="LCM118" s="387"/>
      <c r="LCN118" s="387"/>
      <c r="LCO118" s="387"/>
      <c r="LCP118" s="387"/>
      <c r="LCQ118" s="387"/>
      <c r="LCR118" s="387"/>
      <c r="LCS118" s="387"/>
      <c r="LCT118" s="387"/>
      <c r="LCU118" s="387"/>
      <c r="LCV118" s="387"/>
      <c r="LCW118" s="387"/>
      <c r="LCX118" s="387"/>
      <c r="LCY118" s="387"/>
      <c r="LCZ118" s="387"/>
      <c r="LDA118" s="387"/>
      <c r="LDB118" s="387"/>
      <c r="LDC118" s="387"/>
      <c r="LDD118" s="387"/>
      <c r="LDE118" s="387"/>
      <c r="LDF118" s="387"/>
      <c r="LDG118" s="387"/>
      <c r="LDH118" s="387"/>
      <c r="LDI118" s="387"/>
      <c r="LDJ118" s="387"/>
      <c r="LDK118" s="387"/>
      <c r="LDL118" s="387"/>
      <c r="LDM118" s="387"/>
      <c r="LDN118" s="387"/>
      <c r="LDO118" s="387"/>
      <c r="LDP118" s="387"/>
      <c r="LDQ118" s="387"/>
      <c r="LDR118" s="387"/>
      <c r="LDS118" s="387"/>
      <c r="LDT118" s="387"/>
      <c r="LDU118" s="387"/>
      <c r="LDV118" s="387"/>
      <c r="LDW118" s="387"/>
      <c r="LDX118" s="387"/>
      <c r="LDY118" s="387"/>
      <c r="LDZ118" s="387"/>
      <c r="LEA118" s="387"/>
      <c r="LEB118" s="387"/>
      <c r="LEC118" s="387"/>
      <c r="LED118" s="387"/>
      <c r="LEE118" s="387"/>
      <c r="LEF118" s="387"/>
      <c r="LEG118" s="387"/>
      <c r="LEH118" s="387"/>
      <c r="LEI118" s="387"/>
      <c r="LEJ118" s="387"/>
      <c r="LEK118" s="387"/>
      <c r="LEL118" s="387"/>
      <c r="LEM118" s="387"/>
      <c r="LEN118" s="387"/>
      <c r="LEO118" s="387"/>
      <c r="LEP118" s="387"/>
      <c r="LEQ118" s="387"/>
      <c r="LER118" s="387"/>
      <c r="LES118" s="387"/>
      <c r="LET118" s="387"/>
      <c r="LEU118" s="387"/>
      <c r="LEV118" s="387"/>
      <c r="LEW118" s="387"/>
      <c r="LEX118" s="387"/>
      <c r="LEY118" s="387"/>
      <c r="LEZ118" s="387"/>
      <c r="LFA118" s="387"/>
      <c r="LFB118" s="387"/>
      <c r="LFC118" s="387"/>
      <c r="LFD118" s="387"/>
      <c r="LFE118" s="387"/>
      <c r="LFF118" s="387"/>
      <c r="LFG118" s="387"/>
      <c r="LFH118" s="387"/>
      <c r="LFI118" s="387"/>
      <c r="LFJ118" s="387"/>
      <c r="LFK118" s="387"/>
      <c r="LFL118" s="387"/>
      <c r="LFM118" s="387"/>
      <c r="LFN118" s="387"/>
      <c r="LFO118" s="387"/>
      <c r="LFP118" s="387"/>
      <c r="LFQ118" s="387"/>
      <c r="LFR118" s="387"/>
      <c r="LFS118" s="387"/>
      <c r="LFT118" s="387"/>
      <c r="LFU118" s="387"/>
      <c r="LFV118" s="387"/>
      <c r="LFW118" s="387"/>
      <c r="LFX118" s="387"/>
      <c r="LFY118" s="387"/>
      <c r="LFZ118" s="387"/>
      <c r="LGA118" s="387"/>
      <c r="LGB118" s="387"/>
      <c r="LGC118" s="387"/>
      <c r="LGD118" s="387"/>
      <c r="LGE118" s="387"/>
      <c r="LGF118" s="387"/>
      <c r="LGG118" s="387"/>
      <c r="LGH118" s="387"/>
      <c r="LGI118" s="387"/>
      <c r="LGJ118" s="387"/>
      <c r="LGK118" s="387"/>
      <c r="LGL118" s="387"/>
      <c r="LGM118" s="387"/>
      <c r="LGN118" s="387"/>
      <c r="LGO118" s="387"/>
      <c r="LGP118" s="387"/>
      <c r="LGQ118" s="387"/>
      <c r="LGR118" s="387"/>
      <c r="LGS118" s="387"/>
      <c r="LGT118" s="387"/>
      <c r="LGU118" s="387"/>
      <c r="LGV118" s="387"/>
      <c r="LGW118" s="387"/>
      <c r="LGX118" s="387"/>
      <c r="LGY118" s="387"/>
      <c r="LGZ118" s="387"/>
      <c r="LHA118" s="387"/>
      <c r="LHB118" s="387"/>
      <c r="LHC118" s="387"/>
      <c r="LHD118" s="387"/>
      <c r="LHE118" s="387"/>
      <c r="LHF118" s="387"/>
      <c r="LHG118" s="387"/>
      <c r="LHH118" s="387"/>
      <c r="LHI118" s="387"/>
      <c r="LHJ118" s="387"/>
      <c r="LHK118" s="387"/>
      <c r="LHL118" s="387"/>
      <c r="LHM118" s="387"/>
      <c r="LHN118" s="387"/>
      <c r="LHO118" s="387"/>
      <c r="LHP118" s="387"/>
      <c r="LHQ118" s="387"/>
      <c r="LHR118" s="387"/>
      <c r="LHS118" s="387"/>
      <c r="LHT118" s="387"/>
      <c r="LHU118" s="387"/>
      <c r="LHV118" s="387"/>
      <c r="LHW118" s="387"/>
      <c r="LHX118" s="387"/>
      <c r="LHY118" s="387"/>
      <c r="LHZ118" s="387"/>
      <c r="LIA118" s="387"/>
      <c r="LIB118" s="387"/>
      <c r="LIC118" s="387"/>
      <c r="LID118" s="387"/>
      <c r="LIE118" s="387"/>
      <c r="LIF118" s="387"/>
      <c r="LIG118" s="387"/>
      <c r="LIH118" s="387"/>
      <c r="LII118" s="387"/>
      <c r="LIJ118" s="387"/>
      <c r="LIK118" s="387"/>
      <c r="LIL118" s="387"/>
      <c r="LIM118" s="387"/>
      <c r="LIN118" s="387"/>
      <c r="LIO118" s="387"/>
      <c r="LIP118" s="387"/>
      <c r="LIQ118" s="387"/>
      <c r="LIR118" s="387"/>
      <c r="LIS118" s="387"/>
      <c r="LIT118" s="387"/>
      <c r="LIU118" s="387"/>
      <c r="LIV118" s="387"/>
      <c r="LIW118" s="387"/>
      <c r="LIX118" s="387"/>
      <c r="LIY118" s="387"/>
      <c r="LIZ118" s="387"/>
      <c r="LJA118" s="387"/>
      <c r="LJB118" s="387"/>
      <c r="LJC118" s="387"/>
      <c r="LJD118" s="387"/>
      <c r="LJE118" s="387"/>
      <c r="LJF118" s="387"/>
      <c r="LJG118" s="387"/>
      <c r="LJH118" s="387"/>
      <c r="LJI118" s="387"/>
      <c r="LJJ118" s="387"/>
      <c r="LJK118" s="387"/>
      <c r="LJL118" s="387"/>
      <c r="LJM118" s="387"/>
      <c r="LJN118" s="387"/>
      <c r="LJO118" s="387"/>
      <c r="LJP118" s="387"/>
      <c r="LJQ118" s="387"/>
      <c r="LJR118" s="387"/>
      <c r="LJS118" s="387"/>
      <c r="LJT118" s="387"/>
      <c r="LJU118" s="387"/>
      <c r="LJV118" s="387"/>
      <c r="LJW118" s="387"/>
      <c r="LJX118" s="387"/>
      <c r="LJY118" s="387"/>
      <c r="LJZ118" s="387"/>
      <c r="LKA118" s="387"/>
      <c r="LKB118" s="387"/>
      <c r="LKC118" s="387"/>
      <c r="LKD118" s="387"/>
      <c r="LKE118" s="387"/>
      <c r="LKF118" s="387"/>
      <c r="LKG118" s="387"/>
      <c r="LKH118" s="387"/>
      <c r="LKI118" s="387"/>
      <c r="LKJ118" s="387"/>
      <c r="LKK118" s="387"/>
      <c r="LKL118" s="387"/>
      <c r="LKM118" s="387"/>
      <c r="LKN118" s="387"/>
      <c r="LKO118" s="387"/>
      <c r="LKP118" s="387"/>
      <c r="LKQ118" s="387"/>
      <c r="LKR118" s="387"/>
      <c r="LKS118" s="387"/>
      <c r="LKT118" s="387"/>
      <c r="LKU118" s="387"/>
      <c r="LKV118" s="387"/>
      <c r="LKW118" s="387"/>
      <c r="LKX118" s="387"/>
      <c r="LKY118" s="387"/>
      <c r="LKZ118" s="387"/>
      <c r="LLA118" s="387"/>
      <c r="LLB118" s="387"/>
      <c r="LLC118" s="387"/>
      <c r="LLD118" s="387"/>
      <c r="LLE118" s="387"/>
      <c r="LLF118" s="387"/>
      <c r="LLG118" s="387"/>
      <c r="LLH118" s="387"/>
      <c r="LLI118" s="387"/>
      <c r="LLJ118" s="387"/>
      <c r="LLK118" s="387"/>
      <c r="LLL118" s="387"/>
      <c r="LLM118" s="387"/>
      <c r="LLN118" s="387"/>
      <c r="LLO118" s="387"/>
      <c r="LLP118" s="387"/>
      <c r="LLQ118" s="387"/>
      <c r="LLR118" s="387"/>
      <c r="LLS118" s="387"/>
      <c r="LLT118" s="387"/>
      <c r="LLU118" s="387"/>
      <c r="LLV118" s="387"/>
      <c r="LLW118" s="387"/>
      <c r="LLX118" s="387"/>
      <c r="LLY118" s="387"/>
      <c r="LLZ118" s="387"/>
      <c r="LMA118" s="387"/>
      <c r="LMB118" s="387"/>
      <c r="LMC118" s="387"/>
      <c r="LMD118" s="387"/>
      <c r="LME118" s="387"/>
      <c r="LMF118" s="387"/>
      <c r="LMG118" s="387"/>
      <c r="LMH118" s="387"/>
      <c r="LMI118" s="387"/>
      <c r="LMJ118" s="387"/>
      <c r="LMK118" s="387"/>
      <c r="LML118" s="387"/>
      <c r="LMM118" s="387"/>
      <c r="LMN118" s="387"/>
      <c r="LMO118" s="387"/>
      <c r="LMP118" s="387"/>
      <c r="LMQ118" s="387"/>
      <c r="LMR118" s="387"/>
      <c r="LMS118" s="387"/>
      <c r="LMT118" s="387"/>
      <c r="LMU118" s="387"/>
      <c r="LMV118" s="387"/>
      <c r="LMW118" s="387"/>
      <c r="LMX118" s="387"/>
      <c r="LMY118" s="387"/>
      <c r="LMZ118" s="387"/>
      <c r="LNA118" s="387"/>
      <c r="LNB118" s="387"/>
      <c r="LNC118" s="387"/>
      <c r="LND118" s="387"/>
      <c r="LNE118" s="387"/>
      <c r="LNF118" s="387"/>
      <c r="LNG118" s="387"/>
      <c r="LNH118" s="387"/>
      <c r="LNI118" s="387"/>
      <c r="LNJ118" s="387"/>
      <c r="LNK118" s="387"/>
      <c r="LNL118" s="387"/>
      <c r="LNM118" s="387"/>
      <c r="LNN118" s="387"/>
      <c r="LNO118" s="387"/>
      <c r="LNP118" s="387"/>
      <c r="LNQ118" s="387"/>
      <c r="LNR118" s="387"/>
      <c r="LNS118" s="387"/>
      <c r="LNT118" s="387"/>
      <c r="LNU118" s="387"/>
      <c r="LNV118" s="387"/>
      <c r="LNW118" s="387"/>
      <c r="LNX118" s="387"/>
      <c r="LNY118" s="387"/>
      <c r="LNZ118" s="387"/>
      <c r="LOA118" s="387"/>
      <c r="LOB118" s="387"/>
      <c r="LOC118" s="387"/>
      <c r="LOD118" s="387"/>
      <c r="LOE118" s="387"/>
      <c r="LOF118" s="387"/>
      <c r="LOG118" s="387"/>
      <c r="LOH118" s="387"/>
      <c r="LOI118" s="387"/>
      <c r="LOJ118" s="387"/>
      <c r="LOK118" s="387"/>
      <c r="LOL118" s="387"/>
      <c r="LOM118" s="387"/>
      <c r="LON118" s="387"/>
      <c r="LOO118" s="387"/>
      <c r="LOP118" s="387"/>
      <c r="LOQ118" s="387"/>
      <c r="LOR118" s="387"/>
      <c r="LOS118" s="387"/>
      <c r="LOT118" s="387"/>
      <c r="LOU118" s="387"/>
      <c r="LOV118" s="387"/>
      <c r="LOW118" s="387"/>
      <c r="LOX118" s="387"/>
      <c r="LOY118" s="387"/>
      <c r="LOZ118" s="387"/>
      <c r="LPA118" s="387"/>
      <c r="LPB118" s="387"/>
      <c r="LPC118" s="387"/>
      <c r="LPD118" s="387"/>
      <c r="LPE118" s="387"/>
      <c r="LPF118" s="387"/>
      <c r="LPG118" s="387"/>
      <c r="LPH118" s="387"/>
      <c r="LPI118" s="387"/>
      <c r="LPJ118" s="387"/>
      <c r="LPK118" s="387"/>
      <c r="LPL118" s="387"/>
      <c r="LPM118" s="387"/>
      <c r="LPN118" s="387"/>
      <c r="LPO118" s="387"/>
      <c r="LPP118" s="387"/>
      <c r="LPQ118" s="387"/>
      <c r="LPR118" s="387"/>
      <c r="LPS118" s="387"/>
      <c r="LPT118" s="387"/>
      <c r="LPU118" s="387"/>
      <c r="LPV118" s="387"/>
      <c r="LPW118" s="387"/>
      <c r="LPX118" s="387"/>
      <c r="LPY118" s="387"/>
      <c r="LPZ118" s="387"/>
      <c r="LQA118" s="387"/>
      <c r="LQB118" s="387"/>
      <c r="LQC118" s="387"/>
      <c r="LQD118" s="387"/>
      <c r="LQE118" s="387"/>
      <c r="LQF118" s="387"/>
      <c r="LQG118" s="387"/>
      <c r="LQH118" s="387"/>
      <c r="LQI118" s="387"/>
      <c r="LQJ118" s="387"/>
      <c r="LQK118" s="387"/>
      <c r="LQL118" s="387"/>
      <c r="LQM118" s="387"/>
      <c r="LQN118" s="387"/>
      <c r="LQO118" s="387"/>
      <c r="LQP118" s="387"/>
      <c r="LQQ118" s="387"/>
      <c r="LQR118" s="387"/>
      <c r="LQS118" s="387"/>
      <c r="LQT118" s="387"/>
      <c r="LQU118" s="387"/>
      <c r="LQV118" s="387"/>
      <c r="LQW118" s="387"/>
      <c r="LQX118" s="387"/>
      <c r="LQY118" s="387"/>
      <c r="LQZ118" s="387"/>
      <c r="LRA118" s="387"/>
      <c r="LRB118" s="387"/>
      <c r="LRC118" s="387"/>
      <c r="LRD118" s="387"/>
      <c r="LRE118" s="387"/>
      <c r="LRF118" s="387"/>
      <c r="LRG118" s="387"/>
      <c r="LRH118" s="387"/>
      <c r="LRI118" s="387"/>
      <c r="LRJ118" s="387"/>
      <c r="LRK118" s="387"/>
      <c r="LRL118" s="387"/>
      <c r="LRM118" s="387"/>
      <c r="LRN118" s="387"/>
      <c r="LRO118" s="387"/>
      <c r="LRP118" s="387"/>
      <c r="LRQ118" s="387"/>
      <c r="LRR118" s="387"/>
      <c r="LRS118" s="387"/>
      <c r="LRT118" s="387"/>
      <c r="LRU118" s="387"/>
      <c r="LRV118" s="387"/>
      <c r="LRW118" s="387"/>
      <c r="LRX118" s="387"/>
      <c r="LRY118" s="387"/>
      <c r="LRZ118" s="387"/>
      <c r="LSA118" s="387"/>
      <c r="LSB118" s="387"/>
      <c r="LSC118" s="387"/>
      <c r="LSD118" s="387"/>
      <c r="LSE118" s="387"/>
      <c r="LSF118" s="387"/>
      <c r="LSG118" s="387"/>
      <c r="LSH118" s="387"/>
      <c r="LSI118" s="387"/>
      <c r="LSJ118" s="387"/>
      <c r="LSK118" s="387"/>
      <c r="LSL118" s="387"/>
      <c r="LSM118" s="387"/>
      <c r="LSN118" s="387"/>
      <c r="LSO118" s="387"/>
      <c r="LSP118" s="387"/>
      <c r="LSQ118" s="387"/>
      <c r="LSR118" s="387"/>
      <c r="LSS118" s="387"/>
      <c r="LST118" s="387"/>
      <c r="LSU118" s="387"/>
      <c r="LSV118" s="387"/>
      <c r="LSW118" s="387"/>
      <c r="LSX118" s="387"/>
      <c r="LSY118" s="387"/>
      <c r="LSZ118" s="387"/>
      <c r="LTA118" s="387"/>
      <c r="LTB118" s="387"/>
      <c r="LTC118" s="387"/>
      <c r="LTD118" s="387"/>
      <c r="LTE118" s="387"/>
      <c r="LTF118" s="387"/>
      <c r="LTG118" s="387"/>
      <c r="LTH118" s="387"/>
      <c r="LTI118" s="387"/>
      <c r="LTJ118" s="387"/>
      <c r="LTK118" s="387"/>
      <c r="LTL118" s="387"/>
      <c r="LTM118" s="387"/>
      <c r="LTN118" s="387"/>
      <c r="LTO118" s="387"/>
      <c r="LTP118" s="387"/>
      <c r="LTQ118" s="387"/>
      <c r="LTR118" s="387"/>
      <c r="LTS118" s="387"/>
      <c r="LTT118" s="387"/>
      <c r="LTU118" s="387"/>
      <c r="LTV118" s="387"/>
      <c r="LTW118" s="387"/>
      <c r="LTX118" s="387"/>
      <c r="LTY118" s="387"/>
      <c r="LTZ118" s="387"/>
      <c r="LUA118" s="387"/>
      <c r="LUB118" s="387"/>
      <c r="LUC118" s="387"/>
      <c r="LUD118" s="387"/>
      <c r="LUE118" s="387"/>
      <c r="LUF118" s="387"/>
      <c r="LUG118" s="387"/>
      <c r="LUH118" s="387"/>
      <c r="LUI118" s="387"/>
      <c r="LUJ118" s="387"/>
      <c r="LUK118" s="387"/>
      <c r="LUL118" s="387"/>
      <c r="LUM118" s="387"/>
      <c r="LUN118" s="387"/>
      <c r="LUO118" s="387"/>
      <c r="LUP118" s="387"/>
      <c r="LUQ118" s="387"/>
      <c r="LUR118" s="387"/>
      <c r="LUS118" s="387"/>
      <c r="LUT118" s="387"/>
      <c r="LUU118" s="387"/>
      <c r="LUV118" s="387"/>
      <c r="LUW118" s="387"/>
      <c r="LUX118" s="387"/>
      <c r="LUY118" s="387"/>
      <c r="LUZ118" s="387"/>
      <c r="LVA118" s="387"/>
      <c r="LVB118" s="387"/>
      <c r="LVC118" s="387"/>
      <c r="LVD118" s="387"/>
      <c r="LVE118" s="387"/>
      <c r="LVF118" s="387"/>
      <c r="LVG118" s="387"/>
      <c r="LVH118" s="387"/>
      <c r="LVI118" s="387"/>
      <c r="LVJ118" s="387"/>
      <c r="LVK118" s="387"/>
      <c r="LVL118" s="387"/>
      <c r="LVM118" s="387"/>
      <c r="LVN118" s="387"/>
      <c r="LVO118" s="387"/>
      <c r="LVP118" s="387"/>
      <c r="LVQ118" s="387"/>
      <c r="LVR118" s="387"/>
      <c r="LVS118" s="387"/>
      <c r="LVT118" s="387"/>
      <c r="LVU118" s="387"/>
      <c r="LVV118" s="387"/>
      <c r="LVW118" s="387"/>
      <c r="LVX118" s="387"/>
      <c r="LVY118" s="387"/>
      <c r="LVZ118" s="387"/>
      <c r="LWA118" s="387"/>
      <c r="LWB118" s="387"/>
      <c r="LWC118" s="387"/>
      <c r="LWD118" s="387"/>
      <c r="LWE118" s="387"/>
      <c r="LWF118" s="387"/>
      <c r="LWG118" s="387"/>
      <c r="LWH118" s="387"/>
      <c r="LWI118" s="387"/>
      <c r="LWJ118" s="387"/>
      <c r="LWK118" s="387"/>
      <c r="LWL118" s="387"/>
      <c r="LWM118" s="387"/>
      <c r="LWN118" s="387"/>
      <c r="LWO118" s="387"/>
      <c r="LWP118" s="387"/>
      <c r="LWQ118" s="387"/>
      <c r="LWR118" s="387"/>
      <c r="LWS118" s="387"/>
      <c r="LWT118" s="387"/>
      <c r="LWU118" s="387"/>
      <c r="LWV118" s="387"/>
      <c r="LWW118" s="387"/>
      <c r="LWX118" s="387"/>
      <c r="LWY118" s="387"/>
      <c r="LWZ118" s="387"/>
      <c r="LXA118" s="387"/>
      <c r="LXB118" s="387"/>
      <c r="LXC118" s="387"/>
      <c r="LXD118" s="387"/>
      <c r="LXE118" s="387"/>
      <c r="LXF118" s="387"/>
      <c r="LXG118" s="387"/>
      <c r="LXH118" s="387"/>
      <c r="LXI118" s="387"/>
      <c r="LXJ118" s="387"/>
      <c r="LXK118" s="387"/>
      <c r="LXL118" s="387"/>
      <c r="LXM118" s="387"/>
      <c r="LXN118" s="387"/>
      <c r="LXO118" s="387"/>
      <c r="LXP118" s="387"/>
      <c r="LXQ118" s="387"/>
      <c r="LXR118" s="387"/>
      <c r="LXS118" s="387"/>
      <c r="LXT118" s="387"/>
      <c r="LXU118" s="387"/>
      <c r="LXV118" s="387"/>
      <c r="LXW118" s="387"/>
      <c r="LXX118" s="387"/>
      <c r="LXY118" s="387"/>
      <c r="LXZ118" s="387"/>
      <c r="LYA118" s="387"/>
      <c r="LYB118" s="387"/>
      <c r="LYC118" s="387"/>
      <c r="LYD118" s="387"/>
      <c r="LYE118" s="387"/>
      <c r="LYF118" s="387"/>
      <c r="LYG118" s="387"/>
      <c r="LYH118" s="387"/>
      <c r="LYI118" s="387"/>
      <c r="LYJ118" s="387"/>
      <c r="LYK118" s="387"/>
      <c r="LYL118" s="387"/>
      <c r="LYM118" s="387"/>
      <c r="LYN118" s="387"/>
      <c r="LYO118" s="387"/>
      <c r="LYP118" s="387"/>
      <c r="LYQ118" s="387"/>
      <c r="LYR118" s="387"/>
      <c r="LYS118" s="387"/>
      <c r="LYT118" s="387"/>
      <c r="LYU118" s="387"/>
      <c r="LYV118" s="387"/>
      <c r="LYW118" s="387"/>
      <c r="LYX118" s="387"/>
      <c r="LYY118" s="387"/>
      <c r="LYZ118" s="387"/>
      <c r="LZA118" s="387"/>
      <c r="LZB118" s="387"/>
      <c r="LZC118" s="387"/>
      <c r="LZD118" s="387"/>
      <c r="LZE118" s="387"/>
      <c r="LZF118" s="387"/>
      <c r="LZG118" s="387"/>
      <c r="LZH118" s="387"/>
      <c r="LZI118" s="387"/>
      <c r="LZJ118" s="387"/>
      <c r="LZK118" s="387"/>
      <c r="LZL118" s="387"/>
      <c r="LZM118" s="387"/>
      <c r="LZN118" s="387"/>
      <c r="LZO118" s="387"/>
      <c r="LZP118" s="387"/>
      <c r="LZQ118" s="387"/>
      <c r="LZR118" s="387"/>
      <c r="LZS118" s="387"/>
      <c r="LZT118" s="387"/>
      <c r="LZU118" s="387"/>
      <c r="LZV118" s="387"/>
      <c r="LZW118" s="387"/>
      <c r="LZX118" s="387"/>
      <c r="LZY118" s="387"/>
      <c r="LZZ118" s="387"/>
      <c r="MAA118" s="387"/>
      <c r="MAB118" s="387"/>
      <c r="MAC118" s="387"/>
      <c r="MAD118" s="387"/>
      <c r="MAE118" s="387"/>
      <c r="MAF118" s="387"/>
      <c r="MAG118" s="387"/>
      <c r="MAH118" s="387"/>
      <c r="MAI118" s="387"/>
      <c r="MAJ118" s="387"/>
      <c r="MAK118" s="387"/>
      <c r="MAL118" s="387"/>
      <c r="MAM118" s="387"/>
      <c r="MAN118" s="387"/>
      <c r="MAO118" s="387"/>
      <c r="MAP118" s="387"/>
      <c r="MAQ118" s="387"/>
      <c r="MAR118" s="387"/>
      <c r="MAS118" s="387"/>
      <c r="MAT118" s="387"/>
      <c r="MAU118" s="387"/>
      <c r="MAV118" s="387"/>
      <c r="MAW118" s="387"/>
      <c r="MAX118" s="387"/>
      <c r="MAY118" s="387"/>
      <c r="MAZ118" s="387"/>
      <c r="MBA118" s="387"/>
      <c r="MBB118" s="387"/>
      <c r="MBC118" s="387"/>
      <c r="MBD118" s="387"/>
      <c r="MBE118" s="387"/>
      <c r="MBF118" s="387"/>
      <c r="MBG118" s="387"/>
      <c r="MBH118" s="387"/>
      <c r="MBI118" s="387"/>
      <c r="MBJ118" s="387"/>
      <c r="MBK118" s="387"/>
      <c r="MBL118" s="387"/>
      <c r="MBM118" s="387"/>
      <c r="MBN118" s="387"/>
      <c r="MBO118" s="387"/>
      <c r="MBP118" s="387"/>
      <c r="MBQ118" s="387"/>
      <c r="MBR118" s="387"/>
      <c r="MBS118" s="387"/>
      <c r="MBT118" s="387"/>
      <c r="MBU118" s="387"/>
      <c r="MBV118" s="387"/>
      <c r="MBW118" s="387"/>
      <c r="MBX118" s="387"/>
      <c r="MBY118" s="387"/>
      <c r="MBZ118" s="387"/>
      <c r="MCA118" s="387"/>
      <c r="MCB118" s="387"/>
      <c r="MCC118" s="387"/>
      <c r="MCD118" s="387"/>
      <c r="MCE118" s="387"/>
      <c r="MCF118" s="387"/>
      <c r="MCG118" s="387"/>
      <c r="MCH118" s="387"/>
      <c r="MCI118" s="387"/>
      <c r="MCJ118" s="387"/>
      <c r="MCK118" s="387"/>
      <c r="MCL118" s="387"/>
      <c r="MCM118" s="387"/>
      <c r="MCN118" s="387"/>
      <c r="MCO118" s="387"/>
      <c r="MCP118" s="387"/>
      <c r="MCQ118" s="387"/>
      <c r="MCR118" s="387"/>
      <c r="MCS118" s="387"/>
      <c r="MCT118" s="387"/>
      <c r="MCU118" s="387"/>
      <c r="MCV118" s="387"/>
      <c r="MCW118" s="387"/>
      <c r="MCX118" s="387"/>
      <c r="MCY118" s="387"/>
      <c r="MCZ118" s="387"/>
      <c r="MDA118" s="387"/>
      <c r="MDB118" s="387"/>
      <c r="MDC118" s="387"/>
      <c r="MDD118" s="387"/>
      <c r="MDE118" s="387"/>
      <c r="MDF118" s="387"/>
      <c r="MDG118" s="387"/>
      <c r="MDH118" s="387"/>
      <c r="MDI118" s="387"/>
      <c r="MDJ118" s="387"/>
      <c r="MDK118" s="387"/>
      <c r="MDL118" s="387"/>
      <c r="MDM118" s="387"/>
      <c r="MDN118" s="387"/>
      <c r="MDO118" s="387"/>
      <c r="MDP118" s="387"/>
      <c r="MDQ118" s="387"/>
      <c r="MDR118" s="387"/>
      <c r="MDS118" s="387"/>
      <c r="MDT118" s="387"/>
      <c r="MDU118" s="387"/>
      <c r="MDV118" s="387"/>
      <c r="MDW118" s="387"/>
      <c r="MDX118" s="387"/>
      <c r="MDY118" s="387"/>
      <c r="MDZ118" s="387"/>
      <c r="MEA118" s="387"/>
      <c r="MEB118" s="387"/>
      <c r="MEC118" s="387"/>
      <c r="MED118" s="387"/>
      <c r="MEE118" s="387"/>
      <c r="MEF118" s="387"/>
      <c r="MEG118" s="387"/>
      <c r="MEH118" s="387"/>
      <c r="MEI118" s="387"/>
      <c r="MEJ118" s="387"/>
      <c r="MEK118" s="387"/>
      <c r="MEL118" s="387"/>
      <c r="MEM118" s="387"/>
      <c r="MEN118" s="387"/>
      <c r="MEO118" s="387"/>
      <c r="MEP118" s="387"/>
      <c r="MEQ118" s="387"/>
      <c r="MER118" s="387"/>
      <c r="MES118" s="387"/>
      <c r="MET118" s="387"/>
      <c r="MEU118" s="387"/>
      <c r="MEV118" s="387"/>
      <c r="MEW118" s="387"/>
      <c r="MEX118" s="387"/>
      <c r="MEY118" s="387"/>
      <c r="MEZ118" s="387"/>
      <c r="MFA118" s="387"/>
      <c r="MFB118" s="387"/>
      <c r="MFC118" s="387"/>
      <c r="MFD118" s="387"/>
      <c r="MFE118" s="387"/>
      <c r="MFF118" s="387"/>
      <c r="MFG118" s="387"/>
      <c r="MFH118" s="387"/>
      <c r="MFI118" s="387"/>
      <c r="MFJ118" s="387"/>
      <c r="MFK118" s="387"/>
      <c r="MFL118" s="387"/>
      <c r="MFM118" s="387"/>
      <c r="MFN118" s="387"/>
      <c r="MFO118" s="387"/>
      <c r="MFP118" s="387"/>
      <c r="MFQ118" s="387"/>
      <c r="MFR118" s="387"/>
      <c r="MFS118" s="387"/>
      <c r="MFT118" s="387"/>
      <c r="MFU118" s="387"/>
      <c r="MFV118" s="387"/>
      <c r="MFW118" s="387"/>
      <c r="MFX118" s="387"/>
      <c r="MFY118" s="387"/>
      <c r="MFZ118" s="387"/>
      <c r="MGA118" s="387"/>
      <c r="MGB118" s="387"/>
      <c r="MGC118" s="387"/>
      <c r="MGD118" s="387"/>
      <c r="MGE118" s="387"/>
      <c r="MGF118" s="387"/>
      <c r="MGG118" s="387"/>
      <c r="MGH118" s="387"/>
      <c r="MGI118" s="387"/>
      <c r="MGJ118" s="387"/>
      <c r="MGK118" s="387"/>
      <c r="MGL118" s="387"/>
      <c r="MGM118" s="387"/>
      <c r="MGN118" s="387"/>
      <c r="MGO118" s="387"/>
      <c r="MGP118" s="387"/>
      <c r="MGQ118" s="387"/>
      <c r="MGR118" s="387"/>
      <c r="MGS118" s="387"/>
      <c r="MGT118" s="387"/>
      <c r="MGU118" s="387"/>
      <c r="MGV118" s="387"/>
      <c r="MGW118" s="387"/>
      <c r="MGX118" s="387"/>
      <c r="MGY118" s="387"/>
      <c r="MGZ118" s="387"/>
      <c r="MHA118" s="387"/>
      <c r="MHB118" s="387"/>
      <c r="MHC118" s="387"/>
      <c r="MHD118" s="387"/>
      <c r="MHE118" s="387"/>
      <c r="MHF118" s="387"/>
      <c r="MHG118" s="387"/>
      <c r="MHH118" s="387"/>
      <c r="MHI118" s="387"/>
      <c r="MHJ118" s="387"/>
      <c r="MHK118" s="387"/>
      <c r="MHL118" s="387"/>
      <c r="MHM118" s="387"/>
      <c r="MHN118" s="387"/>
      <c r="MHO118" s="387"/>
      <c r="MHP118" s="387"/>
      <c r="MHQ118" s="387"/>
      <c r="MHR118" s="387"/>
      <c r="MHS118" s="387"/>
      <c r="MHT118" s="387"/>
      <c r="MHU118" s="387"/>
      <c r="MHV118" s="387"/>
      <c r="MHW118" s="387"/>
      <c r="MHX118" s="387"/>
      <c r="MHY118" s="387"/>
      <c r="MHZ118" s="387"/>
      <c r="MIA118" s="387"/>
      <c r="MIB118" s="387"/>
      <c r="MIC118" s="387"/>
      <c r="MID118" s="387"/>
      <c r="MIE118" s="387"/>
      <c r="MIF118" s="387"/>
      <c r="MIG118" s="387"/>
      <c r="MIH118" s="387"/>
      <c r="MII118" s="387"/>
      <c r="MIJ118" s="387"/>
      <c r="MIK118" s="387"/>
      <c r="MIL118" s="387"/>
      <c r="MIM118" s="387"/>
      <c r="MIN118" s="387"/>
      <c r="MIO118" s="387"/>
      <c r="MIP118" s="387"/>
      <c r="MIQ118" s="387"/>
      <c r="MIR118" s="387"/>
      <c r="MIS118" s="387"/>
      <c r="MIT118" s="387"/>
      <c r="MIU118" s="387"/>
      <c r="MIV118" s="387"/>
      <c r="MIW118" s="387"/>
      <c r="MIX118" s="387"/>
      <c r="MIY118" s="387"/>
      <c r="MIZ118" s="387"/>
      <c r="MJA118" s="387"/>
      <c r="MJB118" s="387"/>
      <c r="MJC118" s="387"/>
      <c r="MJD118" s="387"/>
      <c r="MJE118" s="387"/>
      <c r="MJF118" s="387"/>
      <c r="MJG118" s="387"/>
      <c r="MJH118" s="387"/>
      <c r="MJI118" s="387"/>
      <c r="MJJ118" s="387"/>
      <c r="MJK118" s="387"/>
      <c r="MJL118" s="387"/>
      <c r="MJM118" s="387"/>
      <c r="MJN118" s="387"/>
      <c r="MJO118" s="387"/>
      <c r="MJP118" s="387"/>
      <c r="MJQ118" s="387"/>
      <c r="MJR118" s="387"/>
      <c r="MJS118" s="387"/>
      <c r="MJT118" s="387"/>
      <c r="MJU118" s="387"/>
      <c r="MJV118" s="387"/>
      <c r="MJW118" s="387"/>
      <c r="MJX118" s="387"/>
      <c r="MJY118" s="387"/>
      <c r="MJZ118" s="387"/>
      <c r="MKA118" s="387"/>
      <c r="MKB118" s="387"/>
      <c r="MKC118" s="387"/>
      <c r="MKD118" s="387"/>
      <c r="MKE118" s="387"/>
      <c r="MKF118" s="387"/>
      <c r="MKG118" s="387"/>
      <c r="MKH118" s="387"/>
      <c r="MKI118" s="387"/>
      <c r="MKJ118" s="387"/>
      <c r="MKK118" s="387"/>
      <c r="MKL118" s="387"/>
      <c r="MKM118" s="387"/>
      <c r="MKN118" s="387"/>
      <c r="MKO118" s="387"/>
      <c r="MKP118" s="387"/>
      <c r="MKQ118" s="387"/>
      <c r="MKR118" s="387"/>
      <c r="MKS118" s="387"/>
      <c r="MKT118" s="387"/>
      <c r="MKU118" s="387"/>
      <c r="MKV118" s="387"/>
      <c r="MKW118" s="387"/>
      <c r="MKX118" s="387"/>
      <c r="MKY118" s="387"/>
      <c r="MKZ118" s="387"/>
      <c r="MLA118" s="387"/>
      <c r="MLB118" s="387"/>
      <c r="MLC118" s="387"/>
      <c r="MLD118" s="387"/>
      <c r="MLE118" s="387"/>
      <c r="MLF118" s="387"/>
      <c r="MLG118" s="387"/>
      <c r="MLH118" s="387"/>
      <c r="MLI118" s="387"/>
      <c r="MLJ118" s="387"/>
      <c r="MLK118" s="387"/>
      <c r="MLL118" s="387"/>
      <c r="MLM118" s="387"/>
      <c r="MLN118" s="387"/>
      <c r="MLO118" s="387"/>
      <c r="MLP118" s="387"/>
      <c r="MLQ118" s="387"/>
      <c r="MLR118" s="387"/>
      <c r="MLS118" s="387"/>
      <c r="MLT118" s="387"/>
      <c r="MLU118" s="387"/>
      <c r="MLV118" s="387"/>
      <c r="MLW118" s="387"/>
      <c r="MLX118" s="387"/>
      <c r="MLY118" s="387"/>
      <c r="MLZ118" s="387"/>
      <c r="MMA118" s="387"/>
      <c r="MMB118" s="387"/>
      <c r="MMC118" s="387"/>
      <c r="MMD118" s="387"/>
      <c r="MME118" s="387"/>
      <c r="MMF118" s="387"/>
      <c r="MMG118" s="387"/>
      <c r="MMH118" s="387"/>
      <c r="MMI118" s="387"/>
      <c r="MMJ118" s="387"/>
      <c r="MMK118" s="387"/>
      <c r="MML118" s="387"/>
      <c r="MMM118" s="387"/>
      <c r="MMN118" s="387"/>
      <c r="MMO118" s="387"/>
      <c r="MMP118" s="387"/>
      <c r="MMQ118" s="387"/>
      <c r="MMR118" s="387"/>
      <c r="MMS118" s="387"/>
      <c r="MMT118" s="387"/>
      <c r="MMU118" s="387"/>
      <c r="MMV118" s="387"/>
      <c r="MMW118" s="387"/>
      <c r="MMX118" s="387"/>
      <c r="MMY118" s="387"/>
      <c r="MMZ118" s="387"/>
      <c r="MNA118" s="387"/>
      <c r="MNB118" s="387"/>
      <c r="MNC118" s="387"/>
      <c r="MND118" s="387"/>
      <c r="MNE118" s="387"/>
      <c r="MNF118" s="387"/>
      <c r="MNG118" s="387"/>
      <c r="MNH118" s="387"/>
      <c r="MNI118" s="387"/>
      <c r="MNJ118" s="387"/>
      <c r="MNK118" s="387"/>
      <c r="MNL118" s="387"/>
      <c r="MNM118" s="387"/>
      <c r="MNN118" s="387"/>
      <c r="MNO118" s="387"/>
      <c r="MNP118" s="387"/>
      <c r="MNQ118" s="387"/>
      <c r="MNR118" s="387"/>
      <c r="MNS118" s="387"/>
      <c r="MNT118" s="387"/>
      <c r="MNU118" s="387"/>
      <c r="MNV118" s="387"/>
      <c r="MNW118" s="387"/>
      <c r="MNX118" s="387"/>
      <c r="MNY118" s="387"/>
      <c r="MNZ118" s="387"/>
      <c r="MOA118" s="387"/>
      <c r="MOB118" s="387"/>
      <c r="MOC118" s="387"/>
      <c r="MOD118" s="387"/>
      <c r="MOE118" s="387"/>
      <c r="MOF118" s="387"/>
      <c r="MOG118" s="387"/>
      <c r="MOH118" s="387"/>
      <c r="MOI118" s="387"/>
      <c r="MOJ118" s="387"/>
      <c r="MOK118" s="387"/>
      <c r="MOL118" s="387"/>
      <c r="MOM118" s="387"/>
      <c r="MON118" s="387"/>
      <c r="MOO118" s="387"/>
      <c r="MOP118" s="387"/>
      <c r="MOQ118" s="387"/>
      <c r="MOR118" s="387"/>
      <c r="MOS118" s="387"/>
      <c r="MOT118" s="387"/>
      <c r="MOU118" s="387"/>
      <c r="MOV118" s="387"/>
      <c r="MOW118" s="387"/>
      <c r="MOX118" s="387"/>
      <c r="MOY118" s="387"/>
      <c r="MOZ118" s="387"/>
      <c r="MPA118" s="387"/>
      <c r="MPB118" s="387"/>
      <c r="MPC118" s="387"/>
      <c r="MPD118" s="387"/>
      <c r="MPE118" s="387"/>
      <c r="MPF118" s="387"/>
      <c r="MPG118" s="387"/>
      <c r="MPH118" s="387"/>
      <c r="MPI118" s="387"/>
      <c r="MPJ118" s="387"/>
      <c r="MPK118" s="387"/>
      <c r="MPL118" s="387"/>
      <c r="MPM118" s="387"/>
      <c r="MPN118" s="387"/>
      <c r="MPO118" s="387"/>
      <c r="MPP118" s="387"/>
      <c r="MPQ118" s="387"/>
      <c r="MPR118" s="387"/>
      <c r="MPS118" s="387"/>
      <c r="MPT118" s="387"/>
      <c r="MPU118" s="387"/>
      <c r="MPV118" s="387"/>
      <c r="MPW118" s="387"/>
      <c r="MPX118" s="387"/>
      <c r="MPY118" s="387"/>
      <c r="MPZ118" s="387"/>
      <c r="MQA118" s="387"/>
      <c r="MQB118" s="387"/>
      <c r="MQC118" s="387"/>
      <c r="MQD118" s="387"/>
      <c r="MQE118" s="387"/>
      <c r="MQF118" s="387"/>
      <c r="MQG118" s="387"/>
      <c r="MQH118" s="387"/>
      <c r="MQI118" s="387"/>
      <c r="MQJ118" s="387"/>
      <c r="MQK118" s="387"/>
      <c r="MQL118" s="387"/>
      <c r="MQM118" s="387"/>
      <c r="MQN118" s="387"/>
      <c r="MQO118" s="387"/>
      <c r="MQP118" s="387"/>
      <c r="MQQ118" s="387"/>
      <c r="MQR118" s="387"/>
      <c r="MQS118" s="387"/>
      <c r="MQT118" s="387"/>
      <c r="MQU118" s="387"/>
      <c r="MQV118" s="387"/>
      <c r="MQW118" s="387"/>
      <c r="MQX118" s="387"/>
      <c r="MQY118" s="387"/>
      <c r="MQZ118" s="387"/>
      <c r="MRA118" s="387"/>
      <c r="MRB118" s="387"/>
      <c r="MRC118" s="387"/>
      <c r="MRD118" s="387"/>
      <c r="MRE118" s="387"/>
      <c r="MRF118" s="387"/>
      <c r="MRG118" s="387"/>
      <c r="MRH118" s="387"/>
      <c r="MRI118" s="387"/>
      <c r="MRJ118" s="387"/>
      <c r="MRK118" s="387"/>
      <c r="MRL118" s="387"/>
      <c r="MRM118" s="387"/>
      <c r="MRN118" s="387"/>
      <c r="MRO118" s="387"/>
      <c r="MRP118" s="387"/>
      <c r="MRQ118" s="387"/>
      <c r="MRR118" s="387"/>
      <c r="MRS118" s="387"/>
      <c r="MRT118" s="387"/>
      <c r="MRU118" s="387"/>
      <c r="MRV118" s="387"/>
      <c r="MRW118" s="387"/>
      <c r="MRX118" s="387"/>
      <c r="MRY118" s="387"/>
      <c r="MRZ118" s="387"/>
      <c r="MSA118" s="387"/>
      <c r="MSB118" s="387"/>
      <c r="MSC118" s="387"/>
      <c r="MSD118" s="387"/>
      <c r="MSE118" s="387"/>
      <c r="MSF118" s="387"/>
      <c r="MSG118" s="387"/>
      <c r="MSH118" s="387"/>
      <c r="MSI118" s="387"/>
      <c r="MSJ118" s="387"/>
      <c r="MSK118" s="387"/>
      <c r="MSL118" s="387"/>
      <c r="MSM118" s="387"/>
      <c r="MSN118" s="387"/>
      <c r="MSO118" s="387"/>
      <c r="MSP118" s="387"/>
      <c r="MSQ118" s="387"/>
      <c r="MSR118" s="387"/>
      <c r="MSS118" s="387"/>
      <c r="MST118" s="387"/>
      <c r="MSU118" s="387"/>
      <c r="MSV118" s="387"/>
      <c r="MSW118" s="387"/>
      <c r="MSX118" s="387"/>
      <c r="MSY118" s="387"/>
      <c r="MSZ118" s="387"/>
      <c r="MTA118" s="387"/>
      <c r="MTB118" s="387"/>
      <c r="MTC118" s="387"/>
      <c r="MTD118" s="387"/>
      <c r="MTE118" s="387"/>
      <c r="MTF118" s="387"/>
      <c r="MTG118" s="387"/>
      <c r="MTH118" s="387"/>
      <c r="MTI118" s="387"/>
      <c r="MTJ118" s="387"/>
      <c r="MTK118" s="387"/>
      <c r="MTL118" s="387"/>
      <c r="MTM118" s="387"/>
      <c r="MTN118" s="387"/>
      <c r="MTO118" s="387"/>
      <c r="MTP118" s="387"/>
      <c r="MTQ118" s="387"/>
      <c r="MTR118" s="387"/>
      <c r="MTS118" s="387"/>
      <c r="MTT118" s="387"/>
      <c r="MTU118" s="387"/>
      <c r="MTV118" s="387"/>
      <c r="MTW118" s="387"/>
      <c r="MTX118" s="387"/>
      <c r="MTY118" s="387"/>
      <c r="MTZ118" s="387"/>
      <c r="MUA118" s="387"/>
      <c r="MUB118" s="387"/>
      <c r="MUC118" s="387"/>
      <c r="MUD118" s="387"/>
      <c r="MUE118" s="387"/>
      <c r="MUF118" s="387"/>
      <c r="MUG118" s="387"/>
      <c r="MUH118" s="387"/>
      <c r="MUI118" s="387"/>
      <c r="MUJ118" s="387"/>
      <c r="MUK118" s="387"/>
      <c r="MUL118" s="387"/>
      <c r="MUM118" s="387"/>
      <c r="MUN118" s="387"/>
      <c r="MUO118" s="387"/>
      <c r="MUP118" s="387"/>
      <c r="MUQ118" s="387"/>
      <c r="MUR118" s="387"/>
      <c r="MUS118" s="387"/>
      <c r="MUT118" s="387"/>
      <c r="MUU118" s="387"/>
      <c r="MUV118" s="387"/>
      <c r="MUW118" s="387"/>
      <c r="MUX118" s="387"/>
      <c r="MUY118" s="387"/>
      <c r="MUZ118" s="387"/>
      <c r="MVA118" s="387"/>
      <c r="MVB118" s="387"/>
      <c r="MVC118" s="387"/>
      <c r="MVD118" s="387"/>
      <c r="MVE118" s="387"/>
      <c r="MVF118" s="387"/>
      <c r="MVG118" s="387"/>
      <c r="MVH118" s="387"/>
      <c r="MVI118" s="387"/>
      <c r="MVJ118" s="387"/>
      <c r="MVK118" s="387"/>
      <c r="MVL118" s="387"/>
      <c r="MVM118" s="387"/>
      <c r="MVN118" s="387"/>
      <c r="MVO118" s="387"/>
      <c r="MVP118" s="387"/>
      <c r="MVQ118" s="387"/>
      <c r="MVR118" s="387"/>
      <c r="MVS118" s="387"/>
      <c r="MVT118" s="387"/>
      <c r="MVU118" s="387"/>
      <c r="MVV118" s="387"/>
      <c r="MVW118" s="387"/>
      <c r="MVX118" s="387"/>
      <c r="MVY118" s="387"/>
      <c r="MVZ118" s="387"/>
      <c r="MWA118" s="387"/>
      <c r="MWB118" s="387"/>
      <c r="MWC118" s="387"/>
      <c r="MWD118" s="387"/>
      <c r="MWE118" s="387"/>
      <c r="MWF118" s="387"/>
      <c r="MWG118" s="387"/>
      <c r="MWH118" s="387"/>
      <c r="MWI118" s="387"/>
      <c r="MWJ118" s="387"/>
      <c r="MWK118" s="387"/>
      <c r="MWL118" s="387"/>
      <c r="MWM118" s="387"/>
      <c r="MWN118" s="387"/>
      <c r="MWO118" s="387"/>
      <c r="MWP118" s="387"/>
      <c r="MWQ118" s="387"/>
      <c r="MWR118" s="387"/>
      <c r="MWS118" s="387"/>
      <c r="MWT118" s="387"/>
      <c r="MWU118" s="387"/>
      <c r="MWV118" s="387"/>
      <c r="MWW118" s="387"/>
      <c r="MWX118" s="387"/>
      <c r="MWY118" s="387"/>
      <c r="MWZ118" s="387"/>
      <c r="MXA118" s="387"/>
      <c r="MXB118" s="387"/>
      <c r="MXC118" s="387"/>
      <c r="MXD118" s="387"/>
      <c r="MXE118" s="387"/>
      <c r="MXF118" s="387"/>
      <c r="MXG118" s="387"/>
      <c r="MXH118" s="387"/>
      <c r="MXI118" s="387"/>
      <c r="MXJ118" s="387"/>
      <c r="MXK118" s="387"/>
      <c r="MXL118" s="387"/>
      <c r="MXM118" s="387"/>
      <c r="MXN118" s="387"/>
      <c r="MXO118" s="387"/>
      <c r="MXP118" s="387"/>
      <c r="MXQ118" s="387"/>
      <c r="MXR118" s="387"/>
      <c r="MXS118" s="387"/>
      <c r="MXT118" s="387"/>
      <c r="MXU118" s="387"/>
      <c r="MXV118" s="387"/>
      <c r="MXW118" s="387"/>
      <c r="MXX118" s="387"/>
      <c r="MXY118" s="387"/>
      <c r="MXZ118" s="387"/>
      <c r="MYA118" s="387"/>
      <c r="MYB118" s="387"/>
      <c r="MYC118" s="387"/>
      <c r="MYD118" s="387"/>
      <c r="MYE118" s="387"/>
      <c r="MYF118" s="387"/>
      <c r="MYG118" s="387"/>
      <c r="MYH118" s="387"/>
      <c r="MYI118" s="387"/>
      <c r="MYJ118" s="387"/>
      <c r="MYK118" s="387"/>
      <c r="MYL118" s="387"/>
      <c r="MYM118" s="387"/>
      <c r="MYN118" s="387"/>
      <c r="MYO118" s="387"/>
      <c r="MYP118" s="387"/>
      <c r="MYQ118" s="387"/>
      <c r="MYR118" s="387"/>
      <c r="MYS118" s="387"/>
      <c r="MYT118" s="387"/>
      <c r="MYU118" s="387"/>
      <c r="MYV118" s="387"/>
      <c r="MYW118" s="387"/>
      <c r="MYX118" s="387"/>
      <c r="MYY118" s="387"/>
      <c r="MYZ118" s="387"/>
      <c r="MZA118" s="387"/>
      <c r="MZB118" s="387"/>
      <c r="MZC118" s="387"/>
      <c r="MZD118" s="387"/>
      <c r="MZE118" s="387"/>
      <c r="MZF118" s="387"/>
      <c r="MZG118" s="387"/>
      <c r="MZH118" s="387"/>
      <c r="MZI118" s="387"/>
      <c r="MZJ118" s="387"/>
      <c r="MZK118" s="387"/>
      <c r="MZL118" s="387"/>
      <c r="MZM118" s="387"/>
      <c r="MZN118" s="387"/>
      <c r="MZO118" s="387"/>
      <c r="MZP118" s="387"/>
      <c r="MZQ118" s="387"/>
      <c r="MZR118" s="387"/>
      <c r="MZS118" s="387"/>
      <c r="MZT118" s="387"/>
      <c r="MZU118" s="387"/>
      <c r="MZV118" s="387"/>
      <c r="MZW118" s="387"/>
      <c r="MZX118" s="387"/>
      <c r="MZY118" s="387"/>
      <c r="MZZ118" s="387"/>
      <c r="NAA118" s="387"/>
      <c r="NAB118" s="387"/>
      <c r="NAC118" s="387"/>
      <c r="NAD118" s="387"/>
      <c r="NAE118" s="387"/>
      <c r="NAF118" s="387"/>
      <c r="NAG118" s="387"/>
      <c r="NAH118" s="387"/>
      <c r="NAI118" s="387"/>
      <c r="NAJ118" s="387"/>
      <c r="NAK118" s="387"/>
      <c r="NAL118" s="387"/>
      <c r="NAM118" s="387"/>
      <c r="NAN118" s="387"/>
      <c r="NAO118" s="387"/>
      <c r="NAP118" s="387"/>
      <c r="NAQ118" s="387"/>
      <c r="NAR118" s="387"/>
      <c r="NAS118" s="387"/>
      <c r="NAT118" s="387"/>
      <c r="NAU118" s="387"/>
      <c r="NAV118" s="387"/>
      <c r="NAW118" s="387"/>
      <c r="NAX118" s="387"/>
      <c r="NAY118" s="387"/>
      <c r="NAZ118" s="387"/>
      <c r="NBA118" s="387"/>
      <c r="NBB118" s="387"/>
      <c r="NBC118" s="387"/>
      <c r="NBD118" s="387"/>
      <c r="NBE118" s="387"/>
      <c r="NBF118" s="387"/>
      <c r="NBG118" s="387"/>
      <c r="NBH118" s="387"/>
      <c r="NBI118" s="387"/>
      <c r="NBJ118" s="387"/>
      <c r="NBK118" s="387"/>
      <c r="NBL118" s="387"/>
      <c r="NBM118" s="387"/>
      <c r="NBN118" s="387"/>
      <c r="NBO118" s="387"/>
      <c r="NBP118" s="387"/>
      <c r="NBQ118" s="387"/>
      <c r="NBR118" s="387"/>
      <c r="NBS118" s="387"/>
      <c r="NBT118" s="387"/>
      <c r="NBU118" s="387"/>
      <c r="NBV118" s="387"/>
      <c r="NBW118" s="387"/>
      <c r="NBX118" s="387"/>
      <c r="NBY118" s="387"/>
      <c r="NBZ118" s="387"/>
      <c r="NCA118" s="387"/>
      <c r="NCB118" s="387"/>
      <c r="NCC118" s="387"/>
      <c r="NCD118" s="387"/>
      <c r="NCE118" s="387"/>
      <c r="NCF118" s="387"/>
      <c r="NCG118" s="387"/>
      <c r="NCH118" s="387"/>
      <c r="NCI118" s="387"/>
      <c r="NCJ118" s="387"/>
      <c r="NCK118" s="387"/>
      <c r="NCL118" s="387"/>
      <c r="NCM118" s="387"/>
      <c r="NCN118" s="387"/>
      <c r="NCO118" s="387"/>
      <c r="NCP118" s="387"/>
      <c r="NCQ118" s="387"/>
      <c r="NCR118" s="387"/>
      <c r="NCS118" s="387"/>
      <c r="NCT118" s="387"/>
      <c r="NCU118" s="387"/>
      <c r="NCV118" s="387"/>
      <c r="NCW118" s="387"/>
      <c r="NCX118" s="387"/>
      <c r="NCY118" s="387"/>
      <c r="NCZ118" s="387"/>
      <c r="NDA118" s="387"/>
      <c r="NDB118" s="387"/>
      <c r="NDC118" s="387"/>
      <c r="NDD118" s="387"/>
      <c r="NDE118" s="387"/>
      <c r="NDF118" s="387"/>
      <c r="NDG118" s="387"/>
      <c r="NDH118" s="387"/>
      <c r="NDI118" s="387"/>
      <c r="NDJ118" s="387"/>
      <c r="NDK118" s="387"/>
      <c r="NDL118" s="387"/>
      <c r="NDM118" s="387"/>
      <c r="NDN118" s="387"/>
      <c r="NDO118" s="387"/>
      <c r="NDP118" s="387"/>
      <c r="NDQ118" s="387"/>
      <c r="NDR118" s="387"/>
      <c r="NDS118" s="387"/>
      <c r="NDT118" s="387"/>
      <c r="NDU118" s="387"/>
      <c r="NDV118" s="387"/>
      <c r="NDW118" s="387"/>
      <c r="NDX118" s="387"/>
      <c r="NDY118" s="387"/>
      <c r="NDZ118" s="387"/>
      <c r="NEA118" s="387"/>
      <c r="NEB118" s="387"/>
      <c r="NEC118" s="387"/>
      <c r="NED118" s="387"/>
      <c r="NEE118" s="387"/>
      <c r="NEF118" s="387"/>
      <c r="NEG118" s="387"/>
      <c r="NEH118" s="387"/>
      <c r="NEI118" s="387"/>
      <c r="NEJ118" s="387"/>
      <c r="NEK118" s="387"/>
      <c r="NEL118" s="387"/>
      <c r="NEM118" s="387"/>
      <c r="NEN118" s="387"/>
      <c r="NEO118" s="387"/>
      <c r="NEP118" s="387"/>
      <c r="NEQ118" s="387"/>
      <c r="NER118" s="387"/>
      <c r="NES118" s="387"/>
      <c r="NET118" s="387"/>
      <c r="NEU118" s="387"/>
      <c r="NEV118" s="387"/>
      <c r="NEW118" s="387"/>
      <c r="NEX118" s="387"/>
      <c r="NEY118" s="387"/>
      <c r="NEZ118" s="387"/>
      <c r="NFA118" s="387"/>
      <c r="NFB118" s="387"/>
      <c r="NFC118" s="387"/>
      <c r="NFD118" s="387"/>
      <c r="NFE118" s="387"/>
      <c r="NFF118" s="387"/>
      <c r="NFG118" s="387"/>
      <c r="NFH118" s="387"/>
      <c r="NFI118" s="387"/>
      <c r="NFJ118" s="387"/>
      <c r="NFK118" s="387"/>
      <c r="NFL118" s="387"/>
      <c r="NFM118" s="387"/>
      <c r="NFN118" s="387"/>
      <c r="NFO118" s="387"/>
      <c r="NFP118" s="387"/>
      <c r="NFQ118" s="387"/>
      <c r="NFR118" s="387"/>
      <c r="NFS118" s="387"/>
      <c r="NFT118" s="387"/>
      <c r="NFU118" s="387"/>
      <c r="NFV118" s="387"/>
      <c r="NFW118" s="387"/>
      <c r="NFX118" s="387"/>
      <c r="NFY118" s="387"/>
      <c r="NFZ118" s="387"/>
      <c r="NGA118" s="387"/>
      <c r="NGB118" s="387"/>
      <c r="NGC118" s="387"/>
      <c r="NGD118" s="387"/>
      <c r="NGE118" s="387"/>
      <c r="NGF118" s="387"/>
      <c r="NGG118" s="387"/>
      <c r="NGH118" s="387"/>
      <c r="NGI118" s="387"/>
      <c r="NGJ118" s="387"/>
      <c r="NGK118" s="387"/>
      <c r="NGL118" s="387"/>
      <c r="NGM118" s="387"/>
      <c r="NGN118" s="387"/>
      <c r="NGO118" s="387"/>
      <c r="NGP118" s="387"/>
      <c r="NGQ118" s="387"/>
      <c r="NGR118" s="387"/>
      <c r="NGS118" s="387"/>
      <c r="NGT118" s="387"/>
      <c r="NGU118" s="387"/>
      <c r="NGV118" s="387"/>
      <c r="NGW118" s="387"/>
      <c r="NGX118" s="387"/>
      <c r="NGY118" s="387"/>
      <c r="NGZ118" s="387"/>
      <c r="NHA118" s="387"/>
      <c r="NHB118" s="387"/>
      <c r="NHC118" s="387"/>
      <c r="NHD118" s="387"/>
      <c r="NHE118" s="387"/>
      <c r="NHF118" s="387"/>
      <c r="NHG118" s="387"/>
      <c r="NHH118" s="387"/>
      <c r="NHI118" s="387"/>
      <c r="NHJ118" s="387"/>
      <c r="NHK118" s="387"/>
      <c r="NHL118" s="387"/>
      <c r="NHM118" s="387"/>
      <c r="NHN118" s="387"/>
      <c r="NHO118" s="387"/>
      <c r="NHP118" s="387"/>
      <c r="NHQ118" s="387"/>
      <c r="NHR118" s="387"/>
      <c r="NHS118" s="387"/>
      <c r="NHT118" s="387"/>
      <c r="NHU118" s="387"/>
      <c r="NHV118" s="387"/>
      <c r="NHW118" s="387"/>
      <c r="NHX118" s="387"/>
      <c r="NHY118" s="387"/>
      <c r="NHZ118" s="387"/>
      <c r="NIA118" s="387"/>
      <c r="NIB118" s="387"/>
      <c r="NIC118" s="387"/>
      <c r="NID118" s="387"/>
      <c r="NIE118" s="387"/>
      <c r="NIF118" s="387"/>
      <c r="NIG118" s="387"/>
      <c r="NIH118" s="387"/>
      <c r="NII118" s="387"/>
      <c r="NIJ118" s="387"/>
      <c r="NIK118" s="387"/>
      <c r="NIL118" s="387"/>
      <c r="NIM118" s="387"/>
      <c r="NIN118" s="387"/>
      <c r="NIO118" s="387"/>
      <c r="NIP118" s="387"/>
      <c r="NIQ118" s="387"/>
      <c r="NIR118" s="387"/>
      <c r="NIS118" s="387"/>
      <c r="NIT118" s="387"/>
      <c r="NIU118" s="387"/>
      <c r="NIV118" s="387"/>
      <c r="NIW118" s="387"/>
      <c r="NIX118" s="387"/>
      <c r="NIY118" s="387"/>
      <c r="NIZ118" s="387"/>
      <c r="NJA118" s="387"/>
      <c r="NJB118" s="387"/>
      <c r="NJC118" s="387"/>
      <c r="NJD118" s="387"/>
      <c r="NJE118" s="387"/>
      <c r="NJF118" s="387"/>
      <c r="NJG118" s="387"/>
      <c r="NJH118" s="387"/>
      <c r="NJI118" s="387"/>
      <c r="NJJ118" s="387"/>
      <c r="NJK118" s="387"/>
      <c r="NJL118" s="387"/>
      <c r="NJM118" s="387"/>
      <c r="NJN118" s="387"/>
      <c r="NJO118" s="387"/>
      <c r="NJP118" s="387"/>
      <c r="NJQ118" s="387"/>
      <c r="NJR118" s="387"/>
      <c r="NJS118" s="387"/>
      <c r="NJT118" s="387"/>
      <c r="NJU118" s="387"/>
      <c r="NJV118" s="387"/>
      <c r="NJW118" s="387"/>
      <c r="NJX118" s="387"/>
      <c r="NJY118" s="387"/>
      <c r="NJZ118" s="387"/>
      <c r="NKA118" s="387"/>
      <c r="NKB118" s="387"/>
      <c r="NKC118" s="387"/>
      <c r="NKD118" s="387"/>
      <c r="NKE118" s="387"/>
      <c r="NKF118" s="387"/>
      <c r="NKG118" s="387"/>
      <c r="NKH118" s="387"/>
      <c r="NKI118" s="387"/>
      <c r="NKJ118" s="387"/>
      <c r="NKK118" s="387"/>
      <c r="NKL118" s="387"/>
      <c r="NKM118" s="387"/>
      <c r="NKN118" s="387"/>
      <c r="NKO118" s="387"/>
      <c r="NKP118" s="387"/>
      <c r="NKQ118" s="387"/>
      <c r="NKR118" s="387"/>
      <c r="NKS118" s="387"/>
      <c r="NKT118" s="387"/>
      <c r="NKU118" s="387"/>
      <c r="NKV118" s="387"/>
      <c r="NKW118" s="387"/>
      <c r="NKX118" s="387"/>
      <c r="NKY118" s="387"/>
      <c r="NKZ118" s="387"/>
      <c r="NLA118" s="387"/>
      <c r="NLB118" s="387"/>
      <c r="NLC118" s="387"/>
      <c r="NLD118" s="387"/>
      <c r="NLE118" s="387"/>
      <c r="NLF118" s="387"/>
      <c r="NLG118" s="387"/>
      <c r="NLH118" s="387"/>
      <c r="NLI118" s="387"/>
      <c r="NLJ118" s="387"/>
      <c r="NLK118" s="387"/>
      <c r="NLL118" s="387"/>
      <c r="NLM118" s="387"/>
      <c r="NLN118" s="387"/>
      <c r="NLO118" s="387"/>
      <c r="NLP118" s="387"/>
      <c r="NLQ118" s="387"/>
      <c r="NLR118" s="387"/>
      <c r="NLS118" s="387"/>
      <c r="NLT118" s="387"/>
      <c r="NLU118" s="387"/>
      <c r="NLV118" s="387"/>
      <c r="NLW118" s="387"/>
      <c r="NLX118" s="387"/>
      <c r="NLY118" s="387"/>
      <c r="NLZ118" s="387"/>
      <c r="NMA118" s="387"/>
      <c r="NMB118" s="387"/>
      <c r="NMC118" s="387"/>
      <c r="NMD118" s="387"/>
      <c r="NME118" s="387"/>
      <c r="NMF118" s="387"/>
      <c r="NMG118" s="387"/>
      <c r="NMH118" s="387"/>
      <c r="NMI118" s="387"/>
      <c r="NMJ118" s="387"/>
      <c r="NMK118" s="387"/>
      <c r="NML118" s="387"/>
      <c r="NMM118" s="387"/>
      <c r="NMN118" s="387"/>
      <c r="NMO118" s="387"/>
      <c r="NMP118" s="387"/>
      <c r="NMQ118" s="387"/>
      <c r="NMR118" s="387"/>
      <c r="NMS118" s="387"/>
      <c r="NMT118" s="387"/>
      <c r="NMU118" s="387"/>
      <c r="NMV118" s="387"/>
      <c r="NMW118" s="387"/>
      <c r="NMX118" s="387"/>
      <c r="NMY118" s="387"/>
      <c r="NMZ118" s="387"/>
      <c r="NNA118" s="387"/>
      <c r="NNB118" s="387"/>
      <c r="NNC118" s="387"/>
      <c r="NND118" s="387"/>
      <c r="NNE118" s="387"/>
      <c r="NNF118" s="387"/>
      <c r="NNG118" s="387"/>
      <c r="NNH118" s="387"/>
      <c r="NNI118" s="387"/>
      <c r="NNJ118" s="387"/>
      <c r="NNK118" s="387"/>
      <c r="NNL118" s="387"/>
      <c r="NNM118" s="387"/>
      <c r="NNN118" s="387"/>
      <c r="NNO118" s="387"/>
      <c r="NNP118" s="387"/>
      <c r="NNQ118" s="387"/>
      <c r="NNR118" s="387"/>
      <c r="NNS118" s="387"/>
      <c r="NNT118" s="387"/>
      <c r="NNU118" s="387"/>
      <c r="NNV118" s="387"/>
      <c r="NNW118" s="387"/>
      <c r="NNX118" s="387"/>
      <c r="NNY118" s="387"/>
      <c r="NNZ118" s="387"/>
      <c r="NOA118" s="387"/>
      <c r="NOB118" s="387"/>
      <c r="NOC118" s="387"/>
      <c r="NOD118" s="387"/>
      <c r="NOE118" s="387"/>
      <c r="NOF118" s="387"/>
      <c r="NOG118" s="387"/>
      <c r="NOH118" s="387"/>
      <c r="NOI118" s="387"/>
      <c r="NOJ118" s="387"/>
      <c r="NOK118" s="387"/>
      <c r="NOL118" s="387"/>
      <c r="NOM118" s="387"/>
      <c r="NON118" s="387"/>
      <c r="NOO118" s="387"/>
      <c r="NOP118" s="387"/>
      <c r="NOQ118" s="387"/>
      <c r="NOR118" s="387"/>
      <c r="NOS118" s="387"/>
      <c r="NOT118" s="387"/>
      <c r="NOU118" s="387"/>
      <c r="NOV118" s="387"/>
      <c r="NOW118" s="387"/>
      <c r="NOX118" s="387"/>
      <c r="NOY118" s="387"/>
      <c r="NOZ118" s="387"/>
      <c r="NPA118" s="387"/>
      <c r="NPB118" s="387"/>
      <c r="NPC118" s="387"/>
      <c r="NPD118" s="387"/>
      <c r="NPE118" s="387"/>
      <c r="NPF118" s="387"/>
      <c r="NPG118" s="387"/>
      <c r="NPH118" s="387"/>
      <c r="NPI118" s="387"/>
      <c r="NPJ118" s="387"/>
      <c r="NPK118" s="387"/>
      <c r="NPL118" s="387"/>
      <c r="NPM118" s="387"/>
      <c r="NPN118" s="387"/>
      <c r="NPO118" s="387"/>
      <c r="NPP118" s="387"/>
      <c r="NPQ118" s="387"/>
      <c r="NPR118" s="387"/>
      <c r="NPS118" s="387"/>
      <c r="NPT118" s="387"/>
      <c r="NPU118" s="387"/>
      <c r="NPV118" s="387"/>
      <c r="NPW118" s="387"/>
      <c r="NPX118" s="387"/>
      <c r="NPY118" s="387"/>
      <c r="NPZ118" s="387"/>
      <c r="NQA118" s="387"/>
      <c r="NQB118" s="387"/>
      <c r="NQC118" s="387"/>
      <c r="NQD118" s="387"/>
      <c r="NQE118" s="387"/>
      <c r="NQF118" s="387"/>
      <c r="NQG118" s="387"/>
      <c r="NQH118" s="387"/>
      <c r="NQI118" s="387"/>
      <c r="NQJ118" s="387"/>
      <c r="NQK118" s="387"/>
      <c r="NQL118" s="387"/>
      <c r="NQM118" s="387"/>
      <c r="NQN118" s="387"/>
      <c r="NQO118" s="387"/>
      <c r="NQP118" s="387"/>
      <c r="NQQ118" s="387"/>
      <c r="NQR118" s="387"/>
      <c r="NQS118" s="387"/>
      <c r="NQT118" s="387"/>
      <c r="NQU118" s="387"/>
      <c r="NQV118" s="387"/>
      <c r="NQW118" s="387"/>
      <c r="NQX118" s="387"/>
      <c r="NQY118" s="387"/>
      <c r="NQZ118" s="387"/>
      <c r="NRA118" s="387"/>
      <c r="NRB118" s="387"/>
      <c r="NRC118" s="387"/>
      <c r="NRD118" s="387"/>
      <c r="NRE118" s="387"/>
      <c r="NRF118" s="387"/>
      <c r="NRG118" s="387"/>
      <c r="NRH118" s="387"/>
      <c r="NRI118" s="387"/>
      <c r="NRJ118" s="387"/>
      <c r="NRK118" s="387"/>
      <c r="NRL118" s="387"/>
      <c r="NRM118" s="387"/>
      <c r="NRN118" s="387"/>
      <c r="NRO118" s="387"/>
      <c r="NRP118" s="387"/>
      <c r="NRQ118" s="387"/>
      <c r="NRR118" s="387"/>
      <c r="NRS118" s="387"/>
      <c r="NRT118" s="387"/>
      <c r="NRU118" s="387"/>
      <c r="NRV118" s="387"/>
      <c r="NRW118" s="387"/>
      <c r="NRX118" s="387"/>
      <c r="NRY118" s="387"/>
      <c r="NRZ118" s="387"/>
      <c r="NSA118" s="387"/>
      <c r="NSB118" s="387"/>
      <c r="NSC118" s="387"/>
      <c r="NSD118" s="387"/>
      <c r="NSE118" s="387"/>
      <c r="NSF118" s="387"/>
      <c r="NSG118" s="387"/>
      <c r="NSH118" s="387"/>
      <c r="NSI118" s="387"/>
      <c r="NSJ118" s="387"/>
      <c r="NSK118" s="387"/>
      <c r="NSL118" s="387"/>
      <c r="NSM118" s="387"/>
      <c r="NSN118" s="387"/>
      <c r="NSO118" s="387"/>
      <c r="NSP118" s="387"/>
      <c r="NSQ118" s="387"/>
      <c r="NSR118" s="387"/>
      <c r="NSS118" s="387"/>
      <c r="NST118" s="387"/>
      <c r="NSU118" s="387"/>
      <c r="NSV118" s="387"/>
      <c r="NSW118" s="387"/>
      <c r="NSX118" s="387"/>
      <c r="NSY118" s="387"/>
      <c r="NSZ118" s="387"/>
      <c r="NTA118" s="387"/>
      <c r="NTB118" s="387"/>
      <c r="NTC118" s="387"/>
      <c r="NTD118" s="387"/>
      <c r="NTE118" s="387"/>
      <c r="NTF118" s="387"/>
      <c r="NTG118" s="387"/>
      <c r="NTH118" s="387"/>
      <c r="NTI118" s="387"/>
      <c r="NTJ118" s="387"/>
      <c r="NTK118" s="387"/>
      <c r="NTL118" s="387"/>
      <c r="NTM118" s="387"/>
      <c r="NTN118" s="387"/>
      <c r="NTO118" s="387"/>
      <c r="NTP118" s="387"/>
      <c r="NTQ118" s="387"/>
      <c r="NTR118" s="387"/>
      <c r="NTS118" s="387"/>
      <c r="NTT118" s="387"/>
      <c r="NTU118" s="387"/>
      <c r="NTV118" s="387"/>
      <c r="NTW118" s="387"/>
      <c r="NTX118" s="387"/>
      <c r="NTY118" s="387"/>
      <c r="NTZ118" s="387"/>
      <c r="NUA118" s="387"/>
      <c r="NUB118" s="387"/>
      <c r="NUC118" s="387"/>
      <c r="NUD118" s="387"/>
      <c r="NUE118" s="387"/>
      <c r="NUF118" s="387"/>
      <c r="NUG118" s="387"/>
      <c r="NUH118" s="387"/>
      <c r="NUI118" s="387"/>
      <c r="NUJ118" s="387"/>
      <c r="NUK118" s="387"/>
      <c r="NUL118" s="387"/>
      <c r="NUM118" s="387"/>
      <c r="NUN118" s="387"/>
      <c r="NUO118" s="387"/>
      <c r="NUP118" s="387"/>
      <c r="NUQ118" s="387"/>
      <c r="NUR118" s="387"/>
      <c r="NUS118" s="387"/>
      <c r="NUT118" s="387"/>
      <c r="NUU118" s="387"/>
      <c r="NUV118" s="387"/>
      <c r="NUW118" s="387"/>
      <c r="NUX118" s="387"/>
      <c r="NUY118" s="387"/>
      <c r="NUZ118" s="387"/>
      <c r="NVA118" s="387"/>
      <c r="NVB118" s="387"/>
      <c r="NVC118" s="387"/>
      <c r="NVD118" s="387"/>
      <c r="NVE118" s="387"/>
      <c r="NVF118" s="387"/>
      <c r="NVG118" s="387"/>
      <c r="NVH118" s="387"/>
      <c r="NVI118" s="387"/>
      <c r="NVJ118" s="387"/>
      <c r="NVK118" s="387"/>
      <c r="NVL118" s="387"/>
      <c r="NVM118" s="387"/>
      <c r="NVN118" s="387"/>
      <c r="NVO118" s="387"/>
      <c r="NVP118" s="387"/>
      <c r="NVQ118" s="387"/>
      <c r="NVR118" s="387"/>
      <c r="NVS118" s="387"/>
      <c r="NVT118" s="387"/>
      <c r="NVU118" s="387"/>
      <c r="NVV118" s="387"/>
      <c r="NVW118" s="387"/>
      <c r="NVX118" s="387"/>
      <c r="NVY118" s="387"/>
      <c r="NVZ118" s="387"/>
      <c r="NWA118" s="387"/>
      <c r="NWB118" s="387"/>
      <c r="NWC118" s="387"/>
      <c r="NWD118" s="387"/>
      <c r="NWE118" s="387"/>
      <c r="NWF118" s="387"/>
      <c r="NWG118" s="387"/>
      <c r="NWH118" s="387"/>
      <c r="NWI118" s="387"/>
      <c r="NWJ118" s="387"/>
      <c r="NWK118" s="387"/>
      <c r="NWL118" s="387"/>
      <c r="NWM118" s="387"/>
      <c r="NWN118" s="387"/>
      <c r="NWO118" s="387"/>
      <c r="NWP118" s="387"/>
      <c r="NWQ118" s="387"/>
      <c r="NWR118" s="387"/>
      <c r="NWS118" s="387"/>
      <c r="NWT118" s="387"/>
      <c r="NWU118" s="387"/>
      <c r="NWV118" s="387"/>
      <c r="NWW118" s="387"/>
      <c r="NWX118" s="387"/>
      <c r="NWY118" s="387"/>
      <c r="NWZ118" s="387"/>
      <c r="NXA118" s="387"/>
      <c r="NXB118" s="387"/>
      <c r="NXC118" s="387"/>
      <c r="NXD118" s="387"/>
      <c r="NXE118" s="387"/>
      <c r="NXF118" s="387"/>
      <c r="NXG118" s="387"/>
      <c r="NXH118" s="387"/>
      <c r="NXI118" s="387"/>
      <c r="NXJ118" s="387"/>
      <c r="NXK118" s="387"/>
      <c r="NXL118" s="387"/>
      <c r="NXM118" s="387"/>
      <c r="NXN118" s="387"/>
      <c r="NXO118" s="387"/>
      <c r="NXP118" s="387"/>
      <c r="NXQ118" s="387"/>
      <c r="NXR118" s="387"/>
      <c r="NXS118" s="387"/>
      <c r="NXT118" s="387"/>
      <c r="NXU118" s="387"/>
      <c r="NXV118" s="387"/>
      <c r="NXW118" s="387"/>
      <c r="NXX118" s="387"/>
      <c r="NXY118" s="387"/>
      <c r="NXZ118" s="387"/>
      <c r="NYA118" s="387"/>
      <c r="NYB118" s="387"/>
      <c r="NYC118" s="387"/>
      <c r="NYD118" s="387"/>
      <c r="NYE118" s="387"/>
      <c r="NYF118" s="387"/>
      <c r="NYG118" s="387"/>
      <c r="NYH118" s="387"/>
      <c r="NYI118" s="387"/>
      <c r="NYJ118" s="387"/>
      <c r="NYK118" s="387"/>
      <c r="NYL118" s="387"/>
      <c r="NYM118" s="387"/>
      <c r="NYN118" s="387"/>
      <c r="NYO118" s="387"/>
      <c r="NYP118" s="387"/>
      <c r="NYQ118" s="387"/>
      <c r="NYR118" s="387"/>
      <c r="NYS118" s="387"/>
      <c r="NYT118" s="387"/>
      <c r="NYU118" s="387"/>
      <c r="NYV118" s="387"/>
      <c r="NYW118" s="387"/>
      <c r="NYX118" s="387"/>
      <c r="NYY118" s="387"/>
      <c r="NYZ118" s="387"/>
      <c r="NZA118" s="387"/>
      <c r="NZB118" s="387"/>
      <c r="NZC118" s="387"/>
      <c r="NZD118" s="387"/>
      <c r="NZE118" s="387"/>
      <c r="NZF118" s="387"/>
      <c r="NZG118" s="387"/>
      <c r="NZH118" s="387"/>
      <c r="NZI118" s="387"/>
      <c r="NZJ118" s="387"/>
      <c r="NZK118" s="387"/>
      <c r="NZL118" s="387"/>
      <c r="NZM118" s="387"/>
      <c r="NZN118" s="387"/>
      <c r="NZO118" s="387"/>
      <c r="NZP118" s="387"/>
      <c r="NZQ118" s="387"/>
      <c r="NZR118" s="387"/>
      <c r="NZS118" s="387"/>
      <c r="NZT118" s="387"/>
      <c r="NZU118" s="387"/>
      <c r="NZV118" s="387"/>
      <c r="NZW118" s="387"/>
      <c r="NZX118" s="387"/>
      <c r="NZY118" s="387"/>
      <c r="NZZ118" s="387"/>
      <c r="OAA118" s="387"/>
      <c r="OAB118" s="387"/>
      <c r="OAC118" s="387"/>
      <c r="OAD118" s="387"/>
      <c r="OAE118" s="387"/>
      <c r="OAF118" s="387"/>
      <c r="OAG118" s="387"/>
      <c r="OAH118" s="387"/>
      <c r="OAI118" s="387"/>
      <c r="OAJ118" s="387"/>
      <c r="OAK118" s="387"/>
      <c r="OAL118" s="387"/>
      <c r="OAM118" s="387"/>
      <c r="OAN118" s="387"/>
      <c r="OAO118" s="387"/>
      <c r="OAP118" s="387"/>
      <c r="OAQ118" s="387"/>
      <c r="OAR118" s="387"/>
      <c r="OAS118" s="387"/>
      <c r="OAT118" s="387"/>
      <c r="OAU118" s="387"/>
      <c r="OAV118" s="387"/>
      <c r="OAW118" s="387"/>
      <c r="OAX118" s="387"/>
      <c r="OAY118" s="387"/>
      <c r="OAZ118" s="387"/>
      <c r="OBA118" s="387"/>
      <c r="OBB118" s="387"/>
      <c r="OBC118" s="387"/>
      <c r="OBD118" s="387"/>
      <c r="OBE118" s="387"/>
      <c r="OBF118" s="387"/>
      <c r="OBG118" s="387"/>
      <c r="OBH118" s="387"/>
      <c r="OBI118" s="387"/>
      <c r="OBJ118" s="387"/>
      <c r="OBK118" s="387"/>
      <c r="OBL118" s="387"/>
      <c r="OBM118" s="387"/>
      <c r="OBN118" s="387"/>
      <c r="OBO118" s="387"/>
      <c r="OBP118" s="387"/>
      <c r="OBQ118" s="387"/>
      <c r="OBR118" s="387"/>
      <c r="OBS118" s="387"/>
      <c r="OBT118" s="387"/>
      <c r="OBU118" s="387"/>
      <c r="OBV118" s="387"/>
      <c r="OBW118" s="387"/>
      <c r="OBX118" s="387"/>
      <c r="OBY118" s="387"/>
      <c r="OBZ118" s="387"/>
      <c r="OCA118" s="387"/>
      <c r="OCB118" s="387"/>
      <c r="OCC118" s="387"/>
      <c r="OCD118" s="387"/>
      <c r="OCE118" s="387"/>
      <c r="OCF118" s="387"/>
      <c r="OCG118" s="387"/>
      <c r="OCH118" s="387"/>
      <c r="OCI118" s="387"/>
      <c r="OCJ118" s="387"/>
      <c r="OCK118" s="387"/>
      <c r="OCL118" s="387"/>
      <c r="OCM118" s="387"/>
      <c r="OCN118" s="387"/>
      <c r="OCO118" s="387"/>
      <c r="OCP118" s="387"/>
      <c r="OCQ118" s="387"/>
      <c r="OCR118" s="387"/>
      <c r="OCS118" s="387"/>
      <c r="OCT118" s="387"/>
      <c r="OCU118" s="387"/>
      <c r="OCV118" s="387"/>
      <c r="OCW118" s="387"/>
      <c r="OCX118" s="387"/>
      <c r="OCY118" s="387"/>
      <c r="OCZ118" s="387"/>
      <c r="ODA118" s="387"/>
      <c r="ODB118" s="387"/>
      <c r="ODC118" s="387"/>
      <c r="ODD118" s="387"/>
      <c r="ODE118" s="387"/>
      <c r="ODF118" s="387"/>
      <c r="ODG118" s="387"/>
      <c r="ODH118" s="387"/>
      <c r="ODI118" s="387"/>
      <c r="ODJ118" s="387"/>
      <c r="ODK118" s="387"/>
      <c r="ODL118" s="387"/>
      <c r="ODM118" s="387"/>
      <c r="ODN118" s="387"/>
      <c r="ODO118" s="387"/>
      <c r="ODP118" s="387"/>
      <c r="ODQ118" s="387"/>
      <c r="ODR118" s="387"/>
      <c r="ODS118" s="387"/>
      <c r="ODT118" s="387"/>
      <c r="ODU118" s="387"/>
      <c r="ODV118" s="387"/>
      <c r="ODW118" s="387"/>
      <c r="ODX118" s="387"/>
      <c r="ODY118" s="387"/>
      <c r="ODZ118" s="387"/>
      <c r="OEA118" s="387"/>
      <c r="OEB118" s="387"/>
      <c r="OEC118" s="387"/>
      <c r="OED118" s="387"/>
      <c r="OEE118" s="387"/>
      <c r="OEF118" s="387"/>
      <c r="OEG118" s="387"/>
      <c r="OEH118" s="387"/>
      <c r="OEI118" s="387"/>
      <c r="OEJ118" s="387"/>
      <c r="OEK118" s="387"/>
      <c r="OEL118" s="387"/>
      <c r="OEM118" s="387"/>
      <c r="OEN118" s="387"/>
      <c r="OEO118" s="387"/>
      <c r="OEP118" s="387"/>
      <c r="OEQ118" s="387"/>
      <c r="OER118" s="387"/>
      <c r="OES118" s="387"/>
      <c r="OET118" s="387"/>
      <c r="OEU118" s="387"/>
      <c r="OEV118" s="387"/>
      <c r="OEW118" s="387"/>
      <c r="OEX118" s="387"/>
      <c r="OEY118" s="387"/>
      <c r="OEZ118" s="387"/>
      <c r="OFA118" s="387"/>
      <c r="OFB118" s="387"/>
      <c r="OFC118" s="387"/>
      <c r="OFD118" s="387"/>
      <c r="OFE118" s="387"/>
      <c r="OFF118" s="387"/>
      <c r="OFG118" s="387"/>
      <c r="OFH118" s="387"/>
      <c r="OFI118" s="387"/>
      <c r="OFJ118" s="387"/>
      <c r="OFK118" s="387"/>
      <c r="OFL118" s="387"/>
      <c r="OFM118" s="387"/>
      <c r="OFN118" s="387"/>
      <c r="OFO118" s="387"/>
      <c r="OFP118" s="387"/>
      <c r="OFQ118" s="387"/>
      <c r="OFR118" s="387"/>
      <c r="OFS118" s="387"/>
      <c r="OFT118" s="387"/>
      <c r="OFU118" s="387"/>
      <c r="OFV118" s="387"/>
      <c r="OFW118" s="387"/>
      <c r="OFX118" s="387"/>
      <c r="OFY118" s="387"/>
      <c r="OFZ118" s="387"/>
      <c r="OGA118" s="387"/>
      <c r="OGB118" s="387"/>
      <c r="OGC118" s="387"/>
      <c r="OGD118" s="387"/>
      <c r="OGE118" s="387"/>
      <c r="OGF118" s="387"/>
      <c r="OGG118" s="387"/>
      <c r="OGH118" s="387"/>
      <c r="OGI118" s="387"/>
      <c r="OGJ118" s="387"/>
      <c r="OGK118" s="387"/>
      <c r="OGL118" s="387"/>
      <c r="OGM118" s="387"/>
      <c r="OGN118" s="387"/>
      <c r="OGO118" s="387"/>
      <c r="OGP118" s="387"/>
      <c r="OGQ118" s="387"/>
      <c r="OGR118" s="387"/>
      <c r="OGS118" s="387"/>
      <c r="OGT118" s="387"/>
      <c r="OGU118" s="387"/>
      <c r="OGV118" s="387"/>
      <c r="OGW118" s="387"/>
      <c r="OGX118" s="387"/>
      <c r="OGY118" s="387"/>
      <c r="OGZ118" s="387"/>
      <c r="OHA118" s="387"/>
      <c r="OHB118" s="387"/>
      <c r="OHC118" s="387"/>
      <c r="OHD118" s="387"/>
      <c r="OHE118" s="387"/>
      <c r="OHF118" s="387"/>
      <c r="OHG118" s="387"/>
      <c r="OHH118" s="387"/>
      <c r="OHI118" s="387"/>
      <c r="OHJ118" s="387"/>
      <c r="OHK118" s="387"/>
      <c r="OHL118" s="387"/>
      <c r="OHM118" s="387"/>
      <c r="OHN118" s="387"/>
      <c r="OHO118" s="387"/>
      <c r="OHP118" s="387"/>
      <c r="OHQ118" s="387"/>
      <c r="OHR118" s="387"/>
      <c r="OHS118" s="387"/>
      <c r="OHT118" s="387"/>
      <c r="OHU118" s="387"/>
      <c r="OHV118" s="387"/>
      <c r="OHW118" s="387"/>
      <c r="OHX118" s="387"/>
      <c r="OHY118" s="387"/>
      <c r="OHZ118" s="387"/>
      <c r="OIA118" s="387"/>
      <c r="OIB118" s="387"/>
      <c r="OIC118" s="387"/>
      <c r="OID118" s="387"/>
      <c r="OIE118" s="387"/>
      <c r="OIF118" s="387"/>
      <c r="OIG118" s="387"/>
      <c r="OIH118" s="387"/>
      <c r="OII118" s="387"/>
      <c r="OIJ118" s="387"/>
      <c r="OIK118" s="387"/>
      <c r="OIL118" s="387"/>
      <c r="OIM118" s="387"/>
      <c r="OIN118" s="387"/>
      <c r="OIO118" s="387"/>
      <c r="OIP118" s="387"/>
      <c r="OIQ118" s="387"/>
      <c r="OIR118" s="387"/>
      <c r="OIS118" s="387"/>
      <c r="OIT118" s="387"/>
      <c r="OIU118" s="387"/>
      <c r="OIV118" s="387"/>
      <c r="OIW118" s="387"/>
      <c r="OIX118" s="387"/>
      <c r="OIY118" s="387"/>
      <c r="OIZ118" s="387"/>
      <c r="OJA118" s="387"/>
      <c r="OJB118" s="387"/>
      <c r="OJC118" s="387"/>
      <c r="OJD118" s="387"/>
      <c r="OJE118" s="387"/>
      <c r="OJF118" s="387"/>
      <c r="OJG118" s="387"/>
      <c r="OJH118" s="387"/>
      <c r="OJI118" s="387"/>
      <c r="OJJ118" s="387"/>
      <c r="OJK118" s="387"/>
      <c r="OJL118" s="387"/>
      <c r="OJM118" s="387"/>
      <c r="OJN118" s="387"/>
      <c r="OJO118" s="387"/>
      <c r="OJP118" s="387"/>
      <c r="OJQ118" s="387"/>
      <c r="OJR118" s="387"/>
      <c r="OJS118" s="387"/>
      <c r="OJT118" s="387"/>
      <c r="OJU118" s="387"/>
      <c r="OJV118" s="387"/>
      <c r="OJW118" s="387"/>
      <c r="OJX118" s="387"/>
      <c r="OJY118" s="387"/>
      <c r="OJZ118" s="387"/>
      <c r="OKA118" s="387"/>
      <c r="OKB118" s="387"/>
      <c r="OKC118" s="387"/>
      <c r="OKD118" s="387"/>
      <c r="OKE118" s="387"/>
      <c r="OKF118" s="387"/>
      <c r="OKG118" s="387"/>
      <c r="OKH118" s="387"/>
      <c r="OKI118" s="387"/>
      <c r="OKJ118" s="387"/>
      <c r="OKK118" s="387"/>
      <c r="OKL118" s="387"/>
      <c r="OKM118" s="387"/>
      <c r="OKN118" s="387"/>
      <c r="OKO118" s="387"/>
      <c r="OKP118" s="387"/>
      <c r="OKQ118" s="387"/>
      <c r="OKR118" s="387"/>
      <c r="OKS118" s="387"/>
      <c r="OKT118" s="387"/>
      <c r="OKU118" s="387"/>
      <c r="OKV118" s="387"/>
      <c r="OKW118" s="387"/>
      <c r="OKX118" s="387"/>
      <c r="OKY118" s="387"/>
      <c r="OKZ118" s="387"/>
      <c r="OLA118" s="387"/>
      <c r="OLB118" s="387"/>
      <c r="OLC118" s="387"/>
      <c r="OLD118" s="387"/>
      <c r="OLE118" s="387"/>
      <c r="OLF118" s="387"/>
      <c r="OLG118" s="387"/>
      <c r="OLH118" s="387"/>
      <c r="OLI118" s="387"/>
      <c r="OLJ118" s="387"/>
      <c r="OLK118" s="387"/>
      <c r="OLL118" s="387"/>
      <c r="OLM118" s="387"/>
      <c r="OLN118" s="387"/>
      <c r="OLO118" s="387"/>
      <c r="OLP118" s="387"/>
      <c r="OLQ118" s="387"/>
      <c r="OLR118" s="387"/>
      <c r="OLS118" s="387"/>
      <c r="OLT118" s="387"/>
      <c r="OLU118" s="387"/>
      <c r="OLV118" s="387"/>
      <c r="OLW118" s="387"/>
      <c r="OLX118" s="387"/>
      <c r="OLY118" s="387"/>
      <c r="OLZ118" s="387"/>
      <c r="OMA118" s="387"/>
      <c r="OMB118" s="387"/>
      <c r="OMC118" s="387"/>
      <c r="OMD118" s="387"/>
      <c r="OME118" s="387"/>
      <c r="OMF118" s="387"/>
      <c r="OMG118" s="387"/>
      <c r="OMH118" s="387"/>
      <c r="OMI118" s="387"/>
      <c r="OMJ118" s="387"/>
      <c r="OMK118" s="387"/>
      <c r="OML118" s="387"/>
      <c r="OMM118" s="387"/>
      <c r="OMN118" s="387"/>
      <c r="OMO118" s="387"/>
      <c r="OMP118" s="387"/>
      <c r="OMQ118" s="387"/>
      <c r="OMR118" s="387"/>
      <c r="OMS118" s="387"/>
      <c r="OMT118" s="387"/>
      <c r="OMU118" s="387"/>
      <c r="OMV118" s="387"/>
      <c r="OMW118" s="387"/>
      <c r="OMX118" s="387"/>
      <c r="OMY118" s="387"/>
      <c r="OMZ118" s="387"/>
      <c r="ONA118" s="387"/>
      <c r="ONB118" s="387"/>
      <c r="ONC118" s="387"/>
      <c r="OND118" s="387"/>
      <c r="ONE118" s="387"/>
      <c r="ONF118" s="387"/>
      <c r="ONG118" s="387"/>
      <c r="ONH118" s="387"/>
      <c r="ONI118" s="387"/>
      <c r="ONJ118" s="387"/>
      <c r="ONK118" s="387"/>
      <c r="ONL118" s="387"/>
      <c r="ONM118" s="387"/>
      <c r="ONN118" s="387"/>
      <c r="ONO118" s="387"/>
      <c r="ONP118" s="387"/>
      <c r="ONQ118" s="387"/>
      <c r="ONR118" s="387"/>
      <c r="ONS118" s="387"/>
      <c r="ONT118" s="387"/>
      <c r="ONU118" s="387"/>
      <c r="ONV118" s="387"/>
      <c r="ONW118" s="387"/>
      <c r="ONX118" s="387"/>
      <c r="ONY118" s="387"/>
      <c r="ONZ118" s="387"/>
      <c r="OOA118" s="387"/>
      <c r="OOB118" s="387"/>
      <c r="OOC118" s="387"/>
      <c r="OOD118" s="387"/>
      <c r="OOE118" s="387"/>
      <c r="OOF118" s="387"/>
      <c r="OOG118" s="387"/>
      <c r="OOH118" s="387"/>
      <c r="OOI118" s="387"/>
      <c r="OOJ118" s="387"/>
      <c r="OOK118" s="387"/>
      <c r="OOL118" s="387"/>
      <c r="OOM118" s="387"/>
      <c r="OON118" s="387"/>
      <c r="OOO118" s="387"/>
      <c r="OOP118" s="387"/>
      <c r="OOQ118" s="387"/>
      <c r="OOR118" s="387"/>
      <c r="OOS118" s="387"/>
      <c r="OOT118" s="387"/>
      <c r="OOU118" s="387"/>
      <c r="OOV118" s="387"/>
      <c r="OOW118" s="387"/>
      <c r="OOX118" s="387"/>
      <c r="OOY118" s="387"/>
      <c r="OOZ118" s="387"/>
      <c r="OPA118" s="387"/>
      <c r="OPB118" s="387"/>
      <c r="OPC118" s="387"/>
      <c r="OPD118" s="387"/>
      <c r="OPE118" s="387"/>
      <c r="OPF118" s="387"/>
      <c r="OPG118" s="387"/>
      <c r="OPH118" s="387"/>
      <c r="OPI118" s="387"/>
      <c r="OPJ118" s="387"/>
      <c r="OPK118" s="387"/>
      <c r="OPL118" s="387"/>
      <c r="OPM118" s="387"/>
      <c r="OPN118" s="387"/>
      <c r="OPO118" s="387"/>
      <c r="OPP118" s="387"/>
      <c r="OPQ118" s="387"/>
      <c r="OPR118" s="387"/>
      <c r="OPS118" s="387"/>
      <c r="OPT118" s="387"/>
      <c r="OPU118" s="387"/>
      <c r="OPV118" s="387"/>
      <c r="OPW118" s="387"/>
      <c r="OPX118" s="387"/>
      <c r="OPY118" s="387"/>
      <c r="OPZ118" s="387"/>
      <c r="OQA118" s="387"/>
      <c r="OQB118" s="387"/>
      <c r="OQC118" s="387"/>
      <c r="OQD118" s="387"/>
      <c r="OQE118" s="387"/>
      <c r="OQF118" s="387"/>
      <c r="OQG118" s="387"/>
      <c r="OQH118" s="387"/>
      <c r="OQI118" s="387"/>
      <c r="OQJ118" s="387"/>
      <c r="OQK118" s="387"/>
      <c r="OQL118" s="387"/>
      <c r="OQM118" s="387"/>
      <c r="OQN118" s="387"/>
      <c r="OQO118" s="387"/>
      <c r="OQP118" s="387"/>
      <c r="OQQ118" s="387"/>
      <c r="OQR118" s="387"/>
      <c r="OQS118" s="387"/>
      <c r="OQT118" s="387"/>
      <c r="OQU118" s="387"/>
      <c r="OQV118" s="387"/>
      <c r="OQW118" s="387"/>
      <c r="OQX118" s="387"/>
      <c r="OQY118" s="387"/>
      <c r="OQZ118" s="387"/>
      <c r="ORA118" s="387"/>
      <c r="ORB118" s="387"/>
      <c r="ORC118" s="387"/>
      <c r="ORD118" s="387"/>
      <c r="ORE118" s="387"/>
      <c r="ORF118" s="387"/>
      <c r="ORG118" s="387"/>
      <c r="ORH118" s="387"/>
      <c r="ORI118" s="387"/>
      <c r="ORJ118" s="387"/>
      <c r="ORK118" s="387"/>
      <c r="ORL118" s="387"/>
      <c r="ORM118" s="387"/>
      <c r="ORN118" s="387"/>
      <c r="ORO118" s="387"/>
      <c r="ORP118" s="387"/>
      <c r="ORQ118" s="387"/>
      <c r="ORR118" s="387"/>
      <c r="ORS118" s="387"/>
      <c r="ORT118" s="387"/>
      <c r="ORU118" s="387"/>
      <c r="ORV118" s="387"/>
      <c r="ORW118" s="387"/>
      <c r="ORX118" s="387"/>
      <c r="ORY118" s="387"/>
      <c r="ORZ118" s="387"/>
      <c r="OSA118" s="387"/>
      <c r="OSB118" s="387"/>
      <c r="OSC118" s="387"/>
      <c r="OSD118" s="387"/>
      <c r="OSE118" s="387"/>
      <c r="OSF118" s="387"/>
      <c r="OSG118" s="387"/>
      <c r="OSH118" s="387"/>
      <c r="OSI118" s="387"/>
      <c r="OSJ118" s="387"/>
      <c r="OSK118" s="387"/>
      <c r="OSL118" s="387"/>
      <c r="OSM118" s="387"/>
      <c r="OSN118" s="387"/>
      <c r="OSO118" s="387"/>
      <c r="OSP118" s="387"/>
      <c r="OSQ118" s="387"/>
      <c r="OSR118" s="387"/>
      <c r="OSS118" s="387"/>
      <c r="OST118" s="387"/>
      <c r="OSU118" s="387"/>
      <c r="OSV118" s="387"/>
      <c r="OSW118" s="387"/>
      <c r="OSX118" s="387"/>
      <c r="OSY118" s="387"/>
      <c r="OSZ118" s="387"/>
      <c r="OTA118" s="387"/>
      <c r="OTB118" s="387"/>
      <c r="OTC118" s="387"/>
      <c r="OTD118" s="387"/>
      <c r="OTE118" s="387"/>
      <c r="OTF118" s="387"/>
      <c r="OTG118" s="387"/>
      <c r="OTH118" s="387"/>
      <c r="OTI118" s="387"/>
      <c r="OTJ118" s="387"/>
      <c r="OTK118" s="387"/>
      <c r="OTL118" s="387"/>
      <c r="OTM118" s="387"/>
      <c r="OTN118" s="387"/>
      <c r="OTO118" s="387"/>
      <c r="OTP118" s="387"/>
      <c r="OTQ118" s="387"/>
      <c r="OTR118" s="387"/>
      <c r="OTS118" s="387"/>
      <c r="OTT118" s="387"/>
      <c r="OTU118" s="387"/>
      <c r="OTV118" s="387"/>
      <c r="OTW118" s="387"/>
      <c r="OTX118" s="387"/>
      <c r="OTY118" s="387"/>
      <c r="OTZ118" s="387"/>
      <c r="OUA118" s="387"/>
      <c r="OUB118" s="387"/>
      <c r="OUC118" s="387"/>
      <c r="OUD118" s="387"/>
      <c r="OUE118" s="387"/>
      <c r="OUF118" s="387"/>
      <c r="OUG118" s="387"/>
      <c r="OUH118" s="387"/>
      <c r="OUI118" s="387"/>
      <c r="OUJ118" s="387"/>
      <c r="OUK118" s="387"/>
      <c r="OUL118" s="387"/>
      <c r="OUM118" s="387"/>
      <c r="OUN118" s="387"/>
      <c r="OUO118" s="387"/>
      <c r="OUP118" s="387"/>
      <c r="OUQ118" s="387"/>
      <c r="OUR118" s="387"/>
      <c r="OUS118" s="387"/>
      <c r="OUT118" s="387"/>
      <c r="OUU118" s="387"/>
      <c r="OUV118" s="387"/>
      <c r="OUW118" s="387"/>
      <c r="OUX118" s="387"/>
      <c r="OUY118" s="387"/>
      <c r="OUZ118" s="387"/>
      <c r="OVA118" s="387"/>
      <c r="OVB118" s="387"/>
      <c r="OVC118" s="387"/>
      <c r="OVD118" s="387"/>
      <c r="OVE118" s="387"/>
      <c r="OVF118" s="387"/>
      <c r="OVG118" s="387"/>
      <c r="OVH118" s="387"/>
      <c r="OVI118" s="387"/>
      <c r="OVJ118" s="387"/>
      <c r="OVK118" s="387"/>
      <c r="OVL118" s="387"/>
      <c r="OVM118" s="387"/>
      <c r="OVN118" s="387"/>
      <c r="OVO118" s="387"/>
      <c r="OVP118" s="387"/>
      <c r="OVQ118" s="387"/>
      <c r="OVR118" s="387"/>
      <c r="OVS118" s="387"/>
      <c r="OVT118" s="387"/>
      <c r="OVU118" s="387"/>
      <c r="OVV118" s="387"/>
      <c r="OVW118" s="387"/>
      <c r="OVX118" s="387"/>
      <c r="OVY118" s="387"/>
      <c r="OVZ118" s="387"/>
      <c r="OWA118" s="387"/>
      <c r="OWB118" s="387"/>
      <c r="OWC118" s="387"/>
      <c r="OWD118" s="387"/>
      <c r="OWE118" s="387"/>
      <c r="OWF118" s="387"/>
      <c r="OWG118" s="387"/>
      <c r="OWH118" s="387"/>
      <c r="OWI118" s="387"/>
      <c r="OWJ118" s="387"/>
      <c r="OWK118" s="387"/>
      <c r="OWL118" s="387"/>
      <c r="OWM118" s="387"/>
      <c r="OWN118" s="387"/>
      <c r="OWO118" s="387"/>
      <c r="OWP118" s="387"/>
      <c r="OWQ118" s="387"/>
      <c r="OWR118" s="387"/>
      <c r="OWS118" s="387"/>
      <c r="OWT118" s="387"/>
      <c r="OWU118" s="387"/>
      <c r="OWV118" s="387"/>
      <c r="OWW118" s="387"/>
      <c r="OWX118" s="387"/>
      <c r="OWY118" s="387"/>
      <c r="OWZ118" s="387"/>
      <c r="OXA118" s="387"/>
      <c r="OXB118" s="387"/>
      <c r="OXC118" s="387"/>
      <c r="OXD118" s="387"/>
      <c r="OXE118" s="387"/>
      <c r="OXF118" s="387"/>
      <c r="OXG118" s="387"/>
      <c r="OXH118" s="387"/>
      <c r="OXI118" s="387"/>
      <c r="OXJ118" s="387"/>
      <c r="OXK118" s="387"/>
      <c r="OXL118" s="387"/>
      <c r="OXM118" s="387"/>
      <c r="OXN118" s="387"/>
      <c r="OXO118" s="387"/>
      <c r="OXP118" s="387"/>
      <c r="OXQ118" s="387"/>
      <c r="OXR118" s="387"/>
      <c r="OXS118" s="387"/>
      <c r="OXT118" s="387"/>
      <c r="OXU118" s="387"/>
      <c r="OXV118" s="387"/>
      <c r="OXW118" s="387"/>
      <c r="OXX118" s="387"/>
      <c r="OXY118" s="387"/>
      <c r="OXZ118" s="387"/>
      <c r="OYA118" s="387"/>
      <c r="OYB118" s="387"/>
      <c r="OYC118" s="387"/>
      <c r="OYD118" s="387"/>
      <c r="OYE118" s="387"/>
      <c r="OYF118" s="387"/>
      <c r="OYG118" s="387"/>
      <c r="OYH118" s="387"/>
      <c r="OYI118" s="387"/>
      <c r="OYJ118" s="387"/>
      <c r="OYK118" s="387"/>
      <c r="OYL118" s="387"/>
      <c r="OYM118" s="387"/>
      <c r="OYN118" s="387"/>
      <c r="OYO118" s="387"/>
      <c r="OYP118" s="387"/>
      <c r="OYQ118" s="387"/>
      <c r="OYR118" s="387"/>
      <c r="OYS118" s="387"/>
      <c r="OYT118" s="387"/>
      <c r="OYU118" s="387"/>
      <c r="OYV118" s="387"/>
      <c r="OYW118" s="387"/>
      <c r="OYX118" s="387"/>
      <c r="OYY118" s="387"/>
      <c r="OYZ118" s="387"/>
      <c r="OZA118" s="387"/>
      <c r="OZB118" s="387"/>
      <c r="OZC118" s="387"/>
      <c r="OZD118" s="387"/>
      <c r="OZE118" s="387"/>
      <c r="OZF118" s="387"/>
      <c r="OZG118" s="387"/>
      <c r="OZH118" s="387"/>
      <c r="OZI118" s="387"/>
      <c r="OZJ118" s="387"/>
      <c r="OZK118" s="387"/>
      <c r="OZL118" s="387"/>
      <c r="OZM118" s="387"/>
      <c r="OZN118" s="387"/>
      <c r="OZO118" s="387"/>
      <c r="OZP118" s="387"/>
      <c r="OZQ118" s="387"/>
      <c r="OZR118" s="387"/>
      <c r="OZS118" s="387"/>
      <c r="OZT118" s="387"/>
      <c r="OZU118" s="387"/>
      <c r="OZV118" s="387"/>
      <c r="OZW118" s="387"/>
      <c r="OZX118" s="387"/>
      <c r="OZY118" s="387"/>
      <c r="OZZ118" s="387"/>
      <c r="PAA118" s="387"/>
      <c r="PAB118" s="387"/>
      <c r="PAC118" s="387"/>
      <c r="PAD118" s="387"/>
      <c r="PAE118" s="387"/>
      <c r="PAF118" s="387"/>
      <c r="PAG118" s="387"/>
      <c r="PAH118" s="387"/>
      <c r="PAI118" s="387"/>
      <c r="PAJ118" s="387"/>
      <c r="PAK118" s="387"/>
      <c r="PAL118" s="387"/>
      <c r="PAM118" s="387"/>
      <c r="PAN118" s="387"/>
      <c r="PAO118" s="387"/>
      <c r="PAP118" s="387"/>
      <c r="PAQ118" s="387"/>
      <c r="PAR118" s="387"/>
      <c r="PAS118" s="387"/>
      <c r="PAT118" s="387"/>
      <c r="PAU118" s="387"/>
      <c r="PAV118" s="387"/>
      <c r="PAW118" s="387"/>
      <c r="PAX118" s="387"/>
      <c r="PAY118" s="387"/>
      <c r="PAZ118" s="387"/>
      <c r="PBA118" s="387"/>
      <c r="PBB118" s="387"/>
      <c r="PBC118" s="387"/>
      <c r="PBD118" s="387"/>
      <c r="PBE118" s="387"/>
      <c r="PBF118" s="387"/>
      <c r="PBG118" s="387"/>
      <c r="PBH118" s="387"/>
      <c r="PBI118" s="387"/>
      <c r="PBJ118" s="387"/>
      <c r="PBK118" s="387"/>
      <c r="PBL118" s="387"/>
      <c r="PBM118" s="387"/>
      <c r="PBN118" s="387"/>
      <c r="PBO118" s="387"/>
      <c r="PBP118" s="387"/>
      <c r="PBQ118" s="387"/>
      <c r="PBR118" s="387"/>
      <c r="PBS118" s="387"/>
      <c r="PBT118" s="387"/>
      <c r="PBU118" s="387"/>
      <c r="PBV118" s="387"/>
      <c r="PBW118" s="387"/>
      <c r="PBX118" s="387"/>
      <c r="PBY118" s="387"/>
      <c r="PBZ118" s="387"/>
      <c r="PCA118" s="387"/>
      <c r="PCB118" s="387"/>
      <c r="PCC118" s="387"/>
      <c r="PCD118" s="387"/>
      <c r="PCE118" s="387"/>
      <c r="PCF118" s="387"/>
      <c r="PCG118" s="387"/>
      <c r="PCH118" s="387"/>
      <c r="PCI118" s="387"/>
      <c r="PCJ118" s="387"/>
      <c r="PCK118" s="387"/>
      <c r="PCL118" s="387"/>
      <c r="PCM118" s="387"/>
      <c r="PCN118" s="387"/>
      <c r="PCO118" s="387"/>
      <c r="PCP118" s="387"/>
      <c r="PCQ118" s="387"/>
      <c r="PCR118" s="387"/>
      <c r="PCS118" s="387"/>
      <c r="PCT118" s="387"/>
      <c r="PCU118" s="387"/>
      <c r="PCV118" s="387"/>
      <c r="PCW118" s="387"/>
      <c r="PCX118" s="387"/>
      <c r="PCY118" s="387"/>
      <c r="PCZ118" s="387"/>
      <c r="PDA118" s="387"/>
      <c r="PDB118" s="387"/>
      <c r="PDC118" s="387"/>
      <c r="PDD118" s="387"/>
      <c r="PDE118" s="387"/>
      <c r="PDF118" s="387"/>
      <c r="PDG118" s="387"/>
      <c r="PDH118" s="387"/>
      <c r="PDI118" s="387"/>
      <c r="PDJ118" s="387"/>
      <c r="PDK118" s="387"/>
      <c r="PDL118" s="387"/>
      <c r="PDM118" s="387"/>
      <c r="PDN118" s="387"/>
      <c r="PDO118" s="387"/>
      <c r="PDP118" s="387"/>
      <c r="PDQ118" s="387"/>
      <c r="PDR118" s="387"/>
      <c r="PDS118" s="387"/>
      <c r="PDT118" s="387"/>
      <c r="PDU118" s="387"/>
      <c r="PDV118" s="387"/>
      <c r="PDW118" s="387"/>
      <c r="PDX118" s="387"/>
      <c r="PDY118" s="387"/>
      <c r="PDZ118" s="387"/>
      <c r="PEA118" s="387"/>
      <c r="PEB118" s="387"/>
      <c r="PEC118" s="387"/>
      <c r="PED118" s="387"/>
      <c r="PEE118" s="387"/>
      <c r="PEF118" s="387"/>
      <c r="PEG118" s="387"/>
      <c r="PEH118" s="387"/>
      <c r="PEI118" s="387"/>
      <c r="PEJ118" s="387"/>
      <c r="PEK118" s="387"/>
      <c r="PEL118" s="387"/>
      <c r="PEM118" s="387"/>
      <c r="PEN118" s="387"/>
      <c r="PEO118" s="387"/>
      <c r="PEP118" s="387"/>
      <c r="PEQ118" s="387"/>
      <c r="PER118" s="387"/>
      <c r="PES118" s="387"/>
      <c r="PET118" s="387"/>
      <c r="PEU118" s="387"/>
      <c r="PEV118" s="387"/>
      <c r="PEW118" s="387"/>
      <c r="PEX118" s="387"/>
      <c r="PEY118" s="387"/>
      <c r="PEZ118" s="387"/>
      <c r="PFA118" s="387"/>
      <c r="PFB118" s="387"/>
      <c r="PFC118" s="387"/>
      <c r="PFD118" s="387"/>
      <c r="PFE118" s="387"/>
      <c r="PFF118" s="387"/>
      <c r="PFG118" s="387"/>
      <c r="PFH118" s="387"/>
      <c r="PFI118" s="387"/>
      <c r="PFJ118" s="387"/>
      <c r="PFK118" s="387"/>
      <c r="PFL118" s="387"/>
      <c r="PFM118" s="387"/>
      <c r="PFN118" s="387"/>
      <c r="PFO118" s="387"/>
      <c r="PFP118" s="387"/>
      <c r="PFQ118" s="387"/>
      <c r="PFR118" s="387"/>
      <c r="PFS118" s="387"/>
      <c r="PFT118" s="387"/>
      <c r="PFU118" s="387"/>
      <c r="PFV118" s="387"/>
      <c r="PFW118" s="387"/>
      <c r="PFX118" s="387"/>
      <c r="PFY118" s="387"/>
      <c r="PFZ118" s="387"/>
      <c r="PGA118" s="387"/>
      <c r="PGB118" s="387"/>
      <c r="PGC118" s="387"/>
      <c r="PGD118" s="387"/>
      <c r="PGE118" s="387"/>
      <c r="PGF118" s="387"/>
      <c r="PGG118" s="387"/>
      <c r="PGH118" s="387"/>
      <c r="PGI118" s="387"/>
      <c r="PGJ118" s="387"/>
      <c r="PGK118" s="387"/>
      <c r="PGL118" s="387"/>
      <c r="PGM118" s="387"/>
      <c r="PGN118" s="387"/>
      <c r="PGO118" s="387"/>
      <c r="PGP118" s="387"/>
      <c r="PGQ118" s="387"/>
      <c r="PGR118" s="387"/>
      <c r="PGS118" s="387"/>
      <c r="PGT118" s="387"/>
      <c r="PGU118" s="387"/>
      <c r="PGV118" s="387"/>
      <c r="PGW118" s="387"/>
      <c r="PGX118" s="387"/>
      <c r="PGY118" s="387"/>
      <c r="PGZ118" s="387"/>
      <c r="PHA118" s="387"/>
      <c r="PHB118" s="387"/>
      <c r="PHC118" s="387"/>
      <c r="PHD118" s="387"/>
      <c r="PHE118" s="387"/>
      <c r="PHF118" s="387"/>
      <c r="PHG118" s="387"/>
      <c r="PHH118" s="387"/>
      <c r="PHI118" s="387"/>
      <c r="PHJ118" s="387"/>
      <c r="PHK118" s="387"/>
      <c r="PHL118" s="387"/>
      <c r="PHM118" s="387"/>
      <c r="PHN118" s="387"/>
      <c r="PHO118" s="387"/>
      <c r="PHP118" s="387"/>
      <c r="PHQ118" s="387"/>
      <c r="PHR118" s="387"/>
      <c r="PHS118" s="387"/>
      <c r="PHT118" s="387"/>
      <c r="PHU118" s="387"/>
      <c r="PHV118" s="387"/>
      <c r="PHW118" s="387"/>
      <c r="PHX118" s="387"/>
      <c r="PHY118" s="387"/>
      <c r="PHZ118" s="387"/>
      <c r="PIA118" s="387"/>
      <c r="PIB118" s="387"/>
      <c r="PIC118" s="387"/>
      <c r="PID118" s="387"/>
      <c r="PIE118" s="387"/>
      <c r="PIF118" s="387"/>
      <c r="PIG118" s="387"/>
      <c r="PIH118" s="387"/>
      <c r="PII118" s="387"/>
      <c r="PIJ118" s="387"/>
      <c r="PIK118" s="387"/>
      <c r="PIL118" s="387"/>
      <c r="PIM118" s="387"/>
      <c r="PIN118" s="387"/>
      <c r="PIO118" s="387"/>
      <c r="PIP118" s="387"/>
      <c r="PIQ118" s="387"/>
      <c r="PIR118" s="387"/>
      <c r="PIS118" s="387"/>
      <c r="PIT118" s="387"/>
      <c r="PIU118" s="387"/>
      <c r="PIV118" s="387"/>
      <c r="PIW118" s="387"/>
      <c r="PIX118" s="387"/>
      <c r="PIY118" s="387"/>
      <c r="PIZ118" s="387"/>
      <c r="PJA118" s="387"/>
      <c r="PJB118" s="387"/>
      <c r="PJC118" s="387"/>
      <c r="PJD118" s="387"/>
      <c r="PJE118" s="387"/>
      <c r="PJF118" s="387"/>
      <c r="PJG118" s="387"/>
      <c r="PJH118" s="387"/>
      <c r="PJI118" s="387"/>
      <c r="PJJ118" s="387"/>
      <c r="PJK118" s="387"/>
      <c r="PJL118" s="387"/>
      <c r="PJM118" s="387"/>
      <c r="PJN118" s="387"/>
      <c r="PJO118" s="387"/>
      <c r="PJP118" s="387"/>
      <c r="PJQ118" s="387"/>
      <c r="PJR118" s="387"/>
      <c r="PJS118" s="387"/>
      <c r="PJT118" s="387"/>
      <c r="PJU118" s="387"/>
      <c r="PJV118" s="387"/>
      <c r="PJW118" s="387"/>
      <c r="PJX118" s="387"/>
      <c r="PJY118" s="387"/>
      <c r="PJZ118" s="387"/>
      <c r="PKA118" s="387"/>
      <c r="PKB118" s="387"/>
      <c r="PKC118" s="387"/>
      <c r="PKD118" s="387"/>
      <c r="PKE118" s="387"/>
      <c r="PKF118" s="387"/>
      <c r="PKG118" s="387"/>
      <c r="PKH118" s="387"/>
      <c r="PKI118" s="387"/>
      <c r="PKJ118" s="387"/>
      <c r="PKK118" s="387"/>
      <c r="PKL118" s="387"/>
      <c r="PKM118" s="387"/>
      <c r="PKN118" s="387"/>
      <c r="PKO118" s="387"/>
      <c r="PKP118" s="387"/>
      <c r="PKQ118" s="387"/>
      <c r="PKR118" s="387"/>
      <c r="PKS118" s="387"/>
      <c r="PKT118" s="387"/>
      <c r="PKU118" s="387"/>
      <c r="PKV118" s="387"/>
      <c r="PKW118" s="387"/>
      <c r="PKX118" s="387"/>
      <c r="PKY118" s="387"/>
      <c r="PKZ118" s="387"/>
      <c r="PLA118" s="387"/>
      <c r="PLB118" s="387"/>
      <c r="PLC118" s="387"/>
      <c r="PLD118" s="387"/>
      <c r="PLE118" s="387"/>
      <c r="PLF118" s="387"/>
      <c r="PLG118" s="387"/>
      <c r="PLH118" s="387"/>
      <c r="PLI118" s="387"/>
      <c r="PLJ118" s="387"/>
      <c r="PLK118" s="387"/>
      <c r="PLL118" s="387"/>
      <c r="PLM118" s="387"/>
      <c r="PLN118" s="387"/>
      <c r="PLO118" s="387"/>
      <c r="PLP118" s="387"/>
      <c r="PLQ118" s="387"/>
      <c r="PLR118" s="387"/>
      <c r="PLS118" s="387"/>
      <c r="PLT118" s="387"/>
      <c r="PLU118" s="387"/>
      <c r="PLV118" s="387"/>
      <c r="PLW118" s="387"/>
      <c r="PLX118" s="387"/>
      <c r="PLY118" s="387"/>
      <c r="PLZ118" s="387"/>
      <c r="PMA118" s="387"/>
      <c r="PMB118" s="387"/>
      <c r="PMC118" s="387"/>
      <c r="PMD118" s="387"/>
      <c r="PME118" s="387"/>
      <c r="PMF118" s="387"/>
      <c r="PMG118" s="387"/>
      <c r="PMH118" s="387"/>
      <c r="PMI118" s="387"/>
      <c r="PMJ118" s="387"/>
      <c r="PMK118" s="387"/>
      <c r="PML118" s="387"/>
      <c r="PMM118" s="387"/>
      <c r="PMN118" s="387"/>
      <c r="PMO118" s="387"/>
      <c r="PMP118" s="387"/>
      <c r="PMQ118" s="387"/>
      <c r="PMR118" s="387"/>
      <c r="PMS118" s="387"/>
      <c r="PMT118" s="387"/>
      <c r="PMU118" s="387"/>
      <c r="PMV118" s="387"/>
      <c r="PMW118" s="387"/>
      <c r="PMX118" s="387"/>
      <c r="PMY118" s="387"/>
      <c r="PMZ118" s="387"/>
      <c r="PNA118" s="387"/>
      <c r="PNB118" s="387"/>
      <c r="PNC118" s="387"/>
      <c r="PND118" s="387"/>
      <c r="PNE118" s="387"/>
      <c r="PNF118" s="387"/>
      <c r="PNG118" s="387"/>
      <c r="PNH118" s="387"/>
      <c r="PNI118" s="387"/>
      <c r="PNJ118" s="387"/>
      <c r="PNK118" s="387"/>
      <c r="PNL118" s="387"/>
      <c r="PNM118" s="387"/>
      <c r="PNN118" s="387"/>
      <c r="PNO118" s="387"/>
      <c r="PNP118" s="387"/>
      <c r="PNQ118" s="387"/>
      <c r="PNR118" s="387"/>
      <c r="PNS118" s="387"/>
      <c r="PNT118" s="387"/>
      <c r="PNU118" s="387"/>
      <c r="PNV118" s="387"/>
      <c r="PNW118" s="387"/>
      <c r="PNX118" s="387"/>
      <c r="PNY118" s="387"/>
      <c r="PNZ118" s="387"/>
      <c r="POA118" s="387"/>
      <c r="POB118" s="387"/>
      <c r="POC118" s="387"/>
      <c r="POD118" s="387"/>
      <c r="POE118" s="387"/>
      <c r="POF118" s="387"/>
      <c r="POG118" s="387"/>
      <c r="POH118" s="387"/>
      <c r="POI118" s="387"/>
      <c r="POJ118" s="387"/>
      <c r="POK118" s="387"/>
      <c r="POL118" s="387"/>
      <c r="POM118" s="387"/>
      <c r="PON118" s="387"/>
      <c r="POO118" s="387"/>
      <c r="POP118" s="387"/>
      <c r="POQ118" s="387"/>
      <c r="POR118" s="387"/>
      <c r="POS118" s="387"/>
      <c r="POT118" s="387"/>
      <c r="POU118" s="387"/>
      <c r="POV118" s="387"/>
      <c r="POW118" s="387"/>
      <c r="POX118" s="387"/>
      <c r="POY118" s="387"/>
      <c r="POZ118" s="387"/>
      <c r="PPA118" s="387"/>
      <c r="PPB118" s="387"/>
      <c r="PPC118" s="387"/>
      <c r="PPD118" s="387"/>
      <c r="PPE118" s="387"/>
      <c r="PPF118" s="387"/>
      <c r="PPG118" s="387"/>
      <c r="PPH118" s="387"/>
      <c r="PPI118" s="387"/>
      <c r="PPJ118" s="387"/>
      <c r="PPK118" s="387"/>
      <c r="PPL118" s="387"/>
      <c r="PPM118" s="387"/>
      <c r="PPN118" s="387"/>
      <c r="PPO118" s="387"/>
      <c r="PPP118" s="387"/>
      <c r="PPQ118" s="387"/>
      <c r="PPR118" s="387"/>
      <c r="PPS118" s="387"/>
      <c r="PPT118" s="387"/>
      <c r="PPU118" s="387"/>
      <c r="PPV118" s="387"/>
      <c r="PPW118" s="387"/>
      <c r="PPX118" s="387"/>
      <c r="PPY118" s="387"/>
      <c r="PPZ118" s="387"/>
      <c r="PQA118" s="387"/>
      <c r="PQB118" s="387"/>
      <c r="PQC118" s="387"/>
      <c r="PQD118" s="387"/>
      <c r="PQE118" s="387"/>
      <c r="PQF118" s="387"/>
      <c r="PQG118" s="387"/>
      <c r="PQH118" s="387"/>
      <c r="PQI118" s="387"/>
      <c r="PQJ118" s="387"/>
      <c r="PQK118" s="387"/>
      <c r="PQL118" s="387"/>
      <c r="PQM118" s="387"/>
      <c r="PQN118" s="387"/>
      <c r="PQO118" s="387"/>
      <c r="PQP118" s="387"/>
      <c r="PQQ118" s="387"/>
      <c r="PQR118" s="387"/>
      <c r="PQS118" s="387"/>
      <c r="PQT118" s="387"/>
      <c r="PQU118" s="387"/>
      <c r="PQV118" s="387"/>
      <c r="PQW118" s="387"/>
      <c r="PQX118" s="387"/>
      <c r="PQY118" s="387"/>
      <c r="PQZ118" s="387"/>
      <c r="PRA118" s="387"/>
      <c r="PRB118" s="387"/>
      <c r="PRC118" s="387"/>
      <c r="PRD118" s="387"/>
      <c r="PRE118" s="387"/>
      <c r="PRF118" s="387"/>
      <c r="PRG118" s="387"/>
      <c r="PRH118" s="387"/>
      <c r="PRI118" s="387"/>
      <c r="PRJ118" s="387"/>
      <c r="PRK118" s="387"/>
      <c r="PRL118" s="387"/>
      <c r="PRM118" s="387"/>
      <c r="PRN118" s="387"/>
      <c r="PRO118" s="387"/>
      <c r="PRP118" s="387"/>
      <c r="PRQ118" s="387"/>
      <c r="PRR118" s="387"/>
      <c r="PRS118" s="387"/>
      <c r="PRT118" s="387"/>
      <c r="PRU118" s="387"/>
      <c r="PRV118" s="387"/>
      <c r="PRW118" s="387"/>
      <c r="PRX118" s="387"/>
      <c r="PRY118" s="387"/>
      <c r="PRZ118" s="387"/>
      <c r="PSA118" s="387"/>
      <c r="PSB118" s="387"/>
      <c r="PSC118" s="387"/>
      <c r="PSD118" s="387"/>
      <c r="PSE118" s="387"/>
      <c r="PSF118" s="387"/>
      <c r="PSG118" s="387"/>
      <c r="PSH118" s="387"/>
      <c r="PSI118" s="387"/>
      <c r="PSJ118" s="387"/>
      <c r="PSK118" s="387"/>
      <c r="PSL118" s="387"/>
      <c r="PSM118" s="387"/>
      <c r="PSN118" s="387"/>
      <c r="PSO118" s="387"/>
      <c r="PSP118" s="387"/>
      <c r="PSQ118" s="387"/>
      <c r="PSR118" s="387"/>
      <c r="PSS118" s="387"/>
      <c r="PST118" s="387"/>
      <c r="PSU118" s="387"/>
      <c r="PSV118" s="387"/>
      <c r="PSW118" s="387"/>
      <c r="PSX118" s="387"/>
      <c r="PSY118" s="387"/>
      <c r="PSZ118" s="387"/>
      <c r="PTA118" s="387"/>
      <c r="PTB118" s="387"/>
      <c r="PTC118" s="387"/>
      <c r="PTD118" s="387"/>
      <c r="PTE118" s="387"/>
      <c r="PTF118" s="387"/>
      <c r="PTG118" s="387"/>
      <c r="PTH118" s="387"/>
      <c r="PTI118" s="387"/>
      <c r="PTJ118" s="387"/>
      <c r="PTK118" s="387"/>
      <c r="PTL118" s="387"/>
      <c r="PTM118" s="387"/>
      <c r="PTN118" s="387"/>
      <c r="PTO118" s="387"/>
      <c r="PTP118" s="387"/>
      <c r="PTQ118" s="387"/>
      <c r="PTR118" s="387"/>
      <c r="PTS118" s="387"/>
      <c r="PTT118" s="387"/>
      <c r="PTU118" s="387"/>
      <c r="PTV118" s="387"/>
      <c r="PTW118" s="387"/>
      <c r="PTX118" s="387"/>
      <c r="PTY118" s="387"/>
      <c r="PTZ118" s="387"/>
      <c r="PUA118" s="387"/>
      <c r="PUB118" s="387"/>
      <c r="PUC118" s="387"/>
      <c r="PUD118" s="387"/>
      <c r="PUE118" s="387"/>
      <c r="PUF118" s="387"/>
      <c r="PUG118" s="387"/>
      <c r="PUH118" s="387"/>
      <c r="PUI118" s="387"/>
      <c r="PUJ118" s="387"/>
      <c r="PUK118" s="387"/>
      <c r="PUL118" s="387"/>
      <c r="PUM118" s="387"/>
      <c r="PUN118" s="387"/>
      <c r="PUO118" s="387"/>
      <c r="PUP118" s="387"/>
      <c r="PUQ118" s="387"/>
      <c r="PUR118" s="387"/>
      <c r="PUS118" s="387"/>
      <c r="PUT118" s="387"/>
      <c r="PUU118" s="387"/>
      <c r="PUV118" s="387"/>
      <c r="PUW118" s="387"/>
      <c r="PUX118" s="387"/>
      <c r="PUY118" s="387"/>
      <c r="PUZ118" s="387"/>
      <c r="PVA118" s="387"/>
      <c r="PVB118" s="387"/>
      <c r="PVC118" s="387"/>
      <c r="PVD118" s="387"/>
      <c r="PVE118" s="387"/>
      <c r="PVF118" s="387"/>
      <c r="PVG118" s="387"/>
      <c r="PVH118" s="387"/>
      <c r="PVI118" s="387"/>
      <c r="PVJ118" s="387"/>
      <c r="PVK118" s="387"/>
      <c r="PVL118" s="387"/>
      <c r="PVM118" s="387"/>
      <c r="PVN118" s="387"/>
      <c r="PVO118" s="387"/>
      <c r="PVP118" s="387"/>
      <c r="PVQ118" s="387"/>
      <c r="PVR118" s="387"/>
      <c r="PVS118" s="387"/>
      <c r="PVT118" s="387"/>
      <c r="PVU118" s="387"/>
      <c r="PVV118" s="387"/>
      <c r="PVW118" s="387"/>
      <c r="PVX118" s="387"/>
      <c r="PVY118" s="387"/>
      <c r="PVZ118" s="387"/>
      <c r="PWA118" s="387"/>
      <c r="PWB118" s="387"/>
      <c r="PWC118" s="387"/>
      <c r="PWD118" s="387"/>
      <c r="PWE118" s="387"/>
      <c r="PWF118" s="387"/>
      <c r="PWG118" s="387"/>
      <c r="PWH118" s="387"/>
      <c r="PWI118" s="387"/>
      <c r="PWJ118" s="387"/>
      <c r="PWK118" s="387"/>
      <c r="PWL118" s="387"/>
      <c r="PWM118" s="387"/>
      <c r="PWN118" s="387"/>
      <c r="PWO118" s="387"/>
      <c r="PWP118" s="387"/>
      <c r="PWQ118" s="387"/>
      <c r="PWR118" s="387"/>
      <c r="PWS118" s="387"/>
      <c r="PWT118" s="387"/>
      <c r="PWU118" s="387"/>
      <c r="PWV118" s="387"/>
      <c r="PWW118" s="387"/>
      <c r="PWX118" s="387"/>
      <c r="PWY118" s="387"/>
      <c r="PWZ118" s="387"/>
      <c r="PXA118" s="387"/>
      <c r="PXB118" s="387"/>
      <c r="PXC118" s="387"/>
      <c r="PXD118" s="387"/>
      <c r="PXE118" s="387"/>
      <c r="PXF118" s="387"/>
      <c r="PXG118" s="387"/>
      <c r="PXH118" s="387"/>
      <c r="PXI118" s="387"/>
      <c r="PXJ118" s="387"/>
      <c r="PXK118" s="387"/>
      <c r="PXL118" s="387"/>
      <c r="PXM118" s="387"/>
      <c r="PXN118" s="387"/>
      <c r="PXO118" s="387"/>
      <c r="PXP118" s="387"/>
      <c r="PXQ118" s="387"/>
      <c r="PXR118" s="387"/>
      <c r="PXS118" s="387"/>
      <c r="PXT118" s="387"/>
      <c r="PXU118" s="387"/>
      <c r="PXV118" s="387"/>
      <c r="PXW118" s="387"/>
      <c r="PXX118" s="387"/>
      <c r="PXY118" s="387"/>
      <c r="PXZ118" s="387"/>
      <c r="PYA118" s="387"/>
      <c r="PYB118" s="387"/>
      <c r="PYC118" s="387"/>
      <c r="PYD118" s="387"/>
      <c r="PYE118" s="387"/>
      <c r="PYF118" s="387"/>
      <c r="PYG118" s="387"/>
      <c r="PYH118" s="387"/>
      <c r="PYI118" s="387"/>
      <c r="PYJ118" s="387"/>
      <c r="PYK118" s="387"/>
      <c r="PYL118" s="387"/>
      <c r="PYM118" s="387"/>
      <c r="PYN118" s="387"/>
      <c r="PYO118" s="387"/>
      <c r="PYP118" s="387"/>
      <c r="PYQ118" s="387"/>
      <c r="PYR118" s="387"/>
      <c r="PYS118" s="387"/>
      <c r="PYT118" s="387"/>
      <c r="PYU118" s="387"/>
      <c r="PYV118" s="387"/>
      <c r="PYW118" s="387"/>
      <c r="PYX118" s="387"/>
      <c r="PYY118" s="387"/>
      <c r="PYZ118" s="387"/>
      <c r="PZA118" s="387"/>
      <c r="PZB118" s="387"/>
      <c r="PZC118" s="387"/>
      <c r="PZD118" s="387"/>
      <c r="PZE118" s="387"/>
      <c r="PZF118" s="387"/>
      <c r="PZG118" s="387"/>
      <c r="PZH118" s="387"/>
      <c r="PZI118" s="387"/>
      <c r="PZJ118" s="387"/>
      <c r="PZK118" s="387"/>
      <c r="PZL118" s="387"/>
      <c r="PZM118" s="387"/>
      <c r="PZN118" s="387"/>
      <c r="PZO118" s="387"/>
      <c r="PZP118" s="387"/>
      <c r="PZQ118" s="387"/>
      <c r="PZR118" s="387"/>
      <c r="PZS118" s="387"/>
      <c r="PZT118" s="387"/>
      <c r="PZU118" s="387"/>
      <c r="PZV118" s="387"/>
      <c r="PZW118" s="387"/>
      <c r="PZX118" s="387"/>
      <c r="PZY118" s="387"/>
      <c r="PZZ118" s="387"/>
      <c r="QAA118" s="387"/>
      <c r="QAB118" s="387"/>
      <c r="QAC118" s="387"/>
      <c r="QAD118" s="387"/>
      <c r="QAE118" s="387"/>
      <c r="QAF118" s="387"/>
      <c r="QAG118" s="387"/>
      <c r="QAH118" s="387"/>
      <c r="QAI118" s="387"/>
      <c r="QAJ118" s="387"/>
      <c r="QAK118" s="387"/>
      <c r="QAL118" s="387"/>
      <c r="QAM118" s="387"/>
      <c r="QAN118" s="387"/>
      <c r="QAO118" s="387"/>
      <c r="QAP118" s="387"/>
      <c r="QAQ118" s="387"/>
      <c r="QAR118" s="387"/>
      <c r="QAS118" s="387"/>
      <c r="QAT118" s="387"/>
      <c r="QAU118" s="387"/>
      <c r="QAV118" s="387"/>
      <c r="QAW118" s="387"/>
      <c r="QAX118" s="387"/>
      <c r="QAY118" s="387"/>
      <c r="QAZ118" s="387"/>
      <c r="QBA118" s="387"/>
      <c r="QBB118" s="387"/>
      <c r="QBC118" s="387"/>
      <c r="QBD118" s="387"/>
      <c r="QBE118" s="387"/>
      <c r="QBF118" s="387"/>
      <c r="QBG118" s="387"/>
      <c r="QBH118" s="387"/>
      <c r="QBI118" s="387"/>
      <c r="QBJ118" s="387"/>
      <c r="QBK118" s="387"/>
      <c r="QBL118" s="387"/>
      <c r="QBM118" s="387"/>
      <c r="QBN118" s="387"/>
      <c r="QBO118" s="387"/>
      <c r="QBP118" s="387"/>
      <c r="QBQ118" s="387"/>
      <c r="QBR118" s="387"/>
      <c r="QBS118" s="387"/>
      <c r="QBT118" s="387"/>
      <c r="QBU118" s="387"/>
      <c r="QBV118" s="387"/>
      <c r="QBW118" s="387"/>
      <c r="QBX118" s="387"/>
      <c r="QBY118" s="387"/>
      <c r="QBZ118" s="387"/>
      <c r="QCA118" s="387"/>
      <c r="QCB118" s="387"/>
      <c r="QCC118" s="387"/>
      <c r="QCD118" s="387"/>
      <c r="QCE118" s="387"/>
      <c r="QCF118" s="387"/>
      <c r="QCG118" s="387"/>
      <c r="QCH118" s="387"/>
      <c r="QCI118" s="387"/>
      <c r="QCJ118" s="387"/>
      <c r="QCK118" s="387"/>
      <c r="QCL118" s="387"/>
      <c r="QCM118" s="387"/>
      <c r="QCN118" s="387"/>
      <c r="QCO118" s="387"/>
      <c r="QCP118" s="387"/>
      <c r="QCQ118" s="387"/>
      <c r="QCR118" s="387"/>
      <c r="QCS118" s="387"/>
      <c r="QCT118" s="387"/>
      <c r="QCU118" s="387"/>
      <c r="QCV118" s="387"/>
      <c r="QCW118" s="387"/>
      <c r="QCX118" s="387"/>
      <c r="QCY118" s="387"/>
      <c r="QCZ118" s="387"/>
      <c r="QDA118" s="387"/>
      <c r="QDB118" s="387"/>
      <c r="QDC118" s="387"/>
      <c r="QDD118" s="387"/>
      <c r="QDE118" s="387"/>
      <c r="QDF118" s="387"/>
      <c r="QDG118" s="387"/>
      <c r="QDH118" s="387"/>
      <c r="QDI118" s="387"/>
      <c r="QDJ118" s="387"/>
      <c r="QDK118" s="387"/>
      <c r="QDL118" s="387"/>
      <c r="QDM118" s="387"/>
      <c r="QDN118" s="387"/>
      <c r="QDO118" s="387"/>
      <c r="QDP118" s="387"/>
      <c r="QDQ118" s="387"/>
      <c r="QDR118" s="387"/>
      <c r="QDS118" s="387"/>
      <c r="QDT118" s="387"/>
      <c r="QDU118" s="387"/>
      <c r="QDV118" s="387"/>
      <c r="QDW118" s="387"/>
      <c r="QDX118" s="387"/>
      <c r="QDY118" s="387"/>
      <c r="QDZ118" s="387"/>
      <c r="QEA118" s="387"/>
      <c r="QEB118" s="387"/>
      <c r="QEC118" s="387"/>
      <c r="QED118" s="387"/>
      <c r="QEE118" s="387"/>
      <c r="QEF118" s="387"/>
      <c r="QEG118" s="387"/>
      <c r="QEH118" s="387"/>
      <c r="QEI118" s="387"/>
      <c r="QEJ118" s="387"/>
      <c r="QEK118" s="387"/>
      <c r="QEL118" s="387"/>
      <c r="QEM118" s="387"/>
      <c r="QEN118" s="387"/>
      <c r="QEO118" s="387"/>
      <c r="QEP118" s="387"/>
      <c r="QEQ118" s="387"/>
      <c r="QER118" s="387"/>
      <c r="QES118" s="387"/>
      <c r="QET118" s="387"/>
      <c r="QEU118" s="387"/>
      <c r="QEV118" s="387"/>
      <c r="QEW118" s="387"/>
      <c r="QEX118" s="387"/>
      <c r="QEY118" s="387"/>
      <c r="QEZ118" s="387"/>
      <c r="QFA118" s="387"/>
      <c r="QFB118" s="387"/>
      <c r="QFC118" s="387"/>
      <c r="QFD118" s="387"/>
      <c r="QFE118" s="387"/>
      <c r="QFF118" s="387"/>
      <c r="QFG118" s="387"/>
      <c r="QFH118" s="387"/>
      <c r="QFI118" s="387"/>
      <c r="QFJ118" s="387"/>
      <c r="QFK118" s="387"/>
      <c r="QFL118" s="387"/>
      <c r="QFM118" s="387"/>
      <c r="QFN118" s="387"/>
      <c r="QFO118" s="387"/>
      <c r="QFP118" s="387"/>
      <c r="QFQ118" s="387"/>
      <c r="QFR118" s="387"/>
      <c r="QFS118" s="387"/>
      <c r="QFT118" s="387"/>
      <c r="QFU118" s="387"/>
      <c r="QFV118" s="387"/>
      <c r="QFW118" s="387"/>
      <c r="QFX118" s="387"/>
      <c r="QFY118" s="387"/>
      <c r="QFZ118" s="387"/>
      <c r="QGA118" s="387"/>
      <c r="QGB118" s="387"/>
      <c r="QGC118" s="387"/>
      <c r="QGD118" s="387"/>
      <c r="QGE118" s="387"/>
      <c r="QGF118" s="387"/>
      <c r="QGG118" s="387"/>
      <c r="QGH118" s="387"/>
      <c r="QGI118" s="387"/>
      <c r="QGJ118" s="387"/>
      <c r="QGK118" s="387"/>
      <c r="QGL118" s="387"/>
      <c r="QGM118" s="387"/>
      <c r="QGN118" s="387"/>
      <c r="QGO118" s="387"/>
      <c r="QGP118" s="387"/>
      <c r="QGQ118" s="387"/>
      <c r="QGR118" s="387"/>
      <c r="QGS118" s="387"/>
      <c r="QGT118" s="387"/>
      <c r="QGU118" s="387"/>
      <c r="QGV118" s="387"/>
      <c r="QGW118" s="387"/>
      <c r="QGX118" s="387"/>
      <c r="QGY118" s="387"/>
      <c r="QGZ118" s="387"/>
      <c r="QHA118" s="387"/>
      <c r="QHB118" s="387"/>
      <c r="QHC118" s="387"/>
      <c r="QHD118" s="387"/>
      <c r="QHE118" s="387"/>
      <c r="QHF118" s="387"/>
      <c r="QHG118" s="387"/>
      <c r="QHH118" s="387"/>
      <c r="QHI118" s="387"/>
      <c r="QHJ118" s="387"/>
      <c r="QHK118" s="387"/>
      <c r="QHL118" s="387"/>
      <c r="QHM118" s="387"/>
      <c r="QHN118" s="387"/>
      <c r="QHO118" s="387"/>
      <c r="QHP118" s="387"/>
      <c r="QHQ118" s="387"/>
      <c r="QHR118" s="387"/>
      <c r="QHS118" s="387"/>
      <c r="QHT118" s="387"/>
      <c r="QHU118" s="387"/>
      <c r="QHV118" s="387"/>
      <c r="QHW118" s="387"/>
      <c r="QHX118" s="387"/>
      <c r="QHY118" s="387"/>
      <c r="QHZ118" s="387"/>
      <c r="QIA118" s="387"/>
      <c r="QIB118" s="387"/>
      <c r="QIC118" s="387"/>
      <c r="QID118" s="387"/>
      <c r="QIE118" s="387"/>
      <c r="QIF118" s="387"/>
      <c r="QIG118" s="387"/>
      <c r="QIH118" s="387"/>
      <c r="QII118" s="387"/>
      <c r="QIJ118" s="387"/>
      <c r="QIK118" s="387"/>
      <c r="QIL118" s="387"/>
      <c r="QIM118" s="387"/>
      <c r="QIN118" s="387"/>
      <c r="QIO118" s="387"/>
      <c r="QIP118" s="387"/>
      <c r="QIQ118" s="387"/>
      <c r="QIR118" s="387"/>
      <c r="QIS118" s="387"/>
      <c r="QIT118" s="387"/>
      <c r="QIU118" s="387"/>
      <c r="QIV118" s="387"/>
      <c r="QIW118" s="387"/>
      <c r="QIX118" s="387"/>
      <c r="QIY118" s="387"/>
      <c r="QIZ118" s="387"/>
      <c r="QJA118" s="387"/>
      <c r="QJB118" s="387"/>
      <c r="QJC118" s="387"/>
      <c r="QJD118" s="387"/>
      <c r="QJE118" s="387"/>
      <c r="QJF118" s="387"/>
      <c r="QJG118" s="387"/>
      <c r="QJH118" s="387"/>
      <c r="QJI118" s="387"/>
      <c r="QJJ118" s="387"/>
      <c r="QJK118" s="387"/>
      <c r="QJL118" s="387"/>
      <c r="QJM118" s="387"/>
      <c r="QJN118" s="387"/>
      <c r="QJO118" s="387"/>
      <c r="QJP118" s="387"/>
      <c r="QJQ118" s="387"/>
      <c r="QJR118" s="387"/>
      <c r="QJS118" s="387"/>
      <c r="QJT118" s="387"/>
      <c r="QJU118" s="387"/>
      <c r="QJV118" s="387"/>
      <c r="QJW118" s="387"/>
      <c r="QJX118" s="387"/>
      <c r="QJY118" s="387"/>
      <c r="QJZ118" s="387"/>
      <c r="QKA118" s="387"/>
      <c r="QKB118" s="387"/>
      <c r="QKC118" s="387"/>
      <c r="QKD118" s="387"/>
      <c r="QKE118" s="387"/>
      <c r="QKF118" s="387"/>
      <c r="QKG118" s="387"/>
      <c r="QKH118" s="387"/>
      <c r="QKI118" s="387"/>
      <c r="QKJ118" s="387"/>
      <c r="QKK118" s="387"/>
      <c r="QKL118" s="387"/>
      <c r="QKM118" s="387"/>
      <c r="QKN118" s="387"/>
      <c r="QKO118" s="387"/>
      <c r="QKP118" s="387"/>
      <c r="QKQ118" s="387"/>
      <c r="QKR118" s="387"/>
      <c r="QKS118" s="387"/>
      <c r="QKT118" s="387"/>
      <c r="QKU118" s="387"/>
      <c r="QKV118" s="387"/>
      <c r="QKW118" s="387"/>
      <c r="QKX118" s="387"/>
      <c r="QKY118" s="387"/>
      <c r="QKZ118" s="387"/>
      <c r="QLA118" s="387"/>
      <c r="QLB118" s="387"/>
      <c r="QLC118" s="387"/>
      <c r="QLD118" s="387"/>
      <c r="QLE118" s="387"/>
      <c r="QLF118" s="387"/>
      <c r="QLG118" s="387"/>
      <c r="QLH118" s="387"/>
      <c r="QLI118" s="387"/>
      <c r="QLJ118" s="387"/>
      <c r="QLK118" s="387"/>
      <c r="QLL118" s="387"/>
      <c r="QLM118" s="387"/>
      <c r="QLN118" s="387"/>
      <c r="QLO118" s="387"/>
      <c r="QLP118" s="387"/>
      <c r="QLQ118" s="387"/>
      <c r="QLR118" s="387"/>
      <c r="QLS118" s="387"/>
      <c r="QLT118" s="387"/>
      <c r="QLU118" s="387"/>
      <c r="QLV118" s="387"/>
      <c r="QLW118" s="387"/>
      <c r="QLX118" s="387"/>
      <c r="QLY118" s="387"/>
      <c r="QLZ118" s="387"/>
      <c r="QMA118" s="387"/>
      <c r="QMB118" s="387"/>
      <c r="QMC118" s="387"/>
      <c r="QMD118" s="387"/>
      <c r="QME118" s="387"/>
      <c r="QMF118" s="387"/>
      <c r="QMG118" s="387"/>
      <c r="QMH118" s="387"/>
      <c r="QMI118" s="387"/>
      <c r="QMJ118" s="387"/>
      <c r="QMK118" s="387"/>
      <c r="QML118" s="387"/>
      <c r="QMM118" s="387"/>
      <c r="QMN118" s="387"/>
      <c r="QMO118" s="387"/>
      <c r="QMP118" s="387"/>
      <c r="QMQ118" s="387"/>
      <c r="QMR118" s="387"/>
      <c r="QMS118" s="387"/>
      <c r="QMT118" s="387"/>
      <c r="QMU118" s="387"/>
      <c r="QMV118" s="387"/>
      <c r="QMW118" s="387"/>
      <c r="QMX118" s="387"/>
      <c r="QMY118" s="387"/>
      <c r="QMZ118" s="387"/>
      <c r="QNA118" s="387"/>
      <c r="QNB118" s="387"/>
      <c r="QNC118" s="387"/>
      <c r="QND118" s="387"/>
      <c r="QNE118" s="387"/>
      <c r="QNF118" s="387"/>
      <c r="QNG118" s="387"/>
      <c r="QNH118" s="387"/>
      <c r="QNI118" s="387"/>
      <c r="QNJ118" s="387"/>
      <c r="QNK118" s="387"/>
      <c r="QNL118" s="387"/>
      <c r="QNM118" s="387"/>
      <c r="QNN118" s="387"/>
      <c r="QNO118" s="387"/>
      <c r="QNP118" s="387"/>
      <c r="QNQ118" s="387"/>
      <c r="QNR118" s="387"/>
      <c r="QNS118" s="387"/>
      <c r="QNT118" s="387"/>
      <c r="QNU118" s="387"/>
      <c r="QNV118" s="387"/>
      <c r="QNW118" s="387"/>
      <c r="QNX118" s="387"/>
      <c r="QNY118" s="387"/>
      <c r="QNZ118" s="387"/>
      <c r="QOA118" s="387"/>
      <c r="QOB118" s="387"/>
      <c r="QOC118" s="387"/>
      <c r="QOD118" s="387"/>
      <c r="QOE118" s="387"/>
      <c r="QOF118" s="387"/>
      <c r="QOG118" s="387"/>
      <c r="QOH118" s="387"/>
      <c r="QOI118" s="387"/>
      <c r="QOJ118" s="387"/>
      <c r="QOK118" s="387"/>
      <c r="QOL118" s="387"/>
      <c r="QOM118" s="387"/>
      <c r="QON118" s="387"/>
      <c r="QOO118" s="387"/>
      <c r="QOP118" s="387"/>
      <c r="QOQ118" s="387"/>
      <c r="QOR118" s="387"/>
      <c r="QOS118" s="387"/>
      <c r="QOT118" s="387"/>
      <c r="QOU118" s="387"/>
      <c r="QOV118" s="387"/>
      <c r="QOW118" s="387"/>
      <c r="QOX118" s="387"/>
      <c r="QOY118" s="387"/>
      <c r="QOZ118" s="387"/>
      <c r="QPA118" s="387"/>
      <c r="QPB118" s="387"/>
      <c r="QPC118" s="387"/>
      <c r="QPD118" s="387"/>
      <c r="QPE118" s="387"/>
      <c r="QPF118" s="387"/>
      <c r="QPG118" s="387"/>
      <c r="QPH118" s="387"/>
      <c r="QPI118" s="387"/>
      <c r="QPJ118" s="387"/>
      <c r="QPK118" s="387"/>
      <c r="QPL118" s="387"/>
      <c r="QPM118" s="387"/>
      <c r="QPN118" s="387"/>
      <c r="QPO118" s="387"/>
      <c r="QPP118" s="387"/>
      <c r="QPQ118" s="387"/>
      <c r="QPR118" s="387"/>
      <c r="QPS118" s="387"/>
      <c r="QPT118" s="387"/>
      <c r="QPU118" s="387"/>
      <c r="QPV118" s="387"/>
      <c r="QPW118" s="387"/>
      <c r="QPX118" s="387"/>
      <c r="QPY118" s="387"/>
      <c r="QPZ118" s="387"/>
      <c r="QQA118" s="387"/>
      <c r="QQB118" s="387"/>
      <c r="QQC118" s="387"/>
      <c r="QQD118" s="387"/>
      <c r="QQE118" s="387"/>
      <c r="QQF118" s="387"/>
      <c r="QQG118" s="387"/>
      <c r="QQH118" s="387"/>
      <c r="QQI118" s="387"/>
      <c r="QQJ118" s="387"/>
      <c r="QQK118" s="387"/>
      <c r="QQL118" s="387"/>
      <c r="QQM118" s="387"/>
      <c r="QQN118" s="387"/>
      <c r="QQO118" s="387"/>
      <c r="QQP118" s="387"/>
      <c r="QQQ118" s="387"/>
      <c r="QQR118" s="387"/>
      <c r="QQS118" s="387"/>
      <c r="QQT118" s="387"/>
      <c r="QQU118" s="387"/>
      <c r="QQV118" s="387"/>
      <c r="QQW118" s="387"/>
      <c r="QQX118" s="387"/>
      <c r="QQY118" s="387"/>
      <c r="QQZ118" s="387"/>
      <c r="QRA118" s="387"/>
      <c r="QRB118" s="387"/>
      <c r="QRC118" s="387"/>
      <c r="QRD118" s="387"/>
      <c r="QRE118" s="387"/>
      <c r="QRF118" s="387"/>
      <c r="QRG118" s="387"/>
      <c r="QRH118" s="387"/>
      <c r="QRI118" s="387"/>
      <c r="QRJ118" s="387"/>
      <c r="QRK118" s="387"/>
      <c r="QRL118" s="387"/>
      <c r="QRM118" s="387"/>
      <c r="QRN118" s="387"/>
      <c r="QRO118" s="387"/>
      <c r="QRP118" s="387"/>
      <c r="QRQ118" s="387"/>
      <c r="QRR118" s="387"/>
      <c r="QRS118" s="387"/>
      <c r="QRT118" s="387"/>
      <c r="QRU118" s="387"/>
      <c r="QRV118" s="387"/>
      <c r="QRW118" s="387"/>
      <c r="QRX118" s="387"/>
      <c r="QRY118" s="387"/>
      <c r="QRZ118" s="387"/>
      <c r="QSA118" s="387"/>
      <c r="QSB118" s="387"/>
      <c r="QSC118" s="387"/>
      <c r="QSD118" s="387"/>
      <c r="QSE118" s="387"/>
      <c r="QSF118" s="387"/>
      <c r="QSG118" s="387"/>
      <c r="QSH118" s="387"/>
      <c r="QSI118" s="387"/>
      <c r="QSJ118" s="387"/>
      <c r="QSK118" s="387"/>
      <c r="QSL118" s="387"/>
      <c r="QSM118" s="387"/>
      <c r="QSN118" s="387"/>
      <c r="QSO118" s="387"/>
      <c r="QSP118" s="387"/>
      <c r="QSQ118" s="387"/>
      <c r="QSR118" s="387"/>
      <c r="QSS118" s="387"/>
      <c r="QST118" s="387"/>
      <c r="QSU118" s="387"/>
      <c r="QSV118" s="387"/>
      <c r="QSW118" s="387"/>
      <c r="QSX118" s="387"/>
      <c r="QSY118" s="387"/>
      <c r="QSZ118" s="387"/>
      <c r="QTA118" s="387"/>
      <c r="QTB118" s="387"/>
      <c r="QTC118" s="387"/>
      <c r="QTD118" s="387"/>
      <c r="QTE118" s="387"/>
      <c r="QTF118" s="387"/>
      <c r="QTG118" s="387"/>
      <c r="QTH118" s="387"/>
      <c r="QTI118" s="387"/>
      <c r="QTJ118" s="387"/>
      <c r="QTK118" s="387"/>
      <c r="QTL118" s="387"/>
      <c r="QTM118" s="387"/>
      <c r="QTN118" s="387"/>
      <c r="QTO118" s="387"/>
      <c r="QTP118" s="387"/>
      <c r="QTQ118" s="387"/>
      <c r="QTR118" s="387"/>
      <c r="QTS118" s="387"/>
      <c r="QTT118" s="387"/>
      <c r="QTU118" s="387"/>
      <c r="QTV118" s="387"/>
      <c r="QTW118" s="387"/>
      <c r="QTX118" s="387"/>
      <c r="QTY118" s="387"/>
      <c r="QTZ118" s="387"/>
      <c r="QUA118" s="387"/>
      <c r="QUB118" s="387"/>
      <c r="QUC118" s="387"/>
      <c r="QUD118" s="387"/>
      <c r="QUE118" s="387"/>
      <c r="QUF118" s="387"/>
      <c r="QUG118" s="387"/>
      <c r="QUH118" s="387"/>
      <c r="QUI118" s="387"/>
      <c r="QUJ118" s="387"/>
      <c r="QUK118" s="387"/>
      <c r="QUL118" s="387"/>
      <c r="QUM118" s="387"/>
      <c r="QUN118" s="387"/>
      <c r="QUO118" s="387"/>
      <c r="QUP118" s="387"/>
      <c r="QUQ118" s="387"/>
      <c r="QUR118" s="387"/>
      <c r="QUS118" s="387"/>
      <c r="QUT118" s="387"/>
      <c r="QUU118" s="387"/>
      <c r="QUV118" s="387"/>
      <c r="QUW118" s="387"/>
      <c r="QUX118" s="387"/>
      <c r="QUY118" s="387"/>
      <c r="QUZ118" s="387"/>
      <c r="QVA118" s="387"/>
      <c r="QVB118" s="387"/>
      <c r="QVC118" s="387"/>
      <c r="QVD118" s="387"/>
      <c r="QVE118" s="387"/>
      <c r="QVF118" s="387"/>
      <c r="QVG118" s="387"/>
      <c r="QVH118" s="387"/>
      <c r="QVI118" s="387"/>
      <c r="QVJ118" s="387"/>
      <c r="QVK118" s="387"/>
      <c r="QVL118" s="387"/>
      <c r="QVM118" s="387"/>
      <c r="QVN118" s="387"/>
      <c r="QVO118" s="387"/>
      <c r="QVP118" s="387"/>
      <c r="QVQ118" s="387"/>
      <c r="QVR118" s="387"/>
      <c r="QVS118" s="387"/>
      <c r="QVT118" s="387"/>
      <c r="QVU118" s="387"/>
      <c r="QVV118" s="387"/>
      <c r="QVW118" s="387"/>
      <c r="QVX118" s="387"/>
      <c r="QVY118" s="387"/>
      <c r="QVZ118" s="387"/>
      <c r="QWA118" s="387"/>
      <c r="QWB118" s="387"/>
      <c r="QWC118" s="387"/>
      <c r="QWD118" s="387"/>
      <c r="QWE118" s="387"/>
      <c r="QWF118" s="387"/>
      <c r="QWG118" s="387"/>
      <c r="QWH118" s="387"/>
      <c r="QWI118" s="387"/>
      <c r="QWJ118" s="387"/>
      <c r="QWK118" s="387"/>
      <c r="QWL118" s="387"/>
      <c r="QWM118" s="387"/>
      <c r="QWN118" s="387"/>
      <c r="QWO118" s="387"/>
      <c r="QWP118" s="387"/>
      <c r="QWQ118" s="387"/>
      <c r="QWR118" s="387"/>
      <c r="QWS118" s="387"/>
      <c r="QWT118" s="387"/>
      <c r="QWU118" s="387"/>
      <c r="QWV118" s="387"/>
      <c r="QWW118" s="387"/>
      <c r="QWX118" s="387"/>
      <c r="QWY118" s="387"/>
      <c r="QWZ118" s="387"/>
      <c r="QXA118" s="387"/>
      <c r="QXB118" s="387"/>
      <c r="QXC118" s="387"/>
      <c r="QXD118" s="387"/>
      <c r="QXE118" s="387"/>
      <c r="QXF118" s="387"/>
      <c r="QXG118" s="387"/>
      <c r="QXH118" s="387"/>
      <c r="QXI118" s="387"/>
      <c r="QXJ118" s="387"/>
      <c r="QXK118" s="387"/>
      <c r="QXL118" s="387"/>
      <c r="QXM118" s="387"/>
      <c r="QXN118" s="387"/>
      <c r="QXO118" s="387"/>
      <c r="QXP118" s="387"/>
      <c r="QXQ118" s="387"/>
      <c r="QXR118" s="387"/>
      <c r="QXS118" s="387"/>
      <c r="QXT118" s="387"/>
      <c r="QXU118" s="387"/>
      <c r="QXV118" s="387"/>
      <c r="QXW118" s="387"/>
      <c r="QXX118" s="387"/>
      <c r="QXY118" s="387"/>
      <c r="QXZ118" s="387"/>
      <c r="QYA118" s="387"/>
      <c r="QYB118" s="387"/>
      <c r="QYC118" s="387"/>
      <c r="QYD118" s="387"/>
      <c r="QYE118" s="387"/>
      <c r="QYF118" s="387"/>
      <c r="QYG118" s="387"/>
      <c r="QYH118" s="387"/>
      <c r="QYI118" s="387"/>
      <c r="QYJ118" s="387"/>
      <c r="QYK118" s="387"/>
      <c r="QYL118" s="387"/>
      <c r="QYM118" s="387"/>
      <c r="QYN118" s="387"/>
      <c r="QYO118" s="387"/>
      <c r="QYP118" s="387"/>
      <c r="QYQ118" s="387"/>
      <c r="QYR118" s="387"/>
      <c r="QYS118" s="387"/>
      <c r="QYT118" s="387"/>
      <c r="QYU118" s="387"/>
      <c r="QYV118" s="387"/>
      <c r="QYW118" s="387"/>
      <c r="QYX118" s="387"/>
      <c r="QYY118" s="387"/>
      <c r="QYZ118" s="387"/>
      <c r="QZA118" s="387"/>
      <c r="QZB118" s="387"/>
      <c r="QZC118" s="387"/>
      <c r="QZD118" s="387"/>
      <c r="QZE118" s="387"/>
      <c r="QZF118" s="387"/>
      <c r="QZG118" s="387"/>
      <c r="QZH118" s="387"/>
      <c r="QZI118" s="387"/>
      <c r="QZJ118" s="387"/>
      <c r="QZK118" s="387"/>
      <c r="QZL118" s="387"/>
      <c r="QZM118" s="387"/>
      <c r="QZN118" s="387"/>
      <c r="QZO118" s="387"/>
      <c r="QZP118" s="387"/>
      <c r="QZQ118" s="387"/>
      <c r="QZR118" s="387"/>
      <c r="QZS118" s="387"/>
      <c r="QZT118" s="387"/>
      <c r="QZU118" s="387"/>
      <c r="QZV118" s="387"/>
      <c r="QZW118" s="387"/>
      <c r="QZX118" s="387"/>
      <c r="QZY118" s="387"/>
      <c r="QZZ118" s="387"/>
      <c r="RAA118" s="387"/>
      <c r="RAB118" s="387"/>
      <c r="RAC118" s="387"/>
      <c r="RAD118" s="387"/>
      <c r="RAE118" s="387"/>
      <c r="RAF118" s="387"/>
      <c r="RAG118" s="387"/>
      <c r="RAH118" s="387"/>
      <c r="RAI118" s="387"/>
      <c r="RAJ118" s="387"/>
      <c r="RAK118" s="387"/>
      <c r="RAL118" s="387"/>
      <c r="RAM118" s="387"/>
      <c r="RAN118" s="387"/>
      <c r="RAO118" s="387"/>
      <c r="RAP118" s="387"/>
      <c r="RAQ118" s="387"/>
      <c r="RAR118" s="387"/>
      <c r="RAS118" s="387"/>
      <c r="RAT118" s="387"/>
      <c r="RAU118" s="387"/>
      <c r="RAV118" s="387"/>
      <c r="RAW118" s="387"/>
      <c r="RAX118" s="387"/>
      <c r="RAY118" s="387"/>
      <c r="RAZ118" s="387"/>
      <c r="RBA118" s="387"/>
      <c r="RBB118" s="387"/>
      <c r="RBC118" s="387"/>
      <c r="RBD118" s="387"/>
      <c r="RBE118" s="387"/>
      <c r="RBF118" s="387"/>
      <c r="RBG118" s="387"/>
      <c r="RBH118" s="387"/>
      <c r="RBI118" s="387"/>
      <c r="RBJ118" s="387"/>
      <c r="RBK118" s="387"/>
      <c r="RBL118" s="387"/>
      <c r="RBM118" s="387"/>
      <c r="RBN118" s="387"/>
      <c r="RBO118" s="387"/>
      <c r="RBP118" s="387"/>
      <c r="RBQ118" s="387"/>
      <c r="RBR118" s="387"/>
      <c r="RBS118" s="387"/>
      <c r="RBT118" s="387"/>
      <c r="RBU118" s="387"/>
      <c r="RBV118" s="387"/>
      <c r="RBW118" s="387"/>
      <c r="RBX118" s="387"/>
      <c r="RBY118" s="387"/>
      <c r="RBZ118" s="387"/>
      <c r="RCA118" s="387"/>
      <c r="RCB118" s="387"/>
      <c r="RCC118" s="387"/>
      <c r="RCD118" s="387"/>
      <c r="RCE118" s="387"/>
      <c r="RCF118" s="387"/>
      <c r="RCG118" s="387"/>
      <c r="RCH118" s="387"/>
      <c r="RCI118" s="387"/>
      <c r="RCJ118" s="387"/>
      <c r="RCK118" s="387"/>
      <c r="RCL118" s="387"/>
      <c r="RCM118" s="387"/>
      <c r="RCN118" s="387"/>
      <c r="RCO118" s="387"/>
      <c r="RCP118" s="387"/>
      <c r="RCQ118" s="387"/>
      <c r="RCR118" s="387"/>
      <c r="RCS118" s="387"/>
      <c r="RCT118" s="387"/>
      <c r="RCU118" s="387"/>
      <c r="RCV118" s="387"/>
      <c r="RCW118" s="387"/>
      <c r="RCX118" s="387"/>
      <c r="RCY118" s="387"/>
      <c r="RCZ118" s="387"/>
      <c r="RDA118" s="387"/>
      <c r="RDB118" s="387"/>
      <c r="RDC118" s="387"/>
      <c r="RDD118" s="387"/>
      <c r="RDE118" s="387"/>
      <c r="RDF118" s="387"/>
      <c r="RDG118" s="387"/>
      <c r="RDH118" s="387"/>
      <c r="RDI118" s="387"/>
      <c r="RDJ118" s="387"/>
      <c r="RDK118" s="387"/>
      <c r="RDL118" s="387"/>
      <c r="RDM118" s="387"/>
      <c r="RDN118" s="387"/>
      <c r="RDO118" s="387"/>
      <c r="RDP118" s="387"/>
      <c r="RDQ118" s="387"/>
      <c r="RDR118" s="387"/>
      <c r="RDS118" s="387"/>
      <c r="RDT118" s="387"/>
      <c r="RDU118" s="387"/>
      <c r="RDV118" s="387"/>
      <c r="RDW118" s="387"/>
      <c r="RDX118" s="387"/>
      <c r="RDY118" s="387"/>
      <c r="RDZ118" s="387"/>
      <c r="REA118" s="387"/>
      <c r="REB118" s="387"/>
      <c r="REC118" s="387"/>
      <c r="RED118" s="387"/>
      <c r="REE118" s="387"/>
      <c r="REF118" s="387"/>
      <c r="REG118" s="387"/>
      <c r="REH118" s="387"/>
      <c r="REI118" s="387"/>
      <c r="REJ118" s="387"/>
      <c r="REK118" s="387"/>
      <c r="REL118" s="387"/>
      <c r="REM118" s="387"/>
      <c r="REN118" s="387"/>
      <c r="REO118" s="387"/>
      <c r="REP118" s="387"/>
      <c r="REQ118" s="387"/>
      <c r="RER118" s="387"/>
      <c r="RES118" s="387"/>
      <c r="RET118" s="387"/>
      <c r="REU118" s="387"/>
      <c r="REV118" s="387"/>
      <c r="REW118" s="387"/>
      <c r="REX118" s="387"/>
      <c r="REY118" s="387"/>
      <c r="REZ118" s="387"/>
      <c r="RFA118" s="387"/>
      <c r="RFB118" s="387"/>
      <c r="RFC118" s="387"/>
      <c r="RFD118" s="387"/>
      <c r="RFE118" s="387"/>
      <c r="RFF118" s="387"/>
      <c r="RFG118" s="387"/>
      <c r="RFH118" s="387"/>
      <c r="RFI118" s="387"/>
      <c r="RFJ118" s="387"/>
      <c r="RFK118" s="387"/>
      <c r="RFL118" s="387"/>
      <c r="RFM118" s="387"/>
      <c r="RFN118" s="387"/>
      <c r="RFO118" s="387"/>
      <c r="RFP118" s="387"/>
      <c r="RFQ118" s="387"/>
      <c r="RFR118" s="387"/>
      <c r="RFS118" s="387"/>
      <c r="RFT118" s="387"/>
      <c r="RFU118" s="387"/>
      <c r="RFV118" s="387"/>
      <c r="RFW118" s="387"/>
      <c r="RFX118" s="387"/>
      <c r="RFY118" s="387"/>
      <c r="RFZ118" s="387"/>
      <c r="RGA118" s="387"/>
      <c r="RGB118" s="387"/>
      <c r="RGC118" s="387"/>
      <c r="RGD118" s="387"/>
      <c r="RGE118" s="387"/>
      <c r="RGF118" s="387"/>
      <c r="RGG118" s="387"/>
      <c r="RGH118" s="387"/>
      <c r="RGI118" s="387"/>
      <c r="RGJ118" s="387"/>
      <c r="RGK118" s="387"/>
      <c r="RGL118" s="387"/>
      <c r="RGM118" s="387"/>
      <c r="RGN118" s="387"/>
      <c r="RGO118" s="387"/>
      <c r="RGP118" s="387"/>
      <c r="RGQ118" s="387"/>
      <c r="RGR118" s="387"/>
      <c r="RGS118" s="387"/>
      <c r="RGT118" s="387"/>
      <c r="RGU118" s="387"/>
      <c r="RGV118" s="387"/>
      <c r="RGW118" s="387"/>
      <c r="RGX118" s="387"/>
      <c r="RGY118" s="387"/>
      <c r="RGZ118" s="387"/>
      <c r="RHA118" s="387"/>
      <c r="RHB118" s="387"/>
      <c r="RHC118" s="387"/>
      <c r="RHD118" s="387"/>
      <c r="RHE118" s="387"/>
      <c r="RHF118" s="387"/>
      <c r="RHG118" s="387"/>
      <c r="RHH118" s="387"/>
      <c r="RHI118" s="387"/>
      <c r="RHJ118" s="387"/>
      <c r="RHK118" s="387"/>
      <c r="RHL118" s="387"/>
      <c r="RHM118" s="387"/>
      <c r="RHN118" s="387"/>
      <c r="RHO118" s="387"/>
      <c r="RHP118" s="387"/>
      <c r="RHQ118" s="387"/>
      <c r="RHR118" s="387"/>
      <c r="RHS118" s="387"/>
      <c r="RHT118" s="387"/>
      <c r="RHU118" s="387"/>
      <c r="RHV118" s="387"/>
      <c r="RHW118" s="387"/>
      <c r="RHX118" s="387"/>
      <c r="RHY118" s="387"/>
      <c r="RHZ118" s="387"/>
      <c r="RIA118" s="387"/>
      <c r="RIB118" s="387"/>
      <c r="RIC118" s="387"/>
      <c r="RID118" s="387"/>
      <c r="RIE118" s="387"/>
      <c r="RIF118" s="387"/>
      <c r="RIG118" s="387"/>
      <c r="RIH118" s="387"/>
      <c r="RII118" s="387"/>
      <c r="RIJ118" s="387"/>
      <c r="RIK118" s="387"/>
      <c r="RIL118" s="387"/>
      <c r="RIM118" s="387"/>
      <c r="RIN118" s="387"/>
      <c r="RIO118" s="387"/>
      <c r="RIP118" s="387"/>
      <c r="RIQ118" s="387"/>
      <c r="RIR118" s="387"/>
      <c r="RIS118" s="387"/>
      <c r="RIT118" s="387"/>
      <c r="RIU118" s="387"/>
      <c r="RIV118" s="387"/>
      <c r="RIW118" s="387"/>
      <c r="RIX118" s="387"/>
      <c r="RIY118" s="387"/>
      <c r="RIZ118" s="387"/>
      <c r="RJA118" s="387"/>
      <c r="RJB118" s="387"/>
      <c r="RJC118" s="387"/>
      <c r="RJD118" s="387"/>
      <c r="RJE118" s="387"/>
      <c r="RJF118" s="387"/>
      <c r="RJG118" s="387"/>
      <c r="RJH118" s="387"/>
      <c r="RJI118" s="387"/>
      <c r="RJJ118" s="387"/>
      <c r="RJK118" s="387"/>
      <c r="RJL118" s="387"/>
      <c r="RJM118" s="387"/>
      <c r="RJN118" s="387"/>
      <c r="RJO118" s="387"/>
      <c r="RJP118" s="387"/>
      <c r="RJQ118" s="387"/>
      <c r="RJR118" s="387"/>
      <c r="RJS118" s="387"/>
      <c r="RJT118" s="387"/>
      <c r="RJU118" s="387"/>
      <c r="RJV118" s="387"/>
      <c r="RJW118" s="387"/>
      <c r="RJX118" s="387"/>
      <c r="RJY118" s="387"/>
      <c r="RJZ118" s="387"/>
      <c r="RKA118" s="387"/>
      <c r="RKB118" s="387"/>
      <c r="RKC118" s="387"/>
      <c r="RKD118" s="387"/>
      <c r="RKE118" s="387"/>
      <c r="RKF118" s="387"/>
      <c r="RKG118" s="387"/>
      <c r="RKH118" s="387"/>
      <c r="RKI118" s="387"/>
      <c r="RKJ118" s="387"/>
      <c r="RKK118" s="387"/>
      <c r="RKL118" s="387"/>
      <c r="RKM118" s="387"/>
      <c r="RKN118" s="387"/>
      <c r="RKO118" s="387"/>
      <c r="RKP118" s="387"/>
      <c r="RKQ118" s="387"/>
      <c r="RKR118" s="387"/>
      <c r="RKS118" s="387"/>
      <c r="RKT118" s="387"/>
      <c r="RKU118" s="387"/>
      <c r="RKV118" s="387"/>
      <c r="RKW118" s="387"/>
      <c r="RKX118" s="387"/>
      <c r="RKY118" s="387"/>
      <c r="RKZ118" s="387"/>
      <c r="RLA118" s="387"/>
      <c r="RLB118" s="387"/>
      <c r="RLC118" s="387"/>
      <c r="RLD118" s="387"/>
      <c r="RLE118" s="387"/>
      <c r="RLF118" s="387"/>
      <c r="RLG118" s="387"/>
      <c r="RLH118" s="387"/>
      <c r="RLI118" s="387"/>
      <c r="RLJ118" s="387"/>
      <c r="RLK118" s="387"/>
      <c r="RLL118" s="387"/>
      <c r="RLM118" s="387"/>
      <c r="RLN118" s="387"/>
      <c r="RLO118" s="387"/>
      <c r="RLP118" s="387"/>
      <c r="RLQ118" s="387"/>
      <c r="RLR118" s="387"/>
      <c r="RLS118" s="387"/>
      <c r="RLT118" s="387"/>
      <c r="RLU118" s="387"/>
      <c r="RLV118" s="387"/>
      <c r="RLW118" s="387"/>
      <c r="RLX118" s="387"/>
      <c r="RLY118" s="387"/>
      <c r="RLZ118" s="387"/>
      <c r="RMA118" s="387"/>
      <c r="RMB118" s="387"/>
      <c r="RMC118" s="387"/>
      <c r="RMD118" s="387"/>
      <c r="RME118" s="387"/>
      <c r="RMF118" s="387"/>
      <c r="RMG118" s="387"/>
      <c r="RMH118" s="387"/>
      <c r="RMI118" s="387"/>
      <c r="RMJ118" s="387"/>
      <c r="RMK118" s="387"/>
      <c r="RML118" s="387"/>
      <c r="RMM118" s="387"/>
      <c r="RMN118" s="387"/>
      <c r="RMO118" s="387"/>
      <c r="RMP118" s="387"/>
      <c r="RMQ118" s="387"/>
      <c r="RMR118" s="387"/>
      <c r="RMS118" s="387"/>
      <c r="RMT118" s="387"/>
      <c r="RMU118" s="387"/>
      <c r="RMV118" s="387"/>
      <c r="RMW118" s="387"/>
      <c r="RMX118" s="387"/>
      <c r="RMY118" s="387"/>
      <c r="RMZ118" s="387"/>
      <c r="RNA118" s="387"/>
      <c r="RNB118" s="387"/>
      <c r="RNC118" s="387"/>
      <c r="RND118" s="387"/>
      <c r="RNE118" s="387"/>
      <c r="RNF118" s="387"/>
      <c r="RNG118" s="387"/>
      <c r="RNH118" s="387"/>
      <c r="RNI118" s="387"/>
      <c r="RNJ118" s="387"/>
      <c r="RNK118" s="387"/>
      <c r="RNL118" s="387"/>
      <c r="RNM118" s="387"/>
      <c r="RNN118" s="387"/>
      <c r="RNO118" s="387"/>
      <c r="RNP118" s="387"/>
      <c r="RNQ118" s="387"/>
      <c r="RNR118" s="387"/>
      <c r="RNS118" s="387"/>
      <c r="RNT118" s="387"/>
      <c r="RNU118" s="387"/>
      <c r="RNV118" s="387"/>
      <c r="RNW118" s="387"/>
      <c r="RNX118" s="387"/>
      <c r="RNY118" s="387"/>
      <c r="RNZ118" s="387"/>
      <c r="ROA118" s="387"/>
      <c r="ROB118" s="387"/>
      <c r="ROC118" s="387"/>
      <c r="ROD118" s="387"/>
      <c r="ROE118" s="387"/>
      <c r="ROF118" s="387"/>
      <c r="ROG118" s="387"/>
      <c r="ROH118" s="387"/>
      <c r="ROI118" s="387"/>
      <c r="ROJ118" s="387"/>
      <c r="ROK118" s="387"/>
      <c r="ROL118" s="387"/>
      <c r="ROM118" s="387"/>
      <c r="RON118" s="387"/>
      <c r="ROO118" s="387"/>
      <c r="ROP118" s="387"/>
      <c r="ROQ118" s="387"/>
      <c r="ROR118" s="387"/>
      <c r="ROS118" s="387"/>
      <c r="ROT118" s="387"/>
      <c r="ROU118" s="387"/>
      <c r="ROV118" s="387"/>
      <c r="ROW118" s="387"/>
      <c r="ROX118" s="387"/>
      <c r="ROY118" s="387"/>
      <c r="ROZ118" s="387"/>
      <c r="RPA118" s="387"/>
      <c r="RPB118" s="387"/>
      <c r="RPC118" s="387"/>
      <c r="RPD118" s="387"/>
      <c r="RPE118" s="387"/>
      <c r="RPF118" s="387"/>
      <c r="RPG118" s="387"/>
      <c r="RPH118" s="387"/>
      <c r="RPI118" s="387"/>
      <c r="RPJ118" s="387"/>
      <c r="RPK118" s="387"/>
      <c r="RPL118" s="387"/>
      <c r="RPM118" s="387"/>
      <c r="RPN118" s="387"/>
      <c r="RPO118" s="387"/>
      <c r="RPP118" s="387"/>
      <c r="RPQ118" s="387"/>
      <c r="RPR118" s="387"/>
      <c r="RPS118" s="387"/>
      <c r="RPT118" s="387"/>
      <c r="RPU118" s="387"/>
      <c r="RPV118" s="387"/>
      <c r="RPW118" s="387"/>
      <c r="RPX118" s="387"/>
      <c r="RPY118" s="387"/>
      <c r="RPZ118" s="387"/>
      <c r="RQA118" s="387"/>
      <c r="RQB118" s="387"/>
      <c r="RQC118" s="387"/>
      <c r="RQD118" s="387"/>
      <c r="RQE118" s="387"/>
      <c r="RQF118" s="387"/>
      <c r="RQG118" s="387"/>
      <c r="RQH118" s="387"/>
      <c r="RQI118" s="387"/>
      <c r="RQJ118" s="387"/>
      <c r="RQK118" s="387"/>
      <c r="RQL118" s="387"/>
      <c r="RQM118" s="387"/>
      <c r="RQN118" s="387"/>
      <c r="RQO118" s="387"/>
      <c r="RQP118" s="387"/>
      <c r="RQQ118" s="387"/>
      <c r="RQR118" s="387"/>
      <c r="RQS118" s="387"/>
      <c r="RQT118" s="387"/>
      <c r="RQU118" s="387"/>
      <c r="RQV118" s="387"/>
      <c r="RQW118" s="387"/>
      <c r="RQX118" s="387"/>
      <c r="RQY118" s="387"/>
      <c r="RQZ118" s="387"/>
      <c r="RRA118" s="387"/>
      <c r="RRB118" s="387"/>
      <c r="RRC118" s="387"/>
      <c r="RRD118" s="387"/>
      <c r="RRE118" s="387"/>
      <c r="RRF118" s="387"/>
      <c r="RRG118" s="387"/>
      <c r="RRH118" s="387"/>
      <c r="RRI118" s="387"/>
      <c r="RRJ118" s="387"/>
      <c r="RRK118" s="387"/>
      <c r="RRL118" s="387"/>
      <c r="RRM118" s="387"/>
      <c r="RRN118" s="387"/>
      <c r="RRO118" s="387"/>
      <c r="RRP118" s="387"/>
      <c r="RRQ118" s="387"/>
      <c r="RRR118" s="387"/>
      <c r="RRS118" s="387"/>
      <c r="RRT118" s="387"/>
      <c r="RRU118" s="387"/>
      <c r="RRV118" s="387"/>
      <c r="RRW118" s="387"/>
      <c r="RRX118" s="387"/>
      <c r="RRY118" s="387"/>
      <c r="RRZ118" s="387"/>
      <c r="RSA118" s="387"/>
      <c r="RSB118" s="387"/>
      <c r="RSC118" s="387"/>
      <c r="RSD118" s="387"/>
      <c r="RSE118" s="387"/>
      <c r="RSF118" s="387"/>
      <c r="RSG118" s="387"/>
      <c r="RSH118" s="387"/>
      <c r="RSI118" s="387"/>
      <c r="RSJ118" s="387"/>
      <c r="RSK118" s="387"/>
      <c r="RSL118" s="387"/>
      <c r="RSM118" s="387"/>
      <c r="RSN118" s="387"/>
      <c r="RSO118" s="387"/>
      <c r="RSP118" s="387"/>
      <c r="RSQ118" s="387"/>
      <c r="RSR118" s="387"/>
      <c r="RSS118" s="387"/>
      <c r="RST118" s="387"/>
      <c r="RSU118" s="387"/>
      <c r="RSV118" s="387"/>
      <c r="RSW118" s="387"/>
      <c r="RSX118" s="387"/>
      <c r="RSY118" s="387"/>
      <c r="RSZ118" s="387"/>
      <c r="RTA118" s="387"/>
      <c r="RTB118" s="387"/>
      <c r="RTC118" s="387"/>
      <c r="RTD118" s="387"/>
      <c r="RTE118" s="387"/>
      <c r="RTF118" s="387"/>
      <c r="RTG118" s="387"/>
      <c r="RTH118" s="387"/>
      <c r="RTI118" s="387"/>
      <c r="RTJ118" s="387"/>
      <c r="RTK118" s="387"/>
      <c r="RTL118" s="387"/>
      <c r="RTM118" s="387"/>
      <c r="RTN118" s="387"/>
      <c r="RTO118" s="387"/>
      <c r="RTP118" s="387"/>
      <c r="RTQ118" s="387"/>
      <c r="RTR118" s="387"/>
      <c r="RTS118" s="387"/>
      <c r="RTT118" s="387"/>
      <c r="RTU118" s="387"/>
      <c r="RTV118" s="387"/>
      <c r="RTW118" s="387"/>
      <c r="RTX118" s="387"/>
      <c r="RTY118" s="387"/>
      <c r="RTZ118" s="387"/>
      <c r="RUA118" s="387"/>
      <c r="RUB118" s="387"/>
      <c r="RUC118" s="387"/>
      <c r="RUD118" s="387"/>
      <c r="RUE118" s="387"/>
      <c r="RUF118" s="387"/>
      <c r="RUG118" s="387"/>
      <c r="RUH118" s="387"/>
      <c r="RUI118" s="387"/>
      <c r="RUJ118" s="387"/>
      <c r="RUK118" s="387"/>
      <c r="RUL118" s="387"/>
      <c r="RUM118" s="387"/>
      <c r="RUN118" s="387"/>
      <c r="RUO118" s="387"/>
      <c r="RUP118" s="387"/>
      <c r="RUQ118" s="387"/>
      <c r="RUR118" s="387"/>
      <c r="RUS118" s="387"/>
      <c r="RUT118" s="387"/>
      <c r="RUU118" s="387"/>
      <c r="RUV118" s="387"/>
      <c r="RUW118" s="387"/>
      <c r="RUX118" s="387"/>
      <c r="RUY118" s="387"/>
      <c r="RUZ118" s="387"/>
      <c r="RVA118" s="387"/>
      <c r="RVB118" s="387"/>
      <c r="RVC118" s="387"/>
      <c r="RVD118" s="387"/>
      <c r="RVE118" s="387"/>
      <c r="RVF118" s="387"/>
      <c r="RVG118" s="387"/>
      <c r="RVH118" s="387"/>
      <c r="RVI118" s="387"/>
      <c r="RVJ118" s="387"/>
      <c r="RVK118" s="387"/>
      <c r="RVL118" s="387"/>
      <c r="RVM118" s="387"/>
      <c r="RVN118" s="387"/>
      <c r="RVO118" s="387"/>
      <c r="RVP118" s="387"/>
      <c r="RVQ118" s="387"/>
      <c r="RVR118" s="387"/>
      <c r="RVS118" s="387"/>
      <c r="RVT118" s="387"/>
      <c r="RVU118" s="387"/>
      <c r="RVV118" s="387"/>
      <c r="RVW118" s="387"/>
      <c r="RVX118" s="387"/>
      <c r="RVY118" s="387"/>
      <c r="RVZ118" s="387"/>
      <c r="RWA118" s="387"/>
      <c r="RWB118" s="387"/>
      <c r="RWC118" s="387"/>
      <c r="RWD118" s="387"/>
      <c r="RWE118" s="387"/>
      <c r="RWF118" s="387"/>
      <c r="RWG118" s="387"/>
      <c r="RWH118" s="387"/>
      <c r="RWI118" s="387"/>
      <c r="RWJ118" s="387"/>
      <c r="RWK118" s="387"/>
      <c r="RWL118" s="387"/>
      <c r="RWM118" s="387"/>
      <c r="RWN118" s="387"/>
      <c r="RWO118" s="387"/>
      <c r="RWP118" s="387"/>
      <c r="RWQ118" s="387"/>
      <c r="RWR118" s="387"/>
      <c r="RWS118" s="387"/>
      <c r="RWT118" s="387"/>
      <c r="RWU118" s="387"/>
      <c r="RWV118" s="387"/>
      <c r="RWW118" s="387"/>
      <c r="RWX118" s="387"/>
      <c r="RWY118" s="387"/>
      <c r="RWZ118" s="387"/>
      <c r="RXA118" s="387"/>
      <c r="RXB118" s="387"/>
      <c r="RXC118" s="387"/>
      <c r="RXD118" s="387"/>
      <c r="RXE118" s="387"/>
      <c r="RXF118" s="387"/>
      <c r="RXG118" s="387"/>
      <c r="RXH118" s="387"/>
      <c r="RXI118" s="387"/>
      <c r="RXJ118" s="387"/>
      <c r="RXK118" s="387"/>
      <c r="RXL118" s="387"/>
      <c r="RXM118" s="387"/>
      <c r="RXN118" s="387"/>
      <c r="RXO118" s="387"/>
      <c r="RXP118" s="387"/>
      <c r="RXQ118" s="387"/>
      <c r="RXR118" s="387"/>
      <c r="RXS118" s="387"/>
      <c r="RXT118" s="387"/>
      <c r="RXU118" s="387"/>
      <c r="RXV118" s="387"/>
      <c r="RXW118" s="387"/>
      <c r="RXX118" s="387"/>
      <c r="RXY118" s="387"/>
      <c r="RXZ118" s="387"/>
      <c r="RYA118" s="387"/>
      <c r="RYB118" s="387"/>
      <c r="RYC118" s="387"/>
      <c r="RYD118" s="387"/>
      <c r="RYE118" s="387"/>
      <c r="RYF118" s="387"/>
      <c r="RYG118" s="387"/>
      <c r="RYH118" s="387"/>
      <c r="RYI118" s="387"/>
      <c r="RYJ118" s="387"/>
      <c r="RYK118" s="387"/>
      <c r="RYL118" s="387"/>
      <c r="RYM118" s="387"/>
      <c r="RYN118" s="387"/>
      <c r="RYO118" s="387"/>
      <c r="RYP118" s="387"/>
      <c r="RYQ118" s="387"/>
      <c r="RYR118" s="387"/>
      <c r="RYS118" s="387"/>
      <c r="RYT118" s="387"/>
      <c r="RYU118" s="387"/>
      <c r="RYV118" s="387"/>
      <c r="RYW118" s="387"/>
      <c r="RYX118" s="387"/>
      <c r="RYY118" s="387"/>
      <c r="RYZ118" s="387"/>
      <c r="RZA118" s="387"/>
      <c r="RZB118" s="387"/>
      <c r="RZC118" s="387"/>
      <c r="RZD118" s="387"/>
      <c r="RZE118" s="387"/>
      <c r="RZF118" s="387"/>
      <c r="RZG118" s="387"/>
      <c r="RZH118" s="387"/>
      <c r="RZI118" s="387"/>
      <c r="RZJ118" s="387"/>
      <c r="RZK118" s="387"/>
      <c r="RZL118" s="387"/>
      <c r="RZM118" s="387"/>
      <c r="RZN118" s="387"/>
      <c r="RZO118" s="387"/>
      <c r="RZP118" s="387"/>
      <c r="RZQ118" s="387"/>
      <c r="RZR118" s="387"/>
      <c r="RZS118" s="387"/>
      <c r="RZT118" s="387"/>
      <c r="RZU118" s="387"/>
      <c r="RZV118" s="387"/>
      <c r="RZW118" s="387"/>
      <c r="RZX118" s="387"/>
      <c r="RZY118" s="387"/>
      <c r="RZZ118" s="387"/>
      <c r="SAA118" s="387"/>
      <c r="SAB118" s="387"/>
      <c r="SAC118" s="387"/>
      <c r="SAD118" s="387"/>
      <c r="SAE118" s="387"/>
      <c r="SAF118" s="387"/>
      <c r="SAG118" s="387"/>
      <c r="SAH118" s="387"/>
      <c r="SAI118" s="387"/>
      <c r="SAJ118" s="387"/>
      <c r="SAK118" s="387"/>
      <c r="SAL118" s="387"/>
      <c r="SAM118" s="387"/>
      <c r="SAN118" s="387"/>
      <c r="SAO118" s="387"/>
      <c r="SAP118" s="387"/>
      <c r="SAQ118" s="387"/>
      <c r="SAR118" s="387"/>
      <c r="SAS118" s="387"/>
      <c r="SAT118" s="387"/>
      <c r="SAU118" s="387"/>
      <c r="SAV118" s="387"/>
      <c r="SAW118" s="387"/>
      <c r="SAX118" s="387"/>
      <c r="SAY118" s="387"/>
      <c r="SAZ118" s="387"/>
      <c r="SBA118" s="387"/>
      <c r="SBB118" s="387"/>
      <c r="SBC118" s="387"/>
      <c r="SBD118" s="387"/>
      <c r="SBE118" s="387"/>
      <c r="SBF118" s="387"/>
      <c r="SBG118" s="387"/>
      <c r="SBH118" s="387"/>
      <c r="SBI118" s="387"/>
      <c r="SBJ118" s="387"/>
      <c r="SBK118" s="387"/>
      <c r="SBL118" s="387"/>
      <c r="SBM118" s="387"/>
      <c r="SBN118" s="387"/>
      <c r="SBO118" s="387"/>
      <c r="SBP118" s="387"/>
      <c r="SBQ118" s="387"/>
      <c r="SBR118" s="387"/>
      <c r="SBS118" s="387"/>
      <c r="SBT118" s="387"/>
      <c r="SBU118" s="387"/>
      <c r="SBV118" s="387"/>
      <c r="SBW118" s="387"/>
      <c r="SBX118" s="387"/>
      <c r="SBY118" s="387"/>
      <c r="SBZ118" s="387"/>
      <c r="SCA118" s="387"/>
      <c r="SCB118" s="387"/>
      <c r="SCC118" s="387"/>
      <c r="SCD118" s="387"/>
      <c r="SCE118" s="387"/>
      <c r="SCF118" s="387"/>
      <c r="SCG118" s="387"/>
      <c r="SCH118" s="387"/>
      <c r="SCI118" s="387"/>
      <c r="SCJ118" s="387"/>
      <c r="SCK118" s="387"/>
      <c r="SCL118" s="387"/>
      <c r="SCM118" s="387"/>
      <c r="SCN118" s="387"/>
      <c r="SCO118" s="387"/>
      <c r="SCP118" s="387"/>
      <c r="SCQ118" s="387"/>
      <c r="SCR118" s="387"/>
      <c r="SCS118" s="387"/>
      <c r="SCT118" s="387"/>
      <c r="SCU118" s="387"/>
      <c r="SCV118" s="387"/>
      <c r="SCW118" s="387"/>
      <c r="SCX118" s="387"/>
      <c r="SCY118" s="387"/>
      <c r="SCZ118" s="387"/>
      <c r="SDA118" s="387"/>
      <c r="SDB118" s="387"/>
      <c r="SDC118" s="387"/>
      <c r="SDD118" s="387"/>
      <c r="SDE118" s="387"/>
      <c r="SDF118" s="387"/>
      <c r="SDG118" s="387"/>
      <c r="SDH118" s="387"/>
      <c r="SDI118" s="387"/>
      <c r="SDJ118" s="387"/>
      <c r="SDK118" s="387"/>
      <c r="SDL118" s="387"/>
      <c r="SDM118" s="387"/>
      <c r="SDN118" s="387"/>
      <c r="SDO118" s="387"/>
      <c r="SDP118" s="387"/>
      <c r="SDQ118" s="387"/>
      <c r="SDR118" s="387"/>
      <c r="SDS118" s="387"/>
      <c r="SDT118" s="387"/>
      <c r="SDU118" s="387"/>
      <c r="SDV118" s="387"/>
      <c r="SDW118" s="387"/>
      <c r="SDX118" s="387"/>
      <c r="SDY118" s="387"/>
      <c r="SDZ118" s="387"/>
      <c r="SEA118" s="387"/>
      <c r="SEB118" s="387"/>
      <c r="SEC118" s="387"/>
      <c r="SED118" s="387"/>
      <c r="SEE118" s="387"/>
      <c r="SEF118" s="387"/>
      <c r="SEG118" s="387"/>
      <c r="SEH118" s="387"/>
      <c r="SEI118" s="387"/>
      <c r="SEJ118" s="387"/>
      <c r="SEK118" s="387"/>
      <c r="SEL118" s="387"/>
      <c r="SEM118" s="387"/>
      <c r="SEN118" s="387"/>
      <c r="SEO118" s="387"/>
      <c r="SEP118" s="387"/>
      <c r="SEQ118" s="387"/>
      <c r="SER118" s="387"/>
      <c r="SES118" s="387"/>
      <c r="SET118" s="387"/>
      <c r="SEU118" s="387"/>
      <c r="SEV118" s="387"/>
      <c r="SEW118" s="387"/>
      <c r="SEX118" s="387"/>
      <c r="SEY118" s="387"/>
      <c r="SEZ118" s="387"/>
      <c r="SFA118" s="387"/>
      <c r="SFB118" s="387"/>
      <c r="SFC118" s="387"/>
      <c r="SFD118" s="387"/>
      <c r="SFE118" s="387"/>
      <c r="SFF118" s="387"/>
      <c r="SFG118" s="387"/>
      <c r="SFH118" s="387"/>
      <c r="SFI118" s="387"/>
      <c r="SFJ118" s="387"/>
      <c r="SFK118" s="387"/>
      <c r="SFL118" s="387"/>
      <c r="SFM118" s="387"/>
      <c r="SFN118" s="387"/>
      <c r="SFO118" s="387"/>
      <c r="SFP118" s="387"/>
      <c r="SFQ118" s="387"/>
      <c r="SFR118" s="387"/>
      <c r="SFS118" s="387"/>
      <c r="SFT118" s="387"/>
      <c r="SFU118" s="387"/>
      <c r="SFV118" s="387"/>
      <c r="SFW118" s="387"/>
      <c r="SFX118" s="387"/>
      <c r="SFY118" s="387"/>
      <c r="SFZ118" s="387"/>
      <c r="SGA118" s="387"/>
      <c r="SGB118" s="387"/>
      <c r="SGC118" s="387"/>
      <c r="SGD118" s="387"/>
      <c r="SGE118" s="387"/>
      <c r="SGF118" s="387"/>
      <c r="SGG118" s="387"/>
      <c r="SGH118" s="387"/>
      <c r="SGI118" s="387"/>
      <c r="SGJ118" s="387"/>
      <c r="SGK118" s="387"/>
      <c r="SGL118" s="387"/>
      <c r="SGM118" s="387"/>
      <c r="SGN118" s="387"/>
      <c r="SGO118" s="387"/>
      <c r="SGP118" s="387"/>
      <c r="SGQ118" s="387"/>
      <c r="SGR118" s="387"/>
      <c r="SGS118" s="387"/>
      <c r="SGT118" s="387"/>
      <c r="SGU118" s="387"/>
      <c r="SGV118" s="387"/>
      <c r="SGW118" s="387"/>
      <c r="SGX118" s="387"/>
      <c r="SGY118" s="387"/>
      <c r="SGZ118" s="387"/>
      <c r="SHA118" s="387"/>
      <c r="SHB118" s="387"/>
      <c r="SHC118" s="387"/>
      <c r="SHD118" s="387"/>
      <c r="SHE118" s="387"/>
      <c r="SHF118" s="387"/>
      <c r="SHG118" s="387"/>
      <c r="SHH118" s="387"/>
      <c r="SHI118" s="387"/>
      <c r="SHJ118" s="387"/>
      <c r="SHK118" s="387"/>
      <c r="SHL118" s="387"/>
      <c r="SHM118" s="387"/>
      <c r="SHN118" s="387"/>
      <c r="SHO118" s="387"/>
      <c r="SHP118" s="387"/>
      <c r="SHQ118" s="387"/>
      <c r="SHR118" s="387"/>
      <c r="SHS118" s="387"/>
      <c r="SHT118" s="387"/>
      <c r="SHU118" s="387"/>
      <c r="SHV118" s="387"/>
      <c r="SHW118" s="387"/>
      <c r="SHX118" s="387"/>
      <c r="SHY118" s="387"/>
      <c r="SHZ118" s="387"/>
      <c r="SIA118" s="387"/>
      <c r="SIB118" s="387"/>
      <c r="SIC118" s="387"/>
      <c r="SID118" s="387"/>
      <c r="SIE118" s="387"/>
      <c r="SIF118" s="387"/>
      <c r="SIG118" s="387"/>
      <c r="SIH118" s="387"/>
      <c r="SII118" s="387"/>
      <c r="SIJ118" s="387"/>
      <c r="SIK118" s="387"/>
      <c r="SIL118" s="387"/>
      <c r="SIM118" s="387"/>
      <c r="SIN118" s="387"/>
      <c r="SIO118" s="387"/>
      <c r="SIP118" s="387"/>
      <c r="SIQ118" s="387"/>
      <c r="SIR118" s="387"/>
      <c r="SIS118" s="387"/>
      <c r="SIT118" s="387"/>
      <c r="SIU118" s="387"/>
      <c r="SIV118" s="387"/>
      <c r="SIW118" s="387"/>
      <c r="SIX118" s="387"/>
      <c r="SIY118" s="387"/>
      <c r="SIZ118" s="387"/>
      <c r="SJA118" s="387"/>
      <c r="SJB118" s="387"/>
      <c r="SJC118" s="387"/>
      <c r="SJD118" s="387"/>
      <c r="SJE118" s="387"/>
      <c r="SJF118" s="387"/>
      <c r="SJG118" s="387"/>
      <c r="SJH118" s="387"/>
      <c r="SJI118" s="387"/>
      <c r="SJJ118" s="387"/>
      <c r="SJK118" s="387"/>
      <c r="SJL118" s="387"/>
      <c r="SJM118" s="387"/>
      <c r="SJN118" s="387"/>
      <c r="SJO118" s="387"/>
      <c r="SJP118" s="387"/>
      <c r="SJQ118" s="387"/>
      <c r="SJR118" s="387"/>
      <c r="SJS118" s="387"/>
      <c r="SJT118" s="387"/>
      <c r="SJU118" s="387"/>
      <c r="SJV118" s="387"/>
      <c r="SJW118" s="387"/>
      <c r="SJX118" s="387"/>
      <c r="SJY118" s="387"/>
      <c r="SJZ118" s="387"/>
      <c r="SKA118" s="387"/>
      <c r="SKB118" s="387"/>
      <c r="SKC118" s="387"/>
      <c r="SKD118" s="387"/>
      <c r="SKE118" s="387"/>
      <c r="SKF118" s="387"/>
      <c r="SKG118" s="387"/>
      <c r="SKH118" s="387"/>
      <c r="SKI118" s="387"/>
      <c r="SKJ118" s="387"/>
      <c r="SKK118" s="387"/>
      <c r="SKL118" s="387"/>
      <c r="SKM118" s="387"/>
      <c r="SKN118" s="387"/>
      <c r="SKO118" s="387"/>
      <c r="SKP118" s="387"/>
      <c r="SKQ118" s="387"/>
      <c r="SKR118" s="387"/>
      <c r="SKS118" s="387"/>
      <c r="SKT118" s="387"/>
      <c r="SKU118" s="387"/>
      <c r="SKV118" s="387"/>
      <c r="SKW118" s="387"/>
      <c r="SKX118" s="387"/>
      <c r="SKY118" s="387"/>
      <c r="SKZ118" s="387"/>
      <c r="SLA118" s="387"/>
      <c r="SLB118" s="387"/>
      <c r="SLC118" s="387"/>
      <c r="SLD118" s="387"/>
      <c r="SLE118" s="387"/>
      <c r="SLF118" s="387"/>
      <c r="SLG118" s="387"/>
      <c r="SLH118" s="387"/>
      <c r="SLI118" s="387"/>
      <c r="SLJ118" s="387"/>
      <c r="SLK118" s="387"/>
      <c r="SLL118" s="387"/>
      <c r="SLM118" s="387"/>
      <c r="SLN118" s="387"/>
      <c r="SLO118" s="387"/>
      <c r="SLP118" s="387"/>
      <c r="SLQ118" s="387"/>
      <c r="SLR118" s="387"/>
      <c r="SLS118" s="387"/>
      <c r="SLT118" s="387"/>
      <c r="SLU118" s="387"/>
      <c r="SLV118" s="387"/>
      <c r="SLW118" s="387"/>
      <c r="SLX118" s="387"/>
      <c r="SLY118" s="387"/>
      <c r="SLZ118" s="387"/>
      <c r="SMA118" s="387"/>
      <c r="SMB118" s="387"/>
      <c r="SMC118" s="387"/>
      <c r="SMD118" s="387"/>
      <c r="SME118" s="387"/>
      <c r="SMF118" s="387"/>
      <c r="SMG118" s="387"/>
      <c r="SMH118" s="387"/>
      <c r="SMI118" s="387"/>
      <c r="SMJ118" s="387"/>
      <c r="SMK118" s="387"/>
      <c r="SML118" s="387"/>
      <c r="SMM118" s="387"/>
      <c r="SMN118" s="387"/>
      <c r="SMO118" s="387"/>
      <c r="SMP118" s="387"/>
      <c r="SMQ118" s="387"/>
      <c r="SMR118" s="387"/>
      <c r="SMS118" s="387"/>
      <c r="SMT118" s="387"/>
      <c r="SMU118" s="387"/>
      <c r="SMV118" s="387"/>
      <c r="SMW118" s="387"/>
      <c r="SMX118" s="387"/>
      <c r="SMY118" s="387"/>
      <c r="SMZ118" s="387"/>
      <c r="SNA118" s="387"/>
      <c r="SNB118" s="387"/>
      <c r="SNC118" s="387"/>
      <c r="SND118" s="387"/>
      <c r="SNE118" s="387"/>
      <c r="SNF118" s="387"/>
      <c r="SNG118" s="387"/>
      <c r="SNH118" s="387"/>
      <c r="SNI118" s="387"/>
      <c r="SNJ118" s="387"/>
      <c r="SNK118" s="387"/>
      <c r="SNL118" s="387"/>
      <c r="SNM118" s="387"/>
      <c r="SNN118" s="387"/>
      <c r="SNO118" s="387"/>
      <c r="SNP118" s="387"/>
      <c r="SNQ118" s="387"/>
      <c r="SNR118" s="387"/>
      <c r="SNS118" s="387"/>
      <c r="SNT118" s="387"/>
      <c r="SNU118" s="387"/>
      <c r="SNV118" s="387"/>
      <c r="SNW118" s="387"/>
      <c r="SNX118" s="387"/>
      <c r="SNY118" s="387"/>
      <c r="SNZ118" s="387"/>
      <c r="SOA118" s="387"/>
      <c r="SOB118" s="387"/>
      <c r="SOC118" s="387"/>
      <c r="SOD118" s="387"/>
      <c r="SOE118" s="387"/>
      <c r="SOF118" s="387"/>
      <c r="SOG118" s="387"/>
      <c r="SOH118" s="387"/>
      <c r="SOI118" s="387"/>
      <c r="SOJ118" s="387"/>
      <c r="SOK118" s="387"/>
      <c r="SOL118" s="387"/>
      <c r="SOM118" s="387"/>
      <c r="SON118" s="387"/>
      <c r="SOO118" s="387"/>
      <c r="SOP118" s="387"/>
      <c r="SOQ118" s="387"/>
      <c r="SOR118" s="387"/>
      <c r="SOS118" s="387"/>
      <c r="SOT118" s="387"/>
      <c r="SOU118" s="387"/>
      <c r="SOV118" s="387"/>
      <c r="SOW118" s="387"/>
      <c r="SOX118" s="387"/>
      <c r="SOY118" s="387"/>
      <c r="SOZ118" s="387"/>
      <c r="SPA118" s="387"/>
      <c r="SPB118" s="387"/>
      <c r="SPC118" s="387"/>
      <c r="SPD118" s="387"/>
      <c r="SPE118" s="387"/>
      <c r="SPF118" s="387"/>
      <c r="SPG118" s="387"/>
      <c r="SPH118" s="387"/>
      <c r="SPI118" s="387"/>
      <c r="SPJ118" s="387"/>
      <c r="SPK118" s="387"/>
      <c r="SPL118" s="387"/>
      <c r="SPM118" s="387"/>
      <c r="SPN118" s="387"/>
      <c r="SPO118" s="387"/>
      <c r="SPP118" s="387"/>
      <c r="SPQ118" s="387"/>
      <c r="SPR118" s="387"/>
      <c r="SPS118" s="387"/>
      <c r="SPT118" s="387"/>
      <c r="SPU118" s="387"/>
      <c r="SPV118" s="387"/>
      <c r="SPW118" s="387"/>
      <c r="SPX118" s="387"/>
      <c r="SPY118" s="387"/>
      <c r="SPZ118" s="387"/>
      <c r="SQA118" s="387"/>
      <c r="SQB118" s="387"/>
      <c r="SQC118" s="387"/>
      <c r="SQD118" s="387"/>
      <c r="SQE118" s="387"/>
      <c r="SQF118" s="387"/>
      <c r="SQG118" s="387"/>
      <c r="SQH118" s="387"/>
      <c r="SQI118" s="387"/>
      <c r="SQJ118" s="387"/>
      <c r="SQK118" s="387"/>
      <c r="SQL118" s="387"/>
      <c r="SQM118" s="387"/>
      <c r="SQN118" s="387"/>
      <c r="SQO118" s="387"/>
      <c r="SQP118" s="387"/>
      <c r="SQQ118" s="387"/>
      <c r="SQR118" s="387"/>
      <c r="SQS118" s="387"/>
      <c r="SQT118" s="387"/>
      <c r="SQU118" s="387"/>
      <c r="SQV118" s="387"/>
      <c r="SQW118" s="387"/>
      <c r="SQX118" s="387"/>
      <c r="SQY118" s="387"/>
      <c r="SQZ118" s="387"/>
      <c r="SRA118" s="387"/>
      <c r="SRB118" s="387"/>
      <c r="SRC118" s="387"/>
      <c r="SRD118" s="387"/>
      <c r="SRE118" s="387"/>
      <c r="SRF118" s="387"/>
      <c r="SRG118" s="387"/>
      <c r="SRH118" s="387"/>
      <c r="SRI118" s="387"/>
      <c r="SRJ118" s="387"/>
      <c r="SRK118" s="387"/>
      <c r="SRL118" s="387"/>
      <c r="SRM118" s="387"/>
      <c r="SRN118" s="387"/>
      <c r="SRO118" s="387"/>
      <c r="SRP118" s="387"/>
      <c r="SRQ118" s="387"/>
      <c r="SRR118" s="387"/>
      <c r="SRS118" s="387"/>
      <c r="SRT118" s="387"/>
      <c r="SRU118" s="387"/>
      <c r="SRV118" s="387"/>
      <c r="SRW118" s="387"/>
      <c r="SRX118" s="387"/>
      <c r="SRY118" s="387"/>
      <c r="SRZ118" s="387"/>
      <c r="SSA118" s="387"/>
      <c r="SSB118" s="387"/>
      <c r="SSC118" s="387"/>
      <c r="SSD118" s="387"/>
      <c r="SSE118" s="387"/>
      <c r="SSF118" s="387"/>
      <c r="SSG118" s="387"/>
      <c r="SSH118" s="387"/>
      <c r="SSI118" s="387"/>
      <c r="SSJ118" s="387"/>
      <c r="SSK118" s="387"/>
      <c r="SSL118" s="387"/>
      <c r="SSM118" s="387"/>
      <c r="SSN118" s="387"/>
      <c r="SSO118" s="387"/>
      <c r="SSP118" s="387"/>
      <c r="SSQ118" s="387"/>
      <c r="SSR118" s="387"/>
      <c r="SSS118" s="387"/>
      <c r="SST118" s="387"/>
      <c r="SSU118" s="387"/>
      <c r="SSV118" s="387"/>
      <c r="SSW118" s="387"/>
      <c r="SSX118" s="387"/>
      <c r="SSY118" s="387"/>
      <c r="SSZ118" s="387"/>
      <c r="STA118" s="387"/>
      <c r="STB118" s="387"/>
      <c r="STC118" s="387"/>
      <c r="STD118" s="387"/>
      <c r="STE118" s="387"/>
      <c r="STF118" s="387"/>
      <c r="STG118" s="387"/>
      <c r="STH118" s="387"/>
      <c r="STI118" s="387"/>
      <c r="STJ118" s="387"/>
      <c r="STK118" s="387"/>
      <c r="STL118" s="387"/>
      <c r="STM118" s="387"/>
      <c r="STN118" s="387"/>
      <c r="STO118" s="387"/>
      <c r="STP118" s="387"/>
      <c r="STQ118" s="387"/>
      <c r="STR118" s="387"/>
      <c r="STS118" s="387"/>
      <c r="STT118" s="387"/>
      <c r="STU118" s="387"/>
      <c r="STV118" s="387"/>
      <c r="STW118" s="387"/>
      <c r="STX118" s="387"/>
      <c r="STY118" s="387"/>
      <c r="STZ118" s="387"/>
      <c r="SUA118" s="387"/>
      <c r="SUB118" s="387"/>
      <c r="SUC118" s="387"/>
      <c r="SUD118" s="387"/>
      <c r="SUE118" s="387"/>
      <c r="SUF118" s="387"/>
      <c r="SUG118" s="387"/>
      <c r="SUH118" s="387"/>
      <c r="SUI118" s="387"/>
      <c r="SUJ118" s="387"/>
      <c r="SUK118" s="387"/>
      <c r="SUL118" s="387"/>
      <c r="SUM118" s="387"/>
      <c r="SUN118" s="387"/>
      <c r="SUO118" s="387"/>
      <c r="SUP118" s="387"/>
      <c r="SUQ118" s="387"/>
      <c r="SUR118" s="387"/>
      <c r="SUS118" s="387"/>
      <c r="SUT118" s="387"/>
      <c r="SUU118" s="387"/>
      <c r="SUV118" s="387"/>
      <c r="SUW118" s="387"/>
      <c r="SUX118" s="387"/>
      <c r="SUY118" s="387"/>
      <c r="SUZ118" s="387"/>
      <c r="SVA118" s="387"/>
      <c r="SVB118" s="387"/>
      <c r="SVC118" s="387"/>
      <c r="SVD118" s="387"/>
      <c r="SVE118" s="387"/>
      <c r="SVF118" s="387"/>
      <c r="SVG118" s="387"/>
      <c r="SVH118" s="387"/>
      <c r="SVI118" s="387"/>
      <c r="SVJ118" s="387"/>
      <c r="SVK118" s="387"/>
      <c r="SVL118" s="387"/>
      <c r="SVM118" s="387"/>
      <c r="SVN118" s="387"/>
      <c r="SVO118" s="387"/>
      <c r="SVP118" s="387"/>
      <c r="SVQ118" s="387"/>
      <c r="SVR118" s="387"/>
      <c r="SVS118" s="387"/>
      <c r="SVT118" s="387"/>
      <c r="SVU118" s="387"/>
      <c r="SVV118" s="387"/>
      <c r="SVW118" s="387"/>
      <c r="SVX118" s="387"/>
      <c r="SVY118" s="387"/>
      <c r="SVZ118" s="387"/>
      <c r="SWA118" s="387"/>
      <c r="SWB118" s="387"/>
      <c r="SWC118" s="387"/>
      <c r="SWD118" s="387"/>
      <c r="SWE118" s="387"/>
      <c r="SWF118" s="387"/>
      <c r="SWG118" s="387"/>
      <c r="SWH118" s="387"/>
      <c r="SWI118" s="387"/>
      <c r="SWJ118" s="387"/>
      <c r="SWK118" s="387"/>
      <c r="SWL118" s="387"/>
      <c r="SWM118" s="387"/>
      <c r="SWN118" s="387"/>
      <c r="SWO118" s="387"/>
      <c r="SWP118" s="387"/>
      <c r="SWQ118" s="387"/>
      <c r="SWR118" s="387"/>
      <c r="SWS118" s="387"/>
      <c r="SWT118" s="387"/>
      <c r="SWU118" s="387"/>
      <c r="SWV118" s="387"/>
      <c r="SWW118" s="387"/>
      <c r="SWX118" s="387"/>
      <c r="SWY118" s="387"/>
      <c r="SWZ118" s="387"/>
      <c r="SXA118" s="387"/>
      <c r="SXB118" s="387"/>
      <c r="SXC118" s="387"/>
      <c r="SXD118" s="387"/>
      <c r="SXE118" s="387"/>
      <c r="SXF118" s="387"/>
      <c r="SXG118" s="387"/>
      <c r="SXH118" s="387"/>
      <c r="SXI118" s="387"/>
      <c r="SXJ118" s="387"/>
      <c r="SXK118" s="387"/>
      <c r="SXL118" s="387"/>
      <c r="SXM118" s="387"/>
      <c r="SXN118" s="387"/>
      <c r="SXO118" s="387"/>
      <c r="SXP118" s="387"/>
      <c r="SXQ118" s="387"/>
      <c r="SXR118" s="387"/>
      <c r="SXS118" s="387"/>
      <c r="SXT118" s="387"/>
      <c r="SXU118" s="387"/>
      <c r="SXV118" s="387"/>
      <c r="SXW118" s="387"/>
      <c r="SXX118" s="387"/>
      <c r="SXY118" s="387"/>
      <c r="SXZ118" s="387"/>
      <c r="SYA118" s="387"/>
      <c r="SYB118" s="387"/>
      <c r="SYC118" s="387"/>
      <c r="SYD118" s="387"/>
      <c r="SYE118" s="387"/>
      <c r="SYF118" s="387"/>
      <c r="SYG118" s="387"/>
      <c r="SYH118" s="387"/>
      <c r="SYI118" s="387"/>
      <c r="SYJ118" s="387"/>
      <c r="SYK118" s="387"/>
      <c r="SYL118" s="387"/>
      <c r="SYM118" s="387"/>
      <c r="SYN118" s="387"/>
      <c r="SYO118" s="387"/>
      <c r="SYP118" s="387"/>
      <c r="SYQ118" s="387"/>
      <c r="SYR118" s="387"/>
      <c r="SYS118" s="387"/>
      <c r="SYT118" s="387"/>
      <c r="SYU118" s="387"/>
      <c r="SYV118" s="387"/>
      <c r="SYW118" s="387"/>
      <c r="SYX118" s="387"/>
      <c r="SYY118" s="387"/>
      <c r="SYZ118" s="387"/>
      <c r="SZA118" s="387"/>
      <c r="SZB118" s="387"/>
      <c r="SZC118" s="387"/>
      <c r="SZD118" s="387"/>
      <c r="SZE118" s="387"/>
      <c r="SZF118" s="387"/>
      <c r="SZG118" s="387"/>
      <c r="SZH118" s="387"/>
      <c r="SZI118" s="387"/>
      <c r="SZJ118" s="387"/>
      <c r="SZK118" s="387"/>
      <c r="SZL118" s="387"/>
      <c r="SZM118" s="387"/>
      <c r="SZN118" s="387"/>
      <c r="SZO118" s="387"/>
      <c r="SZP118" s="387"/>
      <c r="SZQ118" s="387"/>
      <c r="SZR118" s="387"/>
      <c r="SZS118" s="387"/>
      <c r="SZT118" s="387"/>
      <c r="SZU118" s="387"/>
      <c r="SZV118" s="387"/>
      <c r="SZW118" s="387"/>
      <c r="SZX118" s="387"/>
      <c r="SZY118" s="387"/>
      <c r="SZZ118" s="387"/>
      <c r="TAA118" s="387"/>
      <c r="TAB118" s="387"/>
      <c r="TAC118" s="387"/>
      <c r="TAD118" s="387"/>
      <c r="TAE118" s="387"/>
      <c r="TAF118" s="387"/>
      <c r="TAG118" s="387"/>
      <c r="TAH118" s="387"/>
      <c r="TAI118" s="387"/>
      <c r="TAJ118" s="387"/>
      <c r="TAK118" s="387"/>
      <c r="TAL118" s="387"/>
      <c r="TAM118" s="387"/>
      <c r="TAN118" s="387"/>
      <c r="TAO118" s="387"/>
      <c r="TAP118" s="387"/>
      <c r="TAQ118" s="387"/>
      <c r="TAR118" s="387"/>
      <c r="TAS118" s="387"/>
      <c r="TAT118" s="387"/>
      <c r="TAU118" s="387"/>
      <c r="TAV118" s="387"/>
      <c r="TAW118" s="387"/>
      <c r="TAX118" s="387"/>
      <c r="TAY118" s="387"/>
      <c r="TAZ118" s="387"/>
      <c r="TBA118" s="387"/>
      <c r="TBB118" s="387"/>
      <c r="TBC118" s="387"/>
      <c r="TBD118" s="387"/>
      <c r="TBE118" s="387"/>
      <c r="TBF118" s="387"/>
      <c r="TBG118" s="387"/>
      <c r="TBH118" s="387"/>
      <c r="TBI118" s="387"/>
      <c r="TBJ118" s="387"/>
      <c r="TBK118" s="387"/>
      <c r="TBL118" s="387"/>
      <c r="TBM118" s="387"/>
      <c r="TBN118" s="387"/>
      <c r="TBO118" s="387"/>
      <c r="TBP118" s="387"/>
      <c r="TBQ118" s="387"/>
      <c r="TBR118" s="387"/>
      <c r="TBS118" s="387"/>
      <c r="TBT118" s="387"/>
      <c r="TBU118" s="387"/>
      <c r="TBV118" s="387"/>
      <c r="TBW118" s="387"/>
      <c r="TBX118" s="387"/>
      <c r="TBY118" s="387"/>
      <c r="TBZ118" s="387"/>
      <c r="TCA118" s="387"/>
      <c r="TCB118" s="387"/>
      <c r="TCC118" s="387"/>
      <c r="TCD118" s="387"/>
      <c r="TCE118" s="387"/>
      <c r="TCF118" s="387"/>
      <c r="TCG118" s="387"/>
      <c r="TCH118" s="387"/>
      <c r="TCI118" s="387"/>
      <c r="TCJ118" s="387"/>
      <c r="TCK118" s="387"/>
      <c r="TCL118" s="387"/>
      <c r="TCM118" s="387"/>
      <c r="TCN118" s="387"/>
      <c r="TCO118" s="387"/>
      <c r="TCP118" s="387"/>
      <c r="TCQ118" s="387"/>
      <c r="TCR118" s="387"/>
      <c r="TCS118" s="387"/>
      <c r="TCT118" s="387"/>
      <c r="TCU118" s="387"/>
      <c r="TCV118" s="387"/>
      <c r="TCW118" s="387"/>
      <c r="TCX118" s="387"/>
      <c r="TCY118" s="387"/>
      <c r="TCZ118" s="387"/>
      <c r="TDA118" s="387"/>
      <c r="TDB118" s="387"/>
      <c r="TDC118" s="387"/>
      <c r="TDD118" s="387"/>
      <c r="TDE118" s="387"/>
      <c r="TDF118" s="387"/>
      <c r="TDG118" s="387"/>
      <c r="TDH118" s="387"/>
      <c r="TDI118" s="387"/>
      <c r="TDJ118" s="387"/>
      <c r="TDK118" s="387"/>
      <c r="TDL118" s="387"/>
      <c r="TDM118" s="387"/>
      <c r="TDN118" s="387"/>
      <c r="TDO118" s="387"/>
      <c r="TDP118" s="387"/>
      <c r="TDQ118" s="387"/>
      <c r="TDR118" s="387"/>
      <c r="TDS118" s="387"/>
      <c r="TDT118" s="387"/>
      <c r="TDU118" s="387"/>
      <c r="TDV118" s="387"/>
      <c r="TDW118" s="387"/>
      <c r="TDX118" s="387"/>
      <c r="TDY118" s="387"/>
      <c r="TDZ118" s="387"/>
      <c r="TEA118" s="387"/>
      <c r="TEB118" s="387"/>
      <c r="TEC118" s="387"/>
      <c r="TED118" s="387"/>
      <c r="TEE118" s="387"/>
      <c r="TEF118" s="387"/>
      <c r="TEG118" s="387"/>
      <c r="TEH118" s="387"/>
      <c r="TEI118" s="387"/>
      <c r="TEJ118" s="387"/>
      <c r="TEK118" s="387"/>
      <c r="TEL118" s="387"/>
      <c r="TEM118" s="387"/>
      <c r="TEN118" s="387"/>
      <c r="TEO118" s="387"/>
      <c r="TEP118" s="387"/>
      <c r="TEQ118" s="387"/>
      <c r="TER118" s="387"/>
      <c r="TES118" s="387"/>
      <c r="TET118" s="387"/>
      <c r="TEU118" s="387"/>
      <c r="TEV118" s="387"/>
      <c r="TEW118" s="387"/>
      <c r="TEX118" s="387"/>
      <c r="TEY118" s="387"/>
      <c r="TEZ118" s="387"/>
      <c r="TFA118" s="387"/>
      <c r="TFB118" s="387"/>
      <c r="TFC118" s="387"/>
      <c r="TFD118" s="387"/>
      <c r="TFE118" s="387"/>
      <c r="TFF118" s="387"/>
      <c r="TFG118" s="387"/>
      <c r="TFH118" s="387"/>
      <c r="TFI118" s="387"/>
      <c r="TFJ118" s="387"/>
      <c r="TFK118" s="387"/>
      <c r="TFL118" s="387"/>
      <c r="TFM118" s="387"/>
      <c r="TFN118" s="387"/>
      <c r="TFO118" s="387"/>
      <c r="TFP118" s="387"/>
      <c r="TFQ118" s="387"/>
      <c r="TFR118" s="387"/>
      <c r="TFS118" s="387"/>
      <c r="TFT118" s="387"/>
      <c r="TFU118" s="387"/>
      <c r="TFV118" s="387"/>
      <c r="TFW118" s="387"/>
      <c r="TFX118" s="387"/>
      <c r="TFY118" s="387"/>
      <c r="TFZ118" s="387"/>
      <c r="TGA118" s="387"/>
      <c r="TGB118" s="387"/>
      <c r="TGC118" s="387"/>
      <c r="TGD118" s="387"/>
      <c r="TGE118" s="387"/>
      <c r="TGF118" s="387"/>
      <c r="TGG118" s="387"/>
      <c r="TGH118" s="387"/>
      <c r="TGI118" s="387"/>
      <c r="TGJ118" s="387"/>
      <c r="TGK118" s="387"/>
      <c r="TGL118" s="387"/>
      <c r="TGM118" s="387"/>
      <c r="TGN118" s="387"/>
      <c r="TGO118" s="387"/>
      <c r="TGP118" s="387"/>
      <c r="TGQ118" s="387"/>
      <c r="TGR118" s="387"/>
      <c r="TGS118" s="387"/>
      <c r="TGT118" s="387"/>
      <c r="TGU118" s="387"/>
      <c r="TGV118" s="387"/>
      <c r="TGW118" s="387"/>
      <c r="TGX118" s="387"/>
      <c r="TGY118" s="387"/>
      <c r="TGZ118" s="387"/>
      <c r="THA118" s="387"/>
      <c r="THB118" s="387"/>
      <c r="THC118" s="387"/>
      <c r="THD118" s="387"/>
      <c r="THE118" s="387"/>
      <c r="THF118" s="387"/>
      <c r="THG118" s="387"/>
      <c r="THH118" s="387"/>
      <c r="THI118" s="387"/>
      <c r="THJ118" s="387"/>
      <c r="THK118" s="387"/>
      <c r="THL118" s="387"/>
      <c r="THM118" s="387"/>
      <c r="THN118" s="387"/>
      <c r="THO118" s="387"/>
      <c r="THP118" s="387"/>
      <c r="THQ118" s="387"/>
      <c r="THR118" s="387"/>
      <c r="THS118" s="387"/>
      <c r="THT118" s="387"/>
      <c r="THU118" s="387"/>
      <c r="THV118" s="387"/>
      <c r="THW118" s="387"/>
      <c r="THX118" s="387"/>
      <c r="THY118" s="387"/>
      <c r="THZ118" s="387"/>
      <c r="TIA118" s="387"/>
      <c r="TIB118" s="387"/>
      <c r="TIC118" s="387"/>
      <c r="TID118" s="387"/>
      <c r="TIE118" s="387"/>
      <c r="TIF118" s="387"/>
      <c r="TIG118" s="387"/>
      <c r="TIH118" s="387"/>
      <c r="TII118" s="387"/>
      <c r="TIJ118" s="387"/>
      <c r="TIK118" s="387"/>
      <c r="TIL118" s="387"/>
      <c r="TIM118" s="387"/>
      <c r="TIN118" s="387"/>
      <c r="TIO118" s="387"/>
      <c r="TIP118" s="387"/>
      <c r="TIQ118" s="387"/>
      <c r="TIR118" s="387"/>
      <c r="TIS118" s="387"/>
      <c r="TIT118" s="387"/>
      <c r="TIU118" s="387"/>
      <c r="TIV118" s="387"/>
      <c r="TIW118" s="387"/>
      <c r="TIX118" s="387"/>
      <c r="TIY118" s="387"/>
      <c r="TIZ118" s="387"/>
      <c r="TJA118" s="387"/>
      <c r="TJB118" s="387"/>
      <c r="TJC118" s="387"/>
      <c r="TJD118" s="387"/>
      <c r="TJE118" s="387"/>
      <c r="TJF118" s="387"/>
      <c r="TJG118" s="387"/>
      <c r="TJH118" s="387"/>
      <c r="TJI118" s="387"/>
      <c r="TJJ118" s="387"/>
      <c r="TJK118" s="387"/>
      <c r="TJL118" s="387"/>
      <c r="TJM118" s="387"/>
      <c r="TJN118" s="387"/>
      <c r="TJO118" s="387"/>
      <c r="TJP118" s="387"/>
      <c r="TJQ118" s="387"/>
      <c r="TJR118" s="387"/>
      <c r="TJS118" s="387"/>
      <c r="TJT118" s="387"/>
      <c r="TJU118" s="387"/>
      <c r="TJV118" s="387"/>
      <c r="TJW118" s="387"/>
      <c r="TJX118" s="387"/>
      <c r="TJY118" s="387"/>
      <c r="TJZ118" s="387"/>
      <c r="TKA118" s="387"/>
      <c r="TKB118" s="387"/>
      <c r="TKC118" s="387"/>
      <c r="TKD118" s="387"/>
      <c r="TKE118" s="387"/>
      <c r="TKF118" s="387"/>
      <c r="TKG118" s="387"/>
      <c r="TKH118" s="387"/>
      <c r="TKI118" s="387"/>
      <c r="TKJ118" s="387"/>
      <c r="TKK118" s="387"/>
      <c r="TKL118" s="387"/>
      <c r="TKM118" s="387"/>
      <c r="TKN118" s="387"/>
      <c r="TKO118" s="387"/>
      <c r="TKP118" s="387"/>
      <c r="TKQ118" s="387"/>
      <c r="TKR118" s="387"/>
      <c r="TKS118" s="387"/>
      <c r="TKT118" s="387"/>
      <c r="TKU118" s="387"/>
      <c r="TKV118" s="387"/>
      <c r="TKW118" s="387"/>
      <c r="TKX118" s="387"/>
      <c r="TKY118" s="387"/>
      <c r="TKZ118" s="387"/>
      <c r="TLA118" s="387"/>
      <c r="TLB118" s="387"/>
      <c r="TLC118" s="387"/>
      <c r="TLD118" s="387"/>
      <c r="TLE118" s="387"/>
      <c r="TLF118" s="387"/>
      <c r="TLG118" s="387"/>
      <c r="TLH118" s="387"/>
      <c r="TLI118" s="387"/>
      <c r="TLJ118" s="387"/>
      <c r="TLK118" s="387"/>
      <c r="TLL118" s="387"/>
      <c r="TLM118" s="387"/>
      <c r="TLN118" s="387"/>
      <c r="TLO118" s="387"/>
      <c r="TLP118" s="387"/>
      <c r="TLQ118" s="387"/>
      <c r="TLR118" s="387"/>
      <c r="TLS118" s="387"/>
      <c r="TLT118" s="387"/>
      <c r="TLU118" s="387"/>
      <c r="TLV118" s="387"/>
      <c r="TLW118" s="387"/>
      <c r="TLX118" s="387"/>
      <c r="TLY118" s="387"/>
      <c r="TLZ118" s="387"/>
      <c r="TMA118" s="387"/>
      <c r="TMB118" s="387"/>
      <c r="TMC118" s="387"/>
      <c r="TMD118" s="387"/>
      <c r="TME118" s="387"/>
      <c r="TMF118" s="387"/>
      <c r="TMG118" s="387"/>
      <c r="TMH118" s="387"/>
      <c r="TMI118" s="387"/>
      <c r="TMJ118" s="387"/>
      <c r="TMK118" s="387"/>
      <c r="TML118" s="387"/>
      <c r="TMM118" s="387"/>
      <c r="TMN118" s="387"/>
      <c r="TMO118" s="387"/>
      <c r="TMP118" s="387"/>
      <c r="TMQ118" s="387"/>
      <c r="TMR118" s="387"/>
      <c r="TMS118" s="387"/>
      <c r="TMT118" s="387"/>
      <c r="TMU118" s="387"/>
      <c r="TMV118" s="387"/>
      <c r="TMW118" s="387"/>
      <c r="TMX118" s="387"/>
      <c r="TMY118" s="387"/>
      <c r="TMZ118" s="387"/>
      <c r="TNA118" s="387"/>
      <c r="TNB118" s="387"/>
      <c r="TNC118" s="387"/>
      <c r="TND118" s="387"/>
      <c r="TNE118" s="387"/>
      <c r="TNF118" s="387"/>
      <c r="TNG118" s="387"/>
      <c r="TNH118" s="387"/>
      <c r="TNI118" s="387"/>
      <c r="TNJ118" s="387"/>
      <c r="TNK118" s="387"/>
      <c r="TNL118" s="387"/>
      <c r="TNM118" s="387"/>
      <c r="TNN118" s="387"/>
      <c r="TNO118" s="387"/>
      <c r="TNP118" s="387"/>
      <c r="TNQ118" s="387"/>
      <c r="TNR118" s="387"/>
      <c r="TNS118" s="387"/>
      <c r="TNT118" s="387"/>
      <c r="TNU118" s="387"/>
      <c r="TNV118" s="387"/>
      <c r="TNW118" s="387"/>
      <c r="TNX118" s="387"/>
      <c r="TNY118" s="387"/>
      <c r="TNZ118" s="387"/>
      <c r="TOA118" s="387"/>
      <c r="TOB118" s="387"/>
      <c r="TOC118" s="387"/>
      <c r="TOD118" s="387"/>
      <c r="TOE118" s="387"/>
      <c r="TOF118" s="387"/>
      <c r="TOG118" s="387"/>
      <c r="TOH118" s="387"/>
      <c r="TOI118" s="387"/>
      <c r="TOJ118" s="387"/>
      <c r="TOK118" s="387"/>
      <c r="TOL118" s="387"/>
      <c r="TOM118" s="387"/>
      <c r="TON118" s="387"/>
      <c r="TOO118" s="387"/>
      <c r="TOP118" s="387"/>
      <c r="TOQ118" s="387"/>
      <c r="TOR118" s="387"/>
      <c r="TOS118" s="387"/>
      <c r="TOT118" s="387"/>
      <c r="TOU118" s="387"/>
      <c r="TOV118" s="387"/>
      <c r="TOW118" s="387"/>
      <c r="TOX118" s="387"/>
      <c r="TOY118" s="387"/>
      <c r="TOZ118" s="387"/>
      <c r="TPA118" s="387"/>
      <c r="TPB118" s="387"/>
      <c r="TPC118" s="387"/>
      <c r="TPD118" s="387"/>
      <c r="TPE118" s="387"/>
      <c r="TPF118" s="387"/>
      <c r="TPG118" s="387"/>
      <c r="TPH118" s="387"/>
      <c r="TPI118" s="387"/>
      <c r="TPJ118" s="387"/>
      <c r="TPK118" s="387"/>
      <c r="TPL118" s="387"/>
      <c r="TPM118" s="387"/>
      <c r="TPN118" s="387"/>
      <c r="TPO118" s="387"/>
      <c r="TPP118" s="387"/>
      <c r="TPQ118" s="387"/>
      <c r="TPR118" s="387"/>
      <c r="TPS118" s="387"/>
      <c r="TPT118" s="387"/>
      <c r="TPU118" s="387"/>
      <c r="TPV118" s="387"/>
      <c r="TPW118" s="387"/>
      <c r="TPX118" s="387"/>
      <c r="TPY118" s="387"/>
      <c r="TPZ118" s="387"/>
      <c r="TQA118" s="387"/>
      <c r="TQB118" s="387"/>
      <c r="TQC118" s="387"/>
      <c r="TQD118" s="387"/>
      <c r="TQE118" s="387"/>
      <c r="TQF118" s="387"/>
      <c r="TQG118" s="387"/>
      <c r="TQH118" s="387"/>
      <c r="TQI118" s="387"/>
      <c r="TQJ118" s="387"/>
      <c r="TQK118" s="387"/>
      <c r="TQL118" s="387"/>
      <c r="TQM118" s="387"/>
      <c r="TQN118" s="387"/>
      <c r="TQO118" s="387"/>
      <c r="TQP118" s="387"/>
      <c r="TQQ118" s="387"/>
      <c r="TQR118" s="387"/>
      <c r="TQS118" s="387"/>
      <c r="TQT118" s="387"/>
      <c r="TQU118" s="387"/>
      <c r="TQV118" s="387"/>
      <c r="TQW118" s="387"/>
      <c r="TQX118" s="387"/>
      <c r="TQY118" s="387"/>
      <c r="TQZ118" s="387"/>
      <c r="TRA118" s="387"/>
      <c r="TRB118" s="387"/>
      <c r="TRC118" s="387"/>
      <c r="TRD118" s="387"/>
      <c r="TRE118" s="387"/>
      <c r="TRF118" s="387"/>
      <c r="TRG118" s="387"/>
      <c r="TRH118" s="387"/>
      <c r="TRI118" s="387"/>
      <c r="TRJ118" s="387"/>
      <c r="TRK118" s="387"/>
      <c r="TRL118" s="387"/>
      <c r="TRM118" s="387"/>
      <c r="TRN118" s="387"/>
      <c r="TRO118" s="387"/>
      <c r="TRP118" s="387"/>
      <c r="TRQ118" s="387"/>
      <c r="TRR118" s="387"/>
      <c r="TRS118" s="387"/>
      <c r="TRT118" s="387"/>
      <c r="TRU118" s="387"/>
      <c r="TRV118" s="387"/>
      <c r="TRW118" s="387"/>
      <c r="TRX118" s="387"/>
      <c r="TRY118" s="387"/>
      <c r="TRZ118" s="387"/>
      <c r="TSA118" s="387"/>
      <c r="TSB118" s="387"/>
      <c r="TSC118" s="387"/>
      <c r="TSD118" s="387"/>
      <c r="TSE118" s="387"/>
      <c r="TSF118" s="387"/>
      <c r="TSG118" s="387"/>
      <c r="TSH118" s="387"/>
      <c r="TSI118" s="387"/>
      <c r="TSJ118" s="387"/>
      <c r="TSK118" s="387"/>
      <c r="TSL118" s="387"/>
      <c r="TSM118" s="387"/>
      <c r="TSN118" s="387"/>
      <c r="TSO118" s="387"/>
      <c r="TSP118" s="387"/>
      <c r="TSQ118" s="387"/>
      <c r="TSR118" s="387"/>
      <c r="TSS118" s="387"/>
      <c r="TST118" s="387"/>
      <c r="TSU118" s="387"/>
      <c r="TSV118" s="387"/>
      <c r="TSW118" s="387"/>
      <c r="TSX118" s="387"/>
      <c r="TSY118" s="387"/>
      <c r="TSZ118" s="387"/>
      <c r="TTA118" s="387"/>
      <c r="TTB118" s="387"/>
      <c r="TTC118" s="387"/>
      <c r="TTD118" s="387"/>
      <c r="TTE118" s="387"/>
      <c r="TTF118" s="387"/>
      <c r="TTG118" s="387"/>
      <c r="TTH118" s="387"/>
      <c r="TTI118" s="387"/>
      <c r="TTJ118" s="387"/>
      <c r="TTK118" s="387"/>
      <c r="TTL118" s="387"/>
      <c r="TTM118" s="387"/>
      <c r="TTN118" s="387"/>
      <c r="TTO118" s="387"/>
      <c r="TTP118" s="387"/>
      <c r="TTQ118" s="387"/>
      <c r="TTR118" s="387"/>
      <c r="TTS118" s="387"/>
      <c r="TTT118" s="387"/>
      <c r="TTU118" s="387"/>
      <c r="TTV118" s="387"/>
      <c r="TTW118" s="387"/>
      <c r="TTX118" s="387"/>
      <c r="TTY118" s="387"/>
      <c r="TTZ118" s="387"/>
      <c r="TUA118" s="387"/>
      <c r="TUB118" s="387"/>
      <c r="TUC118" s="387"/>
      <c r="TUD118" s="387"/>
      <c r="TUE118" s="387"/>
      <c r="TUF118" s="387"/>
      <c r="TUG118" s="387"/>
      <c r="TUH118" s="387"/>
      <c r="TUI118" s="387"/>
      <c r="TUJ118" s="387"/>
      <c r="TUK118" s="387"/>
      <c r="TUL118" s="387"/>
      <c r="TUM118" s="387"/>
      <c r="TUN118" s="387"/>
      <c r="TUO118" s="387"/>
      <c r="TUP118" s="387"/>
      <c r="TUQ118" s="387"/>
      <c r="TUR118" s="387"/>
      <c r="TUS118" s="387"/>
      <c r="TUT118" s="387"/>
      <c r="TUU118" s="387"/>
      <c r="TUV118" s="387"/>
      <c r="TUW118" s="387"/>
      <c r="TUX118" s="387"/>
      <c r="TUY118" s="387"/>
      <c r="TUZ118" s="387"/>
      <c r="TVA118" s="387"/>
      <c r="TVB118" s="387"/>
      <c r="TVC118" s="387"/>
      <c r="TVD118" s="387"/>
      <c r="TVE118" s="387"/>
      <c r="TVF118" s="387"/>
      <c r="TVG118" s="387"/>
      <c r="TVH118" s="387"/>
      <c r="TVI118" s="387"/>
      <c r="TVJ118" s="387"/>
      <c r="TVK118" s="387"/>
      <c r="TVL118" s="387"/>
      <c r="TVM118" s="387"/>
      <c r="TVN118" s="387"/>
      <c r="TVO118" s="387"/>
      <c r="TVP118" s="387"/>
      <c r="TVQ118" s="387"/>
      <c r="TVR118" s="387"/>
      <c r="TVS118" s="387"/>
      <c r="TVT118" s="387"/>
      <c r="TVU118" s="387"/>
      <c r="TVV118" s="387"/>
      <c r="TVW118" s="387"/>
      <c r="TVX118" s="387"/>
      <c r="TVY118" s="387"/>
      <c r="TVZ118" s="387"/>
      <c r="TWA118" s="387"/>
      <c r="TWB118" s="387"/>
      <c r="TWC118" s="387"/>
      <c r="TWD118" s="387"/>
      <c r="TWE118" s="387"/>
      <c r="TWF118" s="387"/>
      <c r="TWG118" s="387"/>
      <c r="TWH118" s="387"/>
      <c r="TWI118" s="387"/>
      <c r="TWJ118" s="387"/>
      <c r="TWK118" s="387"/>
      <c r="TWL118" s="387"/>
      <c r="TWM118" s="387"/>
      <c r="TWN118" s="387"/>
      <c r="TWO118" s="387"/>
      <c r="TWP118" s="387"/>
      <c r="TWQ118" s="387"/>
      <c r="TWR118" s="387"/>
      <c r="TWS118" s="387"/>
      <c r="TWT118" s="387"/>
      <c r="TWU118" s="387"/>
      <c r="TWV118" s="387"/>
      <c r="TWW118" s="387"/>
      <c r="TWX118" s="387"/>
      <c r="TWY118" s="387"/>
      <c r="TWZ118" s="387"/>
      <c r="TXA118" s="387"/>
      <c r="TXB118" s="387"/>
      <c r="TXC118" s="387"/>
      <c r="TXD118" s="387"/>
      <c r="TXE118" s="387"/>
      <c r="TXF118" s="387"/>
      <c r="TXG118" s="387"/>
      <c r="TXH118" s="387"/>
      <c r="TXI118" s="387"/>
      <c r="TXJ118" s="387"/>
      <c r="TXK118" s="387"/>
      <c r="TXL118" s="387"/>
      <c r="TXM118" s="387"/>
      <c r="TXN118" s="387"/>
      <c r="TXO118" s="387"/>
      <c r="TXP118" s="387"/>
      <c r="TXQ118" s="387"/>
      <c r="TXR118" s="387"/>
      <c r="TXS118" s="387"/>
      <c r="TXT118" s="387"/>
      <c r="TXU118" s="387"/>
      <c r="TXV118" s="387"/>
      <c r="TXW118" s="387"/>
      <c r="TXX118" s="387"/>
      <c r="TXY118" s="387"/>
      <c r="TXZ118" s="387"/>
      <c r="TYA118" s="387"/>
      <c r="TYB118" s="387"/>
      <c r="TYC118" s="387"/>
      <c r="TYD118" s="387"/>
      <c r="TYE118" s="387"/>
      <c r="TYF118" s="387"/>
      <c r="TYG118" s="387"/>
      <c r="TYH118" s="387"/>
      <c r="TYI118" s="387"/>
      <c r="TYJ118" s="387"/>
      <c r="TYK118" s="387"/>
      <c r="TYL118" s="387"/>
      <c r="TYM118" s="387"/>
      <c r="TYN118" s="387"/>
      <c r="TYO118" s="387"/>
      <c r="TYP118" s="387"/>
      <c r="TYQ118" s="387"/>
      <c r="TYR118" s="387"/>
      <c r="TYS118" s="387"/>
      <c r="TYT118" s="387"/>
      <c r="TYU118" s="387"/>
      <c r="TYV118" s="387"/>
      <c r="TYW118" s="387"/>
      <c r="TYX118" s="387"/>
      <c r="TYY118" s="387"/>
      <c r="TYZ118" s="387"/>
      <c r="TZA118" s="387"/>
      <c r="TZB118" s="387"/>
      <c r="TZC118" s="387"/>
      <c r="TZD118" s="387"/>
      <c r="TZE118" s="387"/>
      <c r="TZF118" s="387"/>
      <c r="TZG118" s="387"/>
      <c r="TZH118" s="387"/>
      <c r="TZI118" s="387"/>
      <c r="TZJ118" s="387"/>
      <c r="TZK118" s="387"/>
      <c r="TZL118" s="387"/>
      <c r="TZM118" s="387"/>
      <c r="TZN118" s="387"/>
      <c r="TZO118" s="387"/>
      <c r="TZP118" s="387"/>
      <c r="TZQ118" s="387"/>
      <c r="TZR118" s="387"/>
      <c r="TZS118" s="387"/>
      <c r="TZT118" s="387"/>
      <c r="TZU118" s="387"/>
      <c r="TZV118" s="387"/>
      <c r="TZW118" s="387"/>
      <c r="TZX118" s="387"/>
      <c r="TZY118" s="387"/>
      <c r="TZZ118" s="387"/>
      <c r="UAA118" s="387"/>
      <c r="UAB118" s="387"/>
      <c r="UAC118" s="387"/>
      <c r="UAD118" s="387"/>
      <c r="UAE118" s="387"/>
      <c r="UAF118" s="387"/>
      <c r="UAG118" s="387"/>
      <c r="UAH118" s="387"/>
      <c r="UAI118" s="387"/>
      <c r="UAJ118" s="387"/>
      <c r="UAK118" s="387"/>
      <c r="UAL118" s="387"/>
      <c r="UAM118" s="387"/>
      <c r="UAN118" s="387"/>
      <c r="UAO118" s="387"/>
      <c r="UAP118" s="387"/>
      <c r="UAQ118" s="387"/>
      <c r="UAR118" s="387"/>
      <c r="UAS118" s="387"/>
      <c r="UAT118" s="387"/>
      <c r="UAU118" s="387"/>
      <c r="UAV118" s="387"/>
      <c r="UAW118" s="387"/>
      <c r="UAX118" s="387"/>
      <c r="UAY118" s="387"/>
      <c r="UAZ118" s="387"/>
      <c r="UBA118" s="387"/>
      <c r="UBB118" s="387"/>
      <c r="UBC118" s="387"/>
      <c r="UBD118" s="387"/>
      <c r="UBE118" s="387"/>
      <c r="UBF118" s="387"/>
      <c r="UBG118" s="387"/>
      <c r="UBH118" s="387"/>
      <c r="UBI118" s="387"/>
      <c r="UBJ118" s="387"/>
      <c r="UBK118" s="387"/>
      <c r="UBL118" s="387"/>
      <c r="UBM118" s="387"/>
      <c r="UBN118" s="387"/>
      <c r="UBO118" s="387"/>
      <c r="UBP118" s="387"/>
      <c r="UBQ118" s="387"/>
      <c r="UBR118" s="387"/>
      <c r="UBS118" s="387"/>
      <c r="UBT118" s="387"/>
      <c r="UBU118" s="387"/>
      <c r="UBV118" s="387"/>
      <c r="UBW118" s="387"/>
      <c r="UBX118" s="387"/>
      <c r="UBY118" s="387"/>
      <c r="UBZ118" s="387"/>
      <c r="UCA118" s="387"/>
      <c r="UCB118" s="387"/>
      <c r="UCC118" s="387"/>
      <c r="UCD118" s="387"/>
      <c r="UCE118" s="387"/>
      <c r="UCF118" s="387"/>
      <c r="UCG118" s="387"/>
      <c r="UCH118" s="387"/>
      <c r="UCI118" s="387"/>
      <c r="UCJ118" s="387"/>
      <c r="UCK118" s="387"/>
      <c r="UCL118" s="387"/>
      <c r="UCM118" s="387"/>
      <c r="UCN118" s="387"/>
      <c r="UCO118" s="387"/>
      <c r="UCP118" s="387"/>
      <c r="UCQ118" s="387"/>
      <c r="UCR118" s="387"/>
      <c r="UCS118" s="387"/>
      <c r="UCT118" s="387"/>
      <c r="UCU118" s="387"/>
      <c r="UCV118" s="387"/>
      <c r="UCW118" s="387"/>
      <c r="UCX118" s="387"/>
      <c r="UCY118" s="387"/>
      <c r="UCZ118" s="387"/>
      <c r="UDA118" s="387"/>
      <c r="UDB118" s="387"/>
      <c r="UDC118" s="387"/>
      <c r="UDD118" s="387"/>
      <c r="UDE118" s="387"/>
      <c r="UDF118" s="387"/>
      <c r="UDG118" s="387"/>
      <c r="UDH118" s="387"/>
      <c r="UDI118" s="387"/>
      <c r="UDJ118" s="387"/>
      <c r="UDK118" s="387"/>
      <c r="UDL118" s="387"/>
      <c r="UDM118" s="387"/>
      <c r="UDN118" s="387"/>
      <c r="UDO118" s="387"/>
      <c r="UDP118" s="387"/>
      <c r="UDQ118" s="387"/>
      <c r="UDR118" s="387"/>
      <c r="UDS118" s="387"/>
      <c r="UDT118" s="387"/>
      <c r="UDU118" s="387"/>
      <c r="UDV118" s="387"/>
      <c r="UDW118" s="387"/>
      <c r="UDX118" s="387"/>
      <c r="UDY118" s="387"/>
      <c r="UDZ118" s="387"/>
      <c r="UEA118" s="387"/>
      <c r="UEB118" s="387"/>
      <c r="UEC118" s="387"/>
      <c r="UED118" s="387"/>
      <c r="UEE118" s="387"/>
      <c r="UEF118" s="387"/>
      <c r="UEG118" s="387"/>
      <c r="UEH118" s="387"/>
      <c r="UEI118" s="387"/>
      <c r="UEJ118" s="387"/>
      <c r="UEK118" s="387"/>
      <c r="UEL118" s="387"/>
      <c r="UEM118" s="387"/>
      <c r="UEN118" s="387"/>
      <c r="UEO118" s="387"/>
      <c r="UEP118" s="387"/>
      <c r="UEQ118" s="387"/>
      <c r="UER118" s="387"/>
      <c r="UES118" s="387"/>
      <c r="UET118" s="387"/>
      <c r="UEU118" s="387"/>
      <c r="UEV118" s="387"/>
      <c r="UEW118" s="387"/>
      <c r="UEX118" s="387"/>
      <c r="UEY118" s="387"/>
      <c r="UEZ118" s="387"/>
      <c r="UFA118" s="387"/>
      <c r="UFB118" s="387"/>
      <c r="UFC118" s="387"/>
      <c r="UFD118" s="387"/>
      <c r="UFE118" s="387"/>
      <c r="UFF118" s="387"/>
      <c r="UFG118" s="387"/>
      <c r="UFH118" s="387"/>
      <c r="UFI118" s="387"/>
      <c r="UFJ118" s="387"/>
      <c r="UFK118" s="387"/>
      <c r="UFL118" s="387"/>
      <c r="UFM118" s="387"/>
      <c r="UFN118" s="387"/>
      <c r="UFO118" s="387"/>
      <c r="UFP118" s="387"/>
      <c r="UFQ118" s="387"/>
      <c r="UFR118" s="387"/>
      <c r="UFS118" s="387"/>
      <c r="UFT118" s="387"/>
      <c r="UFU118" s="387"/>
      <c r="UFV118" s="387"/>
      <c r="UFW118" s="387"/>
      <c r="UFX118" s="387"/>
      <c r="UFY118" s="387"/>
      <c r="UFZ118" s="387"/>
      <c r="UGA118" s="387"/>
      <c r="UGB118" s="387"/>
      <c r="UGC118" s="387"/>
      <c r="UGD118" s="387"/>
      <c r="UGE118" s="387"/>
      <c r="UGF118" s="387"/>
      <c r="UGG118" s="387"/>
      <c r="UGH118" s="387"/>
      <c r="UGI118" s="387"/>
      <c r="UGJ118" s="387"/>
      <c r="UGK118" s="387"/>
      <c r="UGL118" s="387"/>
      <c r="UGM118" s="387"/>
      <c r="UGN118" s="387"/>
      <c r="UGO118" s="387"/>
      <c r="UGP118" s="387"/>
      <c r="UGQ118" s="387"/>
      <c r="UGR118" s="387"/>
      <c r="UGS118" s="387"/>
      <c r="UGT118" s="387"/>
      <c r="UGU118" s="387"/>
      <c r="UGV118" s="387"/>
      <c r="UGW118" s="387"/>
      <c r="UGX118" s="387"/>
      <c r="UGY118" s="387"/>
      <c r="UGZ118" s="387"/>
      <c r="UHA118" s="387"/>
      <c r="UHB118" s="387"/>
      <c r="UHC118" s="387"/>
      <c r="UHD118" s="387"/>
      <c r="UHE118" s="387"/>
      <c r="UHF118" s="387"/>
      <c r="UHG118" s="387"/>
      <c r="UHH118" s="387"/>
      <c r="UHI118" s="387"/>
      <c r="UHJ118" s="387"/>
      <c r="UHK118" s="387"/>
      <c r="UHL118" s="387"/>
      <c r="UHM118" s="387"/>
      <c r="UHN118" s="387"/>
      <c r="UHO118" s="387"/>
      <c r="UHP118" s="387"/>
      <c r="UHQ118" s="387"/>
      <c r="UHR118" s="387"/>
      <c r="UHS118" s="387"/>
      <c r="UHT118" s="387"/>
      <c r="UHU118" s="387"/>
      <c r="UHV118" s="387"/>
      <c r="UHW118" s="387"/>
      <c r="UHX118" s="387"/>
      <c r="UHY118" s="387"/>
      <c r="UHZ118" s="387"/>
      <c r="UIA118" s="387"/>
      <c r="UIB118" s="387"/>
      <c r="UIC118" s="387"/>
      <c r="UID118" s="387"/>
      <c r="UIE118" s="387"/>
      <c r="UIF118" s="387"/>
      <c r="UIG118" s="387"/>
      <c r="UIH118" s="387"/>
      <c r="UII118" s="387"/>
      <c r="UIJ118" s="387"/>
      <c r="UIK118" s="387"/>
      <c r="UIL118" s="387"/>
      <c r="UIM118" s="387"/>
      <c r="UIN118" s="387"/>
      <c r="UIO118" s="387"/>
      <c r="UIP118" s="387"/>
      <c r="UIQ118" s="387"/>
      <c r="UIR118" s="387"/>
      <c r="UIS118" s="387"/>
      <c r="UIT118" s="387"/>
      <c r="UIU118" s="387"/>
      <c r="UIV118" s="387"/>
      <c r="UIW118" s="387"/>
      <c r="UIX118" s="387"/>
      <c r="UIY118" s="387"/>
      <c r="UIZ118" s="387"/>
      <c r="UJA118" s="387"/>
      <c r="UJB118" s="387"/>
      <c r="UJC118" s="387"/>
      <c r="UJD118" s="387"/>
      <c r="UJE118" s="387"/>
      <c r="UJF118" s="387"/>
      <c r="UJG118" s="387"/>
      <c r="UJH118" s="387"/>
      <c r="UJI118" s="387"/>
      <c r="UJJ118" s="387"/>
      <c r="UJK118" s="387"/>
      <c r="UJL118" s="387"/>
      <c r="UJM118" s="387"/>
      <c r="UJN118" s="387"/>
      <c r="UJO118" s="387"/>
      <c r="UJP118" s="387"/>
      <c r="UJQ118" s="387"/>
      <c r="UJR118" s="387"/>
      <c r="UJS118" s="387"/>
      <c r="UJT118" s="387"/>
      <c r="UJU118" s="387"/>
      <c r="UJV118" s="387"/>
      <c r="UJW118" s="387"/>
      <c r="UJX118" s="387"/>
      <c r="UJY118" s="387"/>
      <c r="UJZ118" s="387"/>
      <c r="UKA118" s="387"/>
      <c r="UKB118" s="387"/>
      <c r="UKC118" s="387"/>
      <c r="UKD118" s="387"/>
      <c r="UKE118" s="387"/>
      <c r="UKF118" s="387"/>
      <c r="UKG118" s="387"/>
      <c r="UKH118" s="387"/>
      <c r="UKI118" s="387"/>
      <c r="UKJ118" s="387"/>
      <c r="UKK118" s="387"/>
      <c r="UKL118" s="387"/>
      <c r="UKM118" s="387"/>
      <c r="UKN118" s="387"/>
      <c r="UKO118" s="387"/>
      <c r="UKP118" s="387"/>
      <c r="UKQ118" s="387"/>
      <c r="UKR118" s="387"/>
      <c r="UKS118" s="387"/>
      <c r="UKT118" s="387"/>
      <c r="UKU118" s="387"/>
      <c r="UKV118" s="387"/>
      <c r="UKW118" s="387"/>
      <c r="UKX118" s="387"/>
      <c r="UKY118" s="387"/>
      <c r="UKZ118" s="387"/>
      <c r="ULA118" s="387"/>
      <c r="ULB118" s="387"/>
      <c r="ULC118" s="387"/>
      <c r="ULD118" s="387"/>
      <c r="ULE118" s="387"/>
      <c r="ULF118" s="387"/>
      <c r="ULG118" s="387"/>
      <c r="ULH118" s="387"/>
      <c r="ULI118" s="387"/>
      <c r="ULJ118" s="387"/>
      <c r="ULK118" s="387"/>
      <c r="ULL118" s="387"/>
      <c r="ULM118" s="387"/>
      <c r="ULN118" s="387"/>
      <c r="ULO118" s="387"/>
      <c r="ULP118" s="387"/>
      <c r="ULQ118" s="387"/>
      <c r="ULR118" s="387"/>
      <c r="ULS118" s="387"/>
      <c r="ULT118" s="387"/>
      <c r="ULU118" s="387"/>
      <c r="ULV118" s="387"/>
      <c r="ULW118" s="387"/>
      <c r="ULX118" s="387"/>
      <c r="ULY118" s="387"/>
      <c r="ULZ118" s="387"/>
      <c r="UMA118" s="387"/>
      <c r="UMB118" s="387"/>
      <c r="UMC118" s="387"/>
      <c r="UMD118" s="387"/>
      <c r="UME118" s="387"/>
      <c r="UMF118" s="387"/>
      <c r="UMG118" s="387"/>
      <c r="UMH118" s="387"/>
      <c r="UMI118" s="387"/>
      <c r="UMJ118" s="387"/>
      <c r="UMK118" s="387"/>
      <c r="UML118" s="387"/>
      <c r="UMM118" s="387"/>
      <c r="UMN118" s="387"/>
      <c r="UMO118" s="387"/>
      <c r="UMP118" s="387"/>
      <c r="UMQ118" s="387"/>
      <c r="UMR118" s="387"/>
      <c r="UMS118" s="387"/>
      <c r="UMT118" s="387"/>
      <c r="UMU118" s="387"/>
      <c r="UMV118" s="387"/>
      <c r="UMW118" s="387"/>
      <c r="UMX118" s="387"/>
      <c r="UMY118" s="387"/>
      <c r="UMZ118" s="387"/>
      <c r="UNA118" s="387"/>
      <c r="UNB118" s="387"/>
      <c r="UNC118" s="387"/>
      <c r="UND118" s="387"/>
      <c r="UNE118" s="387"/>
      <c r="UNF118" s="387"/>
      <c r="UNG118" s="387"/>
      <c r="UNH118" s="387"/>
      <c r="UNI118" s="387"/>
      <c r="UNJ118" s="387"/>
      <c r="UNK118" s="387"/>
      <c r="UNL118" s="387"/>
      <c r="UNM118" s="387"/>
      <c r="UNN118" s="387"/>
      <c r="UNO118" s="387"/>
      <c r="UNP118" s="387"/>
      <c r="UNQ118" s="387"/>
      <c r="UNR118" s="387"/>
      <c r="UNS118" s="387"/>
      <c r="UNT118" s="387"/>
      <c r="UNU118" s="387"/>
      <c r="UNV118" s="387"/>
      <c r="UNW118" s="387"/>
      <c r="UNX118" s="387"/>
      <c r="UNY118" s="387"/>
      <c r="UNZ118" s="387"/>
      <c r="UOA118" s="387"/>
      <c r="UOB118" s="387"/>
      <c r="UOC118" s="387"/>
      <c r="UOD118" s="387"/>
      <c r="UOE118" s="387"/>
      <c r="UOF118" s="387"/>
      <c r="UOG118" s="387"/>
      <c r="UOH118" s="387"/>
      <c r="UOI118" s="387"/>
      <c r="UOJ118" s="387"/>
      <c r="UOK118" s="387"/>
      <c r="UOL118" s="387"/>
      <c r="UOM118" s="387"/>
      <c r="UON118" s="387"/>
      <c r="UOO118" s="387"/>
      <c r="UOP118" s="387"/>
      <c r="UOQ118" s="387"/>
      <c r="UOR118" s="387"/>
      <c r="UOS118" s="387"/>
      <c r="UOT118" s="387"/>
      <c r="UOU118" s="387"/>
      <c r="UOV118" s="387"/>
      <c r="UOW118" s="387"/>
      <c r="UOX118" s="387"/>
      <c r="UOY118" s="387"/>
      <c r="UOZ118" s="387"/>
      <c r="UPA118" s="387"/>
      <c r="UPB118" s="387"/>
      <c r="UPC118" s="387"/>
      <c r="UPD118" s="387"/>
      <c r="UPE118" s="387"/>
      <c r="UPF118" s="387"/>
      <c r="UPG118" s="387"/>
      <c r="UPH118" s="387"/>
      <c r="UPI118" s="387"/>
      <c r="UPJ118" s="387"/>
      <c r="UPK118" s="387"/>
      <c r="UPL118" s="387"/>
      <c r="UPM118" s="387"/>
      <c r="UPN118" s="387"/>
      <c r="UPO118" s="387"/>
      <c r="UPP118" s="387"/>
      <c r="UPQ118" s="387"/>
      <c r="UPR118" s="387"/>
      <c r="UPS118" s="387"/>
      <c r="UPT118" s="387"/>
      <c r="UPU118" s="387"/>
      <c r="UPV118" s="387"/>
      <c r="UPW118" s="387"/>
      <c r="UPX118" s="387"/>
      <c r="UPY118" s="387"/>
      <c r="UPZ118" s="387"/>
      <c r="UQA118" s="387"/>
      <c r="UQB118" s="387"/>
      <c r="UQC118" s="387"/>
      <c r="UQD118" s="387"/>
      <c r="UQE118" s="387"/>
      <c r="UQF118" s="387"/>
      <c r="UQG118" s="387"/>
      <c r="UQH118" s="387"/>
      <c r="UQI118" s="387"/>
      <c r="UQJ118" s="387"/>
      <c r="UQK118" s="387"/>
      <c r="UQL118" s="387"/>
      <c r="UQM118" s="387"/>
      <c r="UQN118" s="387"/>
      <c r="UQO118" s="387"/>
      <c r="UQP118" s="387"/>
      <c r="UQQ118" s="387"/>
      <c r="UQR118" s="387"/>
      <c r="UQS118" s="387"/>
      <c r="UQT118" s="387"/>
      <c r="UQU118" s="387"/>
      <c r="UQV118" s="387"/>
      <c r="UQW118" s="387"/>
      <c r="UQX118" s="387"/>
      <c r="UQY118" s="387"/>
      <c r="UQZ118" s="387"/>
      <c r="URA118" s="387"/>
      <c r="URB118" s="387"/>
      <c r="URC118" s="387"/>
      <c r="URD118" s="387"/>
      <c r="URE118" s="387"/>
      <c r="URF118" s="387"/>
      <c r="URG118" s="387"/>
      <c r="URH118" s="387"/>
      <c r="URI118" s="387"/>
      <c r="URJ118" s="387"/>
      <c r="URK118" s="387"/>
      <c r="URL118" s="387"/>
      <c r="URM118" s="387"/>
      <c r="URN118" s="387"/>
      <c r="URO118" s="387"/>
      <c r="URP118" s="387"/>
      <c r="URQ118" s="387"/>
      <c r="URR118" s="387"/>
      <c r="URS118" s="387"/>
      <c r="URT118" s="387"/>
      <c r="URU118" s="387"/>
      <c r="URV118" s="387"/>
      <c r="URW118" s="387"/>
      <c r="URX118" s="387"/>
      <c r="URY118" s="387"/>
      <c r="URZ118" s="387"/>
      <c r="USA118" s="387"/>
      <c r="USB118" s="387"/>
      <c r="USC118" s="387"/>
      <c r="USD118" s="387"/>
      <c r="USE118" s="387"/>
      <c r="USF118" s="387"/>
      <c r="USG118" s="387"/>
      <c r="USH118" s="387"/>
      <c r="USI118" s="387"/>
      <c r="USJ118" s="387"/>
      <c r="USK118" s="387"/>
      <c r="USL118" s="387"/>
      <c r="USM118" s="387"/>
      <c r="USN118" s="387"/>
      <c r="USO118" s="387"/>
      <c r="USP118" s="387"/>
      <c r="USQ118" s="387"/>
      <c r="USR118" s="387"/>
      <c r="USS118" s="387"/>
      <c r="UST118" s="387"/>
      <c r="USU118" s="387"/>
      <c r="USV118" s="387"/>
      <c r="USW118" s="387"/>
      <c r="USX118" s="387"/>
      <c r="USY118" s="387"/>
      <c r="USZ118" s="387"/>
      <c r="UTA118" s="387"/>
      <c r="UTB118" s="387"/>
      <c r="UTC118" s="387"/>
      <c r="UTD118" s="387"/>
      <c r="UTE118" s="387"/>
      <c r="UTF118" s="387"/>
      <c r="UTG118" s="387"/>
      <c r="UTH118" s="387"/>
      <c r="UTI118" s="387"/>
      <c r="UTJ118" s="387"/>
      <c r="UTK118" s="387"/>
      <c r="UTL118" s="387"/>
      <c r="UTM118" s="387"/>
      <c r="UTN118" s="387"/>
      <c r="UTO118" s="387"/>
      <c r="UTP118" s="387"/>
      <c r="UTQ118" s="387"/>
      <c r="UTR118" s="387"/>
      <c r="UTS118" s="387"/>
      <c r="UTT118" s="387"/>
      <c r="UTU118" s="387"/>
      <c r="UTV118" s="387"/>
      <c r="UTW118" s="387"/>
      <c r="UTX118" s="387"/>
      <c r="UTY118" s="387"/>
      <c r="UTZ118" s="387"/>
      <c r="UUA118" s="387"/>
      <c r="UUB118" s="387"/>
      <c r="UUC118" s="387"/>
      <c r="UUD118" s="387"/>
      <c r="UUE118" s="387"/>
      <c r="UUF118" s="387"/>
      <c r="UUG118" s="387"/>
      <c r="UUH118" s="387"/>
      <c r="UUI118" s="387"/>
      <c r="UUJ118" s="387"/>
      <c r="UUK118" s="387"/>
      <c r="UUL118" s="387"/>
      <c r="UUM118" s="387"/>
      <c r="UUN118" s="387"/>
      <c r="UUO118" s="387"/>
      <c r="UUP118" s="387"/>
      <c r="UUQ118" s="387"/>
      <c r="UUR118" s="387"/>
      <c r="UUS118" s="387"/>
      <c r="UUT118" s="387"/>
      <c r="UUU118" s="387"/>
      <c r="UUV118" s="387"/>
      <c r="UUW118" s="387"/>
      <c r="UUX118" s="387"/>
      <c r="UUY118" s="387"/>
      <c r="UUZ118" s="387"/>
      <c r="UVA118" s="387"/>
      <c r="UVB118" s="387"/>
      <c r="UVC118" s="387"/>
      <c r="UVD118" s="387"/>
      <c r="UVE118" s="387"/>
      <c r="UVF118" s="387"/>
      <c r="UVG118" s="387"/>
      <c r="UVH118" s="387"/>
      <c r="UVI118" s="387"/>
      <c r="UVJ118" s="387"/>
      <c r="UVK118" s="387"/>
      <c r="UVL118" s="387"/>
      <c r="UVM118" s="387"/>
      <c r="UVN118" s="387"/>
      <c r="UVO118" s="387"/>
      <c r="UVP118" s="387"/>
      <c r="UVQ118" s="387"/>
      <c r="UVR118" s="387"/>
      <c r="UVS118" s="387"/>
      <c r="UVT118" s="387"/>
      <c r="UVU118" s="387"/>
      <c r="UVV118" s="387"/>
      <c r="UVW118" s="387"/>
      <c r="UVX118" s="387"/>
      <c r="UVY118" s="387"/>
      <c r="UVZ118" s="387"/>
      <c r="UWA118" s="387"/>
      <c r="UWB118" s="387"/>
      <c r="UWC118" s="387"/>
      <c r="UWD118" s="387"/>
      <c r="UWE118" s="387"/>
      <c r="UWF118" s="387"/>
      <c r="UWG118" s="387"/>
      <c r="UWH118" s="387"/>
      <c r="UWI118" s="387"/>
      <c r="UWJ118" s="387"/>
      <c r="UWK118" s="387"/>
      <c r="UWL118" s="387"/>
      <c r="UWM118" s="387"/>
      <c r="UWN118" s="387"/>
      <c r="UWO118" s="387"/>
      <c r="UWP118" s="387"/>
      <c r="UWQ118" s="387"/>
      <c r="UWR118" s="387"/>
      <c r="UWS118" s="387"/>
      <c r="UWT118" s="387"/>
      <c r="UWU118" s="387"/>
      <c r="UWV118" s="387"/>
      <c r="UWW118" s="387"/>
      <c r="UWX118" s="387"/>
      <c r="UWY118" s="387"/>
      <c r="UWZ118" s="387"/>
      <c r="UXA118" s="387"/>
      <c r="UXB118" s="387"/>
      <c r="UXC118" s="387"/>
      <c r="UXD118" s="387"/>
      <c r="UXE118" s="387"/>
      <c r="UXF118" s="387"/>
      <c r="UXG118" s="387"/>
      <c r="UXH118" s="387"/>
      <c r="UXI118" s="387"/>
      <c r="UXJ118" s="387"/>
      <c r="UXK118" s="387"/>
      <c r="UXL118" s="387"/>
      <c r="UXM118" s="387"/>
      <c r="UXN118" s="387"/>
      <c r="UXO118" s="387"/>
      <c r="UXP118" s="387"/>
      <c r="UXQ118" s="387"/>
      <c r="UXR118" s="387"/>
      <c r="UXS118" s="387"/>
      <c r="UXT118" s="387"/>
      <c r="UXU118" s="387"/>
      <c r="UXV118" s="387"/>
      <c r="UXW118" s="387"/>
      <c r="UXX118" s="387"/>
      <c r="UXY118" s="387"/>
      <c r="UXZ118" s="387"/>
      <c r="UYA118" s="387"/>
      <c r="UYB118" s="387"/>
      <c r="UYC118" s="387"/>
      <c r="UYD118" s="387"/>
      <c r="UYE118" s="387"/>
      <c r="UYF118" s="387"/>
      <c r="UYG118" s="387"/>
      <c r="UYH118" s="387"/>
      <c r="UYI118" s="387"/>
      <c r="UYJ118" s="387"/>
      <c r="UYK118" s="387"/>
      <c r="UYL118" s="387"/>
      <c r="UYM118" s="387"/>
      <c r="UYN118" s="387"/>
      <c r="UYO118" s="387"/>
      <c r="UYP118" s="387"/>
      <c r="UYQ118" s="387"/>
      <c r="UYR118" s="387"/>
      <c r="UYS118" s="387"/>
      <c r="UYT118" s="387"/>
      <c r="UYU118" s="387"/>
      <c r="UYV118" s="387"/>
      <c r="UYW118" s="387"/>
      <c r="UYX118" s="387"/>
      <c r="UYY118" s="387"/>
      <c r="UYZ118" s="387"/>
      <c r="UZA118" s="387"/>
      <c r="UZB118" s="387"/>
      <c r="UZC118" s="387"/>
      <c r="UZD118" s="387"/>
      <c r="UZE118" s="387"/>
      <c r="UZF118" s="387"/>
      <c r="UZG118" s="387"/>
      <c r="UZH118" s="387"/>
      <c r="UZI118" s="387"/>
      <c r="UZJ118" s="387"/>
      <c r="UZK118" s="387"/>
      <c r="UZL118" s="387"/>
      <c r="UZM118" s="387"/>
      <c r="UZN118" s="387"/>
      <c r="UZO118" s="387"/>
      <c r="UZP118" s="387"/>
      <c r="UZQ118" s="387"/>
      <c r="UZR118" s="387"/>
      <c r="UZS118" s="387"/>
      <c r="UZT118" s="387"/>
      <c r="UZU118" s="387"/>
      <c r="UZV118" s="387"/>
      <c r="UZW118" s="387"/>
      <c r="UZX118" s="387"/>
      <c r="UZY118" s="387"/>
      <c r="UZZ118" s="387"/>
      <c r="VAA118" s="387"/>
      <c r="VAB118" s="387"/>
      <c r="VAC118" s="387"/>
      <c r="VAD118" s="387"/>
      <c r="VAE118" s="387"/>
      <c r="VAF118" s="387"/>
      <c r="VAG118" s="387"/>
      <c r="VAH118" s="387"/>
      <c r="VAI118" s="387"/>
      <c r="VAJ118" s="387"/>
      <c r="VAK118" s="387"/>
      <c r="VAL118" s="387"/>
      <c r="VAM118" s="387"/>
      <c r="VAN118" s="387"/>
      <c r="VAO118" s="387"/>
      <c r="VAP118" s="387"/>
      <c r="VAQ118" s="387"/>
      <c r="VAR118" s="387"/>
      <c r="VAS118" s="387"/>
      <c r="VAT118" s="387"/>
      <c r="VAU118" s="387"/>
      <c r="VAV118" s="387"/>
      <c r="VAW118" s="387"/>
      <c r="VAX118" s="387"/>
      <c r="VAY118" s="387"/>
      <c r="VAZ118" s="387"/>
      <c r="VBA118" s="387"/>
      <c r="VBB118" s="387"/>
      <c r="VBC118" s="387"/>
      <c r="VBD118" s="387"/>
      <c r="VBE118" s="387"/>
      <c r="VBF118" s="387"/>
      <c r="VBG118" s="387"/>
      <c r="VBH118" s="387"/>
      <c r="VBI118" s="387"/>
      <c r="VBJ118" s="387"/>
      <c r="VBK118" s="387"/>
      <c r="VBL118" s="387"/>
      <c r="VBM118" s="387"/>
      <c r="VBN118" s="387"/>
      <c r="VBO118" s="387"/>
      <c r="VBP118" s="387"/>
      <c r="VBQ118" s="387"/>
      <c r="VBR118" s="387"/>
      <c r="VBS118" s="387"/>
      <c r="VBT118" s="387"/>
      <c r="VBU118" s="387"/>
      <c r="VBV118" s="387"/>
      <c r="VBW118" s="387"/>
      <c r="VBX118" s="387"/>
      <c r="VBY118" s="387"/>
      <c r="VBZ118" s="387"/>
      <c r="VCA118" s="387"/>
      <c r="VCB118" s="387"/>
      <c r="VCC118" s="387"/>
      <c r="VCD118" s="387"/>
      <c r="VCE118" s="387"/>
      <c r="VCF118" s="387"/>
      <c r="VCG118" s="387"/>
      <c r="VCH118" s="387"/>
      <c r="VCI118" s="387"/>
      <c r="VCJ118" s="387"/>
      <c r="VCK118" s="387"/>
      <c r="VCL118" s="387"/>
      <c r="VCM118" s="387"/>
      <c r="VCN118" s="387"/>
      <c r="VCO118" s="387"/>
      <c r="VCP118" s="387"/>
      <c r="VCQ118" s="387"/>
      <c r="VCR118" s="387"/>
      <c r="VCS118" s="387"/>
      <c r="VCT118" s="387"/>
      <c r="VCU118" s="387"/>
      <c r="VCV118" s="387"/>
      <c r="VCW118" s="387"/>
      <c r="VCX118" s="387"/>
      <c r="VCY118" s="387"/>
      <c r="VCZ118" s="387"/>
      <c r="VDA118" s="387"/>
      <c r="VDB118" s="387"/>
      <c r="VDC118" s="387"/>
      <c r="VDD118" s="387"/>
      <c r="VDE118" s="387"/>
      <c r="VDF118" s="387"/>
      <c r="VDG118" s="387"/>
      <c r="VDH118" s="387"/>
      <c r="VDI118" s="387"/>
      <c r="VDJ118" s="387"/>
      <c r="VDK118" s="387"/>
      <c r="VDL118" s="387"/>
      <c r="VDM118" s="387"/>
      <c r="VDN118" s="387"/>
      <c r="VDO118" s="387"/>
      <c r="VDP118" s="387"/>
      <c r="VDQ118" s="387"/>
      <c r="VDR118" s="387"/>
      <c r="VDS118" s="387"/>
      <c r="VDT118" s="387"/>
      <c r="VDU118" s="387"/>
      <c r="VDV118" s="387"/>
      <c r="VDW118" s="387"/>
      <c r="VDX118" s="387"/>
      <c r="VDY118" s="387"/>
      <c r="VDZ118" s="387"/>
      <c r="VEA118" s="387"/>
      <c r="VEB118" s="387"/>
      <c r="VEC118" s="387"/>
      <c r="VED118" s="387"/>
      <c r="VEE118" s="387"/>
      <c r="VEF118" s="387"/>
      <c r="VEG118" s="387"/>
      <c r="VEH118" s="387"/>
      <c r="VEI118" s="387"/>
      <c r="VEJ118" s="387"/>
      <c r="VEK118" s="387"/>
      <c r="VEL118" s="387"/>
      <c r="VEM118" s="387"/>
      <c r="VEN118" s="387"/>
      <c r="VEO118" s="387"/>
      <c r="VEP118" s="387"/>
      <c r="VEQ118" s="387"/>
      <c r="VER118" s="387"/>
      <c r="VES118" s="387"/>
      <c r="VET118" s="387"/>
      <c r="VEU118" s="387"/>
      <c r="VEV118" s="387"/>
      <c r="VEW118" s="387"/>
      <c r="VEX118" s="387"/>
      <c r="VEY118" s="387"/>
      <c r="VEZ118" s="387"/>
      <c r="VFA118" s="387"/>
      <c r="VFB118" s="387"/>
      <c r="VFC118" s="387"/>
      <c r="VFD118" s="387"/>
      <c r="VFE118" s="387"/>
      <c r="VFF118" s="387"/>
      <c r="VFG118" s="387"/>
      <c r="VFH118" s="387"/>
      <c r="VFI118" s="387"/>
      <c r="VFJ118" s="387"/>
      <c r="VFK118" s="387"/>
      <c r="VFL118" s="387"/>
      <c r="VFM118" s="387"/>
      <c r="VFN118" s="387"/>
      <c r="VFO118" s="387"/>
      <c r="VFP118" s="387"/>
      <c r="VFQ118" s="387"/>
      <c r="VFR118" s="387"/>
      <c r="VFS118" s="387"/>
      <c r="VFT118" s="387"/>
      <c r="VFU118" s="387"/>
      <c r="VFV118" s="387"/>
      <c r="VFW118" s="387"/>
      <c r="VFX118" s="387"/>
      <c r="VFY118" s="387"/>
      <c r="VFZ118" s="387"/>
      <c r="VGA118" s="387"/>
      <c r="VGB118" s="387"/>
      <c r="VGC118" s="387"/>
      <c r="VGD118" s="387"/>
      <c r="VGE118" s="387"/>
      <c r="VGF118" s="387"/>
      <c r="VGG118" s="387"/>
      <c r="VGH118" s="387"/>
      <c r="VGI118" s="387"/>
      <c r="VGJ118" s="387"/>
      <c r="VGK118" s="387"/>
      <c r="VGL118" s="387"/>
      <c r="VGM118" s="387"/>
      <c r="VGN118" s="387"/>
      <c r="VGO118" s="387"/>
      <c r="VGP118" s="387"/>
      <c r="VGQ118" s="387"/>
      <c r="VGR118" s="387"/>
      <c r="VGS118" s="387"/>
      <c r="VGT118" s="387"/>
      <c r="VGU118" s="387"/>
      <c r="VGV118" s="387"/>
      <c r="VGW118" s="387"/>
      <c r="VGX118" s="387"/>
      <c r="VGY118" s="387"/>
      <c r="VGZ118" s="387"/>
      <c r="VHA118" s="387"/>
      <c r="VHB118" s="387"/>
      <c r="VHC118" s="387"/>
      <c r="VHD118" s="387"/>
      <c r="VHE118" s="387"/>
      <c r="VHF118" s="387"/>
      <c r="VHG118" s="387"/>
      <c r="VHH118" s="387"/>
      <c r="VHI118" s="387"/>
      <c r="VHJ118" s="387"/>
      <c r="VHK118" s="387"/>
      <c r="VHL118" s="387"/>
      <c r="VHM118" s="387"/>
      <c r="VHN118" s="387"/>
      <c r="VHO118" s="387"/>
      <c r="VHP118" s="387"/>
      <c r="VHQ118" s="387"/>
      <c r="VHR118" s="387"/>
      <c r="VHS118" s="387"/>
      <c r="VHT118" s="387"/>
      <c r="VHU118" s="387"/>
      <c r="VHV118" s="387"/>
      <c r="VHW118" s="387"/>
      <c r="VHX118" s="387"/>
      <c r="VHY118" s="387"/>
      <c r="VHZ118" s="387"/>
      <c r="VIA118" s="387"/>
      <c r="VIB118" s="387"/>
      <c r="VIC118" s="387"/>
      <c r="VID118" s="387"/>
      <c r="VIE118" s="387"/>
      <c r="VIF118" s="387"/>
      <c r="VIG118" s="387"/>
      <c r="VIH118" s="387"/>
      <c r="VII118" s="387"/>
      <c r="VIJ118" s="387"/>
      <c r="VIK118" s="387"/>
      <c r="VIL118" s="387"/>
      <c r="VIM118" s="387"/>
      <c r="VIN118" s="387"/>
      <c r="VIO118" s="387"/>
      <c r="VIP118" s="387"/>
      <c r="VIQ118" s="387"/>
      <c r="VIR118" s="387"/>
      <c r="VIS118" s="387"/>
      <c r="VIT118" s="387"/>
      <c r="VIU118" s="387"/>
      <c r="VIV118" s="387"/>
      <c r="VIW118" s="387"/>
      <c r="VIX118" s="387"/>
      <c r="VIY118" s="387"/>
      <c r="VIZ118" s="387"/>
      <c r="VJA118" s="387"/>
      <c r="VJB118" s="387"/>
      <c r="VJC118" s="387"/>
      <c r="VJD118" s="387"/>
      <c r="VJE118" s="387"/>
      <c r="VJF118" s="387"/>
      <c r="VJG118" s="387"/>
      <c r="VJH118" s="387"/>
      <c r="VJI118" s="387"/>
      <c r="VJJ118" s="387"/>
      <c r="VJK118" s="387"/>
      <c r="VJL118" s="387"/>
      <c r="VJM118" s="387"/>
      <c r="VJN118" s="387"/>
      <c r="VJO118" s="387"/>
      <c r="VJP118" s="387"/>
      <c r="VJQ118" s="387"/>
      <c r="VJR118" s="387"/>
      <c r="VJS118" s="387"/>
      <c r="VJT118" s="387"/>
      <c r="VJU118" s="387"/>
      <c r="VJV118" s="387"/>
      <c r="VJW118" s="387"/>
      <c r="VJX118" s="387"/>
      <c r="VJY118" s="387"/>
      <c r="VJZ118" s="387"/>
      <c r="VKA118" s="387"/>
      <c r="VKB118" s="387"/>
      <c r="VKC118" s="387"/>
      <c r="VKD118" s="387"/>
      <c r="VKE118" s="387"/>
      <c r="VKF118" s="387"/>
      <c r="VKG118" s="387"/>
      <c r="VKH118" s="387"/>
      <c r="VKI118" s="387"/>
      <c r="VKJ118" s="387"/>
      <c r="VKK118" s="387"/>
      <c r="VKL118" s="387"/>
      <c r="VKM118" s="387"/>
      <c r="VKN118" s="387"/>
      <c r="VKO118" s="387"/>
      <c r="VKP118" s="387"/>
      <c r="VKQ118" s="387"/>
      <c r="VKR118" s="387"/>
      <c r="VKS118" s="387"/>
      <c r="VKT118" s="387"/>
      <c r="VKU118" s="387"/>
      <c r="VKV118" s="387"/>
      <c r="VKW118" s="387"/>
      <c r="VKX118" s="387"/>
      <c r="VKY118" s="387"/>
      <c r="VKZ118" s="387"/>
      <c r="VLA118" s="387"/>
      <c r="VLB118" s="387"/>
      <c r="VLC118" s="387"/>
      <c r="VLD118" s="387"/>
      <c r="VLE118" s="387"/>
      <c r="VLF118" s="387"/>
      <c r="VLG118" s="387"/>
      <c r="VLH118" s="387"/>
      <c r="VLI118" s="387"/>
      <c r="VLJ118" s="387"/>
      <c r="VLK118" s="387"/>
      <c r="VLL118" s="387"/>
      <c r="VLM118" s="387"/>
      <c r="VLN118" s="387"/>
      <c r="VLO118" s="387"/>
      <c r="VLP118" s="387"/>
      <c r="VLQ118" s="387"/>
      <c r="VLR118" s="387"/>
      <c r="VLS118" s="387"/>
      <c r="VLT118" s="387"/>
      <c r="VLU118" s="387"/>
      <c r="VLV118" s="387"/>
      <c r="VLW118" s="387"/>
      <c r="VLX118" s="387"/>
      <c r="VLY118" s="387"/>
      <c r="VLZ118" s="387"/>
      <c r="VMA118" s="387"/>
      <c r="VMB118" s="387"/>
      <c r="VMC118" s="387"/>
      <c r="VMD118" s="387"/>
      <c r="VME118" s="387"/>
      <c r="VMF118" s="387"/>
      <c r="VMG118" s="387"/>
      <c r="VMH118" s="387"/>
      <c r="VMI118" s="387"/>
      <c r="VMJ118" s="387"/>
      <c r="VMK118" s="387"/>
      <c r="VML118" s="387"/>
      <c r="VMM118" s="387"/>
      <c r="VMN118" s="387"/>
      <c r="VMO118" s="387"/>
      <c r="VMP118" s="387"/>
      <c r="VMQ118" s="387"/>
      <c r="VMR118" s="387"/>
      <c r="VMS118" s="387"/>
      <c r="VMT118" s="387"/>
      <c r="VMU118" s="387"/>
      <c r="VMV118" s="387"/>
      <c r="VMW118" s="387"/>
      <c r="VMX118" s="387"/>
      <c r="VMY118" s="387"/>
      <c r="VMZ118" s="387"/>
      <c r="VNA118" s="387"/>
      <c r="VNB118" s="387"/>
      <c r="VNC118" s="387"/>
      <c r="VND118" s="387"/>
      <c r="VNE118" s="387"/>
      <c r="VNF118" s="387"/>
      <c r="VNG118" s="387"/>
      <c r="VNH118" s="387"/>
      <c r="VNI118" s="387"/>
      <c r="VNJ118" s="387"/>
      <c r="VNK118" s="387"/>
      <c r="VNL118" s="387"/>
      <c r="VNM118" s="387"/>
      <c r="VNN118" s="387"/>
      <c r="VNO118" s="387"/>
      <c r="VNP118" s="387"/>
      <c r="VNQ118" s="387"/>
      <c r="VNR118" s="387"/>
      <c r="VNS118" s="387"/>
      <c r="VNT118" s="387"/>
      <c r="VNU118" s="387"/>
      <c r="VNV118" s="387"/>
      <c r="VNW118" s="387"/>
      <c r="VNX118" s="387"/>
      <c r="VNY118" s="387"/>
      <c r="VNZ118" s="387"/>
      <c r="VOA118" s="387"/>
      <c r="VOB118" s="387"/>
      <c r="VOC118" s="387"/>
      <c r="VOD118" s="387"/>
      <c r="VOE118" s="387"/>
      <c r="VOF118" s="387"/>
      <c r="VOG118" s="387"/>
      <c r="VOH118" s="387"/>
      <c r="VOI118" s="387"/>
      <c r="VOJ118" s="387"/>
      <c r="VOK118" s="387"/>
      <c r="VOL118" s="387"/>
      <c r="VOM118" s="387"/>
      <c r="VON118" s="387"/>
      <c r="VOO118" s="387"/>
      <c r="VOP118" s="387"/>
      <c r="VOQ118" s="387"/>
      <c r="VOR118" s="387"/>
      <c r="VOS118" s="387"/>
      <c r="VOT118" s="387"/>
      <c r="VOU118" s="387"/>
      <c r="VOV118" s="387"/>
      <c r="VOW118" s="387"/>
      <c r="VOX118" s="387"/>
      <c r="VOY118" s="387"/>
      <c r="VOZ118" s="387"/>
      <c r="VPA118" s="387"/>
      <c r="VPB118" s="387"/>
      <c r="VPC118" s="387"/>
      <c r="VPD118" s="387"/>
      <c r="VPE118" s="387"/>
      <c r="VPF118" s="387"/>
      <c r="VPG118" s="387"/>
      <c r="VPH118" s="387"/>
      <c r="VPI118" s="387"/>
      <c r="VPJ118" s="387"/>
      <c r="VPK118" s="387"/>
      <c r="VPL118" s="387"/>
      <c r="VPM118" s="387"/>
      <c r="VPN118" s="387"/>
      <c r="VPO118" s="387"/>
      <c r="VPP118" s="387"/>
      <c r="VPQ118" s="387"/>
      <c r="VPR118" s="387"/>
      <c r="VPS118" s="387"/>
      <c r="VPT118" s="387"/>
      <c r="VPU118" s="387"/>
      <c r="VPV118" s="387"/>
      <c r="VPW118" s="387"/>
      <c r="VPX118" s="387"/>
      <c r="VPY118" s="387"/>
      <c r="VPZ118" s="387"/>
      <c r="VQA118" s="387"/>
      <c r="VQB118" s="387"/>
      <c r="VQC118" s="387"/>
      <c r="VQD118" s="387"/>
      <c r="VQE118" s="387"/>
      <c r="VQF118" s="387"/>
      <c r="VQG118" s="387"/>
      <c r="VQH118" s="387"/>
      <c r="VQI118" s="387"/>
      <c r="VQJ118" s="387"/>
      <c r="VQK118" s="387"/>
      <c r="VQL118" s="387"/>
      <c r="VQM118" s="387"/>
      <c r="VQN118" s="387"/>
      <c r="VQO118" s="387"/>
      <c r="VQP118" s="387"/>
      <c r="VQQ118" s="387"/>
      <c r="VQR118" s="387"/>
      <c r="VQS118" s="387"/>
      <c r="VQT118" s="387"/>
      <c r="VQU118" s="387"/>
      <c r="VQV118" s="387"/>
      <c r="VQW118" s="387"/>
      <c r="VQX118" s="387"/>
      <c r="VQY118" s="387"/>
      <c r="VQZ118" s="387"/>
      <c r="VRA118" s="387"/>
      <c r="VRB118" s="387"/>
      <c r="VRC118" s="387"/>
      <c r="VRD118" s="387"/>
      <c r="VRE118" s="387"/>
      <c r="VRF118" s="387"/>
      <c r="VRG118" s="387"/>
      <c r="VRH118" s="387"/>
      <c r="VRI118" s="387"/>
      <c r="VRJ118" s="387"/>
      <c r="VRK118" s="387"/>
      <c r="VRL118" s="387"/>
      <c r="VRM118" s="387"/>
      <c r="VRN118" s="387"/>
      <c r="VRO118" s="387"/>
      <c r="VRP118" s="387"/>
      <c r="VRQ118" s="387"/>
      <c r="VRR118" s="387"/>
      <c r="VRS118" s="387"/>
      <c r="VRT118" s="387"/>
      <c r="VRU118" s="387"/>
      <c r="VRV118" s="387"/>
      <c r="VRW118" s="387"/>
      <c r="VRX118" s="387"/>
      <c r="VRY118" s="387"/>
      <c r="VRZ118" s="387"/>
      <c r="VSA118" s="387"/>
      <c r="VSB118" s="387"/>
      <c r="VSC118" s="387"/>
      <c r="VSD118" s="387"/>
      <c r="VSE118" s="387"/>
      <c r="VSF118" s="387"/>
      <c r="VSG118" s="387"/>
      <c r="VSH118" s="387"/>
      <c r="VSI118" s="387"/>
      <c r="VSJ118" s="387"/>
      <c r="VSK118" s="387"/>
      <c r="VSL118" s="387"/>
      <c r="VSM118" s="387"/>
      <c r="VSN118" s="387"/>
      <c r="VSO118" s="387"/>
      <c r="VSP118" s="387"/>
      <c r="VSQ118" s="387"/>
      <c r="VSR118" s="387"/>
      <c r="VSS118" s="387"/>
      <c r="VST118" s="387"/>
      <c r="VSU118" s="387"/>
      <c r="VSV118" s="387"/>
      <c r="VSW118" s="387"/>
      <c r="VSX118" s="387"/>
      <c r="VSY118" s="387"/>
      <c r="VSZ118" s="387"/>
      <c r="VTA118" s="387"/>
      <c r="VTB118" s="387"/>
      <c r="VTC118" s="387"/>
      <c r="VTD118" s="387"/>
      <c r="VTE118" s="387"/>
      <c r="VTF118" s="387"/>
      <c r="VTG118" s="387"/>
      <c r="VTH118" s="387"/>
      <c r="VTI118" s="387"/>
      <c r="VTJ118" s="387"/>
      <c r="VTK118" s="387"/>
      <c r="VTL118" s="387"/>
      <c r="VTM118" s="387"/>
      <c r="VTN118" s="387"/>
      <c r="VTO118" s="387"/>
      <c r="VTP118" s="387"/>
      <c r="VTQ118" s="387"/>
      <c r="VTR118" s="387"/>
      <c r="VTS118" s="387"/>
      <c r="VTT118" s="387"/>
      <c r="VTU118" s="387"/>
      <c r="VTV118" s="387"/>
      <c r="VTW118" s="387"/>
      <c r="VTX118" s="387"/>
      <c r="VTY118" s="387"/>
      <c r="VTZ118" s="387"/>
      <c r="VUA118" s="387"/>
      <c r="VUB118" s="387"/>
      <c r="VUC118" s="387"/>
      <c r="VUD118" s="387"/>
      <c r="VUE118" s="387"/>
      <c r="VUF118" s="387"/>
      <c r="VUG118" s="387"/>
      <c r="VUH118" s="387"/>
      <c r="VUI118" s="387"/>
      <c r="VUJ118" s="387"/>
      <c r="VUK118" s="387"/>
      <c r="VUL118" s="387"/>
      <c r="VUM118" s="387"/>
      <c r="VUN118" s="387"/>
      <c r="VUO118" s="387"/>
      <c r="VUP118" s="387"/>
      <c r="VUQ118" s="387"/>
      <c r="VUR118" s="387"/>
      <c r="VUS118" s="387"/>
      <c r="VUT118" s="387"/>
      <c r="VUU118" s="387"/>
      <c r="VUV118" s="387"/>
      <c r="VUW118" s="387"/>
      <c r="VUX118" s="387"/>
      <c r="VUY118" s="387"/>
      <c r="VUZ118" s="387"/>
      <c r="VVA118" s="387"/>
      <c r="VVB118" s="387"/>
      <c r="VVC118" s="387"/>
      <c r="VVD118" s="387"/>
      <c r="VVE118" s="387"/>
      <c r="VVF118" s="387"/>
      <c r="VVG118" s="387"/>
      <c r="VVH118" s="387"/>
      <c r="VVI118" s="387"/>
      <c r="VVJ118" s="387"/>
      <c r="VVK118" s="387"/>
      <c r="VVL118" s="387"/>
      <c r="VVM118" s="387"/>
      <c r="VVN118" s="387"/>
      <c r="VVO118" s="387"/>
      <c r="VVP118" s="387"/>
      <c r="VVQ118" s="387"/>
      <c r="VVR118" s="387"/>
      <c r="VVS118" s="387"/>
      <c r="VVT118" s="387"/>
      <c r="VVU118" s="387"/>
      <c r="VVV118" s="387"/>
      <c r="VVW118" s="387"/>
      <c r="VVX118" s="387"/>
      <c r="VVY118" s="387"/>
      <c r="VVZ118" s="387"/>
      <c r="VWA118" s="387"/>
      <c r="VWB118" s="387"/>
      <c r="VWC118" s="387"/>
      <c r="VWD118" s="387"/>
      <c r="VWE118" s="387"/>
      <c r="VWF118" s="387"/>
      <c r="VWG118" s="387"/>
      <c r="VWH118" s="387"/>
      <c r="VWI118" s="387"/>
      <c r="VWJ118" s="387"/>
      <c r="VWK118" s="387"/>
      <c r="VWL118" s="387"/>
      <c r="VWM118" s="387"/>
      <c r="VWN118" s="387"/>
      <c r="VWO118" s="387"/>
      <c r="VWP118" s="387"/>
      <c r="VWQ118" s="387"/>
      <c r="VWR118" s="387"/>
      <c r="VWS118" s="387"/>
      <c r="VWT118" s="387"/>
      <c r="VWU118" s="387"/>
      <c r="VWV118" s="387"/>
      <c r="VWW118" s="387"/>
      <c r="VWX118" s="387"/>
      <c r="VWY118" s="387"/>
      <c r="VWZ118" s="387"/>
      <c r="VXA118" s="387"/>
      <c r="VXB118" s="387"/>
      <c r="VXC118" s="387"/>
      <c r="VXD118" s="387"/>
      <c r="VXE118" s="387"/>
      <c r="VXF118" s="387"/>
      <c r="VXG118" s="387"/>
      <c r="VXH118" s="387"/>
      <c r="VXI118" s="387"/>
      <c r="VXJ118" s="387"/>
      <c r="VXK118" s="387"/>
      <c r="VXL118" s="387"/>
      <c r="VXM118" s="387"/>
      <c r="VXN118" s="387"/>
      <c r="VXO118" s="387"/>
      <c r="VXP118" s="387"/>
      <c r="VXQ118" s="387"/>
      <c r="VXR118" s="387"/>
      <c r="VXS118" s="387"/>
      <c r="VXT118" s="387"/>
      <c r="VXU118" s="387"/>
      <c r="VXV118" s="387"/>
      <c r="VXW118" s="387"/>
      <c r="VXX118" s="387"/>
      <c r="VXY118" s="387"/>
      <c r="VXZ118" s="387"/>
      <c r="VYA118" s="387"/>
      <c r="VYB118" s="387"/>
      <c r="VYC118" s="387"/>
      <c r="VYD118" s="387"/>
      <c r="VYE118" s="387"/>
      <c r="VYF118" s="387"/>
      <c r="VYG118" s="387"/>
      <c r="VYH118" s="387"/>
      <c r="VYI118" s="387"/>
      <c r="VYJ118" s="387"/>
      <c r="VYK118" s="387"/>
      <c r="VYL118" s="387"/>
      <c r="VYM118" s="387"/>
      <c r="VYN118" s="387"/>
      <c r="VYO118" s="387"/>
      <c r="VYP118" s="387"/>
      <c r="VYQ118" s="387"/>
      <c r="VYR118" s="387"/>
      <c r="VYS118" s="387"/>
      <c r="VYT118" s="387"/>
      <c r="VYU118" s="387"/>
      <c r="VYV118" s="387"/>
      <c r="VYW118" s="387"/>
      <c r="VYX118" s="387"/>
      <c r="VYY118" s="387"/>
      <c r="VYZ118" s="387"/>
      <c r="VZA118" s="387"/>
      <c r="VZB118" s="387"/>
      <c r="VZC118" s="387"/>
      <c r="VZD118" s="387"/>
      <c r="VZE118" s="387"/>
      <c r="VZF118" s="387"/>
      <c r="VZG118" s="387"/>
      <c r="VZH118" s="387"/>
      <c r="VZI118" s="387"/>
      <c r="VZJ118" s="387"/>
      <c r="VZK118" s="387"/>
      <c r="VZL118" s="387"/>
      <c r="VZM118" s="387"/>
      <c r="VZN118" s="387"/>
      <c r="VZO118" s="387"/>
      <c r="VZP118" s="387"/>
      <c r="VZQ118" s="387"/>
      <c r="VZR118" s="387"/>
      <c r="VZS118" s="387"/>
      <c r="VZT118" s="387"/>
      <c r="VZU118" s="387"/>
      <c r="VZV118" s="387"/>
      <c r="VZW118" s="387"/>
      <c r="VZX118" s="387"/>
      <c r="VZY118" s="387"/>
      <c r="VZZ118" s="387"/>
      <c r="WAA118" s="387"/>
      <c r="WAB118" s="387"/>
      <c r="WAC118" s="387"/>
      <c r="WAD118" s="387"/>
      <c r="WAE118" s="387"/>
      <c r="WAF118" s="387"/>
      <c r="WAG118" s="387"/>
      <c r="WAH118" s="387"/>
      <c r="WAI118" s="387"/>
      <c r="WAJ118" s="387"/>
      <c r="WAK118" s="387"/>
      <c r="WAL118" s="387"/>
      <c r="WAM118" s="387"/>
      <c r="WAN118" s="387"/>
      <c r="WAO118" s="387"/>
      <c r="WAP118" s="387"/>
      <c r="WAQ118" s="387"/>
      <c r="WAR118" s="387"/>
      <c r="WAS118" s="387"/>
      <c r="WAT118" s="387"/>
      <c r="WAU118" s="387"/>
      <c r="WAV118" s="387"/>
      <c r="WAW118" s="387"/>
      <c r="WAX118" s="387"/>
      <c r="WAY118" s="387"/>
      <c r="WAZ118" s="387"/>
      <c r="WBA118" s="387"/>
      <c r="WBB118" s="387"/>
      <c r="WBC118" s="387"/>
      <c r="WBD118" s="387"/>
      <c r="WBE118" s="387"/>
      <c r="WBF118" s="387"/>
      <c r="WBG118" s="387"/>
      <c r="WBH118" s="387"/>
      <c r="WBI118" s="387"/>
      <c r="WBJ118" s="387"/>
      <c r="WBK118" s="387"/>
      <c r="WBL118" s="387"/>
      <c r="WBM118" s="387"/>
      <c r="WBN118" s="387"/>
      <c r="WBO118" s="387"/>
      <c r="WBP118" s="387"/>
      <c r="WBQ118" s="387"/>
      <c r="WBR118" s="387"/>
      <c r="WBS118" s="387"/>
      <c r="WBT118" s="387"/>
      <c r="WBU118" s="387"/>
      <c r="WBV118" s="387"/>
      <c r="WBW118" s="387"/>
      <c r="WBX118" s="387"/>
      <c r="WBY118" s="387"/>
      <c r="WBZ118" s="387"/>
      <c r="WCA118" s="387"/>
      <c r="WCB118" s="387"/>
      <c r="WCC118" s="387"/>
      <c r="WCD118" s="387"/>
      <c r="WCE118" s="387"/>
      <c r="WCF118" s="387"/>
      <c r="WCG118" s="387"/>
      <c r="WCH118" s="387"/>
      <c r="WCI118" s="387"/>
      <c r="WCJ118" s="387"/>
      <c r="WCK118" s="387"/>
      <c r="WCL118" s="387"/>
      <c r="WCM118" s="387"/>
      <c r="WCN118" s="387"/>
      <c r="WCO118" s="387"/>
      <c r="WCP118" s="387"/>
      <c r="WCQ118" s="387"/>
      <c r="WCR118" s="387"/>
      <c r="WCS118" s="387"/>
      <c r="WCT118" s="387"/>
      <c r="WCU118" s="387"/>
      <c r="WCV118" s="387"/>
      <c r="WCW118" s="387"/>
      <c r="WCX118" s="387"/>
      <c r="WCY118" s="387"/>
      <c r="WCZ118" s="387"/>
      <c r="WDA118" s="387"/>
      <c r="WDB118" s="387"/>
      <c r="WDC118" s="387"/>
      <c r="WDD118" s="387"/>
      <c r="WDE118" s="387"/>
      <c r="WDF118" s="387"/>
      <c r="WDG118" s="387"/>
      <c r="WDH118" s="387"/>
      <c r="WDI118" s="387"/>
      <c r="WDJ118" s="387"/>
      <c r="WDK118" s="387"/>
      <c r="WDL118" s="387"/>
      <c r="WDM118" s="387"/>
      <c r="WDN118" s="387"/>
      <c r="WDO118" s="387"/>
      <c r="WDP118" s="387"/>
      <c r="WDQ118" s="387"/>
      <c r="WDR118" s="387"/>
      <c r="WDS118" s="387"/>
      <c r="WDT118" s="387"/>
      <c r="WDU118" s="387"/>
      <c r="WDV118" s="387"/>
      <c r="WDW118" s="387"/>
      <c r="WDX118" s="387"/>
      <c r="WDY118" s="387"/>
      <c r="WDZ118" s="387"/>
      <c r="WEA118" s="387"/>
      <c r="WEB118" s="387"/>
      <c r="WEC118" s="387"/>
      <c r="WED118" s="387"/>
      <c r="WEE118" s="387"/>
      <c r="WEF118" s="387"/>
      <c r="WEG118" s="387"/>
      <c r="WEH118" s="387"/>
      <c r="WEI118" s="387"/>
      <c r="WEJ118" s="387"/>
      <c r="WEK118" s="387"/>
      <c r="WEL118" s="387"/>
      <c r="WEM118" s="387"/>
      <c r="WEN118" s="387"/>
      <c r="WEO118" s="387"/>
      <c r="WEP118" s="387"/>
      <c r="WEQ118" s="387"/>
      <c r="WER118" s="387"/>
      <c r="WES118" s="387"/>
      <c r="WET118" s="387"/>
      <c r="WEU118" s="387"/>
      <c r="WEV118" s="387"/>
      <c r="WEW118" s="387"/>
      <c r="WEX118" s="387"/>
      <c r="WEY118" s="387"/>
      <c r="WEZ118" s="387"/>
      <c r="WFA118" s="387"/>
      <c r="WFB118" s="387"/>
      <c r="WFC118" s="387"/>
      <c r="WFD118" s="387"/>
      <c r="WFE118" s="387"/>
      <c r="WFF118" s="387"/>
      <c r="WFG118" s="387"/>
      <c r="WFH118" s="387"/>
      <c r="WFI118" s="387"/>
      <c r="WFJ118" s="387"/>
      <c r="WFK118" s="387"/>
      <c r="WFL118" s="387"/>
      <c r="WFM118" s="387"/>
      <c r="WFN118" s="387"/>
      <c r="WFO118" s="387"/>
      <c r="WFP118" s="387"/>
      <c r="WFQ118" s="387"/>
      <c r="WFR118" s="387"/>
      <c r="WFS118" s="387"/>
      <c r="WFT118" s="387"/>
      <c r="WFU118" s="387"/>
      <c r="WFV118" s="387"/>
      <c r="WFW118" s="387"/>
      <c r="WFX118" s="387"/>
      <c r="WFY118" s="387"/>
      <c r="WFZ118" s="387"/>
      <c r="WGA118" s="387"/>
      <c r="WGB118" s="387"/>
      <c r="WGC118" s="387"/>
      <c r="WGD118" s="387"/>
      <c r="WGE118" s="387"/>
      <c r="WGF118" s="387"/>
      <c r="WGG118" s="387"/>
      <c r="WGH118" s="387"/>
      <c r="WGI118" s="387"/>
      <c r="WGJ118" s="387"/>
      <c r="WGK118" s="387"/>
      <c r="WGL118" s="387"/>
      <c r="WGM118" s="387"/>
      <c r="WGN118" s="387"/>
      <c r="WGO118" s="387"/>
      <c r="WGP118" s="387"/>
      <c r="WGQ118" s="387"/>
      <c r="WGR118" s="387"/>
      <c r="WGS118" s="387"/>
      <c r="WGT118" s="387"/>
      <c r="WGU118" s="387"/>
      <c r="WGV118" s="387"/>
      <c r="WGW118" s="387"/>
      <c r="WGX118" s="387"/>
      <c r="WGY118" s="387"/>
      <c r="WGZ118" s="387"/>
      <c r="WHA118" s="387"/>
      <c r="WHB118" s="387"/>
      <c r="WHC118" s="387"/>
      <c r="WHD118" s="387"/>
      <c r="WHE118" s="387"/>
      <c r="WHF118" s="387"/>
      <c r="WHG118" s="387"/>
      <c r="WHH118" s="387"/>
      <c r="WHI118" s="387"/>
      <c r="WHJ118" s="387"/>
      <c r="WHK118" s="387"/>
      <c r="WHL118" s="387"/>
      <c r="WHM118" s="387"/>
      <c r="WHN118" s="387"/>
      <c r="WHO118" s="387"/>
      <c r="WHP118" s="387"/>
      <c r="WHQ118" s="387"/>
      <c r="WHR118" s="387"/>
      <c r="WHS118" s="387"/>
      <c r="WHT118" s="387"/>
      <c r="WHU118" s="387"/>
      <c r="WHV118" s="387"/>
      <c r="WHW118" s="387"/>
      <c r="WHX118" s="387"/>
      <c r="WHY118" s="387"/>
      <c r="WHZ118" s="387"/>
      <c r="WIA118" s="387"/>
      <c r="WIB118" s="387"/>
      <c r="WIC118" s="387"/>
      <c r="WID118" s="387"/>
      <c r="WIE118" s="387"/>
      <c r="WIF118" s="387"/>
      <c r="WIG118" s="387"/>
      <c r="WIH118" s="387"/>
      <c r="WII118" s="387"/>
      <c r="WIJ118" s="387"/>
      <c r="WIK118" s="387"/>
      <c r="WIL118" s="387"/>
      <c r="WIM118" s="387"/>
      <c r="WIN118" s="387"/>
      <c r="WIO118" s="387"/>
      <c r="WIP118" s="387"/>
      <c r="WIQ118" s="387"/>
      <c r="WIR118" s="387"/>
      <c r="WIS118" s="387"/>
      <c r="WIT118" s="387"/>
      <c r="WIU118" s="387"/>
      <c r="WIV118" s="387"/>
      <c r="WIW118" s="387"/>
      <c r="WIX118" s="387"/>
      <c r="WIY118" s="387"/>
      <c r="WIZ118" s="387"/>
      <c r="WJA118" s="387"/>
      <c r="WJB118" s="387"/>
      <c r="WJC118" s="387"/>
      <c r="WJD118" s="387"/>
      <c r="WJE118" s="387"/>
      <c r="WJF118" s="387"/>
      <c r="WJG118" s="387"/>
      <c r="WJH118" s="387"/>
      <c r="WJI118" s="387"/>
      <c r="WJJ118" s="387"/>
      <c r="WJK118" s="387"/>
      <c r="WJL118" s="387"/>
      <c r="WJM118" s="387"/>
      <c r="WJN118" s="387"/>
      <c r="WJO118" s="387"/>
      <c r="WJP118" s="387"/>
      <c r="WJQ118" s="387"/>
      <c r="WJR118" s="387"/>
      <c r="WJS118" s="387"/>
      <c r="WJT118" s="387"/>
      <c r="WJU118" s="387"/>
      <c r="WJV118" s="387"/>
      <c r="WJW118" s="387"/>
      <c r="WJX118" s="387"/>
      <c r="WJY118" s="387"/>
      <c r="WJZ118" s="387"/>
      <c r="WKA118" s="387"/>
      <c r="WKB118" s="387"/>
      <c r="WKC118" s="387"/>
      <c r="WKD118" s="387"/>
      <c r="WKE118" s="387"/>
      <c r="WKF118" s="387"/>
      <c r="WKG118" s="387"/>
      <c r="WKH118" s="387"/>
      <c r="WKI118" s="387"/>
      <c r="WKJ118" s="387"/>
      <c r="WKK118" s="387"/>
      <c r="WKL118" s="387"/>
      <c r="WKM118" s="387"/>
      <c r="WKN118" s="387"/>
      <c r="WKO118" s="387"/>
      <c r="WKP118" s="387"/>
      <c r="WKQ118" s="387"/>
      <c r="WKR118" s="387"/>
      <c r="WKS118" s="387"/>
      <c r="WKT118" s="387"/>
      <c r="WKU118" s="387"/>
      <c r="WKV118" s="387"/>
      <c r="WKW118" s="387"/>
      <c r="WKX118" s="387"/>
      <c r="WKY118" s="387"/>
      <c r="WKZ118" s="387"/>
      <c r="WLA118" s="387"/>
      <c r="WLB118" s="387"/>
      <c r="WLC118" s="387"/>
      <c r="WLD118" s="387"/>
      <c r="WLE118" s="387"/>
      <c r="WLF118" s="387"/>
      <c r="WLG118" s="387"/>
      <c r="WLH118" s="387"/>
      <c r="WLI118" s="387"/>
      <c r="WLJ118" s="387"/>
      <c r="WLK118" s="387"/>
      <c r="WLL118" s="387"/>
      <c r="WLM118" s="387"/>
      <c r="WLN118" s="387"/>
      <c r="WLO118" s="387"/>
      <c r="WLP118" s="387"/>
      <c r="WLQ118" s="387"/>
      <c r="WLR118" s="387"/>
      <c r="WLS118" s="387"/>
      <c r="WLT118" s="387"/>
      <c r="WLU118" s="387"/>
      <c r="WLV118" s="387"/>
      <c r="WLW118" s="387"/>
      <c r="WLX118" s="387"/>
      <c r="WLY118" s="387"/>
      <c r="WLZ118" s="387"/>
      <c r="WMA118" s="387"/>
      <c r="WMB118" s="387"/>
      <c r="WMC118" s="387"/>
      <c r="WMD118" s="387"/>
      <c r="WME118" s="387"/>
      <c r="WMF118" s="387"/>
      <c r="WMG118" s="387"/>
      <c r="WMH118" s="387"/>
      <c r="WMI118" s="387"/>
      <c r="WMJ118" s="387"/>
      <c r="WMK118" s="387"/>
      <c r="WML118" s="387"/>
      <c r="WMM118" s="387"/>
      <c r="WMN118" s="387"/>
      <c r="WMO118" s="387"/>
      <c r="WMP118" s="387"/>
      <c r="WMQ118" s="387"/>
      <c r="WMR118" s="387"/>
      <c r="WMS118" s="387"/>
      <c r="WMT118" s="387"/>
      <c r="WMU118" s="387"/>
      <c r="WMV118" s="387"/>
      <c r="WMW118" s="387"/>
      <c r="WMX118" s="387"/>
      <c r="WMY118" s="387"/>
      <c r="WMZ118" s="387"/>
      <c r="WNA118" s="387"/>
      <c r="WNB118" s="387"/>
      <c r="WNC118" s="387"/>
      <c r="WND118" s="387"/>
      <c r="WNE118" s="387"/>
      <c r="WNF118" s="387"/>
      <c r="WNG118" s="387"/>
      <c r="WNH118" s="387"/>
      <c r="WNI118" s="387"/>
      <c r="WNJ118" s="387"/>
      <c r="WNK118" s="387"/>
      <c r="WNL118" s="387"/>
      <c r="WNM118" s="387"/>
      <c r="WNN118" s="387"/>
      <c r="WNO118" s="387"/>
      <c r="WNP118" s="387"/>
      <c r="WNQ118" s="387"/>
      <c r="WNR118" s="387"/>
      <c r="WNS118" s="387"/>
      <c r="WNT118" s="387"/>
      <c r="WNU118" s="387"/>
      <c r="WNV118" s="387"/>
      <c r="WNW118" s="387"/>
      <c r="WNX118" s="387"/>
      <c r="WNY118" s="387"/>
      <c r="WNZ118" s="387"/>
      <c r="WOA118" s="387"/>
      <c r="WOB118" s="387"/>
      <c r="WOC118" s="387"/>
      <c r="WOD118" s="387"/>
      <c r="WOE118" s="387"/>
      <c r="WOF118" s="387"/>
      <c r="WOG118" s="387"/>
      <c r="WOH118" s="387"/>
      <c r="WOI118" s="387"/>
      <c r="WOJ118" s="387"/>
      <c r="WOK118" s="387"/>
      <c r="WOL118" s="387"/>
      <c r="WOM118" s="387"/>
      <c r="WON118" s="387"/>
      <c r="WOO118" s="387"/>
      <c r="WOP118" s="387"/>
      <c r="WOQ118" s="387"/>
      <c r="WOR118" s="387"/>
      <c r="WOS118" s="387"/>
      <c r="WOT118" s="387"/>
      <c r="WOU118" s="387"/>
      <c r="WOV118" s="387"/>
      <c r="WOW118" s="387"/>
      <c r="WOX118" s="387"/>
      <c r="WOY118" s="387"/>
      <c r="WOZ118" s="387"/>
      <c r="WPA118" s="387"/>
      <c r="WPB118" s="387"/>
      <c r="WPC118" s="387"/>
      <c r="WPD118" s="387"/>
      <c r="WPE118" s="387"/>
      <c r="WPF118" s="387"/>
      <c r="WPG118" s="387"/>
      <c r="WPH118" s="387"/>
      <c r="WPI118" s="387"/>
      <c r="WPJ118" s="387"/>
      <c r="WPK118" s="387"/>
      <c r="WPL118" s="387"/>
      <c r="WPM118" s="387"/>
      <c r="WPN118" s="387"/>
      <c r="WPO118" s="387"/>
      <c r="WPP118" s="387"/>
      <c r="WPQ118" s="387"/>
      <c r="WPR118" s="387"/>
      <c r="WPS118" s="387"/>
      <c r="WPT118" s="387"/>
      <c r="WPU118" s="387"/>
      <c r="WPV118" s="387"/>
      <c r="WPW118" s="387"/>
      <c r="WPX118" s="387"/>
      <c r="WPY118" s="387"/>
      <c r="WPZ118" s="387"/>
      <c r="WQA118" s="387"/>
      <c r="WQB118" s="387"/>
      <c r="WQC118" s="387"/>
      <c r="WQD118" s="387"/>
      <c r="WQE118" s="387"/>
      <c r="WQF118" s="387"/>
      <c r="WQG118" s="387"/>
      <c r="WQH118" s="387"/>
      <c r="WQI118" s="387"/>
      <c r="WQJ118" s="387"/>
      <c r="WQK118" s="387"/>
      <c r="WQL118" s="387"/>
      <c r="WQM118" s="387"/>
      <c r="WQN118" s="387"/>
      <c r="WQO118" s="387"/>
      <c r="WQP118" s="387"/>
      <c r="WQQ118" s="387"/>
      <c r="WQR118" s="387"/>
      <c r="WQS118" s="387"/>
      <c r="WQT118" s="387"/>
      <c r="WQU118" s="387"/>
      <c r="WQV118" s="387"/>
      <c r="WQW118" s="387"/>
      <c r="WQX118" s="387"/>
      <c r="WQY118" s="387"/>
      <c r="WQZ118" s="387"/>
      <c r="WRA118" s="387"/>
      <c r="WRB118" s="387"/>
      <c r="WRC118" s="387"/>
      <c r="WRD118" s="387"/>
      <c r="WRE118" s="387"/>
      <c r="WRF118" s="387"/>
      <c r="WRG118" s="387"/>
      <c r="WRH118" s="387"/>
      <c r="WRI118" s="387"/>
      <c r="WRJ118" s="387"/>
      <c r="WRK118" s="387"/>
      <c r="WRL118" s="387"/>
      <c r="WRM118" s="387"/>
      <c r="WRN118" s="387"/>
      <c r="WRO118" s="387"/>
      <c r="WRP118" s="387"/>
      <c r="WRQ118" s="387"/>
      <c r="WRR118" s="387"/>
      <c r="WRS118" s="387"/>
      <c r="WRT118" s="387"/>
      <c r="WRU118" s="387"/>
      <c r="WRV118" s="387"/>
      <c r="WRW118" s="387"/>
      <c r="WRX118" s="387"/>
      <c r="WRY118" s="387"/>
      <c r="WRZ118" s="387"/>
      <c r="WSA118" s="387"/>
      <c r="WSB118" s="387"/>
      <c r="WSC118" s="387"/>
      <c r="WSD118" s="387"/>
      <c r="WSE118" s="387"/>
      <c r="WSF118" s="387"/>
      <c r="WSG118" s="387"/>
      <c r="WSH118" s="387"/>
      <c r="WSI118" s="387"/>
      <c r="WSJ118" s="387"/>
      <c r="WSK118" s="387"/>
      <c r="WSL118" s="387"/>
      <c r="WSM118" s="387"/>
      <c r="WSN118" s="387"/>
      <c r="WSO118" s="387"/>
      <c r="WSP118" s="387"/>
      <c r="WSQ118" s="387"/>
      <c r="WSR118" s="387"/>
      <c r="WSS118" s="387"/>
      <c r="WST118" s="387"/>
      <c r="WSU118" s="387"/>
      <c r="WSV118" s="387"/>
      <c r="WSW118" s="387"/>
      <c r="WSX118" s="387"/>
      <c r="WSY118" s="387"/>
      <c r="WSZ118" s="387"/>
      <c r="WTA118" s="387"/>
      <c r="WTB118" s="387"/>
      <c r="WTC118" s="387"/>
      <c r="WTD118" s="387"/>
      <c r="WTE118" s="387"/>
      <c r="WTF118" s="387"/>
      <c r="WTG118" s="387"/>
      <c r="WTH118" s="387"/>
      <c r="WTI118" s="387"/>
      <c r="WTJ118" s="387"/>
      <c r="WTK118" s="387"/>
      <c r="WTL118" s="387"/>
      <c r="WTM118" s="387"/>
      <c r="WTN118" s="387"/>
      <c r="WTO118" s="387"/>
      <c r="WTP118" s="387"/>
      <c r="WTQ118" s="387"/>
      <c r="WTR118" s="387"/>
      <c r="WTS118" s="387"/>
      <c r="WTT118" s="387"/>
      <c r="WTU118" s="387"/>
      <c r="WTV118" s="387"/>
      <c r="WTW118" s="387"/>
      <c r="WTX118" s="387"/>
      <c r="WTY118" s="387"/>
      <c r="WTZ118" s="387"/>
      <c r="WUA118" s="387"/>
      <c r="WUB118" s="387"/>
      <c r="WUC118" s="387"/>
      <c r="WUD118" s="387"/>
      <c r="WUE118" s="387"/>
      <c r="WUF118" s="387"/>
      <c r="WUG118" s="387"/>
      <c r="WUH118" s="387"/>
      <c r="WUI118" s="387"/>
      <c r="WUJ118" s="387"/>
      <c r="WUK118" s="387"/>
      <c r="WUL118" s="387"/>
      <c r="WUM118" s="387"/>
      <c r="WUN118" s="387"/>
      <c r="WUO118" s="387"/>
      <c r="WUP118" s="387"/>
      <c r="WUQ118" s="387"/>
      <c r="WUR118" s="387"/>
      <c r="WUS118" s="387"/>
      <c r="WUT118" s="387"/>
      <c r="WUU118" s="387"/>
      <c r="WUV118" s="387"/>
      <c r="WUW118" s="387"/>
      <c r="WUX118" s="387"/>
      <c r="WUY118" s="387"/>
      <c r="WUZ118" s="387"/>
      <c r="WVA118" s="387"/>
      <c r="WVB118" s="387"/>
      <c r="WVC118" s="387"/>
      <c r="WVD118" s="387"/>
      <c r="WVE118" s="387"/>
      <c r="WVF118" s="387"/>
      <c r="WVG118" s="387"/>
      <c r="WVH118" s="387"/>
      <c r="WVI118" s="387"/>
      <c r="WVJ118" s="387"/>
      <c r="WVK118" s="387"/>
      <c r="WVL118" s="387"/>
      <c r="WVM118" s="387"/>
      <c r="WVN118" s="387"/>
      <c r="WVO118" s="387"/>
      <c r="WVP118" s="387"/>
      <c r="WVQ118" s="387"/>
      <c r="WVR118" s="387"/>
      <c r="WVS118" s="387"/>
      <c r="WVT118" s="387"/>
      <c r="WVU118" s="387"/>
      <c r="WVV118" s="387"/>
      <c r="WVW118" s="387"/>
      <c r="WVX118" s="387"/>
      <c r="WVY118" s="387"/>
      <c r="WVZ118" s="387"/>
      <c r="WWA118" s="387"/>
      <c r="WWB118" s="387"/>
      <c r="WWC118" s="387"/>
      <c r="WWD118" s="387"/>
      <c r="WWE118" s="387"/>
      <c r="WWF118" s="387"/>
      <c r="WWG118" s="387"/>
      <c r="WWH118" s="387"/>
      <c r="WWI118" s="387"/>
      <c r="WWJ118" s="387"/>
      <c r="WWK118" s="387"/>
      <c r="WWL118" s="387"/>
      <c r="WWM118" s="387"/>
      <c r="WWN118" s="387"/>
      <c r="WWO118" s="387"/>
      <c r="WWP118" s="387"/>
      <c r="WWQ118" s="387"/>
      <c r="WWR118" s="387"/>
      <c r="WWS118" s="387"/>
      <c r="WWT118" s="387"/>
      <c r="WWU118" s="387"/>
      <c r="WWV118" s="387"/>
      <c r="WWW118" s="387"/>
      <c r="WWX118" s="387"/>
      <c r="WWY118" s="387"/>
      <c r="WWZ118" s="387"/>
      <c r="WXA118" s="387"/>
      <c r="WXB118" s="387"/>
      <c r="WXC118" s="387"/>
      <c r="WXD118" s="387"/>
      <c r="WXE118" s="387"/>
      <c r="WXF118" s="387"/>
      <c r="WXG118" s="387"/>
      <c r="WXH118" s="387"/>
      <c r="WXI118" s="387"/>
      <c r="WXJ118" s="387"/>
      <c r="WXK118" s="387"/>
      <c r="WXL118" s="387"/>
      <c r="WXM118" s="387"/>
      <c r="WXN118" s="387"/>
      <c r="WXO118" s="387"/>
      <c r="WXP118" s="387"/>
      <c r="WXQ118" s="387"/>
      <c r="WXR118" s="387"/>
      <c r="WXS118" s="387"/>
      <c r="WXT118" s="387"/>
      <c r="WXU118" s="387"/>
      <c r="WXV118" s="387"/>
      <c r="WXW118" s="387"/>
      <c r="WXX118" s="387"/>
      <c r="WXY118" s="387"/>
      <c r="WXZ118" s="387"/>
      <c r="WYA118" s="387"/>
      <c r="WYB118" s="387"/>
      <c r="WYC118" s="387"/>
      <c r="WYD118" s="387"/>
      <c r="WYE118" s="387"/>
      <c r="WYF118" s="387"/>
      <c r="WYG118" s="387"/>
      <c r="WYH118" s="387"/>
      <c r="WYI118" s="387"/>
      <c r="WYJ118" s="387"/>
      <c r="WYK118" s="387"/>
      <c r="WYL118" s="387"/>
      <c r="WYM118" s="387"/>
      <c r="WYN118" s="387"/>
      <c r="WYO118" s="387"/>
      <c r="WYP118" s="387"/>
      <c r="WYQ118" s="387"/>
      <c r="WYR118" s="387"/>
      <c r="WYS118" s="387"/>
      <c r="WYT118" s="387"/>
      <c r="WYU118" s="387"/>
      <c r="WYV118" s="387"/>
      <c r="WYW118" s="387"/>
      <c r="WYX118" s="387"/>
      <c r="WYY118" s="387"/>
      <c r="WYZ118" s="387"/>
      <c r="WZA118" s="387"/>
      <c r="WZB118" s="387"/>
      <c r="WZC118" s="387"/>
      <c r="WZD118" s="387"/>
      <c r="WZE118" s="387"/>
      <c r="WZF118" s="387"/>
      <c r="WZG118" s="387"/>
      <c r="WZH118" s="387"/>
      <c r="WZI118" s="387"/>
      <c r="WZJ118" s="387"/>
      <c r="WZK118" s="387"/>
      <c r="WZL118" s="387"/>
      <c r="WZM118" s="387"/>
      <c r="WZN118" s="387"/>
      <c r="WZO118" s="387"/>
      <c r="WZP118" s="387"/>
      <c r="WZQ118" s="387"/>
      <c r="WZR118" s="387"/>
      <c r="WZS118" s="387"/>
      <c r="WZT118" s="387"/>
      <c r="WZU118" s="387"/>
      <c r="WZV118" s="387"/>
      <c r="WZW118" s="387"/>
      <c r="WZX118" s="387"/>
      <c r="WZY118" s="387"/>
      <c r="WZZ118" s="387"/>
      <c r="XAA118" s="387"/>
      <c r="XAB118" s="387"/>
      <c r="XAC118" s="387"/>
      <c r="XAD118" s="387"/>
      <c r="XAE118" s="387"/>
      <c r="XAF118" s="387"/>
      <c r="XAG118" s="387"/>
      <c r="XAH118" s="387"/>
      <c r="XAI118" s="387"/>
      <c r="XAJ118" s="387"/>
      <c r="XAK118" s="387"/>
      <c r="XAL118" s="387"/>
      <c r="XAM118" s="387"/>
      <c r="XAN118" s="387"/>
      <c r="XAO118" s="387"/>
      <c r="XAP118" s="387"/>
      <c r="XAQ118" s="387"/>
      <c r="XAR118" s="387"/>
      <c r="XAS118" s="387"/>
      <c r="XAT118" s="387"/>
      <c r="XAU118" s="387"/>
      <c r="XAV118" s="387"/>
      <c r="XAW118" s="387"/>
      <c r="XAX118" s="387"/>
      <c r="XAY118" s="387"/>
      <c r="XAZ118" s="387"/>
      <c r="XBA118" s="387"/>
      <c r="XBB118" s="387"/>
      <c r="XBC118" s="387"/>
      <c r="XBD118" s="387"/>
      <c r="XBE118" s="387"/>
      <c r="XBF118" s="387"/>
      <c r="XBG118" s="387"/>
      <c r="XBH118" s="387"/>
      <c r="XBI118" s="387"/>
      <c r="XBJ118" s="387"/>
      <c r="XBK118" s="387"/>
      <c r="XBL118" s="387"/>
      <c r="XBM118" s="387"/>
      <c r="XBN118" s="387"/>
      <c r="XBO118" s="387"/>
      <c r="XBP118" s="387"/>
      <c r="XBQ118" s="387"/>
      <c r="XBR118" s="387"/>
      <c r="XBS118" s="387"/>
      <c r="XBT118" s="387"/>
      <c r="XBU118" s="387"/>
      <c r="XBV118" s="387"/>
      <c r="XBW118" s="387"/>
      <c r="XBX118" s="387"/>
      <c r="XBY118" s="387"/>
      <c r="XBZ118" s="387"/>
      <c r="XCA118" s="387"/>
      <c r="XCB118" s="387"/>
      <c r="XCC118" s="387"/>
      <c r="XCD118" s="387"/>
      <c r="XCE118" s="387"/>
      <c r="XCF118" s="387"/>
      <c r="XCG118" s="387"/>
      <c r="XCH118" s="387"/>
      <c r="XCI118" s="387"/>
      <c r="XCJ118" s="387"/>
      <c r="XCK118" s="387"/>
      <c r="XCL118" s="387"/>
      <c r="XCM118" s="387"/>
      <c r="XCN118" s="387"/>
      <c r="XCO118" s="387"/>
      <c r="XCP118" s="387"/>
      <c r="XCQ118" s="387"/>
      <c r="XCR118" s="387"/>
      <c r="XCS118" s="387"/>
      <c r="XCT118" s="387"/>
      <c r="XCU118" s="387"/>
      <c r="XCV118" s="387"/>
      <c r="XCW118" s="387"/>
      <c r="XCX118" s="387"/>
      <c r="XCY118" s="387"/>
      <c r="XCZ118" s="387"/>
      <c r="XDA118" s="387"/>
      <c r="XDB118" s="387"/>
      <c r="XDC118" s="387"/>
      <c r="XDD118" s="387"/>
      <c r="XDE118" s="387"/>
      <c r="XDF118" s="387"/>
      <c r="XDG118" s="387"/>
      <c r="XDH118" s="387"/>
      <c r="XDI118" s="387"/>
      <c r="XDJ118" s="387"/>
      <c r="XDK118" s="387"/>
      <c r="XDL118" s="387"/>
      <c r="XDM118" s="387"/>
      <c r="XDN118" s="387"/>
      <c r="XDO118" s="387"/>
      <c r="XDP118" s="387"/>
      <c r="XDQ118" s="387"/>
      <c r="XDR118" s="387"/>
      <c r="XDS118" s="387"/>
      <c r="XDT118" s="387"/>
      <c r="XDU118" s="387"/>
      <c r="XDV118" s="387"/>
      <c r="XDW118" s="387"/>
      <c r="XDX118" s="387"/>
      <c r="XDY118" s="387"/>
      <c r="XDZ118" s="387"/>
      <c r="XEA118" s="387"/>
      <c r="XEB118" s="387"/>
      <c r="XEC118" s="387"/>
      <c r="XED118" s="387"/>
      <c r="XEE118" s="387"/>
      <c r="XEF118" s="387"/>
      <c r="XEG118" s="387"/>
      <c r="XEH118" s="387"/>
      <c r="XEI118" s="387"/>
      <c r="XEJ118" s="387"/>
      <c r="XEK118" s="387"/>
      <c r="XEL118" s="387"/>
      <c r="XEM118" s="387"/>
      <c r="XEN118" s="387"/>
      <c r="XEO118" s="387"/>
      <c r="XEP118" s="387"/>
      <c r="XEQ118" s="387"/>
      <c r="XER118" s="387"/>
      <c r="XES118" s="387"/>
      <c r="XET118" s="387"/>
      <c r="XEU118" s="387"/>
      <c r="XEV118" s="387"/>
      <c r="XEW118" s="387"/>
      <c r="XEX118" s="387"/>
      <c r="XEY118" s="387"/>
      <c r="XEZ118" s="387"/>
      <c r="XFA118" s="387"/>
      <c r="XFB118" s="387"/>
      <c r="XFC118" s="387"/>
      <c r="XFD118" s="387"/>
    </row>
    <row r="119" spans="1:16384" customFormat="1" x14ac:dyDescent="0.2">
      <c r="A119" s="387" t="s">
        <v>698</v>
      </c>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c r="AE119" s="387"/>
      <c r="AF119" s="387"/>
      <c r="AG119" s="387"/>
      <c r="AH119" s="387"/>
      <c r="AI119" s="387"/>
      <c r="AJ119" s="387"/>
      <c r="AK119" s="387"/>
      <c r="AL119" s="387"/>
      <c r="AM119" s="387"/>
      <c r="AN119" s="387"/>
      <c r="AO119" s="387"/>
      <c r="AP119" s="387"/>
      <c r="AQ119" s="387"/>
      <c r="AR119" s="387"/>
      <c r="AS119" s="387"/>
      <c r="AT119" s="387"/>
      <c r="AU119" s="387"/>
      <c r="AV119" s="387"/>
      <c r="AW119" s="387"/>
      <c r="AX119" s="387"/>
      <c r="AY119" s="387"/>
      <c r="AZ119" s="387"/>
      <c r="BA119" s="387"/>
      <c r="BB119" s="387"/>
      <c r="BC119" s="387"/>
      <c r="BD119" s="387"/>
      <c r="BE119" s="387"/>
      <c r="BF119" s="387"/>
      <c r="BG119" s="387"/>
      <c r="BH119" s="387"/>
      <c r="BI119" s="387"/>
      <c r="BJ119" s="387"/>
      <c r="BK119" s="387"/>
      <c r="BL119" s="387"/>
      <c r="BM119" s="387"/>
      <c r="BN119" s="387"/>
      <c r="BO119" s="387"/>
      <c r="BP119" s="387"/>
      <c r="BQ119" s="387"/>
      <c r="BR119" s="387"/>
      <c r="BS119" s="387"/>
      <c r="BT119" s="387"/>
      <c r="BU119" s="387"/>
      <c r="BV119" s="387"/>
      <c r="BW119" s="387"/>
      <c r="BX119" s="387"/>
      <c r="BY119" s="387"/>
      <c r="BZ119" s="387"/>
      <c r="CA119" s="387"/>
      <c r="CB119" s="387"/>
      <c r="CC119" s="387"/>
      <c r="CD119" s="387"/>
      <c r="CE119" s="387"/>
      <c r="CF119" s="387"/>
      <c r="CG119" s="387"/>
      <c r="CH119" s="387"/>
      <c r="CI119" s="387"/>
      <c r="CJ119" s="387"/>
      <c r="CK119" s="387"/>
      <c r="CL119" s="387"/>
      <c r="CM119" s="387"/>
      <c r="CN119" s="387"/>
      <c r="CO119" s="387"/>
      <c r="CP119" s="387"/>
      <c r="CQ119" s="387"/>
      <c r="CR119" s="387"/>
      <c r="CS119" s="387"/>
      <c r="CT119" s="387"/>
      <c r="CU119" s="387"/>
      <c r="CV119" s="387"/>
      <c r="CW119" s="387"/>
      <c r="CX119" s="387"/>
      <c r="CY119" s="387"/>
      <c r="CZ119" s="387"/>
      <c r="DA119" s="387"/>
      <c r="DB119" s="387"/>
      <c r="DC119" s="387"/>
      <c r="DD119" s="387"/>
      <c r="DE119" s="387"/>
      <c r="DF119" s="387"/>
      <c r="DG119" s="387"/>
      <c r="DH119" s="387"/>
      <c r="DI119" s="387"/>
      <c r="DJ119" s="387"/>
      <c r="DK119" s="387"/>
      <c r="DL119" s="387"/>
      <c r="DM119" s="387"/>
      <c r="DN119" s="387"/>
      <c r="DO119" s="387"/>
      <c r="DP119" s="387"/>
      <c r="DQ119" s="387"/>
      <c r="DR119" s="387"/>
      <c r="DS119" s="387"/>
      <c r="DT119" s="387"/>
      <c r="DU119" s="387"/>
      <c r="DV119" s="387"/>
      <c r="DW119" s="387"/>
      <c r="DX119" s="387"/>
      <c r="DY119" s="387"/>
      <c r="DZ119" s="387"/>
      <c r="EA119" s="387"/>
      <c r="EB119" s="387"/>
      <c r="EC119" s="387"/>
      <c r="ED119" s="387"/>
      <c r="EE119" s="387"/>
      <c r="EF119" s="387"/>
      <c r="EG119" s="387"/>
      <c r="EH119" s="387"/>
      <c r="EI119" s="387"/>
      <c r="EJ119" s="387"/>
      <c r="EK119" s="387"/>
      <c r="EL119" s="387"/>
      <c r="EM119" s="387"/>
      <c r="EN119" s="387"/>
      <c r="EO119" s="387"/>
      <c r="EP119" s="387"/>
      <c r="EQ119" s="387"/>
      <c r="ER119" s="387"/>
      <c r="ES119" s="387"/>
      <c r="ET119" s="387"/>
      <c r="EU119" s="387"/>
      <c r="EV119" s="387"/>
      <c r="EW119" s="387"/>
      <c r="EX119" s="387"/>
      <c r="EY119" s="387"/>
      <c r="EZ119" s="387"/>
      <c r="FA119" s="387"/>
      <c r="FB119" s="387"/>
      <c r="FC119" s="387"/>
      <c r="FD119" s="387"/>
      <c r="FE119" s="387"/>
      <c r="FF119" s="387"/>
      <c r="FG119" s="387"/>
      <c r="FH119" s="387"/>
      <c r="FI119" s="387"/>
      <c r="FJ119" s="387"/>
      <c r="FK119" s="387"/>
      <c r="FL119" s="387"/>
      <c r="FM119" s="387"/>
      <c r="FN119" s="387"/>
      <c r="FO119" s="387"/>
      <c r="FP119" s="387"/>
      <c r="FQ119" s="387"/>
      <c r="FR119" s="387"/>
      <c r="FS119" s="387"/>
      <c r="FT119" s="387"/>
      <c r="FU119" s="387"/>
      <c r="FV119" s="387"/>
      <c r="FW119" s="387"/>
      <c r="FX119" s="387"/>
      <c r="FY119" s="387"/>
      <c r="FZ119" s="387"/>
      <c r="GA119" s="387"/>
      <c r="GB119" s="387"/>
      <c r="GC119" s="387"/>
      <c r="GD119" s="387"/>
      <c r="GE119" s="387"/>
      <c r="GF119" s="387"/>
      <c r="GG119" s="387"/>
      <c r="GH119" s="387"/>
      <c r="GI119" s="387"/>
      <c r="GJ119" s="387"/>
      <c r="GK119" s="387"/>
      <c r="GL119" s="387"/>
      <c r="GM119" s="387"/>
      <c r="GN119" s="387"/>
      <c r="GO119" s="387"/>
      <c r="GP119" s="387"/>
      <c r="GQ119" s="387"/>
      <c r="GR119" s="387"/>
      <c r="GS119" s="387"/>
      <c r="GT119" s="387"/>
      <c r="GU119" s="387"/>
      <c r="GV119" s="387"/>
      <c r="GW119" s="387"/>
      <c r="GX119" s="387"/>
      <c r="GY119" s="387"/>
      <c r="GZ119" s="387"/>
      <c r="HA119" s="387"/>
      <c r="HB119" s="387"/>
      <c r="HC119" s="387"/>
      <c r="HD119" s="387"/>
      <c r="HE119" s="387"/>
      <c r="HF119" s="387"/>
      <c r="HG119" s="387"/>
      <c r="HH119" s="387"/>
      <c r="HI119" s="387"/>
      <c r="HJ119" s="387"/>
      <c r="HK119" s="387"/>
      <c r="HL119" s="387"/>
      <c r="HM119" s="387"/>
      <c r="HN119" s="387"/>
      <c r="HO119" s="387"/>
      <c r="HP119" s="387"/>
      <c r="HQ119" s="387"/>
      <c r="HR119" s="387"/>
      <c r="HS119" s="387"/>
      <c r="HT119" s="387"/>
      <c r="HU119" s="387"/>
      <c r="HV119" s="387"/>
      <c r="HW119" s="387"/>
      <c r="HX119" s="387"/>
      <c r="HY119" s="387"/>
      <c r="HZ119" s="387"/>
      <c r="IA119" s="387"/>
      <c r="IB119" s="387"/>
      <c r="IC119" s="387"/>
      <c r="ID119" s="387"/>
      <c r="IE119" s="387"/>
      <c r="IF119" s="387"/>
      <c r="IG119" s="387"/>
      <c r="IH119" s="387"/>
      <c r="II119" s="387"/>
      <c r="IJ119" s="387"/>
      <c r="IK119" s="387"/>
      <c r="IL119" s="387"/>
      <c r="IM119" s="387"/>
      <c r="IN119" s="387"/>
      <c r="IO119" s="387"/>
      <c r="IP119" s="387"/>
      <c r="IQ119" s="387"/>
      <c r="IR119" s="387"/>
      <c r="IS119" s="387"/>
      <c r="IT119" s="387"/>
      <c r="IU119" s="387"/>
      <c r="IV119" s="387"/>
      <c r="IW119" s="387"/>
      <c r="IX119" s="387"/>
      <c r="IY119" s="387"/>
      <c r="IZ119" s="387"/>
      <c r="JA119" s="387"/>
      <c r="JB119" s="387"/>
      <c r="JC119" s="387"/>
      <c r="JD119" s="387"/>
      <c r="JE119" s="387"/>
      <c r="JF119" s="387"/>
      <c r="JG119" s="387"/>
      <c r="JH119" s="387"/>
      <c r="JI119" s="387"/>
      <c r="JJ119" s="387"/>
      <c r="JK119" s="387"/>
      <c r="JL119" s="387"/>
      <c r="JM119" s="387"/>
      <c r="JN119" s="387"/>
      <c r="JO119" s="387"/>
      <c r="JP119" s="387"/>
      <c r="JQ119" s="387"/>
      <c r="JR119" s="387"/>
      <c r="JS119" s="387"/>
      <c r="JT119" s="387"/>
      <c r="JU119" s="387"/>
      <c r="JV119" s="387"/>
      <c r="JW119" s="387"/>
      <c r="JX119" s="387"/>
      <c r="JY119" s="387"/>
      <c r="JZ119" s="387"/>
      <c r="KA119" s="387"/>
      <c r="KB119" s="387"/>
      <c r="KC119" s="387"/>
      <c r="KD119" s="387"/>
      <c r="KE119" s="387"/>
      <c r="KF119" s="387"/>
      <c r="KG119" s="387"/>
      <c r="KH119" s="387"/>
      <c r="KI119" s="387"/>
      <c r="KJ119" s="387"/>
      <c r="KK119" s="387"/>
      <c r="KL119" s="387"/>
      <c r="KM119" s="387"/>
      <c r="KN119" s="387"/>
      <c r="KO119" s="387"/>
      <c r="KP119" s="387"/>
      <c r="KQ119" s="387"/>
      <c r="KR119" s="387"/>
      <c r="KS119" s="387"/>
      <c r="KT119" s="387"/>
      <c r="KU119" s="387"/>
      <c r="KV119" s="387"/>
      <c r="KW119" s="387"/>
      <c r="KX119" s="387"/>
      <c r="KY119" s="387"/>
      <c r="KZ119" s="387"/>
      <c r="LA119" s="387"/>
      <c r="LB119" s="387"/>
      <c r="LC119" s="387"/>
      <c r="LD119" s="387"/>
      <c r="LE119" s="387"/>
      <c r="LF119" s="387"/>
      <c r="LG119" s="387"/>
      <c r="LH119" s="387"/>
      <c r="LI119" s="387"/>
      <c r="LJ119" s="387"/>
      <c r="LK119" s="387"/>
      <c r="LL119" s="387"/>
      <c r="LM119" s="387"/>
      <c r="LN119" s="387"/>
      <c r="LO119" s="387"/>
      <c r="LP119" s="387"/>
      <c r="LQ119" s="387"/>
      <c r="LR119" s="387"/>
      <c r="LS119" s="387"/>
      <c r="LT119" s="387"/>
      <c r="LU119" s="387"/>
      <c r="LV119" s="387"/>
      <c r="LW119" s="387"/>
      <c r="LX119" s="387"/>
      <c r="LY119" s="387"/>
      <c r="LZ119" s="387"/>
      <c r="MA119" s="387"/>
      <c r="MB119" s="387"/>
      <c r="MC119" s="387"/>
      <c r="MD119" s="387"/>
      <c r="ME119" s="387"/>
      <c r="MF119" s="387"/>
      <c r="MG119" s="387"/>
      <c r="MH119" s="387"/>
      <c r="MI119" s="387"/>
      <c r="MJ119" s="387"/>
      <c r="MK119" s="387"/>
      <c r="ML119" s="387"/>
      <c r="MM119" s="387"/>
      <c r="MN119" s="387"/>
      <c r="MO119" s="387"/>
      <c r="MP119" s="387"/>
      <c r="MQ119" s="387"/>
      <c r="MR119" s="387"/>
      <c r="MS119" s="387"/>
      <c r="MT119" s="387"/>
      <c r="MU119" s="387"/>
      <c r="MV119" s="387"/>
      <c r="MW119" s="387"/>
      <c r="MX119" s="387"/>
      <c r="MY119" s="387"/>
      <c r="MZ119" s="387"/>
      <c r="NA119" s="387"/>
      <c r="NB119" s="387"/>
      <c r="NC119" s="387"/>
      <c r="ND119" s="387"/>
      <c r="NE119" s="387"/>
      <c r="NF119" s="387"/>
      <c r="NG119" s="387"/>
      <c r="NH119" s="387"/>
      <c r="NI119" s="387"/>
      <c r="NJ119" s="387"/>
      <c r="NK119" s="387"/>
      <c r="NL119" s="387"/>
      <c r="NM119" s="387"/>
      <c r="NN119" s="387"/>
      <c r="NO119" s="387"/>
      <c r="NP119" s="387"/>
      <c r="NQ119" s="387"/>
      <c r="NR119" s="387"/>
      <c r="NS119" s="387"/>
      <c r="NT119" s="387"/>
      <c r="NU119" s="387"/>
      <c r="NV119" s="387"/>
      <c r="NW119" s="387"/>
      <c r="NX119" s="387"/>
      <c r="NY119" s="387"/>
      <c r="NZ119" s="387"/>
      <c r="OA119" s="387"/>
      <c r="OB119" s="387"/>
      <c r="OC119" s="387"/>
      <c r="OD119" s="387"/>
      <c r="OE119" s="387"/>
      <c r="OF119" s="387"/>
      <c r="OG119" s="387"/>
      <c r="OH119" s="387"/>
      <c r="OI119" s="387"/>
      <c r="OJ119" s="387"/>
      <c r="OK119" s="387"/>
      <c r="OL119" s="387"/>
      <c r="OM119" s="387"/>
      <c r="ON119" s="387"/>
      <c r="OO119" s="387"/>
      <c r="OP119" s="387"/>
      <c r="OQ119" s="387"/>
      <c r="OR119" s="387"/>
      <c r="OS119" s="387"/>
      <c r="OT119" s="387"/>
      <c r="OU119" s="387"/>
      <c r="OV119" s="387"/>
      <c r="OW119" s="387"/>
      <c r="OX119" s="387"/>
      <c r="OY119" s="387"/>
      <c r="OZ119" s="387"/>
      <c r="PA119" s="387"/>
      <c r="PB119" s="387"/>
      <c r="PC119" s="387"/>
      <c r="PD119" s="387"/>
      <c r="PE119" s="387"/>
      <c r="PF119" s="387"/>
      <c r="PG119" s="387"/>
      <c r="PH119" s="387"/>
      <c r="PI119" s="387"/>
      <c r="PJ119" s="387"/>
      <c r="PK119" s="387"/>
      <c r="PL119" s="387"/>
      <c r="PM119" s="387"/>
      <c r="PN119" s="387"/>
      <c r="PO119" s="387"/>
      <c r="PP119" s="387"/>
      <c r="PQ119" s="387"/>
      <c r="PR119" s="387"/>
      <c r="PS119" s="387"/>
      <c r="PT119" s="387"/>
      <c r="PU119" s="387"/>
      <c r="PV119" s="387"/>
      <c r="PW119" s="387"/>
      <c r="PX119" s="387"/>
      <c r="PY119" s="387"/>
      <c r="PZ119" s="387"/>
      <c r="QA119" s="387"/>
      <c r="QB119" s="387"/>
      <c r="QC119" s="387"/>
      <c r="QD119" s="387"/>
      <c r="QE119" s="387"/>
      <c r="QF119" s="387"/>
      <c r="QG119" s="387"/>
      <c r="QH119" s="387"/>
      <c r="QI119" s="387"/>
      <c r="QJ119" s="387"/>
      <c r="QK119" s="387"/>
      <c r="QL119" s="387"/>
      <c r="QM119" s="387"/>
      <c r="QN119" s="387"/>
      <c r="QO119" s="387"/>
      <c r="QP119" s="387"/>
      <c r="QQ119" s="387"/>
      <c r="QR119" s="387"/>
      <c r="QS119" s="387"/>
      <c r="QT119" s="387"/>
      <c r="QU119" s="387"/>
      <c r="QV119" s="387"/>
      <c r="QW119" s="387"/>
      <c r="QX119" s="387"/>
      <c r="QY119" s="387"/>
      <c r="QZ119" s="387"/>
      <c r="RA119" s="387"/>
      <c r="RB119" s="387"/>
      <c r="RC119" s="387"/>
      <c r="RD119" s="387"/>
      <c r="RE119" s="387"/>
      <c r="RF119" s="387"/>
      <c r="RG119" s="387"/>
      <c r="RH119" s="387"/>
      <c r="RI119" s="387"/>
      <c r="RJ119" s="387"/>
      <c r="RK119" s="387"/>
      <c r="RL119" s="387"/>
      <c r="RM119" s="387"/>
      <c r="RN119" s="387"/>
      <c r="RO119" s="387"/>
      <c r="RP119" s="387"/>
      <c r="RQ119" s="387"/>
      <c r="RR119" s="387"/>
      <c r="RS119" s="387"/>
      <c r="RT119" s="387"/>
      <c r="RU119" s="387"/>
      <c r="RV119" s="387"/>
      <c r="RW119" s="387"/>
      <c r="RX119" s="387"/>
      <c r="RY119" s="387"/>
      <c r="RZ119" s="387"/>
      <c r="SA119" s="387"/>
      <c r="SB119" s="387"/>
      <c r="SC119" s="387"/>
      <c r="SD119" s="387"/>
      <c r="SE119" s="387"/>
      <c r="SF119" s="387"/>
      <c r="SG119" s="387"/>
      <c r="SH119" s="387"/>
      <c r="SI119" s="387"/>
      <c r="SJ119" s="387"/>
      <c r="SK119" s="387"/>
      <c r="SL119" s="387"/>
      <c r="SM119" s="387"/>
      <c r="SN119" s="387"/>
      <c r="SO119" s="387"/>
      <c r="SP119" s="387"/>
      <c r="SQ119" s="387"/>
      <c r="SR119" s="387"/>
      <c r="SS119" s="387"/>
      <c r="ST119" s="387"/>
      <c r="SU119" s="387"/>
      <c r="SV119" s="387"/>
      <c r="SW119" s="387"/>
      <c r="SX119" s="387"/>
      <c r="SY119" s="387"/>
      <c r="SZ119" s="387"/>
      <c r="TA119" s="387"/>
      <c r="TB119" s="387"/>
      <c r="TC119" s="387"/>
      <c r="TD119" s="387"/>
      <c r="TE119" s="387"/>
      <c r="TF119" s="387"/>
      <c r="TG119" s="387"/>
      <c r="TH119" s="387"/>
      <c r="TI119" s="387"/>
      <c r="TJ119" s="387"/>
      <c r="TK119" s="387"/>
      <c r="TL119" s="387"/>
      <c r="TM119" s="387"/>
      <c r="TN119" s="387"/>
      <c r="TO119" s="387"/>
      <c r="TP119" s="387"/>
      <c r="TQ119" s="387"/>
      <c r="TR119" s="387"/>
      <c r="TS119" s="387"/>
      <c r="TT119" s="387"/>
      <c r="TU119" s="387"/>
      <c r="TV119" s="387"/>
      <c r="TW119" s="387"/>
      <c r="TX119" s="387"/>
      <c r="TY119" s="387"/>
      <c r="TZ119" s="387"/>
      <c r="UA119" s="387"/>
      <c r="UB119" s="387"/>
      <c r="UC119" s="387"/>
      <c r="UD119" s="387"/>
      <c r="UE119" s="387"/>
      <c r="UF119" s="387"/>
      <c r="UG119" s="387"/>
      <c r="UH119" s="387"/>
      <c r="UI119" s="387"/>
      <c r="UJ119" s="387"/>
      <c r="UK119" s="387"/>
      <c r="UL119" s="387"/>
      <c r="UM119" s="387"/>
      <c r="UN119" s="387"/>
      <c r="UO119" s="387"/>
      <c r="UP119" s="387"/>
      <c r="UQ119" s="387"/>
      <c r="UR119" s="387"/>
      <c r="US119" s="387"/>
      <c r="UT119" s="387"/>
      <c r="UU119" s="387"/>
      <c r="UV119" s="387"/>
      <c r="UW119" s="387"/>
      <c r="UX119" s="387"/>
      <c r="UY119" s="387"/>
      <c r="UZ119" s="387"/>
      <c r="VA119" s="387"/>
      <c r="VB119" s="387"/>
      <c r="VC119" s="387"/>
      <c r="VD119" s="387"/>
      <c r="VE119" s="387"/>
      <c r="VF119" s="387"/>
      <c r="VG119" s="387"/>
      <c r="VH119" s="387"/>
      <c r="VI119" s="387"/>
      <c r="VJ119" s="387"/>
      <c r="VK119" s="387"/>
      <c r="VL119" s="387"/>
      <c r="VM119" s="387"/>
      <c r="VN119" s="387"/>
      <c r="VO119" s="387"/>
      <c r="VP119" s="387"/>
      <c r="VQ119" s="387"/>
      <c r="VR119" s="387"/>
      <c r="VS119" s="387"/>
      <c r="VT119" s="387"/>
      <c r="VU119" s="387"/>
      <c r="VV119" s="387"/>
      <c r="VW119" s="387"/>
      <c r="VX119" s="387"/>
      <c r="VY119" s="387"/>
      <c r="VZ119" s="387"/>
      <c r="WA119" s="387"/>
      <c r="WB119" s="387"/>
      <c r="WC119" s="387"/>
      <c r="WD119" s="387"/>
      <c r="WE119" s="387"/>
      <c r="WF119" s="387"/>
      <c r="WG119" s="387"/>
      <c r="WH119" s="387"/>
      <c r="WI119" s="387"/>
      <c r="WJ119" s="387"/>
      <c r="WK119" s="387"/>
      <c r="WL119" s="387"/>
      <c r="WM119" s="387"/>
      <c r="WN119" s="387"/>
      <c r="WO119" s="387"/>
      <c r="WP119" s="387"/>
      <c r="WQ119" s="387"/>
      <c r="WR119" s="387"/>
      <c r="WS119" s="387"/>
      <c r="WT119" s="387"/>
      <c r="WU119" s="387"/>
      <c r="WV119" s="387"/>
      <c r="WW119" s="387"/>
      <c r="WX119" s="387"/>
      <c r="WY119" s="387"/>
      <c r="WZ119" s="387"/>
      <c r="XA119" s="387"/>
      <c r="XB119" s="387"/>
      <c r="XC119" s="387"/>
      <c r="XD119" s="387"/>
      <c r="XE119" s="387"/>
      <c r="XF119" s="387"/>
      <c r="XG119" s="387"/>
      <c r="XH119" s="387"/>
      <c r="XI119" s="387"/>
      <c r="XJ119" s="387"/>
      <c r="XK119" s="387"/>
      <c r="XL119" s="387"/>
      <c r="XM119" s="387"/>
      <c r="XN119" s="387"/>
      <c r="XO119" s="387"/>
      <c r="XP119" s="387"/>
      <c r="XQ119" s="387"/>
      <c r="XR119" s="387"/>
      <c r="XS119" s="387"/>
      <c r="XT119" s="387"/>
      <c r="XU119" s="387"/>
      <c r="XV119" s="387"/>
      <c r="XW119" s="387"/>
      <c r="XX119" s="387"/>
      <c r="XY119" s="387"/>
      <c r="XZ119" s="387"/>
      <c r="YA119" s="387"/>
      <c r="YB119" s="387"/>
      <c r="YC119" s="387"/>
      <c r="YD119" s="387"/>
      <c r="YE119" s="387"/>
      <c r="YF119" s="387"/>
      <c r="YG119" s="387"/>
      <c r="YH119" s="387"/>
      <c r="YI119" s="387"/>
      <c r="YJ119" s="387"/>
      <c r="YK119" s="387"/>
      <c r="YL119" s="387"/>
      <c r="YM119" s="387"/>
      <c r="YN119" s="387"/>
      <c r="YO119" s="387"/>
      <c r="YP119" s="387"/>
      <c r="YQ119" s="387"/>
      <c r="YR119" s="387"/>
      <c r="YS119" s="387"/>
      <c r="YT119" s="387"/>
      <c r="YU119" s="387"/>
      <c r="YV119" s="387"/>
      <c r="YW119" s="387"/>
      <c r="YX119" s="387"/>
      <c r="YY119" s="387"/>
      <c r="YZ119" s="387"/>
      <c r="ZA119" s="387"/>
      <c r="ZB119" s="387"/>
      <c r="ZC119" s="387"/>
      <c r="ZD119" s="387"/>
      <c r="ZE119" s="387"/>
      <c r="ZF119" s="387"/>
      <c r="ZG119" s="387"/>
      <c r="ZH119" s="387"/>
      <c r="ZI119" s="387"/>
      <c r="ZJ119" s="387"/>
      <c r="ZK119" s="387"/>
      <c r="ZL119" s="387"/>
      <c r="ZM119" s="387"/>
      <c r="ZN119" s="387"/>
      <c r="ZO119" s="387"/>
      <c r="ZP119" s="387"/>
      <c r="ZQ119" s="387"/>
      <c r="ZR119" s="387"/>
      <c r="ZS119" s="387"/>
      <c r="ZT119" s="387"/>
      <c r="ZU119" s="387"/>
      <c r="ZV119" s="387"/>
      <c r="ZW119" s="387"/>
      <c r="ZX119" s="387"/>
      <c r="ZY119" s="387"/>
      <c r="ZZ119" s="387"/>
      <c r="AAA119" s="387"/>
      <c r="AAB119" s="387"/>
      <c r="AAC119" s="387"/>
      <c r="AAD119" s="387"/>
      <c r="AAE119" s="387"/>
      <c r="AAF119" s="387"/>
      <c r="AAG119" s="387"/>
      <c r="AAH119" s="387"/>
      <c r="AAI119" s="387"/>
      <c r="AAJ119" s="387"/>
      <c r="AAK119" s="387"/>
      <c r="AAL119" s="387"/>
      <c r="AAM119" s="387"/>
      <c r="AAN119" s="387"/>
      <c r="AAO119" s="387"/>
      <c r="AAP119" s="387"/>
      <c r="AAQ119" s="387"/>
      <c r="AAR119" s="387"/>
      <c r="AAS119" s="387"/>
      <c r="AAT119" s="387"/>
      <c r="AAU119" s="387"/>
      <c r="AAV119" s="387"/>
      <c r="AAW119" s="387"/>
      <c r="AAX119" s="387"/>
      <c r="AAY119" s="387"/>
      <c r="AAZ119" s="387"/>
      <c r="ABA119" s="387"/>
      <c r="ABB119" s="387"/>
      <c r="ABC119" s="387"/>
      <c r="ABD119" s="387"/>
      <c r="ABE119" s="387"/>
      <c r="ABF119" s="387"/>
      <c r="ABG119" s="387"/>
      <c r="ABH119" s="387"/>
      <c r="ABI119" s="387"/>
      <c r="ABJ119" s="387"/>
      <c r="ABK119" s="387"/>
      <c r="ABL119" s="387"/>
      <c r="ABM119" s="387"/>
      <c r="ABN119" s="387"/>
      <c r="ABO119" s="387"/>
      <c r="ABP119" s="387"/>
      <c r="ABQ119" s="387"/>
      <c r="ABR119" s="387"/>
      <c r="ABS119" s="387"/>
      <c r="ABT119" s="387"/>
      <c r="ABU119" s="387"/>
      <c r="ABV119" s="387"/>
      <c r="ABW119" s="387"/>
      <c r="ABX119" s="387"/>
      <c r="ABY119" s="387"/>
      <c r="ABZ119" s="387"/>
      <c r="ACA119" s="387"/>
      <c r="ACB119" s="387"/>
      <c r="ACC119" s="387"/>
      <c r="ACD119" s="387"/>
      <c r="ACE119" s="387"/>
      <c r="ACF119" s="387"/>
      <c r="ACG119" s="387"/>
      <c r="ACH119" s="387"/>
      <c r="ACI119" s="387"/>
      <c r="ACJ119" s="387"/>
      <c r="ACK119" s="387"/>
      <c r="ACL119" s="387"/>
      <c r="ACM119" s="387"/>
      <c r="ACN119" s="387"/>
      <c r="ACO119" s="387"/>
      <c r="ACP119" s="387"/>
      <c r="ACQ119" s="387"/>
      <c r="ACR119" s="387"/>
      <c r="ACS119" s="387"/>
      <c r="ACT119" s="387"/>
      <c r="ACU119" s="387"/>
      <c r="ACV119" s="387"/>
      <c r="ACW119" s="387"/>
      <c r="ACX119" s="387"/>
      <c r="ACY119" s="387"/>
      <c r="ACZ119" s="387"/>
      <c r="ADA119" s="387"/>
      <c r="ADB119" s="387"/>
      <c r="ADC119" s="387"/>
      <c r="ADD119" s="387"/>
      <c r="ADE119" s="387"/>
      <c r="ADF119" s="387"/>
      <c r="ADG119" s="387"/>
      <c r="ADH119" s="387"/>
      <c r="ADI119" s="387"/>
      <c r="ADJ119" s="387"/>
      <c r="ADK119" s="387"/>
      <c r="ADL119" s="387"/>
      <c r="ADM119" s="387"/>
      <c r="ADN119" s="387"/>
      <c r="ADO119" s="387"/>
      <c r="ADP119" s="387"/>
      <c r="ADQ119" s="387"/>
      <c r="ADR119" s="387"/>
      <c r="ADS119" s="387"/>
      <c r="ADT119" s="387"/>
      <c r="ADU119" s="387"/>
      <c r="ADV119" s="387"/>
      <c r="ADW119" s="387"/>
      <c r="ADX119" s="387"/>
      <c r="ADY119" s="387"/>
      <c r="ADZ119" s="387"/>
      <c r="AEA119" s="387"/>
      <c r="AEB119" s="387"/>
      <c r="AEC119" s="387"/>
      <c r="AED119" s="387"/>
      <c r="AEE119" s="387"/>
      <c r="AEF119" s="387"/>
      <c r="AEG119" s="387"/>
      <c r="AEH119" s="387"/>
      <c r="AEI119" s="387"/>
      <c r="AEJ119" s="387"/>
      <c r="AEK119" s="387"/>
      <c r="AEL119" s="387"/>
      <c r="AEM119" s="387"/>
      <c r="AEN119" s="387"/>
      <c r="AEO119" s="387"/>
      <c r="AEP119" s="387"/>
      <c r="AEQ119" s="387"/>
      <c r="AER119" s="387"/>
      <c r="AES119" s="387"/>
      <c r="AET119" s="387"/>
      <c r="AEU119" s="387"/>
      <c r="AEV119" s="387"/>
      <c r="AEW119" s="387"/>
      <c r="AEX119" s="387"/>
      <c r="AEY119" s="387"/>
      <c r="AEZ119" s="387"/>
      <c r="AFA119" s="387"/>
      <c r="AFB119" s="387"/>
      <c r="AFC119" s="387"/>
      <c r="AFD119" s="387"/>
      <c r="AFE119" s="387"/>
      <c r="AFF119" s="387"/>
      <c r="AFG119" s="387"/>
      <c r="AFH119" s="387"/>
      <c r="AFI119" s="387"/>
      <c r="AFJ119" s="387"/>
      <c r="AFK119" s="387"/>
      <c r="AFL119" s="387"/>
      <c r="AFM119" s="387"/>
      <c r="AFN119" s="387"/>
      <c r="AFO119" s="387"/>
      <c r="AFP119" s="387"/>
      <c r="AFQ119" s="387"/>
      <c r="AFR119" s="387"/>
      <c r="AFS119" s="387"/>
      <c r="AFT119" s="387"/>
      <c r="AFU119" s="387"/>
      <c r="AFV119" s="387"/>
      <c r="AFW119" s="387"/>
      <c r="AFX119" s="387"/>
      <c r="AFY119" s="387"/>
      <c r="AFZ119" s="387"/>
      <c r="AGA119" s="387"/>
      <c r="AGB119" s="387"/>
      <c r="AGC119" s="387"/>
      <c r="AGD119" s="387"/>
      <c r="AGE119" s="387"/>
      <c r="AGF119" s="387"/>
      <c r="AGG119" s="387"/>
      <c r="AGH119" s="387"/>
      <c r="AGI119" s="387"/>
      <c r="AGJ119" s="387"/>
      <c r="AGK119" s="387"/>
      <c r="AGL119" s="387"/>
      <c r="AGM119" s="387"/>
      <c r="AGN119" s="387"/>
      <c r="AGO119" s="387"/>
      <c r="AGP119" s="387"/>
      <c r="AGQ119" s="387"/>
      <c r="AGR119" s="387"/>
      <c r="AGS119" s="387"/>
      <c r="AGT119" s="387"/>
      <c r="AGU119" s="387"/>
      <c r="AGV119" s="387"/>
      <c r="AGW119" s="387"/>
      <c r="AGX119" s="387"/>
      <c r="AGY119" s="387"/>
      <c r="AGZ119" s="387"/>
      <c r="AHA119" s="387"/>
      <c r="AHB119" s="387"/>
      <c r="AHC119" s="387"/>
      <c r="AHD119" s="387"/>
      <c r="AHE119" s="387"/>
      <c r="AHF119" s="387"/>
      <c r="AHG119" s="387"/>
      <c r="AHH119" s="387"/>
      <c r="AHI119" s="387"/>
      <c r="AHJ119" s="387"/>
      <c r="AHK119" s="387"/>
      <c r="AHL119" s="387"/>
      <c r="AHM119" s="387"/>
      <c r="AHN119" s="387"/>
      <c r="AHO119" s="387"/>
      <c r="AHP119" s="387"/>
      <c r="AHQ119" s="387"/>
      <c r="AHR119" s="387"/>
      <c r="AHS119" s="387"/>
      <c r="AHT119" s="387"/>
      <c r="AHU119" s="387"/>
      <c r="AHV119" s="387"/>
      <c r="AHW119" s="387"/>
      <c r="AHX119" s="387"/>
      <c r="AHY119" s="387"/>
      <c r="AHZ119" s="387"/>
      <c r="AIA119" s="387"/>
      <c r="AIB119" s="387"/>
      <c r="AIC119" s="387"/>
      <c r="AID119" s="387"/>
      <c r="AIE119" s="387"/>
      <c r="AIF119" s="387"/>
      <c r="AIG119" s="387"/>
      <c r="AIH119" s="387"/>
      <c r="AII119" s="387"/>
      <c r="AIJ119" s="387"/>
      <c r="AIK119" s="387"/>
      <c r="AIL119" s="387"/>
      <c r="AIM119" s="387"/>
      <c r="AIN119" s="387"/>
      <c r="AIO119" s="387"/>
      <c r="AIP119" s="387"/>
      <c r="AIQ119" s="387"/>
      <c r="AIR119" s="387"/>
      <c r="AIS119" s="387"/>
      <c r="AIT119" s="387"/>
      <c r="AIU119" s="387"/>
      <c r="AIV119" s="387"/>
      <c r="AIW119" s="387"/>
      <c r="AIX119" s="387"/>
      <c r="AIY119" s="387"/>
      <c r="AIZ119" s="387"/>
      <c r="AJA119" s="387"/>
      <c r="AJB119" s="387"/>
      <c r="AJC119" s="387"/>
      <c r="AJD119" s="387"/>
      <c r="AJE119" s="387"/>
      <c r="AJF119" s="387"/>
      <c r="AJG119" s="387"/>
      <c r="AJH119" s="387"/>
      <c r="AJI119" s="387"/>
      <c r="AJJ119" s="387"/>
      <c r="AJK119" s="387"/>
      <c r="AJL119" s="387"/>
      <c r="AJM119" s="387"/>
      <c r="AJN119" s="387"/>
      <c r="AJO119" s="387"/>
      <c r="AJP119" s="387"/>
      <c r="AJQ119" s="387"/>
      <c r="AJR119" s="387"/>
      <c r="AJS119" s="387"/>
      <c r="AJT119" s="387"/>
      <c r="AJU119" s="387"/>
      <c r="AJV119" s="387"/>
      <c r="AJW119" s="387"/>
      <c r="AJX119" s="387"/>
      <c r="AJY119" s="387"/>
      <c r="AJZ119" s="387"/>
      <c r="AKA119" s="387"/>
      <c r="AKB119" s="387"/>
      <c r="AKC119" s="387"/>
      <c r="AKD119" s="387"/>
      <c r="AKE119" s="387"/>
      <c r="AKF119" s="387"/>
      <c r="AKG119" s="387"/>
      <c r="AKH119" s="387"/>
      <c r="AKI119" s="387"/>
      <c r="AKJ119" s="387"/>
      <c r="AKK119" s="387"/>
      <c r="AKL119" s="387"/>
      <c r="AKM119" s="387"/>
      <c r="AKN119" s="387"/>
      <c r="AKO119" s="387"/>
      <c r="AKP119" s="387"/>
      <c r="AKQ119" s="387"/>
      <c r="AKR119" s="387"/>
      <c r="AKS119" s="387"/>
      <c r="AKT119" s="387"/>
      <c r="AKU119" s="387"/>
      <c r="AKV119" s="387"/>
      <c r="AKW119" s="387"/>
      <c r="AKX119" s="387"/>
      <c r="AKY119" s="387"/>
      <c r="AKZ119" s="387"/>
      <c r="ALA119" s="387"/>
      <c r="ALB119" s="387"/>
      <c r="ALC119" s="387"/>
      <c r="ALD119" s="387"/>
      <c r="ALE119" s="387"/>
      <c r="ALF119" s="387"/>
      <c r="ALG119" s="387"/>
      <c r="ALH119" s="387"/>
      <c r="ALI119" s="387"/>
      <c r="ALJ119" s="387"/>
      <c r="ALK119" s="387"/>
      <c r="ALL119" s="387"/>
      <c r="ALM119" s="387"/>
      <c r="ALN119" s="387"/>
      <c r="ALO119" s="387"/>
      <c r="ALP119" s="387"/>
      <c r="ALQ119" s="387"/>
      <c r="ALR119" s="387"/>
      <c r="ALS119" s="387"/>
      <c r="ALT119" s="387"/>
      <c r="ALU119" s="387"/>
      <c r="ALV119" s="387"/>
      <c r="ALW119" s="387"/>
      <c r="ALX119" s="387"/>
      <c r="ALY119" s="387"/>
      <c r="ALZ119" s="387"/>
      <c r="AMA119" s="387"/>
      <c r="AMB119" s="387"/>
      <c r="AMC119" s="387"/>
      <c r="AMD119" s="387"/>
      <c r="AME119" s="387"/>
      <c r="AMF119" s="387"/>
      <c r="AMG119" s="387"/>
      <c r="AMH119" s="387"/>
      <c r="AMI119" s="387"/>
      <c r="AMJ119" s="387"/>
      <c r="AMK119" s="387"/>
      <c r="AML119" s="387"/>
      <c r="AMM119" s="387"/>
      <c r="AMN119" s="387"/>
      <c r="AMO119" s="387"/>
      <c r="AMP119" s="387"/>
      <c r="AMQ119" s="387"/>
      <c r="AMR119" s="387"/>
      <c r="AMS119" s="387"/>
      <c r="AMT119" s="387"/>
      <c r="AMU119" s="387"/>
      <c r="AMV119" s="387"/>
      <c r="AMW119" s="387"/>
      <c r="AMX119" s="387"/>
      <c r="AMY119" s="387"/>
      <c r="AMZ119" s="387"/>
      <c r="ANA119" s="387"/>
      <c r="ANB119" s="387"/>
      <c r="ANC119" s="387"/>
      <c r="AND119" s="387"/>
      <c r="ANE119" s="387"/>
      <c r="ANF119" s="387"/>
      <c r="ANG119" s="387"/>
      <c r="ANH119" s="387"/>
      <c r="ANI119" s="387"/>
      <c r="ANJ119" s="387"/>
      <c r="ANK119" s="387"/>
      <c r="ANL119" s="387"/>
      <c r="ANM119" s="387"/>
      <c r="ANN119" s="387"/>
      <c r="ANO119" s="387"/>
      <c r="ANP119" s="387"/>
      <c r="ANQ119" s="387"/>
      <c r="ANR119" s="387"/>
      <c r="ANS119" s="387"/>
      <c r="ANT119" s="387"/>
      <c r="ANU119" s="387"/>
      <c r="ANV119" s="387"/>
      <c r="ANW119" s="387"/>
      <c r="ANX119" s="387"/>
      <c r="ANY119" s="387"/>
      <c r="ANZ119" s="387"/>
      <c r="AOA119" s="387"/>
      <c r="AOB119" s="387"/>
      <c r="AOC119" s="387"/>
      <c r="AOD119" s="387"/>
      <c r="AOE119" s="387"/>
      <c r="AOF119" s="387"/>
      <c r="AOG119" s="387"/>
      <c r="AOH119" s="387"/>
      <c r="AOI119" s="387"/>
      <c r="AOJ119" s="387"/>
      <c r="AOK119" s="387"/>
      <c r="AOL119" s="387"/>
      <c r="AOM119" s="387"/>
      <c r="AON119" s="387"/>
      <c r="AOO119" s="387"/>
      <c r="AOP119" s="387"/>
      <c r="AOQ119" s="387"/>
      <c r="AOR119" s="387"/>
      <c r="AOS119" s="387"/>
      <c r="AOT119" s="387"/>
      <c r="AOU119" s="387"/>
      <c r="AOV119" s="387"/>
      <c r="AOW119" s="387"/>
      <c r="AOX119" s="387"/>
      <c r="AOY119" s="387"/>
      <c r="AOZ119" s="387"/>
      <c r="APA119" s="387"/>
      <c r="APB119" s="387"/>
      <c r="APC119" s="387"/>
      <c r="APD119" s="387"/>
      <c r="APE119" s="387"/>
      <c r="APF119" s="387"/>
      <c r="APG119" s="387"/>
      <c r="APH119" s="387"/>
      <c r="API119" s="387"/>
      <c r="APJ119" s="387"/>
      <c r="APK119" s="387"/>
      <c r="APL119" s="387"/>
      <c r="APM119" s="387"/>
      <c r="APN119" s="387"/>
      <c r="APO119" s="387"/>
      <c r="APP119" s="387"/>
      <c r="APQ119" s="387"/>
      <c r="APR119" s="387"/>
      <c r="APS119" s="387"/>
      <c r="APT119" s="387"/>
      <c r="APU119" s="387"/>
      <c r="APV119" s="387"/>
      <c r="APW119" s="387"/>
      <c r="APX119" s="387"/>
      <c r="APY119" s="387"/>
      <c r="APZ119" s="387"/>
      <c r="AQA119" s="387"/>
      <c r="AQB119" s="387"/>
      <c r="AQC119" s="387"/>
      <c r="AQD119" s="387"/>
      <c r="AQE119" s="387"/>
      <c r="AQF119" s="387"/>
      <c r="AQG119" s="387"/>
      <c r="AQH119" s="387"/>
      <c r="AQI119" s="387"/>
      <c r="AQJ119" s="387"/>
      <c r="AQK119" s="387"/>
      <c r="AQL119" s="387"/>
      <c r="AQM119" s="387"/>
      <c r="AQN119" s="387"/>
      <c r="AQO119" s="387"/>
      <c r="AQP119" s="387"/>
      <c r="AQQ119" s="387"/>
      <c r="AQR119" s="387"/>
      <c r="AQS119" s="387"/>
      <c r="AQT119" s="387"/>
      <c r="AQU119" s="387"/>
      <c r="AQV119" s="387"/>
      <c r="AQW119" s="387"/>
      <c r="AQX119" s="387"/>
      <c r="AQY119" s="387"/>
      <c r="AQZ119" s="387"/>
      <c r="ARA119" s="387"/>
      <c r="ARB119" s="387"/>
      <c r="ARC119" s="387"/>
      <c r="ARD119" s="387"/>
      <c r="ARE119" s="387"/>
      <c r="ARF119" s="387"/>
      <c r="ARG119" s="387"/>
      <c r="ARH119" s="387"/>
      <c r="ARI119" s="387"/>
      <c r="ARJ119" s="387"/>
      <c r="ARK119" s="387"/>
      <c r="ARL119" s="387"/>
      <c r="ARM119" s="387"/>
      <c r="ARN119" s="387"/>
      <c r="ARO119" s="387"/>
      <c r="ARP119" s="387"/>
      <c r="ARQ119" s="387"/>
      <c r="ARR119" s="387"/>
      <c r="ARS119" s="387"/>
      <c r="ART119" s="387"/>
      <c r="ARU119" s="387"/>
      <c r="ARV119" s="387"/>
      <c r="ARW119" s="387"/>
      <c r="ARX119" s="387"/>
      <c r="ARY119" s="387"/>
      <c r="ARZ119" s="387"/>
      <c r="ASA119" s="387"/>
      <c r="ASB119" s="387"/>
      <c r="ASC119" s="387"/>
      <c r="ASD119" s="387"/>
      <c r="ASE119" s="387"/>
      <c r="ASF119" s="387"/>
      <c r="ASG119" s="387"/>
      <c r="ASH119" s="387"/>
      <c r="ASI119" s="387"/>
      <c r="ASJ119" s="387"/>
      <c r="ASK119" s="387"/>
      <c r="ASL119" s="387"/>
      <c r="ASM119" s="387"/>
      <c r="ASN119" s="387"/>
      <c r="ASO119" s="387"/>
      <c r="ASP119" s="387"/>
      <c r="ASQ119" s="387"/>
      <c r="ASR119" s="387"/>
      <c r="ASS119" s="387"/>
      <c r="AST119" s="387"/>
      <c r="ASU119" s="387"/>
      <c r="ASV119" s="387"/>
      <c r="ASW119" s="387"/>
      <c r="ASX119" s="387"/>
      <c r="ASY119" s="387"/>
      <c r="ASZ119" s="387"/>
      <c r="ATA119" s="387"/>
      <c r="ATB119" s="387"/>
      <c r="ATC119" s="387"/>
      <c r="ATD119" s="387"/>
      <c r="ATE119" s="387"/>
      <c r="ATF119" s="387"/>
      <c r="ATG119" s="387"/>
      <c r="ATH119" s="387"/>
      <c r="ATI119" s="387"/>
      <c r="ATJ119" s="387"/>
      <c r="ATK119" s="387"/>
      <c r="ATL119" s="387"/>
      <c r="ATM119" s="387"/>
      <c r="ATN119" s="387"/>
      <c r="ATO119" s="387"/>
      <c r="ATP119" s="387"/>
      <c r="ATQ119" s="387"/>
      <c r="ATR119" s="387"/>
      <c r="ATS119" s="387"/>
      <c r="ATT119" s="387"/>
      <c r="ATU119" s="387"/>
      <c r="ATV119" s="387"/>
      <c r="ATW119" s="387"/>
      <c r="ATX119" s="387"/>
      <c r="ATY119" s="387"/>
      <c r="ATZ119" s="387"/>
      <c r="AUA119" s="387"/>
      <c r="AUB119" s="387"/>
      <c r="AUC119" s="387"/>
      <c r="AUD119" s="387"/>
      <c r="AUE119" s="387"/>
      <c r="AUF119" s="387"/>
      <c r="AUG119" s="387"/>
      <c r="AUH119" s="387"/>
      <c r="AUI119" s="387"/>
      <c r="AUJ119" s="387"/>
      <c r="AUK119" s="387"/>
      <c r="AUL119" s="387"/>
      <c r="AUM119" s="387"/>
      <c r="AUN119" s="387"/>
      <c r="AUO119" s="387"/>
      <c r="AUP119" s="387"/>
      <c r="AUQ119" s="387"/>
      <c r="AUR119" s="387"/>
      <c r="AUS119" s="387"/>
      <c r="AUT119" s="387"/>
      <c r="AUU119" s="387"/>
      <c r="AUV119" s="387"/>
      <c r="AUW119" s="387"/>
      <c r="AUX119" s="387"/>
      <c r="AUY119" s="387"/>
      <c r="AUZ119" s="387"/>
      <c r="AVA119" s="387"/>
      <c r="AVB119" s="387"/>
      <c r="AVC119" s="387"/>
      <c r="AVD119" s="387"/>
      <c r="AVE119" s="387"/>
      <c r="AVF119" s="387"/>
      <c r="AVG119" s="387"/>
      <c r="AVH119" s="387"/>
      <c r="AVI119" s="387"/>
      <c r="AVJ119" s="387"/>
      <c r="AVK119" s="387"/>
      <c r="AVL119" s="387"/>
      <c r="AVM119" s="387"/>
      <c r="AVN119" s="387"/>
      <c r="AVO119" s="387"/>
      <c r="AVP119" s="387"/>
      <c r="AVQ119" s="387"/>
      <c r="AVR119" s="387"/>
      <c r="AVS119" s="387"/>
      <c r="AVT119" s="387"/>
      <c r="AVU119" s="387"/>
      <c r="AVV119" s="387"/>
      <c r="AVW119" s="387"/>
      <c r="AVX119" s="387"/>
      <c r="AVY119" s="387"/>
      <c r="AVZ119" s="387"/>
      <c r="AWA119" s="387"/>
      <c r="AWB119" s="387"/>
      <c r="AWC119" s="387"/>
      <c r="AWD119" s="387"/>
      <c r="AWE119" s="387"/>
      <c r="AWF119" s="387"/>
      <c r="AWG119" s="387"/>
      <c r="AWH119" s="387"/>
      <c r="AWI119" s="387"/>
      <c r="AWJ119" s="387"/>
      <c r="AWK119" s="387"/>
      <c r="AWL119" s="387"/>
      <c r="AWM119" s="387"/>
      <c r="AWN119" s="387"/>
      <c r="AWO119" s="387"/>
      <c r="AWP119" s="387"/>
      <c r="AWQ119" s="387"/>
      <c r="AWR119" s="387"/>
      <c r="AWS119" s="387"/>
      <c r="AWT119" s="387"/>
      <c r="AWU119" s="387"/>
      <c r="AWV119" s="387"/>
      <c r="AWW119" s="387"/>
      <c r="AWX119" s="387"/>
      <c r="AWY119" s="387"/>
      <c r="AWZ119" s="387"/>
      <c r="AXA119" s="387"/>
      <c r="AXB119" s="387"/>
      <c r="AXC119" s="387"/>
      <c r="AXD119" s="387"/>
      <c r="AXE119" s="387"/>
      <c r="AXF119" s="387"/>
      <c r="AXG119" s="387"/>
      <c r="AXH119" s="387"/>
      <c r="AXI119" s="387"/>
      <c r="AXJ119" s="387"/>
      <c r="AXK119" s="387"/>
      <c r="AXL119" s="387"/>
      <c r="AXM119" s="387"/>
      <c r="AXN119" s="387"/>
      <c r="AXO119" s="387"/>
      <c r="AXP119" s="387"/>
      <c r="AXQ119" s="387"/>
      <c r="AXR119" s="387"/>
      <c r="AXS119" s="387"/>
      <c r="AXT119" s="387"/>
      <c r="AXU119" s="387"/>
      <c r="AXV119" s="387"/>
      <c r="AXW119" s="387"/>
      <c r="AXX119" s="387"/>
      <c r="AXY119" s="387"/>
      <c r="AXZ119" s="387"/>
      <c r="AYA119" s="387"/>
      <c r="AYB119" s="387"/>
      <c r="AYC119" s="387"/>
      <c r="AYD119" s="387"/>
      <c r="AYE119" s="387"/>
      <c r="AYF119" s="387"/>
      <c r="AYG119" s="387"/>
      <c r="AYH119" s="387"/>
      <c r="AYI119" s="387"/>
      <c r="AYJ119" s="387"/>
      <c r="AYK119" s="387"/>
      <c r="AYL119" s="387"/>
      <c r="AYM119" s="387"/>
      <c r="AYN119" s="387"/>
      <c r="AYO119" s="387"/>
      <c r="AYP119" s="387"/>
      <c r="AYQ119" s="387"/>
      <c r="AYR119" s="387"/>
      <c r="AYS119" s="387"/>
      <c r="AYT119" s="387"/>
      <c r="AYU119" s="387"/>
      <c r="AYV119" s="387"/>
      <c r="AYW119" s="387"/>
      <c r="AYX119" s="387"/>
      <c r="AYY119" s="387"/>
      <c r="AYZ119" s="387"/>
      <c r="AZA119" s="387"/>
      <c r="AZB119" s="387"/>
      <c r="AZC119" s="387"/>
      <c r="AZD119" s="387"/>
      <c r="AZE119" s="387"/>
      <c r="AZF119" s="387"/>
      <c r="AZG119" s="387"/>
      <c r="AZH119" s="387"/>
      <c r="AZI119" s="387"/>
      <c r="AZJ119" s="387"/>
      <c r="AZK119" s="387"/>
      <c r="AZL119" s="387"/>
      <c r="AZM119" s="387"/>
      <c r="AZN119" s="387"/>
      <c r="AZO119" s="387"/>
      <c r="AZP119" s="387"/>
      <c r="AZQ119" s="387"/>
      <c r="AZR119" s="387"/>
      <c r="AZS119" s="387"/>
      <c r="AZT119" s="387"/>
      <c r="AZU119" s="387"/>
      <c r="AZV119" s="387"/>
      <c r="AZW119" s="387"/>
      <c r="AZX119" s="387"/>
      <c r="AZY119" s="387"/>
      <c r="AZZ119" s="387"/>
      <c r="BAA119" s="387"/>
      <c r="BAB119" s="387"/>
      <c r="BAC119" s="387"/>
      <c r="BAD119" s="387"/>
      <c r="BAE119" s="387"/>
      <c r="BAF119" s="387"/>
      <c r="BAG119" s="387"/>
      <c r="BAH119" s="387"/>
      <c r="BAI119" s="387"/>
      <c r="BAJ119" s="387"/>
      <c r="BAK119" s="387"/>
      <c r="BAL119" s="387"/>
      <c r="BAM119" s="387"/>
      <c r="BAN119" s="387"/>
      <c r="BAO119" s="387"/>
      <c r="BAP119" s="387"/>
      <c r="BAQ119" s="387"/>
      <c r="BAR119" s="387"/>
      <c r="BAS119" s="387"/>
      <c r="BAT119" s="387"/>
      <c r="BAU119" s="387"/>
      <c r="BAV119" s="387"/>
      <c r="BAW119" s="387"/>
      <c r="BAX119" s="387"/>
      <c r="BAY119" s="387"/>
      <c r="BAZ119" s="387"/>
      <c r="BBA119" s="387"/>
      <c r="BBB119" s="387"/>
      <c r="BBC119" s="387"/>
      <c r="BBD119" s="387"/>
      <c r="BBE119" s="387"/>
      <c r="BBF119" s="387"/>
      <c r="BBG119" s="387"/>
      <c r="BBH119" s="387"/>
      <c r="BBI119" s="387"/>
      <c r="BBJ119" s="387"/>
      <c r="BBK119" s="387"/>
      <c r="BBL119" s="387"/>
      <c r="BBM119" s="387"/>
      <c r="BBN119" s="387"/>
      <c r="BBO119" s="387"/>
      <c r="BBP119" s="387"/>
      <c r="BBQ119" s="387"/>
      <c r="BBR119" s="387"/>
      <c r="BBS119" s="387"/>
      <c r="BBT119" s="387"/>
      <c r="BBU119" s="387"/>
      <c r="BBV119" s="387"/>
      <c r="BBW119" s="387"/>
      <c r="BBX119" s="387"/>
      <c r="BBY119" s="387"/>
      <c r="BBZ119" s="387"/>
      <c r="BCA119" s="387"/>
      <c r="BCB119" s="387"/>
      <c r="BCC119" s="387"/>
      <c r="BCD119" s="387"/>
      <c r="BCE119" s="387"/>
      <c r="BCF119" s="387"/>
      <c r="BCG119" s="387"/>
      <c r="BCH119" s="387"/>
      <c r="BCI119" s="387"/>
      <c r="BCJ119" s="387"/>
      <c r="BCK119" s="387"/>
      <c r="BCL119" s="387"/>
      <c r="BCM119" s="387"/>
      <c r="BCN119" s="387"/>
      <c r="BCO119" s="387"/>
      <c r="BCP119" s="387"/>
      <c r="BCQ119" s="387"/>
      <c r="BCR119" s="387"/>
      <c r="BCS119" s="387"/>
      <c r="BCT119" s="387"/>
      <c r="BCU119" s="387"/>
      <c r="BCV119" s="387"/>
      <c r="BCW119" s="387"/>
      <c r="BCX119" s="387"/>
      <c r="BCY119" s="387"/>
      <c r="BCZ119" s="387"/>
      <c r="BDA119" s="387"/>
      <c r="BDB119" s="387"/>
      <c r="BDC119" s="387"/>
      <c r="BDD119" s="387"/>
      <c r="BDE119" s="387"/>
      <c r="BDF119" s="387"/>
      <c r="BDG119" s="387"/>
      <c r="BDH119" s="387"/>
      <c r="BDI119" s="387"/>
      <c r="BDJ119" s="387"/>
      <c r="BDK119" s="387"/>
      <c r="BDL119" s="387"/>
      <c r="BDM119" s="387"/>
      <c r="BDN119" s="387"/>
      <c r="BDO119" s="387"/>
      <c r="BDP119" s="387"/>
      <c r="BDQ119" s="387"/>
      <c r="BDR119" s="387"/>
      <c r="BDS119" s="387"/>
      <c r="BDT119" s="387"/>
      <c r="BDU119" s="387"/>
      <c r="BDV119" s="387"/>
      <c r="BDW119" s="387"/>
      <c r="BDX119" s="387"/>
      <c r="BDY119" s="387"/>
      <c r="BDZ119" s="387"/>
      <c r="BEA119" s="387"/>
      <c r="BEB119" s="387"/>
      <c r="BEC119" s="387"/>
      <c r="BED119" s="387"/>
      <c r="BEE119" s="387"/>
      <c r="BEF119" s="387"/>
      <c r="BEG119" s="387"/>
      <c r="BEH119" s="387"/>
      <c r="BEI119" s="387"/>
      <c r="BEJ119" s="387"/>
      <c r="BEK119" s="387"/>
      <c r="BEL119" s="387"/>
      <c r="BEM119" s="387"/>
      <c r="BEN119" s="387"/>
      <c r="BEO119" s="387"/>
      <c r="BEP119" s="387"/>
      <c r="BEQ119" s="387"/>
      <c r="BER119" s="387"/>
      <c r="BES119" s="387"/>
      <c r="BET119" s="387"/>
      <c r="BEU119" s="387"/>
      <c r="BEV119" s="387"/>
      <c r="BEW119" s="387"/>
      <c r="BEX119" s="387"/>
      <c r="BEY119" s="387"/>
      <c r="BEZ119" s="387"/>
      <c r="BFA119" s="387"/>
      <c r="BFB119" s="387"/>
      <c r="BFC119" s="387"/>
      <c r="BFD119" s="387"/>
      <c r="BFE119" s="387"/>
      <c r="BFF119" s="387"/>
      <c r="BFG119" s="387"/>
      <c r="BFH119" s="387"/>
      <c r="BFI119" s="387"/>
      <c r="BFJ119" s="387"/>
      <c r="BFK119" s="387"/>
      <c r="BFL119" s="387"/>
      <c r="BFM119" s="387"/>
      <c r="BFN119" s="387"/>
      <c r="BFO119" s="387"/>
      <c r="BFP119" s="387"/>
      <c r="BFQ119" s="387"/>
      <c r="BFR119" s="387"/>
      <c r="BFS119" s="387"/>
      <c r="BFT119" s="387"/>
      <c r="BFU119" s="387"/>
      <c r="BFV119" s="387"/>
      <c r="BFW119" s="387"/>
      <c r="BFX119" s="387"/>
      <c r="BFY119" s="387"/>
      <c r="BFZ119" s="387"/>
      <c r="BGA119" s="387"/>
      <c r="BGB119" s="387"/>
      <c r="BGC119" s="387"/>
      <c r="BGD119" s="387"/>
      <c r="BGE119" s="387"/>
      <c r="BGF119" s="387"/>
      <c r="BGG119" s="387"/>
      <c r="BGH119" s="387"/>
      <c r="BGI119" s="387"/>
      <c r="BGJ119" s="387"/>
      <c r="BGK119" s="387"/>
      <c r="BGL119" s="387"/>
      <c r="BGM119" s="387"/>
      <c r="BGN119" s="387"/>
      <c r="BGO119" s="387"/>
      <c r="BGP119" s="387"/>
      <c r="BGQ119" s="387"/>
      <c r="BGR119" s="387"/>
      <c r="BGS119" s="387"/>
      <c r="BGT119" s="387"/>
      <c r="BGU119" s="387"/>
      <c r="BGV119" s="387"/>
      <c r="BGW119" s="387"/>
      <c r="BGX119" s="387"/>
      <c r="BGY119" s="387"/>
      <c r="BGZ119" s="387"/>
      <c r="BHA119" s="387"/>
      <c r="BHB119" s="387"/>
      <c r="BHC119" s="387"/>
      <c r="BHD119" s="387"/>
      <c r="BHE119" s="387"/>
      <c r="BHF119" s="387"/>
      <c r="BHG119" s="387"/>
      <c r="BHH119" s="387"/>
      <c r="BHI119" s="387"/>
      <c r="BHJ119" s="387"/>
      <c r="BHK119" s="387"/>
      <c r="BHL119" s="387"/>
      <c r="BHM119" s="387"/>
      <c r="BHN119" s="387"/>
      <c r="BHO119" s="387"/>
      <c r="BHP119" s="387"/>
      <c r="BHQ119" s="387"/>
      <c r="BHR119" s="387"/>
      <c r="BHS119" s="387"/>
      <c r="BHT119" s="387"/>
      <c r="BHU119" s="387"/>
      <c r="BHV119" s="387"/>
      <c r="BHW119" s="387"/>
      <c r="BHX119" s="387"/>
      <c r="BHY119" s="387"/>
      <c r="BHZ119" s="387"/>
      <c r="BIA119" s="387"/>
      <c r="BIB119" s="387"/>
      <c r="BIC119" s="387"/>
      <c r="BID119" s="387"/>
      <c r="BIE119" s="387"/>
      <c r="BIF119" s="387"/>
      <c r="BIG119" s="387"/>
      <c r="BIH119" s="387"/>
      <c r="BII119" s="387"/>
      <c r="BIJ119" s="387"/>
      <c r="BIK119" s="387"/>
      <c r="BIL119" s="387"/>
      <c r="BIM119" s="387"/>
      <c r="BIN119" s="387"/>
      <c r="BIO119" s="387"/>
      <c r="BIP119" s="387"/>
      <c r="BIQ119" s="387"/>
      <c r="BIR119" s="387"/>
      <c r="BIS119" s="387"/>
      <c r="BIT119" s="387"/>
      <c r="BIU119" s="387"/>
      <c r="BIV119" s="387"/>
      <c r="BIW119" s="387"/>
      <c r="BIX119" s="387"/>
      <c r="BIY119" s="387"/>
      <c r="BIZ119" s="387"/>
      <c r="BJA119" s="387"/>
      <c r="BJB119" s="387"/>
      <c r="BJC119" s="387"/>
      <c r="BJD119" s="387"/>
      <c r="BJE119" s="387"/>
      <c r="BJF119" s="387"/>
      <c r="BJG119" s="387"/>
      <c r="BJH119" s="387"/>
      <c r="BJI119" s="387"/>
      <c r="BJJ119" s="387"/>
      <c r="BJK119" s="387"/>
      <c r="BJL119" s="387"/>
      <c r="BJM119" s="387"/>
      <c r="BJN119" s="387"/>
      <c r="BJO119" s="387"/>
      <c r="BJP119" s="387"/>
      <c r="BJQ119" s="387"/>
      <c r="BJR119" s="387"/>
      <c r="BJS119" s="387"/>
      <c r="BJT119" s="387"/>
      <c r="BJU119" s="387"/>
      <c r="BJV119" s="387"/>
      <c r="BJW119" s="387"/>
      <c r="BJX119" s="387"/>
      <c r="BJY119" s="387"/>
      <c r="BJZ119" s="387"/>
      <c r="BKA119" s="387"/>
      <c r="BKB119" s="387"/>
      <c r="BKC119" s="387"/>
      <c r="BKD119" s="387"/>
      <c r="BKE119" s="387"/>
      <c r="BKF119" s="387"/>
      <c r="BKG119" s="387"/>
      <c r="BKH119" s="387"/>
      <c r="BKI119" s="387"/>
      <c r="BKJ119" s="387"/>
      <c r="BKK119" s="387"/>
      <c r="BKL119" s="387"/>
      <c r="BKM119" s="387"/>
      <c r="BKN119" s="387"/>
      <c r="BKO119" s="387"/>
      <c r="BKP119" s="387"/>
      <c r="BKQ119" s="387"/>
      <c r="BKR119" s="387"/>
      <c r="BKS119" s="387"/>
      <c r="BKT119" s="387"/>
      <c r="BKU119" s="387"/>
      <c r="BKV119" s="387"/>
      <c r="BKW119" s="387"/>
      <c r="BKX119" s="387"/>
      <c r="BKY119" s="387"/>
      <c r="BKZ119" s="387"/>
      <c r="BLA119" s="387"/>
      <c r="BLB119" s="387"/>
      <c r="BLC119" s="387"/>
      <c r="BLD119" s="387"/>
      <c r="BLE119" s="387"/>
      <c r="BLF119" s="387"/>
      <c r="BLG119" s="387"/>
      <c r="BLH119" s="387"/>
      <c r="BLI119" s="387"/>
      <c r="BLJ119" s="387"/>
      <c r="BLK119" s="387"/>
      <c r="BLL119" s="387"/>
      <c r="BLM119" s="387"/>
      <c r="BLN119" s="387"/>
      <c r="BLO119" s="387"/>
      <c r="BLP119" s="387"/>
      <c r="BLQ119" s="387"/>
      <c r="BLR119" s="387"/>
      <c r="BLS119" s="387"/>
      <c r="BLT119" s="387"/>
      <c r="BLU119" s="387"/>
      <c r="BLV119" s="387"/>
      <c r="BLW119" s="387"/>
      <c r="BLX119" s="387"/>
      <c r="BLY119" s="387"/>
      <c r="BLZ119" s="387"/>
      <c r="BMA119" s="387"/>
      <c r="BMB119" s="387"/>
      <c r="BMC119" s="387"/>
      <c r="BMD119" s="387"/>
      <c r="BME119" s="387"/>
      <c r="BMF119" s="387"/>
      <c r="BMG119" s="387"/>
      <c r="BMH119" s="387"/>
      <c r="BMI119" s="387"/>
      <c r="BMJ119" s="387"/>
      <c r="BMK119" s="387"/>
      <c r="BML119" s="387"/>
      <c r="BMM119" s="387"/>
      <c r="BMN119" s="387"/>
      <c r="BMO119" s="387"/>
      <c r="BMP119" s="387"/>
      <c r="BMQ119" s="387"/>
      <c r="BMR119" s="387"/>
      <c r="BMS119" s="387"/>
      <c r="BMT119" s="387"/>
      <c r="BMU119" s="387"/>
      <c r="BMV119" s="387"/>
      <c r="BMW119" s="387"/>
      <c r="BMX119" s="387"/>
      <c r="BMY119" s="387"/>
      <c r="BMZ119" s="387"/>
      <c r="BNA119" s="387"/>
      <c r="BNB119" s="387"/>
      <c r="BNC119" s="387"/>
      <c r="BND119" s="387"/>
      <c r="BNE119" s="387"/>
      <c r="BNF119" s="387"/>
      <c r="BNG119" s="387"/>
      <c r="BNH119" s="387"/>
      <c r="BNI119" s="387"/>
      <c r="BNJ119" s="387"/>
      <c r="BNK119" s="387"/>
      <c r="BNL119" s="387"/>
      <c r="BNM119" s="387"/>
      <c r="BNN119" s="387"/>
      <c r="BNO119" s="387"/>
      <c r="BNP119" s="387"/>
      <c r="BNQ119" s="387"/>
      <c r="BNR119" s="387"/>
      <c r="BNS119" s="387"/>
      <c r="BNT119" s="387"/>
      <c r="BNU119" s="387"/>
      <c r="BNV119" s="387"/>
      <c r="BNW119" s="387"/>
      <c r="BNX119" s="387"/>
      <c r="BNY119" s="387"/>
      <c r="BNZ119" s="387"/>
      <c r="BOA119" s="387"/>
      <c r="BOB119" s="387"/>
      <c r="BOC119" s="387"/>
      <c r="BOD119" s="387"/>
      <c r="BOE119" s="387"/>
      <c r="BOF119" s="387"/>
      <c r="BOG119" s="387"/>
      <c r="BOH119" s="387"/>
      <c r="BOI119" s="387"/>
      <c r="BOJ119" s="387"/>
      <c r="BOK119" s="387"/>
      <c r="BOL119" s="387"/>
      <c r="BOM119" s="387"/>
      <c r="BON119" s="387"/>
      <c r="BOO119" s="387"/>
      <c r="BOP119" s="387"/>
      <c r="BOQ119" s="387"/>
      <c r="BOR119" s="387"/>
      <c r="BOS119" s="387"/>
      <c r="BOT119" s="387"/>
      <c r="BOU119" s="387"/>
      <c r="BOV119" s="387"/>
      <c r="BOW119" s="387"/>
      <c r="BOX119" s="387"/>
      <c r="BOY119" s="387"/>
      <c r="BOZ119" s="387"/>
      <c r="BPA119" s="387"/>
      <c r="BPB119" s="387"/>
      <c r="BPC119" s="387"/>
      <c r="BPD119" s="387"/>
      <c r="BPE119" s="387"/>
      <c r="BPF119" s="387"/>
      <c r="BPG119" s="387"/>
      <c r="BPH119" s="387"/>
      <c r="BPI119" s="387"/>
      <c r="BPJ119" s="387"/>
      <c r="BPK119" s="387"/>
      <c r="BPL119" s="387"/>
      <c r="BPM119" s="387"/>
      <c r="BPN119" s="387"/>
      <c r="BPO119" s="387"/>
      <c r="BPP119" s="387"/>
      <c r="BPQ119" s="387"/>
      <c r="BPR119" s="387"/>
      <c r="BPS119" s="387"/>
      <c r="BPT119" s="387"/>
      <c r="BPU119" s="387"/>
      <c r="BPV119" s="387"/>
      <c r="BPW119" s="387"/>
      <c r="BPX119" s="387"/>
      <c r="BPY119" s="387"/>
      <c r="BPZ119" s="387"/>
      <c r="BQA119" s="387"/>
      <c r="BQB119" s="387"/>
      <c r="BQC119" s="387"/>
      <c r="BQD119" s="387"/>
      <c r="BQE119" s="387"/>
      <c r="BQF119" s="387"/>
      <c r="BQG119" s="387"/>
      <c r="BQH119" s="387"/>
      <c r="BQI119" s="387"/>
      <c r="BQJ119" s="387"/>
      <c r="BQK119" s="387"/>
      <c r="BQL119" s="387"/>
      <c r="BQM119" s="387"/>
      <c r="BQN119" s="387"/>
      <c r="BQO119" s="387"/>
      <c r="BQP119" s="387"/>
      <c r="BQQ119" s="387"/>
      <c r="BQR119" s="387"/>
      <c r="BQS119" s="387"/>
      <c r="BQT119" s="387"/>
      <c r="BQU119" s="387"/>
      <c r="BQV119" s="387"/>
      <c r="BQW119" s="387"/>
      <c r="BQX119" s="387"/>
      <c r="BQY119" s="387"/>
      <c r="BQZ119" s="387"/>
      <c r="BRA119" s="387"/>
      <c r="BRB119" s="387"/>
      <c r="BRC119" s="387"/>
      <c r="BRD119" s="387"/>
      <c r="BRE119" s="387"/>
      <c r="BRF119" s="387"/>
      <c r="BRG119" s="387"/>
      <c r="BRH119" s="387"/>
      <c r="BRI119" s="387"/>
      <c r="BRJ119" s="387"/>
      <c r="BRK119" s="387"/>
      <c r="BRL119" s="387"/>
      <c r="BRM119" s="387"/>
      <c r="BRN119" s="387"/>
      <c r="BRO119" s="387"/>
      <c r="BRP119" s="387"/>
      <c r="BRQ119" s="387"/>
      <c r="BRR119" s="387"/>
      <c r="BRS119" s="387"/>
      <c r="BRT119" s="387"/>
      <c r="BRU119" s="387"/>
      <c r="BRV119" s="387"/>
      <c r="BRW119" s="387"/>
      <c r="BRX119" s="387"/>
      <c r="BRY119" s="387"/>
      <c r="BRZ119" s="387"/>
      <c r="BSA119" s="387"/>
      <c r="BSB119" s="387"/>
      <c r="BSC119" s="387"/>
      <c r="BSD119" s="387"/>
      <c r="BSE119" s="387"/>
      <c r="BSF119" s="387"/>
      <c r="BSG119" s="387"/>
      <c r="BSH119" s="387"/>
      <c r="BSI119" s="387"/>
      <c r="BSJ119" s="387"/>
      <c r="BSK119" s="387"/>
      <c r="BSL119" s="387"/>
      <c r="BSM119" s="387"/>
      <c r="BSN119" s="387"/>
      <c r="BSO119" s="387"/>
      <c r="BSP119" s="387"/>
      <c r="BSQ119" s="387"/>
      <c r="BSR119" s="387"/>
      <c r="BSS119" s="387"/>
      <c r="BST119" s="387"/>
      <c r="BSU119" s="387"/>
      <c r="BSV119" s="387"/>
      <c r="BSW119" s="387"/>
      <c r="BSX119" s="387"/>
      <c r="BSY119" s="387"/>
      <c r="BSZ119" s="387"/>
      <c r="BTA119" s="387"/>
      <c r="BTB119" s="387"/>
      <c r="BTC119" s="387"/>
      <c r="BTD119" s="387"/>
      <c r="BTE119" s="387"/>
      <c r="BTF119" s="387"/>
      <c r="BTG119" s="387"/>
      <c r="BTH119" s="387"/>
      <c r="BTI119" s="387"/>
      <c r="BTJ119" s="387"/>
      <c r="BTK119" s="387"/>
      <c r="BTL119" s="387"/>
      <c r="BTM119" s="387"/>
      <c r="BTN119" s="387"/>
      <c r="BTO119" s="387"/>
      <c r="BTP119" s="387"/>
      <c r="BTQ119" s="387"/>
      <c r="BTR119" s="387"/>
      <c r="BTS119" s="387"/>
      <c r="BTT119" s="387"/>
      <c r="BTU119" s="387"/>
      <c r="BTV119" s="387"/>
      <c r="BTW119" s="387"/>
      <c r="BTX119" s="387"/>
      <c r="BTY119" s="387"/>
      <c r="BTZ119" s="387"/>
      <c r="BUA119" s="387"/>
      <c r="BUB119" s="387"/>
      <c r="BUC119" s="387"/>
      <c r="BUD119" s="387"/>
      <c r="BUE119" s="387"/>
      <c r="BUF119" s="387"/>
      <c r="BUG119" s="387"/>
      <c r="BUH119" s="387"/>
      <c r="BUI119" s="387"/>
      <c r="BUJ119" s="387"/>
      <c r="BUK119" s="387"/>
      <c r="BUL119" s="387"/>
      <c r="BUM119" s="387"/>
      <c r="BUN119" s="387"/>
      <c r="BUO119" s="387"/>
      <c r="BUP119" s="387"/>
      <c r="BUQ119" s="387"/>
      <c r="BUR119" s="387"/>
      <c r="BUS119" s="387"/>
      <c r="BUT119" s="387"/>
      <c r="BUU119" s="387"/>
      <c r="BUV119" s="387"/>
      <c r="BUW119" s="387"/>
      <c r="BUX119" s="387"/>
      <c r="BUY119" s="387"/>
      <c r="BUZ119" s="387"/>
      <c r="BVA119" s="387"/>
      <c r="BVB119" s="387"/>
      <c r="BVC119" s="387"/>
      <c r="BVD119" s="387"/>
      <c r="BVE119" s="387"/>
      <c r="BVF119" s="387"/>
      <c r="BVG119" s="387"/>
      <c r="BVH119" s="387"/>
      <c r="BVI119" s="387"/>
      <c r="BVJ119" s="387"/>
      <c r="BVK119" s="387"/>
      <c r="BVL119" s="387"/>
      <c r="BVM119" s="387"/>
      <c r="BVN119" s="387"/>
      <c r="BVO119" s="387"/>
      <c r="BVP119" s="387"/>
      <c r="BVQ119" s="387"/>
      <c r="BVR119" s="387"/>
      <c r="BVS119" s="387"/>
      <c r="BVT119" s="387"/>
      <c r="BVU119" s="387"/>
      <c r="BVV119" s="387"/>
      <c r="BVW119" s="387"/>
      <c r="BVX119" s="387"/>
      <c r="BVY119" s="387"/>
      <c r="BVZ119" s="387"/>
      <c r="BWA119" s="387"/>
      <c r="BWB119" s="387"/>
      <c r="BWC119" s="387"/>
      <c r="BWD119" s="387"/>
      <c r="BWE119" s="387"/>
      <c r="BWF119" s="387"/>
      <c r="BWG119" s="387"/>
      <c r="BWH119" s="387"/>
      <c r="BWI119" s="387"/>
      <c r="BWJ119" s="387"/>
      <c r="BWK119" s="387"/>
      <c r="BWL119" s="387"/>
      <c r="BWM119" s="387"/>
      <c r="BWN119" s="387"/>
      <c r="BWO119" s="387"/>
      <c r="BWP119" s="387"/>
      <c r="BWQ119" s="387"/>
      <c r="BWR119" s="387"/>
      <c r="BWS119" s="387"/>
      <c r="BWT119" s="387"/>
      <c r="BWU119" s="387"/>
      <c r="BWV119" s="387"/>
      <c r="BWW119" s="387"/>
      <c r="BWX119" s="387"/>
      <c r="BWY119" s="387"/>
      <c r="BWZ119" s="387"/>
      <c r="BXA119" s="387"/>
      <c r="BXB119" s="387"/>
      <c r="BXC119" s="387"/>
      <c r="BXD119" s="387"/>
      <c r="BXE119" s="387"/>
      <c r="BXF119" s="387"/>
      <c r="BXG119" s="387"/>
      <c r="BXH119" s="387"/>
      <c r="BXI119" s="387"/>
      <c r="BXJ119" s="387"/>
      <c r="BXK119" s="387"/>
      <c r="BXL119" s="387"/>
      <c r="BXM119" s="387"/>
      <c r="BXN119" s="387"/>
      <c r="BXO119" s="387"/>
      <c r="BXP119" s="387"/>
      <c r="BXQ119" s="387"/>
      <c r="BXR119" s="387"/>
      <c r="BXS119" s="387"/>
      <c r="BXT119" s="387"/>
      <c r="BXU119" s="387"/>
      <c r="BXV119" s="387"/>
      <c r="BXW119" s="387"/>
      <c r="BXX119" s="387"/>
      <c r="BXY119" s="387"/>
      <c r="BXZ119" s="387"/>
      <c r="BYA119" s="387"/>
      <c r="BYB119" s="387"/>
      <c r="BYC119" s="387"/>
      <c r="BYD119" s="387"/>
      <c r="BYE119" s="387"/>
      <c r="BYF119" s="387"/>
      <c r="BYG119" s="387"/>
      <c r="BYH119" s="387"/>
      <c r="BYI119" s="387"/>
      <c r="BYJ119" s="387"/>
      <c r="BYK119" s="387"/>
      <c r="BYL119" s="387"/>
      <c r="BYM119" s="387"/>
      <c r="BYN119" s="387"/>
      <c r="BYO119" s="387"/>
      <c r="BYP119" s="387"/>
      <c r="BYQ119" s="387"/>
      <c r="BYR119" s="387"/>
      <c r="BYS119" s="387"/>
      <c r="BYT119" s="387"/>
      <c r="BYU119" s="387"/>
      <c r="BYV119" s="387"/>
      <c r="BYW119" s="387"/>
      <c r="BYX119" s="387"/>
      <c r="BYY119" s="387"/>
      <c r="BYZ119" s="387"/>
      <c r="BZA119" s="387"/>
      <c r="BZB119" s="387"/>
      <c r="BZC119" s="387"/>
      <c r="BZD119" s="387"/>
      <c r="BZE119" s="387"/>
      <c r="BZF119" s="387"/>
      <c r="BZG119" s="387"/>
      <c r="BZH119" s="387"/>
      <c r="BZI119" s="387"/>
      <c r="BZJ119" s="387"/>
      <c r="BZK119" s="387"/>
      <c r="BZL119" s="387"/>
      <c r="BZM119" s="387"/>
      <c r="BZN119" s="387"/>
      <c r="BZO119" s="387"/>
      <c r="BZP119" s="387"/>
      <c r="BZQ119" s="387"/>
      <c r="BZR119" s="387"/>
      <c r="BZS119" s="387"/>
      <c r="BZT119" s="387"/>
      <c r="BZU119" s="387"/>
      <c r="BZV119" s="387"/>
      <c r="BZW119" s="387"/>
      <c r="BZX119" s="387"/>
      <c r="BZY119" s="387"/>
      <c r="BZZ119" s="387"/>
      <c r="CAA119" s="387"/>
      <c r="CAB119" s="387"/>
      <c r="CAC119" s="387"/>
      <c r="CAD119" s="387"/>
      <c r="CAE119" s="387"/>
      <c r="CAF119" s="387"/>
      <c r="CAG119" s="387"/>
      <c r="CAH119" s="387"/>
      <c r="CAI119" s="387"/>
      <c r="CAJ119" s="387"/>
      <c r="CAK119" s="387"/>
      <c r="CAL119" s="387"/>
      <c r="CAM119" s="387"/>
      <c r="CAN119" s="387"/>
      <c r="CAO119" s="387"/>
      <c r="CAP119" s="387"/>
      <c r="CAQ119" s="387"/>
      <c r="CAR119" s="387"/>
      <c r="CAS119" s="387"/>
      <c r="CAT119" s="387"/>
      <c r="CAU119" s="387"/>
      <c r="CAV119" s="387"/>
      <c r="CAW119" s="387"/>
      <c r="CAX119" s="387"/>
      <c r="CAY119" s="387"/>
      <c r="CAZ119" s="387"/>
      <c r="CBA119" s="387"/>
      <c r="CBB119" s="387"/>
      <c r="CBC119" s="387"/>
      <c r="CBD119" s="387"/>
      <c r="CBE119" s="387"/>
      <c r="CBF119" s="387"/>
      <c r="CBG119" s="387"/>
      <c r="CBH119" s="387"/>
      <c r="CBI119" s="387"/>
      <c r="CBJ119" s="387"/>
      <c r="CBK119" s="387"/>
      <c r="CBL119" s="387"/>
      <c r="CBM119" s="387"/>
      <c r="CBN119" s="387"/>
      <c r="CBO119" s="387"/>
      <c r="CBP119" s="387"/>
      <c r="CBQ119" s="387"/>
      <c r="CBR119" s="387"/>
      <c r="CBS119" s="387"/>
      <c r="CBT119" s="387"/>
      <c r="CBU119" s="387"/>
      <c r="CBV119" s="387"/>
      <c r="CBW119" s="387"/>
      <c r="CBX119" s="387"/>
      <c r="CBY119" s="387"/>
      <c r="CBZ119" s="387"/>
      <c r="CCA119" s="387"/>
      <c r="CCB119" s="387"/>
      <c r="CCC119" s="387"/>
      <c r="CCD119" s="387"/>
      <c r="CCE119" s="387"/>
      <c r="CCF119" s="387"/>
      <c r="CCG119" s="387"/>
      <c r="CCH119" s="387"/>
      <c r="CCI119" s="387"/>
      <c r="CCJ119" s="387"/>
      <c r="CCK119" s="387"/>
      <c r="CCL119" s="387"/>
      <c r="CCM119" s="387"/>
      <c r="CCN119" s="387"/>
      <c r="CCO119" s="387"/>
      <c r="CCP119" s="387"/>
      <c r="CCQ119" s="387"/>
      <c r="CCR119" s="387"/>
      <c r="CCS119" s="387"/>
      <c r="CCT119" s="387"/>
      <c r="CCU119" s="387"/>
      <c r="CCV119" s="387"/>
      <c r="CCW119" s="387"/>
      <c r="CCX119" s="387"/>
      <c r="CCY119" s="387"/>
      <c r="CCZ119" s="387"/>
      <c r="CDA119" s="387"/>
      <c r="CDB119" s="387"/>
      <c r="CDC119" s="387"/>
      <c r="CDD119" s="387"/>
      <c r="CDE119" s="387"/>
      <c r="CDF119" s="387"/>
      <c r="CDG119" s="387"/>
      <c r="CDH119" s="387"/>
      <c r="CDI119" s="387"/>
      <c r="CDJ119" s="387"/>
      <c r="CDK119" s="387"/>
      <c r="CDL119" s="387"/>
      <c r="CDM119" s="387"/>
      <c r="CDN119" s="387"/>
      <c r="CDO119" s="387"/>
      <c r="CDP119" s="387"/>
      <c r="CDQ119" s="387"/>
      <c r="CDR119" s="387"/>
      <c r="CDS119" s="387"/>
      <c r="CDT119" s="387"/>
      <c r="CDU119" s="387"/>
      <c r="CDV119" s="387"/>
      <c r="CDW119" s="387"/>
      <c r="CDX119" s="387"/>
      <c r="CDY119" s="387"/>
      <c r="CDZ119" s="387"/>
      <c r="CEA119" s="387"/>
      <c r="CEB119" s="387"/>
      <c r="CEC119" s="387"/>
      <c r="CED119" s="387"/>
      <c r="CEE119" s="387"/>
      <c r="CEF119" s="387"/>
      <c r="CEG119" s="387"/>
      <c r="CEH119" s="387"/>
      <c r="CEI119" s="387"/>
      <c r="CEJ119" s="387"/>
      <c r="CEK119" s="387"/>
      <c r="CEL119" s="387"/>
      <c r="CEM119" s="387"/>
      <c r="CEN119" s="387"/>
      <c r="CEO119" s="387"/>
      <c r="CEP119" s="387"/>
      <c r="CEQ119" s="387"/>
      <c r="CER119" s="387"/>
      <c r="CES119" s="387"/>
      <c r="CET119" s="387"/>
      <c r="CEU119" s="387"/>
      <c r="CEV119" s="387"/>
      <c r="CEW119" s="387"/>
      <c r="CEX119" s="387"/>
      <c r="CEY119" s="387"/>
      <c r="CEZ119" s="387"/>
      <c r="CFA119" s="387"/>
      <c r="CFB119" s="387"/>
      <c r="CFC119" s="387"/>
      <c r="CFD119" s="387"/>
      <c r="CFE119" s="387"/>
      <c r="CFF119" s="387"/>
      <c r="CFG119" s="387"/>
      <c r="CFH119" s="387"/>
      <c r="CFI119" s="387"/>
      <c r="CFJ119" s="387"/>
      <c r="CFK119" s="387"/>
      <c r="CFL119" s="387"/>
      <c r="CFM119" s="387"/>
      <c r="CFN119" s="387"/>
      <c r="CFO119" s="387"/>
      <c r="CFP119" s="387"/>
      <c r="CFQ119" s="387"/>
      <c r="CFR119" s="387"/>
      <c r="CFS119" s="387"/>
      <c r="CFT119" s="387"/>
      <c r="CFU119" s="387"/>
      <c r="CFV119" s="387"/>
      <c r="CFW119" s="387"/>
      <c r="CFX119" s="387"/>
      <c r="CFY119" s="387"/>
      <c r="CFZ119" s="387"/>
      <c r="CGA119" s="387"/>
      <c r="CGB119" s="387"/>
      <c r="CGC119" s="387"/>
      <c r="CGD119" s="387"/>
      <c r="CGE119" s="387"/>
      <c r="CGF119" s="387"/>
      <c r="CGG119" s="387"/>
      <c r="CGH119" s="387"/>
      <c r="CGI119" s="387"/>
      <c r="CGJ119" s="387"/>
      <c r="CGK119" s="387"/>
      <c r="CGL119" s="387"/>
      <c r="CGM119" s="387"/>
      <c r="CGN119" s="387"/>
      <c r="CGO119" s="387"/>
      <c r="CGP119" s="387"/>
      <c r="CGQ119" s="387"/>
      <c r="CGR119" s="387"/>
      <c r="CGS119" s="387"/>
      <c r="CGT119" s="387"/>
      <c r="CGU119" s="387"/>
      <c r="CGV119" s="387"/>
      <c r="CGW119" s="387"/>
      <c r="CGX119" s="387"/>
      <c r="CGY119" s="387"/>
      <c r="CGZ119" s="387"/>
      <c r="CHA119" s="387"/>
      <c r="CHB119" s="387"/>
      <c r="CHC119" s="387"/>
      <c r="CHD119" s="387"/>
      <c r="CHE119" s="387"/>
      <c r="CHF119" s="387"/>
      <c r="CHG119" s="387"/>
      <c r="CHH119" s="387"/>
      <c r="CHI119" s="387"/>
      <c r="CHJ119" s="387"/>
      <c r="CHK119" s="387"/>
      <c r="CHL119" s="387"/>
      <c r="CHM119" s="387"/>
      <c r="CHN119" s="387"/>
      <c r="CHO119" s="387"/>
      <c r="CHP119" s="387"/>
      <c r="CHQ119" s="387"/>
      <c r="CHR119" s="387"/>
      <c r="CHS119" s="387"/>
      <c r="CHT119" s="387"/>
      <c r="CHU119" s="387"/>
      <c r="CHV119" s="387"/>
      <c r="CHW119" s="387"/>
      <c r="CHX119" s="387"/>
      <c r="CHY119" s="387"/>
      <c r="CHZ119" s="387"/>
      <c r="CIA119" s="387"/>
      <c r="CIB119" s="387"/>
      <c r="CIC119" s="387"/>
      <c r="CID119" s="387"/>
      <c r="CIE119" s="387"/>
      <c r="CIF119" s="387"/>
      <c r="CIG119" s="387"/>
      <c r="CIH119" s="387"/>
      <c r="CII119" s="387"/>
      <c r="CIJ119" s="387"/>
      <c r="CIK119" s="387"/>
      <c r="CIL119" s="387"/>
      <c r="CIM119" s="387"/>
      <c r="CIN119" s="387"/>
      <c r="CIO119" s="387"/>
      <c r="CIP119" s="387"/>
      <c r="CIQ119" s="387"/>
      <c r="CIR119" s="387"/>
      <c r="CIS119" s="387"/>
      <c r="CIT119" s="387"/>
      <c r="CIU119" s="387"/>
      <c r="CIV119" s="387"/>
      <c r="CIW119" s="387"/>
      <c r="CIX119" s="387"/>
      <c r="CIY119" s="387"/>
      <c r="CIZ119" s="387"/>
      <c r="CJA119" s="387"/>
      <c r="CJB119" s="387"/>
      <c r="CJC119" s="387"/>
      <c r="CJD119" s="387"/>
      <c r="CJE119" s="387"/>
      <c r="CJF119" s="387"/>
      <c r="CJG119" s="387"/>
      <c r="CJH119" s="387"/>
      <c r="CJI119" s="387"/>
      <c r="CJJ119" s="387"/>
      <c r="CJK119" s="387"/>
      <c r="CJL119" s="387"/>
      <c r="CJM119" s="387"/>
      <c r="CJN119" s="387"/>
      <c r="CJO119" s="387"/>
      <c r="CJP119" s="387"/>
      <c r="CJQ119" s="387"/>
      <c r="CJR119" s="387"/>
      <c r="CJS119" s="387"/>
      <c r="CJT119" s="387"/>
      <c r="CJU119" s="387"/>
      <c r="CJV119" s="387"/>
      <c r="CJW119" s="387"/>
      <c r="CJX119" s="387"/>
      <c r="CJY119" s="387"/>
      <c r="CJZ119" s="387"/>
      <c r="CKA119" s="387"/>
      <c r="CKB119" s="387"/>
      <c r="CKC119" s="387"/>
      <c r="CKD119" s="387"/>
      <c r="CKE119" s="387"/>
      <c r="CKF119" s="387"/>
      <c r="CKG119" s="387"/>
      <c r="CKH119" s="387"/>
      <c r="CKI119" s="387"/>
      <c r="CKJ119" s="387"/>
      <c r="CKK119" s="387"/>
      <c r="CKL119" s="387"/>
      <c r="CKM119" s="387"/>
      <c r="CKN119" s="387"/>
      <c r="CKO119" s="387"/>
      <c r="CKP119" s="387"/>
      <c r="CKQ119" s="387"/>
      <c r="CKR119" s="387"/>
      <c r="CKS119" s="387"/>
      <c r="CKT119" s="387"/>
      <c r="CKU119" s="387"/>
      <c r="CKV119" s="387"/>
      <c r="CKW119" s="387"/>
      <c r="CKX119" s="387"/>
      <c r="CKY119" s="387"/>
      <c r="CKZ119" s="387"/>
      <c r="CLA119" s="387"/>
      <c r="CLB119" s="387"/>
      <c r="CLC119" s="387"/>
      <c r="CLD119" s="387"/>
      <c r="CLE119" s="387"/>
      <c r="CLF119" s="387"/>
      <c r="CLG119" s="387"/>
      <c r="CLH119" s="387"/>
      <c r="CLI119" s="387"/>
      <c r="CLJ119" s="387"/>
      <c r="CLK119" s="387"/>
      <c r="CLL119" s="387"/>
      <c r="CLM119" s="387"/>
      <c r="CLN119" s="387"/>
      <c r="CLO119" s="387"/>
      <c r="CLP119" s="387"/>
      <c r="CLQ119" s="387"/>
      <c r="CLR119" s="387"/>
      <c r="CLS119" s="387"/>
      <c r="CLT119" s="387"/>
      <c r="CLU119" s="387"/>
      <c r="CLV119" s="387"/>
      <c r="CLW119" s="387"/>
      <c r="CLX119" s="387"/>
      <c r="CLY119" s="387"/>
      <c r="CLZ119" s="387"/>
      <c r="CMA119" s="387"/>
      <c r="CMB119" s="387"/>
      <c r="CMC119" s="387"/>
      <c r="CMD119" s="387"/>
      <c r="CME119" s="387"/>
      <c r="CMF119" s="387"/>
      <c r="CMG119" s="387"/>
      <c r="CMH119" s="387"/>
      <c r="CMI119" s="387"/>
      <c r="CMJ119" s="387"/>
      <c r="CMK119" s="387"/>
      <c r="CML119" s="387"/>
      <c r="CMM119" s="387"/>
      <c r="CMN119" s="387"/>
      <c r="CMO119" s="387"/>
      <c r="CMP119" s="387"/>
      <c r="CMQ119" s="387"/>
      <c r="CMR119" s="387"/>
      <c r="CMS119" s="387"/>
      <c r="CMT119" s="387"/>
      <c r="CMU119" s="387"/>
      <c r="CMV119" s="387"/>
      <c r="CMW119" s="387"/>
      <c r="CMX119" s="387"/>
      <c r="CMY119" s="387"/>
      <c r="CMZ119" s="387"/>
      <c r="CNA119" s="387"/>
      <c r="CNB119" s="387"/>
      <c r="CNC119" s="387"/>
      <c r="CND119" s="387"/>
      <c r="CNE119" s="387"/>
      <c r="CNF119" s="387"/>
      <c r="CNG119" s="387"/>
      <c r="CNH119" s="387"/>
      <c r="CNI119" s="387"/>
      <c r="CNJ119" s="387"/>
      <c r="CNK119" s="387"/>
      <c r="CNL119" s="387"/>
      <c r="CNM119" s="387"/>
      <c r="CNN119" s="387"/>
      <c r="CNO119" s="387"/>
      <c r="CNP119" s="387"/>
      <c r="CNQ119" s="387"/>
      <c r="CNR119" s="387"/>
      <c r="CNS119" s="387"/>
      <c r="CNT119" s="387"/>
      <c r="CNU119" s="387"/>
      <c r="CNV119" s="387"/>
      <c r="CNW119" s="387"/>
      <c r="CNX119" s="387"/>
      <c r="CNY119" s="387"/>
      <c r="CNZ119" s="387"/>
      <c r="COA119" s="387"/>
      <c r="COB119" s="387"/>
      <c r="COC119" s="387"/>
      <c r="COD119" s="387"/>
      <c r="COE119" s="387"/>
      <c r="COF119" s="387"/>
      <c r="COG119" s="387"/>
      <c r="COH119" s="387"/>
      <c r="COI119" s="387"/>
      <c r="COJ119" s="387"/>
      <c r="COK119" s="387"/>
      <c r="COL119" s="387"/>
      <c r="COM119" s="387"/>
      <c r="CON119" s="387"/>
      <c r="COO119" s="387"/>
      <c r="COP119" s="387"/>
      <c r="COQ119" s="387"/>
      <c r="COR119" s="387"/>
      <c r="COS119" s="387"/>
      <c r="COT119" s="387"/>
      <c r="COU119" s="387"/>
      <c r="COV119" s="387"/>
      <c r="COW119" s="387"/>
      <c r="COX119" s="387"/>
      <c r="COY119" s="387"/>
      <c r="COZ119" s="387"/>
      <c r="CPA119" s="387"/>
      <c r="CPB119" s="387"/>
      <c r="CPC119" s="387"/>
      <c r="CPD119" s="387"/>
      <c r="CPE119" s="387"/>
      <c r="CPF119" s="387"/>
      <c r="CPG119" s="387"/>
      <c r="CPH119" s="387"/>
      <c r="CPI119" s="387"/>
      <c r="CPJ119" s="387"/>
      <c r="CPK119" s="387"/>
      <c r="CPL119" s="387"/>
      <c r="CPM119" s="387"/>
      <c r="CPN119" s="387"/>
      <c r="CPO119" s="387"/>
      <c r="CPP119" s="387"/>
      <c r="CPQ119" s="387"/>
      <c r="CPR119" s="387"/>
      <c r="CPS119" s="387"/>
      <c r="CPT119" s="387"/>
      <c r="CPU119" s="387"/>
      <c r="CPV119" s="387"/>
      <c r="CPW119" s="387"/>
      <c r="CPX119" s="387"/>
      <c r="CPY119" s="387"/>
      <c r="CPZ119" s="387"/>
      <c r="CQA119" s="387"/>
      <c r="CQB119" s="387"/>
      <c r="CQC119" s="387"/>
      <c r="CQD119" s="387"/>
      <c r="CQE119" s="387"/>
      <c r="CQF119" s="387"/>
      <c r="CQG119" s="387"/>
      <c r="CQH119" s="387"/>
      <c r="CQI119" s="387"/>
      <c r="CQJ119" s="387"/>
      <c r="CQK119" s="387"/>
      <c r="CQL119" s="387"/>
      <c r="CQM119" s="387"/>
      <c r="CQN119" s="387"/>
      <c r="CQO119" s="387"/>
      <c r="CQP119" s="387"/>
      <c r="CQQ119" s="387"/>
      <c r="CQR119" s="387"/>
      <c r="CQS119" s="387"/>
      <c r="CQT119" s="387"/>
      <c r="CQU119" s="387"/>
      <c r="CQV119" s="387"/>
      <c r="CQW119" s="387"/>
      <c r="CQX119" s="387"/>
      <c r="CQY119" s="387"/>
      <c r="CQZ119" s="387"/>
      <c r="CRA119" s="387"/>
      <c r="CRB119" s="387"/>
      <c r="CRC119" s="387"/>
      <c r="CRD119" s="387"/>
      <c r="CRE119" s="387"/>
      <c r="CRF119" s="387"/>
      <c r="CRG119" s="387"/>
      <c r="CRH119" s="387"/>
      <c r="CRI119" s="387"/>
      <c r="CRJ119" s="387"/>
      <c r="CRK119" s="387"/>
      <c r="CRL119" s="387"/>
      <c r="CRM119" s="387"/>
      <c r="CRN119" s="387"/>
      <c r="CRO119" s="387"/>
      <c r="CRP119" s="387"/>
      <c r="CRQ119" s="387"/>
      <c r="CRR119" s="387"/>
      <c r="CRS119" s="387"/>
      <c r="CRT119" s="387"/>
      <c r="CRU119" s="387"/>
      <c r="CRV119" s="387"/>
      <c r="CRW119" s="387"/>
      <c r="CRX119" s="387"/>
      <c r="CRY119" s="387"/>
      <c r="CRZ119" s="387"/>
      <c r="CSA119" s="387"/>
      <c r="CSB119" s="387"/>
      <c r="CSC119" s="387"/>
      <c r="CSD119" s="387"/>
      <c r="CSE119" s="387"/>
      <c r="CSF119" s="387"/>
      <c r="CSG119" s="387"/>
      <c r="CSH119" s="387"/>
      <c r="CSI119" s="387"/>
      <c r="CSJ119" s="387"/>
      <c r="CSK119" s="387"/>
      <c r="CSL119" s="387"/>
      <c r="CSM119" s="387"/>
      <c r="CSN119" s="387"/>
      <c r="CSO119" s="387"/>
      <c r="CSP119" s="387"/>
      <c r="CSQ119" s="387"/>
      <c r="CSR119" s="387"/>
      <c r="CSS119" s="387"/>
      <c r="CST119" s="387"/>
      <c r="CSU119" s="387"/>
      <c r="CSV119" s="387"/>
      <c r="CSW119" s="387"/>
      <c r="CSX119" s="387"/>
      <c r="CSY119" s="387"/>
      <c r="CSZ119" s="387"/>
      <c r="CTA119" s="387"/>
      <c r="CTB119" s="387"/>
      <c r="CTC119" s="387"/>
      <c r="CTD119" s="387"/>
      <c r="CTE119" s="387"/>
      <c r="CTF119" s="387"/>
      <c r="CTG119" s="387"/>
      <c r="CTH119" s="387"/>
      <c r="CTI119" s="387"/>
      <c r="CTJ119" s="387"/>
      <c r="CTK119" s="387"/>
      <c r="CTL119" s="387"/>
      <c r="CTM119" s="387"/>
      <c r="CTN119" s="387"/>
      <c r="CTO119" s="387"/>
      <c r="CTP119" s="387"/>
      <c r="CTQ119" s="387"/>
      <c r="CTR119" s="387"/>
      <c r="CTS119" s="387"/>
      <c r="CTT119" s="387"/>
      <c r="CTU119" s="387"/>
      <c r="CTV119" s="387"/>
      <c r="CTW119" s="387"/>
      <c r="CTX119" s="387"/>
      <c r="CTY119" s="387"/>
      <c r="CTZ119" s="387"/>
      <c r="CUA119" s="387"/>
      <c r="CUB119" s="387"/>
      <c r="CUC119" s="387"/>
      <c r="CUD119" s="387"/>
      <c r="CUE119" s="387"/>
      <c r="CUF119" s="387"/>
      <c r="CUG119" s="387"/>
      <c r="CUH119" s="387"/>
      <c r="CUI119" s="387"/>
      <c r="CUJ119" s="387"/>
      <c r="CUK119" s="387"/>
      <c r="CUL119" s="387"/>
      <c r="CUM119" s="387"/>
      <c r="CUN119" s="387"/>
      <c r="CUO119" s="387"/>
      <c r="CUP119" s="387"/>
      <c r="CUQ119" s="387"/>
      <c r="CUR119" s="387"/>
      <c r="CUS119" s="387"/>
      <c r="CUT119" s="387"/>
      <c r="CUU119" s="387"/>
      <c r="CUV119" s="387"/>
      <c r="CUW119" s="387"/>
      <c r="CUX119" s="387"/>
      <c r="CUY119" s="387"/>
      <c r="CUZ119" s="387"/>
      <c r="CVA119" s="387"/>
      <c r="CVB119" s="387"/>
      <c r="CVC119" s="387"/>
      <c r="CVD119" s="387"/>
      <c r="CVE119" s="387"/>
      <c r="CVF119" s="387"/>
      <c r="CVG119" s="387"/>
      <c r="CVH119" s="387"/>
      <c r="CVI119" s="387"/>
      <c r="CVJ119" s="387"/>
      <c r="CVK119" s="387"/>
      <c r="CVL119" s="387"/>
      <c r="CVM119" s="387"/>
      <c r="CVN119" s="387"/>
      <c r="CVO119" s="387"/>
      <c r="CVP119" s="387"/>
      <c r="CVQ119" s="387"/>
      <c r="CVR119" s="387"/>
      <c r="CVS119" s="387"/>
      <c r="CVT119" s="387"/>
      <c r="CVU119" s="387"/>
      <c r="CVV119" s="387"/>
      <c r="CVW119" s="387"/>
      <c r="CVX119" s="387"/>
      <c r="CVY119" s="387"/>
      <c r="CVZ119" s="387"/>
      <c r="CWA119" s="387"/>
      <c r="CWB119" s="387"/>
      <c r="CWC119" s="387"/>
      <c r="CWD119" s="387"/>
      <c r="CWE119" s="387"/>
      <c r="CWF119" s="387"/>
      <c r="CWG119" s="387"/>
      <c r="CWH119" s="387"/>
      <c r="CWI119" s="387"/>
      <c r="CWJ119" s="387"/>
      <c r="CWK119" s="387"/>
      <c r="CWL119" s="387"/>
      <c r="CWM119" s="387"/>
      <c r="CWN119" s="387"/>
      <c r="CWO119" s="387"/>
      <c r="CWP119" s="387"/>
      <c r="CWQ119" s="387"/>
      <c r="CWR119" s="387"/>
      <c r="CWS119" s="387"/>
      <c r="CWT119" s="387"/>
      <c r="CWU119" s="387"/>
      <c r="CWV119" s="387"/>
      <c r="CWW119" s="387"/>
      <c r="CWX119" s="387"/>
      <c r="CWY119" s="387"/>
      <c r="CWZ119" s="387"/>
      <c r="CXA119" s="387"/>
      <c r="CXB119" s="387"/>
      <c r="CXC119" s="387"/>
      <c r="CXD119" s="387"/>
      <c r="CXE119" s="387"/>
      <c r="CXF119" s="387"/>
      <c r="CXG119" s="387"/>
      <c r="CXH119" s="387"/>
      <c r="CXI119" s="387"/>
      <c r="CXJ119" s="387"/>
      <c r="CXK119" s="387"/>
      <c r="CXL119" s="387"/>
      <c r="CXM119" s="387"/>
      <c r="CXN119" s="387"/>
      <c r="CXO119" s="387"/>
      <c r="CXP119" s="387"/>
      <c r="CXQ119" s="387"/>
      <c r="CXR119" s="387"/>
      <c r="CXS119" s="387"/>
      <c r="CXT119" s="387"/>
      <c r="CXU119" s="387"/>
      <c r="CXV119" s="387"/>
      <c r="CXW119" s="387"/>
      <c r="CXX119" s="387"/>
      <c r="CXY119" s="387"/>
      <c r="CXZ119" s="387"/>
      <c r="CYA119" s="387"/>
      <c r="CYB119" s="387"/>
      <c r="CYC119" s="387"/>
      <c r="CYD119" s="387"/>
      <c r="CYE119" s="387"/>
      <c r="CYF119" s="387"/>
      <c r="CYG119" s="387"/>
      <c r="CYH119" s="387"/>
      <c r="CYI119" s="387"/>
      <c r="CYJ119" s="387"/>
      <c r="CYK119" s="387"/>
      <c r="CYL119" s="387"/>
      <c r="CYM119" s="387"/>
      <c r="CYN119" s="387"/>
      <c r="CYO119" s="387"/>
      <c r="CYP119" s="387"/>
      <c r="CYQ119" s="387"/>
      <c r="CYR119" s="387"/>
      <c r="CYS119" s="387"/>
      <c r="CYT119" s="387"/>
      <c r="CYU119" s="387"/>
      <c r="CYV119" s="387"/>
      <c r="CYW119" s="387"/>
      <c r="CYX119" s="387"/>
      <c r="CYY119" s="387"/>
      <c r="CYZ119" s="387"/>
      <c r="CZA119" s="387"/>
      <c r="CZB119" s="387"/>
      <c r="CZC119" s="387"/>
      <c r="CZD119" s="387"/>
      <c r="CZE119" s="387"/>
      <c r="CZF119" s="387"/>
      <c r="CZG119" s="387"/>
      <c r="CZH119" s="387"/>
      <c r="CZI119" s="387"/>
      <c r="CZJ119" s="387"/>
      <c r="CZK119" s="387"/>
      <c r="CZL119" s="387"/>
      <c r="CZM119" s="387"/>
      <c r="CZN119" s="387"/>
      <c r="CZO119" s="387"/>
      <c r="CZP119" s="387"/>
      <c r="CZQ119" s="387"/>
      <c r="CZR119" s="387"/>
      <c r="CZS119" s="387"/>
      <c r="CZT119" s="387"/>
      <c r="CZU119" s="387"/>
      <c r="CZV119" s="387"/>
      <c r="CZW119" s="387"/>
      <c r="CZX119" s="387"/>
      <c r="CZY119" s="387"/>
      <c r="CZZ119" s="387"/>
      <c r="DAA119" s="387"/>
      <c r="DAB119" s="387"/>
      <c r="DAC119" s="387"/>
      <c r="DAD119" s="387"/>
      <c r="DAE119" s="387"/>
      <c r="DAF119" s="387"/>
      <c r="DAG119" s="387"/>
      <c r="DAH119" s="387"/>
      <c r="DAI119" s="387"/>
      <c r="DAJ119" s="387"/>
      <c r="DAK119" s="387"/>
      <c r="DAL119" s="387"/>
      <c r="DAM119" s="387"/>
      <c r="DAN119" s="387"/>
      <c r="DAO119" s="387"/>
      <c r="DAP119" s="387"/>
      <c r="DAQ119" s="387"/>
      <c r="DAR119" s="387"/>
      <c r="DAS119" s="387"/>
      <c r="DAT119" s="387"/>
      <c r="DAU119" s="387"/>
      <c r="DAV119" s="387"/>
      <c r="DAW119" s="387"/>
      <c r="DAX119" s="387"/>
      <c r="DAY119" s="387"/>
      <c r="DAZ119" s="387"/>
      <c r="DBA119" s="387"/>
      <c r="DBB119" s="387"/>
      <c r="DBC119" s="387"/>
      <c r="DBD119" s="387"/>
      <c r="DBE119" s="387"/>
      <c r="DBF119" s="387"/>
      <c r="DBG119" s="387"/>
      <c r="DBH119" s="387"/>
      <c r="DBI119" s="387"/>
      <c r="DBJ119" s="387"/>
      <c r="DBK119" s="387"/>
      <c r="DBL119" s="387"/>
      <c r="DBM119" s="387"/>
      <c r="DBN119" s="387"/>
      <c r="DBO119" s="387"/>
      <c r="DBP119" s="387"/>
      <c r="DBQ119" s="387"/>
      <c r="DBR119" s="387"/>
      <c r="DBS119" s="387"/>
      <c r="DBT119" s="387"/>
      <c r="DBU119" s="387"/>
      <c r="DBV119" s="387"/>
      <c r="DBW119" s="387"/>
      <c r="DBX119" s="387"/>
      <c r="DBY119" s="387"/>
      <c r="DBZ119" s="387"/>
      <c r="DCA119" s="387"/>
      <c r="DCB119" s="387"/>
      <c r="DCC119" s="387"/>
      <c r="DCD119" s="387"/>
      <c r="DCE119" s="387"/>
      <c r="DCF119" s="387"/>
      <c r="DCG119" s="387"/>
      <c r="DCH119" s="387"/>
      <c r="DCI119" s="387"/>
      <c r="DCJ119" s="387"/>
      <c r="DCK119" s="387"/>
      <c r="DCL119" s="387"/>
      <c r="DCM119" s="387"/>
      <c r="DCN119" s="387"/>
      <c r="DCO119" s="387"/>
      <c r="DCP119" s="387"/>
      <c r="DCQ119" s="387"/>
      <c r="DCR119" s="387"/>
      <c r="DCS119" s="387"/>
      <c r="DCT119" s="387"/>
      <c r="DCU119" s="387"/>
      <c r="DCV119" s="387"/>
      <c r="DCW119" s="387"/>
      <c r="DCX119" s="387"/>
      <c r="DCY119" s="387"/>
      <c r="DCZ119" s="387"/>
      <c r="DDA119" s="387"/>
      <c r="DDB119" s="387"/>
      <c r="DDC119" s="387"/>
      <c r="DDD119" s="387"/>
      <c r="DDE119" s="387"/>
      <c r="DDF119" s="387"/>
      <c r="DDG119" s="387"/>
      <c r="DDH119" s="387"/>
      <c r="DDI119" s="387"/>
      <c r="DDJ119" s="387"/>
      <c r="DDK119" s="387"/>
      <c r="DDL119" s="387"/>
      <c r="DDM119" s="387"/>
      <c r="DDN119" s="387"/>
      <c r="DDO119" s="387"/>
      <c r="DDP119" s="387"/>
      <c r="DDQ119" s="387"/>
      <c r="DDR119" s="387"/>
      <c r="DDS119" s="387"/>
      <c r="DDT119" s="387"/>
      <c r="DDU119" s="387"/>
      <c r="DDV119" s="387"/>
      <c r="DDW119" s="387"/>
      <c r="DDX119" s="387"/>
      <c r="DDY119" s="387"/>
      <c r="DDZ119" s="387"/>
      <c r="DEA119" s="387"/>
      <c r="DEB119" s="387"/>
      <c r="DEC119" s="387"/>
      <c r="DED119" s="387"/>
      <c r="DEE119" s="387"/>
      <c r="DEF119" s="387"/>
      <c r="DEG119" s="387"/>
      <c r="DEH119" s="387"/>
      <c r="DEI119" s="387"/>
      <c r="DEJ119" s="387"/>
      <c r="DEK119" s="387"/>
      <c r="DEL119" s="387"/>
      <c r="DEM119" s="387"/>
      <c r="DEN119" s="387"/>
      <c r="DEO119" s="387"/>
      <c r="DEP119" s="387"/>
      <c r="DEQ119" s="387"/>
      <c r="DER119" s="387"/>
      <c r="DES119" s="387"/>
      <c r="DET119" s="387"/>
      <c r="DEU119" s="387"/>
      <c r="DEV119" s="387"/>
      <c r="DEW119" s="387"/>
      <c r="DEX119" s="387"/>
      <c r="DEY119" s="387"/>
      <c r="DEZ119" s="387"/>
      <c r="DFA119" s="387"/>
      <c r="DFB119" s="387"/>
      <c r="DFC119" s="387"/>
      <c r="DFD119" s="387"/>
      <c r="DFE119" s="387"/>
      <c r="DFF119" s="387"/>
      <c r="DFG119" s="387"/>
      <c r="DFH119" s="387"/>
      <c r="DFI119" s="387"/>
      <c r="DFJ119" s="387"/>
      <c r="DFK119" s="387"/>
      <c r="DFL119" s="387"/>
      <c r="DFM119" s="387"/>
      <c r="DFN119" s="387"/>
      <c r="DFO119" s="387"/>
      <c r="DFP119" s="387"/>
      <c r="DFQ119" s="387"/>
      <c r="DFR119" s="387"/>
      <c r="DFS119" s="387"/>
      <c r="DFT119" s="387"/>
      <c r="DFU119" s="387"/>
      <c r="DFV119" s="387"/>
      <c r="DFW119" s="387"/>
      <c r="DFX119" s="387"/>
      <c r="DFY119" s="387"/>
      <c r="DFZ119" s="387"/>
      <c r="DGA119" s="387"/>
      <c r="DGB119" s="387"/>
      <c r="DGC119" s="387"/>
      <c r="DGD119" s="387"/>
      <c r="DGE119" s="387"/>
      <c r="DGF119" s="387"/>
      <c r="DGG119" s="387"/>
      <c r="DGH119" s="387"/>
      <c r="DGI119" s="387"/>
      <c r="DGJ119" s="387"/>
      <c r="DGK119" s="387"/>
      <c r="DGL119" s="387"/>
      <c r="DGM119" s="387"/>
      <c r="DGN119" s="387"/>
      <c r="DGO119" s="387"/>
      <c r="DGP119" s="387"/>
      <c r="DGQ119" s="387"/>
      <c r="DGR119" s="387"/>
      <c r="DGS119" s="387"/>
      <c r="DGT119" s="387"/>
      <c r="DGU119" s="387"/>
      <c r="DGV119" s="387"/>
      <c r="DGW119" s="387"/>
      <c r="DGX119" s="387"/>
      <c r="DGY119" s="387"/>
      <c r="DGZ119" s="387"/>
      <c r="DHA119" s="387"/>
      <c r="DHB119" s="387"/>
      <c r="DHC119" s="387"/>
      <c r="DHD119" s="387"/>
      <c r="DHE119" s="387"/>
      <c r="DHF119" s="387"/>
      <c r="DHG119" s="387"/>
      <c r="DHH119" s="387"/>
      <c r="DHI119" s="387"/>
      <c r="DHJ119" s="387"/>
      <c r="DHK119" s="387"/>
      <c r="DHL119" s="387"/>
      <c r="DHM119" s="387"/>
      <c r="DHN119" s="387"/>
      <c r="DHO119" s="387"/>
      <c r="DHP119" s="387"/>
      <c r="DHQ119" s="387"/>
      <c r="DHR119" s="387"/>
      <c r="DHS119" s="387"/>
      <c r="DHT119" s="387"/>
      <c r="DHU119" s="387"/>
      <c r="DHV119" s="387"/>
      <c r="DHW119" s="387"/>
      <c r="DHX119" s="387"/>
      <c r="DHY119" s="387"/>
      <c r="DHZ119" s="387"/>
      <c r="DIA119" s="387"/>
      <c r="DIB119" s="387"/>
      <c r="DIC119" s="387"/>
      <c r="DID119" s="387"/>
      <c r="DIE119" s="387"/>
      <c r="DIF119" s="387"/>
      <c r="DIG119" s="387"/>
      <c r="DIH119" s="387"/>
      <c r="DII119" s="387"/>
      <c r="DIJ119" s="387"/>
      <c r="DIK119" s="387"/>
      <c r="DIL119" s="387"/>
      <c r="DIM119" s="387"/>
      <c r="DIN119" s="387"/>
      <c r="DIO119" s="387"/>
      <c r="DIP119" s="387"/>
      <c r="DIQ119" s="387"/>
      <c r="DIR119" s="387"/>
      <c r="DIS119" s="387"/>
      <c r="DIT119" s="387"/>
      <c r="DIU119" s="387"/>
      <c r="DIV119" s="387"/>
      <c r="DIW119" s="387"/>
      <c r="DIX119" s="387"/>
      <c r="DIY119" s="387"/>
      <c r="DIZ119" s="387"/>
      <c r="DJA119" s="387"/>
      <c r="DJB119" s="387"/>
      <c r="DJC119" s="387"/>
      <c r="DJD119" s="387"/>
      <c r="DJE119" s="387"/>
      <c r="DJF119" s="387"/>
      <c r="DJG119" s="387"/>
      <c r="DJH119" s="387"/>
      <c r="DJI119" s="387"/>
      <c r="DJJ119" s="387"/>
      <c r="DJK119" s="387"/>
      <c r="DJL119" s="387"/>
      <c r="DJM119" s="387"/>
      <c r="DJN119" s="387"/>
      <c r="DJO119" s="387"/>
      <c r="DJP119" s="387"/>
      <c r="DJQ119" s="387"/>
      <c r="DJR119" s="387"/>
      <c r="DJS119" s="387"/>
      <c r="DJT119" s="387"/>
      <c r="DJU119" s="387"/>
      <c r="DJV119" s="387"/>
      <c r="DJW119" s="387"/>
      <c r="DJX119" s="387"/>
      <c r="DJY119" s="387"/>
      <c r="DJZ119" s="387"/>
      <c r="DKA119" s="387"/>
      <c r="DKB119" s="387"/>
      <c r="DKC119" s="387"/>
      <c r="DKD119" s="387"/>
      <c r="DKE119" s="387"/>
      <c r="DKF119" s="387"/>
      <c r="DKG119" s="387"/>
      <c r="DKH119" s="387"/>
      <c r="DKI119" s="387"/>
      <c r="DKJ119" s="387"/>
      <c r="DKK119" s="387"/>
      <c r="DKL119" s="387"/>
      <c r="DKM119" s="387"/>
      <c r="DKN119" s="387"/>
      <c r="DKO119" s="387"/>
      <c r="DKP119" s="387"/>
      <c r="DKQ119" s="387"/>
      <c r="DKR119" s="387"/>
      <c r="DKS119" s="387"/>
      <c r="DKT119" s="387"/>
      <c r="DKU119" s="387"/>
      <c r="DKV119" s="387"/>
      <c r="DKW119" s="387"/>
      <c r="DKX119" s="387"/>
      <c r="DKY119" s="387"/>
      <c r="DKZ119" s="387"/>
      <c r="DLA119" s="387"/>
      <c r="DLB119" s="387"/>
      <c r="DLC119" s="387"/>
      <c r="DLD119" s="387"/>
      <c r="DLE119" s="387"/>
      <c r="DLF119" s="387"/>
      <c r="DLG119" s="387"/>
      <c r="DLH119" s="387"/>
      <c r="DLI119" s="387"/>
      <c r="DLJ119" s="387"/>
      <c r="DLK119" s="387"/>
      <c r="DLL119" s="387"/>
      <c r="DLM119" s="387"/>
      <c r="DLN119" s="387"/>
      <c r="DLO119" s="387"/>
      <c r="DLP119" s="387"/>
      <c r="DLQ119" s="387"/>
      <c r="DLR119" s="387"/>
      <c r="DLS119" s="387"/>
      <c r="DLT119" s="387"/>
      <c r="DLU119" s="387"/>
      <c r="DLV119" s="387"/>
      <c r="DLW119" s="387"/>
      <c r="DLX119" s="387"/>
      <c r="DLY119" s="387"/>
      <c r="DLZ119" s="387"/>
      <c r="DMA119" s="387"/>
      <c r="DMB119" s="387"/>
      <c r="DMC119" s="387"/>
      <c r="DMD119" s="387"/>
      <c r="DME119" s="387"/>
      <c r="DMF119" s="387"/>
      <c r="DMG119" s="387"/>
      <c r="DMH119" s="387"/>
      <c r="DMI119" s="387"/>
      <c r="DMJ119" s="387"/>
      <c r="DMK119" s="387"/>
      <c r="DML119" s="387"/>
      <c r="DMM119" s="387"/>
      <c r="DMN119" s="387"/>
      <c r="DMO119" s="387"/>
      <c r="DMP119" s="387"/>
      <c r="DMQ119" s="387"/>
      <c r="DMR119" s="387"/>
      <c r="DMS119" s="387"/>
      <c r="DMT119" s="387"/>
      <c r="DMU119" s="387"/>
      <c r="DMV119" s="387"/>
      <c r="DMW119" s="387"/>
      <c r="DMX119" s="387"/>
      <c r="DMY119" s="387"/>
      <c r="DMZ119" s="387"/>
      <c r="DNA119" s="387"/>
      <c r="DNB119" s="387"/>
      <c r="DNC119" s="387"/>
      <c r="DND119" s="387"/>
      <c r="DNE119" s="387"/>
      <c r="DNF119" s="387"/>
      <c r="DNG119" s="387"/>
      <c r="DNH119" s="387"/>
      <c r="DNI119" s="387"/>
      <c r="DNJ119" s="387"/>
      <c r="DNK119" s="387"/>
      <c r="DNL119" s="387"/>
      <c r="DNM119" s="387"/>
      <c r="DNN119" s="387"/>
      <c r="DNO119" s="387"/>
      <c r="DNP119" s="387"/>
      <c r="DNQ119" s="387"/>
      <c r="DNR119" s="387"/>
      <c r="DNS119" s="387"/>
      <c r="DNT119" s="387"/>
      <c r="DNU119" s="387"/>
      <c r="DNV119" s="387"/>
      <c r="DNW119" s="387"/>
      <c r="DNX119" s="387"/>
      <c r="DNY119" s="387"/>
      <c r="DNZ119" s="387"/>
      <c r="DOA119" s="387"/>
      <c r="DOB119" s="387"/>
      <c r="DOC119" s="387"/>
      <c r="DOD119" s="387"/>
      <c r="DOE119" s="387"/>
      <c r="DOF119" s="387"/>
      <c r="DOG119" s="387"/>
      <c r="DOH119" s="387"/>
      <c r="DOI119" s="387"/>
      <c r="DOJ119" s="387"/>
      <c r="DOK119" s="387"/>
      <c r="DOL119" s="387"/>
      <c r="DOM119" s="387"/>
      <c r="DON119" s="387"/>
      <c r="DOO119" s="387"/>
      <c r="DOP119" s="387"/>
      <c r="DOQ119" s="387"/>
      <c r="DOR119" s="387"/>
      <c r="DOS119" s="387"/>
      <c r="DOT119" s="387"/>
      <c r="DOU119" s="387"/>
      <c r="DOV119" s="387"/>
      <c r="DOW119" s="387"/>
      <c r="DOX119" s="387"/>
      <c r="DOY119" s="387"/>
      <c r="DOZ119" s="387"/>
      <c r="DPA119" s="387"/>
      <c r="DPB119" s="387"/>
      <c r="DPC119" s="387"/>
      <c r="DPD119" s="387"/>
      <c r="DPE119" s="387"/>
      <c r="DPF119" s="387"/>
      <c r="DPG119" s="387"/>
      <c r="DPH119" s="387"/>
      <c r="DPI119" s="387"/>
      <c r="DPJ119" s="387"/>
      <c r="DPK119" s="387"/>
      <c r="DPL119" s="387"/>
      <c r="DPM119" s="387"/>
      <c r="DPN119" s="387"/>
      <c r="DPO119" s="387"/>
      <c r="DPP119" s="387"/>
      <c r="DPQ119" s="387"/>
      <c r="DPR119" s="387"/>
      <c r="DPS119" s="387"/>
      <c r="DPT119" s="387"/>
      <c r="DPU119" s="387"/>
      <c r="DPV119" s="387"/>
      <c r="DPW119" s="387"/>
      <c r="DPX119" s="387"/>
      <c r="DPY119" s="387"/>
      <c r="DPZ119" s="387"/>
      <c r="DQA119" s="387"/>
      <c r="DQB119" s="387"/>
      <c r="DQC119" s="387"/>
      <c r="DQD119" s="387"/>
      <c r="DQE119" s="387"/>
      <c r="DQF119" s="387"/>
      <c r="DQG119" s="387"/>
      <c r="DQH119" s="387"/>
      <c r="DQI119" s="387"/>
      <c r="DQJ119" s="387"/>
      <c r="DQK119" s="387"/>
      <c r="DQL119" s="387"/>
      <c r="DQM119" s="387"/>
      <c r="DQN119" s="387"/>
      <c r="DQO119" s="387"/>
      <c r="DQP119" s="387"/>
      <c r="DQQ119" s="387"/>
      <c r="DQR119" s="387"/>
      <c r="DQS119" s="387"/>
      <c r="DQT119" s="387"/>
      <c r="DQU119" s="387"/>
      <c r="DQV119" s="387"/>
      <c r="DQW119" s="387"/>
      <c r="DQX119" s="387"/>
      <c r="DQY119" s="387"/>
      <c r="DQZ119" s="387"/>
      <c r="DRA119" s="387"/>
      <c r="DRB119" s="387"/>
      <c r="DRC119" s="387"/>
      <c r="DRD119" s="387"/>
      <c r="DRE119" s="387"/>
      <c r="DRF119" s="387"/>
      <c r="DRG119" s="387"/>
      <c r="DRH119" s="387"/>
      <c r="DRI119" s="387"/>
      <c r="DRJ119" s="387"/>
      <c r="DRK119" s="387"/>
      <c r="DRL119" s="387"/>
      <c r="DRM119" s="387"/>
      <c r="DRN119" s="387"/>
      <c r="DRO119" s="387"/>
      <c r="DRP119" s="387"/>
      <c r="DRQ119" s="387"/>
      <c r="DRR119" s="387"/>
      <c r="DRS119" s="387"/>
      <c r="DRT119" s="387"/>
      <c r="DRU119" s="387"/>
      <c r="DRV119" s="387"/>
      <c r="DRW119" s="387"/>
      <c r="DRX119" s="387"/>
      <c r="DRY119" s="387"/>
      <c r="DRZ119" s="387"/>
      <c r="DSA119" s="387"/>
      <c r="DSB119" s="387"/>
      <c r="DSC119" s="387"/>
      <c r="DSD119" s="387"/>
      <c r="DSE119" s="387"/>
      <c r="DSF119" s="387"/>
      <c r="DSG119" s="387"/>
      <c r="DSH119" s="387"/>
      <c r="DSI119" s="387"/>
      <c r="DSJ119" s="387"/>
      <c r="DSK119" s="387"/>
      <c r="DSL119" s="387"/>
      <c r="DSM119" s="387"/>
      <c r="DSN119" s="387"/>
      <c r="DSO119" s="387"/>
      <c r="DSP119" s="387"/>
      <c r="DSQ119" s="387"/>
      <c r="DSR119" s="387"/>
      <c r="DSS119" s="387"/>
      <c r="DST119" s="387"/>
      <c r="DSU119" s="387"/>
      <c r="DSV119" s="387"/>
      <c r="DSW119" s="387"/>
      <c r="DSX119" s="387"/>
      <c r="DSY119" s="387"/>
      <c r="DSZ119" s="387"/>
      <c r="DTA119" s="387"/>
      <c r="DTB119" s="387"/>
      <c r="DTC119" s="387"/>
      <c r="DTD119" s="387"/>
      <c r="DTE119" s="387"/>
      <c r="DTF119" s="387"/>
      <c r="DTG119" s="387"/>
      <c r="DTH119" s="387"/>
      <c r="DTI119" s="387"/>
      <c r="DTJ119" s="387"/>
      <c r="DTK119" s="387"/>
      <c r="DTL119" s="387"/>
      <c r="DTM119" s="387"/>
      <c r="DTN119" s="387"/>
      <c r="DTO119" s="387"/>
      <c r="DTP119" s="387"/>
      <c r="DTQ119" s="387"/>
      <c r="DTR119" s="387"/>
      <c r="DTS119" s="387"/>
      <c r="DTT119" s="387"/>
      <c r="DTU119" s="387"/>
      <c r="DTV119" s="387"/>
      <c r="DTW119" s="387"/>
      <c r="DTX119" s="387"/>
      <c r="DTY119" s="387"/>
      <c r="DTZ119" s="387"/>
      <c r="DUA119" s="387"/>
      <c r="DUB119" s="387"/>
      <c r="DUC119" s="387"/>
      <c r="DUD119" s="387"/>
      <c r="DUE119" s="387"/>
      <c r="DUF119" s="387"/>
      <c r="DUG119" s="387"/>
      <c r="DUH119" s="387"/>
      <c r="DUI119" s="387"/>
      <c r="DUJ119" s="387"/>
      <c r="DUK119" s="387"/>
      <c r="DUL119" s="387"/>
      <c r="DUM119" s="387"/>
      <c r="DUN119" s="387"/>
      <c r="DUO119" s="387"/>
      <c r="DUP119" s="387"/>
      <c r="DUQ119" s="387"/>
      <c r="DUR119" s="387"/>
      <c r="DUS119" s="387"/>
      <c r="DUT119" s="387"/>
      <c r="DUU119" s="387"/>
      <c r="DUV119" s="387"/>
      <c r="DUW119" s="387"/>
      <c r="DUX119" s="387"/>
      <c r="DUY119" s="387"/>
      <c r="DUZ119" s="387"/>
      <c r="DVA119" s="387"/>
      <c r="DVB119" s="387"/>
      <c r="DVC119" s="387"/>
      <c r="DVD119" s="387"/>
      <c r="DVE119" s="387"/>
      <c r="DVF119" s="387"/>
      <c r="DVG119" s="387"/>
      <c r="DVH119" s="387"/>
      <c r="DVI119" s="387"/>
      <c r="DVJ119" s="387"/>
      <c r="DVK119" s="387"/>
      <c r="DVL119" s="387"/>
      <c r="DVM119" s="387"/>
      <c r="DVN119" s="387"/>
      <c r="DVO119" s="387"/>
      <c r="DVP119" s="387"/>
      <c r="DVQ119" s="387"/>
      <c r="DVR119" s="387"/>
      <c r="DVS119" s="387"/>
      <c r="DVT119" s="387"/>
      <c r="DVU119" s="387"/>
      <c r="DVV119" s="387"/>
      <c r="DVW119" s="387"/>
      <c r="DVX119" s="387"/>
      <c r="DVY119" s="387"/>
      <c r="DVZ119" s="387"/>
      <c r="DWA119" s="387"/>
      <c r="DWB119" s="387"/>
      <c r="DWC119" s="387"/>
      <c r="DWD119" s="387"/>
      <c r="DWE119" s="387"/>
      <c r="DWF119" s="387"/>
      <c r="DWG119" s="387"/>
      <c r="DWH119" s="387"/>
      <c r="DWI119" s="387"/>
      <c r="DWJ119" s="387"/>
      <c r="DWK119" s="387"/>
      <c r="DWL119" s="387"/>
      <c r="DWM119" s="387"/>
      <c r="DWN119" s="387"/>
      <c r="DWO119" s="387"/>
      <c r="DWP119" s="387"/>
      <c r="DWQ119" s="387"/>
      <c r="DWR119" s="387"/>
      <c r="DWS119" s="387"/>
      <c r="DWT119" s="387"/>
      <c r="DWU119" s="387"/>
      <c r="DWV119" s="387"/>
      <c r="DWW119" s="387"/>
      <c r="DWX119" s="387"/>
      <c r="DWY119" s="387"/>
      <c r="DWZ119" s="387"/>
      <c r="DXA119" s="387"/>
      <c r="DXB119" s="387"/>
      <c r="DXC119" s="387"/>
      <c r="DXD119" s="387"/>
      <c r="DXE119" s="387"/>
      <c r="DXF119" s="387"/>
      <c r="DXG119" s="387"/>
      <c r="DXH119" s="387"/>
      <c r="DXI119" s="387"/>
      <c r="DXJ119" s="387"/>
      <c r="DXK119" s="387"/>
      <c r="DXL119" s="387"/>
      <c r="DXM119" s="387"/>
      <c r="DXN119" s="387"/>
      <c r="DXO119" s="387"/>
      <c r="DXP119" s="387"/>
      <c r="DXQ119" s="387"/>
      <c r="DXR119" s="387"/>
      <c r="DXS119" s="387"/>
      <c r="DXT119" s="387"/>
      <c r="DXU119" s="387"/>
      <c r="DXV119" s="387"/>
      <c r="DXW119" s="387"/>
      <c r="DXX119" s="387"/>
      <c r="DXY119" s="387"/>
      <c r="DXZ119" s="387"/>
      <c r="DYA119" s="387"/>
      <c r="DYB119" s="387"/>
      <c r="DYC119" s="387"/>
      <c r="DYD119" s="387"/>
      <c r="DYE119" s="387"/>
      <c r="DYF119" s="387"/>
      <c r="DYG119" s="387"/>
      <c r="DYH119" s="387"/>
      <c r="DYI119" s="387"/>
      <c r="DYJ119" s="387"/>
      <c r="DYK119" s="387"/>
      <c r="DYL119" s="387"/>
      <c r="DYM119" s="387"/>
      <c r="DYN119" s="387"/>
      <c r="DYO119" s="387"/>
      <c r="DYP119" s="387"/>
      <c r="DYQ119" s="387"/>
      <c r="DYR119" s="387"/>
      <c r="DYS119" s="387"/>
      <c r="DYT119" s="387"/>
      <c r="DYU119" s="387"/>
      <c r="DYV119" s="387"/>
      <c r="DYW119" s="387"/>
      <c r="DYX119" s="387"/>
      <c r="DYY119" s="387"/>
      <c r="DYZ119" s="387"/>
      <c r="DZA119" s="387"/>
      <c r="DZB119" s="387"/>
      <c r="DZC119" s="387"/>
      <c r="DZD119" s="387"/>
      <c r="DZE119" s="387"/>
      <c r="DZF119" s="387"/>
      <c r="DZG119" s="387"/>
      <c r="DZH119" s="387"/>
      <c r="DZI119" s="387"/>
      <c r="DZJ119" s="387"/>
      <c r="DZK119" s="387"/>
      <c r="DZL119" s="387"/>
      <c r="DZM119" s="387"/>
      <c r="DZN119" s="387"/>
      <c r="DZO119" s="387"/>
      <c r="DZP119" s="387"/>
      <c r="DZQ119" s="387"/>
      <c r="DZR119" s="387"/>
      <c r="DZS119" s="387"/>
      <c r="DZT119" s="387"/>
      <c r="DZU119" s="387"/>
      <c r="DZV119" s="387"/>
      <c r="DZW119" s="387"/>
      <c r="DZX119" s="387"/>
      <c r="DZY119" s="387"/>
      <c r="DZZ119" s="387"/>
      <c r="EAA119" s="387"/>
      <c r="EAB119" s="387"/>
      <c r="EAC119" s="387"/>
      <c r="EAD119" s="387"/>
      <c r="EAE119" s="387"/>
      <c r="EAF119" s="387"/>
      <c r="EAG119" s="387"/>
      <c r="EAH119" s="387"/>
      <c r="EAI119" s="387"/>
      <c r="EAJ119" s="387"/>
      <c r="EAK119" s="387"/>
      <c r="EAL119" s="387"/>
      <c r="EAM119" s="387"/>
      <c r="EAN119" s="387"/>
      <c r="EAO119" s="387"/>
      <c r="EAP119" s="387"/>
      <c r="EAQ119" s="387"/>
      <c r="EAR119" s="387"/>
      <c r="EAS119" s="387"/>
      <c r="EAT119" s="387"/>
      <c r="EAU119" s="387"/>
      <c r="EAV119" s="387"/>
      <c r="EAW119" s="387"/>
      <c r="EAX119" s="387"/>
      <c r="EAY119" s="387"/>
      <c r="EAZ119" s="387"/>
      <c r="EBA119" s="387"/>
      <c r="EBB119" s="387"/>
      <c r="EBC119" s="387"/>
      <c r="EBD119" s="387"/>
      <c r="EBE119" s="387"/>
      <c r="EBF119" s="387"/>
      <c r="EBG119" s="387"/>
      <c r="EBH119" s="387"/>
      <c r="EBI119" s="387"/>
      <c r="EBJ119" s="387"/>
      <c r="EBK119" s="387"/>
      <c r="EBL119" s="387"/>
      <c r="EBM119" s="387"/>
      <c r="EBN119" s="387"/>
      <c r="EBO119" s="387"/>
      <c r="EBP119" s="387"/>
      <c r="EBQ119" s="387"/>
      <c r="EBR119" s="387"/>
      <c r="EBS119" s="387"/>
      <c r="EBT119" s="387"/>
      <c r="EBU119" s="387"/>
      <c r="EBV119" s="387"/>
      <c r="EBW119" s="387"/>
      <c r="EBX119" s="387"/>
      <c r="EBY119" s="387"/>
      <c r="EBZ119" s="387"/>
      <c r="ECA119" s="387"/>
      <c r="ECB119" s="387"/>
      <c r="ECC119" s="387"/>
      <c r="ECD119" s="387"/>
      <c r="ECE119" s="387"/>
      <c r="ECF119" s="387"/>
      <c r="ECG119" s="387"/>
      <c r="ECH119" s="387"/>
      <c r="ECI119" s="387"/>
      <c r="ECJ119" s="387"/>
      <c r="ECK119" s="387"/>
      <c r="ECL119" s="387"/>
      <c r="ECM119" s="387"/>
      <c r="ECN119" s="387"/>
      <c r="ECO119" s="387"/>
      <c r="ECP119" s="387"/>
      <c r="ECQ119" s="387"/>
      <c r="ECR119" s="387"/>
      <c r="ECS119" s="387"/>
      <c r="ECT119" s="387"/>
      <c r="ECU119" s="387"/>
      <c r="ECV119" s="387"/>
      <c r="ECW119" s="387"/>
      <c r="ECX119" s="387"/>
      <c r="ECY119" s="387"/>
      <c r="ECZ119" s="387"/>
      <c r="EDA119" s="387"/>
      <c r="EDB119" s="387"/>
      <c r="EDC119" s="387"/>
      <c r="EDD119" s="387"/>
      <c r="EDE119" s="387"/>
      <c r="EDF119" s="387"/>
      <c r="EDG119" s="387"/>
      <c r="EDH119" s="387"/>
      <c r="EDI119" s="387"/>
      <c r="EDJ119" s="387"/>
      <c r="EDK119" s="387"/>
      <c r="EDL119" s="387"/>
      <c r="EDM119" s="387"/>
      <c r="EDN119" s="387"/>
      <c r="EDO119" s="387"/>
      <c r="EDP119" s="387"/>
      <c r="EDQ119" s="387"/>
      <c r="EDR119" s="387"/>
      <c r="EDS119" s="387"/>
      <c r="EDT119" s="387"/>
      <c r="EDU119" s="387"/>
      <c r="EDV119" s="387"/>
      <c r="EDW119" s="387"/>
      <c r="EDX119" s="387"/>
      <c r="EDY119" s="387"/>
      <c r="EDZ119" s="387"/>
      <c r="EEA119" s="387"/>
      <c r="EEB119" s="387"/>
      <c r="EEC119" s="387"/>
      <c r="EED119" s="387"/>
      <c r="EEE119" s="387"/>
      <c r="EEF119" s="387"/>
      <c r="EEG119" s="387"/>
      <c r="EEH119" s="387"/>
      <c r="EEI119" s="387"/>
      <c r="EEJ119" s="387"/>
      <c r="EEK119" s="387"/>
      <c r="EEL119" s="387"/>
      <c r="EEM119" s="387"/>
      <c r="EEN119" s="387"/>
      <c r="EEO119" s="387"/>
      <c r="EEP119" s="387"/>
      <c r="EEQ119" s="387"/>
      <c r="EER119" s="387"/>
      <c r="EES119" s="387"/>
      <c r="EET119" s="387"/>
      <c r="EEU119" s="387"/>
      <c r="EEV119" s="387"/>
      <c r="EEW119" s="387"/>
      <c r="EEX119" s="387"/>
      <c r="EEY119" s="387"/>
      <c r="EEZ119" s="387"/>
      <c r="EFA119" s="387"/>
      <c r="EFB119" s="387"/>
      <c r="EFC119" s="387"/>
      <c r="EFD119" s="387"/>
      <c r="EFE119" s="387"/>
      <c r="EFF119" s="387"/>
      <c r="EFG119" s="387"/>
      <c r="EFH119" s="387"/>
      <c r="EFI119" s="387"/>
      <c r="EFJ119" s="387"/>
      <c r="EFK119" s="387"/>
      <c r="EFL119" s="387"/>
      <c r="EFM119" s="387"/>
      <c r="EFN119" s="387"/>
      <c r="EFO119" s="387"/>
      <c r="EFP119" s="387"/>
      <c r="EFQ119" s="387"/>
      <c r="EFR119" s="387"/>
      <c r="EFS119" s="387"/>
      <c r="EFT119" s="387"/>
      <c r="EFU119" s="387"/>
      <c r="EFV119" s="387"/>
      <c r="EFW119" s="387"/>
      <c r="EFX119" s="387"/>
      <c r="EFY119" s="387"/>
      <c r="EFZ119" s="387"/>
      <c r="EGA119" s="387"/>
      <c r="EGB119" s="387"/>
      <c r="EGC119" s="387"/>
      <c r="EGD119" s="387"/>
      <c r="EGE119" s="387"/>
      <c r="EGF119" s="387"/>
      <c r="EGG119" s="387"/>
      <c r="EGH119" s="387"/>
      <c r="EGI119" s="387"/>
      <c r="EGJ119" s="387"/>
      <c r="EGK119" s="387"/>
      <c r="EGL119" s="387"/>
      <c r="EGM119" s="387"/>
      <c r="EGN119" s="387"/>
      <c r="EGO119" s="387"/>
      <c r="EGP119" s="387"/>
      <c r="EGQ119" s="387"/>
      <c r="EGR119" s="387"/>
      <c r="EGS119" s="387"/>
      <c r="EGT119" s="387"/>
      <c r="EGU119" s="387"/>
      <c r="EGV119" s="387"/>
      <c r="EGW119" s="387"/>
      <c r="EGX119" s="387"/>
      <c r="EGY119" s="387"/>
      <c r="EGZ119" s="387"/>
      <c r="EHA119" s="387"/>
      <c r="EHB119" s="387"/>
      <c r="EHC119" s="387"/>
      <c r="EHD119" s="387"/>
      <c r="EHE119" s="387"/>
      <c r="EHF119" s="387"/>
      <c r="EHG119" s="387"/>
      <c r="EHH119" s="387"/>
      <c r="EHI119" s="387"/>
      <c r="EHJ119" s="387"/>
      <c r="EHK119" s="387"/>
      <c r="EHL119" s="387"/>
      <c r="EHM119" s="387"/>
      <c r="EHN119" s="387"/>
      <c r="EHO119" s="387"/>
      <c r="EHP119" s="387"/>
      <c r="EHQ119" s="387"/>
      <c r="EHR119" s="387"/>
      <c r="EHS119" s="387"/>
      <c r="EHT119" s="387"/>
      <c r="EHU119" s="387"/>
      <c r="EHV119" s="387"/>
      <c r="EHW119" s="387"/>
      <c r="EHX119" s="387"/>
      <c r="EHY119" s="387"/>
      <c r="EHZ119" s="387"/>
      <c r="EIA119" s="387"/>
      <c r="EIB119" s="387"/>
      <c r="EIC119" s="387"/>
      <c r="EID119" s="387"/>
      <c r="EIE119" s="387"/>
      <c r="EIF119" s="387"/>
      <c r="EIG119" s="387"/>
      <c r="EIH119" s="387"/>
      <c r="EII119" s="387"/>
      <c r="EIJ119" s="387"/>
      <c r="EIK119" s="387"/>
      <c r="EIL119" s="387"/>
      <c r="EIM119" s="387"/>
      <c r="EIN119" s="387"/>
      <c r="EIO119" s="387"/>
      <c r="EIP119" s="387"/>
      <c r="EIQ119" s="387"/>
      <c r="EIR119" s="387"/>
      <c r="EIS119" s="387"/>
      <c r="EIT119" s="387"/>
      <c r="EIU119" s="387"/>
      <c r="EIV119" s="387"/>
      <c r="EIW119" s="387"/>
      <c r="EIX119" s="387"/>
      <c r="EIY119" s="387"/>
      <c r="EIZ119" s="387"/>
      <c r="EJA119" s="387"/>
      <c r="EJB119" s="387"/>
      <c r="EJC119" s="387"/>
      <c r="EJD119" s="387"/>
      <c r="EJE119" s="387"/>
      <c r="EJF119" s="387"/>
      <c r="EJG119" s="387"/>
      <c r="EJH119" s="387"/>
      <c r="EJI119" s="387"/>
      <c r="EJJ119" s="387"/>
      <c r="EJK119" s="387"/>
      <c r="EJL119" s="387"/>
      <c r="EJM119" s="387"/>
      <c r="EJN119" s="387"/>
      <c r="EJO119" s="387"/>
      <c r="EJP119" s="387"/>
      <c r="EJQ119" s="387"/>
      <c r="EJR119" s="387"/>
      <c r="EJS119" s="387"/>
      <c r="EJT119" s="387"/>
      <c r="EJU119" s="387"/>
      <c r="EJV119" s="387"/>
      <c r="EJW119" s="387"/>
      <c r="EJX119" s="387"/>
      <c r="EJY119" s="387"/>
      <c r="EJZ119" s="387"/>
      <c r="EKA119" s="387"/>
      <c r="EKB119" s="387"/>
      <c r="EKC119" s="387"/>
      <c r="EKD119" s="387"/>
      <c r="EKE119" s="387"/>
      <c r="EKF119" s="387"/>
      <c r="EKG119" s="387"/>
      <c r="EKH119" s="387"/>
      <c r="EKI119" s="387"/>
      <c r="EKJ119" s="387"/>
      <c r="EKK119" s="387"/>
      <c r="EKL119" s="387"/>
      <c r="EKM119" s="387"/>
      <c r="EKN119" s="387"/>
      <c r="EKO119" s="387"/>
      <c r="EKP119" s="387"/>
      <c r="EKQ119" s="387"/>
      <c r="EKR119" s="387"/>
      <c r="EKS119" s="387"/>
      <c r="EKT119" s="387"/>
      <c r="EKU119" s="387"/>
      <c r="EKV119" s="387"/>
      <c r="EKW119" s="387"/>
      <c r="EKX119" s="387"/>
      <c r="EKY119" s="387"/>
      <c r="EKZ119" s="387"/>
      <c r="ELA119" s="387"/>
      <c r="ELB119" s="387"/>
      <c r="ELC119" s="387"/>
      <c r="ELD119" s="387"/>
      <c r="ELE119" s="387"/>
      <c r="ELF119" s="387"/>
      <c r="ELG119" s="387"/>
      <c r="ELH119" s="387"/>
      <c r="ELI119" s="387"/>
      <c r="ELJ119" s="387"/>
      <c r="ELK119" s="387"/>
      <c r="ELL119" s="387"/>
      <c r="ELM119" s="387"/>
      <c r="ELN119" s="387"/>
      <c r="ELO119" s="387"/>
      <c r="ELP119" s="387"/>
      <c r="ELQ119" s="387"/>
      <c r="ELR119" s="387"/>
      <c r="ELS119" s="387"/>
      <c r="ELT119" s="387"/>
      <c r="ELU119" s="387"/>
      <c r="ELV119" s="387"/>
      <c r="ELW119" s="387"/>
      <c r="ELX119" s="387"/>
      <c r="ELY119" s="387"/>
      <c r="ELZ119" s="387"/>
      <c r="EMA119" s="387"/>
      <c r="EMB119" s="387"/>
      <c r="EMC119" s="387"/>
      <c r="EMD119" s="387"/>
      <c r="EME119" s="387"/>
      <c r="EMF119" s="387"/>
      <c r="EMG119" s="387"/>
      <c r="EMH119" s="387"/>
      <c r="EMI119" s="387"/>
      <c r="EMJ119" s="387"/>
      <c r="EMK119" s="387"/>
      <c r="EML119" s="387"/>
      <c r="EMM119" s="387"/>
      <c r="EMN119" s="387"/>
      <c r="EMO119" s="387"/>
      <c r="EMP119" s="387"/>
      <c r="EMQ119" s="387"/>
      <c r="EMR119" s="387"/>
      <c r="EMS119" s="387"/>
      <c r="EMT119" s="387"/>
      <c r="EMU119" s="387"/>
      <c r="EMV119" s="387"/>
      <c r="EMW119" s="387"/>
      <c r="EMX119" s="387"/>
      <c r="EMY119" s="387"/>
      <c r="EMZ119" s="387"/>
      <c r="ENA119" s="387"/>
      <c r="ENB119" s="387"/>
      <c r="ENC119" s="387"/>
      <c r="END119" s="387"/>
      <c r="ENE119" s="387"/>
      <c r="ENF119" s="387"/>
      <c r="ENG119" s="387"/>
      <c r="ENH119" s="387"/>
      <c r="ENI119" s="387"/>
      <c r="ENJ119" s="387"/>
      <c r="ENK119" s="387"/>
      <c r="ENL119" s="387"/>
      <c r="ENM119" s="387"/>
      <c r="ENN119" s="387"/>
      <c r="ENO119" s="387"/>
      <c r="ENP119" s="387"/>
      <c r="ENQ119" s="387"/>
      <c r="ENR119" s="387"/>
      <c r="ENS119" s="387"/>
      <c r="ENT119" s="387"/>
      <c r="ENU119" s="387"/>
      <c r="ENV119" s="387"/>
      <c r="ENW119" s="387"/>
      <c r="ENX119" s="387"/>
      <c r="ENY119" s="387"/>
      <c r="ENZ119" s="387"/>
      <c r="EOA119" s="387"/>
      <c r="EOB119" s="387"/>
      <c r="EOC119" s="387"/>
      <c r="EOD119" s="387"/>
      <c r="EOE119" s="387"/>
      <c r="EOF119" s="387"/>
      <c r="EOG119" s="387"/>
      <c r="EOH119" s="387"/>
      <c r="EOI119" s="387"/>
      <c r="EOJ119" s="387"/>
      <c r="EOK119" s="387"/>
      <c r="EOL119" s="387"/>
      <c r="EOM119" s="387"/>
      <c r="EON119" s="387"/>
      <c r="EOO119" s="387"/>
      <c r="EOP119" s="387"/>
      <c r="EOQ119" s="387"/>
      <c r="EOR119" s="387"/>
      <c r="EOS119" s="387"/>
      <c r="EOT119" s="387"/>
      <c r="EOU119" s="387"/>
      <c r="EOV119" s="387"/>
      <c r="EOW119" s="387"/>
      <c r="EOX119" s="387"/>
      <c r="EOY119" s="387"/>
      <c r="EOZ119" s="387"/>
      <c r="EPA119" s="387"/>
      <c r="EPB119" s="387"/>
      <c r="EPC119" s="387"/>
      <c r="EPD119" s="387"/>
      <c r="EPE119" s="387"/>
      <c r="EPF119" s="387"/>
      <c r="EPG119" s="387"/>
      <c r="EPH119" s="387"/>
      <c r="EPI119" s="387"/>
      <c r="EPJ119" s="387"/>
      <c r="EPK119" s="387"/>
      <c r="EPL119" s="387"/>
      <c r="EPM119" s="387"/>
      <c r="EPN119" s="387"/>
      <c r="EPO119" s="387"/>
      <c r="EPP119" s="387"/>
      <c r="EPQ119" s="387"/>
      <c r="EPR119" s="387"/>
      <c r="EPS119" s="387"/>
      <c r="EPT119" s="387"/>
      <c r="EPU119" s="387"/>
      <c r="EPV119" s="387"/>
      <c r="EPW119" s="387"/>
      <c r="EPX119" s="387"/>
      <c r="EPY119" s="387"/>
      <c r="EPZ119" s="387"/>
      <c r="EQA119" s="387"/>
      <c r="EQB119" s="387"/>
      <c r="EQC119" s="387"/>
      <c r="EQD119" s="387"/>
      <c r="EQE119" s="387"/>
      <c r="EQF119" s="387"/>
      <c r="EQG119" s="387"/>
      <c r="EQH119" s="387"/>
      <c r="EQI119" s="387"/>
      <c r="EQJ119" s="387"/>
      <c r="EQK119" s="387"/>
      <c r="EQL119" s="387"/>
      <c r="EQM119" s="387"/>
      <c r="EQN119" s="387"/>
      <c r="EQO119" s="387"/>
      <c r="EQP119" s="387"/>
      <c r="EQQ119" s="387"/>
      <c r="EQR119" s="387"/>
      <c r="EQS119" s="387"/>
      <c r="EQT119" s="387"/>
      <c r="EQU119" s="387"/>
      <c r="EQV119" s="387"/>
      <c r="EQW119" s="387"/>
      <c r="EQX119" s="387"/>
      <c r="EQY119" s="387"/>
      <c r="EQZ119" s="387"/>
      <c r="ERA119" s="387"/>
      <c r="ERB119" s="387"/>
      <c r="ERC119" s="387"/>
      <c r="ERD119" s="387"/>
      <c r="ERE119" s="387"/>
      <c r="ERF119" s="387"/>
      <c r="ERG119" s="387"/>
      <c r="ERH119" s="387"/>
      <c r="ERI119" s="387"/>
      <c r="ERJ119" s="387"/>
      <c r="ERK119" s="387"/>
      <c r="ERL119" s="387"/>
      <c r="ERM119" s="387"/>
      <c r="ERN119" s="387"/>
      <c r="ERO119" s="387"/>
      <c r="ERP119" s="387"/>
      <c r="ERQ119" s="387"/>
      <c r="ERR119" s="387"/>
      <c r="ERS119" s="387"/>
      <c r="ERT119" s="387"/>
      <c r="ERU119" s="387"/>
      <c r="ERV119" s="387"/>
      <c r="ERW119" s="387"/>
      <c r="ERX119" s="387"/>
      <c r="ERY119" s="387"/>
      <c r="ERZ119" s="387"/>
      <c r="ESA119" s="387"/>
      <c r="ESB119" s="387"/>
      <c r="ESC119" s="387"/>
      <c r="ESD119" s="387"/>
      <c r="ESE119" s="387"/>
      <c r="ESF119" s="387"/>
      <c r="ESG119" s="387"/>
      <c r="ESH119" s="387"/>
      <c r="ESI119" s="387"/>
      <c r="ESJ119" s="387"/>
      <c r="ESK119" s="387"/>
      <c r="ESL119" s="387"/>
      <c r="ESM119" s="387"/>
      <c r="ESN119" s="387"/>
      <c r="ESO119" s="387"/>
      <c r="ESP119" s="387"/>
      <c r="ESQ119" s="387"/>
      <c r="ESR119" s="387"/>
      <c r="ESS119" s="387"/>
      <c r="EST119" s="387"/>
      <c r="ESU119" s="387"/>
      <c r="ESV119" s="387"/>
      <c r="ESW119" s="387"/>
      <c r="ESX119" s="387"/>
      <c r="ESY119" s="387"/>
      <c r="ESZ119" s="387"/>
      <c r="ETA119" s="387"/>
      <c r="ETB119" s="387"/>
      <c r="ETC119" s="387"/>
      <c r="ETD119" s="387"/>
      <c r="ETE119" s="387"/>
      <c r="ETF119" s="387"/>
      <c r="ETG119" s="387"/>
      <c r="ETH119" s="387"/>
      <c r="ETI119" s="387"/>
      <c r="ETJ119" s="387"/>
      <c r="ETK119" s="387"/>
      <c r="ETL119" s="387"/>
      <c r="ETM119" s="387"/>
      <c r="ETN119" s="387"/>
      <c r="ETO119" s="387"/>
      <c r="ETP119" s="387"/>
      <c r="ETQ119" s="387"/>
      <c r="ETR119" s="387"/>
      <c r="ETS119" s="387"/>
      <c r="ETT119" s="387"/>
      <c r="ETU119" s="387"/>
      <c r="ETV119" s="387"/>
      <c r="ETW119" s="387"/>
      <c r="ETX119" s="387"/>
      <c r="ETY119" s="387"/>
      <c r="ETZ119" s="387"/>
      <c r="EUA119" s="387"/>
      <c r="EUB119" s="387"/>
      <c r="EUC119" s="387"/>
      <c r="EUD119" s="387"/>
      <c r="EUE119" s="387"/>
      <c r="EUF119" s="387"/>
      <c r="EUG119" s="387"/>
      <c r="EUH119" s="387"/>
      <c r="EUI119" s="387"/>
      <c r="EUJ119" s="387"/>
      <c r="EUK119" s="387"/>
      <c r="EUL119" s="387"/>
      <c r="EUM119" s="387"/>
      <c r="EUN119" s="387"/>
      <c r="EUO119" s="387"/>
      <c r="EUP119" s="387"/>
      <c r="EUQ119" s="387"/>
      <c r="EUR119" s="387"/>
      <c r="EUS119" s="387"/>
      <c r="EUT119" s="387"/>
      <c r="EUU119" s="387"/>
      <c r="EUV119" s="387"/>
      <c r="EUW119" s="387"/>
      <c r="EUX119" s="387"/>
      <c r="EUY119" s="387"/>
      <c r="EUZ119" s="387"/>
      <c r="EVA119" s="387"/>
      <c r="EVB119" s="387"/>
      <c r="EVC119" s="387"/>
      <c r="EVD119" s="387"/>
      <c r="EVE119" s="387"/>
      <c r="EVF119" s="387"/>
      <c r="EVG119" s="387"/>
      <c r="EVH119" s="387"/>
      <c r="EVI119" s="387"/>
      <c r="EVJ119" s="387"/>
      <c r="EVK119" s="387"/>
      <c r="EVL119" s="387"/>
      <c r="EVM119" s="387"/>
      <c r="EVN119" s="387"/>
      <c r="EVO119" s="387"/>
      <c r="EVP119" s="387"/>
      <c r="EVQ119" s="387"/>
      <c r="EVR119" s="387"/>
      <c r="EVS119" s="387"/>
      <c r="EVT119" s="387"/>
      <c r="EVU119" s="387"/>
      <c r="EVV119" s="387"/>
      <c r="EVW119" s="387"/>
      <c r="EVX119" s="387"/>
      <c r="EVY119" s="387"/>
      <c r="EVZ119" s="387"/>
      <c r="EWA119" s="387"/>
      <c r="EWB119" s="387"/>
      <c r="EWC119" s="387"/>
      <c r="EWD119" s="387"/>
      <c r="EWE119" s="387"/>
      <c r="EWF119" s="387"/>
      <c r="EWG119" s="387"/>
      <c r="EWH119" s="387"/>
      <c r="EWI119" s="387"/>
      <c r="EWJ119" s="387"/>
      <c r="EWK119" s="387"/>
      <c r="EWL119" s="387"/>
      <c r="EWM119" s="387"/>
      <c r="EWN119" s="387"/>
      <c r="EWO119" s="387"/>
      <c r="EWP119" s="387"/>
      <c r="EWQ119" s="387"/>
      <c r="EWR119" s="387"/>
      <c r="EWS119" s="387"/>
      <c r="EWT119" s="387"/>
      <c r="EWU119" s="387"/>
      <c r="EWV119" s="387"/>
      <c r="EWW119" s="387"/>
      <c r="EWX119" s="387"/>
      <c r="EWY119" s="387"/>
      <c r="EWZ119" s="387"/>
      <c r="EXA119" s="387"/>
      <c r="EXB119" s="387"/>
      <c r="EXC119" s="387"/>
      <c r="EXD119" s="387"/>
      <c r="EXE119" s="387"/>
      <c r="EXF119" s="387"/>
      <c r="EXG119" s="387"/>
      <c r="EXH119" s="387"/>
      <c r="EXI119" s="387"/>
      <c r="EXJ119" s="387"/>
      <c r="EXK119" s="387"/>
      <c r="EXL119" s="387"/>
      <c r="EXM119" s="387"/>
      <c r="EXN119" s="387"/>
      <c r="EXO119" s="387"/>
      <c r="EXP119" s="387"/>
      <c r="EXQ119" s="387"/>
      <c r="EXR119" s="387"/>
      <c r="EXS119" s="387"/>
      <c r="EXT119" s="387"/>
      <c r="EXU119" s="387"/>
      <c r="EXV119" s="387"/>
      <c r="EXW119" s="387"/>
      <c r="EXX119" s="387"/>
      <c r="EXY119" s="387"/>
      <c r="EXZ119" s="387"/>
      <c r="EYA119" s="387"/>
      <c r="EYB119" s="387"/>
      <c r="EYC119" s="387"/>
      <c r="EYD119" s="387"/>
      <c r="EYE119" s="387"/>
      <c r="EYF119" s="387"/>
      <c r="EYG119" s="387"/>
      <c r="EYH119" s="387"/>
      <c r="EYI119" s="387"/>
      <c r="EYJ119" s="387"/>
      <c r="EYK119" s="387"/>
      <c r="EYL119" s="387"/>
      <c r="EYM119" s="387"/>
      <c r="EYN119" s="387"/>
      <c r="EYO119" s="387"/>
      <c r="EYP119" s="387"/>
      <c r="EYQ119" s="387"/>
      <c r="EYR119" s="387"/>
      <c r="EYS119" s="387"/>
      <c r="EYT119" s="387"/>
      <c r="EYU119" s="387"/>
      <c r="EYV119" s="387"/>
      <c r="EYW119" s="387"/>
      <c r="EYX119" s="387"/>
      <c r="EYY119" s="387"/>
      <c r="EYZ119" s="387"/>
      <c r="EZA119" s="387"/>
      <c r="EZB119" s="387"/>
      <c r="EZC119" s="387"/>
      <c r="EZD119" s="387"/>
      <c r="EZE119" s="387"/>
      <c r="EZF119" s="387"/>
      <c r="EZG119" s="387"/>
      <c r="EZH119" s="387"/>
      <c r="EZI119" s="387"/>
      <c r="EZJ119" s="387"/>
      <c r="EZK119" s="387"/>
      <c r="EZL119" s="387"/>
      <c r="EZM119" s="387"/>
      <c r="EZN119" s="387"/>
      <c r="EZO119" s="387"/>
      <c r="EZP119" s="387"/>
      <c r="EZQ119" s="387"/>
      <c r="EZR119" s="387"/>
      <c r="EZS119" s="387"/>
      <c r="EZT119" s="387"/>
      <c r="EZU119" s="387"/>
      <c r="EZV119" s="387"/>
      <c r="EZW119" s="387"/>
      <c r="EZX119" s="387"/>
      <c r="EZY119" s="387"/>
      <c r="EZZ119" s="387"/>
      <c r="FAA119" s="387"/>
      <c r="FAB119" s="387"/>
      <c r="FAC119" s="387"/>
      <c r="FAD119" s="387"/>
      <c r="FAE119" s="387"/>
      <c r="FAF119" s="387"/>
      <c r="FAG119" s="387"/>
      <c r="FAH119" s="387"/>
      <c r="FAI119" s="387"/>
      <c r="FAJ119" s="387"/>
      <c r="FAK119" s="387"/>
      <c r="FAL119" s="387"/>
      <c r="FAM119" s="387"/>
      <c r="FAN119" s="387"/>
      <c r="FAO119" s="387"/>
      <c r="FAP119" s="387"/>
      <c r="FAQ119" s="387"/>
      <c r="FAR119" s="387"/>
      <c r="FAS119" s="387"/>
      <c r="FAT119" s="387"/>
      <c r="FAU119" s="387"/>
      <c r="FAV119" s="387"/>
      <c r="FAW119" s="387"/>
      <c r="FAX119" s="387"/>
      <c r="FAY119" s="387"/>
      <c r="FAZ119" s="387"/>
      <c r="FBA119" s="387"/>
      <c r="FBB119" s="387"/>
      <c r="FBC119" s="387"/>
      <c r="FBD119" s="387"/>
      <c r="FBE119" s="387"/>
      <c r="FBF119" s="387"/>
      <c r="FBG119" s="387"/>
      <c r="FBH119" s="387"/>
      <c r="FBI119" s="387"/>
      <c r="FBJ119" s="387"/>
      <c r="FBK119" s="387"/>
      <c r="FBL119" s="387"/>
      <c r="FBM119" s="387"/>
      <c r="FBN119" s="387"/>
      <c r="FBO119" s="387"/>
      <c r="FBP119" s="387"/>
      <c r="FBQ119" s="387"/>
      <c r="FBR119" s="387"/>
      <c r="FBS119" s="387"/>
      <c r="FBT119" s="387"/>
      <c r="FBU119" s="387"/>
      <c r="FBV119" s="387"/>
      <c r="FBW119" s="387"/>
      <c r="FBX119" s="387"/>
      <c r="FBY119" s="387"/>
      <c r="FBZ119" s="387"/>
      <c r="FCA119" s="387"/>
      <c r="FCB119" s="387"/>
      <c r="FCC119" s="387"/>
      <c r="FCD119" s="387"/>
      <c r="FCE119" s="387"/>
      <c r="FCF119" s="387"/>
      <c r="FCG119" s="387"/>
      <c r="FCH119" s="387"/>
      <c r="FCI119" s="387"/>
      <c r="FCJ119" s="387"/>
      <c r="FCK119" s="387"/>
      <c r="FCL119" s="387"/>
      <c r="FCM119" s="387"/>
      <c r="FCN119" s="387"/>
      <c r="FCO119" s="387"/>
      <c r="FCP119" s="387"/>
      <c r="FCQ119" s="387"/>
      <c r="FCR119" s="387"/>
      <c r="FCS119" s="387"/>
      <c r="FCT119" s="387"/>
      <c r="FCU119" s="387"/>
      <c r="FCV119" s="387"/>
      <c r="FCW119" s="387"/>
      <c r="FCX119" s="387"/>
      <c r="FCY119" s="387"/>
      <c r="FCZ119" s="387"/>
      <c r="FDA119" s="387"/>
      <c r="FDB119" s="387"/>
      <c r="FDC119" s="387"/>
      <c r="FDD119" s="387"/>
      <c r="FDE119" s="387"/>
      <c r="FDF119" s="387"/>
      <c r="FDG119" s="387"/>
      <c r="FDH119" s="387"/>
      <c r="FDI119" s="387"/>
      <c r="FDJ119" s="387"/>
      <c r="FDK119" s="387"/>
      <c r="FDL119" s="387"/>
      <c r="FDM119" s="387"/>
      <c r="FDN119" s="387"/>
      <c r="FDO119" s="387"/>
      <c r="FDP119" s="387"/>
      <c r="FDQ119" s="387"/>
      <c r="FDR119" s="387"/>
      <c r="FDS119" s="387"/>
      <c r="FDT119" s="387"/>
      <c r="FDU119" s="387"/>
      <c r="FDV119" s="387"/>
      <c r="FDW119" s="387"/>
      <c r="FDX119" s="387"/>
      <c r="FDY119" s="387"/>
      <c r="FDZ119" s="387"/>
      <c r="FEA119" s="387"/>
      <c r="FEB119" s="387"/>
      <c r="FEC119" s="387"/>
      <c r="FED119" s="387"/>
      <c r="FEE119" s="387"/>
      <c r="FEF119" s="387"/>
      <c r="FEG119" s="387"/>
      <c r="FEH119" s="387"/>
      <c r="FEI119" s="387"/>
      <c r="FEJ119" s="387"/>
      <c r="FEK119" s="387"/>
      <c r="FEL119" s="387"/>
      <c r="FEM119" s="387"/>
      <c r="FEN119" s="387"/>
      <c r="FEO119" s="387"/>
      <c r="FEP119" s="387"/>
      <c r="FEQ119" s="387"/>
      <c r="FER119" s="387"/>
      <c r="FES119" s="387"/>
      <c r="FET119" s="387"/>
      <c r="FEU119" s="387"/>
      <c r="FEV119" s="387"/>
      <c r="FEW119" s="387"/>
      <c r="FEX119" s="387"/>
      <c r="FEY119" s="387"/>
      <c r="FEZ119" s="387"/>
      <c r="FFA119" s="387"/>
      <c r="FFB119" s="387"/>
      <c r="FFC119" s="387"/>
      <c r="FFD119" s="387"/>
      <c r="FFE119" s="387"/>
      <c r="FFF119" s="387"/>
      <c r="FFG119" s="387"/>
      <c r="FFH119" s="387"/>
      <c r="FFI119" s="387"/>
      <c r="FFJ119" s="387"/>
      <c r="FFK119" s="387"/>
      <c r="FFL119" s="387"/>
      <c r="FFM119" s="387"/>
      <c r="FFN119" s="387"/>
      <c r="FFO119" s="387"/>
      <c r="FFP119" s="387"/>
      <c r="FFQ119" s="387"/>
      <c r="FFR119" s="387"/>
      <c r="FFS119" s="387"/>
      <c r="FFT119" s="387"/>
      <c r="FFU119" s="387"/>
      <c r="FFV119" s="387"/>
      <c r="FFW119" s="387"/>
      <c r="FFX119" s="387"/>
      <c r="FFY119" s="387"/>
      <c r="FFZ119" s="387"/>
      <c r="FGA119" s="387"/>
      <c r="FGB119" s="387"/>
      <c r="FGC119" s="387"/>
      <c r="FGD119" s="387"/>
      <c r="FGE119" s="387"/>
      <c r="FGF119" s="387"/>
      <c r="FGG119" s="387"/>
      <c r="FGH119" s="387"/>
      <c r="FGI119" s="387"/>
      <c r="FGJ119" s="387"/>
      <c r="FGK119" s="387"/>
      <c r="FGL119" s="387"/>
      <c r="FGM119" s="387"/>
      <c r="FGN119" s="387"/>
      <c r="FGO119" s="387"/>
      <c r="FGP119" s="387"/>
      <c r="FGQ119" s="387"/>
      <c r="FGR119" s="387"/>
      <c r="FGS119" s="387"/>
      <c r="FGT119" s="387"/>
      <c r="FGU119" s="387"/>
      <c r="FGV119" s="387"/>
      <c r="FGW119" s="387"/>
      <c r="FGX119" s="387"/>
      <c r="FGY119" s="387"/>
      <c r="FGZ119" s="387"/>
      <c r="FHA119" s="387"/>
      <c r="FHB119" s="387"/>
      <c r="FHC119" s="387"/>
      <c r="FHD119" s="387"/>
      <c r="FHE119" s="387"/>
      <c r="FHF119" s="387"/>
      <c r="FHG119" s="387"/>
      <c r="FHH119" s="387"/>
      <c r="FHI119" s="387"/>
      <c r="FHJ119" s="387"/>
      <c r="FHK119" s="387"/>
      <c r="FHL119" s="387"/>
      <c r="FHM119" s="387"/>
      <c r="FHN119" s="387"/>
      <c r="FHO119" s="387"/>
      <c r="FHP119" s="387"/>
      <c r="FHQ119" s="387"/>
      <c r="FHR119" s="387"/>
      <c r="FHS119" s="387"/>
      <c r="FHT119" s="387"/>
      <c r="FHU119" s="387"/>
      <c r="FHV119" s="387"/>
      <c r="FHW119" s="387"/>
      <c r="FHX119" s="387"/>
      <c r="FHY119" s="387"/>
      <c r="FHZ119" s="387"/>
      <c r="FIA119" s="387"/>
      <c r="FIB119" s="387"/>
      <c r="FIC119" s="387"/>
      <c r="FID119" s="387"/>
      <c r="FIE119" s="387"/>
      <c r="FIF119" s="387"/>
      <c r="FIG119" s="387"/>
      <c r="FIH119" s="387"/>
      <c r="FII119" s="387"/>
      <c r="FIJ119" s="387"/>
      <c r="FIK119" s="387"/>
      <c r="FIL119" s="387"/>
      <c r="FIM119" s="387"/>
      <c r="FIN119" s="387"/>
      <c r="FIO119" s="387"/>
      <c r="FIP119" s="387"/>
      <c r="FIQ119" s="387"/>
      <c r="FIR119" s="387"/>
      <c r="FIS119" s="387"/>
      <c r="FIT119" s="387"/>
      <c r="FIU119" s="387"/>
      <c r="FIV119" s="387"/>
      <c r="FIW119" s="387"/>
      <c r="FIX119" s="387"/>
      <c r="FIY119" s="387"/>
      <c r="FIZ119" s="387"/>
      <c r="FJA119" s="387"/>
      <c r="FJB119" s="387"/>
      <c r="FJC119" s="387"/>
      <c r="FJD119" s="387"/>
      <c r="FJE119" s="387"/>
      <c r="FJF119" s="387"/>
      <c r="FJG119" s="387"/>
      <c r="FJH119" s="387"/>
      <c r="FJI119" s="387"/>
      <c r="FJJ119" s="387"/>
      <c r="FJK119" s="387"/>
      <c r="FJL119" s="387"/>
      <c r="FJM119" s="387"/>
      <c r="FJN119" s="387"/>
      <c r="FJO119" s="387"/>
      <c r="FJP119" s="387"/>
      <c r="FJQ119" s="387"/>
      <c r="FJR119" s="387"/>
      <c r="FJS119" s="387"/>
      <c r="FJT119" s="387"/>
      <c r="FJU119" s="387"/>
      <c r="FJV119" s="387"/>
      <c r="FJW119" s="387"/>
      <c r="FJX119" s="387"/>
      <c r="FJY119" s="387"/>
      <c r="FJZ119" s="387"/>
      <c r="FKA119" s="387"/>
      <c r="FKB119" s="387"/>
      <c r="FKC119" s="387"/>
      <c r="FKD119" s="387"/>
      <c r="FKE119" s="387"/>
      <c r="FKF119" s="387"/>
      <c r="FKG119" s="387"/>
      <c r="FKH119" s="387"/>
      <c r="FKI119" s="387"/>
      <c r="FKJ119" s="387"/>
      <c r="FKK119" s="387"/>
      <c r="FKL119" s="387"/>
      <c r="FKM119" s="387"/>
      <c r="FKN119" s="387"/>
      <c r="FKO119" s="387"/>
      <c r="FKP119" s="387"/>
      <c r="FKQ119" s="387"/>
      <c r="FKR119" s="387"/>
      <c r="FKS119" s="387"/>
      <c r="FKT119" s="387"/>
      <c r="FKU119" s="387"/>
      <c r="FKV119" s="387"/>
      <c r="FKW119" s="387"/>
      <c r="FKX119" s="387"/>
      <c r="FKY119" s="387"/>
      <c r="FKZ119" s="387"/>
      <c r="FLA119" s="387"/>
      <c r="FLB119" s="387"/>
      <c r="FLC119" s="387"/>
      <c r="FLD119" s="387"/>
      <c r="FLE119" s="387"/>
      <c r="FLF119" s="387"/>
      <c r="FLG119" s="387"/>
      <c r="FLH119" s="387"/>
      <c r="FLI119" s="387"/>
      <c r="FLJ119" s="387"/>
      <c r="FLK119" s="387"/>
      <c r="FLL119" s="387"/>
      <c r="FLM119" s="387"/>
      <c r="FLN119" s="387"/>
      <c r="FLO119" s="387"/>
      <c r="FLP119" s="387"/>
      <c r="FLQ119" s="387"/>
      <c r="FLR119" s="387"/>
      <c r="FLS119" s="387"/>
      <c r="FLT119" s="387"/>
      <c r="FLU119" s="387"/>
      <c r="FLV119" s="387"/>
      <c r="FLW119" s="387"/>
      <c r="FLX119" s="387"/>
      <c r="FLY119" s="387"/>
      <c r="FLZ119" s="387"/>
      <c r="FMA119" s="387"/>
      <c r="FMB119" s="387"/>
      <c r="FMC119" s="387"/>
      <c r="FMD119" s="387"/>
      <c r="FME119" s="387"/>
      <c r="FMF119" s="387"/>
      <c r="FMG119" s="387"/>
      <c r="FMH119" s="387"/>
      <c r="FMI119" s="387"/>
      <c r="FMJ119" s="387"/>
      <c r="FMK119" s="387"/>
      <c r="FML119" s="387"/>
      <c r="FMM119" s="387"/>
      <c r="FMN119" s="387"/>
      <c r="FMO119" s="387"/>
      <c r="FMP119" s="387"/>
      <c r="FMQ119" s="387"/>
      <c r="FMR119" s="387"/>
      <c r="FMS119" s="387"/>
      <c r="FMT119" s="387"/>
      <c r="FMU119" s="387"/>
      <c r="FMV119" s="387"/>
      <c r="FMW119" s="387"/>
      <c r="FMX119" s="387"/>
      <c r="FMY119" s="387"/>
      <c r="FMZ119" s="387"/>
      <c r="FNA119" s="387"/>
      <c r="FNB119" s="387"/>
      <c r="FNC119" s="387"/>
      <c r="FND119" s="387"/>
      <c r="FNE119" s="387"/>
      <c r="FNF119" s="387"/>
      <c r="FNG119" s="387"/>
      <c r="FNH119" s="387"/>
      <c r="FNI119" s="387"/>
      <c r="FNJ119" s="387"/>
      <c r="FNK119" s="387"/>
      <c r="FNL119" s="387"/>
      <c r="FNM119" s="387"/>
      <c r="FNN119" s="387"/>
      <c r="FNO119" s="387"/>
      <c r="FNP119" s="387"/>
      <c r="FNQ119" s="387"/>
      <c r="FNR119" s="387"/>
      <c r="FNS119" s="387"/>
      <c r="FNT119" s="387"/>
      <c r="FNU119" s="387"/>
      <c r="FNV119" s="387"/>
      <c r="FNW119" s="387"/>
      <c r="FNX119" s="387"/>
      <c r="FNY119" s="387"/>
      <c r="FNZ119" s="387"/>
      <c r="FOA119" s="387"/>
      <c r="FOB119" s="387"/>
      <c r="FOC119" s="387"/>
      <c r="FOD119" s="387"/>
      <c r="FOE119" s="387"/>
      <c r="FOF119" s="387"/>
      <c r="FOG119" s="387"/>
      <c r="FOH119" s="387"/>
      <c r="FOI119" s="387"/>
      <c r="FOJ119" s="387"/>
      <c r="FOK119" s="387"/>
      <c r="FOL119" s="387"/>
      <c r="FOM119" s="387"/>
      <c r="FON119" s="387"/>
      <c r="FOO119" s="387"/>
      <c r="FOP119" s="387"/>
      <c r="FOQ119" s="387"/>
      <c r="FOR119" s="387"/>
      <c r="FOS119" s="387"/>
      <c r="FOT119" s="387"/>
      <c r="FOU119" s="387"/>
      <c r="FOV119" s="387"/>
      <c r="FOW119" s="387"/>
      <c r="FOX119" s="387"/>
      <c r="FOY119" s="387"/>
      <c r="FOZ119" s="387"/>
      <c r="FPA119" s="387"/>
      <c r="FPB119" s="387"/>
      <c r="FPC119" s="387"/>
      <c r="FPD119" s="387"/>
      <c r="FPE119" s="387"/>
      <c r="FPF119" s="387"/>
      <c r="FPG119" s="387"/>
      <c r="FPH119" s="387"/>
      <c r="FPI119" s="387"/>
      <c r="FPJ119" s="387"/>
      <c r="FPK119" s="387"/>
      <c r="FPL119" s="387"/>
      <c r="FPM119" s="387"/>
      <c r="FPN119" s="387"/>
      <c r="FPO119" s="387"/>
      <c r="FPP119" s="387"/>
      <c r="FPQ119" s="387"/>
      <c r="FPR119" s="387"/>
      <c r="FPS119" s="387"/>
      <c r="FPT119" s="387"/>
      <c r="FPU119" s="387"/>
      <c r="FPV119" s="387"/>
      <c r="FPW119" s="387"/>
      <c r="FPX119" s="387"/>
      <c r="FPY119" s="387"/>
      <c r="FPZ119" s="387"/>
      <c r="FQA119" s="387"/>
      <c r="FQB119" s="387"/>
      <c r="FQC119" s="387"/>
      <c r="FQD119" s="387"/>
      <c r="FQE119" s="387"/>
      <c r="FQF119" s="387"/>
      <c r="FQG119" s="387"/>
      <c r="FQH119" s="387"/>
      <c r="FQI119" s="387"/>
      <c r="FQJ119" s="387"/>
      <c r="FQK119" s="387"/>
      <c r="FQL119" s="387"/>
      <c r="FQM119" s="387"/>
      <c r="FQN119" s="387"/>
      <c r="FQO119" s="387"/>
      <c r="FQP119" s="387"/>
      <c r="FQQ119" s="387"/>
      <c r="FQR119" s="387"/>
      <c r="FQS119" s="387"/>
      <c r="FQT119" s="387"/>
      <c r="FQU119" s="387"/>
      <c r="FQV119" s="387"/>
      <c r="FQW119" s="387"/>
      <c r="FQX119" s="387"/>
      <c r="FQY119" s="387"/>
      <c r="FQZ119" s="387"/>
      <c r="FRA119" s="387"/>
      <c r="FRB119" s="387"/>
      <c r="FRC119" s="387"/>
      <c r="FRD119" s="387"/>
      <c r="FRE119" s="387"/>
      <c r="FRF119" s="387"/>
      <c r="FRG119" s="387"/>
      <c r="FRH119" s="387"/>
      <c r="FRI119" s="387"/>
      <c r="FRJ119" s="387"/>
      <c r="FRK119" s="387"/>
      <c r="FRL119" s="387"/>
      <c r="FRM119" s="387"/>
      <c r="FRN119" s="387"/>
      <c r="FRO119" s="387"/>
      <c r="FRP119" s="387"/>
      <c r="FRQ119" s="387"/>
      <c r="FRR119" s="387"/>
      <c r="FRS119" s="387"/>
      <c r="FRT119" s="387"/>
      <c r="FRU119" s="387"/>
      <c r="FRV119" s="387"/>
      <c r="FRW119" s="387"/>
      <c r="FRX119" s="387"/>
      <c r="FRY119" s="387"/>
      <c r="FRZ119" s="387"/>
      <c r="FSA119" s="387"/>
      <c r="FSB119" s="387"/>
      <c r="FSC119" s="387"/>
      <c r="FSD119" s="387"/>
      <c r="FSE119" s="387"/>
      <c r="FSF119" s="387"/>
      <c r="FSG119" s="387"/>
      <c r="FSH119" s="387"/>
      <c r="FSI119" s="387"/>
      <c r="FSJ119" s="387"/>
      <c r="FSK119" s="387"/>
      <c r="FSL119" s="387"/>
      <c r="FSM119" s="387"/>
      <c r="FSN119" s="387"/>
      <c r="FSO119" s="387"/>
      <c r="FSP119" s="387"/>
      <c r="FSQ119" s="387"/>
      <c r="FSR119" s="387"/>
      <c r="FSS119" s="387"/>
      <c r="FST119" s="387"/>
      <c r="FSU119" s="387"/>
      <c r="FSV119" s="387"/>
      <c r="FSW119" s="387"/>
      <c r="FSX119" s="387"/>
      <c r="FSY119" s="387"/>
      <c r="FSZ119" s="387"/>
      <c r="FTA119" s="387"/>
      <c r="FTB119" s="387"/>
      <c r="FTC119" s="387"/>
      <c r="FTD119" s="387"/>
      <c r="FTE119" s="387"/>
      <c r="FTF119" s="387"/>
      <c r="FTG119" s="387"/>
      <c r="FTH119" s="387"/>
      <c r="FTI119" s="387"/>
      <c r="FTJ119" s="387"/>
      <c r="FTK119" s="387"/>
      <c r="FTL119" s="387"/>
      <c r="FTM119" s="387"/>
      <c r="FTN119" s="387"/>
      <c r="FTO119" s="387"/>
      <c r="FTP119" s="387"/>
      <c r="FTQ119" s="387"/>
      <c r="FTR119" s="387"/>
      <c r="FTS119" s="387"/>
      <c r="FTT119" s="387"/>
      <c r="FTU119" s="387"/>
      <c r="FTV119" s="387"/>
      <c r="FTW119" s="387"/>
      <c r="FTX119" s="387"/>
      <c r="FTY119" s="387"/>
      <c r="FTZ119" s="387"/>
      <c r="FUA119" s="387"/>
      <c r="FUB119" s="387"/>
      <c r="FUC119" s="387"/>
      <c r="FUD119" s="387"/>
      <c r="FUE119" s="387"/>
      <c r="FUF119" s="387"/>
      <c r="FUG119" s="387"/>
      <c r="FUH119" s="387"/>
      <c r="FUI119" s="387"/>
      <c r="FUJ119" s="387"/>
      <c r="FUK119" s="387"/>
      <c r="FUL119" s="387"/>
      <c r="FUM119" s="387"/>
      <c r="FUN119" s="387"/>
      <c r="FUO119" s="387"/>
      <c r="FUP119" s="387"/>
      <c r="FUQ119" s="387"/>
      <c r="FUR119" s="387"/>
      <c r="FUS119" s="387"/>
      <c r="FUT119" s="387"/>
      <c r="FUU119" s="387"/>
      <c r="FUV119" s="387"/>
      <c r="FUW119" s="387"/>
      <c r="FUX119" s="387"/>
      <c r="FUY119" s="387"/>
      <c r="FUZ119" s="387"/>
      <c r="FVA119" s="387"/>
      <c r="FVB119" s="387"/>
      <c r="FVC119" s="387"/>
      <c r="FVD119" s="387"/>
      <c r="FVE119" s="387"/>
      <c r="FVF119" s="387"/>
      <c r="FVG119" s="387"/>
      <c r="FVH119" s="387"/>
      <c r="FVI119" s="387"/>
      <c r="FVJ119" s="387"/>
      <c r="FVK119" s="387"/>
      <c r="FVL119" s="387"/>
      <c r="FVM119" s="387"/>
      <c r="FVN119" s="387"/>
      <c r="FVO119" s="387"/>
      <c r="FVP119" s="387"/>
      <c r="FVQ119" s="387"/>
      <c r="FVR119" s="387"/>
      <c r="FVS119" s="387"/>
      <c r="FVT119" s="387"/>
      <c r="FVU119" s="387"/>
      <c r="FVV119" s="387"/>
      <c r="FVW119" s="387"/>
      <c r="FVX119" s="387"/>
      <c r="FVY119" s="387"/>
      <c r="FVZ119" s="387"/>
      <c r="FWA119" s="387"/>
      <c r="FWB119" s="387"/>
      <c r="FWC119" s="387"/>
      <c r="FWD119" s="387"/>
      <c r="FWE119" s="387"/>
      <c r="FWF119" s="387"/>
      <c r="FWG119" s="387"/>
      <c r="FWH119" s="387"/>
      <c r="FWI119" s="387"/>
      <c r="FWJ119" s="387"/>
      <c r="FWK119" s="387"/>
      <c r="FWL119" s="387"/>
      <c r="FWM119" s="387"/>
      <c r="FWN119" s="387"/>
      <c r="FWO119" s="387"/>
      <c r="FWP119" s="387"/>
      <c r="FWQ119" s="387"/>
      <c r="FWR119" s="387"/>
      <c r="FWS119" s="387"/>
      <c r="FWT119" s="387"/>
      <c r="FWU119" s="387"/>
      <c r="FWV119" s="387"/>
      <c r="FWW119" s="387"/>
      <c r="FWX119" s="387"/>
      <c r="FWY119" s="387"/>
      <c r="FWZ119" s="387"/>
      <c r="FXA119" s="387"/>
      <c r="FXB119" s="387"/>
      <c r="FXC119" s="387"/>
      <c r="FXD119" s="387"/>
      <c r="FXE119" s="387"/>
      <c r="FXF119" s="387"/>
      <c r="FXG119" s="387"/>
      <c r="FXH119" s="387"/>
      <c r="FXI119" s="387"/>
      <c r="FXJ119" s="387"/>
      <c r="FXK119" s="387"/>
      <c r="FXL119" s="387"/>
      <c r="FXM119" s="387"/>
      <c r="FXN119" s="387"/>
      <c r="FXO119" s="387"/>
      <c r="FXP119" s="387"/>
      <c r="FXQ119" s="387"/>
      <c r="FXR119" s="387"/>
      <c r="FXS119" s="387"/>
      <c r="FXT119" s="387"/>
      <c r="FXU119" s="387"/>
      <c r="FXV119" s="387"/>
      <c r="FXW119" s="387"/>
      <c r="FXX119" s="387"/>
      <c r="FXY119" s="387"/>
      <c r="FXZ119" s="387"/>
      <c r="FYA119" s="387"/>
      <c r="FYB119" s="387"/>
      <c r="FYC119" s="387"/>
      <c r="FYD119" s="387"/>
      <c r="FYE119" s="387"/>
      <c r="FYF119" s="387"/>
      <c r="FYG119" s="387"/>
      <c r="FYH119" s="387"/>
      <c r="FYI119" s="387"/>
      <c r="FYJ119" s="387"/>
      <c r="FYK119" s="387"/>
      <c r="FYL119" s="387"/>
      <c r="FYM119" s="387"/>
      <c r="FYN119" s="387"/>
      <c r="FYO119" s="387"/>
      <c r="FYP119" s="387"/>
      <c r="FYQ119" s="387"/>
      <c r="FYR119" s="387"/>
      <c r="FYS119" s="387"/>
      <c r="FYT119" s="387"/>
      <c r="FYU119" s="387"/>
      <c r="FYV119" s="387"/>
      <c r="FYW119" s="387"/>
      <c r="FYX119" s="387"/>
      <c r="FYY119" s="387"/>
      <c r="FYZ119" s="387"/>
      <c r="FZA119" s="387"/>
      <c r="FZB119" s="387"/>
      <c r="FZC119" s="387"/>
      <c r="FZD119" s="387"/>
      <c r="FZE119" s="387"/>
      <c r="FZF119" s="387"/>
      <c r="FZG119" s="387"/>
      <c r="FZH119" s="387"/>
      <c r="FZI119" s="387"/>
      <c r="FZJ119" s="387"/>
      <c r="FZK119" s="387"/>
      <c r="FZL119" s="387"/>
      <c r="FZM119" s="387"/>
      <c r="FZN119" s="387"/>
      <c r="FZO119" s="387"/>
      <c r="FZP119" s="387"/>
      <c r="FZQ119" s="387"/>
      <c r="FZR119" s="387"/>
      <c r="FZS119" s="387"/>
      <c r="FZT119" s="387"/>
      <c r="FZU119" s="387"/>
      <c r="FZV119" s="387"/>
      <c r="FZW119" s="387"/>
      <c r="FZX119" s="387"/>
      <c r="FZY119" s="387"/>
      <c r="FZZ119" s="387"/>
      <c r="GAA119" s="387"/>
      <c r="GAB119" s="387"/>
      <c r="GAC119" s="387"/>
      <c r="GAD119" s="387"/>
      <c r="GAE119" s="387"/>
      <c r="GAF119" s="387"/>
      <c r="GAG119" s="387"/>
      <c r="GAH119" s="387"/>
      <c r="GAI119" s="387"/>
      <c r="GAJ119" s="387"/>
      <c r="GAK119" s="387"/>
      <c r="GAL119" s="387"/>
      <c r="GAM119" s="387"/>
      <c r="GAN119" s="387"/>
      <c r="GAO119" s="387"/>
      <c r="GAP119" s="387"/>
      <c r="GAQ119" s="387"/>
      <c r="GAR119" s="387"/>
      <c r="GAS119" s="387"/>
      <c r="GAT119" s="387"/>
      <c r="GAU119" s="387"/>
      <c r="GAV119" s="387"/>
      <c r="GAW119" s="387"/>
      <c r="GAX119" s="387"/>
      <c r="GAY119" s="387"/>
      <c r="GAZ119" s="387"/>
      <c r="GBA119" s="387"/>
      <c r="GBB119" s="387"/>
      <c r="GBC119" s="387"/>
      <c r="GBD119" s="387"/>
      <c r="GBE119" s="387"/>
      <c r="GBF119" s="387"/>
      <c r="GBG119" s="387"/>
      <c r="GBH119" s="387"/>
      <c r="GBI119" s="387"/>
      <c r="GBJ119" s="387"/>
      <c r="GBK119" s="387"/>
      <c r="GBL119" s="387"/>
      <c r="GBM119" s="387"/>
      <c r="GBN119" s="387"/>
      <c r="GBO119" s="387"/>
      <c r="GBP119" s="387"/>
      <c r="GBQ119" s="387"/>
      <c r="GBR119" s="387"/>
      <c r="GBS119" s="387"/>
      <c r="GBT119" s="387"/>
      <c r="GBU119" s="387"/>
      <c r="GBV119" s="387"/>
      <c r="GBW119" s="387"/>
      <c r="GBX119" s="387"/>
      <c r="GBY119" s="387"/>
      <c r="GBZ119" s="387"/>
      <c r="GCA119" s="387"/>
      <c r="GCB119" s="387"/>
      <c r="GCC119" s="387"/>
      <c r="GCD119" s="387"/>
      <c r="GCE119" s="387"/>
      <c r="GCF119" s="387"/>
      <c r="GCG119" s="387"/>
      <c r="GCH119" s="387"/>
      <c r="GCI119" s="387"/>
      <c r="GCJ119" s="387"/>
      <c r="GCK119" s="387"/>
      <c r="GCL119" s="387"/>
      <c r="GCM119" s="387"/>
      <c r="GCN119" s="387"/>
      <c r="GCO119" s="387"/>
      <c r="GCP119" s="387"/>
      <c r="GCQ119" s="387"/>
      <c r="GCR119" s="387"/>
      <c r="GCS119" s="387"/>
      <c r="GCT119" s="387"/>
      <c r="GCU119" s="387"/>
      <c r="GCV119" s="387"/>
      <c r="GCW119" s="387"/>
      <c r="GCX119" s="387"/>
      <c r="GCY119" s="387"/>
      <c r="GCZ119" s="387"/>
      <c r="GDA119" s="387"/>
      <c r="GDB119" s="387"/>
      <c r="GDC119" s="387"/>
      <c r="GDD119" s="387"/>
      <c r="GDE119" s="387"/>
      <c r="GDF119" s="387"/>
      <c r="GDG119" s="387"/>
      <c r="GDH119" s="387"/>
      <c r="GDI119" s="387"/>
      <c r="GDJ119" s="387"/>
      <c r="GDK119" s="387"/>
      <c r="GDL119" s="387"/>
      <c r="GDM119" s="387"/>
      <c r="GDN119" s="387"/>
      <c r="GDO119" s="387"/>
      <c r="GDP119" s="387"/>
      <c r="GDQ119" s="387"/>
      <c r="GDR119" s="387"/>
      <c r="GDS119" s="387"/>
      <c r="GDT119" s="387"/>
      <c r="GDU119" s="387"/>
      <c r="GDV119" s="387"/>
      <c r="GDW119" s="387"/>
      <c r="GDX119" s="387"/>
      <c r="GDY119" s="387"/>
      <c r="GDZ119" s="387"/>
      <c r="GEA119" s="387"/>
      <c r="GEB119" s="387"/>
      <c r="GEC119" s="387"/>
      <c r="GED119" s="387"/>
      <c r="GEE119" s="387"/>
      <c r="GEF119" s="387"/>
      <c r="GEG119" s="387"/>
      <c r="GEH119" s="387"/>
      <c r="GEI119" s="387"/>
      <c r="GEJ119" s="387"/>
      <c r="GEK119" s="387"/>
      <c r="GEL119" s="387"/>
      <c r="GEM119" s="387"/>
      <c r="GEN119" s="387"/>
      <c r="GEO119" s="387"/>
      <c r="GEP119" s="387"/>
      <c r="GEQ119" s="387"/>
      <c r="GER119" s="387"/>
      <c r="GES119" s="387"/>
      <c r="GET119" s="387"/>
      <c r="GEU119" s="387"/>
      <c r="GEV119" s="387"/>
      <c r="GEW119" s="387"/>
      <c r="GEX119" s="387"/>
      <c r="GEY119" s="387"/>
      <c r="GEZ119" s="387"/>
      <c r="GFA119" s="387"/>
      <c r="GFB119" s="387"/>
      <c r="GFC119" s="387"/>
      <c r="GFD119" s="387"/>
      <c r="GFE119" s="387"/>
      <c r="GFF119" s="387"/>
      <c r="GFG119" s="387"/>
      <c r="GFH119" s="387"/>
      <c r="GFI119" s="387"/>
      <c r="GFJ119" s="387"/>
      <c r="GFK119" s="387"/>
      <c r="GFL119" s="387"/>
      <c r="GFM119" s="387"/>
      <c r="GFN119" s="387"/>
      <c r="GFO119" s="387"/>
      <c r="GFP119" s="387"/>
      <c r="GFQ119" s="387"/>
      <c r="GFR119" s="387"/>
      <c r="GFS119" s="387"/>
      <c r="GFT119" s="387"/>
      <c r="GFU119" s="387"/>
      <c r="GFV119" s="387"/>
      <c r="GFW119" s="387"/>
      <c r="GFX119" s="387"/>
      <c r="GFY119" s="387"/>
      <c r="GFZ119" s="387"/>
      <c r="GGA119" s="387"/>
      <c r="GGB119" s="387"/>
      <c r="GGC119" s="387"/>
      <c r="GGD119" s="387"/>
      <c r="GGE119" s="387"/>
      <c r="GGF119" s="387"/>
      <c r="GGG119" s="387"/>
      <c r="GGH119" s="387"/>
      <c r="GGI119" s="387"/>
      <c r="GGJ119" s="387"/>
      <c r="GGK119" s="387"/>
      <c r="GGL119" s="387"/>
      <c r="GGM119" s="387"/>
      <c r="GGN119" s="387"/>
      <c r="GGO119" s="387"/>
      <c r="GGP119" s="387"/>
      <c r="GGQ119" s="387"/>
      <c r="GGR119" s="387"/>
      <c r="GGS119" s="387"/>
      <c r="GGT119" s="387"/>
      <c r="GGU119" s="387"/>
      <c r="GGV119" s="387"/>
      <c r="GGW119" s="387"/>
      <c r="GGX119" s="387"/>
      <c r="GGY119" s="387"/>
      <c r="GGZ119" s="387"/>
      <c r="GHA119" s="387"/>
      <c r="GHB119" s="387"/>
      <c r="GHC119" s="387"/>
      <c r="GHD119" s="387"/>
      <c r="GHE119" s="387"/>
      <c r="GHF119" s="387"/>
      <c r="GHG119" s="387"/>
      <c r="GHH119" s="387"/>
      <c r="GHI119" s="387"/>
      <c r="GHJ119" s="387"/>
      <c r="GHK119" s="387"/>
      <c r="GHL119" s="387"/>
      <c r="GHM119" s="387"/>
      <c r="GHN119" s="387"/>
      <c r="GHO119" s="387"/>
      <c r="GHP119" s="387"/>
      <c r="GHQ119" s="387"/>
      <c r="GHR119" s="387"/>
      <c r="GHS119" s="387"/>
      <c r="GHT119" s="387"/>
      <c r="GHU119" s="387"/>
      <c r="GHV119" s="387"/>
      <c r="GHW119" s="387"/>
      <c r="GHX119" s="387"/>
      <c r="GHY119" s="387"/>
      <c r="GHZ119" s="387"/>
      <c r="GIA119" s="387"/>
      <c r="GIB119" s="387"/>
      <c r="GIC119" s="387"/>
      <c r="GID119" s="387"/>
      <c r="GIE119" s="387"/>
      <c r="GIF119" s="387"/>
      <c r="GIG119" s="387"/>
      <c r="GIH119" s="387"/>
      <c r="GII119" s="387"/>
      <c r="GIJ119" s="387"/>
      <c r="GIK119" s="387"/>
      <c r="GIL119" s="387"/>
      <c r="GIM119" s="387"/>
      <c r="GIN119" s="387"/>
      <c r="GIO119" s="387"/>
      <c r="GIP119" s="387"/>
      <c r="GIQ119" s="387"/>
      <c r="GIR119" s="387"/>
      <c r="GIS119" s="387"/>
      <c r="GIT119" s="387"/>
      <c r="GIU119" s="387"/>
      <c r="GIV119" s="387"/>
      <c r="GIW119" s="387"/>
      <c r="GIX119" s="387"/>
      <c r="GIY119" s="387"/>
      <c r="GIZ119" s="387"/>
      <c r="GJA119" s="387"/>
      <c r="GJB119" s="387"/>
      <c r="GJC119" s="387"/>
      <c r="GJD119" s="387"/>
      <c r="GJE119" s="387"/>
      <c r="GJF119" s="387"/>
      <c r="GJG119" s="387"/>
      <c r="GJH119" s="387"/>
      <c r="GJI119" s="387"/>
      <c r="GJJ119" s="387"/>
      <c r="GJK119" s="387"/>
      <c r="GJL119" s="387"/>
      <c r="GJM119" s="387"/>
      <c r="GJN119" s="387"/>
      <c r="GJO119" s="387"/>
      <c r="GJP119" s="387"/>
      <c r="GJQ119" s="387"/>
      <c r="GJR119" s="387"/>
      <c r="GJS119" s="387"/>
      <c r="GJT119" s="387"/>
      <c r="GJU119" s="387"/>
      <c r="GJV119" s="387"/>
      <c r="GJW119" s="387"/>
      <c r="GJX119" s="387"/>
      <c r="GJY119" s="387"/>
      <c r="GJZ119" s="387"/>
      <c r="GKA119" s="387"/>
      <c r="GKB119" s="387"/>
      <c r="GKC119" s="387"/>
      <c r="GKD119" s="387"/>
      <c r="GKE119" s="387"/>
      <c r="GKF119" s="387"/>
      <c r="GKG119" s="387"/>
      <c r="GKH119" s="387"/>
      <c r="GKI119" s="387"/>
      <c r="GKJ119" s="387"/>
      <c r="GKK119" s="387"/>
      <c r="GKL119" s="387"/>
      <c r="GKM119" s="387"/>
      <c r="GKN119" s="387"/>
      <c r="GKO119" s="387"/>
      <c r="GKP119" s="387"/>
      <c r="GKQ119" s="387"/>
      <c r="GKR119" s="387"/>
      <c r="GKS119" s="387"/>
      <c r="GKT119" s="387"/>
      <c r="GKU119" s="387"/>
      <c r="GKV119" s="387"/>
      <c r="GKW119" s="387"/>
      <c r="GKX119" s="387"/>
      <c r="GKY119" s="387"/>
      <c r="GKZ119" s="387"/>
      <c r="GLA119" s="387"/>
      <c r="GLB119" s="387"/>
      <c r="GLC119" s="387"/>
      <c r="GLD119" s="387"/>
      <c r="GLE119" s="387"/>
      <c r="GLF119" s="387"/>
      <c r="GLG119" s="387"/>
      <c r="GLH119" s="387"/>
      <c r="GLI119" s="387"/>
      <c r="GLJ119" s="387"/>
      <c r="GLK119" s="387"/>
      <c r="GLL119" s="387"/>
      <c r="GLM119" s="387"/>
      <c r="GLN119" s="387"/>
      <c r="GLO119" s="387"/>
      <c r="GLP119" s="387"/>
      <c r="GLQ119" s="387"/>
      <c r="GLR119" s="387"/>
      <c r="GLS119" s="387"/>
      <c r="GLT119" s="387"/>
      <c r="GLU119" s="387"/>
      <c r="GLV119" s="387"/>
      <c r="GLW119" s="387"/>
      <c r="GLX119" s="387"/>
      <c r="GLY119" s="387"/>
      <c r="GLZ119" s="387"/>
      <c r="GMA119" s="387"/>
      <c r="GMB119" s="387"/>
      <c r="GMC119" s="387"/>
      <c r="GMD119" s="387"/>
      <c r="GME119" s="387"/>
      <c r="GMF119" s="387"/>
      <c r="GMG119" s="387"/>
      <c r="GMH119" s="387"/>
      <c r="GMI119" s="387"/>
      <c r="GMJ119" s="387"/>
      <c r="GMK119" s="387"/>
      <c r="GML119" s="387"/>
      <c r="GMM119" s="387"/>
      <c r="GMN119" s="387"/>
      <c r="GMO119" s="387"/>
      <c r="GMP119" s="387"/>
      <c r="GMQ119" s="387"/>
      <c r="GMR119" s="387"/>
      <c r="GMS119" s="387"/>
      <c r="GMT119" s="387"/>
      <c r="GMU119" s="387"/>
      <c r="GMV119" s="387"/>
      <c r="GMW119" s="387"/>
      <c r="GMX119" s="387"/>
      <c r="GMY119" s="387"/>
      <c r="GMZ119" s="387"/>
      <c r="GNA119" s="387"/>
      <c r="GNB119" s="387"/>
      <c r="GNC119" s="387"/>
      <c r="GND119" s="387"/>
      <c r="GNE119" s="387"/>
      <c r="GNF119" s="387"/>
      <c r="GNG119" s="387"/>
      <c r="GNH119" s="387"/>
      <c r="GNI119" s="387"/>
      <c r="GNJ119" s="387"/>
      <c r="GNK119" s="387"/>
      <c r="GNL119" s="387"/>
      <c r="GNM119" s="387"/>
      <c r="GNN119" s="387"/>
      <c r="GNO119" s="387"/>
      <c r="GNP119" s="387"/>
      <c r="GNQ119" s="387"/>
      <c r="GNR119" s="387"/>
      <c r="GNS119" s="387"/>
      <c r="GNT119" s="387"/>
      <c r="GNU119" s="387"/>
      <c r="GNV119" s="387"/>
      <c r="GNW119" s="387"/>
      <c r="GNX119" s="387"/>
      <c r="GNY119" s="387"/>
      <c r="GNZ119" s="387"/>
      <c r="GOA119" s="387"/>
      <c r="GOB119" s="387"/>
      <c r="GOC119" s="387"/>
      <c r="GOD119" s="387"/>
      <c r="GOE119" s="387"/>
      <c r="GOF119" s="387"/>
      <c r="GOG119" s="387"/>
      <c r="GOH119" s="387"/>
      <c r="GOI119" s="387"/>
      <c r="GOJ119" s="387"/>
      <c r="GOK119" s="387"/>
      <c r="GOL119" s="387"/>
      <c r="GOM119" s="387"/>
      <c r="GON119" s="387"/>
      <c r="GOO119" s="387"/>
      <c r="GOP119" s="387"/>
      <c r="GOQ119" s="387"/>
      <c r="GOR119" s="387"/>
      <c r="GOS119" s="387"/>
      <c r="GOT119" s="387"/>
      <c r="GOU119" s="387"/>
      <c r="GOV119" s="387"/>
      <c r="GOW119" s="387"/>
      <c r="GOX119" s="387"/>
      <c r="GOY119" s="387"/>
      <c r="GOZ119" s="387"/>
      <c r="GPA119" s="387"/>
      <c r="GPB119" s="387"/>
      <c r="GPC119" s="387"/>
      <c r="GPD119" s="387"/>
      <c r="GPE119" s="387"/>
      <c r="GPF119" s="387"/>
      <c r="GPG119" s="387"/>
      <c r="GPH119" s="387"/>
      <c r="GPI119" s="387"/>
      <c r="GPJ119" s="387"/>
      <c r="GPK119" s="387"/>
      <c r="GPL119" s="387"/>
      <c r="GPM119" s="387"/>
      <c r="GPN119" s="387"/>
      <c r="GPO119" s="387"/>
      <c r="GPP119" s="387"/>
      <c r="GPQ119" s="387"/>
      <c r="GPR119" s="387"/>
      <c r="GPS119" s="387"/>
      <c r="GPT119" s="387"/>
      <c r="GPU119" s="387"/>
      <c r="GPV119" s="387"/>
      <c r="GPW119" s="387"/>
      <c r="GPX119" s="387"/>
      <c r="GPY119" s="387"/>
      <c r="GPZ119" s="387"/>
      <c r="GQA119" s="387"/>
      <c r="GQB119" s="387"/>
      <c r="GQC119" s="387"/>
      <c r="GQD119" s="387"/>
      <c r="GQE119" s="387"/>
      <c r="GQF119" s="387"/>
      <c r="GQG119" s="387"/>
      <c r="GQH119" s="387"/>
      <c r="GQI119" s="387"/>
      <c r="GQJ119" s="387"/>
      <c r="GQK119" s="387"/>
      <c r="GQL119" s="387"/>
      <c r="GQM119" s="387"/>
      <c r="GQN119" s="387"/>
      <c r="GQO119" s="387"/>
      <c r="GQP119" s="387"/>
      <c r="GQQ119" s="387"/>
      <c r="GQR119" s="387"/>
      <c r="GQS119" s="387"/>
      <c r="GQT119" s="387"/>
      <c r="GQU119" s="387"/>
      <c r="GQV119" s="387"/>
      <c r="GQW119" s="387"/>
      <c r="GQX119" s="387"/>
      <c r="GQY119" s="387"/>
      <c r="GQZ119" s="387"/>
      <c r="GRA119" s="387"/>
      <c r="GRB119" s="387"/>
      <c r="GRC119" s="387"/>
      <c r="GRD119" s="387"/>
      <c r="GRE119" s="387"/>
      <c r="GRF119" s="387"/>
      <c r="GRG119" s="387"/>
      <c r="GRH119" s="387"/>
      <c r="GRI119" s="387"/>
      <c r="GRJ119" s="387"/>
      <c r="GRK119" s="387"/>
      <c r="GRL119" s="387"/>
      <c r="GRM119" s="387"/>
      <c r="GRN119" s="387"/>
      <c r="GRO119" s="387"/>
      <c r="GRP119" s="387"/>
      <c r="GRQ119" s="387"/>
      <c r="GRR119" s="387"/>
      <c r="GRS119" s="387"/>
      <c r="GRT119" s="387"/>
      <c r="GRU119" s="387"/>
      <c r="GRV119" s="387"/>
      <c r="GRW119" s="387"/>
      <c r="GRX119" s="387"/>
      <c r="GRY119" s="387"/>
      <c r="GRZ119" s="387"/>
      <c r="GSA119" s="387"/>
      <c r="GSB119" s="387"/>
      <c r="GSC119" s="387"/>
      <c r="GSD119" s="387"/>
      <c r="GSE119" s="387"/>
      <c r="GSF119" s="387"/>
      <c r="GSG119" s="387"/>
      <c r="GSH119" s="387"/>
      <c r="GSI119" s="387"/>
      <c r="GSJ119" s="387"/>
      <c r="GSK119" s="387"/>
      <c r="GSL119" s="387"/>
      <c r="GSM119" s="387"/>
      <c r="GSN119" s="387"/>
      <c r="GSO119" s="387"/>
      <c r="GSP119" s="387"/>
      <c r="GSQ119" s="387"/>
      <c r="GSR119" s="387"/>
      <c r="GSS119" s="387"/>
      <c r="GST119" s="387"/>
      <c r="GSU119" s="387"/>
      <c r="GSV119" s="387"/>
      <c r="GSW119" s="387"/>
      <c r="GSX119" s="387"/>
      <c r="GSY119" s="387"/>
      <c r="GSZ119" s="387"/>
      <c r="GTA119" s="387"/>
      <c r="GTB119" s="387"/>
      <c r="GTC119" s="387"/>
      <c r="GTD119" s="387"/>
      <c r="GTE119" s="387"/>
      <c r="GTF119" s="387"/>
      <c r="GTG119" s="387"/>
      <c r="GTH119" s="387"/>
      <c r="GTI119" s="387"/>
      <c r="GTJ119" s="387"/>
      <c r="GTK119" s="387"/>
      <c r="GTL119" s="387"/>
      <c r="GTM119" s="387"/>
      <c r="GTN119" s="387"/>
      <c r="GTO119" s="387"/>
      <c r="GTP119" s="387"/>
      <c r="GTQ119" s="387"/>
      <c r="GTR119" s="387"/>
      <c r="GTS119" s="387"/>
      <c r="GTT119" s="387"/>
      <c r="GTU119" s="387"/>
      <c r="GTV119" s="387"/>
      <c r="GTW119" s="387"/>
      <c r="GTX119" s="387"/>
      <c r="GTY119" s="387"/>
      <c r="GTZ119" s="387"/>
      <c r="GUA119" s="387"/>
      <c r="GUB119" s="387"/>
      <c r="GUC119" s="387"/>
      <c r="GUD119" s="387"/>
      <c r="GUE119" s="387"/>
      <c r="GUF119" s="387"/>
      <c r="GUG119" s="387"/>
      <c r="GUH119" s="387"/>
      <c r="GUI119" s="387"/>
      <c r="GUJ119" s="387"/>
      <c r="GUK119" s="387"/>
      <c r="GUL119" s="387"/>
      <c r="GUM119" s="387"/>
      <c r="GUN119" s="387"/>
      <c r="GUO119" s="387"/>
      <c r="GUP119" s="387"/>
      <c r="GUQ119" s="387"/>
      <c r="GUR119" s="387"/>
      <c r="GUS119" s="387"/>
      <c r="GUT119" s="387"/>
      <c r="GUU119" s="387"/>
      <c r="GUV119" s="387"/>
      <c r="GUW119" s="387"/>
      <c r="GUX119" s="387"/>
      <c r="GUY119" s="387"/>
      <c r="GUZ119" s="387"/>
      <c r="GVA119" s="387"/>
      <c r="GVB119" s="387"/>
      <c r="GVC119" s="387"/>
      <c r="GVD119" s="387"/>
      <c r="GVE119" s="387"/>
      <c r="GVF119" s="387"/>
      <c r="GVG119" s="387"/>
      <c r="GVH119" s="387"/>
      <c r="GVI119" s="387"/>
      <c r="GVJ119" s="387"/>
      <c r="GVK119" s="387"/>
      <c r="GVL119" s="387"/>
      <c r="GVM119" s="387"/>
      <c r="GVN119" s="387"/>
      <c r="GVO119" s="387"/>
      <c r="GVP119" s="387"/>
      <c r="GVQ119" s="387"/>
      <c r="GVR119" s="387"/>
      <c r="GVS119" s="387"/>
      <c r="GVT119" s="387"/>
      <c r="GVU119" s="387"/>
      <c r="GVV119" s="387"/>
      <c r="GVW119" s="387"/>
      <c r="GVX119" s="387"/>
      <c r="GVY119" s="387"/>
      <c r="GVZ119" s="387"/>
      <c r="GWA119" s="387"/>
      <c r="GWB119" s="387"/>
      <c r="GWC119" s="387"/>
      <c r="GWD119" s="387"/>
      <c r="GWE119" s="387"/>
      <c r="GWF119" s="387"/>
      <c r="GWG119" s="387"/>
      <c r="GWH119" s="387"/>
      <c r="GWI119" s="387"/>
      <c r="GWJ119" s="387"/>
      <c r="GWK119" s="387"/>
      <c r="GWL119" s="387"/>
      <c r="GWM119" s="387"/>
      <c r="GWN119" s="387"/>
      <c r="GWO119" s="387"/>
      <c r="GWP119" s="387"/>
      <c r="GWQ119" s="387"/>
      <c r="GWR119" s="387"/>
      <c r="GWS119" s="387"/>
      <c r="GWT119" s="387"/>
      <c r="GWU119" s="387"/>
      <c r="GWV119" s="387"/>
      <c r="GWW119" s="387"/>
      <c r="GWX119" s="387"/>
      <c r="GWY119" s="387"/>
      <c r="GWZ119" s="387"/>
      <c r="GXA119" s="387"/>
      <c r="GXB119" s="387"/>
      <c r="GXC119" s="387"/>
      <c r="GXD119" s="387"/>
      <c r="GXE119" s="387"/>
      <c r="GXF119" s="387"/>
      <c r="GXG119" s="387"/>
      <c r="GXH119" s="387"/>
      <c r="GXI119" s="387"/>
      <c r="GXJ119" s="387"/>
      <c r="GXK119" s="387"/>
      <c r="GXL119" s="387"/>
      <c r="GXM119" s="387"/>
      <c r="GXN119" s="387"/>
      <c r="GXO119" s="387"/>
      <c r="GXP119" s="387"/>
      <c r="GXQ119" s="387"/>
      <c r="GXR119" s="387"/>
      <c r="GXS119" s="387"/>
      <c r="GXT119" s="387"/>
      <c r="GXU119" s="387"/>
      <c r="GXV119" s="387"/>
      <c r="GXW119" s="387"/>
      <c r="GXX119" s="387"/>
      <c r="GXY119" s="387"/>
      <c r="GXZ119" s="387"/>
      <c r="GYA119" s="387"/>
      <c r="GYB119" s="387"/>
      <c r="GYC119" s="387"/>
      <c r="GYD119" s="387"/>
      <c r="GYE119" s="387"/>
      <c r="GYF119" s="387"/>
      <c r="GYG119" s="387"/>
      <c r="GYH119" s="387"/>
      <c r="GYI119" s="387"/>
      <c r="GYJ119" s="387"/>
      <c r="GYK119" s="387"/>
      <c r="GYL119" s="387"/>
      <c r="GYM119" s="387"/>
      <c r="GYN119" s="387"/>
      <c r="GYO119" s="387"/>
      <c r="GYP119" s="387"/>
      <c r="GYQ119" s="387"/>
      <c r="GYR119" s="387"/>
      <c r="GYS119" s="387"/>
      <c r="GYT119" s="387"/>
      <c r="GYU119" s="387"/>
      <c r="GYV119" s="387"/>
      <c r="GYW119" s="387"/>
      <c r="GYX119" s="387"/>
      <c r="GYY119" s="387"/>
      <c r="GYZ119" s="387"/>
      <c r="GZA119" s="387"/>
      <c r="GZB119" s="387"/>
      <c r="GZC119" s="387"/>
      <c r="GZD119" s="387"/>
      <c r="GZE119" s="387"/>
      <c r="GZF119" s="387"/>
      <c r="GZG119" s="387"/>
      <c r="GZH119" s="387"/>
      <c r="GZI119" s="387"/>
      <c r="GZJ119" s="387"/>
      <c r="GZK119" s="387"/>
      <c r="GZL119" s="387"/>
      <c r="GZM119" s="387"/>
      <c r="GZN119" s="387"/>
      <c r="GZO119" s="387"/>
      <c r="GZP119" s="387"/>
      <c r="GZQ119" s="387"/>
      <c r="GZR119" s="387"/>
      <c r="GZS119" s="387"/>
      <c r="GZT119" s="387"/>
      <c r="GZU119" s="387"/>
      <c r="GZV119" s="387"/>
      <c r="GZW119" s="387"/>
      <c r="GZX119" s="387"/>
      <c r="GZY119" s="387"/>
      <c r="GZZ119" s="387"/>
      <c r="HAA119" s="387"/>
      <c r="HAB119" s="387"/>
      <c r="HAC119" s="387"/>
      <c r="HAD119" s="387"/>
      <c r="HAE119" s="387"/>
      <c r="HAF119" s="387"/>
      <c r="HAG119" s="387"/>
      <c r="HAH119" s="387"/>
      <c r="HAI119" s="387"/>
      <c r="HAJ119" s="387"/>
      <c r="HAK119" s="387"/>
      <c r="HAL119" s="387"/>
      <c r="HAM119" s="387"/>
      <c r="HAN119" s="387"/>
      <c r="HAO119" s="387"/>
      <c r="HAP119" s="387"/>
      <c r="HAQ119" s="387"/>
      <c r="HAR119" s="387"/>
      <c r="HAS119" s="387"/>
      <c r="HAT119" s="387"/>
      <c r="HAU119" s="387"/>
      <c r="HAV119" s="387"/>
      <c r="HAW119" s="387"/>
      <c r="HAX119" s="387"/>
      <c r="HAY119" s="387"/>
      <c r="HAZ119" s="387"/>
      <c r="HBA119" s="387"/>
      <c r="HBB119" s="387"/>
      <c r="HBC119" s="387"/>
      <c r="HBD119" s="387"/>
      <c r="HBE119" s="387"/>
      <c r="HBF119" s="387"/>
      <c r="HBG119" s="387"/>
      <c r="HBH119" s="387"/>
      <c r="HBI119" s="387"/>
      <c r="HBJ119" s="387"/>
      <c r="HBK119" s="387"/>
      <c r="HBL119" s="387"/>
      <c r="HBM119" s="387"/>
      <c r="HBN119" s="387"/>
      <c r="HBO119" s="387"/>
      <c r="HBP119" s="387"/>
      <c r="HBQ119" s="387"/>
      <c r="HBR119" s="387"/>
      <c r="HBS119" s="387"/>
      <c r="HBT119" s="387"/>
      <c r="HBU119" s="387"/>
      <c r="HBV119" s="387"/>
      <c r="HBW119" s="387"/>
      <c r="HBX119" s="387"/>
      <c r="HBY119" s="387"/>
      <c r="HBZ119" s="387"/>
      <c r="HCA119" s="387"/>
      <c r="HCB119" s="387"/>
      <c r="HCC119" s="387"/>
      <c r="HCD119" s="387"/>
      <c r="HCE119" s="387"/>
      <c r="HCF119" s="387"/>
      <c r="HCG119" s="387"/>
      <c r="HCH119" s="387"/>
      <c r="HCI119" s="387"/>
      <c r="HCJ119" s="387"/>
      <c r="HCK119" s="387"/>
      <c r="HCL119" s="387"/>
      <c r="HCM119" s="387"/>
      <c r="HCN119" s="387"/>
      <c r="HCO119" s="387"/>
      <c r="HCP119" s="387"/>
      <c r="HCQ119" s="387"/>
      <c r="HCR119" s="387"/>
      <c r="HCS119" s="387"/>
      <c r="HCT119" s="387"/>
      <c r="HCU119" s="387"/>
      <c r="HCV119" s="387"/>
      <c r="HCW119" s="387"/>
      <c r="HCX119" s="387"/>
      <c r="HCY119" s="387"/>
      <c r="HCZ119" s="387"/>
      <c r="HDA119" s="387"/>
      <c r="HDB119" s="387"/>
      <c r="HDC119" s="387"/>
      <c r="HDD119" s="387"/>
      <c r="HDE119" s="387"/>
      <c r="HDF119" s="387"/>
      <c r="HDG119" s="387"/>
      <c r="HDH119" s="387"/>
      <c r="HDI119" s="387"/>
      <c r="HDJ119" s="387"/>
      <c r="HDK119" s="387"/>
      <c r="HDL119" s="387"/>
      <c r="HDM119" s="387"/>
      <c r="HDN119" s="387"/>
      <c r="HDO119" s="387"/>
      <c r="HDP119" s="387"/>
      <c r="HDQ119" s="387"/>
      <c r="HDR119" s="387"/>
      <c r="HDS119" s="387"/>
      <c r="HDT119" s="387"/>
      <c r="HDU119" s="387"/>
      <c r="HDV119" s="387"/>
      <c r="HDW119" s="387"/>
      <c r="HDX119" s="387"/>
      <c r="HDY119" s="387"/>
      <c r="HDZ119" s="387"/>
      <c r="HEA119" s="387"/>
      <c r="HEB119" s="387"/>
      <c r="HEC119" s="387"/>
      <c r="HED119" s="387"/>
      <c r="HEE119" s="387"/>
      <c r="HEF119" s="387"/>
      <c r="HEG119" s="387"/>
      <c r="HEH119" s="387"/>
      <c r="HEI119" s="387"/>
      <c r="HEJ119" s="387"/>
      <c r="HEK119" s="387"/>
      <c r="HEL119" s="387"/>
      <c r="HEM119" s="387"/>
      <c r="HEN119" s="387"/>
      <c r="HEO119" s="387"/>
      <c r="HEP119" s="387"/>
      <c r="HEQ119" s="387"/>
      <c r="HER119" s="387"/>
      <c r="HES119" s="387"/>
      <c r="HET119" s="387"/>
      <c r="HEU119" s="387"/>
      <c r="HEV119" s="387"/>
      <c r="HEW119" s="387"/>
      <c r="HEX119" s="387"/>
      <c r="HEY119" s="387"/>
      <c r="HEZ119" s="387"/>
      <c r="HFA119" s="387"/>
      <c r="HFB119" s="387"/>
      <c r="HFC119" s="387"/>
      <c r="HFD119" s="387"/>
      <c r="HFE119" s="387"/>
      <c r="HFF119" s="387"/>
      <c r="HFG119" s="387"/>
      <c r="HFH119" s="387"/>
      <c r="HFI119" s="387"/>
      <c r="HFJ119" s="387"/>
      <c r="HFK119" s="387"/>
      <c r="HFL119" s="387"/>
      <c r="HFM119" s="387"/>
      <c r="HFN119" s="387"/>
      <c r="HFO119" s="387"/>
      <c r="HFP119" s="387"/>
      <c r="HFQ119" s="387"/>
      <c r="HFR119" s="387"/>
      <c r="HFS119" s="387"/>
      <c r="HFT119" s="387"/>
      <c r="HFU119" s="387"/>
      <c r="HFV119" s="387"/>
      <c r="HFW119" s="387"/>
      <c r="HFX119" s="387"/>
      <c r="HFY119" s="387"/>
      <c r="HFZ119" s="387"/>
      <c r="HGA119" s="387"/>
      <c r="HGB119" s="387"/>
      <c r="HGC119" s="387"/>
      <c r="HGD119" s="387"/>
      <c r="HGE119" s="387"/>
      <c r="HGF119" s="387"/>
      <c r="HGG119" s="387"/>
      <c r="HGH119" s="387"/>
      <c r="HGI119" s="387"/>
      <c r="HGJ119" s="387"/>
      <c r="HGK119" s="387"/>
      <c r="HGL119" s="387"/>
      <c r="HGM119" s="387"/>
      <c r="HGN119" s="387"/>
      <c r="HGO119" s="387"/>
      <c r="HGP119" s="387"/>
      <c r="HGQ119" s="387"/>
      <c r="HGR119" s="387"/>
      <c r="HGS119" s="387"/>
      <c r="HGT119" s="387"/>
      <c r="HGU119" s="387"/>
      <c r="HGV119" s="387"/>
      <c r="HGW119" s="387"/>
      <c r="HGX119" s="387"/>
      <c r="HGY119" s="387"/>
      <c r="HGZ119" s="387"/>
      <c r="HHA119" s="387"/>
      <c r="HHB119" s="387"/>
      <c r="HHC119" s="387"/>
      <c r="HHD119" s="387"/>
      <c r="HHE119" s="387"/>
      <c r="HHF119" s="387"/>
      <c r="HHG119" s="387"/>
      <c r="HHH119" s="387"/>
      <c r="HHI119" s="387"/>
      <c r="HHJ119" s="387"/>
      <c r="HHK119" s="387"/>
      <c r="HHL119" s="387"/>
      <c r="HHM119" s="387"/>
      <c r="HHN119" s="387"/>
      <c r="HHO119" s="387"/>
      <c r="HHP119" s="387"/>
      <c r="HHQ119" s="387"/>
      <c r="HHR119" s="387"/>
      <c r="HHS119" s="387"/>
      <c r="HHT119" s="387"/>
      <c r="HHU119" s="387"/>
      <c r="HHV119" s="387"/>
      <c r="HHW119" s="387"/>
      <c r="HHX119" s="387"/>
      <c r="HHY119" s="387"/>
      <c r="HHZ119" s="387"/>
      <c r="HIA119" s="387"/>
      <c r="HIB119" s="387"/>
      <c r="HIC119" s="387"/>
      <c r="HID119" s="387"/>
      <c r="HIE119" s="387"/>
      <c r="HIF119" s="387"/>
      <c r="HIG119" s="387"/>
      <c r="HIH119" s="387"/>
      <c r="HII119" s="387"/>
      <c r="HIJ119" s="387"/>
      <c r="HIK119" s="387"/>
      <c r="HIL119" s="387"/>
      <c r="HIM119" s="387"/>
      <c r="HIN119" s="387"/>
      <c r="HIO119" s="387"/>
      <c r="HIP119" s="387"/>
      <c r="HIQ119" s="387"/>
      <c r="HIR119" s="387"/>
      <c r="HIS119" s="387"/>
      <c r="HIT119" s="387"/>
      <c r="HIU119" s="387"/>
      <c r="HIV119" s="387"/>
      <c r="HIW119" s="387"/>
      <c r="HIX119" s="387"/>
      <c r="HIY119" s="387"/>
      <c r="HIZ119" s="387"/>
      <c r="HJA119" s="387"/>
      <c r="HJB119" s="387"/>
      <c r="HJC119" s="387"/>
      <c r="HJD119" s="387"/>
      <c r="HJE119" s="387"/>
      <c r="HJF119" s="387"/>
      <c r="HJG119" s="387"/>
      <c r="HJH119" s="387"/>
      <c r="HJI119" s="387"/>
      <c r="HJJ119" s="387"/>
      <c r="HJK119" s="387"/>
      <c r="HJL119" s="387"/>
      <c r="HJM119" s="387"/>
      <c r="HJN119" s="387"/>
      <c r="HJO119" s="387"/>
      <c r="HJP119" s="387"/>
      <c r="HJQ119" s="387"/>
      <c r="HJR119" s="387"/>
      <c r="HJS119" s="387"/>
      <c r="HJT119" s="387"/>
      <c r="HJU119" s="387"/>
      <c r="HJV119" s="387"/>
      <c r="HJW119" s="387"/>
      <c r="HJX119" s="387"/>
      <c r="HJY119" s="387"/>
      <c r="HJZ119" s="387"/>
      <c r="HKA119" s="387"/>
      <c r="HKB119" s="387"/>
      <c r="HKC119" s="387"/>
      <c r="HKD119" s="387"/>
      <c r="HKE119" s="387"/>
      <c r="HKF119" s="387"/>
      <c r="HKG119" s="387"/>
      <c r="HKH119" s="387"/>
      <c r="HKI119" s="387"/>
      <c r="HKJ119" s="387"/>
      <c r="HKK119" s="387"/>
      <c r="HKL119" s="387"/>
      <c r="HKM119" s="387"/>
      <c r="HKN119" s="387"/>
      <c r="HKO119" s="387"/>
      <c r="HKP119" s="387"/>
      <c r="HKQ119" s="387"/>
      <c r="HKR119" s="387"/>
      <c r="HKS119" s="387"/>
      <c r="HKT119" s="387"/>
      <c r="HKU119" s="387"/>
      <c r="HKV119" s="387"/>
      <c r="HKW119" s="387"/>
      <c r="HKX119" s="387"/>
      <c r="HKY119" s="387"/>
      <c r="HKZ119" s="387"/>
      <c r="HLA119" s="387"/>
      <c r="HLB119" s="387"/>
      <c r="HLC119" s="387"/>
      <c r="HLD119" s="387"/>
      <c r="HLE119" s="387"/>
      <c r="HLF119" s="387"/>
      <c r="HLG119" s="387"/>
      <c r="HLH119" s="387"/>
      <c r="HLI119" s="387"/>
      <c r="HLJ119" s="387"/>
      <c r="HLK119" s="387"/>
      <c r="HLL119" s="387"/>
      <c r="HLM119" s="387"/>
      <c r="HLN119" s="387"/>
      <c r="HLO119" s="387"/>
      <c r="HLP119" s="387"/>
      <c r="HLQ119" s="387"/>
      <c r="HLR119" s="387"/>
      <c r="HLS119" s="387"/>
      <c r="HLT119" s="387"/>
      <c r="HLU119" s="387"/>
      <c r="HLV119" s="387"/>
      <c r="HLW119" s="387"/>
      <c r="HLX119" s="387"/>
      <c r="HLY119" s="387"/>
      <c r="HLZ119" s="387"/>
      <c r="HMA119" s="387"/>
      <c r="HMB119" s="387"/>
      <c r="HMC119" s="387"/>
      <c r="HMD119" s="387"/>
      <c r="HME119" s="387"/>
      <c r="HMF119" s="387"/>
      <c r="HMG119" s="387"/>
      <c r="HMH119" s="387"/>
      <c r="HMI119" s="387"/>
      <c r="HMJ119" s="387"/>
      <c r="HMK119" s="387"/>
      <c r="HML119" s="387"/>
      <c r="HMM119" s="387"/>
      <c r="HMN119" s="387"/>
      <c r="HMO119" s="387"/>
      <c r="HMP119" s="387"/>
      <c r="HMQ119" s="387"/>
      <c r="HMR119" s="387"/>
      <c r="HMS119" s="387"/>
      <c r="HMT119" s="387"/>
      <c r="HMU119" s="387"/>
      <c r="HMV119" s="387"/>
      <c r="HMW119" s="387"/>
      <c r="HMX119" s="387"/>
      <c r="HMY119" s="387"/>
      <c r="HMZ119" s="387"/>
      <c r="HNA119" s="387"/>
      <c r="HNB119" s="387"/>
      <c r="HNC119" s="387"/>
      <c r="HND119" s="387"/>
      <c r="HNE119" s="387"/>
      <c r="HNF119" s="387"/>
      <c r="HNG119" s="387"/>
      <c r="HNH119" s="387"/>
      <c r="HNI119" s="387"/>
      <c r="HNJ119" s="387"/>
      <c r="HNK119" s="387"/>
      <c r="HNL119" s="387"/>
      <c r="HNM119" s="387"/>
      <c r="HNN119" s="387"/>
      <c r="HNO119" s="387"/>
      <c r="HNP119" s="387"/>
      <c r="HNQ119" s="387"/>
      <c r="HNR119" s="387"/>
      <c r="HNS119" s="387"/>
      <c r="HNT119" s="387"/>
      <c r="HNU119" s="387"/>
      <c r="HNV119" s="387"/>
      <c r="HNW119" s="387"/>
      <c r="HNX119" s="387"/>
      <c r="HNY119" s="387"/>
      <c r="HNZ119" s="387"/>
      <c r="HOA119" s="387"/>
      <c r="HOB119" s="387"/>
      <c r="HOC119" s="387"/>
      <c r="HOD119" s="387"/>
      <c r="HOE119" s="387"/>
      <c r="HOF119" s="387"/>
      <c r="HOG119" s="387"/>
      <c r="HOH119" s="387"/>
      <c r="HOI119" s="387"/>
      <c r="HOJ119" s="387"/>
      <c r="HOK119" s="387"/>
      <c r="HOL119" s="387"/>
      <c r="HOM119" s="387"/>
      <c r="HON119" s="387"/>
      <c r="HOO119" s="387"/>
      <c r="HOP119" s="387"/>
      <c r="HOQ119" s="387"/>
      <c r="HOR119" s="387"/>
      <c r="HOS119" s="387"/>
      <c r="HOT119" s="387"/>
      <c r="HOU119" s="387"/>
      <c r="HOV119" s="387"/>
      <c r="HOW119" s="387"/>
      <c r="HOX119" s="387"/>
      <c r="HOY119" s="387"/>
      <c r="HOZ119" s="387"/>
      <c r="HPA119" s="387"/>
      <c r="HPB119" s="387"/>
      <c r="HPC119" s="387"/>
      <c r="HPD119" s="387"/>
      <c r="HPE119" s="387"/>
      <c r="HPF119" s="387"/>
      <c r="HPG119" s="387"/>
      <c r="HPH119" s="387"/>
      <c r="HPI119" s="387"/>
      <c r="HPJ119" s="387"/>
      <c r="HPK119" s="387"/>
      <c r="HPL119" s="387"/>
      <c r="HPM119" s="387"/>
      <c r="HPN119" s="387"/>
      <c r="HPO119" s="387"/>
      <c r="HPP119" s="387"/>
      <c r="HPQ119" s="387"/>
      <c r="HPR119" s="387"/>
      <c r="HPS119" s="387"/>
      <c r="HPT119" s="387"/>
      <c r="HPU119" s="387"/>
      <c r="HPV119" s="387"/>
      <c r="HPW119" s="387"/>
      <c r="HPX119" s="387"/>
      <c r="HPY119" s="387"/>
      <c r="HPZ119" s="387"/>
      <c r="HQA119" s="387"/>
      <c r="HQB119" s="387"/>
      <c r="HQC119" s="387"/>
      <c r="HQD119" s="387"/>
      <c r="HQE119" s="387"/>
      <c r="HQF119" s="387"/>
      <c r="HQG119" s="387"/>
      <c r="HQH119" s="387"/>
      <c r="HQI119" s="387"/>
      <c r="HQJ119" s="387"/>
      <c r="HQK119" s="387"/>
      <c r="HQL119" s="387"/>
      <c r="HQM119" s="387"/>
      <c r="HQN119" s="387"/>
      <c r="HQO119" s="387"/>
      <c r="HQP119" s="387"/>
      <c r="HQQ119" s="387"/>
      <c r="HQR119" s="387"/>
      <c r="HQS119" s="387"/>
      <c r="HQT119" s="387"/>
      <c r="HQU119" s="387"/>
      <c r="HQV119" s="387"/>
      <c r="HQW119" s="387"/>
      <c r="HQX119" s="387"/>
      <c r="HQY119" s="387"/>
      <c r="HQZ119" s="387"/>
      <c r="HRA119" s="387"/>
      <c r="HRB119" s="387"/>
      <c r="HRC119" s="387"/>
      <c r="HRD119" s="387"/>
      <c r="HRE119" s="387"/>
      <c r="HRF119" s="387"/>
      <c r="HRG119" s="387"/>
      <c r="HRH119" s="387"/>
      <c r="HRI119" s="387"/>
      <c r="HRJ119" s="387"/>
      <c r="HRK119" s="387"/>
      <c r="HRL119" s="387"/>
      <c r="HRM119" s="387"/>
      <c r="HRN119" s="387"/>
      <c r="HRO119" s="387"/>
      <c r="HRP119" s="387"/>
      <c r="HRQ119" s="387"/>
      <c r="HRR119" s="387"/>
      <c r="HRS119" s="387"/>
      <c r="HRT119" s="387"/>
      <c r="HRU119" s="387"/>
      <c r="HRV119" s="387"/>
      <c r="HRW119" s="387"/>
      <c r="HRX119" s="387"/>
      <c r="HRY119" s="387"/>
      <c r="HRZ119" s="387"/>
      <c r="HSA119" s="387"/>
      <c r="HSB119" s="387"/>
      <c r="HSC119" s="387"/>
      <c r="HSD119" s="387"/>
      <c r="HSE119" s="387"/>
      <c r="HSF119" s="387"/>
      <c r="HSG119" s="387"/>
      <c r="HSH119" s="387"/>
      <c r="HSI119" s="387"/>
      <c r="HSJ119" s="387"/>
      <c r="HSK119" s="387"/>
      <c r="HSL119" s="387"/>
      <c r="HSM119" s="387"/>
      <c r="HSN119" s="387"/>
      <c r="HSO119" s="387"/>
      <c r="HSP119" s="387"/>
      <c r="HSQ119" s="387"/>
      <c r="HSR119" s="387"/>
      <c r="HSS119" s="387"/>
      <c r="HST119" s="387"/>
      <c r="HSU119" s="387"/>
      <c r="HSV119" s="387"/>
      <c r="HSW119" s="387"/>
      <c r="HSX119" s="387"/>
      <c r="HSY119" s="387"/>
      <c r="HSZ119" s="387"/>
      <c r="HTA119" s="387"/>
      <c r="HTB119" s="387"/>
      <c r="HTC119" s="387"/>
      <c r="HTD119" s="387"/>
      <c r="HTE119" s="387"/>
      <c r="HTF119" s="387"/>
      <c r="HTG119" s="387"/>
      <c r="HTH119" s="387"/>
      <c r="HTI119" s="387"/>
      <c r="HTJ119" s="387"/>
      <c r="HTK119" s="387"/>
      <c r="HTL119" s="387"/>
      <c r="HTM119" s="387"/>
      <c r="HTN119" s="387"/>
      <c r="HTO119" s="387"/>
      <c r="HTP119" s="387"/>
      <c r="HTQ119" s="387"/>
      <c r="HTR119" s="387"/>
      <c r="HTS119" s="387"/>
      <c r="HTT119" s="387"/>
      <c r="HTU119" s="387"/>
      <c r="HTV119" s="387"/>
      <c r="HTW119" s="387"/>
      <c r="HTX119" s="387"/>
      <c r="HTY119" s="387"/>
      <c r="HTZ119" s="387"/>
      <c r="HUA119" s="387"/>
      <c r="HUB119" s="387"/>
      <c r="HUC119" s="387"/>
      <c r="HUD119" s="387"/>
      <c r="HUE119" s="387"/>
      <c r="HUF119" s="387"/>
      <c r="HUG119" s="387"/>
      <c r="HUH119" s="387"/>
      <c r="HUI119" s="387"/>
      <c r="HUJ119" s="387"/>
      <c r="HUK119" s="387"/>
      <c r="HUL119" s="387"/>
      <c r="HUM119" s="387"/>
      <c r="HUN119" s="387"/>
      <c r="HUO119" s="387"/>
      <c r="HUP119" s="387"/>
      <c r="HUQ119" s="387"/>
      <c r="HUR119" s="387"/>
      <c r="HUS119" s="387"/>
      <c r="HUT119" s="387"/>
      <c r="HUU119" s="387"/>
      <c r="HUV119" s="387"/>
      <c r="HUW119" s="387"/>
      <c r="HUX119" s="387"/>
      <c r="HUY119" s="387"/>
      <c r="HUZ119" s="387"/>
      <c r="HVA119" s="387"/>
      <c r="HVB119" s="387"/>
      <c r="HVC119" s="387"/>
      <c r="HVD119" s="387"/>
      <c r="HVE119" s="387"/>
      <c r="HVF119" s="387"/>
      <c r="HVG119" s="387"/>
      <c r="HVH119" s="387"/>
      <c r="HVI119" s="387"/>
      <c r="HVJ119" s="387"/>
      <c r="HVK119" s="387"/>
      <c r="HVL119" s="387"/>
      <c r="HVM119" s="387"/>
      <c r="HVN119" s="387"/>
      <c r="HVO119" s="387"/>
      <c r="HVP119" s="387"/>
      <c r="HVQ119" s="387"/>
      <c r="HVR119" s="387"/>
      <c r="HVS119" s="387"/>
      <c r="HVT119" s="387"/>
      <c r="HVU119" s="387"/>
      <c r="HVV119" s="387"/>
      <c r="HVW119" s="387"/>
      <c r="HVX119" s="387"/>
      <c r="HVY119" s="387"/>
      <c r="HVZ119" s="387"/>
      <c r="HWA119" s="387"/>
      <c r="HWB119" s="387"/>
      <c r="HWC119" s="387"/>
      <c r="HWD119" s="387"/>
      <c r="HWE119" s="387"/>
      <c r="HWF119" s="387"/>
      <c r="HWG119" s="387"/>
      <c r="HWH119" s="387"/>
      <c r="HWI119" s="387"/>
      <c r="HWJ119" s="387"/>
      <c r="HWK119" s="387"/>
      <c r="HWL119" s="387"/>
      <c r="HWM119" s="387"/>
      <c r="HWN119" s="387"/>
      <c r="HWO119" s="387"/>
      <c r="HWP119" s="387"/>
      <c r="HWQ119" s="387"/>
      <c r="HWR119" s="387"/>
      <c r="HWS119" s="387"/>
      <c r="HWT119" s="387"/>
      <c r="HWU119" s="387"/>
      <c r="HWV119" s="387"/>
      <c r="HWW119" s="387"/>
      <c r="HWX119" s="387"/>
      <c r="HWY119" s="387"/>
      <c r="HWZ119" s="387"/>
      <c r="HXA119" s="387"/>
      <c r="HXB119" s="387"/>
      <c r="HXC119" s="387"/>
      <c r="HXD119" s="387"/>
      <c r="HXE119" s="387"/>
      <c r="HXF119" s="387"/>
      <c r="HXG119" s="387"/>
      <c r="HXH119" s="387"/>
      <c r="HXI119" s="387"/>
      <c r="HXJ119" s="387"/>
      <c r="HXK119" s="387"/>
      <c r="HXL119" s="387"/>
      <c r="HXM119" s="387"/>
      <c r="HXN119" s="387"/>
      <c r="HXO119" s="387"/>
      <c r="HXP119" s="387"/>
      <c r="HXQ119" s="387"/>
      <c r="HXR119" s="387"/>
      <c r="HXS119" s="387"/>
      <c r="HXT119" s="387"/>
      <c r="HXU119" s="387"/>
      <c r="HXV119" s="387"/>
      <c r="HXW119" s="387"/>
      <c r="HXX119" s="387"/>
      <c r="HXY119" s="387"/>
      <c r="HXZ119" s="387"/>
      <c r="HYA119" s="387"/>
      <c r="HYB119" s="387"/>
      <c r="HYC119" s="387"/>
      <c r="HYD119" s="387"/>
      <c r="HYE119" s="387"/>
      <c r="HYF119" s="387"/>
      <c r="HYG119" s="387"/>
      <c r="HYH119" s="387"/>
      <c r="HYI119" s="387"/>
      <c r="HYJ119" s="387"/>
      <c r="HYK119" s="387"/>
      <c r="HYL119" s="387"/>
      <c r="HYM119" s="387"/>
      <c r="HYN119" s="387"/>
      <c r="HYO119" s="387"/>
      <c r="HYP119" s="387"/>
      <c r="HYQ119" s="387"/>
      <c r="HYR119" s="387"/>
      <c r="HYS119" s="387"/>
      <c r="HYT119" s="387"/>
      <c r="HYU119" s="387"/>
      <c r="HYV119" s="387"/>
      <c r="HYW119" s="387"/>
      <c r="HYX119" s="387"/>
      <c r="HYY119" s="387"/>
      <c r="HYZ119" s="387"/>
      <c r="HZA119" s="387"/>
      <c r="HZB119" s="387"/>
      <c r="HZC119" s="387"/>
      <c r="HZD119" s="387"/>
      <c r="HZE119" s="387"/>
      <c r="HZF119" s="387"/>
      <c r="HZG119" s="387"/>
      <c r="HZH119" s="387"/>
      <c r="HZI119" s="387"/>
      <c r="HZJ119" s="387"/>
      <c r="HZK119" s="387"/>
      <c r="HZL119" s="387"/>
      <c r="HZM119" s="387"/>
      <c r="HZN119" s="387"/>
      <c r="HZO119" s="387"/>
      <c r="HZP119" s="387"/>
      <c r="HZQ119" s="387"/>
      <c r="HZR119" s="387"/>
      <c r="HZS119" s="387"/>
      <c r="HZT119" s="387"/>
      <c r="HZU119" s="387"/>
      <c r="HZV119" s="387"/>
      <c r="HZW119" s="387"/>
      <c r="HZX119" s="387"/>
      <c r="HZY119" s="387"/>
      <c r="HZZ119" s="387"/>
      <c r="IAA119" s="387"/>
      <c r="IAB119" s="387"/>
      <c r="IAC119" s="387"/>
      <c r="IAD119" s="387"/>
      <c r="IAE119" s="387"/>
      <c r="IAF119" s="387"/>
      <c r="IAG119" s="387"/>
      <c r="IAH119" s="387"/>
      <c r="IAI119" s="387"/>
      <c r="IAJ119" s="387"/>
      <c r="IAK119" s="387"/>
      <c r="IAL119" s="387"/>
      <c r="IAM119" s="387"/>
      <c r="IAN119" s="387"/>
      <c r="IAO119" s="387"/>
      <c r="IAP119" s="387"/>
      <c r="IAQ119" s="387"/>
      <c r="IAR119" s="387"/>
      <c r="IAS119" s="387"/>
      <c r="IAT119" s="387"/>
      <c r="IAU119" s="387"/>
      <c r="IAV119" s="387"/>
      <c r="IAW119" s="387"/>
      <c r="IAX119" s="387"/>
      <c r="IAY119" s="387"/>
      <c r="IAZ119" s="387"/>
      <c r="IBA119" s="387"/>
      <c r="IBB119" s="387"/>
      <c r="IBC119" s="387"/>
      <c r="IBD119" s="387"/>
      <c r="IBE119" s="387"/>
      <c r="IBF119" s="387"/>
      <c r="IBG119" s="387"/>
      <c r="IBH119" s="387"/>
      <c r="IBI119" s="387"/>
      <c r="IBJ119" s="387"/>
      <c r="IBK119" s="387"/>
      <c r="IBL119" s="387"/>
      <c r="IBM119" s="387"/>
      <c r="IBN119" s="387"/>
      <c r="IBO119" s="387"/>
      <c r="IBP119" s="387"/>
      <c r="IBQ119" s="387"/>
      <c r="IBR119" s="387"/>
      <c r="IBS119" s="387"/>
      <c r="IBT119" s="387"/>
      <c r="IBU119" s="387"/>
      <c r="IBV119" s="387"/>
      <c r="IBW119" s="387"/>
      <c r="IBX119" s="387"/>
      <c r="IBY119" s="387"/>
      <c r="IBZ119" s="387"/>
      <c r="ICA119" s="387"/>
      <c r="ICB119" s="387"/>
      <c r="ICC119" s="387"/>
      <c r="ICD119" s="387"/>
      <c r="ICE119" s="387"/>
      <c r="ICF119" s="387"/>
      <c r="ICG119" s="387"/>
      <c r="ICH119" s="387"/>
      <c r="ICI119" s="387"/>
      <c r="ICJ119" s="387"/>
      <c r="ICK119" s="387"/>
      <c r="ICL119" s="387"/>
      <c r="ICM119" s="387"/>
      <c r="ICN119" s="387"/>
      <c r="ICO119" s="387"/>
      <c r="ICP119" s="387"/>
      <c r="ICQ119" s="387"/>
      <c r="ICR119" s="387"/>
      <c r="ICS119" s="387"/>
      <c r="ICT119" s="387"/>
      <c r="ICU119" s="387"/>
      <c r="ICV119" s="387"/>
      <c r="ICW119" s="387"/>
      <c r="ICX119" s="387"/>
      <c r="ICY119" s="387"/>
      <c r="ICZ119" s="387"/>
      <c r="IDA119" s="387"/>
      <c r="IDB119" s="387"/>
      <c r="IDC119" s="387"/>
      <c r="IDD119" s="387"/>
      <c r="IDE119" s="387"/>
      <c r="IDF119" s="387"/>
      <c r="IDG119" s="387"/>
      <c r="IDH119" s="387"/>
      <c r="IDI119" s="387"/>
      <c r="IDJ119" s="387"/>
      <c r="IDK119" s="387"/>
      <c r="IDL119" s="387"/>
      <c r="IDM119" s="387"/>
      <c r="IDN119" s="387"/>
      <c r="IDO119" s="387"/>
      <c r="IDP119" s="387"/>
      <c r="IDQ119" s="387"/>
      <c r="IDR119" s="387"/>
      <c r="IDS119" s="387"/>
      <c r="IDT119" s="387"/>
      <c r="IDU119" s="387"/>
      <c r="IDV119" s="387"/>
      <c r="IDW119" s="387"/>
      <c r="IDX119" s="387"/>
      <c r="IDY119" s="387"/>
      <c r="IDZ119" s="387"/>
      <c r="IEA119" s="387"/>
      <c r="IEB119" s="387"/>
      <c r="IEC119" s="387"/>
      <c r="IED119" s="387"/>
      <c r="IEE119" s="387"/>
      <c r="IEF119" s="387"/>
      <c r="IEG119" s="387"/>
      <c r="IEH119" s="387"/>
      <c r="IEI119" s="387"/>
      <c r="IEJ119" s="387"/>
      <c r="IEK119" s="387"/>
      <c r="IEL119" s="387"/>
      <c r="IEM119" s="387"/>
      <c r="IEN119" s="387"/>
      <c r="IEO119" s="387"/>
      <c r="IEP119" s="387"/>
      <c r="IEQ119" s="387"/>
      <c r="IER119" s="387"/>
      <c r="IES119" s="387"/>
      <c r="IET119" s="387"/>
      <c r="IEU119" s="387"/>
      <c r="IEV119" s="387"/>
      <c r="IEW119" s="387"/>
      <c r="IEX119" s="387"/>
      <c r="IEY119" s="387"/>
      <c r="IEZ119" s="387"/>
      <c r="IFA119" s="387"/>
      <c r="IFB119" s="387"/>
      <c r="IFC119" s="387"/>
      <c r="IFD119" s="387"/>
      <c r="IFE119" s="387"/>
      <c r="IFF119" s="387"/>
      <c r="IFG119" s="387"/>
      <c r="IFH119" s="387"/>
      <c r="IFI119" s="387"/>
      <c r="IFJ119" s="387"/>
      <c r="IFK119" s="387"/>
      <c r="IFL119" s="387"/>
      <c r="IFM119" s="387"/>
      <c r="IFN119" s="387"/>
      <c r="IFO119" s="387"/>
      <c r="IFP119" s="387"/>
      <c r="IFQ119" s="387"/>
      <c r="IFR119" s="387"/>
      <c r="IFS119" s="387"/>
      <c r="IFT119" s="387"/>
      <c r="IFU119" s="387"/>
      <c r="IFV119" s="387"/>
      <c r="IFW119" s="387"/>
      <c r="IFX119" s="387"/>
      <c r="IFY119" s="387"/>
      <c r="IFZ119" s="387"/>
      <c r="IGA119" s="387"/>
      <c r="IGB119" s="387"/>
      <c r="IGC119" s="387"/>
      <c r="IGD119" s="387"/>
      <c r="IGE119" s="387"/>
      <c r="IGF119" s="387"/>
      <c r="IGG119" s="387"/>
      <c r="IGH119" s="387"/>
      <c r="IGI119" s="387"/>
      <c r="IGJ119" s="387"/>
      <c r="IGK119" s="387"/>
      <c r="IGL119" s="387"/>
      <c r="IGM119" s="387"/>
      <c r="IGN119" s="387"/>
      <c r="IGO119" s="387"/>
      <c r="IGP119" s="387"/>
      <c r="IGQ119" s="387"/>
      <c r="IGR119" s="387"/>
      <c r="IGS119" s="387"/>
      <c r="IGT119" s="387"/>
      <c r="IGU119" s="387"/>
      <c r="IGV119" s="387"/>
      <c r="IGW119" s="387"/>
      <c r="IGX119" s="387"/>
      <c r="IGY119" s="387"/>
      <c r="IGZ119" s="387"/>
      <c r="IHA119" s="387"/>
      <c r="IHB119" s="387"/>
      <c r="IHC119" s="387"/>
      <c r="IHD119" s="387"/>
      <c r="IHE119" s="387"/>
      <c r="IHF119" s="387"/>
      <c r="IHG119" s="387"/>
      <c r="IHH119" s="387"/>
      <c r="IHI119" s="387"/>
      <c r="IHJ119" s="387"/>
      <c r="IHK119" s="387"/>
      <c r="IHL119" s="387"/>
      <c r="IHM119" s="387"/>
      <c r="IHN119" s="387"/>
      <c r="IHO119" s="387"/>
      <c r="IHP119" s="387"/>
      <c r="IHQ119" s="387"/>
      <c r="IHR119" s="387"/>
      <c r="IHS119" s="387"/>
      <c r="IHT119" s="387"/>
      <c r="IHU119" s="387"/>
      <c r="IHV119" s="387"/>
      <c r="IHW119" s="387"/>
      <c r="IHX119" s="387"/>
      <c r="IHY119" s="387"/>
      <c r="IHZ119" s="387"/>
      <c r="IIA119" s="387"/>
      <c r="IIB119" s="387"/>
      <c r="IIC119" s="387"/>
      <c r="IID119" s="387"/>
      <c r="IIE119" s="387"/>
      <c r="IIF119" s="387"/>
      <c r="IIG119" s="387"/>
      <c r="IIH119" s="387"/>
      <c r="III119" s="387"/>
      <c r="IIJ119" s="387"/>
      <c r="IIK119" s="387"/>
      <c r="IIL119" s="387"/>
      <c r="IIM119" s="387"/>
      <c r="IIN119" s="387"/>
      <c r="IIO119" s="387"/>
      <c r="IIP119" s="387"/>
      <c r="IIQ119" s="387"/>
      <c r="IIR119" s="387"/>
      <c r="IIS119" s="387"/>
      <c r="IIT119" s="387"/>
      <c r="IIU119" s="387"/>
      <c r="IIV119" s="387"/>
      <c r="IIW119" s="387"/>
      <c r="IIX119" s="387"/>
      <c r="IIY119" s="387"/>
      <c r="IIZ119" s="387"/>
      <c r="IJA119" s="387"/>
      <c r="IJB119" s="387"/>
      <c r="IJC119" s="387"/>
      <c r="IJD119" s="387"/>
      <c r="IJE119" s="387"/>
      <c r="IJF119" s="387"/>
      <c r="IJG119" s="387"/>
      <c r="IJH119" s="387"/>
      <c r="IJI119" s="387"/>
      <c r="IJJ119" s="387"/>
      <c r="IJK119" s="387"/>
      <c r="IJL119" s="387"/>
      <c r="IJM119" s="387"/>
      <c r="IJN119" s="387"/>
      <c r="IJO119" s="387"/>
      <c r="IJP119" s="387"/>
      <c r="IJQ119" s="387"/>
      <c r="IJR119" s="387"/>
      <c r="IJS119" s="387"/>
      <c r="IJT119" s="387"/>
      <c r="IJU119" s="387"/>
      <c r="IJV119" s="387"/>
      <c r="IJW119" s="387"/>
      <c r="IJX119" s="387"/>
      <c r="IJY119" s="387"/>
      <c r="IJZ119" s="387"/>
      <c r="IKA119" s="387"/>
      <c r="IKB119" s="387"/>
      <c r="IKC119" s="387"/>
      <c r="IKD119" s="387"/>
      <c r="IKE119" s="387"/>
      <c r="IKF119" s="387"/>
      <c r="IKG119" s="387"/>
      <c r="IKH119" s="387"/>
      <c r="IKI119" s="387"/>
      <c r="IKJ119" s="387"/>
      <c r="IKK119" s="387"/>
      <c r="IKL119" s="387"/>
      <c r="IKM119" s="387"/>
      <c r="IKN119" s="387"/>
      <c r="IKO119" s="387"/>
      <c r="IKP119" s="387"/>
      <c r="IKQ119" s="387"/>
      <c r="IKR119" s="387"/>
      <c r="IKS119" s="387"/>
      <c r="IKT119" s="387"/>
      <c r="IKU119" s="387"/>
      <c r="IKV119" s="387"/>
      <c r="IKW119" s="387"/>
      <c r="IKX119" s="387"/>
      <c r="IKY119" s="387"/>
      <c r="IKZ119" s="387"/>
      <c r="ILA119" s="387"/>
      <c r="ILB119" s="387"/>
      <c r="ILC119" s="387"/>
      <c r="ILD119" s="387"/>
      <c r="ILE119" s="387"/>
      <c r="ILF119" s="387"/>
      <c r="ILG119" s="387"/>
      <c r="ILH119" s="387"/>
      <c r="ILI119" s="387"/>
      <c r="ILJ119" s="387"/>
      <c r="ILK119" s="387"/>
      <c r="ILL119" s="387"/>
      <c r="ILM119" s="387"/>
      <c r="ILN119" s="387"/>
      <c r="ILO119" s="387"/>
      <c r="ILP119" s="387"/>
      <c r="ILQ119" s="387"/>
      <c r="ILR119" s="387"/>
      <c r="ILS119" s="387"/>
      <c r="ILT119" s="387"/>
      <c r="ILU119" s="387"/>
      <c r="ILV119" s="387"/>
      <c r="ILW119" s="387"/>
      <c r="ILX119" s="387"/>
      <c r="ILY119" s="387"/>
      <c r="ILZ119" s="387"/>
      <c r="IMA119" s="387"/>
      <c r="IMB119" s="387"/>
      <c r="IMC119" s="387"/>
      <c r="IMD119" s="387"/>
      <c r="IME119" s="387"/>
      <c r="IMF119" s="387"/>
      <c r="IMG119" s="387"/>
      <c r="IMH119" s="387"/>
      <c r="IMI119" s="387"/>
      <c r="IMJ119" s="387"/>
      <c r="IMK119" s="387"/>
      <c r="IML119" s="387"/>
      <c r="IMM119" s="387"/>
      <c r="IMN119" s="387"/>
      <c r="IMO119" s="387"/>
      <c r="IMP119" s="387"/>
      <c r="IMQ119" s="387"/>
      <c r="IMR119" s="387"/>
      <c r="IMS119" s="387"/>
      <c r="IMT119" s="387"/>
      <c r="IMU119" s="387"/>
      <c r="IMV119" s="387"/>
      <c r="IMW119" s="387"/>
      <c r="IMX119" s="387"/>
      <c r="IMY119" s="387"/>
      <c r="IMZ119" s="387"/>
      <c r="INA119" s="387"/>
      <c r="INB119" s="387"/>
      <c r="INC119" s="387"/>
      <c r="IND119" s="387"/>
      <c r="INE119" s="387"/>
      <c r="INF119" s="387"/>
      <c r="ING119" s="387"/>
      <c r="INH119" s="387"/>
      <c r="INI119" s="387"/>
      <c r="INJ119" s="387"/>
      <c r="INK119" s="387"/>
      <c r="INL119" s="387"/>
      <c r="INM119" s="387"/>
      <c r="INN119" s="387"/>
      <c r="INO119" s="387"/>
      <c r="INP119" s="387"/>
      <c r="INQ119" s="387"/>
      <c r="INR119" s="387"/>
      <c r="INS119" s="387"/>
      <c r="INT119" s="387"/>
      <c r="INU119" s="387"/>
      <c r="INV119" s="387"/>
      <c r="INW119" s="387"/>
      <c r="INX119" s="387"/>
      <c r="INY119" s="387"/>
      <c r="INZ119" s="387"/>
      <c r="IOA119" s="387"/>
      <c r="IOB119" s="387"/>
      <c r="IOC119" s="387"/>
      <c r="IOD119" s="387"/>
      <c r="IOE119" s="387"/>
      <c r="IOF119" s="387"/>
      <c r="IOG119" s="387"/>
      <c r="IOH119" s="387"/>
      <c r="IOI119" s="387"/>
      <c r="IOJ119" s="387"/>
      <c r="IOK119" s="387"/>
      <c r="IOL119" s="387"/>
      <c r="IOM119" s="387"/>
      <c r="ION119" s="387"/>
      <c r="IOO119" s="387"/>
      <c r="IOP119" s="387"/>
      <c r="IOQ119" s="387"/>
      <c r="IOR119" s="387"/>
      <c r="IOS119" s="387"/>
      <c r="IOT119" s="387"/>
      <c r="IOU119" s="387"/>
      <c r="IOV119" s="387"/>
      <c r="IOW119" s="387"/>
      <c r="IOX119" s="387"/>
      <c r="IOY119" s="387"/>
      <c r="IOZ119" s="387"/>
      <c r="IPA119" s="387"/>
      <c r="IPB119" s="387"/>
      <c r="IPC119" s="387"/>
      <c r="IPD119" s="387"/>
      <c r="IPE119" s="387"/>
      <c r="IPF119" s="387"/>
      <c r="IPG119" s="387"/>
      <c r="IPH119" s="387"/>
      <c r="IPI119" s="387"/>
      <c r="IPJ119" s="387"/>
      <c r="IPK119" s="387"/>
      <c r="IPL119" s="387"/>
      <c r="IPM119" s="387"/>
      <c r="IPN119" s="387"/>
      <c r="IPO119" s="387"/>
      <c r="IPP119" s="387"/>
      <c r="IPQ119" s="387"/>
      <c r="IPR119" s="387"/>
      <c r="IPS119" s="387"/>
      <c r="IPT119" s="387"/>
      <c r="IPU119" s="387"/>
      <c r="IPV119" s="387"/>
      <c r="IPW119" s="387"/>
      <c r="IPX119" s="387"/>
      <c r="IPY119" s="387"/>
      <c r="IPZ119" s="387"/>
      <c r="IQA119" s="387"/>
      <c r="IQB119" s="387"/>
      <c r="IQC119" s="387"/>
      <c r="IQD119" s="387"/>
      <c r="IQE119" s="387"/>
      <c r="IQF119" s="387"/>
      <c r="IQG119" s="387"/>
      <c r="IQH119" s="387"/>
      <c r="IQI119" s="387"/>
      <c r="IQJ119" s="387"/>
      <c r="IQK119" s="387"/>
      <c r="IQL119" s="387"/>
      <c r="IQM119" s="387"/>
      <c r="IQN119" s="387"/>
      <c r="IQO119" s="387"/>
      <c r="IQP119" s="387"/>
      <c r="IQQ119" s="387"/>
      <c r="IQR119" s="387"/>
      <c r="IQS119" s="387"/>
      <c r="IQT119" s="387"/>
      <c r="IQU119" s="387"/>
      <c r="IQV119" s="387"/>
      <c r="IQW119" s="387"/>
      <c r="IQX119" s="387"/>
      <c r="IQY119" s="387"/>
      <c r="IQZ119" s="387"/>
      <c r="IRA119" s="387"/>
      <c r="IRB119" s="387"/>
      <c r="IRC119" s="387"/>
      <c r="IRD119" s="387"/>
      <c r="IRE119" s="387"/>
      <c r="IRF119" s="387"/>
      <c r="IRG119" s="387"/>
      <c r="IRH119" s="387"/>
      <c r="IRI119" s="387"/>
      <c r="IRJ119" s="387"/>
      <c r="IRK119" s="387"/>
      <c r="IRL119" s="387"/>
      <c r="IRM119" s="387"/>
      <c r="IRN119" s="387"/>
      <c r="IRO119" s="387"/>
      <c r="IRP119" s="387"/>
      <c r="IRQ119" s="387"/>
      <c r="IRR119" s="387"/>
      <c r="IRS119" s="387"/>
      <c r="IRT119" s="387"/>
      <c r="IRU119" s="387"/>
      <c r="IRV119" s="387"/>
      <c r="IRW119" s="387"/>
      <c r="IRX119" s="387"/>
      <c r="IRY119" s="387"/>
      <c r="IRZ119" s="387"/>
      <c r="ISA119" s="387"/>
      <c r="ISB119" s="387"/>
      <c r="ISC119" s="387"/>
      <c r="ISD119" s="387"/>
      <c r="ISE119" s="387"/>
      <c r="ISF119" s="387"/>
      <c r="ISG119" s="387"/>
      <c r="ISH119" s="387"/>
      <c r="ISI119" s="387"/>
      <c r="ISJ119" s="387"/>
      <c r="ISK119" s="387"/>
      <c r="ISL119" s="387"/>
      <c r="ISM119" s="387"/>
      <c r="ISN119" s="387"/>
      <c r="ISO119" s="387"/>
      <c r="ISP119" s="387"/>
      <c r="ISQ119" s="387"/>
      <c r="ISR119" s="387"/>
      <c r="ISS119" s="387"/>
      <c r="IST119" s="387"/>
      <c r="ISU119" s="387"/>
      <c r="ISV119" s="387"/>
      <c r="ISW119" s="387"/>
      <c r="ISX119" s="387"/>
      <c r="ISY119" s="387"/>
      <c r="ISZ119" s="387"/>
      <c r="ITA119" s="387"/>
      <c r="ITB119" s="387"/>
      <c r="ITC119" s="387"/>
      <c r="ITD119" s="387"/>
      <c r="ITE119" s="387"/>
      <c r="ITF119" s="387"/>
      <c r="ITG119" s="387"/>
      <c r="ITH119" s="387"/>
      <c r="ITI119" s="387"/>
      <c r="ITJ119" s="387"/>
      <c r="ITK119" s="387"/>
      <c r="ITL119" s="387"/>
      <c r="ITM119" s="387"/>
      <c r="ITN119" s="387"/>
      <c r="ITO119" s="387"/>
      <c r="ITP119" s="387"/>
      <c r="ITQ119" s="387"/>
      <c r="ITR119" s="387"/>
      <c r="ITS119" s="387"/>
      <c r="ITT119" s="387"/>
      <c r="ITU119" s="387"/>
      <c r="ITV119" s="387"/>
      <c r="ITW119" s="387"/>
      <c r="ITX119" s="387"/>
      <c r="ITY119" s="387"/>
      <c r="ITZ119" s="387"/>
      <c r="IUA119" s="387"/>
      <c r="IUB119" s="387"/>
      <c r="IUC119" s="387"/>
      <c r="IUD119" s="387"/>
      <c r="IUE119" s="387"/>
      <c r="IUF119" s="387"/>
      <c r="IUG119" s="387"/>
      <c r="IUH119" s="387"/>
      <c r="IUI119" s="387"/>
      <c r="IUJ119" s="387"/>
      <c r="IUK119" s="387"/>
      <c r="IUL119" s="387"/>
      <c r="IUM119" s="387"/>
      <c r="IUN119" s="387"/>
      <c r="IUO119" s="387"/>
      <c r="IUP119" s="387"/>
      <c r="IUQ119" s="387"/>
      <c r="IUR119" s="387"/>
      <c r="IUS119" s="387"/>
      <c r="IUT119" s="387"/>
      <c r="IUU119" s="387"/>
      <c r="IUV119" s="387"/>
      <c r="IUW119" s="387"/>
      <c r="IUX119" s="387"/>
      <c r="IUY119" s="387"/>
      <c r="IUZ119" s="387"/>
      <c r="IVA119" s="387"/>
      <c r="IVB119" s="387"/>
      <c r="IVC119" s="387"/>
      <c r="IVD119" s="387"/>
      <c r="IVE119" s="387"/>
      <c r="IVF119" s="387"/>
      <c r="IVG119" s="387"/>
      <c r="IVH119" s="387"/>
      <c r="IVI119" s="387"/>
      <c r="IVJ119" s="387"/>
      <c r="IVK119" s="387"/>
      <c r="IVL119" s="387"/>
      <c r="IVM119" s="387"/>
      <c r="IVN119" s="387"/>
      <c r="IVO119" s="387"/>
      <c r="IVP119" s="387"/>
      <c r="IVQ119" s="387"/>
      <c r="IVR119" s="387"/>
      <c r="IVS119" s="387"/>
      <c r="IVT119" s="387"/>
      <c r="IVU119" s="387"/>
      <c r="IVV119" s="387"/>
      <c r="IVW119" s="387"/>
      <c r="IVX119" s="387"/>
      <c r="IVY119" s="387"/>
      <c r="IVZ119" s="387"/>
      <c r="IWA119" s="387"/>
      <c r="IWB119" s="387"/>
      <c r="IWC119" s="387"/>
      <c r="IWD119" s="387"/>
      <c r="IWE119" s="387"/>
      <c r="IWF119" s="387"/>
      <c r="IWG119" s="387"/>
      <c r="IWH119" s="387"/>
      <c r="IWI119" s="387"/>
      <c r="IWJ119" s="387"/>
      <c r="IWK119" s="387"/>
      <c r="IWL119" s="387"/>
      <c r="IWM119" s="387"/>
      <c r="IWN119" s="387"/>
      <c r="IWO119" s="387"/>
      <c r="IWP119" s="387"/>
      <c r="IWQ119" s="387"/>
      <c r="IWR119" s="387"/>
      <c r="IWS119" s="387"/>
      <c r="IWT119" s="387"/>
      <c r="IWU119" s="387"/>
      <c r="IWV119" s="387"/>
      <c r="IWW119" s="387"/>
      <c r="IWX119" s="387"/>
      <c r="IWY119" s="387"/>
      <c r="IWZ119" s="387"/>
      <c r="IXA119" s="387"/>
      <c r="IXB119" s="387"/>
      <c r="IXC119" s="387"/>
      <c r="IXD119" s="387"/>
      <c r="IXE119" s="387"/>
      <c r="IXF119" s="387"/>
      <c r="IXG119" s="387"/>
      <c r="IXH119" s="387"/>
      <c r="IXI119" s="387"/>
      <c r="IXJ119" s="387"/>
      <c r="IXK119" s="387"/>
      <c r="IXL119" s="387"/>
      <c r="IXM119" s="387"/>
      <c r="IXN119" s="387"/>
      <c r="IXO119" s="387"/>
      <c r="IXP119" s="387"/>
      <c r="IXQ119" s="387"/>
      <c r="IXR119" s="387"/>
      <c r="IXS119" s="387"/>
      <c r="IXT119" s="387"/>
      <c r="IXU119" s="387"/>
      <c r="IXV119" s="387"/>
      <c r="IXW119" s="387"/>
      <c r="IXX119" s="387"/>
      <c r="IXY119" s="387"/>
      <c r="IXZ119" s="387"/>
      <c r="IYA119" s="387"/>
      <c r="IYB119" s="387"/>
      <c r="IYC119" s="387"/>
      <c r="IYD119" s="387"/>
      <c r="IYE119" s="387"/>
      <c r="IYF119" s="387"/>
      <c r="IYG119" s="387"/>
      <c r="IYH119" s="387"/>
      <c r="IYI119" s="387"/>
      <c r="IYJ119" s="387"/>
      <c r="IYK119" s="387"/>
      <c r="IYL119" s="387"/>
      <c r="IYM119" s="387"/>
      <c r="IYN119" s="387"/>
      <c r="IYO119" s="387"/>
      <c r="IYP119" s="387"/>
      <c r="IYQ119" s="387"/>
      <c r="IYR119" s="387"/>
      <c r="IYS119" s="387"/>
      <c r="IYT119" s="387"/>
      <c r="IYU119" s="387"/>
      <c r="IYV119" s="387"/>
      <c r="IYW119" s="387"/>
      <c r="IYX119" s="387"/>
      <c r="IYY119" s="387"/>
      <c r="IYZ119" s="387"/>
      <c r="IZA119" s="387"/>
      <c r="IZB119" s="387"/>
      <c r="IZC119" s="387"/>
      <c r="IZD119" s="387"/>
      <c r="IZE119" s="387"/>
      <c r="IZF119" s="387"/>
      <c r="IZG119" s="387"/>
      <c r="IZH119" s="387"/>
      <c r="IZI119" s="387"/>
      <c r="IZJ119" s="387"/>
      <c r="IZK119" s="387"/>
      <c r="IZL119" s="387"/>
      <c r="IZM119" s="387"/>
      <c r="IZN119" s="387"/>
      <c r="IZO119" s="387"/>
      <c r="IZP119" s="387"/>
      <c r="IZQ119" s="387"/>
      <c r="IZR119" s="387"/>
      <c r="IZS119" s="387"/>
      <c r="IZT119" s="387"/>
      <c r="IZU119" s="387"/>
      <c r="IZV119" s="387"/>
      <c r="IZW119" s="387"/>
      <c r="IZX119" s="387"/>
      <c r="IZY119" s="387"/>
      <c r="IZZ119" s="387"/>
      <c r="JAA119" s="387"/>
      <c r="JAB119" s="387"/>
      <c r="JAC119" s="387"/>
      <c r="JAD119" s="387"/>
      <c r="JAE119" s="387"/>
      <c r="JAF119" s="387"/>
      <c r="JAG119" s="387"/>
      <c r="JAH119" s="387"/>
      <c r="JAI119" s="387"/>
      <c r="JAJ119" s="387"/>
      <c r="JAK119" s="387"/>
      <c r="JAL119" s="387"/>
      <c r="JAM119" s="387"/>
      <c r="JAN119" s="387"/>
      <c r="JAO119" s="387"/>
      <c r="JAP119" s="387"/>
      <c r="JAQ119" s="387"/>
      <c r="JAR119" s="387"/>
      <c r="JAS119" s="387"/>
      <c r="JAT119" s="387"/>
      <c r="JAU119" s="387"/>
      <c r="JAV119" s="387"/>
      <c r="JAW119" s="387"/>
      <c r="JAX119" s="387"/>
      <c r="JAY119" s="387"/>
      <c r="JAZ119" s="387"/>
      <c r="JBA119" s="387"/>
      <c r="JBB119" s="387"/>
      <c r="JBC119" s="387"/>
      <c r="JBD119" s="387"/>
      <c r="JBE119" s="387"/>
      <c r="JBF119" s="387"/>
      <c r="JBG119" s="387"/>
      <c r="JBH119" s="387"/>
      <c r="JBI119" s="387"/>
      <c r="JBJ119" s="387"/>
      <c r="JBK119" s="387"/>
      <c r="JBL119" s="387"/>
      <c r="JBM119" s="387"/>
      <c r="JBN119" s="387"/>
      <c r="JBO119" s="387"/>
      <c r="JBP119" s="387"/>
      <c r="JBQ119" s="387"/>
      <c r="JBR119" s="387"/>
      <c r="JBS119" s="387"/>
      <c r="JBT119" s="387"/>
      <c r="JBU119" s="387"/>
      <c r="JBV119" s="387"/>
      <c r="JBW119" s="387"/>
      <c r="JBX119" s="387"/>
      <c r="JBY119" s="387"/>
      <c r="JBZ119" s="387"/>
      <c r="JCA119" s="387"/>
      <c r="JCB119" s="387"/>
      <c r="JCC119" s="387"/>
      <c r="JCD119" s="387"/>
      <c r="JCE119" s="387"/>
      <c r="JCF119" s="387"/>
      <c r="JCG119" s="387"/>
      <c r="JCH119" s="387"/>
      <c r="JCI119" s="387"/>
      <c r="JCJ119" s="387"/>
      <c r="JCK119" s="387"/>
      <c r="JCL119" s="387"/>
      <c r="JCM119" s="387"/>
      <c r="JCN119" s="387"/>
      <c r="JCO119" s="387"/>
      <c r="JCP119" s="387"/>
      <c r="JCQ119" s="387"/>
      <c r="JCR119" s="387"/>
      <c r="JCS119" s="387"/>
      <c r="JCT119" s="387"/>
      <c r="JCU119" s="387"/>
      <c r="JCV119" s="387"/>
      <c r="JCW119" s="387"/>
      <c r="JCX119" s="387"/>
      <c r="JCY119" s="387"/>
      <c r="JCZ119" s="387"/>
      <c r="JDA119" s="387"/>
      <c r="JDB119" s="387"/>
      <c r="JDC119" s="387"/>
      <c r="JDD119" s="387"/>
      <c r="JDE119" s="387"/>
      <c r="JDF119" s="387"/>
      <c r="JDG119" s="387"/>
      <c r="JDH119" s="387"/>
      <c r="JDI119" s="387"/>
      <c r="JDJ119" s="387"/>
      <c r="JDK119" s="387"/>
      <c r="JDL119" s="387"/>
      <c r="JDM119" s="387"/>
      <c r="JDN119" s="387"/>
      <c r="JDO119" s="387"/>
      <c r="JDP119" s="387"/>
      <c r="JDQ119" s="387"/>
      <c r="JDR119" s="387"/>
      <c r="JDS119" s="387"/>
      <c r="JDT119" s="387"/>
      <c r="JDU119" s="387"/>
      <c r="JDV119" s="387"/>
      <c r="JDW119" s="387"/>
      <c r="JDX119" s="387"/>
      <c r="JDY119" s="387"/>
      <c r="JDZ119" s="387"/>
      <c r="JEA119" s="387"/>
      <c r="JEB119" s="387"/>
      <c r="JEC119" s="387"/>
      <c r="JED119" s="387"/>
      <c r="JEE119" s="387"/>
      <c r="JEF119" s="387"/>
      <c r="JEG119" s="387"/>
      <c r="JEH119" s="387"/>
      <c r="JEI119" s="387"/>
      <c r="JEJ119" s="387"/>
      <c r="JEK119" s="387"/>
      <c r="JEL119" s="387"/>
      <c r="JEM119" s="387"/>
      <c r="JEN119" s="387"/>
      <c r="JEO119" s="387"/>
      <c r="JEP119" s="387"/>
      <c r="JEQ119" s="387"/>
      <c r="JER119" s="387"/>
      <c r="JES119" s="387"/>
      <c r="JET119" s="387"/>
      <c r="JEU119" s="387"/>
      <c r="JEV119" s="387"/>
      <c r="JEW119" s="387"/>
      <c r="JEX119" s="387"/>
      <c r="JEY119" s="387"/>
      <c r="JEZ119" s="387"/>
      <c r="JFA119" s="387"/>
      <c r="JFB119" s="387"/>
      <c r="JFC119" s="387"/>
      <c r="JFD119" s="387"/>
      <c r="JFE119" s="387"/>
      <c r="JFF119" s="387"/>
      <c r="JFG119" s="387"/>
      <c r="JFH119" s="387"/>
      <c r="JFI119" s="387"/>
      <c r="JFJ119" s="387"/>
      <c r="JFK119" s="387"/>
      <c r="JFL119" s="387"/>
      <c r="JFM119" s="387"/>
      <c r="JFN119" s="387"/>
      <c r="JFO119" s="387"/>
      <c r="JFP119" s="387"/>
      <c r="JFQ119" s="387"/>
      <c r="JFR119" s="387"/>
      <c r="JFS119" s="387"/>
      <c r="JFT119" s="387"/>
      <c r="JFU119" s="387"/>
      <c r="JFV119" s="387"/>
      <c r="JFW119" s="387"/>
      <c r="JFX119" s="387"/>
      <c r="JFY119" s="387"/>
      <c r="JFZ119" s="387"/>
      <c r="JGA119" s="387"/>
      <c r="JGB119" s="387"/>
      <c r="JGC119" s="387"/>
      <c r="JGD119" s="387"/>
      <c r="JGE119" s="387"/>
      <c r="JGF119" s="387"/>
      <c r="JGG119" s="387"/>
      <c r="JGH119" s="387"/>
      <c r="JGI119" s="387"/>
      <c r="JGJ119" s="387"/>
      <c r="JGK119" s="387"/>
      <c r="JGL119" s="387"/>
      <c r="JGM119" s="387"/>
      <c r="JGN119" s="387"/>
      <c r="JGO119" s="387"/>
      <c r="JGP119" s="387"/>
      <c r="JGQ119" s="387"/>
      <c r="JGR119" s="387"/>
      <c r="JGS119" s="387"/>
      <c r="JGT119" s="387"/>
      <c r="JGU119" s="387"/>
      <c r="JGV119" s="387"/>
      <c r="JGW119" s="387"/>
      <c r="JGX119" s="387"/>
      <c r="JGY119" s="387"/>
      <c r="JGZ119" s="387"/>
      <c r="JHA119" s="387"/>
      <c r="JHB119" s="387"/>
      <c r="JHC119" s="387"/>
      <c r="JHD119" s="387"/>
      <c r="JHE119" s="387"/>
      <c r="JHF119" s="387"/>
      <c r="JHG119" s="387"/>
      <c r="JHH119" s="387"/>
      <c r="JHI119" s="387"/>
      <c r="JHJ119" s="387"/>
      <c r="JHK119" s="387"/>
      <c r="JHL119" s="387"/>
      <c r="JHM119" s="387"/>
      <c r="JHN119" s="387"/>
      <c r="JHO119" s="387"/>
      <c r="JHP119" s="387"/>
      <c r="JHQ119" s="387"/>
      <c r="JHR119" s="387"/>
      <c r="JHS119" s="387"/>
      <c r="JHT119" s="387"/>
      <c r="JHU119" s="387"/>
      <c r="JHV119" s="387"/>
      <c r="JHW119" s="387"/>
      <c r="JHX119" s="387"/>
      <c r="JHY119" s="387"/>
      <c r="JHZ119" s="387"/>
      <c r="JIA119" s="387"/>
      <c r="JIB119" s="387"/>
      <c r="JIC119" s="387"/>
      <c r="JID119" s="387"/>
      <c r="JIE119" s="387"/>
      <c r="JIF119" s="387"/>
      <c r="JIG119" s="387"/>
      <c r="JIH119" s="387"/>
      <c r="JII119" s="387"/>
      <c r="JIJ119" s="387"/>
      <c r="JIK119" s="387"/>
      <c r="JIL119" s="387"/>
      <c r="JIM119" s="387"/>
      <c r="JIN119" s="387"/>
      <c r="JIO119" s="387"/>
      <c r="JIP119" s="387"/>
      <c r="JIQ119" s="387"/>
      <c r="JIR119" s="387"/>
      <c r="JIS119" s="387"/>
      <c r="JIT119" s="387"/>
      <c r="JIU119" s="387"/>
      <c r="JIV119" s="387"/>
      <c r="JIW119" s="387"/>
      <c r="JIX119" s="387"/>
      <c r="JIY119" s="387"/>
      <c r="JIZ119" s="387"/>
      <c r="JJA119" s="387"/>
      <c r="JJB119" s="387"/>
      <c r="JJC119" s="387"/>
      <c r="JJD119" s="387"/>
      <c r="JJE119" s="387"/>
      <c r="JJF119" s="387"/>
      <c r="JJG119" s="387"/>
      <c r="JJH119" s="387"/>
      <c r="JJI119" s="387"/>
      <c r="JJJ119" s="387"/>
      <c r="JJK119" s="387"/>
      <c r="JJL119" s="387"/>
      <c r="JJM119" s="387"/>
      <c r="JJN119" s="387"/>
      <c r="JJO119" s="387"/>
      <c r="JJP119" s="387"/>
      <c r="JJQ119" s="387"/>
      <c r="JJR119" s="387"/>
      <c r="JJS119" s="387"/>
      <c r="JJT119" s="387"/>
      <c r="JJU119" s="387"/>
      <c r="JJV119" s="387"/>
      <c r="JJW119" s="387"/>
      <c r="JJX119" s="387"/>
      <c r="JJY119" s="387"/>
      <c r="JJZ119" s="387"/>
      <c r="JKA119" s="387"/>
      <c r="JKB119" s="387"/>
      <c r="JKC119" s="387"/>
      <c r="JKD119" s="387"/>
      <c r="JKE119" s="387"/>
      <c r="JKF119" s="387"/>
      <c r="JKG119" s="387"/>
      <c r="JKH119" s="387"/>
      <c r="JKI119" s="387"/>
      <c r="JKJ119" s="387"/>
      <c r="JKK119" s="387"/>
      <c r="JKL119" s="387"/>
      <c r="JKM119" s="387"/>
      <c r="JKN119" s="387"/>
      <c r="JKO119" s="387"/>
      <c r="JKP119" s="387"/>
      <c r="JKQ119" s="387"/>
      <c r="JKR119" s="387"/>
      <c r="JKS119" s="387"/>
      <c r="JKT119" s="387"/>
      <c r="JKU119" s="387"/>
      <c r="JKV119" s="387"/>
      <c r="JKW119" s="387"/>
      <c r="JKX119" s="387"/>
      <c r="JKY119" s="387"/>
      <c r="JKZ119" s="387"/>
      <c r="JLA119" s="387"/>
      <c r="JLB119" s="387"/>
      <c r="JLC119" s="387"/>
      <c r="JLD119" s="387"/>
      <c r="JLE119" s="387"/>
      <c r="JLF119" s="387"/>
      <c r="JLG119" s="387"/>
      <c r="JLH119" s="387"/>
      <c r="JLI119" s="387"/>
      <c r="JLJ119" s="387"/>
      <c r="JLK119" s="387"/>
      <c r="JLL119" s="387"/>
      <c r="JLM119" s="387"/>
      <c r="JLN119" s="387"/>
      <c r="JLO119" s="387"/>
      <c r="JLP119" s="387"/>
      <c r="JLQ119" s="387"/>
      <c r="JLR119" s="387"/>
      <c r="JLS119" s="387"/>
      <c r="JLT119" s="387"/>
      <c r="JLU119" s="387"/>
      <c r="JLV119" s="387"/>
      <c r="JLW119" s="387"/>
      <c r="JLX119" s="387"/>
      <c r="JLY119" s="387"/>
      <c r="JLZ119" s="387"/>
      <c r="JMA119" s="387"/>
      <c r="JMB119" s="387"/>
      <c r="JMC119" s="387"/>
      <c r="JMD119" s="387"/>
      <c r="JME119" s="387"/>
      <c r="JMF119" s="387"/>
      <c r="JMG119" s="387"/>
      <c r="JMH119" s="387"/>
      <c r="JMI119" s="387"/>
      <c r="JMJ119" s="387"/>
      <c r="JMK119" s="387"/>
      <c r="JML119" s="387"/>
      <c r="JMM119" s="387"/>
      <c r="JMN119" s="387"/>
      <c r="JMO119" s="387"/>
      <c r="JMP119" s="387"/>
      <c r="JMQ119" s="387"/>
      <c r="JMR119" s="387"/>
      <c r="JMS119" s="387"/>
      <c r="JMT119" s="387"/>
      <c r="JMU119" s="387"/>
      <c r="JMV119" s="387"/>
      <c r="JMW119" s="387"/>
      <c r="JMX119" s="387"/>
      <c r="JMY119" s="387"/>
      <c r="JMZ119" s="387"/>
      <c r="JNA119" s="387"/>
      <c r="JNB119" s="387"/>
      <c r="JNC119" s="387"/>
      <c r="JND119" s="387"/>
      <c r="JNE119" s="387"/>
      <c r="JNF119" s="387"/>
      <c r="JNG119" s="387"/>
      <c r="JNH119" s="387"/>
      <c r="JNI119" s="387"/>
      <c r="JNJ119" s="387"/>
      <c r="JNK119" s="387"/>
      <c r="JNL119" s="387"/>
      <c r="JNM119" s="387"/>
      <c r="JNN119" s="387"/>
      <c r="JNO119" s="387"/>
      <c r="JNP119" s="387"/>
      <c r="JNQ119" s="387"/>
      <c r="JNR119" s="387"/>
      <c r="JNS119" s="387"/>
      <c r="JNT119" s="387"/>
      <c r="JNU119" s="387"/>
      <c r="JNV119" s="387"/>
      <c r="JNW119" s="387"/>
      <c r="JNX119" s="387"/>
      <c r="JNY119" s="387"/>
      <c r="JNZ119" s="387"/>
      <c r="JOA119" s="387"/>
      <c r="JOB119" s="387"/>
      <c r="JOC119" s="387"/>
      <c r="JOD119" s="387"/>
      <c r="JOE119" s="387"/>
      <c r="JOF119" s="387"/>
      <c r="JOG119" s="387"/>
      <c r="JOH119" s="387"/>
      <c r="JOI119" s="387"/>
      <c r="JOJ119" s="387"/>
      <c r="JOK119" s="387"/>
      <c r="JOL119" s="387"/>
      <c r="JOM119" s="387"/>
      <c r="JON119" s="387"/>
      <c r="JOO119" s="387"/>
      <c r="JOP119" s="387"/>
      <c r="JOQ119" s="387"/>
      <c r="JOR119" s="387"/>
      <c r="JOS119" s="387"/>
      <c r="JOT119" s="387"/>
      <c r="JOU119" s="387"/>
      <c r="JOV119" s="387"/>
      <c r="JOW119" s="387"/>
      <c r="JOX119" s="387"/>
      <c r="JOY119" s="387"/>
      <c r="JOZ119" s="387"/>
      <c r="JPA119" s="387"/>
      <c r="JPB119" s="387"/>
      <c r="JPC119" s="387"/>
      <c r="JPD119" s="387"/>
      <c r="JPE119" s="387"/>
      <c r="JPF119" s="387"/>
      <c r="JPG119" s="387"/>
      <c r="JPH119" s="387"/>
      <c r="JPI119" s="387"/>
      <c r="JPJ119" s="387"/>
      <c r="JPK119" s="387"/>
      <c r="JPL119" s="387"/>
      <c r="JPM119" s="387"/>
      <c r="JPN119" s="387"/>
      <c r="JPO119" s="387"/>
      <c r="JPP119" s="387"/>
      <c r="JPQ119" s="387"/>
      <c r="JPR119" s="387"/>
      <c r="JPS119" s="387"/>
      <c r="JPT119" s="387"/>
      <c r="JPU119" s="387"/>
      <c r="JPV119" s="387"/>
      <c r="JPW119" s="387"/>
      <c r="JPX119" s="387"/>
      <c r="JPY119" s="387"/>
      <c r="JPZ119" s="387"/>
      <c r="JQA119" s="387"/>
      <c r="JQB119" s="387"/>
      <c r="JQC119" s="387"/>
      <c r="JQD119" s="387"/>
      <c r="JQE119" s="387"/>
      <c r="JQF119" s="387"/>
      <c r="JQG119" s="387"/>
      <c r="JQH119" s="387"/>
      <c r="JQI119" s="387"/>
      <c r="JQJ119" s="387"/>
      <c r="JQK119" s="387"/>
      <c r="JQL119" s="387"/>
      <c r="JQM119" s="387"/>
      <c r="JQN119" s="387"/>
      <c r="JQO119" s="387"/>
      <c r="JQP119" s="387"/>
      <c r="JQQ119" s="387"/>
      <c r="JQR119" s="387"/>
      <c r="JQS119" s="387"/>
      <c r="JQT119" s="387"/>
      <c r="JQU119" s="387"/>
      <c r="JQV119" s="387"/>
      <c r="JQW119" s="387"/>
      <c r="JQX119" s="387"/>
      <c r="JQY119" s="387"/>
      <c r="JQZ119" s="387"/>
      <c r="JRA119" s="387"/>
      <c r="JRB119" s="387"/>
      <c r="JRC119" s="387"/>
      <c r="JRD119" s="387"/>
      <c r="JRE119" s="387"/>
      <c r="JRF119" s="387"/>
      <c r="JRG119" s="387"/>
      <c r="JRH119" s="387"/>
      <c r="JRI119" s="387"/>
      <c r="JRJ119" s="387"/>
      <c r="JRK119" s="387"/>
      <c r="JRL119" s="387"/>
      <c r="JRM119" s="387"/>
      <c r="JRN119" s="387"/>
      <c r="JRO119" s="387"/>
      <c r="JRP119" s="387"/>
      <c r="JRQ119" s="387"/>
      <c r="JRR119" s="387"/>
      <c r="JRS119" s="387"/>
      <c r="JRT119" s="387"/>
      <c r="JRU119" s="387"/>
      <c r="JRV119" s="387"/>
      <c r="JRW119" s="387"/>
      <c r="JRX119" s="387"/>
      <c r="JRY119" s="387"/>
      <c r="JRZ119" s="387"/>
      <c r="JSA119" s="387"/>
      <c r="JSB119" s="387"/>
      <c r="JSC119" s="387"/>
      <c r="JSD119" s="387"/>
      <c r="JSE119" s="387"/>
      <c r="JSF119" s="387"/>
      <c r="JSG119" s="387"/>
      <c r="JSH119" s="387"/>
      <c r="JSI119" s="387"/>
      <c r="JSJ119" s="387"/>
      <c r="JSK119" s="387"/>
      <c r="JSL119" s="387"/>
      <c r="JSM119" s="387"/>
      <c r="JSN119" s="387"/>
      <c r="JSO119" s="387"/>
      <c r="JSP119" s="387"/>
      <c r="JSQ119" s="387"/>
      <c r="JSR119" s="387"/>
      <c r="JSS119" s="387"/>
      <c r="JST119" s="387"/>
      <c r="JSU119" s="387"/>
      <c r="JSV119" s="387"/>
      <c r="JSW119" s="387"/>
      <c r="JSX119" s="387"/>
      <c r="JSY119" s="387"/>
      <c r="JSZ119" s="387"/>
      <c r="JTA119" s="387"/>
      <c r="JTB119" s="387"/>
      <c r="JTC119" s="387"/>
      <c r="JTD119" s="387"/>
      <c r="JTE119" s="387"/>
      <c r="JTF119" s="387"/>
      <c r="JTG119" s="387"/>
      <c r="JTH119" s="387"/>
      <c r="JTI119" s="387"/>
      <c r="JTJ119" s="387"/>
      <c r="JTK119" s="387"/>
      <c r="JTL119" s="387"/>
      <c r="JTM119" s="387"/>
      <c r="JTN119" s="387"/>
      <c r="JTO119" s="387"/>
      <c r="JTP119" s="387"/>
      <c r="JTQ119" s="387"/>
      <c r="JTR119" s="387"/>
      <c r="JTS119" s="387"/>
      <c r="JTT119" s="387"/>
      <c r="JTU119" s="387"/>
      <c r="JTV119" s="387"/>
      <c r="JTW119" s="387"/>
      <c r="JTX119" s="387"/>
      <c r="JTY119" s="387"/>
      <c r="JTZ119" s="387"/>
      <c r="JUA119" s="387"/>
      <c r="JUB119" s="387"/>
      <c r="JUC119" s="387"/>
      <c r="JUD119" s="387"/>
      <c r="JUE119" s="387"/>
      <c r="JUF119" s="387"/>
      <c r="JUG119" s="387"/>
      <c r="JUH119" s="387"/>
      <c r="JUI119" s="387"/>
      <c r="JUJ119" s="387"/>
      <c r="JUK119" s="387"/>
      <c r="JUL119" s="387"/>
      <c r="JUM119" s="387"/>
      <c r="JUN119" s="387"/>
      <c r="JUO119" s="387"/>
      <c r="JUP119" s="387"/>
      <c r="JUQ119" s="387"/>
      <c r="JUR119" s="387"/>
      <c r="JUS119" s="387"/>
      <c r="JUT119" s="387"/>
      <c r="JUU119" s="387"/>
      <c r="JUV119" s="387"/>
      <c r="JUW119" s="387"/>
      <c r="JUX119" s="387"/>
      <c r="JUY119" s="387"/>
      <c r="JUZ119" s="387"/>
      <c r="JVA119" s="387"/>
      <c r="JVB119" s="387"/>
      <c r="JVC119" s="387"/>
      <c r="JVD119" s="387"/>
      <c r="JVE119" s="387"/>
      <c r="JVF119" s="387"/>
      <c r="JVG119" s="387"/>
      <c r="JVH119" s="387"/>
      <c r="JVI119" s="387"/>
      <c r="JVJ119" s="387"/>
      <c r="JVK119" s="387"/>
      <c r="JVL119" s="387"/>
      <c r="JVM119" s="387"/>
      <c r="JVN119" s="387"/>
      <c r="JVO119" s="387"/>
      <c r="JVP119" s="387"/>
      <c r="JVQ119" s="387"/>
      <c r="JVR119" s="387"/>
      <c r="JVS119" s="387"/>
      <c r="JVT119" s="387"/>
      <c r="JVU119" s="387"/>
      <c r="JVV119" s="387"/>
      <c r="JVW119" s="387"/>
      <c r="JVX119" s="387"/>
      <c r="JVY119" s="387"/>
      <c r="JVZ119" s="387"/>
      <c r="JWA119" s="387"/>
      <c r="JWB119" s="387"/>
      <c r="JWC119" s="387"/>
      <c r="JWD119" s="387"/>
      <c r="JWE119" s="387"/>
      <c r="JWF119" s="387"/>
      <c r="JWG119" s="387"/>
      <c r="JWH119" s="387"/>
      <c r="JWI119" s="387"/>
      <c r="JWJ119" s="387"/>
      <c r="JWK119" s="387"/>
      <c r="JWL119" s="387"/>
      <c r="JWM119" s="387"/>
      <c r="JWN119" s="387"/>
      <c r="JWO119" s="387"/>
      <c r="JWP119" s="387"/>
      <c r="JWQ119" s="387"/>
      <c r="JWR119" s="387"/>
      <c r="JWS119" s="387"/>
      <c r="JWT119" s="387"/>
      <c r="JWU119" s="387"/>
      <c r="JWV119" s="387"/>
      <c r="JWW119" s="387"/>
      <c r="JWX119" s="387"/>
      <c r="JWY119" s="387"/>
      <c r="JWZ119" s="387"/>
      <c r="JXA119" s="387"/>
      <c r="JXB119" s="387"/>
      <c r="JXC119" s="387"/>
      <c r="JXD119" s="387"/>
      <c r="JXE119" s="387"/>
      <c r="JXF119" s="387"/>
      <c r="JXG119" s="387"/>
      <c r="JXH119" s="387"/>
      <c r="JXI119" s="387"/>
      <c r="JXJ119" s="387"/>
      <c r="JXK119" s="387"/>
      <c r="JXL119" s="387"/>
      <c r="JXM119" s="387"/>
      <c r="JXN119" s="387"/>
      <c r="JXO119" s="387"/>
      <c r="JXP119" s="387"/>
      <c r="JXQ119" s="387"/>
      <c r="JXR119" s="387"/>
      <c r="JXS119" s="387"/>
      <c r="JXT119" s="387"/>
      <c r="JXU119" s="387"/>
      <c r="JXV119" s="387"/>
      <c r="JXW119" s="387"/>
      <c r="JXX119" s="387"/>
      <c r="JXY119" s="387"/>
      <c r="JXZ119" s="387"/>
      <c r="JYA119" s="387"/>
      <c r="JYB119" s="387"/>
      <c r="JYC119" s="387"/>
      <c r="JYD119" s="387"/>
      <c r="JYE119" s="387"/>
      <c r="JYF119" s="387"/>
      <c r="JYG119" s="387"/>
      <c r="JYH119" s="387"/>
      <c r="JYI119" s="387"/>
      <c r="JYJ119" s="387"/>
      <c r="JYK119" s="387"/>
      <c r="JYL119" s="387"/>
      <c r="JYM119" s="387"/>
      <c r="JYN119" s="387"/>
      <c r="JYO119" s="387"/>
      <c r="JYP119" s="387"/>
      <c r="JYQ119" s="387"/>
      <c r="JYR119" s="387"/>
      <c r="JYS119" s="387"/>
      <c r="JYT119" s="387"/>
      <c r="JYU119" s="387"/>
      <c r="JYV119" s="387"/>
      <c r="JYW119" s="387"/>
      <c r="JYX119" s="387"/>
      <c r="JYY119" s="387"/>
      <c r="JYZ119" s="387"/>
      <c r="JZA119" s="387"/>
      <c r="JZB119" s="387"/>
      <c r="JZC119" s="387"/>
      <c r="JZD119" s="387"/>
      <c r="JZE119" s="387"/>
      <c r="JZF119" s="387"/>
      <c r="JZG119" s="387"/>
      <c r="JZH119" s="387"/>
      <c r="JZI119" s="387"/>
      <c r="JZJ119" s="387"/>
      <c r="JZK119" s="387"/>
      <c r="JZL119" s="387"/>
      <c r="JZM119" s="387"/>
      <c r="JZN119" s="387"/>
      <c r="JZO119" s="387"/>
      <c r="JZP119" s="387"/>
      <c r="JZQ119" s="387"/>
      <c r="JZR119" s="387"/>
      <c r="JZS119" s="387"/>
      <c r="JZT119" s="387"/>
      <c r="JZU119" s="387"/>
      <c r="JZV119" s="387"/>
      <c r="JZW119" s="387"/>
      <c r="JZX119" s="387"/>
      <c r="JZY119" s="387"/>
      <c r="JZZ119" s="387"/>
      <c r="KAA119" s="387"/>
      <c r="KAB119" s="387"/>
      <c r="KAC119" s="387"/>
      <c r="KAD119" s="387"/>
      <c r="KAE119" s="387"/>
      <c r="KAF119" s="387"/>
      <c r="KAG119" s="387"/>
      <c r="KAH119" s="387"/>
      <c r="KAI119" s="387"/>
      <c r="KAJ119" s="387"/>
      <c r="KAK119" s="387"/>
      <c r="KAL119" s="387"/>
      <c r="KAM119" s="387"/>
      <c r="KAN119" s="387"/>
      <c r="KAO119" s="387"/>
      <c r="KAP119" s="387"/>
      <c r="KAQ119" s="387"/>
      <c r="KAR119" s="387"/>
      <c r="KAS119" s="387"/>
      <c r="KAT119" s="387"/>
      <c r="KAU119" s="387"/>
      <c r="KAV119" s="387"/>
      <c r="KAW119" s="387"/>
      <c r="KAX119" s="387"/>
      <c r="KAY119" s="387"/>
      <c r="KAZ119" s="387"/>
      <c r="KBA119" s="387"/>
      <c r="KBB119" s="387"/>
      <c r="KBC119" s="387"/>
      <c r="KBD119" s="387"/>
      <c r="KBE119" s="387"/>
      <c r="KBF119" s="387"/>
      <c r="KBG119" s="387"/>
      <c r="KBH119" s="387"/>
      <c r="KBI119" s="387"/>
      <c r="KBJ119" s="387"/>
      <c r="KBK119" s="387"/>
      <c r="KBL119" s="387"/>
      <c r="KBM119" s="387"/>
      <c r="KBN119" s="387"/>
      <c r="KBO119" s="387"/>
      <c r="KBP119" s="387"/>
      <c r="KBQ119" s="387"/>
      <c r="KBR119" s="387"/>
      <c r="KBS119" s="387"/>
      <c r="KBT119" s="387"/>
      <c r="KBU119" s="387"/>
      <c r="KBV119" s="387"/>
      <c r="KBW119" s="387"/>
      <c r="KBX119" s="387"/>
      <c r="KBY119" s="387"/>
      <c r="KBZ119" s="387"/>
      <c r="KCA119" s="387"/>
      <c r="KCB119" s="387"/>
      <c r="KCC119" s="387"/>
      <c r="KCD119" s="387"/>
      <c r="KCE119" s="387"/>
      <c r="KCF119" s="387"/>
      <c r="KCG119" s="387"/>
      <c r="KCH119" s="387"/>
      <c r="KCI119" s="387"/>
      <c r="KCJ119" s="387"/>
      <c r="KCK119" s="387"/>
      <c r="KCL119" s="387"/>
      <c r="KCM119" s="387"/>
      <c r="KCN119" s="387"/>
      <c r="KCO119" s="387"/>
      <c r="KCP119" s="387"/>
      <c r="KCQ119" s="387"/>
      <c r="KCR119" s="387"/>
      <c r="KCS119" s="387"/>
      <c r="KCT119" s="387"/>
      <c r="KCU119" s="387"/>
      <c r="KCV119" s="387"/>
      <c r="KCW119" s="387"/>
      <c r="KCX119" s="387"/>
      <c r="KCY119" s="387"/>
      <c r="KCZ119" s="387"/>
      <c r="KDA119" s="387"/>
      <c r="KDB119" s="387"/>
      <c r="KDC119" s="387"/>
      <c r="KDD119" s="387"/>
      <c r="KDE119" s="387"/>
      <c r="KDF119" s="387"/>
      <c r="KDG119" s="387"/>
      <c r="KDH119" s="387"/>
      <c r="KDI119" s="387"/>
      <c r="KDJ119" s="387"/>
      <c r="KDK119" s="387"/>
      <c r="KDL119" s="387"/>
      <c r="KDM119" s="387"/>
      <c r="KDN119" s="387"/>
      <c r="KDO119" s="387"/>
      <c r="KDP119" s="387"/>
      <c r="KDQ119" s="387"/>
      <c r="KDR119" s="387"/>
      <c r="KDS119" s="387"/>
      <c r="KDT119" s="387"/>
      <c r="KDU119" s="387"/>
      <c r="KDV119" s="387"/>
      <c r="KDW119" s="387"/>
      <c r="KDX119" s="387"/>
      <c r="KDY119" s="387"/>
      <c r="KDZ119" s="387"/>
      <c r="KEA119" s="387"/>
      <c r="KEB119" s="387"/>
      <c r="KEC119" s="387"/>
      <c r="KED119" s="387"/>
      <c r="KEE119" s="387"/>
      <c r="KEF119" s="387"/>
      <c r="KEG119" s="387"/>
      <c r="KEH119" s="387"/>
      <c r="KEI119" s="387"/>
      <c r="KEJ119" s="387"/>
      <c r="KEK119" s="387"/>
      <c r="KEL119" s="387"/>
      <c r="KEM119" s="387"/>
      <c r="KEN119" s="387"/>
      <c r="KEO119" s="387"/>
      <c r="KEP119" s="387"/>
      <c r="KEQ119" s="387"/>
      <c r="KER119" s="387"/>
      <c r="KES119" s="387"/>
      <c r="KET119" s="387"/>
      <c r="KEU119" s="387"/>
      <c r="KEV119" s="387"/>
      <c r="KEW119" s="387"/>
      <c r="KEX119" s="387"/>
      <c r="KEY119" s="387"/>
      <c r="KEZ119" s="387"/>
      <c r="KFA119" s="387"/>
      <c r="KFB119" s="387"/>
      <c r="KFC119" s="387"/>
      <c r="KFD119" s="387"/>
      <c r="KFE119" s="387"/>
      <c r="KFF119" s="387"/>
      <c r="KFG119" s="387"/>
      <c r="KFH119" s="387"/>
      <c r="KFI119" s="387"/>
      <c r="KFJ119" s="387"/>
      <c r="KFK119" s="387"/>
      <c r="KFL119" s="387"/>
      <c r="KFM119" s="387"/>
      <c r="KFN119" s="387"/>
      <c r="KFO119" s="387"/>
      <c r="KFP119" s="387"/>
      <c r="KFQ119" s="387"/>
      <c r="KFR119" s="387"/>
      <c r="KFS119" s="387"/>
      <c r="KFT119" s="387"/>
      <c r="KFU119" s="387"/>
      <c r="KFV119" s="387"/>
      <c r="KFW119" s="387"/>
      <c r="KFX119" s="387"/>
      <c r="KFY119" s="387"/>
      <c r="KFZ119" s="387"/>
      <c r="KGA119" s="387"/>
      <c r="KGB119" s="387"/>
      <c r="KGC119" s="387"/>
      <c r="KGD119" s="387"/>
      <c r="KGE119" s="387"/>
      <c r="KGF119" s="387"/>
      <c r="KGG119" s="387"/>
      <c r="KGH119" s="387"/>
      <c r="KGI119" s="387"/>
      <c r="KGJ119" s="387"/>
      <c r="KGK119" s="387"/>
      <c r="KGL119" s="387"/>
      <c r="KGM119" s="387"/>
      <c r="KGN119" s="387"/>
      <c r="KGO119" s="387"/>
      <c r="KGP119" s="387"/>
      <c r="KGQ119" s="387"/>
      <c r="KGR119" s="387"/>
      <c r="KGS119" s="387"/>
      <c r="KGT119" s="387"/>
      <c r="KGU119" s="387"/>
      <c r="KGV119" s="387"/>
      <c r="KGW119" s="387"/>
      <c r="KGX119" s="387"/>
      <c r="KGY119" s="387"/>
      <c r="KGZ119" s="387"/>
      <c r="KHA119" s="387"/>
      <c r="KHB119" s="387"/>
      <c r="KHC119" s="387"/>
      <c r="KHD119" s="387"/>
      <c r="KHE119" s="387"/>
      <c r="KHF119" s="387"/>
      <c r="KHG119" s="387"/>
      <c r="KHH119" s="387"/>
      <c r="KHI119" s="387"/>
      <c r="KHJ119" s="387"/>
      <c r="KHK119" s="387"/>
      <c r="KHL119" s="387"/>
      <c r="KHM119" s="387"/>
      <c r="KHN119" s="387"/>
      <c r="KHO119" s="387"/>
      <c r="KHP119" s="387"/>
      <c r="KHQ119" s="387"/>
      <c r="KHR119" s="387"/>
      <c r="KHS119" s="387"/>
      <c r="KHT119" s="387"/>
      <c r="KHU119" s="387"/>
      <c r="KHV119" s="387"/>
      <c r="KHW119" s="387"/>
      <c r="KHX119" s="387"/>
      <c r="KHY119" s="387"/>
      <c r="KHZ119" s="387"/>
      <c r="KIA119" s="387"/>
      <c r="KIB119" s="387"/>
      <c r="KIC119" s="387"/>
      <c r="KID119" s="387"/>
      <c r="KIE119" s="387"/>
      <c r="KIF119" s="387"/>
      <c r="KIG119" s="387"/>
      <c r="KIH119" s="387"/>
      <c r="KII119" s="387"/>
      <c r="KIJ119" s="387"/>
      <c r="KIK119" s="387"/>
      <c r="KIL119" s="387"/>
      <c r="KIM119" s="387"/>
      <c r="KIN119" s="387"/>
      <c r="KIO119" s="387"/>
      <c r="KIP119" s="387"/>
      <c r="KIQ119" s="387"/>
      <c r="KIR119" s="387"/>
      <c r="KIS119" s="387"/>
      <c r="KIT119" s="387"/>
      <c r="KIU119" s="387"/>
      <c r="KIV119" s="387"/>
      <c r="KIW119" s="387"/>
      <c r="KIX119" s="387"/>
      <c r="KIY119" s="387"/>
      <c r="KIZ119" s="387"/>
      <c r="KJA119" s="387"/>
      <c r="KJB119" s="387"/>
      <c r="KJC119" s="387"/>
      <c r="KJD119" s="387"/>
      <c r="KJE119" s="387"/>
      <c r="KJF119" s="387"/>
      <c r="KJG119" s="387"/>
      <c r="KJH119" s="387"/>
      <c r="KJI119" s="387"/>
      <c r="KJJ119" s="387"/>
      <c r="KJK119" s="387"/>
      <c r="KJL119" s="387"/>
      <c r="KJM119" s="387"/>
      <c r="KJN119" s="387"/>
      <c r="KJO119" s="387"/>
      <c r="KJP119" s="387"/>
      <c r="KJQ119" s="387"/>
      <c r="KJR119" s="387"/>
      <c r="KJS119" s="387"/>
      <c r="KJT119" s="387"/>
      <c r="KJU119" s="387"/>
      <c r="KJV119" s="387"/>
      <c r="KJW119" s="387"/>
      <c r="KJX119" s="387"/>
      <c r="KJY119" s="387"/>
      <c r="KJZ119" s="387"/>
      <c r="KKA119" s="387"/>
      <c r="KKB119" s="387"/>
      <c r="KKC119" s="387"/>
      <c r="KKD119" s="387"/>
      <c r="KKE119" s="387"/>
      <c r="KKF119" s="387"/>
      <c r="KKG119" s="387"/>
      <c r="KKH119" s="387"/>
      <c r="KKI119" s="387"/>
      <c r="KKJ119" s="387"/>
      <c r="KKK119" s="387"/>
      <c r="KKL119" s="387"/>
      <c r="KKM119" s="387"/>
      <c r="KKN119" s="387"/>
      <c r="KKO119" s="387"/>
      <c r="KKP119" s="387"/>
      <c r="KKQ119" s="387"/>
      <c r="KKR119" s="387"/>
      <c r="KKS119" s="387"/>
      <c r="KKT119" s="387"/>
      <c r="KKU119" s="387"/>
      <c r="KKV119" s="387"/>
      <c r="KKW119" s="387"/>
      <c r="KKX119" s="387"/>
      <c r="KKY119" s="387"/>
      <c r="KKZ119" s="387"/>
      <c r="KLA119" s="387"/>
      <c r="KLB119" s="387"/>
      <c r="KLC119" s="387"/>
      <c r="KLD119" s="387"/>
      <c r="KLE119" s="387"/>
      <c r="KLF119" s="387"/>
      <c r="KLG119" s="387"/>
      <c r="KLH119" s="387"/>
      <c r="KLI119" s="387"/>
      <c r="KLJ119" s="387"/>
      <c r="KLK119" s="387"/>
      <c r="KLL119" s="387"/>
      <c r="KLM119" s="387"/>
      <c r="KLN119" s="387"/>
      <c r="KLO119" s="387"/>
      <c r="KLP119" s="387"/>
      <c r="KLQ119" s="387"/>
      <c r="KLR119" s="387"/>
      <c r="KLS119" s="387"/>
      <c r="KLT119" s="387"/>
      <c r="KLU119" s="387"/>
      <c r="KLV119" s="387"/>
      <c r="KLW119" s="387"/>
      <c r="KLX119" s="387"/>
      <c r="KLY119" s="387"/>
      <c r="KLZ119" s="387"/>
      <c r="KMA119" s="387"/>
      <c r="KMB119" s="387"/>
      <c r="KMC119" s="387"/>
      <c r="KMD119" s="387"/>
      <c r="KME119" s="387"/>
      <c r="KMF119" s="387"/>
      <c r="KMG119" s="387"/>
      <c r="KMH119" s="387"/>
      <c r="KMI119" s="387"/>
      <c r="KMJ119" s="387"/>
      <c r="KMK119" s="387"/>
      <c r="KML119" s="387"/>
      <c r="KMM119" s="387"/>
      <c r="KMN119" s="387"/>
      <c r="KMO119" s="387"/>
      <c r="KMP119" s="387"/>
      <c r="KMQ119" s="387"/>
      <c r="KMR119" s="387"/>
      <c r="KMS119" s="387"/>
      <c r="KMT119" s="387"/>
      <c r="KMU119" s="387"/>
      <c r="KMV119" s="387"/>
      <c r="KMW119" s="387"/>
      <c r="KMX119" s="387"/>
      <c r="KMY119" s="387"/>
      <c r="KMZ119" s="387"/>
      <c r="KNA119" s="387"/>
      <c r="KNB119" s="387"/>
      <c r="KNC119" s="387"/>
      <c r="KND119" s="387"/>
      <c r="KNE119" s="387"/>
      <c r="KNF119" s="387"/>
      <c r="KNG119" s="387"/>
      <c r="KNH119" s="387"/>
      <c r="KNI119" s="387"/>
      <c r="KNJ119" s="387"/>
      <c r="KNK119" s="387"/>
      <c r="KNL119" s="387"/>
      <c r="KNM119" s="387"/>
      <c r="KNN119" s="387"/>
      <c r="KNO119" s="387"/>
      <c r="KNP119" s="387"/>
      <c r="KNQ119" s="387"/>
      <c r="KNR119" s="387"/>
      <c r="KNS119" s="387"/>
      <c r="KNT119" s="387"/>
      <c r="KNU119" s="387"/>
      <c r="KNV119" s="387"/>
      <c r="KNW119" s="387"/>
      <c r="KNX119" s="387"/>
      <c r="KNY119" s="387"/>
      <c r="KNZ119" s="387"/>
      <c r="KOA119" s="387"/>
      <c r="KOB119" s="387"/>
      <c r="KOC119" s="387"/>
      <c r="KOD119" s="387"/>
      <c r="KOE119" s="387"/>
      <c r="KOF119" s="387"/>
      <c r="KOG119" s="387"/>
      <c r="KOH119" s="387"/>
      <c r="KOI119" s="387"/>
      <c r="KOJ119" s="387"/>
      <c r="KOK119" s="387"/>
      <c r="KOL119" s="387"/>
      <c r="KOM119" s="387"/>
      <c r="KON119" s="387"/>
      <c r="KOO119" s="387"/>
      <c r="KOP119" s="387"/>
      <c r="KOQ119" s="387"/>
      <c r="KOR119" s="387"/>
      <c r="KOS119" s="387"/>
      <c r="KOT119" s="387"/>
      <c r="KOU119" s="387"/>
      <c r="KOV119" s="387"/>
      <c r="KOW119" s="387"/>
      <c r="KOX119" s="387"/>
      <c r="KOY119" s="387"/>
      <c r="KOZ119" s="387"/>
      <c r="KPA119" s="387"/>
      <c r="KPB119" s="387"/>
      <c r="KPC119" s="387"/>
      <c r="KPD119" s="387"/>
      <c r="KPE119" s="387"/>
      <c r="KPF119" s="387"/>
      <c r="KPG119" s="387"/>
      <c r="KPH119" s="387"/>
      <c r="KPI119" s="387"/>
      <c r="KPJ119" s="387"/>
      <c r="KPK119" s="387"/>
      <c r="KPL119" s="387"/>
      <c r="KPM119" s="387"/>
      <c r="KPN119" s="387"/>
      <c r="KPO119" s="387"/>
      <c r="KPP119" s="387"/>
      <c r="KPQ119" s="387"/>
      <c r="KPR119" s="387"/>
      <c r="KPS119" s="387"/>
      <c r="KPT119" s="387"/>
      <c r="KPU119" s="387"/>
      <c r="KPV119" s="387"/>
      <c r="KPW119" s="387"/>
      <c r="KPX119" s="387"/>
      <c r="KPY119" s="387"/>
      <c r="KPZ119" s="387"/>
      <c r="KQA119" s="387"/>
      <c r="KQB119" s="387"/>
      <c r="KQC119" s="387"/>
      <c r="KQD119" s="387"/>
      <c r="KQE119" s="387"/>
      <c r="KQF119" s="387"/>
      <c r="KQG119" s="387"/>
      <c r="KQH119" s="387"/>
      <c r="KQI119" s="387"/>
      <c r="KQJ119" s="387"/>
      <c r="KQK119" s="387"/>
      <c r="KQL119" s="387"/>
      <c r="KQM119" s="387"/>
      <c r="KQN119" s="387"/>
      <c r="KQO119" s="387"/>
      <c r="KQP119" s="387"/>
      <c r="KQQ119" s="387"/>
      <c r="KQR119" s="387"/>
      <c r="KQS119" s="387"/>
      <c r="KQT119" s="387"/>
      <c r="KQU119" s="387"/>
      <c r="KQV119" s="387"/>
      <c r="KQW119" s="387"/>
      <c r="KQX119" s="387"/>
      <c r="KQY119" s="387"/>
      <c r="KQZ119" s="387"/>
      <c r="KRA119" s="387"/>
      <c r="KRB119" s="387"/>
      <c r="KRC119" s="387"/>
      <c r="KRD119" s="387"/>
      <c r="KRE119" s="387"/>
      <c r="KRF119" s="387"/>
      <c r="KRG119" s="387"/>
      <c r="KRH119" s="387"/>
      <c r="KRI119" s="387"/>
      <c r="KRJ119" s="387"/>
      <c r="KRK119" s="387"/>
      <c r="KRL119" s="387"/>
      <c r="KRM119" s="387"/>
      <c r="KRN119" s="387"/>
      <c r="KRO119" s="387"/>
      <c r="KRP119" s="387"/>
      <c r="KRQ119" s="387"/>
      <c r="KRR119" s="387"/>
      <c r="KRS119" s="387"/>
      <c r="KRT119" s="387"/>
      <c r="KRU119" s="387"/>
      <c r="KRV119" s="387"/>
      <c r="KRW119" s="387"/>
      <c r="KRX119" s="387"/>
      <c r="KRY119" s="387"/>
      <c r="KRZ119" s="387"/>
      <c r="KSA119" s="387"/>
      <c r="KSB119" s="387"/>
      <c r="KSC119" s="387"/>
      <c r="KSD119" s="387"/>
      <c r="KSE119" s="387"/>
      <c r="KSF119" s="387"/>
      <c r="KSG119" s="387"/>
      <c r="KSH119" s="387"/>
      <c r="KSI119" s="387"/>
      <c r="KSJ119" s="387"/>
      <c r="KSK119" s="387"/>
      <c r="KSL119" s="387"/>
      <c r="KSM119" s="387"/>
      <c r="KSN119" s="387"/>
      <c r="KSO119" s="387"/>
      <c r="KSP119" s="387"/>
      <c r="KSQ119" s="387"/>
      <c r="KSR119" s="387"/>
      <c r="KSS119" s="387"/>
      <c r="KST119" s="387"/>
      <c r="KSU119" s="387"/>
      <c r="KSV119" s="387"/>
      <c r="KSW119" s="387"/>
      <c r="KSX119" s="387"/>
      <c r="KSY119" s="387"/>
      <c r="KSZ119" s="387"/>
      <c r="KTA119" s="387"/>
      <c r="KTB119" s="387"/>
      <c r="KTC119" s="387"/>
      <c r="KTD119" s="387"/>
      <c r="KTE119" s="387"/>
      <c r="KTF119" s="387"/>
      <c r="KTG119" s="387"/>
      <c r="KTH119" s="387"/>
      <c r="KTI119" s="387"/>
      <c r="KTJ119" s="387"/>
      <c r="KTK119" s="387"/>
      <c r="KTL119" s="387"/>
      <c r="KTM119" s="387"/>
      <c r="KTN119" s="387"/>
      <c r="KTO119" s="387"/>
      <c r="KTP119" s="387"/>
      <c r="KTQ119" s="387"/>
      <c r="KTR119" s="387"/>
      <c r="KTS119" s="387"/>
      <c r="KTT119" s="387"/>
      <c r="KTU119" s="387"/>
      <c r="KTV119" s="387"/>
      <c r="KTW119" s="387"/>
      <c r="KTX119" s="387"/>
      <c r="KTY119" s="387"/>
      <c r="KTZ119" s="387"/>
      <c r="KUA119" s="387"/>
      <c r="KUB119" s="387"/>
      <c r="KUC119" s="387"/>
      <c r="KUD119" s="387"/>
      <c r="KUE119" s="387"/>
      <c r="KUF119" s="387"/>
      <c r="KUG119" s="387"/>
      <c r="KUH119" s="387"/>
      <c r="KUI119" s="387"/>
      <c r="KUJ119" s="387"/>
      <c r="KUK119" s="387"/>
      <c r="KUL119" s="387"/>
      <c r="KUM119" s="387"/>
      <c r="KUN119" s="387"/>
      <c r="KUO119" s="387"/>
      <c r="KUP119" s="387"/>
      <c r="KUQ119" s="387"/>
      <c r="KUR119" s="387"/>
      <c r="KUS119" s="387"/>
      <c r="KUT119" s="387"/>
      <c r="KUU119" s="387"/>
      <c r="KUV119" s="387"/>
      <c r="KUW119" s="387"/>
      <c r="KUX119" s="387"/>
      <c r="KUY119" s="387"/>
      <c r="KUZ119" s="387"/>
      <c r="KVA119" s="387"/>
      <c r="KVB119" s="387"/>
      <c r="KVC119" s="387"/>
      <c r="KVD119" s="387"/>
      <c r="KVE119" s="387"/>
      <c r="KVF119" s="387"/>
      <c r="KVG119" s="387"/>
      <c r="KVH119" s="387"/>
      <c r="KVI119" s="387"/>
      <c r="KVJ119" s="387"/>
      <c r="KVK119" s="387"/>
      <c r="KVL119" s="387"/>
      <c r="KVM119" s="387"/>
      <c r="KVN119" s="387"/>
      <c r="KVO119" s="387"/>
      <c r="KVP119" s="387"/>
      <c r="KVQ119" s="387"/>
      <c r="KVR119" s="387"/>
      <c r="KVS119" s="387"/>
      <c r="KVT119" s="387"/>
      <c r="KVU119" s="387"/>
      <c r="KVV119" s="387"/>
      <c r="KVW119" s="387"/>
      <c r="KVX119" s="387"/>
      <c r="KVY119" s="387"/>
      <c r="KVZ119" s="387"/>
      <c r="KWA119" s="387"/>
      <c r="KWB119" s="387"/>
      <c r="KWC119" s="387"/>
      <c r="KWD119" s="387"/>
      <c r="KWE119" s="387"/>
      <c r="KWF119" s="387"/>
      <c r="KWG119" s="387"/>
      <c r="KWH119" s="387"/>
      <c r="KWI119" s="387"/>
      <c r="KWJ119" s="387"/>
      <c r="KWK119" s="387"/>
      <c r="KWL119" s="387"/>
      <c r="KWM119" s="387"/>
      <c r="KWN119" s="387"/>
      <c r="KWO119" s="387"/>
      <c r="KWP119" s="387"/>
      <c r="KWQ119" s="387"/>
      <c r="KWR119" s="387"/>
      <c r="KWS119" s="387"/>
      <c r="KWT119" s="387"/>
      <c r="KWU119" s="387"/>
      <c r="KWV119" s="387"/>
      <c r="KWW119" s="387"/>
      <c r="KWX119" s="387"/>
      <c r="KWY119" s="387"/>
      <c r="KWZ119" s="387"/>
      <c r="KXA119" s="387"/>
      <c r="KXB119" s="387"/>
      <c r="KXC119" s="387"/>
      <c r="KXD119" s="387"/>
      <c r="KXE119" s="387"/>
      <c r="KXF119" s="387"/>
      <c r="KXG119" s="387"/>
      <c r="KXH119" s="387"/>
      <c r="KXI119" s="387"/>
      <c r="KXJ119" s="387"/>
      <c r="KXK119" s="387"/>
      <c r="KXL119" s="387"/>
      <c r="KXM119" s="387"/>
      <c r="KXN119" s="387"/>
      <c r="KXO119" s="387"/>
      <c r="KXP119" s="387"/>
      <c r="KXQ119" s="387"/>
      <c r="KXR119" s="387"/>
      <c r="KXS119" s="387"/>
      <c r="KXT119" s="387"/>
      <c r="KXU119" s="387"/>
      <c r="KXV119" s="387"/>
      <c r="KXW119" s="387"/>
      <c r="KXX119" s="387"/>
      <c r="KXY119" s="387"/>
      <c r="KXZ119" s="387"/>
      <c r="KYA119" s="387"/>
      <c r="KYB119" s="387"/>
      <c r="KYC119" s="387"/>
      <c r="KYD119" s="387"/>
      <c r="KYE119" s="387"/>
      <c r="KYF119" s="387"/>
      <c r="KYG119" s="387"/>
      <c r="KYH119" s="387"/>
      <c r="KYI119" s="387"/>
      <c r="KYJ119" s="387"/>
      <c r="KYK119" s="387"/>
      <c r="KYL119" s="387"/>
      <c r="KYM119" s="387"/>
      <c r="KYN119" s="387"/>
      <c r="KYO119" s="387"/>
      <c r="KYP119" s="387"/>
      <c r="KYQ119" s="387"/>
      <c r="KYR119" s="387"/>
      <c r="KYS119" s="387"/>
      <c r="KYT119" s="387"/>
      <c r="KYU119" s="387"/>
      <c r="KYV119" s="387"/>
      <c r="KYW119" s="387"/>
      <c r="KYX119" s="387"/>
      <c r="KYY119" s="387"/>
      <c r="KYZ119" s="387"/>
      <c r="KZA119" s="387"/>
      <c r="KZB119" s="387"/>
      <c r="KZC119" s="387"/>
      <c r="KZD119" s="387"/>
      <c r="KZE119" s="387"/>
      <c r="KZF119" s="387"/>
      <c r="KZG119" s="387"/>
      <c r="KZH119" s="387"/>
      <c r="KZI119" s="387"/>
      <c r="KZJ119" s="387"/>
      <c r="KZK119" s="387"/>
      <c r="KZL119" s="387"/>
      <c r="KZM119" s="387"/>
      <c r="KZN119" s="387"/>
      <c r="KZO119" s="387"/>
      <c r="KZP119" s="387"/>
      <c r="KZQ119" s="387"/>
      <c r="KZR119" s="387"/>
      <c r="KZS119" s="387"/>
      <c r="KZT119" s="387"/>
      <c r="KZU119" s="387"/>
      <c r="KZV119" s="387"/>
      <c r="KZW119" s="387"/>
      <c r="KZX119" s="387"/>
      <c r="KZY119" s="387"/>
      <c r="KZZ119" s="387"/>
      <c r="LAA119" s="387"/>
      <c r="LAB119" s="387"/>
      <c r="LAC119" s="387"/>
      <c r="LAD119" s="387"/>
      <c r="LAE119" s="387"/>
      <c r="LAF119" s="387"/>
      <c r="LAG119" s="387"/>
      <c r="LAH119" s="387"/>
      <c r="LAI119" s="387"/>
      <c r="LAJ119" s="387"/>
      <c r="LAK119" s="387"/>
      <c r="LAL119" s="387"/>
      <c r="LAM119" s="387"/>
      <c r="LAN119" s="387"/>
      <c r="LAO119" s="387"/>
      <c r="LAP119" s="387"/>
      <c r="LAQ119" s="387"/>
      <c r="LAR119" s="387"/>
      <c r="LAS119" s="387"/>
      <c r="LAT119" s="387"/>
      <c r="LAU119" s="387"/>
      <c r="LAV119" s="387"/>
      <c r="LAW119" s="387"/>
      <c r="LAX119" s="387"/>
      <c r="LAY119" s="387"/>
      <c r="LAZ119" s="387"/>
      <c r="LBA119" s="387"/>
      <c r="LBB119" s="387"/>
      <c r="LBC119" s="387"/>
      <c r="LBD119" s="387"/>
      <c r="LBE119" s="387"/>
      <c r="LBF119" s="387"/>
      <c r="LBG119" s="387"/>
      <c r="LBH119" s="387"/>
      <c r="LBI119" s="387"/>
      <c r="LBJ119" s="387"/>
      <c r="LBK119" s="387"/>
      <c r="LBL119" s="387"/>
      <c r="LBM119" s="387"/>
      <c r="LBN119" s="387"/>
      <c r="LBO119" s="387"/>
      <c r="LBP119" s="387"/>
      <c r="LBQ119" s="387"/>
      <c r="LBR119" s="387"/>
      <c r="LBS119" s="387"/>
      <c r="LBT119" s="387"/>
      <c r="LBU119" s="387"/>
      <c r="LBV119" s="387"/>
      <c r="LBW119" s="387"/>
      <c r="LBX119" s="387"/>
      <c r="LBY119" s="387"/>
      <c r="LBZ119" s="387"/>
      <c r="LCA119" s="387"/>
      <c r="LCB119" s="387"/>
      <c r="LCC119" s="387"/>
      <c r="LCD119" s="387"/>
      <c r="LCE119" s="387"/>
      <c r="LCF119" s="387"/>
      <c r="LCG119" s="387"/>
      <c r="LCH119" s="387"/>
      <c r="LCI119" s="387"/>
      <c r="LCJ119" s="387"/>
      <c r="LCK119" s="387"/>
      <c r="LCL119" s="387"/>
      <c r="LCM119" s="387"/>
      <c r="LCN119" s="387"/>
      <c r="LCO119" s="387"/>
      <c r="LCP119" s="387"/>
      <c r="LCQ119" s="387"/>
      <c r="LCR119" s="387"/>
      <c r="LCS119" s="387"/>
      <c r="LCT119" s="387"/>
      <c r="LCU119" s="387"/>
      <c r="LCV119" s="387"/>
      <c r="LCW119" s="387"/>
      <c r="LCX119" s="387"/>
      <c r="LCY119" s="387"/>
      <c r="LCZ119" s="387"/>
      <c r="LDA119" s="387"/>
      <c r="LDB119" s="387"/>
      <c r="LDC119" s="387"/>
      <c r="LDD119" s="387"/>
      <c r="LDE119" s="387"/>
      <c r="LDF119" s="387"/>
      <c r="LDG119" s="387"/>
      <c r="LDH119" s="387"/>
      <c r="LDI119" s="387"/>
      <c r="LDJ119" s="387"/>
      <c r="LDK119" s="387"/>
      <c r="LDL119" s="387"/>
      <c r="LDM119" s="387"/>
      <c r="LDN119" s="387"/>
      <c r="LDO119" s="387"/>
      <c r="LDP119" s="387"/>
      <c r="LDQ119" s="387"/>
      <c r="LDR119" s="387"/>
      <c r="LDS119" s="387"/>
      <c r="LDT119" s="387"/>
      <c r="LDU119" s="387"/>
      <c r="LDV119" s="387"/>
      <c r="LDW119" s="387"/>
      <c r="LDX119" s="387"/>
      <c r="LDY119" s="387"/>
      <c r="LDZ119" s="387"/>
      <c r="LEA119" s="387"/>
      <c r="LEB119" s="387"/>
      <c r="LEC119" s="387"/>
      <c r="LED119" s="387"/>
      <c r="LEE119" s="387"/>
      <c r="LEF119" s="387"/>
      <c r="LEG119" s="387"/>
      <c r="LEH119" s="387"/>
      <c r="LEI119" s="387"/>
      <c r="LEJ119" s="387"/>
      <c r="LEK119" s="387"/>
      <c r="LEL119" s="387"/>
      <c r="LEM119" s="387"/>
      <c r="LEN119" s="387"/>
      <c r="LEO119" s="387"/>
      <c r="LEP119" s="387"/>
      <c r="LEQ119" s="387"/>
      <c r="LER119" s="387"/>
      <c r="LES119" s="387"/>
      <c r="LET119" s="387"/>
      <c r="LEU119" s="387"/>
      <c r="LEV119" s="387"/>
      <c r="LEW119" s="387"/>
      <c r="LEX119" s="387"/>
      <c r="LEY119" s="387"/>
      <c r="LEZ119" s="387"/>
      <c r="LFA119" s="387"/>
      <c r="LFB119" s="387"/>
      <c r="LFC119" s="387"/>
      <c r="LFD119" s="387"/>
      <c r="LFE119" s="387"/>
      <c r="LFF119" s="387"/>
      <c r="LFG119" s="387"/>
      <c r="LFH119" s="387"/>
      <c r="LFI119" s="387"/>
      <c r="LFJ119" s="387"/>
      <c r="LFK119" s="387"/>
      <c r="LFL119" s="387"/>
      <c r="LFM119" s="387"/>
      <c r="LFN119" s="387"/>
      <c r="LFO119" s="387"/>
      <c r="LFP119" s="387"/>
      <c r="LFQ119" s="387"/>
      <c r="LFR119" s="387"/>
      <c r="LFS119" s="387"/>
      <c r="LFT119" s="387"/>
      <c r="LFU119" s="387"/>
      <c r="LFV119" s="387"/>
      <c r="LFW119" s="387"/>
      <c r="LFX119" s="387"/>
      <c r="LFY119" s="387"/>
      <c r="LFZ119" s="387"/>
      <c r="LGA119" s="387"/>
      <c r="LGB119" s="387"/>
      <c r="LGC119" s="387"/>
      <c r="LGD119" s="387"/>
      <c r="LGE119" s="387"/>
      <c r="LGF119" s="387"/>
      <c r="LGG119" s="387"/>
      <c r="LGH119" s="387"/>
      <c r="LGI119" s="387"/>
      <c r="LGJ119" s="387"/>
      <c r="LGK119" s="387"/>
      <c r="LGL119" s="387"/>
      <c r="LGM119" s="387"/>
      <c r="LGN119" s="387"/>
      <c r="LGO119" s="387"/>
      <c r="LGP119" s="387"/>
      <c r="LGQ119" s="387"/>
      <c r="LGR119" s="387"/>
      <c r="LGS119" s="387"/>
      <c r="LGT119" s="387"/>
      <c r="LGU119" s="387"/>
      <c r="LGV119" s="387"/>
      <c r="LGW119" s="387"/>
      <c r="LGX119" s="387"/>
      <c r="LGY119" s="387"/>
      <c r="LGZ119" s="387"/>
      <c r="LHA119" s="387"/>
      <c r="LHB119" s="387"/>
      <c r="LHC119" s="387"/>
      <c r="LHD119" s="387"/>
      <c r="LHE119" s="387"/>
      <c r="LHF119" s="387"/>
      <c r="LHG119" s="387"/>
      <c r="LHH119" s="387"/>
      <c r="LHI119" s="387"/>
      <c r="LHJ119" s="387"/>
      <c r="LHK119" s="387"/>
      <c r="LHL119" s="387"/>
      <c r="LHM119" s="387"/>
      <c r="LHN119" s="387"/>
      <c r="LHO119" s="387"/>
      <c r="LHP119" s="387"/>
      <c r="LHQ119" s="387"/>
      <c r="LHR119" s="387"/>
      <c r="LHS119" s="387"/>
      <c r="LHT119" s="387"/>
      <c r="LHU119" s="387"/>
      <c r="LHV119" s="387"/>
      <c r="LHW119" s="387"/>
      <c r="LHX119" s="387"/>
      <c r="LHY119" s="387"/>
      <c r="LHZ119" s="387"/>
      <c r="LIA119" s="387"/>
      <c r="LIB119" s="387"/>
      <c r="LIC119" s="387"/>
      <c r="LID119" s="387"/>
      <c r="LIE119" s="387"/>
      <c r="LIF119" s="387"/>
      <c r="LIG119" s="387"/>
      <c r="LIH119" s="387"/>
      <c r="LII119" s="387"/>
      <c r="LIJ119" s="387"/>
      <c r="LIK119" s="387"/>
      <c r="LIL119" s="387"/>
      <c r="LIM119" s="387"/>
      <c r="LIN119" s="387"/>
      <c r="LIO119" s="387"/>
      <c r="LIP119" s="387"/>
      <c r="LIQ119" s="387"/>
      <c r="LIR119" s="387"/>
      <c r="LIS119" s="387"/>
      <c r="LIT119" s="387"/>
      <c r="LIU119" s="387"/>
      <c r="LIV119" s="387"/>
      <c r="LIW119" s="387"/>
      <c r="LIX119" s="387"/>
      <c r="LIY119" s="387"/>
      <c r="LIZ119" s="387"/>
      <c r="LJA119" s="387"/>
      <c r="LJB119" s="387"/>
      <c r="LJC119" s="387"/>
      <c r="LJD119" s="387"/>
      <c r="LJE119" s="387"/>
      <c r="LJF119" s="387"/>
      <c r="LJG119" s="387"/>
      <c r="LJH119" s="387"/>
      <c r="LJI119" s="387"/>
      <c r="LJJ119" s="387"/>
      <c r="LJK119" s="387"/>
      <c r="LJL119" s="387"/>
      <c r="LJM119" s="387"/>
      <c r="LJN119" s="387"/>
      <c r="LJO119" s="387"/>
      <c r="LJP119" s="387"/>
      <c r="LJQ119" s="387"/>
      <c r="LJR119" s="387"/>
      <c r="LJS119" s="387"/>
      <c r="LJT119" s="387"/>
      <c r="LJU119" s="387"/>
      <c r="LJV119" s="387"/>
      <c r="LJW119" s="387"/>
      <c r="LJX119" s="387"/>
      <c r="LJY119" s="387"/>
      <c r="LJZ119" s="387"/>
      <c r="LKA119" s="387"/>
      <c r="LKB119" s="387"/>
      <c r="LKC119" s="387"/>
      <c r="LKD119" s="387"/>
      <c r="LKE119" s="387"/>
      <c r="LKF119" s="387"/>
      <c r="LKG119" s="387"/>
      <c r="LKH119" s="387"/>
      <c r="LKI119" s="387"/>
      <c r="LKJ119" s="387"/>
      <c r="LKK119" s="387"/>
      <c r="LKL119" s="387"/>
      <c r="LKM119" s="387"/>
      <c r="LKN119" s="387"/>
      <c r="LKO119" s="387"/>
      <c r="LKP119" s="387"/>
      <c r="LKQ119" s="387"/>
      <c r="LKR119" s="387"/>
      <c r="LKS119" s="387"/>
      <c r="LKT119" s="387"/>
      <c r="LKU119" s="387"/>
      <c r="LKV119" s="387"/>
      <c r="LKW119" s="387"/>
      <c r="LKX119" s="387"/>
      <c r="LKY119" s="387"/>
      <c r="LKZ119" s="387"/>
      <c r="LLA119" s="387"/>
      <c r="LLB119" s="387"/>
      <c r="LLC119" s="387"/>
      <c r="LLD119" s="387"/>
      <c r="LLE119" s="387"/>
      <c r="LLF119" s="387"/>
      <c r="LLG119" s="387"/>
      <c r="LLH119" s="387"/>
      <c r="LLI119" s="387"/>
      <c r="LLJ119" s="387"/>
      <c r="LLK119" s="387"/>
      <c r="LLL119" s="387"/>
      <c r="LLM119" s="387"/>
      <c r="LLN119" s="387"/>
      <c r="LLO119" s="387"/>
      <c r="LLP119" s="387"/>
      <c r="LLQ119" s="387"/>
      <c r="LLR119" s="387"/>
      <c r="LLS119" s="387"/>
      <c r="LLT119" s="387"/>
      <c r="LLU119" s="387"/>
      <c r="LLV119" s="387"/>
      <c r="LLW119" s="387"/>
      <c r="LLX119" s="387"/>
      <c r="LLY119" s="387"/>
      <c r="LLZ119" s="387"/>
      <c r="LMA119" s="387"/>
      <c r="LMB119" s="387"/>
      <c r="LMC119" s="387"/>
      <c r="LMD119" s="387"/>
      <c r="LME119" s="387"/>
      <c r="LMF119" s="387"/>
      <c r="LMG119" s="387"/>
      <c r="LMH119" s="387"/>
      <c r="LMI119" s="387"/>
      <c r="LMJ119" s="387"/>
      <c r="LMK119" s="387"/>
      <c r="LML119" s="387"/>
      <c r="LMM119" s="387"/>
      <c r="LMN119" s="387"/>
      <c r="LMO119" s="387"/>
      <c r="LMP119" s="387"/>
      <c r="LMQ119" s="387"/>
      <c r="LMR119" s="387"/>
      <c r="LMS119" s="387"/>
      <c r="LMT119" s="387"/>
      <c r="LMU119" s="387"/>
      <c r="LMV119" s="387"/>
      <c r="LMW119" s="387"/>
      <c r="LMX119" s="387"/>
      <c r="LMY119" s="387"/>
      <c r="LMZ119" s="387"/>
      <c r="LNA119" s="387"/>
      <c r="LNB119" s="387"/>
      <c r="LNC119" s="387"/>
      <c r="LND119" s="387"/>
      <c r="LNE119" s="387"/>
      <c r="LNF119" s="387"/>
      <c r="LNG119" s="387"/>
      <c r="LNH119" s="387"/>
      <c r="LNI119" s="387"/>
      <c r="LNJ119" s="387"/>
      <c r="LNK119" s="387"/>
      <c r="LNL119" s="387"/>
      <c r="LNM119" s="387"/>
      <c r="LNN119" s="387"/>
      <c r="LNO119" s="387"/>
      <c r="LNP119" s="387"/>
      <c r="LNQ119" s="387"/>
      <c r="LNR119" s="387"/>
      <c r="LNS119" s="387"/>
      <c r="LNT119" s="387"/>
      <c r="LNU119" s="387"/>
      <c r="LNV119" s="387"/>
      <c r="LNW119" s="387"/>
      <c r="LNX119" s="387"/>
      <c r="LNY119" s="387"/>
      <c r="LNZ119" s="387"/>
      <c r="LOA119" s="387"/>
      <c r="LOB119" s="387"/>
      <c r="LOC119" s="387"/>
      <c r="LOD119" s="387"/>
      <c r="LOE119" s="387"/>
      <c r="LOF119" s="387"/>
      <c r="LOG119" s="387"/>
      <c r="LOH119" s="387"/>
      <c r="LOI119" s="387"/>
      <c r="LOJ119" s="387"/>
      <c r="LOK119" s="387"/>
      <c r="LOL119" s="387"/>
      <c r="LOM119" s="387"/>
      <c r="LON119" s="387"/>
      <c r="LOO119" s="387"/>
      <c r="LOP119" s="387"/>
      <c r="LOQ119" s="387"/>
      <c r="LOR119" s="387"/>
      <c r="LOS119" s="387"/>
      <c r="LOT119" s="387"/>
      <c r="LOU119" s="387"/>
      <c r="LOV119" s="387"/>
      <c r="LOW119" s="387"/>
      <c r="LOX119" s="387"/>
      <c r="LOY119" s="387"/>
      <c r="LOZ119" s="387"/>
      <c r="LPA119" s="387"/>
      <c r="LPB119" s="387"/>
      <c r="LPC119" s="387"/>
      <c r="LPD119" s="387"/>
      <c r="LPE119" s="387"/>
      <c r="LPF119" s="387"/>
      <c r="LPG119" s="387"/>
      <c r="LPH119" s="387"/>
      <c r="LPI119" s="387"/>
      <c r="LPJ119" s="387"/>
      <c r="LPK119" s="387"/>
      <c r="LPL119" s="387"/>
      <c r="LPM119" s="387"/>
      <c r="LPN119" s="387"/>
      <c r="LPO119" s="387"/>
      <c r="LPP119" s="387"/>
      <c r="LPQ119" s="387"/>
      <c r="LPR119" s="387"/>
      <c r="LPS119" s="387"/>
      <c r="LPT119" s="387"/>
      <c r="LPU119" s="387"/>
      <c r="LPV119" s="387"/>
      <c r="LPW119" s="387"/>
      <c r="LPX119" s="387"/>
      <c r="LPY119" s="387"/>
      <c r="LPZ119" s="387"/>
      <c r="LQA119" s="387"/>
      <c r="LQB119" s="387"/>
      <c r="LQC119" s="387"/>
      <c r="LQD119" s="387"/>
      <c r="LQE119" s="387"/>
      <c r="LQF119" s="387"/>
      <c r="LQG119" s="387"/>
      <c r="LQH119" s="387"/>
      <c r="LQI119" s="387"/>
      <c r="LQJ119" s="387"/>
      <c r="LQK119" s="387"/>
      <c r="LQL119" s="387"/>
      <c r="LQM119" s="387"/>
      <c r="LQN119" s="387"/>
      <c r="LQO119" s="387"/>
      <c r="LQP119" s="387"/>
      <c r="LQQ119" s="387"/>
      <c r="LQR119" s="387"/>
      <c r="LQS119" s="387"/>
      <c r="LQT119" s="387"/>
      <c r="LQU119" s="387"/>
      <c r="LQV119" s="387"/>
      <c r="LQW119" s="387"/>
      <c r="LQX119" s="387"/>
      <c r="LQY119" s="387"/>
      <c r="LQZ119" s="387"/>
      <c r="LRA119" s="387"/>
      <c r="LRB119" s="387"/>
      <c r="LRC119" s="387"/>
      <c r="LRD119" s="387"/>
      <c r="LRE119" s="387"/>
      <c r="LRF119" s="387"/>
      <c r="LRG119" s="387"/>
      <c r="LRH119" s="387"/>
      <c r="LRI119" s="387"/>
      <c r="LRJ119" s="387"/>
      <c r="LRK119" s="387"/>
      <c r="LRL119" s="387"/>
      <c r="LRM119" s="387"/>
      <c r="LRN119" s="387"/>
      <c r="LRO119" s="387"/>
      <c r="LRP119" s="387"/>
      <c r="LRQ119" s="387"/>
      <c r="LRR119" s="387"/>
      <c r="LRS119" s="387"/>
      <c r="LRT119" s="387"/>
      <c r="LRU119" s="387"/>
      <c r="LRV119" s="387"/>
      <c r="LRW119" s="387"/>
      <c r="LRX119" s="387"/>
      <c r="LRY119" s="387"/>
      <c r="LRZ119" s="387"/>
      <c r="LSA119" s="387"/>
      <c r="LSB119" s="387"/>
      <c r="LSC119" s="387"/>
      <c r="LSD119" s="387"/>
      <c r="LSE119" s="387"/>
      <c r="LSF119" s="387"/>
      <c r="LSG119" s="387"/>
      <c r="LSH119" s="387"/>
      <c r="LSI119" s="387"/>
      <c r="LSJ119" s="387"/>
      <c r="LSK119" s="387"/>
      <c r="LSL119" s="387"/>
      <c r="LSM119" s="387"/>
      <c r="LSN119" s="387"/>
      <c r="LSO119" s="387"/>
      <c r="LSP119" s="387"/>
      <c r="LSQ119" s="387"/>
      <c r="LSR119" s="387"/>
      <c r="LSS119" s="387"/>
      <c r="LST119" s="387"/>
      <c r="LSU119" s="387"/>
      <c r="LSV119" s="387"/>
      <c r="LSW119" s="387"/>
      <c r="LSX119" s="387"/>
      <c r="LSY119" s="387"/>
      <c r="LSZ119" s="387"/>
      <c r="LTA119" s="387"/>
      <c r="LTB119" s="387"/>
      <c r="LTC119" s="387"/>
      <c r="LTD119" s="387"/>
      <c r="LTE119" s="387"/>
      <c r="LTF119" s="387"/>
      <c r="LTG119" s="387"/>
      <c r="LTH119" s="387"/>
      <c r="LTI119" s="387"/>
      <c r="LTJ119" s="387"/>
      <c r="LTK119" s="387"/>
      <c r="LTL119" s="387"/>
      <c r="LTM119" s="387"/>
      <c r="LTN119" s="387"/>
      <c r="LTO119" s="387"/>
      <c r="LTP119" s="387"/>
      <c r="LTQ119" s="387"/>
      <c r="LTR119" s="387"/>
      <c r="LTS119" s="387"/>
      <c r="LTT119" s="387"/>
      <c r="LTU119" s="387"/>
      <c r="LTV119" s="387"/>
      <c r="LTW119" s="387"/>
      <c r="LTX119" s="387"/>
      <c r="LTY119" s="387"/>
      <c r="LTZ119" s="387"/>
      <c r="LUA119" s="387"/>
      <c r="LUB119" s="387"/>
      <c r="LUC119" s="387"/>
      <c r="LUD119" s="387"/>
      <c r="LUE119" s="387"/>
      <c r="LUF119" s="387"/>
      <c r="LUG119" s="387"/>
      <c r="LUH119" s="387"/>
      <c r="LUI119" s="387"/>
      <c r="LUJ119" s="387"/>
      <c r="LUK119" s="387"/>
      <c r="LUL119" s="387"/>
      <c r="LUM119" s="387"/>
      <c r="LUN119" s="387"/>
      <c r="LUO119" s="387"/>
      <c r="LUP119" s="387"/>
      <c r="LUQ119" s="387"/>
      <c r="LUR119" s="387"/>
      <c r="LUS119" s="387"/>
      <c r="LUT119" s="387"/>
      <c r="LUU119" s="387"/>
      <c r="LUV119" s="387"/>
      <c r="LUW119" s="387"/>
      <c r="LUX119" s="387"/>
      <c r="LUY119" s="387"/>
      <c r="LUZ119" s="387"/>
      <c r="LVA119" s="387"/>
      <c r="LVB119" s="387"/>
      <c r="LVC119" s="387"/>
      <c r="LVD119" s="387"/>
      <c r="LVE119" s="387"/>
      <c r="LVF119" s="387"/>
      <c r="LVG119" s="387"/>
      <c r="LVH119" s="387"/>
      <c r="LVI119" s="387"/>
      <c r="LVJ119" s="387"/>
      <c r="LVK119" s="387"/>
      <c r="LVL119" s="387"/>
      <c r="LVM119" s="387"/>
      <c r="LVN119" s="387"/>
      <c r="LVO119" s="387"/>
      <c r="LVP119" s="387"/>
      <c r="LVQ119" s="387"/>
      <c r="LVR119" s="387"/>
      <c r="LVS119" s="387"/>
      <c r="LVT119" s="387"/>
      <c r="LVU119" s="387"/>
      <c r="LVV119" s="387"/>
      <c r="LVW119" s="387"/>
      <c r="LVX119" s="387"/>
      <c r="LVY119" s="387"/>
      <c r="LVZ119" s="387"/>
      <c r="LWA119" s="387"/>
      <c r="LWB119" s="387"/>
      <c r="LWC119" s="387"/>
      <c r="LWD119" s="387"/>
      <c r="LWE119" s="387"/>
      <c r="LWF119" s="387"/>
      <c r="LWG119" s="387"/>
      <c r="LWH119" s="387"/>
      <c r="LWI119" s="387"/>
      <c r="LWJ119" s="387"/>
      <c r="LWK119" s="387"/>
      <c r="LWL119" s="387"/>
      <c r="LWM119" s="387"/>
      <c r="LWN119" s="387"/>
      <c r="LWO119" s="387"/>
      <c r="LWP119" s="387"/>
      <c r="LWQ119" s="387"/>
      <c r="LWR119" s="387"/>
      <c r="LWS119" s="387"/>
      <c r="LWT119" s="387"/>
      <c r="LWU119" s="387"/>
      <c r="LWV119" s="387"/>
      <c r="LWW119" s="387"/>
      <c r="LWX119" s="387"/>
      <c r="LWY119" s="387"/>
      <c r="LWZ119" s="387"/>
      <c r="LXA119" s="387"/>
      <c r="LXB119" s="387"/>
      <c r="LXC119" s="387"/>
      <c r="LXD119" s="387"/>
      <c r="LXE119" s="387"/>
      <c r="LXF119" s="387"/>
      <c r="LXG119" s="387"/>
      <c r="LXH119" s="387"/>
      <c r="LXI119" s="387"/>
      <c r="LXJ119" s="387"/>
      <c r="LXK119" s="387"/>
      <c r="LXL119" s="387"/>
      <c r="LXM119" s="387"/>
      <c r="LXN119" s="387"/>
      <c r="LXO119" s="387"/>
      <c r="LXP119" s="387"/>
      <c r="LXQ119" s="387"/>
      <c r="LXR119" s="387"/>
      <c r="LXS119" s="387"/>
      <c r="LXT119" s="387"/>
      <c r="LXU119" s="387"/>
      <c r="LXV119" s="387"/>
      <c r="LXW119" s="387"/>
      <c r="LXX119" s="387"/>
      <c r="LXY119" s="387"/>
      <c r="LXZ119" s="387"/>
      <c r="LYA119" s="387"/>
      <c r="LYB119" s="387"/>
      <c r="LYC119" s="387"/>
      <c r="LYD119" s="387"/>
      <c r="LYE119" s="387"/>
      <c r="LYF119" s="387"/>
      <c r="LYG119" s="387"/>
      <c r="LYH119" s="387"/>
      <c r="LYI119" s="387"/>
      <c r="LYJ119" s="387"/>
      <c r="LYK119" s="387"/>
      <c r="LYL119" s="387"/>
      <c r="LYM119" s="387"/>
      <c r="LYN119" s="387"/>
      <c r="LYO119" s="387"/>
      <c r="LYP119" s="387"/>
      <c r="LYQ119" s="387"/>
      <c r="LYR119" s="387"/>
      <c r="LYS119" s="387"/>
      <c r="LYT119" s="387"/>
      <c r="LYU119" s="387"/>
      <c r="LYV119" s="387"/>
      <c r="LYW119" s="387"/>
      <c r="LYX119" s="387"/>
      <c r="LYY119" s="387"/>
      <c r="LYZ119" s="387"/>
      <c r="LZA119" s="387"/>
      <c r="LZB119" s="387"/>
      <c r="LZC119" s="387"/>
      <c r="LZD119" s="387"/>
      <c r="LZE119" s="387"/>
      <c r="LZF119" s="387"/>
      <c r="LZG119" s="387"/>
      <c r="LZH119" s="387"/>
      <c r="LZI119" s="387"/>
      <c r="LZJ119" s="387"/>
      <c r="LZK119" s="387"/>
      <c r="LZL119" s="387"/>
      <c r="LZM119" s="387"/>
      <c r="LZN119" s="387"/>
      <c r="LZO119" s="387"/>
      <c r="LZP119" s="387"/>
      <c r="LZQ119" s="387"/>
      <c r="LZR119" s="387"/>
      <c r="LZS119" s="387"/>
      <c r="LZT119" s="387"/>
      <c r="LZU119" s="387"/>
      <c r="LZV119" s="387"/>
      <c r="LZW119" s="387"/>
      <c r="LZX119" s="387"/>
      <c r="LZY119" s="387"/>
      <c r="LZZ119" s="387"/>
      <c r="MAA119" s="387"/>
      <c r="MAB119" s="387"/>
      <c r="MAC119" s="387"/>
      <c r="MAD119" s="387"/>
      <c r="MAE119" s="387"/>
      <c r="MAF119" s="387"/>
      <c r="MAG119" s="387"/>
      <c r="MAH119" s="387"/>
      <c r="MAI119" s="387"/>
      <c r="MAJ119" s="387"/>
      <c r="MAK119" s="387"/>
      <c r="MAL119" s="387"/>
      <c r="MAM119" s="387"/>
      <c r="MAN119" s="387"/>
      <c r="MAO119" s="387"/>
      <c r="MAP119" s="387"/>
      <c r="MAQ119" s="387"/>
      <c r="MAR119" s="387"/>
      <c r="MAS119" s="387"/>
      <c r="MAT119" s="387"/>
      <c r="MAU119" s="387"/>
      <c r="MAV119" s="387"/>
      <c r="MAW119" s="387"/>
      <c r="MAX119" s="387"/>
      <c r="MAY119" s="387"/>
      <c r="MAZ119" s="387"/>
      <c r="MBA119" s="387"/>
      <c r="MBB119" s="387"/>
      <c r="MBC119" s="387"/>
      <c r="MBD119" s="387"/>
      <c r="MBE119" s="387"/>
      <c r="MBF119" s="387"/>
      <c r="MBG119" s="387"/>
      <c r="MBH119" s="387"/>
      <c r="MBI119" s="387"/>
      <c r="MBJ119" s="387"/>
      <c r="MBK119" s="387"/>
      <c r="MBL119" s="387"/>
      <c r="MBM119" s="387"/>
      <c r="MBN119" s="387"/>
      <c r="MBO119" s="387"/>
      <c r="MBP119" s="387"/>
      <c r="MBQ119" s="387"/>
      <c r="MBR119" s="387"/>
      <c r="MBS119" s="387"/>
      <c r="MBT119" s="387"/>
      <c r="MBU119" s="387"/>
      <c r="MBV119" s="387"/>
      <c r="MBW119" s="387"/>
      <c r="MBX119" s="387"/>
      <c r="MBY119" s="387"/>
      <c r="MBZ119" s="387"/>
      <c r="MCA119" s="387"/>
      <c r="MCB119" s="387"/>
      <c r="MCC119" s="387"/>
      <c r="MCD119" s="387"/>
      <c r="MCE119" s="387"/>
      <c r="MCF119" s="387"/>
      <c r="MCG119" s="387"/>
      <c r="MCH119" s="387"/>
      <c r="MCI119" s="387"/>
      <c r="MCJ119" s="387"/>
      <c r="MCK119" s="387"/>
      <c r="MCL119" s="387"/>
      <c r="MCM119" s="387"/>
      <c r="MCN119" s="387"/>
      <c r="MCO119" s="387"/>
      <c r="MCP119" s="387"/>
      <c r="MCQ119" s="387"/>
      <c r="MCR119" s="387"/>
      <c r="MCS119" s="387"/>
      <c r="MCT119" s="387"/>
      <c r="MCU119" s="387"/>
      <c r="MCV119" s="387"/>
      <c r="MCW119" s="387"/>
      <c r="MCX119" s="387"/>
      <c r="MCY119" s="387"/>
      <c r="MCZ119" s="387"/>
      <c r="MDA119" s="387"/>
      <c r="MDB119" s="387"/>
      <c r="MDC119" s="387"/>
      <c r="MDD119" s="387"/>
      <c r="MDE119" s="387"/>
      <c r="MDF119" s="387"/>
      <c r="MDG119" s="387"/>
      <c r="MDH119" s="387"/>
      <c r="MDI119" s="387"/>
      <c r="MDJ119" s="387"/>
      <c r="MDK119" s="387"/>
      <c r="MDL119" s="387"/>
      <c r="MDM119" s="387"/>
      <c r="MDN119" s="387"/>
      <c r="MDO119" s="387"/>
      <c r="MDP119" s="387"/>
      <c r="MDQ119" s="387"/>
      <c r="MDR119" s="387"/>
      <c r="MDS119" s="387"/>
      <c r="MDT119" s="387"/>
      <c r="MDU119" s="387"/>
      <c r="MDV119" s="387"/>
      <c r="MDW119" s="387"/>
      <c r="MDX119" s="387"/>
      <c r="MDY119" s="387"/>
      <c r="MDZ119" s="387"/>
      <c r="MEA119" s="387"/>
      <c r="MEB119" s="387"/>
      <c r="MEC119" s="387"/>
      <c r="MED119" s="387"/>
      <c r="MEE119" s="387"/>
      <c r="MEF119" s="387"/>
      <c r="MEG119" s="387"/>
      <c r="MEH119" s="387"/>
      <c r="MEI119" s="387"/>
      <c r="MEJ119" s="387"/>
      <c r="MEK119" s="387"/>
      <c r="MEL119" s="387"/>
      <c r="MEM119" s="387"/>
      <c r="MEN119" s="387"/>
      <c r="MEO119" s="387"/>
      <c r="MEP119" s="387"/>
      <c r="MEQ119" s="387"/>
      <c r="MER119" s="387"/>
      <c r="MES119" s="387"/>
      <c r="MET119" s="387"/>
      <c r="MEU119" s="387"/>
      <c r="MEV119" s="387"/>
      <c r="MEW119" s="387"/>
      <c r="MEX119" s="387"/>
      <c r="MEY119" s="387"/>
      <c r="MEZ119" s="387"/>
      <c r="MFA119" s="387"/>
      <c r="MFB119" s="387"/>
      <c r="MFC119" s="387"/>
      <c r="MFD119" s="387"/>
      <c r="MFE119" s="387"/>
      <c r="MFF119" s="387"/>
      <c r="MFG119" s="387"/>
      <c r="MFH119" s="387"/>
      <c r="MFI119" s="387"/>
      <c r="MFJ119" s="387"/>
      <c r="MFK119" s="387"/>
      <c r="MFL119" s="387"/>
      <c r="MFM119" s="387"/>
      <c r="MFN119" s="387"/>
      <c r="MFO119" s="387"/>
      <c r="MFP119" s="387"/>
      <c r="MFQ119" s="387"/>
      <c r="MFR119" s="387"/>
      <c r="MFS119" s="387"/>
      <c r="MFT119" s="387"/>
      <c r="MFU119" s="387"/>
      <c r="MFV119" s="387"/>
      <c r="MFW119" s="387"/>
      <c r="MFX119" s="387"/>
      <c r="MFY119" s="387"/>
      <c r="MFZ119" s="387"/>
      <c r="MGA119" s="387"/>
      <c r="MGB119" s="387"/>
      <c r="MGC119" s="387"/>
      <c r="MGD119" s="387"/>
      <c r="MGE119" s="387"/>
      <c r="MGF119" s="387"/>
      <c r="MGG119" s="387"/>
      <c r="MGH119" s="387"/>
      <c r="MGI119" s="387"/>
      <c r="MGJ119" s="387"/>
      <c r="MGK119" s="387"/>
      <c r="MGL119" s="387"/>
      <c r="MGM119" s="387"/>
      <c r="MGN119" s="387"/>
      <c r="MGO119" s="387"/>
      <c r="MGP119" s="387"/>
      <c r="MGQ119" s="387"/>
      <c r="MGR119" s="387"/>
      <c r="MGS119" s="387"/>
      <c r="MGT119" s="387"/>
      <c r="MGU119" s="387"/>
      <c r="MGV119" s="387"/>
      <c r="MGW119" s="387"/>
      <c r="MGX119" s="387"/>
      <c r="MGY119" s="387"/>
      <c r="MGZ119" s="387"/>
      <c r="MHA119" s="387"/>
      <c r="MHB119" s="387"/>
      <c r="MHC119" s="387"/>
      <c r="MHD119" s="387"/>
      <c r="MHE119" s="387"/>
      <c r="MHF119" s="387"/>
      <c r="MHG119" s="387"/>
      <c r="MHH119" s="387"/>
      <c r="MHI119" s="387"/>
      <c r="MHJ119" s="387"/>
      <c r="MHK119" s="387"/>
      <c r="MHL119" s="387"/>
      <c r="MHM119" s="387"/>
      <c r="MHN119" s="387"/>
      <c r="MHO119" s="387"/>
      <c r="MHP119" s="387"/>
      <c r="MHQ119" s="387"/>
      <c r="MHR119" s="387"/>
      <c r="MHS119" s="387"/>
      <c r="MHT119" s="387"/>
      <c r="MHU119" s="387"/>
      <c r="MHV119" s="387"/>
      <c r="MHW119" s="387"/>
      <c r="MHX119" s="387"/>
      <c r="MHY119" s="387"/>
      <c r="MHZ119" s="387"/>
      <c r="MIA119" s="387"/>
      <c r="MIB119" s="387"/>
      <c r="MIC119" s="387"/>
      <c r="MID119" s="387"/>
      <c r="MIE119" s="387"/>
      <c r="MIF119" s="387"/>
      <c r="MIG119" s="387"/>
      <c r="MIH119" s="387"/>
      <c r="MII119" s="387"/>
      <c r="MIJ119" s="387"/>
      <c r="MIK119" s="387"/>
      <c r="MIL119" s="387"/>
      <c r="MIM119" s="387"/>
      <c r="MIN119" s="387"/>
      <c r="MIO119" s="387"/>
      <c r="MIP119" s="387"/>
      <c r="MIQ119" s="387"/>
      <c r="MIR119" s="387"/>
      <c r="MIS119" s="387"/>
      <c r="MIT119" s="387"/>
      <c r="MIU119" s="387"/>
      <c r="MIV119" s="387"/>
      <c r="MIW119" s="387"/>
      <c r="MIX119" s="387"/>
      <c r="MIY119" s="387"/>
      <c r="MIZ119" s="387"/>
      <c r="MJA119" s="387"/>
      <c r="MJB119" s="387"/>
      <c r="MJC119" s="387"/>
      <c r="MJD119" s="387"/>
      <c r="MJE119" s="387"/>
      <c r="MJF119" s="387"/>
      <c r="MJG119" s="387"/>
      <c r="MJH119" s="387"/>
      <c r="MJI119" s="387"/>
      <c r="MJJ119" s="387"/>
      <c r="MJK119" s="387"/>
      <c r="MJL119" s="387"/>
      <c r="MJM119" s="387"/>
      <c r="MJN119" s="387"/>
      <c r="MJO119" s="387"/>
      <c r="MJP119" s="387"/>
      <c r="MJQ119" s="387"/>
      <c r="MJR119" s="387"/>
      <c r="MJS119" s="387"/>
      <c r="MJT119" s="387"/>
      <c r="MJU119" s="387"/>
      <c r="MJV119" s="387"/>
      <c r="MJW119" s="387"/>
      <c r="MJX119" s="387"/>
      <c r="MJY119" s="387"/>
      <c r="MJZ119" s="387"/>
      <c r="MKA119" s="387"/>
      <c r="MKB119" s="387"/>
      <c r="MKC119" s="387"/>
      <c r="MKD119" s="387"/>
      <c r="MKE119" s="387"/>
      <c r="MKF119" s="387"/>
      <c r="MKG119" s="387"/>
      <c r="MKH119" s="387"/>
      <c r="MKI119" s="387"/>
      <c r="MKJ119" s="387"/>
      <c r="MKK119" s="387"/>
      <c r="MKL119" s="387"/>
      <c r="MKM119" s="387"/>
      <c r="MKN119" s="387"/>
      <c r="MKO119" s="387"/>
      <c r="MKP119" s="387"/>
      <c r="MKQ119" s="387"/>
      <c r="MKR119" s="387"/>
      <c r="MKS119" s="387"/>
      <c r="MKT119" s="387"/>
      <c r="MKU119" s="387"/>
      <c r="MKV119" s="387"/>
      <c r="MKW119" s="387"/>
      <c r="MKX119" s="387"/>
      <c r="MKY119" s="387"/>
      <c r="MKZ119" s="387"/>
      <c r="MLA119" s="387"/>
      <c r="MLB119" s="387"/>
      <c r="MLC119" s="387"/>
      <c r="MLD119" s="387"/>
      <c r="MLE119" s="387"/>
      <c r="MLF119" s="387"/>
      <c r="MLG119" s="387"/>
      <c r="MLH119" s="387"/>
      <c r="MLI119" s="387"/>
      <c r="MLJ119" s="387"/>
      <c r="MLK119" s="387"/>
      <c r="MLL119" s="387"/>
      <c r="MLM119" s="387"/>
      <c r="MLN119" s="387"/>
      <c r="MLO119" s="387"/>
      <c r="MLP119" s="387"/>
      <c r="MLQ119" s="387"/>
      <c r="MLR119" s="387"/>
      <c r="MLS119" s="387"/>
      <c r="MLT119" s="387"/>
      <c r="MLU119" s="387"/>
      <c r="MLV119" s="387"/>
      <c r="MLW119" s="387"/>
      <c r="MLX119" s="387"/>
      <c r="MLY119" s="387"/>
      <c r="MLZ119" s="387"/>
      <c r="MMA119" s="387"/>
      <c r="MMB119" s="387"/>
      <c r="MMC119" s="387"/>
      <c r="MMD119" s="387"/>
      <c r="MME119" s="387"/>
      <c r="MMF119" s="387"/>
      <c r="MMG119" s="387"/>
      <c r="MMH119" s="387"/>
      <c r="MMI119" s="387"/>
      <c r="MMJ119" s="387"/>
      <c r="MMK119" s="387"/>
      <c r="MML119" s="387"/>
      <c r="MMM119" s="387"/>
      <c r="MMN119" s="387"/>
      <c r="MMO119" s="387"/>
      <c r="MMP119" s="387"/>
      <c r="MMQ119" s="387"/>
      <c r="MMR119" s="387"/>
      <c r="MMS119" s="387"/>
      <c r="MMT119" s="387"/>
      <c r="MMU119" s="387"/>
      <c r="MMV119" s="387"/>
      <c r="MMW119" s="387"/>
      <c r="MMX119" s="387"/>
      <c r="MMY119" s="387"/>
      <c r="MMZ119" s="387"/>
      <c r="MNA119" s="387"/>
      <c r="MNB119" s="387"/>
      <c r="MNC119" s="387"/>
      <c r="MND119" s="387"/>
      <c r="MNE119" s="387"/>
      <c r="MNF119" s="387"/>
      <c r="MNG119" s="387"/>
      <c r="MNH119" s="387"/>
      <c r="MNI119" s="387"/>
      <c r="MNJ119" s="387"/>
      <c r="MNK119" s="387"/>
      <c r="MNL119" s="387"/>
      <c r="MNM119" s="387"/>
      <c r="MNN119" s="387"/>
      <c r="MNO119" s="387"/>
      <c r="MNP119" s="387"/>
      <c r="MNQ119" s="387"/>
      <c r="MNR119" s="387"/>
      <c r="MNS119" s="387"/>
      <c r="MNT119" s="387"/>
      <c r="MNU119" s="387"/>
      <c r="MNV119" s="387"/>
      <c r="MNW119" s="387"/>
      <c r="MNX119" s="387"/>
      <c r="MNY119" s="387"/>
      <c r="MNZ119" s="387"/>
      <c r="MOA119" s="387"/>
      <c r="MOB119" s="387"/>
      <c r="MOC119" s="387"/>
      <c r="MOD119" s="387"/>
      <c r="MOE119" s="387"/>
      <c r="MOF119" s="387"/>
      <c r="MOG119" s="387"/>
      <c r="MOH119" s="387"/>
      <c r="MOI119" s="387"/>
      <c r="MOJ119" s="387"/>
      <c r="MOK119" s="387"/>
      <c r="MOL119" s="387"/>
      <c r="MOM119" s="387"/>
      <c r="MON119" s="387"/>
      <c r="MOO119" s="387"/>
      <c r="MOP119" s="387"/>
      <c r="MOQ119" s="387"/>
      <c r="MOR119" s="387"/>
      <c r="MOS119" s="387"/>
      <c r="MOT119" s="387"/>
      <c r="MOU119" s="387"/>
      <c r="MOV119" s="387"/>
      <c r="MOW119" s="387"/>
      <c r="MOX119" s="387"/>
      <c r="MOY119" s="387"/>
      <c r="MOZ119" s="387"/>
      <c r="MPA119" s="387"/>
      <c r="MPB119" s="387"/>
      <c r="MPC119" s="387"/>
      <c r="MPD119" s="387"/>
      <c r="MPE119" s="387"/>
      <c r="MPF119" s="387"/>
      <c r="MPG119" s="387"/>
      <c r="MPH119" s="387"/>
      <c r="MPI119" s="387"/>
      <c r="MPJ119" s="387"/>
      <c r="MPK119" s="387"/>
      <c r="MPL119" s="387"/>
      <c r="MPM119" s="387"/>
      <c r="MPN119" s="387"/>
      <c r="MPO119" s="387"/>
      <c r="MPP119" s="387"/>
      <c r="MPQ119" s="387"/>
      <c r="MPR119" s="387"/>
      <c r="MPS119" s="387"/>
      <c r="MPT119" s="387"/>
      <c r="MPU119" s="387"/>
      <c r="MPV119" s="387"/>
      <c r="MPW119" s="387"/>
      <c r="MPX119" s="387"/>
      <c r="MPY119" s="387"/>
      <c r="MPZ119" s="387"/>
      <c r="MQA119" s="387"/>
      <c r="MQB119" s="387"/>
      <c r="MQC119" s="387"/>
      <c r="MQD119" s="387"/>
      <c r="MQE119" s="387"/>
      <c r="MQF119" s="387"/>
      <c r="MQG119" s="387"/>
      <c r="MQH119" s="387"/>
      <c r="MQI119" s="387"/>
      <c r="MQJ119" s="387"/>
      <c r="MQK119" s="387"/>
      <c r="MQL119" s="387"/>
      <c r="MQM119" s="387"/>
      <c r="MQN119" s="387"/>
      <c r="MQO119" s="387"/>
      <c r="MQP119" s="387"/>
      <c r="MQQ119" s="387"/>
      <c r="MQR119" s="387"/>
      <c r="MQS119" s="387"/>
      <c r="MQT119" s="387"/>
      <c r="MQU119" s="387"/>
      <c r="MQV119" s="387"/>
      <c r="MQW119" s="387"/>
      <c r="MQX119" s="387"/>
      <c r="MQY119" s="387"/>
      <c r="MQZ119" s="387"/>
      <c r="MRA119" s="387"/>
      <c r="MRB119" s="387"/>
      <c r="MRC119" s="387"/>
      <c r="MRD119" s="387"/>
      <c r="MRE119" s="387"/>
      <c r="MRF119" s="387"/>
      <c r="MRG119" s="387"/>
      <c r="MRH119" s="387"/>
      <c r="MRI119" s="387"/>
      <c r="MRJ119" s="387"/>
      <c r="MRK119" s="387"/>
      <c r="MRL119" s="387"/>
      <c r="MRM119" s="387"/>
      <c r="MRN119" s="387"/>
      <c r="MRO119" s="387"/>
      <c r="MRP119" s="387"/>
      <c r="MRQ119" s="387"/>
      <c r="MRR119" s="387"/>
      <c r="MRS119" s="387"/>
      <c r="MRT119" s="387"/>
      <c r="MRU119" s="387"/>
      <c r="MRV119" s="387"/>
      <c r="MRW119" s="387"/>
      <c r="MRX119" s="387"/>
      <c r="MRY119" s="387"/>
      <c r="MRZ119" s="387"/>
      <c r="MSA119" s="387"/>
      <c r="MSB119" s="387"/>
      <c r="MSC119" s="387"/>
      <c r="MSD119" s="387"/>
      <c r="MSE119" s="387"/>
      <c r="MSF119" s="387"/>
      <c r="MSG119" s="387"/>
      <c r="MSH119" s="387"/>
      <c r="MSI119" s="387"/>
      <c r="MSJ119" s="387"/>
      <c r="MSK119" s="387"/>
      <c r="MSL119" s="387"/>
      <c r="MSM119" s="387"/>
      <c r="MSN119" s="387"/>
      <c r="MSO119" s="387"/>
      <c r="MSP119" s="387"/>
      <c r="MSQ119" s="387"/>
      <c r="MSR119" s="387"/>
      <c r="MSS119" s="387"/>
      <c r="MST119" s="387"/>
      <c r="MSU119" s="387"/>
      <c r="MSV119" s="387"/>
      <c r="MSW119" s="387"/>
      <c r="MSX119" s="387"/>
      <c r="MSY119" s="387"/>
      <c r="MSZ119" s="387"/>
      <c r="MTA119" s="387"/>
      <c r="MTB119" s="387"/>
      <c r="MTC119" s="387"/>
      <c r="MTD119" s="387"/>
      <c r="MTE119" s="387"/>
      <c r="MTF119" s="387"/>
      <c r="MTG119" s="387"/>
      <c r="MTH119" s="387"/>
      <c r="MTI119" s="387"/>
      <c r="MTJ119" s="387"/>
      <c r="MTK119" s="387"/>
      <c r="MTL119" s="387"/>
      <c r="MTM119" s="387"/>
      <c r="MTN119" s="387"/>
      <c r="MTO119" s="387"/>
      <c r="MTP119" s="387"/>
      <c r="MTQ119" s="387"/>
      <c r="MTR119" s="387"/>
      <c r="MTS119" s="387"/>
      <c r="MTT119" s="387"/>
      <c r="MTU119" s="387"/>
      <c r="MTV119" s="387"/>
      <c r="MTW119" s="387"/>
      <c r="MTX119" s="387"/>
      <c r="MTY119" s="387"/>
      <c r="MTZ119" s="387"/>
      <c r="MUA119" s="387"/>
      <c r="MUB119" s="387"/>
      <c r="MUC119" s="387"/>
      <c r="MUD119" s="387"/>
      <c r="MUE119" s="387"/>
      <c r="MUF119" s="387"/>
      <c r="MUG119" s="387"/>
      <c r="MUH119" s="387"/>
      <c r="MUI119" s="387"/>
      <c r="MUJ119" s="387"/>
      <c r="MUK119" s="387"/>
      <c r="MUL119" s="387"/>
      <c r="MUM119" s="387"/>
      <c r="MUN119" s="387"/>
      <c r="MUO119" s="387"/>
      <c r="MUP119" s="387"/>
      <c r="MUQ119" s="387"/>
      <c r="MUR119" s="387"/>
      <c r="MUS119" s="387"/>
      <c r="MUT119" s="387"/>
      <c r="MUU119" s="387"/>
      <c r="MUV119" s="387"/>
      <c r="MUW119" s="387"/>
      <c r="MUX119" s="387"/>
      <c r="MUY119" s="387"/>
      <c r="MUZ119" s="387"/>
      <c r="MVA119" s="387"/>
      <c r="MVB119" s="387"/>
      <c r="MVC119" s="387"/>
      <c r="MVD119" s="387"/>
      <c r="MVE119" s="387"/>
      <c r="MVF119" s="387"/>
      <c r="MVG119" s="387"/>
      <c r="MVH119" s="387"/>
      <c r="MVI119" s="387"/>
      <c r="MVJ119" s="387"/>
      <c r="MVK119" s="387"/>
      <c r="MVL119" s="387"/>
      <c r="MVM119" s="387"/>
      <c r="MVN119" s="387"/>
      <c r="MVO119" s="387"/>
      <c r="MVP119" s="387"/>
      <c r="MVQ119" s="387"/>
      <c r="MVR119" s="387"/>
      <c r="MVS119" s="387"/>
      <c r="MVT119" s="387"/>
      <c r="MVU119" s="387"/>
      <c r="MVV119" s="387"/>
      <c r="MVW119" s="387"/>
      <c r="MVX119" s="387"/>
      <c r="MVY119" s="387"/>
      <c r="MVZ119" s="387"/>
      <c r="MWA119" s="387"/>
      <c r="MWB119" s="387"/>
      <c r="MWC119" s="387"/>
      <c r="MWD119" s="387"/>
      <c r="MWE119" s="387"/>
      <c r="MWF119" s="387"/>
      <c r="MWG119" s="387"/>
      <c r="MWH119" s="387"/>
      <c r="MWI119" s="387"/>
      <c r="MWJ119" s="387"/>
      <c r="MWK119" s="387"/>
      <c r="MWL119" s="387"/>
      <c r="MWM119" s="387"/>
      <c r="MWN119" s="387"/>
      <c r="MWO119" s="387"/>
      <c r="MWP119" s="387"/>
      <c r="MWQ119" s="387"/>
      <c r="MWR119" s="387"/>
      <c r="MWS119" s="387"/>
      <c r="MWT119" s="387"/>
      <c r="MWU119" s="387"/>
      <c r="MWV119" s="387"/>
      <c r="MWW119" s="387"/>
      <c r="MWX119" s="387"/>
      <c r="MWY119" s="387"/>
      <c r="MWZ119" s="387"/>
      <c r="MXA119" s="387"/>
      <c r="MXB119" s="387"/>
      <c r="MXC119" s="387"/>
      <c r="MXD119" s="387"/>
      <c r="MXE119" s="387"/>
      <c r="MXF119" s="387"/>
      <c r="MXG119" s="387"/>
      <c r="MXH119" s="387"/>
      <c r="MXI119" s="387"/>
      <c r="MXJ119" s="387"/>
      <c r="MXK119" s="387"/>
      <c r="MXL119" s="387"/>
      <c r="MXM119" s="387"/>
      <c r="MXN119" s="387"/>
      <c r="MXO119" s="387"/>
      <c r="MXP119" s="387"/>
      <c r="MXQ119" s="387"/>
      <c r="MXR119" s="387"/>
      <c r="MXS119" s="387"/>
      <c r="MXT119" s="387"/>
      <c r="MXU119" s="387"/>
      <c r="MXV119" s="387"/>
      <c r="MXW119" s="387"/>
      <c r="MXX119" s="387"/>
      <c r="MXY119" s="387"/>
      <c r="MXZ119" s="387"/>
      <c r="MYA119" s="387"/>
      <c r="MYB119" s="387"/>
      <c r="MYC119" s="387"/>
      <c r="MYD119" s="387"/>
      <c r="MYE119" s="387"/>
      <c r="MYF119" s="387"/>
      <c r="MYG119" s="387"/>
      <c r="MYH119" s="387"/>
      <c r="MYI119" s="387"/>
      <c r="MYJ119" s="387"/>
      <c r="MYK119" s="387"/>
      <c r="MYL119" s="387"/>
      <c r="MYM119" s="387"/>
      <c r="MYN119" s="387"/>
      <c r="MYO119" s="387"/>
      <c r="MYP119" s="387"/>
      <c r="MYQ119" s="387"/>
      <c r="MYR119" s="387"/>
      <c r="MYS119" s="387"/>
      <c r="MYT119" s="387"/>
      <c r="MYU119" s="387"/>
      <c r="MYV119" s="387"/>
      <c r="MYW119" s="387"/>
      <c r="MYX119" s="387"/>
      <c r="MYY119" s="387"/>
      <c r="MYZ119" s="387"/>
      <c r="MZA119" s="387"/>
      <c r="MZB119" s="387"/>
      <c r="MZC119" s="387"/>
      <c r="MZD119" s="387"/>
      <c r="MZE119" s="387"/>
      <c r="MZF119" s="387"/>
      <c r="MZG119" s="387"/>
      <c r="MZH119" s="387"/>
      <c r="MZI119" s="387"/>
      <c r="MZJ119" s="387"/>
      <c r="MZK119" s="387"/>
      <c r="MZL119" s="387"/>
      <c r="MZM119" s="387"/>
      <c r="MZN119" s="387"/>
      <c r="MZO119" s="387"/>
      <c r="MZP119" s="387"/>
      <c r="MZQ119" s="387"/>
      <c r="MZR119" s="387"/>
      <c r="MZS119" s="387"/>
      <c r="MZT119" s="387"/>
      <c r="MZU119" s="387"/>
      <c r="MZV119" s="387"/>
      <c r="MZW119" s="387"/>
      <c r="MZX119" s="387"/>
      <c r="MZY119" s="387"/>
      <c r="MZZ119" s="387"/>
      <c r="NAA119" s="387"/>
      <c r="NAB119" s="387"/>
      <c r="NAC119" s="387"/>
      <c r="NAD119" s="387"/>
      <c r="NAE119" s="387"/>
      <c r="NAF119" s="387"/>
      <c r="NAG119" s="387"/>
      <c r="NAH119" s="387"/>
      <c r="NAI119" s="387"/>
      <c r="NAJ119" s="387"/>
      <c r="NAK119" s="387"/>
      <c r="NAL119" s="387"/>
      <c r="NAM119" s="387"/>
      <c r="NAN119" s="387"/>
      <c r="NAO119" s="387"/>
      <c r="NAP119" s="387"/>
      <c r="NAQ119" s="387"/>
      <c r="NAR119" s="387"/>
      <c r="NAS119" s="387"/>
      <c r="NAT119" s="387"/>
      <c r="NAU119" s="387"/>
      <c r="NAV119" s="387"/>
      <c r="NAW119" s="387"/>
      <c r="NAX119" s="387"/>
      <c r="NAY119" s="387"/>
      <c r="NAZ119" s="387"/>
      <c r="NBA119" s="387"/>
      <c r="NBB119" s="387"/>
      <c r="NBC119" s="387"/>
      <c r="NBD119" s="387"/>
      <c r="NBE119" s="387"/>
      <c r="NBF119" s="387"/>
      <c r="NBG119" s="387"/>
      <c r="NBH119" s="387"/>
      <c r="NBI119" s="387"/>
      <c r="NBJ119" s="387"/>
      <c r="NBK119" s="387"/>
      <c r="NBL119" s="387"/>
      <c r="NBM119" s="387"/>
      <c r="NBN119" s="387"/>
      <c r="NBO119" s="387"/>
      <c r="NBP119" s="387"/>
      <c r="NBQ119" s="387"/>
      <c r="NBR119" s="387"/>
      <c r="NBS119" s="387"/>
      <c r="NBT119" s="387"/>
      <c r="NBU119" s="387"/>
      <c r="NBV119" s="387"/>
      <c r="NBW119" s="387"/>
      <c r="NBX119" s="387"/>
      <c r="NBY119" s="387"/>
      <c r="NBZ119" s="387"/>
      <c r="NCA119" s="387"/>
      <c r="NCB119" s="387"/>
      <c r="NCC119" s="387"/>
      <c r="NCD119" s="387"/>
      <c r="NCE119" s="387"/>
      <c r="NCF119" s="387"/>
      <c r="NCG119" s="387"/>
      <c r="NCH119" s="387"/>
      <c r="NCI119" s="387"/>
      <c r="NCJ119" s="387"/>
      <c r="NCK119" s="387"/>
      <c r="NCL119" s="387"/>
      <c r="NCM119" s="387"/>
      <c r="NCN119" s="387"/>
      <c r="NCO119" s="387"/>
      <c r="NCP119" s="387"/>
      <c r="NCQ119" s="387"/>
      <c r="NCR119" s="387"/>
      <c r="NCS119" s="387"/>
      <c r="NCT119" s="387"/>
      <c r="NCU119" s="387"/>
      <c r="NCV119" s="387"/>
      <c r="NCW119" s="387"/>
      <c r="NCX119" s="387"/>
      <c r="NCY119" s="387"/>
      <c r="NCZ119" s="387"/>
      <c r="NDA119" s="387"/>
      <c r="NDB119" s="387"/>
      <c r="NDC119" s="387"/>
      <c r="NDD119" s="387"/>
      <c r="NDE119" s="387"/>
      <c r="NDF119" s="387"/>
      <c r="NDG119" s="387"/>
      <c r="NDH119" s="387"/>
      <c r="NDI119" s="387"/>
      <c r="NDJ119" s="387"/>
      <c r="NDK119" s="387"/>
      <c r="NDL119" s="387"/>
      <c r="NDM119" s="387"/>
      <c r="NDN119" s="387"/>
      <c r="NDO119" s="387"/>
      <c r="NDP119" s="387"/>
      <c r="NDQ119" s="387"/>
      <c r="NDR119" s="387"/>
      <c r="NDS119" s="387"/>
      <c r="NDT119" s="387"/>
      <c r="NDU119" s="387"/>
      <c r="NDV119" s="387"/>
      <c r="NDW119" s="387"/>
      <c r="NDX119" s="387"/>
      <c r="NDY119" s="387"/>
      <c r="NDZ119" s="387"/>
      <c r="NEA119" s="387"/>
      <c r="NEB119" s="387"/>
      <c r="NEC119" s="387"/>
      <c r="NED119" s="387"/>
      <c r="NEE119" s="387"/>
      <c r="NEF119" s="387"/>
      <c r="NEG119" s="387"/>
      <c r="NEH119" s="387"/>
      <c r="NEI119" s="387"/>
      <c r="NEJ119" s="387"/>
      <c r="NEK119" s="387"/>
      <c r="NEL119" s="387"/>
      <c r="NEM119" s="387"/>
      <c r="NEN119" s="387"/>
      <c r="NEO119" s="387"/>
      <c r="NEP119" s="387"/>
      <c r="NEQ119" s="387"/>
      <c r="NER119" s="387"/>
      <c r="NES119" s="387"/>
      <c r="NET119" s="387"/>
      <c r="NEU119" s="387"/>
      <c r="NEV119" s="387"/>
      <c r="NEW119" s="387"/>
      <c r="NEX119" s="387"/>
      <c r="NEY119" s="387"/>
      <c r="NEZ119" s="387"/>
      <c r="NFA119" s="387"/>
      <c r="NFB119" s="387"/>
      <c r="NFC119" s="387"/>
      <c r="NFD119" s="387"/>
      <c r="NFE119" s="387"/>
      <c r="NFF119" s="387"/>
      <c r="NFG119" s="387"/>
      <c r="NFH119" s="387"/>
      <c r="NFI119" s="387"/>
      <c r="NFJ119" s="387"/>
      <c r="NFK119" s="387"/>
      <c r="NFL119" s="387"/>
      <c r="NFM119" s="387"/>
      <c r="NFN119" s="387"/>
      <c r="NFO119" s="387"/>
      <c r="NFP119" s="387"/>
      <c r="NFQ119" s="387"/>
      <c r="NFR119" s="387"/>
      <c r="NFS119" s="387"/>
      <c r="NFT119" s="387"/>
      <c r="NFU119" s="387"/>
      <c r="NFV119" s="387"/>
      <c r="NFW119" s="387"/>
      <c r="NFX119" s="387"/>
      <c r="NFY119" s="387"/>
      <c r="NFZ119" s="387"/>
      <c r="NGA119" s="387"/>
      <c r="NGB119" s="387"/>
      <c r="NGC119" s="387"/>
      <c r="NGD119" s="387"/>
      <c r="NGE119" s="387"/>
      <c r="NGF119" s="387"/>
      <c r="NGG119" s="387"/>
      <c r="NGH119" s="387"/>
      <c r="NGI119" s="387"/>
      <c r="NGJ119" s="387"/>
      <c r="NGK119" s="387"/>
      <c r="NGL119" s="387"/>
      <c r="NGM119" s="387"/>
      <c r="NGN119" s="387"/>
      <c r="NGO119" s="387"/>
      <c r="NGP119" s="387"/>
      <c r="NGQ119" s="387"/>
      <c r="NGR119" s="387"/>
      <c r="NGS119" s="387"/>
      <c r="NGT119" s="387"/>
      <c r="NGU119" s="387"/>
      <c r="NGV119" s="387"/>
      <c r="NGW119" s="387"/>
      <c r="NGX119" s="387"/>
      <c r="NGY119" s="387"/>
      <c r="NGZ119" s="387"/>
      <c r="NHA119" s="387"/>
      <c r="NHB119" s="387"/>
      <c r="NHC119" s="387"/>
      <c r="NHD119" s="387"/>
      <c r="NHE119" s="387"/>
      <c r="NHF119" s="387"/>
      <c r="NHG119" s="387"/>
      <c r="NHH119" s="387"/>
      <c r="NHI119" s="387"/>
      <c r="NHJ119" s="387"/>
      <c r="NHK119" s="387"/>
      <c r="NHL119" s="387"/>
      <c r="NHM119" s="387"/>
      <c r="NHN119" s="387"/>
      <c r="NHO119" s="387"/>
      <c r="NHP119" s="387"/>
      <c r="NHQ119" s="387"/>
      <c r="NHR119" s="387"/>
      <c r="NHS119" s="387"/>
      <c r="NHT119" s="387"/>
      <c r="NHU119" s="387"/>
      <c r="NHV119" s="387"/>
      <c r="NHW119" s="387"/>
      <c r="NHX119" s="387"/>
      <c r="NHY119" s="387"/>
      <c r="NHZ119" s="387"/>
      <c r="NIA119" s="387"/>
      <c r="NIB119" s="387"/>
      <c r="NIC119" s="387"/>
      <c r="NID119" s="387"/>
      <c r="NIE119" s="387"/>
      <c r="NIF119" s="387"/>
      <c r="NIG119" s="387"/>
      <c r="NIH119" s="387"/>
      <c r="NII119" s="387"/>
      <c r="NIJ119" s="387"/>
      <c r="NIK119" s="387"/>
      <c r="NIL119" s="387"/>
      <c r="NIM119" s="387"/>
      <c r="NIN119" s="387"/>
      <c r="NIO119" s="387"/>
      <c r="NIP119" s="387"/>
      <c r="NIQ119" s="387"/>
      <c r="NIR119" s="387"/>
      <c r="NIS119" s="387"/>
      <c r="NIT119" s="387"/>
      <c r="NIU119" s="387"/>
      <c r="NIV119" s="387"/>
      <c r="NIW119" s="387"/>
      <c r="NIX119" s="387"/>
      <c r="NIY119" s="387"/>
      <c r="NIZ119" s="387"/>
      <c r="NJA119" s="387"/>
      <c r="NJB119" s="387"/>
      <c r="NJC119" s="387"/>
      <c r="NJD119" s="387"/>
      <c r="NJE119" s="387"/>
      <c r="NJF119" s="387"/>
      <c r="NJG119" s="387"/>
      <c r="NJH119" s="387"/>
      <c r="NJI119" s="387"/>
      <c r="NJJ119" s="387"/>
      <c r="NJK119" s="387"/>
      <c r="NJL119" s="387"/>
      <c r="NJM119" s="387"/>
      <c r="NJN119" s="387"/>
      <c r="NJO119" s="387"/>
      <c r="NJP119" s="387"/>
      <c r="NJQ119" s="387"/>
      <c r="NJR119" s="387"/>
      <c r="NJS119" s="387"/>
      <c r="NJT119" s="387"/>
      <c r="NJU119" s="387"/>
      <c r="NJV119" s="387"/>
      <c r="NJW119" s="387"/>
      <c r="NJX119" s="387"/>
      <c r="NJY119" s="387"/>
      <c r="NJZ119" s="387"/>
      <c r="NKA119" s="387"/>
      <c r="NKB119" s="387"/>
      <c r="NKC119" s="387"/>
      <c r="NKD119" s="387"/>
      <c r="NKE119" s="387"/>
      <c r="NKF119" s="387"/>
      <c r="NKG119" s="387"/>
      <c r="NKH119" s="387"/>
      <c r="NKI119" s="387"/>
      <c r="NKJ119" s="387"/>
      <c r="NKK119" s="387"/>
      <c r="NKL119" s="387"/>
      <c r="NKM119" s="387"/>
      <c r="NKN119" s="387"/>
      <c r="NKO119" s="387"/>
      <c r="NKP119" s="387"/>
      <c r="NKQ119" s="387"/>
      <c r="NKR119" s="387"/>
      <c r="NKS119" s="387"/>
      <c r="NKT119" s="387"/>
      <c r="NKU119" s="387"/>
      <c r="NKV119" s="387"/>
      <c r="NKW119" s="387"/>
      <c r="NKX119" s="387"/>
      <c r="NKY119" s="387"/>
      <c r="NKZ119" s="387"/>
      <c r="NLA119" s="387"/>
      <c r="NLB119" s="387"/>
      <c r="NLC119" s="387"/>
      <c r="NLD119" s="387"/>
      <c r="NLE119" s="387"/>
      <c r="NLF119" s="387"/>
      <c r="NLG119" s="387"/>
      <c r="NLH119" s="387"/>
      <c r="NLI119" s="387"/>
      <c r="NLJ119" s="387"/>
      <c r="NLK119" s="387"/>
      <c r="NLL119" s="387"/>
      <c r="NLM119" s="387"/>
      <c r="NLN119" s="387"/>
      <c r="NLO119" s="387"/>
      <c r="NLP119" s="387"/>
      <c r="NLQ119" s="387"/>
      <c r="NLR119" s="387"/>
      <c r="NLS119" s="387"/>
      <c r="NLT119" s="387"/>
      <c r="NLU119" s="387"/>
      <c r="NLV119" s="387"/>
      <c r="NLW119" s="387"/>
      <c r="NLX119" s="387"/>
      <c r="NLY119" s="387"/>
      <c r="NLZ119" s="387"/>
      <c r="NMA119" s="387"/>
      <c r="NMB119" s="387"/>
      <c r="NMC119" s="387"/>
      <c r="NMD119" s="387"/>
      <c r="NME119" s="387"/>
      <c r="NMF119" s="387"/>
      <c r="NMG119" s="387"/>
      <c r="NMH119" s="387"/>
      <c r="NMI119" s="387"/>
      <c r="NMJ119" s="387"/>
      <c r="NMK119" s="387"/>
      <c r="NML119" s="387"/>
      <c r="NMM119" s="387"/>
      <c r="NMN119" s="387"/>
      <c r="NMO119" s="387"/>
      <c r="NMP119" s="387"/>
      <c r="NMQ119" s="387"/>
      <c r="NMR119" s="387"/>
      <c r="NMS119" s="387"/>
      <c r="NMT119" s="387"/>
      <c r="NMU119" s="387"/>
      <c r="NMV119" s="387"/>
      <c r="NMW119" s="387"/>
      <c r="NMX119" s="387"/>
      <c r="NMY119" s="387"/>
      <c r="NMZ119" s="387"/>
      <c r="NNA119" s="387"/>
      <c r="NNB119" s="387"/>
      <c r="NNC119" s="387"/>
      <c r="NND119" s="387"/>
      <c r="NNE119" s="387"/>
      <c r="NNF119" s="387"/>
      <c r="NNG119" s="387"/>
      <c r="NNH119" s="387"/>
      <c r="NNI119" s="387"/>
      <c r="NNJ119" s="387"/>
      <c r="NNK119" s="387"/>
      <c r="NNL119" s="387"/>
      <c r="NNM119" s="387"/>
      <c r="NNN119" s="387"/>
      <c r="NNO119" s="387"/>
      <c r="NNP119" s="387"/>
      <c r="NNQ119" s="387"/>
      <c r="NNR119" s="387"/>
      <c r="NNS119" s="387"/>
      <c r="NNT119" s="387"/>
      <c r="NNU119" s="387"/>
      <c r="NNV119" s="387"/>
      <c r="NNW119" s="387"/>
      <c r="NNX119" s="387"/>
      <c r="NNY119" s="387"/>
      <c r="NNZ119" s="387"/>
      <c r="NOA119" s="387"/>
      <c r="NOB119" s="387"/>
      <c r="NOC119" s="387"/>
      <c r="NOD119" s="387"/>
      <c r="NOE119" s="387"/>
      <c r="NOF119" s="387"/>
      <c r="NOG119" s="387"/>
      <c r="NOH119" s="387"/>
      <c r="NOI119" s="387"/>
      <c r="NOJ119" s="387"/>
      <c r="NOK119" s="387"/>
      <c r="NOL119" s="387"/>
      <c r="NOM119" s="387"/>
      <c r="NON119" s="387"/>
      <c r="NOO119" s="387"/>
      <c r="NOP119" s="387"/>
      <c r="NOQ119" s="387"/>
      <c r="NOR119" s="387"/>
      <c r="NOS119" s="387"/>
      <c r="NOT119" s="387"/>
      <c r="NOU119" s="387"/>
      <c r="NOV119" s="387"/>
      <c r="NOW119" s="387"/>
      <c r="NOX119" s="387"/>
      <c r="NOY119" s="387"/>
      <c r="NOZ119" s="387"/>
      <c r="NPA119" s="387"/>
      <c r="NPB119" s="387"/>
      <c r="NPC119" s="387"/>
      <c r="NPD119" s="387"/>
      <c r="NPE119" s="387"/>
      <c r="NPF119" s="387"/>
      <c r="NPG119" s="387"/>
      <c r="NPH119" s="387"/>
      <c r="NPI119" s="387"/>
      <c r="NPJ119" s="387"/>
      <c r="NPK119" s="387"/>
      <c r="NPL119" s="387"/>
      <c r="NPM119" s="387"/>
      <c r="NPN119" s="387"/>
      <c r="NPO119" s="387"/>
      <c r="NPP119" s="387"/>
      <c r="NPQ119" s="387"/>
      <c r="NPR119" s="387"/>
      <c r="NPS119" s="387"/>
      <c r="NPT119" s="387"/>
      <c r="NPU119" s="387"/>
      <c r="NPV119" s="387"/>
      <c r="NPW119" s="387"/>
      <c r="NPX119" s="387"/>
      <c r="NPY119" s="387"/>
      <c r="NPZ119" s="387"/>
      <c r="NQA119" s="387"/>
      <c r="NQB119" s="387"/>
      <c r="NQC119" s="387"/>
      <c r="NQD119" s="387"/>
      <c r="NQE119" s="387"/>
      <c r="NQF119" s="387"/>
      <c r="NQG119" s="387"/>
      <c r="NQH119" s="387"/>
      <c r="NQI119" s="387"/>
      <c r="NQJ119" s="387"/>
      <c r="NQK119" s="387"/>
      <c r="NQL119" s="387"/>
      <c r="NQM119" s="387"/>
      <c r="NQN119" s="387"/>
      <c r="NQO119" s="387"/>
      <c r="NQP119" s="387"/>
      <c r="NQQ119" s="387"/>
      <c r="NQR119" s="387"/>
      <c r="NQS119" s="387"/>
      <c r="NQT119" s="387"/>
      <c r="NQU119" s="387"/>
      <c r="NQV119" s="387"/>
      <c r="NQW119" s="387"/>
      <c r="NQX119" s="387"/>
      <c r="NQY119" s="387"/>
      <c r="NQZ119" s="387"/>
      <c r="NRA119" s="387"/>
      <c r="NRB119" s="387"/>
      <c r="NRC119" s="387"/>
      <c r="NRD119" s="387"/>
      <c r="NRE119" s="387"/>
      <c r="NRF119" s="387"/>
      <c r="NRG119" s="387"/>
      <c r="NRH119" s="387"/>
      <c r="NRI119" s="387"/>
      <c r="NRJ119" s="387"/>
      <c r="NRK119" s="387"/>
      <c r="NRL119" s="387"/>
      <c r="NRM119" s="387"/>
      <c r="NRN119" s="387"/>
      <c r="NRO119" s="387"/>
      <c r="NRP119" s="387"/>
      <c r="NRQ119" s="387"/>
      <c r="NRR119" s="387"/>
      <c r="NRS119" s="387"/>
      <c r="NRT119" s="387"/>
      <c r="NRU119" s="387"/>
      <c r="NRV119" s="387"/>
      <c r="NRW119" s="387"/>
      <c r="NRX119" s="387"/>
      <c r="NRY119" s="387"/>
      <c r="NRZ119" s="387"/>
      <c r="NSA119" s="387"/>
      <c r="NSB119" s="387"/>
      <c r="NSC119" s="387"/>
      <c r="NSD119" s="387"/>
      <c r="NSE119" s="387"/>
      <c r="NSF119" s="387"/>
      <c r="NSG119" s="387"/>
      <c r="NSH119" s="387"/>
      <c r="NSI119" s="387"/>
      <c r="NSJ119" s="387"/>
      <c r="NSK119" s="387"/>
      <c r="NSL119" s="387"/>
      <c r="NSM119" s="387"/>
      <c r="NSN119" s="387"/>
      <c r="NSO119" s="387"/>
      <c r="NSP119" s="387"/>
      <c r="NSQ119" s="387"/>
      <c r="NSR119" s="387"/>
      <c r="NSS119" s="387"/>
      <c r="NST119" s="387"/>
      <c r="NSU119" s="387"/>
      <c r="NSV119" s="387"/>
      <c r="NSW119" s="387"/>
      <c r="NSX119" s="387"/>
      <c r="NSY119" s="387"/>
      <c r="NSZ119" s="387"/>
      <c r="NTA119" s="387"/>
      <c r="NTB119" s="387"/>
      <c r="NTC119" s="387"/>
      <c r="NTD119" s="387"/>
      <c r="NTE119" s="387"/>
      <c r="NTF119" s="387"/>
      <c r="NTG119" s="387"/>
      <c r="NTH119" s="387"/>
      <c r="NTI119" s="387"/>
      <c r="NTJ119" s="387"/>
      <c r="NTK119" s="387"/>
      <c r="NTL119" s="387"/>
      <c r="NTM119" s="387"/>
      <c r="NTN119" s="387"/>
      <c r="NTO119" s="387"/>
      <c r="NTP119" s="387"/>
      <c r="NTQ119" s="387"/>
      <c r="NTR119" s="387"/>
      <c r="NTS119" s="387"/>
      <c r="NTT119" s="387"/>
      <c r="NTU119" s="387"/>
      <c r="NTV119" s="387"/>
      <c r="NTW119" s="387"/>
      <c r="NTX119" s="387"/>
      <c r="NTY119" s="387"/>
      <c r="NTZ119" s="387"/>
      <c r="NUA119" s="387"/>
      <c r="NUB119" s="387"/>
      <c r="NUC119" s="387"/>
      <c r="NUD119" s="387"/>
      <c r="NUE119" s="387"/>
      <c r="NUF119" s="387"/>
      <c r="NUG119" s="387"/>
      <c r="NUH119" s="387"/>
      <c r="NUI119" s="387"/>
      <c r="NUJ119" s="387"/>
      <c r="NUK119" s="387"/>
      <c r="NUL119" s="387"/>
      <c r="NUM119" s="387"/>
      <c r="NUN119" s="387"/>
      <c r="NUO119" s="387"/>
      <c r="NUP119" s="387"/>
      <c r="NUQ119" s="387"/>
      <c r="NUR119" s="387"/>
      <c r="NUS119" s="387"/>
      <c r="NUT119" s="387"/>
      <c r="NUU119" s="387"/>
      <c r="NUV119" s="387"/>
      <c r="NUW119" s="387"/>
      <c r="NUX119" s="387"/>
      <c r="NUY119" s="387"/>
      <c r="NUZ119" s="387"/>
      <c r="NVA119" s="387"/>
      <c r="NVB119" s="387"/>
      <c r="NVC119" s="387"/>
      <c r="NVD119" s="387"/>
      <c r="NVE119" s="387"/>
      <c r="NVF119" s="387"/>
      <c r="NVG119" s="387"/>
      <c r="NVH119" s="387"/>
      <c r="NVI119" s="387"/>
      <c r="NVJ119" s="387"/>
      <c r="NVK119" s="387"/>
      <c r="NVL119" s="387"/>
      <c r="NVM119" s="387"/>
      <c r="NVN119" s="387"/>
      <c r="NVO119" s="387"/>
      <c r="NVP119" s="387"/>
      <c r="NVQ119" s="387"/>
      <c r="NVR119" s="387"/>
      <c r="NVS119" s="387"/>
      <c r="NVT119" s="387"/>
      <c r="NVU119" s="387"/>
      <c r="NVV119" s="387"/>
      <c r="NVW119" s="387"/>
      <c r="NVX119" s="387"/>
      <c r="NVY119" s="387"/>
      <c r="NVZ119" s="387"/>
      <c r="NWA119" s="387"/>
      <c r="NWB119" s="387"/>
      <c r="NWC119" s="387"/>
      <c r="NWD119" s="387"/>
      <c r="NWE119" s="387"/>
      <c r="NWF119" s="387"/>
      <c r="NWG119" s="387"/>
      <c r="NWH119" s="387"/>
      <c r="NWI119" s="387"/>
      <c r="NWJ119" s="387"/>
      <c r="NWK119" s="387"/>
      <c r="NWL119" s="387"/>
      <c r="NWM119" s="387"/>
      <c r="NWN119" s="387"/>
      <c r="NWO119" s="387"/>
      <c r="NWP119" s="387"/>
      <c r="NWQ119" s="387"/>
      <c r="NWR119" s="387"/>
      <c r="NWS119" s="387"/>
      <c r="NWT119" s="387"/>
      <c r="NWU119" s="387"/>
      <c r="NWV119" s="387"/>
      <c r="NWW119" s="387"/>
      <c r="NWX119" s="387"/>
      <c r="NWY119" s="387"/>
      <c r="NWZ119" s="387"/>
      <c r="NXA119" s="387"/>
      <c r="NXB119" s="387"/>
      <c r="NXC119" s="387"/>
      <c r="NXD119" s="387"/>
      <c r="NXE119" s="387"/>
      <c r="NXF119" s="387"/>
      <c r="NXG119" s="387"/>
      <c r="NXH119" s="387"/>
      <c r="NXI119" s="387"/>
      <c r="NXJ119" s="387"/>
      <c r="NXK119" s="387"/>
      <c r="NXL119" s="387"/>
      <c r="NXM119" s="387"/>
      <c r="NXN119" s="387"/>
      <c r="NXO119" s="387"/>
      <c r="NXP119" s="387"/>
      <c r="NXQ119" s="387"/>
      <c r="NXR119" s="387"/>
      <c r="NXS119" s="387"/>
      <c r="NXT119" s="387"/>
      <c r="NXU119" s="387"/>
      <c r="NXV119" s="387"/>
      <c r="NXW119" s="387"/>
      <c r="NXX119" s="387"/>
      <c r="NXY119" s="387"/>
      <c r="NXZ119" s="387"/>
      <c r="NYA119" s="387"/>
      <c r="NYB119" s="387"/>
      <c r="NYC119" s="387"/>
      <c r="NYD119" s="387"/>
      <c r="NYE119" s="387"/>
      <c r="NYF119" s="387"/>
      <c r="NYG119" s="387"/>
      <c r="NYH119" s="387"/>
      <c r="NYI119" s="387"/>
      <c r="NYJ119" s="387"/>
      <c r="NYK119" s="387"/>
      <c r="NYL119" s="387"/>
      <c r="NYM119" s="387"/>
      <c r="NYN119" s="387"/>
      <c r="NYO119" s="387"/>
      <c r="NYP119" s="387"/>
      <c r="NYQ119" s="387"/>
      <c r="NYR119" s="387"/>
      <c r="NYS119" s="387"/>
      <c r="NYT119" s="387"/>
      <c r="NYU119" s="387"/>
      <c r="NYV119" s="387"/>
      <c r="NYW119" s="387"/>
      <c r="NYX119" s="387"/>
      <c r="NYY119" s="387"/>
      <c r="NYZ119" s="387"/>
      <c r="NZA119" s="387"/>
      <c r="NZB119" s="387"/>
      <c r="NZC119" s="387"/>
      <c r="NZD119" s="387"/>
      <c r="NZE119" s="387"/>
      <c r="NZF119" s="387"/>
      <c r="NZG119" s="387"/>
      <c r="NZH119" s="387"/>
      <c r="NZI119" s="387"/>
      <c r="NZJ119" s="387"/>
      <c r="NZK119" s="387"/>
      <c r="NZL119" s="387"/>
      <c r="NZM119" s="387"/>
      <c r="NZN119" s="387"/>
      <c r="NZO119" s="387"/>
      <c r="NZP119" s="387"/>
      <c r="NZQ119" s="387"/>
      <c r="NZR119" s="387"/>
      <c r="NZS119" s="387"/>
      <c r="NZT119" s="387"/>
      <c r="NZU119" s="387"/>
      <c r="NZV119" s="387"/>
      <c r="NZW119" s="387"/>
      <c r="NZX119" s="387"/>
      <c r="NZY119" s="387"/>
      <c r="NZZ119" s="387"/>
      <c r="OAA119" s="387"/>
      <c r="OAB119" s="387"/>
      <c r="OAC119" s="387"/>
      <c r="OAD119" s="387"/>
      <c r="OAE119" s="387"/>
      <c r="OAF119" s="387"/>
      <c r="OAG119" s="387"/>
      <c r="OAH119" s="387"/>
      <c r="OAI119" s="387"/>
      <c r="OAJ119" s="387"/>
      <c r="OAK119" s="387"/>
      <c r="OAL119" s="387"/>
      <c r="OAM119" s="387"/>
      <c r="OAN119" s="387"/>
      <c r="OAO119" s="387"/>
      <c r="OAP119" s="387"/>
      <c r="OAQ119" s="387"/>
      <c r="OAR119" s="387"/>
      <c r="OAS119" s="387"/>
      <c r="OAT119" s="387"/>
      <c r="OAU119" s="387"/>
      <c r="OAV119" s="387"/>
      <c r="OAW119" s="387"/>
      <c r="OAX119" s="387"/>
      <c r="OAY119" s="387"/>
      <c r="OAZ119" s="387"/>
      <c r="OBA119" s="387"/>
      <c r="OBB119" s="387"/>
      <c r="OBC119" s="387"/>
      <c r="OBD119" s="387"/>
      <c r="OBE119" s="387"/>
      <c r="OBF119" s="387"/>
      <c r="OBG119" s="387"/>
      <c r="OBH119" s="387"/>
      <c r="OBI119" s="387"/>
      <c r="OBJ119" s="387"/>
      <c r="OBK119" s="387"/>
      <c r="OBL119" s="387"/>
      <c r="OBM119" s="387"/>
      <c r="OBN119" s="387"/>
      <c r="OBO119" s="387"/>
      <c r="OBP119" s="387"/>
      <c r="OBQ119" s="387"/>
      <c r="OBR119" s="387"/>
      <c r="OBS119" s="387"/>
      <c r="OBT119" s="387"/>
      <c r="OBU119" s="387"/>
      <c r="OBV119" s="387"/>
      <c r="OBW119" s="387"/>
      <c r="OBX119" s="387"/>
      <c r="OBY119" s="387"/>
      <c r="OBZ119" s="387"/>
      <c r="OCA119" s="387"/>
      <c r="OCB119" s="387"/>
      <c r="OCC119" s="387"/>
      <c r="OCD119" s="387"/>
      <c r="OCE119" s="387"/>
      <c r="OCF119" s="387"/>
      <c r="OCG119" s="387"/>
      <c r="OCH119" s="387"/>
      <c r="OCI119" s="387"/>
      <c r="OCJ119" s="387"/>
      <c r="OCK119" s="387"/>
      <c r="OCL119" s="387"/>
      <c r="OCM119" s="387"/>
      <c r="OCN119" s="387"/>
      <c r="OCO119" s="387"/>
      <c r="OCP119" s="387"/>
      <c r="OCQ119" s="387"/>
      <c r="OCR119" s="387"/>
      <c r="OCS119" s="387"/>
      <c r="OCT119" s="387"/>
      <c r="OCU119" s="387"/>
      <c r="OCV119" s="387"/>
      <c r="OCW119" s="387"/>
      <c r="OCX119" s="387"/>
      <c r="OCY119" s="387"/>
      <c r="OCZ119" s="387"/>
      <c r="ODA119" s="387"/>
      <c r="ODB119" s="387"/>
      <c r="ODC119" s="387"/>
      <c r="ODD119" s="387"/>
      <c r="ODE119" s="387"/>
      <c r="ODF119" s="387"/>
      <c r="ODG119" s="387"/>
      <c r="ODH119" s="387"/>
      <c r="ODI119" s="387"/>
      <c r="ODJ119" s="387"/>
      <c r="ODK119" s="387"/>
      <c r="ODL119" s="387"/>
      <c r="ODM119" s="387"/>
      <c r="ODN119" s="387"/>
      <c r="ODO119" s="387"/>
      <c r="ODP119" s="387"/>
      <c r="ODQ119" s="387"/>
      <c r="ODR119" s="387"/>
      <c r="ODS119" s="387"/>
      <c r="ODT119" s="387"/>
      <c r="ODU119" s="387"/>
      <c r="ODV119" s="387"/>
      <c r="ODW119" s="387"/>
      <c r="ODX119" s="387"/>
      <c r="ODY119" s="387"/>
      <c r="ODZ119" s="387"/>
      <c r="OEA119" s="387"/>
      <c r="OEB119" s="387"/>
      <c r="OEC119" s="387"/>
      <c r="OED119" s="387"/>
      <c r="OEE119" s="387"/>
      <c r="OEF119" s="387"/>
      <c r="OEG119" s="387"/>
      <c r="OEH119" s="387"/>
      <c r="OEI119" s="387"/>
      <c r="OEJ119" s="387"/>
      <c r="OEK119" s="387"/>
      <c r="OEL119" s="387"/>
      <c r="OEM119" s="387"/>
      <c r="OEN119" s="387"/>
      <c r="OEO119" s="387"/>
      <c r="OEP119" s="387"/>
      <c r="OEQ119" s="387"/>
      <c r="OER119" s="387"/>
      <c r="OES119" s="387"/>
      <c r="OET119" s="387"/>
      <c r="OEU119" s="387"/>
      <c r="OEV119" s="387"/>
      <c r="OEW119" s="387"/>
      <c r="OEX119" s="387"/>
      <c r="OEY119" s="387"/>
      <c r="OEZ119" s="387"/>
      <c r="OFA119" s="387"/>
      <c r="OFB119" s="387"/>
      <c r="OFC119" s="387"/>
      <c r="OFD119" s="387"/>
      <c r="OFE119" s="387"/>
      <c r="OFF119" s="387"/>
      <c r="OFG119" s="387"/>
      <c r="OFH119" s="387"/>
      <c r="OFI119" s="387"/>
      <c r="OFJ119" s="387"/>
      <c r="OFK119" s="387"/>
      <c r="OFL119" s="387"/>
      <c r="OFM119" s="387"/>
      <c r="OFN119" s="387"/>
      <c r="OFO119" s="387"/>
      <c r="OFP119" s="387"/>
      <c r="OFQ119" s="387"/>
      <c r="OFR119" s="387"/>
      <c r="OFS119" s="387"/>
      <c r="OFT119" s="387"/>
      <c r="OFU119" s="387"/>
      <c r="OFV119" s="387"/>
      <c r="OFW119" s="387"/>
      <c r="OFX119" s="387"/>
      <c r="OFY119" s="387"/>
      <c r="OFZ119" s="387"/>
      <c r="OGA119" s="387"/>
      <c r="OGB119" s="387"/>
      <c r="OGC119" s="387"/>
      <c r="OGD119" s="387"/>
      <c r="OGE119" s="387"/>
      <c r="OGF119" s="387"/>
      <c r="OGG119" s="387"/>
      <c r="OGH119" s="387"/>
      <c r="OGI119" s="387"/>
      <c r="OGJ119" s="387"/>
      <c r="OGK119" s="387"/>
      <c r="OGL119" s="387"/>
      <c r="OGM119" s="387"/>
      <c r="OGN119" s="387"/>
      <c r="OGO119" s="387"/>
      <c r="OGP119" s="387"/>
      <c r="OGQ119" s="387"/>
      <c r="OGR119" s="387"/>
      <c r="OGS119" s="387"/>
      <c r="OGT119" s="387"/>
      <c r="OGU119" s="387"/>
      <c r="OGV119" s="387"/>
      <c r="OGW119" s="387"/>
      <c r="OGX119" s="387"/>
      <c r="OGY119" s="387"/>
      <c r="OGZ119" s="387"/>
      <c r="OHA119" s="387"/>
      <c r="OHB119" s="387"/>
      <c r="OHC119" s="387"/>
      <c r="OHD119" s="387"/>
      <c r="OHE119" s="387"/>
      <c r="OHF119" s="387"/>
      <c r="OHG119" s="387"/>
      <c r="OHH119" s="387"/>
      <c r="OHI119" s="387"/>
      <c r="OHJ119" s="387"/>
      <c r="OHK119" s="387"/>
      <c r="OHL119" s="387"/>
      <c r="OHM119" s="387"/>
      <c r="OHN119" s="387"/>
      <c r="OHO119" s="387"/>
      <c r="OHP119" s="387"/>
      <c r="OHQ119" s="387"/>
      <c r="OHR119" s="387"/>
      <c r="OHS119" s="387"/>
      <c r="OHT119" s="387"/>
      <c r="OHU119" s="387"/>
      <c r="OHV119" s="387"/>
      <c r="OHW119" s="387"/>
      <c r="OHX119" s="387"/>
      <c r="OHY119" s="387"/>
      <c r="OHZ119" s="387"/>
      <c r="OIA119" s="387"/>
      <c r="OIB119" s="387"/>
      <c r="OIC119" s="387"/>
      <c r="OID119" s="387"/>
      <c r="OIE119" s="387"/>
      <c r="OIF119" s="387"/>
      <c r="OIG119" s="387"/>
      <c r="OIH119" s="387"/>
      <c r="OII119" s="387"/>
      <c r="OIJ119" s="387"/>
      <c r="OIK119" s="387"/>
      <c r="OIL119" s="387"/>
      <c r="OIM119" s="387"/>
      <c r="OIN119" s="387"/>
      <c r="OIO119" s="387"/>
      <c r="OIP119" s="387"/>
      <c r="OIQ119" s="387"/>
      <c r="OIR119" s="387"/>
      <c r="OIS119" s="387"/>
      <c r="OIT119" s="387"/>
      <c r="OIU119" s="387"/>
      <c r="OIV119" s="387"/>
      <c r="OIW119" s="387"/>
      <c r="OIX119" s="387"/>
      <c r="OIY119" s="387"/>
      <c r="OIZ119" s="387"/>
      <c r="OJA119" s="387"/>
      <c r="OJB119" s="387"/>
      <c r="OJC119" s="387"/>
      <c r="OJD119" s="387"/>
      <c r="OJE119" s="387"/>
      <c r="OJF119" s="387"/>
      <c r="OJG119" s="387"/>
      <c r="OJH119" s="387"/>
      <c r="OJI119" s="387"/>
      <c r="OJJ119" s="387"/>
      <c r="OJK119" s="387"/>
      <c r="OJL119" s="387"/>
      <c r="OJM119" s="387"/>
      <c r="OJN119" s="387"/>
      <c r="OJO119" s="387"/>
      <c r="OJP119" s="387"/>
      <c r="OJQ119" s="387"/>
      <c r="OJR119" s="387"/>
      <c r="OJS119" s="387"/>
      <c r="OJT119" s="387"/>
      <c r="OJU119" s="387"/>
      <c r="OJV119" s="387"/>
      <c r="OJW119" s="387"/>
      <c r="OJX119" s="387"/>
      <c r="OJY119" s="387"/>
      <c r="OJZ119" s="387"/>
      <c r="OKA119" s="387"/>
      <c r="OKB119" s="387"/>
      <c r="OKC119" s="387"/>
      <c r="OKD119" s="387"/>
      <c r="OKE119" s="387"/>
      <c r="OKF119" s="387"/>
      <c r="OKG119" s="387"/>
      <c r="OKH119" s="387"/>
      <c r="OKI119" s="387"/>
      <c r="OKJ119" s="387"/>
      <c r="OKK119" s="387"/>
      <c r="OKL119" s="387"/>
      <c r="OKM119" s="387"/>
      <c r="OKN119" s="387"/>
      <c r="OKO119" s="387"/>
      <c r="OKP119" s="387"/>
      <c r="OKQ119" s="387"/>
      <c r="OKR119" s="387"/>
      <c r="OKS119" s="387"/>
      <c r="OKT119" s="387"/>
      <c r="OKU119" s="387"/>
      <c r="OKV119" s="387"/>
      <c r="OKW119" s="387"/>
      <c r="OKX119" s="387"/>
      <c r="OKY119" s="387"/>
      <c r="OKZ119" s="387"/>
      <c r="OLA119" s="387"/>
      <c r="OLB119" s="387"/>
      <c r="OLC119" s="387"/>
      <c r="OLD119" s="387"/>
      <c r="OLE119" s="387"/>
      <c r="OLF119" s="387"/>
      <c r="OLG119" s="387"/>
      <c r="OLH119" s="387"/>
      <c r="OLI119" s="387"/>
      <c r="OLJ119" s="387"/>
      <c r="OLK119" s="387"/>
      <c r="OLL119" s="387"/>
      <c r="OLM119" s="387"/>
      <c r="OLN119" s="387"/>
      <c r="OLO119" s="387"/>
      <c r="OLP119" s="387"/>
      <c r="OLQ119" s="387"/>
      <c r="OLR119" s="387"/>
      <c r="OLS119" s="387"/>
      <c r="OLT119" s="387"/>
      <c r="OLU119" s="387"/>
      <c r="OLV119" s="387"/>
      <c r="OLW119" s="387"/>
      <c r="OLX119" s="387"/>
      <c r="OLY119" s="387"/>
      <c r="OLZ119" s="387"/>
      <c r="OMA119" s="387"/>
      <c r="OMB119" s="387"/>
      <c r="OMC119" s="387"/>
      <c r="OMD119" s="387"/>
      <c r="OME119" s="387"/>
      <c r="OMF119" s="387"/>
      <c r="OMG119" s="387"/>
      <c r="OMH119" s="387"/>
      <c r="OMI119" s="387"/>
      <c r="OMJ119" s="387"/>
      <c r="OMK119" s="387"/>
      <c r="OML119" s="387"/>
      <c r="OMM119" s="387"/>
      <c r="OMN119" s="387"/>
      <c r="OMO119" s="387"/>
      <c r="OMP119" s="387"/>
      <c r="OMQ119" s="387"/>
      <c r="OMR119" s="387"/>
      <c r="OMS119" s="387"/>
      <c r="OMT119" s="387"/>
      <c r="OMU119" s="387"/>
      <c r="OMV119" s="387"/>
      <c r="OMW119" s="387"/>
      <c r="OMX119" s="387"/>
      <c r="OMY119" s="387"/>
      <c r="OMZ119" s="387"/>
      <c r="ONA119" s="387"/>
      <c r="ONB119" s="387"/>
      <c r="ONC119" s="387"/>
      <c r="OND119" s="387"/>
      <c r="ONE119" s="387"/>
      <c r="ONF119" s="387"/>
      <c r="ONG119" s="387"/>
      <c r="ONH119" s="387"/>
      <c r="ONI119" s="387"/>
      <c r="ONJ119" s="387"/>
      <c r="ONK119" s="387"/>
      <c r="ONL119" s="387"/>
      <c r="ONM119" s="387"/>
      <c r="ONN119" s="387"/>
      <c r="ONO119" s="387"/>
      <c r="ONP119" s="387"/>
      <c r="ONQ119" s="387"/>
      <c r="ONR119" s="387"/>
      <c r="ONS119" s="387"/>
      <c r="ONT119" s="387"/>
      <c r="ONU119" s="387"/>
      <c r="ONV119" s="387"/>
      <c r="ONW119" s="387"/>
      <c r="ONX119" s="387"/>
      <c r="ONY119" s="387"/>
      <c r="ONZ119" s="387"/>
      <c r="OOA119" s="387"/>
      <c r="OOB119" s="387"/>
      <c r="OOC119" s="387"/>
      <c r="OOD119" s="387"/>
      <c r="OOE119" s="387"/>
      <c r="OOF119" s="387"/>
      <c r="OOG119" s="387"/>
      <c r="OOH119" s="387"/>
      <c r="OOI119" s="387"/>
      <c r="OOJ119" s="387"/>
      <c r="OOK119" s="387"/>
      <c r="OOL119" s="387"/>
      <c r="OOM119" s="387"/>
      <c r="OON119" s="387"/>
      <c r="OOO119" s="387"/>
      <c r="OOP119" s="387"/>
      <c r="OOQ119" s="387"/>
      <c r="OOR119" s="387"/>
      <c r="OOS119" s="387"/>
      <c r="OOT119" s="387"/>
      <c r="OOU119" s="387"/>
      <c r="OOV119" s="387"/>
      <c r="OOW119" s="387"/>
      <c r="OOX119" s="387"/>
      <c r="OOY119" s="387"/>
      <c r="OOZ119" s="387"/>
      <c r="OPA119" s="387"/>
      <c r="OPB119" s="387"/>
      <c r="OPC119" s="387"/>
      <c r="OPD119" s="387"/>
      <c r="OPE119" s="387"/>
      <c r="OPF119" s="387"/>
      <c r="OPG119" s="387"/>
      <c r="OPH119" s="387"/>
      <c r="OPI119" s="387"/>
      <c r="OPJ119" s="387"/>
      <c r="OPK119" s="387"/>
      <c r="OPL119" s="387"/>
      <c r="OPM119" s="387"/>
      <c r="OPN119" s="387"/>
      <c r="OPO119" s="387"/>
      <c r="OPP119" s="387"/>
      <c r="OPQ119" s="387"/>
      <c r="OPR119" s="387"/>
      <c r="OPS119" s="387"/>
      <c r="OPT119" s="387"/>
      <c r="OPU119" s="387"/>
      <c r="OPV119" s="387"/>
      <c r="OPW119" s="387"/>
      <c r="OPX119" s="387"/>
      <c r="OPY119" s="387"/>
      <c r="OPZ119" s="387"/>
      <c r="OQA119" s="387"/>
      <c r="OQB119" s="387"/>
      <c r="OQC119" s="387"/>
      <c r="OQD119" s="387"/>
      <c r="OQE119" s="387"/>
      <c r="OQF119" s="387"/>
      <c r="OQG119" s="387"/>
      <c r="OQH119" s="387"/>
      <c r="OQI119" s="387"/>
      <c r="OQJ119" s="387"/>
      <c r="OQK119" s="387"/>
      <c r="OQL119" s="387"/>
      <c r="OQM119" s="387"/>
      <c r="OQN119" s="387"/>
      <c r="OQO119" s="387"/>
      <c r="OQP119" s="387"/>
      <c r="OQQ119" s="387"/>
      <c r="OQR119" s="387"/>
      <c r="OQS119" s="387"/>
      <c r="OQT119" s="387"/>
      <c r="OQU119" s="387"/>
      <c r="OQV119" s="387"/>
      <c r="OQW119" s="387"/>
      <c r="OQX119" s="387"/>
      <c r="OQY119" s="387"/>
      <c r="OQZ119" s="387"/>
      <c r="ORA119" s="387"/>
      <c r="ORB119" s="387"/>
      <c r="ORC119" s="387"/>
      <c r="ORD119" s="387"/>
      <c r="ORE119" s="387"/>
      <c r="ORF119" s="387"/>
      <c r="ORG119" s="387"/>
      <c r="ORH119" s="387"/>
      <c r="ORI119" s="387"/>
      <c r="ORJ119" s="387"/>
      <c r="ORK119" s="387"/>
      <c r="ORL119" s="387"/>
      <c r="ORM119" s="387"/>
      <c r="ORN119" s="387"/>
      <c r="ORO119" s="387"/>
      <c r="ORP119" s="387"/>
      <c r="ORQ119" s="387"/>
      <c r="ORR119" s="387"/>
      <c r="ORS119" s="387"/>
      <c r="ORT119" s="387"/>
      <c r="ORU119" s="387"/>
      <c r="ORV119" s="387"/>
      <c r="ORW119" s="387"/>
      <c r="ORX119" s="387"/>
      <c r="ORY119" s="387"/>
      <c r="ORZ119" s="387"/>
      <c r="OSA119" s="387"/>
      <c r="OSB119" s="387"/>
      <c r="OSC119" s="387"/>
      <c r="OSD119" s="387"/>
      <c r="OSE119" s="387"/>
      <c r="OSF119" s="387"/>
      <c r="OSG119" s="387"/>
      <c r="OSH119" s="387"/>
      <c r="OSI119" s="387"/>
      <c r="OSJ119" s="387"/>
      <c r="OSK119" s="387"/>
      <c r="OSL119" s="387"/>
      <c r="OSM119" s="387"/>
      <c r="OSN119" s="387"/>
      <c r="OSO119" s="387"/>
      <c r="OSP119" s="387"/>
      <c r="OSQ119" s="387"/>
      <c r="OSR119" s="387"/>
      <c r="OSS119" s="387"/>
      <c r="OST119" s="387"/>
      <c r="OSU119" s="387"/>
      <c r="OSV119" s="387"/>
      <c r="OSW119" s="387"/>
      <c r="OSX119" s="387"/>
      <c r="OSY119" s="387"/>
      <c r="OSZ119" s="387"/>
      <c r="OTA119" s="387"/>
      <c r="OTB119" s="387"/>
      <c r="OTC119" s="387"/>
      <c r="OTD119" s="387"/>
      <c r="OTE119" s="387"/>
      <c r="OTF119" s="387"/>
      <c r="OTG119" s="387"/>
      <c r="OTH119" s="387"/>
      <c r="OTI119" s="387"/>
      <c r="OTJ119" s="387"/>
      <c r="OTK119" s="387"/>
      <c r="OTL119" s="387"/>
      <c r="OTM119" s="387"/>
      <c r="OTN119" s="387"/>
      <c r="OTO119" s="387"/>
      <c r="OTP119" s="387"/>
      <c r="OTQ119" s="387"/>
      <c r="OTR119" s="387"/>
      <c r="OTS119" s="387"/>
      <c r="OTT119" s="387"/>
      <c r="OTU119" s="387"/>
      <c r="OTV119" s="387"/>
      <c r="OTW119" s="387"/>
      <c r="OTX119" s="387"/>
      <c r="OTY119" s="387"/>
      <c r="OTZ119" s="387"/>
      <c r="OUA119" s="387"/>
      <c r="OUB119" s="387"/>
      <c r="OUC119" s="387"/>
      <c r="OUD119" s="387"/>
      <c r="OUE119" s="387"/>
      <c r="OUF119" s="387"/>
      <c r="OUG119" s="387"/>
      <c r="OUH119" s="387"/>
      <c r="OUI119" s="387"/>
      <c r="OUJ119" s="387"/>
      <c r="OUK119" s="387"/>
      <c r="OUL119" s="387"/>
      <c r="OUM119" s="387"/>
      <c r="OUN119" s="387"/>
      <c r="OUO119" s="387"/>
      <c r="OUP119" s="387"/>
      <c r="OUQ119" s="387"/>
      <c r="OUR119" s="387"/>
      <c r="OUS119" s="387"/>
      <c r="OUT119" s="387"/>
      <c r="OUU119" s="387"/>
      <c r="OUV119" s="387"/>
      <c r="OUW119" s="387"/>
      <c r="OUX119" s="387"/>
      <c r="OUY119" s="387"/>
      <c r="OUZ119" s="387"/>
      <c r="OVA119" s="387"/>
      <c r="OVB119" s="387"/>
      <c r="OVC119" s="387"/>
      <c r="OVD119" s="387"/>
      <c r="OVE119" s="387"/>
      <c r="OVF119" s="387"/>
      <c r="OVG119" s="387"/>
      <c r="OVH119" s="387"/>
      <c r="OVI119" s="387"/>
      <c r="OVJ119" s="387"/>
      <c r="OVK119" s="387"/>
      <c r="OVL119" s="387"/>
      <c r="OVM119" s="387"/>
      <c r="OVN119" s="387"/>
      <c r="OVO119" s="387"/>
      <c r="OVP119" s="387"/>
      <c r="OVQ119" s="387"/>
      <c r="OVR119" s="387"/>
      <c r="OVS119" s="387"/>
      <c r="OVT119" s="387"/>
      <c r="OVU119" s="387"/>
      <c r="OVV119" s="387"/>
      <c r="OVW119" s="387"/>
      <c r="OVX119" s="387"/>
      <c r="OVY119" s="387"/>
      <c r="OVZ119" s="387"/>
      <c r="OWA119" s="387"/>
      <c r="OWB119" s="387"/>
      <c r="OWC119" s="387"/>
      <c r="OWD119" s="387"/>
      <c r="OWE119" s="387"/>
      <c r="OWF119" s="387"/>
      <c r="OWG119" s="387"/>
      <c r="OWH119" s="387"/>
      <c r="OWI119" s="387"/>
      <c r="OWJ119" s="387"/>
      <c r="OWK119" s="387"/>
      <c r="OWL119" s="387"/>
      <c r="OWM119" s="387"/>
      <c r="OWN119" s="387"/>
      <c r="OWO119" s="387"/>
      <c r="OWP119" s="387"/>
      <c r="OWQ119" s="387"/>
      <c r="OWR119" s="387"/>
      <c r="OWS119" s="387"/>
      <c r="OWT119" s="387"/>
      <c r="OWU119" s="387"/>
      <c r="OWV119" s="387"/>
      <c r="OWW119" s="387"/>
      <c r="OWX119" s="387"/>
      <c r="OWY119" s="387"/>
      <c r="OWZ119" s="387"/>
      <c r="OXA119" s="387"/>
      <c r="OXB119" s="387"/>
      <c r="OXC119" s="387"/>
      <c r="OXD119" s="387"/>
      <c r="OXE119" s="387"/>
      <c r="OXF119" s="387"/>
      <c r="OXG119" s="387"/>
      <c r="OXH119" s="387"/>
      <c r="OXI119" s="387"/>
      <c r="OXJ119" s="387"/>
      <c r="OXK119" s="387"/>
      <c r="OXL119" s="387"/>
      <c r="OXM119" s="387"/>
      <c r="OXN119" s="387"/>
      <c r="OXO119" s="387"/>
      <c r="OXP119" s="387"/>
      <c r="OXQ119" s="387"/>
      <c r="OXR119" s="387"/>
      <c r="OXS119" s="387"/>
      <c r="OXT119" s="387"/>
      <c r="OXU119" s="387"/>
      <c r="OXV119" s="387"/>
      <c r="OXW119" s="387"/>
      <c r="OXX119" s="387"/>
      <c r="OXY119" s="387"/>
      <c r="OXZ119" s="387"/>
      <c r="OYA119" s="387"/>
      <c r="OYB119" s="387"/>
      <c r="OYC119" s="387"/>
      <c r="OYD119" s="387"/>
      <c r="OYE119" s="387"/>
      <c r="OYF119" s="387"/>
      <c r="OYG119" s="387"/>
      <c r="OYH119" s="387"/>
      <c r="OYI119" s="387"/>
      <c r="OYJ119" s="387"/>
      <c r="OYK119" s="387"/>
      <c r="OYL119" s="387"/>
      <c r="OYM119" s="387"/>
      <c r="OYN119" s="387"/>
      <c r="OYO119" s="387"/>
      <c r="OYP119" s="387"/>
      <c r="OYQ119" s="387"/>
      <c r="OYR119" s="387"/>
      <c r="OYS119" s="387"/>
      <c r="OYT119" s="387"/>
      <c r="OYU119" s="387"/>
      <c r="OYV119" s="387"/>
      <c r="OYW119" s="387"/>
      <c r="OYX119" s="387"/>
      <c r="OYY119" s="387"/>
      <c r="OYZ119" s="387"/>
      <c r="OZA119" s="387"/>
      <c r="OZB119" s="387"/>
      <c r="OZC119" s="387"/>
      <c r="OZD119" s="387"/>
      <c r="OZE119" s="387"/>
      <c r="OZF119" s="387"/>
      <c r="OZG119" s="387"/>
      <c r="OZH119" s="387"/>
      <c r="OZI119" s="387"/>
      <c r="OZJ119" s="387"/>
      <c r="OZK119" s="387"/>
      <c r="OZL119" s="387"/>
      <c r="OZM119" s="387"/>
      <c r="OZN119" s="387"/>
      <c r="OZO119" s="387"/>
      <c r="OZP119" s="387"/>
      <c r="OZQ119" s="387"/>
      <c r="OZR119" s="387"/>
      <c r="OZS119" s="387"/>
      <c r="OZT119" s="387"/>
      <c r="OZU119" s="387"/>
      <c r="OZV119" s="387"/>
      <c r="OZW119" s="387"/>
      <c r="OZX119" s="387"/>
      <c r="OZY119" s="387"/>
      <c r="OZZ119" s="387"/>
      <c r="PAA119" s="387"/>
      <c r="PAB119" s="387"/>
      <c r="PAC119" s="387"/>
      <c r="PAD119" s="387"/>
      <c r="PAE119" s="387"/>
      <c r="PAF119" s="387"/>
      <c r="PAG119" s="387"/>
      <c r="PAH119" s="387"/>
      <c r="PAI119" s="387"/>
      <c r="PAJ119" s="387"/>
      <c r="PAK119" s="387"/>
      <c r="PAL119" s="387"/>
      <c r="PAM119" s="387"/>
      <c r="PAN119" s="387"/>
      <c r="PAO119" s="387"/>
      <c r="PAP119" s="387"/>
      <c r="PAQ119" s="387"/>
      <c r="PAR119" s="387"/>
      <c r="PAS119" s="387"/>
      <c r="PAT119" s="387"/>
      <c r="PAU119" s="387"/>
      <c r="PAV119" s="387"/>
      <c r="PAW119" s="387"/>
      <c r="PAX119" s="387"/>
      <c r="PAY119" s="387"/>
      <c r="PAZ119" s="387"/>
      <c r="PBA119" s="387"/>
      <c r="PBB119" s="387"/>
      <c r="PBC119" s="387"/>
      <c r="PBD119" s="387"/>
      <c r="PBE119" s="387"/>
      <c r="PBF119" s="387"/>
      <c r="PBG119" s="387"/>
      <c r="PBH119" s="387"/>
      <c r="PBI119" s="387"/>
      <c r="PBJ119" s="387"/>
      <c r="PBK119" s="387"/>
      <c r="PBL119" s="387"/>
      <c r="PBM119" s="387"/>
      <c r="PBN119" s="387"/>
      <c r="PBO119" s="387"/>
      <c r="PBP119" s="387"/>
      <c r="PBQ119" s="387"/>
      <c r="PBR119" s="387"/>
      <c r="PBS119" s="387"/>
      <c r="PBT119" s="387"/>
      <c r="PBU119" s="387"/>
      <c r="PBV119" s="387"/>
      <c r="PBW119" s="387"/>
      <c r="PBX119" s="387"/>
      <c r="PBY119" s="387"/>
      <c r="PBZ119" s="387"/>
      <c r="PCA119" s="387"/>
      <c r="PCB119" s="387"/>
      <c r="PCC119" s="387"/>
      <c r="PCD119" s="387"/>
      <c r="PCE119" s="387"/>
      <c r="PCF119" s="387"/>
      <c r="PCG119" s="387"/>
      <c r="PCH119" s="387"/>
      <c r="PCI119" s="387"/>
      <c r="PCJ119" s="387"/>
      <c r="PCK119" s="387"/>
      <c r="PCL119" s="387"/>
      <c r="PCM119" s="387"/>
      <c r="PCN119" s="387"/>
      <c r="PCO119" s="387"/>
      <c r="PCP119" s="387"/>
      <c r="PCQ119" s="387"/>
      <c r="PCR119" s="387"/>
      <c r="PCS119" s="387"/>
      <c r="PCT119" s="387"/>
      <c r="PCU119" s="387"/>
      <c r="PCV119" s="387"/>
      <c r="PCW119" s="387"/>
      <c r="PCX119" s="387"/>
      <c r="PCY119" s="387"/>
      <c r="PCZ119" s="387"/>
      <c r="PDA119" s="387"/>
      <c r="PDB119" s="387"/>
      <c r="PDC119" s="387"/>
      <c r="PDD119" s="387"/>
      <c r="PDE119" s="387"/>
      <c r="PDF119" s="387"/>
      <c r="PDG119" s="387"/>
      <c r="PDH119" s="387"/>
      <c r="PDI119" s="387"/>
      <c r="PDJ119" s="387"/>
      <c r="PDK119" s="387"/>
      <c r="PDL119" s="387"/>
      <c r="PDM119" s="387"/>
      <c r="PDN119" s="387"/>
      <c r="PDO119" s="387"/>
      <c r="PDP119" s="387"/>
      <c r="PDQ119" s="387"/>
      <c r="PDR119" s="387"/>
      <c r="PDS119" s="387"/>
      <c r="PDT119" s="387"/>
      <c r="PDU119" s="387"/>
      <c r="PDV119" s="387"/>
      <c r="PDW119" s="387"/>
      <c r="PDX119" s="387"/>
      <c r="PDY119" s="387"/>
      <c r="PDZ119" s="387"/>
      <c r="PEA119" s="387"/>
      <c r="PEB119" s="387"/>
      <c r="PEC119" s="387"/>
      <c r="PED119" s="387"/>
      <c r="PEE119" s="387"/>
      <c r="PEF119" s="387"/>
      <c r="PEG119" s="387"/>
      <c r="PEH119" s="387"/>
      <c r="PEI119" s="387"/>
      <c r="PEJ119" s="387"/>
      <c r="PEK119" s="387"/>
      <c r="PEL119" s="387"/>
      <c r="PEM119" s="387"/>
      <c r="PEN119" s="387"/>
      <c r="PEO119" s="387"/>
      <c r="PEP119" s="387"/>
      <c r="PEQ119" s="387"/>
      <c r="PER119" s="387"/>
      <c r="PES119" s="387"/>
      <c r="PET119" s="387"/>
      <c r="PEU119" s="387"/>
      <c r="PEV119" s="387"/>
      <c r="PEW119" s="387"/>
      <c r="PEX119" s="387"/>
      <c r="PEY119" s="387"/>
      <c r="PEZ119" s="387"/>
      <c r="PFA119" s="387"/>
      <c r="PFB119" s="387"/>
      <c r="PFC119" s="387"/>
      <c r="PFD119" s="387"/>
      <c r="PFE119" s="387"/>
      <c r="PFF119" s="387"/>
      <c r="PFG119" s="387"/>
      <c r="PFH119" s="387"/>
      <c r="PFI119" s="387"/>
      <c r="PFJ119" s="387"/>
      <c r="PFK119" s="387"/>
      <c r="PFL119" s="387"/>
      <c r="PFM119" s="387"/>
      <c r="PFN119" s="387"/>
      <c r="PFO119" s="387"/>
      <c r="PFP119" s="387"/>
      <c r="PFQ119" s="387"/>
      <c r="PFR119" s="387"/>
      <c r="PFS119" s="387"/>
      <c r="PFT119" s="387"/>
      <c r="PFU119" s="387"/>
      <c r="PFV119" s="387"/>
      <c r="PFW119" s="387"/>
      <c r="PFX119" s="387"/>
      <c r="PFY119" s="387"/>
      <c r="PFZ119" s="387"/>
      <c r="PGA119" s="387"/>
      <c r="PGB119" s="387"/>
      <c r="PGC119" s="387"/>
      <c r="PGD119" s="387"/>
      <c r="PGE119" s="387"/>
      <c r="PGF119" s="387"/>
      <c r="PGG119" s="387"/>
      <c r="PGH119" s="387"/>
      <c r="PGI119" s="387"/>
      <c r="PGJ119" s="387"/>
      <c r="PGK119" s="387"/>
      <c r="PGL119" s="387"/>
      <c r="PGM119" s="387"/>
      <c r="PGN119" s="387"/>
      <c r="PGO119" s="387"/>
      <c r="PGP119" s="387"/>
      <c r="PGQ119" s="387"/>
      <c r="PGR119" s="387"/>
      <c r="PGS119" s="387"/>
      <c r="PGT119" s="387"/>
      <c r="PGU119" s="387"/>
      <c r="PGV119" s="387"/>
      <c r="PGW119" s="387"/>
      <c r="PGX119" s="387"/>
      <c r="PGY119" s="387"/>
      <c r="PGZ119" s="387"/>
      <c r="PHA119" s="387"/>
      <c r="PHB119" s="387"/>
      <c r="PHC119" s="387"/>
      <c r="PHD119" s="387"/>
      <c r="PHE119" s="387"/>
      <c r="PHF119" s="387"/>
      <c r="PHG119" s="387"/>
      <c r="PHH119" s="387"/>
      <c r="PHI119" s="387"/>
      <c r="PHJ119" s="387"/>
      <c r="PHK119" s="387"/>
      <c r="PHL119" s="387"/>
      <c r="PHM119" s="387"/>
      <c r="PHN119" s="387"/>
      <c r="PHO119" s="387"/>
      <c r="PHP119" s="387"/>
      <c r="PHQ119" s="387"/>
      <c r="PHR119" s="387"/>
      <c r="PHS119" s="387"/>
      <c r="PHT119" s="387"/>
      <c r="PHU119" s="387"/>
      <c r="PHV119" s="387"/>
      <c r="PHW119" s="387"/>
      <c r="PHX119" s="387"/>
      <c r="PHY119" s="387"/>
      <c r="PHZ119" s="387"/>
      <c r="PIA119" s="387"/>
      <c r="PIB119" s="387"/>
      <c r="PIC119" s="387"/>
      <c r="PID119" s="387"/>
      <c r="PIE119" s="387"/>
      <c r="PIF119" s="387"/>
      <c r="PIG119" s="387"/>
      <c r="PIH119" s="387"/>
      <c r="PII119" s="387"/>
      <c r="PIJ119" s="387"/>
      <c r="PIK119" s="387"/>
      <c r="PIL119" s="387"/>
      <c r="PIM119" s="387"/>
      <c r="PIN119" s="387"/>
      <c r="PIO119" s="387"/>
      <c r="PIP119" s="387"/>
      <c r="PIQ119" s="387"/>
      <c r="PIR119" s="387"/>
      <c r="PIS119" s="387"/>
      <c r="PIT119" s="387"/>
      <c r="PIU119" s="387"/>
      <c r="PIV119" s="387"/>
      <c r="PIW119" s="387"/>
      <c r="PIX119" s="387"/>
      <c r="PIY119" s="387"/>
      <c r="PIZ119" s="387"/>
      <c r="PJA119" s="387"/>
      <c r="PJB119" s="387"/>
      <c r="PJC119" s="387"/>
      <c r="PJD119" s="387"/>
      <c r="PJE119" s="387"/>
      <c r="PJF119" s="387"/>
      <c r="PJG119" s="387"/>
      <c r="PJH119" s="387"/>
      <c r="PJI119" s="387"/>
      <c r="PJJ119" s="387"/>
      <c r="PJK119" s="387"/>
      <c r="PJL119" s="387"/>
      <c r="PJM119" s="387"/>
      <c r="PJN119" s="387"/>
      <c r="PJO119" s="387"/>
      <c r="PJP119" s="387"/>
      <c r="PJQ119" s="387"/>
      <c r="PJR119" s="387"/>
      <c r="PJS119" s="387"/>
      <c r="PJT119" s="387"/>
      <c r="PJU119" s="387"/>
      <c r="PJV119" s="387"/>
      <c r="PJW119" s="387"/>
      <c r="PJX119" s="387"/>
      <c r="PJY119" s="387"/>
      <c r="PJZ119" s="387"/>
      <c r="PKA119" s="387"/>
      <c r="PKB119" s="387"/>
      <c r="PKC119" s="387"/>
      <c r="PKD119" s="387"/>
      <c r="PKE119" s="387"/>
      <c r="PKF119" s="387"/>
      <c r="PKG119" s="387"/>
      <c r="PKH119" s="387"/>
      <c r="PKI119" s="387"/>
      <c r="PKJ119" s="387"/>
      <c r="PKK119" s="387"/>
      <c r="PKL119" s="387"/>
      <c r="PKM119" s="387"/>
      <c r="PKN119" s="387"/>
      <c r="PKO119" s="387"/>
      <c r="PKP119" s="387"/>
      <c r="PKQ119" s="387"/>
      <c r="PKR119" s="387"/>
      <c r="PKS119" s="387"/>
      <c r="PKT119" s="387"/>
      <c r="PKU119" s="387"/>
      <c r="PKV119" s="387"/>
      <c r="PKW119" s="387"/>
      <c r="PKX119" s="387"/>
      <c r="PKY119" s="387"/>
      <c r="PKZ119" s="387"/>
      <c r="PLA119" s="387"/>
      <c r="PLB119" s="387"/>
      <c r="PLC119" s="387"/>
      <c r="PLD119" s="387"/>
      <c r="PLE119" s="387"/>
      <c r="PLF119" s="387"/>
      <c r="PLG119" s="387"/>
      <c r="PLH119" s="387"/>
      <c r="PLI119" s="387"/>
      <c r="PLJ119" s="387"/>
      <c r="PLK119" s="387"/>
      <c r="PLL119" s="387"/>
      <c r="PLM119" s="387"/>
      <c r="PLN119" s="387"/>
      <c r="PLO119" s="387"/>
      <c r="PLP119" s="387"/>
      <c r="PLQ119" s="387"/>
      <c r="PLR119" s="387"/>
      <c r="PLS119" s="387"/>
      <c r="PLT119" s="387"/>
      <c r="PLU119" s="387"/>
      <c r="PLV119" s="387"/>
      <c r="PLW119" s="387"/>
      <c r="PLX119" s="387"/>
      <c r="PLY119" s="387"/>
      <c r="PLZ119" s="387"/>
      <c r="PMA119" s="387"/>
      <c r="PMB119" s="387"/>
      <c r="PMC119" s="387"/>
      <c r="PMD119" s="387"/>
      <c r="PME119" s="387"/>
      <c r="PMF119" s="387"/>
      <c r="PMG119" s="387"/>
      <c r="PMH119" s="387"/>
      <c r="PMI119" s="387"/>
      <c r="PMJ119" s="387"/>
      <c r="PMK119" s="387"/>
      <c r="PML119" s="387"/>
      <c r="PMM119" s="387"/>
      <c r="PMN119" s="387"/>
      <c r="PMO119" s="387"/>
      <c r="PMP119" s="387"/>
      <c r="PMQ119" s="387"/>
      <c r="PMR119" s="387"/>
      <c r="PMS119" s="387"/>
      <c r="PMT119" s="387"/>
      <c r="PMU119" s="387"/>
      <c r="PMV119" s="387"/>
      <c r="PMW119" s="387"/>
      <c r="PMX119" s="387"/>
      <c r="PMY119" s="387"/>
      <c r="PMZ119" s="387"/>
      <c r="PNA119" s="387"/>
      <c r="PNB119" s="387"/>
      <c r="PNC119" s="387"/>
      <c r="PND119" s="387"/>
      <c r="PNE119" s="387"/>
      <c r="PNF119" s="387"/>
      <c r="PNG119" s="387"/>
      <c r="PNH119" s="387"/>
      <c r="PNI119" s="387"/>
      <c r="PNJ119" s="387"/>
      <c r="PNK119" s="387"/>
      <c r="PNL119" s="387"/>
      <c r="PNM119" s="387"/>
      <c r="PNN119" s="387"/>
      <c r="PNO119" s="387"/>
      <c r="PNP119" s="387"/>
      <c r="PNQ119" s="387"/>
      <c r="PNR119" s="387"/>
      <c r="PNS119" s="387"/>
      <c r="PNT119" s="387"/>
      <c r="PNU119" s="387"/>
      <c r="PNV119" s="387"/>
      <c r="PNW119" s="387"/>
      <c r="PNX119" s="387"/>
      <c r="PNY119" s="387"/>
      <c r="PNZ119" s="387"/>
      <c r="POA119" s="387"/>
      <c r="POB119" s="387"/>
      <c r="POC119" s="387"/>
      <c r="POD119" s="387"/>
      <c r="POE119" s="387"/>
      <c r="POF119" s="387"/>
      <c r="POG119" s="387"/>
      <c r="POH119" s="387"/>
      <c r="POI119" s="387"/>
      <c r="POJ119" s="387"/>
      <c r="POK119" s="387"/>
      <c r="POL119" s="387"/>
      <c r="POM119" s="387"/>
      <c r="PON119" s="387"/>
      <c r="POO119" s="387"/>
      <c r="POP119" s="387"/>
      <c r="POQ119" s="387"/>
      <c r="POR119" s="387"/>
      <c r="POS119" s="387"/>
      <c r="POT119" s="387"/>
      <c r="POU119" s="387"/>
      <c r="POV119" s="387"/>
      <c r="POW119" s="387"/>
      <c r="POX119" s="387"/>
      <c r="POY119" s="387"/>
      <c r="POZ119" s="387"/>
      <c r="PPA119" s="387"/>
      <c r="PPB119" s="387"/>
      <c r="PPC119" s="387"/>
      <c r="PPD119" s="387"/>
      <c r="PPE119" s="387"/>
      <c r="PPF119" s="387"/>
      <c r="PPG119" s="387"/>
      <c r="PPH119" s="387"/>
      <c r="PPI119" s="387"/>
      <c r="PPJ119" s="387"/>
      <c r="PPK119" s="387"/>
      <c r="PPL119" s="387"/>
      <c r="PPM119" s="387"/>
      <c r="PPN119" s="387"/>
      <c r="PPO119" s="387"/>
      <c r="PPP119" s="387"/>
      <c r="PPQ119" s="387"/>
      <c r="PPR119" s="387"/>
      <c r="PPS119" s="387"/>
      <c r="PPT119" s="387"/>
      <c r="PPU119" s="387"/>
      <c r="PPV119" s="387"/>
      <c r="PPW119" s="387"/>
      <c r="PPX119" s="387"/>
      <c r="PPY119" s="387"/>
      <c r="PPZ119" s="387"/>
      <c r="PQA119" s="387"/>
      <c r="PQB119" s="387"/>
      <c r="PQC119" s="387"/>
      <c r="PQD119" s="387"/>
      <c r="PQE119" s="387"/>
      <c r="PQF119" s="387"/>
      <c r="PQG119" s="387"/>
      <c r="PQH119" s="387"/>
      <c r="PQI119" s="387"/>
      <c r="PQJ119" s="387"/>
      <c r="PQK119" s="387"/>
      <c r="PQL119" s="387"/>
      <c r="PQM119" s="387"/>
      <c r="PQN119" s="387"/>
      <c r="PQO119" s="387"/>
      <c r="PQP119" s="387"/>
      <c r="PQQ119" s="387"/>
      <c r="PQR119" s="387"/>
      <c r="PQS119" s="387"/>
      <c r="PQT119" s="387"/>
      <c r="PQU119" s="387"/>
      <c r="PQV119" s="387"/>
      <c r="PQW119" s="387"/>
      <c r="PQX119" s="387"/>
      <c r="PQY119" s="387"/>
      <c r="PQZ119" s="387"/>
      <c r="PRA119" s="387"/>
      <c r="PRB119" s="387"/>
      <c r="PRC119" s="387"/>
      <c r="PRD119" s="387"/>
      <c r="PRE119" s="387"/>
      <c r="PRF119" s="387"/>
      <c r="PRG119" s="387"/>
      <c r="PRH119" s="387"/>
      <c r="PRI119" s="387"/>
      <c r="PRJ119" s="387"/>
      <c r="PRK119" s="387"/>
      <c r="PRL119" s="387"/>
      <c r="PRM119" s="387"/>
      <c r="PRN119" s="387"/>
      <c r="PRO119" s="387"/>
      <c r="PRP119" s="387"/>
      <c r="PRQ119" s="387"/>
      <c r="PRR119" s="387"/>
      <c r="PRS119" s="387"/>
      <c r="PRT119" s="387"/>
      <c r="PRU119" s="387"/>
      <c r="PRV119" s="387"/>
      <c r="PRW119" s="387"/>
      <c r="PRX119" s="387"/>
      <c r="PRY119" s="387"/>
      <c r="PRZ119" s="387"/>
      <c r="PSA119" s="387"/>
      <c r="PSB119" s="387"/>
      <c r="PSC119" s="387"/>
      <c r="PSD119" s="387"/>
      <c r="PSE119" s="387"/>
      <c r="PSF119" s="387"/>
      <c r="PSG119" s="387"/>
      <c r="PSH119" s="387"/>
      <c r="PSI119" s="387"/>
      <c r="PSJ119" s="387"/>
      <c r="PSK119" s="387"/>
      <c r="PSL119" s="387"/>
      <c r="PSM119" s="387"/>
      <c r="PSN119" s="387"/>
      <c r="PSO119" s="387"/>
      <c r="PSP119" s="387"/>
      <c r="PSQ119" s="387"/>
      <c r="PSR119" s="387"/>
      <c r="PSS119" s="387"/>
      <c r="PST119" s="387"/>
      <c r="PSU119" s="387"/>
      <c r="PSV119" s="387"/>
      <c r="PSW119" s="387"/>
      <c r="PSX119" s="387"/>
      <c r="PSY119" s="387"/>
      <c r="PSZ119" s="387"/>
      <c r="PTA119" s="387"/>
      <c r="PTB119" s="387"/>
      <c r="PTC119" s="387"/>
      <c r="PTD119" s="387"/>
      <c r="PTE119" s="387"/>
      <c r="PTF119" s="387"/>
      <c r="PTG119" s="387"/>
      <c r="PTH119" s="387"/>
      <c r="PTI119" s="387"/>
      <c r="PTJ119" s="387"/>
      <c r="PTK119" s="387"/>
      <c r="PTL119" s="387"/>
      <c r="PTM119" s="387"/>
      <c r="PTN119" s="387"/>
      <c r="PTO119" s="387"/>
      <c r="PTP119" s="387"/>
      <c r="PTQ119" s="387"/>
      <c r="PTR119" s="387"/>
      <c r="PTS119" s="387"/>
      <c r="PTT119" s="387"/>
      <c r="PTU119" s="387"/>
      <c r="PTV119" s="387"/>
      <c r="PTW119" s="387"/>
      <c r="PTX119" s="387"/>
      <c r="PTY119" s="387"/>
      <c r="PTZ119" s="387"/>
      <c r="PUA119" s="387"/>
      <c r="PUB119" s="387"/>
      <c r="PUC119" s="387"/>
      <c r="PUD119" s="387"/>
      <c r="PUE119" s="387"/>
      <c r="PUF119" s="387"/>
      <c r="PUG119" s="387"/>
      <c r="PUH119" s="387"/>
      <c r="PUI119" s="387"/>
      <c r="PUJ119" s="387"/>
      <c r="PUK119" s="387"/>
      <c r="PUL119" s="387"/>
      <c r="PUM119" s="387"/>
      <c r="PUN119" s="387"/>
      <c r="PUO119" s="387"/>
      <c r="PUP119" s="387"/>
      <c r="PUQ119" s="387"/>
      <c r="PUR119" s="387"/>
      <c r="PUS119" s="387"/>
      <c r="PUT119" s="387"/>
      <c r="PUU119" s="387"/>
      <c r="PUV119" s="387"/>
      <c r="PUW119" s="387"/>
      <c r="PUX119" s="387"/>
      <c r="PUY119" s="387"/>
      <c r="PUZ119" s="387"/>
      <c r="PVA119" s="387"/>
      <c r="PVB119" s="387"/>
      <c r="PVC119" s="387"/>
      <c r="PVD119" s="387"/>
      <c r="PVE119" s="387"/>
      <c r="PVF119" s="387"/>
      <c r="PVG119" s="387"/>
      <c r="PVH119" s="387"/>
      <c r="PVI119" s="387"/>
      <c r="PVJ119" s="387"/>
      <c r="PVK119" s="387"/>
      <c r="PVL119" s="387"/>
      <c r="PVM119" s="387"/>
      <c r="PVN119" s="387"/>
      <c r="PVO119" s="387"/>
      <c r="PVP119" s="387"/>
      <c r="PVQ119" s="387"/>
      <c r="PVR119" s="387"/>
      <c r="PVS119" s="387"/>
      <c r="PVT119" s="387"/>
      <c r="PVU119" s="387"/>
      <c r="PVV119" s="387"/>
      <c r="PVW119" s="387"/>
      <c r="PVX119" s="387"/>
      <c r="PVY119" s="387"/>
      <c r="PVZ119" s="387"/>
      <c r="PWA119" s="387"/>
      <c r="PWB119" s="387"/>
      <c r="PWC119" s="387"/>
      <c r="PWD119" s="387"/>
      <c r="PWE119" s="387"/>
      <c r="PWF119" s="387"/>
      <c r="PWG119" s="387"/>
      <c r="PWH119" s="387"/>
      <c r="PWI119" s="387"/>
      <c r="PWJ119" s="387"/>
      <c r="PWK119" s="387"/>
      <c r="PWL119" s="387"/>
      <c r="PWM119" s="387"/>
      <c r="PWN119" s="387"/>
      <c r="PWO119" s="387"/>
      <c r="PWP119" s="387"/>
      <c r="PWQ119" s="387"/>
      <c r="PWR119" s="387"/>
      <c r="PWS119" s="387"/>
      <c r="PWT119" s="387"/>
      <c r="PWU119" s="387"/>
      <c r="PWV119" s="387"/>
      <c r="PWW119" s="387"/>
      <c r="PWX119" s="387"/>
      <c r="PWY119" s="387"/>
      <c r="PWZ119" s="387"/>
      <c r="PXA119" s="387"/>
      <c r="PXB119" s="387"/>
      <c r="PXC119" s="387"/>
      <c r="PXD119" s="387"/>
      <c r="PXE119" s="387"/>
      <c r="PXF119" s="387"/>
      <c r="PXG119" s="387"/>
      <c r="PXH119" s="387"/>
      <c r="PXI119" s="387"/>
      <c r="PXJ119" s="387"/>
      <c r="PXK119" s="387"/>
      <c r="PXL119" s="387"/>
      <c r="PXM119" s="387"/>
      <c r="PXN119" s="387"/>
      <c r="PXO119" s="387"/>
      <c r="PXP119" s="387"/>
      <c r="PXQ119" s="387"/>
      <c r="PXR119" s="387"/>
      <c r="PXS119" s="387"/>
      <c r="PXT119" s="387"/>
      <c r="PXU119" s="387"/>
      <c r="PXV119" s="387"/>
      <c r="PXW119" s="387"/>
      <c r="PXX119" s="387"/>
      <c r="PXY119" s="387"/>
      <c r="PXZ119" s="387"/>
      <c r="PYA119" s="387"/>
      <c r="PYB119" s="387"/>
      <c r="PYC119" s="387"/>
      <c r="PYD119" s="387"/>
      <c r="PYE119" s="387"/>
      <c r="PYF119" s="387"/>
      <c r="PYG119" s="387"/>
      <c r="PYH119" s="387"/>
      <c r="PYI119" s="387"/>
      <c r="PYJ119" s="387"/>
      <c r="PYK119" s="387"/>
      <c r="PYL119" s="387"/>
      <c r="PYM119" s="387"/>
      <c r="PYN119" s="387"/>
      <c r="PYO119" s="387"/>
      <c r="PYP119" s="387"/>
      <c r="PYQ119" s="387"/>
      <c r="PYR119" s="387"/>
      <c r="PYS119" s="387"/>
      <c r="PYT119" s="387"/>
      <c r="PYU119" s="387"/>
      <c r="PYV119" s="387"/>
      <c r="PYW119" s="387"/>
      <c r="PYX119" s="387"/>
      <c r="PYY119" s="387"/>
      <c r="PYZ119" s="387"/>
      <c r="PZA119" s="387"/>
      <c r="PZB119" s="387"/>
      <c r="PZC119" s="387"/>
      <c r="PZD119" s="387"/>
      <c r="PZE119" s="387"/>
      <c r="PZF119" s="387"/>
      <c r="PZG119" s="387"/>
      <c r="PZH119" s="387"/>
      <c r="PZI119" s="387"/>
      <c r="PZJ119" s="387"/>
      <c r="PZK119" s="387"/>
      <c r="PZL119" s="387"/>
      <c r="PZM119" s="387"/>
      <c r="PZN119" s="387"/>
      <c r="PZO119" s="387"/>
      <c r="PZP119" s="387"/>
      <c r="PZQ119" s="387"/>
      <c r="PZR119" s="387"/>
      <c r="PZS119" s="387"/>
      <c r="PZT119" s="387"/>
      <c r="PZU119" s="387"/>
      <c r="PZV119" s="387"/>
      <c r="PZW119" s="387"/>
      <c r="PZX119" s="387"/>
      <c r="PZY119" s="387"/>
      <c r="PZZ119" s="387"/>
      <c r="QAA119" s="387"/>
      <c r="QAB119" s="387"/>
      <c r="QAC119" s="387"/>
      <c r="QAD119" s="387"/>
      <c r="QAE119" s="387"/>
      <c r="QAF119" s="387"/>
      <c r="QAG119" s="387"/>
      <c r="QAH119" s="387"/>
      <c r="QAI119" s="387"/>
      <c r="QAJ119" s="387"/>
      <c r="QAK119" s="387"/>
      <c r="QAL119" s="387"/>
      <c r="QAM119" s="387"/>
      <c r="QAN119" s="387"/>
      <c r="QAO119" s="387"/>
      <c r="QAP119" s="387"/>
      <c r="QAQ119" s="387"/>
      <c r="QAR119" s="387"/>
      <c r="QAS119" s="387"/>
      <c r="QAT119" s="387"/>
      <c r="QAU119" s="387"/>
      <c r="QAV119" s="387"/>
      <c r="QAW119" s="387"/>
      <c r="QAX119" s="387"/>
      <c r="QAY119" s="387"/>
      <c r="QAZ119" s="387"/>
      <c r="QBA119" s="387"/>
      <c r="QBB119" s="387"/>
      <c r="QBC119" s="387"/>
      <c r="QBD119" s="387"/>
      <c r="QBE119" s="387"/>
      <c r="QBF119" s="387"/>
      <c r="QBG119" s="387"/>
      <c r="QBH119" s="387"/>
      <c r="QBI119" s="387"/>
      <c r="QBJ119" s="387"/>
      <c r="QBK119" s="387"/>
      <c r="QBL119" s="387"/>
      <c r="QBM119" s="387"/>
      <c r="QBN119" s="387"/>
      <c r="QBO119" s="387"/>
      <c r="QBP119" s="387"/>
      <c r="QBQ119" s="387"/>
      <c r="QBR119" s="387"/>
      <c r="QBS119" s="387"/>
      <c r="QBT119" s="387"/>
      <c r="QBU119" s="387"/>
      <c r="QBV119" s="387"/>
      <c r="QBW119" s="387"/>
      <c r="QBX119" s="387"/>
      <c r="QBY119" s="387"/>
      <c r="QBZ119" s="387"/>
      <c r="QCA119" s="387"/>
      <c r="QCB119" s="387"/>
      <c r="QCC119" s="387"/>
      <c r="QCD119" s="387"/>
      <c r="QCE119" s="387"/>
      <c r="QCF119" s="387"/>
      <c r="QCG119" s="387"/>
      <c r="QCH119" s="387"/>
      <c r="QCI119" s="387"/>
      <c r="QCJ119" s="387"/>
      <c r="QCK119" s="387"/>
      <c r="QCL119" s="387"/>
      <c r="QCM119" s="387"/>
      <c r="QCN119" s="387"/>
      <c r="QCO119" s="387"/>
      <c r="QCP119" s="387"/>
      <c r="QCQ119" s="387"/>
      <c r="QCR119" s="387"/>
      <c r="QCS119" s="387"/>
      <c r="QCT119" s="387"/>
      <c r="QCU119" s="387"/>
      <c r="QCV119" s="387"/>
      <c r="QCW119" s="387"/>
      <c r="QCX119" s="387"/>
      <c r="QCY119" s="387"/>
      <c r="QCZ119" s="387"/>
      <c r="QDA119" s="387"/>
      <c r="QDB119" s="387"/>
      <c r="QDC119" s="387"/>
      <c r="QDD119" s="387"/>
      <c r="QDE119" s="387"/>
      <c r="QDF119" s="387"/>
      <c r="QDG119" s="387"/>
      <c r="QDH119" s="387"/>
      <c r="QDI119" s="387"/>
      <c r="QDJ119" s="387"/>
      <c r="QDK119" s="387"/>
      <c r="QDL119" s="387"/>
      <c r="QDM119" s="387"/>
      <c r="QDN119" s="387"/>
      <c r="QDO119" s="387"/>
      <c r="QDP119" s="387"/>
      <c r="QDQ119" s="387"/>
      <c r="QDR119" s="387"/>
      <c r="QDS119" s="387"/>
      <c r="QDT119" s="387"/>
      <c r="QDU119" s="387"/>
      <c r="QDV119" s="387"/>
      <c r="QDW119" s="387"/>
      <c r="QDX119" s="387"/>
      <c r="QDY119" s="387"/>
      <c r="QDZ119" s="387"/>
      <c r="QEA119" s="387"/>
      <c r="QEB119" s="387"/>
      <c r="QEC119" s="387"/>
      <c r="QED119" s="387"/>
      <c r="QEE119" s="387"/>
      <c r="QEF119" s="387"/>
      <c r="QEG119" s="387"/>
      <c r="QEH119" s="387"/>
      <c r="QEI119" s="387"/>
      <c r="QEJ119" s="387"/>
      <c r="QEK119" s="387"/>
      <c r="QEL119" s="387"/>
      <c r="QEM119" s="387"/>
      <c r="QEN119" s="387"/>
      <c r="QEO119" s="387"/>
      <c r="QEP119" s="387"/>
      <c r="QEQ119" s="387"/>
      <c r="QER119" s="387"/>
      <c r="QES119" s="387"/>
      <c r="QET119" s="387"/>
      <c r="QEU119" s="387"/>
      <c r="QEV119" s="387"/>
      <c r="QEW119" s="387"/>
      <c r="QEX119" s="387"/>
      <c r="QEY119" s="387"/>
      <c r="QEZ119" s="387"/>
      <c r="QFA119" s="387"/>
      <c r="QFB119" s="387"/>
      <c r="QFC119" s="387"/>
      <c r="QFD119" s="387"/>
      <c r="QFE119" s="387"/>
      <c r="QFF119" s="387"/>
      <c r="QFG119" s="387"/>
      <c r="QFH119" s="387"/>
      <c r="QFI119" s="387"/>
      <c r="QFJ119" s="387"/>
      <c r="QFK119" s="387"/>
      <c r="QFL119" s="387"/>
      <c r="QFM119" s="387"/>
      <c r="QFN119" s="387"/>
      <c r="QFO119" s="387"/>
      <c r="QFP119" s="387"/>
      <c r="QFQ119" s="387"/>
      <c r="QFR119" s="387"/>
      <c r="QFS119" s="387"/>
      <c r="QFT119" s="387"/>
      <c r="QFU119" s="387"/>
      <c r="QFV119" s="387"/>
      <c r="QFW119" s="387"/>
      <c r="QFX119" s="387"/>
      <c r="QFY119" s="387"/>
      <c r="QFZ119" s="387"/>
      <c r="QGA119" s="387"/>
      <c r="QGB119" s="387"/>
      <c r="QGC119" s="387"/>
      <c r="QGD119" s="387"/>
      <c r="QGE119" s="387"/>
      <c r="QGF119" s="387"/>
      <c r="QGG119" s="387"/>
      <c r="QGH119" s="387"/>
      <c r="QGI119" s="387"/>
      <c r="QGJ119" s="387"/>
      <c r="QGK119" s="387"/>
      <c r="QGL119" s="387"/>
      <c r="QGM119" s="387"/>
      <c r="QGN119" s="387"/>
      <c r="QGO119" s="387"/>
      <c r="QGP119" s="387"/>
      <c r="QGQ119" s="387"/>
      <c r="QGR119" s="387"/>
      <c r="QGS119" s="387"/>
      <c r="QGT119" s="387"/>
      <c r="QGU119" s="387"/>
      <c r="QGV119" s="387"/>
      <c r="QGW119" s="387"/>
      <c r="QGX119" s="387"/>
      <c r="QGY119" s="387"/>
      <c r="QGZ119" s="387"/>
      <c r="QHA119" s="387"/>
      <c r="QHB119" s="387"/>
      <c r="QHC119" s="387"/>
      <c r="QHD119" s="387"/>
      <c r="QHE119" s="387"/>
      <c r="QHF119" s="387"/>
      <c r="QHG119" s="387"/>
      <c r="QHH119" s="387"/>
      <c r="QHI119" s="387"/>
      <c r="QHJ119" s="387"/>
      <c r="QHK119" s="387"/>
      <c r="QHL119" s="387"/>
      <c r="QHM119" s="387"/>
      <c r="QHN119" s="387"/>
      <c r="QHO119" s="387"/>
      <c r="QHP119" s="387"/>
      <c r="QHQ119" s="387"/>
      <c r="QHR119" s="387"/>
      <c r="QHS119" s="387"/>
      <c r="QHT119" s="387"/>
      <c r="QHU119" s="387"/>
      <c r="QHV119" s="387"/>
      <c r="QHW119" s="387"/>
      <c r="QHX119" s="387"/>
      <c r="QHY119" s="387"/>
      <c r="QHZ119" s="387"/>
      <c r="QIA119" s="387"/>
      <c r="QIB119" s="387"/>
      <c r="QIC119" s="387"/>
      <c r="QID119" s="387"/>
      <c r="QIE119" s="387"/>
      <c r="QIF119" s="387"/>
      <c r="QIG119" s="387"/>
      <c r="QIH119" s="387"/>
      <c r="QII119" s="387"/>
      <c r="QIJ119" s="387"/>
      <c r="QIK119" s="387"/>
      <c r="QIL119" s="387"/>
      <c r="QIM119" s="387"/>
      <c r="QIN119" s="387"/>
      <c r="QIO119" s="387"/>
      <c r="QIP119" s="387"/>
      <c r="QIQ119" s="387"/>
      <c r="QIR119" s="387"/>
      <c r="QIS119" s="387"/>
      <c r="QIT119" s="387"/>
      <c r="QIU119" s="387"/>
      <c r="QIV119" s="387"/>
      <c r="QIW119" s="387"/>
      <c r="QIX119" s="387"/>
      <c r="QIY119" s="387"/>
      <c r="QIZ119" s="387"/>
      <c r="QJA119" s="387"/>
      <c r="QJB119" s="387"/>
      <c r="QJC119" s="387"/>
      <c r="QJD119" s="387"/>
      <c r="QJE119" s="387"/>
      <c r="QJF119" s="387"/>
      <c r="QJG119" s="387"/>
      <c r="QJH119" s="387"/>
      <c r="QJI119" s="387"/>
      <c r="QJJ119" s="387"/>
      <c r="QJK119" s="387"/>
      <c r="QJL119" s="387"/>
      <c r="QJM119" s="387"/>
      <c r="QJN119" s="387"/>
      <c r="QJO119" s="387"/>
      <c r="QJP119" s="387"/>
      <c r="QJQ119" s="387"/>
      <c r="QJR119" s="387"/>
      <c r="QJS119" s="387"/>
      <c r="QJT119" s="387"/>
      <c r="QJU119" s="387"/>
      <c r="QJV119" s="387"/>
      <c r="QJW119" s="387"/>
      <c r="QJX119" s="387"/>
      <c r="QJY119" s="387"/>
      <c r="QJZ119" s="387"/>
      <c r="QKA119" s="387"/>
      <c r="QKB119" s="387"/>
      <c r="QKC119" s="387"/>
      <c r="QKD119" s="387"/>
      <c r="QKE119" s="387"/>
      <c r="QKF119" s="387"/>
      <c r="QKG119" s="387"/>
      <c r="QKH119" s="387"/>
      <c r="QKI119" s="387"/>
      <c r="QKJ119" s="387"/>
      <c r="QKK119" s="387"/>
      <c r="QKL119" s="387"/>
      <c r="QKM119" s="387"/>
      <c r="QKN119" s="387"/>
      <c r="QKO119" s="387"/>
      <c r="QKP119" s="387"/>
      <c r="QKQ119" s="387"/>
      <c r="QKR119" s="387"/>
      <c r="QKS119" s="387"/>
      <c r="QKT119" s="387"/>
      <c r="QKU119" s="387"/>
      <c r="QKV119" s="387"/>
      <c r="QKW119" s="387"/>
      <c r="QKX119" s="387"/>
      <c r="QKY119" s="387"/>
      <c r="QKZ119" s="387"/>
      <c r="QLA119" s="387"/>
      <c r="QLB119" s="387"/>
      <c r="QLC119" s="387"/>
      <c r="QLD119" s="387"/>
      <c r="QLE119" s="387"/>
      <c r="QLF119" s="387"/>
      <c r="QLG119" s="387"/>
      <c r="QLH119" s="387"/>
      <c r="QLI119" s="387"/>
      <c r="QLJ119" s="387"/>
      <c r="QLK119" s="387"/>
      <c r="QLL119" s="387"/>
      <c r="QLM119" s="387"/>
      <c r="QLN119" s="387"/>
      <c r="QLO119" s="387"/>
      <c r="QLP119" s="387"/>
      <c r="QLQ119" s="387"/>
      <c r="QLR119" s="387"/>
      <c r="QLS119" s="387"/>
      <c r="QLT119" s="387"/>
      <c r="QLU119" s="387"/>
      <c r="QLV119" s="387"/>
      <c r="QLW119" s="387"/>
      <c r="QLX119" s="387"/>
      <c r="QLY119" s="387"/>
      <c r="QLZ119" s="387"/>
      <c r="QMA119" s="387"/>
      <c r="QMB119" s="387"/>
      <c r="QMC119" s="387"/>
      <c r="QMD119" s="387"/>
      <c r="QME119" s="387"/>
      <c r="QMF119" s="387"/>
      <c r="QMG119" s="387"/>
      <c r="QMH119" s="387"/>
      <c r="QMI119" s="387"/>
      <c r="QMJ119" s="387"/>
      <c r="QMK119" s="387"/>
      <c r="QML119" s="387"/>
      <c r="QMM119" s="387"/>
      <c r="QMN119" s="387"/>
      <c r="QMO119" s="387"/>
      <c r="QMP119" s="387"/>
      <c r="QMQ119" s="387"/>
      <c r="QMR119" s="387"/>
      <c r="QMS119" s="387"/>
      <c r="QMT119" s="387"/>
      <c r="QMU119" s="387"/>
      <c r="QMV119" s="387"/>
      <c r="QMW119" s="387"/>
      <c r="QMX119" s="387"/>
      <c r="QMY119" s="387"/>
      <c r="QMZ119" s="387"/>
      <c r="QNA119" s="387"/>
      <c r="QNB119" s="387"/>
      <c r="QNC119" s="387"/>
      <c r="QND119" s="387"/>
      <c r="QNE119" s="387"/>
      <c r="QNF119" s="387"/>
      <c r="QNG119" s="387"/>
      <c r="QNH119" s="387"/>
      <c r="QNI119" s="387"/>
      <c r="QNJ119" s="387"/>
      <c r="QNK119" s="387"/>
      <c r="QNL119" s="387"/>
      <c r="QNM119" s="387"/>
      <c r="QNN119" s="387"/>
      <c r="QNO119" s="387"/>
      <c r="QNP119" s="387"/>
      <c r="QNQ119" s="387"/>
      <c r="QNR119" s="387"/>
      <c r="QNS119" s="387"/>
      <c r="QNT119" s="387"/>
      <c r="QNU119" s="387"/>
      <c r="QNV119" s="387"/>
      <c r="QNW119" s="387"/>
      <c r="QNX119" s="387"/>
      <c r="QNY119" s="387"/>
      <c r="QNZ119" s="387"/>
      <c r="QOA119" s="387"/>
      <c r="QOB119" s="387"/>
      <c r="QOC119" s="387"/>
      <c r="QOD119" s="387"/>
      <c r="QOE119" s="387"/>
      <c r="QOF119" s="387"/>
      <c r="QOG119" s="387"/>
      <c r="QOH119" s="387"/>
      <c r="QOI119" s="387"/>
      <c r="QOJ119" s="387"/>
      <c r="QOK119" s="387"/>
      <c r="QOL119" s="387"/>
      <c r="QOM119" s="387"/>
      <c r="QON119" s="387"/>
      <c r="QOO119" s="387"/>
      <c r="QOP119" s="387"/>
      <c r="QOQ119" s="387"/>
      <c r="QOR119" s="387"/>
      <c r="QOS119" s="387"/>
      <c r="QOT119" s="387"/>
      <c r="QOU119" s="387"/>
      <c r="QOV119" s="387"/>
      <c r="QOW119" s="387"/>
      <c r="QOX119" s="387"/>
      <c r="QOY119" s="387"/>
      <c r="QOZ119" s="387"/>
      <c r="QPA119" s="387"/>
      <c r="QPB119" s="387"/>
      <c r="QPC119" s="387"/>
      <c r="QPD119" s="387"/>
      <c r="QPE119" s="387"/>
      <c r="QPF119" s="387"/>
      <c r="QPG119" s="387"/>
      <c r="QPH119" s="387"/>
      <c r="QPI119" s="387"/>
      <c r="QPJ119" s="387"/>
      <c r="QPK119" s="387"/>
      <c r="QPL119" s="387"/>
      <c r="QPM119" s="387"/>
      <c r="QPN119" s="387"/>
      <c r="QPO119" s="387"/>
      <c r="QPP119" s="387"/>
      <c r="QPQ119" s="387"/>
      <c r="QPR119" s="387"/>
      <c r="QPS119" s="387"/>
      <c r="QPT119" s="387"/>
      <c r="QPU119" s="387"/>
      <c r="QPV119" s="387"/>
      <c r="QPW119" s="387"/>
      <c r="QPX119" s="387"/>
      <c r="QPY119" s="387"/>
      <c r="QPZ119" s="387"/>
      <c r="QQA119" s="387"/>
      <c r="QQB119" s="387"/>
      <c r="QQC119" s="387"/>
      <c r="QQD119" s="387"/>
      <c r="QQE119" s="387"/>
      <c r="QQF119" s="387"/>
      <c r="QQG119" s="387"/>
      <c r="QQH119" s="387"/>
      <c r="QQI119" s="387"/>
      <c r="QQJ119" s="387"/>
      <c r="QQK119" s="387"/>
      <c r="QQL119" s="387"/>
      <c r="QQM119" s="387"/>
      <c r="QQN119" s="387"/>
      <c r="QQO119" s="387"/>
      <c r="QQP119" s="387"/>
      <c r="QQQ119" s="387"/>
      <c r="QQR119" s="387"/>
      <c r="QQS119" s="387"/>
      <c r="QQT119" s="387"/>
      <c r="QQU119" s="387"/>
      <c r="QQV119" s="387"/>
      <c r="QQW119" s="387"/>
      <c r="QQX119" s="387"/>
      <c r="QQY119" s="387"/>
      <c r="QQZ119" s="387"/>
      <c r="QRA119" s="387"/>
      <c r="QRB119" s="387"/>
      <c r="QRC119" s="387"/>
      <c r="QRD119" s="387"/>
      <c r="QRE119" s="387"/>
      <c r="QRF119" s="387"/>
      <c r="QRG119" s="387"/>
      <c r="QRH119" s="387"/>
      <c r="QRI119" s="387"/>
      <c r="QRJ119" s="387"/>
      <c r="QRK119" s="387"/>
      <c r="QRL119" s="387"/>
      <c r="QRM119" s="387"/>
      <c r="QRN119" s="387"/>
      <c r="QRO119" s="387"/>
      <c r="QRP119" s="387"/>
      <c r="QRQ119" s="387"/>
      <c r="QRR119" s="387"/>
      <c r="QRS119" s="387"/>
      <c r="QRT119" s="387"/>
      <c r="QRU119" s="387"/>
      <c r="QRV119" s="387"/>
      <c r="QRW119" s="387"/>
      <c r="QRX119" s="387"/>
      <c r="QRY119" s="387"/>
      <c r="QRZ119" s="387"/>
      <c r="QSA119" s="387"/>
      <c r="QSB119" s="387"/>
      <c r="QSC119" s="387"/>
      <c r="QSD119" s="387"/>
      <c r="QSE119" s="387"/>
      <c r="QSF119" s="387"/>
      <c r="QSG119" s="387"/>
      <c r="QSH119" s="387"/>
      <c r="QSI119" s="387"/>
      <c r="QSJ119" s="387"/>
      <c r="QSK119" s="387"/>
      <c r="QSL119" s="387"/>
      <c r="QSM119" s="387"/>
      <c r="QSN119" s="387"/>
      <c r="QSO119" s="387"/>
      <c r="QSP119" s="387"/>
      <c r="QSQ119" s="387"/>
      <c r="QSR119" s="387"/>
      <c r="QSS119" s="387"/>
      <c r="QST119" s="387"/>
      <c r="QSU119" s="387"/>
      <c r="QSV119" s="387"/>
      <c r="QSW119" s="387"/>
      <c r="QSX119" s="387"/>
      <c r="QSY119" s="387"/>
      <c r="QSZ119" s="387"/>
      <c r="QTA119" s="387"/>
      <c r="QTB119" s="387"/>
      <c r="QTC119" s="387"/>
      <c r="QTD119" s="387"/>
      <c r="QTE119" s="387"/>
      <c r="QTF119" s="387"/>
      <c r="QTG119" s="387"/>
      <c r="QTH119" s="387"/>
      <c r="QTI119" s="387"/>
      <c r="QTJ119" s="387"/>
      <c r="QTK119" s="387"/>
      <c r="QTL119" s="387"/>
      <c r="QTM119" s="387"/>
      <c r="QTN119" s="387"/>
      <c r="QTO119" s="387"/>
      <c r="QTP119" s="387"/>
      <c r="QTQ119" s="387"/>
      <c r="QTR119" s="387"/>
      <c r="QTS119" s="387"/>
      <c r="QTT119" s="387"/>
      <c r="QTU119" s="387"/>
      <c r="QTV119" s="387"/>
      <c r="QTW119" s="387"/>
      <c r="QTX119" s="387"/>
      <c r="QTY119" s="387"/>
      <c r="QTZ119" s="387"/>
      <c r="QUA119" s="387"/>
      <c r="QUB119" s="387"/>
      <c r="QUC119" s="387"/>
      <c r="QUD119" s="387"/>
      <c r="QUE119" s="387"/>
      <c r="QUF119" s="387"/>
      <c r="QUG119" s="387"/>
      <c r="QUH119" s="387"/>
      <c r="QUI119" s="387"/>
      <c r="QUJ119" s="387"/>
      <c r="QUK119" s="387"/>
      <c r="QUL119" s="387"/>
      <c r="QUM119" s="387"/>
      <c r="QUN119" s="387"/>
      <c r="QUO119" s="387"/>
      <c r="QUP119" s="387"/>
      <c r="QUQ119" s="387"/>
      <c r="QUR119" s="387"/>
      <c r="QUS119" s="387"/>
      <c r="QUT119" s="387"/>
      <c r="QUU119" s="387"/>
      <c r="QUV119" s="387"/>
      <c r="QUW119" s="387"/>
      <c r="QUX119" s="387"/>
      <c r="QUY119" s="387"/>
      <c r="QUZ119" s="387"/>
      <c r="QVA119" s="387"/>
      <c r="QVB119" s="387"/>
      <c r="QVC119" s="387"/>
      <c r="QVD119" s="387"/>
      <c r="QVE119" s="387"/>
      <c r="QVF119" s="387"/>
      <c r="QVG119" s="387"/>
      <c r="QVH119" s="387"/>
      <c r="QVI119" s="387"/>
      <c r="QVJ119" s="387"/>
      <c r="QVK119" s="387"/>
      <c r="QVL119" s="387"/>
      <c r="QVM119" s="387"/>
      <c r="QVN119" s="387"/>
      <c r="QVO119" s="387"/>
      <c r="QVP119" s="387"/>
      <c r="QVQ119" s="387"/>
      <c r="QVR119" s="387"/>
      <c r="QVS119" s="387"/>
      <c r="QVT119" s="387"/>
      <c r="QVU119" s="387"/>
      <c r="QVV119" s="387"/>
      <c r="QVW119" s="387"/>
      <c r="QVX119" s="387"/>
      <c r="QVY119" s="387"/>
      <c r="QVZ119" s="387"/>
      <c r="QWA119" s="387"/>
      <c r="QWB119" s="387"/>
      <c r="QWC119" s="387"/>
      <c r="QWD119" s="387"/>
      <c r="QWE119" s="387"/>
      <c r="QWF119" s="387"/>
      <c r="QWG119" s="387"/>
      <c r="QWH119" s="387"/>
      <c r="QWI119" s="387"/>
      <c r="QWJ119" s="387"/>
      <c r="QWK119" s="387"/>
      <c r="QWL119" s="387"/>
      <c r="QWM119" s="387"/>
      <c r="QWN119" s="387"/>
      <c r="QWO119" s="387"/>
      <c r="QWP119" s="387"/>
      <c r="QWQ119" s="387"/>
      <c r="QWR119" s="387"/>
      <c r="QWS119" s="387"/>
      <c r="QWT119" s="387"/>
      <c r="QWU119" s="387"/>
      <c r="QWV119" s="387"/>
      <c r="QWW119" s="387"/>
      <c r="QWX119" s="387"/>
      <c r="QWY119" s="387"/>
      <c r="QWZ119" s="387"/>
      <c r="QXA119" s="387"/>
      <c r="QXB119" s="387"/>
      <c r="QXC119" s="387"/>
      <c r="QXD119" s="387"/>
      <c r="QXE119" s="387"/>
      <c r="QXF119" s="387"/>
      <c r="QXG119" s="387"/>
      <c r="QXH119" s="387"/>
      <c r="QXI119" s="387"/>
      <c r="QXJ119" s="387"/>
      <c r="QXK119" s="387"/>
      <c r="QXL119" s="387"/>
      <c r="QXM119" s="387"/>
      <c r="QXN119" s="387"/>
      <c r="QXO119" s="387"/>
      <c r="QXP119" s="387"/>
      <c r="QXQ119" s="387"/>
      <c r="QXR119" s="387"/>
      <c r="QXS119" s="387"/>
      <c r="QXT119" s="387"/>
      <c r="QXU119" s="387"/>
      <c r="QXV119" s="387"/>
      <c r="QXW119" s="387"/>
      <c r="QXX119" s="387"/>
      <c r="QXY119" s="387"/>
      <c r="QXZ119" s="387"/>
      <c r="QYA119" s="387"/>
      <c r="QYB119" s="387"/>
      <c r="QYC119" s="387"/>
      <c r="QYD119" s="387"/>
      <c r="QYE119" s="387"/>
      <c r="QYF119" s="387"/>
      <c r="QYG119" s="387"/>
      <c r="QYH119" s="387"/>
      <c r="QYI119" s="387"/>
      <c r="QYJ119" s="387"/>
      <c r="QYK119" s="387"/>
      <c r="QYL119" s="387"/>
      <c r="QYM119" s="387"/>
      <c r="QYN119" s="387"/>
      <c r="QYO119" s="387"/>
      <c r="QYP119" s="387"/>
      <c r="QYQ119" s="387"/>
      <c r="QYR119" s="387"/>
      <c r="QYS119" s="387"/>
      <c r="QYT119" s="387"/>
      <c r="QYU119" s="387"/>
      <c r="QYV119" s="387"/>
      <c r="QYW119" s="387"/>
      <c r="QYX119" s="387"/>
      <c r="QYY119" s="387"/>
      <c r="QYZ119" s="387"/>
      <c r="QZA119" s="387"/>
      <c r="QZB119" s="387"/>
      <c r="QZC119" s="387"/>
      <c r="QZD119" s="387"/>
      <c r="QZE119" s="387"/>
      <c r="QZF119" s="387"/>
      <c r="QZG119" s="387"/>
      <c r="QZH119" s="387"/>
      <c r="QZI119" s="387"/>
      <c r="QZJ119" s="387"/>
      <c r="QZK119" s="387"/>
      <c r="QZL119" s="387"/>
      <c r="QZM119" s="387"/>
      <c r="QZN119" s="387"/>
      <c r="QZO119" s="387"/>
      <c r="QZP119" s="387"/>
      <c r="QZQ119" s="387"/>
      <c r="QZR119" s="387"/>
      <c r="QZS119" s="387"/>
      <c r="QZT119" s="387"/>
      <c r="QZU119" s="387"/>
      <c r="QZV119" s="387"/>
      <c r="QZW119" s="387"/>
      <c r="QZX119" s="387"/>
      <c r="QZY119" s="387"/>
      <c r="QZZ119" s="387"/>
      <c r="RAA119" s="387"/>
      <c r="RAB119" s="387"/>
      <c r="RAC119" s="387"/>
      <c r="RAD119" s="387"/>
      <c r="RAE119" s="387"/>
      <c r="RAF119" s="387"/>
      <c r="RAG119" s="387"/>
      <c r="RAH119" s="387"/>
      <c r="RAI119" s="387"/>
      <c r="RAJ119" s="387"/>
      <c r="RAK119" s="387"/>
      <c r="RAL119" s="387"/>
      <c r="RAM119" s="387"/>
      <c r="RAN119" s="387"/>
      <c r="RAO119" s="387"/>
      <c r="RAP119" s="387"/>
      <c r="RAQ119" s="387"/>
      <c r="RAR119" s="387"/>
      <c r="RAS119" s="387"/>
      <c r="RAT119" s="387"/>
      <c r="RAU119" s="387"/>
      <c r="RAV119" s="387"/>
      <c r="RAW119" s="387"/>
      <c r="RAX119" s="387"/>
      <c r="RAY119" s="387"/>
      <c r="RAZ119" s="387"/>
      <c r="RBA119" s="387"/>
      <c r="RBB119" s="387"/>
      <c r="RBC119" s="387"/>
      <c r="RBD119" s="387"/>
      <c r="RBE119" s="387"/>
      <c r="RBF119" s="387"/>
      <c r="RBG119" s="387"/>
      <c r="RBH119" s="387"/>
      <c r="RBI119" s="387"/>
      <c r="RBJ119" s="387"/>
      <c r="RBK119" s="387"/>
      <c r="RBL119" s="387"/>
      <c r="RBM119" s="387"/>
      <c r="RBN119" s="387"/>
      <c r="RBO119" s="387"/>
      <c r="RBP119" s="387"/>
      <c r="RBQ119" s="387"/>
      <c r="RBR119" s="387"/>
      <c r="RBS119" s="387"/>
      <c r="RBT119" s="387"/>
      <c r="RBU119" s="387"/>
      <c r="RBV119" s="387"/>
      <c r="RBW119" s="387"/>
      <c r="RBX119" s="387"/>
      <c r="RBY119" s="387"/>
      <c r="RBZ119" s="387"/>
      <c r="RCA119" s="387"/>
      <c r="RCB119" s="387"/>
      <c r="RCC119" s="387"/>
      <c r="RCD119" s="387"/>
      <c r="RCE119" s="387"/>
      <c r="RCF119" s="387"/>
      <c r="RCG119" s="387"/>
      <c r="RCH119" s="387"/>
      <c r="RCI119" s="387"/>
      <c r="RCJ119" s="387"/>
      <c r="RCK119" s="387"/>
      <c r="RCL119" s="387"/>
      <c r="RCM119" s="387"/>
      <c r="RCN119" s="387"/>
      <c r="RCO119" s="387"/>
      <c r="RCP119" s="387"/>
      <c r="RCQ119" s="387"/>
      <c r="RCR119" s="387"/>
      <c r="RCS119" s="387"/>
      <c r="RCT119" s="387"/>
      <c r="RCU119" s="387"/>
      <c r="RCV119" s="387"/>
      <c r="RCW119" s="387"/>
      <c r="RCX119" s="387"/>
      <c r="RCY119" s="387"/>
      <c r="RCZ119" s="387"/>
      <c r="RDA119" s="387"/>
      <c r="RDB119" s="387"/>
      <c r="RDC119" s="387"/>
      <c r="RDD119" s="387"/>
      <c r="RDE119" s="387"/>
      <c r="RDF119" s="387"/>
      <c r="RDG119" s="387"/>
      <c r="RDH119" s="387"/>
      <c r="RDI119" s="387"/>
      <c r="RDJ119" s="387"/>
      <c r="RDK119" s="387"/>
      <c r="RDL119" s="387"/>
      <c r="RDM119" s="387"/>
      <c r="RDN119" s="387"/>
      <c r="RDO119" s="387"/>
      <c r="RDP119" s="387"/>
      <c r="RDQ119" s="387"/>
      <c r="RDR119" s="387"/>
      <c r="RDS119" s="387"/>
      <c r="RDT119" s="387"/>
      <c r="RDU119" s="387"/>
      <c r="RDV119" s="387"/>
      <c r="RDW119" s="387"/>
      <c r="RDX119" s="387"/>
      <c r="RDY119" s="387"/>
      <c r="RDZ119" s="387"/>
      <c r="REA119" s="387"/>
      <c r="REB119" s="387"/>
      <c r="REC119" s="387"/>
      <c r="RED119" s="387"/>
      <c r="REE119" s="387"/>
      <c r="REF119" s="387"/>
      <c r="REG119" s="387"/>
      <c r="REH119" s="387"/>
      <c r="REI119" s="387"/>
      <c r="REJ119" s="387"/>
      <c r="REK119" s="387"/>
      <c r="REL119" s="387"/>
      <c r="REM119" s="387"/>
      <c r="REN119" s="387"/>
      <c r="REO119" s="387"/>
      <c r="REP119" s="387"/>
      <c r="REQ119" s="387"/>
      <c r="RER119" s="387"/>
      <c r="RES119" s="387"/>
      <c r="RET119" s="387"/>
      <c r="REU119" s="387"/>
      <c r="REV119" s="387"/>
      <c r="REW119" s="387"/>
      <c r="REX119" s="387"/>
      <c r="REY119" s="387"/>
      <c r="REZ119" s="387"/>
      <c r="RFA119" s="387"/>
      <c r="RFB119" s="387"/>
      <c r="RFC119" s="387"/>
      <c r="RFD119" s="387"/>
      <c r="RFE119" s="387"/>
      <c r="RFF119" s="387"/>
      <c r="RFG119" s="387"/>
      <c r="RFH119" s="387"/>
      <c r="RFI119" s="387"/>
      <c r="RFJ119" s="387"/>
      <c r="RFK119" s="387"/>
      <c r="RFL119" s="387"/>
      <c r="RFM119" s="387"/>
      <c r="RFN119" s="387"/>
      <c r="RFO119" s="387"/>
      <c r="RFP119" s="387"/>
      <c r="RFQ119" s="387"/>
      <c r="RFR119" s="387"/>
      <c r="RFS119" s="387"/>
      <c r="RFT119" s="387"/>
      <c r="RFU119" s="387"/>
      <c r="RFV119" s="387"/>
      <c r="RFW119" s="387"/>
      <c r="RFX119" s="387"/>
      <c r="RFY119" s="387"/>
      <c r="RFZ119" s="387"/>
      <c r="RGA119" s="387"/>
      <c r="RGB119" s="387"/>
      <c r="RGC119" s="387"/>
      <c r="RGD119" s="387"/>
      <c r="RGE119" s="387"/>
      <c r="RGF119" s="387"/>
      <c r="RGG119" s="387"/>
      <c r="RGH119" s="387"/>
      <c r="RGI119" s="387"/>
      <c r="RGJ119" s="387"/>
      <c r="RGK119" s="387"/>
      <c r="RGL119" s="387"/>
      <c r="RGM119" s="387"/>
      <c r="RGN119" s="387"/>
      <c r="RGO119" s="387"/>
      <c r="RGP119" s="387"/>
      <c r="RGQ119" s="387"/>
      <c r="RGR119" s="387"/>
      <c r="RGS119" s="387"/>
      <c r="RGT119" s="387"/>
      <c r="RGU119" s="387"/>
      <c r="RGV119" s="387"/>
      <c r="RGW119" s="387"/>
      <c r="RGX119" s="387"/>
      <c r="RGY119" s="387"/>
      <c r="RGZ119" s="387"/>
      <c r="RHA119" s="387"/>
      <c r="RHB119" s="387"/>
      <c r="RHC119" s="387"/>
      <c r="RHD119" s="387"/>
      <c r="RHE119" s="387"/>
      <c r="RHF119" s="387"/>
      <c r="RHG119" s="387"/>
      <c r="RHH119" s="387"/>
      <c r="RHI119" s="387"/>
      <c r="RHJ119" s="387"/>
      <c r="RHK119" s="387"/>
      <c r="RHL119" s="387"/>
      <c r="RHM119" s="387"/>
      <c r="RHN119" s="387"/>
      <c r="RHO119" s="387"/>
      <c r="RHP119" s="387"/>
      <c r="RHQ119" s="387"/>
      <c r="RHR119" s="387"/>
      <c r="RHS119" s="387"/>
      <c r="RHT119" s="387"/>
      <c r="RHU119" s="387"/>
      <c r="RHV119" s="387"/>
      <c r="RHW119" s="387"/>
      <c r="RHX119" s="387"/>
      <c r="RHY119" s="387"/>
      <c r="RHZ119" s="387"/>
      <c r="RIA119" s="387"/>
      <c r="RIB119" s="387"/>
      <c r="RIC119" s="387"/>
      <c r="RID119" s="387"/>
      <c r="RIE119" s="387"/>
      <c r="RIF119" s="387"/>
      <c r="RIG119" s="387"/>
      <c r="RIH119" s="387"/>
      <c r="RII119" s="387"/>
      <c r="RIJ119" s="387"/>
      <c r="RIK119" s="387"/>
      <c r="RIL119" s="387"/>
      <c r="RIM119" s="387"/>
      <c r="RIN119" s="387"/>
      <c r="RIO119" s="387"/>
      <c r="RIP119" s="387"/>
      <c r="RIQ119" s="387"/>
      <c r="RIR119" s="387"/>
      <c r="RIS119" s="387"/>
      <c r="RIT119" s="387"/>
      <c r="RIU119" s="387"/>
      <c r="RIV119" s="387"/>
      <c r="RIW119" s="387"/>
      <c r="RIX119" s="387"/>
      <c r="RIY119" s="387"/>
      <c r="RIZ119" s="387"/>
      <c r="RJA119" s="387"/>
      <c r="RJB119" s="387"/>
      <c r="RJC119" s="387"/>
      <c r="RJD119" s="387"/>
      <c r="RJE119" s="387"/>
      <c r="RJF119" s="387"/>
      <c r="RJG119" s="387"/>
      <c r="RJH119" s="387"/>
      <c r="RJI119" s="387"/>
      <c r="RJJ119" s="387"/>
      <c r="RJK119" s="387"/>
      <c r="RJL119" s="387"/>
      <c r="RJM119" s="387"/>
      <c r="RJN119" s="387"/>
      <c r="RJO119" s="387"/>
      <c r="RJP119" s="387"/>
      <c r="RJQ119" s="387"/>
      <c r="RJR119" s="387"/>
      <c r="RJS119" s="387"/>
      <c r="RJT119" s="387"/>
      <c r="RJU119" s="387"/>
      <c r="RJV119" s="387"/>
      <c r="RJW119" s="387"/>
      <c r="RJX119" s="387"/>
      <c r="RJY119" s="387"/>
      <c r="RJZ119" s="387"/>
      <c r="RKA119" s="387"/>
      <c r="RKB119" s="387"/>
      <c r="RKC119" s="387"/>
      <c r="RKD119" s="387"/>
      <c r="RKE119" s="387"/>
      <c r="RKF119" s="387"/>
      <c r="RKG119" s="387"/>
      <c r="RKH119" s="387"/>
      <c r="RKI119" s="387"/>
      <c r="RKJ119" s="387"/>
      <c r="RKK119" s="387"/>
      <c r="RKL119" s="387"/>
      <c r="RKM119" s="387"/>
      <c r="RKN119" s="387"/>
      <c r="RKO119" s="387"/>
      <c r="RKP119" s="387"/>
      <c r="RKQ119" s="387"/>
      <c r="RKR119" s="387"/>
      <c r="RKS119" s="387"/>
      <c r="RKT119" s="387"/>
      <c r="RKU119" s="387"/>
      <c r="RKV119" s="387"/>
      <c r="RKW119" s="387"/>
      <c r="RKX119" s="387"/>
      <c r="RKY119" s="387"/>
      <c r="RKZ119" s="387"/>
      <c r="RLA119" s="387"/>
      <c r="RLB119" s="387"/>
      <c r="RLC119" s="387"/>
      <c r="RLD119" s="387"/>
      <c r="RLE119" s="387"/>
      <c r="RLF119" s="387"/>
      <c r="RLG119" s="387"/>
      <c r="RLH119" s="387"/>
      <c r="RLI119" s="387"/>
      <c r="RLJ119" s="387"/>
      <c r="RLK119" s="387"/>
      <c r="RLL119" s="387"/>
      <c r="RLM119" s="387"/>
      <c r="RLN119" s="387"/>
      <c r="RLO119" s="387"/>
      <c r="RLP119" s="387"/>
      <c r="RLQ119" s="387"/>
      <c r="RLR119" s="387"/>
      <c r="RLS119" s="387"/>
      <c r="RLT119" s="387"/>
      <c r="RLU119" s="387"/>
      <c r="RLV119" s="387"/>
      <c r="RLW119" s="387"/>
      <c r="RLX119" s="387"/>
      <c r="RLY119" s="387"/>
      <c r="RLZ119" s="387"/>
      <c r="RMA119" s="387"/>
      <c r="RMB119" s="387"/>
      <c r="RMC119" s="387"/>
      <c r="RMD119" s="387"/>
      <c r="RME119" s="387"/>
      <c r="RMF119" s="387"/>
      <c r="RMG119" s="387"/>
      <c r="RMH119" s="387"/>
      <c r="RMI119" s="387"/>
      <c r="RMJ119" s="387"/>
      <c r="RMK119" s="387"/>
      <c r="RML119" s="387"/>
      <c r="RMM119" s="387"/>
      <c r="RMN119" s="387"/>
      <c r="RMO119" s="387"/>
      <c r="RMP119" s="387"/>
      <c r="RMQ119" s="387"/>
      <c r="RMR119" s="387"/>
      <c r="RMS119" s="387"/>
      <c r="RMT119" s="387"/>
      <c r="RMU119" s="387"/>
      <c r="RMV119" s="387"/>
      <c r="RMW119" s="387"/>
      <c r="RMX119" s="387"/>
      <c r="RMY119" s="387"/>
      <c r="RMZ119" s="387"/>
      <c r="RNA119" s="387"/>
      <c r="RNB119" s="387"/>
      <c r="RNC119" s="387"/>
      <c r="RND119" s="387"/>
      <c r="RNE119" s="387"/>
      <c r="RNF119" s="387"/>
      <c r="RNG119" s="387"/>
      <c r="RNH119" s="387"/>
      <c r="RNI119" s="387"/>
      <c r="RNJ119" s="387"/>
      <c r="RNK119" s="387"/>
      <c r="RNL119" s="387"/>
      <c r="RNM119" s="387"/>
      <c r="RNN119" s="387"/>
      <c r="RNO119" s="387"/>
      <c r="RNP119" s="387"/>
      <c r="RNQ119" s="387"/>
      <c r="RNR119" s="387"/>
      <c r="RNS119" s="387"/>
      <c r="RNT119" s="387"/>
      <c r="RNU119" s="387"/>
      <c r="RNV119" s="387"/>
      <c r="RNW119" s="387"/>
      <c r="RNX119" s="387"/>
      <c r="RNY119" s="387"/>
      <c r="RNZ119" s="387"/>
      <c r="ROA119" s="387"/>
      <c r="ROB119" s="387"/>
      <c r="ROC119" s="387"/>
      <c r="ROD119" s="387"/>
      <c r="ROE119" s="387"/>
      <c r="ROF119" s="387"/>
      <c r="ROG119" s="387"/>
      <c r="ROH119" s="387"/>
      <c r="ROI119" s="387"/>
      <c r="ROJ119" s="387"/>
      <c r="ROK119" s="387"/>
      <c r="ROL119" s="387"/>
      <c r="ROM119" s="387"/>
      <c r="RON119" s="387"/>
      <c r="ROO119" s="387"/>
      <c r="ROP119" s="387"/>
      <c r="ROQ119" s="387"/>
      <c r="ROR119" s="387"/>
      <c r="ROS119" s="387"/>
      <c r="ROT119" s="387"/>
      <c r="ROU119" s="387"/>
      <c r="ROV119" s="387"/>
      <c r="ROW119" s="387"/>
      <c r="ROX119" s="387"/>
      <c r="ROY119" s="387"/>
      <c r="ROZ119" s="387"/>
      <c r="RPA119" s="387"/>
      <c r="RPB119" s="387"/>
      <c r="RPC119" s="387"/>
      <c r="RPD119" s="387"/>
      <c r="RPE119" s="387"/>
      <c r="RPF119" s="387"/>
      <c r="RPG119" s="387"/>
      <c r="RPH119" s="387"/>
      <c r="RPI119" s="387"/>
      <c r="RPJ119" s="387"/>
      <c r="RPK119" s="387"/>
      <c r="RPL119" s="387"/>
      <c r="RPM119" s="387"/>
      <c r="RPN119" s="387"/>
      <c r="RPO119" s="387"/>
      <c r="RPP119" s="387"/>
      <c r="RPQ119" s="387"/>
      <c r="RPR119" s="387"/>
      <c r="RPS119" s="387"/>
      <c r="RPT119" s="387"/>
      <c r="RPU119" s="387"/>
      <c r="RPV119" s="387"/>
      <c r="RPW119" s="387"/>
      <c r="RPX119" s="387"/>
      <c r="RPY119" s="387"/>
      <c r="RPZ119" s="387"/>
      <c r="RQA119" s="387"/>
      <c r="RQB119" s="387"/>
      <c r="RQC119" s="387"/>
      <c r="RQD119" s="387"/>
      <c r="RQE119" s="387"/>
      <c r="RQF119" s="387"/>
      <c r="RQG119" s="387"/>
      <c r="RQH119" s="387"/>
      <c r="RQI119" s="387"/>
      <c r="RQJ119" s="387"/>
      <c r="RQK119" s="387"/>
      <c r="RQL119" s="387"/>
      <c r="RQM119" s="387"/>
      <c r="RQN119" s="387"/>
      <c r="RQO119" s="387"/>
      <c r="RQP119" s="387"/>
      <c r="RQQ119" s="387"/>
      <c r="RQR119" s="387"/>
      <c r="RQS119" s="387"/>
      <c r="RQT119" s="387"/>
      <c r="RQU119" s="387"/>
      <c r="RQV119" s="387"/>
      <c r="RQW119" s="387"/>
      <c r="RQX119" s="387"/>
      <c r="RQY119" s="387"/>
      <c r="RQZ119" s="387"/>
      <c r="RRA119" s="387"/>
      <c r="RRB119" s="387"/>
      <c r="RRC119" s="387"/>
      <c r="RRD119" s="387"/>
      <c r="RRE119" s="387"/>
      <c r="RRF119" s="387"/>
      <c r="RRG119" s="387"/>
      <c r="RRH119" s="387"/>
      <c r="RRI119" s="387"/>
      <c r="RRJ119" s="387"/>
      <c r="RRK119" s="387"/>
      <c r="RRL119" s="387"/>
      <c r="RRM119" s="387"/>
      <c r="RRN119" s="387"/>
      <c r="RRO119" s="387"/>
      <c r="RRP119" s="387"/>
      <c r="RRQ119" s="387"/>
      <c r="RRR119" s="387"/>
      <c r="RRS119" s="387"/>
      <c r="RRT119" s="387"/>
      <c r="RRU119" s="387"/>
      <c r="RRV119" s="387"/>
      <c r="RRW119" s="387"/>
      <c r="RRX119" s="387"/>
      <c r="RRY119" s="387"/>
      <c r="RRZ119" s="387"/>
      <c r="RSA119" s="387"/>
      <c r="RSB119" s="387"/>
      <c r="RSC119" s="387"/>
      <c r="RSD119" s="387"/>
      <c r="RSE119" s="387"/>
      <c r="RSF119" s="387"/>
      <c r="RSG119" s="387"/>
      <c r="RSH119" s="387"/>
      <c r="RSI119" s="387"/>
      <c r="RSJ119" s="387"/>
      <c r="RSK119" s="387"/>
      <c r="RSL119" s="387"/>
      <c r="RSM119" s="387"/>
      <c r="RSN119" s="387"/>
      <c r="RSO119" s="387"/>
      <c r="RSP119" s="387"/>
      <c r="RSQ119" s="387"/>
      <c r="RSR119" s="387"/>
      <c r="RSS119" s="387"/>
      <c r="RST119" s="387"/>
      <c r="RSU119" s="387"/>
      <c r="RSV119" s="387"/>
      <c r="RSW119" s="387"/>
      <c r="RSX119" s="387"/>
      <c r="RSY119" s="387"/>
      <c r="RSZ119" s="387"/>
      <c r="RTA119" s="387"/>
      <c r="RTB119" s="387"/>
      <c r="RTC119" s="387"/>
      <c r="RTD119" s="387"/>
      <c r="RTE119" s="387"/>
      <c r="RTF119" s="387"/>
      <c r="RTG119" s="387"/>
      <c r="RTH119" s="387"/>
      <c r="RTI119" s="387"/>
      <c r="RTJ119" s="387"/>
      <c r="RTK119" s="387"/>
      <c r="RTL119" s="387"/>
      <c r="RTM119" s="387"/>
      <c r="RTN119" s="387"/>
      <c r="RTO119" s="387"/>
      <c r="RTP119" s="387"/>
      <c r="RTQ119" s="387"/>
      <c r="RTR119" s="387"/>
      <c r="RTS119" s="387"/>
      <c r="RTT119" s="387"/>
      <c r="RTU119" s="387"/>
      <c r="RTV119" s="387"/>
      <c r="RTW119" s="387"/>
      <c r="RTX119" s="387"/>
      <c r="RTY119" s="387"/>
      <c r="RTZ119" s="387"/>
      <c r="RUA119" s="387"/>
      <c r="RUB119" s="387"/>
      <c r="RUC119" s="387"/>
      <c r="RUD119" s="387"/>
      <c r="RUE119" s="387"/>
      <c r="RUF119" s="387"/>
      <c r="RUG119" s="387"/>
      <c r="RUH119" s="387"/>
      <c r="RUI119" s="387"/>
      <c r="RUJ119" s="387"/>
      <c r="RUK119" s="387"/>
      <c r="RUL119" s="387"/>
      <c r="RUM119" s="387"/>
      <c r="RUN119" s="387"/>
      <c r="RUO119" s="387"/>
      <c r="RUP119" s="387"/>
      <c r="RUQ119" s="387"/>
      <c r="RUR119" s="387"/>
      <c r="RUS119" s="387"/>
      <c r="RUT119" s="387"/>
      <c r="RUU119" s="387"/>
      <c r="RUV119" s="387"/>
      <c r="RUW119" s="387"/>
      <c r="RUX119" s="387"/>
      <c r="RUY119" s="387"/>
      <c r="RUZ119" s="387"/>
      <c r="RVA119" s="387"/>
      <c r="RVB119" s="387"/>
      <c r="RVC119" s="387"/>
      <c r="RVD119" s="387"/>
      <c r="RVE119" s="387"/>
      <c r="RVF119" s="387"/>
      <c r="RVG119" s="387"/>
      <c r="RVH119" s="387"/>
      <c r="RVI119" s="387"/>
      <c r="RVJ119" s="387"/>
      <c r="RVK119" s="387"/>
      <c r="RVL119" s="387"/>
      <c r="RVM119" s="387"/>
      <c r="RVN119" s="387"/>
      <c r="RVO119" s="387"/>
      <c r="RVP119" s="387"/>
      <c r="RVQ119" s="387"/>
      <c r="RVR119" s="387"/>
      <c r="RVS119" s="387"/>
      <c r="RVT119" s="387"/>
      <c r="RVU119" s="387"/>
      <c r="RVV119" s="387"/>
      <c r="RVW119" s="387"/>
      <c r="RVX119" s="387"/>
      <c r="RVY119" s="387"/>
      <c r="RVZ119" s="387"/>
      <c r="RWA119" s="387"/>
      <c r="RWB119" s="387"/>
      <c r="RWC119" s="387"/>
      <c r="RWD119" s="387"/>
      <c r="RWE119" s="387"/>
      <c r="RWF119" s="387"/>
      <c r="RWG119" s="387"/>
      <c r="RWH119" s="387"/>
      <c r="RWI119" s="387"/>
      <c r="RWJ119" s="387"/>
      <c r="RWK119" s="387"/>
      <c r="RWL119" s="387"/>
      <c r="RWM119" s="387"/>
      <c r="RWN119" s="387"/>
      <c r="RWO119" s="387"/>
      <c r="RWP119" s="387"/>
      <c r="RWQ119" s="387"/>
      <c r="RWR119" s="387"/>
      <c r="RWS119" s="387"/>
      <c r="RWT119" s="387"/>
      <c r="RWU119" s="387"/>
      <c r="RWV119" s="387"/>
      <c r="RWW119" s="387"/>
      <c r="RWX119" s="387"/>
      <c r="RWY119" s="387"/>
      <c r="RWZ119" s="387"/>
      <c r="RXA119" s="387"/>
      <c r="RXB119" s="387"/>
      <c r="RXC119" s="387"/>
      <c r="RXD119" s="387"/>
      <c r="RXE119" s="387"/>
      <c r="RXF119" s="387"/>
      <c r="RXG119" s="387"/>
      <c r="RXH119" s="387"/>
      <c r="RXI119" s="387"/>
      <c r="RXJ119" s="387"/>
      <c r="RXK119" s="387"/>
      <c r="RXL119" s="387"/>
      <c r="RXM119" s="387"/>
      <c r="RXN119" s="387"/>
      <c r="RXO119" s="387"/>
      <c r="RXP119" s="387"/>
      <c r="RXQ119" s="387"/>
      <c r="RXR119" s="387"/>
      <c r="RXS119" s="387"/>
      <c r="RXT119" s="387"/>
      <c r="RXU119" s="387"/>
      <c r="RXV119" s="387"/>
      <c r="RXW119" s="387"/>
      <c r="RXX119" s="387"/>
      <c r="RXY119" s="387"/>
      <c r="RXZ119" s="387"/>
      <c r="RYA119" s="387"/>
      <c r="RYB119" s="387"/>
      <c r="RYC119" s="387"/>
      <c r="RYD119" s="387"/>
      <c r="RYE119" s="387"/>
      <c r="RYF119" s="387"/>
      <c r="RYG119" s="387"/>
      <c r="RYH119" s="387"/>
      <c r="RYI119" s="387"/>
      <c r="RYJ119" s="387"/>
      <c r="RYK119" s="387"/>
      <c r="RYL119" s="387"/>
      <c r="RYM119" s="387"/>
      <c r="RYN119" s="387"/>
      <c r="RYO119" s="387"/>
      <c r="RYP119" s="387"/>
      <c r="RYQ119" s="387"/>
      <c r="RYR119" s="387"/>
      <c r="RYS119" s="387"/>
      <c r="RYT119" s="387"/>
      <c r="RYU119" s="387"/>
      <c r="RYV119" s="387"/>
      <c r="RYW119" s="387"/>
      <c r="RYX119" s="387"/>
      <c r="RYY119" s="387"/>
      <c r="RYZ119" s="387"/>
      <c r="RZA119" s="387"/>
      <c r="RZB119" s="387"/>
      <c r="RZC119" s="387"/>
      <c r="RZD119" s="387"/>
      <c r="RZE119" s="387"/>
      <c r="RZF119" s="387"/>
      <c r="RZG119" s="387"/>
      <c r="RZH119" s="387"/>
      <c r="RZI119" s="387"/>
      <c r="RZJ119" s="387"/>
      <c r="RZK119" s="387"/>
      <c r="RZL119" s="387"/>
      <c r="RZM119" s="387"/>
      <c r="RZN119" s="387"/>
      <c r="RZO119" s="387"/>
      <c r="RZP119" s="387"/>
      <c r="RZQ119" s="387"/>
      <c r="RZR119" s="387"/>
      <c r="RZS119" s="387"/>
      <c r="RZT119" s="387"/>
      <c r="RZU119" s="387"/>
      <c r="RZV119" s="387"/>
      <c r="RZW119" s="387"/>
      <c r="RZX119" s="387"/>
      <c r="RZY119" s="387"/>
      <c r="RZZ119" s="387"/>
      <c r="SAA119" s="387"/>
      <c r="SAB119" s="387"/>
      <c r="SAC119" s="387"/>
      <c r="SAD119" s="387"/>
      <c r="SAE119" s="387"/>
      <c r="SAF119" s="387"/>
      <c r="SAG119" s="387"/>
      <c r="SAH119" s="387"/>
      <c r="SAI119" s="387"/>
      <c r="SAJ119" s="387"/>
      <c r="SAK119" s="387"/>
      <c r="SAL119" s="387"/>
      <c r="SAM119" s="387"/>
      <c r="SAN119" s="387"/>
      <c r="SAO119" s="387"/>
      <c r="SAP119" s="387"/>
      <c r="SAQ119" s="387"/>
      <c r="SAR119" s="387"/>
      <c r="SAS119" s="387"/>
      <c r="SAT119" s="387"/>
      <c r="SAU119" s="387"/>
      <c r="SAV119" s="387"/>
      <c r="SAW119" s="387"/>
      <c r="SAX119" s="387"/>
      <c r="SAY119" s="387"/>
      <c r="SAZ119" s="387"/>
      <c r="SBA119" s="387"/>
      <c r="SBB119" s="387"/>
      <c r="SBC119" s="387"/>
      <c r="SBD119" s="387"/>
      <c r="SBE119" s="387"/>
      <c r="SBF119" s="387"/>
      <c r="SBG119" s="387"/>
      <c r="SBH119" s="387"/>
      <c r="SBI119" s="387"/>
      <c r="SBJ119" s="387"/>
      <c r="SBK119" s="387"/>
      <c r="SBL119" s="387"/>
      <c r="SBM119" s="387"/>
      <c r="SBN119" s="387"/>
      <c r="SBO119" s="387"/>
      <c r="SBP119" s="387"/>
      <c r="SBQ119" s="387"/>
      <c r="SBR119" s="387"/>
      <c r="SBS119" s="387"/>
      <c r="SBT119" s="387"/>
      <c r="SBU119" s="387"/>
      <c r="SBV119" s="387"/>
      <c r="SBW119" s="387"/>
      <c r="SBX119" s="387"/>
      <c r="SBY119" s="387"/>
      <c r="SBZ119" s="387"/>
      <c r="SCA119" s="387"/>
      <c r="SCB119" s="387"/>
      <c r="SCC119" s="387"/>
      <c r="SCD119" s="387"/>
      <c r="SCE119" s="387"/>
      <c r="SCF119" s="387"/>
      <c r="SCG119" s="387"/>
      <c r="SCH119" s="387"/>
      <c r="SCI119" s="387"/>
      <c r="SCJ119" s="387"/>
      <c r="SCK119" s="387"/>
      <c r="SCL119" s="387"/>
      <c r="SCM119" s="387"/>
      <c r="SCN119" s="387"/>
      <c r="SCO119" s="387"/>
      <c r="SCP119" s="387"/>
      <c r="SCQ119" s="387"/>
      <c r="SCR119" s="387"/>
      <c r="SCS119" s="387"/>
      <c r="SCT119" s="387"/>
      <c r="SCU119" s="387"/>
      <c r="SCV119" s="387"/>
      <c r="SCW119" s="387"/>
      <c r="SCX119" s="387"/>
      <c r="SCY119" s="387"/>
      <c r="SCZ119" s="387"/>
      <c r="SDA119" s="387"/>
      <c r="SDB119" s="387"/>
      <c r="SDC119" s="387"/>
      <c r="SDD119" s="387"/>
      <c r="SDE119" s="387"/>
      <c r="SDF119" s="387"/>
      <c r="SDG119" s="387"/>
      <c r="SDH119" s="387"/>
      <c r="SDI119" s="387"/>
      <c r="SDJ119" s="387"/>
      <c r="SDK119" s="387"/>
      <c r="SDL119" s="387"/>
      <c r="SDM119" s="387"/>
      <c r="SDN119" s="387"/>
      <c r="SDO119" s="387"/>
      <c r="SDP119" s="387"/>
      <c r="SDQ119" s="387"/>
      <c r="SDR119" s="387"/>
      <c r="SDS119" s="387"/>
      <c r="SDT119" s="387"/>
      <c r="SDU119" s="387"/>
      <c r="SDV119" s="387"/>
      <c r="SDW119" s="387"/>
      <c r="SDX119" s="387"/>
      <c r="SDY119" s="387"/>
      <c r="SDZ119" s="387"/>
      <c r="SEA119" s="387"/>
      <c r="SEB119" s="387"/>
      <c r="SEC119" s="387"/>
      <c r="SED119" s="387"/>
      <c r="SEE119" s="387"/>
      <c r="SEF119" s="387"/>
      <c r="SEG119" s="387"/>
      <c r="SEH119" s="387"/>
      <c r="SEI119" s="387"/>
      <c r="SEJ119" s="387"/>
      <c r="SEK119" s="387"/>
      <c r="SEL119" s="387"/>
      <c r="SEM119" s="387"/>
      <c r="SEN119" s="387"/>
      <c r="SEO119" s="387"/>
      <c r="SEP119" s="387"/>
      <c r="SEQ119" s="387"/>
      <c r="SER119" s="387"/>
      <c r="SES119" s="387"/>
      <c r="SET119" s="387"/>
      <c r="SEU119" s="387"/>
      <c r="SEV119" s="387"/>
      <c r="SEW119" s="387"/>
      <c r="SEX119" s="387"/>
      <c r="SEY119" s="387"/>
      <c r="SEZ119" s="387"/>
      <c r="SFA119" s="387"/>
      <c r="SFB119" s="387"/>
      <c r="SFC119" s="387"/>
      <c r="SFD119" s="387"/>
      <c r="SFE119" s="387"/>
      <c r="SFF119" s="387"/>
      <c r="SFG119" s="387"/>
      <c r="SFH119" s="387"/>
      <c r="SFI119" s="387"/>
      <c r="SFJ119" s="387"/>
      <c r="SFK119" s="387"/>
      <c r="SFL119" s="387"/>
      <c r="SFM119" s="387"/>
      <c r="SFN119" s="387"/>
      <c r="SFO119" s="387"/>
      <c r="SFP119" s="387"/>
      <c r="SFQ119" s="387"/>
      <c r="SFR119" s="387"/>
      <c r="SFS119" s="387"/>
      <c r="SFT119" s="387"/>
      <c r="SFU119" s="387"/>
      <c r="SFV119" s="387"/>
      <c r="SFW119" s="387"/>
      <c r="SFX119" s="387"/>
      <c r="SFY119" s="387"/>
      <c r="SFZ119" s="387"/>
      <c r="SGA119" s="387"/>
      <c r="SGB119" s="387"/>
      <c r="SGC119" s="387"/>
      <c r="SGD119" s="387"/>
      <c r="SGE119" s="387"/>
      <c r="SGF119" s="387"/>
      <c r="SGG119" s="387"/>
      <c r="SGH119" s="387"/>
      <c r="SGI119" s="387"/>
      <c r="SGJ119" s="387"/>
      <c r="SGK119" s="387"/>
      <c r="SGL119" s="387"/>
      <c r="SGM119" s="387"/>
      <c r="SGN119" s="387"/>
      <c r="SGO119" s="387"/>
      <c r="SGP119" s="387"/>
      <c r="SGQ119" s="387"/>
      <c r="SGR119" s="387"/>
      <c r="SGS119" s="387"/>
      <c r="SGT119" s="387"/>
      <c r="SGU119" s="387"/>
      <c r="SGV119" s="387"/>
      <c r="SGW119" s="387"/>
      <c r="SGX119" s="387"/>
      <c r="SGY119" s="387"/>
      <c r="SGZ119" s="387"/>
      <c r="SHA119" s="387"/>
      <c r="SHB119" s="387"/>
      <c r="SHC119" s="387"/>
      <c r="SHD119" s="387"/>
      <c r="SHE119" s="387"/>
      <c r="SHF119" s="387"/>
      <c r="SHG119" s="387"/>
      <c r="SHH119" s="387"/>
      <c r="SHI119" s="387"/>
      <c r="SHJ119" s="387"/>
      <c r="SHK119" s="387"/>
      <c r="SHL119" s="387"/>
      <c r="SHM119" s="387"/>
      <c r="SHN119" s="387"/>
      <c r="SHO119" s="387"/>
      <c r="SHP119" s="387"/>
      <c r="SHQ119" s="387"/>
      <c r="SHR119" s="387"/>
      <c r="SHS119" s="387"/>
      <c r="SHT119" s="387"/>
      <c r="SHU119" s="387"/>
      <c r="SHV119" s="387"/>
      <c r="SHW119" s="387"/>
      <c r="SHX119" s="387"/>
      <c r="SHY119" s="387"/>
      <c r="SHZ119" s="387"/>
      <c r="SIA119" s="387"/>
      <c r="SIB119" s="387"/>
      <c r="SIC119" s="387"/>
      <c r="SID119" s="387"/>
      <c r="SIE119" s="387"/>
      <c r="SIF119" s="387"/>
      <c r="SIG119" s="387"/>
      <c r="SIH119" s="387"/>
      <c r="SII119" s="387"/>
      <c r="SIJ119" s="387"/>
      <c r="SIK119" s="387"/>
      <c r="SIL119" s="387"/>
      <c r="SIM119" s="387"/>
      <c r="SIN119" s="387"/>
      <c r="SIO119" s="387"/>
      <c r="SIP119" s="387"/>
      <c r="SIQ119" s="387"/>
      <c r="SIR119" s="387"/>
      <c r="SIS119" s="387"/>
      <c r="SIT119" s="387"/>
      <c r="SIU119" s="387"/>
      <c r="SIV119" s="387"/>
      <c r="SIW119" s="387"/>
      <c r="SIX119" s="387"/>
      <c r="SIY119" s="387"/>
      <c r="SIZ119" s="387"/>
      <c r="SJA119" s="387"/>
      <c r="SJB119" s="387"/>
      <c r="SJC119" s="387"/>
      <c r="SJD119" s="387"/>
      <c r="SJE119" s="387"/>
      <c r="SJF119" s="387"/>
      <c r="SJG119" s="387"/>
      <c r="SJH119" s="387"/>
      <c r="SJI119" s="387"/>
      <c r="SJJ119" s="387"/>
      <c r="SJK119" s="387"/>
      <c r="SJL119" s="387"/>
      <c r="SJM119" s="387"/>
      <c r="SJN119" s="387"/>
      <c r="SJO119" s="387"/>
      <c r="SJP119" s="387"/>
      <c r="SJQ119" s="387"/>
      <c r="SJR119" s="387"/>
      <c r="SJS119" s="387"/>
      <c r="SJT119" s="387"/>
      <c r="SJU119" s="387"/>
      <c r="SJV119" s="387"/>
      <c r="SJW119" s="387"/>
      <c r="SJX119" s="387"/>
      <c r="SJY119" s="387"/>
      <c r="SJZ119" s="387"/>
      <c r="SKA119" s="387"/>
      <c r="SKB119" s="387"/>
      <c r="SKC119" s="387"/>
      <c r="SKD119" s="387"/>
      <c r="SKE119" s="387"/>
      <c r="SKF119" s="387"/>
      <c r="SKG119" s="387"/>
      <c r="SKH119" s="387"/>
      <c r="SKI119" s="387"/>
      <c r="SKJ119" s="387"/>
      <c r="SKK119" s="387"/>
      <c r="SKL119" s="387"/>
      <c r="SKM119" s="387"/>
      <c r="SKN119" s="387"/>
      <c r="SKO119" s="387"/>
      <c r="SKP119" s="387"/>
      <c r="SKQ119" s="387"/>
      <c r="SKR119" s="387"/>
      <c r="SKS119" s="387"/>
      <c r="SKT119" s="387"/>
      <c r="SKU119" s="387"/>
      <c r="SKV119" s="387"/>
      <c r="SKW119" s="387"/>
      <c r="SKX119" s="387"/>
      <c r="SKY119" s="387"/>
      <c r="SKZ119" s="387"/>
      <c r="SLA119" s="387"/>
      <c r="SLB119" s="387"/>
      <c r="SLC119" s="387"/>
      <c r="SLD119" s="387"/>
      <c r="SLE119" s="387"/>
      <c r="SLF119" s="387"/>
      <c r="SLG119" s="387"/>
      <c r="SLH119" s="387"/>
      <c r="SLI119" s="387"/>
      <c r="SLJ119" s="387"/>
      <c r="SLK119" s="387"/>
      <c r="SLL119" s="387"/>
      <c r="SLM119" s="387"/>
      <c r="SLN119" s="387"/>
      <c r="SLO119" s="387"/>
      <c r="SLP119" s="387"/>
      <c r="SLQ119" s="387"/>
      <c r="SLR119" s="387"/>
      <c r="SLS119" s="387"/>
      <c r="SLT119" s="387"/>
      <c r="SLU119" s="387"/>
      <c r="SLV119" s="387"/>
      <c r="SLW119" s="387"/>
      <c r="SLX119" s="387"/>
      <c r="SLY119" s="387"/>
      <c r="SLZ119" s="387"/>
      <c r="SMA119" s="387"/>
      <c r="SMB119" s="387"/>
      <c r="SMC119" s="387"/>
      <c r="SMD119" s="387"/>
      <c r="SME119" s="387"/>
      <c r="SMF119" s="387"/>
      <c r="SMG119" s="387"/>
      <c r="SMH119" s="387"/>
      <c r="SMI119" s="387"/>
      <c r="SMJ119" s="387"/>
      <c r="SMK119" s="387"/>
      <c r="SML119" s="387"/>
      <c r="SMM119" s="387"/>
      <c r="SMN119" s="387"/>
      <c r="SMO119" s="387"/>
      <c r="SMP119" s="387"/>
      <c r="SMQ119" s="387"/>
      <c r="SMR119" s="387"/>
      <c r="SMS119" s="387"/>
      <c r="SMT119" s="387"/>
      <c r="SMU119" s="387"/>
      <c r="SMV119" s="387"/>
      <c r="SMW119" s="387"/>
      <c r="SMX119" s="387"/>
      <c r="SMY119" s="387"/>
      <c r="SMZ119" s="387"/>
      <c r="SNA119" s="387"/>
      <c r="SNB119" s="387"/>
      <c r="SNC119" s="387"/>
      <c r="SND119" s="387"/>
      <c r="SNE119" s="387"/>
      <c r="SNF119" s="387"/>
      <c r="SNG119" s="387"/>
      <c r="SNH119" s="387"/>
      <c r="SNI119" s="387"/>
      <c r="SNJ119" s="387"/>
      <c r="SNK119" s="387"/>
      <c r="SNL119" s="387"/>
      <c r="SNM119" s="387"/>
      <c r="SNN119" s="387"/>
      <c r="SNO119" s="387"/>
      <c r="SNP119" s="387"/>
      <c r="SNQ119" s="387"/>
      <c r="SNR119" s="387"/>
      <c r="SNS119" s="387"/>
      <c r="SNT119" s="387"/>
      <c r="SNU119" s="387"/>
      <c r="SNV119" s="387"/>
      <c r="SNW119" s="387"/>
      <c r="SNX119" s="387"/>
      <c r="SNY119" s="387"/>
      <c r="SNZ119" s="387"/>
      <c r="SOA119" s="387"/>
      <c r="SOB119" s="387"/>
      <c r="SOC119" s="387"/>
      <c r="SOD119" s="387"/>
      <c r="SOE119" s="387"/>
      <c r="SOF119" s="387"/>
      <c r="SOG119" s="387"/>
      <c r="SOH119" s="387"/>
      <c r="SOI119" s="387"/>
      <c r="SOJ119" s="387"/>
      <c r="SOK119" s="387"/>
      <c r="SOL119" s="387"/>
      <c r="SOM119" s="387"/>
      <c r="SON119" s="387"/>
      <c r="SOO119" s="387"/>
      <c r="SOP119" s="387"/>
      <c r="SOQ119" s="387"/>
      <c r="SOR119" s="387"/>
      <c r="SOS119" s="387"/>
      <c r="SOT119" s="387"/>
      <c r="SOU119" s="387"/>
      <c r="SOV119" s="387"/>
      <c r="SOW119" s="387"/>
      <c r="SOX119" s="387"/>
      <c r="SOY119" s="387"/>
      <c r="SOZ119" s="387"/>
      <c r="SPA119" s="387"/>
      <c r="SPB119" s="387"/>
      <c r="SPC119" s="387"/>
      <c r="SPD119" s="387"/>
      <c r="SPE119" s="387"/>
      <c r="SPF119" s="387"/>
      <c r="SPG119" s="387"/>
      <c r="SPH119" s="387"/>
      <c r="SPI119" s="387"/>
      <c r="SPJ119" s="387"/>
      <c r="SPK119" s="387"/>
      <c r="SPL119" s="387"/>
      <c r="SPM119" s="387"/>
      <c r="SPN119" s="387"/>
      <c r="SPO119" s="387"/>
      <c r="SPP119" s="387"/>
      <c r="SPQ119" s="387"/>
      <c r="SPR119" s="387"/>
      <c r="SPS119" s="387"/>
      <c r="SPT119" s="387"/>
      <c r="SPU119" s="387"/>
      <c r="SPV119" s="387"/>
      <c r="SPW119" s="387"/>
      <c r="SPX119" s="387"/>
      <c r="SPY119" s="387"/>
      <c r="SPZ119" s="387"/>
      <c r="SQA119" s="387"/>
      <c r="SQB119" s="387"/>
      <c r="SQC119" s="387"/>
      <c r="SQD119" s="387"/>
      <c r="SQE119" s="387"/>
      <c r="SQF119" s="387"/>
      <c r="SQG119" s="387"/>
      <c r="SQH119" s="387"/>
      <c r="SQI119" s="387"/>
      <c r="SQJ119" s="387"/>
      <c r="SQK119" s="387"/>
      <c r="SQL119" s="387"/>
      <c r="SQM119" s="387"/>
      <c r="SQN119" s="387"/>
      <c r="SQO119" s="387"/>
      <c r="SQP119" s="387"/>
      <c r="SQQ119" s="387"/>
      <c r="SQR119" s="387"/>
      <c r="SQS119" s="387"/>
      <c r="SQT119" s="387"/>
      <c r="SQU119" s="387"/>
      <c r="SQV119" s="387"/>
      <c r="SQW119" s="387"/>
      <c r="SQX119" s="387"/>
      <c r="SQY119" s="387"/>
      <c r="SQZ119" s="387"/>
      <c r="SRA119" s="387"/>
      <c r="SRB119" s="387"/>
      <c r="SRC119" s="387"/>
      <c r="SRD119" s="387"/>
      <c r="SRE119" s="387"/>
      <c r="SRF119" s="387"/>
      <c r="SRG119" s="387"/>
      <c r="SRH119" s="387"/>
      <c r="SRI119" s="387"/>
      <c r="SRJ119" s="387"/>
      <c r="SRK119" s="387"/>
      <c r="SRL119" s="387"/>
      <c r="SRM119" s="387"/>
      <c r="SRN119" s="387"/>
      <c r="SRO119" s="387"/>
      <c r="SRP119" s="387"/>
      <c r="SRQ119" s="387"/>
      <c r="SRR119" s="387"/>
      <c r="SRS119" s="387"/>
      <c r="SRT119" s="387"/>
      <c r="SRU119" s="387"/>
      <c r="SRV119" s="387"/>
      <c r="SRW119" s="387"/>
      <c r="SRX119" s="387"/>
      <c r="SRY119" s="387"/>
      <c r="SRZ119" s="387"/>
      <c r="SSA119" s="387"/>
      <c r="SSB119" s="387"/>
      <c r="SSC119" s="387"/>
      <c r="SSD119" s="387"/>
      <c r="SSE119" s="387"/>
      <c r="SSF119" s="387"/>
      <c r="SSG119" s="387"/>
      <c r="SSH119" s="387"/>
      <c r="SSI119" s="387"/>
      <c r="SSJ119" s="387"/>
      <c r="SSK119" s="387"/>
      <c r="SSL119" s="387"/>
      <c r="SSM119" s="387"/>
      <c r="SSN119" s="387"/>
      <c r="SSO119" s="387"/>
      <c r="SSP119" s="387"/>
      <c r="SSQ119" s="387"/>
      <c r="SSR119" s="387"/>
      <c r="SSS119" s="387"/>
      <c r="SST119" s="387"/>
      <c r="SSU119" s="387"/>
      <c r="SSV119" s="387"/>
      <c r="SSW119" s="387"/>
      <c r="SSX119" s="387"/>
      <c r="SSY119" s="387"/>
      <c r="SSZ119" s="387"/>
      <c r="STA119" s="387"/>
      <c r="STB119" s="387"/>
      <c r="STC119" s="387"/>
      <c r="STD119" s="387"/>
      <c r="STE119" s="387"/>
      <c r="STF119" s="387"/>
      <c r="STG119" s="387"/>
      <c r="STH119" s="387"/>
      <c r="STI119" s="387"/>
      <c r="STJ119" s="387"/>
      <c r="STK119" s="387"/>
      <c r="STL119" s="387"/>
      <c r="STM119" s="387"/>
      <c r="STN119" s="387"/>
      <c r="STO119" s="387"/>
      <c r="STP119" s="387"/>
      <c r="STQ119" s="387"/>
      <c r="STR119" s="387"/>
      <c r="STS119" s="387"/>
      <c r="STT119" s="387"/>
      <c r="STU119" s="387"/>
      <c r="STV119" s="387"/>
      <c r="STW119" s="387"/>
      <c r="STX119" s="387"/>
      <c r="STY119" s="387"/>
      <c r="STZ119" s="387"/>
      <c r="SUA119" s="387"/>
      <c r="SUB119" s="387"/>
      <c r="SUC119" s="387"/>
      <c r="SUD119" s="387"/>
      <c r="SUE119" s="387"/>
      <c r="SUF119" s="387"/>
      <c r="SUG119" s="387"/>
      <c r="SUH119" s="387"/>
      <c r="SUI119" s="387"/>
      <c r="SUJ119" s="387"/>
      <c r="SUK119" s="387"/>
      <c r="SUL119" s="387"/>
      <c r="SUM119" s="387"/>
      <c r="SUN119" s="387"/>
      <c r="SUO119" s="387"/>
      <c r="SUP119" s="387"/>
      <c r="SUQ119" s="387"/>
      <c r="SUR119" s="387"/>
      <c r="SUS119" s="387"/>
      <c r="SUT119" s="387"/>
      <c r="SUU119" s="387"/>
      <c r="SUV119" s="387"/>
      <c r="SUW119" s="387"/>
      <c r="SUX119" s="387"/>
      <c r="SUY119" s="387"/>
      <c r="SUZ119" s="387"/>
      <c r="SVA119" s="387"/>
      <c r="SVB119" s="387"/>
      <c r="SVC119" s="387"/>
      <c r="SVD119" s="387"/>
      <c r="SVE119" s="387"/>
      <c r="SVF119" s="387"/>
      <c r="SVG119" s="387"/>
      <c r="SVH119" s="387"/>
      <c r="SVI119" s="387"/>
      <c r="SVJ119" s="387"/>
      <c r="SVK119" s="387"/>
      <c r="SVL119" s="387"/>
      <c r="SVM119" s="387"/>
      <c r="SVN119" s="387"/>
      <c r="SVO119" s="387"/>
      <c r="SVP119" s="387"/>
      <c r="SVQ119" s="387"/>
      <c r="SVR119" s="387"/>
      <c r="SVS119" s="387"/>
      <c r="SVT119" s="387"/>
      <c r="SVU119" s="387"/>
      <c r="SVV119" s="387"/>
      <c r="SVW119" s="387"/>
      <c r="SVX119" s="387"/>
      <c r="SVY119" s="387"/>
      <c r="SVZ119" s="387"/>
      <c r="SWA119" s="387"/>
      <c r="SWB119" s="387"/>
      <c r="SWC119" s="387"/>
      <c r="SWD119" s="387"/>
      <c r="SWE119" s="387"/>
      <c r="SWF119" s="387"/>
      <c r="SWG119" s="387"/>
      <c r="SWH119" s="387"/>
      <c r="SWI119" s="387"/>
      <c r="SWJ119" s="387"/>
      <c r="SWK119" s="387"/>
      <c r="SWL119" s="387"/>
      <c r="SWM119" s="387"/>
      <c r="SWN119" s="387"/>
      <c r="SWO119" s="387"/>
      <c r="SWP119" s="387"/>
      <c r="SWQ119" s="387"/>
      <c r="SWR119" s="387"/>
      <c r="SWS119" s="387"/>
      <c r="SWT119" s="387"/>
      <c r="SWU119" s="387"/>
      <c r="SWV119" s="387"/>
      <c r="SWW119" s="387"/>
      <c r="SWX119" s="387"/>
      <c r="SWY119" s="387"/>
      <c r="SWZ119" s="387"/>
      <c r="SXA119" s="387"/>
      <c r="SXB119" s="387"/>
      <c r="SXC119" s="387"/>
      <c r="SXD119" s="387"/>
      <c r="SXE119" s="387"/>
      <c r="SXF119" s="387"/>
      <c r="SXG119" s="387"/>
      <c r="SXH119" s="387"/>
      <c r="SXI119" s="387"/>
      <c r="SXJ119" s="387"/>
      <c r="SXK119" s="387"/>
      <c r="SXL119" s="387"/>
      <c r="SXM119" s="387"/>
      <c r="SXN119" s="387"/>
      <c r="SXO119" s="387"/>
      <c r="SXP119" s="387"/>
      <c r="SXQ119" s="387"/>
      <c r="SXR119" s="387"/>
      <c r="SXS119" s="387"/>
      <c r="SXT119" s="387"/>
      <c r="SXU119" s="387"/>
      <c r="SXV119" s="387"/>
      <c r="SXW119" s="387"/>
      <c r="SXX119" s="387"/>
      <c r="SXY119" s="387"/>
      <c r="SXZ119" s="387"/>
      <c r="SYA119" s="387"/>
      <c r="SYB119" s="387"/>
      <c r="SYC119" s="387"/>
      <c r="SYD119" s="387"/>
      <c r="SYE119" s="387"/>
      <c r="SYF119" s="387"/>
      <c r="SYG119" s="387"/>
      <c r="SYH119" s="387"/>
      <c r="SYI119" s="387"/>
      <c r="SYJ119" s="387"/>
      <c r="SYK119" s="387"/>
      <c r="SYL119" s="387"/>
      <c r="SYM119" s="387"/>
      <c r="SYN119" s="387"/>
      <c r="SYO119" s="387"/>
      <c r="SYP119" s="387"/>
      <c r="SYQ119" s="387"/>
      <c r="SYR119" s="387"/>
      <c r="SYS119" s="387"/>
      <c r="SYT119" s="387"/>
      <c r="SYU119" s="387"/>
      <c r="SYV119" s="387"/>
      <c r="SYW119" s="387"/>
      <c r="SYX119" s="387"/>
      <c r="SYY119" s="387"/>
      <c r="SYZ119" s="387"/>
      <c r="SZA119" s="387"/>
      <c r="SZB119" s="387"/>
      <c r="SZC119" s="387"/>
      <c r="SZD119" s="387"/>
      <c r="SZE119" s="387"/>
      <c r="SZF119" s="387"/>
      <c r="SZG119" s="387"/>
      <c r="SZH119" s="387"/>
      <c r="SZI119" s="387"/>
      <c r="SZJ119" s="387"/>
      <c r="SZK119" s="387"/>
      <c r="SZL119" s="387"/>
      <c r="SZM119" s="387"/>
      <c r="SZN119" s="387"/>
      <c r="SZO119" s="387"/>
      <c r="SZP119" s="387"/>
      <c r="SZQ119" s="387"/>
      <c r="SZR119" s="387"/>
      <c r="SZS119" s="387"/>
      <c r="SZT119" s="387"/>
      <c r="SZU119" s="387"/>
      <c r="SZV119" s="387"/>
      <c r="SZW119" s="387"/>
      <c r="SZX119" s="387"/>
      <c r="SZY119" s="387"/>
      <c r="SZZ119" s="387"/>
      <c r="TAA119" s="387"/>
      <c r="TAB119" s="387"/>
      <c r="TAC119" s="387"/>
      <c r="TAD119" s="387"/>
      <c r="TAE119" s="387"/>
      <c r="TAF119" s="387"/>
      <c r="TAG119" s="387"/>
      <c r="TAH119" s="387"/>
      <c r="TAI119" s="387"/>
      <c r="TAJ119" s="387"/>
      <c r="TAK119" s="387"/>
      <c r="TAL119" s="387"/>
      <c r="TAM119" s="387"/>
      <c r="TAN119" s="387"/>
      <c r="TAO119" s="387"/>
      <c r="TAP119" s="387"/>
      <c r="TAQ119" s="387"/>
      <c r="TAR119" s="387"/>
      <c r="TAS119" s="387"/>
      <c r="TAT119" s="387"/>
      <c r="TAU119" s="387"/>
      <c r="TAV119" s="387"/>
      <c r="TAW119" s="387"/>
      <c r="TAX119" s="387"/>
      <c r="TAY119" s="387"/>
      <c r="TAZ119" s="387"/>
      <c r="TBA119" s="387"/>
      <c r="TBB119" s="387"/>
      <c r="TBC119" s="387"/>
      <c r="TBD119" s="387"/>
      <c r="TBE119" s="387"/>
      <c r="TBF119" s="387"/>
      <c r="TBG119" s="387"/>
      <c r="TBH119" s="387"/>
      <c r="TBI119" s="387"/>
      <c r="TBJ119" s="387"/>
      <c r="TBK119" s="387"/>
      <c r="TBL119" s="387"/>
      <c r="TBM119" s="387"/>
      <c r="TBN119" s="387"/>
      <c r="TBO119" s="387"/>
      <c r="TBP119" s="387"/>
      <c r="TBQ119" s="387"/>
      <c r="TBR119" s="387"/>
      <c r="TBS119" s="387"/>
      <c r="TBT119" s="387"/>
      <c r="TBU119" s="387"/>
      <c r="TBV119" s="387"/>
      <c r="TBW119" s="387"/>
      <c r="TBX119" s="387"/>
      <c r="TBY119" s="387"/>
      <c r="TBZ119" s="387"/>
      <c r="TCA119" s="387"/>
      <c r="TCB119" s="387"/>
      <c r="TCC119" s="387"/>
      <c r="TCD119" s="387"/>
      <c r="TCE119" s="387"/>
      <c r="TCF119" s="387"/>
      <c r="TCG119" s="387"/>
      <c r="TCH119" s="387"/>
      <c r="TCI119" s="387"/>
      <c r="TCJ119" s="387"/>
      <c r="TCK119" s="387"/>
      <c r="TCL119" s="387"/>
      <c r="TCM119" s="387"/>
      <c r="TCN119" s="387"/>
      <c r="TCO119" s="387"/>
      <c r="TCP119" s="387"/>
      <c r="TCQ119" s="387"/>
      <c r="TCR119" s="387"/>
      <c r="TCS119" s="387"/>
      <c r="TCT119" s="387"/>
      <c r="TCU119" s="387"/>
      <c r="TCV119" s="387"/>
      <c r="TCW119" s="387"/>
      <c r="TCX119" s="387"/>
      <c r="TCY119" s="387"/>
      <c r="TCZ119" s="387"/>
      <c r="TDA119" s="387"/>
      <c r="TDB119" s="387"/>
      <c r="TDC119" s="387"/>
      <c r="TDD119" s="387"/>
      <c r="TDE119" s="387"/>
      <c r="TDF119" s="387"/>
      <c r="TDG119" s="387"/>
      <c r="TDH119" s="387"/>
      <c r="TDI119" s="387"/>
      <c r="TDJ119" s="387"/>
      <c r="TDK119" s="387"/>
      <c r="TDL119" s="387"/>
      <c r="TDM119" s="387"/>
      <c r="TDN119" s="387"/>
      <c r="TDO119" s="387"/>
      <c r="TDP119" s="387"/>
      <c r="TDQ119" s="387"/>
      <c r="TDR119" s="387"/>
      <c r="TDS119" s="387"/>
      <c r="TDT119" s="387"/>
      <c r="TDU119" s="387"/>
      <c r="TDV119" s="387"/>
      <c r="TDW119" s="387"/>
      <c r="TDX119" s="387"/>
      <c r="TDY119" s="387"/>
      <c r="TDZ119" s="387"/>
      <c r="TEA119" s="387"/>
      <c r="TEB119" s="387"/>
      <c r="TEC119" s="387"/>
      <c r="TED119" s="387"/>
      <c r="TEE119" s="387"/>
      <c r="TEF119" s="387"/>
      <c r="TEG119" s="387"/>
      <c r="TEH119" s="387"/>
      <c r="TEI119" s="387"/>
      <c r="TEJ119" s="387"/>
      <c r="TEK119" s="387"/>
      <c r="TEL119" s="387"/>
      <c r="TEM119" s="387"/>
      <c r="TEN119" s="387"/>
      <c r="TEO119" s="387"/>
      <c r="TEP119" s="387"/>
      <c r="TEQ119" s="387"/>
      <c r="TER119" s="387"/>
      <c r="TES119" s="387"/>
      <c r="TET119" s="387"/>
      <c r="TEU119" s="387"/>
      <c r="TEV119" s="387"/>
      <c r="TEW119" s="387"/>
      <c r="TEX119" s="387"/>
      <c r="TEY119" s="387"/>
      <c r="TEZ119" s="387"/>
      <c r="TFA119" s="387"/>
      <c r="TFB119" s="387"/>
      <c r="TFC119" s="387"/>
      <c r="TFD119" s="387"/>
      <c r="TFE119" s="387"/>
      <c r="TFF119" s="387"/>
      <c r="TFG119" s="387"/>
      <c r="TFH119" s="387"/>
      <c r="TFI119" s="387"/>
      <c r="TFJ119" s="387"/>
      <c r="TFK119" s="387"/>
      <c r="TFL119" s="387"/>
      <c r="TFM119" s="387"/>
      <c r="TFN119" s="387"/>
      <c r="TFO119" s="387"/>
      <c r="TFP119" s="387"/>
      <c r="TFQ119" s="387"/>
      <c r="TFR119" s="387"/>
      <c r="TFS119" s="387"/>
      <c r="TFT119" s="387"/>
      <c r="TFU119" s="387"/>
      <c r="TFV119" s="387"/>
      <c r="TFW119" s="387"/>
      <c r="TFX119" s="387"/>
      <c r="TFY119" s="387"/>
      <c r="TFZ119" s="387"/>
      <c r="TGA119" s="387"/>
      <c r="TGB119" s="387"/>
      <c r="TGC119" s="387"/>
      <c r="TGD119" s="387"/>
      <c r="TGE119" s="387"/>
      <c r="TGF119" s="387"/>
      <c r="TGG119" s="387"/>
      <c r="TGH119" s="387"/>
      <c r="TGI119" s="387"/>
      <c r="TGJ119" s="387"/>
      <c r="TGK119" s="387"/>
      <c r="TGL119" s="387"/>
      <c r="TGM119" s="387"/>
      <c r="TGN119" s="387"/>
      <c r="TGO119" s="387"/>
      <c r="TGP119" s="387"/>
      <c r="TGQ119" s="387"/>
      <c r="TGR119" s="387"/>
      <c r="TGS119" s="387"/>
      <c r="TGT119" s="387"/>
      <c r="TGU119" s="387"/>
      <c r="TGV119" s="387"/>
      <c r="TGW119" s="387"/>
      <c r="TGX119" s="387"/>
      <c r="TGY119" s="387"/>
      <c r="TGZ119" s="387"/>
      <c r="THA119" s="387"/>
      <c r="THB119" s="387"/>
      <c r="THC119" s="387"/>
      <c r="THD119" s="387"/>
      <c r="THE119" s="387"/>
      <c r="THF119" s="387"/>
      <c r="THG119" s="387"/>
      <c r="THH119" s="387"/>
      <c r="THI119" s="387"/>
      <c r="THJ119" s="387"/>
      <c r="THK119" s="387"/>
      <c r="THL119" s="387"/>
      <c r="THM119" s="387"/>
      <c r="THN119" s="387"/>
      <c r="THO119" s="387"/>
      <c r="THP119" s="387"/>
      <c r="THQ119" s="387"/>
      <c r="THR119" s="387"/>
      <c r="THS119" s="387"/>
      <c r="THT119" s="387"/>
      <c r="THU119" s="387"/>
      <c r="THV119" s="387"/>
      <c r="THW119" s="387"/>
      <c r="THX119" s="387"/>
      <c r="THY119" s="387"/>
      <c r="THZ119" s="387"/>
      <c r="TIA119" s="387"/>
      <c r="TIB119" s="387"/>
      <c r="TIC119" s="387"/>
      <c r="TID119" s="387"/>
      <c r="TIE119" s="387"/>
      <c r="TIF119" s="387"/>
      <c r="TIG119" s="387"/>
      <c r="TIH119" s="387"/>
      <c r="TII119" s="387"/>
      <c r="TIJ119" s="387"/>
      <c r="TIK119" s="387"/>
      <c r="TIL119" s="387"/>
      <c r="TIM119" s="387"/>
      <c r="TIN119" s="387"/>
      <c r="TIO119" s="387"/>
      <c r="TIP119" s="387"/>
      <c r="TIQ119" s="387"/>
      <c r="TIR119" s="387"/>
      <c r="TIS119" s="387"/>
      <c r="TIT119" s="387"/>
      <c r="TIU119" s="387"/>
      <c r="TIV119" s="387"/>
      <c r="TIW119" s="387"/>
      <c r="TIX119" s="387"/>
      <c r="TIY119" s="387"/>
      <c r="TIZ119" s="387"/>
      <c r="TJA119" s="387"/>
      <c r="TJB119" s="387"/>
      <c r="TJC119" s="387"/>
      <c r="TJD119" s="387"/>
      <c r="TJE119" s="387"/>
      <c r="TJF119" s="387"/>
      <c r="TJG119" s="387"/>
      <c r="TJH119" s="387"/>
      <c r="TJI119" s="387"/>
      <c r="TJJ119" s="387"/>
      <c r="TJK119" s="387"/>
      <c r="TJL119" s="387"/>
      <c r="TJM119" s="387"/>
      <c r="TJN119" s="387"/>
      <c r="TJO119" s="387"/>
      <c r="TJP119" s="387"/>
      <c r="TJQ119" s="387"/>
      <c r="TJR119" s="387"/>
      <c r="TJS119" s="387"/>
      <c r="TJT119" s="387"/>
      <c r="TJU119" s="387"/>
      <c r="TJV119" s="387"/>
      <c r="TJW119" s="387"/>
      <c r="TJX119" s="387"/>
      <c r="TJY119" s="387"/>
      <c r="TJZ119" s="387"/>
      <c r="TKA119" s="387"/>
      <c r="TKB119" s="387"/>
      <c r="TKC119" s="387"/>
      <c r="TKD119" s="387"/>
      <c r="TKE119" s="387"/>
      <c r="TKF119" s="387"/>
      <c r="TKG119" s="387"/>
      <c r="TKH119" s="387"/>
      <c r="TKI119" s="387"/>
      <c r="TKJ119" s="387"/>
      <c r="TKK119" s="387"/>
      <c r="TKL119" s="387"/>
      <c r="TKM119" s="387"/>
      <c r="TKN119" s="387"/>
      <c r="TKO119" s="387"/>
      <c r="TKP119" s="387"/>
      <c r="TKQ119" s="387"/>
      <c r="TKR119" s="387"/>
      <c r="TKS119" s="387"/>
      <c r="TKT119" s="387"/>
      <c r="TKU119" s="387"/>
      <c r="TKV119" s="387"/>
      <c r="TKW119" s="387"/>
      <c r="TKX119" s="387"/>
      <c r="TKY119" s="387"/>
      <c r="TKZ119" s="387"/>
      <c r="TLA119" s="387"/>
      <c r="TLB119" s="387"/>
      <c r="TLC119" s="387"/>
      <c r="TLD119" s="387"/>
      <c r="TLE119" s="387"/>
      <c r="TLF119" s="387"/>
      <c r="TLG119" s="387"/>
      <c r="TLH119" s="387"/>
      <c r="TLI119" s="387"/>
      <c r="TLJ119" s="387"/>
      <c r="TLK119" s="387"/>
      <c r="TLL119" s="387"/>
      <c r="TLM119" s="387"/>
      <c r="TLN119" s="387"/>
      <c r="TLO119" s="387"/>
      <c r="TLP119" s="387"/>
      <c r="TLQ119" s="387"/>
      <c r="TLR119" s="387"/>
      <c r="TLS119" s="387"/>
      <c r="TLT119" s="387"/>
      <c r="TLU119" s="387"/>
      <c r="TLV119" s="387"/>
      <c r="TLW119" s="387"/>
      <c r="TLX119" s="387"/>
      <c r="TLY119" s="387"/>
      <c r="TLZ119" s="387"/>
      <c r="TMA119" s="387"/>
      <c r="TMB119" s="387"/>
      <c r="TMC119" s="387"/>
      <c r="TMD119" s="387"/>
      <c r="TME119" s="387"/>
      <c r="TMF119" s="387"/>
      <c r="TMG119" s="387"/>
      <c r="TMH119" s="387"/>
      <c r="TMI119" s="387"/>
      <c r="TMJ119" s="387"/>
      <c r="TMK119" s="387"/>
      <c r="TML119" s="387"/>
      <c r="TMM119" s="387"/>
      <c r="TMN119" s="387"/>
      <c r="TMO119" s="387"/>
      <c r="TMP119" s="387"/>
      <c r="TMQ119" s="387"/>
      <c r="TMR119" s="387"/>
      <c r="TMS119" s="387"/>
      <c r="TMT119" s="387"/>
      <c r="TMU119" s="387"/>
      <c r="TMV119" s="387"/>
      <c r="TMW119" s="387"/>
      <c r="TMX119" s="387"/>
      <c r="TMY119" s="387"/>
      <c r="TMZ119" s="387"/>
      <c r="TNA119" s="387"/>
      <c r="TNB119" s="387"/>
      <c r="TNC119" s="387"/>
      <c r="TND119" s="387"/>
      <c r="TNE119" s="387"/>
      <c r="TNF119" s="387"/>
      <c r="TNG119" s="387"/>
      <c r="TNH119" s="387"/>
      <c r="TNI119" s="387"/>
      <c r="TNJ119" s="387"/>
      <c r="TNK119" s="387"/>
      <c r="TNL119" s="387"/>
      <c r="TNM119" s="387"/>
      <c r="TNN119" s="387"/>
      <c r="TNO119" s="387"/>
      <c r="TNP119" s="387"/>
      <c r="TNQ119" s="387"/>
      <c r="TNR119" s="387"/>
      <c r="TNS119" s="387"/>
      <c r="TNT119" s="387"/>
      <c r="TNU119" s="387"/>
      <c r="TNV119" s="387"/>
      <c r="TNW119" s="387"/>
      <c r="TNX119" s="387"/>
      <c r="TNY119" s="387"/>
      <c r="TNZ119" s="387"/>
      <c r="TOA119" s="387"/>
      <c r="TOB119" s="387"/>
      <c r="TOC119" s="387"/>
      <c r="TOD119" s="387"/>
      <c r="TOE119" s="387"/>
      <c r="TOF119" s="387"/>
      <c r="TOG119" s="387"/>
      <c r="TOH119" s="387"/>
      <c r="TOI119" s="387"/>
      <c r="TOJ119" s="387"/>
      <c r="TOK119" s="387"/>
      <c r="TOL119" s="387"/>
      <c r="TOM119" s="387"/>
      <c r="TON119" s="387"/>
      <c r="TOO119" s="387"/>
      <c r="TOP119" s="387"/>
      <c r="TOQ119" s="387"/>
      <c r="TOR119" s="387"/>
      <c r="TOS119" s="387"/>
      <c r="TOT119" s="387"/>
      <c r="TOU119" s="387"/>
      <c r="TOV119" s="387"/>
      <c r="TOW119" s="387"/>
      <c r="TOX119" s="387"/>
      <c r="TOY119" s="387"/>
      <c r="TOZ119" s="387"/>
      <c r="TPA119" s="387"/>
      <c r="TPB119" s="387"/>
      <c r="TPC119" s="387"/>
      <c r="TPD119" s="387"/>
      <c r="TPE119" s="387"/>
      <c r="TPF119" s="387"/>
      <c r="TPG119" s="387"/>
      <c r="TPH119" s="387"/>
      <c r="TPI119" s="387"/>
      <c r="TPJ119" s="387"/>
      <c r="TPK119" s="387"/>
      <c r="TPL119" s="387"/>
      <c r="TPM119" s="387"/>
      <c r="TPN119" s="387"/>
      <c r="TPO119" s="387"/>
      <c r="TPP119" s="387"/>
      <c r="TPQ119" s="387"/>
      <c r="TPR119" s="387"/>
      <c r="TPS119" s="387"/>
      <c r="TPT119" s="387"/>
      <c r="TPU119" s="387"/>
      <c r="TPV119" s="387"/>
      <c r="TPW119" s="387"/>
      <c r="TPX119" s="387"/>
      <c r="TPY119" s="387"/>
      <c r="TPZ119" s="387"/>
      <c r="TQA119" s="387"/>
      <c r="TQB119" s="387"/>
      <c r="TQC119" s="387"/>
      <c r="TQD119" s="387"/>
      <c r="TQE119" s="387"/>
      <c r="TQF119" s="387"/>
      <c r="TQG119" s="387"/>
      <c r="TQH119" s="387"/>
      <c r="TQI119" s="387"/>
      <c r="TQJ119" s="387"/>
      <c r="TQK119" s="387"/>
      <c r="TQL119" s="387"/>
      <c r="TQM119" s="387"/>
      <c r="TQN119" s="387"/>
      <c r="TQO119" s="387"/>
      <c r="TQP119" s="387"/>
      <c r="TQQ119" s="387"/>
      <c r="TQR119" s="387"/>
      <c r="TQS119" s="387"/>
      <c r="TQT119" s="387"/>
      <c r="TQU119" s="387"/>
      <c r="TQV119" s="387"/>
      <c r="TQW119" s="387"/>
      <c r="TQX119" s="387"/>
      <c r="TQY119" s="387"/>
      <c r="TQZ119" s="387"/>
      <c r="TRA119" s="387"/>
      <c r="TRB119" s="387"/>
      <c r="TRC119" s="387"/>
      <c r="TRD119" s="387"/>
      <c r="TRE119" s="387"/>
      <c r="TRF119" s="387"/>
      <c r="TRG119" s="387"/>
      <c r="TRH119" s="387"/>
      <c r="TRI119" s="387"/>
      <c r="TRJ119" s="387"/>
      <c r="TRK119" s="387"/>
      <c r="TRL119" s="387"/>
      <c r="TRM119" s="387"/>
      <c r="TRN119" s="387"/>
      <c r="TRO119" s="387"/>
      <c r="TRP119" s="387"/>
      <c r="TRQ119" s="387"/>
      <c r="TRR119" s="387"/>
      <c r="TRS119" s="387"/>
      <c r="TRT119" s="387"/>
      <c r="TRU119" s="387"/>
      <c r="TRV119" s="387"/>
      <c r="TRW119" s="387"/>
      <c r="TRX119" s="387"/>
      <c r="TRY119" s="387"/>
      <c r="TRZ119" s="387"/>
      <c r="TSA119" s="387"/>
      <c r="TSB119" s="387"/>
      <c r="TSC119" s="387"/>
      <c r="TSD119" s="387"/>
      <c r="TSE119" s="387"/>
      <c r="TSF119" s="387"/>
      <c r="TSG119" s="387"/>
      <c r="TSH119" s="387"/>
      <c r="TSI119" s="387"/>
      <c r="TSJ119" s="387"/>
      <c r="TSK119" s="387"/>
      <c r="TSL119" s="387"/>
      <c r="TSM119" s="387"/>
      <c r="TSN119" s="387"/>
      <c r="TSO119" s="387"/>
      <c r="TSP119" s="387"/>
      <c r="TSQ119" s="387"/>
      <c r="TSR119" s="387"/>
      <c r="TSS119" s="387"/>
      <c r="TST119" s="387"/>
      <c r="TSU119" s="387"/>
      <c r="TSV119" s="387"/>
      <c r="TSW119" s="387"/>
      <c r="TSX119" s="387"/>
      <c r="TSY119" s="387"/>
      <c r="TSZ119" s="387"/>
      <c r="TTA119" s="387"/>
      <c r="TTB119" s="387"/>
      <c r="TTC119" s="387"/>
      <c r="TTD119" s="387"/>
      <c r="TTE119" s="387"/>
      <c r="TTF119" s="387"/>
      <c r="TTG119" s="387"/>
      <c r="TTH119" s="387"/>
      <c r="TTI119" s="387"/>
      <c r="TTJ119" s="387"/>
      <c r="TTK119" s="387"/>
      <c r="TTL119" s="387"/>
      <c r="TTM119" s="387"/>
      <c r="TTN119" s="387"/>
      <c r="TTO119" s="387"/>
      <c r="TTP119" s="387"/>
      <c r="TTQ119" s="387"/>
      <c r="TTR119" s="387"/>
      <c r="TTS119" s="387"/>
      <c r="TTT119" s="387"/>
      <c r="TTU119" s="387"/>
      <c r="TTV119" s="387"/>
      <c r="TTW119" s="387"/>
      <c r="TTX119" s="387"/>
      <c r="TTY119" s="387"/>
      <c r="TTZ119" s="387"/>
      <c r="TUA119" s="387"/>
      <c r="TUB119" s="387"/>
      <c r="TUC119" s="387"/>
      <c r="TUD119" s="387"/>
      <c r="TUE119" s="387"/>
      <c r="TUF119" s="387"/>
      <c r="TUG119" s="387"/>
      <c r="TUH119" s="387"/>
      <c r="TUI119" s="387"/>
      <c r="TUJ119" s="387"/>
      <c r="TUK119" s="387"/>
      <c r="TUL119" s="387"/>
      <c r="TUM119" s="387"/>
      <c r="TUN119" s="387"/>
      <c r="TUO119" s="387"/>
      <c r="TUP119" s="387"/>
      <c r="TUQ119" s="387"/>
      <c r="TUR119" s="387"/>
      <c r="TUS119" s="387"/>
      <c r="TUT119" s="387"/>
      <c r="TUU119" s="387"/>
      <c r="TUV119" s="387"/>
      <c r="TUW119" s="387"/>
      <c r="TUX119" s="387"/>
      <c r="TUY119" s="387"/>
      <c r="TUZ119" s="387"/>
      <c r="TVA119" s="387"/>
      <c r="TVB119" s="387"/>
      <c r="TVC119" s="387"/>
      <c r="TVD119" s="387"/>
      <c r="TVE119" s="387"/>
      <c r="TVF119" s="387"/>
      <c r="TVG119" s="387"/>
      <c r="TVH119" s="387"/>
      <c r="TVI119" s="387"/>
      <c r="TVJ119" s="387"/>
      <c r="TVK119" s="387"/>
      <c r="TVL119" s="387"/>
      <c r="TVM119" s="387"/>
      <c r="TVN119" s="387"/>
      <c r="TVO119" s="387"/>
      <c r="TVP119" s="387"/>
      <c r="TVQ119" s="387"/>
      <c r="TVR119" s="387"/>
      <c r="TVS119" s="387"/>
      <c r="TVT119" s="387"/>
      <c r="TVU119" s="387"/>
      <c r="TVV119" s="387"/>
      <c r="TVW119" s="387"/>
      <c r="TVX119" s="387"/>
      <c r="TVY119" s="387"/>
      <c r="TVZ119" s="387"/>
      <c r="TWA119" s="387"/>
      <c r="TWB119" s="387"/>
      <c r="TWC119" s="387"/>
      <c r="TWD119" s="387"/>
      <c r="TWE119" s="387"/>
      <c r="TWF119" s="387"/>
      <c r="TWG119" s="387"/>
      <c r="TWH119" s="387"/>
      <c r="TWI119" s="387"/>
      <c r="TWJ119" s="387"/>
      <c r="TWK119" s="387"/>
      <c r="TWL119" s="387"/>
      <c r="TWM119" s="387"/>
      <c r="TWN119" s="387"/>
      <c r="TWO119" s="387"/>
      <c r="TWP119" s="387"/>
      <c r="TWQ119" s="387"/>
      <c r="TWR119" s="387"/>
      <c r="TWS119" s="387"/>
      <c r="TWT119" s="387"/>
      <c r="TWU119" s="387"/>
      <c r="TWV119" s="387"/>
      <c r="TWW119" s="387"/>
      <c r="TWX119" s="387"/>
      <c r="TWY119" s="387"/>
      <c r="TWZ119" s="387"/>
      <c r="TXA119" s="387"/>
      <c r="TXB119" s="387"/>
      <c r="TXC119" s="387"/>
      <c r="TXD119" s="387"/>
      <c r="TXE119" s="387"/>
      <c r="TXF119" s="387"/>
      <c r="TXG119" s="387"/>
      <c r="TXH119" s="387"/>
      <c r="TXI119" s="387"/>
      <c r="TXJ119" s="387"/>
      <c r="TXK119" s="387"/>
      <c r="TXL119" s="387"/>
      <c r="TXM119" s="387"/>
      <c r="TXN119" s="387"/>
      <c r="TXO119" s="387"/>
      <c r="TXP119" s="387"/>
      <c r="TXQ119" s="387"/>
      <c r="TXR119" s="387"/>
      <c r="TXS119" s="387"/>
      <c r="TXT119" s="387"/>
      <c r="TXU119" s="387"/>
      <c r="TXV119" s="387"/>
      <c r="TXW119" s="387"/>
      <c r="TXX119" s="387"/>
      <c r="TXY119" s="387"/>
      <c r="TXZ119" s="387"/>
      <c r="TYA119" s="387"/>
      <c r="TYB119" s="387"/>
      <c r="TYC119" s="387"/>
      <c r="TYD119" s="387"/>
      <c r="TYE119" s="387"/>
      <c r="TYF119" s="387"/>
      <c r="TYG119" s="387"/>
      <c r="TYH119" s="387"/>
      <c r="TYI119" s="387"/>
      <c r="TYJ119" s="387"/>
      <c r="TYK119" s="387"/>
      <c r="TYL119" s="387"/>
      <c r="TYM119" s="387"/>
      <c r="TYN119" s="387"/>
      <c r="TYO119" s="387"/>
      <c r="TYP119" s="387"/>
      <c r="TYQ119" s="387"/>
      <c r="TYR119" s="387"/>
      <c r="TYS119" s="387"/>
      <c r="TYT119" s="387"/>
      <c r="TYU119" s="387"/>
      <c r="TYV119" s="387"/>
      <c r="TYW119" s="387"/>
      <c r="TYX119" s="387"/>
      <c r="TYY119" s="387"/>
      <c r="TYZ119" s="387"/>
      <c r="TZA119" s="387"/>
      <c r="TZB119" s="387"/>
      <c r="TZC119" s="387"/>
      <c r="TZD119" s="387"/>
      <c r="TZE119" s="387"/>
      <c r="TZF119" s="387"/>
      <c r="TZG119" s="387"/>
      <c r="TZH119" s="387"/>
      <c r="TZI119" s="387"/>
      <c r="TZJ119" s="387"/>
      <c r="TZK119" s="387"/>
      <c r="TZL119" s="387"/>
      <c r="TZM119" s="387"/>
      <c r="TZN119" s="387"/>
      <c r="TZO119" s="387"/>
      <c r="TZP119" s="387"/>
      <c r="TZQ119" s="387"/>
      <c r="TZR119" s="387"/>
      <c r="TZS119" s="387"/>
      <c r="TZT119" s="387"/>
      <c r="TZU119" s="387"/>
      <c r="TZV119" s="387"/>
      <c r="TZW119" s="387"/>
      <c r="TZX119" s="387"/>
      <c r="TZY119" s="387"/>
      <c r="TZZ119" s="387"/>
      <c r="UAA119" s="387"/>
      <c r="UAB119" s="387"/>
      <c r="UAC119" s="387"/>
      <c r="UAD119" s="387"/>
      <c r="UAE119" s="387"/>
      <c r="UAF119" s="387"/>
      <c r="UAG119" s="387"/>
      <c r="UAH119" s="387"/>
      <c r="UAI119" s="387"/>
      <c r="UAJ119" s="387"/>
      <c r="UAK119" s="387"/>
      <c r="UAL119" s="387"/>
      <c r="UAM119" s="387"/>
      <c r="UAN119" s="387"/>
      <c r="UAO119" s="387"/>
      <c r="UAP119" s="387"/>
      <c r="UAQ119" s="387"/>
      <c r="UAR119" s="387"/>
      <c r="UAS119" s="387"/>
      <c r="UAT119" s="387"/>
      <c r="UAU119" s="387"/>
      <c r="UAV119" s="387"/>
      <c r="UAW119" s="387"/>
      <c r="UAX119" s="387"/>
      <c r="UAY119" s="387"/>
      <c r="UAZ119" s="387"/>
      <c r="UBA119" s="387"/>
      <c r="UBB119" s="387"/>
      <c r="UBC119" s="387"/>
      <c r="UBD119" s="387"/>
      <c r="UBE119" s="387"/>
      <c r="UBF119" s="387"/>
      <c r="UBG119" s="387"/>
      <c r="UBH119" s="387"/>
      <c r="UBI119" s="387"/>
      <c r="UBJ119" s="387"/>
      <c r="UBK119" s="387"/>
      <c r="UBL119" s="387"/>
      <c r="UBM119" s="387"/>
      <c r="UBN119" s="387"/>
      <c r="UBO119" s="387"/>
      <c r="UBP119" s="387"/>
      <c r="UBQ119" s="387"/>
      <c r="UBR119" s="387"/>
      <c r="UBS119" s="387"/>
      <c r="UBT119" s="387"/>
      <c r="UBU119" s="387"/>
      <c r="UBV119" s="387"/>
      <c r="UBW119" s="387"/>
      <c r="UBX119" s="387"/>
      <c r="UBY119" s="387"/>
      <c r="UBZ119" s="387"/>
      <c r="UCA119" s="387"/>
      <c r="UCB119" s="387"/>
      <c r="UCC119" s="387"/>
      <c r="UCD119" s="387"/>
      <c r="UCE119" s="387"/>
      <c r="UCF119" s="387"/>
      <c r="UCG119" s="387"/>
      <c r="UCH119" s="387"/>
      <c r="UCI119" s="387"/>
      <c r="UCJ119" s="387"/>
      <c r="UCK119" s="387"/>
      <c r="UCL119" s="387"/>
      <c r="UCM119" s="387"/>
      <c r="UCN119" s="387"/>
      <c r="UCO119" s="387"/>
      <c r="UCP119" s="387"/>
      <c r="UCQ119" s="387"/>
      <c r="UCR119" s="387"/>
      <c r="UCS119" s="387"/>
      <c r="UCT119" s="387"/>
      <c r="UCU119" s="387"/>
      <c r="UCV119" s="387"/>
      <c r="UCW119" s="387"/>
      <c r="UCX119" s="387"/>
      <c r="UCY119" s="387"/>
      <c r="UCZ119" s="387"/>
      <c r="UDA119" s="387"/>
      <c r="UDB119" s="387"/>
      <c r="UDC119" s="387"/>
      <c r="UDD119" s="387"/>
      <c r="UDE119" s="387"/>
      <c r="UDF119" s="387"/>
      <c r="UDG119" s="387"/>
      <c r="UDH119" s="387"/>
      <c r="UDI119" s="387"/>
      <c r="UDJ119" s="387"/>
      <c r="UDK119" s="387"/>
      <c r="UDL119" s="387"/>
      <c r="UDM119" s="387"/>
      <c r="UDN119" s="387"/>
      <c r="UDO119" s="387"/>
      <c r="UDP119" s="387"/>
      <c r="UDQ119" s="387"/>
      <c r="UDR119" s="387"/>
      <c r="UDS119" s="387"/>
      <c r="UDT119" s="387"/>
      <c r="UDU119" s="387"/>
      <c r="UDV119" s="387"/>
      <c r="UDW119" s="387"/>
      <c r="UDX119" s="387"/>
      <c r="UDY119" s="387"/>
      <c r="UDZ119" s="387"/>
      <c r="UEA119" s="387"/>
      <c r="UEB119" s="387"/>
      <c r="UEC119" s="387"/>
      <c r="UED119" s="387"/>
      <c r="UEE119" s="387"/>
      <c r="UEF119" s="387"/>
      <c r="UEG119" s="387"/>
      <c r="UEH119" s="387"/>
      <c r="UEI119" s="387"/>
      <c r="UEJ119" s="387"/>
      <c r="UEK119" s="387"/>
      <c r="UEL119" s="387"/>
      <c r="UEM119" s="387"/>
      <c r="UEN119" s="387"/>
      <c r="UEO119" s="387"/>
      <c r="UEP119" s="387"/>
      <c r="UEQ119" s="387"/>
      <c r="UER119" s="387"/>
      <c r="UES119" s="387"/>
      <c r="UET119" s="387"/>
      <c r="UEU119" s="387"/>
      <c r="UEV119" s="387"/>
      <c r="UEW119" s="387"/>
      <c r="UEX119" s="387"/>
      <c r="UEY119" s="387"/>
      <c r="UEZ119" s="387"/>
      <c r="UFA119" s="387"/>
      <c r="UFB119" s="387"/>
      <c r="UFC119" s="387"/>
      <c r="UFD119" s="387"/>
      <c r="UFE119" s="387"/>
      <c r="UFF119" s="387"/>
      <c r="UFG119" s="387"/>
      <c r="UFH119" s="387"/>
      <c r="UFI119" s="387"/>
      <c r="UFJ119" s="387"/>
      <c r="UFK119" s="387"/>
      <c r="UFL119" s="387"/>
      <c r="UFM119" s="387"/>
      <c r="UFN119" s="387"/>
      <c r="UFO119" s="387"/>
      <c r="UFP119" s="387"/>
      <c r="UFQ119" s="387"/>
      <c r="UFR119" s="387"/>
      <c r="UFS119" s="387"/>
      <c r="UFT119" s="387"/>
      <c r="UFU119" s="387"/>
      <c r="UFV119" s="387"/>
      <c r="UFW119" s="387"/>
      <c r="UFX119" s="387"/>
      <c r="UFY119" s="387"/>
      <c r="UFZ119" s="387"/>
      <c r="UGA119" s="387"/>
      <c r="UGB119" s="387"/>
      <c r="UGC119" s="387"/>
      <c r="UGD119" s="387"/>
      <c r="UGE119" s="387"/>
      <c r="UGF119" s="387"/>
      <c r="UGG119" s="387"/>
      <c r="UGH119" s="387"/>
      <c r="UGI119" s="387"/>
      <c r="UGJ119" s="387"/>
      <c r="UGK119" s="387"/>
      <c r="UGL119" s="387"/>
      <c r="UGM119" s="387"/>
      <c r="UGN119" s="387"/>
      <c r="UGO119" s="387"/>
      <c r="UGP119" s="387"/>
      <c r="UGQ119" s="387"/>
      <c r="UGR119" s="387"/>
      <c r="UGS119" s="387"/>
      <c r="UGT119" s="387"/>
      <c r="UGU119" s="387"/>
      <c r="UGV119" s="387"/>
      <c r="UGW119" s="387"/>
      <c r="UGX119" s="387"/>
      <c r="UGY119" s="387"/>
      <c r="UGZ119" s="387"/>
      <c r="UHA119" s="387"/>
      <c r="UHB119" s="387"/>
      <c r="UHC119" s="387"/>
      <c r="UHD119" s="387"/>
      <c r="UHE119" s="387"/>
      <c r="UHF119" s="387"/>
      <c r="UHG119" s="387"/>
      <c r="UHH119" s="387"/>
      <c r="UHI119" s="387"/>
      <c r="UHJ119" s="387"/>
      <c r="UHK119" s="387"/>
      <c r="UHL119" s="387"/>
      <c r="UHM119" s="387"/>
      <c r="UHN119" s="387"/>
      <c r="UHO119" s="387"/>
      <c r="UHP119" s="387"/>
      <c r="UHQ119" s="387"/>
      <c r="UHR119" s="387"/>
      <c r="UHS119" s="387"/>
      <c r="UHT119" s="387"/>
      <c r="UHU119" s="387"/>
      <c r="UHV119" s="387"/>
      <c r="UHW119" s="387"/>
      <c r="UHX119" s="387"/>
      <c r="UHY119" s="387"/>
      <c r="UHZ119" s="387"/>
      <c r="UIA119" s="387"/>
      <c r="UIB119" s="387"/>
      <c r="UIC119" s="387"/>
      <c r="UID119" s="387"/>
      <c r="UIE119" s="387"/>
      <c r="UIF119" s="387"/>
      <c r="UIG119" s="387"/>
      <c r="UIH119" s="387"/>
      <c r="UII119" s="387"/>
      <c r="UIJ119" s="387"/>
      <c r="UIK119" s="387"/>
      <c r="UIL119" s="387"/>
      <c r="UIM119" s="387"/>
      <c r="UIN119" s="387"/>
      <c r="UIO119" s="387"/>
      <c r="UIP119" s="387"/>
      <c r="UIQ119" s="387"/>
      <c r="UIR119" s="387"/>
      <c r="UIS119" s="387"/>
      <c r="UIT119" s="387"/>
      <c r="UIU119" s="387"/>
      <c r="UIV119" s="387"/>
      <c r="UIW119" s="387"/>
      <c r="UIX119" s="387"/>
      <c r="UIY119" s="387"/>
      <c r="UIZ119" s="387"/>
      <c r="UJA119" s="387"/>
      <c r="UJB119" s="387"/>
      <c r="UJC119" s="387"/>
      <c r="UJD119" s="387"/>
      <c r="UJE119" s="387"/>
      <c r="UJF119" s="387"/>
      <c r="UJG119" s="387"/>
      <c r="UJH119" s="387"/>
      <c r="UJI119" s="387"/>
      <c r="UJJ119" s="387"/>
      <c r="UJK119" s="387"/>
      <c r="UJL119" s="387"/>
      <c r="UJM119" s="387"/>
      <c r="UJN119" s="387"/>
      <c r="UJO119" s="387"/>
      <c r="UJP119" s="387"/>
      <c r="UJQ119" s="387"/>
      <c r="UJR119" s="387"/>
      <c r="UJS119" s="387"/>
      <c r="UJT119" s="387"/>
      <c r="UJU119" s="387"/>
      <c r="UJV119" s="387"/>
      <c r="UJW119" s="387"/>
      <c r="UJX119" s="387"/>
      <c r="UJY119" s="387"/>
      <c r="UJZ119" s="387"/>
      <c r="UKA119" s="387"/>
      <c r="UKB119" s="387"/>
      <c r="UKC119" s="387"/>
      <c r="UKD119" s="387"/>
      <c r="UKE119" s="387"/>
      <c r="UKF119" s="387"/>
      <c r="UKG119" s="387"/>
      <c r="UKH119" s="387"/>
      <c r="UKI119" s="387"/>
      <c r="UKJ119" s="387"/>
      <c r="UKK119" s="387"/>
      <c r="UKL119" s="387"/>
      <c r="UKM119" s="387"/>
      <c r="UKN119" s="387"/>
      <c r="UKO119" s="387"/>
      <c r="UKP119" s="387"/>
      <c r="UKQ119" s="387"/>
      <c r="UKR119" s="387"/>
      <c r="UKS119" s="387"/>
      <c r="UKT119" s="387"/>
      <c r="UKU119" s="387"/>
      <c r="UKV119" s="387"/>
      <c r="UKW119" s="387"/>
      <c r="UKX119" s="387"/>
      <c r="UKY119" s="387"/>
      <c r="UKZ119" s="387"/>
      <c r="ULA119" s="387"/>
      <c r="ULB119" s="387"/>
      <c r="ULC119" s="387"/>
      <c r="ULD119" s="387"/>
      <c r="ULE119" s="387"/>
      <c r="ULF119" s="387"/>
      <c r="ULG119" s="387"/>
      <c r="ULH119" s="387"/>
      <c r="ULI119" s="387"/>
      <c r="ULJ119" s="387"/>
      <c r="ULK119" s="387"/>
      <c r="ULL119" s="387"/>
      <c r="ULM119" s="387"/>
      <c r="ULN119" s="387"/>
      <c r="ULO119" s="387"/>
      <c r="ULP119" s="387"/>
      <c r="ULQ119" s="387"/>
      <c r="ULR119" s="387"/>
      <c r="ULS119" s="387"/>
      <c r="ULT119" s="387"/>
      <c r="ULU119" s="387"/>
      <c r="ULV119" s="387"/>
      <c r="ULW119" s="387"/>
      <c r="ULX119" s="387"/>
      <c r="ULY119" s="387"/>
      <c r="ULZ119" s="387"/>
      <c r="UMA119" s="387"/>
      <c r="UMB119" s="387"/>
      <c r="UMC119" s="387"/>
      <c r="UMD119" s="387"/>
      <c r="UME119" s="387"/>
      <c r="UMF119" s="387"/>
      <c r="UMG119" s="387"/>
      <c r="UMH119" s="387"/>
      <c r="UMI119" s="387"/>
      <c r="UMJ119" s="387"/>
      <c r="UMK119" s="387"/>
      <c r="UML119" s="387"/>
      <c r="UMM119" s="387"/>
      <c r="UMN119" s="387"/>
      <c r="UMO119" s="387"/>
      <c r="UMP119" s="387"/>
      <c r="UMQ119" s="387"/>
      <c r="UMR119" s="387"/>
      <c r="UMS119" s="387"/>
      <c r="UMT119" s="387"/>
      <c r="UMU119" s="387"/>
      <c r="UMV119" s="387"/>
      <c r="UMW119" s="387"/>
      <c r="UMX119" s="387"/>
      <c r="UMY119" s="387"/>
      <c r="UMZ119" s="387"/>
      <c r="UNA119" s="387"/>
      <c r="UNB119" s="387"/>
      <c r="UNC119" s="387"/>
      <c r="UND119" s="387"/>
      <c r="UNE119" s="387"/>
      <c r="UNF119" s="387"/>
      <c r="UNG119" s="387"/>
      <c r="UNH119" s="387"/>
      <c r="UNI119" s="387"/>
      <c r="UNJ119" s="387"/>
      <c r="UNK119" s="387"/>
      <c r="UNL119" s="387"/>
      <c r="UNM119" s="387"/>
      <c r="UNN119" s="387"/>
      <c r="UNO119" s="387"/>
      <c r="UNP119" s="387"/>
      <c r="UNQ119" s="387"/>
      <c r="UNR119" s="387"/>
      <c r="UNS119" s="387"/>
      <c r="UNT119" s="387"/>
      <c r="UNU119" s="387"/>
      <c r="UNV119" s="387"/>
      <c r="UNW119" s="387"/>
      <c r="UNX119" s="387"/>
      <c r="UNY119" s="387"/>
      <c r="UNZ119" s="387"/>
      <c r="UOA119" s="387"/>
      <c r="UOB119" s="387"/>
      <c r="UOC119" s="387"/>
      <c r="UOD119" s="387"/>
      <c r="UOE119" s="387"/>
      <c r="UOF119" s="387"/>
      <c r="UOG119" s="387"/>
      <c r="UOH119" s="387"/>
      <c r="UOI119" s="387"/>
      <c r="UOJ119" s="387"/>
      <c r="UOK119" s="387"/>
      <c r="UOL119" s="387"/>
      <c r="UOM119" s="387"/>
      <c r="UON119" s="387"/>
      <c r="UOO119" s="387"/>
      <c r="UOP119" s="387"/>
      <c r="UOQ119" s="387"/>
      <c r="UOR119" s="387"/>
      <c r="UOS119" s="387"/>
      <c r="UOT119" s="387"/>
      <c r="UOU119" s="387"/>
      <c r="UOV119" s="387"/>
      <c r="UOW119" s="387"/>
      <c r="UOX119" s="387"/>
      <c r="UOY119" s="387"/>
      <c r="UOZ119" s="387"/>
      <c r="UPA119" s="387"/>
      <c r="UPB119" s="387"/>
      <c r="UPC119" s="387"/>
      <c r="UPD119" s="387"/>
      <c r="UPE119" s="387"/>
      <c r="UPF119" s="387"/>
      <c r="UPG119" s="387"/>
      <c r="UPH119" s="387"/>
      <c r="UPI119" s="387"/>
      <c r="UPJ119" s="387"/>
      <c r="UPK119" s="387"/>
      <c r="UPL119" s="387"/>
      <c r="UPM119" s="387"/>
      <c r="UPN119" s="387"/>
      <c r="UPO119" s="387"/>
      <c r="UPP119" s="387"/>
      <c r="UPQ119" s="387"/>
      <c r="UPR119" s="387"/>
      <c r="UPS119" s="387"/>
      <c r="UPT119" s="387"/>
      <c r="UPU119" s="387"/>
      <c r="UPV119" s="387"/>
      <c r="UPW119" s="387"/>
      <c r="UPX119" s="387"/>
      <c r="UPY119" s="387"/>
      <c r="UPZ119" s="387"/>
      <c r="UQA119" s="387"/>
      <c r="UQB119" s="387"/>
      <c r="UQC119" s="387"/>
      <c r="UQD119" s="387"/>
      <c r="UQE119" s="387"/>
      <c r="UQF119" s="387"/>
      <c r="UQG119" s="387"/>
      <c r="UQH119" s="387"/>
      <c r="UQI119" s="387"/>
      <c r="UQJ119" s="387"/>
      <c r="UQK119" s="387"/>
      <c r="UQL119" s="387"/>
      <c r="UQM119" s="387"/>
      <c r="UQN119" s="387"/>
      <c r="UQO119" s="387"/>
      <c r="UQP119" s="387"/>
      <c r="UQQ119" s="387"/>
      <c r="UQR119" s="387"/>
      <c r="UQS119" s="387"/>
      <c r="UQT119" s="387"/>
      <c r="UQU119" s="387"/>
      <c r="UQV119" s="387"/>
      <c r="UQW119" s="387"/>
      <c r="UQX119" s="387"/>
      <c r="UQY119" s="387"/>
      <c r="UQZ119" s="387"/>
      <c r="URA119" s="387"/>
      <c r="URB119" s="387"/>
      <c r="URC119" s="387"/>
      <c r="URD119" s="387"/>
      <c r="URE119" s="387"/>
      <c r="URF119" s="387"/>
      <c r="URG119" s="387"/>
      <c r="URH119" s="387"/>
      <c r="URI119" s="387"/>
      <c r="URJ119" s="387"/>
      <c r="URK119" s="387"/>
      <c r="URL119" s="387"/>
      <c r="URM119" s="387"/>
      <c r="URN119" s="387"/>
      <c r="URO119" s="387"/>
      <c r="URP119" s="387"/>
      <c r="URQ119" s="387"/>
      <c r="URR119" s="387"/>
      <c r="URS119" s="387"/>
      <c r="URT119" s="387"/>
      <c r="URU119" s="387"/>
      <c r="URV119" s="387"/>
      <c r="URW119" s="387"/>
      <c r="URX119" s="387"/>
      <c r="URY119" s="387"/>
      <c r="URZ119" s="387"/>
      <c r="USA119" s="387"/>
      <c r="USB119" s="387"/>
      <c r="USC119" s="387"/>
      <c r="USD119" s="387"/>
      <c r="USE119" s="387"/>
      <c r="USF119" s="387"/>
      <c r="USG119" s="387"/>
      <c r="USH119" s="387"/>
      <c r="USI119" s="387"/>
      <c r="USJ119" s="387"/>
      <c r="USK119" s="387"/>
      <c r="USL119" s="387"/>
      <c r="USM119" s="387"/>
      <c r="USN119" s="387"/>
      <c r="USO119" s="387"/>
      <c r="USP119" s="387"/>
      <c r="USQ119" s="387"/>
      <c r="USR119" s="387"/>
      <c r="USS119" s="387"/>
      <c r="UST119" s="387"/>
      <c r="USU119" s="387"/>
      <c r="USV119" s="387"/>
      <c r="USW119" s="387"/>
      <c r="USX119" s="387"/>
      <c r="USY119" s="387"/>
      <c r="USZ119" s="387"/>
      <c r="UTA119" s="387"/>
      <c r="UTB119" s="387"/>
      <c r="UTC119" s="387"/>
      <c r="UTD119" s="387"/>
      <c r="UTE119" s="387"/>
      <c r="UTF119" s="387"/>
      <c r="UTG119" s="387"/>
      <c r="UTH119" s="387"/>
      <c r="UTI119" s="387"/>
      <c r="UTJ119" s="387"/>
      <c r="UTK119" s="387"/>
      <c r="UTL119" s="387"/>
      <c r="UTM119" s="387"/>
      <c r="UTN119" s="387"/>
      <c r="UTO119" s="387"/>
      <c r="UTP119" s="387"/>
      <c r="UTQ119" s="387"/>
      <c r="UTR119" s="387"/>
      <c r="UTS119" s="387"/>
      <c r="UTT119" s="387"/>
      <c r="UTU119" s="387"/>
      <c r="UTV119" s="387"/>
      <c r="UTW119" s="387"/>
      <c r="UTX119" s="387"/>
      <c r="UTY119" s="387"/>
      <c r="UTZ119" s="387"/>
      <c r="UUA119" s="387"/>
      <c r="UUB119" s="387"/>
      <c r="UUC119" s="387"/>
      <c r="UUD119" s="387"/>
      <c r="UUE119" s="387"/>
      <c r="UUF119" s="387"/>
      <c r="UUG119" s="387"/>
      <c r="UUH119" s="387"/>
      <c r="UUI119" s="387"/>
      <c r="UUJ119" s="387"/>
      <c r="UUK119" s="387"/>
      <c r="UUL119" s="387"/>
      <c r="UUM119" s="387"/>
      <c r="UUN119" s="387"/>
      <c r="UUO119" s="387"/>
      <c r="UUP119" s="387"/>
      <c r="UUQ119" s="387"/>
      <c r="UUR119" s="387"/>
      <c r="UUS119" s="387"/>
      <c r="UUT119" s="387"/>
      <c r="UUU119" s="387"/>
      <c r="UUV119" s="387"/>
      <c r="UUW119" s="387"/>
      <c r="UUX119" s="387"/>
      <c r="UUY119" s="387"/>
      <c r="UUZ119" s="387"/>
      <c r="UVA119" s="387"/>
      <c r="UVB119" s="387"/>
      <c r="UVC119" s="387"/>
      <c r="UVD119" s="387"/>
      <c r="UVE119" s="387"/>
      <c r="UVF119" s="387"/>
      <c r="UVG119" s="387"/>
      <c r="UVH119" s="387"/>
      <c r="UVI119" s="387"/>
      <c r="UVJ119" s="387"/>
      <c r="UVK119" s="387"/>
      <c r="UVL119" s="387"/>
      <c r="UVM119" s="387"/>
      <c r="UVN119" s="387"/>
      <c r="UVO119" s="387"/>
      <c r="UVP119" s="387"/>
      <c r="UVQ119" s="387"/>
      <c r="UVR119" s="387"/>
      <c r="UVS119" s="387"/>
      <c r="UVT119" s="387"/>
      <c r="UVU119" s="387"/>
      <c r="UVV119" s="387"/>
      <c r="UVW119" s="387"/>
      <c r="UVX119" s="387"/>
      <c r="UVY119" s="387"/>
      <c r="UVZ119" s="387"/>
      <c r="UWA119" s="387"/>
      <c r="UWB119" s="387"/>
      <c r="UWC119" s="387"/>
      <c r="UWD119" s="387"/>
      <c r="UWE119" s="387"/>
      <c r="UWF119" s="387"/>
      <c r="UWG119" s="387"/>
      <c r="UWH119" s="387"/>
      <c r="UWI119" s="387"/>
      <c r="UWJ119" s="387"/>
      <c r="UWK119" s="387"/>
      <c r="UWL119" s="387"/>
      <c r="UWM119" s="387"/>
      <c r="UWN119" s="387"/>
      <c r="UWO119" s="387"/>
      <c r="UWP119" s="387"/>
      <c r="UWQ119" s="387"/>
      <c r="UWR119" s="387"/>
      <c r="UWS119" s="387"/>
      <c r="UWT119" s="387"/>
      <c r="UWU119" s="387"/>
      <c r="UWV119" s="387"/>
      <c r="UWW119" s="387"/>
      <c r="UWX119" s="387"/>
      <c r="UWY119" s="387"/>
      <c r="UWZ119" s="387"/>
      <c r="UXA119" s="387"/>
      <c r="UXB119" s="387"/>
      <c r="UXC119" s="387"/>
      <c r="UXD119" s="387"/>
      <c r="UXE119" s="387"/>
      <c r="UXF119" s="387"/>
      <c r="UXG119" s="387"/>
      <c r="UXH119" s="387"/>
      <c r="UXI119" s="387"/>
      <c r="UXJ119" s="387"/>
      <c r="UXK119" s="387"/>
      <c r="UXL119" s="387"/>
      <c r="UXM119" s="387"/>
      <c r="UXN119" s="387"/>
      <c r="UXO119" s="387"/>
      <c r="UXP119" s="387"/>
      <c r="UXQ119" s="387"/>
      <c r="UXR119" s="387"/>
      <c r="UXS119" s="387"/>
      <c r="UXT119" s="387"/>
      <c r="UXU119" s="387"/>
      <c r="UXV119" s="387"/>
      <c r="UXW119" s="387"/>
      <c r="UXX119" s="387"/>
      <c r="UXY119" s="387"/>
      <c r="UXZ119" s="387"/>
      <c r="UYA119" s="387"/>
      <c r="UYB119" s="387"/>
      <c r="UYC119" s="387"/>
      <c r="UYD119" s="387"/>
      <c r="UYE119" s="387"/>
      <c r="UYF119" s="387"/>
      <c r="UYG119" s="387"/>
      <c r="UYH119" s="387"/>
      <c r="UYI119" s="387"/>
      <c r="UYJ119" s="387"/>
      <c r="UYK119" s="387"/>
      <c r="UYL119" s="387"/>
      <c r="UYM119" s="387"/>
      <c r="UYN119" s="387"/>
      <c r="UYO119" s="387"/>
      <c r="UYP119" s="387"/>
      <c r="UYQ119" s="387"/>
      <c r="UYR119" s="387"/>
      <c r="UYS119" s="387"/>
      <c r="UYT119" s="387"/>
      <c r="UYU119" s="387"/>
      <c r="UYV119" s="387"/>
      <c r="UYW119" s="387"/>
      <c r="UYX119" s="387"/>
      <c r="UYY119" s="387"/>
      <c r="UYZ119" s="387"/>
      <c r="UZA119" s="387"/>
      <c r="UZB119" s="387"/>
      <c r="UZC119" s="387"/>
      <c r="UZD119" s="387"/>
      <c r="UZE119" s="387"/>
      <c r="UZF119" s="387"/>
      <c r="UZG119" s="387"/>
      <c r="UZH119" s="387"/>
      <c r="UZI119" s="387"/>
      <c r="UZJ119" s="387"/>
      <c r="UZK119" s="387"/>
      <c r="UZL119" s="387"/>
      <c r="UZM119" s="387"/>
      <c r="UZN119" s="387"/>
      <c r="UZO119" s="387"/>
      <c r="UZP119" s="387"/>
      <c r="UZQ119" s="387"/>
      <c r="UZR119" s="387"/>
      <c r="UZS119" s="387"/>
      <c r="UZT119" s="387"/>
      <c r="UZU119" s="387"/>
      <c r="UZV119" s="387"/>
      <c r="UZW119" s="387"/>
      <c r="UZX119" s="387"/>
      <c r="UZY119" s="387"/>
      <c r="UZZ119" s="387"/>
      <c r="VAA119" s="387"/>
      <c r="VAB119" s="387"/>
      <c r="VAC119" s="387"/>
      <c r="VAD119" s="387"/>
      <c r="VAE119" s="387"/>
      <c r="VAF119" s="387"/>
      <c r="VAG119" s="387"/>
      <c r="VAH119" s="387"/>
      <c r="VAI119" s="387"/>
      <c r="VAJ119" s="387"/>
      <c r="VAK119" s="387"/>
      <c r="VAL119" s="387"/>
      <c r="VAM119" s="387"/>
      <c r="VAN119" s="387"/>
      <c r="VAO119" s="387"/>
      <c r="VAP119" s="387"/>
      <c r="VAQ119" s="387"/>
      <c r="VAR119" s="387"/>
      <c r="VAS119" s="387"/>
      <c r="VAT119" s="387"/>
      <c r="VAU119" s="387"/>
      <c r="VAV119" s="387"/>
      <c r="VAW119" s="387"/>
      <c r="VAX119" s="387"/>
      <c r="VAY119" s="387"/>
      <c r="VAZ119" s="387"/>
      <c r="VBA119" s="387"/>
      <c r="VBB119" s="387"/>
      <c r="VBC119" s="387"/>
      <c r="VBD119" s="387"/>
      <c r="VBE119" s="387"/>
      <c r="VBF119" s="387"/>
      <c r="VBG119" s="387"/>
      <c r="VBH119" s="387"/>
      <c r="VBI119" s="387"/>
      <c r="VBJ119" s="387"/>
      <c r="VBK119" s="387"/>
      <c r="VBL119" s="387"/>
      <c r="VBM119" s="387"/>
      <c r="VBN119" s="387"/>
      <c r="VBO119" s="387"/>
      <c r="VBP119" s="387"/>
      <c r="VBQ119" s="387"/>
      <c r="VBR119" s="387"/>
      <c r="VBS119" s="387"/>
      <c r="VBT119" s="387"/>
      <c r="VBU119" s="387"/>
      <c r="VBV119" s="387"/>
      <c r="VBW119" s="387"/>
      <c r="VBX119" s="387"/>
      <c r="VBY119" s="387"/>
      <c r="VBZ119" s="387"/>
      <c r="VCA119" s="387"/>
      <c r="VCB119" s="387"/>
      <c r="VCC119" s="387"/>
      <c r="VCD119" s="387"/>
      <c r="VCE119" s="387"/>
      <c r="VCF119" s="387"/>
      <c r="VCG119" s="387"/>
      <c r="VCH119" s="387"/>
      <c r="VCI119" s="387"/>
      <c r="VCJ119" s="387"/>
      <c r="VCK119" s="387"/>
      <c r="VCL119" s="387"/>
      <c r="VCM119" s="387"/>
      <c r="VCN119" s="387"/>
      <c r="VCO119" s="387"/>
      <c r="VCP119" s="387"/>
      <c r="VCQ119" s="387"/>
      <c r="VCR119" s="387"/>
      <c r="VCS119" s="387"/>
      <c r="VCT119" s="387"/>
      <c r="VCU119" s="387"/>
      <c r="VCV119" s="387"/>
      <c r="VCW119" s="387"/>
      <c r="VCX119" s="387"/>
      <c r="VCY119" s="387"/>
      <c r="VCZ119" s="387"/>
      <c r="VDA119" s="387"/>
      <c r="VDB119" s="387"/>
      <c r="VDC119" s="387"/>
      <c r="VDD119" s="387"/>
      <c r="VDE119" s="387"/>
      <c r="VDF119" s="387"/>
      <c r="VDG119" s="387"/>
      <c r="VDH119" s="387"/>
      <c r="VDI119" s="387"/>
      <c r="VDJ119" s="387"/>
      <c r="VDK119" s="387"/>
      <c r="VDL119" s="387"/>
      <c r="VDM119" s="387"/>
      <c r="VDN119" s="387"/>
      <c r="VDO119" s="387"/>
      <c r="VDP119" s="387"/>
      <c r="VDQ119" s="387"/>
      <c r="VDR119" s="387"/>
      <c r="VDS119" s="387"/>
      <c r="VDT119" s="387"/>
      <c r="VDU119" s="387"/>
      <c r="VDV119" s="387"/>
      <c r="VDW119" s="387"/>
      <c r="VDX119" s="387"/>
      <c r="VDY119" s="387"/>
      <c r="VDZ119" s="387"/>
      <c r="VEA119" s="387"/>
      <c r="VEB119" s="387"/>
      <c r="VEC119" s="387"/>
      <c r="VED119" s="387"/>
      <c r="VEE119" s="387"/>
      <c r="VEF119" s="387"/>
      <c r="VEG119" s="387"/>
      <c r="VEH119" s="387"/>
      <c r="VEI119" s="387"/>
      <c r="VEJ119" s="387"/>
      <c r="VEK119" s="387"/>
      <c r="VEL119" s="387"/>
      <c r="VEM119" s="387"/>
      <c r="VEN119" s="387"/>
      <c r="VEO119" s="387"/>
      <c r="VEP119" s="387"/>
      <c r="VEQ119" s="387"/>
      <c r="VER119" s="387"/>
      <c r="VES119" s="387"/>
      <c r="VET119" s="387"/>
      <c r="VEU119" s="387"/>
      <c r="VEV119" s="387"/>
      <c r="VEW119" s="387"/>
      <c r="VEX119" s="387"/>
      <c r="VEY119" s="387"/>
      <c r="VEZ119" s="387"/>
      <c r="VFA119" s="387"/>
      <c r="VFB119" s="387"/>
      <c r="VFC119" s="387"/>
      <c r="VFD119" s="387"/>
      <c r="VFE119" s="387"/>
      <c r="VFF119" s="387"/>
      <c r="VFG119" s="387"/>
      <c r="VFH119" s="387"/>
      <c r="VFI119" s="387"/>
      <c r="VFJ119" s="387"/>
      <c r="VFK119" s="387"/>
      <c r="VFL119" s="387"/>
      <c r="VFM119" s="387"/>
      <c r="VFN119" s="387"/>
      <c r="VFO119" s="387"/>
      <c r="VFP119" s="387"/>
      <c r="VFQ119" s="387"/>
      <c r="VFR119" s="387"/>
      <c r="VFS119" s="387"/>
      <c r="VFT119" s="387"/>
      <c r="VFU119" s="387"/>
      <c r="VFV119" s="387"/>
      <c r="VFW119" s="387"/>
      <c r="VFX119" s="387"/>
      <c r="VFY119" s="387"/>
      <c r="VFZ119" s="387"/>
      <c r="VGA119" s="387"/>
      <c r="VGB119" s="387"/>
      <c r="VGC119" s="387"/>
      <c r="VGD119" s="387"/>
      <c r="VGE119" s="387"/>
      <c r="VGF119" s="387"/>
      <c r="VGG119" s="387"/>
      <c r="VGH119" s="387"/>
      <c r="VGI119" s="387"/>
      <c r="VGJ119" s="387"/>
      <c r="VGK119" s="387"/>
      <c r="VGL119" s="387"/>
      <c r="VGM119" s="387"/>
      <c r="VGN119" s="387"/>
      <c r="VGO119" s="387"/>
      <c r="VGP119" s="387"/>
      <c r="VGQ119" s="387"/>
      <c r="VGR119" s="387"/>
      <c r="VGS119" s="387"/>
      <c r="VGT119" s="387"/>
      <c r="VGU119" s="387"/>
      <c r="VGV119" s="387"/>
      <c r="VGW119" s="387"/>
      <c r="VGX119" s="387"/>
      <c r="VGY119" s="387"/>
      <c r="VGZ119" s="387"/>
      <c r="VHA119" s="387"/>
      <c r="VHB119" s="387"/>
      <c r="VHC119" s="387"/>
      <c r="VHD119" s="387"/>
      <c r="VHE119" s="387"/>
      <c r="VHF119" s="387"/>
      <c r="VHG119" s="387"/>
      <c r="VHH119" s="387"/>
      <c r="VHI119" s="387"/>
      <c r="VHJ119" s="387"/>
      <c r="VHK119" s="387"/>
      <c r="VHL119" s="387"/>
      <c r="VHM119" s="387"/>
      <c r="VHN119" s="387"/>
      <c r="VHO119" s="387"/>
      <c r="VHP119" s="387"/>
      <c r="VHQ119" s="387"/>
      <c r="VHR119" s="387"/>
      <c r="VHS119" s="387"/>
      <c r="VHT119" s="387"/>
      <c r="VHU119" s="387"/>
      <c r="VHV119" s="387"/>
      <c r="VHW119" s="387"/>
      <c r="VHX119" s="387"/>
      <c r="VHY119" s="387"/>
      <c r="VHZ119" s="387"/>
      <c r="VIA119" s="387"/>
      <c r="VIB119" s="387"/>
      <c r="VIC119" s="387"/>
      <c r="VID119" s="387"/>
      <c r="VIE119" s="387"/>
      <c r="VIF119" s="387"/>
      <c r="VIG119" s="387"/>
      <c r="VIH119" s="387"/>
      <c r="VII119" s="387"/>
      <c r="VIJ119" s="387"/>
      <c r="VIK119" s="387"/>
      <c r="VIL119" s="387"/>
      <c r="VIM119" s="387"/>
      <c r="VIN119" s="387"/>
      <c r="VIO119" s="387"/>
      <c r="VIP119" s="387"/>
      <c r="VIQ119" s="387"/>
      <c r="VIR119" s="387"/>
      <c r="VIS119" s="387"/>
      <c r="VIT119" s="387"/>
      <c r="VIU119" s="387"/>
      <c r="VIV119" s="387"/>
      <c r="VIW119" s="387"/>
      <c r="VIX119" s="387"/>
      <c r="VIY119" s="387"/>
      <c r="VIZ119" s="387"/>
      <c r="VJA119" s="387"/>
      <c r="VJB119" s="387"/>
      <c r="VJC119" s="387"/>
      <c r="VJD119" s="387"/>
      <c r="VJE119" s="387"/>
      <c r="VJF119" s="387"/>
      <c r="VJG119" s="387"/>
      <c r="VJH119" s="387"/>
      <c r="VJI119" s="387"/>
      <c r="VJJ119" s="387"/>
      <c r="VJK119" s="387"/>
      <c r="VJL119" s="387"/>
      <c r="VJM119" s="387"/>
      <c r="VJN119" s="387"/>
      <c r="VJO119" s="387"/>
      <c r="VJP119" s="387"/>
      <c r="VJQ119" s="387"/>
      <c r="VJR119" s="387"/>
      <c r="VJS119" s="387"/>
      <c r="VJT119" s="387"/>
      <c r="VJU119" s="387"/>
      <c r="VJV119" s="387"/>
      <c r="VJW119" s="387"/>
      <c r="VJX119" s="387"/>
      <c r="VJY119" s="387"/>
      <c r="VJZ119" s="387"/>
      <c r="VKA119" s="387"/>
      <c r="VKB119" s="387"/>
      <c r="VKC119" s="387"/>
      <c r="VKD119" s="387"/>
      <c r="VKE119" s="387"/>
      <c r="VKF119" s="387"/>
      <c r="VKG119" s="387"/>
      <c r="VKH119" s="387"/>
      <c r="VKI119" s="387"/>
      <c r="VKJ119" s="387"/>
      <c r="VKK119" s="387"/>
      <c r="VKL119" s="387"/>
      <c r="VKM119" s="387"/>
      <c r="VKN119" s="387"/>
      <c r="VKO119" s="387"/>
      <c r="VKP119" s="387"/>
      <c r="VKQ119" s="387"/>
      <c r="VKR119" s="387"/>
      <c r="VKS119" s="387"/>
      <c r="VKT119" s="387"/>
      <c r="VKU119" s="387"/>
      <c r="VKV119" s="387"/>
      <c r="VKW119" s="387"/>
      <c r="VKX119" s="387"/>
      <c r="VKY119" s="387"/>
      <c r="VKZ119" s="387"/>
      <c r="VLA119" s="387"/>
      <c r="VLB119" s="387"/>
      <c r="VLC119" s="387"/>
      <c r="VLD119" s="387"/>
      <c r="VLE119" s="387"/>
      <c r="VLF119" s="387"/>
      <c r="VLG119" s="387"/>
      <c r="VLH119" s="387"/>
      <c r="VLI119" s="387"/>
      <c r="VLJ119" s="387"/>
      <c r="VLK119" s="387"/>
      <c r="VLL119" s="387"/>
      <c r="VLM119" s="387"/>
      <c r="VLN119" s="387"/>
      <c r="VLO119" s="387"/>
      <c r="VLP119" s="387"/>
      <c r="VLQ119" s="387"/>
      <c r="VLR119" s="387"/>
      <c r="VLS119" s="387"/>
      <c r="VLT119" s="387"/>
      <c r="VLU119" s="387"/>
      <c r="VLV119" s="387"/>
      <c r="VLW119" s="387"/>
      <c r="VLX119" s="387"/>
      <c r="VLY119" s="387"/>
      <c r="VLZ119" s="387"/>
      <c r="VMA119" s="387"/>
      <c r="VMB119" s="387"/>
      <c r="VMC119" s="387"/>
      <c r="VMD119" s="387"/>
      <c r="VME119" s="387"/>
      <c r="VMF119" s="387"/>
      <c r="VMG119" s="387"/>
      <c r="VMH119" s="387"/>
      <c r="VMI119" s="387"/>
      <c r="VMJ119" s="387"/>
      <c r="VMK119" s="387"/>
      <c r="VML119" s="387"/>
      <c r="VMM119" s="387"/>
      <c r="VMN119" s="387"/>
      <c r="VMO119" s="387"/>
      <c r="VMP119" s="387"/>
      <c r="VMQ119" s="387"/>
      <c r="VMR119" s="387"/>
      <c r="VMS119" s="387"/>
      <c r="VMT119" s="387"/>
      <c r="VMU119" s="387"/>
      <c r="VMV119" s="387"/>
      <c r="VMW119" s="387"/>
      <c r="VMX119" s="387"/>
      <c r="VMY119" s="387"/>
      <c r="VMZ119" s="387"/>
      <c r="VNA119" s="387"/>
      <c r="VNB119" s="387"/>
      <c r="VNC119" s="387"/>
      <c r="VND119" s="387"/>
      <c r="VNE119" s="387"/>
      <c r="VNF119" s="387"/>
      <c r="VNG119" s="387"/>
      <c r="VNH119" s="387"/>
      <c r="VNI119" s="387"/>
      <c r="VNJ119" s="387"/>
      <c r="VNK119" s="387"/>
      <c r="VNL119" s="387"/>
      <c r="VNM119" s="387"/>
      <c r="VNN119" s="387"/>
      <c r="VNO119" s="387"/>
      <c r="VNP119" s="387"/>
      <c r="VNQ119" s="387"/>
      <c r="VNR119" s="387"/>
      <c r="VNS119" s="387"/>
      <c r="VNT119" s="387"/>
      <c r="VNU119" s="387"/>
      <c r="VNV119" s="387"/>
      <c r="VNW119" s="387"/>
      <c r="VNX119" s="387"/>
      <c r="VNY119" s="387"/>
      <c r="VNZ119" s="387"/>
      <c r="VOA119" s="387"/>
      <c r="VOB119" s="387"/>
      <c r="VOC119" s="387"/>
      <c r="VOD119" s="387"/>
      <c r="VOE119" s="387"/>
      <c r="VOF119" s="387"/>
      <c r="VOG119" s="387"/>
      <c r="VOH119" s="387"/>
      <c r="VOI119" s="387"/>
      <c r="VOJ119" s="387"/>
      <c r="VOK119" s="387"/>
      <c r="VOL119" s="387"/>
      <c r="VOM119" s="387"/>
      <c r="VON119" s="387"/>
      <c r="VOO119" s="387"/>
      <c r="VOP119" s="387"/>
      <c r="VOQ119" s="387"/>
      <c r="VOR119" s="387"/>
      <c r="VOS119" s="387"/>
      <c r="VOT119" s="387"/>
      <c r="VOU119" s="387"/>
      <c r="VOV119" s="387"/>
      <c r="VOW119" s="387"/>
      <c r="VOX119" s="387"/>
      <c r="VOY119" s="387"/>
      <c r="VOZ119" s="387"/>
      <c r="VPA119" s="387"/>
      <c r="VPB119" s="387"/>
      <c r="VPC119" s="387"/>
      <c r="VPD119" s="387"/>
      <c r="VPE119" s="387"/>
      <c r="VPF119" s="387"/>
      <c r="VPG119" s="387"/>
      <c r="VPH119" s="387"/>
      <c r="VPI119" s="387"/>
      <c r="VPJ119" s="387"/>
      <c r="VPK119" s="387"/>
      <c r="VPL119" s="387"/>
      <c r="VPM119" s="387"/>
      <c r="VPN119" s="387"/>
      <c r="VPO119" s="387"/>
      <c r="VPP119" s="387"/>
      <c r="VPQ119" s="387"/>
      <c r="VPR119" s="387"/>
      <c r="VPS119" s="387"/>
      <c r="VPT119" s="387"/>
      <c r="VPU119" s="387"/>
      <c r="VPV119" s="387"/>
      <c r="VPW119" s="387"/>
      <c r="VPX119" s="387"/>
      <c r="VPY119" s="387"/>
      <c r="VPZ119" s="387"/>
      <c r="VQA119" s="387"/>
      <c r="VQB119" s="387"/>
      <c r="VQC119" s="387"/>
      <c r="VQD119" s="387"/>
      <c r="VQE119" s="387"/>
      <c r="VQF119" s="387"/>
      <c r="VQG119" s="387"/>
      <c r="VQH119" s="387"/>
      <c r="VQI119" s="387"/>
      <c r="VQJ119" s="387"/>
      <c r="VQK119" s="387"/>
      <c r="VQL119" s="387"/>
      <c r="VQM119" s="387"/>
      <c r="VQN119" s="387"/>
      <c r="VQO119" s="387"/>
      <c r="VQP119" s="387"/>
      <c r="VQQ119" s="387"/>
      <c r="VQR119" s="387"/>
      <c r="VQS119" s="387"/>
      <c r="VQT119" s="387"/>
      <c r="VQU119" s="387"/>
      <c r="VQV119" s="387"/>
      <c r="VQW119" s="387"/>
      <c r="VQX119" s="387"/>
      <c r="VQY119" s="387"/>
      <c r="VQZ119" s="387"/>
      <c r="VRA119" s="387"/>
      <c r="VRB119" s="387"/>
      <c r="VRC119" s="387"/>
      <c r="VRD119" s="387"/>
      <c r="VRE119" s="387"/>
      <c r="VRF119" s="387"/>
      <c r="VRG119" s="387"/>
      <c r="VRH119" s="387"/>
      <c r="VRI119" s="387"/>
      <c r="VRJ119" s="387"/>
      <c r="VRK119" s="387"/>
      <c r="VRL119" s="387"/>
      <c r="VRM119" s="387"/>
      <c r="VRN119" s="387"/>
      <c r="VRO119" s="387"/>
      <c r="VRP119" s="387"/>
      <c r="VRQ119" s="387"/>
      <c r="VRR119" s="387"/>
      <c r="VRS119" s="387"/>
      <c r="VRT119" s="387"/>
      <c r="VRU119" s="387"/>
      <c r="VRV119" s="387"/>
      <c r="VRW119" s="387"/>
      <c r="VRX119" s="387"/>
      <c r="VRY119" s="387"/>
      <c r="VRZ119" s="387"/>
      <c r="VSA119" s="387"/>
      <c r="VSB119" s="387"/>
      <c r="VSC119" s="387"/>
      <c r="VSD119" s="387"/>
      <c r="VSE119" s="387"/>
      <c r="VSF119" s="387"/>
      <c r="VSG119" s="387"/>
      <c r="VSH119" s="387"/>
      <c r="VSI119" s="387"/>
      <c r="VSJ119" s="387"/>
      <c r="VSK119" s="387"/>
      <c r="VSL119" s="387"/>
      <c r="VSM119" s="387"/>
      <c r="VSN119" s="387"/>
      <c r="VSO119" s="387"/>
      <c r="VSP119" s="387"/>
      <c r="VSQ119" s="387"/>
      <c r="VSR119" s="387"/>
      <c r="VSS119" s="387"/>
      <c r="VST119" s="387"/>
      <c r="VSU119" s="387"/>
      <c r="VSV119" s="387"/>
      <c r="VSW119" s="387"/>
      <c r="VSX119" s="387"/>
      <c r="VSY119" s="387"/>
      <c r="VSZ119" s="387"/>
      <c r="VTA119" s="387"/>
      <c r="VTB119" s="387"/>
      <c r="VTC119" s="387"/>
      <c r="VTD119" s="387"/>
      <c r="VTE119" s="387"/>
      <c r="VTF119" s="387"/>
      <c r="VTG119" s="387"/>
      <c r="VTH119" s="387"/>
      <c r="VTI119" s="387"/>
      <c r="VTJ119" s="387"/>
      <c r="VTK119" s="387"/>
      <c r="VTL119" s="387"/>
      <c r="VTM119" s="387"/>
      <c r="VTN119" s="387"/>
      <c r="VTO119" s="387"/>
      <c r="VTP119" s="387"/>
      <c r="VTQ119" s="387"/>
      <c r="VTR119" s="387"/>
      <c r="VTS119" s="387"/>
      <c r="VTT119" s="387"/>
      <c r="VTU119" s="387"/>
      <c r="VTV119" s="387"/>
      <c r="VTW119" s="387"/>
      <c r="VTX119" s="387"/>
      <c r="VTY119" s="387"/>
      <c r="VTZ119" s="387"/>
      <c r="VUA119" s="387"/>
      <c r="VUB119" s="387"/>
      <c r="VUC119" s="387"/>
      <c r="VUD119" s="387"/>
      <c r="VUE119" s="387"/>
      <c r="VUF119" s="387"/>
      <c r="VUG119" s="387"/>
      <c r="VUH119" s="387"/>
      <c r="VUI119" s="387"/>
      <c r="VUJ119" s="387"/>
      <c r="VUK119" s="387"/>
      <c r="VUL119" s="387"/>
      <c r="VUM119" s="387"/>
      <c r="VUN119" s="387"/>
      <c r="VUO119" s="387"/>
      <c r="VUP119" s="387"/>
      <c r="VUQ119" s="387"/>
      <c r="VUR119" s="387"/>
      <c r="VUS119" s="387"/>
      <c r="VUT119" s="387"/>
      <c r="VUU119" s="387"/>
      <c r="VUV119" s="387"/>
      <c r="VUW119" s="387"/>
      <c r="VUX119" s="387"/>
      <c r="VUY119" s="387"/>
      <c r="VUZ119" s="387"/>
      <c r="VVA119" s="387"/>
      <c r="VVB119" s="387"/>
      <c r="VVC119" s="387"/>
      <c r="VVD119" s="387"/>
      <c r="VVE119" s="387"/>
      <c r="VVF119" s="387"/>
      <c r="VVG119" s="387"/>
      <c r="VVH119" s="387"/>
      <c r="VVI119" s="387"/>
      <c r="VVJ119" s="387"/>
      <c r="VVK119" s="387"/>
      <c r="VVL119" s="387"/>
      <c r="VVM119" s="387"/>
      <c r="VVN119" s="387"/>
      <c r="VVO119" s="387"/>
      <c r="VVP119" s="387"/>
      <c r="VVQ119" s="387"/>
      <c r="VVR119" s="387"/>
      <c r="VVS119" s="387"/>
      <c r="VVT119" s="387"/>
      <c r="VVU119" s="387"/>
      <c r="VVV119" s="387"/>
      <c r="VVW119" s="387"/>
      <c r="VVX119" s="387"/>
      <c r="VVY119" s="387"/>
      <c r="VVZ119" s="387"/>
      <c r="VWA119" s="387"/>
      <c r="VWB119" s="387"/>
      <c r="VWC119" s="387"/>
      <c r="VWD119" s="387"/>
      <c r="VWE119" s="387"/>
      <c r="VWF119" s="387"/>
      <c r="VWG119" s="387"/>
      <c r="VWH119" s="387"/>
      <c r="VWI119" s="387"/>
      <c r="VWJ119" s="387"/>
      <c r="VWK119" s="387"/>
      <c r="VWL119" s="387"/>
      <c r="VWM119" s="387"/>
      <c r="VWN119" s="387"/>
      <c r="VWO119" s="387"/>
      <c r="VWP119" s="387"/>
      <c r="VWQ119" s="387"/>
      <c r="VWR119" s="387"/>
      <c r="VWS119" s="387"/>
      <c r="VWT119" s="387"/>
      <c r="VWU119" s="387"/>
      <c r="VWV119" s="387"/>
      <c r="VWW119" s="387"/>
      <c r="VWX119" s="387"/>
      <c r="VWY119" s="387"/>
      <c r="VWZ119" s="387"/>
      <c r="VXA119" s="387"/>
      <c r="VXB119" s="387"/>
      <c r="VXC119" s="387"/>
      <c r="VXD119" s="387"/>
      <c r="VXE119" s="387"/>
      <c r="VXF119" s="387"/>
      <c r="VXG119" s="387"/>
      <c r="VXH119" s="387"/>
      <c r="VXI119" s="387"/>
      <c r="VXJ119" s="387"/>
      <c r="VXK119" s="387"/>
      <c r="VXL119" s="387"/>
      <c r="VXM119" s="387"/>
      <c r="VXN119" s="387"/>
      <c r="VXO119" s="387"/>
      <c r="VXP119" s="387"/>
      <c r="VXQ119" s="387"/>
      <c r="VXR119" s="387"/>
      <c r="VXS119" s="387"/>
      <c r="VXT119" s="387"/>
      <c r="VXU119" s="387"/>
      <c r="VXV119" s="387"/>
      <c r="VXW119" s="387"/>
      <c r="VXX119" s="387"/>
      <c r="VXY119" s="387"/>
      <c r="VXZ119" s="387"/>
      <c r="VYA119" s="387"/>
      <c r="VYB119" s="387"/>
      <c r="VYC119" s="387"/>
      <c r="VYD119" s="387"/>
      <c r="VYE119" s="387"/>
      <c r="VYF119" s="387"/>
      <c r="VYG119" s="387"/>
      <c r="VYH119" s="387"/>
      <c r="VYI119" s="387"/>
      <c r="VYJ119" s="387"/>
      <c r="VYK119" s="387"/>
      <c r="VYL119" s="387"/>
      <c r="VYM119" s="387"/>
      <c r="VYN119" s="387"/>
      <c r="VYO119" s="387"/>
      <c r="VYP119" s="387"/>
      <c r="VYQ119" s="387"/>
      <c r="VYR119" s="387"/>
      <c r="VYS119" s="387"/>
      <c r="VYT119" s="387"/>
      <c r="VYU119" s="387"/>
      <c r="VYV119" s="387"/>
      <c r="VYW119" s="387"/>
      <c r="VYX119" s="387"/>
      <c r="VYY119" s="387"/>
      <c r="VYZ119" s="387"/>
      <c r="VZA119" s="387"/>
      <c r="VZB119" s="387"/>
      <c r="VZC119" s="387"/>
      <c r="VZD119" s="387"/>
      <c r="VZE119" s="387"/>
      <c r="VZF119" s="387"/>
      <c r="VZG119" s="387"/>
      <c r="VZH119" s="387"/>
      <c r="VZI119" s="387"/>
      <c r="VZJ119" s="387"/>
      <c r="VZK119" s="387"/>
      <c r="VZL119" s="387"/>
      <c r="VZM119" s="387"/>
      <c r="VZN119" s="387"/>
      <c r="VZO119" s="387"/>
      <c r="VZP119" s="387"/>
      <c r="VZQ119" s="387"/>
      <c r="VZR119" s="387"/>
      <c r="VZS119" s="387"/>
      <c r="VZT119" s="387"/>
      <c r="VZU119" s="387"/>
      <c r="VZV119" s="387"/>
      <c r="VZW119" s="387"/>
      <c r="VZX119" s="387"/>
      <c r="VZY119" s="387"/>
      <c r="VZZ119" s="387"/>
      <c r="WAA119" s="387"/>
      <c r="WAB119" s="387"/>
      <c r="WAC119" s="387"/>
      <c r="WAD119" s="387"/>
      <c r="WAE119" s="387"/>
      <c r="WAF119" s="387"/>
      <c r="WAG119" s="387"/>
      <c r="WAH119" s="387"/>
      <c r="WAI119" s="387"/>
      <c r="WAJ119" s="387"/>
      <c r="WAK119" s="387"/>
      <c r="WAL119" s="387"/>
      <c r="WAM119" s="387"/>
      <c r="WAN119" s="387"/>
      <c r="WAO119" s="387"/>
      <c r="WAP119" s="387"/>
      <c r="WAQ119" s="387"/>
      <c r="WAR119" s="387"/>
      <c r="WAS119" s="387"/>
      <c r="WAT119" s="387"/>
      <c r="WAU119" s="387"/>
      <c r="WAV119" s="387"/>
      <c r="WAW119" s="387"/>
      <c r="WAX119" s="387"/>
      <c r="WAY119" s="387"/>
      <c r="WAZ119" s="387"/>
      <c r="WBA119" s="387"/>
      <c r="WBB119" s="387"/>
      <c r="WBC119" s="387"/>
      <c r="WBD119" s="387"/>
      <c r="WBE119" s="387"/>
      <c r="WBF119" s="387"/>
      <c r="WBG119" s="387"/>
      <c r="WBH119" s="387"/>
      <c r="WBI119" s="387"/>
      <c r="WBJ119" s="387"/>
      <c r="WBK119" s="387"/>
      <c r="WBL119" s="387"/>
      <c r="WBM119" s="387"/>
      <c r="WBN119" s="387"/>
      <c r="WBO119" s="387"/>
      <c r="WBP119" s="387"/>
      <c r="WBQ119" s="387"/>
      <c r="WBR119" s="387"/>
      <c r="WBS119" s="387"/>
      <c r="WBT119" s="387"/>
      <c r="WBU119" s="387"/>
      <c r="WBV119" s="387"/>
      <c r="WBW119" s="387"/>
      <c r="WBX119" s="387"/>
      <c r="WBY119" s="387"/>
      <c r="WBZ119" s="387"/>
      <c r="WCA119" s="387"/>
      <c r="WCB119" s="387"/>
      <c r="WCC119" s="387"/>
      <c r="WCD119" s="387"/>
      <c r="WCE119" s="387"/>
      <c r="WCF119" s="387"/>
      <c r="WCG119" s="387"/>
      <c r="WCH119" s="387"/>
      <c r="WCI119" s="387"/>
      <c r="WCJ119" s="387"/>
      <c r="WCK119" s="387"/>
      <c r="WCL119" s="387"/>
      <c r="WCM119" s="387"/>
      <c r="WCN119" s="387"/>
      <c r="WCO119" s="387"/>
      <c r="WCP119" s="387"/>
      <c r="WCQ119" s="387"/>
      <c r="WCR119" s="387"/>
      <c r="WCS119" s="387"/>
      <c r="WCT119" s="387"/>
      <c r="WCU119" s="387"/>
      <c r="WCV119" s="387"/>
      <c r="WCW119" s="387"/>
      <c r="WCX119" s="387"/>
      <c r="WCY119" s="387"/>
      <c r="WCZ119" s="387"/>
      <c r="WDA119" s="387"/>
      <c r="WDB119" s="387"/>
      <c r="WDC119" s="387"/>
      <c r="WDD119" s="387"/>
      <c r="WDE119" s="387"/>
      <c r="WDF119" s="387"/>
      <c r="WDG119" s="387"/>
      <c r="WDH119" s="387"/>
      <c r="WDI119" s="387"/>
      <c r="WDJ119" s="387"/>
      <c r="WDK119" s="387"/>
      <c r="WDL119" s="387"/>
      <c r="WDM119" s="387"/>
      <c r="WDN119" s="387"/>
      <c r="WDO119" s="387"/>
      <c r="WDP119" s="387"/>
      <c r="WDQ119" s="387"/>
      <c r="WDR119" s="387"/>
      <c r="WDS119" s="387"/>
      <c r="WDT119" s="387"/>
      <c r="WDU119" s="387"/>
      <c r="WDV119" s="387"/>
      <c r="WDW119" s="387"/>
      <c r="WDX119" s="387"/>
      <c r="WDY119" s="387"/>
      <c r="WDZ119" s="387"/>
      <c r="WEA119" s="387"/>
      <c r="WEB119" s="387"/>
      <c r="WEC119" s="387"/>
      <c r="WED119" s="387"/>
      <c r="WEE119" s="387"/>
      <c r="WEF119" s="387"/>
      <c r="WEG119" s="387"/>
      <c r="WEH119" s="387"/>
      <c r="WEI119" s="387"/>
      <c r="WEJ119" s="387"/>
      <c r="WEK119" s="387"/>
      <c r="WEL119" s="387"/>
      <c r="WEM119" s="387"/>
      <c r="WEN119" s="387"/>
      <c r="WEO119" s="387"/>
      <c r="WEP119" s="387"/>
      <c r="WEQ119" s="387"/>
      <c r="WER119" s="387"/>
      <c r="WES119" s="387"/>
      <c r="WET119" s="387"/>
      <c r="WEU119" s="387"/>
      <c r="WEV119" s="387"/>
      <c r="WEW119" s="387"/>
      <c r="WEX119" s="387"/>
      <c r="WEY119" s="387"/>
      <c r="WEZ119" s="387"/>
      <c r="WFA119" s="387"/>
      <c r="WFB119" s="387"/>
      <c r="WFC119" s="387"/>
      <c r="WFD119" s="387"/>
      <c r="WFE119" s="387"/>
      <c r="WFF119" s="387"/>
      <c r="WFG119" s="387"/>
      <c r="WFH119" s="387"/>
      <c r="WFI119" s="387"/>
      <c r="WFJ119" s="387"/>
      <c r="WFK119" s="387"/>
      <c r="WFL119" s="387"/>
      <c r="WFM119" s="387"/>
      <c r="WFN119" s="387"/>
      <c r="WFO119" s="387"/>
      <c r="WFP119" s="387"/>
      <c r="WFQ119" s="387"/>
      <c r="WFR119" s="387"/>
      <c r="WFS119" s="387"/>
      <c r="WFT119" s="387"/>
      <c r="WFU119" s="387"/>
      <c r="WFV119" s="387"/>
      <c r="WFW119" s="387"/>
      <c r="WFX119" s="387"/>
      <c r="WFY119" s="387"/>
      <c r="WFZ119" s="387"/>
      <c r="WGA119" s="387"/>
      <c r="WGB119" s="387"/>
      <c r="WGC119" s="387"/>
      <c r="WGD119" s="387"/>
      <c r="WGE119" s="387"/>
      <c r="WGF119" s="387"/>
      <c r="WGG119" s="387"/>
      <c r="WGH119" s="387"/>
      <c r="WGI119" s="387"/>
      <c r="WGJ119" s="387"/>
      <c r="WGK119" s="387"/>
      <c r="WGL119" s="387"/>
      <c r="WGM119" s="387"/>
      <c r="WGN119" s="387"/>
      <c r="WGO119" s="387"/>
      <c r="WGP119" s="387"/>
      <c r="WGQ119" s="387"/>
      <c r="WGR119" s="387"/>
      <c r="WGS119" s="387"/>
      <c r="WGT119" s="387"/>
      <c r="WGU119" s="387"/>
      <c r="WGV119" s="387"/>
      <c r="WGW119" s="387"/>
      <c r="WGX119" s="387"/>
      <c r="WGY119" s="387"/>
      <c r="WGZ119" s="387"/>
      <c r="WHA119" s="387"/>
      <c r="WHB119" s="387"/>
      <c r="WHC119" s="387"/>
      <c r="WHD119" s="387"/>
      <c r="WHE119" s="387"/>
      <c r="WHF119" s="387"/>
      <c r="WHG119" s="387"/>
      <c r="WHH119" s="387"/>
      <c r="WHI119" s="387"/>
      <c r="WHJ119" s="387"/>
      <c r="WHK119" s="387"/>
      <c r="WHL119" s="387"/>
      <c r="WHM119" s="387"/>
      <c r="WHN119" s="387"/>
      <c r="WHO119" s="387"/>
      <c r="WHP119" s="387"/>
      <c r="WHQ119" s="387"/>
      <c r="WHR119" s="387"/>
      <c r="WHS119" s="387"/>
      <c r="WHT119" s="387"/>
      <c r="WHU119" s="387"/>
      <c r="WHV119" s="387"/>
      <c r="WHW119" s="387"/>
      <c r="WHX119" s="387"/>
      <c r="WHY119" s="387"/>
      <c r="WHZ119" s="387"/>
      <c r="WIA119" s="387"/>
      <c r="WIB119" s="387"/>
      <c r="WIC119" s="387"/>
      <c r="WID119" s="387"/>
      <c r="WIE119" s="387"/>
      <c r="WIF119" s="387"/>
      <c r="WIG119" s="387"/>
      <c r="WIH119" s="387"/>
      <c r="WII119" s="387"/>
      <c r="WIJ119" s="387"/>
      <c r="WIK119" s="387"/>
      <c r="WIL119" s="387"/>
      <c r="WIM119" s="387"/>
      <c r="WIN119" s="387"/>
      <c r="WIO119" s="387"/>
      <c r="WIP119" s="387"/>
      <c r="WIQ119" s="387"/>
      <c r="WIR119" s="387"/>
      <c r="WIS119" s="387"/>
      <c r="WIT119" s="387"/>
      <c r="WIU119" s="387"/>
      <c r="WIV119" s="387"/>
      <c r="WIW119" s="387"/>
      <c r="WIX119" s="387"/>
      <c r="WIY119" s="387"/>
      <c r="WIZ119" s="387"/>
      <c r="WJA119" s="387"/>
      <c r="WJB119" s="387"/>
      <c r="WJC119" s="387"/>
      <c r="WJD119" s="387"/>
      <c r="WJE119" s="387"/>
      <c r="WJF119" s="387"/>
      <c r="WJG119" s="387"/>
      <c r="WJH119" s="387"/>
      <c r="WJI119" s="387"/>
      <c r="WJJ119" s="387"/>
      <c r="WJK119" s="387"/>
      <c r="WJL119" s="387"/>
      <c r="WJM119" s="387"/>
      <c r="WJN119" s="387"/>
      <c r="WJO119" s="387"/>
      <c r="WJP119" s="387"/>
      <c r="WJQ119" s="387"/>
      <c r="WJR119" s="387"/>
      <c r="WJS119" s="387"/>
      <c r="WJT119" s="387"/>
      <c r="WJU119" s="387"/>
      <c r="WJV119" s="387"/>
      <c r="WJW119" s="387"/>
      <c r="WJX119" s="387"/>
      <c r="WJY119" s="387"/>
      <c r="WJZ119" s="387"/>
      <c r="WKA119" s="387"/>
      <c r="WKB119" s="387"/>
      <c r="WKC119" s="387"/>
      <c r="WKD119" s="387"/>
      <c r="WKE119" s="387"/>
      <c r="WKF119" s="387"/>
      <c r="WKG119" s="387"/>
      <c r="WKH119" s="387"/>
      <c r="WKI119" s="387"/>
      <c r="WKJ119" s="387"/>
      <c r="WKK119" s="387"/>
      <c r="WKL119" s="387"/>
      <c r="WKM119" s="387"/>
      <c r="WKN119" s="387"/>
      <c r="WKO119" s="387"/>
      <c r="WKP119" s="387"/>
      <c r="WKQ119" s="387"/>
      <c r="WKR119" s="387"/>
      <c r="WKS119" s="387"/>
      <c r="WKT119" s="387"/>
      <c r="WKU119" s="387"/>
      <c r="WKV119" s="387"/>
      <c r="WKW119" s="387"/>
      <c r="WKX119" s="387"/>
      <c r="WKY119" s="387"/>
      <c r="WKZ119" s="387"/>
      <c r="WLA119" s="387"/>
      <c r="WLB119" s="387"/>
      <c r="WLC119" s="387"/>
      <c r="WLD119" s="387"/>
      <c r="WLE119" s="387"/>
      <c r="WLF119" s="387"/>
      <c r="WLG119" s="387"/>
      <c r="WLH119" s="387"/>
      <c r="WLI119" s="387"/>
      <c r="WLJ119" s="387"/>
      <c r="WLK119" s="387"/>
      <c r="WLL119" s="387"/>
      <c r="WLM119" s="387"/>
      <c r="WLN119" s="387"/>
      <c r="WLO119" s="387"/>
      <c r="WLP119" s="387"/>
      <c r="WLQ119" s="387"/>
      <c r="WLR119" s="387"/>
      <c r="WLS119" s="387"/>
      <c r="WLT119" s="387"/>
      <c r="WLU119" s="387"/>
      <c r="WLV119" s="387"/>
      <c r="WLW119" s="387"/>
      <c r="WLX119" s="387"/>
      <c r="WLY119" s="387"/>
      <c r="WLZ119" s="387"/>
      <c r="WMA119" s="387"/>
      <c r="WMB119" s="387"/>
      <c r="WMC119" s="387"/>
      <c r="WMD119" s="387"/>
      <c r="WME119" s="387"/>
      <c r="WMF119" s="387"/>
      <c r="WMG119" s="387"/>
      <c r="WMH119" s="387"/>
      <c r="WMI119" s="387"/>
      <c r="WMJ119" s="387"/>
      <c r="WMK119" s="387"/>
      <c r="WML119" s="387"/>
      <c r="WMM119" s="387"/>
      <c r="WMN119" s="387"/>
      <c r="WMO119" s="387"/>
      <c r="WMP119" s="387"/>
      <c r="WMQ119" s="387"/>
      <c r="WMR119" s="387"/>
      <c r="WMS119" s="387"/>
      <c r="WMT119" s="387"/>
      <c r="WMU119" s="387"/>
      <c r="WMV119" s="387"/>
      <c r="WMW119" s="387"/>
      <c r="WMX119" s="387"/>
      <c r="WMY119" s="387"/>
      <c r="WMZ119" s="387"/>
      <c r="WNA119" s="387"/>
      <c r="WNB119" s="387"/>
      <c r="WNC119" s="387"/>
      <c r="WND119" s="387"/>
      <c r="WNE119" s="387"/>
      <c r="WNF119" s="387"/>
      <c r="WNG119" s="387"/>
      <c r="WNH119" s="387"/>
      <c r="WNI119" s="387"/>
      <c r="WNJ119" s="387"/>
      <c r="WNK119" s="387"/>
      <c r="WNL119" s="387"/>
      <c r="WNM119" s="387"/>
      <c r="WNN119" s="387"/>
      <c r="WNO119" s="387"/>
      <c r="WNP119" s="387"/>
      <c r="WNQ119" s="387"/>
      <c r="WNR119" s="387"/>
      <c r="WNS119" s="387"/>
      <c r="WNT119" s="387"/>
      <c r="WNU119" s="387"/>
      <c r="WNV119" s="387"/>
      <c r="WNW119" s="387"/>
      <c r="WNX119" s="387"/>
      <c r="WNY119" s="387"/>
      <c r="WNZ119" s="387"/>
      <c r="WOA119" s="387"/>
      <c r="WOB119" s="387"/>
      <c r="WOC119" s="387"/>
      <c r="WOD119" s="387"/>
      <c r="WOE119" s="387"/>
      <c r="WOF119" s="387"/>
      <c r="WOG119" s="387"/>
      <c r="WOH119" s="387"/>
      <c r="WOI119" s="387"/>
      <c r="WOJ119" s="387"/>
      <c r="WOK119" s="387"/>
      <c r="WOL119" s="387"/>
      <c r="WOM119" s="387"/>
      <c r="WON119" s="387"/>
      <c r="WOO119" s="387"/>
      <c r="WOP119" s="387"/>
      <c r="WOQ119" s="387"/>
      <c r="WOR119" s="387"/>
      <c r="WOS119" s="387"/>
      <c r="WOT119" s="387"/>
      <c r="WOU119" s="387"/>
      <c r="WOV119" s="387"/>
      <c r="WOW119" s="387"/>
      <c r="WOX119" s="387"/>
      <c r="WOY119" s="387"/>
      <c r="WOZ119" s="387"/>
      <c r="WPA119" s="387"/>
      <c r="WPB119" s="387"/>
      <c r="WPC119" s="387"/>
      <c r="WPD119" s="387"/>
      <c r="WPE119" s="387"/>
      <c r="WPF119" s="387"/>
      <c r="WPG119" s="387"/>
      <c r="WPH119" s="387"/>
      <c r="WPI119" s="387"/>
      <c r="WPJ119" s="387"/>
      <c r="WPK119" s="387"/>
      <c r="WPL119" s="387"/>
      <c r="WPM119" s="387"/>
      <c r="WPN119" s="387"/>
      <c r="WPO119" s="387"/>
      <c r="WPP119" s="387"/>
      <c r="WPQ119" s="387"/>
      <c r="WPR119" s="387"/>
      <c r="WPS119" s="387"/>
      <c r="WPT119" s="387"/>
      <c r="WPU119" s="387"/>
      <c r="WPV119" s="387"/>
      <c r="WPW119" s="387"/>
      <c r="WPX119" s="387"/>
      <c r="WPY119" s="387"/>
      <c r="WPZ119" s="387"/>
      <c r="WQA119" s="387"/>
      <c r="WQB119" s="387"/>
      <c r="WQC119" s="387"/>
      <c r="WQD119" s="387"/>
      <c r="WQE119" s="387"/>
      <c r="WQF119" s="387"/>
      <c r="WQG119" s="387"/>
      <c r="WQH119" s="387"/>
      <c r="WQI119" s="387"/>
      <c r="WQJ119" s="387"/>
      <c r="WQK119" s="387"/>
      <c r="WQL119" s="387"/>
      <c r="WQM119" s="387"/>
      <c r="WQN119" s="387"/>
      <c r="WQO119" s="387"/>
      <c r="WQP119" s="387"/>
      <c r="WQQ119" s="387"/>
      <c r="WQR119" s="387"/>
      <c r="WQS119" s="387"/>
      <c r="WQT119" s="387"/>
      <c r="WQU119" s="387"/>
      <c r="WQV119" s="387"/>
      <c r="WQW119" s="387"/>
      <c r="WQX119" s="387"/>
      <c r="WQY119" s="387"/>
      <c r="WQZ119" s="387"/>
      <c r="WRA119" s="387"/>
      <c r="WRB119" s="387"/>
      <c r="WRC119" s="387"/>
      <c r="WRD119" s="387"/>
      <c r="WRE119" s="387"/>
      <c r="WRF119" s="387"/>
      <c r="WRG119" s="387"/>
      <c r="WRH119" s="387"/>
      <c r="WRI119" s="387"/>
      <c r="WRJ119" s="387"/>
      <c r="WRK119" s="387"/>
      <c r="WRL119" s="387"/>
      <c r="WRM119" s="387"/>
      <c r="WRN119" s="387"/>
      <c r="WRO119" s="387"/>
      <c r="WRP119" s="387"/>
      <c r="WRQ119" s="387"/>
      <c r="WRR119" s="387"/>
      <c r="WRS119" s="387"/>
      <c r="WRT119" s="387"/>
      <c r="WRU119" s="387"/>
      <c r="WRV119" s="387"/>
      <c r="WRW119" s="387"/>
      <c r="WRX119" s="387"/>
      <c r="WRY119" s="387"/>
      <c r="WRZ119" s="387"/>
      <c r="WSA119" s="387"/>
      <c r="WSB119" s="387"/>
      <c r="WSC119" s="387"/>
      <c r="WSD119" s="387"/>
      <c r="WSE119" s="387"/>
      <c r="WSF119" s="387"/>
      <c r="WSG119" s="387"/>
      <c r="WSH119" s="387"/>
      <c r="WSI119" s="387"/>
      <c r="WSJ119" s="387"/>
      <c r="WSK119" s="387"/>
      <c r="WSL119" s="387"/>
      <c r="WSM119" s="387"/>
      <c r="WSN119" s="387"/>
      <c r="WSO119" s="387"/>
      <c r="WSP119" s="387"/>
      <c r="WSQ119" s="387"/>
      <c r="WSR119" s="387"/>
      <c r="WSS119" s="387"/>
      <c r="WST119" s="387"/>
      <c r="WSU119" s="387"/>
      <c r="WSV119" s="387"/>
      <c r="WSW119" s="387"/>
      <c r="WSX119" s="387"/>
      <c r="WSY119" s="387"/>
      <c r="WSZ119" s="387"/>
      <c r="WTA119" s="387"/>
      <c r="WTB119" s="387"/>
      <c r="WTC119" s="387"/>
      <c r="WTD119" s="387"/>
      <c r="WTE119" s="387"/>
      <c r="WTF119" s="387"/>
      <c r="WTG119" s="387"/>
      <c r="WTH119" s="387"/>
      <c r="WTI119" s="387"/>
      <c r="WTJ119" s="387"/>
      <c r="WTK119" s="387"/>
      <c r="WTL119" s="387"/>
      <c r="WTM119" s="387"/>
      <c r="WTN119" s="387"/>
      <c r="WTO119" s="387"/>
      <c r="WTP119" s="387"/>
      <c r="WTQ119" s="387"/>
      <c r="WTR119" s="387"/>
      <c r="WTS119" s="387"/>
      <c r="WTT119" s="387"/>
      <c r="WTU119" s="387"/>
      <c r="WTV119" s="387"/>
      <c r="WTW119" s="387"/>
      <c r="WTX119" s="387"/>
      <c r="WTY119" s="387"/>
      <c r="WTZ119" s="387"/>
      <c r="WUA119" s="387"/>
      <c r="WUB119" s="387"/>
      <c r="WUC119" s="387"/>
      <c r="WUD119" s="387"/>
      <c r="WUE119" s="387"/>
      <c r="WUF119" s="387"/>
      <c r="WUG119" s="387"/>
      <c r="WUH119" s="387"/>
      <c r="WUI119" s="387"/>
      <c r="WUJ119" s="387"/>
      <c r="WUK119" s="387"/>
      <c r="WUL119" s="387"/>
      <c r="WUM119" s="387"/>
      <c r="WUN119" s="387"/>
      <c r="WUO119" s="387"/>
      <c r="WUP119" s="387"/>
      <c r="WUQ119" s="387"/>
      <c r="WUR119" s="387"/>
      <c r="WUS119" s="387"/>
      <c r="WUT119" s="387"/>
      <c r="WUU119" s="387"/>
      <c r="WUV119" s="387"/>
      <c r="WUW119" s="387"/>
      <c r="WUX119" s="387"/>
      <c r="WUY119" s="387"/>
      <c r="WUZ119" s="387"/>
      <c r="WVA119" s="387"/>
      <c r="WVB119" s="387"/>
      <c r="WVC119" s="387"/>
      <c r="WVD119" s="387"/>
      <c r="WVE119" s="387"/>
      <c r="WVF119" s="387"/>
      <c r="WVG119" s="387"/>
      <c r="WVH119" s="387"/>
      <c r="WVI119" s="387"/>
      <c r="WVJ119" s="387"/>
      <c r="WVK119" s="387"/>
      <c r="WVL119" s="387"/>
      <c r="WVM119" s="387"/>
      <c r="WVN119" s="387"/>
      <c r="WVO119" s="387"/>
      <c r="WVP119" s="387"/>
      <c r="WVQ119" s="387"/>
      <c r="WVR119" s="387"/>
      <c r="WVS119" s="387"/>
      <c r="WVT119" s="387"/>
      <c r="WVU119" s="387"/>
      <c r="WVV119" s="387"/>
      <c r="WVW119" s="387"/>
      <c r="WVX119" s="387"/>
      <c r="WVY119" s="387"/>
      <c r="WVZ119" s="387"/>
      <c r="WWA119" s="387"/>
      <c r="WWB119" s="387"/>
      <c r="WWC119" s="387"/>
      <c r="WWD119" s="387"/>
      <c r="WWE119" s="387"/>
      <c r="WWF119" s="387"/>
      <c r="WWG119" s="387"/>
      <c r="WWH119" s="387"/>
      <c r="WWI119" s="387"/>
      <c r="WWJ119" s="387"/>
      <c r="WWK119" s="387"/>
      <c r="WWL119" s="387"/>
      <c r="WWM119" s="387"/>
      <c r="WWN119" s="387"/>
      <c r="WWO119" s="387"/>
      <c r="WWP119" s="387"/>
      <c r="WWQ119" s="387"/>
      <c r="WWR119" s="387"/>
      <c r="WWS119" s="387"/>
      <c r="WWT119" s="387"/>
      <c r="WWU119" s="387"/>
      <c r="WWV119" s="387"/>
      <c r="WWW119" s="387"/>
      <c r="WWX119" s="387"/>
      <c r="WWY119" s="387"/>
      <c r="WWZ119" s="387"/>
      <c r="WXA119" s="387"/>
      <c r="WXB119" s="387"/>
      <c r="WXC119" s="387"/>
      <c r="WXD119" s="387"/>
      <c r="WXE119" s="387"/>
      <c r="WXF119" s="387"/>
      <c r="WXG119" s="387"/>
      <c r="WXH119" s="387"/>
      <c r="WXI119" s="387"/>
      <c r="WXJ119" s="387"/>
      <c r="WXK119" s="387"/>
      <c r="WXL119" s="387"/>
      <c r="WXM119" s="387"/>
      <c r="WXN119" s="387"/>
      <c r="WXO119" s="387"/>
      <c r="WXP119" s="387"/>
      <c r="WXQ119" s="387"/>
      <c r="WXR119" s="387"/>
      <c r="WXS119" s="387"/>
      <c r="WXT119" s="387"/>
      <c r="WXU119" s="387"/>
      <c r="WXV119" s="387"/>
      <c r="WXW119" s="387"/>
      <c r="WXX119" s="387"/>
      <c r="WXY119" s="387"/>
      <c r="WXZ119" s="387"/>
      <c r="WYA119" s="387"/>
      <c r="WYB119" s="387"/>
      <c r="WYC119" s="387"/>
      <c r="WYD119" s="387"/>
      <c r="WYE119" s="387"/>
      <c r="WYF119" s="387"/>
      <c r="WYG119" s="387"/>
      <c r="WYH119" s="387"/>
      <c r="WYI119" s="387"/>
      <c r="WYJ119" s="387"/>
      <c r="WYK119" s="387"/>
      <c r="WYL119" s="387"/>
      <c r="WYM119" s="387"/>
      <c r="WYN119" s="387"/>
      <c r="WYO119" s="387"/>
      <c r="WYP119" s="387"/>
      <c r="WYQ119" s="387"/>
      <c r="WYR119" s="387"/>
      <c r="WYS119" s="387"/>
      <c r="WYT119" s="387"/>
      <c r="WYU119" s="387"/>
      <c r="WYV119" s="387"/>
      <c r="WYW119" s="387"/>
      <c r="WYX119" s="387"/>
      <c r="WYY119" s="387"/>
      <c r="WYZ119" s="387"/>
      <c r="WZA119" s="387"/>
      <c r="WZB119" s="387"/>
      <c r="WZC119" s="387"/>
      <c r="WZD119" s="387"/>
      <c r="WZE119" s="387"/>
      <c r="WZF119" s="387"/>
      <c r="WZG119" s="387"/>
      <c r="WZH119" s="387"/>
      <c r="WZI119" s="387"/>
      <c r="WZJ119" s="387"/>
      <c r="WZK119" s="387"/>
      <c r="WZL119" s="387"/>
      <c r="WZM119" s="387"/>
      <c r="WZN119" s="387"/>
      <c r="WZO119" s="387"/>
      <c r="WZP119" s="387"/>
      <c r="WZQ119" s="387"/>
      <c r="WZR119" s="387"/>
      <c r="WZS119" s="387"/>
      <c r="WZT119" s="387"/>
      <c r="WZU119" s="387"/>
      <c r="WZV119" s="387"/>
      <c r="WZW119" s="387"/>
      <c r="WZX119" s="387"/>
      <c r="WZY119" s="387"/>
      <c r="WZZ119" s="387"/>
      <c r="XAA119" s="387"/>
      <c r="XAB119" s="387"/>
      <c r="XAC119" s="387"/>
      <c r="XAD119" s="387"/>
      <c r="XAE119" s="387"/>
      <c r="XAF119" s="387"/>
      <c r="XAG119" s="387"/>
      <c r="XAH119" s="387"/>
      <c r="XAI119" s="387"/>
      <c r="XAJ119" s="387"/>
      <c r="XAK119" s="387"/>
      <c r="XAL119" s="387"/>
      <c r="XAM119" s="387"/>
      <c r="XAN119" s="387"/>
      <c r="XAO119" s="387"/>
      <c r="XAP119" s="387"/>
      <c r="XAQ119" s="387"/>
      <c r="XAR119" s="387"/>
      <c r="XAS119" s="387"/>
      <c r="XAT119" s="387"/>
      <c r="XAU119" s="387"/>
      <c r="XAV119" s="387"/>
      <c r="XAW119" s="387"/>
      <c r="XAX119" s="387"/>
      <c r="XAY119" s="387"/>
      <c r="XAZ119" s="387"/>
      <c r="XBA119" s="387"/>
      <c r="XBB119" s="387"/>
      <c r="XBC119" s="387"/>
      <c r="XBD119" s="387"/>
      <c r="XBE119" s="387"/>
      <c r="XBF119" s="387"/>
      <c r="XBG119" s="387"/>
      <c r="XBH119" s="387"/>
      <c r="XBI119" s="387"/>
      <c r="XBJ119" s="387"/>
      <c r="XBK119" s="387"/>
      <c r="XBL119" s="387"/>
      <c r="XBM119" s="387"/>
      <c r="XBN119" s="387"/>
      <c r="XBO119" s="387"/>
      <c r="XBP119" s="387"/>
      <c r="XBQ119" s="387"/>
      <c r="XBR119" s="387"/>
      <c r="XBS119" s="387"/>
      <c r="XBT119" s="387"/>
      <c r="XBU119" s="387"/>
      <c r="XBV119" s="387"/>
      <c r="XBW119" s="387"/>
      <c r="XBX119" s="387"/>
      <c r="XBY119" s="387"/>
      <c r="XBZ119" s="387"/>
      <c r="XCA119" s="387"/>
      <c r="XCB119" s="387"/>
      <c r="XCC119" s="387"/>
      <c r="XCD119" s="387"/>
      <c r="XCE119" s="387"/>
      <c r="XCF119" s="387"/>
      <c r="XCG119" s="387"/>
      <c r="XCH119" s="387"/>
      <c r="XCI119" s="387"/>
      <c r="XCJ119" s="387"/>
      <c r="XCK119" s="387"/>
      <c r="XCL119" s="387"/>
      <c r="XCM119" s="387"/>
      <c r="XCN119" s="387"/>
      <c r="XCO119" s="387"/>
      <c r="XCP119" s="387"/>
      <c r="XCQ119" s="387"/>
      <c r="XCR119" s="387"/>
      <c r="XCS119" s="387"/>
      <c r="XCT119" s="387"/>
      <c r="XCU119" s="387"/>
      <c r="XCV119" s="387"/>
      <c r="XCW119" s="387"/>
      <c r="XCX119" s="387"/>
      <c r="XCY119" s="387"/>
      <c r="XCZ119" s="387"/>
      <c r="XDA119" s="387"/>
      <c r="XDB119" s="387"/>
      <c r="XDC119" s="387"/>
      <c r="XDD119" s="387"/>
      <c r="XDE119" s="387"/>
      <c r="XDF119" s="387"/>
      <c r="XDG119" s="387"/>
      <c r="XDH119" s="387"/>
      <c r="XDI119" s="387"/>
      <c r="XDJ119" s="387"/>
      <c r="XDK119" s="387"/>
      <c r="XDL119" s="387"/>
      <c r="XDM119" s="387"/>
      <c r="XDN119" s="387"/>
      <c r="XDO119" s="387"/>
      <c r="XDP119" s="387"/>
      <c r="XDQ119" s="387"/>
      <c r="XDR119" s="387"/>
      <c r="XDS119" s="387"/>
      <c r="XDT119" s="387"/>
      <c r="XDU119" s="387"/>
      <c r="XDV119" s="387"/>
      <c r="XDW119" s="387"/>
      <c r="XDX119" s="387"/>
      <c r="XDY119" s="387"/>
      <c r="XDZ119" s="387"/>
      <c r="XEA119" s="387"/>
      <c r="XEB119" s="387"/>
      <c r="XEC119" s="387"/>
      <c r="XED119" s="387"/>
      <c r="XEE119" s="387"/>
      <c r="XEF119" s="387"/>
      <c r="XEG119" s="387"/>
      <c r="XEH119" s="387"/>
      <c r="XEI119" s="387"/>
      <c r="XEJ119" s="387"/>
      <c r="XEK119" s="387"/>
      <c r="XEL119" s="387"/>
      <c r="XEM119" s="387"/>
      <c r="XEN119" s="387"/>
      <c r="XEO119" s="387"/>
      <c r="XEP119" s="387"/>
      <c r="XEQ119" s="387"/>
      <c r="XER119" s="387"/>
      <c r="XES119" s="387"/>
      <c r="XET119" s="387"/>
      <c r="XEU119" s="387"/>
      <c r="XEV119" s="387"/>
      <c r="XEW119" s="387"/>
      <c r="XEX119" s="387"/>
      <c r="XEY119" s="387"/>
      <c r="XEZ119" s="387"/>
      <c r="XFA119" s="387"/>
      <c r="XFB119" s="387"/>
      <c r="XFC119" s="387"/>
      <c r="XFD119" s="387"/>
    </row>
    <row r="120" spans="1:16384" s="142" customFormat="1" ht="12" x14ac:dyDescent="0.2"/>
    <row r="121" spans="1:16384" customFormat="1" x14ac:dyDescent="0.2">
      <c r="A121" s="388" t="s">
        <v>699</v>
      </c>
      <c r="B121" s="388"/>
      <c r="C121" s="388"/>
      <c r="D121" s="388"/>
      <c r="E121" s="388"/>
      <c r="F121" s="388"/>
      <c r="G121" s="388"/>
      <c r="H121" s="388"/>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c r="AE121" s="387"/>
      <c r="AF121" s="387"/>
      <c r="AG121" s="387"/>
      <c r="AH121" s="387"/>
      <c r="AI121" s="387"/>
      <c r="AJ121" s="387"/>
      <c r="AK121" s="387"/>
      <c r="AL121" s="387"/>
      <c r="AM121" s="387"/>
      <c r="AN121" s="387"/>
      <c r="AO121" s="387"/>
      <c r="AP121" s="387"/>
      <c r="AQ121" s="387"/>
      <c r="AR121" s="387"/>
      <c r="AS121" s="387"/>
      <c r="AT121" s="387"/>
      <c r="AU121" s="387"/>
      <c r="AV121" s="387"/>
      <c r="AW121" s="387"/>
      <c r="AX121" s="387"/>
      <c r="AY121" s="387"/>
      <c r="AZ121" s="387"/>
      <c r="BA121" s="387"/>
      <c r="BB121" s="387"/>
      <c r="BC121" s="387"/>
      <c r="BD121" s="387"/>
      <c r="BE121" s="387"/>
      <c r="BF121" s="387"/>
      <c r="BG121" s="387"/>
      <c r="BH121" s="387"/>
      <c r="BI121" s="387"/>
      <c r="BJ121" s="387"/>
      <c r="BK121" s="387"/>
      <c r="BL121" s="387"/>
      <c r="BM121" s="387"/>
      <c r="BN121" s="387"/>
      <c r="BO121" s="387"/>
      <c r="BP121" s="387"/>
      <c r="BQ121" s="387"/>
      <c r="BR121" s="387"/>
      <c r="BS121" s="387"/>
      <c r="BT121" s="387"/>
      <c r="BU121" s="387"/>
      <c r="BV121" s="387"/>
      <c r="BW121" s="387"/>
      <c r="BX121" s="387"/>
      <c r="BY121" s="387"/>
      <c r="BZ121" s="387"/>
      <c r="CA121" s="387"/>
      <c r="CB121" s="387"/>
      <c r="CC121" s="387"/>
      <c r="CD121" s="387"/>
      <c r="CE121" s="387"/>
      <c r="CF121" s="387"/>
      <c r="CG121" s="387"/>
      <c r="CH121" s="387"/>
      <c r="CI121" s="387"/>
      <c r="CJ121" s="387"/>
      <c r="CK121" s="387"/>
      <c r="CL121" s="387"/>
      <c r="CM121" s="387"/>
      <c r="CN121" s="387"/>
      <c r="CO121" s="387"/>
      <c r="CP121" s="387"/>
      <c r="CQ121" s="387"/>
      <c r="CR121" s="387"/>
      <c r="CS121" s="387"/>
      <c r="CT121" s="387"/>
      <c r="CU121" s="387"/>
      <c r="CV121" s="387"/>
      <c r="CW121" s="387"/>
      <c r="CX121" s="387"/>
      <c r="CY121" s="387"/>
      <c r="CZ121" s="387"/>
      <c r="DA121" s="387"/>
      <c r="DB121" s="387"/>
      <c r="DC121" s="387"/>
      <c r="DD121" s="387"/>
      <c r="DE121" s="387"/>
      <c r="DF121" s="387"/>
      <c r="DG121" s="387"/>
      <c r="DH121" s="387"/>
      <c r="DI121" s="387"/>
      <c r="DJ121" s="387"/>
      <c r="DK121" s="387"/>
      <c r="DL121" s="387"/>
      <c r="DM121" s="387"/>
      <c r="DN121" s="387"/>
      <c r="DO121" s="387"/>
      <c r="DP121" s="387"/>
      <c r="DQ121" s="387"/>
      <c r="DR121" s="387"/>
      <c r="DS121" s="387"/>
      <c r="DT121" s="387"/>
      <c r="DU121" s="387"/>
      <c r="DV121" s="387"/>
      <c r="DW121" s="387"/>
      <c r="DX121" s="387"/>
      <c r="DY121" s="387"/>
      <c r="DZ121" s="387"/>
      <c r="EA121" s="387"/>
      <c r="EB121" s="387"/>
      <c r="EC121" s="387"/>
      <c r="ED121" s="387"/>
      <c r="EE121" s="387"/>
      <c r="EF121" s="387"/>
      <c r="EG121" s="387"/>
      <c r="EH121" s="387"/>
      <c r="EI121" s="387"/>
      <c r="EJ121" s="387"/>
      <c r="EK121" s="387"/>
      <c r="EL121" s="387"/>
      <c r="EM121" s="387"/>
      <c r="EN121" s="387"/>
      <c r="EO121" s="387"/>
      <c r="EP121" s="387"/>
      <c r="EQ121" s="387"/>
      <c r="ER121" s="387"/>
      <c r="ES121" s="387"/>
      <c r="ET121" s="387"/>
      <c r="EU121" s="387"/>
      <c r="EV121" s="387"/>
      <c r="EW121" s="387"/>
      <c r="EX121" s="387"/>
      <c r="EY121" s="387"/>
      <c r="EZ121" s="387"/>
      <c r="FA121" s="387"/>
      <c r="FB121" s="387"/>
      <c r="FC121" s="387"/>
      <c r="FD121" s="387"/>
      <c r="FE121" s="387"/>
      <c r="FF121" s="387"/>
      <c r="FG121" s="387"/>
      <c r="FH121" s="387"/>
      <c r="FI121" s="387"/>
      <c r="FJ121" s="387"/>
      <c r="FK121" s="387"/>
      <c r="FL121" s="387"/>
      <c r="FM121" s="387"/>
      <c r="FN121" s="387"/>
      <c r="FO121" s="387"/>
      <c r="FP121" s="387"/>
      <c r="FQ121" s="387"/>
      <c r="FR121" s="387"/>
      <c r="FS121" s="387"/>
      <c r="FT121" s="387"/>
      <c r="FU121" s="387"/>
      <c r="FV121" s="387"/>
      <c r="FW121" s="387"/>
      <c r="FX121" s="387"/>
      <c r="FY121" s="387"/>
      <c r="FZ121" s="387"/>
      <c r="GA121" s="387"/>
      <c r="GB121" s="387"/>
      <c r="GC121" s="387"/>
      <c r="GD121" s="387"/>
      <c r="GE121" s="387"/>
      <c r="GF121" s="387"/>
      <c r="GG121" s="387"/>
      <c r="GH121" s="387"/>
      <c r="GI121" s="387"/>
      <c r="GJ121" s="387"/>
      <c r="GK121" s="387"/>
      <c r="GL121" s="387"/>
      <c r="GM121" s="387"/>
      <c r="GN121" s="387"/>
      <c r="GO121" s="387"/>
      <c r="GP121" s="387"/>
      <c r="GQ121" s="387"/>
      <c r="GR121" s="387"/>
      <c r="GS121" s="387"/>
      <c r="GT121" s="387"/>
      <c r="GU121" s="387"/>
      <c r="GV121" s="387"/>
      <c r="GW121" s="387"/>
      <c r="GX121" s="387"/>
      <c r="GY121" s="387"/>
      <c r="GZ121" s="387"/>
      <c r="HA121" s="387"/>
      <c r="HB121" s="387"/>
      <c r="HC121" s="387"/>
      <c r="HD121" s="387"/>
      <c r="HE121" s="387"/>
      <c r="HF121" s="387"/>
      <c r="HG121" s="387"/>
      <c r="HH121" s="387"/>
      <c r="HI121" s="387"/>
      <c r="HJ121" s="387"/>
      <c r="HK121" s="387"/>
      <c r="HL121" s="387"/>
      <c r="HM121" s="387"/>
      <c r="HN121" s="387"/>
      <c r="HO121" s="387"/>
      <c r="HP121" s="387"/>
      <c r="HQ121" s="387"/>
      <c r="HR121" s="387"/>
      <c r="HS121" s="387"/>
      <c r="HT121" s="387"/>
      <c r="HU121" s="387"/>
      <c r="HV121" s="387"/>
      <c r="HW121" s="387"/>
      <c r="HX121" s="387"/>
      <c r="HY121" s="387"/>
      <c r="HZ121" s="387"/>
      <c r="IA121" s="387"/>
      <c r="IB121" s="387"/>
      <c r="IC121" s="387"/>
      <c r="ID121" s="387"/>
      <c r="IE121" s="387"/>
      <c r="IF121" s="387"/>
      <c r="IG121" s="387"/>
      <c r="IH121" s="387"/>
      <c r="II121" s="387"/>
      <c r="IJ121" s="387"/>
      <c r="IK121" s="387"/>
      <c r="IL121" s="387"/>
      <c r="IM121" s="387"/>
      <c r="IN121" s="387"/>
      <c r="IO121" s="387"/>
      <c r="IP121" s="387"/>
      <c r="IQ121" s="387"/>
      <c r="IR121" s="387"/>
      <c r="IS121" s="387"/>
      <c r="IT121" s="387"/>
      <c r="IU121" s="387"/>
      <c r="IV121" s="387"/>
      <c r="IW121" s="387"/>
      <c r="IX121" s="387"/>
      <c r="IY121" s="387"/>
      <c r="IZ121" s="387"/>
      <c r="JA121" s="387"/>
      <c r="JB121" s="387"/>
      <c r="JC121" s="387"/>
      <c r="JD121" s="387"/>
      <c r="JE121" s="387"/>
      <c r="JF121" s="387"/>
      <c r="JG121" s="387"/>
      <c r="JH121" s="387"/>
      <c r="JI121" s="387"/>
      <c r="JJ121" s="387"/>
      <c r="JK121" s="387"/>
      <c r="JL121" s="387"/>
      <c r="JM121" s="387"/>
      <c r="JN121" s="387"/>
      <c r="JO121" s="387"/>
      <c r="JP121" s="387"/>
      <c r="JQ121" s="387"/>
      <c r="JR121" s="387"/>
      <c r="JS121" s="387"/>
      <c r="JT121" s="387"/>
      <c r="JU121" s="387"/>
      <c r="JV121" s="387"/>
      <c r="JW121" s="387"/>
      <c r="JX121" s="387"/>
      <c r="JY121" s="387"/>
      <c r="JZ121" s="387"/>
      <c r="KA121" s="387"/>
      <c r="KB121" s="387"/>
      <c r="KC121" s="387"/>
      <c r="KD121" s="387"/>
      <c r="KE121" s="387"/>
      <c r="KF121" s="387"/>
      <c r="KG121" s="387"/>
      <c r="KH121" s="387"/>
      <c r="KI121" s="387"/>
      <c r="KJ121" s="387"/>
      <c r="KK121" s="387"/>
      <c r="KL121" s="387"/>
      <c r="KM121" s="387"/>
      <c r="KN121" s="387"/>
      <c r="KO121" s="387"/>
      <c r="KP121" s="387"/>
      <c r="KQ121" s="387"/>
      <c r="KR121" s="387"/>
      <c r="KS121" s="387"/>
      <c r="KT121" s="387"/>
      <c r="KU121" s="387"/>
      <c r="KV121" s="387"/>
      <c r="KW121" s="387"/>
      <c r="KX121" s="387"/>
      <c r="KY121" s="387"/>
      <c r="KZ121" s="387"/>
      <c r="LA121" s="387"/>
      <c r="LB121" s="387"/>
      <c r="LC121" s="387"/>
      <c r="LD121" s="387"/>
      <c r="LE121" s="387"/>
      <c r="LF121" s="387"/>
      <c r="LG121" s="387"/>
      <c r="LH121" s="387"/>
      <c r="LI121" s="387"/>
      <c r="LJ121" s="387"/>
      <c r="LK121" s="387"/>
      <c r="LL121" s="387"/>
      <c r="LM121" s="387"/>
      <c r="LN121" s="387"/>
      <c r="LO121" s="387"/>
      <c r="LP121" s="387"/>
      <c r="LQ121" s="387"/>
      <c r="LR121" s="387"/>
      <c r="LS121" s="387"/>
      <c r="LT121" s="387"/>
      <c r="LU121" s="387"/>
      <c r="LV121" s="387"/>
      <c r="LW121" s="387"/>
      <c r="LX121" s="387"/>
      <c r="LY121" s="387"/>
      <c r="LZ121" s="387"/>
      <c r="MA121" s="387"/>
      <c r="MB121" s="387"/>
      <c r="MC121" s="387"/>
      <c r="MD121" s="387"/>
      <c r="ME121" s="387"/>
      <c r="MF121" s="387"/>
      <c r="MG121" s="387"/>
      <c r="MH121" s="387"/>
      <c r="MI121" s="387"/>
      <c r="MJ121" s="387"/>
      <c r="MK121" s="387"/>
      <c r="ML121" s="387"/>
      <c r="MM121" s="387"/>
      <c r="MN121" s="387"/>
      <c r="MO121" s="387"/>
      <c r="MP121" s="387"/>
      <c r="MQ121" s="387"/>
      <c r="MR121" s="387"/>
      <c r="MS121" s="387"/>
      <c r="MT121" s="387"/>
      <c r="MU121" s="387"/>
      <c r="MV121" s="387"/>
      <c r="MW121" s="387"/>
      <c r="MX121" s="387"/>
      <c r="MY121" s="387"/>
      <c r="MZ121" s="387"/>
      <c r="NA121" s="387"/>
      <c r="NB121" s="387"/>
      <c r="NC121" s="387"/>
      <c r="ND121" s="387"/>
      <c r="NE121" s="387"/>
      <c r="NF121" s="387"/>
      <c r="NG121" s="387"/>
      <c r="NH121" s="387"/>
      <c r="NI121" s="387"/>
      <c r="NJ121" s="387"/>
      <c r="NK121" s="387"/>
      <c r="NL121" s="387"/>
      <c r="NM121" s="387"/>
      <c r="NN121" s="387"/>
      <c r="NO121" s="387"/>
      <c r="NP121" s="387"/>
      <c r="NQ121" s="387"/>
      <c r="NR121" s="387"/>
      <c r="NS121" s="387"/>
      <c r="NT121" s="387"/>
      <c r="NU121" s="387"/>
      <c r="NV121" s="387"/>
      <c r="NW121" s="387"/>
      <c r="NX121" s="387"/>
      <c r="NY121" s="387"/>
      <c r="NZ121" s="387"/>
      <c r="OA121" s="387"/>
      <c r="OB121" s="387"/>
      <c r="OC121" s="387"/>
      <c r="OD121" s="387"/>
      <c r="OE121" s="387"/>
      <c r="OF121" s="387"/>
      <c r="OG121" s="387"/>
      <c r="OH121" s="387"/>
      <c r="OI121" s="387"/>
      <c r="OJ121" s="387"/>
      <c r="OK121" s="387"/>
      <c r="OL121" s="387"/>
      <c r="OM121" s="387"/>
      <c r="ON121" s="387"/>
      <c r="OO121" s="387"/>
      <c r="OP121" s="387"/>
      <c r="OQ121" s="387"/>
      <c r="OR121" s="387"/>
      <c r="OS121" s="387"/>
      <c r="OT121" s="387"/>
      <c r="OU121" s="387"/>
      <c r="OV121" s="387"/>
      <c r="OW121" s="387"/>
      <c r="OX121" s="387"/>
      <c r="OY121" s="387"/>
      <c r="OZ121" s="387"/>
      <c r="PA121" s="387"/>
      <c r="PB121" s="387"/>
      <c r="PC121" s="387"/>
      <c r="PD121" s="387"/>
      <c r="PE121" s="387"/>
      <c r="PF121" s="387"/>
      <c r="PG121" s="387"/>
      <c r="PH121" s="387"/>
      <c r="PI121" s="387"/>
      <c r="PJ121" s="387"/>
      <c r="PK121" s="387"/>
      <c r="PL121" s="387"/>
      <c r="PM121" s="387"/>
      <c r="PN121" s="387"/>
      <c r="PO121" s="387"/>
      <c r="PP121" s="387"/>
      <c r="PQ121" s="387"/>
      <c r="PR121" s="387"/>
      <c r="PS121" s="387"/>
      <c r="PT121" s="387"/>
      <c r="PU121" s="387"/>
      <c r="PV121" s="387"/>
      <c r="PW121" s="387"/>
      <c r="PX121" s="387"/>
      <c r="PY121" s="387"/>
      <c r="PZ121" s="387"/>
      <c r="QA121" s="387"/>
      <c r="QB121" s="387"/>
      <c r="QC121" s="387"/>
      <c r="QD121" s="387"/>
      <c r="QE121" s="387"/>
      <c r="QF121" s="387"/>
      <c r="QG121" s="387"/>
      <c r="QH121" s="387"/>
      <c r="QI121" s="387"/>
      <c r="QJ121" s="387"/>
      <c r="QK121" s="387"/>
      <c r="QL121" s="387"/>
      <c r="QM121" s="387"/>
      <c r="QN121" s="387"/>
      <c r="QO121" s="387"/>
      <c r="QP121" s="387"/>
      <c r="QQ121" s="387"/>
      <c r="QR121" s="387"/>
      <c r="QS121" s="387"/>
      <c r="QT121" s="387"/>
      <c r="QU121" s="387"/>
      <c r="QV121" s="387"/>
      <c r="QW121" s="387"/>
      <c r="QX121" s="387"/>
      <c r="QY121" s="387"/>
      <c r="QZ121" s="387"/>
      <c r="RA121" s="387"/>
      <c r="RB121" s="387"/>
      <c r="RC121" s="387"/>
      <c r="RD121" s="387"/>
      <c r="RE121" s="387"/>
      <c r="RF121" s="387"/>
      <c r="RG121" s="387"/>
      <c r="RH121" s="387"/>
      <c r="RI121" s="387"/>
      <c r="RJ121" s="387"/>
      <c r="RK121" s="387"/>
      <c r="RL121" s="387"/>
      <c r="RM121" s="387"/>
      <c r="RN121" s="387"/>
      <c r="RO121" s="387"/>
      <c r="RP121" s="387"/>
      <c r="RQ121" s="387"/>
      <c r="RR121" s="387"/>
      <c r="RS121" s="387"/>
      <c r="RT121" s="387"/>
      <c r="RU121" s="387"/>
      <c r="RV121" s="387"/>
      <c r="RW121" s="387"/>
      <c r="RX121" s="387"/>
      <c r="RY121" s="387"/>
      <c r="RZ121" s="387"/>
      <c r="SA121" s="387"/>
      <c r="SB121" s="387"/>
      <c r="SC121" s="387"/>
      <c r="SD121" s="387"/>
      <c r="SE121" s="387"/>
      <c r="SF121" s="387"/>
      <c r="SG121" s="387"/>
      <c r="SH121" s="387"/>
      <c r="SI121" s="387"/>
      <c r="SJ121" s="387"/>
      <c r="SK121" s="387"/>
      <c r="SL121" s="387"/>
      <c r="SM121" s="387"/>
      <c r="SN121" s="387"/>
      <c r="SO121" s="387"/>
      <c r="SP121" s="387"/>
      <c r="SQ121" s="387"/>
      <c r="SR121" s="387"/>
      <c r="SS121" s="387"/>
      <c r="ST121" s="387"/>
      <c r="SU121" s="387"/>
      <c r="SV121" s="387"/>
      <c r="SW121" s="387"/>
      <c r="SX121" s="387"/>
      <c r="SY121" s="387"/>
      <c r="SZ121" s="387"/>
      <c r="TA121" s="387"/>
      <c r="TB121" s="387"/>
      <c r="TC121" s="387"/>
      <c r="TD121" s="387"/>
      <c r="TE121" s="387"/>
      <c r="TF121" s="387"/>
      <c r="TG121" s="387"/>
      <c r="TH121" s="387"/>
      <c r="TI121" s="387"/>
      <c r="TJ121" s="387"/>
      <c r="TK121" s="387"/>
      <c r="TL121" s="387"/>
      <c r="TM121" s="387"/>
      <c r="TN121" s="387"/>
      <c r="TO121" s="387"/>
      <c r="TP121" s="387"/>
      <c r="TQ121" s="387"/>
      <c r="TR121" s="387"/>
      <c r="TS121" s="387"/>
      <c r="TT121" s="387"/>
      <c r="TU121" s="387"/>
      <c r="TV121" s="387"/>
      <c r="TW121" s="387"/>
      <c r="TX121" s="387"/>
      <c r="TY121" s="387"/>
      <c r="TZ121" s="387"/>
      <c r="UA121" s="387"/>
      <c r="UB121" s="387"/>
      <c r="UC121" s="387"/>
      <c r="UD121" s="387"/>
      <c r="UE121" s="387"/>
      <c r="UF121" s="387"/>
      <c r="UG121" s="387"/>
      <c r="UH121" s="387"/>
      <c r="UI121" s="387"/>
      <c r="UJ121" s="387"/>
      <c r="UK121" s="387"/>
      <c r="UL121" s="387"/>
      <c r="UM121" s="387"/>
      <c r="UN121" s="387"/>
      <c r="UO121" s="387"/>
      <c r="UP121" s="387"/>
      <c r="UQ121" s="387"/>
      <c r="UR121" s="387"/>
      <c r="US121" s="387"/>
      <c r="UT121" s="387"/>
      <c r="UU121" s="387"/>
      <c r="UV121" s="387"/>
      <c r="UW121" s="387"/>
      <c r="UX121" s="387"/>
      <c r="UY121" s="387"/>
      <c r="UZ121" s="387"/>
      <c r="VA121" s="387"/>
      <c r="VB121" s="387"/>
      <c r="VC121" s="387"/>
      <c r="VD121" s="387"/>
      <c r="VE121" s="387"/>
      <c r="VF121" s="387"/>
      <c r="VG121" s="387"/>
      <c r="VH121" s="387"/>
      <c r="VI121" s="387"/>
      <c r="VJ121" s="387"/>
      <c r="VK121" s="387"/>
      <c r="VL121" s="387"/>
      <c r="VM121" s="387"/>
      <c r="VN121" s="387"/>
      <c r="VO121" s="387"/>
      <c r="VP121" s="387"/>
      <c r="VQ121" s="387"/>
      <c r="VR121" s="387"/>
      <c r="VS121" s="387"/>
      <c r="VT121" s="387"/>
      <c r="VU121" s="387"/>
      <c r="VV121" s="387"/>
      <c r="VW121" s="387"/>
      <c r="VX121" s="387"/>
      <c r="VY121" s="387"/>
      <c r="VZ121" s="387"/>
      <c r="WA121" s="387"/>
      <c r="WB121" s="387"/>
      <c r="WC121" s="387"/>
      <c r="WD121" s="387"/>
      <c r="WE121" s="387"/>
      <c r="WF121" s="387"/>
      <c r="WG121" s="387"/>
      <c r="WH121" s="387"/>
      <c r="WI121" s="387"/>
      <c r="WJ121" s="387"/>
      <c r="WK121" s="387"/>
      <c r="WL121" s="387"/>
      <c r="WM121" s="387"/>
      <c r="WN121" s="387"/>
      <c r="WO121" s="387"/>
      <c r="WP121" s="387"/>
      <c r="WQ121" s="387"/>
      <c r="WR121" s="387"/>
      <c r="WS121" s="387"/>
      <c r="WT121" s="387"/>
      <c r="WU121" s="387"/>
      <c r="WV121" s="387"/>
      <c r="WW121" s="387"/>
      <c r="WX121" s="387"/>
      <c r="WY121" s="387"/>
      <c r="WZ121" s="387"/>
      <c r="XA121" s="387"/>
      <c r="XB121" s="387"/>
      <c r="XC121" s="387"/>
      <c r="XD121" s="387"/>
      <c r="XE121" s="387"/>
      <c r="XF121" s="387"/>
      <c r="XG121" s="387"/>
      <c r="XH121" s="387"/>
      <c r="XI121" s="387"/>
      <c r="XJ121" s="387"/>
      <c r="XK121" s="387"/>
      <c r="XL121" s="387"/>
      <c r="XM121" s="387"/>
      <c r="XN121" s="387"/>
      <c r="XO121" s="387"/>
      <c r="XP121" s="387"/>
      <c r="XQ121" s="387"/>
      <c r="XR121" s="387"/>
      <c r="XS121" s="387"/>
      <c r="XT121" s="387"/>
      <c r="XU121" s="387"/>
      <c r="XV121" s="387"/>
      <c r="XW121" s="387"/>
      <c r="XX121" s="387"/>
      <c r="XY121" s="387"/>
      <c r="XZ121" s="387"/>
      <c r="YA121" s="387"/>
      <c r="YB121" s="387"/>
      <c r="YC121" s="387"/>
      <c r="YD121" s="387"/>
      <c r="YE121" s="387"/>
      <c r="YF121" s="387"/>
      <c r="YG121" s="387"/>
      <c r="YH121" s="387"/>
      <c r="YI121" s="387"/>
      <c r="YJ121" s="387"/>
      <c r="YK121" s="387"/>
      <c r="YL121" s="387"/>
      <c r="YM121" s="387"/>
      <c r="YN121" s="387"/>
      <c r="YO121" s="387"/>
      <c r="YP121" s="387"/>
      <c r="YQ121" s="387"/>
      <c r="YR121" s="387"/>
      <c r="YS121" s="387"/>
      <c r="YT121" s="387"/>
      <c r="YU121" s="387"/>
      <c r="YV121" s="387"/>
      <c r="YW121" s="387"/>
      <c r="YX121" s="387"/>
      <c r="YY121" s="387"/>
      <c r="YZ121" s="387"/>
      <c r="ZA121" s="387"/>
      <c r="ZB121" s="387"/>
      <c r="ZC121" s="387"/>
      <c r="ZD121" s="387"/>
      <c r="ZE121" s="387"/>
      <c r="ZF121" s="387"/>
      <c r="ZG121" s="387"/>
      <c r="ZH121" s="387"/>
      <c r="ZI121" s="387"/>
      <c r="ZJ121" s="387"/>
      <c r="ZK121" s="387"/>
      <c r="ZL121" s="387"/>
      <c r="ZM121" s="387"/>
      <c r="ZN121" s="387"/>
      <c r="ZO121" s="387"/>
      <c r="ZP121" s="387"/>
      <c r="ZQ121" s="387"/>
      <c r="ZR121" s="387"/>
      <c r="ZS121" s="387"/>
      <c r="ZT121" s="387"/>
      <c r="ZU121" s="387"/>
      <c r="ZV121" s="387"/>
      <c r="ZW121" s="387"/>
      <c r="ZX121" s="387"/>
      <c r="ZY121" s="387"/>
      <c r="ZZ121" s="387"/>
      <c r="AAA121" s="387"/>
      <c r="AAB121" s="387"/>
      <c r="AAC121" s="387"/>
      <c r="AAD121" s="387"/>
      <c r="AAE121" s="387"/>
      <c r="AAF121" s="387"/>
      <c r="AAG121" s="387"/>
      <c r="AAH121" s="387"/>
      <c r="AAI121" s="387"/>
      <c r="AAJ121" s="387"/>
      <c r="AAK121" s="387"/>
      <c r="AAL121" s="387"/>
      <c r="AAM121" s="387"/>
      <c r="AAN121" s="387"/>
      <c r="AAO121" s="387"/>
      <c r="AAP121" s="387"/>
      <c r="AAQ121" s="387"/>
      <c r="AAR121" s="387"/>
      <c r="AAS121" s="387"/>
      <c r="AAT121" s="387"/>
      <c r="AAU121" s="387"/>
      <c r="AAV121" s="387"/>
      <c r="AAW121" s="387"/>
      <c r="AAX121" s="387"/>
      <c r="AAY121" s="387"/>
      <c r="AAZ121" s="387"/>
      <c r="ABA121" s="387"/>
      <c r="ABB121" s="387"/>
      <c r="ABC121" s="387"/>
      <c r="ABD121" s="387"/>
      <c r="ABE121" s="387"/>
      <c r="ABF121" s="387"/>
      <c r="ABG121" s="387"/>
      <c r="ABH121" s="387"/>
      <c r="ABI121" s="387"/>
      <c r="ABJ121" s="387"/>
      <c r="ABK121" s="387"/>
      <c r="ABL121" s="387"/>
      <c r="ABM121" s="387"/>
      <c r="ABN121" s="387"/>
      <c r="ABO121" s="387"/>
      <c r="ABP121" s="387"/>
      <c r="ABQ121" s="387"/>
      <c r="ABR121" s="387"/>
      <c r="ABS121" s="387"/>
      <c r="ABT121" s="387"/>
      <c r="ABU121" s="387"/>
      <c r="ABV121" s="387"/>
      <c r="ABW121" s="387"/>
      <c r="ABX121" s="387"/>
      <c r="ABY121" s="387"/>
      <c r="ABZ121" s="387"/>
      <c r="ACA121" s="387"/>
      <c r="ACB121" s="387"/>
      <c r="ACC121" s="387"/>
      <c r="ACD121" s="387"/>
      <c r="ACE121" s="387"/>
      <c r="ACF121" s="387"/>
      <c r="ACG121" s="387"/>
      <c r="ACH121" s="387"/>
      <c r="ACI121" s="387"/>
      <c r="ACJ121" s="387"/>
      <c r="ACK121" s="387"/>
      <c r="ACL121" s="387"/>
      <c r="ACM121" s="387"/>
      <c r="ACN121" s="387"/>
      <c r="ACO121" s="387"/>
      <c r="ACP121" s="387"/>
      <c r="ACQ121" s="387"/>
      <c r="ACR121" s="387"/>
      <c r="ACS121" s="387"/>
      <c r="ACT121" s="387"/>
      <c r="ACU121" s="387"/>
      <c r="ACV121" s="387"/>
      <c r="ACW121" s="387"/>
      <c r="ACX121" s="387"/>
      <c r="ACY121" s="387"/>
      <c r="ACZ121" s="387"/>
      <c r="ADA121" s="387"/>
      <c r="ADB121" s="387"/>
      <c r="ADC121" s="387"/>
      <c r="ADD121" s="387"/>
      <c r="ADE121" s="387"/>
      <c r="ADF121" s="387"/>
      <c r="ADG121" s="387"/>
      <c r="ADH121" s="387"/>
      <c r="ADI121" s="387"/>
      <c r="ADJ121" s="387"/>
      <c r="ADK121" s="387"/>
      <c r="ADL121" s="387"/>
      <c r="ADM121" s="387"/>
      <c r="ADN121" s="387"/>
      <c r="ADO121" s="387"/>
      <c r="ADP121" s="387"/>
      <c r="ADQ121" s="387"/>
      <c r="ADR121" s="387"/>
      <c r="ADS121" s="387"/>
      <c r="ADT121" s="387"/>
      <c r="ADU121" s="387"/>
      <c r="ADV121" s="387"/>
      <c r="ADW121" s="387"/>
      <c r="ADX121" s="387"/>
      <c r="ADY121" s="387"/>
      <c r="ADZ121" s="387"/>
      <c r="AEA121" s="387"/>
      <c r="AEB121" s="387"/>
      <c r="AEC121" s="387"/>
      <c r="AED121" s="387"/>
      <c r="AEE121" s="387"/>
      <c r="AEF121" s="387"/>
      <c r="AEG121" s="387"/>
      <c r="AEH121" s="387"/>
      <c r="AEI121" s="387"/>
      <c r="AEJ121" s="387"/>
      <c r="AEK121" s="387"/>
      <c r="AEL121" s="387"/>
      <c r="AEM121" s="387"/>
      <c r="AEN121" s="387"/>
      <c r="AEO121" s="387"/>
      <c r="AEP121" s="387"/>
      <c r="AEQ121" s="387"/>
      <c r="AER121" s="387"/>
      <c r="AES121" s="387"/>
      <c r="AET121" s="387"/>
      <c r="AEU121" s="387"/>
      <c r="AEV121" s="387"/>
      <c r="AEW121" s="387"/>
      <c r="AEX121" s="387"/>
      <c r="AEY121" s="387"/>
      <c r="AEZ121" s="387"/>
      <c r="AFA121" s="387"/>
      <c r="AFB121" s="387"/>
      <c r="AFC121" s="387"/>
      <c r="AFD121" s="387"/>
      <c r="AFE121" s="387"/>
      <c r="AFF121" s="387"/>
      <c r="AFG121" s="387"/>
      <c r="AFH121" s="387"/>
      <c r="AFI121" s="387"/>
      <c r="AFJ121" s="387"/>
      <c r="AFK121" s="387"/>
      <c r="AFL121" s="387"/>
      <c r="AFM121" s="387"/>
      <c r="AFN121" s="387"/>
      <c r="AFO121" s="387"/>
      <c r="AFP121" s="387"/>
      <c r="AFQ121" s="387"/>
      <c r="AFR121" s="387"/>
      <c r="AFS121" s="387"/>
      <c r="AFT121" s="387"/>
      <c r="AFU121" s="387"/>
      <c r="AFV121" s="387"/>
      <c r="AFW121" s="387"/>
      <c r="AFX121" s="387"/>
      <c r="AFY121" s="387"/>
      <c r="AFZ121" s="387"/>
      <c r="AGA121" s="387"/>
      <c r="AGB121" s="387"/>
      <c r="AGC121" s="387"/>
      <c r="AGD121" s="387"/>
      <c r="AGE121" s="387"/>
      <c r="AGF121" s="387"/>
      <c r="AGG121" s="387"/>
      <c r="AGH121" s="387"/>
      <c r="AGI121" s="387"/>
      <c r="AGJ121" s="387"/>
      <c r="AGK121" s="387"/>
      <c r="AGL121" s="387"/>
      <c r="AGM121" s="387"/>
      <c r="AGN121" s="387"/>
      <c r="AGO121" s="387"/>
      <c r="AGP121" s="387"/>
      <c r="AGQ121" s="387"/>
      <c r="AGR121" s="387"/>
      <c r="AGS121" s="387"/>
      <c r="AGT121" s="387"/>
      <c r="AGU121" s="387"/>
      <c r="AGV121" s="387"/>
      <c r="AGW121" s="387"/>
      <c r="AGX121" s="387"/>
      <c r="AGY121" s="387"/>
      <c r="AGZ121" s="387"/>
      <c r="AHA121" s="387"/>
      <c r="AHB121" s="387"/>
      <c r="AHC121" s="387"/>
      <c r="AHD121" s="387"/>
      <c r="AHE121" s="387"/>
      <c r="AHF121" s="387"/>
      <c r="AHG121" s="387"/>
      <c r="AHH121" s="387"/>
      <c r="AHI121" s="387"/>
      <c r="AHJ121" s="387"/>
      <c r="AHK121" s="387"/>
      <c r="AHL121" s="387"/>
      <c r="AHM121" s="387"/>
      <c r="AHN121" s="387"/>
      <c r="AHO121" s="387"/>
      <c r="AHP121" s="387"/>
      <c r="AHQ121" s="387"/>
      <c r="AHR121" s="387"/>
      <c r="AHS121" s="387"/>
      <c r="AHT121" s="387"/>
      <c r="AHU121" s="387"/>
      <c r="AHV121" s="387"/>
      <c r="AHW121" s="387"/>
      <c r="AHX121" s="387"/>
      <c r="AHY121" s="387"/>
      <c r="AHZ121" s="387"/>
      <c r="AIA121" s="387"/>
      <c r="AIB121" s="387"/>
      <c r="AIC121" s="387"/>
      <c r="AID121" s="387"/>
      <c r="AIE121" s="387"/>
      <c r="AIF121" s="387"/>
      <c r="AIG121" s="387"/>
      <c r="AIH121" s="387"/>
      <c r="AII121" s="387"/>
      <c r="AIJ121" s="387"/>
      <c r="AIK121" s="387"/>
      <c r="AIL121" s="387"/>
      <c r="AIM121" s="387"/>
      <c r="AIN121" s="387"/>
      <c r="AIO121" s="387"/>
      <c r="AIP121" s="387"/>
      <c r="AIQ121" s="387"/>
      <c r="AIR121" s="387"/>
      <c r="AIS121" s="387"/>
      <c r="AIT121" s="387"/>
      <c r="AIU121" s="387"/>
      <c r="AIV121" s="387"/>
      <c r="AIW121" s="387"/>
      <c r="AIX121" s="387"/>
      <c r="AIY121" s="387"/>
      <c r="AIZ121" s="387"/>
      <c r="AJA121" s="387"/>
      <c r="AJB121" s="387"/>
      <c r="AJC121" s="387"/>
      <c r="AJD121" s="387"/>
      <c r="AJE121" s="387"/>
      <c r="AJF121" s="387"/>
      <c r="AJG121" s="387"/>
      <c r="AJH121" s="387"/>
      <c r="AJI121" s="387"/>
      <c r="AJJ121" s="387"/>
      <c r="AJK121" s="387"/>
      <c r="AJL121" s="387"/>
      <c r="AJM121" s="387"/>
      <c r="AJN121" s="387"/>
      <c r="AJO121" s="387"/>
      <c r="AJP121" s="387"/>
      <c r="AJQ121" s="387"/>
      <c r="AJR121" s="387"/>
      <c r="AJS121" s="387"/>
      <c r="AJT121" s="387"/>
      <c r="AJU121" s="387"/>
      <c r="AJV121" s="387"/>
      <c r="AJW121" s="387"/>
      <c r="AJX121" s="387"/>
      <c r="AJY121" s="387"/>
      <c r="AJZ121" s="387"/>
      <c r="AKA121" s="387"/>
      <c r="AKB121" s="387"/>
      <c r="AKC121" s="387"/>
      <c r="AKD121" s="387"/>
      <c r="AKE121" s="387"/>
      <c r="AKF121" s="387"/>
      <c r="AKG121" s="387"/>
      <c r="AKH121" s="387"/>
      <c r="AKI121" s="387"/>
      <c r="AKJ121" s="387"/>
      <c r="AKK121" s="387"/>
      <c r="AKL121" s="387"/>
      <c r="AKM121" s="387"/>
      <c r="AKN121" s="387"/>
      <c r="AKO121" s="387"/>
      <c r="AKP121" s="387"/>
      <c r="AKQ121" s="387"/>
      <c r="AKR121" s="387"/>
      <c r="AKS121" s="387"/>
      <c r="AKT121" s="387"/>
      <c r="AKU121" s="387"/>
      <c r="AKV121" s="387"/>
      <c r="AKW121" s="387"/>
      <c r="AKX121" s="387"/>
      <c r="AKY121" s="387"/>
      <c r="AKZ121" s="387"/>
      <c r="ALA121" s="387"/>
      <c r="ALB121" s="387"/>
      <c r="ALC121" s="387"/>
      <c r="ALD121" s="387"/>
      <c r="ALE121" s="387"/>
      <c r="ALF121" s="387"/>
      <c r="ALG121" s="387"/>
      <c r="ALH121" s="387"/>
      <c r="ALI121" s="387"/>
      <c r="ALJ121" s="387"/>
      <c r="ALK121" s="387"/>
      <c r="ALL121" s="387"/>
      <c r="ALM121" s="387"/>
      <c r="ALN121" s="387"/>
      <c r="ALO121" s="387"/>
      <c r="ALP121" s="387"/>
      <c r="ALQ121" s="387"/>
      <c r="ALR121" s="387"/>
      <c r="ALS121" s="387"/>
      <c r="ALT121" s="387"/>
      <c r="ALU121" s="387"/>
      <c r="ALV121" s="387"/>
      <c r="ALW121" s="387"/>
      <c r="ALX121" s="387"/>
      <c r="ALY121" s="387"/>
      <c r="ALZ121" s="387"/>
      <c r="AMA121" s="387"/>
      <c r="AMB121" s="387"/>
      <c r="AMC121" s="387"/>
      <c r="AMD121" s="387"/>
      <c r="AME121" s="387"/>
      <c r="AMF121" s="387"/>
      <c r="AMG121" s="387"/>
      <c r="AMH121" s="387"/>
      <c r="AMI121" s="387"/>
      <c r="AMJ121" s="387"/>
      <c r="AMK121" s="387"/>
      <c r="AML121" s="387"/>
      <c r="AMM121" s="387"/>
      <c r="AMN121" s="387"/>
      <c r="AMO121" s="387"/>
      <c r="AMP121" s="387"/>
      <c r="AMQ121" s="387"/>
      <c r="AMR121" s="387"/>
      <c r="AMS121" s="387"/>
      <c r="AMT121" s="387"/>
      <c r="AMU121" s="387"/>
      <c r="AMV121" s="387"/>
      <c r="AMW121" s="387"/>
      <c r="AMX121" s="387"/>
      <c r="AMY121" s="387"/>
      <c r="AMZ121" s="387"/>
      <c r="ANA121" s="387"/>
      <c r="ANB121" s="387"/>
      <c r="ANC121" s="387"/>
      <c r="AND121" s="387"/>
      <c r="ANE121" s="387"/>
      <c r="ANF121" s="387"/>
      <c r="ANG121" s="387"/>
      <c r="ANH121" s="387"/>
      <c r="ANI121" s="387"/>
      <c r="ANJ121" s="387"/>
      <c r="ANK121" s="387"/>
      <c r="ANL121" s="387"/>
      <c r="ANM121" s="387"/>
      <c r="ANN121" s="387"/>
      <c r="ANO121" s="387"/>
      <c r="ANP121" s="387"/>
      <c r="ANQ121" s="387"/>
      <c r="ANR121" s="387"/>
      <c r="ANS121" s="387"/>
      <c r="ANT121" s="387"/>
      <c r="ANU121" s="387"/>
      <c r="ANV121" s="387"/>
      <c r="ANW121" s="387"/>
      <c r="ANX121" s="387"/>
      <c r="ANY121" s="387"/>
      <c r="ANZ121" s="387"/>
      <c r="AOA121" s="387"/>
      <c r="AOB121" s="387"/>
      <c r="AOC121" s="387"/>
      <c r="AOD121" s="387"/>
      <c r="AOE121" s="387"/>
      <c r="AOF121" s="387"/>
      <c r="AOG121" s="387"/>
      <c r="AOH121" s="387"/>
      <c r="AOI121" s="387"/>
      <c r="AOJ121" s="387"/>
      <c r="AOK121" s="387"/>
      <c r="AOL121" s="387"/>
      <c r="AOM121" s="387"/>
      <c r="AON121" s="387"/>
      <c r="AOO121" s="387"/>
      <c r="AOP121" s="387"/>
      <c r="AOQ121" s="387"/>
      <c r="AOR121" s="387"/>
      <c r="AOS121" s="387"/>
      <c r="AOT121" s="387"/>
      <c r="AOU121" s="387"/>
      <c r="AOV121" s="387"/>
      <c r="AOW121" s="387"/>
      <c r="AOX121" s="387"/>
      <c r="AOY121" s="387"/>
      <c r="AOZ121" s="387"/>
      <c r="APA121" s="387"/>
      <c r="APB121" s="387"/>
      <c r="APC121" s="387"/>
      <c r="APD121" s="387"/>
      <c r="APE121" s="387"/>
      <c r="APF121" s="387"/>
      <c r="APG121" s="387"/>
      <c r="APH121" s="387"/>
      <c r="API121" s="387"/>
      <c r="APJ121" s="387"/>
      <c r="APK121" s="387"/>
      <c r="APL121" s="387"/>
      <c r="APM121" s="387"/>
      <c r="APN121" s="387"/>
      <c r="APO121" s="387"/>
      <c r="APP121" s="387"/>
      <c r="APQ121" s="387"/>
      <c r="APR121" s="387"/>
      <c r="APS121" s="387"/>
      <c r="APT121" s="387"/>
      <c r="APU121" s="387"/>
      <c r="APV121" s="387"/>
      <c r="APW121" s="387"/>
      <c r="APX121" s="387"/>
      <c r="APY121" s="387"/>
      <c r="APZ121" s="387"/>
      <c r="AQA121" s="387"/>
      <c r="AQB121" s="387"/>
      <c r="AQC121" s="387"/>
      <c r="AQD121" s="387"/>
      <c r="AQE121" s="387"/>
      <c r="AQF121" s="387"/>
      <c r="AQG121" s="387"/>
      <c r="AQH121" s="387"/>
      <c r="AQI121" s="387"/>
      <c r="AQJ121" s="387"/>
      <c r="AQK121" s="387"/>
      <c r="AQL121" s="387"/>
      <c r="AQM121" s="387"/>
      <c r="AQN121" s="387"/>
      <c r="AQO121" s="387"/>
      <c r="AQP121" s="387"/>
      <c r="AQQ121" s="387"/>
      <c r="AQR121" s="387"/>
      <c r="AQS121" s="387"/>
      <c r="AQT121" s="387"/>
      <c r="AQU121" s="387"/>
      <c r="AQV121" s="387"/>
      <c r="AQW121" s="387"/>
      <c r="AQX121" s="387"/>
      <c r="AQY121" s="387"/>
      <c r="AQZ121" s="387"/>
      <c r="ARA121" s="387"/>
      <c r="ARB121" s="387"/>
      <c r="ARC121" s="387"/>
      <c r="ARD121" s="387"/>
      <c r="ARE121" s="387"/>
      <c r="ARF121" s="387"/>
      <c r="ARG121" s="387"/>
      <c r="ARH121" s="387"/>
      <c r="ARI121" s="387"/>
      <c r="ARJ121" s="387"/>
      <c r="ARK121" s="387"/>
      <c r="ARL121" s="387"/>
      <c r="ARM121" s="387"/>
      <c r="ARN121" s="387"/>
      <c r="ARO121" s="387"/>
      <c r="ARP121" s="387"/>
      <c r="ARQ121" s="387"/>
      <c r="ARR121" s="387"/>
      <c r="ARS121" s="387"/>
      <c r="ART121" s="387"/>
      <c r="ARU121" s="387"/>
      <c r="ARV121" s="387"/>
      <c r="ARW121" s="387"/>
      <c r="ARX121" s="387"/>
      <c r="ARY121" s="387"/>
      <c r="ARZ121" s="387"/>
      <c r="ASA121" s="387"/>
      <c r="ASB121" s="387"/>
      <c r="ASC121" s="387"/>
      <c r="ASD121" s="387"/>
      <c r="ASE121" s="387"/>
      <c r="ASF121" s="387"/>
      <c r="ASG121" s="387"/>
      <c r="ASH121" s="387"/>
      <c r="ASI121" s="387"/>
      <c r="ASJ121" s="387"/>
      <c r="ASK121" s="387"/>
      <c r="ASL121" s="387"/>
      <c r="ASM121" s="387"/>
      <c r="ASN121" s="387"/>
      <c r="ASO121" s="387"/>
      <c r="ASP121" s="387"/>
      <c r="ASQ121" s="387"/>
      <c r="ASR121" s="387"/>
      <c r="ASS121" s="387"/>
      <c r="AST121" s="387"/>
      <c r="ASU121" s="387"/>
      <c r="ASV121" s="387"/>
      <c r="ASW121" s="387"/>
      <c r="ASX121" s="387"/>
      <c r="ASY121" s="387"/>
      <c r="ASZ121" s="387"/>
      <c r="ATA121" s="387"/>
      <c r="ATB121" s="387"/>
      <c r="ATC121" s="387"/>
      <c r="ATD121" s="387"/>
      <c r="ATE121" s="387"/>
      <c r="ATF121" s="387"/>
      <c r="ATG121" s="387"/>
      <c r="ATH121" s="387"/>
      <c r="ATI121" s="387"/>
      <c r="ATJ121" s="387"/>
      <c r="ATK121" s="387"/>
      <c r="ATL121" s="387"/>
      <c r="ATM121" s="387"/>
      <c r="ATN121" s="387"/>
      <c r="ATO121" s="387"/>
      <c r="ATP121" s="387"/>
      <c r="ATQ121" s="387"/>
      <c r="ATR121" s="387"/>
      <c r="ATS121" s="387"/>
      <c r="ATT121" s="387"/>
      <c r="ATU121" s="387"/>
      <c r="ATV121" s="387"/>
      <c r="ATW121" s="387"/>
      <c r="ATX121" s="387"/>
      <c r="ATY121" s="387"/>
      <c r="ATZ121" s="387"/>
      <c r="AUA121" s="387"/>
      <c r="AUB121" s="387"/>
      <c r="AUC121" s="387"/>
      <c r="AUD121" s="387"/>
      <c r="AUE121" s="387"/>
      <c r="AUF121" s="387"/>
      <c r="AUG121" s="387"/>
      <c r="AUH121" s="387"/>
      <c r="AUI121" s="387"/>
      <c r="AUJ121" s="387"/>
      <c r="AUK121" s="387"/>
      <c r="AUL121" s="387"/>
      <c r="AUM121" s="387"/>
      <c r="AUN121" s="387"/>
      <c r="AUO121" s="387"/>
      <c r="AUP121" s="387"/>
      <c r="AUQ121" s="387"/>
      <c r="AUR121" s="387"/>
      <c r="AUS121" s="387"/>
      <c r="AUT121" s="387"/>
      <c r="AUU121" s="387"/>
      <c r="AUV121" s="387"/>
      <c r="AUW121" s="387"/>
      <c r="AUX121" s="387"/>
      <c r="AUY121" s="387"/>
      <c r="AUZ121" s="387"/>
      <c r="AVA121" s="387"/>
      <c r="AVB121" s="387"/>
      <c r="AVC121" s="387"/>
      <c r="AVD121" s="387"/>
      <c r="AVE121" s="387"/>
      <c r="AVF121" s="387"/>
      <c r="AVG121" s="387"/>
      <c r="AVH121" s="387"/>
      <c r="AVI121" s="387"/>
      <c r="AVJ121" s="387"/>
      <c r="AVK121" s="387"/>
      <c r="AVL121" s="387"/>
      <c r="AVM121" s="387"/>
      <c r="AVN121" s="387"/>
      <c r="AVO121" s="387"/>
      <c r="AVP121" s="387"/>
      <c r="AVQ121" s="387"/>
      <c r="AVR121" s="387"/>
      <c r="AVS121" s="387"/>
      <c r="AVT121" s="387"/>
      <c r="AVU121" s="387"/>
      <c r="AVV121" s="387"/>
      <c r="AVW121" s="387"/>
      <c r="AVX121" s="387"/>
      <c r="AVY121" s="387"/>
      <c r="AVZ121" s="387"/>
      <c r="AWA121" s="387"/>
      <c r="AWB121" s="387"/>
      <c r="AWC121" s="387"/>
      <c r="AWD121" s="387"/>
      <c r="AWE121" s="387"/>
      <c r="AWF121" s="387"/>
      <c r="AWG121" s="387"/>
      <c r="AWH121" s="387"/>
      <c r="AWI121" s="387"/>
      <c r="AWJ121" s="387"/>
      <c r="AWK121" s="387"/>
      <c r="AWL121" s="387"/>
      <c r="AWM121" s="387"/>
      <c r="AWN121" s="387"/>
      <c r="AWO121" s="387"/>
      <c r="AWP121" s="387"/>
      <c r="AWQ121" s="387"/>
      <c r="AWR121" s="387"/>
      <c r="AWS121" s="387"/>
      <c r="AWT121" s="387"/>
      <c r="AWU121" s="387"/>
      <c r="AWV121" s="387"/>
      <c r="AWW121" s="387"/>
      <c r="AWX121" s="387"/>
      <c r="AWY121" s="387"/>
      <c r="AWZ121" s="387"/>
      <c r="AXA121" s="387"/>
      <c r="AXB121" s="387"/>
      <c r="AXC121" s="387"/>
      <c r="AXD121" s="387"/>
      <c r="AXE121" s="387"/>
      <c r="AXF121" s="387"/>
      <c r="AXG121" s="387"/>
      <c r="AXH121" s="387"/>
      <c r="AXI121" s="387"/>
      <c r="AXJ121" s="387"/>
      <c r="AXK121" s="387"/>
      <c r="AXL121" s="387"/>
      <c r="AXM121" s="387"/>
      <c r="AXN121" s="387"/>
      <c r="AXO121" s="387"/>
      <c r="AXP121" s="387"/>
      <c r="AXQ121" s="387"/>
      <c r="AXR121" s="387"/>
      <c r="AXS121" s="387"/>
      <c r="AXT121" s="387"/>
      <c r="AXU121" s="387"/>
      <c r="AXV121" s="387"/>
      <c r="AXW121" s="387"/>
      <c r="AXX121" s="387"/>
      <c r="AXY121" s="387"/>
      <c r="AXZ121" s="387"/>
      <c r="AYA121" s="387"/>
      <c r="AYB121" s="387"/>
      <c r="AYC121" s="387"/>
      <c r="AYD121" s="387"/>
      <c r="AYE121" s="387"/>
      <c r="AYF121" s="387"/>
      <c r="AYG121" s="387"/>
      <c r="AYH121" s="387"/>
      <c r="AYI121" s="387"/>
      <c r="AYJ121" s="387"/>
      <c r="AYK121" s="387"/>
      <c r="AYL121" s="387"/>
      <c r="AYM121" s="387"/>
      <c r="AYN121" s="387"/>
      <c r="AYO121" s="387"/>
      <c r="AYP121" s="387"/>
      <c r="AYQ121" s="387"/>
      <c r="AYR121" s="387"/>
      <c r="AYS121" s="387"/>
      <c r="AYT121" s="387"/>
      <c r="AYU121" s="387"/>
      <c r="AYV121" s="387"/>
      <c r="AYW121" s="387"/>
      <c r="AYX121" s="387"/>
      <c r="AYY121" s="387"/>
      <c r="AYZ121" s="387"/>
      <c r="AZA121" s="387"/>
      <c r="AZB121" s="387"/>
      <c r="AZC121" s="387"/>
      <c r="AZD121" s="387"/>
      <c r="AZE121" s="387"/>
      <c r="AZF121" s="387"/>
      <c r="AZG121" s="387"/>
      <c r="AZH121" s="387"/>
      <c r="AZI121" s="387"/>
      <c r="AZJ121" s="387"/>
      <c r="AZK121" s="387"/>
      <c r="AZL121" s="387"/>
      <c r="AZM121" s="387"/>
      <c r="AZN121" s="387"/>
      <c r="AZO121" s="387"/>
      <c r="AZP121" s="387"/>
      <c r="AZQ121" s="387"/>
      <c r="AZR121" s="387"/>
      <c r="AZS121" s="387"/>
      <c r="AZT121" s="387"/>
      <c r="AZU121" s="387"/>
      <c r="AZV121" s="387"/>
      <c r="AZW121" s="387"/>
      <c r="AZX121" s="387"/>
      <c r="AZY121" s="387"/>
      <c r="AZZ121" s="387"/>
      <c r="BAA121" s="387"/>
      <c r="BAB121" s="387"/>
      <c r="BAC121" s="387"/>
      <c r="BAD121" s="387"/>
      <c r="BAE121" s="387"/>
      <c r="BAF121" s="387"/>
      <c r="BAG121" s="387"/>
      <c r="BAH121" s="387"/>
      <c r="BAI121" s="387"/>
      <c r="BAJ121" s="387"/>
      <c r="BAK121" s="387"/>
      <c r="BAL121" s="387"/>
      <c r="BAM121" s="387"/>
      <c r="BAN121" s="387"/>
      <c r="BAO121" s="387"/>
      <c r="BAP121" s="387"/>
      <c r="BAQ121" s="387"/>
      <c r="BAR121" s="387"/>
      <c r="BAS121" s="387"/>
      <c r="BAT121" s="387"/>
      <c r="BAU121" s="387"/>
      <c r="BAV121" s="387"/>
      <c r="BAW121" s="387"/>
      <c r="BAX121" s="387"/>
      <c r="BAY121" s="387"/>
      <c r="BAZ121" s="387"/>
      <c r="BBA121" s="387"/>
      <c r="BBB121" s="387"/>
      <c r="BBC121" s="387"/>
      <c r="BBD121" s="387"/>
      <c r="BBE121" s="387"/>
      <c r="BBF121" s="387"/>
      <c r="BBG121" s="387"/>
      <c r="BBH121" s="387"/>
      <c r="BBI121" s="387"/>
      <c r="BBJ121" s="387"/>
      <c r="BBK121" s="387"/>
      <c r="BBL121" s="387"/>
      <c r="BBM121" s="387"/>
      <c r="BBN121" s="387"/>
      <c r="BBO121" s="387"/>
      <c r="BBP121" s="387"/>
      <c r="BBQ121" s="387"/>
      <c r="BBR121" s="387"/>
      <c r="BBS121" s="387"/>
      <c r="BBT121" s="387"/>
      <c r="BBU121" s="387"/>
      <c r="BBV121" s="387"/>
      <c r="BBW121" s="387"/>
      <c r="BBX121" s="387"/>
      <c r="BBY121" s="387"/>
      <c r="BBZ121" s="387"/>
      <c r="BCA121" s="387"/>
      <c r="BCB121" s="387"/>
      <c r="BCC121" s="387"/>
      <c r="BCD121" s="387"/>
      <c r="BCE121" s="387"/>
      <c r="BCF121" s="387"/>
      <c r="BCG121" s="387"/>
      <c r="BCH121" s="387"/>
      <c r="BCI121" s="387"/>
      <c r="BCJ121" s="387"/>
      <c r="BCK121" s="387"/>
      <c r="BCL121" s="387"/>
      <c r="BCM121" s="387"/>
      <c r="BCN121" s="387"/>
      <c r="BCO121" s="387"/>
      <c r="BCP121" s="387"/>
      <c r="BCQ121" s="387"/>
      <c r="BCR121" s="387"/>
      <c r="BCS121" s="387"/>
      <c r="BCT121" s="387"/>
      <c r="BCU121" s="387"/>
      <c r="BCV121" s="387"/>
      <c r="BCW121" s="387"/>
      <c r="BCX121" s="387"/>
      <c r="BCY121" s="387"/>
      <c r="BCZ121" s="387"/>
      <c r="BDA121" s="387"/>
      <c r="BDB121" s="387"/>
      <c r="BDC121" s="387"/>
      <c r="BDD121" s="387"/>
      <c r="BDE121" s="387"/>
      <c r="BDF121" s="387"/>
      <c r="BDG121" s="387"/>
      <c r="BDH121" s="387"/>
      <c r="BDI121" s="387"/>
      <c r="BDJ121" s="387"/>
      <c r="BDK121" s="387"/>
      <c r="BDL121" s="387"/>
      <c r="BDM121" s="387"/>
      <c r="BDN121" s="387"/>
      <c r="BDO121" s="387"/>
      <c r="BDP121" s="387"/>
      <c r="BDQ121" s="387"/>
      <c r="BDR121" s="387"/>
      <c r="BDS121" s="387"/>
      <c r="BDT121" s="387"/>
      <c r="BDU121" s="387"/>
      <c r="BDV121" s="387"/>
      <c r="BDW121" s="387"/>
      <c r="BDX121" s="387"/>
      <c r="BDY121" s="387"/>
      <c r="BDZ121" s="387"/>
      <c r="BEA121" s="387"/>
      <c r="BEB121" s="387"/>
      <c r="BEC121" s="387"/>
      <c r="BED121" s="387"/>
      <c r="BEE121" s="387"/>
      <c r="BEF121" s="387"/>
      <c r="BEG121" s="387"/>
      <c r="BEH121" s="387"/>
      <c r="BEI121" s="387"/>
      <c r="BEJ121" s="387"/>
      <c r="BEK121" s="387"/>
      <c r="BEL121" s="387"/>
      <c r="BEM121" s="387"/>
      <c r="BEN121" s="387"/>
      <c r="BEO121" s="387"/>
      <c r="BEP121" s="387"/>
      <c r="BEQ121" s="387"/>
      <c r="BER121" s="387"/>
      <c r="BES121" s="387"/>
      <c r="BET121" s="387"/>
      <c r="BEU121" s="387"/>
      <c r="BEV121" s="387"/>
      <c r="BEW121" s="387"/>
      <c r="BEX121" s="387"/>
      <c r="BEY121" s="387"/>
      <c r="BEZ121" s="387"/>
      <c r="BFA121" s="387"/>
      <c r="BFB121" s="387"/>
      <c r="BFC121" s="387"/>
      <c r="BFD121" s="387"/>
      <c r="BFE121" s="387"/>
      <c r="BFF121" s="387"/>
      <c r="BFG121" s="387"/>
      <c r="BFH121" s="387"/>
      <c r="BFI121" s="387"/>
      <c r="BFJ121" s="387"/>
      <c r="BFK121" s="387"/>
      <c r="BFL121" s="387"/>
      <c r="BFM121" s="387"/>
      <c r="BFN121" s="387"/>
      <c r="BFO121" s="387"/>
      <c r="BFP121" s="387"/>
      <c r="BFQ121" s="387"/>
      <c r="BFR121" s="387"/>
      <c r="BFS121" s="387"/>
      <c r="BFT121" s="387"/>
      <c r="BFU121" s="387"/>
      <c r="BFV121" s="387"/>
      <c r="BFW121" s="387"/>
      <c r="BFX121" s="387"/>
      <c r="BFY121" s="387"/>
      <c r="BFZ121" s="387"/>
      <c r="BGA121" s="387"/>
      <c r="BGB121" s="387"/>
      <c r="BGC121" s="387"/>
      <c r="BGD121" s="387"/>
      <c r="BGE121" s="387"/>
      <c r="BGF121" s="387"/>
      <c r="BGG121" s="387"/>
      <c r="BGH121" s="387"/>
      <c r="BGI121" s="387"/>
      <c r="BGJ121" s="387"/>
      <c r="BGK121" s="387"/>
      <c r="BGL121" s="387"/>
      <c r="BGM121" s="387"/>
      <c r="BGN121" s="387"/>
      <c r="BGO121" s="387"/>
      <c r="BGP121" s="387"/>
      <c r="BGQ121" s="387"/>
      <c r="BGR121" s="387"/>
      <c r="BGS121" s="387"/>
      <c r="BGT121" s="387"/>
      <c r="BGU121" s="387"/>
      <c r="BGV121" s="387"/>
      <c r="BGW121" s="387"/>
      <c r="BGX121" s="387"/>
      <c r="BGY121" s="387"/>
      <c r="BGZ121" s="387"/>
      <c r="BHA121" s="387"/>
      <c r="BHB121" s="387"/>
      <c r="BHC121" s="387"/>
      <c r="BHD121" s="387"/>
      <c r="BHE121" s="387"/>
      <c r="BHF121" s="387"/>
      <c r="BHG121" s="387"/>
      <c r="BHH121" s="387"/>
      <c r="BHI121" s="387"/>
      <c r="BHJ121" s="387"/>
      <c r="BHK121" s="387"/>
      <c r="BHL121" s="387"/>
      <c r="BHM121" s="387"/>
      <c r="BHN121" s="387"/>
      <c r="BHO121" s="387"/>
      <c r="BHP121" s="387"/>
      <c r="BHQ121" s="387"/>
      <c r="BHR121" s="387"/>
      <c r="BHS121" s="387"/>
      <c r="BHT121" s="387"/>
      <c r="BHU121" s="387"/>
      <c r="BHV121" s="387"/>
      <c r="BHW121" s="387"/>
      <c r="BHX121" s="387"/>
      <c r="BHY121" s="387"/>
      <c r="BHZ121" s="387"/>
      <c r="BIA121" s="387"/>
      <c r="BIB121" s="387"/>
      <c r="BIC121" s="387"/>
      <c r="BID121" s="387"/>
      <c r="BIE121" s="387"/>
      <c r="BIF121" s="387"/>
      <c r="BIG121" s="387"/>
      <c r="BIH121" s="387"/>
      <c r="BII121" s="387"/>
      <c r="BIJ121" s="387"/>
      <c r="BIK121" s="387"/>
      <c r="BIL121" s="387"/>
      <c r="BIM121" s="387"/>
      <c r="BIN121" s="387"/>
      <c r="BIO121" s="387"/>
      <c r="BIP121" s="387"/>
      <c r="BIQ121" s="387"/>
      <c r="BIR121" s="387"/>
      <c r="BIS121" s="387"/>
      <c r="BIT121" s="387"/>
      <c r="BIU121" s="387"/>
      <c r="BIV121" s="387"/>
      <c r="BIW121" s="387"/>
      <c r="BIX121" s="387"/>
      <c r="BIY121" s="387"/>
      <c r="BIZ121" s="387"/>
      <c r="BJA121" s="387"/>
      <c r="BJB121" s="387"/>
      <c r="BJC121" s="387"/>
      <c r="BJD121" s="387"/>
      <c r="BJE121" s="387"/>
      <c r="BJF121" s="387"/>
      <c r="BJG121" s="387"/>
      <c r="BJH121" s="387"/>
      <c r="BJI121" s="387"/>
      <c r="BJJ121" s="387"/>
      <c r="BJK121" s="387"/>
      <c r="BJL121" s="387"/>
      <c r="BJM121" s="387"/>
      <c r="BJN121" s="387"/>
      <c r="BJO121" s="387"/>
      <c r="BJP121" s="387"/>
      <c r="BJQ121" s="387"/>
      <c r="BJR121" s="387"/>
      <c r="BJS121" s="387"/>
      <c r="BJT121" s="387"/>
      <c r="BJU121" s="387"/>
      <c r="BJV121" s="387"/>
      <c r="BJW121" s="387"/>
      <c r="BJX121" s="387"/>
      <c r="BJY121" s="387"/>
      <c r="BJZ121" s="387"/>
      <c r="BKA121" s="387"/>
      <c r="BKB121" s="387"/>
      <c r="BKC121" s="387"/>
      <c r="BKD121" s="387"/>
      <c r="BKE121" s="387"/>
      <c r="BKF121" s="387"/>
      <c r="BKG121" s="387"/>
      <c r="BKH121" s="387"/>
      <c r="BKI121" s="387"/>
      <c r="BKJ121" s="387"/>
      <c r="BKK121" s="387"/>
      <c r="BKL121" s="387"/>
      <c r="BKM121" s="387"/>
      <c r="BKN121" s="387"/>
      <c r="BKO121" s="387"/>
      <c r="BKP121" s="387"/>
      <c r="BKQ121" s="387"/>
      <c r="BKR121" s="387"/>
      <c r="BKS121" s="387"/>
      <c r="BKT121" s="387"/>
      <c r="BKU121" s="387"/>
      <c r="BKV121" s="387"/>
      <c r="BKW121" s="387"/>
      <c r="BKX121" s="387"/>
      <c r="BKY121" s="387"/>
      <c r="BKZ121" s="387"/>
      <c r="BLA121" s="387"/>
      <c r="BLB121" s="387"/>
      <c r="BLC121" s="387"/>
      <c r="BLD121" s="387"/>
      <c r="BLE121" s="387"/>
      <c r="BLF121" s="387"/>
      <c r="BLG121" s="387"/>
      <c r="BLH121" s="387"/>
      <c r="BLI121" s="387"/>
      <c r="BLJ121" s="387"/>
      <c r="BLK121" s="387"/>
      <c r="BLL121" s="387"/>
      <c r="BLM121" s="387"/>
      <c r="BLN121" s="387"/>
      <c r="BLO121" s="387"/>
      <c r="BLP121" s="387"/>
      <c r="BLQ121" s="387"/>
      <c r="BLR121" s="387"/>
      <c r="BLS121" s="387"/>
      <c r="BLT121" s="387"/>
      <c r="BLU121" s="387"/>
      <c r="BLV121" s="387"/>
      <c r="BLW121" s="387"/>
      <c r="BLX121" s="387"/>
      <c r="BLY121" s="387"/>
      <c r="BLZ121" s="387"/>
      <c r="BMA121" s="387"/>
      <c r="BMB121" s="387"/>
      <c r="BMC121" s="387"/>
      <c r="BMD121" s="387"/>
      <c r="BME121" s="387"/>
      <c r="BMF121" s="387"/>
      <c r="BMG121" s="387"/>
      <c r="BMH121" s="387"/>
      <c r="BMI121" s="387"/>
      <c r="BMJ121" s="387"/>
      <c r="BMK121" s="387"/>
      <c r="BML121" s="387"/>
      <c r="BMM121" s="387"/>
      <c r="BMN121" s="387"/>
      <c r="BMO121" s="387"/>
      <c r="BMP121" s="387"/>
      <c r="BMQ121" s="387"/>
      <c r="BMR121" s="387"/>
      <c r="BMS121" s="387"/>
      <c r="BMT121" s="387"/>
      <c r="BMU121" s="387"/>
      <c r="BMV121" s="387"/>
      <c r="BMW121" s="387"/>
      <c r="BMX121" s="387"/>
      <c r="BMY121" s="387"/>
      <c r="BMZ121" s="387"/>
      <c r="BNA121" s="387"/>
      <c r="BNB121" s="387"/>
      <c r="BNC121" s="387"/>
      <c r="BND121" s="387"/>
      <c r="BNE121" s="387"/>
      <c r="BNF121" s="387"/>
      <c r="BNG121" s="387"/>
      <c r="BNH121" s="387"/>
      <c r="BNI121" s="387"/>
      <c r="BNJ121" s="387"/>
      <c r="BNK121" s="387"/>
      <c r="BNL121" s="387"/>
      <c r="BNM121" s="387"/>
      <c r="BNN121" s="387"/>
      <c r="BNO121" s="387"/>
      <c r="BNP121" s="387"/>
      <c r="BNQ121" s="387"/>
      <c r="BNR121" s="387"/>
      <c r="BNS121" s="387"/>
      <c r="BNT121" s="387"/>
      <c r="BNU121" s="387"/>
      <c r="BNV121" s="387"/>
      <c r="BNW121" s="387"/>
      <c r="BNX121" s="387"/>
      <c r="BNY121" s="387"/>
      <c r="BNZ121" s="387"/>
      <c r="BOA121" s="387"/>
      <c r="BOB121" s="387"/>
      <c r="BOC121" s="387"/>
      <c r="BOD121" s="387"/>
      <c r="BOE121" s="387"/>
      <c r="BOF121" s="387"/>
      <c r="BOG121" s="387"/>
      <c r="BOH121" s="387"/>
      <c r="BOI121" s="387"/>
      <c r="BOJ121" s="387"/>
      <c r="BOK121" s="387"/>
      <c r="BOL121" s="387"/>
      <c r="BOM121" s="387"/>
      <c r="BON121" s="387"/>
      <c r="BOO121" s="387"/>
      <c r="BOP121" s="387"/>
      <c r="BOQ121" s="387"/>
      <c r="BOR121" s="387"/>
      <c r="BOS121" s="387"/>
      <c r="BOT121" s="387"/>
      <c r="BOU121" s="387"/>
      <c r="BOV121" s="387"/>
      <c r="BOW121" s="387"/>
      <c r="BOX121" s="387"/>
      <c r="BOY121" s="387"/>
      <c r="BOZ121" s="387"/>
      <c r="BPA121" s="387"/>
      <c r="BPB121" s="387"/>
      <c r="BPC121" s="387"/>
      <c r="BPD121" s="387"/>
      <c r="BPE121" s="387"/>
      <c r="BPF121" s="387"/>
      <c r="BPG121" s="387"/>
      <c r="BPH121" s="387"/>
      <c r="BPI121" s="387"/>
      <c r="BPJ121" s="387"/>
      <c r="BPK121" s="387"/>
      <c r="BPL121" s="387"/>
      <c r="BPM121" s="387"/>
      <c r="BPN121" s="387"/>
      <c r="BPO121" s="387"/>
      <c r="BPP121" s="387"/>
      <c r="BPQ121" s="387"/>
      <c r="BPR121" s="387"/>
      <c r="BPS121" s="387"/>
      <c r="BPT121" s="387"/>
      <c r="BPU121" s="387"/>
      <c r="BPV121" s="387"/>
      <c r="BPW121" s="387"/>
      <c r="BPX121" s="387"/>
      <c r="BPY121" s="387"/>
      <c r="BPZ121" s="387"/>
      <c r="BQA121" s="387"/>
      <c r="BQB121" s="387"/>
      <c r="BQC121" s="387"/>
      <c r="BQD121" s="387"/>
      <c r="BQE121" s="387"/>
      <c r="BQF121" s="387"/>
      <c r="BQG121" s="387"/>
      <c r="BQH121" s="387"/>
      <c r="BQI121" s="387"/>
      <c r="BQJ121" s="387"/>
      <c r="BQK121" s="387"/>
      <c r="BQL121" s="387"/>
      <c r="BQM121" s="387"/>
      <c r="BQN121" s="387"/>
      <c r="BQO121" s="387"/>
      <c r="BQP121" s="387"/>
      <c r="BQQ121" s="387"/>
      <c r="BQR121" s="387"/>
      <c r="BQS121" s="387"/>
      <c r="BQT121" s="387"/>
      <c r="BQU121" s="387"/>
      <c r="BQV121" s="387"/>
      <c r="BQW121" s="387"/>
      <c r="BQX121" s="387"/>
      <c r="BQY121" s="387"/>
      <c r="BQZ121" s="387"/>
      <c r="BRA121" s="387"/>
      <c r="BRB121" s="387"/>
      <c r="BRC121" s="387"/>
      <c r="BRD121" s="387"/>
      <c r="BRE121" s="387"/>
      <c r="BRF121" s="387"/>
      <c r="BRG121" s="387"/>
      <c r="BRH121" s="387"/>
      <c r="BRI121" s="387"/>
      <c r="BRJ121" s="387"/>
      <c r="BRK121" s="387"/>
      <c r="BRL121" s="387"/>
      <c r="BRM121" s="387"/>
      <c r="BRN121" s="387"/>
      <c r="BRO121" s="387"/>
      <c r="BRP121" s="387"/>
      <c r="BRQ121" s="387"/>
      <c r="BRR121" s="387"/>
      <c r="BRS121" s="387"/>
      <c r="BRT121" s="387"/>
      <c r="BRU121" s="387"/>
      <c r="BRV121" s="387"/>
      <c r="BRW121" s="387"/>
      <c r="BRX121" s="387"/>
      <c r="BRY121" s="387"/>
      <c r="BRZ121" s="387"/>
      <c r="BSA121" s="387"/>
      <c r="BSB121" s="387"/>
      <c r="BSC121" s="387"/>
      <c r="BSD121" s="387"/>
      <c r="BSE121" s="387"/>
      <c r="BSF121" s="387"/>
      <c r="BSG121" s="387"/>
      <c r="BSH121" s="387"/>
      <c r="BSI121" s="387"/>
      <c r="BSJ121" s="387"/>
      <c r="BSK121" s="387"/>
      <c r="BSL121" s="387"/>
      <c r="BSM121" s="387"/>
      <c r="BSN121" s="387"/>
      <c r="BSO121" s="387"/>
      <c r="BSP121" s="387"/>
      <c r="BSQ121" s="387"/>
      <c r="BSR121" s="387"/>
      <c r="BSS121" s="387"/>
      <c r="BST121" s="387"/>
      <c r="BSU121" s="387"/>
      <c r="BSV121" s="387"/>
      <c r="BSW121" s="387"/>
      <c r="BSX121" s="387"/>
      <c r="BSY121" s="387"/>
      <c r="BSZ121" s="387"/>
      <c r="BTA121" s="387"/>
      <c r="BTB121" s="387"/>
      <c r="BTC121" s="387"/>
      <c r="BTD121" s="387"/>
      <c r="BTE121" s="387"/>
      <c r="BTF121" s="387"/>
      <c r="BTG121" s="387"/>
      <c r="BTH121" s="387"/>
      <c r="BTI121" s="387"/>
      <c r="BTJ121" s="387"/>
      <c r="BTK121" s="387"/>
      <c r="BTL121" s="387"/>
      <c r="BTM121" s="387"/>
      <c r="BTN121" s="387"/>
      <c r="BTO121" s="387"/>
      <c r="BTP121" s="387"/>
      <c r="BTQ121" s="387"/>
      <c r="BTR121" s="387"/>
      <c r="BTS121" s="387"/>
      <c r="BTT121" s="387"/>
      <c r="BTU121" s="387"/>
      <c r="BTV121" s="387"/>
      <c r="BTW121" s="387"/>
      <c r="BTX121" s="387"/>
      <c r="BTY121" s="387"/>
      <c r="BTZ121" s="387"/>
      <c r="BUA121" s="387"/>
      <c r="BUB121" s="387"/>
      <c r="BUC121" s="387"/>
      <c r="BUD121" s="387"/>
      <c r="BUE121" s="387"/>
      <c r="BUF121" s="387"/>
      <c r="BUG121" s="387"/>
      <c r="BUH121" s="387"/>
      <c r="BUI121" s="387"/>
      <c r="BUJ121" s="387"/>
      <c r="BUK121" s="387"/>
      <c r="BUL121" s="387"/>
      <c r="BUM121" s="387"/>
      <c r="BUN121" s="387"/>
      <c r="BUO121" s="387"/>
      <c r="BUP121" s="387"/>
      <c r="BUQ121" s="387"/>
      <c r="BUR121" s="387"/>
      <c r="BUS121" s="387"/>
      <c r="BUT121" s="387"/>
      <c r="BUU121" s="387"/>
      <c r="BUV121" s="387"/>
      <c r="BUW121" s="387"/>
      <c r="BUX121" s="387"/>
      <c r="BUY121" s="387"/>
      <c r="BUZ121" s="387"/>
      <c r="BVA121" s="387"/>
      <c r="BVB121" s="387"/>
      <c r="BVC121" s="387"/>
      <c r="BVD121" s="387"/>
      <c r="BVE121" s="387"/>
      <c r="BVF121" s="387"/>
      <c r="BVG121" s="387"/>
      <c r="BVH121" s="387"/>
      <c r="BVI121" s="387"/>
      <c r="BVJ121" s="387"/>
      <c r="BVK121" s="387"/>
      <c r="BVL121" s="387"/>
      <c r="BVM121" s="387"/>
      <c r="BVN121" s="387"/>
      <c r="BVO121" s="387"/>
      <c r="BVP121" s="387"/>
      <c r="BVQ121" s="387"/>
      <c r="BVR121" s="387"/>
      <c r="BVS121" s="387"/>
      <c r="BVT121" s="387"/>
      <c r="BVU121" s="387"/>
      <c r="BVV121" s="387"/>
      <c r="BVW121" s="387"/>
      <c r="BVX121" s="387"/>
      <c r="BVY121" s="387"/>
      <c r="BVZ121" s="387"/>
      <c r="BWA121" s="387"/>
      <c r="BWB121" s="387"/>
      <c r="BWC121" s="387"/>
      <c r="BWD121" s="387"/>
      <c r="BWE121" s="387"/>
      <c r="BWF121" s="387"/>
      <c r="BWG121" s="387"/>
      <c r="BWH121" s="387"/>
      <c r="BWI121" s="387"/>
      <c r="BWJ121" s="387"/>
      <c r="BWK121" s="387"/>
      <c r="BWL121" s="387"/>
      <c r="BWM121" s="387"/>
      <c r="BWN121" s="387"/>
      <c r="BWO121" s="387"/>
      <c r="BWP121" s="387"/>
      <c r="BWQ121" s="387"/>
      <c r="BWR121" s="387"/>
      <c r="BWS121" s="387"/>
      <c r="BWT121" s="387"/>
      <c r="BWU121" s="387"/>
      <c r="BWV121" s="387"/>
      <c r="BWW121" s="387"/>
      <c r="BWX121" s="387"/>
      <c r="BWY121" s="387"/>
      <c r="BWZ121" s="387"/>
      <c r="BXA121" s="387"/>
      <c r="BXB121" s="387"/>
      <c r="BXC121" s="387"/>
      <c r="BXD121" s="387"/>
      <c r="BXE121" s="387"/>
      <c r="BXF121" s="387"/>
      <c r="BXG121" s="387"/>
      <c r="BXH121" s="387"/>
      <c r="BXI121" s="387"/>
      <c r="BXJ121" s="387"/>
      <c r="BXK121" s="387"/>
      <c r="BXL121" s="387"/>
      <c r="BXM121" s="387"/>
      <c r="BXN121" s="387"/>
      <c r="BXO121" s="387"/>
      <c r="BXP121" s="387"/>
      <c r="BXQ121" s="387"/>
      <c r="BXR121" s="387"/>
      <c r="BXS121" s="387"/>
      <c r="BXT121" s="387"/>
      <c r="BXU121" s="387"/>
      <c r="BXV121" s="387"/>
      <c r="BXW121" s="387"/>
      <c r="BXX121" s="387"/>
      <c r="BXY121" s="387"/>
      <c r="BXZ121" s="387"/>
      <c r="BYA121" s="387"/>
      <c r="BYB121" s="387"/>
      <c r="BYC121" s="387"/>
      <c r="BYD121" s="387"/>
      <c r="BYE121" s="387"/>
      <c r="BYF121" s="387"/>
      <c r="BYG121" s="387"/>
      <c r="BYH121" s="387"/>
      <c r="BYI121" s="387"/>
      <c r="BYJ121" s="387"/>
      <c r="BYK121" s="387"/>
      <c r="BYL121" s="387"/>
      <c r="BYM121" s="387"/>
      <c r="BYN121" s="387"/>
      <c r="BYO121" s="387"/>
      <c r="BYP121" s="387"/>
      <c r="BYQ121" s="387"/>
      <c r="BYR121" s="387"/>
      <c r="BYS121" s="387"/>
      <c r="BYT121" s="387"/>
      <c r="BYU121" s="387"/>
      <c r="BYV121" s="387"/>
      <c r="BYW121" s="387"/>
      <c r="BYX121" s="387"/>
      <c r="BYY121" s="387"/>
      <c r="BYZ121" s="387"/>
      <c r="BZA121" s="387"/>
      <c r="BZB121" s="387"/>
      <c r="BZC121" s="387"/>
      <c r="BZD121" s="387"/>
      <c r="BZE121" s="387"/>
      <c r="BZF121" s="387"/>
      <c r="BZG121" s="387"/>
      <c r="BZH121" s="387"/>
      <c r="BZI121" s="387"/>
      <c r="BZJ121" s="387"/>
      <c r="BZK121" s="387"/>
      <c r="BZL121" s="387"/>
      <c r="BZM121" s="387"/>
      <c r="BZN121" s="387"/>
      <c r="BZO121" s="387"/>
      <c r="BZP121" s="387"/>
      <c r="BZQ121" s="387"/>
      <c r="BZR121" s="387"/>
      <c r="BZS121" s="387"/>
      <c r="BZT121" s="387"/>
      <c r="BZU121" s="387"/>
      <c r="BZV121" s="387"/>
      <c r="BZW121" s="387"/>
      <c r="BZX121" s="387"/>
      <c r="BZY121" s="387"/>
      <c r="BZZ121" s="387"/>
      <c r="CAA121" s="387"/>
      <c r="CAB121" s="387"/>
      <c r="CAC121" s="387"/>
      <c r="CAD121" s="387"/>
      <c r="CAE121" s="387"/>
      <c r="CAF121" s="387"/>
      <c r="CAG121" s="387"/>
      <c r="CAH121" s="387"/>
      <c r="CAI121" s="387"/>
      <c r="CAJ121" s="387"/>
      <c r="CAK121" s="387"/>
      <c r="CAL121" s="387"/>
      <c r="CAM121" s="387"/>
      <c r="CAN121" s="387"/>
      <c r="CAO121" s="387"/>
      <c r="CAP121" s="387"/>
      <c r="CAQ121" s="387"/>
      <c r="CAR121" s="387"/>
      <c r="CAS121" s="387"/>
      <c r="CAT121" s="387"/>
      <c r="CAU121" s="387"/>
      <c r="CAV121" s="387"/>
      <c r="CAW121" s="387"/>
      <c r="CAX121" s="387"/>
      <c r="CAY121" s="387"/>
      <c r="CAZ121" s="387"/>
      <c r="CBA121" s="387"/>
      <c r="CBB121" s="387"/>
      <c r="CBC121" s="387"/>
      <c r="CBD121" s="387"/>
      <c r="CBE121" s="387"/>
      <c r="CBF121" s="387"/>
      <c r="CBG121" s="387"/>
      <c r="CBH121" s="387"/>
      <c r="CBI121" s="387"/>
      <c r="CBJ121" s="387"/>
      <c r="CBK121" s="387"/>
      <c r="CBL121" s="387"/>
      <c r="CBM121" s="387"/>
      <c r="CBN121" s="387"/>
      <c r="CBO121" s="387"/>
      <c r="CBP121" s="387"/>
      <c r="CBQ121" s="387"/>
      <c r="CBR121" s="387"/>
      <c r="CBS121" s="387"/>
      <c r="CBT121" s="387"/>
      <c r="CBU121" s="387"/>
      <c r="CBV121" s="387"/>
      <c r="CBW121" s="387"/>
      <c r="CBX121" s="387"/>
      <c r="CBY121" s="387"/>
      <c r="CBZ121" s="387"/>
      <c r="CCA121" s="387"/>
      <c r="CCB121" s="387"/>
      <c r="CCC121" s="387"/>
      <c r="CCD121" s="387"/>
      <c r="CCE121" s="387"/>
      <c r="CCF121" s="387"/>
      <c r="CCG121" s="387"/>
      <c r="CCH121" s="387"/>
      <c r="CCI121" s="387"/>
      <c r="CCJ121" s="387"/>
      <c r="CCK121" s="387"/>
      <c r="CCL121" s="387"/>
      <c r="CCM121" s="387"/>
      <c r="CCN121" s="387"/>
      <c r="CCO121" s="387"/>
      <c r="CCP121" s="387"/>
      <c r="CCQ121" s="387"/>
      <c r="CCR121" s="387"/>
      <c r="CCS121" s="387"/>
      <c r="CCT121" s="387"/>
      <c r="CCU121" s="387"/>
      <c r="CCV121" s="387"/>
      <c r="CCW121" s="387"/>
      <c r="CCX121" s="387"/>
      <c r="CCY121" s="387"/>
      <c r="CCZ121" s="387"/>
      <c r="CDA121" s="387"/>
      <c r="CDB121" s="387"/>
      <c r="CDC121" s="387"/>
      <c r="CDD121" s="387"/>
      <c r="CDE121" s="387"/>
      <c r="CDF121" s="387"/>
      <c r="CDG121" s="387"/>
      <c r="CDH121" s="387"/>
      <c r="CDI121" s="387"/>
      <c r="CDJ121" s="387"/>
      <c r="CDK121" s="387"/>
      <c r="CDL121" s="387"/>
      <c r="CDM121" s="387"/>
      <c r="CDN121" s="387"/>
      <c r="CDO121" s="387"/>
      <c r="CDP121" s="387"/>
      <c r="CDQ121" s="387"/>
      <c r="CDR121" s="387"/>
      <c r="CDS121" s="387"/>
      <c r="CDT121" s="387"/>
      <c r="CDU121" s="387"/>
      <c r="CDV121" s="387"/>
      <c r="CDW121" s="387"/>
      <c r="CDX121" s="387"/>
      <c r="CDY121" s="387"/>
      <c r="CDZ121" s="387"/>
      <c r="CEA121" s="387"/>
      <c r="CEB121" s="387"/>
      <c r="CEC121" s="387"/>
      <c r="CED121" s="387"/>
      <c r="CEE121" s="387"/>
      <c r="CEF121" s="387"/>
      <c r="CEG121" s="387"/>
      <c r="CEH121" s="387"/>
      <c r="CEI121" s="387"/>
      <c r="CEJ121" s="387"/>
      <c r="CEK121" s="387"/>
      <c r="CEL121" s="387"/>
      <c r="CEM121" s="387"/>
      <c r="CEN121" s="387"/>
      <c r="CEO121" s="387"/>
      <c r="CEP121" s="387"/>
      <c r="CEQ121" s="387"/>
      <c r="CER121" s="387"/>
      <c r="CES121" s="387"/>
      <c r="CET121" s="387"/>
      <c r="CEU121" s="387"/>
      <c r="CEV121" s="387"/>
      <c r="CEW121" s="387"/>
      <c r="CEX121" s="387"/>
      <c r="CEY121" s="387"/>
      <c r="CEZ121" s="387"/>
      <c r="CFA121" s="387"/>
      <c r="CFB121" s="387"/>
      <c r="CFC121" s="387"/>
      <c r="CFD121" s="387"/>
      <c r="CFE121" s="387"/>
      <c r="CFF121" s="387"/>
      <c r="CFG121" s="387"/>
      <c r="CFH121" s="387"/>
      <c r="CFI121" s="387"/>
      <c r="CFJ121" s="387"/>
      <c r="CFK121" s="387"/>
      <c r="CFL121" s="387"/>
      <c r="CFM121" s="387"/>
      <c r="CFN121" s="387"/>
      <c r="CFO121" s="387"/>
      <c r="CFP121" s="387"/>
      <c r="CFQ121" s="387"/>
      <c r="CFR121" s="387"/>
      <c r="CFS121" s="387"/>
      <c r="CFT121" s="387"/>
      <c r="CFU121" s="387"/>
      <c r="CFV121" s="387"/>
      <c r="CFW121" s="387"/>
      <c r="CFX121" s="387"/>
      <c r="CFY121" s="387"/>
      <c r="CFZ121" s="387"/>
      <c r="CGA121" s="387"/>
      <c r="CGB121" s="387"/>
      <c r="CGC121" s="387"/>
      <c r="CGD121" s="387"/>
      <c r="CGE121" s="387"/>
      <c r="CGF121" s="387"/>
      <c r="CGG121" s="387"/>
      <c r="CGH121" s="387"/>
      <c r="CGI121" s="387"/>
      <c r="CGJ121" s="387"/>
      <c r="CGK121" s="387"/>
      <c r="CGL121" s="387"/>
      <c r="CGM121" s="387"/>
      <c r="CGN121" s="387"/>
      <c r="CGO121" s="387"/>
      <c r="CGP121" s="387"/>
      <c r="CGQ121" s="387"/>
      <c r="CGR121" s="387"/>
      <c r="CGS121" s="387"/>
      <c r="CGT121" s="387"/>
      <c r="CGU121" s="387"/>
      <c r="CGV121" s="387"/>
      <c r="CGW121" s="387"/>
      <c r="CGX121" s="387"/>
      <c r="CGY121" s="387"/>
      <c r="CGZ121" s="387"/>
      <c r="CHA121" s="387"/>
      <c r="CHB121" s="387"/>
      <c r="CHC121" s="387"/>
      <c r="CHD121" s="387"/>
      <c r="CHE121" s="387"/>
      <c r="CHF121" s="387"/>
      <c r="CHG121" s="387"/>
      <c r="CHH121" s="387"/>
      <c r="CHI121" s="387"/>
      <c r="CHJ121" s="387"/>
      <c r="CHK121" s="387"/>
      <c r="CHL121" s="387"/>
      <c r="CHM121" s="387"/>
      <c r="CHN121" s="387"/>
      <c r="CHO121" s="387"/>
      <c r="CHP121" s="387"/>
      <c r="CHQ121" s="387"/>
      <c r="CHR121" s="387"/>
      <c r="CHS121" s="387"/>
      <c r="CHT121" s="387"/>
      <c r="CHU121" s="387"/>
      <c r="CHV121" s="387"/>
      <c r="CHW121" s="387"/>
      <c r="CHX121" s="387"/>
      <c r="CHY121" s="387"/>
      <c r="CHZ121" s="387"/>
      <c r="CIA121" s="387"/>
      <c r="CIB121" s="387"/>
      <c r="CIC121" s="387"/>
      <c r="CID121" s="387"/>
      <c r="CIE121" s="387"/>
      <c r="CIF121" s="387"/>
      <c r="CIG121" s="387"/>
      <c r="CIH121" s="387"/>
      <c r="CII121" s="387"/>
      <c r="CIJ121" s="387"/>
      <c r="CIK121" s="387"/>
      <c r="CIL121" s="387"/>
      <c r="CIM121" s="387"/>
      <c r="CIN121" s="387"/>
      <c r="CIO121" s="387"/>
      <c r="CIP121" s="387"/>
      <c r="CIQ121" s="387"/>
      <c r="CIR121" s="387"/>
      <c r="CIS121" s="387"/>
      <c r="CIT121" s="387"/>
      <c r="CIU121" s="387"/>
      <c r="CIV121" s="387"/>
      <c r="CIW121" s="387"/>
      <c r="CIX121" s="387"/>
      <c r="CIY121" s="387"/>
      <c r="CIZ121" s="387"/>
      <c r="CJA121" s="387"/>
      <c r="CJB121" s="387"/>
      <c r="CJC121" s="387"/>
      <c r="CJD121" s="387"/>
      <c r="CJE121" s="387"/>
      <c r="CJF121" s="387"/>
      <c r="CJG121" s="387"/>
      <c r="CJH121" s="387"/>
      <c r="CJI121" s="387"/>
      <c r="CJJ121" s="387"/>
      <c r="CJK121" s="387"/>
      <c r="CJL121" s="387"/>
      <c r="CJM121" s="387"/>
      <c r="CJN121" s="387"/>
      <c r="CJO121" s="387"/>
      <c r="CJP121" s="387"/>
      <c r="CJQ121" s="387"/>
      <c r="CJR121" s="387"/>
      <c r="CJS121" s="387"/>
      <c r="CJT121" s="387"/>
      <c r="CJU121" s="387"/>
      <c r="CJV121" s="387"/>
      <c r="CJW121" s="387"/>
      <c r="CJX121" s="387"/>
      <c r="CJY121" s="387"/>
      <c r="CJZ121" s="387"/>
      <c r="CKA121" s="387"/>
      <c r="CKB121" s="387"/>
      <c r="CKC121" s="387"/>
      <c r="CKD121" s="387"/>
      <c r="CKE121" s="387"/>
      <c r="CKF121" s="387"/>
      <c r="CKG121" s="387"/>
      <c r="CKH121" s="387"/>
      <c r="CKI121" s="387"/>
      <c r="CKJ121" s="387"/>
      <c r="CKK121" s="387"/>
      <c r="CKL121" s="387"/>
      <c r="CKM121" s="387"/>
      <c r="CKN121" s="387"/>
      <c r="CKO121" s="387"/>
      <c r="CKP121" s="387"/>
      <c r="CKQ121" s="387"/>
      <c r="CKR121" s="387"/>
      <c r="CKS121" s="387"/>
      <c r="CKT121" s="387"/>
      <c r="CKU121" s="387"/>
      <c r="CKV121" s="387"/>
      <c r="CKW121" s="387"/>
      <c r="CKX121" s="387"/>
      <c r="CKY121" s="387"/>
      <c r="CKZ121" s="387"/>
      <c r="CLA121" s="387"/>
      <c r="CLB121" s="387"/>
      <c r="CLC121" s="387"/>
      <c r="CLD121" s="387"/>
      <c r="CLE121" s="387"/>
      <c r="CLF121" s="387"/>
      <c r="CLG121" s="387"/>
      <c r="CLH121" s="387"/>
      <c r="CLI121" s="387"/>
      <c r="CLJ121" s="387"/>
      <c r="CLK121" s="387"/>
      <c r="CLL121" s="387"/>
      <c r="CLM121" s="387"/>
      <c r="CLN121" s="387"/>
      <c r="CLO121" s="387"/>
      <c r="CLP121" s="387"/>
      <c r="CLQ121" s="387"/>
      <c r="CLR121" s="387"/>
      <c r="CLS121" s="387"/>
      <c r="CLT121" s="387"/>
      <c r="CLU121" s="387"/>
      <c r="CLV121" s="387"/>
      <c r="CLW121" s="387"/>
      <c r="CLX121" s="387"/>
      <c r="CLY121" s="387"/>
      <c r="CLZ121" s="387"/>
      <c r="CMA121" s="387"/>
      <c r="CMB121" s="387"/>
      <c r="CMC121" s="387"/>
      <c r="CMD121" s="387"/>
      <c r="CME121" s="387"/>
      <c r="CMF121" s="387"/>
      <c r="CMG121" s="387"/>
      <c r="CMH121" s="387"/>
      <c r="CMI121" s="387"/>
      <c r="CMJ121" s="387"/>
      <c r="CMK121" s="387"/>
      <c r="CML121" s="387"/>
      <c r="CMM121" s="387"/>
      <c r="CMN121" s="387"/>
      <c r="CMO121" s="387"/>
      <c r="CMP121" s="387"/>
      <c r="CMQ121" s="387"/>
      <c r="CMR121" s="387"/>
      <c r="CMS121" s="387"/>
      <c r="CMT121" s="387"/>
      <c r="CMU121" s="387"/>
      <c r="CMV121" s="387"/>
      <c r="CMW121" s="387"/>
      <c r="CMX121" s="387"/>
      <c r="CMY121" s="387"/>
      <c r="CMZ121" s="387"/>
      <c r="CNA121" s="387"/>
      <c r="CNB121" s="387"/>
      <c r="CNC121" s="387"/>
      <c r="CND121" s="387"/>
      <c r="CNE121" s="387"/>
      <c r="CNF121" s="387"/>
      <c r="CNG121" s="387"/>
      <c r="CNH121" s="387"/>
      <c r="CNI121" s="387"/>
      <c r="CNJ121" s="387"/>
      <c r="CNK121" s="387"/>
      <c r="CNL121" s="387"/>
      <c r="CNM121" s="387"/>
      <c r="CNN121" s="387"/>
      <c r="CNO121" s="387"/>
      <c r="CNP121" s="387"/>
      <c r="CNQ121" s="387"/>
      <c r="CNR121" s="387"/>
      <c r="CNS121" s="387"/>
      <c r="CNT121" s="387"/>
      <c r="CNU121" s="387"/>
      <c r="CNV121" s="387"/>
      <c r="CNW121" s="387"/>
      <c r="CNX121" s="387"/>
      <c r="CNY121" s="387"/>
      <c r="CNZ121" s="387"/>
      <c r="COA121" s="387"/>
      <c r="COB121" s="387"/>
      <c r="COC121" s="387"/>
      <c r="COD121" s="387"/>
      <c r="COE121" s="387"/>
      <c r="COF121" s="387"/>
      <c r="COG121" s="387"/>
      <c r="COH121" s="387"/>
      <c r="COI121" s="387"/>
      <c r="COJ121" s="387"/>
      <c r="COK121" s="387"/>
      <c r="COL121" s="387"/>
      <c r="COM121" s="387"/>
      <c r="CON121" s="387"/>
      <c r="COO121" s="387"/>
      <c r="COP121" s="387"/>
      <c r="COQ121" s="387"/>
      <c r="COR121" s="387"/>
      <c r="COS121" s="387"/>
      <c r="COT121" s="387"/>
      <c r="COU121" s="387"/>
      <c r="COV121" s="387"/>
      <c r="COW121" s="387"/>
      <c r="COX121" s="387"/>
      <c r="COY121" s="387"/>
      <c r="COZ121" s="387"/>
      <c r="CPA121" s="387"/>
      <c r="CPB121" s="387"/>
      <c r="CPC121" s="387"/>
      <c r="CPD121" s="387"/>
      <c r="CPE121" s="387"/>
      <c r="CPF121" s="387"/>
      <c r="CPG121" s="387"/>
      <c r="CPH121" s="387"/>
      <c r="CPI121" s="387"/>
      <c r="CPJ121" s="387"/>
      <c r="CPK121" s="387"/>
      <c r="CPL121" s="387"/>
      <c r="CPM121" s="387"/>
      <c r="CPN121" s="387"/>
      <c r="CPO121" s="387"/>
      <c r="CPP121" s="387"/>
      <c r="CPQ121" s="387"/>
      <c r="CPR121" s="387"/>
      <c r="CPS121" s="387"/>
      <c r="CPT121" s="387"/>
      <c r="CPU121" s="387"/>
      <c r="CPV121" s="387"/>
      <c r="CPW121" s="387"/>
      <c r="CPX121" s="387"/>
      <c r="CPY121" s="387"/>
      <c r="CPZ121" s="387"/>
      <c r="CQA121" s="387"/>
      <c r="CQB121" s="387"/>
      <c r="CQC121" s="387"/>
      <c r="CQD121" s="387"/>
      <c r="CQE121" s="387"/>
      <c r="CQF121" s="387"/>
      <c r="CQG121" s="387"/>
      <c r="CQH121" s="387"/>
      <c r="CQI121" s="387"/>
      <c r="CQJ121" s="387"/>
      <c r="CQK121" s="387"/>
      <c r="CQL121" s="387"/>
      <c r="CQM121" s="387"/>
      <c r="CQN121" s="387"/>
      <c r="CQO121" s="387"/>
      <c r="CQP121" s="387"/>
      <c r="CQQ121" s="387"/>
      <c r="CQR121" s="387"/>
      <c r="CQS121" s="387"/>
      <c r="CQT121" s="387"/>
      <c r="CQU121" s="387"/>
      <c r="CQV121" s="387"/>
      <c r="CQW121" s="387"/>
      <c r="CQX121" s="387"/>
      <c r="CQY121" s="387"/>
      <c r="CQZ121" s="387"/>
      <c r="CRA121" s="387"/>
      <c r="CRB121" s="387"/>
      <c r="CRC121" s="387"/>
      <c r="CRD121" s="387"/>
      <c r="CRE121" s="387"/>
      <c r="CRF121" s="387"/>
      <c r="CRG121" s="387"/>
      <c r="CRH121" s="387"/>
      <c r="CRI121" s="387"/>
      <c r="CRJ121" s="387"/>
      <c r="CRK121" s="387"/>
      <c r="CRL121" s="387"/>
      <c r="CRM121" s="387"/>
      <c r="CRN121" s="387"/>
      <c r="CRO121" s="387"/>
      <c r="CRP121" s="387"/>
      <c r="CRQ121" s="387"/>
      <c r="CRR121" s="387"/>
      <c r="CRS121" s="387"/>
      <c r="CRT121" s="387"/>
      <c r="CRU121" s="387"/>
      <c r="CRV121" s="387"/>
      <c r="CRW121" s="387"/>
      <c r="CRX121" s="387"/>
      <c r="CRY121" s="387"/>
      <c r="CRZ121" s="387"/>
      <c r="CSA121" s="387"/>
      <c r="CSB121" s="387"/>
      <c r="CSC121" s="387"/>
      <c r="CSD121" s="387"/>
      <c r="CSE121" s="387"/>
      <c r="CSF121" s="387"/>
      <c r="CSG121" s="387"/>
      <c r="CSH121" s="387"/>
      <c r="CSI121" s="387"/>
      <c r="CSJ121" s="387"/>
      <c r="CSK121" s="387"/>
      <c r="CSL121" s="387"/>
      <c r="CSM121" s="387"/>
      <c r="CSN121" s="387"/>
      <c r="CSO121" s="387"/>
      <c r="CSP121" s="387"/>
      <c r="CSQ121" s="387"/>
      <c r="CSR121" s="387"/>
      <c r="CSS121" s="387"/>
      <c r="CST121" s="387"/>
      <c r="CSU121" s="387"/>
      <c r="CSV121" s="387"/>
      <c r="CSW121" s="387"/>
      <c r="CSX121" s="387"/>
      <c r="CSY121" s="387"/>
      <c r="CSZ121" s="387"/>
      <c r="CTA121" s="387"/>
      <c r="CTB121" s="387"/>
      <c r="CTC121" s="387"/>
      <c r="CTD121" s="387"/>
      <c r="CTE121" s="387"/>
      <c r="CTF121" s="387"/>
      <c r="CTG121" s="387"/>
      <c r="CTH121" s="387"/>
      <c r="CTI121" s="387"/>
      <c r="CTJ121" s="387"/>
      <c r="CTK121" s="387"/>
      <c r="CTL121" s="387"/>
      <c r="CTM121" s="387"/>
      <c r="CTN121" s="387"/>
      <c r="CTO121" s="387"/>
      <c r="CTP121" s="387"/>
      <c r="CTQ121" s="387"/>
      <c r="CTR121" s="387"/>
      <c r="CTS121" s="387"/>
      <c r="CTT121" s="387"/>
      <c r="CTU121" s="387"/>
      <c r="CTV121" s="387"/>
      <c r="CTW121" s="387"/>
      <c r="CTX121" s="387"/>
      <c r="CTY121" s="387"/>
      <c r="CTZ121" s="387"/>
      <c r="CUA121" s="387"/>
      <c r="CUB121" s="387"/>
      <c r="CUC121" s="387"/>
      <c r="CUD121" s="387"/>
      <c r="CUE121" s="387"/>
      <c r="CUF121" s="387"/>
      <c r="CUG121" s="387"/>
      <c r="CUH121" s="387"/>
      <c r="CUI121" s="387"/>
      <c r="CUJ121" s="387"/>
      <c r="CUK121" s="387"/>
      <c r="CUL121" s="387"/>
      <c r="CUM121" s="387"/>
      <c r="CUN121" s="387"/>
      <c r="CUO121" s="387"/>
      <c r="CUP121" s="387"/>
      <c r="CUQ121" s="387"/>
      <c r="CUR121" s="387"/>
      <c r="CUS121" s="387"/>
      <c r="CUT121" s="387"/>
      <c r="CUU121" s="387"/>
      <c r="CUV121" s="387"/>
      <c r="CUW121" s="387"/>
      <c r="CUX121" s="387"/>
      <c r="CUY121" s="387"/>
      <c r="CUZ121" s="387"/>
      <c r="CVA121" s="387"/>
      <c r="CVB121" s="387"/>
      <c r="CVC121" s="387"/>
      <c r="CVD121" s="387"/>
      <c r="CVE121" s="387"/>
      <c r="CVF121" s="387"/>
      <c r="CVG121" s="387"/>
      <c r="CVH121" s="387"/>
      <c r="CVI121" s="387"/>
      <c r="CVJ121" s="387"/>
      <c r="CVK121" s="387"/>
      <c r="CVL121" s="387"/>
      <c r="CVM121" s="387"/>
      <c r="CVN121" s="387"/>
      <c r="CVO121" s="387"/>
      <c r="CVP121" s="387"/>
      <c r="CVQ121" s="387"/>
      <c r="CVR121" s="387"/>
      <c r="CVS121" s="387"/>
      <c r="CVT121" s="387"/>
      <c r="CVU121" s="387"/>
      <c r="CVV121" s="387"/>
      <c r="CVW121" s="387"/>
      <c r="CVX121" s="387"/>
      <c r="CVY121" s="387"/>
      <c r="CVZ121" s="387"/>
      <c r="CWA121" s="387"/>
      <c r="CWB121" s="387"/>
      <c r="CWC121" s="387"/>
      <c r="CWD121" s="387"/>
      <c r="CWE121" s="387"/>
      <c r="CWF121" s="387"/>
      <c r="CWG121" s="387"/>
      <c r="CWH121" s="387"/>
      <c r="CWI121" s="387"/>
      <c r="CWJ121" s="387"/>
      <c r="CWK121" s="387"/>
      <c r="CWL121" s="387"/>
      <c r="CWM121" s="387"/>
      <c r="CWN121" s="387"/>
      <c r="CWO121" s="387"/>
      <c r="CWP121" s="387"/>
      <c r="CWQ121" s="387"/>
      <c r="CWR121" s="387"/>
      <c r="CWS121" s="387"/>
      <c r="CWT121" s="387"/>
      <c r="CWU121" s="387"/>
      <c r="CWV121" s="387"/>
      <c r="CWW121" s="387"/>
      <c r="CWX121" s="387"/>
      <c r="CWY121" s="387"/>
      <c r="CWZ121" s="387"/>
      <c r="CXA121" s="387"/>
      <c r="CXB121" s="387"/>
      <c r="CXC121" s="387"/>
      <c r="CXD121" s="387"/>
      <c r="CXE121" s="387"/>
      <c r="CXF121" s="387"/>
      <c r="CXG121" s="387"/>
      <c r="CXH121" s="387"/>
      <c r="CXI121" s="387"/>
      <c r="CXJ121" s="387"/>
      <c r="CXK121" s="387"/>
      <c r="CXL121" s="387"/>
      <c r="CXM121" s="387"/>
      <c r="CXN121" s="387"/>
      <c r="CXO121" s="387"/>
      <c r="CXP121" s="387"/>
      <c r="CXQ121" s="387"/>
      <c r="CXR121" s="387"/>
      <c r="CXS121" s="387"/>
      <c r="CXT121" s="387"/>
      <c r="CXU121" s="387"/>
      <c r="CXV121" s="387"/>
      <c r="CXW121" s="387"/>
      <c r="CXX121" s="387"/>
      <c r="CXY121" s="387"/>
      <c r="CXZ121" s="387"/>
      <c r="CYA121" s="387"/>
      <c r="CYB121" s="387"/>
      <c r="CYC121" s="387"/>
      <c r="CYD121" s="387"/>
      <c r="CYE121" s="387"/>
      <c r="CYF121" s="387"/>
      <c r="CYG121" s="387"/>
      <c r="CYH121" s="387"/>
      <c r="CYI121" s="387"/>
      <c r="CYJ121" s="387"/>
      <c r="CYK121" s="387"/>
      <c r="CYL121" s="387"/>
      <c r="CYM121" s="387"/>
      <c r="CYN121" s="387"/>
      <c r="CYO121" s="387"/>
      <c r="CYP121" s="387"/>
      <c r="CYQ121" s="387"/>
      <c r="CYR121" s="387"/>
      <c r="CYS121" s="387"/>
      <c r="CYT121" s="387"/>
      <c r="CYU121" s="387"/>
      <c r="CYV121" s="387"/>
      <c r="CYW121" s="387"/>
      <c r="CYX121" s="387"/>
      <c r="CYY121" s="387"/>
      <c r="CYZ121" s="387"/>
      <c r="CZA121" s="387"/>
      <c r="CZB121" s="387"/>
      <c r="CZC121" s="387"/>
      <c r="CZD121" s="387"/>
      <c r="CZE121" s="387"/>
      <c r="CZF121" s="387"/>
      <c r="CZG121" s="387"/>
      <c r="CZH121" s="387"/>
      <c r="CZI121" s="387"/>
      <c r="CZJ121" s="387"/>
      <c r="CZK121" s="387"/>
      <c r="CZL121" s="387"/>
      <c r="CZM121" s="387"/>
      <c r="CZN121" s="387"/>
      <c r="CZO121" s="387"/>
      <c r="CZP121" s="387"/>
      <c r="CZQ121" s="387"/>
      <c r="CZR121" s="387"/>
      <c r="CZS121" s="387"/>
      <c r="CZT121" s="387"/>
      <c r="CZU121" s="387"/>
      <c r="CZV121" s="387"/>
      <c r="CZW121" s="387"/>
      <c r="CZX121" s="387"/>
      <c r="CZY121" s="387"/>
      <c r="CZZ121" s="387"/>
      <c r="DAA121" s="387"/>
      <c r="DAB121" s="387"/>
      <c r="DAC121" s="387"/>
      <c r="DAD121" s="387"/>
      <c r="DAE121" s="387"/>
      <c r="DAF121" s="387"/>
      <c r="DAG121" s="387"/>
      <c r="DAH121" s="387"/>
      <c r="DAI121" s="387"/>
      <c r="DAJ121" s="387"/>
      <c r="DAK121" s="387"/>
      <c r="DAL121" s="387"/>
      <c r="DAM121" s="387"/>
      <c r="DAN121" s="387"/>
      <c r="DAO121" s="387"/>
      <c r="DAP121" s="387"/>
      <c r="DAQ121" s="387"/>
      <c r="DAR121" s="387"/>
      <c r="DAS121" s="387"/>
      <c r="DAT121" s="387"/>
      <c r="DAU121" s="387"/>
      <c r="DAV121" s="387"/>
      <c r="DAW121" s="387"/>
      <c r="DAX121" s="387"/>
      <c r="DAY121" s="387"/>
      <c r="DAZ121" s="387"/>
      <c r="DBA121" s="387"/>
      <c r="DBB121" s="387"/>
      <c r="DBC121" s="387"/>
      <c r="DBD121" s="387"/>
      <c r="DBE121" s="387"/>
      <c r="DBF121" s="387"/>
      <c r="DBG121" s="387"/>
      <c r="DBH121" s="387"/>
      <c r="DBI121" s="387"/>
      <c r="DBJ121" s="387"/>
      <c r="DBK121" s="387"/>
      <c r="DBL121" s="387"/>
      <c r="DBM121" s="387"/>
      <c r="DBN121" s="387"/>
      <c r="DBO121" s="387"/>
      <c r="DBP121" s="387"/>
      <c r="DBQ121" s="387"/>
      <c r="DBR121" s="387"/>
      <c r="DBS121" s="387"/>
      <c r="DBT121" s="387"/>
      <c r="DBU121" s="387"/>
      <c r="DBV121" s="387"/>
      <c r="DBW121" s="387"/>
      <c r="DBX121" s="387"/>
      <c r="DBY121" s="387"/>
      <c r="DBZ121" s="387"/>
      <c r="DCA121" s="387"/>
      <c r="DCB121" s="387"/>
      <c r="DCC121" s="387"/>
      <c r="DCD121" s="387"/>
      <c r="DCE121" s="387"/>
      <c r="DCF121" s="387"/>
      <c r="DCG121" s="387"/>
      <c r="DCH121" s="387"/>
      <c r="DCI121" s="387"/>
      <c r="DCJ121" s="387"/>
      <c r="DCK121" s="387"/>
      <c r="DCL121" s="387"/>
      <c r="DCM121" s="387"/>
      <c r="DCN121" s="387"/>
      <c r="DCO121" s="387"/>
      <c r="DCP121" s="387"/>
      <c r="DCQ121" s="387"/>
      <c r="DCR121" s="387"/>
      <c r="DCS121" s="387"/>
      <c r="DCT121" s="387"/>
      <c r="DCU121" s="387"/>
      <c r="DCV121" s="387"/>
      <c r="DCW121" s="387"/>
      <c r="DCX121" s="387"/>
      <c r="DCY121" s="387"/>
      <c r="DCZ121" s="387"/>
      <c r="DDA121" s="387"/>
      <c r="DDB121" s="387"/>
      <c r="DDC121" s="387"/>
      <c r="DDD121" s="387"/>
      <c r="DDE121" s="387"/>
      <c r="DDF121" s="387"/>
      <c r="DDG121" s="387"/>
      <c r="DDH121" s="387"/>
      <c r="DDI121" s="387"/>
      <c r="DDJ121" s="387"/>
      <c r="DDK121" s="387"/>
      <c r="DDL121" s="387"/>
      <c r="DDM121" s="387"/>
      <c r="DDN121" s="387"/>
      <c r="DDO121" s="387"/>
      <c r="DDP121" s="387"/>
      <c r="DDQ121" s="387"/>
      <c r="DDR121" s="387"/>
      <c r="DDS121" s="387"/>
      <c r="DDT121" s="387"/>
      <c r="DDU121" s="387"/>
      <c r="DDV121" s="387"/>
      <c r="DDW121" s="387"/>
      <c r="DDX121" s="387"/>
      <c r="DDY121" s="387"/>
      <c r="DDZ121" s="387"/>
      <c r="DEA121" s="387"/>
      <c r="DEB121" s="387"/>
      <c r="DEC121" s="387"/>
      <c r="DED121" s="387"/>
      <c r="DEE121" s="387"/>
      <c r="DEF121" s="387"/>
      <c r="DEG121" s="387"/>
      <c r="DEH121" s="387"/>
      <c r="DEI121" s="387"/>
      <c r="DEJ121" s="387"/>
      <c r="DEK121" s="387"/>
      <c r="DEL121" s="387"/>
      <c r="DEM121" s="387"/>
      <c r="DEN121" s="387"/>
      <c r="DEO121" s="387"/>
      <c r="DEP121" s="387"/>
      <c r="DEQ121" s="387"/>
      <c r="DER121" s="387"/>
      <c r="DES121" s="387"/>
      <c r="DET121" s="387"/>
      <c r="DEU121" s="387"/>
      <c r="DEV121" s="387"/>
      <c r="DEW121" s="387"/>
      <c r="DEX121" s="387"/>
      <c r="DEY121" s="387"/>
      <c r="DEZ121" s="387"/>
      <c r="DFA121" s="387"/>
      <c r="DFB121" s="387"/>
      <c r="DFC121" s="387"/>
      <c r="DFD121" s="387"/>
      <c r="DFE121" s="387"/>
      <c r="DFF121" s="387"/>
      <c r="DFG121" s="387"/>
      <c r="DFH121" s="387"/>
      <c r="DFI121" s="387"/>
      <c r="DFJ121" s="387"/>
      <c r="DFK121" s="387"/>
      <c r="DFL121" s="387"/>
      <c r="DFM121" s="387"/>
      <c r="DFN121" s="387"/>
      <c r="DFO121" s="387"/>
      <c r="DFP121" s="387"/>
      <c r="DFQ121" s="387"/>
      <c r="DFR121" s="387"/>
      <c r="DFS121" s="387"/>
      <c r="DFT121" s="387"/>
      <c r="DFU121" s="387"/>
      <c r="DFV121" s="387"/>
      <c r="DFW121" s="387"/>
      <c r="DFX121" s="387"/>
      <c r="DFY121" s="387"/>
      <c r="DFZ121" s="387"/>
      <c r="DGA121" s="387"/>
      <c r="DGB121" s="387"/>
      <c r="DGC121" s="387"/>
      <c r="DGD121" s="387"/>
      <c r="DGE121" s="387"/>
      <c r="DGF121" s="387"/>
      <c r="DGG121" s="387"/>
      <c r="DGH121" s="387"/>
      <c r="DGI121" s="387"/>
      <c r="DGJ121" s="387"/>
      <c r="DGK121" s="387"/>
      <c r="DGL121" s="387"/>
      <c r="DGM121" s="387"/>
      <c r="DGN121" s="387"/>
      <c r="DGO121" s="387"/>
      <c r="DGP121" s="387"/>
      <c r="DGQ121" s="387"/>
      <c r="DGR121" s="387"/>
      <c r="DGS121" s="387"/>
      <c r="DGT121" s="387"/>
      <c r="DGU121" s="387"/>
      <c r="DGV121" s="387"/>
      <c r="DGW121" s="387"/>
      <c r="DGX121" s="387"/>
      <c r="DGY121" s="387"/>
      <c r="DGZ121" s="387"/>
      <c r="DHA121" s="387"/>
      <c r="DHB121" s="387"/>
      <c r="DHC121" s="387"/>
      <c r="DHD121" s="387"/>
      <c r="DHE121" s="387"/>
      <c r="DHF121" s="387"/>
      <c r="DHG121" s="387"/>
      <c r="DHH121" s="387"/>
      <c r="DHI121" s="387"/>
      <c r="DHJ121" s="387"/>
      <c r="DHK121" s="387"/>
      <c r="DHL121" s="387"/>
      <c r="DHM121" s="387"/>
      <c r="DHN121" s="387"/>
      <c r="DHO121" s="387"/>
      <c r="DHP121" s="387"/>
      <c r="DHQ121" s="387"/>
      <c r="DHR121" s="387"/>
      <c r="DHS121" s="387"/>
      <c r="DHT121" s="387"/>
      <c r="DHU121" s="387"/>
      <c r="DHV121" s="387"/>
      <c r="DHW121" s="387"/>
      <c r="DHX121" s="387"/>
      <c r="DHY121" s="387"/>
      <c r="DHZ121" s="387"/>
      <c r="DIA121" s="387"/>
      <c r="DIB121" s="387"/>
      <c r="DIC121" s="387"/>
      <c r="DID121" s="387"/>
      <c r="DIE121" s="387"/>
      <c r="DIF121" s="387"/>
      <c r="DIG121" s="387"/>
      <c r="DIH121" s="387"/>
      <c r="DII121" s="387"/>
      <c r="DIJ121" s="387"/>
      <c r="DIK121" s="387"/>
      <c r="DIL121" s="387"/>
      <c r="DIM121" s="387"/>
      <c r="DIN121" s="387"/>
      <c r="DIO121" s="387"/>
      <c r="DIP121" s="387"/>
      <c r="DIQ121" s="387"/>
      <c r="DIR121" s="387"/>
      <c r="DIS121" s="387"/>
      <c r="DIT121" s="387"/>
      <c r="DIU121" s="387"/>
      <c r="DIV121" s="387"/>
      <c r="DIW121" s="387"/>
      <c r="DIX121" s="387"/>
      <c r="DIY121" s="387"/>
      <c r="DIZ121" s="387"/>
      <c r="DJA121" s="387"/>
      <c r="DJB121" s="387"/>
      <c r="DJC121" s="387"/>
      <c r="DJD121" s="387"/>
      <c r="DJE121" s="387"/>
      <c r="DJF121" s="387"/>
      <c r="DJG121" s="387"/>
      <c r="DJH121" s="387"/>
      <c r="DJI121" s="387"/>
      <c r="DJJ121" s="387"/>
      <c r="DJK121" s="387"/>
      <c r="DJL121" s="387"/>
      <c r="DJM121" s="387"/>
      <c r="DJN121" s="387"/>
      <c r="DJO121" s="387"/>
      <c r="DJP121" s="387"/>
      <c r="DJQ121" s="387"/>
      <c r="DJR121" s="387"/>
      <c r="DJS121" s="387"/>
      <c r="DJT121" s="387"/>
      <c r="DJU121" s="387"/>
      <c r="DJV121" s="387"/>
      <c r="DJW121" s="387"/>
      <c r="DJX121" s="387"/>
      <c r="DJY121" s="387"/>
      <c r="DJZ121" s="387"/>
      <c r="DKA121" s="387"/>
      <c r="DKB121" s="387"/>
      <c r="DKC121" s="387"/>
      <c r="DKD121" s="387"/>
      <c r="DKE121" s="387"/>
      <c r="DKF121" s="387"/>
      <c r="DKG121" s="387"/>
      <c r="DKH121" s="387"/>
      <c r="DKI121" s="387"/>
      <c r="DKJ121" s="387"/>
      <c r="DKK121" s="387"/>
      <c r="DKL121" s="387"/>
      <c r="DKM121" s="387"/>
      <c r="DKN121" s="387"/>
      <c r="DKO121" s="387"/>
      <c r="DKP121" s="387"/>
      <c r="DKQ121" s="387"/>
      <c r="DKR121" s="387"/>
      <c r="DKS121" s="387"/>
      <c r="DKT121" s="387"/>
      <c r="DKU121" s="387"/>
      <c r="DKV121" s="387"/>
      <c r="DKW121" s="387"/>
      <c r="DKX121" s="387"/>
      <c r="DKY121" s="387"/>
      <c r="DKZ121" s="387"/>
      <c r="DLA121" s="387"/>
      <c r="DLB121" s="387"/>
      <c r="DLC121" s="387"/>
      <c r="DLD121" s="387"/>
      <c r="DLE121" s="387"/>
      <c r="DLF121" s="387"/>
      <c r="DLG121" s="387"/>
      <c r="DLH121" s="387"/>
      <c r="DLI121" s="387"/>
      <c r="DLJ121" s="387"/>
      <c r="DLK121" s="387"/>
      <c r="DLL121" s="387"/>
      <c r="DLM121" s="387"/>
      <c r="DLN121" s="387"/>
      <c r="DLO121" s="387"/>
      <c r="DLP121" s="387"/>
      <c r="DLQ121" s="387"/>
      <c r="DLR121" s="387"/>
      <c r="DLS121" s="387"/>
      <c r="DLT121" s="387"/>
      <c r="DLU121" s="387"/>
      <c r="DLV121" s="387"/>
      <c r="DLW121" s="387"/>
      <c r="DLX121" s="387"/>
      <c r="DLY121" s="387"/>
      <c r="DLZ121" s="387"/>
      <c r="DMA121" s="387"/>
      <c r="DMB121" s="387"/>
      <c r="DMC121" s="387"/>
      <c r="DMD121" s="387"/>
      <c r="DME121" s="387"/>
      <c r="DMF121" s="387"/>
      <c r="DMG121" s="387"/>
      <c r="DMH121" s="387"/>
      <c r="DMI121" s="387"/>
      <c r="DMJ121" s="387"/>
      <c r="DMK121" s="387"/>
      <c r="DML121" s="387"/>
      <c r="DMM121" s="387"/>
      <c r="DMN121" s="387"/>
      <c r="DMO121" s="387"/>
      <c r="DMP121" s="387"/>
      <c r="DMQ121" s="387"/>
      <c r="DMR121" s="387"/>
      <c r="DMS121" s="387"/>
      <c r="DMT121" s="387"/>
      <c r="DMU121" s="387"/>
      <c r="DMV121" s="387"/>
      <c r="DMW121" s="387"/>
      <c r="DMX121" s="387"/>
      <c r="DMY121" s="387"/>
      <c r="DMZ121" s="387"/>
      <c r="DNA121" s="387"/>
      <c r="DNB121" s="387"/>
      <c r="DNC121" s="387"/>
      <c r="DND121" s="387"/>
      <c r="DNE121" s="387"/>
      <c r="DNF121" s="387"/>
      <c r="DNG121" s="387"/>
      <c r="DNH121" s="387"/>
      <c r="DNI121" s="387"/>
      <c r="DNJ121" s="387"/>
      <c r="DNK121" s="387"/>
      <c r="DNL121" s="387"/>
      <c r="DNM121" s="387"/>
      <c r="DNN121" s="387"/>
      <c r="DNO121" s="387"/>
      <c r="DNP121" s="387"/>
      <c r="DNQ121" s="387"/>
      <c r="DNR121" s="387"/>
      <c r="DNS121" s="387"/>
      <c r="DNT121" s="387"/>
      <c r="DNU121" s="387"/>
      <c r="DNV121" s="387"/>
      <c r="DNW121" s="387"/>
      <c r="DNX121" s="387"/>
      <c r="DNY121" s="387"/>
      <c r="DNZ121" s="387"/>
      <c r="DOA121" s="387"/>
      <c r="DOB121" s="387"/>
      <c r="DOC121" s="387"/>
      <c r="DOD121" s="387"/>
      <c r="DOE121" s="387"/>
      <c r="DOF121" s="387"/>
      <c r="DOG121" s="387"/>
      <c r="DOH121" s="387"/>
      <c r="DOI121" s="387"/>
      <c r="DOJ121" s="387"/>
      <c r="DOK121" s="387"/>
      <c r="DOL121" s="387"/>
      <c r="DOM121" s="387"/>
      <c r="DON121" s="387"/>
      <c r="DOO121" s="387"/>
      <c r="DOP121" s="387"/>
      <c r="DOQ121" s="387"/>
      <c r="DOR121" s="387"/>
      <c r="DOS121" s="387"/>
      <c r="DOT121" s="387"/>
      <c r="DOU121" s="387"/>
      <c r="DOV121" s="387"/>
      <c r="DOW121" s="387"/>
      <c r="DOX121" s="387"/>
      <c r="DOY121" s="387"/>
      <c r="DOZ121" s="387"/>
      <c r="DPA121" s="387"/>
      <c r="DPB121" s="387"/>
      <c r="DPC121" s="387"/>
      <c r="DPD121" s="387"/>
      <c r="DPE121" s="387"/>
      <c r="DPF121" s="387"/>
      <c r="DPG121" s="387"/>
      <c r="DPH121" s="387"/>
      <c r="DPI121" s="387"/>
      <c r="DPJ121" s="387"/>
      <c r="DPK121" s="387"/>
      <c r="DPL121" s="387"/>
      <c r="DPM121" s="387"/>
      <c r="DPN121" s="387"/>
      <c r="DPO121" s="387"/>
      <c r="DPP121" s="387"/>
      <c r="DPQ121" s="387"/>
      <c r="DPR121" s="387"/>
      <c r="DPS121" s="387"/>
      <c r="DPT121" s="387"/>
      <c r="DPU121" s="387"/>
      <c r="DPV121" s="387"/>
      <c r="DPW121" s="387"/>
      <c r="DPX121" s="387"/>
      <c r="DPY121" s="387"/>
      <c r="DPZ121" s="387"/>
      <c r="DQA121" s="387"/>
      <c r="DQB121" s="387"/>
      <c r="DQC121" s="387"/>
      <c r="DQD121" s="387"/>
      <c r="DQE121" s="387"/>
      <c r="DQF121" s="387"/>
      <c r="DQG121" s="387"/>
      <c r="DQH121" s="387"/>
      <c r="DQI121" s="387"/>
      <c r="DQJ121" s="387"/>
      <c r="DQK121" s="387"/>
      <c r="DQL121" s="387"/>
      <c r="DQM121" s="387"/>
      <c r="DQN121" s="387"/>
      <c r="DQO121" s="387"/>
      <c r="DQP121" s="387"/>
      <c r="DQQ121" s="387"/>
      <c r="DQR121" s="387"/>
      <c r="DQS121" s="387"/>
      <c r="DQT121" s="387"/>
      <c r="DQU121" s="387"/>
      <c r="DQV121" s="387"/>
      <c r="DQW121" s="387"/>
      <c r="DQX121" s="387"/>
      <c r="DQY121" s="387"/>
      <c r="DQZ121" s="387"/>
      <c r="DRA121" s="387"/>
      <c r="DRB121" s="387"/>
      <c r="DRC121" s="387"/>
      <c r="DRD121" s="387"/>
      <c r="DRE121" s="387"/>
      <c r="DRF121" s="387"/>
      <c r="DRG121" s="387"/>
      <c r="DRH121" s="387"/>
      <c r="DRI121" s="387"/>
      <c r="DRJ121" s="387"/>
      <c r="DRK121" s="387"/>
      <c r="DRL121" s="387"/>
      <c r="DRM121" s="387"/>
      <c r="DRN121" s="387"/>
      <c r="DRO121" s="387"/>
      <c r="DRP121" s="387"/>
      <c r="DRQ121" s="387"/>
      <c r="DRR121" s="387"/>
      <c r="DRS121" s="387"/>
      <c r="DRT121" s="387"/>
      <c r="DRU121" s="387"/>
      <c r="DRV121" s="387"/>
      <c r="DRW121" s="387"/>
      <c r="DRX121" s="387"/>
      <c r="DRY121" s="387"/>
      <c r="DRZ121" s="387"/>
      <c r="DSA121" s="387"/>
      <c r="DSB121" s="387"/>
      <c r="DSC121" s="387"/>
      <c r="DSD121" s="387"/>
      <c r="DSE121" s="387"/>
      <c r="DSF121" s="387"/>
      <c r="DSG121" s="387"/>
      <c r="DSH121" s="387"/>
      <c r="DSI121" s="387"/>
      <c r="DSJ121" s="387"/>
      <c r="DSK121" s="387"/>
      <c r="DSL121" s="387"/>
      <c r="DSM121" s="387"/>
      <c r="DSN121" s="387"/>
      <c r="DSO121" s="387"/>
      <c r="DSP121" s="387"/>
      <c r="DSQ121" s="387"/>
      <c r="DSR121" s="387"/>
      <c r="DSS121" s="387"/>
      <c r="DST121" s="387"/>
      <c r="DSU121" s="387"/>
      <c r="DSV121" s="387"/>
      <c r="DSW121" s="387"/>
      <c r="DSX121" s="387"/>
      <c r="DSY121" s="387"/>
      <c r="DSZ121" s="387"/>
      <c r="DTA121" s="387"/>
      <c r="DTB121" s="387"/>
      <c r="DTC121" s="387"/>
      <c r="DTD121" s="387"/>
      <c r="DTE121" s="387"/>
      <c r="DTF121" s="387"/>
      <c r="DTG121" s="387"/>
      <c r="DTH121" s="387"/>
      <c r="DTI121" s="387"/>
      <c r="DTJ121" s="387"/>
      <c r="DTK121" s="387"/>
      <c r="DTL121" s="387"/>
      <c r="DTM121" s="387"/>
      <c r="DTN121" s="387"/>
      <c r="DTO121" s="387"/>
      <c r="DTP121" s="387"/>
      <c r="DTQ121" s="387"/>
      <c r="DTR121" s="387"/>
      <c r="DTS121" s="387"/>
      <c r="DTT121" s="387"/>
      <c r="DTU121" s="387"/>
      <c r="DTV121" s="387"/>
      <c r="DTW121" s="387"/>
      <c r="DTX121" s="387"/>
      <c r="DTY121" s="387"/>
      <c r="DTZ121" s="387"/>
      <c r="DUA121" s="387"/>
      <c r="DUB121" s="387"/>
      <c r="DUC121" s="387"/>
      <c r="DUD121" s="387"/>
      <c r="DUE121" s="387"/>
      <c r="DUF121" s="387"/>
      <c r="DUG121" s="387"/>
      <c r="DUH121" s="387"/>
      <c r="DUI121" s="387"/>
      <c r="DUJ121" s="387"/>
      <c r="DUK121" s="387"/>
      <c r="DUL121" s="387"/>
      <c r="DUM121" s="387"/>
      <c r="DUN121" s="387"/>
      <c r="DUO121" s="387"/>
      <c r="DUP121" s="387"/>
      <c r="DUQ121" s="387"/>
      <c r="DUR121" s="387"/>
      <c r="DUS121" s="387"/>
      <c r="DUT121" s="387"/>
      <c r="DUU121" s="387"/>
      <c r="DUV121" s="387"/>
      <c r="DUW121" s="387"/>
      <c r="DUX121" s="387"/>
      <c r="DUY121" s="387"/>
      <c r="DUZ121" s="387"/>
      <c r="DVA121" s="387"/>
      <c r="DVB121" s="387"/>
      <c r="DVC121" s="387"/>
      <c r="DVD121" s="387"/>
      <c r="DVE121" s="387"/>
      <c r="DVF121" s="387"/>
      <c r="DVG121" s="387"/>
      <c r="DVH121" s="387"/>
      <c r="DVI121" s="387"/>
      <c r="DVJ121" s="387"/>
      <c r="DVK121" s="387"/>
      <c r="DVL121" s="387"/>
      <c r="DVM121" s="387"/>
      <c r="DVN121" s="387"/>
      <c r="DVO121" s="387"/>
      <c r="DVP121" s="387"/>
      <c r="DVQ121" s="387"/>
      <c r="DVR121" s="387"/>
      <c r="DVS121" s="387"/>
      <c r="DVT121" s="387"/>
      <c r="DVU121" s="387"/>
      <c r="DVV121" s="387"/>
      <c r="DVW121" s="387"/>
      <c r="DVX121" s="387"/>
      <c r="DVY121" s="387"/>
      <c r="DVZ121" s="387"/>
      <c r="DWA121" s="387"/>
      <c r="DWB121" s="387"/>
      <c r="DWC121" s="387"/>
      <c r="DWD121" s="387"/>
      <c r="DWE121" s="387"/>
      <c r="DWF121" s="387"/>
      <c r="DWG121" s="387"/>
      <c r="DWH121" s="387"/>
      <c r="DWI121" s="387"/>
      <c r="DWJ121" s="387"/>
      <c r="DWK121" s="387"/>
      <c r="DWL121" s="387"/>
      <c r="DWM121" s="387"/>
      <c r="DWN121" s="387"/>
      <c r="DWO121" s="387"/>
      <c r="DWP121" s="387"/>
      <c r="DWQ121" s="387"/>
      <c r="DWR121" s="387"/>
      <c r="DWS121" s="387"/>
      <c r="DWT121" s="387"/>
      <c r="DWU121" s="387"/>
      <c r="DWV121" s="387"/>
      <c r="DWW121" s="387"/>
      <c r="DWX121" s="387"/>
      <c r="DWY121" s="387"/>
      <c r="DWZ121" s="387"/>
      <c r="DXA121" s="387"/>
      <c r="DXB121" s="387"/>
      <c r="DXC121" s="387"/>
      <c r="DXD121" s="387"/>
      <c r="DXE121" s="387"/>
      <c r="DXF121" s="387"/>
      <c r="DXG121" s="387"/>
      <c r="DXH121" s="387"/>
      <c r="DXI121" s="387"/>
      <c r="DXJ121" s="387"/>
      <c r="DXK121" s="387"/>
      <c r="DXL121" s="387"/>
      <c r="DXM121" s="387"/>
      <c r="DXN121" s="387"/>
      <c r="DXO121" s="387"/>
      <c r="DXP121" s="387"/>
      <c r="DXQ121" s="387"/>
      <c r="DXR121" s="387"/>
      <c r="DXS121" s="387"/>
      <c r="DXT121" s="387"/>
      <c r="DXU121" s="387"/>
      <c r="DXV121" s="387"/>
      <c r="DXW121" s="387"/>
      <c r="DXX121" s="387"/>
      <c r="DXY121" s="387"/>
      <c r="DXZ121" s="387"/>
      <c r="DYA121" s="387"/>
      <c r="DYB121" s="387"/>
      <c r="DYC121" s="387"/>
      <c r="DYD121" s="387"/>
      <c r="DYE121" s="387"/>
      <c r="DYF121" s="387"/>
      <c r="DYG121" s="387"/>
      <c r="DYH121" s="387"/>
      <c r="DYI121" s="387"/>
      <c r="DYJ121" s="387"/>
      <c r="DYK121" s="387"/>
      <c r="DYL121" s="387"/>
      <c r="DYM121" s="387"/>
      <c r="DYN121" s="387"/>
      <c r="DYO121" s="387"/>
      <c r="DYP121" s="387"/>
      <c r="DYQ121" s="387"/>
      <c r="DYR121" s="387"/>
      <c r="DYS121" s="387"/>
      <c r="DYT121" s="387"/>
      <c r="DYU121" s="387"/>
      <c r="DYV121" s="387"/>
      <c r="DYW121" s="387"/>
      <c r="DYX121" s="387"/>
      <c r="DYY121" s="387"/>
      <c r="DYZ121" s="387"/>
      <c r="DZA121" s="387"/>
      <c r="DZB121" s="387"/>
      <c r="DZC121" s="387"/>
      <c r="DZD121" s="387"/>
      <c r="DZE121" s="387"/>
      <c r="DZF121" s="387"/>
      <c r="DZG121" s="387"/>
      <c r="DZH121" s="387"/>
      <c r="DZI121" s="387"/>
      <c r="DZJ121" s="387"/>
      <c r="DZK121" s="387"/>
      <c r="DZL121" s="387"/>
      <c r="DZM121" s="387"/>
      <c r="DZN121" s="387"/>
      <c r="DZO121" s="387"/>
      <c r="DZP121" s="387"/>
      <c r="DZQ121" s="387"/>
      <c r="DZR121" s="387"/>
      <c r="DZS121" s="387"/>
      <c r="DZT121" s="387"/>
      <c r="DZU121" s="387"/>
      <c r="DZV121" s="387"/>
      <c r="DZW121" s="387"/>
      <c r="DZX121" s="387"/>
      <c r="DZY121" s="387"/>
      <c r="DZZ121" s="387"/>
      <c r="EAA121" s="387"/>
      <c r="EAB121" s="387"/>
      <c r="EAC121" s="387"/>
      <c r="EAD121" s="387"/>
      <c r="EAE121" s="387"/>
      <c r="EAF121" s="387"/>
      <c r="EAG121" s="387"/>
      <c r="EAH121" s="387"/>
      <c r="EAI121" s="387"/>
      <c r="EAJ121" s="387"/>
      <c r="EAK121" s="387"/>
      <c r="EAL121" s="387"/>
      <c r="EAM121" s="387"/>
      <c r="EAN121" s="387"/>
      <c r="EAO121" s="387"/>
      <c r="EAP121" s="387"/>
      <c r="EAQ121" s="387"/>
      <c r="EAR121" s="387"/>
      <c r="EAS121" s="387"/>
      <c r="EAT121" s="387"/>
      <c r="EAU121" s="387"/>
      <c r="EAV121" s="387"/>
      <c r="EAW121" s="387"/>
      <c r="EAX121" s="387"/>
      <c r="EAY121" s="387"/>
      <c r="EAZ121" s="387"/>
      <c r="EBA121" s="387"/>
      <c r="EBB121" s="387"/>
      <c r="EBC121" s="387"/>
      <c r="EBD121" s="387"/>
      <c r="EBE121" s="387"/>
      <c r="EBF121" s="387"/>
      <c r="EBG121" s="387"/>
      <c r="EBH121" s="387"/>
      <c r="EBI121" s="387"/>
      <c r="EBJ121" s="387"/>
      <c r="EBK121" s="387"/>
      <c r="EBL121" s="387"/>
      <c r="EBM121" s="387"/>
      <c r="EBN121" s="387"/>
      <c r="EBO121" s="387"/>
      <c r="EBP121" s="387"/>
      <c r="EBQ121" s="387"/>
      <c r="EBR121" s="387"/>
      <c r="EBS121" s="387"/>
      <c r="EBT121" s="387"/>
      <c r="EBU121" s="387"/>
      <c r="EBV121" s="387"/>
      <c r="EBW121" s="387"/>
      <c r="EBX121" s="387"/>
      <c r="EBY121" s="387"/>
      <c r="EBZ121" s="387"/>
      <c r="ECA121" s="387"/>
      <c r="ECB121" s="387"/>
      <c r="ECC121" s="387"/>
      <c r="ECD121" s="387"/>
      <c r="ECE121" s="387"/>
      <c r="ECF121" s="387"/>
      <c r="ECG121" s="387"/>
      <c r="ECH121" s="387"/>
      <c r="ECI121" s="387"/>
      <c r="ECJ121" s="387"/>
      <c r="ECK121" s="387"/>
      <c r="ECL121" s="387"/>
      <c r="ECM121" s="387"/>
      <c r="ECN121" s="387"/>
      <c r="ECO121" s="387"/>
      <c r="ECP121" s="387"/>
      <c r="ECQ121" s="387"/>
      <c r="ECR121" s="387"/>
      <c r="ECS121" s="387"/>
      <c r="ECT121" s="387"/>
      <c r="ECU121" s="387"/>
      <c r="ECV121" s="387"/>
      <c r="ECW121" s="387"/>
      <c r="ECX121" s="387"/>
      <c r="ECY121" s="387"/>
      <c r="ECZ121" s="387"/>
      <c r="EDA121" s="387"/>
      <c r="EDB121" s="387"/>
      <c r="EDC121" s="387"/>
      <c r="EDD121" s="387"/>
      <c r="EDE121" s="387"/>
      <c r="EDF121" s="387"/>
      <c r="EDG121" s="387"/>
      <c r="EDH121" s="387"/>
      <c r="EDI121" s="387"/>
      <c r="EDJ121" s="387"/>
      <c r="EDK121" s="387"/>
      <c r="EDL121" s="387"/>
      <c r="EDM121" s="387"/>
      <c r="EDN121" s="387"/>
      <c r="EDO121" s="387"/>
      <c r="EDP121" s="387"/>
      <c r="EDQ121" s="387"/>
      <c r="EDR121" s="387"/>
      <c r="EDS121" s="387"/>
      <c r="EDT121" s="387"/>
      <c r="EDU121" s="387"/>
      <c r="EDV121" s="387"/>
      <c r="EDW121" s="387"/>
      <c r="EDX121" s="387"/>
      <c r="EDY121" s="387"/>
      <c r="EDZ121" s="387"/>
      <c r="EEA121" s="387"/>
      <c r="EEB121" s="387"/>
      <c r="EEC121" s="387"/>
      <c r="EED121" s="387"/>
      <c r="EEE121" s="387"/>
      <c r="EEF121" s="387"/>
      <c r="EEG121" s="387"/>
      <c r="EEH121" s="387"/>
      <c r="EEI121" s="387"/>
      <c r="EEJ121" s="387"/>
      <c r="EEK121" s="387"/>
      <c r="EEL121" s="387"/>
      <c r="EEM121" s="387"/>
      <c r="EEN121" s="387"/>
      <c r="EEO121" s="387"/>
      <c r="EEP121" s="387"/>
      <c r="EEQ121" s="387"/>
      <c r="EER121" s="387"/>
      <c r="EES121" s="387"/>
      <c r="EET121" s="387"/>
      <c r="EEU121" s="387"/>
      <c r="EEV121" s="387"/>
      <c r="EEW121" s="387"/>
      <c r="EEX121" s="387"/>
      <c r="EEY121" s="387"/>
      <c r="EEZ121" s="387"/>
      <c r="EFA121" s="387"/>
      <c r="EFB121" s="387"/>
      <c r="EFC121" s="387"/>
      <c r="EFD121" s="387"/>
      <c r="EFE121" s="387"/>
      <c r="EFF121" s="387"/>
      <c r="EFG121" s="387"/>
      <c r="EFH121" s="387"/>
      <c r="EFI121" s="387"/>
      <c r="EFJ121" s="387"/>
      <c r="EFK121" s="387"/>
      <c r="EFL121" s="387"/>
      <c r="EFM121" s="387"/>
      <c r="EFN121" s="387"/>
      <c r="EFO121" s="387"/>
      <c r="EFP121" s="387"/>
      <c r="EFQ121" s="387"/>
      <c r="EFR121" s="387"/>
      <c r="EFS121" s="387"/>
      <c r="EFT121" s="387"/>
      <c r="EFU121" s="387"/>
      <c r="EFV121" s="387"/>
      <c r="EFW121" s="387"/>
      <c r="EFX121" s="387"/>
      <c r="EFY121" s="387"/>
      <c r="EFZ121" s="387"/>
      <c r="EGA121" s="387"/>
      <c r="EGB121" s="387"/>
      <c r="EGC121" s="387"/>
      <c r="EGD121" s="387"/>
      <c r="EGE121" s="387"/>
      <c r="EGF121" s="387"/>
      <c r="EGG121" s="387"/>
      <c r="EGH121" s="387"/>
      <c r="EGI121" s="387"/>
      <c r="EGJ121" s="387"/>
      <c r="EGK121" s="387"/>
      <c r="EGL121" s="387"/>
      <c r="EGM121" s="387"/>
      <c r="EGN121" s="387"/>
      <c r="EGO121" s="387"/>
      <c r="EGP121" s="387"/>
      <c r="EGQ121" s="387"/>
      <c r="EGR121" s="387"/>
      <c r="EGS121" s="387"/>
      <c r="EGT121" s="387"/>
      <c r="EGU121" s="387"/>
      <c r="EGV121" s="387"/>
      <c r="EGW121" s="387"/>
      <c r="EGX121" s="387"/>
      <c r="EGY121" s="387"/>
      <c r="EGZ121" s="387"/>
      <c r="EHA121" s="387"/>
      <c r="EHB121" s="387"/>
      <c r="EHC121" s="387"/>
      <c r="EHD121" s="387"/>
      <c r="EHE121" s="387"/>
      <c r="EHF121" s="387"/>
      <c r="EHG121" s="387"/>
      <c r="EHH121" s="387"/>
      <c r="EHI121" s="387"/>
      <c r="EHJ121" s="387"/>
      <c r="EHK121" s="387"/>
      <c r="EHL121" s="387"/>
      <c r="EHM121" s="387"/>
      <c r="EHN121" s="387"/>
      <c r="EHO121" s="387"/>
      <c r="EHP121" s="387"/>
      <c r="EHQ121" s="387"/>
      <c r="EHR121" s="387"/>
      <c r="EHS121" s="387"/>
      <c r="EHT121" s="387"/>
      <c r="EHU121" s="387"/>
      <c r="EHV121" s="387"/>
      <c r="EHW121" s="387"/>
      <c r="EHX121" s="387"/>
      <c r="EHY121" s="387"/>
      <c r="EHZ121" s="387"/>
      <c r="EIA121" s="387"/>
      <c r="EIB121" s="387"/>
      <c r="EIC121" s="387"/>
      <c r="EID121" s="387"/>
      <c r="EIE121" s="387"/>
      <c r="EIF121" s="387"/>
      <c r="EIG121" s="387"/>
      <c r="EIH121" s="387"/>
      <c r="EII121" s="387"/>
      <c r="EIJ121" s="387"/>
      <c r="EIK121" s="387"/>
      <c r="EIL121" s="387"/>
      <c r="EIM121" s="387"/>
      <c r="EIN121" s="387"/>
      <c r="EIO121" s="387"/>
      <c r="EIP121" s="387"/>
      <c r="EIQ121" s="387"/>
      <c r="EIR121" s="387"/>
      <c r="EIS121" s="387"/>
      <c r="EIT121" s="387"/>
      <c r="EIU121" s="387"/>
      <c r="EIV121" s="387"/>
      <c r="EIW121" s="387"/>
      <c r="EIX121" s="387"/>
      <c r="EIY121" s="387"/>
      <c r="EIZ121" s="387"/>
      <c r="EJA121" s="387"/>
      <c r="EJB121" s="387"/>
      <c r="EJC121" s="387"/>
      <c r="EJD121" s="387"/>
      <c r="EJE121" s="387"/>
      <c r="EJF121" s="387"/>
      <c r="EJG121" s="387"/>
      <c r="EJH121" s="387"/>
      <c r="EJI121" s="387"/>
      <c r="EJJ121" s="387"/>
      <c r="EJK121" s="387"/>
      <c r="EJL121" s="387"/>
      <c r="EJM121" s="387"/>
      <c r="EJN121" s="387"/>
      <c r="EJO121" s="387"/>
      <c r="EJP121" s="387"/>
      <c r="EJQ121" s="387"/>
      <c r="EJR121" s="387"/>
      <c r="EJS121" s="387"/>
      <c r="EJT121" s="387"/>
      <c r="EJU121" s="387"/>
      <c r="EJV121" s="387"/>
      <c r="EJW121" s="387"/>
      <c r="EJX121" s="387"/>
      <c r="EJY121" s="387"/>
      <c r="EJZ121" s="387"/>
      <c r="EKA121" s="387"/>
      <c r="EKB121" s="387"/>
      <c r="EKC121" s="387"/>
      <c r="EKD121" s="387"/>
      <c r="EKE121" s="387"/>
      <c r="EKF121" s="387"/>
      <c r="EKG121" s="387"/>
      <c r="EKH121" s="387"/>
      <c r="EKI121" s="387"/>
      <c r="EKJ121" s="387"/>
      <c r="EKK121" s="387"/>
      <c r="EKL121" s="387"/>
      <c r="EKM121" s="387"/>
      <c r="EKN121" s="387"/>
      <c r="EKO121" s="387"/>
      <c r="EKP121" s="387"/>
      <c r="EKQ121" s="387"/>
      <c r="EKR121" s="387"/>
      <c r="EKS121" s="387"/>
      <c r="EKT121" s="387"/>
      <c r="EKU121" s="387"/>
      <c r="EKV121" s="387"/>
      <c r="EKW121" s="387"/>
      <c r="EKX121" s="387"/>
      <c r="EKY121" s="387"/>
      <c r="EKZ121" s="387"/>
      <c r="ELA121" s="387"/>
      <c r="ELB121" s="387"/>
      <c r="ELC121" s="387"/>
      <c r="ELD121" s="387"/>
      <c r="ELE121" s="387"/>
      <c r="ELF121" s="387"/>
      <c r="ELG121" s="387"/>
      <c r="ELH121" s="387"/>
      <c r="ELI121" s="387"/>
      <c r="ELJ121" s="387"/>
      <c r="ELK121" s="387"/>
      <c r="ELL121" s="387"/>
      <c r="ELM121" s="387"/>
      <c r="ELN121" s="387"/>
      <c r="ELO121" s="387"/>
      <c r="ELP121" s="387"/>
      <c r="ELQ121" s="387"/>
      <c r="ELR121" s="387"/>
      <c r="ELS121" s="387"/>
      <c r="ELT121" s="387"/>
      <c r="ELU121" s="387"/>
      <c r="ELV121" s="387"/>
      <c r="ELW121" s="387"/>
      <c r="ELX121" s="387"/>
      <c r="ELY121" s="387"/>
      <c r="ELZ121" s="387"/>
      <c r="EMA121" s="387"/>
      <c r="EMB121" s="387"/>
      <c r="EMC121" s="387"/>
      <c r="EMD121" s="387"/>
      <c r="EME121" s="387"/>
      <c r="EMF121" s="387"/>
      <c r="EMG121" s="387"/>
      <c r="EMH121" s="387"/>
      <c r="EMI121" s="387"/>
      <c r="EMJ121" s="387"/>
      <c r="EMK121" s="387"/>
      <c r="EML121" s="387"/>
      <c r="EMM121" s="387"/>
      <c r="EMN121" s="387"/>
      <c r="EMO121" s="387"/>
      <c r="EMP121" s="387"/>
      <c r="EMQ121" s="387"/>
      <c r="EMR121" s="387"/>
      <c r="EMS121" s="387"/>
      <c r="EMT121" s="387"/>
      <c r="EMU121" s="387"/>
      <c r="EMV121" s="387"/>
      <c r="EMW121" s="387"/>
      <c r="EMX121" s="387"/>
      <c r="EMY121" s="387"/>
      <c r="EMZ121" s="387"/>
      <c r="ENA121" s="387"/>
      <c r="ENB121" s="387"/>
      <c r="ENC121" s="387"/>
      <c r="END121" s="387"/>
      <c r="ENE121" s="387"/>
      <c r="ENF121" s="387"/>
      <c r="ENG121" s="387"/>
      <c r="ENH121" s="387"/>
      <c r="ENI121" s="387"/>
      <c r="ENJ121" s="387"/>
      <c r="ENK121" s="387"/>
      <c r="ENL121" s="387"/>
      <c r="ENM121" s="387"/>
      <c r="ENN121" s="387"/>
      <c r="ENO121" s="387"/>
      <c r="ENP121" s="387"/>
      <c r="ENQ121" s="387"/>
      <c r="ENR121" s="387"/>
      <c r="ENS121" s="387"/>
      <c r="ENT121" s="387"/>
      <c r="ENU121" s="387"/>
      <c r="ENV121" s="387"/>
      <c r="ENW121" s="387"/>
      <c r="ENX121" s="387"/>
      <c r="ENY121" s="387"/>
      <c r="ENZ121" s="387"/>
      <c r="EOA121" s="387"/>
      <c r="EOB121" s="387"/>
      <c r="EOC121" s="387"/>
      <c r="EOD121" s="387"/>
      <c r="EOE121" s="387"/>
      <c r="EOF121" s="387"/>
      <c r="EOG121" s="387"/>
      <c r="EOH121" s="387"/>
      <c r="EOI121" s="387"/>
      <c r="EOJ121" s="387"/>
      <c r="EOK121" s="387"/>
      <c r="EOL121" s="387"/>
      <c r="EOM121" s="387"/>
      <c r="EON121" s="387"/>
      <c r="EOO121" s="387"/>
      <c r="EOP121" s="387"/>
      <c r="EOQ121" s="387"/>
      <c r="EOR121" s="387"/>
      <c r="EOS121" s="387"/>
      <c r="EOT121" s="387"/>
      <c r="EOU121" s="387"/>
      <c r="EOV121" s="387"/>
      <c r="EOW121" s="387"/>
      <c r="EOX121" s="387"/>
      <c r="EOY121" s="387"/>
      <c r="EOZ121" s="387"/>
      <c r="EPA121" s="387"/>
      <c r="EPB121" s="387"/>
      <c r="EPC121" s="387"/>
      <c r="EPD121" s="387"/>
      <c r="EPE121" s="387"/>
      <c r="EPF121" s="387"/>
      <c r="EPG121" s="387"/>
      <c r="EPH121" s="387"/>
      <c r="EPI121" s="387"/>
      <c r="EPJ121" s="387"/>
      <c r="EPK121" s="387"/>
      <c r="EPL121" s="387"/>
      <c r="EPM121" s="387"/>
      <c r="EPN121" s="387"/>
      <c r="EPO121" s="387"/>
      <c r="EPP121" s="387"/>
      <c r="EPQ121" s="387"/>
      <c r="EPR121" s="387"/>
      <c r="EPS121" s="387"/>
      <c r="EPT121" s="387"/>
      <c r="EPU121" s="387"/>
      <c r="EPV121" s="387"/>
      <c r="EPW121" s="387"/>
      <c r="EPX121" s="387"/>
      <c r="EPY121" s="387"/>
      <c r="EPZ121" s="387"/>
      <c r="EQA121" s="387"/>
      <c r="EQB121" s="387"/>
      <c r="EQC121" s="387"/>
      <c r="EQD121" s="387"/>
      <c r="EQE121" s="387"/>
      <c r="EQF121" s="387"/>
      <c r="EQG121" s="387"/>
      <c r="EQH121" s="387"/>
      <c r="EQI121" s="387"/>
      <c r="EQJ121" s="387"/>
      <c r="EQK121" s="387"/>
      <c r="EQL121" s="387"/>
      <c r="EQM121" s="387"/>
      <c r="EQN121" s="387"/>
      <c r="EQO121" s="387"/>
      <c r="EQP121" s="387"/>
      <c r="EQQ121" s="387"/>
      <c r="EQR121" s="387"/>
      <c r="EQS121" s="387"/>
      <c r="EQT121" s="387"/>
      <c r="EQU121" s="387"/>
      <c r="EQV121" s="387"/>
      <c r="EQW121" s="387"/>
      <c r="EQX121" s="387"/>
      <c r="EQY121" s="387"/>
      <c r="EQZ121" s="387"/>
      <c r="ERA121" s="387"/>
      <c r="ERB121" s="387"/>
      <c r="ERC121" s="387"/>
      <c r="ERD121" s="387"/>
      <c r="ERE121" s="387"/>
      <c r="ERF121" s="387"/>
      <c r="ERG121" s="387"/>
      <c r="ERH121" s="387"/>
      <c r="ERI121" s="387"/>
      <c r="ERJ121" s="387"/>
      <c r="ERK121" s="387"/>
      <c r="ERL121" s="387"/>
      <c r="ERM121" s="387"/>
      <c r="ERN121" s="387"/>
      <c r="ERO121" s="387"/>
      <c r="ERP121" s="387"/>
      <c r="ERQ121" s="387"/>
      <c r="ERR121" s="387"/>
      <c r="ERS121" s="387"/>
      <c r="ERT121" s="387"/>
      <c r="ERU121" s="387"/>
      <c r="ERV121" s="387"/>
      <c r="ERW121" s="387"/>
      <c r="ERX121" s="387"/>
      <c r="ERY121" s="387"/>
      <c r="ERZ121" s="387"/>
      <c r="ESA121" s="387"/>
      <c r="ESB121" s="387"/>
      <c r="ESC121" s="387"/>
      <c r="ESD121" s="387"/>
      <c r="ESE121" s="387"/>
      <c r="ESF121" s="387"/>
      <c r="ESG121" s="387"/>
      <c r="ESH121" s="387"/>
      <c r="ESI121" s="387"/>
      <c r="ESJ121" s="387"/>
      <c r="ESK121" s="387"/>
      <c r="ESL121" s="387"/>
      <c r="ESM121" s="387"/>
      <c r="ESN121" s="387"/>
      <c r="ESO121" s="387"/>
      <c r="ESP121" s="387"/>
      <c r="ESQ121" s="387"/>
      <c r="ESR121" s="387"/>
      <c r="ESS121" s="387"/>
      <c r="EST121" s="387"/>
      <c r="ESU121" s="387"/>
      <c r="ESV121" s="387"/>
      <c r="ESW121" s="387"/>
      <c r="ESX121" s="387"/>
      <c r="ESY121" s="387"/>
      <c r="ESZ121" s="387"/>
      <c r="ETA121" s="387"/>
      <c r="ETB121" s="387"/>
      <c r="ETC121" s="387"/>
      <c r="ETD121" s="387"/>
      <c r="ETE121" s="387"/>
      <c r="ETF121" s="387"/>
      <c r="ETG121" s="387"/>
      <c r="ETH121" s="387"/>
      <c r="ETI121" s="387"/>
      <c r="ETJ121" s="387"/>
      <c r="ETK121" s="387"/>
      <c r="ETL121" s="387"/>
      <c r="ETM121" s="387"/>
      <c r="ETN121" s="387"/>
      <c r="ETO121" s="387"/>
      <c r="ETP121" s="387"/>
      <c r="ETQ121" s="387"/>
      <c r="ETR121" s="387"/>
      <c r="ETS121" s="387"/>
      <c r="ETT121" s="387"/>
      <c r="ETU121" s="387"/>
      <c r="ETV121" s="387"/>
      <c r="ETW121" s="387"/>
      <c r="ETX121" s="387"/>
      <c r="ETY121" s="387"/>
      <c r="ETZ121" s="387"/>
      <c r="EUA121" s="387"/>
      <c r="EUB121" s="387"/>
      <c r="EUC121" s="387"/>
      <c r="EUD121" s="387"/>
      <c r="EUE121" s="387"/>
      <c r="EUF121" s="387"/>
      <c r="EUG121" s="387"/>
      <c r="EUH121" s="387"/>
      <c r="EUI121" s="387"/>
      <c r="EUJ121" s="387"/>
      <c r="EUK121" s="387"/>
      <c r="EUL121" s="387"/>
      <c r="EUM121" s="387"/>
      <c r="EUN121" s="387"/>
      <c r="EUO121" s="387"/>
      <c r="EUP121" s="387"/>
      <c r="EUQ121" s="387"/>
      <c r="EUR121" s="387"/>
      <c r="EUS121" s="387"/>
      <c r="EUT121" s="387"/>
      <c r="EUU121" s="387"/>
      <c r="EUV121" s="387"/>
      <c r="EUW121" s="387"/>
      <c r="EUX121" s="387"/>
      <c r="EUY121" s="387"/>
      <c r="EUZ121" s="387"/>
      <c r="EVA121" s="387"/>
      <c r="EVB121" s="387"/>
      <c r="EVC121" s="387"/>
      <c r="EVD121" s="387"/>
      <c r="EVE121" s="387"/>
      <c r="EVF121" s="387"/>
      <c r="EVG121" s="387"/>
      <c r="EVH121" s="387"/>
      <c r="EVI121" s="387"/>
      <c r="EVJ121" s="387"/>
      <c r="EVK121" s="387"/>
      <c r="EVL121" s="387"/>
      <c r="EVM121" s="387"/>
      <c r="EVN121" s="387"/>
      <c r="EVO121" s="387"/>
      <c r="EVP121" s="387"/>
      <c r="EVQ121" s="387"/>
      <c r="EVR121" s="387"/>
      <c r="EVS121" s="387"/>
      <c r="EVT121" s="387"/>
      <c r="EVU121" s="387"/>
      <c r="EVV121" s="387"/>
      <c r="EVW121" s="387"/>
      <c r="EVX121" s="387"/>
      <c r="EVY121" s="387"/>
      <c r="EVZ121" s="387"/>
      <c r="EWA121" s="387"/>
      <c r="EWB121" s="387"/>
      <c r="EWC121" s="387"/>
      <c r="EWD121" s="387"/>
      <c r="EWE121" s="387"/>
      <c r="EWF121" s="387"/>
      <c r="EWG121" s="387"/>
      <c r="EWH121" s="387"/>
      <c r="EWI121" s="387"/>
      <c r="EWJ121" s="387"/>
      <c r="EWK121" s="387"/>
      <c r="EWL121" s="387"/>
      <c r="EWM121" s="387"/>
      <c r="EWN121" s="387"/>
      <c r="EWO121" s="387"/>
      <c r="EWP121" s="387"/>
      <c r="EWQ121" s="387"/>
      <c r="EWR121" s="387"/>
      <c r="EWS121" s="387"/>
      <c r="EWT121" s="387"/>
      <c r="EWU121" s="387"/>
      <c r="EWV121" s="387"/>
      <c r="EWW121" s="387"/>
      <c r="EWX121" s="387"/>
      <c r="EWY121" s="387"/>
      <c r="EWZ121" s="387"/>
      <c r="EXA121" s="387"/>
      <c r="EXB121" s="387"/>
      <c r="EXC121" s="387"/>
      <c r="EXD121" s="387"/>
      <c r="EXE121" s="387"/>
      <c r="EXF121" s="387"/>
      <c r="EXG121" s="387"/>
      <c r="EXH121" s="387"/>
      <c r="EXI121" s="387"/>
      <c r="EXJ121" s="387"/>
      <c r="EXK121" s="387"/>
      <c r="EXL121" s="387"/>
      <c r="EXM121" s="387"/>
      <c r="EXN121" s="387"/>
      <c r="EXO121" s="387"/>
      <c r="EXP121" s="387"/>
      <c r="EXQ121" s="387"/>
      <c r="EXR121" s="387"/>
      <c r="EXS121" s="387"/>
      <c r="EXT121" s="387"/>
      <c r="EXU121" s="387"/>
      <c r="EXV121" s="387"/>
      <c r="EXW121" s="387"/>
      <c r="EXX121" s="387"/>
      <c r="EXY121" s="387"/>
      <c r="EXZ121" s="387"/>
      <c r="EYA121" s="387"/>
      <c r="EYB121" s="387"/>
      <c r="EYC121" s="387"/>
      <c r="EYD121" s="387"/>
      <c r="EYE121" s="387"/>
      <c r="EYF121" s="387"/>
      <c r="EYG121" s="387"/>
      <c r="EYH121" s="387"/>
      <c r="EYI121" s="387"/>
      <c r="EYJ121" s="387"/>
      <c r="EYK121" s="387"/>
      <c r="EYL121" s="387"/>
      <c r="EYM121" s="387"/>
      <c r="EYN121" s="387"/>
      <c r="EYO121" s="387"/>
      <c r="EYP121" s="387"/>
      <c r="EYQ121" s="387"/>
      <c r="EYR121" s="387"/>
      <c r="EYS121" s="387"/>
      <c r="EYT121" s="387"/>
      <c r="EYU121" s="387"/>
      <c r="EYV121" s="387"/>
      <c r="EYW121" s="387"/>
      <c r="EYX121" s="387"/>
      <c r="EYY121" s="387"/>
      <c r="EYZ121" s="387"/>
      <c r="EZA121" s="387"/>
      <c r="EZB121" s="387"/>
      <c r="EZC121" s="387"/>
      <c r="EZD121" s="387"/>
      <c r="EZE121" s="387"/>
      <c r="EZF121" s="387"/>
      <c r="EZG121" s="387"/>
      <c r="EZH121" s="387"/>
      <c r="EZI121" s="387"/>
      <c r="EZJ121" s="387"/>
      <c r="EZK121" s="387"/>
      <c r="EZL121" s="387"/>
      <c r="EZM121" s="387"/>
      <c r="EZN121" s="387"/>
      <c r="EZO121" s="387"/>
      <c r="EZP121" s="387"/>
      <c r="EZQ121" s="387"/>
      <c r="EZR121" s="387"/>
      <c r="EZS121" s="387"/>
      <c r="EZT121" s="387"/>
      <c r="EZU121" s="387"/>
      <c r="EZV121" s="387"/>
      <c r="EZW121" s="387"/>
      <c r="EZX121" s="387"/>
      <c r="EZY121" s="387"/>
      <c r="EZZ121" s="387"/>
      <c r="FAA121" s="387"/>
      <c r="FAB121" s="387"/>
      <c r="FAC121" s="387"/>
      <c r="FAD121" s="387"/>
      <c r="FAE121" s="387"/>
      <c r="FAF121" s="387"/>
      <c r="FAG121" s="387"/>
      <c r="FAH121" s="387"/>
      <c r="FAI121" s="387"/>
      <c r="FAJ121" s="387"/>
      <c r="FAK121" s="387"/>
      <c r="FAL121" s="387"/>
      <c r="FAM121" s="387"/>
      <c r="FAN121" s="387"/>
      <c r="FAO121" s="387"/>
      <c r="FAP121" s="387"/>
      <c r="FAQ121" s="387"/>
      <c r="FAR121" s="387"/>
      <c r="FAS121" s="387"/>
      <c r="FAT121" s="387"/>
      <c r="FAU121" s="387"/>
      <c r="FAV121" s="387"/>
      <c r="FAW121" s="387"/>
      <c r="FAX121" s="387"/>
      <c r="FAY121" s="387"/>
      <c r="FAZ121" s="387"/>
      <c r="FBA121" s="387"/>
      <c r="FBB121" s="387"/>
      <c r="FBC121" s="387"/>
      <c r="FBD121" s="387"/>
      <c r="FBE121" s="387"/>
      <c r="FBF121" s="387"/>
      <c r="FBG121" s="387"/>
      <c r="FBH121" s="387"/>
      <c r="FBI121" s="387"/>
      <c r="FBJ121" s="387"/>
      <c r="FBK121" s="387"/>
      <c r="FBL121" s="387"/>
      <c r="FBM121" s="387"/>
      <c r="FBN121" s="387"/>
      <c r="FBO121" s="387"/>
      <c r="FBP121" s="387"/>
      <c r="FBQ121" s="387"/>
      <c r="FBR121" s="387"/>
      <c r="FBS121" s="387"/>
      <c r="FBT121" s="387"/>
      <c r="FBU121" s="387"/>
      <c r="FBV121" s="387"/>
      <c r="FBW121" s="387"/>
      <c r="FBX121" s="387"/>
      <c r="FBY121" s="387"/>
      <c r="FBZ121" s="387"/>
      <c r="FCA121" s="387"/>
      <c r="FCB121" s="387"/>
      <c r="FCC121" s="387"/>
      <c r="FCD121" s="387"/>
      <c r="FCE121" s="387"/>
      <c r="FCF121" s="387"/>
      <c r="FCG121" s="387"/>
      <c r="FCH121" s="387"/>
      <c r="FCI121" s="387"/>
      <c r="FCJ121" s="387"/>
      <c r="FCK121" s="387"/>
      <c r="FCL121" s="387"/>
      <c r="FCM121" s="387"/>
      <c r="FCN121" s="387"/>
      <c r="FCO121" s="387"/>
      <c r="FCP121" s="387"/>
      <c r="FCQ121" s="387"/>
      <c r="FCR121" s="387"/>
      <c r="FCS121" s="387"/>
      <c r="FCT121" s="387"/>
      <c r="FCU121" s="387"/>
      <c r="FCV121" s="387"/>
      <c r="FCW121" s="387"/>
      <c r="FCX121" s="387"/>
      <c r="FCY121" s="387"/>
      <c r="FCZ121" s="387"/>
      <c r="FDA121" s="387"/>
      <c r="FDB121" s="387"/>
      <c r="FDC121" s="387"/>
      <c r="FDD121" s="387"/>
      <c r="FDE121" s="387"/>
      <c r="FDF121" s="387"/>
      <c r="FDG121" s="387"/>
      <c r="FDH121" s="387"/>
      <c r="FDI121" s="387"/>
      <c r="FDJ121" s="387"/>
      <c r="FDK121" s="387"/>
      <c r="FDL121" s="387"/>
      <c r="FDM121" s="387"/>
      <c r="FDN121" s="387"/>
      <c r="FDO121" s="387"/>
      <c r="FDP121" s="387"/>
      <c r="FDQ121" s="387"/>
      <c r="FDR121" s="387"/>
      <c r="FDS121" s="387"/>
      <c r="FDT121" s="387"/>
      <c r="FDU121" s="387"/>
      <c r="FDV121" s="387"/>
      <c r="FDW121" s="387"/>
      <c r="FDX121" s="387"/>
      <c r="FDY121" s="387"/>
      <c r="FDZ121" s="387"/>
      <c r="FEA121" s="387"/>
      <c r="FEB121" s="387"/>
      <c r="FEC121" s="387"/>
      <c r="FED121" s="387"/>
      <c r="FEE121" s="387"/>
      <c r="FEF121" s="387"/>
      <c r="FEG121" s="387"/>
      <c r="FEH121" s="387"/>
      <c r="FEI121" s="387"/>
      <c r="FEJ121" s="387"/>
      <c r="FEK121" s="387"/>
      <c r="FEL121" s="387"/>
      <c r="FEM121" s="387"/>
      <c r="FEN121" s="387"/>
      <c r="FEO121" s="387"/>
      <c r="FEP121" s="387"/>
      <c r="FEQ121" s="387"/>
      <c r="FER121" s="387"/>
      <c r="FES121" s="387"/>
      <c r="FET121" s="387"/>
      <c r="FEU121" s="387"/>
      <c r="FEV121" s="387"/>
      <c r="FEW121" s="387"/>
      <c r="FEX121" s="387"/>
      <c r="FEY121" s="387"/>
      <c r="FEZ121" s="387"/>
      <c r="FFA121" s="387"/>
      <c r="FFB121" s="387"/>
      <c r="FFC121" s="387"/>
      <c r="FFD121" s="387"/>
      <c r="FFE121" s="387"/>
      <c r="FFF121" s="387"/>
      <c r="FFG121" s="387"/>
      <c r="FFH121" s="387"/>
      <c r="FFI121" s="387"/>
      <c r="FFJ121" s="387"/>
      <c r="FFK121" s="387"/>
      <c r="FFL121" s="387"/>
      <c r="FFM121" s="387"/>
      <c r="FFN121" s="387"/>
      <c r="FFO121" s="387"/>
      <c r="FFP121" s="387"/>
      <c r="FFQ121" s="387"/>
      <c r="FFR121" s="387"/>
      <c r="FFS121" s="387"/>
      <c r="FFT121" s="387"/>
      <c r="FFU121" s="387"/>
      <c r="FFV121" s="387"/>
      <c r="FFW121" s="387"/>
      <c r="FFX121" s="387"/>
      <c r="FFY121" s="387"/>
      <c r="FFZ121" s="387"/>
      <c r="FGA121" s="387"/>
      <c r="FGB121" s="387"/>
      <c r="FGC121" s="387"/>
      <c r="FGD121" s="387"/>
      <c r="FGE121" s="387"/>
      <c r="FGF121" s="387"/>
      <c r="FGG121" s="387"/>
      <c r="FGH121" s="387"/>
      <c r="FGI121" s="387"/>
      <c r="FGJ121" s="387"/>
      <c r="FGK121" s="387"/>
      <c r="FGL121" s="387"/>
      <c r="FGM121" s="387"/>
      <c r="FGN121" s="387"/>
      <c r="FGO121" s="387"/>
      <c r="FGP121" s="387"/>
      <c r="FGQ121" s="387"/>
      <c r="FGR121" s="387"/>
      <c r="FGS121" s="387"/>
      <c r="FGT121" s="387"/>
      <c r="FGU121" s="387"/>
      <c r="FGV121" s="387"/>
      <c r="FGW121" s="387"/>
      <c r="FGX121" s="387"/>
      <c r="FGY121" s="387"/>
      <c r="FGZ121" s="387"/>
      <c r="FHA121" s="387"/>
      <c r="FHB121" s="387"/>
      <c r="FHC121" s="387"/>
      <c r="FHD121" s="387"/>
      <c r="FHE121" s="387"/>
      <c r="FHF121" s="387"/>
      <c r="FHG121" s="387"/>
      <c r="FHH121" s="387"/>
      <c r="FHI121" s="387"/>
      <c r="FHJ121" s="387"/>
      <c r="FHK121" s="387"/>
      <c r="FHL121" s="387"/>
      <c r="FHM121" s="387"/>
      <c r="FHN121" s="387"/>
      <c r="FHO121" s="387"/>
      <c r="FHP121" s="387"/>
      <c r="FHQ121" s="387"/>
      <c r="FHR121" s="387"/>
      <c r="FHS121" s="387"/>
      <c r="FHT121" s="387"/>
      <c r="FHU121" s="387"/>
      <c r="FHV121" s="387"/>
      <c r="FHW121" s="387"/>
      <c r="FHX121" s="387"/>
      <c r="FHY121" s="387"/>
      <c r="FHZ121" s="387"/>
      <c r="FIA121" s="387"/>
      <c r="FIB121" s="387"/>
      <c r="FIC121" s="387"/>
      <c r="FID121" s="387"/>
      <c r="FIE121" s="387"/>
      <c r="FIF121" s="387"/>
      <c r="FIG121" s="387"/>
      <c r="FIH121" s="387"/>
      <c r="FII121" s="387"/>
      <c r="FIJ121" s="387"/>
      <c r="FIK121" s="387"/>
      <c r="FIL121" s="387"/>
      <c r="FIM121" s="387"/>
      <c r="FIN121" s="387"/>
      <c r="FIO121" s="387"/>
      <c r="FIP121" s="387"/>
      <c r="FIQ121" s="387"/>
      <c r="FIR121" s="387"/>
      <c r="FIS121" s="387"/>
      <c r="FIT121" s="387"/>
      <c r="FIU121" s="387"/>
      <c r="FIV121" s="387"/>
      <c r="FIW121" s="387"/>
      <c r="FIX121" s="387"/>
      <c r="FIY121" s="387"/>
      <c r="FIZ121" s="387"/>
      <c r="FJA121" s="387"/>
      <c r="FJB121" s="387"/>
      <c r="FJC121" s="387"/>
      <c r="FJD121" s="387"/>
      <c r="FJE121" s="387"/>
      <c r="FJF121" s="387"/>
      <c r="FJG121" s="387"/>
      <c r="FJH121" s="387"/>
      <c r="FJI121" s="387"/>
      <c r="FJJ121" s="387"/>
      <c r="FJK121" s="387"/>
      <c r="FJL121" s="387"/>
      <c r="FJM121" s="387"/>
      <c r="FJN121" s="387"/>
      <c r="FJO121" s="387"/>
      <c r="FJP121" s="387"/>
      <c r="FJQ121" s="387"/>
      <c r="FJR121" s="387"/>
      <c r="FJS121" s="387"/>
      <c r="FJT121" s="387"/>
      <c r="FJU121" s="387"/>
      <c r="FJV121" s="387"/>
      <c r="FJW121" s="387"/>
      <c r="FJX121" s="387"/>
      <c r="FJY121" s="387"/>
      <c r="FJZ121" s="387"/>
      <c r="FKA121" s="387"/>
      <c r="FKB121" s="387"/>
      <c r="FKC121" s="387"/>
      <c r="FKD121" s="387"/>
      <c r="FKE121" s="387"/>
      <c r="FKF121" s="387"/>
      <c r="FKG121" s="387"/>
      <c r="FKH121" s="387"/>
      <c r="FKI121" s="387"/>
      <c r="FKJ121" s="387"/>
      <c r="FKK121" s="387"/>
      <c r="FKL121" s="387"/>
      <c r="FKM121" s="387"/>
      <c r="FKN121" s="387"/>
      <c r="FKO121" s="387"/>
      <c r="FKP121" s="387"/>
      <c r="FKQ121" s="387"/>
      <c r="FKR121" s="387"/>
      <c r="FKS121" s="387"/>
      <c r="FKT121" s="387"/>
      <c r="FKU121" s="387"/>
      <c r="FKV121" s="387"/>
      <c r="FKW121" s="387"/>
      <c r="FKX121" s="387"/>
      <c r="FKY121" s="387"/>
      <c r="FKZ121" s="387"/>
      <c r="FLA121" s="387"/>
      <c r="FLB121" s="387"/>
      <c r="FLC121" s="387"/>
      <c r="FLD121" s="387"/>
      <c r="FLE121" s="387"/>
      <c r="FLF121" s="387"/>
      <c r="FLG121" s="387"/>
      <c r="FLH121" s="387"/>
      <c r="FLI121" s="387"/>
      <c r="FLJ121" s="387"/>
      <c r="FLK121" s="387"/>
      <c r="FLL121" s="387"/>
      <c r="FLM121" s="387"/>
      <c r="FLN121" s="387"/>
      <c r="FLO121" s="387"/>
      <c r="FLP121" s="387"/>
      <c r="FLQ121" s="387"/>
      <c r="FLR121" s="387"/>
      <c r="FLS121" s="387"/>
      <c r="FLT121" s="387"/>
      <c r="FLU121" s="387"/>
      <c r="FLV121" s="387"/>
      <c r="FLW121" s="387"/>
      <c r="FLX121" s="387"/>
      <c r="FLY121" s="387"/>
      <c r="FLZ121" s="387"/>
      <c r="FMA121" s="387"/>
      <c r="FMB121" s="387"/>
      <c r="FMC121" s="387"/>
      <c r="FMD121" s="387"/>
      <c r="FME121" s="387"/>
      <c r="FMF121" s="387"/>
      <c r="FMG121" s="387"/>
      <c r="FMH121" s="387"/>
      <c r="FMI121" s="387"/>
      <c r="FMJ121" s="387"/>
      <c r="FMK121" s="387"/>
      <c r="FML121" s="387"/>
      <c r="FMM121" s="387"/>
      <c r="FMN121" s="387"/>
      <c r="FMO121" s="387"/>
      <c r="FMP121" s="387"/>
      <c r="FMQ121" s="387"/>
      <c r="FMR121" s="387"/>
      <c r="FMS121" s="387"/>
      <c r="FMT121" s="387"/>
      <c r="FMU121" s="387"/>
      <c r="FMV121" s="387"/>
      <c r="FMW121" s="387"/>
      <c r="FMX121" s="387"/>
      <c r="FMY121" s="387"/>
      <c r="FMZ121" s="387"/>
      <c r="FNA121" s="387"/>
      <c r="FNB121" s="387"/>
      <c r="FNC121" s="387"/>
      <c r="FND121" s="387"/>
      <c r="FNE121" s="387"/>
      <c r="FNF121" s="387"/>
      <c r="FNG121" s="387"/>
      <c r="FNH121" s="387"/>
      <c r="FNI121" s="387"/>
      <c r="FNJ121" s="387"/>
      <c r="FNK121" s="387"/>
      <c r="FNL121" s="387"/>
      <c r="FNM121" s="387"/>
      <c r="FNN121" s="387"/>
      <c r="FNO121" s="387"/>
      <c r="FNP121" s="387"/>
      <c r="FNQ121" s="387"/>
      <c r="FNR121" s="387"/>
      <c r="FNS121" s="387"/>
      <c r="FNT121" s="387"/>
      <c r="FNU121" s="387"/>
      <c r="FNV121" s="387"/>
      <c r="FNW121" s="387"/>
      <c r="FNX121" s="387"/>
      <c r="FNY121" s="387"/>
      <c r="FNZ121" s="387"/>
      <c r="FOA121" s="387"/>
      <c r="FOB121" s="387"/>
      <c r="FOC121" s="387"/>
      <c r="FOD121" s="387"/>
      <c r="FOE121" s="387"/>
      <c r="FOF121" s="387"/>
      <c r="FOG121" s="387"/>
      <c r="FOH121" s="387"/>
      <c r="FOI121" s="387"/>
      <c r="FOJ121" s="387"/>
      <c r="FOK121" s="387"/>
      <c r="FOL121" s="387"/>
      <c r="FOM121" s="387"/>
      <c r="FON121" s="387"/>
      <c r="FOO121" s="387"/>
      <c r="FOP121" s="387"/>
      <c r="FOQ121" s="387"/>
      <c r="FOR121" s="387"/>
      <c r="FOS121" s="387"/>
      <c r="FOT121" s="387"/>
      <c r="FOU121" s="387"/>
      <c r="FOV121" s="387"/>
      <c r="FOW121" s="387"/>
      <c r="FOX121" s="387"/>
      <c r="FOY121" s="387"/>
      <c r="FOZ121" s="387"/>
      <c r="FPA121" s="387"/>
      <c r="FPB121" s="387"/>
      <c r="FPC121" s="387"/>
      <c r="FPD121" s="387"/>
      <c r="FPE121" s="387"/>
      <c r="FPF121" s="387"/>
      <c r="FPG121" s="387"/>
      <c r="FPH121" s="387"/>
      <c r="FPI121" s="387"/>
      <c r="FPJ121" s="387"/>
      <c r="FPK121" s="387"/>
      <c r="FPL121" s="387"/>
      <c r="FPM121" s="387"/>
      <c r="FPN121" s="387"/>
      <c r="FPO121" s="387"/>
      <c r="FPP121" s="387"/>
      <c r="FPQ121" s="387"/>
      <c r="FPR121" s="387"/>
      <c r="FPS121" s="387"/>
      <c r="FPT121" s="387"/>
      <c r="FPU121" s="387"/>
      <c r="FPV121" s="387"/>
      <c r="FPW121" s="387"/>
      <c r="FPX121" s="387"/>
      <c r="FPY121" s="387"/>
      <c r="FPZ121" s="387"/>
      <c r="FQA121" s="387"/>
      <c r="FQB121" s="387"/>
      <c r="FQC121" s="387"/>
      <c r="FQD121" s="387"/>
      <c r="FQE121" s="387"/>
      <c r="FQF121" s="387"/>
      <c r="FQG121" s="387"/>
      <c r="FQH121" s="387"/>
      <c r="FQI121" s="387"/>
      <c r="FQJ121" s="387"/>
      <c r="FQK121" s="387"/>
      <c r="FQL121" s="387"/>
      <c r="FQM121" s="387"/>
      <c r="FQN121" s="387"/>
      <c r="FQO121" s="387"/>
      <c r="FQP121" s="387"/>
      <c r="FQQ121" s="387"/>
      <c r="FQR121" s="387"/>
      <c r="FQS121" s="387"/>
      <c r="FQT121" s="387"/>
      <c r="FQU121" s="387"/>
      <c r="FQV121" s="387"/>
      <c r="FQW121" s="387"/>
      <c r="FQX121" s="387"/>
      <c r="FQY121" s="387"/>
      <c r="FQZ121" s="387"/>
      <c r="FRA121" s="387"/>
      <c r="FRB121" s="387"/>
      <c r="FRC121" s="387"/>
      <c r="FRD121" s="387"/>
      <c r="FRE121" s="387"/>
      <c r="FRF121" s="387"/>
      <c r="FRG121" s="387"/>
      <c r="FRH121" s="387"/>
      <c r="FRI121" s="387"/>
      <c r="FRJ121" s="387"/>
      <c r="FRK121" s="387"/>
      <c r="FRL121" s="387"/>
      <c r="FRM121" s="387"/>
      <c r="FRN121" s="387"/>
      <c r="FRO121" s="387"/>
      <c r="FRP121" s="387"/>
      <c r="FRQ121" s="387"/>
      <c r="FRR121" s="387"/>
      <c r="FRS121" s="387"/>
      <c r="FRT121" s="387"/>
      <c r="FRU121" s="387"/>
      <c r="FRV121" s="387"/>
      <c r="FRW121" s="387"/>
      <c r="FRX121" s="387"/>
      <c r="FRY121" s="387"/>
      <c r="FRZ121" s="387"/>
      <c r="FSA121" s="387"/>
      <c r="FSB121" s="387"/>
      <c r="FSC121" s="387"/>
      <c r="FSD121" s="387"/>
      <c r="FSE121" s="387"/>
      <c r="FSF121" s="387"/>
      <c r="FSG121" s="387"/>
      <c r="FSH121" s="387"/>
      <c r="FSI121" s="387"/>
      <c r="FSJ121" s="387"/>
      <c r="FSK121" s="387"/>
      <c r="FSL121" s="387"/>
      <c r="FSM121" s="387"/>
      <c r="FSN121" s="387"/>
      <c r="FSO121" s="387"/>
      <c r="FSP121" s="387"/>
      <c r="FSQ121" s="387"/>
      <c r="FSR121" s="387"/>
      <c r="FSS121" s="387"/>
      <c r="FST121" s="387"/>
      <c r="FSU121" s="387"/>
      <c r="FSV121" s="387"/>
      <c r="FSW121" s="387"/>
      <c r="FSX121" s="387"/>
      <c r="FSY121" s="387"/>
      <c r="FSZ121" s="387"/>
      <c r="FTA121" s="387"/>
      <c r="FTB121" s="387"/>
      <c r="FTC121" s="387"/>
      <c r="FTD121" s="387"/>
      <c r="FTE121" s="387"/>
      <c r="FTF121" s="387"/>
      <c r="FTG121" s="387"/>
      <c r="FTH121" s="387"/>
      <c r="FTI121" s="387"/>
      <c r="FTJ121" s="387"/>
      <c r="FTK121" s="387"/>
      <c r="FTL121" s="387"/>
      <c r="FTM121" s="387"/>
      <c r="FTN121" s="387"/>
      <c r="FTO121" s="387"/>
      <c r="FTP121" s="387"/>
      <c r="FTQ121" s="387"/>
      <c r="FTR121" s="387"/>
      <c r="FTS121" s="387"/>
      <c r="FTT121" s="387"/>
      <c r="FTU121" s="387"/>
      <c r="FTV121" s="387"/>
      <c r="FTW121" s="387"/>
      <c r="FTX121" s="387"/>
      <c r="FTY121" s="387"/>
      <c r="FTZ121" s="387"/>
      <c r="FUA121" s="387"/>
      <c r="FUB121" s="387"/>
      <c r="FUC121" s="387"/>
      <c r="FUD121" s="387"/>
      <c r="FUE121" s="387"/>
      <c r="FUF121" s="387"/>
      <c r="FUG121" s="387"/>
      <c r="FUH121" s="387"/>
      <c r="FUI121" s="387"/>
      <c r="FUJ121" s="387"/>
      <c r="FUK121" s="387"/>
      <c r="FUL121" s="387"/>
      <c r="FUM121" s="387"/>
      <c r="FUN121" s="387"/>
      <c r="FUO121" s="387"/>
      <c r="FUP121" s="387"/>
      <c r="FUQ121" s="387"/>
      <c r="FUR121" s="387"/>
      <c r="FUS121" s="387"/>
      <c r="FUT121" s="387"/>
      <c r="FUU121" s="387"/>
      <c r="FUV121" s="387"/>
      <c r="FUW121" s="387"/>
      <c r="FUX121" s="387"/>
      <c r="FUY121" s="387"/>
      <c r="FUZ121" s="387"/>
      <c r="FVA121" s="387"/>
      <c r="FVB121" s="387"/>
      <c r="FVC121" s="387"/>
      <c r="FVD121" s="387"/>
      <c r="FVE121" s="387"/>
      <c r="FVF121" s="387"/>
      <c r="FVG121" s="387"/>
      <c r="FVH121" s="387"/>
      <c r="FVI121" s="387"/>
      <c r="FVJ121" s="387"/>
      <c r="FVK121" s="387"/>
      <c r="FVL121" s="387"/>
      <c r="FVM121" s="387"/>
      <c r="FVN121" s="387"/>
      <c r="FVO121" s="387"/>
      <c r="FVP121" s="387"/>
      <c r="FVQ121" s="387"/>
      <c r="FVR121" s="387"/>
      <c r="FVS121" s="387"/>
      <c r="FVT121" s="387"/>
      <c r="FVU121" s="387"/>
      <c r="FVV121" s="387"/>
      <c r="FVW121" s="387"/>
      <c r="FVX121" s="387"/>
      <c r="FVY121" s="387"/>
      <c r="FVZ121" s="387"/>
      <c r="FWA121" s="387"/>
      <c r="FWB121" s="387"/>
      <c r="FWC121" s="387"/>
      <c r="FWD121" s="387"/>
      <c r="FWE121" s="387"/>
      <c r="FWF121" s="387"/>
      <c r="FWG121" s="387"/>
      <c r="FWH121" s="387"/>
      <c r="FWI121" s="387"/>
      <c r="FWJ121" s="387"/>
      <c r="FWK121" s="387"/>
      <c r="FWL121" s="387"/>
      <c r="FWM121" s="387"/>
      <c r="FWN121" s="387"/>
      <c r="FWO121" s="387"/>
      <c r="FWP121" s="387"/>
      <c r="FWQ121" s="387"/>
      <c r="FWR121" s="387"/>
      <c r="FWS121" s="387"/>
      <c r="FWT121" s="387"/>
      <c r="FWU121" s="387"/>
      <c r="FWV121" s="387"/>
      <c r="FWW121" s="387"/>
      <c r="FWX121" s="387"/>
      <c r="FWY121" s="387"/>
      <c r="FWZ121" s="387"/>
      <c r="FXA121" s="387"/>
      <c r="FXB121" s="387"/>
      <c r="FXC121" s="387"/>
      <c r="FXD121" s="387"/>
      <c r="FXE121" s="387"/>
      <c r="FXF121" s="387"/>
      <c r="FXG121" s="387"/>
      <c r="FXH121" s="387"/>
      <c r="FXI121" s="387"/>
      <c r="FXJ121" s="387"/>
      <c r="FXK121" s="387"/>
      <c r="FXL121" s="387"/>
      <c r="FXM121" s="387"/>
      <c r="FXN121" s="387"/>
      <c r="FXO121" s="387"/>
      <c r="FXP121" s="387"/>
      <c r="FXQ121" s="387"/>
      <c r="FXR121" s="387"/>
      <c r="FXS121" s="387"/>
      <c r="FXT121" s="387"/>
      <c r="FXU121" s="387"/>
      <c r="FXV121" s="387"/>
      <c r="FXW121" s="387"/>
      <c r="FXX121" s="387"/>
      <c r="FXY121" s="387"/>
      <c r="FXZ121" s="387"/>
      <c r="FYA121" s="387"/>
      <c r="FYB121" s="387"/>
      <c r="FYC121" s="387"/>
      <c r="FYD121" s="387"/>
      <c r="FYE121" s="387"/>
      <c r="FYF121" s="387"/>
      <c r="FYG121" s="387"/>
      <c r="FYH121" s="387"/>
      <c r="FYI121" s="387"/>
      <c r="FYJ121" s="387"/>
      <c r="FYK121" s="387"/>
      <c r="FYL121" s="387"/>
      <c r="FYM121" s="387"/>
      <c r="FYN121" s="387"/>
      <c r="FYO121" s="387"/>
      <c r="FYP121" s="387"/>
      <c r="FYQ121" s="387"/>
      <c r="FYR121" s="387"/>
      <c r="FYS121" s="387"/>
      <c r="FYT121" s="387"/>
      <c r="FYU121" s="387"/>
      <c r="FYV121" s="387"/>
      <c r="FYW121" s="387"/>
      <c r="FYX121" s="387"/>
      <c r="FYY121" s="387"/>
      <c r="FYZ121" s="387"/>
      <c r="FZA121" s="387"/>
      <c r="FZB121" s="387"/>
      <c r="FZC121" s="387"/>
      <c r="FZD121" s="387"/>
      <c r="FZE121" s="387"/>
      <c r="FZF121" s="387"/>
      <c r="FZG121" s="387"/>
      <c r="FZH121" s="387"/>
      <c r="FZI121" s="387"/>
      <c r="FZJ121" s="387"/>
      <c r="FZK121" s="387"/>
      <c r="FZL121" s="387"/>
      <c r="FZM121" s="387"/>
      <c r="FZN121" s="387"/>
      <c r="FZO121" s="387"/>
      <c r="FZP121" s="387"/>
      <c r="FZQ121" s="387"/>
      <c r="FZR121" s="387"/>
      <c r="FZS121" s="387"/>
      <c r="FZT121" s="387"/>
      <c r="FZU121" s="387"/>
      <c r="FZV121" s="387"/>
      <c r="FZW121" s="387"/>
      <c r="FZX121" s="387"/>
      <c r="FZY121" s="387"/>
      <c r="FZZ121" s="387"/>
      <c r="GAA121" s="387"/>
      <c r="GAB121" s="387"/>
      <c r="GAC121" s="387"/>
      <c r="GAD121" s="387"/>
      <c r="GAE121" s="387"/>
      <c r="GAF121" s="387"/>
      <c r="GAG121" s="387"/>
      <c r="GAH121" s="387"/>
      <c r="GAI121" s="387"/>
      <c r="GAJ121" s="387"/>
      <c r="GAK121" s="387"/>
      <c r="GAL121" s="387"/>
      <c r="GAM121" s="387"/>
      <c r="GAN121" s="387"/>
      <c r="GAO121" s="387"/>
      <c r="GAP121" s="387"/>
      <c r="GAQ121" s="387"/>
      <c r="GAR121" s="387"/>
      <c r="GAS121" s="387"/>
      <c r="GAT121" s="387"/>
      <c r="GAU121" s="387"/>
      <c r="GAV121" s="387"/>
      <c r="GAW121" s="387"/>
      <c r="GAX121" s="387"/>
      <c r="GAY121" s="387"/>
      <c r="GAZ121" s="387"/>
      <c r="GBA121" s="387"/>
      <c r="GBB121" s="387"/>
      <c r="GBC121" s="387"/>
      <c r="GBD121" s="387"/>
      <c r="GBE121" s="387"/>
      <c r="GBF121" s="387"/>
      <c r="GBG121" s="387"/>
      <c r="GBH121" s="387"/>
      <c r="GBI121" s="387"/>
      <c r="GBJ121" s="387"/>
      <c r="GBK121" s="387"/>
      <c r="GBL121" s="387"/>
      <c r="GBM121" s="387"/>
      <c r="GBN121" s="387"/>
      <c r="GBO121" s="387"/>
      <c r="GBP121" s="387"/>
      <c r="GBQ121" s="387"/>
      <c r="GBR121" s="387"/>
      <c r="GBS121" s="387"/>
      <c r="GBT121" s="387"/>
      <c r="GBU121" s="387"/>
      <c r="GBV121" s="387"/>
      <c r="GBW121" s="387"/>
      <c r="GBX121" s="387"/>
      <c r="GBY121" s="387"/>
      <c r="GBZ121" s="387"/>
      <c r="GCA121" s="387"/>
      <c r="GCB121" s="387"/>
      <c r="GCC121" s="387"/>
      <c r="GCD121" s="387"/>
      <c r="GCE121" s="387"/>
      <c r="GCF121" s="387"/>
      <c r="GCG121" s="387"/>
      <c r="GCH121" s="387"/>
      <c r="GCI121" s="387"/>
      <c r="GCJ121" s="387"/>
      <c r="GCK121" s="387"/>
      <c r="GCL121" s="387"/>
      <c r="GCM121" s="387"/>
      <c r="GCN121" s="387"/>
      <c r="GCO121" s="387"/>
      <c r="GCP121" s="387"/>
      <c r="GCQ121" s="387"/>
      <c r="GCR121" s="387"/>
      <c r="GCS121" s="387"/>
      <c r="GCT121" s="387"/>
      <c r="GCU121" s="387"/>
      <c r="GCV121" s="387"/>
      <c r="GCW121" s="387"/>
      <c r="GCX121" s="387"/>
      <c r="GCY121" s="387"/>
      <c r="GCZ121" s="387"/>
      <c r="GDA121" s="387"/>
      <c r="GDB121" s="387"/>
      <c r="GDC121" s="387"/>
      <c r="GDD121" s="387"/>
      <c r="GDE121" s="387"/>
      <c r="GDF121" s="387"/>
      <c r="GDG121" s="387"/>
      <c r="GDH121" s="387"/>
      <c r="GDI121" s="387"/>
      <c r="GDJ121" s="387"/>
      <c r="GDK121" s="387"/>
      <c r="GDL121" s="387"/>
      <c r="GDM121" s="387"/>
      <c r="GDN121" s="387"/>
      <c r="GDO121" s="387"/>
      <c r="GDP121" s="387"/>
      <c r="GDQ121" s="387"/>
      <c r="GDR121" s="387"/>
      <c r="GDS121" s="387"/>
      <c r="GDT121" s="387"/>
      <c r="GDU121" s="387"/>
      <c r="GDV121" s="387"/>
      <c r="GDW121" s="387"/>
      <c r="GDX121" s="387"/>
      <c r="GDY121" s="387"/>
      <c r="GDZ121" s="387"/>
      <c r="GEA121" s="387"/>
      <c r="GEB121" s="387"/>
      <c r="GEC121" s="387"/>
      <c r="GED121" s="387"/>
      <c r="GEE121" s="387"/>
      <c r="GEF121" s="387"/>
      <c r="GEG121" s="387"/>
      <c r="GEH121" s="387"/>
      <c r="GEI121" s="387"/>
      <c r="GEJ121" s="387"/>
      <c r="GEK121" s="387"/>
      <c r="GEL121" s="387"/>
      <c r="GEM121" s="387"/>
      <c r="GEN121" s="387"/>
      <c r="GEO121" s="387"/>
      <c r="GEP121" s="387"/>
      <c r="GEQ121" s="387"/>
      <c r="GER121" s="387"/>
      <c r="GES121" s="387"/>
      <c r="GET121" s="387"/>
      <c r="GEU121" s="387"/>
      <c r="GEV121" s="387"/>
      <c r="GEW121" s="387"/>
      <c r="GEX121" s="387"/>
      <c r="GEY121" s="387"/>
      <c r="GEZ121" s="387"/>
      <c r="GFA121" s="387"/>
      <c r="GFB121" s="387"/>
      <c r="GFC121" s="387"/>
      <c r="GFD121" s="387"/>
      <c r="GFE121" s="387"/>
      <c r="GFF121" s="387"/>
      <c r="GFG121" s="387"/>
      <c r="GFH121" s="387"/>
      <c r="GFI121" s="387"/>
      <c r="GFJ121" s="387"/>
      <c r="GFK121" s="387"/>
      <c r="GFL121" s="387"/>
      <c r="GFM121" s="387"/>
      <c r="GFN121" s="387"/>
      <c r="GFO121" s="387"/>
      <c r="GFP121" s="387"/>
      <c r="GFQ121" s="387"/>
      <c r="GFR121" s="387"/>
      <c r="GFS121" s="387"/>
      <c r="GFT121" s="387"/>
      <c r="GFU121" s="387"/>
      <c r="GFV121" s="387"/>
      <c r="GFW121" s="387"/>
      <c r="GFX121" s="387"/>
      <c r="GFY121" s="387"/>
      <c r="GFZ121" s="387"/>
      <c r="GGA121" s="387"/>
      <c r="GGB121" s="387"/>
      <c r="GGC121" s="387"/>
      <c r="GGD121" s="387"/>
      <c r="GGE121" s="387"/>
      <c r="GGF121" s="387"/>
      <c r="GGG121" s="387"/>
      <c r="GGH121" s="387"/>
      <c r="GGI121" s="387"/>
      <c r="GGJ121" s="387"/>
      <c r="GGK121" s="387"/>
      <c r="GGL121" s="387"/>
      <c r="GGM121" s="387"/>
      <c r="GGN121" s="387"/>
      <c r="GGO121" s="387"/>
      <c r="GGP121" s="387"/>
      <c r="GGQ121" s="387"/>
      <c r="GGR121" s="387"/>
      <c r="GGS121" s="387"/>
      <c r="GGT121" s="387"/>
      <c r="GGU121" s="387"/>
      <c r="GGV121" s="387"/>
      <c r="GGW121" s="387"/>
      <c r="GGX121" s="387"/>
      <c r="GGY121" s="387"/>
      <c r="GGZ121" s="387"/>
      <c r="GHA121" s="387"/>
      <c r="GHB121" s="387"/>
      <c r="GHC121" s="387"/>
      <c r="GHD121" s="387"/>
      <c r="GHE121" s="387"/>
      <c r="GHF121" s="387"/>
      <c r="GHG121" s="387"/>
      <c r="GHH121" s="387"/>
      <c r="GHI121" s="387"/>
      <c r="GHJ121" s="387"/>
      <c r="GHK121" s="387"/>
      <c r="GHL121" s="387"/>
      <c r="GHM121" s="387"/>
      <c r="GHN121" s="387"/>
      <c r="GHO121" s="387"/>
      <c r="GHP121" s="387"/>
      <c r="GHQ121" s="387"/>
      <c r="GHR121" s="387"/>
      <c r="GHS121" s="387"/>
      <c r="GHT121" s="387"/>
      <c r="GHU121" s="387"/>
      <c r="GHV121" s="387"/>
      <c r="GHW121" s="387"/>
      <c r="GHX121" s="387"/>
      <c r="GHY121" s="387"/>
      <c r="GHZ121" s="387"/>
      <c r="GIA121" s="387"/>
      <c r="GIB121" s="387"/>
      <c r="GIC121" s="387"/>
      <c r="GID121" s="387"/>
      <c r="GIE121" s="387"/>
      <c r="GIF121" s="387"/>
      <c r="GIG121" s="387"/>
      <c r="GIH121" s="387"/>
      <c r="GII121" s="387"/>
      <c r="GIJ121" s="387"/>
      <c r="GIK121" s="387"/>
      <c r="GIL121" s="387"/>
      <c r="GIM121" s="387"/>
      <c r="GIN121" s="387"/>
      <c r="GIO121" s="387"/>
      <c r="GIP121" s="387"/>
      <c r="GIQ121" s="387"/>
      <c r="GIR121" s="387"/>
      <c r="GIS121" s="387"/>
      <c r="GIT121" s="387"/>
      <c r="GIU121" s="387"/>
      <c r="GIV121" s="387"/>
      <c r="GIW121" s="387"/>
      <c r="GIX121" s="387"/>
      <c r="GIY121" s="387"/>
      <c r="GIZ121" s="387"/>
      <c r="GJA121" s="387"/>
      <c r="GJB121" s="387"/>
      <c r="GJC121" s="387"/>
      <c r="GJD121" s="387"/>
      <c r="GJE121" s="387"/>
      <c r="GJF121" s="387"/>
      <c r="GJG121" s="387"/>
      <c r="GJH121" s="387"/>
      <c r="GJI121" s="387"/>
      <c r="GJJ121" s="387"/>
      <c r="GJK121" s="387"/>
      <c r="GJL121" s="387"/>
      <c r="GJM121" s="387"/>
      <c r="GJN121" s="387"/>
      <c r="GJO121" s="387"/>
      <c r="GJP121" s="387"/>
      <c r="GJQ121" s="387"/>
      <c r="GJR121" s="387"/>
      <c r="GJS121" s="387"/>
      <c r="GJT121" s="387"/>
      <c r="GJU121" s="387"/>
      <c r="GJV121" s="387"/>
      <c r="GJW121" s="387"/>
      <c r="GJX121" s="387"/>
      <c r="GJY121" s="387"/>
      <c r="GJZ121" s="387"/>
      <c r="GKA121" s="387"/>
      <c r="GKB121" s="387"/>
      <c r="GKC121" s="387"/>
      <c r="GKD121" s="387"/>
      <c r="GKE121" s="387"/>
      <c r="GKF121" s="387"/>
      <c r="GKG121" s="387"/>
      <c r="GKH121" s="387"/>
      <c r="GKI121" s="387"/>
      <c r="GKJ121" s="387"/>
      <c r="GKK121" s="387"/>
      <c r="GKL121" s="387"/>
      <c r="GKM121" s="387"/>
      <c r="GKN121" s="387"/>
      <c r="GKO121" s="387"/>
      <c r="GKP121" s="387"/>
      <c r="GKQ121" s="387"/>
      <c r="GKR121" s="387"/>
      <c r="GKS121" s="387"/>
      <c r="GKT121" s="387"/>
      <c r="GKU121" s="387"/>
      <c r="GKV121" s="387"/>
      <c r="GKW121" s="387"/>
      <c r="GKX121" s="387"/>
      <c r="GKY121" s="387"/>
      <c r="GKZ121" s="387"/>
      <c r="GLA121" s="387"/>
      <c r="GLB121" s="387"/>
      <c r="GLC121" s="387"/>
      <c r="GLD121" s="387"/>
      <c r="GLE121" s="387"/>
      <c r="GLF121" s="387"/>
      <c r="GLG121" s="387"/>
      <c r="GLH121" s="387"/>
      <c r="GLI121" s="387"/>
      <c r="GLJ121" s="387"/>
      <c r="GLK121" s="387"/>
      <c r="GLL121" s="387"/>
      <c r="GLM121" s="387"/>
      <c r="GLN121" s="387"/>
      <c r="GLO121" s="387"/>
      <c r="GLP121" s="387"/>
      <c r="GLQ121" s="387"/>
      <c r="GLR121" s="387"/>
      <c r="GLS121" s="387"/>
      <c r="GLT121" s="387"/>
      <c r="GLU121" s="387"/>
      <c r="GLV121" s="387"/>
      <c r="GLW121" s="387"/>
      <c r="GLX121" s="387"/>
      <c r="GLY121" s="387"/>
      <c r="GLZ121" s="387"/>
      <c r="GMA121" s="387"/>
      <c r="GMB121" s="387"/>
      <c r="GMC121" s="387"/>
      <c r="GMD121" s="387"/>
      <c r="GME121" s="387"/>
      <c r="GMF121" s="387"/>
      <c r="GMG121" s="387"/>
      <c r="GMH121" s="387"/>
      <c r="GMI121" s="387"/>
      <c r="GMJ121" s="387"/>
      <c r="GMK121" s="387"/>
      <c r="GML121" s="387"/>
      <c r="GMM121" s="387"/>
      <c r="GMN121" s="387"/>
      <c r="GMO121" s="387"/>
      <c r="GMP121" s="387"/>
      <c r="GMQ121" s="387"/>
      <c r="GMR121" s="387"/>
      <c r="GMS121" s="387"/>
      <c r="GMT121" s="387"/>
      <c r="GMU121" s="387"/>
      <c r="GMV121" s="387"/>
      <c r="GMW121" s="387"/>
      <c r="GMX121" s="387"/>
      <c r="GMY121" s="387"/>
      <c r="GMZ121" s="387"/>
      <c r="GNA121" s="387"/>
      <c r="GNB121" s="387"/>
      <c r="GNC121" s="387"/>
      <c r="GND121" s="387"/>
      <c r="GNE121" s="387"/>
      <c r="GNF121" s="387"/>
      <c r="GNG121" s="387"/>
      <c r="GNH121" s="387"/>
      <c r="GNI121" s="387"/>
      <c r="GNJ121" s="387"/>
      <c r="GNK121" s="387"/>
      <c r="GNL121" s="387"/>
      <c r="GNM121" s="387"/>
      <c r="GNN121" s="387"/>
      <c r="GNO121" s="387"/>
      <c r="GNP121" s="387"/>
      <c r="GNQ121" s="387"/>
      <c r="GNR121" s="387"/>
      <c r="GNS121" s="387"/>
      <c r="GNT121" s="387"/>
      <c r="GNU121" s="387"/>
      <c r="GNV121" s="387"/>
      <c r="GNW121" s="387"/>
      <c r="GNX121" s="387"/>
      <c r="GNY121" s="387"/>
      <c r="GNZ121" s="387"/>
      <c r="GOA121" s="387"/>
      <c r="GOB121" s="387"/>
      <c r="GOC121" s="387"/>
      <c r="GOD121" s="387"/>
      <c r="GOE121" s="387"/>
      <c r="GOF121" s="387"/>
      <c r="GOG121" s="387"/>
      <c r="GOH121" s="387"/>
      <c r="GOI121" s="387"/>
      <c r="GOJ121" s="387"/>
      <c r="GOK121" s="387"/>
      <c r="GOL121" s="387"/>
      <c r="GOM121" s="387"/>
      <c r="GON121" s="387"/>
      <c r="GOO121" s="387"/>
      <c r="GOP121" s="387"/>
      <c r="GOQ121" s="387"/>
      <c r="GOR121" s="387"/>
      <c r="GOS121" s="387"/>
      <c r="GOT121" s="387"/>
      <c r="GOU121" s="387"/>
      <c r="GOV121" s="387"/>
      <c r="GOW121" s="387"/>
      <c r="GOX121" s="387"/>
      <c r="GOY121" s="387"/>
      <c r="GOZ121" s="387"/>
      <c r="GPA121" s="387"/>
      <c r="GPB121" s="387"/>
      <c r="GPC121" s="387"/>
      <c r="GPD121" s="387"/>
      <c r="GPE121" s="387"/>
      <c r="GPF121" s="387"/>
      <c r="GPG121" s="387"/>
      <c r="GPH121" s="387"/>
      <c r="GPI121" s="387"/>
      <c r="GPJ121" s="387"/>
      <c r="GPK121" s="387"/>
      <c r="GPL121" s="387"/>
      <c r="GPM121" s="387"/>
      <c r="GPN121" s="387"/>
      <c r="GPO121" s="387"/>
      <c r="GPP121" s="387"/>
      <c r="GPQ121" s="387"/>
      <c r="GPR121" s="387"/>
      <c r="GPS121" s="387"/>
      <c r="GPT121" s="387"/>
      <c r="GPU121" s="387"/>
      <c r="GPV121" s="387"/>
      <c r="GPW121" s="387"/>
      <c r="GPX121" s="387"/>
      <c r="GPY121" s="387"/>
      <c r="GPZ121" s="387"/>
      <c r="GQA121" s="387"/>
      <c r="GQB121" s="387"/>
      <c r="GQC121" s="387"/>
      <c r="GQD121" s="387"/>
      <c r="GQE121" s="387"/>
      <c r="GQF121" s="387"/>
      <c r="GQG121" s="387"/>
      <c r="GQH121" s="387"/>
      <c r="GQI121" s="387"/>
      <c r="GQJ121" s="387"/>
      <c r="GQK121" s="387"/>
      <c r="GQL121" s="387"/>
      <c r="GQM121" s="387"/>
      <c r="GQN121" s="387"/>
      <c r="GQO121" s="387"/>
      <c r="GQP121" s="387"/>
      <c r="GQQ121" s="387"/>
      <c r="GQR121" s="387"/>
      <c r="GQS121" s="387"/>
      <c r="GQT121" s="387"/>
      <c r="GQU121" s="387"/>
      <c r="GQV121" s="387"/>
      <c r="GQW121" s="387"/>
      <c r="GQX121" s="387"/>
      <c r="GQY121" s="387"/>
      <c r="GQZ121" s="387"/>
      <c r="GRA121" s="387"/>
      <c r="GRB121" s="387"/>
      <c r="GRC121" s="387"/>
      <c r="GRD121" s="387"/>
      <c r="GRE121" s="387"/>
      <c r="GRF121" s="387"/>
      <c r="GRG121" s="387"/>
      <c r="GRH121" s="387"/>
      <c r="GRI121" s="387"/>
      <c r="GRJ121" s="387"/>
      <c r="GRK121" s="387"/>
      <c r="GRL121" s="387"/>
      <c r="GRM121" s="387"/>
      <c r="GRN121" s="387"/>
      <c r="GRO121" s="387"/>
      <c r="GRP121" s="387"/>
      <c r="GRQ121" s="387"/>
      <c r="GRR121" s="387"/>
      <c r="GRS121" s="387"/>
      <c r="GRT121" s="387"/>
      <c r="GRU121" s="387"/>
      <c r="GRV121" s="387"/>
      <c r="GRW121" s="387"/>
      <c r="GRX121" s="387"/>
      <c r="GRY121" s="387"/>
      <c r="GRZ121" s="387"/>
      <c r="GSA121" s="387"/>
      <c r="GSB121" s="387"/>
      <c r="GSC121" s="387"/>
      <c r="GSD121" s="387"/>
      <c r="GSE121" s="387"/>
      <c r="GSF121" s="387"/>
      <c r="GSG121" s="387"/>
      <c r="GSH121" s="387"/>
      <c r="GSI121" s="387"/>
      <c r="GSJ121" s="387"/>
      <c r="GSK121" s="387"/>
      <c r="GSL121" s="387"/>
      <c r="GSM121" s="387"/>
      <c r="GSN121" s="387"/>
      <c r="GSO121" s="387"/>
      <c r="GSP121" s="387"/>
      <c r="GSQ121" s="387"/>
      <c r="GSR121" s="387"/>
      <c r="GSS121" s="387"/>
      <c r="GST121" s="387"/>
      <c r="GSU121" s="387"/>
      <c r="GSV121" s="387"/>
      <c r="GSW121" s="387"/>
      <c r="GSX121" s="387"/>
      <c r="GSY121" s="387"/>
      <c r="GSZ121" s="387"/>
      <c r="GTA121" s="387"/>
      <c r="GTB121" s="387"/>
      <c r="GTC121" s="387"/>
      <c r="GTD121" s="387"/>
      <c r="GTE121" s="387"/>
      <c r="GTF121" s="387"/>
      <c r="GTG121" s="387"/>
      <c r="GTH121" s="387"/>
      <c r="GTI121" s="387"/>
      <c r="GTJ121" s="387"/>
      <c r="GTK121" s="387"/>
      <c r="GTL121" s="387"/>
      <c r="GTM121" s="387"/>
      <c r="GTN121" s="387"/>
      <c r="GTO121" s="387"/>
      <c r="GTP121" s="387"/>
      <c r="GTQ121" s="387"/>
      <c r="GTR121" s="387"/>
      <c r="GTS121" s="387"/>
      <c r="GTT121" s="387"/>
      <c r="GTU121" s="387"/>
      <c r="GTV121" s="387"/>
      <c r="GTW121" s="387"/>
      <c r="GTX121" s="387"/>
      <c r="GTY121" s="387"/>
      <c r="GTZ121" s="387"/>
      <c r="GUA121" s="387"/>
      <c r="GUB121" s="387"/>
      <c r="GUC121" s="387"/>
      <c r="GUD121" s="387"/>
      <c r="GUE121" s="387"/>
      <c r="GUF121" s="387"/>
      <c r="GUG121" s="387"/>
      <c r="GUH121" s="387"/>
      <c r="GUI121" s="387"/>
      <c r="GUJ121" s="387"/>
      <c r="GUK121" s="387"/>
      <c r="GUL121" s="387"/>
      <c r="GUM121" s="387"/>
      <c r="GUN121" s="387"/>
      <c r="GUO121" s="387"/>
      <c r="GUP121" s="387"/>
      <c r="GUQ121" s="387"/>
      <c r="GUR121" s="387"/>
      <c r="GUS121" s="387"/>
      <c r="GUT121" s="387"/>
      <c r="GUU121" s="387"/>
      <c r="GUV121" s="387"/>
      <c r="GUW121" s="387"/>
      <c r="GUX121" s="387"/>
      <c r="GUY121" s="387"/>
      <c r="GUZ121" s="387"/>
      <c r="GVA121" s="387"/>
      <c r="GVB121" s="387"/>
      <c r="GVC121" s="387"/>
      <c r="GVD121" s="387"/>
      <c r="GVE121" s="387"/>
      <c r="GVF121" s="387"/>
      <c r="GVG121" s="387"/>
      <c r="GVH121" s="387"/>
      <c r="GVI121" s="387"/>
      <c r="GVJ121" s="387"/>
      <c r="GVK121" s="387"/>
      <c r="GVL121" s="387"/>
      <c r="GVM121" s="387"/>
      <c r="GVN121" s="387"/>
      <c r="GVO121" s="387"/>
      <c r="GVP121" s="387"/>
      <c r="GVQ121" s="387"/>
      <c r="GVR121" s="387"/>
      <c r="GVS121" s="387"/>
      <c r="GVT121" s="387"/>
      <c r="GVU121" s="387"/>
      <c r="GVV121" s="387"/>
      <c r="GVW121" s="387"/>
      <c r="GVX121" s="387"/>
      <c r="GVY121" s="387"/>
      <c r="GVZ121" s="387"/>
      <c r="GWA121" s="387"/>
      <c r="GWB121" s="387"/>
      <c r="GWC121" s="387"/>
      <c r="GWD121" s="387"/>
      <c r="GWE121" s="387"/>
      <c r="GWF121" s="387"/>
      <c r="GWG121" s="387"/>
      <c r="GWH121" s="387"/>
      <c r="GWI121" s="387"/>
      <c r="GWJ121" s="387"/>
      <c r="GWK121" s="387"/>
      <c r="GWL121" s="387"/>
      <c r="GWM121" s="387"/>
      <c r="GWN121" s="387"/>
      <c r="GWO121" s="387"/>
      <c r="GWP121" s="387"/>
      <c r="GWQ121" s="387"/>
      <c r="GWR121" s="387"/>
      <c r="GWS121" s="387"/>
      <c r="GWT121" s="387"/>
      <c r="GWU121" s="387"/>
      <c r="GWV121" s="387"/>
      <c r="GWW121" s="387"/>
      <c r="GWX121" s="387"/>
      <c r="GWY121" s="387"/>
      <c r="GWZ121" s="387"/>
      <c r="GXA121" s="387"/>
      <c r="GXB121" s="387"/>
      <c r="GXC121" s="387"/>
      <c r="GXD121" s="387"/>
      <c r="GXE121" s="387"/>
      <c r="GXF121" s="387"/>
      <c r="GXG121" s="387"/>
      <c r="GXH121" s="387"/>
      <c r="GXI121" s="387"/>
      <c r="GXJ121" s="387"/>
      <c r="GXK121" s="387"/>
      <c r="GXL121" s="387"/>
      <c r="GXM121" s="387"/>
      <c r="GXN121" s="387"/>
      <c r="GXO121" s="387"/>
      <c r="GXP121" s="387"/>
      <c r="GXQ121" s="387"/>
      <c r="GXR121" s="387"/>
      <c r="GXS121" s="387"/>
      <c r="GXT121" s="387"/>
      <c r="GXU121" s="387"/>
      <c r="GXV121" s="387"/>
      <c r="GXW121" s="387"/>
      <c r="GXX121" s="387"/>
      <c r="GXY121" s="387"/>
      <c r="GXZ121" s="387"/>
      <c r="GYA121" s="387"/>
      <c r="GYB121" s="387"/>
      <c r="GYC121" s="387"/>
      <c r="GYD121" s="387"/>
      <c r="GYE121" s="387"/>
      <c r="GYF121" s="387"/>
      <c r="GYG121" s="387"/>
      <c r="GYH121" s="387"/>
      <c r="GYI121" s="387"/>
      <c r="GYJ121" s="387"/>
      <c r="GYK121" s="387"/>
      <c r="GYL121" s="387"/>
      <c r="GYM121" s="387"/>
      <c r="GYN121" s="387"/>
      <c r="GYO121" s="387"/>
      <c r="GYP121" s="387"/>
      <c r="GYQ121" s="387"/>
      <c r="GYR121" s="387"/>
      <c r="GYS121" s="387"/>
      <c r="GYT121" s="387"/>
      <c r="GYU121" s="387"/>
      <c r="GYV121" s="387"/>
      <c r="GYW121" s="387"/>
      <c r="GYX121" s="387"/>
      <c r="GYY121" s="387"/>
      <c r="GYZ121" s="387"/>
      <c r="GZA121" s="387"/>
      <c r="GZB121" s="387"/>
      <c r="GZC121" s="387"/>
      <c r="GZD121" s="387"/>
      <c r="GZE121" s="387"/>
      <c r="GZF121" s="387"/>
      <c r="GZG121" s="387"/>
      <c r="GZH121" s="387"/>
      <c r="GZI121" s="387"/>
      <c r="GZJ121" s="387"/>
      <c r="GZK121" s="387"/>
      <c r="GZL121" s="387"/>
      <c r="GZM121" s="387"/>
      <c r="GZN121" s="387"/>
      <c r="GZO121" s="387"/>
      <c r="GZP121" s="387"/>
      <c r="GZQ121" s="387"/>
      <c r="GZR121" s="387"/>
      <c r="GZS121" s="387"/>
      <c r="GZT121" s="387"/>
      <c r="GZU121" s="387"/>
      <c r="GZV121" s="387"/>
      <c r="GZW121" s="387"/>
      <c r="GZX121" s="387"/>
      <c r="GZY121" s="387"/>
      <c r="GZZ121" s="387"/>
      <c r="HAA121" s="387"/>
      <c r="HAB121" s="387"/>
      <c r="HAC121" s="387"/>
      <c r="HAD121" s="387"/>
      <c r="HAE121" s="387"/>
      <c r="HAF121" s="387"/>
      <c r="HAG121" s="387"/>
      <c r="HAH121" s="387"/>
      <c r="HAI121" s="387"/>
      <c r="HAJ121" s="387"/>
      <c r="HAK121" s="387"/>
      <c r="HAL121" s="387"/>
      <c r="HAM121" s="387"/>
      <c r="HAN121" s="387"/>
      <c r="HAO121" s="387"/>
      <c r="HAP121" s="387"/>
      <c r="HAQ121" s="387"/>
      <c r="HAR121" s="387"/>
      <c r="HAS121" s="387"/>
      <c r="HAT121" s="387"/>
      <c r="HAU121" s="387"/>
      <c r="HAV121" s="387"/>
      <c r="HAW121" s="387"/>
      <c r="HAX121" s="387"/>
      <c r="HAY121" s="387"/>
      <c r="HAZ121" s="387"/>
      <c r="HBA121" s="387"/>
      <c r="HBB121" s="387"/>
      <c r="HBC121" s="387"/>
      <c r="HBD121" s="387"/>
      <c r="HBE121" s="387"/>
      <c r="HBF121" s="387"/>
      <c r="HBG121" s="387"/>
      <c r="HBH121" s="387"/>
      <c r="HBI121" s="387"/>
      <c r="HBJ121" s="387"/>
      <c r="HBK121" s="387"/>
      <c r="HBL121" s="387"/>
      <c r="HBM121" s="387"/>
      <c r="HBN121" s="387"/>
      <c r="HBO121" s="387"/>
      <c r="HBP121" s="387"/>
      <c r="HBQ121" s="387"/>
      <c r="HBR121" s="387"/>
      <c r="HBS121" s="387"/>
      <c r="HBT121" s="387"/>
      <c r="HBU121" s="387"/>
      <c r="HBV121" s="387"/>
      <c r="HBW121" s="387"/>
      <c r="HBX121" s="387"/>
      <c r="HBY121" s="387"/>
      <c r="HBZ121" s="387"/>
      <c r="HCA121" s="387"/>
      <c r="HCB121" s="387"/>
      <c r="HCC121" s="387"/>
      <c r="HCD121" s="387"/>
      <c r="HCE121" s="387"/>
      <c r="HCF121" s="387"/>
      <c r="HCG121" s="387"/>
      <c r="HCH121" s="387"/>
      <c r="HCI121" s="387"/>
      <c r="HCJ121" s="387"/>
      <c r="HCK121" s="387"/>
      <c r="HCL121" s="387"/>
      <c r="HCM121" s="387"/>
      <c r="HCN121" s="387"/>
      <c r="HCO121" s="387"/>
      <c r="HCP121" s="387"/>
      <c r="HCQ121" s="387"/>
      <c r="HCR121" s="387"/>
      <c r="HCS121" s="387"/>
      <c r="HCT121" s="387"/>
      <c r="HCU121" s="387"/>
      <c r="HCV121" s="387"/>
      <c r="HCW121" s="387"/>
      <c r="HCX121" s="387"/>
      <c r="HCY121" s="387"/>
      <c r="HCZ121" s="387"/>
      <c r="HDA121" s="387"/>
      <c r="HDB121" s="387"/>
      <c r="HDC121" s="387"/>
      <c r="HDD121" s="387"/>
      <c r="HDE121" s="387"/>
      <c r="HDF121" s="387"/>
      <c r="HDG121" s="387"/>
      <c r="HDH121" s="387"/>
      <c r="HDI121" s="387"/>
      <c r="HDJ121" s="387"/>
      <c r="HDK121" s="387"/>
      <c r="HDL121" s="387"/>
      <c r="HDM121" s="387"/>
      <c r="HDN121" s="387"/>
      <c r="HDO121" s="387"/>
      <c r="HDP121" s="387"/>
      <c r="HDQ121" s="387"/>
      <c r="HDR121" s="387"/>
      <c r="HDS121" s="387"/>
      <c r="HDT121" s="387"/>
      <c r="HDU121" s="387"/>
      <c r="HDV121" s="387"/>
      <c r="HDW121" s="387"/>
      <c r="HDX121" s="387"/>
      <c r="HDY121" s="387"/>
      <c r="HDZ121" s="387"/>
      <c r="HEA121" s="387"/>
      <c r="HEB121" s="387"/>
      <c r="HEC121" s="387"/>
      <c r="HED121" s="387"/>
      <c r="HEE121" s="387"/>
      <c r="HEF121" s="387"/>
      <c r="HEG121" s="387"/>
      <c r="HEH121" s="387"/>
      <c r="HEI121" s="387"/>
      <c r="HEJ121" s="387"/>
      <c r="HEK121" s="387"/>
      <c r="HEL121" s="387"/>
      <c r="HEM121" s="387"/>
      <c r="HEN121" s="387"/>
      <c r="HEO121" s="387"/>
      <c r="HEP121" s="387"/>
      <c r="HEQ121" s="387"/>
      <c r="HER121" s="387"/>
      <c r="HES121" s="387"/>
      <c r="HET121" s="387"/>
      <c r="HEU121" s="387"/>
      <c r="HEV121" s="387"/>
      <c r="HEW121" s="387"/>
      <c r="HEX121" s="387"/>
      <c r="HEY121" s="387"/>
      <c r="HEZ121" s="387"/>
      <c r="HFA121" s="387"/>
      <c r="HFB121" s="387"/>
      <c r="HFC121" s="387"/>
      <c r="HFD121" s="387"/>
      <c r="HFE121" s="387"/>
      <c r="HFF121" s="387"/>
      <c r="HFG121" s="387"/>
      <c r="HFH121" s="387"/>
      <c r="HFI121" s="387"/>
      <c r="HFJ121" s="387"/>
      <c r="HFK121" s="387"/>
      <c r="HFL121" s="387"/>
      <c r="HFM121" s="387"/>
      <c r="HFN121" s="387"/>
      <c r="HFO121" s="387"/>
      <c r="HFP121" s="387"/>
      <c r="HFQ121" s="387"/>
      <c r="HFR121" s="387"/>
      <c r="HFS121" s="387"/>
      <c r="HFT121" s="387"/>
      <c r="HFU121" s="387"/>
      <c r="HFV121" s="387"/>
      <c r="HFW121" s="387"/>
      <c r="HFX121" s="387"/>
      <c r="HFY121" s="387"/>
      <c r="HFZ121" s="387"/>
      <c r="HGA121" s="387"/>
      <c r="HGB121" s="387"/>
      <c r="HGC121" s="387"/>
      <c r="HGD121" s="387"/>
      <c r="HGE121" s="387"/>
      <c r="HGF121" s="387"/>
      <c r="HGG121" s="387"/>
      <c r="HGH121" s="387"/>
      <c r="HGI121" s="387"/>
      <c r="HGJ121" s="387"/>
      <c r="HGK121" s="387"/>
      <c r="HGL121" s="387"/>
      <c r="HGM121" s="387"/>
      <c r="HGN121" s="387"/>
      <c r="HGO121" s="387"/>
      <c r="HGP121" s="387"/>
      <c r="HGQ121" s="387"/>
      <c r="HGR121" s="387"/>
      <c r="HGS121" s="387"/>
      <c r="HGT121" s="387"/>
      <c r="HGU121" s="387"/>
      <c r="HGV121" s="387"/>
      <c r="HGW121" s="387"/>
      <c r="HGX121" s="387"/>
      <c r="HGY121" s="387"/>
      <c r="HGZ121" s="387"/>
      <c r="HHA121" s="387"/>
      <c r="HHB121" s="387"/>
      <c r="HHC121" s="387"/>
      <c r="HHD121" s="387"/>
      <c r="HHE121" s="387"/>
      <c r="HHF121" s="387"/>
      <c r="HHG121" s="387"/>
      <c r="HHH121" s="387"/>
      <c r="HHI121" s="387"/>
      <c r="HHJ121" s="387"/>
      <c r="HHK121" s="387"/>
      <c r="HHL121" s="387"/>
      <c r="HHM121" s="387"/>
      <c r="HHN121" s="387"/>
      <c r="HHO121" s="387"/>
      <c r="HHP121" s="387"/>
      <c r="HHQ121" s="387"/>
      <c r="HHR121" s="387"/>
      <c r="HHS121" s="387"/>
      <c r="HHT121" s="387"/>
      <c r="HHU121" s="387"/>
      <c r="HHV121" s="387"/>
      <c r="HHW121" s="387"/>
      <c r="HHX121" s="387"/>
      <c r="HHY121" s="387"/>
      <c r="HHZ121" s="387"/>
      <c r="HIA121" s="387"/>
      <c r="HIB121" s="387"/>
      <c r="HIC121" s="387"/>
      <c r="HID121" s="387"/>
      <c r="HIE121" s="387"/>
      <c r="HIF121" s="387"/>
      <c r="HIG121" s="387"/>
      <c r="HIH121" s="387"/>
      <c r="HII121" s="387"/>
      <c r="HIJ121" s="387"/>
      <c r="HIK121" s="387"/>
      <c r="HIL121" s="387"/>
      <c r="HIM121" s="387"/>
      <c r="HIN121" s="387"/>
      <c r="HIO121" s="387"/>
      <c r="HIP121" s="387"/>
      <c r="HIQ121" s="387"/>
      <c r="HIR121" s="387"/>
      <c r="HIS121" s="387"/>
      <c r="HIT121" s="387"/>
      <c r="HIU121" s="387"/>
      <c r="HIV121" s="387"/>
      <c r="HIW121" s="387"/>
      <c r="HIX121" s="387"/>
      <c r="HIY121" s="387"/>
      <c r="HIZ121" s="387"/>
      <c r="HJA121" s="387"/>
      <c r="HJB121" s="387"/>
      <c r="HJC121" s="387"/>
      <c r="HJD121" s="387"/>
      <c r="HJE121" s="387"/>
      <c r="HJF121" s="387"/>
      <c r="HJG121" s="387"/>
      <c r="HJH121" s="387"/>
      <c r="HJI121" s="387"/>
      <c r="HJJ121" s="387"/>
      <c r="HJK121" s="387"/>
      <c r="HJL121" s="387"/>
      <c r="HJM121" s="387"/>
      <c r="HJN121" s="387"/>
      <c r="HJO121" s="387"/>
      <c r="HJP121" s="387"/>
      <c r="HJQ121" s="387"/>
      <c r="HJR121" s="387"/>
      <c r="HJS121" s="387"/>
      <c r="HJT121" s="387"/>
      <c r="HJU121" s="387"/>
      <c r="HJV121" s="387"/>
      <c r="HJW121" s="387"/>
      <c r="HJX121" s="387"/>
      <c r="HJY121" s="387"/>
      <c r="HJZ121" s="387"/>
      <c r="HKA121" s="387"/>
      <c r="HKB121" s="387"/>
      <c r="HKC121" s="387"/>
      <c r="HKD121" s="387"/>
      <c r="HKE121" s="387"/>
      <c r="HKF121" s="387"/>
      <c r="HKG121" s="387"/>
      <c r="HKH121" s="387"/>
      <c r="HKI121" s="387"/>
      <c r="HKJ121" s="387"/>
      <c r="HKK121" s="387"/>
      <c r="HKL121" s="387"/>
      <c r="HKM121" s="387"/>
      <c r="HKN121" s="387"/>
      <c r="HKO121" s="387"/>
      <c r="HKP121" s="387"/>
      <c r="HKQ121" s="387"/>
      <c r="HKR121" s="387"/>
      <c r="HKS121" s="387"/>
      <c r="HKT121" s="387"/>
      <c r="HKU121" s="387"/>
      <c r="HKV121" s="387"/>
      <c r="HKW121" s="387"/>
      <c r="HKX121" s="387"/>
      <c r="HKY121" s="387"/>
      <c r="HKZ121" s="387"/>
      <c r="HLA121" s="387"/>
      <c r="HLB121" s="387"/>
      <c r="HLC121" s="387"/>
      <c r="HLD121" s="387"/>
      <c r="HLE121" s="387"/>
      <c r="HLF121" s="387"/>
      <c r="HLG121" s="387"/>
      <c r="HLH121" s="387"/>
      <c r="HLI121" s="387"/>
      <c r="HLJ121" s="387"/>
      <c r="HLK121" s="387"/>
      <c r="HLL121" s="387"/>
      <c r="HLM121" s="387"/>
      <c r="HLN121" s="387"/>
      <c r="HLO121" s="387"/>
      <c r="HLP121" s="387"/>
      <c r="HLQ121" s="387"/>
      <c r="HLR121" s="387"/>
      <c r="HLS121" s="387"/>
      <c r="HLT121" s="387"/>
      <c r="HLU121" s="387"/>
      <c r="HLV121" s="387"/>
      <c r="HLW121" s="387"/>
      <c r="HLX121" s="387"/>
      <c r="HLY121" s="387"/>
      <c r="HLZ121" s="387"/>
      <c r="HMA121" s="387"/>
      <c r="HMB121" s="387"/>
      <c r="HMC121" s="387"/>
      <c r="HMD121" s="387"/>
      <c r="HME121" s="387"/>
      <c r="HMF121" s="387"/>
      <c r="HMG121" s="387"/>
      <c r="HMH121" s="387"/>
      <c r="HMI121" s="387"/>
      <c r="HMJ121" s="387"/>
      <c r="HMK121" s="387"/>
      <c r="HML121" s="387"/>
      <c r="HMM121" s="387"/>
      <c r="HMN121" s="387"/>
      <c r="HMO121" s="387"/>
      <c r="HMP121" s="387"/>
      <c r="HMQ121" s="387"/>
      <c r="HMR121" s="387"/>
      <c r="HMS121" s="387"/>
      <c r="HMT121" s="387"/>
      <c r="HMU121" s="387"/>
      <c r="HMV121" s="387"/>
      <c r="HMW121" s="387"/>
      <c r="HMX121" s="387"/>
      <c r="HMY121" s="387"/>
      <c r="HMZ121" s="387"/>
      <c r="HNA121" s="387"/>
      <c r="HNB121" s="387"/>
      <c r="HNC121" s="387"/>
      <c r="HND121" s="387"/>
      <c r="HNE121" s="387"/>
      <c r="HNF121" s="387"/>
      <c r="HNG121" s="387"/>
      <c r="HNH121" s="387"/>
      <c r="HNI121" s="387"/>
      <c r="HNJ121" s="387"/>
      <c r="HNK121" s="387"/>
      <c r="HNL121" s="387"/>
      <c r="HNM121" s="387"/>
      <c r="HNN121" s="387"/>
      <c r="HNO121" s="387"/>
      <c r="HNP121" s="387"/>
      <c r="HNQ121" s="387"/>
      <c r="HNR121" s="387"/>
      <c r="HNS121" s="387"/>
      <c r="HNT121" s="387"/>
      <c r="HNU121" s="387"/>
      <c r="HNV121" s="387"/>
      <c r="HNW121" s="387"/>
      <c r="HNX121" s="387"/>
      <c r="HNY121" s="387"/>
      <c r="HNZ121" s="387"/>
      <c r="HOA121" s="387"/>
      <c r="HOB121" s="387"/>
      <c r="HOC121" s="387"/>
      <c r="HOD121" s="387"/>
      <c r="HOE121" s="387"/>
      <c r="HOF121" s="387"/>
      <c r="HOG121" s="387"/>
      <c r="HOH121" s="387"/>
      <c r="HOI121" s="387"/>
      <c r="HOJ121" s="387"/>
      <c r="HOK121" s="387"/>
      <c r="HOL121" s="387"/>
      <c r="HOM121" s="387"/>
      <c r="HON121" s="387"/>
      <c r="HOO121" s="387"/>
      <c r="HOP121" s="387"/>
      <c r="HOQ121" s="387"/>
      <c r="HOR121" s="387"/>
      <c r="HOS121" s="387"/>
      <c r="HOT121" s="387"/>
      <c r="HOU121" s="387"/>
      <c r="HOV121" s="387"/>
      <c r="HOW121" s="387"/>
      <c r="HOX121" s="387"/>
      <c r="HOY121" s="387"/>
      <c r="HOZ121" s="387"/>
      <c r="HPA121" s="387"/>
      <c r="HPB121" s="387"/>
      <c r="HPC121" s="387"/>
      <c r="HPD121" s="387"/>
      <c r="HPE121" s="387"/>
      <c r="HPF121" s="387"/>
      <c r="HPG121" s="387"/>
      <c r="HPH121" s="387"/>
      <c r="HPI121" s="387"/>
      <c r="HPJ121" s="387"/>
      <c r="HPK121" s="387"/>
      <c r="HPL121" s="387"/>
      <c r="HPM121" s="387"/>
      <c r="HPN121" s="387"/>
      <c r="HPO121" s="387"/>
      <c r="HPP121" s="387"/>
      <c r="HPQ121" s="387"/>
      <c r="HPR121" s="387"/>
      <c r="HPS121" s="387"/>
      <c r="HPT121" s="387"/>
      <c r="HPU121" s="387"/>
      <c r="HPV121" s="387"/>
      <c r="HPW121" s="387"/>
      <c r="HPX121" s="387"/>
      <c r="HPY121" s="387"/>
      <c r="HPZ121" s="387"/>
      <c r="HQA121" s="387"/>
      <c r="HQB121" s="387"/>
      <c r="HQC121" s="387"/>
      <c r="HQD121" s="387"/>
      <c r="HQE121" s="387"/>
      <c r="HQF121" s="387"/>
      <c r="HQG121" s="387"/>
      <c r="HQH121" s="387"/>
      <c r="HQI121" s="387"/>
      <c r="HQJ121" s="387"/>
      <c r="HQK121" s="387"/>
      <c r="HQL121" s="387"/>
      <c r="HQM121" s="387"/>
      <c r="HQN121" s="387"/>
      <c r="HQO121" s="387"/>
      <c r="HQP121" s="387"/>
      <c r="HQQ121" s="387"/>
      <c r="HQR121" s="387"/>
      <c r="HQS121" s="387"/>
      <c r="HQT121" s="387"/>
      <c r="HQU121" s="387"/>
      <c r="HQV121" s="387"/>
      <c r="HQW121" s="387"/>
      <c r="HQX121" s="387"/>
      <c r="HQY121" s="387"/>
      <c r="HQZ121" s="387"/>
      <c r="HRA121" s="387"/>
      <c r="HRB121" s="387"/>
      <c r="HRC121" s="387"/>
      <c r="HRD121" s="387"/>
      <c r="HRE121" s="387"/>
      <c r="HRF121" s="387"/>
      <c r="HRG121" s="387"/>
      <c r="HRH121" s="387"/>
      <c r="HRI121" s="387"/>
      <c r="HRJ121" s="387"/>
      <c r="HRK121" s="387"/>
      <c r="HRL121" s="387"/>
      <c r="HRM121" s="387"/>
      <c r="HRN121" s="387"/>
      <c r="HRO121" s="387"/>
      <c r="HRP121" s="387"/>
      <c r="HRQ121" s="387"/>
      <c r="HRR121" s="387"/>
      <c r="HRS121" s="387"/>
      <c r="HRT121" s="387"/>
      <c r="HRU121" s="387"/>
      <c r="HRV121" s="387"/>
      <c r="HRW121" s="387"/>
      <c r="HRX121" s="387"/>
      <c r="HRY121" s="387"/>
      <c r="HRZ121" s="387"/>
      <c r="HSA121" s="387"/>
      <c r="HSB121" s="387"/>
      <c r="HSC121" s="387"/>
      <c r="HSD121" s="387"/>
      <c r="HSE121" s="387"/>
      <c r="HSF121" s="387"/>
      <c r="HSG121" s="387"/>
      <c r="HSH121" s="387"/>
      <c r="HSI121" s="387"/>
      <c r="HSJ121" s="387"/>
      <c r="HSK121" s="387"/>
      <c r="HSL121" s="387"/>
      <c r="HSM121" s="387"/>
      <c r="HSN121" s="387"/>
      <c r="HSO121" s="387"/>
      <c r="HSP121" s="387"/>
      <c r="HSQ121" s="387"/>
      <c r="HSR121" s="387"/>
      <c r="HSS121" s="387"/>
      <c r="HST121" s="387"/>
      <c r="HSU121" s="387"/>
      <c r="HSV121" s="387"/>
      <c r="HSW121" s="387"/>
      <c r="HSX121" s="387"/>
      <c r="HSY121" s="387"/>
      <c r="HSZ121" s="387"/>
      <c r="HTA121" s="387"/>
      <c r="HTB121" s="387"/>
      <c r="HTC121" s="387"/>
      <c r="HTD121" s="387"/>
      <c r="HTE121" s="387"/>
      <c r="HTF121" s="387"/>
      <c r="HTG121" s="387"/>
      <c r="HTH121" s="387"/>
      <c r="HTI121" s="387"/>
      <c r="HTJ121" s="387"/>
      <c r="HTK121" s="387"/>
      <c r="HTL121" s="387"/>
      <c r="HTM121" s="387"/>
      <c r="HTN121" s="387"/>
      <c r="HTO121" s="387"/>
      <c r="HTP121" s="387"/>
      <c r="HTQ121" s="387"/>
      <c r="HTR121" s="387"/>
      <c r="HTS121" s="387"/>
      <c r="HTT121" s="387"/>
      <c r="HTU121" s="387"/>
      <c r="HTV121" s="387"/>
      <c r="HTW121" s="387"/>
      <c r="HTX121" s="387"/>
      <c r="HTY121" s="387"/>
      <c r="HTZ121" s="387"/>
      <c r="HUA121" s="387"/>
      <c r="HUB121" s="387"/>
      <c r="HUC121" s="387"/>
      <c r="HUD121" s="387"/>
      <c r="HUE121" s="387"/>
      <c r="HUF121" s="387"/>
      <c r="HUG121" s="387"/>
      <c r="HUH121" s="387"/>
      <c r="HUI121" s="387"/>
      <c r="HUJ121" s="387"/>
      <c r="HUK121" s="387"/>
      <c r="HUL121" s="387"/>
      <c r="HUM121" s="387"/>
      <c r="HUN121" s="387"/>
      <c r="HUO121" s="387"/>
      <c r="HUP121" s="387"/>
      <c r="HUQ121" s="387"/>
      <c r="HUR121" s="387"/>
      <c r="HUS121" s="387"/>
      <c r="HUT121" s="387"/>
      <c r="HUU121" s="387"/>
      <c r="HUV121" s="387"/>
      <c r="HUW121" s="387"/>
      <c r="HUX121" s="387"/>
      <c r="HUY121" s="387"/>
      <c r="HUZ121" s="387"/>
      <c r="HVA121" s="387"/>
      <c r="HVB121" s="387"/>
      <c r="HVC121" s="387"/>
      <c r="HVD121" s="387"/>
      <c r="HVE121" s="387"/>
      <c r="HVF121" s="387"/>
      <c r="HVG121" s="387"/>
      <c r="HVH121" s="387"/>
      <c r="HVI121" s="387"/>
      <c r="HVJ121" s="387"/>
      <c r="HVK121" s="387"/>
      <c r="HVL121" s="387"/>
      <c r="HVM121" s="387"/>
      <c r="HVN121" s="387"/>
      <c r="HVO121" s="387"/>
      <c r="HVP121" s="387"/>
      <c r="HVQ121" s="387"/>
      <c r="HVR121" s="387"/>
      <c r="HVS121" s="387"/>
      <c r="HVT121" s="387"/>
      <c r="HVU121" s="387"/>
      <c r="HVV121" s="387"/>
      <c r="HVW121" s="387"/>
      <c r="HVX121" s="387"/>
      <c r="HVY121" s="387"/>
      <c r="HVZ121" s="387"/>
      <c r="HWA121" s="387"/>
      <c r="HWB121" s="387"/>
      <c r="HWC121" s="387"/>
      <c r="HWD121" s="387"/>
      <c r="HWE121" s="387"/>
      <c r="HWF121" s="387"/>
      <c r="HWG121" s="387"/>
      <c r="HWH121" s="387"/>
      <c r="HWI121" s="387"/>
      <c r="HWJ121" s="387"/>
      <c r="HWK121" s="387"/>
      <c r="HWL121" s="387"/>
      <c r="HWM121" s="387"/>
      <c r="HWN121" s="387"/>
      <c r="HWO121" s="387"/>
      <c r="HWP121" s="387"/>
      <c r="HWQ121" s="387"/>
      <c r="HWR121" s="387"/>
      <c r="HWS121" s="387"/>
      <c r="HWT121" s="387"/>
      <c r="HWU121" s="387"/>
      <c r="HWV121" s="387"/>
      <c r="HWW121" s="387"/>
      <c r="HWX121" s="387"/>
      <c r="HWY121" s="387"/>
      <c r="HWZ121" s="387"/>
      <c r="HXA121" s="387"/>
      <c r="HXB121" s="387"/>
      <c r="HXC121" s="387"/>
      <c r="HXD121" s="387"/>
      <c r="HXE121" s="387"/>
      <c r="HXF121" s="387"/>
      <c r="HXG121" s="387"/>
      <c r="HXH121" s="387"/>
      <c r="HXI121" s="387"/>
      <c r="HXJ121" s="387"/>
      <c r="HXK121" s="387"/>
      <c r="HXL121" s="387"/>
      <c r="HXM121" s="387"/>
      <c r="HXN121" s="387"/>
      <c r="HXO121" s="387"/>
      <c r="HXP121" s="387"/>
      <c r="HXQ121" s="387"/>
      <c r="HXR121" s="387"/>
      <c r="HXS121" s="387"/>
      <c r="HXT121" s="387"/>
      <c r="HXU121" s="387"/>
      <c r="HXV121" s="387"/>
      <c r="HXW121" s="387"/>
      <c r="HXX121" s="387"/>
      <c r="HXY121" s="387"/>
      <c r="HXZ121" s="387"/>
      <c r="HYA121" s="387"/>
      <c r="HYB121" s="387"/>
      <c r="HYC121" s="387"/>
      <c r="HYD121" s="387"/>
      <c r="HYE121" s="387"/>
      <c r="HYF121" s="387"/>
      <c r="HYG121" s="387"/>
      <c r="HYH121" s="387"/>
      <c r="HYI121" s="387"/>
      <c r="HYJ121" s="387"/>
      <c r="HYK121" s="387"/>
      <c r="HYL121" s="387"/>
      <c r="HYM121" s="387"/>
      <c r="HYN121" s="387"/>
      <c r="HYO121" s="387"/>
      <c r="HYP121" s="387"/>
      <c r="HYQ121" s="387"/>
      <c r="HYR121" s="387"/>
      <c r="HYS121" s="387"/>
      <c r="HYT121" s="387"/>
      <c r="HYU121" s="387"/>
      <c r="HYV121" s="387"/>
      <c r="HYW121" s="387"/>
      <c r="HYX121" s="387"/>
      <c r="HYY121" s="387"/>
      <c r="HYZ121" s="387"/>
      <c r="HZA121" s="387"/>
      <c r="HZB121" s="387"/>
      <c r="HZC121" s="387"/>
      <c r="HZD121" s="387"/>
      <c r="HZE121" s="387"/>
      <c r="HZF121" s="387"/>
      <c r="HZG121" s="387"/>
      <c r="HZH121" s="387"/>
      <c r="HZI121" s="387"/>
      <c r="HZJ121" s="387"/>
      <c r="HZK121" s="387"/>
      <c r="HZL121" s="387"/>
      <c r="HZM121" s="387"/>
      <c r="HZN121" s="387"/>
      <c r="HZO121" s="387"/>
      <c r="HZP121" s="387"/>
      <c r="HZQ121" s="387"/>
      <c r="HZR121" s="387"/>
      <c r="HZS121" s="387"/>
      <c r="HZT121" s="387"/>
      <c r="HZU121" s="387"/>
      <c r="HZV121" s="387"/>
      <c r="HZW121" s="387"/>
      <c r="HZX121" s="387"/>
      <c r="HZY121" s="387"/>
      <c r="HZZ121" s="387"/>
      <c r="IAA121" s="387"/>
      <c r="IAB121" s="387"/>
      <c r="IAC121" s="387"/>
      <c r="IAD121" s="387"/>
      <c r="IAE121" s="387"/>
      <c r="IAF121" s="387"/>
      <c r="IAG121" s="387"/>
      <c r="IAH121" s="387"/>
      <c r="IAI121" s="387"/>
      <c r="IAJ121" s="387"/>
      <c r="IAK121" s="387"/>
      <c r="IAL121" s="387"/>
      <c r="IAM121" s="387"/>
      <c r="IAN121" s="387"/>
      <c r="IAO121" s="387"/>
      <c r="IAP121" s="387"/>
      <c r="IAQ121" s="387"/>
      <c r="IAR121" s="387"/>
      <c r="IAS121" s="387"/>
      <c r="IAT121" s="387"/>
      <c r="IAU121" s="387"/>
      <c r="IAV121" s="387"/>
      <c r="IAW121" s="387"/>
      <c r="IAX121" s="387"/>
      <c r="IAY121" s="387"/>
      <c r="IAZ121" s="387"/>
      <c r="IBA121" s="387"/>
      <c r="IBB121" s="387"/>
      <c r="IBC121" s="387"/>
      <c r="IBD121" s="387"/>
      <c r="IBE121" s="387"/>
      <c r="IBF121" s="387"/>
      <c r="IBG121" s="387"/>
      <c r="IBH121" s="387"/>
      <c r="IBI121" s="387"/>
      <c r="IBJ121" s="387"/>
      <c r="IBK121" s="387"/>
      <c r="IBL121" s="387"/>
      <c r="IBM121" s="387"/>
      <c r="IBN121" s="387"/>
      <c r="IBO121" s="387"/>
      <c r="IBP121" s="387"/>
      <c r="IBQ121" s="387"/>
      <c r="IBR121" s="387"/>
      <c r="IBS121" s="387"/>
      <c r="IBT121" s="387"/>
      <c r="IBU121" s="387"/>
      <c r="IBV121" s="387"/>
      <c r="IBW121" s="387"/>
      <c r="IBX121" s="387"/>
      <c r="IBY121" s="387"/>
      <c r="IBZ121" s="387"/>
      <c r="ICA121" s="387"/>
      <c r="ICB121" s="387"/>
      <c r="ICC121" s="387"/>
      <c r="ICD121" s="387"/>
      <c r="ICE121" s="387"/>
      <c r="ICF121" s="387"/>
      <c r="ICG121" s="387"/>
      <c r="ICH121" s="387"/>
      <c r="ICI121" s="387"/>
      <c r="ICJ121" s="387"/>
      <c r="ICK121" s="387"/>
      <c r="ICL121" s="387"/>
      <c r="ICM121" s="387"/>
      <c r="ICN121" s="387"/>
      <c r="ICO121" s="387"/>
      <c r="ICP121" s="387"/>
      <c r="ICQ121" s="387"/>
      <c r="ICR121" s="387"/>
      <c r="ICS121" s="387"/>
      <c r="ICT121" s="387"/>
      <c r="ICU121" s="387"/>
      <c r="ICV121" s="387"/>
      <c r="ICW121" s="387"/>
      <c r="ICX121" s="387"/>
      <c r="ICY121" s="387"/>
      <c r="ICZ121" s="387"/>
      <c r="IDA121" s="387"/>
      <c r="IDB121" s="387"/>
      <c r="IDC121" s="387"/>
      <c r="IDD121" s="387"/>
      <c r="IDE121" s="387"/>
      <c r="IDF121" s="387"/>
      <c r="IDG121" s="387"/>
      <c r="IDH121" s="387"/>
      <c r="IDI121" s="387"/>
      <c r="IDJ121" s="387"/>
      <c r="IDK121" s="387"/>
      <c r="IDL121" s="387"/>
      <c r="IDM121" s="387"/>
      <c r="IDN121" s="387"/>
      <c r="IDO121" s="387"/>
      <c r="IDP121" s="387"/>
      <c r="IDQ121" s="387"/>
      <c r="IDR121" s="387"/>
      <c r="IDS121" s="387"/>
      <c r="IDT121" s="387"/>
      <c r="IDU121" s="387"/>
      <c r="IDV121" s="387"/>
      <c r="IDW121" s="387"/>
      <c r="IDX121" s="387"/>
      <c r="IDY121" s="387"/>
      <c r="IDZ121" s="387"/>
      <c r="IEA121" s="387"/>
      <c r="IEB121" s="387"/>
      <c r="IEC121" s="387"/>
      <c r="IED121" s="387"/>
      <c r="IEE121" s="387"/>
      <c r="IEF121" s="387"/>
      <c r="IEG121" s="387"/>
      <c r="IEH121" s="387"/>
      <c r="IEI121" s="387"/>
      <c r="IEJ121" s="387"/>
      <c r="IEK121" s="387"/>
      <c r="IEL121" s="387"/>
      <c r="IEM121" s="387"/>
      <c r="IEN121" s="387"/>
      <c r="IEO121" s="387"/>
      <c r="IEP121" s="387"/>
      <c r="IEQ121" s="387"/>
      <c r="IER121" s="387"/>
      <c r="IES121" s="387"/>
      <c r="IET121" s="387"/>
      <c r="IEU121" s="387"/>
      <c r="IEV121" s="387"/>
      <c r="IEW121" s="387"/>
      <c r="IEX121" s="387"/>
      <c r="IEY121" s="387"/>
      <c r="IEZ121" s="387"/>
      <c r="IFA121" s="387"/>
      <c r="IFB121" s="387"/>
      <c r="IFC121" s="387"/>
      <c r="IFD121" s="387"/>
      <c r="IFE121" s="387"/>
      <c r="IFF121" s="387"/>
      <c r="IFG121" s="387"/>
      <c r="IFH121" s="387"/>
      <c r="IFI121" s="387"/>
      <c r="IFJ121" s="387"/>
      <c r="IFK121" s="387"/>
      <c r="IFL121" s="387"/>
      <c r="IFM121" s="387"/>
      <c r="IFN121" s="387"/>
      <c r="IFO121" s="387"/>
      <c r="IFP121" s="387"/>
      <c r="IFQ121" s="387"/>
      <c r="IFR121" s="387"/>
      <c r="IFS121" s="387"/>
      <c r="IFT121" s="387"/>
      <c r="IFU121" s="387"/>
      <c r="IFV121" s="387"/>
      <c r="IFW121" s="387"/>
      <c r="IFX121" s="387"/>
      <c r="IFY121" s="387"/>
      <c r="IFZ121" s="387"/>
      <c r="IGA121" s="387"/>
      <c r="IGB121" s="387"/>
      <c r="IGC121" s="387"/>
      <c r="IGD121" s="387"/>
      <c r="IGE121" s="387"/>
      <c r="IGF121" s="387"/>
      <c r="IGG121" s="387"/>
      <c r="IGH121" s="387"/>
      <c r="IGI121" s="387"/>
      <c r="IGJ121" s="387"/>
      <c r="IGK121" s="387"/>
      <c r="IGL121" s="387"/>
      <c r="IGM121" s="387"/>
      <c r="IGN121" s="387"/>
      <c r="IGO121" s="387"/>
      <c r="IGP121" s="387"/>
      <c r="IGQ121" s="387"/>
      <c r="IGR121" s="387"/>
      <c r="IGS121" s="387"/>
      <c r="IGT121" s="387"/>
      <c r="IGU121" s="387"/>
      <c r="IGV121" s="387"/>
      <c r="IGW121" s="387"/>
      <c r="IGX121" s="387"/>
      <c r="IGY121" s="387"/>
      <c r="IGZ121" s="387"/>
      <c r="IHA121" s="387"/>
      <c r="IHB121" s="387"/>
      <c r="IHC121" s="387"/>
      <c r="IHD121" s="387"/>
      <c r="IHE121" s="387"/>
      <c r="IHF121" s="387"/>
      <c r="IHG121" s="387"/>
      <c r="IHH121" s="387"/>
      <c r="IHI121" s="387"/>
      <c r="IHJ121" s="387"/>
      <c r="IHK121" s="387"/>
      <c r="IHL121" s="387"/>
      <c r="IHM121" s="387"/>
      <c r="IHN121" s="387"/>
      <c r="IHO121" s="387"/>
      <c r="IHP121" s="387"/>
      <c r="IHQ121" s="387"/>
      <c r="IHR121" s="387"/>
      <c r="IHS121" s="387"/>
      <c r="IHT121" s="387"/>
      <c r="IHU121" s="387"/>
      <c r="IHV121" s="387"/>
      <c r="IHW121" s="387"/>
      <c r="IHX121" s="387"/>
      <c r="IHY121" s="387"/>
      <c r="IHZ121" s="387"/>
      <c r="IIA121" s="387"/>
      <c r="IIB121" s="387"/>
      <c r="IIC121" s="387"/>
      <c r="IID121" s="387"/>
      <c r="IIE121" s="387"/>
      <c r="IIF121" s="387"/>
      <c r="IIG121" s="387"/>
      <c r="IIH121" s="387"/>
      <c r="III121" s="387"/>
      <c r="IIJ121" s="387"/>
      <c r="IIK121" s="387"/>
      <c r="IIL121" s="387"/>
      <c r="IIM121" s="387"/>
      <c r="IIN121" s="387"/>
      <c r="IIO121" s="387"/>
      <c r="IIP121" s="387"/>
      <c r="IIQ121" s="387"/>
      <c r="IIR121" s="387"/>
      <c r="IIS121" s="387"/>
      <c r="IIT121" s="387"/>
      <c r="IIU121" s="387"/>
      <c r="IIV121" s="387"/>
      <c r="IIW121" s="387"/>
      <c r="IIX121" s="387"/>
      <c r="IIY121" s="387"/>
      <c r="IIZ121" s="387"/>
      <c r="IJA121" s="387"/>
      <c r="IJB121" s="387"/>
      <c r="IJC121" s="387"/>
      <c r="IJD121" s="387"/>
      <c r="IJE121" s="387"/>
      <c r="IJF121" s="387"/>
      <c r="IJG121" s="387"/>
      <c r="IJH121" s="387"/>
      <c r="IJI121" s="387"/>
      <c r="IJJ121" s="387"/>
      <c r="IJK121" s="387"/>
      <c r="IJL121" s="387"/>
      <c r="IJM121" s="387"/>
      <c r="IJN121" s="387"/>
      <c r="IJO121" s="387"/>
      <c r="IJP121" s="387"/>
      <c r="IJQ121" s="387"/>
      <c r="IJR121" s="387"/>
      <c r="IJS121" s="387"/>
      <c r="IJT121" s="387"/>
      <c r="IJU121" s="387"/>
      <c r="IJV121" s="387"/>
      <c r="IJW121" s="387"/>
      <c r="IJX121" s="387"/>
      <c r="IJY121" s="387"/>
      <c r="IJZ121" s="387"/>
      <c r="IKA121" s="387"/>
      <c r="IKB121" s="387"/>
      <c r="IKC121" s="387"/>
      <c r="IKD121" s="387"/>
      <c r="IKE121" s="387"/>
      <c r="IKF121" s="387"/>
      <c r="IKG121" s="387"/>
      <c r="IKH121" s="387"/>
      <c r="IKI121" s="387"/>
      <c r="IKJ121" s="387"/>
      <c r="IKK121" s="387"/>
      <c r="IKL121" s="387"/>
      <c r="IKM121" s="387"/>
      <c r="IKN121" s="387"/>
      <c r="IKO121" s="387"/>
      <c r="IKP121" s="387"/>
      <c r="IKQ121" s="387"/>
      <c r="IKR121" s="387"/>
      <c r="IKS121" s="387"/>
      <c r="IKT121" s="387"/>
      <c r="IKU121" s="387"/>
      <c r="IKV121" s="387"/>
      <c r="IKW121" s="387"/>
      <c r="IKX121" s="387"/>
      <c r="IKY121" s="387"/>
      <c r="IKZ121" s="387"/>
      <c r="ILA121" s="387"/>
      <c r="ILB121" s="387"/>
      <c r="ILC121" s="387"/>
      <c r="ILD121" s="387"/>
      <c r="ILE121" s="387"/>
      <c r="ILF121" s="387"/>
      <c r="ILG121" s="387"/>
      <c r="ILH121" s="387"/>
      <c r="ILI121" s="387"/>
      <c r="ILJ121" s="387"/>
      <c r="ILK121" s="387"/>
      <c r="ILL121" s="387"/>
      <c r="ILM121" s="387"/>
      <c r="ILN121" s="387"/>
      <c r="ILO121" s="387"/>
      <c r="ILP121" s="387"/>
      <c r="ILQ121" s="387"/>
      <c r="ILR121" s="387"/>
      <c r="ILS121" s="387"/>
      <c r="ILT121" s="387"/>
      <c r="ILU121" s="387"/>
      <c r="ILV121" s="387"/>
      <c r="ILW121" s="387"/>
      <c r="ILX121" s="387"/>
      <c r="ILY121" s="387"/>
      <c r="ILZ121" s="387"/>
      <c r="IMA121" s="387"/>
      <c r="IMB121" s="387"/>
      <c r="IMC121" s="387"/>
      <c r="IMD121" s="387"/>
      <c r="IME121" s="387"/>
      <c r="IMF121" s="387"/>
      <c r="IMG121" s="387"/>
      <c r="IMH121" s="387"/>
      <c r="IMI121" s="387"/>
      <c r="IMJ121" s="387"/>
      <c r="IMK121" s="387"/>
      <c r="IML121" s="387"/>
      <c r="IMM121" s="387"/>
      <c r="IMN121" s="387"/>
      <c r="IMO121" s="387"/>
      <c r="IMP121" s="387"/>
      <c r="IMQ121" s="387"/>
      <c r="IMR121" s="387"/>
      <c r="IMS121" s="387"/>
      <c r="IMT121" s="387"/>
      <c r="IMU121" s="387"/>
      <c r="IMV121" s="387"/>
      <c r="IMW121" s="387"/>
      <c r="IMX121" s="387"/>
      <c r="IMY121" s="387"/>
      <c r="IMZ121" s="387"/>
      <c r="INA121" s="387"/>
      <c r="INB121" s="387"/>
      <c r="INC121" s="387"/>
      <c r="IND121" s="387"/>
      <c r="INE121" s="387"/>
      <c r="INF121" s="387"/>
      <c r="ING121" s="387"/>
      <c r="INH121" s="387"/>
      <c r="INI121" s="387"/>
      <c r="INJ121" s="387"/>
      <c r="INK121" s="387"/>
      <c r="INL121" s="387"/>
      <c r="INM121" s="387"/>
      <c r="INN121" s="387"/>
      <c r="INO121" s="387"/>
      <c r="INP121" s="387"/>
      <c r="INQ121" s="387"/>
      <c r="INR121" s="387"/>
      <c r="INS121" s="387"/>
      <c r="INT121" s="387"/>
      <c r="INU121" s="387"/>
      <c r="INV121" s="387"/>
      <c r="INW121" s="387"/>
      <c r="INX121" s="387"/>
      <c r="INY121" s="387"/>
      <c r="INZ121" s="387"/>
      <c r="IOA121" s="387"/>
      <c r="IOB121" s="387"/>
      <c r="IOC121" s="387"/>
      <c r="IOD121" s="387"/>
      <c r="IOE121" s="387"/>
      <c r="IOF121" s="387"/>
      <c r="IOG121" s="387"/>
      <c r="IOH121" s="387"/>
      <c r="IOI121" s="387"/>
      <c r="IOJ121" s="387"/>
      <c r="IOK121" s="387"/>
      <c r="IOL121" s="387"/>
      <c r="IOM121" s="387"/>
      <c r="ION121" s="387"/>
      <c r="IOO121" s="387"/>
      <c r="IOP121" s="387"/>
      <c r="IOQ121" s="387"/>
      <c r="IOR121" s="387"/>
      <c r="IOS121" s="387"/>
      <c r="IOT121" s="387"/>
      <c r="IOU121" s="387"/>
      <c r="IOV121" s="387"/>
      <c r="IOW121" s="387"/>
      <c r="IOX121" s="387"/>
      <c r="IOY121" s="387"/>
      <c r="IOZ121" s="387"/>
      <c r="IPA121" s="387"/>
      <c r="IPB121" s="387"/>
      <c r="IPC121" s="387"/>
      <c r="IPD121" s="387"/>
      <c r="IPE121" s="387"/>
      <c r="IPF121" s="387"/>
      <c r="IPG121" s="387"/>
      <c r="IPH121" s="387"/>
      <c r="IPI121" s="387"/>
      <c r="IPJ121" s="387"/>
      <c r="IPK121" s="387"/>
      <c r="IPL121" s="387"/>
      <c r="IPM121" s="387"/>
      <c r="IPN121" s="387"/>
      <c r="IPO121" s="387"/>
      <c r="IPP121" s="387"/>
      <c r="IPQ121" s="387"/>
      <c r="IPR121" s="387"/>
      <c r="IPS121" s="387"/>
      <c r="IPT121" s="387"/>
      <c r="IPU121" s="387"/>
      <c r="IPV121" s="387"/>
      <c r="IPW121" s="387"/>
      <c r="IPX121" s="387"/>
      <c r="IPY121" s="387"/>
      <c r="IPZ121" s="387"/>
      <c r="IQA121" s="387"/>
      <c r="IQB121" s="387"/>
      <c r="IQC121" s="387"/>
      <c r="IQD121" s="387"/>
      <c r="IQE121" s="387"/>
      <c r="IQF121" s="387"/>
      <c r="IQG121" s="387"/>
      <c r="IQH121" s="387"/>
      <c r="IQI121" s="387"/>
      <c r="IQJ121" s="387"/>
      <c r="IQK121" s="387"/>
      <c r="IQL121" s="387"/>
      <c r="IQM121" s="387"/>
      <c r="IQN121" s="387"/>
      <c r="IQO121" s="387"/>
      <c r="IQP121" s="387"/>
      <c r="IQQ121" s="387"/>
      <c r="IQR121" s="387"/>
      <c r="IQS121" s="387"/>
      <c r="IQT121" s="387"/>
      <c r="IQU121" s="387"/>
      <c r="IQV121" s="387"/>
      <c r="IQW121" s="387"/>
      <c r="IQX121" s="387"/>
      <c r="IQY121" s="387"/>
      <c r="IQZ121" s="387"/>
      <c r="IRA121" s="387"/>
      <c r="IRB121" s="387"/>
      <c r="IRC121" s="387"/>
      <c r="IRD121" s="387"/>
      <c r="IRE121" s="387"/>
      <c r="IRF121" s="387"/>
      <c r="IRG121" s="387"/>
      <c r="IRH121" s="387"/>
      <c r="IRI121" s="387"/>
      <c r="IRJ121" s="387"/>
      <c r="IRK121" s="387"/>
      <c r="IRL121" s="387"/>
      <c r="IRM121" s="387"/>
      <c r="IRN121" s="387"/>
      <c r="IRO121" s="387"/>
      <c r="IRP121" s="387"/>
      <c r="IRQ121" s="387"/>
      <c r="IRR121" s="387"/>
      <c r="IRS121" s="387"/>
      <c r="IRT121" s="387"/>
      <c r="IRU121" s="387"/>
      <c r="IRV121" s="387"/>
      <c r="IRW121" s="387"/>
      <c r="IRX121" s="387"/>
      <c r="IRY121" s="387"/>
      <c r="IRZ121" s="387"/>
      <c r="ISA121" s="387"/>
      <c r="ISB121" s="387"/>
      <c r="ISC121" s="387"/>
      <c r="ISD121" s="387"/>
      <c r="ISE121" s="387"/>
      <c r="ISF121" s="387"/>
      <c r="ISG121" s="387"/>
      <c r="ISH121" s="387"/>
      <c r="ISI121" s="387"/>
      <c r="ISJ121" s="387"/>
      <c r="ISK121" s="387"/>
      <c r="ISL121" s="387"/>
      <c r="ISM121" s="387"/>
      <c r="ISN121" s="387"/>
      <c r="ISO121" s="387"/>
      <c r="ISP121" s="387"/>
      <c r="ISQ121" s="387"/>
      <c r="ISR121" s="387"/>
      <c r="ISS121" s="387"/>
      <c r="IST121" s="387"/>
      <c r="ISU121" s="387"/>
      <c r="ISV121" s="387"/>
      <c r="ISW121" s="387"/>
      <c r="ISX121" s="387"/>
      <c r="ISY121" s="387"/>
      <c r="ISZ121" s="387"/>
      <c r="ITA121" s="387"/>
      <c r="ITB121" s="387"/>
      <c r="ITC121" s="387"/>
      <c r="ITD121" s="387"/>
      <c r="ITE121" s="387"/>
      <c r="ITF121" s="387"/>
      <c r="ITG121" s="387"/>
      <c r="ITH121" s="387"/>
      <c r="ITI121" s="387"/>
      <c r="ITJ121" s="387"/>
      <c r="ITK121" s="387"/>
      <c r="ITL121" s="387"/>
      <c r="ITM121" s="387"/>
      <c r="ITN121" s="387"/>
      <c r="ITO121" s="387"/>
      <c r="ITP121" s="387"/>
      <c r="ITQ121" s="387"/>
      <c r="ITR121" s="387"/>
      <c r="ITS121" s="387"/>
      <c r="ITT121" s="387"/>
      <c r="ITU121" s="387"/>
      <c r="ITV121" s="387"/>
      <c r="ITW121" s="387"/>
      <c r="ITX121" s="387"/>
      <c r="ITY121" s="387"/>
      <c r="ITZ121" s="387"/>
      <c r="IUA121" s="387"/>
      <c r="IUB121" s="387"/>
      <c r="IUC121" s="387"/>
      <c r="IUD121" s="387"/>
      <c r="IUE121" s="387"/>
      <c r="IUF121" s="387"/>
      <c r="IUG121" s="387"/>
      <c r="IUH121" s="387"/>
      <c r="IUI121" s="387"/>
      <c r="IUJ121" s="387"/>
      <c r="IUK121" s="387"/>
      <c r="IUL121" s="387"/>
      <c r="IUM121" s="387"/>
      <c r="IUN121" s="387"/>
      <c r="IUO121" s="387"/>
      <c r="IUP121" s="387"/>
      <c r="IUQ121" s="387"/>
      <c r="IUR121" s="387"/>
      <c r="IUS121" s="387"/>
      <c r="IUT121" s="387"/>
      <c r="IUU121" s="387"/>
      <c r="IUV121" s="387"/>
      <c r="IUW121" s="387"/>
      <c r="IUX121" s="387"/>
      <c r="IUY121" s="387"/>
      <c r="IUZ121" s="387"/>
      <c r="IVA121" s="387"/>
      <c r="IVB121" s="387"/>
      <c r="IVC121" s="387"/>
      <c r="IVD121" s="387"/>
      <c r="IVE121" s="387"/>
      <c r="IVF121" s="387"/>
      <c r="IVG121" s="387"/>
      <c r="IVH121" s="387"/>
      <c r="IVI121" s="387"/>
      <c r="IVJ121" s="387"/>
      <c r="IVK121" s="387"/>
      <c r="IVL121" s="387"/>
      <c r="IVM121" s="387"/>
      <c r="IVN121" s="387"/>
      <c r="IVO121" s="387"/>
      <c r="IVP121" s="387"/>
      <c r="IVQ121" s="387"/>
      <c r="IVR121" s="387"/>
      <c r="IVS121" s="387"/>
      <c r="IVT121" s="387"/>
      <c r="IVU121" s="387"/>
      <c r="IVV121" s="387"/>
      <c r="IVW121" s="387"/>
      <c r="IVX121" s="387"/>
      <c r="IVY121" s="387"/>
      <c r="IVZ121" s="387"/>
      <c r="IWA121" s="387"/>
      <c r="IWB121" s="387"/>
      <c r="IWC121" s="387"/>
      <c r="IWD121" s="387"/>
      <c r="IWE121" s="387"/>
      <c r="IWF121" s="387"/>
      <c r="IWG121" s="387"/>
      <c r="IWH121" s="387"/>
      <c r="IWI121" s="387"/>
      <c r="IWJ121" s="387"/>
      <c r="IWK121" s="387"/>
      <c r="IWL121" s="387"/>
      <c r="IWM121" s="387"/>
      <c r="IWN121" s="387"/>
      <c r="IWO121" s="387"/>
      <c r="IWP121" s="387"/>
      <c r="IWQ121" s="387"/>
      <c r="IWR121" s="387"/>
      <c r="IWS121" s="387"/>
      <c r="IWT121" s="387"/>
      <c r="IWU121" s="387"/>
      <c r="IWV121" s="387"/>
      <c r="IWW121" s="387"/>
      <c r="IWX121" s="387"/>
      <c r="IWY121" s="387"/>
      <c r="IWZ121" s="387"/>
      <c r="IXA121" s="387"/>
      <c r="IXB121" s="387"/>
      <c r="IXC121" s="387"/>
      <c r="IXD121" s="387"/>
      <c r="IXE121" s="387"/>
      <c r="IXF121" s="387"/>
      <c r="IXG121" s="387"/>
      <c r="IXH121" s="387"/>
      <c r="IXI121" s="387"/>
      <c r="IXJ121" s="387"/>
      <c r="IXK121" s="387"/>
      <c r="IXL121" s="387"/>
      <c r="IXM121" s="387"/>
      <c r="IXN121" s="387"/>
      <c r="IXO121" s="387"/>
      <c r="IXP121" s="387"/>
      <c r="IXQ121" s="387"/>
      <c r="IXR121" s="387"/>
      <c r="IXS121" s="387"/>
      <c r="IXT121" s="387"/>
      <c r="IXU121" s="387"/>
      <c r="IXV121" s="387"/>
      <c r="IXW121" s="387"/>
      <c r="IXX121" s="387"/>
      <c r="IXY121" s="387"/>
      <c r="IXZ121" s="387"/>
      <c r="IYA121" s="387"/>
      <c r="IYB121" s="387"/>
      <c r="IYC121" s="387"/>
      <c r="IYD121" s="387"/>
      <c r="IYE121" s="387"/>
      <c r="IYF121" s="387"/>
      <c r="IYG121" s="387"/>
      <c r="IYH121" s="387"/>
      <c r="IYI121" s="387"/>
      <c r="IYJ121" s="387"/>
      <c r="IYK121" s="387"/>
      <c r="IYL121" s="387"/>
      <c r="IYM121" s="387"/>
      <c r="IYN121" s="387"/>
      <c r="IYO121" s="387"/>
      <c r="IYP121" s="387"/>
      <c r="IYQ121" s="387"/>
      <c r="IYR121" s="387"/>
      <c r="IYS121" s="387"/>
      <c r="IYT121" s="387"/>
      <c r="IYU121" s="387"/>
      <c r="IYV121" s="387"/>
      <c r="IYW121" s="387"/>
      <c r="IYX121" s="387"/>
      <c r="IYY121" s="387"/>
      <c r="IYZ121" s="387"/>
      <c r="IZA121" s="387"/>
      <c r="IZB121" s="387"/>
      <c r="IZC121" s="387"/>
      <c r="IZD121" s="387"/>
      <c r="IZE121" s="387"/>
      <c r="IZF121" s="387"/>
      <c r="IZG121" s="387"/>
      <c r="IZH121" s="387"/>
      <c r="IZI121" s="387"/>
      <c r="IZJ121" s="387"/>
      <c r="IZK121" s="387"/>
      <c r="IZL121" s="387"/>
      <c r="IZM121" s="387"/>
      <c r="IZN121" s="387"/>
      <c r="IZO121" s="387"/>
      <c r="IZP121" s="387"/>
      <c r="IZQ121" s="387"/>
      <c r="IZR121" s="387"/>
      <c r="IZS121" s="387"/>
      <c r="IZT121" s="387"/>
      <c r="IZU121" s="387"/>
      <c r="IZV121" s="387"/>
      <c r="IZW121" s="387"/>
      <c r="IZX121" s="387"/>
      <c r="IZY121" s="387"/>
      <c r="IZZ121" s="387"/>
      <c r="JAA121" s="387"/>
      <c r="JAB121" s="387"/>
      <c r="JAC121" s="387"/>
      <c r="JAD121" s="387"/>
      <c r="JAE121" s="387"/>
      <c r="JAF121" s="387"/>
      <c r="JAG121" s="387"/>
      <c r="JAH121" s="387"/>
      <c r="JAI121" s="387"/>
      <c r="JAJ121" s="387"/>
      <c r="JAK121" s="387"/>
      <c r="JAL121" s="387"/>
      <c r="JAM121" s="387"/>
      <c r="JAN121" s="387"/>
      <c r="JAO121" s="387"/>
      <c r="JAP121" s="387"/>
      <c r="JAQ121" s="387"/>
      <c r="JAR121" s="387"/>
      <c r="JAS121" s="387"/>
      <c r="JAT121" s="387"/>
      <c r="JAU121" s="387"/>
      <c r="JAV121" s="387"/>
      <c r="JAW121" s="387"/>
      <c r="JAX121" s="387"/>
      <c r="JAY121" s="387"/>
      <c r="JAZ121" s="387"/>
      <c r="JBA121" s="387"/>
      <c r="JBB121" s="387"/>
      <c r="JBC121" s="387"/>
      <c r="JBD121" s="387"/>
      <c r="JBE121" s="387"/>
      <c r="JBF121" s="387"/>
      <c r="JBG121" s="387"/>
      <c r="JBH121" s="387"/>
      <c r="JBI121" s="387"/>
      <c r="JBJ121" s="387"/>
      <c r="JBK121" s="387"/>
      <c r="JBL121" s="387"/>
      <c r="JBM121" s="387"/>
      <c r="JBN121" s="387"/>
      <c r="JBO121" s="387"/>
      <c r="JBP121" s="387"/>
      <c r="JBQ121" s="387"/>
      <c r="JBR121" s="387"/>
      <c r="JBS121" s="387"/>
      <c r="JBT121" s="387"/>
      <c r="JBU121" s="387"/>
      <c r="JBV121" s="387"/>
      <c r="JBW121" s="387"/>
      <c r="JBX121" s="387"/>
      <c r="JBY121" s="387"/>
      <c r="JBZ121" s="387"/>
      <c r="JCA121" s="387"/>
      <c r="JCB121" s="387"/>
      <c r="JCC121" s="387"/>
      <c r="JCD121" s="387"/>
      <c r="JCE121" s="387"/>
      <c r="JCF121" s="387"/>
      <c r="JCG121" s="387"/>
      <c r="JCH121" s="387"/>
      <c r="JCI121" s="387"/>
      <c r="JCJ121" s="387"/>
      <c r="JCK121" s="387"/>
      <c r="JCL121" s="387"/>
      <c r="JCM121" s="387"/>
      <c r="JCN121" s="387"/>
      <c r="JCO121" s="387"/>
      <c r="JCP121" s="387"/>
      <c r="JCQ121" s="387"/>
      <c r="JCR121" s="387"/>
      <c r="JCS121" s="387"/>
      <c r="JCT121" s="387"/>
      <c r="JCU121" s="387"/>
      <c r="JCV121" s="387"/>
      <c r="JCW121" s="387"/>
      <c r="JCX121" s="387"/>
      <c r="JCY121" s="387"/>
      <c r="JCZ121" s="387"/>
      <c r="JDA121" s="387"/>
      <c r="JDB121" s="387"/>
      <c r="JDC121" s="387"/>
      <c r="JDD121" s="387"/>
      <c r="JDE121" s="387"/>
      <c r="JDF121" s="387"/>
      <c r="JDG121" s="387"/>
      <c r="JDH121" s="387"/>
      <c r="JDI121" s="387"/>
      <c r="JDJ121" s="387"/>
      <c r="JDK121" s="387"/>
      <c r="JDL121" s="387"/>
      <c r="JDM121" s="387"/>
      <c r="JDN121" s="387"/>
      <c r="JDO121" s="387"/>
      <c r="JDP121" s="387"/>
      <c r="JDQ121" s="387"/>
      <c r="JDR121" s="387"/>
      <c r="JDS121" s="387"/>
      <c r="JDT121" s="387"/>
      <c r="JDU121" s="387"/>
      <c r="JDV121" s="387"/>
      <c r="JDW121" s="387"/>
      <c r="JDX121" s="387"/>
      <c r="JDY121" s="387"/>
      <c r="JDZ121" s="387"/>
      <c r="JEA121" s="387"/>
      <c r="JEB121" s="387"/>
      <c r="JEC121" s="387"/>
      <c r="JED121" s="387"/>
      <c r="JEE121" s="387"/>
      <c r="JEF121" s="387"/>
      <c r="JEG121" s="387"/>
      <c r="JEH121" s="387"/>
      <c r="JEI121" s="387"/>
      <c r="JEJ121" s="387"/>
      <c r="JEK121" s="387"/>
      <c r="JEL121" s="387"/>
      <c r="JEM121" s="387"/>
      <c r="JEN121" s="387"/>
      <c r="JEO121" s="387"/>
      <c r="JEP121" s="387"/>
      <c r="JEQ121" s="387"/>
      <c r="JER121" s="387"/>
      <c r="JES121" s="387"/>
      <c r="JET121" s="387"/>
      <c r="JEU121" s="387"/>
      <c r="JEV121" s="387"/>
      <c r="JEW121" s="387"/>
      <c r="JEX121" s="387"/>
      <c r="JEY121" s="387"/>
      <c r="JEZ121" s="387"/>
      <c r="JFA121" s="387"/>
      <c r="JFB121" s="387"/>
      <c r="JFC121" s="387"/>
      <c r="JFD121" s="387"/>
      <c r="JFE121" s="387"/>
      <c r="JFF121" s="387"/>
      <c r="JFG121" s="387"/>
      <c r="JFH121" s="387"/>
      <c r="JFI121" s="387"/>
      <c r="JFJ121" s="387"/>
      <c r="JFK121" s="387"/>
      <c r="JFL121" s="387"/>
      <c r="JFM121" s="387"/>
      <c r="JFN121" s="387"/>
      <c r="JFO121" s="387"/>
      <c r="JFP121" s="387"/>
      <c r="JFQ121" s="387"/>
      <c r="JFR121" s="387"/>
      <c r="JFS121" s="387"/>
      <c r="JFT121" s="387"/>
      <c r="JFU121" s="387"/>
      <c r="JFV121" s="387"/>
      <c r="JFW121" s="387"/>
      <c r="JFX121" s="387"/>
      <c r="JFY121" s="387"/>
      <c r="JFZ121" s="387"/>
      <c r="JGA121" s="387"/>
      <c r="JGB121" s="387"/>
      <c r="JGC121" s="387"/>
      <c r="JGD121" s="387"/>
      <c r="JGE121" s="387"/>
      <c r="JGF121" s="387"/>
      <c r="JGG121" s="387"/>
      <c r="JGH121" s="387"/>
      <c r="JGI121" s="387"/>
      <c r="JGJ121" s="387"/>
      <c r="JGK121" s="387"/>
      <c r="JGL121" s="387"/>
      <c r="JGM121" s="387"/>
      <c r="JGN121" s="387"/>
      <c r="JGO121" s="387"/>
      <c r="JGP121" s="387"/>
      <c r="JGQ121" s="387"/>
      <c r="JGR121" s="387"/>
      <c r="JGS121" s="387"/>
      <c r="JGT121" s="387"/>
      <c r="JGU121" s="387"/>
      <c r="JGV121" s="387"/>
      <c r="JGW121" s="387"/>
      <c r="JGX121" s="387"/>
      <c r="JGY121" s="387"/>
      <c r="JGZ121" s="387"/>
      <c r="JHA121" s="387"/>
      <c r="JHB121" s="387"/>
      <c r="JHC121" s="387"/>
      <c r="JHD121" s="387"/>
      <c r="JHE121" s="387"/>
      <c r="JHF121" s="387"/>
      <c r="JHG121" s="387"/>
      <c r="JHH121" s="387"/>
      <c r="JHI121" s="387"/>
      <c r="JHJ121" s="387"/>
      <c r="JHK121" s="387"/>
      <c r="JHL121" s="387"/>
      <c r="JHM121" s="387"/>
      <c r="JHN121" s="387"/>
      <c r="JHO121" s="387"/>
      <c r="JHP121" s="387"/>
      <c r="JHQ121" s="387"/>
      <c r="JHR121" s="387"/>
      <c r="JHS121" s="387"/>
      <c r="JHT121" s="387"/>
      <c r="JHU121" s="387"/>
      <c r="JHV121" s="387"/>
      <c r="JHW121" s="387"/>
      <c r="JHX121" s="387"/>
      <c r="JHY121" s="387"/>
      <c r="JHZ121" s="387"/>
      <c r="JIA121" s="387"/>
      <c r="JIB121" s="387"/>
      <c r="JIC121" s="387"/>
      <c r="JID121" s="387"/>
      <c r="JIE121" s="387"/>
      <c r="JIF121" s="387"/>
      <c r="JIG121" s="387"/>
      <c r="JIH121" s="387"/>
      <c r="JII121" s="387"/>
      <c r="JIJ121" s="387"/>
      <c r="JIK121" s="387"/>
      <c r="JIL121" s="387"/>
      <c r="JIM121" s="387"/>
      <c r="JIN121" s="387"/>
      <c r="JIO121" s="387"/>
      <c r="JIP121" s="387"/>
      <c r="JIQ121" s="387"/>
      <c r="JIR121" s="387"/>
      <c r="JIS121" s="387"/>
      <c r="JIT121" s="387"/>
      <c r="JIU121" s="387"/>
      <c r="JIV121" s="387"/>
      <c r="JIW121" s="387"/>
      <c r="JIX121" s="387"/>
      <c r="JIY121" s="387"/>
      <c r="JIZ121" s="387"/>
      <c r="JJA121" s="387"/>
      <c r="JJB121" s="387"/>
      <c r="JJC121" s="387"/>
      <c r="JJD121" s="387"/>
      <c r="JJE121" s="387"/>
      <c r="JJF121" s="387"/>
      <c r="JJG121" s="387"/>
      <c r="JJH121" s="387"/>
      <c r="JJI121" s="387"/>
      <c r="JJJ121" s="387"/>
      <c r="JJK121" s="387"/>
      <c r="JJL121" s="387"/>
      <c r="JJM121" s="387"/>
      <c r="JJN121" s="387"/>
      <c r="JJO121" s="387"/>
      <c r="JJP121" s="387"/>
      <c r="JJQ121" s="387"/>
      <c r="JJR121" s="387"/>
      <c r="JJS121" s="387"/>
      <c r="JJT121" s="387"/>
      <c r="JJU121" s="387"/>
      <c r="JJV121" s="387"/>
      <c r="JJW121" s="387"/>
      <c r="JJX121" s="387"/>
      <c r="JJY121" s="387"/>
      <c r="JJZ121" s="387"/>
      <c r="JKA121" s="387"/>
      <c r="JKB121" s="387"/>
      <c r="JKC121" s="387"/>
      <c r="JKD121" s="387"/>
      <c r="JKE121" s="387"/>
      <c r="JKF121" s="387"/>
      <c r="JKG121" s="387"/>
      <c r="JKH121" s="387"/>
      <c r="JKI121" s="387"/>
      <c r="JKJ121" s="387"/>
      <c r="JKK121" s="387"/>
      <c r="JKL121" s="387"/>
      <c r="JKM121" s="387"/>
      <c r="JKN121" s="387"/>
      <c r="JKO121" s="387"/>
      <c r="JKP121" s="387"/>
      <c r="JKQ121" s="387"/>
      <c r="JKR121" s="387"/>
      <c r="JKS121" s="387"/>
      <c r="JKT121" s="387"/>
      <c r="JKU121" s="387"/>
      <c r="JKV121" s="387"/>
      <c r="JKW121" s="387"/>
      <c r="JKX121" s="387"/>
      <c r="JKY121" s="387"/>
      <c r="JKZ121" s="387"/>
      <c r="JLA121" s="387"/>
      <c r="JLB121" s="387"/>
      <c r="JLC121" s="387"/>
      <c r="JLD121" s="387"/>
      <c r="JLE121" s="387"/>
      <c r="JLF121" s="387"/>
      <c r="JLG121" s="387"/>
      <c r="JLH121" s="387"/>
      <c r="JLI121" s="387"/>
      <c r="JLJ121" s="387"/>
      <c r="JLK121" s="387"/>
      <c r="JLL121" s="387"/>
      <c r="JLM121" s="387"/>
      <c r="JLN121" s="387"/>
      <c r="JLO121" s="387"/>
      <c r="JLP121" s="387"/>
      <c r="JLQ121" s="387"/>
      <c r="JLR121" s="387"/>
      <c r="JLS121" s="387"/>
      <c r="JLT121" s="387"/>
      <c r="JLU121" s="387"/>
      <c r="JLV121" s="387"/>
      <c r="JLW121" s="387"/>
      <c r="JLX121" s="387"/>
      <c r="JLY121" s="387"/>
      <c r="JLZ121" s="387"/>
      <c r="JMA121" s="387"/>
      <c r="JMB121" s="387"/>
      <c r="JMC121" s="387"/>
      <c r="JMD121" s="387"/>
      <c r="JME121" s="387"/>
      <c r="JMF121" s="387"/>
      <c r="JMG121" s="387"/>
      <c r="JMH121" s="387"/>
      <c r="JMI121" s="387"/>
      <c r="JMJ121" s="387"/>
      <c r="JMK121" s="387"/>
      <c r="JML121" s="387"/>
      <c r="JMM121" s="387"/>
      <c r="JMN121" s="387"/>
      <c r="JMO121" s="387"/>
      <c r="JMP121" s="387"/>
      <c r="JMQ121" s="387"/>
      <c r="JMR121" s="387"/>
      <c r="JMS121" s="387"/>
      <c r="JMT121" s="387"/>
      <c r="JMU121" s="387"/>
      <c r="JMV121" s="387"/>
      <c r="JMW121" s="387"/>
      <c r="JMX121" s="387"/>
      <c r="JMY121" s="387"/>
      <c r="JMZ121" s="387"/>
      <c r="JNA121" s="387"/>
      <c r="JNB121" s="387"/>
      <c r="JNC121" s="387"/>
      <c r="JND121" s="387"/>
      <c r="JNE121" s="387"/>
      <c r="JNF121" s="387"/>
      <c r="JNG121" s="387"/>
      <c r="JNH121" s="387"/>
      <c r="JNI121" s="387"/>
      <c r="JNJ121" s="387"/>
      <c r="JNK121" s="387"/>
      <c r="JNL121" s="387"/>
      <c r="JNM121" s="387"/>
      <c r="JNN121" s="387"/>
      <c r="JNO121" s="387"/>
      <c r="JNP121" s="387"/>
      <c r="JNQ121" s="387"/>
      <c r="JNR121" s="387"/>
      <c r="JNS121" s="387"/>
      <c r="JNT121" s="387"/>
      <c r="JNU121" s="387"/>
      <c r="JNV121" s="387"/>
      <c r="JNW121" s="387"/>
      <c r="JNX121" s="387"/>
      <c r="JNY121" s="387"/>
      <c r="JNZ121" s="387"/>
      <c r="JOA121" s="387"/>
      <c r="JOB121" s="387"/>
      <c r="JOC121" s="387"/>
      <c r="JOD121" s="387"/>
      <c r="JOE121" s="387"/>
      <c r="JOF121" s="387"/>
      <c r="JOG121" s="387"/>
      <c r="JOH121" s="387"/>
      <c r="JOI121" s="387"/>
      <c r="JOJ121" s="387"/>
      <c r="JOK121" s="387"/>
      <c r="JOL121" s="387"/>
      <c r="JOM121" s="387"/>
      <c r="JON121" s="387"/>
      <c r="JOO121" s="387"/>
      <c r="JOP121" s="387"/>
      <c r="JOQ121" s="387"/>
      <c r="JOR121" s="387"/>
      <c r="JOS121" s="387"/>
      <c r="JOT121" s="387"/>
      <c r="JOU121" s="387"/>
      <c r="JOV121" s="387"/>
      <c r="JOW121" s="387"/>
      <c r="JOX121" s="387"/>
      <c r="JOY121" s="387"/>
      <c r="JOZ121" s="387"/>
      <c r="JPA121" s="387"/>
      <c r="JPB121" s="387"/>
      <c r="JPC121" s="387"/>
      <c r="JPD121" s="387"/>
      <c r="JPE121" s="387"/>
      <c r="JPF121" s="387"/>
      <c r="JPG121" s="387"/>
      <c r="JPH121" s="387"/>
      <c r="JPI121" s="387"/>
      <c r="JPJ121" s="387"/>
      <c r="JPK121" s="387"/>
      <c r="JPL121" s="387"/>
      <c r="JPM121" s="387"/>
      <c r="JPN121" s="387"/>
      <c r="JPO121" s="387"/>
      <c r="JPP121" s="387"/>
      <c r="JPQ121" s="387"/>
      <c r="JPR121" s="387"/>
      <c r="JPS121" s="387"/>
      <c r="JPT121" s="387"/>
      <c r="JPU121" s="387"/>
      <c r="JPV121" s="387"/>
      <c r="JPW121" s="387"/>
      <c r="JPX121" s="387"/>
      <c r="JPY121" s="387"/>
      <c r="JPZ121" s="387"/>
      <c r="JQA121" s="387"/>
      <c r="JQB121" s="387"/>
      <c r="JQC121" s="387"/>
      <c r="JQD121" s="387"/>
      <c r="JQE121" s="387"/>
      <c r="JQF121" s="387"/>
      <c r="JQG121" s="387"/>
      <c r="JQH121" s="387"/>
      <c r="JQI121" s="387"/>
      <c r="JQJ121" s="387"/>
      <c r="JQK121" s="387"/>
      <c r="JQL121" s="387"/>
      <c r="JQM121" s="387"/>
      <c r="JQN121" s="387"/>
      <c r="JQO121" s="387"/>
      <c r="JQP121" s="387"/>
      <c r="JQQ121" s="387"/>
      <c r="JQR121" s="387"/>
      <c r="JQS121" s="387"/>
      <c r="JQT121" s="387"/>
      <c r="JQU121" s="387"/>
      <c r="JQV121" s="387"/>
      <c r="JQW121" s="387"/>
      <c r="JQX121" s="387"/>
      <c r="JQY121" s="387"/>
      <c r="JQZ121" s="387"/>
      <c r="JRA121" s="387"/>
      <c r="JRB121" s="387"/>
      <c r="JRC121" s="387"/>
      <c r="JRD121" s="387"/>
      <c r="JRE121" s="387"/>
      <c r="JRF121" s="387"/>
      <c r="JRG121" s="387"/>
      <c r="JRH121" s="387"/>
      <c r="JRI121" s="387"/>
      <c r="JRJ121" s="387"/>
      <c r="JRK121" s="387"/>
      <c r="JRL121" s="387"/>
      <c r="JRM121" s="387"/>
      <c r="JRN121" s="387"/>
      <c r="JRO121" s="387"/>
      <c r="JRP121" s="387"/>
      <c r="JRQ121" s="387"/>
      <c r="JRR121" s="387"/>
      <c r="JRS121" s="387"/>
      <c r="JRT121" s="387"/>
      <c r="JRU121" s="387"/>
      <c r="JRV121" s="387"/>
      <c r="JRW121" s="387"/>
      <c r="JRX121" s="387"/>
      <c r="JRY121" s="387"/>
      <c r="JRZ121" s="387"/>
      <c r="JSA121" s="387"/>
      <c r="JSB121" s="387"/>
      <c r="JSC121" s="387"/>
      <c r="JSD121" s="387"/>
      <c r="JSE121" s="387"/>
      <c r="JSF121" s="387"/>
      <c r="JSG121" s="387"/>
      <c r="JSH121" s="387"/>
      <c r="JSI121" s="387"/>
      <c r="JSJ121" s="387"/>
      <c r="JSK121" s="387"/>
      <c r="JSL121" s="387"/>
      <c r="JSM121" s="387"/>
      <c r="JSN121" s="387"/>
      <c r="JSO121" s="387"/>
      <c r="JSP121" s="387"/>
      <c r="JSQ121" s="387"/>
      <c r="JSR121" s="387"/>
      <c r="JSS121" s="387"/>
      <c r="JST121" s="387"/>
      <c r="JSU121" s="387"/>
      <c r="JSV121" s="387"/>
      <c r="JSW121" s="387"/>
      <c r="JSX121" s="387"/>
      <c r="JSY121" s="387"/>
      <c r="JSZ121" s="387"/>
      <c r="JTA121" s="387"/>
      <c r="JTB121" s="387"/>
      <c r="JTC121" s="387"/>
      <c r="JTD121" s="387"/>
      <c r="JTE121" s="387"/>
      <c r="JTF121" s="387"/>
      <c r="JTG121" s="387"/>
      <c r="JTH121" s="387"/>
      <c r="JTI121" s="387"/>
      <c r="JTJ121" s="387"/>
      <c r="JTK121" s="387"/>
      <c r="JTL121" s="387"/>
      <c r="JTM121" s="387"/>
      <c r="JTN121" s="387"/>
      <c r="JTO121" s="387"/>
      <c r="JTP121" s="387"/>
      <c r="JTQ121" s="387"/>
      <c r="JTR121" s="387"/>
      <c r="JTS121" s="387"/>
      <c r="JTT121" s="387"/>
      <c r="JTU121" s="387"/>
      <c r="JTV121" s="387"/>
      <c r="JTW121" s="387"/>
      <c r="JTX121" s="387"/>
      <c r="JTY121" s="387"/>
      <c r="JTZ121" s="387"/>
      <c r="JUA121" s="387"/>
      <c r="JUB121" s="387"/>
      <c r="JUC121" s="387"/>
      <c r="JUD121" s="387"/>
      <c r="JUE121" s="387"/>
      <c r="JUF121" s="387"/>
      <c r="JUG121" s="387"/>
      <c r="JUH121" s="387"/>
      <c r="JUI121" s="387"/>
      <c r="JUJ121" s="387"/>
      <c r="JUK121" s="387"/>
      <c r="JUL121" s="387"/>
      <c r="JUM121" s="387"/>
      <c r="JUN121" s="387"/>
      <c r="JUO121" s="387"/>
      <c r="JUP121" s="387"/>
      <c r="JUQ121" s="387"/>
      <c r="JUR121" s="387"/>
      <c r="JUS121" s="387"/>
      <c r="JUT121" s="387"/>
      <c r="JUU121" s="387"/>
      <c r="JUV121" s="387"/>
      <c r="JUW121" s="387"/>
      <c r="JUX121" s="387"/>
      <c r="JUY121" s="387"/>
      <c r="JUZ121" s="387"/>
      <c r="JVA121" s="387"/>
      <c r="JVB121" s="387"/>
      <c r="JVC121" s="387"/>
      <c r="JVD121" s="387"/>
      <c r="JVE121" s="387"/>
      <c r="JVF121" s="387"/>
      <c r="JVG121" s="387"/>
      <c r="JVH121" s="387"/>
      <c r="JVI121" s="387"/>
      <c r="JVJ121" s="387"/>
      <c r="JVK121" s="387"/>
      <c r="JVL121" s="387"/>
      <c r="JVM121" s="387"/>
      <c r="JVN121" s="387"/>
      <c r="JVO121" s="387"/>
      <c r="JVP121" s="387"/>
      <c r="JVQ121" s="387"/>
      <c r="JVR121" s="387"/>
      <c r="JVS121" s="387"/>
      <c r="JVT121" s="387"/>
      <c r="JVU121" s="387"/>
      <c r="JVV121" s="387"/>
      <c r="JVW121" s="387"/>
      <c r="JVX121" s="387"/>
      <c r="JVY121" s="387"/>
      <c r="JVZ121" s="387"/>
      <c r="JWA121" s="387"/>
      <c r="JWB121" s="387"/>
      <c r="JWC121" s="387"/>
      <c r="JWD121" s="387"/>
      <c r="JWE121" s="387"/>
      <c r="JWF121" s="387"/>
      <c r="JWG121" s="387"/>
      <c r="JWH121" s="387"/>
      <c r="JWI121" s="387"/>
      <c r="JWJ121" s="387"/>
      <c r="JWK121" s="387"/>
      <c r="JWL121" s="387"/>
      <c r="JWM121" s="387"/>
      <c r="JWN121" s="387"/>
      <c r="JWO121" s="387"/>
      <c r="JWP121" s="387"/>
      <c r="JWQ121" s="387"/>
      <c r="JWR121" s="387"/>
      <c r="JWS121" s="387"/>
      <c r="JWT121" s="387"/>
      <c r="JWU121" s="387"/>
      <c r="JWV121" s="387"/>
      <c r="JWW121" s="387"/>
      <c r="JWX121" s="387"/>
      <c r="JWY121" s="387"/>
      <c r="JWZ121" s="387"/>
      <c r="JXA121" s="387"/>
      <c r="JXB121" s="387"/>
      <c r="JXC121" s="387"/>
      <c r="JXD121" s="387"/>
      <c r="JXE121" s="387"/>
      <c r="JXF121" s="387"/>
      <c r="JXG121" s="387"/>
      <c r="JXH121" s="387"/>
      <c r="JXI121" s="387"/>
      <c r="JXJ121" s="387"/>
      <c r="JXK121" s="387"/>
      <c r="JXL121" s="387"/>
      <c r="JXM121" s="387"/>
      <c r="JXN121" s="387"/>
      <c r="JXO121" s="387"/>
      <c r="JXP121" s="387"/>
      <c r="JXQ121" s="387"/>
      <c r="JXR121" s="387"/>
      <c r="JXS121" s="387"/>
      <c r="JXT121" s="387"/>
      <c r="JXU121" s="387"/>
      <c r="JXV121" s="387"/>
      <c r="JXW121" s="387"/>
      <c r="JXX121" s="387"/>
      <c r="JXY121" s="387"/>
      <c r="JXZ121" s="387"/>
      <c r="JYA121" s="387"/>
      <c r="JYB121" s="387"/>
      <c r="JYC121" s="387"/>
      <c r="JYD121" s="387"/>
      <c r="JYE121" s="387"/>
      <c r="JYF121" s="387"/>
      <c r="JYG121" s="387"/>
      <c r="JYH121" s="387"/>
      <c r="JYI121" s="387"/>
      <c r="JYJ121" s="387"/>
      <c r="JYK121" s="387"/>
      <c r="JYL121" s="387"/>
      <c r="JYM121" s="387"/>
      <c r="JYN121" s="387"/>
      <c r="JYO121" s="387"/>
      <c r="JYP121" s="387"/>
      <c r="JYQ121" s="387"/>
      <c r="JYR121" s="387"/>
      <c r="JYS121" s="387"/>
      <c r="JYT121" s="387"/>
      <c r="JYU121" s="387"/>
      <c r="JYV121" s="387"/>
      <c r="JYW121" s="387"/>
      <c r="JYX121" s="387"/>
      <c r="JYY121" s="387"/>
      <c r="JYZ121" s="387"/>
      <c r="JZA121" s="387"/>
      <c r="JZB121" s="387"/>
      <c r="JZC121" s="387"/>
      <c r="JZD121" s="387"/>
      <c r="JZE121" s="387"/>
      <c r="JZF121" s="387"/>
      <c r="JZG121" s="387"/>
      <c r="JZH121" s="387"/>
      <c r="JZI121" s="387"/>
      <c r="JZJ121" s="387"/>
      <c r="JZK121" s="387"/>
      <c r="JZL121" s="387"/>
      <c r="JZM121" s="387"/>
      <c r="JZN121" s="387"/>
      <c r="JZO121" s="387"/>
      <c r="JZP121" s="387"/>
      <c r="JZQ121" s="387"/>
      <c r="JZR121" s="387"/>
      <c r="JZS121" s="387"/>
      <c r="JZT121" s="387"/>
      <c r="JZU121" s="387"/>
      <c r="JZV121" s="387"/>
      <c r="JZW121" s="387"/>
      <c r="JZX121" s="387"/>
      <c r="JZY121" s="387"/>
      <c r="JZZ121" s="387"/>
      <c r="KAA121" s="387"/>
      <c r="KAB121" s="387"/>
      <c r="KAC121" s="387"/>
      <c r="KAD121" s="387"/>
      <c r="KAE121" s="387"/>
      <c r="KAF121" s="387"/>
      <c r="KAG121" s="387"/>
      <c r="KAH121" s="387"/>
      <c r="KAI121" s="387"/>
      <c r="KAJ121" s="387"/>
      <c r="KAK121" s="387"/>
      <c r="KAL121" s="387"/>
      <c r="KAM121" s="387"/>
      <c r="KAN121" s="387"/>
      <c r="KAO121" s="387"/>
      <c r="KAP121" s="387"/>
      <c r="KAQ121" s="387"/>
      <c r="KAR121" s="387"/>
      <c r="KAS121" s="387"/>
      <c r="KAT121" s="387"/>
      <c r="KAU121" s="387"/>
      <c r="KAV121" s="387"/>
      <c r="KAW121" s="387"/>
      <c r="KAX121" s="387"/>
      <c r="KAY121" s="387"/>
      <c r="KAZ121" s="387"/>
      <c r="KBA121" s="387"/>
      <c r="KBB121" s="387"/>
      <c r="KBC121" s="387"/>
      <c r="KBD121" s="387"/>
      <c r="KBE121" s="387"/>
      <c r="KBF121" s="387"/>
      <c r="KBG121" s="387"/>
      <c r="KBH121" s="387"/>
      <c r="KBI121" s="387"/>
      <c r="KBJ121" s="387"/>
      <c r="KBK121" s="387"/>
      <c r="KBL121" s="387"/>
      <c r="KBM121" s="387"/>
      <c r="KBN121" s="387"/>
      <c r="KBO121" s="387"/>
      <c r="KBP121" s="387"/>
      <c r="KBQ121" s="387"/>
      <c r="KBR121" s="387"/>
      <c r="KBS121" s="387"/>
      <c r="KBT121" s="387"/>
      <c r="KBU121" s="387"/>
      <c r="KBV121" s="387"/>
      <c r="KBW121" s="387"/>
      <c r="KBX121" s="387"/>
      <c r="KBY121" s="387"/>
      <c r="KBZ121" s="387"/>
      <c r="KCA121" s="387"/>
      <c r="KCB121" s="387"/>
      <c r="KCC121" s="387"/>
      <c r="KCD121" s="387"/>
      <c r="KCE121" s="387"/>
      <c r="KCF121" s="387"/>
      <c r="KCG121" s="387"/>
      <c r="KCH121" s="387"/>
      <c r="KCI121" s="387"/>
      <c r="KCJ121" s="387"/>
      <c r="KCK121" s="387"/>
      <c r="KCL121" s="387"/>
      <c r="KCM121" s="387"/>
      <c r="KCN121" s="387"/>
      <c r="KCO121" s="387"/>
      <c r="KCP121" s="387"/>
      <c r="KCQ121" s="387"/>
      <c r="KCR121" s="387"/>
      <c r="KCS121" s="387"/>
      <c r="KCT121" s="387"/>
      <c r="KCU121" s="387"/>
      <c r="KCV121" s="387"/>
      <c r="KCW121" s="387"/>
      <c r="KCX121" s="387"/>
      <c r="KCY121" s="387"/>
      <c r="KCZ121" s="387"/>
      <c r="KDA121" s="387"/>
      <c r="KDB121" s="387"/>
      <c r="KDC121" s="387"/>
      <c r="KDD121" s="387"/>
      <c r="KDE121" s="387"/>
      <c r="KDF121" s="387"/>
      <c r="KDG121" s="387"/>
      <c r="KDH121" s="387"/>
      <c r="KDI121" s="387"/>
      <c r="KDJ121" s="387"/>
      <c r="KDK121" s="387"/>
      <c r="KDL121" s="387"/>
      <c r="KDM121" s="387"/>
      <c r="KDN121" s="387"/>
      <c r="KDO121" s="387"/>
      <c r="KDP121" s="387"/>
      <c r="KDQ121" s="387"/>
      <c r="KDR121" s="387"/>
      <c r="KDS121" s="387"/>
      <c r="KDT121" s="387"/>
      <c r="KDU121" s="387"/>
      <c r="KDV121" s="387"/>
      <c r="KDW121" s="387"/>
      <c r="KDX121" s="387"/>
      <c r="KDY121" s="387"/>
      <c r="KDZ121" s="387"/>
      <c r="KEA121" s="387"/>
      <c r="KEB121" s="387"/>
      <c r="KEC121" s="387"/>
      <c r="KED121" s="387"/>
      <c r="KEE121" s="387"/>
      <c r="KEF121" s="387"/>
      <c r="KEG121" s="387"/>
      <c r="KEH121" s="387"/>
      <c r="KEI121" s="387"/>
      <c r="KEJ121" s="387"/>
      <c r="KEK121" s="387"/>
      <c r="KEL121" s="387"/>
      <c r="KEM121" s="387"/>
      <c r="KEN121" s="387"/>
      <c r="KEO121" s="387"/>
      <c r="KEP121" s="387"/>
      <c r="KEQ121" s="387"/>
      <c r="KER121" s="387"/>
      <c r="KES121" s="387"/>
      <c r="KET121" s="387"/>
      <c r="KEU121" s="387"/>
      <c r="KEV121" s="387"/>
      <c r="KEW121" s="387"/>
      <c r="KEX121" s="387"/>
      <c r="KEY121" s="387"/>
      <c r="KEZ121" s="387"/>
      <c r="KFA121" s="387"/>
      <c r="KFB121" s="387"/>
      <c r="KFC121" s="387"/>
      <c r="KFD121" s="387"/>
      <c r="KFE121" s="387"/>
      <c r="KFF121" s="387"/>
      <c r="KFG121" s="387"/>
      <c r="KFH121" s="387"/>
      <c r="KFI121" s="387"/>
      <c r="KFJ121" s="387"/>
      <c r="KFK121" s="387"/>
      <c r="KFL121" s="387"/>
      <c r="KFM121" s="387"/>
      <c r="KFN121" s="387"/>
      <c r="KFO121" s="387"/>
      <c r="KFP121" s="387"/>
      <c r="KFQ121" s="387"/>
      <c r="KFR121" s="387"/>
      <c r="KFS121" s="387"/>
      <c r="KFT121" s="387"/>
      <c r="KFU121" s="387"/>
      <c r="KFV121" s="387"/>
      <c r="KFW121" s="387"/>
      <c r="KFX121" s="387"/>
      <c r="KFY121" s="387"/>
      <c r="KFZ121" s="387"/>
      <c r="KGA121" s="387"/>
      <c r="KGB121" s="387"/>
      <c r="KGC121" s="387"/>
      <c r="KGD121" s="387"/>
      <c r="KGE121" s="387"/>
      <c r="KGF121" s="387"/>
      <c r="KGG121" s="387"/>
      <c r="KGH121" s="387"/>
      <c r="KGI121" s="387"/>
      <c r="KGJ121" s="387"/>
      <c r="KGK121" s="387"/>
      <c r="KGL121" s="387"/>
      <c r="KGM121" s="387"/>
      <c r="KGN121" s="387"/>
      <c r="KGO121" s="387"/>
      <c r="KGP121" s="387"/>
      <c r="KGQ121" s="387"/>
      <c r="KGR121" s="387"/>
      <c r="KGS121" s="387"/>
      <c r="KGT121" s="387"/>
      <c r="KGU121" s="387"/>
      <c r="KGV121" s="387"/>
      <c r="KGW121" s="387"/>
      <c r="KGX121" s="387"/>
      <c r="KGY121" s="387"/>
      <c r="KGZ121" s="387"/>
      <c r="KHA121" s="387"/>
      <c r="KHB121" s="387"/>
      <c r="KHC121" s="387"/>
      <c r="KHD121" s="387"/>
      <c r="KHE121" s="387"/>
      <c r="KHF121" s="387"/>
      <c r="KHG121" s="387"/>
      <c r="KHH121" s="387"/>
      <c r="KHI121" s="387"/>
      <c r="KHJ121" s="387"/>
      <c r="KHK121" s="387"/>
      <c r="KHL121" s="387"/>
      <c r="KHM121" s="387"/>
      <c r="KHN121" s="387"/>
      <c r="KHO121" s="387"/>
      <c r="KHP121" s="387"/>
      <c r="KHQ121" s="387"/>
      <c r="KHR121" s="387"/>
      <c r="KHS121" s="387"/>
      <c r="KHT121" s="387"/>
      <c r="KHU121" s="387"/>
      <c r="KHV121" s="387"/>
      <c r="KHW121" s="387"/>
      <c r="KHX121" s="387"/>
      <c r="KHY121" s="387"/>
      <c r="KHZ121" s="387"/>
      <c r="KIA121" s="387"/>
      <c r="KIB121" s="387"/>
      <c r="KIC121" s="387"/>
      <c r="KID121" s="387"/>
      <c r="KIE121" s="387"/>
      <c r="KIF121" s="387"/>
      <c r="KIG121" s="387"/>
      <c r="KIH121" s="387"/>
      <c r="KII121" s="387"/>
      <c r="KIJ121" s="387"/>
      <c r="KIK121" s="387"/>
      <c r="KIL121" s="387"/>
      <c r="KIM121" s="387"/>
      <c r="KIN121" s="387"/>
      <c r="KIO121" s="387"/>
      <c r="KIP121" s="387"/>
      <c r="KIQ121" s="387"/>
      <c r="KIR121" s="387"/>
      <c r="KIS121" s="387"/>
      <c r="KIT121" s="387"/>
      <c r="KIU121" s="387"/>
      <c r="KIV121" s="387"/>
      <c r="KIW121" s="387"/>
      <c r="KIX121" s="387"/>
      <c r="KIY121" s="387"/>
      <c r="KIZ121" s="387"/>
      <c r="KJA121" s="387"/>
      <c r="KJB121" s="387"/>
      <c r="KJC121" s="387"/>
      <c r="KJD121" s="387"/>
      <c r="KJE121" s="387"/>
      <c r="KJF121" s="387"/>
      <c r="KJG121" s="387"/>
      <c r="KJH121" s="387"/>
      <c r="KJI121" s="387"/>
      <c r="KJJ121" s="387"/>
      <c r="KJK121" s="387"/>
      <c r="KJL121" s="387"/>
      <c r="KJM121" s="387"/>
      <c r="KJN121" s="387"/>
      <c r="KJO121" s="387"/>
      <c r="KJP121" s="387"/>
      <c r="KJQ121" s="387"/>
      <c r="KJR121" s="387"/>
      <c r="KJS121" s="387"/>
      <c r="KJT121" s="387"/>
      <c r="KJU121" s="387"/>
      <c r="KJV121" s="387"/>
      <c r="KJW121" s="387"/>
      <c r="KJX121" s="387"/>
      <c r="KJY121" s="387"/>
      <c r="KJZ121" s="387"/>
      <c r="KKA121" s="387"/>
      <c r="KKB121" s="387"/>
      <c r="KKC121" s="387"/>
      <c r="KKD121" s="387"/>
      <c r="KKE121" s="387"/>
      <c r="KKF121" s="387"/>
      <c r="KKG121" s="387"/>
      <c r="KKH121" s="387"/>
      <c r="KKI121" s="387"/>
      <c r="KKJ121" s="387"/>
      <c r="KKK121" s="387"/>
      <c r="KKL121" s="387"/>
      <c r="KKM121" s="387"/>
      <c r="KKN121" s="387"/>
      <c r="KKO121" s="387"/>
      <c r="KKP121" s="387"/>
      <c r="KKQ121" s="387"/>
      <c r="KKR121" s="387"/>
      <c r="KKS121" s="387"/>
      <c r="KKT121" s="387"/>
      <c r="KKU121" s="387"/>
      <c r="KKV121" s="387"/>
      <c r="KKW121" s="387"/>
      <c r="KKX121" s="387"/>
      <c r="KKY121" s="387"/>
      <c r="KKZ121" s="387"/>
      <c r="KLA121" s="387"/>
      <c r="KLB121" s="387"/>
      <c r="KLC121" s="387"/>
      <c r="KLD121" s="387"/>
      <c r="KLE121" s="387"/>
      <c r="KLF121" s="387"/>
      <c r="KLG121" s="387"/>
      <c r="KLH121" s="387"/>
      <c r="KLI121" s="387"/>
      <c r="KLJ121" s="387"/>
      <c r="KLK121" s="387"/>
      <c r="KLL121" s="387"/>
      <c r="KLM121" s="387"/>
      <c r="KLN121" s="387"/>
      <c r="KLO121" s="387"/>
      <c r="KLP121" s="387"/>
      <c r="KLQ121" s="387"/>
      <c r="KLR121" s="387"/>
      <c r="KLS121" s="387"/>
      <c r="KLT121" s="387"/>
      <c r="KLU121" s="387"/>
      <c r="KLV121" s="387"/>
      <c r="KLW121" s="387"/>
      <c r="KLX121" s="387"/>
      <c r="KLY121" s="387"/>
      <c r="KLZ121" s="387"/>
      <c r="KMA121" s="387"/>
      <c r="KMB121" s="387"/>
      <c r="KMC121" s="387"/>
      <c r="KMD121" s="387"/>
      <c r="KME121" s="387"/>
      <c r="KMF121" s="387"/>
      <c r="KMG121" s="387"/>
      <c r="KMH121" s="387"/>
      <c r="KMI121" s="387"/>
      <c r="KMJ121" s="387"/>
      <c r="KMK121" s="387"/>
      <c r="KML121" s="387"/>
      <c r="KMM121" s="387"/>
      <c r="KMN121" s="387"/>
      <c r="KMO121" s="387"/>
      <c r="KMP121" s="387"/>
      <c r="KMQ121" s="387"/>
      <c r="KMR121" s="387"/>
      <c r="KMS121" s="387"/>
      <c r="KMT121" s="387"/>
      <c r="KMU121" s="387"/>
      <c r="KMV121" s="387"/>
      <c r="KMW121" s="387"/>
      <c r="KMX121" s="387"/>
      <c r="KMY121" s="387"/>
      <c r="KMZ121" s="387"/>
      <c r="KNA121" s="387"/>
      <c r="KNB121" s="387"/>
      <c r="KNC121" s="387"/>
      <c r="KND121" s="387"/>
      <c r="KNE121" s="387"/>
      <c r="KNF121" s="387"/>
      <c r="KNG121" s="387"/>
      <c r="KNH121" s="387"/>
      <c r="KNI121" s="387"/>
      <c r="KNJ121" s="387"/>
      <c r="KNK121" s="387"/>
      <c r="KNL121" s="387"/>
      <c r="KNM121" s="387"/>
      <c r="KNN121" s="387"/>
      <c r="KNO121" s="387"/>
      <c r="KNP121" s="387"/>
      <c r="KNQ121" s="387"/>
      <c r="KNR121" s="387"/>
      <c r="KNS121" s="387"/>
      <c r="KNT121" s="387"/>
      <c r="KNU121" s="387"/>
      <c r="KNV121" s="387"/>
      <c r="KNW121" s="387"/>
      <c r="KNX121" s="387"/>
      <c r="KNY121" s="387"/>
      <c r="KNZ121" s="387"/>
      <c r="KOA121" s="387"/>
      <c r="KOB121" s="387"/>
      <c r="KOC121" s="387"/>
      <c r="KOD121" s="387"/>
      <c r="KOE121" s="387"/>
      <c r="KOF121" s="387"/>
      <c r="KOG121" s="387"/>
      <c r="KOH121" s="387"/>
      <c r="KOI121" s="387"/>
      <c r="KOJ121" s="387"/>
      <c r="KOK121" s="387"/>
      <c r="KOL121" s="387"/>
      <c r="KOM121" s="387"/>
      <c r="KON121" s="387"/>
      <c r="KOO121" s="387"/>
      <c r="KOP121" s="387"/>
      <c r="KOQ121" s="387"/>
      <c r="KOR121" s="387"/>
      <c r="KOS121" s="387"/>
      <c r="KOT121" s="387"/>
      <c r="KOU121" s="387"/>
      <c r="KOV121" s="387"/>
      <c r="KOW121" s="387"/>
      <c r="KOX121" s="387"/>
      <c r="KOY121" s="387"/>
      <c r="KOZ121" s="387"/>
      <c r="KPA121" s="387"/>
      <c r="KPB121" s="387"/>
      <c r="KPC121" s="387"/>
      <c r="KPD121" s="387"/>
      <c r="KPE121" s="387"/>
      <c r="KPF121" s="387"/>
      <c r="KPG121" s="387"/>
      <c r="KPH121" s="387"/>
      <c r="KPI121" s="387"/>
      <c r="KPJ121" s="387"/>
      <c r="KPK121" s="387"/>
      <c r="KPL121" s="387"/>
      <c r="KPM121" s="387"/>
      <c r="KPN121" s="387"/>
      <c r="KPO121" s="387"/>
      <c r="KPP121" s="387"/>
      <c r="KPQ121" s="387"/>
      <c r="KPR121" s="387"/>
      <c r="KPS121" s="387"/>
      <c r="KPT121" s="387"/>
      <c r="KPU121" s="387"/>
      <c r="KPV121" s="387"/>
      <c r="KPW121" s="387"/>
      <c r="KPX121" s="387"/>
      <c r="KPY121" s="387"/>
      <c r="KPZ121" s="387"/>
      <c r="KQA121" s="387"/>
      <c r="KQB121" s="387"/>
      <c r="KQC121" s="387"/>
      <c r="KQD121" s="387"/>
      <c r="KQE121" s="387"/>
      <c r="KQF121" s="387"/>
      <c r="KQG121" s="387"/>
      <c r="KQH121" s="387"/>
      <c r="KQI121" s="387"/>
      <c r="KQJ121" s="387"/>
      <c r="KQK121" s="387"/>
      <c r="KQL121" s="387"/>
      <c r="KQM121" s="387"/>
      <c r="KQN121" s="387"/>
      <c r="KQO121" s="387"/>
      <c r="KQP121" s="387"/>
      <c r="KQQ121" s="387"/>
      <c r="KQR121" s="387"/>
      <c r="KQS121" s="387"/>
      <c r="KQT121" s="387"/>
      <c r="KQU121" s="387"/>
      <c r="KQV121" s="387"/>
      <c r="KQW121" s="387"/>
      <c r="KQX121" s="387"/>
      <c r="KQY121" s="387"/>
      <c r="KQZ121" s="387"/>
      <c r="KRA121" s="387"/>
      <c r="KRB121" s="387"/>
      <c r="KRC121" s="387"/>
      <c r="KRD121" s="387"/>
      <c r="KRE121" s="387"/>
      <c r="KRF121" s="387"/>
      <c r="KRG121" s="387"/>
      <c r="KRH121" s="387"/>
      <c r="KRI121" s="387"/>
      <c r="KRJ121" s="387"/>
      <c r="KRK121" s="387"/>
      <c r="KRL121" s="387"/>
      <c r="KRM121" s="387"/>
      <c r="KRN121" s="387"/>
      <c r="KRO121" s="387"/>
      <c r="KRP121" s="387"/>
      <c r="KRQ121" s="387"/>
      <c r="KRR121" s="387"/>
      <c r="KRS121" s="387"/>
      <c r="KRT121" s="387"/>
      <c r="KRU121" s="387"/>
      <c r="KRV121" s="387"/>
      <c r="KRW121" s="387"/>
      <c r="KRX121" s="387"/>
      <c r="KRY121" s="387"/>
      <c r="KRZ121" s="387"/>
      <c r="KSA121" s="387"/>
      <c r="KSB121" s="387"/>
      <c r="KSC121" s="387"/>
      <c r="KSD121" s="387"/>
      <c r="KSE121" s="387"/>
      <c r="KSF121" s="387"/>
      <c r="KSG121" s="387"/>
      <c r="KSH121" s="387"/>
      <c r="KSI121" s="387"/>
      <c r="KSJ121" s="387"/>
      <c r="KSK121" s="387"/>
      <c r="KSL121" s="387"/>
      <c r="KSM121" s="387"/>
      <c r="KSN121" s="387"/>
      <c r="KSO121" s="387"/>
      <c r="KSP121" s="387"/>
      <c r="KSQ121" s="387"/>
      <c r="KSR121" s="387"/>
      <c r="KSS121" s="387"/>
      <c r="KST121" s="387"/>
      <c r="KSU121" s="387"/>
      <c r="KSV121" s="387"/>
      <c r="KSW121" s="387"/>
      <c r="KSX121" s="387"/>
      <c r="KSY121" s="387"/>
      <c r="KSZ121" s="387"/>
      <c r="KTA121" s="387"/>
      <c r="KTB121" s="387"/>
      <c r="KTC121" s="387"/>
      <c r="KTD121" s="387"/>
      <c r="KTE121" s="387"/>
      <c r="KTF121" s="387"/>
      <c r="KTG121" s="387"/>
      <c r="KTH121" s="387"/>
      <c r="KTI121" s="387"/>
      <c r="KTJ121" s="387"/>
      <c r="KTK121" s="387"/>
      <c r="KTL121" s="387"/>
      <c r="KTM121" s="387"/>
      <c r="KTN121" s="387"/>
      <c r="KTO121" s="387"/>
      <c r="KTP121" s="387"/>
      <c r="KTQ121" s="387"/>
      <c r="KTR121" s="387"/>
      <c r="KTS121" s="387"/>
      <c r="KTT121" s="387"/>
      <c r="KTU121" s="387"/>
      <c r="KTV121" s="387"/>
      <c r="KTW121" s="387"/>
      <c r="KTX121" s="387"/>
      <c r="KTY121" s="387"/>
      <c r="KTZ121" s="387"/>
      <c r="KUA121" s="387"/>
      <c r="KUB121" s="387"/>
      <c r="KUC121" s="387"/>
      <c r="KUD121" s="387"/>
      <c r="KUE121" s="387"/>
      <c r="KUF121" s="387"/>
      <c r="KUG121" s="387"/>
      <c r="KUH121" s="387"/>
      <c r="KUI121" s="387"/>
      <c r="KUJ121" s="387"/>
      <c r="KUK121" s="387"/>
      <c r="KUL121" s="387"/>
      <c r="KUM121" s="387"/>
      <c r="KUN121" s="387"/>
      <c r="KUO121" s="387"/>
      <c r="KUP121" s="387"/>
      <c r="KUQ121" s="387"/>
      <c r="KUR121" s="387"/>
      <c r="KUS121" s="387"/>
      <c r="KUT121" s="387"/>
      <c r="KUU121" s="387"/>
      <c r="KUV121" s="387"/>
      <c r="KUW121" s="387"/>
      <c r="KUX121" s="387"/>
      <c r="KUY121" s="387"/>
      <c r="KUZ121" s="387"/>
      <c r="KVA121" s="387"/>
      <c r="KVB121" s="387"/>
      <c r="KVC121" s="387"/>
      <c r="KVD121" s="387"/>
      <c r="KVE121" s="387"/>
      <c r="KVF121" s="387"/>
      <c r="KVG121" s="387"/>
      <c r="KVH121" s="387"/>
      <c r="KVI121" s="387"/>
      <c r="KVJ121" s="387"/>
      <c r="KVK121" s="387"/>
      <c r="KVL121" s="387"/>
      <c r="KVM121" s="387"/>
      <c r="KVN121" s="387"/>
      <c r="KVO121" s="387"/>
      <c r="KVP121" s="387"/>
      <c r="KVQ121" s="387"/>
      <c r="KVR121" s="387"/>
      <c r="KVS121" s="387"/>
      <c r="KVT121" s="387"/>
      <c r="KVU121" s="387"/>
      <c r="KVV121" s="387"/>
      <c r="KVW121" s="387"/>
      <c r="KVX121" s="387"/>
      <c r="KVY121" s="387"/>
      <c r="KVZ121" s="387"/>
      <c r="KWA121" s="387"/>
      <c r="KWB121" s="387"/>
      <c r="KWC121" s="387"/>
      <c r="KWD121" s="387"/>
      <c r="KWE121" s="387"/>
      <c r="KWF121" s="387"/>
      <c r="KWG121" s="387"/>
      <c r="KWH121" s="387"/>
      <c r="KWI121" s="387"/>
      <c r="KWJ121" s="387"/>
      <c r="KWK121" s="387"/>
      <c r="KWL121" s="387"/>
      <c r="KWM121" s="387"/>
      <c r="KWN121" s="387"/>
      <c r="KWO121" s="387"/>
      <c r="KWP121" s="387"/>
      <c r="KWQ121" s="387"/>
      <c r="KWR121" s="387"/>
      <c r="KWS121" s="387"/>
      <c r="KWT121" s="387"/>
      <c r="KWU121" s="387"/>
      <c r="KWV121" s="387"/>
      <c r="KWW121" s="387"/>
      <c r="KWX121" s="387"/>
      <c r="KWY121" s="387"/>
      <c r="KWZ121" s="387"/>
      <c r="KXA121" s="387"/>
      <c r="KXB121" s="387"/>
      <c r="KXC121" s="387"/>
      <c r="KXD121" s="387"/>
      <c r="KXE121" s="387"/>
      <c r="KXF121" s="387"/>
      <c r="KXG121" s="387"/>
      <c r="KXH121" s="387"/>
      <c r="KXI121" s="387"/>
      <c r="KXJ121" s="387"/>
      <c r="KXK121" s="387"/>
      <c r="KXL121" s="387"/>
      <c r="KXM121" s="387"/>
      <c r="KXN121" s="387"/>
      <c r="KXO121" s="387"/>
      <c r="KXP121" s="387"/>
      <c r="KXQ121" s="387"/>
      <c r="KXR121" s="387"/>
      <c r="KXS121" s="387"/>
      <c r="KXT121" s="387"/>
      <c r="KXU121" s="387"/>
      <c r="KXV121" s="387"/>
      <c r="KXW121" s="387"/>
      <c r="KXX121" s="387"/>
      <c r="KXY121" s="387"/>
      <c r="KXZ121" s="387"/>
      <c r="KYA121" s="387"/>
      <c r="KYB121" s="387"/>
      <c r="KYC121" s="387"/>
      <c r="KYD121" s="387"/>
      <c r="KYE121" s="387"/>
      <c r="KYF121" s="387"/>
      <c r="KYG121" s="387"/>
      <c r="KYH121" s="387"/>
      <c r="KYI121" s="387"/>
      <c r="KYJ121" s="387"/>
      <c r="KYK121" s="387"/>
      <c r="KYL121" s="387"/>
      <c r="KYM121" s="387"/>
      <c r="KYN121" s="387"/>
      <c r="KYO121" s="387"/>
      <c r="KYP121" s="387"/>
      <c r="KYQ121" s="387"/>
      <c r="KYR121" s="387"/>
      <c r="KYS121" s="387"/>
      <c r="KYT121" s="387"/>
      <c r="KYU121" s="387"/>
      <c r="KYV121" s="387"/>
      <c r="KYW121" s="387"/>
      <c r="KYX121" s="387"/>
      <c r="KYY121" s="387"/>
      <c r="KYZ121" s="387"/>
      <c r="KZA121" s="387"/>
      <c r="KZB121" s="387"/>
      <c r="KZC121" s="387"/>
      <c r="KZD121" s="387"/>
      <c r="KZE121" s="387"/>
      <c r="KZF121" s="387"/>
      <c r="KZG121" s="387"/>
      <c r="KZH121" s="387"/>
      <c r="KZI121" s="387"/>
      <c r="KZJ121" s="387"/>
      <c r="KZK121" s="387"/>
      <c r="KZL121" s="387"/>
      <c r="KZM121" s="387"/>
      <c r="KZN121" s="387"/>
      <c r="KZO121" s="387"/>
      <c r="KZP121" s="387"/>
      <c r="KZQ121" s="387"/>
      <c r="KZR121" s="387"/>
      <c r="KZS121" s="387"/>
      <c r="KZT121" s="387"/>
      <c r="KZU121" s="387"/>
      <c r="KZV121" s="387"/>
      <c r="KZW121" s="387"/>
      <c r="KZX121" s="387"/>
      <c r="KZY121" s="387"/>
      <c r="KZZ121" s="387"/>
      <c r="LAA121" s="387"/>
      <c r="LAB121" s="387"/>
      <c r="LAC121" s="387"/>
      <c r="LAD121" s="387"/>
      <c r="LAE121" s="387"/>
      <c r="LAF121" s="387"/>
      <c r="LAG121" s="387"/>
      <c r="LAH121" s="387"/>
      <c r="LAI121" s="387"/>
      <c r="LAJ121" s="387"/>
      <c r="LAK121" s="387"/>
      <c r="LAL121" s="387"/>
      <c r="LAM121" s="387"/>
      <c r="LAN121" s="387"/>
      <c r="LAO121" s="387"/>
      <c r="LAP121" s="387"/>
      <c r="LAQ121" s="387"/>
      <c r="LAR121" s="387"/>
      <c r="LAS121" s="387"/>
      <c r="LAT121" s="387"/>
      <c r="LAU121" s="387"/>
      <c r="LAV121" s="387"/>
      <c r="LAW121" s="387"/>
      <c r="LAX121" s="387"/>
      <c r="LAY121" s="387"/>
      <c r="LAZ121" s="387"/>
      <c r="LBA121" s="387"/>
      <c r="LBB121" s="387"/>
      <c r="LBC121" s="387"/>
      <c r="LBD121" s="387"/>
      <c r="LBE121" s="387"/>
      <c r="LBF121" s="387"/>
      <c r="LBG121" s="387"/>
      <c r="LBH121" s="387"/>
      <c r="LBI121" s="387"/>
      <c r="LBJ121" s="387"/>
      <c r="LBK121" s="387"/>
      <c r="LBL121" s="387"/>
      <c r="LBM121" s="387"/>
      <c r="LBN121" s="387"/>
      <c r="LBO121" s="387"/>
      <c r="LBP121" s="387"/>
      <c r="LBQ121" s="387"/>
      <c r="LBR121" s="387"/>
      <c r="LBS121" s="387"/>
      <c r="LBT121" s="387"/>
      <c r="LBU121" s="387"/>
      <c r="LBV121" s="387"/>
      <c r="LBW121" s="387"/>
      <c r="LBX121" s="387"/>
      <c r="LBY121" s="387"/>
      <c r="LBZ121" s="387"/>
      <c r="LCA121" s="387"/>
      <c r="LCB121" s="387"/>
      <c r="LCC121" s="387"/>
      <c r="LCD121" s="387"/>
      <c r="LCE121" s="387"/>
      <c r="LCF121" s="387"/>
      <c r="LCG121" s="387"/>
      <c r="LCH121" s="387"/>
      <c r="LCI121" s="387"/>
      <c r="LCJ121" s="387"/>
      <c r="LCK121" s="387"/>
      <c r="LCL121" s="387"/>
      <c r="LCM121" s="387"/>
      <c r="LCN121" s="387"/>
      <c r="LCO121" s="387"/>
      <c r="LCP121" s="387"/>
      <c r="LCQ121" s="387"/>
      <c r="LCR121" s="387"/>
      <c r="LCS121" s="387"/>
      <c r="LCT121" s="387"/>
      <c r="LCU121" s="387"/>
      <c r="LCV121" s="387"/>
      <c r="LCW121" s="387"/>
      <c r="LCX121" s="387"/>
      <c r="LCY121" s="387"/>
      <c r="LCZ121" s="387"/>
      <c r="LDA121" s="387"/>
      <c r="LDB121" s="387"/>
      <c r="LDC121" s="387"/>
      <c r="LDD121" s="387"/>
      <c r="LDE121" s="387"/>
      <c r="LDF121" s="387"/>
      <c r="LDG121" s="387"/>
      <c r="LDH121" s="387"/>
      <c r="LDI121" s="387"/>
      <c r="LDJ121" s="387"/>
      <c r="LDK121" s="387"/>
      <c r="LDL121" s="387"/>
      <c r="LDM121" s="387"/>
      <c r="LDN121" s="387"/>
      <c r="LDO121" s="387"/>
      <c r="LDP121" s="387"/>
      <c r="LDQ121" s="387"/>
      <c r="LDR121" s="387"/>
      <c r="LDS121" s="387"/>
      <c r="LDT121" s="387"/>
      <c r="LDU121" s="387"/>
      <c r="LDV121" s="387"/>
      <c r="LDW121" s="387"/>
      <c r="LDX121" s="387"/>
      <c r="LDY121" s="387"/>
      <c r="LDZ121" s="387"/>
      <c r="LEA121" s="387"/>
      <c r="LEB121" s="387"/>
      <c r="LEC121" s="387"/>
      <c r="LED121" s="387"/>
      <c r="LEE121" s="387"/>
      <c r="LEF121" s="387"/>
      <c r="LEG121" s="387"/>
      <c r="LEH121" s="387"/>
      <c r="LEI121" s="387"/>
      <c r="LEJ121" s="387"/>
      <c r="LEK121" s="387"/>
      <c r="LEL121" s="387"/>
      <c r="LEM121" s="387"/>
      <c r="LEN121" s="387"/>
      <c r="LEO121" s="387"/>
      <c r="LEP121" s="387"/>
      <c r="LEQ121" s="387"/>
      <c r="LER121" s="387"/>
      <c r="LES121" s="387"/>
      <c r="LET121" s="387"/>
      <c r="LEU121" s="387"/>
      <c r="LEV121" s="387"/>
      <c r="LEW121" s="387"/>
      <c r="LEX121" s="387"/>
      <c r="LEY121" s="387"/>
      <c r="LEZ121" s="387"/>
      <c r="LFA121" s="387"/>
      <c r="LFB121" s="387"/>
      <c r="LFC121" s="387"/>
      <c r="LFD121" s="387"/>
      <c r="LFE121" s="387"/>
      <c r="LFF121" s="387"/>
      <c r="LFG121" s="387"/>
      <c r="LFH121" s="387"/>
      <c r="LFI121" s="387"/>
      <c r="LFJ121" s="387"/>
      <c r="LFK121" s="387"/>
      <c r="LFL121" s="387"/>
      <c r="LFM121" s="387"/>
      <c r="LFN121" s="387"/>
      <c r="LFO121" s="387"/>
      <c r="LFP121" s="387"/>
      <c r="LFQ121" s="387"/>
      <c r="LFR121" s="387"/>
      <c r="LFS121" s="387"/>
      <c r="LFT121" s="387"/>
      <c r="LFU121" s="387"/>
      <c r="LFV121" s="387"/>
      <c r="LFW121" s="387"/>
      <c r="LFX121" s="387"/>
      <c r="LFY121" s="387"/>
      <c r="LFZ121" s="387"/>
      <c r="LGA121" s="387"/>
      <c r="LGB121" s="387"/>
      <c r="LGC121" s="387"/>
      <c r="LGD121" s="387"/>
      <c r="LGE121" s="387"/>
      <c r="LGF121" s="387"/>
      <c r="LGG121" s="387"/>
      <c r="LGH121" s="387"/>
      <c r="LGI121" s="387"/>
      <c r="LGJ121" s="387"/>
      <c r="LGK121" s="387"/>
      <c r="LGL121" s="387"/>
      <c r="LGM121" s="387"/>
      <c r="LGN121" s="387"/>
      <c r="LGO121" s="387"/>
      <c r="LGP121" s="387"/>
      <c r="LGQ121" s="387"/>
      <c r="LGR121" s="387"/>
      <c r="LGS121" s="387"/>
      <c r="LGT121" s="387"/>
      <c r="LGU121" s="387"/>
      <c r="LGV121" s="387"/>
      <c r="LGW121" s="387"/>
      <c r="LGX121" s="387"/>
      <c r="LGY121" s="387"/>
      <c r="LGZ121" s="387"/>
      <c r="LHA121" s="387"/>
      <c r="LHB121" s="387"/>
      <c r="LHC121" s="387"/>
      <c r="LHD121" s="387"/>
      <c r="LHE121" s="387"/>
      <c r="LHF121" s="387"/>
      <c r="LHG121" s="387"/>
      <c r="LHH121" s="387"/>
      <c r="LHI121" s="387"/>
      <c r="LHJ121" s="387"/>
      <c r="LHK121" s="387"/>
      <c r="LHL121" s="387"/>
      <c r="LHM121" s="387"/>
      <c r="LHN121" s="387"/>
      <c r="LHO121" s="387"/>
      <c r="LHP121" s="387"/>
      <c r="LHQ121" s="387"/>
      <c r="LHR121" s="387"/>
      <c r="LHS121" s="387"/>
      <c r="LHT121" s="387"/>
      <c r="LHU121" s="387"/>
      <c r="LHV121" s="387"/>
      <c r="LHW121" s="387"/>
      <c r="LHX121" s="387"/>
      <c r="LHY121" s="387"/>
      <c r="LHZ121" s="387"/>
      <c r="LIA121" s="387"/>
      <c r="LIB121" s="387"/>
      <c r="LIC121" s="387"/>
      <c r="LID121" s="387"/>
      <c r="LIE121" s="387"/>
      <c r="LIF121" s="387"/>
      <c r="LIG121" s="387"/>
      <c r="LIH121" s="387"/>
      <c r="LII121" s="387"/>
      <c r="LIJ121" s="387"/>
      <c r="LIK121" s="387"/>
      <c r="LIL121" s="387"/>
      <c r="LIM121" s="387"/>
      <c r="LIN121" s="387"/>
      <c r="LIO121" s="387"/>
      <c r="LIP121" s="387"/>
      <c r="LIQ121" s="387"/>
      <c r="LIR121" s="387"/>
      <c r="LIS121" s="387"/>
      <c r="LIT121" s="387"/>
      <c r="LIU121" s="387"/>
      <c r="LIV121" s="387"/>
      <c r="LIW121" s="387"/>
      <c r="LIX121" s="387"/>
      <c r="LIY121" s="387"/>
      <c r="LIZ121" s="387"/>
      <c r="LJA121" s="387"/>
      <c r="LJB121" s="387"/>
      <c r="LJC121" s="387"/>
      <c r="LJD121" s="387"/>
      <c r="LJE121" s="387"/>
      <c r="LJF121" s="387"/>
      <c r="LJG121" s="387"/>
      <c r="LJH121" s="387"/>
      <c r="LJI121" s="387"/>
      <c r="LJJ121" s="387"/>
      <c r="LJK121" s="387"/>
      <c r="LJL121" s="387"/>
      <c r="LJM121" s="387"/>
      <c r="LJN121" s="387"/>
      <c r="LJO121" s="387"/>
      <c r="LJP121" s="387"/>
      <c r="LJQ121" s="387"/>
      <c r="LJR121" s="387"/>
      <c r="LJS121" s="387"/>
      <c r="LJT121" s="387"/>
      <c r="LJU121" s="387"/>
      <c r="LJV121" s="387"/>
      <c r="LJW121" s="387"/>
      <c r="LJX121" s="387"/>
      <c r="LJY121" s="387"/>
      <c r="LJZ121" s="387"/>
      <c r="LKA121" s="387"/>
      <c r="LKB121" s="387"/>
      <c r="LKC121" s="387"/>
      <c r="LKD121" s="387"/>
      <c r="LKE121" s="387"/>
      <c r="LKF121" s="387"/>
      <c r="LKG121" s="387"/>
      <c r="LKH121" s="387"/>
      <c r="LKI121" s="387"/>
      <c r="LKJ121" s="387"/>
      <c r="LKK121" s="387"/>
      <c r="LKL121" s="387"/>
      <c r="LKM121" s="387"/>
      <c r="LKN121" s="387"/>
      <c r="LKO121" s="387"/>
      <c r="LKP121" s="387"/>
      <c r="LKQ121" s="387"/>
      <c r="LKR121" s="387"/>
      <c r="LKS121" s="387"/>
      <c r="LKT121" s="387"/>
      <c r="LKU121" s="387"/>
      <c r="LKV121" s="387"/>
      <c r="LKW121" s="387"/>
      <c r="LKX121" s="387"/>
      <c r="LKY121" s="387"/>
      <c r="LKZ121" s="387"/>
      <c r="LLA121" s="387"/>
      <c r="LLB121" s="387"/>
      <c r="LLC121" s="387"/>
      <c r="LLD121" s="387"/>
      <c r="LLE121" s="387"/>
      <c r="LLF121" s="387"/>
      <c r="LLG121" s="387"/>
      <c r="LLH121" s="387"/>
      <c r="LLI121" s="387"/>
      <c r="LLJ121" s="387"/>
      <c r="LLK121" s="387"/>
      <c r="LLL121" s="387"/>
      <c r="LLM121" s="387"/>
      <c r="LLN121" s="387"/>
      <c r="LLO121" s="387"/>
      <c r="LLP121" s="387"/>
      <c r="LLQ121" s="387"/>
      <c r="LLR121" s="387"/>
      <c r="LLS121" s="387"/>
      <c r="LLT121" s="387"/>
      <c r="LLU121" s="387"/>
      <c r="LLV121" s="387"/>
      <c r="LLW121" s="387"/>
      <c r="LLX121" s="387"/>
      <c r="LLY121" s="387"/>
      <c r="LLZ121" s="387"/>
      <c r="LMA121" s="387"/>
      <c r="LMB121" s="387"/>
      <c r="LMC121" s="387"/>
      <c r="LMD121" s="387"/>
      <c r="LME121" s="387"/>
      <c r="LMF121" s="387"/>
      <c r="LMG121" s="387"/>
      <c r="LMH121" s="387"/>
      <c r="LMI121" s="387"/>
      <c r="LMJ121" s="387"/>
      <c r="LMK121" s="387"/>
      <c r="LML121" s="387"/>
      <c r="LMM121" s="387"/>
      <c r="LMN121" s="387"/>
      <c r="LMO121" s="387"/>
      <c r="LMP121" s="387"/>
      <c r="LMQ121" s="387"/>
      <c r="LMR121" s="387"/>
      <c r="LMS121" s="387"/>
      <c r="LMT121" s="387"/>
      <c r="LMU121" s="387"/>
      <c r="LMV121" s="387"/>
      <c r="LMW121" s="387"/>
      <c r="LMX121" s="387"/>
      <c r="LMY121" s="387"/>
      <c r="LMZ121" s="387"/>
      <c r="LNA121" s="387"/>
      <c r="LNB121" s="387"/>
      <c r="LNC121" s="387"/>
      <c r="LND121" s="387"/>
      <c r="LNE121" s="387"/>
      <c r="LNF121" s="387"/>
      <c r="LNG121" s="387"/>
      <c r="LNH121" s="387"/>
      <c r="LNI121" s="387"/>
      <c r="LNJ121" s="387"/>
      <c r="LNK121" s="387"/>
      <c r="LNL121" s="387"/>
      <c r="LNM121" s="387"/>
      <c r="LNN121" s="387"/>
      <c r="LNO121" s="387"/>
      <c r="LNP121" s="387"/>
      <c r="LNQ121" s="387"/>
      <c r="LNR121" s="387"/>
      <c r="LNS121" s="387"/>
      <c r="LNT121" s="387"/>
      <c r="LNU121" s="387"/>
      <c r="LNV121" s="387"/>
      <c r="LNW121" s="387"/>
      <c r="LNX121" s="387"/>
      <c r="LNY121" s="387"/>
      <c r="LNZ121" s="387"/>
      <c r="LOA121" s="387"/>
      <c r="LOB121" s="387"/>
      <c r="LOC121" s="387"/>
      <c r="LOD121" s="387"/>
      <c r="LOE121" s="387"/>
      <c r="LOF121" s="387"/>
      <c r="LOG121" s="387"/>
      <c r="LOH121" s="387"/>
      <c r="LOI121" s="387"/>
      <c r="LOJ121" s="387"/>
      <c r="LOK121" s="387"/>
      <c r="LOL121" s="387"/>
      <c r="LOM121" s="387"/>
      <c r="LON121" s="387"/>
      <c r="LOO121" s="387"/>
      <c r="LOP121" s="387"/>
      <c r="LOQ121" s="387"/>
      <c r="LOR121" s="387"/>
      <c r="LOS121" s="387"/>
      <c r="LOT121" s="387"/>
      <c r="LOU121" s="387"/>
      <c r="LOV121" s="387"/>
      <c r="LOW121" s="387"/>
      <c r="LOX121" s="387"/>
      <c r="LOY121" s="387"/>
      <c r="LOZ121" s="387"/>
      <c r="LPA121" s="387"/>
      <c r="LPB121" s="387"/>
      <c r="LPC121" s="387"/>
      <c r="LPD121" s="387"/>
      <c r="LPE121" s="387"/>
      <c r="LPF121" s="387"/>
      <c r="LPG121" s="387"/>
      <c r="LPH121" s="387"/>
      <c r="LPI121" s="387"/>
      <c r="LPJ121" s="387"/>
      <c r="LPK121" s="387"/>
      <c r="LPL121" s="387"/>
      <c r="LPM121" s="387"/>
      <c r="LPN121" s="387"/>
      <c r="LPO121" s="387"/>
      <c r="LPP121" s="387"/>
      <c r="LPQ121" s="387"/>
      <c r="LPR121" s="387"/>
      <c r="LPS121" s="387"/>
      <c r="LPT121" s="387"/>
      <c r="LPU121" s="387"/>
      <c r="LPV121" s="387"/>
      <c r="LPW121" s="387"/>
      <c r="LPX121" s="387"/>
      <c r="LPY121" s="387"/>
      <c r="LPZ121" s="387"/>
      <c r="LQA121" s="387"/>
      <c r="LQB121" s="387"/>
      <c r="LQC121" s="387"/>
      <c r="LQD121" s="387"/>
      <c r="LQE121" s="387"/>
      <c r="LQF121" s="387"/>
      <c r="LQG121" s="387"/>
      <c r="LQH121" s="387"/>
      <c r="LQI121" s="387"/>
      <c r="LQJ121" s="387"/>
      <c r="LQK121" s="387"/>
      <c r="LQL121" s="387"/>
      <c r="LQM121" s="387"/>
      <c r="LQN121" s="387"/>
      <c r="LQO121" s="387"/>
      <c r="LQP121" s="387"/>
      <c r="LQQ121" s="387"/>
      <c r="LQR121" s="387"/>
      <c r="LQS121" s="387"/>
      <c r="LQT121" s="387"/>
      <c r="LQU121" s="387"/>
      <c r="LQV121" s="387"/>
      <c r="LQW121" s="387"/>
      <c r="LQX121" s="387"/>
      <c r="LQY121" s="387"/>
      <c r="LQZ121" s="387"/>
      <c r="LRA121" s="387"/>
      <c r="LRB121" s="387"/>
      <c r="LRC121" s="387"/>
      <c r="LRD121" s="387"/>
      <c r="LRE121" s="387"/>
      <c r="LRF121" s="387"/>
      <c r="LRG121" s="387"/>
      <c r="LRH121" s="387"/>
      <c r="LRI121" s="387"/>
      <c r="LRJ121" s="387"/>
      <c r="LRK121" s="387"/>
      <c r="LRL121" s="387"/>
      <c r="LRM121" s="387"/>
      <c r="LRN121" s="387"/>
      <c r="LRO121" s="387"/>
      <c r="LRP121" s="387"/>
      <c r="LRQ121" s="387"/>
      <c r="LRR121" s="387"/>
      <c r="LRS121" s="387"/>
      <c r="LRT121" s="387"/>
      <c r="LRU121" s="387"/>
      <c r="LRV121" s="387"/>
      <c r="LRW121" s="387"/>
      <c r="LRX121" s="387"/>
      <c r="LRY121" s="387"/>
      <c r="LRZ121" s="387"/>
      <c r="LSA121" s="387"/>
      <c r="LSB121" s="387"/>
      <c r="LSC121" s="387"/>
      <c r="LSD121" s="387"/>
      <c r="LSE121" s="387"/>
      <c r="LSF121" s="387"/>
      <c r="LSG121" s="387"/>
      <c r="LSH121" s="387"/>
      <c r="LSI121" s="387"/>
      <c r="LSJ121" s="387"/>
      <c r="LSK121" s="387"/>
      <c r="LSL121" s="387"/>
      <c r="LSM121" s="387"/>
      <c r="LSN121" s="387"/>
      <c r="LSO121" s="387"/>
      <c r="LSP121" s="387"/>
      <c r="LSQ121" s="387"/>
      <c r="LSR121" s="387"/>
      <c r="LSS121" s="387"/>
      <c r="LST121" s="387"/>
      <c r="LSU121" s="387"/>
      <c r="LSV121" s="387"/>
      <c r="LSW121" s="387"/>
      <c r="LSX121" s="387"/>
      <c r="LSY121" s="387"/>
      <c r="LSZ121" s="387"/>
      <c r="LTA121" s="387"/>
      <c r="LTB121" s="387"/>
      <c r="LTC121" s="387"/>
      <c r="LTD121" s="387"/>
      <c r="LTE121" s="387"/>
      <c r="LTF121" s="387"/>
      <c r="LTG121" s="387"/>
      <c r="LTH121" s="387"/>
      <c r="LTI121" s="387"/>
      <c r="LTJ121" s="387"/>
      <c r="LTK121" s="387"/>
      <c r="LTL121" s="387"/>
      <c r="LTM121" s="387"/>
      <c r="LTN121" s="387"/>
      <c r="LTO121" s="387"/>
      <c r="LTP121" s="387"/>
      <c r="LTQ121" s="387"/>
      <c r="LTR121" s="387"/>
      <c r="LTS121" s="387"/>
      <c r="LTT121" s="387"/>
      <c r="LTU121" s="387"/>
      <c r="LTV121" s="387"/>
      <c r="LTW121" s="387"/>
      <c r="LTX121" s="387"/>
      <c r="LTY121" s="387"/>
      <c r="LTZ121" s="387"/>
      <c r="LUA121" s="387"/>
      <c r="LUB121" s="387"/>
      <c r="LUC121" s="387"/>
      <c r="LUD121" s="387"/>
      <c r="LUE121" s="387"/>
      <c r="LUF121" s="387"/>
      <c r="LUG121" s="387"/>
      <c r="LUH121" s="387"/>
      <c r="LUI121" s="387"/>
      <c r="LUJ121" s="387"/>
      <c r="LUK121" s="387"/>
      <c r="LUL121" s="387"/>
      <c r="LUM121" s="387"/>
      <c r="LUN121" s="387"/>
      <c r="LUO121" s="387"/>
      <c r="LUP121" s="387"/>
      <c r="LUQ121" s="387"/>
      <c r="LUR121" s="387"/>
      <c r="LUS121" s="387"/>
      <c r="LUT121" s="387"/>
      <c r="LUU121" s="387"/>
      <c r="LUV121" s="387"/>
      <c r="LUW121" s="387"/>
      <c r="LUX121" s="387"/>
      <c r="LUY121" s="387"/>
      <c r="LUZ121" s="387"/>
      <c r="LVA121" s="387"/>
      <c r="LVB121" s="387"/>
      <c r="LVC121" s="387"/>
      <c r="LVD121" s="387"/>
      <c r="LVE121" s="387"/>
      <c r="LVF121" s="387"/>
      <c r="LVG121" s="387"/>
      <c r="LVH121" s="387"/>
      <c r="LVI121" s="387"/>
      <c r="LVJ121" s="387"/>
      <c r="LVK121" s="387"/>
      <c r="LVL121" s="387"/>
      <c r="LVM121" s="387"/>
      <c r="LVN121" s="387"/>
      <c r="LVO121" s="387"/>
      <c r="LVP121" s="387"/>
      <c r="LVQ121" s="387"/>
      <c r="LVR121" s="387"/>
      <c r="LVS121" s="387"/>
      <c r="LVT121" s="387"/>
      <c r="LVU121" s="387"/>
      <c r="LVV121" s="387"/>
      <c r="LVW121" s="387"/>
      <c r="LVX121" s="387"/>
      <c r="LVY121" s="387"/>
      <c r="LVZ121" s="387"/>
      <c r="LWA121" s="387"/>
      <c r="LWB121" s="387"/>
      <c r="LWC121" s="387"/>
      <c r="LWD121" s="387"/>
      <c r="LWE121" s="387"/>
      <c r="LWF121" s="387"/>
      <c r="LWG121" s="387"/>
      <c r="LWH121" s="387"/>
      <c r="LWI121" s="387"/>
      <c r="LWJ121" s="387"/>
      <c r="LWK121" s="387"/>
      <c r="LWL121" s="387"/>
      <c r="LWM121" s="387"/>
      <c r="LWN121" s="387"/>
      <c r="LWO121" s="387"/>
      <c r="LWP121" s="387"/>
      <c r="LWQ121" s="387"/>
      <c r="LWR121" s="387"/>
      <c r="LWS121" s="387"/>
      <c r="LWT121" s="387"/>
      <c r="LWU121" s="387"/>
      <c r="LWV121" s="387"/>
      <c r="LWW121" s="387"/>
      <c r="LWX121" s="387"/>
      <c r="LWY121" s="387"/>
      <c r="LWZ121" s="387"/>
      <c r="LXA121" s="387"/>
      <c r="LXB121" s="387"/>
      <c r="LXC121" s="387"/>
      <c r="LXD121" s="387"/>
      <c r="LXE121" s="387"/>
      <c r="LXF121" s="387"/>
      <c r="LXG121" s="387"/>
      <c r="LXH121" s="387"/>
      <c r="LXI121" s="387"/>
      <c r="LXJ121" s="387"/>
      <c r="LXK121" s="387"/>
      <c r="LXL121" s="387"/>
      <c r="LXM121" s="387"/>
      <c r="LXN121" s="387"/>
      <c r="LXO121" s="387"/>
      <c r="LXP121" s="387"/>
      <c r="LXQ121" s="387"/>
      <c r="LXR121" s="387"/>
      <c r="LXS121" s="387"/>
      <c r="LXT121" s="387"/>
      <c r="LXU121" s="387"/>
      <c r="LXV121" s="387"/>
      <c r="LXW121" s="387"/>
      <c r="LXX121" s="387"/>
      <c r="LXY121" s="387"/>
      <c r="LXZ121" s="387"/>
      <c r="LYA121" s="387"/>
      <c r="LYB121" s="387"/>
      <c r="LYC121" s="387"/>
      <c r="LYD121" s="387"/>
      <c r="LYE121" s="387"/>
      <c r="LYF121" s="387"/>
      <c r="LYG121" s="387"/>
      <c r="LYH121" s="387"/>
      <c r="LYI121" s="387"/>
      <c r="LYJ121" s="387"/>
      <c r="LYK121" s="387"/>
      <c r="LYL121" s="387"/>
      <c r="LYM121" s="387"/>
      <c r="LYN121" s="387"/>
      <c r="LYO121" s="387"/>
      <c r="LYP121" s="387"/>
      <c r="LYQ121" s="387"/>
      <c r="LYR121" s="387"/>
      <c r="LYS121" s="387"/>
      <c r="LYT121" s="387"/>
      <c r="LYU121" s="387"/>
      <c r="LYV121" s="387"/>
      <c r="LYW121" s="387"/>
      <c r="LYX121" s="387"/>
      <c r="LYY121" s="387"/>
      <c r="LYZ121" s="387"/>
      <c r="LZA121" s="387"/>
      <c r="LZB121" s="387"/>
      <c r="LZC121" s="387"/>
      <c r="LZD121" s="387"/>
      <c r="LZE121" s="387"/>
      <c r="LZF121" s="387"/>
      <c r="LZG121" s="387"/>
      <c r="LZH121" s="387"/>
      <c r="LZI121" s="387"/>
      <c r="LZJ121" s="387"/>
      <c r="LZK121" s="387"/>
      <c r="LZL121" s="387"/>
      <c r="LZM121" s="387"/>
      <c r="LZN121" s="387"/>
      <c r="LZO121" s="387"/>
      <c r="LZP121" s="387"/>
      <c r="LZQ121" s="387"/>
      <c r="LZR121" s="387"/>
      <c r="LZS121" s="387"/>
      <c r="LZT121" s="387"/>
      <c r="LZU121" s="387"/>
      <c r="LZV121" s="387"/>
      <c r="LZW121" s="387"/>
      <c r="LZX121" s="387"/>
      <c r="LZY121" s="387"/>
      <c r="LZZ121" s="387"/>
      <c r="MAA121" s="387"/>
      <c r="MAB121" s="387"/>
      <c r="MAC121" s="387"/>
      <c r="MAD121" s="387"/>
      <c r="MAE121" s="387"/>
      <c r="MAF121" s="387"/>
      <c r="MAG121" s="387"/>
      <c r="MAH121" s="387"/>
      <c r="MAI121" s="387"/>
      <c r="MAJ121" s="387"/>
      <c r="MAK121" s="387"/>
      <c r="MAL121" s="387"/>
      <c r="MAM121" s="387"/>
      <c r="MAN121" s="387"/>
      <c r="MAO121" s="387"/>
      <c r="MAP121" s="387"/>
      <c r="MAQ121" s="387"/>
      <c r="MAR121" s="387"/>
      <c r="MAS121" s="387"/>
      <c r="MAT121" s="387"/>
      <c r="MAU121" s="387"/>
      <c r="MAV121" s="387"/>
      <c r="MAW121" s="387"/>
      <c r="MAX121" s="387"/>
      <c r="MAY121" s="387"/>
      <c r="MAZ121" s="387"/>
      <c r="MBA121" s="387"/>
      <c r="MBB121" s="387"/>
      <c r="MBC121" s="387"/>
      <c r="MBD121" s="387"/>
      <c r="MBE121" s="387"/>
      <c r="MBF121" s="387"/>
      <c r="MBG121" s="387"/>
      <c r="MBH121" s="387"/>
      <c r="MBI121" s="387"/>
      <c r="MBJ121" s="387"/>
      <c r="MBK121" s="387"/>
      <c r="MBL121" s="387"/>
      <c r="MBM121" s="387"/>
      <c r="MBN121" s="387"/>
      <c r="MBO121" s="387"/>
      <c r="MBP121" s="387"/>
      <c r="MBQ121" s="387"/>
      <c r="MBR121" s="387"/>
      <c r="MBS121" s="387"/>
      <c r="MBT121" s="387"/>
      <c r="MBU121" s="387"/>
      <c r="MBV121" s="387"/>
      <c r="MBW121" s="387"/>
      <c r="MBX121" s="387"/>
      <c r="MBY121" s="387"/>
      <c r="MBZ121" s="387"/>
      <c r="MCA121" s="387"/>
      <c r="MCB121" s="387"/>
      <c r="MCC121" s="387"/>
      <c r="MCD121" s="387"/>
      <c r="MCE121" s="387"/>
      <c r="MCF121" s="387"/>
      <c r="MCG121" s="387"/>
      <c r="MCH121" s="387"/>
      <c r="MCI121" s="387"/>
      <c r="MCJ121" s="387"/>
      <c r="MCK121" s="387"/>
      <c r="MCL121" s="387"/>
      <c r="MCM121" s="387"/>
      <c r="MCN121" s="387"/>
      <c r="MCO121" s="387"/>
      <c r="MCP121" s="387"/>
      <c r="MCQ121" s="387"/>
      <c r="MCR121" s="387"/>
      <c r="MCS121" s="387"/>
      <c r="MCT121" s="387"/>
      <c r="MCU121" s="387"/>
      <c r="MCV121" s="387"/>
      <c r="MCW121" s="387"/>
      <c r="MCX121" s="387"/>
      <c r="MCY121" s="387"/>
      <c r="MCZ121" s="387"/>
      <c r="MDA121" s="387"/>
      <c r="MDB121" s="387"/>
      <c r="MDC121" s="387"/>
      <c r="MDD121" s="387"/>
      <c r="MDE121" s="387"/>
      <c r="MDF121" s="387"/>
      <c r="MDG121" s="387"/>
      <c r="MDH121" s="387"/>
      <c r="MDI121" s="387"/>
      <c r="MDJ121" s="387"/>
      <c r="MDK121" s="387"/>
      <c r="MDL121" s="387"/>
      <c r="MDM121" s="387"/>
      <c r="MDN121" s="387"/>
      <c r="MDO121" s="387"/>
      <c r="MDP121" s="387"/>
      <c r="MDQ121" s="387"/>
      <c r="MDR121" s="387"/>
      <c r="MDS121" s="387"/>
      <c r="MDT121" s="387"/>
      <c r="MDU121" s="387"/>
      <c r="MDV121" s="387"/>
      <c r="MDW121" s="387"/>
      <c r="MDX121" s="387"/>
      <c r="MDY121" s="387"/>
      <c r="MDZ121" s="387"/>
      <c r="MEA121" s="387"/>
      <c r="MEB121" s="387"/>
      <c r="MEC121" s="387"/>
      <c r="MED121" s="387"/>
      <c r="MEE121" s="387"/>
      <c r="MEF121" s="387"/>
      <c r="MEG121" s="387"/>
      <c r="MEH121" s="387"/>
      <c r="MEI121" s="387"/>
      <c r="MEJ121" s="387"/>
      <c r="MEK121" s="387"/>
      <c r="MEL121" s="387"/>
      <c r="MEM121" s="387"/>
      <c r="MEN121" s="387"/>
      <c r="MEO121" s="387"/>
      <c r="MEP121" s="387"/>
      <c r="MEQ121" s="387"/>
      <c r="MER121" s="387"/>
      <c r="MES121" s="387"/>
      <c r="MET121" s="387"/>
      <c r="MEU121" s="387"/>
      <c r="MEV121" s="387"/>
      <c r="MEW121" s="387"/>
      <c r="MEX121" s="387"/>
      <c r="MEY121" s="387"/>
      <c r="MEZ121" s="387"/>
      <c r="MFA121" s="387"/>
      <c r="MFB121" s="387"/>
      <c r="MFC121" s="387"/>
      <c r="MFD121" s="387"/>
      <c r="MFE121" s="387"/>
      <c r="MFF121" s="387"/>
      <c r="MFG121" s="387"/>
      <c r="MFH121" s="387"/>
      <c r="MFI121" s="387"/>
      <c r="MFJ121" s="387"/>
      <c r="MFK121" s="387"/>
      <c r="MFL121" s="387"/>
      <c r="MFM121" s="387"/>
      <c r="MFN121" s="387"/>
      <c r="MFO121" s="387"/>
      <c r="MFP121" s="387"/>
      <c r="MFQ121" s="387"/>
      <c r="MFR121" s="387"/>
      <c r="MFS121" s="387"/>
      <c r="MFT121" s="387"/>
      <c r="MFU121" s="387"/>
      <c r="MFV121" s="387"/>
      <c r="MFW121" s="387"/>
      <c r="MFX121" s="387"/>
      <c r="MFY121" s="387"/>
      <c r="MFZ121" s="387"/>
      <c r="MGA121" s="387"/>
      <c r="MGB121" s="387"/>
      <c r="MGC121" s="387"/>
      <c r="MGD121" s="387"/>
      <c r="MGE121" s="387"/>
      <c r="MGF121" s="387"/>
      <c r="MGG121" s="387"/>
      <c r="MGH121" s="387"/>
      <c r="MGI121" s="387"/>
      <c r="MGJ121" s="387"/>
      <c r="MGK121" s="387"/>
      <c r="MGL121" s="387"/>
      <c r="MGM121" s="387"/>
      <c r="MGN121" s="387"/>
      <c r="MGO121" s="387"/>
      <c r="MGP121" s="387"/>
      <c r="MGQ121" s="387"/>
      <c r="MGR121" s="387"/>
      <c r="MGS121" s="387"/>
      <c r="MGT121" s="387"/>
      <c r="MGU121" s="387"/>
      <c r="MGV121" s="387"/>
      <c r="MGW121" s="387"/>
      <c r="MGX121" s="387"/>
      <c r="MGY121" s="387"/>
      <c r="MGZ121" s="387"/>
      <c r="MHA121" s="387"/>
      <c r="MHB121" s="387"/>
      <c r="MHC121" s="387"/>
      <c r="MHD121" s="387"/>
      <c r="MHE121" s="387"/>
      <c r="MHF121" s="387"/>
      <c r="MHG121" s="387"/>
      <c r="MHH121" s="387"/>
      <c r="MHI121" s="387"/>
      <c r="MHJ121" s="387"/>
      <c r="MHK121" s="387"/>
      <c r="MHL121" s="387"/>
      <c r="MHM121" s="387"/>
      <c r="MHN121" s="387"/>
      <c r="MHO121" s="387"/>
      <c r="MHP121" s="387"/>
      <c r="MHQ121" s="387"/>
      <c r="MHR121" s="387"/>
      <c r="MHS121" s="387"/>
      <c r="MHT121" s="387"/>
      <c r="MHU121" s="387"/>
      <c r="MHV121" s="387"/>
      <c r="MHW121" s="387"/>
      <c r="MHX121" s="387"/>
      <c r="MHY121" s="387"/>
      <c r="MHZ121" s="387"/>
      <c r="MIA121" s="387"/>
      <c r="MIB121" s="387"/>
      <c r="MIC121" s="387"/>
      <c r="MID121" s="387"/>
      <c r="MIE121" s="387"/>
      <c r="MIF121" s="387"/>
      <c r="MIG121" s="387"/>
      <c r="MIH121" s="387"/>
      <c r="MII121" s="387"/>
      <c r="MIJ121" s="387"/>
      <c r="MIK121" s="387"/>
      <c r="MIL121" s="387"/>
      <c r="MIM121" s="387"/>
      <c r="MIN121" s="387"/>
      <c r="MIO121" s="387"/>
      <c r="MIP121" s="387"/>
      <c r="MIQ121" s="387"/>
      <c r="MIR121" s="387"/>
      <c r="MIS121" s="387"/>
      <c r="MIT121" s="387"/>
      <c r="MIU121" s="387"/>
      <c r="MIV121" s="387"/>
      <c r="MIW121" s="387"/>
      <c r="MIX121" s="387"/>
      <c r="MIY121" s="387"/>
      <c r="MIZ121" s="387"/>
      <c r="MJA121" s="387"/>
      <c r="MJB121" s="387"/>
      <c r="MJC121" s="387"/>
      <c r="MJD121" s="387"/>
      <c r="MJE121" s="387"/>
      <c r="MJF121" s="387"/>
      <c r="MJG121" s="387"/>
      <c r="MJH121" s="387"/>
      <c r="MJI121" s="387"/>
      <c r="MJJ121" s="387"/>
      <c r="MJK121" s="387"/>
      <c r="MJL121" s="387"/>
      <c r="MJM121" s="387"/>
      <c r="MJN121" s="387"/>
      <c r="MJO121" s="387"/>
      <c r="MJP121" s="387"/>
      <c r="MJQ121" s="387"/>
      <c r="MJR121" s="387"/>
      <c r="MJS121" s="387"/>
      <c r="MJT121" s="387"/>
      <c r="MJU121" s="387"/>
      <c r="MJV121" s="387"/>
      <c r="MJW121" s="387"/>
      <c r="MJX121" s="387"/>
      <c r="MJY121" s="387"/>
      <c r="MJZ121" s="387"/>
      <c r="MKA121" s="387"/>
      <c r="MKB121" s="387"/>
      <c r="MKC121" s="387"/>
      <c r="MKD121" s="387"/>
      <c r="MKE121" s="387"/>
      <c r="MKF121" s="387"/>
      <c r="MKG121" s="387"/>
      <c r="MKH121" s="387"/>
      <c r="MKI121" s="387"/>
      <c r="MKJ121" s="387"/>
      <c r="MKK121" s="387"/>
      <c r="MKL121" s="387"/>
      <c r="MKM121" s="387"/>
      <c r="MKN121" s="387"/>
      <c r="MKO121" s="387"/>
      <c r="MKP121" s="387"/>
      <c r="MKQ121" s="387"/>
      <c r="MKR121" s="387"/>
      <c r="MKS121" s="387"/>
      <c r="MKT121" s="387"/>
      <c r="MKU121" s="387"/>
      <c r="MKV121" s="387"/>
      <c r="MKW121" s="387"/>
      <c r="MKX121" s="387"/>
      <c r="MKY121" s="387"/>
      <c r="MKZ121" s="387"/>
      <c r="MLA121" s="387"/>
      <c r="MLB121" s="387"/>
      <c r="MLC121" s="387"/>
      <c r="MLD121" s="387"/>
      <c r="MLE121" s="387"/>
      <c r="MLF121" s="387"/>
      <c r="MLG121" s="387"/>
      <c r="MLH121" s="387"/>
      <c r="MLI121" s="387"/>
      <c r="MLJ121" s="387"/>
      <c r="MLK121" s="387"/>
      <c r="MLL121" s="387"/>
      <c r="MLM121" s="387"/>
      <c r="MLN121" s="387"/>
      <c r="MLO121" s="387"/>
      <c r="MLP121" s="387"/>
      <c r="MLQ121" s="387"/>
      <c r="MLR121" s="387"/>
      <c r="MLS121" s="387"/>
      <c r="MLT121" s="387"/>
      <c r="MLU121" s="387"/>
      <c r="MLV121" s="387"/>
      <c r="MLW121" s="387"/>
      <c r="MLX121" s="387"/>
      <c r="MLY121" s="387"/>
      <c r="MLZ121" s="387"/>
      <c r="MMA121" s="387"/>
      <c r="MMB121" s="387"/>
      <c r="MMC121" s="387"/>
      <c r="MMD121" s="387"/>
      <c r="MME121" s="387"/>
      <c r="MMF121" s="387"/>
      <c r="MMG121" s="387"/>
      <c r="MMH121" s="387"/>
      <c r="MMI121" s="387"/>
      <c r="MMJ121" s="387"/>
      <c r="MMK121" s="387"/>
      <c r="MML121" s="387"/>
      <c r="MMM121" s="387"/>
      <c r="MMN121" s="387"/>
      <c r="MMO121" s="387"/>
      <c r="MMP121" s="387"/>
      <c r="MMQ121" s="387"/>
      <c r="MMR121" s="387"/>
      <c r="MMS121" s="387"/>
      <c r="MMT121" s="387"/>
      <c r="MMU121" s="387"/>
      <c r="MMV121" s="387"/>
      <c r="MMW121" s="387"/>
      <c r="MMX121" s="387"/>
      <c r="MMY121" s="387"/>
      <c r="MMZ121" s="387"/>
      <c r="MNA121" s="387"/>
      <c r="MNB121" s="387"/>
      <c r="MNC121" s="387"/>
      <c r="MND121" s="387"/>
      <c r="MNE121" s="387"/>
      <c r="MNF121" s="387"/>
      <c r="MNG121" s="387"/>
      <c r="MNH121" s="387"/>
      <c r="MNI121" s="387"/>
      <c r="MNJ121" s="387"/>
      <c r="MNK121" s="387"/>
      <c r="MNL121" s="387"/>
      <c r="MNM121" s="387"/>
      <c r="MNN121" s="387"/>
      <c r="MNO121" s="387"/>
      <c r="MNP121" s="387"/>
      <c r="MNQ121" s="387"/>
      <c r="MNR121" s="387"/>
      <c r="MNS121" s="387"/>
      <c r="MNT121" s="387"/>
      <c r="MNU121" s="387"/>
      <c r="MNV121" s="387"/>
      <c r="MNW121" s="387"/>
      <c r="MNX121" s="387"/>
      <c r="MNY121" s="387"/>
      <c r="MNZ121" s="387"/>
      <c r="MOA121" s="387"/>
      <c r="MOB121" s="387"/>
      <c r="MOC121" s="387"/>
      <c r="MOD121" s="387"/>
      <c r="MOE121" s="387"/>
      <c r="MOF121" s="387"/>
      <c r="MOG121" s="387"/>
      <c r="MOH121" s="387"/>
      <c r="MOI121" s="387"/>
      <c r="MOJ121" s="387"/>
      <c r="MOK121" s="387"/>
      <c r="MOL121" s="387"/>
      <c r="MOM121" s="387"/>
      <c r="MON121" s="387"/>
      <c r="MOO121" s="387"/>
      <c r="MOP121" s="387"/>
      <c r="MOQ121" s="387"/>
      <c r="MOR121" s="387"/>
      <c r="MOS121" s="387"/>
      <c r="MOT121" s="387"/>
      <c r="MOU121" s="387"/>
      <c r="MOV121" s="387"/>
      <c r="MOW121" s="387"/>
      <c r="MOX121" s="387"/>
      <c r="MOY121" s="387"/>
      <c r="MOZ121" s="387"/>
      <c r="MPA121" s="387"/>
      <c r="MPB121" s="387"/>
      <c r="MPC121" s="387"/>
      <c r="MPD121" s="387"/>
      <c r="MPE121" s="387"/>
      <c r="MPF121" s="387"/>
      <c r="MPG121" s="387"/>
      <c r="MPH121" s="387"/>
      <c r="MPI121" s="387"/>
      <c r="MPJ121" s="387"/>
      <c r="MPK121" s="387"/>
      <c r="MPL121" s="387"/>
      <c r="MPM121" s="387"/>
      <c r="MPN121" s="387"/>
      <c r="MPO121" s="387"/>
      <c r="MPP121" s="387"/>
      <c r="MPQ121" s="387"/>
      <c r="MPR121" s="387"/>
      <c r="MPS121" s="387"/>
      <c r="MPT121" s="387"/>
      <c r="MPU121" s="387"/>
      <c r="MPV121" s="387"/>
      <c r="MPW121" s="387"/>
      <c r="MPX121" s="387"/>
      <c r="MPY121" s="387"/>
      <c r="MPZ121" s="387"/>
      <c r="MQA121" s="387"/>
      <c r="MQB121" s="387"/>
      <c r="MQC121" s="387"/>
      <c r="MQD121" s="387"/>
      <c r="MQE121" s="387"/>
      <c r="MQF121" s="387"/>
      <c r="MQG121" s="387"/>
      <c r="MQH121" s="387"/>
      <c r="MQI121" s="387"/>
      <c r="MQJ121" s="387"/>
      <c r="MQK121" s="387"/>
      <c r="MQL121" s="387"/>
      <c r="MQM121" s="387"/>
      <c r="MQN121" s="387"/>
      <c r="MQO121" s="387"/>
      <c r="MQP121" s="387"/>
      <c r="MQQ121" s="387"/>
      <c r="MQR121" s="387"/>
      <c r="MQS121" s="387"/>
      <c r="MQT121" s="387"/>
      <c r="MQU121" s="387"/>
      <c r="MQV121" s="387"/>
      <c r="MQW121" s="387"/>
      <c r="MQX121" s="387"/>
      <c r="MQY121" s="387"/>
      <c r="MQZ121" s="387"/>
      <c r="MRA121" s="387"/>
      <c r="MRB121" s="387"/>
      <c r="MRC121" s="387"/>
      <c r="MRD121" s="387"/>
      <c r="MRE121" s="387"/>
      <c r="MRF121" s="387"/>
      <c r="MRG121" s="387"/>
      <c r="MRH121" s="387"/>
      <c r="MRI121" s="387"/>
      <c r="MRJ121" s="387"/>
      <c r="MRK121" s="387"/>
      <c r="MRL121" s="387"/>
      <c r="MRM121" s="387"/>
      <c r="MRN121" s="387"/>
      <c r="MRO121" s="387"/>
      <c r="MRP121" s="387"/>
      <c r="MRQ121" s="387"/>
      <c r="MRR121" s="387"/>
      <c r="MRS121" s="387"/>
      <c r="MRT121" s="387"/>
      <c r="MRU121" s="387"/>
      <c r="MRV121" s="387"/>
      <c r="MRW121" s="387"/>
      <c r="MRX121" s="387"/>
      <c r="MRY121" s="387"/>
      <c r="MRZ121" s="387"/>
      <c r="MSA121" s="387"/>
      <c r="MSB121" s="387"/>
      <c r="MSC121" s="387"/>
      <c r="MSD121" s="387"/>
      <c r="MSE121" s="387"/>
      <c r="MSF121" s="387"/>
      <c r="MSG121" s="387"/>
      <c r="MSH121" s="387"/>
      <c r="MSI121" s="387"/>
      <c r="MSJ121" s="387"/>
      <c r="MSK121" s="387"/>
      <c r="MSL121" s="387"/>
      <c r="MSM121" s="387"/>
      <c r="MSN121" s="387"/>
      <c r="MSO121" s="387"/>
      <c r="MSP121" s="387"/>
      <c r="MSQ121" s="387"/>
      <c r="MSR121" s="387"/>
      <c r="MSS121" s="387"/>
      <c r="MST121" s="387"/>
      <c r="MSU121" s="387"/>
      <c r="MSV121" s="387"/>
      <c r="MSW121" s="387"/>
      <c r="MSX121" s="387"/>
      <c r="MSY121" s="387"/>
      <c r="MSZ121" s="387"/>
      <c r="MTA121" s="387"/>
      <c r="MTB121" s="387"/>
      <c r="MTC121" s="387"/>
      <c r="MTD121" s="387"/>
      <c r="MTE121" s="387"/>
      <c r="MTF121" s="387"/>
      <c r="MTG121" s="387"/>
      <c r="MTH121" s="387"/>
      <c r="MTI121" s="387"/>
      <c r="MTJ121" s="387"/>
      <c r="MTK121" s="387"/>
      <c r="MTL121" s="387"/>
      <c r="MTM121" s="387"/>
      <c r="MTN121" s="387"/>
      <c r="MTO121" s="387"/>
      <c r="MTP121" s="387"/>
      <c r="MTQ121" s="387"/>
      <c r="MTR121" s="387"/>
      <c r="MTS121" s="387"/>
      <c r="MTT121" s="387"/>
      <c r="MTU121" s="387"/>
      <c r="MTV121" s="387"/>
      <c r="MTW121" s="387"/>
      <c r="MTX121" s="387"/>
      <c r="MTY121" s="387"/>
      <c r="MTZ121" s="387"/>
      <c r="MUA121" s="387"/>
      <c r="MUB121" s="387"/>
      <c r="MUC121" s="387"/>
      <c r="MUD121" s="387"/>
      <c r="MUE121" s="387"/>
      <c r="MUF121" s="387"/>
      <c r="MUG121" s="387"/>
      <c r="MUH121" s="387"/>
      <c r="MUI121" s="387"/>
      <c r="MUJ121" s="387"/>
      <c r="MUK121" s="387"/>
      <c r="MUL121" s="387"/>
      <c r="MUM121" s="387"/>
      <c r="MUN121" s="387"/>
      <c r="MUO121" s="387"/>
      <c r="MUP121" s="387"/>
      <c r="MUQ121" s="387"/>
      <c r="MUR121" s="387"/>
      <c r="MUS121" s="387"/>
      <c r="MUT121" s="387"/>
      <c r="MUU121" s="387"/>
      <c r="MUV121" s="387"/>
      <c r="MUW121" s="387"/>
      <c r="MUX121" s="387"/>
      <c r="MUY121" s="387"/>
      <c r="MUZ121" s="387"/>
      <c r="MVA121" s="387"/>
      <c r="MVB121" s="387"/>
      <c r="MVC121" s="387"/>
      <c r="MVD121" s="387"/>
      <c r="MVE121" s="387"/>
      <c r="MVF121" s="387"/>
      <c r="MVG121" s="387"/>
      <c r="MVH121" s="387"/>
      <c r="MVI121" s="387"/>
      <c r="MVJ121" s="387"/>
      <c r="MVK121" s="387"/>
      <c r="MVL121" s="387"/>
      <c r="MVM121" s="387"/>
      <c r="MVN121" s="387"/>
      <c r="MVO121" s="387"/>
      <c r="MVP121" s="387"/>
      <c r="MVQ121" s="387"/>
      <c r="MVR121" s="387"/>
      <c r="MVS121" s="387"/>
      <c r="MVT121" s="387"/>
      <c r="MVU121" s="387"/>
      <c r="MVV121" s="387"/>
      <c r="MVW121" s="387"/>
      <c r="MVX121" s="387"/>
      <c r="MVY121" s="387"/>
      <c r="MVZ121" s="387"/>
      <c r="MWA121" s="387"/>
      <c r="MWB121" s="387"/>
      <c r="MWC121" s="387"/>
      <c r="MWD121" s="387"/>
      <c r="MWE121" s="387"/>
      <c r="MWF121" s="387"/>
      <c r="MWG121" s="387"/>
      <c r="MWH121" s="387"/>
      <c r="MWI121" s="387"/>
      <c r="MWJ121" s="387"/>
      <c r="MWK121" s="387"/>
      <c r="MWL121" s="387"/>
      <c r="MWM121" s="387"/>
      <c r="MWN121" s="387"/>
      <c r="MWO121" s="387"/>
      <c r="MWP121" s="387"/>
      <c r="MWQ121" s="387"/>
      <c r="MWR121" s="387"/>
      <c r="MWS121" s="387"/>
      <c r="MWT121" s="387"/>
      <c r="MWU121" s="387"/>
      <c r="MWV121" s="387"/>
      <c r="MWW121" s="387"/>
      <c r="MWX121" s="387"/>
      <c r="MWY121" s="387"/>
      <c r="MWZ121" s="387"/>
      <c r="MXA121" s="387"/>
      <c r="MXB121" s="387"/>
      <c r="MXC121" s="387"/>
      <c r="MXD121" s="387"/>
      <c r="MXE121" s="387"/>
      <c r="MXF121" s="387"/>
      <c r="MXG121" s="387"/>
      <c r="MXH121" s="387"/>
      <c r="MXI121" s="387"/>
      <c r="MXJ121" s="387"/>
      <c r="MXK121" s="387"/>
      <c r="MXL121" s="387"/>
      <c r="MXM121" s="387"/>
      <c r="MXN121" s="387"/>
      <c r="MXO121" s="387"/>
      <c r="MXP121" s="387"/>
      <c r="MXQ121" s="387"/>
      <c r="MXR121" s="387"/>
      <c r="MXS121" s="387"/>
      <c r="MXT121" s="387"/>
      <c r="MXU121" s="387"/>
      <c r="MXV121" s="387"/>
      <c r="MXW121" s="387"/>
      <c r="MXX121" s="387"/>
      <c r="MXY121" s="387"/>
      <c r="MXZ121" s="387"/>
      <c r="MYA121" s="387"/>
      <c r="MYB121" s="387"/>
      <c r="MYC121" s="387"/>
      <c r="MYD121" s="387"/>
      <c r="MYE121" s="387"/>
      <c r="MYF121" s="387"/>
      <c r="MYG121" s="387"/>
      <c r="MYH121" s="387"/>
      <c r="MYI121" s="387"/>
      <c r="MYJ121" s="387"/>
      <c r="MYK121" s="387"/>
      <c r="MYL121" s="387"/>
      <c r="MYM121" s="387"/>
      <c r="MYN121" s="387"/>
      <c r="MYO121" s="387"/>
      <c r="MYP121" s="387"/>
      <c r="MYQ121" s="387"/>
      <c r="MYR121" s="387"/>
      <c r="MYS121" s="387"/>
      <c r="MYT121" s="387"/>
      <c r="MYU121" s="387"/>
      <c r="MYV121" s="387"/>
      <c r="MYW121" s="387"/>
      <c r="MYX121" s="387"/>
      <c r="MYY121" s="387"/>
      <c r="MYZ121" s="387"/>
      <c r="MZA121" s="387"/>
      <c r="MZB121" s="387"/>
      <c r="MZC121" s="387"/>
      <c r="MZD121" s="387"/>
      <c r="MZE121" s="387"/>
      <c r="MZF121" s="387"/>
      <c r="MZG121" s="387"/>
      <c r="MZH121" s="387"/>
      <c r="MZI121" s="387"/>
      <c r="MZJ121" s="387"/>
      <c r="MZK121" s="387"/>
      <c r="MZL121" s="387"/>
      <c r="MZM121" s="387"/>
      <c r="MZN121" s="387"/>
      <c r="MZO121" s="387"/>
      <c r="MZP121" s="387"/>
      <c r="MZQ121" s="387"/>
      <c r="MZR121" s="387"/>
      <c r="MZS121" s="387"/>
      <c r="MZT121" s="387"/>
      <c r="MZU121" s="387"/>
      <c r="MZV121" s="387"/>
      <c r="MZW121" s="387"/>
      <c r="MZX121" s="387"/>
      <c r="MZY121" s="387"/>
      <c r="MZZ121" s="387"/>
      <c r="NAA121" s="387"/>
      <c r="NAB121" s="387"/>
      <c r="NAC121" s="387"/>
      <c r="NAD121" s="387"/>
      <c r="NAE121" s="387"/>
      <c r="NAF121" s="387"/>
      <c r="NAG121" s="387"/>
      <c r="NAH121" s="387"/>
      <c r="NAI121" s="387"/>
      <c r="NAJ121" s="387"/>
      <c r="NAK121" s="387"/>
      <c r="NAL121" s="387"/>
      <c r="NAM121" s="387"/>
      <c r="NAN121" s="387"/>
      <c r="NAO121" s="387"/>
      <c r="NAP121" s="387"/>
      <c r="NAQ121" s="387"/>
      <c r="NAR121" s="387"/>
      <c r="NAS121" s="387"/>
      <c r="NAT121" s="387"/>
      <c r="NAU121" s="387"/>
      <c r="NAV121" s="387"/>
      <c r="NAW121" s="387"/>
      <c r="NAX121" s="387"/>
      <c r="NAY121" s="387"/>
      <c r="NAZ121" s="387"/>
      <c r="NBA121" s="387"/>
      <c r="NBB121" s="387"/>
      <c r="NBC121" s="387"/>
      <c r="NBD121" s="387"/>
      <c r="NBE121" s="387"/>
      <c r="NBF121" s="387"/>
      <c r="NBG121" s="387"/>
      <c r="NBH121" s="387"/>
      <c r="NBI121" s="387"/>
      <c r="NBJ121" s="387"/>
      <c r="NBK121" s="387"/>
      <c r="NBL121" s="387"/>
      <c r="NBM121" s="387"/>
      <c r="NBN121" s="387"/>
      <c r="NBO121" s="387"/>
      <c r="NBP121" s="387"/>
      <c r="NBQ121" s="387"/>
      <c r="NBR121" s="387"/>
      <c r="NBS121" s="387"/>
      <c r="NBT121" s="387"/>
      <c r="NBU121" s="387"/>
      <c r="NBV121" s="387"/>
      <c r="NBW121" s="387"/>
      <c r="NBX121" s="387"/>
      <c r="NBY121" s="387"/>
      <c r="NBZ121" s="387"/>
      <c r="NCA121" s="387"/>
      <c r="NCB121" s="387"/>
      <c r="NCC121" s="387"/>
      <c r="NCD121" s="387"/>
      <c r="NCE121" s="387"/>
      <c r="NCF121" s="387"/>
      <c r="NCG121" s="387"/>
      <c r="NCH121" s="387"/>
      <c r="NCI121" s="387"/>
      <c r="NCJ121" s="387"/>
      <c r="NCK121" s="387"/>
      <c r="NCL121" s="387"/>
      <c r="NCM121" s="387"/>
      <c r="NCN121" s="387"/>
      <c r="NCO121" s="387"/>
      <c r="NCP121" s="387"/>
      <c r="NCQ121" s="387"/>
      <c r="NCR121" s="387"/>
      <c r="NCS121" s="387"/>
      <c r="NCT121" s="387"/>
      <c r="NCU121" s="387"/>
      <c r="NCV121" s="387"/>
      <c r="NCW121" s="387"/>
      <c r="NCX121" s="387"/>
      <c r="NCY121" s="387"/>
      <c r="NCZ121" s="387"/>
      <c r="NDA121" s="387"/>
      <c r="NDB121" s="387"/>
      <c r="NDC121" s="387"/>
      <c r="NDD121" s="387"/>
      <c r="NDE121" s="387"/>
      <c r="NDF121" s="387"/>
      <c r="NDG121" s="387"/>
      <c r="NDH121" s="387"/>
      <c r="NDI121" s="387"/>
      <c r="NDJ121" s="387"/>
      <c r="NDK121" s="387"/>
      <c r="NDL121" s="387"/>
      <c r="NDM121" s="387"/>
      <c r="NDN121" s="387"/>
      <c r="NDO121" s="387"/>
      <c r="NDP121" s="387"/>
      <c r="NDQ121" s="387"/>
      <c r="NDR121" s="387"/>
      <c r="NDS121" s="387"/>
      <c r="NDT121" s="387"/>
      <c r="NDU121" s="387"/>
      <c r="NDV121" s="387"/>
      <c r="NDW121" s="387"/>
      <c r="NDX121" s="387"/>
      <c r="NDY121" s="387"/>
      <c r="NDZ121" s="387"/>
      <c r="NEA121" s="387"/>
      <c r="NEB121" s="387"/>
      <c r="NEC121" s="387"/>
      <c r="NED121" s="387"/>
      <c r="NEE121" s="387"/>
      <c r="NEF121" s="387"/>
      <c r="NEG121" s="387"/>
      <c r="NEH121" s="387"/>
      <c r="NEI121" s="387"/>
      <c r="NEJ121" s="387"/>
      <c r="NEK121" s="387"/>
      <c r="NEL121" s="387"/>
      <c r="NEM121" s="387"/>
      <c r="NEN121" s="387"/>
      <c r="NEO121" s="387"/>
      <c r="NEP121" s="387"/>
      <c r="NEQ121" s="387"/>
      <c r="NER121" s="387"/>
      <c r="NES121" s="387"/>
      <c r="NET121" s="387"/>
      <c r="NEU121" s="387"/>
      <c r="NEV121" s="387"/>
      <c r="NEW121" s="387"/>
      <c r="NEX121" s="387"/>
      <c r="NEY121" s="387"/>
      <c r="NEZ121" s="387"/>
      <c r="NFA121" s="387"/>
      <c r="NFB121" s="387"/>
      <c r="NFC121" s="387"/>
      <c r="NFD121" s="387"/>
      <c r="NFE121" s="387"/>
      <c r="NFF121" s="387"/>
      <c r="NFG121" s="387"/>
      <c r="NFH121" s="387"/>
      <c r="NFI121" s="387"/>
      <c r="NFJ121" s="387"/>
      <c r="NFK121" s="387"/>
      <c r="NFL121" s="387"/>
      <c r="NFM121" s="387"/>
      <c r="NFN121" s="387"/>
      <c r="NFO121" s="387"/>
      <c r="NFP121" s="387"/>
      <c r="NFQ121" s="387"/>
      <c r="NFR121" s="387"/>
      <c r="NFS121" s="387"/>
      <c r="NFT121" s="387"/>
      <c r="NFU121" s="387"/>
      <c r="NFV121" s="387"/>
      <c r="NFW121" s="387"/>
      <c r="NFX121" s="387"/>
      <c r="NFY121" s="387"/>
      <c r="NFZ121" s="387"/>
      <c r="NGA121" s="387"/>
      <c r="NGB121" s="387"/>
      <c r="NGC121" s="387"/>
      <c r="NGD121" s="387"/>
      <c r="NGE121" s="387"/>
      <c r="NGF121" s="387"/>
      <c r="NGG121" s="387"/>
      <c r="NGH121" s="387"/>
      <c r="NGI121" s="387"/>
      <c r="NGJ121" s="387"/>
      <c r="NGK121" s="387"/>
      <c r="NGL121" s="387"/>
      <c r="NGM121" s="387"/>
      <c r="NGN121" s="387"/>
      <c r="NGO121" s="387"/>
      <c r="NGP121" s="387"/>
      <c r="NGQ121" s="387"/>
      <c r="NGR121" s="387"/>
      <c r="NGS121" s="387"/>
      <c r="NGT121" s="387"/>
      <c r="NGU121" s="387"/>
      <c r="NGV121" s="387"/>
      <c r="NGW121" s="387"/>
      <c r="NGX121" s="387"/>
      <c r="NGY121" s="387"/>
      <c r="NGZ121" s="387"/>
      <c r="NHA121" s="387"/>
      <c r="NHB121" s="387"/>
      <c r="NHC121" s="387"/>
      <c r="NHD121" s="387"/>
      <c r="NHE121" s="387"/>
      <c r="NHF121" s="387"/>
      <c r="NHG121" s="387"/>
      <c r="NHH121" s="387"/>
      <c r="NHI121" s="387"/>
      <c r="NHJ121" s="387"/>
      <c r="NHK121" s="387"/>
      <c r="NHL121" s="387"/>
      <c r="NHM121" s="387"/>
      <c r="NHN121" s="387"/>
      <c r="NHO121" s="387"/>
      <c r="NHP121" s="387"/>
      <c r="NHQ121" s="387"/>
      <c r="NHR121" s="387"/>
      <c r="NHS121" s="387"/>
      <c r="NHT121" s="387"/>
      <c r="NHU121" s="387"/>
      <c r="NHV121" s="387"/>
      <c r="NHW121" s="387"/>
      <c r="NHX121" s="387"/>
      <c r="NHY121" s="387"/>
      <c r="NHZ121" s="387"/>
      <c r="NIA121" s="387"/>
      <c r="NIB121" s="387"/>
      <c r="NIC121" s="387"/>
      <c r="NID121" s="387"/>
      <c r="NIE121" s="387"/>
      <c r="NIF121" s="387"/>
      <c r="NIG121" s="387"/>
      <c r="NIH121" s="387"/>
      <c r="NII121" s="387"/>
      <c r="NIJ121" s="387"/>
      <c r="NIK121" s="387"/>
      <c r="NIL121" s="387"/>
      <c r="NIM121" s="387"/>
      <c r="NIN121" s="387"/>
      <c r="NIO121" s="387"/>
      <c r="NIP121" s="387"/>
      <c r="NIQ121" s="387"/>
      <c r="NIR121" s="387"/>
      <c r="NIS121" s="387"/>
      <c r="NIT121" s="387"/>
      <c r="NIU121" s="387"/>
      <c r="NIV121" s="387"/>
      <c r="NIW121" s="387"/>
      <c r="NIX121" s="387"/>
      <c r="NIY121" s="387"/>
      <c r="NIZ121" s="387"/>
      <c r="NJA121" s="387"/>
      <c r="NJB121" s="387"/>
      <c r="NJC121" s="387"/>
      <c r="NJD121" s="387"/>
      <c r="NJE121" s="387"/>
      <c r="NJF121" s="387"/>
      <c r="NJG121" s="387"/>
      <c r="NJH121" s="387"/>
      <c r="NJI121" s="387"/>
      <c r="NJJ121" s="387"/>
      <c r="NJK121" s="387"/>
      <c r="NJL121" s="387"/>
      <c r="NJM121" s="387"/>
      <c r="NJN121" s="387"/>
      <c r="NJO121" s="387"/>
      <c r="NJP121" s="387"/>
      <c r="NJQ121" s="387"/>
      <c r="NJR121" s="387"/>
      <c r="NJS121" s="387"/>
      <c r="NJT121" s="387"/>
      <c r="NJU121" s="387"/>
      <c r="NJV121" s="387"/>
      <c r="NJW121" s="387"/>
      <c r="NJX121" s="387"/>
      <c r="NJY121" s="387"/>
      <c r="NJZ121" s="387"/>
      <c r="NKA121" s="387"/>
      <c r="NKB121" s="387"/>
      <c r="NKC121" s="387"/>
      <c r="NKD121" s="387"/>
      <c r="NKE121" s="387"/>
      <c r="NKF121" s="387"/>
      <c r="NKG121" s="387"/>
      <c r="NKH121" s="387"/>
      <c r="NKI121" s="387"/>
      <c r="NKJ121" s="387"/>
      <c r="NKK121" s="387"/>
      <c r="NKL121" s="387"/>
      <c r="NKM121" s="387"/>
      <c r="NKN121" s="387"/>
      <c r="NKO121" s="387"/>
      <c r="NKP121" s="387"/>
      <c r="NKQ121" s="387"/>
      <c r="NKR121" s="387"/>
      <c r="NKS121" s="387"/>
      <c r="NKT121" s="387"/>
      <c r="NKU121" s="387"/>
      <c r="NKV121" s="387"/>
      <c r="NKW121" s="387"/>
      <c r="NKX121" s="387"/>
      <c r="NKY121" s="387"/>
      <c r="NKZ121" s="387"/>
      <c r="NLA121" s="387"/>
      <c r="NLB121" s="387"/>
      <c r="NLC121" s="387"/>
      <c r="NLD121" s="387"/>
      <c r="NLE121" s="387"/>
      <c r="NLF121" s="387"/>
      <c r="NLG121" s="387"/>
      <c r="NLH121" s="387"/>
      <c r="NLI121" s="387"/>
      <c r="NLJ121" s="387"/>
      <c r="NLK121" s="387"/>
      <c r="NLL121" s="387"/>
      <c r="NLM121" s="387"/>
      <c r="NLN121" s="387"/>
      <c r="NLO121" s="387"/>
      <c r="NLP121" s="387"/>
      <c r="NLQ121" s="387"/>
      <c r="NLR121" s="387"/>
      <c r="NLS121" s="387"/>
      <c r="NLT121" s="387"/>
      <c r="NLU121" s="387"/>
      <c r="NLV121" s="387"/>
      <c r="NLW121" s="387"/>
      <c r="NLX121" s="387"/>
      <c r="NLY121" s="387"/>
      <c r="NLZ121" s="387"/>
      <c r="NMA121" s="387"/>
      <c r="NMB121" s="387"/>
      <c r="NMC121" s="387"/>
      <c r="NMD121" s="387"/>
      <c r="NME121" s="387"/>
      <c r="NMF121" s="387"/>
      <c r="NMG121" s="387"/>
      <c r="NMH121" s="387"/>
      <c r="NMI121" s="387"/>
      <c r="NMJ121" s="387"/>
      <c r="NMK121" s="387"/>
      <c r="NML121" s="387"/>
      <c r="NMM121" s="387"/>
      <c r="NMN121" s="387"/>
      <c r="NMO121" s="387"/>
      <c r="NMP121" s="387"/>
      <c r="NMQ121" s="387"/>
      <c r="NMR121" s="387"/>
      <c r="NMS121" s="387"/>
      <c r="NMT121" s="387"/>
      <c r="NMU121" s="387"/>
      <c r="NMV121" s="387"/>
      <c r="NMW121" s="387"/>
      <c r="NMX121" s="387"/>
      <c r="NMY121" s="387"/>
      <c r="NMZ121" s="387"/>
      <c r="NNA121" s="387"/>
      <c r="NNB121" s="387"/>
      <c r="NNC121" s="387"/>
      <c r="NND121" s="387"/>
      <c r="NNE121" s="387"/>
      <c r="NNF121" s="387"/>
      <c r="NNG121" s="387"/>
      <c r="NNH121" s="387"/>
      <c r="NNI121" s="387"/>
      <c r="NNJ121" s="387"/>
      <c r="NNK121" s="387"/>
      <c r="NNL121" s="387"/>
      <c r="NNM121" s="387"/>
      <c r="NNN121" s="387"/>
      <c r="NNO121" s="387"/>
      <c r="NNP121" s="387"/>
      <c r="NNQ121" s="387"/>
      <c r="NNR121" s="387"/>
      <c r="NNS121" s="387"/>
      <c r="NNT121" s="387"/>
      <c r="NNU121" s="387"/>
      <c r="NNV121" s="387"/>
      <c r="NNW121" s="387"/>
      <c r="NNX121" s="387"/>
      <c r="NNY121" s="387"/>
      <c r="NNZ121" s="387"/>
      <c r="NOA121" s="387"/>
      <c r="NOB121" s="387"/>
      <c r="NOC121" s="387"/>
      <c r="NOD121" s="387"/>
      <c r="NOE121" s="387"/>
      <c r="NOF121" s="387"/>
      <c r="NOG121" s="387"/>
      <c r="NOH121" s="387"/>
      <c r="NOI121" s="387"/>
      <c r="NOJ121" s="387"/>
      <c r="NOK121" s="387"/>
      <c r="NOL121" s="387"/>
      <c r="NOM121" s="387"/>
      <c r="NON121" s="387"/>
      <c r="NOO121" s="387"/>
      <c r="NOP121" s="387"/>
      <c r="NOQ121" s="387"/>
      <c r="NOR121" s="387"/>
      <c r="NOS121" s="387"/>
      <c r="NOT121" s="387"/>
      <c r="NOU121" s="387"/>
      <c r="NOV121" s="387"/>
      <c r="NOW121" s="387"/>
      <c r="NOX121" s="387"/>
      <c r="NOY121" s="387"/>
      <c r="NOZ121" s="387"/>
      <c r="NPA121" s="387"/>
      <c r="NPB121" s="387"/>
      <c r="NPC121" s="387"/>
      <c r="NPD121" s="387"/>
      <c r="NPE121" s="387"/>
      <c r="NPF121" s="387"/>
      <c r="NPG121" s="387"/>
      <c r="NPH121" s="387"/>
      <c r="NPI121" s="387"/>
      <c r="NPJ121" s="387"/>
      <c r="NPK121" s="387"/>
      <c r="NPL121" s="387"/>
      <c r="NPM121" s="387"/>
      <c r="NPN121" s="387"/>
      <c r="NPO121" s="387"/>
      <c r="NPP121" s="387"/>
      <c r="NPQ121" s="387"/>
      <c r="NPR121" s="387"/>
      <c r="NPS121" s="387"/>
      <c r="NPT121" s="387"/>
      <c r="NPU121" s="387"/>
      <c r="NPV121" s="387"/>
      <c r="NPW121" s="387"/>
      <c r="NPX121" s="387"/>
      <c r="NPY121" s="387"/>
      <c r="NPZ121" s="387"/>
      <c r="NQA121" s="387"/>
      <c r="NQB121" s="387"/>
      <c r="NQC121" s="387"/>
      <c r="NQD121" s="387"/>
      <c r="NQE121" s="387"/>
      <c r="NQF121" s="387"/>
      <c r="NQG121" s="387"/>
      <c r="NQH121" s="387"/>
      <c r="NQI121" s="387"/>
      <c r="NQJ121" s="387"/>
      <c r="NQK121" s="387"/>
      <c r="NQL121" s="387"/>
      <c r="NQM121" s="387"/>
      <c r="NQN121" s="387"/>
      <c r="NQO121" s="387"/>
      <c r="NQP121" s="387"/>
      <c r="NQQ121" s="387"/>
      <c r="NQR121" s="387"/>
      <c r="NQS121" s="387"/>
      <c r="NQT121" s="387"/>
      <c r="NQU121" s="387"/>
      <c r="NQV121" s="387"/>
      <c r="NQW121" s="387"/>
      <c r="NQX121" s="387"/>
      <c r="NQY121" s="387"/>
      <c r="NQZ121" s="387"/>
      <c r="NRA121" s="387"/>
      <c r="NRB121" s="387"/>
      <c r="NRC121" s="387"/>
      <c r="NRD121" s="387"/>
      <c r="NRE121" s="387"/>
      <c r="NRF121" s="387"/>
      <c r="NRG121" s="387"/>
      <c r="NRH121" s="387"/>
      <c r="NRI121" s="387"/>
      <c r="NRJ121" s="387"/>
      <c r="NRK121" s="387"/>
      <c r="NRL121" s="387"/>
      <c r="NRM121" s="387"/>
      <c r="NRN121" s="387"/>
      <c r="NRO121" s="387"/>
      <c r="NRP121" s="387"/>
      <c r="NRQ121" s="387"/>
      <c r="NRR121" s="387"/>
      <c r="NRS121" s="387"/>
      <c r="NRT121" s="387"/>
      <c r="NRU121" s="387"/>
      <c r="NRV121" s="387"/>
      <c r="NRW121" s="387"/>
      <c r="NRX121" s="387"/>
      <c r="NRY121" s="387"/>
      <c r="NRZ121" s="387"/>
      <c r="NSA121" s="387"/>
      <c r="NSB121" s="387"/>
      <c r="NSC121" s="387"/>
      <c r="NSD121" s="387"/>
      <c r="NSE121" s="387"/>
      <c r="NSF121" s="387"/>
      <c r="NSG121" s="387"/>
      <c r="NSH121" s="387"/>
      <c r="NSI121" s="387"/>
      <c r="NSJ121" s="387"/>
      <c r="NSK121" s="387"/>
      <c r="NSL121" s="387"/>
      <c r="NSM121" s="387"/>
      <c r="NSN121" s="387"/>
      <c r="NSO121" s="387"/>
      <c r="NSP121" s="387"/>
      <c r="NSQ121" s="387"/>
      <c r="NSR121" s="387"/>
      <c r="NSS121" s="387"/>
      <c r="NST121" s="387"/>
      <c r="NSU121" s="387"/>
      <c r="NSV121" s="387"/>
      <c r="NSW121" s="387"/>
      <c r="NSX121" s="387"/>
      <c r="NSY121" s="387"/>
      <c r="NSZ121" s="387"/>
      <c r="NTA121" s="387"/>
      <c r="NTB121" s="387"/>
      <c r="NTC121" s="387"/>
      <c r="NTD121" s="387"/>
      <c r="NTE121" s="387"/>
      <c r="NTF121" s="387"/>
      <c r="NTG121" s="387"/>
      <c r="NTH121" s="387"/>
      <c r="NTI121" s="387"/>
      <c r="NTJ121" s="387"/>
      <c r="NTK121" s="387"/>
      <c r="NTL121" s="387"/>
      <c r="NTM121" s="387"/>
      <c r="NTN121" s="387"/>
      <c r="NTO121" s="387"/>
      <c r="NTP121" s="387"/>
      <c r="NTQ121" s="387"/>
      <c r="NTR121" s="387"/>
      <c r="NTS121" s="387"/>
      <c r="NTT121" s="387"/>
      <c r="NTU121" s="387"/>
      <c r="NTV121" s="387"/>
      <c r="NTW121" s="387"/>
      <c r="NTX121" s="387"/>
      <c r="NTY121" s="387"/>
      <c r="NTZ121" s="387"/>
      <c r="NUA121" s="387"/>
      <c r="NUB121" s="387"/>
      <c r="NUC121" s="387"/>
      <c r="NUD121" s="387"/>
      <c r="NUE121" s="387"/>
      <c r="NUF121" s="387"/>
      <c r="NUG121" s="387"/>
      <c r="NUH121" s="387"/>
      <c r="NUI121" s="387"/>
      <c r="NUJ121" s="387"/>
      <c r="NUK121" s="387"/>
      <c r="NUL121" s="387"/>
      <c r="NUM121" s="387"/>
      <c r="NUN121" s="387"/>
      <c r="NUO121" s="387"/>
      <c r="NUP121" s="387"/>
      <c r="NUQ121" s="387"/>
      <c r="NUR121" s="387"/>
      <c r="NUS121" s="387"/>
      <c r="NUT121" s="387"/>
      <c r="NUU121" s="387"/>
      <c r="NUV121" s="387"/>
      <c r="NUW121" s="387"/>
      <c r="NUX121" s="387"/>
      <c r="NUY121" s="387"/>
      <c r="NUZ121" s="387"/>
      <c r="NVA121" s="387"/>
      <c r="NVB121" s="387"/>
      <c r="NVC121" s="387"/>
      <c r="NVD121" s="387"/>
      <c r="NVE121" s="387"/>
      <c r="NVF121" s="387"/>
      <c r="NVG121" s="387"/>
      <c r="NVH121" s="387"/>
      <c r="NVI121" s="387"/>
      <c r="NVJ121" s="387"/>
      <c r="NVK121" s="387"/>
      <c r="NVL121" s="387"/>
      <c r="NVM121" s="387"/>
      <c r="NVN121" s="387"/>
      <c r="NVO121" s="387"/>
      <c r="NVP121" s="387"/>
      <c r="NVQ121" s="387"/>
      <c r="NVR121" s="387"/>
      <c r="NVS121" s="387"/>
      <c r="NVT121" s="387"/>
      <c r="NVU121" s="387"/>
      <c r="NVV121" s="387"/>
      <c r="NVW121" s="387"/>
      <c r="NVX121" s="387"/>
      <c r="NVY121" s="387"/>
      <c r="NVZ121" s="387"/>
      <c r="NWA121" s="387"/>
      <c r="NWB121" s="387"/>
      <c r="NWC121" s="387"/>
      <c r="NWD121" s="387"/>
      <c r="NWE121" s="387"/>
      <c r="NWF121" s="387"/>
      <c r="NWG121" s="387"/>
      <c r="NWH121" s="387"/>
      <c r="NWI121" s="387"/>
      <c r="NWJ121" s="387"/>
      <c r="NWK121" s="387"/>
      <c r="NWL121" s="387"/>
      <c r="NWM121" s="387"/>
      <c r="NWN121" s="387"/>
      <c r="NWO121" s="387"/>
      <c r="NWP121" s="387"/>
      <c r="NWQ121" s="387"/>
      <c r="NWR121" s="387"/>
      <c r="NWS121" s="387"/>
      <c r="NWT121" s="387"/>
      <c r="NWU121" s="387"/>
      <c r="NWV121" s="387"/>
      <c r="NWW121" s="387"/>
      <c r="NWX121" s="387"/>
      <c r="NWY121" s="387"/>
      <c r="NWZ121" s="387"/>
      <c r="NXA121" s="387"/>
      <c r="NXB121" s="387"/>
      <c r="NXC121" s="387"/>
      <c r="NXD121" s="387"/>
      <c r="NXE121" s="387"/>
      <c r="NXF121" s="387"/>
      <c r="NXG121" s="387"/>
      <c r="NXH121" s="387"/>
      <c r="NXI121" s="387"/>
      <c r="NXJ121" s="387"/>
      <c r="NXK121" s="387"/>
      <c r="NXL121" s="387"/>
      <c r="NXM121" s="387"/>
      <c r="NXN121" s="387"/>
      <c r="NXO121" s="387"/>
      <c r="NXP121" s="387"/>
      <c r="NXQ121" s="387"/>
      <c r="NXR121" s="387"/>
      <c r="NXS121" s="387"/>
      <c r="NXT121" s="387"/>
      <c r="NXU121" s="387"/>
      <c r="NXV121" s="387"/>
      <c r="NXW121" s="387"/>
      <c r="NXX121" s="387"/>
      <c r="NXY121" s="387"/>
      <c r="NXZ121" s="387"/>
      <c r="NYA121" s="387"/>
      <c r="NYB121" s="387"/>
      <c r="NYC121" s="387"/>
      <c r="NYD121" s="387"/>
      <c r="NYE121" s="387"/>
      <c r="NYF121" s="387"/>
      <c r="NYG121" s="387"/>
      <c r="NYH121" s="387"/>
      <c r="NYI121" s="387"/>
      <c r="NYJ121" s="387"/>
      <c r="NYK121" s="387"/>
      <c r="NYL121" s="387"/>
      <c r="NYM121" s="387"/>
      <c r="NYN121" s="387"/>
      <c r="NYO121" s="387"/>
      <c r="NYP121" s="387"/>
      <c r="NYQ121" s="387"/>
      <c r="NYR121" s="387"/>
      <c r="NYS121" s="387"/>
      <c r="NYT121" s="387"/>
      <c r="NYU121" s="387"/>
      <c r="NYV121" s="387"/>
      <c r="NYW121" s="387"/>
      <c r="NYX121" s="387"/>
      <c r="NYY121" s="387"/>
      <c r="NYZ121" s="387"/>
      <c r="NZA121" s="387"/>
      <c r="NZB121" s="387"/>
      <c r="NZC121" s="387"/>
      <c r="NZD121" s="387"/>
      <c r="NZE121" s="387"/>
      <c r="NZF121" s="387"/>
      <c r="NZG121" s="387"/>
      <c r="NZH121" s="387"/>
      <c r="NZI121" s="387"/>
      <c r="NZJ121" s="387"/>
      <c r="NZK121" s="387"/>
      <c r="NZL121" s="387"/>
      <c r="NZM121" s="387"/>
      <c r="NZN121" s="387"/>
      <c r="NZO121" s="387"/>
      <c r="NZP121" s="387"/>
      <c r="NZQ121" s="387"/>
      <c r="NZR121" s="387"/>
      <c r="NZS121" s="387"/>
      <c r="NZT121" s="387"/>
      <c r="NZU121" s="387"/>
      <c r="NZV121" s="387"/>
      <c r="NZW121" s="387"/>
      <c r="NZX121" s="387"/>
      <c r="NZY121" s="387"/>
      <c r="NZZ121" s="387"/>
      <c r="OAA121" s="387"/>
      <c r="OAB121" s="387"/>
      <c r="OAC121" s="387"/>
      <c r="OAD121" s="387"/>
      <c r="OAE121" s="387"/>
      <c r="OAF121" s="387"/>
      <c r="OAG121" s="387"/>
      <c r="OAH121" s="387"/>
      <c r="OAI121" s="387"/>
      <c r="OAJ121" s="387"/>
      <c r="OAK121" s="387"/>
      <c r="OAL121" s="387"/>
      <c r="OAM121" s="387"/>
      <c r="OAN121" s="387"/>
      <c r="OAO121" s="387"/>
      <c r="OAP121" s="387"/>
      <c r="OAQ121" s="387"/>
      <c r="OAR121" s="387"/>
      <c r="OAS121" s="387"/>
      <c r="OAT121" s="387"/>
      <c r="OAU121" s="387"/>
      <c r="OAV121" s="387"/>
      <c r="OAW121" s="387"/>
      <c r="OAX121" s="387"/>
      <c r="OAY121" s="387"/>
      <c r="OAZ121" s="387"/>
      <c r="OBA121" s="387"/>
      <c r="OBB121" s="387"/>
      <c r="OBC121" s="387"/>
      <c r="OBD121" s="387"/>
      <c r="OBE121" s="387"/>
      <c r="OBF121" s="387"/>
      <c r="OBG121" s="387"/>
      <c r="OBH121" s="387"/>
      <c r="OBI121" s="387"/>
      <c r="OBJ121" s="387"/>
      <c r="OBK121" s="387"/>
      <c r="OBL121" s="387"/>
      <c r="OBM121" s="387"/>
      <c r="OBN121" s="387"/>
      <c r="OBO121" s="387"/>
      <c r="OBP121" s="387"/>
      <c r="OBQ121" s="387"/>
      <c r="OBR121" s="387"/>
      <c r="OBS121" s="387"/>
      <c r="OBT121" s="387"/>
      <c r="OBU121" s="387"/>
      <c r="OBV121" s="387"/>
      <c r="OBW121" s="387"/>
      <c r="OBX121" s="387"/>
      <c r="OBY121" s="387"/>
      <c r="OBZ121" s="387"/>
      <c r="OCA121" s="387"/>
      <c r="OCB121" s="387"/>
      <c r="OCC121" s="387"/>
      <c r="OCD121" s="387"/>
      <c r="OCE121" s="387"/>
      <c r="OCF121" s="387"/>
      <c r="OCG121" s="387"/>
      <c r="OCH121" s="387"/>
      <c r="OCI121" s="387"/>
      <c r="OCJ121" s="387"/>
      <c r="OCK121" s="387"/>
      <c r="OCL121" s="387"/>
      <c r="OCM121" s="387"/>
      <c r="OCN121" s="387"/>
      <c r="OCO121" s="387"/>
      <c r="OCP121" s="387"/>
      <c r="OCQ121" s="387"/>
      <c r="OCR121" s="387"/>
      <c r="OCS121" s="387"/>
      <c r="OCT121" s="387"/>
      <c r="OCU121" s="387"/>
      <c r="OCV121" s="387"/>
      <c r="OCW121" s="387"/>
      <c r="OCX121" s="387"/>
      <c r="OCY121" s="387"/>
      <c r="OCZ121" s="387"/>
      <c r="ODA121" s="387"/>
      <c r="ODB121" s="387"/>
      <c r="ODC121" s="387"/>
      <c r="ODD121" s="387"/>
      <c r="ODE121" s="387"/>
      <c r="ODF121" s="387"/>
      <c r="ODG121" s="387"/>
      <c r="ODH121" s="387"/>
      <c r="ODI121" s="387"/>
      <c r="ODJ121" s="387"/>
      <c r="ODK121" s="387"/>
      <c r="ODL121" s="387"/>
      <c r="ODM121" s="387"/>
      <c r="ODN121" s="387"/>
      <c r="ODO121" s="387"/>
      <c r="ODP121" s="387"/>
      <c r="ODQ121" s="387"/>
      <c r="ODR121" s="387"/>
      <c r="ODS121" s="387"/>
      <c r="ODT121" s="387"/>
      <c r="ODU121" s="387"/>
      <c r="ODV121" s="387"/>
      <c r="ODW121" s="387"/>
      <c r="ODX121" s="387"/>
      <c r="ODY121" s="387"/>
      <c r="ODZ121" s="387"/>
      <c r="OEA121" s="387"/>
      <c r="OEB121" s="387"/>
      <c r="OEC121" s="387"/>
      <c r="OED121" s="387"/>
      <c r="OEE121" s="387"/>
      <c r="OEF121" s="387"/>
      <c r="OEG121" s="387"/>
      <c r="OEH121" s="387"/>
      <c r="OEI121" s="387"/>
      <c r="OEJ121" s="387"/>
      <c r="OEK121" s="387"/>
      <c r="OEL121" s="387"/>
      <c r="OEM121" s="387"/>
      <c r="OEN121" s="387"/>
      <c r="OEO121" s="387"/>
      <c r="OEP121" s="387"/>
      <c r="OEQ121" s="387"/>
      <c r="OER121" s="387"/>
      <c r="OES121" s="387"/>
      <c r="OET121" s="387"/>
      <c r="OEU121" s="387"/>
      <c r="OEV121" s="387"/>
      <c r="OEW121" s="387"/>
      <c r="OEX121" s="387"/>
      <c r="OEY121" s="387"/>
      <c r="OEZ121" s="387"/>
      <c r="OFA121" s="387"/>
      <c r="OFB121" s="387"/>
      <c r="OFC121" s="387"/>
      <c r="OFD121" s="387"/>
      <c r="OFE121" s="387"/>
      <c r="OFF121" s="387"/>
      <c r="OFG121" s="387"/>
      <c r="OFH121" s="387"/>
      <c r="OFI121" s="387"/>
      <c r="OFJ121" s="387"/>
      <c r="OFK121" s="387"/>
      <c r="OFL121" s="387"/>
      <c r="OFM121" s="387"/>
      <c r="OFN121" s="387"/>
      <c r="OFO121" s="387"/>
      <c r="OFP121" s="387"/>
      <c r="OFQ121" s="387"/>
      <c r="OFR121" s="387"/>
      <c r="OFS121" s="387"/>
      <c r="OFT121" s="387"/>
      <c r="OFU121" s="387"/>
      <c r="OFV121" s="387"/>
      <c r="OFW121" s="387"/>
      <c r="OFX121" s="387"/>
      <c r="OFY121" s="387"/>
      <c r="OFZ121" s="387"/>
      <c r="OGA121" s="387"/>
      <c r="OGB121" s="387"/>
      <c r="OGC121" s="387"/>
      <c r="OGD121" s="387"/>
      <c r="OGE121" s="387"/>
      <c r="OGF121" s="387"/>
      <c r="OGG121" s="387"/>
      <c r="OGH121" s="387"/>
      <c r="OGI121" s="387"/>
      <c r="OGJ121" s="387"/>
      <c r="OGK121" s="387"/>
      <c r="OGL121" s="387"/>
      <c r="OGM121" s="387"/>
      <c r="OGN121" s="387"/>
      <c r="OGO121" s="387"/>
      <c r="OGP121" s="387"/>
      <c r="OGQ121" s="387"/>
      <c r="OGR121" s="387"/>
      <c r="OGS121" s="387"/>
      <c r="OGT121" s="387"/>
      <c r="OGU121" s="387"/>
      <c r="OGV121" s="387"/>
      <c r="OGW121" s="387"/>
      <c r="OGX121" s="387"/>
      <c r="OGY121" s="387"/>
      <c r="OGZ121" s="387"/>
      <c r="OHA121" s="387"/>
      <c r="OHB121" s="387"/>
      <c r="OHC121" s="387"/>
      <c r="OHD121" s="387"/>
      <c r="OHE121" s="387"/>
      <c r="OHF121" s="387"/>
      <c r="OHG121" s="387"/>
      <c r="OHH121" s="387"/>
      <c r="OHI121" s="387"/>
      <c r="OHJ121" s="387"/>
      <c r="OHK121" s="387"/>
      <c r="OHL121" s="387"/>
      <c r="OHM121" s="387"/>
      <c r="OHN121" s="387"/>
      <c r="OHO121" s="387"/>
      <c r="OHP121" s="387"/>
      <c r="OHQ121" s="387"/>
      <c r="OHR121" s="387"/>
      <c r="OHS121" s="387"/>
      <c r="OHT121" s="387"/>
      <c r="OHU121" s="387"/>
      <c r="OHV121" s="387"/>
      <c r="OHW121" s="387"/>
      <c r="OHX121" s="387"/>
      <c r="OHY121" s="387"/>
      <c r="OHZ121" s="387"/>
      <c r="OIA121" s="387"/>
      <c r="OIB121" s="387"/>
      <c r="OIC121" s="387"/>
      <c r="OID121" s="387"/>
      <c r="OIE121" s="387"/>
      <c r="OIF121" s="387"/>
      <c r="OIG121" s="387"/>
      <c r="OIH121" s="387"/>
      <c r="OII121" s="387"/>
      <c r="OIJ121" s="387"/>
      <c r="OIK121" s="387"/>
      <c r="OIL121" s="387"/>
      <c r="OIM121" s="387"/>
      <c r="OIN121" s="387"/>
      <c r="OIO121" s="387"/>
      <c r="OIP121" s="387"/>
      <c r="OIQ121" s="387"/>
      <c r="OIR121" s="387"/>
      <c r="OIS121" s="387"/>
      <c r="OIT121" s="387"/>
      <c r="OIU121" s="387"/>
      <c r="OIV121" s="387"/>
      <c r="OIW121" s="387"/>
      <c r="OIX121" s="387"/>
      <c r="OIY121" s="387"/>
      <c r="OIZ121" s="387"/>
      <c r="OJA121" s="387"/>
      <c r="OJB121" s="387"/>
      <c r="OJC121" s="387"/>
      <c r="OJD121" s="387"/>
      <c r="OJE121" s="387"/>
      <c r="OJF121" s="387"/>
      <c r="OJG121" s="387"/>
      <c r="OJH121" s="387"/>
      <c r="OJI121" s="387"/>
      <c r="OJJ121" s="387"/>
      <c r="OJK121" s="387"/>
      <c r="OJL121" s="387"/>
      <c r="OJM121" s="387"/>
      <c r="OJN121" s="387"/>
      <c r="OJO121" s="387"/>
      <c r="OJP121" s="387"/>
      <c r="OJQ121" s="387"/>
      <c r="OJR121" s="387"/>
      <c r="OJS121" s="387"/>
      <c r="OJT121" s="387"/>
      <c r="OJU121" s="387"/>
      <c r="OJV121" s="387"/>
      <c r="OJW121" s="387"/>
      <c r="OJX121" s="387"/>
      <c r="OJY121" s="387"/>
      <c r="OJZ121" s="387"/>
      <c r="OKA121" s="387"/>
      <c r="OKB121" s="387"/>
      <c r="OKC121" s="387"/>
      <c r="OKD121" s="387"/>
      <c r="OKE121" s="387"/>
      <c r="OKF121" s="387"/>
      <c r="OKG121" s="387"/>
      <c r="OKH121" s="387"/>
      <c r="OKI121" s="387"/>
      <c r="OKJ121" s="387"/>
      <c r="OKK121" s="387"/>
      <c r="OKL121" s="387"/>
      <c r="OKM121" s="387"/>
      <c r="OKN121" s="387"/>
      <c r="OKO121" s="387"/>
      <c r="OKP121" s="387"/>
      <c r="OKQ121" s="387"/>
      <c r="OKR121" s="387"/>
      <c r="OKS121" s="387"/>
      <c r="OKT121" s="387"/>
      <c r="OKU121" s="387"/>
      <c r="OKV121" s="387"/>
      <c r="OKW121" s="387"/>
      <c r="OKX121" s="387"/>
      <c r="OKY121" s="387"/>
      <c r="OKZ121" s="387"/>
      <c r="OLA121" s="387"/>
      <c r="OLB121" s="387"/>
      <c r="OLC121" s="387"/>
      <c r="OLD121" s="387"/>
      <c r="OLE121" s="387"/>
      <c r="OLF121" s="387"/>
      <c r="OLG121" s="387"/>
      <c r="OLH121" s="387"/>
      <c r="OLI121" s="387"/>
      <c r="OLJ121" s="387"/>
      <c r="OLK121" s="387"/>
      <c r="OLL121" s="387"/>
      <c r="OLM121" s="387"/>
      <c r="OLN121" s="387"/>
      <c r="OLO121" s="387"/>
      <c r="OLP121" s="387"/>
      <c r="OLQ121" s="387"/>
      <c r="OLR121" s="387"/>
      <c r="OLS121" s="387"/>
      <c r="OLT121" s="387"/>
      <c r="OLU121" s="387"/>
      <c r="OLV121" s="387"/>
      <c r="OLW121" s="387"/>
      <c r="OLX121" s="387"/>
      <c r="OLY121" s="387"/>
      <c r="OLZ121" s="387"/>
      <c r="OMA121" s="387"/>
      <c r="OMB121" s="387"/>
      <c r="OMC121" s="387"/>
      <c r="OMD121" s="387"/>
      <c r="OME121" s="387"/>
      <c r="OMF121" s="387"/>
      <c r="OMG121" s="387"/>
      <c r="OMH121" s="387"/>
      <c r="OMI121" s="387"/>
      <c r="OMJ121" s="387"/>
      <c r="OMK121" s="387"/>
      <c r="OML121" s="387"/>
      <c r="OMM121" s="387"/>
      <c r="OMN121" s="387"/>
      <c r="OMO121" s="387"/>
      <c r="OMP121" s="387"/>
      <c r="OMQ121" s="387"/>
      <c r="OMR121" s="387"/>
      <c r="OMS121" s="387"/>
      <c r="OMT121" s="387"/>
      <c r="OMU121" s="387"/>
      <c r="OMV121" s="387"/>
      <c r="OMW121" s="387"/>
      <c r="OMX121" s="387"/>
      <c r="OMY121" s="387"/>
      <c r="OMZ121" s="387"/>
      <c r="ONA121" s="387"/>
      <c r="ONB121" s="387"/>
      <c r="ONC121" s="387"/>
      <c r="OND121" s="387"/>
      <c r="ONE121" s="387"/>
      <c r="ONF121" s="387"/>
      <c r="ONG121" s="387"/>
      <c r="ONH121" s="387"/>
      <c r="ONI121" s="387"/>
      <c r="ONJ121" s="387"/>
      <c r="ONK121" s="387"/>
      <c r="ONL121" s="387"/>
      <c r="ONM121" s="387"/>
      <c r="ONN121" s="387"/>
      <c r="ONO121" s="387"/>
      <c r="ONP121" s="387"/>
      <c r="ONQ121" s="387"/>
      <c r="ONR121" s="387"/>
      <c r="ONS121" s="387"/>
      <c r="ONT121" s="387"/>
      <c r="ONU121" s="387"/>
      <c r="ONV121" s="387"/>
      <c r="ONW121" s="387"/>
      <c r="ONX121" s="387"/>
      <c r="ONY121" s="387"/>
      <c r="ONZ121" s="387"/>
      <c r="OOA121" s="387"/>
      <c r="OOB121" s="387"/>
      <c r="OOC121" s="387"/>
      <c r="OOD121" s="387"/>
      <c r="OOE121" s="387"/>
      <c r="OOF121" s="387"/>
      <c r="OOG121" s="387"/>
      <c r="OOH121" s="387"/>
      <c r="OOI121" s="387"/>
      <c r="OOJ121" s="387"/>
      <c r="OOK121" s="387"/>
      <c r="OOL121" s="387"/>
      <c r="OOM121" s="387"/>
      <c r="OON121" s="387"/>
      <c r="OOO121" s="387"/>
      <c r="OOP121" s="387"/>
      <c r="OOQ121" s="387"/>
      <c r="OOR121" s="387"/>
      <c r="OOS121" s="387"/>
      <c r="OOT121" s="387"/>
      <c r="OOU121" s="387"/>
      <c r="OOV121" s="387"/>
      <c r="OOW121" s="387"/>
      <c r="OOX121" s="387"/>
      <c r="OOY121" s="387"/>
      <c r="OOZ121" s="387"/>
      <c r="OPA121" s="387"/>
      <c r="OPB121" s="387"/>
      <c r="OPC121" s="387"/>
      <c r="OPD121" s="387"/>
      <c r="OPE121" s="387"/>
      <c r="OPF121" s="387"/>
      <c r="OPG121" s="387"/>
      <c r="OPH121" s="387"/>
      <c r="OPI121" s="387"/>
      <c r="OPJ121" s="387"/>
      <c r="OPK121" s="387"/>
      <c r="OPL121" s="387"/>
      <c r="OPM121" s="387"/>
      <c r="OPN121" s="387"/>
      <c r="OPO121" s="387"/>
      <c r="OPP121" s="387"/>
      <c r="OPQ121" s="387"/>
      <c r="OPR121" s="387"/>
      <c r="OPS121" s="387"/>
      <c r="OPT121" s="387"/>
      <c r="OPU121" s="387"/>
      <c r="OPV121" s="387"/>
      <c r="OPW121" s="387"/>
      <c r="OPX121" s="387"/>
      <c r="OPY121" s="387"/>
      <c r="OPZ121" s="387"/>
      <c r="OQA121" s="387"/>
      <c r="OQB121" s="387"/>
      <c r="OQC121" s="387"/>
      <c r="OQD121" s="387"/>
      <c r="OQE121" s="387"/>
      <c r="OQF121" s="387"/>
      <c r="OQG121" s="387"/>
      <c r="OQH121" s="387"/>
      <c r="OQI121" s="387"/>
      <c r="OQJ121" s="387"/>
      <c r="OQK121" s="387"/>
      <c r="OQL121" s="387"/>
      <c r="OQM121" s="387"/>
      <c r="OQN121" s="387"/>
      <c r="OQO121" s="387"/>
      <c r="OQP121" s="387"/>
      <c r="OQQ121" s="387"/>
      <c r="OQR121" s="387"/>
      <c r="OQS121" s="387"/>
      <c r="OQT121" s="387"/>
      <c r="OQU121" s="387"/>
      <c r="OQV121" s="387"/>
      <c r="OQW121" s="387"/>
      <c r="OQX121" s="387"/>
      <c r="OQY121" s="387"/>
      <c r="OQZ121" s="387"/>
      <c r="ORA121" s="387"/>
      <c r="ORB121" s="387"/>
      <c r="ORC121" s="387"/>
      <c r="ORD121" s="387"/>
      <c r="ORE121" s="387"/>
      <c r="ORF121" s="387"/>
      <c r="ORG121" s="387"/>
      <c r="ORH121" s="387"/>
      <c r="ORI121" s="387"/>
      <c r="ORJ121" s="387"/>
      <c r="ORK121" s="387"/>
      <c r="ORL121" s="387"/>
      <c r="ORM121" s="387"/>
      <c r="ORN121" s="387"/>
      <c r="ORO121" s="387"/>
      <c r="ORP121" s="387"/>
      <c r="ORQ121" s="387"/>
      <c r="ORR121" s="387"/>
      <c r="ORS121" s="387"/>
      <c r="ORT121" s="387"/>
      <c r="ORU121" s="387"/>
      <c r="ORV121" s="387"/>
      <c r="ORW121" s="387"/>
      <c r="ORX121" s="387"/>
      <c r="ORY121" s="387"/>
      <c r="ORZ121" s="387"/>
      <c r="OSA121" s="387"/>
      <c r="OSB121" s="387"/>
      <c r="OSC121" s="387"/>
      <c r="OSD121" s="387"/>
      <c r="OSE121" s="387"/>
      <c r="OSF121" s="387"/>
      <c r="OSG121" s="387"/>
      <c r="OSH121" s="387"/>
      <c r="OSI121" s="387"/>
      <c r="OSJ121" s="387"/>
      <c r="OSK121" s="387"/>
      <c r="OSL121" s="387"/>
      <c r="OSM121" s="387"/>
      <c r="OSN121" s="387"/>
      <c r="OSO121" s="387"/>
      <c r="OSP121" s="387"/>
      <c r="OSQ121" s="387"/>
      <c r="OSR121" s="387"/>
      <c r="OSS121" s="387"/>
      <c r="OST121" s="387"/>
      <c r="OSU121" s="387"/>
      <c r="OSV121" s="387"/>
      <c r="OSW121" s="387"/>
      <c r="OSX121" s="387"/>
      <c r="OSY121" s="387"/>
      <c r="OSZ121" s="387"/>
      <c r="OTA121" s="387"/>
      <c r="OTB121" s="387"/>
      <c r="OTC121" s="387"/>
      <c r="OTD121" s="387"/>
      <c r="OTE121" s="387"/>
      <c r="OTF121" s="387"/>
      <c r="OTG121" s="387"/>
      <c r="OTH121" s="387"/>
      <c r="OTI121" s="387"/>
      <c r="OTJ121" s="387"/>
      <c r="OTK121" s="387"/>
      <c r="OTL121" s="387"/>
      <c r="OTM121" s="387"/>
      <c r="OTN121" s="387"/>
      <c r="OTO121" s="387"/>
      <c r="OTP121" s="387"/>
      <c r="OTQ121" s="387"/>
      <c r="OTR121" s="387"/>
      <c r="OTS121" s="387"/>
      <c r="OTT121" s="387"/>
      <c r="OTU121" s="387"/>
      <c r="OTV121" s="387"/>
      <c r="OTW121" s="387"/>
      <c r="OTX121" s="387"/>
      <c r="OTY121" s="387"/>
      <c r="OTZ121" s="387"/>
      <c r="OUA121" s="387"/>
      <c r="OUB121" s="387"/>
      <c r="OUC121" s="387"/>
      <c r="OUD121" s="387"/>
      <c r="OUE121" s="387"/>
      <c r="OUF121" s="387"/>
      <c r="OUG121" s="387"/>
      <c r="OUH121" s="387"/>
      <c r="OUI121" s="387"/>
      <c r="OUJ121" s="387"/>
      <c r="OUK121" s="387"/>
      <c r="OUL121" s="387"/>
      <c r="OUM121" s="387"/>
      <c r="OUN121" s="387"/>
      <c r="OUO121" s="387"/>
      <c r="OUP121" s="387"/>
      <c r="OUQ121" s="387"/>
      <c r="OUR121" s="387"/>
      <c r="OUS121" s="387"/>
      <c r="OUT121" s="387"/>
      <c r="OUU121" s="387"/>
      <c r="OUV121" s="387"/>
      <c r="OUW121" s="387"/>
      <c r="OUX121" s="387"/>
      <c r="OUY121" s="387"/>
      <c r="OUZ121" s="387"/>
      <c r="OVA121" s="387"/>
      <c r="OVB121" s="387"/>
      <c r="OVC121" s="387"/>
      <c r="OVD121" s="387"/>
      <c r="OVE121" s="387"/>
      <c r="OVF121" s="387"/>
      <c r="OVG121" s="387"/>
      <c r="OVH121" s="387"/>
      <c r="OVI121" s="387"/>
      <c r="OVJ121" s="387"/>
      <c r="OVK121" s="387"/>
      <c r="OVL121" s="387"/>
      <c r="OVM121" s="387"/>
      <c r="OVN121" s="387"/>
      <c r="OVO121" s="387"/>
      <c r="OVP121" s="387"/>
      <c r="OVQ121" s="387"/>
      <c r="OVR121" s="387"/>
      <c r="OVS121" s="387"/>
      <c r="OVT121" s="387"/>
      <c r="OVU121" s="387"/>
      <c r="OVV121" s="387"/>
      <c r="OVW121" s="387"/>
      <c r="OVX121" s="387"/>
      <c r="OVY121" s="387"/>
      <c r="OVZ121" s="387"/>
      <c r="OWA121" s="387"/>
      <c r="OWB121" s="387"/>
      <c r="OWC121" s="387"/>
      <c r="OWD121" s="387"/>
      <c r="OWE121" s="387"/>
      <c r="OWF121" s="387"/>
      <c r="OWG121" s="387"/>
      <c r="OWH121" s="387"/>
      <c r="OWI121" s="387"/>
      <c r="OWJ121" s="387"/>
      <c r="OWK121" s="387"/>
      <c r="OWL121" s="387"/>
      <c r="OWM121" s="387"/>
      <c r="OWN121" s="387"/>
      <c r="OWO121" s="387"/>
      <c r="OWP121" s="387"/>
      <c r="OWQ121" s="387"/>
      <c r="OWR121" s="387"/>
      <c r="OWS121" s="387"/>
      <c r="OWT121" s="387"/>
      <c r="OWU121" s="387"/>
      <c r="OWV121" s="387"/>
      <c r="OWW121" s="387"/>
      <c r="OWX121" s="387"/>
      <c r="OWY121" s="387"/>
      <c r="OWZ121" s="387"/>
      <c r="OXA121" s="387"/>
      <c r="OXB121" s="387"/>
      <c r="OXC121" s="387"/>
      <c r="OXD121" s="387"/>
      <c r="OXE121" s="387"/>
      <c r="OXF121" s="387"/>
      <c r="OXG121" s="387"/>
      <c r="OXH121" s="387"/>
      <c r="OXI121" s="387"/>
      <c r="OXJ121" s="387"/>
      <c r="OXK121" s="387"/>
      <c r="OXL121" s="387"/>
      <c r="OXM121" s="387"/>
      <c r="OXN121" s="387"/>
      <c r="OXO121" s="387"/>
      <c r="OXP121" s="387"/>
      <c r="OXQ121" s="387"/>
      <c r="OXR121" s="387"/>
      <c r="OXS121" s="387"/>
      <c r="OXT121" s="387"/>
      <c r="OXU121" s="387"/>
      <c r="OXV121" s="387"/>
      <c r="OXW121" s="387"/>
      <c r="OXX121" s="387"/>
      <c r="OXY121" s="387"/>
      <c r="OXZ121" s="387"/>
      <c r="OYA121" s="387"/>
      <c r="OYB121" s="387"/>
      <c r="OYC121" s="387"/>
      <c r="OYD121" s="387"/>
      <c r="OYE121" s="387"/>
      <c r="OYF121" s="387"/>
      <c r="OYG121" s="387"/>
      <c r="OYH121" s="387"/>
      <c r="OYI121" s="387"/>
      <c r="OYJ121" s="387"/>
      <c r="OYK121" s="387"/>
      <c r="OYL121" s="387"/>
      <c r="OYM121" s="387"/>
      <c r="OYN121" s="387"/>
      <c r="OYO121" s="387"/>
      <c r="OYP121" s="387"/>
      <c r="OYQ121" s="387"/>
      <c r="OYR121" s="387"/>
      <c r="OYS121" s="387"/>
      <c r="OYT121" s="387"/>
      <c r="OYU121" s="387"/>
      <c r="OYV121" s="387"/>
      <c r="OYW121" s="387"/>
      <c r="OYX121" s="387"/>
      <c r="OYY121" s="387"/>
      <c r="OYZ121" s="387"/>
      <c r="OZA121" s="387"/>
      <c r="OZB121" s="387"/>
      <c r="OZC121" s="387"/>
      <c r="OZD121" s="387"/>
      <c r="OZE121" s="387"/>
      <c r="OZF121" s="387"/>
      <c r="OZG121" s="387"/>
      <c r="OZH121" s="387"/>
      <c r="OZI121" s="387"/>
      <c r="OZJ121" s="387"/>
      <c r="OZK121" s="387"/>
      <c r="OZL121" s="387"/>
      <c r="OZM121" s="387"/>
      <c r="OZN121" s="387"/>
      <c r="OZO121" s="387"/>
      <c r="OZP121" s="387"/>
      <c r="OZQ121" s="387"/>
      <c r="OZR121" s="387"/>
      <c r="OZS121" s="387"/>
      <c r="OZT121" s="387"/>
      <c r="OZU121" s="387"/>
      <c r="OZV121" s="387"/>
      <c r="OZW121" s="387"/>
      <c r="OZX121" s="387"/>
      <c r="OZY121" s="387"/>
      <c r="OZZ121" s="387"/>
      <c r="PAA121" s="387"/>
      <c r="PAB121" s="387"/>
      <c r="PAC121" s="387"/>
      <c r="PAD121" s="387"/>
      <c r="PAE121" s="387"/>
      <c r="PAF121" s="387"/>
      <c r="PAG121" s="387"/>
      <c r="PAH121" s="387"/>
      <c r="PAI121" s="387"/>
      <c r="PAJ121" s="387"/>
      <c r="PAK121" s="387"/>
      <c r="PAL121" s="387"/>
      <c r="PAM121" s="387"/>
      <c r="PAN121" s="387"/>
      <c r="PAO121" s="387"/>
      <c r="PAP121" s="387"/>
      <c r="PAQ121" s="387"/>
      <c r="PAR121" s="387"/>
      <c r="PAS121" s="387"/>
      <c r="PAT121" s="387"/>
      <c r="PAU121" s="387"/>
      <c r="PAV121" s="387"/>
      <c r="PAW121" s="387"/>
      <c r="PAX121" s="387"/>
      <c r="PAY121" s="387"/>
      <c r="PAZ121" s="387"/>
      <c r="PBA121" s="387"/>
      <c r="PBB121" s="387"/>
      <c r="PBC121" s="387"/>
      <c r="PBD121" s="387"/>
      <c r="PBE121" s="387"/>
      <c r="PBF121" s="387"/>
      <c r="PBG121" s="387"/>
      <c r="PBH121" s="387"/>
      <c r="PBI121" s="387"/>
      <c r="PBJ121" s="387"/>
      <c r="PBK121" s="387"/>
      <c r="PBL121" s="387"/>
      <c r="PBM121" s="387"/>
      <c r="PBN121" s="387"/>
      <c r="PBO121" s="387"/>
      <c r="PBP121" s="387"/>
      <c r="PBQ121" s="387"/>
      <c r="PBR121" s="387"/>
      <c r="PBS121" s="387"/>
      <c r="PBT121" s="387"/>
      <c r="PBU121" s="387"/>
      <c r="PBV121" s="387"/>
      <c r="PBW121" s="387"/>
      <c r="PBX121" s="387"/>
      <c r="PBY121" s="387"/>
      <c r="PBZ121" s="387"/>
      <c r="PCA121" s="387"/>
      <c r="PCB121" s="387"/>
      <c r="PCC121" s="387"/>
      <c r="PCD121" s="387"/>
      <c r="PCE121" s="387"/>
      <c r="PCF121" s="387"/>
      <c r="PCG121" s="387"/>
      <c r="PCH121" s="387"/>
      <c r="PCI121" s="387"/>
      <c r="PCJ121" s="387"/>
      <c r="PCK121" s="387"/>
      <c r="PCL121" s="387"/>
      <c r="PCM121" s="387"/>
      <c r="PCN121" s="387"/>
      <c r="PCO121" s="387"/>
      <c r="PCP121" s="387"/>
      <c r="PCQ121" s="387"/>
      <c r="PCR121" s="387"/>
      <c r="PCS121" s="387"/>
      <c r="PCT121" s="387"/>
      <c r="PCU121" s="387"/>
      <c r="PCV121" s="387"/>
      <c r="PCW121" s="387"/>
      <c r="PCX121" s="387"/>
      <c r="PCY121" s="387"/>
      <c r="PCZ121" s="387"/>
      <c r="PDA121" s="387"/>
      <c r="PDB121" s="387"/>
      <c r="PDC121" s="387"/>
      <c r="PDD121" s="387"/>
      <c r="PDE121" s="387"/>
      <c r="PDF121" s="387"/>
      <c r="PDG121" s="387"/>
      <c r="PDH121" s="387"/>
      <c r="PDI121" s="387"/>
      <c r="PDJ121" s="387"/>
      <c r="PDK121" s="387"/>
      <c r="PDL121" s="387"/>
      <c r="PDM121" s="387"/>
      <c r="PDN121" s="387"/>
      <c r="PDO121" s="387"/>
      <c r="PDP121" s="387"/>
      <c r="PDQ121" s="387"/>
      <c r="PDR121" s="387"/>
      <c r="PDS121" s="387"/>
      <c r="PDT121" s="387"/>
      <c r="PDU121" s="387"/>
      <c r="PDV121" s="387"/>
      <c r="PDW121" s="387"/>
      <c r="PDX121" s="387"/>
      <c r="PDY121" s="387"/>
      <c r="PDZ121" s="387"/>
      <c r="PEA121" s="387"/>
      <c r="PEB121" s="387"/>
      <c r="PEC121" s="387"/>
      <c r="PED121" s="387"/>
      <c r="PEE121" s="387"/>
      <c r="PEF121" s="387"/>
      <c r="PEG121" s="387"/>
      <c r="PEH121" s="387"/>
      <c r="PEI121" s="387"/>
      <c r="PEJ121" s="387"/>
      <c r="PEK121" s="387"/>
      <c r="PEL121" s="387"/>
      <c r="PEM121" s="387"/>
      <c r="PEN121" s="387"/>
      <c r="PEO121" s="387"/>
      <c r="PEP121" s="387"/>
      <c r="PEQ121" s="387"/>
      <c r="PER121" s="387"/>
      <c r="PES121" s="387"/>
      <c r="PET121" s="387"/>
      <c r="PEU121" s="387"/>
      <c r="PEV121" s="387"/>
      <c r="PEW121" s="387"/>
      <c r="PEX121" s="387"/>
      <c r="PEY121" s="387"/>
      <c r="PEZ121" s="387"/>
      <c r="PFA121" s="387"/>
      <c r="PFB121" s="387"/>
      <c r="PFC121" s="387"/>
      <c r="PFD121" s="387"/>
      <c r="PFE121" s="387"/>
      <c r="PFF121" s="387"/>
      <c r="PFG121" s="387"/>
      <c r="PFH121" s="387"/>
      <c r="PFI121" s="387"/>
      <c r="PFJ121" s="387"/>
      <c r="PFK121" s="387"/>
      <c r="PFL121" s="387"/>
      <c r="PFM121" s="387"/>
      <c r="PFN121" s="387"/>
      <c r="PFO121" s="387"/>
      <c r="PFP121" s="387"/>
      <c r="PFQ121" s="387"/>
      <c r="PFR121" s="387"/>
      <c r="PFS121" s="387"/>
      <c r="PFT121" s="387"/>
      <c r="PFU121" s="387"/>
      <c r="PFV121" s="387"/>
      <c r="PFW121" s="387"/>
      <c r="PFX121" s="387"/>
      <c r="PFY121" s="387"/>
      <c r="PFZ121" s="387"/>
      <c r="PGA121" s="387"/>
      <c r="PGB121" s="387"/>
      <c r="PGC121" s="387"/>
      <c r="PGD121" s="387"/>
      <c r="PGE121" s="387"/>
      <c r="PGF121" s="387"/>
      <c r="PGG121" s="387"/>
      <c r="PGH121" s="387"/>
      <c r="PGI121" s="387"/>
      <c r="PGJ121" s="387"/>
      <c r="PGK121" s="387"/>
      <c r="PGL121" s="387"/>
      <c r="PGM121" s="387"/>
      <c r="PGN121" s="387"/>
      <c r="PGO121" s="387"/>
      <c r="PGP121" s="387"/>
      <c r="PGQ121" s="387"/>
      <c r="PGR121" s="387"/>
      <c r="PGS121" s="387"/>
      <c r="PGT121" s="387"/>
      <c r="PGU121" s="387"/>
      <c r="PGV121" s="387"/>
      <c r="PGW121" s="387"/>
      <c r="PGX121" s="387"/>
      <c r="PGY121" s="387"/>
      <c r="PGZ121" s="387"/>
      <c r="PHA121" s="387"/>
      <c r="PHB121" s="387"/>
      <c r="PHC121" s="387"/>
      <c r="PHD121" s="387"/>
      <c r="PHE121" s="387"/>
      <c r="PHF121" s="387"/>
      <c r="PHG121" s="387"/>
      <c r="PHH121" s="387"/>
      <c r="PHI121" s="387"/>
      <c r="PHJ121" s="387"/>
      <c r="PHK121" s="387"/>
      <c r="PHL121" s="387"/>
      <c r="PHM121" s="387"/>
      <c r="PHN121" s="387"/>
      <c r="PHO121" s="387"/>
      <c r="PHP121" s="387"/>
      <c r="PHQ121" s="387"/>
      <c r="PHR121" s="387"/>
      <c r="PHS121" s="387"/>
      <c r="PHT121" s="387"/>
      <c r="PHU121" s="387"/>
      <c r="PHV121" s="387"/>
      <c r="PHW121" s="387"/>
      <c r="PHX121" s="387"/>
      <c r="PHY121" s="387"/>
      <c r="PHZ121" s="387"/>
      <c r="PIA121" s="387"/>
      <c r="PIB121" s="387"/>
      <c r="PIC121" s="387"/>
      <c r="PID121" s="387"/>
      <c r="PIE121" s="387"/>
      <c r="PIF121" s="387"/>
      <c r="PIG121" s="387"/>
      <c r="PIH121" s="387"/>
      <c r="PII121" s="387"/>
      <c r="PIJ121" s="387"/>
      <c r="PIK121" s="387"/>
      <c r="PIL121" s="387"/>
      <c r="PIM121" s="387"/>
      <c r="PIN121" s="387"/>
      <c r="PIO121" s="387"/>
      <c r="PIP121" s="387"/>
      <c r="PIQ121" s="387"/>
      <c r="PIR121" s="387"/>
      <c r="PIS121" s="387"/>
      <c r="PIT121" s="387"/>
      <c r="PIU121" s="387"/>
      <c r="PIV121" s="387"/>
      <c r="PIW121" s="387"/>
      <c r="PIX121" s="387"/>
      <c r="PIY121" s="387"/>
      <c r="PIZ121" s="387"/>
      <c r="PJA121" s="387"/>
      <c r="PJB121" s="387"/>
      <c r="PJC121" s="387"/>
      <c r="PJD121" s="387"/>
      <c r="PJE121" s="387"/>
      <c r="PJF121" s="387"/>
      <c r="PJG121" s="387"/>
      <c r="PJH121" s="387"/>
      <c r="PJI121" s="387"/>
      <c r="PJJ121" s="387"/>
      <c r="PJK121" s="387"/>
      <c r="PJL121" s="387"/>
      <c r="PJM121" s="387"/>
      <c r="PJN121" s="387"/>
      <c r="PJO121" s="387"/>
      <c r="PJP121" s="387"/>
      <c r="PJQ121" s="387"/>
      <c r="PJR121" s="387"/>
      <c r="PJS121" s="387"/>
      <c r="PJT121" s="387"/>
      <c r="PJU121" s="387"/>
      <c r="PJV121" s="387"/>
      <c r="PJW121" s="387"/>
      <c r="PJX121" s="387"/>
      <c r="PJY121" s="387"/>
      <c r="PJZ121" s="387"/>
      <c r="PKA121" s="387"/>
      <c r="PKB121" s="387"/>
      <c r="PKC121" s="387"/>
      <c r="PKD121" s="387"/>
      <c r="PKE121" s="387"/>
      <c r="PKF121" s="387"/>
      <c r="PKG121" s="387"/>
      <c r="PKH121" s="387"/>
      <c r="PKI121" s="387"/>
      <c r="PKJ121" s="387"/>
      <c r="PKK121" s="387"/>
      <c r="PKL121" s="387"/>
      <c r="PKM121" s="387"/>
      <c r="PKN121" s="387"/>
      <c r="PKO121" s="387"/>
      <c r="PKP121" s="387"/>
      <c r="PKQ121" s="387"/>
      <c r="PKR121" s="387"/>
      <c r="PKS121" s="387"/>
      <c r="PKT121" s="387"/>
      <c r="PKU121" s="387"/>
      <c r="PKV121" s="387"/>
      <c r="PKW121" s="387"/>
      <c r="PKX121" s="387"/>
      <c r="PKY121" s="387"/>
      <c r="PKZ121" s="387"/>
      <c r="PLA121" s="387"/>
      <c r="PLB121" s="387"/>
      <c r="PLC121" s="387"/>
      <c r="PLD121" s="387"/>
      <c r="PLE121" s="387"/>
      <c r="PLF121" s="387"/>
      <c r="PLG121" s="387"/>
      <c r="PLH121" s="387"/>
      <c r="PLI121" s="387"/>
      <c r="PLJ121" s="387"/>
      <c r="PLK121" s="387"/>
      <c r="PLL121" s="387"/>
      <c r="PLM121" s="387"/>
      <c r="PLN121" s="387"/>
      <c r="PLO121" s="387"/>
      <c r="PLP121" s="387"/>
      <c r="PLQ121" s="387"/>
      <c r="PLR121" s="387"/>
      <c r="PLS121" s="387"/>
      <c r="PLT121" s="387"/>
      <c r="PLU121" s="387"/>
      <c r="PLV121" s="387"/>
      <c r="PLW121" s="387"/>
      <c r="PLX121" s="387"/>
      <c r="PLY121" s="387"/>
      <c r="PLZ121" s="387"/>
      <c r="PMA121" s="387"/>
      <c r="PMB121" s="387"/>
      <c r="PMC121" s="387"/>
      <c r="PMD121" s="387"/>
      <c r="PME121" s="387"/>
      <c r="PMF121" s="387"/>
      <c r="PMG121" s="387"/>
      <c r="PMH121" s="387"/>
      <c r="PMI121" s="387"/>
      <c r="PMJ121" s="387"/>
      <c r="PMK121" s="387"/>
      <c r="PML121" s="387"/>
      <c r="PMM121" s="387"/>
      <c r="PMN121" s="387"/>
      <c r="PMO121" s="387"/>
      <c r="PMP121" s="387"/>
      <c r="PMQ121" s="387"/>
      <c r="PMR121" s="387"/>
      <c r="PMS121" s="387"/>
      <c r="PMT121" s="387"/>
      <c r="PMU121" s="387"/>
      <c r="PMV121" s="387"/>
      <c r="PMW121" s="387"/>
      <c r="PMX121" s="387"/>
      <c r="PMY121" s="387"/>
      <c r="PMZ121" s="387"/>
      <c r="PNA121" s="387"/>
      <c r="PNB121" s="387"/>
      <c r="PNC121" s="387"/>
      <c r="PND121" s="387"/>
      <c r="PNE121" s="387"/>
      <c r="PNF121" s="387"/>
      <c r="PNG121" s="387"/>
      <c r="PNH121" s="387"/>
      <c r="PNI121" s="387"/>
      <c r="PNJ121" s="387"/>
      <c r="PNK121" s="387"/>
      <c r="PNL121" s="387"/>
      <c r="PNM121" s="387"/>
      <c r="PNN121" s="387"/>
      <c r="PNO121" s="387"/>
      <c r="PNP121" s="387"/>
      <c r="PNQ121" s="387"/>
      <c r="PNR121" s="387"/>
      <c r="PNS121" s="387"/>
      <c r="PNT121" s="387"/>
      <c r="PNU121" s="387"/>
      <c r="PNV121" s="387"/>
      <c r="PNW121" s="387"/>
      <c r="PNX121" s="387"/>
      <c r="PNY121" s="387"/>
      <c r="PNZ121" s="387"/>
      <c r="POA121" s="387"/>
      <c r="POB121" s="387"/>
      <c r="POC121" s="387"/>
      <c r="POD121" s="387"/>
      <c r="POE121" s="387"/>
      <c r="POF121" s="387"/>
      <c r="POG121" s="387"/>
      <c r="POH121" s="387"/>
      <c r="POI121" s="387"/>
      <c r="POJ121" s="387"/>
      <c r="POK121" s="387"/>
      <c r="POL121" s="387"/>
      <c r="POM121" s="387"/>
      <c r="PON121" s="387"/>
      <c r="POO121" s="387"/>
      <c r="POP121" s="387"/>
      <c r="POQ121" s="387"/>
      <c r="POR121" s="387"/>
      <c r="POS121" s="387"/>
      <c r="POT121" s="387"/>
      <c r="POU121" s="387"/>
      <c r="POV121" s="387"/>
      <c r="POW121" s="387"/>
      <c r="POX121" s="387"/>
      <c r="POY121" s="387"/>
      <c r="POZ121" s="387"/>
      <c r="PPA121" s="387"/>
      <c r="PPB121" s="387"/>
      <c r="PPC121" s="387"/>
      <c r="PPD121" s="387"/>
      <c r="PPE121" s="387"/>
      <c r="PPF121" s="387"/>
      <c r="PPG121" s="387"/>
      <c r="PPH121" s="387"/>
      <c r="PPI121" s="387"/>
      <c r="PPJ121" s="387"/>
      <c r="PPK121" s="387"/>
      <c r="PPL121" s="387"/>
      <c r="PPM121" s="387"/>
      <c r="PPN121" s="387"/>
      <c r="PPO121" s="387"/>
      <c r="PPP121" s="387"/>
      <c r="PPQ121" s="387"/>
      <c r="PPR121" s="387"/>
      <c r="PPS121" s="387"/>
      <c r="PPT121" s="387"/>
      <c r="PPU121" s="387"/>
      <c r="PPV121" s="387"/>
      <c r="PPW121" s="387"/>
      <c r="PPX121" s="387"/>
      <c r="PPY121" s="387"/>
      <c r="PPZ121" s="387"/>
      <c r="PQA121" s="387"/>
      <c r="PQB121" s="387"/>
      <c r="PQC121" s="387"/>
      <c r="PQD121" s="387"/>
      <c r="PQE121" s="387"/>
      <c r="PQF121" s="387"/>
      <c r="PQG121" s="387"/>
      <c r="PQH121" s="387"/>
      <c r="PQI121" s="387"/>
      <c r="PQJ121" s="387"/>
      <c r="PQK121" s="387"/>
      <c r="PQL121" s="387"/>
      <c r="PQM121" s="387"/>
      <c r="PQN121" s="387"/>
      <c r="PQO121" s="387"/>
      <c r="PQP121" s="387"/>
      <c r="PQQ121" s="387"/>
      <c r="PQR121" s="387"/>
      <c r="PQS121" s="387"/>
      <c r="PQT121" s="387"/>
      <c r="PQU121" s="387"/>
      <c r="PQV121" s="387"/>
      <c r="PQW121" s="387"/>
      <c r="PQX121" s="387"/>
      <c r="PQY121" s="387"/>
      <c r="PQZ121" s="387"/>
      <c r="PRA121" s="387"/>
      <c r="PRB121" s="387"/>
      <c r="PRC121" s="387"/>
      <c r="PRD121" s="387"/>
      <c r="PRE121" s="387"/>
      <c r="PRF121" s="387"/>
      <c r="PRG121" s="387"/>
      <c r="PRH121" s="387"/>
      <c r="PRI121" s="387"/>
      <c r="PRJ121" s="387"/>
      <c r="PRK121" s="387"/>
      <c r="PRL121" s="387"/>
      <c r="PRM121" s="387"/>
      <c r="PRN121" s="387"/>
      <c r="PRO121" s="387"/>
      <c r="PRP121" s="387"/>
      <c r="PRQ121" s="387"/>
      <c r="PRR121" s="387"/>
      <c r="PRS121" s="387"/>
      <c r="PRT121" s="387"/>
      <c r="PRU121" s="387"/>
      <c r="PRV121" s="387"/>
      <c r="PRW121" s="387"/>
      <c r="PRX121" s="387"/>
      <c r="PRY121" s="387"/>
      <c r="PRZ121" s="387"/>
      <c r="PSA121" s="387"/>
      <c r="PSB121" s="387"/>
      <c r="PSC121" s="387"/>
      <c r="PSD121" s="387"/>
      <c r="PSE121" s="387"/>
      <c r="PSF121" s="387"/>
      <c r="PSG121" s="387"/>
      <c r="PSH121" s="387"/>
      <c r="PSI121" s="387"/>
      <c r="PSJ121" s="387"/>
      <c r="PSK121" s="387"/>
      <c r="PSL121" s="387"/>
      <c r="PSM121" s="387"/>
      <c r="PSN121" s="387"/>
      <c r="PSO121" s="387"/>
      <c r="PSP121" s="387"/>
      <c r="PSQ121" s="387"/>
      <c r="PSR121" s="387"/>
      <c r="PSS121" s="387"/>
      <c r="PST121" s="387"/>
      <c r="PSU121" s="387"/>
      <c r="PSV121" s="387"/>
      <c r="PSW121" s="387"/>
      <c r="PSX121" s="387"/>
      <c r="PSY121" s="387"/>
      <c r="PSZ121" s="387"/>
      <c r="PTA121" s="387"/>
      <c r="PTB121" s="387"/>
      <c r="PTC121" s="387"/>
      <c r="PTD121" s="387"/>
      <c r="PTE121" s="387"/>
      <c r="PTF121" s="387"/>
      <c r="PTG121" s="387"/>
      <c r="PTH121" s="387"/>
      <c r="PTI121" s="387"/>
      <c r="PTJ121" s="387"/>
      <c r="PTK121" s="387"/>
      <c r="PTL121" s="387"/>
      <c r="PTM121" s="387"/>
      <c r="PTN121" s="387"/>
      <c r="PTO121" s="387"/>
      <c r="PTP121" s="387"/>
      <c r="PTQ121" s="387"/>
      <c r="PTR121" s="387"/>
      <c r="PTS121" s="387"/>
      <c r="PTT121" s="387"/>
      <c r="PTU121" s="387"/>
      <c r="PTV121" s="387"/>
      <c r="PTW121" s="387"/>
      <c r="PTX121" s="387"/>
      <c r="PTY121" s="387"/>
      <c r="PTZ121" s="387"/>
      <c r="PUA121" s="387"/>
      <c r="PUB121" s="387"/>
      <c r="PUC121" s="387"/>
      <c r="PUD121" s="387"/>
      <c r="PUE121" s="387"/>
      <c r="PUF121" s="387"/>
      <c r="PUG121" s="387"/>
      <c r="PUH121" s="387"/>
      <c r="PUI121" s="387"/>
      <c r="PUJ121" s="387"/>
      <c r="PUK121" s="387"/>
      <c r="PUL121" s="387"/>
      <c r="PUM121" s="387"/>
      <c r="PUN121" s="387"/>
      <c r="PUO121" s="387"/>
      <c r="PUP121" s="387"/>
      <c r="PUQ121" s="387"/>
      <c r="PUR121" s="387"/>
      <c r="PUS121" s="387"/>
      <c r="PUT121" s="387"/>
      <c r="PUU121" s="387"/>
      <c r="PUV121" s="387"/>
      <c r="PUW121" s="387"/>
      <c r="PUX121" s="387"/>
      <c r="PUY121" s="387"/>
      <c r="PUZ121" s="387"/>
      <c r="PVA121" s="387"/>
      <c r="PVB121" s="387"/>
      <c r="PVC121" s="387"/>
      <c r="PVD121" s="387"/>
      <c r="PVE121" s="387"/>
      <c r="PVF121" s="387"/>
      <c r="PVG121" s="387"/>
      <c r="PVH121" s="387"/>
      <c r="PVI121" s="387"/>
      <c r="PVJ121" s="387"/>
      <c r="PVK121" s="387"/>
      <c r="PVL121" s="387"/>
      <c r="PVM121" s="387"/>
      <c r="PVN121" s="387"/>
      <c r="PVO121" s="387"/>
      <c r="PVP121" s="387"/>
      <c r="PVQ121" s="387"/>
      <c r="PVR121" s="387"/>
      <c r="PVS121" s="387"/>
      <c r="PVT121" s="387"/>
      <c r="PVU121" s="387"/>
      <c r="PVV121" s="387"/>
      <c r="PVW121" s="387"/>
      <c r="PVX121" s="387"/>
      <c r="PVY121" s="387"/>
      <c r="PVZ121" s="387"/>
      <c r="PWA121" s="387"/>
      <c r="PWB121" s="387"/>
      <c r="PWC121" s="387"/>
      <c r="PWD121" s="387"/>
      <c r="PWE121" s="387"/>
      <c r="PWF121" s="387"/>
      <c r="PWG121" s="387"/>
      <c r="PWH121" s="387"/>
      <c r="PWI121" s="387"/>
      <c r="PWJ121" s="387"/>
      <c r="PWK121" s="387"/>
      <c r="PWL121" s="387"/>
      <c r="PWM121" s="387"/>
      <c r="PWN121" s="387"/>
      <c r="PWO121" s="387"/>
      <c r="PWP121" s="387"/>
      <c r="PWQ121" s="387"/>
      <c r="PWR121" s="387"/>
      <c r="PWS121" s="387"/>
      <c r="PWT121" s="387"/>
      <c r="PWU121" s="387"/>
      <c r="PWV121" s="387"/>
      <c r="PWW121" s="387"/>
      <c r="PWX121" s="387"/>
      <c r="PWY121" s="387"/>
      <c r="PWZ121" s="387"/>
      <c r="PXA121" s="387"/>
      <c r="PXB121" s="387"/>
      <c r="PXC121" s="387"/>
      <c r="PXD121" s="387"/>
      <c r="PXE121" s="387"/>
      <c r="PXF121" s="387"/>
      <c r="PXG121" s="387"/>
      <c r="PXH121" s="387"/>
      <c r="PXI121" s="387"/>
      <c r="PXJ121" s="387"/>
      <c r="PXK121" s="387"/>
      <c r="PXL121" s="387"/>
      <c r="PXM121" s="387"/>
      <c r="PXN121" s="387"/>
      <c r="PXO121" s="387"/>
      <c r="PXP121" s="387"/>
      <c r="PXQ121" s="387"/>
      <c r="PXR121" s="387"/>
      <c r="PXS121" s="387"/>
      <c r="PXT121" s="387"/>
      <c r="PXU121" s="387"/>
      <c r="PXV121" s="387"/>
      <c r="PXW121" s="387"/>
      <c r="PXX121" s="387"/>
      <c r="PXY121" s="387"/>
      <c r="PXZ121" s="387"/>
      <c r="PYA121" s="387"/>
      <c r="PYB121" s="387"/>
      <c r="PYC121" s="387"/>
      <c r="PYD121" s="387"/>
      <c r="PYE121" s="387"/>
      <c r="PYF121" s="387"/>
      <c r="PYG121" s="387"/>
      <c r="PYH121" s="387"/>
      <c r="PYI121" s="387"/>
      <c r="PYJ121" s="387"/>
      <c r="PYK121" s="387"/>
      <c r="PYL121" s="387"/>
      <c r="PYM121" s="387"/>
      <c r="PYN121" s="387"/>
      <c r="PYO121" s="387"/>
      <c r="PYP121" s="387"/>
      <c r="PYQ121" s="387"/>
      <c r="PYR121" s="387"/>
      <c r="PYS121" s="387"/>
      <c r="PYT121" s="387"/>
      <c r="PYU121" s="387"/>
      <c r="PYV121" s="387"/>
      <c r="PYW121" s="387"/>
      <c r="PYX121" s="387"/>
      <c r="PYY121" s="387"/>
      <c r="PYZ121" s="387"/>
      <c r="PZA121" s="387"/>
      <c r="PZB121" s="387"/>
      <c r="PZC121" s="387"/>
      <c r="PZD121" s="387"/>
      <c r="PZE121" s="387"/>
      <c r="PZF121" s="387"/>
      <c r="PZG121" s="387"/>
      <c r="PZH121" s="387"/>
      <c r="PZI121" s="387"/>
      <c r="PZJ121" s="387"/>
      <c r="PZK121" s="387"/>
      <c r="PZL121" s="387"/>
      <c r="PZM121" s="387"/>
      <c r="PZN121" s="387"/>
      <c r="PZO121" s="387"/>
      <c r="PZP121" s="387"/>
      <c r="PZQ121" s="387"/>
      <c r="PZR121" s="387"/>
      <c r="PZS121" s="387"/>
      <c r="PZT121" s="387"/>
      <c r="PZU121" s="387"/>
      <c r="PZV121" s="387"/>
      <c r="PZW121" s="387"/>
      <c r="PZX121" s="387"/>
      <c r="PZY121" s="387"/>
      <c r="PZZ121" s="387"/>
      <c r="QAA121" s="387"/>
      <c r="QAB121" s="387"/>
      <c r="QAC121" s="387"/>
      <c r="QAD121" s="387"/>
      <c r="QAE121" s="387"/>
      <c r="QAF121" s="387"/>
      <c r="QAG121" s="387"/>
      <c r="QAH121" s="387"/>
      <c r="QAI121" s="387"/>
      <c r="QAJ121" s="387"/>
      <c r="QAK121" s="387"/>
      <c r="QAL121" s="387"/>
      <c r="QAM121" s="387"/>
      <c r="QAN121" s="387"/>
      <c r="QAO121" s="387"/>
      <c r="QAP121" s="387"/>
      <c r="QAQ121" s="387"/>
      <c r="QAR121" s="387"/>
      <c r="QAS121" s="387"/>
      <c r="QAT121" s="387"/>
      <c r="QAU121" s="387"/>
      <c r="QAV121" s="387"/>
      <c r="QAW121" s="387"/>
      <c r="QAX121" s="387"/>
      <c r="QAY121" s="387"/>
      <c r="QAZ121" s="387"/>
      <c r="QBA121" s="387"/>
      <c r="QBB121" s="387"/>
      <c r="QBC121" s="387"/>
      <c r="QBD121" s="387"/>
      <c r="QBE121" s="387"/>
      <c r="QBF121" s="387"/>
      <c r="QBG121" s="387"/>
      <c r="QBH121" s="387"/>
      <c r="QBI121" s="387"/>
      <c r="QBJ121" s="387"/>
      <c r="QBK121" s="387"/>
      <c r="QBL121" s="387"/>
      <c r="QBM121" s="387"/>
      <c r="QBN121" s="387"/>
      <c r="QBO121" s="387"/>
      <c r="QBP121" s="387"/>
      <c r="QBQ121" s="387"/>
      <c r="QBR121" s="387"/>
      <c r="QBS121" s="387"/>
      <c r="QBT121" s="387"/>
      <c r="QBU121" s="387"/>
      <c r="QBV121" s="387"/>
      <c r="QBW121" s="387"/>
      <c r="QBX121" s="387"/>
      <c r="QBY121" s="387"/>
      <c r="QBZ121" s="387"/>
      <c r="QCA121" s="387"/>
      <c r="QCB121" s="387"/>
      <c r="QCC121" s="387"/>
      <c r="QCD121" s="387"/>
      <c r="QCE121" s="387"/>
      <c r="QCF121" s="387"/>
      <c r="QCG121" s="387"/>
      <c r="QCH121" s="387"/>
      <c r="QCI121" s="387"/>
      <c r="QCJ121" s="387"/>
      <c r="QCK121" s="387"/>
      <c r="QCL121" s="387"/>
      <c r="QCM121" s="387"/>
      <c r="QCN121" s="387"/>
      <c r="QCO121" s="387"/>
      <c r="QCP121" s="387"/>
      <c r="QCQ121" s="387"/>
      <c r="QCR121" s="387"/>
      <c r="QCS121" s="387"/>
      <c r="QCT121" s="387"/>
      <c r="QCU121" s="387"/>
      <c r="QCV121" s="387"/>
      <c r="QCW121" s="387"/>
      <c r="QCX121" s="387"/>
      <c r="QCY121" s="387"/>
      <c r="QCZ121" s="387"/>
      <c r="QDA121" s="387"/>
      <c r="QDB121" s="387"/>
      <c r="QDC121" s="387"/>
      <c r="QDD121" s="387"/>
      <c r="QDE121" s="387"/>
      <c r="QDF121" s="387"/>
      <c r="QDG121" s="387"/>
      <c r="QDH121" s="387"/>
      <c r="QDI121" s="387"/>
      <c r="QDJ121" s="387"/>
      <c r="QDK121" s="387"/>
      <c r="QDL121" s="387"/>
      <c r="QDM121" s="387"/>
      <c r="QDN121" s="387"/>
      <c r="QDO121" s="387"/>
      <c r="QDP121" s="387"/>
      <c r="QDQ121" s="387"/>
      <c r="QDR121" s="387"/>
      <c r="QDS121" s="387"/>
      <c r="QDT121" s="387"/>
      <c r="QDU121" s="387"/>
      <c r="QDV121" s="387"/>
      <c r="QDW121" s="387"/>
      <c r="QDX121" s="387"/>
      <c r="QDY121" s="387"/>
      <c r="QDZ121" s="387"/>
      <c r="QEA121" s="387"/>
      <c r="QEB121" s="387"/>
      <c r="QEC121" s="387"/>
      <c r="QED121" s="387"/>
      <c r="QEE121" s="387"/>
      <c r="QEF121" s="387"/>
      <c r="QEG121" s="387"/>
      <c r="QEH121" s="387"/>
      <c r="QEI121" s="387"/>
      <c r="QEJ121" s="387"/>
      <c r="QEK121" s="387"/>
      <c r="QEL121" s="387"/>
      <c r="QEM121" s="387"/>
      <c r="QEN121" s="387"/>
      <c r="QEO121" s="387"/>
      <c r="QEP121" s="387"/>
      <c r="QEQ121" s="387"/>
      <c r="QER121" s="387"/>
      <c r="QES121" s="387"/>
      <c r="QET121" s="387"/>
      <c r="QEU121" s="387"/>
      <c r="QEV121" s="387"/>
      <c r="QEW121" s="387"/>
      <c r="QEX121" s="387"/>
      <c r="QEY121" s="387"/>
      <c r="QEZ121" s="387"/>
      <c r="QFA121" s="387"/>
      <c r="QFB121" s="387"/>
      <c r="QFC121" s="387"/>
      <c r="QFD121" s="387"/>
      <c r="QFE121" s="387"/>
      <c r="QFF121" s="387"/>
      <c r="QFG121" s="387"/>
      <c r="QFH121" s="387"/>
      <c r="QFI121" s="387"/>
      <c r="QFJ121" s="387"/>
      <c r="QFK121" s="387"/>
      <c r="QFL121" s="387"/>
      <c r="QFM121" s="387"/>
      <c r="QFN121" s="387"/>
      <c r="QFO121" s="387"/>
      <c r="QFP121" s="387"/>
      <c r="QFQ121" s="387"/>
      <c r="QFR121" s="387"/>
      <c r="QFS121" s="387"/>
      <c r="QFT121" s="387"/>
      <c r="QFU121" s="387"/>
      <c r="QFV121" s="387"/>
      <c r="QFW121" s="387"/>
      <c r="QFX121" s="387"/>
      <c r="QFY121" s="387"/>
      <c r="QFZ121" s="387"/>
      <c r="QGA121" s="387"/>
      <c r="QGB121" s="387"/>
      <c r="QGC121" s="387"/>
      <c r="QGD121" s="387"/>
      <c r="QGE121" s="387"/>
      <c r="QGF121" s="387"/>
      <c r="QGG121" s="387"/>
      <c r="QGH121" s="387"/>
      <c r="QGI121" s="387"/>
      <c r="QGJ121" s="387"/>
      <c r="QGK121" s="387"/>
      <c r="QGL121" s="387"/>
      <c r="QGM121" s="387"/>
      <c r="QGN121" s="387"/>
      <c r="QGO121" s="387"/>
      <c r="QGP121" s="387"/>
      <c r="QGQ121" s="387"/>
      <c r="QGR121" s="387"/>
      <c r="QGS121" s="387"/>
      <c r="QGT121" s="387"/>
      <c r="QGU121" s="387"/>
      <c r="QGV121" s="387"/>
      <c r="QGW121" s="387"/>
      <c r="QGX121" s="387"/>
      <c r="QGY121" s="387"/>
      <c r="QGZ121" s="387"/>
      <c r="QHA121" s="387"/>
      <c r="QHB121" s="387"/>
      <c r="QHC121" s="387"/>
      <c r="QHD121" s="387"/>
      <c r="QHE121" s="387"/>
      <c r="QHF121" s="387"/>
      <c r="QHG121" s="387"/>
      <c r="QHH121" s="387"/>
      <c r="QHI121" s="387"/>
      <c r="QHJ121" s="387"/>
      <c r="QHK121" s="387"/>
      <c r="QHL121" s="387"/>
      <c r="QHM121" s="387"/>
      <c r="QHN121" s="387"/>
      <c r="QHO121" s="387"/>
      <c r="QHP121" s="387"/>
      <c r="QHQ121" s="387"/>
      <c r="QHR121" s="387"/>
      <c r="QHS121" s="387"/>
      <c r="QHT121" s="387"/>
      <c r="QHU121" s="387"/>
      <c r="QHV121" s="387"/>
      <c r="QHW121" s="387"/>
      <c r="QHX121" s="387"/>
      <c r="QHY121" s="387"/>
      <c r="QHZ121" s="387"/>
      <c r="QIA121" s="387"/>
      <c r="QIB121" s="387"/>
      <c r="QIC121" s="387"/>
      <c r="QID121" s="387"/>
      <c r="QIE121" s="387"/>
      <c r="QIF121" s="387"/>
      <c r="QIG121" s="387"/>
      <c r="QIH121" s="387"/>
      <c r="QII121" s="387"/>
      <c r="QIJ121" s="387"/>
      <c r="QIK121" s="387"/>
      <c r="QIL121" s="387"/>
      <c r="QIM121" s="387"/>
      <c r="QIN121" s="387"/>
      <c r="QIO121" s="387"/>
      <c r="QIP121" s="387"/>
      <c r="QIQ121" s="387"/>
      <c r="QIR121" s="387"/>
      <c r="QIS121" s="387"/>
      <c r="QIT121" s="387"/>
      <c r="QIU121" s="387"/>
      <c r="QIV121" s="387"/>
      <c r="QIW121" s="387"/>
      <c r="QIX121" s="387"/>
      <c r="QIY121" s="387"/>
      <c r="QIZ121" s="387"/>
      <c r="QJA121" s="387"/>
      <c r="QJB121" s="387"/>
      <c r="QJC121" s="387"/>
      <c r="QJD121" s="387"/>
      <c r="QJE121" s="387"/>
      <c r="QJF121" s="387"/>
      <c r="QJG121" s="387"/>
      <c r="QJH121" s="387"/>
      <c r="QJI121" s="387"/>
      <c r="QJJ121" s="387"/>
      <c r="QJK121" s="387"/>
      <c r="QJL121" s="387"/>
      <c r="QJM121" s="387"/>
      <c r="QJN121" s="387"/>
      <c r="QJO121" s="387"/>
      <c r="QJP121" s="387"/>
      <c r="QJQ121" s="387"/>
      <c r="QJR121" s="387"/>
      <c r="QJS121" s="387"/>
      <c r="QJT121" s="387"/>
      <c r="QJU121" s="387"/>
      <c r="QJV121" s="387"/>
      <c r="QJW121" s="387"/>
      <c r="QJX121" s="387"/>
      <c r="QJY121" s="387"/>
      <c r="QJZ121" s="387"/>
      <c r="QKA121" s="387"/>
      <c r="QKB121" s="387"/>
      <c r="QKC121" s="387"/>
      <c r="QKD121" s="387"/>
      <c r="QKE121" s="387"/>
      <c r="QKF121" s="387"/>
      <c r="QKG121" s="387"/>
      <c r="QKH121" s="387"/>
      <c r="QKI121" s="387"/>
      <c r="QKJ121" s="387"/>
      <c r="QKK121" s="387"/>
      <c r="QKL121" s="387"/>
      <c r="QKM121" s="387"/>
      <c r="QKN121" s="387"/>
      <c r="QKO121" s="387"/>
      <c r="QKP121" s="387"/>
      <c r="QKQ121" s="387"/>
      <c r="QKR121" s="387"/>
      <c r="QKS121" s="387"/>
      <c r="QKT121" s="387"/>
      <c r="QKU121" s="387"/>
      <c r="QKV121" s="387"/>
      <c r="QKW121" s="387"/>
      <c r="QKX121" s="387"/>
      <c r="QKY121" s="387"/>
      <c r="QKZ121" s="387"/>
      <c r="QLA121" s="387"/>
      <c r="QLB121" s="387"/>
      <c r="QLC121" s="387"/>
      <c r="QLD121" s="387"/>
      <c r="QLE121" s="387"/>
      <c r="QLF121" s="387"/>
      <c r="QLG121" s="387"/>
      <c r="QLH121" s="387"/>
      <c r="QLI121" s="387"/>
      <c r="QLJ121" s="387"/>
      <c r="QLK121" s="387"/>
      <c r="QLL121" s="387"/>
      <c r="QLM121" s="387"/>
      <c r="QLN121" s="387"/>
      <c r="QLO121" s="387"/>
      <c r="QLP121" s="387"/>
      <c r="QLQ121" s="387"/>
      <c r="QLR121" s="387"/>
      <c r="QLS121" s="387"/>
      <c r="QLT121" s="387"/>
      <c r="QLU121" s="387"/>
      <c r="QLV121" s="387"/>
      <c r="QLW121" s="387"/>
      <c r="QLX121" s="387"/>
      <c r="QLY121" s="387"/>
      <c r="QLZ121" s="387"/>
      <c r="QMA121" s="387"/>
      <c r="QMB121" s="387"/>
      <c r="QMC121" s="387"/>
      <c r="QMD121" s="387"/>
      <c r="QME121" s="387"/>
      <c r="QMF121" s="387"/>
      <c r="QMG121" s="387"/>
      <c r="QMH121" s="387"/>
      <c r="QMI121" s="387"/>
      <c r="QMJ121" s="387"/>
      <c r="QMK121" s="387"/>
      <c r="QML121" s="387"/>
      <c r="QMM121" s="387"/>
      <c r="QMN121" s="387"/>
      <c r="QMO121" s="387"/>
      <c r="QMP121" s="387"/>
      <c r="QMQ121" s="387"/>
      <c r="QMR121" s="387"/>
      <c r="QMS121" s="387"/>
      <c r="QMT121" s="387"/>
      <c r="QMU121" s="387"/>
      <c r="QMV121" s="387"/>
      <c r="QMW121" s="387"/>
      <c r="QMX121" s="387"/>
      <c r="QMY121" s="387"/>
      <c r="QMZ121" s="387"/>
      <c r="QNA121" s="387"/>
      <c r="QNB121" s="387"/>
      <c r="QNC121" s="387"/>
      <c r="QND121" s="387"/>
      <c r="QNE121" s="387"/>
      <c r="QNF121" s="387"/>
      <c r="QNG121" s="387"/>
      <c r="QNH121" s="387"/>
      <c r="QNI121" s="387"/>
      <c r="QNJ121" s="387"/>
      <c r="QNK121" s="387"/>
      <c r="QNL121" s="387"/>
      <c r="QNM121" s="387"/>
      <c r="QNN121" s="387"/>
      <c r="QNO121" s="387"/>
      <c r="QNP121" s="387"/>
      <c r="QNQ121" s="387"/>
      <c r="QNR121" s="387"/>
      <c r="QNS121" s="387"/>
      <c r="QNT121" s="387"/>
      <c r="QNU121" s="387"/>
      <c r="QNV121" s="387"/>
      <c r="QNW121" s="387"/>
      <c r="QNX121" s="387"/>
      <c r="QNY121" s="387"/>
      <c r="QNZ121" s="387"/>
      <c r="QOA121" s="387"/>
      <c r="QOB121" s="387"/>
      <c r="QOC121" s="387"/>
      <c r="QOD121" s="387"/>
      <c r="QOE121" s="387"/>
      <c r="QOF121" s="387"/>
      <c r="QOG121" s="387"/>
      <c r="QOH121" s="387"/>
      <c r="QOI121" s="387"/>
      <c r="QOJ121" s="387"/>
      <c r="QOK121" s="387"/>
      <c r="QOL121" s="387"/>
      <c r="QOM121" s="387"/>
      <c r="QON121" s="387"/>
      <c r="QOO121" s="387"/>
      <c r="QOP121" s="387"/>
      <c r="QOQ121" s="387"/>
      <c r="QOR121" s="387"/>
      <c r="QOS121" s="387"/>
      <c r="QOT121" s="387"/>
      <c r="QOU121" s="387"/>
      <c r="QOV121" s="387"/>
      <c r="QOW121" s="387"/>
      <c r="QOX121" s="387"/>
      <c r="QOY121" s="387"/>
      <c r="QOZ121" s="387"/>
      <c r="QPA121" s="387"/>
      <c r="QPB121" s="387"/>
      <c r="QPC121" s="387"/>
      <c r="QPD121" s="387"/>
      <c r="QPE121" s="387"/>
      <c r="QPF121" s="387"/>
      <c r="QPG121" s="387"/>
      <c r="QPH121" s="387"/>
      <c r="QPI121" s="387"/>
      <c r="QPJ121" s="387"/>
      <c r="QPK121" s="387"/>
      <c r="QPL121" s="387"/>
      <c r="QPM121" s="387"/>
      <c r="QPN121" s="387"/>
      <c r="QPO121" s="387"/>
      <c r="QPP121" s="387"/>
      <c r="QPQ121" s="387"/>
      <c r="QPR121" s="387"/>
      <c r="QPS121" s="387"/>
      <c r="QPT121" s="387"/>
      <c r="QPU121" s="387"/>
      <c r="QPV121" s="387"/>
      <c r="QPW121" s="387"/>
      <c r="QPX121" s="387"/>
      <c r="QPY121" s="387"/>
      <c r="QPZ121" s="387"/>
      <c r="QQA121" s="387"/>
      <c r="QQB121" s="387"/>
      <c r="QQC121" s="387"/>
      <c r="QQD121" s="387"/>
      <c r="QQE121" s="387"/>
      <c r="QQF121" s="387"/>
      <c r="QQG121" s="387"/>
      <c r="QQH121" s="387"/>
      <c r="QQI121" s="387"/>
      <c r="QQJ121" s="387"/>
      <c r="QQK121" s="387"/>
      <c r="QQL121" s="387"/>
      <c r="QQM121" s="387"/>
      <c r="QQN121" s="387"/>
      <c r="QQO121" s="387"/>
      <c r="QQP121" s="387"/>
      <c r="QQQ121" s="387"/>
      <c r="QQR121" s="387"/>
      <c r="QQS121" s="387"/>
      <c r="QQT121" s="387"/>
      <c r="QQU121" s="387"/>
      <c r="QQV121" s="387"/>
      <c r="QQW121" s="387"/>
      <c r="QQX121" s="387"/>
      <c r="QQY121" s="387"/>
      <c r="QQZ121" s="387"/>
      <c r="QRA121" s="387"/>
      <c r="QRB121" s="387"/>
      <c r="QRC121" s="387"/>
      <c r="QRD121" s="387"/>
      <c r="QRE121" s="387"/>
      <c r="QRF121" s="387"/>
      <c r="QRG121" s="387"/>
      <c r="QRH121" s="387"/>
      <c r="QRI121" s="387"/>
      <c r="QRJ121" s="387"/>
      <c r="QRK121" s="387"/>
      <c r="QRL121" s="387"/>
      <c r="QRM121" s="387"/>
      <c r="QRN121" s="387"/>
      <c r="QRO121" s="387"/>
      <c r="QRP121" s="387"/>
      <c r="QRQ121" s="387"/>
      <c r="QRR121" s="387"/>
      <c r="QRS121" s="387"/>
      <c r="QRT121" s="387"/>
      <c r="QRU121" s="387"/>
      <c r="QRV121" s="387"/>
      <c r="QRW121" s="387"/>
      <c r="QRX121" s="387"/>
      <c r="QRY121" s="387"/>
      <c r="QRZ121" s="387"/>
      <c r="QSA121" s="387"/>
      <c r="QSB121" s="387"/>
      <c r="QSC121" s="387"/>
      <c r="QSD121" s="387"/>
      <c r="QSE121" s="387"/>
      <c r="QSF121" s="387"/>
      <c r="QSG121" s="387"/>
      <c r="QSH121" s="387"/>
      <c r="QSI121" s="387"/>
      <c r="QSJ121" s="387"/>
      <c r="QSK121" s="387"/>
      <c r="QSL121" s="387"/>
      <c r="QSM121" s="387"/>
      <c r="QSN121" s="387"/>
      <c r="QSO121" s="387"/>
      <c r="QSP121" s="387"/>
      <c r="QSQ121" s="387"/>
      <c r="QSR121" s="387"/>
      <c r="QSS121" s="387"/>
      <c r="QST121" s="387"/>
      <c r="QSU121" s="387"/>
      <c r="QSV121" s="387"/>
      <c r="QSW121" s="387"/>
      <c r="QSX121" s="387"/>
      <c r="QSY121" s="387"/>
      <c r="QSZ121" s="387"/>
      <c r="QTA121" s="387"/>
      <c r="QTB121" s="387"/>
      <c r="QTC121" s="387"/>
      <c r="QTD121" s="387"/>
      <c r="QTE121" s="387"/>
      <c r="QTF121" s="387"/>
      <c r="QTG121" s="387"/>
      <c r="QTH121" s="387"/>
      <c r="QTI121" s="387"/>
      <c r="QTJ121" s="387"/>
      <c r="QTK121" s="387"/>
      <c r="QTL121" s="387"/>
      <c r="QTM121" s="387"/>
      <c r="QTN121" s="387"/>
      <c r="QTO121" s="387"/>
      <c r="QTP121" s="387"/>
      <c r="QTQ121" s="387"/>
      <c r="QTR121" s="387"/>
      <c r="QTS121" s="387"/>
      <c r="QTT121" s="387"/>
      <c r="QTU121" s="387"/>
      <c r="QTV121" s="387"/>
      <c r="QTW121" s="387"/>
      <c r="QTX121" s="387"/>
      <c r="QTY121" s="387"/>
      <c r="QTZ121" s="387"/>
      <c r="QUA121" s="387"/>
      <c r="QUB121" s="387"/>
      <c r="QUC121" s="387"/>
      <c r="QUD121" s="387"/>
      <c r="QUE121" s="387"/>
      <c r="QUF121" s="387"/>
      <c r="QUG121" s="387"/>
      <c r="QUH121" s="387"/>
      <c r="QUI121" s="387"/>
      <c r="QUJ121" s="387"/>
      <c r="QUK121" s="387"/>
      <c r="QUL121" s="387"/>
      <c r="QUM121" s="387"/>
      <c r="QUN121" s="387"/>
      <c r="QUO121" s="387"/>
      <c r="QUP121" s="387"/>
      <c r="QUQ121" s="387"/>
      <c r="QUR121" s="387"/>
      <c r="QUS121" s="387"/>
      <c r="QUT121" s="387"/>
      <c r="QUU121" s="387"/>
      <c r="QUV121" s="387"/>
      <c r="QUW121" s="387"/>
      <c r="QUX121" s="387"/>
      <c r="QUY121" s="387"/>
      <c r="QUZ121" s="387"/>
      <c r="QVA121" s="387"/>
      <c r="QVB121" s="387"/>
      <c r="QVC121" s="387"/>
      <c r="QVD121" s="387"/>
      <c r="QVE121" s="387"/>
      <c r="QVF121" s="387"/>
      <c r="QVG121" s="387"/>
      <c r="QVH121" s="387"/>
      <c r="QVI121" s="387"/>
      <c r="QVJ121" s="387"/>
      <c r="QVK121" s="387"/>
      <c r="QVL121" s="387"/>
      <c r="QVM121" s="387"/>
      <c r="QVN121" s="387"/>
      <c r="QVO121" s="387"/>
      <c r="QVP121" s="387"/>
      <c r="QVQ121" s="387"/>
      <c r="QVR121" s="387"/>
      <c r="QVS121" s="387"/>
      <c r="QVT121" s="387"/>
      <c r="QVU121" s="387"/>
      <c r="QVV121" s="387"/>
      <c r="QVW121" s="387"/>
      <c r="QVX121" s="387"/>
      <c r="QVY121" s="387"/>
      <c r="QVZ121" s="387"/>
      <c r="QWA121" s="387"/>
      <c r="QWB121" s="387"/>
      <c r="QWC121" s="387"/>
      <c r="QWD121" s="387"/>
      <c r="QWE121" s="387"/>
      <c r="QWF121" s="387"/>
      <c r="QWG121" s="387"/>
      <c r="QWH121" s="387"/>
      <c r="QWI121" s="387"/>
      <c r="QWJ121" s="387"/>
      <c r="QWK121" s="387"/>
      <c r="QWL121" s="387"/>
      <c r="QWM121" s="387"/>
      <c r="QWN121" s="387"/>
      <c r="QWO121" s="387"/>
      <c r="QWP121" s="387"/>
      <c r="QWQ121" s="387"/>
      <c r="QWR121" s="387"/>
      <c r="QWS121" s="387"/>
      <c r="QWT121" s="387"/>
      <c r="QWU121" s="387"/>
      <c r="QWV121" s="387"/>
      <c r="QWW121" s="387"/>
      <c r="QWX121" s="387"/>
      <c r="QWY121" s="387"/>
      <c r="QWZ121" s="387"/>
      <c r="QXA121" s="387"/>
      <c r="QXB121" s="387"/>
      <c r="QXC121" s="387"/>
      <c r="QXD121" s="387"/>
      <c r="QXE121" s="387"/>
      <c r="QXF121" s="387"/>
      <c r="QXG121" s="387"/>
      <c r="QXH121" s="387"/>
      <c r="QXI121" s="387"/>
      <c r="QXJ121" s="387"/>
      <c r="QXK121" s="387"/>
      <c r="QXL121" s="387"/>
      <c r="QXM121" s="387"/>
      <c r="QXN121" s="387"/>
      <c r="QXO121" s="387"/>
      <c r="QXP121" s="387"/>
      <c r="QXQ121" s="387"/>
      <c r="QXR121" s="387"/>
      <c r="QXS121" s="387"/>
      <c r="QXT121" s="387"/>
      <c r="QXU121" s="387"/>
      <c r="QXV121" s="387"/>
      <c r="QXW121" s="387"/>
      <c r="QXX121" s="387"/>
      <c r="QXY121" s="387"/>
      <c r="QXZ121" s="387"/>
      <c r="QYA121" s="387"/>
      <c r="QYB121" s="387"/>
      <c r="QYC121" s="387"/>
      <c r="QYD121" s="387"/>
      <c r="QYE121" s="387"/>
      <c r="QYF121" s="387"/>
      <c r="QYG121" s="387"/>
      <c r="QYH121" s="387"/>
      <c r="QYI121" s="387"/>
      <c r="QYJ121" s="387"/>
      <c r="QYK121" s="387"/>
      <c r="QYL121" s="387"/>
      <c r="QYM121" s="387"/>
      <c r="QYN121" s="387"/>
      <c r="QYO121" s="387"/>
      <c r="QYP121" s="387"/>
      <c r="QYQ121" s="387"/>
      <c r="QYR121" s="387"/>
      <c r="QYS121" s="387"/>
      <c r="QYT121" s="387"/>
      <c r="QYU121" s="387"/>
      <c r="QYV121" s="387"/>
      <c r="QYW121" s="387"/>
      <c r="QYX121" s="387"/>
      <c r="QYY121" s="387"/>
      <c r="QYZ121" s="387"/>
      <c r="QZA121" s="387"/>
      <c r="QZB121" s="387"/>
      <c r="QZC121" s="387"/>
      <c r="QZD121" s="387"/>
      <c r="QZE121" s="387"/>
      <c r="QZF121" s="387"/>
      <c r="QZG121" s="387"/>
      <c r="QZH121" s="387"/>
      <c r="QZI121" s="387"/>
      <c r="QZJ121" s="387"/>
      <c r="QZK121" s="387"/>
      <c r="QZL121" s="387"/>
      <c r="QZM121" s="387"/>
      <c r="QZN121" s="387"/>
      <c r="QZO121" s="387"/>
      <c r="QZP121" s="387"/>
      <c r="QZQ121" s="387"/>
      <c r="QZR121" s="387"/>
      <c r="QZS121" s="387"/>
      <c r="QZT121" s="387"/>
      <c r="QZU121" s="387"/>
      <c r="QZV121" s="387"/>
      <c r="QZW121" s="387"/>
      <c r="QZX121" s="387"/>
      <c r="QZY121" s="387"/>
      <c r="QZZ121" s="387"/>
      <c r="RAA121" s="387"/>
      <c r="RAB121" s="387"/>
      <c r="RAC121" s="387"/>
      <c r="RAD121" s="387"/>
      <c r="RAE121" s="387"/>
      <c r="RAF121" s="387"/>
      <c r="RAG121" s="387"/>
      <c r="RAH121" s="387"/>
      <c r="RAI121" s="387"/>
      <c r="RAJ121" s="387"/>
      <c r="RAK121" s="387"/>
      <c r="RAL121" s="387"/>
      <c r="RAM121" s="387"/>
      <c r="RAN121" s="387"/>
      <c r="RAO121" s="387"/>
      <c r="RAP121" s="387"/>
      <c r="RAQ121" s="387"/>
      <c r="RAR121" s="387"/>
      <c r="RAS121" s="387"/>
      <c r="RAT121" s="387"/>
      <c r="RAU121" s="387"/>
      <c r="RAV121" s="387"/>
      <c r="RAW121" s="387"/>
      <c r="RAX121" s="387"/>
      <c r="RAY121" s="387"/>
      <c r="RAZ121" s="387"/>
      <c r="RBA121" s="387"/>
      <c r="RBB121" s="387"/>
      <c r="RBC121" s="387"/>
      <c r="RBD121" s="387"/>
      <c r="RBE121" s="387"/>
      <c r="RBF121" s="387"/>
      <c r="RBG121" s="387"/>
      <c r="RBH121" s="387"/>
      <c r="RBI121" s="387"/>
      <c r="RBJ121" s="387"/>
      <c r="RBK121" s="387"/>
      <c r="RBL121" s="387"/>
      <c r="RBM121" s="387"/>
      <c r="RBN121" s="387"/>
      <c r="RBO121" s="387"/>
      <c r="RBP121" s="387"/>
      <c r="RBQ121" s="387"/>
      <c r="RBR121" s="387"/>
      <c r="RBS121" s="387"/>
      <c r="RBT121" s="387"/>
      <c r="RBU121" s="387"/>
      <c r="RBV121" s="387"/>
      <c r="RBW121" s="387"/>
      <c r="RBX121" s="387"/>
      <c r="RBY121" s="387"/>
      <c r="RBZ121" s="387"/>
      <c r="RCA121" s="387"/>
      <c r="RCB121" s="387"/>
      <c r="RCC121" s="387"/>
      <c r="RCD121" s="387"/>
      <c r="RCE121" s="387"/>
      <c r="RCF121" s="387"/>
      <c r="RCG121" s="387"/>
      <c r="RCH121" s="387"/>
      <c r="RCI121" s="387"/>
      <c r="RCJ121" s="387"/>
      <c r="RCK121" s="387"/>
      <c r="RCL121" s="387"/>
      <c r="RCM121" s="387"/>
      <c r="RCN121" s="387"/>
      <c r="RCO121" s="387"/>
      <c r="RCP121" s="387"/>
      <c r="RCQ121" s="387"/>
      <c r="RCR121" s="387"/>
      <c r="RCS121" s="387"/>
      <c r="RCT121" s="387"/>
      <c r="RCU121" s="387"/>
      <c r="RCV121" s="387"/>
      <c r="RCW121" s="387"/>
      <c r="RCX121" s="387"/>
      <c r="RCY121" s="387"/>
      <c r="RCZ121" s="387"/>
      <c r="RDA121" s="387"/>
      <c r="RDB121" s="387"/>
      <c r="RDC121" s="387"/>
      <c r="RDD121" s="387"/>
      <c r="RDE121" s="387"/>
      <c r="RDF121" s="387"/>
      <c r="RDG121" s="387"/>
      <c r="RDH121" s="387"/>
      <c r="RDI121" s="387"/>
      <c r="RDJ121" s="387"/>
      <c r="RDK121" s="387"/>
      <c r="RDL121" s="387"/>
      <c r="RDM121" s="387"/>
      <c r="RDN121" s="387"/>
      <c r="RDO121" s="387"/>
      <c r="RDP121" s="387"/>
      <c r="RDQ121" s="387"/>
      <c r="RDR121" s="387"/>
      <c r="RDS121" s="387"/>
      <c r="RDT121" s="387"/>
      <c r="RDU121" s="387"/>
      <c r="RDV121" s="387"/>
      <c r="RDW121" s="387"/>
      <c r="RDX121" s="387"/>
      <c r="RDY121" s="387"/>
      <c r="RDZ121" s="387"/>
      <c r="REA121" s="387"/>
      <c r="REB121" s="387"/>
      <c r="REC121" s="387"/>
      <c r="RED121" s="387"/>
      <c r="REE121" s="387"/>
      <c r="REF121" s="387"/>
      <c r="REG121" s="387"/>
      <c r="REH121" s="387"/>
      <c r="REI121" s="387"/>
      <c r="REJ121" s="387"/>
      <c r="REK121" s="387"/>
      <c r="REL121" s="387"/>
      <c r="REM121" s="387"/>
      <c r="REN121" s="387"/>
      <c r="REO121" s="387"/>
      <c r="REP121" s="387"/>
      <c r="REQ121" s="387"/>
      <c r="RER121" s="387"/>
      <c r="RES121" s="387"/>
      <c r="RET121" s="387"/>
      <c r="REU121" s="387"/>
      <c r="REV121" s="387"/>
      <c r="REW121" s="387"/>
      <c r="REX121" s="387"/>
      <c r="REY121" s="387"/>
      <c r="REZ121" s="387"/>
      <c r="RFA121" s="387"/>
      <c r="RFB121" s="387"/>
      <c r="RFC121" s="387"/>
      <c r="RFD121" s="387"/>
      <c r="RFE121" s="387"/>
      <c r="RFF121" s="387"/>
      <c r="RFG121" s="387"/>
      <c r="RFH121" s="387"/>
      <c r="RFI121" s="387"/>
      <c r="RFJ121" s="387"/>
      <c r="RFK121" s="387"/>
      <c r="RFL121" s="387"/>
      <c r="RFM121" s="387"/>
      <c r="RFN121" s="387"/>
      <c r="RFO121" s="387"/>
      <c r="RFP121" s="387"/>
      <c r="RFQ121" s="387"/>
      <c r="RFR121" s="387"/>
      <c r="RFS121" s="387"/>
      <c r="RFT121" s="387"/>
      <c r="RFU121" s="387"/>
      <c r="RFV121" s="387"/>
      <c r="RFW121" s="387"/>
      <c r="RFX121" s="387"/>
      <c r="RFY121" s="387"/>
      <c r="RFZ121" s="387"/>
      <c r="RGA121" s="387"/>
      <c r="RGB121" s="387"/>
      <c r="RGC121" s="387"/>
      <c r="RGD121" s="387"/>
      <c r="RGE121" s="387"/>
      <c r="RGF121" s="387"/>
      <c r="RGG121" s="387"/>
      <c r="RGH121" s="387"/>
      <c r="RGI121" s="387"/>
      <c r="RGJ121" s="387"/>
      <c r="RGK121" s="387"/>
      <c r="RGL121" s="387"/>
      <c r="RGM121" s="387"/>
      <c r="RGN121" s="387"/>
      <c r="RGO121" s="387"/>
      <c r="RGP121" s="387"/>
      <c r="RGQ121" s="387"/>
      <c r="RGR121" s="387"/>
      <c r="RGS121" s="387"/>
      <c r="RGT121" s="387"/>
      <c r="RGU121" s="387"/>
      <c r="RGV121" s="387"/>
      <c r="RGW121" s="387"/>
      <c r="RGX121" s="387"/>
      <c r="RGY121" s="387"/>
      <c r="RGZ121" s="387"/>
      <c r="RHA121" s="387"/>
      <c r="RHB121" s="387"/>
      <c r="RHC121" s="387"/>
      <c r="RHD121" s="387"/>
      <c r="RHE121" s="387"/>
      <c r="RHF121" s="387"/>
      <c r="RHG121" s="387"/>
      <c r="RHH121" s="387"/>
      <c r="RHI121" s="387"/>
      <c r="RHJ121" s="387"/>
      <c r="RHK121" s="387"/>
      <c r="RHL121" s="387"/>
      <c r="RHM121" s="387"/>
      <c r="RHN121" s="387"/>
      <c r="RHO121" s="387"/>
      <c r="RHP121" s="387"/>
      <c r="RHQ121" s="387"/>
      <c r="RHR121" s="387"/>
      <c r="RHS121" s="387"/>
      <c r="RHT121" s="387"/>
      <c r="RHU121" s="387"/>
      <c r="RHV121" s="387"/>
      <c r="RHW121" s="387"/>
      <c r="RHX121" s="387"/>
      <c r="RHY121" s="387"/>
      <c r="RHZ121" s="387"/>
      <c r="RIA121" s="387"/>
      <c r="RIB121" s="387"/>
      <c r="RIC121" s="387"/>
      <c r="RID121" s="387"/>
      <c r="RIE121" s="387"/>
      <c r="RIF121" s="387"/>
      <c r="RIG121" s="387"/>
      <c r="RIH121" s="387"/>
      <c r="RII121" s="387"/>
      <c r="RIJ121" s="387"/>
      <c r="RIK121" s="387"/>
      <c r="RIL121" s="387"/>
      <c r="RIM121" s="387"/>
      <c r="RIN121" s="387"/>
      <c r="RIO121" s="387"/>
      <c r="RIP121" s="387"/>
      <c r="RIQ121" s="387"/>
      <c r="RIR121" s="387"/>
      <c r="RIS121" s="387"/>
      <c r="RIT121" s="387"/>
      <c r="RIU121" s="387"/>
      <c r="RIV121" s="387"/>
      <c r="RIW121" s="387"/>
      <c r="RIX121" s="387"/>
      <c r="RIY121" s="387"/>
      <c r="RIZ121" s="387"/>
      <c r="RJA121" s="387"/>
      <c r="RJB121" s="387"/>
      <c r="RJC121" s="387"/>
      <c r="RJD121" s="387"/>
      <c r="RJE121" s="387"/>
      <c r="RJF121" s="387"/>
      <c r="RJG121" s="387"/>
      <c r="RJH121" s="387"/>
      <c r="RJI121" s="387"/>
      <c r="RJJ121" s="387"/>
      <c r="RJK121" s="387"/>
      <c r="RJL121" s="387"/>
      <c r="RJM121" s="387"/>
      <c r="RJN121" s="387"/>
      <c r="RJO121" s="387"/>
      <c r="RJP121" s="387"/>
      <c r="RJQ121" s="387"/>
      <c r="RJR121" s="387"/>
      <c r="RJS121" s="387"/>
      <c r="RJT121" s="387"/>
      <c r="RJU121" s="387"/>
      <c r="RJV121" s="387"/>
      <c r="RJW121" s="387"/>
      <c r="RJX121" s="387"/>
      <c r="RJY121" s="387"/>
      <c r="RJZ121" s="387"/>
      <c r="RKA121" s="387"/>
      <c r="RKB121" s="387"/>
      <c r="RKC121" s="387"/>
      <c r="RKD121" s="387"/>
      <c r="RKE121" s="387"/>
      <c r="RKF121" s="387"/>
      <c r="RKG121" s="387"/>
      <c r="RKH121" s="387"/>
      <c r="RKI121" s="387"/>
      <c r="RKJ121" s="387"/>
      <c r="RKK121" s="387"/>
      <c r="RKL121" s="387"/>
      <c r="RKM121" s="387"/>
      <c r="RKN121" s="387"/>
      <c r="RKO121" s="387"/>
      <c r="RKP121" s="387"/>
      <c r="RKQ121" s="387"/>
      <c r="RKR121" s="387"/>
      <c r="RKS121" s="387"/>
      <c r="RKT121" s="387"/>
      <c r="RKU121" s="387"/>
      <c r="RKV121" s="387"/>
      <c r="RKW121" s="387"/>
      <c r="RKX121" s="387"/>
      <c r="RKY121" s="387"/>
      <c r="RKZ121" s="387"/>
      <c r="RLA121" s="387"/>
      <c r="RLB121" s="387"/>
      <c r="RLC121" s="387"/>
      <c r="RLD121" s="387"/>
      <c r="RLE121" s="387"/>
      <c r="RLF121" s="387"/>
      <c r="RLG121" s="387"/>
      <c r="RLH121" s="387"/>
      <c r="RLI121" s="387"/>
      <c r="RLJ121" s="387"/>
      <c r="RLK121" s="387"/>
      <c r="RLL121" s="387"/>
      <c r="RLM121" s="387"/>
      <c r="RLN121" s="387"/>
      <c r="RLO121" s="387"/>
      <c r="RLP121" s="387"/>
      <c r="RLQ121" s="387"/>
      <c r="RLR121" s="387"/>
      <c r="RLS121" s="387"/>
      <c r="RLT121" s="387"/>
      <c r="RLU121" s="387"/>
      <c r="RLV121" s="387"/>
      <c r="RLW121" s="387"/>
      <c r="RLX121" s="387"/>
      <c r="RLY121" s="387"/>
      <c r="RLZ121" s="387"/>
      <c r="RMA121" s="387"/>
      <c r="RMB121" s="387"/>
      <c r="RMC121" s="387"/>
      <c r="RMD121" s="387"/>
      <c r="RME121" s="387"/>
      <c r="RMF121" s="387"/>
      <c r="RMG121" s="387"/>
      <c r="RMH121" s="387"/>
      <c r="RMI121" s="387"/>
      <c r="RMJ121" s="387"/>
      <c r="RMK121" s="387"/>
      <c r="RML121" s="387"/>
      <c r="RMM121" s="387"/>
      <c r="RMN121" s="387"/>
      <c r="RMO121" s="387"/>
      <c r="RMP121" s="387"/>
      <c r="RMQ121" s="387"/>
      <c r="RMR121" s="387"/>
      <c r="RMS121" s="387"/>
      <c r="RMT121" s="387"/>
      <c r="RMU121" s="387"/>
      <c r="RMV121" s="387"/>
      <c r="RMW121" s="387"/>
      <c r="RMX121" s="387"/>
      <c r="RMY121" s="387"/>
      <c r="RMZ121" s="387"/>
      <c r="RNA121" s="387"/>
      <c r="RNB121" s="387"/>
      <c r="RNC121" s="387"/>
      <c r="RND121" s="387"/>
      <c r="RNE121" s="387"/>
      <c r="RNF121" s="387"/>
      <c r="RNG121" s="387"/>
      <c r="RNH121" s="387"/>
      <c r="RNI121" s="387"/>
      <c r="RNJ121" s="387"/>
      <c r="RNK121" s="387"/>
      <c r="RNL121" s="387"/>
      <c r="RNM121" s="387"/>
      <c r="RNN121" s="387"/>
      <c r="RNO121" s="387"/>
      <c r="RNP121" s="387"/>
      <c r="RNQ121" s="387"/>
      <c r="RNR121" s="387"/>
      <c r="RNS121" s="387"/>
      <c r="RNT121" s="387"/>
      <c r="RNU121" s="387"/>
      <c r="RNV121" s="387"/>
      <c r="RNW121" s="387"/>
      <c r="RNX121" s="387"/>
      <c r="RNY121" s="387"/>
      <c r="RNZ121" s="387"/>
      <c r="ROA121" s="387"/>
      <c r="ROB121" s="387"/>
      <c r="ROC121" s="387"/>
      <c r="ROD121" s="387"/>
      <c r="ROE121" s="387"/>
      <c r="ROF121" s="387"/>
      <c r="ROG121" s="387"/>
      <c r="ROH121" s="387"/>
      <c r="ROI121" s="387"/>
      <c r="ROJ121" s="387"/>
      <c r="ROK121" s="387"/>
      <c r="ROL121" s="387"/>
      <c r="ROM121" s="387"/>
      <c r="RON121" s="387"/>
      <c r="ROO121" s="387"/>
      <c r="ROP121" s="387"/>
      <c r="ROQ121" s="387"/>
      <c r="ROR121" s="387"/>
      <c r="ROS121" s="387"/>
      <c r="ROT121" s="387"/>
      <c r="ROU121" s="387"/>
      <c r="ROV121" s="387"/>
      <c r="ROW121" s="387"/>
      <c r="ROX121" s="387"/>
      <c r="ROY121" s="387"/>
      <c r="ROZ121" s="387"/>
      <c r="RPA121" s="387"/>
      <c r="RPB121" s="387"/>
      <c r="RPC121" s="387"/>
      <c r="RPD121" s="387"/>
      <c r="RPE121" s="387"/>
      <c r="RPF121" s="387"/>
      <c r="RPG121" s="387"/>
      <c r="RPH121" s="387"/>
      <c r="RPI121" s="387"/>
      <c r="RPJ121" s="387"/>
      <c r="RPK121" s="387"/>
      <c r="RPL121" s="387"/>
      <c r="RPM121" s="387"/>
      <c r="RPN121" s="387"/>
      <c r="RPO121" s="387"/>
      <c r="RPP121" s="387"/>
      <c r="RPQ121" s="387"/>
      <c r="RPR121" s="387"/>
      <c r="RPS121" s="387"/>
      <c r="RPT121" s="387"/>
      <c r="RPU121" s="387"/>
      <c r="RPV121" s="387"/>
      <c r="RPW121" s="387"/>
      <c r="RPX121" s="387"/>
      <c r="RPY121" s="387"/>
      <c r="RPZ121" s="387"/>
      <c r="RQA121" s="387"/>
      <c r="RQB121" s="387"/>
      <c r="RQC121" s="387"/>
      <c r="RQD121" s="387"/>
      <c r="RQE121" s="387"/>
      <c r="RQF121" s="387"/>
      <c r="RQG121" s="387"/>
      <c r="RQH121" s="387"/>
      <c r="RQI121" s="387"/>
      <c r="RQJ121" s="387"/>
      <c r="RQK121" s="387"/>
      <c r="RQL121" s="387"/>
      <c r="RQM121" s="387"/>
      <c r="RQN121" s="387"/>
      <c r="RQO121" s="387"/>
      <c r="RQP121" s="387"/>
      <c r="RQQ121" s="387"/>
      <c r="RQR121" s="387"/>
      <c r="RQS121" s="387"/>
      <c r="RQT121" s="387"/>
      <c r="RQU121" s="387"/>
      <c r="RQV121" s="387"/>
      <c r="RQW121" s="387"/>
      <c r="RQX121" s="387"/>
      <c r="RQY121" s="387"/>
      <c r="RQZ121" s="387"/>
      <c r="RRA121" s="387"/>
      <c r="RRB121" s="387"/>
      <c r="RRC121" s="387"/>
      <c r="RRD121" s="387"/>
      <c r="RRE121" s="387"/>
      <c r="RRF121" s="387"/>
      <c r="RRG121" s="387"/>
      <c r="RRH121" s="387"/>
      <c r="RRI121" s="387"/>
      <c r="RRJ121" s="387"/>
      <c r="RRK121" s="387"/>
      <c r="RRL121" s="387"/>
      <c r="RRM121" s="387"/>
      <c r="RRN121" s="387"/>
      <c r="RRO121" s="387"/>
      <c r="RRP121" s="387"/>
      <c r="RRQ121" s="387"/>
      <c r="RRR121" s="387"/>
      <c r="RRS121" s="387"/>
      <c r="RRT121" s="387"/>
      <c r="RRU121" s="387"/>
      <c r="RRV121" s="387"/>
      <c r="RRW121" s="387"/>
      <c r="RRX121" s="387"/>
      <c r="RRY121" s="387"/>
      <c r="RRZ121" s="387"/>
      <c r="RSA121" s="387"/>
      <c r="RSB121" s="387"/>
      <c r="RSC121" s="387"/>
      <c r="RSD121" s="387"/>
      <c r="RSE121" s="387"/>
      <c r="RSF121" s="387"/>
      <c r="RSG121" s="387"/>
      <c r="RSH121" s="387"/>
      <c r="RSI121" s="387"/>
      <c r="RSJ121" s="387"/>
      <c r="RSK121" s="387"/>
      <c r="RSL121" s="387"/>
      <c r="RSM121" s="387"/>
      <c r="RSN121" s="387"/>
      <c r="RSO121" s="387"/>
      <c r="RSP121" s="387"/>
      <c r="RSQ121" s="387"/>
      <c r="RSR121" s="387"/>
      <c r="RSS121" s="387"/>
      <c r="RST121" s="387"/>
      <c r="RSU121" s="387"/>
      <c r="RSV121" s="387"/>
      <c r="RSW121" s="387"/>
      <c r="RSX121" s="387"/>
      <c r="RSY121" s="387"/>
      <c r="RSZ121" s="387"/>
      <c r="RTA121" s="387"/>
      <c r="RTB121" s="387"/>
      <c r="RTC121" s="387"/>
      <c r="RTD121" s="387"/>
      <c r="RTE121" s="387"/>
      <c r="RTF121" s="387"/>
      <c r="RTG121" s="387"/>
      <c r="RTH121" s="387"/>
      <c r="RTI121" s="387"/>
      <c r="RTJ121" s="387"/>
      <c r="RTK121" s="387"/>
      <c r="RTL121" s="387"/>
      <c r="RTM121" s="387"/>
      <c r="RTN121" s="387"/>
      <c r="RTO121" s="387"/>
      <c r="RTP121" s="387"/>
      <c r="RTQ121" s="387"/>
      <c r="RTR121" s="387"/>
      <c r="RTS121" s="387"/>
      <c r="RTT121" s="387"/>
      <c r="RTU121" s="387"/>
      <c r="RTV121" s="387"/>
      <c r="RTW121" s="387"/>
      <c r="RTX121" s="387"/>
      <c r="RTY121" s="387"/>
      <c r="RTZ121" s="387"/>
      <c r="RUA121" s="387"/>
      <c r="RUB121" s="387"/>
      <c r="RUC121" s="387"/>
      <c r="RUD121" s="387"/>
      <c r="RUE121" s="387"/>
      <c r="RUF121" s="387"/>
      <c r="RUG121" s="387"/>
      <c r="RUH121" s="387"/>
      <c r="RUI121" s="387"/>
      <c r="RUJ121" s="387"/>
      <c r="RUK121" s="387"/>
      <c r="RUL121" s="387"/>
      <c r="RUM121" s="387"/>
      <c r="RUN121" s="387"/>
      <c r="RUO121" s="387"/>
      <c r="RUP121" s="387"/>
      <c r="RUQ121" s="387"/>
      <c r="RUR121" s="387"/>
      <c r="RUS121" s="387"/>
      <c r="RUT121" s="387"/>
      <c r="RUU121" s="387"/>
      <c r="RUV121" s="387"/>
      <c r="RUW121" s="387"/>
      <c r="RUX121" s="387"/>
      <c r="RUY121" s="387"/>
      <c r="RUZ121" s="387"/>
      <c r="RVA121" s="387"/>
      <c r="RVB121" s="387"/>
      <c r="RVC121" s="387"/>
      <c r="RVD121" s="387"/>
      <c r="RVE121" s="387"/>
      <c r="RVF121" s="387"/>
      <c r="RVG121" s="387"/>
      <c r="RVH121" s="387"/>
      <c r="RVI121" s="387"/>
      <c r="RVJ121" s="387"/>
      <c r="RVK121" s="387"/>
      <c r="RVL121" s="387"/>
      <c r="RVM121" s="387"/>
      <c r="RVN121" s="387"/>
      <c r="RVO121" s="387"/>
      <c r="RVP121" s="387"/>
      <c r="RVQ121" s="387"/>
      <c r="RVR121" s="387"/>
      <c r="RVS121" s="387"/>
      <c r="RVT121" s="387"/>
      <c r="RVU121" s="387"/>
      <c r="RVV121" s="387"/>
      <c r="RVW121" s="387"/>
      <c r="RVX121" s="387"/>
      <c r="RVY121" s="387"/>
      <c r="RVZ121" s="387"/>
      <c r="RWA121" s="387"/>
      <c r="RWB121" s="387"/>
      <c r="RWC121" s="387"/>
      <c r="RWD121" s="387"/>
      <c r="RWE121" s="387"/>
      <c r="RWF121" s="387"/>
      <c r="RWG121" s="387"/>
      <c r="RWH121" s="387"/>
      <c r="RWI121" s="387"/>
      <c r="RWJ121" s="387"/>
      <c r="RWK121" s="387"/>
      <c r="RWL121" s="387"/>
      <c r="RWM121" s="387"/>
      <c r="RWN121" s="387"/>
      <c r="RWO121" s="387"/>
      <c r="RWP121" s="387"/>
      <c r="RWQ121" s="387"/>
      <c r="RWR121" s="387"/>
      <c r="RWS121" s="387"/>
      <c r="RWT121" s="387"/>
      <c r="RWU121" s="387"/>
      <c r="RWV121" s="387"/>
      <c r="RWW121" s="387"/>
      <c r="RWX121" s="387"/>
      <c r="RWY121" s="387"/>
      <c r="RWZ121" s="387"/>
      <c r="RXA121" s="387"/>
      <c r="RXB121" s="387"/>
      <c r="RXC121" s="387"/>
      <c r="RXD121" s="387"/>
      <c r="RXE121" s="387"/>
      <c r="RXF121" s="387"/>
      <c r="RXG121" s="387"/>
      <c r="RXH121" s="387"/>
      <c r="RXI121" s="387"/>
      <c r="RXJ121" s="387"/>
      <c r="RXK121" s="387"/>
      <c r="RXL121" s="387"/>
      <c r="RXM121" s="387"/>
      <c r="RXN121" s="387"/>
      <c r="RXO121" s="387"/>
      <c r="RXP121" s="387"/>
      <c r="RXQ121" s="387"/>
      <c r="RXR121" s="387"/>
      <c r="RXS121" s="387"/>
      <c r="RXT121" s="387"/>
      <c r="RXU121" s="387"/>
      <c r="RXV121" s="387"/>
      <c r="RXW121" s="387"/>
      <c r="RXX121" s="387"/>
      <c r="RXY121" s="387"/>
      <c r="RXZ121" s="387"/>
      <c r="RYA121" s="387"/>
      <c r="RYB121" s="387"/>
      <c r="RYC121" s="387"/>
      <c r="RYD121" s="387"/>
      <c r="RYE121" s="387"/>
      <c r="RYF121" s="387"/>
      <c r="RYG121" s="387"/>
      <c r="RYH121" s="387"/>
      <c r="RYI121" s="387"/>
      <c r="RYJ121" s="387"/>
      <c r="RYK121" s="387"/>
      <c r="RYL121" s="387"/>
      <c r="RYM121" s="387"/>
      <c r="RYN121" s="387"/>
      <c r="RYO121" s="387"/>
      <c r="RYP121" s="387"/>
      <c r="RYQ121" s="387"/>
      <c r="RYR121" s="387"/>
      <c r="RYS121" s="387"/>
      <c r="RYT121" s="387"/>
      <c r="RYU121" s="387"/>
      <c r="RYV121" s="387"/>
      <c r="RYW121" s="387"/>
      <c r="RYX121" s="387"/>
      <c r="RYY121" s="387"/>
      <c r="RYZ121" s="387"/>
      <c r="RZA121" s="387"/>
      <c r="RZB121" s="387"/>
      <c r="RZC121" s="387"/>
      <c r="RZD121" s="387"/>
      <c r="RZE121" s="387"/>
      <c r="RZF121" s="387"/>
      <c r="RZG121" s="387"/>
      <c r="RZH121" s="387"/>
      <c r="RZI121" s="387"/>
      <c r="RZJ121" s="387"/>
      <c r="RZK121" s="387"/>
      <c r="RZL121" s="387"/>
      <c r="RZM121" s="387"/>
      <c r="RZN121" s="387"/>
      <c r="RZO121" s="387"/>
      <c r="RZP121" s="387"/>
      <c r="RZQ121" s="387"/>
      <c r="RZR121" s="387"/>
      <c r="RZS121" s="387"/>
      <c r="RZT121" s="387"/>
      <c r="RZU121" s="387"/>
      <c r="RZV121" s="387"/>
      <c r="RZW121" s="387"/>
      <c r="RZX121" s="387"/>
      <c r="RZY121" s="387"/>
      <c r="RZZ121" s="387"/>
      <c r="SAA121" s="387"/>
      <c r="SAB121" s="387"/>
      <c r="SAC121" s="387"/>
      <c r="SAD121" s="387"/>
      <c r="SAE121" s="387"/>
      <c r="SAF121" s="387"/>
      <c r="SAG121" s="387"/>
      <c r="SAH121" s="387"/>
      <c r="SAI121" s="387"/>
      <c r="SAJ121" s="387"/>
      <c r="SAK121" s="387"/>
      <c r="SAL121" s="387"/>
      <c r="SAM121" s="387"/>
      <c r="SAN121" s="387"/>
      <c r="SAO121" s="387"/>
      <c r="SAP121" s="387"/>
      <c r="SAQ121" s="387"/>
      <c r="SAR121" s="387"/>
      <c r="SAS121" s="387"/>
      <c r="SAT121" s="387"/>
      <c r="SAU121" s="387"/>
      <c r="SAV121" s="387"/>
      <c r="SAW121" s="387"/>
      <c r="SAX121" s="387"/>
      <c r="SAY121" s="387"/>
      <c r="SAZ121" s="387"/>
      <c r="SBA121" s="387"/>
      <c r="SBB121" s="387"/>
      <c r="SBC121" s="387"/>
      <c r="SBD121" s="387"/>
      <c r="SBE121" s="387"/>
      <c r="SBF121" s="387"/>
      <c r="SBG121" s="387"/>
      <c r="SBH121" s="387"/>
      <c r="SBI121" s="387"/>
      <c r="SBJ121" s="387"/>
      <c r="SBK121" s="387"/>
      <c r="SBL121" s="387"/>
      <c r="SBM121" s="387"/>
      <c r="SBN121" s="387"/>
      <c r="SBO121" s="387"/>
      <c r="SBP121" s="387"/>
      <c r="SBQ121" s="387"/>
      <c r="SBR121" s="387"/>
      <c r="SBS121" s="387"/>
      <c r="SBT121" s="387"/>
      <c r="SBU121" s="387"/>
      <c r="SBV121" s="387"/>
      <c r="SBW121" s="387"/>
      <c r="SBX121" s="387"/>
      <c r="SBY121" s="387"/>
      <c r="SBZ121" s="387"/>
      <c r="SCA121" s="387"/>
      <c r="SCB121" s="387"/>
      <c r="SCC121" s="387"/>
      <c r="SCD121" s="387"/>
      <c r="SCE121" s="387"/>
      <c r="SCF121" s="387"/>
      <c r="SCG121" s="387"/>
      <c r="SCH121" s="387"/>
      <c r="SCI121" s="387"/>
      <c r="SCJ121" s="387"/>
      <c r="SCK121" s="387"/>
      <c r="SCL121" s="387"/>
      <c r="SCM121" s="387"/>
      <c r="SCN121" s="387"/>
      <c r="SCO121" s="387"/>
      <c r="SCP121" s="387"/>
      <c r="SCQ121" s="387"/>
      <c r="SCR121" s="387"/>
      <c r="SCS121" s="387"/>
      <c r="SCT121" s="387"/>
      <c r="SCU121" s="387"/>
      <c r="SCV121" s="387"/>
      <c r="SCW121" s="387"/>
      <c r="SCX121" s="387"/>
      <c r="SCY121" s="387"/>
      <c r="SCZ121" s="387"/>
      <c r="SDA121" s="387"/>
      <c r="SDB121" s="387"/>
      <c r="SDC121" s="387"/>
      <c r="SDD121" s="387"/>
      <c r="SDE121" s="387"/>
      <c r="SDF121" s="387"/>
      <c r="SDG121" s="387"/>
      <c r="SDH121" s="387"/>
      <c r="SDI121" s="387"/>
      <c r="SDJ121" s="387"/>
      <c r="SDK121" s="387"/>
      <c r="SDL121" s="387"/>
      <c r="SDM121" s="387"/>
      <c r="SDN121" s="387"/>
      <c r="SDO121" s="387"/>
      <c r="SDP121" s="387"/>
      <c r="SDQ121" s="387"/>
      <c r="SDR121" s="387"/>
      <c r="SDS121" s="387"/>
      <c r="SDT121" s="387"/>
      <c r="SDU121" s="387"/>
      <c r="SDV121" s="387"/>
      <c r="SDW121" s="387"/>
      <c r="SDX121" s="387"/>
      <c r="SDY121" s="387"/>
      <c r="SDZ121" s="387"/>
      <c r="SEA121" s="387"/>
      <c r="SEB121" s="387"/>
      <c r="SEC121" s="387"/>
      <c r="SED121" s="387"/>
      <c r="SEE121" s="387"/>
      <c r="SEF121" s="387"/>
      <c r="SEG121" s="387"/>
      <c r="SEH121" s="387"/>
      <c r="SEI121" s="387"/>
      <c r="SEJ121" s="387"/>
      <c r="SEK121" s="387"/>
      <c r="SEL121" s="387"/>
      <c r="SEM121" s="387"/>
      <c r="SEN121" s="387"/>
      <c r="SEO121" s="387"/>
      <c r="SEP121" s="387"/>
      <c r="SEQ121" s="387"/>
      <c r="SER121" s="387"/>
      <c r="SES121" s="387"/>
      <c r="SET121" s="387"/>
      <c r="SEU121" s="387"/>
      <c r="SEV121" s="387"/>
      <c r="SEW121" s="387"/>
      <c r="SEX121" s="387"/>
      <c r="SEY121" s="387"/>
      <c r="SEZ121" s="387"/>
      <c r="SFA121" s="387"/>
      <c r="SFB121" s="387"/>
      <c r="SFC121" s="387"/>
      <c r="SFD121" s="387"/>
      <c r="SFE121" s="387"/>
      <c r="SFF121" s="387"/>
      <c r="SFG121" s="387"/>
      <c r="SFH121" s="387"/>
      <c r="SFI121" s="387"/>
      <c r="SFJ121" s="387"/>
      <c r="SFK121" s="387"/>
      <c r="SFL121" s="387"/>
      <c r="SFM121" s="387"/>
      <c r="SFN121" s="387"/>
      <c r="SFO121" s="387"/>
      <c r="SFP121" s="387"/>
      <c r="SFQ121" s="387"/>
      <c r="SFR121" s="387"/>
      <c r="SFS121" s="387"/>
      <c r="SFT121" s="387"/>
      <c r="SFU121" s="387"/>
      <c r="SFV121" s="387"/>
      <c r="SFW121" s="387"/>
      <c r="SFX121" s="387"/>
      <c r="SFY121" s="387"/>
      <c r="SFZ121" s="387"/>
      <c r="SGA121" s="387"/>
      <c r="SGB121" s="387"/>
      <c r="SGC121" s="387"/>
      <c r="SGD121" s="387"/>
      <c r="SGE121" s="387"/>
      <c r="SGF121" s="387"/>
      <c r="SGG121" s="387"/>
      <c r="SGH121" s="387"/>
      <c r="SGI121" s="387"/>
      <c r="SGJ121" s="387"/>
      <c r="SGK121" s="387"/>
      <c r="SGL121" s="387"/>
      <c r="SGM121" s="387"/>
      <c r="SGN121" s="387"/>
      <c r="SGO121" s="387"/>
      <c r="SGP121" s="387"/>
      <c r="SGQ121" s="387"/>
      <c r="SGR121" s="387"/>
      <c r="SGS121" s="387"/>
      <c r="SGT121" s="387"/>
      <c r="SGU121" s="387"/>
      <c r="SGV121" s="387"/>
      <c r="SGW121" s="387"/>
      <c r="SGX121" s="387"/>
      <c r="SGY121" s="387"/>
      <c r="SGZ121" s="387"/>
      <c r="SHA121" s="387"/>
      <c r="SHB121" s="387"/>
      <c r="SHC121" s="387"/>
      <c r="SHD121" s="387"/>
      <c r="SHE121" s="387"/>
      <c r="SHF121" s="387"/>
      <c r="SHG121" s="387"/>
      <c r="SHH121" s="387"/>
      <c r="SHI121" s="387"/>
      <c r="SHJ121" s="387"/>
      <c r="SHK121" s="387"/>
      <c r="SHL121" s="387"/>
      <c r="SHM121" s="387"/>
      <c r="SHN121" s="387"/>
      <c r="SHO121" s="387"/>
      <c r="SHP121" s="387"/>
      <c r="SHQ121" s="387"/>
      <c r="SHR121" s="387"/>
      <c r="SHS121" s="387"/>
      <c r="SHT121" s="387"/>
      <c r="SHU121" s="387"/>
      <c r="SHV121" s="387"/>
      <c r="SHW121" s="387"/>
      <c r="SHX121" s="387"/>
      <c r="SHY121" s="387"/>
      <c r="SHZ121" s="387"/>
      <c r="SIA121" s="387"/>
      <c r="SIB121" s="387"/>
      <c r="SIC121" s="387"/>
      <c r="SID121" s="387"/>
      <c r="SIE121" s="387"/>
      <c r="SIF121" s="387"/>
      <c r="SIG121" s="387"/>
      <c r="SIH121" s="387"/>
      <c r="SII121" s="387"/>
      <c r="SIJ121" s="387"/>
      <c r="SIK121" s="387"/>
      <c r="SIL121" s="387"/>
      <c r="SIM121" s="387"/>
      <c r="SIN121" s="387"/>
      <c r="SIO121" s="387"/>
      <c r="SIP121" s="387"/>
      <c r="SIQ121" s="387"/>
      <c r="SIR121" s="387"/>
      <c r="SIS121" s="387"/>
      <c r="SIT121" s="387"/>
      <c r="SIU121" s="387"/>
      <c r="SIV121" s="387"/>
      <c r="SIW121" s="387"/>
      <c r="SIX121" s="387"/>
      <c r="SIY121" s="387"/>
      <c r="SIZ121" s="387"/>
      <c r="SJA121" s="387"/>
      <c r="SJB121" s="387"/>
      <c r="SJC121" s="387"/>
      <c r="SJD121" s="387"/>
      <c r="SJE121" s="387"/>
      <c r="SJF121" s="387"/>
      <c r="SJG121" s="387"/>
      <c r="SJH121" s="387"/>
      <c r="SJI121" s="387"/>
      <c r="SJJ121" s="387"/>
      <c r="SJK121" s="387"/>
      <c r="SJL121" s="387"/>
      <c r="SJM121" s="387"/>
      <c r="SJN121" s="387"/>
      <c r="SJO121" s="387"/>
      <c r="SJP121" s="387"/>
      <c r="SJQ121" s="387"/>
      <c r="SJR121" s="387"/>
      <c r="SJS121" s="387"/>
      <c r="SJT121" s="387"/>
      <c r="SJU121" s="387"/>
      <c r="SJV121" s="387"/>
      <c r="SJW121" s="387"/>
      <c r="SJX121" s="387"/>
      <c r="SJY121" s="387"/>
      <c r="SJZ121" s="387"/>
      <c r="SKA121" s="387"/>
      <c r="SKB121" s="387"/>
      <c r="SKC121" s="387"/>
      <c r="SKD121" s="387"/>
      <c r="SKE121" s="387"/>
      <c r="SKF121" s="387"/>
      <c r="SKG121" s="387"/>
      <c r="SKH121" s="387"/>
      <c r="SKI121" s="387"/>
      <c r="SKJ121" s="387"/>
      <c r="SKK121" s="387"/>
      <c r="SKL121" s="387"/>
      <c r="SKM121" s="387"/>
      <c r="SKN121" s="387"/>
      <c r="SKO121" s="387"/>
      <c r="SKP121" s="387"/>
      <c r="SKQ121" s="387"/>
      <c r="SKR121" s="387"/>
      <c r="SKS121" s="387"/>
      <c r="SKT121" s="387"/>
      <c r="SKU121" s="387"/>
      <c r="SKV121" s="387"/>
      <c r="SKW121" s="387"/>
      <c r="SKX121" s="387"/>
      <c r="SKY121" s="387"/>
      <c r="SKZ121" s="387"/>
      <c r="SLA121" s="387"/>
      <c r="SLB121" s="387"/>
      <c r="SLC121" s="387"/>
      <c r="SLD121" s="387"/>
      <c r="SLE121" s="387"/>
      <c r="SLF121" s="387"/>
      <c r="SLG121" s="387"/>
      <c r="SLH121" s="387"/>
      <c r="SLI121" s="387"/>
      <c r="SLJ121" s="387"/>
      <c r="SLK121" s="387"/>
      <c r="SLL121" s="387"/>
      <c r="SLM121" s="387"/>
      <c r="SLN121" s="387"/>
      <c r="SLO121" s="387"/>
      <c r="SLP121" s="387"/>
      <c r="SLQ121" s="387"/>
      <c r="SLR121" s="387"/>
      <c r="SLS121" s="387"/>
      <c r="SLT121" s="387"/>
      <c r="SLU121" s="387"/>
      <c r="SLV121" s="387"/>
      <c r="SLW121" s="387"/>
      <c r="SLX121" s="387"/>
      <c r="SLY121" s="387"/>
      <c r="SLZ121" s="387"/>
      <c r="SMA121" s="387"/>
      <c r="SMB121" s="387"/>
      <c r="SMC121" s="387"/>
      <c r="SMD121" s="387"/>
      <c r="SME121" s="387"/>
      <c r="SMF121" s="387"/>
      <c r="SMG121" s="387"/>
      <c r="SMH121" s="387"/>
      <c r="SMI121" s="387"/>
      <c r="SMJ121" s="387"/>
      <c r="SMK121" s="387"/>
      <c r="SML121" s="387"/>
      <c r="SMM121" s="387"/>
      <c r="SMN121" s="387"/>
      <c r="SMO121" s="387"/>
      <c r="SMP121" s="387"/>
      <c r="SMQ121" s="387"/>
      <c r="SMR121" s="387"/>
      <c r="SMS121" s="387"/>
      <c r="SMT121" s="387"/>
      <c r="SMU121" s="387"/>
      <c r="SMV121" s="387"/>
      <c r="SMW121" s="387"/>
      <c r="SMX121" s="387"/>
      <c r="SMY121" s="387"/>
      <c r="SMZ121" s="387"/>
      <c r="SNA121" s="387"/>
      <c r="SNB121" s="387"/>
      <c r="SNC121" s="387"/>
      <c r="SND121" s="387"/>
      <c r="SNE121" s="387"/>
      <c r="SNF121" s="387"/>
      <c r="SNG121" s="387"/>
      <c r="SNH121" s="387"/>
      <c r="SNI121" s="387"/>
      <c r="SNJ121" s="387"/>
      <c r="SNK121" s="387"/>
      <c r="SNL121" s="387"/>
      <c r="SNM121" s="387"/>
      <c r="SNN121" s="387"/>
      <c r="SNO121" s="387"/>
      <c r="SNP121" s="387"/>
      <c r="SNQ121" s="387"/>
      <c r="SNR121" s="387"/>
      <c r="SNS121" s="387"/>
      <c r="SNT121" s="387"/>
      <c r="SNU121" s="387"/>
      <c r="SNV121" s="387"/>
      <c r="SNW121" s="387"/>
      <c r="SNX121" s="387"/>
      <c r="SNY121" s="387"/>
      <c r="SNZ121" s="387"/>
      <c r="SOA121" s="387"/>
      <c r="SOB121" s="387"/>
      <c r="SOC121" s="387"/>
      <c r="SOD121" s="387"/>
      <c r="SOE121" s="387"/>
      <c r="SOF121" s="387"/>
      <c r="SOG121" s="387"/>
      <c r="SOH121" s="387"/>
      <c r="SOI121" s="387"/>
      <c r="SOJ121" s="387"/>
      <c r="SOK121" s="387"/>
      <c r="SOL121" s="387"/>
      <c r="SOM121" s="387"/>
      <c r="SON121" s="387"/>
      <c r="SOO121" s="387"/>
      <c r="SOP121" s="387"/>
      <c r="SOQ121" s="387"/>
      <c r="SOR121" s="387"/>
      <c r="SOS121" s="387"/>
      <c r="SOT121" s="387"/>
      <c r="SOU121" s="387"/>
      <c r="SOV121" s="387"/>
      <c r="SOW121" s="387"/>
      <c r="SOX121" s="387"/>
      <c r="SOY121" s="387"/>
      <c r="SOZ121" s="387"/>
      <c r="SPA121" s="387"/>
      <c r="SPB121" s="387"/>
      <c r="SPC121" s="387"/>
      <c r="SPD121" s="387"/>
      <c r="SPE121" s="387"/>
      <c r="SPF121" s="387"/>
      <c r="SPG121" s="387"/>
      <c r="SPH121" s="387"/>
      <c r="SPI121" s="387"/>
      <c r="SPJ121" s="387"/>
      <c r="SPK121" s="387"/>
      <c r="SPL121" s="387"/>
      <c r="SPM121" s="387"/>
      <c r="SPN121" s="387"/>
      <c r="SPO121" s="387"/>
      <c r="SPP121" s="387"/>
      <c r="SPQ121" s="387"/>
      <c r="SPR121" s="387"/>
      <c r="SPS121" s="387"/>
      <c r="SPT121" s="387"/>
      <c r="SPU121" s="387"/>
      <c r="SPV121" s="387"/>
      <c r="SPW121" s="387"/>
      <c r="SPX121" s="387"/>
      <c r="SPY121" s="387"/>
      <c r="SPZ121" s="387"/>
      <c r="SQA121" s="387"/>
      <c r="SQB121" s="387"/>
      <c r="SQC121" s="387"/>
      <c r="SQD121" s="387"/>
      <c r="SQE121" s="387"/>
      <c r="SQF121" s="387"/>
      <c r="SQG121" s="387"/>
      <c r="SQH121" s="387"/>
      <c r="SQI121" s="387"/>
      <c r="SQJ121" s="387"/>
      <c r="SQK121" s="387"/>
      <c r="SQL121" s="387"/>
      <c r="SQM121" s="387"/>
      <c r="SQN121" s="387"/>
      <c r="SQO121" s="387"/>
      <c r="SQP121" s="387"/>
      <c r="SQQ121" s="387"/>
      <c r="SQR121" s="387"/>
      <c r="SQS121" s="387"/>
      <c r="SQT121" s="387"/>
      <c r="SQU121" s="387"/>
      <c r="SQV121" s="387"/>
      <c r="SQW121" s="387"/>
      <c r="SQX121" s="387"/>
      <c r="SQY121" s="387"/>
      <c r="SQZ121" s="387"/>
      <c r="SRA121" s="387"/>
      <c r="SRB121" s="387"/>
      <c r="SRC121" s="387"/>
      <c r="SRD121" s="387"/>
      <c r="SRE121" s="387"/>
      <c r="SRF121" s="387"/>
      <c r="SRG121" s="387"/>
      <c r="SRH121" s="387"/>
      <c r="SRI121" s="387"/>
      <c r="SRJ121" s="387"/>
      <c r="SRK121" s="387"/>
      <c r="SRL121" s="387"/>
      <c r="SRM121" s="387"/>
      <c r="SRN121" s="387"/>
      <c r="SRO121" s="387"/>
      <c r="SRP121" s="387"/>
      <c r="SRQ121" s="387"/>
      <c r="SRR121" s="387"/>
      <c r="SRS121" s="387"/>
      <c r="SRT121" s="387"/>
      <c r="SRU121" s="387"/>
      <c r="SRV121" s="387"/>
      <c r="SRW121" s="387"/>
      <c r="SRX121" s="387"/>
      <c r="SRY121" s="387"/>
      <c r="SRZ121" s="387"/>
      <c r="SSA121" s="387"/>
      <c r="SSB121" s="387"/>
      <c r="SSC121" s="387"/>
      <c r="SSD121" s="387"/>
      <c r="SSE121" s="387"/>
      <c r="SSF121" s="387"/>
      <c r="SSG121" s="387"/>
      <c r="SSH121" s="387"/>
      <c r="SSI121" s="387"/>
      <c r="SSJ121" s="387"/>
      <c r="SSK121" s="387"/>
      <c r="SSL121" s="387"/>
      <c r="SSM121" s="387"/>
      <c r="SSN121" s="387"/>
      <c r="SSO121" s="387"/>
      <c r="SSP121" s="387"/>
      <c r="SSQ121" s="387"/>
      <c r="SSR121" s="387"/>
      <c r="SSS121" s="387"/>
      <c r="SST121" s="387"/>
      <c r="SSU121" s="387"/>
      <c r="SSV121" s="387"/>
      <c r="SSW121" s="387"/>
      <c r="SSX121" s="387"/>
      <c r="SSY121" s="387"/>
      <c r="SSZ121" s="387"/>
      <c r="STA121" s="387"/>
      <c r="STB121" s="387"/>
      <c r="STC121" s="387"/>
      <c r="STD121" s="387"/>
      <c r="STE121" s="387"/>
      <c r="STF121" s="387"/>
      <c r="STG121" s="387"/>
      <c r="STH121" s="387"/>
      <c r="STI121" s="387"/>
      <c r="STJ121" s="387"/>
      <c r="STK121" s="387"/>
      <c r="STL121" s="387"/>
      <c r="STM121" s="387"/>
      <c r="STN121" s="387"/>
      <c r="STO121" s="387"/>
      <c r="STP121" s="387"/>
      <c r="STQ121" s="387"/>
      <c r="STR121" s="387"/>
      <c r="STS121" s="387"/>
      <c r="STT121" s="387"/>
      <c r="STU121" s="387"/>
      <c r="STV121" s="387"/>
      <c r="STW121" s="387"/>
      <c r="STX121" s="387"/>
      <c r="STY121" s="387"/>
      <c r="STZ121" s="387"/>
      <c r="SUA121" s="387"/>
      <c r="SUB121" s="387"/>
      <c r="SUC121" s="387"/>
      <c r="SUD121" s="387"/>
      <c r="SUE121" s="387"/>
      <c r="SUF121" s="387"/>
      <c r="SUG121" s="387"/>
      <c r="SUH121" s="387"/>
      <c r="SUI121" s="387"/>
      <c r="SUJ121" s="387"/>
      <c r="SUK121" s="387"/>
      <c r="SUL121" s="387"/>
      <c r="SUM121" s="387"/>
      <c r="SUN121" s="387"/>
      <c r="SUO121" s="387"/>
      <c r="SUP121" s="387"/>
      <c r="SUQ121" s="387"/>
      <c r="SUR121" s="387"/>
      <c r="SUS121" s="387"/>
      <c r="SUT121" s="387"/>
      <c r="SUU121" s="387"/>
      <c r="SUV121" s="387"/>
      <c r="SUW121" s="387"/>
      <c r="SUX121" s="387"/>
      <c r="SUY121" s="387"/>
      <c r="SUZ121" s="387"/>
      <c r="SVA121" s="387"/>
      <c r="SVB121" s="387"/>
      <c r="SVC121" s="387"/>
      <c r="SVD121" s="387"/>
      <c r="SVE121" s="387"/>
      <c r="SVF121" s="387"/>
      <c r="SVG121" s="387"/>
      <c r="SVH121" s="387"/>
      <c r="SVI121" s="387"/>
      <c r="SVJ121" s="387"/>
      <c r="SVK121" s="387"/>
      <c r="SVL121" s="387"/>
      <c r="SVM121" s="387"/>
      <c r="SVN121" s="387"/>
      <c r="SVO121" s="387"/>
      <c r="SVP121" s="387"/>
      <c r="SVQ121" s="387"/>
      <c r="SVR121" s="387"/>
      <c r="SVS121" s="387"/>
      <c r="SVT121" s="387"/>
      <c r="SVU121" s="387"/>
      <c r="SVV121" s="387"/>
      <c r="SVW121" s="387"/>
      <c r="SVX121" s="387"/>
      <c r="SVY121" s="387"/>
      <c r="SVZ121" s="387"/>
      <c r="SWA121" s="387"/>
      <c r="SWB121" s="387"/>
      <c r="SWC121" s="387"/>
      <c r="SWD121" s="387"/>
      <c r="SWE121" s="387"/>
      <c r="SWF121" s="387"/>
      <c r="SWG121" s="387"/>
      <c r="SWH121" s="387"/>
      <c r="SWI121" s="387"/>
      <c r="SWJ121" s="387"/>
      <c r="SWK121" s="387"/>
      <c r="SWL121" s="387"/>
      <c r="SWM121" s="387"/>
      <c r="SWN121" s="387"/>
      <c r="SWO121" s="387"/>
      <c r="SWP121" s="387"/>
      <c r="SWQ121" s="387"/>
      <c r="SWR121" s="387"/>
      <c r="SWS121" s="387"/>
      <c r="SWT121" s="387"/>
      <c r="SWU121" s="387"/>
      <c r="SWV121" s="387"/>
      <c r="SWW121" s="387"/>
      <c r="SWX121" s="387"/>
      <c r="SWY121" s="387"/>
      <c r="SWZ121" s="387"/>
      <c r="SXA121" s="387"/>
      <c r="SXB121" s="387"/>
      <c r="SXC121" s="387"/>
      <c r="SXD121" s="387"/>
      <c r="SXE121" s="387"/>
      <c r="SXF121" s="387"/>
      <c r="SXG121" s="387"/>
      <c r="SXH121" s="387"/>
      <c r="SXI121" s="387"/>
      <c r="SXJ121" s="387"/>
      <c r="SXK121" s="387"/>
      <c r="SXL121" s="387"/>
      <c r="SXM121" s="387"/>
      <c r="SXN121" s="387"/>
      <c r="SXO121" s="387"/>
      <c r="SXP121" s="387"/>
      <c r="SXQ121" s="387"/>
      <c r="SXR121" s="387"/>
      <c r="SXS121" s="387"/>
      <c r="SXT121" s="387"/>
      <c r="SXU121" s="387"/>
      <c r="SXV121" s="387"/>
      <c r="SXW121" s="387"/>
      <c r="SXX121" s="387"/>
      <c r="SXY121" s="387"/>
      <c r="SXZ121" s="387"/>
      <c r="SYA121" s="387"/>
      <c r="SYB121" s="387"/>
      <c r="SYC121" s="387"/>
      <c r="SYD121" s="387"/>
      <c r="SYE121" s="387"/>
      <c r="SYF121" s="387"/>
      <c r="SYG121" s="387"/>
      <c r="SYH121" s="387"/>
      <c r="SYI121" s="387"/>
      <c r="SYJ121" s="387"/>
      <c r="SYK121" s="387"/>
      <c r="SYL121" s="387"/>
      <c r="SYM121" s="387"/>
      <c r="SYN121" s="387"/>
      <c r="SYO121" s="387"/>
      <c r="SYP121" s="387"/>
      <c r="SYQ121" s="387"/>
      <c r="SYR121" s="387"/>
      <c r="SYS121" s="387"/>
      <c r="SYT121" s="387"/>
      <c r="SYU121" s="387"/>
      <c r="SYV121" s="387"/>
      <c r="SYW121" s="387"/>
      <c r="SYX121" s="387"/>
      <c r="SYY121" s="387"/>
      <c r="SYZ121" s="387"/>
      <c r="SZA121" s="387"/>
      <c r="SZB121" s="387"/>
      <c r="SZC121" s="387"/>
      <c r="SZD121" s="387"/>
      <c r="SZE121" s="387"/>
      <c r="SZF121" s="387"/>
      <c r="SZG121" s="387"/>
      <c r="SZH121" s="387"/>
      <c r="SZI121" s="387"/>
      <c r="SZJ121" s="387"/>
      <c r="SZK121" s="387"/>
      <c r="SZL121" s="387"/>
      <c r="SZM121" s="387"/>
      <c r="SZN121" s="387"/>
      <c r="SZO121" s="387"/>
      <c r="SZP121" s="387"/>
      <c r="SZQ121" s="387"/>
      <c r="SZR121" s="387"/>
      <c r="SZS121" s="387"/>
      <c r="SZT121" s="387"/>
      <c r="SZU121" s="387"/>
      <c r="SZV121" s="387"/>
      <c r="SZW121" s="387"/>
      <c r="SZX121" s="387"/>
      <c r="SZY121" s="387"/>
      <c r="SZZ121" s="387"/>
      <c r="TAA121" s="387"/>
      <c r="TAB121" s="387"/>
      <c r="TAC121" s="387"/>
      <c r="TAD121" s="387"/>
      <c r="TAE121" s="387"/>
      <c r="TAF121" s="387"/>
      <c r="TAG121" s="387"/>
      <c r="TAH121" s="387"/>
      <c r="TAI121" s="387"/>
      <c r="TAJ121" s="387"/>
      <c r="TAK121" s="387"/>
      <c r="TAL121" s="387"/>
      <c r="TAM121" s="387"/>
      <c r="TAN121" s="387"/>
      <c r="TAO121" s="387"/>
      <c r="TAP121" s="387"/>
      <c r="TAQ121" s="387"/>
      <c r="TAR121" s="387"/>
      <c r="TAS121" s="387"/>
      <c r="TAT121" s="387"/>
      <c r="TAU121" s="387"/>
      <c r="TAV121" s="387"/>
      <c r="TAW121" s="387"/>
      <c r="TAX121" s="387"/>
      <c r="TAY121" s="387"/>
      <c r="TAZ121" s="387"/>
      <c r="TBA121" s="387"/>
      <c r="TBB121" s="387"/>
      <c r="TBC121" s="387"/>
      <c r="TBD121" s="387"/>
      <c r="TBE121" s="387"/>
      <c r="TBF121" s="387"/>
      <c r="TBG121" s="387"/>
      <c r="TBH121" s="387"/>
      <c r="TBI121" s="387"/>
      <c r="TBJ121" s="387"/>
      <c r="TBK121" s="387"/>
      <c r="TBL121" s="387"/>
      <c r="TBM121" s="387"/>
      <c r="TBN121" s="387"/>
      <c r="TBO121" s="387"/>
      <c r="TBP121" s="387"/>
      <c r="TBQ121" s="387"/>
      <c r="TBR121" s="387"/>
      <c r="TBS121" s="387"/>
      <c r="TBT121" s="387"/>
      <c r="TBU121" s="387"/>
      <c r="TBV121" s="387"/>
      <c r="TBW121" s="387"/>
      <c r="TBX121" s="387"/>
      <c r="TBY121" s="387"/>
      <c r="TBZ121" s="387"/>
      <c r="TCA121" s="387"/>
      <c r="TCB121" s="387"/>
      <c r="TCC121" s="387"/>
      <c r="TCD121" s="387"/>
      <c r="TCE121" s="387"/>
      <c r="TCF121" s="387"/>
      <c r="TCG121" s="387"/>
      <c r="TCH121" s="387"/>
      <c r="TCI121" s="387"/>
      <c r="TCJ121" s="387"/>
      <c r="TCK121" s="387"/>
      <c r="TCL121" s="387"/>
      <c r="TCM121" s="387"/>
      <c r="TCN121" s="387"/>
      <c r="TCO121" s="387"/>
      <c r="TCP121" s="387"/>
      <c r="TCQ121" s="387"/>
      <c r="TCR121" s="387"/>
      <c r="TCS121" s="387"/>
      <c r="TCT121" s="387"/>
      <c r="TCU121" s="387"/>
      <c r="TCV121" s="387"/>
      <c r="TCW121" s="387"/>
      <c r="TCX121" s="387"/>
      <c r="TCY121" s="387"/>
      <c r="TCZ121" s="387"/>
      <c r="TDA121" s="387"/>
      <c r="TDB121" s="387"/>
      <c r="TDC121" s="387"/>
      <c r="TDD121" s="387"/>
      <c r="TDE121" s="387"/>
      <c r="TDF121" s="387"/>
      <c r="TDG121" s="387"/>
      <c r="TDH121" s="387"/>
      <c r="TDI121" s="387"/>
      <c r="TDJ121" s="387"/>
      <c r="TDK121" s="387"/>
      <c r="TDL121" s="387"/>
      <c r="TDM121" s="387"/>
      <c r="TDN121" s="387"/>
      <c r="TDO121" s="387"/>
      <c r="TDP121" s="387"/>
      <c r="TDQ121" s="387"/>
      <c r="TDR121" s="387"/>
      <c r="TDS121" s="387"/>
      <c r="TDT121" s="387"/>
      <c r="TDU121" s="387"/>
      <c r="TDV121" s="387"/>
      <c r="TDW121" s="387"/>
      <c r="TDX121" s="387"/>
      <c r="TDY121" s="387"/>
      <c r="TDZ121" s="387"/>
      <c r="TEA121" s="387"/>
      <c r="TEB121" s="387"/>
      <c r="TEC121" s="387"/>
      <c r="TED121" s="387"/>
      <c r="TEE121" s="387"/>
      <c r="TEF121" s="387"/>
      <c r="TEG121" s="387"/>
      <c r="TEH121" s="387"/>
      <c r="TEI121" s="387"/>
      <c r="TEJ121" s="387"/>
      <c r="TEK121" s="387"/>
      <c r="TEL121" s="387"/>
      <c r="TEM121" s="387"/>
      <c r="TEN121" s="387"/>
      <c r="TEO121" s="387"/>
      <c r="TEP121" s="387"/>
      <c r="TEQ121" s="387"/>
      <c r="TER121" s="387"/>
      <c r="TES121" s="387"/>
      <c r="TET121" s="387"/>
      <c r="TEU121" s="387"/>
      <c r="TEV121" s="387"/>
      <c r="TEW121" s="387"/>
      <c r="TEX121" s="387"/>
      <c r="TEY121" s="387"/>
      <c r="TEZ121" s="387"/>
      <c r="TFA121" s="387"/>
      <c r="TFB121" s="387"/>
      <c r="TFC121" s="387"/>
      <c r="TFD121" s="387"/>
      <c r="TFE121" s="387"/>
      <c r="TFF121" s="387"/>
      <c r="TFG121" s="387"/>
      <c r="TFH121" s="387"/>
      <c r="TFI121" s="387"/>
      <c r="TFJ121" s="387"/>
      <c r="TFK121" s="387"/>
      <c r="TFL121" s="387"/>
      <c r="TFM121" s="387"/>
      <c r="TFN121" s="387"/>
      <c r="TFO121" s="387"/>
      <c r="TFP121" s="387"/>
      <c r="TFQ121" s="387"/>
      <c r="TFR121" s="387"/>
      <c r="TFS121" s="387"/>
      <c r="TFT121" s="387"/>
      <c r="TFU121" s="387"/>
      <c r="TFV121" s="387"/>
      <c r="TFW121" s="387"/>
      <c r="TFX121" s="387"/>
      <c r="TFY121" s="387"/>
      <c r="TFZ121" s="387"/>
      <c r="TGA121" s="387"/>
      <c r="TGB121" s="387"/>
      <c r="TGC121" s="387"/>
      <c r="TGD121" s="387"/>
      <c r="TGE121" s="387"/>
      <c r="TGF121" s="387"/>
      <c r="TGG121" s="387"/>
      <c r="TGH121" s="387"/>
      <c r="TGI121" s="387"/>
      <c r="TGJ121" s="387"/>
      <c r="TGK121" s="387"/>
      <c r="TGL121" s="387"/>
      <c r="TGM121" s="387"/>
      <c r="TGN121" s="387"/>
      <c r="TGO121" s="387"/>
      <c r="TGP121" s="387"/>
      <c r="TGQ121" s="387"/>
      <c r="TGR121" s="387"/>
      <c r="TGS121" s="387"/>
      <c r="TGT121" s="387"/>
      <c r="TGU121" s="387"/>
      <c r="TGV121" s="387"/>
      <c r="TGW121" s="387"/>
      <c r="TGX121" s="387"/>
      <c r="TGY121" s="387"/>
      <c r="TGZ121" s="387"/>
      <c r="THA121" s="387"/>
      <c r="THB121" s="387"/>
      <c r="THC121" s="387"/>
      <c r="THD121" s="387"/>
      <c r="THE121" s="387"/>
      <c r="THF121" s="387"/>
      <c r="THG121" s="387"/>
      <c r="THH121" s="387"/>
      <c r="THI121" s="387"/>
      <c r="THJ121" s="387"/>
      <c r="THK121" s="387"/>
      <c r="THL121" s="387"/>
      <c r="THM121" s="387"/>
      <c r="THN121" s="387"/>
      <c r="THO121" s="387"/>
      <c r="THP121" s="387"/>
      <c r="THQ121" s="387"/>
      <c r="THR121" s="387"/>
      <c r="THS121" s="387"/>
      <c r="THT121" s="387"/>
      <c r="THU121" s="387"/>
      <c r="THV121" s="387"/>
      <c r="THW121" s="387"/>
      <c r="THX121" s="387"/>
      <c r="THY121" s="387"/>
      <c r="THZ121" s="387"/>
      <c r="TIA121" s="387"/>
      <c r="TIB121" s="387"/>
      <c r="TIC121" s="387"/>
      <c r="TID121" s="387"/>
      <c r="TIE121" s="387"/>
      <c r="TIF121" s="387"/>
      <c r="TIG121" s="387"/>
      <c r="TIH121" s="387"/>
      <c r="TII121" s="387"/>
      <c r="TIJ121" s="387"/>
      <c r="TIK121" s="387"/>
      <c r="TIL121" s="387"/>
      <c r="TIM121" s="387"/>
      <c r="TIN121" s="387"/>
      <c r="TIO121" s="387"/>
      <c r="TIP121" s="387"/>
      <c r="TIQ121" s="387"/>
      <c r="TIR121" s="387"/>
      <c r="TIS121" s="387"/>
      <c r="TIT121" s="387"/>
      <c r="TIU121" s="387"/>
      <c r="TIV121" s="387"/>
      <c r="TIW121" s="387"/>
      <c r="TIX121" s="387"/>
      <c r="TIY121" s="387"/>
      <c r="TIZ121" s="387"/>
      <c r="TJA121" s="387"/>
      <c r="TJB121" s="387"/>
      <c r="TJC121" s="387"/>
      <c r="TJD121" s="387"/>
      <c r="TJE121" s="387"/>
      <c r="TJF121" s="387"/>
      <c r="TJG121" s="387"/>
      <c r="TJH121" s="387"/>
      <c r="TJI121" s="387"/>
      <c r="TJJ121" s="387"/>
      <c r="TJK121" s="387"/>
      <c r="TJL121" s="387"/>
      <c r="TJM121" s="387"/>
      <c r="TJN121" s="387"/>
      <c r="TJO121" s="387"/>
      <c r="TJP121" s="387"/>
      <c r="TJQ121" s="387"/>
      <c r="TJR121" s="387"/>
      <c r="TJS121" s="387"/>
      <c r="TJT121" s="387"/>
      <c r="TJU121" s="387"/>
      <c r="TJV121" s="387"/>
      <c r="TJW121" s="387"/>
      <c r="TJX121" s="387"/>
      <c r="TJY121" s="387"/>
      <c r="TJZ121" s="387"/>
      <c r="TKA121" s="387"/>
      <c r="TKB121" s="387"/>
      <c r="TKC121" s="387"/>
      <c r="TKD121" s="387"/>
      <c r="TKE121" s="387"/>
      <c r="TKF121" s="387"/>
      <c r="TKG121" s="387"/>
      <c r="TKH121" s="387"/>
      <c r="TKI121" s="387"/>
      <c r="TKJ121" s="387"/>
      <c r="TKK121" s="387"/>
      <c r="TKL121" s="387"/>
      <c r="TKM121" s="387"/>
      <c r="TKN121" s="387"/>
      <c r="TKO121" s="387"/>
      <c r="TKP121" s="387"/>
      <c r="TKQ121" s="387"/>
      <c r="TKR121" s="387"/>
      <c r="TKS121" s="387"/>
      <c r="TKT121" s="387"/>
      <c r="TKU121" s="387"/>
      <c r="TKV121" s="387"/>
      <c r="TKW121" s="387"/>
      <c r="TKX121" s="387"/>
      <c r="TKY121" s="387"/>
      <c r="TKZ121" s="387"/>
      <c r="TLA121" s="387"/>
      <c r="TLB121" s="387"/>
      <c r="TLC121" s="387"/>
      <c r="TLD121" s="387"/>
      <c r="TLE121" s="387"/>
      <c r="TLF121" s="387"/>
      <c r="TLG121" s="387"/>
      <c r="TLH121" s="387"/>
      <c r="TLI121" s="387"/>
      <c r="TLJ121" s="387"/>
      <c r="TLK121" s="387"/>
      <c r="TLL121" s="387"/>
      <c r="TLM121" s="387"/>
      <c r="TLN121" s="387"/>
      <c r="TLO121" s="387"/>
      <c r="TLP121" s="387"/>
      <c r="TLQ121" s="387"/>
      <c r="TLR121" s="387"/>
      <c r="TLS121" s="387"/>
      <c r="TLT121" s="387"/>
      <c r="TLU121" s="387"/>
      <c r="TLV121" s="387"/>
      <c r="TLW121" s="387"/>
      <c r="TLX121" s="387"/>
      <c r="TLY121" s="387"/>
      <c r="TLZ121" s="387"/>
      <c r="TMA121" s="387"/>
      <c r="TMB121" s="387"/>
      <c r="TMC121" s="387"/>
      <c r="TMD121" s="387"/>
      <c r="TME121" s="387"/>
      <c r="TMF121" s="387"/>
      <c r="TMG121" s="387"/>
      <c r="TMH121" s="387"/>
      <c r="TMI121" s="387"/>
      <c r="TMJ121" s="387"/>
      <c r="TMK121" s="387"/>
      <c r="TML121" s="387"/>
      <c r="TMM121" s="387"/>
      <c r="TMN121" s="387"/>
      <c r="TMO121" s="387"/>
      <c r="TMP121" s="387"/>
      <c r="TMQ121" s="387"/>
      <c r="TMR121" s="387"/>
      <c r="TMS121" s="387"/>
      <c r="TMT121" s="387"/>
      <c r="TMU121" s="387"/>
      <c r="TMV121" s="387"/>
      <c r="TMW121" s="387"/>
      <c r="TMX121" s="387"/>
      <c r="TMY121" s="387"/>
      <c r="TMZ121" s="387"/>
      <c r="TNA121" s="387"/>
      <c r="TNB121" s="387"/>
      <c r="TNC121" s="387"/>
      <c r="TND121" s="387"/>
      <c r="TNE121" s="387"/>
      <c r="TNF121" s="387"/>
      <c r="TNG121" s="387"/>
      <c r="TNH121" s="387"/>
      <c r="TNI121" s="387"/>
      <c r="TNJ121" s="387"/>
      <c r="TNK121" s="387"/>
      <c r="TNL121" s="387"/>
      <c r="TNM121" s="387"/>
      <c r="TNN121" s="387"/>
      <c r="TNO121" s="387"/>
      <c r="TNP121" s="387"/>
      <c r="TNQ121" s="387"/>
      <c r="TNR121" s="387"/>
      <c r="TNS121" s="387"/>
      <c r="TNT121" s="387"/>
      <c r="TNU121" s="387"/>
      <c r="TNV121" s="387"/>
      <c r="TNW121" s="387"/>
      <c r="TNX121" s="387"/>
      <c r="TNY121" s="387"/>
      <c r="TNZ121" s="387"/>
      <c r="TOA121" s="387"/>
      <c r="TOB121" s="387"/>
      <c r="TOC121" s="387"/>
      <c r="TOD121" s="387"/>
      <c r="TOE121" s="387"/>
      <c r="TOF121" s="387"/>
      <c r="TOG121" s="387"/>
      <c r="TOH121" s="387"/>
      <c r="TOI121" s="387"/>
      <c r="TOJ121" s="387"/>
      <c r="TOK121" s="387"/>
      <c r="TOL121" s="387"/>
      <c r="TOM121" s="387"/>
      <c r="TON121" s="387"/>
      <c r="TOO121" s="387"/>
      <c r="TOP121" s="387"/>
      <c r="TOQ121" s="387"/>
      <c r="TOR121" s="387"/>
      <c r="TOS121" s="387"/>
      <c r="TOT121" s="387"/>
      <c r="TOU121" s="387"/>
      <c r="TOV121" s="387"/>
      <c r="TOW121" s="387"/>
      <c r="TOX121" s="387"/>
      <c r="TOY121" s="387"/>
      <c r="TOZ121" s="387"/>
      <c r="TPA121" s="387"/>
      <c r="TPB121" s="387"/>
      <c r="TPC121" s="387"/>
      <c r="TPD121" s="387"/>
      <c r="TPE121" s="387"/>
      <c r="TPF121" s="387"/>
      <c r="TPG121" s="387"/>
      <c r="TPH121" s="387"/>
      <c r="TPI121" s="387"/>
      <c r="TPJ121" s="387"/>
      <c r="TPK121" s="387"/>
      <c r="TPL121" s="387"/>
      <c r="TPM121" s="387"/>
      <c r="TPN121" s="387"/>
      <c r="TPO121" s="387"/>
      <c r="TPP121" s="387"/>
      <c r="TPQ121" s="387"/>
      <c r="TPR121" s="387"/>
      <c r="TPS121" s="387"/>
      <c r="TPT121" s="387"/>
      <c r="TPU121" s="387"/>
      <c r="TPV121" s="387"/>
      <c r="TPW121" s="387"/>
      <c r="TPX121" s="387"/>
      <c r="TPY121" s="387"/>
      <c r="TPZ121" s="387"/>
      <c r="TQA121" s="387"/>
      <c r="TQB121" s="387"/>
      <c r="TQC121" s="387"/>
      <c r="TQD121" s="387"/>
      <c r="TQE121" s="387"/>
      <c r="TQF121" s="387"/>
      <c r="TQG121" s="387"/>
      <c r="TQH121" s="387"/>
      <c r="TQI121" s="387"/>
      <c r="TQJ121" s="387"/>
      <c r="TQK121" s="387"/>
      <c r="TQL121" s="387"/>
      <c r="TQM121" s="387"/>
      <c r="TQN121" s="387"/>
      <c r="TQO121" s="387"/>
      <c r="TQP121" s="387"/>
      <c r="TQQ121" s="387"/>
      <c r="TQR121" s="387"/>
      <c r="TQS121" s="387"/>
      <c r="TQT121" s="387"/>
      <c r="TQU121" s="387"/>
      <c r="TQV121" s="387"/>
      <c r="TQW121" s="387"/>
      <c r="TQX121" s="387"/>
      <c r="TQY121" s="387"/>
      <c r="TQZ121" s="387"/>
      <c r="TRA121" s="387"/>
      <c r="TRB121" s="387"/>
      <c r="TRC121" s="387"/>
      <c r="TRD121" s="387"/>
      <c r="TRE121" s="387"/>
      <c r="TRF121" s="387"/>
      <c r="TRG121" s="387"/>
      <c r="TRH121" s="387"/>
      <c r="TRI121" s="387"/>
      <c r="TRJ121" s="387"/>
      <c r="TRK121" s="387"/>
      <c r="TRL121" s="387"/>
      <c r="TRM121" s="387"/>
      <c r="TRN121" s="387"/>
      <c r="TRO121" s="387"/>
      <c r="TRP121" s="387"/>
      <c r="TRQ121" s="387"/>
      <c r="TRR121" s="387"/>
      <c r="TRS121" s="387"/>
      <c r="TRT121" s="387"/>
      <c r="TRU121" s="387"/>
      <c r="TRV121" s="387"/>
      <c r="TRW121" s="387"/>
      <c r="TRX121" s="387"/>
      <c r="TRY121" s="387"/>
      <c r="TRZ121" s="387"/>
      <c r="TSA121" s="387"/>
      <c r="TSB121" s="387"/>
      <c r="TSC121" s="387"/>
      <c r="TSD121" s="387"/>
      <c r="TSE121" s="387"/>
      <c r="TSF121" s="387"/>
      <c r="TSG121" s="387"/>
      <c r="TSH121" s="387"/>
      <c r="TSI121" s="387"/>
      <c r="TSJ121" s="387"/>
      <c r="TSK121" s="387"/>
      <c r="TSL121" s="387"/>
      <c r="TSM121" s="387"/>
      <c r="TSN121" s="387"/>
      <c r="TSO121" s="387"/>
      <c r="TSP121" s="387"/>
      <c r="TSQ121" s="387"/>
      <c r="TSR121" s="387"/>
      <c r="TSS121" s="387"/>
      <c r="TST121" s="387"/>
      <c r="TSU121" s="387"/>
      <c r="TSV121" s="387"/>
      <c r="TSW121" s="387"/>
      <c r="TSX121" s="387"/>
      <c r="TSY121" s="387"/>
      <c r="TSZ121" s="387"/>
      <c r="TTA121" s="387"/>
      <c r="TTB121" s="387"/>
      <c r="TTC121" s="387"/>
      <c r="TTD121" s="387"/>
      <c r="TTE121" s="387"/>
      <c r="TTF121" s="387"/>
      <c r="TTG121" s="387"/>
      <c r="TTH121" s="387"/>
      <c r="TTI121" s="387"/>
      <c r="TTJ121" s="387"/>
      <c r="TTK121" s="387"/>
      <c r="TTL121" s="387"/>
      <c r="TTM121" s="387"/>
      <c r="TTN121" s="387"/>
      <c r="TTO121" s="387"/>
      <c r="TTP121" s="387"/>
      <c r="TTQ121" s="387"/>
      <c r="TTR121" s="387"/>
      <c r="TTS121" s="387"/>
      <c r="TTT121" s="387"/>
      <c r="TTU121" s="387"/>
      <c r="TTV121" s="387"/>
      <c r="TTW121" s="387"/>
      <c r="TTX121" s="387"/>
      <c r="TTY121" s="387"/>
      <c r="TTZ121" s="387"/>
      <c r="TUA121" s="387"/>
      <c r="TUB121" s="387"/>
      <c r="TUC121" s="387"/>
      <c r="TUD121" s="387"/>
      <c r="TUE121" s="387"/>
      <c r="TUF121" s="387"/>
      <c r="TUG121" s="387"/>
      <c r="TUH121" s="387"/>
      <c r="TUI121" s="387"/>
      <c r="TUJ121" s="387"/>
      <c r="TUK121" s="387"/>
      <c r="TUL121" s="387"/>
      <c r="TUM121" s="387"/>
      <c r="TUN121" s="387"/>
      <c r="TUO121" s="387"/>
      <c r="TUP121" s="387"/>
      <c r="TUQ121" s="387"/>
      <c r="TUR121" s="387"/>
      <c r="TUS121" s="387"/>
      <c r="TUT121" s="387"/>
      <c r="TUU121" s="387"/>
      <c r="TUV121" s="387"/>
      <c r="TUW121" s="387"/>
      <c r="TUX121" s="387"/>
      <c r="TUY121" s="387"/>
      <c r="TUZ121" s="387"/>
      <c r="TVA121" s="387"/>
      <c r="TVB121" s="387"/>
      <c r="TVC121" s="387"/>
      <c r="TVD121" s="387"/>
      <c r="TVE121" s="387"/>
      <c r="TVF121" s="387"/>
      <c r="TVG121" s="387"/>
      <c r="TVH121" s="387"/>
      <c r="TVI121" s="387"/>
      <c r="TVJ121" s="387"/>
      <c r="TVK121" s="387"/>
      <c r="TVL121" s="387"/>
      <c r="TVM121" s="387"/>
      <c r="TVN121" s="387"/>
      <c r="TVO121" s="387"/>
      <c r="TVP121" s="387"/>
      <c r="TVQ121" s="387"/>
      <c r="TVR121" s="387"/>
      <c r="TVS121" s="387"/>
      <c r="TVT121" s="387"/>
      <c r="TVU121" s="387"/>
      <c r="TVV121" s="387"/>
      <c r="TVW121" s="387"/>
      <c r="TVX121" s="387"/>
      <c r="TVY121" s="387"/>
      <c r="TVZ121" s="387"/>
      <c r="TWA121" s="387"/>
      <c r="TWB121" s="387"/>
      <c r="TWC121" s="387"/>
      <c r="TWD121" s="387"/>
      <c r="TWE121" s="387"/>
      <c r="TWF121" s="387"/>
      <c r="TWG121" s="387"/>
      <c r="TWH121" s="387"/>
      <c r="TWI121" s="387"/>
      <c r="TWJ121" s="387"/>
      <c r="TWK121" s="387"/>
      <c r="TWL121" s="387"/>
      <c r="TWM121" s="387"/>
      <c r="TWN121" s="387"/>
      <c r="TWO121" s="387"/>
      <c r="TWP121" s="387"/>
      <c r="TWQ121" s="387"/>
      <c r="TWR121" s="387"/>
      <c r="TWS121" s="387"/>
      <c r="TWT121" s="387"/>
      <c r="TWU121" s="387"/>
      <c r="TWV121" s="387"/>
      <c r="TWW121" s="387"/>
      <c r="TWX121" s="387"/>
      <c r="TWY121" s="387"/>
      <c r="TWZ121" s="387"/>
      <c r="TXA121" s="387"/>
      <c r="TXB121" s="387"/>
      <c r="TXC121" s="387"/>
      <c r="TXD121" s="387"/>
      <c r="TXE121" s="387"/>
      <c r="TXF121" s="387"/>
      <c r="TXG121" s="387"/>
      <c r="TXH121" s="387"/>
      <c r="TXI121" s="387"/>
      <c r="TXJ121" s="387"/>
      <c r="TXK121" s="387"/>
      <c r="TXL121" s="387"/>
      <c r="TXM121" s="387"/>
      <c r="TXN121" s="387"/>
      <c r="TXO121" s="387"/>
      <c r="TXP121" s="387"/>
      <c r="TXQ121" s="387"/>
      <c r="TXR121" s="387"/>
      <c r="TXS121" s="387"/>
      <c r="TXT121" s="387"/>
      <c r="TXU121" s="387"/>
      <c r="TXV121" s="387"/>
      <c r="TXW121" s="387"/>
      <c r="TXX121" s="387"/>
      <c r="TXY121" s="387"/>
      <c r="TXZ121" s="387"/>
      <c r="TYA121" s="387"/>
      <c r="TYB121" s="387"/>
      <c r="TYC121" s="387"/>
      <c r="TYD121" s="387"/>
      <c r="TYE121" s="387"/>
      <c r="TYF121" s="387"/>
      <c r="TYG121" s="387"/>
      <c r="TYH121" s="387"/>
      <c r="TYI121" s="387"/>
      <c r="TYJ121" s="387"/>
      <c r="TYK121" s="387"/>
      <c r="TYL121" s="387"/>
      <c r="TYM121" s="387"/>
      <c r="TYN121" s="387"/>
      <c r="TYO121" s="387"/>
      <c r="TYP121" s="387"/>
      <c r="TYQ121" s="387"/>
      <c r="TYR121" s="387"/>
      <c r="TYS121" s="387"/>
      <c r="TYT121" s="387"/>
      <c r="TYU121" s="387"/>
      <c r="TYV121" s="387"/>
      <c r="TYW121" s="387"/>
      <c r="TYX121" s="387"/>
      <c r="TYY121" s="387"/>
      <c r="TYZ121" s="387"/>
      <c r="TZA121" s="387"/>
      <c r="TZB121" s="387"/>
      <c r="TZC121" s="387"/>
      <c r="TZD121" s="387"/>
      <c r="TZE121" s="387"/>
      <c r="TZF121" s="387"/>
      <c r="TZG121" s="387"/>
      <c r="TZH121" s="387"/>
      <c r="TZI121" s="387"/>
      <c r="TZJ121" s="387"/>
      <c r="TZK121" s="387"/>
      <c r="TZL121" s="387"/>
      <c r="TZM121" s="387"/>
      <c r="TZN121" s="387"/>
      <c r="TZO121" s="387"/>
      <c r="TZP121" s="387"/>
      <c r="TZQ121" s="387"/>
      <c r="TZR121" s="387"/>
      <c r="TZS121" s="387"/>
      <c r="TZT121" s="387"/>
      <c r="TZU121" s="387"/>
      <c r="TZV121" s="387"/>
      <c r="TZW121" s="387"/>
      <c r="TZX121" s="387"/>
      <c r="TZY121" s="387"/>
      <c r="TZZ121" s="387"/>
      <c r="UAA121" s="387"/>
      <c r="UAB121" s="387"/>
      <c r="UAC121" s="387"/>
      <c r="UAD121" s="387"/>
      <c r="UAE121" s="387"/>
      <c r="UAF121" s="387"/>
      <c r="UAG121" s="387"/>
      <c r="UAH121" s="387"/>
      <c r="UAI121" s="387"/>
      <c r="UAJ121" s="387"/>
      <c r="UAK121" s="387"/>
      <c r="UAL121" s="387"/>
      <c r="UAM121" s="387"/>
      <c r="UAN121" s="387"/>
      <c r="UAO121" s="387"/>
      <c r="UAP121" s="387"/>
      <c r="UAQ121" s="387"/>
      <c r="UAR121" s="387"/>
      <c r="UAS121" s="387"/>
      <c r="UAT121" s="387"/>
      <c r="UAU121" s="387"/>
      <c r="UAV121" s="387"/>
      <c r="UAW121" s="387"/>
      <c r="UAX121" s="387"/>
      <c r="UAY121" s="387"/>
      <c r="UAZ121" s="387"/>
      <c r="UBA121" s="387"/>
      <c r="UBB121" s="387"/>
      <c r="UBC121" s="387"/>
      <c r="UBD121" s="387"/>
      <c r="UBE121" s="387"/>
      <c r="UBF121" s="387"/>
      <c r="UBG121" s="387"/>
      <c r="UBH121" s="387"/>
      <c r="UBI121" s="387"/>
      <c r="UBJ121" s="387"/>
      <c r="UBK121" s="387"/>
      <c r="UBL121" s="387"/>
      <c r="UBM121" s="387"/>
      <c r="UBN121" s="387"/>
      <c r="UBO121" s="387"/>
      <c r="UBP121" s="387"/>
      <c r="UBQ121" s="387"/>
      <c r="UBR121" s="387"/>
      <c r="UBS121" s="387"/>
      <c r="UBT121" s="387"/>
      <c r="UBU121" s="387"/>
      <c r="UBV121" s="387"/>
      <c r="UBW121" s="387"/>
      <c r="UBX121" s="387"/>
      <c r="UBY121" s="387"/>
      <c r="UBZ121" s="387"/>
      <c r="UCA121" s="387"/>
      <c r="UCB121" s="387"/>
      <c r="UCC121" s="387"/>
      <c r="UCD121" s="387"/>
      <c r="UCE121" s="387"/>
      <c r="UCF121" s="387"/>
      <c r="UCG121" s="387"/>
      <c r="UCH121" s="387"/>
      <c r="UCI121" s="387"/>
      <c r="UCJ121" s="387"/>
      <c r="UCK121" s="387"/>
      <c r="UCL121" s="387"/>
      <c r="UCM121" s="387"/>
      <c r="UCN121" s="387"/>
      <c r="UCO121" s="387"/>
      <c r="UCP121" s="387"/>
      <c r="UCQ121" s="387"/>
      <c r="UCR121" s="387"/>
      <c r="UCS121" s="387"/>
      <c r="UCT121" s="387"/>
      <c r="UCU121" s="387"/>
      <c r="UCV121" s="387"/>
      <c r="UCW121" s="387"/>
      <c r="UCX121" s="387"/>
      <c r="UCY121" s="387"/>
      <c r="UCZ121" s="387"/>
      <c r="UDA121" s="387"/>
      <c r="UDB121" s="387"/>
      <c r="UDC121" s="387"/>
      <c r="UDD121" s="387"/>
      <c r="UDE121" s="387"/>
      <c r="UDF121" s="387"/>
      <c r="UDG121" s="387"/>
      <c r="UDH121" s="387"/>
      <c r="UDI121" s="387"/>
      <c r="UDJ121" s="387"/>
      <c r="UDK121" s="387"/>
      <c r="UDL121" s="387"/>
      <c r="UDM121" s="387"/>
      <c r="UDN121" s="387"/>
      <c r="UDO121" s="387"/>
      <c r="UDP121" s="387"/>
      <c r="UDQ121" s="387"/>
      <c r="UDR121" s="387"/>
      <c r="UDS121" s="387"/>
      <c r="UDT121" s="387"/>
      <c r="UDU121" s="387"/>
      <c r="UDV121" s="387"/>
      <c r="UDW121" s="387"/>
      <c r="UDX121" s="387"/>
      <c r="UDY121" s="387"/>
      <c r="UDZ121" s="387"/>
      <c r="UEA121" s="387"/>
      <c r="UEB121" s="387"/>
      <c r="UEC121" s="387"/>
      <c r="UED121" s="387"/>
      <c r="UEE121" s="387"/>
      <c r="UEF121" s="387"/>
      <c r="UEG121" s="387"/>
      <c r="UEH121" s="387"/>
      <c r="UEI121" s="387"/>
      <c r="UEJ121" s="387"/>
      <c r="UEK121" s="387"/>
      <c r="UEL121" s="387"/>
      <c r="UEM121" s="387"/>
      <c r="UEN121" s="387"/>
      <c r="UEO121" s="387"/>
      <c r="UEP121" s="387"/>
      <c r="UEQ121" s="387"/>
      <c r="UER121" s="387"/>
      <c r="UES121" s="387"/>
      <c r="UET121" s="387"/>
      <c r="UEU121" s="387"/>
      <c r="UEV121" s="387"/>
      <c r="UEW121" s="387"/>
      <c r="UEX121" s="387"/>
      <c r="UEY121" s="387"/>
      <c r="UEZ121" s="387"/>
      <c r="UFA121" s="387"/>
      <c r="UFB121" s="387"/>
      <c r="UFC121" s="387"/>
      <c r="UFD121" s="387"/>
      <c r="UFE121" s="387"/>
      <c r="UFF121" s="387"/>
      <c r="UFG121" s="387"/>
      <c r="UFH121" s="387"/>
      <c r="UFI121" s="387"/>
      <c r="UFJ121" s="387"/>
      <c r="UFK121" s="387"/>
      <c r="UFL121" s="387"/>
      <c r="UFM121" s="387"/>
      <c r="UFN121" s="387"/>
      <c r="UFO121" s="387"/>
      <c r="UFP121" s="387"/>
      <c r="UFQ121" s="387"/>
      <c r="UFR121" s="387"/>
      <c r="UFS121" s="387"/>
      <c r="UFT121" s="387"/>
      <c r="UFU121" s="387"/>
      <c r="UFV121" s="387"/>
      <c r="UFW121" s="387"/>
      <c r="UFX121" s="387"/>
      <c r="UFY121" s="387"/>
      <c r="UFZ121" s="387"/>
      <c r="UGA121" s="387"/>
      <c r="UGB121" s="387"/>
      <c r="UGC121" s="387"/>
      <c r="UGD121" s="387"/>
      <c r="UGE121" s="387"/>
      <c r="UGF121" s="387"/>
      <c r="UGG121" s="387"/>
      <c r="UGH121" s="387"/>
      <c r="UGI121" s="387"/>
      <c r="UGJ121" s="387"/>
      <c r="UGK121" s="387"/>
      <c r="UGL121" s="387"/>
      <c r="UGM121" s="387"/>
      <c r="UGN121" s="387"/>
      <c r="UGO121" s="387"/>
      <c r="UGP121" s="387"/>
      <c r="UGQ121" s="387"/>
      <c r="UGR121" s="387"/>
      <c r="UGS121" s="387"/>
      <c r="UGT121" s="387"/>
      <c r="UGU121" s="387"/>
      <c r="UGV121" s="387"/>
      <c r="UGW121" s="387"/>
      <c r="UGX121" s="387"/>
      <c r="UGY121" s="387"/>
      <c r="UGZ121" s="387"/>
      <c r="UHA121" s="387"/>
      <c r="UHB121" s="387"/>
      <c r="UHC121" s="387"/>
      <c r="UHD121" s="387"/>
      <c r="UHE121" s="387"/>
      <c r="UHF121" s="387"/>
      <c r="UHG121" s="387"/>
      <c r="UHH121" s="387"/>
      <c r="UHI121" s="387"/>
      <c r="UHJ121" s="387"/>
      <c r="UHK121" s="387"/>
      <c r="UHL121" s="387"/>
      <c r="UHM121" s="387"/>
      <c r="UHN121" s="387"/>
      <c r="UHO121" s="387"/>
      <c r="UHP121" s="387"/>
      <c r="UHQ121" s="387"/>
      <c r="UHR121" s="387"/>
      <c r="UHS121" s="387"/>
      <c r="UHT121" s="387"/>
      <c r="UHU121" s="387"/>
      <c r="UHV121" s="387"/>
      <c r="UHW121" s="387"/>
      <c r="UHX121" s="387"/>
      <c r="UHY121" s="387"/>
      <c r="UHZ121" s="387"/>
      <c r="UIA121" s="387"/>
      <c r="UIB121" s="387"/>
      <c r="UIC121" s="387"/>
      <c r="UID121" s="387"/>
      <c r="UIE121" s="387"/>
      <c r="UIF121" s="387"/>
      <c r="UIG121" s="387"/>
      <c r="UIH121" s="387"/>
      <c r="UII121" s="387"/>
      <c r="UIJ121" s="387"/>
      <c r="UIK121" s="387"/>
      <c r="UIL121" s="387"/>
      <c r="UIM121" s="387"/>
      <c r="UIN121" s="387"/>
      <c r="UIO121" s="387"/>
      <c r="UIP121" s="387"/>
      <c r="UIQ121" s="387"/>
      <c r="UIR121" s="387"/>
      <c r="UIS121" s="387"/>
      <c r="UIT121" s="387"/>
      <c r="UIU121" s="387"/>
      <c r="UIV121" s="387"/>
      <c r="UIW121" s="387"/>
      <c r="UIX121" s="387"/>
      <c r="UIY121" s="387"/>
      <c r="UIZ121" s="387"/>
      <c r="UJA121" s="387"/>
      <c r="UJB121" s="387"/>
      <c r="UJC121" s="387"/>
      <c r="UJD121" s="387"/>
      <c r="UJE121" s="387"/>
      <c r="UJF121" s="387"/>
      <c r="UJG121" s="387"/>
      <c r="UJH121" s="387"/>
      <c r="UJI121" s="387"/>
      <c r="UJJ121" s="387"/>
      <c r="UJK121" s="387"/>
      <c r="UJL121" s="387"/>
      <c r="UJM121" s="387"/>
      <c r="UJN121" s="387"/>
      <c r="UJO121" s="387"/>
      <c r="UJP121" s="387"/>
      <c r="UJQ121" s="387"/>
      <c r="UJR121" s="387"/>
      <c r="UJS121" s="387"/>
      <c r="UJT121" s="387"/>
      <c r="UJU121" s="387"/>
      <c r="UJV121" s="387"/>
      <c r="UJW121" s="387"/>
      <c r="UJX121" s="387"/>
      <c r="UJY121" s="387"/>
      <c r="UJZ121" s="387"/>
      <c r="UKA121" s="387"/>
      <c r="UKB121" s="387"/>
      <c r="UKC121" s="387"/>
      <c r="UKD121" s="387"/>
      <c r="UKE121" s="387"/>
      <c r="UKF121" s="387"/>
      <c r="UKG121" s="387"/>
      <c r="UKH121" s="387"/>
      <c r="UKI121" s="387"/>
      <c r="UKJ121" s="387"/>
      <c r="UKK121" s="387"/>
      <c r="UKL121" s="387"/>
      <c r="UKM121" s="387"/>
      <c r="UKN121" s="387"/>
      <c r="UKO121" s="387"/>
      <c r="UKP121" s="387"/>
      <c r="UKQ121" s="387"/>
      <c r="UKR121" s="387"/>
      <c r="UKS121" s="387"/>
      <c r="UKT121" s="387"/>
      <c r="UKU121" s="387"/>
      <c r="UKV121" s="387"/>
      <c r="UKW121" s="387"/>
      <c r="UKX121" s="387"/>
      <c r="UKY121" s="387"/>
      <c r="UKZ121" s="387"/>
      <c r="ULA121" s="387"/>
      <c r="ULB121" s="387"/>
      <c r="ULC121" s="387"/>
      <c r="ULD121" s="387"/>
      <c r="ULE121" s="387"/>
      <c r="ULF121" s="387"/>
      <c r="ULG121" s="387"/>
      <c r="ULH121" s="387"/>
      <c r="ULI121" s="387"/>
      <c r="ULJ121" s="387"/>
      <c r="ULK121" s="387"/>
      <c r="ULL121" s="387"/>
      <c r="ULM121" s="387"/>
      <c r="ULN121" s="387"/>
      <c r="ULO121" s="387"/>
      <c r="ULP121" s="387"/>
      <c r="ULQ121" s="387"/>
      <c r="ULR121" s="387"/>
      <c r="ULS121" s="387"/>
      <c r="ULT121" s="387"/>
      <c r="ULU121" s="387"/>
      <c r="ULV121" s="387"/>
      <c r="ULW121" s="387"/>
      <c r="ULX121" s="387"/>
      <c r="ULY121" s="387"/>
      <c r="ULZ121" s="387"/>
      <c r="UMA121" s="387"/>
      <c r="UMB121" s="387"/>
      <c r="UMC121" s="387"/>
      <c r="UMD121" s="387"/>
      <c r="UME121" s="387"/>
      <c r="UMF121" s="387"/>
      <c r="UMG121" s="387"/>
      <c r="UMH121" s="387"/>
      <c r="UMI121" s="387"/>
      <c r="UMJ121" s="387"/>
      <c r="UMK121" s="387"/>
      <c r="UML121" s="387"/>
      <c r="UMM121" s="387"/>
      <c r="UMN121" s="387"/>
      <c r="UMO121" s="387"/>
      <c r="UMP121" s="387"/>
      <c r="UMQ121" s="387"/>
      <c r="UMR121" s="387"/>
      <c r="UMS121" s="387"/>
      <c r="UMT121" s="387"/>
      <c r="UMU121" s="387"/>
      <c r="UMV121" s="387"/>
      <c r="UMW121" s="387"/>
      <c r="UMX121" s="387"/>
      <c r="UMY121" s="387"/>
      <c r="UMZ121" s="387"/>
      <c r="UNA121" s="387"/>
      <c r="UNB121" s="387"/>
      <c r="UNC121" s="387"/>
      <c r="UND121" s="387"/>
      <c r="UNE121" s="387"/>
      <c r="UNF121" s="387"/>
      <c r="UNG121" s="387"/>
      <c r="UNH121" s="387"/>
      <c r="UNI121" s="387"/>
      <c r="UNJ121" s="387"/>
      <c r="UNK121" s="387"/>
      <c r="UNL121" s="387"/>
      <c r="UNM121" s="387"/>
      <c r="UNN121" s="387"/>
      <c r="UNO121" s="387"/>
      <c r="UNP121" s="387"/>
      <c r="UNQ121" s="387"/>
      <c r="UNR121" s="387"/>
      <c r="UNS121" s="387"/>
      <c r="UNT121" s="387"/>
      <c r="UNU121" s="387"/>
      <c r="UNV121" s="387"/>
      <c r="UNW121" s="387"/>
      <c r="UNX121" s="387"/>
      <c r="UNY121" s="387"/>
      <c r="UNZ121" s="387"/>
      <c r="UOA121" s="387"/>
      <c r="UOB121" s="387"/>
      <c r="UOC121" s="387"/>
      <c r="UOD121" s="387"/>
      <c r="UOE121" s="387"/>
      <c r="UOF121" s="387"/>
      <c r="UOG121" s="387"/>
      <c r="UOH121" s="387"/>
      <c r="UOI121" s="387"/>
      <c r="UOJ121" s="387"/>
      <c r="UOK121" s="387"/>
      <c r="UOL121" s="387"/>
      <c r="UOM121" s="387"/>
      <c r="UON121" s="387"/>
      <c r="UOO121" s="387"/>
      <c r="UOP121" s="387"/>
      <c r="UOQ121" s="387"/>
      <c r="UOR121" s="387"/>
      <c r="UOS121" s="387"/>
      <c r="UOT121" s="387"/>
      <c r="UOU121" s="387"/>
      <c r="UOV121" s="387"/>
      <c r="UOW121" s="387"/>
      <c r="UOX121" s="387"/>
      <c r="UOY121" s="387"/>
      <c r="UOZ121" s="387"/>
      <c r="UPA121" s="387"/>
      <c r="UPB121" s="387"/>
      <c r="UPC121" s="387"/>
      <c r="UPD121" s="387"/>
      <c r="UPE121" s="387"/>
      <c r="UPF121" s="387"/>
      <c r="UPG121" s="387"/>
      <c r="UPH121" s="387"/>
      <c r="UPI121" s="387"/>
      <c r="UPJ121" s="387"/>
      <c r="UPK121" s="387"/>
      <c r="UPL121" s="387"/>
      <c r="UPM121" s="387"/>
      <c r="UPN121" s="387"/>
      <c r="UPO121" s="387"/>
      <c r="UPP121" s="387"/>
      <c r="UPQ121" s="387"/>
      <c r="UPR121" s="387"/>
      <c r="UPS121" s="387"/>
      <c r="UPT121" s="387"/>
      <c r="UPU121" s="387"/>
      <c r="UPV121" s="387"/>
      <c r="UPW121" s="387"/>
      <c r="UPX121" s="387"/>
      <c r="UPY121" s="387"/>
      <c r="UPZ121" s="387"/>
      <c r="UQA121" s="387"/>
      <c r="UQB121" s="387"/>
      <c r="UQC121" s="387"/>
      <c r="UQD121" s="387"/>
      <c r="UQE121" s="387"/>
      <c r="UQF121" s="387"/>
      <c r="UQG121" s="387"/>
      <c r="UQH121" s="387"/>
      <c r="UQI121" s="387"/>
      <c r="UQJ121" s="387"/>
      <c r="UQK121" s="387"/>
      <c r="UQL121" s="387"/>
      <c r="UQM121" s="387"/>
      <c r="UQN121" s="387"/>
      <c r="UQO121" s="387"/>
      <c r="UQP121" s="387"/>
      <c r="UQQ121" s="387"/>
      <c r="UQR121" s="387"/>
      <c r="UQS121" s="387"/>
      <c r="UQT121" s="387"/>
      <c r="UQU121" s="387"/>
      <c r="UQV121" s="387"/>
      <c r="UQW121" s="387"/>
      <c r="UQX121" s="387"/>
      <c r="UQY121" s="387"/>
      <c r="UQZ121" s="387"/>
      <c r="URA121" s="387"/>
      <c r="URB121" s="387"/>
      <c r="URC121" s="387"/>
      <c r="URD121" s="387"/>
      <c r="URE121" s="387"/>
      <c r="URF121" s="387"/>
      <c r="URG121" s="387"/>
      <c r="URH121" s="387"/>
      <c r="URI121" s="387"/>
      <c r="URJ121" s="387"/>
      <c r="URK121" s="387"/>
      <c r="URL121" s="387"/>
      <c r="URM121" s="387"/>
      <c r="URN121" s="387"/>
      <c r="URO121" s="387"/>
      <c r="URP121" s="387"/>
      <c r="URQ121" s="387"/>
      <c r="URR121" s="387"/>
      <c r="URS121" s="387"/>
      <c r="URT121" s="387"/>
      <c r="URU121" s="387"/>
      <c r="URV121" s="387"/>
      <c r="URW121" s="387"/>
      <c r="URX121" s="387"/>
      <c r="URY121" s="387"/>
      <c r="URZ121" s="387"/>
      <c r="USA121" s="387"/>
      <c r="USB121" s="387"/>
      <c r="USC121" s="387"/>
      <c r="USD121" s="387"/>
      <c r="USE121" s="387"/>
      <c r="USF121" s="387"/>
      <c r="USG121" s="387"/>
      <c r="USH121" s="387"/>
      <c r="USI121" s="387"/>
      <c r="USJ121" s="387"/>
      <c r="USK121" s="387"/>
      <c r="USL121" s="387"/>
      <c r="USM121" s="387"/>
      <c r="USN121" s="387"/>
      <c r="USO121" s="387"/>
      <c r="USP121" s="387"/>
      <c r="USQ121" s="387"/>
      <c r="USR121" s="387"/>
      <c r="USS121" s="387"/>
      <c r="UST121" s="387"/>
      <c r="USU121" s="387"/>
      <c r="USV121" s="387"/>
      <c r="USW121" s="387"/>
      <c r="USX121" s="387"/>
      <c r="USY121" s="387"/>
      <c r="USZ121" s="387"/>
      <c r="UTA121" s="387"/>
      <c r="UTB121" s="387"/>
      <c r="UTC121" s="387"/>
      <c r="UTD121" s="387"/>
      <c r="UTE121" s="387"/>
      <c r="UTF121" s="387"/>
      <c r="UTG121" s="387"/>
      <c r="UTH121" s="387"/>
      <c r="UTI121" s="387"/>
      <c r="UTJ121" s="387"/>
      <c r="UTK121" s="387"/>
      <c r="UTL121" s="387"/>
      <c r="UTM121" s="387"/>
      <c r="UTN121" s="387"/>
      <c r="UTO121" s="387"/>
      <c r="UTP121" s="387"/>
      <c r="UTQ121" s="387"/>
      <c r="UTR121" s="387"/>
      <c r="UTS121" s="387"/>
      <c r="UTT121" s="387"/>
      <c r="UTU121" s="387"/>
      <c r="UTV121" s="387"/>
      <c r="UTW121" s="387"/>
      <c r="UTX121" s="387"/>
      <c r="UTY121" s="387"/>
      <c r="UTZ121" s="387"/>
      <c r="UUA121" s="387"/>
      <c r="UUB121" s="387"/>
      <c r="UUC121" s="387"/>
      <c r="UUD121" s="387"/>
      <c r="UUE121" s="387"/>
      <c r="UUF121" s="387"/>
      <c r="UUG121" s="387"/>
      <c r="UUH121" s="387"/>
      <c r="UUI121" s="387"/>
      <c r="UUJ121" s="387"/>
      <c r="UUK121" s="387"/>
      <c r="UUL121" s="387"/>
      <c r="UUM121" s="387"/>
      <c r="UUN121" s="387"/>
      <c r="UUO121" s="387"/>
      <c r="UUP121" s="387"/>
      <c r="UUQ121" s="387"/>
      <c r="UUR121" s="387"/>
      <c r="UUS121" s="387"/>
      <c r="UUT121" s="387"/>
      <c r="UUU121" s="387"/>
      <c r="UUV121" s="387"/>
      <c r="UUW121" s="387"/>
      <c r="UUX121" s="387"/>
      <c r="UUY121" s="387"/>
      <c r="UUZ121" s="387"/>
      <c r="UVA121" s="387"/>
      <c r="UVB121" s="387"/>
      <c r="UVC121" s="387"/>
      <c r="UVD121" s="387"/>
      <c r="UVE121" s="387"/>
      <c r="UVF121" s="387"/>
      <c r="UVG121" s="387"/>
      <c r="UVH121" s="387"/>
      <c r="UVI121" s="387"/>
      <c r="UVJ121" s="387"/>
      <c r="UVK121" s="387"/>
      <c r="UVL121" s="387"/>
      <c r="UVM121" s="387"/>
      <c r="UVN121" s="387"/>
      <c r="UVO121" s="387"/>
      <c r="UVP121" s="387"/>
      <c r="UVQ121" s="387"/>
      <c r="UVR121" s="387"/>
      <c r="UVS121" s="387"/>
      <c r="UVT121" s="387"/>
      <c r="UVU121" s="387"/>
      <c r="UVV121" s="387"/>
      <c r="UVW121" s="387"/>
      <c r="UVX121" s="387"/>
      <c r="UVY121" s="387"/>
      <c r="UVZ121" s="387"/>
      <c r="UWA121" s="387"/>
      <c r="UWB121" s="387"/>
      <c r="UWC121" s="387"/>
      <c r="UWD121" s="387"/>
      <c r="UWE121" s="387"/>
      <c r="UWF121" s="387"/>
      <c r="UWG121" s="387"/>
      <c r="UWH121" s="387"/>
      <c r="UWI121" s="387"/>
      <c r="UWJ121" s="387"/>
      <c r="UWK121" s="387"/>
      <c r="UWL121" s="387"/>
      <c r="UWM121" s="387"/>
      <c r="UWN121" s="387"/>
      <c r="UWO121" s="387"/>
      <c r="UWP121" s="387"/>
      <c r="UWQ121" s="387"/>
      <c r="UWR121" s="387"/>
      <c r="UWS121" s="387"/>
      <c r="UWT121" s="387"/>
      <c r="UWU121" s="387"/>
      <c r="UWV121" s="387"/>
      <c r="UWW121" s="387"/>
      <c r="UWX121" s="387"/>
      <c r="UWY121" s="387"/>
      <c r="UWZ121" s="387"/>
      <c r="UXA121" s="387"/>
      <c r="UXB121" s="387"/>
      <c r="UXC121" s="387"/>
      <c r="UXD121" s="387"/>
      <c r="UXE121" s="387"/>
      <c r="UXF121" s="387"/>
      <c r="UXG121" s="387"/>
      <c r="UXH121" s="387"/>
      <c r="UXI121" s="387"/>
      <c r="UXJ121" s="387"/>
      <c r="UXK121" s="387"/>
      <c r="UXL121" s="387"/>
      <c r="UXM121" s="387"/>
      <c r="UXN121" s="387"/>
      <c r="UXO121" s="387"/>
      <c r="UXP121" s="387"/>
      <c r="UXQ121" s="387"/>
      <c r="UXR121" s="387"/>
      <c r="UXS121" s="387"/>
      <c r="UXT121" s="387"/>
      <c r="UXU121" s="387"/>
      <c r="UXV121" s="387"/>
      <c r="UXW121" s="387"/>
      <c r="UXX121" s="387"/>
      <c r="UXY121" s="387"/>
      <c r="UXZ121" s="387"/>
      <c r="UYA121" s="387"/>
      <c r="UYB121" s="387"/>
      <c r="UYC121" s="387"/>
      <c r="UYD121" s="387"/>
      <c r="UYE121" s="387"/>
      <c r="UYF121" s="387"/>
      <c r="UYG121" s="387"/>
      <c r="UYH121" s="387"/>
      <c r="UYI121" s="387"/>
      <c r="UYJ121" s="387"/>
      <c r="UYK121" s="387"/>
      <c r="UYL121" s="387"/>
      <c r="UYM121" s="387"/>
      <c r="UYN121" s="387"/>
      <c r="UYO121" s="387"/>
      <c r="UYP121" s="387"/>
      <c r="UYQ121" s="387"/>
      <c r="UYR121" s="387"/>
      <c r="UYS121" s="387"/>
      <c r="UYT121" s="387"/>
      <c r="UYU121" s="387"/>
      <c r="UYV121" s="387"/>
      <c r="UYW121" s="387"/>
      <c r="UYX121" s="387"/>
      <c r="UYY121" s="387"/>
      <c r="UYZ121" s="387"/>
      <c r="UZA121" s="387"/>
      <c r="UZB121" s="387"/>
      <c r="UZC121" s="387"/>
      <c r="UZD121" s="387"/>
      <c r="UZE121" s="387"/>
      <c r="UZF121" s="387"/>
      <c r="UZG121" s="387"/>
      <c r="UZH121" s="387"/>
      <c r="UZI121" s="387"/>
      <c r="UZJ121" s="387"/>
      <c r="UZK121" s="387"/>
      <c r="UZL121" s="387"/>
      <c r="UZM121" s="387"/>
      <c r="UZN121" s="387"/>
      <c r="UZO121" s="387"/>
      <c r="UZP121" s="387"/>
      <c r="UZQ121" s="387"/>
      <c r="UZR121" s="387"/>
      <c r="UZS121" s="387"/>
      <c r="UZT121" s="387"/>
      <c r="UZU121" s="387"/>
      <c r="UZV121" s="387"/>
      <c r="UZW121" s="387"/>
      <c r="UZX121" s="387"/>
      <c r="UZY121" s="387"/>
      <c r="UZZ121" s="387"/>
      <c r="VAA121" s="387"/>
      <c r="VAB121" s="387"/>
      <c r="VAC121" s="387"/>
      <c r="VAD121" s="387"/>
      <c r="VAE121" s="387"/>
      <c r="VAF121" s="387"/>
      <c r="VAG121" s="387"/>
      <c r="VAH121" s="387"/>
      <c r="VAI121" s="387"/>
      <c r="VAJ121" s="387"/>
      <c r="VAK121" s="387"/>
      <c r="VAL121" s="387"/>
      <c r="VAM121" s="387"/>
      <c r="VAN121" s="387"/>
      <c r="VAO121" s="387"/>
      <c r="VAP121" s="387"/>
      <c r="VAQ121" s="387"/>
      <c r="VAR121" s="387"/>
      <c r="VAS121" s="387"/>
      <c r="VAT121" s="387"/>
      <c r="VAU121" s="387"/>
      <c r="VAV121" s="387"/>
      <c r="VAW121" s="387"/>
      <c r="VAX121" s="387"/>
      <c r="VAY121" s="387"/>
      <c r="VAZ121" s="387"/>
      <c r="VBA121" s="387"/>
      <c r="VBB121" s="387"/>
      <c r="VBC121" s="387"/>
      <c r="VBD121" s="387"/>
      <c r="VBE121" s="387"/>
      <c r="VBF121" s="387"/>
      <c r="VBG121" s="387"/>
      <c r="VBH121" s="387"/>
      <c r="VBI121" s="387"/>
      <c r="VBJ121" s="387"/>
      <c r="VBK121" s="387"/>
      <c r="VBL121" s="387"/>
      <c r="VBM121" s="387"/>
      <c r="VBN121" s="387"/>
      <c r="VBO121" s="387"/>
      <c r="VBP121" s="387"/>
      <c r="VBQ121" s="387"/>
      <c r="VBR121" s="387"/>
      <c r="VBS121" s="387"/>
      <c r="VBT121" s="387"/>
      <c r="VBU121" s="387"/>
      <c r="VBV121" s="387"/>
      <c r="VBW121" s="387"/>
      <c r="VBX121" s="387"/>
      <c r="VBY121" s="387"/>
      <c r="VBZ121" s="387"/>
      <c r="VCA121" s="387"/>
      <c r="VCB121" s="387"/>
      <c r="VCC121" s="387"/>
      <c r="VCD121" s="387"/>
      <c r="VCE121" s="387"/>
      <c r="VCF121" s="387"/>
      <c r="VCG121" s="387"/>
      <c r="VCH121" s="387"/>
      <c r="VCI121" s="387"/>
      <c r="VCJ121" s="387"/>
      <c r="VCK121" s="387"/>
      <c r="VCL121" s="387"/>
      <c r="VCM121" s="387"/>
      <c r="VCN121" s="387"/>
      <c r="VCO121" s="387"/>
      <c r="VCP121" s="387"/>
      <c r="VCQ121" s="387"/>
      <c r="VCR121" s="387"/>
      <c r="VCS121" s="387"/>
      <c r="VCT121" s="387"/>
      <c r="VCU121" s="387"/>
      <c r="VCV121" s="387"/>
      <c r="VCW121" s="387"/>
      <c r="VCX121" s="387"/>
      <c r="VCY121" s="387"/>
      <c r="VCZ121" s="387"/>
      <c r="VDA121" s="387"/>
      <c r="VDB121" s="387"/>
      <c r="VDC121" s="387"/>
      <c r="VDD121" s="387"/>
      <c r="VDE121" s="387"/>
      <c r="VDF121" s="387"/>
      <c r="VDG121" s="387"/>
      <c r="VDH121" s="387"/>
      <c r="VDI121" s="387"/>
      <c r="VDJ121" s="387"/>
      <c r="VDK121" s="387"/>
      <c r="VDL121" s="387"/>
      <c r="VDM121" s="387"/>
      <c r="VDN121" s="387"/>
      <c r="VDO121" s="387"/>
      <c r="VDP121" s="387"/>
      <c r="VDQ121" s="387"/>
      <c r="VDR121" s="387"/>
      <c r="VDS121" s="387"/>
      <c r="VDT121" s="387"/>
      <c r="VDU121" s="387"/>
      <c r="VDV121" s="387"/>
      <c r="VDW121" s="387"/>
      <c r="VDX121" s="387"/>
      <c r="VDY121" s="387"/>
      <c r="VDZ121" s="387"/>
      <c r="VEA121" s="387"/>
      <c r="VEB121" s="387"/>
      <c r="VEC121" s="387"/>
      <c r="VED121" s="387"/>
      <c r="VEE121" s="387"/>
      <c r="VEF121" s="387"/>
      <c r="VEG121" s="387"/>
      <c r="VEH121" s="387"/>
      <c r="VEI121" s="387"/>
      <c r="VEJ121" s="387"/>
      <c r="VEK121" s="387"/>
      <c r="VEL121" s="387"/>
      <c r="VEM121" s="387"/>
      <c r="VEN121" s="387"/>
      <c r="VEO121" s="387"/>
      <c r="VEP121" s="387"/>
      <c r="VEQ121" s="387"/>
      <c r="VER121" s="387"/>
      <c r="VES121" s="387"/>
      <c r="VET121" s="387"/>
      <c r="VEU121" s="387"/>
      <c r="VEV121" s="387"/>
      <c r="VEW121" s="387"/>
      <c r="VEX121" s="387"/>
      <c r="VEY121" s="387"/>
      <c r="VEZ121" s="387"/>
      <c r="VFA121" s="387"/>
      <c r="VFB121" s="387"/>
      <c r="VFC121" s="387"/>
      <c r="VFD121" s="387"/>
      <c r="VFE121" s="387"/>
      <c r="VFF121" s="387"/>
      <c r="VFG121" s="387"/>
      <c r="VFH121" s="387"/>
      <c r="VFI121" s="387"/>
      <c r="VFJ121" s="387"/>
      <c r="VFK121" s="387"/>
      <c r="VFL121" s="387"/>
      <c r="VFM121" s="387"/>
      <c r="VFN121" s="387"/>
      <c r="VFO121" s="387"/>
      <c r="VFP121" s="387"/>
      <c r="VFQ121" s="387"/>
      <c r="VFR121" s="387"/>
      <c r="VFS121" s="387"/>
      <c r="VFT121" s="387"/>
      <c r="VFU121" s="387"/>
      <c r="VFV121" s="387"/>
      <c r="VFW121" s="387"/>
      <c r="VFX121" s="387"/>
      <c r="VFY121" s="387"/>
      <c r="VFZ121" s="387"/>
      <c r="VGA121" s="387"/>
      <c r="VGB121" s="387"/>
      <c r="VGC121" s="387"/>
      <c r="VGD121" s="387"/>
      <c r="VGE121" s="387"/>
      <c r="VGF121" s="387"/>
      <c r="VGG121" s="387"/>
      <c r="VGH121" s="387"/>
      <c r="VGI121" s="387"/>
      <c r="VGJ121" s="387"/>
      <c r="VGK121" s="387"/>
      <c r="VGL121" s="387"/>
      <c r="VGM121" s="387"/>
      <c r="VGN121" s="387"/>
      <c r="VGO121" s="387"/>
      <c r="VGP121" s="387"/>
      <c r="VGQ121" s="387"/>
      <c r="VGR121" s="387"/>
      <c r="VGS121" s="387"/>
      <c r="VGT121" s="387"/>
      <c r="VGU121" s="387"/>
      <c r="VGV121" s="387"/>
      <c r="VGW121" s="387"/>
      <c r="VGX121" s="387"/>
      <c r="VGY121" s="387"/>
      <c r="VGZ121" s="387"/>
      <c r="VHA121" s="387"/>
      <c r="VHB121" s="387"/>
      <c r="VHC121" s="387"/>
      <c r="VHD121" s="387"/>
      <c r="VHE121" s="387"/>
      <c r="VHF121" s="387"/>
      <c r="VHG121" s="387"/>
      <c r="VHH121" s="387"/>
      <c r="VHI121" s="387"/>
      <c r="VHJ121" s="387"/>
      <c r="VHK121" s="387"/>
      <c r="VHL121" s="387"/>
      <c r="VHM121" s="387"/>
      <c r="VHN121" s="387"/>
      <c r="VHO121" s="387"/>
      <c r="VHP121" s="387"/>
      <c r="VHQ121" s="387"/>
      <c r="VHR121" s="387"/>
      <c r="VHS121" s="387"/>
      <c r="VHT121" s="387"/>
      <c r="VHU121" s="387"/>
      <c r="VHV121" s="387"/>
      <c r="VHW121" s="387"/>
      <c r="VHX121" s="387"/>
      <c r="VHY121" s="387"/>
      <c r="VHZ121" s="387"/>
      <c r="VIA121" s="387"/>
      <c r="VIB121" s="387"/>
      <c r="VIC121" s="387"/>
      <c r="VID121" s="387"/>
      <c r="VIE121" s="387"/>
      <c r="VIF121" s="387"/>
      <c r="VIG121" s="387"/>
      <c r="VIH121" s="387"/>
      <c r="VII121" s="387"/>
      <c r="VIJ121" s="387"/>
      <c r="VIK121" s="387"/>
      <c r="VIL121" s="387"/>
      <c r="VIM121" s="387"/>
      <c r="VIN121" s="387"/>
      <c r="VIO121" s="387"/>
      <c r="VIP121" s="387"/>
      <c r="VIQ121" s="387"/>
      <c r="VIR121" s="387"/>
      <c r="VIS121" s="387"/>
      <c r="VIT121" s="387"/>
      <c r="VIU121" s="387"/>
      <c r="VIV121" s="387"/>
      <c r="VIW121" s="387"/>
      <c r="VIX121" s="387"/>
      <c r="VIY121" s="387"/>
      <c r="VIZ121" s="387"/>
      <c r="VJA121" s="387"/>
      <c r="VJB121" s="387"/>
      <c r="VJC121" s="387"/>
      <c r="VJD121" s="387"/>
      <c r="VJE121" s="387"/>
      <c r="VJF121" s="387"/>
      <c r="VJG121" s="387"/>
      <c r="VJH121" s="387"/>
      <c r="VJI121" s="387"/>
      <c r="VJJ121" s="387"/>
      <c r="VJK121" s="387"/>
      <c r="VJL121" s="387"/>
      <c r="VJM121" s="387"/>
      <c r="VJN121" s="387"/>
      <c r="VJO121" s="387"/>
      <c r="VJP121" s="387"/>
      <c r="VJQ121" s="387"/>
      <c r="VJR121" s="387"/>
      <c r="VJS121" s="387"/>
      <c r="VJT121" s="387"/>
      <c r="VJU121" s="387"/>
      <c r="VJV121" s="387"/>
      <c r="VJW121" s="387"/>
      <c r="VJX121" s="387"/>
      <c r="VJY121" s="387"/>
      <c r="VJZ121" s="387"/>
      <c r="VKA121" s="387"/>
      <c r="VKB121" s="387"/>
      <c r="VKC121" s="387"/>
      <c r="VKD121" s="387"/>
      <c r="VKE121" s="387"/>
      <c r="VKF121" s="387"/>
      <c r="VKG121" s="387"/>
      <c r="VKH121" s="387"/>
      <c r="VKI121" s="387"/>
      <c r="VKJ121" s="387"/>
      <c r="VKK121" s="387"/>
      <c r="VKL121" s="387"/>
      <c r="VKM121" s="387"/>
      <c r="VKN121" s="387"/>
      <c r="VKO121" s="387"/>
      <c r="VKP121" s="387"/>
      <c r="VKQ121" s="387"/>
      <c r="VKR121" s="387"/>
      <c r="VKS121" s="387"/>
      <c r="VKT121" s="387"/>
      <c r="VKU121" s="387"/>
      <c r="VKV121" s="387"/>
      <c r="VKW121" s="387"/>
      <c r="VKX121" s="387"/>
      <c r="VKY121" s="387"/>
      <c r="VKZ121" s="387"/>
      <c r="VLA121" s="387"/>
      <c r="VLB121" s="387"/>
      <c r="VLC121" s="387"/>
      <c r="VLD121" s="387"/>
      <c r="VLE121" s="387"/>
      <c r="VLF121" s="387"/>
      <c r="VLG121" s="387"/>
      <c r="VLH121" s="387"/>
      <c r="VLI121" s="387"/>
      <c r="VLJ121" s="387"/>
      <c r="VLK121" s="387"/>
      <c r="VLL121" s="387"/>
      <c r="VLM121" s="387"/>
      <c r="VLN121" s="387"/>
      <c r="VLO121" s="387"/>
      <c r="VLP121" s="387"/>
      <c r="VLQ121" s="387"/>
      <c r="VLR121" s="387"/>
      <c r="VLS121" s="387"/>
      <c r="VLT121" s="387"/>
      <c r="VLU121" s="387"/>
      <c r="VLV121" s="387"/>
      <c r="VLW121" s="387"/>
      <c r="VLX121" s="387"/>
      <c r="VLY121" s="387"/>
      <c r="VLZ121" s="387"/>
      <c r="VMA121" s="387"/>
      <c r="VMB121" s="387"/>
      <c r="VMC121" s="387"/>
      <c r="VMD121" s="387"/>
      <c r="VME121" s="387"/>
      <c r="VMF121" s="387"/>
      <c r="VMG121" s="387"/>
      <c r="VMH121" s="387"/>
      <c r="VMI121" s="387"/>
      <c r="VMJ121" s="387"/>
      <c r="VMK121" s="387"/>
      <c r="VML121" s="387"/>
      <c r="VMM121" s="387"/>
      <c r="VMN121" s="387"/>
      <c r="VMO121" s="387"/>
      <c r="VMP121" s="387"/>
      <c r="VMQ121" s="387"/>
      <c r="VMR121" s="387"/>
      <c r="VMS121" s="387"/>
      <c r="VMT121" s="387"/>
      <c r="VMU121" s="387"/>
      <c r="VMV121" s="387"/>
      <c r="VMW121" s="387"/>
      <c r="VMX121" s="387"/>
      <c r="VMY121" s="387"/>
      <c r="VMZ121" s="387"/>
      <c r="VNA121" s="387"/>
      <c r="VNB121" s="387"/>
      <c r="VNC121" s="387"/>
      <c r="VND121" s="387"/>
      <c r="VNE121" s="387"/>
      <c r="VNF121" s="387"/>
      <c r="VNG121" s="387"/>
      <c r="VNH121" s="387"/>
      <c r="VNI121" s="387"/>
      <c r="VNJ121" s="387"/>
      <c r="VNK121" s="387"/>
      <c r="VNL121" s="387"/>
      <c r="VNM121" s="387"/>
      <c r="VNN121" s="387"/>
      <c r="VNO121" s="387"/>
      <c r="VNP121" s="387"/>
      <c r="VNQ121" s="387"/>
      <c r="VNR121" s="387"/>
      <c r="VNS121" s="387"/>
      <c r="VNT121" s="387"/>
      <c r="VNU121" s="387"/>
      <c r="VNV121" s="387"/>
      <c r="VNW121" s="387"/>
      <c r="VNX121" s="387"/>
      <c r="VNY121" s="387"/>
      <c r="VNZ121" s="387"/>
      <c r="VOA121" s="387"/>
      <c r="VOB121" s="387"/>
      <c r="VOC121" s="387"/>
      <c r="VOD121" s="387"/>
      <c r="VOE121" s="387"/>
      <c r="VOF121" s="387"/>
      <c r="VOG121" s="387"/>
      <c r="VOH121" s="387"/>
      <c r="VOI121" s="387"/>
      <c r="VOJ121" s="387"/>
      <c r="VOK121" s="387"/>
      <c r="VOL121" s="387"/>
      <c r="VOM121" s="387"/>
      <c r="VON121" s="387"/>
      <c r="VOO121" s="387"/>
      <c r="VOP121" s="387"/>
      <c r="VOQ121" s="387"/>
      <c r="VOR121" s="387"/>
      <c r="VOS121" s="387"/>
      <c r="VOT121" s="387"/>
      <c r="VOU121" s="387"/>
      <c r="VOV121" s="387"/>
      <c r="VOW121" s="387"/>
      <c r="VOX121" s="387"/>
      <c r="VOY121" s="387"/>
      <c r="VOZ121" s="387"/>
      <c r="VPA121" s="387"/>
      <c r="VPB121" s="387"/>
      <c r="VPC121" s="387"/>
      <c r="VPD121" s="387"/>
      <c r="VPE121" s="387"/>
      <c r="VPF121" s="387"/>
      <c r="VPG121" s="387"/>
      <c r="VPH121" s="387"/>
      <c r="VPI121" s="387"/>
      <c r="VPJ121" s="387"/>
      <c r="VPK121" s="387"/>
      <c r="VPL121" s="387"/>
      <c r="VPM121" s="387"/>
      <c r="VPN121" s="387"/>
      <c r="VPO121" s="387"/>
      <c r="VPP121" s="387"/>
      <c r="VPQ121" s="387"/>
      <c r="VPR121" s="387"/>
      <c r="VPS121" s="387"/>
      <c r="VPT121" s="387"/>
      <c r="VPU121" s="387"/>
      <c r="VPV121" s="387"/>
      <c r="VPW121" s="387"/>
      <c r="VPX121" s="387"/>
      <c r="VPY121" s="387"/>
      <c r="VPZ121" s="387"/>
      <c r="VQA121" s="387"/>
      <c r="VQB121" s="387"/>
      <c r="VQC121" s="387"/>
      <c r="VQD121" s="387"/>
      <c r="VQE121" s="387"/>
      <c r="VQF121" s="387"/>
      <c r="VQG121" s="387"/>
      <c r="VQH121" s="387"/>
      <c r="VQI121" s="387"/>
      <c r="VQJ121" s="387"/>
      <c r="VQK121" s="387"/>
      <c r="VQL121" s="387"/>
      <c r="VQM121" s="387"/>
      <c r="VQN121" s="387"/>
      <c r="VQO121" s="387"/>
      <c r="VQP121" s="387"/>
      <c r="VQQ121" s="387"/>
      <c r="VQR121" s="387"/>
      <c r="VQS121" s="387"/>
      <c r="VQT121" s="387"/>
      <c r="VQU121" s="387"/>
      <c r="VQV121" s="387"/>
      <c r="VQW121" s="387"/>
      <c r="VQX121" s="387"/>
      <c r="VQY121" s="387"/>
      <c r="VQZ121" s="387"/>
      <c r="VRA121" s="387"/>
      <c r="VRB121" s="387"/>
      <c r="VRC121" s="387"/>
      <c r="VRD121" s="387"/>
      <c r="VRE121" s="387"/>
      <c r="VRF121" s="387"/>
      <c r="VRG121" s="387"/>
      <c r="VRH121" s="387"/>
      <c r="VRI121" s="387"/>
      <c r="VRJ121" s="387"/>
      <c r="VRK121" s="387"/>
      <c r="VRL121" s="387"/>
      <c r="VRM121" s="387"/>
      <c r="VRN121" s="387"/>
      <c r="VRO121" s="387"/>
      <c r="VRP121" s="387"/>
      <c r="VRQ121" s="387"/>
      <c r="VRR121" s="387"/>
      <c r="VRS121" s="387"/>
      <c r="VRT121" s="387"/>
      <c r="VRU121" s="387"/>
      <c r="VRV121" s="387"/>
      <c r="VRW121" s="387"/>
      <c r="VRX121" s="387"/>
      <c r="VRY121" s="387"/>
      <c r="VRZ121" s="387"/>
      <c r="VSA121" s="387"/>
      <c r="VSB121" s="387"/>
      <c r="VSC121" s="387"/>
      <c r="VSD121" s="387"/>
      <c r="VSE121" s="387"/>
      <c r="VSF121" s="387"/>
      <c r="VSG121" s="387"/>
      <c r="VSH121" s="387"/>
      <c r="VSI121" s="387"/>
      <c r="VSJ121" s="387"/>
      <c r="VSK121" s="387"/>
      <c r="VSL121" s="387"/>
      <c r="VSM121" s="387"/>
      <c r="VSN121" s="387"/>
      <c r="VSO121" s="387"/>
      <c r="VSP121" s="387"/>
      <c r="VSQ121" s="387"/>
      <c r="VSR121" s="387"/>
      <c r="VSS121" s="387"/>
      <c r="VST121" s="387"/>
      <c r="VSU121" s="387"/>
      <c r="VSV121" s="387"/>
      <c r="VSW121" s="387"/>
      <c r="VSX121" s="387"/>
      <c r="VSY121" s="387"/>
      <c r="VSZ121" s="387"/>
      <c r="VTA121" s="387"/>
      <c r="VTB121" s="387"/>
      <c r="VTC121" s="387"/>
      <c r="VTD121" s="387"/>
      <c r="VTE121" s="387"/>
      <c r="VTF121" s="387"/>
      <c r="VTG121" s="387"/>
      <c r="VTH121" s="387"/>
      <c r="VTI121" s="387"/>
      <c r="VTJ121" s="387"/>
      <c r="VTK121" s="387"/>
      <c r="VTL121" s="387"/>
      <c r="VTM121" s="387"/>
      <c r="VTN121" s="387"/>
      <c r="VTO121" s="387"/>
      <c r="VTP121" s="387"/>
      <c r="VTQ121" s="387"/>
      <c r="VTR121" s="387"/>
      <c r="VTS121" s="387"/>
      <c r="VTT121" s="387"/>
      <c r="VTU121" s="387"/>
      <c r="VTV121" s="387"/>
      <c r="VTW121" s="387"/>
      <c r="VTX121" s="387"/>
      <c r="VTY121" s="387"/>
      <c r="VTZ121" s="387"/>
      <c r="VUA121" s="387"/>
      <c r="VUB121" s="387"/>
      <c r="VUC121" s="387"/>
      <c r="VUD121" s="387"/>
      <c r="VUE121" s="387"/>
      <c r="VUF121" s="387"/>
      <c r="VUG121" s="387"/>
      <c r="VUH121" s="387"/>
      <c r="VUI121" s="387"/>
      <c r="VUJ121" s="387"/>
      <c r="VUK121" s="387"/>
      <c r="VUL121" s="387"/>
      <c r="VUM121" s="387"/>
      <c r="VUN121" s="387"/>
      <c r="VUO121" s="387"/>
      <c r="VUP121" s="387"/>
      <c r="VUQ121" s="387"/>
      <c r="VUR121" s="387"/>
      <c r="VUS121" s="387"/>
      <c r="VUT121" s="387"/>
      <c r="VUU121" s="387"/>
      <c r="VUV121" s="387"/>
      <c r="VUW121" s="387"/>
      <c r="VUX121" s="387"/>
      <c r="VUY121" s="387"/>
      <c r="VUZ121" s="387"/>
      <c r="VVA121" s="387"/>
      <c r="VVB121" s="387"/>
      <c r="VVC121" s="387"/>
      <c r="VVD121" s="387"/>
      <c r="VVE121" s="387"/>
      <c r="VVF121" s="387"/>
      <c r="VVG121" s="387"/>
      <c r="VVH121" s="387"/>
      <c r="VVI121" s="387"/>
      <c r="VVJ121" s="387"/>
      <c r="VVK121" s="387"/>
      <c r="VVL121" s="387"/>
      <c r="VVM121" s="387"/>
      <c r="VVN121" s="387"/>
      <c r="VVO121" s="387"/>
      <c r="VVP121" s="387"/>
      <c r="VVQ121" s="387"/>
      <c r="VVR121" s="387"/>
      <c r="VVS121" s="387"/>
      <c r="VVT121" s="387"/>
      <c r="VVU121" s="387"/>
      <c r="VVV121" s="387"/>
      <c r="VVW121" s="387"/>
      <c r="VVX121" s="387"/>
      <c r="VVY121" s="387"/>
      <c r="VVZ121" s="387"/>
      <c r="VWA121" s="387"/>
      <c r="VWB121" s="387"/>
      <c r="VWC121" s="387"/>
      <c r="VWD121" s="387"/>
      <c r="VWE121" s="387"/>
      <c r="VWF121" s="387"/>
      <c r="VWG121" s="387"/>
      <c r="VWH121" s="387"/>
      <c r="VWI121" s="387"/>
      <c r="VWJ121" s="387"/>
      <c r="VWK121" s="387"/>
      <c r="VWL121" s="387"/>
      <c r="VWM121" s="387"/>
      <c r="VWN121" s="387"/>
      <c r="VWO121" s="387"/>
      <c r="VWP121" s="387"/>
      <c r="VWQ121" s="387"/>
      <c r="VWR121" s="387"/>
      <c r="VWS121" s="387"/>
      <c r="VWT121" s="387"/>
      <c r="VWU121" s="387"/>
      <c r="VWV121" s="387"/>
      <c r="VWW121" s="387"/>
      <c r="VWX121" s="387"/>
      <c r="VWY121" s="387"/>
      <c r="VWZ121" s="387"/>
      <c r="VXA121" s="387"/>
      <c r="VXB121" s="387"/>
      <c r="VXC121" s="387"/>
      <c r="VXD121" s="387"/>
      <c r="VXE121" s="387"/>
      <c r="VXF121" s="387"/>
      <c r="VXG121" s="387"/>
      <c r="VXH121" s="387"/>
      <c r="VXI121" s="387"/>
      <c r="VXJ121" s="387"/>
      <c r="VXK121" s="387"/>
      <c r="VXL121" s="387"/>
      <c r="VXM121" s="387"/>
      <c r="VXN121" s="387"/>
      <c r="VXO121" s="387"/>
      <c r="VXP121" s="387"/>
      <c r="VXQ121" s="387"/>
      <c r="VXR121" s="387"/>
      <c r="VXS121" s="387"/>
      <c r="VXT121" s="387"/>
      <c r="VXU121" s="387"/>
      <c r="VXV121" s="387"/>
      <c r="VXW121" s="387"/>
      <c r="VXX121" s="387"/>
      <c r="VXY121" s="387"/>
      <c r="VXZ121" s="387"/>
      <c r="VYA121" s="387"/>
      <c r="VYB121" s="387"/>
      <c r="VYC121" s="387"/>
      <c r="VYD121" s="387"/>
      <c r="VYE121" s="387"/>
      <c r="VYF121" s="387"/>
      <c r="VYG121" s="387"/>
      <c r="VYH121" s="387"/>
      <c r="VYI121" s="387"/>
      <c r="VYJ121" s="387"/>
      <c r="VYK121" s="387"/>
      <c r="VYL121" s="387"/>
      <c r="VYM121" s="387"/>
      <c r="VYN121" s="387"/>
      <c r="VYO121" s="387"/>
      <c r="VYP121" s="387"/>
      <c r="VYQ121" s="387"/>
      <c r="VYR121" s="387"/>
      <c r="VYS121" s="387"/>
      <c r="VYT121" s="387"/>
      <c r="VYU121" s="387"/>
      <c r="VYV121" s="387"/>
      <c r="VYW121" s="387"/>
      <c r="VYX121" s="387"/>
      <c r="VYY121" s="387"/>
      <c r="VYZ121" s="387"/>
      <c r="VZA121" s="387"/>
      <c r="VZB121" s="387"/>
      <c r="VZC121" s="387"/>
      <c r="VZD121" s="387"/>
      <c r="VZE121" s="387"/>
      <c r="VZF121" s="387"/>
      <c r="VZG121" s="387"/>
      <c r="VZH121" s="387"/>
      <c r="VZI121" s="387"/>
      <c r="VZJ121" s="387"/>
      <c r="VZK121" s="387"/>
      <c r="VZL121" s="387"/>
      <c r="VZM121" s="387"/>
      <c r="VZN121" s="387"/>
      <c r="VZO121" s="387"/>
      <c r="VZP121" s="387"/>
      <c r="VZQ121" s="387"/>
      <c r="VZR121" s="387"/>
      <c r="VZS121" s="387"/>
      <c r="VZT121" s="387"/>
      <c r="VZU121" s="387"/>
      <c r="VZV121" s="387"/>
      <c r="VZW121" s="387"/>
      <c r="VZX121" s="387"/>
      <c r="VZY121" s="387"/>
      <c r="VZZ121" s="387"/>
      <c r="WAA121" s="387"/>
      <c r="WAB121" s="387"/>
      <c r="WAC121" s="387"/>
      <c r="WAD121" s="387"/>
      <c r="WAE121" s="387"/>
      <c r="WAF121" s="387"/>
      <c r="WAG121" s="387"/>
      <c r="WAH121" s="387"/>
      <c r="WAI121" s="387"/>
      <c r="WAJ121" s="387"/>
      <c r="WAK121" s="387"/>
      <c r="WAL121" s="387"/>
      <c r="WAM121" s="387"/>
      <c r="WAN121" s="387"/>
      <c r="WAO121" s="387"/>
      <c r="WAP121" s="387"/>
      <c r="WAQ121" s="387"/>
      <c r="WAR121" s="387"/>
      <c r="WAS121" s="387"/>
      <c r="WAT121" s="387"/>
      <c r="WAU121" s="387"/>
      <c r="WAV121" s="387"/>
      <c r="WAW121" s="387"/>
      <c r="WAX121" s="387"/>
      <c r="WAY121" s="387"/>
      <c r="WAZ121" s="387"/>
      <c r="WBA121" s="387"/>
      <c r="WBB121" s="387"/>
      <c r="WBC121" s="387"/>
      <c r="WBD121" s="387"/>
      <c r="WBE121" s="387"/>
      <c r="WBF121" s="387"/>
      <c r="WBG121" s="387"/>
      <c r="WBH121" s="387"/>
      <c r="WBI121" s="387"/>
      <c r="WBJ121" s="387"/>
      <c r="WBK121" s="387"/>
      <c r="WBL121" s="387"/>
      <c r="WBM121" s="387"/>
      <c r="WBN121" s="387"/>
      <c r="WBO121" s="387"/>
      <c r="WBP121" s="387"/>
      <c r="WBQ121" s="387"/>
      <c r="WBR121" s="387"/>
      <c r="WBS121" s="387"/>
      <c r="WBT121" s="387"/>
      <c r="WBU121" s="387"/>
      <c r="WBV121" s="387"/>
      <c r="WBW121" s="387"/>
      <c r="WBX121" s="387"/>
      <c r="WBY121" s="387"/>
      <c r="WBZ121" s="387"/>
      <c r="WCA121" s="387"/>
      <c r="WCB121" s="387"/>
      <c r="WCC121" s="387"/>
      <c r="WCD121" s="387"/>
      <c r="WCE121" s="387"/>
      <c r="WCF121" s="387"/>
      <c r="WCG121" s="387"/>
      <c r="WCH121" s="387"/>
      <c r="WCI121" s="387"/>
      <c r="WCJ121" s="387"/>
      <c r="WCK121" s="387"/>
      <c r="WCL121" s="387"/>
      <c r="WCM121" s="387"/>
      <c r="WCN121" s="387"/>
      <c r="WCO121" s="387"/>
      <c r="WCP121" s="387"/>
      <c r="WCQ121" s="387"/>
      <c r="WCR121" s="387"/>
      <c r="WCS121" s="387"/>
      <c r="WCT121" s="387"/>
      <c r="WCU121" s="387"/>
      <c r="WCV121" s="387"/>
      <c r="WCW121" s="387"/>
      <c r="WCX121" s="387"/>
      <c r="WCY121" s="387"/>
      <c r="WCZ121" s="387"/>
      <c r="WDA121" s="387"/>
      <c r="WDB121" s="387"/>
      <c r="WDC121" s="387"/>
      <c r="WDD121" s="387"/>
      <c r="WDE121" s="387"/>
      <c r="WDF121" s="387"/>
      <c r="WDG121" s="387"/>
      <c r="WDH121" s="387"/>
      <c r="WDI121" s="387"/>
      <c r="WDJ121" s="387"/>
      <c r="WDK121" s="387"/>
      <c r="WDL121" s="387"/>
      <c r="WDM121" s="387"/>
      <c r="WDN121" s="387"/>
      <c r="WDO121" s="387"/>
      <c r="WDP121" s="387"/>
      <c r="WDQ121" s="387"/>
      <c r="WDR121" s="387"/>
      <c r="WDS121" s="387"/>
      <c r="WDT121" s="387"/>
      <c r="WDU121" s="387"/>
      <c r="WDV121" s="387"/>
      <c r="WDW121" s="387"/>
      <c r="WDX121" s="387"/>
      <c r="WDY121" s="387"/>
      <c r="WDZ121" s="387"/>
      <c r="WEA121" s="387"/>
      <c r="WEB121" s="387"/>
      <c r="WEC121" s="387"/>
      <c r="WED121" s="387"/>
      <c r="WEE121" s="387"/>
      <c r="WEF121" s="387"/>
      <c r="WEG121" s="387"/>
      <c r="WEH121" s="387"/>
      <c r="WEI121" s="387"/>
      <c r="WEJ121" s="387"/>
      <c r="WEK121" s="387"/>
      <c r="WEL121" s="387"/>
      <c r="WEM121" s="387"/>
      <c r="WEN121" s="387"/>
      <c r="WEO121" s="387"/>
      <c r="WEP121" s="387"/>
      <c r="WEQ121" s="387"/>
      <c r="WER121" s="387"/>
      <c r="WES121" s="387"/>
      <c r="WET121" s="387"/>
      <c r="WEU121" s="387"/>
      <c r="WEV121" s="387"/>
      <c r="WEW121" s="387"/>
      <c r="WEX121" s="387"/>
      <c r="WEY121" s="387"/>
      <c r="WEZ121" s="387"/>
      <c r="WFA121" s="387"/>
      <c r="WFB121" s="387"/>
      <c r="WFC121" s="387"/>
      <c r="WFD121" s="387"/>
      <c r="WFE121" s="387"/>
      <c r="WFF121" s="387"/>
      <c r="WFG121" s="387"/>
      <c r="WFH121" s="387"/>
      <c r="WFI121" s="387"/>
      <c r="WFJ121" s="387"/>
      <c r="WFK121" s="387"/>
      <c r="WFL121" s="387"/>
      <c r="WFM121" s="387"/>
      <c r="WFN121" s="387"/>
      <c r="WFO121" s="387"/>
      <c r="WFP121" s="387"/>
      <c r="WFQ121" s="387"/>
      <c r="WFR121" s="387"/>
      <c r="WFS121" s="387"/>
      <c r="WFT121" s="387"/>
      <c r="WFU121" s="387"/>
      <c r="WFV121" s="387"/>
      <c r="WFW121" s="387"/>
      <c r="WFX121" s="387"/>
      <c r="WFY121" s="387"/>
      <c r="WFZ121" s="387"/>
      <c r="WGA121" s="387"/>
      <c r="WGB121" s="387"/>
      <c r="WGC121" s="387"/>
      <c r="WGD121" s="387"/>
      <c r="WGE121" s="387"/>
      <c r="WGF121" s="387"/>
      <c r="WGG121" s="387"/>
      <c r="WGH121" s="387"/>
      <c r="WGI121" s="387"/>
      <c r="WGJ121" s="387"/>
      <c r="WGK121" s="387"/>
      <c r="WGL121" s="387"/>
      <c r="WGM121" s="387"/>
      <c r="WGN121" s="387"/>
      <c r="WGO121" s="387"/>
      <c r="WGP121" s="387"/>
      <c r="WGQ121" s="387"/>
      <c r="WGR121" s="387"/>
      <c r="WGS121" s="387"/>
      <c r="WGT121" s="387"/>
      <c r="WGU121" s="387"/>
      <c r="WGV121" s="387"/>
      <c r="WGW121" s="387"/>
      <c r="WGX121" s="387"/>
      <c r="WGY121" s="387"/>
      <c r="WGZ121" s="387"/>
      <c r="WHA121" s="387"/>
      <c r="WHB121" s="387"/>
      <c r="WHC121" s="387"/>
      <c r="WHD121" s="387"/>
      <c r="WHE121" s="387"/>
      <c r="WHF121" s="387"/>
      <c r="WHG121" s="387"/>
      <c r="WHH121" s="387"/>
      <c r="WHI121" s="387"/>
      <c r="WHJ121" s="387"/>
      <c r="WHK121" s="387"/>
      <c r="WHL121" s="387"/>
      <c r="WHM121" s="387"/>
      <c r="WHN121" s="387"/>
      <c r="WHO121" s="387"/>
      <c r="WHP121" s="387"/>
      <c r="WHQ121" s="387"/>
      <c r="WHR121" s="387"/>
      <c r="WHS121" s="387"/>
      <c r="WHT121" s="387"/>
      <c r="WHU121" s="387"/>
      <c r="WHV121" s="387"/>
      <c r="WHW121" s="387"/>
      <c r="WHX121" s="387"/>
      <c r="WHY121" s="387"/>
      <c r="WHZ121" s="387"/>
      <c r="WIA121" s="387"/>
      <c r="WIB121" s="387"/>
      <c r="WIC121" s="387"/>
      <c r="WID121" s="387"/>
      <c r="WIE121" s="387"/>
      <c r="WIF121" s="387"/>
      <c r="WIG121" s="387"/>
      <c r="WIH121" s="387"/>
      <c r="WII121" s="387"/>
      <c r="WIJ121" s="387"/>
      <c r="WIK121" s="387"/>
      <c r="WIL121" s="387"/>
      <c r="WIM121" s="387"/>
      <c r="WIN121" s="387"/>
      <c r="WIO121" s="387"/>
      <c r="WIP121" s="387"/>
      <c r="WIQ121" s="387"/>
      <c r="WIR121" s="387"/>
      <c r="WIS121" s="387"/>
      <c r="WIT121" s="387"/>
      <c r="WIU121" s="387"/>
      <c r="WIV121" s="387"/>
      <c r="WIW121" s="387"/>
      <c r="WIX121" s="387"/>
      <c r="WIY121" s="387"/>
      <c r="WIZ121" s="387"/>
      <c r="WJA121" s="387"/>
      <c r="WJB121" s="387"/>
      <c r="WJC121" s="387"/>
      <c r="WJD121" s="387"/>
      <c r="WJE121" s="387"/>
      <c r="WJF121" s="387"/>
      <c r="WJG121" s="387"/>
      <c r="WJH121" s="387"/>
      <c r="WJI121" s="387"/>
      <c r="WJJ121" s="387"/>
      <c r="WJK121" s="387"/>
      <c r="WJL121" s="387"/>
      <c r="WJM121" s="387"/>
      <c r="WJN121" s="387"/>
      <c r="WJO121" s="387"/>
      <c r="WJP121" s="387"/>
      <c r="WJQ121" s="387"/>
      <c r="WJR121" s="387"/>
      <c r="WJS121" s="387"/>
      <c r="WJT121" s="387"/>
      <c r="WJU121" s="387"/>
      <c r="WJV121" s="387"/>
      <c r="WJW121" s="387"/>
      <c r="WJX121" s="387"/>
      <c r="WJY121" s="387"/>
      <c r="WJZ121" s="387"/>
      <c r="WKA121" s="387"/>
      <c r="WKB121" s="387"/>
      <c r="WKC121" s="387"/>
      <c r="WKD121" s="387"/>
      <c r="WKE121" s="387"/>
      <c r="WKF121" s="387"/>
      <c r="WKG121" s="387"/>
      <c r="WKH121" s="387"/>
      <c r="WKI121" s="387"/>
      <c r="WKJ121" s="387"/>
      <c r="WKK121" s="387"/>
      <c r="WKL121" s="387"/>
      <c r="WKM121" s="387"/>
      <c r="WKN121" s="387"/>
      <c r="WKO121" s="387"/>
      <c r="WKP121" s="387"/>
      <c r="WKQ121" s="387"/>
      <c r="WKR121" s="387"/>
      <c r="WKS121" s="387"/>
      <c r="WKT121" s="387"/>
      <c r="WKU121" s="387"/>
      <c r="WKV121" s="387"/>
      <c r="WKW121" s="387"/>
      <c r="WKX121" s="387"/>
      <c r="WKY121" s="387"/>
      <c r="WKZ121" s="387"/>
      <c r="WLA121" s="387"/>
      <c r="WLB121" s="387"/>
      <c r="WLC121" s="387"/>
      <c r="WLD121" s="387"/>
      <c r="WLE121" s="387"/>
      <c r="WLF121" s="387"/>
      <c r="WLG121" s="387"/>
      <c r="WLH121" s="387"/>
      <c r="WLI121" s="387"/>
      <c r="WLJ121" s="387"/>
      <c r="WLK121" s="387"/>
      <c r="WLL121" s="387"/>
      <c r="WLM121" s="387"/>
      <c r="WLN121" s="387"/>
      <c r="WLO121" s="387"/>
      <c r="WLP121" s="387"/>
      <c r="WLQ121" s="387"/>
      <c r="WLR121" s="387"/>
      <c r="WLS121" s="387"/>
      <c r="WLT121" s="387"/>
      <c r="WLU121" s="387"/>
      <c r="WLV121" s="387"/>
      <c r="WLW121" s="387"/>
      <c r="WLX121" s="387"/>
      <c r="WLY121" s="387"/>
      <c r="WLZ121" s="387"/>
      <c r="WMA121" s="387"/>
      <c r="WMB121" s="387"/>
      <c r="WMC121" s="387"/>
      <c r="WMD121" s="387"/>
      <c r="WME121" s="387"/>
      <c r="WMF121" s="387"/>
      <c r="WMG121" s="387"/>
      <c r="WMH121" s="387"/>
      <c r="WMI121" s="387"/>
      <c r="WMJ121" s="387"/>
      <c r="WMK121" s="387"/>
      <c r="WML121" s="387"/>
      <c r="WMM121" s="387"/>
      <c r="WMN121" s="387"/>
      <c r="WMO121" s="387"/>
      <c r="WMP121" s="387"/>
      <c r="WMQ121" s="387"/>
      <c r="WMR121" s="387"/>
      <c r="WMS121" s="387"/>
      <c r="WMT121" s="387"/>
      <c r="WMU121" s="387"/>
      <c r="WMV121" s="387"/>
      <c r="WMW121" s="387"/>
      <c r="WMX121" s="387"/>
      <c r="WMY121" s="387"/>
      <c r="WMZ121" s="387"/>
      <c r="WNA121" s="387"/>
      <c r="WNB121" s="387"/>
      <c r="WNC121" s="387"/>
      <c r="WND121" s="387"/>
      <c r="WNE121" s="387"/>
      <c r="WNF121" s="387"/>
      <c r="WNG121" s="387"/>
      <c r="WNH121" s="387"/>
      <c r="WNI121" s="387"/>
      <c r="WNJ121" s="387"/>
      <c r="WNK121" s="387"/>
      <c r="WNL121" s="387"/>
      <c r="WNM121" s="387"/>
      <c r="WNN121" s="387"/>
      <c r="WNO121" s="387"/>
      <c r="WNP121" s="387"/>
      <c r="WNQ121" s="387"/>
      <c r="WNR121" s="387"/>
      <c r="WNS121" s="387"/>
      <c r="WNT121" s="387"/>
      <c r="WNU121" s="387"/>
      <c r="WNV121" s="387"/>
      <c r="WNW121" s="387"/>
      <c r="WNX121" s="387"/>
      <c r="WNY121" s="387"/>
      <c r="WNZ121" s="387"/>
      <c r="WOA121" s="387"/>
      <c r="WOB121" s="387"/>
      <c r="WOC121" s="387"/>
      <c r="WOD121" s="387"/>
      <c r="WOE121" s="387"/>
      <c r="WOF121" s="387"/>
      <c r="WOG121" s="387"/>
      <c r="WOH121" s="387"/>
      <c r="WOI121" s="387"/>
      <c r="WOJ121" s="387"/>
      <c r="WOK121" s="387"/>
      <c r="WOL121" s="387"/>
      <c r="WOM121" s="387"/>
      <c r="WON121" s="387"/>
      <c r="WOO121" s="387"/>
      <c r="WOP121" s="387"/>
      <c r="WOQ121" s="387"/>
      <c r="WOR121" s="387"/>
      <c r="WOS121" s="387"/>
      <c r="WOT121" s="387"/>
      <c r="WOU121" s="387"/>
      <c r="WOV121" s="387"/>
      <c r="WOW121" s="387"/>
      <c r="WOX121" s="387"/>
      <c r="WOY121" s="387"/>
      <c r="WOZ121" s="387"/>
      <c r="WPA121" s="387"/>
      <c r="WPB121" s="387"/>
      <c r="WPC121" s="387"/>
      <c r="WPD121" s="387"/>
      <c r="WPE121" s="387"/>
      <c r="WPF121" s="387"/>
      <c r="WPG121" s="387"/>
      <c r="WPH121" s="387"/>
      <c r="WPI121" s="387"/>
      <c r="WPJ121" s="387"/>
      <c r="WPK121" s="387"/>
      <c r="WPL121" s="387"/>
      <c r="WPM121" s="387"/>
      <c r="WPN121" s="387"/>
      <c r="WPO121" s="387"/>
      <c r="WPP121" s="387"/>
      <c r="WPQ121" s="387"/>
      <c r="WPR121" s="387"/>
      <c r="WPS121" s="387"/>
      <c r="WPT121" s="387"/>
      <c r="WPU121" s="387"/>
      <c r="WPV121" s="387"/>
      <c r="WPW121" s="387"/>
      <c r="WPX121" s="387"/>
      <c r="WPY121" s="387"/>
      <c r="WPZ121" s="387"/>
      <c r="WQA121" s="387"/>
      <c r="WQB121" s="387"/>
      <c r="WQC121" s="387"/>
      <c r="WQD121" s="387"/>
      <c r="WQE121" s="387"/>
      <c r="WQF121" s="387"/>
      <c r="WQG121" s="387"/>
      <c r="WQH121" s="387"/>
      <c r="WQI121" s="387"/>
      <c r="WQJ121" s="387"/>
      <c r="WQK121" s="387"/>
      <c r="WQL121" s="387"/>
      <c r="WQM121" s="387"/>
      <c r="WQN121" s="387"/>
      <c r="WQO121" s="387"/>
      <c r="WQP121" s="387"/>
      <c r="WQQ121" s="387"/>
      <c r="WQR121" s="387"/>
      <c r="WQS121" s="387"/>
      <c r="WQT121" s="387"/>
      <c r="WQU121" s="387"/>
      <c r="WQV121" s="387"/>
      <c r="WQW121" s="387"/>
      <c r="WQX121" s="387"/>
      <c r="WQY121" s="387"/>
      <c r="WQZ121" s="387"/>
      <c r="WRA121" s="387"/>
      <c r="WRB121" s="387"/>
      <c r="WRC121" s="387"/>
      <c r="WRD121" s="387"/>
      <c r="WRE121" s="387"/>
      <c r="WRF121" s="387"/>
      <c r="WRG121" s="387"/>
      <c r="WRH121" s="387"/>
      <c r="WRI121" s="387"/>
      <c r="WRJ121" s="387"/>
      <c r="WRK121" s="387"/>
      <c r="WRL121" s="387"/>
      <c r="WRM121" s="387"/>
      <c r="WRN121" s="387"/>
      <c r="WRO121" s="387"/>
      <c r="WRP121" s="387"/>
      <c r="WRQ121" s="387"/>
      <c r="WRR121" s="387"/>
      <c r="WRS121" s="387"/>
      <c r="WRT121" s="387"/>
      <c r="WRU121" s="387"/>
      <c r="WRV121" s="387"/>
      <c r="WRW121" s="387"/>
      <c r="WRX121" s="387"/>
      <c r="WRY121" s="387"/>
      <c r="WRZ121" s="387"/>
      <c r="WSA121" s="387"/>
      <c r="WSB121" s="387"/>
      <c r="WSC121" s="387"/>
      <c r="WSD121" s="387"/>
      <c r="WSE121" s="387"/>
      <c r="WSF121" s="387"/>
      <c r="WSG121" s="387"/>
      <c r="WSH121" s="387"/>
      <c r="WSI121" s="387"/>
      <c r="WSJ121" s="387"/>
      <c r="WSK121" s="387"/>
      <c r="WSL121" s="387"/>
      <c r="WSM121" s="387"/>
      <c r="WSN121" s="387"/>
      <c r="WSO121" s="387"/>
      <c r="WSP121" s="387"/>
      <c r="WSQ121" s="387"/>
      <c r="WSR121" s="387"/>
      <c r="WSS121" s="387"/>
      <c r="WST121" s="387"/>
      <c r="WSU121" s="387"/>
      <c r="WSV121" s="387"/>
      <c r="WSW121" s="387"/>
      <c r="WSX121" s="387"/>
      <c r="WSY121" s="387"/>
      <c r="WSZ121" s="387"/>
      <c r="WTA121" s="387"/>
      <c r="WTB121" s="387"/>
      <c r="WTC121" s="387"/>
      <c r="WTD121" s="387"/>
      <c r="WTE121" s="387"/>
      <c r="WTF121" s="387"/>
      <c r="WTG121" s="387"/>
      <c r="WTH121" s="387"/>
      <c r="WTI121" s="387"/>
      <c r="WTJ121" s="387"/>
      <c r="WTK121" s="387"/>
      <c r="WTL121" s="387"/>
      <c r="WTM121" s="387"/>
      <c r="WTN121" s="387"/>
      <c r="WTO121" s="387"/>
      <c r="WTP121" s="387"/>
      <c r="WTQ121" s="387"/>
      <c r="WTR121" s="387"/>
      <c r="WTS121" s="387"/>
      <c r="WTT121" s="387"/>
      <c r="WTU121" s="387"/>
      <c r="WTV121" s="387"/>
      <c r="WTW121" s="387"/>
      <c r="WTX121" s="387"/>
      <c r="WTY121" s="387"/>
      <c r="WTZ121" s="387"/>
      <c r="WUA121" s="387"/>
      <c r="WUB121" s="387"/>
      <c r="WUC121" s="387"/>
      <c r="WUD121" s="387"/>
      <c r="WUE121" s="387"/>
      <c r="WUF121" s="387"/>
      <c r="WUG121" s="387"/>
      <c r="WUH121" s="387"/>
      <c r="WUI121" s="387"/>
      <c r="WUJ121" s="387"/>
      <c r="WUK121" s="387"/>
      <c r="WUL121" s="387"/>
      <c r="WUM121" s="387"/>
      <c r="WUN121" s="387"/>
      <c r="WUO121" s="387"/>
      <c r="WUP121" s="387"/>
      <c r="WUQ121" s="387"/>
      <c r="WUR121" s="387"/>
      <c r="WUS121" s="387"/>
      <c r="WUT121" s="387"/>
      <c r="WUU121" s="387"/>
      <c r="WUV121" s="387"/>
      <c r="WUW121" s="387"/>
      <c r="WUX121" s="387"/>
      <c r="WUY121" s="387"/>
      <c r="WUZ121" s="387"/>
      <c r="WVA121" s="387"/>
      <c r="WVB121" s="387"/>
      <c r="WVC121" s="387"/>
      <c r="WVD121" s="387"/>
      <c r="WVE121" s="387"/>
      <c r="WVF121" s="387"/>
      <c r="WVG121" s="387"/>
      <c r="WVH121" s="387"/>
      <c r="WVI121" s="387"/>
      <c r="WVJ121" s="387"/>
      <c r="WVK121" s="387"/>
      <c r="WVL121" s="387"/>
      <c r="WVM121" s="387"/>
      <c r="WVN121" s="387"/>
      <c r="WVO121" s="387"/>
      <c r="WVP121" s="387"/>
      <c r="WVQ121" s="387"/>
      <c r="WVR121" s="387"/>
      <c r="WVS121" s="387"/>
      <c r="WVT121" s="387"/>
      <c r="WVU121" s="387"/>
      <c r="WVV121" s="387"/>
      <c r="WVW121" s="387"/>
      <c r="WVX121" s="387"/>
      <c r="WVY121" s="387"/>
      <c r="WVZ121" s="387"/>
      <c r="WWA121" s="387"/>
      <c r="WWB121" s="387"/>
      <c r="WWC121" s="387"/>
      <c r="WWD121" s="387"/>
      <c r="WWE121" s="387"/>
      <c r="WWF121" s="387"/>
      <c r="WWG121" s="387"/>
      <c r="WWH121" s="387"/>
      <c r="WWI121" s="387"/>
      <c r="WWJ121" s="387"/>
      <c r="WWK121" s="387"/>
      <c r="WWL121" s="387"/>
      <c r="WWM121" s="387"/>
      <c r="WWN121" s="387"/>
      <c r="WWO121" s="387"/>
      <c r="WWP121" s="387"/>
      <c r="WWQ121" s="387"/>
      <c r="WWR121" s="387"/>
      <c r="WWS121" s="387"/>
      <c r="WWT121" s="387"/>
      <c r="WWU121" s="387"/>
      <c r="WWV121" s="387"/>
      <c r="WWW121" s="387"/>
      <c r="WWX121" s="387"/>
      <c r="WWY121" s="387"/>
      <c r="WWZ121" s="387"/>
      <c r="WXA121" s="387"/>
      <c r="WXB121" s="387"/>
      <c r="WXC121" s="387"/>
      <c r="WXD121" s="387"/>
      <c r="WXE121" s="387"/>
      <c r="WXF121" s="387"/>
      <c r="WXG121" s="387"/>
      <c r="WXH121" s="387"/>
      <c r="WXI121" s="387"/>
      <c r="WXJ121" s="387"/>
      <c r="WXK121" s="387"/>
      <c r="WXL121" s="387"/>
      <c r="WXM121" s="387"/>
      <c r="WXN121" s="387"/>
      <c r="WXO121" s="387"/>
      <c r="WXP121" s="387"/>
      <c r="WXQ121" s="387"/>
      <c r="WXR121" s="387"/>
      <c r="WXS121" s="387"/>
      <c r="WXT121" s="387"/>
      <c r="WXU121" s="387"/>
      <c r="WXV121" s="387"/>
      <c r="WXW121" s="387"/>
      <c r="WXX121" s="387"/>
      <c r="WXY121" s="387"/>
      <c r="WXZ121" s="387"/>
      <c r="WYA121" s="387"/>
      <c r="WYB121" s="387"/>
      <c r="WYC121" s="387"/>
      <c r="WYD121" s="387"/>
      <c r="WYE121" s="387"/>
      <c r="WYF121" s="387"/>
      <c r="WYG121" s="387"/>
      <c r="WYH121" s="387"/>
      <c r="WYI121" s="387"/>
      <c r="WYJ121" s="387"/>
      <c r="WYK121" s="387"/>
      <c r="WYL121" s="387"/>
      <c r="WYM121" s="387"/>
      <c r="WYN121" s="387"/>
      <c r="WYO121" s="387"/>
      <c r="WYP121" s="387"/>
      <c r="WYQ121" s="387"/>
      <c r="WYR121" s="387"/>
      <c r="WYS121" s="387"/>
      <c r="WYT121" s="387"/>
      <c r="WYU121" s="387"/>
      <c r="WYV121" s="387"/>
      <c r="WYW121" s="387"/>
      <c r="WYX121" s="387"/>
      <c r="WYY121" s="387"/>
      <c r="WYZ121" s="387"/>
      <c r="WZA121" s="387"/>
      <c r="WZB121" s="387"/>
      <c r="WZC121" s="387"/>
      <c r="WZD121" s="387"/>
      <c r="WZE121" s="387"/>
      <c r="WZF121" s="387"/>
      <c r="WZG121" s="387"/>
      <c r="WZH121" s="387"/>
      <c r="WZI121" s="387"/>
      <c r="WZJ121" s="387"/>
      <c r="WZK121" s="387"/>
      <c r="WZL121" s="387"/>
      <c r="WZM121" s="387"/>
      <c r="WZN121" s="387"/>
      <c r="WZO121" s="387"/>
      <c r="WZP121" s="387"/>
      <c r="WZQ121" s="387"/>
      <c r="WZR121" s="387"/>
      <c r="WZS121" s="387"/>
      <c r="WZT121" s="387"/>
      <c r="WZU121" s="387"/>
      <c r="WZV121" s="387"/>
      <c r="WZW121" s="387"/>
      <c r="WZX121" s="387"/>
      <c r="WZY121" s="387"/>
      <c r="WZZ121" s="387"/>
      <c r="XAA121" s="387"/>
      <c r="XAB121" s="387"/>
      <c r="XAC121" s="387"/>
      <c r="XAD121" s="387"/>
      <c r="XAE121" s="387"/>
      <c r="XAF121" s="387"/>
      <c r="XAG121" s="387"/>
      <c r="XAH121" s="387"/>
      <c r="XAI121" s="387"/>
      <c r="XAJ121" s="387"/>
      <c r="XAK121" s="387"/>
      <c r="XAL121" s="387"/>
      <c r="XAM121" s="387"/>
      <c r="XAN121" s="387"/>
      <c r="XAO121" s="387"/>
      <c r="XAP121" s="387"/>
      <c r="XAQ121" s="387"/>
      <c r="XAR121" s="387"/>
      <c r="XAS121" s="387"/>
      <c r="XAT121" s="387"/>
      <c r="XAU121" s="387"/>
      <c r="XAV121" s="387"/>
      <c r="XAW121" s="387"/>
      <c r="XAX121" s="387"/>
      <c r="XAY121" s="387"/>
      <c r="XAZ121" s="387"/>
      <c r="XBA121" s="387"/>
      <c r="XBB121" s="387"/>
      <c r="XBC121" s="387"/>
      <c r="XBD121" s="387"/>
      <c r="XBE121" s="387"/>
      <c r="XBF121" s="387"/>
      <c r="XBG121" s="387"/>
      <c r="XBH121" s="387"/>
      <c r="XBI121" s="387"/>
      <c r="XBJ121" s="387"/>
      <c r="XBK121" s="387"/>
      <c r="XBL121" s="387"/>
      <c r="XBM121" s="387"/>
      <c r="XBN121" s="387"/>
      <c r="XBO121" s="387"/>
      <c r="XBP121" s="387"/>
      <c r="XBQ121" s="387"/>
      <c r="XBR121" s="387"/>
      <c r="XBS121" s="387"/>
      <c r="XBT121" s="387"/>
      <c r="XBU121" s="387"/>
      <c r="XBV121" s="387"/>
      <c r="XBW121" s="387"/>
      <c r="XBX121" s="387"/>
      <c r="XBY121" s="387"/>
      <c r="XBZ121" s="387"/>
      <c r="XCA121" s="387"/>
      <c r="XCB121" s="387"/>
      <c r="XCC121" s="387"/>
      <c r="XCD121" s="387"/>
      <c r="XCE121" s="387"/>
      <c r="XCF121" s="387"/>
      <c r="XCG121" s="387"/>
      <c r="XCH121" s="387"/>
      <c r="XCI121" s="387"/>
      <c r="XCJ121" s="387"/>
      <c r="XCK121" s="387"/>
      <c r="XCL121" s="387"/>
      <c r="XCM121" s="387"/>
      <c r="XCN121" s="387"/>
      <c r="XCO121" s="387"/>
      <c r="XCP121" s="387"/>
      <c r="XCQ121" s="387"/>
      <c r="XCR121" s="387"/>
      <c r="XCS121" s="387"/>
      <c r="XCT121" s="387"/>
      <c r="XCU121" s="387"/>
      <c r="XCV121" s="387"/>
      <c r="XCW121" s="387"/>
      <c r="XCX121" s="387"/>
      <c r="XCY121" s="387"/>
      <c r="XCZ121" s="387"/>
      <c r="XDA121" s="387"/>
      <c r="XDB121" s="387"/>
      <c r="XDC121" s="387"/>
      <c r="XDD121" s="387"/>
      <c r="XDE121" s="387"/>
      <c r="XDF121" s="387"/>
      <c r="XDG121" s="387"/>
      <c r="XDH121" s="387"/>
      <c r="XDI121" s="387"/>
      <c r="XDJ121" s="387"/>
      <c r="XDK121" s="387"/>
      <c r="XDL121" s="387"/>
      <c r="XDM121" s="387"/>
      <c r="XDN121" s="387"/>
      <c r="XDO121" s="387"/>
      <c r="XDP121" s="387"/>
      <c r="XDQ121" s="387"/>
      <c r="XDR121" s="387"/>
      <c r="XDS121" s="387"/>
      <c r="XDT121" s="387"/>
      <c r="XDU121" s="387"/>
      <c r="XDV121" s="387"/>
      <c r="XDW121" s="387"/>
      <c r="XDX121" s="387"/>
      <c r="XDY121" s="387"/>
      <c r="XDZ121" s="387"/>
      <c r="XEA121" s="387"/>
      <c r="XEB121" s="387"/>
      <c r="XEC121" s="387"/>
      <c r="XED121" s="387"/>
      <c r="XEE121" s="387"/>
      <c r="XEF121" s="387"/>
      <c r="XEG121" s="387"/>
      <c r="XEH121" s="387"/>
      <c r="XEI121" s="387"/>
      <c r="XEJ121" s="387"/>
      <c r="XEK121" s="387"/>
      <c r="XEL121" s="387"/>
      <c r="XEM121" s="387"/>
      <c r="XEN121" s="387"/>
      <c r="XEO121" s="387"/>
      <c r="XEP121" s="387"/>
      <c r="XEQ121" s="387"/>
      <c r="XER121" s="387"/>
      <c r="XES121" s="387"/>
      <c r="XET121" s="387"/>
      <c r="XEU121" s="387"/>
      <c r="XEV121" s="387"/>
      <c r="XEW121" s="387"/>
      <c r="XEX121" s="387"/>
      <c r="XEY121" s="387"/>
      <c r="XEZ121" s="387"/>
      <c r="XFA121" s="387"/>
      <c r="XFB121" s="387"/>
      <c r="XFC121" s="387"/>
      <c r="XFD121" s="387"/>
    </row>
    <row r="122" spans="1:16384" customFormat="1" x14ac:dyDescent="0.2">
      <c r="A122" s="387" t="s">
        <v>630</v>
      </c>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c r="AE122" s="387"/>
      <c r="AF122" s="387"/>
      <c r="AG122" s="387"/>
      <c r="AH122" s="387"/>
      <c r="AI122" s="387"/>
      <c r="AJ122" s="387"/>
      <c r="AK122" s="387"/>
      <c r="AL122" s="387"/>
      <c r="AM122" s="387"/>
      <c r="AN122" s="387"/>
      <c r="AO122" s="387"/>
      <c r="AP122" s="387"/>
      <c r="AQ122" s="387"/>
      <c r="AR122" s="387"/>
      <c r="AS122" s="387"/>
      <c r="AT122" s="387"/>
      <c r="AU122" s="387"/>
      <c r="AV122" s="387"/>
      <c r="AW122" s="387"/>
      <c r="AX122" s="387"/>
      <c r="AY122" s="387"/>
      <c r="AZ122" s="387"/>
      <c r="BA122" s="387"/>
      <c r="BB122" s="387"/>
      <c r="BC122" s="387"/>
      <c r="BD122" s="387"/>
      <c r="BE122" s="387"/>
      <c r="BF122" s="387"/>
      <c r="BG122" s="387"/>
      <c r="BH122" s="387"/>
      <c r="BI122" s="387"/>
      <c r="BJ122" s="387"/>
      <c r="BK122" s="387"/>
      <c r="BL122" s="387"/>
      <c r="BM122" s="387"/>
      <c r="BN122" s="387"/>
      <c r="BO122" s="387"/>
      <c r="BP122" s="387"/>
      <c r="BQ122" s="387"/>
      <c r="BR122" s="387"/>
      <c r="BS122" s="387"/>
      <c r="BT122" s="387"/>
      <c r="BU122" s="387"/>
      <c r="BV122" s="387"/>
      <c r="BW122" s="387"/>
      <c r="BX122" s="387"/>
      <c r="BY122" s="387"/>
      <c r="BZ122" s="387"/>
      <c r="CA122" s="387"/>
      <c r="CB122" s="387"/>
      <c r="CC122" s="387"/>
      <c r="CD122" s="387"/>
      <c r="CE122" s="387"/>
      <c r="CF122" s="387"/>
      <c r="CG122" s="387"/>
      <c r="CH122" s="387"/>
      <c r="CI122" s="387"/>
      <c r="CJ122" s="387"/>
      <c r="CK122" s="387"/>
      <c r="CL122" s="387"/>
      <c r="CM122" s="387"/>
      <c r="CN122" s="387"/>
      <c r="CO122" s="387"/>
      <c r="CP122" s="387"/>
      <c r="CQ122" s="387"/>
      <c r="CR122" s="387"/>
      <c r="CS122" s="387"/>
      <c r="CT122" s="387"/>
      <c r="CU122" s="387"/>
      <c r="CV122" s="387"/>
      <c r="CW122" s="387"/>
      <c r="CX122" s="387"/>
      <c r="CY122" s="387"/>
      <c r="CZ122" s="387"/>
      <c r="DA122" s="387"/>
      <c r="DB122" s="387"/>
      <c r="DC122" s="387"/>
      <c r="DD122" s="387"/>
      <c r="DE122" s="387"/>
      <c r="DF122" s="387"/>
      <c r="DG122" s="387"/>
      <c r="DH122" s="387"/>
      <c r="DI122" s="387"/>
      <c r="DJ122" s="387"/>
      <c r="DK122" s="387"/>
      <c r="DL122" s="387"/>
      <c r="DM122" s="387"/>
      <c r="DN122" s="387"/>
      <c r="DO122" s="387"/>
      <c r="DP122" s="387"/>
      <c r="DQ122" s="387"/>
      <c r="DR122" s="387"/>
      <c r="DS122" s="387"/>
      <c r="DT122" s="387"/>
      <c r="DU122" s="387"/>
      <c r="DV122" s="387"/>
      <c r="DW122" s="387"/>
      <c r="DX122" s="387"/>
      <c r="DY122" s="387"/>
      <c r="DZ122" s="387"/>
      <c r="EA122" s="387"/>
      <c r="EB122" s="387"/>
      <c r="EC122" s="387"/>
      <c r="ED122" s="387"/>
      <c r="EE122" s="387"/>
      <c r="EF122" s="387"/>
      <c r="EG122" s="387"/>
      <c r="EH122" s="387"/>
      <c r="EI122" s="387"/>
      <c r="EJ122" s="387"/>
      <c r="EK122" s="387"/>
      <c r="EL122" s="387"/>
      <c r="EM122" s="387"/>
      <c r="EN122" s="387"/>
      <c r="EO122" s="387"/>
      <c r="EP122" s="387"/>
      <c r="EQ122" s="387"/>
      <c r="ER122" s="387"/>
      <c r="ES122" s="387"/>
      <c r="ET122" s="387"/>
      <c r="EU122" s="387"/>
      <c r="EV122" s="387"/>
      <c r="EW122" s="387"/>
      <c r="EX122" s="387"/>
      <c r="EY122" s="387"/>
      <c r="EZ122" s="387"/>
      <c r="FA122" s="387"/>
      <c r="FB122" s="387"/>
      <c r="FC122" s="387"/>
      <c r="FD122" s="387"/>
      <c r="FE122" s="387"/>
      <c r="FF122" s="387"/>
      <c r="FG122" s="387"/>
      <c r="FH122" s="387"/>
      <c r="FI122" s="387"/>
      <c r="FJ122" s="387"/>
      <c r="FK122" s="387"/>
      <c r="FL122" s="387"/>
      <c r="FM122" s="387"/>
      <c r="FN122" s="387"/>
      <c r="FO122" s="387"/>
      <c r="FP122" s="387"/>
      <c r="FQ122" s="387"/>
      <c r="FR122" s="387"/>
      <c r="FS122" s="387"/>
      <c r="FT122" s="387"/>
      <c r="FU122" s="387"/>
      <c r="FV122" s="387"/>
      <c r="FW122" s="387"/>
      <c r="FX122" s="387"/>
      <c r="FY122" s="387"/>
      <c r="FZ122" s="387"/>
      <c r="GA122" s="387"/>
      <c r="GB122" s="387"/>
      <c r="GC122" s="387"/>
      <c r="GD122" s="387"/>
      <c r="GE122" s="387"/>
      <c r="GF122" s="387"/>
      <c r="GG122" s="387"/>
      <c r="GH122" s="387"/>
      <c r="GI122" s="387"/>
      <c r="GJ122" s="387"/>
      <c r="GK122" s="387"/>
      <c r="GL122" s="387"/>
      <c r="GM122" s="387"/>
      <c r="GN122" s="387"/>
      <c r="GO122" s="387"/>
      <c r="GP122" s="387"/>
      <c r="GQ122" s="387"/>
      <c r="GR122" s="387"/>
      <c r="GS122" s="387"/>
      <c r="GT122" s="387"/>
      <c r="GU122" s="387"/>
      <c r="GV122" s="387"/>
      <c r="GW122" s="387"/>
      <c r="GX122" s="387"/>
      <c r="GY122" s="387"/>
      <c r="GZ122" s="387"/>
      <c r="HA122" s="387"/>
      <c r="HB122" s="387"/>
      <c r="HC122" s="387"/>
      <c r="HD122" s="387"/>
      <c r="HE122" s="387"/>
      <c r="HF122" s="387"/>
      <c r="HG122" s="387"/>
      <c r="HH122" s="387"/>
      <c r="HI122" s="387"/>
      <c r="HJ122" s="387"/>
      <c r="HK122" s="387"/>
      <c r="HL122" s="387"/>
      <c r="HM122" s="387"/>
      <c r="HN122" s="387"/>
      <c r="HO122" s="387"/>
      <c r="HP122" s="387"/>
      <c r="HQ122" s="387"/>
      <c r="HR122" s="387"/>
      <c r="HS122" s="387"/>
      <c r="HT122" s="387"/>
      <c r="HU122" s="387"/>
      <c r="HV122" s="387"/>
      <c r="HW122" s="387"/>
      <c r="HX122" s="387"/>
      <c r="HY122" s="387"/>
      <c r="HZ122" s="387"/>
      <c r="IA122" s="387"/>
      <c r="IB122" s="387"/>
      <c r="IC122" s="387"/>
      <c r="ID122" s="387"/>
      <c r="IE122" s="387"/>
      <c r="IF122" s="387"/>
      <c r="IG122" s="387"/>
      <c r="IH122" s="387"/>
      <c r="II122" s="387"/>
      <c r="IJ122" s="387"/>
      <c r="IK122" s="387"/>
      <c r="IL122" s="387"/>
      <c r="IM122" s="387"/>
      <c r="IN122" s="387"/>
      <c r="IO122" s="387"/>
      <c r="IP122" s="387"/>
      <c r="IQ122" s="387"/>
      <c r="IR122" s="387"/>
      <c r="IS122" s="387"/>
      <c r="IT122" s="387"/>
      <c r="IU122" s="387"/>
      <c r="IV122" s="387"/>
      <c r="IW122" s="387"/>
      <c r="IX122" s="387"/>
      <c r="IY122" s="387"/>
      <c r="IZ122" s="387"/>
      <c r="JA122" s="387"/>
      <c r="JB122" s="387"/>
      <c r="JC122" s="387"/>
      <c r="JD122" s="387"/>
      <c r="JE122" s="387"/>
      <c r="JF122" s="387"/>
      <c r="JG122" s="387"/>
      <c r="JH122" s="387"/>
      <c r="JI122" s="387"/>
      <c r="JJ122" s="387"/>
      <c r="JK122" s="387"/>
      <c r="JL122" s="387"/>
      <c r="JM122" s="387"/>
      <c r="JN122" s="387"/>
      <c r="JO122" s="387"/>
      <c r="JP122" s="387"/>
      <c r="JQ122" s="387"/>
      <c r="JR122" s="387"/>
      <c r="JS122" s="387"/>
      <c r="JT122" s="387"/>
      <c r="JU122" s="387"/>
      <c r="JV122" s="387"/>
      <c r="JW122" s="387"/>
      <c r="JX122" s="387"/>
      <c r="JY122" s="387"/>
      <c r="JZ122" s="387"/>
      <c r="KA122" s="387"/>
      <c r="KB122" s="387"/>
      <c r="KC122" s="387"/>
      <c r="KD122" s="387"/>
      <c r="KE122" s="387"/>
      <c r="KF122" s="387"/>
      <c r="KG122" s="387"/>
      <c r="KH122" s="387"/>
      <c r="KI122" s="387"/>
      <c r="KJ122" s="387"/>
      <c r="KK122" s="387"/>
      <c r="KL122" s="387"/>
      <c r="KM122" s="387"/>
      <c r="KN122" s="387"/>
      <c r="KO122" s="387"/>
      <c r="KP122" s="387"/>
      <c r="KQ122" s="387"/>
      <c r="KR122" s="387"/>
      <c r="KS122" s="387"/>
      <c r="KT122" s="387"/>
      <c r="KU122" s="387"/>
      <c r="KV122" s="387"/>
      <c r="KW122" s="387"/>
      <c r="KX122" s="387"/>
      <c r="KY122" s="387"/>
      <c r="KZ122" s="387"/>
      <c r="LA122" s="387"/>
      <c r="LB122" s="387"/>
      <c r="LC122" s="387"/>
      <c r="LD122" s="387"/>
      <c r="LE122" s="387"/>
      <c r="LF122" s="387"/>
      <c r="LG122" s="387"/>
      <c r="LH122" s="387"/>
      <c r="LI122" s="387"/>
      <c r="LJ122" s="387"/>
      <c r="LK122" s="387"/>
      <c r="LL122" s="387"/>
      <c r="LM122" s="387"/>
      <c r="LN122" s="387"/>
      <c r="LO122" s="387"/>
      <c r="LP122" s="387"/>
      <c r="LQ122" s="387"/>
      <c r="LR122" s="387"/>
      <c r="LS122" s="387"/>
      <c r="LT122" s="387"/>
      <c r="LU122" s="387"/>
      <c r="LV122" s="387"/>
      <c r="LW122" s="387"/>
      <c r="LX122" s="387"/>
      <c r="LY122" s="387"/>
      <c r="LZ122" s="387"/>
      <c r="MA122" s="387"/>
      <c r="MB122" s="387"/>
      <c r="MC122" s="387"/>
      <c r="MD122" s="387"/>
      <c r="ME122" s="387"/>
      <c r="MF122" s="387"/>
      <c r="MG122" s="387"/>
      <c r="MH122" s="387"/>
      <c r="MI122" s="387"/>
      <c r="MJ122" s="387"/>
      <c r="MK122" s="387"/>
      <c r="ML122" s="387"/>
      <c r="MM122" s="387"/>
      <c r="MN122" s="387"/>
      <c r="MO122" s="387"/>
      <c r="MP122" s="387"/>
      <c r="MQ122" s="387"/>
      <c r="MR122" s="387"/>
      <c r="MS122" s="387"/>
      <c r="MT122" s="387"/>
      <c r="MU122" s="387"/>
      <c r="MV122" s="387"/>
      <c r="MW122" s="387"/>
      <c r="MX122" s="387"/>
      <c r="MY122" s="387"/>
      <c r="MZ122" s="387"/>
      <c r="NA122" s="387"/>
      <c r="NB122" s="387"/>
      <c r="NC122" s="387"/>
      <c r="ND122" s="387"/>
      <c r="NE122" s="387"/>
      <c r="NF122" s="387"/>
      <c r="NG122" s="387"/>
      <c r="NH122" s="387"/>
      <c r="NI122" s="387"/>
      <c r="NJ122" s="387"/>
      <c r="NK122" s="387"/>
      <c r="NL122" s="387"/>
      <c r="NM122" s="387"/>
      <c r="NN122" s="387"/>
      <c r="NO122" s="387"/>
      <c r="NP122" s="387"/>
      <c r="NQ122" s="387"/>
      <c r="NR122" s="387"/>
      <c r="NS122" s="387"/>
      <c r="NT122" s="387"/>
      <c r="NU122" s="387"/>
      <c r="NV122" s="387"/>
      <c r="NW122" s="387"/>
      <c r="NX122" s="387"/>
      <c r="NY122" s="387"/>
      <c r="NZ122" s="387"/>
      <c r="OA122" s="387"/>
      <c r="OB122" s="387"/>
      <c r="OC122" s="387"/>
      <c r="OD122" s="387"/>
      <c r="OE122" s="387"/>
      <c r="OF122" s="387"/>
      <c r="OG122" s="387"/>
      <c r="OH122" s="387"/>
      <c r="OI122" s="387"/>
      <c r="OJ122" s="387"/>
      <c r="OK122" s="387"/>
      <c r="OL122" s="387"/>
      <c r="OM122" s="387"/>
      <c r="ON122" s="387"/>
      <c r="OO122" s="387"/>
      <c r="OP122" s="387"/>
      <c r="OQ122" s="387"/>
      <c r="OR122" s="387"/>
      <c r="OS122" s="387"/>
      <c r="OT122" s="387"/>
      <c r="OU122" s="387"/>
      <c r="OV122" s="387"/>
      <c r="OW122" s="387"/>
      <c r="OX122" s="387"/>
      <c r="OY122" s="387"/>
      <c r="OZ122" s="387"/>
      <c r="PA122" s="387"/>
      <c r="PB122" s="387"/>
      <c r="PC122" s="387"/>
      <c r="PD122" s="387"/>
      <c r="PE122" s="387"/>
      <c r="PF122" s="387"/>
      <c r="PG122" s="387"/>
      <c r="PH122" s="387"/>
      <c r="PI122" s="387"/>
      <c r="PJ122" s="387"/>
      <c r="PK122" s="387"/>
      <c r="PL122" s="387"/>
      <c r="PM122" s="387"/>
      <c r="PN122" s="387"/>
      <c r="PO122" s="387"/>
      <c r="PP122" s="387"/>
      <c r="PQ122" s="387"/>
      <c r="PR122" s="387"/>
      <c r="PS122" s="387"/>
      <c r="PT122" s="387"/>
      <c r="PU122" s="387"/>
      <c r="PV122" s="387"/>
      <c r="PW122" s="387"/>
      <c r="PX122" s="387"/>
      <c r="PY122" s="387"/>
      <c r="PZ122" s="387"/>
      <c r="QA122" s="387"/>
      <c r="QB122" s="387"/>
      <c r="QC122" s="387"/>
      <c r="QD122" s="387"/>
      <c r="QE122" s="387"/>
      <c r="QF122" s="387"/>
      <c r="QG122" s="387"/>
      <c r="QH122" s="387"/>
      <c r="QI122" s="387"/>
      <c r="QJ122" s="387"/>
      <c r="QK122" s="387"/>
      <c r="QL122" s="387"/>
      <c r="QM122" s="387"/>
      <c r="QN122" s="387"/>
      <c r="QO122" s="387"/>
      <c r="QP122" s="387"/>
      <c r="QQ122" s="387"/>
      <c r="QR122" s="387"/>
      <c r="QS122" s="387"/>
      <c r="QT122" s="387"/>
      <c r="QU122" s="387"/>
      <c r="QV122" s="387"/>
      <c r="QW122" s="387"/>
      <c r="QX122" s="387"/>
      <c r="QY122" s="387"/>
      <c r="QZ122" s="387"/>
      <c r="RA122" s="387"/>
      <c r="RB122" s="387"/>
      <c r="RC122" s="387"/>
      <c r="RD122" s="387"/>
      <c r="RE122" s="387"/>
      <c r="RF122" s="387"/>
      <c r="RG122" s="387"/>
      <c r="RH122" s="387"/>
      <c r="RI122" s="387"/>
      <c r="RJ122" s="387"/>
      <c r="RK122" s="387"/>
      <c r="RL122" s="387"/>
      <c r="RM122" s="387"/>
      <c r="RN122" s="387"/>
      <c r="RO122" s="387"/>
      <c r="RP122" s="387"/>
      <c r="RQ122" s="387"/>
      <c r="RR122" s="387"/>
      <c r="RS122" s="387"/>
      <c r="RT122" s="387"/>
      <c r="RU122" s="387"/>
      <c r="RV122" s="387"/>
      <c r="RW122" s="387"/>
      <c r="RX122" s="387"/>
      <c r="RY122" s="387"/>
      <c r="RZ122" s="387"/>
      <c r="SA122" s="387"/>
      <c r="SB122" s="387"/>
      <c r="SC122" s="387"/>
      <c r="SD122" s="387"/>
      <c r="SE122" s="387"/>
      <c r="SF122" s="387"/>
      <c r="SG122" s="387"/>
      <c r="SH122" s="387"/>
      <c r="SI122" s="387"/>
      <c r="SJ122" s="387"/>
      <c r="SK122" s="387"/>
      <c r="SL122" s="387"/>
      <c r="SM122" s="387"/>
      <c r="SN122" s="387"/>
      <c r="SO122" s="387"/>
      <c r="SP122" s="387"/>
      <c r="SQ122" s="387"/>
      <c r="SR122" s="387"/>
      <c r="SS122" s="387"/>
      <c r="ST122" s="387"/>
      <c r="SU122" s="387"/>
      <c r="SV122" s="387"/>
      <c r="SW122" s="387"/>
      <c r="SX122" s="387"/>
      <c r="SY122" s="387"/>
      <c r="SZ122" s="387"/>
      <c r="TA122" s="387"/>
      <c r="TB122" s="387"/>
      <c r="TC122" s="387"/>
      <c r="TD122" s="387"/>
      <c r="TE122" s="387"/>
      <c r="TF122" s="387"/>
      <c r="TG122" s="387"/>
      <c r="TH122" s="387"/>
      <c r="TI122" s="387"/>
      <c r="TJ122" s="387"/>
      <c r="TK122" s="387"/>
      <c r="TL122" s="387"/>
      <c r="TM122" s="387"/>
      <c r="TN122" s="387"/>
      <c r="TO122" s="387"/>
      <c r="TP122" s="387"/>
      <c r="TQ122" s="387"/>
      <c r="TR122" s="387"/>
      <c r="TS122" s="387"/>
      <c r="TT122" s="387"/>
      <c r="TU122" s="387"/>
      <c r="TV122" s="387"/>
      <c r="TW122" s="387"/>
      <c r="TX122" s="387"/>
      <c r="TY122" s="387"/>
      <c r="TZ122" s="387"/>
      <c r="UA122" s="387"/>
      <c r="UB122" s="387"/>
      <c r="UC122" s="387"/>
      <c r="UD122" s="387"/>
      <c r="UE122" s="387"/>
      <c r="UF122" s="387"/>
      <c r="UG122" s="387"/>
      <c r="UH122" s="387"/>
      <c r="UI122" s="387"/>
      <c r="UJ122" s="387"/>
      <c r="UK122" s="387"/>
      <c r="UL122" s="387"/>
      <c r="UM122" s="387"/>
      <c r="UN122" s="387"/>
      <c r="UO122" s="387"/>
      <c r="UP122" s="387"/>
      <c r="UQ122" s="387"/>
      <c r="UR122" s="387"/>
      <c r="US122" s="387"/>
      <c r="UT122" s="387"/>
      <c r="UU122" s="387"/>
      <c r="UV122" s="387"/>
      <c r="UW122" s="387"/>
      <c r="UX122" s="387"/>
      <c r="UY122" s="387"/>
      <c r="UZ122" s="387"/>
      <c r="VA122" s="387"/>
      <c r="VB122" s="387"/>
      <c r="VC122" s="387"/>
      <c r="VD122" s="387"/>
      <c r="VE122" s="387"/>
      <c r="VF122" s="387"/>
      <c r="VG122" s="387"/>
      <c r="VH122" s="387"/>
      <c r="VI122" s="387"/>
      <c r="VJ122" s="387"/>
      <c r="VK122" s="387"/>
      <c r="VL122" s="387"/>
      <c r="VM122" s="387"/>
      <c r="VN122" s="387"/>
      <c r="VO122" s="387"/>
      <c r="VP122" s="387"/>
      <c r="VQ122" s="387"/>
      <c r="VR122" s="387"/>
      <c r="VS122" s="387"/>
      <c r="VT122" s="387"/>
      <c r="VU122" s="387"/>
      <c r="VV122" s="387"/>
      <c r="VW122" s="387"/>
      <c r="VX122" s="387"/>
      <c r="VY122" s="387"/>
      <c r="VZ122" s="387"/>
      <c r="WA122" s="387"/>
      <c r="WB122" s="387"/>
      <c r="WC122" s="387"/>
      <c r="WD122" s="387"/>
      <c r="WE122" s="387"/>
      <c r="WF122" s="387"/>
      <c r="WG122" s="387"/>
      <c r="WH122" s="387"/>
      <c r="WI122" s="387"/>
      <c r="WJ122" s="387"/>
      <c r="WK122" s="387"/>
      <c r="WL122" s="387"/>
      <c r="WM122" s="387"/>
      <c r="WN122" s="387"/>
      <c r="WO122" s="387"/>
      <c r="WP122" s="387"/>
      <c r="WQ122" s="387"/>
      <c r="WR122" s="387"/>
      <c r="WS122" s="387"/>
      <c r="WT122" s="387"/>
      <c r="WU122" s="387"/>
      <c r="WV122" s="387"/>
      <c r="WW122" s="387"/>
      <c r="WX122" s="387"/>
      <c r="WY122" s="387"/>
      <c r="WZ122" s="387"/>
      <c r="XA122" s="387"/>
      <c r="XB122" s="387"/>
      <c r="XC122" s="387"/>
      <c r="XD122" s="387"/>
      <c r="XE122" s="387"/>
      <c r="XF122" s="387"/>
      <c r="XG122" s="387"/>
      <c r="XH122" s="387"/>
      <c r="XI122" s="387"/>
      <c r="XJ122" s="387"/>
      <c r="XK122" s="387"/>
      <c r="XL122" s="387"/>
      <c r="XM122" s="387"/>
      <c r="XN122" s="387"/>
      <c r="XO122" s="387"/>
      <c r="XP122" s="387"/>
      <c r="XQ122" s="387"/>
      <c r="XR122" s="387"/>
      <c r="XS122" s="387"/>
      <c r="XT122" s="387"/>
      <c r="XU122" s="387"/>
      <c r="XV122" s="387"/>
      <c r="XW122" s="387"/>
      <c r="XX122" s="387"/>
      <c r="XY122" s="387"/>
      <c r="XZ122" s="387"/>
      <c r="YA122" s="387"/>
      <c r="YB122" s="387"/>
      <c r="YC122" s="387"/>
      <c r="YD122" s="387"/>
      <c r="YE122" s="387"/>
      <c r="YF122" s="387"/>
      <c r="YG122" s="387"/>
      <c r="YH122" s="387"/>
      <c r="YI122" s="387"/>
      <c r="YJ122" s="387"/>
      <c r="YK122" s="387"/>
      <c r="YL122" s="387"/>
      <c r="YM122" s="387"/>
      <c r="YN122" s="387"/>
      <c r="YO122" s="387"/>
      <c r="YP122" s="387"/>
      <c r="YQ122" s="387"/>
      <c r="YR122" s="387"/>
      <c r="YS122" s="387"/>
      <c r="YT122" s="387"/>
      <c r="YU122" s="387"/>
      <c r="YV122" s="387"/>
      <c r="YW122" s="387"/>
      <c r="YX122" s="387"/>
      <c r="YY122" s="387"/>
      <c r="YZ122" s="387"/>
      <c r="ZA122" s="387"/>
      <c r="ZB122" s="387"/>
      <c r="ZC122" s="387"/>
      <c r="ZD122" s="387"/>
      <c r="ZE122" s="387"/>
      <c r="ZF122" s="387"/>
      <c r="ZG122" s="387"/>
      <c r="ZH122" s="387"/>
      <c r="ZI122" s="387"/>
      <c r="ZJ122" s="387"/>
      <c r="ZK122" s="387"/>
      <c r="ZL122" s="387"/>
      <c r="ZM122" s="387"/>
      <c r="ZN122" s="387"/>
      <c r="ZO122" s="387"/>
      <c r="ZP122" s="387"/>
      <c r="ZQ122" s="387"/>
      <c r="ZR122" s="387"/>
      <c r="ZS122" s="387"/>
      <c r="ZT122" s="387"/>
      <c r="ZU122" s="387"/>
      <c r="ZV122" s="387"/>
      <c r="ZW122" s="387"/>
      <c r="ZX122" s="387"/>
      <c r="ZY122" s="387"/>
      <c r="ZZ122" s="387"/>
      <c r="AAA122" s="387"/>
      <c r="AAB122" s="387"/>
      <c r="AAC122" s="387"/>
      <c r="AAD122" s="387"/>
      <c r="AAE122" s="387"/>
      <c r="AAF122" s="387"/>
      <c r="AAG122" s="387"/>
      <c r="AAH122" s="387"/>
      <c r="AAI122" s="387"/>
      <c r="AAJ122" s="387"/>
      <c r="AAK122" s="387"/>
      <c r="AAL122" s="387"/>
      <c r="AAM122" s="387"/>
      <c r="AAN122" s="387"/>
      <c r="AAO122" s="387"/>
      <c r="AAP122" s="387"/>
      <c r="AAQ122" s="387"/>
      <c r="AAR122" s="387"/>
      <c r="AAS122" s="387"/>
      <c r="AAT122" s="387"/>
      <c r="AAU122" s="387"/>
      <c r="AAV122" s="387"/>
      <c r="AAW122" s="387"/>
      <c r="AAX122" s="387"/>
      <c r="AAY122" s="387"/>
      <c r="AAZ122" s="387"/>
      <c r="ABA122" s="387"/>
      <c r="ABB122" s="387"/>
      <c r="ABC122" s="387"/>
      <c r="ABD122" s="387"/>
      <c r="ABE122" s="387"/>
      <c r="ABF122" s="387"/>
      <c r="ABG122" s="387"/>
      <c r="ABH122" s="387"/>
      <c r="ABI122" s="387"/>
      <c r="ABJ122" s="387"/>
      <c r="ABK122" s="387"/>
      <c r="ABL122" s="387"/>
      <c r="ABM122" s="387"/>
      <c r="ABN122" s="387"/>
      <c r="ABO122" s="387"/>
      <c r="ABP122" s="387"/>
      <c r="ABQ122" s="387"/>
      <c r="ABR122" s="387"/>
      <c r="ABS122" s="387"/>
      <c r="ABT122" s="387"/>
      <c r="ABU122" s="387"/>
      <c r="ABV122" s="387"/>
      <c r="ABW122" s="387"/>
      <c r="ABX122" s="387"/>
      <c r="ABY122" s="387"/>
      <c r="ABZ122" s="387"/>
      <c r="ACA122" s="387"/>
      <c r="ACB122" s="387"/>
      <c r="ACC122" s="387"/>
      <c r="ACD122" s="387"/>
      <c r="ACE122" s="387"/>
      <c r="ACF122" s="387"/>
      <c r="ACG122" s="387"/>
      <c r="ACH122" s="387"/>
      <c r="ACI122" s="387"/>
      <c r="ACJ122" s="387"/>
      <c r="ACK122" s="387"/>
      <c r="ACL122" s="387"/>
      <c r="ACM122" s="387"/>
      <c r="ACN122" s="387"/>
      <c r="ACO122" s="387"/>
      <c r="ACP122" s="387"/>
      <c r="ACQ122" s="387"/>
      <c r="ACR122" s="387"/>
      <c r="ACS122" s="387"/>
      <c r="ACT122" s="387"/>
      <c r="ACU122" s="387"/>
      <c r="ACV122" s="387"/>
      <c r="ACW122" s="387"/>
      <c r="ACX122" s="387"/>
      <c r="ACY122" s="387"/>
      <c r="ACZ122" s="387"/>
      <c r="ADA122" s="387"/>
      <c r="ADB122" s="387"/>
      <c r="ADC122" s="387"/>
      <c r="ADD122" s="387"/>
      <c r="ADE122" s="387"/>
      <c r="ADF122" s="387"/>
      <c r="ADG122" s="387"/>
      <c r="ADH122" s="387"/>
      <c r="ADI122" s="387"/>
      <c r="ADJ122" s="387"/>
      <c r="ADK122" s="387"/>
      <c r="ADL122" s="387"/>
      <c r="ADM122" s="387"/>
      <c r="ADN122" s="387"/>
      <c r="ADO122" s="387"/>
      <c r="ADP122" s="387"/>
      <c r="ADQ122" s="387"/>
      <c r="ADR122" s="387"/>
      <c r="ADS122" s="387"/>
      <c r="ADT122" s="387"/>
      <c r="ADU122" s="387"/>
      <c r="ADV122" s="387"/>
      <c r="ADW122" s="387"/>
      <c r="ADX122" s="387"/>
      <c r="ADY122" s="387"/>
      <c r="ADZ122" s="387"/>
      <c r="AEA122" s="387"/>
      <c r="AEB122" s="387"/>
      <c r="AEC122" s="387"/>
      <c r="AED122" s="387"/>
      <c r="AEE122" s="387"/>
      <c r="AEF122" s="387"/>
      <c r="AEG122" s="387"/>
      <c r="AEH122" s="387"/>
      <c r="AEI122" s="387"/>
      <c r="AEJ122" s="387"/>
      <c r="AEK122" s="387"/>
      <c r="AEL122" s="387"/>
      <c r="AEM122" s="387"/>
      <c r="AEN122" s="387"/>
      <c r="AEO122" s="387"/>
      <c r="AEP122" s="387"/>
      <c r="AEQ122" s="387"/>
      <c r="AER122" s="387"/>
      <c r="AES122" s="387"/>
      <c r="AET122" s="387"/>
      <c r="AEU122" s="387"/>
      <c r="AEV122" s="387"/>
      <c r="AEW122" s="387"/>
      <c r="AEX122" s="387"/>
      <c r="AEY122" s="387"/>
      <c r="AEZ122" s="387"/>
      <c r="AFA122" s="387"/>
      <c r="AFB122" s="387"/>
      <c r="AFC122" s="387"/>
      <c r="AFD122" s="387"/>
      <c r="AFE122" s="387"/>
      <c r="AFF122" s="387"/>
      <c r="AFG122" s="387"/>
      <c r="AFH122" s="387"/>
      <c r="AFI122" s="387"/>
      <c r="AFJ122" s="387"/>
      <c r="AFK122" s="387"/>
      <c r="AFL122" s="387"/>
      <c r="AFM122" s="387"/>
      <c r="AFN122" s="387"/>
      <c r="AFO122" s="387"/>
      <c r="AFP122" s="387"/>
      <c r="AFQ122" s="387"/>
      <c r="AFR122" s="387"/>
      <c r="AFS122" s="387"/>
      <c r="AFT122" s="387"/>
      <c r="AFU122" s="387"/>
      <c r="AFV122" s="387"/>
      <c r="AFW122" s="387"/>
      <c r="AFX122" s="387"/>
      <c r="AFY122" s="387"/>
      <c r="AFZ122" s="387"/>
      <c r="AGA122" s="387"/>
      <c r="AGB122" s="387"/>
      <c r="AGC122" s="387"/>
      <c r="AGD122" s="387"/>
      <c r="AGE122" s="387"/>
      <c r="AGF122" s="387"/>
      <c r="AGG122" s="387"/>
      <c r="AGH122" s="387"/>
      <c r="AGI122" s="387"/>
      <c r="AGJ122" s="387"/>
      <c r="AGK122" s="387"/>
      <c r="AGL122" s="387"/>
      <c r="AGM122" s="387"/>
      <c r="AGN122" s="387"/>
      <c r="AGO122" s="387"/>
      <c r="AGP122" s="387"/>
      <c r="AGQ122" s="387"/>
      <c r="AGR122" s="387"/>
      <c r="AGS122" s="387"/>
      <c r="AGT122" s="387"/>
      <c r="AGU122" s="387"/>
      <c r="AGV122" s="387"/>
      <c r="AGW122" s="387"/>
      <c r="AGX122" s="387"/>
      <c r="AGY122" s="387"/>
      <c r="AGZ122" s="387"/>
      <c r="AHA122" s="387"/>
      <c r="AHB122" s="387"/>
      <c r="AHC122" s="387"/>
      <c r="AHD122" s="387"/>
      <c r="AHE122" s="387"/>
      <c r="AHF122" s="387"/>
      <c r="AHG122" s="387"/>
      <c r="AHH122" s="387"/>
      <c r="AHI122" s="387"/>
      <c r="AHJ122" s="387"/>
      <c r="AHK122" s="387"/>
      <c r="AHL122" s="387"/>
      <c r="AHM122" s="387"/>
      <c r="AHN122" s="387"/>
      <c r="AHO122" s="387"/>
      <c r="AHP122" s="387"/>
      <c r="AHQ122" s="387"/>
      <c r="AHR122" s="387"/>
      <c r="AHS122" s="387"/>
      <c r="AHT122" s="387"/>
      <c r="AHU122" s="387"/>
      <c r="AHV122" s="387"/>
      <c r="AHW122" s="387"/>
      <c r="AHX122" s="387"/>
      <c r="AHY122" s="387"/>
      <c r="AHZ122" s="387"/>
      <c r="AIA122" s="387"/>
      <c r="AIB122" s="387"/>
      <c r="AIC122" s="387"/>
      <c r="AID122" s="387"/>
      <c r="AIE122" s="387"/>
      <c r="AIF122" s="387"/>
      <c r="AIG122" s="387"/>
      <c r="AIH122" s="387"/>
      <c r="AII122" s="387"/>
      <c r="AIJ122" s="387"/>
      <c r="AIK122" s="387"/>
      <c r="AIL122" s="387"/>
      <c r="AIM122" s="387"/>
      <c r="AIN122" s="387"/>
      <c r="AIO122" s="387"/>
      <c r="AIP122" s="387"/>
      <c r="AIQ122" s="387"/>
      <c r="AIR122" s="387"/>
      <c r="AIS122" s="387"/>
      <c r="AIT122" s="387"/>
      <c r="AIU122" s="387"/>
      <c r="AIV122" s="387"/>
      <c r="AIW122" s="387"/>
      <c r="AIX122" s="387"/>
      <c r="AIY122" s="387"/>
      <c r="AIZ122" s="387"/>
      <c r="AJA122" s="387"/>
      <c r="AJB122" s="387"/>
      <c r="AJC122" s="387"/>
      <c r="AJD122" s="387"/>
      <c r="AJE122" s="387"/>
      <c r="AJF122" s="387"/>
      <c r="AJG122" s="387"/>
      <c r="AJH122" s="387"/>
      <c r="AJI122" s="387"/>
      <c r="AJJ122" s="387"/>
      <c r="AJK122" s="387"/>
      <c r="AJL122" s="387"/>
      <c r="AJM122" s="387"/>
      <c r="AJN122" s="387"/>
      <c r="AJO122" s="387"/>
      <c r="AJP122" s="387"/>
      <c r="AJQ122" s="387"/>
      <c r="AJR122" s="387"/>
      <c r="AJS122" s="387"/>
      <c r="AJT122" s="387"/>
      <c r="AJU122" s="387"/>
      <c r="AJV122" s="387"/>
      <c r="AJW122" s="387"/>
      <c r="AJX122" s="387"/>
      <c r="AJY122" s="387"/>
      <c r="AJZ122" s="387"/>
      <c r="AKA122" s="387"/>
      <c r="AKB122" s="387"/>
      <c r="AKC122" s="387"/>
      <c r="AKD122" s="387"/>
      <c r="AKE122" s="387"/>
      <c r="AKF122" s="387"/>
      <c r="AKG122" s="387"/>
      <c r="AKH122" s="387"/>
      <c r="AKI122" s="387"/>
      <c r="AKJ122" s="387"/>
      <c r="AKK122" s="387"/>
      <c r="AKL122" s="387"/>
      <c r="AKM122" s="387"/>
      <c r="AKN122" s="387"/>
      <c r="AKO122" s="387"/>
      <c r="AKP122" s="387"/>
      <c r="AKQ122" s="387"/>
      <c r="AKR122" s="387"/>
      <c r="AKS122" s="387"/>
      <c r="AKT122" s="387"/>
      <c r="AKU122" s="387"/>
      <c r="AKV122" s="387"/>
      <c r="AKW122" s="387"/>
      <c r="AKX122" s="387"/>
      <c r="AKY122" s="387"/>
      <c r="AKZ122" s="387"/>
      <c r="ALA122" s="387"/>
      <c r="ALB122" s="387"/>
      <c r="ALC122" s="387"/>
      <c r="ALD122" s="387"/>
      <c r="ALE122" s="387"/>
      <c r="ALF122" s="387"/>
      <c r="ALG122" s="387"/>
      <c r="ALH122" s="387"/>
      <c r="ALI122" s="387"/>
      <c r="ALJ122" s="387"/>
      <c r="ALK122" s="387"/>
      <c r="ALL122" s="387"/>
      <c r="ALM122" s="387"/>
      <c r="ALN122" s="387"/>
      <c r="ALO122" s="387"/>
      <c r="ALP122" s="387"/>
      <c r="ALQ122" s="387"/>
      <c r="ALR122" s="387"/>
      <c r="ALS122" s="387"/>
      <c r="ALT122" s="387"/>
      <c r="ALU122" s="387"/>
      <c r="ALV122" s="387"/>
      <c r="ALW122" s="387"/>
      <c r="ALX122" s="387"/>
      <c r="ALY122" s="387"/>
      <c r="ALZ122" s="387"/>
      <c r="AMA122" s="387"/>
      <c r="AMB122" s="387"/>
      <c r="AMC122" s="387"/>
      <c r="AMD122" s="387"/>
      <c r="AME122" s="387"/>
      <c r="AMF122" s="387"/>
      <c r="AMG122" s="387"/>
      <c r="AMH122" s="387"/>
      <c r="AMI122" s="387"/>
      <c r="AMJ122" s="387"/>
      <c r="AMK122" s="387"/>
      <c r="AML122" s="387"/>
      <c r="AMM122" s="387"/>
      <c r="AMN122" s="387"/>
      <c r="AMO122" s="387"/>
      <c r="AMP122" s="387"/>
      <c r="AMQ122" s="387"/>
      <c r="AMR122" s="387"/>
      <c r="AMS122" s="387"/>
      <c r="AMT122" s="387"/>
      <c r="AMU122" s="387"/>
      <c r="AMV122" s="387"/>
      <c r="AMW122" s="387"/>
      <c r="AMX122" s="387"/>
      <c r="AMY122" s="387"/>
      <c r="AMZ122" s="387"/>
      <c r="ANA122" s="387"/>
      <c r="ANB122" s="387"/>
      <c r="ANC122" s="387"/>
      <c r="AND122" s="387"/>
      <c r="ANE122" s="387"/>
      <c r="ANF122" s="387"/>
      <c r="ANG122" s="387"/>
      <c r="ANH122" s="387"/>
      <c r="ANI122" s="387"/>
      <c r="ANJ122" s="387"/>
      <c r="ANK122" s="387"/>
      <c r="ANL122" s="387"/>
      <c r="ANM122" s="387"/>
      <c r="ANN122" s="387"/>
      <c r="ANO122" s="387"/>
      <c r="ANP122" s="387"/>
      <c r="ANQ122" s="387"/>
      <c r="ANR122" s="387"/>
      <c r="ANS122" s="387"/>
      <c r="ANT122" s="387"/>
      <c r="ANU122" s="387"/>
      <c r="ANV122" s="387"/>
      <c r="ANW122" s="387"/>
      <c r="ANX122" s="387"/>
      <c r="ANY122" s="387"/>
      <c r="ANZ122" s="387"/>
      <c r="AOA122" s="387"/>
      <c r="AOB122" s="387"/>
      <c r="AOC122" s="387"/>
      <c r="AOD122" s="387"/>
      <c r="AOE122" s="387"/>
      <c r="AOF122" s="387"/>
      <c r="AOG122" s="387"/>
      <c r="AOH122" s="387"/>
      <c r="AOI122" s="387"/>
      <c r="AOJ122" s="387"/>
      <c r="AOK122" s="387"/>
      <c r="AOL122" s="387"/>
      <c r="AOM122" s="387"/>
      <c r="AON122" s="387"/>
      <c r="AOO122" s="387"/>
      <c r="AOP122" s="387"/>
      <c r="AOQ122" s="387"/>
      <c r="AOR122" s="387"/>
      <c r="AOS122" s="387"/>
      <c r="AOT122" s="387"/>
      <c r="AOU122" s="387"/>
      <c r="AOV122" s="387"/>
      <c r="AOW122" s="387"/>
      <c r="AOX122" s="387"/>
      <c r="AOY122" s="387"/>
      <c r="AOZ122" s="387"/>
      <c r="APA122" s="387"/>
      <c r="APB122" s="387"/>
      <c r="APC122" s="387"/>
      <c r="APD122" s="387"/>
      <c r="APE122" s="387"/>
      <c r="APF122" s="387"/>
      <c r="APG122" s="387"/>
      <c r="APH122" s="387"/>
      <c r="API122" s="387"/>
      <c r="APJ122" s="387"/>
      <c r="APK122" s="387"/>
      <c r="APL122" s="387"/>
      <c r="APM122" s="387"/>
      <c r="APN122" s="387"/>
      <c r="APO122" s="387"/>
      <c r="APP122" s="387"/>
      <c r="APQ122" s="387"/>
      <c r="APR122" s="387"/>
      <c r="APS122" s="387"/>
      <c r="APT122" s="387"/>
      <c r="APU122" s="387"/>
      <c r="APV122" s="387"/>
      <c r="APW122" s="387"/>
      <c r="APX122" s="387"/>
      <c r="APY122" s="387"/>
      <c r="APZ122" s="387"/>
      <c r="AQA122" s="387"/>
      <c r="AQB122" s="387"/>
      <c r="AQC122" s="387"/>
      <c r="AQD122" s="387"/>
      <c r="AQE122" s="387"/>
      <c r="AQF122" s="387"/>
      <c r="AQG122" s="387"/>
      <c r="AQH122" s="387"/>
      <c r="AQI122" s="387"/>
      <c r="AQJ122" s="387"/>
      <c r="AQK122" s="387"/>
      <c r="AQL122" s="387"/>
      <c r="AQM122" s="387"/>
      <c r="AQN122" s="387"/>
      <c r="AQO122" s="387"/>
      <c r="AQP122" s="387"/>
      <c r="AQQ122" s="387"/>
      <c r="AQR122" s="387"/>
      <c r="AQS122" s="387"/>
      <c r="AQT122" s="387"/>
      <c r="AQU122" s="387"/>
      <c r="AQV122" s="387"/>
      <c r="AQW122" s="387"/>
      <c r="AQX122" s="387"/>
      <c r="AQY122" s="387"/>
      <c r="AQZ122" s="387"/>
      <c r="ARA122" s="387"/>
      <c r="ARB122" s="387"/>
      <c r="ARC122" s="387"/>
      <c r="ARD122" s="387"/>
      <c r="ARE122" s="387"/>
      <c r="ARF122" s="387"/>
      <c r="ARG122" s="387"/>
      <c r="ARH122" s="387"/>
      <c r="ARI122" s="387"/>
      <c r="ARJ122" s="387"/>
      <c r="ARK122" s="387"/>
      <c r="ARL122" s="387"/>
      <c r="ARM122" s="387"/>
      <c r="ARN122" s="387"/>
      <c r="ARO122" s="387"/>
      <c r="ARP122" s="387"/>
      <c r="ARQ122" s="387"/>
      <c r="ARR122" s="387"/>
      <c r="ARS122" s="387"/>
      <c r="ART122" s="387"/>
      <c r="ARU122" s="387"/>
      <c r="ARV122" s="387"/>
      <c r="ARW122" s="387"/>
      <c r="ARX122" s="387"/>
      <c r="ARY122" s="387"/>
      <c r="ARZ122" s="387"/>
      <c r="ASA122" s="387"/>
      <c r="ASB122" s="387"/>
      <c r="ASC122" s="387"/>
      <c r="ASD122" s="387"/>
      <c r="ASE122" s="387"/>
      <c r="ASF122" s="387"/>
      <c r="ASG122" s="387"/>
      <c r="ASH122" s="387"/>
      <c r="ASI122" s="387"/>
      <c r="ASJ122" s="387"/>
      <c r="ASK122" s="387"/>
      <c r="ASL122" s="387"/>
      <c r="ASM122" s="387"/>
      <c r="ASN122" s="387"/>
      <c r="ASO122" s="387"/>
      <c r="ASP122" s="387"/>
      <c r="ASQ122" s="387"/>
      <c r="ASR122" s="387"/>
      <c r="ASS122" s="387"/>
      <c r="AST122" s="387"/>
      <c r="ASU122" s="387"/>
      <c r="ASV122" s="387"/>
      <c r="ASW122" s="387"/>
      <c r="ASX122" s="387"/>
      <c r="ASY122" s="387"/>
      <c r="ASZ122" s="387"/>
      <c r="ATA122" s="387"/>
      <c r="ATB122" s="387"/>
      <c r="ATC122" s="387"/>
      <c r="ATD122" s="387"/>
      <c r="ATE122" s="387"/>
      <c r="ATF122" s="387"/>
      <c r="ATG122" s="387"/>
      <c r="ATH122" s="387"/>
      <c r="ATI122" s="387"/>
      <c r="ATJ122" s="387"/>
      <c r="ATK122" s="387"/>
      <c r="ATL122" s="387"/>
      <c r="ATM122" s="387"/>
      <c r="ATN122" s="387"/>
      <c r="ATO122" s="387"/>
      <c r="ATP122" s="387"/>
      <c r="ATQ122" s="387"/>
      <c r="ATR122" s="387"/>
      <c r="ATS122" s="387"/>
      <c r="ATT122" s="387"/>
      <c r="ATU122" s="387"/>
      <c r="ATV122" s="387"/>
      <c r="ATW122" s="387"/>
      <c r="ATX122" s="387"/>
      <c r="ATY122" s="387"/>
      <c r="ATZ122" s="387"/>
      <c r="AUA122" s="387"/>
      <c r="AUB122" s="387"/>
      <c r="AUC122" s="387"/>
      <c r="AUD122" s="387"/>
      <c r="AUE122" s="387"/>
      <c r="AUF122" s="387"/>
      <c r="AUG122" s="387"/>
      <c r="AUH122" s="387"/>
      <c r="AUI122" s="387"/>
      <c r="AUJ122" s="387"/>
      <c r="AUK122" s="387"/>
      <c r="AUL122" s="387"/>
      <c r="AUM122" s="387"/>
      <c r="AUN122" s="387"/>
      <c r="AUO122" s="387"/>
      <c r="AUP122" s="387"/>
      <c r="AUQ122" s="387"/>
      <c r="AUR122" s="387"/>
      <c r="AUS122" s="387"/>
      <c r="AUT122" s="387"/>
      <c r="AUU122" s="387"/>
      <c r="AUV122" s="387"/>
      <c r="AUW122" s="387"/>
      <c r="AUX122" s="387"/>
      <c r="AUY122" s="387"/>
      <c r="AUZ122" s="387"/>
      <c r="AVA122" s="387"/>
      <c r="AVB122" s="387"/>
      <c r="AVC122" s="387"/>
      <c r="AVD122" s="387"/>
      <c r="AVE122" s="387"/>
      <c r="AVF122" s="387"/>
      <c r="AVG122" s="387"/>
      <c r="AVH122" s="387"/>
      <c r="AVI122" s="387"/>
      <c r="AVJ122" s="387"/>
      <c r="AVK122" s="387"/>
      <c r="AVL122" s="387"/>
      <c r="AVM122" s="387"/>
      <c r="AVN122" s="387"/>
      <c r="AVO122" s="387"/>
      <c r="AVP122" s="387"/>
      <c r="AVQ122" s="387"/>
      <c r="AVR122" s="387"/>
      <c r="AVS122" s="387"/>
      <c r="AVT122" s="387"/>
      <c r="AVU122" s="387"/>
      <c r="AVV122" s="387"/>
      <c r="AVW122" s="387"/>
      <c r="AVX122" s="387"/>
      <c r="AVY122" s="387"/>
      <c r="AVZ122" s="387"/>
      <c r="AWA122" s="387"/>
      <c r="AWB122" s="387"/>
      <c r="AWC122" s="387"/>
      <c r="AWD122" s="387"/>
      <c r="AWE122" s="387"/>
      <c r="AWF122" s="387"/>
      <c r="AWG122" s="387"/>
      <c r="AWH122" s="387"/>
      <c r="AWI122" s="387"/>
      <c r="AWJ122" s="387"/>
      <c r="AWK122" s="387"/>
      <c r="AWL122" s="387"/>
      <c r="AWM122" s="387"/>
      <c r="AWN122" s="387"/>
      <c r="AWO122" s="387"/>
      <c r="AWP122" s="387"/>
      <c r="AWQ122" s="387"/>
      <c r="AWR122" s="387"/>
      <c r="AWS122" s="387"/>
      <c r="AWT122" s="387"/>
      <c r="AWU122" s="387"/>
      <c r="AWV122" s="387"/>
      <c r="AWW122" s="387"/>
      <c r="AWX122" s="387"/>
      <c r="AWY122" s="387"/>
      <c r="AWZ122" s="387"/>
      <c r="AXA122" s="387"/>
      <c r="AXB122" s="387"/>
      <c r="AXC122" s="387"/>
      <c r="AXD122" s="387"/>
      <c r="AXE122" s="387"/>
      <c r="AXF122" s="387"/>
      <c r="AXG122" s="387"/>
      <c r="AXH122" s="387"/>
      <c r="AXI122" s="387"/>
      <c r="AXJ122" s="387"/>
      <c r="AXK122" s="387"/>
      <c r="AXL122" s="387"/>
      <c r="AXM122" s="387"/>
      <c r="AXN122" s="387"/>
      <c r="AXO122" s="387"/>
      <c r="AXP122" s="387"/>
      <c r="AXQ122" s="387"/>
      <c r="AXR122" s="387"/>
      <c r="AXS122" s="387"/>
      <c r="AXT122" s="387"/>
      <c r="AXU122" s="387"/>
      <c r="AXV122" s="387"/>
      <c r="AXW122" s="387"/>
      <c r="AXX122" s="387"/>
      <c r="AXY122" s="387"/>
      <c r="AXZ122" s="387"/>
      <c r="AYA122" s="387"/>
      <c r="AYB122" s="387"/>
      <c r="AYC122" s="387"/>
      <c r="AYD122" s="387"/>
      <c r="AYE122" s="387"/>
      <c r="AYF122" s="387"/>
      <c r="AYG122" s="387"/>
      <c r="AYH122" s="387"/>
      <c r="AYI122" s="387"/>
      <c r="AYJ122" s="387"/>
      <c r="AYK122" s="387"/>
      <c r="AYL122" s="387"/>
      <c r="AYM122" s="387"/>
      <c r="AYN122" s="387"/>
      <c r="AYO122" s="387"/>
      <c r="AYP122" s="387"/>
      <c r="AYQ122" s="387"/>
      <c r="AYR122" s="387"/>
      <c r="AYS122" s="387"/>
      <c r="AYT122" s="387"/>
      <c r="AYU122" s="387"/>
      <c r="AYV122" s="387"/>
      <c r="AYW122" s="387"/>
      <c r="AYX122" s="387"/>
      <c r="AYY122" s="387"/>
      <c r="AYZ122" s="387"/>
      <c r="AZA122" s="387"/>
      <c r="AZB122" s="387"/>
      <c r="AZC122" s="387"/>
      <c r="AZD122" s="387"/>
      <c r="AZE122" s="387"/>
      <c r="AZF122" s="387"/>
      <c r="AZG122" s="387"/>
      <c r="AZH122" s="387"/>
      <c r="AZI122" s="387"/>
      <c r="AZJ122" s="387"/>
      <c r="AZK122" s="387"/>
      <c r="AZL122" s="387"/>
      <c r="AZM122" s="387"/>
      <c r="AZN122" s="387"/>
      <c r="AZO122" s="387"/>
      <c r="AZP122" s="387"/>
      <c r="AZQ122" s="387"/>
      <c r="AZR122" s="387"/>
      <c r="AZS122" s="387"/>
      <c r="AZT122" s="387"/>
      <c r="AZU122" s="387"/>
      <c r="AZV122" s="387"/>
      <c r="AZW122" s="387"/>
      <c r="AZX122" s="387"/>
      <c r="AZY122" s="387"/>
      <c r="AZZ122" s="387"/>
      <c r="BAA122" s="387"/>
      <c r="BAB122" s="387"/>
      <c r="BAC122" s="387"/>
      <c r="BAD122" s="387"/>
      <c r="BAE122" s="387"/>
      <c r="BAF122" s="387"/>
      <c r="BAG122" s="387"/>
      <c r="BAH122" s="387"/>
      <c r="BAI122" s="387"/>
      <c r="BAJ122" s="387"/>
      <c r="BAK122" s="387"/>
      <c r="BAL122" s="387"/>
      <c r="BAM122" s="387"/>
      <c r="BAN122" s="387"/>
      <c r="BAO122" s="387"/>
      <c r="BAP122" s="387"/>
      <c r="BAQ122" s="387"/>
      <c r="BAR122" s="387"/>
      <c r="BAS122" s="387"/>
      <c r="BAT122" s="387"/>
      <c r="BAU122" s="387"/>
      <c r="BAV122" s="387"/>
      <c r="BAW122" s="387"/>
      <c r="BAX122" s="387"/>
      <c r="BAY122" s="387"/>
      <c r="BAZ122" s="387"/>
      <c r="BBA122" s="387"/>
      <c r="BBB122" s="387"/>
      <c r="BBC122" s="387"/>
      <c r="BBD122" s="387"/>
      <c r="BBE122" s="387"/>
      <c r="BBF122" s="387"/>
      <c r="BBG122" s="387"/>
      <c r="BBH122" s="387"/>
      <c r="BBI122" s="387"/>
      <c r="BBJ122" s="387"/>
      <c r="BBK122" s="387"/>
      <c r="BBL122" s="387"/>
      <c r="BBM122" s="387"/>
      <c r="BBN122" s="387"/>
      <c r="BBO122" s="387"/>
      <c r="BBP122" s="387"/>
      <c r="BBQ122" s="387"/>
      <c r="BBR122" s="387"/>
      <c r="BBS122" s="387"/>
      <c r="BBT122" s="387"/>
      <c r="BBU122" s="387"/>
      <c r="BBV122" s="387"/>
      <c r="BBW122" s="387"/>
      <c r="BBX122" s="387"/>
      <c r="BBY122" s="387"/>
      <c r="BBZ122" s="387"/>
      <c r="BCA122" s="387"/>
      <c r="BCB122" s="387"/>
      <c r="BCC122" s="387"/>
      <c r="BCD122" s="387"/>
      <c r="BCE122" s="387"/>
      <c r="BCF122" s="387"/>
      <c r="BCG122" s="387"/>
      <c r="BCH122" s="387"/>
      <c r="BCI122" s="387"/>
      <c r="BCJ122" s="387"/>
      <c r="BCK122" s="387"/>
      <c r="BCL122" s="387"/>
      <c r="BCM122" s="387"/>
      <c r="BCN122" s="387"/>
      <c r="BCO122" s="387"/>
      <c r="BCP122" s="387"/>
      <c r="BCQ122" s="387"/>
      <c r="BCR122" s="387"/>
      <c r="BCS122" s="387"/>
      <c r="BCT122" s="387"/>
      <c r="BCU122" s="387"/>
      <c r="BCV122" s="387"/>
      <c r="BCW122" s="387"/>
      <c r="BCX122" s="387"/>
      <c r="BCY122" s="387"/>
      <c r="BCZ122" s="387"/>
      <c r="BDA122" s="387"/>
      <c r="BDB122" s="387"/>
      <c r="BDC122" s="387"/>
      <c r="BDD122" s="387"/>
      <c r="BDE122" s="387"/>
      <c r="BDF122" s="387"/>
      <c r="BDG122" s="387"/>
      <c r="BDH122" s="387"/>
      <c r="BDI122" s="387"/>
      <c r="BDJ122" s="387"/>
      <c r="BDK122" s="387"/>
      <c r="BDL122" s="387"/>
      <c r="BDM122" s="387"/>
      <c r="BDN122" s="387"/>
      <c r="BDO122" s="387"/>
      <c r="BDP122" s="387"/>
      <c r="BDQ122" s="387"/>
      <c r="BDR122" s="387"/>
      <c r="BDS122" s="387"/>
      <c r="BDT122" s="387"/>
      <c r="BDU122" s="387"/>
      <c r="BDV122" s="387"/>
      <c r="BDW122" s="387"/>
      <c r="BDX122" s="387"/>
      <c r="BDY122" s="387"/>
      <c r="BDZ122" s="387"/>
      <c r="BEA122" s="387"/>
      <c r="BEB122" s="387"/>
      <c r="BEC122" s="387"/>
      <c r="BED122" s="387"/>
      <c r="BEE122" s="387"/>
      <c r="BEF122" s="387"/>
      <c r="BEG122" s="387"/>
      <c r="BEH122" s="387"/>
      <c r="BEI122" s="387"/>
      <c r="BEJ122" s="387"/>
      <c r="BEK122" s="387"/>
      <c r="BEL122" s="387"/>
      <c r="BEM122" s="387"/>
      <c r="BEN122" s="387"/>
      <c r="BEO122" s="387"/>
      <c r="BEP122" s="387"/>
      <c r="BEQ122" s="387"/>
      <c r="BER122" s="387"/>
      <c r="BES122" s="387"/>
      <c r="BET122" s="387"/>
      <c r="BEU122" s="387"/>
      <c r="BEV122" s="387"/>
      <c r="BEW122" s="387"/>
      <c r="BEX122" s="387"/>
      <c r="BEY122" s="387"/>
      <c r="BEZ122" s="387"/>
      <c r="BFA122" s="387"/>
      <c r="BFB122" s="387"/>
      <c r="BFC122" s="387"/>
      <c r="BFD122" s="387"/>
      <c r="BFE122" s="387"/>
      <c r="BFF122" s="387"/>
      <c r="BFG122" s="387"/>
      <c r="BFH122" s="387"/>
      <c r="BFI122" s="387"/>
      <c r="BFJ122" s="387"/>
      <c r="BFK122" s="387"/>
      <c r="BFL122" s="387"/>
      <c r="BFM122" s="387"/>
      <c r="BFN122" s="387"/>
      <c r="BFO122" s="387"/>
      <c r="BFP122" s="387"/>
      <c r="BFQ122" s="387"/>
      <c r="BFR122" s="387"/>
      <c r="BFS122" s="387"/>
      <c r="BFT122" s="387"/>
      <c r="BFU122" s="387"/>
      <c r="BFV122" s="387"/>
      <c r="BFW122" s="387"/>
      <c r="BFX122" s="387"/>
      <c r="BFY122" s="387"/>
      <c r="BFZ122" s="387"/>
      <c r="BGA122" s="387"/>
      <c r="BGB122" s="387"/>
      <c r="BGC122" s="387"/>
      <c r="BGD122" s="387"/>
      <c r="BGE122" s="387"/>
      <c r="BGF122" s="387"/>
      <c r="BGG122" s="387"/>
      <c r="BGH122" s="387"/>
      <c r="BGI122" s="387"/>
      <c r="BGJ122" s="387"/>
      <c r="BGK122" s="387"/>
      <c r="BGL122" s="387"/>
      <c r="BGM122" s="387"/>
      <c r="BGN122" s="387"/>
      <c r="BGO122" s="387"/>
      <c r="BGP122" s="387"/>
      <c r="BGQ122" s="387"/>
      <c r="BGR122" s="387"/>
      <c r="BGS122" s="387"/>
      <c r="BGT122" s="387"/>
      <c r="BGU122" s="387"/>
      <c r="BGV122" s="387"/>
      <c r="BGW122" s="387"/>
      <c r="BGX122" s="387"/>
      <c r="BGY122" s="387"/>
      <c r="BGZ122" s="387"/>
      <c r="BHA122" s="387"/>
      <c r="BHB122" s="387"/>
      <c r="BHC122" s="387"/>
      <c r="BHD122" s="387"/>
      <c r="BHE122" s="387"/>
      <c r="BHF122" s="387"/>
      <c r="BHG122" s="387"/>
      <c r="BHH122" s="387"/>
      <c r="BHI122" s="387"/>
      <c r="BHJ122" s="387"/>
      <c r="BHK122" s="387"/>
      <c r="BHL122" s="387"/>
      <c r="BHM122" s="387"/>
      <c r="BHN122" s="387"/>
      <c r="BHO122" s="387"/>
      <c r="BHP122" s="387"/>
      <c r="BHQ122" s="387"/>
      <c r="BHR122" s="387"/>
      <c r="BHS122" s="387"/>
      <c r="BHT122" s="387"/>
      <c r="BHU122" s="387"/>
      <c r="BHV122" s="387"/>
      <c r="BHW122" s="387"/>
      <c r="BHX122" s="387"/>
      <c r="BHY122" s="387"/>
      <c r="BHZ122" s="387"/>
      <c r="BIA122" s="387"/>
      <c r="BIB122" s="387"/>
      <c r="BIC122" s="387"/>
      <c r="BID122" s="387"/>
      <c r="BIE122" s="387"/>
      <c r="BIF122" s="387"/>
      <c r="BIG122" s="387"/>
      <c r="BIH122" s="387"/>
      <c r="BII122" s="387"/>
      <c r="BIJ122" s="387"/>
      <c r="BIK122" s="387"/>
      <c r="BIL122" s="387"/>
      <c r="BIM122" s="387"/>
      <c r="BIN122" s="387"/>
      <c r="BIO122" s="387"/>
      <c r="BIP122" s="387"/>
      <c r="BIQ122" s="387"/>
      <c r="BIR122" s="387"/>
      <c r="BIS122" s="387"/>
      <c r="BIT122" s="387"/>
      <c r="BIU122" s="387"/>
      <c r="BIV122" s="387"/>
      <c r="BIW122" s="387"/>
      <c r="BIX122" s="387"/>
      <c r="BIY122" s="387"/>
      <c r="BIZ122" s="387"/>
      <c r="BJA122" s="387"/>
      <c r="BJB122" s="387"/>
      <c r="BJC122" s="387"/>
      <c r="BJD122" s="387"/>
      <c r="BJE122" s="387"/>
      <c r="BJF122" s="387"/>
      <c r="BJG122" s="387"/>
      <c r="BJH122" s="387"/>
      <c r="BJI122" s="387"/>
      <c r="BJJ122" s="387"/>
      <c r="BJK122" s="387"/>
      <c r="BJL122" s="387"/>
      <c r="BJM122" s="387"/>
      <c r="BJN122" s="387"/>
      <c r="BJO122" s="387"/>
      <c r="BJP122" s="387"/>
      <c r="BJQ122" s="387"/>
      <c r="BJR122" s="387"/>
      <c r="BJS122" s="387"/>
      <c r="BJT122" s="387"/>
      <c r="BJU122" s="387"/>
      <c r="BJV122" s="387"/>
      <c r="BJW122" s="387"/>
      <c r="BJX122" s="387"/>
      <c r="BJY122" s="387"/>
      <c r="BJZ122" s="387"/>
      <c r="BKA122" s="387"/>
      <c r="BKB122" s="387"/>
      <c r="BKC122" s="387"/>
      <c r="BKD122" s="387"/>
      <c r="BKE122" s="387"/>
      <c r="BKF122" s="387"/>
      <c r="BKG122" s="387"/>
      <c r="BKH122" s="387"/>
      <c r="BKI122" s="387"/>
      <c r="BKJ122" s="387"/>
      <c r="BKK122" s="387"/>
      <c r="BKL122" s="387"/>
      <c r="BKM122" s="387"/>
      <c r="BKN122" s="387"/>
      <c r="BKO122" s="387"/>
      <c r="BKP122" s="387"/>
      <c r="BKQ122" s="387"/>
      <c r="BKR122" s="387"/>
      <c r="BKS122" s="387"/>
      <c r="BKT122" s="387"/>
      <c r="BKU122" s="387"/>
      <c r="BKV122" s="387"/>
      <c r="BKW122" s="387"/>
      <c r="BKX122" s="387"/>
      <c r="BKY122" s="387"/>
      <c r="BKZ122" s="387"/>
      <c r="BLA122" s="387"/>
      <c r="BLB122" s="387"/>
      <c r="BLC122" s="387"/>
      <c r="BLD122" s="387"/>
      <c r="BLE122" s="387"/>
      <c r="BLF122" s="387"/>
      <c r="BLG122" s="387"/>
      <c r="BLH122" s="387"/>
      <c r="BLI122" s="387"/>
      <c r="BLJ122" s="387"/>
      <c r="BLK122" s="387"/>
      <c r="BLL122" s="387"/>
      <c r="BLM122" s="387"/>
      <c r="BLN122" s="387"/>
      <c r="BLO122" s="387"/>
      <c r="BLP122" s="387"/>
      <c r="BLQ122" s="387"/>
      <c r="BLR122" s="387"/>
      <c r="BLS122" s="387"/>
      <c r="BLT122" s="387"/>
      <c r="BLU122" s="387"/>
      <c r="BLV122" s="387"/>
      <c r="BLW122" s="387"/>
      <c r="BLX122" s="387"/>
      <c r="BLY122" s="387"/>
      <c r="BLZ122" s="387"/>
      <c r="BMA122" s="387"/>
      <c r="BMB122" s="387"/>
      <c r="BMC122" s="387"/>
      <c r="BMD122" s="387"/>
      <c r="BME122" s="387"/>
      <c r="BMF122" s="387"/>
      <c r="BMG122" s="387"/>
      <c r="BMH122" s="387"/>
      <c r="BMI122" s="387"/>
      <c r="BMJ122" s="387"/>
      <c r="BMK122" s="387"/>
      <c r="BML122" s="387"/>
      <c r="BMM122" s="387"/>
      <c r="BMN122" s="387"/>
      <c r="BMO122" s="387"/>
      <c r="BMP122" s="387"/>
      <c r="BMQ122" s="387"/>
      <c r="BMR122" s="387"/>
      <c r="BMS122" s="387"/>
      <c r="BMT122" s="387"/>
      <c r="BMU122" s="387"/>
      <c r="BMV122" s="387"/>
      <c r="BMW122" s="387"/>
      <c r="BMX122" s="387"/>
      <c r="BMY122" s="387"/>
      <c r="BMZ122" s="387"/>
      <c r="BNA122" s="387"/>
      <c r="BNB122" s="387"/>
      <c r="BNC122" s="387"/>
      <c r="BND122" s="387"/>
      <c r="BNE122" s="387"/>
      <c r="BNF122" s="387"/>
      <c r="BNG122" s="387"/>
      <c r="BNH122" s="387"/>
      <c r="BNI122" s="387"/>
      <c r="BNJ122" s="387"/>
      <c r="BNK122" s="387"/>
      <c r="BNL122" s="387"/>
      <c r="BNM122" s="387"/>
      <c r="BNN122" s="387"/>
      <c r="BNO122" s="387"/>
      <c r="BNP122" s="387"/>
      <c r="BNQ122" s="387"/>
      <c r="BNR122" s="387"/>
      <c r="BNS122" s="387"/>
      <c r="BNT122" s="387"/>
      <c r="BNU122" s="387"/>
      <c r="BNV122" s="387"/>
      <c r="BNW122" s="387"/>
      <c r="BNX122" s="387"/>
      <c r="BNY122" s="387"/>
      <c r="BNZ122" s="387"/>
      <c r="BOA122" s="387"/>
      <c r="BOB122" s="387"/>
      <c r="BOC122" s="387"/>
      <c r="BOD122" s="387"/>
      <c r="BOE122" s="387"/>
      <c r="BOF122" s="387"/>
      <c r="BOG122" s="387"/>
      <c r="BOH122" s="387"/>
      <c r="BOI122" s="387"/>
      <c r="BOJ122" s="387"/>
      <c r="BOK122" s="387"/>
      <c r="BOL122" s="387"/>
      <c r="BOM122" s="387"/>
      <c r="BON122" s="387"/>
      <c r="BOO122" s="387"/>
      <c r="BOP122" s="387"/>
      <c r="BOQ122" s="387"/>
      <c r="BOR122" s="387"/>
      <c r="BOS122" s="387"/>
      <c r="BOT122" s="387"/>
      <c r="BOU122" s="387"/>
      <c r="BOV122" s="387"/>
      <c r="BOW122" s="387"/>
      <c r="BOX122" s="387"/>
      <c r="BOY122" s="387"/>
      <c r="BOZ122" s="387"/>
      <c r="BPA122" s="387"/>
      <c r="BPB122" s="387"/>
      <c r="BPC122" s="387"/>
      <c r="BPD122" s="387"/>
      <c r="BPE122" s="387"/>
      <c r="BPF122" s="387"/>
      <c r="BPG122" s="387"/>
      <c r="BPH122" s="387"/>
      <c r="BPI122" s="387"/>
      <c r="BPJ122" s="387"/>
      <c r="BPK122" s="387"/>
      <c r="BPL122" s="387"/>
      <c r="BPM122" s="387"/>
      <c r="BPN122" s="387"/>
      <c r="BPO122" s="387"/>
      <c r="BPP122" s="387"/>
      <c r="BPQ122" s="387"/>
      <c r="BPR122" s="387"/>
      <c r="BPS122" s="387"/>
      <c r="BPT122" s="387"/>
      <c r="BPU122" s="387"/>
      <c r="BPV122" s="387"/>
      <c r="BPW122" s="387"/>
      <c r="BPX122" s="387"/>
      <c r="BPY122" s="387"/>
      <c r="BPZ122" s="387"/>
      <c r="BQA122" s="387"/>
      <c r="BQB122" s="387"/>
      <c r="BQC122" s="387"/>
      <c r="BQD122" s="387"/>
      <c r="BQE122" s="387"/>
      <c r="BQF122" s="387"/>
      <c r="BQG122" s="387"/>
      <c r="BQH122" s="387"/>
      <c r="BQI122" s="387"/>
      <c r="BQJ122" s="387"/>
      <c r="BQK122" s="387"/>
      <c r="BQL122" s="387"/>
      <c r="BQM122" s="387"/>
      <c r="BQN122" s="387"/>
      <c r="BQO122" s="387"/>
      <c r="BQP122" s="387"/>
      <c r="BQQ122" s="387"/>
      <c r="BQR122" s="387"/>
      <c r="BQS122" s="387"/>
      <c r="BQT122" s="387"/>
      <c r="BQU122" s="387"/>
      <c r="BQV122" s="387"/>
      <c r="BQW122" s="387"/>
      <c r="BQX122" s="387"/>
      <c r="BQY122" s="387"/>
      <c r="BQZ122" s="387"/>
      <c r="BRA122" s="387"/>
      <c r="BRB122" s="387"/>
      <c r="BRC122" s="387"/>
      <c r="BRD122" s="387"/>
      <c r="BRE122" s="387"/>
      <c r="BRF122" s="387"/>
      <c r="BRG122" s="387"/>
      <c r="BRH122" s="387"/>
      <c r="BRI122" s="387"/>
      <c r="BRJ122" s="387"/>
      <c r="BRK122" s="387"/>
      <c r="BRL122" s="387"/>
      <c r="BRM122" s="387"/>
      <c r="BRN122" s="387"/>
      <c r="BRO122" s="387"/>
      <c r="BRP122" s="387"/>
      <c r="BRQ122" s="387"/>
      <c r="BRR122" s="387"/>
      <c r="BRS122" s="387"/>
      <c r="BRT122" s="387"/>
      <c r="BRU122" s="387"/>
      <c r="BRV122" s="387"/>
      <c r="BRW122" s="387"/>
      <c r="BRX122" s="387"/>
      <c r="BRY122" s="387"/>
      <c r="BRZ122" s="387"/>
      <c r="BSA122" s="387"/>
      <c r="BSB122" s="387"/>
      <c r="BSC122" s="387"/>
      <c r="BSD122" s="387"/>
      <c r="BSE122" s="387"/>
      <c r="BSF122" s="387"/>
      <c r="BSG122" s="387"/>
      <c r="BSH122" s="387"/>
      <c r="BSI122" s="387"/>
      <c r="BSJ122" s="387"/>
      <c r="BSK122" s="387"/>
      <c r="BSL122" s="387"/>
      <c r="BSM122" s="387"/>
      <c r="BSN122" s="387"/>
      <c r="BSO122" s="387"/>
      <c r="BSP122" s="387"/>
      <c r="BSQ122" s="387"/>
      <c r="BSR122" s="387"/>
      <c r="BSS122" s="387"/>
      <c r="BST122" s="387"/>
      <c r="BSU122" s="387"/>
      <c r="BSV122" s="387"/>
      <c r="BSW122" s="387"/>
      <c r="BSX122" s="387"/>
      <c r="BSY122" s="387"/>
      <c r="BSZ122" s="387"/>
      <c r="BTA122" s="387"/>
      <c r="BTB122" s="387"/>
      <c r="BTC122" s="387"/>
      <c r="BTD122" s="387"/>
      <c r="BTE122" s="387"/>
      <c r="BTF122" s="387"/>
      <c r="BTG122" s="387"/>
      <c r="BTH122" s="387"/>
      <c r="BTI122" s="387"/>
      <c r="BTJ122" s="387"/>
      <c r="BTK122" s="387"/>
      <c r="BTL122" s="387"/>
      <c r="BTM122" s="387"/>
      <c r="BTN122" s="387"/>
      <c r="BTO122" s="387"/>
      <c r="BTP122" s="387"/>
      <c r="BTQ122" s="387"/>
      <c r="BTR122" s="387"/>
      <c r="BTS122" s="387"/>
      <c r="BTT122" s="387"/>
      <c r="BTU122" s="387"/>
      <c r="BTV122" s="387"/>
      <c r="BTW122" s="387"/>
      <c r="BTX122" s="387"/>
      <c r="BTY122" s="387"/>
      <c r="BTZ122" s="387"/>
      <c r="BUA122" s="387"/>
      <c r="BUB122" s="387"/>
      <c r="BUC122" s="387"/>
      <c r="BUD122" s="387"/>
      <c r="BUE122" s="387"/>
      <c r="BUF122" s="387"/>
      <c r="BUG122" s="387"/>
      <c r="BUH122" s="387"/>
      <c r="BUI122" s="387"/>
      <c r="BUJ122" s="387"/>
      <c r="BUK122" s="387"/>
      <c r="BUL122" s="387"/>
      <c r="BUM122" s="387"/>
      <c r="BUN122" s="387"/>
      <c r="BUO122" s="387"/>
      <c r="BUP122" s="387"/>
      <c r="BUQ122" s="387"/>
      <c r="BUR122" s="387"/>
      <c r="BUS122" s="387"/>
      <c r="BUT122" s="387"/>
      <c r="BUU122" s="387"/>
      <c r="BUV122" s="387"/>
      <c r="BUW122" s="387"/>
      <c r="BUX122" s="387"/>
      <c r="BUY122" s="387"/>
      <c r="BUZ122" s="387"/>
      <c r="BVA122" s="387"/>
      <c r="BVB122" s="387"/>
      <c r="BVC122" s="387"/>
      <c r="BVD122" s="387"/>
      <c r="BVE122" s="387"/>
      <c r="BVF122" s="387"/>
      <c r="BVG122" s="387"/>
      <c r="BVH122" s="387"/>
      <c r="BVI122" s="387"/>
      <c r="BVJ122" s="387"/>
      <c r="BVK122" s="387"/>
      <c r="BVL122" s="387"/>
      <c r="BVM122" s="387"/>
      <c r="BVN122" s="387"/>
      <c r="BVO122" s="387"/>
      <c r="BVP122" s="387"/>
      <c r="BVQ122" s="387"/>
      <c r="BVR122" s="387"/>
      <c r="BVS122" s="387"/>
      <c r="BVT122" s="387"/>
      <c r="BVU122" s="387"/>
      <c r="BVV122" s="387"/>
      <c r="BVW122" s="387"/>
      <c r="BVX122" s="387"/>
      <c r="BVY122" s="387"/>
      <c r="BVZ122" s="387"/>
      <c r="BWA122" s="387"/>
      <c r="BWB122" s="387"/>
      <c r="BWC122" s="387"/>
      <c r="BWD122" s="387"/>
      <c r="BWE122" s="387"/>
      <c r="BWF122" s="387"/>
      <c r="BWG122" s="387"/>
      <c r="BWH122" s="387"/>
      <c r="BWI122" s="387"/>
      <c r="BWJ122" s="387"/>
      <c r="BWK122" s="387"/>
      <c r="BWL122" s="387"/>
      <c r="BWM122" s="387"/>
      <c r="BWN122" s="387"/>
      <c r="BWO122" s="387"/>
      <c r="BWP122" s="387"/>
      <c r="BWQ122" s="387"/>
      <c r="BWR122" s="387"/>
      <c r="BWS122" s="387"/>
      <c r="BWT122" s="387"/>
      <c r="BWU122" s="387"/>
      <c r="BWV122" s="387"/>
      <c r="BWW122" s="387"/>
      <c r="BWX122" s="387"/>
      <c r="BWY122" s="387"/>
      <c r="BWZ122" s="387"/>
      <c r="BXA122" s="387"/>
      <c r="BXB122" s="387"/>
      <c r="BXC122" s="387"/>
      <c r="BXD122" s="387"/>
      <c r="BXE122" s="387"/>
      <c r="BXF122" s="387"/>
      <c r="BXG122" s="387"/>
      <c r="BXH122" s="387"/>
      <c r="BXI122" s="387"/>
      <c r="BXJ122" s="387"/>
      <c r="BXK122" s="387"/>
      <c r="BXL122" s="387"/>
      <c r="BXM122" s="387"/>
      <c r="BXN122" s="387"/>
      <c r="BXO122" s="387"/>
      <c r="BXP122" s="387"/>
      <c r="BXQ122" s="387"/>
      <c r="BXR122" s="387"/>
      <c r="BXS122" s="387"/>
      <c r="BXT122" s="387"/>
      <c r="BXU122" s="387"/>
      <c r="BXV122" s="387"/>
      <c r="BXW122" s="387"/>
      <c r="BXX122" s="387"/>
      <c r="BXY122" s="387"/>
      <c r="BXZ122" s="387"/>
      <c r="BYA122" s="387"/>
      <c r="BYB122" s="387"/>
      <c r="BYC122" s="387"/>
      <c r="BYD122" s="387"/>
      <c r="BYE122" s="387"/>
      <c r="BYF122" s="387"/>
      <c r="BYG122" s="387"/>
      <c r="BYH122" s="387"/>
      <c r="BYI122" s="387"/>
      <c r="BYJ122" s="387"/>
      <c r="BYK122" s="387"/>
      <c r="BYL122" s="387"/>
      <c r="BYM122" s="387"/>
      <c r="BYN122" s="387"/>
      <c r="BYO122" s="387"/>
      <c r="BYP122" s="387"/>
      <c r="BYQ122" s="387"/>
      <c r="BYR122" s="387"/>
      <c r="BYS122" s="387"/>
      <c r="BYT122" s="387"/>
      <c r="BYU122" s="387"/>
      <c r="BYV122" s="387"/>
      <c r="BYW122" s="387"/>
      <c r="BYX122" s="387"/>
      <c r="BYY122" s="387"/>
      <c r="BYZ122" s="387"/>
      <c r="BZA122" s="387"/>
      <c r="BZB122" s="387"/>
      <c r="BZC122" s="387"/>
      <c r="BZD122" s="387"/>
      <c r="BZE122" s="387"/>
      <c r="BZF122" s="387"/>
      <c r="BZG122" s="387"/>
      <c r="BZH122" s="387"/>
      <c r="BZI122" s="387"/>
      <c r="BZJ122" s="387"/>
      <c r="BZK122" s="387"/>
      <c r="BZL122" s="387"/>
      <c r="BZM122" s="387"/>
      <c r="BZN122" s="387"/>
      <c r="BZO122" s="387"/>
      <c r="BZP122" s="387"/>
      <c r="BZQ122" s="387"/>
      <c r="BZR122" s="387"/>
      <c r="BZS122" s="387"/>
      <c r="BZT122" s="387"/>
      <c r="BZU122" s="387"/>
      <c r="BZV122" s="387"/>
      <c r="BZW122" s="387"/>
      <c r="BZX122" s="387"/>
      <c r="BZY122" s="387"/>
      <c r="BZZ122" s="387"/>
      <c r="CAA122" s="387"/>
      <c r="CAB122" s="387"/>
      <c r="CAC122" s="387"/>
      <c r="CAD122" s="387"/>
      <c r="CAE122" s="387"/>
      <c r="CAF122" s="387"/>
      <c r="CAG122" s="387"/>
      <c r="CAH122" s="387"/>
      <c r="CAI122" s="387"/>
      <c r="CAJ122" s="387"/>
      <c r="CAK122" s="387"/>
      <c r="CAL122" s="387"/>
      <c r="CAM122" s="387"/>
      <c r="CAN122" s="387"/>
      <c r="CAO122" s="387"/>
      <c r="CAP122" s="387"/>
      <c r="CAQ122" s="387"/>
      <c r="CAR122" s="387"/>
      <c r="CAS122" s="387"/>
      <c r="CAT122" s="387"/>
      <c r="CAU122" s="387"/>
      <c r="CAV122" s="387"/>
      <c r="CAW122" s="387"/>
      <c r="CAX122" s="387"/>
      <c r="CAY122" s="387"/>
      <c r="CAZ122" s="387"/>
      <c r="CBA122" s="387"/>
      <c r="CBB122" s="387"/>
      <c r="CBC122" s="387"/>
      <c r="CBD122" s="387"/>
      <c r="CBE122" s="387"/>
      <c r="CBF122" s="387"/>
      <c r="CBG122" s="387"/>
      <c r="CBH122" s="387"/>
      <c r="CBI122" s="387"/>
      <c r="CBJ122" s="387"/>
      <c r="CBK122" s="387"/>
      <c r="CBL122" s="387"/>
      <c r="CBM122" s="387"/>
      <c r="CBN122" s="387"/>
      <c r="CBO122" s="387"/>
      <c r="CBP122" s="387"/>
      <c r="CBQ122" s="387"/>
      <c r="CBR122" s="387"/>
      <c r="CBS122" s="387"/>
      <c r="CBT122" s="387"/>
      <c r="CBU122" s="387"/>
      <c r="CBV122" s="387"/>
      <c r="CBW122" s="387"/>
      <c r="CBX122" s="387"/>
      <c r="CBY122" s="387"/>
      <c r="CBZ122" s="387"/>
      <c r="CCA122" s="387"/>
      <c r="CCB122" s="387"/>
      <c r="CCC122" s="387"/>
      <c r="CCD122" s="387"/>
      <c r="CCE122" s="387"/>
      <c r="CCF122" s="387"/>
      <c r="CCG122" s="387"/>
      <c r="CCH122" s="387"/>
      <c r="CCI122" s="387"/>
      <c r="CCJ122" s="387"/>
      <c r="CCK122" s="387"/>
      <c r="CCL122" s="387"/>
      <c r="CCM122" s="387"/>
      <c r="CCN122" s="387"/>
      <c r="CCO122" s="387"/>
      <c r="CCP122" s="387"/>
      <c r="CCQ122" s="387"/>
      <c r="CCR122" s="387"/>
      <c r="CCS122" s="387"/>
      <c r="CCT122" s="387"/>
      <c r="CCU122" s="387"/>
      <c r="CCV122" s="387"/>
      <c r="CCW122" s="387"/>
      <c r="CCX122" s="387"/>
      <c r="CCY122" s="387"/>
      <c r="CCZ122" s="387"/>
      <c r="CDA122" s="387"/>
      <c r="CDB122" s="387"/>
      <c r="CDC122" s="387"/>
      <c r="CDD122" s="387"/>
      <c r="CDE122" s="387"/>
      <c r="CDF122" s="387"/>
      <c r="CDG122" s="387"/>
      <c r="CDH122" s="387"/>
      <c r="CDI122" s="387"/>
      <c r="CDJ122" s="387"/>
      <c r="CDK122" s="387"/>
      <c r="CDL122" s="387"/>
      <c r="CDM122" s="387"/>
      <c r="CDN122" s="387"/>
      <c r="CDO122" s="387"/>
      <c r="CDP122" s="387"/>
      <c r="CDQ122" s="387"/>
      <c r="CDR122" s="387"/>
      <c r="CDS122" s="387"/>
      <c r="CDT122" s="387"/>
      <c r="CDU122" s="387"/>
      <c r="CDV122" s="387"/>
      <c r="CDW122" s="387"/>
      <c r="CDX122" s="387"/>
      <c r="CDY122" s="387"/>
      <c r="CDZ122" s="387"/>
      <c r="CEA122" s="387"/>
      <c r="CEB122" s="387"/>
      <c r="CEC122" s="387"/>
      <c r="CED122" s="387"/>
      <c r="CEE122" s="387"/>
      <c r="CEF122" s="387"/>
      <c r="CEG122" s="387"/>
      <c r="CEH122" s="387"/>
      <c r="CEI122" s="387"/>
      <c r="CEJ122" s="387"/>
      <c r="CEK122" s="387"/>
      <c r="CEL122" s="387"/>
      <c r="CEM122" s="387"/>
      <c r="CEN122" s="387"/>
      <c r="CEO122" s="387"/>
      <c r="CEP122" s="387"/>
      <c r="CEQ122" s="387"/>
      <c r="CER122" s="387"/>
      <c r="CES122" s="387"/>
      <c r="CET122" s="387"/>
      <c r="CEU122" s="387"/>
      <c r="CEV122" s="387"/>
      <c r="CEW122" s="387"/>
      <c r="CEX122" s="387"/>
      <c r="CEY122" s="387"/>
      <c r="CEZ122" s="387"/>
      <c r="CFA122" s="387"/>
      <c r="CFB122" s="387"/>
      <c r="CFC122" s="387"/>
      <c r="CFD122" s="387"/>
      <c r="CFE122" s="387"/>
      <c r="CFF122" s="387"/>
      <c r="CFG122" s="387"/>
      <c r="CFH122" s="387"/>
      <c r="CFI122" s="387"/>
      <c r="CFJ122" s="387"/>
      <c r="CFK122" s="387"/>
      <c r="CFL122" s="387"/>
      <c r="CFM122" s="387"/>
      <c r="CFN122" s="387"/>
      <c r="CFO122" s="387"/>
      <c r="CFP122" s="387"/>
      <c r="CFQ122" s="387"/>
      <c r="CFR122" s="387"/>
      <c r="CFS122" s="387"/>
      <c r="CFT122" s="387"/>
      <c r="CFU122" s="387"/>
      <c r="CFV122" s="387"/>
      <c r="CFW122" s="387"/>
      <c r="CFX122" s="387"/>
      <c r="CFY122" s="387"/>
      <c r="CFZ122" s="387"/>
      <c r="CGA122" s="387"/>
      <c r="CGB122" s="387"/>
      <c r="CGC122" s="387"/>
      <c r="CGD122" s="387"/>
      <c r="CGE122" s="387"/>
      <c r="CGF122" s="387"/>
      <c r="CGG122" s="387"/>
      <c r="CGH122" s="387"/>
      <c r="CGI122" s="387"/>
      <c r="CGJ122" s="387"/>
      <c r="CGK122" s="387"/>
      <c r="CGL122" s="387"/>
      <c r="CGM122" s="387"/>
      <c r="CGN122" s="387"/>
      <c r="CGO122" s="387"/>
      <c r="CGP122" s="387"/>
      <c r="CGQ122" s="387"/>
      <c r="CGR122" s="387"/>
      <c r="CGS122" s="387"/>
      <c r="CGT122" s="387"/>
      <c r="CGU122" s="387"/>
      <c r="CGV122" s="387"/>
      <c r="CGW122" s="387"/>
      <c r="CGX122" s="387"/>
      <c r="CGY122" s="387"/>
      <c r="CGZ122" s="387"/>
      <c r="CHA122" s="387"/>
      <c r="CHB122" s="387"/>
      <c r="CHC122" s="387"/>
      <c r="CHD122" s="387"/>
      <c r="CHE122" s="387"/>
      <c r="CHF122" s="387"/>
      <c r="CHG122" s="387"/>
      <c r="CHH122" s="387"/>
      <c r="CHI122" s="387"/>
      <c r="CHJ122" s="387"/>
      <c r="CHK122" s="387"/>
      <c r="CHL122" s="387"/>
      <c r="CHM122" s="387"/>
      <c r="CHN122" s="387"/>
      <c r="CHO122" s="387"/>
      <c r="CHP122" s="387"/>
      <c r="CHQ122" s="387"/>
      <c r="CHR122" s="387"/>
      <c r="CHS122" s="387"/>
      <c r="CHT122" s="387"/>
      <c r="CHU122" s="387"/>
      <c r="CHV122" s="387"/>
      <c r="CHW122" s="387"/>
      <c r="CHX122" s="387"/>
      <c r="CHY122" s="387"/>
      <c r="CHZ122" s="387"/>
      <c r="CIA122" s="387"/>
      <c r="CIB122" s="387"/>
      <c r="CIC122" s="387"/>
      <c r="CID122" s="387"/>
      <c r="CIE122" s="387"/>
      <c r="CIF122" s="387"/>
      <c r="CIG122" s="387"/>
      <c r="CIH122" s="387"/>
      <c r="CII122" s="387"/>
      <c r="CIJ122" s="387"/>
      <c r="CIK122" s="387"/>
      <c r="CIL122" s="387"/>
      <c r="CIM122" s="387"/>
      <c r="CIN122" s="387"/>
      <c r="CIO122" s="387"/>
      <c r="CIP122" s="387"/>
      <c r="CIQ122" s="387"/>
      <c r="CIR122" s="387"/>
      <c r="CIS122" s="387"/>
      <c r="CIT122" s="387"/>
      <c r="CIU122" s="387"/>
      <c r="CIV122" s="387"/>
      <c r="CIW122" s="387"/>
      <c r="CIX122" s="387"/>
      <c r="CIY122" s="387"/>
      <c r="CIZ122" s="387"/>
      <c r="CJA122" s="387"/>
      <c r="CJB122" s="387"/>
      <c r="CJC122" s="387"/>
      <c r="CJD122" s="387"/>
      <c r="CJE122" s="387"/>
      <c r="CJF122" s="387"/>
      <c r="CJG122" s="387"/>
      <c r="CJH122" s="387"/>
      <c r="CJI122" s="387"/>
      <c r="CJJ122" s="387"/>
      <c r="CJK122" s="387"/>
      <c r="CJL122" s="387"/>
      <c r="CJM122" s="387"/>
      <c r="CJN122" s="387"/>
      <c r="CJO122" s="387"/>
      <c r="CJP122" s="387"/>
      <c r="CJQ122" s="387"/>
      <c r="CJR122" s="387"/>
      <c r="CJS122" s="387"/>
      <c r="CJT122" s="387"/>
      <c r="CJU122" s="387"/>
      <c r="CJV122" s="387"/>
      <c r="CJW122" s="387"/>
      <c r="CJX122" s="387"/>
      <c r="CJY122" s="387"/>
      <c r="CJZ122" s="387"/>
      <c r="CKA122" s="387"/>
      <c r="CKB122" s="387"/>
      <c r="CKC122" s="387"/>
      <c r="CKD122" s="387"/>
      <c r="CKE122" s="387"/>
      <c r="CKF122" s="387"/>
      <c r="CKG122" s="387"/>
      <c r="CKH122" s="387"/>
      <c r="CKI122" s="387"/>
      <c r="CKJ122" s="387"/>
      <c r="CKK122" s="387"/>
      <c r="CKL122" s="387"/>
      <c r="CKM122" s="387"/>
      <c r="CKN122" s="387"/>
      <c r="CKO122" s="387"/>
      <c r="CKP122" s="387"/>
      <c r="CKQ122" s="387"/>
      <c r="CKR122" s="387"/>
      <c r="CKS122" s="387"/>
      <c r="CKT122" s="387"/>
      <c r="CKU122" s="387"/>
      <c r="CKV122" s="387"/>
      <c r="CKW122" s="387"/>
      <c r="CKX122" s="387"/>
      <c r="CKY122" s="387"/>
      <c r="CKZ122" s="387"/>
      <c r="CLA122" s="387"/>
      <c r="CLB122" s="387"/>
      <c r="CLC122" s="387"/>
      <c r="CLD122" s="387"/>
      <c r="CLE122" s="387"/>
      <c r="CLF122" s="387"/>
      <c r="CLG122" s="387"/>
      <c r="CLH122" s="387"/>
      <c r="CLI122" s="387"/>
      <c r="CLJ122" s="387"/>
      <c r="CLK122" s="387"/>
      <c r="CLL122" s="387"/>
      <c r="CLM122" s="387"/>
      <c r="CLN122" s="387"/>
      <c r="CLO122" s="387"/>
      <c r="CLP122" s="387"/>
      <c r="CLQ122" s="387"/>
      <c r="CLR122" s="387"/>
      <c r="CLS122" s="387"/>
      <c r="CLT122" s="387"/>
      <c r="CLU122" s="387"/>
      <c r="CLV122" s="387"/>
      <c r="CLW122" s="387"/>
      <c r="CLX122" s="387"/>
      <c r="CLY122" s="387"/>
      <c r="CLZ122" s="387"/>
      <c r="CMA122" s="387"/>
      <c r="CMB122" s="387"/>
      <c r="CMC122" s="387"/>
      <c r="CMD122" s="387"/>
      <c r="CME122" s="387"/>
      <c r="CMF122" s="387"/>
      <c r="CMG122" s="387"/>
      <c r="CMH122" s="387"/>
      <c r="CMI122" s="387"/>
      <c r="CMJ122" s="387"/>
      <c r="CMK122" s="387"/>
      <c r="CML122" s="387"/>
      <c r="CMM122" s="387"/>
      <c r="CMN122" s="387"/>
      <c r="CMO122" s="387"/>
      <c r="CMP122" s="387"/>
      <c r="CMQ122" s="387"/>
      <c r="CMR122" s="387"/>
      <c r="CMS122" s="387"/>
      <c r="CMT122" s="387"/>
      <c r="CMU122" s="387"/>
      <c r="CMV122" s="387"/>
      <c r="CMW122" s="387"/>
      <c r="CMX122" s="387"/>
      <c r="CMY122" s="387"/>
      <c r="CMZ122" s="387"/>
      <c r="CNA122" s="387"/>
      <c r="CNB122" s="387"/>
      <c r="CNC122" s="387"/>
      <c r="CND122" s="387"/>
      <c r="CNE122" s="387"/>
      <c r="CNF122" s="387"/>
      <c r="CNG122" s="387"/>
      <c r="CNH122" s="387"/>
      <c r="CNI122" s="387"/>
      <c r="CNJ122" s="387"/>
      <c r="CNK122" s="387"/>
      <c r="CNL122" s="387"/>
      <c r="CNM122" s="387"/>
      <c r="CNN122" s="387"/>
      <c r="CNO122" s="387"/>
      <c r="CNP122" s="387"/>
      <c r="CNQ122" s="387"/>
      <c r="CNR122" s="387"/>
      <c r="CNS122" s="387"/>
      <c r="CNT122" s="387"/>
      <c r="CNU122" s="387"/>
      <c r="CNV122" s="387"/>
      <c r="CNW122" s="387"/>
      <c r="CNX122" s="387"/>
      <c r="CNY122" s="387"/>
      <c r="CNZ122" s="387"/>
      <c r="COA122" s="387"/>
      <c r="COB122" s="387"/>
      <c r="COC122" s="387"/>
      <c r="COD122" s="387"/>
      <c r="COE122" s="387"/>
      <c r="COF122" s="387"/>
      <c r="COG122" s="387"/>
      <c r="COH122" s="387"/>
      <c r="COI122" s="387"/>
      <c r="COJ122" s="387"/>
      <c r="COK122" s="387"/>
      <c r="COL122" s="387"/>
      <c r="COM122" s="387"/>
      <c r="CON122" s="387"/>
      <c r="COO122" s="387"/>
      <c r="COP122" s="387"/>
      <c r="COQ122" s="387"/>
      <c r="COR122" s="387"/>
      <c r="COS122" s="387"/>
      <c r="COT122" s="387"/>
      <c r="COU122" s="387"/>
      <c r="COV122" s="387"/>
      <c r="COW122" s="387"/>
      <c r="COX122" s="387"/>
      <c r="COY122" s="387"/>
      <c r="COZ122" s="387"/>
      <c r="CPA122" s="387"/>
      <c r="CPB122" s="387"/>
      <c r="CPC122" s="387"/>
      <c r="CPD122" s="387"/>
      <c r="CPE122" s="387"/>
      <c r="CPF122" s="387"/>
      <c r="CPG122" s="387"/>
      <c r="CPH122" s="387"/>
      <c r="CPI122" s="387"/>
      <c r="CPJ122" s="387"/>
      <c r="CPK122" s="387"/>
      <c r="CPL122" s="387"/>
      <c r="CPM122" s="387"/>
      <c r="CPN122" s="387"/>
      <c r="CPO122" s="387"/>
      <c r="CPP122" s="387"/>
      <c r="CPQ122" s="387"/>
      <c r="CPR122" s="387"/>
      <c r="CPS122" s="387"/>
      <c r="CPT122" s="387"/>
      <c r="CPU122" s="387"/>
      <c r="CPV122" s="387"/>
      <c r="CPW122" s="387"/>
      <c r="CPX122" s="387"/>
      <c r="CPY122" s="387"/>
      <c r="CPZ122" s="387"/>
      <c r="CQA122" s="387"/>
      <c r="CQB122" s="387"/>
      <c r="CQC122" s="387"/>
      <c r="CQD122" s="387"/>
      <c r="CQE122" s="387"/>
      <c r="CQF122" s="387"/>
      <c r="CQG122" s="387"/>
      <c r="CQH122" s="387"/>
      <c r="CQI122" s="387"/>
      <c r="CQJ122" s="387"/>
      <c r="CQK122" s="387"/>
      <c r="CQL122" s="387"/>
      <c r="CQM122" s="387"/>
      <c r="CQN122" s="387"/>
      <c r="CQO122" s="387"/>
      <c r="CQP122" s="387"/>
      <c r="CQQ122" s="387"/>
      <c r="CQR122" s="387"/>
      <c r="CQS122" s="387"/>
      <c r="CQT122" s="387"/>
      <c r="CQU122" s="387"/>
      <c r="CQV122" s="387"/>
      <c r="CQW122" s="387"/>
      <c r="CQX122" s="387"/>
      <c r="CQY122" s="387"/>
      <c r="CQZ122" s="387"/>
      <c r="CRA122" s="387"/>
      <c r="CRB122" s="387"/>
      <c r="CRC122" s="387"/>
      <c r="CRD122" s="387"/>
      <c r="CRE122" s="387"/>
      <c r="CRF122" s="387"/>
      <c r="CRG122" s="387"/>
      <c r="CRH122" s="387"/>
      <c r="CRI122" s="387"/>
      <c r="CRJ122" s="387"/>
      <c r="CRK122" s="387"/>
      <c r="CRL122" s="387"/>
      <c r="CRM122" s="387"/>
      <c r="CRN122" s="387"/>
      <c r="CRO122" s="387"/>
      <c r="CRP122" s="387"/>
      <c r="CRQ122" s="387"/>
      <c r="CRR122" s="387"/>
      <c r="CRS122" s="387"/>
      <c r="CRT122" s="387"/>
      <c r="CRU122" s="387"/>
      <c r="CRV122" s="387"/>
      <c r="CRW122" s="387"/>
      <c r="CRX122" s="387"/>
      <c r="CRY122" s="387"/>
      <c r="CRZ122" s="387"/>
      <c r="CSA122" s="387"/>
      <c r="CSB122" s="387"/>
      <c r="CSC122" s="387"/>
      <c r="CSD122" s="387"/>
      <c r="CSE122" s="387"/>
      <c r="CSF122" s="387"/>
      <c r="CSG122" s="387"/>
      <c r="CSH122" s="387"/>
      <c r="CSI122" s="387"/>
      <c r="CSJ122" s="387"/>
      <c r="CSK122" s="387"/>
      <c r="CSL122" s="387"/>
      <c r="CSM122" s="387"/>
      <c r="CSN122" s="387"/>
      <c r="CSO122" s="387"/>
      <c r="CSP122" s="387"/>
      <c r="CSQ122" s="387"/>
      <c r="CSR122" s="387"/>
      <c r="CSS122" s="387"/>
      <c r="CST122" s="387"/>
      <c r="CSU122" s="387"/>
      <c r="CSV122" s="387"/>
      <c r="CSW122" s="387"/>
      <c r="CSX122" s="387"/>
      <c r="CSY122" s="387"/>
      <c r="CSZ122" s="387"/>
      <c r="CTA122" s="387"/>
      <c r="CTB122" s="387"/>
      <c r="CTC122" s="387"/>
      <c r="CTD122" s="387"/>
      <c r="CTE122" s="387"/>
      <c r="CTF122" s="387"/>
      <c r="CTG122" s="387"/>
      <c r="CTH122" s="387"/>
      <c r="CTI122" s="387"/>
      <c r="CTJ122" s="387"/>
      <c r="CTK122" s="387"/>
      <c r="CTL122" s="387"/>
      <c r="CTM122" s="387"/>
      <c r="CTN122" s="387"/>
      <c r="CTO122" s="387"/>
      <c r="CTP122" s="387"/>
      <c r="CTQ122" s="387"/>
      <c r="CTR122" s="387"/>
      <c r="CTS122" s="387"/>
      <c r="CTT122" s="387"/>
      <c r="CTU122" s="387"/>
      <c r="CTV122" s="387"/>
      <c r="CTW122" s="387"/>
      <c r="CTX122" s="387"/>
      <c r="CTY122" s="387"/>
      <c r="CTZ122" s="387"/>
      <c r="CUA122" s="387"/>
      <c r="CUB122" s="387"/>
      <c r="CUC122" s="387"/>
      <c r="CUD122" s="387"/>
      <c r="CUE122" s="387"/>
      <c r="CUF122" s="387"/>
      <c r="CUG122" s="387"/>
      <c r="CUH122" s="387"/>
      <c r="CUI122" s="387"/>
      <c r="CUJ122" s="387"/>
      <c r="CUK122" s="387"/>
      <c r="CUL122" s="387"/>
      <c r="CUM122" s="387"/>
      <c r="CUN122" s="387"/>
      <c r="CUO122" s="387"/>
      <c r="CUP122" s="387"/>
      <c r="CUQ122" s="387"/>
      <c r="CUR122" s="387"/>
      <c r="CUS122" s="387"/>
      <c r="CUT122" s="387"/>
      <c r="CUU122" s="387"/>
      <c r="CUV122" s="387"/>
      <c r="CUW122" s="387"/>
      <c r="CUX122" s="387"/>
      <c r="CUY122" s="387"/>
      <c r="CUZ122" s="387"/>
      <c r="CVA122" s="387"/>
      <c r="CVB122" s="387"/>
      <c r="CVC122" s="387"/>
      <c r="CVD122" s="387"/>
      <c r="CVE122" s="387"/>
      <c r="CVF122" s="387"/>
      <c r="CVG122" s="387"/>
      <c r="CVH122" s="387"/>
      <c r="CVI122" s="387"/>
      <c r="CVJ122" s="387"/>
      <c r="CVK122" s="387"/>
      <c r="CVL122" s="387"/>
      <c r="CVM122" s="387"/>
      <c r="CVN122" s="387"/>
      <c r="CVO122" s="387"/>
      <c r="CVP122" s="387"/>
      <c r="CVQ122" s="387"/>
      <c r="CVR122" s="387"/>
      <c r="CVS122" s="387"/>
      <c r="CVT122" s="387"/>
      <c r="CVU122" s="387"/>
      <c r="CVV122" s="387"/>
      <c r="CVW122" s="387"/>
      <c r="CVX122" s="387"/>
      <c r="CVY122" s="387"/>
      <c r="CVZ122" s="387"/>
      <c r="CWA122" s="387"/>
      <c r="CWB122" s="387"/>
      <c r="CWC122" s="387"/>
      <c r="CWD122" s="387"/>
      <c r="CWE122" s="387"/>
      <c r="CWF122" s="387"/>
      <c r="CWG122" s="387"/>
      <c r="CWH122" s="387"/>
      <c r="CWI122" s="387"/>
      <c r="CWJ122" s="387"/>
      <c r="CWK122" s="387"/>
      <c r="CWL122" s="387"/>
      <c r="CWM122" s="387"/>
      <c r="CWN122" s="387"/>
      <c r="CWO122" s="387"/>
      <c r="CWP122" s="387"/>
      <c r="CWQ122" s="387"/>
      <c r="CWR122" s="387"/>
      <c r="CWS122" s="387"/>
      <c r="CWT122" s="387"/>
      <c r="CWU122" s="387"/>
      <c r="CWV122" s="387"/>
      <c r="CWW122" s="387"/>
      <c r="CWX122" s="387"/>
      <c r="CWY122" s="387"/>
      <c r="CWZ122" s="387"/>
      <c r="CXA122" s="387"/>
      <c r="CXB122" s="387"/>
      <c r="CXC122" s="387"/>
      <c r="CXD122" s="387"/>
      <c r="CXE122" s="387"/>
      <c r="CXF122" s="387"/>
      <c r="CXG122" s="387"/>
      <c r="CXH122" s="387"/>
      <c r="CXI122" s="387"/>
      <c r="CXJ122" s="387"/>
      <c r="CXK122" s="387"/>
      <c r="CXL122" s="387"/>
      <c r="CXM122" s="387"/>
      <c r="CXN122" s="387"/>
      <c r="CXO122" s="387"/>
      <c r="CXP122" s="387"/>
      <c r="CXQ122" s="387"/>
      <c r="CXR122" s="387"/>
      <c r="CXS122" s="387"/>
      <c r="CXT122" s="387"/>
      <c r="CXU122" s="387"/>
      <c r="CXV122" s="387"/>
      <c r="CXW122" s="387"/>
      <c r="CXX122" s="387"/>
      <c r="CXY122" s="387"/>
      <c r="CXZ122" s="387"/>
      <c r="CYA122" s="387"/>
      <c r="CYB122" s="387"/>
      <c r="CYC122" s="387"/>
      <c r="CYD122" s="387"/>
      <c r="CYE122" s="387"/>
      <c r="CYF122" s="387"/>
      <c r="CYG122" s="387"/>
      <c r="CYH122" s="387"/>
      <c r="CYI122" s="387"/>
      <c r="CYJ122" s="387"/>
      <c r="CYK122" s="387"/>
      <c r="CYL122" s="387"/>
      <c r="CYM122" s="387"/>
      <c r="CYN122" s="387"/>
      <c r="CYO122" s="387"/>
      <c r="CYP122" s="387"/>
      <c r="CYQ122" s="387"/>
      <c r="CYR122" s="387"/>
      <c r="CYS122" s="387"/>
      <c r="CYT122" s="387"/>
      <c r="CYU122" s="387"/>
      <c r="CYV122" s="387"/>
      <c r="CYW122" s="387"/>
      <c r="CYX122" s="387"/>
      <c r="CYY122" s="387"/>
      <c r="CYZ122" s="387"/>
      <c r="CZA122" s="387"/>
      <c r="CZB122" s="387"/>
      <c r="CZC122" s="387"/>
      <c r="CZD122" s="387"/>
      <c r="CZE122" s="387"/>
      <c r="CZF122" s="387"/>
      <c r="CZG122" s="387"/>
      <c r="CZH122" s="387"/>
      <c r="CZI122" s="387"/>
      <c r="CZJ122" s="387"/>
      <c r="CZK122" s="387"/>
      <c r="CZL122" s="387"/>
      <c r="CZM122" s="387"/>
      <c r="CZN122" s="387"/>
      <c r="CZO122" s="387"/>
      <c r="CZP122" s="387"/>
      <c r="CZQ122" s="387"/>
      <c r="CZR122" s="387"/>
      <c r="CZS122" s="387"/>
      <c r="CZT122" s="387"/>
      <c r="CZU122" s="387"/>
      <c r="CZV122" s="387"/>
      <c r="CZW122" s="387"/>
      <c r="CZX122" s="387"/>
      <c r="CZY122" s="387"/>
      <c r="CZZ122" s="387"/>
      <c r="DAA122" s="387"/>
      <c r="DAB122" s="387"/>
      <c r="DAC122" s="387"/>
      <c r="DAD122" s="387"/>
      <c r="DAE122" s="387"/>
      <c r="DAF122" s="387"/>
      <c r="DAG122" s="387"/>
      <c r="DAH122" s="387"/>
      <c r="DAI122" s="387"/>
      <c r="DAJ122" s="387"/>
      <c r="DAK122" s="387"/>
      <c r="DAL122" s="387"/>
      <c r="DAM122" s="387"/>
      <c r="DAN122" s="387"/>
      <c r="DAO122" s="387"/>
      <c r="DAP122" s="387"/>
      <c r="DAQ122" s="387"/>
      <c r="DAR122" s="387"/>
      <c r="DAS122" s="387"/>
      <c r="DAT122" s="387"/>
      <c r="DAU122" s="387"/>
      <c r="DAV122" s="387"/>
      <c r="DAW122" s="387"/>
      <c r="DAX122" s="387"/>
      <c r="DAY122" s="387"/>
      <c r="DAZ122" s="387"/>
      <c r="DBA122" s="387"/>
      <c r="DBB122" s="387"/>
      <c r="DBC122" s="387"/>
      <c r="DBD122" s="387"/>
      <c r="DBE122" s="387"/>
      <c r="DBF122" s="387"/>
      <c r="DBG122" s="387"/>
      <c r="DBH122" s="387"/>
      <c r="DBI122" s="387"/>
      <c r="DBJ122" s="387"/>
      <c r="DBK122" s="387"/>
      <c r="DBL122" s="387"/>
      <c r="DBM122" s="387"/>
      <c r="DBN122" s="387"/>
      <c r="DBO122" s="387"/>
      <c r="DBP122" s="387"/>
      <c r="DBQ122" s="387"/>
      <c r="DBR122" s="387"/>
      <c r="DBS122" s="387"/>
      <c r="DBT122" s="387"/>
      <c r="DBU122" s="387"/>
      <c r="DBV122" s="387"/>
      <c r="DBW122" s="387"/>
      <c r="DBX122" s="387"/>
      <c r="DBY122" s="387"/>
      <c r="DBZ122" s="387"/>
      <c r="DCA122" s="387"/>
      <c r="DCB122" s="387"/>
      <c r="DCC122" s="387"/>
      <c r="DCD122" s="387"/>
      <c r="DCE122" s="387"/>
      <c r="DCF122" s="387"/>
      <c r="DCG122" s="387"/>
      <c r="DCH122" s="387"/>
      <c r="DCI122" s="387"/>
      <c r="DCJ122" s="387"/>
      <c r="DCK122" s="387"/>
      <c r="DCL122" s="387"/>
      <c r="DCM122" s="387"/>
      <c r="DCN122" s="387"/>
      <c r="DCO122" s="387"/>
      <c r="DCP122" s="387"/>
      <c r="DCQ122" s="387"/>
      <c r="DCR122" s="387"/>
      <c r="DCS122" s="387"/>
      <c r="DCT122" s="387"/>
      <c r="DCU122" s="387"/>
      <c r="DCV122" s="387"/>
      <c r="DCW122" s="387"/>
      <c r="DCX122" s="387"/>
      <c r="DCY122" s="387"/>
      <c r="DCZ122" s="387"/>
      <c r="DDA122" s="387"/>
      <c r="DDB122" s="387"/>
      <c r="DDC122" s="387"/>
      <c r="DDD122" s="387"/>
      <c r="DDE122" s="387"/>
      <c r="DDF122" s="387"/>
      <c r="DDG122" s="387"/>
      <c r="DDH122" s="387"/>
      <c r="DDI122" s="387"/>
      <c r="DDJ122" s="387"/>
      <c r="DDK122" s="387"/>
      <c r="DDL122" s="387"/>
      <c r="DDM122" s="387"/>
      <c r="DDN122" s="387"/>
      <c r="DDO122" s="387"/>
      <c r="DDP122" s="387"/>
      <c r="DDQ122" s="387"/>
      <c r="DDR122" s="387"/>
      <c r="DDS122" s="387"/>
      <c r="DDT122" s="387"/>
      <c r="DDU122" s="387"/>
      <c r="DDV122" s="387"/>
      <c r="DDW122" s="387"/>
      <c r="DDX122" s="387"/>
      <c r="DDY122" s="387"/>
      <c r="DDZ122" s="387"/>
      <c r="DEA122" s="387"/>
      <c r="DEB122" s="387"/>
      <c r="DEC122" s="387"/>
      <c r="DED122" s="387"/>
      <c r="DEE122" s="387"/>
      <c r="DEF122" s="387"/>
      <c r="DEG122" s="387"/>
      <c r="DEH122" s="387"/>
      <c r="DEI122" s="387"/>
      <c r="DEJ122" s="387"/>
      <c r="DEK122" s="387"/>
      <c r="DEL122" s="387"/>
      <c r="DEM122" s="387"/>
      <c r="DEN122" s="387"/>
      <c r="DEO122" s="387"/>
      <c r="DEP122" s="387"/>
      <c r="DEQ122" s="387"/>
      <c r="DER122" s="387"/>
      <c r="DES122" s="387"/>
      <c r="DET122" s="387"/>
      <c r="DEU122" s="387"/>
      <c r="DEV122" s="387"/>
      <c r="DEW122" s="387"/>
      <c r="DEX122" s="387"/>
      <c r="DEY122" s="387"/>
      <c r="DEZ122" s="387"/>
      <c r="DFA122" s="387"/>
      <c r="DFB122" s="387"/>
      <c r="DFC122" s="387"/>
      <c r="DFD122" s="387"/>
      <c r="DFE122" s="387"/>
      <c r="DFF122" s="387"/>
      <c r="DFG122" s="387"/>
      <c r="DFH122" s="387"/>
      <c r="DFI122" s="387"/>
      <c r="DFJ122" s="387"/>
      <c r="DFK122" s="387"/>
      <c r="DFL122" s="387"/>
      <c r="DFM122" s="387"/>
      <c r="DFN122" s="387"/>
      <c r="DFO122" s="387"/>
      <c r="DFP122" s="387"/>
      <c r="DFQ122" s="387"/>
      <c r="DFR122" s="387"/>
      <c r="DFS122" s="387"/>
      <c r="DFT122" s="387"/>
      <c r="DFU122" s="387"/>
      <c r="DFV122" s="387"/>
      <c r="DFW122" s="387"/>
      <c r="DFX122" s="387"/>
      <c r="DFY122" s="387"/>
      <c r="DFZ122" s="387"/>
      <c r="DGA122" s="387"/>
      <c r="DGB122" s="387"/>
      <c r="DGC122" s="387"/>
      <c r="DGD122" s="387"/>
      <c r="DGE122" s="387"/>
      <c r="DGF122" s="387"/>
      <c r="DGG122" s="387"/>
      <c r="DGH122" s="387"/>
      <c r="DGI122" s="387"/>
      <c r="DGJ122" s="387"/>
      <c r="DGK122" s="387"/>
      <c r="DGL122" s="387"/>
      <c r="DGM122" s="387"/>
      <c r="DGN122" s="387"/>
      <c r="DGO122" s="387"/>
      <c r="DGP122" s="387"/>
      <c r="DGQ122" s="387"/>
      <c r="DGR122" s="387"/>
      <c r="DGS122" s="387"/>
      <c r="DGT122" s="387"/>
      <c r="DGU122" s="387"/>
      <c r="DGV122" s="387"/>
      <c r="DGW122" s="387"/>
      <c r="DGX122" s="387"/>
      <c r="DGY122" s="387"/>
      <c r="DGZ122" s="387"/>
      <c r="DHA122" s="387"/>
      <c r="DHB122" s="387"/>
      <c r="DHC122" s="387"/>
      <c r="DHD122" s="387"/>
      <c r="DHE122" s="387"/>
      <c r="DHF122" s="387"/>
      <c r="DHG122" s="387"/>
      <c r="DHH122" s="387"/>
      <c r="DHI122" s="387"/>
      <c r="DHJ122" s="387"/>
      <c r="DHK122" s="387"/>
      <c r="DHL122" s="387"/>
      <c r="DHM122" s="387"/>
      <c r="DHN122" s="387"/>
      <c r="DHO122" s="387"/>
      <c r="DHP122" s="387"/>
      <c r="DHQ122" s="387"/>
      <c r="DHR122" s="387"/>
      <c r="DHS122" s="387"/>
      <c r="DHT122" s="387"/>
      <c r="DHU122" s="387"/>
      <c r="DHV122" s="387"/>
      <c r="DHW122" s="387"/>
      <c r="DHX122" s="387"/>
      <c r="DHY122" s="387"/>
      <c r="DHZ122" s="387"/>
      <c r="DIA122" s="387"/>
      <c r="DIB122" s="387"/>
      <c r="DIC122" s="387"/>
      <c r="DID122" s="387"/>
      <c r="DIE122" s="387"/>
      <c r="DIF122" s="387"/>
      <c r="DIG122" s="387"/>
      <c r="DIH122" s="387"/>
      <c r="DII122" s="387"/>
      <c r="DIJ122" s="387"/>
      <c r="DIK122" s="387"/>
      <c r="DIL122" s="387"/>
      <c r="DIM122" s="387"/>
      <c r="DIN122" s="387"/>
      <c r="DIO122" s="387"/>
      <c r="DIP122" s="387"/>
      <c r="DIQ122" s="387"/>
      <c r="DIR122" s="387"/>
      <c r="DIS122" s="387"/>
      <c r="DIT122" s="387"/>
      <c r="DIU122" s="387"/>
      <c r="DIV122" s="387"/>
      <c r="DIW122" s="387"/>
      <c r="DIX122" s="387"/>
      <c r="DIY122" s="387"/>
      <c r="DIZ122" s="387"/>
      <c r="DJA122" s="387"/>
      <c r="DJB122" s="387"/>
      <c r="DJC122" s="387"/>
      <c r="DJD122" s="387"/>
      <c r="DJE122" s="387"/>
      <c r="DJF122" s="387"/>
      <c r="DJG122" s="387"/>
      <c r="DJH122" s="387"/>
      <c r="DJI122" s="387"/>
      <c r="DJJ122" s="387"/>
      <c r="DJK122" s="387"/>
      <c r="DJL122" s="387"/>
      <c r="DJM122" s="387"/>
      <c r="DJN122" s="387"/>
      <c r="DJO122" s="387"/>
      <c r="DJP122" s="387"/>
      <c r="DJQ122" s="387"/>
      <c r="DJR122" s="387"/>
      <c r="DJS122" s="387"/>
      <c r="DJT122" s="387"/>
      <c r="DJU122" s="387"/>
      <c r="DJV122" s="387"/>
      <c r="DJW122" s="387"/>
      <c r="DJX122" s="387"/>
      <c r="DJY122" s="387"/>
      <c r="DJZ122" s="387"/>
      <c r="DKA122" s="387"/>
      <c r="DKB122" s="387"/>
      <c r="DKC122" s="387"/>
      <c r="DKD122" s="387"/>
      <c r="DKE122" s="387"/>
      <c r="DKF122" s="387"/>
      <c r="DKG122" s="387"/>
      <c r="DKH122" s="387"/>
      <c r="DKI122" s="387"/>
      <c r="DKJ122" s="387"/>
      <c r="DKK122" s="387"/>
      <c r="DKL122" s="387"/>
      <c r="DKM122" s="387"/>
      <c r="DKN122" s="387"/>
      <c r="DKO122" s="387"/>
      <c r="DKP122" s="387"/>
      <c r="DKQ122" s="387"/>
      <c r="DKR122" s="387"/>
      <c r="DKS122" s="387"/>
      <c r="DKT122" s="387"/>
      <c r="DKU122" s="387"/>
      <c r="DKV122" s="387"/>
      <c r="DKW122" s="387"/>
      <c r="DKX122" s="387"/>
      <c r="DKY122" s="387"/>
      <c r="DKZ122" s="387"/>
      <c r="DLA122" s="387"/>
      <c r="DLB122" s="387"/>
      <c r="DLC122" s="387"/>
      <c r="DLD122" s="387"/>
      <c r="DLE122" s="387"/>
      <c r="DLF122" s="387"/>
      <c r="DLG122" s="387"/>
      <c r="DLH122" s="387"/>
      <c r="DLI122" s="387"/>
      <c r="DLJ122" s="387"/>
      <c r="DLK122" s="387"/>
      <c r="DLL122" s="387"/>
      <c r="DLM122" s="387"/>
      <c r="DLN122" s="387"/>
      <c r="DLO122" s="387"/>
      <c r="DLP122" s="387"/>
      <c r="DLQ122" s="387"/>
      <c r="DLR122" s="387"/>
      <c r="DLS122" s="387"/>
      <c r="DLT122" s="387"/>
      <c r="DLU122" s="387"/>
      <c r="DLV122" s="387"/>
      <c r="DLW122" s="387"/>
      <c r="DLX122" s="387"/>
      <c r="DLY122" s="387"/>
      <c r="DLZ122" s="387"/>
      <c r="DMA122" s="387"/>
      <c r="DMB122" s="387"/>
      <c r="DMC122" s="387"/>
      <c r="DMD122" s="387"/>
      <c r="DME122" s="387"/>
      <c r="DMF122" s="387"/>
      <c r="DMG122" s="387"/>
      <c r="DMH122" s="387"/>
      <c r="DMI122" s="387"/>
      <c r="DMJ122" s="387"/>
      <c r="DMK122" s="387"/>
      <c r="DML122" s="387"/>
      <c r="DMM122" s="387"/>
      <c r="DMN122" s="387"/>
      <c r="DMO122" s="387"/>
      <c r="DMP122" s="387"/>
      <c r="DMQ122" s="387"/>
      <c r="DMR122" s="387"/>
      <c r="DMS122" s="387"/>
      <c r="DMT122" s="387"/>
      <c r="DMU122" s="387"/>
      <c r="DMV122" s="387"/>
      <c r="DMW122" s="387"/>
      <c r="DMX122" s="387"/>
      <c r="DMY122" s="387"/>
      <c r="DMZ122" s="387"/>
      <c r="DNA122" s="387"/>
      <c r="DNB122" s="387"/>
      <c r="DNC122" s="387"/>
      <c r="DND122" s="387"/>
      <c r="DNE122" s="387"/>
      <c r="DNF122" s="387"/>
      <c r="DNG122" s="387"/>
      <c r="DNH122" s="387"/>
      <c r="DNI122" s="387"/>
      <c r="DNJ122" s="387"/>
      <c r="DNK122" s="387"/>
      <c r="DNL122" s="387"/>
      <c r="DNM122" s="387"/>
      <c r="DNN122" s="387"/>
      <c r="DNO122" s="387"/>
      <c r="DNP122" s="387"/>
      <c r="DNQ122" s="387"/>
      <c r="DNR122" s="387"/>
      <c r="DNS122" s="387"/>
      <c r="DNT122" s="387"/>
      <c r="DNU122" s="387"/>
      <c r="DNV122" s="387"/>
      <c r="DNW122" s="387"/>
      <c r="DNX122" s="387"/>
      <c r="DNY122" s="387"/>
      <c r="DNZ122" s="387"/>
      <c r="DOA122" s="387"/>
      <c r="DOB122" s="387"/>
      <c r="DOC122" s="387"/>
      <c r="DOD122" s="387"/>
      <c r="DOE122" s="387"/>
      <c r="DOF122" s="387"/>
      <c r="DOG122" s="387"/>
      <c r="DOH122" s="387"/>
      <c r="DOI122" s="387"/>
      <c r="DOJ122" s="387"/>
      <c r="DOK122" s="387"/>
      <c r="DOL122" s="387"/>
      <c r="DOM122" s="387"/>
      <c r="DON122" s="387"/>
      <c r="DOO122" s="387"/>
      <c r="DOP122" s="387"/>
      <c r="DOQ122" s="387"/>
      <c r="DOR122" s="387"/>
      <c r="DOS122" s="387"/>
      <c r="DOT122" s="387"/>
      <c r="DOU122" s="387"/>
      <c r="DOV122" s="387"/>
      <c r="DOW122" s="387"/>
      <c r="DOX122" s="387"/>
      <c r="DOY122" s="387"/>
      <c r="DOZ122" s="387"/>
      <c r="DPA122" s="387"/>
      <c r="DPB122" s="387"/>
      <c r="DPC122" s="387"/>
      <c r="DPD122" s="387"/>
      <c r="DPE122" s="387"/>
      <c r="DPF122" s="387"/>
      <c r="DPG122" s="387"/>
      <c r="DPH122" s="387"/>
      <c r="DPI122" s="387"/>
      <c r="DPJ122" s="387"/>
      <c r="DPK122" s="387"/>
      <c r="DPL122" s="387"/>
      <c r="DPM122" s="387"/>
      <c r="DPN122" s="387"/>
      <c r="DPO122" s="387"/>
      <c r="DPP122" s="387"/>
      <c r="DPQ122" s="387"/>
      <c r="DPR122" s="387"/>
      <c r="DPS122" s="387"/>
      <c r="DPT122" s="387"/>
      <c r="DPU122" s="387"/>
      <c r="DPV122" s="387"/>
      <c r="DPW122" s="387"/>
      <c r="DPX122" s="387"/>
      <c r="DPY122" s="387"/>
      <c r="DPZ122" s="387"/>
      <c r="DQA122" s="387"/>
      <c r="DQB122" s="387"/>
      <c r="DQC122" s="387"/>
      <c r="DQD122" s="387"/>
      <c r="DQE122" s="387"/>
      <c r="DQF122" s="387"/>
      <c r="DQG122" s="387"/>
      <c r="DQH122" s="387"/>
      <c r="DQI122" s="387"/>
      <c r="DQJ122" s="387"/>
      <c r="DQK122" s="387"/>
      <c r="DQL122" s="387"/>
      <c r="DQM122" s="387"/>
      <c r="DQN122" s="387"/>
      <c r="DQO122" s="387"/>
      <c r="DQP122" s="387"/>
      <c r="DQQ122" s="387"/>
      <c r="DQR122" s="387"/>
      <c r="DQS122" s="387"/>
      <c r="DQT122" s="387"/>
      <c r="DQU122" s="387"/>
      <c r="DQV122" s="387"/>
      <c r="DQW122" s="387"/>
      <c r="DQX122" s="387"/>
      <c r="DQY122" s="387"/>
      <c r="DQZ122" s="387"/>
      <c r="DRA122" s="387"/>
      <c r="DRB122" s="387"/>
      <c r="DRC122" s="387"/>
      <c r="DRD122" s="387"/>
      <c r="DRE122" s="387"/>
      <c r="DRF122" s="387"/>
      <c r="DRG122" s="387"/>
      <c r="DRH122" s="387"/>
      <c r="DRI122" s="387"/>
      <c r="DRJ122" s="387"/>
      <c r="DRK122" s="387"/>
      <c r="DRL122" s="387"/>
      <c r="DRM122" s="387"/>
      <c r="DRN122" s="387"/>
      <c r="DRO122" s="387"/>
      <c r="DRP122" s="387"/>
      <c r="DRQ122" s="387"/>
      <c r="DRR122" s="387"/>
      <c r="DRS122" s="387"/>
      <c r="DRT122" s="387"/>
      <c r="DRU122" s="387"/>
      <c r="DRV122" s="387"/>
      <c r="DRW122" s="387"/>
      <c r="DRX122" s="387"/>
      <c r="DRY122" s="387"/>
      <c r="DRZ122" s="387"/>
      <c r="DSA122" s="387"/>
      <c r="DSB122" s="387"/>
      <c r="DSC122" s="387"/>
      <c r="DSD122" s="387"/>
      <c r="DSE122" s="387"/>
      <c r="DSF122" s="387"/>
      <c r="DSG122" s="387"/>
      <c r="DSH122" s="387"/>
      <c r="DSI122" s="387"/>
      <c r="DSJ122" s="387"/>
      <c r="DSK122" s="387"/>
      <c r="DSL122" s="387"/>
      <c r="DSM122" s="387"/>
      <c r="DSN122" s="387"/>
      <c r="DSO122" s="387"/>
      <c r="DSP122" s="387"/>
      <c r="DSQ122" s="387"/>
      <c r="DSR122" s="387"/>
      <c r="DSS122" s="387"/>
      <c r="DST122" s="387"/>
      <c r="DSU122" s="387"/>
      <c r="DSV122" s="387"/>
      <c r="DSW122" s="387"/>
      <c r="DSX122" s="387"/>
      <c r="DSY122" s="387"/>
      <c r="DSZ122" s="387"/>
      <c r="DTA122" s="387"/>
      <c r="DTB122" s="387"/>
      <c r="DTC122" s="387"/>
      <c r="DTD122" s="387"/>
      <c r="DTE122" s="387"/>
      <c r="DTF122" s="387"/>
      <c r="DTG122" s="387"/>
      <c r="DTH122" s="387"/>
      <c r="DTI122" s="387"/>
      <c r="DTJ122" s="387"/>
      <c r="DTK122" s="387"/>
      <c r="DTL122" s="387"/>
      <c r="DTM122" s="387"/>
      <c r="DTN122" s="387"/>
      <c r="DTO122" s="387"/>
      <c r="DTP122" s="387"/>
      <c r="DTQ122" s="387"/>
      <c r="DTR122" s="387"/>
      <c r="DTS122" s="387"/>
      <c r="DTT122" s="387"/>
      <c r="DTU122" s="387"/>
      <c r="DTV122" s="387"/>
      <c r="DTW122" s="387"/>
      <c r="DTX122" s="387"/>
      <c r="DTY122" s="387"/>
      <c r="DTZ122" s="387"/>
      <c r="DUA122" s="387"/>
      <c r="DUB122" s="387"/>
      <c r="DUC122" s="387"/>
      <c r="DUD122" s="387"/>
      <c r="DUE122" s="387"/>
      <c r="DUF122" s="387"/>
      <c r="DUG122" s="387"/>
      <c r="DUH122" s="387"/>
      <c r="DUI122" s="387"/>
      <c r="DUJ122" s="387"/>
      <c r="DUK122" s="387"/>
      <c r="DUL122" s="387"/>
      <c r="DUM122" s="387"/>
      <c r="DUN122" s="387"/>
      <c r="DUO122" s="387"/>
      <c r="DUP122" s="387"/>
      <c r="DUQ122" s="387"/>
      <c r="DUR122" s="387"/>
      <c r="DUS122" s="387"/>
      <c r="DUT122" s="387"/>
      <c r="DUU122" s="387"/>
      <c r="DUV122" s="387"/>
      <c r="DUW122" s="387"/>
      <c r="DUX122" s="387"/>
      <c r="DUY122" s="387"/>
      <c r="DUZ122" s="387"/>
      <c r="DVA122" s="387"/>
      <c r="DVB122" s="387"/>
      <c r="DVC122" s="387"/>
      <c r="DVD122" s="387"/>
      <c r="DVE122" s="387"/>
      <c r="DVF122" s="387"/>
      <c r="DVG122" s="387"/>
      <c r="DVH122" s="387"/>
      <c r="DVI122" s="387"/>
      <c r="DVJ122" s="387"/>
      <c r="DVK122" s="387"/>
      <c r="DVL122" s="387"/>
      <c r="DVM122" s="387"/>
      <c r="DVN122" s="387"/>
      <c r="DVO122" s="387"/>
      <c r="DVP122" s="387"/>
      <c r="DVQ122" s="387"/>
      <c r="DVR122" s="387"/>
      <c r="DVS122" s="387"/>
      <c r="DVT122" s="387"/>
      <c r="DVU122" s="387"/>
      <c r="DVV122" s="387"/>
      <c r="DVW122" s="387"/>
      <c r="DVX122" s="387"/>
      <c r="DVY122" s="387"/>
      <c r="DVZ122" s="387"/>
      <c r="DWA122" s="387"/>
      <c r="DWB122" s="387"/>
      <c r="DWC122" s="387"/>
      <c r="DWD122" s="387"/>
      <c r="DWE122" s="387"/>
      <c r="DWF122" s="387"/>
      <c r="DWG122" s="387"/>
      <c r="DWH122" s="387"/>
      <c r="DWI122" s="387"/>
      <c r="DWJ122" s="387"/>
      <c r="DWK122" s="387"/>
      <c r="DWL122" s="387"/>
      <c r="DWM122" s="387"/>
      <c r="DWN122" s="387"/>
      <c r="DWO122" s="387"/>
      <c r="DWP122" s="387"/>
      <c r="DWQ122" s="387"/>
      <c r="DWR122" s="387"/>
      <c r="DWS122" s="387"/>
      <c r="DWT122" s="387"/>
      <c r="DWU122" s="387"/>
      <c r="DWV122" s="387"/>
      <c r="DWW122" s="387"/>
      <c r="DWX122" s="387"/>
      <c r="DWY122" s="387"/>
      <c r="DWZ122" s="387"/>
      <c r="DXA122" s="387"/>
      <c r="DXB122" s="387"/>
      <c r="DXC122" s="387"/>
      <c r="DXD122" s="387"/>
      <c r="DXE122" s="387"/>
      <c r="DXF122" s="387"/>
      <c r="DXG122" s="387"/>
      <c r="DXH122" s="387"/>
      <c r="DXI122" s="387"/>
      <c r="DXJ122" s="387"/>
      <c r="DXK122" s="387"/>
      <c r="DXL122" s="387"/>
      <c r="DXM122" s="387"/>
      <c r="DXN122" s="387"/>
      <c r="DXO122" s="387"/>
      <c r="DXP122" s="387"/>
      <c r="DXQ122" s="387"/>
      <c r="DXR122" s="387"/>
      <c r="DXS122" s="387"/>
      <c r="DXT122" s="387"/>
      <c r="DXU122" s="387"/>
      <c r="DXV122" s="387"/>
      <c r="DXW122" s="387"/>
      <c r="DXX122" s="387"/>
      <c r="DXY122" s="387"/>
      <c r="DXZ122" s="387"/>
      <c r="DYA122" s="387"/>
      <c r="DYB122" s="387"/>
      <c r="DYC122" s="387"/>
      <c r="DYD122" s="387"/>
      <c r="DYE122" s="387"/>
      <c r="DYF122" s="387"/>
      <c r="DYG122" s="387"/>
      <c r="DYH122" s="387"/>
      <c r="DYI122" s="387"/>
      <c r="DYJ122" s="387"/>
      <c r="DYK122" s="387"/>
      <c r="DYL122" s="387"/>
      <c r="DYM122" s="387"/>
      <c r="DYN122" s="387"/>
      <c r="DYO122" s="387"/>
      <c r="DYP122" s="387"/>
      <c r="DYQ122" s="387"/>
      <c r="DYR122" s="387"/>
      <c r="DYS122" s="387"/>
      <c r="DYT122" s="387"/>
      <c r="DYU122" s="387"/>
      <c r="DYV122" s="387"/>
      <c r="DYW122" s="387"/>
      <c r="DYX122" s="387"/>
      <c r="DYY122" s="387"/>
      <c r="DYZ122" s="387"/>
      <c r="DZA122" s="387"/>
      <c r="DZB122" s="387"/>
      <c r="DZC122" s="387"/>
      <c r="DZD122" s="387"/>
      <c r="DZE122" s="387"/>
      <c r="DZF122" s="387"/>
      <c r="DZG122" s="387"/>
      <c r="DZH122" s="387"/>
      <c r="DZI122" s="387"/>
      <c r="DZJ122" s="387"/>
      <c r="DZK122" s="387"/>
      <c r="DZL122" s="387"/>
      <c r="DZM122" s="387"/>
      <c r="DZN122" s="387"/>
      <c r="DZO122" s="387"/>
      <c r="DZP122" s="387"/>
      <c r="DZQ122" s="387"/>
      <c r="DZR122" s="387"/>
      <c r="DZS122" s="387"/>
      <c r="DZT122" s="387"/>
      <c r="DZU122" s="387"/>
      <c r="DZV122" s="387"/>
      <c r="DZW122" s="387"/>
      <c r="DZX122" s="387"/>
      <c r="DZY122" s="387"/>
      <c r="DZZ122" s="387"/>
      <c r="EAA122" s="387"/>
      <c r="EAB122" s="387"/>
      <c r="EAC122" s="387"/>
      <c r="EAD122" s="387"/>
      <c r="EAE122" s="387"/>
      <c r="EAF122" s="387"/>
      <c r="EAG122" s="387"/>
      <c r="EAH122" s="387"/>
      <c r="EAI122" s="387"/>
      <c r="EAJ122" s="387"/>
      <c r="EAK122" s="387"/>
      <c r="EAL122" s="387"/>
      <c r="EAM122" s="387"/>
      <c r="EAN122" s="387"/>
      <c r="EAO122" s="387"/>
      <c r="EAP122" s="387"/>
      <c r="EAQ122" s="387"/>
      <c r="EAR122" s="387"/>
      <c r="EAS122" s="387"/>
      <c r="EAT122" s="387"/>
      <c r="EAU122" s="387"/>
      <c r="EAV122" s="387"/>
      <c r="EAW122" s="387"/>
      <c r="EAX122" s="387"/>
      <c r="EAY122" s="387"/>
      <c r="EAZ122" s="387"/>
      <c r="EBA122" s="387"/>
      <c r="EBB122" s="387"/>
      <c r="EBC122" s="387"/>
      <c r="EBD122" s="387"/>
      <c r="EBE122" s="387"/>
      <c r="EBF122" s="387"/>
      <c r="EBG122" s="387"/>
      <c r="EBH122" s="387"/>
      <c r="EBI122" s="387"/>
      <c r="EBJ122" s="387"/>
      <c r="EBK122" s="387"/>
      <c r="EBL122" s="387"/>
      <c r="EBM122" s="387"/>
      <c r="EBN122" s="387"/>
      <c r="EBO122" s="387"/>
      <c r="EBP122" s="387"/>
      <c r="EBQ122" s="387"/>
      <c r="EBR122" s="387"/>
      <c r="EBS122" s="387"/>
      <c r="EBT122" s="387"/>
      <c r="EBU122" s="387"/>
      <c r="EBV122" s="387"/>
      <c r="EBW122" s="387"/>
      <c r="EBX122" s="387"/>
      <c r="EBY122" s="387"/>
      <c r="EBZ122" s="387"/>
      <c r="ECA122" s="387"/>
      <c r="ECB122" s="387"/>
      <c r="ECC122" s="387"/>
      <c r="ECD122" s="387"/>
      <c r="ECE122" s="387"/>
      <c r="ECF122" s="387"/>
      <c r="ECG122" s="387"/>
      <c r="ECH122" s="387"/>
      <c r="ECI122" s="387"/>
      <c r="ECJ122" s="387"/>
      <c r="ECK122" s="387"/>
      <c r="ECL122" s="387"/>
      <c r="ECM122" s="387"/>
      <c r="ECN122" s="387"/>
      <c r="ECO122" s="387"/>
      <c r="ECP122" s="387"/>
      <c r="ECQ122" s="387"/>
      <c r="ECR122" s="387"/>
      <c r="ECS122" s="387"/>
      <c r="ECT122" s="387"/>
      <c r="ECU122" s="387"/>
      <c r="ECV122" s="387"/>
      <c r="ECW122" s="387"/>
      <c r="ECX122" s="387"/>
      <c r="ECY122" s="387"/>
      <c r="ECZ122" s="387"/>
      <c r="EDA122" s="387"/>
      <c r="EDB122" s="387"/>
      <c r="EDC122" s="387"/>
      <c r="EDD122" s="387"/>
      <c r="EDE122" s="387"/>
      <c r="EDF122" s="387"/>
      <c r="EDG122" s="387"/>
      <c r="EDH122" s="387"/>
      <c r="EDI122" s="387"/>
      <c r="EDJ122" s="387"/>
      <c r="EDK122" s="387"/>
      <c r="EDL122" s="387"/>
      <c r="EDM122" s="387"/>
      <c r="EDN122" s="387"/>
      <c r="EDO122" s="387"/>
      <c r="EDP122" s="387"/>
      <c r="EDQ122" s="387"/>
      <c r="EDR122" s="387"/>
      <c r="EDS122" s="387"/>
      <c r="EDT122" s="387"/>
      <c r="EDU122" s="387"/>
      <c r="EDV122" s="387"/>
      <c r="EDW122" s="387"/>
      <c r="EDX122" s="387"/>
      <c r="EDY122" s="387"/>
      <c r="EDZ122" s="387"/>
      <c r="EEA122" s="387"/>
      <c r="EEB122" s="387"/>
      <c r="EEC122" s="387"/>
      <c r="EED122" s="387"/>
      <c r="EEE122" s="387"/>
      <c r="EEF122" s="387"/>
      <c r="EEG122" s="387"/>
      <c r="EEH122" s="387"/>
      <c r="EEI122" s="387"/>
      <c r="EEJ122" s="387"/>
      <c r="EEK122" s="387"/>
      <c r="EEL122" s="387"/>
      <c r="EEM122" s="387"/>
      <c r="EEN122" s="387"/>
      <c r="EEO122" s="387"/>
      <c r="EEP122" s="387"/>
      <c r="EEQ122" s="387"/>
      <c r="EER122" s="387"/>
      <c r="EES122" s="387"/>
      <c r="EET122" s="387"/>
      <c r="EEU122" s="387"/>
      <c r="EEV122" s="387"/>
      <c r="EEW122" s="387"/>
      <c r="EEX122" s="387"/>
      <c r="EEY122" s="387"/>
      <c r="EEZ122" s="387"/>
      <c r="EFA122" s="387"/>
      <c r="EFB122" s="387"/>
      <c r="EFC122" s="387"/>
      <c r="EFD122" s="387"/>
      <c r="EFE122" s="387"/>
      <c r="EFF122" s="387"/>
      <c r="EFG122" s="387"/>
      <c r="EFH122" s="387"/>
      <c r="EFI122" s="387"/>
      <c r="EFJ122" s="387"/>
      <c r="EFK122" s="387"/>
      <c r="EFL122" s="387"/>
      <c r="EFM122" s="387"/>
      <c r="EFN122" s="387"/>
      <c r="EFO122" s="387"/>
      <c r="EFP122" s="387"/>
      <c r="EFQ122" s="387"/>
      <c r="EFR122" s="387"/>
      <c r="EFS122" s="387"/>
      <c r="EFT122" s="387"/>
      <c r="EFU122" s="387"/>
      <c r="EFV122" s="387"/>
      <c r="EFW122" s="387"/>
      <c r="EFX122" s="387"/>
      <c r="EFY122" s="387"/>
      <c r="EFZ122" s="387"/>
      <c r="EGA122" s="387"/>
      <c r="EGB122" s="387"/>
      <c r="EGC122" s="387"/>
      <c r="EGD122" s="387"/>
      <c r="EGE122" s="387"/>
      <c r="EGF122" s="387"/>
      <c r="EGG122" s="387"/>
      <c r="EGH122" s="387"/>
      <c r="EGI122" s="387"/>
      <c r="EGJ122" s="387"/>
      <c r="EGK122" s="387"/>
      <c r="EGL122" s="387"/>
      <c r="EGM122" s="387"/>
      <c r="EGN122" s="387"/>
      <c r="EGO122" s="387"/>
      <c r="EGP122" s="387"/>
      <c r="EGQ122" s="387"/>
      <c r="EGR122" s="387"/>
      <c r="EGS122" s="387"/>
      <c r="EGT122" s="387"/>
      <c r="EGU122" s="387"/>
      <c r="EGV122" s="387"/>
      <c r="EGW122" s="387"/>
      <c r="EGX122" s="387"/>
      <c r="EGY122" s="387"/>
      <c r="EGZ122" s="387"/>
      <c r="EHA122" s="387"/>
      <c r="EHB122" s="387"/>
      <c r="EHC122" s="387"/>
      <c r="EHD122" s="387"/>
      <c r="EHE122" s="387"/>
      <c r="EHF122" s="387"/>
      <c r="EHG122" s="387"/>
      <c r="EHH122" s="387"/>
      <c r="EHI122" s="387"/>
      <c r="EHJ122" s="387"/>
      <c r="EHK122" s="387"/>
      <c r="EHL122" s="387"/>
      <c r="EHM122" s="387"/>
      <c r="EHN122" s="387"/>
      <c r="EHO122" s="387"/>
      <c r="EHP122" s="387"/>
      <c r="EHQ122" s="387"/>
      <c r="EHR122" s="387"/>
      <c r="EHS122" s="387"/>
      <c r="EHT122" s="387"/>
      <c r="EHU122" s="387"/>
      <c r="EHV122" s="387"/>
      <c r="EHW122" s="387"/>
      <c r="EHX122" s="387"/>
      <c r="EHY122" s="387"/>
      <c r="EHZ122" s="387"/>
      <c r="EIA122" s="387"/>
      <c r="EIB122" s="387"/>
      <c r="EIC122" s="387"/>
      <c r="EID122" s="387"/>
      <c r="EIE122" s="387"/>
      <c r="EIF122" s="387"/>
      <c r="EIG122" s="387"/>
      <c r="EIH122" s="387"/>
      <c r="EII122" s="387"/>
      <c r="EIJ122" s="387"/>
      <c r="EIK122" s="387"/>
      <c r="EIL122" s="387"/>
      <c r="EIM122" s="387"/>
      <c r="EIN122" s="387"/>
      <c r="EIO122" s="387"/>
      <c r="EIP122" s="387"/>
      <c r="EIQ122" s="387"/>
      <c r="EIR122" s="387"/>
      <c r="EIS122" s="387"/>
      <c r="EIT122" s="387"/>
      <c r="EIU122" s="387"/>
      <c r="EIV122" s="387"/>
      <c r="EIW122" s="387"/>
      <c r="EIX122" s="387"/>
      <c r="EIY122" s="387"/>
      <c r="EIZ122" s="387"/>
      <c r="EJA122" s="387"/>
      <c r="EJB122" s="387"/>
      <c r="EJC122" s="387"/>
      <c r="EJD122" s="387"/>
      <c r="EJE122" s="387"/>
      <c r="EJF122" s="387"/>
      <c r="EJG122" s="387"/>
      <c r="EJH122" s="387"/>
      <c r="EJI122" s="387"/>
      <c r="EJJ122" s="387"/>
      <c r="EJK122" s="387"/>
      <c r="EJL122" s="387"/>
      <c r="EJM122" s="387"/>
      <c r="EJN122" s="387"/>
      <c r="EJO122" s="387"/>
      <c r="EJP122" s="387"/>
      <c r="EJQ122" s="387"/>
      <c r="EJR122" s="387"/>
      <c r="EJS122" s="387"/>
      <c r="EJT122" s="387"/>
      <c r="EJU122" s="387"/>
      <c r="EJV122" s="387"/>
      <c r="EJW122" s="387"/>
      <c r="EJX122" s="387"/>
      <c r="EJY122" s="387"/>
      <c r="EJZ122" s="387"/>
      <c r="EKA122" s="387"/>
      <c r="EKB122" s="387"/>
      <c r="EKC122" s="387"/>
      <c r="EKD122" s="387"/>
      <c r="EKE122" s="387"/>
      <c r="EKF122" s="387"/>
      <c r="EKG122" s="387"/>
      <c r="EKH122" s="387"/>
      <c r="EKI122" s="387"/>
      <c r="EKJ122" s="387"/>
      <c r="EKK122" s="387"/>
      <c r="EKL122" s="387"/>
      <c r="EKM122" s="387"/>
      <c r="EKN122" s="387"/>
      <c r="EKO122" s="387"/>
      <c r="EKP122" s="387"/>
      <c r="EKQ122" s="387"/>
      <c r="EKR122" s="387"/>
      <c r="EKS122" s="387"/>
      <c r="EKT122" s="387"/>
      <c r="EKU122" s="387"/>
      <c r="EKV122" s="387"/>
      <c r="EKW122" s="387"/>
      <c r="EKX122" s="387"/>
      <c r="EKY122" s="387"/>
      <c r="EKZ122" s="387"/>
      <c r="ELA122" s="387"/>
      <c r="ELB122" s="387"/>
      <c r="ELC122" s="387"/>
      <c r="ELD122" s="387"/>
      <c r="ELE122" s="387"/>
      <c r="ELF122" s="387"/>
      <c r="ELG122" s="387"/>
      <c r="ELH122" s="387"/>
      <c r="ELI122" s="387"/>
      <c r="ELJ122" s="387"/>
      <c r="ELK122" s="387"/>
      <c r="ELL122" s="387"/>
      <c r="ELM122" s="387"/>
      <c r="ELN122" s="387"/>
      <c r="ELO122" s="387"/>
      <c r="ELP122" s="387"/>
      <c r="ELQ122" s="387"/>
      <c r="ELR122" s="387"/>
      <c r="ELS122" s="387"/>
      <c r="ELT122" s="387"/>
      <c r="ELU122" s="387"/>
      <c r="ELV122" s="387"/>
      <c r="ELW122" s="387"/>
      <c r="ELX122" s="387"/>
      <c r="ELY122" s="387"/>
      <c r="ELZ122" s="387"/>
      <c r="EMA122" s="387"/>
      <c r="EMB122" s="387"/>
      <c r="EMC122" s="387"/>
      <c r="EMD122" s="387"/>
      <c r="EME122" s="387"/>
      <c r="EMF122" s="387"/>
      <c r="EMG122" s="387"/>
      <c r="EMH122" s="387"/>
      <c r="EMI122" s="387"/>
      <c r="EMJ122" s="387"/>
      <c r="EMK122" s="387"/>
      <c r="EML122" s="387"/>
      <c r="EMM122" s="387"/>
      <c r="EMN122" s="387"/>
      <c r="EMO122" s="387"/>
      <c r="EMP122" s="387"/>
      <c r="EMQ122" s="387"/>
      <c r="EMR122" s="387"/>
      <c r="EMS122" s="387"/>
      <c r="EMT122" s="387"/>
      <c r="EMU122" s="387"/>
      <c r="EMV122" s="387"/>
      <c r="EMW122" s="387"/>
      <c r="EMX122" s="387"/>
      <c r="EMY122" s="387"/>
      <c r="EMZ122" s="387"/>
      <c r="ENA122" s="387"/>
      <c r="ENB122" s="387"/>
      <c r="ENC122" s="387"/>
      <c r="END122" s="387"/>
      <c r="ENE122" s="387"/>
      <c r="ENF122" s="387"/>
      <c r="ENG122" s="387"/>
      <c r="ENH122" s="387"/>
      <c r="ENI122" s="387"/>
      <c r="ENJ122" s="387"/>
      <c r="ENK122" s="387"/>
      <c r="ENL122" s="387"/>
      <c r="ENM122" s="387"/>
      <c r="ENN122" s="387"/>
      <c r="ENO122" s="387"/>
      <c r="ENP122" s="387"/>
      <c r="ENQ122" s="387"/>
      <c r="ENR122" s="387"/>
      <c r="ENS122" s="387"/>
      <c r="ENT122" s="387"/>
      <c r="ENU122" s="387"/>
      <c r="ENV122" s="387"/>
      <c r="ENW122" s="387"/>
      <c r="ENX122" s="387"/>
      <c r="ENY122" s="387"/>
      <c r="ENZ122" s="387"/>
      <c r="EOA122" s="387"/>
      <c r="EOB122" s="387"/>
      <c r="EOC122" s="387"/>
      <c r="EOD122" s="387"/>
      <c r="EOE122" s="387"/>
      <c r="EOF122" s="387"/>
      <c r="EOG122" s="387"/>
      <c r="EOH122" s="387"/>
      <c r="EOI122" s="387"/>
      <c r="EOJ122" s="387"/>
      <c r="EOK122" s="387"/>
      <c r="EOL122" s="387"/>
      <c r="EOM122" s="387"/>
      <c r="EON122" s="387"/>
      <c r="EOO122" s="387"/>
      <c r="EOP122" s="387"/>
      <c r="EOQ122" s="387"/>
      <c r="EOR122" s="387"/>
      <c r="EOS122" s="387"/>
      <c r="EOT122" s="387"/>
      <c r="EOU122" s="387"/>
      <c r="EOV122" s="387"/>
      <c r="EOW122" s="387"/>
      <c r="EOX122" s="387"/>
      <c r="EOY122" s="387"/>
      <c r="EOZ122" s="387"/>
      <c r="EPA122" s="387"/>
      <c r="EPB122" s="387"/>
      <c r="EPC122" s="387"/>
      <c r="EPD122" s="387"/>
      <c r="EPE122" s="387"/>
      <c r="EPF122" s="387"/>
      <c r="EPG122" s="387"/>
      <c r="EPH122" s="387"/>
      <c r="EPI122" s="387"/>
      <c r="EPJ122" s="387"/>
      <c r="EPK122" s="387"/>
      <c r="EPL122" s="387"/>
      <c r="EPM122" s="387"/>
      <c r="EPN122" s="387"/>
      <c r="EPO122" s="387"/>
      <c r="EPP122" s="387"/>
      <c r="EPQ122" s="387"/>
      <c r="EPR122" s="387"/>
      <c r="EPS122" s="387"/>
      <c r="EPT122" s="387"/>
      <c r="EPU122" s="387"/>
      <c r="EPV122" s="387"/>
      <c r="EPW122" s="387"/>
      <c r="EPX122" s="387"/>
      <c r="EPY122" s="387"/>
      <c r="EPZ122" s="387"/>
      <c r="EQA122" s="387"/>
      <c r="EQB122" s="387"/>
      <c r="EQC122" s="387"/>
      <c r="EQD122" s="387"/>
      <c r="EQE122" s="387"/>
      <c r="EQF122" s="387"/>
      <c r="EQG122" s="387"/>
      <c r="EQH122" s="387"/>
      <c r="EQI122" s="387"/>
      <c r="EQJ122" s="387"/>
      <c r="EQK122" s="387"/>
      <c r="EQL122" s="387"/>
      <c r="EQM122" s="387"/>
      <c r="EQN122" s="387"/>
      <c r="EQO122" s="387"/>
      <c r="EQP122" s="387"/>
      <c r="EQQ122" s="387"/>
      <c r="EQR122" s="387"/>
      <c r="EQS122" s="387"/>
      <c r="EQT122" s="387"/>
      <c r="EQU122" s="387"/>
      <c r="EQV122" s="387"/>
      <c r="EQW122" s="387"/>
      <c r="EQX122" s="387"/>
      <c r="EQY122" s="387"/>
      <c r="EQZ122" s="387"/>
      <c r="ERA122" s="387"/>
      <c r="ERB122" s="387"/>
      <c r="ERC122" s="387"/>
      <c r="ERD122" s="387"/>
      <c r="ERE122" s="387"/>
      <c r="ERF122" s="387"/>
      <c r="ERG122" s="387"/>
      <c r="ERH122" s="387"/>
      <c r="ERI122" s="387"/>
      <c r="ERJ122" s="387"/>
      <c r="ERK122" s="387"/>
      <c r="ERL122" s="387"/>
      <c r="ERM122" s="387"/>
      <c r="ERN122" s="387"/>
      <c r="ERO122" s="387"/>
      <c r="ERP122" s="387"/>
      <c r="ERQ122" s="387"/>
      <c r="ERR122" s="387"/>
      <c r="ERS122" s="387"/>
      <c r="ERT122" s="387"/>
      <c r="ERU122" s="387"/>
      <c r="ERV122" s="387"/>
      <c r="ERW122" s="387"/>
      <c r="ERX122" s="387"/>
      <c r="ERY122" s="387"/>
      <c r="ERZ122" s="387"/>
      <c r="ESA122" s="387"/>
      <c r="ESB122" s="387"/>
      <c r="ESC122" s="387"/>
      <c r="ESD122" s="387"/>
      <c r="ESE122" s="387"/>
      <c r="ESF122" s="387"/>
      <c r="ESG122" s="387"/>
      <c r="ESH122" s="387"/>
      <c r="ESI122" s="387"/>
      <c r="ESJ122" s="387"/>
      <c r="ESK122" s="387"/>
      <c r="ESL122" s="387"/>
      <c r="ESM122" s="387"/>
      <c r="ESN122" s="387"/>
      <c r="ESO122" s="387"/>
      <c r="ESP122" s="387"/>
      <c r="ESQ122" s="387"/>
      <c r="ESR122" s="387"/>
      <c r="ESS122" s="387"/>
      <c r="EST122" s="387"/>
      <c r="ESU122" s="387"/>
      <c r="ESV122" s="387"/>
      <c r="ESW122" s="387"/>
      <c r="ESX122" s="387"/>
      <c r="ESY122" s="387"/>
      <c r="ESZ122" s="387"/>
      <c r="ETA122" s="387"/>
      <c r="ETB122" s="387"/>
      <c r="ETC122" s="387"/>
      <c r="ETD122" s="387"/>
      <c r="ETE122" s="387"/>
      <c r="ETF122" s="387"/>
      <c r="ETG122" s="387"/>
      <c r="ETH122" s="387"/>
      <c r="ETI122" s="387"/>
      <c r="ETJ122" s="387"/>
      <c r="ETK122" s="387"/>
      <c r="ETL122" s="387"/>
      <c r="ETM122" s="387"/>
      <c r="ETN122" s="387"/>
      <c r="ETO122" s="387"/>
      <c r="ETP122" s="387"/>
      <c r="ETQ122" s="387"/>
      <c r="ETR122" s="387"/>
      <c r="ETS122" s="387"/>
      <c r="ETT122" s="387"/>
      <c r="ETU122" s="387"/>
      <c r="ETV122" s="387"/>
      <c r="ETW122" s="387"/>
      <c r="ETX122" s="387"/>
      <c r="ETY122" s="387"/>
      <c r="ETZ122" s="387"/>
      <c r="EUA122" s="387"/>
      <c r="EUB122" s="387"/>
      <c r="EUC122" s="387"/>
      <c r="EUD122" s="387"/>
      <c r="EUE122" s="387"/>
      <c r="EUF122" s="387"/>
      <c r="EUG122" s="387"/>
      <c r="EUH122" s="387"/>
      <c r="EUI122" s="387"/>
      <c r="EUJ122" s="387"/>
      <c r="EUK122" s="387"/>
      <c r="EUL122" s="387"/>
      <c r="EUM122" s="387"/>
      <c r="EUN122" s="387"/>
      <c r="EUO122" s="387"/>
      <c r="EUP122" s="387"/>
      <c r="EUQ122" s="387"/>
      <c r="EUR122" s="387"/>
      <c r="EUS122" s="387"/>
      <c r="EUT122" s="387"/>
      <c r="EUU122" s="387"/>
      <c r="EUV122" s="387"/>
      <c r="EUW122" s="387"/>
      <c r="EUX122" s="387"/>
      <c r="EUY122" s="387"/>
      <c r="EUZ122" s="387"/>
      <c r="EVA122" s="387"/>
      <c r="EVB122" s="387"/>
      <c r="EVC122" s="387"/>
      <c r="EVD122" s="387"/>
      <c r="EVE122" s="387"/>
      <c r="EVF122" s="387"/>
      <c r="EVG122" s="387"/>
      <c r="EVH122" s="387"/>
      <c r="EVI122" s="387"/>
      <c r="EVJ122" s="387"/>
      <c r="EVK122" s="387"/>
      <c r="EVL122" s="387"/>
      <c r="EVM122" s="387"/>
      <c r="EVN122" s="387"/>
      <c r="EVO122" s="387"/>
      <c r="EVP122" s="387"/>
      <c r="EVQ122" s="387"/>
      <c r="EVR122" s="387"/>
      <c r="EVS122" s="387"/>
      <c r="EVT122" s="387"/>
      <c r="EVU122" s="387"/>
      <c r="EVV122" s="387"/>
      <c r="EVW122" s="387"/>
      <c r="EVX122" s="387"/>
      <c r="EVY122" s="387"/>
      <c r="EVZ122" s="387"/>
      <c r="EWA122" s="387"/>
      <c r="EWB122" s="387"/>
      <c r="EWC122" s="387"/>
      <c r="EWD122" s="387"/>
      <c r="EWE122" s="387"/>
      <c r="EWF122" s="387"/>
      <c r="EWG122" s="387"/>
      <c r="EWH122" s="387"/>
      <c r="EWI122" s="387"/>
      <c r="EWJ122" s="387"/>
      <c r="EWK122" s="387"/>
      <c r="EWL122" s="387"/>
      <c r="EWM122" s="387"/>
      <c r="EWN122" s="387"/>
      <c r="EWO122" s="387"/>
      <c r="EWP122" s="387"/>
      <c r="EWQ122" s="387"/>
      <c r="EWR122" s="387"/>
      <c r="EWS122" s="387"/>
      <c r="EWT122" s="387"/>
      <c r="EWU122" s="387"/>
      <c r="EWV122" s="387"/>
      <c r="EWW122" s="387"/>
      <c r="EWX122" s="387"/>
      <c r="EWY122" s="387"/>
      <c r="EWZ122" s="387"/>
      <c r="EXA122" s="387"/>
      <c r="EXB122" s="387"/>
      <c r="EXC122" s="387"/>
      <c r="EXD122" s="387"/>
      <c r="EXE122" s="387"/>
      <c r="EXF122" s="387"/>
      <c r="EXG122" s="387"/>
      <c r="EXH122" s="387"/>
      <c r="EXI122" s="387"/>
      <c r="EXJ122" s="387"/>
      <c r="EXK122" s="387"/>
      <c r="EXL122" s="387"/>
      <c r="EXM122" s="387"/>
      <c r="EXN122" s="387"/>
      <c r="EXO122" s="387"/>
      <c r="EXP122" s="387"/>
      <c r="EXQ122" s="387"/>
      <c r="EXR122" s="387"/>
      <c r="EXS122" s="387"/>
      <c r="EXT122" s="387"/>
      <c r="EXU122" s="387"/>
      <c r="EXV122" s="387"/>
      <c r="EXW122" s="387"/>
      <c r="EXX122" s="387"/>
      <c r="EXY122" s="387"/>
      <c r="EXZ122" s="387"/>
      <c r="EYA122" s="387"/>
      <c r="EYB122" s="387"/>
      <c r="EYC122" s="387"/>
      <c r="EYD122" s="387"/>
      <c r="EYE122" s="387"/>
      <c r="EYF122" s="387"/>
      <c r="EYG122" s="387"/>
      <c r="EYH122" s="387"/>
      <c r="EYI122" s="387"/>
      <c r="EYJ122" s="387"/>
      <c r="EYK122" s="387"/>
      <c r="EYL122" s="387"/>
      <c r="EYM122" s="387"/>
      <c r="EYN122" s="387"/>
      <c r="EYO122" s="387"/>
      <c r="EYP122" s="387"/>
      <c r="EYQ122" s="387"/>
      <c r="EYR122" s="387"/>
      <c r="EYS122" s="387"/>
      <c r="EYT122" s="387"/>
      <c r="EYU122" s="387"/>
      <c r="EYV122" s="387"/>
      <c r="EYW122" s="387"/>
      <c r="EYX122" s="387"/>
      <c r="EYY122" s="387"/>
      <c r="EYZ122" s="387"/>
      <c r="EZA122" s="387"/>
      <c r="EZB122" s="387"/>
      <c r="EZC122" s="387"/>
      <c r="EZD122" s="387"/>
      <c r="EZE122" s="387"/>
      <c r="EZF122" s="387"/>
      <c r="EZG122" s="387"/>
      <c r="EZH122" s="387"/>
      <c r="EZI122" s="387"/>
      <c r="EZJ122" s="387"/>
      <c r="EZK122" s="387"/>
      <c r="EZL122" s="387"/>
      <c r="EZM122" s="387"/>
      <c r="EZN122" s="387"/>
      <c r="EZO122" s="387"/>
      <c r="EZP122" s="387"/>
      <c r="EZQ122" s="387"/>
      <c r="EZR122" s="387"/>
      <c r="EZS122" s="387"/>
      <c r="EZT122" s="387"/>
      <c r="EZU122" s="387"/>
      <c r="EZV122" s="387"/>
      <c r="EZW122" s="387"/>
      <c r="EZX122" s="387"/>
      <c r="EZY122" s="387"/>
      <c r="EZZ122" s="387"/>
      <c r="FAA122" s="387"/>
      <c r="FAB122" s="387"/>
      <c r="FAC122" s="387"/>
      <c r="FAD122" s="387"/>
      <c r="FAE122" s="387"/>
      <c r="FAF122" s="387"/>
      <c r="FAG122" s="387"/>
      <c r="FAH122" s="387"/>
      <c r="FAI122" s="387"/>
      <c r="FAJ122" s="387"/>
      <c r="FAK122" s="387"/>
      <c r="FAL122" s="387"/>
      <c r="FAM122" s="387"/>
      <c r="FAN122" s="387"/>
      <c r="FAO122" s="387"/>
      <c r="FAP122" s="387"/>
      <c r="FAQ122" s="387"/>
      <c r="FAR122" s="387"/>
      <c r="FAS122" s="387"/>
      <c r="FAT122" s="387"/>
      <c r="FAU122" s="387"/>
      <c r="FAV122" s="387"/>
      <c r="FAW122" s="387"/>
      <c r="FAX122" s="387"/>
      <c r="FAY122" s="387"/>
      <c r="FAZ122" s="387"/>
      <c r="FBA122" s="387"/>
      <c r="FBB122" s="387"/>
      <c r="FBC122" s="387"/>
      <c r="FBD122" s="387"/>
      <c r="FBE122" s="387"/>
      <c r="FBF122" s="387"/>
      <c r="FBG122" s="387"/>
      <c r="FBH122" s="387"/>
      <c r="FBI122" s="387"/>
      <c r="FBJ122" s="387"/>
      <c r="FBK122" s="387"/>
      <c r="FBL122" s="387"/>
      <c r="FBM122" s="387"/>
      <c r="FBN122" s="387"/>
      <c r="FBO122" s="387"/>
      <c r="FBP122" s="387"/>
      <c r="FBQ122" s="387"/>
      <c r="FBR122" s="387"/>
      <c r="FBS122" s="387"/>
      <c r="FBT122" s="387"/>
      <c r="FBU122" s="387"/>
      <c r="FBV122" s="387"/>
      <c r="FBW122" s="387"/>
      <c r="FBX122" s="387"/>
      <c r="FBY122" s="387"/>
      <c r="FBZ122" s="387"/>
      <c r="FCA122" s="387"/>
      <c r="FCB122" s="387"/>
      <c r="FCC122" s="387"/>
      <c r="FCD122" s="387"/>
      <c r="FCE122" s="387"/>
      <c r="FCF122" s="387"/>
      <c r="FCG122" s="387"/>
      <c r="FCH122" s="387"/>
      <c r="FCI122" s="387"/>
      <c r="FCJ122" s="387"/>
      <c r="FCK122" s="387"/>
      <c r="FCL122" s="387"/>
      <c r="FCM122" s="387"/>
      <c r="FCN122" s="387"/>
      <c r="FCO122" s="387"/>
      <c r="FCP122" s="387"/>
      <c r="FCQ122" s="387"/>
      <c r="FCR122" s="387"/>
      <c r="FCS122" s="387"/>
      <c r="FCT122" s="387"/>
      <c r="FCU122" s="387"/>
      <c r="FCV122" s="387"/>
      <c r="FCW122" s="387"/>
      <c r="FCX122" s="387"/>
      <c r="FCY122" s="387"/>
      <c r="FCZ122" s="387"/>
      <c r="FDA122" s="387"/>
      <c r="FDB122" s="387"/>
      <c r="FDC122" s="387"/>
      <c r="FDD122" s="387"/>
      <c r="FDE122" s="387"/>
      <c r="FDF122" s="387"/>
      <c r="FDG122" s="387"/>
      <c r="FDH122" s="387"/>
      <c r="FDI122" s="387"/>
      <c r="FDJ122" s="387"/>
      <c r="FDK122" s="387"/>
      <c r="FDL122" s="387"/>
      <c r="FDM122" s="387"/>
      <c r="FDN122" s="387"/>
      <c r="FDO122" s="387"/>
      <c r="FDP122" s="387"/>
      <c r="FDQ122" s="387"/>
      <c r="FDR122" s="387"/>
      <c r="FDS122" s="387"/>
      <c r="FDT122" s="387"/>
      <c r="FDU122" s="387"/>
      <c r="FDV122" s="387"/>
      <c r="FDW122" s="387"/>
      <c r="FDX122" s="387"/>
      <c r="FDY122" s="387"/>
      <c r="FDZ122" s="387"/>
      <c r="FEA122" s="387"/>
      <c r="FEB122" s="387"/>
      <c r="FEC122" s="387"/>
      <c r="FED122" s="387"/>
      <c r="FEE122" s="387"/>
      <c r="FEF122" s="387"/>
      <c r="FEG122" s="387"/>
      <c r="FEH122" s="387"/>
      <c r="FEI122" s="387"/>
      <c r="FEJ122" s="387"/>
      <c r="FEK122" s="387"/>
      <c r="FEL122" s="387"/>
      <c r="FEM122" s="387"/>
      <c r="FEN122" s="387"/>
      <c r="FEO122" s="387"/>
      <c r="FEP122" s="387"/>
      <c r="FEQ122" s="387"/>
      <c r="FER122" s="387"/>
      <c r="FES122" s="387"/>
      <c r="FET122" s="387"/>
      <c r="FEU122" s="387"/>
      <c r="FEV122" s="387"/>
      <c r="FEW122" s="387"/>
      <c r="FEX122" s="387"/>
      <c r="FEY122" s="387"/>
      <c r="FEZ122" s="387"/>
      <c r="FFA122" s="387"/>
      <c r="FFB122" s="387"/>
      <c r="FFC122" s="387"/>
      <c r="FFD122" s="387"/>
      <c r="FFE122" s="387"/>
      <c r="FFF122" s="387"/>
      <c r="FFG122" s="387"/>
      <c r="FFH122" s="387"/>
      <c r="FFI122" s="387"/>
      <c r="FFJ122" s="387"/>
      <c r="FFK122" s="387"/>
      <c r="FFL122" s="387"/>
      <c r="FFM122" s="387"/>
      <c r="FFN122" s="387"/>
      <c r="FFO122" s="387"/>
      <c r="FFP122" s="387"/>
      <c r="FFQ122" s="387"/>
      <c r="FFR122" s="387"/>
      <c r="FFS122" s="387"/>
      <c r="FFT122" s="387"/>
      <c r="FFU122" s="387"/>
      <c r="FFV122" s="387"/>
      <c r="FFW122" s="387"/>
      <c r="FFX122" s="387"/>
      <c r="FFY122" s="387"/>
      <c r="FFZ122" s="387"/>
      <c r="FGA122" s="387"/>
      <c r="FGB122" s="387"/>
      <c r="FGC122" s="387"/>
      <c r="FGD122" s="387"/>
      <c r="FGE122" s="387"/>
      <c r="FGF122" s="387"/>
      <c r="FGG122" s="387"/>
      <c r="FGH122" s="387"/>
      <c r="FGI122" s="387"/>
      <c r="FGJ122" s="387"/>
      <c r="FGK122" s="387"/>
      <c r="FGL122" s="387"/>
      <c r="FGM122" s="387"/>
      <c r="FGN122" s="387"/>
      <c r="FGO122" s="387"/>
      <c r="FGP122" s="387"/>
      <c r="FGQ122" s="387"/>
      <c r="FGR122" s="387"/>
      <c r="FGS122" s="387"/>
      <c r="FGT122" s="387"/>
      <c r="FGU122" s="387"/>
      <c r="FGV122" s="387"/>
      <c r="FGW122" s="387"/>
      <c r="FGX122" s="387"/>
      <c r="FGY122" s="387"/>
      <c r="FGZ122" s="387"/>
      <c r="FHA122" s="387"/>
      <c r="FHB122" s="387"/>
      <c r="FHC122" s="387"/>
      <c r="FHD122" s="387"/>
      <c r="FHE122" s="387"/>
      <c r="FHF122" s="387"/>
      <c r="FHG122" s="387"/>
      <c r="FHH122" s="387"/>
      <c r="FHI122" s="387"/>
      <c r="FHJ122" s="387"/>
      <c r="FHK122" s="387"/>
      <c r="FHL122" s="387"/>
      <c r="FHM122" s="387"/>
      <c r="FHN122" s="387"/>
      <c r="FHO122" s="387"/>
      <c r="FHP122" s="387"/>
      <c r="FHQ122" s="387"/>
      <c r="FHR122" s="387"/>
      <c r="FHS122" s="387"/>
      <c r="FHT122" s="387"/>
      <c r="FHU122" s="387"/>
      <c r="FHV122" s="387"/>
      <c r="FHW122" s="387"/>
      <c r="FHX122" s="387"/>
      <c r="FHY122" s="387"/>
      <c r="FHZ122" s="387"/>
      <c r="FIA122" s="387"/>
      <c r="FIB122" s="387"/>
      <c r="FIC122" s="387"/>
      <c r="FID122" s="387"/>
      <c r="FIE122" s="387"/>
      <c r="FIF122" s="387"/>
      <c r="FIG122" s="387"/>
      <c r="FIH122" s="387"/>
      <c r="FII122" s="387"/>
      <c r="FIJ122" s="387"/>
      <c r="FIK122" s="387"/>
      <c r="FIL122" s="387"/>
      <c r="FIM122" s="387"/>
      <c r="FIN122" s="387"/>
      <c r="FIO122" s="387"/>
      <c r="FIP122" s="387"/>
      <c r="FIQ122" s="387"/>
      <c r="FIR122" s="387"/>
      <c r="FIS122" s="387"/>
      <c r="FIT122" s="387"/>
      <c r="FIU122" s="387"/>
      <c r="FIV122" s="387"/>
      <c r="FIW122" s="387"/>
      <c r="FIX122" s="387"/>
      <c r="FIY122" s="387"/>
      <c r="FIZ122" s="387"/>
      <c r="FJA122" s="387"/>
      <c r="FJB122" s="387"/>
      <c r="FJC122" s="387"/>
      <c r="FJD122" s="387"/>
      <c r="FJE122" s="387"/>
      <c r="FJF122" s="387"/>
      <c r="FJG122" s="387"/>
      <c r="FJH122" s="387"/>
      <c r="FJI122" s="387"/>
      <c r="FJJ122" s="387"/>
      <c r="FJK122" s="387"/>
      <c r="FJL122" s="387"/>
      <c r="FJM122" s="387"/>
      <c r="FJN122" s="387"/>
      <c r="FJO122" s="387"/>
      <c r="FJP122" s="387"/>
      <c r="FJQ122" s="387"/>
      <c r="FJR122" s="387"/>
      <c r="FJS122" s="387"/>
      <c r="FJT122" s="387"/>
      <c r="FJU122" s="387"/>
      <c r="FJV122" s="387"/>
      <c r="FJW122" s="387"/>
      <c r="FJX122" s="387"/>
      <c r="FJY122" s="387"/>
      <c r="FJZ122" s="387"/>
      <c r="FKA122" s="387"/>
      <c r="FKB122" s="387"/>
      <c r="FKC122" s="387"/>
      <c r="FKD122" s="387"/>
      <c r="FKE122" s="387"/>
      <c r="FKF122" s="387"/>
      <c r="FKG122" s="387"/>
      <c r="FKH122" s="387"/>
      <c r="FKI122" s="387"/>
      <c r="FKJ122" s="387"/>
      <c r="FKK122" s="387"/>
      <c r="FKL122" s="387"/>
      <c r="FKM122" s="387"/>
      <c r="FKN122" s="387"/>
      <c r="FKO122" s="387"/>
      <c r="FKP122" s="387"/>
      <c r="FKQ122" s="387"/>
      <c r="FKR122" s="387"/>
      <c r="FKS122" s="387"/>
      <c r="FKT122" s="387"/>
      <c r="FKU122" s="387"/>
      <c r="FKV122" s="387"/>
      <c r="FKW122" s="387"/>
      <c r="FKX122" s="387"/>
      <c r="FKY122" s="387"/>
      <c r="FKZ122" s="387"/>
      <c r="FLA122" s="387"/>
      <c r="FLB122" s="387"/>
      <c r="FLC122" s="387"/>
      <c r="FLD122" s="387"/>
      <c r="FLE122" s="387"/>
      <c r="FLF122" s="387"/>
      <c r="FLG122" s="387"/>
      <c r="FLH122" s="387"/>
      <c r="FLI122" s="387"/>
      <c r="FLJ122" s="387"/>
      <c r="FLK122" s="387"/>
      <c r="FLL122" s="387"/>
      <c r="FLM122" s="387"/>
      <c r="FLN122" s="387"/>
      <c r="FLO122" s="387"/>
      <c r="FLP122" s="387"/>
      <c r="FLQ122" s="387"/>
      <c r="FLR122" s="387"/>
      <c r="FLS122" s="387"/>
      <c r="FLT122" s="387"/>
      <c r="FLU122" s="387"/>
      <c r="FLV122" s="387"/>
      <c r="FLW122" s="387"/>
      <c r="FLX122" s="387"/>
      <c r="FLY122" s="387"/>
      <c r="FLZ122" s="387"/>
      <c r="FMA122" s="387"/>
      <c r="FMB122" s="387"/>
      <c r="FMC122" s="387"/>
      <c r="FMD122" s="387"/>
      <c r="FME122" s="387"/>
      <c r="FMF122" s="387"/>
      <c r="FMG122" s="387"/>
      <c r="FMH122" s="387"/>
      <c r="FMI122" s="387"/>
      <c r="FMJ122" s="387"/>
      <c r="FMK122" s="387"/>
      <c r="FML122" s="387"/>
      <c r="FMM122" s="387"/>
      <c r="FMN122" s="387"/>
      <c r="FMO122" s="387"/>
      <c r="FMP122" s="387"/>
      <c r="FMQ122" s="387"/>
      <c r="FMR122" s="387"/>
      <c r="FMS122" s="387"/>
      <c r="FMT122" s="387"/>
      <c r="FMU122" s="387"/>
      <c r="FMV122" s="387"/>
      <c r="FMW122" s="387"/>
      <c r="FMX122" s="387"/>
      <c r="FMY122" s="387"/>
      <c r="FMZ122" s="387"/>
      <c r="FNA122" s="387"/>
      <c r="FNB122" s="387"/>
      <c r="FNC122" s="387"/>
      <c r="FND122" s="387"/>
      <c r="FNE122" s="387"/>
      <c r="FNF122" s="387"/>
      <c r="FNG122" s="387"/>
      <c r="FNH122" s="387"/>
      <c r="FNI122" s="387"/>
      <c r="FNJ122" s="387"/>
      <c r="FNK122" s="387"/>
      <c r="FNL122" s="387"/>
      <c r="FNM122" s="387"/>
      <c r="FNN122" s="387"/>
      <c r="FNO122" s="387"/>
      <c r="FNP122" s="387"/>
      <c r="FNQ122" s="387"/>
      <c r="FNR122" s="387"/>
      <c r="FNS122" s="387"/>
      <c r="FNT122" s="387"/>
      <c r="FNU122" s="387"/>
      <c r="FNV122" s="387"/>
      <c r="FNW122" s="387"/>
      <c r="FNX122" s="387"/>
      <c r="FNY122" s="387"/>
      <c r="FNZ122" s="387"/>
      <c r="FOA122" s="387"/>
      <c r="FOB122" s="387"/>
      <c r="FOC122" s="387"/>
      <c r="FOD122" s="387"/>
      <c r="FOE122" s="387"/>
      <c r="FOF122" s="387"/>
      <c r="FOG122" s="387"/>
      <c r="FOH122" s="387"/>
      <c r="FOI122" s="387"/>
      <c r="FOJ122" s="387"/>
      <c r="FOK122" s="387"/>
      <c r="FOL122" s="387"/>
      <c r="FOM122" s="387"/>
      <c r="FON122" s="387"/>
      <c r="FOO122" s="387"/>
      <c r="FOP122" s="387"/>
      <c r="FOQ122" s="387"/>
      <c r="FOR122" s="387"/>
      <c r="FOS122" s="387"/>
      <c r="FOT122" s="387"/>
      <c r="FOU122" s="387"/>
      <c r="FOV122" s="387"/>
      <c r="FOW122" s="387"/>
      <c r="FOX122" s="387"/>
      <c r="FOY122" s="387"/>
      <c r="FOZ122" s="387"/>
      <c r="FPA122" s="387"/>
      <c r="FPB122" s="387"/>
      <c r="FPC122" s="387"/>
      <c r="FPD122" s="387"/>
      <c r="FPE122" s="387"/>
      <c r="FPF122" s="387"/>
      <c r="FPG122" s="387"/>
      <c r="FPH122" s="387"/>
      <c r="FPI122" s="387"/>
      <c r="FPJ122" s="387"/>
      <c r="FPK122" s="387"/>
      <c r="FPL122" s="387"/>
      <c r="FPM122" s="387"/>
      <c r="FPN122" s="387"/>
      <c r="FPO122" s="387"/>
      <c r="FPP122" s="387"/>
      <c r="FPQ122" s="387"/>
      <c r="FPR122" s="387"/>
      <c r="FPS122" s="387"/>
      <c r="FPT122" s="387"/>
      <c r="FPU122" s="387"/>
      <c r="FPV122" s="387"/>
      <c r="FPW122" s="387"/>
      <c r="FPX122" s="387"/>
      <c r="FPY122" s="387"/>
      <c r="FPZ122" s="387"/>
      <c r="FQA122" s="387"/>
      <c r="FQB122" s="387"/>
      <c r="FQC122" s="387"/>
      <c r="FQD122" s="387"/>
      <c r="FQE122" s="387"/>
      <c r="FQF122" s="387"/>
      <c r="FQG122" s="387"/>
      <c r="FQH122" s="387"/>
      <c r="FQI122" s="387"/>
      <c r="FQJ122" s="387"/>
      <c r="FQK122" s="387"/>
      <c r="FQL122" s="387"/>
      <c r="FQM122" s="387"/>
      <c r="FQN122" s="387"/>
      <c r="FQO122" s="387"/>
      <c r="FQP122" s="387"/>
      <c r="FQQ122" s="387"/>
      <c r="FQR122" s="387"/>
      <c r="FQS122" s="387"/>
      <c r="FQT122" s="387"/>
      <c r="FQU122" s="387"/>
      <c r="FQV122" s="387"/>
      <c r="FQW122" s="387"/>
      <c r="FQX122" s="387"/>
      <c r="FQY122" s="387"/>
      <c r="FQZ122" s="387"/>
      <c r="FRA122" s="387"/>
      <c r="FRB122" s="387"/>
      <c r="FRC122" s="387"/>
      <c r="FRD122" s="387"/>
      <c r="FRE122" s="387"/>
      <c r="FRF122" s="387"/>
      <c r="FRG122" s="387"/>
      <c r="FRH122" s="387"/>
      <c r="FRI122" s="387"/>
      <c r="FRJ122" s="387"/>
      <c r="FRK122" s="387"/>
      <c r="FRL122" s="387"/>
      <c r="FRM122" s="387"/>
      <c r="FRN122" s="387"/>
      <c r="FRO122" s="387"/>
      <c r="FRP122" s="387"/>
      <c r="FRQ122" s="387"/>
      <c r="FRR122" s="387"/>
      <c r="FRS122" s="387"/>
      <c r="FRT122" s="387"/>
      <c r="FRU122" s="387"/>
      <c r="FRV122" s="387"/>
      <c r="FRW122" s="387"/>
      <c r="FRX122" s="387"/>
      <c r="FRY122" s="387"/>
      <c r="FRZ122" s="387"/>
      <c r="FSA122" s="387"/>
      <c r="FSB122" s="387"/>
      <c r="FSC122" s="387"/>
      <c r="FSD122" s="387"/>
      <c r="FSE122" s="387"/>
      <c r="FSF122" s="387"/>
      <c r="FSG122" s="387"/>
      <c r="FSH122" s="387"/>
      <c r="FSI122" s="387"/>
      <c r="FSJ122" s="387"/>
      <c r="FSK122" s="387"/>
      <c r="FSL122" s="387"/>
      <c r="FSM122" s="387"/>
      <c r="FSN122" s="387"/>
      <c r="FSO122" s="387"/>
      <c r="FSP122" s="387"/>
      <c r="FSQ122" s="387"/>
      <c r="FSR122" s="387"/>
      <c r="FSS122" s="387"/>
      <c r="FST122" s="387"/>
      <c r="FSU122" s="387"/>
      <c r="FSV122" s="387"/>
      <c r="FSW122" s="387"/>
      <c r="FSX122" s="387"/>
      <c r="FSY122" s="387"/>
      <c r="FSZ122" s="387"/>
      <c r="FTA122" s="387"/>
      <c r="FTB122" s="387"/>
      <c r="FTC122" s="387"/>
      <c r="FTD122" s="387"/>
      <c r="FTE122" s="387"/>
      <c r="FTF122" s="387"/>
      <c r="FTG122" s="387"/>
      <c r="FTH122" s="387"/>
      <c r="FTI122" s="387"/>
      <c r="FTJ122" s="387"/>
      <c r="FTK122" s="387"/>
      <c r="FTL122" s="387"/>
      <c r="FTM122" s="387"/>
      <c r="FTN122" s="387"/>
      <c r="FTO122" s="387"/>
      <c r="FTP122" s="387"/>
      <c r="FTQ122" s="387"/>
      <c r="FTR122" s="387"/>
      <c r="FTS122" s="387"/>
      <c r="FTT122" s="387"/>
      <c r="FTU122" s="387"/>
      <c r="FTV122" s="387"/>
      <c r="FTW122" s="387"/>
      <c r="FTX122" s="387"/>
      <c r="FTY122" s="387"/>
      <c r="FTZ122" s="387"/>
      <c r="FUA122" s="387"/>
      <c r="FUB122" s="387"/>
      <c r="FUC122" s="387"/>
      <c r="FUD122" s="387"/>
      <c r="FUE122" s="387"/>
      <c r="FUF122" s="387"/>
      <c r="FUG122" s="387"/>
      <c r="FUH122" s="387"/>
      <c r="FUI122" s="387"/>
      <c r="FUJ122" s="387"/>
      <c r="FUK122" s="387"/>
      <c r="FUL122" s="387"/>
      <c r="FUM122" s="387"/>
      <c r="FUN122" s="387"/>
      <c r="FUO122" s="387"/>
      <c r="FUP122" s="387"/>
      <c r="FUQ122" s="387"/>
      <c r="FUR122" s="387"/>
      <c r="FUS122" s="387"/>
      <c r="FUT122" s="387"/>
      <c r="FUU122" s="387"/>
      <c r="FUV122" s="387"/>
      <c r="FUW122" s="387"/>
      <c r="FUX122" s="387"/>
      <c r="FUY122" s="387"/>
      <c r="FUZ122" s="387"/>
      <c r="FVA122" s="387"/>
      <c r="FVB122" s="387"/>
      <c r="FVC122" s="387"/>
      <c r="FVD122" s="387"/>
      <c r="FVE122" s="387"/>
      <c r="FVF122" s="387"/>
      <c r="FVG122" s="387"/>
      <c r="FVH122" s="387"/>
      <c r="FVI122" s="387"/>
      <c r="FVJ122" s="387"/>
      <c r="FVK122" s="387"/>
      <c r="FVL122" s="387"/>
      <c r="FVM122" s="387"/>
      <c r="FVN122" s="387"/>
      <c r="FVO122" s="387"/>
      <c r="FVP122" s="387"/>
      <c r="FVQ122" s="387"/>
      <c r="FVR122" s="387"/>
      <c r="FVS122" s="387"/>
      <c r="FVT122" s="387"/>
      <c r="FVU122" s="387"/>
      <c r="FVV122" s="387"/>
      <c r="FVW122" s="387"/>
      <c r="FVX122" s="387"/>
      <c r="FVY122" s="387"/>
      <c r="FVZ122" s="387"/>
      <c r="FWA122" s="387"/>
      <c r="FWB122" s="387"/>
      <c r="FWC122" s="387"/>
      <c r="FWD122" s="387"/>
      <c r="FWE122" s="387"/>
      <c r="FWF122" s="387"/>
      <c r="FWG122" s="387"/>
      <c r="FWH122" s="387"/>
      <c r="FWI122" s="387"/>
      <c r="FWJ122" s="387"/>
      <c r="FWK122" s="387"/>
      <c r="FWL122" s="387"/>
      <c r="FWM122" s="387"/>
      <c r="FWN122" s="387"/>
      <c r="FWO122" s="387"/>
      <c r="FWP122" s="387"/>
      <c r="FWQ122" s="387"/>
      <c r="FWR122" s="387"/>
      <c r="FWS122" s="387"/>
      <c r="FWT122" s="387"/>
      <c r="FWU122" s="387"/>
      <c r="FWV122" s="387"/>
      <c r="FWW122" s="387"/>
      <c r="FWX122" s="387"/>
      <c r="FWY122" s="387"/>
      <c r="FWZ122" s="387"/>
      <c r="FXA122" s="387"/>
      <c r="FXB122" s="387"/>
      <c r="FXC122" s="387"/>
      <c r="FXD122" s="387"/>
      <c r="FXE122" s="387"/>
      <c r="FXF122" s="387"/>
      <c r="FXG122" s="387"/>
      <c r="FXH122" s="387"/>
      <c r="FXI122" s="387"/>
      <c r="FXJ122" s="387"/>
      <c r="FXK122" s="387"/>
      <c r="FXL122" s="387"/>
      <c r="FXM122" s="387"/>
      <c r="FXN122" s="387"/>
      <c r="FXO122" s="387"/>
      <c r="FXP122" s="387"/>
      <c r="FXQ122" s="387"/>
      <c r="FXR122" s="387"/>
      <c r="FXS122" s="387"/>
      <c r="FXT122" s="387"/>
      <c r="FXU122" s="387"/>
      <c r="FXV122" s="387"/>
      <c r="FXW122" s="387"/>
      <c r="FXX122" s="387"/>
      <c r="FXY122" s="387"/>
      <c r="FXZ122" s="387"/>
      <c r="FYA122" s="387"/>
      <c r="FYB122" s="387"/>
      <c r="FYC122" s="387"/>
      <c r="FYD122" s="387"/>
      <c r="FYE122" s="387"/>
      <c r="FYF122" s="387"/>
      <c r="FYG122" s="387"/>
      <c r="FYH122" s="387"/>
      <c r="FYI122" s="387"/>
      <c r="FYJ122" s="387"/>
      <c r="FYK122" s="387"/>
      <c r="FYL122" s="387"/>
      <c r="FYM122" s="387"/>
      <c r="FYN122" s="387"/>
      <c r="FYO122" s="387"/>
      <c r="FYP122" s="387"/>
      <c r="FYQ122" s="387"/>
      <c r="FYR122" s="387"/>
      <c r="FYS122" s="387"/>
      <c r="FYT122" s="387"/>
      <c r="FYU122" s="387"/>
      <c r="FYV122" s="387"/>
      <c r="FYW122" s="387"/>
      <c r="FYX122" s="387"/>
      <c r="FYY122" s="387"/>
      <c r="FYZ122" s="387"/>
      <c r="FZA122" s="387"/>
      <c r="FZB122" s="387"/>
      <c r="FZC122" s="387"/>
      <c r="FZD122" s="387"/>
      <c r="FZE122" s="387"/>
      <c r="FZF122" s="387"/>
      <c r="FZG122" s="387"/>
      <c r="FZH122" s="387"/>
      <c r="FZI122" s="387"/>
      <c r="FZJ122" s="387"/>
      <c r="FZK122" s="387"/>
      <c r="FZL122" s="387"/>
      <c r="FZM122" s="387"/>
      <c r="FZN122" s="387"/>
      <c r="FZO122" s="387"/>
      <c r="FZP122" s="387"/>
      <c r="FZQ122" s="387"/>
      <c r="FZR122" s="387"/>
      <c r="FZS122" s="387"/>
      <c r="FZT122" s="387"/>
      <c r="FZU122" s="387"/>
      <c r="FZV122" s="387"/>
      <c r="FZW122" s="387"/>
      <c r="FZX122" s="387"/>
      <c r="FZY122" s="387"/>
      <c r="FZZ122" s="387"/>
      <c r="GAA122" s="387"/>
      <c r="GAB122" s="387"/>
      <c r="GAC122" s="387"/>
      <c r="GAD122" s="387"/>
      <c r="GAE122" s="387"/>
      <c r="GAF122" s="387"/>
      <c r="GAG122" s="387"/>
      <c r="GAH122" s="387"/>
      <c r="GAI122" s="387"/>
      <c r="GAJ122" s="387"/>
      <c r="GAK122" s="387"/>
      <c r="GAL122" s="387"/>
      <c r="GAM122" s="387"/>
      <c r="GAN122" s="387"/>
      <c r="GAO122" s="387"/>
      <c r="GAP122" s="387"/>
      <c r="GAQ122" s="387"/>
      <c r="GAR122" s="387"/>
      <c r="GAS122" s="387"/>
      <c r="GAT122" s="387"/>
      <c r="GAU122" s="387"/>
      <c r="GAV122" s="387"/>
      <c r="GAW122" s="387"/>
      <c r="GAX122" s="387"/>
      <c r="GAY122" s="387"/>
      <c r="GAZ122" s="387"/>
      <c r="GBA122" s="387"/>
      <c r="GBB122" s="387"/>
      <c r="GBC122" s="387"/>
      <c r="GBD122" s="387"/>
      <c r="GBE122" s="387"/>
      <c r="GBF122" s="387"/>
      <c r="GBG122" s="387"/>
      <c r="GBH122" s="387"/>
      <c r="GBI122" s="387"/>
      <c r="GBJ122" s="387"/>
      <c r="GBK122" s="387"/>
      <c r="GBL122" s="387"/>
      <c r="GBM122" s="387"/>
      <c r="GBN122" s="387"/>
      <c r="GBO122" s="387"/>
      <c r="GBP122" s="387"/>
      <c r="GBQ122" s="387"/>
      <c r="GBR122" s="387"/>
      <c r="GBS122" s="387"/>
      <c r="GBT122" s="387"/>
      <c r="GBU122" s="387"/>
      <c r="GBV122" s="387"/>
      <c r="GBW122" s="387"/>
      <c r="GBX122" s="387"/>
      <c r="GBY122" s="387"/>
      <c r="GBZ122" s="387"/>
      <c r="GCA122" s="387"/>
      <c r="GCB122" s="387"/>
      <c r="GCC122" s="387"/>
      <c r="GCD122" s="387"/>
      <c r="GCE122" s="387"/>
      <c r="GCF122" s="387"/>
      <c r="GCG122" s="387"/>
      <c r="GCH122" s="387"/>
      <c r="GCI122" s="387"/>
      <c r="GCJ122" s="387"/>
      <c r="GCK122" s="387"/>
      <c r="GCL122" s="387"/>
      <c r="GCM122" s="387"/>
      <c r="GCN122" s="387"/>
      <c r="GCO122" s="387"/>
      <c r="GCP122" s="387"/>
      <c r="GCQ122" s="387"/>
      <c r="GCR122" s="387"/>
      <c r="GCS122" s="387"/>
      <c r="GCT122" s="387"/>
      <c r="GCU122" s="387"/>
      <c r="GCV122" s="387"/>
      <c r="GCW122" s="387"/>
      <c r="GCX122" s="387"/>
      <c r="GCY122" s="387"/>
      <c r="GCZ122" s="387"/>
      <c r="GDA122" s="387"/>
      <c r="GDB122" s="387"/>
      <c r="GDC122" s="387"/>
      <c r="GDD122" s="387"/>
      <c r="GDE122" s="387"/>
      <c r="GDF122" s="387"/>
      <c r="GDG122" s="387"/>
      <c r="GDH122" s="387"/>
      <c r="GDI122" s="387"/>
      <c r="GDJ122" s="387"/>
      <c r="GDK122" s="387"/>
      <c r="GDL122" s="387"/>
      <c r="GDM122" s="387"/>
      <c r="GDN122" s="387"/>
      <c r="GDO122" s="387"/>
      <c r="GDP122" s="387"/>
      <c r="GDQ122" s="387"/>
      <c r="GDR122" s="387"/>
      <c r="GDS122" s="387"/>
      <c r="GDT122" s="387"/>
      <c r="GDU122" s="387"/>
      <c r="GDV122" s="387"/>
      <c r="GDW122" s="387"/>
      <c r="GDX122" s="387"/>
      <c r="GDY122" s="387"/>
      <c r="GDZ122" s="387"/>
      <c r="GEA122" s="387"/>
      <c r="GEB122" s="387"/>
      <c r="GEC122" s="387"/>
      <c r="GED122" s="387"/>
      <c r="GEE122" s="387"/>
      <c r="GEF122" s="387"/>
      <c r="GEG122" s="387"/>
      <c r="GEH122" s="387"/>
      <c r="GEI122" s="387"/>
      <c r="GEJ122" s="387"/>
      <c r="GEK122" s="387"/>
      <c r="GEL122" s="387"/>
      <c r="GEM122" s="387"/>
      <c r="GEN122" s="387"/>
      <c r="GEO122" s="387"/>
      <c r="GEP122" s="387"/>
      <c r="GEQ122" s="387"/>
      <c r="GER122" s="387"/>
      <c r="GES122" s="387"/>
      <c r="GET122" s="387"/>
      <c r="GEU122" s="387"/>
      <c r="GEV122" s="387"/>
      <c r="GEW122" s="387"/>
      <c r="GEX122" s="387"/>
      <c r="GEY122" s="387"/>
      <c r="GEZ122" s="387"/>
      <c r="GFA122" s="387"/>
      <c r="GFB122" s="387"/>
      <c r="GFC122" s="387"/>
      <c r="GFD122" s="387"/>
      <c r="GFE122" s="387"/>
      <c r="GFF122" s="387"/>
      <c r="GFG122" s="387"/>
      <c r="GFH122" s="387"/>
      <c r="GFI122" s="387"/>
      <c r="GFJ122" s="387"/>
      <c r="GFK122" s="387"/>
      <c r="GFL122" s="387"/>
      <c r="GFM122" s="387"/>
      <c r="GFN122" s="387"/>
      <c r="GFO122" s="387"/>
      <c r="GFP122" s="387"/>
      <c r="GFQ122" s="387"/>
      <c r="GFR122" s="387"/>
      <c r="GFS122" s="387"/>
      <c r="GFT122" s="387"/>
      <c r="GFU122" s="387"/>
      <c r="GFV122" s="387"/>
      <c r="GFW122" s="387"/>
      <c r="GFX122" s="387"/>
      <c r="GFY122" s="387"/>
      <c r="GFZ122" s="387"/>
      <c r="GGA122" s="387"/>
      <c r="GGB122" s="387"/>
      <c r="GGC122" s="387"/>
      <c r="GGD122" s="387"/>
      <c r="GGE122" s="387"/>
      <c r="GGF122" s="387"/>
      <c r="GGG122" s="387"/>
      <c r="GGH122" s="387"/>
      <c r="GGI122" s="387"/>
      <c r="GGJ122" s="387"/>
      <c r="GGK122" s="387"/>
      <c r="GGL122" s="387"/>
      <c r="GGM122" s="387"/>
      <c r="GGN122" s="387"/>
      <c r="GGO122" s="387"/>
      <c r="GGP122" s="387"/>
      <c r="GGQ122" s="387"/>
      <c r="GGR122" s="387"/>
      <c r="GGS122" s="387"/>
      <c r="GGT122" s="387"/>
      <c r="GGU122" s="387"/>
      <c r="GGV122" s="387"/>
      <c r="GGW122" s="387"/>
      <c r="GGX122" s="387"/>
      <c r="GGY122" s="387"/>
      <c r="GGZ122" s="387"/>
      <c r="GHA122" s="387"/>
      <c r="GHB122" s="387"/>
      <c r="GHC122" s="387"/>
      <c r="GHD122" s="387"/>
      <c r="GHE122" s="387"/>
      <c r="GHF122" s="387"/>
      <c r="GHG122" s="387"/>
      <c r="GHH122" s="387"/>
      <c r="GHI122" s="387"/>
      <c r="GHJ122" s="387"/>
      <c r="GHK122" s="387"/>
      <c r="GHL122" s="387"/>
      <c r="GHM122" s="387"/>
      <c r="GHN122" s="387"/>
      <c r="GHO122" s="387"/>
      <c r="GHP122" s="387"/>
      <c r="GHQ122" s="387"/>
      <c r="GHR122" s="387"/>
      <c r="GHS122" s="387"/>
      <c r="GHT122" s="387"/>
      <c r="GHU122" s="387"/>
      <c r="GHV122" s="387"/>
      <c r="GHW122" s="387"/>
      <c r="GHX122" s="387"/>
      <c r="GHY122" s="387"/>
      <c r="GHZ122" s="387"/>
      <c r="GIA122" s="387"/>
      <c r="GIB122" s="387"/>
      <c r="GIC122" s="387"/>
      <c r="GID122" s="387"/>
      <c r="GIE122" s="387"/>
      <c r="GIF122" s="387"/>
      <c r="GIG122" s="387"/>
      <c r="GIH122" s="387"/>
      <c r="GII122" s="387"/>
      <c r="GIJ122" s="387"/>
      <c r="GIK122" s="387"/>
      <c r="GIL122" s="387"/>
      <c r="GIM122" s="387"/>
      <c r="GIN122" s="387"/>
      <c r="GIO122" s="387"/>
      <c r="GIP122" s="387"/>
      <c r="GIQ122" s="387"/>
      <c r="GIR122" s="387"/>
      <c r="GIS122" s="387"/>
      <c r="GIT122" s="387"/>
      <c r="GIU122" s="387"/>
      <c r="GIV122" s="387"/>
      <c r="GIW122" s="387"/>
      <c r="GIX122" s="387"/>
      <c r="GIY122" s="387"/>
      <c r="GIZ122" s="387"/>
      <c r="GJA122" s="387"/>
      <c r="GJB122" s="387"/>
      <c r="GJC122" s="387"/>
      <c r="GJD122" s="387"/>
      <c r="GJE122" s="387"/>
      <c r="GJF122" s="387"/>
      <c r="GJG122" s="387"/>
      <c r="GJH122" s="387"/>
      <c r="GJI122" s="387"/>
      <c r="GJJ122" s="387"/>
      <c r="GJK122" s="387"/>
      <c r="GJL122" s="387"/>
      <c r="GJM122" s="387"/>
      <c r="GJN122" s="387"/>
      <c r="GJO122" s="387"/>
      <c r="GJP122" s="387"/>
      <c r="GJQ122" s="387"/>
      <c r="GJR122" s="387"/>
      <c r="GJS122" s="387"/>
      <c r="GJT122" s="387"/>
      <c r="GJU122" s="387"/>
      <c r="GJV122" s="387"/>
      <c r="GJW122" s="387"/>
      <c r="GJX122" s="387"/>
      <c r="GJY122" s="387"/>
      <c r="GJZ122" s="387"/>
      <c r="GKA122" s="387"/>
      <c r="GKB122" s="387"/>
      <c r="GKC122" s="387"/>
      <c r="GKD122" s="387"/>
      <c r="GKE122" s="387"/>
      <c r="GKF122" s="387"/>
      <c r="GKG122" s="387"/>
      <c r="GKH122" s="387"/>
      <c r="GKI122" s="387"/>
      <c r="GKJ122" s="387"/>
      <c r="GKK122" s="387"/>
      <c r="GKL122" s="387"/>
      <c r="GKM122" s="387"/>
      <c r="GKN122" s="387"/>
      <c r="GKO122" s="387"/>
      <c r="GKP122" s="387"/>
      <c r="GKQ122" s="387"/>
      <c r="GKR122" s="387"/>
      <c r="GKS122" s="387"/>
      <c r="GKT122" s="387"/>
      <c r="GKU122" s="387"/>
      <c r="GKV122" s="387"/>
      <c r="GKW122" s="387"/>
      <c r="GKX122" s="387"/>
      <c r="GKY122" s="387"/>
      <c r="GKZ122" s="387"/>
      <c r="GLA122" s="387"/>
      <c r="GLB122" s="387"/>
      <c r="GLC122" s="387"/>
      <c r="GLD122" s="387"/>
      <c r="GLE122" s="387"/>
      <c r="GLF122" s="387"/>
      <c r="GLG122" s="387"/>
      <c r="GLH122" s="387"/>
      <c r="GLI122" s="387"/>
      <c r="GLJ122" s="387"/>
      <c r="GLK122" s="387"/>
      <c r="GLL122" s="387"/>
      <c r="GLM122" s="387"/>
      <c r="GLN122" s="387"/>
      <c r="GLO122" s="387"/>
      <c r="GLP122" s="387"/>
      <c r="GLQ122" s="387"/>
      <c r="GLR122" s="387"/>
      <c r="GLS122" s="387"/>
      <c r="GLT122" s="387"/>
      <c r="GLU122" s="387"/>
      <c r="GLV122" s="387"/>
      <c r="GLW122" s="387"/>
      <c r="GLX122" s="387"/>
      <c r="GLY122" s="387"/>
      <c r="GLZ122" s="387"/>
      <c r="GMA122" s="387"/>
      <c r="GMB122" s="387"/>
      <c r="GMC122" s="387"/>
      <c r="GMD122" s="387"/>
      <c r="GME122" s="387"/>
      <c r="GMF122" s="387"/>
      <c r="GMG122" s="387"/>
      <c r="GMH122" s="387"/>
      <c r="GMI122" s="387"/>
      <c r="GMJ122" s="387"/>
      <c r="GMK122" s="387"/>
      <c r="GML122" s="387"/>
      <c r="GMM122" s="387"/>
      <c r="GMN122" s="387"/>
      <c r="GMO122" s="387"/>
      <c r="GMP122" s="387"/>
      <c r="GMQ122" s="387"/>
      <c r="GMR122" s="387"/>
      <c r="GMS122" s="387"/>
      <c r="GMT122" s="387"/>
      <c r="GMU122" s="387"/>
      <c r="GMV122" s="387"/>
      <c r="GMW122" s="387"/>
      <c r="GMX122" s="387"/>
      <c r="GMY122" s="387"/>
      <c r="GMZ122" s="387"/>
      <c r="GNA122" s="387"/>
      <c r="GNB122" s="387"/>
      <c r="GNC122" s="387"/>
      <c r="GND122" s="387"/>
      <c r="GNE122" s="387"/>
      <c r="GNF122" s="387"/>
      <c r="GNG122" s="387"/>
      <c r="GNH122" s="387"/>
      <c r="GNI122" s="387"/>
      <c r="GNJ122" s="387"/>
      <c r="GNK122" s="387"/>
      <c r="GNL122" s="387"/>
      <c r="GNM122" s="387"/>
      <c r="GNN122" s="387"/>
      <c r="GNO122" s="387"/>
      <c r="GNP122" s="387"/>
      <c r="GNQ122" s="387"/>
      <c r="GNR122" s="387"/>
      <c r="GNS122" s="387"/>
      <c r="GNT122" s="387"/>
      <c r="GNU122" s="387"/>
      <c r="GNV122" s="387"/>
      <c r="GNW122" s="387"/>
      <c r="GNX122" s="387"/>
      <c r="GNY122" s="387"/>
      <c r="GNZ122" s="387"/>
      <c r="GOA122" s="387"/>
      <c r="GOB122" s="387"/>
      <c r="GOC122" s="387"/>
      <c r="GOD122" s="387"/>
      <c r="GOE122" s="387"/>
      <c r="GOF122" s="387"/>
      <c r="GOG122" s="387"/>
      <c r="GOH122" s="387"/>
      <c r="GOI122" s="387"/>
      <c r="GOJ122" s="387"/>
      <c r="GOK122" s="387"/>
      <c r="GOL122" s="387"/>
      <c r="GOM122" s="387"/>
      <c r="GON122" s="387"/>
      <c r="GOO122" s="387"/>
      <c r="GOP122" s="387"/>
      <c r="GOQ122" s="387"/>
      <c r="GOR122" s="387"/>
      <c r="GOS122" s="387"/>
      <c r="GOT122" s="387"/>
      <c r="GOU122" s="387"/>
      <c r="GOV122" s="387"/>
      <c r="GOW122" s="387"/>
      <c r="GOX122" s="387"/>
      <c r="GOY122" s="387"/>
      <c r="GOZ122" s="387"/>
      <c r="GPA122" s="387"/>
      <c r="GPB122" s="387"/>
      <c r="GPC122" s="387"/>
      <c r="GPD122" s="387"/>
      <c r="GPE122" s="387"/>
      <c r="GPF122" s="387"/>
      <c r="GPG122" s="387"/>
      <c r="GPH122" s="387"/>
      <c r="GPI122" s="387"/>
      <c r="GPJ122" s="387"/>
      <c r="GPK122" s="387"/>
      <c r="GPL122" s="387"/>
      <c r="GPM122" s="387"/>
      <c r="GPN122" s="387"/>
      <c r="GPO122" s="387"/>
      <c r="GPP122" s="387"/>
      <c r="GPQ122" s="387"/>
      <c r="GPR122" s="387"/>
      <c r="GPS122" s="387"/>
      <c r="GPT122" s="387"/>
      <c r="GPU122" s="387"/>
      <c r="GPV122" s="387"/>
      <c r="GPW122" s="387"/>
      <c r="GPX122" s="387"/>
      <c r="GPY122" s="387"/>
      <c r="GPZ122" s="387"/>
      <c r="GQA122" s="387"/>
      <c r="GQB122" s="387"/>
      <c r="GQC122" s="387"/>
      <c r="GQD122" s="387"/>
      <c r="GQE122" s="387"/>
      <c r="GQF122" s="387"/>
      <c r="GQG122" s="387"/>
      <c r="GQH122" s="387"/>
      <c r="GQI122" s="387"/>
      <c r="GQJ122" s="387"/>
      <c r="GQK122" s="387"/>
      <c r="GQL122" s="387"/>
      <c r="GQM122" s="387"/>
      <c r="GQN122" s="387"/>
      <c r="GQO122" s="387"/>
      <c r="GQP122" s="387"/>
      <c r="GQQ122" s="387"/>
      <c r="GQR122" s="387"/>
      <c r="GQS122" s="387"/>
      <c r="GQT122" s="387"/>
      <c r="GQU122" s="387"/>
      <c r="GQV122" s="387"/>
      <c r="GQW122" s="387"/>
      <c r="GQX122" s="387"/>
      <c r="GQY122" s="387"/>
      <c r="GQZ122" s="387"/>
      <c r="GRA122" s="387"/>
      <c r="GRB122" s="387"/>
      <c r="GRC122" s="387"/>
      <c r="GRD122" s="387"/>
      <c r="GRE122" s="387"/>
      <c r="GRF122" s="387"/>
      <c r="GRG122" s="387"/>
      <c r="GRH122" s="387"/>
      <c r="GRI122" s="387"/>
      <c r="GRJ122" s="387"/>
      <c r="GRK122" s="387"/>
      <c r="GRL122" s="387"/>
      <c r="GRM122" s="387"/>
      <c r="GRN122" s="387"/>
      <c r="GRO122" s="387"/>
      <c r="GRP122" s="387"/>
      <c r="GRQ122" s="387"/>
      <c r="GRR122" s="387"/>
      <c r="GRS122" s="387"/>
      <c r="GRT122" s="387"/>
      <c r="GRU122" s="387"/>
      <c r="GRV122" s="387"/>
      <c r="GRW122" s="387"/>
      <c r="GRX122" s="387"/>
      <c r="GRY122" s="387"/>
      <c r="GRZ122" s="387"/>
      <c r="GSA122" s="387"/>
      <c r="GSB122" s="387"/>
      <c r="GSC122" s="387"/>
      <c r="GSD122" s="387"/>
      <c r="GSE122" s="387"/>
      <c r="GSF122" s="387"/>
      <c r="GSG122" s="387"/>
      <c r="GSH122" s="387"/>
      <c r="GSI122" s="387"/>
      <c r="GSJ122" s="387"/>
      <c r="GSK122" s="387"/>
      <c r="GSL122" s="387"/>
      <c r="GSM122" s="387"/>
      <c r="GSN122" s="387"/>
      <c r="GSO122" s="387"/>
      <c r="GSP122" s="387"/>
      <c r="GSQ122" s="387"/>
      <c r="GSR122" s="387"/>
      <c r="GSS122" s="387"/>
      <c r="GST122" s="387"/>
      <c r="GSU122" s="387"/>
      <c r="GSV122" s="387"/>
      <c r="GSW122" s="387"/>
      <c r="GSX122" s="387"/>
      <c r="GSY122" s="387"/>
      <c r="GSZ122" s="387"/>
      <c r="GTA122" s="387"/>
      <c r="GTB122" s="387"/>
      <c r="GTC122" s="387"/>
      <c r="GTD122" s="387"/>
      <c r="GTE122" s="387"/>
      <c r="GTF122" s="387"/>
      <c r="GTG122" s="387"/>
      <c r="GTH122" s="387"/>
      <c r="GTI122" s="387"/>
      <c r="GTJ122" s="387"/>
      <c r="GTK122" s="387"/>
      <c r="GTL122" s="387"/>
      <c r="GTM122" s="387"/>
      <c r="GTN122" s="387"/>
      <c r="GTO122" s="387"/>
      <c r="GTP122" s="387"/>
      <c r="GTQ122" s="387"/>
      <c r="GTR122" s="387"/>
      <c r="GTS122" s="387"/>
      <c r="GTT122" s="387"/>
      <c r="GTU122" s="387"/>
      <c r="GTV122" s="387"/>
      <c r="GTW122" s="387"/>
      <c r="GTX122" s="387"/>
      <c r="GTY122" s="387"/>
      <c r="GTZ122" s="387"/>
      <c r="GUA122" s="387"/>
      <c r="GUB122" s="387"/>
      <c r="GUC122" s="387"/>
      <c r="GUD122" s="387"/>
      <c r="GUE122" s="387"/>
      <c r="GUF122" s="387"/>
      <c r="GUG122" s="387"/>
      <c r="GUH122" s="387"/>
      <c r="GUI122" s="387"/>
      <c r="GUJ122" s="387"/>
      <c r="GUK122" s="387"/>
      <c r="GUL122" s="387"/>
      <c r="GUM122" s="387"/>
      <c r="GUN122" s="387"/>
      <c r="GUO122" s="387"/>
      <c r="GUP122" s="387"/>
      <c r="GUQ122" s="387"/>
      <c r="GUR122" s="387"/>
      <c r="GUS122" s="387"/>
      <c r="GUT122" s="387"/>
      <c r="GUU122" s="387"/>
      <c r="GUV122" s="387"/>
      <c r="GUW122" s="387"/>
      <c r="GUX122" s="387"/>
      <c r="GUY122" s="387"/>
      <c r="GUZ122" s="387"/>
      <c r="GVA122" s="387"/>
      <c r="GVB122" s="387"/>
      <c r="GVC122" s="387"/>
      <c r="GVD122" s="387"/>
      <c r="GVE122" s="387"/>
      <c r="GVF122" s="387"/>
      <c r="GVG122" s="387"/>
      <c r="GVH122" s="387"/>
      <c r="GVI122" s="387"/>
      <c r="GVJ122" s="387"/>
      <c r="GVK122" s="387"/>
      <c r="GVL122" s="387"/>
      <c r="GVM122" s="387"/>
      <c r="GVN122" s="387"/>
      <c r="GVO122" s="387"/>
      <c r="GVP122" s="387"/>
      <c r="GVQ122" s="387"/>
      <c r="GVR122" s="387"/>
      <c r="GVS122" s="387"/>
      <c r="GVT122" s="387"/>
      <c r="GVU122" s="387"/>
      <c r="GVV122" s="387"/>
      <c r="GVW122" s="387"/>
      <c r="GVX122" s="387"/>
      <c r="GVY122" s="387"/>
      <c r="GVZ122" s="387"/>
      <c r="GWA122" s="387"/>
      <c r="GWB122" s="387"/>
      <c r="GWC122" s="387"/>
      <c r="GWD122" s="387"/>
      <c r="GWE122" s="387"/>
      <c r="GWF122" s="387"/>
      <c r="GWG122" s="387"/>
      <c r="GWH122" s="387"/>
      <c r="GWI122" s="387"/>
      <c r="GWJ122" s="387"/>
      <c r="GWK122" s="387"/>
      <c r="GWL122" s="387"/>
      <c r="GWM122" s="387"/>
      <c r="GWN122" s="387"/>
      <c r="GWO122" s="387"/>
      <c r="GWP122" s="387"/>
      <c r="GWQ122" s="387"/>
      <c r="GWR122" s="387"/>
      <c r="GWS122" s="387"/>
      <c r="GWT122" s="387"/>
      <c r="GWU122" s="387"/>
      <c r="GWV122" s="387"/>
      <c r="GWW122" s="387"/>
      <c r="GWX122" s="387"/>
      <c r="GWY122" s="387"/>
      <c r="GWZ122" s="387"/>
      <c r="GXA122" s="387"/>
      <c r="GXB122" s="387"/>
      <c r="GXC122" s="387"/>
      <c r="GXD122" s="387"/>
      <c r="GXE122" s="387"/>
      <c r="GXF122" s="387"/>
      <c r="GXG122" s="387"/>
      <c r="GXH122" s="387"/>
      <c r="GXI122" s="387"/>
      <c r="GXJ122" s="387"/>
      <c r="GXK122" s="387"/>
      <c r="GXL122" s="387"/>
      <c r="GXM122" s="387"/>
      <c r="GXN122" s="387"/>
      <c r="GXO122" s="387"/>
      <c r="GXP122" s="387"/>
      <c r="GXQ122" s="387"/>
      <c r="GXR122" s="387"/>
      <c r="GXS122" s="387"/>
      <c r="GXT122" s="387"/>
      <c r="GXU122" s="387"/>
      <c r="GXV122" s="387"/>
      <c r="GXW122" s="387"/>
      <c r="GXX122" s="387"/>
      <c r="GXY122" s="387"/>
      <c r="GXZ122" s="387"/>
      <c r="GYA122" s="387"/>
      <c r="GYB122" s="387"/>
      <c r="GYC122" s="387"/>
      <c r="GYD122" s="387"/>
      <c r="GYE122" s="387"/>
      <c r="GYF122" s="387"/>
      <c r="GYG122" s="387"/>
      <c r="GYH122" s="387"/>
      <c r="GYI122" s="387"/>
      <c r="GYJ122" s="387"/>
      <c r="GYK122" s="387"/>
      <c r="GYL122" s="387"/>
      <c r="GYM122" s="387"/>
      <c r="GYN122" s="387"/>
      <c r="GYO122" s="387"/>
      <c r="GYP122" s="387"/>
      <c r="GYQ122" s="387"/>
      <c r="GYR122" s="387"/>
      <c r="GYS122" s="387"/>
      <c r="GYT122" s="387"/>
      <c r="GYU122" s="387"/>
      <c r="GYV122" s="387"/>
      <c r="GYW122" s="387"/>
      <c r="GYX122" s="387"/>
      <c r="GYY122" s="387"/>
      <c r="GYZ122" s="387"/>
      <c r="GZA122" s="387"/>
      <c r="GZB122" s="387"/>
      <c r="GZC122" s="387"/>
      <c r="GZD122" s="387"/>
      <c r="GZE122" s="387"/>
      <c r="GZF122" s="387"/>
      <c r="GZG122" s="387"/>
      <c r="GZH122" s="387"/>
      <c r="GZI122" s="387"/>
      <c r="GZJ122" s="387"/>
      <c r="GZK122" s="387"/>
      <c r="GZL122" s="387"/>
      <c r="GZM122" s="387"/>
      <c r="GZN122" s="387"/>
      <c r="GZO122" s="387"/>
      <c r="GZP122" s="387"/>
      <c r="GZQ122" s="387"/>
      <c r="GZR122" s="387"/>
      <c r="GZS122" s="387"/>
      <c r="GZT122" s="387"/>
      <c r="GZU122" s="387"/>
      <c r="GZV122" s="387"/>
      <c r="GZW122" s="387"/>
      <c r="GZX122" s="387"/>
      <c r="GZY122" s="387"/>
      <c r="GZZ122" s="387"/>
      <c r="HAA122" s="387"/>
      <c r="HAB122" s="387"/>
      <c r="HAC122" s="387"/>
      <c r="HAD122" s="387"/>
      <c r="HAE122" s="387"/>
      <c r="HAF122" s="387"/>
      <c r="HAG122" s="387"/>
      <c r="HAH122" s="387"/>
      <c r="HAI122" s="387"/>
      <c r="HAJ122" s="387"/>
      <c r="HAK122" s="387"/>
      <c r="HAL122" s="387"/>
      <c r="HAM122" s="387"/>
      <c r="HAN122" s="387"/>
      <c r="HAO122" s="387"/>
      <c r="HAP122" s="387"/>
      <c r="HAQ122" s="387"/>
      <c r="HAR122" s="387"/>
      <c r="HAS122" s="387"/>
      <c r="HAT122" s="387"/>
      <c r="HAU122" s="387"/>
      <c r="HAV122" s="387"/>
      <c r="HAW122" s="387"/>
      <c r="HAX122" s="387"/>
      <c r="HAY122" s="387"/>
      <c r="HAZ122" s="387"/>
      <c r="HBA122" s="387"/>
      <c r="HBB122" s="387"/>
      <c r="HBC122" s="387"/>
      <c r="HBD122" s="387"/>
      <c r="HBE122" s="387"/>
      <c r="HBF122" s="387"/>
      <c r="HBG122" s="387"/>
      <c r="HBH122" s="387"/>
      <c r="HBI122" s="387"/>
      <c r="HBJ122" s="387"/>
      <c r="HBK122" s="387"/>
      <c r="HBL122" s="387"/>
      <c r="HBM122" s="387"/>
      <c r="HBN122" s="387"/>
      <c r="HBO122" s="387"/>
      <c r="HBP122" s="387"/>
      <c r="HBQ122" s="387"/>
      <c r="HBR122" s="387"/>
      <c r="HBS122" s="387"/>
      <c r="HBT122" s="387"/>
      <c r="HBU122" s="387"/>
      <c r="HBV122" s="387"/>
      <c r="HBW122" s="387"/>
      <c r="HBX122" s="387"/>
      <c r="HBY122" s="387"/>
      <c r="HBZ122" s="387"/>
      <c r="HCA122" s="387"/>
      <c r="HCB122" s="387"/>
      <c r="HCC122" s="387"/>
      <c r="HCD122" s="387"/>
      <c r="HCE122" s="387"/>
      <c r="HCF122" s="387"/>
      <c r="HCG122" s="387"/>
      <c r="HCH122" s="387"/>
      <c r="HCI122" s="387"/>
      <c r="HCJ122" s="387"/>
      <c r="HCK122" s="387"/>
      <c r="HCL122" s="387"/>
      <c r="HCM122" s="387"/>
      <c r="HCN122" s="387"/>
      <c r="HCO122" s="387"/>
      <c r="HCP122" s="387"/>
      <c r="HCQ122" s="387"/>
      <c r="HCR122" s="387"/>
      <c r="HCS122" s="387"/>
      <c r="HCT122" s="387"/>
      <c r="HCU122" s="387"/>
      <c r="HCV122" s="387"/>
      <c r="HCW122" s="387"/>
      <c r="HCX122" s="387"/>
      <c r="HCY122" s="387"/>
      <c r="HCZ122" s="387"/>
      <c r="HDA122" s="387"/>
      <c r="HDB122" s="387"/>
      <c r="HDC122" s="387"/>
      <c r="HDD122" s="387"/>
      <c r="HDE122" s="387"/>
      <c r="HDF122" s="387"/>
      <c r="HDG122" s="387"/>
      <c r="HDH122" s="387"/>
      <c r="HDI122" s="387"/>
      <c r="HDJ122" s="387"/>
      <c r="HDK122" s="387"/>
      <c r="HDL122" s="387"/>
      <c r="HDM122" s="387"/>
      <c r="HDN122" s="387"/>
      <c r="HDO122" s="387"/>
      <c r="HDP122" s="387"/>
      <c r="HDQ122" s="387"/>
      <c r="HDR122" s="387"/>
      <c r="HDS122" s="387"/>
      <c r="HDT122" s="387"/>
      <c r="HDU122" s="387"/>
      <c r="HDV122" s="387"/>
      <c r="HDW122" s="387"/>
      <c r="HDX122" s="387"/>
      <c r="HDY122" s="387"/>
      <c r="HDZ122" s="387"/>
      <c r="HEA122" s="387"/>
      <c r="HEB122" s="387"/>
      <c r="HEC122" s="387"/>
      <c r="HED122" s="387"/>
      <c r="HEE122" s="387"/>
      <c r="HEF122" s="387"/>
      <c r="HEG122" s="387"/>
      <c r="HEH122" s="387"/>
      <c r="HEI122" s="387"/>
      <c r="HEJ122" s="387"/>
      <c r="HEK122" s="387"/>
      <c r="HEL122" s="387"/>
      <c r="HEM122" s="387"/>
      <c r="HEN122" s="387"/>
      <c r="HEO122" s="387"/>
      <c r="HEP122" s="387"/>
      <c r="HEQ122" s="387"/>
      <c r="HER122" s="387"/>
      <c r="HES122" s="387"/>
      <c r="HET122" s="387"/>
      <c r="HEU122" s="387"/>
      <c r="HEV122" s="387"/>
      <c r="HEW122" s="387"/>
      <c r="HEX122" s="387"/>
      <c r="HEY122" s="387"/>
      <c r="HEZ122" s="387"/>
      <c r="HFA122" s="387"/>
      <c r="HFB122" s="387"/>
      <c r="HFC122" s="387"/>
      <c r="HFD122" s="387"/>
      <c r="HFE122" s="387"/>
      <c r="HFF122" s="387"/>
      <c r="HFG122" s="387"/>
      <c r="HFH122" s="387"/>
      <c r="HFI122" s="387"/>
      <c r="HFJ122" s="387"/>
      <c r="HFK122" s="387"/>
      <c r="HFL122" s="387"/>
      <c r="HFM122" s="387"/>
      <c r="HFN122" s="387"/>
      <c r="HFO122" s="387"/>
      <c r="HFP122" s="387"/>
      <c r="HFQ122" s="387"/>
      <c r="HFR122" s="387"/>
      <c r="HFS122" s="387"/>
      <c r="HFT122" s="387"/>
      <c r="HFU122" s="387"/>
      <c r="HFV122" s="387"/>
      <c r="HFW122" s="387"/>
      <c r="HFX122" s="387"/>
      <c r="HFY122" s="387"/>
      <c r="HFZ122" s="387"/>
      <c r="HGA122" s="387"/>
      <c r="HGB122" s="387"/>
      <c r="HGC122" s="387"/>
      <c r="HGD122" s="387"/>
      <c r="HGE122" s="387"/>
      <c r="HGF122" s="387"/>
      <c r="HGG122" s="387"/>
      <c r="HGH122" s="387"/>
      <c r="HGI122" s="387"/>
      <c r="HGJ122" s="387"/>
      <c r="HGK122" s="387"/>
      <c r="HGL122" s="387"/>
      <c r="HGM122" s="387"/>
      <c r="HGN122" s="387"/>
      <c r="HGO122" s="387"/>
      <c r="HGP122" s="387"/>
      <c r="HGQ122" s="387"/>
      <c r="HGR122" s="387"/>
      <c r="HGS122" s="387"/>
      <c r="HGT122" s="387"/>
      <c r="HGU122" s="387"/>
      <c r="HGV122" s="387"/>
      <c r="HGW122" s="387"/>
      <c r="HGX122" s="387"/>
      <c r="HGY122" s="387"/>
      <c r="HGZ122" s="387"/>
      <c r="HHA122" s="387"/>
      <c r="HHB122" s="387"/>
      <c r="HHC122" s="387"/>
      <c r="HHD122" s="387"/>
      <c r="HHE122" s="387"/>
      <c r="HHF122" s="387"/>
      <c r="HHG122" s="387"/>
      <c r="HHH122" s="387"/>
      <c r="HHI122" s="387"/>
      <c r="HHJ122" s="387"/>
      <c r="HHK122" s="387"/>
      <c r="HHL122" s="387"/>
      <c r="HHM122" s="387"/>
      <c r="HHN122" s="387"/>
      <c r="HHO122" s="387"/>
      <c r="HHP122" s="387"/>
      <c r="HHQ122" s="387"/>
      <c r="HHR122" s="387"/>
      <c r="HHS122" s="387"/>
      <c r="HHT122" s="387"/>
      <c r="HHU122" s="387"/>
      <c r="HHV122" s="387"/>
      <c r="HHW122" s="387"/>
      <c r="HHX122" s="387"/>
      <c r="HHY122" s="387"/>
      <c r="HHZ122" s="387"/>
      <c r="HIA122" s="387"/>
      <c r="HIB122" s="387"/>
      <c r="HIC122" s="387"/>
      <c r="HID122" s="387"/>
      <c r="HIE122" s="387"/>
      <c r="HIF122" s="387"/>
      <c r="HIG122" s="387"/>
      <c r="HIH122" s="387"/>
      <c r="HII122" s="387"/>
      <c r="HIJ122" s="387"/>
      <c r="HIK122" s="387"/>
      <c r="HIL122" s="387"/>
      <c r="HIM122" s="387"/>
      <c r="HIN122" s="387"/>
      <c r="HIO122" s="387"/>
      <c r="HIP122" s="387"/>
      <c r="HIQ122" s="387"/>
      <c r="HIR122" s="387"/>
      <c r="HIS122" s="387"/>
      <c r="HIT122" s="387"/>
      <c r="HIU122" s="387"/>
      <c r="HIV122" s="387"/>
      <c r="HIW122" s="387"/>
      <c r="HIX122" s="387"/>
      <c r="HIY122" s="387"/>
      <c r="HIZ122" s="387"/>
      <c r="HJA122" s="387"/>
      <c r="HJB122" s="387"/>
      <c r="HJC122" s="387"/>
      <c r="HJD122" s="387"/>
      <c r="HJE122" s="387"/>
      <c r="HJF122" s="387"/>
      <c r="HJG122" s="387"/>
      <c r="HJH122" s="387"/>
      <c r="HJI122" s="387"/>
      <c r="HJJ122" s="387"/>
      <c r="HJK122" s="387"/>
      <c r="HJL122" s="387"/>
      <c r="HJM122" s="387"/>
      <c r="HJN122" s="387"/>
      <c r="HJO122" s="387"/>
      <c r="HJP122" s="387"/>
      <c r="HJQ122" s="387"/>
      <c r="HJR122" s="387"/>
      <c r="HJS122" s="387"/>
      <c r="HJT122" s="387"/>
      <c r="HJU122" s="387"/>
      <c r="HJV122" s="387"/>
      <c r="HJW122" s="387"/>
      <c r="HJX122" s="387"/>
      <c r="HJY122" s="387"/>
      <c r="HJZ122" s="387"/>
      <c r="HKA122" s="387"/>
      <c r="HKB122" s="387"/>
      <c r="HKC122" s="387"/>
      <c r="HKD122" s="387"/>
      <c r="HKE122" s="387"/>
      <c r="HKF122" s="387"/>
      <c r="HKG122" s="387"/>
      <c r="HKH122" s="387"/>
      <c r="HKI122" s="387"/>
      <c r="HKJ122" s="387"/>
      <c r="HKK122" s="387"/>
      <c r="HKL122" s="387"/>
      <c r="HKM122" s="387"/>
      <c r="HKN122" s="387"/>
      <c r="HKO122" s="387"/>
      <c r="HKP122" s="387"/>
      <c r="HKQ122" s="387"/>
      <c r="HKR122" s="387"/>
      <c r="HKS122" s="387"/>
      <c r="HKT122" s="387"/>
      <c r="HKU122" s="387"/>
      <c r="HKV122" s="387"/>
      <c r="HKW122" s="387"/>
      <c r="HKX122" s="387"/>
      <c r="HKY122" s="387"/>
      <c r="HKZ122" s="387"/>
      <c r="HLA122" s="387"/>
      <c r="HLB122" s="387"/>
      <c r="HLC122" s="387"/>
      <c r="HLD122" s="387"/>
      <c r="HLE122" s="387"/>
      <c r="HLF122" s="387"/>
      <c r="HLG122" s="387"/>
      <c r="HLH122" s="387"/>
      <c r="HLI122" s="387"/>
      <c r="HLJ122" s="387"/>
      <c r="HLK122" s="387"/>
      <c r="HLL122" s="387"/>
      <c r="HLM122" s="387"/>
      <c r="HLN122" s="387"/>
      <c r="HLO122" s="387"/>
      <c r="HLP122" s="387"/>
      <c r="HLQ122" s="387"/>
      <c r="HLR122" s="387"/>
      <c r="HLS122" s="387"/>
      <c r="HLT122" s="387"/>
      <c r="HLU122" s="387"/>
      <c r="HLV122" s="387"/>
      <c r="HLW122" s="387"/>
      <c r="HLX122" s="387"/>
      <c r="HLY122" s="387"/>
      <c r="HLZ122" s="387"/>
      <c r="HMA122" s="387"/>
      <c r="HMB122" s="387"/>
      <c r="HMC122" s="387"/>
      <c r="HMD122" s="387"/>
      <c r="HME122" s="387"/>
      <c r="HMF122" s="387"/>
      <c r="HMG122" s="387"/>
      <c r="HMH122" s="387"/>
      <c r="HMI122" s="387"/>
      <c r="HMJ122" s="387"/>
      <c r="HMK122" s="387"/>
      <c r="HML122" s="387"/>
      <c r="HMM122" s="387"/>
      <c r="HMN122" s="387"/>
      <c r="HMO122" s="387"/>
      <c r="HMP122" s="387"/>
      <c r="HMQ122" s="387"/>
      <c r="HMR122" s="387"/>
      <c r="HMS122" s="387"/>
      <c r="HMT122" s="387"/>
      <c r="HMU122" s="387"/>
      <c r="HMV122" s="387"/>
      <c r="HMW122" s="387"/>
      <c r="HMX122" s="387"/>
      <c r="HMY122" s="387"/>
      <c r="HMZ122" s="387"/>
      <c r="HNA122" s="387"/>
      <c r="HNB122" s="387"/>
      <c r="HNC122" s="387"/>
      <c r="HND122" s="387"/>
      <c r="HNE122" s="387"/>
      <c r="HNF122" s="387"/>
      <c r="HNG122" s="387"/>
      <c r="HNH122" s="387"/>
      <c r="HNI122" s="387"/>
      <c r="HNJ122" s="387"/>
      <c r="HNK122" s="387"/>
      <c r="HNL122" s="387"/>
      <c r="HNM122" s="387"/>
      <c r="HNN122" s="387"/>
      <c r="HNO122" s="387"/>
      <c r="HNP122" s="387"/>
      <c r="HNQ122" s="387"/>
      <c r="HNR122" s="387"/>
      <c r="HNS122" s="387"/>
      <c r="HNT122" s="387"/>
      <c r="HNU122" s="387"/>
      <c r="HNV122" s="387"/>
      <c r="HNW122" s="387"/>
      <c r="HNX122" s="387"/>
      <c r="HNY122" s="387"/>
      <c r="HNZ122" s="387"/>
      <c r="HOA122" s="387"/>
      <c r="HOB122" s="387"/>
      <c r="HOC122" s="387"/>
      <c r="HOD122" s="387"/>
      <c r="HOE122" s="387"/>
      <c r="HOF122" s="387"/>
      <c r="HOG122" s="387"/>
      <c r="HOH122" s="387"/>
      <c r="HOI122" s="387"/>
      <c r="HOJ122" s="387"/>
      <c r="HOK122" s="387"/>
      <c r="HOL122" s="387"/>
      <c r="HOM122" s="387"/>
      <c r="HON122" s="387"/>
      <c r="HOO122" s="387"/>
      <c r="HOP122" s="387"/>
      <c r="HOQ122" s="387"/>
      <c r="HOR122" s="387"/>
      <c r="HOS122" s="387"/>
      <c r="HOT122" s="387"/>
      <c r="HOU122" s="387"/>
      <c r="HOV122" s="387"/>
      <c r="HOW122" s="387"/>
      <c r="HOX122" s="387"/>
      <c r="HOY122" s="387"/>
      <c r="HOZ122" s="387"/>
      <c r="HPA122" s="387"/>
      <c r="HPB122" s="387"/>
      <c r="HPC122" s="387"/>
      <c r="HPD122" s="387"/>
      <c r="HPE122" s="387"/>
      <c r="HPF122" s="387"/>
      <c r="HPG122" s="387"/>
      <c r="HPH122" s="387"/>
      <c r="HPI122" s="387"/>
      <c r="HPJ122" s="387"/>
      <c r="HPK122" s="387"/>
      <c r="HPL122" s="387"/>
      <c r="HPM122" s="387"/>
      <c r="HPN122" s="387"/>
      <c r="HPO122" s="387"/>
      <c r="HPP122" s="387"/>
      <c r="HPQ122" s="387"/>
      <c r="HPR122" s="387"/>
      <c r="HPS122" s="387"/>
      <c r="HPT122" s="387"/>
      <c r="HPU122" s="387"/>
      <c r="HPV122" s="387"/>
      <c r="HPW122" s="387"/>
      <c r="HPX122" s="387"/>
      <c r="HPY122" s="387"/>
      <c r="HPZ122" s="387"/>
      <c r="HQA122" s="387"/>
      <c r="HQB122" s="387"/>
      <c r="HQC122" s="387"/>
      <c r="HQD122" s="387"/>
      <c r="HQE122" s="387"/>
      <c r="HQF122" s="387"/>
      <c r="HQG122" s="387"/>
      <c r="HQH122" s="387"/>
      <c r="HQI122" s="387"/>
      <c r="HQJ122" s="387"/>
      <c r="HQK122" s="387"/>
      <c r="HQL122" s="387"/>
      <c r="HQM122" s="387"/>
      <c r="HQN122" s="387"/>
      <c r="HQO122" s="387"/>
      <c r="HQP122" s="387"/>
      <c r="HQQ122" s="387"/>
      <c r="HQR122" s="387"/>
      <c r="HQS122" s="387"/>
      <c r="HQT122" s="387"/>
      <c r="HQU122" s="387"/>
      <c r="HQV122" s="387"/>
      <c r="HQW122" s="387"/>
      <c r="HQX122" s="387"/>
      <c r="HQY122" s="387"/>
      <c r="HQZ122" s="387"/>
      <c r="HRA122" s="387"/>
      <c r="HRB122" s="387"/>
      <c r="HRC122" s="387"/>
      <c r="HRD122" s="387"/>
      <c r="HRE122" s="387"/>
      <c r="HRF122" s="387"/>
      <c r="HRG122" s="387"/>
      <c r="HRH122" s="387"/>
      <c r="HRI122" s="387"/>
      <c r="HRJ122" s="387"/>
      <c r="HRK122" s="387"/>
      <c r="HRL122" s="387"/>
      <c r="HRM122" s="387"/>
      <c r="HRN122" s="387"/>
      <c r="HRO122" s="387"/>
      <c r="HRP122" s="387"/>
      <c r="HRQ122" s="387"/>
      <c r="HRR122" s="387"/>
      <c r="HRS122" s="387"/>
      <c r="HRT122" s="387"/>
      <c r="HRU122" s="387"/>
      <c r="HRV122" s="387"/>
      <c r="HRW122" s="387"/>
      <c r="HRX122" s="387"/>
      <c r="HRY122" s="387"/>
      <c r="HRZ122" s="387"/>
      <c r="HSA122" s="387"/>
      <c r="HSB122" s="387"/>
      <c r="HSC122" s="387"/>
      <c r="HSD122" s="387"/>
      <c r="HSE122" s="387"/>
      <c r="HSF122" s="387"/>
      <c r="HSG122" s="387"/>
      <c r="HSH122" s="387"/>
      <c r="HSI122" s="387"/>
      <c r="HSJ122" s="387"/>
      <c r="HSK122" s="387"/>
      <c r="HSL122" s="387"/>
      <c r="HSM122" s="387"/>
      <c r="HSN122" s="387"/>
      <c r="HSO122" s="387"/>
      <c r="HSP122" s="387"/>
      <c r="HSQ122" s="387"/>
      <c r="HSR122" s="387"/>
      <c r="HSS122" s="387"/>
      <c r="HST122" s="387"/>
      <c r="HSU122" s="387"/>
      <c r="HSV122" s="387"/>
      <c r="HSW122" s="387"/>
      <c r="HSX122" s="387"/>
      <c r="HSY122" s="387"/>
      <c r="HSZ122" s="387"/>
      <c r="HTA122" s="387"/>
      <c r="HTB122" s="387"/>
      <c r="HTC122" s="387"/>
      <c r="HTD122" s="387"/>
      <c r="HTE122" s="387"/>
      <c r="HTF122" s="387"/>
      <c r="HTG122" s="387"/>
      <c r="HTH122" s="387"/>
      <c r="HTI122" s="387"/>
      <c r="HTJ122" s="387"/>
      <c r="HTK122" s="387"/>
      <c r="HTL122" s="387"/>
      <c r="HTM122" s="387"/>
      <c r="HTN122" s="387"/>
      <c r="HTO122" s="387"/>
      <c r="HTP122" s="387"/>
      <c r="HTQ122" s="387"/>
      <c r="HTR122" s="387"/>
      <c r="HTS122" s="387"/>
      <c r="HTT122" s="387"/>
      <c r="HTU122" s="387"/>
      <c r="HTV122" s="387"/>
      <c r="HTW122" s="387"/>
      <c r="HTX122" s="387"/>
      <c r="HTY122" s="387"/>
      <c r="HTZ122" s="387"/>
      <c r="HUA122" s="387"/>
      <c r="HUB122" s="387"/>
      <c r="HUC122" s="387"/>
      <c r="HUD122" s="387"/>
      <c r="HUE122" s="387"/>
      <c r="HUF122" s="387"/>
      <c r="HUG122" s="387"/>
      <c r="HUH122" s="387"/>
      <c r="HUI122" s="387"/>
      <c r="HUJ122" s="387"/>
      <c r="HUK122" s="387"/>
      <c r="HUL122" s="387"/>
      <c r="HUM122" s="387"/>
      <c r="HUN122" s="387"/>
      <c r="HUO122" s="387"/>
      <c r="HUP122" s="387"/>
      <c r="HUQ122" s="387"/>
      <c r="HUR122" s="387"/>
      <c r="HUS122" s="387"/>
      <c r="HUT122" s="387"/>
      <c r="HUU122" s="387"/>
      <c r="HUV122" s="387"/>
      <c r="HUW122" s="387"/>
      <c r="HUX122" s="387"/>
      <c r="HUY122" s="387"/>
      <c r="HUZ122" s="387"/>
      <c r="HVA122" s="387"/>
      <c r="HVB122" s="387"/>
      <c r="HVC122" s="387"/>
      <c r="HVD122" s="387"/>
      <c r="HVE122" s="387"/>
      <c r="HVF122" s="387"/>
      <c r="HVG122" s="387"/>
      <c r="HVH122" s="387"/>
      <c r="HVI122" s="387"/>
      <c r="HVJ122" s="387"/>
      <c r="HVK122" s="387"/>
      <c r="HVL122" s="387"/>
      <c r="HVM122" s="387"/>
      <c r="HVN122" s="387"/>
      <c r="HVO122" s="387"/>
      <c r="HVP122" s="387"/>
      <c r="HVQ122" s="387"/>
      <c r="HVR122" s="387"/>
      <c r="HVS122" s="387"/>
      <c r="HVT122" s="387"/>
      <c r="HVU122" s="387"/>
      <c r="HVV122" s="387"/>
      <c r="HVW122" s="387"/>
      <c r="HVX122" s="387"/>
      <c r="HVY122" s="387"/>
      <c r="HVZ122" s="387"/>
      <c r="HWA122" s="387"/>
      <c r="HWB122" s="387"/>
      <c r="HWC122" s="387"/>
      <c r="HWD122" s="387"/>
      <c r="HWE122" s="387"/>
      <c r="HWF122" s="387"/>
      <c r="HWG122" s="387"/>
      <c r="HWH122" s="387"/>
      <c r="HWI122" s="387"/>
      <c r="HWJ122" s="387"/>
      <c r="HWK122" s="387"/>
      <c r="HWL122" s="387"/>
      <c r="HWM122" s="387"/>
      <c r="HWN122" s="387"/>
      <c r="HWO122" s="387"/>
      <c r="HWP122" s="387"/>
      <c r="HWQ122" s="387"/>
      <c r="HWR122" s="387"/>
      <c r="HWS122" s="387"/>
      <c r="HWT122" s="387"/>
      <c r="HWU122" s="387"/>
      <c r="HWV122" s="387"/>
      <c r="HWW122" s="387"/>
      <c r="HWX122" s="387"/>
      <c r="HWY122" s="387"/>
      <c r="HWZ122" s="387"/>
      <c r="HXA122" s="387"/>
      <c r="HXB122" s="387"/>
      <c r="HXC122" s="387"/>
      <c r="HXD122" s="387"/>
      <c r="HXE122" s="387"/>
      <c r="HXF122" s="387"/>
      <c r="HXG122" s="387"/>
      <c r="HXH122" s="387"/>
      <c r="HXI122" s="387"/>
      <c r="HXJ122" s="387"/>
      <c r="HXK122" s="387"/>
      <c r="HXL122" s="387"/>
      <c r="HXM122" s="387"/>
      <c r="HXN122" s="387"/>
      <c r="HXO122" s="387"/>
      <c r="HXP122" s="387"/>
      <c r="HXQ122" s="387"/>
      <c r="HXR122" s="387"/>
      <c r="HXS122" s="387"/>
      <c r="HXT122" s="387"/>
      <c r="HXU122" s="387"/>
      <c r="HXV122" s="387"/>
      <c r="HXW122" s="387"/>
      <c r="HXX122" s="387"/>
      <c r="HXY122" s="387"/>
      <c r="HXZ122" s="387"/>
      <c r="HYA122" s="387"/>
      <c r="HYB122" s="387"/>
      <c r="HYC122" s="387"/>
      <c r="HYD122" s="387"/>
      <c r="HYE122" s="387"/>
      <c r="HYF122" s="387"/>
      <c r="HYG122" s="387"/>
      <c r="HYH122" s="387"/>
      <c r="HYI122" s="387"/>
      <c r="HYJ122" s="387"/>
      <c r="HYK122" s="387"/>
      <c r="HYL122" s="387"/>
      <c r="HYM122" s="387"/>
      <c r="HYN122" s="387"/>
      <c r="HYO122" s="387"/>
      <c r="HYP122" s="387"/>
      <c r="HYQ122" s="387"/>
      <c r="HYR122" s="387"/>
      <c r="HYS122" s="387"/>
      <c r="HYT122" s="387"/>
      <c r="HYU122" s="387"/>
      <c r="HYV122" s="387"/>
      <c r="HYW122" s="387"/>
      <c r="HYX122" s="387"/>
      <c r="HYY122" s="387"/>
      <c r="HYZ122" s="387"/>
      <c r="HZA122" s="387"/>
      <c r="HZB122" s="387"/>
      <c r="HZC122" s="387"/>
      <c r="HZD122" s="387"/>
      <c r="HZE122" s="387"/>
      <c r="HZF122" s="387"/>
      <c r="HZG122" s="387"/>
      <c r="HZH122" s="387"/>
      <c r="HZI122" s="387"/>
      <c r="HZJ122" s="387"/>
      <c r="HZK122" s="387"/>
      <c r="HZL122" s="387"/>
      <c r="HZM122" s="387"/>
      <c r="HZN122" s="387"/>
      <c r="HZO122" s="387"/>
      <c r="HZP122" s="387"/>
      <c r="HZQ122" s="387"/>
      <c r="HZR122" s="387"/>
      <c r="HZS122" s="387"/>
      <c r="HZT122" s="387"/>
      <c r="HZU122" s="387"/>
      <c r="HZV122" s="387"/>
      <c r="HZW122" s="387"/>
      <c r="HZX122" s="387"/>
      <c r="HZY122" s="387"/>
      <c r="HZZ122" s="387"/>
      <c r="IAA122" s="387"/>
      <c r="IAB122" s="387"/>
      <c r="IAC122" s="387"/>
      <c r="IAD122" s="387"/>
      <c r="IAE122" s="387"/>
      <c r="IAF122" s="387"/>
      <c r="IAG122" s="387"/>
      <c r="IAH122" s="387"/>
      <c r="IAI122" s="387"/>
      <c r="IAJ122" s="387"/>
      <c r="IAK122" s="387"/>
      <c r="IAL122" s="387"/>
      <c r="IAM122" s="387"/>
      <c r="IAN122" s="387"/>
      <c r="IAO122" s="387"/>
      <c r="IAP122" s="387"/>
      <c r="IAQ122" s="387"/>
      <c r="IAR122" s="387"/>
      <c r="IAS122" s="387"/>
      <c r="IAT122" s="387"/>
      <c r="IAU122" s="387"/>
      <c r="IAV122" s="387"/>
      <c r="IAW122" s="387"/>
      <c r="IAX122" s="387"/>
      <c r="IAY122" s="387"/>
      <c r="IAZ122" s="387"/>
      <c r="IBA122" s="387"/>
      <c r="IBB122" s="387"/>
      <c r="IBC122" s="387"/>
      <c r="IBD122" s="387"/>
      <c r="IBE122" s="387"/>
      <c r="IBF122" s="387"/>
      <c r="IBG122" s="387"/>
      <c r="IBH122" s="387"/>
      <c r="IBI122" s="387"/>
      <c r="IBJ122" s="387"/>
      <c r="IBK122" s="387"/>
      <c r="IBL122" s="387"/>
      <c r="IBM122" s="387"/>
      <c r="IBN122" s="387"/>
      <c r="IBO122" s="387"/>
      <c r="IBP122" s="387"/>
      <c r="IBQ122" s="387"/>
      <c r="IBR122" s="387"/>
      <c r="IBS122" s="387"/>
      <c r="IBT122" s="387"/>
      <c r="IBU122" s="387"/>
      <c r="IBV122" s="387"/>
      <c r="IBW122" s="387"/>
      <c r="IBX122" s="387"/>
      <c r="IBY122" s="387"/>
      <c r="IBZ122" s="387"/>
      <c r="ICA122" s="387"/>
      <c r="ICB122" s="387"/>
      <c r="ICC122" s="387"/>
      <c r="ICD122" s="387"/>
      <c r="ICE122" s="387"/>
      <c r="ICF122" s="387"/>
      <c r="ICG122" s="387"/>
      <c r="ICH122" s="387"/>
      <c r="ICI122" s="387"/>
      <c r="ICJ122" s="387"/>
      <c r="ICK122" s="387"/>
      <c r="ICL122" s="387"/>
      <c r="ICM122" s="387"/>
      <c r="ICN122" s="387"/>
      <c r="ICO122" s="387"/>
      <c r="ICP122" s="387"/>
      <c r="ICQ122" s="387"/>
      <c r="ICR122" s="387"/>
      <c r="ICS122" s="387"/>
      <c r="ICT122" s="387"/>
      <c r="ICU122" s="387"/>
      <c r="ICV122" s="387"/>
      <c r="ICW122" s="387"/>
      <c r="ICX122" s="387"/>
      <c r="ICY122" s="387"/>
      <c r="ICZ122" s="387"/>
      <c r="IDA122" s="387"/>
      <c r="IDB122" s="387"/>
      <c r="IDC122" s="387"/>
      <c r="IDD122" s="387"/>
      <c r="IDE122" s="387"/>
      <c r="IDF122" s="387"/>
      <c r="IDG122" s="387"/>
      <c r="IDH122" s="387"/>
      <c r="IDI122" s="387"/>
      <c r="IDJ122" s="387"/>
      <c r="IDK122" s="387"/>
      <c r="IDL122" s="387"/>
      <c r="IDM122" s="387"/>
      <c r="IDN122" s="387"/>
      <c r="IDO122" s="387"/>
      <c r="IDP122" s="387"/>
      <c r="IDQ122" s="387"/>
      <c r="IDR122" s="387"/>
      <c r="IDS122" s="387"/>
      <c r="IDT122" s="387"/>
      <c r="IDU122" s="387"/>
      <c r="IDV122" s="387"/>
      <c r="IDW122" s="387"/>
      <c r="IDX122" s="387"/>
      <c r="IDY122" s="387"/>
      <c r="IDZ122" s="387"/>
      <c r="IEA122" s="387"/>
      <c r="IEB122" s="387"/>
      <c r="IEC122" s="387"/>
      <c r="IED122" s="387"/>
      <c r="IEE122" s="387"/>
      <c r="IEF122" s="387"/>
      <c r="IEG122" s="387"/>
      <c r="IEH122" s="387"/>
      <c r="IEI122" s="387"/>
      <c r="IEJ122" s="387"/>
      <c r="IEK122" s="387"/>
      <c r="IEL122" s="387"/>
      <c r="IEM122" s="387"/>
      <c r="IEN122" s="387"/>
      <c r="IEO122" s="387"/>
      <c r="IEP122" s="387"/>
      <c r="IEQ122" s="387"/>
      <c r="IER122" s="387"/>
      <c r="IES122" s="387"/>
      <c r="IET122" s="387"/>
      <c r="IEU122" s="387"/>
      <c r="IEV122" s="387"/>
      <c r="IEW122" s="387"/>
      <c r="IEX122" s="387"/>
      <c r="IEY122" s="387"/>
      <c r="IEZ122" s="387"/>
      <c r="IFA122" s="387"/>
      <c r="IFB122" s="387"/>
      <c r="IFC122" s="387"/>
      <c r="IFD122" s="387"/>
      <c r="IFE122" s="387"/>
      <c r="IFF122" s="387"/>
      <c r="IFG122" s="387"/>
      <c r="IFH122" s="387"/>
      <c r="IFI122" s="387"/>
      <c r="IFJ122" s="387"/>
      <c r="IFK122" s="387"/>
      <c r="IFL122" s="387"/>
      <c r="IFM122" s="387"/>
      <c r="IFN122" s="387"/>
      <c r="IFO122" s="387"/>
      <c r="IFP122" s="387"/>
      <c r="IFQ122" s="387"/>
      <c r="IFR122" s="387"/>
      <c r="IFS122" s="387"/>
      <c r="IFT122" s="387"/>
      <c r="IFU122" s="387"/>
      <c r="IFV122" s="387"/>
      <c r="IFW122" s="387"/>
      <c r="IFX122" s="387"/>
      <c r="IFY122" s="387"/>
      <c r="IFZ122" s="387"/>
      <c r="IGA122" s="387"/>
      <c r="IGB122" s="387"/>
      <c r="IGC122" s="387"/>
      <c r="IGD122" s="387"/>
      <c r="IGE122" s="387"/>
      <c r="IGF122" s="387"/>
      <c r="IGG122" s="387"/>
      <c r="IGH122" s="387"/>
      <c r="IGI122" s="387"/>
      <c r="IGJ122" s="387"/>
      <c r="IGK122" s="387"/>
      <c r="IGL122" s="387"/>
      <c r="IGM122" s="387"/>
      <c r="IGN122" s="387"/>
      <c r="IGO122" s="387"/>
      <c r="IGP122" s="387"/>
      <c r="IGQ122" s="387"/>
      <c r="IGR122" s="387"/>
      <c r="IGS122" s="387"/>
      <c r="IGT122" s="387"/>
      <c r="IGU122" s="387"/>
      <c r="IGV122" s="387"/>
      <c r="IGW122" s="387"/>
      <c r="IGX122" s="387"/>
      <c r="IGY122" s="387"/>
      <c r="IGZ122" s="387"/>
      <c r="IHA122" s="387"/>
      <c r="IHB122" s="387"/>
      <c r="IHC122" s="387"/>
      <c r="IHD122" s="387"/>
      <c r="IHE122" s="387"/>
      <c r="IHF122" s="387"/>
      <c r="IHG122" s="387"/>
      <c r="IHH122" s="387"/>
      <c r="IHI122" s="387"/>
      <c r="IHJ122" s="387"/>
      <c r="IHK122" s="387"/>
      <c r="IHL122" s="387"/>
      <c r="IHM122" s="387"/>
      <c r="IHN122" s="387"/>
      <c r="IHO122" s="387"/>
      <c r="IHP122" s="387"/>
      <c r="IHQ122" s="387"/>
      <c r="IHR122" s="387"/>
      <c r="IHS122" s="387"/>
      <c r="IHT122" s="387"/>
      <c r="IHU122" s="387"/>
      <c r="IHV122" s="387"/>
      <c r="IHW122" s="387"/>
      <c r="IHX122" s="387"/>
      <c r="IHY122" s="387"/>
      <c r="IHZ122" s="387"/>
      <c r="IIA122" s="387"/>
      <c r="IIB122" s="387"/>
      <c r="IIC122" s="387"/>
      <c r="IID122" s="387"/>
      <c r="IIE122" s="387"/>
      <c r="IIF122" s="387"/>
      <c r="IIG122" s="387"/>
      <c r="IIH122" s="387"/>
      <c r="III122" s="387"/>
      <c r="IIJ122" s="387"/>
      <c r="IIK122" s="387"/>
      <c r="IIL122" s="387"/>
      <c r="IIM122" s="387"/>
      <c r="IIN122" s="387"/>
      <c r="IIO122" s="387"/>
      <c r="IIP122" s="387"/>
      <c r="IIQ122" s="387"/>
      <c r="IIR122" s="387"/>
      <c r="IIS122" s="387"/>
      <c r="IIT122" s="387"/>
      <c r="IIU122" s="387"/>
      <c r="IIV122" s="387"/>
      <c r="IIW122" s="387"/>
      <c r="IIX122" s="387"/>
      <c r="IIY122" s="387"/>
      <c r="IIZ122" s="387"/>
      <c r="IJA122" s="387"/>
      <c r="IJB122" s="387"/>
      <c r="IJC122" s="387"/>
      <c r="IJD122" s="387"/>
      <c r="IJE122" s="387"/>
      <c r="IJF122" s="387"/>
      <c r="IJG122" s="387"/>
      <c r="IJH122" s="387"/>
      <c r="IJI122" s="387"/>
      <c r="IJJ122" s="387"/>
      <c r="IJK122" s="387"/>
      <c r="IJL122" s="387"/>
      <c r="IJM122" s="387"/>
      <c r="IJN122" s="387"/>
      <c r="IJO122" s="387"/>
      <c r="IJP122" s="387"/>
      <c r="IJQ122" s="387"/>
      <c r="IJR122" s="387"/>
      <c r="IJS122" s="387"/>
      <c r="IJT122" s="387"/>
      <c r="IJU122" s="387"/>
      <c r="IJV122" s="387"/>
      <c r="IJW122" s="387"/>
      <c r="IJX122" s="387"/>
      <c r="IJY122" s="387"/>
      <c r="IJZ122" s="387"/>
      <c r="IKA122" s="387"/>
      <c r="IKB122" s="387"/>
      <c r="IKC122" s="387"/>
      <c r="IKD122" s="387"/>
      <c r="IKE122" s="387"/>
      <c r="IKF122" s="387"/>
      <c r="IKG122" s="387"/>
      <c r="IKH122" s="387"/>
      <c r="IKI122" s="387"/>
      <c r="IKJ122" s="387"/>
      <c r="IKK122" s="387"/>
      <c r="IKL122" s="387"/>
      <c r="IKM122" s="387"/>
      <c r="IKN122" s="387"/>
      <c r="IKO122" s="387"/>
      <c r="IKP122" s="387"/>
      <c r="IKQ122" s="387"/>
      <c r="IKR122" s="387"/>
      <c r="IKS122" s="387"/>
      <c r="IKT122" s="387"/>
      <c r="IKU122" s="387"/>
      <c r="IKV122" s="387"/>
      <c r="IKW122" s="387"/>
      <c r="IKX122" s="387"/>
      <c r="IKY122" s="387"/>
      <c r="IKZ122" s="387"/>
      <c r="ILA122" s="387"/>
      <c r="ILB122" s="387"/>
      <c r="ILC122" s="387"/>
      <c r="ILD122" s="387"/>
      <c r="ILE122" s="387"/>
      <c r="ILF122" s="387"/>
      <c r="ILG122" s="387"/>
      <c r="ILH122" s="387"/>
      <c r="ILI122" s="387"/>
      <c r="ILJ122" s="387"/>
      <c r="ILK122" s="387"/>
      <c r="ILL122" s="387"/>
      <c r="ILM122" s="387"/>
      <c r="ILN122" s="387"/>
      <c r="ILO122" s="387"/>
      <c r="ILP122" s="387"/>
      <c r="ILQ122" s="387"/>
      <c r="ILR122" s="387"/>
      <c r="ILS122" s="387"/>
      <c r="ILT122" s="387"/>
      <c r="ILU122" s="387"/>
      <c r="ILV122" s="387"/>
      <c r="ILW122" s="387"/>
      <c r="ILX122" s="387"/>
      <c r="ILY122" s="387"/>
      <c r="ILZ122" s="387"/>
      <c r="IMA122" s="387"/>
      <c r="IMB122" s="387"/>
      <c r="IMC122" s="387"/>
      <c r="IMD122" s="387"/>
      <c r="IME122" s="387"/>
      <c r="IMF122" s="387"/>
      <c r="IMG122" s="387"/>
      <c r="IMH122" s="387"/>
      <c r="IMI122" s="387"/>
      <c r="IMJ122" s="387"/>
      <c r="IMK122" s="387"/>
      <c r="IML122" s="387"/>
      <c r="IMM122" s="387"/>
      <c r="IMN122" s="387"/>
      <c r="IMO122" s="387"/>
      <c r="IMP122" s="387"/>
      <c r="IMQ122" s="387"/>
      <c r="IMR122" s="387"/>
      <c r="IMS122" s="387"/>
      <c r="IMT122" s="387"/>
      <c r="IMU122" s="387"/>
      <c r="IMV122" s="387"/>
      <c r="IMW122" s="387"/>
      <c r="IMX122" s="387"/>
      <c r="IMY122" s="387"/>
      <c r="IMZ122" s="387"/>
      <c r="INA122" s="387"/>
      <c r="INB122" s="387"/>
      <c r="INC122" s="387"/>
      <c r="IND122" s="387"/>
      <c r="INE122" s="387"/>
      <c r="INF122" s="387"/>
      <c r="ING122" s="387"/>
      <c r="INH122" s="387"/>
      <c r="INI122" s="387"/>
      <c r="INJ122" s="387"/>
      <c r="INK122" s="387"/>
      <c r="INL122" s="387"/>
      <c r="INM122" s="387"/>
      <c r="INN122" s="387"/>
      <c r="INO122" s="387"/>
      <c r="INP122" s="387"/>
      <c r="INQ122" s="387"/>
      <c r="INR122" s="387"/>
      <c r="INS122" s="387"/>
      <c r="INT122" s="387"/>
      <c r="INU122" s="387"/>
      <c r="INV122" s="387"/>
      <c r="INW122" s="387"/>
      <c r="INX122" s="387"/>
      <c r="INY122" s="387"/>
      <c r="INZ122" s="387"/>
      <c r="IOA122" s="387"/>
      <c r="IOB122" s="387"/>
      <c r="IOC122" s="387"/>
      <c r="IOD122" s="387"/>
      <c r="IOE122" s="387"/>
      <c r="IOF122" s="387"/>
      <c r="IOG122" s="387"/>
      <c r="IOH122" s="387"/>
      <c r="IOI122" s="387"/>
      <c r="IOJ122" s="387"/>
      <c r="IOK122" s="387"/>
      <c r="IOL122" s="387"/>
      <c r="IOM122" s="387"/>
      <c r="ION122" s="387"/>
      <c r="IOO122" s="387"/>
      <c r="IOP122" s="387"/>
      <c r="IOQ122" s="387"/>
      <c r="IOR122" s="387"/>
      <c r="IOS122" s="387"/>
      <c r="IOT122" s="387"/>
      <c r="IOU122" s="387"/>
      <c r="IOV122" s="387"/>
      <c r="IOW122" s="387"/>
      <c r="IOX122" s="387"/>
      <c r="IOY122" s="387"/>
      <c r="IOZ122" s="387"/>
      <c r="IPA122" s="387"/>
      <c r="IPB122" s="387"/>
      <c r="IPC122" s="387"/>
      <c r="IPD122" s="387"/>
      <c r="IPE122" s="387"/>
      <c r="IPF122" s="387"/>
      <c r="IPG122" s="387"/>
      <c r="IPH122" s="387"/>
      <c r="IPI122" s="387"/>
      <c r="IPJ122" s="387"/>
      <c r="IPK122" s="387"/>
      <c r="IPL122" s="387"/>
      <c r="IPM122" s="387"/>
      <c r="IPN122" s="387"/>
      <c r="IPO122" s="387"/>
      <c r="IPP122" s="387"/>
      <c r="IPQ122" s="387"/>
      <c r="IPR122" s="387"/>
      <c r="IPS122" s="387"/>
      <c r="IPT122" s="387"/>
      <c r="IPU122" s="387"/>
      <c r="IPV122" s="387"/>
      <c r="IPW122" s="387"/>
      <c r="IPX122" s="387"/>
      <c r="IPY122" s="387"/>
      <c r="IPZ122" s="387"/>
      <c r="IQA122" s="387"/>
      <c r="IQB122" s="387"/>
      <c r="IQC122" s="387"/>
      <c r="IQD122" s="387"/>
      <c r="IQE122" s="387"/>
      <c r="IQF122" s="387"/>
      <c r="IQG122" s="387"/>
      <c r="IQH122" s="387"/>
      <c r="IQI122" s="387"/>
      <c r="IQJ122" s="387"/>
      <c r="IQK122" s="387"/>
      <c r="IQL122" s="387"/>
      <c r="IQM122" s="387"/>
      <c r="IQN122" s="387"/>
      <c r="IQO122" s="387"/>
      <c r="IQP122" s="387"/>
      <c r="IQQ122" s="387"/>
      <c r="IQR122" s="387"/>
      <c r="IQS122" s="387"/>
      <c r="IQT122" s="387"/>
      <c r="IQU122" s="387"/>
      <c r="IQV122" s="387"/>
      <c r="IQW122" s="387"/>
      <c r="IQX122" s="387"/>
      <c r="IQY122" s="387"/>
      <c r="IQZ122" s="387"/>
      <c r="IRA122" s="387"/>
      <c r="IRB122" s="387"/>
      <c r="IRC122" s="387"/>
      <c r="IRD122" s="387"/>
      <c r="IRE122" s="387"/>
      <c r="IRF122" s="387"/>
      <c r="IRG122" s="387"/>
      <c r="IRH122" s="387"/>
      <c r="IRI122" s="387"/>
      <c r="IRJ122" s="387"/>
      <c r="IRK122" s="387"/>
      <c r="IRL122" s="387"/>
      <c r="IRM122" s="387"/>
      <c r="IRN122" s="387"/>
      <c r="IRO122" s="387"/>
      <c r="IRP122" s="387"/>
      <c r="IRQ122" s="387"/>
      <c r="IRR122" s="387"/>
      <c r="IRS122" s="387"/>
      <c r="IRT122" s="387"/>
      <c r="IRU122" s="387"/>
      <c r="IRV122" s="387"/>
      <c r="IRW122" s="387"/>
      <c r="IRX122" s="387"/>
      <c r="IRY122" s="387"/>
      <c r="IRZ122" s="387"/>
      <c r="ISA122" s="387"/>
      <c r="ISB122" s="387"/>
      <c r="ISC122" s="387"/>
      <c r="ISD122" s="387"/>
      <c r="ISE122" s="387"/>
      <c r="ISF122" s="387"/>
      <c r="ISG122" s="387"/>
      <c r="ISH122" s="387"/>
      <c r="ISI122" s="387"/>
      <c r="ISJ122" s="387"/>
      <c r="ISK122" s="387"/>
      <c r="ISL122" s="387"/>
      <c r="ISM122" s="387"/>
      <c r="ISN122" s="387"/>
      <c r="ISO122" s="387"/>
      <c r="ISP122" s="387"/>
      <c r="ISQ122" s="387"/>
      <c r="ISR122" s="387"/>
      <c r="ISS122" s="387"/>
      <c r="IST122" s="387"/>
      <c r="ISU122" s="387"/>
      <c r="ISV122" s="387"/>
      <c r="ISW122" s="387"/>
      <c r="ISX122" s="387"/>
      <c r="ISY122" s="387"/>
      <c r="ISZ122" s="387"/>
      <c r="ITA122" s="387"/>
      <c r="ITB122" s="387"/>
      <c r="ITC122" s="387"/>
      <c r="ITD122" s="387"/>
      <c r="ITE122" s="387"/>
      <c r="ITF122" s="387"/>
      <c r="ITG122" s="387"/>
      <c r="ITH122" s="387"/>
      <c r="ITI122" s="387"/>
      <c r="ITJ122" s="387"/>
      <c r="ITK122" s="387"/>
      <c r="ITL122" s="387"/>
      <c r="ITM122" s="387"/>
      <c r="ITN122" s="387"/>
      <c r="ITO122" s="387"/>
      <c r="ITP122" s="387"/>
      <c r="ITQ122" s="387"/>
      <c r="ITR122" s="387"/>
      <c r="ITS122" s="387"/>
      <c r="ITT122" s="387"/>
      <c r="ITU122" s="387"/>
      <c r="ITV122" s="387"/>
      <c r="ITW122" s="387"/>
      <c r="ITX122" s="387"/>
      <c r="ITY122" s="387"/>
      <c r="ITZ122" s="387"/>
      <c r="IUA122" s="387"/>
      <c r="IUB122" s="387"/>
      <c r="IUC122" s="387"/>
      <c r="IUD122" s="387"/>
      <c r="IUE122" s="387"/>
      <c r="IUF122" s="387"/>
      <c r="IUG122" s="387"/>
      <c r="IUH122" s="387"/>
      <c r="IUI122" s="387"/>
      <c r="IUJ122" s="387"/>
      <c r="IUK122" s="387"/>
      <c r="IUL122" s="387"/>
      <c r="IUM122" s="387"/>
      <c r="IUN122" s="387"/>
      <c r="IUO122" s="387"/>
      <c r="IUP122" s="387"/>
      <c r="IUQ122" s="387"/>
      <c r="IUR122" s="387"/>
      <c r="IUS122" s="387"/>
      <c r="IUT122" s="387"/>
      <c r="IUU122" s="387"/>
      <c r="IUV122" s="387"/>
      <c r="IUW122" s="387"/>
      <c r="IUX122" s="387"/>
      <c r="IUY122" s="387"/>
      <c r="IUZ122" s="387"/>
      <c r="IVA122" s="387"/>
      <c r="IVB122" s="387"/>
      <c r="IVC122" s="387"/>
      <c r="IVD122" s="387"/>
      <c r="IVE122" s="387"/>
      <c r="IVF122" s="387"/>
      <c r="IVG122" s="387"/>
      <c r="IVH122" s="387"/>
      <c r="IVI122" s="387"/>
      <c r="IVJ122" s="387"/>
      <c r="IVK122" s="387"/>
      <c r="IVL122" s="387"/>
      <c r="IVM122" s="387"/>
      <c r="IVN122" s="387"/>
      <c r="IVO122" s="387"/>
      <c r="IVP122" s="387"/>
      <c r="IVQ122" s="387"/>
      <c r="IVR122" s="387"/>
      <c r="IVS122" s="387"/>
      <c r="IVT122" s="387"/>
      <c r="IVU122" s="387"/>
      <c r="IVV122" s="387"/>
      <c r="IVW122" s="387"/>
      <c r="IVX122" s="387"/>
      <c r="IVY122" s="387"/>
      <c r="IVZ122" s="387"/>
      <c r="IWA122" s="387"/>
      <c r="IWB122" s="387"/>
      <c r="IWC122" s="387"/>
      <c r="IWD122" s="387"/>
      <c r="IWE122" s="387"/>
      <c r="IWF122" s="387"/>
      <c r="IWG122" s="387"/>
      <c r="IWH122" s="387"/>
      <c r="IWI122" s="387"/>
      <c r="IWJ122" s="387"/>
      <c r="IWK122" s="387"/>
      <c r="IWL122" s="387"/>
      <c r="IWM122" s="387"/>
      <c r="IWN122" s="387"/>
      <c r="IWO122" s="387"/>
      <c r="IWP122" s="387"/>
      <c r="IWQ122" s="387"/>
      <c r="IWR122" s="387"/>
      <c r="IWS122" s="387"/>
      <c r="IWT122" s="387"/>
      <c r="IWU122" s="387"/>
      <c r="IWV122" s="387"/>
      <c r="IWW122" s="387"/>
      <c r="IWX122" s="387"/>
      <c r="IWY122" s="387"/>
      <c r="IWZ122" s="387"/>
      <c r="IXA122" s="387"/>
      <c r="IXB122" s="387"/>
      <c r="IXC122" s="387"/>
      <c r="IXD122" s="387"/>
      <c r="IXE122" s="387"/>
      <c r="IXF122" s="387"/>
      <c r="IXG122" s="387"/>
      <c r="IXH122" s="387"/>
      <c r="IXI122" s="387"/>
      <c r="IXJ122" s="387"/>
      <c r="IXK122" s="387"/>
      <c r="IXL122" s="387"/>
      <c r="IXM122" s="387"/>
      <c r="IXN122" s="387"/>
      <c r="IXO122" s="387"/>
      <c r="IXP122" s="387"/>
      <c r="IXQ122" s="387"/>
      <c r="IXR122" s="387"/>
      <c r="IXS122" s="387"/>
      <c r="IXT122" s="387"/>
      <c r="IXU122" s="387"/>
      <c r="IXV122" s="387"/>
      <c r="IXW122" s="387"/>
      <c r="IXX122" s="387"/>
      <c r="IXY122" s="387"/>
      <c r="IXZ122" s="387"/>
      <c r="IYA122" s="387"/>
      <c r="IYB122" s="387"/>
      <c r="IYC122" s="387"/>
      <c r="IYD122" s="387"/>
      <c r="IYE122" s="387"/>
      <c r="IYF122" s="387"/>
      <c r="IYG122" s="387"/>
      <c r="IYH122" s="387"/>
      <c r="IYI122" s="387"/>
      <c r="IYJ122" s="387"/>
      <c r="IYK122" s="387"/>
      <c r="IYL122" s="387"/>
      <c r="IYM122" s="387"/>
      <c r="IYN122" s="387"/>
      <c r="IYO122" s="387"/>
      <c r="IYP122" s="387"/>
      <c r="IYQ122" s="387"/>
      <c r="IYR122" s="387"/>
      <c r="IYS122" s="387"/>
      <c r="IYT122" s="387"/>
      <c r="IYU122" s="387"/>
      <c r="IYV122" s="387"/>
      <c r="IYW122" s="387"/>
      <c r="IYX122" s="387"/>
      <c r="IYY122" s="387"/>
      <c r="IYZ122" s="387"/>
      <c r="IZA122" s="387"/>
      <c r="IZB122" s="387"/>
      <c r="IZC122" s="387"/>
      <c r="IZD122" s="387"/>
      <c r="IZE122" s="387"/>
      <c r="IZF122" s="387"/>
      <c r="IZG122" s="387"/>
      <c r="IZH122" s="387"/>
      <c r="IZI122" s="387"/>
      <c r="IZJ122" s="387"/>
      <c r="IZK122" s="387"/>
      <c r="IZL122" s="387"/>
      <c r="IZM122" s="387"/>
      <c r="IZN122" s="387"/>
      <c r="IZO122" s="387"/>
      <c r="IZP122" s="387"/>
      <c r="IZQ122" s="387"/>
      <c r="IZR122" s="387"/>
      <c r="IZS122" s="387"/>
      <c r="IZT122" s="387"/>
      <c r="IZU122" s="387"/>
      <c r="IZV122" s="387"/>
      <c r="IZW122" s="387"/>
      <c r="IZX122" s="387"/>
      <c r="IZY122" s="387"/>
      <c r="IZZ122" s="387"/>
      <c r="JAA122" s="387"/>
      <c r="JAB122" s="387"/>
      <c r="JAC122" s="387"/>
      <c r="JAD122" s="387"/>
      <c r="JAE122" s="387"/>
      <c r="JAF122" s="387"/>
      <c r="JAG122" s="387"/>
      <c r="JAH122" s="387"/>
      <c r="JAI122" s="387"/>
      <c r="JAJ122" s="387"/>
      <c r="JAK122" s="387"/>
      <c r="JAL122" s="387"/>
      <c r="JAM122" s="387"/>
      <c r="JAN122" s="387"/>
      <c r="JAO122" s="387"/>
      <c r="JAP122" s="387"/>
      <c r="JAQ122" s="387"/>
      <c r="JAR122" s="387"/>
      <c r="JAS122" s="387"/>
      <c r="JAT122" s="387"/>
      <c r="JAU122" s="387"/>
      <c r="JAV122" s="387"/>
      <c r="JAW122" s="387"/>
      <c r="JAX122" s="387"/>
      <c r="JAY122" s="387"/>
      <c r="JAZ122" s="387"/>
      <c r="JBA122" s="387"/>
      <c r="JBB122" s="387"/>
      <c r="JBC122" s="387"/>
      <c r="JBD122" s="387"/>
      <c r="JBE122" s="387"/>
      <c r="JBF122" s="387"/>
      <c r="JBG122" s="387"/>
      <c r="JBH122" s="387"/>
      <c r="JBI122" s="387"/>
      <c r="JBJ122" s="387"/>
      <c r="JBK122" s="387"/>
      <c r="JBL122" s="387"/>
      <c r="JBM122" s="387"/>
      <c r="JBN122" s="387"/>
      <c r="JBO122" s="387"/>
      <c r="JBP122" s="387"/>
      <c r="JBQ122" s="387"/>
      <c r="JBR122" s="387"/>
      <c r="JBS122" s="387"/>
      <c r="JBT122" s="387"/>
      <c r="JBU122" s="387"/>
      <c r="JBV122" s="387"/>
      <c r="JBW122" s="387"/>
      <c r="JBX122" s="387"/>
      <c r="JBY122" s="387"/>
      <c r="JBZ122" s="387"/>
      <c r="JCA122" s="387"/>
      <c r="JCB122" s="387"/>
      <c r="JCC122" s="387"/>
      <c r="JCD122" s="387"/>
      <c r="JCE122" s="387"/>
      <c r="JCF122" s="387"/>
      <c r="JCG122" s="387"/>
      <c r="JCH122" s="387"/>
      <c r="JCI122" s="387"/>
      <c r="JCJ122" s="387"/>
      <c r="JCK122" s="387"/>
      <c r="JCL122" s="387"/>
      <c r="JCM122" s="387"/>
      <c r="JCN122" s="387"/>
      <c r="JCO122" s="387"/>
      <c r="JCP122" s="387"/>
      <c r="JCQ122" s="387"/>
      <c r="JCR122" s="387"/>
      <c r="JCS122" s="387"/>
      <c r="JCT122" s="387"/>
      <c r="JCU122" s="387"/>
      <c r="JCV122" s="387"/>
      <c r="JCW122" s="387"/>
      <c r="JCX122" s="387"/>
      <c r="JCY122" s="387"/>
      <c r="JCZ122" s="387"/>
      <c r="JDA122" s="387"/>
      <c r="JDB122" s="387"/>
      <c r="JDC122" s="387"/>
      <c r="JDD122" s="387"/>
      <c r="JDE122" s="387"/>
      <c r="JDF122" s="387"/>
      <c r="JDG122" s="387"/>
      <c r="JDH122" s="387"/>
      <c r="JDI122" s="387"/>
      <c r="JDJ122" s="387"/>
      <c r="JDK122" s="387"/>
      <c r="JDL122" s="387"/>
      <c r="JDM122" s="387"/>
      <c r="JDN122" s="387"/>
      <c r="JDO122" s="387"/>
      <c r="JDP122" s="387"/>
      <c r="JDQ122" s="387"/>
      <c r="JDR122" s="387"/>
      <c r="JDS122" s="387"/>
      <c r="JDT122" s="387"/>
      <c r="JDU122" s="387"/>
      <c r="JDV122" s="387"/>
      <c r="JDW122" s="387"/>
      <c r="JDX122" s="387"/>
      <c r="JDY122" s="387"/>
      <c r="JDZ122" s="387"/>
      <c r="JEA122" s="387"/>
      <c r="JEB122" s="387"/>
      <c r="JEC122" s="387"/>
      <c r="JED122" s="387"/>
      <c r="JEE122" s="387"/>
      <c r="JEF122" s="387"/>
      <c r="JEG122" s="387"/>
      <c r="JEH122" s="387"/>
      <c r="JEI122" s="387"/>
      <c r="JEJ122" s="387"/>
      <c r="JEK122" s="387"/>
      <c r="JEL122" s="387"/>
      <c r="JEM122" s="387"/>
      <c r="JEN122" s="387"/>
      <c r="JEO122" s="387"/>
      <c r="JEP122" s="387"/>
      <c r="JEQ122" s="387"/>
      <c r="JER122" s="387"/>
      <c r="JES122" s="387"/>
      <c r="JET122" s="387"/>
      <c r="JEU122" s="387"/>
      <c r="JEV122" s="387"/>
      <c r="JEW122" s="387"/>
      <c r="JEX122" s="387"/>
      <c r="JEY122" s="387"/>
      <c r="JEZ122" s="387"/>
      <c r="JFA122" s="387"/>
      <c r="JFB122" s="387"/>
      <c r="JFC122" s="387"/>
      <c r="JFD122" s="387"/>
      <c r="JFE122" s="387"/>
      <c r="JFF122" s="387"/>
      <c r="JFG122" s="387"/>
      <c r="JFH122" s="387"/>
      <c r="JFI122" s="387"/>
      <c r="JFJ122" s="387"/>
      <c r="JFK122" s="387"/>
      <c r="JFL122" s="387"/>
      <c r="JFM122" s="387"/>
      <c r="JFN122" s="387"/>
      <c r="JFO122" s="387"/>
      <c r="JFP122" s="387"/>
      <c r="JFQ122" s="387"/>
      <c r="JFR122" s="387"/>
      <c r="JFS122" s="387"/>
      <c r="JFT122" s="387"/>
      <c r="JFU122" s="387"/>
      <c r="JFV122" s="387"/>
      <c r="JFW122" s="387"/>
      <c r="JFX122" s="387"/>
      <c r="JFY122" s="387"/>
      <c r="JFZ122" s="387"/>
      <c r="JGA122" s="387"/>
      <c r="JGB122" s="387"/>
      <c r="JGC122" s="387"/>
      <c r="JGD122" s="387"/>
      <c r="JGE122" s="387"/>
      <c r="JGF122" s="387"/>
      <c r="JGG122" s="387"/>
      <c r="JGH122" s="387"/>
      <c r="JGI122" s="387"/>
      <c r="JGJ122" s="387"/>
      <c r="JGK122" s="387"/>
      <c r="JGL122" s="387"/>
      <c r="JGM122" s="387"/>
      <c r="JGN122" s="387"/>
      <c r="JGO122" s="387"/>
      <c r="JGP122" s="387"/>
      <c r="JGQ122" s="387"/>
      <c r="JGR122" s="387"/>
      <c r="JGS122" s="387"/>
      <c r="JGT122" s="387"/>
      <c r="JGU122" s="387"/>
      <c r="JGV122" s="387"/>
      <c r="JGW122" s="387"/>
      <c r="JGX122" s="387"/>
      <c r="JGY122" s="387"/>
      <c r="JGZ122" s="387"/>
      <c r="JHA122" s="387"/>
      <c r="JHB122" s="387"/>
      <c r="JHC122" s="387"/>
      <c r="JHD122" s="387"/>
      <c r="JHE122" s="387"/>
      <c r="JHF122" s="387"/>
      <c r="JHG122" s="387"/>
      <c r="JHH122" s="387"/>
      <c r="JHI122" s="387"/>
      <c r="JHJ122" s="387"/>
      <c r="JHK122" s="387"/>
      <c r="JHL122" s="387"/>
      <c r="JHM122" s="387"/>
      <c r="JHN122" s="387"/>
      <c r="JHO122" s="387"/>
      <c r="JHP122" s="387"/>
      <c r="JHQ122" s="387"/>
      <c r="JHR122" s="387"/>
      <c r="JHS122" s="387"/>
      <c r="JHT122" s="387"/>
      <c r="JHU122" s="387"/>
      <c r="JHV122" s="387"/>
      <c r="JHW122" s="387"/>
      <c r="JHX122" s="387"/>
      <c r="JHY122" s="387"/>
      <c r="JHZ122" s="387"/>
      <c r="JIA122" s="387"/>
      <c r="JIB122" s="387"/>
      <c r="JIC122" s="387"/>
      <c r="JID122" s="387"/>
      <c r="JIE122" s="387"/>
      <c r="JIF122" s="387"/>
      <c r="JIG122" s="387"/>
      <c r="JIH122" s="387"/>
      <c r="JII122" s="387"/>
      <c r="JIJ122" s="387"/>
      <c r="JIK122" s="387"/>
      <c r="JIL122" s="387"/>
      <c r="JIM122" s="387"/>
      <c r="JIN122" s="387"/>
      <c r="JIO122" s="387"/>
      <c r="JIP122" s="387"/>
      <c r="JIQ122" s="387"/>
      <c r="JIR122" s="387"/>
      <c r="JIS122" s="387"/>
      <c r="JIT122" s="387"/>
      <c r="JIU122" s="387"/>
      <c r="JIV122" s="387"/>
      <c r="JIW122" s="387"/>
      <c r="JIX122" s="387"/>
      <c r="JIY122" s="387"/>
      <c r="JIZ122" s="387"/>
      <c r="JJA122" s="387"/>
      <c r="JJB122" s="387"/>
      <c r="JJC122" s="387"/>
      <c r="JJD122" s="387"/>
      <c r="JJE122" s="387"/>
      <c r="JJF122" s="387"/>
      <c r="JJG122" s="387"/>
      <c r="JJH122" s="387"/>
      <c r="JJI122" s="387"/>
      <c r="JJJ122" s="387"/>
      <c r="JJK122" s="387"/>
      <c r="JJL122" s="387"/>
      <c r="JJM122" s="387"/>
      <c r="JJN122" s="387"/>
      <c r="JJO122" s="387"/>
      <c r="JJP122" s="387"/>
      <c r="JJQ122" s="387"/>
      <c r="JJR122" s="387"/>
      <c r="JJS122" s="387"/>
      <c r="JJT122" s="387"/>
      <c r="JJU122" s="387"/>
      <c r="JJV122" s="387"/>
      <c r="JJW122" s="387"/>
      <c r="JJX122" s="387"/>
      <c r="JJY122" s="387"/>
      <c r="JJZ122" s="387"/>
      <c r="JKA122" s="387"/>
      <c r="JKB122" s="387"/>
      <c r="JKC122" s="387"/>
      <c r="JKD122" s="387"/>
      <c r="JKE122" s="387"/>
      <c r="JKF122" s="387"/>
      <c r="JKG122" s="387"/>
      <c r="JKH122" s="387"/>
      <c r="JKI122" s="387"/>
      <c r="JKJ122" s="387"/>
      <c r="JKK122" s="387"/>
      <c r="JKL122" s="387"/>
      <c r="JKM122" s="387"/>
      <c r="JKN122" s="387"/>
      <c r="JKO122" s="387"/>
      <c r="JKP122" s="387"/>
      <c r="JKQ122" s="387"/>
      <c r="JKR122" s="387"/>
      <c r="JKS122" s="387"/>
      <c r="JKT122" s="387"/>
      <c r="JKU122" s="387"/>
      <c r="JKV122" s="387"/>
      <c r="JKW122" s="387"/>
      <c r="JKX122" s="387"/>
      <c r="JKY122" s="387"/>
      <c r="JKZ122" s="387"/>
      <c r="JLA122" s="387"/>
      <c r="JLB122" s="387"/>
      <c r="JLC122" s="387"/>
      <c r="JLD122" s="387"/>
      <c r="JLE122" s="387"/>
      <c r="JLF122" s="387"/>
      <c r="JLG122" s="387"/>
      <c r="JLH122" s="387"/>
      <c r="JLI122" s="387"/>
      <c r="JLJ122" s="387"/>
      <c r="JLK122" s="387"/>
      <c r="JLL122" s="387"/>
      <c r="JLM122" s="387"/>
      <c r="JLN122" s="387"/>
      <c r="JLO122" s="387"/>
      <c r="JLP122" s="387"/>
      <c r="JLQ122" s="387"/>
      <c r="JLR122" s="387"/>
      <c r="JLS122" s="387"/>
      <c r="JLT122" s="387"/>
      <c r="JLU122" s="387"/>
      <c r="JLV122" s="387"/>
      <c r="JLW122" s="387"/>
      <c r="JLX122" s="387"/>
      <c r="JLY122" s="387"/>
      <c r="JLZ122" s="387"/>
      <c r="JMA122" s="387"/>
      <c r="JMB122" s="387"/>
      <c r="JMC122" s="387"/>
      <c r="JMD122" s="387"/>
      <c r="JME122" s="387"/>
      <c r="JMF122" s="387"/>
      <c r="JMG122" s="387"/>
      <c r="JMH122" s="387"/>
      <c r="JMI122" s="387"/>
      <c r="JMJ122" s="387"/>
      <c r="JMK122" s="387"/>
      <c r="JML122" s="387"/>
      <c r="JMM122" s="387"/>
      <c r="JMN122" s="387"/>
      <c r="JMO122" s="387"/>
      <c r="JMP122" s="387"/>
      <c r="JMQ122" s="387"/>
      <c r="JMR122" s="387"/>
      <c r="JMS122" s="387"/>
      <c r="JMT122" s="387"/>
      <c r="JMU122" s="387"/>
      <c r="JMV122" s="387"/>
      <c r="JMW122" s="387"/>
      <c r="JMX122" s="387"/>
      <c r="JMY122" s="387"/>
      <c r="JMZ122" s="387"/>
      <c r="JNA122" s="387"/>
      <c r="JNB122" s="387"/>
      <c r="JNC122" s="387"/>
      <c r="JND122" s="387"/>
      <c r="JNE122" s="387"/>
      <c r="JNF122" s="387"/>
      <c r="JNG122" s="387"/>
      <c r="JNH122" s="387"/>
      <c r="JNI122" s="387"/>
      <c r="JNJ122" s="387"/>
      <c r="JNK122" s="387"/>
      <c r="JNL122" s="387"/>
      <c r="JNM122" s="387"/>
      <c r="JNN122" s="387"/>
      <c r="JNO122" s="387"/>
      <c r="JNP122" s="387"/>
      <c r="JNQ122" s="387"/>
      <c r="JNR122" s="387"/>
      <c r="JNS122" s="387"/>
      <c r="JNT122" s="387"/>
      <c r="JNU122" s="387"/>
      <c r="JNV122" s="387"/>
      <c r="JNW122" s="387"/>
      <c r="JNX122" s="387"/>
      <c r="JNY122" s="387"/>
      <c r="JNZ122" s="387"/>
      <c r="JOA122" s="387"/>
      <c r="JOB122" s="387"/>
      <c r="JOC122" s="387"/>
      <c r="JOD122" s="387"/>
      <c r="JOE122" s="387"/>
      <c r="JOF122" s="387"/>
      <c r="JOG122" s="387"/>
      <c r="JOH122" s="387"/>
      <c r="JOI122" s="387"/>
      <c r="JOJ122" s="387"/>
      <c r="JOK122" s="387"/>
      <c r="JOL122" s="387"/>
      <c r="JOM122" s="387"/>
      <c r="JON122" s="387"/>
      <c r="JOO122" s="387"/>
      <c r="JOP122" s="387"/>
      <c r="JOQ122" s="387"/>
      <c r="JOR122" s="387"/>
      <c r="JOS122" s="387"/>
      <c r="JOT122" s="387"/>
      <c r="JOU122" s="387"/>
      <c r="JOV122" s="387"/>
      <c r="JOW122" s="387"/>
      <c r="JOX122" s="387"/>
      <c r="JOY122" s="387"/>
      <c r="JOZ122" s="387"/>
      <c r="JPA122" s="387"/>
      <c r="JPB122" s="387"/>
      <c r="JPC122" s="387"/>
      <c r="JPD122" s="387"/>
      <c r="JPE122" s="387"/>
      <c r="JPF122" s="387"/>
      <c r="JPG122" s="387"/>
      <c r="JPH122" s="387"/>
      <c r="JPI122" s="387"/>
      <c r="JPJ122" s="387"/>
      <c r="JPK122" s="387"/>
      <c r="JPL122" s="387"/>
      <c r="JPM122" s="387"/>
      <c r="JPN122" s="387"/>
      <c r="JPO122" s="387"/>
      <c r="JPP122" s="387"/>
      <c r="JPQ122" s="387"/>
      <c r="JPR122" s="387"/>
      <c r="JPS122" s="387"/>
      <c r="JPT122" s="387"/>
      <c r="JPU122" s="387"/>
      <c r="JPV122" s="387"/>
      <c r="JPW122" s="387"/>
      <c r="JPX122" s="387"/>
      <c r="JPY122" s="387"/>
      <c r="JPZ122" s="387"/>
      <c r="JQA122" s="387"/>
      <c r="JQB122" s="387"/>
      <c r="JQC122" s="387"/>
      <c r="JQD122" s="387"/>
      <c r="JQE122" s="387"/>
      <c r="JQF122" s="387"/>
      <c r="JQG122" s="387"/>
      <c r="JQH122" s="387"/>
      <c r="JQI122" s="387"/>
      <c r="JQJ122" s="387"/>
      <c r="JQK122" s="387"/>
      <c r="JQL122" s="387"/>
      <c r="JQM122" s="387"/>
      <c r="JQN122" s="387"/>
      <c r="JQO122" s="387"/>
      <c r="JQP122" s="387"/>
      <c r="JQQ122" s="387"/>
      <c r="JQR122" s="387"/>
      <c r="JQS122" s="387"/>
      <c r="JQT122" s="387"/>
      <c r="JQU122" s="387"/>
      <c r="JQV122" s="387"/>
      <c r="JQW122" s="387"/>
      <c r="JQX122" s="387"/>
      <c r="JQY122" s="387"/>
      <c r="JQZ122" s="387"/>
      <c r="JRA122" s="387"/>
      <c r="JRB122" s="387"/>
      <c r="JRC122" s="387"/>
      <c r="JRD122" s="387"/>
      <c r="JRE122" s="387"/>
      <c r="JRF122" s="387"/>
      <c r="JRG122" s="387"/>
      <c r="JRH122" s="387"/>
      <c r="JRI122" s="387"/>
      <c r="JRJ122" s="387"/>
      <c r="JRK122" s="387"/>
      <c r="JRL122" s="387"/>
      <c r="JRM122" s="387"/>
      <c r="JRN122" s="387"/>
      <c r="JRO122" s="387"/>
      <c r="JRP122" s="387"/>
      <c r="JRQ122" s="387"/>
      <c r="JRR122" s="387"/>
      <c r="JRS122" s="387"/>
      <c r="JRT122" s="387"/>
      <c r="JRU122" s="387"/>
      <c r="JRV122" s="387"/>
      <c r="JRW122" s="387"/>
      <c r="JRX122" s="387"/>
      <c r="JRY122" s="387"/>
      <c r="JRZ122" s="387"/>
      <c r="JSA122" s="387"/>
      <c r="JSB122" s="387"/>
      <c r="JSC122" s="387"/>
      <c r="JSD122" s="387"/>
      <c r="JSE122" s="387"/>
      <c r="JSF122" s="387"/>
      <c r="JSG122" s="387"/>
      <c r="JSH122" s="387"/>
      <c r="JSI122" s="387"/>
      <c r="JSJ122" s="387"/>
      <c r="JSK122" s="387"/>
      <c r="JSL122" s="387"/>
      <c r="JSM122" s="387"/>
      <c r="JSN122" s="387"/>
      <c r="JSO122" s="387"/>
      <c r="JSP122" s="387"/>
      <c r="JSQ122" s="387"/>
      <c r="JSR122" s="387"/>
      <c r="JSS122" s="387"/>
      <c r="JST122" s="387"/>
      <c r="JSU122" s="387"/>
      <c r="JSV122" s="387"/>
      <c r="JSW122" s="387"/>
      <c r="JSX122" s="387"/>
      <c r="JSY122" s="387"/>
      <c r="JSZ122" s="387"/>
      <c r="JTA122" s="387"/>
      <c r="JTB122" s="387"/>
      <c r="JTC122" s="387"/>
      <c r="JTD122" s="387"/>
      <c r="JTE122" s="387"/>
      <c r="JTF122" s="387"/>
      <c r="JTG122" s="387"/>
      <c r="JTH122" s="387"/>
      <c r="JTI122" s="387"/>
      <c r="JTJ122" s="387"/>
      <c r="JTK122" s="387"/>
      <c r="JTL122" s="387"/>
      <c r="JTM122" s="387"/>
      <c r="JTN122" s="387"/>
      <c r="JTO122" s="387"/>
      <c r="JTP122" s="387"/>
      <c r="JTQ122" s="387"/>
      <c r="JTR122" s="387"/>
      <c r="JTS122" s="387"/>
      <c r="JTT122" s="387"/>
      <c r="JTU122" s="387"/>
      <c r="JTV122" s="387"/>
      <c r="JTW122" s="387"/>
      <c r="JTX122" s="387"/>
      <c r="JTY122" s="387"/>
      <c r="JTZ122" s="387"/>
      <c r="JUA122" s="387"/>
      <c r="JUB122" s="387"/>
      <c r="JUC122" s="387"/>
      <c r="JUD122" s="387"/>
      <c r="JUE122" s="387"/>
      <c r="JUF122" s="387"/>
      <c r="JUG122" s="387"/>
      <c r="JUH122" s="387"/>
      <c r="JUI122" s="387"/>
      <c r="JUJ122" s="387"/>
      <c r="JUK122" s="387"/>
      <c r="JUL122" s="387"/>
      <c r="JUM122" s="387"/>
      <c r="JUN122" s="387"/>
      <c r="JUO122" s="387"/>
      <c r="JUP122" s="387"/>
      <c r="JUQ122" s="387"/>
      <c r="JUR122" s="387"/>
      <c r="JUS122" s="387"/>
      <c r="JUT122" s="387"/>
      <c r="JUU122" s="387"/>
      <c r="JUV122" s="387"/>
      <c r="JUW122" s="387"/>
      <c r="JUX122" s="387"/>
      <c r="JUY122" s="387"/>
      <c r="JUZ122" s="387"/>
      <c r="JVA122" s="387"/>
      <c r="JVB122" s="387"/>
      <c r="JVC122" s="387"/>
      <c r="JVD122" s="387"/>
      <c r="JVE122" s="387"/>
      <c r="JVF122" s="387"/>
      <c r="JVG122" s="387"/>
      <c r="JVH122" s="387"/>
      <c r="JVI122" s="387"/>
      <c r="JVJ122" s="387"/>
      <c r="JVK122" s="387"/>
      <c r="JVL122" s="387"/>
      <c r="JVM122" s="387"/>
      <c r="JVN122" s="387"/>
      <c r="JVO122" s="387"/>
      <c r="JVP122" s="387"/>
      <c r="JVQ122" s="387"/>
      <c r="JVR122" s="387"/>
      <c r="JVS122" s="387"/>
      <c r="JVT122" s="387"/>
      <c r="JVU122" s="387"/>
      <c r="JVV122" s="387"/>
      <c r="JVW122" s="387"/>
      <c r="JVX122" s="387"/>
      <c r="JVY122" s="387"/>
      <c r="JVZ122" s="387"/>
      <c r="JWA122" s="387"/>
      <c r="JWB122" s="387"/>
      <c r="JWC122" s="387"/>
      <c r="JWD122" s="387"/>
      <c r="JWE122" s="387"/>
      <c r="JWF122" s="387"/>
      <c r="JWG122" s="387"/>
      <c r="JWH122" s="387"/>
      <c r="JWI122" s="387"/>
      <c r="JWJ122" s="387"/>
      <c r="JWK122" s="387"/>
      <c r="JWL122" s="387"/>
      <c r="JWM122" s="387"/>
      <c r="JWN122" s="387"/>
      <c r="JWO122" s="387"/>
      <c r="JWP122" s="387"/>
      <c r="JWQ122" s="387"/>
      <c r="JWR122" s="387"/>
      <c r="JWS122" s="387"/>
      <c r="JWT122" s="387"/>
      <c r="JWU122" s="387"/>
      <c r="JWV122" s="387"/>
      <c r="JWW122" s="387"/>
      <c r="JWX122" s="387"/>
      <c r="JWY122" s="387"/>
      <c r="JWZ122" s="387"/>
      <c r="JXA122" s="387"/>
      <c r="JXB122" s="387"/>
      <c r="JXC122" s="387"/>
      <c r="JXD122" s="387"/>
      <c r="JXE122" s="387"/>
      <c r="JXF122" s="387"/>
      <c r="JXG122" s="387"/>
      <c r="JXH122" s="387"/>
      <c r="JXI122" s="387"/>
      <c r="JXJ122" s="387"/>
      <c r="JXK122" s="387"/>
      <c r="JXL122" s="387"/>
      <c r="JXM122" s="387"/>
      <c r="JXN122" s="387"/>
      <c r="JXO122" s="387"/>
      <c r="JXP122" s="387"/>
      <c r="JXQ122" s="387"/>
      <c r="JXR122" s="387"/>
      <c r="JXS122" s="387"/>
      <c r="JXT122" s="387"/>
      <c r="JXU122" s="387"/>
      <c r="JXV122" s="387"/>
      <c r="JXW122" s="387"/>
      <c r="JXX122" s="387"/>
      <c r="JXY122" s="387"/>
      <c r="JXZ122" s="387"/>
      <c r="JYA122" s="387"/>
      <c r="JYB122" s="387"/>
      <c r="JYC122" s="387"/>
      <c r="JYD122" s="387"/>
      <c r="JYE122" s="387"/>
      <c r="JYF122" s="387"/>
      <c r="JYG122" s="387"/>
      <c r="JYH122" s="387"/>
      <c r="JYI122" s="387"/>
      <c r="JYJ122" s="387"/>
      <c r="JYK122" s="387"/>
      <c r="JYL122" s="387"/>
      <c r="JYM122" s="387"/>
      <c r="JYN122" s="387"/>
      <c r="JYO122" s="387"/>
      <c r="JYP122" s="387"/>
      <c r="JYQ122" s="387"/>
      <c r="JYR122" s="387"/>
      <c r="JYS122" s="387"/>
      <c r="JYT122" s="387"/>
      <c r="JYU122" s="387"/>
      <c r="JYV122" s="387"/>
      <c r="JYW122" s="387"/>
      <c r="JYX122" s="387"/>
      <c r="JYY122" s="387"/>
      <c r="JYZ122" s="387"/>
      <c r="JZA122" s="387"/>
      <c r="JZB122" s="387"/>
      <c r="JZC122" s="387"/>
      <c r="JZD122" s="387"/>
      <c r="JZE122" s="387"/>
      <c r="JZF122" s="387"/>
      <c r="JZG122" s="387"/>
      <c r="JZH122" s="387"/>
      <c r="JZI122" s="387"/>
      <c r="JZJ122" s="387"/>
      <c r="JZK122" s="387"/>
      <c r="JZL122" s="387"/>
      <c r="JZM122" s="387"/>
      <c r="JZN122" s="387"/>
      <c r="JZO122" s="387"/>
      <c r="JZP122" s="387"/>
      <c r="JZQ122" s="387"/>
      <c r="JZR122" s="387"/>
      <c r="JZS122" s="387"/>
      <c r="JZT122" s="387"/>
      <c r="JZU122" s="387"/>
      <c r="JZV122" s="387"/>
      <c r="JZW122" s="387"/>
      <c r="JZX122" s="387"/>
      <c r="JZY122" s="387"/>
      <c r="JZZ122" s="387"/>
      <c r="KAA122" s="387"/>
      <c r="KAB122" s="387"/>
      <c r="KAC122" s="387"/>
      <c r="KAD122" s="387"/>
      <c r="KAE122" s="387"/>
      <c r="KAF122" s="387"/>
      <c r="KAG122" s="387"/>
      <c r="KAH122" s="387"/>
      <c r="KAI122" s="387"/>
      <c r="KAJ122" s="387"/>
      <c r="KAK122" s="387"/>
      <c r="KAL122" s="387"/>
      <c r="KAM122" s="387"/>
      <c r="KAN122" s="387"/>
      <c r="KAO122" s="387"/>
      <c r="KAP122" s="387"/>
      <c r="KAQ122" s="387"/>
      <c r="KAR122" s="387"/>
      <c r="KAS122" s="387"/>
      <c r="KAT122" s="387"/>
      <c r="KAU122" s="387"/>
      <c r="KAV122" s="387"/>
      <c r="KAW122" s="387"/>
      <c r="KAX122" s="387"/>
      <c r="KAY122" s="387"/>
      <c r="KAZ122" s="387"/>
      <c r="KBA122" s="387"/>
      <c r="KBB122" s="387"/>
      <c r="KBC122" s="387"/>
      <c r="KBD122" s="387"/>
      <c r="KBE122" s="387"/>
      <c r="KBF122" s="387"/>
      <c r="KBG122" s="387"/>
      <c r="KBH122" s="387"/>
      <c r="KBI122" s="387"/>
      <c r="KBJ122" s="387"/>
      <c r="KBK122" s="387"/>
      <c r="KBL122" s="387"/>
      <c r="KBM122" s="387"/>
      <c r="KBN122" s="387"/>
      <c r="KBO122" s="387"/>
      <c r="KBP122" s="387"/>
      <c r="KBQ122" s="387"/>
      <c r="KBR122" s="387"/>
      <c r="KBS122" s="387"/>
      <c r="KBT122" s="387"/>
      <c r="KBU122" s="387"/>
      <c r="KBV122" s="387"/>
      <c r="KBW122" s="387"/>
      <c r="KBX122" s="387"/>
      <c r="KBY122" s="387"/>
      <c r="KBZ122" s="387"/>
      <c r="KCA122" s="387"/>
      <c r="KCB122" s="387"/>
      <c r="KCC122" s="387"/>
      <c r="KCD122" s="387"/>
      <c r="KCE122" s="387"/>
      <c r="KCF122" s="387"/>
      <c r="KCG122" s="387"/>
      <c r="KCH122" s="387"/>
      <c r="KCI122" s="387"/>
      <c r="KCJ122" s="387"/>
      <c r="KCK122" s="387"/>
      <c r="KCL122" s="387"/>
      <c r="KCM122" s="387"/>
      <c r="KCN122" s="387"/>
      <c r="KCO122" s="387"/>
      <c r="KCP122" s="387"/>
      <c r="KCQ122" s="387"/>
      <c r="KCR122" s="387"/>
      <c r="KCS122" s="387"/>
      <c r="KCT122" s="387"/>
      <c r="KCU122" s="387"/>
      <c r="KCV122" s="387"/>
      <c r="KCW122" s="387"/>
      <c r="KCX122" s="387"/>
      <c r="KCY122" s="387"/>
      <c r="KCZ122" s="387"/>
      <c r="KDA122" s="387"/>
      <c r="KDB122" s="387"/>
      <c r="KDC122" s="387"/>
      <c r="KDD122" s="387"/>
      <c r="KDE122" s="387"/>
      <c r="KDF122" s="387"/>
      <c r="KDG122" s="387"/>
      <c r="KDH122" s="387"/>
      <c r="KDI122" s="387"/>
      <c r="KDJ122" s="387"/>
      <c r="KDK122" s="387"/>
      <c r="KDL122" s="387"/>
      <c r="KDM122" s="387"/>
      <c r="KDN122" s="387"/>
      <c r="KDO122" s="387"/>
      <c r="KDP122" s="387"/>
      <c r="KDQ122" s="387"/>
      <c r="KDR122" s="387"/>
      <c r="KDS122" s="387"/>
      <c r="KDT122" s="387"/>
      <c r="KDU122" s="387"/>
      <c r="KDV122" s="387"/>
      <c r="KDW122" s="387"/>
      <c r="KDX122" s="387"/>
      <c r="KDY122" s="387"/>
      <c r="KDZ122" s="387"/>
      <c r="KEA122" s="387"/>
      <c r="KEB122" s="387"/>
      <c r="KEC122" s="387"/>
      <c r="KED122" s="387"/>
      <c r="KEE122" s="387"/>
      <c r="KEF122" s="387"/>
      <c r="KEG122" s="387"/>
      <c r="KEH122" s="387"/>
      <c r="KEI122" s="387"/>
      <c r="KEJ122" s="387"/>
      <c r="KEK122" s="387"/>
      <c r="KEL122" s="387"/>
      <c r="KEM122" s="387"/>
      <c r="KEN122" s="387"/>
      <c r="KEO122" s="387"/>
      <c r="KEP122" s="387"/>
      <c r="KEQ122" s="387"/>
      <c r="KER122" s="387"/>
      <c r="KES122" s="387"/>
      <c r="KET122" s="387"/>
      <c r="KEU122" s="387"/>
      <c r="KEV122" s="387"/>
      <c r="KEW122" s="387"/>
      <c r="KEX122" s="387"/>
      <c r="KEY122" s="387"/>
      <c r="KEZ122" s="387"/>
      <c r="KFA122" s="387"/>
      <c r="KFB122" s="387"/>
      <c r="KFC122" s="387"/>
      <c r="KFD122" s="387"/>
      <c r="KFE122" s="387"/>
      <c r="KFF122" s="387"/>
      <c r="KFG122" s="387"/>
      <c r="KFH122" s="387"/>
      <c r="KFI122" s="387"/>
      <c r="KFJ122" s="387"/>
      <c r="KFK122" s="387"/>
      <c r="KFL122" s="387"/>
      <c r="KFM122" s="387"/>
      <c r="KFN122" s="387"/>
      <c r="KFO122" s="387"/>
      <c r="KFP122" s="387"/>
      <c r="KFQ122" s="387"/>
      <c r="KFR122" s="387"/>
      <c r="KFS122" s="387"/>
      <c r="KFT122" s="387"/>
      <c r="KFU122" s="387"/>
      <c r="KFV122" s="387"/>
      <c r="KFW122" s="387"/>
      <c r="KFX122" s="387"/>
      <c r="KFY122" s="387"/>
      <c r="KFZ122" s="387"/>
      <c r="KGA122" s="387"/>
      <c r="KGB122" s="387"/>
      <c r="KGC122" s="387"/>
      <c r="KGD122" s="387"/>
      <c r="KGE122" s="387"/>
      <c r="KGF122" s="387"/>
      <c r="KGG122" s="387"/>
      <c r="KGH122" s="387"/>
      <c r="KGI122" s="387"/>
      <c r="KGJ122" s="387"/>
      <c r="KGK122" s="387"/>
      <c r="KGL122" s="387"/>
      <c r="KGM122" s="387"/>
      <c r="KGN122" s="387"/>
      <c r="KGO122" s="387"/>
      <c r="KGP122" s="387"/>
      <c r="KGQ122" s="387"/>
      <c r="KGR122" s="387"/>
      <c r="KGS122" s="387"/>
      <c r="KGT122" s="387"/>
      <c r="KGU122" s="387"/>
      <c r="KGV122" s="387"/>
      <c r="KGW122" s="387"/>
      <c r="KGX122" s="387"/>
      <c r="KGY122" s="387"/>
      <c r="KGZ122" s="387"/>
      <c r="KHA122" s="387"/>
      <c r="KHB122" s="387"/>
      <c r="KHC122" s="387"/>
      <c r="KHD122" s="387"/>
      <c r="KHE122" s="387"/>
      <c r="KHF122" s="387"/>
      <c r="KHG122" s="387"/>
      <c r="KHH122" s="387"/>
      <c r="KHI122" s="387"/>
      <c r="KHJ122" s="387"/>
      <c r="KHK122" s="387"/>
      <c r="KHL122" s="387"/>
      <c r="KHM122" s="387"/>
      <c r="KHN122" s="387"/>
      <c r="KHO122" s="387"/>
      <c r="KHP122" s="387"/>
      <c r="KHQ122" s="387"/>
      <c r="KHR122" s="387"/>
      <c r="KHS122" s="387"/>
      <c r="KHT122" s="387"/>
      <c r="KHU122" s="387"/>
      <c r="KHV122" s="387"/>
      <c r="KHW122" s="387"/>
      <c r="KHX122" s="387"/>
      <c r="KHY122" s="387"/>
      <c r="KHZ122" s="387"/>
      <c r="KIA122" s="387"/>
      <c r="KIB122" s="387"/>
      <c r="KIC122" s="387"/>
      <c r="KID122" s="387"/>
      <c r="KIE122" s="387"/>
      <c r="KIF122" s="387"/>
      <c r="KIG122" s="387"/>
      <c r="KIH122" s="387"/>
      <c r="KII122" s="387"/>
      <c r="KIJ122" s="387"/>
      <c r="KIK122" s="387"/>
      <c r="KIL122" s="387"/>
      <c r="KIM122" s="387"/>
      <c r="KIN122" s="387"/>
      <c r="KIO122" s="387"/>
      <c r="KIP122" s="387"/>
      <c r="KIQ122" s="387"/>
      <c r="KIR122" s="387"/>
      <c r="KIS122" s="387"/>
      <c r="KIT122" s="387"/>
      <c r="KIU122" s="387"/>
      <c r="KIV122" s="387"/>
      <c r="KIW122" s="387"/>
      <c r="KIX122" s="387"/>
      <c r="KIY122" s="387"/>
      <c r="KIZ122" s="387"/>
      <c r="KJA122" s="387"/>
      <c r="KJB122" s="387"/>
      <c r="KJC122" s="387"/>
      <c r="KJD122" s="387"/>
      <c r="KJE122" s="387"/>
      <c r="KJF122" s="387"/>
      <c r="KJG122" s="387"/>
      <c r="KJH122" s="387"/>
      <c r="KJI122" s="387"/>
      <c r="KJJ122" s="387"/>
      <c r="KJK122" s="387"/>
      <c r="KJL122" s="387"/>
      <c r="KJM122" s="387"/>
      <c r="KJN122" s="387"/>
      <c r="KJO122" s="387"/>
      <c r="KJP122" s="387"/>
      <c r="KJQ122" s="387"/>
      <c r="KJR122" s="387"/>
      <c r="KJS122" s="387"/>
      <c r="KJT122" s="387"/>
      <c r="KJU122" s="387"/>
      <c r="KJV122" s="387"/>
      <c r="KJW122" s="387"/>
      <c r="KJX122" s="387"/>
      <c r="KJY122" s="387"/>
      <c r="KJZ122" s="387"/>
      <c r="KKA122" s="387"/>
      <c r="KKB122" s="387"/>
      <c r="KKC122" s="387"/>
      <c r="KKD122" s="387"/>
      <c r="KKE122" s="387"/>
      <c r="KKF122" s="387"/>
      <c r="KKG122" s="387"/>
      <c r="KKH122" s="387"/>
      <c r="KKI122" s="387"/>
      <c r="KKJ122" s="387"/>
      <c r="KKK122" s="387"/>
      <c r="KKL122" s="387"/>
      <c r="KKM122" s="387"/>
      <c r="KKN122" s="387"/>
      <c r="KKO122" s="387"/>
      <c r="KKP122" s="387"/>
      <c r="KKQ122" s="387"/>
      <c r="KKR122" s="387"/>
      <c r="KKS122" s="387"/>
      <c r="KKT122" s="387"/>
      <c r="KKU122" s="387"/>
      <c r="KKV122" s="387"/>
      <c r="KKW122" s="387"/>
      <c r="KKX122" s="387"/>
      <c r="KKY122" s="387"/>
      <c r="KKZ122" s="387"/>
      <c r="KLA122" s="387"/>
      <c r="KLB122" s="387"/>
      <c r="KLC122" s="387"/>
      <c r="KLD122" s="387"/>
      <c r="KLE122" s="387"/>
      <c r="KLF122" s="387"/>
      <c r="KLG122" s="387"/>
      <c r="KLH122" s="387"/>
      <c r="KLI122" s="387"/>
      <c r="KLJ122" s="387"/>
      <c r="KLK122" s="387"/>
      <c r="KLL122" s="387"/>
      <c r="KLM122" s="387"/>
      <c r="KLN122" s="387"/>
      <c r="KLO122" s="387"/>
      <c r="KLP122" s="387"/>
      <c r="KLQ122" s="387"/>
      <c r="KLR122" s="387"/>
      <c r="KLS122" s="387"/>
      <c r="KLT122" s="387"/>
      <c r="KLU122" s="387"/>
      <c r="KLV122" s="387"/>
      <c r="KLW122" s="387"/>
      <c r="KLX122" s="387"/>
      <c r="KLY122" s="387"/>
      <c r="KLZ122" s="387"/>
      <c r="KMA122" s="387"/>
      <c r="KMB122" s="387"/>
      <c r="KMC122" s="387"/>
      <c r="KMD122" s="387"/>
      <c r="KME122" s="387"/>
      <c r="KMF122" s="387"/>
      <c r="KMG122" s="387"/>
      <c r="KMH122" s="387"/>
      <c r="KMI122" s="387"/>
      <c r="KMJ122" s="387"/>
      <c r="KMK122" s="387"/>
      <c r="KML122" s="387"/>
      <c r="KMM122" s="387"/>
      <c r="KMN122" s="387"/>
      <c r="KMO122" s="387"/>
      <c r="KMP122" s="387"/>
      <c r="KMQ122" s="387"/>
      <c r="KMR122" s="387"/>
      <c r="KMS122" s="387"/>
      <c r="KMT122" s="387"/>
      <c r="KMU122" s="387"/>
      <c r="KMV122" s="387"/>
      <c r="KMW122" s="387"/>
      <c r="KMX122" s="387"/>
      <c r="KMY122" s="387"/>
      <c r="KMZ122" s="387"/>
      <c r="KNA122" s="387"/>
      <c r="KNB122" s="387"/>
      <c r="KNC122" s="387"/>
      <c r="KND122" s="387"/>
      <c r="KNE122" s="387"/>
      <c r="KNF122" s="387"/>
      <c r="KNG122" s="387"/>
      <c r="KNH122" s="387"/>
      <c r="KNI122" s="387"/>
      <c r="KNJ122" s="387"/>
      <c r="KNK122" s="387"/>
      <c r="KNL122" s="387"/>
      <c r="KNM122" s="387"/>
      <c r="KNN122" s="387"/>
      <c r="KNO122" s="387"/>
      <c r="KNP122" s="387"/>
      <c r="KNQ122" s="387"/>
      <c r="KNR122" s="387"/>
      <c r="KNS122" s="387"/>
      <c r="KNT122" s="387"/>
      <c r="KNU122" s="387"/>
      <c r="KNV122" s="387"/>
      <c r="KNW122" s="387"/>
      <c r="KNX122" s="387"/>
      <c r="KNY122" s="387"/>
      <c r="KNZ122" s="387"/>
      <c r="KOA122" s="387"/>
      <c r="KOB122" s="387"/>
      <c r="KOC122" s="387"/>
      <c r="KOD122" s="387"/>
      <c r="KOE122" s="387"/>
      <c r="KOF122" s="387"/>
      <c r="KOG122" s="387"/>
      <c r="KOH122" s="387"/>
      <c r="KOI122" s="387"/>
      <c r="KOJ122" s="387"/>
      <c r="KOK122" s="387"/>
      <c r="KOL122" s="387"/>
      <c r="KOM122" s="387"/>
      <c r="KON122" s="387"/>
      <c r="KOO122" s="387"/>
      <c r="KOP122" s="387"/>
      <c r="KOQ122" s="387"/>
      <c r="KOR122" s="387"/>
      <c r="KOS122" s="387"/>
      <c r="KOT122" s="387"/>
      <c r="KOU122" s="387"/>
      <c r="KOV122" s="387"/>
      <c r="KOW122" s="387"/>
      <c r="KOX122" s="387"/>
      <c r="KOY122" s="387"/>
      <c r="KOZ122" s="387"/>
      <c r="KPA122" s="387"/>
      <c r="KPB122" s="387"/>
      <c r="KPC122" s="387"/>
      <c r="KPD122" s="387"/>
      <c r="KPE122" s="387"/>
      <c r="KPF122" s="387"/>
      <c r="KPG122" s="387"/>
      <c r="KPH122" s="387"/>
      <c r="KPI122" s="387"/>
      <c r="KPJ122" s="387"/>
      <c r="KPK122" s="387"/>
      <c r="KPL122" s="387"/>
      <c r="KPM122" s="387"/>
      <c r="KPN122" s="387"/>
      <c r="KPO122" s="387"/>
      <c r="KPP122" s="387"/>
      <c r="KPQ122" s="387"/>
      <c r="KPR122" s="387"/>
      <c r="KPS122" s="387"/>
      <c r="KPT122" s="387"/>
      <c r="KPU122" s="387"/>
      <c r="KPV122" s="387"/>
      <c r="KPW122" s="387"/>
      <c r="KPX122" s="387"/>
      <c r="KPY122" s="387"/>
      <c r="KPZ122" s="387"/>
      <c r="KQA122" s="387"/>
      <c r="KQB122" s="387"/>
      <c r="KQC122" s="387"/>
      <c r="KQD122" s="387"/>
      <c r="KQE122" s="387"/>
      <c r="KQF122" s="387"/>
      <c r="KQG122" s="387"/>
      <c r="KQH122" s="387"/>
      <c r="KQI122" s="387"/>
      <c r="KQJ122" s="387"/>
      <c r="KQK122" s="387"/>
      <c r="KQL122" s="387"/>
      <c r="KQM122" s="387"/>
      <c r="KQN122" s="387"/>
      <c r="KQO122" s="387"/>
      <c r="KQP122" s="387"/>
      <c r="KQQ122" s="387"/>
      <c r="KQR122" s="387"/>
      <c r="KQS122" s="387"/>
      <c r="KQT122" s="387"/>
      <c r="KQU122" s="387"/>
      <c r="KQV122" s="387"/>
      <c r="KQW122" s="387"/>
      <c r="KQX122" s="387"/>
      <c r="KQY122" s="387"/>
      <c r="KQZ122" s="387"/>
      <c r="KRA122" s="387"/>
      <c r="KRB122" s="387"/>
      <c r="KRC122" s="387"/>
      <c r="KRD122" s="387"/>
      <c r="KRE122" s="387"/>
      <c r="KRF122" s="387"/>
      <c r="KRG122" s="387"/>
      <c r="KRH122" s="387"/>
      <c r="KRI122" s="387"/>
      <c r="KRJ122" s="387"/>
      <c r="KRK122" s="387"/>
      <c r="KRL122" s="387"/>
      <c r="KRM122" s="387"/>
      <c r="KRN122" s="387"/>
      <c r="KRO122" s="387"/>
      <c r="KRP122" s="387"/>
      <c r="KRQ122" s="387"/>
      <c r="KRR122" s="387"/>
      <c r="KRS122" s="387"/>
      <c r="KRT122" s="387"/>
      <c r="KRU122" s="387"/>
      <c r="KRV122" s="387"/>
      <c r="KRW122" s="387"/>
      <c r="KRX122" s="387"/>
      <c r="KRY122" s="387"/>
      <c r="KRZ122" s="387"/>
      <c r="KSA122" s="387"/>
      <c r="KSB122" s="387"/>
      <c r="KSC122" s="387"/>
      <c r="KSD122" s="387"/>
      <c r="KSE122" s="387"/>
      <c r="KSF122" s="387"/>
      <c r="KSG122" s="387"/>
      <c r="KSH122" s="387"/>
      <c r="KSI122" s="387"/>
      <c r="KSJ122" s="387"/>
      <c r="KSK122" s="387"/>
      <c r="KSL122" s="387"/>
      <c r="KSM122" s="387"/>
      <c r="KSN122" s="387"/>
      <c r="KSO122" s="387"/>
      <c r="KSP122" s="387"/>
      <c r="KSQ122" s="387"/>
      <c r="KSR122" s="387"/>
      <c r="KSS122" s="387"/>
      <c r="KST122" s="387"/>
      <c r="KSU122" s="387"/>
      <c r="KSV122" s="387"/>
      <c r="KSW122" s="387"/>
      <c r="KSX122" s="387"/>
      <c r="KSY122" s="387"/>
      <c r="KSZ122" s="387"/>
      <c r="KTA122" s="387"/>
      <c r="KTB122" s="387"/>
      <c r="KTC122" s="387"/>
      <c r="KTD122" s="387"/>
      <c r="KTE122" s="387"/>
      <c r="KTF122" s="387"/>
      <c r="KTG122" s="387"/>
      <c r="KTH122" s="387"/>
      <c r="KTI122" s="387"/>
      <c r="KTJ122" s="387"/>
      <c r="KTK122" s="387"/>
      <c r="KTL122" s="387"/>
      <c r="KTM122" s="387"/>
      <c r="KTN122" s="387"/>
      <c r="KTO122" s="387"/>
      <c r="KTP122" s="387"/>
      <c r="KTQ122" s="387"/>
      <c r="KTR122" s="387"/>
      <c r="KTS122" s="387"/>
      <c r="KTT122" s="387"/>
      <c r="KTU122" s="387"/>
      <c r="KTV122" s="387"/>
      <c r="KTW122" s="387"/>
      <c r="KTX122" s="387"/>
      <c r="KTY122" s="387"/>
      <c r="KTZ122" s="387"/>
      <c r="KUA122" s="387"/>
      <c r="KUB122" s="387"/>
      <c r="KUC122" s="387"/>
      <c r="KUD122" s="387"/>
      <c r="KUE122" s="387"/>
      <c r="KUF122" s="387"/>
      <c r="KUG122" s="387"/>
      <c r="KUH122" s="387"/>
      <c r="KUI122" s="387"/>
      <c r="KUJ122" s="387"/>
      <c r="KUK122" s="387"/>
      <c r="KUL122" s="387"/>
      <c r="KUM122" s="387"/>
      <c r="KUN122" s="387"/>
      <c r="KUO122" s="387"/>
      <c r="KUP122" s="387"/>
      <c r="KUQ122" s="387"/>
      <c r="KUR122" s="387"/>
      <c r="KUS122" s="387"/>
      <c r="KUT122" s="387"/>
      <c r="KUU122" s="387"/>
      <c r="KUV122" s="387"/>
      <c r="KUW122" s="387"/>
      <c r="KUX122" s="387"/>
      <c r="KUY122" s="387"/>
      <c r="KUZ122" s="387"/>
      <c r="KVA122" s="387"/>
      <c r="KVB122" s="387"/>
      <c r="KVC122" s="387"/>
      <c r="KVD122" s="387"/>
      <c r="KVE122" s="387"/>
      <c r="KVF122" s="387"/>
      <c r="KVG122" s="387"/>
      <c r="KVH122" s="387"/>
      <c r="KVI122" s="387"/>
      <c r="KVJ122" s="387"/>
      <c r="KVK122" s="387"/>
      <c r="KVL122" s="387"/>
      <c r="KVM122" s="387"/>
      <c r="KVN122" s="387"/>
      <c r="KVO122" s="387"/>
      <c r="KVP122" s="387"/>
      <c r="KVQ122" s="387"/>
      <c r="KVR122" s="387"/>
      <c r="KVS122" s="387"/>
      <c r="KVT122" s="387"/>
      <c r="KVU122" s="387"/>
      <c r="KVV122" s="387"/>
      <c r="KVW122" s="387"/>
      <c r="KVX122" s="387"/>
      <c r="KVY122" s="387"/>
      <c r="KVZ122" s="387"/>
      <c r="KWA122" s="387"/>
      <c r="KWB122" s="387"/>
      <c r="KWC122" s="387"/>
      <c r="KWD122" s="387"/>
      <c r="KWE122" s="387"/>
      <c r="KWF122" s="387"/>
      <c r="KWG122" s="387"/>
      <c r="KWH122" s="387"/>
      <c r="KWI122" s="387"/>
      <c r="KWJ122" s="387"/>
      <c r="KWK122" s="387"/>
      <c r="KWL122" s="387"/>
      <c r="KWM122" s="387"/>
      <c r="KWN122" s="387"/>
      <c r="KWO122" s="387"/>
      <c r="KWP122" s="387"/>
      <c r="KWQ122" s="387"/>
      <c r="KWR122" s="387"/>
      <c r="KWS122" s="387"/>
      <c r="KWT122" s="387"/>
      <c r="KWU122" s="387"/>
      <c r="KWV122" s="387"/>
      <c r="KWW122" s="387"/>
      <c r="KWX122" s="387"/>
      <c r="KWY122" s="387"/>
      <c r="KWZ122" s="387"/>
      <c r="KXA122" s="387"/>
      <c r="KXB122" s="387"/>
      <c r="KXC122" s="387"/>
      <c r="KXD122" s="387"/>
      <c r="KXE122" s="387"/>
      <c r="KXF122" s="387"/>
      <c r="KXG122" s="387"/>
      <c r="KXH122" s="387"/>
      <c r="KXI122" s="387"/>
      <c r="KXJ122" s="387"/>
      <c r="KXK122" s="387"/>
      <c r="KXL122" s="387"/>
      <c r="KXM122" s="387"/>
      <c r="KXN122" s="387"/>
      <c r="KXO122" s="387"/>
      <c r="KXP122" s="387"/>
      <c r="KXQ122" s="387"/>
      <c r="KXR122" s="387"/>
      <c r="KXS122" s="387"/>
      <c r="KXT122" s="387"/>
      <c r="KXU122" s="387"/>
      <c r="KXV122" s="387"/>
      <c r="KXW122" s="387"/>
      <c r="KXX122" s="387"/>
      <c r="KXY122" s="387"/>
      <c r="KXZ122" s="387"/>
      <c r="KYA122" s="387"/>
      <c r="KYB122" s="387"/>
      <c r="KYC122" s="387"/>
      <c r="KYD122" s="387"/>
      <c r="KYE122" s="387"/>
      <c r="KYF122" s="387"/>
      <c r="KYG122" s="387"/>
      <c r="KYH122" s="387"/>
      <c r="KYI122" s="387"/>
      <c r="KYJ122" s="387"/>
      <c r="KYK122" s="387"/>
      <c r="KYL122" s="387"/>
      <c r="KYM122" s="387"/>
      <c r="KYN122" s="387"/>
      <c r="KYO122" s="387"/>
      <c r="KYP122" s="387"/>
      <c r="KYQ122" s="387"/>
      <c r="KYR122" s="387"/>
      <c r="KYS122" s="387"/>
      <c r="KYT122" s="387"/>
      <c r="KYU122" s="387"/>
      <c r="KYV122" s="387"/>
      <c r="KYW122" s="387"/>
      <c r="KYX122" s="387"/>
      <c r="KYY122" s="387"/>
      <c r="KYZ122" s="387"/>
      <c r="KZA122" s="387"/>
      <c r="KZB122" s="387"/>
      <c r="KZC122" s="387"/>
      <c r="KZD122" s="387"/>
      <c r="KZE122" s="387"/>
      <c r="KZF122" s="387"/>
      <c r="KZG122" s="387"/>
      <c r="KZH122" s="387"/>
      <c r="KZI122" s="387"/>
      <c r="KZJ122" s="387"/>
      <c r="KZK122" s="387"/>
      <c r="KZL122" s="387"/>
      <c r="KZM122" s="387"/>
      <c r="KZN122" s="387"/>
      <c r="KZO122" s="387"/>
      <c r="KZP122" s="387"/>
      <c r="KZQ122" s="387"/>
      <c r="KZR122" s="387"/>
      <c r="KZS122" s="387"/>
      <c r="KZT122" s="387"/>
      <c r="KZU122" s="387"/>
      <c r="KZV122" s="387"/>
      <c r="KZW122" s="387"/>
      <c r="KZX122" s="387"/>
      <c r="KZY122" s="387"/>
      <c r="KZZ122" s="387"/>
      <c r="LAA122" s="387"/>
      <c r="LAB122" s="387"/>
      <c r="LAC122" s="387"/>
      <c r="LAD122" s="387"/>
      <c r="LAE122" s="387"/>
      <c r="LAF122" s="387"/>
      <c r="LAG122" s="387"/>
      <c r="LAH122" s="387"/>
      <c r="LAI122" s="387"/>
      <c r="LAJ122" s="387"/>
      <c r="LAK122" s="387"/>
      <c r="LAL122" s="387"/>
      <c r="LAM122" s="387"/>
      <c r="LAN122" s="387"/>
      <c r="LAO122" s="387"/>
      <c r="LAP122" s="387"/>
      <c r="LAQ122" s="387"/>
      <c r="LAR122" s="387"/>
      <c r="LAS122" s="387"/>
      <c r="LAT122" s="387"/>
      <c r="LAU122" s="387"/>
      <c r="LAV122" s="387"/>
      <c r="LAW122" s="387"/>
      <c r="LAX122" s="387"/>
      <c r="LAY122" s="387"/>
      <c r="LAZ122" s="387"/>
      <c r="LBA122" s="387"/>
      <c r="LBB122" s="387"/>
      <c r="LBC122" s="387"/>
      <c r="LBD122" s="387"/>
      <c r="LBE122" s="387"/>
      <c r="LBF122" s="387"/>
      <c r="LBG122" s="387"/>
      <c r="LBH122" s="387"/>
      <c r="LBI122" s="387"/>
      <c r="LBJ122" s="387"/>
      <c r="LBK122" s="387"/>
      <c r="LBL122" s="387"/>
      <c r="LBM122" s="387"/>
      <c r="LBN122" s="387"/>
      <c r="LBO122" s="387"/>
      <c r="LBP122" s="387"/>
      <c r="LBQ122" s="387"/>
      <c r="LBR122" s="387"/>
      <c r="LBS122" s="387"/>
      <c r="LBT122" s="387"/>
      <c r="LBU122" s="387"/>
      <c r="LBV122" s="387"/>
      <c r="LBW122" s="387"/>
      <c r="LBX122" s="387"/>
      <c r="LBY122" s="387"/>
      <c r="LBZ122" s="387"/>
      <c r="LCA122" s="387"/>
      <c r="LCB122" s="387"/>
      <c r="LCC122" s="387"/>
      <c r="LCD122" s="387"/>
      <c r="LCE122" s="387"/>
      <c r="LCF122" s="387"/>
      <c r="LCG122" s="387"/>
      <c r="LCH122" s="387"/>
      <c r="LCI122" s="387"/>
      <c r="LCJ122" s="387"/>
      <c r="LCK122" s="387"/>
      <c r="LCL122" s="387"/>
      <c r="LCM122" s="387"/>
      <c r="LCN122" s="387"/>
      <c r="LCO122" s="387"/>
      <c r="LCP122" s="387"/>
      <c r="LCQ122" s="387"/>
      <c r="LCR122" s="387"/>
      <c r="LCS122" s="387"/>
      <c r="LCT122" s="387"/>
      <c r="LCU122" s="387"/>
      <c r="LCV122" s="387"/>
      <c r="LCW122" s="387"/>
      <c r="LCX122" s="387"/>
      <c r="LCY122" s="387"/>
      <c r="LCZ122" s="387"/>
      <c r="LDA122" s="387"/>
      <c r="LDB122" s="387"/>
      <c r="LDC122" s="387"/>
      <c r="LDD122" s="387"/>
      <c r="LDE122" s="387"/>
      <c r="LDF122" s="387"/>
      <c r="LDG122" s="387"/>
      <c r="LDH122" s="387"/>
      <c r="LDI122" s="387"/>
      <c r="LDJ122" s="387"/>
      <c r="LDK122" s="387"/>
      <c r="LDL122" s="387"/>
      <c r="LDM122" s="387"/>
      <c r="LDN122" s="387"/>
      <c r="LDO122" s="387"/>
      <c r="LDP122" s="387"/>
      <c r="LDQ122" s="387"/>
      <c r="LDR122" s="387"/>
      <c r="LDS122" s="387"/>
      <c r="LDT122" s="387"/>
      <c r="LDU122" s="387"/>
      <c r="LDV122" s="387"/>
      <c r="LDW122" s="387"/>
      <c r="LDX122" s="387"/>
      <c r="LDY122" s="387"/>
      <c r="LDZ122" s="387"/>
      <c r="LEA122" s="387"/>
      <c r="LEB122" s="387"/>
      <c r="LEC122" s="387"/>
      <c r="LED122" s="387"/>
      <c r="LEE122" s="387"/>
      <c r="LEF122" s="387"/>
      <c r="LEG122" s="387"/>
      <c r="LEH122" s="387"/>
      <c r="LEI122" s="387"/>
      <c r="LEJ122" s="387"/>
      <c r="LEK122" s="387"/>
      <c r="LEL122" s="387"/>
      <c r="LEM122" s="387"/>
      <c r="LEN122" s="387"/>
      <c r="LEO122" s="387"/>
      <c r="LEP122" s="387"/>
      <c r="LEQ122" s="387"/>
      <c r="LER122" s="387"/>
      <c r="LES122" s="387"/>
      <c r="LET122" s="387"/>
      <c r="LEU122" s="387"/>
      <c r="LEV122" s="387"/>
      <c r="LEW122" s="387"/>
      <c r="LEX122" s="387"/>
      <c r="LEY122" s="387"/>
      <c r="LEZ122" s="387"/>
      <c r="LFA122" s="387"/>
      <c r="LFB122" s="387"/>
      <c r="LFC122" s="387"/>
      <c r="LFD122" s="387"/>
      <c r="LFE122" s="387"/>
      <c r="LFF122" s="387"/>
      <c r="LFG122" s="387"/>
      <c r="LFH122" s="387"/>
      <c r="LFI122" s="387"/>
      <c r="LFJ122" s="387"/>
      <c r="LFK122" s="387"/>
      <c r="LFL122" s="387"/>
      <c r="LFM122" s="387"/>
      <c r="LFN122" s="387"/>
      <c r="LFO122" s="387"/>
      <c r="LFP122" s="387"/>
      <c r="LFQ122" s="387"/>
      <c r="LFR122" s="387"/>
      <c r="LFS122" s="387"/>
      <c r="LFT122" s="387"/>
      <c r="LFU122" s="387"/>
      <c r="LFV122" s="387"/>
      <c r="LFW122" s="387"/>
      <c r="LFX122" s="387"/>
      <c r="LFY122" s="387"/>
      <c r="LFZ122" s="387"/>
      <c r="LGA122" s="387"/>
      <c r="LGB122" s="387"/>
      <c r="LGC122" s="387"/>
      <c r="LGD122" s="387"/>
      <c r="LGE122" s="387"/>
      <c r="LGF122" s="387"/>
      <c r="LGG122" s="387"/>
      <c r="LGH122" s="387"/>
      <c r="LGI122" s="387"/>
      <c r="LGJ122" s="387"/>
      <c r="LGK122" s="387"/>
      <c r="LGL122" s="387"/>
      <c r="LGM122" s="387"/>
      <c r="LGN122" s="387"/>
      <c r="LGO122" s="387"/>
      <c r="LGP122" s="387"/>
      <c r="LGQ122" s="387"/>
      <c r="LGR122" s="387"/>
      <c r="LGS122" s="387"/>
      <c r="LGT122" s="387"/>
      <c r="LGU122" s="387"/>
      <c r="LGV122" s="387"/>
      <c r="LGW122" s="387"/>
      <c r="LGX122" s="387"/>
      <c r="LGY122" s="387"/>
      <c r="LGZ122" s="387"/>
      <c r="LHA122" s="387"/>
      <c r="LHB122" s="387"/>
      <c r="LHC122" s="387"/>
      <c r="LHD122" s="387"/>
      <c r="LHE122" s="387"/>
      <c r="LHF122" s="387"/>
      <c r="LHG122" s="387"/>
      <c r="LHH122" s="387"/>
      <c r="LHI122" s="387"/>
      <c r="LHJ122" s="387"/>
      <c r="LHK122" s="387"/>
      <c r="LHL122" s="387"/>
      <c r="LHM122" s="387"/>
      <c r="LHN122" s="387"/>
      <c r="LHO122" s="387"/>
      <c r="LHP122" s="387"/>
      <c r="LHQ122" s="387"/>
      <c r="LHR122" s="387"/>
      <c r="LHS122" s="387"/>
      <c r="LHT122" s="387"/>
      <c r="LHU122" s="387"/>
      <c r="LHV122" s="387"/>
      <c r="LHW122" s="387"/>
      <c r="LHX122" s="387"/>
      <c r="LHY122" s="387"/>
      <c r="LHZ122" s="387"/>
      <c r="LIA122" s="387"/>
      <c r="LIB122" s="387"/>
      <c r="LIC122" s="387"/>
      <c r="LID122" s="387"/>
      <c r="LIE122" s="387"/>
      <c r="LIF122" s="387"/>
      <c r="LIG122" s="387"/>
      <c r="LIH122" s="387"/>
      <c r="LII122" s="387"/>
      <c r="LIJ122" s="387"/>
      <c r="LIK122" s="387"/>
      <c r="LIL122" s="387"/>
      <c r="LIM122" s="387"/>
      <c r="LIN122" s="387"/>
      <c r="LIO122" s="387"/>
      <c r="LIP122" s="387"/>
      <c r="LIQ122" s="387"/>
      <c r="LIR122" s="387"/>
      <c r="LIS122" s="387"/>
      <c r="LIT122" s="387"/>
      <c r="LIU122" s="387"/>
      <c r="LIV122" s="387"/>
      <c r="LIW122" s="387"/>
      <c r="LIX122" s="387"/>
      <c r="LIY122" s="387"/>
      <c r="LIZ122" s="387"/>
      <c r="LJA122" s="387"/>
      <c r="LJB122" s="387"/>
      <c r="LJC122" s="387"/>
      <c r="LJD122" s="387"/>
      <c r="LJE122" s="387"/>
      <c r="LJF122" s="387"/>
      <c r="LJG122" s="387"/>
      <c r="LJH122" s="387"/>
      <c r="LJI122" s="387"/>
      <c r="LJJ122" s="387"/>
      <c r="LJK122" s="387"/>
      <c r="LJL122" s="387"/>
      <c r="LJM122" s="387"/>
      <c r="LJN122" s="387"/>
      <c r="LJO122" s="387"/>
      <c r="LJP122" s="387"/>
      <c r="LJQ122" s="387"/>
      <c r="LJR122" s="387"/>
      <c r="LJS122" s="387"/>
      <c r="LJT122" s="387"/>
      <c r="LJU122" s="387"/>
      <c r="LJV122" s="387"/>
      <c r="LJW122" s="387"/>
      <c r="LJX122" s="387"/>
      <c r="LJY122" s="387"/>
      <c r="LJZ122" s="387"/>
      <c r="LKA122" s="387"/>
      <c r="LKB122" s="387"/>
      <c r="LKC122" s="387"/>
      <c r="LKD122" s="387"/>
      <c r="LKE122" s="387"/>
      <c r="LKF122" s="387"/>
      <c r="LKG122" s="387"/>
      <c r="LKH122" s="387"/>
      <c r="LKI122" s="387"/>
      <c r="LKJ122" s="387"/>
      <c r="LKK122" s="387"/>
      <c r="LKL122" s="387"/>
      <c r="LKM122" s="387"/>
      <c r="LKN122" s="387"/>
      <c r="LKO122" s="387"/>
      <c r="LKP122" s="387"/>
      <c r="LKQ122" s="387"/>
      <c r="LKR122" s="387"/>
      <c r="LKS122" s="387"/>
      <c r="LKT122" s="387"/>
      <c r="LKU122" s="387"/>
      <c r="LKV122" s="387"/>
      <c r="LKW122" s="387"/>
      <c r="LKX122" s="387"/>
      <c r="LKY122" s="387"/>
      <c r="LKZ122" s="387"/>
      <c r="LLA122" s="387"/>
      <c r="LLB122" s="387"/>
      <c r="LLC122" s="387"/>
      <c r="LLD122" s="387"/>
      <c r="LLE122" s="387"/>
      <c r="LLF122" s="387"/>
      <c r="LLG122" s="387"/>
      <c r="LLH122" s="387"/>
      <c r="LLI122" s="387"/>
      <c r="LLJ122" s="387"/>
      <c r="LLK122" s="387"/>
      <c r="LLL122" s="387"/>
      <c r="LLM122" s="387"/>
      <c r="LLN122" s="387"/>
      <c r="LLO122" s="387"/>
      <c r="LLP122" s="387"/>
      <c r="LLQ122" s="387"/>
      <c r="LLR122" s="387"/>
      <c r="LLS122" s="387"/>
      <c r="LLT122" s="387"/>
      <c r="LLU122" s="387"/>
      <c r="LLV122" s="387"/>
      <c r="LLW122" s="387"/>
      <c r="LLX122" s="387"/>
      <c r="LLY122" s="387"/>
      <c r="LLZ122" s="387"/>
      <c r="LMA122" s="387"/>
      <c r="LMB122" s="387"/>
      <c r="LMC122" s="387"/>
      <c r="LMD122" s="387"/>
      <c r="LME122" s="387"/>
      <c r="LMF122" s="387"/>
      <c r="LMG122" s="387"/>
      <c r="LMH122" s="387"/>
      <c r="LMI122" s="387"/>
      <c r="LMJ122" s="387"/>
      <c r="LMK122" s="387"/>
      <c r="LML122" s="387"/>
      <c r="LMM122" s="387"/>
      <c r="LMN122" s="387"/>
      <c r="LMO122" s="387"/>
      <c r="LMP122" s="387"/>
      <c r="LMQ122" s="387"/>
      <c r="LMR122" s="387"/>
      <c r="LMS122" s="387"/>
      <c r="LMT122" s="387"/>
      <c r="LMU122" s="387"/>
      <c r="LMV122" s="387"/>
      <c r="LMW122" s="387"/>
      <c r="LMX122" s="387"/>
      <c r="LMY122" s="387"/>
      <c r="LMZ122" s="387"/>
      <c r="LNA122" s="387"/>
      <c r="LNB122" s="387"/>
      <c r="LNC122" s="387"/>
      <c r="LND122" s="387"/>
      <c r="LNE122" s="387"/>
      <c r="LNF122" s="387"/>
      <c r="LNG122" s="387"/>
      <c r="LNH122" s="387"/>
      <c r="LNI122" s="387"/>
      <c r="LNJ122" s="387"/>
      <c r="LNK122" s="387"/>
      <c r="LNL122" s="387"/>
      <c r="LNM122" s="387"/>
      <c r="LNN122" s="387"/>
      <c r="LNO122" s="387"/>
      <c r="LNP122" s="387"/>
      <c r="LNQ122" s="387"/>
      <c r="LNR122" s="387"/>
      <c r="LNS122" s="387"/>
      <c r="LNT122" s="387"/>
      <c r="LNU122" s="387"/>
      <c r="LNV122" s="387"/>
      <c r="LNW122" s="387"/>
      <c r="LNX122" s="387"/>
      <c r="LNY122" s="387"/>
      <c r="LNZ122" s="387"/>
      <c r="LOA122" s="387"/>
      <c r="LOB122" s="387"/>
      <c r="LOC122" s="387"/>
      <c r="LOD122" s="387"/>
      <c r="LOE122" s="387"/>
      <c r="LOF122" s="387"/>
      <c r="LOG122" s="387"/>
      <c r="LOH122" s="387"/>
      <c r="LOI122" s="387"/>
      <c r="LOJ122" s="387"/>
      <c r="LOK122" s="387"/>
      <c r="LOL122" s="387"/>
      <c r="LOM122" s="387"/>
      <c r="LON122" s="387"/>
      <c r="LOO122" s="387"/>
      <c r="LOP122" s="387"/>
      <c r="LOQ122" s="387"/>
      <c r="LOR122" s="387"/>
      <c r="LOS122" s="387"/>
      <c r="LOT122" s="387"/>
      <c r="LOU122" s="387"/>
      <c r="LOV122" s="387"/>
      <c r="LOW122" s="387"/>
      <c r="LOX122" s="387"/>
      <c r="LOY122" s="387"/>
      <c r="LOZ122" s="387"/>
      <c r="LPA122" s="387"/>
      <c r="LPB122" s="387"/>
      <c r="LPC122" s="387"/>
      <c r="LPD122" s="387"/>
      <c r="LPE122" s="387"/>
      <c r="LPF122" s="387"/>
      <c r="LPG122" s="387"/>
      <c r="LPH122" s="387"/>
      <c r="LPI122" s="387"/>
      <c r="LPJ122" s="387"/>
      <c r="LPK122" s="387"/>
      <c r="LPL122" s="387"/>
      <c r="LPM122" s="387"/>
      <c r="LPN122" s="387"/>
      <c r="LPO122" s="387"/>
      <c r="LPP122" s="387"/>
      <c r="LPQ122" s="387"/>
      <c r="LPR122" s="387"/>
      <c r="LPS122" s="387"/>
      <c r="LPT122" s="387"/>
      <c r="LPU122" s="387"/>
      <c r="LPV122" s="387"/>
      <c r="LPW122" s="387"/>
      <c r="LPX122" s="387"/>
      <c r="LPY122" s="387"/>
      <c r="LPZ122" s="387"/>
      <c r="LQA122" s="387"/>
      <c r="LQB122" s="387"/>
      <c r="LQC122" s="387"/>
      <c r="LQD122" s="387"/>
      <c r="LQE122" s="387"/>
      <c r="LQF122" s="387"/>
      <c r="LQG122" s="387"/>
      <c r="LQH122" s="387"/>
      <c r="LQI122" s="387"/>
      <c r="LQJ122" s="387"/>
      <c r="LQK122" s="387"/>
      <c r="LQL122" s="387"/>
      <c r="LQM122" s="387"/>
      <c r="LQN122" s="387"/>
      <c r="LQO122" s="387"/>
      <c r="LQP122" s="387"/>
      <c r="LQQ122" s="387"/>
      <c r="LQR122" s="387"/>
      <c r="LQS122" s="387"/>
      <c r="LQT122" s="387"/>
      <c r="LQU122" s="387"/>
      <c r="LQV122" s="387"/>
      <c r="LQW122" s="387"/>
      <c r="LQX122" s="387"/>
      <c r="LQY122" s="387"/>
      <c r="LQZ122" s="387"/>
      <c r="LRA122" s="387"/>
      <c r="LRB122" s="387"/>
      <c r="LRC122" s="387"/>
      <c r="LRD122" s="387"/>
      <c r="LRE122" s="387"/>
      <c r="LRF122" s="387"/>
      <c r="LRG122" s="387"/>
      <c r="LRH122" s="387"/>
      <c r="LRI122" s="387"/>
      <c r="LRJ122" s="387"/>
      <c r="LRK122" s="387"/>
      <c r="LRL122" s="387"/>
      <c r="LRM122" s="387"/>
      <c r="LRN122" s="387"/>
      <c r="LRO122" s="387"/>
      <c r="LRP122" s="387"/>
      <c r="LRQ122" s="387"/>
      <c r="LRR122" s="387"/>
      <c r="LRS122" s="387"/>
      <c r="LRT122" s="387"/>
      <c r="LRU122" s="387"/>
      <c r="LRV122" s="387"/>
      <c r="LRW122" s="387"/>
      <c r="LRX122" s="387"/>
      <c r="LRY122" s="387"/>
      <c r="LRZ122" s="387"/>
      <c r="LSA122" s="387"/>
      <c r="LSB122" s="387"/>
      <c r="LSC122" s="387"/>
      <c r="LSD122" s="387"/>
      <c r="LSE122" s="387"/>
      <c r="LSF122" s="387"/>
      <c r="LSG122" s="387"/>
      <c r="LSH122" s="387"/>
      <c r="LSI122" s="387"/>
      <c r="LSJ122" s="387"/>
      <c r="LSK122" s="387"/>
      <c r="LSL122" s="387"/>
      <c r="LSM122" s="387"/>
      <c r="LSN122" s="387"/>
      <c r="LSO122" s="387"/>
      <c r="LSP122" s="387"/>
      <c r="LSQ122" s="387"/>
      <c r="LSR122" s="387"/>
      <c r="LSS122" s="387"/>
      <c r="LST122" s="387"/>
      <c r="LSU122" s="387"/>
      <c r="LSV122" s="387"/>
      <c r="LSW122" s="387"/>
      <c r="LSX122" s="387"/>
      <c r="LSY122" s="387"/>
      <c r="LSZ122" s="387"/>
      <c r="LTA122" s="387"/>
      <c r="LTB122" s="387"/>
      <c r="LTC122" s="387"/>
      <c r="LTD122" s="387"/>
      <c r="LTE122" s="387"/>
      <c r="LTF122" s="387"/>
      <c r="LTG122" s="387"/>
      <c r="LTH122" s="387"/>
      <c r="LTI122" s="387"/>
      <c r="LTJ122" s="387"/>
      <c r="LTK122" s="387"/>
      <c r="LTL122" s="387"/>
      <c r="LTM122" s="387"/>
      <c r="LTN122" s="387"/>
      <c r="LTO122" s="387"/>
      <c r="LTP122" s="387"/>
      <c r="LTQ122" s="387"/>
      <c r="LTR122" s="387"/>
      <c r="LTS122" s="387"/>
      <c r="LTT122" s="387"/>
      <c r="LTU122" s="387"/>
      <c r="LTV122" s="387"/>
      <c r="LTW122" s="387"/>
      <c r="LTX122" s="387"/>
      <c r="LTY122" s="387"/>
      <c r="LTZ122" s="387"/>
      <c r="LUA122" s="387"/>
      <c r="LUB122" s="387"/>
      <c r="LUC122" s="387"/>
      <c r="LUD122" s="387"/>
      <c r="LUE122" s="387"/>
      <c r="LUF122" s="387"/>
      <c r="LUG122" s="387"/>
      <c r="LUH122" s="387"/>
      <c r="LUI122" s="387"/>
      <c r="LUJ122" s="387"/>
      <c r="LUK122" s="387"/>
      <c r="LUL122" s="387"/>
      <c r="LUM122" s="387"/>
      <c r="LUN122" s="387"/>
      <c r="LUO122" s="387"/>
      <c r="LUP122" s="387"/>
      <c r="LUQ122" s="387"/>
      <c r="LUR122" s="387"/>
      <c r="LUS122" s="387"/>
      <c r="LUT122" s="387"/>
      <c r="LUU122" s="387"/>
      <c r="LUV122" s="387"/>
      <c r="LUW122" s="387"/>
      <c r="LUX122" s="387"/>
      <c r="LUY122" s="387"/>
      <c r="LUZ122" s="387"/>
      <c r="LVA122" s="387"/>
      <c r="LVB122" s="387"/>
      <c r="LVC122" s="387"/>
      <c r="LVD122" s="387"/>
      <c r="LVE122" s="387"/>
      <c r="LVF122" s="387"/>
      <c r="LVG122" s="387"/>
      <c r="LVH122" s="387"/>
      <c r="LVI122" s="387"/>
      <c r="LVJ122" s="387"/>
      <c r="LVK122" s="387"/>
      <c r="LVL122" s="387"/>
      <c r="LVM122" s="387"/>
      <c r="LVN122" s="387"/>
      <c r="LVO122" s="387"/>
      <c r="LVP122" s="387"/>
      <c r="LVQ122" s="387"/>
      <c r="LVR122" s="387"/>
      <c r="LVS122" s="387"/>
      <c r="LVT122" s="387"/>
      <c r="LVU122" s="387"/>
      <c r="LVV122" s="387"/>
      <c r="LVW122" s="387"/>
      <c r="LVX122" s="387"/>
      <c r="LVY122" s="387"/>
      <c r="LVZ122" s="387"/>
      <c r="LWA122" s="387"/>
      <c r="LWB122" s="387"/>
      <c r="LWC122" s="387"/>
      <c r="LWD122" s="387"/>
      <c r="LWE122" s="387"/>
      <c r="LWF122" s="387"/>
      <c r="LWG122" s="387"/>
      <c r="LWH122" s="387"/>
      <c r="LWI122" s="387"/>
      <c r="LWJ122" s="387"/>
      <c r="LWK122" s="387"/>
      <c r="LWL122" s="387"/>
      <c r="LWM122" s="387"/>
      <c r="LWN122" s="387"/>
      <c r="LWO122" s="387"/>
      <c r="LWP122" s="387"/>
      <c r="LWQ122" s="387"/>
      <c r="LWR122" s="387"/>
      <c r="LWS122" s="387"/>
      <c r="LWT122" s="387"/>
      <c r="LWU122" s="387"/>
      <c r="LWV122" s="387"/>
      <c r="LWW122" s="387"/>
      <c r="LWX122" s="387"/>
      <c r="LWY122" s="387"/>
      <c r="LWZ122" s="387"/>
      <c r="LXA122" s="387"/>
      <c r="LXB122" s="387"/>
      <c r="LXC122" s="387"/>
      <c r="LXD122" s="387"/>
      <c r="LXE122" s="387"/>
      <c r="LXF122" s="387"/>
      <c r="LXG122" s="387"/>
      <c r="LXH122" s="387"/>
      <c r="LXI122" s="387"/>
      <c r="LXJ122" s="387"/>
      <c r="LXK122" s="387"/>
      <c r="LXL122" s="387"/>
      <c r="LXM122" s="387"/>
      <c r="LXN122" s="387"/>
      <c r="LXO122" s="387"/>
      <c r="LXP122" s="387"/>
      <c r="LXQ122" s="387"/>
      <c r="LXR122" s="387"/>
      <c r="LXS122" s="387"/>
      <c r="LXT122" s="387"/>
      <c r="LXU122" s="387"/>
      <c r="LXV122" s="387"/>
      <c r="LXW122" s="387"/>
      <c r="LXX122" s="387"/>
      <c r="LXY122" s="387"/>
      <c r="LXZ122" s="387"/>
      <c r="LYA122" s="387"/>
      <c r="LYB122" s="387"/>
      <c r="LYC122" s="387"/>
      <c r="LYD122" s="387"/>
      <c r="LYE122" s="387"/>
      <c r="LYF122" s="387"/>
      <c r="LYG122" s="387"/>
      <c r="LYH122" s="387"/>
      <c r="LYI122" s="387"/>
      <c r="LYJ122" s="387"/>
      <c r="LYK122" s="387"/>
      <c r="LYL122" s="387"/>
      <c r="LYM122" s="387"/>
      <c r="LYN122" s="387"/>
      <c r="LYO122" s="387"/>
      <c r="LYP122" s="387"/>
      <c r="LYQ122" s="387"/>
      <c r="LYR122" s="387"/>
      <c r="LYS122" s="387"/>
      <c r="LYT122" s="387"/>
      <c r="LYU122" s="387"/>
      <c r="LYV122" s="387"/>
      <c r="LYW122" s="387"/>
      <c r="LYX122" s="387"/>
      <c r="LYY122" s="387"/>
      <c r="LYZ122" s="387"/>
      <c r="LZA122" s="387"/>
      <c r="LZB122" s="387"/>
      <c r="LZC122" s="387"/>
      <c r="LZD122" s="387"/>
      <c r="LZE122" s="387"/>
      <c r="LZF122" s="387"/>
      <c r="LZG122" s="387"/>
      <c r="LZH122" s="387"/>
      <c r="LZI122" s="387"/>
      <c r="LZJ122" s="387"/>
      <c r="LZK122" s="387"/>
      <c r="LZL122" s="387"/>
      <c r="LZM122" s="387"/>
      <c r="LZN122" s="387"/>
      <c r="LZO122" s="387"/>
      <c r="LZP122" s="387"/>
      <c r="LZQ122" s="387"/>
      <c r="LZR122" s="387"/>
      <c r="LZS122" s="387"/>
      <c r="LZT122" s="387"/>
      <c r="LZU122" s="387"/>
      <c r="LZV122" s="387"/>
      <c r="LZW122" s="387"/>
      <c r="LZX122" s="387"/>
      <c r="LZY122" s="387"/>
      <c r="LZZ122" s="387"/>
      <c r="MAA122" s="387"/>
      <c r="MAB122" s="387"/>
      <c r="MAC122" s="387"/>
      <c r="MAD122" s="387"/>
      <c r="MAE122" s="387"/>
      <c r="MAF122" s="387"/>
      <c r="MAG122" s="387"/>
      <c r="MAH122" s="387"/>
      <c r="MAI122" s="387"/>
      <c r="MAJ122" s="387"/>
      <c r="MAK122" s="387"/>
      <c r="MAL122" s="387"/>
      <c r="MAM122" s="387"/>
      <c r="MAN122" s="387"/>
      <c r="MAO122" s="387"/>
      <c r="MAP122" s="387"/>
      <c r="MAQ122" s="387"/>
      <c r="MAR122" s="387"/>
      <c r="MAS122" s="387"/>
      <c r="MAT122" s="387"/>
      <c r="MAU122" s="387"/>
      <c r="MAV122" s="387"/>
      <c r="MAW122" s="387"/>
      <c r="MAX122" s="387"/>
      <c r="MAY122" s="387"/>
      <c r="MAZ122" s="387"/>
      <c r="MBA122" s="387"/>
      <c r="MBB122" s="387"/>
      <c r="MBC122" s="387"/>
      <c r="MBD122" s="387"/>
      <c r="MBE122" s="387"/>
      <c r="MBF122" s="387"/>
      <c r="MBG122" s="387"/>
      <c r="MBH122" s="387"/>
      <c r="MBI122" s="387"/>
      <c r="MBJ122" s="387"/>
      <c r="MBK122" s="387"/>
      <c r="MBL122" s="387"/>
      <c r="MBM122" s="387"/>
      <c r="MBN122" s="387"/>
      <c r="MBO122" s="387"/>
      <c r="MBP122" s="387"/>
      <c r="MBQ122" s="387"/>
      <c r="MBR122" s="387"/>
      <c r="MBS122" s="387"/>
      <c r="MBT122" s="387"/>
      <c r="MBU122" s="387"/>
      <c r="MBV122" s="387"/>
      <c r="MBW122" s="387"/>
      <c r="MBX122" s="387"/>
      <c r="MBY122" s="387"/>
      <c r="MBZ122" s="387"/>
      <c r="MCA122" s="387"/>
      <c r="MCB122" s="387"/>
      <c r="MCC122" s="387"/>
      <c r="MCD122" s="387"/>
      <c r="MCE122" s="387"/>
      <c r="MCF122" s="387"/>
      <c r="MCG122" s="387"/>
      <c r="MCH122" s="387"/>
      <c r="MCI122" s="387"/>
      <c r="MCJ122" s="387"/>
      <c r="MCK122" s="387"/>
      <c r="MCL122" s="387"/>
      <c r="MCM122" s="387"/>
      <c r="MCN122" s="387"/>
      <c r="MCO122" s="387"/>
      <c r="MCP122" s="387"/>
      <c r="MCQ122" s="387"/>
      <c r="MCR122" s="387"/>
      <c r="MCS122" s="387"/>
      <c r="MCT122" s="387"/>
      <c r="MCU122" s="387"/>
      <c r="MCV122" s="387"/>
      <c r="MCW122" s="387"/>
      <c r="MCX122" s="387"/>
      <c r="MCY122" s="387"/>
      <c r="MCZ122" s="387"/>
      <c r="MDA122" s="387"/>
      <c r="MDB122" s="387"/>
      <c r="MDC122" s="387"/>
      <c r="MDD122" s="387"/>
      <c r="MDE122" s="387"/>
      <c r="MDF122" s="387"/>
      <c r="MDG122" s="387"/>
      <c r="MDH122" s="387"/>
      <c r="MDI122" s="387"/>
      <c r="MDJ122" s="387"/>
      <c r="MDK122" s="387"/>
      <c r="MDL122" s="387"/>
      <c r="MDM122" s="387"/>
      <c r="MDN122" s="387"/>
      <c r="MDO122" s="387"/>
      <c r="MDP122" s="387"/>
      <c r="MDQ122" s="387"/>
      <c r="MDR122" s="387"/>
      <c r="MDS122" s="387"/>
      <c r="MDT122" s="387"/>
      <c r="MDU122" s="387"/>
      <c r="MDV122" s="387"/>
      <c r="MDW122" s="387"/>
      <c r="MDX122" s="387"/>
      <c r="MDY122" s="387"/>
      <c r="MDZ122" s="387"/>
      <c r="MEA122" s="387"/>
      <c r="MEB122" s="387"/>
      <c r="MEC122" s="387"/>
      <c r="MED122" s="387"/>
      <c r="MEE122" s="387"/>
      <c r="MEF122" s="387"/>
      <c r="MEG122" s="387"/>
      <c r="MEH122" s="387"/>
      <c r="MEI122" s="387"/>
      <c r="MEJ122" s="387"/>
      <c r="MEK122" s="387"/>
      <c r="MEL122" s="387"/>
      <c r="MEM122" s="387"/>
      <c r="MEN122" s="387"/>
      <c r="MEO122" s="387"/>
      <c r="MEP122" s="387"/>
      <c r="MEQ122" s="387"/>
      <c r="MER122" s="387"/>
      <c r="MES122" s="387"/>
      <c r="MET122" s="387"/>
      <c r="MEU122" s="387"/>
      <c r="MEV122" s="387"/>
      <c r="MEW122" s="387"/>
      <c r="MEX122" s="387"/>
      <c r="MEY122" s="387"/>
      <c r="MEZ122" s="387"/>
      <c r="MFA122" s="387"/>
      <c r="MFB122" s="387"/>
      <c r="MFC122" s="387"/>
      <c r="MFD122" s="387"/>
      <c r="MFE122" s="387"/>
      <c r="MFF122" s="387"/>
      <c r="MFG122" s="387"/>
      <c r="MFH122" s="387"/>
      <c r="MFI122" s="387"/>
      <c r="MFJ122" s="387"/>
      <c r="MFK122" s="387"/>
      <c r="MFL122" s="387"/>
      <c r="MFM122" s="387"/>
      <c r="MFN122" s="387"/>
      <c r="MFO122" s="387"/>
      <c r="MFP122" s="387"/>
      <c r="MFQ122" s="387"/>
      <c r="MFR122" s="387"/>
      <c r="MFS122" s="387"/>
      <c r="MFT122" s="387"/>
      <c r="MFU122" s="387"/>
      <c r="MFV122" s="387"/>
      <c r="MFW122" s="387"/>
      <c r="MFX122" s="387"/>
      <c r="MFY122" s="387"/>
      <c r="MFZ122" s="387"/>
      <c r="MGA122" s="387"/>
      <c r="MGB122" s="387"/>
      <c r="MGC122" s="387"/>
      <c r="MGD122" s="387"/>
      <c r="MGE122" s="387"/>
      <c r="MGF122" s="387"/>
      <c r="MGG122" s="387"/>
      <c r="MGH122" s="387"/>
      <c r="MGI122" s="387"/>
      <c r="MGJ122" s="387"/>
      <c r="MGK122" s="387"/>
      <c r="MGL122" s="387"/>
      <c r="MGM122" s="387"/>
      <c r="MGN122" s="387"/>
      <c r="MGO122" s="387"/>
      <c r="MGP122" s="387"/>
      <c r="MGQ122" s="387"/>
      <c r="MGR122" s="387"/>
      <c r="MGS122" s="387"/>
      <c r="MGT122" s="387"/>
      <c r="MGU122" s="387"/>
      <c r="MGV122" s="387"/>
      <c r="MGW122" s="387"/>
      <c r="MGX122" s="387"/>
      <c r="MGY122" s="387"/>
      <c r="MGZ122" s="387"/>
      <c r="MHA122" s="387"/>
      <c r="MHB122" s="387"/>
      <c r="MHC122" s="387"/>
      <c r="MHD122" s="387"/>
      <c r="MHE122" s="387"/>
      <c r="MHF122" s="387"/>
      <c r="MHG122" s="387"/>
      <c r="MHH122" s="387"/>
      <c r="MHI122" s="387"/>
      <c r="MHJ122" s="387"/>
      <c r="MHK122" s="387"/>
      <c r="MHL122" s="387"/>
      <c r="MHM122" s="387"/>
      <c r="MHN122" s="387"/>
      <c r="MHO122" s="387"/>
      <c r="MHP122" s="387"/>
      <c r="MHQ122" s="387"/>
      <c r="MHR122" s="387"/>
      <c r="MHS122" s="387"/>
      <c r="MHT122" s="387"/>
      <c r="MHU122" s="387"/>
      <c r="MHV122" s="387"/>
      <c r="MHW122" s="387"/>
      <c r="MHX122" s="387"/>
      <c r="MHY122" s="387"/>
      <c r="MHZ122" s="387"/>
      <c r="MIA122" s="387"/>
      <c r="MIB122" s="387"/>
      <c r="MIC122" s="387"/>
      <c r="MID122" s="387"/>
      <c r="MIE122" s="387"/>
      <c r="MIF122" s="387"/>
      <c r="MIG122" s="387"/>
      <c r="MIH122" s="387"/>
      <c r="MII122" s="387"/>
      <c r="MIJ122" s="387"/>
      <c r="MIK122" s="387"/>
      <c r="MIL122" s="387"/>
      <c r="MIM122" s="387"/>
      <c r="MIN122" s="387"/>
      <c r="MIO122" s="387"/>
      <c r="MIP122" s="387"/>
      <c r="MIQ122" s="387"/>
      <c r="MIR122" s="387"/>
      <c r="MIS122" s="387"/>
      <c r="MIT122" s="387"/>
      <c r="MIU122" s="387"/>
      <c r="MIV122" s="387"/>
      <c r="MIW122" s="387"/>
      <c r="MIX122" s="387"/>
      <c r="MIY122" s="387"/>
      <c r="MIZ122" s="387"/>
      <c r="MJA122" s="387"/>
      <c r="MJB122" s="387"/>
      <c r="MJC122" s="387"/>
      <c r="MJD122" s="387"/>
      <c r="MJE122" s="387"/>
      <c r="MJF122" s="387"/>
      <c r="MJG122" s="387"/>
      <c r="MJH122" s="387"/>
      <c r="MJI122" s="387"/>
      <c r="MJJ122" s="387"/>
      <c r="MJK122" s="387"/>
      <c r="MJL122" s="387"/>
      <c r="MJM122" s="387"/>
      <c r="MJN122" s="387"/>
      <c r="MJO122" s="387"/>
      <c r="MJP122" s="387"/>
      <c r="MJQ122" s="387"/>
      <c r="MJR122" s="387"/>
      <c r="MJS122" s="387"/>
      <c r="MJT122" s="387"/>
      <c r="MJU122" s="387"/>
      <c r="MJV122" s="387"/>
      <c r="MJW122" s="387"/>
      <c r="MJX122" s="387"/>
      <c r="MJY122" s="387"/>
      <c r="MJZ122" s="387"/>
      <c r="MKA122" s="387"/>
      <c r="MKB122" s="387"/>
      <c r="MKC122" s="387"/>
      <c r="MKD122" s="387"/>
      <c r="MKE122" s="387"/>
      <c r="MKF122" s="387"/>
      <c r="MKG122" s="387"/>
      <c r="MKH122" s="387"/>
      <c r="MKI122" s="387"/>
      <c r="MKJ122" s="387"/>
      <c r="MKK122" s="387"/>
      <c r="MKL122" s="387"/>
      <c r="MKM122" s="387"/>
      <c r="MKN122" s="387"/>
      <c r="MKO122" s="387"/>
      <c r="MKP122" s="387"/>
      <c r="MKQ122" s="387"/>
      <c r="MKR122" s="387"/>
      <c r="MKS122" s="387"/>
      <c r="MKT122" s="387"/>
      <c r="MKU122" s="387"/>
      <c r="MKV122" s="387"/>
      <c r="MKW122" s="387"/>
      <c r="MKX122" s="387"/>
      <c r="MKY122" s="387"/>
      <c r="MKZ122" s="387"/>
      <c r="MLA122" s="387"/>
      <c r="MLB122" s="387"/>
      <c r="MLC122" s="387"/>
      <c r="MLD122" s="387"/>
      <c r="MLE122" s="387"/>
      <c r="MLF122" s="387"/>
      <c r="MLG122" s="387"/>
      <c r="MLH122" s="387"/>
      <c r="MLI122" s="387"/>
      <c r="MLJ122" s="387"/>
      <c r="MLK122" s="387"/>
      <c r="MLL122" s="387"/>
      <c r="MLM122" s="387"/>
      <c r="MLN122" s="387"/>
      <c r="MLO122" s="387"/>
      <c r="MLP122" s="387"/>
      <c r="MLQ122" s="387"/>
      <c r="MLR122" s="387"/>
      <c r="MLS122" s="387"/>
      <c r="MLT122" s="387"/>
      <c r="MLU122" s="387"/>
      <c r="MLV122" s="387"/>
      <c r="MLW122" s="387"/>
      <c r="MLX122" s="387"/>
      <c r="MLY122" s="387"/>
      <c r="MLZ122" s="387"/>
      <c r="MMA122" s="387"/>
      <c r="MMB122" s="387"/>
      <c r="MMC122" s="387"/>
      <c r="MMD122" s="387"/>
      <c r="MME122" s="387"/>
      <c r="MMF122" s="387"/>
      <c r="MMG122" s="387"/>
      <c r="MMH122" s="387"/>
      <c r="MMI122" s="387"/>
      <c r="MMJ122" s="387"/>
      <c r="MMK122" s="387"/>
      <c r="MML122" s="387"/>
      <c r="MMM122" s="387"/>
      <c r="MMN122" s="387"/>
      <c r="MMO122" s="387"/>
      <c r="MMP122" s="387"/>
      <c r="MMQ122" s="387"/>
      <c r="MMR122" s="387"/>
      <c r="MMS122" s="387"/>
      <c r="MMT122" s="387"/>
      <c r="MMU122" s="387"/>
      <c r="MMV122" s="387"/>
      <c r="MMW122" s="387"/>
      <c r="MMX122" s="387"/>
      <c r="MMY122" s="387"/>
      <c r="MMZ122" s="387"/>
      <c r="MNA122" s="387"/>
      <c r="MNB122" s="387"/>
      <c r="MNC122" s="387"/>
      <c r="MND122" s="387"/>
      <c r="MNE122" s="387"/>
      <c r="MNF122" s="387"/>
      <c r="MNG122" s="387"/>
      <c r="MNH122" s="387"/>
      <c r="MNI122" s="387"/>
      <c r="MNJ122" s="387"/>
      <c r="MNK122" s="387"/>
      <c r="MNL122" s="387"/>
      <c r="MNM122" s="387"/>
      <c r="MNN122" s="387"/>
      <c r="MNO122" s="387"/>
      <c r="MNP122" s="387"/>
      <c r="MNQ122" s="387"/>
      <c r="MNR122" s="387"/>
      <c r="MNS122" s="387"/>
      <c r="MNT122" s="387"/>
      <c r="MNU122" s="387"/>
      <c r="MNV122" s="387"/>
      <c r="MNW122" s="387"/>
      <c r="MNX122" s="387"/>
      <c r="MNY122" s="387"/>
      <c r="MNZ122" s="387"/>
      <c r="MOA122" s="387"/>
      <c r="MOB122" s="387"/>
      <c r="MOC122" s="387"/>
      <c r="MOD122" s="387"/>
      <c r="MOE122" s="387"/>
      <c r="MOF122" s="387"/>
      <c r="MOG122" s="387"/>
      <c r="MOH122" s="387"/>
      <c r="MOI122" s="387"/>
      <c r="MOJ122" s="387"/>
      <c r="MOK122" s="387"/>
      <c r="MOL122" s="387"/>
      <c r="MOM122" s="387"/>
      <c r="MON122" s="387"/>
      <c r="MOO122" s="387"/>
      <c r="MOP122" s="387"/>
      <c r="MOQ122" s="387"/>
      <c r="MOR122" s="387"/>
      <c r="MOS122" s="387"/>
      <c r="MOT122" s="387"/>
      <c r="MOU122" s="387"/>
      <c r="MOV122" s="387"/>
      <c r="MOW122" s="387"/>
      <c r="MOX122" s="387"/>
      <c r="MOY122" s="387"/>
      <c r="MOZ122" s="387"/>
      <c r="MPA122" s="387"/>
      <c r="MPB122" s="387"/>
      <c r="MPC122" s="387"/>
      <c r="MPD122" s="387"/>
      <c r="MPE122" s="387"/>
      <c r="MPF122" s="387"/>
      <c r="MPG122" s="387"/>
      <c r="MPH122" s="387"/>
      <c r="MPI122" s="387"/>
      <c r="MPJ122" s="387"/>
      <c r="MPK122" s="387"/>
      <c r="MPL122" s="387"/>
      <c r="MPM122" s="387"/>
      <c r="MPN122" s="387"/>
      <c r="MPO122" s="387"/>
      <c r="MPP122" s="387"/>
      <c r="MPQ122" s="387"/>
      <c r="MPR122" s="387"/>
      <c r="MPS122" s="387"/>
      <c r="MPT122" s="387"/>
      <c r="MPU122" s="387"/>
      <c r="MPV122" s="387"/>
      <c r="MPW122" s="387"/>
      <c r="MPX122" s="387"/>
      <c r="MPY122" s="387"/>
      <c r="MPZ122" s="387"/>
      <c r="MQA122" s="387"/>
      <c r="MQB122" s="387"/>
      <c r="MQC122" s="387"/>
      <c r="MQD122" s="387"/>
      <c r="MQE122" s="387"/>
      <c r="MQF122" s="387"/>
      <c r="MQG122" s="387"/>
      <c r="MQH122" s="387"/>
      <c r="MQI122" s="387"/>
      <c r="MQJ122" s="387"/>
      <c r="MQK122" s="387"/>
      <c r="MQL122" s="387"/>
      <c r="MQM122" s="387"/>
      <c r="MQN122" s="387"/>
      <c r="MQO122" s="387"/>
      <c r="MQP122" s="387"/>
      <c r="MQQ122" s="387"/>
      <c r="MQR122" s="387"/>
      <c r="MQS122" s="387"/>
      <c r="MQT122" s="387"/>
      <c r="MQU122" s="387"/>
      <c r="MQV122" s="387"/>
      <c r="MQW122" s="387"/>
      <c r="MQX122" s="387"/>
      <c r="MQY122" s="387"/>
      <c r="MQZ122" s="387"/>
      <c r="MRA122" s="387"/>
      <c r="MRB122" s="387"/>
      <c r="MRC122" s="387"/>
      <c r="MRD122" s="387"/>
      <c r="MRE122" s="387"/>
      <c r="MRF122" s="387"/>
      <c r="MRG122" s="387"/>
      <c r="MRH122" s="387"/>
      <c r="MRI122" s="387"/>
      <c r="MRJ122" s="387"/>
      <c r="MRK122" s="387"/>
      <c r="MRL122" s="387"/>
      <c r="MRM122" s="387"/>
      <c r="MRN122" s="387"/>
      <c r="MRO122" s="387"/>
      <c r="MRP122" s="387"/>
      <c r="MRQ122" s="387"/>
      <c r="MRR122" s="387"/>
      <c r="MRS122" s="387"/>
      <c r="MRT122" s="387"/>
      <c r="MRU122" s="387"/>
      <c r="MRV122" s="387"/>
      <c r="MRW122" s="387"/>
      <c r="MRX122" s="387"/>
      <c r="MRY122" s="387"/>
      <c r="MRZ122" s="387"/>
      <c r="MSA122" s="387"/>
      <c r="MSB122" s="387"/>
      <c r="MSC122" s="387"/>
      <c r="MSD122" s="387"/>
      <c r="MSE122" s="387"/>
      <c r="MSF122" s="387"/>
      <c r="MSG122" s="387"/>
      <c r="MSH122" s="387"/>
      <c r="MSI122" s="387"/>
      <c r="MSJ122" s="387"/>
      <c r="MSK122" s="387"/>
      <c r="MSL122" s="387"/>
      <c r="MSM122" s="387"/>
      <c r="MSN122" s="387"/>
      <c r="MSO122" s="387"/>
      <c r="MSP122" s="387"/>
      <c r="MSQ122" s="387"/>
      <c r="MSR122" s="387"/>
      <c r="MSS122" s="387"/>
      <c r="MST122" s="387"/>
      <c r="MSU122" s="387"/>
      <c r="MSV122" s="387"/>
      <c r="MSW122" s="387"/>
      <c r="MSX122" s="387"/>
      <c r="MSY122" s="387"/>
      <c r="MSZ122" s="387"/>
      <c r="MTA122" s="387"/>
      <c r="MTB122" s="387"/>
      <c r="MTC122" s="387"/>
      <c r="MTD122" s="387"/>
      <c r="MTE122" s="387"/>
      <c r="MTF122" s="387"/>
      <c r="MTG122" s="387"/>
      <c r="MTH122" s="387"/>
      <c r="MTI122" s="387"/>
      <c r="MTJ122" s="387"/>
      <c r="MTK122" s="387"/>
      <c r="MTL122" s="387"/>
      <c r="MTM122" s="387"/>
      <c r="MTN122" s="387"/>
      <c r="MTO122" s="387"/>
      <c r="MTP122" s="387"/>
      <c r="MTQ122" s="387"/>
      <c r="MTR122" s="387"/>
      <c r="MTS122" s="387"/>
      <c r="MTT122" s="387"/>
      <c r="MTU122" s="387"/>
      <c r="MTV122" s="387"/>
      <c r="MTW122" s="387"/>
      <c r="MTX122" s="387"/>
      <c r="MTY122" s="387"/>
      <c r="MTZ122" s="387"/>
      <c r="MUA122" s="387"/>
      <c r="MUB122" s="387"/>
      <c r="MUC122" s="387"/>
      <c r="MUD122" s="387"/>
      <c r="MUE122" s="387"/>
      <c r="MUF122" s="387"/>
      <c r="MUG122" s="387"/>
      <c r="MUH122" s="387"/>
      <c r="MUI122" s="387"/>
      <c r="MUJ122" s="387"/>
      <c r="MUK122" s="387"/>
      <c r="MUL122" s="387"/>
      <c r="MUM122" s="387"/>
      <c r="MUN122" s="387"/>
      <c r="MUO122" s="387"/>
      <c r="MUP122" s="387"/>
      <c r="MUQ122" s="387"/>
      <c r="MUR122" s="387"/>
      <c r="MUS122" s="387"/>
      <c r="MUT122" s="387"/>
      <c r="MUU122" s="387"/>
      <c r="MUV122" s="387"/>
      <c r="MUW122" s="387"/>
      <c r="MUX122" s="387"/>
      <c r="MUY122" s="387"/>
      <c r="MUZ122" s="387"/>
      <c r="MVA122" s="387"/>
      <c r="MVB122" s="387"/>
      <c r="MVC122" s="387"/>
      <c r="MVD122" s="387"/>
      <c r="MVE122" s="387"/>
      <c r="MVF122" s="387"/>
      <c r="MVG122" s="387"/>
      <c r="MVH122" s="387"/>
      <c r="MVI122" s="387"/>
      <c r="MVJ122" s="387"/>
      <c r="MVK122" s="387"/>
      <c r="MVL122" s="387"/>
      <c r="MVM122" s="387"/>
      <c r="MVN122" s="387"/>
      <c r="MVO122" s="387"/>
      <c r="MVP122" s="387"/>
      <c r="MVQ122" s="387"/>
      <c r="MVR122" s="387"/>
      <c r="MVS122" s="387"/>
      <c r="MVT122" s="387"/>
      <c r="MVU122" s="387"/>
      <c r="MVV122" s="387"/>
      <c r="MVW122" s="387"/>
      <c r="MVX122" s="387"/>
      <c r="MVY122" s="387"/>
      <c r="MVZ122" s="387"/>
      <c r="MWA122" s="387"/>
      <c r="MWB122" s="387"/>
      <c r="MWC122" s="387"/>
      <c r="MWD122" s="387"/>
      <c r="MWE122" s="387"/>
      <c r="MWF122" s="387"/>
      <c r="MWG122" s="387"/>
      <c r="MWH122" s="387"/>
      <c r="MWI122" s="387"/>
      <c r="MWJ122" s="387"/>
      <c r="MWK122" s="387"/>
      <c r="MWL122" s="387"/>
      <c r="MWM122" s="387"/>
      <c r="MWN122" s="387"/>
      <c r="MWO122" s="387"/>
      <c r="MWP122" s="387"/>
      <c r="MWQ122" s="387"/>
      <c r="MWR122" s="387"/>
      <c r="MWS122" s="387"/>
      <c r="MWT122" s="387"/>
      <c r="MWU122" s="387"/>
      <c r="MWV122" s="387"/>
      <c r="MWW122" s="387"/>
      <c r="MWX122" s="387"/>
      <c r="MWY122" s="387"/>
      <c r="MWZ122" s="387"/>
      <c r="MXA122" s="387"/>
      <c r="MXB122" s="387"/>
      <c r="MXC122" s="387"/>
      <c r="MXD122" s="387"/>
      <c r="MXE122" s="387"/>
      <c r="MXF122" s="387"/>
      <c r="MXG122" s="387"/>
      <c r="MXH122" s="387"/>
      <c r="MXI122" s="387"/>
      <c r="MXJ122" s="387"/>
      <c r="MXK122" s="387"/>
      <c r="MXL122" s="387"/>
      <c r="MXM122" s="387"/>
      <c r="MXN122" s="387"/>
      <c r="MXO122" s="387"/>
      <c r="MXP122" s="387"/>
      <c r="MXQ122" s="387"/>
      <c r="MXR122" s="387"/>
      <c r="MXS122" s="387"/>
      <c r="MXT122" s="387"/>
      <c r="MXU122" s="387"/>
      <c r="MXV122" s="387"/>
      <c r="MXW122" s="387"/>
      <c r="MXX122" s="387"/>
      <c r="MXY122" s="387"/>
      <c r="MXZ122" s="387"/>
      <c r="MYA122" s="387"/>
      <c r="MYB122" s="387"/>
      <c r="MYC122" s="387"/>
      <c r="MYD122" s="387"/>
      <c r="MYE122" s="387"/>
      <c r="MYF122" s="387"/>
      <c r="MYG122" s="387"/>
      <c r="MYH122" s="387"/>
      <c r="MYI122" s="387"/>
      <c r="MYJ122" s="387"/>
      <c r="MYK122" s="387"/>
      <c r="MYL122" s="387"/>
      <c r="MYM122" s="387"/>
      <c r="MYN122" s="387"/>
      <c r="MYO122" s="387"/>
      <c r="MYP122" s="387"/>
      <c r="MYQ122" s="387"/>
      <c r="MYR122" s="387"/>
      <c r="MYS122" s="387"/>
      <c r="MYT122" s="387"/>
      <c r="MYU122" s="387"/>
      <c r="MYV122" s="387"/>
      <c r="MYW122" s="387"/>
      <c r="MYX122" s="387"/>
      <c r="MYY122" s="387"/>
      <c r="MYZ122" s="387"/>
      <c r="MZA122" s="387"/>
      <c r="MZB122" s="387"/>
      <c r="MZC122" s="387"/>
      <c r="MZD122" s="387"/>
      <c r="MZE122" s="387"/>
      <c r="MZF122" s="387"/>
      <c r="MZG122" s="387"/>
      <c r="MZH122" s="387"/>
      <c r="MZI122" s="387"/>
      <c r="MZJ122" s="387"/>
      <c r="MZK122" s="387"/>
      <c r="MZL122" s="387"/>
      <c r="MZM122" s="387"/>
      <c r="MZN122" s="387"/>
      <c r="MZO122" s="387"/>
      <c r="MZP122" s="387"/>
      <c r="MZQ122" s="387"/>
      <c r="MZR122" s="387"/>
      <c r="MZS122" s="387"/>
      <c r="MZT122" s="387"/>
      <c r="MZU122" s="387"/>
      <c r="MZV122" s="387"/>
      <c r="MZW122" s="387"/>
      <c r="MZX122" s="387"/>
      <c r="MZY122" s="387"/>
      <c r="MZZ122" s="387"/>
      <c r="NAA122" s="387"/>
      <c r="NAB122" s="387"/>
      <c r="NAC122" s="387"/>
      <c r="NAD122" s="387"/>
      <c r="NAE122" s="387"/>
      <c r="NAF122" s="387"/>
      <c r="NAG122" s="387"/>
      <c r="NAH122" s="387"/>
      <c r="NAI122" s="387"/>
      <c r="NAJ122" s="387"/>
      <c r="NAK122" s="387"/>
      <c r="NAL122" s="387"/>
      <c r="NAM122" s="387"/>
      <c r="NAN122" s="387"/>
      <c r="NAO122" s="387"/>
      <c r="NAP122" s="387"/>
      <c r="NAQ122" s="387"/>
      <c r="NAR122" s="387"/>
      <c r="NAS122" s="387"/>
      <c r="NAT122" s="387"/>
      <c r="NAU122" s="387"/>
      <c r="NAV122" s="387"/>
      <c r="NAW122" s="387"/>
      <c r="NAX122" s="387"/>
      <c r="NAY122" s="387"/>
      <c r="NAZ122" s="387"/>
      <c r="NBA122" s="387"/>
      <c r="NBB122" s="387"/>
      <c r="NBC122" s="387"/>
      <c r="NBD122" s="387"/>
      <c r="NBE122" s="387"/>
      <c r="NBF122" s="387"/>
      <c r="NBG122" s="387"/>
      <c r="NBH122" s="387"/>
      <c r="NBI122" s="387"/>
      <c r="NBJ122" s="387"/>
      <c r="NBK122" s="387"/>
      <c r="NBL122" s="387"/>
      <c r="NBM122" s="387"/>
      <c r="NBN122" s="387"/>
      <c r="NBO122" s="387"/>
      <c r="NBP122" s="387"/>
      <c r="NBQ122" s="387"/>
      <c r="NBR122" s="387"/>
      <c r="NBS122" s="387"/>
      <c r="NBT122" s="387"/>
      <c r="NBU122" s="387"/>
      <c r="NBV122" s="387"/>
      <c r="NBW122" s="387"/>
      <c r="NBX122" s="387"/>
      <c r="NBY122" s="387"/>
      <c r="NBZ122" s="387"/>
      <c r="NCA122" s="387"/>
      <c r="NCB122" s="387"/>
      <c r="NCC122" s="387"/>
      <c r="NCD122" s="387"/>
      <c r="NCE122" s="387"/>
      <c r="NCF122" s="387"/>
      <c r="NCG122" s="387"/>
      <c r="NCH122" s="387"/>
      <c r="NCI122" s="387"/>
      <c r="NCJ122" s="387"/>
      <c r="NCK122" s="387"/>
      <c r="NCL122" s="387"/>
      <c r="NCM122" s="387"/>
      <c r="NCN122" s="387"/>
      <c r="NCO122" s="387"/>
      <c r="NCP122" s="387"/>
      <c r="NCQ122" s="387"/>
      <c r="NCR122" s="387"/>
      <c r="NCS122" s="387"/>
      <c r="NCT122" s="387"/>
      <c r="NCU122" s="387"/>
      <c r="NCV122" s="387"/>
      <c r="NCW122" s="387"/>
      <c r="NCX122" s="387"/>
      <c r="NCY122" s="387"/>
      <c r="NCZ122" s="387"/>
      <c r="NDA122" s="387"/>
      <c r="NDB122" s="387"/>
      <c r="NDC122" s="387"/>
      <c r="NDD122" s="387"/>
      <c r="NDE122" s="387"/>
      <c r="NDF122" s="387"/>
      <c r="NDG122" s="387"/>
      <c r="NDH122" s="387"/>
      <c r="NDI122" s="387"/>
      <c r="NDJ122" s="387"/>
      <c r="NDK122" s="387"/>
      <c r="NDL122" s="387"/>
      <c r="NDM122" s="387"/>
      <c r="NDN122" s="387"/>
      <c r="NDO122" s="387"/>
      <c r="NDP122" s="387"/>
      <c r="NDQ122" s="387"/>
      <c r="NDR122" s="387"/>
      <c r="NDS122" s="387"/>
      <c r="NDT122" s="387"/>
      <c r="NDU122" s="387"/>
      <c r="NDV122" s="387"/>
      <c r="NDW122" s="387"/>
      <c r="NDX122" s="387"/>
      <c r="NDY122" s="387"/>
      <c r="NDZ122" s="387"/>
      <c r="NEA122" s="387"/>
      <c r="NEB122" s="387"/>
      <c r="NEC122" s="387"/>
      <c r="NED122" s="387"/>
      <c r="NEE122" s="387"/>
      <c r="NEF122" s="387"/>
      <c r="NEG122" s="387"/>
      <c r="NEH122" s="387"/>
      <c r="NEI122" s="387"/>
      <c r="NEJ122" s="387"/>
      <c r="NEK122" s="387"/>
      <c r="NEL122" s="387"/>
      <c r="NEM122" s="387"/>
      <c r="NEN122" s="387"/>
      <c r="NEO122" s="387"/>
      <c r="NEP122" s="387"/>
      <c r="NEQ122" s="387"/>
      <c r="NER122" s="387"/>
      <c r="NES122" s="387"/>
      <c r="NET122" s="387"/>
      <c r="NEU122" s="387"/>
      <c r="NEV122" s="387"/>
      <c r="NEW122" s="387"/>
      <c r="NEX122" s="387"/>
      <c r="NEY122" s="387"/>
      <c r="NEZ122" s="387"/>
      <c r="NFA122" s="387"/>
      <c r="NFB122" s="387"/>
      <c r="NFC122" s="387"/>
      <c r="NFD122" s="387"/>
      <c r="NFE122" s="387"/>
      <c r="NFF122" s="387"/>
      <c r="NFG122" s="387"/>
      <c r="NFH122" s="387"/>
      <c r="NFI122" s="387"/>
      <c r="NFJ122" s="387"/>
      <c r="NFK122" s="387"/>
      <c r="NFL122" s="387"/>
      <c r="NFM122" s="387"/>
      <c r="NFN122" s="387"/>
      <c r="NFO122" s="387"/>
      <c r="NFP122" s="387"/>
      <c r="NFQ122" s="387"/>
      <c r="NFR122" s="387"/>
      <c r="NFS122" s="387"/>
      <c r="NFT122" s="387"/>
      <c r="NFU122" s="387"/>
      <c r="NFV122" s="387"/>
      <c r="NFW122" s="387"/>
      <c r="NFX122" s="387"/>
      <c r="NFY122" s="387"/>
      <c r="NFZ122" s="387"/>
      <c r="NGA122" s="387"/>
      <c r="NGB122" s="387"/>
      <c r="NGC122" s="387"/>
      <c r="NGD122" s="387"/>
      <c r="NGE122" s="387"/>
      <c r="NGF122" s="387"/>
      <c r="NGG122" s="387"/>
      <c r="NGH122" s="387"/>
      <c r="NGI122" s="387"/>
      <c r="NGJ122" s="387"/>
      <c r="NGK122" s="387"/>
      <c r="NGL122" s="387"/>
      <c r="NGM122" s="387"/>
      <c r="NGN122" s="387"/>
      <c r="NGO122" s="387"/>
      <c r="NGP122" s="387"/>
      <c r="NGQ122" s="387"/>
      <c r="NGR122" s="387"/>
      <c r="NGS122" s="387"/>
      <c r="NGT122" s="387"/>
      <c r="NGU122" s="387"/>
      <c r="NGV122" s="387"/>
      <c r="NGW122" s="387"/>
      <c r="NGX122" s="387"/>
      <c r="NGY122" s="387"/>
      <c r="NGZ122" s="387"/>
      <c r="NHA122" s="387"/>
      <c r="NHB122" s="387"/>
      <c r="NHC122" s="387"/>
      <c r="NHD122" s="387"/>
      <c r="NHE122" s="387"/>
      <c r="NHF122" s="387"/>
      <c r="NHG122" s="387"/>
      <c r="NHH122" s="387"/>
      <c r="NHI122" s="387"/>
      <c r="NHJ122" s="387"/>
      <c r="NHK122" s="387"/>
      <c r="NHL122" s="387"/>
      <c r="NHM122" s="387"/>
      <c r="NHN122" s="387"/>
      <c r="NHO122" s="387"/>
      <c r="NHP122" s="387"/>
      <c r="NHQ122" s="387"/>
      <c r="NHR122" s="387"/>
      <c r="NHS122" s="387"/>
      <c r="NHT122" s="387"/>
      <c r="NHU122" s="387"/>
      <c r="NHV122" s="387"/>
      <c r="NHW122" s="387"/>
      <c r="NHX122" s="387"/>
      <c r="NHY122" s="387"/>
      <c r="NHZ122" s="387"/>
      <c r="NIA122" s="387"/>
      <c r="NIB122" s="387"/>
      <c r="NIC122" s="387"/>
      <c r="NID122" s="387"/>
      <c r="NIE122" s="387"/>
      <c r="NIF122" s="387"/>
      <c r="NIG122" s="387"/>
      <c r="NIH122" s="387"/>
      <c r="NII122" s="387"/>
      <c r="NIJ122" s="387"/>
      <c r="NIK122" s="387"/>
      <c r="NIL122" s="387"/>
      <c r="NIM122" s="387"/>
      <c r="NIN122" s="387"/>
      <c r="NIO122" s="387"/>
      <c r="NIP122" s="387"/>
      <c r="NIQ122" s="387"/>
      <c r="NIR122" s="387"/>
      <c r="NIS122" s="387"/>
      <c r="NIT122" s="387"/>
      <c r="NIU122" s="387"/>
      <c r="NIV122" s="387"/>
      <c r="NIW122" s="387"/>
      <c r="NIX122" s="387"/>
      <c r="NIY122" s="387"/>
      <c r="NIZ122" s="387"/>
      <c r="NJA122" s="387"/>
      <c r="NJB122" s="387"/>
      <c r="NJC122" s="387"/>
      <c r="NJD122" s="387"/>
      <c r="NJE122" s="387"/>
      <c r="NJF122" s="387"/>
      <c r="NJG122" s="387"/>
      <c r="NJH122" s="387"/>
      <c r="NJI122" s="387"/>
      <c r="NJJ122" s="387"/>
      <c r="NJK122" s="387"/>
      <c r="NJL122" s="387"/>
      <c r="NJM122" s="387"/>
      <c r="NJN122" s="387"/>
      <c r="NJO122" s="387"/>
      <c r="NJP122" s="387"/>
      <c r="NJQ122" s="387"/>
      <c r="NJR122" s="387"/>
      <c r="NJS122" s="387"/>
      <c r="NJT122" s="387"/>
      <c r="NJU122" s="387"/>
      <c r="NJV122" s="387"/>
      <c r="NJW122" s="387"/>
      <c r="NJX122" s="387"/>
      <c r="NJY122" s="387"/>
      <c r="NJZ122" s="387"/>
      <c r="NKA122" s="387"/>
      <c r="NKB122" s="387"/>
      <c r="NKC122" s="387"/>
      <c r="NKD122" s="387"/>
      <c r="NKE122" s="387"/>
      <c r="NKF122" s="387"/>
      <c r="NKG122" s="387"/>
      <c r="NKH122" s="387"/>
      <c r="NKI122" s="387"/>
      <c r="NKJ122" s="387"/>
      <c r="NKK122" s="387"/>
      <c r="NKL122" s="387"/>
      <c r="NKM122" s="387"/>
      <c r="NKN122" s="387"/>
      <c r="NKO122" s="387"/>
      <c r="NKP122" s="387"/>
      <c r="NKQ122" s="387"/>
      <c r="NKR122" s="387"/>
      <c r="NKS122" s="387"/>
      <c r="NKT122" s="387"/>
      <c r="NKU122" s="387"/>
      <c r="NKV122" s="387"/>
      <c r="NKW122" s="387"/>
      <c r="NKX122" s="387"/>
      <c r="NKY122" s="387"/>
      <c r="NKZ122" s="387"/>
      <c r="NLA122" s="387"/>
      <c r="NLB122" s="387"/>
      <c r="NLC122" s="387"/>
      <c r="NLD122" s="387"/>
      <c r="NLE122" s="387"/>
      <c r="NLF122" s="387"/>
      <c r="NLG122" s="387"/>
      <c r="NLH122" s="387"/>
      <c r="NLI122" s="387"/>
      <c r="NLJ122" s="387"/>
      <c r="NLK122" s="387"/>
      <c r="NLL122" s="387"/>
      <c r="NLM122" s="387"/>
      <c r="NLN122" s="387"/>
      <c r="NLO122" s="387"/>
      <c r="NLP122" s="387"/>
      <c r="NLQ122" s="387"/>
      <c r="NLR122" s="387"/>
      <c r="NLS122" s="387"/>
      <c r="NLT122" s="387"/>
      <c r="NLU122" s="387"/>
      <c r="NLV122" s="387"/>
      <c r="NLW122" s="387"/>
      <c r="NLX122" s="387"/>
      <c r="NLY122" s="387"/>
      <c r="NLZ122" s="387"/>
      <c r="NMA122" s="387"/>
      <c r="NMB122" s="387"/>
      <c r="NMC122" s="387"/>
      <c r="NMD122" s="387"/>
      <c r="NME122" s="387"/>
      <c r="NMF122" s="387"/>
      <c r="NMG122" s="387"/>
      <c r="NMH122" s="387"/>
      <c r="NMI122" s="387"/>
      <c r="NMJ122" s="387"/>
      <c r="NMK122" s="387"/>
      <c r="NML122" s="387"/>
      <c r="NMM122" s="387"/>
      <c r="NMN122" s="387"/>
      <c r="NMO122" s="387"/>
      <c r="NMP122" s="387"/>
      <c r="NMQ122" s="387"/>
      <c r="NMR122" s="387"/>
      <c r="NMS122" s="387"/>
      <c r="NMT122" s="387"/>
      <c r="NMU122" s="387"/>
      <c r="NMV122" s="387"/>
      <c r="NMW122" s="387"/>
      <c r="NMX122" s="387"/>
      <c r="NMY122" s="387"/>
      <c r="NMZ122" s="387"/>
      <c r="NNA122" s="387"/>
      <c r="NNB122" s="387"/>
      <c r="NNC122" s="387"/>
      <c r="NND122" s="387"/>
      <c r="NNE122" s="387"/>
      <c r="NNF122" s="387"/>
      <c r="NNG122" s="387"/>
      <c r="NNH122" s="387"/>
      <c r="NNI122" s="387"/>
      <c r="NNJ122" s="387"/>
      <c r="NNK122" s="387"/>
      <c r="NNL122" s="387"/>
      <c r="NNM122" s="387"/>
      <c r="NNN122" s="387"/>
      <c r="NNO122" s="387"/>
      <c r="NNP122" s="387"/>
      <c r="NNQ122" s="387"/>
      <c r="NNR122" s="387"/>
      <c r="NNS122" s="387"/>
      <c r="NNT122" s="387"/>
      <c r="NNU122" s="387"/>
      <c r="NNV122" s="387"/>
      <c r="NNW122" s="387"/>
      <c r="NNX122" s="387"/>
      <c r="NNY122" s="387"/>
      <c r="NNZ122" s="387"/>
      <c r="NOA122" s="387"/>
      <c r="NOB122" s="387"/>
      <c r="NOC122" s="387"/>
      <c r="NOD122" s="387"/>
      <c r="NOE122" s="387"/>
      <c r="NOF122" s="387"/>
      <c r="NOG122" s="387"/>
      <c r="NOH122" s="387"/>
      <c r="NOI122" s="387"/>
      <c r="NOJ122" s="387"/>
      <c r="NOK122" s="387"/>
      <c r="NOL122" s="387"/>
      <c r="NOM122" s="387"/>
      <c r="NON122" s="387"/>
      <c r="NOO122" s="387"/>
      <c r="NOP122" s="387"/>
      <c r="NOQ122" s="387"/>
      <c r="NOR122" s="387"/>
      <c r="NOS122" s="387"/>
      <c r="NOT122" s="387"/>
      <c r="NOU122" s="387"/>
      <c r="NOV122" s="387"/>
      <c r="NOW122" s="387"/>
      <c r="NOX122" s="387"/>
      <c r="NOY122" s="387"/>
      <c r="NOZ122" s="387"/>
      <c r="NPA122" s="387"/>
      <c r="NPB122" s="387"/>
      <c r="NPC122" s="387"/>
      <c r="NPD122" s="387"/>
      <c r="NPE122" s="387"/>
      <c r="NPF122" s="387"/>
      <c r="NPG122" s="387"/>
      <c r="NPH122" s="387"/>
      <c r="NPI122" s="387"/>
      <c r="NPJ122" s="387"/>
      <c r="NPK122" s="387"/>
      <c r="NPL122" s="387"/>
      <c r="NPM122" s="387"/>
      <c r="NPN122" s="387"/>
      <c r="NPO122" s="387"/>
      <c r="NPP122" s="387"/>
      <c r="NPQ122" s="387"/>
      <c r="NPR122" s="387"/>
      <c r="NPS122" s="387"/>
      <c r="NPT122" s="387"/>
      <c r="NPU122" s="387"/>
      <c r="NPV122" s="387"/>
      <c r="NPW122" s="387"/>
      <c r="NPX122" s="387"/>
      <c r="NPY122" s="387"/>
      <c r="NPZ122" s="387"/>
      <c r="NQA122" s="387"/>
      <c r="NQB122" s="387"/>
      <c r="NQC122" s="387"/>
      <c r="NQD122" s="387"/>
      <c r="NQE122" s="387"/>
      <c r="NQF122" s="387"/>
      <c r="NQG122" s="387"/>
      <c r="NQH122" s="387"/>
      <c r="NQI122" s="387"/>
      <c r="NQJ122" s="387"/>
      <c r="NQK122" s="387"/>
      <c r="NQL122" s="387"/>
      <c r="NQM122" s="387"/>
      <c r="NQN122" s="387"/>
      <c r="NQO122" s="387"/>
      <c r="NQP122" s="387"/>
      <c r="NQQ122" s="387"/>
      <c r="NQR122" s="387"/>
      <c r="NQS122" s="387"/>
      <c r="NQT122" s="387"/>
      <c r="NQU122" s="387"/>
      <c r="NQV122" s="387"/>
      <c r="NQW122" s="387"/>
      <c r="NQX122" s="387"/>
      <c r="NQY122" s="387"/>
      <c r="NQZ122" s="387"/>
      <c r="NRA122" s="387"/>
      <c r="NRB122" s="387"/>
      <c r="NRC122" s="387"/>
      <c r="NRD122" s="387"/>
      <c r="NRE122" s="387"/>
      <c r="NRF122" s="387"/>
      <c r="NRG122" s="387"/>
      <c r="NRH122" s="387"/>
      <c r="NRI122" s="387"/>
      <c r="NRJ122" s="387"/>
      <c r="NRK122" s="387"/>
      <c r="NRL122" s="387"/>
      <c r="NRM122" s="387"/>
      <c r="NRN122" s="387"/>
      <c r="NRO122" s="387"/>
      <c r="NRP122" s="387"/>
      <c r="NRQ122" s="387"/>
      <c r="NRR122" s="387"/>
      <c r="NRS122" s="387"/>
      <c r="NRT122" s="387"/>
      <c r="NRU122" s="387"/>
      <c r="NRV122" s="387"/>
      <c r="NRW122" s="387"/>
      <c r="NRX122" s="387"/>
      <c r="NRY122" s="387"/>
      <c r="NRZ122" s="387"/>
      <c r="NSA122" s="387"/>
      <c r="NSB122" s="387"/>
      <c r="NSC122" s="387"/>
      <c r="NSD122" s="387"/>
      <c r="NSE122" s="387"/>
      <c r="NSF122" s="387"/>
      <c r="NSG122" s="387"/>
      <c r="NSH122" s="387"/>
      <c r="NSI122" s="387"/>
      <c r="NSJ122" s="387"/>
      <c r="NSK122" s="387"/>
      <c r="NSL122" s="387"/>
      <c r="NSM122" s="387"/>
      <c r="NSN122" s="387"/>
      <c r="NSO122" s="387"/>
      <c r="NSP122" s="387"/>
      <c r="NSQ122" s="387"/>
      <c r="NSR122" s="387"/>
      <c r="NSS122" s="387"/>
      <c r="NST122" s="387"/>
      <c r="NSU122" s="387"/>
      <c r="NSV122" s="387"/>
      <c r="NSW122" s="387"/>
      <c r="NSX122" s="387"/>
      <c r="NSY122" s="387"/>
      <c r="NSZ122" s="387"/>
      <c r="NTA122" s="387"/>
      <c r="NTB122" s="387"/>
      <c r="NTC122" s="387"/>
      <c r="NTD122" s="387"/>
      <c r="NTE122" s="387"/>
      <c r="NTF122" s="387"/>
      <c r="NTG122" s="387"/>
      <c r="NTH122" s="387"/>
      <c r="NTI122" s="387"/>
      <c r="NTJ122" s="387"/>
      <c r="NTK122" s="387"/>
      <c r="NTL122" s="387"/>
      <c r="NTM122" s="387"/>
      <c r="NTN122" s="387"/>
      <c r="NTO122" s="387"/>
      <c r="NTP122" s="387"/>
      <c r="NTQ122" s="387"/>
      <c r="NTR122" s="387"/>
      <c r="NTS122" s="387"/>
      <c r="NTT122" s="387"/>
      <c r="NTU122" s="387"/>
      <c r="NTV122" s="387"/>
      <c r="NTW122" s="387"/>
      <c r="NTX122" s="387"/>
      <c r="NTY122" s="387"/>
      <c r="NTZ122" s="387"/>
      <c r="NUA122" s="387"/>
      <c r="NUB122" s="387"/>
      <c r="NUC122" s="387"/>
      <c r="NUD122" s="387"/>
      <c r="NUE122" s="387"/>
      <c r="NUF122" s="387"/>
      <c r="NUG122" s="387"/>
      <c r="NUH122" s="387"/>
      <c r="NUI122" s="387"/>
      <c r="NUJ122" s="387"/>
      <c r="NUK122" s="387"/>
      <c r="NUL122" s="387"/>
      <c r="NUM122" s="387"/>
      <c r="NUN122" s="387"/>
      <c r="NUO122" s="387"/>
      <c r="NUP122" s="387"/>
      <c r="NUQ122" s="387"/>
      <c r="NUR122" s="387"/>
      <c r="NUS122" s="387"/>
      <c r="NUT122" s="387"/>
      <c r="NUU122" s="387"/>
      <c r="NUV122" s="387"/>
      <c r="NUW122" s="387"/>
      <c r="NUX122" s="387"/>
      <c r="NUY122" s="387"/>
      <c r="NUZ122" s="387"/>
      <c r="NVA122" s="387"/>
      <c r="NVB122" s="387"/>
      <c r="NVC122" s="387"/>
      <c r="NVD122" s="387"/>
      <c r="NVE122" s="387"/>
      <c r="NVF122" s="387"/>
      <c r="NVG122" s="387"/>
      <c r="NVH122" s="387"/>
      <c r="NVI122" s="387"/>
      <c r="NVJ122" s="387"/>
      <c r="NVK122" s="387"/>
      <c r="NVL122" s="387"/>
      <c r="NVM122" s="387"/>
      <c r="NVN122" s="387"/>
      <c r="NVO122" s="387"/>
      <c r="NVP122" s="387"/>
      <c r="NVQ122" s="387"/>
      <c r="NVR122" s="387"/>
      <c r="NVS122" s="387"/>
      <c r="NVT122" s="387"/>
      <c r="NVU122" s="387"/>
      <c r="NVV122" s="387"/>
      <c r="NVW122" s="387"/>
      <c r="NVX122" s="387"/>
      <c r="NVY122" s="387"/>
      <c r="NVZ122" s="387"/>
      <c r="NWA122" s="387"/>
      <c r="NWB122" s="387"/>
      <c r="NWC122" s="387"/>
      <c r="NWD122" s="387"/>
      <c r="NWE122" s="387"/>
      <c r="NWF122" s="387"/>
      <c r="NWG122" s="387"/>
      <c r="NWH122" s="387"/>
      <c r="NWI122" s="387"/>
      <c r="NWJ122" s="387"/>
      <c r="NWK122" s="387"/>
      <c r="NWL122" s="387"/>
      <c r="NWM122" s="387"/>
      <c r="NWN122" s="387"/>
      <c r="NWO122" s="387"/>
      <c r="NWP122" s="387"/>
      <c r="NWQ122" s="387"/>
      <c r="NWR122" s="387"/>
      <c r="NWS122" s="387"/>
      <c r="NWT122" s="387"/>
      <c r="NWU122" s="387"/>
      <c r="NWV122" s="387"/>
      <c r="NWW122" s="387"/>
      <c r="NWX122" s="387"/>
      <c r="NWY122" s="387"/>
      <c r="NWZ122" s="387"/>
      <c r="NXA122" s="387"/>
      <c r="NXB122" s="387"/>
      <c r="NXC122" s="387"/>
      <c r="NXD122" s="387"/>
      <c r="NXE122" s="387"/>
      <c r="NXF122" s="387"/>
      <c r="NXG122" s="387"/>
      <c r="NXH122" s="387"/>
      <c r="NXI122" s="387"/>
      <c r="NXJ122" s="387"/>
      <c r="NXK122" s="387"/>
      <c r="NXL122" s="387"/>
      <c r="NXM122" s="387"/>
      <c r="NXN122" s="387"/>
      <c r="NXO122" s="387"/>
      <c r="NXP122" s="387"/>
      <c r="NXQ122" s="387"/>
      <c r="NXR122" s="387"/>
      <c r="NXS122" s="387"/>
      <c r="NXT122" s="387"/>
      <c r="NXU122" s="387"/>
      <c r="NXV122" s="387"/>
      <c r="NXW122" s="387"/>
      <c r="NXX122" s="387"/>
      <c r="NXY122" s="387"/>
      <c r="NXZ122" s="387"/>
      <c r="NYA122" s="387"/>
      <c r="NYB122" s="387"/>
      <c r="NYC122" s="387"/>
      <c r="NYD122" s="387"/>
      <c r="NYE122" s="387"/>
      <c r="NYF122" s="387"/>
      <c r="NYG122" s="387"/>
      <c r="NYH122" s="387"/>
      <c r="NYI122" s="387"/>
      <c r="NYJ122" s="387"/>
      <c r="NYK122" s="387"/>
      <c r="NYL122" s="387"/>
      <c r="NYM122" s="387"/>
      <c r="NYN122" s="387"/>
      <c r="NYO122" s="387"/>
      <c r="NYP122" s="387"/>
      <c r="NYQ122" s="387"/>
      <c r="NYR122" s="387"/>
      <c r="NYS122" s="387"/>
      <c r="NYT122" s="387"/>
      <c r="NYU122" s="387"/>
      <c r="NYV122" s="387"/>
      <c r="NYW122" s="387"/>
      <c r="NYX122" s="387"/>
      <c r="NYY122" s="387"/>
      <c r="NYZ122" s="387"/>
      <c r="NZA122" s="387"/>
      <c r="NZB122" s="387"/>
      <c r="NZC122" s="387"/>
      <c r="NZD122" s="387"/>
      <c r="NZE122" s="387"/>
      <c r="NZF122" s="387"/>
      <c r="NZG122" s="387"/>
      <c r="NZH122" s="387"/>
      <c r="NZI122" s="387"/>
      <c r="NZJ122" s="387"/>
      <c r="NZK122" s="387"/>
      <c r="NZL122" s="387"/>
      <c r="NZM122" s="387"/>
      <c r="NZN122" s="387"/>
      <c r="NZO122" s="387"/>
      <c r="NZP122" s="387"/>
      <c r="NZQ122" s="387"/>
      <c r="NZR122" s="387"/>
      <c r="NZS122" s="387"/>
      <c r="NZT122" s="387"/>
      <c r="NZU122" s="387"/>
      <c r="NZV122" s="387"/>
      <c r="NZW122" s="387"/>
      <c r="NZX122" s="387"/>
      <c r="NZY122" s="387"/>
      <c r="NZZ122" s="387"/>
      <c r="OAA122" s="387"/>
      <c r="OAB122" s="387"/>
      <c r="OAC122" s="387"/>
      <c r="OAD122" s="387"/>
      <c r="OAE122" s="387"/>
      <c r="OAF122" s="387"/>
      <c r="OAG122" s="387"/>
      <c r="OAH122" s="387"/>
      <c r="OAI122" s="387"/>
      <c r="OAJ122" s="387"/>
      <c r="OAK122" s="387"/>
      <c r="OAL122" s="387"/>
      <c r="OAM122" s="387"/>
      <c r="OAN122" s="387"/>
      <c r="OAO122" s="387"/>
      <c r="OAP122" s="387"/>
      <c r="OAQ122" s="387"/>
      <c r="OAR122" s="387"/>
      <c r="OAS122" s="387"/>
      <c r="OAT122" s="387"/>
      <c r="OAU122" s="387"/>
      <c r="OAV122" s="387"/>
      <c r="OAW122" s="387"/>
      <c r="OAX122" s="387"/>
      <c r="OAY122" s="387"/>
      <c r="OAZ122" s="387"/>
      <c r="OBA122" s="387"/>
      <c r="OBB122" s="387"/>
      <c r="OBC122" s="387"/>
      <c r="OBD122" s="387"/>
      <c r="OBE122" s="387"/>
      <c r="OBF122" s="387"/>
      <c r="OBG122" s="387"/>
      <c r="OBH122" s="387"/>
      <c r="OBI122" s="387"/>
      <c r="OBJ122" s="387"/>
      <c r="OBK122" s="387"/>
      <c r="OBL122" s="387"/>
      <c r="OBM122" s="387"/>
      <c r="OBN122" s="387"/>
      <c r="OBO122" s="387"/>
      <c r="OBP122" s="387"/>
      <c r="OBQ122" s="387"/>
      <c r="OBR122" s="387"/>
      <c r="OBS122" s="387"/>
      <c r="OBT122" s="387"/>
      <c r="OBU122" s="387"/>
      <c r="OBV122" s="387"/>
      <c r="OBW122" s="387"/>
      <c r="OBX122" s="387"/>
      <c r="OBY122" s="387"/>
      <c r="OBZ122" s="387"/>
      <c r="OCA122" s="387"/>
      <c r="OCB122" s="387"/>
      <c r="OCC122" s="387"/>
      <c r="OCD122" s="387"/>
      <c r="OCE122" s="387"/>
      <c r="OCF122" s="387"/>
      <c r="OCG122" s="387"/>
      <c r="OCH122" s="387"/>
      <c r="OCI122" s="387"/>
      <c r="OCJ122" s="387"/>
      <c r="OCK122" s="387"/>
      <c r="OCL122" s="387"/>
      <c r="OCM122" s="387"/>
      <c r="OCN122" s="387"/>
      <c r="OCO122" s="387"/>
      <c r="OCP122" s="387"/>
      <c r="OCQ122" s="387"/>
      <c r="OCR122" s="387"/>
      <c r="OCS122" s="387"/>
      <c r="OCT122" s="387"/>
      <c r="OCU122" s="387"/>
      <c r="OCV122" s="387"/>
      <c r="OCW122" s="387"/>
      <c r="OCX122" s="387"/>
      <c r="OCY122" s="387"/>
      <c r="OCZ122" s="387"/>
      <c r="ODA122" s="387"/>
      <c r="ODB122" s="387"/>
      <c r="ODC122" s="387"/>
      <c r="ODD122" s="387"/>
      <c r="ODE122" s="387"/>
      <c r="ODF122" s="387"/>
      <c r="ODG122" s="387"/>
      <c r="ODH122" s="387"/>
      <c r="ODI122" s="387"/>
      <c r="ODJ122" s="387"/>
      <c r="ODK122" s="387"/>
      <c r="ODL122" s="387"/>
      <c r="ODM122" s="387"/>
      <c r="ODN122" s="387"/>
      <c r="ODO122" s="387"/>
      <c r="ODP122" s="387"/>
      <c r="ODQ122" s="387"/>
      <c r="ODR122" s="387"/>
      <c r="ODS122" s="387"/>
      <c r="ODT122" s="387"/>
      <c r="ODU122" s="387"/>
      <c r="ODV122" s="387"/>
      <c r="ODW122" s="387"/>
      <c r="ODX122" s="387"/>
      <c r="ODY122" s="387"/>
      <c r="ODZ122" s="387"/>
      <c r="OEA122" s="387"/>
      <c r="OEB122" s="387"/>
      <c r="OEC122" s="387"/>
      <c r="OED122" s="387"/>
      <c r="OEE122" s="387"/>
      <c r="OEF122" s="387"/>
      <c r="OEG122" s="387"/>
      <c r="OEH122" s="387"/>
      <c r="OEI122" s="387"/>
      <c r="OEJ122" s="387"/>
      <c r="OEK122" s="387"/>
      <c r="OEL122" s="387"/>
      <c r="OEM122" s="387"/>
      <c r="OEN122" s="387"/>
      <c r="OEO122" s="387"/>
      <c r="OEP122" s="387"/>
      <c r="OEQ122" s="387"/>
      <c r="OER122" s="387"/>
      <c r="OES122" s="387"/>
      <c r="OET122" s="387"/>
      <c r="OEU122" s="387"/>
      <c r="OEV122" s="387"/>
      <c r="OEW122" s="387"/>
      <c r="OEX122" s="387"/>
      <c r="OEY122" s="387"/>
      <c r="OEZ122" s="387"/>
      <c r="OFA122" s="387"/>
      <c r="OFB122" s="387"/>
      <c r="OFC122" s="387"/>
      <c r="OFD122" s="387"/>
      <c r="OFE122" s="387"/>
      <c r="OFF122" s="387"/>
      <c r="OFG122" s="387"/>
      <c r="OFH122" s="387"/>
      <c r="OFI122" s="387"/>
      <c r="OFJ122" s="387"/>
      <c r="OFK122" s="387"/>
      <c r="OFL122" s="387"/>
      <c r="OFM122" s="387"/>
      <c r="OFN122" s="387"/>
      <c r="OFO122" s="387"/>
      <c r="OFP122" s="387"/>
      <c r="OFQ122" s="387"/>
      <c r="OFR122" s="387"/>
      <c r="OFS122" s="387"/>
      <c r="OFT122" s="387"/>
      <c r="OFU122" s="387"/>
      <c r="OFV122" s="387"/>
      <c r="OFW122" s="387"/>
      <c r="OFX122" s="387"/>
      <c r="OFY122" s="387"/>
      <c r="OFZ122" s="387"/>
      <c r="OGA122" s="387"/>
      <c r="OGB122" s="387"/>
      <c r="OGC122" s="387"/>
      <c r="OGD122" s="387"/>
      <c r="OGE122" s="387"/>
      <c r="OGF122" s="387"/>
      <c r="OGG122" s="387"/>
      <c r="OGH122" s="387"/>
      <c r="OGI122" s="387"/>
      <c r="OGJ122" s="387"/>
      <c r="OGK122" s="387"/>
      <c r="OGL122" s="387"/>
      <c r="OGM122" s="387"/>
      <c r="OGN122" s="387"/>
      <c r="OGO122" s="387"/>
      <c r="OGP122" s="387"/>
      <c r="OGQ122" s="387"/>
      <c r="OGR122" s="387"/>
      <c r="OGS122" s="387"/>
      <c r="OGT122" s="387"/>
      <c r="OGU122" s="387"/>
      <c r="OGV122" s="387"/>
      <c r="OGW122" s="387"/>
      <c r="OGX122" s="387"/>
      <c r="OGY122" s="387"/>
      <c r="OGZ122" s="387"/>
      <c r="OHA122" s="387"/>
      <c r="OHB122" s="387"/>
      <c r="OHC122" s="387"/>
      <c r="OHD122" s="387"/>
      <c r="OHE122" s="387"/>
      <c r="OHF122" s="387"/>
      <c r="OHG122" s="387"/>
      <c r="OHH122" s="387"/>
      <c r="OHI122" s="387"/>
      <c r="OHJ122" s="387"/>
      <c r="OHK122" s="387"/>
      <c r="OHL122" s="387"/>
      <c r="OHM122" s="387"/>
      <c r="OHN122" s="387"/>
      <c r="OHO122" s="387"/>
      <c r="OHP122" s="387"/>
      <c r="OHQ122" s="387"/>
      <c r="OHR122" s="387"/>
      <c r="OHS122" s="387"/>
      <c r="OHT122" s="387"/>
      <c r="OHU122" s="387"/>
      <c r="OHV122" s="387"/>
      <c r="OHW122" s="387"/>
      <c r="OHX122" s="387"/>
      <c r="OHY122" s="387"/>
      <c r="OHZ122" s="387"/>
      <c r="OIA122" s="387"/>
      <c r="OIB122" s="387"/>
      <c r="OIC122" s="387"/>
      <c r="OID122" s="387"/>
      <c r="OIE122" s="387"/>
      <c r="OIF122" s="387"/>
      <c r="OIG122" s="387"/>
      <c r="OIH122" s="387"/>
      <c r="OII122" s="387"/>
      <c r="OIJ122" s="387"/>
      <c r="OIK122" s="387"/>
      <c r="OIL122" s="387"/>
      <c r="OIM122" s="387"/>
      <c r="OIN122" s="387"/>
      <c r="OIO122" s="387"/>
      <c r="OIP122" s="387"/>
      <c r="OIQ122" s="387"/>
      <c r="OIR122" s="387"/>
      <c r="OIS122" s="387"/>
      <c r="OIT122" s="387"/>
      <c r="OIU122" s="387"/>
      <c r="OIV122" s="387"/>
      <c r="OIW122" s="387"/>
      <c r="OIX122" s="387"/>
      <c r="OIY122" s="387"/>
      <c r="OIZ122" s="387"/>
      <c r="OJA122" s="387"/>
      <c r="OJB122" s="387"/>
      <c r="OJC122" s="387"/>
      <c r="OJD122" s="387"/>
      <c r="OJE122" s="387"/>
      <c r="OJF122" s="387"/>
      <c r="OJG122" s="387"/>
      <c r="OJH122" s="387"/>
      <c r="OJI122" s="387"/>
      <c r="OJJ122" s="387"/>
      <c r="OJK122" s="387"/>
      <c r="OJL122" s="387"/>
      <c r="OJM122" s="387"/>
      <c r="OJN122" s="387"/>
      <c r="OJO122" s="387"/>
      <c r="OJP122" s="387"/>
      <c r="OJQ122" s="387"/>
      <c r="OJR122" s="387"/>
      <c r="OJS122" s="387"/>
      <c r="OJT122" s="387"/>
      <c r="OJU122" s="387"/>
      <c r="OJV122" s="387"/>
      <c r="OJW122" s="387"/>
      <c r="OJX122" s="387"/>
      <c r="OJY122" s="387"/>
      <c r="OJZ122" s="387"/>
      <c r="OKA122" s="387"/>
      <c r="OKB122" s="387"/>
      <c r="OKC122" s="387"/>
      <c r="OKD122" s="387"/>
      <c r="OKE122" s="387"/>
      <c r="OKF122" s="387"/>
      <c r="OKG122" s="387"/>
      <c r="OKH122" s="387"/>
      <c r="OKI122" s="387"/>
      <c r="OKJ122" s="387"/>
      <c r="OKK122" s="387"/>
      <c r="OKL122" s="387"/>
      <c r="OKM122" s="387"/>
      <c r="OKN122" s="387"/>
      <c r="OKO122" s="387"/>
      <c r="OKP122" s="387"/>
      <c r="OKQ122" s="387"/>
      <c r="OKR122" s="387"/>
      <c r="OKS122" s="387"/>
      <c r="OKT122" s="387"/>
      <c r="OKU122" s="387"/>
      <c r="OKV122" s="387"/>
      <c r="OKW122" s="387"/>
      <c r="OKX122" s="387"/>
      <c r="OKY122" s="387"/>
      <c r="OKZ122" s="387"/>
      <c r="OLA122" s="387"/>
      <c r="OLB122" s="387"/>
      <c r="OLC122" s="387"/>
      <c r="OLD122" s="387"/>
      <c r="OLE122" s="387"/>
      <c r="OLF122" s="387"/>
      <c r="OLG122" s="387"/>
      <c r="OLH122" s="387"/>
      <c r="OLI122" s="387"/>
      <c r="OLJ122" s="387"/>
      <c r="OLK122" s="387"/>
      <c r="OLL122" s="387"/>
      <c r="OLM122" s="387"/>
      <c r="OLN122" s="387"/>
      <c r="OLO122" s="387"/>
      <c r="OLP122" s="387"/>
      <c r="OLQ122" s="387"/>
      <c r="OLR122" s="387"/>
      <c r="OLS122" s="387"/>
      <c r="OLT122" s="387"/>
      <c r="OLU122" s="387"/>
      <c r="OLV122" s="387"/>
      <c r="OLW122" s="387"/>
      <c r="OLX122" s="387"/>
      <c r="OLY122" s="387"/>
      <c r="OLZ122" s="387"/>
      <c r="OMA122" s="387"/>
      <c r="OMB122" s="387"/>
      <c r="OMC122" s="387"/>
      <c r="OMD122" s="387"/>
      <c r="OME122" s="387"/>
      <c r="OMF122" s="387"/>
      <c r="OMG122" s="387"/>
      <c r="OMH122" s="387"/>
      <c r="OMI122" s="387"/>
      <c r="OMJ122" s="387"/>
      <c r="OMK122" s="387"/>
      <c r="OML122" s="387"/>
      <c r="OMM122" s="387"/>
      <c r="OMN122" s="387"/>
      <c r="OMO122" s="387"/>
      <c r="OMP122" s="387"/>
      <c r="OMQ122" s="387"/>
      <c r="OMR122" s="387"/>
      <c r="OMS122" s="387"/>
      <c r="OMT122" s="387"/>
      <c r="OMU122" s="387"/>
      <c r="OMV122" s="387"/>
      <c r="OMW122" s="387"/>
      <c r="OMX122" s="387"/>
      <c r="OMY122" s="387"/>
      <c r="OMZ122" s="387"/>
      <c r="ONA122" s="387"/>
      <c r="ONB122" s="387"/>
      <c r="ONC122" s="387"/>
      <c r="OND122" s="387"/>
      <c r="ONE122" s="387"/>
      <c r="ONF122" s="387"/>
      <c r="ONG122" s="387"/>
      <c r="ONH122" s="387"/>
      <c r="ONI122" s="387"/>
      <c r="ONJ122" s="387"/>
      <c r="ONK122" s="387"/>
      <c r="ONL122" s="387"/>
      <c r="ONM122" s="387"/>
      <c r="ONN122" s="387"/>
      <c r="ONO122" s="387"/>
      <c r="ONP122" s="387"/>
      <c r="ONQ122" s="387"/>
      <c r="ONR122" s="387"/>
      <c r="ONS122" s="387"/>
      <c r="ONT122" s="387"/>
      <c r="ONU122" s="387"/>
      <c r="ONV122" s="387"/>
      <c r="ONW122" s="387"/>
      <c r="ONX122" s="387"/>
      <c r="ONY122" s="387"/>
      <c r="ONZ122" s="387"/>
      <c r="OOA122" s="387"/>
      <c r="OOB122" s="387"/>
      <c r="OOC122" s="387"/>
      <c r="OOD122" s="387"/>
      <c r="OOE122" s="387"/>
      <c r="OOF122" s="387"/>
      <c r="OOG122" s="387"/>
      <c r="OOH122" s="387"/>
      <c r="OOI122" s="387"/>
      <c r="OOJ122" s="387"/>
      <c r="OOK122" s="387"/>
      <c r="OOL122" s="387"/>
      <c r="OOM122" s="387"/>
      <c r="OON122" s="387"/>
      <c r="OOO122" s="387"/>
      <c r="OOP122" s="387"/>
      <c r="OOQ122" s="387"/>
      <c r="OOR122" s="387"/>
      <c r="OOS122" s="387"/>
      <c r="OOT122" s="387"/>
      <c r="OOU122" s="387"/>
      <c r="OOV122" s="387"/>
      <c r="OOW122" s="387"/>
      <c r="OOX122" s="387"/>
      <c r="OOY122" s="387"/>
      <c r="OOZ122" s="387"/>
      <c r="OPA122" s="387"/>
      <c r="OPB122" s="387"/>
      <c r="OPC122" s="387"/>
      <c r="OPD122" s="387"/>
      <c r="OPE122" s="387"/>
      <c r="OPF122" s="387"/>
      <c r="OPG122" s="387"/>
      <c r="OPH122" s="387"/>
      <c r="OPI122" s="387"/>
      <c r="OPJ122" s="387"/>
      <c r="OPK122" s="387"/>
      <c r="OPL122" s="387"/>
      <c r="OPM122" s="387"/>
      <c r="OPN122" s="387"/>
      <c r="OPO122" s="387"/>
      <c r="OPP122" s="387"/>
      <c r="OPQ122" s="387"/>
      <c r="OPR122" s="387"/>
      <c r="OPS122" s="387"/>
      <c r="OPT122" s="387"/>
      <c r="OPU122" s="387"/>
      <c r="OPV122" s="387"/>
      <c r="OPW122" s="387"/>
      <c r="OPX122" s="387"/>
      <c r="OPY122" s="387"/>
      <c r="OPZ122" s="387"/>
      <c r="OQA122" s="387"/>
      <c r="OQB122" s="387"/>
      <c r="OQC122" s="387"/>
      <c r="OQD122" s="387"/>
      <c r="OQE122" s="387"/>
      <c r="OQF122" s="387"/>
      <c r="OQG122" s="387"/>
      <c r="OQH122" s="387"/>
      <c r="OQI122" s="387"/>
      <c r="OQJ122" s="387"/>
      <c r="OQK122" s="387"/>
      <c r="OQL122" s="387"/>
      <c r="OQM122" s="387"/>
      <c r="OQN122" s="387"/>
      <c r="OQO122" s="387"/>
      <c r="OQP122" s="387"/>
      <c r="OQQ122" s="387"/>
      <c r="OQR122" s="387"/>
      <c r="OQS122" s="387"/>
      <c r="OQT122" s="387"/>
      <c r="OQU122" s="387"/>
      <c r="OQV122" s="387"/>
      <c r="OQW122" s="387"/>
      <c r="OQX122" s="387"/>
      <c r="OQY122" s="387"/>
      <c r="OQZ122" s="387"/>
      <c r="ORA122" s="387"/>
      <c r="ORB122" s="387"/>
      <c r="ORC122" s="387"/>
      <c r="ORD122" s="387"/>
      <c r="ORE122" s="387"/>
      <c r="ORF122" s="387"/>
      <c r="ORG122" s="387"/>
      <c r="ORH122" s="387"/>
      <c r="ORI122" s="387"/>
      <c r="ORJ122" s="387"/>
      <c r="ORK122" s="387"/>
      <c r="ORL122" s="387"/>
      <c r="ORM122" s="387"/>
      <c r="ORN122" s="387"/>
      <c r="ORO122" s="387"/>
      <c r="ORP122" s="387"/>
      <c r="ORQ122" s="387"/>
      <c r="ORR122" s="387"/>
      <c r="ORS122" s="387"/>
      <c r="ORT122" s="387"/>
      <c r="ORU122" s="387"/>
      <c r="ORV122" s="387"/>
      <c r="ORW122" s="387"/>
      <c r="ORX122" s="387"/>
      <c r="ORY122" s="387"/>
      <c r="ORZ122" s="387"/>
      <c r="OSA122" s="387"/>
      <c r="OSB122" s="387"/>
      <c r="OSC122" s="387"/>
      <c r="OSD122" s="387"/>
      <c r="OSE122" s="387"/>
      <c r="OSF122" s="387"/>
      <c r="OSG122" s="387"/>
      <c r="OSH122" s="387"/>
      <c r="OSI122" s="387"/>
      <c r="OSJ122" s="387"/>
      <c r="OSK122" s="387"/>
      <c r="OSL122" s="387"/>
      <c r="OSM122" s="387"/>
      <c r="OSN122" s="387"/>
      <c r="OSO122" s="387"/>
      <c r="OSP122" s="387"/>
      <c r="OSQ122" s="387"/>
      <c r="OSR122" s="387"/>
      <c r="OSS122" s="387"/>
      <c r="OST122" s="387"/>
      <c r="OSU122" s="387"/>
      <c r="OSV122" s="387"/>
      <c r="OSW122" s="387"/>
      <c r="OSX122" s="387"/>
      <c r="OSY122" s="387"/>
      <c r="OSZ122" s="387"/>
      <c r="OTA122" s="387"/>
      <c r="OTB122" s="387"/>
      <c r="OTC122" s="387"/>
      <c r="OTD122" s="387"/>
      <c r="OTE122" s="387"/>
      <c r="OTF122" s="387"/>
      <c r="OTG122" s="387"/>
      <c r="OTH122" s="387"/>
      <c r="OTI122" s="387"/>
      <c r="OTJ122" s="387"/>
      <c r="OTK122" s="387"/>
      <c r="OTL122" s="387"/>
      <c r="OTM122" s="387"/>
      <c r="OTN122" s="387"/>
      <c r="OTO122" s="387"/>
      <c r="OTP122" s="387"/>
      <c r="OTQ122" s="387"/>
      <c r="OTR122" s="387"/>
      <c r="OTS122" s="387"/>
      <c r="OTT122" s="387"/>
      <c r="OTU122" s="387"/>
      <c r="OTV122" s="387"/>
      <c r="OTW122" s="387"/>
      <c r="OTX122" s="387"/>
      <c r="OTY122" s="387"/>
      <c r="OTZ122" s="387"/>
      <c r="OUA122" s="387"/>
      <c r="OUB122" s="387"/>
      <c r="OUC122" s="387"/>
      <c r="OUD122" s="387"/>
      <c r="OUE122" s="387"/>
      <c r="OUF122" s="387"/>
      <c r="OUG122" s="387"/>
      <c r="OUH122" s="387"/>
      <c r="OUI122" s="387"/>
      <c r="OUJ122" s="387"/>
      <c r="OUK122" s="387"/>
      <c r="OUL122" s="387"/>
      <c r="OUM122" s="387"/>
      <c r="OUN122" s="387"/>
      <c r="OUO122" s="387"/>
      <c r="OUP122" s="387"/>
      <c r="OUQ122" s="387"/>
      <c r="OUR122" s="387"/>
      <c r="OUS122" s="387"/>
      <c r="OUT122" s="387"/>
      <c r="OUU122" s="387"/>
      <c r="OUV122" s="387"/>
      <c r="OUW122" s="387"/>
      <c r="OUX122" s="387"/>
      <c r="OUY122" s="387"/>
      <c r="OUZ122" s="387"/>
      <c r="OVA122" s="387"/>
      <c r="OVB122" s="387"/>
      <c r="OVC122" s="387"/>
      <c r="OVD122" s="387"/>
      <c r="OVE122" s="387"/>
      <c r="OVF122" s="387"/>
      <c r="OVG122" s="387"/>
      <c r="OVH122" s="387"/>
      <c r="OVI122" s="387"/>
      <c r="OVJ122" s="387"/>
      <c r="OVK122" s="387"/>
      <c r="OVL122" s="387"/>
      <c r="OVM122" s="387"/>
      <c r="OVN122" s="387"/>
      <c r="OVO122" s="387"/>
      <c r="OVP122" s="387"/>
      <c r="OVQ122" s="387"/>
      <c r="OVR122" s="387"/>
      <c r="OVS122" s="387"/>
      <c r="OVT122" s="387"/>
      <c r="OVU122" s="387"/>
      <c r="OVV122" s="387"/>
      <c r="OVW122" s="387"/>
      <c r="OVX122" s="387"/>
      <c r="OVY122" s="387"/>
      <c r="OVZ122" s="387"/>
      <c r="OWA122" s="387"/>
      <c r="OWB122" s="387"/>
      <c r="OWC122" s="387"/>
      <c r="OWD122" s="387"/>
      <c r="OWE122" s="387"/>
      <c r="OWF122" s="387"/>
      <c r="OWG122" s="387"/>
      <c r="OWH122" s="387"/>
      <c r="OWI122" s="387"/>
      <c r="OWJ122" s="387"/>
      <c r="OWK122" s="387"/>
      <c r="OWL122" s="387"/>
      <c r="OWM122" s="387"/>
      <c r="OWN122" s="387"/>
      <c r="OWO122" s="387"/>
      <c r="OWP122" s="387"/>
      <c r="OWQ122" s="387"/>
      <c r="OWR122" s="387"/>
      <c r="OWS122" s="387"/>
      <c r="OWT122" s="387"/>
      <c r="OWU122" s="387"/>
      <c r="OWV122" s="387"/>
      <c r="OWW122" s="387"/>
      <c r="OWX122" s="387"/>
      <c r="OWY122" s="387"/>
      <c r="OWZ122" s="387"/>
      <c r="OXA122" s="387"/>
      <c r="OXB122" s="387"/>
      <c r="OXC122" s="387"/>
      <c r="OXD122" s="387"/>
      <c r="OXE122" s="387"/>
      <c r="OXF122" s="387"/>
      <c r="OXG122" s="387"/>
      <c r="OXH122" s="387"/>
      <c r="OXI122" s="387"/>
      <c r="OXJ122" s="387"/>
      <c r="OXK122" s="387"/>
      <c r="OXL122" s="387"/>
      <c r="OXM122" s="387"/>
      <c r="OXN122" s="387"/>
      <c r="OXO122" s="387"/>
      <c r="OXP122" s="387"/>
      <c r="OXQ122" s="387"/>
      <c r="OXR122" s="387"/>
      <c r="OXS122" s="387"/>
      <c r="OXT122" s="387"/>
      <c r="OXU122" s="387"/>
      <c r="OXV122" s="387"/>
      <c r="OXW122" s="387"/>
      <c r="OXX122" s="387"/>
      <c r="OXY122" s="387"/>
      <c r="OXZ122" s="387"/>
      <c r="OYA122" s="387"/>
      <c r="OYB122" s="387"/>
      <c r="OYC122" s="387"/>
      <c r="OYD122" s="387"/>
      <c r="OYE122" s="387"/>
      <c r="OYF122" s="387"/>
      <c r="OYG122" s="387"/>
      <c r="OYH122" s="387"/>
      <c r="OYI122" s="387"/>
      <c r="OYJ122" s="387"/>
      <c r="OYK122" s="387"/>
      <c r="OYL122" s="387"/>
      <c r="OYM122" s="387"/>
      <c r="OYN122" s="387"/>
      <c r="OYO122" s="387"/>
      <c r="OYP122" s="387"/>
      <c r="OYQ122" s="387"/>
      <c r="OYR122" s="387"/>
      <c r="OYS122" s="387"/>
      <c r="OYT122" s="387"/>
      <c r="OYU122" s="387"/>
      <c r="OYV122" s="387"/>
      <c r="OYW122" s="387"/>
      <c r="OYX122" s="387"/>
      <c r="OYY122" s="387"/>
      <c r="OYZ122" s="387"/>
      <c r="OZA122" s="387"/>
      <c r="OZB122" s="387"/>
      <c r="OZC122" s="387"/>
      <c r="OZD122" s="387"/>
      <c r="OZE122" s="387"/>
      <c r="OZF122" s="387"/>
      <c r="OZG122" s="387"/>
      <c r="OZH122" s="387"/>
      <c r="OZI122" s="387"/>
      <c r="OZJ122" s="387"/>
      <c r="OZK122" s="387"/>
      <c r="OZL122" s="387"/>
      <c r="OZM122" s="387"/>
      <c r="OZN122" s="387"/>
      <c r="OZO122" s="387"/>
      <c r="OZP122" s="387"/>
      <c r="OZQ122" s="387"/>
      <c r="OZR122" s="387"/>
      <c r="OZS122" s="387"/>
      <c r="OZT122" s="387"/>
      <c r="OZU122" s="387"/>
      <c r="OZV122" s="387"/>
      <c r="OZW122" s="387"/>
      <c r="OZX122" s="387"/>
      <c r="OZY122" s="387"/>
      <c r="OZZ122" s="387"/>
      <c r="PAA122" s="387"/>
      <c r="PAB122" s="387"/>
      <c r="PAC122" s="387"/>
      <c r="PAD122" s="387"/>
      <c r="PAE122" s="387"/>
      <c r="PAF122" s="387"/>
      <c r="PAG122" s="387"/>
      <c r="PAH122" s="387"/>
      <c r="PAI122" s="387"/>
      <c r="PAJ122" s="387"/>
      <c r="PAK122" s="387"/>
      <c r="PAL122" s="387"/>
      <c r="PAM122" s="387"/>
      <c r="PAN122" s="387"/>
      <c r="PAO122" s="387"/>
      <c r="PAP122" s="387"/>
      <c r="PAQ122" s="387"/>
      <c r="PAR122" s="387"/>
      <c r="PAS122" s="387"/>
      <c r="PAT122" s="387"/>
      <c r="PAU122" s="387"/>
      <c r="PAV122" s="387"/>
      <c r="PAW122" s="387"/>
      <c r="PAX122" s="387"/>
      <c r="PAY122" s="387"/>
      <c r="PAZ122" s="387"/>
      <c r="PBA122" s="387"/>
      <c r="PBB122" s="387"/>
      <c r="PBC122" s="387"/>
      <c r="PBD122" s="387"/>
      <c r="PBE122" s="387"/>
      <c r="PBF122" s="387"/>
      <c r="PBG122" s="387"/>
      <c r="PBH122" s="387"/>
      <c r="PBI122" s="387"/>
      <c r="PBJ122" s="387"/>
      <c r="PBK122" s="387"/>
      <c r="PBL122" s="387"/>
      <c r="PBM122" s="387"/>
      <c r="PBN122" s="387"/>
      <c r="PBO122" s="387"/>
      <c r="PBP122" s="387"/>
      <c r="PBQ122" s="387"/>
      <c r="PBR122" s="387"/>
      <c r="PBS122" s="387"/>
      <c r="PBT122" s="387"/>
      <c r="PBU122" s="387"/>
      <c r="PBV122" s="387"/>
      <c r="PBW122" s="387"/>
      <c r="PBX122" s="387"/>
      <c r="PBY122" s="387"/>
      <c r="PBZ122" s="387"/>
      <c r="PCA122" s="387"/>
      <c r="PCB122" s="387"/>
      <c r="PCC122" s="387"/>
      <c r="PCD122" s="387"/>
      <c r="PCE122" s="387"/>
      <c r="PCF122" s="387"/>
      <c r="PCG122" s="387"/>
      <c r="PCH122" s="387"/>
      <c r="PCI122" s="387"/>
      <c r="PCJ122" s="387"/>
      <c r="PCK122" s="387"/>
      <c r="PCL122" s="387"/>
      <c r="PCM122" s="387"/>
      <c r="PCN122" s="387"/>
      <c r="PCO122" s="387"/>
      <c r="PCP122" s="387"/>
      <c r="PCQ122" s="387"/>
      <c r="PCR122" s="387"/>
      <c r="PCS122" s="387"/>
      <c r="PCT122" s="387"/>
      <c r="PCU122" s="387"/>
      <c r="PCV122" s="387"/>
      <c r="PCW122" s="387"/>
      <c r="PCX122" s="387"/>
      <c r="PCY122" s="387"/>
      <c r="PCZ122" s="387"/>
      <c r="PDA122" s="387"/>
      <c r="PDB122" s="387"/>
      <c r="PDC122" s="387"/>
      <c r="PDD122" s="387"/>
      <c r="PDE122" s="387"/>
      <c r="PDF122" s="387"/>
      <c r="PDG122" s="387"/>
      <c r="PDH122" s="387"/>
      <c r="PDI122" s="387"/>
      <c r="PDJ122" s="387"/>
      <c r="PDK122" s="387"/>
      <c r="PDL122" s="387"/>
      <c r="PDM122" s="387"/>
      <c r="PDN122" s="387"/>
      <c r="PDO122" s="387"/>
      <c r="PDP122" s="387"/>
      <c r="PDQ122" s="387"/>
      <c r="PDR122" s="387"/>
      <c r="PDS122" s="387"/>
      <c r="PDT122" s="387"/>
      <c r="PDU122" s="387"/>
      <c r="PDV122" s="387"/>
      <c r="PDW122" s="387"/>
      <c r="PDX122" s="387"/>
      <c r="PDY122" s="387"/>
      <c r="PDZ122" s="387"/>
      <c r="PEA122" s="387"/>
      <c r="PEB122" s="387"/>
      <c r="PEC122" s="387"/>
      <c r="PED122" s="387"/>
      <c r="PEE122" s="387"/>
      <c r="PEF122" s="387"/>
      <c r="PEG122" s="387"/>
      <c r="PEH122" s="387"/>
      <c r="PEI122" s="387"/>
      <c r="PEJ122" s="387"/>
      <c r="PEK122" s="387"/>
      <c r="PEL122" s="387"/>
      <c r="PEM122" s="387"/>
      <c r="PEN122" s="387"/>
      <c r="PEO122" s="387"/>
      <c r="PEP122" s="387"/>
      <c r="PEQ122" s="387"/>
      <c r="PER122" s="387"/>
      <c r="PES122" s="387"/>
      <c r="PET122" s="387"/>
      <c r="PEU122" s="387"/>
      <c r="PEV122" s="387"/>
      <c r="PEW122" s="387"/>
      <c r="PEX122" s="387"/>
      <c r="PEY122" s="387"/>
      <c r="PEZ122" s="387"/>
      <c r="PFA122" s="387"/>
      <c r="PFB122" s="387"/>
      <c r="PFC122" s="387"/>
      <c r="PFD122" s="387"/>
      <c r="PFE122" s="387"/>
      <c r="PFF122" s="387"/>
      <c r="PFG122" s="387"/>
      <c r="PFH122" s="387"/>
      <c r="PFI122" s="387"/>
      <c r="PFJ122" s="387"/>
      <c r="PFK122" s="387"/>
      <c r="PFL122" s="387"/>
      <c r="PFM122" s="387"/>
      <c r="PFN122" s="387"/>
      <c r="PFO122" s="387"/>
      <c r="PFP122" s="387"/>
      <c r="PFQ122" s="387"/>
      <c r="PFR122" s="387"/>
      <c r="PFS122" s="387"/>
      <c r="PFT122" s="387"/>
      <c r="PFU122" s="387"/>
      <c r="PFV122" s="387"/>
      <c r="PFW122" s="387"/>
      <c r="PFX122" s="387"/>
      <c r="PFY122" s="387"/>
      <c r="PFZ122" s="387"/>
      <c r="PGA122" s="387"/>
      <c r="PGB122" s="387"/>
      <c r="PGC122" s="387"/>
      <c r="PGD122" s="387"/>
      <c r="PGE122" s="387"/>
      <c r="PGF122" s="387"/>
      <c r="PGG122" s="387"/>
      <c r="PGH122" s="387"/>
      <c r="PGI122" s="387"/>
      <c r="PGJ122" s="387"/>
      <c r="PGK122" s="387"/>
      <c r="PGL122" s="387"/>
      <c r="PGM122" s="387"/>
      <c r="PGN122" s="387"/>
      <c r="PGO122" s="387"/>
      <c r="PGP122" s="387"/>
      <c r="PGQ122" s="387"/>
      <c r="PGR122" s="387"/>
      <c r="PGS122" s="387"/>
      <c r="PGT122" s="387"/>
      <c r="PGU122" s="387"/>
      <c r="PGV122" s="387"/>
      <c r="PGW122" s="387"/>
      <c r="PGX122" s="387"/>
      <c r="PGY122" s="387"/>
      <c r="PGZ122" s="387"/>
      <c r="PHA122" s="387"/>
      <c r="PHB122" s="387"/>
      <c r="PHC122" s="387"/>
      <c r="PHD122" s="387"/>
      <c r="PHE122" s="387"/>
      <c r="PHF122" s="387"/>
      <c r="PHG122" s="387"/>
      <c r="PHH122" s="387"/>
      <c r="PHI122" s="387"/>
      <c r="PHJ122" s="387"/>
      <c r="PHK122" s="387"/>
      <c r="PHL122" s="387"/>
      <c r="PHM122" s="387"/>
      <c r="PHN122" s="387"/>
      <c r="PHO122" s="387"/>
      <c r="PHP122" s="387"/>
      <c r="PHQ122" s="387"/>
      <c r="PHR122" s="387"/>
      <c r="PHS122" s="387"/>
      <c r="PHT122" s="387"/>
      <c r="PHU122" s="387"/>
      <c r="PHV122" s="387"/>
      <c r="PHW122" s="387"/>
      <c r="PHX122" s="387"/>
      <c r="PHY122" s="387"/>
      <c r="PHZ122" s="387"/>
      <c r="PIA122" s="387"/>
      <c r="PIB122" s="387"/>
      <c r="PIC122" s="387"/>
      <c r="PID122" s="387"/>
      <c r="PIE122" s="387"/>
      <c r="PIF122" s="387"/>
      <c r="PIG122" s="387"/>
      <c r="PIH122" s="387"/>
      <c r="PII122" s="387"/>
      <c r="PIJ122" s="387"/>
      <c r="PIK122" s="387"/>
      <c r="PIL122" s="387"/>
      <c r="PIM122" s="387"/>
      <c r="PIN122" s="387"/>
      <c r="PIO122" s="387"/>
      <c r="PIP122" s="387"/>
      <c r="PIQ122" s="387"/>
      <c r="PIR122" s="387"/>
      <c r="PIS122" s="387"/>
      <c r="PIT122" s="387"/>
      <c r="PIU122" s="387"/>
      <c r="PIV122" s="387"/>
      <c r="PIW122" s="387"/>
      <c r="PIX122" s="387"/>
      <c r="PIY122" s="387"/>
      <c r="PIZ122" s="387"/>
      <c r="PJA122" s="387"/>
      <c r="PJB122" s="387"/>
      <c r="PJC122" s="387"/>
      <c r="PJD122" s="387"/>
      <c r="PJE122" s="387"/>
      <c r="PJF122" s="387"/>
      <c r="PJG122" s="387"/>
      <c r="PJH122" s="387"/>
      <c r="PJI122" s="387"/>
      <c r="PJJ122" s="387"/>
      <c r="PJK122" s="387"/>
      <c r="PJL122" s="387"/>
      <c r="PJM122" s="387"/>
      <c r="PJN122" s="387"/>
      <c r="PJO122" s="387"/>
      <c r="PJP122" s="387"/>
      <c r="PJQ122" s="387"/>
      <c r="PJR122" s="387"/>
      <c r="PJS122" s="387"/>
      <c r="PJT122" s="387"/>
      <c r="PJU122" s="387"/>
      <c r="PJV122" s="387"/>
      <c r="PJW122" s="387"/>
      <c r="PJX122" s="387"/>
      <c r="PJY122" s="387"/>
      <c r="PJZ122" s="387"/>
      <c r="PKA122" s="387"/>
      <c r="PKB122" s="387"/>
      <c r="PKC122" s="387"/>
      <c r="PKD122" s="387"/>
      <c r="PKE122" s="387"/>
      <c r="PKF122" s="387"/>
      <c r="PKG122" s="387"/>
      <c r="PKH122" s="387"/>
      <c r="PKI122" s="387"/>
      <c r="PKJ122" s="387"/>
      <c r="PKK122" s="387"/>
      <c r="PKL122" s="387"/>
      <c r="PKM122" s="387"/>
      <c r="PKN122" s="387"/>
      <c r="PKO122" s="387"/>
      <c r="PKP122" s="387"/>
      <c r="PKQ122" s="387"/>
      <c r="PKR122" s="387"/>
      <c r="PKS122" s="387"/>
      <c r="PKT122" s="387"/>
      <c r="PKU122" s="387"/>
      <c r="PKV122" s="387"/>
      <c r="PKW122" s="387"/>
      <c r="PKX122" s="387"/>
      <c r="PKY122" s="387"/>
      <c r="PKZ122" s="387"/>
      <c r="PLA122" s="387"/>
      <c r="PLB122" s="387"/>
      <c r="PLC122" s="387"/>
      <c r="PLD122" s="387"/>
      <c r="PLE122" s="387"/>
      <c r="PLF122" s="387"/>
      <c r="PLG122" s="387"/>
      <c r="PLH122" s="387"/>
      <c r="PLI122" s="387"/>
      <c r="PLJ122" s="387"/>
      <c r="PLK122" s="387"/>
      <c r="PLL122" s="387"/>
      <c r="PLM122" s="387"/>
      <c r="PLN122" s="387"/>
      <c r="PLO122" s="387"/>
      <c r="PLP122" s="387"/>
      <c r="PLQ122" s="387"/>
      <c r="PLR122" s="387"/>
      <c r="PLS122" s="387"/>
      <c r="PLT122" s="387"/>
      <c r="PLU122" s="387"/>
      <c r="PLV122" s="387"/>
      <c r="PLW122" s="387"/>
      <c r="PLX122" s="387"/>
      <c r="PLY122" s="387"/>
      <c r="PLZ122" s="387"/>
      <c r="PMA122" s="387"/>
      <c r="PMB122" s="387"/>
      <c r="PMC122" s="387"/>
      <c r="PMD122" s="387"/>
      <c r="PME122" s="387"/>
      <c r="PMF122" s="387"/>
      <c r="PMG122" s="387"/>
      <c r="PMH122" s="387"/>
      <c r="PMI122" s="387"/>
      <c r="PMJ122" s="387"/>
      <c r="PMK122" s="387"/>
      <c r="PML122" s="387"/>
      <c r="PMM122" s="387"/>
      <c r="PMN122" s="387"/>
      <c r="PMO122" s="387"/>
      <c r="PMP122" s="387"/>
      <c r="PMQ122" s="387"/>
      <c r="PMR122" s="387"/>
      <c r="PMS122" s="387"/>
      <c r="PMT122" s="387"/>
      <c r="PMU122" s="387"/>
      <c r="PMV122" s="387"/>
      <c r="PMW122" s="387"/>
      <c r="PMX122" s="387"/>
      <c r="PMY122" s="387"/>
      <c r="PMZ122" s="387"/>
      <c r="PNA122" s="387"/>
      <c r="PNB122" s="387"/>
      <c r="PNC122" s="387"/>
      <c r="PND122" s="387"/>
      <c r="PNE122" s="387"/>
      <c r="PNF122" s="387"/>
      <c r="PNG122" s="387"/>
      <c r="PNH122" s="387"/>
      <c r="PNI122" s="387"/>
      <c r="PNJ122" s="387"/>
      <c r="PNK122" s="387"/>
      <c r="PNL122" s="387"/>
      <c r="PNM122" s="387"/>
      <c r="PNN122" s="387"/>
      <c r="PNO122" s="387"/>
      <c r="PNP122" s="387"/>
      <c r="PNQ122" s="387"/>
      <c r="PNR122" s="387"/>
      <c r="PNS122" s="387"/>
      <c r="PNT122" s="387"/>
      <c r="PNU122" s="387"/>
      <c r="PNV122" s="387"/>
      <c r="PNW122" s="387"/>
      <c r="PNX122" s="387"/>
      <c r="PNY122" s="387"/>
      <c r="PNZ122" s="387"/>
      <c r="POA122" s="387"/>
      <c r="POB122" s="387"/>
      <c r="POC122" s="387"/>
      <c r="POD122" s="387"/>
      <c r="POE122" s="387"/>
      <c r="POF122" s="387"/>
      <c r="POG122" s="387"/>
      <c r="POH122" s="387"/>
      <c r="POI122" s="387"/>
      <c r="POJ122" s="387"/>
      <c r="POK122" s="387"/>
      <c r="POL122" s="387"/>
      <c r="POM122" s="387"/>
      <c r="PON122" s="387"/>
      <c r="POO122" s="387"/>
      <c r="POP122" s="387"/>
      <c r="POQ122" s="387"/>
      <c r="POR122" s="387"/>
      <c r="POS122" s="387"/>
      <c r="POT122" s="387"/>
      <c r="POU122" s="387"/>
      <c r="POV122" s="387"/>
      <c r="POW122" s="387"/>
      <c r="POX122" s="387"/>
      <c r="POY122" s="387"/>
      <c r="POZ122" s="387"/>
      <c r="PPA122" s="387"/>
      <c r="PPB122" s="387"/>
      <c r="PPC122" s="387"/>
      <c r="PPD122" s="387"/>
      <c r="PPE122" s="387"/>
      <c r="PPF122" s="387"/>
      <c r="PPG122" s="387"/>
      <c r="PPH122" s="387"/>
      <c r="PPI122" s="387"/>
      <c r="PPJ122" s="387"/>
      <c r="PPK122" s="387"/>
      <c r="PPL122" s="387"/>
      <c r="PPM122" s="387"/>
      <c r="PPN122" s="387"/>
      <c r="PPO122" s="387"/>
      <c r="PPP122" s="387"/>
      <c r="PPQ122" s="387"/>
      <c r="PPR122" s="387"/>
      <c r="PPS122" s="387"/>
      <c r="PPT122" s="387"/>
      <c r="PPU122" s="387"/>
      <c r="PPV122" s="387"/>
      <c r="PPW122" s="387"/>
      <c r="PPX122" s="387"/>
      <c r="PPY122" s="387"/>
      <c r="PPZ122" s="387"/>
      <c r="PQA122" s="387"/>
      <c r="PQB122" s="387"/>
      <c r="PQC122" s="387"/>
      <c r="PQD122" s="387"/>
      <c r="PQE122" s="387"/>
      <c r="PQF122" s="387"/>
      <c r="PQG122" s="387"/>
      <c r="PQH122" s="387"/>
      <c r="PQI122" s="387"/>
      <c r="PQJ122" s="387"/>
      <c r="PQK122" s="387"/>
      <c r="PQL122" s="387"/>
      <c r="PQM122" s="387"/>
      <c r="PQN122" s="387"/>
      <c r="PQO122" s="387"/>
      <c r="PQP122" s="387"/>
      <c r="PQQ122" s="387"/>
      <c r="PQR122" s="387"/>
      <c r="PQS122" s="387"/>
      <c r="PQT122" s="387"/>
      <c r="PQU122" s="387"/>
      <c r="PQV122" s="387"/>
      <c r="PQW122" s="387"/>
      <c r="PQX122" s="387"/>
      <c r="PQY122" s="387"/>
      <c r="PQZ122" s="387"/>
      <c r="PRA122" s="387"/>
      <c r="PRB122" s="387"/>
      <c r="PRC122" s="387"/>
      <c r="PRD122" s="387"/>
      <c r="PRE122" s="387"/>
      <c r="PRF122" s="387"/>
      <c r="PRG122" s="387"/>
      <c r="PRH122" s="387"/>
      <c r="PRI122" s="387"/>
      <c r="PRJ122" s="387"/>
      <c r="PRK122" s="387"/>
      <c r="PRL122" s="387"/>
      <c r="PRM122" s="387"/>
      <c r="PRN122" s="387"/>
      <c r="PRO122" s="387"/>
      <c r="PRP122" s="387"/>
      <c r="PRQ122" s="387"/>
      <c r="PRR122" s="387"/>
      <c r="PRS122" s="387"/>
      <c r="PRT122" s="387"/>
      <c r="PRU122" s="387"/>
      <c r="PRV122" s="387"/>
      <c r="PRW122" s="387"/>
      <c r="PRX122" s="387"/>
      <c r="PRY122" s="387"/>
      <c r="PRZ122" s="387"/>
      <c r="PSA122" s="387"/>
      <c r="PSB122" s="387"/>
      <c r="PSC122" s="387"/>
      <c r="PSD122" s="387"/>
      <c r="PSE122" s="387"/>
      <c r="PSF122" s="387"/>
      <c r="PSG122" s="387"/>
      <c r="PSH122" s="387"/>
      <c r="PSI122" s="387"/>
      <c r="PSJ122" s="387"/>
      <c r="PSK122" s="387"/>
      <c r="PSL122" s="387"/>
      <c r="PSM122" s="387"/>
      <c r="PSN122" s="387"/>
      <c r="PSO122" s="387"/>
      <c r="PSP122" s="387"/>
      <c r="PSQ122" s="387"/>
      <c r="PSR122" s="387"/>
      <c r="PSS122" s="387"/>
      <c r="PST122" s="387"/>
      <c r="PSU122" s="387"/>
      <c r="PSV122" s="387"/>
      <c r="PSW122" s="387"/>
      <c r="PSX122" s="387"/>
      <c r="PSY122" s="387"/>
      <c r="PSZ122" s="387"/>
      <c r="PTA122" s="387"/>
      <c r="PTB122" s="387"/>
      <c r="PTC122" s="387"/>
      <c r="PTD122" s="387"/>
      <c r="PTE122" s="387"/>
      <c r="PTF122" s="387"/>
      <c r="PTG122" s="387"/>
      <c r="PTH122" s="387"/>
      <c r="PTI122" s="387"/>
      <c r="PTJ122" s="387"/>
      <c r="PTK122" s="387"/>
      <c r="PTL122" s="387"/>
      <c r="PTM122" s="387"/>
      <c r="PTN122" s="387"/>
      <c r="PTO122" s="387"/>
      <c r="PTP122" s="387"/>
      <c r="PTQ122" s="387"/>
      <c r="PTR122" s="387"/>
      <c r="PTS122" s="387"/>
      <c r="PTT122" s="387"/>
      <c r="PTU122" s="387"/>
      <c r="PTV122" s="387"/>
      <c r="PTW122" s="387"/>
      <c r="PTX122" s="387"/>
      <c r="PTY122" s="387"/>
      <c r="PTZ122" s="387"/>
      <c r="PUA122" s="387"/>
      <c r="PUB122" s="387"/>
      <c r="PUC122" s="387"/>
      <c r="PUD122" s="387"/>
      <c r="PUE122" s="387"/>
      <c r="PUF122" s="387"/>
      <c r="PUG122" s="387"/>
      <c r="PUH122" s="387"/>
      <c r="PUI122" s="387"/>
      <c r="PUJ122" s="387"/>
      <c r="PUK122" s="387"/>
      <c r="PUL122" s="387"/>
      <c r="PUM122" s="387"/>
      <c r="PUN122" s="387"/>
      <c r="PUO122" s="387"/>
      <c r="PUP122" s="387"/>
      <c r="PUQ122" s="387"/>
      <c r="PUR122" s="387"/>
      <c r="PUS122" s="387"/>
      <c r="PUT122" s="387"/>
      <c r="PUU122" s="387"/>
      <c r="PUV122" s="387"/>
      <c r="PUW122" s="387"/>
      <c r="PUX122" s="387"/>
      <c r="PUY122" s="387"/>
      <c r="PUZ122" s="387"/>
      <c r="PVA122" s="387"/>
      <c r="PVB122" s="387"/>
      <c r="PVC122" s="387"/>
      <c r="PVD122" s="387"/>
      <c r="PVE122" s="387"/>
      <c r="PVF122" s="387"/>
      <c r="PVG122" s="387"/>
      <c r="PVH122" s="387"/>
      <c r="PVI122" s="387"/>
      <c r="PVJ122" s="387"/>
      <c r="PVK122" s="387"/>
      <c r="PVL122" s="387"/>
      <c r="PVM122" s="387"/>
      <c r="PVN122" s="387"/>
      <c r="PVO122" s="387"/>
      <c r="PVP122" s="387"/>
      <c r="PVQ122" s="387"/>
      <c r="PVR122" s="387"/>
      <c r="PVS122" s="387"/>
      <c r="PVT122" s="387"/>
      <c r="PVU122" s="387"/>
      <c r="PVV122" s="387"/>
      <c r="PVW122" s="387"/>
      <c r="PVX122" s="387"/>
      <c r="PVY122" s="387"/>
      <c r="PVZ122" s="387"/>
      <c r="PWA122" s="387"/>
      <c r="PWB122" s="387"/>
      <c r="PWC122" s="387"/>
      <c r="PWD122" s="387"/>
      <c r="PWE122" s="387"/>
      <c r="PWF122" s="387"/>
      <c r="PWG122" s="387"/>
      <c r="PWH122" s="387"/>
      <c r="PWI122" s="387"/>
      <c r="PWJ122" s="387"/>
      <c r="PWK122" s="387"/>
      <c r="PWL122" s="387"/>
      <c r="PWM122" s="387"/>
      <c r="PWN122" s="387"/>
      <c r="PWO122" s="387"/>
      <c r="PWP122" s="387"/>
      <c r="PWQ122" s="387"/>
      <c r="PWR122" s="387"/>
      <c r="PWS122" s="387"/>
      <c r="PWT122" s="387"/>
      <c r="PWU122" s="387"/>
      <c r="PWV122" s="387"/>
      <c r="PWW122" s="387"/>
      <c r="PWX122" s="387"/>
      <c r="PWY122" s="387"/>
      <c r="PWZ122" s="387"/>
      <c r="PXA122" s="387"/>
      <c r="PXB122" s="387"/>
      <c r="PXC122" s="387"/>
      <c r="PXD122" s="387"/>
      <c r="PXE122" s="387"/>
      <c r="PXF122" s="387"/>
      <c r="PXG122" s="387"/>
      <c r="PXH122" s="387"/>
      <c r="PXI122" s="387"/>
      <c r="PXJ122" s="387"/>
      <c r="PXK122" s="387"/>
      <c r="PXL122" s="387"/>
      <c r="PXM122" s="387"/>
      <c r="PXN122" s="387"/>
      <c r="PXO122" s="387"/>
      <c r="PXP122" s="387"/>
      <c r="PXQ122" s="387"/>
      <c r="PXR122" s="387"/>
      <c r="PXS122" s="387"/>
      <c r="PXT122" s="387"/>
      <c r="PXU122" s="387"/>
      <c r="PXV122" s="387"/>
      <c r="PXW122" s="387"/>
      <c r="PXX122" s="387"/>
      <c r="PXY122" s="387"/>
      <c r="PXZ122" s="387"/>
      <c r="PYA122" s="387"/>
      <c r="PYB122" s="387"/>
      <c r="PYC122" s="387"/>
      <c r="PYD122" s="387"/>
      <c r="PYE122" s="387"/>
      <c r="PYF122" s="387"/>
      <c r="PYG122" s="387"/>
      <c r="PYH122" s="387"/>
      <c r="PYI122" s="387"/>
      <c r="PYJ122" s="387"/>
      <c r="PYK122" s="387"/>
      <c r="PYL122" s="387"/>
      <c r="PYM122" s="387"/>
      <c r="PYN122" s="387"/>
      <c r="PYO122" s="387"/>
      <c r="PYP122" s="387"/>
      <c r="PYQ122" s="387"/>
      <c r="PYR122" s="387"/>
      <c r="PYS122" s="387"/>
      <c r="PYT122" s="387"/>
      <c r="PYU122" s="387"/>
      <c r="PYV122" s="387"/>
      <c r="PYW122" s="387"/>
      <c r="PYX122" s="387"/>
      <c r="PYY122" s="387"/>
      <c r="PYZ122" s="387"/>
      <c r="PZA122" s="387"/>
      <c r="PZB122" s="387"/>
      <c r="PZC122" s="387"/>
      <c r="PZD122" s="387"/>
      <c r="PZE122" s="387"/>
      <c r="PZF122" s="387"/>
      <c r="PZG122" s="387"/>
      <c r="PZH122" s="387"/>
      <c r="PZI122" s="387"/>
      <c r="PZJ122" s="387"/>
      <c r="PZK122" s="387"/>
      <c r="PZL122" s="387"/>
      <c r="PZM122" s="387"/>
      <c r="PZN122" s="387"/>
      <c r="PZO122" s="387"/>
      <c r="PZP122" s="387"/>
      <c r="PZQ122" s="387"/>
      <c r="PZR122" s="387"/>
      <c r="PZS122" s="387"/>
      <c r="PZT122" s="387"/>
      <c r="PZU122" s="387"/>
      <c r="PZV122" s="387"/>
      <c r="PZW122" s="387"/>
      <c r="PZX122" s="387"/>
      <c r="PZY122" s="387"/>
      <c r="PZZ122" s="387"/>
      <c r="QAA122" s="387"/>
      <c r="QAB122" s="387"/>
      <c r="QAC122" s="387"/>
      <c r="QAD122" s="387"/>
      <c r="QAE122" s="387"/>
      <c r="QAF122" s="387"/>
      <c r="QAG122" s="387"/>
      <c r="QAH122" s="387"/>
      <c r="QAI122" s="387"/>
      <c r="QAJ122" s="387"/>
      <c r="QAK122" s="387"/>
      <c r="QAL122" s="387"/>
      <c r="QAM122" s="387"/>
      <c r="QAN122" s="387"/>
      <c r="QAO122" s="387"/>
      <c r="QAP122" s="387"/>
      <c r="QAQ122" s="387"/>
      <c r="QAR122" s="387"/>
      <c r="QAS122" s="387"/>
      <c r="QAT122" s="387"/>
      <c r="QAU122" s="387"/>
      <c r="QAV122" s="387"/>
      <c r="QAW122" s="387"/>
      <c r="QAX122" s="387"/>
      <c r="QAY122" s="387"/>
      <c r="QAZ122" s="387"/>
      <c r="QBA122" s="387"/>
      <c r="QBB122" s="387"/>
      <c r="QBC122" s="387"/>
      <c r="QBD122" s="387"/>
      <c r="QBE122" s="387"/>
      <c r="QBF122" s="387"/>
      <c r="QBG122" s="387"/>
      <c r="QBH122" s="387"/>
      <c r="QBI122" s="387"/>
      <c r="QBJ122" s="387"/>
      <c r="QBK122" s="387"/>
      <c r="QBL122" s="387"/>
      <c r="QBM122" s="387"/>
      <c r="QBN122" s="387"/>
      <c r="QBO122" s="387"/>
      <c r="QBP122" s="387"/>
      <c r="QBQ122" s="387"/>
      <c r="QBR122" s="387"/>
      <c r="QBS122" s="387"/>
      <c r="QBT122" s="387"/>
      <c r="QBU122" s="387"/>
      <c r="QBV122" s="387"/>
      <c r="QBW122" s="387"/>
      <c r="QBX122" s="387"/>
      <c r="QBY122" s="387"/>
      <c r="QBZ122" s="387"/>
      <c r="QCA122" s="387"/>
      <c r="QCB122" s="387"/>
      <c r="QCC122" s="387"/>
      <c r="QCD122" s="387"/>
      <c r="QCE122" s="387"/>
      <c r="QCF122" s="387"/>
      <c r="QCG122" s="387"/>
      <c r="QCH122" s="387"/>
      <c r="QCI122" s="387"/>
      <c r="QCJ122" s="387"/>
      <c r="QCK122" s="387"/>
      <c r="QCL122" s="387"/>
      <c r="QCM122" s="387"/>
      <c r="QCN122" s="387"/>
      <c r="QCO122" s="387"/>
      <c r="QCP122" s="387"/>
      <c r="QCQ122" s="387"/>
      <c r="QCR122" s="387"/>
      <c r="QCS122" s="387"/>
      <c r="QCT122" s="387"/>
      <c r="QCU122" s="387"/>
      <c r="QCV122" s="387"/>
      <c r="QCW122" s="387"/>
      <c r="QCX122" s="387"/>
      <c r="QCY122" s="387"/>
      <c r="QCZ122" s="387"/>
      <c r="QDA122" s="387"/>
      <c r="QDB122" s="387"/>
      <c r="QDC122" s="387"/>
      <c r="QDD122" s="387"/>
      <c r="QDE122" s="387"/>
      <c r="QDF122" s="387"/>
      <c r="QDG122" s="387"/>
      <c r="QDH122" s="387"/>
      <c r="QDI122" s="387"/>
      <c r="QDJ122" s="387"/>
      <c r="QDK122" s="387"/>
      <c r="QDL122" s="387"/>
      <c r="QDM122" s="387"/>
      <c r="QDN122" s="387"/>
      <c r="QDO122" s="387"/>
      <c r="QDP122" s="387"/>
      <c r="QDQ122" s="387"/>
      <c r="QDR122" s="387"/>
      <c r="QDS122" s="387"/>
      <c r="QDT122" s="387"/>
      <c r="QDU122" s="387"/>
      <c r="QDV122" s="387"/>
      <c r="QDW122" s="387"/>
      <c r="QDX122" s="387"/>
      <c r="QDY122" s="387"/>
      <c r="QDZ122" s="387"/>
      <c r="QEA122" s="387"/>
      <c r="QEB122" s="387"/>
      <c r="QEC122" s="387"/>
      <c r="QED122" s="387"/>
      <c r="QEE122" s="387"/>
      <c r="QEF122" s="387"/>
      <c r="QEG122" s="387"/>
      <c r="QEH122" s="387"/>
      <c r="QEI122" s="387"/>
      <c r="QEJ122" s="387"/>
      <c r="QEK122" s="387"/>
      <c r="QEL122" s="387"/>
      <c r="QEM122" s="387"/>
      <c r="QEN122" s="387"/>
      <c r="QEO122" s="387"/>
      <c r="QEP122" s="387"/>
      <c r="QEQ122" s="387"/>
      <c r="QER122" s="387"/>
      <c r="QES122" s="387"/>
      <c r="QET122" s="387"/>
      <c r="QEU122" s="387"/>
      <c r="QEV122" s="387"/>
      <c r="QEW122" s="387"/>
      <c r="QEX122" s="387"/>
      <c r="QEY122" s="387"/>
      <c r="QEZ122" s="387"/>
      <c r="QFA122" s="387"/>
      <c r="QFB122" s="387"/>
      <c r="QFC122" s="387"/>
      <c r="QFD122" s="387"/>
      <c r="QFE122" s="387"/>
      <c r="QFF122" s="387"/>
      <c r="QFG122" s="387"/>
      <c r="QFH122" s="387"/>
      <c r="QFI122" s="387"/>
      <c r="QFJ122" s="387"/>
      <c r="QFK122" s="387"/>
      <c r="QFL122" s="387"/>
      <c r="QFM122" s="387"/>
      <c r="QFN122" s="387"/>
      <c r="QFO122" s="387"/>
      <c r="QFP122" s="387"/>
      <c r="QFQ122" s="387"/>
      <c r="QFR122" s="387"/>
      <c r="QFS122" s="387"/>
      <c r="QFT122" s="387"/>
      <c r="QFU122" s="387"/>
      <c r="QFV122" s="387"/>
      <c r="QFW122" s="387"/>
      <c r="QFX122" s="387"/>
      <c r="QFY122" s="387"/>
      <c r="QFZ122" s="387"/>
      <c r="QGA122" s="387"/>
      <c r="QGB122" s="387"/>
      <c r="QGC122" s="387"/>
      <c r="QGD122" s="387"/>
      <c r="QGE122" s="387"/>
      <c r="QGF122" s="387"/>
      <c r="QGG122" s="387"/>
      <c r="QGH122" s="387"/>
      <c r="QGI122" s="387"/>
      <c r="QGJ122" s="387"/>
      <c r="QGK122" s="387"/>
      <c r="QGL122" s="387"/>
      <c r="QGM122" s="387"/>
      <c r="QGN122" s="387"/>
      <c r="QGO122" s="387"/>
      <c r="QGP122" s="387"/>
      <c r="QGQ122" s="387"/>
      <c r="QGR122" s="387"/>
      <c r="QGS122" s="387"/>
      <c r="QGT122" s="387"/>
      <c r="QGU122" s="387"/>
      <c r="QGV122" s="387"/>
      <c r="QGW122" s="387"/>
      <c r="QGX122" s="387"/>
      <c r="QGY122" s="387"/>
      <c r="QGZ122" s="387"/>
      <c r="QHA122" s="387"/>
      <c r="QHB122" s="387"/>
      <c r="QHC122" s="387"/>
      <c r="QHD122" s="387"/>
      <c r="QHE122" s="387"/>
      <c r="QHF122" s="387"/>
      <c r="QHG122" s="387"/>
      <c r="QHH122" s="387"/>
      <c r="QHI122" s="387"/>
      <c r="QHJ122" s="387"/>
      <c r="QHK122" s="387"/>
      <c r="QHL122" s="387"/>
      <c r="QHM122" s="387"/>
      <c r="QHN122" s="387"/>
      <c r="QHO122" s="387"/>
      <c r="QHP122" s="387"/>
      <c r="QHQ122" s="387"/>
      <c r="QHR122" s="387"/>
      <c r="QHS122" s="387"/>
      <c r="QHT122" s="387"/>
      <c r="QHU122" s="387"/>
      <c r="QHV122" s="387"/>
      <c r="QHW122" s="387"/>
      <c r="QHX122" s="387"/>
      <c r="QHY122" s="387"/>
      <c r="QHZ122" s="387"/>
      <c r="QIA122" s="387"/>
      <c r="QIB122" s="387"/>
      <c r="QIC122" s="387"/>
      <c r="QID122" s="387"/>
      <c r="QIE122" s="387"/>
      <c r="QIF122" s="387"/>
      <c r="QIG122" s="387"/>
      <c r="QIH122" s="387"/>
      <c r="QII122" s="387"/>
      <c r="QIJ122" s="387"/>
      <c r="QIK122" s="387"/>
      <c r="QIL122" s="387"/>
      <c r="QIM122" s="387"/>
      <c r="QIN122" s="387"/>
      <c r="QIO122" s="387"/>
      <c r="QIP122" s="387"/>
      <c r="QIQ122" s="387"/>
      <c r="QIR122" s="387"/>
      <c r="QIS122" s="387"/>
      <c r="QIT122" s="387"/>
      <c r="QIU122" s="387"/>
      <c r="QIV122" s="387"/>
      <c r="QIW122" s="387"/>
      <c r="QIX122" s="387"/>
      <c r="QIY122" s="387"/>
      <c r="QIZ122" s="387"/>
      <c r="QJA122" s="387"/>
      <c r="QJB122" s="387"/>
      <c r="QJC122" s="387"/>
      <c r="QJD122" s="387"/>
      <c r="QJE122" s="387"/>
      <c r="QJF122" s="387"/>
      <c r="QJG122" s="387"/>
      <c r="QJH122" s="387"/>
      <c r="QJI122" s="387"/>
      <c r="QJJ122" s="387"/>
      <c r="QJK122" s="387"/>
      <c r="QJL122" s="387"/>
      <c r="QJM122" s="387"/>
      <c r="QJN122" s="387"/>
      <c r="QJO122" s="387"/>
      <c r="QJP122" s="387"/>
      <c r="QJQ122" s="387"/>
      <c r="QJR122" s="387"/>
      <c r="QJS122" s="387"/>
      <c r="QJT122" s="387"/>
      <c r="QJU122" s="387"/>
      <c r="QJV122" s="387"/>
      <c r="QJW122" s="387"/>
      <c r="QJX122" s="387"/>
      <c r="QJY122" s="387"/>
      <c r="QJZ122" s="387"/>
      <c r="QKA122" s="387"/>
      <c r="QKB122" s="387"/>
      <c r="QKC122" s="387"/>
      <c r="QKD122" s="387"/>
      <c r="QKE122" s="387"/>
      <c r="QKF122" s="387"/>
      <c r="QKG122" s="387"/>
      <c r="QKH122" s="387"/>
      <c r="QKI122" s="387"/>
      <c r="QKJ122" s="387"/>
      <c r="QKK122" s="387"/>
      <c r="QKL122" s="387"/>
      <c r="QKM122" s="387"/>
      <c r="QKN122" s="387"/>
      <c r="QKO122" s="387"/>
      <c r="QKP122" s="387"/>
      <c r="QKQ122" s="387"/>
      <c r="QKR122" s="387"/>
      <c r="QKS122" s="387"/>
      <c r="QKT122" s="387"/>
      <c r="QKU122" s="387"/>
      <c r="QKV122" s="387"/>
      <c r="QKW122" s="387"/>
      <c r="QKX122" s="387"/>
      <c r="QKY122" s="387"/>
      <c r="QKZ122" s="387"/>
      <c r="QLA122" s="387"/>
      <c r="QLB122" s="387"/>
      <c r="QLC122" s="387"/>
      <c r="QLD122" s="387"/>
      <c r="QLE122" s="387"/>
      <c r="QLF122" s="387"/>
      <c r="QLG122" s="387"/>
      <c r="QLH122" s="387"/>
      <c r="QLI122" s="387"/>
      <c r="QLJ122" s="387"/>
      <c r="QLK122" s="387"/>
      <c r="QLL122" s="387"/>
      <c r="QLM122" s="387"/>
      <c r="QLN122" s="387"/>
      <c r="QLO122" s="387"/>
      <c r="QLP122" s="387"/>
      <c r="QLQ122" s="387"/>
      <c r="QLR122" s="387"/>
      <c r="QLS122" s="387"/>
      <c r="QLT122" s="387"/>
      <c r="QLU122" s="387"/>
      <c r="QLV122" s="387"/>
      <c r="QLW122" s="387"/>
      <c r="QLX122" s="387"/>
      <c r="QLY122" s="387"/>
      <c r="QLZ122" s="387"/>
      <c r="QMA122" s="387"/>
      <c r="QMB122" s="387"/>
      <c r="QMC122" s="387"/>
      <c r="QMD122" s="387"/>
      <c r="QME122" s="387"/>
      <c r="QMF122" s="387"/>
      <c r="QMG122" s="387"/>
      <c r="QMH122" s="387"/>
      <c r="QMI122" s="387"/>
      <c r="QMJ122" s="387"/>
      <c r="QMK122" s="387"/>
      <c r="QML122" s="387"/>
      <c r="QMM122" s="387"/>
      <c r="QMN122" s="387"/>
      <c r="QMO122" s="387"/>
      <c r="QMP122" s="387"/>
      <c r="QMQ122" s="387"/>
      <c r="QMR122" s="387"/>
      <c r="QMS122" s="387"/>
      <c r="QMT122" s="387"/>
      <c r="QMU122" s="387"/>
      <c r="QMV122" s="387"/>
      <c r="QMW122" s="387"/>
      <c r="QMX122" s="387"/>
      <c r="QMY122" s="387"/>
      <c r="QMZ122" s="387"/>
      <c r="QNA122" s="387"/>
      <c r="QNB122" s="387"/>
      <c r="QNC122" s="387"/>
      <c r="QND122" s="387"/>
      <c r="QNE122" s="387"/>
      <c r="QNF122" s="387"/>
      <c r="QNG122" s="387"/>
      <c r="QNH122" s="387"/>
      <c r="QNI122" s="387"/>
      <c r="QNJ122" s="387"/>
      <c r="QNK122" s="387"/>
      <c r="QNL122" s="387"/>
      <c r="QNM122" s="387"/>
      <c r="QNN122" s="387"/>
      <c r="QNO122" s="387"/>
      <c r="QNP122" s="387"/>
      <c r="QNQ122" s="387"/>
      <c r="QNR122" s="387"/>
      <c r="QNS122" s="387"/>
      <c r="QNT122" s="387"/>
      <c r="QNU122" s="387"/>
      <c r="QNV122" s="387"/>
      <c r="QNW122" s="387"/>
      <c r="QNX122" s="387"/>
      <c r="QNY122" s="387"/>
      <c r="QNZ122" s="387"/>
      <c r="QOA122" s="387"/>
      <c r="QOB122" s="387"/>
      <c r="QOC122" s="387"/>
      <c r="QOD122" s="387"/>
      <c r="QOE122" s="387"/>
      <c r="QOF122" s="387"/>
      <c r="QOG122" s="387"/>
      <c r="QOH122" s="387"/>
      <c r="QOI122" s="387"/>
      <c r="QOJ122" s="387"/>
      <c r="QOK122" s="387"/>
      <c r="QOL122" s="387"/>
      <c r="QOM122" s="387"/>
      <c r="QON122" s="387"/>
      <c r="QOO122" s="387"/>
      <c r="QOP122" s="387"/>
      <c r="QOQ122" s="387"/>
      <c r="QOR122" s="387"/>
      <c r="QOS122" s="387"/>
      <c r="QOT122" s="387"/>
      <c r="QOU122" s="387"/>
      <c r="QOV122" s="387"/>
      <c r="QOW122" s="387"/>
      <c r="QOX122" s="387"/>
      <c r="QOY122" s="387"/>
      <c r="QOZ122" s="387"/>
      <c r="QPA122" s="387"/>
      <c r="QPB122" s="387"/>
      <c r="QPC122" s="387"/>
      <c r="QPD122" s="387"/>
      <c r="QPE122" s="387"/>
      <c r="QPF122" s="387"/>
      <c r="QPG122" s="387"/>
      <c r="QPH122" s="387"/>
      <c r="QPI122" s="387"/>
      <c r="QPJ122" s="387"/>
      <c r="QPK122" s="387"/>
      <c r="QPL122" s="387"/>
      <c r="QPM122" s="387"/>
      <c r="QPN122" s="387"/>
      <c r="QPO122" s="387"/>
      <c r="QPP122" s="387"/>
      <c r="QPQ122" s="387"/>
      <c r="QPR122" s="387"/>
      <c r="QPS122" s="387"/>
      <c r="QPT122" s="387"/>
      <c r="QPU122" s="387"/>
      <c r="QPV122" s="387"/>
      <c r="QPW122" s="387"/>
      <c r="QPX122" s="387"/>
      <c r="QPY122" s="387"/>
      <c r="QPZ122" s="387"/>
      <c r="QQA122" s="387"/>
      <c r="QQB122" s="387"/>
      <c r="QQC122" s="387"/>
      <c r="QQD122" s="387"/>
      <c r="QQE122" s="387"/>
      <c r="QQF122" s="387"/>
      <c r="QQG122" s="387"/>
      <c r="QQH122" s="387"/>
      <c r="QQI122" s="387"/>
      <c r="QQJ122" s="387"/>
      <c r="QQK122" s="387"/>
      <c r="QQL122" s="387"/>
      <c r="QQM122" s="387"/>
      <c r="QQN122" s="387"/>
      <c r="QQO122" s="387"/>
      <c r="QQP122" s="387"/>
      <c r="QQQ122" s="387"/>
      <c r="QQR122" s="387"/>
      <c r="QQS122" s="387"/>
      <c r="QQT122" s="387"/>
      <c r="QQU122" s="387"/>
      <c r="QQV122" s="387"/>
      <c r="QQW122" s="387"/>
      <c r="QQX122" s="387"/>
      <c r="QQY122" s="387"/>
      <c r="QQZ122" s="387"/>
      <c r="QRA122" s="387"/>
      <c r="QRB122" s="387"/>
      <c r="QRC122" s="387"/>
      <c r="QRD122" s="387"/>
      <c r="QRE122" s="387"/>
      <c r="QRF122" s="387"/>
      <c r="QRG122" s="387"/>
      <c r="QRH122" s="387"/>
      <c r="QRI122" s="387"/>
      <c r="QRJ122" s="387"/>
      <c r="QRK122" s="387"/>
      <c r="QRL122" s="387"/>
      <c r="QRM122" s="387"/>
      <c r="QRN122" s="387"/>
      <c r="QRO122" s="387"/>
      <c r="QRP122" s="387"/>
      <c r="QRQ122" s="387"/>
      <c r="QRR122" s="387"/>
      <c r="QRS122" s="387"/>
      <c r="QRT122" s="387"/>
      <c r="QRU122" s="387"/>
      <c r="QRV122" s="387"/>
      <c r="QRW122" s="387"/>
      <c r="QRX122" s="387"/>
      <c r="QRY122" s="387"/>
      <c r="QRZ122" s="387"/>
      <c r="QSA122" s="387"/>
      <c r="QSB122" s="387"/>
      <c r="QSC122" s="387"/>
      <c r="QSD122" s="387"/>
      <c r="QSE122" s="387"/>
      <c r="QSF122" s="387"/>
      <c r="QSG122" s="387"/>
      <c r="QSH122" s="387"/>
      <c r="QSI122" s="387"/>
      <c r="QSJ122" s="387"/>
      <c r="QSK122" s="387"/>
      <c r="QSL122" s="387"/>
      <c r="QSM122" s="387"/>
      <c r="QSN122" s="387"/>
      <c r="QSO122" s="387"/>
      <c r="QSP122" s="387"/>
      <c r="QSQ122" s="387"/>
      <c r="QSR122" s="387"/>
      <c r="QSS122" s="387"/>
      <c r="QST122" s="387"/>
      <c r="QSU122" s="387"/>
      <c r="QSV122" s="387"/>
      <c r="QSW122" s="387"/>
      <c r="QSX122" s="387"/>
      <c r="QSY122" s="387"/>
      <c r="QSZ122" s="387"/>
      <c r="QTA122" s="387"/>
      <c r="QTB122" s="387"/>
      <c r="QTC122" s="387"/>
      <c r="QTD122" s="387"/>
      <c r="QTE122" s="387"/>
      <c r="QTF122" s="387"/>
      <c r="QTG122" s="387"/>
      <c r="QTH122" s="387"/>
      <c r="QTI122" s="387"/>
      <c r="QTJ122" s="387"/>
      <c r="QTK122" s="387"/>
      <c r="QTL122" s="387"/>
      <c r="QTM122" s="387"/>
      <c r="QTN122" s="387"/>
      <c r="QTO122" s="387"/>
      <c r="QTP122" s="387"/>
      <c r="QTQ122" s="387"/>
      <c r="QTR122" s="387"/>
      <c r="QTS122" s="387"/>
      <c r="QTT122" s="387"/>
      <c r="QTU122" s="387"/>
      <c r="QTV122" s="387"/>
      <c r="QTW122" s="387"/>
      <c r="QTX122" s="387"/>
      <c r="QTY122" s="387"/>
      <c r="QTZ122" s="387"/>
      <c r="QUA122" s="387"/>
      <c r="QUB122" s="387"/>
      <c r="QUC122" s="387"/>
      <c r="QUD122" s="387"/>
      <c r="QUE122" s="387"/>
      <c r="QUF122" s="387"/>
      <c r="QUG122" s="387"/>
      <c r="QUH122" s="387"/>
      <c r="QUI122" s="387"/>
      <c r="QUJ122" s="387"/>
      <c r="QUK122" s="387"/>
      <c r="QUL122" s="387"/>
      <c r="QUM122" s="387"/>
      <c r="QUN122" s="387"/>
      <c r="QUO122" s="387"/>
      <c r="QUP122" s="387"/>
      <c r="QUQ122" s="387"/>
      <c r="QUR122" s="387"/>
      <c r="QUS122" s="387"/>
      <c r="QUT122" s="387"/>
      <c r="QUU122" s="387"/>
      <c r="QUV122" s="387"/>
      <c r="QUW122" s="387"/>
      <c r="QUX122" s="387"/>
      <c r="QUY122" s="387"/>
      <c r="QUZ122" s="387"/>
      <c r="QVA122" s="387"/>
      <c r="QVB122" s="387"/>
      <c r="QVC122" s="387"/>
      <c r="QVD122" s="387"/>
      <c r="QVE122" s="387"/>
      <c r="QVF122" s="387"/>
      <c r="QVG122" s="387"/>
      <c r="QVH122" s="387"/>
      <c r="QVI122" s="387"/>
      <c r="QVJ122" s="387"/>
      <c r="QVK122" s="387"/>
      <c r="QVL122" s="387"/>
      <c r="QVM122" s="387"/>
      <c r="QVN122" s="387"/>
      <c r="QVO122" s="387"/>
      <c r="QVP122" s="387"/>
      <c r="QVQ122" s="387"/>
      <c r="QVR122" s="387"/>
      <c r="QVS122" s="387"/>
      <c r="QVT122" s="387"/>
      <c r="QVU122" s="387"/>
      <c r="QVV122" s="387"/>
      <c r="QVW122" s="387"/>
      <c r="QVX122" s="387"/>
      <c r="QVY122" s="387"/>
      <c r="QVZ122" s="387"/>
      <c r="QWA122" s="387"/>
      <c r="QWB122" s="387"/>
      <c r="QWC122" s="387"/>
      <c r="QWD122" s="387"/>
      <c r="QWE122" s="387"/>
      <c r="QWF122" s="387"/>
      <c r="QWG122" s="387"/>
      <c r="QWH122" s="387"/>
      <c r="QWI122" s="387"/>
      <c r="QWJ122" s="387"/>
      <c r="QWK122" s="387"/>
      <c r="QWL122" s="387"/>
      <c r="QWM122" s="387"/>
      <c r="QWN122" s="387"/>
      <c r="QWO122" s="387"/>
      <c r="QWP122" s="387"/>
      <c r="QWQ122" s="387"/>
      <c r="QWR122" s="387"/>
      <c r="QWS122" s="387"/>
      <c r="QWT122" s="387"/>
      <c r="QWU122" s="387"/>
      <c r="QWV122" s="387"/>
      <c r="QWW122" s="387"/>
      <c r="QWX122" s="387"/>
      <c r="QWY122" s="387"/>
      <c r="QWZ122" s="387"/>
      <c r="QXA122" s="387"/>
      <c r="QXB122" s="387"/>
      <c r="QXC122" s="387"/>
      <c r="QXD122" s="387"/>
      <c r="QXE122" s="387"/>
      <c r="QXF122" s="387"/>
      <c r="QXG122" s="387"/>
      <c r="QXH122" s="387"/>
      <c r="QXI122" s="387"/>
      <c r="QXJ122" s="387"/>
      <c r="QXK122" s="387"/>
      <c r="QXL122" s="387"/>
      <c r="QXM122" s="387"/>
      <c r="QXN122" s="387"/>
      <c r="QXO122" s="387"/>
      <c r="QXP122" s="387"/>
      <c r="QXQ122" s="387"/>
      <c r="QXR122" s="387"/>
      <c r="QXS122" s="387"/>
      <c r="QXT122" s="387"/>
      <c r="QXU122" s="387"/>
      <c r="QXV122" s="387"/>
      <c r="QXW122" s="387"/>
      <c r="QXX122" s="387"/>
      <c r="QXY122" s="387"/>
      <c r="QXZ122" s="387"/>
      <c r="QYA122" s="387"/>
      <c r="QYB122" s="387"/>
      <c r="QYC122" s="387"/>
      <c r="QYD122" s="387"/>
      <c r="QYE122" s="387"/>
      <c r="QYF122" s="387"/>
      <c r="QYG122" s="387"/>
      <c r="QYH122" s="387"/>
      <c r="QYI122" s="387"/>
      <c r="QYJ122" s="387"/>
      <c r="QYK122" s="387"/>
      <c r="QYL122" s="387"/>
      <c r="QYM122" s="387"/>
      <c r="QYN122" s="387"/>
      <c r="QYO122" s="387"/>
      <c r="QYP122" s="387"/>
      <c r="QYQ122" s="387"/>
      <c r="QYR122" s="387"/>
      <c r="QYS122" s="387"/>
      <c r="QYT122" s="387"/>
      <c r="QYU122" s="387"/>
      <c r="QYV122" s="387"/>
      <c r="QYW122" s="387"/>
      <c r="QYX122" s="387"/>
      <c r="QYY122" s="387"/>
      <c r="QYZ122" s="387"/>
      <c r="QZA122" s="387"/>
      <c r="QZB122" s="387"/>
      <c r="QZC122" s="387"/>
      <c r="QZD122" s="387"/>
      <c r="QZE122" s="387"/>
      <c r="QZF122" s="387"/>
      <c r="QZG122" s="387"/>
      <c r="QZH122" s="387"/>
      <c r="QZI122" s="387"/>
      <c r="QZJ122" s="387"/>
      <c r="QZK122" s="387"/>
      <c r="QZL122" s="387"/>
      <c r="QZM122" s="387"/>
      <c r="QZN122" s="387"/>
      <c r="QZO122" s="387"/>
      <c r="QZP122" s="387"/>
      <c r="QZQ122" s="387"/>
      <c r="QZR122" s="387"/>
      <c r="QZS122" s="387"/>
      <c r="QZT122" s="387"/>
      <c r="QZU122" s="387"/>
      <c r="QZV122" s="387"/>
      <c r="QZW122" s="387"/>
      <c r="QZX122" s="387"/>
      <c r="QZY122" s="387"/>
      <c r="QZZ122" s="387"/>
      <c r="RAA122" s="387"/>
      <c r="RAB122" s="387"/>
      <c r="RAC122" s="387"/>
      <c r="RAD122" s="387"/>
      <c r="RAE122" s="387"/>
      <c r="RAF122" s="387"/>
      <c r="RAG122" s="387"/>
      <c r="RAH122" s="387"/>
      <c r="RAI122" s="387"/>
      <c r="RAJ122" s="387"/>
      <c r="RAK122" s="387"/>
      <c r="RAL122" s="387"/>
      <c r="RAM122" s="387"/>
      <c r="RAN122" s="387"/>
      <c r="RAO122" s="387"/>
      <c r="RAP122" s="387"/>
      <c r="RAQ122" s="387"/>
      <c r="RAR122" s="387"/>
      <c r="RAS122" s="387"/>
      <c r="RAT122" s="387"/>
      <c r="RAU122" s="387"/>
      <c r="RAV122" s="387"/>
      <c r="RAW122" s="387"/>
      <c r="RAX122" s="387"/>
      <c r="RAY122" s="387"/>
      <c r="RAZ122" s="387"/>
      <c r="RBA122" s="387"/>
      <c r="RBB122" s="387"/>
      <c r="RBC122" s="387"/>
      <c r="RBD122" s="387"/>
      <c r="RBE122" s="387"/>
      <c r="RBF122" s="387"/>
      <c r="RBG122" s="387"/>
      <c r="RBH122" s="387"/>
      <c r="RBI122" s="387"/>
      <c r="RBJ122" s="387"/>
      <c r="RBK122" s="387"/>
      <c r="RBL122" s="387"/>
      <c r="RBM122" s="387"/>
      <c r="RBN122" s="387"/>
      <c r="RBO122" s="387"/>
      <c r="RBP122" s="387"/>
      <c r="RBQ122" s="387"/>
      <c r="RBR122" s="387"/>
      <c r="RBS122" s="387"/>
      <c r="RBT122" s="387"/>
      <c r="RBU122" s="387"/>
      <c r="RBV122" s="387"/>
      <c r="RBW122" s="387"/>
      <c r="RBX122" s="387"/>
      <c r="RBY122" s="387"/>
      <c r="RBZ122" s="387"/>
      <c r="RCA122" s="387"/>
      <c r="RCB122" s="387"/>
      <c r="RCC122" s="387"/>
      <c r="RCD122" s="387"/>
      <c r="RCE122" s="387"/>
      <c r="RCF122" s="387"/>
      <c r="RCG122" s="387"/>
      <c r="RCH122" s="387"/>
      <c r="RCI122" s="387"/>
      <c r="RCJ122" s="387"/>
      <c r="RCK122" s="387"/>
      <c r="RCL122" s="387"/>
      <c r="RCM122" s="387"/>
      <c r="RCN122" s="387"/>
      <c r="RCO122" s="387"/>
      <c r="RCP122" s="387"/>
      <c r="RCQ122" s="387"/>
      <c r="RCR122" s="387"/>
      <c r="RCS122" s="387"/>
      <c r="RCT122" s="387"/>
      <c r="RCU122" s="387"/>
      <c r="RCV122" s="387"/>
      <c r="RCW122" s="387"/>
      <c r="RCX122" s="387"/>
      <c r="RCY122" s="387"/>
      <c r="RCZ122" s="387"/>
      <c r="RDA122" s="387"/>
      <c r="RDB122" s="387"/>
      <c r="RDC122" s="387"/>
      <c r="RDD122" s="387"/>
      <c r="RDE122" s="387"/>
      <c r="RDF122" s="387"/>
      <c r="RDG122" s="387"/>
      <c r="RDH122" s="387"/>
      <c r="RDI122" s="387"/>
      <c r="RDJ122" s="387"/>
      <c r="RDK122" s="387"/>
      <c r="RDL122" s="387"/>
      <c r="RDM122" s="387"/>
      <c r="RDN122" s="387"/>
      <c r="RDO122" s="387"/>
      <c r="RDP122" s="387"/>
      <c r="RDQ122" s="387"/>
      <c r="RDR122" s="387"/>
      <c r="RDS122" s="387"/>
      <c r="RDT122" s="387"/>
      <c r="RDU122" s="387"/>
      <c r="RDV122" s="387"/>
      <c r="RDW122" s="387"/>
      <c r="RDX122" s="387"/>
      <c r="RDY122" s="387"/>
      <c r="RDZ122" s="387"/>
      <c r="REA122" s="387"/>
      <c r="REB122" s="387"/>
      <c r="REC122" s="387"/>
      <c r="RED122" s="387"/>
      <c r="REE122" s="387"/>
      <c r="REF122" s="387"/>
      <c r="REG122" s="387"/>
      <c r="REH122" s="387"/>
      <c r="REI122" s="387"/>
      <c r="REJ122" s="387"/>
      <c r="REK122" s="387"/>
      <c r="REL122" s="387"/>
      <c r="REM122" s="387"/>
      <c r="REN122" s="387"/>
      <c r="REO122" s="387"/>
      <c r="REP122" s="387"/>
      <c r="REQ122" s="387"/>
      <c r="RER122" s="387"/>
      <c r="RES122" s="387"/>
      <c r="RET122" s="387"/>
      <c r="REU122" s="387"/>
      <c r="REV122" s="387"/>
      <c r="REW122" s="387"/>
      <c r="REX122" s="387"/>
      <c r="REY122" s="387"/>
      <c r="REZ122" s="387"/>
      <c r="RFA122" s="387"/>
      <c r="RFB122" s="387"/>
      <c r="RFC122" s="387"/>
      <c r="RFD122" s="387"/>
      <c r="RFE122" s="387"/>
      <c r="RFF122" s="387"/>
      <c r="RFG122" s="387"/>
      <c r="RFH122" s="387"/>
      <c r="RFI122" s="387"/>
      <c r="RFJ122" s="387"/>
      <c r="RFK122" s="387"/>
      <c r="RFL122" s="387"/>
      <c r="RFM122" s="387"/>
      <c r="RFN122" s="387"/>
      <c r="RFO122" s="387"/>
      <c r="RFP122" s="387"/>
      <c r="RFQ122" s="387"/>
      <c r="RFR122" s="387"/>
      <c r="RFS122" s="387"/>
      <c r="RFT122" s="387"/>
      <c r="RFU122" s="387"/>
      <c r="RFV122" s="387"/>
      <c r="RFW122" s="387"/>
      <c r="RFX122" s="387"/>
      <c r="RFY122" s="387"/>
      <c r="RFZ122" s="387"/>
      <c r="RGA122" s="387"/>
      <c r="RGB122" s="387"/>
      <c r="RGC122" s="387"/>
      <c r="RGD122" s="387"/>
      <c r="RGE122" s="387"/>
      <c r="RGF122" s="387"/>
      <c r="RGG122" s="387"/>
      <c r="RGH122" s="387"/>
      <c r="RGI122" s="387"/>
      <c r="RGJ122" s="387"/>
      <c r="RGK122" s="387"/>
      <c r="RGL122" s="387"/>
      <c r="RGM122" s="387"/>
      <c r="RGN122" s="387"/>
      <c r="RGO122" s="387"/>
      <c r="RGP122" s="387"/>
      <c r="RGQ122" s="387"/>
      <c r="RGR122" s="387"/>
      <c r="RGS122" s="387"/>
      <c r="RGT122" s="387"/>
      <c r="RGU122" s="387"/>
      <c r="RGV122" s="387"/>
      <c r="RGW122" s="387"/>
      <c r="RGX122" s="387"/>
      <c r="RGY122" s="387"/>
      <c r="RGZ122" s="387"/>
      <c r="RHA122" s="387"/>
      <c r="RHB122" s="387"/>
      <c r="RHC122" s="387"/>
      <c r="RHD122" s="387"/>
      <c r="RHE122" s="387"/>
      <c r="RHF122" s="387"/>
      <c r="RHG122" s="387"/>
      <c r="RHH122" s="387"/>
      <c r="RHI122" s="387"/>
      <c r="RHJ122" s="387"/>
      <c r="RHK122" s="387"/>
      <c r="RHL122" s="387"/>
      <c r="RHM122" s="387"/>
      <c r="RHN122" s="387"/>
      <c r="RHO122" s="387"/>
      <c r="RHP122" s="387"/>
      <c r="RHQ122" s="387"/>
      <c r="RHR122" s="387"/>
      <c r="RHS122" s="387"/>
      <c r="RHT122" s="387"/>
      <c r="RHU122" s="387"/>
      <c r="RHV122" s="387"/>
      <c r="RHW122" s="387"/>
      <c r="RHX122" s="387"/>
      <c r="RHY122" s="387"/>
      <c r="RHZ122" s="387"/>
      <c r="RIA122" s="387"/>
      <c r="RIB122" s="387"/>
      <c r="RIC122" s="387"/>
      <c r="RID122" s="387"/>
      <c r="RIE122" s="387"/>
      <c r="RIF122" s="387"/>
      <c r="RIG122" s="387"/>
      <c r="RIH122" s="387"/>
      <c r="RII122" s="387"/>
      <c r="RIJ122" s="387"/>
      <c r="RIK122" s="387"/>
      <c r="RIL122" s="387"/>
      <c r="RIM122" s="387"/>
      <c r="RIN122" s="387"/>
      <c r="RIO122" s="387"/>
      <c r="RIP122" s="387"/>
      <c r="RIQ122" s="387"/>
      <c r="RIR122" s="387"/>
      <c r="RIS122" s="387"/>
      <c r="RIT122" s="387"/>
      <c r="RIU122" s="387"/>
      <c r="RIV122" s="387"/>
      <c r="RIW122" s="387"/>
      <c r="RIX122" s="387"/>
      <c r="RIY122" s="387"/>
      <c r="RIZ122" s="387"/>
      <c r="RJA122" s="387"/>
      <c r="RJB122" s="387"/>
      <c r="RJC122" s="387"/>
      <c r="RJD122" s="387"/>
      <c r="RJE122" s="387"/>
      <c r="RJF122" s="387"/>
      <c r="RJG122" s="387"/>
      <c r="RJH122" s="387"/>
      <c r="RJI122" s="387"/>
      <c r="RJJ122" s="387"/>
      <c r="RJK122" s="387"/>
      <c r="RJL122" s="387"/>
      <c r="RJM122" s="387"/>
      <c r="RJN122" s="387"/>
      <c r="RJO122" s="387"/>
      <c r="RJP122" s="387"/>
      <c r="RJQ122" s="387"/>
      <c r="RJR122" s="387"/>
      <c r="RJS122" s="387"/>
      <c r="RJT122" s="387"/>
      <c r="RJU122" s="387"/>
      <c r="RJV122" s="387"/>
      <c r="RJW122" s="387"/>
      <c r="RJX122" s="387"/>
      <c r="RJY122" s="387"/>
      <c r="RJZ122" s="387"/>
      <c r="RKA122" s="387"/>
      <c r="RKB122" s="387"/>
      <c r="RKC122" s="387"/>
      <c r="RKD122" s="387"/>
      <c r="RKE122" s="387"/>
      <c r="RKF122" s="387"/>
      <c r="RKG122" s="387"/>
      <c r="RKH122" s="387"/>
      <c r="RKI122" s="387"/>
      <c r="RKJ122" s="387"/>
      <c r="RKK122" s="387"/>
      <c r="RKL122" s="387"/>
      <c r="RKM122" s="387"/>
      <c r="RKN122" s="387"/>
      <c r="RKO122" s="387"/>
      <c r="RKP122" s="387"/>
      <c r="RKQ122" s="387"/>
      <c r="RKR122" s="387"/>
      <c r="RKS122" s="387"/>
      <c r="RKT122" s="387"/>
      <c r="RKU122" s="387"/>
      <c r="RKV122" s="387"/>
      <c r="RKW122" s="387"/>
      <c r="RKX122" s="387"/>
      <c r="RKY122" s="387"/>
      <c r="RKZ122" s="387"/>
      <c r="RLA122" s="387"/>
      <c r="RLB122" s="387"/>
      <c r="RLC122" s="387"/>
      <c r="RLD122" s="387"/>
      <c r="RLE122" s="387"/>
      <c r="RLF122" s="387"/>
      <c r="RLG122" s="387"/>
      <c r="RLH122" s="387"/>
      <c r="RLI122" s="387"/>
      <c r="RLJ122" s="387"/>
      <c r="RLK122" s="387"/>
      <c r="RLL122" s="387"/>
      <c r="RLM122" s="387"/>
      <c r="RLN122" s="387"/>
      <c r="RLO122" s="387"/>
      <c r="RLP122" s="387"/>
      <c r="RLQ122" s="387"/>
      <c r="RLR122" s="387"/>
      <c r="RLS122" s="387"/>
      <c r="RLT122" s="387"/>
      <c r="RLU122" s="387"/>
      <c r="RLV122" s="387"/>
      <c r="RLW122" s="387"/>
      <c r="RLX122" s="387"/>
      <c r="RLY122" s="387"/>
      <c r="RLZ122" s="387"/>
      <c r="RMA122" s="387"/>
      <c r="RMB122" s="387"/>
      <c r="RMC122" s="387"/>
      <c r="RMD122" s="387"/>
      <c r="RME122" s="387"/>
      <c r="RMF122" s="387"/>
      <c r="RMG122" s="387"/>
      <c r="RMH122" s="387"/>
      <c r="RMI122" s="387"/>
      <c r="RMJ122" s="387"/>
      <c r="RMK122" s="387"/>
      <c r="RML122" s="387"/>
      <c r="RMM122" s="387"/>
      <c r="RMN122" s="387"/>
      <c r="RMO122" s="387"/>
      <c r="RMP122" s="387"/>
      <c r="RMQ122" s="387"/>
      <c r="RMR122" s="387"/>
      <c r="RMS122" s="387"/>
      <c r="RMT122" s="387"/>
      <c r="RMU122" s="387"/>
      <c r="RMV122" s="387"/>
      <c r="RMW122" s="387"/>
      <c r="RMX122" s="387"/>
      <c r="RMY122" s="387"/>
      <c r="RMZ122" s="387"/>
      <c r="RNA122" s="387"/>
      <c r="RNB122" s="387"/>
      <c r="RNC122" s="387"/>
      <c r="RND122" s="387"/>
      <c r="RNE122" s="387"/>
      <c r="RNF122" s="387"/>
      <c r="RNG122" s="387"/>
      <c r="RNH122" s="387"/>
      <c r="RNI122" s="387"/>
      <c r="RNJ122" s="387"/>
      <c r="RNK122" s="387"/>
      <c r="RNL122" s="387"/>
      <c r="RNM122" s="387"/>
      <c r="RNN122" s="387"/>
      <c r="RNO122" s="387"/>
      <c r="RNP122" s="387"/>
      <c r="RNQ122" s="387"/>
      <c r="RNR122" s="387"/>
      <c r="RNS122" s="387"/>
      <c r="RNT122" s="387"/>
      <c r="RNU122" s="387"/>
      <c r="RNV122" s="387"/>
      <c r="RNW122" s="387"/>
      <c r="RNX122" s="387"/>
      <c r="RNY122" s="387"/>
      <c r="RNZ122" s="387"/>
      <c r="ROA122" s="387"/>
      <c r="ROB122" s="387"/>
      <c r="ROC122" s="387"/>
      <c r="ROD122" s="387"/>
      <c r="ROE122" s="387"/>
      <c r="ROF122" s="387"/>
      <c r="ROG122" s="387"/>
      <c r="ROH122" s="387"/>
      <c r="ROI122" s="387"/>
      <c r="ROJ122" s="387"/>
      <c r="ROK122" s="387"/>
      <c r="ROL122" s="387"/>
      <c r="ROM122" s="387"/>
      <c r="RON122" s="387"/>
      <c r="ROO122" s="387"/>
      <c r="ROP122" s="387"/>
      <c r="ROQ122" s="387"/>
      <c r="ROR122" s="387"/>
      <c r="ROS122" s="387"/>
      <c r="ROT122" s="387"/>
      <c r="ROU122" s="387"/>
      <c r="ROV122" s="387"/>
      <c r="ROW122" s="387"/>
      <c r="ROX122" s="387"/>
      <c r="ROY122" s="387"/>
      <c r="ROZ122" s="387"/>
      <c r="RPA122" s="387"/>
      <c r="RPB122" s="387"/>
      <c r="RPC122" s="387"/>
      <c r="RPD122" s="387"/>
      <c r="RPE122" s="387"/>
      <c r="RPF122" s="387"/>
      <c r="RPG122" s="387"/>
      <c r="RPH122" s="387"/>
      <c r="RPI122" s="387"/>
      <c r="RPJ122" s="387"/>
      <c r="RPK122" s="387"/>
      <c r="RPL122" s="387"/>
      <c r="RPM122" s="387"/>
      <c r="RPN122" s="387"/>
      <c r="RPO122" s="387"/>
      <c r="RPP122" s="387"/>
      <c r="RPQ122" s="387"/>
      <c r="RPR122" s="387"/>
      <c r="RPS122" s="387"/>
      <c r="RPT122" s="387"/>
      <c r="RPU122" s="387"/>
      <c r="RPV122" s="387"/>
      <c r="RPW122" s="387"/>
      <c r="RPX122" s="387"/>
      <c r="RPY122" s="387"/>
      <c r="RPZ122" s="387"/>
      <c r="RQA122" s="387"/>
      <c r="RQB122" s="387"/>
      <c r="RQC122" s="387"/>
      <c r="RQD122" s="387"/>
      <c r="RQE122" s="387"/>
      <c r="RQF122" s="387"/>
      <c r="RQG122" s="387"/>
      <c r="RQH122" s="387"/>
      <c r="RQI122" s="387"/>
      <c r="RQJ122" s="387"/>
      <c r="RQK122" s="387"/>
      <c r="RQL122" s="387"/>
      <c r="RQM122" s="387"/>
      <c r="RQN122" s="387"/>
      <c r="RQO122" s="387"/>
      <c r="RQP122" s="387"/>
      <c r="RQQ122" s="387"/>
      <c r="RQR122" s="387"/>
      <c r="RQS122" s="387"/>
      <c r="RQT122" s="387"/>
      <c r="RQU122" s="387"/>
      <c r="RQV122" s="387"/>
      <c r="RQW122" s="387"/>
      <c r="RQX122" s="387"/>
      <c r="RQY122" s="387"/>
      <c r="RQZ122" s="387"/>
      <c r="RRA122" s="387"/>
      <c r="RRB122" s="387"/>
      <c r="RRC122" s="387"/>
      <c r="RRD122" s="387"/>
      <c r="RRE122" s="387"/>
      <c r="RRF122" s="387"/>
      <c r="RRG122" s="387"/>
      <c r="RRH122" s="387"/>
      <c r="RRI122" s="387"/>
      <c r="RRJ122" s="387"/>
      <c r="RRK122" s="387"/>
      <c r="RRL122" s="387"/>
      <c r="RRM122" s="387"/>
      <c r="RRN122" s="387"/>
      <c r="RRO122" s="387"/>
      <c r="RRP122" s="387"/>
      <c r="RRQ122" s="387"/>
      <c r="RRR122" s="387"/>
      <c r="RRS122" s="387"/>
      <c r="RRT122" s="387"/>
      <c r="RRU122" s="387"/>
      <c r="RRV122" s="387"/>
      <c r="RRW122" s="387"/>
      <c r="RRX122" s="387"/>
      <c r="RRY122" s="387"/>
      <c r="RRZ122" s="387"/>
      <c r="RSA122" s="387"/>
      <c r="RSB122" s="387"/>
      <c r="RSC122" s="387"/>
      <c r="RSD122" s="387"/>
      <c r="RSE122" s="387"/>
      <c r="RSF122" s="387"/>
      <c r="RSG122" s="387"/>
      <c r="RSH122" s="387"/>
      <c r="RSI122" s="387"/>
      <c r="RSJ122" s="387"/>
      <c r="RSK122" s="387"/>
      <c r="RSL122" s="387"/>
      <c r="RSM122" s="387"/>
      <c r="RSN122" s="387"/>
      <c r="RSO122" s="387"/>
      <c r="RSP122" s="387"/>
      <c r="RSQ122" s="387"/>
      <c r="RSR122" s="387"/>
      <c r="RSS122" s="387"/>
      <c r="RST122" s="387"/>
      <c r="RSU122" s="387"/>
      <c r="RSV122" s="387"/>
      <c r="RSW122" s="387"/>
      <c r="RSX122" s="387"/>
      <c r="RSY122" s="387"/>
      <c r="RSZ122" s="387"/>
      <c r="RTA122" s="387"/>
      <c r="RTB122" s="387"/>
      <c r="RTC122" s="387"/>
      <c r="RTD122" s="387"/>
      <c r="RTE122" s="387"/>
      <c r="RTF122" s="387"/>
      <c r="RTG122" s="387"/>
      <c r="RTH122" s="387"/>
      <c r="RTI122" s="387"/>
      <c r="RTJ122" s="387"/>
      <c r="RTK122" s="387"/>
      <c r="RTL122" s="387"/>
      <c r="RTM122" s="387"/>
      <c r="RTN122" s="387"/>
      <c r="RTO122" s="387"/>
      <c r="RTP122" s="387"/>
      <c r="RTQ122" s="387"/>
      <c r="RTR122" s="387"/>
      <c r="RTS122" s="387"/>
      <c r="RTT122" s="387"/>
      <c r="RTU122" s="387"/>
      <c r="RTV122" s="387"/>
      <c r="RTW122" s="387"/>
      <c r="RTX122" s="387"/>
      <c r="RTY122" s="387"/>
      <c r="RTZ122" s="387"/>
      <c r="RUA122" s="387"/>
      <c r="RUB122" s="387"/>
      <c r="RUC122" s="387"/>
      <c r="RUD122" s="387"/>
      <c r="RUE122" s="387"/>
      <c r="RUF122" s="387"/>
      <c r="RUG122" s="387"/>
      <c r="RUH122" s="387"/>
      <c r="RUI122" s="387"/>
      <c r="RUJ122" s="387"/>
      <c r="RUK122" s="387"/>
      <c r="RUL122" s="387"/>
      <c r="RUM122" s="387"/>
      <c r="RUN122" s="387"/>
      <c r="RUO122" s="387"/>
      <c r="RUP122" s="387"/>
      <c r="RUQ122" s="387"/>
      <c r="RUR122" s="387"/>
      <c r="RUS122" s="387"/>
      <c r="RUT122" s="387"/>
      <c r="RUU122" s="387"/>
      <c r="RUV122" s="387"/>
      <c r="RUW122" s="387"/>
      <c r="RUX122" s="387"/>
      <c r="RUY122" s="387"/>
      <c r="RUZ122" s="387"/>
      <c r="RVA122" s="387"/>
      <c r="RVB122" s="387"/>
      <c r="RVC122" s="387"/>
      <c r="RVD122" s="387"/>
      <c r="RVE122" s="387"/>
      <c r="RVF122" s="387"/>
      <c r="RVG122" s="387"/>
      <c r="RVH122" s="387"/>
      <c r="RVI122" s="387"/>
      <c r="RVJ122" s="387"/>
      <c r="RVK122" s="387"/>
      <c r="RVL122" s="387"/>
      <c r="RVM122" s="387"/>
      <c r="RVN122" s="387"/>
      <c r="RVO122" s="387"/>
      <c r="RVP122" s="387"/>
      <c r="RVQ122" s="387"/>
      <c r="RVR122" s="387"/>
      <c r="RVS122" s="387"/>
      <c r="RVT122" s="387"/>
      <c r="RVU122" s="387"/>
      <c r="RVV122" s="387"/>
      <c r="RVW122" s="387"/>
      <c r="RVX122" s="387"/>
      <c r="RVY122" s="387"/>
      <c r="RVZ122" s="387"/>
      <c r="RWA122" s="387"/>
      <c r="RWB122" s="387"/>
      <c r="RWC122" s="387"/>
      <c r="RWD122" s="387"/>
      <c r="RWE122" s="387"/>
      <c r="RWF122" s="387"/>
      <c r="RWG122" s="387"/>
      <c r="RWH122" s="387"/>
      <c r="RWI122" s="387"/>
      <c r="RWJ122" s="387"/>
      <c r="RWK122" s="387"/>
      <c r="RWL122" s="387"/>
      <c r="RWM122" s="387"/>
      <c r="RWN122" s="387"/>
      <c r="RWO122" s="387"/>
      <c r="RWP122" s="387"/>
      <c r="RWQ122" s="387"/>
      <c r="RWR122" s="387"/>
      <c r="RWS122" s="387"/>
      <c r="RWT122" s="387"/>
      <c r="RWU122" s="387"/>
      <c r="RWV122" s="387"/>
      <c r="RWW122" s="387"/>
      <c r="RWX122" s="387"/>
      <c r="RWY122" s="387"/>
      <c r="RWZ122" s="387"/>
      <c r="RXA122" s="387"/>
      <c r="RXB122" s="387"/>
      <c r="RXC122" s="387"/>
      <c r="RXD122" s="387"/>
      <c r="RXE122" s="387"/>
      <c r="RXF122" s="387"/>
      <c r="RXG122" s="387"/>
      <c r="RXH122" s="387"/>
      <c r="RXI122" s="387"/>
      <c r="RXJ122" s="387"/>
      <c r="RXK122" s="387"/>
      <c r="RXL122" s="387"/>
      <c r="RXM122" s="387"/>
      <c r="RXN122" s="387"/>
      <c r="RXO122" s="387"/>
      <c r="RXP122" s="387"/>
      <c r="RXQ122" s="387"/>
      <c r="RXR122" s="387"/>
      <c r="RXS122" s="387"/>
      <c r="RXT122" s="387"/>
      <c r="RXU122" s="387"/>
      <c r="RXV122" s="387"/>
      <c r="RXW122" s="387"/>
      <c r="RXX122" s="387"/>
      <c r="RXY122" s="387"/>
      <c r="RXZ122" s="387"/>
      <c r="RYA122" s="387"/>
      <c r="RYB122" s="387"/>
      <c r="RYC122" s="387"/>
      <c r="RYD122" s="387"/>
      <c r="RYE122" s="387"/>
      <c r="RYF122" s="387"/>
      <c r="RYG122" s="387"/>
      <c r="RYH122" s="387"/>
      <c r="RYI122" s="387"/>
      <c r="RYJ122" s="387"/>
      <c r="RYK122" s="387"/>
      <c r="RYL122" s="387"/>
      <c r="RYM122" s="387"/>
      <c r="RYN122" s="387"/>
      <c r="RYO122" s="387"/>
      <c r="RYP122" s="387"/>
      <c r="RYQ122" s="387"/>
      <c r="RYR122" s="387"/>
      <c r="RYS122" s="387"/>
      <c r="RYT122" s="387"/>
      <c r="RYU122" s="387"/>
      <c r="RYV122" s="387"/>
      <c r="RYW122" s="387"/>
      <c r="RYX122" s="387"/>
      <c r="RYY122" s="387"/>
      <c r="RYZ122" s="387"/>
      <c r="RZA122" s="387"/>
      <c r="RZB122" s="387"/>
      <c r="RZC122" s="387"/>
      <c r="RZD122" s="387"/>
      <c r="RZE122" s="387"/>
      <c r="RZF122" s="387"/>
      <c r="RZG122" s="387"/>
      <c r="RZH122" s="387"/>
      <c r="RZI122" s="387"/>
      <c r="RZJ122" s="387"/>
      <c r="RZK122" s="387"/>
      <c r="RZL122" s="387"/>
      <c r="RZM122" s="387"/>
      <c r="RZN122" s="387"/>
      <c r="RZO122" s="387"/>
      <c r="RZP122" s="387"/>
      <c r="RZQ122" s="387"/>
      <c r="RZR122" s="387"/>
      <c r="RZS122" s="387"/>
      <c r="RZT122" s="387"/>
      <c r="RZU122" s="387"/>
      <c r="RZV122" s="387"/>
      <c r="RZW122" s="387"/>
      <c r="RZX122" s="387"/>
      <c r="RZY122" s="387"/>
      <c r="RZZ122" s="387"/>
      <c r="SAA122" s="387"/>
      <c r="SAB122" s="387"/>
      <c r="SAC122" s="387"/>
      <c r="SAD122" s="387"/>
      <c r="SAE122" s="387"/>
      <c r="SAF122" s="387"/>
      <c r="SAG122" s="387"/>
      <c r="SAH122" s="387"/>
      <c r="SAI122" s="387"/>
      <c r="SAJ122" s="387"/>
      <c r="SAK122" s="387"/>
      <c r="SAL122" s="387"/>
      <c r="SAM122" s="387"/>
      <c r="SAN122" s="387"/>
      <c r="SAO122" s="387"/>
      <c r="SAP122" s="387"/>
      <c r="SAQ122" s="387"/>
      <c r="SAR122" s="387"/>
      <c r="SAS122" s="387"/>
      <c r="SAT122" s="387"/>
      <c r="SAU122" s="387"/>
      <c r="SAV122" s="387"/>
      <c r="SAW122" s="387"/>
      <c r="SAX122" s="387"/>
      <c r="SAY122" s="387"/>
      <c r="SAZ122" s="387"/>
      <c r="SBA122" s="387"/>
      <c r="SBB122" s="387"/>
      <c r="SBC122" s="387"/>
      <c r="SBD122" s="387"/>
      <c r="SBE122" s="387"/>
      <c r="SBF122" s="387"/>
      <c r="SBG122" s="387"/>
      <c r="SBH122" s="387"/>
      <c r="SBI122" s="387"/>
      <c r="SBJ122" s="387"/>
      <c r="SBK122" s="387"/>
      <c r="SBL122" s="387"/>
      <c r="SBM122" s="387"/>
      <c r="SBN122" s="387"/>
      <c r="SBO122" s="387"/>
      <c r="SBP122" s="387"/>
      <c r="SBQ122" s="387"/>
      <c r="SBR122" s="387"/>
      <c r="SBS122" s="387"/>
      <c r="SBT122" s="387"/>
      <c r="SBU122" s="387"/>
      <c r="SBV122" s="387"/>
      <c r="SBW122" s="387"/>
      <c r="SBX122" s="387"/>
      <c r="SBY122" s="387"/>
      <c r="SBZ122" s="387"/>
      <c r="SCA122" s="387"/>
      <c r="SCB122" s="387"/>
      <c r="SCC122" s="387"/>
      <c r="SCD122" s="387"/>
      <c r="SCE122" s="387"/>
      <c r="SCF122" s="387"/>
      <c r="SCG122" s="387"/>
      <c r="SCH122" s="387"/>
      <c r="SCI122" s="387"/>
      <c r="SCJ122" s="387"/>
      <c r="SCK122" s="387"/>
      <c r="SCL122" s="387"/>
      <c r="SCM122" s="387"/>
      <c r="SCN122" s="387"/>
      <c r="SCO122" s="387"/>
      <c r="SCP122" s="387"/>
      <c r="SCQ122" s="387"/>
      <c r="SCR122" s="387"/>
      <c r="SCS122" s="387"/>
      <c r="SCT122" s="387"/>
      <c r="SCU122" s="387"/>
      <c r="SCV122" s="387"/>
      <c r="SCW122" s="387"/>
      <c r="SCX122" s="387"/>
      <c r="SCY122" s="387"/>
      <c r="SCZ122" s="387"/>
      <c r="SDA122" s="387"/>
      <c r="SDB122" s="387"/>
      <c r="SDC122" s="387"/>
      <c r="SDD122" s="387"/>
      <c r="SDE122" s="387"/>
      <c r="SDF122" s="387"/>
      <c r="SDG122" s="387"/>
      <c r="SDH122" s="387"/>
      <c r="SDI122" s="387"/>
      <c r="SDJ122" s="387"/>
      <c r="SDK122" s="387"/>
      <c r="SDL122" s="387"/>
      <c r="SDM122" s="387"/>
      <c r="SDN122" s="387"/>
      <c r="SDO122" s="387"/>
      <c r="SDP122" s="387"/>
      <c r="SDQ122" s="387"/>
      <c r="SDR122" s="387"/>
      <c r="SDS122" s="387"/>
      <c r="SDT122" s="387"/>
      <c r="SDU122" s="387"/>
      <c r="SDV122" s="387"/>
      <c r="SDW122" s="387"/>
      <c r="SDX122" s="387"/>
      <c r="SDY122" s="387"/>
      <c r="SDZ122" s="387"/>
      <c r="SEA122" s="387"/>
      <c r="SEB122" s="387"/>
      <c r="SEC122" s="387"/>
      <c r="SED122" s="387"/>
      <c r="SEE122" s="387"/>
      <c r="SEF122" s="387"/>
      <c r="SEG122" s="387"/>
      <c r="SEH122" s="387"/>
      <c r="SEI122" s="387"/>
      <c r="SEJ122" s="387"/>
      <c r="SEK122" s="387"/>
      <c r="SEL122" s="387"/>
      <c r="SEM122" s="387"/>
      <c r="SEN122" s="387"/>
      <c r="SEO122" s="387"/>
      <c r="SEP122" s="387"/>
      <c r="SEQ122" s="387"/>
      <c r="SER122" s="387"/>
      <c r="SES122" s="387"/>
      <c r="SET122" s="387"/>
      <c r="SEU122" s="387"/>
      <c r="SEV122" s="387"/>
      <c r="SEW122" s="387"/>
      <c r="SEX122" s="387"/>
      <c r="SEY122" s="387"/>
      <c r="SEZ122" s="387"/>
      <c r="SFA122" s="387"/>
      <c r="SFB122" s="387"/>
      <c r="SFC122" s="387"/>
      <c r="SFD122" s="387"/>
      <c r="SFE122" s="387"/>
      <c r="SFF122" s="387"/>
      <c r="SFG122" s="387"/>
      <c r="SFH122" s="387"/>
      <c r="SFI122" s="387"/>
      <c r="SFJ122" s="387"/>
      <c r="SFK122" s="387"/>
      <c r="SFL122" s="387"/>
      <c r="SFM122" s="387"/>
      <c r="SFN122" s="387"/>
      <c r="SFO122" s="387"/>
      <c r="SFP122" s="387"/>
      <c r="SFQ122" s="387"/>
      <c r="SFR122" s="387"/>
      <c r="SFS122" s="387"/>
      <c r="SFT122" s="387"/>
      <c r="SFU122" s="387"/>
      <c r="SFV122" s="387"/>
      <c r="SFW122" s="387"/>
      <c r="SFX122" s="387"/>
      <c r="SFY122" s="387"/>
      <c r="SFZ122" s="387"/>
      <c r="SGA122" s="387"/>
      <c r="SGB122" s="387"/>
      <c r="SGC122" s="387"/>
      <c r="SGD122" s="387"/>
      <c r="SGE122" s="387"/>
      <c r="SGF122" s="387"/>
      <c r="SGG122" s="387"/>
      <c r="SGH122" s="387"/>
      <c r="SGI122" s="387"/>
      <c r="SGJ122" s="387"/>
      <c r="SGK122" s="387"/>
      <c r="SGL122" s="387"/>
      <c r="SGM122" s="387"/>
      <c r="SGN122" s="387"/>
      <c r="SGO122" s="387"/>
      <c r="SGP122" s="387"/>
      <c r="SGQ122" s="387"/>
      <c r="SGR122" s="387"/>
      <c r="SGS122" s="387"/>
      <c r="SGT122" s="387"/>
      <c r="SGU122" s="387"/>
      <c r="SGV122" s="387"/>
      <c r="SGW122" s="387"/>
      <c r="SGX122" s="387"/>
      <c r="SGY122" s="387"/>
      <c r="SGZ122" s="387"/>
      <c r="SHA122" s="387"/>
      <c r="SHB122" s="387"/>
      <c r="SHC122" s="387"/>
      <c r="SHD122" s="387"/>
      <c r="SHE122" s="387"/>
      <c r="SHF122" s="387"/>
      <c r="SHG122" s="387"/>
      <c r="SHH122" s="387"/>
      <c r="SHI122" s="387"/>
      <c r="SHJ122" s="387"/>
      <c r="SHK122" s="387"/>
      <c r="SHL122" s="387"/>
      <c r="SHM122" s="387"/>
      <c r="SHN122" s="387"/>
      <c r="SHO122" s="387"/>
      <c r="SHP122" s="387"/>
      <c r="SHQ122" s="387"/>
      <c r="SHR122" s="387"/>
      <c r="SHS122" s="387"/>
      <c r="SHT122" s="387"/>
      <c r="SHU122" s="387"/>
      <c r="SHV122" s="387"/>
      <c r="SHW122" s="387"/>
      <c r="SHX122" s="387"/>
      <c r="SHY122" s="387"/>
      <c r="SHZ122" s="387"/>
      <c r="SIA122" s="387"/>
      <c r="SIB122" s="387"/>
      <c r="SIC122" s="387"/>
      <c r="SID122" s="387"/>
      <c r="SIE122" s="387"/>
      <c r="SIF122" s="387"/>
      <c r="SIG122" s="387"/>
      <c r="SIH122" s="387"/>
      <c r="SII122" s="387"/>
      <c r="SIJ122" s="387"/>
      <c r="SIK122" s="387"/>
      <c r="SIL122" s="387"/>
      <c r="SIM122" s="387"/>
      <c r="SIN122" s="387"/>
      <c r="SIO122" s="387"/>
      <c r="SIP122" s="387"/>
      <c r="SIQ122" s="387"/>
      <c r="SIR122" s="387"/>
      <c r="SIS122" s="387"/>
      <c r="SIT122" s="387"/>
      <c r="SIU122" s="387"/>
      <c r="SIV122" s="387"/>
      <c r="SIW122" s="387"/>
      <c r="SIX122" s="387"/>
      <c r="SIY122" s="387"/>
      <c r="SIZ122" s="387"/>
      <c r="SJA122" s="387"/>
      <c r="SJB122" s="387"/>
      <c r="SJC122" s="387"/>
      <c r="SJD122" s="387"/>
      <c r="SJE122" s="387"/>
      <c r="SJF122" s="387"/>
      <c r="SJG122" s="387"/>
      <c r="SJH122" s="387"/>
      <c r="SJI122" s="387"/>
      <c r="SJJ122" s="387"/>
      <c r="SJK122" s="387"/>
      <c r="SJL122" s="387"/>
      <c r="SJM122" s="387"/>
      <c r="SJN122" s="387"/>
      <c r="SJO122" s="387"/>
      <c r="SJP122" s="387"/>
      <c r="SJQ122" s="387"/>
      <c r="SJR122" s="387"/>
      <c r="SJS122" s="387"/>
      <c r="SJT122" s="387"/>
      <c r="SJU122" s="387"/>
      <c r="SJV122" s="387"/>
      <c r="SJW122" s="387"/>
      <c r="SJX122" s="387"/>
      <c r="SJY122" s="387"/>
      <c r="SJZ122" s="387"/>
      <c r="SKA122" s="387"/>
      <c r="SKB122" s="387"/>
      <c r="SKC122" s="387"/>
      <c r="SKD122" s="387"/>
      <c r="SKE122" s="387"/>
      <c r="SKF122" s="387"/>
      <c r="SKG122" s="387"/>
      <c r="SKH122" s="387"/>
      <c r="SKI122" s="387"/>
      <c r="SKJ122" s="387"/>
      <c r="SKK122" s="387"/>
      <c r="SKL122" s="387"/>
      <c r="SKM122" s="387"/>
      <c r="SKN122" s="387"/>
      <c r="SKO122" s="387"/>
      <c r="SKP122" s="387"/>
      <c r="SKQ122" s="387"/>
      <c r="SKR122" s="387"/>
      <c r="SKS122" s="387"/>
      <c r="SKT122" s="387"/>
      <c r="SKU122" s="387"/>
      <c r="SKV122" s="387"/>
      <c r="SKW122" s="387"/>
      <c r="SKX122" s="387"/>
      <c r="SKY122" s="387"/>
      <c r="SKZ122" s="387"/>
      <c r="SLA122" s="387"/>
      <c r="SLB122" s="387"/>
      <c r="SLC122" s="387"/>
      <c r="SLD122" s="387"/>
      <c r="SLE122" s="387"/>
      <c r="SLF122" s="387"/>
      <c r="SLG122" s="387"/>
      <c r="SLH122" s="387"/>
      <c r="SLI122" s="387"/>
      <c r="SLJ122" s="387"/>
      <c r="SLK122" s="387"/>
      <c r="SLL122" s="387"/>
      <c r="SLM122" s="387"/>
      <c r="SLN122" s="387"/>
      <c r="SLO122" s="387"/>
      <c r="SLP122" s="387"/>
      <c r="SLQ122" s="387"/>
      <c r="SLR122" s="387"/>
      <c r="SLS122" s="387"/>
      <c r="SLT122" s="387"/>
      <c r="SLU122" s="387"/>
      <c r="SLV122" s="387"/>
      <c r="SLW122" s="387"/>
      <c r="SLX122" s="387"/>
      <c r="SLY122" s="387"/>
      <c r="SLZ122" s="387"/>
      <c r="SMA122" s="387"/>
      <c r="SMB122" s="387"/>
      <c r="SMC122" s="387"/>
      <c r="SMD122" s="387"/>
      <c r="SME122" s="387"/>
      <c r="SMF122" s="387"/>
      <c r="SMG122" s="387"/>
      <c r="SMH122" s="387"/>
      <c r="SMI122" s="387"/>
      <c r="SMJ122" s="387"/>
      <c r="SMK122" s="387"/>
      <c r="SML122" s="387"/>
      <c r="SMM122" s="387"/>
      <c r="SMN122" s="387"/>
      <c r="SMO122" s="387"/>
      <c r="SMP122" s="387"/>
      <c r="SMQ122" s="387"/>
      <c r="SMR122" s="387"/>
      <c r="SMS122" s="387"/>
      <c r="SMT122" s="387"/>
      <c r="SMU122" s="387"/>
      <c r="SMV122" s="387"/>
      <c r="SMW122" s="387"/>
      <c r="SMX122" s="387"/>
      <c r="SMY122" s="387"/>
      <c r="SMZ122" s="387"/>
      <c r="SNA122" s="387"/>
      <c r="SNB122" s="387"/>
      <c r="SNC122" s="387"/>
      <c r="SND122" s="387"/>
      <c r="SNE122" s="387"/>
      <c r="SNF122" s="387"/>
      <c r="SNG122" s="387"/>
      <c r="SNH122" s="387"/>
      <c r="SNI122" s="387"/>
      <c r="SNJ122" s="387"/>
      <c r="SNK122" s="387"/>
      <c r="SNL122" s="387"/>
      <c r="SNM122" s="387"/>
      <c r="SNN122" s="387"/>
      <c r="SNO122" s="387"/>
      <c r="SNP122" s="387"/>
      <c r="SNQ122" s="387"/>
      <c r="SNR122" s="387"/>
      <c r="SNS122" s="387"/>
      <c r="SNT122" s="387"/>
      <c r="SNU122" s="387"/>
      <c r="SNV122" s="387"/>
      <c r="SNW122" s="387"/>
      <c r="SNX122" s="387"/>
      <c r="SNY122" s="387"/>
      <c r="SNZ122" s="387"/>
      <c r="SOA122" s="387"/>
      <c r="SOB122" s="387"/>
      <c r="SOC122" s="387"/>
      <c r="SOD122" s="387"/>
      <c r="SOE122" s="387"/>
      <c r="SOF122" s="387"/>
      <c r="SOG122" s="387"/>
      <c r="SOH122" s="387"/>
      <c r="SOI122" s="387"/>
      <c r="SOJ122" s="387"/>
      <c r="SOK122" s="387"/>
      <c r="SOL122" s="387"/>
      <c r="SOM122" s="387"/>
      <c r="SON122" s="387"/>
      <c r="SOO122" s="387"/>
      <c r="SOP122" s="387"/>
      <c r="SOQ122" s="387"/>
      <c r="SOR122" s="387"/>
      <c r="SOS122" s="387"/>
      <c r="SOT122" s="387"/>
      <c r="SOU122" s="387"/>
      <c r="SOV122" s="387"/>
      <c r="SOW122" s="387"/>
      <c r="SOX122" s="387"/>
      <c r="SOY122" s="387"/>
      <c r="SOZ122" s="387"/>
      <c r="SPA122" s="387"/>
      <c r="SPB122" s="387"/>
      <c r="SPC122" s="387"/>
      <c r="SPD122" s="387"/>
      <c r="SPE122" s="387"/>
      <c r="SPF122" s="387"/>
      <c r="SPG122" s="387"/>
      <c r="SPH122" s="387"/>
      <c r="SPI122" s="387"/>
      <c r="SPJ122" s="387"/>
      <c r="SPK122" s="387"/>
      <c r="SPL122" s="387"/>
      <c r="SPM122" s="387"/>
      <c r="SPN122" s="387"/>
      <c r="SPO122" s="387"/>
      <c r="SPP122" s="387"/>
      <c r="SPQ122" s="387"/>
      <c r="SPR122" s="387"/>
      <c r="SPS122" s="387"/>
      <c r="SPT122" s="387"/>
      <c r="SPU122" s="387"/>
      <c r="SPV122" s="387"/>
      <c r="SPW122" s="387"/>
      <c r="SPX122" s="387"/>
      <c r="SPY122" s="387"/>
      <c r="SPZ122" s="387"/>
      <c r="SQA122" s="387"/>
      <c r="SQB122" s="387"/>
      <c r="SQC122" s="387"/>
      <c r="SQD122" s="387"/>
      <c r="SQE122" s="387"/>
      <c r="SQF122" s="387"/>
      <c r="SQG122" s="387"/>
      <c r="SQH122" s="387"/>
      <c r="SQI122" s="387"/>
      <c r="SQJ122" s="387"/>
      <c r="SQK122" s="387"/>
      <c r="SQL122" s="387"/>
      <c r="SQM122" s="387"/>
      <c r="SQN122" s="387"/>
      <c r="SQO122" s="387"/>
      <c r="SQP122" s="387"/>
      <c r="SQQ122" s="387"/>
      <c r="SQR122" s="387"/>
      <c r="SQS122" s="387"/>
      <c r="SQT122" s="387"/>
      <c r="SQU122" s="387"/>
      <c r="SQV122" s="387"/>
      <c r="SQW122" s="387"/>
      <c r="SQX122" s="387"/>
      <c r="SQY122" s="387"/>
      <c r="SQZ122" s="387"/>
      <c r="SRA122" s="387"/>
      <c r="SRB122" s="387"/>
      <c r="SRC122" s="387"/>
      <c r="SRD122" s="387"/>
      <c r="SRE122" s="387"/>
      <c r="SRF122" s="387"/>
      <c r="SRG122" s="387"/>
      <c r="SRH122" s="387"/>
      <c r="SRI122" s="387"/>
      <c r="SRJ122" s="387"/>
      <c r="SRK122" s="387"/>
      <c r="SRL122" s="387"/>
      <c r="SRM122" s="387"/>
      <c r="SRN122" s="387"/>
      <c r="SRO122" s="387"/>
      <c r="SRP122" s="387"/>
      <c r="SRQ122" s="387"/>
      <c r="SRR122" s="387"/>
      <c r="SRS122" s="387"/>
      <c r="SRT122" s="387"/>
      <c r="SRU122" s="387"/>
      <c r="SRV122" s="387"/>
      <c r="SRW122" s="387"/>
      <c r="SRX122" s="387"/>
      <c r="SRY122" s="387"/>
      <c r="SRZ122" s="387"/>
      <c r="SSA122" s="387"/>
      <c r="SSB122" s="387"/>
      <c r="SSC122" s="387"/>
      <c r="SSD122" s="387"/>
      <c r="SSE122" s="387"/>
      <c r="SSF122" s="387"/>
      <c r="SSG122" s="387"/>
      <c r="SSH122" s="387"/>
      <c r="SSI122" s="387"/>
      <c r="SSJ122" s="387"/>
      <c r="SSK122" s="387"/>
      <c r="SSL122" s="387"/>
      <c r="SSM122" s="387"/>
      <c r="SSN122" s="387"/>
      <c r="SSO122" s="387"/>
      <c r="SSP122" s="387"/>
      <c r="SSQ122" s="387"/>
      <c r="SSR122" s="387"/>
      <c r="SSS122" s="387"/>
      <c r="SST122" s="387"/>
      <c r="SSU122" s="387"/>
      <c r="SSV122" s="387"/>
      <c r="SSW122" s="387"/>
      <c r="SSX122" s="387"/>
      <c r="SSY122" s="387"/>
      <c r="SSZ122" s="387"/>
      <c r="STA122" s="387"/>
      <c r="STB122" s="387"/>
      <c r="STC122" s="387"/>
      <c r="STD122" s="387"/>
      <c r="STE122" s="387"/>
      <c r="STF122" s="387"/>
      <c r="STG122" s="387"/>
      <c r="STH122" s="387"/>
      <c r="STI122" s="387"/>
      <c r="STJ122" s="387"/>
      <c r="STK122" s="387"/>
      <c r="STL122" s="387"/>
      <c r="STM122" s="387"/>
      <c r="STN122" s="387"/>
      <c r="STO122" s="387"/>
      <c r="STP122" s="387"/>
      <c r="STQ122" s="387"/>
      <c r="STR122" s="387"/>
      <c r="STS122" s="387"/>
      <c r="STT122" s="387"/>
      <c r="STU122" s="387"/>
      <c r="STV122" s="387"/>
      <c r="STW122" s="387"/>
      <c r="STX122" s="387"/>
      <c r="STY122" s="387"/>
      <c r="STZ122" s="387"/>
      <c r="SUA122" s="387"/>
      <c r="SUB122" s="387"/>
      <c r="SUC122" s="387"/>
      <c r="SUD122" s="387"/>
      <c r="SUE122" s="387"/>
      <c r="SUF122" s="387"/>
      <c r="SUG122" s="387"/>
      <c r="SUH122" s="387"/>
      <c r="SUI122" s="387"/>
      <c r="SUJ122" s="387"/>
      <c r="SUK122" s="387"/>
      <c r="SUL122" s="387"/>
      <c r="SUM122" s="387"/>
      <c r="SUN122" s="387"/>
      <c r="SUO122" s="387"/>
      <c r="SUP122" s="387"/>
      <c r="SUQ122" s="387"/>
      <c r="SUR122" s="387"/>
      <c r="SUS122" s="387"/>
      <c r="SUT122" s="387"/>
      <c r="SUU122" s="387"/>
      <c r="SUV122" s="387"/>
      <c r="SUW122" s="387"/>
      <c r="SUX122" s="387"/>
      <c r="SUY122" s="387"/>
      <c r="SUZ122" s="387"/>
      <c r="SVA122" s="387"/>
      <c r="SVB122" s="387"/>
      <c r="SVC122" s="387"/>
      <c r="SVD122" s="387"/>
      <c r="SVE122" s="387"/>
      <c r="SVF122" s="387"/>
      <c r="SVG122" s="387"/>
      <c r="SVH122" s="387"/>
      <c r="SVI122" s="387"/>
      <c r="SVJ122" s="387"/>
      <c r="SVK122" s="387"/>
      <c r="SVL122" s="387"/>
      <c r="SVM122" s="387"/>
      <c r="SVN122" s="387"/>
      <c r="SVO122" s="387"/>
      <c r="SVP122" s="387"/>
      <c r="SVQ122" s="387"/>
      <c r="SVR122" s="387"/>
      <c r="SVS122" s="387"/>
      <c r="SVT122" s="387"/>
      <c r="SVU122" s="387"/>
      <c r="SVV122" s="387"/>
      <c r="SVW122" s="387"/>
      <c r="SVX122" s="387"/>
      <c r="SVY122" s="387"/>
      <c r="SVZ122" s="387"/>
      <c r="SWA122" s="387"/>
      <c r="SWB122" s="387"/>
      <c r="SWC122" s="387"/>
      <c r="SWD122" s="387"/>
      <c r="SWE122" s="387"/>
      <c r="SWF122" s="387"/>
      <c r="SWG122" s="387"/>
      <c r="SWH122" s="387"/>
      <c r="SWI122" s="387"/>
      <c r="SWJ122" s="387"/>
      <c r="SWK122" s="387"/>
      <c r="SWL122" s="387"/>
      <c r="SWM122" s="387"/>
      <c r="SWN122" s="387"/>
      <c r="SWO122" s="387"/>
      <c r="SWP122" s="387"/>
      <c r="SWQ122" s="387"/>
      <c r="SWR122" s="387"/>
      <c r="SWS122" s="387"/>
      <c r="SWT122" s="387"/>
      <c r="SWU122" s="387"/>
      <c r="SWV122" s="387"/>
      <c r="SWW122" s="387"/>
      <c r="SWX122" s="387"/>
      <c r="SWY122" s="387"/>
      <c r="SWZ122" s="387"/>
      <c r="SXA122" s="387"/>
      <c r="SXB122" s="387"/>
      <c r="SXC122" s="387"/>
      <c r="SXD122" s="387"/>
      <c r="SXE122" s="387"/>
      <c r="SXF122" s="387"/>
      <c r="SXG122" s="387"/>
      <c r="SXH122" s="387"/>
      <c r="SXI122" s="387"/>
      <c r="SXJ122" s="387"/>
      <c r="SXK122" s="387"/>
      <c r="SXL122" s="387"/>
      <c r="SXM122" s="387"/>
      <c r="SXN122" s="387"/>
      <c r="SXO122" s="387"/>
      <c r="SXP122" s="387"/>
      <c r="SXQ122" s="387"/>
      <c r="SXR122" s="387"/>
      <c r="SXS122" s="387"/>
      <c r="SXT122" s="387"/>
      <c r="SXU122" s="387"/>
      <c r="SXV122" s="387"/>
      <c r="SXW122" s="387"/>
      <c r="SXX122" s="387"/>
      <c r="SXY122" s="387"/>
      <c r="SXZ122" s="387"/>
      <c r="SYA122" s="387"/>
      <c r="SYB122" s="387"/>
      <c r="SYC122" s="387"/>
      <c r="SYD122" s="387"/>
      <c r="SYE122" s="387"/>
      <c r="SYF122" s="387"/>
      <c r="SYG122" s="387"/>
      <c r="SYH122" s="387"/>
      <c r="SYI122" s="387"/>
      <c r="SYJ122" s="387"/>
      <c r="SYK122" s="387"/>
      <c r="SYL122" s="387"/>
      <c r="SYM122" s="387"/>
      <c r="SYN122" s="387"/>
      <c r="SYO122" s="387"/>
      <c r="SYP122" s="387"/>
      <c r="SYQ122" s="387"/>
      <c r="SYR122" s="387"/>
      <c r="SYS122" s="387"/>
      <c r="SYT122" s="387"/>
      <c r="SYU122" s="387"/>
      <c r="SYV122" s="387"/>
      <c r="SYW122" s="387"/>
      <c r="SYX122" s="387"/>
      <c r="SYY122" s="387"/>
      <c r="SYZ122" s="387"/>
      <c r="SZA122" s="387"/>
      <c r="SZB122" s="387"/>
      <c r="SZC122" s="387"/>
      <c r="SZD122" s="387"/>
      <c r="SZE122" s="387"/>
      <c r="SZF122" s="387"/>
      <c r="SZG122" s="387"/>
      <c r="SZH122" s="387"/>
      <c r="SZI122" s="387"/>
      <c r="SZJ122" s="387"/>
      <c r="SZK122" s="387"/>
      <c r="SZL122" s="387"/>
      <c r="SZM122" s="387"/>
      <c r="SZN122" s="387"/>
      <c r="SZO122" s="387"/>
      <c r="SZP122" s="387"/>
      <c r="SZQ122" s="387"/>
      <c r="SZR122" s="387"/>
      <c r="SZS122" s="387"/>
      <c r="SZT122" s="387"/>
      <c r="SZU122" s="387"/>
      <c r="SZV122" s="387"/>
      <c r="SZW122" s="387"/>
      <c r="SZX122" s="387"/>
      <c r="SZY122" s="387"/>
      <c r="SZZ122" s="387"/>
      <c r="TAA122" s="387"/>
      <c r="TAB122" s="387"/>
      <c r="TAC122" s="387"/>
      <c r="TAD122" s="387"/>
      <c r="TAE122" s="387"/>
      <c r="TAF122" s="387"/>
      <c r="TAG122" s="387"/>
      <c r="TAH122" s="387"/>
      <c r="TAI122" s="387"/>
      <c r="TAJ122" s="387"/>
      <c r="TAK122" s="387"/>
      <c r="TAL122" s="387"/>
      <c r="TAM122" s="387"/>
      <c r="TAN122" s="387"/>
      <c r="TAO122" s="387"/>
      <c r="TAP122" s="387"/>
      <c r="TAQ122" s="387"/>
      <c r="TAR122" s="387"/>
      <c r="TAS122" s="387"/>
      <c r="TAT122" s="387"/>
      <c r="TAU122" s="387"/>
      <c r="TAV122" s="387"/>
      <c r="TAW122" s="387"/>
      <c r="TAX122" s="387"/>
      <c r="TAY122" s="387"/>
      <c r="TAZ122" s="387"/>
      <c r="TBA122" s="387"/>
      <c r="TBB122" s="387"/>
      <c r="TBC122" s="387"/>
      <c r="TBD122" s="387"/>
      <c r="TBE122" s="387"/>
      <c r="TBF122" s="387"/>
      <c r="TBG122" s="387"/>
      <c r="TBH122" s="387"/>
      <c r="TBI122" s="387"/>
      <c r="TBJ122" s="387"/>
      <c r="TBK122" s="387"/>
      <c r="TBL122" s="387"/>
      <c r="TBM122" s="387"/>
      <c r="TBN122" s="387"/>
      <c r="TBO122" s="387"/>
      <c r="TBP122" s="387"/>
      <c r="TBQ122" s="387"/>
      <c r="TBR122" s="387"/>
      <c r="TBS122" s="387"/>
      <c r="TBT122" s="387"/>
      <c r="TBU122" s="387"/>
      <c r="TBV122" s="387"/>
      <c r="TBW122" s="387"/>
      <c r="TBX122" s="387"/>
      <c r="TBY122" s="387"/>
      <c r="TBZ122" s="387"/>
      <c r="TCA122" s="387"/>
      <c r="TCB122" s="387"/>
      <c r="TCC122" s="387"/>
      <c r="TCD122" s="387"/>
      <c r="TCE122" s="387"/>
      <c r="TCF122" s="387"/>
      <c r="TCG122" s="387"/>
      <c r="TCH122" s="387"/>
      <c r="TCI122" s="387"/>
      <c r="TCJ122" s="387"/>
      <c r="TCK122" s="387"/>
      <c r="TCL122" s="387"/>
      <c r="TCM122" s="387"/>
      <c r="TCN122" s="387"/>
      <c r="TCO122" s="387"/>
      <c r="TCP122" s="387"/>
      <c r="TCQ122" s="387"/>
      <c r="TCR122" s="387"/>
      <c r="TCS122" s="387"/>
      <c r="TCT122" s="387"/>
      <c r="TCU122" s="387"/>
      <c r="TCV122" s="387"/>
      <c r="TCW122" s="387"/>
      <c r="TCX122" s="387"/>
      <c r="TCY122" s="387"/>
      <c r="TCZ122" s="387"/>
      <c r="TDA122" s="387"/>
      <c r="TDB122" s="387"/>
      <c r="TDC122" s="387"/>
      <c r="TDD122" s="387"/>
      <c r="TDE122" s="387"/>
      <c r="TDF122" s="387"/>
      <c r="TDG122" s="387"/>
      <c r="TDH122" s="387"/>
      <c r="TDI122" s="387"/>
      <c r="TDJ122" s="387"/>
      <c r="TDK122" s="387"/>
      <c r="TDL122" s="387"/>
      <c r="TDM122" s="387"/>
      <c r="TDN122" s="387"/>
      <c r="TDO122" s="387"/>
      <c r="TDP122" s="387"/>
      <c r="TDQ122" s="387"/>
      <c r="TDR122" s="387"/>
      <c r="TDS122" s="387"/>
      <c r="TDT122" s="387"/>
      <c r="TDU122" s="387"/>
      <c r="TDV122" s="387"/>
      <c r="TDW122" s="387"/>
      <c r="TDX122" s="387"/>
      <c r="TDY122" s="387"/>
      <c r="TDZ122" s="387"/>
      <c r="TEA122" s="387"/>
      <c r="TEB122" s="387"/>
      <c r="TEC122" s="387"/>
      <c r="TED122" s="387"/>
      <c r="TEE122" s="387"/>
      <c r="TEF122" s="387"/>
      <c r="TEG122" s="387"/>
      <c r="TEH122" s="387"/>
      <c r="TEI122" s="387"/>
      <c r="TEJ122" s="387"/>
      <c r="TEK122" s="387"/>
      <c r="TEL122" s="387"/>
      <c r="TEM122" s="387"/>
      <c r="TEN122" s="387"/>
      <c r="TEO122" s="387"/>
      <c r="TEP122" s="387"/>
      <c r="TEQ122" s="387"/>
      <c r="TER122" s="387"/>
      <c r="TES122" s="387"/>
      <c r="TET122" s="387"/>
      <c r="TEU122" s="387"/>
      <c r="TEV122" s="387"/>
      <c r="TEW122" s="387"/>
      <c r="TEX122" s="387"/>
      <c r="TEY122" s="387"/>
      <c r="TEZ122" s="387"/>
      <c r="TFA122" s="387"/>
      <c r="TFB122" s="387"/>
      <c r="TFC122" s="387"/>
      <c r="TFD122" s="387"/>
      <c r="TFE122" s="387"/>
      <c r="TFF122" s="387"/>
      <c r="TFG122" s="387"/>
      <c r="TFH122" s="387"/>
      <c r="TFI122" s="387"/>
      <c r="TFJ122" s="387"/>
      <c r="TFK122" s="387"/>
      <c r="TFL122" s="387"/>
      <c r="TFM122" s="387"/>
      <c r="TFN122" s="387"/>
      <c r="TFO122" s="387"/>
      <c r="TFP122" s="387"/>
      <c r="TFQ122" s="387"/>
      <c r="TFR122" s="387"/>
      <c r="TFS122" s="387"/>
      <c r="TFT122" s="387"/>
      <c r="TFU122" s="387"/>
      <c r="TFV122" s="387"/>
      <c r="TFW122" s="387"/>
      <c r="TFX122" s="387"/>
      <c r="TFY122" s="387"/>
      <c r="TFZ122" s="387"/>
      <c r="TGA122" s="387"/>
      <c r="TGB122" s="387"/>
      <c r="TGC122" s="387"/>
      <c r="TGD122" s="387"/>
      <c r="TGE122" s="387"/>
      <c r="TGF122" s="387"/>
      <c r="TGG122" s="387"/>
      <c r="TGH122" s="387"/>
      <c r="TGI122" s="387"/>
      <c r="TGJ122" s="387"/>
      <c r="TGK122" s="387"/>
      <c r="TGL122" s="387"/>
      <c r="TGM122" s="387"/>
      <c r="TGN122" s="387"/>
      <c r="TGO122" s="387"/>
      <c r="TGP122" s="387"/>
      <c r="TGQ122" s="387"/>
      <c r="TGR122" s="387"/>
      <c r="TGS122" s="387"/>
      <c r="TGT122" s="387"/>
      <c r="TGU122" s="387"/>
      <c r="TGV122" s="387"/>
      <c r="TGW122" s="387"/>
      <c r="TGX122" s="387"/>
      <c r="TGY122" s="387"/>
      <c r="TGZ122" s="387"/>
      <c r="THA122" s="387"/>
      <c r="THB122" s="387"/>
      <c r="THC122" s="387"/>
      <c r="THD122" s="387"/>
      <c r="THE122" s="387"/>
      <c r="THF122" s="387"/>
      <c r="THG122" s="387"/>
      <c r="THH122" s="387"/>
      <c r="THI122" s="387"/>
      <c r="THJ122" s="387"/>
      <c r="THK122" s="387"/>
      <c r="THL122" s="387"/>
      <c r="THM122" s="387"/>
      <c r="THN122" s="387"/>
      <c r="THO122" s="387"/>
      <c r="THP122" s="387"/>
      <c r="THQ122" s="387"/>
      <c r="THR122" s="387"/>
      <c r="THS122" s="387"/>
      <c r="THT122" s="387"/>
      <c r="THU122" s="387"/>
      <c r="THV122" s="387"/>
      <c r="THW122" s="387"/>
      <c r="THX122" s="387"/>
      <c r="THY122" s="387"/>
      <c r="THZ122" s="387"/>
      <c r="TIA122" s="387"/>
      <c r="TIB122" s="387"/>
      <c r="TIC122" s="387"/>
      <c r="TID122" s="387"/>
      <c r="TIE122" s="387"/>
      <c r="TIF122" s="387"/>
      <c r="TIG122" s="387"/>
      <c r="TIH122" s="387"/>
      <c r="TII122" s="387"/>
      <c r="TIJ122" s="387"/>
      <c r="TIK122" s="387"/>
      <c r="TIL122" s="387"/>
      <c r="TIM122" s="387"/>
      <c r="TIN122" s="387"/>
      <c r="TIO122" s="387"/>
      <c r="TIP122" s="387"/>
      <c r="TIQ122" s="387"/>
      <c r="TIR122" s="387"/>
      <c r="TIS122" s="387"/>
      <c r="TIT122" s="387"/>
      <c r="TIU122" s="387"/>
      <c r="TIV122" s="387"/>
      <c r="TIW122" s="387"/>
      <c r="TIX122" s="387"/>
      <c r="TIY122" s="387"/>
      <c r="TIZ122" s="387"/>
      <c r="TJA122" s="387"/>
      <c r="TJB122" s="387"/>
      <c r="TJC122" s="387"/>
      <c r="TJD122" s="387"/>
      <c r="TJE122" s="387"/>
      <c r="TJF122" s="387"/>
      <c r="TJG122" s="387"/>
      <c r="TJH122" s="387"/>
      <c r="TJI122" s="387"/>
      <c r="TJJ122" s="387"/>
      <c r="TJK122" s="387"/>
      <c r="TJL122" s="387"/>
      <c r="TJM122" s="387"/>
      <c r="TJN122" s="387"/>
      <c r="TJO122" s="387"/>
      <c r="TJP122" s="387"/>
      <c r="TJQ122" s="387"/>
      <c r="TJR122" s="387"/>
      <c r="TJS122" s="387"/>
      <c r="TJT122" s="387"/>
      <c r="TJU122" s="387"/>
      <c r="TJV122" s="387"/>
      <c r="TJW122" s="387"/>
      <c r="TJX122" s="387"/>
      <c r="TJY122" s="387"/>
      <c r="TJZ122" s="387"/>
      <c r="TKA122" s="387"/>
      <c r="TKB122" s="387"/>
      <c r="TKC122" s="387"/>
      <c r="TKD122" s="387"/>
      <c r="TKE122" s="387"/>
      <c r="TKF122" s="387"/>
      <c r="TKG122" s="387"/>
      <c r="TKH122" s="387"/>
      <c r="TKI122" s="387"/>
      <c r="TKJ122" s="387"/>
      <c r="TKK122" s="387"/>
      <c r="TKL122" s="387"/>
      <c r="TKM122" s="387"/>
      <c r="TKN122" s="387"/>
      <c r="TKO122" s="387"/>
      <c r="TKP122" s="387"/>
      <c r="TKQ122" s="387"/>
      <c r="TKR122" s="387"/>
      <c r="TKS122" s="387"/>
      <c r="TKT122" s="387"/>
      <c r="TKU122" s="387"/>
      <c r="TKV122" s="387"/>
      <c r="TKW122" s="387"/>
      <c r="TKX122" s="387"/>
      <c r="TKY122" s="387"/>
      <c r="TKZ122" s="387"/>
      <c r="TLA122" s="387"/>
      <c r="TLB122" s="387"/>
      <c r="TLC122" s="387"/>
      <c r="TLD122" s="387"/>
      <c r="TLE122" s="387"/>
      <c r="TLF122" s="387"/>
      <c r="TLG122" s="387"/>
      <c r="TLH122" s="387"/>
      <c r="TLI122" s="387"/>
      <c r="TLJ122" s="387"/>
      <c r="TLK122" s="387"/>
      <c r="TLL122" s="387"/>
      <c r="TLM122" s="387"/>
      <c r="TLN122" s="387"/>
      <c r="TLO122" s="387"/>
      <c r="TLP122" s="387"/>
      <c r="TLQ122" s="387"/>
      <c r="TLR122" s="387"/>
      <c r="TLS122" s="387"/>
      <c r="TLT122" s="387"/>
      <c r="TLU122" s="387"/>
      <c r="TLV122" s="387"/>
      <c r="TLW122" s="387"/>
      <c r="TLX122" s="387"/>
      <c r="TLY122" s="387"/>
      <c r="TLZ122" s="387"/>
      <c r="TMA122" s="387"/>
      <c r="TMB122" s="387"/>
      <c r="TMC122" s="387"/>
      <c r="TMD122" s="387"/>
      <c r="TME122" s="387"/>
      <c r="TMF122" s="387"/>
      <c r="TMG122" s="387"/>
      <c r="TMH122" s="387"/>
      <c r="TMI122" s="387"/>
      <c r="TMJ122" s="387"/>
      <c r="TMK122" s="387"/>
      <c r="TML122" s="387"/>
      <c r="TMM122" s="387"/>
      <c r="TMN122" s="387"/>
      <c r="TMO122" s="387"/>
      <c r="TMP122" s="387"/>
      <c r="TMQ122" s="387"/>
      <c r="TMR122" s="387"/>
      <c r="TMS122" s="387"/>
      <c r="TMT122" s="387"/>
      <c r="TMU122" s="387"/>
      <c r="TMV122" s="387"/>
      <c r="TMW122" s="387"/>
      <c r="TMX122" s="387"/>
      <c r="TMY122" s="387"/>
      <c r="TMZ122" s="387"/>
      <c r="TNA122" s="387"/>
      <c r="TNB122" s="387"/>
      <c r="TNC122" s="387"/>
      <c r="TND122" s="387"/>
      <c r="TNE122" s="387"/>
      <c r="TNF122" s="387"/>
      <c r="TNG122" s="387"/>
      <c r="TNH122" s="387"/>
      <c r="TNI122" s="387"/>
      <c r="TNJ122" s="387"/>
      <c r="TNK122" s="387"/>
      <c r="TNL122" s="387"/>
      <c r="TNM122" s="387"/>
      <c r="TNN122" s="387"/>
      <c r="TNO122" s="387"/>
      <c r="TNP122" s="387"/>
      <c r="TNQ122" s="387"/>
      <c r="TNR122" s="387"/>
      <c r="TNS122" s="387"/>
      <c r="TNT122" s="387"/>
      <c r="TNU122" s="387"/>
      <c r="TNV122" s="387"/>
      <c r="TNW122" s="387"/>
      <c r="TNX122" s="387"/>
      <c r="TNY122" s="387"/>
      <c r="TNZ122" s="387"/>
      <c r="TOA122" s="387"/>
      <c r="TOB122" s="387"/>
      <c r="TOC122" s="387"/>
      <c r="TOD122" s="387"/>
      <c r="TOE122" s="387"/>
      <c r="TOF122" s="387"/>
      <c r="TOG122" s="387"/>
      <c r="TOH122" s="387"/>
      <c r="TOI122" s="387"/>
      <c r="TOJ122" s="387"/>
      <c r="TOK122" s="387"/>
      <c r="TOL122" s="387"/>
      <c r="TOM122" s="387"/>
      <c r="TON122" s="387"/>
      <c r="TOO122" s="387"/>
      <c r="TOP122" s="387"/>
      <c r="TOQ122" s="387"/>
      <c r="TOR122" s="387"/>
      <c r="TOS122" s="387"/>
      <c r="TOT122" s="387"/>
      <c r="TOU122" s="387"/>
      <c r="TOV122" s="387"/>
      <c r="TOW122" s="387"/>
      <c r="TOX122" s="387"/>
      <c r="TOY122" s="387"/>
      <c r="TOZ122" s="387"/>
      <c r="TPA122" s="387"/>
      <c r="TPB122" s="387"/>
      <c r="TPC122" s="387"/>
      <c r="TPD122" s="387"/>
      <c r="TPE122" s="387"/>
      <c r="TPF122" s="387"/>
      <c r="TPG122" s="387"/>
      <c r="TPH122" s="387"/>
      <c r="TPI122" s="387"/>
      <c r="TPJ122" s="387"/>
      <c r="TPK122" s="387"/>
      <c r="TPL122" s="387"/>
      <c r="TPM122" s="387"/>
      <c r="TPN122" s="387"/>
      <c r="TPO122" s="387"/>
      <c r="TPP122" s="387"/>
      <c r="TPQ122" s="387"/>
      <c r="TPR122" s="387"/>
      <c r="TPS122" s="387"/>
      <c r="TPT122" s="387"/>
      <c r="TPU122" s="387"/>
      <c r="TPV122" s="387"/>
      <c r="TPW122" s="387"/>
      <c r="TPX122" s="387"/>
      <c r="TPY122" s="387"/>
      <c r="TPZ122" s="387"/>
      <c r="TQA122" s="387"/>
      <c r="TQB122" s="387"/>
      <c r="TQC122" s="387"/>
      <c r="TQD122" s="387"/>
      <c r="TQE122" s="387"/>
      <c r="TQF122" s="387"/>
      <c r="TQG122" s="387"/>
      <c r="TQH122" s="387"/>
      <c r="TQI122" s="387"/>
      <c r="TQJ122" s="387"/>
      <c r="TQK122" s="387"/>
      <c r="TQL122" s="387"/>
      <c r="TQM122" s="387"/>
      <c r="TQN122" s="387"/>
      <c r="TQO122" s="387"/>
      <c r="TQP122" s="387"/>
      <c r="TQQ122" s="387"/>
      <c r="TQR122" s="387"/>
      <c r="TQS122" s="387"/>
      <c r="TQT122" s="387"/>
      <c r="TQU122" s="387"/>
      <c r="TQV122" s="387"/>
      <c r="TQW122" s="387"/>
      <c r="TQX122" s="387"/>
      <c r="TQY122" s="387"/>
      <c r="TQZ122" s="387"/>
      <c r="TRA122" s="387"/>
      <c r="TRB122" s="387"/>
      <c r="TRC122" s="387"/>
      <c r="TRD122" s="387"/>
      <c r="TRE122" s="387"/>
      <c r="TRF122" s="387"/>
      <c r="TRG122" s="387"/>
      <c r="TRH122" s="387"/>
      <c r="TRI122" s="387"/>
      <c r="TRJ122" s="387"/>
      <c r="TRK122" s="387"/>
      <c r="TRL122" s="387"/>
      <c r="TRM122" s="387"/>
      <c r="TRN122" s="387"/>
      <c r="TRO122" s="387"/>
      <c r="TRP122" s="387"/>
      <c r="TRQ122" s="387"/>
      <c r="TRR122" s="387"/>
      <c r="TRS122" s="387"/>
      <c r="TRT122" s="387"/>
      <c r="TRU122" s="387"/>
      <c r="TRV122" s="387"/>
      <c r="TRW122" s="387"/>
      <c r="TRX122" s="387"/>
      <c r="TRY122" s="387"/>
      <c r="TRZ122" s="387"/>
      <c r="TSA122" s="387"/>
      <c r="TSB122" s="387"/>
      <c r="TSC122" s="387"/>
      <c r="TSD122" s="387"/>
      <c r="TSE122" s="387"/>
      <c r="TSF122" s="387"/>
      <c r="TSG122" s="387"/>
      <c r="TSH122" s="387"/>
      <c r="TSI122" s="387"/>
      <c r="TSJ122" s="387"/>
      <c r="TSK122" s="387"/>
      <c r="TSL122" s="387"/>
      <c r="TSM122" s="387"/>
      <c r="TSN122" s="387"/>
      <c r="TSO122" s="387"/>
      <c r="TSP122" s="387"/>
      <c r="TSQ122" s="387"/>
      <c r="TSR122" s="387"/>
      <c r="TSS122" s="387"/>
      <c r="TST122" s="387"/>
      <c r="TSU122" s="387"/>
      <c r="TSV122" s="387"/>
      <c r="TSW122" s="387"/>
      <c r="TSX122" s="387"/>
      <c r="TSY122" s="387"/>
      <c r="TSZ122" s="387"/>
      <c r="TTA122" s="387"/>
      <c r="TTB122" s="387"/>
      <c r="TTC122" s="387"/>
      <c r="TTD122" s="387"/>
      <c r="TTE122" s="387"/>
      <c r="TTF122" s="387"/>
      <c r="TTG122" s="387"/>
      <c r="TTH122" s="387"/>
      <c r="TTI122" s="387"/>
      <c r="TTJ122" s="387"/>
      <c r="TTK122" s="387"/>
      <c r="TTL122" s="387"/>
      <c r="TTM122" s="387"/>
      <c r="TTN122" s="387"/>
      <c r="TTO122" s="387"/>
      <c r="TTP122" s="387"/>
      <c r="TTQ122" s="387"/>
      <c r="TTR122" s="387"/>
      <c r="TTS122" s="387"/>
      <c r="TTT122" s="387"/>
      <c r="TTU122" s="387"/>
      <c r="TTV122" s="387"/>
      <c r="TTW122" s="387"/>
      <c r="TTX122" s="387"/>
      <c r="TTY122" s="387"/>
      <c r="TTZ122" s="387"/>
      <c r="TUA122" s="387"/>
      <c r="TUB122" s="387"/>
      <c r="TUC122" s="387"/>
      <c r="TUD122" s="387"/>
      <c r="TUE122" s="387"/>
      <c r="TUF122" s="387"/>
      <c r="TUG122" s="387"/>
      <c r="TUH122" s="387"/>
      <c r="TUI122" s="387"/>
      <c r="TUJ122" s="387"/>
      <c r="TUK122" s="387"/>
      <c r="TUL122" s="387"/>
      <c r="TUM122" s="387"/>
      <c r="TUN122" s="387"/>
      <c r="TUO122" s="387"/>
      <c r="TUP122" s="387"/>
      <c r="TUQ122" s="387"/>
      <c r="TUR122" s="387"/>
      <c r="TUS122" s="387"/>
      <c r="TUT122" s="387"/>
      <c r="TUU122" s="387"/>
      <c r="TUV122" s="387"/>
      <c r="TUW122" s="387"/>
      <c r="TUX122" s="387"/>
      <c r="TUY122" s="387"/>
      <c r="TUZ122" s="387"/>
      <c r="TVA122" s="387"/>
      <c r="TVB122" s="387"/>
      <c r="TVC122" s="387"/>
      <c r="TVD122" s="387"/>
      <c r="TVE122" s="387"/>
      <c r="TVF122" s="387"/>
      <c r="TVG122" s="387"/>
      <c r="TVH122" s="387"/>
      <c r="TVI122" s="387"/>
      <c r="TVJ122" s="387"/>
      <c r="TVK122" s="387"/>
      <c r="TVL122" s="387"/>
      <c r="TVM122" s="387"/>
      <c r="TVN122" s="387"/>
      <c r="TVO122" s="387"/>
      <c r="TVP122" s="387"/>
      <c r="TVQ122" s="387"/>
      <c r="TVR122" s="387"/>
      <c r="TVS122" s="387"/>
      <c r="TVT122" s="387"/>
      <c r="TVU122" s="387"/>
      <c r="TVV122" s="387"/>
      <c r="TVW122" s="387"/>
      <c r="TVX122" s="387"/>
      <c r="TVY122" s="387"/>
      <c r="TVZ122" s="387"/>
      <c r="TWA122" s="387"/>
      <c r="TWB122" s="387"/>
      <c r="TWC122" s="387"/>
      <c r="TWD122" s="387"/>
      <c r="TWE122" s="387"/>
      <c r="TWF122" s="387"/>
      <c r="TWG122" s="387"/>
      <c r="TWH122" s="387"/>
      <c r="TWI122" s="387"/>
      <c r="TWJ122" s="387"/>
      <c r="TWK122" s="387"/>
      <c r="TWL122" s="387"/>
      <c r="TWM122" s="387"/>
      <c r="TWN122" s="387"/>
      <c r="TWO122" s="387"/>
      <c r="TWP122" s="387"/>
      <c r="TWQ122" s="387"/>
      <c r="TWR122" s="387"/>
      <c r="TWS122" s="387"/>
      <c r="TWT122" s="387"/>
      <c r="TWU122" s="387"/>
      <c r="TWV122" s="387"/>
      <c r="TWW122" s="387"/>
      <c r="TWX122" s="387"/>
      <c r="TWY122" s="387"/>
      <c r="TWZ122" s="387"/>
      <c r="TXA122" s="387"/>
      <c r="TXB122" s="387"/>
      <c r="TXC122" s="387"/>
      <c r="TXD122" s="387"/>
      <c r="TXE122" s="387"/>
      <c r="TXF122" s="387"/>
      <c r="TXG122" s="387"/>
      <c r="TXH122" s="387"/>
      <c r="TXI122" s="387"/>
      <c r="TXJ122" s="387"/>
      <c r="TXK122" s="387"/>
      <c r="TXL122" s="387"/>
      <c r="TXM122" s="387"/>
      <c r="TXN122" s="387"/>
      <c r="TXO122" s="387"/>
      <c r="TXP122" s="387"/>
      <c r="TXQ122" s="387"/>
      <c r="TXR122" s="387"/>
      <c r="TXS122" s="387"/>
      <c r="TXT122" s="387"/>
      <c r="TXU122" s="387"/>
      <c r="TXV122" s="387"/>
      <c r="TXW122" s="387"/>
      <c r="TXX122" s="387"/>
      <c r="TXY122" s="387"/>
      <c r="TXZ122" s="387"/>
      <c r="TYA122" s="387"/>
      <c r="TYB122" s="387"/>
      <c r="TYC122" s="387"/>
      <c r="TYD122" s="387"/>
      <c r="TYE122" s="387"/>
      <c r="TYF122" s="387"/>
      <c r="TYG122" s="387"/>
      <c r="TYH122" s="387"/>
      <c r="TYI122" s="387"/>
      <c r="TYJ122" s="387"/>
      <c r="TYK122" s="387"/>
      <c r="TYL122" s="387"/>
      <c r="TYM122" s="387"/>
      <c r="TYN122" s="387"/>
      <c r="TYO122" s="387"/>
      <c r="TYP122" s="387"/>
      <c r="TYQ122" s="387"/>
      <c r="TYR122" s="387"/>
      <c r="TYS122" s="387"/>
      <c r="TYT122" s="387"/>
      <c r="TYU122" s="387"/>
      <c r="TYV122" s="387"/>
      <c r="TYW122" s="387"/>
      <c r="TYX122" s="387"/>
      <c r="TYY122" s="387"/>
      <c r="TYZ122" s="387"/>
      <c r="TZA122" s="387"/>
      <c r="TZB122" s="387"/>
      <c r="TZC122" s="387"/>
      <c r="TZD122" s="387"/>
      <c r="TZE122" s="387"/>
      <c r="TZF122" s="387"/>
      <c r="TZG122" s="387"/>
      <c r="TZH122" s="387"/>
      <c r="TZI122" s="387"/>
      <c r="TZJ122" s="387"/>
      <c r="TZK122" s="387"/>
      <c r="TZL122" s="387"/>
      <c r="TZM122" s="387"/>
      <c r="TZN122" s="387"/>
      <c r="TZO122" s="387"/>
      <c r="TZP122" s="387"/>
      <c r="TZQ122" s="387"/>
      <c r="TZR122" s="387"/>
      <c r="TZS122" s="387"/>
      <c r="TZT122" s="387"/>
      <c r="TZU122" s="387"/>
      <c r="TZV122" s="387"/>
      <c r="TZW122" s="387"/>
      <c r="TZX122" s="387"/>
      <c r="TZY122" s="387"/>
      <c r="TZZ122" s="387"/>
      <c r="UAA122" s="387"/>
      <c r="UAB122" s="387"/>
      <c r="UAC122" s="387"/>
      <c r="UAD122" s="387"/>
      <c r="UAE122" s="387"/>
      <c r="UAF122" s="387"/>
      <c r="UAG122" s="387"/>
      <c r="UAH122" s="387"/>
      <c r="UAI122" s="387"/>
      <c r="UAJ122" s="387"/>
      <c r="UAK122" s="387"/>
      <c r="UAL122" s="387"/>
      <c r="UAM122" s="387"/>
      <c r="UAN122" s="387"/>
      <c r="UAO122" s="387"/>
      <c r="UAP122" s="387"/>
      <c r="UAQ122" s="387"/>
      <c r="UAR122" s="387"/>
      <c r="UAS122" s="387"/>
      <c r="UAT122" s="387"/>
      <c r="UAU122" s="387"/>
      <c r="UAV122" s="387"/>
      <c r="UAW122" s="387"/>
      <c r="UAX122" s="387"/>
      <c r="UAY122" s="387"/>
      <c r="UAZ122" s="387"/>
      <c r="UBA122" s="387"/>
      <c r="UBB122" s="387"/>
      <c r="UBC122" s="387"/>
      <c r="UBD122" s="387"/>
      <c r="UBE122" s="387"/>
      <c r="UBF122" s="387"/>
      <c r="UBG122" s="387"/>
      <c r="UBH122" s="387"/>
      <c r="UBI122" s="387"/>
      <c r="UBJ122" s="387"/>
      <c r="UBK122" s="387"/>
      <c r="UBL122" s="387"/>
      <c r="UBM122" s="387"/>
      <c r="UBN122" s="387"/>
      <c r="UBO122" s="387"/>
      <c r="UBP122" s="387"/>
      <c r="UBQ122" s="387"/>
      <c r="UBR122" s="387"/>
      <c r="UBS122" s="387"/>
      <c r="UBT122" s="387"/>
      <c r="UBU122" s="387"/>
      <c r="UBV122" s="387"/>
      <c r="UBW122" s="387"/>
      <c r="UBX122" s="387"/>
      <c r="UBY122" s="387"/>
      <c r="UBZ122" s="387"/>
      <c r="UCA122" s="387"/>
      <c r="UCB122" s="387"/>
      <c r="UCC122" s="387"/>
      <c r="UCD122" s="387"/>
      <c r="UCE122" s="387"/>
      <c r="UCF122" s="387"/>
      <c r="UCG122" s="387"/>
      <c r="UCH122" s="387"/>
      <c r="UCI122" s="387"/>
      <c r="UCJ122" s="387"/>
      <c r="UCK122" s="387"/>
      <c r="UCL122" s="387"/>
      <c r="UCM122" s="387"/>
      <c r="UCN122" s="387"/>
      <c r="UCO122" s="387"/>
      <c r="UCP122" s="387"/>
      <c r="UCQ122" s="387"/>
      <c r="UCR122" s="387"/>
      <c r="UCS122" s="387"/>
      <c r="UCT122" s="387"/>
      <c r="UCU122" s="387"/>
      <c r="UCV122" s="387"/>
      <c r="UCW122" s="387"/>
      <c r="UCX122" s="387"/>
      <c r="UCY122" s="387"/>
      <c r="UCZ122" s="387"/>
      <c r="UDA122" s="387"/>
      <c r="UDB122" s="387"/>
      <c r="UDC122" s="387"/>
      <c r="UDD122" s="387"/>
      <c r="UDE122" s="387"/>
      <c r="UDF122" s="387"/>
      <c r="UDG122" s="387"/>
      <c r="UDH122" s="387"/>
      <c r="UDI122" s="387"/>
      <c r="UDJ122" s="387"/>
      <c r="UDK122" s="387"/>
      <c r="UDL122" s="387"/>
      <c r="UDM122" s="387"/>
      <c r="UDN122" s="387"/>
      <c r="UDO122" s="387"/>
      <c r="UDP122" s="387"/>
      <c r="UDQ122" s="387"/>
      <c r="UDR122" s="387"/>
      <c r="UDS122" s="387"/>
      <c r="UDT122" s="387"/>
      <c r="UDU122" s="387"/>
      <c r="UDV122" s="387"/>
      <c r="UDW122" s="387"/>
      <c r="UDX122" s="387"/>
      <c r="UDY122" s="387"/>
      <c r="UDZ122" s="387"/>
      <c r="UEA122" s="387"/>
      <c r="UEB122" s="387"/>
      <c r="UEC122" s="387"/>
      <c r="UED122" s="387"/>
      <c r="UEE122" s="387"/>
      <c r="UEF122" s="387"/>
      <c r="UEG122" s="387"/>
      <c r="UEH122" s="387"/>
      <c r="UEI122" s="387"/>
      <c r="UEJ122" s="387"/>
      <c r="UEK122" s="387"/>
      <c r="UEL122" s="387"/>
      <c r="UEM122" s="387"/>
      <c r="UEN122" s="387"/>
      <c r="UEO122" s="387"/>
      <c r="UEP122" s="387"/>
      <c r="UEQ122" s="387"/>
      <c r="UER122" s="387"/>
      <c r="UES122" s="387"/>
      <c r="UET122" s="387"/>
      <c r="UEU122" s="387"/>
      <c r="UEV122" s="387"/>
      <c r="UEW122" s="387"/>
      <c r="UEX122" s="387"/>
      <c r="UEY122" s="387"/>
      <c r="UEZ122" s="387"/>
      <c r="UFA122" s="387"/>
      <c r="UFB122" s="387"/>
      <c r="UFC122" s="387"/>
      <c r="UFD122" s="387"/>
      <c r="UFE122" s="387"/>
      <c r="UFF122" s="387"/>
      <c r="UFG122" s="387"/>
      <c r="UFH122" s="387"/>
      <c r="UFI122" s="387"/>
      <c r="UFJ122" s="387"/>
      <c r="UFK122" s="387"/>
      <c r="UFL122" s="387"/>
      <c r="UFM122" s="387"/>
      <c r="UFN122" s="387"/>
      <c r="UFO122" s="387"/>
      <c r="UFP122" s="387"/>
      <c r="UFQ122" s="387"/>
      <c r="UFR122" s="387"/>
      <c r="UFS122" s="387"/>
      <c r="UFT122" s="387"/>
      <c r="UFU122" s="387"/>
      <c r="UFV122" s="387"/>
      <c r="UFW122" s="387"/>
      <c r="UFX122" s="387"/>
      <c r="UFY122" s="387"/>
      <c r="UFZ122" s="387"/>
      <c r="UGA122" s="387"/>
      <c r="UGB122" s="387"/>
      <c r="UGC122" s="387"/>
      <c r="UGD122" s="387"/>
      <c r="UGE122" s="387"/>
      <c r="UGF122" s="387"/>
      <c r="UGG122" s="387"/>
      <c r="UGH122" s="387"/>
      <c r="UGI122" s="387"/>
      <c r="UGJ122" s="387"/>
      <c r="UGK122" s="387"/>
      <c r="UGL122" s="387"/>
      <c r="UGM122" s="387"/>
      <c r="UGN122" s="387"/>
      <c r="UGO122" s="387"/>
      <c r="UGP122" s="387"/>
      <c r="UGQ122" s="387"/>
      <c r="UGR122" s="387"/>
      <c r="UGS122" s="387"/>
      <c r="UGT122" s="387"/>
      <c r="UGU122" s="387"/>
      <c r="UGV122" s="387"/>
      <c r="UGW122" s="387"/>
      <c r="UGX122" s="387"/>
      <c r="UGY122" s="387"/>
      <c r="UGZ122" s="387"/>
      <c r="UHA122" s="387"/>
      <c r="UHB122" s="387"/>
      <c r="UHC122" s="387"/>
      <c r="UHD122" s="387"/>
      <c r="UHE122" s="387"/>
      <c r="UHF122" s="387"/>
      <c r="UHG122" s="387"/>
      <c r="UHH122" s="387"/>
      <c r="UHI122" s="387"/>
      <c r="UHJ122" s="387"/>
      <c r="UHK122" s="387"/>
      <c r="UHL122" s="387"/>
      <c r="UHM122" s="387"/>
      <c r="UHN122" s="387"/>
      <c r="UHO122" s="387"/>
      <c r="UHP122" s="387"/>
      <c r="UHQ122" s="387"/>
      <c r="UHR122" s="387"/>
      <c r="UHS122" s="387"/>
      <c r="UHT122" s="387"/>
      <c r="UHU122" s="387"/>
      <c r="UHV122" s="387"/>
      <c r="UHW122" s="387"/>
      <c r="UHX122" s="387"/>
      <c r="UHY122" s="387"/>
      <c r="UHZ122" s="387"/>
      <c r="UIA122" s="387"/>
      <c r="UIB122" s="387"/>
      <c r="UIC122" s="387"/>
      <c r="UID122" s="387"/>
      <c r="UIE122" s="387"/>
      <c r="UIF122" s="387"/>
      <c r="UIG122" s="387"/>
      <c r="UIH122" s="387"/>
      <c r="UII122" s="387"/>
      <c r="UIJ122" s="387"/>
      <c r="UIK122" s="387"/>
      <c r="UIL122" s="387"/>
      <c r="UIM122" s="387"/>
      <c r="UIN122" s="387"/>
      <c r="UIO122" s="387"/>
      <c r="UIP122" s="387"/>
      <c r="UIQ122" s="387"/>
      <c r="UIR122" s="387"/>
      <c r="UIS122" s="387"/>
      <c r="UIT122" s="387"/>
      <c r="UIU122" s="387"/>
      <c r="UIV122" s="387"/>
      <c r="UIW122" s="387"/>
      <c r="UIX122" s="387"/>
      <c r="UIY122" s="387"/>
      <c r="UIZ122" s="387"/>
      <c r="UJA122" s="387"/>
      <c r="UJB122" s="387"/>
      <c r="UJC122" s="387"/>
      <c r="UJD122" s="387"/>
      <c r="UJE122" s="387"/>
      <c r="UJF122" s="387"/>
      <c r="UJG122" s="387"/>
      <c r="UJH122" s="387"/>
      <c r="UJI122" s="387"/>
      <c r="UJJ122" s="387"/>
      <c r="UJK122" s="387"/>
      <c r="UJL122" s="387"/>
      <c r="UJM122" s="387"/>
      <c r="UJN122" s="387"/>
      <c r="UJO122" s="387"/>
      <c r="UJP122" s="387"/>
      <c r="UJQ122" s="387"/>
      <c r="UJR122" s="387"/>
      <c r="UJS122" s="387"/>
      <c r="UJT122" s="387"/>
      <c r="UJU122" s="387"/>
      <c r="UJV122" s="387"/>
      <c r="UJW122" s="387"/>
      <c r="UJX122" s="387"/>
      <c r="UJY122" s="387"/>
      <c r="UJZ122" s="387"/>
      <c r="UKA122" s="387"/>
      <c r="UKB122" s="387"/>
      <c r="UKC122" s="387"/>
      <c r="UKD122" s="387"/>
      <c r="UKE122" s="387"/>
      <c r="UKF122" s="387"/>
      <c r="UKG122" s="387"/>
      <c r="UKH122" s="387"/>
      <c r="UKI122" s="387"/>
      <c r="UKJ122" s="387"/>
      <c r="UKK122" s="387"/>
      <c r="UKL122" s="387"/>
      <c r="UKM122" s="387"/>
      <c r="UKN122" s="387"/>
      <c r="UKO122" s="387"/>
      <c r="UKP122" s="387"/>
      <c r="UKQ122" s="387"/>
      <c r="UKR122" s="387"/>
      <c r="UKS122" s="387"/>
      <c r="UKT122" s="387"/>
      <c r="UKU122" s="387"/>
      <c r="UKV122" s="387"/>
      <c r="UKW122" s="387"/>
      <c r="UKX122" s="387"/>
      <c r="UKY122" s="387"/>
      <c r="UKZ122" s="387"/>
      <c r="ULA122" s="387"/>
      <c r="ULB122" s="387"/>
      <c r="ULC122" s="387"/>
      <c r="ULD122" s="387"/>
      <c r="ULE122" s="387"/>
      <c r="ULF122" s="387"/>
      <c r="ULG122" s="387"/>
      <c r="ULH122" s="387"/>
      <c r="ULI122" s="387"/>
      <c r="ULJ122" s="387"/>
      <c r="ULK122" s="387"/>
      <c r="ULL122" s="387"/>
      <c r="ULM122" s="387"/>
      <c r="ULN122" s="387"/>
      <c r="ULO122" s="387"/>
      <c r="ULP122" s="387"/>
      <c r="ULQ122" s="387"/>
      <c r="ULR122" s="387"/>
      <c r="ULS122" s="387"/>
      <c r="ULT122" s="387"/>
      <c r="ULU122" s="387"/>
      <c r="ULV122" s="387"/>
      <c r="ULW122" s="387"/>
      <c r="ULX122" s="387"/>
      <c r="ULY122" s="387"/>
      <c r="ULZ122" s="387"/>
      <c r="UMA122" s="387"/>
      <c r="UMB122" s="387"/>
      <c r="UMC122" s="387"/>
      <c r="UMD122" s="387"/>
      <c r="UME122" s="387"/>
      <c r="UMF122" s="387"/>
      <c r="UMG122" s="387"/>
      <c r="UMH122" s="387"/>
      <c r="UMI122" s="387"/>
      <c r="UMJ122" s="387"/>
      <c r="UMK122" s="387"/>
      <c r="UML122" s="387"/>
      <c r="UMM122" s="387"/>
      <c r="UMN122" s="387"/>
      <c r="UMO122" s="387"/>
      <c r="UMP122" s="387"/>
      <c r="UMQ122" s="387"/>
      <c r="UMR122" s="387"/>
      <c r="UMS122" s="387"/>
      <c r="UMT122" s="387"/>
      <c r="UMU122" s="387"/>
      <c r="UMV122" s="387"/>
      <c r="UMW122" s="387"/>
      <c r="UMX122" s="387"/>
      <c r="UMY122" s="387"/>
      <c r="UMZ122" s="387"/>
      <c r="UNA122" s="387"/>
      <c r="UNB122" s="387"/>
      <c r="UNC122" s="387"/>
      <c r="UND122" s="387"/>
      <c r="UNE122" s="387"/>
      <c r="UNF122" s="387"/>
      <c r="UNG122" s="387"/>
      <c r="UNH122" s="387"/>
      <c r="UNI122" s="387"/>
      <c r="UNJ122" s="387"/>
      <c r="UNK122" s="387"/>
      <c r="UNL122" s="387"/>
      <c r="UNM122" s="387"/>
      <c r="UNN122" s="387"/>
      <c r="UNO122" s="387"/>
      <c r="UNP122" s="387"/>
      <c r="UNQ122" s="387"/>
      <c r="UNR122" s="387"/>
      <c r="UNS122" s="387"/>
      <c r="UNT122" s="387"/>
      <c r="UNU122" s="387"/>
      <c r="UNV122" s="387"/>
      <c r="UNW122" s="387"/>
      <c r="UNX122" s="387"/>
      <c r="UNY122" s="387"/>
      <c r="UNZ122" s="387"/>
      <c r="UOA122" s="387"/>
      <c r="UOB122" s="387"/>
      <c r="UOC122" s="387"/>
      <c r="UOD122" s="387"/>
      <c r="UOE122" s="387"/>
      <c r="UOF122" s="387"/>
      <c r="UOG122" s="387"/>
      <c r="UOH122" s="387"/>
      <c r="UOI122" s="387"/>
      <c r="UOJ122" s="387"/>
      <c r="UOK122" s="387"/>
      <c r="UOL122" s="387"/>
      <c r="UOM122" s="387"/>
      <c r="UON122" s="387"/>
      <c r="UOO122" s="387"/>
      <c r="UOP122" s="387"/>
      <c r="UOQ122" s="387"/>
      <c r="UOR122" s="387"/>
      <c r="UOS122" s="387"/>
      <c r="UOT122" s="387"/>
      <c r="UOU122" s="387"/>
      <c r="UOV122" s="387"/>
      <c r="UOW122" s="387"/>
      <c r="UOX122" s="387"/>
      <c r="UOY122" s="387"/>
      <c r="UOZ122" s="387"/>
      <c r="UPA122" s="387"/>
      <c r="UPB122" s="387"/>
      <c r="UPC122" s="387"/>
      <c r="UPD122" s="387"/>
      <c r="UPE122" s="387"/>
      <c r="UPF122" s="387"/>
      <c r="UPG122" s="387"/>
      <c r="UPH122" s="387"/>
      <c r="UPI122" s="387"/>
      <c r="UPJ122" s="387"/>
      <c r="UPK122" s="387"/>
      <c r="UPL122" s="387"/>
      <c r="UPM122" s="387"/>
      <c r="UPN122" s="387"/>
      <c r="UPO122" s="387"/>
      <c r="UPP122" s="387"/>
      <c r="UPQ122" s="387"/>
      <c r="UPR122" s="387"/>
      <c r="UPS122" s="387"/>
      <c r="UPT122" s="387"/>
      <c r="UPU122" s="387"/>
      <c r="UPV122" s="387"/>
      <c r="UPW122" s="387"/>
      <c r="UPX122" s="387"/>
      <c r="UPY122" s="387"/>
      <c r="UPZ122" s="387"/>
      <c r="UQA122" s="387"/>
      <c r="UQB122" s="387"/>
      <c r="UQC122" s="387"/>
      <c r="UQD122" s="387"/>
      <c r="UQE122" s="387"/>
      <c r="UQF122" s="387"/>
      <c r="UQG122" s="387"/>
      <c r="UQH122" s="387"/>
      <c r="UQI122" s="387"/>
      <c r="UQJ122" s="387"/>
      <c r="UQK122" s="387"/>
      <c r="UQL122" s="387"/>
      <c r="UQM122" s="387"/>
      <c r="UQN122" s="387"/>
      <c r="UQO122" s="387"/>
      <c r="UQP122" s="387"/>
      <c r="UQQ122" s="387"/>
      <c r="UQR122" s="387"/>
      <c r="UQS122" s="387"/>
      <c r="UQT122" s="387"/>
      <c r="UQU122" s="387"/>
      <c r="UQV122" s="387"/>
      <c r="UQW122" s="387"/>
      <c r="UQX122" s="387"/>
      <c r="UQY122" s="387"/>
      <c r="UQZ122" s="387"/>
      <c r="URA122" s="387"/>
      <c r="URB122" s="387"/>
      <c r="URC122" s="387"/>
      <c r="URD122" s="387"/>
      <c r="URE122" s="387"/>
      <c r="URF122" s="387"/>
      <c r="URG122" s="387"/>
      <c r="URH122" s="387"/>
      <c r="URI122" s="387"/>
      <c r="URJ122" s="387"/>
      <c r="URK122" s="387"/>
      <c r="URL122" s="387"/>
      <c r="URM122" s="387"/>
      <c r="URN122" s="387"/>
      <c r="URO122" s="387"/>
      <c r="URP122" s="387"/>
      <c r="URQ122" s="387"/>
      <c r="URR122" s="387"/>
      <c r="URS122" s="387"/>
      <c r="URT122" s="387"/>
      <c r="URU122" s="387"/>
      <c r="URV122" s="387"/>
      <c r="URW122" s="387"/>
      <c r="URX122" s="387"/>
      <c r="URY122" s="387"/>
      <c r="URZ122" s="387"/>
      <c r="USA122" s="387"/>
      <c r="USB122" s="387"/>
      <c r="USC122" s="387"/>
      <c r="USD122" s="387"/>
      <c r="USE122" s="387"/>
      <c r="USF122" s="387"/>
      <c r="USG122" s="387"/>
      <c r="USH122" s="387"/>
      <c r="USI122" s="387"/>
      <c r="USJ122" s="387"/>
      <c r="USK122" s="387"/>
      <c r="USL122" s="387"/>
      <c r="USM122" s="387"/>
      <c r="USN122" s="387"/>
      <c r="USO122" s="387"/>
      <c r="USP122" s="387"/>
      <c r="USQ122" s="387"/>
      <c r="USR122" s="387"/>
      <c r="USS122" s="387"/>
      <c r="UST122" s="387"/>
      <c r="USU122" s="387"/>
      <c r="USV122" s="387"/>
      <c r="USW122" s="387"/>
      <c r="USX122" s="387"/>
      <c r="USY122" s="387"/>
      <c r="USZ122" s="387"/>
      <c r="UTA122" s="387"/>
      <c r="UTB122" s="387"/>
      <c r="UTC122" s="387"/>
      <c r="UTD122" s="387"/>
      <c r="UTE122" s="387"/>
      <c r="UTF122" s="387"/>
      <c r="UTG122" s="387"/>
      <c r="UTH122" s="387"/>
      <c r="UTI122" s="387"/>
      <c r="UTJ122" s="387"/>
      <c r="UTK122" s="387"/>
      <c r="UTL122" s="387"/>
      <c r="UTM122" s="387"/>
      <c r="UTN122" s="387"/>
      <c r="UTO122" s="387"/>
      <c r="UTP122" s="387"/>
      <c r="UTQ122" s="387"/>
      <c r="UTR122" s="387"/>
      <c r="UTS122" s="387"/>
      <c r="UTT122" s="387"/>
      <c r="UTU122" s="387"/>
      <c r="UTV122" s="387"/>
      <c r="UTW122" s="387"/>
      <c r="UTX122" s="387"/>
      <c r="UTY122" s="387"/>
      <c r="UTZ122" s="387"/>
      <c r="UUA122" s="387"/>
      <c r="UUB122" s="387"/>
      <c r="UUC122" s="387"/>
      <c r="UUD122" s="387"/>
      <c r="UUE122" s="387"/>
      <c r="UUF122" s="387"/>
      <c r="UUG122" s="387"/>
      <c r="UUH122" s="387"/>
      <c r="UUI122" s="387"/>
      <c r="UUJ122" s="387"/>
      <c r="UUK122" s="387"/>
      <c r="UUL122" s="387"/>
      <c r="UUM122" s="387"/>
      <c r="UUN122" s="387"/>
      <c r="UUO122" s="387"/>
      <c r="UUP122" s="387"/>
      <c r="UUQ122" s="387"/>
      <c r="UUR122" s="387"/>
      <c r="UUS122" s="387"/>
      <c r="UUT122" s="387"/>
      <c r="UUU122" s="387"/>
      <c r="UUV122" s="387"/>
      <c r="UUW122" s="387"/>
      <c r="UUX122" s="387"/>
      <c r="UUY122" s="387"/>
      <c r="UUZ122" s="387"/>
      <c r="UVA122" s="387"/>
      <c r="UVB122" s="387"/>
      <c r="UVC122" s="387"/>
      <c r="UVD122" s="387"/>
      <c r="UVE122" s="387"/>
      <c r="UVF122" s="387"/>
      <c r="UVG122" s="387"/>
      <c r="UVH122" s="387"/>
      <c r="UVI122" s="387"/>
      <c r="UVJ122" s="387"/>
      <c r="UVK122" s="387"/>
      <c r="UVL122" s="387"/>
      <c r="UVM122" s="387"/>
      <c r="UVN122" s="387"/>
      <c r="UVO122" s="387"/>
      <c r="UVP122" s="387"/>
      <c r="UVQ122" s="387"/>
      <c r="UVR122" s="387"/>
      <c r="UVS122" s="387"/>
      <c r="UVT122" s="387"/>
      <c r="UVU122" s="387"/>
      <c r="UVV122" s="387"/>
      <c r="UVW122" s="387"/>
      <c r="UVX122" s="387"/>
      <c r="UVY122" s="387"/>
      <c r="UVZ122" s="387"/>
      <c r="UWA122" s="387"/>
      <c r="UWB122" s="387"/>
      <c r="UWC122" s="387"/>
      <c r="UWD122" s="387"/>
      <c r="UWE122" s="387"/>
      <c r="UWF122" s="387"/>
      <c r="UWG122" s="387"/>
      <c r="UWH122" s="387"/>
      <c r="UWI122" s="387"/>
      <c r="UWJ122" s="387"/>
      <c r="UWK122" s="387"/>
      <c r="UWL122" s="387"/>
      <c r="UWM122" s="387"/>
      <c r="UWN122" s="387"/>
      <c r="UWO122" s="387"/>
      <c r="UWP122" s="387"/>
      <c r="UWQ122" s="387"/>
      <c r="UWR122" s="387"/>
      <c r="UWS122" s="387"/>
      <c r="UWT122" s="387"/>
      <c r="UWU122" s="387"/>
      <c r="UWV122" s="387"/>
      <c r="UWW122" s="387"/>
      <c r="UWX122" s="387"/>
      <c r="UWY122" s="387"/>
      <c r="UWZ122" s="387"/>
      <c r="UXA122" s="387"/>
      <c r="UXB122" s="387"/>
      <c r="UXC122" s="387"/>
      <c r="UXD122" s="387"/>
      <c r="UXE122" s="387"/>
      <c r="UXF122" s="387"/>
      <c r="UXG122" s="387"/>
      <c r="UXH122" s="387"/>
      <c r="UXI122" s="387"/>
      <c r="UXJ122" s="387"/>
      <c r="UXK122" s="387"/>
      <c r="UXL122" s="387"/>
      <c r="UXM122" s="387"/>
      <c r="UXN122" s="387"/>
      <c r="UXO122" s="387"/>
      <c r="UXP122" s="387"/>
      <c r="UXQ122" s="387"/>
      <c r="UXR122" s="387"/>
      <c r="UXS122" s="387"/>
      <c r="UXT122" s="387"/>
      <c r="UXU122" s="387"/>
      <c r="UXV122" s="387"/>
      <c r="UXW122" s="387"/>
      <c r="UXX122" s="387"/>
      <c r="UXY122" s="387"/>
      <c r="UXZ122" s="387"/>
      <c r="UYA122" s="387"/>
      <c r="UYB122" s="387"/>
      <c r="UYC122" s="387"/>
      <c r="UYD122" s="387"/>
      <c r="UYE122" s="387"/>
      <c r="UYF122" s="387"/>
      <c r="UYG122" s="387"/>
      <c r="UYH122" s="387"/>
      <c r="UYI122" s="387"/>
      <c r="UYJ122" s="387"/>
      <c r="UYK122" s="387"/>
      <c r="UYL122" s="387"/>
      <c r="UYM122" s="387"/>
      <c r="UYN122" s="387"/>
      <c r="UYO122" s="387"/>
      <c r="UYP122" s="387"/>
      <c r="UYQ122" s="387"/>
      <c r="UYR122" s="387"/>
      <c r="UYS122" s="387"/>
      <c r="UYT122" s="387"/>
      <c r="UYU122" s="387"/>
      <c r="UYV122" s="387"/>
      <c r="UYW122" s="387"/>
      <c r="UYX122" s="387"/>
      <c r="UYY122" s="387"/>
      <c r="UYZ122" s="387"/>
      <c r="UZA122" s="387"/>
      <c r="UZB122" s="387"/>
      <c r="UZC122" s="387"/>
      <c r="UZD122" s="387"/>
      <c r="UZE122" s="387"/>
      <c r="UZF122" s="387"/>
      <c r="UZG122" s="387"/>
      <c r="UZH122" s="387"/>
      <c r="UZI122" s="387"/>
      <c r="UZJ122" s="387"/>
      <c r="UZK122" s="387"/>
      <c r="UZL122" s="387"/>
      <c r="UZM122" s="387"/>
      <c r="UZN122" s="387"/>
      <c r="UZO122" s="387"/>
      <c r="UZP122" s="387"/>
      <c r="UZQ122" s="387"/>
      <c r="UZR122" s="387"/>
      <c r="UZS122" s="387"/>
      <c r="UZT122" s="387"/>
      <c r="UZU122" s="387"/>
      <c r="UZV122" s="387"/>
      <c r="UZW122" s="387"/>
      <c r="UZX122" s="387"/>
      <c r="UZY122" s="387"/>
      <c r="UZZ122" s="387"/>
      <c r="VAA122" s="387"/>
      <c r="VAB122" s="387"/>
      <c r="VAC122" s="387"/>
      <c r="VAD122" s="387"/>
      <c r="VAE122" s="387"/>
      <c r="VAF122" s="387"/>
      <c r="VAG122" s="387"/>
      <c r="VAH122" s="387"/>
      <c r="VAI122" s="387"/>
      <c r="VAJ122" s="387"/>
      <c r="VAK122" s="387"/>
      <c r="VAL122" s="387"/>
      <c r="VAM122" s="387"/>
      <c r="VAN122" s="387"/>
      <c r="VAO122" s="387"/>
      <c r="VAP122" s="387"/>
      <c r="VAQ122" s="387"/>
      <c r="VAR122" s="387"/>
      <c r="VAS122" s="387"/>
      <c r="VAT122" s="387"/>
      <c r="VAU122" s="387"/>
      <c r="VAV122" s="387"/>
      <c r="VAW122" s="387"/>
      <c r="VAX122" s="387"/>
      <c r="VAY122" s="387"/>
      <c r="VAZ122" s="387"/>
      <c r="VBA122" s="387"/>
      <c r="VBB122" s="387"/>
      <c r="VBC122" s="387"/>
      <c r="VBD122" s="387"/>
      <c r="VBE122" s="387"/>
      <c r="VBF122" s="387"/>
      <c r="VBG122" s="387"/>
      <c r="VBH122" s="387"/>
      <c r="VBI122" s="387"/>
      <c r="VBJ122" s="387"/>
      <c r="VBK122" s="387"/>
      <c r="VBL122" s="387"/>
      <c r="VBM122" s="387"/>
      <c r="VBN122" s="387"/>
      <c r="VBO122" s="387"/>
      <c r="VBP122" s="387"/>
      <c r="VBQ122" s="387"/>
      <c r="VBR122" s="387"/>
      <c r="VBS122" s="387"/>
      <c r="VBT122" s="387"/>
      <c r="VBU122" s="387"/>
      <c r="VBV122" s="387"/>
      <c r="VBW122" s="387"/>
      <c r="VBX122" s="387"/>
      <c r="VBY122" s="387"/>
      <c r="VBZ122" s="387"/>
      <c r="VCA122" s="387"/>
      <c r="VCB122" s="387"/>
      <c r="VCC122" s="387"/>
      <c r="VCD122" s="387"/>
      <c r="VCE122" s="387"/>
      <c r="VCF122" s="387"/>
      <c r="VCG122" s="387"/>
      <c r="VCH122" s="387"/>
      <c r="VCI122" s="387"/>
      <c r="VCJ122" s="387"/>
      <c r="VCK122" s="387"/>
      <c r="VCL122" s="387"/>
      <c r="VCM122" s="387"/>
      <c r="VCN122" s="387"/>
      <c r="VCO122" s="387"/>
      <c r="VCP122" s="387"/>
      <c r="VCQ122" s="387"/>
      <c r="VCR122" s="387"/>
      <c r="VCS122" s="387"/>
      <c r="VCT122" s="387"/>
      <c r="VCU122" s="387"/>
      <c r="VCV122" s="387"/>
      <c r="VCW122" s="387"/>
      <c r="VCX122" s="387"/>
      <c r="VCY122" s="387"/>
      <c r="VCZ122" s="387"/>
      <c r="VDA122" s="387"/>
      <c r="VDB122" s="387"/>
      <c r="VDC122" s="387"/>
      <c r="VDD122" s="387"/>
      <c r="VDE122" s="387"/>
      <c r="VDF122" s="387"/>
      <c r="VDG122" s="387"/>
      <c r="VDH122" s="387"/>
      <c r="VDI122" s="387"/>
      <c r="VDJ122" s="387"/>
      <c r="VDK122" s="387"/>
      <c r="VDL122" s="387"/>
      <c r="VDM122" s="387"/>
      <c r="VDN122" s="387"/>
      <c r="VDO122" s="387"/>
      <c r="VDP122" s="387"/>
      <c r="VDQ122" s="387"/>
      <c r="VDR122" s="387"/>
      <c r="VDS122" s="387"/>
      <c r="VDT122" s="387"/>
      <c r="VDU122" s="387"/>
      <c r="VDV122" s="387"/>
      <c r="VDW122" s="387"/>
      <c r="VDX122" s="387"/>
      <c r="VDY122" s="387"/>
      <c r="VDZ122" s="387"/>
      <c r="VEA122" s="387"/>
      <c r="VEB122" s="387"/>
      <c r="VEC122" s="387"/>
      <c r="VED122" s="387"/>
      <c r="VEE122" s="387"/>
      <c r="VEF122" s="387"/>
      <c r="VEG122" s="387"/>
      <c r="VEH122" s="387"/>
      <c r="VEI122" s="387"/>
      <c r="VEJ122" s="387"/>
      <c r="VEK122" s="387"/>
      <c r="VEL122" s="387"/>
      <c r="VEM122" s="387"/>
      <c r="VEN122" s="387"/>
      <c r="VEO122" s="387"/>
      <c r="VEP122" s="387"/>
      <c r="VEQ122" s="387"/>
      <c r="VER122" s="387"/>
      <c r="VES122" s="387"/>
      <c r="VET122" s="387"/>
      <c r="VEU122" s="387"/>
      <c r="VEV122" s="387"/>
      <c r="VEW122" s="387"/>
      <c r="VEX122" s="387"/>
      <c r="VEY122" s="387"/>
      <c r="VEZ122" s="387"/>
      <c r="VFA122" s="387"/>
      <c r="VFB122" s="387"/>
      <c r="VFC122" s="387"/>
      <c r="VFD122" s="387"/>
      <c r="VFE122" s="387"/>
      <c r="VFF122" s="387"/>
      <c r="VFG122" s="387"/>
      <c r="VFH122" s="387"/>
      <c r="VFI122" s="387"/>
      <c r="VFJ122" s="387"/>
      <c r="VFK122" s="387"/>
      <c r="VFL122" s="387"/>
      <c r="VFM122" s="387"/>
      <c r="VFN122" s="387"/>
      <c r="VFO122" s="387"/>
      <c r="VFP122" s="387"/>
      <c r="VFQ122" s="387"/>
      <c r="VFR122" s="387"/>
      <c r="VFS122" s="387"/>
      <c r="VFT122" s="387"/>
      <c r="VFU122" s="387"/>
      <c r="VFV122" s="387"/>
      <c r="VFW122" s="387"/>
      <c r="VFX122" s="387"/>
      <c r="VFY122" s="387"/>
      <c r="VFZ122" s="387"/>
      <c r="VGA122" s="387"/>
      <c r="VGB122" s="387"/>
      <c r="VGC122" s="387"/>
      <c r="VGD122" s="387"/>
      <c r="VGE122" s="387"/>
      <c r="VGF122" s="387"/>
      <c r="VGG122" s="387"/>
      <c r="VGH122" s="387"/>
      <c r="VGI122" s="387"/>
      <c r="VGJ122" s="387"/>
      <c r="VGK122" s="387"/>
      <c r="VGL122" s="387"/>
      <c r="VGM122" s="387"/>
      <c r="VGN122" s="387"/>
      <c r="VGO122" s="387"/>
      <c r="VGP122" s="387"/>
      <c r="VGQ122" s="387"/>
      <c r="VGR122" s="387"/>
      <c r="VGS122" s="387"/>
      <c r="VGT122" s="387"/>
      <c r="VGU122" s="387"/>
      <c r="VGV122" s="387"/>
      <c r="VGW122" s="387"/>
      <c r="VGX122" s="387"/>
      <c r="VGY122" s="387"/>
      <c r="VGZ122" s="387"/>
      <c r="VHA122" s="387"/>
      <c r="VHB122" s="387"/>
      <c r="VHC122" s="387"/>
      <c r="VHD122" s="387"/>
      <c r="VHE122" s="387"/>
      <c r="VHF122" s="387"/>
      <c r="VHG122" s="387"/>
      <c r="VHH122" s="387"/>
      <c r="VHI122" s="387"/>
      <c r="VHJ122" s="387"/>
      <c r="VHK122" s="387"/>
      <c r="VHL122" s="387"/>
      <c r="VHM122" s="387"/>
      <c r="VHN122" s="387"/>
      <c r="VHO122" s="387"/>
      <c r="VHP122" s="387"/>
      <c r="VHQ122" s="387"/>
      <c r="VHR122" s="387"/>
      <c r="VHS122" s="387"/>
      <c r="VHT122" s="387"/>
      <c r="VHU122" s="387"/>
      <c r="VHV122" s="387"/>
      <c r="VHW122" s="387"/>
      <c r="VHX122" s="387"/>
      <c r="VHY122" s="387"/>
      <c r="VHZ122" s="387"/>
      <c r="VIA122" s="387"/>
      <c r="VIB122" s="387"/>
      <c r="VIC122" s="387"/>
      <c r="VID122" s="387"/>
      <c r="VIE122" s="387"/>
      <c r="VIF122" s="387"/>
      <c r="VIG122" s="387"/>
      <c r="VIH122" s="387"/>
      <c r="VII122" s="387"/>
      <c r="VIJ122" s="387"/>
      <c r="VIK122" s="387"/>
      <c r="VIL122" s="387"/>
      <c r="VIM122" s="387"/>
      <c r="VIN122" s="387"/>
      <c r="VIO122" s="387"/>
      <c r="VIP122" s="387"/>
      <c r="VIQ122" s="387"/>
      <c r="VIR122" s="387"/>
      <c r="VIS122" s="387"/>
      <c r="VIT122" s="387"/>
      <c r="VIU122" s="387"/>
      <c r="VIV122" s="387"/>
      <c r="VIW122" s="387"/>
      <c r="VIX122" s="387"/>
      <c r="VIY122" s="387"/>
      <c r="VIZ122" s="387"/>
      <c r="VJA122" s="387"/>
      <c r="VJB122" s="387"/>
      <c r="VJC122" s="387"/>
      <c r="VJD122" s="387"/>
      <c r="VJE122" s="387"/>
      <c r="VJF122" s="387"/>
      <c r="VJG122" s="387"/>
      <c r="VJH122" s="387"/>
      <c r="VJI122" s="387"/>
      <c r="VJJ122" s="387"/>
      <c r="VJK122" s="387"/>
      <c r="VJL122" s="387"/>
      <c r="VJM122" s="387"/>
      <c r="VJN122" s="387"/>
      <c r="VJO122" s="387"/>
      <c r="VJP122" s="387"/>
      <c r="VJQ122" s="387"/>
      <c r="VJR122" s="387"/>
      <c r="VJS122" s="387"/>
      <c r="VJT122" s="387"/>
      <c r="VJU122" s="387"/>
      <c r="VJV122" s="387"/>
      <c r="VJW122" s="387"/>
      <c r="VJX122" s="387"/>
      <c r="VJY122" s="387"/>
      <c r="VJZ122" s="387"/>
      <c r="VKA122" s="387"/>
      <c r="VKB122" s="387"/>
      <c r="VKC122" s="387"/>
      <c r="VKD122" s="387"/>
      <c r="VKE122" s="387"/>
      <c r="VKF122" s="387"/>
      <c r="VKG122" s="387"/>
      <c r="VKH122" s="387"/>
      <c r="VKI122" s="387"/>
      <c r="VKJ122" s="387"/>
      <c r="VKK122" s="387"/>
      <c r="VKL122" s="387"/>
      <c r="VKM122" s="387"/>
      <c r="VKN122" s="387"/>
      <c r="VKO122" s="387"/>
      <c r="VKP122" s="387"/>
      <c r="VKQ122" s="387"/>
      <c r="VKR122" s="387"/>
      <c r="VKS122" s="387"/>
      <c r="VKT122" s="387"/>
      <c r="VKU122" s="387"/>
      <c r="VKV122" s="387"/>
      <c r="VKW122" s="387"/>
      <c r="VKX122" s="387"/>
      <c r="VKY122" s="387"/>
      <c r="VKZ122" s="387"/>
      <c r="VLA122" s="387"/>
      <c r="VLB122" s="387"/>
      <c r="VLC122" s="387"/>
      <c r="VLD122" s="387"/>
      <c r="VLE122" s="387"/>
      <c r="VLF122" s="387"/>
      <c r="VLG122" s="387"/>
      <c r="VLH122" s="387"/>
      <c r="VLI122" s="387"/>
      <c r="VLJ122" s="387"/>
      <c r="VLK122" s="387"/>
      <c r="VLL122" s="387"/>
      <c r="VLM122" s="387"/>
      <c r="VLN122" s="387"/>
      <c r="VLO122" s="387"/>
      <c r="VLP122" s="387"/>
      <c r="VLQ122" s="387"/>
      <c r="VLR122" s="387"/>
      <c r="VLS122" s="387"/>
      <c r="VLT122" s="387"/>
      <c r="VLU122" s="387"/>
      <c r="VLV122" s="387"/>
      <c r="VLW122" s="387"/>
      <c r="VLX122" s="387"/>
      <c r="VLY122" s="387"/>
      <c r="VLZ122" s="387"/>
      <c r="VMA122" s="387"/>
      <c r="VMB122" s="387"/>
      <c r="VMC122" s="387"/>
      <c r="VMD122" s="387"/>
      <c r="VME122" s="387"/>
      <c r="VMF122" s="387"/>
      <c r="VMG122" s="387"/>
      <c r="VMH122" s="387"/>
      <c r="VMI122" s="387"/>
      <c r="VMJ122" s="387"/>
      <c r="VMK122" s="387"/>
      <c r="VML122" s="387"/>
      <c r="VMM122" s="387"/>
      <c r="VMN122" s="387"/>
      <c r="VMO122" s="387"/>
      <c r="VMP122" s="387"/>
      <c r="VMQ122" s="387"/>
      <c r="VMR122" s="387"/>
      <c r="VMS122" s="387"/>
      <c r="VMT122" s="387"/>
      <c r="VMU122" s="387"/>
      <c r="VMV122" s="387"/>
      <c r="VMW122" s="387"/>
      <c r="VMX122" s="387"/>
      <c r="VMY122" s="387"/>
      <c r="VMZ122" s="387"/>
      <c r="VNA122" s="387"/>
      <c r="VNB122" s="387"/>
      <c r="VNC122" s="387"/>
      <c r="VND122" s="387"/>
      <c r="VNE122" s="387"/>
      <c r="VNF122" s="387"/>
      <c r="VNG122" s="387"/>
      <c r="VNH122" s="387"/>
      <c r="VNI122" s="387"/>
      <c r="VNJ122" s="387"/>
      <c r="VNK122" s="387"/>
      <c r="VNL122" s="387"/>
      <c r="VNM122" s="387"/>
      <c r="VNN122" s="387"/>
      <c r="VNO122" s="387"/>
      <c r="VNP122" s="387"/>
      <c r="VNQ122" s="387"/>
      <c r="VNR122" s="387"/>
      <c r="VNS122" s="387"/>
      <c r="VNT122" s="387"/>
      <c r="VNU122" s="387"/>
      <c r="VNV122" s="387"/>
      <c r="VNW122" s="387"/>
      <c r="VNX122" s="387"/>
      <c r="VNY122" s="387"/>
      <c r="VNZ122" s="387"/>
      <c r="VOA122" s="387"/>
      <c r="VOB122" s="387"/>
      <c r="VOC122" s="387"/>
      <c r="VOD122" s="387"/>
      <c r="VOE122" s="387"/>
      <c r="VOF122" s="387"/>
      <c r="VOG122" s="387"/>
      <c r="VOH122" s="387"/>
      <c r="VOI122" s="387"/>
      <c r="VOJ122" s="387"/>
      <c r="VOK122" s="387"/>
      <c r="VOL122" s="387"/>
      <c r="VOM122" s="387"/>
      <c r="VON122" s="387"/>
      <c r="VOO122" s="387"/>
      <c r="VOP122" s="387"/>
      <c r="VOQ122" s="387"/>
      <c r="VOR122" s="387"/>
      <c r="VOS122" s="387"/>
      <c r="VOT122" s="387"/>
      <c r="VOU122" s="387"/>
      <c r="VOV122" s="387"/>
      <c r="VOW122" s="387"/>
      <c r="VOX122" s="387"/>
      <c r="VOY122" s="387"/>
      <c r="VOZ122" s="387"/>
      <c r="VPA122" s="387"/>
      <c r="VPB122" s="387"/>
      <c r="VPC122" s="387"/>
      <c r="VPD122" s="387"/>
      <c r="VPE122" s="387"/>
      <c r="VPF122" s="387"/>
      <c r="VPG122" s="387"/>
      <c r="VPH122" s="387"/>
      <c r="VPI122" s="387"/>
      <c r="VPJ122" s="387"/>
      <c r="VPK122" s="387"/>
      <c r="VPL122" s="387"/>
      <c r="VPM122" s="387"/>
      <c r="VPN122" s="387"/>
      <c r="VPO122" s="387"/>
      <c r="VPP122" s="387"/>
      <c r="VPQ122" s="387"/>
      <c r="VPR122" s="387"/>
      <c r="VPS122" s="387"/>
      <c r="VPT122" s="387"/>
      <c r="VPU122" s="387"/>
      <c r="VPV122" s="387"/>
      <c r="VPW122" s="387"/>
      <c r="VPX122" s="387"/>
      <c r="VPY122" s="387"/>
      <c r="VPZ122" s="387"/>
      <c r="VQA122" s="387"/>
      <c r="VQB122" s="387"/>
      <c r="VQC122" s="387"/>
      <c r="VQD122" s="387"/>
      <c r="VQE122" s="387"/>
      <c r="VQF122" s="387"/>
      <c r="VQG122" s="387"/>
      <c r="VQH122" s="387"/>
      <c r="VQI122" s="387"/>
      <c r="VQJ122" s="387"/>
      <c r="VQK122" s="387"/>
      <c r="VQL122" s="387"/>
      <c r="VQM122" s="387"/>
      <c r="VQN122" s="387"/>
      <c r="VQO122" s="387"/>
      <c r="VQP122" s="387"/>
      <c r="VQQ122" s="387"/>
      <c r="VQR122" s="387"/>
      <c r="VQS122" s="387"/>
      <c r="VQT122" s="387"/>
      <c r="VQU122" s="387"/>
      <c r="VQV122" s="387"/>
      <c r="VQW122" s="387"/>
      <c r="VQX122" s="387"/>
      <c r="VQY122" s="387"/>
      <c r="VQZ122" s="387"/>
      <c r="VRA122" s="387"/>
      <c r="VRB122" s="387"/>
      <c r="VRC122" s="387"/>
      <c r="VRD122" s="387"/>
      <c r="VRE122" s="387"/>
      <c r="VRF122" s="387"/>
      <c r="VRG122" s="387"/>
      <c r="VRH122" s="387"/>
      <c r="VRI122" s="387"/>
      <c r="VRJ122" s="387"/>
      <c r="VRK122" s="387"/>
      <c r="VRL122" s="387"/>
      <c r="VRM122" s="387"/>
      <c r="VRN122" s="387"/>
      <c r="VRO122" s="387"/>
      <c r="VRP122" s="387"/>
      <c r="VRQ122" s="387"/>
      <c r="VRR122" s="387"/>
      <c r="VRS122" s="387"/>
      <c r="VRT122" s="387"/>
      <c r="VRU122" s="387"/>
      <c r="VRV122" s="387"/>
      <c r="VRW122" s="387"/>
      <c r="VRX122" s="387"/>
      <c r="VRY122" s="387"/>
      <c r="VRZ122" s="387"/>
      <c r="VSA122" s="387"/>
      <c r="VSB122" s="387"/>
      <c r="VSC122" s="387"/>
      <c r="VSD122" s="387"/>
      <c r="VSE122" s="387"/>
      <c r="VSF122" s="387"/>
      <c r="VSG122" s="387"/>
      <c r="VSH122" s="387"/>
      <c r="VSI122" s="387"/>
      <c r="VSJ122" s="387"/>
      <c r="VSK122" s="387"/>
      <c r="VSL122" s="387"/>
      <c r="VSM122" s="387"/>
      <c r="VSN122" s="387"/>
      <c r="VSO122" s="387"/>
      <c r="VSP122" s="387"/>
      <c r="VSQ122" s="387"/>
      <c r="VSR122" s="387"/>
      <c r="VSS122" s="387"/>
      <c r="VST122" s="387"/>
      <c r="VSU122" s="387"/>
      <c r="VSV122" s="387"/>
      <c r="VSW122" s="387"/>
      <c r="VSX122" s="387"/>
      <c r="VSY122" s="387"/>
      <c r="VSZ122" s="387"/>
      <c r="VTA122" s="387"/>
      <c r="VTB122" s="387"/>
      <c r="VTC122" s="387"/>
      <c r="VTD122" s="387"/>
      <c r="VTE122" s="387"/>
      <c r="VTF122" s="387"/>
      <c r="VTG122" s="387"/>
      <c r="VTH122" s="387"/>
      <c r="VTI122" s="387"/>
      <c r="VTJ122" s="387"/>
      <c r="VTK122" s="387"/>
      <c r="VTL122" s="387"/>
      <c r="VTM122" s="387"/>
      <c r="VTN122" s="387"/>
      <c r="VTO122" s="387"/>
      <c r="VTP122" s="387"/>
      <c r="VTQ122" s="387"/>
      <c r="VTR122" s="387"/>
      <c r="VTS122" s="387"/>
      <c r="VTT122" s="387"/>
      <c r="VTU122" s="387"/>
      <c r="VTV122" s="387"/>
      <c r="VTW122" s="387"/>
      <c r="VTX122" s="387"/>
      <c r="VTY122" s="387"/>
      <c r="VTZ122" s="387"/>
      <c r="VUA122" s="387"/>
      <c r="VUB122" s="387"/>
      <c r="VUC122" s="387"/>
      <c r="VUD122" s="387"/>
      <c r="VUE122" s="387"/>
      <c r="VUF122" s="387"/>
      <c r="VUG122" s="387"/>
      <c r="VUH122" s="387"/>
      <c r="VUI122" s="387"/>
      <c r="VUJ122" s="387"/>
      <c r="VUK122" s="387"/>
      <c r="VUL122" s="387"/>
      <c r="VUM122" s="387"/>
      <c r="VUN122" s="387"/>
      <c r="VUO122" s="387"/>
      <c r="VUP122" s="387"/>
      <c r="VUQ122" s="387"/>
      <c r="VUR122" s="387"/>
      <c r="VUS122" s="387"/>
      <c r="VUT122" s="387"/>
      <c r="VUU122" s="387"/>
      <c r="VUV122" s="387"/>
      <c r="VUW122" s="387"/>
      <c r="VUX122" s="387"/>
      <c r="VUY122" s="387"/>
      <c r="VUZ122" s="387"/>
      <c r="VVA122" s="387"/>
      <c r="VVB122" s="387"/>
      <c r="VVC122" s="387"/>
      <c r="VVD122" s="387"/>
      <c r="VVE122" s="387"/>
      <c r="VVF122" s="387"/>
      <c r="VVG122" s="387"/>
      <c r="VVH122" s="387"/>
      <c r="VVI122" s="387"/>
      <c r="VVJ122" s="387"/>
      <c r="VVK122" s="387"/>
      <c r="VVL122" s="387"/>
      <c r="VVM122" s="387"/>
      <c r="VVN122" s="387"/>
      <c r="VVO122" s="387"/>
      <c r="VVP122" s="387"/>
      <c r="VVQ122" s="387"/>
      <c r="VVR122" s="387"/>
      <c r="VVS122" s="387"/>
      <c r="VVT122" s="387"/>
      <c r="VVU122" s="387"/>
      <c r="VVV122" s="387"/>
      <c r="VVW122" s="387"/>
      <c r="VVX122" s="387"/>
      <c r="VVY122" s="387"/>
      <c r="VVZ122" s="387"/>
      <c r="VWA122" s="387"/>
      <c r="VWB122" s="387"/>
      <c r="VWC122" s="387"/>
      <c r="VWD122" s="387"/>
      <c r="VWE122" s="387"/>
      <c r="VWF122" s="387"/>
      <c r="VWG122" s="387"/>
      <c r="VWH122" s="387"/>
      <c r="VWI122" s="387"/>
      <c r="VWJ122" s="387"/>
      <c r="VWK122" s="387"/>
      <c r="VWL122" s="387"/>
      <c r="VWM122" s="387"/>
      <c r="VWN122" s="387"/>
      <c r="VWO122" s="387"/>
      <c r="VWP122" s="387"/>
      <c r="VWQ122" s="387"/>
      <c r="VWR122" s="387"/>
      <c r="VWS122" s="387"/>
      <c r="VWT122" s="387"/>
      <c r="VWU122" s="387"/>
      <c r="VWV122" s="387"/>
      <c r="VWW122" s="387"/>
      <c r="VWX122" s="387"/>
      <c r="VWY122" s="387"/>
      <c r="VWZ122" s="387"/>
      <c r="VXA122" s="387"/>
      <c r="VXB122" s="387"/>
      <c r="VXC122" s="387"/>
      <c r="VXD122" s="387"/>
      <c r="VXE122" s="387"/>
      <c r="VXF122" s="387"/>
      <c r="VXG122" s="387"/>
      <c r="VXH122" s="387"/>
      <c r="VXI122" s="387"/>
      <c r="VXJ122" s="387"/>
      <c r="VXK122" s="387"/>
      <c r="VXL122" s="387"/>
      <c r="VXM122" s="387"/>
      <c r="VXN122" s="387"/>
      <c r="VXO122" s="387"/>
      <c r="VXP122" s="387"/>
      <c r="VXQ122" s="387"/>
      <c r="VXR122" s="387"/>
      <c r="VXS122" s="387"/>
      <c r="VXT122" s="387"/>
      <c r="VXU122" s="387"/>
      <c r="VXV122" s="387"/>
      <c r="VXW122" s="387"/>
      <c r="VXX122" s="387"/>
      <c r="VXY122" s="387"/>
      <c r="VXZ122" s="387"/>
      <c r="VYA122" s="387"/>
      <c r="VYB122" s="387"/>
      <c r="VYC122" s="387"/>
      <c r="VYD122" s="387"/>
      <c r="VYE122" s="387"/>
      <c r="VYF122" s="387"/>
      <c r="VYG122" s="387"/>
      <c r="VYH122" s="387"/>
      <c r="VYI122" s="387"/>
      <c r="VYJ122" s="387"/>
      <c r="VYK122" s="387"/>
      <c r="VYL122" s="387"/>
      <c r="VYM122" s="387"/>
      <c r="VYN122" s="387"/>
      <c r="VYO122" s="387"/>
      <c r="VYP122" s="387"/>
      <c r="VYQ122" s="387"/>
      <c r="VYR122" s="387"/>
      <c r="VYS122" s="387"/>
      <c r="VYT122" s="387"/>
      <c r="VYU122" s="387"/>
      <c r="VYV122" s="387"/>
      <c r="VYW122" s="387"/>
      <c r="VYX122" s="387"/>
      <c r="VYY122" s="387"/>
      <c r="VYZ122" s="387"/>
      <c r="VZA122" s="387"/>
      <c r="VZB122" s="387"/>
      <c r="VZC122" s="387"/>
      <c r="VZD122" s="387"/>
      <c r="VZE122" s="387"/>
      <c r="VZF122" s="387"/>
      <c r="VZG122" s="387"/>
      <c r="VZH122" s="387"/>
      <c r="VZI122" s="387"/>
      <c r="VZJ122" s="387"/>
      <c r="VZK122" s="387"/>
      <c r="VZL122" s="387"/>
      <c r="VZM122" s="387"/>
      <c r="VZN122" s="387"/>
      <c r="VZO122" s="387"/>
      <c r="VZP122" s="387"/>
      <c r="VZQ122" s="387"/>
      <c r="VZR122" s="387"/>
      <c r="VZS122" s="387"/>
      <c r="VZT122" s="387"/>
      <c r="VZU122" s="387"/>
      <c r="VZV122" s="387"/>
      <c r="VZW122" s="387"/>
      <c r="VZX122" s="387"/>
      <c r="VZY122" s="387"/>
      <c r="VZZ122" s="387"/>
      <c r="WAA122" s="387"/>
      <c r="WAB122" s="387"/>
      <c r="WAC122" s="387"/>
      <c r="WAD122" s="387"/>
      <c r="WAE122" s="387"/>
      <c r="WAF122" s="387"/>
      <c r="WAG122" s="387"/>
      <c r="WAH122" s="387"/>
      <c r="WAI122" s="387"/>
      <c r="WAJ122" s="387"/>
      <c r="WAK122" s="387"/>
      <c r="WAL122" s="387"/>
      <c r="WAM122" s="387"/>
      <c r="WAN122" s="387"/>
      <c r="WAO122" s="387"/>
      <c r="WAP122" s="387"/>
      <c r="WAQ122" s="387"/>
      <c r="WAR122" s="387"/>
      <c r="WAS122" s="387"/>
      <c r="WAT122" s="387"/>
      <c r="WAU122" s="387"/>
      <c r="WAV122" s="387"/>
      <c r="WAW122" s="387"/>
      <c r="WAX122" s="387"/>
      <c r="WAY122" s="387"/>
      <c r="WAZ122" s="387"/>
      <c r="WBA122" s="387"/>
      <c r="WBB122" s="387"/>
      <c r="WBC122" s="387"/>
      <c r="WBD122" s="387"/>
      <c r="WBE122" s="387"/>
      <c r="WBF122" s="387"/>
      <c r="WBG122" s="387"/>
      <c r="WBH122" s="387"/>
      <c r="WBI122" s="387"/>
      <c r="WBJ122" s="387"/>
      <c r="WBK122" s="387"/>
      <c r="WBL122" s="387"/>
      <c r="WBM122" s="387"/>
      <c r="WBN122" s="387"/>
      <c r="WBO122" s="387"/>
      <c r="WBP122" s="387"/>
      <c r="WBQ122" s="387"/>
      <c r="WBR122" s="387"/>
      <c r="WBS122" s="387"/>
      <c r="WBT122" s="387"/>
      <c r="WBU122" s="387"/>
      <c r="WBV122" s="387"/>
      <c r="WBW122" s="387"/>
      <c r="WBX122" s="387"/>
      <c r="WBY122" s="387"/>
      <c r="WBZ122" s="387"/>
      <c r="WCA122" s="387"/>
      <c r="WCB122" s="387"/>
      <c r="WCC122" s="387"/>
      <c r="WCD122" s="387"/>
      <c r="WCE122" s="387"/>
      <c r="WCF122" s="387"/>
      <c r="WCG122" s="387"/>
      <c r="WCH122" s="387"/>
      <c r="WCI122" s="387"/>
      <c r="WCJ122" s="387"/>
      <c r="WCK122" s="387"/>
      <c r="WCL122" s="387"/>
      <c r="WCM122" s="387"/>
      <c r="WCN122" s="387"/>
      <c r="WCO122" s="387"/>
      <c r="WCP122" s="387"/>
      <c r="WCQ122" s="387"/>
      <c r="WCR122" s="387"/>
      <c r="WCS122" s="387"/>
      <c r="WCT122" s="387"/>
      <c r="WCU122" s="387"/>
      <c r="WCV122" s="387"/>
      <c r="WCW122" s="387"/>
      <c r="WCX122" s="387"/>
      <c r="WCY122" s="387"/>
      <c r="WCZ122" s="387"/>
      <c r="WDA122" s="387"/>
      <c r="WDB122" s="387"/>
      <c r="WDC122" s="387"/>
      <c r="WDD122" s="387"/>
      <c r="WDE122" s="387"/>
      <c r="WDF122" s="387"/>
      <c r="WDG122" s="387"/>
      <c r="WDH122" s="387"/>
      <c r="WDI122" s="387"/>
      <c r="WDJ122" s="387"/>
      <c r="WDK122" s="387"/>
      <c r="WDL122" s="387"/>
      <c r="WDM122" s="387"/>
      <c r="WDN122" s="387"/>
      <c r="WDO122" s="387"/>
      <c r="WDP122" s="387"/>
      <c r="WDQ122" s="387"/>
      <c r="WDR122" s="387"/>
      <c r="WDS122" s="387"/>
      <c r="WDT122" s="387"/>
      <c r="WDU122" s="387"/>
      <c r="WDV122" s="387"/>
      <c r="WDW122" s="387"/>
      <c r="WDX122" s="387"/>
      <c r="WDY122" s="387"/>
      <c r="WDZ122" s="387"/>
      <c r="WEA122" s="387"/>
      <c r="WEB122" s="387"/>
      <c r="WEC122" s="387"/>
      <c r="WED122" s="387"/>
      <c r="WEE122" s="387"/>
      <c r="WEF122" s="387"/>
      <c r="WEG122" s="387"/>
      <c r="WEH122" s="387"/>
      <c r="WEI122" s="387"/>
      <c r="WEJ122" s="387"/>
      <c r="WEK122" s="387"/>
      <c r="WEL122" s="387"/>
      <c r="WEM122" s="387"/>
      <c r="WEN122" s="387"/>
      <c r="WEO122" s="387"/>
      <c r="WEP122" s="387"/>
      <c r="WEQ122" s="387"/>
      <c r="WER122" s="387"/>
      <c r="WES122" s="387"/>
      <c r="WET122" s="387"/>
      <c r="WEU122" s="387"/>
      <c r="WEV122" s="387"/>
      <c r="WEW122" s="387"/>
      <c r="WEX122" s="387"/>
      <c r="WEY122" s="387"/>
      <c r="WEZ122" s="387"/>
      <c r="WFA122" s="387"/>
      <c r="WFB122" s="387"/>
      <c r="WFC122" s="387"/>
      <c r="WFD122" s="387"/>
      <c r="WFE122" s="387"/>
      <c r="WFF122" s="387"/>
      <c r="WFG122" s="387"/>
      <c r="WFH122" s="387"/>
      <c r="WFI122" s="387"/>
      <c r="WFJ122" s="387"/>
      <c r="WFK122" s="387"/>
      <c r="WFL122" s="387"/>
      <c r="WFM122" s="387"/>
      <c r="WFN122" s="387"/>
      <c r="WFO122" s="387"/>
      <c r="WFP122" s="387"/>
      <c r="WFQ122" s="387"/>
      <c r="WFR122" s="387"/>
      <c r="WFS122" s="387"/>
      <c r="WFT122" s="387"/>
      <c r="WFU122" s="387"/>
      <c r="WFV122" s="387"/>
      <c r="WFW122" s="387"/>
      <c r="WFX122" s="387"/>
      <c r="WFY122" s="387"/>
      <c r="WFZ122" s="387"/>
      <c r="WGA122" s="387"/>
      <c r="WGB122" s="387"/>
      <c r="WGC122" s="387"/>
      <c r="WGD122" s="387"/>
      <c r="WGE122" s="387"/>
      <c r="WGF122" s="387"/>
      <c r="WGG122" s="387"/>
      <c r="WGH122" s="387"/>
      <c r="WGI122" s="387"/>
      <c r="WGJ122" s="387"/>
      <c r="WGK122" s="387"/>
      <c r="WGL122" s="387"/>
      <c r="WGM122" s="387"/>
      <c r="WGN122" s="387"/>
      <c r="WGO122" s="387"/>
      <c r="WGP122" s="387"/>
      <c r="WGQ122" s="387"/>
      <c r="WGR122" s="387"/>
      <c r="WGS122" s="387"/>
      <c r="WGT122" s="387"/>
      <c r="WGU122" s="387"/>
      <c r="WGV122" s="387"/>
      <c r="WGW122" s="387"/>
      <c r="WGX122" s="387"/>
      <c r="WGY122" s="387"/>
      <c r="WGZ122" s="387"/>
      <c r="WHA122" s="387"/>
      <c r="WHB122" s="387"/>
      <c r="WHC122" s="387"/>
      <c r="WHD122" s="387"/>
      <c r="WHE122" s="387"/>
      <c r="WHF122" s="387"/>
      <c r="WHG122" s="387"/>
      <c r="WHH122" s="387"/>
      <c r="WHI122" s="387"/>
      <c r="WHJ122" s="387"/>
      <c r="WHK122" s="387"/>
      <c r="WHL122" s="387"/>
      <c r="WHM122" s="387"/>
      <c r="WHN122" s="387"/>
      <c r="WHO122" s="387"/>
      <c r="WHP122" s="387"/>
      <c r="WHQ122" s="387"/>
      <c r="WHR122" s="387"/>
      <c r="WHS122" s="387"/>
      <c r="WHT122" s="387"/>
      <c r="WHU122" s="387"/>
      <c r="WHV122" s="387"/>
      <c r="WHW122" s="387"/>
      <c r="WHX122" s="387"/>
      <c r="WHY122" s="387"/>
      <c r="WHZ122" s="387"/>
      <c r="WIA122" s="387"/>
      <c r="WIB122" s="387"/>
      <c r="WIC122" s="387"/>
      <c r="WID122" s="387"/>
      <c r="WIE122" s="387"/>
      <c r="WIF122" s="387"/>
      <c r="WIG122" s="387"/>
      <c r="WIH122" s="387"/>
      <c r="WII122" s="387"/>
      <c r="WIJ122" s="387"/>
      <c r="WIK122" s="387"/>
      <c r="WIL122" s="387"/>
      <c r="WIM122" s="387"/>
      <c r="WIN122" s="387"/>
      <c r="WIO122" s="387"/>
      <c r="WIP122" s="387"/>
      <c r="WIQ122" s="387"/>
      <c r="WIR122" s="387"/>
      <c r="WIS122" s="387"/>
      <c r="WIT122" s="387"/>
      <c r="WIU122" s="387"/>
      <c r="WIV122" s="387"/>
      <c r="WIW122" s="387"/>
      <c r="WIX122" s="387"/>
      <c r="WIY122" s="387"/>
      <c r="WIZ122" s="387"/>
      <c r="WJA122" s="387"/>
      <c r="WJB122" s="387"/>
      <c r="WJC122" s="387"/>
      <c r="WJD122" s="387"/>
      <c r="WJE122" s="387"/>
      <c r="WJF122" s="387"/>
      <c r="WJG122" s="387"/>
      <c r="WJH122" s="387"/>
      <c r="WJI122" s="387"/>
      <c r="WJJ122" s="387"/>
      <c r="WJK122" s="387"/>
      <c r="WJL122" s="387"/>
      <c r="WJM122" s="387"/>
      <c r="WJN122" s="387"/>
      <c r="WJO122" s="387"/>
      <c r="WJP122" s="387"/>
      <c r="WJQ122" s="387"/>
      <c r="WJR122" s="387"/>
      <c r="WJS122" s="387"/>
      <c r="WJT122" s="387"/>
      <c r="WJU122" s="387"/>
      <c r="WJV122" s="387"/>
      <c r="WJW122" s="387"/>
      <c r="WJX122" s="387"/>
      <c r="WJY122" s="387"/>
      <c r="WJZ122" s="387"/>
      <c r="WKA122" s="387"/>
      <c r="WKB122" s="387"/>
      <c r="WKC122" s="387"/>
      <c r="WKD122" s="387"/>
      <c r="WKE122" s="387"/>
      <c r="WKF122" s="387"/>
      <c r="WKG122" s="387"/>
      <c r="WKH122" s="387"/>
      <c r="WKI122" s="387"/>
      <c r="WKJ122" s="387"/>
      <c r="WKK122" s="387"/>
      <c r="WKL122" s="387"/>
      <c r="WKM122" s="387"/>
      <c r="WKN122" s="387"/>
      <c r="WKO122" s="387"/>
      <c r="WKP122" s="387"/>
      <c r="WKQ122" s="387"/>
      <c r="WKR122" s="387"/>
      <c r="WKS122" s="387"/>
      <c r="WKT122" s="387"/>
      <c r="WKU122" s="387"/>
      <c r="WKV122" s="387"/>
      <c r="WKW122" s="387"/>
      <c r="WKX122" s="387"/>
      <c r="WKY122" s="387"/>
      <c r="WKZ122" s="387"/>
      <c r="WLA122" s="387"/>
      <c r="WLB122" s="387"/>
      <c r="WLC122" s="387"/>
      <c r="WLD122" s="387"/>
      <c r="WLE122" s="387"/>
      <c r="WLF122" s="387"/>
      <c r="WLG122" s="387"/>
      <c r="WLH122" s="387"/>
      <c r="WLI122" s="387"/>
      <c r="WLJ122" s="387"/>
      <c r="WLK122" s="387"/>
      <c r="WLL122" s="387"/>
      <c r="WLM122" s="387"/>
      <c r="WLN122" s="387"/>
      <c r="WLO122" s="387"/>
      <c r="WLP122" s="387"/>
      <c r="WLQ122" s="387"/>
      <c r="WLR122" s="387"/>
      <c r="WLS122" s="387"/>
      <c r="WLT122" s="387"/>
      <c r="WLU122" s="387"/>
      <c r="WLV122" s="387"/>
      <c r="WLW122" s="387"/>
      <c r="WLX122" s="387"/>
      <c r="WLY122" s="387"/>
      <c r="WLZ122" s="387"/>
      <c r="WMA122" s="387"/>
      <c r="WMB122" s="387"/>
      <c r="WMC122" s="387"/>
      <c r="WMD122" s="387"/>
      <c r="WME122" s="387"/>
      <c r="WMF122" s="387"/>
      <c r="WMG122" s="387"/>
      <c r="WMH122" s="387"/>
      <c r="WMI122" s="387"/>
      <c r="WMJ122" s="387"/>
      <c r="WMK122" s="387"/>
      <c r="WML122" s="387"/>
      <c r="WMM122" s="387"/>
      <c r="WMN122" s="387"/>
      <c r="WMO122" s="387"/>
      <c r="WMP122" s="387"/>
      <c r="WMQ122" s="387"/>
      <c r="WMR122" s="387"/>
      <c r="WMS122" s="387"/>
      <c r="WMT122" s="387"/>
      <c r="WMU122" s="387"/>
      <c r="WMV122" s="387"/>
      <c r="WMW122" s="387"/>
      <c r="WMX122" s="387"/>
      <c r="WMY122" s="387"/>
      <c r="WMZ122" s="387"/>
      <c r="WNA122" s="387"/>
      <c r="WNB122" s="387"/>
      <c r="WNC122" s="387"/>
      <c r="WND122" s="387"/>
      <c r="WNE122" s="387"/>
      <c r="WNF122" s="387"/>
      <c r="WNG122" s="387"/>
      <c r="WNH122" s="387"/>
      <c r="WNI122" s="387"/>
      <c r="WNJ122" s="387"/>
      <c r="WNK122" s="387"/>
      <c r="WNL122" s="387"/>
      <c r="WNM122" s="387"/>
      <c r="WNN122" s="387"/>
      <c r="WNO122" s="387"/>
      <c r="WNP122" s="387"/>
      <c r="WNQ122" s="387"/>
      <c r="WNR122" s="387"/>
      <c r="WNS122" s="387"/>
      <c r="WNT122" s="387"/>
      <c r="WNU122" s="387"/>
      <c r="WNV122" s="387"/>
      <c r="WNW122" s="387"/>
      <c r="WNX122" s="387"/>
      <c r="WNY122" s="387"/>
      <c r="WNZ122" s="387"/>
      <c r="WOA122" s="387"/>
      <c r="WOB122" s="387"/>
      <c r="WOC122" s="387"/>
      <c r="WOD122" s="387"/>
      <c r="WOE122" s="387"/>
      <c r="WOF122" s="387"/>
      <c r="WOG122" s="387"/>
      <c r="WOH122" s="387"/>
      <c r="WOI122" s="387"/>
      <c r="WOJ122" s="387"/>
      <c r="WOK122" s="387"/>
      <c r="WOL122" s="387"/>
      <c r="WOM122" s="387"/>
      <c r="WON122" s="387"/>
      <c r="WOO122" s="387"/>
      <c r="WOP122" s="387"/>
      <c r="WOQ122" s="387"/>
      <c r="WOR122" s="387"/>
      <c r="WOS122" s="387"/>
      <c r="WOT122" s="387"/>
      <c r="WOU122" s="387"/>
      <c r="WOV122" s="387"/>
      <c r="WOW122" s="387"/>
      <c r="WOX122" s="387"/>
      <c r="WOY122" s="387"/>
      <c r="WOZ122" s="387"/>
      <c r="WPA122" s="387"/>
      <c r="WPB122" s="387"/>
      <c r="WPC122" s="387"/>
      <c r="WPD122" s="387"/>
      <c r="WPE122" s="387"/>
      <c r="WPF122" s="387"/>
      <c r="WPG122" s="387"/>
      <c r="WPH122" s="387"/>
      <c r="WPI122" s="387"/>
      <c r="WPJ122" s="387"/>
      <c r="WPK122" s="387"/>
      <c r="WPL122" s="387"/>
      <c r="WPM122" s="387"/>
      <c r="WPN122" s="387"/>
      <c r="WPO122" s="387"/>
      <c r="WPP122" s="387"/>
      <c r="WPQ122" s="387"/>
      <c r="WPR122" s="387"/>
      <c r="WPS122" s="387"/>
      <c r="WPT122" s="387"/>
      <c r="WPU122" s="387"/>
      <c r="WPV122" s="387"/>
      <c r="WPW122" s="387"/>
      <c r="WPX122" s="387"/>
      <c r="WPY122" s="387"/>
      <c r="WPZ122" s="387"/>
      <c r="WQA122" s="387"/>
      <c r="WQB122" s="387"/>
      <c r="WQC122" s="387"/>
      <c r="WQD122" s="387"/>
      <c r="WQE122" s="387"/>
      <c r="WQF122" s="387"/>
      <c r="WQG122" s="387"/>
      <c r="WQH122" s="387"/>
      <c r="WQI122" s="387"/>
      <c r="WQJ122" s="387"/>
      <c r="WQK122" s="387"/>
      <c r="WQL122" s="387"/>
      <c r="WQM122" s="387"/>
      <c r="WQN122" s="387"/>
      <c r="WQO122" s="387"/>
      <c r="WQP122" s="387"/>
      <c r="WQQ122" s="387"/>
      <c r="WQR122" s="387"/>
      <c r="WQS122" s="387"/>
      <c r="WQT122" s="387"/>
      <c r="WQU122" s="387"/>
      <c r="WQV122" s="387"/>
      <c r="WQW122" s="387"/>
      <c r="WQX122" s="387"/>
      <c r="WQY122" s="387"/>
      <c r="WQZ122" s="387"/>
      <c r="WRA122" s="387"/>
      <c r="WRB122" s="387"/>
      <c r="WRC122" s="387"/>
      <c r="WRD122" s="387"/>
      <c r="WRE122" s="387"/>
      <c r="WRF122" s="387"/>
      <c r="WRG122" s="387"/>
      <c r="WRH122" s="387"/>
      <c r="WRI122" s="387"/>
      <c r="WRJ122" s="387"/>
      <c r="WRK122" s="387"/>
      <c r="WRL122" s="387"/>
      <c r="WRM122" s="387"/>
      <c r="WRN122" s="387"/>
      <c r="WRO122" s="387"/>
      <c r="WRP122" s="387"/>
      <c r="WRQ122" s="387"/>
      <c r="WRR122" s="387"/>
      <c r="WRS122" s="387"/>
      <c r="WRT122" s="387"/>
      <c r="WRU122" s="387"/>
      <c r="WRV122" s="387"/>
      <c r="WRW122" s="387"/>
      <c r="WRX122" s="387"/>
      <c r="WRY122" s="387"/>
      <c r="WRZ122" s="387"/>
      <c r="WSA122" s="387"/>
      <c r="WSB122" s="387"/>
      <c r="WSC122" s="387"/>
      <c r="WSD122" s="387"/>
      <c r="WSE122" s="387"/>
      <c r="WSF122" s="387"/>
      <c r="WSG122" s="387"/>
      <c r="WSH122" s="387"/>
      <c r="WSI122" s="387"/>
      <c r="WSJ122" s="387"/>
      <c r="WSK122" s="387"/>
      <c r="WSL122" s="387"/>
      <c r="WSM122" s="387"/>
      <c r="WSN122" s="387"/>
      <c r="WSO122" s="387"/>
      <c r="WSP122" s="387"/>
      <c r="WSQ122" s="387"/>
      <c r="WSR122" s="387"/>
      <c r="WSS122" s="387"/>
      <c r="WST122" s="387"/>
      <c r="WSU122" s="387"/>
      <c r="WSV122" s="387"/>
      <c r="WSW122" s="387"/>
      <c r="WSX122" s="387"/>
      <c r="WSY122" s="387"/>
      <c r="WSZ122" s="387"/>
      <c r="WTA122" s="387"/>
      <c r="WTB122" s="387"/>
      <c r="WTC122" s="387"/>
      <c r="WTD122" s="387"/>
      <c r="WTE122" s="387"/>
      <c r="WTF122" s="387"/>
      <c r="WTG122" s="387"/>
      <c r="WTH122" s="387"/>
      <c r="WTI122" s="387"/>
      <c r="WTJ122" s="387"/>
      <c r="WTK122" s="387"/>
      <c r="WTL122" s="387"/>
      <c r="WTM122" s="387"/>
      <c r="WTN122" s="387"/>
      <c r="WTO122" s="387"/>
      <c r="WTP122" s="387"/>
      <c r="WTQ122" s="387"/>
      <c r="WTR122" s="387"/>
      <c r="WTS122" s="387"/>
      <c r="WTT122" s="387"/>
      <c r="WTU122" s="387"/>
      <c r="WTV122" s="387"/>
      <c r="WTW122" s="387"/>
      <c r="WTX122" s="387"/>
      <c r="WTY122" s="387"/>
      <c r="WTZ122" s="387"/>
      <c r="WUA122" s="387"/>
      <c r="WUB122" s="387"/>
      <c r="WUC122" s="387"/>
      <c r="WUD122" s="387"/>
      <c r="WUE122" s="387"/>
      <c r="WUF122" s="387"/>
      <c r="WUG122" s="387"/>
      <c r="WUH122" s="387"/>
      <c r="WUI122" s="387"/>
      <c r="WUJ122" s="387"/>
      <c r="WUK122" s="387"/>
      <c r="WUL122" s="387"/>
      <c r="WUM122" s="387"/>
      <c r="WUN122" s="387"/>
      <c r="WUO122" s="387"/>
      <c r="WUP122" s="387"/>
      <c r="WUQ122" s="387"/>
      <c r="WUR122" s="387"/>
      <c r="WUS122" s="387"/>
      <c r="WUT122" s="387"/>
      <c r="WUU122" s="387"/>
      <c r="WUV122" s="387"/>
      <c r="WUW122" s="387"/>
      <c r="WUX122" s="387"/>
      <c r="WUY122" s="387"/>
      <c r="WUZ122" s="387"/>
      <c r="WVA122" s="387"/>
      <c r="WVB122" s="387"/>
      <c r="WVC122" s="387"/>
      <c r="WVD122" s="387"/>
      <c r="WVE122" s="387"/>
      <c r="WVF122" s="387"/>
      <c r="WVG122" s="387"/>
      <c r="WVH122" s="387"/>
      <c r="WVI122" s="387"/>
      <c r="WVJ122" s="387"/>
      <c r="WVK122" s="387"/>
      <c r="WVL122" s="387"/>
      <c r="WVM122" s="387"/>
      <c r="WVN122" s="387"/>
      <c r="WVO122" s="387"/>
      <c r="WVP122" s="387"/>
      <c r="WVQ122" s="387"/>
      <c r="WVR122" s="387"/>
      <c r="WVS122" s="387"/>
      <c r="WVT122" s="387"/>
      <c r="WVU122" s="387"/>
      <c r="WVV122" s="387"/>
      <c r="WVW122" s="387"/>
      <c r="WVX122" s="387"/>
      <c r="WVY122" s="387"/>
      <c r="WVZ122" s="387"/>
      <c r="WWA122" s="387"/>
      <c r="WWB122" s="387"/>
      <c r="WWC122" s="387"/>
      <c r="WWD122" s="387"/>
      <c r="WWE122" s="387"/>
      <c r="WWF122" s="387"/>
      <c r="WWG122" s="387"/>
      <c r="WWH122" s="387"/>
      <c r="WWI122" s="387"/>
      <c r="WWJ122" s="387"/>
      <c r="WWK122" s="387"/>
      <c r="WWL122" s="387"/>
      <c r="WWM122" s="387"/>
      <c r="WWN122" s="387"/>
      <c r="WWO122" s="387"/>
      <c r="WWP122" s="387"/>
      <c r="WWQ122" s="387"/>
      <c r="WWR122" s="387"/>
      <c r="WWS122" s="387"/>
      <c r="WWT122" s="387"/>
      <c r="WWU122" s="387"/>
      <c r="WWV122" s="387"/>
      <c r="WWW122" s="387"/>
      <c r="WWX122" s="387"/>
      <c r="WWY122" s="387"/>
      <c r="WWZ122" s="387"/>
      <c r="WXA122" s="387"/>
      <c r="WXB122" s="387"/>
      <c r="WXC122" s="387"/>
      <c r="WXD122" s="387"/>
      <c r="WXE122" s="387"/>
      <c r="WXF122" s="387"/>
      <c r="WXG122" s="387"/>
      <c r="WXH122" s="387"/>
      <c r="WXI122" s="387"/>
      <c r="WXJ122" s="387"/>
      <c r="WXK122" s="387"/>
      <c r="WXL122" s="387"/>
      <c r="WXM122" s="387"/>
      <c r="WXN122" s="387"/>
      <c r="WXO122" s="387"/>
      <c r="WXP122" s="387"/>
      <c r="WXQ122" s="387"/>
      <c r="WXR122" s="387"/>
      <c r="WXS122" s="387"/>
      <c r="WXT122" s="387"/>
      <c r="WXU122" s="387"/>
      <c r="WXV122" s="387"/>
      <c r="WXW122" s="387"/>
      <c r="WXX122" s="387"/>
      <c r="WXY122" s="387"/>
      <c r="WXZ122" s="387"/>
      <c r="WYA122" s="387"/>
      <c r="WYB122" s="387"/>
      <c r="WYC122" s="387"/>
      <c r="WYD122" s="387"/>
      <c r="WYE122" s="387"/>
      <c r="WYF122" s="387"/>
      <c r="WYG122" s="387"/>
      <c r="WYH122" s="387"/>
      <c r="WYI122" s="387"/>
      <c r="WYJ122" s="387"/>
      <c r="WYK122" s="387"/>
      <c r="WYL122" s="387"/>
      <c r="WYM122" s="387"/>
      <c r="WYN122" s="387"/>
      <c r="WYO122" s="387"/>
      <c r="WYP122" s="387"/>
      <c r="WYQ122" s="387"/>
      <c r="WYR122" s="387"/>
      <c r="WYS122" s="387"/>
      <c r="WYT122" s="387"/>
      <c r="WYU122" s="387"/>
      <c r="WYV122" s="387"/>
      <c r="WYW122" s="387"/>
      <c r="WYX122" s="387"/>
      <c r="WYY122" s="387"/>
      <c r="WYZ122" s="387"/>
      <c r="WZA122" s="387"/>
      <c r="WZB122" s="387"/>
      <c r="WZC122" s="387"/>
      <c r="WZD122" s="387"/>
      <c r="WZE122" s="387"/>
      <c r="WZF122" s="387"/>
      <c r="WZG122" s="387"/>
      <c r="WZH122" s="387"/>
      <c r="WZI122" s="387"/>
      <c r="WZJ122" s="387"/>
      <c r="WZK122" s="387"/>
      <c r="WZL122" s="387"/>
      <c r="WZM122" s="387"/>
      <c r="WZN122" s="387"/>
      <c r="WZO122" s="387"/>
      <c r="WZP122" s="387"/>
      <c r="WZQ122" s="387"/>
      <c r="WZR122" s="387"/>
      <c r="WZS122" s="387"/>
      <c r="WZT122" s="387"/>
      <c r="WZU122" s="387"/>
      <c r="WZV122" s="387"/>
      <c r="WZW122" s="387"/>
      <c r="WZX122" s="387"/>
      <c r="WZY122" s="387"/>
      <c r="WZZ122" s="387"/>
      <c r="XAA122" s="387"/>
      <c r="XAB122" s="387"/>
      <c r="XAC122" s="387"/>
      <c r="XAD122" s="387"/>
      <c r="XAE122" s="387"/>
      <c r="XAF122" s="387"/>
      <c r="XAG122" s="387"/>
      <c r="XAH122" s="387"/>
      <c r="XAI122" s="387"/>
      <c r="XAJ122" s="387"/>
      <c r="XAK122" s="387"/>
      <c r="XAL122" s="387"/>
      <c r="XAM122" s="387"/>
      <c r="XAN122" s="387"/>
      <c r="XAO122" s="387"/>
      <c r="XAP122" s="387"/>
      <c r="XAQ122" s="387"/>
      <c r="XAR122" s="387"/>
      <c r="XAS122" s="387"/>
      <c r="XAT122" s="387"/>
      <c r="XAU122" s="387"/>
      <c r="XAV122" s="387"/>
      <c r="XAW122" s="387"/>
      <c r="XAX122" s="387"/>
      <c r="XAY122" s="387"/>
      <c r="XAZ122" s="387"/>
      <c r="XBA122" s="387"/>
      <c r="XBB122" s="387"/>
      <c r="XBC122" s="387"/>
      <c r="XBD122" s="387"/>
      <c r="XBE122" s="387"/>
      <c r="XBF122" s="387"/>
      <c r="XBG122" s="387"/>
      <c r="XBH122" s="387"/>
      <c r="XBI122" s="387"/>
      <c r="XBJ122" s="387"/>
      <c r="XBK122" s="387"/>
      <c r="XBL122" s="387"/>
      <c r="XBM122" s="387"/>
      <c r="XBN122" s="387"/>
      <c r="XBO122" s="387"/>
      <c r="XBP122" s="387"/>
      <c r="XBQ122" s="387"/>
      <c r="XBR122" s="387"/>
      <c r="XBS122" s="387"/>
      <c r="XBT122" s="387"/>
      <c r="XBU122" s="387"/>
      <c r="XBV122" s="387"/>
      <c r="XBW122" s="387"/>
      <c r="XBX122" s="387"/>
      <c r="XBY122" s="387"/>
      <c r="XBZ122" s="387"/>
      <c r="XCA122" s="387"/>
      <c r="XCB122" s="387"/>
      <c r="XCC122" s="387"/>
      <c r="XCD122" s="387"/>
      <c r="XCE122" s="387"/>
      <c r="XCF122" s="387"/>
      <c r="XCG122" s="387"/>
      <c r="XCH122" s="387"/>
      <c r="XCI122" s="387"/>
      <c r="XCJ122" s="387"/>
      <c r="XCK122" s="387"/>
      <c r="XCL122" s="387"/>
      <c r="XCM122" s="387"/>
      <c r="XCN122" s="387"/>
      <c r="XCO122" s="387"/>
      <c r="XCP122" s="387"/>
      <c r="XCQ122" s="387"/>
      <c r="XCR122" s="387"/>
      <c r="XCS122" s="387"/>
      <c r="XCT122" s="387"/>
      <c r="XCU122" s="387"/>
      <c r="XCV122" s="387"/>
      <c r="XCW122" s="387"/>
      <c r="XCX122" s="387"/>
      <c r="XCY122" s="387"/>
      <c r="XCZ122" s="387"/>
      <c r="XDA122" s="387"/>
      <c r="XDB122" s="387"/>
      <c r="XDC122" s="387"/>
      <c r="XDD122" s="387"/>
      <c r="XDE122" s="387"/>
      <c r="XDF122" s="387"/>
      <c r="XDG122" s="387"/>
      <c r="XDH122" s="387"/>
      <c r="XDI122" s="387"/>
      <c r="XDJ122" s="387"/>
      <c r="XDK122" s="387"/>
      <c r="XDL122" s="387"/>
      <c r="XDM122" s="387"/>
      <c r="XDN122" s="387"/>
      <c r="XDO122" s="387"/>
      <c r="XDP122" s="387"/>
      <c r="XDQ122" s="387"/>
      <c r="XDR122" s="387"/>
      <c r="XDS122" s="387"/>
      <c r="XDT122" s="387"/>
      <c r="XDU122" s="387"/>
      <c r="XDV122" s="387"/>
      <c r="XDW122" s="387"/>
      <c r="XDX122" s="387"/>
      <c r="XDY122" s="387"/>
      <c r="XDZ122" s="387"/>
      <c r="XEA122" s="387"/>
      <c r="XEB122" s="387"/>
      <c r="XEC122" s="387"/>
      <c r="XED122" s="387"/>
      <c r="XEE122" s="387"/>
      <c r="XEF122" s="387"/>
      <c r="XEG122" s="387"/>
      <c r="XEH122" s="387"/>
      <c r="XEI122" s="387"/>
      <c r="XEJ122" s="387"/>
      <c r="XEK122" s="387"/>
      <c r="XEL122" s="387"/>
      <c r="XEM122" s="387"/>
      <c r="XEN122" s="387"/>
      <c r="XEO122" s="387"/>
      <c r="XEP122" s="387"/>
      <c r="XEQ122" s="387"/>
      <c r="XER122" s="387"/>
      <c r="XES122" s="387"/>
      <c r="XET122" s="387"/>
      <c r="XEU122" s="387"/>
      <c r="XEV122" s="387"/>
      <c r="XEW122" s="387"/>
      <c r="XEX122" s="387"/>
      <c r="XEY122" s="387"/>
      <c r="XEZ122" s="387"/>
      <c r="XFA122" s="387"/>
      <c r="XFB122" s="387"/>
      <c r="XFC122" s="387"/>
      <c r="XFD122" s="387"/>
    </row>
    <row r="123" spans="1:16384" s="142" customFormat="1" ht="12" x14ac:dyDescent="0.2"/>
    <row r="124" spans="1:16384" customFormat="1" x14ac:dyDescent="0.2">
      <c r="A124" s="388" t="s">
        <v>700</v>
      </c>
      <c r="B124" s="388"/>
      <c r="C124" s="388"/>
      <c r="D124" s="388"/>
      <c r="E124" s="388"/>
      <c r="F124" s="388"/>
      <c r="G124" s="388"/>
      <c r="H124" s="388"/>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c r="AE124" s="387"/>
      <c r="AF124" s="387"/>
      <c r="AG124" s="387"/>
      <c r="AH124" s="387"/>
      <c r="AI124" s="387"/>
      <c r="AJ124" s="387"/>
      <c r="AK124" s="387"/>
      <c r="AL124" s="387"/>
      <c r="AM124" s="387"/>
      <c r="AN124" s="387"/>
      <c r="AO124" s="387"/>
      <c r="AP124" s="387"/>
      <c r="AQ124" s="387"/>
      <c r="AR124" s="387"/>
      <c r="AS124" s="387"/>
      <c r="AT124" s="387"/>
      <c r="AU124" s="387"/>
      <c r="AV124" s="387"/>
      <c r="AW124" s="387"/>
      <c r="AX124" s="387"/>
      <c r="AY124" s="387"/>
      <c r="AZ124" s="387"/>
      <c r="BA124" s="387"/>
      <c r="BB124" s="387"/>
      <c r="BC124" s="387"/>
      <c r="BD124" s="387"/>
      <c r="BE124" s="387"/>
      <c r="BF124" s="387"/>
      <c r="BG124" s="387"/>
      <c r="BH124" s="387"/>
      <c r="BI124" s="387"/>
      <c r="BJ124" s="387"/>
      <c r="BK124" s="387"/>
      <c r="BL124" s="387"/>
      <c r="BM124" s="387"/>
      <c r="BN124" s="387"/>
      <c r="BO124" s="387"/>
      <c r="BP124" s="387"/>
      <c r="BQ124" s="387"/>
      <c r="BR124" s="387"/>
      <c r="BS124" s="387"/>
      <c r="BT124" s="387"/>
      <c r="BU124" s="387"/>
      <c r="BV124" s="387"/>
      <c r="BW124" s="387"/>
      <c r="BX124" s="387"/>
      <c r="BY124" s="387"/>
      <c r="BZ124" s="387"/>
      <c r="CA124" s="387"/>
      <c r="CB124" s="387"/>
      <c r="CC124" s="387"/>
      <c r="CD124" s="387"/>
      <c r="CE124" s="387"/>
      <c r="CF124" s="387"/>
      <c r="CG124" s="387"/>
      <c r="CH124" s="387"/>
      <c r="CI124" s="387"/>
      <c r="CJ124" s="387"/>
      <c r="CK124" s="387"/>
      <c r="CL124" s="387"/>
      <c r="CM124" s="387"/>
      <c r="CN124" s="387"/>
      <c r="CO124" s="387"/>
      <c r="CP124" s="387"/>
      <c r="CQ124" s="387"/>
      <c r="CR124" s="387"/>
      <c r="CS124" s="387"/>
      <c r="CT124" s="387"/>
      <c r="CU124" s="387"/>
      <c r="CV124" s="387"/>
      <c r="CW124" s="387"/>
      <c r="CX124" s="387"/>
      <c r="CY124" s="387"/>
      <c r="CZ124" s="387"/>
      <c r="DA124" s="387"/>
      <c r="DB124" s="387"/>
      <c r="DC124" s="387"/>
      <c r="DD124" s="387"/>
      <c r="DE124" s="387"/>
      <c r="DF124" s="387"/>
      <c r="DG124" s="387"/>
      <c r="DH124" s="387"/>
      <c r="DI124" s="387"/>
      <c r="DJ124" s="387"/>
      <c r="DK124" s="387"/>
      <c r="DL124" s="387"/>
      <c r="DM124" s="387"/>
      <c r="DN124" s="387"/>
      <c r="DO124" s="387"/>
      <c r="DP124" s="387"/>
      <c r="DQ124" s="387"/>
      <c r="DR124" s="387"/>
      <c r="DS124" s="387"/>
      <c r="DT124" s="387"/>
      <c r="DU124" s="387"/>
      <c r="DV124" s="387"/>
      <c r="DW124" s="387"/>
      <c r="DX124" s="387"/>
      <c r="DY124" s="387"/>
      <c r="DZ124" s="387"/>
      <c r="EA124" s="387"/>
      <c r="EB124" s="387"/>
      <c r="EC124" s="387"/>
      <c r="ED124" s="387"/>
      <c r="EE124" s="387"/>
      <c r="EF124" s="387"/>
      <c r="EG124" s="387"/>
      <c r="EH124" s="387"/>
      <c r="EI124" s="387"/>
      <c r="EJ124" s="387"/>
      <c r="EK124" s="387"/>
      <c r="EL124" s="387"/>
      <c r="EM124" s="387"/>
      <c r="EN124" s="387"/>
      <c r="EO124" s="387"/>
      <c r="EP124" s="387"/>
      <c r="EQ124" s="387"/>
      <c r="ER124" s="387"/>
      <c r="ES124" s="387"/>
      <c r="ET124" s="387"/>
      <c r="EU124" s="387"/>
      <c r="EV124" s="387"/>
      <c r="EW124" s="387"/>
      <c r="EX124" s="387"/>
      <c r="EY124" s="387"/>
      <c r="EZ124" s="387"/>
      <c r="FA124" s="387"/>
      <c r="FB124" s="387"/>
      <c r="FC124" s="387"/>
      <c r="FD124" s="387"/>
      <c r="FE124" s="387"/>
      <c r="FF124" s="387"/>
      <c r="FG124" s="387"/>
      <c r="FH124" s="387"/>
      <c r="FI124" s="387"/>
      <c r="FJ124" s="387"/>
      <c r="FK124" s="387"/>
      <c r="FL124" s="387"/>
      <c r="FM124" s="387"/>
      <c r="FN124" s="387"/>
      <c r="FO124" s="387"/>
      <c r="FP124" s="387"/>
      <c r="FQ124" s="387"/>
      <c r="FR124" s="387"/>
      <c r="FS124" s="387"/>
      <c r="FT124" s="387"/>
      <c r="FU124" s="387"/>
      <c r="FV124" s="387"/>
      <c r="FW124" s="387"/>
      <c r="FX124" s="387"/>
      <c r="FY124" s="387"/>
      <c r="FZ124" s="387"/>
      <c r="GA124" s="387"/>
      <c r="GB124" s="387"/>
      <c r="GC124" s="387"/>
      <c r="GD124" s="387"/>
      <c r="GE124" s="387"/>
      <c r="GF124" s="387"/>
      <c r="GG124" s="387"/>
      <c r="GH124" s="387"/>
      <c r="GI124" s="387"/>
      <c r="GJ124" s="387"/>
      <c r="GK124" s="387"/>
      <c r="GL124" s="387"/>
      <c r="GM124" s="387"/>
      <c r="GN124" s="387"/>
      <c r="GO124" s="387"/>
      <c r="GP124" s="387"/>
      <c r="GQ124" s="387"/>
      <c r="GR124" s="387"/>
      <c r="GS124" s="387"/>
      <c r="GT124" s="387"/>
      <c r="GU124" s="387"/>
      <c r="GV124" s="387"/>
      <c r="GW124" s="387"/>
      <c r="GX124" s="387"/>
      <c r="GY124" s="387"/>
      <c r="GZ124" s="387"/>
      <c r="HA124" s="387"/>
      <c r="HB124" s="387"/>
      <c r="HC124" s="387"/>
      <c r="HD124" s="387"/>
      <c r="HE124" s="387"/>
      <c r="HF124" s="387"/>
      <c r="HG124" s="387"/>
      <c r="HH124" s="387"/>
      <c r="HI124" s="387"/>
      <c r="HJ124" s="387"/>
      <c r="HK124" s="387"/>
      <c r="HL124" s="387"/>
      <c r="HM124" s="387"/>
      <c r="HN124" s="387"/>
      <c r="HO124" s="387"/>
      <c r="HP124" s="387"/>
      <c r="HQ124" s="387"/>
      <c r="HR124" s="387"/>
      <c r="HS124" s="387"/>
      <c r="HT124" s="387"/>
      <c r="HU124" s="387"/>
      <c r="HV124" s="387"/>
      <c r="HW124" s="387"/>
      <c r="HX124" s="387"/>
      <c r="HY124" s="387"/>
      <c r="HZ124" s="387"/>
      <c r="IA124" s="387"/>
      <c r="IB124" s="387"/>
      <c r="IC124" s="387"/>
      <c r="ID124" s="387"/>
      <c r="IE124" s="387"/>
      <c r="IF124" s="387"/>
      <c r="IG124" s="387"/>
      <c r="IH124" s="387"/>
      <c r="II124" s="387"/>
      <c r="IJ124" s="387"/>
      <c r="IK124" s="387"/>
      <c r="IL124" s="387"/>
      <c r="IM124" s="387"/>
      <c r="IN124" s="387"/>
      <c r="IO124" s="387"/>
      <c r="IP124" s="387"/>
      <c r="IQ124" s="387"/>
      <c r="IR124" s="387"/>
      <c r="IS124" s="387"/>
      <c r="IT124" s="387"/>
      <c r="IU124" s="387"/>
      <c r="IV124" s="387"/>
      <c r="IW124" s="387"/>
      <c r="IX124" s="387"/>
      <c r="IY124" s="387"/>
      <c r="IZ124" s="387"/>
      <c r="JA124" s="387"/>
      <c r="JB124" s="387"/>
      <c r="JC124" s="387"/>
      <c r="JD124" s="387"/>
      <c r="JE124" s="387"/>
      <c r="JF124" s="387"/>
      <c r="JG124" s="387"/>
      <c r="JH124" s="387"/>
      <c r="JI124" s="387"/>
      <c r="JJ124" s="387"/>
      <c r="JK124" s="387"/>
      <c r="JL124" s="387"/>
      <c r="JM124" s="387"/>
      <c r="JN124" s="387"/>
      <c r="JO124" s="387"/>
      <c r="JP124" s="387"/>
      <c r="JQ124" s="387"/>
      <c r="JR124" s="387"/>
      <c r="JS124" s="387"/>
      <c r="JT124" s="387"/>
      <c r="JU124" s="387"/>
      <c r="JV124" s="387"/>
      <c r="JW124" s="387"/>
      <c r="JX124" s="387"/>
      <c r="JY124" s="387"/>
      <c r="JZ124" s="387"/>
      <c r="KA124" s="387"/>
      <c r="KB124" s="387"/>
      <c r="KC124" s="387"/>
      <c r="KD124" s="387"/>
      <c r="KE124" s="387"/>
      <c r="KF124" s="387"/>
      <c r="KG124" s="387"/>
      <c r="KH124" s="387"/>
      <c r="KI124" s="387"/>
      <c r="KJ124" s="387"/>
      <c r="KK124" s="387"/>
      <c r="KL124" s="387"/>
      <c r="KM124" s="387"/>
      <c r="KN124" s="387"/>
      <c r="KO124" s="387"/>
      <c r="KP124" s="387"/>
      <c r="KQ124" s="387"/>
      <c r="KR124" s="387"/>
      <c r="KS124" s="387"/>
      <c r="KT124" s="387"/>
      <c r="KU124" s="387"/>
      <c r="KV124" s="387"/>
      <c r="KW124" s="387"/>
      <c r="KX124" s="387"/>
      <c r="KY124" s="387"/>
      <c r="KZ124" s="387"/>
      <c r="LA124" s="387"/>
      <c r="LB124" s="387"/>
      <c r="LC124" s="387"/>
      <c r="LD124" s="387"/>
      <c r="LE124" s="387"/>
      <c r="LF124" s="387"/>
      <c r="LG124" s="387"/>
      <c r="LH124" s="387"/>
      <c r="LI124" s="387"/>
      <c r="LJ124" s="387"/>
      <c r="LK124" s="387"/>
      <c r="LL124" s="387"/>
      <c r="LM124" s="387"/>
      <c r="LN124" s="387"/>
      <c r="LO124" s="387"/>
      <c r="LP124" s="387"/>
      <c r="LQ124" s="387"/>
      <c r="LR124" s="387"/>
      <c r="LS124" s="387"/>
      <c r="LT124" s="387"/>
      <c r="LU124" s="387"/>
      <c r="LV124" s="387"/>
      <c r="LW124" s="387"/>
      <c r="LX124" s="387"/>
      <c r="LY124" s="387"/>
      <c r="LZ124" s="387"/>
      <c r="MA124" s="387"/>
      <c r="MB124" s="387"/>
      <c r="MC124" s="387"/>
      <c r="MD124" s="387"/>
      <c r="ME124" s="387"/>
      <c r="MF124" s="387"/>
      <c r="MG124" s="387"/>
      <c r="MH124" s="387"/>
      <c r="MI124" s="387"/>
      <c r="MJ124" s="387"/>
      <c r="MK124" s="387"/>
      <c r="ML124" s="387"/>
      <c r="MM124" s="387"/>
      <c r="MN124" s="387"/>
      <c r="MO124" s="387"/>
      <c r="MP124" s="387"/>
      <c r="MQ124" s="387"/>
      <c r="MR124" s="387"/>
      <c r="MS124" s="387"/>
      <c r="MT124" s="387"/>
      <c r="MU124" s="387"/>
      <c r="MV124" s="387"/>
      <c r="MW124" s="387"/>
      <c r="MX124" s="387"/>
      <c r="MY124" s="387"/>
      <c r="MZ124" s="387"/>
      <c r="NA124" s="387"/>
      <c r="NB124" s="387"/>
      <c r="NC124" s="387"/>
      <c r="ND124" s="387"/>
      <c r="NE124" s="387"/>
      <c r="NF124" s="387"/>
      <c r="NG124" s="387"/>
      <c r="NH124" s="387"/>
      <c r="NI124" s="387"/>
      <c r="NJ124" s="387"/>
      <c r="NK124" s="387"/>
      <c r="NL124" s="387"/>
      <c r="NM124" s="387"/>
      <c r="NN124" s="387"/>
      <c r="NO124" s="387"/>
      <c r="NP124" s="387"/>
      <c r="NQ124" s="387"/>
      <c r="NR124" s="387"/>
      <c r="NS124" s="387"/>
      <c r="NT124" s="387"/>
      <c r="NU124" s="387"/>
      <c r="NV124" s="387"/>
      <c r="NW124" s="387"/>
      <c r="NX124" s="387"/>
      <c r="NY124" s="387"/>
      <c r="NZ124" s="387"/>
      <c r="OA124" s="387"/>
      <c r="OB124" s="387"/>
      <c r="OC124" s="387"/>
      <c r="OD124" s="387"/>
      <c r="OE124" s="387"/>
      <c r="OF124" s="387"/>
      <c r="OG124" s="387"/>
      <c r="OH124" s="387"/>
      <c r="OI124" s="387"/>
      <c r="OJ124" s="387"/>
      <c r="OK124" s="387"/>
      <c r="OL124" s="387"/>
      <c r="OM124" s="387"/>
      <c r="ON124" s="387"/>
      <c r="OO124" s="387"/>
      <c r="OP124" s="387"/>
      <c r="OQ124" s="387"/>
      <c r="OR124" s="387"/>
      <c r="OS124" s="387"/>
      <c r="OT124" s="387"/>
      <c r="OU124" s="387"/>
      <c r="OV124" s="387"/>
      <c r="OW124" s="387"/>
      <c r="OX124" s="387"/>
      <c r="OY124" s="387"/>
      <c r="OZ124" s="387"/>
      <c r="PA124" s="387"/>
      <c r="PB124" s="387"/>
      <c r="PC124" s="387"/>
      <c r="PD124" s="387"/>
      <c r="PE124" s="387"/>
      <c r="PF124" s="387"/>
      <c r="PG124" s="387"/>
      <c r="PH124" s="387"/>
      <c r="PI124" s="387"/>
      <c r="PJ124" s="387"/>
      <c r="PK124" s="387"/>
      <c r="PL124" s="387"/>
      <c r="PM124" s="387"/>
      <c r="PN124" s="387"/>
      <c r="PO124" s="387"/>
      <c r="PP124" s="387"/>
      <c r="PQ124" s="387"/>
      <c r="PR124" s="387"/>
      <c r="PS124" s="387"/>
      <c r="PT124" s="387"/>
      <c r="PU124" s="387"/>
      <c r="PV124" s="387"/>
      <c r="PW124" s="387"/>
      <c r="PX124" s="387"/>
      <c r="PY124" s="387"/>
      <c r="PZ124" s="387"/>
      <c r="QA124" s="387"/>
      <c r="QB124" s="387"/>
      <c r="QC124" s="387"/>
      <c r="QD124" s="387"/>
      <c r="QE124" s="387"/>
      <c r="QF124" s="387"/>
      <c r="QG124" s="387"/>
      <c r="QH124" s="387"/>
      <c r="QI124" s="387"/>
      <c r="QJ124" s="387"/>
      <c r="QK124" s="387"/>
      <c r="QL124" s="387"/>
      <c r="QM124" s="387"/>
      <c r="QN124" s="387"/>
      <c r="QO124" s="387"/>
      <c r="QP124" s="387"/>
      <c r="QQ124" s="387"/>
      <c r="QR124" s="387"/>
      <c r="QS124" s="387"/>
      <c r="QT124" s="387"/>
      <c r="QU124" s="387"/>
      <c r="QV124" s="387"/>
      <c r="QW124" s="387"/>
      <c r="QX124" s="387"/>
      <c r="QY124" s="387"/>
      <c r="QZ124" s="387"/>
      <c r="RA124" s="387"/>
      <c r="RB124" s="387"/>
      <c r="RC124" s="387"/>
      <c r="RD124" s="387"/>
      <c r="RE124" s="387"/>
      <c r="RF124" s="387"/>
      <c r="RG124" s="387"/>
      <c r="RH124" s="387"/>
      <c r="RI124" s="387"/>
      <c r="RJ124" s="387"/>
      <c r="RK124" s="387"/>
      <c r="RL124" s="387"/>
      <c r="RM124" s="387"/>
      <c r="RN124" s="387"/>
      <c r="RO124" s="387"/>
      <c r="RP124" s="387"/>
      <c r="RQ124" s="387"/>
      <c r="RR124" s="387"/>
      <c r="RS124" s="387"/>
      <c r="RT124" s="387"/>
      <c r="RU124" s="387"/>
      <c r="RV124" s="387"/>
      <c r="RW124" s="387"/>
      <c r="RX124" s="387"/>
      <c r="RY124" s="387"/>
      <c r="RZ124" s="387"/>
      <c r="SA124" s="387"/>
      <c r="SB124" s="387"/>
      <c r="SC124" s="387"/>
      <c r="SD124" s="387"/>
      <c r="SE124" s="387"/>
      <c r="SF124" s="387"/>
      <c r="SG124" s="387"/>
      <c r="SH124" s="387"/>
      <c r="SI124" s="387"/>
      <c r="SJ124" s="387"/>
      <c r="SK124" s="387"/>
      <c r="SL124" s="387"/>
      <c r="SM124" s="387"/>
      <c r="SN124" s="387"/>
      <c r="SO124" s="387"/>
      <c r="SP124" s="387"/>
      <c r="SQ124" s="387"/>
      <c r="SR124" s="387"/>
      <c r="SS124" s="387"/>
      <c r="ST124" s="387"/>
      <c r="SU124" s="387"/>
      <c r="SV124" s="387"/>
      <c r="SW124" s="387"/>
      <c r="SX124" s="387"/>
      <c r="SY124" s="387"/>
      <c r="SZ124" s="387"/>
      <c r="TA124" s="387"/>
      <c r="TB124" s="387"/>
      <c r="TC124" s="387"/>
      <c r="TD124" s="387"/>
      <c r="TE124" s="387"/>
      <c r="TF124" s="387"/>
      <c r="TG124" s="387"/>
      <c r="TH124" s="387"/>
      <c r="TI124" s="387"/>
      <c r="TJ124" s="387"/>
      <c r="TK124" s="387"/>
      <c r="TL124" s="387"/>
      <c r="TM124" s="387"/>
      <c r="TN124" s="387"/>
      <c r="TO124" s="387"/>
      <c r="TP124" s="387"/>
      <c r="TQ124" s="387"/>
      <c r="TR124" s="387"/>
      <c r="TS124" s="387"/>
      <c r="TT124" s="387"/>
      <c r="TU124" s="387"/>
      <c r="TV124" s="387"/>
      <c r="TW124" s="387"/>
      <c r="TX124" s="387"/>
      <c r="TY124" s="387"/>
      <c r="TZ124" s="387"/>
      <c r="UA124" s="387"/>
      <c r="UB124" s="387"/>
      <c r="UC124" s="387"/>
      <c r="UD124" s="387"/>
      <c r="UE124" s="387"/>
      <c r="UF124" s="387"/>
      <c r="UG124" s="387"/>
      <c r="UH124" s="387"/>
      <c r="UI124" s="387"/>
      <c r="UJ124" s="387"/>
      <c r="UK124" s="387"/>
      <c r="UL124" s="387"/>
      <c r="UM124" s="387"/>
      <c r="UN124" s="387"/>
      <c r="UO124" s="387"/>
      <c r="UP124" s="387"/>
      <c r="UQ124" s="387"/>
      <c r="UR124" s="387"/>
      <c r="US124" s="387"/>
      <c r="UT124" s="387"/>
      <c r="UU124" s="387"/>
      <c r="UV124" s="387"/>
      <c r="UW124" s="387"/>
      <c r="UX124" s="387"/>
      <c r="UY124" s="387"/>
      <c r="UZ124" s="387"/>
      <c r="VA124" s="387"/>
      <c r="VB124" s="387"/>
      <c r="VC124" s="387"/>
      <c r="VD124" s="387"/>
      <c r="VE124" s="387"/>
      <c r="VF124" s="387"/>
      <c r="VG124" s="387"/>
      <c r="VH124" s="387"/>
      <c r="VI124" s="387"/>
      <c r="VJ124" s="387"/>
      <c r="VK124" s="387"/>
      <c r="VL124" s="387"/>
      <c r="VM124" s="387"/>
      <c r="VN124" s="387"/>
      <c r="VO124" s="387"/>
      <c r="VP124" s="387"/>
      <c r="VQ124" s="387"/>
      <c r="VR124" s="387"/>
      <c r="VS124" s="387"/>
      <c r="VT124" s="387"/>
      <c r="VU124" s="387"/>
      <c r="VV124" s="387"/>
      <c r="VW124" s="387"/>
      <c r="VX124" s="387"/>
      <c r="VY124" s="387"/>
      <c r="VZ124" s="387"/>
      <c r="WA124" s="387"/>
      <c r="WB124" s="387"/>
      <c r="WC124" s="387"/>
      <c r="WD124" s="387"/>
      <c r="WE124" s="387"/>
      <c r="WF124" s="387"/>
      <c r="WG124" s="387"/>
      <c r="WH124" s="387"/>
      <c r="WI124" s="387"/>
      <c r="WJ124" s="387"/>
      <c r="WK124" s="387"/>
      <c r="WL124" s="387"/>
      <c r="WM124" s="387"/>
      <c r="WN124" s="387"/>
      <c r="WO124" s="387"/>
      <c r="WP124" s="387"/>
      <c r="WQ124" s="387"/>
      <c r="WR124" s="387"/>
      <c r="WS124" s="387"/>
      <c r="WT124" s="387"/>
      <c r="WU124" s="387"/>
      <c r="WV124" s="387"/>
      <c r="WW124" s="387"/>
      <c r="WX124" s="387"/>
      <c r="WY124" s="387"/>
      <c r="WZ124" s="387"/>
      <c r="XA124" s="387"/>
      <c r="XB124" s="387"/>
      <c r="XC124" s="387"/>
      <c r="XD124" s="387"/>
      <c r="XE124" s="387"/>
      <c r="XF124" s="387"/>
      <c r="XG124" s="387"/>
      <c r="XH124" s="387"/>
      <c r="XI124" s="387"/>
      <c r="XJ124" s="387"/>
      <c r="XK124" s="387"/>
      <c r="XL124" s="387"/>
      <c r="XM124" s="387"/>
      <c r="XN124" s="387"/>
      <c r="XO124" s="387"/>
      <c r="XP124" s="387"/>
      <c r="XQ124" s="387"/>
      <c r="XR124" s="387"/>
      <c r="XS124" s="387"/>
      <c r="XT124" s="387"/>
      <c r="XU124" s="387"/>
      <c r="XV124" s="387"/>
      <c r="XW124" s="387"/>
      <c r="XX124" s="387"/>
      <c r="XY124" s="387"/>
      <c r="XZ124" s="387"/>
      <c r="YA124" s="387"/>
      <c r="YB124" s="387"/>
      <c r="YC124" s="387"/>
      <c r="YD124" s="387"/>
      <c r="YE124" s="387"/>
      <c r="YF124" s="387"/>
      <c r="YG124" s="387"/>
      <c r="YH124" s="387"/>
      <c r="YI124" s="387"/>
      <c r="YJ124" s="387"/>
      <c r="YK124" s="387"/>
      <c r="YL124" s="387"/>
      <c r="YM124" s="387"/>
      <c r="YN124" s="387"/>
      <c r="YO124" s="387"/>
      <c r="YP124" s="387"/>
      <c r="YQ124" s="387"/>
      <c r="YR124" s="387"/>
      <c r="YS124" s="387"/>
      <c r="YT124" s="387"/>
      <c r="YU124" s="387"/>
      <c r="YV124" s="387"/>
      <c r="YW124" s="387"/>
      <c r="YX124" s="387"/>
      <c r="YY124" s="387"/>
      <c r="YZ124" s="387"/>
      <c r="ZA124" s="387"/>
      <c r="ZB124" s="387"/>
      <c r="ZC124" s="387"/>
      <c r="ZD124" s="387"/>
      <c r="ZE124" s="387"/>
      <c r="ZF124" s="387"/>
      <c r="ZG124" s="387"/>
      <c r="ZH124" s="387"/>
      <c r="ZI124" s="387"/>
      <c r="ZJ124" s="387"/>
      <c r="ZK124" s="387"/>
      <c r="ZL124" s="387"/>
      <c r="ZM124" s="387"/>
      <c r="ZN124" s="387"/>
      <c r="ZO124" s="387"/>
      <c r="ZP124" s="387"/>
      <c r="ZQ124" s="387"/>
      <c r="ZR124" s="387"/>
      <c r="ZS124" s="387"/>
      <c r="ZT124" s="387"/>
      <c r="ZU124" s="387"/>
      <c r="ZV124" s="387"/>
      <c r="ZW124" s="387"/>
      <c r="ZX124" s="387"/>
      <c r="ZY124" s="387"/>
      <c r="ZZ124" s="387"/>
      <c r="AAA124" s="387"/>
      <c r="AAB124" s="387"/>
      <c r="AAC124" s="387"/>
      <c r="AAD124" s="387"/>
      <c r="AAE124" s="387"/>
      <c r="AAF124" s="387"/>
      <c r="AAG124" s="387"/>
      <c r="AAH124" s="387"/>
      <c r="AAI124" s="387"/>
      <c r="AAJ124" s="387"/>
      <c r="AAK124" s="387"/>
      <c r="AAL124" s="387"/>
      <c r="AAM124" s="387"/>
      <c r="AAN124" s="387"/>
      <c r="AAO124" s="387"/>
      <c r="AAP124" s="387"/>
      <c r="AAQ124" s="387"/>
      <c r="AAR124" s="387"/>
      <c r="AAS124" s="387"/>
      <c r="AAT124" s="387"/>
      <c r="AAU124" s="387"/>
      <c r="AAV124" s="387"/>
      <c r="AAW124" s="387"/>
      <c r="AAX124" s="387"/>
      <c r="AAY124" s="387"/>
      <c r="AAZ124" s="387"/>
      <c r="ABA124" s="387"/>
      <c r="ABB124" s="387"/>
      <c r="ABC124" s="387"/>
      <c r="ABD124" s="387"/>
      <c r="ABE124" s="387"/>
      <c r="ABF124" s="387"/>
      <c r="ABG124" s="387"/>
      <c r="ABH124" s="387"/>
      <c r="ABI124" s="387"/>
      <c r="ABJ124" s="387"/>
      <c r="ABK124" s="387"/>
      <c r="ABL124" s="387"/>
      <c r="ABM124" s="387"/>
      <c r="ABN124" s="387"/>
      <c r="ABO124" s="387"/>
      <c r="ABP124" s="387"/>
      <c r="ABQ124" s="387"/>
      <c r="ABR124" s="387"/>
      <c r="ABS124" s="387"/>
      <c r="ABT124" s="387"/>
      <c r="ABU124" s="387"/>
      <c r="ABV124" s="387"/>
      <c r="ABW124" s="387"/>
      <c r="ABX124" s="387"/>
      <c r="ABY124" s="387"/>
      <c r="ABZ124" s="387"/>
      <c r="ACA124" s="387"/>
      <c r="ACB124" s="387"/>
      <c r="ACC124" s="387"/>
      <c r="ACD124" s="387"/>
      <c r="ACE124" s="387"/>
      <c r="ACF124" s="387"/>
      <c r="ACG124" s="387"/>
      <c r="ACH124" s="387"/>
      <c r="ACI124" s="387"/>
      <c r="ACJ124" s="387"/>
      <c r="ACK124" s="387"/>
      <c r="ACL124" s="387"/>
      <c r="ACM124" s="387"/>
      <c r="ACN124" s="387"/>
      <c r="ACO124" s="387"/>
      <c r="ACP124" s="387"/>
      <c r="ACQ124" s="387"/>
      <c r="ACR124" s="387"/>
      <c r="ACS124" s="387"/>
      <c r="ACT124" s="387"/>
      <c r="ACU124" s="387"/>
      <c r="ACV124" s="387"/>
      <c r="ACW124" s="387"/>
      <c r="ACX124" s="387"/>
      <c r="ACY124" s="387"/>
      <c r="ACZ124" s="387"/>
      <c r="ADA124" s="387"/>
      <c r="ADB124" s="387"/>
      <c r="ADC124" s="387"/>
      <c r="ADD124" s="387"/>
      <c r="ADE124" s="387"/>
      <c r="ADF124" s="387"/>
      <c r="ADG124" s="387"/>
      <c r="ADH124" s="387"/>
      <c r="ADI124" s="387"/>
      <c r="ADJ124" s="387"/>
      <c r="ADK124" s="387"/>
      <c r="ADL124" s="387"/>
      <c r="ADM124" s="387"/>
      <c r="ADN124" s="387"/>
      <c r="ADO124" s="387"/>
      <c r="ADP124" s="387"/>
      <c r="ADQ124" s="387"/>
      <c r="ADR124" s="387"/>
      <c r="ADS124" s="387"/>
      <c r="ADT124" s="387"/>
      <c r="ADU124" s="387"/>
      <c r="ADV124" s="387"/>
      <c r="ADW124" s="387"/>
      <c r="ADX124" s="387"/>
      <c r="ADY124" s="387"/>
      <c r="ADZ124" s="387"/>
      <c r="AEA124" s="387"/>
      <c r="AEB124" s="387"/>
      <c r="AEC124" s="387"/>
      <c r="AED124" s="387"/>
      <c r="AEE124" s="387"/>
      <c r="AEF124" s="387"/>
      <c r="AEG124" s="387"/>
      <c r="AEH124" s="387"/>
      <c r="AEI124" s="387"/>
      <c r="AEJ124" s="387"/>
      <c r="AEK124" s="387"/>
      <c r="AEL124" s="387"/>
      <c r="AEM124" s="387"/>
      <c r="AEN124" s="387"/>
      <c r="AEO124" s="387"/>
      <c r="AEP124" s="387"/>
      <c r="AEQ124" s="387"/>
      <c r="AER124" s="387"/>
      <c r="AES124" s="387"/>
      <c r="AET124" s="387"/>
      <c r="AEU124" s="387"/>
      <c r="AEV124" s="387"/>
      <c r="AEW124" s="387"/>
      <c r="AEX124" s="387"/>
      <c r="AEY124" s="387"/>
      <c r="AEZ124" s="387"/>
      <c r="AFA124" s="387"/>
      <c r="AFB124" s="387"/>
      <c r="AFC124" s="387"/>
      <c r="AFD124" s="387"/>
      <c r="AFE124" s="387"/>
      <c r="AFF124" s="387"/>
      <c r="AFG124" s="387"/>
      <c r="AFH124" s="387"/>
      <c r="AFI124" s="387"/>
      <c r="AFJ124" s="387"/>
      <c r="AFK124" s="387"/>
      <c r="AFL124" s="387"/>
      <c r="AFM124" s="387"/>
      <c r="AFN124" s="387"/>
      <c r="AFO124" s="387"/>
      <c r="AFP124" s="387"/>
      <c r="AFQ124" s="387"/>
      <c r="AFR124" s="387"/>
      <c r="AFS124" s="387"/>
      <c r="AFT124" s="387"/>
      <c r="AFU124" s="387"/>
      <c r="AFV124" s="387"/>
      <c r="AFW124" s="387"/>
      <c r="AFX124" s="387"/>
      <c r="AFY124" s="387"/>
      <c r="AFZ124" s="387"/>
      <c r="AGA124" s="387"/>
      <c r="AGB124" s="387"/>
      <c r="AGC124" s="387"/>
      <c r="AGD124" s="387"/>
      <c r="AGE124" s="387"/>
      <c r="AGF124" s="387"/>
      <c r="AGG124" s="387"/>
      <c r="AGH124" s="387"/>
      <c r="AGI124" s="387"/>
      <c r="AGJ124" s="387"/>
      <c r="AGK124" s="387"/>
      <c r="AGL124" s="387"/>
      <c r="AGM124" s="387"/>
      <c r="AGN124" s="387"/>
      <c r="AGO124" s="387"/>
      <c r="AGP124" s="387"/>
      <c r="AGQ124" s="387"/>
      <c r="AGR124" s="387"/>
      <c r="AGS124" s="387"/>
      <c r="AGT124" s="387"/>
      <c r="AGU124" s="387"/>
      <c r="AGV124" s="387"/>
      <c r="AGW124" s="387"/>
      <c r="AGX124" s="387"/>
      <c r="AGY124" s="387"/>
      <c r="AGZ124" s="387"/>
      <c r="AHA124" s="387"/>
      <c r="AHB124" s="387"/>
      <c r="AHC124" s="387"/>
      <c r="AHD124" s="387"/>
      <c r="AHE124" s="387"/>
      <c r="AHF124" s="387"/>
      <c r="AHG124" s="387"/>
      <c r="AHH124" s="387"/>
      <c r="AHI124" s="387"/>
      <c r="AHJ124" s="387"/>
      <c r="AHK124" s="387"/>
      <c r="AHL124" s="387"/>
      <c r="AHM124" s="387"/>
      <c r="AHN124" s="387"/>
      <c r="AHO124" s="387"/>
      <c r="AHP124" s="387"/>
      <c r="AHQ124" s="387"/>
      <c r="AHR124" s="387"/>
      <c r="AHS124" s="387"/>
      <c r="AHT124" s="387"/>
      <c r="AHU124" s="387"/>
      <c r="AHV124" s="387"/>
      <c r="AHW124" s="387"/>
      <c r="AHX124" s="387"/>
      <c r="AHY124" s="387"/>
      <c r="AHZ124" s="387"/>
      <c r="AIA124" s="387"/>
      <c r="AIB124" s="387"/>
      <c r="AIC124" s="387"/>
      <c r="AID124" s="387"/>
      <c r="AIE124" s="387"/>
      <c r="AIF124" s="387"/>
      <c r="AIG124" s="387"/>
      <c r="AIH124" s="387"/>
      <c r="AII124" s="387"/>
      <c r="AIJ124" s="387"/>
      <c r="AIK124" s="387"/>
      <c r="AIL124" s="387"/>
      <c r="AIM124" s="387"/>
      <c r="AIN124" s="387"/>
      <c r="AIO124" s="387"/>
      <c r="AIP124" s="387"/>
      <c r="AIQ124" s="387"/>
      <c r="AIR124" s="387"/>
      <c r="AIS124" s="387"/>
      <c r="AIT124" s="387"/>
      <c r="AIU124" s="387"/>
      <c r="AIV124" s="387"/>
      <c r="AIW124" s="387"/>
      <c r="AIX124" s="387"/>
      <c r="AIY124" s="387"/>
      <c r="AIZ124" s="387"/>
      <c r="AJA124" s="387"/>
      <c r="AJB124" s="387"/>
      <c r="AJC124" s="387"/>
      <c r="AJD124" s="387"/>
      <c r="AJE124" s="387"/>
      <c r="AJF124" s="387"/>
      <c r="AJG124" s="387"/>
      <c r="AJH124" s="387"/>
      <c r="AJI124" s="387"/>
      <c r="AJJ124" s="387"/>
      <c r="AJK124" s="387"/>
      <c r="AJL124" s="387"/>
      <c r="AJM124" s="387"/>
      <c r="AJN124" s="387"/>
      <c r="AJO124" s="387"/>
      <c r="AJP124" s="387"/>
      <c r="AJQ124" s="387"/>
      <c r="AJR124" s="387"/>
      <c r="AJS124" s="387"/>
      <c r="AJT124" s="387"/>
      <c r="AJU124" s="387"/>
      <c r="AJV124" s="387"/>
      <c r="AJW124" s="387"/>
      <c r="AJX124" s="387"/>
      <c r="AJY124" s="387"/>
      <c r="AJZ124" s="387"/>
      <c r="AKA124" s="387"/>
      <c r="AKB124" s="387"/>
      <c r="AKC124" s="387"/>
      <c r="AKD124" s="387"/>
      <c r="AKE124" s="387"/>
      <c r="AKF124" s="387"/>
      <c r="AKG124" s="387"/>
      <c r="AKH124" s="387"/>
      <c r="AKI124" s="387"/>
      <c r="AKJ124" s="387"/>
      <c r="AKK124" s="387"/>
      <c r="AKL124" s="387"/>
      <c r="AKM124" s="387"/>
      <c r="AKN124" s="387"/>
      <c r="AKO124" s="387"/>
      <c r="AKP124" s="387"/>
      <c r="AKQ124" s="387"/>
      <c r="AKR124" s="387"/>
      <c r="AKS124" s="387"/>
      <c r="AKT124" s="387"/>
      <c r="AKU124" s="387"/>
      <c r="AKV124" s="387"/>
      <c r="AKW124" s="387"/>
      <c r="AKX124" s="387"/>
      <c r="AKY124" s="387"/>
      <c r="AKZ124" s="387"/>
      <c r="ALA124" s="387"/>
      <c r="ALB124" s="387"/>
      <c r="ALC124" s="387"/>
      <c r="ALD124" s="387"/>
      <c r="ALE124" s="387"/>
      <c r="ALF124" s="387"/>
      <c r="ALG124" s="387"/>
      <c r="ALH124" s="387"/>
      <c r="ALI124" s="387"/>
      <c r="ALJ124" s="387"/>
      <c r="ALK124" s="387"/>
      <c r="ALL124" s="387"/>
      <c r="ALM124" s="387"/>
      <c r="ALN124" s="387"/>
      <c r="ALO124" s="387"/>
      <c r="ALP124" s="387"/>
      <c r="ALQ124" s="387"/>
      <c r="ALR124" s="387"/>
      <c r="ALS124" s="387"/>
      <c r="ALT124" s="387"/>
      <c r="ALU124" s="387"/>
      <c r="ALV124" s="387"/>
      <c r="ALW124" s="387"/>
      <c r="ALX124" s="387"/>
      <c r="ALY124" s="387"/>
      <c r="ALZ124" s="387"/>
      <c r="AMA124" s="387"/>
      <c r="AMB124" s="387"/>
      <c r="AMC124" s="387"/>
      <c r="AMD124" s="387"/>
      <c r="AME124" s="387"/>
      <c r="AMF124" s="387"/>
      <c r="AMG124" s="387"/>
      <c r="AMH124" s="387"/>
      <c r="AMI124" s="387"/>
      <c r="AMJ124" s="387"/>
      <c r="AMK124" s="387"/>
      <c r="AML124" s="387"/>
      <c r="AMM124" s="387"/>
      <c r="AMN124" s="387"/>
      <c r="AMO124" s="387"/>
      <c r="AMP124" s="387"/>
      <c r="AMQ124" s="387"/>
      <c r="AMR124" s="387"/>
      <c r="AMS124" s="387"/>
      <c r="AMT124" s="387"/>
      <c r="AMU124" s="387"/>
      <c r="AMV124" s="387"/>
      <c r="AMW124" s="387"/>
      <c r="AMX124" s="387"/>
      <c r="AMY124" s="387"/>
      <c r="AMZ124" s="387"/>
      <c r="ANA124" s="387"/>
      <c r="ANB124" s="387"/>
      <c r="ANC124" s="387"/>
      <c r="AND124" s="387"/>
      <c r="ANE124" s="387"/>
      <c r="ANF124" s="387"/>
      <c r="ANG124" s="387"/>
      <c r="ANH124" s="387"/>
      <c r="ANI124" s="387"/>
      <c r="ANJ124" s="387"/>
      <c r="ANK124" s="387"/>
      <c r="ANL124" s="387"/>
      <c r="ANM124" s="387"/>
      <c r="ANN124" s="387"/>
      <c r="ANO124" s="387"/>
      <c r="ANP124" s="387"/>
      <c r="ANQ124" s="387"/>
      <c r="ANR124" s="387"/>
      <c r="ANS124" s="387"/>
      <c r="ANT124" s="387"/>
      <c r="ANU124" s="387"/>
      <c r="ANV124" s="387"/>
      <c r="ANW124" s="387"/>
      <c r="ANX124" s="387"/>
      <c r="ANY124" s="387"/>
      <c r="ANZ124" s="387"/>
      <c r="AOA124" s="387"/>
      <c r="AOB124" s="387"/>
      <c r="AOC124" s="387"/>
      <c r="AOD124" s="387"/>
      <c r="AOE124" s="387"/>
      <c r="AOF124" s="387"/>
      <c r="AOG124" s="387"/>
      <c r="AOH124" s="387"/>
      <c r="AOI124" s="387"/>
      <c r="AOJ124" s="387"/>
      <c r="AOK124" s="387"/>
      <c r="AOL124" s="387"/>
      <c r="AOM124" s="387"/>
      <c r="AON124" s="387"/>
      <c r="AOO124" s="387"/>
      <c r="AOP124" s="387"/>
      <c r="AOQ124" s="387"/>
      <c r="AOR124" s="387"/>
      <c r="AOS124" s="387"/>
      <c r="AOT124" s="387"/>
      <c r="AOU124" s="387"/>
      <c r="AOV124" s="387"/>
      <c r="AOW124" s="387"/>
      <c r="AOX124" s="387"/>
      <c r="AOY124" s="387"/>
      <c r="AOZ124" s="387"/>
      <c r="APA124" s="387"/>
      <c r="APB124" s="387"/>
      <c r="APC124" s="387"/>
      <c r="APD124" s="387"/>
      <c r="APE124" s="387"/>
      <c r="APF124" s="387"/>
      <c r="APG124" s="387"/>
      <c r="APH124" s="387"/>
      <c r="API124" s="387"/>
      <c r="APJ124" s="387"/>
      <c r="APK124" s="387"/>
      <c r="APL124" s="387"/>
      <c r="APM124" s="387"/>
      <c r="APN124" s="387"/>
      <c r="APO124" s="387"/>
      <c r="APP124" s="387"/>
      <c r="APQ124" s="387"/>
      <c r="APR124" s="387"/>
      <c r="APS124" s="387"/>
      <c r="APT124" s="387"/>
      <c r="APU124" s="387"/>
      <c r="APV124" s="387"/>
      <c r="APW124" s="387"/>
      <c r="APX124" s="387"/>
      <c r="APY124" s="387"/>
      <c r="APZ124" s="387"/>
      <c r="AQA124" s="387"/>
      <c r="AQB124" s="387"/>
      <c r="AQC124" s="387"/>
      <c r="AQD124" s="387"/>
      <c r="AQE124" s="387"/>
      <c r="AQF124" s="387"/>
      <c r="AQG124" s="387"/>
      <c r="AQH124" s="387"/>
      <c r="AQI124" s="387"/>
      <c r="AQJ124" s="387"/>
      <c r="AQK124" s="387"/>
      <c r="AQL124" s="387"/>
      <c r="AQM124" s="387"/>
      <c r="AQN124" s="387"/>
      <c r="AQO124" s="387"/>
      <c r="AQP124" s="387"/>
      <c r="AQQ124" s="387"/>
      <c r="AQR124" s="387"/>
      <c r="AQS124" s="387"/>
      <c r="AQT124" s="387"/>
      <c r="AQU124" s="387"/>
      <c r="AQV124" s="387"/>
      <c r="AQW124" s="387"/>
      <c r="AQX124" s="387"/>
      <c r="AQY124" s="387"/>
      <c r="AQZ124" s="387"/>
      <c r="ARA124" s="387"/>
      <c r="ARB124" s="387"/>
      <c r="ARC124" s="387"/>
      <c r="ARD124" s="387"/>
      <c r="ARE124" s="387"/>
      <c r="ARF124" s="387"/>
      <c r="ARG124" s="387"/>
      <c r="ARH124" s="387"/>
      <c r="ARI124" s="387"/>
      <c r="ARJ124" s="387"/>
      <c r="ARK124" s="387"/>
      <c r="ARL124" s="387"/>
      <c r="ARM124" s="387"/>
      <c r="ARN124" s="387"/>
      <c r="ARO124" s="387"/>
      <c r="ARP124" s="387"/>
      <c r="ARQ124" s="387"/>
      <c r="ARR124" s="387"/>
      <c r="ARS124" s="387"/>
      <c r="ART124" s="387"/>
      <c r="ARU124" s="387"/>
      <c r="ARV124" s="387"/>
      <c r="ARW124" s="387"/>
      <c r="ARX124" s="387"/>
      <c r="ARY124" s="387"/>
      <c r="ARZ124" s="387"/>
      <c r="ASA124" s="387"/>
      <c r="ASB124" s="387"/>
      <c r="ASC124" s="387"/>
      <c r="ASD124" s="387"/>
      <c r="ASE124" s="387"/>
      <c r="ASF124" s="387"/>
      <c r="ASG124" s="387"/>
      <c r="ASH124" s="387"/>
      <c r="ASI124" s="387"/>
      <c r="ASJ124" s="387"/>
      <c r="ASK124" s="387"/>
      <c r="ASL124" s="387"/>
      <c r="ASM124" s="387"/>
      <c r="ASN124" s="387"/>
      <c r="ASO124" s="387"/>
      <c r="ASP124" s="387"/>
      <c r="ASQ124" s="387"/>
      <c r="ASR124" s="387"/>
      <c r="ASS124" s="387"/>
      <c r="AST124" s="387"/>
      <c r="ASU124" s="387"/>
      <c r="ASV124" s="387"/>
      <c r="ASW124" s="387"/>
      <c r="ASX124" s="387"/>
      <c r="ASY124" s="387"/>
      <c r="ASZ124" s="387"/>
      <c r="ATA124" s="387"/>
      <c r="ATB124" s="387"/>
      <c r="ATC124" s="387"/>
      <c r="ATD124" s="387"/>
      <c r="ATE124" s="387"/>
      <c r="ATF124" s="387"/>
      <c r="ATG124" s="387"/>
      <c r="ATH124" s="387"/>
      <c r="ATI124" s="387"/>
      <c r="ATJ124" s="387"/>
      <c r="ATK124" s="387"/>
      <c r="ATL124" s="387"/>
      <c r="ATM124" s="387"/>
      <c r="ATN124" s="387"/>
      <c r="ATO124" s="387"/>
      <c r="ATP124" s="387"/>
      <c r="ATQ124" s="387"/>
      <c r="ATR124" s="387"/>
      <c r="ATS124" s="387"/>
      <c r="ATT124" s="387"/>
      <c r="ATU124" s="387"/>
      <c r="ATV124" s="387"/>
      <c r="ATW124" s="387"/>
      <c r="ATX124" s="387"/>
      <c r="ATY124" s="387"/>
      <c r="ATZ124" s="387"/>
      <c r="AUA124" s="387"/>
      <c r="AUB124" s="387"/>
      <c r="AUC124" s="387"/>
      <c r="AUD124" s="387"/>
      <c r="AUE124" s="387"/>
      <c r="AUF124" s="387"/>
      <c r="AUG124" s="387"/>
      <c r="AUH124" s="387"/>
      <c r="AUI124" s="387"/>
      <c r="AUJ124" s="387"/>
      <c r="AUK124" s="387"/>
      <c r="AUL124" s="387"/>
      <c r="AUM124" s="387"/>
      <c r="AUN124" s="387"/>
      <c r="AUO124" s="387"/>
      <c r="AUP124" s="387"/>
      <c r="AUQ124" s="387"/>
      <c r="AUR124" s="387"/>
      <c r="AUS124" s="387"/>
      <c r="AUT124" s="387"/>
      <c r="AUU124" s="387"/>
      <c r="AUV124" s="387"/>
      <c r="AUW124" s="387"/>
      <c r="AUX124" s="387"/>
      <c r="AUY124" s="387"/>
      <c r="AUZ124" s="387"/>
      <c r="AVA124" s="387"/>
      <c r="AVB124" s="387"/>
      <c r="AVC124" s="387"/>
      <c r="AVD124" s="387"/>
      <c r="AVE124" s="387"/>
      <c r="AVF124" s="387"/>
      <c r="AVG124" s="387"/>
      <c r="AVH124" s="387"/>
      <c r="AVI124" s="387"/>
      <c r="AVJ124" s="387"/>
      <c r="AVK124" s="387"/>
      <c r="AVL124" s="387"/>
      <c r="AVM124" s="387"/>
      <c r="AVN124" s="387"/>
      <c r="AVO124" s="387"/>
      <c r="AVP124" s="387"/>
      <c r="AVQ124" s="387"/>
      <c r="AVR124" s="387"/>
      <c r="AVS124" s="387"/>
      <c r="AVT124" s="387"/>
      <c r="AVU124" s="387"/>
      <c r="AVV124" s="387"/>
      <c r="AVW124" s="387"/>
      <c r="AVX124" s="387"/>
      <c r="AVY124" s="387"/>
      <c r="AVZ124" s="387"/>
      <c r="AWA124" s="387"/>
      <c r="AWB124" s="387"/>
      <c r="AWC124" s="387"/>
      <c r="AWD124" s="387"/>
      <c r="AWE124" s="387"/>
      <c r="AWF124" s="387"/>
      <c r="AWG124" s="387"/>
      <c r="AWH124" s="387"/>
      <c r="AWI124" s="387"/>
      <c r="AWJ124" s="387"/>
      <c r="AWK124" s="387"/>
      <c r="AWL124" s="387"/>
      <c r="AWM124" s="387"/>
      <c r="AWN124" s="387"/>
      <c r="AWO124" s="387"/>
      <c r="AWP124" s="387"/>
      <c r="AWQ124" s="387"/>
      <c r="AWR124" s="387"/>
      <c r="AWS124" s="387"/>
      <c r="AWT124" s="387"/>
      <c r="AWU124" s="387"/>
      <c r="AWV124" s="387"/>
      <c r="AWW124" s="387"/>
      <c r="AWX124" s="387"/>
      <c r="AWY124" s="387"/>
      <c r="AWZ124" s="387"/>
      <c r="AXA124" s="387"/>
      <c r="AXB124" s="387"/>
      <c r="AXC124" s="387"/>
      <c r="AXD124" s="387"/>
      <c r="AXE124" s="387"/>
      <c r="AXF124" s="387"/>
      <c r="AXG124" s="387"/>
      <c r="AXH124" s="387"/>
      <c r="AXI124" s="387"/>
      <c r="AXJ124" s="387"/>
      <c r="AXK124" s="387"/>
      <c r="AXL124" s="387"/>
      <c r="AXM124" s="387"/>
      <c r="AXN124" s="387"/>
      <c r="AXO124" s="387"/>
      <c r="AXP124" s="387"/>
      <c r="AXQ124" s="387"/>
      <c r="AXR124" s="387"/>
      <c r="AXS124" s="387"/>
      <c r="AXT124" s="387"/>
      <c r="AXU124" s="387"/>
      <c r="AXV124" s="387"/>
      <c r="AXW124" s="387"/>
      <c r="AXX124" s="387"/>
      <c r="AXY124" s="387"/>
      <c r="AXZ124" s="387"/>
      <c r="AYA124" s="387"/>
      <c r="AYB124" s="387"/>
      <c r="AYC124" s="387"/>
      <c r="AYD124" s="387"/>
      <c r="AYE124" s="387"/>
      <c r="AYF124" s="387"/>
      <c r="AYG124" s="387"/>
      <c r="AYH124" s="387"/>
      <c r="AYI124" s="387"/>
      <c r="AYJ124" s="387"/>
      <c r="AYK124" s="387"/>
      <c r="AYL124" s="387"/>
      <c r="AYM124" s="387"/>
      <c r="AYN124" s="387"/>
      <c r="AYO124" s="387"/>
      <c r="AYP124" s="387"/>
      <c r="AYQ124" s="387"/>
      <c r="AYR124" s="387"/>
      <c r="AYS124" s="387"/>
      <c r="AYT124" s="387"/>
      <c r="AYU124" s="387"/>
      <c r="AYV124" s="387"/>
      <c r="AYW124" s="387"/>
      <c r="AYX124" s="387"/>
      <c r="AYY124" s="387"/>
      <c r="AYZ124" s="387"/>
      <c r="AZA124" s="387"/>
      <c r="AZB124" s="387"/>
      <c r="AZC124" s="387"/>
      <c r="AZD124" s="387"/>
      <c r="AZE124" s="387"/>
      <c r="AZF124" s="387"/>
      <c r="AZG124" s="387"/>
      <c r="AZH124" s="387"/>
      <c r="AZI124" s="387"/>
      <c r="AZJ124" s="387"/>
      <c r="AZK124" s="387"/>
      <c r="AZL124" s="387"/>
      <c r="AZM124" s="387"/>
      <c r="AZN124" s="387"/>
      <c r="AZO124" s="387"/>
      <c r="AZP124" s="387"/>
      <c r="AZQ124" s="387"/>
      <c r="AZR124" s="387"/>
      <c r="AZS124" s="387"/>
      <c r="AZT124" s="387"/>
      <c r="AZU124" s="387"/>
      <c r="AZV124" s="387"/>
      <c r="AZW124" s="387"/>
      <c r="AZX124" s="387"/>
      <c r="AZY124" s="387"/>
      <c r="AZZ124" s="387"/>
      <c r="BAA124" s="387"/>
      <c r="BAB124" s="387"/>
      <c r="BAC124" s="387"/>
      <c r="BAD124" s="387"/>
      <c r="BAE124" s="387"/>
      <c r="BAF124" s="387"/>
      <c r="BAG124" s="387"/>
      <c r="BAH124" s="387"/>
      <c r="BAI124" s="387"/>
      <c r="BAJ124" s="387"/>
      <c r="BAK124" s="387"/>
      <c r="BAL124" s="387"/>
      <c r="BAM124" s="387"/>
      <c r="BAN124" s="387"/>
      <c r="BAO124" s="387"/>
      <c r="BAP124" s="387"/>
      <c r="BAQ124" s="387"/>
      <c r="BAR124" s="387"/>
      <c r="BAS124" s="387"/>
      <c r="BAT124" s="387"/>
      <c r="BAU124" s="387"/>
      <c r="BAV124" s="387"/>
      <c r="BAW124" s="387"/>
      <c r="BAX124" s="387"/>
      <c r="BAY124" s="387"/>
      <c r="BAZ124" s="387"/>
      <c r="BBA124" s="387"/>
      <c r="BBB124" s="387"/>
      <c r="BBC124" s="387"/>
      <c r="BBD124" s="387"/>
      <c r="BBE124" s="387"/>
      <c r="BBF124" s="387"/>
      <c r="BBG124" s="387"/>
      <c r="BBH124" s="387"/>
      <c r="BBI124" s="387"/>
      <c r="BBJ124" s="387"/>
      <c r="BBK124" s="387"/>
      <c r="BBL124" s="387"/>
      <c r="BBM124" s="387"/>
      <c r="BBN124" s="387"/>
      <c r="BBO124" s="387"/>
      <c r="BBP124" s="387"/>
      <c r="BBQ124" s="387"/>
      <c r="BBR124" s="387"/>
      <c r="BBS124" s="387"/>
      <c r="BBT124" s="387"/>
      <c r="BBU124" s="387"/>
      <c r="BBV124" s="387"/>
      <c r="BBW124" s="387"/>
      <c r="BBX124" s="387"/>
      <c r="BBY124" s="387"/>
      <c r="BBZ124" s="387"/>
      <c r="BCA124" s="387"/>
      <c r="BCB124" s="387"/>
      <c r="BCC124" s="387"/>
      <c r="BCD124" s="387"/>
      <c r="BCE124" s="387"/>
      <c r="BCF124" s="387"/>
      <c r="BCG124" s="387"/>
      <c r="BCH124" s="387"/>
      <c r="BCI124" s="387"/>
      <c r="BCJ124" s="387"/>
      <c r="BCK124" s="387"/>
      <c r="BCL124" s="387"/>
      <c r="BCM124" s="387"/>
      <c r="BCN124" s="387"/>
      <c r="BCO124" s="387"/>
      <c r="BCP124" s="387"/>
      <c r="BCQ124" s="387"/>
      <c r="BCR124" s="387"/>
      <c r="BCS124" s="387"/>
      <c r="BCT124" s="387"/>
      <c r="BCU124" s="387"/>
      <c r="BCV124" s="387"/>
      <c r="BCW124" s="387"/>
      <c r="BCX124" s="387"/>
      <c r="BCY124" s="387"/>
      <c r="BCZ124" s="387"/>
      <c r="BDA124" s="387"/>
      <c r="BDB124" s="387"/>
      <c r="BDC124" s="387"/>
      <c r="BDD124" s="387"/>
      <c r="BDE124" s="387"/>
      <c r="BDF124" s="387"/>
      <c r="BDG124" s="387"/>
      <c r="BDH124" s="387"/>
      <c r="BDI124" s="387"/>
      <c r="BDJ124" s="387"/>
      <c r="BDK124" s="387"/>
      <c r="BDL124" s="387"/>
      <c r="BDM124" s="387"/>
      <c r="BDN124" s="387"/>
      <c r="BDO124" s="387"/>
      <c r="BDP124" s="387"/>
      <c r="BDQ124" s="387"/>
      <c r="BDR124" s="387"/>
      <c r="BDS124" s="387"/>
      <c r="BDT124" s="387"/>
      <c r="BDU124" s="387"/>
      <c r="BDV124" s="387"/>
      <c r="BDW124" s="387"/>
      <c r="BDX124" s="387"/>
      <c r="BDY124" s="387"/>
      <c r="BDZ124" s="387"/>
      <c r="BEA124" s="387"/>
      <c r="BEB124" s="387"/>
      <c r="BEC124" s="387"/>
      <c r="BED124" s="387"/>
      <c r="BEE124" s="387"/>
      <c r="BEF124" s="387"/>
      <c r="BEG124" s="387"/>
      <c r="BEH124" s="387"/>
      <c r="BEI124" s="387"/>
      <c r="BEJ124" s="387"/>
      <c r="BEK124" s="387"/>
      <c r="BEL124" s="387"/>
      <c r="BEM124" s="387"/>
      <c r="BEN124" s="387"/>
      <c r="BEO124" s="387"/>
      <c r="BEP124" s="387"/>
      <c r="BEQ124" s="387"/>
      <c r="BER124" s="387"/>
      <c r="BES124" s="387"/>
      <c r="BET124" s="387"/>
      <c r="BEU124" s="387"/>
      <c r="BEV124" s="387"/>
      <c r="BEW124" s="387"/>
      <c r="BEX124" s="387"/>
      <c r="BEY124" s="387"/>
      <c r="BEZ124" s="387"/>
      <c r="BFA124" s="387"/>
      <c r="BFB124" s="387"/>
      <c r="BFC124" s="387"/>
      <c r="BFD124" s="387"/>
      <c r="BFE124" s="387"/>
      <c r="BFF124" s="387"/>
      <c r="BFG124" s="387"/>
      <c r="BFH124" s="387"/>
      <c r="BFI124" s="387"/>
      <c r="BFJ124" s="387"/>
      <c r="BFK124" s="387"/>
      <c r="BFL124" s="387"/>
      <c r="BFM124" s="387"/>
      <c r="BFN124" s="387"/>
      <c r="BFO124" s="387"/>
      <c r="BFP124" s="387"/>
      <c r="BFQ124" s="387"/>
      <c r="BFR124" s="387"/>
      <c r="BFS124" s="387"/>
      <c r="BFT124" s="387"/>
      <c r="BFU124" s="387"/>
      <c r="BFV124" s="387"/>
      <c r="BFW124" s="387"/>
      <c r="BFX124" s="387"/>
      <c r="BFY124" s="387"/>
      <c r="BFZ124" s="387"/>
      <c r="BGA124" s="387"/>
      <c r="BGB124" s="387"/>
      <c r="BGC124" s="387"/>
      <c r="BGD124" s="387"/>
      <c r="BGE124" s="387"/>
      <c r="BGF124" s="387"/>
      <c r="BGG124" s="387"/>
      <c r="BGH124" s="387"/>
      <c r="BGI124" s="387"/>
      <c r="BGJ124" s="387"/>
      <c r="BGK124" s="387"/>
      <c r="BGL124" s="387"/>
      <c r="BGM124" s="387"/>
      <c r="BGN124" s="387"/>
      <c r="BGO124" s="387"/>
      <c r="BGP124" s="387"/>
      <c r="BGQ124" s="387"/>
      <c r="BGR124" s="387"/>
      <c r="BGS124" s="387"/>
      <c r="BGT124" s="387"/>
      <c r="BGU124" s="387"/>
      <c r="BGV124" s="387"/>
      <c r="BGW124" s="387"/>
      <c r="BGX124" s="387"/>
      <c r="BGY124" s="387"/>
      <c r="BGZ124" s="387"/>
      <c r="BHA124" s="387"/>
      <c r="BHB124" s="387"/>
      <c r="BHC124" s="387"/>
      <c r="BHD124" s="387"/>
      <c r="BHE124" s="387"/>
      <c r="BHF124" s="387"/>
      <c r="BHG124" s="387"/>
      <c r="BHH124" s="387"/>
      <c r="BHI124" s="387"/>
      <c r="BHJ124" s="387"/>
      <c r="BHK124" s="387"/>
      <c r="BHL124" s="387"/>
      <c r="BHM124" s="387"/>
      <c r="BHN124" s="387"/>
      <c r="BHO124" s="387"/>
      <c r="BHP124" s="387"/>
      <c r="BHQ124" s="387"/>
      <c r="BHR124" s="387"/>
      <c r="BHS124" s="387"/>
      <c r="BHT124" s="387"/>
      <c r="BHU124" s="387"/>
      <c r="BHV124" s="387"/>
      <c r="BHW124" s="387"/>
      <c r="BHX124" s="387"/>
      <c r="BHY124" s="387"/>
      <c r="BHZ124" s="387"/>
      <c r="BIA124" s="387"/>
      <c r="BIB124" s="387"/>
      <c r="BIC124" s="387"/>
      <c r="BID124" s="387"/>
      <c r="BIE124" s="387"/>
      <c r="BIF124" s="387"/>
      <c r="BIG124" s="387"/>
      <c r="BIH124" s="387"/>
      <c r="BII124" s="387"/>
      <c r="BIJ124" s="387"/>
      <c r="BIK124" s="387"/>
      <c r="BIL124" s="387"/>
      <c r="BIM124" s="387"/>
      <c r="BIN124" s="387"/>
      <c r="BIO124" s="387"/>
      <c r="BIP124" s="387"/>
      <c r="BIQ124" s="387"/>
      <c r="BIR124" s="387"/>
      <c r="BIS124" s="387"/>
      <c r="BIT124" s="387"/>
      <c r="BIU124" s="387"/>
      <c r="BIV124" s="387"/>
      <c r="BIW124" s="387"/>
      <c r="BIX124" s="387"/>
      <c r="BIY124" s="387"/>
      <c r="BIZ124" s="387"/>
      <c r="BJA124" s="387"/>
      <c r="BJB124" s="387"/>
      <c r="BJC124" s="387"/>
      <c r="BJD124" s="387"/>
      <c r="BJE124" s="387"/>
      <c r="BJF124" s="387"/>
      <c r="BJG124" s="387"/>
      <c r="BJH124" s="387"/>
      <c r="BJI124" s="387"/>
      <c r="BJJ124" s="387"/>
      <c r="BJK124" s="387"/>
      <c r="BJL124" s="387"/>
      <c r="BJM124" s="387"/>
      <c r="BJN124" s="387"/>
      <c r="BJO124" s="387"/>
      <c r="BJP124" s="387"/>
      <c r="BJQ124" s="387"/>
      <c r="BJR124" s="387"/>
      <c r="BJS124" s="387"/>
      <c r="BJT124" s="387"/>
      <c r="BJU124" s="387"/>
      <c r="BJV124" s="387"/>
      <c r="BJW124" s="387"/>
      <c r="BJX124" s="387"/>
      <c r="BJY124" s="387"/>
      <c r="BJZ124" s="387"/>
      <c r="BKA124" s="387"/>
      <c r="BKB124" s="387"/>
      <c r="BKC124" s="387"/>
      <c r="BKD124" s="387"/>
      <c r="BKE124" s="387"/>
      <c r="BKF124" s="387"/>
      <c r="BKG124" s="387"/>
      <c r="BKH124" s="387"/>
      <c r="BKI124" s="387"/>
      <c r="BKJ124" s="387"/>
      <c r="BKK124" s="387"/>
      <c r="BKL124" s="387"/>
      <c r="BKM124" s="387"/>
      <c r="BKN124" s="387"/>
      <c r="BKO124" s="387"/>
      <c r="BKP124" s="387"/>
      <c r="BKQ124" s="387"/>
      <c r="BKR124" s="387"/>
      <c r="BKS124" s="387"/>
      <c r="BKT124" s="387"/>
      <c r="BKU124" s="387"/>
      <c r="BKV124" s="387"/>
      <c r="BKW124" s="387"/>
      <c r="BKX124" s="387"/>
      <c r="BKY124" s="387"/>
      <c r="BKZ124" s="387"/>
      <c r="BLA124" s="387"/>
      <c r="BLB124" s="387"/>
      <c r="BLC124" s="387"/>
      <c r="BLD124" s="387"/>
      <c r="BLE124" s="387"/>
      <c r="BLF124" s="387"/>
      <c r="BLG124" s="387"/>
      <c r="BLH124" s="387"/>
      <c r="BLI124" s="387"/>
      <c r="BLJ124" s="387"/>
      <c r="BLK124" s="387"/>
      <c r="BLL124" s="387"/>
      <c r="BLM124" s="387"/>
      <c r="BLN124" s="387"/>
      <c r="BLO124" s="387"/>
      <c r="BLP124" s="387"/>
      <c r="BLQ124" s="387"/>
      <c r="BLR124" s="387"/>
      <c r="BLS124" s="387"/>
      <c r="BLT124" s="387"/>
      <c r="BLU124" s="387"/>
      <c r="BLV124" s="387"/>
      <c r="BLW124" s="387"/>
      <c r="BLX124" s="387"/>
      <c r="BLY124" s="387"/>
      <c r="BLZ124" s="387"/>
      <c r="BMA124" s="387"/>
      <c r="BMB124" s="387"/>
      <c r="BMC124" s="387"/>
      <c r="BMD124" s="387"/>
      <c r="BME124" s="387"/>
      <c r="BMF124" s="387"/>
      <c r="BMG124" s="387"/>
      <c r="BMH124" s="387"/>
      <c r="BMI124" s="387"/>
      <c r="BMJ124" s="387"/>
      <c r="BMK124" s="387"/>
      <c r="BML124" s="387"/>
      <c r="BMM124" s="387"/>
      <c r="BMN124" s="387"/>
      <c r="BMO124" s="387"/>
      <c r="BMP124" s="387"/>
      <c r="BMQ124" s="387"/>
      <c r="BMR124" s="387"/>
      <c r="BMS124" s="387"/>
      <c r="BMT124" s="387"/>
      <c r="BMU124" s="387"/>
      <c r="BMV124" s="387"/>
      <c r="BMW124" s="387"/>
      <c r="BMX124" s="387"/>
      <c r="BMY124" s="387"/>
      <c r="BMZ124" s="387"/>
      <c r="BNA124" s="387"/>
      <c r="BNB124" s="387"/>
      <c r="BNC124" s="387"/>
      <c r="BND124" s="387"/>
      <c r="BNE124" s="387"/>
      <c r="BNF124" s="387"/>
      <c r="BNG124" s="387"/>
      <c r="BNH124" s="387"/>
      <c r="BNI124" s="387"/>
      <c r="BNJ124" s="387"/>
      <c r="BNK124" s="387"/>
      <c r="BNL124" s="387"/>
      <c r="BNM124" s="387"/>
      <c r="BNN124" s="387"/>
      <c r="BNO124" s="387"/>
      <c r="BNP124" s="387"/>
      <c r="BNQ124" s="387"/>
      <c r="BNR124" s="387"/>
      <c r="BNS124" s="387"/>
      <c r="BNT124" s="387"/>
      <c r="BNU124" s="387"/>
      <c r="BNV124" s="387"/>
      <c r="BNW124" s="387"/>
      <c r="BNX124" s="387"/>
      <c r="BNY124" s="387"/>
      <c r="BNZ124" s="387"/>
      <c r="BOA124" s="387"/>
      <c r="BOB124" s="387"/>
      <c r="BOC124" s="387"/>
      <c r="BOD124" s="387"/>
      <c r="BOE124" s="387"/>
      <c r="BOF124" s="387"/>
      <c r="BOG124" s="387"/>
      <c r="BOH124" s="387"/>
      <c r="BOI124" s="387"/>
      <c r="BOJ124" s="387"/>
      <c r="BOK124" s="387"/>
      <c r="BOL124" s="387"/>
      <c r="BOM124" s="387"/>
      <c r="BON124" s="387"/>
      <c r="BOO124" s="387"/>
      <c r="BOP124" s="387"/>
      <c r="BOQ124" s="387"/>
      <c r="BOR124" s="387"/>
      <c r="BOS124" s="387"/>
      <c r="BOT124" s="387"/>
      <c r="BOU124" s="387"/>
      <c r="BOV124" s="387"/>
      <c r="BOW124" s="387"/>
      <c r="BOX124" s="387"/>
      <c r="BOY124" s="387"/>
      <c r="BOZ124" s="387"/>
      <c r="BPA124" s="387"/>
      <c r="BPB124" s="387"/>
      <c r="BPC124" s="387"/>
      <c r="BPD124" s="387"/>
      <c r="BPE124" s="387"/>
      <c r="BPF124" s="387"/>
      <c r="BPG124" s="387"/>
      <c r="BPH124" s="387"/>
      <c r="BPI124" s="387"/>
      <c r="BPJ124" s="387"/>
      <c r="BPK124" s="387"/>
      <c r="BPL124" s="387"/>
      <c r="BPM124" s="387"/>
      <c r="BPN124" s="387"/>
      <c r="BPO124" s="387"/>
      <c r="BPP124" s="387"/>
      <c r="BPQ124" s="387"/>
      <c r="BPR124" s="387"/>
      <c r="BPS124" s="387"/>
      <c r="BPT124" s="387"/>
      <c r="BPU124" s="387"/>
      <c r="BPV124" s="387"/>
      <c r="BPW124" s="387"/>
      <c r="BPX124" s="387"/>
      <c r="BPY124" s="387"/>
      <c r="BPZ124" s="387"/>
      <c r="BQA124" s="387"/>
      <c r="BQB124" s="387"/>
      <c r="BQC124" s="387"/>
      <c r="BQD124" s="387"/>
      <c r="BQE124" s="387"/>
      <c r="BQF124" s="387"/>
      <c r="BQG124" s="387"/>
      <c r="BQH124" s="387"/>
      <c r="BQI124" s="387"/>
      <c r="BQJ124" s="387"/>
      <c r="BQK124" s="387"/>
      <c r="BQL124" s="387"/>
      <c r="BQM124" s="387"/>
      <c r="BQN124" s="387"/>
      <c r="BQO124" s="387"/>
      <c r="BQP124" s="387"/>
      <c r="BQQ124" s="387"/>
      <c r="BQR124" s="387"/>
      <c r="BQS124" s="387"/>
      <c r="BQT124" s="387"/>
      <c r="BQU124" s="387"/>
      <c r="BQV124" s="387"/>
      <c r="BQW124" s="387"/>
      <c r="BQX124" s="387"/>
      <c r="BQY124" s="387"/>
      <c r="BQZ124" s="387"/>
      <c r="BRA124" s="387"/>
      <c r="BRB124" s="387"/>
      <c r="BRC124" s="387"/>
      <c r="BRD124" s="387"/>
      <c r="BRE124" s="387"/>
      <c r="BRF124" s="387"/>
      <c r="BRG124" s="387"/>
      <c r="BRH124" s="387"/>
      <c r="BRI124" s="387"/>
      <c r="BRJ124" s="387"/>
      <c r="BRK124" s="387"/>
      <c r="BRL124" s="387"/>
      <c r="BRM124" s="387"/>
      <c r="BRN124" s="387"/>
      <c r="BRO124" s="387"/>
      <c r="BRP124" s="387"/>
      <c r="BRQ124" s="387"/>
      <c r="BRR124" s="387"/>
      <c r="BRS124" s="387"/>
      <c r="BRT124" s="387"/>
      <c r="BRU124" s="387"/>
      <c r="BRV124" s="387"/>
      <c r="BRW124" s="387"/>
      <c r="BRX124" s="387"/>
      <c r="BRY124" s="387"/>
      <c r="BRZ124" s="387"/>
      <c r="BSA124" s="387"/>
      <c r="BSB124" s="387"/>
      <c r="BSC124" s="387"/>
      <c r="BSD124" s="387"/>
      <c r="BSE124" s="387"/>
      <c r="BSF124" s="387"/>
      <c r="BSG124" s="387"/>
      <c r="BSH124" s="387"/>
      <c r="BSI124" s="387"/>
      <c r="BSJ124" s="387"/>
      <c r="BSK124" s="387"/>
      <c r="BSL124" s="387"/>
      <c r="BSM124" s="387"/>
      <c r="BSN124" s="387"/>
      <c r="BSO124" s="387"/>
      <c r="BSP124" s="387"/>
      <c r="BSQ124" s="387"/>
      <c r="BSR124" s="387"/>
      <c r="BSS124" s="387"/>
      <c r="BST124" s="387"/>
      <c r="BSU124" s="387"/>
      <c r="BSV124" s="387"/>
      <c r="BSW124" s="387"/>
      <c r="BSX124" s="387"/>
      <c r="BSY124" s="387"/>
      <c r="BSZ124" s="387"/>
      <c r="BTA124" s="387"/>
      <c r="BTB124" s="387"/>
      <c r="BTC124" s="387"/>
      <c r="BTD124" s="387"/>
      <c r="BTE124" s="387"/>
      <c r="BTF124" s="387"/>
      <c r="BTG124" s="387"/>
      <c r="BTH124" s="387"/>
      <c r="BTI124" s="387"/>
      <c r="BTJ124" s="387"/>
      <c r="BTK124" s="387"/>
      <c r="BTL124" s="387"/>
      <c r="BTM124" s="387"/>
      <c r="BTN124" s="387"/>
      <c r="BTO124" s="387"/>
      <c r="BTP124" s="387"/>
      <c r="BTQ124" s="387"/>
      <c r="BTR124" s="387"/>
      <c r="BTS124" s="387"/>
      <c r="BTT124" s="387"/>
      <c r="BTU124" s="387"/>
      <c r="BTV124" s="387"/>
      <c r="BTW124" s="387"/>
      <c r="BTX124" s="387"/>
      <c r="BTY124" s="387"/>
      <c r="BTZ124" s="387"/>
      <c r="BUA124" s="387"/>
      <c r="BUB124" s="387"/>
      <c r="BUC124" s="387"/>
      <c r="BUD124" s="387"/>
      <c r="BUE124" s="387"/>
      <c r="BUF124" s="387"/>
      <c r="BUG124" s="387"/>
      <c r="BUH124" s="387"/>
      <c r="BUI124" s="387"/>
      <c r="BUJ124" s="387"/>
      <c r="BUK124" s="387"/>
      <c r="BUL124" s="387"/>
      <c r="BUM124" s="387"/>
      <c r="BUN124" s="387"/>
      <c r="BUO124" s="387"/>
      <c r="BUP124" s="387"/>
      <c r="BUQ124" s="387"/>
      <c r="BUR124" s="387"/>
      <c r="BUS124" s="387"/>
      <c r="BUT124" s="387"/>
      <c r="BUU124" s="387"/>
      <c r="BUV124" s="387"/>
      <c r="BUW124" s="387"/>
      <c r="BUX124" s="387"/>
      <c r="BUY124" s="387"/>
      <c r="BUZ124" s="387"/>
      <c r="BVA124" s="387"/>
      <c r="BVB124" s="387"/>
      <c r="BVC124" s="387"/>
      <c r="BVD124" s="387"/>
      <c r="BVE124" s="387"/>
      <c r="BVF124" s="387"/>
      <c r="BVG124" s="387"/>
      <c r="BVH124" s="387"/>
      <c r="BVI124" s="387"/>
      <c r="BVJ124" s="387"/>
      <c r="BVK124" s="387"/>
      <c r="BVL124" s="387"/>
      <c r="BVM124" s="387"/>
      <c r="BVN124" s="387"/>
      <c r="BVO124" s="387"/>
      <c r="BVP124" s="387"/>
      <c r="BVQ124" s="387"/>
      <c r="BVR124" s="387"/>
      <c r="BVS124" s="387"/>
      <c r="BVT124" s="387"/>
      <c r="BVU124" s="387"/>
      <c r="BVV124" s="387"/>
      <c r="BVW124" s="387"/>
      <c r="BVX124" s="387"/>
      <c r="BVY124" s="387"/>
      <c r="BVZ124" s="387"/>
      <c r="BWA124" s="387"/>
      <c r="BWB124" s="387"/>
      <c r="BWC124" s="387"/>
      <c r="BWD124" s="387"/>
      <c r="BWE124" s="387"/>
      <c r="BWF124" s="387"/>
      <c r="BWG124" s="387"/>
      <c r="BWH124" s="387"/>
      <c r="BWI124" s="387"/>
      <c r="BWJ124" s="387"/>
      <c r="BWK124" s="387"/>
      <c r="BWL124" s="387"/>
      <c r="BWM124" s="387"/>
      <c r="BWN124" s="387"/>
      <c r="BWO124" s="387"/>
      <c r="BWP124" s="387"/>
      <c r="BWQ124" s="387"/>
      <c r="BWR124" s="387"/>
      <c r="BWS124" s="387"/>
      <c r="BWT124" s="387"/>
      <c r="BWU124" s="387"/>
      <c r="BWV124" s="387"/>
      <c r="BWW124" s="387"/>
      <c r="BWX124" s="387"/>
      <c r="BWY124" s="387"/>
      <c r="BWZ124" s="387"/>
      <c r="BXA124" s="387"/>
      <c r="BXB124" s="387"/>
      <c r="BXC124" s="387"/>
      <c r="BXD124" s="387"/>
      <c r="BXE124" s="387"/>
      <c r="BXF124" s="387"/>
      <c r="BXG124" s="387"/>
      <c r="BXH124" s="387"/>
      <c r="BXI124" s="387"/>
      <c r="BXJ124" s="387"/>
      <c r="BXK124" s="387"/>
      <c r="BXL124" s="387"/>
      <c r="BXM124" s="387"/>
      <c r="BXN124" s="387"/>
      <c r="BXO124" s="387"/>
      <c r="BXP124" s="387"/>
      <c r="BXQ124" s="387"/>
      <c r="BXR124" s="387"/>
      <c r="BXS124" s="387"/>
      <c r="BXT124" s="387"/>
      <c r="BXU124" s="387"/>
      <c r="BXV124" s="387"/>
      <c r="BXW124" s="387"/>
      <c r="BXX124" s="387"/>
      <c r="BXY124" s="387"/>
      <c r="BXZ124" s="387"/>
      <c r="BYA124" s="387"/>
      <c r="BYB124" s="387"/>
      <c r="BYC124" s="387"/>
      <c r="BYD124" s="387"/>
      <c r="BYE124" s="387"/>
      <c r="BYF124" s="387"/>
      <c r="BYG124" s="387"/>
      <c r="BYH124" s="387"/>
      <c r="BYI124" s="387"/>
      <c r="BYJ124" s="387"/>
      <c r="BYK124" s="387"/>
      <c r="BYL124" s="387"/>
      <c r="BYM124" s="387"/>
      <c r="BYN124" s="387"/>
      <c r="BYO124" s="387"/>
      <c r="BYP124" s="387"/>
      <c r="BYQ124" s="387"/>
      <c r="BYR124" s="387"/>
      <c r="BYS124" s="387"/>
      <c r="BYT124" s="387"/>
      <c r="BYU124" s="387"/>
      <c r="BYV124" s="387"/>
      <c r="BYW124" s="387"/>
      <c r="BYX124" s="387"/>
      <c r="BYY124" s="387"/>
      <c r="BYZ124" s="387"/>
      <c r="BZA124" s="387"/>
      <c r="BZB124" s="387"/>
      <c r="BZC124" s="387"/>
      <c r="BZD124" s="387"/>
      <c r="BZE124" s="387"/>
      <c r="BZF124" s="387"/>
      <c r="BZG124" s="387"/>
      <c r="BZH124" s="387"/>
      <c r="BZI124" s="387"/>
      <c r="BZJ124" s="387"/>
      <c r="BZK124" s="387"/>
      <c r="BZL124" s="387"/>
      <c r="BZM124" s="387"/>
      <c r="BZN124" s="387"/>
      <c r="BZO124" s="387"/>
      <c r="BZP124" s="387"/>
      <c r="BZQ124" s="387"/>
      <c r="BZR124" s="387"/>
      <c r="BZS124" s="387"/>
      <c r="BZT124" s="387"/>
      <c r="BZU124" s="387"/>
      <c r="BZV124" s="387"/>
      <c r="BZW124" s="387"/>
      <c r="BZX124" s="387"/>
      <c r="BZY124" s="387"/>
      <c r="BZZ124" s="387"/>
      <c r="CAA124" s="387"/>
      <c r="CAB124" s="387"/>
      <c r="CAC124" s="387"/>
      <c r="CAD124" s="387"/>
      <c r="CAE124" s="387"/>
      <c r="CAF124" s="387"/>
      <c r="CAG124" s="387"/>
      <c r="CAH124" s="387"/>
      <c r="CAI124" s="387"/>
      <c r="CAJ124" s="387"/>
      <c r="CAK124" s="387"/>
      <c r="CAL124" s="387"/>
      <c r="CAM124" s="387"/>
      <c r="CAN124" s="387"/>
      <c r="CAO124" s="387"/>
      <c r="CAP124" s="387"/>
      <c r="CAQ124" s="387"/>
      <c r="CAR124" s="387"/>
      <c r="CAS124" s="387"/>
      <c r="CAT124" s="387"/>
      <c r="CAU124" s="387"/>
      <c r="CAV124" s="387"/>
      <c r="CAW124" s="387"/>
      <c r="CAX124" s="387"/>
      <c r="CAY124" s="387"/>
      <c r="CAZ124" s="387"/>
      <c r="CBA124" s="387"/>
      <c r="CBB124" s="387"/>
      <c r="CBC124" s="387"/>
      <c r="CBD124" s="387"/>
      <c r="CBE124" s="387"/>
      <c r="CBF124" s="387"/>
      <c r="CBG124" s="387"/>
      <c r="CBH124" s="387"/>
      <c r="CBI124" s="387"/>
      <c r="CBJ124" s="387"/>
      <c r="CBK124" s="387"/>
      <c r="CBL124" s="387"/>
      <c r="CBM124" s="387"/>
      <c r="CBN124" s="387"/>
      <c r="CBO124" s="387"/>
      <c r="CBP124" s="387"/>
      <c r="CBQ124" s="387"/>
      <c r="CBR124" s="387"/>
      <c r="CBS124" s="387"/>
      <c r="CBT124" s="387"/>
      <c r="CBU124" s="387"/>
      <c r="CBV124" s="387"/>
      <c r="CBW124" s="387"/>
      <c r="CBX124" s="387"/>
      <c r="CBY124" s="387"/>
      <c r="CBZ124" s="387"/>
      <c r="CCA124" s="387"/>
      <c r="CCB124" s="387"/>
      <c r="CCC124" s="387"/>
      <c r="CCD124" s="387"/>
      <c r="CCE124" s="387"/>
      <c r="CCF124" s="387"/>
      <c r="CCG124" s="387"/>
      <c r="CCH124" s="387"/>
      <c r="CCI124" s="387"/>
      <c r="CCJ124" s="387"/>
      <c r="CCK124" s="387"/>
      <c r="CCL124" s="387"/>
      <c r="CCM124" s="387"/>
      <c r="CCN124" s="387"/>
      <c r="CCO124" s="387"/>
      <c r="CCP124" s="387"/>
      <c r="CCQ124" s="387"/>
      <c r="CCR124" s="387"/>
      <c r="CCS124" s="387"/>
      <c r="CCT124" s="387"/>
      <c r="CCU124" s="387"/>
      <c r="CCV124" s="387"/>
      <c r="CCW124" s="387"/>
      <c r="CCX124" s="387"/>
      <c r="CCY124" s="387"/>
      <c r="CCZ124" s="387"/>
      <c r="CDA124" s="387"/>
      <c r="CDB124" s="387"/>
      <c r="CDC124" s="387"/>
      <c r="CDD124" s="387"/>
      <c r="CDE124" s="387"/>
      <c r="CDF124" s="387"/>
      <c r="CDG124" s="387"/>
      <c r="CDH124" s="387"/>
      <c r="CDI124" s="387"/>
      <c r="CDJ124" s="387"/>
      <c r="CDK124" s="387"/>
      <c r="CDL124" s="387"/>
      <c r="CDM124" s="387"/>
      <c r="CDN124" s="387"/>
      <c r="CDO124" s="387"/>
      <c r="CDP124" s="387"/>
      <c r="CDQ124" s="387"/>
      <c r="CDR124" s="387"/>
      <c r="CDS124" s="387"/>
      <c r="CDT124" s="387"/>
      <c r="CDU124" s="387"/>
      <c r="CDV124" s="387"/>
      <c r="CDW124" s="387"/>
      <c r="CDX124" s="387"/>
      <c r="CDY124" s="387"/>
      <c r="CDZ124" s="387"/>
      <c r="CEA124" s="387"/>
      <c r="CEB124" s="387"/>
      <c r="CEC124" s="387"/>
      <c r="CED124" s="387"/>
      <c r="CEE124" s="387"/>
      <c r="CEF124" s="387"/>
      <c r="CEG124" s="387"/>
      <c r="CEH124" s="387"/>
      <c r="CEI124" s="387"/>
      <c r="CEJ124" s="387"/>
      <c r="CEK124" s="387"/>
      <c r="CEL124" s="387"/>
      <c r="CEM124" s="387"/>
      <c r="CEN124" s="387"/>
      <c r="CEO124" s="387"/>
      <c r="CEP124" s="387"/>
      <c r="CEQ124" s="387"/>
      <c r="CER124" s="387"/>
      <c r="CES124" s="387"/>
      <c r="CET124" s="387"/>
      <c r="CEU124" s="387"/>
      <c r="CEV124" s="387"/>
      <c r="CEW124" s="387"/>
      <c r="CEX124" s="387"/>
      <c r="CEY124" s="387"/>
      <c r="CEZ124" s="387"/>
      <c r="CFA124" s="387"/>
      <c r="CFB124" s="387"/>
      <c r="CFC124" s="387"/>
      <c r="CFD124" s="387"/>
      <c r="CFE124" s="387"/>
      <c r="CFF124" s="387"/>
      <c r="CFG124" s="387"/>
      <c r="CFH124" s="387"/>
      <c r="CFI124" s="387"/>
      <c r="CFJ124" s="387"/>
      <c r="CFK124" s="387"/>
      <c r="CFL124" s="387"/>
      <c r="CFM124" s="387"/>
      <c r="CFN124" s="387"/>
      <c r="CFO124" s="387"/>
      <c r="CFP124" s="387"/>
      <c r="CFQ124" s="387"/>
      <c r="CFR124" s="387"/>
      <c r="CFS124" s="387"/>
      <c r="CFT124" s="387"/>
      <c r="CFU124" s="387"/>
      <c r="CFV124" s="387"/>
      <c r="CFW124" s="387"/>
      <c r="CFX124" s="387"/>
      <c r="CFY124" s="387"/>
      <c r="CFZ124" s="387"/>
      <c r="CGA124" s="387"/>
      <c r="CGB124" s="387"/>
      <c r="CGC124" s="387"/>
      <c r="CGD124" s="387"/>
      <c r="CGE124" s="387"/>
      <c r="CGF124" s="387"/>
      <c r="CGG124" s="387"/>
      <c r="CGH124" s="387"/>
      <c r="CGI124" s="387"/>
      <c r="CGJ124" s="387"/>
      <c r="CGK124" s="387"/>
      <c r="CGL124" s="387"/>
      <c r="CGM124" s="387"/>
      <c r="CGN124" s="387"/>
      <c r="CGO124" s="387"/>
      <c r="CGP124" s="387"/>
      <c r="CGQ124" s="387"/>
      <c r="CGR124" s="387"/>
      <c r="CGS124" s="387"/>
      <c r="CGT124" s="387"/>
      <c r="CGU124" s="387"/>
      <c r="CGV124" s="387"/>
      <c r="CGW124" s="387"/>
      <c r="CGX124" s="387"/>
      <c r="CGY124" s="387"/>
      <c r="CGZ124" s="387"/>
      <c r="CHA124" s="387"/>
      <c r="CHB124" s="387"/>
      <c r="CHC124" s="387"/>
      <c r="CHD124" s="387"/>
      <c r="CHE124" s="387"/>
      <c r="CHF124" s="387"/>
      <c r="CHG124" s="387"/>
      <c r="CHH124" s="387"/>
      <c r="CHI124" s="387"/>
      <c r="CHJ124" s="387"/>
      <c r="CHK124" s="387"/>
      <c r="CHL124" s="387"/>
      <c r="CHM124" s="387"/>
      <c r="CHN124" s="387"/>
      <c r="CHO124" s="387"/>
      <c r="CHP124" s="387"/>
      <c r="CHQ124" s="387"/>
      <c r="CHR124" s="387"/>
      <c r="CHS124" s="387"/>
      <c r="CHT124" s="387"/>
      <c r="CHU124" s="387"/>
      <c r="CHV124" s="387"/>
      <c r="CHW124" s="387"/>
      <c r="CHX124" s="387"/>
      <c r="CHY124" s="387"/>
      <c r="CHZ124" s="387"/>
      <c r="CIA124" s="387"/>
      <c r="CIB124" s="387"/>
      <c r="CIC124" s="387"/>
      <c r="CID124" s="387"/>
      <c r="CIE124" s="387"/>
      <c r="CIF124" s="387"/>
      <c r="CIG124" s="387"/>
      <c r="CIH124" s="387"/>
      <c r="CII124" s="387"/>
      <c r="CIJ124" s="387"/>
      <c r="CIK124" s="387"/>
      <c r="CIL124" s="387"/>
      <c r="CIM124" s="387"/>
      <c r="CIN124" s="387"/>
      <c r="CIO124" s="387"/>
      <c r="CIP124" s="387"/>
      <c r="CIQ124" s="387"/>
      <c r="CIR124" s="387"/>
      <c r="CIS124" s="387"/>
      <c r="CIT124" s="387"/>
      <c r="CIU124" s="387"/>
      <c r="CIV124" s="387"/>
      <c r="CIW124" s="387"/>
      <c r="CIX124" s="387"/>
      <c r="CIY124" s="387"/>
      <c r="CIZ124" s="387"/>
      <c r="CJA124" s="387"/>
      <c r="CJB124" s="387"/>
      <c r="CJC124" s="387"/>
      <c r="CJD124" s="387"/>
      <c r="CJE124" s="387"/>
      <c r="CJF124" s="387"/>
      <c r="CJG124" s="387"/>
      <c r="CJH124" s="387"/>
      <c r="CJI124" s="387"/>
      <c r="CJJ124" s="387"/>
      <c r="CJK124" s="387"/>
      <c r="CJL124" s="387"/>
      <c r="CJM124" s="387"/>
      <c r="CJN124" s="387"/>
      <c r="CJO124" s="387"/>
      <c r="CJP124" s="387"/>
      <c r="CJQ124" s="387"/>
      <c r="CJR124" s="387"/>
      <c r="CJS124" s="387"/>
      <c r="CJT124" s="387"/>
      <c r="CJU124" s="387"/>
      <c r="CJV124" s="387"/>
      <c r="CJW124" s="387"/>
      <c r="CJX124" s="387"/>
      <c r="CJY124" s="387"/>
      <c r="CJZ124" s="387"/>
      <c r="CKA124" s="387"/>
      <c r="CKB124" s="387"/>
      <c r="CKC124" s="387"/>
      <c r="CKD124" s="387"/>
      <c r="CKE124" s="387"/>
      <c r="CKF124" s="387"/>
      <c r="CKG124" s="387"/>
      <c r="CKH124" s="387"/>
      <c r="CKI124" s="387"/>
      <c r="CKJ124" s="387"/>
      <c r="CKK124" s="387"/>
      <c r="CKL124" s="387"/>
      <c r="CKM124" s="387"/>
      <c r="CKN124" s="387"/>
      <c r="CKO124" s="387"/>
      <c r="CKP124" s="387"/>
      <c r="CKQ124" s="387"/>
      <c r="CKR124" s="387"/>
      <c r="CKS124" s="387"/>
      <c r="CKT124" s="387"/>
      <c r="CKU124" s="387"/>
      <c r="CKV124" s="387"/>
      <c r="CKW124" s="387"/>
      <c r="CKX124" s="387"/>
      <c r="CKY124" s="387"/>
      <c r="CKZ124" s="387"/>
      <c r="CLA124" s="387"/>
      <c r="CLB124" s="387"/>
      <c r="CLC124" s="387"/>
      <c r="CLD124" s="387"/>
      <c r="CLE124" s="387"/>
      <c r="CLF124" s="387"/>
      <c r="CLG124" s="387"/>
      <c r="CLH124" s="387"/>
      <c r="CLI124" s="387"/>
      <c r="CLJ124" s="387"/>
      <c r="CLK124" s="387"/>
      <c r="CLL124" s="387"/>
      <c r="CLM124" s="387"/>
      <c r="CLN124" s="387"/>
      <c r="CLO124" s="387"/>
      <c r="CLP124" s="387"/>
      <c r="CLQ124" s="387"/>
      <c r="CLR124" s="387"/>
      <c r="CLS124" s="387"/>
      <c r="CLT124" s="387"/>
      <c r="CLU124" s="387"/>
      <c r="CLV124" s="387"/>
      <c r="CLW124" s="387"/>
      <c r="CLX124" s="387"/>
      <c r="CLY124" s="387"/>
      <c r="CLZ124" s="387"/>
      <c r="CMA124" s="387"/>
      <c r="CMB124" s="387"/>
      <c r="CMC124" s="387"/>
      <c r="CMD124" s="387"/>
      <c r="CME124" s="387"/>
      <c r="CMF124" s="387"/>
      <c r="CMG124" s="387"/>
      <c r="CMH124" s="387"/>
      <c r="CMI124" s="387"/>
      <c r="CMJ124" s="387"/>
      <c r="CMK124" s="387"/>
      <c r="CML124" s="387"/>
      <c r="CMM124" s="387"/>
      <c r="CMN124" s="387"/>
      <c r="CMO124" s="387"/>
      <c r="CMP124" s="387"/>
      <c r="CMQ124" s="387"/>
      <c r="CMR124" s="387"/>
      <c r="CMS124" s="387"/>
      <c r="CMT124" s="387"/>
      <c r="CMU124" s="387"/>
      <c r="CMV124" s="387"/>
      <c r="CMW124" s="387"/>
      <c r="CMX124" s="387"/>
      <c r="CMY124" s="387"/>
      <c r="CMZ124" s="387"/>
      <c r="CNA124" s="387"/>
      <c r="CNB124" s="387"/>
      <c r="CNC124" s="387"/>
      <c r="CND124" s="387"/>
      <c r="CNE124" s="387"/>
      <c r="CNF124" s="387"/>
      <c r="CNG124" s="387"/>
      <c r="CNH124" s="387"/>
      <c r="CNI124" s="387"/>
      <c r="CNJ124" s="387"/>
      <c r="CNK124" s="387"/>
      <c r="CNL124" s="387"/>
      <c r="CNM124" s="387"/>
      <c r="CNN124" s="387"/>
      <c r="CNO124" s="387"/>
      <c r="CNP124" s="387"/>
      <c r="CNQ124" s="387"/>
      <c r="CNR124" s="387"/>
      <c r="CNS124" s="387"/>
      <c r="CNT124" s="387"/>
      <c r="CNU124" s="387"/>
      <c r="CNV124" s="387"/>
      <c r="CNW124" s="387"/>
      <c r="CNX124" s="387"/>
      <c r="CNY124" s="387"/>
      <c r="CNZ124" s="387"/>
      <c r="COA124" s="387"/>
      <c r="COB124" s="387"/>
      <c r="COC124" s="387"/>
      <c r="COD124" s="387"/>
      <c r="COE124" s="387"/>
      <c r="COF124" s="387"/>
      <c r="COG124" s="387"/>
      <c r="COH124" s="387"/>
      <c r="COI124" s="387"/>
      <c r="COJ124" s="387"/>
      <c r="COK124" s="387"/>
      <c r="COL124" s="387"/>
      <c r="COM124" s="387"/>
      <c r="CON124" s="387"/>
      <c r="COO124" s="387"/>
      <c r="COP124" s="387"/>
      <c r="COQ124" s="387"/>
      <c r="COR124" s="387"/>
      <c r="COS124" s="387"/>
      <c r="COT124" s="387"/>
      <c r="COU124" s="387"/>
      <c r="COV124" s="387"/>
      <c r="COW124" s="387"/>
      <c r="COX124" s="387"/>
      <c r="COY124" s="387"/>
      <c r="COZ124" s="387"/>
      <c r="CPA124" s="387"/>
      <c r="CPB124" s="387"/>
      <c r="CPC124" s="387"/>
      <c r="CPD124" s="387"/>
      <c r="CPE124" s="387"/>
      <c r="CPF124" s="387"/>
      <c r="CPG124" s="387"/>
      <c r="CPH124" s="387"/>
      <c r="CPI124" s="387"/>
      <c r="CPJ124" s="387"/>
      <c r="CPK124" s="387"/>
      <c r="CPL124" s="387"/>
      <c r="CPM124" s="387"/>
      <c r="CPN124" s="387"/>
      <c r="CPO124" s="387"/>
      <c r="CPP124" s="387"/>
      <c r="CPQ124" s="387"/>
      <c r="CPR124" s="387"/>
      <c r="CPS124" s="387"/>
      <c r="CPT124" s="387"/>
      <c r="CPU124" s="387"/>
      <c r="CPV124" s="387"/>
      <c r="CPW124" s="387"/>
      <c r="CPX124" s="387"/>
      <c r="CPY124" s="387"/>
      <c r="CPZ124" s="387"/>
      <c r="CQA124" s="387"/>
      <c r="CQB124" s="387"/>
      <c r="CQC124" s="387"/>
      <c r="CQD124" s="387"/>
      <c r="CQE124" s="387"/>
      <c r="CQF124" s="387"/>
      <c r="CQG124" s="387"/>
      <c r="CQH124" s="387"/>
      <c r="CQI124" s="387"/>
      <c r="CQJ124" s="387"/>
      <c r="CQK124" s="387"/>
      <c r="CQL124" s="387"/>
      <c r="CQM124" s="387"/>
      <c r="CQN124" s="387"/>
      <c r="CQO124" s="387"/>
      <c r="CQP124" s="387"/>
      <c r="CQQ124" s="387"/>
      <c r="CQR124" s="387"/>
      <c r="CQS124" s="387"/>
      <c r="CQT124" s="387"/>
      <c r="CQU124" s="387"/>
      <c r="CQV124" s="387"/>
      <c r="CQW124" s="387"/>
      <c r="CQX124" s="387"/>
      <c r="CQY124" s="387"/>
      <c r="CQZ124" s="387"/>
      <c r="CRA124" s="387"/>
      <c r="CRB124" s="387"/>
      <c r="CRC124" s="387"/>
      <c r="CRD124" s="387"/>
      <c r="CRE124" s="387"/>
      <c r="CRF124" s="387"/>
      <c r="CRG124" s="387"/>
      <c r="CRH124" s="387"/>
      <c r="CRI124" s="387"/>
      <c r="CRJ124" s="387"/>
      <c r="CRK124" s="387"/>
      <c r="CRL124" s="387"/>
      <c r="CRM124" s="387"/>
      <c r="CRN124" s="387"/>
      <c r="CRO124" s="387"/>
      <c r="CRP124" s="387"/>
      <c r="CRQ124" s="387"/>
      <c r="CRR124" s="387"/>
      <c r="CRS124" s="387"/>
      <c r="CRT124" s="387"/>
      <c r="CRU124" s="387"/>
      <c r="CRV124" s="387"/>
      <c r="CRW124" s="387"/>
      <c r="CRX124" s="387"/>
      <c r="CRY124" s="387"/>
      <c r="CRZ124" s="387"/>
      <c r="CSA124" s="387"/>
      <c r="CSB124" s="387"/>
      <c r="CSC124" s="387"/>
      <c r="CSD124" s="387"/>
      <c r="CSE124" s="387"/>
      <c r="CSF124" s="387"/>
      <c r="CSG124" s="387"/>
      <c r="CSH124" s="387"/>
      <c r="CSI124" s="387"/>
      <c r="CSJ124" s="387"/>
      <c r="CSK124" s="387"/>
      <c r="CSL124" s="387"/>
      <c r="CSM124" s="387"/>
      <c r="CSN124" s="387"/>
      <c r="CSO124" s="387"/>
      <c r="CSP124" s="387"/>
      <c r="CSQ124" s="387"/>
      <c r="CSR124" s="387"/>
      <c r="CSS124" s="387"/>
      <c r="CST124" s="387"/>
      <c r="CSU124" s="387"/>
      <c r="CSV124" s="387"/>
      <c r="CSW124" s="387"/>
      <c r="CSX124" s="387"/>
      <c r="CSY124" s="387"/>
      <c r="CSZ124" s="387"/>
      <c r="CTA124" s="387"/>
      <c r="CTB124" s="387"/>
      <c r="CTC124" s="387"/>
      <c r="CTD124" s="387"/>
      <c r="CTE124" s="387"/>
      <c r="CTF124" s="387"/>
      <c r="CTG124" s="387"/>
      <c r="CTH124" s="387"/>
      <c r="CTI124" s="387"/>
      <c r="CTJ124" s="387"/>
      <c r="CTK124" s="387"/>
      <c r="CTL124" s="387"/>
      <c r="CTM124" s="387"/>
      <c r="CTN124" s="387"/>
      <c r="CTO124" s="387"/>
      <c r="CTP124" s="387"/>
      <c r="CTQ124" s="387"/>
      <c r="CTR124" s="387"/>
      <c r="CTS124" s="387"/>
      <c r="CTT124" s="387"/>
      <c r="CTU124" s="387"/>
      <c r="CTV124" s="387"/>
      <c r="CTW124" s="387"/>
      <c r="CTX124" s="387"/>
      <c r="CTY124" s="387"/>
      <c r="CTZ124" s="387"/>
      <c r="CUA124" s="387"/>
      <c r="CUB124" s="387"/>
      <c r="CUC124" s="387"/>
      <c r="CUD124" s="387"/>
      <c r="CUE124" s="387"/>
      <c r="CUF124" s="387"/>
      <c r="CUG124" s="387"/>
      <c r="CUH124" s="387"/>
      <c r="CUI124" s="387"/>
      <c r="CUJ124" s="387"/>
      <c r="CUK124" s="387"/>
      <c r="CUL124" s="387"/>
      <c r="CUM124" s="387"/>
      <c r="CUN124" s="387"/>
      <c r="CUO124" s="387"/>
      <c r="CUP124" s="387"/>
      <c r="CUQ124" s="387"/>
      <c r="CUR124" s="387"/>
      <c r="CUS124" s="387"/>
      <c r="CUT124" s="387"/>
      <c r="CUU124" s="387"/>
      <c r="CUV124" s="387"/>
      <c r="CUW124" s="387"/>
      <c r="CUX124" s="387"/>
      <c r="CUY124" s="387"/>
      <c r="CUZ124" s="387"/>
      <c r="CVA124" s="387"/>
      <c r="CVB124" s="387"/>
      <c r="CVC124" s="387"/>
      <c r="CVD124" s="387"/>
      <c r="CVE124" s="387"/>
      <c r="CVF124" s="387"/>
      <c r="CVG124" s="387"/>
      <c r="CVH124" s="387"/>
      <c r="CVI124" s="387"/>
      <c r="CVJ124" s="387"/>
      <c r="CVK124" s="387"/>
      <c r="CVL124" s="387"/>
      <c r="CVM124" s="387"/>
      <c r="CVN124" s="387"/>
      <c r="CVO124" s="387"/>
      <c r="CVP124" s="387"/>
      <c r="CVQ124" s="387"/>
      <c r="CVR124" s="387"/>
      <c r="CVS124" s="387"/>
      <c r="CVT124" s="387"/>
      <c r="CVU124" s="387"/>
      <c r="CVV124" s="387"/>
      <c r="CVW124" s="387"/>
      <c r="CVX124" s="387"/>
      <c r="CVY124" s="387"/>
      <c r="CVZ124" s="387"/>
      <c r="CWA124" s="387"/>
      <c r="CWB124" s="387"/>
      <c r="CWC124" s="387"/>
      <c r="CWD124" s="387"/>
      <c r="CWE124" s="387"/>
      <c r="CWF124" s="387"/>
      <c r="CWG124" s="387"/>
      <c r="CWH124" s="387"/>
      <c r="CWI124" s="387"/>
      <c r="CWJ124" s="387"/>
      <c r="CWK124" s="387"/>
      <c r="CWL124" s="387"/>
      <c r="CWM124" s="387"/>
      <c r="CWN124" s="387"/>
      <c r="CWO124" s="387"/>
      <c r="CWP124" s="387"/>
      <c r="CWQ124" s="387"/>
      <c r="CWR124" s="387"/>
      <c r="CWS124" s="387"/>
      <c r="CWT124" s="387"/>
      <c r="CWU124" s="387"/>
      <c r="CWV124" s="387"/>
      <c r="CWW124" s="387"/>
      <c r="CWX124" s="387"/>
      <c r="CWY124" s="387"/>
      <c r="CWZ124" s="387"/>
      <c r="CXA124" s="387"/>
      <c r="CXB124" s="387"/>
      <c r="CXC124" s="387"/>
      <c r="CXD124" s="387"/>
      <c r="CXE124" s="387"/>
      <c r="CXF124" s="387"/>
      <c r="CXG124" s="387"/>
      <c r="CXH124" s="387"/>
      <c r="CXI124" s="387"/>
      <c r="CXJ124" s="387"/>
      <c r="CXK124" s="387"/>
      <c r="CXL124" s="387"/>
      <c r="CXM124" s="387"/>
      <c r="CXN124" s="387"/>
      <c r="CXO124" s="387"/>
      <c r="CXP124" s="387"/>
      <c r="CXQ124" s="387"/>
      <c r="CXR124" s="387"/>
      <c r="CXS124" s="387"/>
      <c r="CXT124" s="387"/>
      <c r="CXU124" s="387"/>
      <c r="CXV124" s="387"/>
      <c r="CXW124" s="387"/>
      <c r="CXX124" s="387"/>
      <c r="CXY124" s="387"/>
      <c r="CXZ124" s="387"/>
      <c r="CYA124" s="387"/>
      <c r="CYB124" s="387"/>
      <c r="CYC124" s="387"/>
      <c r="CYD124" s="387"/>
      <c r="CYE124" s="387"/>
      <c r="CYF124" s="387"/>
      <c r="CYG124" s="387"/>
      <c r="CYH124" s="387"/>
      <c r="CYI124" s="387"/>
      <c r="CYJ124" s="387"/>
      <c r="CYK124" s="387"/>
      <c r="CYL124" s="387"/>
      <c r="CYM124" s="387"/>
      <c r="CYN124" s="387"/>
      <c r="CYO124" s="387"/>
      <c r="CYP124" s="387"/>
      <c r="CYQ124" s="387"/>
      <c r="CYR124" s="387"/>
      <c r="CYS124" s="387"/>
      <c r="CYT124" s="387"/>
      <c r="CYU124" s="387"/>
      <c r="CYV124" s="387"/>
      <c r="CYW124" s="387"/>
      <c r="CYX124" s="387"/>
      <c r="CYY124" s="387"/>
      <c r="CYZ124" s="387"/>
      <c r="CZA124" s="387"/>
      <c r="CZB124" s="387"/>
      <c r="CZC124" s="387"/>
      <c r="CZD124" s="387"/>
      <c r="CZE124" s="387"/>
      <c r="CZF124" s="387"/>
      <c r="CZG124" s="387"/>
      <c r="CZH124" s="387"/>
      <c r="CZI124" s="387"/>
      <c r="CZJ124" s="387"/>
      <c r="CZK124" s="387"/>
      <c r="CZL124" s="387"/>
      <c r="CZM124" s="387"/>
      <c r="CZN124" s="387"/>
      <c r="CZO124" s="387"/>
      <c r="CZP124" s="387"/>
      <c r="CZQ124" s="387"/>
      <c r="CZR124" s="387"/>
      <c r="CZS124" s="387"/>
      <c r="CZT124" s="387"/>
      <c r="CZU124" s="387"/>
      <c r="CZV124" s="387"/>
      <c r="CZW124" s="387"/>
      <c r="CZX124" s="387"/>
      <c r="CZY124" s="387"/>
      <c r="CZZ124" s="387"/>
      <c r="DAA124" s="387"/>
      <c r="DAB124" s="387"/>
      <c r="DAC124" s="387"/>
      <c r="DAD124" s="387"/>
      <c r="DAE124" s="387"/>
      <c r="DAF124" s="387"/>
      <c r="DAG124" s="387"/>
      <c r="DAH124" s="387"/>
      <c r="DAI124" s="387"/>
      <c r="DAJ124" s="387"/>
      <c r="DAK124" s="387"/>
      <c r="DAL124" s="387"/>
      <c r="DAM124" s="387"/>
      <c r="DAN124" s="387"/>
      <c r="DAO124" s="387"/>
      <c r="DAP124" s="387"/>
      <c r="DAQ124" s="387"/>
      <c r="DAR124" s="387"/>
      <c r="DAS124" s="387"/>
      <c r="DAT124" s="387"/>
      <c r="DAU124" s="387"/>
      <c r="DAV124" s="387"/>
      <c r="DAW124" s="387"/>
      <c r="DAX124" s="387"/>
      <c r="DAY124" s="387"/>
      <c r="DAZ124" s="387"/>
      <c r="DBA124" s="387"/>
      <c r="DBB124" s="387"/>
      <c r="DBC124" s="387"/>
      <c r="DBD124" s="387"/>
      <c r="DBE124" s="387"/>
      <c r="DBF124" s="387"/>
      <c r="DBG124" s="387"/>
      <c r="DBH124" s="387"/>
      <c r="DBI124" s="387"/>
      <c r="DBJ124" s="387"/>
      <c r="DBK124" s="387"/>
      <c r="DBL124" s="387"/>
      <c r="DBM124" s="387"/>
      <c r="DBN124" s="387"/>
      <c r="DBO124" s="387"/>
      <c r="DBP124" s="387"/>
      <c r="DBQ124" s="387"/>
      <c r="DBR124" s="387"/>
      <c r="DBS124" s="387"/>
      <c r="DBT124" s="387"/>
      <c r="DBU124" s="387"/>
      <c r="DBV124" s="387"/>
      <c r="DBW124" s="387"/>
      <c r="DBX124" s="387"/>
      <c r="DBY124" s="387"/>
      <c r="DBZ124" s="387"/>
      <c r="DCA124" s="387"/>
      <c r="DCB124" s="387"/>
      <c r="DCC124" s="387"/>
      <c r="DCD124" s="387"/>
      <c r="DCE124" s="387"/>
      <c r="DCF124" s="387"/>
      <c r="DCG124" s="387"/>
      <c r="DCH124" s="387"/>
      <c r="DCI124" s="387"/>
      <c r="DCJ124" s="387"/>
      <c r="DCK124" s="387"/>
      <c r="DCL124" s="387"/>
      <c r="DCM124" s="387"/>
      <c r="DCN124" s="387"/>
      <c r="DCO124" s="387"/>
      <c r="DCP124" s="387"/>
      <c r="DCQ124" s="387"/>
      <c r="DCR124" s="387"/>
      <c r="DCS124" s="387"/>
      <c r="DCT124" s="387"/>
      <c r="DCU124" s="387"/>
      <c r="DCV124" s="387"/>
      <c r="DCW124" s="387"/>
      <c r="DCX124" s="387"/>
      <c r="DCY124" s="387"/>
      <c r="DCZ124" s="387"/>
      <c r="DDA124" s="387"/>
      <c r="DDB124" s="387"/>
      <c r="DDC124" s="387"/>
      <c r="DDD124" s="387"/>
      <c r="DDE124" s="387"/>
      <c r="DDF124" s="387"/>
      <c r="DDG124" s="387"/>
      <c r="DDH124" s="387"/>
      <c r="DDI124" s="387"/>
      <c r="DDJ124" s="387"/>
      <c r="DDK124" s="387"/>
      <c r="DDL124" s="387"/>
      <c r="DDM124" s="387"/>
      <c r="DDN124" s="387"/>
      <c r="DDO124" s="387"/>
      <c r="DDP124" s="387"/>
      <c r="DDQ124" s="387"/>
      <c r="DDR124" s="387"/>
      <c r="DDS124" s="387"/>
      <c r="DDT124" s="387"/>
      <c r="DDU124" s="387"/>
      <c r="DDV124" s="387"/>
      <c r="DDW124" s="387"/>
      <c r="DDX124" s="387"/>
      <c r="DDY124" s="387"/>
      <c r="DDZ124" s="387"/>
      <c r="DEA124" s="387"/>
      <c r="DEB124" s="387"/>
      <c r="DEC124" s="387"/>
      <c r="DED124" s="387"/>
      <c r="DEE124" s="387"/>
      <c r="DEF124" s="387"/>
      <c r="DEG124" s="387"/>
      <c r="DEH124" s="387"/>
      <c r="DEI124" s="387"/>
      <c r="DEJ124" s="387"/>
      <c r="DEK124" s="387"/>
      <c r="DEL124" s="387"/>
      <c r="DEM124" s="387"/>
      <c r="DEN124" s="387"/>
      <c r="DEO124" s="387"/>
      <c r="DEP124" s="387"/>
      <c r="DEQ124" s="387"/>
      <c r="DER124" s="387"/>
      <c r="DES124" s="387"/>
      <c r="DET124" s="387"/>
      <c r="DEU124" s="387"/>
      <c r="DEV124" s="387"/>
      <c r="DEW124" s="387"/>
      <c r="DEX124" s="387"/>
      <c r="DEY124" s="387"/>
      <c r="DEZ124" s="387"/>
      <c r="DFA124" s="387"/>
      <c r="DFB124" s="387"/>
      <c r="DFC124" s="387"/>
      <c r="DFD124" s="387"/>
      <c r="DFE124" s="387"/>
      <c r="DFF124" s="387"/>
      <c r="DFG124" s="387"/>
      <c r="DFH124" s="387"/>
      <c r="DFI124" s="387"/>
      <c r="DFJ124" s="387"/>
      <c r="DFK124" s="387"/>
      <c r="DFL124" s="387"/>
      <c r="DFM124" s="387"/>
      <c r="DFN124" s="387"/>
      <c r="DFO124" s="387"/>
      <c r="DFP124" s="387"/>
      <c r="DFQ124" s="387"/>
      <c r="DFR124" s="387"/>
      <c r="DFS124" s="387"/>
      <c r="DFT124" s="387"/>
      <c r="DFU124" s="387"/>
      <c r="DFV124" s="387"/>
      <c r="DFW124" s="387"/>
      <c r="DFX124" s="387"/>
      <c r="DFY124" s="387"/>
      <c r="DFZ124" s="387"/>
      <c r="DGA124" s="387"/>
      <c r="DGB124" s="387"/>
      <c r="DGC124" s="387"/>
      <c r="DGD124" s="387"/>
      <c r="DGE124" s="387"/>
      <c r="DGF124" s="387"/>
      <c r="DGG124" s="387"/>
      <c r="DGH124" s="387"/>
      <c r="DGI124" s="387"/>
      <c r="DGJ124" s="387"/>
      <c r="DGK124" s="387"/>
      <c r="DGL124" s="387"/>
      <c r="DGM124" s="387"/>
      <c r="DGN124" s="387"/>
      <c r="DGO124" s="387"/>
      <c r="DGP124" s="387"/>
      <c r="DGQ124" s="387"/>
      <c r="DGR124" s="387"/>
      <c r="DGS124" s="387"/>
      <c r="DGT124" s="387"/>
      <c r="DGU124" s="387"/>
      <c r="DGV124" s="387"/>
      <c r="DGW124" s="387"/>
      <c r="DGX124" s="387"/>
      <c r="DGY124" s="387"/>
      <c r="DGZ124" s="387"/>
      <c r="DHA124" s="387"/>
      <c r="DHB124" s="387"/>
      <c r="DHC124" s="387"/>
      <c r="DHD124" s="387"/>
      <c r="DHE124" s="387"/>
      <c r="DHF124" s="387"/>
      <c r="DHG124" s="387"/>
      <c r="DHH124" s="387"/>
      <c r="DHI124" s="387"/>
      <c r="DHJ124" s="387"/>
      <c r="DHK124" s="387"/>
      <c r="DHL124" s="387"/>
      <c r="DHM124" s="387"/>
      <c r="DHN124" s="387"/>
      <c r="DHO124" s="387"/>
      <c r="DHP124" s="387"/>
      <c r="DHQ124" s="387"/>
      <c r="DHR124" s="387"/>
      <c r="DHS124" s="387"/>
      <c r="DHT124" s="387"/>
      <c r="DHU124" s="387"/>
      <c r="DHV124" s="387"/>
      <c r="DHW124" s="387"/>
      <c r="DHX124" s="387"/>
      <c r="DHY124" s="387"/>
      <c r="DHZ124" s="387"/>
      <c r="DIA124" s="387"/>
      <c r="DIB124" s="387"/>
      <c r="DIC124" s="387"/>
      <c r="DID124" s="387"/>
      <c r="DIE124" s="387"/>
      <c r="DIF124" s="387"/>
      <c r="DIG124" s="387"/>
      <c r="DIH124" s="387"/>
      <c r="DII124" s="387"/>
      <c r="DIJ124" s="387"/>
      <c r="DIK124" s="387"/>
      <c r="DIL124" s="387"/>
      <c r="DIM124" s="387"/>
      <c r="DIN124" s="387"/>
      <c r="DIO124" s="387"/>
      <c r="DIP124" s="387"/>
      <c r="DIQ124" s="387"/>
      <c r="DIR124" s="387"/>
      <c r="DIS124" s="387"/>
      <c r="DIT124" s="387"/>
      <c r="DIU124" s="387"/>
      <c r="DIV124" s="387"/>
      <c r="DIW124" s="387"/>
      <c r="DIX124" s="387"/>
      <c r="DIY124" s="387"/>
      <c r="DIZ124" s="387"/>
      <c r="DJA124" s="387"/>
      <c r="DJB124" s="387"/>
      <c r="DJC124" s="387"/>
      <c r="DJD124" s="387"/>
      <c r="DJE124" s="387"/>
      <c r="DJF124" s="387"/>
      <c r="DJG124" s="387"/>
      <c r="DJH124" s="387"/>
      <c r="DJI124" s="387"/>
      <c r="DJJ124" s="387"/>
      <c r="DJK124" s="387"/>
      <c r="DJL124" s="387"/>
      <c r="DJM124" s="387"/>
      <c r="DJN124" s="387"/>
      <c r="DJO124" s="387"/>
      <c r="DJP124" s="387"/>
      <c r="DJQ124" s="387"/>
      <c r="DJR124" s="387"/>
      <c r="DJS124" s="387"/>
      <c r="DJT124" s="387"/>
      <c r="DJU124" s="387"/>
      <c r="DJV124" s="387"/>
      <c r="DJW124" s="387"/>
      <c r="DJX124" s="387"/>
      <c r="DJY124" s="387"/>
      <c r="DJZ124" s="387"/>
      <c r="DKA124" s="387"/>
      <c r="DKB124" s="387"/>
      <c r="DKC124" s="387"/>
      <c r="DKD124" s="387"/>
      <c r="DKE124" s="387"/>
      <c r="DKF124" s="387"/>
      <c r="DKG124" s="387"/>
      <c r="DKH124" s="387"/>
      <c r="DKI124" s="387"/>
      <c r="DKJ124" s="387"/>
      <c r="DKK124" s="387"/>
      <c r="DKL124" s="387"/>
      <c r="DKM124" s="387"/>
      <c r="DKN124" s="387"/>
      <c r="DKO124" s="387"/>
      <c r="DKP124" s="387"/>
      <c r="DKQ124" s="387"/>
      <c r="DKR124" s="387"/>
      <c r="DKS124" s="387"/>
      <c r="DKT124" s="387"/>
      <c r="DKU124" s="387"/>
      <c r="DKV124" s="387"/>
      <c r="DKW124" s="387"/>
      <c r="DKX124" s="387"/>
      <c r="DKY124" s="387"/>
      <c r="DKZ124" s="387"/>
      <c r="DLA124" s="387"/>
      <c r="DLB124" s="387"/>
      <c r="DLC124" s="387"/>
      <c r="DLD124" s="387"/>
      <c r="DLE124" s="387"/>
      <c r="DLF124" s="387"/>
      <c r="DLG124" s="387"/>
      <c r="DLH124" s="387"/>
      <c r="DLI124" s="387"/>
      <c r="DLJ124" s="387"/>
      <c r="DLK124" s="387"/>
      <c r="DLL124" s="387"/>
      <c r="DLM124" s="387"/>
      <c r="DLN124" s="387"/>
      <c r="DLO124" s="387"/>
      <c r="DLP124" s="387"/>
      <c r="DLQ124" s="387"/>
      <c r="DLR124" s="387"/>
      <c r="DLS124" s="387"/>
      <c r="DLT124" s="387"/>
      <c r="DLU124" s="387"/>
      <c r="DLV124" s="387"/>
      <c r="DLW124" s="387"/>
      <c r="DLX124" s="387"/>
      <c r="DLY124" s="387"/>
      <c r="DLZ124" s="387"/>
      <c r="DMA124" s="387"/>
      <c r="DMB124" s="387"/>
      <c r="DMC124" s="387"/>
      <c r="DMD124" s="387"/>
      <c r="DME124" s="387"/>
      <c r="DMF124" s="387"/>
      <c r="DMG124" s="387"/>
      <c r="DMH124" s="387"/>
      <c r="DMI124" s="387"/>
      <c r="DMJ124" s="387"/>
      <c r="DMK124" s="387"/>
      <c r="DML124" s="387"/>
      <c r="DMM124" s="387"/>
      <c r="DMN124" s="387"/>
      <c r="DMO124" s="387"/>
      <c r="DMP124" s="387"/>
      <c r="DMQ124" s="387"/>
      <c r="DMR124" s="387"/>
      <c r="DMS124" s="387"/>
      <c r="DMT124" s="387"/>
      <c r="DMU124" s="387"/>
      <c r="DMV124" s="387"/>
      <c r="DMW124" s="387"/>
      <c r="DMX124" s="387"/>
      <c r="DMY124" s="387"/>
      <c r="DMZ124" s="387"/>
      <c r="DNA124" s="387"/>
      <c r="DNB124" s="387"/>
      <c r="DNC124" s="387"/>
      <c r="DND124" s="387"/>
      <c r="DNE124" s="387"/>
      <c r="DNF124" s="387"/>
      <c r="DNG124" s="387"/>
      <c r="DNH124" s="387"/>
      <c r="DNI124" s="387"/>
      <c r="DNJ124" s="387"/>
      <c r="DNK124" s="387"/>
      <c r="DNL124" s="387"/>
      <c r="DNM124" s="387"/>
      <c r="DNN124" s="387"/>
      <c r="DNO124" s="387"/>
      <c r="DNP124" s="387"/>
      <c r="DNQ124" s="387"/>
      <c r="DNR124" s="387"/>
      <c r="DNS124" s="387"/>
      <c r="DNT124" s="387"/>
      <c r="DNU124" s="387"/>
      <c r="DNV124" s="387"/>
      <c r="DNW124" s="387"/>
      <c r="DNX124" s="387"/>
      <c r="DNY124" s="387"/>
      <c r="DNZ124" s="387"/>
      <c r="DOA124" s="387"/>
      <c r="DOB124" s="387"/>
      <c r="DOC124" s="387"/>
      <c r="DOD124" s="387"/>
      <c r="DOE124" s="387"/>
      <c r="DOF124" s="387"/>
      <c r="DOG124" s="387"/>
      <c r="DOH124" s="387"/>
      <c r="DOI124" s="387"/>
      <c r="DOJ124" s="387"/>
      <c r="DOK124" s="387"/>
      <c r="DOL124" s="387"/>
      <c r="DOM124" s="387"/>
      <c r="DON124" s="387"/>
      <c r="DOO124" s="387"/>
      <c r="DOP124" s="387"/>
      <c r="DOQ124" s="387"/>
      <c r="DOR124" s="387"/>
      <c r="DOS124" s="387"/>
      <c r="DOT124" s="387"/>
      <c r="DOU124" s="387"/>
      <c r="DOV124" s="387"/>
      <c r="DOW124" s="387"/>
      <c r="DOX124" s="387"/>
      <c r="DOY124" s="387"/>
      <c r="DOZ124" s="387"/>
      <c r="DPA124" s="387"/>
      <c r="DPB124" s="387"/>
      <c r="DPC124" s="387"/>
      <c r="DPD124" s="387"/>
      <c r="DPE124" s="387"/>
      <c r="DPF124" s="387"/>
      <c r="DPG124" s="387"/>
      <c r="DPH124" s="387"/>
      <c r="DPI124" s="387"/>
      <c r="DPJ124" s="387"/>
      <c r="DPK124" s="387"/>
      <c r="DPL124" s="387"/>
      <c r="DPM124" s="387"/>
      <c r="DPN124" s="387"/>
      <c r="DPO124" s="387"/>
      <c r="DPP124" s="387"/>
      <c r="DPQ124" s="387"/>
      <c r="DPR124" s="387"/>
      <c r="DPS124" s="387"/>
      <c r="DPT124" s="387"/>
      <c r="DPU124" s="387"/>
      <c r="DPV124" s="387"/>
      <c r="DPW124" s="387"/>
      <c r="DPX124" s="387"/>
      <c r="DPY124" s="387"/>
      <c r="DPZ124" s="387"/>
      <c r="DQA124" s="387"/>
      <c r="DQB124" s="387"/>
      <c r="DQC124" s="387"/>
      <c r="DQD124" s="387"/>
      <c r="DQE124" s="387"/>
      <c r="DQF124" s="387"/>
      <c r="DQG124" s="387"/>
      <c r="DQH124" s="387"/>
      <c r="DQI124" s="387"/>
      <c r="DQJ124" s="387"/>
      <c r="DQK124" s="387"/>
      <c r="DQL124" s="387"/>
      <c r="DQM124" s="387"/>
      <c r="DQN124" s="387"/>
      <c r="DQO124" s="387"/>
      <c r="DQP124" s="387"/>
      <c r="DQQ124" s="387"/>
      <c r="DQR124" s="387"/>
      <c r="DQS124" s="387"/>
      <c r="DQT124" s="387"/>
      <c r="DQU124" s="387"/>
      <c r="DQV124" s="387"/>
      <c r="DQW124" s="387"/>
      <c r="DQX124" s="387"/>
      <c r="DQY124" s="387"/>
      <c r="DQZ124" s="387"/>
      <c r="DRA124" s="387"/>
      <c r="DRB124" s="387"/>
      <c r="DRC124" s="387"/>
      <c r="DRD124" s="387"/>
      <c r="DRE124" s="387"/>
      <c r="DRF124" s="387"/>
      <c r="DRG124" s="387"/>
      <c r="DRH124" s="387"/>
      <c r="DRI124" s="387"/>
      <c r="DRJ124" s="387"/>
      <c r="DRK124" s="387"/>
      <c r="DRL124" s="387"/>
      <c r="DRM124" s="387"/>
      <c r="DRN124" s="387"/>
      <c r="DRO124" s="387"/>
      <c r="DRP124" s="387"/>
      <c r="DRQ124" s="387"/>
      <c r="DRR124" s="387"/>
      <c r="DRS124" s="387"/>
      <c r="DRT124" s="387"/>
      <c r="DRU124" s="387"/>
      <c r="DRV124" s="387"/>
      <c r="DRW124" s="387"/>
      <c r="DRX124" s="387"/>
      <c r="DRY124" s="387"/>
      <c r="DRZ124" s="387"/>
      <c r="DSA124" s="387"/>
      <c r="DSB124" s="387"/>
      <c r="DSC124" s="387"/>
      <c r="DSD124" s="387"/>
      <c r="DSE124" s="387"/>
      <c r="DSF124" s="387"/>
      <c r="DSG124" s="387"/>
      <c r="DSH124" s="387"/>
      <c r="DSI124" s="387"/>
      <c r="DSJ124" s="387"/>
      <c r="DSK124" s="387"/>
      <c r="DSL124" s="387"/>
      <c r="DSM124" s="387"/>
      <c r="DSN124" s="387"/>
      <c r="DSO124" s="387"/>
      <c r="DSP124" s="387"/>
      <c r="DSQ124" s="387"/>
      <c r="DSR124" s="387"/>
      <c r="DSS124" s="387"/>
      <c r="DST124" s="387"/>
      <c r="DSU124" s="387"/>
      <c r="DSV124" s="387"/>
      <c r="DSW124" s="387"/>
      <c r="DSX124" s="387"/>
      <c r="DSY124" s="387"/>
      <c r="DSZ124" s="387"/>
      <c r="DTA124" s="387"/>
      <c r="DTB124" s="387"/>
      <c r="DTC124" s="387"/>
      <c r="DTD124" s="387"/>
      <c r="DTE124" s="387"/>
      <c r="DTF124" s="387"/>
      <c r="DTG124" s="387"/>
      <c r="DTH124" s="387"/>
      <c r="DTI124" s="387"/>
      <c r="DTJ124" s="387"/>
      <c r="DTK124" s="387"/>
      <c r="DTL124" s="387"/>
      <c r="DTM124" s="387"/>
      <c r="DTN124" s="387"/>
      <c r="DTO124" s="387"/>
      <c r="DTP124" s="387"/>
      <c r="DTQ124" s="387"/>
      <c r="DTR124" s="387"/>
      <c r="DTS124" s="387"/>
      <c r="DTT124" s="387"/>
      <c r="DTU124" s="387"/>
      <c r="DTV124" s="387"/>
      <c r="DTW124" s="387"/>
      <c r="DTX124" s="387"/>
      <c r="DTY124" s="387"/>
      <c r="DTZ124" s="387"/>
      <c r="DUA124" s="387"/>
      <c r="DUB124" s="387"/>
      <c r="DUC124" s="387"/>
      <c r="DUD124" s="387"/>
      <c r="DUE124" s="387"/>
      <c r="DUF124" s="387"/>
      <c r="DUG124" s="387"/>
      <c r="DUH124" s="387"/>
      <c r="DUI124" s="387"/>
      <c r="DUJ124" s="387"/>
      <c r="DUK124" s="387"/>
      <c r="DUL124" s="387"/>
      <c r="DUM124" s="387"/>
      <c r="DUN124" s="387"/>
      <c r="DUO124" s="387"/>
      <c r="DUP124" s="387"/>
      <c r="DUQ124" s="387"/>
      <c r="DUR124" s="387"/>
      <c r="DUS124" s="387"/>
      <c r="DUT124" s="387"/>
      <c r="DUU124" s="387"/>
      <c r="DUV124" s="387"/>
      <c r="DUW124" s="387"/>
      <c r="DUX124" s="387"/>
      <c r="DUY124" s="387"/>
      <c r="DUZ124" s="387"/>
      <c r="DVA124" s="387"/>
      <c r="DVB124" s="387"/>
      <c r="DVC124" s="387"/>
      <c r="DVD124" s="387"/>
      <c r="DVE124" s="387"/>
      <c r="DVF124" s="387"/>
      <c r="DVG124" s="387"/>
      <c r="DVH124" s="387"/>
      <c r="DVI124" s="387"/>
      <c r="DVJ124" s="387"/>
      <c r="DVK124" s="387"/>
      <c r="DVL124" s="387"/>
      <c r="DVM124" s="387"/>
      <c r="DVN124" s="387"/>
      <c r="DVO124" s="387"/>
      <c r="DVP124" s="387"/>
      <c r="DVQ124" s="387"/>
      <c r="DVR124" s="387"/>
      <c r="DVS124" s="387"/>
      <c r="DVT124" s="387"/>
      <c r="DVU124" s="387"/>
      <c r="DVV124" s="387"/>
      <c r="DVW124" s="387"/>
      <c r="DVX124" s="387"/>
      <c r="DVY124" s="387"/>
      <c r="DVZ124" s="387"/>
      <c r="DWA124" s="387"/>
      <c r="DWB124" s="387"/>
      <c r="DWC124" s="387"/>
      <c r="DWD124" s="387"/>
      <c r="DWE124" s="387"/>
      <c r="DWF124" s="387"/>
      <c r="DWG124" s="387"/>
      <c r="DWH124" s="387"/>
      <c r="DWI124" s="387"/>
      <c r="DWJ124" s="387"/>
      <c r="DWK124" s="387"/>
      <c r="DWL124" s="387"/>
      <c r="DWM124" s="387"/>
      <c r="DWN124" s="387"/>
      <c r="DWO124" s="387"/>
      <c r="DWP124" s="387"/>
      <c r="DWQ124" s="387"/>
      <c r="DWR124" s="387"/>
      <c r="DWS124" s="387"/>
      <c r="DWT124" s="387"/>
      <c r="DWU124" s="387"/>
      <c r="DWV124" s="387"/>
      <c r="DWW124" s="387"/>
      <c r="DWX124" s="387"/>
      <c r="DWY124" s="387"/>
      <c r="DWZ124" s="387"/>
      <c r="DXA124" s="387"/>
      <c r="DXB124" s="387"/>
      <c r="DXC124" s="387"/>
      <c r="DXD124" s="387"/>
      <c r="DXE124" s="387"/>
      <c r="DXF124" s="387"/>
      <c r="DXG124" s="387"/>
      <c r="DXH124" s="387"/>
      <c r="DXI124" s="387"/>
      <c r="DXJ124" s="387"/>
      <c r="DXK124" s="387"/>
      <c r="DXL124" s="387"/>
      <c r="DXM124" s="387"/>
      <c r="DXN124" s="387"/>
      <c r="DXO124" s="387"/>
      <c r="DXP124" s="387"/>
      <c r="DXQ124" s="387"/>
      <c r="DXR124" s="387"/>
      <c r="DXS124" s="387"/>
      <c r="DXT124" s="387"/>
      <c r="DXU124" s="387"/>
      <c r="DXV124" s="387"/>
      <c r="DXW124" s="387"/>
      <c r="DXX124" s="387"/>
      <c r="DXY124" s="387"/>
      <c r="DXZ124" s="387"/>
      <c r="DYA124" s="387"/>
      <c r="DYB124" s="387"/>
      <c r="DYC124" s="387"/>
      <c r="DYD124" s="387"/>
      <c r="DYE124" s="387"/>
      <c r="DYF124" s="387"/>
      <c r="DYG124" s="387"/>
      <c r="DYH124" s="387"/>
      <c r="DYI124" s="387"/>
      <c r="DYJ124" s="387"/>
      <c r="DYK124" s="387"/>
      <c r="DYL124" s="387"/>
      <c r="DYM124" s="387"/>
      <c r="DYN124" s="387"/>
      <c r="DYO124" s="387"/>
      <c r="DYP124" s="387"/>
      <c r="DYQ124" s="387"/>
      <c r="DYR124" s="387"/>
      <c r="DYS124" s="387"/>
      <c r="DYT124" s="387"/>
      <c r="DYU124" s="387"/>
      <c r="DYV124" s="387"/>
      <c r="DYW124" s="387"/>
      <c r="DYX124" s="387"/>
      <c r="DYY124" s="387"/>
      <c r="DYZ124" s="387"/>
      <c r="DZA124" s="387"/>
      <c r="DZB124" s="387"/>
      <c r="DZC124" s="387"/>
      <c r="DZD124" s="387"/>
      <c r="DZE124" s="387"/>
      <c r="DZF124" s="387"/>
      <c r="DZG124" s="387"/>
      <c r="DZH124" s="387"/>
      <c r="DZI124" s="387"/>
      <c r="DZJ124" s="387"/>
      <c r="DZK124" s="387"/>
      <c r="DZL124" s="387"/>
      <c r="DZM124" s="387"/>
      <c r="DZN124" s="387"/>
      <c r="DZO124" s="387"/>
      <c r="DZP124" s="387"/>
      <c r="DZQ124" s="387"/>
      <c r="DZR124" s="387"/>
      <c r="DZS124" s="387"/>
      <c r="DZT124" s="387"/>
      <c r="DZU124" s="387"/>
      <c r="DZV124" s="387"/>
      <c r="DZW124" s="387"/>
      <c r="DZX124" s="387"/>
      <c r="DZY124" s="387"/>
      <c r="DZZ124" s="387"/>
      <c r="EAA124" s="387"/>
      <c r="EAB124" s="387"/>
      <c r="EAC124" s="387"/>
      <c r="EAD124" s="387"/>
      <c r="EAE124" s="387"/>
      <c r="EAF124" s="387"/>
      <c r="EAG124" s="387"/>
      <c r="EAH124" s="387"/>
      <c r="EAI124" s="387"/>
      <c r="EAJ124" s="387"/>
      <c r="EAK124" s="387"/>
      <c r="EAL124" s="387"/>
      <c r="EAM124" s="387"/>
      <c r="EAN124" s="387"/>
      <c r="EAO124" s="387"/>
      <c r="EAP124" s="387"/>
      <c r="EAQ124" s="387"/>
      <c r="EAR124" s="387"/>
      <c r="EAS124" s="387"/>
      <c r="EAT124" s="387"/>
      <c r="EAU124" s="387"/>
      <c r="EAV124" s="387"/>
      <c r="EAW124" s="387"/>
      <c r="EAX124" s="387"/>
      <c r="EAY124" s="387"/>
      <c r="EAZ124" s="387"/>
      <c r="EBA124" s="387"/>
      <c r="EBB124" s="387"/>
      <c r="EBC124" s="387"/>
      <c r="EBD124" s="387"/>
      <c r="EBE124" s="387"/>
      <c r="EBF124" s="387"/>
      <c r="EBG124" s="387"/>
      <c r="EBH124" s="387"/>
      <c r="EBI124" s="387"/>
      <c r="EBJ124" s="387"/>
      <c r="EBK124" s="387"/>
      <c r="EBL124" s="387"/>
      <c r="EBM124" s="387"/>
      <c r="EBN124" s="387"/>
      <c r="EBO124" s="387"/>
      <c r="EBP124" s="387"/>
      <c r="EBQ124" s="387"/>
      <c r="EBR124" s="387"/>
      <c r="EBS124" s="387"/>
      <c r="EBT124" s="387"/>
      <c r="EBU124" s="387"/>
      <c r="EBV124" s="387"/>
      <c r="EBW124" s="387"/>
      <c r="EBX124" s="387"/>
      <c r="EBY124" s="387"/>
      <c r="EBZ124" s="387"/>
      <c r="ECA124" s="387"/>
      <c r="ECB124" s="387"/>
      <c r="ECC124" s="387"/>
      <c r="ECD124" s="387"/>
      <c r="ECE124" s="387"/>
      <c r="ECF124" s="387"/>
      <c r="ECG124" s="387"/>
      <c r="ECH124" s="387"/>
      <c r="ECI124" s="387"/>
      <c r="ECJ124" s="387"/>
      <c r="ECK124" s="387"/>
      <c r="ECL124" s="387"/>
      <c r="ECM124" s="387"/>
      <c r="ECN124" s="387"/>
      <c r="ECO124" s="387"/>
      <c r="ECP124" s="387"/>
      <c r="ECQ124" s="387"/>
      <c r="ECR124" s="387"/>
      <c r="ECS124" s="387"/>
      <c r="ECT124" s="387"/>
      <c r="ECU124" s="387"/>
      <c r="ECV124" s="387"/>
      <c r="ECW124" s="387"/>
      <c r="ECX124" s="387"/>
      <c r="ECY124" s="387"/>
      <c r="ECZ124" s="387"/>
      <c r="EDA124" s="387"/>
      <c r="EDB124" s="387"/>
      <c r="EDC124" s="387"/>
      <c r="EDD124" s="387"/>
      <c r="EDE124" s="387"/>
      <c r="EDF124" s="387"/>
      <c r="EDG124" s="387"/>
      <c r="EDH124" s="387"/>
      <c r="EDI124" s="387"/>
      <c r="EDJ124" s="387"/>
      <c r="EDK124" s="387"/>
      <c r="EDL124" s="387"/>
      <c r="EDM124" s="387"/>
      <c r="EDN124" s="387"/>
      <c r="EDO124" s="387"/>
      <c r="EDP124" s="387"/>
      <c r="EDQ124" s="387"/>
      <c r="EDR124" s="387"/>
      <c r="EDS124" s="387"/>
      <c r="EDT124" s="387"/>
      <c r="EDU124" s="387"/>
      <c r="EDV124" s="387"/>
      <c r="EDW124" s="387"/>
      <c r="EDX124" s="387"/>
      <c r="EDY124" s="387"/>
      <c r="EDZ124" s="387"/>
      <c r="EEA124" s="387"/>
      <c r="EEB124" s="387"/>
      <c r="EEC124" s="387"/>
      <c r="EED124" s="387"/>
      <c r="EEE124" s="387"/>
      <c r="EEF124" s="387"/>
      <c r="EEG124" s="387"/>
      <c r="EEH124" s="387"/>
      <c r="EEI124" s="387"/>
      <c r="EEJ124" s="387"/>
      <c r="EEK124" s="387"/>
      <c r="EEL124" s="387"/>
      <c r="EEM124" s="387"/>
      <c r="EEN124" s="387"/>
      <c r="EEO124" s="387"/>
      <c r="EEP124" s="387"/>
      <c r="EEQ124" s="387"/>
      <c r="EER124" s="387"/>
      <c r="EES124" s="387"/>
      <c r="EET124" s="387"/>
      <c r="EEU124" s="387"/>
      <c r="EEV124" s="387"/>
      <c r="EEW124" s="387"/>
      <c r="EEX124" s="387"/>
      <c r="EEY124" s="387"/>
      <c r="EEZ124" s="387"/>
      <c r="EFA124" s="387"/>
      <c r="EFB124" s="387"/>
      <c r="EFC124" s="387"/>
      <c r="EFD124" s="387"/>
      <c r="EFE124" s="387"/>
      <c r="EFF124" s="387"/>
      <c r="EFG124" s="387"/>
      <c r="EFH124" s="387"/>
      <c r="EFI124" s="387"/>
      <c r="EFJ124" s="387"/>
      <c r="EFK124" s="387"/>
      <c r="EFL124" s="387"/>
      <c r="EFM124" s="387"/>
      <c r="EFN124" s="387"/>
      <c r="EFO124" s="387"/>
      <c r="EFP124" s="387"/>
      <c r="EFQ124" s="387"/>
      <c r="EFR124" s="387"/>
      <c r="EFS124" s="387"/>
      <c r="EFT124" s="387"/>
      <c r="EFU124" s="387"/>
      <c r="EFV124" s="387"/>
      <c r="EFW124" s="387"/>
      <c r="EFX124" s="387"/>
      <c r="EFY124" s="387"/>
      <c r="EFZ124" s="387"/>
      <c r="EGA124" s="387"/>
      <c r="EGB124" s="387"/>
      <c r="EGC124" s="387"/>
      <c r="EGD124" s="387"/>
      <c r="EGE124" s="387"/>
      <c r="EGF124" s="387"/>
      <c r="EGG124" s="387"/>
      <c r="EGH124" s="387"/>
      <c r="EGI124" s="387"/>
      <c r="EGJ124" s="387"/>
      <c r="EGK124" s="387"/>
      <c r="EGL124" s="387"/>
      <c r="EGM124" s="387"/>
      <c r="EGN124" s="387"/>
      <c r="EGO124" s="387"/>
      <c r="EGP124" s="387"/>
      <c r="EGQ124" s="387"/>
      <c r="EGR124" s="387"/>
      <c r="EGS124" s="387"/>
      <c r="EGT124" s="387"/>
      <c r="EGU124" s="387"/>
      <c r="EGV124" s="387"/>
      <c r="EGW124" s="387"/>
      <c r="EGX124" s="387"/>
      <c r="EGY124" s="387"/>
      <c r="EGZ124" s="387"/>
      <c r="EHA124" s="387"/>
      <c r="EHB124" s="387"/>
      <c r="EHC124" s="387"/>
      <c r="EHD124" s="387"/>
      <c r="EHE124" s="387"/>
      <c r="EHF124" s="387"/>
      <c r="EHG124" s="387"/>
      <c r="EHH124" s="387"/>
      <c r="EHI124" s="387"/>
      <c r="EHJ124" s="387"/>
      <c r="EHK124" s="387"/>
      <c r="EHL124" s="387"/>
      <c r="EHM124" s="387"/>
      <c r="EHN124" s="387"/>
      <c r="EHO124" s="387"/>
      <c r="EHP124" s="387"/>
      <c r="EHQ124" s="387"/>
      <c r="EHR124" s="387"/>
      <c r="EHS124" s="387"/>
      <c r="EHT124" s="387"/>
      <c r="EHU124" s="387"/>
      <c r="EHV124" s="387"/>
      <c r="EHW124" s="387"/>
      <c r="EHX124" s="387"/>
      <c r="EHY124" s="387"/>
      <c r="EHZ124" s="387"/>
      <c r="EIA124" s="387"/>
      <c r="EIB124" s="387"/>
      <c r="EIC124" s="387"/>
      <c r="EID124" s="387"/>
      <c r="EIE124" s="387"/>
      <c r="EIF124" s="387"/>
      <c r="EIG124" s="387"/>
      <c r="EIH124" s="387"/>
      <c r="EII124" s="387"/>
      <c r="EIJ124" s="387"/>
      <c r="EIK124" s="387"/>
      <c r="EIL124" s="387"/>
      <c r="EIM124" s="387"/>
      <c r="EIN124" s="387"/>
      <c r="EIO124" s="387"/>
      <c r="EIP124" s="387"/>
      <c r="EIQ124" s="387"/>
      <c r="EIR124" s="387"/>
      <c r="EIS124" s="387"/>
      <c r="EIT124" s="387"/>
      <c r="EIU124" s="387"/>
      <c r="EIV124" s="387"/>
      <c r="EIW124" s="387"/>
      <c r="EIX124" s="387"/>
      <c r="EIY124" s="387"/>
      <c r="EIZ124" s="387"/>
      <c r="EJA124" s="387"/>
      <c r="EJB124" s="387"/>
      <c r="EJC124" s="387"/>
      <c r="EJD124" s="387"/>
      <c r="EJE124" s="387"/>
      <c r="EJF124" s="387"/>
      <c r="EJG124" s="387"/>
      <c r="EJH124" s="387"/>
      <c r="EJI124" s="387"/>
      <c r="EJJ124" s="387"/>
      <c r="EJK124" s="387"/>
      <c r="EJL124" s="387"/>
      <c r="EJM124" s="387"/>
      <c r="EJN124" s="387"/>
      <c r="EJO124" s="387"/>
      <c r="EJP124" s="387"/>
      <c r="EJQ124" s="387"/>
      <c r="EJR124" s="387"/>
      <c r="EJS124" s="387"/>
      <c r="EJT124" s="387"/>
      <c r="EJU124" s="387"/>
      <c r="EJV124" s="387"/>
      <c r="EJW124" s="387"/>
      <c r="EJX124" s="387"/>
      <c r="EJY124" s="387"/>
      <c r="EJZ124" s="387"/>
      <c r="EKA124" s="387"/>
      <c r="EKB124" s="387"/>
      <c r="EKC124" s="387"/>
      <c r="EKD124" s="387"/>
      <c r="EKE124" s="387"/>
      <c r="EKF124" s="387"/>
      <c r="EKG124" s="387"/>
      <c r="EKH124" s="387"/>
      <c r="EKI124" s="387"/>
      <c r="EKJ124" s="387"/>
      <c r="EKK124" s="387"/>
      <c r="EKL124" s="387"/>
      <c r="EKM124" s="387"/>
      <c r="EKN124" s="387"/>
      <c r="EKO124" s="387"/>
      <c r="EKP124" s="387"/>
      <c r="EKQ124" s="387"/>
      <c r="EKR124" s="387"/>
      <c r="EKS124" s="387"/>
      <c r="EKT124" s="387"/>
      <c r="EKU124" s="387"/>
      <c r="EKV124" s="387"/>
      <c r="EKW124" s="387"/>
      <c r="EKX124" s="387"/>
      <c r="EKY124" s="387"/>
      <c r="EKZ124" s="387"/>
      <c r="ELA124" s="387"/>
      <c r="ELB124" s="387"/>
      <c r="ELC124" s="387"/>
      <c r="ELD124" s="387"/>
      <c r="ELE124" s="387"/>
      <c r="ELF124" s="387"/>
      <c r="ELG124" s="387"/>
      <c r="ELH124" s="387"/>
      <c r="ELI124" s="387"/>
      <c r="ELJ124" s="387"/>
      <c r="ELK124" s="387"/>
      <c r="ELL124" s="387"/>
      <c r="ELM124" s="387"/>
      <c r="ELN124" s="387"/>
      <c r="ELO124" s="387"/>
      <c r="ELP124" s="387"/>
      <c r="ELQ124" s="387"/>
      <c r="ELR124" s="387"/>
      <c r="ELS124" s="387"/>
      <c r="ELT124" s="387"/>
      <c r="ELU124" s="387"/>
      <c r="ELV124" s="387"/>
      <c r="ELW124" s="387"/>
      <c r="ELX124" s="387"/>
      <c r="ELY124" s="387"/>
      <c r="ELZ124" s="387"/>
      <c r="EMA124" s="387"/>
      <c r="EMB124" s="387"/>
      <c r="EMC124" s="387"/>
      <c r="EMD124" s="387"/>
      <c r="EME124" s="387"/>
      <c r="EMF124" s="387"/>
      <c r="EMG124" s="387"/>
      <c r="EMH124" s="387"/>
      <c r="EMI124" s="387"/>
      <c r="EMJ124" s="387"/>
      <c r="EMK124" s="387"/>
      <c r="EML124" s="387"/>
      <c r="EMM124" s="387"/>
      <c r="EMN124" s="387"/>
      <c r="EMO124" s="387"/>
      <c r="EMP124" s="387"/>
      <c r="EMQ124" s="387"/>
      <c r="EMR124" s="387"/>
      <c r="EMS124" s="387"/>
      <c r="EMT124" s="387"/>
      <c r="EMU124" s="387"/>
      <c r="EMV124" s="387"/>
      <c r="EMW124" s="387"/>
      <c r="EMX124" s="387"/>
      <c r="EMY124" s="387"/>
      <c r="EMZ124" s="387"/>
      <c r="ENA124" s="387"/>
      <c r="ENB124" s="387"/>
      <c r="ENC124" s="387"/>
      <c r="END124" s="387"/>
      <c r="ENE124" s="387"/>
      <c r="ENF124" s="387"/>
      <c r="ENG124" s="387"/>
      <c r="ENH124" s="387"/>
      <c r="ENI124" s="387"/>
      <c r="ENJ124" s="387"/>
      <c r="ENK124" s="387"/>
      <c r="ENL124" s="387"/>
      <c r="ENM124" s="387"/>
      <c r="ENN124" s="387"/>
      <c r="ENO124" s="387"/>
      <c r="ENP124" s="387"/>
      <c r="ENQ124" s="387"/>
      <c r="ENR124" s="387"/>
      <c r="ENS124" s="387"/>
      <c r="ENT124" s="387"/>
      <c r="ENU124" s="387"/>
      <c r="ENV124" s="387"/>
      <c r="ENW124" s="387"/>
      <c r="ENX124" s="387"/>
      <c r="ENY124" s="387"/>
      <c r="ENZ124" s="387"/>
      <c r="EOA124" s="387"/>
      <c r="EOB124" s="387"/>
      <c r="EOC124" s="387"/>
      <c r="EOD124" s="387"/>
      <c r="EOE124" s="387"/>
      <c r="EOF124" s="387"/>
      <c r="EOG124" s="387"/>
      <c r="EOH124" s="387"/>
      <c r="EOI124" s="387"/>
      <c r="EOJ124" s="387"/>
      <c r="EOK124" s="387"/>
      <c r="EOL124" s="387"/>
      <c r="EOM124" s="387"/>
      <c r="EON124" s="387"/>
      <c r="EOO124" s="387"/>
      <c r="EOP124" s="387"/>
      <c r="EOQ124" s="387"/>
      <c r="EOR124" s="387"/>
      <c r="EOS124" s="387"/>
      <c r="EOT124" s="387"/>
      <c r="EOU124" s="387"/>
      <c r="EOV124" s="387"/>
      <c r="EOW124" s="387"/>
      <c r="EOX124" s="387"/>
      <c r="EOY124" s="387"/>
      <c r="EOZ124" s="387"/>
      <c r="EPA124" s="387"/>
      <c r="EPB124" s="387"/>
      <c r="EPC124" s="387"/>
      <c r="EPD124" s="387"/>
      <c r="EPE124" s="387"/>
      <c r="EPF124" s="387"/>
      <c r="EPG124" s="387"/>
      <c r="EPH124" s="387"/>
      <c r="EPI124" s="387"/>
      <c r="EPJ124" s="387"/>
      <c r="EPK124" s="387"/>
      <c r="EPL124" s="387"/>
      <c r="EPM124" s="387"/>
      <c r="EPN124" s="387"/>
      <c r="EPO124" s="387"/>
      <c r="EPP124" s="387"/>
      <c r="EPQ124" s="387"/>
      <c r="EPR124" s="387"/>
      <c r="EPS124" s="387"/>
      <c r="EPT124" s="387"/>
      <c r="EPU124" s="387"/>
      <c r="EPV124" s="387"/>
      <c r="EPW124" s="387"/>
      <c r="EPX124" s="387"/>
      <c r="EPY124" s="387"/>
      <c r="EPZ124" s="387"/>
      <c r="EQA124" s="387"/>
      <c r="EQB124" s="387"/>
      <c r="EQC124" s="387"/>
      <c r="EQD124" s="387"/>
      <c r="EQE124" s="387"/>
      <c r="EQF124" s="387"/>
      <c r="EQG124" s="387"/>
      <c r="EQH124" s="387"/>
      <c r="EQI124" s="387"/>
      <c r="EQJ124" s="387"/>
      <c r="EQK124" s="387"/>
      <c r="EQL124" s="387"/>
      <c r="EQM124" s="387"/>
      <c r="EQN124" s="387"/>
      <c r="EQO124" s="387"/>
      <c r="EQP124" s="387"/>
      <c r="EQQ124" s="387"/>
      <c r="EQR124" s="387"/>
      <c r="EQS124" s="387"/>
      <c r="EQT124" s="387"/>
      <c r="EQU124" s="387"/>
      <c r="EQV124" s="387"/>
      <c r="EQW124" s="387"/>
      <c r="EQX124" s="387"/>
      <c r="EQY124" s="387"/>
      <c r="EQZ124" s="387"/>
      <c r="ERA124" s="387"/>
      <c r="ERB124" s="387"/>
      <c r="ERC124" s="387"/>
      <c r="ERD124" s="387"/>
      <c r="ERE124" s="387"/>
      <c r="ERF124" s="387"/>
      <c r="ERG124" s="387"/>
      <c r="ERH124" s="387"/>
      <c r="ERI124" s="387"/>
      <c r="ERJ124" s="387"/>
      <c r="ERK124" s="387"/>
      <c r="ERL124" s="387"/>
      <c r="ERM124" s="387"/>
      <c r="ERN124" s="387"/>
      <c r="ERO124" s="387"/>
      <c r="ERP124" s="387"/>
      <c r="ERQ124" s="387"/>
      <c r="ERR124" s="387"/>
      <c r="ERS124" s="387"/>
      <c r="ERT124" s="387"/>
      <c r="ERU124" s="387"/>
      <c r="ERV124" s="387"/>
      <c r="ERW124" s="387"/>
      <c r="ERX124" s="387"/>
      <c r="ERY124" s="387"/>
      <c r="ERZ124" s="387"/>
      <c r="ESA124" s="387"/>
      <c r="ESB124" s="387"/>
      <c r="ESC124" s="387"/>
      <c r="ESD124" s="387"/>
      <c r="ESE124" s="387"/>
      <c r="ESF124" s="387"/>
      <c r="ESG124" s="387"/>
      <c r="ESH124" s="387"/>
      <c r="ESI124" s="387"/>
      <c r="ESJ124" s="387"/>
      <c r="ESK124" s="387"/>
      <c r="ESL124" s="387"/>
      <c r="ESM124" s="387"/>
      <c r="ESN124" s="387"/>
      <c r="ESO124" s="387"/>
      <c r="ESP124" s="387"/>
      <c r="ESQ124" s="387"/>
      <c r="ESR124" s="387"/>
      <c r="ESS124" s="387"/>
      <c r="EST124" s="387"/>
      <c r="ESU124" s="387"/>
      <c r="ESV124" s="387"/>
      <c r="ESW124" s="387"/>
      <c r="ESX124" s="387"/>
      <c r="ESY124" s="387"/>
      <c r="ESZ124" s="387"/>
      <c r="ETA124" s="387"/>
      <c r="ETB124" s="387"/>
      <c r="ETC124" s="387"/>
      <c r="ETD124" s="387"/>
      <c r="ETE124" s="387"/>
      <c r="ETF124" s="387"/>
      <c r="ETG124" s="387"/>
      <c r="ETH124" s="387"/>
      <c r="ETI124" s="387"/>
      <c r="ETJ124" s="387"/>
      <c r="ETK124" s="387"/>
      <c r="ETL124" s="387"/>
      <c r="ETM124" s="387"/>
      <c r="ETN124" s="387"/>
      <c r="ETO124" s="387"/>
      <c r="ETP124" s="387"/>
      <c r="ETQ124" s="387"/>
      <c r="ETR124" s="387"/>
      <c r="ETS124" s="387"/>
      <c r="ETT124" s="387"/>
      <c r="ETU124" s="387"/>
      <c r="ETV124" s="387"/>
      <c r="ETW124" s="387"/>
      <c r="ETX124" s="387"/>
      <c r="ETY124" s="387"/>
      <c r="ETZ124" s="387"/>
      <c r="EUA124" s="387"/>
      <c r="EUB124" s="387"/>
      <c r="EUC124" s="387"/>
      <c r="EUD124" s="387"/>
      <c r="EUE124" s="387"/>
      <c r="EUF124" s="387"/>
      <c r="EUG124" s="387"/>
      <c r="EUH124" s="387"/>
      <c r="EUI124" s="387"/>
      <c r="EUJ124" s="387"/>
      <c r="EUK124" s="387"/>
      <c r="EUL124" s="387"/>
      <c r="EUM124" s="387"/>
      <c r="EUN124" s="387"/>
      <c r="EUO124" s="387"/>
      <c r="EUP124" s="387"/>
      <c r="EUQ124" s="387"/>
      <c r="EUR124" s="387"/>
      <c r="EUS124" s="387"/>
      <c r="EUT124" s="387"/>
      <c r="EUU124" s="387"/>
      <c r="EUV124" s="387"/>
      <c r="EUW124" s="387"/>
      <c r="EUX124" s="387"/>
      <c r="EUY124" s="387"/>
      <c r="EUZ124" s="387"/>
      <c r="EVA124" s="387"/>
      <c r="EVB124" s="387"/>
      <c r="EVC124" s="387"/>
      <c r="EVD124" s="387"/>
      <c r="EVE124" s="387"/>
      <c r="EVF124" s="387"/>
      <c r="EVG124" s="387"/>
      <c r="EVH124" s="387"/>
      <c r="EVI124" s="387"/>
      <c r="EVJ124" s="387"/>
      <c r="EVK124" s="387"/>
      <c r="EVL124" s="387"/>
      <c r="EVM124" s="387"/>
      <c r="EVN124" s="387"/>
      <c r="EVO124" s="387"/>
      <c r="EVP124" s="387"/>
      <c r="EVQ124" s="387"/>
      <c r="EVR124" s="387"/>
      <c r="EVS124" s="387"/>
      <c r="EVT124" s="387"/>
      <c r="EVU124" s="387"/>
      <c r="EVV124" s="387"/>
      <c r="EVW124" s="387"/>
      <c r="EVX124" s="387"/>
      <c r="EVY124" s="387"/>
      <c r="EVZ124" s="387"/>
      <c r="EWA124" s="387"/>
      <c r="EWB124" s="387"/>
      <c r="EWC124" s="387"/>
      <c r="EWD124" s="387"/>
      <c r="EWE124" s="387"/>
      <c r="EWF124" s="387"/>
      <c r="EWG124" s="387"/>
      <c r="EWH124" s="387"/>
      <c r="EWI124" s="387"/>
      <c r="EWJ124" s="387"/>
      <c r="EWK124" s="387"/>
      <c r="EWL124" s="387"/>
      <c r="EWM124" s="387"/>
      <c r="EWN124" s="387"/>
      <c r="EWO124" s="387"/>
      <c r="EWP124" s="387"/>
      <c r="EWQ124" s="387"/>
      <c r="EWR124" s="387"/>
      <c r="EWS124" s="387"/>
      <c r="EWT124" s="387"/>
      <c r="EWU124" s="387"/>
      <c r="EWV124" s="387"/>
      <c r="EWW124" s="387"/>
      <c r="EWX124" s="387"/>
      <c r="EWY124" s="387"/>
      <c r="EWZ124" s="387"/>
      <c r="EXA124" s="387"/>
      <c r="EXB124" s="387"/>
      <c r="EXC124" s="387"/>
      <c r="EXD124" s="387"/>
      <c r="EXE124" s="387"/>
      <c r="EXF124" s="387"/>
      <c r="EXG124" s="387"/>
      <c r="EXH124" s="387"/>
      <c r="EXI124" s="387"/>
      <c r="EXJ124" s="387"/>
      <c r="EXK124" s="387"/>
      <c r="EXL124" s="387"/>
      <c r="EXM124" s="387"/>
      <c r="EXN124" s="387"/>
      <c r="EXO124" s="387"/>
      <c r="EXP124" s="387"/>
      <c r="EXQ124" s="387"/>
      <c r="EXR124" s="387"/>
      <c r="EXS124" s="387"/>
      <c r="EXT124" s="387"/>
      <c r="EXU124" s="387"/>
      <c r="EXV124" s="387"/>
      <c r="EXW124" s="387"/>
      <c r="EXX124" s="387"/>
      <c r="EXY124" s="387"/>
      <c r="EXZ124" s="387"/>
      <c r="EYA124" s="387"/>
      <c r="EYB124" s="387"/>
      <c r="EYC124" s="387"/>
      <c r="EYD124" s="387"/>
      <c r="EYE124" s="387"/>
      <c r="EYF124" s="387"/>
      <c r="EYG124" s="387"/>
      <c r="EYH124" s="387"/>
      <c r="EYI124" s="387"/>
      <c r="EYJ124" s="387"/>
      <c r="EYK124" s="387"/>
      <c r="EYL124" s="387"/>
      <c r="EYM124" s="387"/>
      <c r="EYN124" s="387"/>
      <c r="EYO124" s="387"/>
      <c r="EYP124" s="387"/>
      <c r="EYQ124" s="387"/>
      <c r="EYR124" s="387"/>
      <c r="EYS124" s="387"/>
      <c r="EYT124" s="387"/>
      <c r="EYU124" s="387"/>
      <c r="EYV124" s="387"/>
      <c r="EYW124" s="387"/>
      <c r="EYX124" s="387"/>
      <c r="EYY124" s="387"/>
      <c r="EYZ124" s="387"/>
      <c r="EZA124" s="387"/>
      <c r="EZB124" s="387"/>
      <c r="EZC124" s="387"/>
      <c r="EZD124" s="387"/>
      <c r="EZE124" s="387"/>
      <c r="EZF124" s="387"/>
      <c r="EZG124" s="387"/>
      <c r="EZH124" s="387"/>
      <c r="EZI124" s="387"/>
      <c r="EZJ124" s="387"/>
      <c r="EZK124" s="387"/>
      <c r="EZL124" s="387"/>
      <c r="EZM124" s="387"/>
      <c r="EZN124" s="387"/>
      <c r="EZO124" s="387"/>
      <c r="EZP124" s="387"/>
      <c r="EZQ124" s="387"/>
      <c r="EZR124" s="387"/>
      <c r="EZS124" s="387"/>
      <c r="EZT124" s="387"/>
      <c r="EZU124" s="387"/>
      <c r="EZV124" s="387"/>
      <c r="EZW124" s="387"/>
      <c r="EZX124" s="387"/>
      <c r="EZY124" s="387"/>
      <c r="EZZ124" s="387"/>
      <c r="FAA124" s="387"/>
      <c r="FAB124" s="387"/>
      <c r="FAC124" s="387"/>
      <c r="FAD124" s="387"/>
      <c r="FAE124" s="387"/>
      <c r="FAF124" s="387"/>
      <c r="FAG124" s="387"/>
      <c r="FAH124" s="387"/>
      <c r="FAI124" s="387"/>
      <c r="FAJ124" s="387"/>
      <c r="FAK124" s="387"/>
      <c r="FAL124" s="387"/>
      <c r="FAM124" s="387"/>
      <c r="FAN124" s="387"/>
      <c r="FAO124" s="387"/>
      <c r="FAP124" s="387"/>
      <c r="FAQ124" s="387"/>
      <c r="FAR124" s="387"/>
      <c r="FAS124" s="387"/>
      <c r="FAT124" s="387"/>
      <c r="FAU124" s="387"/>
      <c r="FAV124" s="387"/>
      <c r="FAW124" s="387"/>
      <c r="FAX124" s="387"/>
      <c r="FAY124" s="387"/>
      <c r="FAZ124" s="387"/>
      <c r="FBA124" s="387"/>
      <c r="FBB124" s="387"/>
      <c r="FBC124" s="387"/>
      <c r="FBD124" s="387"/>
      <c r="FBE124" s="387"/>
      <c r="FBF124" s="387"/>
      <c r="FBG124" s="387"/>
      <c r="FBH124" s="387"/>
      <c r="FBI124" s="387"/>
      <c r="FBJ124" s="387"/>
      <c r="FBK124" s="387"/>
      <c r="FBL124" s="387"/>
      <c r="FBM124" s="387"/>
      <c r="FBN124" s="387"/>
      <c r="FBO124" s="387"/>
      <c r="FBP124" s="387"/>
      <c r="FBQ124" s="387"/>
      <c r="FBR124" s="387"/>
      <c r="FBS124" s="387"/>
      <c r="FBT124" s="387"/>
      <c r="FBU124" s="387"/>
      <c r="FBV124" s="387"/>
      <c r="FBW124" s="387"/>
      <c r="FBX124" s="387"/>
      <c r="FBY124" s="387"/>
      <c r="FBZ124" s="387"/>
      <c r="FCA124" s="387"/>
      <c r="FCB124" s="387"/>
      <c r="FCC124" s="387"/>
      <c r="FCD124" s="387"/>
      <c r="FCE124" s="387"/>
      <c r="FCF124" s="387"/>
      <c r="FCG124" s="387"/>
      <c r="FCH124" s="387"/>
      <c r="FCI124" s="387"/>
      <c r="FCJ124" s="387"/>
      <c r="FCK124" s="387"/>
      <c r="FCL124" s="387"/>
      <c r="FCM124" s="387"/>
      <c r="FCN124" s="387"/>
      <c r="FCO124" s="387"/>
      <c r="FCP124" s="387"/>
      <c r="FCQ124" s="387"/>
      <c r="FCR124" s="387"/>
      <c r="FCS124" s="387"/>
      <c r="FCT124" s="387"/>
      <c r="FCU124" s="387"/>
      <c r="FCV124" s="387"/>
      <c r="FCW124" s="387"/>
      <c r="FCX124" s="387"/>
      <c r="FCY124" s="387"/>
      <c r="FCZ124" s="387"/>
      <c r="FDA124" s="387"/>
      <c r="FDB124" s="387"/>
      <c r="FDC124" s="387"/>
      <c r="FDD124" s="387"/>
      <c r="FDE124" s="387"/>
      <c r="FDF124" s="387"/>
      <c r="FDG124" s="387"/>
      <c r="FDH124" s="387"/>
      <c r="FDI124" s="387"/>
      <c r="FDJ124" s="387"/>
      <c r="FDK124" s="387"/>
      <c r="FDL124" s="387"/>
      <c r="FDM124" s="387"/>
      <c r="FDN124" s="387"/>
      <c r="FDO124" s="387"/>
      <c r="FDP124" s="387"/>
      <c r="FDQ124" s="387"/>
      <c r="FDR124" s="387"/>
      <c r="FDS124" s="387"/>
      <c r="FDT124" s="387"/>
      <c r="FDU124" s="387"/>
      <c r="FDV124" s="387"/>
      <c r="FDW124" s="387"/>
      <c r="FDX124" s="387"/>
      <c r="FDY124" s="387"/>
      <c r="FDZ124" s="387"/>
      <c r="FEA124" s="387"/>
      <c r="FEB124" s="387"/>
      <c r="FEC124" s="387"/>
      <c r="FED124" s="387"/>
      <c r="FEE124" s="387"/>
      <c r="FEF124" s="387"/>
      <c r="FEG124" s="387"/>
      <c r="FEH124" s="387"/>
      <c r="FEI124" s="387"/>
      <c r="FEJ124" s="387"/>
      <c r="FEK124" s="387"/>
      <c r="FEL124" s="387"/>
      <c r="FEM124" s="387"/>
      <c r="FEN124" s="387"/>
      <c r="FEO124" s="387"/>
      <c r="FEP124" s="387"/>
      <c r="FEQ124" s="387"/>
      <c r="FER124" s="387"/>
      <c r="FES124" s="387"/>
      <c r="FET124" s="387"/>
      <c r="FEU124" s="387"/>
      <c r="FEV124" s="387"/>
      <c r="FEW124" s="387"/>
      <c r="FEX124" s="387"/>
      <c r="FEY124" s="387"/>
      <c r="FEZ124" s="387"/>
      <c r="FFA124" s="387"/>
      <c r="FFB124" s="387"/>
      <c r="FFC124" s="387"/>
      <c r="FFD124" s="387"/>
      <c r="FFE124" s="387"/>
      <c r="FFF124" s="387"/>
      <c r="FFG124" s="387"/>
      <c r="FFH124" s="387"/>
      <c r="FFI124" s="387"/>
      <c r="FFJ124" s="387"/>
      <c r="FFK124" s="387"/>
      <c r="FFL124" s="387"/>
      <c r="FFM124" s="387"/>
      <c r="FFN124" s="387"/>
      <c r="FFO124" s="387"/>
      <c r="FFP124" s="387"/>
      <c r="FFQ124" s="387"/>
      <c r="FFR124" s="387"/>
      <c r="FFS124" s="387"/>
      <c r="FFT124" s="387"/>
      <c r="FFU124" s="387"/>
      <c r="FFV124" s="387"/>
      <c r="FFW124" s="387"/>
      <c r="FFX124" s="387"/>
      <c r="FFY124" s="387"/>
      <c r="FFZ124" s="387"/>
      <c r="FGA124" s="387"/>
      <c r="FGB124" s="387"/>
      <c r="FGC124" s="387"/>
      <c r="FGD124" s="387"/>
      <c r="FGE124" s="387"/>
      <c r="FGF124" s="387"/>
      <c r="FGG124" s="387"/>
      <c r="FGH124" s="387"/>
      <c r="FGI124" s="387"/>
      <c r="FGJ124" s="387"/>
      <c r="FGK124" s="387"/>
      <c r="FGL124" s="387"/>
      <c r="FGM124" s="387"/>
      <c r="FGN124" s="387"/>
      <c r="FGO124" s="387"/>
      <c r="FGP124" s="387"/>
      <c r="FGQ124" s="387"/>
      <c r="FGR124" s="387"/>
      <c r="FGS124" s="387"/>
      <c r="FGT124" s="387"/>
      <c r="FGU124" s="387"/>
      <c r="FGV124" s="387"/>
      <c r="FGW124" s="387"/>
      <c r="FGX124" s="387"/>
      <c r="FGY124" s="387"/>
      <c r="FGZ124" s="387"/>
      <c r="FHA124" s="387"/>
      <c r="FHB124" s="387"/>
      <c r="FHC124" s="387"/>
      <c r="FHD124" s="387"/>
      <c r="FHE124" s="387"/>
      <c r="FHF124" s="387"/>
      <c r="FHG124" s="387"/>
      <c r="FHH124" s="387"/>
      <c r="FHI124" s="387"/>
      <c r="FHJ124" s="387"/>
      <c r="FHK124" s="387"/>
      <c r="FHL124" s="387"/>
      <c r="FHM124" s="387"/>
      <c r="FHN124" s="387"/>
      <c r="FHO124" s="387"/>
      <c r="FHP124" s="387"/>
      <c r="FHQ124" s="387"/>
      <c r="FHR124" s="387"/>
      <c r="FHS124" s="387"/>
      <c r="FHT124" s="387"/>
      <c r="FHU124" s="387"/>
      <c r="FHV124" s="387"/>
      <c r="FHW124" s="387"/>
      <c r="FHX124" s="387"/>
      <c r="FHY124" s="387"/>
      <c r="FHZ124" s="387"/>
      <c r="FIA124" s="387"/>
      <c r="FIB124" s="387"/>
      <c r="FIC124" s="387"/>
      <c r="FID124" s="387"/>
      <c r="FIE124" s="387"/>
      <c r="FIF124" s="387"/>
      <c r="FIG124" s="387"/>
      <c r="FIH124" s="387"/>
      <c r="FII124" s="387"/>
      <c r="FIJ124" s="387"/>
      <c r="FIK124" s="387"/>
      <c r="FIL124" s="387"/>
      <c r="FIM124" s="387"/>
      <c r="FIN124" s="387"/>
      <c r="FIO124" s="387"/>
      <c r="FIP124" s="387"/>
      <c r="FIQ124" s="387"/>
      <c r="FIR124" s="387"/>
      <c r="FIS124" s="387"/>
      <c r="FIT124" s="387"/>
      <c r="FIU124" s="387"/>
      <c r="FIV124" s="387"/>
      <c r="FIW124" s="387"/>
      <c r="FIX124" s="387"/>
      <c r="FIY124" s="387"/>
      <c r="FIZ124" s="387"/>
      <c r="FJA124" s="387"/>
      <c r="FJB124" s="387"/>
      <c r="FJC124" s="387"/>
      <c r="FJD124" s="387"/>
      <c r="FJE124" s="387"/>
      <c r="FJF124" s="387"/>
      <c r="FJG124" s="387"/>
      <c r="FJH124" s="387"/>
      <c r="FJI124" s="387"/>
      <c r="FJJ124" s="387"/>
      <c r="FJK124" s="387"/>
      <c r="FJL124" s="387"/>
      <c r="FJM124" s="387"/>
      <c r="FJN124" s="387"/>
      <c r="FJO124" s="387"/>
      <c r="FJP124" s="387"/>
      <c r="FJQ124" s="387"/>
      <c r="FJR124" s="387"/>
      <c r="FJS124" s="387"/>
      <c r="FJT124" s="387"/>
      <c r="FJU124" s="387"/>
      <c r="FJV124" s="387"/>
      <c r="FJW124" s="387"/>
      <c r="FJX124" s="387"/>
      <c r="FJY124" s="387"/>
      <c r="FJZ124" s="387"/>
      <c r="FKA124" s="387"/>
      <c r="FKB124" s="387"/>
      <c r="FKC124" s="387"/>
      <c r="FKD124" s="387"/>
      <c r="FKE124" s="387"/>
      <c r="FKF124" s="387"/>
      <c r="FKG124" s="387"/>
      <c r="FKH124" s="387"/>
      <c r="FKI124" s="387"/>
      <c r="FKJ124" s="387"/>
      <c r="FKK124" s="387"/>
      <c r="FKL124" s="387"/>
      <c r="FKM124" s="387"/>
      <c r="FKN124" s="387"/>
      <c r="FKO124" s="387"/>
      <c r="FKP124" s="387"/>
      <c r="FKQ124" s="387"/>
      <c r="FKR124" s="387"/>
      <c r="FKS124" s="387"/>
      <c r="FKT124" s="387"/>
      <c r="FKU124" s="387"/>
      <c r="FKV124" s="387"/>
      <c r="FKW124" s="387"/>
      <c r="FKX124" s="387"/>
      <c r="FKY124" s="387"/>
      <c r="FKZ124" s="387"/>
      <c r="FLA124" s="387"/>
      <c r="FLB124" s="387"/>
      <c r="FLC124" s="387"/>
      <c r="FLD124" s="387"/>
      <c r="FLE124" s="387"/>
      <c r="FLF124" s="387"/>
      <c r="FLG124" s="387"/>
      <c r="FLH124" s="387"/>
      <c r="FLI124" s="387"/>
      <c r="FLJ124" s="387"/>
      <c r="FLK124" s="387"/>
      <c r="FLL124" s="387"/>
      <c r="FLM124" s="387"/>
      <c r="FLN124" s="387"/>
      <c r="FLO124" s="387"/>
      <c r="FLP124" s="387"/>
      <c r="FLQ124" s="387"/>
      <c r="FLR124" s="387"/>
      <c r="FLS124" s="387"/>
      <c r="FLT124" s="387"/>
      <c r="FLU124" s="387"/>
      <c r="FLV124" s="387"/>
      <c r="FLW124" s="387"/>
      <c r="FLX124" s="387"/>
      <c r="FLY124" s="387"/>
      <c r="FLZ124" s="387"/>
      <c r="FMA124" s="387"/>
      <c r="FMB124" s="387"/>
      <c r="FMC124" s="387"/>
      <c r="FMD124" s="387"/>
      <c r="FME124" s="387"/>
      <c r="FMF124" s="387"/>
      <c r="FMG124" s="387"/>
      <c r="FMH124" s="387"/>
      <c r="FMI124" s="387"/>
      <c r="FMJ124" s="387"/>
      <c r="FMK124" s="387"/>
      <c r="FML124" s="387"/>
      <c r="FMM124" s="387"/>
      <c r="FMN124" s="387"/>
      <c r="FMO124" s="387"/>
      <c r="FMP124" s="387"/>
      <c r="FMQ124" s="387"/>
      <c r="FMR124" s="387"/>
      <c r="FMS124" s="387"/>
      <c r="FMT124" s="387"/>
      <c r="FMU124" s="387"/>
      <c r="FMV124" s="387"/>
      <c r="FMW124" s="387"/>
      <c r="FMX124" s="387"/>
      <c r="FMY124" s="387"/>
      <c r="FMZ124" s="387"/>
      <c r="FNA124" s="387"/>
      <c r="FNB124" s="387"/>
      <c r="FNC124" s="387"/>
      <c r="FND124" s="387"/>
      <c r="FNE124" s="387"/>
      <c r="FNF124" s="387"/>
      <c r="FNG124" s="387"/>
      <c r="FNH124" s="387"/>
      <c r="FNI124" s="387"/>
      <c r="FNJ124" s="387"/>
      <c r="FNK124" s="387"/>
      <c r="FNL124" s="387"/>
      <c r="FNM124" s="387"/>
      <c r="FNN124" s="387"/>
      <c r="FNO124" s="387"/>
      <c r="FNP124" s="387"/>
      <c r="FNQ124" s="387"/>
      <c r="FNR124" s="387"/>
      <c r="FNS124" s="387"/>
      <c r="FNT124" s="387"/>
      <c r="FNU124" s="387"/>
      <c r="FNV124" s="387"/>
      <c r="FNW124" s="387"/>
      <c r="FNX124" s="387"/>
      <c r="FNY124" s="387"/>
      <c r="FNZ124" s="387"/>
      <c r="FOA124" s="387"/>
      <c r="FOB124" s="387"/>
      <c r="FOC124" s="387"/>
      <c r="FOD124" s="387"/>
      <c r="FOE124" s="387"/>
      <c r="FOF124" s="387"/>
      <c r="FOG124" s="387"/>
      <c r="FOH124" s="387"/>
      <c r="FOI124" s="387"/>
      <c r="FOJ124" s="387"/>
      <c r="FOK124" s="387"/>
      <c r="FOL124" s="387"/>
      <c r="FOM124" s="387"/>
      <c r="FON124" s="387"/>
      <c r="FOO124" s="387"/>
      <c r="FOP124" s="387"/>
      <c r="FOQ124" s="387"/>
      <c r="FOR124" s="387"/>
      <c r="FOS124" s="387"/>
      <c r="FOT124" s="387"/>
      <c r="FOU124" s="387"/>
      <c r="FOV124" s="387"/>
      <c r="FOW124" s="387"/>
      <c r="FOX124" s="387"/>
      <c r="FOY124" s="387"/>
      <c r="FOZ124" s="387"/>
      <c r="FPA124" s="387"/>
      <c r="FPB124" s="387"/>
      <c r="FPC124" s="387"/>
      <c r="FPD124" s="387"/>
      <c r="FPE124" s="387"/>
      <c r="FPF124" s="387"/>
      <c r="FPG124" s="387"/>
      <c r="FPH124" s="387"/>
      <c r="FPI124" s="387"/>
      <c r="FPJ124" s="387"/>
      <c r="FPK124" s="387"/>
      <c r="FPL124" s="387"/>
      <c r="FPM124" s="387"/>
      <c r="FPN124" s="387"/>
      <c r="FPO124" s="387"/>
      <c r="FPP124" s="387"/>
      <c r="FPQ124" s="387"/>
      <c r="FPR124" s="387"/>
      <c r="FPS124" s="387"/>
      <c r="FPT124" s="387"/>
      <c r="FPU124" s="387"/>
      <c r="FPV124" s="387"/>
      <c r="FPW124" s="387"/>
      <c r="FPX124" s="387"/>
      <c r="FPY124" s="387"/>
      <c r="FPZ124" s="387"/>
      <c r="FQA124" s="387"/>
      <c r="FQB124" s="387"/>
      <c r="FQC124" s="387"/>
      <c r="FQD124" s="387"/>
      <c r="FQE124" s="387"/>
      <c r="FQF124" s="387"/>
      <c r="FQG124" s="387"/>
      <c r="FQH124" s="387"/>
      <c r="FQI124" s="387"/>
      <c r="FQJ124" s="387"/>
      <c r="FQK124" s="387"/>
      <c r="FQL124" s="387"/>
      <c r="FQM124" s="387"/>
      <c r="FQN124" s="387"/>
      <c r="FQO124" s="387"/>
      <c r="FQP124" s="387"/>
      <c r="FQQ124" s="387"/>
      <c r="FQR124" s="387"/>
      <c r="FQS124" s="387"/>
      <c r="FQT124" s="387"/>
      <c r="FQU124" s="387"/>
      <c r="FQV124" s="387"/>
      <c r="FQW124" s="387"/>
      <c r="FQX124" s="387"/>
      <c r="FQY124" s="387"/>
      <c r="FQZ124" s="387"/>
      <c r="FRA124" s="387"/>
      <c r="FRB124" s="387"/>
      <c r="FRC124" s="387"/>
      <c r="FRD124" s="387"/>
      <c r="FRE124" s="387"/>
      <c r="FRF124" s="387"/>
      <c r="FRG124" s="387"/>
      <c r="FRH124" s="387"/>
      <c r="FRI124" s="387"/>
      <c r="FRJ124" s="387"/>
      <c r="FRK124" s="387"/>
      <c r="FRL124" s="387"/>
      <c r="FRM124" s="387"/>
      <c r="FRN124" s="387"/>
      <c r="FRO124" s="387"/>
      <c r="FRP124" s="387"/>
      <c r="FRQ124" s="387"/>
      <c r="FRR124" s="387"/>
      <c r="FRS124" s="387"/>
      <c r="FRT124" s="387"/>
      <c r="FRU124" s="387"/>
      <c r="FRV124" s="387"/>
      <c r="FRW124" s="387"/>
      <c r="FRX124" s="387"/>
      <c r="FRY124" s="387"/>
      <c r="FRZ124" s="387"/>
      <c r="FSA124" s="387"/>
      <c r="FSB124" s="387"/>
      <c r="FSC124" s="387"/>
      <c r="FSD124" s="387"/>
      <c r="FSE124" s="387"/>
      <c r="FSF124" s="387"/>
      <c r="FSG124" s="387"/>
      <c r="FSH124" s="387"/>
      <c r="FSI124" s="387"/>
      <c r="FSJ124" s="387"/>
      <c r="FSK124" s="387"/>
      <c r="FSL124" s="387"/>
      <c r="FSM124" s="387"/>
      <c r="FSN124" s="387"/>
      <c r="FSO124" s="387"/>
      <c r="FSP124" s="387"/>
      <c r="FSQ124" s="387"/>
      <c r="FSR124" s="387"/>
      <c r="FSS124" s="387"/>
      <c r="FST124" s="387"/>
      <c r="FSU124" s="387"/>
      <c r="FSV124" s="387"/>
      <c r="FSW124" s="387"/>
      <c r="FSX124" s="387"/>
      <c r="FSY124" s="387"/>
      <c r="FSZ124" s="387"/>
      <c r="FTA124" s="387"/>
      <c r="FTB124" s="387"/>
      <c r="FTC124" s="387"/>
      <c r="FTD124" s="387"/>
      <c r="FTE124" s="387"/>
      <c r="FTF124" s="387"/>
      <c r="FTG124" s="387"/>
      <c r="FTH124" s="387"/>
      <c r="FTI124" s="387"/>
      <c r="FTJ124" s="387"/>
      <c r="FTK124" s="387"/>
      <c r="FTL124" s="387"/>
      <c r="FTM124" s="387"/>
      <c r="FTN124" s="387"/>
      <c r="FTO124" s="387"/>
      <c r="FTP124" s="387"/>
      <c r="FTQ124" s="387"/>
      <c r="FTR124" s="387"/>
      <c r="FTS124" s="387"/>
      <c r="FTT124" s="387"/>
      <c r="FTU124" s="387"/>
      <c r="FTV124" s="387"/>
      <c r="FTW124" s="387"/>
      <c r="FTX124" s="387"/>
      <c r="FTY124" s="387"/>
      <c r="FTZ124" s="387"/>
      <c r="FUA124" s="387"/>
      <c r="FUB124" s="387"/>
      <c r="FUC124" s="387"/>
      <c r="FUD124" s="387"/>
      <c r="FUE124" s="387"/>
      <c r="FUF124" s="387"/>
      <c r="FUG124" s="387"/>
      <c r="FUH124" s="387"/>
      <c r="FUI124" s="387"/>
      <c r="FUJ124" s="387"/>
      <c r="FUK124" s="387"/>
      <c r="FUL124" s="387"/>
      <c r="FUM124" s="387"/>
      <c r="FUN124" s="387"/>
      <c r="FUO124" s="387"/>
      <c r="FUP124" s="387"/>
      <c r="FUQ124" s="387"/>
      <c r="FUR124" s="387"/>
      <c r="FUS124" s="387"/>
      <c r="FUT124" s="387"/>
      <c r="FUU124" s="387"/>
      <c r="FUV124" s="387"/>
      <c r="FUW124" s="387"/>
      <c r="FUX124" s="387"/>
      <c r="FUY124" s="387"/>
      <c r="FUZ124" s="387"/>
      <c r="FVA124" s="387"/>
      <c r="FVB124" s="387"/>
      <c r="FVC124" s="387"/>
      <c r="FVD124" s="387"/>
      <c r="FVE124" s="387"/>
      <c r="FVF124" s="387"/>
      <c r="FVG124" s="387"/>
      <c r="FVH124" s="387"/>
      <c r="FVI124" s="387"/>
      <c r="FVJ124" s="387"/>
      <c r="FVK124" s="387"/>
      <c r="FVL124" s="387"/>
      <c r="FVM124" s="387"/>
      <c r="FVN124" s="387"/>
      <c r="FVO124" s="387"/>
      <c r="FVP124" s="387"/>
      <c r="FVQ124" s="387"/>
      <c r="FVR124" s="387"/>
      <c r="FVS124" s="387"/>
      <c r="FVT124" s="387"/>
      <c r="FVU124" s="387"/>
      <c r="FVV124" s="387"/>
      <c r="FVW124" s="387"/>
      <c r="FVX124" s="387"/>
      <c r="FVY124" s="387"/>
      <c r="FVZ124" s="387"/>
      <c r="FWA124" s="387"/>
      <c r="FWB124" s="387"/>
      <c r="FWC124" s="387"/>
      <c r="FWD124" s="387"/>
      <c r="FWE124" s="387"/>
      <c r="FWF124" s="387"/>
      <c r="FWG124" s="387"/>
      <c r="FWH124" s="387"/>
      <c r="FWI124" s="387"/>
      <c r="FWJ124" s="387"/>
      <c r="FWK124" s="387"/>
      <c r="FWL124" s="387"/>
      <c r="FWM124" s="387"/>
      <c r="FWN124" s="387"/>
      <c r="FWO124" s="387"/>
      <c r="FWP124" s="387"/>
      <c r="FWQ124" s="387"/>
      <c r="FWR124" s="387"/>
      <c r="FWS124" s="387"/>
      <c r="FWT124" s="387"/>
      <c r="FWU124" s="387"/>
      <c r="FWV124" s="387"/>
      <c r="FWW124" s="387"/>
      <c r="FWX124" s="387"/>
      <c r="FWY124" s="387"/>
      <c r="FWZ124" s="387"/>
      <c r="FXA124" s="387"/>
      <c r="FXB124" s="387"/>
      <c r="FXC124" s="387"/>
      <c r="FXD124" s="387"/>
      <c r="FXE124" s="387"/>
      <c r="FXF124" s="387"/>
      <c r="FXG124" s="387"/>
      <c r="FXH124" s="387"/>
      <c r="FXI124" s="387"/>
      <c r="FXJ124" s="387"/>
      <c r="FXK124" s="387"/>
      <c r="FXL124" s="387"/>
      <c r="FXM124" s="387"/>
      <c r="FXN124" s="387"/>
      <c r="FXO124" s="387"/>
      <c r="FXP124" s="387"/>
      <c r="FXQ124" s="387"/>
      <c r="FXR124" s="387"/>
      <c r="FXS124" s="387"/>
      <c r="FXT124" s="387"/>
      <c r="FXU124" s="387"/>
      <c r="FXV124" s="387"/>
      <c r="FXW124" s="387"/>
      <c r="FXX124" s="387"/>
      <c r="FXY124" s="387"/>
      <c r="FXZ124" s="387"/>
      <c r="FYA124" s="387"/>
      <c r="FYB124" s="387"/>
      <c r="FYC124" s="387"/>
      <c r="FYD124" s="387"/>
      <c r="FYE124" s="387"/>
      <c r="FYF124" s="387"/>
      <c r="FYG124" s="387"/>
      <c r="FYH124" s="387"/>
      <c r="FYI124" s="387"/>
      <c r="FYJ124" s="387"/>
      <c r="FYK124" s="387"/>
      <c r="FYL124" s="387"/>
      <c r="FYM124" s="387"/>
      <c r="FYN124" s="387"/>
      <c r="FYO124" s="387"/>
      <c r="FYP124" s="387"/>
      <c r="FYQ124" s="387"/>
      <c r="FYR124" s="387"/>
      <c r="FYS124" s="387"/>
      <c r="FYT124" s="387"/>
      <c r="FYU124" s="387"/>
      <c r="FYV124" s="387"/>
      <c r="FYW124" s="387"/>
      <c r="FYX124" s="387"/>
      <c r="FYY124" s="387"/>
      <c r="FYZ124" s="387"/>
      <c r="FZA124" s="387"/>
      <c r="FZB124" s="387"/>
      <c r="FZC124" s="387"/>
      <c r="FZD124" s="387"/>
      <c r="FZE124" s="387"/>
      <c r="FZF124" s="387"/>
      <c r="FZG124" s="387"/>
      <c r="FZH124" s="387"/>
      <c r="FZI124" s="387"/>
      <c r="FZJ124" s="387"/>
      <c r="FZK124" s="387"/>
      <c r="FZL124" s="387"/>
      <c r="FZM124" s="387"/>
      <c r="FZN124" s="387"/>
      <c r="FZO124" s="387"/>
      <c r="FZP124" s="387"/>
      <c r="FZQ124" s="387"/>
      <c r="FZR124" s="387"/>
      <c r="FZS124" s="387"/>
      <c r="FZT124" s="387"/>
      <c r="FZU124" s="387"/>
      <c r="FZV124" s="387"/>
      <c r="FZW124" s="387"/>
      <c r="FZX124" s="387"/>
      <c r="FZY124" s="387"/>
      <c r="FZZ124" s="387"/>
      <c r="GAA124" s="387"/>
      <c r="GAB124" s="387"/>
      <c r="GAC124" s="387"/>
      <c r="GAD124" s="387"/>
      <c r="GAE124" s="387"/>
      <c r="GAF124" s="387"/>
      <c r="GAG124" s="387"/>
      <c r="GAH124" s="387"/>
      <c r="GAI124" s="387"/>
      <c r="GAJ124" s="387"/>
      <c r="GAK124" s="387"/>
      <c r="GAL124" s="387"/>
      <c r="GAM124" s="387"/>
      <c r="GAN124" s="387"/>
      <c r="GAO124" s="387"/>
      <c r="GAP124" s="387"/>
      <c r="GAQ124" s="387"/>
      <c r="GAR124" s="387"/>
      <c r="GAS124" s="387"/>
      <c r="GAT124" s="387"/>
      <c r="GAU124" s="387"/>
      <c r="GAV124" s="387"/>
      <c r="GAW124" s="387"/>
      <c r="GAX124" s="387"/>
      <c r="GAY124" s="387"/>
      <c r="GAZ124" s="387"/>
      <c r="GBA124" s="387"/>
      <c r="GBB124" s="387"/>
      <c r="GBC124" s="387"/>
      <c r="GBD124" s="387"/>
      <c r="GBE124" s="387"/>
      <c r="GBF124" s="387"/>
      <c r="GBG124" s="387"/>
      <c r="GBH124" s="387"/>
      <c r="GBI124" s="387"/>
      <c r="GBJ124" s="387"/>
      <c r="GBK124" s="387"/>
      <c r="GBL124" s="387"/>
      <c r="GBM124" s="387"/>
      <c r="GBN124" s="387"/>
      <c r="GBO124" s="387"/>
      <c r="GBP124" s="387"/>
      <c r="GBQ124" s="387"/>
      <c r="GBR124" s="387"/>
      <c r="GBS124" s="387"/>
      <c r="GBT124" s="387"/>
      <c r="GBU124" s="387"/>
      <c r="GBV124" s="387"/>
      <c r="GBW124" s="387"/>
      <c r="GBX124" s="387"/>
      <c r="GBY124" s="387"/>
      <c r="GBZ124" s="387"/>
      <c r="GCA124" s="387"/>
      <c r="GCB124" s="387"/>
      <c r="GCC124" s="387"/>
      <c r="GCD124" s="387"/>
      <c r="GCE124" s="387"/>
      <c r="GCF124" s="387"/>
      <c r="GCG124" s="387"/>
      <c r="GCH124" s="387"/>
      <c r="GCI124" s="387"/>
      <c r="GCJ124" s="387"/>
      <c r="GCK124" s="387"/>
      <c r="GCL124" s="387"/>
      <c r="GCM124" s="387"/>
      <c r="GCN124" s="387"/>
      <c r="GCO124" s="387"/>
      <c r="GCP124" s="387"/>
      <c r="GCQ124" s="387"/>
      <c r="GCR124" s="387"/>
      <c r="GCS124" s="387"/>
      <c r="GCT124" s="387"/>
      <c r="GCU124" s="387"/>
      <c r="GCV124" s="387"/>
      <c r="GCW124" s="387"/>
      <c r="GCX124" s="387"/>
      <c r="GCY124" s="387"/>
      <c r="GCZ124" s="387"/>
      <c r="GDA124" s="387"/>
      <c r="GDB124" s="387"/>
      <c r="GDC124" s="387"/>
      <c r="GDD124" s="387"/>
      <c r="GDE124" s="387"/>
      <c r="GDF124" s="387"/>
      <c r="GDG124" s="387"/>
      <c r="GDH124" s="387"/>
      <c r="GDI124" s="387"/>
      <c r="GDJ124" s="387"/>
      <c r="GDK124" s="387"/>
      <c r="GDL124" s="387"/>
      <c r="GDM124" s="387"/>
      <c r="GDN124" s="387"/>
      <c r="GDO124" s="387"/>
      <c r="GDP124" s="387"/>
      <c r="GDQ124" s="387"/>
      <c r="GDR124" s="387"/>
      <c r="GDS124" s="387"/>
      <c r="GDT124" s="387"/>
      <c r="GDU124" s="387"/>
      <c r="GDV124" s="387"/>
      <c r="GDW124" s="387"/>
      <c r="GDX124" s="387"/>
      <c r="GDY124" s="387"/>
      <c r="GDZ124" s="387"/>
      <c r="GEA124" s="387"/>
      <c r="GEB124" s="387"/>
      <c r="GEC124" s="387"/>
      <c r="GED124" s="387"/>
      <c r="GEE124" s="387"/>
      <c r="GEF124" s="387"/>
      <c r="GEG124" s="387"/>
      <c r="GEH124" s="387"/>
      <c r="GEI124" s="387"/>
      <c r="GEJ124" s="387"/>
      <c r="GEK124" s="387"/>
      <c r="GEL124" s="387"/>
      <c r="GEM124" s="387"/>
      <c r="GEN124" s="387"/>
      <c r="GEO124" s="387"/>
      <c r="GEP124" s="387"/>
      <c r="GEQ124" s="387"/>
      <c r="GER124" s="387"/>
      <c r="GES124" s="387"/>
      <c r="GET124" s="387"/>
      <c r="GEU124" s="387"/>
      <c r="GEV124" s="387"/>
      <c r="GEW124" s="387"/>
      <c r="GEX124" s="387"/>
      <c r="GEY124" s="387"/>
      <c r="GEZ124" s="387"/>
      <c r="GFA124" s="387"/>
      <c r="GFB124" s="387"/>
      <c r="GFC124" s="387"/>
      <c r="GFD124" s="387"/>
      <c r="GFE124" s="387"/>
      <c r="GFF124" s="387"/>
      <c r="GFG124" s="387"/>
      <c r="GFH124" s="387"/>
      <c r="GFI124" s="387"/>
      <c r="GFJ124" s="387"/>
      <c r="GFK124" s="387"/>
      <c r="GFL124" s="387"/>
      <c r="GFM124" s="387"/>
      <c r="GFN124" s="387"/>
      <c r="GFO124" s="387"/>
      <c r="GFP124" s="387"/>
      <c r="GFQ124" s="387"/>
      <c r="GFR124" s="387"/>
      <c r="GFS124" s="387"/>
      <c r="GFT124" s="387"/>
      <c r="GFU124" s="387"/>
      <c r="GFV124" s="387"/>
      <c r="GFW124" s="387"/>
      <c r="GFX124" s="387"/>
      <c r="GFY124" s="387"/>
      <c r="GFZ124" s="387"/>
      <c r="GGA124" s="387"/>
      <c r="GGB124" s="387"/>
      <c r="GGC124" s="387"/>
      <c r="GGD124" s="387"/>
      <c r="GGE124" s="387"/>
      <c r="GGF124" s="387"/>
      <c r="GGG124" s="387"/>
      <c r="GGH124" s="387"/>
      <c r="GGI124" s="387"/>
      <c r="GGJ124" s="387"/>
      <c r="GGK124" s="387"/>
      <c r="GGL124" s="387"/>
      <c r="GGM124" s="387"/>
      <c r="GGN124" s="387"/>
      <c r="GGO124" s="387"/>
      <c r="GGP124" s="387"/>
      <c r="GGQ124" s="387"/>
      <c r="GGR124" s="387"/>
      <c r="GGS124" s="387"/>
      <c r="GGT124" s="387"/>
      <c r="GGU124" s="387"/>
      <c r="GGV124" s="387"/>
      <c r="GGW124" s="387"/>
      <c r="GGX124" s="387"/>
      <c r="GGY124" s="387"/>
      <c r="GGZ124" s="387"/>
      <c r="GHA124" s="387"/>
      <c r="GHB124" s="387"/>
      <c r="GHC124" s="387"/>
      <c r="GHD124" s="387"/>
      <c r="GHE124" s="387"/>
      <c r="GHF124" s="387"/>
      <c r="GHG124" s="387"/>
      <c r="GHH124" s="387"/>
      <c r="GHI124" s="387"/>
      <c r="GHJ124" s="387"/>
      <c r="GHK124" s="387"/>
      <c r="GHL124" s="387"/>
      <c r="GHM124" s="387"/>
      <c r="GHN124" s="387"/>
      <c r="GHO124" s="387"/>
      <c r="GHP124" s="387"/>
      <c r="GHQ124" s="387"/>
      <c r="GHR124" s="387"/>
      <c r="GHS124" s="387"/>
      <c r="GHT124" s="387"/>
      <c r="GHU124" s="387"/>
      <c r="GHV124" s="387"/>
      <c r="GHW124" s="387"/>
      <c r="GHX124" s="387"/>
      <c r="GHY124" s="387"/>
      <c r="GHZ124" s="387"/>
      <c r="GIA124" s="387"/>
      <c r="GIB124" s="387"/>
      <c r="GIC124" s="387"/>
      <c r="GID124" s="387"/>
      <c r="GIE124" s="387"/>
      <c r="GIF124" s="387"/>
      <c r="GIG124" s="387"/>
      <c r="GIH124" s="387"/>
      <c r="GII124" s="387"/>
      <c r="GIJ124" s="387"/>
      <c r="GIK124" s="387"/>
      <c r="GIL124" s="387"/>
      <c r="GIM124" s="387"/>
      <c r="GIN124" s="387"/>
      <c r="GIO124" s="387"/>
      <c r="GIP124" s="387"/>
      <c r="GIQ124" s="387"/>
      <c r="GIR124" s="387"/>
      <c r="GIS124" s="387"/>
      <c r="GIT124" s="387"/>
      <c r="GIU124" s="387"/>
      <c r="GIV124" s="387"/>
      <c r="GIW124" s="387"/>
      <c r="GIX124" s="387"/>
      <c r="GIY124" s="387"/>
      <c r="GIZ124" s="387"/>
      <c r="GJA124" s="387"/>
      <c r="GJB124" s="387"/>
      <c r="GJC124" s="387"/>
      <c r="GJD124" s="387"/>
      <c r="GJE124" s="387"/>
      <c r="GJF124" s="387"/>
      <c r="GJG124" s="387"/>
      <c r="GJH124" s="387"/>
      <c r="GJI124" s="387"/>
      <c r="GJJ124" s="387"/>
      <c r="GJK124" s="387"/>
      <c r="GJL124" s="387"/>
      <c r="GJM124" s="387"/>
      <c r="GJN124" s="387"/>
      <c r="GJO124" s="387"/>
      <c r="GJP124" s="387"/>
      <c r="GJQ124" s="387"/>
      <c r="GJR124" s="387"/>
      <c r="GJS124" s="387"/>
      <c r="GJT124" s="387"/>
      <c r="GJU124" s="387"/>
      <c r="GJV124" s="387"/>
      <c r="GJW124" s="387"/>
      <c r="GJX124" s="387"/>
      <c r="GJY124" s="387"/>
      <c r="GJZ124" s="387"/>
      <c r="GKA124" s="387"/>
      <c r="GKB124" s="387"/>
      <c r="GKC124" s="387"/>
      <c r="GKD124" s="387"/>
      <c r="GKE124" s="387"/>
      <c r="GKF124" s="387"/>
      <c r="GKG124" s="387"/>
      <c r="GKH124" s="387"/>
      <c r="GKI124" s="387"/>
      <c r="GKJ124" s="387"/>
      <c r="GKK124" s="387"/>
      <c r="GKL124" s="387"/>
      <c r="GKM124" s="387"/>
      <c r="GKN124" s="387"/>
      <c r="GKO124" s="387"/>
      <c r="GKP124" s="387"/>
      <c r="GKQ124" s="387"/>
      <c r="GKR124" s="387"/>
      <c r="GKS124" s="387"/>
      <c r="GKT124" s="387"/>
      <c r="GKU124" s="387"/>
      <c r="GKV124" s="387"/>
      <c r="GKW124" s="387"/>
      <c r="GKX124" s="387"/>
      <c r="GKY124" s="387"/>
      <c r="GKZ124" s="387"/>
      <c r="GLA124" s="387"/>
      <c r="GLB124" s="387"/>
      <c r="GLC124" s="387"/>
      <c r="GLD124" s="387"/>
      <c r="GLE124" s="387"/>
      <c r="GLF124" s="387"/>
      <c r="GLG124" s="387"/>
      <c r="GLH124" s="387"/>
      <c r="GLI124" s="387"/>
      <c r="GLJ124" s="387"/>
      <c r="GLK124" s="387"/>
      <c r="GLL124" s="387"/>
      <c r="GLM124" s="387"/>
      <c r="GLN124" s="387"/>
      <c r="GLO124" s="387"/>
      <c r="GLP124" s="387"/>
      <c r="GLQ124" s="387"/>
      <c r="GLR124" s="387"/>
      <c r="GLS124" s="387"/>
      <c r="GLT124" s="387"/>
      <c r="GLU124" s="387"/>
      <c r="GLV124" s="387"/>
      <c r="GLW124" s="387"/>
      <c r="GLX124" s="387"/>
      <c r="GLY124" s="387"/>
      <c r="GLZ124" s="387"/>
      <c r="GMA124" s="387"/>
      <c r="GMB124" s="387"/>
      <c r="GMC124" s="387"/>
      <c r="GMD124" s="387"/>
      <c r="GME124" s="387"/>
      <c r="GMF124" s="387"/>
      <c r="GMG124" s="387"/>
      <c r="GMH124" s="387"/>
      <c r="GMI124" s="387"/>
      <c r="GMJ124" s="387"/>
      <c r="GMK124" s="387"/>
      <c r="GML124" s="387"/>
      <c r="GMM124" s="387"/>
      <c r="GMN124" s="387"/>
      <c r="GMO124" s="387"/>
      <c r="GMP124" s="387"/>
      <c r="GMQ124" s="387"/>
      <c r="GMR124" s="387"/>
      <c r="GMS124" s="387"/>
      <c r="GMT124" s="387"/>
      <c r="GMU124" s="387"/>
      <c r="GMV124" s="387"/>
      <c r="GMW124" s="387"/>
      <c r="GMX124" s="387"/>
      <c r="GMY124" s="387"/>
      <c r="GMZ124" s="387"/>
      <c r="GNA124" s="387"/>
      <c r="GNB124" s="387"/>
      <c r="GNC124" s="387"/>
      <c r="GND124" s="387"/>
      <c r="GNE124" s="387"/>
      <c r="GNF124" s="387"/>
      <c r="GNG124" s="387"/>
      <c r="GNH124" s="387"/>
      <c r="GNI124" s="387"/>
      <c r="GNJ124" s="387"/>
      <c r="GNK124" s="387"/>
      <c r="GNL124" s="387"/>
      <c r="GNM124" s="387"/>
      <c r="GNN124" s="387"/>
      <c r="GNO124" s="387"/>
      <c r="GNP124" s="387"/>
      <c r="GNQ124" s="387"/>
      <c r="GNR124" s="387"/>
      <c r="GNS124" s="387"/>
      <c r="GNT124" s="387"/>
      <c r="GNU124" s="387"/>
      <c r="GNV124" s="387"/>
      <c r="GNW124" s="387"/>
      <c r="GNX124" s="387"/>
      <c r="GNY124" s="387"/>
      <c r="GNZ124" s="387"/>
      <c r="GOA124" s="387"/>
      <c r="GOB124" s="387"/>
      <c r="GOC124" s="387"/>
      <c r="GOD124" s="387"/>
      <c r="GOE124" s="387"/>
      <c r="GOF124" s="387"/>
      <c r="GOG124" s="387"/>
      <c r="GOH124" s="387"/>
      <c r="GOI124" s="387"/>
      <c r="GOJ124" s="387"/>
      <c r="GOK124" s="387"/>
      <c r="GOL124" s="387"/>
      <c r="GOM124" s="387"/>
      <c r="GON124" s="387"/>
      <c r="GOO124" s="387"/>
      <c r="GOP124" s="387"/>
      <c r="GOQ124" s="387"/>
      <c r="GOR124" s="387"/>
      <c r="GOS124" s="387"/>
      <c r="GOT124" s="387"/>
      <c r="GOU124" s="387"/>
      <c r="GOV124" s="387"/>
      <c r="GOW124" s="387"/>
      <c r="GOX124" s="387"/>
      <c r="GOY124" s="387"/>
      <c r="GOZ124" s="387"/>
      <c r="GPA124" s="387"/>
      <c r="GPB124" s="387"/>
      <c r="GPC124" s="387"/>
      <c r="GPD124" s="387"/>
      <c r="GPE124" s="387"/>
      <c r="GPF124" s="387"/>
      <c r="GPG124" s="387"/>
      <c r="GPH124" s="387"/>
      <c r="GPI124" s="387"/>
      <c r="GPJ124" s="387"/>
      <c r="GPK124" s="387"/>
      <c r="GPL124" s="387"/>
      <c r="GPM124" s="387"/>
      <c r="GPN124" s="387"/>
      <c r="GPO124" s="387"/>
      <c r="GPP124" s="387"/>
      <c r="GPQ124" s="387"/>
      <c r="GPR124" s="387"/>
      <c r="GPS124" s="387"/>
      <c r="GPT124" s="387"/>
      <c r="GPU124" s="387"/>
      <c r="GPV124" s="387"/>
      <c r="GPW124" s="387"/>
      <c r="GPX124" s="387"/>
      <c r="GPY124" s="387"/>
      <c r="GPZ124" s="387"/>
      <c r="GQA124" s="387"/>
      <c r="GQB124" s="387"/>
      <c r="GQC124" s="387"/>
      <c r="GQD124" s="387"/>
      <c r="GQE124" s="387"/>
      <c r="GQF124" s="387"/>
      <c r="GQG124" s="387"/>
      <c r="GQH124" s="387"/>
      <c r="GQI124" s="387"/>
      <c r="GQJ124" s="387"/>
      <c r="GQK124" s="387"/>
      <c r="GQL124" s="387"/>
      <c r="GQM124" s="387"/>
      <c r="GQN124" s="387"/>
      <c r="GQO124" s="387"/>
      <c r="GQP124" s="387"/>
      <c r="GQQ124" s="387"/>
      <c r="GQR124" s="387"/>
      <c r="GQS124" s="387"/>
      <c r="GQT124" s="387"/>
      <c r="GQU124" s="387"/>
      <c r="GQV124" s="387"/>
      <c r="GQW124" s="387"/>
      <c r="GQX124" s="387"/>
      <c r="GQY124" s="387"/>
      <c r="GQZ124" s="387"/>
      <c r="GRA124" s="387"/>
      <c r="GRB124" s="387"/>
      <c r="GRC124" s="387"/>
      <c r="GRD124" s="387"/>
      <c r="GRE124" s="387"/>
      <c r="GRF124" s="387"/>
      <c r="GRG124" s="387"/>
      <c r="GRH124" s="387"/>
      <c r="GRI124" s="387"/>
      <c r="GRJ124" s="387"/>
      <c r="GRK124" s="387"/>
      <c r="GRL124" s="387"/>
      <c r="GRM124" s="387"/>
      <c r="GRN124" s="387"/>
      <c r="GRO124" s="387"/>
      <c r="GRP124" s="387"/>
      <c r="GRQ124" s="387"/>
      <c r="GRR124" s="387"/>
      <c r="GRS124" s="387"/>
      <c r="GRT124" s="387"/>
      <c r="GRU124" s="387"/>
      <c r="GRV124" s="387"/>
      <c r="GRW124" s="387"/>
      <c r="GRX124" s="387"/>
      <c r="GRY124" s="387"/>
      <c r="GRZ124" s="387"/>
      <c r="GSA124" s="387"/>
      <c r="GSB124" s="387"/>
      <c r="GSC124" s="387"/>
      <c r="GSD124" s="387"/>
      <c r="GSE124" s="387"/>
      <c r="GSF124" s="387"/>
      <c r="GSG124" s="387"/>
      <c r="GSH124" s="387"/>
      <c r="GSI124" s="387"/>
      <c r="GSJ124" s="387"/>
      <c r="GSK124" s="387"/>
      <c r="GSL124" s="387"/>
      <c r="GSM124" s="387"/>
      <c r="GSN124" s="387"/>
      <c r="GSO124" s="387"/>
      <c r="GSP124" s="387"/>
      <c r="GSQ124" s="387"/>
      <c r="GSR124" s="387"/>
      <c r="GSS124" s="387"/>
      <c r="GST124" s="387"/>
      <c r="GSU124" s="387"/>
      <c r="GSV124" s="387"/>
      <c r="GSW124" s="387"/>
      <c r="GSX124" s="387"/>
      <c r="GSY124" s="387"/>
      <c r="GSZ124" s="387"/>
      <c r="GTA124" s="387"/>
      <c r="GTB124" s="387"/>
      <c r="GTC124" s="387"/>
      <c r="GTD124" s="387"/>
      <c r="GTE124" s="387"/>
      <c r="GTF124" s="387"/>
      <c r="GTG124" s="387"/>
      <c r="GTH124" s="387"/>
      <c r="GTI124" s="387"/>
      <c r="GTJ124" s="387"/>
      <c r="GTK124" s="387"/>
      <c r="GTL124" s="387"/>
      <c r="GTM124" s="387"/>
      <c r="GTN124" s="387"/>
      <c r="GTO124" s="387"/>
      <c r="GTP124" s="387"/>
      <c r="GTQ124" s="387"/>
      <c r="GTR124" s="387"/>
      <c r="GTS124" s="387"/>
      <c r="GTT124" s="387"/>
      <c r="GTU124" s="387"/>
      <c r="GTV124" s="387"/>
      <c r="GTW124" s="387"/>
      <c r="GTX124" s="387"/>
      <c r="GTY124" s="387"/>
      <c r="GTZ124" s="387"/>
      <c r="GUA124" s="387"/>
      <c r="GUB124" s="387"/>
      <c r="GUC124" s="387"/>
      <c r="GUD124" s="387"/>
      <c r="GUE124" s="387"/>
      <c r="GUF124" s="387"/>
      <c r="GUG124" s="387"/>
      <c r="GUH124" s="387"/>
      <c r="GUI124" s="387"/>
      <c r="GUJ124" s="387"/>
      <c r="GUK124" s="387"/>
      <c r="GUL124" s="387"/>
      <c r="GUM124" s="387"/>
      <c r="GUN124" s="387"/>
      <c r="GUO124" s="387"/>
      <c r="GUP124" s="387"/>
      <c r="GUQ124" s="387"/>
      <c r="GUR124" s="387"/>
      <c r="GUS124" s="387"/>
      <c r="GUT124" s="387"/>
      <c r="GUU124" s="387"/>
      <c r="GUV124" s="387"/>
      <c r="GUW124" s="387"/>
      <c r="GUX124" s="387"/>
      <c r="GUY124" s="387"/>
      <c r="GUZ124" s="387"/>
      <c r="GVA124" s="387"/>
      <c r="GVB124" s="387"/>
      <c r="GVC124" s="387"/>
      <c r="GVD124" s="387"/>
      <c r="GVE124" s="387"/>
      <c r="GVF124" s="387"/>
      <c r="GVG124" s="387"/>
      <c r="GVH124" s="387"/>
      <c r="GVI124" s="387"/>
      <c r="GVJ124" s="387"/>
      <c r="GVK124" s="387"/>
      <c r="GVL124" s="387"/>
      <c r="GVM124" s="387"/>
      <c r="GVN124" s="387"/>
      <c r="GVO124" s="387"/>
      <c r="GVP124" s="387"/>
      <c r="GVQ124" s="387"/>
      <c r="GVR124" s="387"/>
      <c r="GVS124" s="387"/>
      <c r="GVT124" s="387"/>
      <c r="GVU124" s="387"/>
      <c r="GVV124" s="387"/>
      <c r="GVW124" s="387"/>
      <c r="GVX124" s="387"/>
      <c r="GVY124" s="387"/>
      <c r="GVZ124" s="387"/>
      <c r="GWA124" s="387"/>
      <c r="GWB124" s="387"/>
      <c r="GWC124" s="387"/>
      <c r="GWD124" s="387"/>
      <c r="GWE124" s="387"/>
      <c r="GWF124" s="387"/>
      <c r="GWG124" s="387"/>
      <c r="GWH124" s="387"/>
      <c r="GWI124" s="387"/>
      <c r="GWJ124" s="387"/>
      <c r="GWK124" s="387"/>
      <c r="GWL124" s="387"/>
      <c r="GWM124" s="387"/>
      <c r="GWN124" s="387"/>
      <c r="GWO124" s="387"/>
      <c r="GWP124" s="387"/>
      <c r="GWQ124" s="387"/>
      <c r="GWR124" s="387"/>
      <c r="GWS124" s="387"/>
      <c r="GWT124" s="387"/>
      <c r="GWU124" s="387"/>
      <c r="GWV124" s="387"/>
      <c r="GWW124" s="387"/>
      <c r="GWX124" s="387"/>
      <c r="GWY124" s="387"/>
      <c r="GWZ124" s="387"/>
      <c r="GXA124" s="387"/>
      <c r="GXB124" s="387"/>
      <c r="GXC124" s="387"/>
      <c r="GXD124" s="387"/>
      <c r="GXE124" s="387"/>
      <c r="GXF124" s="387"/>
      <c r="GXG124" s="387"/>
      <c r="GXH124" s="387"/>
      <c r="GXI124" s="387"/>
      <c r="GXJ124" s="387"/>
      <c r="GXK124" s="387"/>
      <c r="GXL124" s="387"/>
      <c r="GXM124" s="387"/>
      <c r="GXN124" s="387"/>
      <c r="GXO124" s="387"/>
      <c r="GXP124" s="387"/>
      <c r="GXQ124" s="387"/>
      <c r="GXR124" s="387"/>
      <c r="GXS124" s="387"/>
      <c r="GXT124" s="387"/>
      <c r="GXU124" s="387"/>
      <c r="GXV124" s="387"/>
      <c r="GXW124" s="387"/>
      <c r="GXX124" s="387"/>
      <c r="GXY124" s="387"/>
      <c r="GXZ124" s="387"/>
      <c r="GYA124" s="387"/>
      <c r="GYB124" s="387"/>
      <c r="GYC124" s="387"/>
      <c r="GYD124" s="387"/>
      <c r="GYE124" s="387"/>
      <c r="GYF124" s="387"/>
      <c r="GYG124" s="387"/>
      <c r="GYH124" s="387"/>
      <c r="GYI124" s="387"/>
      <c r="GYJ124" s="387"/>
      <c r="GYK124" s="387"/>
      <c r="GYL124" s="387"/>
      <c r="GYM124" s="387"/>
      <c r="GYN124" s="387"/>
      <c r="GYO124" s="387"/>
      <c r="GYP124" s="387"/>
      <c r="GYQ124" s="387"/>
      <c r="GYR124" s="387"/>
      <c r="GYS124" s="387"/>
      <c r="GYT124" s="387"/>
      <c r="GYU124" s="387"/>
      <c r="GYV124" s="387"/>
      <c r="GYW124" s="387"/>
      <c r="GYX124" s="387"/>
      <c r="GYY124" s="387"/>
      <c r="GYZ124" s="387"/>
      <c r="GZA124" s="387"/>
      <c r="GZB124" s="387"/>
      <c r="GZC124" s="387"/>
      <c r="GZD124" s="387"/>
      <c r="GZE124" s="387"/>
      <c r="GZF124" s="387"/>
      <c r="GZG124" s="387"/>
      <c r="GZH124" s="387"/>
      <c r="GZI124" s="387"/>
      <c r="GZJ124" s="387"/>
      <c r="GZK124" s="387"/>
      <c r="GZL124" s="387"/>
      <c r="GZM124" s="387"/>
      <c r="GZN124" s="387"/>
      <c r="GZO124" s="387"/>
      <c r="GZP124" s="387"/>
      <c r="GZQ124" s="387"/>
      <c r="GZR124" s="387"/>
      <c r="GZS124" s="387"/>
      <c r="GZT124" s="387"/>
      <c r="GZU124" s="387"/>
      <c r="GZV124" s="387"/>
      <c r="GZW124" s="387"/>
      <c r="GZX124" s="387"/>
      <c r="GZY124" s="387"/>
      <c r="GZZ124" s="387"/>
      <c r="HAA124" s="387"/>
      <c r="HAB124" s="387"/>
      <c r="HAC124" s="387"/>
      <c r="HAD124" s="387"/>
      <c r="HAE124" s="387"/>
      <c r="HAF124" s="387"/>
      <c r="HAG124" s="387"/>
      <c r="HAH124" s="387"/>
      <c r="HAI124" s="387"/>
      <c r="HAJ124" s="387"/>
      <c r="HAK124" s="387"/>
      <c r="HAL124" s="387"/>
      <c r="HAM124" s="387"/>
      <c r="HAN124" s="387"/>
      <c r="HAO124" s="387"/>
      <c r="HAP124" s="387"/>
      <c r="HAQ124" s="387"/>
      <c r="HAR124" s="387"/>
      <c r="HAS124" s="387"/>
      <c r="HAT124" s="387"/>
      <c r="HAU124" s="387"/>
      <c r="HAV124" s="387"/>
      <c r="HAW124" s="387"/>
      <c r="HAX124" s="387"/>
      <c r="HAY124" s="387"/>
      <c r="HAZ124" s="387"/>
      <c r="HBA124" s="387"/>
      <c r="HBB124" s="387"/>
      <c r="HBC124" s="387"/>
      <c r="HBD124" s="387"/>
      <c r="HBE124" s="387"/>
      <c r="HBF124" s="387"/>
      <c r="HBG124" s="387"/>
      <c r="HBH124" s="387"/>
      <c r="HBI124" s="387"/>
      <c r="HBJ124" s="387"/>
      <c r="HBK124" s="387"/>
      <c r="HBL124" s="387"/>
      <c r="HBM124" s="387"/>
      <c r="HBN124" s="387"/>
      <c r="HBO124" s="387"/>
      <c r="HBP124" s="387"/>
      <c r="HBQ124" s="387"/>
      <c r="HBR124" s="387"/>
      <c r="HBS124" s="387"/>
      <c r="HBT124" s="387"/>
      <c r="HBU124" s="387"/>
      <c r="HBV124" s="387"/>
      <c r="HBW124" s="387"/>
      <c r="HBX124" s="387"/>
      <c r="HBY124" s="387"/>
      <c r="HBZ124" s="387"/>
      <c r="HCA124" s="387"/>
      <c r="HCB124" s="387"/>
      <c r="HCC124" s="387"/>
      <c r="HCD124" s="387"/>
      <c r="HCE124" s="387"/>
      <c r="HCF124" s="387"/>
      <c r="HCG124" s="387"/>
      <c r="HCH124" s="387"/>
      <c r="HCI124" s="387"/>
      <c r="HCJ124" s="387"/>
      <c r="HCK124" s="387"/>
      <c r="HCL124" s="387"/>
      <c r="HCM124" s="387"/>
      <c r="HCN124" s="387"/>
      <c r="HCO124" s="387"/>
      <c r="HCP124" s="387"/>
      <c r="HCQ124" s="387"/>
      <c r="HCR124" s="387"/>
      <c r="HCS124" s="387"/>
      <c r="HCT124" s="387"/>
      <c r="HCU124" s="387"/>
      <c r="HCV124" s="387"/>
      <c r="HCW124" s="387"/>
      <c r="HCX124" s="387"/>
      <c r="HCY124" s="387"/>
      <c r="HCZ124" s="387"/>
      <c r="HDA124" s="387"/>
      <c r="HDB124" s="387"/>
      <c r="HDC124" s="387"/>
      <c r="HDD124" s="387"/>
      <c r="HDE124" s="387"/>
      <c r="HDF124" s="387"/>
      <c r="HDG124" s="387"/>
      <c r="HDH124" s="387"/>
      <c r="HDI124" s="387"/>
      <c r="HDJ124" s="387"/>
      <c r="HDK124" s="387"/>
      <c r="HDL124" s="387"/>
      <c r="HDM124" s="387"/>
      <c r="HDN124" s="387"/>
      <c r="HDO124" s="387"/>
      <c r="HDP124" s="387"/>
      <c r="HDQ124" s="387"/>
      <c r="HDR124" s="387"/>
      <c r="HDS124" s="387"/>
      <c r="HDT124" s="387"/>
      <c r="HDU124" s="387"/>
      <c r="HDV124" s="387"/>
      <c r="HDW124" s="387"/>
      <c r="HDX124" s="387"/>
      <c r="HDY124" s="387"/>
      <c r="HDZ124" s="387"/>
      <c r="HEA124" s="387"/>
      <c r="HEB124" s="387"/>
      <c r="HEC124" s="387"/>
      <c r="HED124" s="387"/>
      <c r="HEE124" s="387"/>
      <c r="HEF124" s="387"/>
      <c r="HEG124" s="387"/>
      <c r="HEH124" s="387"/>
      <c r="HEI124" s="387"/>
      <c r="HEJ124" s="387"/>
      <c r="HEK124" s="387"/>
      <c r="HEL124" s="387"/>
      <c r="HEM124" s="387"/>
      <c r="HEN124" s="387"/>
      <c r="HEO124" s="387"/>
      <c r="HEP124" s="387"/>
      <c r="HEQ124" s="387"/>
      <c r="HER124" s="387"/>
      <c r="HES124" s="387"/>
      <c r="HET124" s="387"/>
      <c r="HEU124" s="387"/>
      <c r="HEV124" s="387"/>
      <c r="HEW124" s="387"/>
      <c r="HEX124" s="387"/>
      <c r="HEY124" s="387"/>
      <c r="HEZ124" s="387"/>
      <c r="HFA124" s="387"/>
      <c r="HFB124" s="387"/>
      <c r="HFC124" s="387"/>
      <c r="HFD124" s="387"/>
      <c r="HFE124" s="387"/>
      <c r="HFF124" s="387"/>
      <c r="HFG124" s="387"/>
      <c r="HFH124" s="387"/>
      <c r="HFI124" s="387"/>
      <c r="HFJ124" s="387"/>
      <c r="HFK124" s="387"/>
      <c r="HFL124" s="387"/>
      <c r="HFM124" s="387"/>
      <c r="HFN124" s="387"/>
      <c r="HFO124" s="387"/>
      <c r="HFP124" s="387"/>
      <c r="HFQ124" s="387"/>
      <c r="HFR124" s="387"/>
      <c r="HFS124" s="387"/>
      <c r="HFT124" s="387"/>
      <c r="HFU124" s="387"/>
      <c r="HFV124" s="387"/>
      <c r="HFW124" s="387"/>
      <c r="HFX124" s="387"/>
      <c r="HFY124" s="387"/>
      <c r="HFZ124" s="387"/>
      <c r="HGA124" s="387"/>
      <c r="HGB124" s="387"/>
      <c r="HGC124" s="387"/>
      <c r="HGD124" s="387"/>
      <c r="HGE124" s="387"/>
      <c r="HGF124" s="387"/>
      <c r="HGG124" s="387"/>
      <c r="HGH124" s="387"/>
      <c r="HGI124" s="387"/>
      <c r="HGJ124" s="387"/>
      <c r="HGK124" s="387"/>
      <c r="HGL124" s="387"/>
      <c r="HGM124" s="387"/>
      <c r="HGN124" s="387"/>
      <c r="HGO124" s="387"/>
      <c r="HGP124" s="387"/>
      <c r="HGQ124" s="387"/>
      <c r="HGR124" s="387"/>
      <c r="HGS124" s="387"/>
      <c r="HGT124" s="387"/>
      <c r="HGU124" s="387"/>
      <c r="HGV124" s="387"/>
      <c r="HGW124" s="387"/>
      <c r="HGX124" s="387"/>
      <c r="HGY124" s="387"/>
      <c r="HGZ124" s="387"/>
      <c r="HHA124" s="387"/>
      <c r="HHB124" s="387"/>
      <c r="HHC124" s="387"/>
      <c r="HHD124" s="387"/>
      <c r="HHE124" s="387"/>
      <c r="HHF124" s="387"/>
      <c r="HHG124" s="387"/>
      <c r="HHH124" s="387"/>
      <c r="HHI124" s="387"/>
      <c r="HHJ124" s="387"/>
      <c r="HHK124" s="387"/>
      <c r="HHL124" s="387"/>
      <c r="HHM124" s="387"/>
      <c r="HHN124" s="387"/>
      <c r="HHO124" s="387"/>
      <c r="HHP124" s="387"/>
      <c r="HHQ124" s="387"/>
      <c r="HHR124" s="387"/>
      <c r="HHS124" s="387"/>
      <c r="HHT124" s="387"/>
      <c r="HHU124" s="387"/>
      <c r="HHV124" s="387"/>
      <c r="HHW124" s="387"/>
      <c r="HHX124" s="387"/>
      <c r="HHY124" s="387"/>
      <c r="HHZ124" s="387"/>
      <c r="HIA124" s="387"/>
      <c r="HIB124" s="387"/>
      <c r="HIC124" s="387"/>
      <c r="HID124" s="387"/>
      <c r="HIE124" s="387"/>
      <c r="HIF124" s="387"/>
      <c r="HIG124" s="387"/>
      <c r="HIH124" s="387"/>
      <c r="HII124" s="387"/>
      <c r="HIJ124" s="387"/>
      <c r="HIK124" s="387"/>
      <c r="HIL124" s="387"/>
      <c r="HIM124" s="387"/>
      <c r="HIN124" s="387"/>
      <c r="HIO124" s="387"/>
      <c r="HIP124" s="387"/>
      <c r="HIQ124" s="387"/>
      <c r="HIR124" s="387"/>
      <c r="HIS124" s="387"/>
      <c r="HIT124" s="387"/>
      <c r="HIU124" s="387"/>
      <c r="HIV124" s="387"/>
      <c r="HIW124" s="387"/>
      <c r="HIX124" s="387"/>
      <c r="HIY124" s="387"/>
      <c r="HIZ124" s="387"/>
      <c r="HJA124" s="387"/>
      <c r="HJB124" s="387"/>
      <c r="HJC124" s="387"/>
      <c r="HJD124" s="387"/>
      <c r="HJE124" s="387"/>
      <c r="HJF124" s="387"/>
      <c r="HJG124" s="387"/>
      <c r="HJH124" s="387"/>
      <c r="HJI124" s="387"/>
      <c r="HJJ124" s="387"/>
      <c r="HJK124" s="387"/>
      <c r="HJL124" s="387"/>
      <c r="HJM124" s="387"/>
      <c r="HJN124" s="387"/>
      <c r="HJO124" s="387"/>
      <c r="HJP124" s="387"/>
      <c r="HJQ124" s="387"/>
      <c r="HJR124" s="387"/>
      <c r="HJS124" s="387"/>
      <c r="HJT124" s="387"/>
      <c r="HJU124" s="387"/>
      <c r="HJV124" s="387"/>
      <c r="HJW124" s="387"/>
      <c r="HJX124" s="387"/>
      <c r="HJY124" s="387"/>
      <c r="HJZ124" s="387"/>
      <c r="HKA124" s="387"/>
      <c r="HKB124" s="387"/>
      <c r="HKC124" s="387"/>
      <c r="HKD124" s="387"/>
      <c r="HKE124" s="387"/>
      <c r="HKF124" s="387"/>
      <c r="HKG124" s="387"/>
      <c r="HKH124" s="387"/>
      <c r="HKI124" s="387"/>
      <c r="HKJ124" s="387"/>
      <c r="HKK124" s="387"/>
      <c r="HKL124" s="387"/>
      <c r="HKM124" s="387"/>
      <c r="HKN124" s="387"/>
      <c r="HKO124" s="387"/>
      <c r="HKP124" s="387"/>
      <c r="HKQ124" s="387"/>
      <c r="HKR124" s="387"/>
      <c r="HKS124" s="387"/>
      <c r="HKT124" s="387"/>
      <c r="HKU124" s="387"/>
      <c r="HKV124" s="387"/>
      <c r="HKW124" s="387"/>
      <c r="HKX124" s="387"/>
      <c r="HKY124" s="387"/>
      <c r="HKZ124" s="387"/>
      <c r="HLA124" s="387"/>
      <c r="HLB124" s="387"/>
      <c r="HLC124" s="387"/>
      <c r="HLD124" s="387"/>
      <c r="HLE124" s="387"/>
      <c r="HLF124" s="387"/>
      <c r="HLG124" s="387"/>
      <c r="HLH124" s="387"/>
      <c r="HLI124" s="387"/>
      <c r="HLJ124" s="387"/>
      <c r="HLK124" s="387"/>
      <c r="HLL124" s="387"/>
      <c r="HLM124" s="387"/>
      <c r="HLN124" s="387"/>
      <c r="HLO124" s="387"/>
      <c r="HLP124" s="387"/>
      <c r="HLQ124" s="387"/>
      <c r="HLR124" s="387"/>
      <c r="HLS124" s="387"/>
      <c r="HLT124" s="387"/>
      <c r="HLU124" s="387"/>
      <c r="HLV124" s="387"/>
      <c r="HLW124" s="387"/>
      <c r="HLX124" s="387"/>
      <c r="HLY124" s="387"/>
      <c r="HLZ124" s="387"/>
      <c r="HMA124" s="387"/>
      <c r="HMB124" s="387"/>
      <c r="HMC124" s="387"/>
      <c r="HMD124" s="387"/>
      <c r="HME124" s="387"/>
      <c r="HMF124" s="387"/>
      <c r="HMG124" s="387"/>
      <c r="HMH124" s="387"/>
      <c r="HMI124" s="387"/>
      <c r="HMJ124" s="387"/>
      <c r="HMK124" s="387"/>
      <c r="HML124" s="387"/>
      <c r="HMM124" s="387"/>
      <c r="HMN124" s="387"/>
      <c r="HMO124" s="387"/>
      <c r="HMP124" s="387"/>
      <c r="HMQ124" s="387"/>
      <c r="HMR124" s="387"/>
      <c r="HMS124" s="387"/>
      <c r="HMT124" s="387"/>
      <c r="HMU124" s="387"/>
      <c r="HMV124" s="387"/>
      <c r="HMW124" s="387"/>
      <c r="HMX124" s="387"/>
      <c r="HMY124" s="387"/>
      <c r="HMZ124" s="387"/>
      <c r="HNA124" s="387"/>
      <c r="HNB124" s="387"/>
      <c r="HNC124" s="387"/>
      <c r="HND124" s="387"/>
      <c r="HNE124" s="387"/>
      <c r="HNF124" s="387"/>
      <c r="HNG124" s="387"/>
      <c r="HNH124" s="387"/>
      <c r="HNI124" s="387"/>
      <c r="HNJ124" s="387"/>
      <c r="HNK124" s="387"/>
      <c r="HNL124" s="387"/>
      <c r="HNM124" s="387"/>
      <c r="HNN124" s="387"/>
      <c r="HNO124" s="387"/>
      <c r="HNP124" s="387"/>
      <c r="HNQ124" s="387"/>
      <c r="HNR124" s="387"/>
      <c r="HNS124" s="387"/>
      <c r="HNT124" s="387"/>
      <c r="HNU124" s="387"/>
      <c r="HNV124" s="387"/>
      <c r="HNW124" s="387"/>
      <c r="HNX124" s="387"/>
      <c r="HNY124" s="387"/>
      <c r="HNZ124" s="387"/>
      <c r="HOA124" s="387"/>
      <c r="HOB124" s="387"/>
      <c r="HOC124" s="387"/>
      <c r="HOD124" s="387"/>
      <c r="HOE124" s="387"/>
      <c r="HOF124" s="387"/>
      <c r="HOG124" s="387"/>
      <c r="HOH124" s="387"/>
      <c r="HOI124" s="387"/>
      <c r="HOJ124" s="387"/>
      <c r="HOK124" s="387"/>
      <c r="HOL124" s="387"/>
      <c r="HOM124" s="387"/>
      <c r="HON124" s="387"/>
      <c r="HOO124" s="387"/>
      <c r="HOP124" s="387"/>
      <c r="HOQ124" s="387"/>
      <c r="HOR124" s="387"/>
      <c r="HOS124" s="387"/>
      <c r="HOT124" s="387"/>
      <c r="HOU124" s="387"/>
      <c r="HOV124" s="387"/>
      <c r="HOW124" s="387"/>
      <c r="HOX124" s="387"/>
      <c r="HOY124" s="387"/>
      <c r="HOZ124" s="387"/>
      <c r="HPA124" s="387"/>
      <c r="HPB124" s="387"/>
      <c r="HPC124" s="387"/>
      <c r="HPD124" s="387"/>
      <c r="HPE124" s="387"/>
      <c r="HPF124" s="387"/>
      <c r="HPG124" s="387"/>
      <c r="HPH124" s="387"/>
      <c r="HPI124" s="387"/>
      <c r="HPJ124" s="387"/>
      <c r="HPK124" s="387"/>
      <c r="HPL124" s="387"/>
      <c r="HPM124" s="387"/>
      <c r="HPN124" s="387"/>
      <c r="HPO124" s="387"/>
      <c r="HPP124" s="387"/>
      <c r="HPQ124" s="387"/>
      <c r="HPR124" s="387"/>
      <c r="HPS124" s="387"/>
      <c r="HPT124" s="387"/>
      <c r="HPU124" s="387"/>
      <c r="HPV124" s="387"/>
      <c r="HPW124" s="387"/>
      <c r="HPX124" s="387"/>
      <c r="HPY124" s="387"/>
      <c r="HPZ124" s="387"/>
      <c r="HQA124" s="387"/>
      <c r="HQB124" s="387"/>
      <c r="HQC124" s="387"/>
      <c r="HQD124" s="387"/>
      <c r="HQE124" s="387"/>
      <c r="HQF124" s="387"/>
      <c r="HQG124" s="387"/>
      <c r="HQH124" s="387"/>
      <c r="HQI124" s="387"/>
      <c r="HQJ124" s="387"/>
      <c r="HQK124" s="387"/>
      <c r="HQL124" s="387"/>
      <c r="HQM124" s="387"/>
      <c r="HQN124" s="387"/>
      <c r="HQO124" s="387"/>
      <c r="HQP124" s="387"/>
      <c r="HQQ124" s="387"/>
      <c r="HQR124" s="387"/>
      <c r="HQS124" s="387"/>
      <c r="HQT124" s="387"/>
      <c r="HQU124" s="387"/>
      <c r="HQV124" s="387"/>
      <c r="HQW124" s="387"/>
      <c r="HQX124" s="387"/>
      <c r="HQY124" s="387"/>
      <c r="HQZ124" s="387"/>
      <c r="HRA124" s="387"/>
      <c r="HRB124" s="387"/>
      <c r="HRC124" s="387"/>
      <c r="HRD124" s="387"/>
      <c r="HRE124" s="387"/>
      <c r="HRF124" s="387"/>
      <c r="HRG124" s="387"/>
      <c r="HRH124" s="387"/>
      <c r="HRI124" s="387"/>
      <c r="HRJ124" s="387"/>
      <c r="HRK124" s="387"/>
      <c r="HRL124" s="387"/>
      <c r="HRM124" s="387"/>
      <c r="HRN124" s="387"/>
      <c r="HRO124" s="387"/>
      <c r="HRP124" s="387"/>
      <c r="HRQ124" s="387"/>
      <c r="HRR124" s="387"/>
      <c r="HRS124" s="387"/>
      <c r="HRT124" s="387"/>
      <c r="HRU124" s="387"/>
      <c r="HRV124" s="387"/>
      <c r="HRW124" s="387"/>
      <c r="HRX124" s="387"/>
      <c r="HRY124" s="387"/>
      <c r="HRZ124" s="387"/>
      <c r="HSA124" s="387"/>
      <c r="HSB124" s="387"/>
      <c r="HSC124" s="387"/>
      <c r="HSD124" s="387"/>
      <c r="HSE124" s="387"/>
      <c r="HSF124" s="387"/>
      <c r="HSG124" s="387"/>
      <c r="HSH124" s="387"/>
      <c r="HSI124" s="387"/>
      <c r="HSJ124" s="387"/>
      <c r="HSK124" s="387"/>
      <c r="HSL124" s="387"/>
      <c r="HSM124" s="387"/>
      <c r="HSN124" s="387"/>
      <c r="HSO124" s="387"/>
      <c r="HSP124" s="387"/>
      <c r="HSQ124" s="387"/>
      <c r="HSR124" s="387"/>
      <c r="HSS124" s="387"/>
      <c r="HST124" s="387"/>
      <c r="HSU124" s="387"/>
      <c r="HSV124" s="387"/>
      <c r="HSW124" s="387"/>
      <c r="HSX124" s="387"/>
      <c r="HSY124" s="387"/>
      <c r="HSZ124" s="387"/>
      <c r="HTA124" s="387"/>
      <c r="HTB124" s="387"/>
      <c r="HTC124" s="387"/>
      <c r="HTD124" s="387"/>
      <c r="HTE124" s="387"/>
      <c r="HTF124" s="387"/>
      <c r="HTG124" s="387"/>
      <c r="HTH124" s="387"/>
      <c r="HTI124" s="387"/>
      <c r="HTJ124" s="387"/>
      <c r="HTK124" s="387"/>
      <c r="HTL124" s="387"/>
      <c r="HTM124" s="387"/>
      <c r="HTN124" s="387"/>
      <c r="HTO124" s="387"/>
      <c r="HTP124" s="387"/>
      <c r="HTQ124" s="387"/>
      <c r="HTR124" s="387"/>
      <c r="HTS124" s="387"/>
      <c r="HTT124" s="387"/>
      <c r="HTU124" s="387"/>
      <c r="HTV124" s="387"/>
      <c r="HTW124" s="387"/>
      <c r="HTX124" s="387"/>
      <c r="HTY124" s="387"/>
      <c r="HTZ124" s="387"/>
      <c r="HUA124" s="387"/>
      <c r="HUB124" s="387"/>
      <c r="HUC124" s="387"/>
      <c r="HUD124" s="387"/>
      <c r="HUE124" s="387"/>
      <c r="HUF124" s="387"/>
      <c r="HUG124" s="387"/>
      <c r="HUH124" s="387"/>
      <c r="HUI124" s="387"/>
      <c r="HUJ124" s="387"/>
      <c r="HUK124" s="387"/>
      <c r="HUL124" s="387"/>
      <c r="HUM124" s="387"/>
      <c r="HUN124" s="387"/>
      <c r="HUO124" s="387"/>
      <c r="HUP124" s="387"/>
      <c r="HUQ124" s="387"/>
      <c r="HUR124" s="387"/>
      <c r="HUS124" s="387"/>
      <c r="HUT124" s="387"/>
      <c r="HUU124" s="387"/>
      <c r="HUV124" s="387"/>
      <c r="HUW124" s="387"/>
      <c r="HUX124" s="387"/>
      <c r="HUY124" s="387"/>
      <c r="HUZ124" s="387"/>
      <c r="HVA124" s="387"/>
      <c r="HVB124" s="387"/>
      <c r="HVC124" s="387"/>
      <c r="HVD124" s="387"/>
      <c r="HVE124" s="387"/>
      <c r="HVF124" s="387"/>
      <c r="HVG124" s="387"/>
      <c r="HVH124" s="387"/>
      <c r="HVI124" s="387"/>
      <c r="HVJ124" s="387"/>
      <c r="HVK124" s="387"/>
      <c r="HVL124" s="387"/>
      <c r="HVM124" s="387"/>
      <c r="HVN124" s="387"/>
      <c r="HVO124" s="387"/>
      <c r="HVP124" s="387"/>
      <c r="HVQ124" s="387"/>
      <c r="HVR124" s="387"/>
      <c r="HVS124" s="387"/>
      <c r="HVT124" s="387"/>
      <c r="HVU124" s="387"/>
      <c r="HVV124" s="387"/>
      <c r="HVW124" s="387"/>
      <c r="HVX124" s="387"/>
      <c r="HVY124" s="387"/>
      <c r="HVZ124" s="387"/>
      <c r="HWA124" s="387"/>
      <c r="HWB124" s="387"/>
      <c r="HWC124" s="387"/>
      <c r="HWD124" s="387"/>
      <c r="HWE124" s="387"/>
      <c r="HWF124" s="387"/>
      <c r="HWG124" s="387"/>
      <c r="HWH124" s="387"/>
      <c r="HWI124" s="387"/>
      <c r="HWJ124" s="387"/>
      <c r="HWK124" s="387"/>
      <c r="HWL124" s="387"/>
      <c r="HWM124" s="387"/>
      <c r="HWN124" s="387"/>
      <c r="HWO124" s="387"/>
      <c r="HWP124" s="387"/>
      <c r="HWQ124" s="387"/>
      <c r="HWR124" s="387"/>
      <c r="HWS124" s="387"/>
      <c r="HWT124" s="387"/>
      <c r="HWU124" s="387"/>
      <c r="HWV124" s="387"/>
      <c r="HWW124" s="387"/>
      <c r="HWX124" s="387"/>
      <c r="HWY124" s="387"/>
      <c r="HWZ124" s="387"/>
      <c r="HXA124" s="387"/>
      <c r="HXB124" s="387"/>
      <c r="HXC124" s="387"/>
      <c r="HXD124" s="387"/>
      <c r="HXE124" s="387"/>
      <c r="HXF124" s="387"/>
      <c r="HXG124" s="387"/>
      <c r="HXH124" s="387"/>
      <c r="HXI124" s="387"/>
      <c r="HXJ124" s="387"/>
      <c r="HXK124" s="387"/>
      <c r="HXL124" s="387"/>
      <c r="HXM124" s="387"/>
      <c r="HXN124" s="387"/>
      <c r="HXO124" s="387"/>
      <c r="HXP124" s="387"/>
      <c r="HXQ124" s="387"/>
      <c r="HXR124" s="387"/>
      <c r="HXS124" s="387"/>
      <c r="HXT124" s="387"/>
      <c r="HXU124" s="387"/>
      <c r="HXV124" s="387"/>
      <c r="HXW124" s="387"/>
      <c r="HXX124" s="387"/>
      <c r="HXY124" s="387"/>
      <c r="HXZ124" s="387"/>
      <c r="HYA124" s="387"/>
      <c r="HYB124" s="387"/>
      <c r="HYC124" s="387"/>
      <c r="HYD124" s="387"/>
      <c r="HYE124" s="387"/>
      <c r="HYF124" s="387"/>
      <c r="HYG124" s="387"/>
      <c r="HYH124" s="387"/>
      <c r="HYI124" s="387"/>
      <c r="HYJ124" s="387"/>
      <c r="HYK124" s="387"/>
      <c r="HYL124" s="387"/>
      <c r="HYM124" s="387"/>
      <c r="HYN124" s="387"/>
      <c r="HYO124" s="387"/>
      <c r="HYP124" s="387"/>
      <c r="HYQ124" s="387"/>
      <c r="HYR124" s="387"/>
      <c r="HYS124" s="387"/>
      <c r="HYT124" s="387"/>
      <c r="HYU124" s="387"/>
      <c r="HYV124" s="387"/>
      <c r="HYW124" s="387"/>
      <c r="HYX124" s="387"/>
      <c r="HYY124" s="387"/>
      <c r="HYZ124" s="387"/>
      <c r="HZA124" s="387"/>
      <c r="HZB124" s="387"/>
      <c r="HZC124" s="387"/>
      <c r="HZD124" s="387"/>
      <c r="HZE124" s="387"/>
      <c r="HZF124" s="387"/>
      <c r="HZG124" s="387"/>
      <c r="HZH124" s="387"/>
      <c r="HZI124" s="387"/>
      <c r="HZJ124" s="387"/>
      <c r="HZK124" s="387"/>
      <c r="HZL124" s="387"/>
      <c r="HZM124" s="387"/>
      <c r="HZN124" s="387"/>
      <c r="HZO124" s="387"/>
      <c r="HZP124" s="387"/>
      <c r="HZQ124" s="387"/>
      <c r="HZR124" s="387"/>
      <c r="HZS124" s="387"/>
      <c r="HZT124" s="387"/>
      <c r="HZU124" s="387"/>
      <c r="HZV124" s="387"/>
      <c r="HZW124" s="387"/>
      <c r="HZX124" s="387"/>
      <c r="HZY124" s="387"/>
      <c r="HZZ124" s="387"/>
      <c r="IAA124" s="387"/>
      <c r="IAB124" s="387"/>
      <c r="IAC124" s="387"/>
      <c r="IAD124" s="387"/>
      <c r="IAE124" s="387"/>
      <c r="IAF124" s="387"/>
      <c r="IAG124" s="387"/>
      <c r="IAH124" s="387"/>
      <c r="IAI124" s="387"/>
      <c r="IAJ124" s="387"/>
      <c r="IAK124" s="387"/>
      <c r="IAL124" s="387"/>
      <c r="IAM124" s="387"/>
      <c r="IAN124" s="387"/>
      <c r="IAO124" s="387"/>
      <c r="IAP124" s="387"/>
      <c r="IAQ124" s="387"/>
      <c r="IAR124" s="387"/>
      <c r="IAS124" s="387"/>
      <c r="IAT124" s="387"/>
      <c r="IAU124" s="387"/>
      <c r="IAV124" s="387"/>
      <c r="IAW124" s="387"/>
      <c r="IAX124" s="387"/>
      <c r="IAY124" s="387"/>
      <c r="IAZ124" s="387"/>
      <c r="IBA124" s="387"/>
      <c r="IBB124" s="387"/>
      <c r="IBC124" s="387"/>
      <c r="IBD124" s="387"/>
      <c r="IBE124" s="387"/>
      <c r="IBF124" s="387"/>
      <c r="IBG124" s="387"/>
      <c r="IBH124" s="387"/>
      <c r="IBI124" s="387"/>
      <c r="IBJ124" s="387"/>
      <c r="IBK124" s="387"/>
      <c r="IBL124" s="387"/>
      <c r="IBM124" s="387"/>
      <c r="IBN124" s="387"/>
      <c r="IBO124" s="387"/>
      <c r="IBP124" s="387"/>
      <c r="IBQ124" s="387"/>
      <c r="IBR124" s="387"/>
      <c r="IBS124" s="387"/>
      <c r="IBT124" s="387"/>
      <c r="IBU124" s="387"/>
      <c r="IBV124" s="387"/>
      <c r="IBW124" s="387"/>
      <c r="IBX124" s="387"/>
      <c r="IBY124" s="387"/>
      <c r="IBZ124" s="387"/>
      <c r="ICA124" s="387"/>
      <c r="ICB124" s="387"/>
      <c r="ICC124" s="387"/>
      <c r="ICD124" s="387"/>
      <c r="ICE124" s="387"/>
      <c r="ICF124" s="387"/>
      <c r="ICG124" s="387"/>
      <c r="ICH124" s="387"/>
      <c r="ICI124" s="387"/>
      <c r="ICJ124" s="387"/>
      <c r="ICK124" s="387"/>
      <c r="ICL124" s="387"/>
      <c r="ICM124" s="387"/>
      <c r="ICN124" s="387"/>
      <c r="ICO124" s="387"/>
      <c r="ICP124" s="387"/>
      <c r="ICQ124" s="387"/>
      <c r="ICR124" s="387"/>
      <c r="ICS124" s="387"/>
      <c r="ICT124" s="387"/>
      <c r="ICU124" s="387"/>
      <c r="ICV124" s="387"/>
      <c r="ICW124" s="387"/>
      <c r="ICX124" s="387"/>
      <c r="ICY124" s="387"/>
      <c r="ICZ124" s="387"/>
      <c r="IDA124" s="387"/>
      <c r="IDB124" s="387"/>
      <c r="IDC124" s="387"/>
      <c r="IDD124" s="387"/>
      <c r="IDE124" s="387"/>
      <c r="IDF124" s="387"/>
      <c r="IDG124" s="387"/>
      <c r="IDH124" s="387"/>
      <c r="IDI124" s="387"/>
      <c r="IDJ124" s="387"/>
      <c r="IDK124" s="387"/>
      <c r="IDL124" s="387"/>
      <c r="IDM124" s="387"/>
      <c r="IDN124" s="387"/>
      <c r="IDO124" s="387"/>
      <c r="IDP124" s="387"/>
      <c r="IDQ124" s="387"/>
      <c r="IDR124" s="387"/>
      <c r="IDS124" s="387"/>
      <c r="IDT124" s="387"/>
      <c r="IDU124" s="387"/>
      <c r="IDV124" s="387"/>
      <c r="IDW124" s="387"/>
      <c r="IDX124" s="387"/>
      <c r="IDY124" s="387"/>
      <c r="IDZ124" s="387"/>
      <c r="IEA124" s="387"/>
      <c r="IEB124" s="387"/>
      <c r="IEC124" s="387"/>
      <c r="IED124" s="387"/>
      <c r="IEE124" s="387"/>
      <c r="IEF124" s="387"/>
      <c r="IEG124" s="387"/>
      <c r="IEH124" s="387"/>
      <c r="IEI124" s="387"/>
      <c r="IEJ124" s="387"/>
      <c r="IEK124" s="387"/>
      <c r="IEL124" s="387"/>
      <c r="IEM124" s="387"/>
      <c r="IEN124" s="387"/>
      <c r="IEO124" s="387"/>
      <c r="IEP124" s="387"/>
      <c r="IEQ124" s="387"/>
      <c r="IER124" s="387"/>
      <c r="IES124" s="387"/>
      <c r="IET124" s="387"/>
      <c r="IEU124" s="387"/>
      <c r="IEV124" s="387"/>
      <c r="IEW124" s="387"/>
      <c r="IEX124" s="387"/>
      <c r="IEY124" s="387"/>
      <c r="IEZ124" s="387"/>
      <c r="IFA124" s="387"/>
      <c r="IFB124" s="387"/>
      <c r="IFC124" s="387"/>
      <c r="IFD124" s="387"/>
      <c r="IFE124" s="387"/>
      <c r="IFF124" s="387"/>
      <c r="IFG124" s="387"/>
      <c r="IFH124" s="387"/>
      <c r="IFI124" s="387"/>
      <c r="IFJ124" s="387"/>
      <c r="IFK124" s="387"/>
      <c r="IFL124" s="387"/>
      <c r="IFM124" s="387"/>
      <c r="IFN124" s="387"/>
      <c r="IFO124" s="387"/>
      <c r="IFP124" s="387"/>
      <c r="IFQ124" s="387"/>
      <c r="IFR124" s="387"/>
      <c r="IFS124" s="387"/>
      <c r="IFT124" s="387"/>
      <c r="IFU124" s="387"/>
      <c r="IFV124" s="387"/>
      <c r="IFW124" s="387"/>
      <c r="IFX124" s="387"/>
      <c r="IFY124" s="387"/>
      <c r="IFZ124" s="387"/>
      <c r="IGA124" s="387"/>
      <c r="IGB124" s="387"/>
      <c r="IGC124" s="387"/>
      <c r="IGD124" s="387"/>
      <c r="IGE124" s="387"/>
      <c r="IGF124" s="387"/>
      <c r="IGG124" s="387"/>
      <c r="IGH124" s="387"/>
      <c r="IGI124" s="387"/>
      <c r="IGJ124" s="387"/>
      <c r="IGK124" s="387"/>
      <c r="IGL124" s="387"/>
      <c r="IGM124" s="387"/>
      <c r="IGN124" s="387"/>
      <c r="IGO124" s="387"/>
      <c r="IGP124" s="387"/>
      <c r="IGQ124" s="387"/>
      <c r="IGR124" s="387"/>
      <c r="IGS124" s="387"/>
      <c r="IGT124" s="387"/>
      <c r="IGU124" s="387"/>
      <c r="IGV124" s="387"/>
      <c r="IGW124" s="387"/>
      <c r="IGX124" s="387"/>
      <c r="IGY124" s="387"/>
      <c r="IGZ124" s="387"/>
      <c r="IHA124" s="387"/>
      <c r="IHB124" s="387"/>
      <c r="IHC124" s="387"/>
      <c r="IHD124" s="387"/>
      <c r="IHE124" s="387"/>
      <c r="IHF124" s="387"/>
      <c r="IHG124" s="387"/>
      <c r="IHH124" s="387"/>
      <c r="IHI124" s="387"/>
      <c r="IHJ124" s="387"/>
      <c r="IHK124" s="387"/>
      <c r="IHL124" s="387"/>
      <c r="IHM124" s="387"/>
      <c r="IHN124" s="387"/>
      <c r="IHO124" s="387"/>
      <c r="IHP124" s="387"/>
      <c r="IHQ124" s="387"/>
      <c r="IHR124" s="387"/>
      <c r="IHS124" s="387"/>
      <c r="IHT124" s="387"/>
      <c r="IHU124" s="387"/>
      <c r="IHV124" s="387"/>
      <c r="IHW124" s="387"/>
      <c r="IHX124" s="387"/>
      <c r="IHY124" s="387"/>
      <c r="IHZ124" s="387"/>
      <c r="IIA124" s="387"/>
      <c r="IIB124" s="387"/>
      <c r="IIC124" s="387"/>
      <c r="IID124" s="387"/>
      <c r="IIE124" s="387"/>
      <c r="IIF124" s="387"/>
      <c r="IIG124" s="387"/>
      <c r="IIH124" s="387"/>
      <c r="III124" s="387"/>
      <c r="IIJ124" s="387"/>
      <c r="IIK124" s="387"/>
      <c r="IIL124" s="387"/>
      <c r="IIM124" s="387"/>
      <c r="IIN124" s="387"/>
      <c r="IIO124" s="387"/>
      <c r="IIP124" s="387"/>
      <c r="IIQ124" s="387"/>
      <c r="IIR124" s="387"/>
      <c r="IIS124" s="387"/>
      <c r="IIT124" s="387"/>
      <c r="IIU124" s="387"/>
      <c r="IIV124" s="387"/>
      <c r="IIW124" s="387"/>
      <c r="IIX124" s="387"/>
      <c r="IIY124" s="387"/>
      <c r="IIZ124" s="387"/>
      <c r="IJA124" s="387"/>
      <c r="IJB124" s="387"/>
      <c r="IJC124" s="387"/>
      <c r="IJD124" s="387"/>
      <c r="IJE124" s="387"/>
      <c r="IJF124" s="387"/>
      <c r="IJG124" s="387"/>
      <c r="IJH124" s="387"/>
      <c r="IJI124" s="387"/>
      <c r="IJJ124" s="387"/>
      <c r="IJK124" s="387"/>
      <c r="IJL124" s="387"/>
      <c r="IJM124" s="387"/>
      <c r="IJN124" s="387"/>
      <c r="IJO124" s="387"/>
      <c r="IJP124" s="387"/>
      <c r="IJQ124" s="387"/>
      <c r="IJR124" s="387"/>
      <c r="IJS124" s="387"/>
      <c r="IJT124" s="387"/>
      <c r="IJU124" s="387"/>
      <c r="IJV124" s="387"/>
      <c r="IJW124" s="387"/>
      <c r="IJX124" s="387"/>
      <c r="IJY124" s="387"/>
      <c r="IJZ124" s="387"/>
      <c r="IKA124" s="387"/>
      <c r="IKB124" s="387"/>
      <c r="IKC124" s="387"/>
      <c r="IKD124" s="387"/>
      <c r="IKE124" s="387"/>
      <c r="IKF124" s="387"/>
      <c r="IKG124" s="387"/>
      <c r="IKH124" s="387"/>
      <c r="IKI124" s="387"/>
      <c r="IKJ124" s="387"/>
      <c r="IKK124" s="387"/>
      <c r="IKL124" s="387"/>
      <c r="IKM124" s="387"/>
      <c r="IKN124" s="387"/>
      <c r="IKO124" s="387"/>
      <c r="IKP124" s="387"/>
      <c r="IKQ124" s="387"/>
      <c r="IKR124" s="387"/>
      <c r="IKS124" s="387"/>
      <c r="IKT124" s="387"/>
      <c r="IKU124" s="387"/>
      <c r="IKV124" s="387"/>
      <c r="IKW124" s="387"/>
      <c r="IKX124" s="387"/>
      <c r="IKY124" s="387"/>
      <c r="IKZ124" s="387"/>
      <c r="ILA124" s="387"/>
      <c r="ILB124" s="387"/>
      <c r="ILC124" s="387"/>
      <c r="ILD124" s="387"/>
      <c r="ILE124" s="387"/>
      <c r="ILF124" s="387"/>
      <c r="ILG124" s="387"/>
      <c r="ILH124" s="387"/>
      <c r="ILI124" s="387"/>
      <c r="ILJ124" s="387"/>
      <c r="ILK124" s="387"/>
      <c r="ILL124" s="387"/>
      <c r="ILM124" s="387"/>
      <c r="ILN124" s="387"/>
      <c r="ILO124" s="387"/>
      <c r="ILP124" s="387"/>
      <c r="ILQ124" s="387"/>
      <c r="ILR124" s="387"/>
      <c r="ILS124" s="387"/>
      <c r="ILT124" s="387"/>
      <c r="ILU124" s="387"/>
      <c r="ILV124" s="387"/>
      <c r="ILW124" s="387"/>
      <c r="ILX124" s="387"/>
      <c r="ILY124" s="387"/>
      <c r="ILZ124" s="387"/>
      <c r="IMA124" s="387"/>
      <c r="IMB124" s="387"/>
      <c r="IMC124" s="387"/>
      <c r="IMD124" s="387"/>
      <c r="IME124" s="387"/>
      <c r="IMF124" s="387"/>
      <c r="IMG124" s="387"/>
      <c r="IMH124" s="387"/>
      <c r="IMI124" s="387"/>
      <c r="IMJ124" s="387"/>
      <c r="IMK124" s="387"/>
      <c r="IML124" s="387"/>
      <c r="IMM124" s="387"/>
      <c r="IMN124" s="387"/>
      <c r="IMO124" s="387"/>
      <c r="IMP124" s="387"/>
      <c r="IMQ124" s="387"/>
      <c r="IMR124" s="387"/>
      <c r="IMS124" s="387"/>
      <c r="IMT124" s="387"/>
      <c r="IMU124" s="387"/>
      <c r="IMV124" s="387"/>
      <c r="IMW124" s="387"/>
      <c r="IMX124" s="387"/>
      <c r="IMY124" s="387"/>
      <c r="IMZ124" s="387"/>
      <c r="INA124" s="387"/>
      <c r="INB124" s="387"/>
      <c r="INC124" s="387"/>
      <c r="IND124" s="387"/>
      <c r="INE124" s="387"/>
      <c r="INF124" s="387"/>
      <c r="ING124" s="387"/>
      <c r="INH124" s="387"/>
      <c r="INI124" s="387"/>
      <c r="INJ124" s="387"/>
      <c r="INK124" s="387"/>
      <c r="INL124" s="387"/>
      <c r="INM124" s="387"/>
      <c r="INN124" s="387"/>
      <c r="INO124" s="387"/>
      <c r="INP124" s="387"/>
      <c r="INQ124" s="387"/>
      <c r="INR124" s="387"/>
      <c r="INS124" s="387"/>
      <c r="INT124" s="387"/>
      <c r="INU124" s="387"/>
      <c r="INV124" s="387"/>
      <c r="INW124" s="387"/>
      <c r="INX124" s="387"/>
      <c r="INY124" s="387"/>
      <c r="INZ124" s="387"/>
      <c r="IOA124" s="387"/>
      <c r="IOB124" s="387"/>
      <c r="IOC124" s="387"/>
      <c r="IOD124" s="387"/>
      <c r="IOE124" s="387"/>
      <c r="IOF124" s="387"/>
      <c r="IOG124" s="387"/>
      <c r="IOH124" s="387"/>
      <c r="IOI124" s="387"/>
      <c r="IOJ124" s="387"/>
      <c r="IOK124" s="387"/>
      <c r="IOL124" s="387"/>
      <c r="IOM124" s="387"/>
      <c r="ION124" s="387"/>
      <c r="IOO124" s="387"/>
      <c r="IOP124" s="387"/>
      <c r="IOQ124" s="387"/>
      <c r="IOR124" s="387"/>
      <c r="IOS124" s="387"/>
      <c r="IOT124" s="387"/>
      <c r="IOU124" s="387"/>
      <c r="IOV124" s="387"/>
      <c r="IOW124" s="387"/>
      <c r="IOX124" s="387"/>
      <c r="IOY124" s="387"/>
      <c r="IOZ124" s="387"/>
      <c r="IPA124" s="387"/>
      <c r="IPB124" s="387"/>
      <c r="IPC124" s="387"/>
      <c r="IPD124" s="387"/>
      <c r="IPE124" s="387"/>
      <c r="IPF124" s="387"/>
      <c r="IPG124" s="387"/>
      <c r="IPH124" s="387"/>
      <c r="IPI124" s="387"/>
      <c r="IPJ124" s="387"/>
      <c r="IPK124" s="387"/>
      <c r="IPL124" s="387"/>
      <c r="IPM124" s="387"/>
      <c r="IPN124" s="387"/>
      <c r="IPO124" s="387"/>
      <c r="IPP124" s="387"/>
      <c r="IPQ124" s="387"/>
      <c r="IPR124" s="387"/>
      <c r="IPS124" s="387"/>
      <c r="IPT124" s="387"/>
      <c r="IPU124" s="387"/>
      <c r="IPV124" s="387"/>
      <c r="IPW124" s="387"/>
      <c r="IPX124" s="387"/>
      <c r="IPY124" s="387"/>
      <c r="IPZ124" s="387"/>
      <c r="IQA124" s="387"/>
      <c r="IQB124" s="387"/>
      <c r="IQC124" s="387"/>
      <c r="IQD124" s="387"/>
      <c r="IQE124" s="387"/>
      <c r="IQF124" s="387"/>
      <c r="IQG124" s="387"/>
      <c r="IQH124" s="387"/>
      <c r="IQI124" s="387"/>
      <c r="IQJ124" s="387"/>
      <c r="IQK124" s="387"/>
      <c r="IQL124" s="387"/>
      <c r="IQM124" s="387"/>
      <c r="IQN124" s="387"/>
      <c r="IQO124" s="387"/>
      <c r="IQP124" s="387"/>
      <c r="IQQ124" s="387"/>
      <c r="IQR124" s="387"/>
      <c r="IQS124" s="387"/>
      <c r="IQT124" s="387"/>
      <c r="IQU124" s="387"/>
      <c r="IQV124" s="387"/>
      <c r="IQW124" s="387"/>
      <c r="IQX124" s="387"/>
      <c r="IQY124" s="387"/>
      <c r="IQZ124" s="387"/>
      <c r="IRA124" s="387"/>
      <c r="IRB124" s="387"/>
      <c r="IRC124" s="387"/>
      <c r="IRD124" s="387"/>
      <c r="IRE124" s="387"/>
      <c r="IRF124" s="387"/>
      <c r="IRG124" s="387"/>
      <c r="IRH124" s="387"/>
      <c r="IRI124" s="387"/>
      <c r="IRJ124" s="387"/>
      <c r="IRK124" s="387"/>
      <c r="IRL124" s="387"/>
      <c r="IRM124" s="387"/>
      <c r="IRN124" s="387"/>
      <c r="IRO124" s="387"/>
      <c r="IRP124" s="387"/>
      <c r="IRQ124" s="387"/>
      <c r="IRR124" s="387"/>
      <c r="IRS124" s="387"/>
      <c r="IRT124" s="387"/>
      <c r="IRU124" s="387"/>
      <c r="IRV124" s="387"/>
      <c r="IRW124" s="387"/>
      <c r="IRX124" s="387"/>
      <c r="IRY124" s="387"/>
      <c r="IRZ124" s="387"/>
      <c r="ISA124" s="387"/>
      <c r="ISB124" s="387"/>
      <c r="ISC124" s="387"/>
      <c r="ISD124" s="387"/>
      <c r="ISE124" s="387"/>
      <c r="ISF124" s="387"/>
      <c r="ISG124" s="387"/>
      <c r="ISH124" s="387"/>
      <c r="ISI124" s="387"/>
      <c r="ISJ124" s="387"/>
      <c r="ISK124" s="387"/>
      <c r="ISL124" s="387"/>
      <c r="ISM124" s="387"/>
      <c r="ISN124" s="387"/>
      <c r="ISO124" s="387"/>
      <c r="ISP124" s="387"/>
      <c r="ISQ124" s="387"/>
      <c r="ISR124" s="387"/>
      <c r="ISS124" s="387"/>
      <c r="IST124" s="387"/>
      <c r="ISU124" s="387"/>
      <c r="ISV124" s="387"/>
      <c r="ISW124" s="387"/>
      <c r="ISX124" s="387"/>
      <c r="ISY124" s="387"/>
      <c r="ISZ124" s="387"/>
      <c r="ITA124" s="387"/>
      <c r="ITB124" s="387"/>
      <c r="ITC124" s="387"/>
      <c r="ITD124" s="387"/>
      <c r="ITE124" s="387"/>
      <c r="ITF124" s="387"/>
      <c r="ITG124" s="387"/>
      <c r="ITH124" s="387"/>
      <c r="ITI124" s="387"/>
      <c r="ITJ124" s="387"/>
      <c r="ITK124" s="387"/>
      <c r="ITL124" s="387"/>
      <c r="ITM124" s="387"/>
      <c r="ITN124" s="387"/>
      <c r="ITO124" s="387"/>
      <c r="ITP124" s="387"/>
      <c r="ITQ124" s="387"/>
      <c r="ITR124" s="387"/>
      <c r="ITS124" s="387"/>
      <c r="ITT124" s="387"/>
      <c r="ITU124" s="387"/>
      <c r="ITV124" s="387"/>
      <c r="ITW124" s="387"/>
      <c r="ITX124" s="387"/>
      <c r="ITY124" s="387"/>
      <c r="ITZ124" s="387"/>
      <c r="IUA124" s="387"/>
      <c r="IUB124" s="387"/>
      <c r="IUC124" s="387"/>
      <c r="IUD124" s="387"/>
      <c r="IUE124" s="387"/>
      <c r="IUF124" s="387"/>
      <c r="IUG124" s="387"/>
      <c r="IUH124" s="387"/>
      <c r="IUI124" s="387"/>
      <c r="IUJ124" s="387"/>
      <c r="IUK124" s="387"/>
      <c r="IUL124" s="387"/>
      <c r="IUM124" s="387"/>
      <c r="IUN124" s="387"/>
      <c r="IUO124" s="387"/>
      <c r="IUP124" s="387"/>
      <c r="IUQ124" s="387"/>
      <c r="IUR124" s="387"/>
      <c r="IUS124" s="387"/>
      <c r="IUT124" s="387"/>
      <c r="IUU124" s="387"/>
      <c r="IUV124" s="387"/>
      <c r="IUW124" s="387"/>
      <c r="IUX124" s="387"/>
      <c r="IUY124" s="387"/>
      <c r="IUZ124" s="387"/>
      <c r="IVA124" s="387"/>
      <c r="IVB124" s="387"/>
      <c r="IVC124" s="387"/>
      <c r="IVD124" s="387"/>
      <c r="IVE124" s="387"/>
      <c r="IVF124" s="387"/>
      <c r="IVG124" s="387"/>
      <c r="IVH124" s="387"/>
      <c r="IVI124" s="387"/>
      <c r="IVJ124" s="387"/>
      <c r="IVK124" s="387"/>
      <c r="IVL124" s="387"/>
      <c r="IVM124" s="387"/>
      <c r="IVN124" s="387"/>
      <c r="IVO124" s="387"/>
      <c r="IVP124" s="387"/>
      <c r="IVQ124" s="387"/>
      <c r="IVR124" s="387"/>
      <c r="IVS124" s="387"/>
      <c r="IVT124" s="387"/>
      <c r="IVU124" s="387"/>
      <c r="IVV124" s="387"/>
      <c r="IVW124" s="387"/>
      <c r="IVX124" s="387"/>
      <c r="IVY124" s="387"/>
      <c r="IVZ124" s="387"/>
      <c r="IWA124" s="387"/>
      <c r="IWB124" s="387"/>
      <c r="IWC124" s="387"/>
      <c r="IWD124" s="387"/>
      <c r="IWE124" s="387"/>
      <c r="IWF124" s="387"/>
      <c r="IWG124" s="387"/>
      <c r="IWH124" s="387"/>
      <c r="IWI124" s="387"/>
      <c r="IWJ124" s="387"/>
      <c r="IWK124" s="387"/>
      <c r="IWL124" s="387"/>
      <c r="IWM124" s="387"/>
      <c r="IWN124" s="387"/>
      <c r="IWO124" s="387"/>
      <c r="IWP124" s="387"/>
      <c r="IWQ124" s="387"/>
      <c r="IWR124" s="387"/>
      <c r="IWS124" s="387"/>
      <c r="IWT124" s="387"/>
      <c r="IWU124" s="387"/>
      <c r="IWV124" s="387"/>
      <c r="IWW124" s="387"/>
      <c r="IWX124" s="387"/>
      <c r="IWY124" s="387"/>
      <c r="IWZ124" s="387"/>
      <c r="IXA124" s="387"/>
      <c r="IXB124" s="387"/>
      <c r="IXC124" s="387"/>
      <c r="IXD124" s="387"/>
      <c r="IXE124" s="387"/>
      <c r="IXF124" s="387"/>
      <c r="IXG124" s="387"/>
      <c r="IXH124" s="387"/>
      <c r="IXI124" s="387"/>
      <c r="IXJ124" s="387"/>
      <c r="IXK124" s="387"/>
      <c r="IXL124" s="387"/>
      <c r="IXM124" s="387"/>
      <c r="IXN124" s="387"/>
      <c r="IXO124" s="387"/>
      <c r="IXP124" s="387"/>
      <c r="IXQ124" s="387"/>
      <c r="IXR124" s="387"/>
      <c r="IXS124" s="387"/>
      <c r="IXT124" s="387"/>
      <c r="IXU124" s="387"/>
      <c r="IXV124" s="387"/>
      <c r="IXW124" s="387"/>
      <c r="IXX124" s="387"/>
      <c r="IXY124" s="387"/>
      <c r="IXZ124" s="387"/>
      <c r="IYA124" s="387"/>
      <c r="IYB124" s="387"/>
      <c r="IYC124" s="387"/>
      <c r="IYD124" s="387"/>
      <c r="IYE124" s="387"/>
      <c r="IYF124" s="387"/>
      <c r="IYG124" s="387"/>
      <c r="IYH124" s="387"/>
      <c r="IYI124" s="387"/>
      <c r="IYJ124" s="387"/>
      <c r="IYK124" s="387"/>
      <c r="IYL124" s="387"/>
      <c r="IYM124" s="387"/>
      <c r="IYN124" s="387"/>
      <c r="IYO124" s="387"/>
      <c r="IYP124" s="387"/>
      <c r="IYQ124" s="387"/>
      <c r="IYR124" s="387"/>
      <c r="IYS124" s="387"/>
      <c r="IYT124" s="387"/>
      <c r="IYU124" s="387"/>
      <c r="IYV124" s="387"/>
      <c r="IYW124" s="387"/>
      <c r="IYX124" s="387"/>
      <c r="IYY124" s="387"/>
      <c r="IYZ124" s="387"/>
      <c r="IZA124" s="387"/>
      <c r="IZB124" s="387"/>
      <c r="IZC124" s="387"/>
      <c r="IZD124" s="387"/>
      <c r="IZE124" s="387"/>
      <c r="IZF124" s="387"/>
      <c r="IZG124" s="387"/>
      <c r="IZH124" s="387"/>
      <c r="IZI124" s="387"/>
      <c r="IZJ124" s="387"/>
      <c r="IZK124" s="387"/>
      <c r="IZL124" s="387"/>
      <c r="IZM124" s="387"/>
      <c r="IZN124" s="387"/>
      <c r="IZO124" s="387"/>
      <c r="IZP124" s="387"/>
      <c r="IZQ124" s="387"/>
      <c r="IZR124" s="387"/>
      <c r="IZS124" s="387"/>
      <c r="IZT124" s="387"/>
      <c r="IZU124" s="387"/>
      <c r="IZV124" s="387"/>
      <c r="IZW124" s="387"/>
      <c r="IZX124" s="387"/>
      <c r="IZY124" s="387"/>
      <c r="IZZ124" s="387"/>
      <c r="JAA124" s="387"/>
      <c r="JAB124" s="387"/>
      <c r="JAC124" s="387"/>
      <c r="JAD124" s="387"/>
      <c r="JAE124" s="387"/>
      <c r="JAF124" s="387"/>
      <c r="JAG124" s="387"/>
      <c r="JAH124" s="387"/>
      <c r="JAI124" s="387"/>
      <c r="JAJ124" s="387"/>
      <c r="JAK124" s="387"/>
      <c r="JAL124" s="387"/>
      <c r="JAM124" s="387"/>
      <c r="JAN124" s="387"/>
      <c r="JAO124" s="387"/>
      <c r="JAP124" s="387"/>
      <c r="JAQ124" s="387"/>
      <c r="JAR124" s="387"/>
      <c r="JAS124" s="387"/>
      <c r="JAT124" s="387"/>
      <c r="JAU124" s="387"/>
      <c r="JAV124" s="387"/>
      <c r="JAW124" s="387"/>
      <c r="JAX124" s="387"/>
      <c r="JAY124" s="387"/>
      <c r="JAZ124" s="387"/>
      <c r="JBA124" s="387"/>
      <c r="JBB124" s="387"/>
      <c r="JBC124" s="387"/>
      <c r="JBD124" s="387"/>
      <c r="JBE124" s="387"/>
      <c r="JBF124" s="387"/>
      <c r="JBG124" s="387"/>
      <c r="JBH124" s="387"/>
      <c r="JBI124" s="387"/>
      <c r="JBJ124" s="387"/>
      <c r="JBK124" s="387"/>
      <c r="JBL124" s="387"/>
      <c r="JBM124" s="387"/>
      <c r="JBN124" s="387"/>
      <c r="JBO124" s="387"/>
      <c r="JBP124" s="387"/>
      <c r="JBQ124" s="387"/>
      <c r="JBR124" s="387"/>
      <c r="JBS124" s="387"/>
      <c r="JBT124" s="387"/>
      <c r="JBU124" s="387"/>
      <c r="JBV124" s="387"/>
      <c r="JBW124" s="387"/>
      <c r="JBX124" s="387"/>
      <c r="JBY124" s="387"/>
      <c r="JBZ124" s="387"/>
      <c r="JCA124" s="387"/>
      <c r="JCB124" s="387"/>
      <c r="JCC124" s="387"/>
      <c r="JCD124" s="387"/>
      <c r="JCE124" s="387"/>
      <c r="JCF124" s="387"/>
      <c r="JCG124" s="387"/>
      <c r="JCH124" s="387"/>
      <c r="JCI124" s="387"/>
      <c r="JCJ124" s="387"/>
      <c r="JCK124" s="387"/>
      <c r="JCL124" s="387"/>
      <c r="JCM124" s="387"/>
      <c r="JCN124" s="387"/>
      <c r="JCO124" s="387"/>
      <c r="JCP124" s="387"/>
      <c r="JCQ124" s="387"/>
      <c r="JCR124" s="387"/>
      <c r="JCS124" s="387"/>
      <c r="JCT124" s="387"/>
      <c r="JCU124" s="387"/>
      <c r="JCV124" s="387"/>
      <c r="JCW124" s="387"/>
      <c r="JCX124" s="387"/>
      <c r="JCY124" s="387"/>
      <c r="JCZ124" s="387"/>
      <c r="JDA124" s="387"/>
      <c r="JDB124" s="387"/>
      <c r="JDC124" s="387"/>
      <c r="JDD124" s="387"/>
      <c r="JDE124" s="387"/>
      <c r="JDF124" s="387"/>
      <c r="JDG124" s="387"/>
      <c r="JDH124" s="387"/>
      <c r="JDI124" s="387"/>
      <c r="JDJ124" s="387"/>
      <c r="JDK124" s="387"/>
      <c r="JDL124" s="387"/>
      <c r="JDM124" s="387"/>
      <c r="JDN124" s="387"/>
      <c r="JDO124" s="387"/>
      <c r="JDP124" s="387"/>
      <c r="JDQ124" s="387"/>
      <c r="JDR124" s="387"/>
      <c r="JDS124" s="387"/>
      <c r="JDT124" s="387"/>
      <c r="JDU124" s="387"/>
      <c r="JDV124" s="387"/>
      <c r="JDW124" s="387"/>
      <c r="JDX124" s="387"/>
      <c r="JDY124" s="387"/>
      <c r="JDZ124" s="387"/>
      <c r="JEA124" s="387"/>
      <c r="JEB124" s="387"/>
      <c r="JEC124" s="387"/>
      <c r="JED124" s="387"/>
      <c r="JEE124" s="387"/>
      <c r="JEF124" s="387"/>
      <c r="JEG124" s="387"/>
      <c r="JEH124" s="387"/>
      <c r="JEI124" s="387"/>
      <c r="JEJ124" s="387"/>
      <c r="JEK124" s="387"/>
      <c r="JEL124" s="387"/>
      <c r="JEM124" s="387"/>
      <c r="JEN124" s="387"/>
      <c r="JEO124" s="387"/>
      <c r="JEP124" s="387"/>
      <c r="JEQ124" s="387"/>
      <c r="JER124" s="387"/>
      <c r="JES124" s="387"/>
      <c r="JET124" s="387"/>
      <c r="JEU124" s="387"/>
      <c r="JEV124" s="387"/>
      <c r="JEW124" s="387"/>
      <c r="JEX124" s="387"/>
      <c r="JEY124" s="387"/>
      <c r="JEZ124" s="387"/>
      <c r="JFA124" s="387"/>
      <c r="JFB124" s="387"/>
      <c r="JFC124" s="387"/>
      <c r="JFD124" s="387"/>
      <c r="JFE124" s="387"/>
      <c r="JFF124" s="387"/>
      <c r="JFG124" s="387"/>
      <c r="JFH124" s="387"/>
      <c r="JFI124" s="387"/>
      <c r="JFJ124" s="387"/>
      <c r="JFK124" s="387"/>
      <c r="JFL124" s="387"/>
      <c r="JFM124" s="387"/>
      <c r="JFN124" s="387"/>
      <c r="JFO124" s="387"/>
      <c r="JFP124" s="387"/>
      <c r="JFQ124" s="387"/>
      <c r="JFR124" s="387"/>
      <c r="JFS124" s="387"/>
      <c r="JFT124" s="387"/>
      <c r="JFU124" s="387"/>
      <c r="JFV124" s="387"/>
      <c r="JFW124" s="387"/>
      <c r="JFX124" s="387"/>
      <c r="JFY124" s="387"/>
      <c r="JFZ124" s="387"/>
      <c r="JGA124" s="387"/>
      <c r="JGB124" s="387"/>
      <c r="JGC124" s="387"/>
      <c r="JGD124" s="387"/>
      <c r="JGE124" s="387"/>
      <c r="JGF124" s="387"/>
      <c r="JGG124" s="387"/>
      <c r="JGH124" s="387"/>
      <c r="JGI124" s="387"/>
      <c r="JGJ124" s="387"/>
      <c r="JGK124" s="387"/>
      <c r="JGL124" s="387"/>
      <c r="JGM124" s="387"/>
      <c r="JGN124" s="387"/>
      <c r="JGO124" s="387"/>
      <c r="JGP124" s="387"/>
      <c r="JGQ124" s="387"/>
      <c r="JGR124" s="387"/>
      <c r="JGS124" s="387"/>
      <c r="JGT124" s="387"/>
      <c r="JGU124" s="387"/>
      <c r="JGV124" s="387"/>
      <c r="JGW124" s="387"/>
      <c r="JGX124" s="387"/>
      <c r="JGY124" s="387"/>
      <c r="JGZ124" s="387"/>
      <c r="JHA124" s="387"/>
      <c r="JHB124" s="387"/>
      <c r="JHC124" s="387"/>
      <c r="JHD124" s="387"/>
      <c r="JHE124" s="387"/>
      <c r="JHF124" s="387"/>
      <c r="JHG124" s="387"/>
      <c r="JHH124" s="387"/>
      <c r="JHI124" s="387"/>
      <c r="JHJ124" s="387"/>
      <c r="JHK124" s="387"/>
      <c r="JHL124" s="387"/>
      <c r="JHM124" s="387"/>
      <c r="JHN124" s="387"/>
      <c r="JHO124" s="387"/>
      <c r="JHP124" s="387"/>
      <c r="JHQ124" s="387"/>
      <c r="JHR124" s="387"/>
      <c r="JHS124" s="387"/>
      <c r="JHT124" s="387"/>
      <c r="JHU124" s="387"/>
      <c r="JHV124" s="387"/>
      <c r="JHW124" s="387"/>
      <c r="JHX124" s="387"/>
      <c r="JHY124" s="387"/>
      <c r="JHZ124" s="387"/>
      <c r="JIA124" s="387"/>
      <c r="JIB124" s="387"/>
      <c r="JIC124" s="387"/>
      <c r="JID124" s="387"/>
      <c r="JIE124" s="387"/>
      <c r="JIF124" s="387"/>
      <c r="JIG124" s="387"/>
      <c r="JIH124" s="387"/>
      <c r="JII124" s="387"/>
      <c r="JIJ124" s="387"/>
      <c r="JIK124" s="387"/>
      <c r="JIL124" s="387"/>
      <c r="JIM124" s="387"/>
      <c r="JIN124" s="387"/>
      <c r="JIO124" s="387"/>
      <c r="JIP124" s="387"/>
      <c r="JIQ124" s="387"/>
      <c r="JIR124" s="387"/>
      <c r="JIS124" s="387"/>
      <c r="JIT124" s="387"/>
      <c r="JIU124" s="387"/>
      <c r="JIV124" s="387"/>
      <c r="JIW124" s="387"/>
      <c r="JIX124" s="387"/>
      <c r="JIY124" s="387"/>
      <c r="JIZ124" s="387"/>
      <c r="JJA124" s="387"/>
      <c r="JJB124" s="387"/>
      <c r="JJC124" s="387"/>
      <c r="JJD124" s="387"/>
      <c r="JJE124" s="387"/>
      <c r="JJF124" s="387"/>
      <c r="JJG124" s="387"/>
      <c r="JJH124" s="387"/>
      <c r="JJI124" s="387"/>
      <c r="JJJ124" s="387"/>
      <c r="JJK124" s="387"/>
      <c r="JJL124" s="387"/>
      <c r="JJM124" s="387"/>
      <c r="JJN124" s="387"/>
      <c r="JJO124" s="387"/>
      <c r="JJP124" s="387"/>
      <c r="JJQ124" s="387"/>
      <c r="JJR124" s="387"/>
      <c r="JJS124" s="387"/>
      <c r="JJT124" s="387"/>
      <c r="JJU124" s="387"/>
      <c r="JJV124" s="387"/>
      <c r="JJW124" s="387"/>
      <c r="JJX124" s="387"/>
      <c r="JJY124" s="387"/>
      <c r="JJZ124" s="387"/>
      <c r="JKA124" s="387"/>
      <c r="JKB124" s="387"/>
      <c r="JKC124" s="387"/>
      <c r="JKD124" s="387"/>
      <c r="JKE124" s="387"/>
      <c r="JKF124" s="387"/>
      <c r="JKG124" s="387"/>
      <c r="JKH124" s="387"/>
      <c r="JKI124" s="387"/>
      <c r="JKJ124" s="387"/>
      <c r="JKK124" s="387"/>
      <c r="JKL124" s="387"/>
      <c r="JKM124" s="387"/>
      <c r="JKN124" s="387"/>
      <c r="JKO124" s="387"/>
      <c r="JKP124" s="387"/>
      <c r="JKQ124" s="387"/>
      <c r="JKR124" s="387"/>
      <c r="JKS124" s="387"/>
      <c r="JKT124" s="387"/>
      <c r="JKU124" s="387"/>
      <c r="JKV124" s="387"/>
      <c r="JKW124" s="387"/>
      <c r="JKX124" s="387"/>
      <c r="JKY124" s="387"/>
      <c r="JKZ124" s="387"/>
      <c r="JLA124" s="387"/>
      <c r="JLB124" s="387"/>
      <c r="JLC124" s="387"/>
      <c r="JLD124" s="387"/>
      <c r="JLE124" s="387"/>
      <c r="JLF124" s="387"/>
      <c r="JLG124" s="387"/>
      <c r="JLH124" s="387"/>
      <c r="JLI124" s="387"/>
      <c r="JLJ124" s="387"/>
      <c r="JLK124" s="387"/>
      <c r="JLL124" s="387"/>
      <c r="JLM124" s="387"/>
      <c r="JLN124" s="387"/>
      <c r="JLO124" s="387"/>
      <c r="JLP124" s="387"/>
      <c r="JLQ124" s="387"/>
      <c r="JLR124" s="387"/>
      <c r="JLS124" s="387"/>
      <c r="JLT124" s="387"/>
      <c r="JLU124" s="387"/>
      <c r="JLV124" s="387"/>
      <c r="JLW124" s="387"/>
      <c r="JLX124" s="387"/>
      <c r="JLY124" s="387"/>
      <c r="JLZ124" s="387"/>
      <c r="JMA124" s="387"/>
      <c r="JMB124" s="387"/>
      <c r="JMC124" s="387"/>
      <c r="JMD124" s="387"/>
      <c r="JME124" s="387"/>
      <c r="JMF124" s="387"/>
      <c r="JMG124" s="387"/>
      <c r="JMH124" s="387"/>
      <c r="JMI124" s="387"/>
      <c r="JMJ124" s="387"/>
      <c r="JMK124" s="387"/>
      <c r="JML124" s="387"/>
      <c r="JMM124" s="387"/>
      <c r="JMN124" s="387"/>
      <c r="JMO124" s="387"/>
      <c r="JMP124" s="387"/>
      <c r="JMQ124" s="387"/>
      <c r="JMR124" s="387"/>
      <c r="JMS124" s="387"/>
      <c r="JMT124" s="387"/>
      <c r="JMU124" s="387"/>
      <c r="JMV124" s="387"/>
      <c r="JMW124" s="387"/>
      <c r="JMX124" s="387"/>
      <c r="JMY124" s="387"/>
      <c r="JMZ124" s="387"/>
      <c r="JNA124" s="387"/>
      <c r="JNB124" s="387"/>
      <c r="JNC124" s="387"/>
      <c r="JND124" s="387"/>
      <c r="JNE124" s="387"/>
      <c r="JNF124" s="387"/>
      <c r="JNG124" s="387"/>
      <c r="JNH124" s="387"/>
      <c r="JNI124" s="387"/>
      <c r="JNJ124" s="387"/>
      <c r="JNK124" s="387"/>
      <c r="JNL124" s="387"/>
      <c r="JNM124" s="387"/>
      <c r="JNN124" s="387"/>
      <c r="JNO124" s="387"/>
      <c r="JNP124" s="387"/>
      <c r="JNQ124" s="387"/>
      <c r="JNR124" s="387"/>
      <c r="JNS124" s="387"/>
      <c r="JNT124" s="387"/>
      <c r="JNU124" s="387"/>
      <c r="JNV124" s="387"/>
      <c r="JNW124" s="387"/>
      <c r="JNX124" s="387"/>
      <c r="JNY124" s="387"/>
      <c r="JNZ124" s="387"/>
      <c r="JOA124" s="387"/>
      <c r="JOB124" s="387"/>
      <c r="JOC124" s="387"/>
      <c r="JOD124" s="387"/>
      <c r="JOE124" s="387"/>
      <c r="JOF124" s="387"/>
      <c r="JOG124" s="387"/>
      <c r="JOH124" s="387"/>
      <c r="JOI124" s="387"/>
      <c r="JOJ124" s="387"/>
      <c r="JOK124" s="387"/>
      <c r="JOL124" s="387"/>
      <c r="JOM124" s="387"/>
      <c r="JON124" s="387"/>
      <c r="JOO124" s="387"/>
      <c r="JOP124" s="387"/>
      <c r="JOQ124" s="387"/>
      <c r="JOR124" s="387"/>
      <c r="JOS124" s="387"/>
      <c r="JOT124" s="387"/>
      <c r="JOU124" s="387"/>
      <c r="JOV124" s="387"/>
      <c r="JOW124" s="387"/>
      <c r="JOX124" s="387"/>
      <c r="JOY124" s="387"/>
      <c r="JOZ124" s="387"/>
      <c r="JPA124" s="387"/>
      <c r="JPB124" s="387"/>
      <c r="JPC124" s="387"/>
      <c r="JPD124" s="387"/>
      <c r="JPE124" s="387"/>
      <c r="JPF124" s="387"/>
      <c r="JPG124" s="387"/>
      <c r="JPH124" s="387"/>
      <c r="JPI124" s="387"/>
      <c r="JPJ124" s="387"/>
      <c r="JPK124" s="387"/>
      <c r="JPL124" s="387"/>
      <c r="JPM124" s="387"/>
      <c r="JPN124" s="387"/>
      <c r="JPO124" s="387"/>
      <c r="JPP124" s="387"/>
      <c r="JPQ124" s="387"/>
      <c r="JPR124" s="387"/>
      <c r="JPS124" s="387"/>
      <c r="JPT124" s="387"/>
      <c r="JPU124" s="387"/>
      <c r="JPV124" s="387"/>
      <c r="JPW124" s="387"/>
      <c r="JPX124" s="387"/>
      <c r="JPY124" s="387"/>
      <c r="JPZ124" s="387"/>
      <c r="JQA124" s="387"/>
      <c r="JQB124" s="387"/>
      <c r="JQC124" s="387"/>
      <c r="JQD124" s="387"/>
      <c r="JQE124" s="387"/>
      <c r="JQF124" s="387"/>
      <c r="JQG124" s="387"/>
      <c r="JQH124" s="387"/>
      <c r="JQI124" s="387"/>
      <c r="JQJ124" s="387"/>
      <c r="JQK124" s="387"/>
      <c r="JQL124" s="387"/>
      <c r="JQM124" s="387"/>
      <c r="JQN124" s="387"/>
      <c r="JQO124" s="387"/>
      <c r="JQP124" s="387"/>
      <c r="JQQ124" s="387"/>
      <c r="JQR124" s="387"/>
      <c r="JQS124" s="387"/>
      <c r="JQT124" s="387"/>
      <c r="JQU124" s="387"/>
      <c r="JQV124" s="387"/>
      <c r="JQW124" s="387"/>
      <c r="JQX124" s="387"/>
      <c r="JQY124" s="387"/>
      <c r="JQZ124" s="387"/>
      <c r="JRA124" s="387"/>
      <c r="JRB124" s="387"/>
      <c r="JRC124" s="387"/>
      <c r="JRD124" s="387"/>
      <c r="JRE124" s="387"/>
      <c r="JRF124" s="387"/>
      <c r="JRG124" s="387"/>
      <c r="JRH124" s="387"/>
      <c r="JRI124" s="387"/>
      <c r="JRJ124" s="387"/>
      <c r="JRK124" s="387"/>
      <c r="JRL124" s="387"/>
      <c r="JRM124" s="387"/>
      <c r="JRN124" s="387"/>
      <c r="JRO124" s="387"/>
      <c r="JRP124" s="387"/>
      <c r="JRQ124" s="387"/>
      <c r="JRR124" s="387"/>
      <c r="JRS124" s="387"/>
      <c r="JRT124" s="387"/>
      <c r="JRU124" s="387"/>
      <c r="JRV124" s="387"/>
      <c r="JRW124" s="387"/>
      <c r="JRX124" s="387"/>
      <c r="JRY124" s="387"/>
      <c r="JRZ124" s="387"/>
      <c r="JSA124" s="387"/>
      <c r="JSB124" s="387"/>
      <c r="JSC124" s="387"/>
      <c r="JSD124" s="387"/>
      <c r="JSE124" s="387"/>
      <c r="JSF124" s="387"/>
      <c r="JSG124" s="387"/>
      <c r="JSH124" s="387"/>
      <c r="JSI124" s="387"/>
      <c r="JSJ124" s="387"/>
      <c r="JSK124" s="387"/>
      <c r="JSL124" s="387"/>
      <c r="JSM124" s="387"/>
      <c r="JSN124" s="387"/>
      <c r="JSO124" s="387"/>
      <c r="JSP124" s="387"/>
      <c r="JSQ124" s="387"/>
      <c r="JSR124" s="387"/>
      <c r="JSS124" s="387"/>
      <c r="JST124" s="387"/>
      <c r="JSU124" s="387"/>
      <c r="JSV124" s="387"/>
      <c r="JSW124" s="387"/>
      <c r="JSX124" s="387"/>
      <c r="JSY124" s="387"/>
      <c r="JSZ124" s="387"/>
      <c r="JTA124" s="387"/>
      <c r="JTB124" s="387"/>
      <c r="JTC124" s="387"/>
      <c r="JTD124" s="387"/>
      <c r="JTE124" s="387"/>
      <c r="JTF124" s="387"/>
      <c r="JTG124" s="387"/>
      <c r="JTH124" s="387"/>
      <c r="JTI124" s="387"/>
      <c r="JTJ124" s="387"/>
      <c r="JTK124" s="387"/>
      <c r="JTL124" s="387"/>
      <c r="JTM124" s="387"/>
      <c r="JTN124" s="387"/>
      <c r="JTO124" s="387"/>
      <c r="JTP124" s="387"/>
      <c r="JTQ124" s="387"/>
      <c r="JTR124" s="387"/>
      <c r="JTS124" s="387"/>
      <c r="JTT124" s="387"/>
      <c r="JTU124" s="387"/>
      <c r="JTV124" s="387"/>
      <c r="JTW124" s="387"/>
      <c r="JTX124" s="387"/>
      <c r="JTY124" s="387"/>
      <c r="JTZ124" s="387"/>
      <c r="JUA124" s="387"/>
      <c r="JUB124" s="387"/>
      <c r="JUC124" s="387"/>
      <c r="JUD124" s="387"/>
      <c r="JUE124" s="387"/>
      <c r="JUF124" s="387"/>
      <c r="JUG124" s="387"/>
      <c r="JUH124" s="387"/>
      <c r="JUI124" s="387"/>
      <c r="JUJ124" s="387"/>
      <c r="JUK124" s="387"/>
      <c r="JUL124" s="387"/>
      <c r="JUM124" s="387"/>
      <c r="JUN124" s="387"/>
      <c r="JUO124" s="387"/>
      <c r="JUP124" s="387"/>
      <c r="JUQ124" s="387"/>
      <c r="JUR124" s="387"/>
      <c r="JUS124" s="387"/>
      <c r="JUT124" s="387"/>
      <c r="JUU124" s="387"/>
      <c r="JUV124" s="387"/>
      <c r="JUW124" s="387"/>
      <c r="JUX124" s="387"/>
      <c r="JUY124" s="387"/>
      <c r="JUZ124" s="387"/>
      <c r="JVA124" s="387"/>
      <c r="JVB124" s="387"/>
      <c r="JVC124" s="387"/>
      <c r="JVD124" s="387"/>
      <c r="JVE124" s="387"/>
      <c r="JVF124" s="387"/>
      <c r="JVG124" s="387"/>
      <c r="JVH124" s="387"/>
      <c r="JVI124" s="387"/>
      <c r="JVJ124" s="387"/>
      <c r="JVK124" s="387"/>
      <c r="JVL124" s="387"/>
      <c r="JVM124" s="387"/>
      <c r="JVN124" s="387"/>
      <c r="JVO124" s="387"/>
      <c r="JVP124" s="387"/>
      <c r="JVQ124" s="387"/>
      <c r="JVR124" s="387"/>
      <c r="JVS124" s="387"/>
      <c r="JVT124" s="387"/>
      <c r="JVU124" s="387"/>
      <c r="JVV124" s="387"/>
      <c r="JVW124" s="387"/>
      <c r="JVX124" s="387"/>
      <c r="JVY124" s="387"/>
      <c r="JVZ124" s="387"/>
      <c r="JWA124" s="387"/>
      <c r="JWB124" s="387"/>
      <c r="JWC124" s="387"/>
      <c r="JWD124" s="387"/>
      <c r="JWE124" s="387"/>
      <c r="JWF124" s="387"/>
      <c r="JWG124" s="387"/>
      <c r="JWH124" s="387"/>
      <c r="JWI124" s="387"/>
      <c r="JWJ124" s="387"/>
      <c r="JWK124" s="387"/>
      <c r="JWL124" s="387"/>
      <c r="JWM124" s="387"/>
      <c r="JWN124" s="387"/>
      <c r="JWO124" s="387"/>
      <c r="JWP124" s="387"/>
      <c r="JWQ124" s="387"/>
      <c r="JWR124" s="387"/>
      <c r="JWS124" s="387"/>
      <c r="JWT124" s="387"/>
      <c r="JWU124" s="387"/>
      <c r="JWV124" s="387"/>
      <c r="JWW124" s="387"/>
      <c r="JWX124" s="387"/>
      <c r="JWY124" s="387"/>
      <c r="JWZ124" s="387"/>
      <c r="JXA124" s="387"/>
      <c r="JXB124" s="387"/>
      <c r="JXC124" s="387"/>
      <c r="JXD124" s="387"/>
      <c r="JXE124" s="387"/>
      <c r="JXF124" s="387"/>
      <c r="JXG124" s="387"/>
      <c r="JXH124" s="387"/>
      <c r="JXI124" s="387"/>
      <c r="JXJ124" s="387"/>
      <c r="JXK124" s="387"/>
      <c r="JXL124" s="387"/>
      <c r="JXM124" s="387"/>
      <c r="JXN124" s="387"/>
      <c r="JXO124" s="387"/>
      <c r="JXP124" s="387"/>
      <c r="JXQ124" s="387"/>
      <c r="JXR124" s="387"/>
      <c r="JXS124" s="387"/>
      <c r="JXT124" s="387"/>
      <c r="JXU124" s="387"/>
      <c r="JXV124" s="387"/>
      <c r="JXW124" s="387"/>
      <c r="JXX124" s="387"/>
      <c r="JXY124" s="387"/>
      <c r="JXZ124" s="387"/>
      <c r="JYA124" s="387"/>
      <c r="JYB124" s="387"/>
      <c r="JYC124" s="387"/>
      <c r="JYD124" s="387"/>
      <c r="JYE124" s="387"/>
      <c r="JYF124" s="387"/>
      <c r="JYG124" s="387"/>
      <c r="JYH124" s="387"/>
      <c r="JYI124" s="387"/>
      <c r="JYJ124" s="387"/>
      <c r="JYK124" s="387"/>
      <c r="JYL124" s="387"/>
      <c r="JYM124" s="387"/>
      <c r="JYN124" s="387"/>
      <c r="JYO124" s="387"/>
      <c r="JYP124" s="387"/>
      <c r="JYQ124" s="387"/>
      <c r="JYR124" s="387"/>
      <c r="JYS124" s="387"/>
      <c r="JYT124" s="387"/>
      <c r="JYU124" s="387"/>
      <c r="JYV124" s="387"/>
      <c r="JYW124" s="387"/>
      <c r="JYX124" s="387"/>
      <c r="JYY124" s="387"/>
      <c r="JYZ124" s="387"/>
      <c r="JZA124" s="387"/>
      <c r="JZB124" s="387"/>
      <c r="JZC124" s="387"/>
      <c r="JZD124" s="387"/>
      <c r="JZE124" s="387"/>
      <c r="JZF124" s="387"/>
      <c r="JZG124" s="387"/>
      <c r="JZH124" s="387"/>
      <c r="JZI124" s="387"/>
      <c r="JZJ124" s="387"/>
      <c r="JZK124" s="387"/>
      <c r="JZL124" s="387"/>
      <c r="JZM124" s="387"/>
      <c r="JZN124" s="387"/>
      <c r="JZO124" s="387"/>
      <c r="JZP124" s="387"/>
      <c r="JZQ124" s="387"/>
      <c r="JZR124" s="387"/>
      <c r="JZS124" s="387"/>
      <c r="JZT124" s="387"/>
      <c r="JZU124" s="387"/>
      <c r="JZV124" s="387"/>
      <c r="JZW124" s="387"/>
      <c r="JZX124" s="387"/>
      <c r="JZY124" s="387"/>
      <c r="JZZ124" s="387"/>
      <c r="KAA124" s="387"/>
      <c r="KAB124" s="387"/>
      <c r="KAC124" s="387"/>
      <c r="KAD124" s="387"/>
      <c r="KAE124" s="387"/>
      <c r="KAF124" s="387"/>
      <c r="KAG124" s="387"/>
      <c r="KAH124" s="387"/>
      <c r="KAI124" s="387"/>
      <c r="KAJ124" s="387"/>
      <c r="KAK124" s="387"/>
      <c r="KAL124" s="387"/>
      <c r="KAM124" s="387"/>
      <c r="KAN124" s="387"/>
      <c r="KAO124" s="387"/>
      <c r="KAP124" s="387"/>
      <c r="KAQ124" s="387"/>
      <c r="KAR124" s="387"/>
      <c r="KAS124" s="387"/>
      <c r="KAT124" s="387"/>
      <c r="KAU124" s="387"/>
      <c r="KAV124" s="387"/>
      <c r="KAW124" s="387"/>
      <c r="KAX124" s="387"/>
      <c r="KAY124" s="387"/>
      <c r="KAZ124" s="387"/>
      <c r="KBA124" s="387"/>
      <c r="KBB124" s="387"/>
      <c r="KBC124" s="387"/>
      <c r="KBD124" s="387"/>
      <c r="KBE124" s="387"/>
      <c r="KBF124" s="387"/>
      <c r="KBG124" s="387"/>
      <c r="KBH124" s="387"/>
      <c r="KBI124" s="387"/>
      <c r="KBJ124" s="387"/>
      <c r="KBK124" s="387"/>
      <c r="KBL124" s="387"/>
      <c r="KBM124" s="387"/>
      <c r="KBN124" s="387"/>
      <c r="KBO124" s="387"/>
      <c r="KBP124" s="387"/>
      <c r="KBQ124" s="387"/>
      <c r="KBR124" s="387"/>
      <c r="KBS124" s="387"/>
      <c r="KBT124" s="387"/>
      <c r="KBU124" s="387"/>
      <c r="KBV124" s="387"/>
      <c r="KBW124" s="387"/>
      <c r="KBX124" s="387"/>
      <c r="KBY124" s="387"/>
      <c r="KBZ124" s="387"/>
      <c r="KCA124" s="387"/>
      <c r="KCB124" s="387"/>
      <c r="KCC124" s="387"/>
      <c r="KCD124" s="387"/>
      <c r="KCE124" s="387"/>
      <c r="KCF124" s="387"/>
      <c r="KCG124" s="387"/>
      <c r="KCH124" s="387"/>
      <c r="KCI124" s="387"/>
      <c r="KCJ124" s="387"/>
      <c r="KCK124" s="387"/>
      <c r="KCL124" s="387"/>
      <c r="KCM124" s="387"/>
      <c r="KCN124" s="387"/>
      <c r="KCO124" s="387"/>
      <c r="KCP124" s="387"/>
      <c r="KCQ124" s="387"/>
      <c r="KCR124" s="387"/>
      <c r="KCS124" s="387"/>
      <c r="KCT124" s="387"/>
      <c r="KCU124" s="387"/>
      <c r="KCV124" s="387"/>
      <c r="KCW124" s="387"/>
      <c r="KCX124" s="387"/>
      <c r="KCY124" s="387"/>
      <c r="KCZ124" s="387"/>
      <c r="KDA124" s="387"/>
      <c r="KDB124" s="387"/>
      <c r="KDC124" s="387"/>
      <c r="KDD124" s="387"/>
      <c r="KDE124" s="387"/>
      <c r="KDF124" s="387"/>
      <c r="KDG124" s="387"/>
      <c r="KDH124" s="387"/>
      <c r="KDI124" s="387"/>
      <c r="KDJ124" s="387"/>
      <c r="KDK124" s="387"/>
      <c r="KDL124" s="387"/>
      <c r="KDM124" s="387"/>
      <c r="KDN124" s="387"/>
      <c r="KDO124" s="387"/>
      <c r="KDP124" s="387"/>
      <c r="KDQ124" s="387"/>
      <c r="KDR124" s="387"/>
      <c r="KDS124" s="387"/>
      <c r="KDT124" s="387"/>
      <c r="KDU124" s="387"/>
      <c r="KDV124" s="387"/>
      <c r="KDW124" s="387"/>
      <c r="KDX124" s="387"/>
      <c r="KDY124" s="387"/>
      <c r="KDZ124" s="387"/>
      <c r="KEA124" s="387"/>
      <c r="KEB124" s="387"/>
      <c r="KEC124" s="387"/>
      <c r="KED124" s="387"/>
      <c r="KEE124" s="387"/>
      <c r="KEF124" s="387"/>
      <c r="KEG124" s="387"/>
      <c r="KEH124" s="387"/>
      <c r="KEI124" s="387"/>
      <c r="KEJ124" s="387"/>
      <c r="KEK124" s="387"/>
      <c r="KEL124" s="387"/>
      <c r="KEM124" s="387"/>
      <c r="KEN124" s="387"/>
      <c r="KEO124" s="387"/>
      <c r="KEP124" s="387"/>
      <c r="KEQ124" s="387"/>
      <c r="KER124" s="387"/>
      <c r="KES124" s="387"/>
      <c r="KET124" s="387"/>
      <c r="KEU124" s="387"/>
      <c r="KEV124" s="387"/>
      <c r="KEW124" s="387"/>
      <c r="KEX124" s="387"/>
      <c r="KEY124" s="387"/>
      <c r="KEZ124" s="387"/>
      <c r="KFA124" s="387"/>
      <c r="KFB124" s="387"/>
      <c r="KFC124" s="387"/>
      <c r="KFD124" s="387"/>
      <c r="KFE124" s="387"/>
      <c r="KFF124" s="387"/>
      <c r="KFG124" s="387"/>
      <c r="KFH124" s="387"/>
      <c r="KFI124" s="387"/>
      <c r="KFJ124" s="387"/>
      <c r="KFK124" s="387"/>
      <c r="KFL124" s="387"/>
      <c r="KFM124" s="387"/>
      <c r="KFN124" s="387"/>
      <c r="KFO124" s="387"/>
      <c r="KFP124" s="387"/>
      <c r="KFQ124" s="387"/>
      <c r="KFR124" s="387"/>
      <c r="KFS124" s="387"/>
      <c r="KFT124" s="387"/>
      <c r="KFU124" s="387"/>
      <c r="KFV124" s="387"/>
      <c r="KFW124" s="387"/>
      <c r="KFX124" s="387"/>
      <c r="KFY124" s="387"/>
      <c r="KFZ124" s="387"/>
      <c r="KGA124" s="387"/>
      <c r="KGB124" s="387"/>
      <c r="KGC124" s="387"/>
      <c r="KGD124" s="387"/>
      <c r="KGE124" s="387"/>
      <c r="KGF124" s="387"/>
      <c r="KGG124" s="387"/>
      <c r="KGH124" s="387"/>
      <c r="KGI124" s="387"/>
      <c r="KGJ124" s="387"/>
      <c r="KGK124" s="387"/>
      <c r="KGL124" s="387"/>
      <c r="KGM124" s="387"/>
      <c r="KGN124" s="387"/>
      <c r="KGO124" s="387"/>
      <c r="KGP124" s="387"/>
      <c r="KGQ124" s="387"/>
      <c r="KGR124" s="387"/>
      <c r="KGS124" s="387"/>
      <c r="KGT124" s="387"/>
      <c r="KGU124" s="387"/>
      <c r="KGV124" s="387"/>
      <c r="KGW124" s="387"/>
      <c r="KGX124" s="387"/>
      <c r="KGY124" s="387"/>
      <c r="KGZ124" s="387"/>
      <c r="KHA124" s="387"/>
      <c r="KHB124" s="387"/>
      <c r="KHC124" s="387"/>
      <c r="KHD124" s="387"/>
      <c r="KHE124" s="387"/>
      <c r="KHF124" s="387"/>
      <c r="KHG124" s="387"/>
      <c r="KHH124" s="387"/>
      <c r="KHI124" s="387"/>
      <c r="KHJ124" s="387"/>
      <c r="KHK124" s="387"/>
      <c r="KHL124" s="387"/>
      <c r="KHM124" s="387"/>
      <c r="KHN124" s="387"/>
      <c r="KHO124" s="387"/>
      <c r="KHP124" s="387"/>
      <c r="KHQ124" s="387"/>
      <c r="KHR124" s="387"/>
      <c r="KHS124" s="387"/>
      <c r="KHT124" s="387"/>
      <c r="KHU124" s="387"/>
      <c r="KHV124" s="387"/>
      <c r="KHW124" s="387"/>
      <c r="KHX124" s="387"/>
      <c r="KHY124" s="387"/>
      <c r="KHZ124" s="387"/>
      <c r="KIA124" s="387"/>
      <c r="KIB124" s="387"/>
      <c r="KIC124" s="387"/>
      <c r="KID124" s="387"/>
      <c r="KIE124" s="387"/>
      <c r="KIF124" s="387"/>
      <c r="KIG124" s="387"/>
      <c r="KIH124" s="387"/>
      <c r="KII124" s="387"/>
      <c r="KIJ124" s="387"/>
      <c r="KIK124" s="387"/>
      <c r="KIL124" s="387"/>
      <c r="KIM124" s="387"/>
      <c r="KIN124" s="387"/>
      <c r="KIO124" s="387"/>
      <c r="KIP124" s="387"/>
      <c r="KIQ124" s="387"/>
      <c r="KIR124" s="387"/>
      <c r="KIS124" s="387"/>
      <c r="KIT124" s="387"/>
      <c r="KIU124" s="387"/>
      <c r="KIV124" s="387"/>
      <c r="KIW124" s="387"/>
      <c r="KIX124" s="387"/>
      <c r="KIY124" s="387"/>
      <c r="KIZ124" s="387"/>
      <c r="KJA124" s="387"/>
      <c r="KJB124" s="387"/>
      <c r="KJC124" s="387"/>
      <c r="KJD124" s="387"/>
      <c r="KJE124" s="387"/>
      <c r="KJF124" s="387"/>
      <c r="KJG124" s="387"/>
      <c r="KJH124" s="387"/>
      <c r="KJI124" s="387"/>
      <c r="KJJ124" s="387"/>
      <c r="KJK124" s="387"/>
      <c r="KJL124" s="387"/>
      <c r="KJM124" s="387"/>
      <c r="KJN124" s="387"/>
      <c r="KJO124" s="387"/>
      <c r="KJP124" s="387"/>
      <c r="KJQ124" s="387"/>
      <c r="KJR124" s="387"/>
      <c r="KJS124" s="387"/>
      <c r="KJT124" s="387"/>
      <c r="KJU124" s="387"/>
      <c r="KJV124" s="387"/>
      <c r="KJW124" s="387"/>
      <c r="KJX124" s="387"/>
      <c r="KJY124" s="387"/>
      <c r="KJZ124" s="387"/>
      <c r="KKA124" s="387"/>
      <c r="KKB124" s="387"/>
      <c r="KKC124" s="387"/>
      <c r="KKD124" s="387"/>
      <c r="KKE124" s="387"/>
      <c r="KKF124" s="387"/>
      <c r="KKG124" s="387"/>
      <c r="KKH124" s="387"/>
      <c r="KKI124" s="387"/>
      <c r="KKJ124" s="387"/>
      <c r="KKK124" s="387"/>
      <c r="KKL124" s="387"/>
      <c r="KKM124" s="387"/>
      <c r="KKN124" s="387"/>
      <c r="KKO124" s="387"/>
      <c r="KKP124" s="387"/>
      <c r="KKQ124" s="387"/>
      <c r="KKR124" s="387"/>
      <c r="KKS124" s="387"/>
      <c r="KKT124" s="387"/>
      <c r="KKU124" s="387"/>
      <c r="KKV124" s="387"/>
      <c r="KKW124" s="387"/>
      <c r="KKX124" s="387"/>
      <c r="KKY124" s="387"/>
      <c r="KKZ124" s="387"/>
      <c r="KLA124" s="387"/>
      <c r="KLB124" s="387"/>
      <c r="KLC124" s="387"/>
      <c r="KLD124" s="387"/>
      <c r="KLE124" s="387"/>
      <c r="KLF124" s="387"/>
      <c r="KLG124" s="387"/>
      <c r="KLH124" s="387"/>
      <c r="KLI124" s="387"/>
      <c r="KLJ124" s="387"/>
      <c r="KLK124" s="387"/>
      <c r="KLL124" s="387"/>
      <c r="KLM124" s="387"/>
      <c r="KLN124" s="387"/>
      <c r="KLO124" s="387"/>
      <c r="KLP124" s="387"/>
      <c r="KLQ124" s="387"/>
      <c r="KLR124" s="387"/>
      <c r="KLS124" s="387"/>
      <c r="KLT124" s="387"/>
      <c r="KLU124" s="387"/>
      <c r="KLV124" s="387"/>
      <c r="KLW124" s="387"/>
      <c r="KLX124" s="387"/>
      <c r="KLY124" s="387"/>
      <c r="KLZ124" s="387"/>
      <c r="KMA124" s="387"/>
      <c r="KMB124" s="387"/>
      <c r="KMC124" s="387"/>
      <c r="KMD124" s="387"/>
      <c r="KME124" s="387"/>
      <c r="KMF124" s="387"/>
      <c r="KMG124" s="387"/>
      <c r="KMH124" s="387"/>
      <c r="KMI124" s="387"/>
      <c r="KMJ124" s="387"/>
      <c r="KMK124" s="387"/>
      <c r="KML124" s="387"/>
      <c r="KMM124" s="387"/>
      <c r="KMN124" s="387"/>
      <c r="KMO124" s="387"/>
      <c r="KMP124" s="387"/>
      <c r="KMQ124" s="387"/>
      <c r="KMR124" s="387"/>
      <c r="KMS124" s="387"/>
      <c r="KMT124" s="387"/>
      <c r="KMU124" s="387"/>
      <c r="KMV124" s="387"/>
      <c r="KMW124" s="387"/>
      <c r="KMX124" s="387"/>
      <c r="KMY124" s="387"/>
      <c r="KMZ124" s="387"/>
      <c r="KNA124" s="387"/>
      <c r="KNB124" s="387"/>
      <c r="KNC124" s="387"/>
      <c r="KND124" s="387"/>
      <c r="KNE124" s="387"/>
      <c r="KNF124" s="387"/>
      <c r="KNG124" s="387"/>
      <c r="KNH124" s="387"/>
      <c r="KNI124" s="387"/>
      <c r="KNJ124" s="387"/>
      <c r="KNK124" s="387"/>
      <c r="KNL124" s="387"/>
      <c r="KNM124" s="387"/>
      <c r="KNN124" s="387"/>
      <c r="KNO124" s="387"/>
      <c r="KNP124" s="387"/>
      <c r="KNQ124" s="387"/>
      <c r="KNR124" s="387"/>
      <c r="KNS124" s="387"/>
      <c r="KNT124" s="387"/>
      <c r="KNU124" s="387"/>
      <c r="KNV124" s="387"/>
      <c r="KNW124" s="387"/>
      <c r="KNX124" s="387"/>
      <c r="KNY124" s="387"/>
      <c r="KNZ124" s="387"/>
      <c r="KOA124" s="387"/>
      <c r="KOB124" s="387"/>
      <c r="KOC124" s="387"/>
      <c r="KOD124" s="387"/>
      <c r="KOE124" s="387"/>
      <c r="KOF124" s="387"/>
      <c r="KOG124" s="387"/>
      <c r="KOH124" s="387"/>
      <c r="KOI124" s="387"/>
      <c r="KOJ124" s="387"/>
      <c r="KOK124" s="387"/>
      <c r="KOL124" s="387"/>
      <c r="KOM124" s="387"/>
      <c r="KON124" s="387"/>
      <c r="KOO124" s="387"/>
      <c r="KOP124" s="387"/>
      <c r="KOQ124" s="387"/>
      <c r="KOR124" s="387"/>
      <c r="KOS124" s="387"/>
      <c r="KOT124" s="387"/>
      <c r="KOU124" s="387"/>
      <c r="KOV124" s="387"/>
      <c r="KOW124" s="387"/>
      <c r="KOX124" s="387"/>
      <c r="KOY124" s="387"/>
      <c r="KOZ124" s="387"/>
      <c r="KPA124" s="387"/>
      <c r="KPB124" s="387"/>
      <c r="KPC124" s="387"/>
      <c r="KPD124" s="387"/>
      <c r="KPE124" s="387"/>
      <c r="KPF124" s="387"/>
      <c r="KPG124" s="387"/>
      <c r="KPH124" s="387"/>
      <c r="KPI124" s="387"/>
      <c r="KPJ124" s="387"/>
      <c r="KPK124" s="387"/>
      <c r="KPL124" s="387"/>
      <c r="KPM124" s="387"/>
      <c r="KPN124" s="387"/>
      <c r="KPO124" s="387"/>
      <c r="KPP124" s="387"/>
      <c r="KPQ124" s="387"/>
      <c r="KPR124" s="387"/>
      <c r="KPS124" s="387"/>
      <c r="KPT124" s="387"/>
      <c r="KPU124" s="387"/>
      <c r="KPV124" s="387"/>
      <c r="KPW124" s="387"/>
      <c r="KPX124" s="387"/>
      <c r="KPY124" s="387"/>
      <c r="KPZ124" s="387"/>
      <c r="KQA124" s="387"/>
      <c r="KQB124" s="387"/>
      <c r="KQC124" s="387"/>
      <c r="KQD124" s="387"/>
      <c r="KQE124" s="387"/>
      <c r="KQF124" s="387"/>
      <c r="KQG124" s="387"/>
      <c r="KQH124" s="387"/>
      <c r="KQI124" s="387"/>
      <c r="KQJ124" s="387"/>
      <c r="KQK124" s="387"/>
      <c r="KQL124" s="387"/>
      <c r="KQM124" s="387"/>
      <c r="KQN124" s="387"/>
      <c r="KQO124" s="387"/>
      <c r="KQP124" s="387"/>
      <c r="KQQ124" s="387"/>
      <c r="KQR124" s="387"/>
      <c r="KQS124" s="387"/>
      <c r="KQT124" s="387"/>
      <c r="KQU124" s="387"/>
      <c r="KQV124" s="387"/>
      <c r="KQW124" s="387"/>
      <c r="KQX124" s="387"/>
      <c r="KQY124" s="387"/>
      <c r="KQZ124" s="387"/>
      <c r="KRA124" s="387"/>
      <c r="KRB124" s="387"/>
      <c r="KRC124" s="387"/>
      <c r="KRD124" s="387"/>
      <c r="KRE124" s="387"/>
      <c r="KRF124" s="387"/>
      <c r="KRG124" s="387"/>
      <c r="KRH124" s="387"/>
      <c r="KRI124" s="387"/>
      <c r="KRJ124" s="387"/>
      <c r="KRK124" s="387"/>
      <c r="KRL124" s="387"/>
      <c r="KRM124" s="387"/>
      <c r="KRN124" s="387"/>
      <c r="KRO124" s="387"/>
      <c r="KRP124" s="387"/>
      <c r="KRQ124" s="387"/>
      <c r="KRR124" s="387"/>
      <c r="KRS124" s="387"/>
      <c r="KRT124" s="387"/>
      <c r="KRU124" s="387"/>
      <c r="KRV124" s="387"/>
      <c r="KRW124" s="387"/>
      <c r="KRX124" s="387"/>
      <c r="KRY124" s="387"/>
      <c r="KRZ124" s="387"/>
      <c r="KSA124" s="387"/>
      <c r="KSB124" s="387"/>
      <c r="KSC124" s="387"/>
      <c r="KSD124" s="387"/>
      <c r="KSE124" s="387"/>
      <c r="KSF124" s="387"/>
      <c r="KSG124" s="387"/>
      <c r="KSH124" s="387"/>
      <c r="KSI124" s="387"/>
      <c r="KSJ124" s="387"/>
      <c r="KSK124" s="387"/>
      <c r="KSL124" s="387"/>
      <c r="KSM124" s="387"/>
      <c r="KSN124" s="387"/>
      <c r="KSO124" s="387"/>
      <c r="KSP124" s="387"/>
      <c r="KSQ124" s="387"/>
      <c r="KSR124" s="387"/>
      <c r="KSS124" s="387"/>
      <c r="KST124" s="387"/>
      <c r="KSU124" s="387"/>
      <c r="KSV124" s="387"/>
      <c r="KSW124" s="387"/>
      <c r="KSX124" s="387"/>
      <c r="KSY124" s="387"/>
      <c r="KSZ124" s="387"/>
      <c r="KTA124" s="387"/>
      <c r="KTB124" s="387"/>
      <c r="KTC124" s="387"/>
      <c r="KTD124" s="387"/>
      <c r="KTE124" s="387"/>
      <c r="KTF124" s="387"/>
      <c r="KTG124" s="387"/>
      <c r="KTH124" s="387"/>
      <c r="KTI124" s="387"/>
      <c r="KTJ124" s="387"/>
      <c r="KTK124" s="387"/>
      <c r="KTL124" s="387"/>
      <c r="KTM124" s="387"/>
      <c r="KTN124" s="387"/>
      <c r="KTO124" s="387"/>
      <c r="KTP124" s="387"/>
      <c r="KTQ124" s="387"/>
      <c r="KTR124" s="387"/>
      <c r="KTS124" s="387"/>
      <c r="KTT124" s="387"/>
      <c r="KTU124" s="387"/>
      <c r="KTV124" s="387"/>
      <c r="KTW124" s="387"/>
      <c r="KTX124" s="387"/>
      <c r="KTY124" s="387"/>
      <c r="KTZ124" s="387"/>
      <c r="KUA124" s="387"/>
      <c r="KUB124" s="387"/>
      <c r="KUC124" s="387"/>
      <c r="KUD124" s="387"/>
      <c r="KUE124" s="387"/>
      <c r="KUF124" s="387"/>
      <c r="KUG124" s="387"/>
      <c r="KUH124" s="387"/>
      <c r="KUI124" s="387"/>
      <c r="KUJ124" s="387"/>
      <c r="KUK124" s="387"/>
      <c r="KUL124" s="387"/>
      <c r="KUM124" s="387"/>
      <c r="KUN124" s="387"/>
      <c r="KUO124" s="387"/>
      <c r="KUP124" s="387"/>
      <c r="KUQ124" s="387"/>
      <c r="KUR124" s="387"/>
      <c r="KUS124" s="387"/>
      <c r="KUT124" s="387"/>
      <c r="KUU124" s="387"/>
      <c r="KUV124" s="387"/>
      <c r="KUW124" s="387"/>
      <c r="KUX124" s="387"/>
      <c r="KUY124" s="387"/>
      <c r="KUZ124" s="387"/>
      <c r="KVA124" s="387"/>
      <c r="KVB124" s="387"/>
      <c r="KVC124" s="387"/>
      <c r="KVD124" s="387"/>
      <c r="KVE124" s="387"/>
      <c r="KVF124" s="387"/>
      <c r="KVG124" s="387"/>
      <c r="KVH124" s="387"/>
      <c r="KVI124" s="387"/>
      <c r="KVJ124" s="387"/>
      <c r="KVK124" s="387"/>
      <c r="KVL124" s="387"/>
      <c r="KVM124" s="387"/>
      <c r="KVN124" s="387"/>
      <c r="KVO124" s="387"/>
      <c r="KVP124" s="387"/>
      <c r="KVQ124" s="387"/>
      <c r="KVR124" s="387"/>
      <c r="KVS124" s="387"/>
      <c r="KVT124" s="387"/>
      <c r="KVU124" s="387"/>
      <c r="KVV124" s="387"/>
      <c r="KVW124" s="387"/>
      <c r="KVX124" s="387"/>
      <c r="KVY124" s="387"/>
      <c r="KVZ124" s="387"/>
      <c r="KWA124" s="387"/>
      <c r="KWB124" s="387"/>
      <c r="KWC124" s="387"/>
      <c r="KWD124" s="387"/>
      <c r="KWE124" s="387"/>
      <c r="KWF124" s="387"/>
      <c r="KWG124" s="387"/>
      <c r="KWH124" s="387"/>
      <c r="KWI124" s="387"/>
      <c r="KWJ124" s="387"/>
      <c r="KWK124" s="387"/>
      <c r="KWL124" s="387"/>
      <c r="KWM124" s="387"/>
      <c r="KWN124" s="387"/>
      <c r="KWO124" s="387"/>
      <c r="KWP124" s="387"/>
      <c r="KWQ124" s="387"/>
      <c r="KWR124" s="387"/>
      <c r="KWS124" s="387"/>
      <c r="KWT124" s="387"/>
      <c r="KWU124" s="387"/>
      <c r="KWV124" s="387"/>
      <c r="KWW124" s="387"/>
      <c r="KWX124" s="387"/>
      <c r="KWY124" s="387"/>
      <c r="KWZ124" s="387"/>
      <c r="KXA124" s="387"/>
      <c r="KXB124" s="387"/>
      <c r="KXC124" s="387"/>
      <c r="KXD124" s="387"/>
      <c r="KXE124" s="387"/>
      <c r="KXF124" s="387"/>
      <c r="KXG124" s="387"/>
      <c r="KXH124" s="387"/>
      <c r="KXI124" s="387"/>
      <c r="KXJ124" s="387"/>
      <c r="KXK124" s="387"/>
      <c r="KXL124" s="387"/>
      <c r="KXM124" s="387"/>
      <c r="KXN124" s="387"/>
      <c r="KXO124" s="387"/>
      <c r="KXP124" s="387"/>
      <c r="KXQ124" s="387"/>
      <c r="KXR124" s="387"/>
      <c r="KXS124" s="387"/>
      <c r="KXT124" s="387"/>
      <c r="KXU124" s="387"/>
      <c r="KXV124" s="387"/>
      <c r="KXW124" s="387"/>
      <c r="KXX124" s="387"/>
      <c r="KXY124" s="387"/>
      <c r="KXZ124" s="387"/>
      <c r="KYA124" s="387"/>
      <c r="KYB124" s="387"/>
      <c r="KYC124" s="387"/>
      <c r="KYD124" s="387"/>
      <c r="KYE124" s="387"/>
      <c r="KYF124" s="387"/>
      <c r="KYG124" s="387"/>
      <c r="KYH124" s="387"/>
      <c r="KYI124" s="387"/>
      <c r="KYJ124" s="387"/>
      <c r="KYK124" s="387"/>
      <c r="KYL124" s="387"/>
      <c r="KYM124" s="387"/>
      <c r="KYN124" s="387"/>
      <c r="KYO124" s="387"/>
      <c r="KYP124" s="387"/>
      <c r="KYQ124" s="387"/>
      <c r="KYR124" s="387"/>
      <c r="KYS124" s="387"/>
      <c r="KYT124" s="387"/>
      <c r="KYU124" s="387"/>
      <c r="KYV124" s="387"/>
      <c r="KYW124" s="387"/>
      <c r="KYX124" s="387"/>
      <c r="KYY124" s="387"/>
      <c r="KYZ124" s="387"/>
      <c r="KZA124" s="387"/>
      <c r="KZB124" s="387"/>
      <c r="KZC124" s="387"/>
      <c r="KZD124" s="387"/>
      <c r="KZE124" s="387"/>
      <c r="KZF124" s="387"/>
      <c r="KZG124" s="387"/>
      <c r="KZH124" s="387"/>
      <c r="KZI124" s="387"/>
      <c r="KZJ124" s="387"/>
      <c r="KZK124" s="387"/>
      <c r="KZL124" s="387"/>
      <c r="KZM124" s="387"/>
      <c r="KZN124" s="387"/>
      <c r="KZO124" s="387"/>
      <c r="KZP124" s="387"/>
      <c r="KZQ124" s="387"/>
      <c r="KZR124" s="387"/>
      <c r="KZS124" s="387"/>
      <c r="KZT124" s="387"/>
      <c r="KZU124" s="387"/>
      <c r="KZV124" s="387"/>
      <c r="KZW124" s="387"/>
      <c r="KZX124" s="387"/>
      <c r="KZY124" s="387"/>
      <c r="KZZ124" s="387"/>
      <c r="LAA124" s="387"/>
      <c r="LAB124" s="387"/>
      <c r="LAC124" s="387"/>
      <c r="LAD124" s="387"/>
      <c r="LAE124" s="387"/>
      <c r="LAF124" s="387"/>
      <c r="LAG124" s="387"/>
      <c r="LAH124" s="387"/>
      <c r="LAI124" s="387"/>
      <c r="LAJ124" s="387"/>
      <c r="LAK124" s="387"/>
      <c r="LAL124" s="387"/>
      <c r="LAM124" s="387"/>
      <c r="LAN124" s="387"/>
      <c r="LAO124" s="387"/>
      <c r="LAP124" s="387"/>
      <c r="LAQ124" s="387"/>
      <c r="LAR124" s="387"/>
      <c r="LAS124" s="387"/>
      <c r="LAT124" s="387"/>
      <c r="LAU124" s="387"/>
      <c r="LAV124" s="387"/>
      <c r="LAW124" s="387"/>
      <c r="LAX124" s="387"/>
      <c r="LAY124" s="387"/>
      <c r="LAZ124" s="387"/>
      <c r="LBA124" s="387"/>
      <c r="LBB124" s="387"/>
      <c r="LBC124" s="387"/>
      <c r="LBD124" s="387"/>
      <c r="LBE124" s="387"/>
      <c r="LBF124" s="387"/>
      <c r="LBG124" s="387"/>
      <c r="LBH124" s="387"/>
      <c r="LBI124" s="387"/>
      <c r="LBJ124" s="387"/>
      <c r="LBK124" s="387"/>
      <c r="LBL124" s="387"/>
      <c r="LBM124" s="387"/>
      <c r="LBN124" s="387"/>
      <c r="LBO124" s="387"/>
      <c r="LBP124" s="387"/>
      <c r="LBQ124" s="387"/>
      <c r="LBR124" s="387"/>
      <c r="LBS124" s="387"/>
      <c r="LBT124" s="387"/>
      <c r="LBU124" s="387"/>
      <c r="LBV124" s="387"/>
      <c r="LBW124" s="387"/>
      <c r="LBX124" s="387"/>
      <c r="LBY124" s="387"/>
      <c r="LBZ124" s="387"/>
      <c r="LCA124" s="387"/>
      <c r="LCB124" s="387"/>
      <c r="LCC124" s="387"/>
      <c r="LCD124" s="387"/>
      <c r="LCE124" s="387"/>
      <c r="LCF124" s="387"/>
      <c r="LCG124" s="387"/>
      <c r="LCH124" s="387"/>
      <c r="LCI124" s="387"/>
      <c r="LCJ124" s="387"/>
      <c r="LCK124" s="387"/>
      <c r="LCL124" s="387"/>
      <c r="LCM124" s="387"/>
      <c r="LCN124" s="387"/>
      <c r="LCO124" s="387"/>
      <c r="LCP124" s="387"/>
      <c r="LCQ124" s="387"/>
      <c r="LCR124" s="387"/>
      <c r="LCS124" s="387"/>
      <c r="LCT124" s="387"/>
      <c r="LCU124" s="387"/>
      <c r="LCV124" s="387"/>
      <c r="LCW124" s="387"/>
      <c r="LCX124" s="387"/>
      <c r="LCY124" s="387"/>
      <c r="LCZ124" s="387"/>
      <c r="LDA124" s="387"/>
      <c r="LDB124" s="387"/>
      <c r="LDC124" s="387"/>
      <c r="LDD124" s="387"/>
      <c r="LDE124" s="387"/>
      <c r="LDF124" s="387"/>
      <c r="LDG124" s="387"/>
      <c r="LDH124" s="387"/>
      <c r="LDI124" s="387"/>
      <c r="LDJ124" s="387"/>
      <c r="LDK124" s="387"/>
      <c r="LDL124" s="387"/>
      <c r="LDM124" s="387"/>
      <c r="LDN124" s="387"/>
      <c r="LDO124" s="387"/>
      <c r="LDP124" s="387"/>
      <c r="LDQ124" s="387"/>
      <c r="LDR124" s="387"/>
      <c r="LDS124" s="387"/>
      <c r="LDT124" s="387"/>
      <c r="LDU124" s="387"/>
      <c r="LDV124" s="387"/>
      <c r="LDW124" s="387"/>
      <c r="LDX124" s="387"/>
      <c r="LDY124" s="387"/>
      <c r="LDZ124" s="387"/>
      <c r="LEA124" s="387"/>
      <c r="LEB124" s="387"/>
      <c r="LEC124" s="387"/>
      <c r="LED124" s="387"/>
      <c r="LEE124" s="387"/>
      <c r="LEF124" s="387"/>
      <c r="LEG124" s="387"/>
      <c r="LEH124" s="387"/>
      <c r="LEI124" s="387"/>
      <c r="LEJ124" s="387"/>
      <c r="LEK124" s="387"/>
      <c r="LEL124" s="387"/>
      <c r="LEM124" s="387"/>
      <c r="LEN124" s="387"/>
      <c r="LEO124" s="387"/>
      <c r="LEP124" s="387"/>
      <c r="LEQ124" s="387"/>
      <c r="LER124" s="387"/>
      <c r="LES124" s="387"/>
      <c r="LET124" s="387"/>
      <c r="LEU124" s="387"/>
      <c r="LEV124" s="387"/>
      <c r="LEW124" s="387"/>
      <c r="LEX124" s="387"/>
      <c r="LEY124" s="387"/>
      <c r="LEZ124" s="387"/>
      <c r="LFA124" s="387"/>
      <c r="LFB124" s="387"/>
      <c r="LFC124" s="387"/>
      <c r="LFD124" s="387"/>
      <c r="LFE124" s="387"/>
      <c r="LFF124" s="387"/>
      <c r="LFG124" s="387"/>
      <c r="LFH124" s="387"/>
      <c r="LFI124" s="387"/>
      <c r="LFJ124" s="387"/>
      <c r="LFK124" s="387"/>
      <c r="LFL124" s="387"/>
      <c r="LFM124" s="387"/>
      <c r="LFN124" s="387"/>
      <c r="LFO124" s="387"/>
      <c r="LFP124" s="387"/>
      <c r="LFQ124" s="387"/>
      <c r="LFR124" s="387"/>
      <c r="LFS124" s="387"/>
      <c r="LFT124" s="387"/>
      <c r="LFU124" s="387"/>
      <c r="LFV124" s="387"/>
      <c r="LFW124" s="387"/>
      <c r="LFX124" s="387"/>
      <c r="LFY124" s="387"/>
      <c r="LFZ124" s="387"/>
      <c r="LGA124" s="387"/>
      <c r="LGB124" s="387"/>
      <c r="LGC124" s="387"/>
      <c r="LGD124" s="387"/>
      <c r="LGE124" s="387"/>
      <c r="LGF124" s="387"/>
      <c r="LGG124" s="387"/>
      <c r="LGH124" s="387"/>
      <c r="LGI124" s="387"/>
      <c r="LGJ124" s="387"/>
      <c r="LGK124" s="387"/>
      <c r="LGL124" s="387"/>
      <c r="LGM124" s="387"/>
      <c r="LGN124" s="387"/>
      <c r="LGO124" s="387"/>
      <c r="LGP124" s="387"/>
      <c r="LGQ124" s="387"/>
      <c r="LGR124" s="387"/>
      <c r="LGS124" s="387"/>
      <c r="LGT124" s="387"/>
      <c r="LGU124" s="387"/>
      <c r="LGV124" s="387"/>
      <c r="LGW124" s="387"/>
      <c r="LGX124" s="387"/>
      <c r="LGY124" s="387"/>
      <c r="LGZ124" s="387"/>
      <c r="LHA124" s="387"/>
      <c r="LHB124" s="387"/>
      <c r="LHC124" s="387"/>
      <c r="LHD124" s="387"/>
      <c r="LHE124" s="387"/>
      <c r="LHF124" s="387"/>
      <c r="LHG124" s="387"/>
      <c r="LHH124" s="387"/>
      <c r="LHI124" s="387"/>
      <c r="LHJ124" s="387"/>
      <c r="LHK124" s="387"/>
      <c r="LHL124" s="387"/>
      <c r="LHM124" s="387"/>
      <c r="LHN124" s="387"/>
      <c r="LHO124" s="387"/>
      <c r="LHP124" s="387"/>
      <c r="LHQ124" s="387"/>
      <c r="LHR124" s="387"/>
      <c r="LHS124" s="387"/>
      <c r="LHT124" s="387"/>
      <c r="LHU124" s="387"/>
      <c r="LHV124" s="387"/>
      <c r="LHW124" s="387"/>
      <c r="LHX124" s="387"/>
      <c r="LHY124" s="387"/>
      <c r="LHZ124" s="387"/>
      <c r="LIA124" s="387"/>
      <c r="LIB124" s="387"/>
      <c r="LIC124" s="387"/>
      <c r="LID124" s="387"/>
      <c r="LIE124" s="387"/>
      <c r="LIF124" s="387"/>
      <c r="LIG124" s="387"/>
      <c r="LIH124" s="387"/>
      <c r="LII124" s="387"/>
      <c r="LIJ124" s="387"/>
      <c r="LIK124" s="387"/>
      <c r="LIL124" s="387"/>
      <c r="LIM124" s="387"/>
      <c r="LIN124" s="387"/>
      <c r="LIO124" s="387"/>
      <c r="LIP124" s="387"/>
      <c r="LIQ124" s="387"/>
      <c r="LIR124" s="387"/>
      <c r="LIS124" s="387"/>
      <c r="LIT124" s="387"/>
      <c r="LIU124" s="387"/>
      <c r="LIV124" s="387"/>
      <c r="LIW124" s="387"/>
      <c r="LIX124" s="387"/>
      <c r="LIY124" s="387"/>
      <c r="LIZ124" s="387"/>
      <c r="LJA124" s="387"/>
      <c r="LJB124" s="387"/>
      <c r="LJC124" s="387"/>
      <c r="LJD124" s="387"/>
      <c r="LJE124" s="387"/>
      <c r="LJF124" s="387"/>
      <c r="LJG124" s="387"/>
      <c r="LJH124" s="387"/>
      <c r="LJI124" s="387"/>
      <c r="LJJ124" s="387"/>
      <c r="LJK124" s="387"/>
      <c r="LJL124" s="387"/>
      <c r="LJM124" s="387"/>
      <c r="LJN124" s="387"/>
      <c r="LJO124" s="387"/>
      <c r="LJP124" s="387"/>
      <c r="LJQ124" s="387"/>
      <c r="LJR124" s="387"/>
      <c r="LJS124" s="387"/>
      <c r="LJT124" s="387"/>
      <c r="LJU124" s="387"/>
      <c r="LJV124" s="387"/>
      <c r="LJW124" s="387"/>
      <c r="LJX124" s="387"/>
      <c r="LJY124" s="387"/>
      <c r="LJZ124" s="387"/>
      <c r="LKA124" s="387"/>
      <c r="LKB124" s="387"/>
      <c r="LKC124" s="387"/>
      <c r="LKD124" s="387"/>
      <c r="LKE124" s="387"/>
      <c r="LKF124" s="387"/>
      <c r="LKG124" s="387"/>
      <c r="LKH124" s="387"/>
      <c r="LKI124" s="387"/>
      <c r="LKJ124" s="387"/>
      <c r="LKK124" s="387"/>
      <c r="LKL124" s="387"/>
      <c r="LKM124" s="387"/>
      <c r="LKN124" s="387"/>
      <c r="LKO124" s="387"/>
      <c r="LKP124" s="387"/>
      <c r="LKQ124" s="387"/>
      <c r="LKR124" s="387"/>
      <c r="LKS124" s="387"/>
      <c r="LKT124" s="387"/>
      <c r="LKU124" s="387"/>
      <c r="LKV124" s="387"/>
      <c r="LKW124" s="387"/>
      <c r="LKX124" s="387"/>
      <c r="LKY124" s="387"/>
      <c r="LKZ124" s="387"/>
      <c r="LLA124" s="387"/>
      <c r="LLB124" s="387"/>
      <c r="LLC124" s="387"/>
      <c r="LLD124" s="387"/>
      <c r="LLE124" s="387"/>
      <c r="LLF124" s="387"/>
      <c r="LLG124" s="387"/>
      <c r="LLH124" s="387"/>
      <c r="LLI124" s="387"/>
      <c r="LLJ124" s="387"/>
      <c r="LLK124" s="387"/>
      <c r="LLL124" s="387"/>
      <c r="LLM124" s="387"/>
      <c r="LLN124" s="387"/>
      <c r="LLO124" s="387"/>
      <c r="LLP124" s="387"/>
      <c r="LLQ124" s="387"/>
      <c r="LLR124" s="387"/>
      <c r="LLS124" s="387"/>
      <c r="LLT124" s="387"/>
      <c r="LLU124" s="387"/>
      <c r="LLV124" s="387"/>
      <c r="LLW124" s="387"/>
      <c r="LLX124" s="387"/>
      <c r="LLY124" s="387"/>
      <c r="LLZ124" s="387"/>
      <c r="LMA124" s="387"/>
      <c r="LMB124" s="387"/>
      <c r="LMC124" s="387"/>
      <c r="LMD124" s="387"/>
      <c r="LME124" s="387"/>
      <c r="LMF124" s="387"/>
      <c r="LMG124" s="387"/>
      <c r="LMH124" s="387"/>
      <c r="LMI124" s="387"/>
      <c r="LMJ124" s="387"/>
      <c r="LMK124" s="387"/>
      <c r="LML124" s="387"/>
      <c r="LMM124" s="387"/>
      <c r="LMN124" s="387"/>
      <c r="LMO124" s="387"/>
      <c r="LMP124" s="387"/>
      <c r="LMQ124" s="387"/>
      <c r="LMR124" s="387"/>
      <c r="LMS124" s="387"/>
      <c r="LMT124" s="387"/>
      <c r="LMU124" s="387"/>
      <c r="LMV124" s="387"/>
      <c r="LMW124" s="387"/>
      <c r="LMX124" s="387"/>
      <c r="LMY124" s="387"/>
      <c r="LMZ124" s="387"/>
      <c r="LNA124" s="387"/>
      <c r="LNB124" s="387"/>
      <c r="LNC124" s="387"/>
      <c r="LND124" s="387"/>
      <c r="LNE124" s="387"/>
      <c r="LNF124" s="387"/>
      <c r="LNG124" s="387"/>
      <c r="LNH124" s="387"/>
      <c r="LNI124" s="387"/>
      <c r="LNJ124" s="387"/>
      <c r="LNK124" s="387"/>
      <c r="LNL124" s="387"/>
      <c r="LNM124" s="387"/>
      <c r="LNN124" s="387"/>
      <c r="LNO124" s="387"/>
      <c r="LNP124" s="387"/>
      <c r="LNQ124" s="387"/>
      <c r="LNR124" s="387"/>
      <c r="LNS124" s="387"/>
      <c r="LNT124" s="387"/>
      <c r="LNU124" s="387"/>
      <c r="LNV124" s="387"/>
      <c r="LNW124" s="387"/>
      <c r="LNX124" s="387"/>
      <c r="LNY124" s="387"/>
      <c r="LNZ124" s="387"/>
      <c r="LOA124" s="387"/>
      <c r="LOB124" s="387"/>
      <c r="LOC124" s="387"/>
      <c r="LOD124" s="387"/>
      <c r="LOE124" s="387"/>
      <c r="LOF124" s="387"/>
      <c r="LOG124" s="387"/>
      <c r="LOH124" s="387"/>
      <c r="LOI124" s="387"/>
      <c r="LOJ124" s="387"/>
      <c r="LOK124" s="387"/>
      <c r="LOL124" s="387"/>
      <c r="LOM124" s="387"/>
      <c r="LON124" s="387"/>
      <c r="LOO124" s="387"/>
      <c r="LOP124" s="387"/>
      <c r="LOQ124" s="387"/>
      <c r="LOR124" s="387"/>
      <c r="LOS124" s="387"/>
      <c r="LOT124" s="387"/>
      <c r="LOU124" s="387"/>
      <c r="LOV124" s="387"/>
      <c r="LOW124" s="387"/>
      <c r="LOX124" s="387"/>
      <c r="LOY124" s="387"/>
      <c r="LOZ124" s="387"/>
      <c r="LPA124" s="387"/>
      <c r="LPB124" s="387"/>
      <c r="LPC124" s="387"/>
      <c r="LPD124" s="387"/>
      <c r="LPE124" s="387"/>
      <c r="LPF124" s="387"/>
      <c r="LPG124" s="387"/>
      <c r="LPH124" s="387"/>
      <c r="LPI124" s="387"/>
      <c r="LPJ124" s="387"/>
      <c r="LPK124" s="387"/>
      <c r="LPL124" s="387"/>
      <c r="LPM124" s="387"/>
      <c r="LPN124" s="387"/>
      <c r="LPO124" s="387"/>
      <c r="LPP124" s="387"/>
      <c r="LPQ124" s="387"/>
      <c r="LPR124" s="387"/>
      <c r="LPS124" s="387"/>
      <c r="LPT124" s="387"/>
      <c r="LPU124" s="387"/>
      <c r="LPV124" s="387"/>
      <c r="LPW124" s="387"/>
      <c r="LPX124" s="387"/>
      <c r="LPY124" s="387"/>
      <c r="LPZ124" s="387"/>
      <c r="LQA124" s="387"/>
      <c r="LQB124" s="387"/>
      <c r="LQC124" s="387"/>
      <c r="LQD124" s="387"/>
      <c r="LQE124" s="387"/>
      <c r="LQF124" s="387"/>
      <c r="LQG124" s="387"/>
      <c r="LQH124" s="387"/>
      <c r="LQI124" s="387"/>
      <c r="LQJ124" s="387"/>
      <c r="LQK124" s="387"/>
      <c r="LQL124" s="387"/>
      <c r="LQM124" s="387"/>
      <c r="LQN124" s="387"/>
      <c r="LQO124" s="387"/>
      <c r="LQP124" s="387"/>
      <c r="LQQ124" s="387"/>
      <c r="LQR124" s="387"/>
      <c r="LQS124" s="387"/>
      <c r="LQT124" s="387"/>
      <c r="LQU124" s="387"/>
      <c r="LQV124" s="387"/>
      <c r="LQW124" s="387"/>
      <c r="LQX124" s="387"/>
      <c r="LQY124" s="387"/>
      <c r="LQZ124" s="387"/>
      <c r="LRA124" s="387"/>
      <c r="LRB124" s="387"/>
      <c r="LRC124" s="387"/>
      <c r="LRD124" s="387"/>
      <c r="LRE124" s="387"/>
      <c r="LRF124" s="387"/>
      <c r="LRG124" s="387"/>
      <c r="LRH124" s="387"/>
      <c r="LRI124" s="387"/>
      <c r="LRJ124" s="387"/>
      <c r="LRK124" s="387"/>
      <c r="LRL124" s="387"/>
      <c r="LRM124" s="387"/>
      <c r="LRN124" s="387"/>
      <c r="LRO124" s="387"/>
      <c r="LRP124" s="387"/>
      <c r="LRQ124" s="387"/>
      <c r="LRR124" s="387"/>
      <c r="LRS124" s="387"/>
      <c r="LRT124" s="387"/>
      <c r="LRU124" s="387"/>
      <c r="LRV124" s="387"/>
      <c r="LRW124" s="387"/>
      <c r="LRX124" s="387"/>
      <c r="LRY124" s="387"/>
      <c r="LRZ124" s="387"/>
      <c r="LSA124" s="387"/>
      <c r="LSB124" s="387"/>
      <c r="LSC124" s="387"/>
      <c r="LSD124" s="387"/>
      <c r="LSE124" s="387"/>
      <c r="LSF124" s="387"/>
      <c r="LSG124" s="387"/>
      <c r="LSH124" s="387"/>
      <c r="LSI124" s="387"/>
      <c r="LSJ124" s="387"/>
      <c r="LSK124" s="387"/>
      <c r="LSL124" s="387"/>
      <c r="LSM124" s="387"/>
      <c r="LSN124" s="387"/>
      <c r="LSO124" s="387"/>
      <c r="LSP124" s="387"/>
      <c r="LSQ124" s="387"/>
      <c r="LSR124" s="387"/>
      <c r="LSS124" s="387"/>
      <c r="LST124" s="387"/>
      <c r="LSU124" s="387"/>
      <c r="LSV124" s="387"/>
      <c r="LSW124" s="387"/>
      <c r="LSX124" s="387"/>
      <c r="LSY124" s="387"/>
      <c r="LSZ124" s="387"/>
      <c r="LTA124" s="387"/>
      <c r="LTB124" s="387"/>
      <c r="LTC124" s="387"/>
      <c r="LTD124" s="387"/>
      <c r="LTE124" s="387"/>
      <c r="LTF124" s="387"/>
      <c r="LTG124" s="387"/>
      <c r="LTH124" s="387"/>
      <c r="LTI124" s="387"/>
      <c r="LTJ124" s="387"/>
      <c r="LTK124" s="387"/>
      <c r="LTL124" s="387"/>
      <c r="LTM124" s="387"/>
      <c r="LTN124" s="387"/>
      <c r="LTO124" s="387"/>
      <c r="LTP124" s="387"/>
      <c r="LTQ124" s="387"/>
      <c r="LTR124" s="387"/>
      <c r="LTS124" s="387"/>
      <c r="LTT124" s="387"/>
      <c r="LTU124" s="387"/>
      <c r="LTV124" s="387"/>
      <c r="LTW124" s="387"/>
      <c r="LTX124" s="387"/>
      <c r="LTY124" s="387"/>
      <c r="LTZ124" s="387"/>
      <c r="LUA124" s="387"/>
      <c r="LUB124" s="387"/>
      <c r="LUC124" s="387"/>
      <c r="LUD124" s="387"/>
      <c r="LUE124" s="387"/>
      <c r="LUF124" s="387"/>
      <c r="LUG124" s="387"/>
      <c r="LUH124" s="387"/>
      <c r="LUI124" s="387"/>
      <c r="LUJ124" s="387"/>
      <c r="LUK124" s="387"/>
      <c r="LUL124" s="387"/>
      <c r="LUM124" s="387"/>
      <c r="LUN124" s="387"/>
      <c r="LUO124" s="387"/>
      <c r="LUP124" s="387"/>
      <c r="LUQ124" s="387"/>
      <c r="LUR124" s="387"/>
      <c r="LUS124" s="387"/>
      <c r="LUT124" s="387"/>
      <c r="LUU124" s="387"/>
      <c r="LUV124" s="387"/>
      <c r="LUW124" s="387"/>
      <c r="LUX124" s="387"/>
      <c r="LUY124" s="387"/>
      <c r="LUZ124" s="387"/>
      <c r="LVA124" s="387"/>
      <c r="LVB124" s="387"/>
      <c r="LVC124" s="387"/>
      <c r="LVD124" s="387"/>
      <c r="LVE124" s="387"/>
      <c r="LVF124" s="387"/>
      <c r="LVG124" s="387"/>
      <c r="LVH124" s="387"/>
      <c r="LVI124" s="387"/>
      <c r="LVJ124" s="387"/>
      <c r="LVK124" s="387"/>
      <c r="LVL124" s="387"/>
      <c r="LVM124" s="387"/>
      <c r="LVN124" s="387"/>
      <c r="LVO124" s="387"/>
      <c r="LVP124" s="387"/>
      <c r="LVQ124" s="387"/>
      <c r="LVR124" s="387"/>
      <c r="LVS124" s="387"/>
      <c r="LVT124" s="387"/>
      <c r="LVU124" s="387"/>
      <c r="LVV124" s="387"/>
      <c r="LVW124" s="387"/>
      <c r="LVX124" s="387"/>
      <c r="LVY124" s="387"/>
      <c r="LVZ124" s="387"/>
      <c r="LWA124" s="387"/>
      <c r="LWB124" s="387"/>
      <c r="LWC124" s="387"/>
      <c r="LWD124" s="387"/>
      <c r="LWE124" s="387"/>
      <c r="LWF124" s="387"/>
      <c r="LWG124" s="387"/>
      <c r="LWH124" s="387"/>
      <c r="LWI124" s="387"/>
      <c r="LWJ124" s="387"/>
      <c r="LWK124" s="387"/>
      <c r="LWL124" s="387"/>
      <c r="LWM124" s="387"/>
      <c r="LWN124" s="387"/>
      <c r="LWO124" s="387"/>
      <c r="LWP124" s="387"/>
      <c r="LWQ124" s="387"/>
      <c r="LWR124" s="387"/>
      <c r="LWS124" s="387"/>
      <c r="LWT124" s="387"/>
      <c r="LWU124" s="387"/>
      <c r="LWV124" s="387"/>
      <c r="LWW124" s="387"/>
      <c r="LWX124" s="387"/>
      <c r="LWY124" s="387"/>
      <c r="LWZ124" s="387"/>
      <c r="LXA124" s="387"/>
      <c r="LXB124" s="387"/>
      <c r="LXC124" s="387"/>
      <c r="LXD124" s="387"/>
      <c r="LXE124" s="387"/>
      <c r="LXF124" s="387"/>
      <c r="LXG124" s="387"/>
      <c r="LXH124" s="387"/>
      <c r="LXI124" s="387"/>
      <c r="LXJ124" s="387"/>
      <c r="LXK124" s="387"/>
      <c r="LXL124" s="387"/>
      <c r="LXM124" s="387"/>
      <c r="LXN124" s="387"/>
      <c r="LXO124" s="387"/>
      <c r="LXP124" s="387"/>
      <c r="LXQ124" s="387"/>
      <c r="LXR124" s="387"/>
      <c r="LXS124" s="387"/>
      <c r="LXT124" s="387"/>
      <c r="LXU124" s="387"/>
      <c r="LXV124" s="387"/>
      <c r="LXW124" s="387"/>
      <c r="LXX124" s="387"/>
      <c r="LXY124" s="387"/>
      <c r="LXZ124" s="387"/>
      <c r="LYA124" s="387"/>
      <c r="LYB124" s="387"/>
      <c r="LYC124" s="387"/>
      <c r="LYD124" s="387"/>
      <c r="LYE124" s="387"/>
      <c r="LYF124" s="387"/>
      <c r="LYG124" s="387"/>
      <c r="LYH124" s="387"/>
      <c r="LYI124" s="387"/>
      <c r="LYJ124" s="387"/>
      <c r="LYK124" s="387"/>
      <c r="LYL124" s="387"/>
      <c r="LYM124" s="387"/>
      <c r="LYN124" s="387"/>
      <c r="LYO124" s="387"/>
      <c r="LYP124" s="387"/>
      <c r="LYQ124" s="387"/>
      <c r="LYR124" s="387"/>
      <c r="LYS124" s="387"/>
      <c r="LYT124" s="387"/>
      <c r="LYU124" s="387"/>
      <c r="LYV124" s="387"/>
      <c r="LYW124" s="387"/>
      <c r="LYX124" s="387"/>
      <c r="LYY124" s="387"/>
      <c r="LYZ124" s="387"/>
      <c r="LZA124" s="387"/>
      <c r="LZB124" s="387"/>
      <c r="LZC124" s="387"/>
      <c r="LZD124" s="387"/>
      <c r="LZE124" s="387"/>
      <c r="LZF124" s="387"/>
      <c r="LZG124" s="387"/>
      <c r="LZH124" s="387"/>
      <c r="LZI124" s="387"/>
      <c r="LZJ124" s="387"/>
      <c r="LZK124" s="387"/>
      <c r="LZL124" s="387"/>
      <c r="LZM124" s="387"/>
      <c r="LZN124" s="387"/>
      <c r="LZO124" s="387"/>
      <c r="LZP124" s="387"/>
      <c r="LZQ124" s="387"/>
      <c r="LZR124" s="387"/>
      <c r="LZS124" s="387"/>
      <c r="LZT124" s="387"/>
      <c r="LZU124" s="387"/>
      <c r="LZV124" s="387"/>
      <c r="LZW124" s="387"/>
      <c r="LZX124" s="387"/>
      <c r="LZY124" s="387"/>
      <c r="LZZ124" s="387"/>
      <c r="MAA124" s="387"/>
      <c r="MAB124" s="387"/>
      <c r="MAC124" s="387"/>
      <c r="MAD124" s="387"/>
      <c r="MAE124" s="387"/>
      <c r="MAF124" s="387"/>
      <c r="MAG124" s="387"/>
      <c r="MAH124" s="387"/>
      <c r="MAI124" s="387"/>
      <c r="MAJ124" s="387"/>
      <c r="MAK124" s="387"/>
      <c r="MAL124" s="387"/>
      <c r="MAM124" s="387"/>
      <c r="MAN124" s="387"/>
      <c r="MAO124" s="387"/>
      <c r="MAP124" s="387"/>
      <c r="MAQ124" s="387"/>
      <c r="MAR124" s="387"/>
      <c r="MAS124" s="387"/>
      <c r="MAT124" s="387"/>
      <c r="MAU124" s="387"/>
      <c r="MAV124" s="387"/>
      <c r="MAW124" s="387"/>
      <c r="MAX124" s="387"/>
      <c r="MAY124" s="387"/>
      <c r="MAZ124" s="387"/>
      <c r="MBA124" s="387"/>
      <c r="MBB124" s="387"/>
      <c r="MBC124" s="387"/>
      <c r="MBD124" s="387"/>
      <c r="MBE124" s="387"/>
      <c r="MBF124" s="387"/>
      <c r="MBG124" s="387"/>
      <c r="MBH124" s="387"/>
      <c r="MBI124" s="387"/>
      <c r="MBJ124" s="387"/>
      <c r="MBK124" s="387"/>
      <c r="MBL124" s="387"/>
      <c r="MBM124" s="387"/>
      <c r="MBN124" s="387"/>
      <c r="MBO124" s="387"/>
      <c r="MBP124" s="387"/>
      <c r="MBQ124" s="387"/>
      <c r="MBR124" s="387"/>
      <c r="MBS124" s="387"/>
      <c r="MBT124" s="387"/>
      <c r="MBU124" s="387"/>
      <c r="MBV124" s="387"/>
      <c r="MBW124" s="387"/>
      <c r="MBX124" s="387"/>
      <c r="MBY124" s="387"/>
      <c r="MBZ124" s="387"/>
      <c r="MCA124" s="387"/>
      <c r="MCB124" s="387"/>
      <c r="MCC124" s="387"/>
      <c r="MCD124" s="387"/>
      <c r="MCE124" s="387"/>
      <c r="MCF124" s="387"/>
      <c r="MCG124" s="387"/>
      <c r="MCH124" s="387"/>
      <c r="MCI124" s="387"/>
      <c r="MCJ124" s="387"/>
      <c r="MCK124" s="387"/>
      <c r="MCL124" s="387"/>
      <c r="MCM124" s="387"/>
      <c r="MCN124" s="387"/>
      <c r="MCO124" s="387"/>
      <c r="MCP124" s="387"/>
      <c r="MCQ124" s="387"/>
      <c r="MCR124" s="387"/>
      <c r="MCS124" s="387"/>
      <c r="MCT124" s="387"/>
      <c r="MCU124" s="387"/>
      <c r="MCV124" s="387"/>
      <c r="MCW124" s="387"/>
      <c r="MCX124" s="387"/>
      <c r="MCY124" s="387"/>
      <c r="MCZ124" s="387"/>
      <c r="MDA124" s="387"/>
      <c r="MDB124" s="387"/>
      <c r="MDC124" s="387"/>
      <c r="MDD124" s="387"/>
      <c r="MDE124" s="387"/>
      <c r="MDF124" s="387"/>
      <c r="MDG124" s="387"/>
      <c r="MDH124" s="387"/>
      <c r="MDI124" s="387"/>
      <c r="MDJ124" s="387"/>
      <c r="MDK124" s="387"/>
      <c r="MDL124" s="387"/>
      <c r="MDM124" s="387"/>
      <c r="MDN124" s="387"/>
      <c r="MDO124" s="387"/>
      <c r="MDP124" s="387"/>
      <c r="MDQ124" s="387"/>
      <c r="MDR124" s="387"/>
      <c r="MDS124" s="387"/>
      <c r="MDT124" s="387"/>
      <c r="MDU124" s="387"/>
      <c r="MDV124" s="387"/>
      <c r="MDW124" s="387"/>
      <c r="MDX124" s="387"/>
      <c r="MDY124" s="387"/>
      <c r="MDZ124" s="387"/>
      <c r="MEA124" s="387"/>
      <c r="MEB124" s="387"/>
      <c r="MEC124" s="387"/>
      <c r="MED124" s="387"/>
      <c r="MEE124" s="387"/>
      <c r="MEF124" s="387"/>
      <c r="MEG124" s="387"/>
      <c r="MEH124" s="387"/>
      <c r="MEI124" s="387"/>
      <c r="MEJ124" s="387"/>
      <c r="MEK124" s="387"/>
      <c r="MEL124" s="387"/>
      <c r="MEM124" s="387"/>
      <c r="MEN124" s="387"/>
      <c r="MEO124" s="387"/>
      <c r="MEP124" s="387"/>
      <c r="MEQ124" s="387"/>
      <c r="MER124" s="387"/>
      <c r="MES124" s="387"/>
      <c r="MET124" s="387"/>
      <c r="MEU124" s="387"/>
      <c r="MEV124" s="387"/>
      <c r="MEW124" s="387"/>
      <c r="MEX124" s="387"/>
      <c r="MEY124" s="387"/>
      <c r="MEZ124" s="387"/>
      <c r="MFA124" s="387"/>
      <c r="MFB124" s="387"/>
      <c r="MFC124" s="387"/>
      <c r="MFD124" s="387"/>
      <c r="MFE124" s="387"/>
      <c r="MFF124" s="387"/>
      <c r="MFG124" s="387"/>
      <c r="MFH124" s="387"/>
      <c r="MFI124" s="387"/>
      <c r="MFJ124" s="387"/>
      <c r="MFK124" s="387"/>
      <c r="MFL124" s="387"/>
      <c r="MFM124" s="387"/>
      <c r="MFN124" s="387"/>
      <c r="MFO124" s="387"/>
      <c r="MFP124" s="387"/>
      <c r="MFQ124" s="387"/>
      <c r="MFR124" s="387"/>
      <c r="MFS124" s="387"/>
      <c r="MFT124" s="387"/>
      <c r="MFU124" s="387"/>
      <c r="MFV124" s="387"/>
      <c r="MFW124" s="387"/>
      <c r="MFX124" s="387"/>
      <c r="MFY124" s="387"/>
      <c r="MFZ124" s="387"/>
      <c r="MGA124" s="387"/>
      <c r="MGB124" s="387"/>
      <c r="MGC124" s="387"/>
      <c r="MGD124" s="387"/>
      <c r="MGE124" s="387"/>
      <c r="MGF124" s="387"/>
      <c r="MGG124" s="387"/>
      <c r="MGH124" s="387"/>
      <c r="MGI124" s="387"/>
      <c r="MGJ124" s="387"/>
      <c r="MGK124" s="387"/>
      <c r="MGL124" s="387"/>
      <c r="MGM124" s="387"/>
      <c r="MGN124" s="387"/>
      <c r="MGO124" s="387"/>
      <c r="MGP124" s="387"/>
      <c r="MGQ124" s="387"/>
      <c r="MGR124" s="387"/>
      <c r="MGS124" s="387"/>
      <c r="MGT124" s="387"/>
      <c r="MGU124" s="387"/>
      <c r="MGV124" s="387"/>
      <c r="MGW124" s="387"/>
      <c r="MGX124" s="387"/>
      <c r="MGY124" s="387"/>
      <c r="MGZ124" s="387"/>
      <c r="MHA124" s="387"/>
      <c r="MHB124" s="387"/>
      <c r="MHC124" s="387"/>
      <c r="MHD124" s="387"/>
      <c r="MHE124" s="387"/>
      <c r="MHF124" s="387"/>
      <c r="MHG124" s="387"/>
      <c r="MHH124" s="387"/>
      <c r="MHI124" s="387"/>
      <c r="MHJ124" s="387"/>
      <c r="MHK124" s="387"/>
      <c r="MHL124" s="387"/>
      <c r="MHM124" s="387"/>
      <c r="MHN124" s="387"/>
      <c r="MHO124" s="387"/>
      <c r="MHP124" s="387"/>
      <c r="MHQ124" s="387"/>
      <c r="MHR124" s="387"/>
      <c r="MHS124" s="387"/>
      <c r="MHT124" s="387"/>
      <c r="MHU124" s="387"/>
      <c r="MHV124" s="387"/>
      <c r="MHW124" s="387"/>
      <c r="MHX124" s="387"/>
      <c r="MHY124" s="387"/>
      <c r="MHZ124" s="387"/>
      <c r="MIA124" s="387"/>
      <c r="MIB124" s="387"/>
      <c r="MIC124" s="387"/>
      <c r="MID124" s="387"/>
      <c r="MIE124" s="387"/>
      <c r="MIF124" s="387"/>
      <c r="MIG124" s="387"/>
      <c r="MIH124" s="387"/>
      <c r="MII124" s="387"/>
      <c r="MIJ124" s="387"/>
      <c r="MIK124" s="387"/>
      <c r="MIL124" s="387"/>
      <c r="MIM124" s="387"/>
      <c r="MIN124" s="387"/>
      <c r="MIO124" s="387"/>
      <c r="MIP124" s="387"/>
      <c r="MIQ124" s="387"/>
      <c r="MIR124" s="387"/>
      <c r="MIS124" s="387"/>
      <c r="MIT124" s="387"/>
      <c r="MIU124" s="387"/>
      <c r="MIV124" s="387"/>
      <c r="MIW124" s="387"/>
      <c r="MIX124" s="387"/>
      <c r="MIY124" s="387"/>
      <c r="MIZ124" s="387"/>
      <c r="MJA124" s="387"/>
      <c r="MJB124" s="387"/>
      <c r="MJC124" s="387"/>
      <c r="MJD124" s="387"/>
      <c r="MJE124" s="387"/>
      <c r="MJF124" s="387"/>
      <c r="MJG124" s="387"/>
      <c r="MJH124" s="387"/>
      <c r="MJI124" s="387"/>
      <c r="MJJ124" s="387"/>
      <c r="MJK124" s="387"/>
      <c r="MJL124" s="387"/>
      <c r="MJM124" s="387"/>
      <c r="MJN124" s="387"/>
      <c r="MJO124" s="387"/>
      <c r="MJP124" s="387"/>
      <c r="MJQ124" s="387"/>
      <c r="MJR124" s="387"/>
      <c r="MJS124" s="387"/>
      <c r="MJT124" s="387"/>
      <c r="MJU124" s="387"/>
      <c r="MJV124" s="387"/>
      <c r="MJW124" s="387"/>
      <c r="MJX124" s="387"/>
      <c r="MJY124" s="387"/>
      <c r="MJZ124" s="387"/>
      <c r="MKA124" s="387"/>
      <c r="MKB124" s="387"/>
      <c r="MKC124" s="387"/>
      <c r="MKD124" s="387"/>
      <c r="MKE124" s="387"/>
      <c r="MKF124" s="387"/>
      <c r="MKG124" s="387"/>
      <c r="MKH124" s="387"/>
      <c r="MKI124" s="387"/>
      <c r="MKJ124" s="387"/>
      <c r="MKK124" s="387"/>
      <c r="MKL124" s="387"/>
      <c r="MKM124" s="387"/>
      <c r="MKN124" s="387"/>
      <c r="MKO124" s="387"/>
      <c r="MKP124" s="387"/>
      <c r="MKQ124" s="387"/>
      <c r="MKR124" s="387"/>
      <c r="MKS124" s="387"/>
      <c r="MKT124" s="387"/>
      <c r="MKU124" s="387"/>
      <c r="MKV124" s="387"/>
      <c r="MKW124" s="387"/>
      <c r="MKX124" s="387"/>
      <c r="MKY124" s="387"/>
      <c r="MKZ124" s="387"/>
      <c r="MLA124" s="387"/>
      <c r="MLB124" s="387"/>
      <c r="MLC124" s="387"/>
      <c r="MLD124" s="387"/>
      <c r="MLE124" s="387"/>
      <c r="MLF124" s="387"/>
      <c r="MLG124" s="387"/>
      <c r="MLH124" s="387"/>
      <c r="MLI124" s="387"/>
      <c r="MLJ124" s="387"/>
      <c r="MLK124" s="387"/>
      <c r="MLL124" s="387"/>
      <c r="MLM124" s="387"/>
      <c r="MLN124" s="387"/>
      <c r="MLO124" s="387"/>
      <c r="MLP124" s="387"/>
      <c r="MLQ124" s="387"/>
      <c r="MLR124" s="387"/>
      <c r="MLS124" s="387"/>
      <c r="MLT124" s="387"/>
      <c r="MLU124" s="387"/>
      <c r="MLV124" s="387"/>
      <c r="MLW124" s="387"/>
      <c r="MLX124" s="387"/>
      <c r="MLY124" s="387"/>
      <c r="MLZ124" s="387"/>
      <c r="MMA124" s="387"/>
      <c r="MMB124" s="387"/>
      <c r="MMC124" s="387"/>
      <c r="MMD124" s="387"/>
      <c r="MME124" s="387"/>
      <c r="MMF124" s="387"/>
      <c r="MMG124" s="387"/>
      <c r="MMH124" s="387"/>
      <c r="MMI124" s="387"/>
      <c r="MMJ124" s="387"/>
      <c r="MMK124" s="387"/>
      <c r="MML124" s="387"/>
      <c r="MMM124" s="387"/>
      <c r="MMN124" s="387"/>
      <c r="MMO124" s="387"/>
      <c r="MMP124" s="387"/>
      <c r="MMQ124" s="387"/>
      <c r="MMR124" s="387"/>
      <c r="MMS124" s="387"/>
      <c r="MMT124" s="387"/>
      <c r="MMU124" s="387"/>
      <c r="MMV124" s="387"/>
      <c r="MMW124" s="387"/>
      <c r="MMX124" s="387"/>
      <c r="MMY124" s="387"/>
      <c r="MMZ124" s="387"/>
      <c r="MNA124" s="387"/>
      <c r="MNB124" s="387"/>
      <c r="MNC124" s="387"/>
      <c r="MND124" s="387"/>
      <c r="MNE124" s="387"/>
      <c r="MNF124" s="387"/>
      <c r="MNG124" s="387"/>
      <c r="MNH124" s="387"/>
      <c r="MNI124" s="387"/>
      <c r="MNJ124" s="387"/>
      <c r="MNK124" s="387"/>
      <c r="MNL124" s="387"/>
      <c r="MNM124" s="387"/>
      <c r="MNN124" s="387"/>
      <c r="MNO124" s="387"/>
      <c r="MNP124" s="387"/>
      <c r="MNQ124" s="387"/>
      <c r="MNR124" s="387"/>
      <c r="MNS124" s="387"/>
      <c r="MNT124" s="387"/>
      <c r="MNU124" s="387"/>
      <c r="MNV124" s="387"/>
      <c r="MNW124" s="387"/>
      <c r="MNX124" s="387"/>
      <c r="MNY124" s="387"/>
      <c r="MNZ124" s="387"/>
      <c r="MOA124" s="387"/>
      <c r="MOB124" s="387"/>
      <c r="MOC124" s="387"/>
      <c r="MOD124" s="387"/>
      <c r="MOE124" s="387"/>
      <c r="MOF124" s="387"/>
      <c r="MOG124" s="387"/>
      <c r="MOH124" s="387"/>
      <c r="MOI124" s="387"/>
      <c r="MOJ124" s="387"/>
      <c r="MOK124" s="387"/>
      <c r="MOL124" s="387"/>
      <c r="MOM124" s="387"/>
      <c r="MON124" s="387"/>
      <c r="MOO124" s="387"/>
      <c r="MOP124" s="387"/>
      <c r="MOQ124" s="387"/>
      <c r="MOR124" s="387"/>
      <c r="MOS124" s="387"/>
      <c r="MOT124" s="387"/>
      <c r="MOU124" s="387"/>
      <c r="MOV124" s="387"/>
      <c r="MOW124" s="387"/>
      <c r="MOX124" s="387"/>
      <c r="MOY124" s="387"/>
      <c r="MOZ124" s="387"/>
      <c r="MPA124" s="387"/>
      <c r="MPB124" s="387"/>
      <c r="MPC124" s="387"/>
      <c r="MPD124" s="387"/>
      <c r="MPE124" s="387"/>
      <c r="MPF124" s="387"/>
      <c r="MPG124" s="387"/>
      <c r="MPH124" s="387"/>
      <c r="MPI124" s="387"/>
      <c r="MPJ124" s="387"/>
      <c r="MPK124" s="387"/>
      <c r="MPL124" s="387"/>
      <c r="MPM124" s="387"/>
      <c r="MPN124" s="387"/>
      <c r="MPO124" s="387"/>
      <c r="MPP124" s="387"/>
      <c r="MPQ124" s="387"/>
      <c r="MPR124" s="387"/>
      <c r="MPS124" s="387"/>
      <c r="MPT124" s="387"/>
      <c r="MPU124" s="387"/>
      <c r="MPV124" s="387"/>
      <c r="MPW124" s="387"/>
      <c r="MPX124" s="387"/>
      <c r="MPY124" s="387"/>
      <c r="MPZ124" s="387"/>
      <c r="MQA124" s="387"/>
      <c r="MQB124" s="387"/>
      <c r="MQC124" s="387"/>
      <c r="MQD124" s="387"/>
      <c r="MQE124" s="387"/>
      <c r="MQF124" s="387"/>
      <c r="MQG124" s="387"/>
      <c r="MQH124" s="387"/>
      <c r="MQI124" s="387"/>
      <c r="MQJ124" s="387"/>
      <c r="MQK124" s="387"/>
      <c r="MQL124" s="387"/>
      <c r="MQM124" s="387"/>
      <c r="MQN124" s="387"/>
      <c r="MQO124" s="387"/>
      <c r="MQP124" s="387"/>
      <c r="MQQ124" s="387"/>
      <c r="MQR124" s="387"/>
      <c r="MQS124" s="387"/>
      <c r="MQT124" s="387"/>
      <c r="MQU124" s="387"/>
      <c r="MQV124" s="387"/>
      <c r="MQW124" s="387"/>
      <c r="MQX124" s="387"/>
      <c r="MQY124" s="387"/>
      <c r="MQZ124" s="387"/>
      <c r="MRA124" s="387"/>
      <c r="MRB124" s="387"/>
      <c r="MRC124" s="387"/>
      <c r="MRD124" s="387"/>
      <c r="MRE124" s="387"/>
      <c r="MRF124" s="387"/>
      <c r="MRG124" s="387"/>
      <c r="MRH124" s="387"/>
      <c r="MRI124" s="387"/>
      <c r="MRJ124" s="387"/>
      <c r="MRK124" s="387"/>
      <c r="MRL124" s="387"/>
      <c r="MRM124" s="387"/>
      <c r="MRN124" s="387"/>
      <c r="MRO124" s="387"/>
      <c r="MRP124" s="387"/>
      <c r="MRQ124" s="387"/>
      <c r="MRR124" s="387"/>
      <c r="MRS124" s="387"/>
      <c r="MRT124" s="387"/>
      <c r="MRU124" s="387"/>
      <c r="MRV124" s="387"/>
      <c r="MRW124" s="387"/>
      <c r="MRX124" s="387"/>
      <c r="MRY124" s="387"/>
      <c r="MRZ124" s="387"/>
      <c r="MSA124" s="387"/>
      <c r="MSB124" s="387"/>
      <c r="MSC124" s="387"/>
      <c r="MSD124" s="387"/>
      <c r="MSE124" s="387"/>
      <c r="MSF124" s="387"/>
      <c r="MSG124" s="387"/>
      <c r="MSH124" s="387"/>
      <c r="MSI124" s="387"/>
      <c r="MSJ124" s="387"/>
      <c r="MSK124" s="387"/>
      <c r="MSL124" s="387"/>
      <c r="MSM124" s="387"/>
      <c r="MSN124" s="387"/>
      <c r="MSO124" s="387"/>
      <c r="MSP124" s="387"/>
      <c r="MSQ124" s="387"/>
      <c r="MSR124" s="387"/>
      <c r="MSS124" s="387"/>
      <c r="MST124" s="387"/>
      <c r="MSU124" s="387"/>
      <c r="MSV124" s="387"/>
      <c r="MSW124" s="387"/>
      <c r="MSX124" s="387"/>
      <c r="MSY124" s="387"/>
      <c r="MSZ124" s="387"/>
      <c r="MTA124" s="387"/>
      <c r="MTB124" s="387"/>
      <c r="MTC124" s="387"/>
      <c r="MTD124" s="387"/>
      <c r="MTE124" s="387"/>
      <c r="MTF124" s="387"/>
      <c r="MTG124" s="387"/>
      <c r="MTH124" s="387"/>
      <c r="MTI124" s="387"/>
      <c r="MTJ124" s="387"/>
      <c r="MTK124" s="387"/>
      <c r="MTL124" s="387"/>
      <c r="MTM124" s="387"/>
      <c r="MTN124" s="387"/>
      <c r="MTO124" s="387"/>
      <c r="MTP124" s="387"/>
      <c r="MTQ124" s="387"/>
      <c r="MTR124" s="387"/>
      <c r="MTS124" s="387"/>
      <c r="MTT124" s="387"/>
      <c r="MTU124" s="387"/>
      <c r="MTV124" s="387"/>
      <c r="MTW124" s="387"/>
      <c r="MTX124" s="387"/>
      <c r="MTY124" s="387"/>
      <c r="MTZ124" s="387"/>
      <c r="MUA124" s="387"/>
      <c r="MUB124" s="387"/>
      <c r="MUC124" s="387"/>
      <c r="MUD124" s="387"/>
      <c r="MUE124" s="387"/>
      <c r="MUF124" s="387"/>
      <c r="MUG124" s="387"/>
      <c r="MUH124" s="387"/>
      <c r="MUI124" s="387"/>
      <c r="MUJ124" s="387"/>
      <c r="MUK124" s="387"/>
      <c r="MUL124" s="387"/>
      <c r="MUM124" s="387"/>
      <c r="MUN124" s="387"/>
      <c r="MUO124" s="387"/>
      <c r="MUP124" s="387"/>
      <c r="MUQ124" s="387"/>
      <c r="MUR124" s="387"/>
      <c r="MUS124" s="387"/>
      <c r="MUT124" s="387"/>
      <c r="MUU124" s="387"/>
      <c r="MUV124" s="387"/>
      <c r="MUW124" s="387"/>
      <c r="MUX124" s="387"/>
      <c r="MUY124" s="387"/>
      <c r="MUZ124" s="387"/>
      <c r="MVA124" s="387"/>
      <c r="MVB124" s="387"/>
      <c r="MVC124" s="387"/>
      <c r="MVD124" s="387"/>
      <c r="MVE124" s="387"/>
      <c r="MVF124" s="387"/>
      <c r="MVG124" s="387"/>
      <c r="MVH124" s="387"/>
      <c r="MVI124" s="387"/>
      <c r="MVJ124" s="387"/>
      <c r="MVK124" s="387"/>
      <c r="MVL124" s="387"/>
      <c r="MVM124" s="387"/>
      <c r="MVN124" s="387"/>
      <c r="MVO124" s="387"/>
      <c r="MVP124" s="387"/>
      <c r="MVQ124" s="387"/>
      <c r="MVR124" s="387"/>
      <c r="MVS124" s="387"/>
      <c r="MVT124" s="387"/>
      <c r="MVU124" s="387"/>
      <c r="MVV124" s="387"/>
      <c r="MVW124" s="387"/>
      <c r="MVX124" s="387"/>
      <c r="MVY124" s="387"/>
      <c r="MVZ124" s="387"/>
      <c r="MWA124" s="387"/>
      <c r="MWB124" s="387"/>
      <c r="MWC124" s="387"/>
      <c r="MWD124" s="387"/>
      <c r="MWE124" s="387"/>
      <c r="MWF124" s="387"/>
      <c r="MWG124" s="387"/>
      <c r="MWH124" s="387"/>
      <c r="MWI124" s="387"/>
      <c r="MWJ124" s="387"/>
      <c r="MWK124" s="387"/>
      <c r="MWL124" s="387"/>
      <c r="MWM124" s="387"/>
      <c r="MWN124" s="387"/>
      <c r="MWO124" s="387"/>
      <c r="MWP124" s="387"/>
      <c r="MWQ124" s="387"/>
      <c r="MWR124" s="387"/>
      <c r="MWS124" s="387"/>
      <c r="MWT124" s="387"/>
      <c r="MWU124" s="387"/>
      <c r="MWV124" s="387"/>
      <c r="MWW124" s="387"/>
      <c r="MWX124" s="387"/>
      <c r="MWY124" s="387"/>
      <c r="MWZ124" s="387"/>
      <c r="MXA124" s="387"/>
      <c r="MXB124" s="387"/>
      <c r="MXC124" s="387"/>
      <c r="MXD124" s="387"/>
      <c r="MXE124" s="387"/>
      <c r="MXF124" s="387"/>
      <c r="MXG124" s="387"/>
      <c r="MXH124" s="387"/>
      <c r="MXI124" s="387"/>
      <c r="MXJ124" s="387"/>
      <c r="MXK124" s="387"/>
      <c r="MXL124" s="387"/>
      <c r="MXM124" s="387"/>
      <c r="MXN124" s="387"/>
      <c r="MXO124" s="387"/>
      <c r="MXP124" s="387"/>
      <c r="MXQ124" s="387"/>
      <c r="MXR124" s="387"/>
      <c r="MXS124" s="387"/>
      <c r="MXT124" s="387"/>
      <c r="MXU124" s="387"/>
      <c r="MXV124" s="387"/>
      <c r="MXW124" s="387"/>
      <c r="MXX124" s="387"/>
      <c r="MXY124" s="387"/>
      <c r="MXZ124" s="387"/>
      <c r="MYA124" s="387"/>
      <c r="MYB124" s="387"/>
      <c r="MYC124" s="387"/>
      <c r="MYD124" s="387"/>
      <c r="MYE124" s="387"/>
      <c r="MYF124" s="387"/>
      <c r="MYG124" s="387"/>
      <c r="MYH124" s="387"/>
      <c r="MYI124" s="387"/>
      <c r="MYJ124" s="387"/>
      <c r="MYK124" s="387"/>
      <c r="MYL124" s="387"/>
      <c r="MYM124" s="387"/>
      <c r="MYN124" s="387"/>
      <c r="MYO124" s="387"/>
      <c r="MYP124" s="387"/>
      <c r="MYQ124" s="387"/>
      <c r="MYR124" s="387"/>
      <c r="MYS124" s="387"/>
      <c r="MYT124" s="387"/>
      <c r="MYU124" s="387"/>
      <c r="MYV124" s="387"/>
      <c r="MYW124" s="387"/>
      <c r="MYX124" s="387"/>
      <c r="MYY124" s="387"/>
      <c r="MYZ124" s="387"/>
      <c r="MZA124" s="387"/>
      <c r="MZB124" s="387"/>
      <c r="MZC124" s="387"/>
      <c r="MZD124" s="387"/>
      <c r="MZE124" s="387"/>
      <c r="MZF124" s="387"/>
      <c r="MZG124" s="387"/>
      <c r="MZH124" s="387"/>
      <c r="MZI124" s="387"/>
      <c r="MZJ124" s="387"/>
      <c r="MZK124" s="387"/>
      <c r="MZL124" s="387"/>
      <c r="MZM124" s="387"/>
      <c r="MZN124" s="387"/>
      <c r="MZO124" s="387"/>
      <c r="MZP124" s="387"/>
      <c r="MZQ124" s="387"/>
      <c r="MZR124" s="387"/>
      <c r="MZS124" s="387"/>
      <c r="MZT124" s="387"/>
      <c r="MZU124" s="387"/>
      <c r="MZV124" s="387"/>
      <c r="MZW124" s="387"/>
      <c r="MZX124" s="387"/>
      <c r="MZY124" s="387"/>
      <c r="MZZ124" s="387"/>
      <c r="NAA124" s="387"/>
      <c r="NAB124" s="387"/>
      <c r="NAC124" s="387"/>
      <c r="NAD124" s="387"/>
      <c r="NAE124" s="387"/>
      <c r="NAF124" s="387"/>
      <c r="NAG124" s="387"/>
      <c r="NAH124" s="387"/>
      <c r="NAI124" s="387"/>
      <c r="NAJ124" s="387"/>
      <c r="NAK124" s="387"/>
      <c r="NAL124" s="387"/>
      <c r="NAM124" s="387"/>
      <c r="NAN124" s="387"/>
      <c r="NAO124" s="387"/>
      <c r="NAP124" s="387"/>
      <c r="NAQ124" s="387"/>
      <c r="NAR124" s="387"/>
      <c r="NAS124" s="387"/>
      <c r="NAT124" s="387"/>
      <c r="NAU124" s="387"/>
      <c r="NAV124" s="387"/>
      <c r="NAW124" s="387"/>
      <c r="NAX124" s="387"/>
      <c r="NAY124" s="387"/>
      <c r="NAZ124" s="387"/>
      <c r="NBA124" s="387"/>
      <c r="NBB124" s="387"/>
      <c r="NBC124" s="387"/>
      <c r="NBD124" s="387"/>
      <c r="NBE124" s="387"/>
      <c r="NBF124" s="387"/>
      <c r="NBG124" s="387"/>
      <c r="NBH124" s="387"/>
      <c r="NBI124" s="387"/>
      <c r="NBJ124" s="387"/>
      <c r="NBK124" s="387"/>
      <c r="NBL124" s="387"/>
      <c r="NBM124" s="387"/>
      <c r="NBN124" s="387"/>
      <c r="NBO124" s="387"/>
      <c r="NBP124" s="387"/>
      <c r="NBQ124" s="387"/>
      <c r="NBR124" s="387"/>
      <c r="NBS124" s="387"/>
      <c r="NBT124" s="387"/>
      <c r="NBU124" s="387"/>
      <c r="NBV124" s="387"/>
      <c r="NBW124" s="387"/>
      <c r="NBX124" s="387"/>
      <c r="NBY124" s="387"/>
      <c r="NBZ124" s="387"/>
      <c r="NCA124" s="387"/>
      <c r="NCB124" s="387"/>
      <c r="NCC124" s="387"/>
      <c r="NCD124" s="387"/>
      <c r="NCE124" s="387"/>
      <c r="NCF124" s="387"/>
      <c r="NCG124" s="387"/>
      <c r="NCH124" s="387"/>
      <c r="NCI124" s="387"/>
      <c r="NCJ124" s="387"/>
      <c r="NCK124" s="387"/>
      <c r="NCL124" s="387"/>
      <c r="NCM124" s="387"/>
      <c r="NCN124" s="387"/>
      <c r="NCO124" s="387"/>
      <c r="NCP124" s="387"/>
      <c r="NCQ124" s="387"/>
      <c r="NCR124" s="387"/>
      <c r="NCS124" s="387"/>
      <c r="NCT124" s="387"/>
      <c r="NCU124" s="387"/>
      <c r="NCV124" s="387"/>
      <c r="NCW124" s="387"/>
      <c r="NCX124" s="387"/>
      <c r="NCY124" s="387"/>
      <c r="NCZ124" s="387"/>
      <c r="NDA124" s="387"/>
      <c r="NDB124" s="387"/>
      <c r="NDC124" s="387"/>
      <c r="NDD124" s="387"/>
      <c r="NDE124" s="387"/>
      <c r="NDF124" s="387"/>
      <c r="NDG124" s="387"/>
      <c r="NDH124" s="387"/>
      <c r="NDI124" s="387"/>
      <c r="NDJ124" s="387"/>
      <c r="NDK124" s="387"/>
      <c r="NDL124" s="387"/>
      <c r="NDM124" s="387"/>
      <c r="NDN124" s="387"/>
      <c r="NDO124" s="387"/>
      <c r="NDP124" s="387"/>
      <c r="NDQ124" s="387"/>
      <c r="NDR124" s="387"/>
      <c r="NDS124" s="387"/>
      <c r="NDT124" s="387"/>
      <c r="NDU124" s="387"/>
      <c r="NDV124" s="387"/>
      <c r="NDW124" s="387"/>
      <c r="NDX124" s="387"/>
      <c r="NDY124" s="387"/>
      <c r="NDZ124" s="387"/>
      <c r="NEA124" s="387"/>
      <c r="NEB124" s="387"/>
      <c r="NEC124" s="387"/>
      <c r="NED124" s="387"/>
      <c r="NEE124" s="387"/>
      <c r="NEF124" s="387"/>
      <c r="NEG124" s="387"/>
      <c r="NEH124" s="387"/>
      <c r="NEI124" s="387"/>
      <c r="NEJ124" s="387"/>
      <c r="NEK124" s="387"/>
      <c r="NEL124" s="387"/>
      <c r="NEM124" s="387"/>
      <c r="NEN124" s="387"/>
      <c r="NEO124" s="387"/>
      <c r="NEP124" s="387"/>
      <c r="NEQ124" s="387"/>
      <c r="NER124" s="387"/>
      <c r="NES124" s="387"/>
      <c r="NET124" s="387"/>
      <c r="NEU124" s="387"/>
      <c r="NEV124" s="387"/>
      <c r="NEW124" s="387"/>
      <c r="NEX124" s="387"/>
      <c r="NEY124" s="387"/>
      <c r="NEZ124" s="387"/>
      <c r="NFA124" s="387"/>
      <c r="NFB124" s="387"/>
      <c r="NFC124" s="387"/>
      <c r="NFD124" s="387"/>
      <c r="NFE124" s="387"/>
      <c r="NFF124" s="387"/>
      <c r="NFG124" s="387"/>
      <c r="NFH124" s="387"/>
      <c r="NFI124" s="387"/>
      <c r="NFJ124" s="387"/>
      <c r="NFK124" s="387"/>
      <c r="NFL124" s="387"/>
      <c r="NFM124" s="387"/>
      <c r="NFN124" s="387"/>
      <c r="NFO124" s="387"/>
      <c r="NFP124" s="387"/>
      <c r="NFQ124" s="387"/>
      <c r="NFR124" s="387"/>
      <c r="NFS124" s="387"/>
      <c r="NFT124" s="387"/>
      <c r="NFU124" s="387"/>
      <c r="NFV124" s="387"/>
      <c r="NFW124" s="387"/>
      <c r="NFX124" s="387"/>
      <c r="NFY124" s="387"/>
      <c r="NFZ124" s="387"/>
      <c r="NGA124" s="387"/>
      <c r="NGB124" s="387"/>
      <c r="NGC124" s="387"/>
      <c r="NGD124" s="387"/>
      <c r="NGE124" s="387"/>
      <c r="NGF124" s="387"/>
      <c r="NGG124" s="387"/>
      <c r="NGH124" s="387"/>
      <c r="NGI124" s="387"/>
      <c r="NGJ124" s="387"/>
      <c r="NGK124" s="387"/>
      <c r="NGL124" s="387"/>
      <c r="NGM124" s="387"/>
      <c r="NGN124" s="387"/>
      <c r="NGO124" s="387"/>
      <c r="NGP124" s="387"/>
      <c r="NGQ124" s="387"/>
      <c r="NGR124" s="387"/>
      <c r="NGS124" s="387"/>
      <c r="NGT124" s="387"/>
      <c r="NGU124" s="387"/>
      <c r="NGV124" s="387"/>
      <c r="NGW124" s="387"/>
      <c r="NGX124" s="387"/>
      <c r="NGY124" s="387"/>
      <c r="NGZ124" s="387"/>
      <c r="NHA124" s="387"/>
      <c r="NHB124" s="387"/>
      <c r="NHC124" s="387"/>
      <c r="NHD124" s="387"/>
      <c r="NHE124" s="387"/>
      <c r="NHF124" s="387"/>
      <c r="NHG124" s="387"/>
      <c r="NHH124" s="387"/>
      <c r="NHI124" s="387"/>
      <c r="NHJ124" s="387"/>
      <c r="NHK124" s="387"/>
      <c r="NHL124" s="387"/>
      <c r="NHM124" s="387"/>
      <c r="NHN124" s="387"/>
      <c r="NHO124" s="387"/>
      <c r="NHP124" s="387"/>
      <c r="NHQ124" s="387"/>
      <c r="NHR124" s="387"/>
      <c r="NHS124" s="387"/>
      <c r="NHT124" s="387"/>
      <c r="NHU124" s="387"/>
      <c r="NHV124" s="387"/>
      <c r="NHW124" s="387"/>
      <c r="NHX124" s="387"/>
      <c r="NHY124" s="387"/>
      <c r="NHZ124" s="387"/>
      <c r="NIA124" s="387"/>
      <c r="NIB124" s="387"/>
      <c r="NIC124" s="387"/>
      <c r="NID124" s="387"/>
      <c r="NIE124" s="387"/>
      <c r="NIF124" s="387"/>
      <c r="NIG124" s="387"/>
      <c r="NIH124" s="387"/>
      <c r="NII124" s="387"/>
      <c r="NIJ124" s="387"/>
      <c r="NIK124" s="387"/>
      <c r="NIL124" s="387"/>
      <c r="NIM124" s="387"/>
      <c r="NIN124" s="387"/>
      <c r="NIO124" s="387"/>
      <c r="NIP124" s="387"/>
      <c r="NIQ124" s="387"/>
      <c r="NIR124" s="387"/>
      <c r="NIS124" s="387"/>
      <c r="NIT124" s="387"/>
      <c r="NIU124" s="387"/>
      <c r="NIV124" s="387"/>
      <c r="NIW124" s="387"/>
      <c r="NIX124" s="387"/>
      <c r="NIY124" s="387"/>
      <c r="NIZ124" s="387"/>
      <c r="NJA124" s="387"/>
      <c r="NJB124" s="387"/>
      <c r="NJC124" s="387"/>
      <c r="NJD124" s="387"/>
      <c r="NJE124" s="387"/>
      <c r="NJF124" s="387"/>
      <c r="NJG124" s="387"/>
      <c r="NJH124" s="387"/>
      <c r="NJI124" s="387"/>
      <c r="NJJ124" s="387"/>
      <c r="NJK124" s="387"/>
      <c r="NJL124" s="387"/>
      <c r="NJM124" s="387"/>
      <c r="NJN124" s="387"/>
      <c r="NJO124" s="387"/>
      <c r="NJP124" s="387"/>
      <c r="NJQ124" s="387"/>
      <c r="NJR124" s="387"/>
      <c r="NJS124" s="387"/>
      <c r="NJT124" s="387"/>
      <c r="NJU124" s="387"/>
      <c r="NJV124" s="387"/>
      <c r="NJW124" s="387"/>
      <c r="NJX124" s="387"/>
      <c r="NJY124" s="387"/>
      <c r="NJZ124" s="387"/>
      <c r="NKA124" s="387"/>
      <c r="NKB124" s="387"/>
      <c r="NKC124" s="387"/>
      <c r="NKD124" s="387"/>
      <c r="NKE124" s="387"/>
      <c r="NKF124" s="387"/>
      <c r="NKG124" s="387"/>
      <c r="NKH124" s="387"/>
      <c r="NKI124" s="387"/>
      <c r="NKJ124" s="387"/>
      <c r="NKK124" s="387"/>
      <c r="NKL124" s="387"/>
      <c r="NKM124" s="387"/>
      <c r="NKN124" s="387"/>
      <c r="NKO124" s="387"/>
      <c r="NKP124" s="387"/>
      <c r="NKQ124" s="387"/>
      <c r="NKR124" s="387"/>
      <c r="NKS124" s="387"/>
      <c r="NKT124" s="387"/>
      <c r="NKU124" s="387"/>
      <c r="NKV124" s="387"/>
      <c r="NKW124" s="387"/>
      <c r="NKX124" s="387"/>
      <c r="NKY124" s="387"/>
      <c r="NKZ124" s="387"/>
      <c r="NLA124" s="387"/>
      <c r="NLB124" s="387"/>
      <c r="NLC124" s="387"/>
      <c r="NLD124" s="387"/>
      <c r="NLE124" s="387"/>
      <c r="NLF124" s="387"/>
      <c r="NLG124" s="387"/>
      <c r="NLH124" s="387"/>
      <c r="NLI124" s="387"/>
      <c r="NLJ124" s="387"/>
      <c r="NLK124" s="387"/>
      <c r="NLL124" s="387"/>
      <c r="NLM124" s="387"/>
      <c r="NLN124" s="387"/>
      <c r="NLO124" s="387"/>
      <c r="NLP124" s="387"/>
      <c r="NLQ124" s="387"/>
      <c r="NLR124" s="387"/>
      <c r="NLS124" s="387"/>
      <c r="NLT124" s="387"/>
      <c r="NLU124" s="387"/>
      <c r="NLV124" s="387"/>
      <c r="NLW124" s="387"/>
      <c r="NLX124" s="387"/>
      <c r="NLY124" s="387"/>
      <c r="NLZ124" s="387"/>
      <c r="NMA124" s="387"/>
      <c r="NMB124" s="387"/>
      <c r="NMC124" s="387"/>
      <c r="NMD124" s="387"/>
      <c r="NME124" s="387"/>
      <c r="NMF124" s="387"/>
      <c r="NMG124" s="387"/>
      <c r="NMH124" s="387"/>
      <c r="NMI124" s="387"/>
      <c r="NMJ124" s="387"/>
      <c r="NMK124" s="387"/>
      <c r="NML124" s="387"/>
      <c r="NMM124" s="387"/>
      <c r="NMN124" s="387"/>
      <c r="NMO124" s="387"/>
      <c r="NMP124" s="387"/>
      <c r="NMQ124" s="387"/>
      <c r="NMR124" s="387"/>
      <c r="NMS124" s="387"/>
      <c r="NMT124" s="387"/>
      <c r="NMU124" s="387"/>
      <c r="NMV124" s="387"/>
      <c r="NMW124" s="387"/>
      <c r="NMX124" s="387"/>
      <c r="NMY124" s="387"/>
      <c r="NMZ124" s="387"/>
      <c r="NNA124" s="387"/>
      <c r="NNB124" s="387"/>
      <c r="NNC124" s="387"/>
      <c r="NND124" s="387"/>
      <c r="NNE124" s="387"/>
      <c r="NNF124" s="387"/>
      <c r="NNG124" s="387"/>
      <c r="NNH124" s="387"/>
      <c r="NNI124" s="387"/>
      <c r="NNJ124" s="387"/>
      <c r="NNK124" s="387"/>
      <c r="NNL124" s="387"/>
      <c r="NNM124" s="387"/>
      <c r="NNN124" s="387"/>
      <c r="NNO124" s="387"/>
      <c r="NNP124" s="387"/>
      <c r="NNQ124" s="387"/>
      <c r="NNR124" s="387"/>
      <c r="NNS124" s="387"/>
      <c r="NNT124" s="387"/>
      <c r="NNU124" s="387"/>
      <c r="NNV124" s="387"/>
      <c r="NNW124" s="387"/>
      <c r="NNX124" s="387"/>
      <c r="NNY124" s="387"/>
      <c r="NNZ124" s="387"/>
      <c r="NOA124" s="387"/>
      <c r="NOB124" s="387"/>
      <c r="NOC124" s="387"/>
      <c r="NOD124" s="387"/>
      <c r="NOE124" s="387"/>
      <c r="NOF124" s="387"/>
      <c r="NOG124" s="387"/>
      <c r="NOH124" s="387"/>
      <c r="NOI124" s="387"/>
      <c r="NOJ124" s="387"/>
      <c r="NOK124" s="387"/>
      <c r="NOL124" s="387"/>
      <c r="NOM124" s="387"/>
      <c r="NON124" s="387"/>
      <c r="NOO124" s="387"/>
      <c r="NOP124" s="387"/>
      <c r="NOQ124" s="387"/>
      <c r="NOR124" s="387"/>
      <c r="NOS124" s="387"/>
      <c r="NOT124" s="387"/>
      <c r="NOU124" s="387"/>
      <c r="NOV124" s="387"/>
      <c r="NOW124" s="387"/>
      <c r="NOX124" s="387"/>
      <c r="NOY124" s="387"/>
      <c r="NOZ124" s="387"/>
      <c r="NPA124" s="387"/>
      <c r="NPB124" s="387"/>
      <c r="NPC124" s="387"/>
      <c r="NPD124" s="387"/>
      <c r="NPE124" s="387"/>
      <c r="NPF124" s="387"/>
      <c r="NPG124" s="387"/>
      <c r="NPH124" s="387"/>
      <c r="NPI124" s="387"/>
      <c r="NPJ124" s="387"/>
      <c r="NPK124" s="387"/>
      <c r="NPL124" s="387"/>
      <c r="NPM124" s="387"/>
      <c r="NPN124" s="387"/>
      <c r="NPO124" s="387"/>
      <c r="NPP124" s="387"/>
      <c r="NPQ124" s="387"/>
      <c r="NPR124" s="387"/>
      <c r="NPS124" s="387"/>
      <c r="NPT124" s="387"/>
      <c r="NPU124" s="387"/>
      <c r="NPV124" s="387"/>
      <c r="NPW124" s="387"/>
      <c r="NPX124" s="387"/>
      <c r="NPY124" s="387"/>
      <c r="NPZ124" s="387"/>
      <c r="NQA124" s="387"/>
      <c r="NQB124" s="387"/>
      <c r="NQC124" s="387"/>
      <c r="NQD124" s="387"/>
      <c r="NQE124" s="387"/>
      <c r="NQF124" s="387"/>
      <c r="NQG124" s="387"/>
      <c r="NQH124" s="387"/>
      <c r="NQI124" s="387"/>
      <c r="NQJ124" s="387"/>
      <c r="NQK124" s="387"/>
      <c r="NQL124" s="387"/>
      <c r="NQM124" s="387"/>
      <c r="NQN124" s="387"/>
      <c r="NQO124" s="387"/>
      <c r="NQP124" s="387"/>
      <c r="NQQ124" s="387"/>
      <c r="NQR124" s="387"/>
      <c r="NQS124" s="387"/>
      <c r="NQT124" s="387"/>
      <c r="NQU124" s="387"/>
      <c r="NQV124" s="387"/>
      <c r="NQW124" s="387"/>
      <c r="NQX124" s="387"/>
      <c r="NQY124" s="387"/>
      <c r="NQZ124" s="387"/>
      <c r="NRA124" s="387"/>
      <c r="NRB124" s="387"/>
      <c r="NRC124" s="387"/>
      <c r="NRD124" s="387"/>
      <c r="NRE124" s="387"/>
      <c r="NRF124" s="387"/>
      <c r="NRG124" s="387"/>
      <c r="NRH124" s="387"/>
      <c r="NRI124" s="387"/>
      <c r="NRJ124" s="387"/>
      <c r="NRK124" s="387"/>
      <c r="NRL124" s="387"/>
      <c r="NRM124" s="387"/>
      <c r="NRN124" s="387"/>
      <c r="NRO124" s="387"/>
      <c r="NRP124" s="387"/>
      <c r="NRQ124" s="387"/>
      <c r="NRR124" s="387"/>
      <c r="NRS124" s="387"/>
      <c r="NRT124" s="387"/>
      <c r="NRU124" s="387"/>
      <c r="NRV124" s="387"/>
      <c r="NRW124" s="387"/>
      <c r="NRX124" s="387"/>
      <c r="NRY124" s="387"/>
      <c r="NRZ124" s="387"/>
      <c r="NSA124" s="387"/>
      <c r="NSB124" s="387"/>
      <c r="NSC124" s="387"/>
      <c r="NSD124" s="387"/>
      <c r="NSE124" s="387"/>
      <c r="NSF124" s="387"/>
      <c r="NSG124" s="387"/>
      <c r="NSH124" s="387"/>
      <c r="NSI124" s="387"/>
      <c r="NSJ124" s="387"/>
      <c r="NSK124" s="387"/>
      <c r="NSL124" s="387"/>
      <c r="NSM124" s="387"/>
      <c r="NSN124" s="387"/>
      <c r="NSO124" s="387"/>
      <c r="NSP124" s="387"/>
      <c r="NSQ124" s="387"/>
      <c r="NSR124" s="387"/>
      <c r="NSS124" s="387"/>
      <c r="NST124" s="387"/>
      <c r="NSU124" s="387"/>
      <c r="NSV124" s="387"/>
      <c r="NSW124" s="387"/>
      <c r="NSX124" s="387"/>
      <c r="NSY124" s="387"/>
      <c r="NSZ124" s="387"/>
      <c r="NTA124" s="387"/>
      <c r="NTB124" s="387"/>
      <c r="NTC124" s="387"/>
      <c r="NTD124" s="387"/>
      <c r="NTE124" s="387"/>
      <c r="NTF124" s="387"/>
      <c r="NTG124" s="387"/>
      <c r="NTH124" s="387"/>
      <c r="NTI124" s="387"/>
      <c r="NTJ124" s="387"/>
      <c r="NTK124" s="387"/>
      <c r="NTL124" s="387"/>
      <c r="NTM124" s="387"/>
      <c r="NTN124" s="387"/>
      <c r="NTO124" s="387"/>
      <c r="NTP124" s="387"/>
      <c r="NTQ124" s="387"/>
      <c r="NTR124" s="387"/>
      <c r="NTS124" s="387"/>
      <c r="NTT124" s="387"/>
      <c r="NTU124" s="387"/>
      <c r="NTV124" s="387"/>
      <c r="NTW124" s="387"/>
      <c r="NTX124" s="387"/>
      <c r="NTY124" s="387"/>
      <c r="NTZ124" s="387"/>
      <c r="NUA124" s="387"/>
      <c r="NUB124" s="387"/>
      <c r="NUC124" s="387"/>
      <c r="NUD124" s="387"/>
      <c r="NUE124" s="387"/>
      <c r="NUF124" s="387"/>
      <c r="NUG124" s="387"/>
      <c r="NUH124" s="387"/>
      <c r="NUI124" s="387"/>
      <c r="NUJ124" s="387"/>
      <c r="NUK124" s="387"/>
      <c r="NUL124" s="387"/>
      <c r="NUM124" s="387"/>
      <c r="NUN124" s="387"/>
      <c r="NUO124" s="387"/>
      <c r="NUP124" s="387"/>
      <c r="NUQ124" s="387"/>
      <c r="NUR124" s="387"/>
      <c r="NUS124" s="387"/>
      <c r="NUT124" s="387"/>
      <c r="NUU124" s="387"/>
      <c r="NUV124" s="387"/>
      <c r="NUW124" s="387"/>
      <c r="NUX124" s="387"/>
      <c r="NUY124" s="387"/>
      <c r="NUZ124" s="387"/>
      <c r="NVA124" s="387"/>
      <c r="NVB124" s="387"/>
      <c r="NVC124" s="387"/>
      <c r="NVD124" s="387"/>
      <c r="NVE124" s="387"/>
      <c r="NVF124" s="387"/>
      <c r="NVG124" s="387"/>
      <c r="NVH124" s="387"/>
      <c r="NVI124" s="387"/>
      <c r="NVJ124" s="387"/>
      <c r="NVK124" s="387"/>
      <c r="NVL124" s="387"/>
      <c r="NVM124" s="387"/>
      <c r="NVN124" s="387"/>
      <c r="NVO124" s="387"/>
      <c r="NVP124" s="387"/>
      <c r="NVQ124" s="387"/>
      <c r="NVR124" s="387"/>
      <c r="NVS124" s="387"/>
      <c r="NVT124" s="387"/>
      <c r="NVU124" s="387"/>
      <c r="NVV124" s="387"/>
      <c r="NVW124" s="387"/>
      <c r="NVX124" s="387"/>
      <c r="NVY124" s="387"/>
      <c r="NVZ124" s="387"/>
      <c r="NWA124" s="387"/>
      <c r="NWB124" s="387"/>
      <c r="NWC124" s="387"/>
      <c r="NWD124" s="387"/>
      <c r="NWE124" s="387"/>
      <c r="NWF124" s="387"/>
      <c r="NWG124" s="387"/>
      <c r="NWH124" s="387"/>
      <c r="NWI124" s="387"/>
      <c r="NWJ124" s="387"/>
      <c r="NWK124" s="387"/>
      <c r="NWL124" s="387"/>
      <c r="NWM124" s="387"/>
      <c r="NWN124" s="387"/>
      <c r="NWO124" s="387"/>
      <c r="NWP124" s="387"/>
      <c r="NWQ124" s="387"/>
      <c r="NWR124" s="387"/>
      <c r="NWS124" s="387"/>
      <c r="NWT124" s="387"/>
      <c r="NWU124" s="387"/>
      <c r="NWV124" s="387"/>
      <c r="NWW124" s="387"/>
      <c r="NWX124" s="387"/>
      <c r="NWY124" s="387"/>
      <c r="NWZ124" s="387"/>
      <c r="NXA124" s="387"/>
      <c r="NXB124" s="387"/>
      <c r="NXC124" s="387"/>
      <c r="NXD124" s="387"/>
      <c r="NXE124" s="387"/>
      <c r="NXF124" s="387"/>
      <c r="NXG124" s="387"/>
      <c r="NXH124" s="387"/>
      <c r="NXI124" s="387"/>
      <c r="NXJ124" s="387"/>
      <c r="NXK124" s="387"/>
      <c r="NXL124" s="387"/>
      <c r="NXM124" s="387"/>
      <c r="NXN124" s="387"/>
      <c r="NXO124" s="387"/>
      <c r="NXP124" s="387"/>
      <c r="NXQ124" s="387"/>
      <c r="NXR124" s="387"/>
      <c r="NXS124" s="387"/>
      <c r="NXT124" s="387"/>
      <c r="NXU124" s="387"/>
      <c r="NXV124" s="387"/>
      <c r="NXW124" s="387"/>
      <c r="NXX124" s="387"/>
      <c r="NXY124" s="387"/>
      <c r="NXZ124" s="387"/>
      <c r="NYA124" s="387"/>
      <c r="NYB124" s="387"/>
      <c r="NYC124" s="387"/>
      <c r="NYD124" s="387"/>
      <c r="NYE124" s="387"/>
      <c r="NYF124" s="387"/>
      <c r="NYG124" s="387"/>
      <c r="NYH124" s="387"/>
      <c r="NYI124" s="387"/>
      <c r="NYJ124" s="387"/>
      <c r="NYK124" s="387"/>
      <c r="NYL124" s="387"/>
      <c r="NYM124" s="387"/>
      <c r="NYN124" s="387"/>
      <c r="NYO124" s="387"/>
      <c r="NYP124" s="387"/>
      <c r="NYQ124" s="387"/>
      <c r="NYR124" s="387"/>
      <c r="NYS124" s="387"/>
      <c r="NYT124" s="387"/>
      <c r="NYU124" s="387"/>
      <c r="NYV124" s="387"/>
      <c r="NYW124" s="387"/>
      <c r="NYX124" s="387"/>
      <c r="NYY124" s="387"/>
      <c r="NYZ124" s="387"/>
      <c r="NZA124" s="387"/>
      <c r="NZB124" s="387"/>
      <c r="NZC124" s="387"/>
      <c r="NZD124" s="387"/>
      <c r="NZE124" s="387"/>
      <c r="NZF124" s="387"/>
      <c r="NZG124" s="387"/>
      <c r="NZH124" s="387"/>
      <c r="NZI124" s="387"/>
      <c r="NZJ124" s="387"/>
      <c r="NZK124" s="387"/>
      <c r="NZL124" s="387"/>
      <c r="NZM124" s="387"/>
      <c r="NZN124" s="387"/>
      <c r="NZO124" s="387"/>
      <c r="NZP124" s="387"/>
      <c r="NZQ124" s="387"/>
      <c r="NZR124" s="387"/>
      <c r="NZS124" s="387"/>
      <c r="NZT124" s="387"/>
      <c r="NZU124" s="387"/>
      <c r="NZV124" s="387"/>
      <c r="NZW124" s="387"/>
      <c r="NZX124" s="387"/>
      <c r="NZY124" s="387"/>
      <c r="NZZ124" s="387"/>
      <c r="OAA124" s="387"/>
      <c r="OAB124" s="387"/>
      <c r="OAC124" s="387"/>
      <c r="OAD124" s="387"/>
      <c r="OAE124" s="387"/>
      <c r="OAF124" s="387"/>
      <c r="OAG124" s="387"/>
      <c r="OAH124" s="387"/>
      <c r="OAI124" s="387"/>
      <c r="OAJ124" s="387"/>
      <c r="OAK124" s="387"/>
      <c r="OAL124" s="387"/>
      <c r="OAM124" s="387"/>
      <c r="OAN124" s="387"/>
      <c r="OAO124" s="387"/>
      <c r="OAP124" s="387"/>
      <c r="OAQ124" s="387"/>
      <c r="OAR124" s="387"/>
      <c r="OAS124" s="387"/>
      <c r="OAT124" s="387"/>
      <c r="OAU124" s="387"/>
      <c r="OAV124" s="387"/>
      <c r="OAW124" s="387"/>
      <c r="OAX124" s="387"/>
      <c r="OAY124" s="387"/>
      <c r="OAZ124" s="387"/>
      <c r="OBA124" s="387"/>
      <c r="OBB124" s="387"/>
      <c r="OBC124" s="387"/>
      <c r="OBD124" s="387"/>
      <c r="OBE124" s="387"/>
      <c r="OBF124" s="387"/>
      <c r="OBG124" s="387"/>
      <c r="OBH124" s="387"/>
      <c r="OBI124" s="387"/>
      <c r="OBJ124" s="387"/>
      <c r="OBK124" s="387"/>
      <c r="OBL124" s="387"/>
      <c r="OBM124" s="387"/>
      <c r="OBN124" s="387"/>
      <c r="OBO124" s="387"/>
      <c r="OBP124" s="387"/>
      <c r="OBQ124" s="387"/>
      <c r="OBR124" s="387"/>
      <c r="OBS124" s="387"/>
      <c r="OBT124" s="387"/>
      <c r="OBU124" s="387"/>
      <c r="OBV124" s="387"/>
      <c r="OBW124" s="387"/>
      <c r="OBX124" s="387"/>
      <c r="OBY124" s="387"/>
      <c r="OBZ124" s="387"/>
      <c r="OCA124" s="387"/>
      <c r="OCB124" s="387"/>
      <c r="OCC124" s="387"/>
      <c r="OCD124" s="387"/>
      <c r="OCE124" s="387"/>
      <c r="OCF124" s="387"/>
      <c r="OCG124" s="387"/>
      <c r="OCH124" s="387"/>
      <c r="OCI124" s="387"/>
      <c r="OCJ124" s="387"/>
      <c r="OCK124" s="387"/>
      <c r="OCL124" s="387"/>
      <c r="OCM124" s="387"/>
      <c r="OCN124" s="387"/>
      <c r="OCO124" s="387"/>
      <c r="OCP124" s="387"/>
      <c r="OCQ124" s="387"/>
      <c r="OCR124" s="387"/>
      <c r="OCS124" s="387"/>
      <c r="OCT124" s="387"/>
      <c r="OCU124" s="387"/>
      <c r="OCV124" s="387"/>
      <c r="OCW124" s="387"/>
      <c r="OCX124" s="387"/>
      <c r="OCY124" s="387"/>
      <c r="OCZ124" s="387"/>
      <c r="ODA124" s="387"/>
      <c r="ODB124" s="387"/>
      <c r="ODC124" s="387"/>
      <c r="ODD124" s="387"/>
      <c r="ODE124" s="387"/>
      <c r="ODF124" s="387"/>
      <c r="ODG124" s="387"/>
      <c r="ODH124" s="387"/>
      <c r="ODI124" s="387"/>
      <c r="ODJ124" s="387"/>
      <c r="ODK124" s="387"/>
      <c r="ODL124" s="387"/>
      <c r="ODM124" s="387"/>
      <c r="ODN124" s="387"/>
      <c r="ODO124" s="387"/>
      <c r="ODP124" s="387"/>
      <c r="ODQ124" s="387"/>
      <c r="ODR124" s="387"/>
      <c r="ODS124" s="387"/>
      <c r="ODT124" s="387"/>
      <c r="ODU124" s="387"/>
      <c r="ODV124" s="387"/>
      <c r="ODW124" s="387"/>
      <c r="ODX124" s="387"/>
      <c r="ODY124" s="387"/>
      <c r="ODZ124" s="387"/>
      <c r="OEA124" s="387"/>
      <c r="OEB124" s="387"/>
      <c r="OEC124" s="387"/>
      <c r="OED124" s="387"/>
      <c r="OEE124" s="387"/>
      <c r="OEF124" s="387"/>
      <c r="OEG124" s="387"/>
      <c r="OEH124" s="387"/>
      <c r="OEI124" s="387"/>
      <c r="OEJ124" s="387"/>
      <c r="OEK124" s="387"/>
      <c r="OEL124" s="387"/>
      <c r="OEM124" s="387"/>
      <c r="OEN124" s="387"/>
      <c r="OEO124" s="387"/>
      <c r="OEP124" s="387"/>
      <c r="OEQ124" s="387"/>
      <c r="OER124" s="387"/>
      <c r="OES124" s="387"/>
      <c r="OET124" s="387"/>
      <c r="OEU124" s="387"/>
      <c r="OEV124" s="387"/>
      <c r="OEW124" s="387"/>
      <c r="OEX124" s="387"/>
      <c r="OEY124" s="387"/>
      <c r="OEZ124" s="387"/>
      <c r="OFA124" s="387"/>
      <c r="OFB124" s="387"/>
      <c r="OFC124" s="387"/>
      <c r="OFD124" s="387"/>
      <c r="OFE124" s="387"/>
      <c r="OFF124" s="387"/>
      <c r="OFG124" s="387"/>
      <c r="OFH124" s="387"/>
      <c r="OFI124" s="387"/>
      <c r="OFJ124" s="387"/>
      <c r="OFK124" s="387"/>
      <c r="OFL124" s="387"/>
      <c r="OFM124" s="387"/>
      <c r="OFN124" s="387"/>
      <c r="OFO124" s="387"/>
      <c r="OFP124" s="387"/>
      <c r="OFQ124" s="387"/>
      <c r="OFR124" s="387"/>
      <c r="OFS124" s="387"/>
      <c r="OFT124" s="387"/>
      <c r="OFU124" s="387"/>
      <c r="OFV124" s="387"/>
      <c r="OFW124" s="387"/>
      <c r="OFX124" s="387"/>
      <c r="OFY124" s="387"/>
      <c r="OFZ124" s="387"/>
      <c r="OGA124" s="387"/>
      <c r="OGB124" s="387"/>
      <c r="OGC124" s="387"/>
      <c r="OGD124" s="387"/>
      <c r="OGE124" s="387"/>
      <c r="OGF124" s="387"/>
      <c r="OGG124" s="387"/>
      <c r="OGH124" s="387"/>
      <c r="OGI124" s="387"/>
      <c r="OGJ124" s="387"/>
      <c r="OGK124" s="387"/>
      <c r="OGL124" s="387"/>
      <c r="OGM124" s="387"/>
      <c r="OGN124" s="387"/>
      <c r="OGO124" s="387"/>
      <c r="OGP124" s="387"/>
      <c r="OGQ124" s="387"/>
      <c r="OGR124" s="387"/>
      <c r="OGS124" s="387"/>
      <c r="OGT124" s="387"/>
      <c r="OGU124" s="387"/>
      <c r="OGV124" s="387"/>
      <c r="OGW124" s="387"/>
      <c r="OGX124" s="387"/>
      <c r="OGY124" s="387"/>
      <c r="OGZ124" s="387"/>
      <c r="OHA124" s="387"/>
      <c r="OHB124" s="387"/>
      <c r="OHC124" s="387"/>
      <c r="OHD124" s="387"/>
      <c r="OHE124" s="387"/>
      <c r="OHF124" s="387"/>
      <c r="OHG124" s="387"/>
      <c r="OHH124" s="387"/>
      <c r="OHI124" s="387"/>
      <c r="OHJ124" s="387"/>
      <c r="OHK124" s="387"/>
      <c r="OHL124" s="387"/>
      <c r="OHM124" s="387"/>
      <c r="OHN124" s="387"/>
      <c r="OHO124" s="387"/>
      <c r="OHP124" s="387"/>
      <c r="OHQ124" s="387"/>
      <c r="OHR124" s="387"/>
      <c r="OHS124" s="387"/>
      <c r="OHT124" s="387"/>
      <c r="OHU124" s="387"/>
      <c r="OHV124" s="387"/>
      <c r="OHW124" s="387"/>
      <c r="OHX124" s="387"/>
      <c r="OHY124" s="387"/>
      <c r="OHZ124" s="387"/>
      <c r="OIA124" s="387"/>
      <c r="OIB124" s="387"/>
      <c r="OIC124" s="387"/>
      <c r="OID124" s="387"/>
      <c r="OIE124" s="387"/>
      <c r="OIF124" s="387"/>
      <c r="OIG124" s="387"/>
      <c r="OIH124" s="387"/>
      <c r="OII124" s="387"/>
      <c r="OIJ124" s="387"/>
      <c r="OIK124" s="387"/>
      <c r="OIL124" s="387"/>
      <c r="OIM124" s="387"/>
      <c r="OIN124" s="387"/>
      <c r="OIO124" s="387"/>
      <c r="OIP124" s="387"/>
      <c r="OIQ124" s="387"/>
      <c r="OIR124" s="387"/>
      <c r="OIS124" s="387"/>
      <c r="OIT124" s="387"/>
      <c r="OIU124" s="387"/>
      <c r="OIV124" s="387"/>
      <c r="OIW124" s="387"/>
      <c r="OIX124" s="387"/>
      <c r="OIY124" s="387"/>
      <c r="OIZ124" s="387"/>
      <c r="OJA124" s="387"/>
      <c r="OJB124" s="387"/>
      <c r="OJC124" s="387"/>
      <c r="OJD124" s="387"/>
      <c r="OJE124" s="387"/>
      <c r="OJF124" s="387"/>
      <c r="OJG124" s="387"/>
      <c r="OJH124" s="387"/>
      <c r="OJI124" s="387"/>
      <c r="OJJ124" s="387"/>
      <c r="OJK124" s="387"/>
      <c r="OJL124" s="387"/>
      <c r="OJM124" s="387"/>
      <c r="OJN124" s="387"/>
      <c r="OJO124" s="387"/>
      <c r="OJP124" s="387"/>
      <c r="OJQ124" s="387"/>
      <c r="OJR124" s="387"/>
      <c r="OJS124" s="387"/>
      <c r="OJT124" s="387"/>
      <c r="OJU124" s="387"/>
      <c r="OJV124" s="387"/>
      <c r="OJW124" s="387"/>
      <c r="OJX124" s="387"/>
      <c r="OJY124" s="387"/>
      <c r="OJZ124" s="387"/>
      <c r="OKA124" s="387"/>
      <c r="OKB124" s="387"/>
      <c r="OKC124" s="387"/>
      <c r="OKD124" s="387"/>
      <c r="OKE124" s="387"/>
      <c r="OKF124" s="387"/>
      <c r="OKG124" s="387"/>
      <c r="OKH124" s="387"/>
      <c r="OKI124" s="387"/>
      <c r="OKJ124" s="387"/>
      <c r="OKK124" s="387"/>
      <c r="OKL124" s="387"/>
      <c r="OKM124" s="387"/>
      <c r="OKN124" s="387"/>
      <c r="OKO124" s="387"/>
      <c r="OKP124" s="387"/>
      <c r="OKQ124" s="387"/>
      <c r="OKR124" s="387"/>
      <c r="OKS124" s="387"/>
      <c r="OKT124" s="387"/>
      <c r="OKU124" s="387"/>
      <c r="OKV124" s="387"/>
      <c r="OKW124" s="387"/>
      <c r="OKX124" s="387"/>
      <c r="OKY124" s="387"/>
      <c r="OKZ124" s="387"/>
      <c r="OLA124" s="387"/>
      <c r="OLB124" s="387"/>
      <c r="OLC124" s="387"/>
      <c r="OLD124" s="387"/>
      <c r="OLE124" s="387"/>
      <c r="OLF124" s="387"/>
      <c r="OLG124" s="387"/>
      <c r="OLH124" s="387"/>
      <c r="OLI124" s="387"/>
      <c r="OLJ124" s="387"/>
      <c r="OLK124" s="387"/>
      <c r="OLL124" s="387"/>
      <c r="OLM124" s="387"/>
      <c r="OLN124" s="387"/>
      <c r="OLO124" s="387"/>
      <c r="OLP124" s="387"/>
      <c r="OLQ124" s="387"/>
      <c r="OLR124" s="387"/>
      <c r="OLS124" s="387"/>
      <c r="OLT124" s="387"/>
      <c r="OLU124" s="387"/>
      <c r="OLV124" s="387"/>
      <c r="OLW124" s="387"/>
      <c r="OLX124" s="387"/>
      <c r="OLY124" s="387"/>
      <c r="OLZ124" s="387"/>
      <c r="OMA124" s="387"/>
      <c r="OMB124" s="387"/>
      <c r="OMC124" s="387"/>
      <c r="OMD124" s="387"/>
      <c r="OME124" s="387"/>
      <c r="OMF124" s="387"/>
      <c r="OMG124" s="387"/>
      <c r="OMH124" s="387"/>
      <c r="OMI124" s="387"/>
      <c r="OMJ124" s="387"/>
      <c r="OMK124" s="387"/>
      <c r="OML124" s="387"/>
      <c r="OMM124" s="387"/>
      <c r="OMN124" s="387"/>
      <c r="OMO124" s="387"/>
      <c r="OMP124" s="387"/>
      <c r="OMQ124" s="387"/>
      <c r="OMR124" s="387"/>
      <c r="OMS124" s="387"/>
      <c r="OMT124" s="387"/>
      <c r="OMU124" s="387"/>
      <c r="OMV124" s="387"/>
      <c r="OMW124" s="387"/>
      <c r="OMX124" s="387"/>
      <c r="OMY124" s="387"/>
      <c r="OMZ124" s="387"/>
      <c r="ONA124" s="387"/>
      <c r="ONB124" s="387"/>
      <c r="ONC124" s="387"/>
      <c r="OND124" s="387"/>
      <c r="ONE124" s="387"/>
      <c r="ONF124" s="387"/>
      <c r="ONG124" s="387"/>
      <c r="ONH124" s="387"/>
      <c r="ONI124" s="387"/>
      <c r="ONJ124" s="387"/>
      <c r="ONK124" s="387"/>
      <c r="ONL124" s="387"/>
      <c r="ONM124" s="387"/>
      <c r="ONN124" s="387"/>
      <c r="ONO124" s="387"/>
      <c r="ONP124" s="387"/>
      <c r="ONQ124" s="387"/>
      <c r="ONR124" s="387"/>
      <c r="ONS124" s="387"/>
      <c r="ONT124" s="387"/>
      <c r="ONU124" s="387"/>
      <c r="ONV124" s="387"/>
      <c r="ONW124" s="387"/>
      <c r="ONX124" s="387"/>
      <c r="ONY124" s="387"/>
      <c r="ONZ124" s="387"/>
      <c r="OOA124" s="387"/>
      <c r="OOB124" s="387"/>
      <c r="OOC124" s="387"/>
      <c r="OOD124" s="387"/>
      <c r="OOE124" s="387"/>
      <c r="OOF124" s="387"/>
      <c r="OOG124" s="387"/>
      <c r="OOH124" s="387"/>
      <c r="OOI124" s="387"/>
      <c r="OOJ124" s="387"/>
      <c r="OOK124" s="387"/>
      <c r="OOL124" s="387"/>
      <c r="OOM124" s="387"/>
      <c r="OON124" s="387"/>
      <c r="OOO124" s="387"/>
      <c r="OOP124" s="387"/>
      <c r="OOQ124" s="387"/>
      <c r="OOR124" s="387"/>
      <c r="OOS124" s="387"/>
      <c r="OOT124" s="387"/>
      <c r="OOU124" s="387"/>
      <c r="OOV124" s="387"/>
      <c r="OOW124" s="387"/>
      <c r="OOX124" s="387"/>
      <c r="OOY124" s="387"/>
      <c r="OOZ124" s="387"/>
      <c r="OPA124" s="387"/>
      <c r="OPB124" s="387"/>
      <c r="OPC124" s="387"/>
      <c r="OPD124" s="387"/>
      <c r="OPE124" s="387"/>
      <c r="OPF124" s="387"/>
      <c r="OPG124" s="387"/>
      <c r="OPH124" s="387"/>
      <c r="OPI124" s="387"/>
      <c r="OPJ124" s="387"/>
      <c r="OPK124" s="387"/>
      <c r="OPL124" s="387"/>
      <c r="OPM124" s="387"/>
      <c r="OPN124" s="387"/>
      <c r="OPO124" s="387"/>
      <c r="OPP124" s="387"/>
      <c r="OPQ124" s="387"/>
      <c r="OPR124" s="387"/>
      <c r="OPS124" s="387"/>
      <c r="OPT124" s="387"/>
      <c r="OPU124" s="387"/>
      <c r="OPV124" s="387"/>
      <c r="OPW124" s="387"/>
      <c r="OPX124" s="387"/>
      <c r="OPY124" s="387"/>
      <c r="OPZ124" s="387"/>
      <c r="OQA124" s="387"/>
      <c r="OQB124" s="387"/>
      <c r="OQC124" s="387"/>
      <c r="OQD124" s="387"/>
      <c r="OQE124" s="387"/>
      <c r="OQF124" s="387"/>
      <c r="OQG124" s="387"/>
      <c r="OQH124" s="387"/>
      <c r="OQI124" s="387"/>
      <c r="OQJ124" s="387"/>
      <c r="OQK124" s="387"/>
      <c r="OQL124" s="387"/>
      <c r="OQM124" s="387"/>
      <c r="OQN124" s="387"/>
      <c r="OQO124" s="387"/>
      <c r="OQP124" s="387"/>
      <c r="OQQ124" s="387"/>
      <c r="OQR124" s="387"/>
      <c r="OQS124" s="387"/>
      <c r="OQT124" s="387"/>
      <c r="OQU124" s="387"/>
      <c r="OQV124" s="387"/>
      <c r="OQW124" s="387"/>
      <c r="OQX124" s="387"/>
      <c r="OQY124" s="387"/>
      <c r="OQZ124" s="387"/>
      <c r="ORA124" s="387"/>
      <c r="ORB124" s="387"/>
      <c r="ORC124" s="387"/>
      <c r="ORD124" s="387"/>
      <c r="ORE124" s="387"/>
      <c r="ORF124" s="387"/>
      <c r="ORG124" s="387"/>
      <c r="ORH124" s="387"/>
      <c r="ORI124" s="387"/>
      <c r="ORJ124" s="387"/>
      <c r="ORK124" s="387"/>
      <c r="ORL124" s="387"/>
      <c r="ORM124" s="387"/>
      <c r="ORN124" s="387"/>
      <c r="ORO124" s="387"/>
      <c r="ORP124" s="387"/>
      <c r="ORQ124" s="387"/>
      <c r="ORR124" s="387"/>
      <c r="ORS124" s="387"/>
      <c r="ORT124" s="387"/>
      <c r="ORU124" s="387"/>
      <c r="ORV124" s="387"/>
      <c r="ORW124" s="387"/>
      <c r="ORX124" s="387"/>
      <c r="ORY124" s="387"/>
      <c r="ORZ124" s="387"/>
      <c r="OSA124" s="387"/>
      <c r="OSB124" s="387"/>
      <c r="OSC124" s="387"/>
      <c r="OSD124" s="387"/>
      <c r="OSE124" s="387"/>
      <c r="OSF124" s="387"/>
      <c r="OSG124" s="387"/>
      <c r="OSH124" s="387"/>
      <c r="OSI124" s="387"/>
      <c r="OSJ124" s="387"/>
      <c r="OSK124" s="387"/>
      <c r="OSL124" s="387"/>
      <c r="OSM124" s="387"/>
      <c r="OSN124" s="387"/>
      <c r="OSO124" s="387"/>
      <c r="OSP124" s="387"/>
      <c r="OSQ124" s="387"/>
      <c r="OSR124" s="387"/>
      <c r="OSS124" s="387"/>
      <c r="OST124" s="387"/>
      <c r="OSU124" s="387"/>
      <c r="OSV124" s="387"/>
      <c r="OSW124" s="387"/>
      <c r="OSX124" s="387"/>
      <c r="OSY124" s="387"/>
      <c r="OSZ124" s="387"/>
      <c r="OTA124" s="387"/>
      <c r="OTB124" s="387"/>
      <c r="OTC124" s="387"/>
      <c r="OTD124" s="387"/>
      <c r="OTE124" s="387"/>
      <c r="OTF124" s="387"/>
      <c r="OTG124" s="387"/>
      <c r="OTH124" s="387"/>
      <c r="OTI124" s="387"/>
      <c r="OTJ124" s="387"/>
      <c r="OTK124" s="387"/>
      <c r="OTL124" s="387"/>
      <c r="OTM124" s="387"/>
      <c r="OTN124" s="387"/>
      <c r="OTO124" s="387"/>
      <c r="OTP124" s="387"/>
      <c r="OTQ124" s="387"/>
      <c r="OTR124" s="387"/>
      <c r="OTS124" s="387"/>
      <c r="OTT124" s="387"/>
      <c r="OTU124" s="387"/>
      <c r="OTV124" s="387"/>
      <c r="OTW124" s="387"/>
      <c r="OTX124" s="387"/>
      <c r="OTY124" s="387"/>
      <c r="OTZ124" s="387"/>
      <c r="OUA124" s="387"/>
      <c r="OUB124" s="387"/>
      <c r="OUC124" s="387"/>
      <c r="OUD124" s="387"/>
      <c r="OUE124" s="387"/>
      <c r="OUF124" s="387"/>
      <c r="OUG124" s="387"/>
      <c r="OUH124" s="387"/>
      <c r="OUI124" s="387"/>
      <c r="OUJ124" s="387"/>
      <c r="OUK124" s="387"/>
      <c r="OUL124" s="387"/>
      <c r="OUM124" s="387"/>
      <c r="OUN124" s="387"/>
      <c r="OUO124" s="387"/>
      <c r="OUP124" s="387"/>
      <c r="OUQ124" s="387"/>
      <c r="OUR124" s="387"/>
      <c r="OUS124" s="387"/>
      <c r="OUT124" s="387"/>
      <c r="OUU124" s="387"/>
      <c r="OUV124" s="387"/>
      <c r="OUW124" s="387"/>
      <c r="OUX124" s="387"/>
      <c r="OUY124" s="387"/>
      <c r="OUZ124" s="387"/>
      <c r="OVA124" s="387"/>
      <c r="OVB124" s="387"/>
      <c r="OVC124" s="387"/>
      <c r="OVD124" s="387"/>
      <c r="OVE124" s="387"/>
      <c r="OVF124" s="387"/>
      <c r="OVG124" s="387"/>
      <c r="OVH124" s="387"/>
      <c r="OVI124" s="387"/>
      <c r="OVJ124" s="387"/>
      <c r="OVK124" s="387"/>
      <c r="OVL124" s="387"/>
      <c r="OVM124" s="387"/>
      <c r="OVN124" s="387"/>
      <c r="OVO124" s="387"/>
      <c r="OVP124" s="387"/>
      <c r="OVQ124" s="387"/>
      <c r="OVR124" s="387"/>
      <c r="OVS124" s="387"/>
      <c r="OVT124" s="387"/>
      <c r="OVU124" s="387"/>
      <c r="OVV124" s="387"/>
      <c r="OVW124" s="387"/>
      <c r="OVX124" s="387"/>
      <c r="OVY124" s="387"/>
      <c r="OVZ124" s="387"/>
      <c r="OWA124" s="387"/>
      <c r="OWB124" s="387"/>
      <c r="OWC124" s="387"/>
      <c r="OWD124" s="387"/>
      <c r="OWE124" s="387"/>
      <c r="OWF124" s="387"/>
      <c r="OWG124" s="387"/>
      <c r="OWH124" s="387"/>
      <c r="OWI124" s="387"/>
      <c r="OWJ124" s="387"/>
      <c r="OWK124" s="387"/>
      <c r="OWL124" s="387"/>
      <c r="OWM124" s="387"/>
      <c r="OWN124" s="387"/>
      <c r="OWO124" s="387"/>
      <c r="OWP124" s="387"/>
      <c r="OWQ124" s="387"/>
      <c r="OWR124" s="387"/>
      <c r="OWS124" s="387"/>
      <c r="OWT124" s="387"/>
      <c r="OWU124" s="387"/>
      <c r="OWV124" s="387"/>
      <c r="OWW124" s="387"/>
      <c r="OWX124" s="387"/>
      <c r="OWY124" s="387"/>
      <c r="OWZ124" s="387"/>
      <c r="OXA124" s="387"/>
      <c r="OXB124" s="387"/>
      <c r="OXC124" s="387"/>
      <c r="OXD124" s="387"/>
      <c r="OXE124" s="387"/>
      <c r="OXF124" s="387"/>
      <c r="OXG124" s="387"/>
      <c r="OXH124" s="387"/>
      <c r="OXI124" s="387"/>
      <c r="OXJ124" s="387"/>
      <c r="OXK124" s="387"/>
      <c r="OXL124" s="387"/>
      <c r="OXM124" s="387"/>
      <c r="OXN124" s="387"/>
      <c r="OXO124" s="387"/>
      <c r="OXP124" s="387"/>
      <c r="OXQ124" s="387"/>
      <c r="OXR124" s="387"/>
      <c r="OXS124" s="387"/>
      <c r="OXT124" s="387"/>
      <c r="OXU124" s="387"/>
      <c r="OXV124" s="387"/>
      <c r="OXW124" s="387"/>
      <c r="OXX124" s="387"/>
      <c r="OXY124" s="387"/>
      <c r="OXZ124" s="387"/>
      <c r="OYA124" s="387"/>
      <c r="OYB124" s="387"/>
      <c r="OYC124" s="387"/>
      <c r="OYD124" s="387"/>
      <c r="OYE124" s="387"/>
      <c r="OYF124" s="387"/>
      <c r="OYG124" s="387"/>
      <c r="OYH124" s="387"/>
      <c r="OYI124" s="387"/>
      <c r="OYJ124" s="387"/>
      <c r="OYK124" s="387"/>
      <c r="OYL124" s="387"/>
      <c r="OYM124" s="387"/>
      <c r="OYN124" s="387"/>
      <c r="OYO124" s="387"/>
      <c r="OYP124" s="387"/>
      <c r="OYQ124" s="387"/>
      <c r="OYR124" s="387"/>
      <c r="OYS124" s="387"/>
      <c r="OYT124" s="387"/>
      <c r="OYU124" s="387"/>
      <c r="OYV124" s="387"/>
      <c r="OYW124" s="387"/>
      <c r="OYX124" s="387"/>
      <c r="OYY124" s="387"/>
      <c r="OYZ124" s="387"/>
      <c r="OZA124" s="387"/>
      <c r="OZB124" s="387"/>
      <c r="OZC124" s="387"/>
      <c r="OZD124" s="387"/>
      <c r="OZE124" s="387"/>
      <c r="OZF124" s="387"/>
      <c r="OZG124" s="387"/>
      <c r="OZH124" s="387"/>
      <c r="OZI124" s="387"/>
      <c r="OZJ124" s="387"/>
      <c r="OZK124" s="387"/>
      <c r="OZL124" s="387"/>
      <c r="OZM124" s="387"/>
      <c r="OZN124" s="387"/>
      <c r="OZO124" s="387"/>
      <c r="OZP124" s="387"/>
      <c r="OZQ124" s="387"/>
      <c r="OZR124" s="387"/>
      <c r="OZS124" s="387"/>
      <c r="OZT124" s="387"/>
      <c r="OZU124" s="387"/>
      <c r="OZV124" s="387"/>
      <c r="OZW124" s="387"/>
      <c r="OZX124" s="387"/>
      <c r="OZY124" s="387"/>
      <c r="OZZ124" s="387"/>
      <c r="PAA124" s="387"/>
      <c r="PAB124" s="387"/>
      <c r="PAC124" s="387"/>
      <c r="PAD124" s="387"/>
      <c r="PAE124" s="387"/>
      <c r="PAF124" s="387"/>
      <c r="PAG124" s="387"/>
      <c r="PAH124" s="387"/>
      <c r="PAI124" s="387"/>
      <c r="PAJ124" s="387"/>
      <c r="PAK124" s="387"/>
      <c r="PAL124" s="387"/>
      <c r="PAM124" s="387"/>
      <c r="PAN124" s="387"/>
      <c r="PAO124" s="387"/>
      <c r="PAP124" s="387"/>
      <c r="PAQ124" s="387"/>
      <c r="PAR124" s="387"/>
      <c r="PAS124" s="387"/>
      <c r="PAT124" s="387"/>
      <c r="PAU124" s="387"/>
      <c r="PAV124" s="387"/>
      <c r="PAW124" s="387"/>
      <c r="PAX124" s="387"/>
      <c r="PAY124" s="387"/>
      <c r="PAZ124" s="387"/>
      <c r="PBA124" s="387"/>
      <c r="PBB124" s="387"/>
      <c r="PBC124" s="387"/>
      <c r="PBD124" s="387"/>
      <c r="PBE124" s="387"/>
      <c r="PBF124" s="387"/>
      <c r="PBG124" s="387"/>
      <c r="PBH124" s="387"/>
      <c r="PBI124" s="387"/>
      <c r="PBJ124" s="387"/>
      <c r="PBK124" s="387"/>
      <c r="PBL124" s="387"/>
      <c r="PBM124" s="387"/>
      <c r="PBN124" s="387"/>
      <c r="PBO124" s="387"/>
      <c r="PBP124" s="387"/>
      <c r="PBQ124" s="387"/>
      <c r="PBR124" s="387"/>
      <c r="PBS124" s="387"/>
      <c r="PBT124" s="387"/>
      <c r="PBU124" s="387"/>
      <c r="PBV124" s="387"/>
      <c r="PBW124" s="387"/>
      <c r="PBX124" s="387"/>
      <c r="PBY124" s="387"/>
      <c r="PBZ124" s="387"/>
      <c r="PCA124" s="387"/>
      <c r="PCB124" s="387"/>
      <c r="PCC124" s="387"/>
      <c r="PCD124" s="387"/>
      <c r="PCE124" s="387"/>
      <c r="PCF124" s="387"/>
      <c r="PCG124" s="387"/>
      <c r="PCH124" s="387"/>
      <c r="PCI124" s="387"/>
      <c r="PCJ124" s="387"/>
      <c r="PCK124" s="387"/>
      <c r="PCL124" s="387"/>
      <c r="PCM124" s="387"/>
      <c r="PCN124" s="387"/>
      <c r="PCO124" s="387"/>
      <c r="PCP124" s="387"/>
      <c r="PCQ124" s="387"/>
      <c r="PCR124" s="387"/>
      <c r="PCS124" s="387"/>
      <c r="PCT124" s="387"/>
      <c r="PCU124" s="387"/>
      <c r="PCV124" s="387"/>
      <c r="PCW124" s="387"/>
      <c r="PCX124" s="387"/>
      <c r="PCY124" s="387"/>
      <c r="PCZ124" s="387"/>
      <c r="PDA124" s="387"/>
      <c r="PDB124" s="387"/>
      <c r="PDC124" s="387"/>
      <c r="PDD124" s="387"/>
      <c r="PDE124" s="387"/>
      <c r="PDF124" s="387"/>
      <c r="PDG124" s="387"/>
      <c r="PDH124" s="387"/>
      <c r="PDI124" s="387"/>
      <c r="PDJ124" s="387"/>
      <c r="PDK124" s="387"/>
      <c r="PDL124" s="387"/>
      <c r="PDM124" s="387"/>
      <c r="PDN124" s="387"/>
      <c r="PDO124" s="387"/>
      <c r="PDP124" s="387"/>
      <c r="PDQ124" s="387"/>
      <c r="PDR124" s="387"/>
      <c r="PDS124" s="387"/>
      <c r="PDT124" s="387"/>
      <c r="PDU124" s="387"/>
      <c r="PDV124" s="387"/>
      <c r="PDW124" s="387"/>
      <c r="PDX124" s="387"/>
      <c r="PDY124" s="387"/>
      <c r="PDZ124" s="387"/>
      <c r="PEA124" s="387"/>
      <c r="PEB124" s="387"/>
      <c r="PEC124" s="387"/>
      <c r="PED124" s="387"/>
      <c r="PEE124" s="387"/>
      <c r="PEF124" s="387"/>
      <c r="PEG124" s="387"/>
      <c r="PEH124" s="387"/>
      <c r="PEI124" s="387"/>
      <c r="PEJ124" s="387"/>
      <c r="PEK124" s="387"/>
      <c r="PEL124" s="387"/>
      <c r="PEM124" s="387"/>
      <c r="PEN124" s="387"/>
      <c r="PEO124" s="387"/>
      <c r="PEP124" s="387"/>
      <c r="PEQ124" s="387"/>
      <c r="PER124" s="387"/>
      <c r="PES124" s="387"/>
      <c r="PET124" s="387"/>
      <c r="PEU124" s="387"/>
      <c r="PEV124" s="387"/>
      <c r="PEW124" s="387"/>
      <c r="PEX124" s="387"/>
      <c r="PEY124" s="387"/>
      <c r="PEZ124" s="387"/>
      <c r="PFA124" s="387"/>
      <c r="PFB124" s="387"/>
      <c r="PFC124" s="387"/>
      <c r="PFD124" s="387"/>
      <c r="PFE124" s="387"/>
      <c r="PFF124" s="387"/>
      <c r="PFG124" s="387"/>
      <c r="PFH124" s="387"/>
      <c r="PFI124" s="387"/>
      <c r="PFJ124" s="387"/>
      <c r="PFK124" s="387"/>
      <c r="PFL124" s="387"/>
      <c r="PFM124" s="387"/>
      <c r="PFN124" s="387"/>
      <c r="PFO124" s="387"/>
      <c r="PFP124" s="387"/>
      <c r="PFQ124" s="387"/>
      <c r="PFR124" s="387"/>
      <c r="PFS124" s="387"/>
      <c r="PFT124" s="387"/>
      <c r="PFU124" s="387"/>
      <c r="PFV124" s="387"/>
      <c r="PFW124" s="387"/>
      <c r="PFX124" s="387"/>
      <c r="PFY124" s="387"/>
      <c r="PFZ124" s="387"/>
      <c r="PGA124" s="387"/>
      <c r="PGB124" s="387"/>
      <c r="PGC124" s="387"/>
      <c r="PGD124" s="387"/>
      <c r="PGE124" s="387"/>
      <c r="PGF124" s="387"/>
      <c r="PGG124" s="387"/>
      <c r="PGH124" s="387"/>
      <c r="PGI124" s="387"/>
      <c r="PGJ124" s="387"/>
      <c r="PGK124" s="387"/>
      <c r="PGL124" s="387"/>
      <c r="PGM124" s="387"/>
      <c r="PGN124" s="387"/>
      <c r="PGO124" s="387"/>
      <c r="PGP124" s="387"/>
      <c r="PGQ124" s="387"/>
      <c r="PGR124" s="387"/>
      <c r="PGS124" s="387"/>
      <c r="PGT124" s="387"/>
      <c r="PGU124" s="387"/>
      <c r="PGV124" s="387"/>
      <c r="PGW124" s="387"/>
      <c r="PGX124" s="387"/>
      <c r="PGY124" s="387"/>
      <c r="PGZ124" s="387"/>
      <c r="PHA124" s="387"/>
      <c r="PHB124" s="387"/>
      <c r="PHC124" s="387"/>
      <c r="PHD124" s="387"/>
      <c r="PHE124" s="387"/>
      <c r="PHF124" s="387"/>
      <c r="PHG124" s="387"/>
      <c r="PHH124" s="387"/>
      <c r="PHI124" s="387"/>
      <c r="PHJ124" s="387"/>
      <c r="PHK124" s="387"/>
      <c r="PHL124" s="387"/>
      <c r="PHM124" s="387"/>
      <c r="PHN124" s="387"/>
      <c r="PHO124" s="387"/>
      <c r="PHP124" s="387"/>
      <c r="PHQ124" s="387"/>
      <c r="PHR124" s="387"/>
      <c r="PHS124" s="387"/>
      <c r="PHT124" s="387"/>
      <c r="PHU124" s="387"/>
      <c r="PHV124" s="387"/>
      <c r="PHW124" s="387"/>
      <c r="PHX124" s="387"/>
      <c r="PHY124" s="387"/>
      <c r="PHZ124" s="387"/>
      <c r="PIA124" s="387"/>
      <c r="PIB124" s="387"/>
      <c r="PIC124" s="387"/>
      <c r="PID124" s="387"/>
      <c r="PIE124" s="387"/>
      <c r="PIF124" s="387"/>
      <c r="PIG124" s="387"/>
      <c r="PIH124" s="387"/>
      <c r="PII124" s="387"/>
      <c r="PIJ124" s="387"/>
      <c r="PIK124" s="387"/>
      <c r="PIL124" s="387"/>
      <c r="PIM124" s="387"/>
      <c r="PIN124" s="387"/>
      <c r="PIO124" s="387"/>
      <c r="PIP124" s="387"/>
      <c r="PIQ124" s="387"/>
      <c r="PIR124" s="387"/>
      <c r="PIS124" s="387"/>
      <c r="PIT124" s="387"/>
      <c r="PIU124" s="387"/>
      <c r="PIV124" s="387"/>
      <c r="PIW124" s="387"/>
      <c r="PIX124" s="387"/>
      <c r="PIY124" s="387"/>
      <c r="PIZ124" s="387"/>
      <c r="PJA124" s="387"/>
      <c r="PJB124" s="387"/>
      <c r="PJC124" s="387"/>
      <c r="PJD124" s="387"/>
      <c r="PJE124" s="387"/>
      <c r="PJF124" s="387"/>
      <c r="PJG124" s="387"/>
      <c r="PJH124" s="387"/>
      <c r="PJI124" s="387"/>
      <c r="PJJ124" s="387"/>
      <c r="PJK124" s="387"/>
      <c r="PJL124" s="387"/>
      <c r="PJM124" s="387"/>
      <c r="PJN124" s="387"/>
      <c r="PJO124" s="387"/>
      <c r="PJP124" s="387"/>
      <c r="PJQ124" s="387"/>
      <c r="PJR124" s="387"/>
      <c r="PJS124" s="387"/>
      <c r="PJT124" s="387"/>
      <c r="PJU124" s="387"/>
      <c r="PJV124" s="387"/>
      <c r="PJW124" s="387"/>
      <c r="PJX124" s="387"/>
      <c r="PJY124" s="387"/>
      <c r="PJZ124" s="387"/>
      <c r="PKA124" s="387"/>
      <c r="PKB124" s="387"/>
      <c r="PKC124" s="387"/>
      <c r="PKD124" s="387"/>
      <c r="PKE124" s="387"/>
      <c r="PKF124" s="387"/>
      <c r="PKG124" s="387"/>
      <c r="PKH124" s="387"/>
      <c r="PKI124" s="387"/>
      <c r="PKJ124" s="387"/>
      <c r="PKK124" s="387"/>
      <c r="PKL124" s="387"/>
      <c r="PKM124" s="387"/>
      <c r="PKN124" s="387"/>
      <c r="PKO124" s="387"/>
      <c r="PKP124" s="387"/>
      <c r="PKQ124" s="387"/>
      <c r="PKR124" s="387"/>
      <c r="PKS124" s="387"/>
      <c r="PKT124" s="387"/>
      <c r="PKU124" s="387"/>
      <c r="PKV124" s="387"/>
      <c r="PKW124" s="387"/>
      <c r="PKX124" s="387"/>
      <c r="PKY124" s="387"/>
      <c r="PKZ124" s="387"/>
      <c r="PLA124" s="387"/>
      <c r="PLB124" s="387"/>
      <c r="PLC124" s="387"/>
      <c r="PLD124" s="387"/>
      <c r="PLE124" s="387"/>
      <c r="PLF124" s="387"/>
      <c r="PLG124" s="387"/>
      <c r="PLH124" s="387"/>
      <c r="PLI124" s="387"/>
      <c r="PLJ124" s="387"/>
      <c r="PLK124" s="387"/>
      <c r="PLL124" s="387"/>
      <c r="PLM124" s="387"/>
      <c r="PLN124" s="387"/>
      <c r="PLO124" s="387"/>
      <c r="PLP124" s="387"/>
      <c r="PLQ124" s="387"/>
      <c r="PLR124" s="387"/>
      <c r="PLS124" s="387"/>
      <c r="PLT124" s="387"/>
      <c r="PLU124" s="387"/>
      <c r="PLV124" s="387"/>
      <c r="PLW124" s="387"/>
      <c r="PLX124" s="387"/>
      <c r="PLY124" s="387"/>
      <c r="PLZ124" s="387"/>
      <c r="PMA124" s="387"/>
      <c r="PMB124" s="387"/>
      <c r="PMC124" s="387"/>
      <c r="PMD124" s="387"/>
      <c r="PME124" s="387"/>
      <c r="PMF124" s="387"/>
      <c r="PMG124" s="387"/>
      <c r="PMH124" s="387"/>
      <c r="PMI124" s="387"/>
      <c r="PMJ124" s="387"/>
      <c r="PMK124" s="387"/>
      <c r="PML124" s="387"/>
      <c r="PMM124" s="387"/>
      <c r="PMN124" s="387"/>
      <c r="PMO124" s="387"/>
      <c r="PMP124" s="387"/>
      <c r="PMQ124" s="387"/>
      <c r="PMR124" s="387"/>
      <c r="PMS124" s="387"/>
      <c r="PMT124" s="387"/>
      <c r="PMU124" s="387"/>
      <c r="PMV124" s="387"/>
      <c r="PMW124" s="387"/>
      <c r="PMX124" s="387"/>
      <c r="PMY124" s="387"/>
      <c r="PMZ124" s="387"/>
      <c r="PNA124" s="387"/>
      <c r="PNB124" s="387"/>
      <c r="PNC124" s="387"/>
      <c r="PND124" s="387"/>
      <c r="PNE124" s="387"/>
      <c r="PNF124" s="387"/>
      <c r="PNG124" s="387"/>
      <c r="PNH124" s="387"/>
      <c r="PNI124" s="387"/>
      <c r="PNJ124" s="387"/>
      <c r="PNK124" s="387"/>
      <c r="PNL124" s="387"/>
      <c r="PNM124" s="387"/>
      <c r="PNN124" s="387"/>
      <c r="PNO124" s="387"/>
      <c r="PNP124" s="387"/>
      <c r="PNQ124" s="387"/>
      <c r="PNR124" s="387"/>
      <c r="PNS124" s="387"/>
      <c r="PNT124" s="387"/>
      <c r="PNU124" s="387"/>
      <c r="PNV124" s="387"/>
      <c r="PNW124" s="387"/>
      <c r="PNX124" s="387"/>
      <c r="PNY124" s="387"/>
      <c r="PNZ124" s="387"/>
      <c r="POA124" s="387"/>
      <c r="POB124" s="387"/>
      <c r="POC124" s="387"/>
      <c r="POD124" s="387"/>
      <c r="POE124" s="387"/>
      <c r="POF124" s="387"/>
      <c r="POG124" s="387"/>
      <c r="POH124" s="387"/>
      <c r="POI124" s="387"/>
      <c r="POJ124" s="387"/>
      <c r="POK124" s="387"/>
      <c r="POL124" s="387"/>
      <c r="POM124" s="387"/>
      <c r="PON124" s="387"/>
      <c r="POO124" s="387"/>
      <c r="POP124" s="387"/>
      <c r="POQ124" s="387"/>
      <c r="POR124" s="387"/>
      <c r="POS124" s="387"/>
      <c r="POT124" s="387"/>
      <c r="POU124" s="387"/>
      <c r="POV124" s="387"/>
      <c r="POW124" s="387"/>
      <c r="POX124" s="387"/>
      <c r="POY124" s="387"/>
      <c r="POZ124" s="387"/>
      <c r="PPA124" s="387"/>
      <c r="PPB124" s="387"/>
      <c r="PPC124" s="387"/>
      <c r="PPD124" s="387"/>
      <c r="PPE124" s="387"/>
      <c r="PPF124" s="387"/>
      <c r="PPG124" s="387"/>
      <c r="PPH124" s="387"/>
      <c r="PPI124" s="387"/>
      <c r="PPJ124" s="387"/>
      <c r="PPK124" s="387"/>
      <c r="PPL124" s="387"/>
      <c r="PPM124" s="387"/>
      <c r="PPN124" s="387"/>
      <c r="PPO124" s="387"/>
      <c r="PPP124" s="387"/>
      <c r="PPQ124" s="387"/>
      <c r="PPR124" s="387"/>
      <c r="PPS124" s="387"/>
      <c r="PPT124" s="387"/>
      <c r="PPU124" s="387"/>
      <c r="PPV124" s="387"/>
      <c r="PPW124" s="387"/>
      <c r="PPX124" s="387"/>
      <c r="PPY124" s="387"/>
      <c r="PPZ124" s="387"/>
      <c r="PQA124" s="387"/>
      <c r="PQB124" s="387"/>
      <c r="PQC124" s="387"/>
      <c r="PQD124" s="387"/>
      <c r="PQE124" s="387"/>
      <c r="PQF124" s="387"/>
      <c r="PQG124" s="387"/>
      <c r="PQH124" s="387"/>
      <c r="PQI124" s="387"/>
      <c r="PQJ124" s="387"/>
      <c r="PQK124" s="387"/>
      <c r="PQL124" s="387"/>
      <c r="PQM124" s="387"/>
      <c r="PQN124" s="387"/>
      <c r="PQO124" s="387"/>
      <c r="PQP124" s="387"/>
      <c r="PQQ124" s="387"/>
      <c r="PQR124" s="387"/>
      <c r="PQS124" s="387"/>
      <c r="PQT124" s="387"/>
      <c r="PQU124" s="387"/>
      <c r="PQV124" s="387"/>
      <c r="PQW124" s="387"/>
      <c r="PQX124" s="387"/>
      <c r="PQY124" s="387"/>
      <c r="PQZ124" s="387"/>
      <c r="PRA124" s="387"/>
      <c r="PRB124" s="387"/>
      <c r="PRC124" s="387"/>
      <c r="PRD124" s="387"/>
      <c r="PRE124" s="387"/>
      <c r="PRF124" s="387"/>
      <c r="PRG124" s="387"/>
      <c r="PRH124" s="387"/>
      <c r="PRI124" s="387"/>
      <c r="PRJ124" s="387"/>
      <c r="PRK124" s="387"/>
      <c r="PRL124" s="387"/>
      <c r="PRM124" s="387"/>
      <c r="PRN124" s="387"/>
      <c r="PRO124" s="387"/>
      <c r="PRP124" s="387"/>
      <c r="PRQ124" s="387"/>
      <c r="PRR124" s="387"/>
      <c r="PRS124" s="387"/>
      <c r="PRT124" s="387"/>
      <c r="PRU124" s="387"/>
      <c r="PRV124" s="387"/>
      <c r="PRW124" s="387"/>
      <c r="PRX124" s="387"/>
      <c r="PRY124" s="387"/>
      <c r="PRZ124" s="387"/>
      <c r="PSA124" s="387"/>
      <c r="PSB124" s="387"/>
      <c r="PSC124" s="387"/>
      <c r="PSD124" s="387"/>
      <c r="PSE124" s="387"/>
      <c r="PSF124" s="387"/>
      <c r="PSG124" s="387"/>
      <c r="PSH124" s="387"/>
      <c r="PSI124" s="387"/>
      <c r="PSJ124" s="387"/>
      <c r="PSK124" s="387"/>
      <c r="PSL124" s="387"/>
      <c r="PSM124" s="387"/>
      <c r="PSN124" s="387"/>
      <c r="PSO124" s="387"/>
      <c r="PSP124" s="387"/>
      <c r="PSQ124" s="387"/>
      <c r="PSR124" s="387"/>
      <c r="PSS124" s="387"/>
      <c r="PST124" s="387"/>
      <c r="PSU124" s="387"/>
      <c r="PSV124" s="387"/>
      <c r="PSW124" s="387"/>
      <c r="PSX124" s="387"/>
      <c r="PSY124" s="387"/>
      <c r="PSZ124" s="387"/>
      <c r="PTA124" s="387"/>
      <c r="PTB124" s="387"/>
      <c r="PTC124" s="387"/>
      <c r="PTD124" s="387"/>
      <c r="PTE124" s="387"/>
      <c r="PTF124" s="387"/>
      <c r="PTG124" s="387"/>
      <c r="PTH124" s="387"/>
      <c r="PTI124" s="387"/>
      <c r="PTJ124" s="387"/>
      <c r="PTK124" s="387"/>
      <c r="PTL124" s="387"/>
      <c r="PTM124" s="387"/>
      <c r="PTN124" s="387"/>
      <c r="PTO124" s="387"/>
      <c r="PTP124" s="387"/>
      <c r="PTQ124" s="387"/>
      <c r="PTR124" s="387"/>
      <c r="PTS124" s="387"/>
      <c r="PTT124" s="387"/>
      <c r="PTU124" s="387"/>
      <c r="PTV124" s="387"/>
      <c r="PTW124" s="387"/>
      <c r="PTX124" s="387"/>
      <c r="PTY124" s="387"/>
      <c r="PTZ124" s="387"/>
      <c r="PUA124" s="387"/>
      <c r="PUB124" s="387"/>
      <c r="PUC124" s="387"/>
      <c r="PUD124" s="387"/>
      <c r="PUE124" s="387"/>
      <c r="PUF124" s="387"/>
      <c r="PUG124" s="387"/>
      <c r="PUH124" s="387"/>
      <c r="PUI124" s="387"/>
      <c r="PUJ124" s="387"/>
      <c r="PUK124" s="387"/>
      <c r="PUL124" s="387"/>
      <c r="PUM124" s="387"/>
      <c r="PUN124" s="387"/>
      <c r="PUO124" s="387"/>
      <c r="PUP124" s="387"/>
      <c r="PUQ124" s="387"/>
      <c r="PUR124" s="387"/>
      <c r="PUS124" s="387"/>
      <c r="PUT124" s="387"/>
      <c r="PUU124" s="387"/>
      <c r="PUV124" s="387"/>
      <c r="PUW124" s="387"/>
      <c r="PUX124" s="387"/>
      <c r="PUY124" s="387"/>
      <c r="PUZ124" s="387"/>
      <c r="PVA124" s="387"/>
      <c r="PVB124" s="387"/>
      <c r="PVC124" s="387"/>
      <c r="PVD124" s="387"/>
      <c r="PVE124" s="387"/>
      <c r="PVF124" s="387"/>
      <c r="PVG124" s="387"/>
      <c r="PVH124" s="387"/>
      <c r="PVI124" s="387"/>
      <c r="PVJ124" s="387"/>
      <c r="PVK124" s="387"/>
      <c r="PVL124" s="387"/>
      <c r="PVM124" s="387"/>
      <c r="PVN124" s="387"/>
      <c r="PVO124" s="387"/>
      <c r="PVP124" s="387"/>
      <c r="PVQ124" s="387"/>
      <c r="PVR124" s="387"/>
      <c r="PVS124" s="387"/>
      <c r="PVT124" s="387"/>
      <c r="PVU124" s="387"/>
      <c r="PVV124" s="387"/>
      <c r="PVW124" s="387"/>
      <c r="PVX124" s="387"/>
      <c r="PVY124" s="387"/>
      <c r="PVZ124" s="387"/>
      <c r="PWA124" s="387"/>
      <c r="PWB124" s="387"/>
      <c r="PWC124" s="387"/>
      <c r="PWD124" s="387"/>
      <c r="PWE124" s="387"/>
      <c r="PWF124" s="387"/>
      <c r="PWG124" s="387"/>
      <c r="PWH124" s="387"/>
      <c r="PWI124" s="387"/>
      <c r="PWJ124" s="387"/>
      <c r="PWK124" s="387"/>
      <c r="PWL124" s="387"/>
      <c r="PWM124" s="387"/>
      <c r="PWN124" s="387"/>
      <c r="PWO124" s="387"/>
      <c r="PWP124" s="387"/>
      <c r="PWQ124" s="387"/>
      <c r="PWR124" s="387"/>
      <c r="PWS124" s="387"/>
      <c r="PWT124" s="387"/>
      <c r="PWU124" s="387"/>
      <c r="PWV124" s="387"/>
      <c r="PWW124" s="387"/>
      <c r="PWX124" s="387"/>
      <c r="PWY124" s="387"/>
      <c r="PWZ124" s="387"/>
      <c r="PXA124" s="387"/>
      <c r="PXB124" s="387"/>
      <c r="PXC124" s="387"/>
      <c r="PXD124" s="387"/>
      <c r="PXE124" s="387"/>
      <c r="PXF124" s="387"/>
      <c r="PXG124" s="387"/>
      <c r="PXH124" s="387"/>
      <c r="PXI124" s="387"/>
      <c r="PXJ124" s="387"/>
      <c r="PXK124" s="387"/>
      <c r="PXL124" s="387"/>
      <c r="PXM124" s="387"/>
      <c r="PXN124" s="387"/>
      <c r="PXO124" s="387"/>
      <c r="PXP124" s="387"/>
      <c r="PXQ124" s="387"/>
      <c r="PXR124" s="387"/>
      <c r="PXS124" s="387"/>
      <c r="PXT124" s="387"/>
      <c r="PXU124" s="387"/>
      <c r="PXV124" s="387"/>
      <c r="PXW124" s="387"/>
      <c r="PXX124" s="387"/>
      <c r="PXY124" s="387"/>
      <c r="PXZ124" s="387"/>
      <c r="PYA124" s="387"/>
      <c r="PYB124" s="387"/>
      <c r="PYC124" s="387"/>
      <c r="PYD124" s="387"/>
      <c r="PYE124" s="387"/>
      <c r="PYF124" s="387"/>
      <c r="PYG124" s="387"/>
      <c r="PYH124" s="387"/>
      <c r="PYI124" s="387"/>
      <c r="PYJ124" s="387"/>
      <c r="PYK124" s="387"/>
      <c r="PYL124" s="387"/>
      <c r="PYM124" s="387"/>
      <c r="PYN124" s="387"/>
      <c r="PYO124" s="387"/>
      <c r="PYP124" s="387"/>
      <c r="PYQ124" s="387"/>
      <c r="PYR124" s="387"/>
      <c r="PYS124" s="387"/>
      <c r="PYT124" s="387"/>
      <c r="PYU124" s="387"/>
      <c r="PYV124" s="387"/>
      <c r="PYW124" s="387"/>
      <c r="PYX124" s="387"/>
      <c r="PYY124" s="387"/>
      <c r="PYZ124" s="387"/>
      <c r="PZA124" s="387"/>
      <c r="PZB124" s="387"/>
      <c r="PZC124" s="387"/>
      <c r="PZD124" s="387"/>
      <c r="PZE124" s="387"/>
      <c r="PZF124" s="387"/>
      <c r="PZG124" s="387"/>
      <c r="PZH124" s="387"/>
      <c r="PZI124" s="387"/>
      <c r="PZJ124" s="387"/>
      <c r="PZK124" s="387"/>
      <c r="PZL124" s="387"/>
      <c r="PZM124" s="387"/>
      <c r="PZN124" s="387"/>
      <c r="PZO124" s="387"/>
      <c r="PZP124" s="387"/>
      <c r="PZQ124" s="387"/>
      <c r="PZR124" s="387"/>
      <c r="PZS124" s="387"/>
      <c r="PZT124" s="387"/>
      <c r="PZU124" s="387"/>
      <c r="PZV124" s="387"/>
      <c r="PZW124" s="387"/>
      <c r="PZX124" s="387"/>
      <c r="PZY124" s="387"/>
      <c r="PZZ124" s="387"/>
      <c r="QAA124" s="387"/>
      <c r="QAB124" s="387"/>
      <c r="QAC124" s="387"/>
      <c r="QAD124" s="387"/>
      <c r="QAE124" s="387"/>
      <c r="QAF124" s="387"/>
      <c r="QAG124" s="387"/>
      <c r="QAH124" s="387"/>
      <c r="QAI124" s="387"/>
      <c r="QAJ124" s="387"/>
      <c r="QAK124" s="387"/>
      <c r="QAL124" s="387"/>
      <c r="QAM124" s="387"/>
      <c r="QAN124" s="387"/>
      <c r="QAO124" s="387"/>
      <c r="QAP124" s="387"/>
      <c r="QAQ124" s="387"/>
      <c r="QAR124" s="387"/>
      <c r="QAS124" s="387"/>
      <c r="QAT124" s="387"/>
      <c r="QAU124" s="387"/>
      <c r="QAV124" s="387"/>
      <c r="QAW124" s="387"/>
      <c r="QAX124" s="387"/>
      <c r="QAY124" s="387"/>
      <c r="QAZ124" s="387"/>
      <c r="QBA124" s="387"/>
      <c r="QBB124" s="387"/>
      <c r="QBC124" s="387"/>
      <c r="QBD124" s="387"/>
      <c r="QBE124" s="387"/>
      <c r="QBF124" s="387"/>
      <c r="QBG124" s="387"/>
      <c r="QBH124" s="387"/>
      <c r="QBI124" s="387"/>
      <c r="QBJ124" s="387"/>
      <c r="QBK124" s="387"/>
      <c r="QBL124" s="387"/>
      <c r="QBM124" s="387"/>
      <c r="QBN124" s="387"/>
      <c r="QBO124" s="387"/>
      <c r="QBP124" s="387"/>
      <c r="QBQ124" s="387"/>
      <c r="QBR124" s="387"/>
      <c r="QBS124" s="387"/>
      <c r="QBT124" s="387"/>
      <c r="QBU124" s="387"/>
      <c r="QBV124" s="387"/>
      <c r="QBW124" s="387"/>
      <c r="QBX124" s="387"/>
      <c r="QBY124" s="387"/>
      <c r="QBZ124" s="387"/>
      <c r="QCA124" s="387"/>
      <c r="QCB124" s="387"/>
      <c r="QCC124" s="387"/>
      <c r="QCD124" s="387"/>
      <c r="QCE124" s="387"/>
      <c r="QCF124" s="387"/>
      <c r="QCG124" s="387"/>
      <c r="QCH124" s="387"/>
      <c r="QCI124" s="387"/>
      <c r="QCJ124" s="387"/>
      <c r="QCK124" s="387"/>
      <c r="QCL124" s="387"/>
      <c r="QCM124" s="387"/>
      <c r="QCN124" s="387"/>
      <c r="QCO124" s="387"/>
      <c r="QCP124" s="387"/>
      <c r="QCQ124" s="387"/>
      <c r="QCR124" s="387"/>
      <c r="QCS124" s="387"/>
      <c r="QCT124" s="387"/>
      <c r="QCU124" s="387"/>
      <c r="QCV124" s="387"/>
      <c r="QCW124" s="387"/>
      <c r="QCX124" s="387"/>
      <c r="QCY124" s="387"/>
      <c r="QCZ124" s="387"/>
      <c r="QDA124" s="387"/>
      <c r="QDB124" s="387"/>
      <c r="QDC124" s="387"/>
      <c r="QDD124" s="387"/>
      <c r="QDE124" s="387"/>
      <c r="QDF124" s="387"/>
      <c r="QDG124" s="387"/>
      <c r="QDH124" s="387"/>
      <c r="QDI124" s="387"/>
      <c r="QDJ124" s="387"/>
      <c r="QDK124" s="387"/>
      <c r="QDL124" s="387"/>
      <c r="QDM124" s="387"/>
      <c r="QDN124" s="387"/>
      <c r="QDO124" s="387"/>
      <c r="QDP124" s="387"/>
      <c r="QDQ124" s="387"/>
      <c r="QDR124" s="387"/>
      <c r="QDS124" s="387"/>
      <c r="QDT124" s="387"/>
      <c r="QDU124" s="387"/>
      <c r="QDV124" s="387"/>
      <c r="QDW124" s="387"/>
      <c r="QDX124" s="387"/>
      <c r="QDY124" s="387"/>
      <c r="QDZ124" s="387"/>
      <c r="QEA124" s="387"/>
      <c r="QEB124" s="387"/>
      <c r="QEC124" s="387"/>
      <c r="QED124" s="387"/>
      <c r="QEE124" s="387"/>
      <c r="QEF124" s="387"/>
      <c r="QEG124" s="387"/>
      <c r="QEH124" s="387"/>
      <c r="QEI124" s="387"/>
      <c r="QEJ124" s="387"/>
      <c r="QEK124" s="387"/>
      <c r="QEL124" s="387"/>
      <c r="QEM124" s="387"/>
      <c r="QEN124" s="387"/>
      <c r="QEO124" s="387"/>
      <c r="QEP124" s="387"/>
      <c r="QEQ124" s="387"/>
      <c r="QER124" s="387"/>
      <c r="QES124" s="387"/>
      <c r="QET124" s="387"/>
      <c r="QEU124" s="387"/>
      <c r="QEV124" s="387"/>
      <c r="QEW124" s="387"/>
      <c r="QEX124" s="387"/>
      <c r="QEY124" s="387"/>
      <c r="QEZ124" s="387"/>
      <c r="QFA124" s="387"/>
      <c r="QFB124" s="387"/>
      <c r="QFC124" s="387"/>
      <c r="QFD124" s="387"/>
      <c r="QFE124" s="387"/>
      <c r="QFF124" s="387"/>
      <c r="QFG124" s="387"/>
      <c r="QFH124" s="387"/>
      <c r="QFI124" s="387"/>
      <c r="QFJ124" s="387"/>
      <c r="QFK124" s="387"/>
      <c r="QFL124" s="387"/>
      <c r="QFM124" s="387"/>
      <c r="QFN124" s="387"/>
      <c r="QFO124" s="387"/>
      <c r="QFP124" s="387"/>
      <c r="QFQ124" s="387"/>
      <c r="QFR124" s="387"/>
      <c r="QFS124" s="387"/>
      <c r="QFT124" s="387"/>
      <c r="QFU124" s="387"/>
      <c r="QFV124" s="387"/>
      <c r="QFW124" s="387"/>
      <c r="QFX124" s="387"/>
      <c r="QFY124" s="387"/>
      <c r="QFZ124" s="387"/>
      <c r="QGA124" s="387"/>
      <c r="QGB124" s="387"/>
      <c r="QGC124" s="387"/>
      <c r="QGD124" s="387"/>
      <c r="QGE124" s="387"/>
      <c r="QGF124" s="387"/>
      <c r="QGG124" s="387"/>
      <c r="QGH124" s="387"/>
      <c r="QGI124" s="387"/>
      <c r="QGJ124" s="387"/>
      <c r="QGK124" s="387"/>
      <c r="QGL124" s="387"/>
      <c r="QGM124" s="387"/>
      <c r="QGN124" s="387"/>
      <c r="QGO124" s="387"/>
      <c r="QGP124" s="387"/>
      <c r="QGQ124" s="387"/>
      <c r="QGR124" s="387"/>
      <c r="QGS124" s="387"/>
      <c r="QGT124" s="387"/>
      <c r="QGU124" s="387"/>
      <c r="QGV124" s="387"/>
      <c r="QGW124" s="387"/>
      <c r="QGX124" s="387"/>
      <c r="QGY124" s="387"/>
      <c r="QGZ124" s="387"/>
      <c r="QHA124" s="387"/>
      <c r="QHB124" s="387"/>
      <c r="QHC124" s="387"/>
      <c r="QHD124" s="387"/>
      <c r="QHE124" s="387"/>
      <c r="QHF124" s="387"/>
      <c r="QHG124" s="387"/>
      <c r="QHH124" s="387"/>
      <c r="QHI124" s="387"/>
      <c r="QHJ124" s="387"/>
      <c r="QHK124" s="387"/>
      <c r="QHL124" s="387"/>
      <c r="QHM124" s="387"/>
      <c r="QHN124" s="387"/>
      <c r="QHO124" s="387"/>
      <c r="QHP124" s="387"/>
      <c r="QHQ124" s="387"/>
      <c r="QHR124" s="387"/>
      <c r="QHS124" s="387"/>
      <c r="QHT124" s="387"/>
      <c r="QHU124" s="387"/>
      <c r="QHV124" s="387"/>
      <c r="QHW124" s="387"/>
      <c r="QHX124" s="387"/>
      <c r="QHY124" s="387"/>
      <c r="QHZ124" s="387"/>
      <c r="QIA124" s="387"/>
      <c r="QIB124" s="387"/>
      <c r="QIC124" s="387"/>
      <c r="QID124" s="387"/>
      <c r="QIE124" s="387"/>
      <c r="QIF124" s="387"/>
      <c r="QIG124" s="387"/>
      <c r="QIH124" s="387"/>
      <c r="QII124" s="387"/>
      <c r="QIJ124" s="387"/>
      <c r="QIK124" s="387"/>
      <c r="QIL124" s="387"/>
      <c r="QIM124" s="387"/>
      <c r="QIN124" s="387"/>
      <c r="QIO124" s="387"/>
      <c r="QIP124" s="387"/>
      <c r="QIQ124" s="387"/>
      <c r="QIR124" s="387"/>
      <c r="QIS124" s="387"/>
      <c r="QIT124" s="387"/>
      <c r="QIU124" s="387"/>
      <c r="QIV124" s="387"/>
      <c r="QIW124" s="387"/>
      <c r="QIX124" s="387"/>
      <c r="QIY124" s="387"/>
      <c r="QIZ124" s="387"/>
      <c r="QJA124" s="387"/>
      <c r="QJB124" s="387"/>
      <c r="QJC124" s="387"/>
      <c r="QJD124" s="387"/>
      <c r="QJE124" s="387"/>
      <c r="QJF124" s="387"/>
      <c r="QJG124" s="387"/>
      <c r="QJH124" s="387"/>
      <c r="QJI124" s="387"/>
      <c r="QJJ124" s="387"/>
      <c r="QJK124" s="387"/>
      <c r="QJL124" s="387"/>
      <c r="QJM124" s="387"/>
      <c r="QJN124" s="387"/>
      <c r="QJO124" s="387"/>
      <c r="QJP124" s="387"/>
      <c r="QJQ124" s="387"/>
      <c r="QJR124" s="387"/>
      <c r="QJS124" s="387"/>
      <c r="QJT124" s="387"/>
      <c r="QJU124" s="387"/>
      <c r="QJV124" s="387"/>
      <c r="QJW124" s="387"/>
      <c r="QJX124" s="387"/>
      <c r="QJY124" s="387"/>
      <c r="QJZ124" s="387"/>
      <c r="QKA124" s="387"/>
      <c r="QKB124" s="387"/>
      <c r="QKC124" s="387"/>
      <c r="QKD124" s="387"/>
      <c r="QKE124" s="387"/>
      <c r="QKF124" s="387"/>
      <c r="QKG124" s="387"/>
      <c r="QKH124" s="387"/>
      <c r="QKI124" s="387"/>
      <c r="QKJ124" s="387"/>
      <c r="QKK124" s="387"/>
      <c r="QKL124" s="387"/>
      <c r="QKM124" s="387"/>
      <c r="QKN124" s="387"/>
      <c r="QKO124" s="387"/>
      <c r="QKP124" s="387"/>
      <c r="QKQ124" s="387"/>
      <c r="QKR124" s="387"/>
      <c r="QKS124" s="387"/>
      <c r="QKT124" s="387"/>
      <c r="QKU124" s="387"/>
      <c r="QKV124" s="387"/>
      <c r="QKW124" s="387"/>
      <c r="QKX124" s="387"/>
      <c r="QKY124" s="387"/>
      <c r="QKZ124" s="387"/>
      <c r="QLA124" s="387"/>
      <c r="QLB124" s="387"/>
      <c r="QLC124" s="387"/>
      <c r="QLD124" s="387"/>
      <c r="QLE124" s="387"/>
      <c r="QLF124" s="387"/>
      <c r="QLG124" s="387"/>
      <c r="QLH124" s="387"/>
      <c r="QLI124" s="387"/>
      <c r="QLJ124" s="387"/>
      <c r="QLK124" s="387"/>
      <c r="QLL124" s="387"/>
      <c r="QLM124" s="387"/>
      <c r="QLN124" s="387"/>
      <c r="QLO124" s="387"/>
      <c r="QLP124" s="387"/>
      <c r="QLQ124" s="387"/>
      <c r="QLR124" s="387"/>
      <c r="QLS124" s="387"/>
      <c r="QLT124" s="387"/>
      <c r="QLU124" s="387"/>
      <c r="QLV124" s="387"/>
      <c r="QLW124" s="387"/>
      <c r="QLX124" s="387"/>
      <c r="QLY124" s="387"/>
      <c r="QLZ124" s="387"/>
      <c r="QMA124" s="387"/>
      <c r="QMB124" s="387"/>
      <c r="QMC124" s="387"/>
      <c r="QMD124" s="387"/>
      <c r="QME124" s="387"/>
      <c r="QMF124" s="387"/>
      <c r="QMG124" s="387"/>
      <c r="QMH124" s="387"/>
      <c r="QMI124" s="387"/>
      <c r="QMJ124" s="387"/>
      <c r="QMK124" s="387"/>
      <c r="QML124" s="387"/>
      <c r="QMM124" s="387"/>
      <c r="QMN124" s="387"/>
      <c r="QMO124" s="387"/>
      <c r="QMP124" s="387"/>
      <c r="QMQ124" s="387"/>
      <c r="QMR124" s="387"/>
      <c r="QMS124" s="387"/>
      <c r="QMT124" s="387"/>
      <c r="QMU124" s="387"/>
      <c r="QMV124" s="387"/>
      <c r="QMW124" s="387"/>
      <c r="QMX124" s="387"/>
      <c r="QMY124" s="387"/>
      <c r="QMZ124" s="387"/>
      <c r="QNA124" s="387"/>
      <c r="QNB124" s="387"/>
      <c r="QNC124" s="387"/>
      <c r="QND124" s="387"/>
      <c r="QNE124" s="387"/>
      <c r="QNF124" s="387"/>
      <c r="QNG124" s="387"/>
      <c r="QNH124" s="387"/>
      <c r="QNI124" s="387"/>
      <c r="QNJ124" s="387"/>
      <c r="QNK124" s="387"/>
      <c r="QNL124" s="387"/>
      <c r="QNM124" s="387"/>
      <c r="QNN124" s="387"/>
      <c r="QNO124" s="387"/>
      <c r="QNP124" s="387"/>
      <c r="QNQ124" s="387"/>
      <c r="QNR124" s="387"/>
      <c r="QNS124" s="387"/>
      <c r="QNT124" s="387"/>
      <c r="QNU124" s="387"/>
      <c r="QNV124" s="387"/>
      <c r="QNW124" s="387"/>
      <c r="QNX124" s="387"/>
      <c r="QNY124" s="387"/>
      <c r="QNZ124" s="387"/>
      <c r="QOA124" s="387"/>
      <c r="QOB124" s="387"/>
      <c r="QOC124" s="387"/>
      <c r="QOD124" s="387"/>
      <c r="QOE124" s="387"/>
      <c r="QOF124" s="387"/>
      <c r="QOG124" s="387"/>
      <c r="QOH124" s="387"/>
      <c r="QOI124" s="387"/>
      <c r="QOJ124" s="387"/>
      <c r="QOK124" s="387"/>
      <c r="QOL124" s="387"/>
      <c r="QOM124" s="387"/>
      <c r="QON124" s="387"/>
      <c r="QOO124" s="387"/>
      <c r="QOP124" s="387"/>
      <c r="QOQ124" s="387"/>
      <c r="QOR124" s="387"/>
      <c r="QOS124" s="387"/>
      <c r="QOT124" s="387"/>
      <c r="QOU124" s="387"/>
      <c r="QOV124" s="387"/>
      <c r="QOW124" s="387"/>
      <c r="QOX124" s="387"/>
      <c r="QOY124" s="387"/>
      <c r="QOZ124" s="387"/>
      <c r="QPA124" s="387"/>
      <c r="QPB124" s="387"/>
      <c r="QPC124" s="387"/>
      <c r="QPD124" s="387"/>
      <c r="QPE124" s="387"/>
      <c r="QPF124" s="387"/>
      <c r="QPG124" s="387"/>
      <c r="QPH124" s="387"/>
      <c r="QPI124" s="387"/>
      <c r="QPJ124" s="387"/>
      <c r="QPK124" s="387"/>
      <c r="QPL124" s="387"/>
      <c r="QPM124" s="387"/>
      <c r="QPN124" s="387"/>
      <c r="QPO124" s="387"/>
      <c r="QPP124" s="387"/>
      <c r="QPQ124" s="387"/>
      <c r="QPR124" s="387"/>
      <c r="QPS124" s="387"/>
      <c r="QPT124" s="387"/>
      <c r="QPU124" s="387"/>
      <c r="QPV124" s="387"/>
      <c r="QPW124" s="387"/>
      <c r="QPX124" s="387"/>
      <c r="QPY124" s="387"/>
      <c r="QPZ124" s="387"/>
      <c r="QQA124" s="387"/>
      <c r="QQB124" s="387"/>
      <c r="QQC124" s="387"/>
      <c r="QQD124" s="387"/>
      <c r="QQE124" s="387"/>
      <c r="QQF124" s="387"/>
      <c r="QQG124" s="387"/>
      <c r="QQH124" s="387"/>
      <c r="QQI124" s="387"/>
      <c r="QQJ124" s="387"/>
      <c r="QQK124" s="387"/>
      <c r="QQL124" s="387"/>
      <c r="QQM124" s="387"/>
      <c r="QQN124" s="387"/>
      <c r="QQO124" s="387"/>
      <c r="QQP124" s="387"/>
      <c r="QQQ124" s="387"/>
      <c r="QQR124" s="387"/>
      <c r="QQS124" s="387"/>
      <c r="QQT124" s="387"/>
      <c r="QQU124" s="387"/>
      <c r="QQV124" s="387"/>
      <c r="QQW124" s="387"/>
      <c r="QQX124" s="387"/>
      <c r="QQY124" s="387"/>
      <c r="QQZ124" s="387"/>
      <c r="QRA124" s="387"/>
      <c r="QRB124" s="387"/>
      <c r="QRC124" s="387"/>
      <c r="QRD124" s="387"/>
      <c r="QRE124" s="387"/>
      <c r="QRF124" s="387"/>
      <c r="QRG124" s="387"/>
      <c r="QRH124" s="387"/>
      <c r="QRI124" s="387"/>
      <c r="QRJ124" s="387"/>
      <c r="QRK124" s="387"/>
      <c r="QRL124" s="387"/>
      <c r="QRM124" s="387"/>
      <c r="QRN124" s="387"/>
      <c r="QRO124" s="387"/>
      <c r="QRP124" s="387"/>
      <c r="QRQ124" s="387"/>
      <c r="QRR124" s="387"/>
      <c r="QRS124" s="387"/>
      <c r="QRT124" s="387"/>
      <c r="QRU124" s="387"/>
      <c r="QRV124" s="387"/>
      <c r="QRW124" s="387"/>
      <c r="QRX124" s="387"/>
      <c r="QRY124" s="387"/>
      <c r="QRZ124" s="387"/>
      <c r="QSA124" s="387"/>
      <c r="QSB124" s="387"/>
      <c r="QSC124" s="387"/>
      <c r="QSD124" s="387"/>
      <c r="QSE124" s="387"/>
      <c r="QSF124" s="387"/>
      <c r="QSG124" s="387"/>
      <c r="QSH124" s="387"/>
      <c r="QSI124" s="387"/>
      <c r="QSJ124" s="387"/>
      <c r="QSK124" s="387"/>
      <c r="QSL124" s="387"/>
      <c r="QSM124" s="387"/>
      <c r="QSN124" s="387"/>
      <c r="QSO124" s="387"/>
      <c r="QSP124" s="387"/>
      <c r="QSQ124" s="387"/>
      <c r="QSR124" s="387"/>
      <c r="QSS124" s="387"/>
      <c r="QST124" s="387"/>
      <c r="QSU124" s="387"/>
      <c r="QSV124" s="387"/>
      <c r="QSW124" s="387"/>
      <c r="QSX124" s="387"/>
      <c r="QSY124" s="387"/>
      <c r="QSZ124" s="387"/>
      <c r="QTA124" s="387"/>
      <c r="QTB124" s="387"/>
      <c r="QTC124" s="387"/>
      <c r="QTD124" s="387"/>
      <c r="QTE124" s="387"/>
      <c r="QTF124" s="387"/>
      <c r="QTG124" s="387"/>
      <c r="QTH124" s="387"/>
      <c r="QTI124" s="387"/>
      <c r="QTJ124" s="387"/>
      <c r="QTK124" s="387"/>
      <c r="QTL124" s="387"/>
      <c r="QTM124" s="387"/>
      <c r="QTN124" s="387"/>
      <c r="QTO124" s="387"/>
      <c r="QTP124" s="387"/>
      <c r="QTQ124" s="387"/>
      <c r="QTR124" s="387"/>
      <c r="QTS124" s="387"/>
      <c r="QTT124" s="387"/>
      <c r="QTU124" s="387"/>
      <c r="QTV124" s="387"/>
      <c r="QTW124" s="387"/>
      <c r="QTX124" s="387"/>
      <c r="QTY124" s="387"/>
      <c r="QTZ124" s="387"/>
      <c r="QUA124" s="387"/>
      <c r="QUB124" s="387"/>
      <c r="QUC124" s="387"/>
      <c r="QUD124" s="387"/>
      <c r="QUE124" s="387"/>
      <c r="QUF124" s="387"/>
      <c r="QUG124" s="387"/>
      <c r="QUH124" s="387"/>
      <c r="QUI124" s="387"/>
      <c r="QUJ124" s="387"/>
      <c r="QUK124" s="387"/>
      <c r="QUL124" s="387"/>
      <c r="QUM124" s="387"/>
      <c r="QUN124" s="387"/>
      <c r="QUO124" s="387"/>
      <c r="QUP124" s="387"/>
      <c r="QUQ124" s="387"/>
      <c r="QUR124" s="387"/>
      <c r="QUS124" s="387"/>
      <c r="QUT124" s="387"/>
      <c r="QUU124" s="387"/>
      <c r="QUV124" s="387"/>
      <c r="QUW124" s="387"/>
      <c r="QUX124" s="387"/>
      <c r="QUY124" s="387"/>
      <c r="QUZ124" s="387"/>
      <c r="QVA124" s="387"/>
      <c r="QVB124" s="387"/>
      <c r="QVC124" s="387"/>
      <c r="QVD124" s="387"/>
      <c r="QVE124" s="387"/>
      <c r="QVF124" s="387"/>
      <c r="QVG124" s="387"/>
      <c r="QVH124" s="387"/>
      <c r="QVI124" s="387"/>
      <c r="QVJ124" s="387"/>
      <c r="QVK124" s="387"/>
      <c r="QVL124" s="387"/>
      <c r="QVM124" s="387"/>
      <c r="QVN124" s="387"/>
      <c r="QVO124" s="387"/>
      <c r="QVP124" s="387"/>
      <c r="QVQ124" s="387"/>
      <c r="QVR124" s="387"/>
      <c r="QVS124" s="387"/>
      <c r="QVT124" s="387"/>
      <c r="QVU124" s="387"/>
      <c r="QVV124" s="387"/>
      <c r="QVW124" s="387"/>
      <c r="QVX124" s="387"/>
      <c r="QVY124" s="387"/>
      <c r="QVZ124" s="387"/>
      <c r="QWA124" s="387"/>
      <c r="QWB124" s="387"/>
      <c r="QWC124" s="387"/>
      <c r="QWD124" s="387"/>
      <c r="QWE124" s="387"/>
      <c r="QWF124" s="387"/>
      <c r="QWG124" s="387"/>
      <c r="QWH124" s="387"/>
      <c r="QWI124" s="387"/>
      <c r="QWJ124" s="387"/>
      <c r="QWK124" s="387"/>
      <c r="QWL124" s="387"/>
      <c r="QWM124" s="387"/>
      <c r="QWN124" s="387"/>
      <c r="QWO124" s="387"/>
      <c r="QWP124" s="387"/>
      <c r="QWQ124" s="387"/>
      <c r="QWR124" s="387"/>
      <c r="QWS124" s="387"/>
      <c r="QWT124" s="387"/>
      <c r="QWU124" s="387"/>
      <c r="QWV124" s="387"/>
      <c r="QWW124" s="387"/>
      <c r="QWX124" s="387"/>
      <c r="QWY124" s="387"/>
      <c r="QWZ124" s="387"/>
      <c r="QXA124" s="387"/>
      <c r="QXB124" s="387"/>
      <c r="QXC124" s="387"/>
      <c r="QXD124" s="387"/>
      <c r="QXE124" s="387"/>
      <c r="QXF124" s="387"/>
      <c r="QXG124" s="387"/>
      <c r="QXH124" s="387"/>
      <c r="QXI124" s="387"/>
      <c r="QXJ124" s="387"/>
      <c r="QXK124" s="387"/>
      <c r="QXL124" s="387"/>
      <c r="QXM124" s="387"/>
      <c r="QXN124" s="387"/>
      <c r="QXO124" s="387"/>
      <c r="QXP124" s="387"/>
      <c r="QXQ124" s="387"/>
      <c r="QXR124" s="387"/>
      <c r="QXS124" s="387"/>
      <c r="QXT124" s="387"/>
      <c r="QXU124" s="387"/>
      <c r="QXV124" s="387"/>
      <c r="QXW124" s="387"/>
      <c r="QXX124" s="387"/>
      <c r="QXY124" s="387"/>
      <c r="QXZ124" s="387"/>
      <c r="QYA124" s="387"/>
      <c r="QYB124" s="387"/>
      <c r="QYC124" s="387"/>
      <c r="QYD124" s="387"/>
      <c r="QYE124" s="387"/>
      <c r="QYF124" s="387"/>
      <c r="QYG124" s="387"/>
      <c r="QYH124" s="387"/>
      <c r="QYI124" s="387"/>
      <c r="QYJ124" s="387"/>
      <c r="QYK124" s="387"/>
      <c r="QYL124" s="387"/>
      <c r="QYM124" s="387"/>
      <c r="QYN124" s="387"/>
      <c r="QYO124" s="387"/>
      <c r="QYP124" s="387"/>
      <c r="QYQ124" s="387"/>
      <c r="QYR124" s="387"/>
      <c r="QYS124" s="387"/>
      <c r="QYT124" s="387"/>
      <c r="QYU124" s="387"/>
      <c r="QYV124" s="387"/>
      <c r="QYW124" s="387"/>
      <c r="QYX124" s="387"/>
      <c r="QYY124" s="387"/>
      <c r="QYZ124" s="387"/>
      <c r="QZA124" s="387"/>
      <c r="QZB124" s="387"/>
      <c r="QZC124" s="387"/>
      <c r="QZD124" s="387"/>
      <c r="QZE124" s="387"/>
      <c r="QZF124" s="387"/>
      <c r="QZG124" s="387"/>
      <c r="QZH124" s="387"/>
      <c r="QZI124" s="387"/>
      <c r="QZJ124" s="387"/>
      <c r="QZK124" s="387"/>
      <c r="QZL124" s="387"/>
      <c r="QZM124" s="387"/>
      <c r="QZN124" s="387"/>
      <c r="QZO124" s="387"/>
      <c r="QZP124" s="387"/>
      <c r="QZQ124" s="387"/>
      <c r="QZR124" s="387"/>
      <c r="QZS124" s="387"/>
      <c r="QZT124" s="387"/>
      <c r="QZU124" s="387"/>
      <c r="QZV124" s="387"/>
      <c r="QZW124" s="387"/>
      <c r="QZX124" s="387"/>
      <c r="QZY124" s="387"/>
      <c r="QZZ124" s="387"/>
      <c r="RAA124" s="387"/>
      <c r="RAB124" s="387"/>
      <c r="RAC124" s="387"/>
      <c r="RAD124" s="387"/>
      <c r="RAE124" s="387"/>
      <c r="RAF124" s="387"/>
      <c r="RAG124" s="387"/>
      <c r="RAH124" s="387"/>
      <c r="RAI124" s="387"/>
      <c r="RAJ124" s="387"/>
      <c r="RAK124" s="387"/>
      <c r="RAL124" s="387"/>
      <c r="RAM124" s="387"/>
      <c r="RAN124" s="387"/>
      <c r="RAO124" s="387"/>
      <c r="RAP124" s="387"/>
      <c r="RAQ124" s="387"/>
      <c r="RAR124" s="387"/>
      <c r="RAS124" s="387"/>
      <c r="RAT124" s="387"/>
      <c r="RAU124" s="387"/>
      <c r="RAV124" s="387"/>
      <c r="RAW124" s="387"/>
      <c r="RAX124" s="387"/>
      <c r="RAY124" s="387"/>
      <c r="RAZ124" s="387"/>
      <c r="RBA124" s="387"/>
      <c r="RBB124" s="387"/>
      <c r="RBC124" s="387"/>
      <c r="RBD124" s="387"/>
      <c r="RBE124" s="387"/>
      <c r="RBF124" s="387"/>
      <c r="RBG124" s="387"/>
      <c r="RBH124" s="387"/>
      <c r="RBI124" s="387"/>
      <c r="RBJ124" s="387"/>
      <c r="RBK124" s="387"/>
      <c r="RBL124" s="387"/>
      <c r="RBM124" s="387"/>
      <c r="RBN124" s="387"/>
      <c r="RBO124" s="387"/>
      <c r="RBP124" s="387"/>
      <c r="RBQ124" s="387"/>
      <c r="RBR124" s="387"/>
      <c r="RBS124" s="387"/>
      <c r="RBT124" s="387"/>
      <c r="RBU124" s="387"/>
      <c r="RBV124" s="387"/>
      <c r="RBW124" s="387"/>
      <c r="RBX124" s="387"/>
      <c r="RBY124" s="387"/>
      <c r="RBZ124" s="387"/>
      <c r="RCA124" s="387"/>
      <c r="RCB124" s="387"/>
      <c r="RCC124" s="387"/>
      <c r="RCD124" s="387"/>
      <c r="RCE124" s="387"/>
      <c r="RCF124" s="387"/>
      <c r="RCG124" s="387"/>
      <c r="RCH124" s="387"/>
      <c r="RCI124" s="387"/>
      <c r="RCJ124" s="387"/>
      <c r="RCK124" s="387"/>
      <c r="RCL124" s="387"/>
      <c r="RCM124" s="387"/>
      <c r="RCN124" s="387"/>
      <c r="RCO124" s="387"/>
      <c r="RCP124" s="387"/>
      <c r="RCQ124" s="387"/>
      <c r="RCR124" s="387"/>
      <c r="RCS124" s="387"/>
      <c r="RCT124" s="387"/>
      <c r="RCU124" s="387"/>
      <c r="RCV124" s="387"/>
      <c r="RCW124" s="387"/>
      <c r="RCX124" s="387"/>
      <c r="RCY124" s="387"/>
      <c r="RCZ124" s="387"/>
      <c r="RDA124" s="387"/>
      <c r="RDB124" s="387"/>
      <c r="RDC124" s="387"/>
      <c r="RDD124" s="387"/>
      <c r="RDE124" s="387"/>
      <c r="RDF124" s="387"/>
      <c r="RDG124" s="387"/>
      <c r="RDH124" s="387"/>
      <c r="RDI124" s="387"/>
      <c r="RDJ124" s="387"/>
      <c r="RDK124" s="387"/>
      <c r="RDL124" s="387"/>
      <c r="RDM124" s="387"/>
      <c r="RDN124" s="387"/>
      <c r="RDO124" s="387"/>
      <c r="RDP124" s="387"/>
      <c r="RDQ124" s="387"/>
      <c r="RDR124" s="387"/>
      <c r="RDS124" s="387"/>
      <c r="RDT124" s="387"/>
      <c r="RDU124" s="387"/>
      <c r="RDV124" s="387"/>
      <c r="RDW124" s="387"/>
      <c r="RDX124" s="387"/>
      <c r="RDY124" s="387"/>
      <c r="RDZ124" s="387"/>
      <c r="REA124" s="387"/>
      <c r="REB124" s="387"/>
      <c r="REC124" s="387"/>
      <c r="RED124" s="387"/>
      <c r="REE124" s="387"/>
      <c r="REF124" s="387"/>
      <c r="REG124" s="387"/>
      <c r="REH124" s="387"/>
      <c r="REI124" s="387"/>
      <c r="REJ124" s="387"/>
      <c r="REK124" s="387"/>
      <c r="REL124" s="387"/>
      <c r="REM124" s="387"/>
      <c r="REN124" s="387"/>
      <c r="REO124" s="387"/>
      <c r="REP124" s="387"/>
      <c r="REQ124" s="387"/>
      <c r="RER124" s="387"/>
      <c r="RES124" s="387"/>
      <c r="RET124" s="387"/>
      <c r="REU124" s="387"/>
      <c r="REV124" s="387"/>
      <c r="REW124" s="387"/>
      <c r="REX124" s="387"/>
      <c r="REY124" s="387"/>
      <c r="REZ124" s="387"/>
      <c r="RFA124" s="387"/>
      <c r="RFB124" s="387"/>
      <c r="RFC124" s="387"/>
      <c r="RFD124" s="387"/>
      <c r="RFE124" s="387"/>
      <c r="RFF124" s="387"/>
      <c r="RFG124" s="387"/>
      <c r="RFH124" s="387"/>
      <c r="RFI124" s="387"/>
      <c r="RFJ124" s="387"/>
      <c r="RFK124" s="387"/>
      <c r="RFL124" s="387"/>
      <c r="RFM124" s="387"/>
      <c r="RFN124" s="387"/>
      <c r="RFO124" s="387"/>
      <c r="RFP124" s="387"/>
      <c r="RFQ124" s="387"/>
      <c r="RFR124" s="387"/>
      <c r="RFS124" s="387"/>
      <c r="RFT124" s="387"/>
      <c r="RFU124" s="387"/>
      <c r="RFV124" s="387"/>
      <c r="RFW124" s="387"/>
      <c r="RFX124" s="387"/>
      <c r="RFY124" s="387"/>
      <c r="RFZ124" s="387"/>
      <c r="RGA124" s="387"/>
      <c r="RGB124" s="387"/>
      <c r="RGC124" s="387"/>
      <c r="RGD124" s="387"/>
      <c r="RGE124" s="387"/>
      <c r="RGF124" s="387"/>
      <c r="RGG124" s="387"/>
      <c r="RGH124" s="387"/>
      <c r="RGI124" s="387"/>
      <c r="RGJ124" s="387"/>
      <c r="RGK124" s="387"/>
      <c r="RGL124" s="387"/>
      <c r="RGM124" s="387"/>
      <c r="RGN124" s="387"/>
      <c r="RGO124" s="387"/>
      <c r="RGP124" s="387"/>
      <c r="RGQ124" s="387"/>
      <c r="RGR124" s="387"/>
      <c r="RGS124" s="387"/>
      <c r="RGT124" s="387"/>
      <c r="RGU124" s="387"/>
      <c r="RGV124" s="387"/>
      <c r="RGW124" s="387"/>
      <c r="RGX124" s="387"/>
      <c r="RGY124" s="387"/>
      <c r="RGZ124" s="387"/>
      <c r="RHA124" s="387"/>
      <c r="RHB124" s="387"/>
      <c r="RHC124" s="387"/>
      <c r="RHD124" s="387"/>
      <c r="RHE124" s="387"/>
      <c r="RHF124" s="387"/>
      <c r="RHG124" s="387"/>
      <c r="RHH124" s="387"/>
      <c r="RHI124" s="387"/>
      <c r="RHJ124" s="387"/>
      <c r="RHK124" s="387"/>
      <c r="RHL124" s="387"/>
      <c r="RHM124" s="387"/>
      <c r="RHN124" s="387"/>
      <c r="RHO124" s="387"/>
      <c r="RHP124" s="387"/>
      <c r="RHQ124" s="387"/>
      <c r="RHR124" s="387"/>
      <c r="RHS124" s="387"/>
      <c r="RHT124" s="387"/>
      <c r="RHU124" s="387"/>
      <c r="RHV124" s="387"/>
      <c r="RHW124" s="387"/>
      <c r="RHX124" s="387"/>
      <c r="RHY124" s="387"/>
      <c r="RHZ124" s="387"/>
      <c r="RIA124" s="387"/>
      <c r="RIB124" s="387"/>
      <c r="RIC124" s="387"/>
      <c r="RID124" s="387"/>
      <c r="RIE124" s="387"/>
      <c r="RIF124" s="387"/>
      <c r="RIG124" s="387"/>
      <c r="RIH124" s="387"/>
      <c r="RII124" s="387"/>
      <c r="RIJ124" s="387"/>
      <c r="RIK124" s="387"/>
      <c r="RIL124" s="387"/>
      <c r="RIM124" s="387"/>
      <c r="RIN124" s="387"/>
      <c r="RIO124" s="387"/>
      <c r="RIP124" s="387"/>
      <c r="RIQ124" s="387"/>
      <c r="RIR124" s="387"/>
      <c r="RIS124" s="387"/>
      <c r="RIT124" s="387"/>
      <c r="RIU124" s="387"/>
      <c r="RIV124" s="387"/>
      <c r="RIW124" s="387"/>
      <c r="RIX124" s="387"/>
      <c r="RIY124" s="387"/>
      <c r="RIZ124" s="387"/>
      <c r="RJA124" s="387"/>
      <c r="RJB124" s="387"/>
      <c r="RJC124" s="387"/>
      <c r="RJD124" s="387"/>
      <c r="RJE124" s="387"/>
      <c r="RJF124" s="387"/>
      <c r="RJG124" s="387"/>
      <c r="RJH124" s="387"/>
      <c r="RJI124" s="387"/>
      <c r="RJJ124" s="387"/>
      <c r="RJK124" s="387"/>
      <c r="RJL124" s="387"/>
      <c r="RJM124" s="387"/>
      <c r="RJN124" s="387"/>
      <c r="RJO124" s="387"/>
      <c r="RJP124" s="387"/>
      <c r="RJQ124" s="387"/>
      <c r="RJR124" s="387"/>
      <c r="RJS124" s="387"/>
      <c r="RJT124" s="387"/>
      <c r="RJU124" s="387"/>
      <c r="RJV124" s="387"/>
      <c r="RJW124" s="387"/>
      <c r="RJX124" s="387"/>
      <c r="RJY124" s="387"/>
      <c r="RJZ124" s="387"/>
      <c r="RKA124" s="387"/>
      <c r="RKB124" s="387"/>
      <c r="RKC124" s="387"/>
      <c r="RKD124" s="387"/>
      <c r="RKE124" s="387"/>
      <c r="RKF124" s="387"/>
      <c r="RKG124" s="387"/>
      <c r="RKH124" s="387"/>
      <c r="RKI124" s="387"/>
      <c r="RKJ124" s="387"/>
      <c r="RKK124" s="387"/>
      <c r="RKL124" s="387"/>
      <c r="RKM124" s="387"/>
      <c r="RKN124" s="387"/>
      <c r="RKO124" s="387"/>
      <c r="RKP124" s="387"/>
      <c r="RKQ124" s="387"/>
      <c r="RKR124" s="387"/>
      <c r="RKS124" s="387"/>
      <c r="RKT124" s="387"/>
      <c r="RKU124" s="387"/>
      <c r="RKV124" s="387"/>
      <c r="RKW124" s="387"/>
      <c r="RKX124" s="387"/>
      <c r="RKY124" s="387"/>
      <c r="RKZ124" s="387"/>
      <c r="RLA124" s="387"/>
      <c r="RLB124" s="387"/>
      <c r="RLC124" s="387"/>
      <c r="RLD124" s="387"/>
      <c r="RLE124" s="387"/>
      <c r="RLF124" s="387"/>
      <c r="RLG124" s="387"/>
      <c r="RLH124" s="387"/>
      <c r="RLI124" s="387"/>
      <c r="RLJ124" s="387"/>
      <c r="RLK124" s="387"/>
      <c r="RLL124" s="387"/>
      <c r="RLM124" s="387"/>
      <c r="RLN124" s="387"/>
      <c r="RLO124" s="387"/>
      <c r="RLP124" s="387"/>
      <c r="RLQ124" s="387"/>
      <c r="RLR124" s="387"/>
      <c r="RLS124" s="387"/>
      <c r="RLT124" s="387"/>
      <c r="RLU124" s="387"/>
      <c r="RLV124" s="387"/>
      <c r="RLW124" s="387"/>
      <c r="RLX124" s="387"/>
      <c r="RLY124" s="387"/>
      <c r="RLZ124" s="387"/>
      <c r="RMA124" s="387"/>
      <c r="RMB124" s="387"/>
      <c r="RMC124" s="387"/>
      <c r="RMD124" s="387"/>
      <c r="RME124" s="387"/>
      <c r="RMF124" s="387"/>
      <c r="RMG124" s="387"/>
      <c r="RMH124" s="387"/>
      <c r="RMI124" s="387"/>
      <c r="RMJ124" s="387"/>
      <c r="RMK124" s="387"/>
      <c r="RML124" s="387"/>
      <c r="RMM124" s="387"/>
      <c r="RMN124" s="387"/>
      <c r="RMO124" s="387"/>
      <c r="RMP124" s="387"/>
      <c r="RMQ124" s="387"/>
      <c r="RMR124" s="387"/>
      <c r="RMS124" s="387"/>
      <c r="RMT124" s="387"/>
      <c r="RMU124" s="387"/>
      <c r="RMV124" s="387"/>
      <c r="RMW124" s="387"/>
      <c r="RMX124" s="387"/>
      <c r="RMY124" s="387"/>
      <c r="RMZ124" s="387"/>
      <c r="RNA124" s="387"/>
      <c r="RNB124" s="387"/>
      <c r="RNC124" s="387"/>
      <c r="RND124" s="387"/>
      <c r="RNE124" s="387"/>
      <c r="RNF124" s="387"/>
      <c r="RNG124" s="387"/>
      <c r="RNH124" s="387"/>
      <c r="RNI124" s="387"/>
      <c r="RNJ124" s="387"/>
      <c r="RNK124" s="387"/>
      <c r="RNL124" s="387"/>
      <c r="RNM124" s="387"/>
      <c r="RNN124" s="387"/>
      <c r="RNO124" s="387"/>
      <c r="RNP124" s="387"/>
      <c r="RNQ124" s="387"/>
      <c r="RNR124" s="387"/>
      <c r="RNS124" s="387"/>
      <c r="RNT124" s="387"/>
      <c r="RNU124" s="387"/>
      <c r="RNV124" s="387"/>
      <c r="RNW124" s="387"/>
      <c r="RNX124" s="387"/>
      <c r="RNY124" s="387"/>
      <c r="RNZ124" s="387"/>
      <c r="ROA124" s="387"/>
      <c r="ROB124" s="387"/>
      <c r="ROC124" s="387"/>
      <c r="ROD124" s="387"/>
      <c r="ROE124" s="387"/>
      <c r="ROF124" s="387"/>
      <c r="ROG124" s="387"/>
      <c r="ROH124" s="387"/>
      <c r="ROI124" s="387"/>
      <c r="ROJ124" s="387"/>
      <c r="ROK124" s="387"/>
      <c r="ROL124" s="387"/>
      <c r="ROM124" s="387"/>
      <c r="RON124" s="387"/>
      <c r="ROO124" s="387"/>
      <c r="ROP124" s="387"/>
      <c r="ROQ124" s="387"/>
      <c r="ROR124" s="387"/>
      <c r="ROS124" s="387"/>
      <c r="ROT124" s="387"/>
      <c r="ROU124" s="387"/>
      <c r="ROV124" s="387"/>
      <c r="ROW124" s="387"/>
      <c r="ROX124" s="387"/>
      <c r="ROY124" s="387"/>
      <c r="ROZ124" s="387"/>
      <c r="RPA124" s="387"/>
      <c r="RPB124" s="387"/>
      <c r="RPC124" s="387"/>
      <c r="RPD124" s="387"/>
      <c r="RPE124" s="387"/>
      <c r="RPF124" s="387"/>
      <c r="RPG124" s="387"/>
      <c r="RPH124" s="387"/>
      <c r="RPI124" s="387"/>
      <c r="RPJ124" s="387"/>
      <c r="RPK124" s="387"/>
      <c r="RPL124" s="387"/>
      <c r="RPM124" s="387"/>
      <c r="RPN124" s="387"/>
      <c r="RPO124" s="387"/>
      <c r="RPP124" s="387"/>
      <c r="RPQ124" s="387"/>
      <c r="RPR124" s="387"/>
      <c r="RPS124" s="387"/>
      <c r="RPT124" s="387"/>
      <c r="RPU124" s="387"/>
      <c r="RPV124" s="387"/>
      <c r="RPW124" s="387"/>
      <c r="RPX124" s="387"/>
      <c r="RPY124" s="387"/>
      <c r="RPZ124" s="387"/>
      <c r="RQA124" s="387"/>
      <c r="RQB124" s="387"/>
      <c r="RQC124" s="387"/>
      <c r="RQD124" s="387"/>
      <c r="RQE124" s="387"/>
      <c r="RQF124" s="387"/>
      <c r="RQG124" s="387"/>
      <c r="RQH124" s="387"/>
      <c r="RQI124" s="387"/>
      <c r="RQJ124" s="387"/>
      <c r="RQK124" s="387"/>
      <c r="RQL124" s="387"/>
      <c r="RQM124" s="387"/>
      <c r="RQN124" s="387"/>
      <c r="RQO124" s="387"/>
      <c r="RQP124" s="387"/>
      <c r="RQQ124" s="387"/>
      <c r="RQR124" s="387"/>
      <c r="RQS124" s="387"/>
      <c r="RQT124" s="387"/>
      <c r="RQU124" s="387"/>
      <c r="RQV124" s="387"/>
      <c r="RQW124" s="387"/>
      <c r="RQX124" s="387"/>
      <c r="RQY124" s="387"/>
      <c r="RQZ124" s="387"/>
      <c r="RRA124" s="387"/>
      <c r="RRB124" s="387"/>
      <c r="RRC124" s="387"/>
      <c r="RRD124" s="387"/>
      <c r="RRE124" s="387"/>
      <c r="RRF124" s="387"/>
      <c r="RRG124" s="387"/>
      <c r="RRH124" s="387"/>
      <c r="RRI124" s="387"/>
      <c r="RRJ124" s="387"/>
      <c r="RRK124" s="387"/>
      <c r="RRL124" s="387"/>
      <c r="RRM124" s="387"/>
      <c r="RRN124" s="387"/>
      <c r="RRO124" s="387"/>
      <c r="RRP124" s="387"/>
      <c r="RRQ124" s="387"/>
      <c r="RRR124" s="387"/>
      <c r="RRS124" s="387"/>
      <c r="RRT124" s="387"/>
      <c r="RRU124" s="387"/>
      <c r="RRV124" s="387"/>
      <c r="RRW124" s="387"/>
      <c r="RRX124" s="387"/>
      <c r="RRY124" s="387"/>
      <c r="RRZ124" s="387"/>
      <c r="RSA124" s="387"/>
      <c r="RSB124" s="387"/>
      <c r="RSC124" s="387"/>
      <c r="RSD124" s="387"/>
      <c r="RSE124" s="387"/>
      <c r="RSF124" s="387"/>
      <c r="RSG124" s="387"/>
      <c r="RSH124" s="387"/>
      <c r="RSI124" s="387"/>
      <c r="RSJ124" s="387"/>
      <c r="RSK124" s="387"/>
      <c r="RSL124" s="387"/>
      <c r="RSM124" s="387"/>
      <c r="RSN124" s="387"/>
      <c r="RSO124" s="387"/>
      <c r="RSP124" s="387"/>
      <c r="RSQ124" s="387"/>
      <c r="RSR124" s="387"/>
      <c r="RSS124" s="387"/>
      <c r="RST124" s="387"/>
      <c r="RSU124" s="387"/>
      <c r="RSV124" s="387"/>
      <c r="RSW124" s="387"/>
      <c r="RSX124" s="387"/>
      <c r="RSY124" s="387"/>
      <c r="RSZ124" s="387"/>
      <c r="RTA124" s="387"/>
      <c r="RTB124" s="387"/>
      <c r="RTC124" s="387"/>
      <c r="RTD124" s="387"/>
      <c r="RTE124" s="387"/>
      <c r="RTF124" s="387"/>
      <c r="RTG124" s="387"/>
      <c r="RTH124" s="387"/>
      <c r="RTI124" s="387"/>
      <c r="RTJ124" s="387"/>
      <c r="RTK124" s="387"/>
      <c r="RTL124" s="387"/>
      <c r="RTM124" s="387"/>
      <c r="RTN124" s="387"/>
      <c r="RTO124" s="387"/>
      <c r="RTP124" s="387"/>
      <c r="RTQ124" s="387"/>
      <c r="RTR124" s="387"/>
      <c r="RTS124" s="387"/>
      <c r="RTT124" s="387"/>
      <c r="RTU124" s="387"/>
      <c r="RTV124" s="387"/>
      <c r="RTW124" s="387"/>
      <c r="RTX124" s="387"/>
      <c r="RTY124" s="387"/>
      <c r="RTZ124" s="387"/>
      <c r="RUA124" s="387"/>
      <c r="RUB124" s="387"/>
      <c r="RUC124" s="387"/>
      <c r="RUD124" s="387"/>
      <c r="RUE124" s="387"/>
      <c r="RUF124" s="387"/>
      <c r="RUG124" s="387"/>
      <c r="RUH124" s="387"/>
      <c r="RUI124" s="387"/>
      <c r="RUJ124" s="387"/>
      <c r="RUK124" s="387"/>
      <c r="RUL124" s="387"/>
      <c r="RUM124" s="387"/>
      <c r="RUN124" s="387"/>
      <c r="RUO124" s="387"/>
      <c r="RUP124" s="387"/>
      <c r="RUQ124" s="387"/>
      <c r="RUR124" s="387"/>
      <c r="RUS124" s="387"/>
      <c r="RUT124" s="387"/>
      <c r="RUU124" s="387"/>
      <c r="RUV124" s="387"/>
      <c r="RUW124" s="387"/>
      <c r="RUX124" s="387"/>
      <c r="RUY124" s="387"/>
      <c r="RUZ124" s="387"/>
      <c r="RVA124" s="387"/>
      <c r="RVB124" s="387"/>
      <c r="RVC124" s="387"/>
      <c r="RVD124" s="387"/>
      <c r="RVE124" s="387"/>
      <c r="RVF124" s="387"/>
      <c r="RVG124" s="387"/>
      <c r="RVH124" s="387"/>
      <c r="RVI124" s="387"/>
      <c r="RVJ124" s="387"/>
      <c r="RVK124" s="387"/>
      <c r="RVL124" s="387"/>
      <c r="RVM124" s="387"/>
      <c r="RVN124" s="387"/>
      <c r="RVO124" s="387"/>
      <c r="RVP124" s="387"/>
      <c r="RVQ124" s="387"/>
      <c r="RVR124" s="387"/>
      <c r="RVS124" s="387"/>
      <c r="RVT124" s="387"/>
      <c r="RVU124" s="387"/>
      <c r="RVV124" s="387"/>
      <c r="RVW124" s="387"/>
      <c r="RVX124" s="387"/>
      <c r="RVY124" s="387"/>
      <c r="RVZ124" s="387"/>
      <c r="RWA124" s="387"/>
      <c r="RWB124" s="387"/>
      <c r="RWC124" s="387"/>
      <c r="RWD124" s="387"/>
      <c r="RWE124" s="387"/>
      <c r="RWF124" s="387"/>
      <c r="RWG124" s="387"/>
      <c r="RWH124" s="387"/>
      <c r="RWI124" s="387"/>
      <c r="RWJ124" s="387"/>
      <c r="RWK124" s="387"/>
      <c r="RWL124" s="387"/>
      <c r="RWM124" s="387"/>
      <c r="RWN124" s="387"/>
      <c r="RWO124" s="387"/>
      <c r="RWP124" s="387"/>
      <c r="RWQ124" s="387"/>
      <c r="RWR124" s="387"/>
      <c r="RWS124" s="387"/>
      <c r="RWT124" s="387"/>
      <c r="RWU124" s="387"/>
      <c r="RWV124" s="387"/>
      <c r="RWW124" s="387"/>
      <c r="RWX124" s="387"/>
      <c r="RWY124" s="387"/>
      <c r="RWZ124" s="387"/>
      <c r="RXA124" s="387"/>
      <c r="RXB124" s="387"/>
      <c r="RXC124" s="387"/>
      <c r="RXD124" s="387"/>
      <c r="RXE124" s="387"/>
      <c r="RXF124" s="387"/>
      <c r="RXG124" s="387"/>
      <c r="RXH124" s="387"/>
      <c r="RXI124" s="387"/>
      <c r="RXJ124" s="387"/>
      <c r="RXK124" s="387"/>
      <c r="RXL124" s="387"/>
      <c r="RXM124" s="387"/>
      <c r="RXN124" s="387"/>
      <c r="RXO124" s="387"/>
      <c r="RXP124" s="387"/>
      <c r="RXQ124" s="387"/>
      <c r="RXR124" s="387"/>
      <c r="RXS124" s="387"/>
      <c r="RXT124" s="387"/>
      <c r="RXU124" s="387"/>
      <c r="RXV124" s="387"/>
      <c r="RXW124" s="387"/>
      <c r="RXX124" s="387"/>
      <c r="RXY124" s="387"/>
      <c r="RXZ124" s="387"/>
      <c r="RYA124" s="387"/>
      <c r="RYB124" s="387"/>
      <c r="RYC124" s="387"/>
      <c r="RYD124" s="387"/>
      <c r="RYE124" s="387"/>
      <c r="RYF124" s="387"/>
      <c r="RYG124" s="387"/>
      <c r="RYH124" s="387"/>
      <c r="RYI124" s="387"/>
      <c r="RYJ124" s="387"/>
      <c r="RYK124" s="387"/>
      <c r="RYL124" s="387"/>
      <c r="RYM124" s="387"/>
      <c r="RYN124" s="387"/>
      <c r="RYO124" s="387"/>
      <c r="RYP124" s="387"/>
      <c r="RYQ124" s="387"/>
      <c r="RYR124" s="387"/>
      <c r="RYS124" s="387"/>
      <c r="RYT124" s="387"/>
      <c r="RYU124" s="387"/>
      <c r="RYV124" s="387"/>
      <c r="RYW124" s="387"/>
      <c r="RYX124" s="387"/>
      <c r="RYY124" s="387"/>
      <c r="RYZ124" s="387"/>
      <c r="RZA124" s="387"/>
      <c r="RZB124" s="387"/>
      <c r="RZC124" s="387"/>
      <c r="RZD124" s="387"/>
      <c r="RZE124" s="387"/>
      <c r="RZF124" s="387"/>
      <c r="RZG124" s="387"/>
      <c r="RZH124" s="387"/>
      <c r="RZI124" s="387"/>
      <c r="RZJ124" s="387"/>
      <c r="RZK124" s="387"/>
      <c r="RZL124" s="387"/>
      <c r="RZM124" s="387"/>
      <c r="RZN124" s="387"/>
      <c r="RZO124" s="387"/>
      <c r="RZP124" s="387"/>
      <c r="RZQ124" s="387"/>
      <c r="RZR124" s="387"/>
      <c r="RZS124" s="387"/>
      <c r="RZT124" s="387"/>
      <c r="RZU124" s="387"/>
      <c r="RZV124" s="387"/>
      <c r="RZW124" s="387"/>
      <c r="RZX124" s="387"/>
      <c r="RZY124" s="387"/>
      <c r="RZZ124" s="387"/>
      <c r="SAA124" s="387"/>
      <c r="SAB124" s="387"/>
      <c r="SAC124" s="387"/>
      <c r="SAD124" s="387"/>
      <c r="SAE124" s="387"/>
      <c r="SAF124" s="387"/>
      <c r="SAG124" s="387"/>
      <c r="SAH124" s="387"/>
      <c r="SAI124" s="387"/>
      <c r="SAJ124" s="387"/>
      <c r="SAK124" s="387"/>
      <c r="SAL124" s="387"/>
      <c r="SAM124" s="387"/>
      <c r="SAN124" s="387"/>
      <c r="SAO124" s="387"/>
      <c r="SAP124" s="387"/>
      <c r="SAQ124" s="387"/>
      <c r="SAR124" s="387"/>
      <c r="SAS124" s="387"/>
      <c r="SAT124" s="387"/>
      <c r="SAU124" s="387"/>
      <c r="SAV124" s="387"/>
      <c r="SAW124" s="387"/>
      <c r="SAX124" s="387"/>
      <c r="SAY124" s="387"/>
      <c r="SAZ124" s="387"/>
      <c r="SBA124" s="387"/>
      <c r="SBB124" s="387"/>
      <c r="SBC124" s="387"/>
      <c r="SBD124" s="387"/>
      <c r="SBE124" s="387"/>
      <c r="SBF124" s="387"/>
      <c r="SBG124" s="387"/>
      <c r="SBH124" s="387"/>
      <c r="SBI124" s="387"/>
      <c r="SBJ124" s="387"/>
      <c r="SBK124" s="387"/>
      <c r="SBL124" s="387"/>
      <c r="SBM124" s="387"/>
      <c r="SBN124" s="387"/>
      <c r="SBO124" s="387"/>
      <c r="SBP124" s="387"/>
      <c r="SBQ124" s="387"/>
      <c r="SBR124" s="387"/>
      <c r="SBS124" s="387"/>
      <c r="SBT124" s="387"/>
      <c r="SBU124" s="387"/>
      <c r="SBV124" s="387"/>
      <c r="SBW124" s="387"/>
      <c r="SBX124" s="387"/>
      <c r="SBY124" s="387"/>
      <c r="SBZ124" s="387"/>
      <c r="SCA124" s="387"/>
      <c r="SCB124" s="387"/>
      <c r="SCC124" s="387"/>
      <c r="SCD124" s="387"/>
      <c r="SCE124" s="387"/>
      <c r="SCF124" s="387"/>
      <c r="SCG124" s="387"/>
      <c r="SCH124" s="387"/>
      <c r="SCI124" s="387"/>
      <c r="SCJ124" s="387"/>
      <c r="SCK124" s="387"/>
      <c r="SCL124" s="387"/>
      <c r="SCM124" s="387"/>
      <c r="SCN124" s="387"/>
      <c r="SCO124" s="387"/>
      <c r="SCP124" s="387"/>
      <c r="SCQ124" s="387"/>
      <c r="SCR124" s="387"/>
      <c r="SCS124" s="387"/>
      <c r="SCT124" s="387"/>
      <c r="SCU124" s="387"/>
      <c r="SCV124" s="387"/>
      <c r="SCW124" s="387"/>
      <c r="SCX124" s="387"/>
      <c r="SCY124" s="387"/>
      <c r="SCZ124" s="387"/>
      <c r="SDA124" s="387"/>
      <c r="SDB124" s="387"/>
      <c r="SDC124" s="387"/>
      <c r="SDD124" s="387"/>
      <c r="SDE124" s="387"/>
      <c r="SDF124" s="387"/>
      <c r="SDG124" s="387"/>
      <c r="SDH124" s="387"/>
      <c r="SDI124" s="387"/>
      <c r="SDJ124" s="387"/>
      <c r="SDK124" s="387"/>
      <c r="SDL124" s="387"/>
      <c r="SDM124" s="387"/>
      <c r="SDN124" s="387"/>
      <c r="SDO124" s="387"/>
      <c r="SDP124" s="387"/>
      <c r="SDQ124" s="387"/>
      <c r="SDR124" s="387"/>
      <c r="SDS124" s="387"/>
      <c r="SDT124" s="387"/>
      <c r="SDU124" s="387"/>
      <c r="SDV124" s="387"/>
      <c r="SDW124" s="387"/>
      <c r="SDX124" s="387"/>
      <c r="SDY124" s="387"/>
      <c r="SDZ124" s="387"/>
      <c r="SEA124" s="387"/>
      <c r="SEB124" s="387"/>
      <c r="SEC124" s="387"/>
      <c r="SED124" s="387"/>
      <c r="SEE124" s="387"/>
      <c r="SEF124" s="387"/>
      <c r="SEG124" s="387"/>
      <c r="SEH124" s="387"/>
      <c r="SEI124" s="387"/>
      <c r="SEJ124" s="387"/>
      <c r="SEK124" s="387"/>
      <c r="SEL124" s="387"/>
      <c r="SEM124" s="387"/>
      <c r="SEN124" s="387"/>
      <c r="SEO124" s="387"/>
      <c r="SEP124" s="387"/>
      <c r="SEQ124" s="387"/>
      <c r="SER124" s="387"/>
      <c r="SES124" s="387"/>
      <c r="SET124" s="387"/>
      <c r="SEU124" s="387"/>
      <c r="SEV124" s="387"/>
      <c r="SEW124" s="387"/>
      <c r="SEX124" s="387"/>
      <c r="SEY124" s="387"/>
      <c r="SEZ124" s="387"/>
      <c r="SFA124" s="387"/>
      <c r="SFB124" s="387"/>
      <c r="SFC124" s="387"/>
      <c r="SFD124" s="387"/>
      <c r="SFE124" s="387"/>
      <c r="SFF124" s="387"/>
      <c r="SFG124" s="387"/>
      <c r="SFH124" s="387"/>
      <c r="SFI124" s="387"/>
      <c r="SFJ124" s="387"/>
      <c r="SFK124" s="387"/>
      <c r="SFL124" s="387"/>
      <c r="SFM124" s="387"/>
      <c r="SFN124" s="387"/>
      <c r="SFO124" s="387"/>
      <c r="SFP124" s="387"/>
      <c r="SFQ124" s="387"/>
      <c r="SFR124" s="387"/>
      <c r="SFS124" s="387"/>
      <c r="SFT124" s="387"/>
      <c r="SFU124" s="387"/>
      <c r="SFV124" s="387"/>
      <c r="SFW124" s="387"/>
      <c r="SFX124" s="387"/>
      <c r="SFY124" s="387"/>
      <c r="SFZ124" s="387"/>
      <c r="SGA124" s="387"/>
      <c r="SGB124" s="387"/>
      <c r="SGC124" s="387"/>
      <c r="SGD124" s="387"/>
      <c r="SGE124" s="387"/>
      <c r="SGF124" s="387"/>
      <c r="SGG124" s="387"/>
      <c r="SGH124" s="387"/>
      <c r="SGI124" s="387"/>
      <c r="SGJ124" s="387"/>
      <c r="SGK124" s="387"/>
      <c r="SGL124" s="387"/>
      <c r="SGM124" s="387"/>
      <c r="SGN124" s="387"/>
      <c r="SGO124" s="387"/>
      <c r="SGP124" s="387"/>
      <c r="SGQ124" s="387"/>
      <c r="SGR124" s="387"/>
      <c r="SGS124" s="387"/>
      <c r="SGT124" s="387"/>
      <c r="SGU124" s="387"/>
      <c r="SGV124" s="387"/>
      <c r="SGW124" s="387"/>
      <c r="SGX124" s="387"/>
      <c r="SGY124" s="387"/>
      <c r="SGZ124" s="387"/>
      <c r="SHA124" s="387"/>
      <c r="SHB124" s="387"/>
      <c r="SHC124" s="387"/>
      <c r="SHD124" s="387"/>
      <c r="SHE124" s="387"/>
      <c r="SHF124" s="387"/>
      <c r="SHG124" s="387"/>
      <c r="SHH124" s="387"/>
      <c r="SHI124" s="387"/>
      <c r="SHJ124" s="387"/>
      <c r="SHK124" s="387"/>
      <c r="SHL124" s="387"/>
      <c r="SHM124" s="387"/>
      <c r="SHN124" s="387"/>
      <c r="SHO124" s="387"/>
      <c r="SHP124" s="387"/>
      <c r="SHQ124" s="387"/>
      <c r="SHR124" s="387"/>
      <c r="SHS124" s="387"/>
      <c r="SHT124" s="387"/>
      <c r="SHU124" s="387"/>
      <c r="SHV124" s="387"/>
      <c r="SHW124" s="387"/>
      <c r="SHX124" s="387"/>
      <c r="SHY124" s="387"/>
      <c r="SHZ124" s="387"/>
      <c r="SIA124" s="387"/>
      <c r="SIB124" s="387"/>
      <c r="SIC124" s="387"/>
      <c r="SID124" s="387"/>
      <c r="SIE124" s="387"/>
      <c r="SIF124" s="387"/>
      <c r="SIG124" s="387"/>
      <c r="SIH124" s="387"/>
      <c r="SII124" s="387"/>
      <c r="SIJ124" s="387"/>
      <c r="SIK124" s="387"/>
      <c r="SIL124" s="387"/>
      <c r="SIM124" s="387"/>
      <c r="SIN124" s="387"/>
      <c r="SIO124" s="387"/>
      <c r="SIP124" s="387"/>
      <c r="SIQ124" s="387"/>
      <c r="SIR124" s="387"/>
      <c r="SIS124" s="387"/>
      <c r="SIT124" s="387"/>
      <c r="SIU124" s="387"/>
      <c r="SIV124" s="387"/>
      <c r="SIW124" s="387"/>
      <c r="SIX124" s="387"/>
      <c r="SIY124" s="387"/>
      <c r="SIZ124" s="387"/>
      <c r="SJA124" s="387"/>
      <c r="SJB124" s="387"/>
      <c r="SJC124" s="387"/>
      <c r="SJD124" s="387"/>
      <c r="SJE124" s="387"/>
      <c r="SJF124" s="387"/>
      <c r="SJG124" s="387"/>
      <c r="SJH124" s="387"/>
      <c r="SJI124" s="387"/>
      <c r="SJJ124" s="387"/>
      <c r="SJK124" s="387"/>
      <c r="SJL124" s="387"/>
      <c r="SJM124" s="387"/>
      <c r="SJN124" s="387"/>
      <c r="SJO124" s="387"/>
      <c r="SJP124" s="387"/>
      <c r="SJQ124" s="387"/>
      <c r="SJR124" s="387"/>
      <c r="SJS124" s="387"/>
      <c r="SJT124" s="387"/>
      <c r="SJU124" s="387"/>
      <c r="SJV124" s="387"/>
      <c r="SJW124" s="387"/>
      <c r="SJX124" s="387"/>
      <c r="SJY124" s="387"/>
      <c r="SJZ124" s="387"/>
      <c r="SKA124" s="387"/>
      <c r="SKB124" s="387"/>
      <c r="SKC124" s="387"/>
      <c r="SKD124" s="387"/>
      <c r="SKE124" s="387"/>
      <c r="SKF124" s="387"/>
      <c r="SKG124" s="387"/>
      <c r="SKH124" s="387"/>
      <c r="SKI124" s="387"/>
      <c r="SKJ124" s="387"/>
      <c r="SKK124" s="387"/>
      <c r="SKL124" s="387"/>
      <c r="SKM124" s="387"/>
      <c r="SKN124" s="387"/>
      <c r="SKO124" s="387"/>
      <c r="SKP124" s="387"/>
      <c r="SKQ124" s="387"/>
      <c r="SKR124" s="387"/>
      <c r="SKS124" s="387"/>
      <c r="SKT124" s="387"/>
      <c r="SKU124" s="387"/>
      <c r="SKV124" s="387"/>
      <c r="SKW124" s="387"/>
      <c r="SKX124" s="387"/>
      <c r="SKY124" s="387"/>
      <c r="SKZ124" s="387"/>
      <c r="SLA124" s="387"/>
      <c r="SLB124" s="387"/>
      <c r="SLC124" s="387"/>
      <c r="SLD124" s="387"/>
      <c r="SLE124" s="387"/>
      <c r="SLF124" s="387"/>
      <c r="SLG124" s="387"/>
      <c r="SLH124" s="387"/>
      <c r="SLI124" s="387"/>
      <c r="SLJ124" s="387"/>
      <c r="SLK124" s="387"/>
      <c r="SLL124" s="387"/>
      <c r="SLM124" s="387"/>
      <c r="SLN124" s="387"/>
      <c r="SLO124" s="387"/>
      <c r="SLP124" s="387"/>
      <c r="SLQ124" s="387"/>
      <c r="SLR124" s="387"/>
      <c r="SLS124" s="387"/>
      <c r="SLT124" s="387"/>
      <c r="SLU124" s="387"/>
      <c r="SLV124" s="387"/>
      <c r="SLW124" s="387"/>
      <c r="SLX124" s="387"/>
      <c r="SLY124" s="387"/>
      <c r="SLZ124" s="387"/>
      <c r="SMA124" s="387"/>
      <c r="SMB124" s="387"/>
      <c r="SMC124" s="387"/>
      <c r="SMD124" s="387"/>
      <c r="SME124" s="387"/>
      <c r="SMF124" s="387"/>
      <c r="SMG124" s="387"/>
      <c r="SMH124" s="387"/>
      <c r="SMI124" s="387"/>
      <c r="SMJ124" s="387"/>
      <c r="SMK124" s="387"/>
      <c r="SML124" s="387"/>
      <c r="SMM124" s="387"/>
      <c r="SMN124" s="387"/>
      <c r="SMO124" s="387"/>
      <c r="SMP124" s="387"/>
      <c r="SMQ124" s="387"/>
      <c r="SMR124" s="387"/>
      <c r="SMS124" s="387"/>
      <c r="SMT124" s="387"/>
      <c r="SMU124" s="387"/>
      <c r="SMV124" s="387"/>
      <c r="SMW124" s="387"/>
      <c r="SMX124" s="387"/>
      <c r="SMY124" s="387"/>
      <c r="SMZ124" s="387"/>
      <c r="SNA124" s="387"/>
      <c r="SNB124" s="387"/>
      <c r="SNC124" s="387"/>
      <c r="SND124" s="387"/>
      <c r="SNE124" s="387"/>
      <c r="SNF124" s="387"/>
      <c r="SNG124" s="387"/>
      <c r="SNH124" s="387"/>
      <c r="SNI124" s="387"/>
      <c r="SNJ124" s="387"/>
      <c r="SNK124" s="387"/>
      <c r="SNL124" s="387"/>
      <c r="SNM124" s="387"/>
      <c r="SNN124" s="387"/>
      <c r="SNO124" s="387"/>
      <c r="SNP124" s="387"/>
      <c r="SNQ124" s="387"/>
      <c r="SNR124" s="387"/>
      <c r="SNS124" s="387"/>
      <c r="SNT124" s="387"/>
      <c r="SNU124" s="387"/>
      <c r="SNV124" s="387"/>
      <c r="SNW124" s="387"/>
      <c r="SNX124" s="387"/>
      <c r="SNY124" s="387"/>
      <c r="SNZ124" s="387"/>
      <c r="SOA124" s="387"/>
      <c r="SOB124" s="387"/>
      <c r="SOC124" s="387"/>
      <c r="SOD124" s="387"/>
      <c r="SOE124" s="387"/>
      <c r="SOF124" s="387"/>
      <c r="SOG124" s="387"/>
      <c r="SOH124" s="387"/>
      <c r="SOI124" s="387"/>
      <c r="SOJ124" s="387"/>
      <c r="SOK124" s="387"/>
      <c r="SOL124" s="387"/>
      <c r="SOM124" s="387"/>
      <c r="SON124" s="387"/>
      <c r="SOO124" s="387"/>
      <c r="SOP124" s="387"/>
      <c r="SOQ124" s="387"/>
      <c r="SOR124" s="387"/>
      <c r="SOS124" s="387"/>
      <c r="SOT124" s="387"/>
      <c r="SOU124" s="387"/>
      <c r="SOV124" s="387"/>
      <c r="SOW124" s="387"/>
      <c r="SOX124" s="387"/>
      <c r="SOY124" s="387"/>
      <c r="SOZ124" s="387"/>
      <c r="SPA124" s="387"/>
      <c r="SPB124" s="387"/>
      <c r="SPC124" s="387"/>
      <c r="SPD124" s="387"/>
      <c r="SPE124" s="387"/>
      <c r="SPF124" s="387"/>
      <c r="SPG124" s="387"/>
      <c r="SPH124" s="387"/>
      <c r="SPI124" s="387"/>
      <c r="SPJ124" s="387"/>
      <c r="SPK124" s="387"/>
      <c r="SPL124" s="387"/>
      <c r="SPM124" s="387"/>
      <c r="SPN124" s="387"/>
      <c r="SPO124" s="387"/>
      <c r="SPP124" s="387"/>
      <c r="SPQ124" s="387"/>
      <c r="SPR124" s="387"/>
      <c r="SPS124" s="387"/>
      <c r="SPT124" s="387"/>
      <c r="SPU124" s="387"/>
      <c r="SPV124" s="387"/>
      <c r="SPW124" s="387"/>
      <c r="SPX124" s="387"/>
      <c r="SPY124" s="387"/>
      <c r="SPZ124" s="387"/>
      <c r="SQA124" s="387"/>
      <c r="SQB124" s="387"/>
      <c r="SQC124" s="387"/>
      <c r="SQD124" s="387"/>
      <c r="SQE124" s="387"/>
      <c r="SQF124" s="387"/>
      <c r="SQG124" s="387"/>
      <c r="SQH124" s="387"/>
      <c r="SQI124" s="387"/>
      <c r="SQJ124" s="387"/>
      <c r="SQK124" s="387"/>
      <c r="SQL124" s="387"/>
      <c r="SQM124" s="387"/>
      <c r="SQN124" s="387"/>
      <c r="SQO124" s="387"/>
      <c r="SQP124" s="387"/>
      <c r="SQQ124" s="387"/>
      <c r="SQR124" s="387"/>
      <c r="SQS124" s="387"/>
      <c r="SQT124" s="387"/>
      <c r="SQU124" s="387"/>
      <c r="SQV124" s="387"/>
      <c r="SQW124" s="387"/>
      <c r="SQX124" s="387"/>
      <c r="SQY124" s="387"/>
      <c r="SQZ124" s="387"/>
      <c r="SRA124" s="387"/>
      <c r="SRB124" s="387"/>
      <c r="SRC124" s="387"/>
      <c r="SRD124" s="387"/>
      <c r="SRE124" s="387"/>
      <c r="SRF124" s="387"/>
      <c r="SRG124" s="387"/>
      <c r="SRH124" s="387"/>
      <c r="SRI124" s="387"/>
      <c r="SRJ124" s="387"/>
      <c r="SRK124" s="387"/>
      <c r="SRL124" s="387"/>
      <c r="SRM124" s="387"/>
      <c r="SRN124" s="387"/>
      <c r="SRO124" s="387"/>
      <c r="SRP124" s="387"/>
      <c r="SRQ124" s="387"/>
      <c r="SRR124" s="387"/>
      <c r="SRS124" s="387"/>
      <c r="SRT124" s="387"/>
      <c r="SRU124" s="387"/>
      <c r="SRV124" s="387"/>
      <c r="SRW124" s="387"/>
      <c r="SRX124" s="387"/>
      <c r="SRY124" s="387"/>
      <c r="SRZ124" s="387"/>
      <c r="SSA124" s="387"/>
      <c r="SSB124" s="387"/>
      <c r="SSC124" s="387"/>
      <c r="SSD124" s="387"/>
      <c r="SSE124" s="387"/>
      <c r="SSF124" s="387"/>
      <c r="SSG124" s="387"/>
      <c r="SSH124" s="387"/>
      <c r="SSI124" s="387"/>
      <c r="SSJ124" s="387"/>
      <c r="SSK124" s="387"/>
      <c r="SSL124" s="387"/>
      <c r="SSM124" s="387"/>
      <c r="SSN124" s="387"/>
      <c r="SSO124" s="387"/>
      <c r="SSP124" s="387"/>
      <c r="SSQ124" s="387"/>
      <c r="SSR124" s="387"/>
      <c r="SSS124" s="387"/>
      <c r="SST124" s="387"/>
      <c r="SSU124" s="387"/>
      <c r="SSV124" s="387"/>
      <c r="SSW124" s="387"/>
      <c r="SSX124" s="387"/>
      <c r="SSY124" s="387"/>
      <c r="SSZ124" s="387"/>
      <c r="STA124" s="387"/>
      <c r="STB124" s="387"/>
      <c r="STC124" s="387"/>
      <c r="STD124" s="387"/>
      <c r="STE124" s="387"/>
      <c r="STF124" s="387"/>
      <c r="STG124" s="387"/>
      <c r="STH124" s="387"/>
      <c r="STI124" s="387"/>
      <c r="STJ124" s="387"/>
      <c r="STK124" s="387"/>
      <c r="STL124" s="387"/>
      <c r="STM124" s="387"/>
      <c r="STN124" s="387"/>
      <c r="STO124" s="387"/>
      <c r="STP124" s="387"/>
      <c r="STQ124" s="387"/>
      <c r="STR124" s="387"/>
      <c r="STS124" s="387"/>
      <c r="STT124" s="387"/>
      <c r="STU124" s="387"/>
      <c r="STV124" s="387"/>
      <c r="STW124" s="387"/>
      <c r="STX124" s="387"/>
      <c r="STY124" s="387"/>
      <c r="STZ124" s="387"/>
      <c r="SUA124" s="387"/>
      <c r="SUB124" s="387"/>
      <c r="SUC124" s="387"/>
      <c r="SUD124" s="387"/>
      <c r="SUE124" s="387"/>
      <c r="SUF124" s="387"/>
      <c r="SUG124" s="387"/>
      <c r="SUH124" s="387"/>
      <c r="SUI124" s="387"/>
      <c r="SUJ124" s="387"/>
      <c r="SUK124" s="387"/>
      <c r="SUL124" s="387"/>
      <c r="SUM124" s="387"/>
      <c r="SUN124" s="387"/>
      <c r="SUO124" s="387"/>
      <c r="SUP124" s="387"/>
      <c r="SUQ124" s="387"/>
      <c r="SUR124" s="387"/>
      <c r="SUS124" s="387"/>
      <c r="SUT124" s="387"/>
      <c r="SUU124" s="387"/>
      <c r="SUV124" s="387"/>
      <c r="SUW124" s="387"/>
      <c r="SUX124" s="387"/>
      <c r="SUY124" s="387"/>
      <c r="SUZ124" s="387"/>
      <c r="SVA124" s="387"/>
      <c r="SVB124" s="387"/>
      <c r="SVC124" s="387"/>
      <c r="SVD124" s="387"/>
      <c r="SVE124" s="387"/>
      <c r="SVF124" s="387"/>
      <c r="SVG124" s="387"/>
      <c r="SVH124" s="387"/>
      <c r="SVI124" s="387"/>
      <c r="SVJ124" s="387"/>
      <c r="SVK124" s="387"/>
      <c r="SVL124" s="387"/>
      <c r="SVM124" s="387"/>
      <c r="SVN124" s="387"/>
      <c r="SVO124" s="387"/>
      <c r="SVP124" s="387"/>
      <c r="SVQ124" s="387"/>
      <c r="SVR124" s="387"/>
      <c r="SVS124" s="387"/>
      <c r="SVT124" s="387"/>
      <c r="SVU124" s="387"/>
      <c r="SVV124" s="387"/>
      <c r="SVW124" s="387"/>
      <c r="SVX124" s="387"/>
      <c r="SVY124" s="387"/>
      <c r="SVZ124" s="387"/>
      <c r="SWA124" s="387"/>
      <c r="SWB124" s="387"/>
      <c r="SWC124" s="387"/>
      <c r="SWD124" s="387"/>
      <c r="SWE124" s="387"/>
      <c r="SWF124" s="387"/>
      <c r="SWG124" s="387"/>
      <c r="SWH124" s="387"/>
      <c r="SWI124" s="387"/>
      <c r="SWJ124" s="387"/>
      <c r="SWK124" s="387"/>
      <c r="SWL124" s="387"/>
      <c r="SWM124" s="387"/>
      <c r="SWN124" s="387"/>
      <c r="SWO124" s="387"/>
      <c r="SWP124" s="387"/>
      <c r="SWQ124" s="387"/>
      <c r="SWR124" s="387"/>
      <c r="SWS124" s="387"/>
      <c r="SWT124" s="387"/>
      <c r="SWU124" s="387"/>
      <c r="SWV124" s="387"/>
      <c r="SWW124" s="387"/>
      <c r="SWX124" s="387"/>
      <c r="SWY124" s="387"/>
      <c r="SWZ124" s="387"/>
      <c r="SXA124" s="387"/>
      <c r="SXB124" s="387"/>
      <c r="SXC124" s="387"/>
      <c r="SXD124" s="387"/>
      <c r="SXE124" s="387"/>
      <c r="SXF124" s="387"/>
      <c r="SXG124" s="387"/>
      <c r="SXH124" s="387"/>
      <c r="SXI124" s="387"/>
      <c r="SXJ124" s="387"/>
      <c r="SXK124" s="387"/>
      <c r="SXL124" s="387"/>
      <c r="SXM124" s="387"/>
      <c r="SXN124" s="387"/>
      <c r="SXO124" s="387"/>
      <c r="SXP124" s="387"/>
      <c r="SXQ124" s="387"/>
      <c r="SXR124" s="387"/>
      <c r="SXS124" s="387"/>
      <c r="SXT124" s="387"/>
      <c r="SXU124" s="387"/>
      <c r="SXV124" s="387"/>
      <c r="SXW124" s="387"/>
      <c r="SXX124" s="387"/>
      <c r="SXY124" s="387"/>
      <c r="SXZ124" s="387"/>
      <c r="SYA124" s="387"/>
      <c r="SYB124" s="387"/>
      <c r="SYC124" s="387"/>
      <c r="SYD124" s="387"/>
      <c r="SYE124" s="387"/>
      <c r="SYF124" s="387"/>
      <c r="SYG124" s="387"/>
      <c r="SYH124" s="387"/>
      <c r="SYI124" s="387"/>
      <c r="SYJ124" s="387"/>
      <c r="SYK124" s="387"/>
      <c r="SYL124" s="387"/>
      <c r="SYM124" s="387"/>
      <c r="SYN124" s="387"/>
      <c r="SYO124" s="387"/>
      <c r="SYP124" s="387"/>
      <c r="SYQ124" s="387"/>
      <c r="SYR124" s="387"/>
      <c r="SYS124" s="387"/>
      <c r="SYT124" s="387"/>
      <c r="SYU124" s="387"/>
      <c r="SYV124" s="387"/>
      <c r="SYW124" s="387"/>
      <c r="SYX124" s="387"/>
      <c r="SYY124" s="387"/>
      <c r="SYZ124" s="387"/>
      <c r="SZA124" s="387"/>
      <c r="SZB124" s="387"/>
      <c r="SZC124" s="387"/>
      <c r="SZD124" s="387"/>
      <c r="SZE124" s="387"/>
      <c r="SZF124" s="387"/>
      <c r="SZG124" s="387"/>
      <c r="SZH124" s="387"/>
      <c r="SZI124" s="387"/>
      <c r="SZJ124" s="387"/>
      <c r="SZK124" s="387"/>
      <c r="SZL124" s="387"/>
      <c r="SZM124" s="387"/>
      <c r="SZN124" s="387"/>
      <c r="SZO124" s="387"/>
      <c r="SZP124" s="387"/>
      <c r="SZQ124" s="387"/>
      <c r="SZR124" s="387"/>
      <c r="SZS124" s="387"/>
      <c r="SZT124" s="387"/>
      <c r="SZU124" s="387"/>
      <c r="SZV124" s="387"/>
      <c r="SZW124" s="387"/>
      <c r="SZX124" s="387"/>
      <c r="SZY124" s="387"/>
      <c r="SZZ124" s="387"/>
      <c r="TAA124" s="387"/>
      <c r="TAB124" s="387"/>
      <c r="TAC124" s="387"/>
      <c r="TAD124" s="387"/>
      <c r="TAE124" s="387"/>
      <c r="TAF124" s="387"/>
      <c r="TAG124" s="387"/>
      <c r="TAH124" s="387"/>
      <c r="TAI124" s="387"/>
      <c r="TAJ124" s="387"/>
      <c r="TAK124" s="387"/>
      <c r="TAL124" s="387"/>
      <c r="TAM124" s="387"/>
      <c r="TAN124" s="387"/>
      <c r="TAO124" s="387"/>
      <c r="TAP124" s="387"/>
      <c r="TAQ124" s="387"/>
      <c r="TAR124" s="387"/>
      <c r="TAS124" s="387"/>
      <c r="TAT124" s="387"/>
      <c r="TAU124" s="387"/>
      <c r="TAV124" s="387"/>
      <c r="TAW124" s="387"/>
      <c r="TAX124" s="387"/>
      <c r="TAY124" s="387"/>
      <c r="TAZ124" s="387"/>
      <c r="TBA124" s="387"/>
      <c r="TBB124" s="387"/>
      <c r="TBC124" s="387"/>
      <c r="TBD124" s="387"/>
      <c r="TBE124" s="387"/>
      <c r="TBF124" s="387"/>
      <c r="TBG124" s="387"/>
      <c r="TBH124" s="387"/>
      <c r="TBI124" s="387"/>
      <c r="TBJ124" s="387"/>
      <c r="TBK124" s="387"/>
      <c r="TBL124" s="387"/>
      <c r="TBM124" s="387"/>
      <c r="TBN124" s="387"/>
      <c r="TBO124" s="387"/>
      <c r="TBP124" s="387"/>
      <c r="TBQ124" s="387"/>
      <c r="TBR124" s="387"/>
      <c r="TBS124" s="387"/>
      <c r="TBT124" s="387"/>
      <c r="TBU124" s="387"/>
      <c r="TBV124" s="387"/>
      <c r="TBW124" s="387"/>
      <c r="TBX124" s="387"/>
      <c r="TBY124" s="387"/>
      <c r="TBZ124" s="387"/>
      <c r="TCA124" s="387"/>
      <c r="TCB124" s="387"/>
      <c r="TCC124" s="387"/>
      <c r="TCD124" s="387"/>
      <c r="TCE124" s="387"/>
      <c r="TCF124" s="387"/>
      <c r="TCG124" s="387"/>
      <c r="TCH124" s="387"/>
      <c r="TCI124" s="387"/>
      <c r="TCJ124" s="387"/>
      <c r="TCK124" s="387"/>
      <c r="TCL124" s="387"/>
      <c r="TCM124" s="387"/>
      <c r="TCN124" s="387"/>
      <c r="TCO124" s="387"/>
      <c r="TCP124" s="387"/>
      <c r="TCQ124" s="387"/>
      <c r="TCR124" s="387"/>
      <c r="TCS124" s="387"/>
      <c r="TCT124" s="387"/>
      <c r="TCU124" s="387"/>
      <c r="TCV124" s="387"/>
      <c r="TCW124" s="387"/>
      <c r="TCX124" s="387"/>
      <c r="TCY124" s="387"/>
      <c r="TCZ124" s="387"/>
      <c r="TDA124" s="387"/>
      <c r="TDB124" s="387"/>
      <c r="TDC124" s="387"/>
      <c r="TDD124" s="387"/>
      <c r="TDE124" s="387"/>
      <c r="TDF124" s="387"/>
      <c r="TDG124" s="387"/>
      <c r="TDH124" s="387"/>
      <c r="TDI124" s="387"/>
      <c r="TDJ124" s="387"/>
      <c r="TDK124" s="387"/>
      <c r="TDL124" s="387"/>
      <c r="TDM124" s="387"/>
      <c r="TDN124" s="387"/>
      <c r="TDO124" s="387"/>
      <c r="TDP124" s="387"/>
      <c r="TDQ124" s="387"/>
      <c r="TDR124" s="387"/>
      <c r="TDS124" s="387"/>
      <c r="TDT124" s="387"/>
      <c r="TDU124" s="387"/>
      <c r="TDV124" s="387"/>
      <c r="TDW124" s="387"/>
      <c r="TDX124" s="387"/>
      <c r="TDY124" s="387"/>
      <c r="TDZ124" s="387"/>
      <c r="TEA124" s="387"/>
      <c r="TEB124" s="387"/>
      <c r="TEC124" s="387"/>
      <c r="TED124" s="387"/>
      <c r="TEE124" s="387"/>
      <c r="TEF124" s="387"/>
      <c r="TEG124" s="387"/>
      <c r="TEH124" s="387"/>
      <c r="TEI124" s="387"/>
      <c r="TEJ124" s="387"/>
      <c r="TEK124" s="387"/>
      <c r="TEL124" s="387"/>
      <c r="TEM124" s="387"/>
      <c r="TEN124" s="387"/>
      <c r="TEO124" s="387"/>
      <c r="TEP124" s="387"/>
      <c r="TEQ124" s="387"/>
      <c r="TER124" s="387"/>
      <c r="TES124" s="387"/>
      <c r="TET124" s="387"/>
      <c r="TEU124" s="387"/>
      <c r="TEV124" s="387"/>
      <c r="TEW124" s="387"/>
      <c r="TEX124" s="387"/>
      <c r="TEY124" s="387"/>
      <c r="TEZ124" s="387"/>
      <c r="TFA124" s="387"/>
      <c r="TFB124" s="387"/>
      <c r="TFC124" s="387"/>
      <c r="TFD124" s="387"/>
      <c r="TFE124" s="387"/>
      <c r="TFF124" s="387"/>
      <c r="TFG124" s="387"/>
      <c r="TFH124" s="387"/>
      <c r="TFI124" s="387"/>
      <c r="TFJ124" s="387"/>
      <c r="TFK124" s="387"/>
      <c r="TFL124" s="387"/>
      <c r="TFM124" s="387"/>
      <c r="TFN124" s="387"/>
      <c r="TFO124" s="387"/>
      <c r="TFP124" s="387"/>
      <c r="TFQ124" s="387"/>
      <c r="TFR124" s="387"/>
      <c r="TFS124" s="387"/>
      <c r="TFT124" s="387"/>
      <c r="TFU124" s="387"/>
      <c r="TFV124" s="387"/>
      <c r="TFW124" s="387"/>
      <c r="TFX124" s="387"/>
      <c r="TFY124" s="387"/>
      <c r="TFZ124" s="387"/>
      <c r="TGA124" s="387"/>
      <c r="TGB124" s="387"/>
      <c r="TGC124" s="387"/>
      <c r="TGD124" s="387"/>
      <c r="TGE124" s="387"/>
      <c r="TGF124" s="387"/>
      <c r="TGG124" s="387"/>
      <c r="TGH124" s="387"/>
      <c r="TGI124" s="387"/>
      <c r="TGJ124" s="387"/>
      <c r="TGK124" s="387"/>
      <c r="TGL124" s="387"/>
      <c r="TGM124" s="387"/>
      <c r="TGN124" s="387"/>
      <c r="TGO124" s="387"/>
      <c r="TGP124" s="387"/>
      <c r="TGQ124" s="387"/>
      <c r="TGR124" s="387"/>
      <c r="TGS124" s="387"/>
      <c r="TGT124" s="387"/>
      <c r="TGU124" s="387"/>
      <c r="TGV124" s="387"/>
      <c r="TGW124" s="387"/>
      <c r="TGX124" s="387"/>
      <c r="TGY124" s="387"/>
      <c r="TGZ124" s="387"/>
      <c r="THA124" s="387"/>
      <c r="THB124" s="387"/>
      <c r="THC124" s="387"/>
      <c r="THD124" s="387"/>
      <c r="THE124" s="387"/>
      <c r="THF124" s="387"/>
      <c r="THG124" s="387"/>
      <c r="THH124" s="387"/>
      <c r="THI124" s="387"/>
      <c r="THJ124" s="387"/>
      <c r="THK124" s="387"/>
      <c r="THL124" s="387"/>
      <c r="THM124" s="387"/>
      <c r="THN124" s="387"/>
      <c r="THO124" s="387"/>
      <c r="THP124" s="387"/>
      <c r="THQ124" s="387"/>
      <c r="THR124" s="387"/>
      <c r="THS124" s="387"/>
      <c r="THT124" s="387"/>
      <c r="THU124" s="387"/>
      <c r="THV124" s="387"/>
      <c r="THW124" s="387"/>
      <c r="THX124" s="387"/>
      <c r="THY124" s="387"/>
      <c r="THZ124" s="387"/>
      <c r="TIA124" s="387"/>
      <c r="TIB124" s="387"/>
      <c r="TIC124" s="387"/>
      <c r="TID124" s="387"/>
      <c r="TIE124" s="387"/>
      <c r="TIF124" s="387"/>
      <c r="TIG124" s="387"/>
      <c r="TIH124" s="387"/>
      <c r="TII124" s="387"/>
      <c r="TIJ124" s="387"/>
      <c r="TIK124" s="387"/>
      <c r="TIL124" s="387"/>
      <c r="TIM124" s="387"/>
      <c r="TIN124" s="387"/>
      <c r="TIO124" s="387"/>
      <c r="TIP124" s="387"/>
      <c r="TIQ124" s="387"/>
      <c r="TIR124" s="387"/>
      <c r="TIS124" s="387"/>
      <c r="TIT124" s="387"/>
      <c r="TIU124" s="387"/>
      <c r="TIV124" s="387"/>
      <c r="TIW124" s="387"/>
      <c r="TIX124" s="387"/>
      <c r="TIY124" s="387"/>
      <c r="TIZ124" s="387"/>
      <c r="TJA124" s="387"/>
      <c r="TJB124" s="387"/>
      <c r="TJC124" s="387"/>
      <c r="TJD124" s="387"/>
      <c r="TJE124" s="387"/>
      <c r="TJF124" s="387"/>
      <c r="TJG124" s="387"/>
      <c r="TJH124" s="387"/>
      <c r="TJI124" s="387"/>
      <c r="TJJ124" s="387"/>
      <c r="TJK124" s="387"/>
      <c r="TJL124" s="387"/>
      <c r="TJM124" s="387"/>
      <c r="TJN124" s="387"/>
      <c r="TJO124" s="387"/>
      <c r="TJP124" s="387"/>
      <c r="TJQ124" s="387"/>
      <c r="TJR124" s="387"/>
      <c r="TJS124" s="387"/>
      <c r="TJT124" s="387"/>
      <c r="TJU124" s="387"/>
      <c r="TJV124" s="387"/>
      <c r="TJW124" s="387"/>
      <c r="TJX124" s="387"/>
      <c r="TJY124" s="387"/>
      <c r="TJZ124" s="387"/>
      <c r="TKA124" s="387"/>
      <c r="TKB124" s="387"/>
      <c r="TKC124" s="387"/>
      <c r="TKD124" s="387"/>
      <c r="TKE124" s="387"/>
      <c r="TKF124" s="387"/>
      <c r="TKG124" s="387"/>
      <c r="TKH124" s="387"/>
      <c r="TKI124" s="387"/>
      <c r="TKJ124" s="387"/>
      <c r="TKK124" s="387"/>
      <c r="TKL124" s="387"/>
      <c r="TKM124" s="387"/>
      <c r="TKN124" s="387"/>
      <c r="TKO124" s="387"/>
      <c r="TKP124" s="387"/>
      <c r="TKQ124" s="387"/>
      <c r="TKR124" s="387"/>
      <c r="TKS124" s="387"/>
      <c r="TKT124" s="387"/>
      <c r="TKU124" s="387"/>
      <c r="TKV124" s="387"/>
      <c r="TKW124" s="387"/>
      <c r="TKX124" s="387"/>
      <c r="TKY124" s="387"/>
      <c r="TKZ124" s="387"/>
      <c r="TLA124" s="387"/>
      <c r="TLB124" s="387"/>
      <c r="TLC124" s="387"/>
      <c r="TLD124" s="387"/>
      <c r="TLE124" s="387"/>
      <c r="TLF124" s="387"/>
      <c r="TLG124" s="387"/>
      <c r="TLH124" s="387"/>
      <c r="TLI124" s="387"/>
      <c r="TLJ124" s="387"/>
      <c r="TLK124" s="387"/>
      <c r="TLL124" s="387"/>
      <c r="TLM124" s="387"/>
      <c r="TLN124" s="387"/>
      <c r="TLO124" s="387"/>
      <c r="TLP124" s="387"/>
      <c r="TLQ124" s="387"/>
      <c r="TLR124" s="387"/>
      <c r="TLS124" s="387"/>
      <c r="TLT124" s="387"/>
      <c r="TLU124" s="387"/>
      <c r="TLV124" s="387"/>
      <c r="TLW124" s="387"/>
      <c r="TLX124" s="387"/>
      <c r="TLY124" s="387"/>
      <c r="TLZ124" s="387"/>
      <c r="TMA124" s="387"/>
      <c r="TMB124" s="387"/>
      <c r="TMC124" s="387"/>
      <c r="TMD124" s="387"/>
      <c r="TME124" s="387"/>
      <c r="TMF124" s="387"/>
      <c r="TMG124" s="387"/>
      <c r="TMH124" s="387"/>
      <c r="TMI124" s="387"/>
      <c r="TMJ124" s="387"/>
      <c r="TMK124" s="387"/>
      <c r="TML124" s="387"/>
      <c r="TMM124" s="387"/>
      <c r="TMN124" s="387"/>
      <c r="TMO124" s="387"/>
      <c r="TMP124" s="387"/>
      <c r="TMQ124" s="387"/>
      <c r="TMR124" s="387"/>
      <c r="TMS124" s="387"/>
      <c r="TMT124" s="387"/>
      <c r="TMU124" s="387"/>
      <c r="TMV124" s="387"/>
      <c r="TMW124" s="387"/>
      <c r="TMX124" s="387"/>
      <c r="TMY124" s="387"/>
      <c r="TMZ124" s="387"/>
      <c r="TNA124" s="387"/>
      <c r="TNB124" s="387"/>
      <c r="TNC124" s="387"/>
      <c r="TND124" s="387"/>
      <c r="TNE124" s="387"/>
      <c r="TNF124" s="387"/>
      <c r="TNG124" s="387"/>
      <c r="TNH124" s="387"/>
      <c r="TNI124" s="387"/>
      <c r="TNJ124" s="387"/>
      <c r="TNK124" s="387"/>
      <c r="TNL124" s="387"/>
      <c r="TNM124" s="387"/>
      <c r="TNN124" s="387"/>
      <c r="TNO124" s="387"/>
      <c r="TNP124" s="387"/>
      <c r="TNQ124" s="387"/>
      <c r="TNR124" s="387"/>
      <c r="TNS124" s="387"/>
      <c r="TNT124" s="387"/>
      <c r="TNU124" s="387"/>
      <c r="TNV124" s="387"/>
      <c r="TNW124" s="387"/>
      <c r="TNX124" s="387"/>
      <c r="TNY124" s="387"/>
      <c r="TNZ124" s="387"/>
      <c r="TOA124" s="387"/>
      <c r="TOB124" s="387"/>
      <c r="TOC124" s="387"/>
      <c r="TOD124" s="387"/>
      <c r="TOE124" s="387"/>
      <c r="TOF124" s="387"/>
      <c r="TOG124" s="387"/>
      <c r="TOH124" s="387"/>
      <c r="TOI124" s="387"/>
      <c r="TOJ124" s="387"/>
      <c r="TOK124" s="387"/>
      <c r="TOL124" s="387"/>
      <c r="TOM124" s="387"/>
      <c r="TON124" s="387"/>
      <c r="TOO124" s="387"/>
      <c r="TOP124" s="387"/>
      <c r="TOQ124" s="387"/>
      <c r="TOR124" s="387"/>
      <c r="TOS124" s="387"/>
      <c r="TOT124" s="387"/>
      <c r="TOU124" s="387"/>
      <c r="TOV124" s="387"/>
      <c r="TOW124" s="387"/>
      <c r="TOX124" s="387"/>
      <c r="TOY124" s="387"/>
      <c r="TOZ124" s="387"/>
      <c r="TPA124" s="387"/>
      <c r="TPB124" s="387"/>
      <c r="TPC124" s="387"/>
      <c r="TPD124" s="387"/>
      <c r="TPE124" s="387"/>
      <c r="TPF124" s="387"/>
      <c r="TPG124" s="387"/>
      <c r="TPH124" s="387"/>
      <c r="TPI124" s="387"/>
      <c r="TPJ124" s="387"/>
      <c r="TPK124" s="387"/>
      <c r="TPL124" s="387"/>
      <c r="TPM124" s="387"/>
      <c r="TPN124" s="387"/>
      <c r="TPO124" s="387"/>
      <c r="TPP124" s="387"/>
      <c r="TPQ124" s="387"/>
      <c r="TPR124" s="387"/>
      <c r="TPS124" s="387"/>
      <c r="TPT124" s="387"/>
      <c r="TPU124" s="387"/>
      <c r="TPV124" s="387"/>
      <c r="TPW124" s="387"/>
      <c r="TPX124" s="387"/>
      <c r="TPY124" s="387"/>
      <c r="TPZ124" s="387"/>
      <c r="TQA124" s="387"/>
      <c r="TQB124" s="387"/>
      <c r="TQC124" s="387"/>
      <c r="TQD124" s="387"/>
      <c r="TQE124" s="387"/>
      <c r="TQF124" s="387"/>
      <c r="TQG124" s="387"/>
      <c r="TQH124" s="387"/>
      <c r="TQI124" s="387"/>
      <c r="TQJ124" s="387"/>
      <c r="TQK124" s="387"/>
      <c r="TQL124" s="387"/>
      <c r="TQM124" s="387"/>
      <c r="TQN124" s="387"/>
      <c r="TQO124" s="387"/>
      <c r="TQP124" s="387"/>
      <c r="TQQ124" s="387"/>
      <c r="TQR124" s="387"/>
      <c r="TQS124" s="387"/>
      <c r="TQT124" s="387"/>
      <c r="TQU124" s="387"/>
      <c r="TQV124" s="387"/>
      <c r="TQW124" s="387"/>
      <c r="TQX124" s="387"/>
      <c r="TQY124" s="387"/>
      <c r="TQZ124" s="387"/>
      <c r="TRA124" s="387"/>
      <c r="TRB124" s="387"/>
      <c r="TRC124" s="387"/>
      <c r="TRD124" s="387"/>
      <c r="TRE124" s="387"/>
      <c r="TRF124" s="387"/>
      <c r="TRG124" s="387"/>
      <c r="TRH124" s="387"/>
      <c r="TRI124" s="387"/>
      <c r="TRJ124" s="387"/>
      <c r="TRK124" s="387"/>
      <c r="TRL124" s="387"/>
      <c r="TRM124" s="387"/>
      <c r="TRN124" s="387"/>
      <c r="TRO124" s="387"/>
      <c r="TRP124" s="387"/>
      <c r="TRQ124" s="387"/>
      <c r="TRR124" s="387"/>
      <c r="TRS124" s="387"/>
      <c r="TRT124" s="387"/>
      <c r="TRU124" s="387"/>
      <c r="TRV124" s="387"/>
      <c r="TRW124" s="387"/>
      <c r="TRX124" s="387"/>
      <c r="TRY124" s="387"/>
      <c r="TRZ124" s="387"/>
      <c r="TSA124" s="387"/>
      <c r="TSB124" s="387"/>
      <c r="TSC124" s="387"/>
      <c r="TSD124" s="387"/>
      <c r="TSE124" s="387"/>
      <c r="TSF124" s="387"/>
      <c r="TSG124" s="387"/>
      <c r="TSH124" s="387"/>
      <c r="TSI124" s="387"/>
      <c r="TSJ124" s="387"/>
      <c r="TSK124" s="387"/>
      <c r="TSL124" s="387"/>
      <c r="TSM124" s="387"/>
      <c r="TSN124" s="387"/>
      <c r="TSO124" s="387"/>
      <c r="TSP124" s="387"/>
      <c r="TSQ124" s="387"/>
      <c r="TSR124" s="387"/>
      <c r="TSS124" s="387"/>
      <c r="TST124" s="387"/>
      <c r="TSU124" s="387"/>
      <c r="TSV124" s="387"/>
      <c r="TSW124" s="387"/>
      <c r="TSX124" s="387"/>
      <c r="TSY124" s="387"/>
      <c r="TSZ124" s="387"/>
      <c r="TTA124" s="387"/>
      <c r="TTB124" s="387"/>
      <c r="TTC124" s="387"/>
      <c r="TTD124" s="387"/>
      <c r="TTE124" s="387"/>
      <c r="TTF124" s="387"/>
      <c r="TTG124" s="387"/>
      <c r="TTH124" s="387"/>
      <c r="TTI124" s="387"/>
      <c r="TTJ124" s="387"/>
      <c r="TTK124" s="387"/>
      <c r="TTL124" s="387"/>
      <c r="TTM124" s="387"/>
      <c r="TTN124" s="387"/>
      <c r="TTO124" s="387"/>
      <c r="TTP124" s="387"/>
      <c r="TTQ124" s="387"/>
      <c r="TTR124" s="387"/>
      <c r="TTS124" s="387"/>
      <c r="TTT124" s="387"/>
      <c r="TTU124" s="387"/>
      <c r="TTV124" s="387"/>
      <c r="TTW124" s="387"/>
      <c r="TTX124" s="387"/>
      <c r="TTY124" s="387"/>
      <c r="TTZ124" s="387"/>
      <c r="TUA124" s="387"/>
      <c r="TUB124" s="387"/>
      <c r="TUC124" s="387"/>
      <c r="TUD124" s="387"/>
      <c r="TUE124" s="387"/>
      <c r="TUF124" s="387"/>
      <c r="TUG124" s="387"/>
      <c r="TUH124" s="387"/>
      <c r="TUI124" s="387"/>
      <c r="TUJ124" s="387"/>
      <c r="TUK124" s="387"/>
      <c r="TUL124" s="387"/>
      <c r="TUM124" s="387"/>
      <c r="TUN124" s="387"/>
      <c r="TUO124" s="387"/>
      <c r="TUP124" s="387"/>
      <c r="TUQ124" s="387"/>
      <c r="TUR124" s="387"/>
      <c r="TUS124" s="387"/>
      <c r="TUT124" s="387"/>
      <c r="TUU124" s="387"/>
      <c r="TUV124" s="387"/>
      <c r="TUW124" s="387"/>
      <c r="TUX124" s="387"/>
      <c r="TUY124" s="387"/>
      <c r="TUZ124" s="387"/>
      <c r="TVA124" s="387"/>
      <c r="TVB124" s="387"/>
      <c r="TVC124" s="387"/>
      <c r="TVD124" s="387"/>
      <c r="TVE124" s="387"/>
      <c r="TVF124" s="387"/>
      <c r="TVG124" s="387"/>
      <c r="TVH124" s="387"/>
      <c r="TVI124" s="387"/>
      <c r="TVJ124" s="387"/>
      <c r="TVK124" s="387"/>
      <c r="TVL124" s="387"/>
      <c r="TVM124" s="387"/>
      <c r="TVN124" s="387"/>
      <c r="TVO124" s="387"/>
      <c r="TVP124" s="387"/>
      <c r="TVQ124" s="387"/>
      <c r="TVR124" s="387"/>
      <c r="TVS124" s="387"/>
      <c r="TVT124" s="387"/>
      <c r="TVU124" s="387"/>
      <c r="TVV124" s="387"/>
      <c r="TVW124" s="387"/>
      <c r="TVX124" s="387"/>
      <c r="TVY124" s="387"/>
      <c r="TVZ124" s="387"/>
      <c r="TWA124" s="387"/>
      <c r="TWB124" s="387"/>
      <c r="TWC124" s="387"/>
      <c r="TWD124" s="387"/>
      <c r="TWE124" s="387"/>
      <c r="TWF124" s="387"/>
      <c r="TWG124" s="387"/>
      <c r="TWH124" s="387"/>
      <c r="TWI124" s="387"/>
      <c r="TWJ124" s="387"/>
      <c r="TWK124" s="387"/>
      <c r="TWL124" s="387"/>
      <c r="TWM124" s="387"/>
      <c r="TWN124" s="387"/>
      <c r="TWO124" s="387"/>
      <c r="TWP124" s="387"/>
      <c r="TWQ124" s="387"/>
      <c r="TWR124" s="387"/>
      <c r="TWS124" s="387"/>
      <c r="TWT124" s="387"/>
      <c r="TWU124" s="387"/>
      <c r="TWV124" s="387"/>
      <c r="TWW124" s="387"/>
      <c r="TWX124" s="387"/>
      <c r="TWY124" s="387"/>
      <c r="TWZ124" s="387"/>
      <c r="TXA124" s="387"/>
      <c r="TXB124" s="387"/>
      <c r="TXC124" s="387"/>
      <c r="TXD124" s="387"/>
      <c r="TXE124" s="387"/>
      <c r="TXF124" s="387"/>
      <c r="TXG124" s="387"/>
      <c r="TXH124" s="387"/>
      <c r="TXI124" s="387"/>
      <c r="TXJ124" s="387"/>
      <c r="TXK124" s="387"/>
      <c r="TXL124" s="387"/>
      <c r="TXM124" s="387"/>
      <c r="TXN124" s="387"/>
      <c r="TXO124" s="387"/>
      <c r="TXP124" s="387"/>
      <c r="TXQ124" s="387"/>
      <c r="TXR124" s="387"/>
      <c r="TXS124" s="387"/>
      <c r="TXT124" s="387"/>
      <c r="TXU124" s="387"/>
      <c r="TXV124" s="387"/>
      <c r="TXW124" s="387"/>
      <c r="TXX124" s="387"/>
      <c r="TXY124" s="387"/>
      <c r="TXZ124" s="387"/>
      <c r="TYA124" s="387"/>
      <c r="TYB124" s="387"/>
      <c r="TYC124" s="387"/>
      <c r="TYD124" s="387"/>
      <c r="TYE124" s="387"/>
      <c r="TYF124" s="387"/>
      <c r="TYG124" s="387"/>
      <c r="TYH124" s="387"/>
      <c r="TYI124" s="387"/>
      <c r="TYJ124" s="387"/>
      <c r="TYK124" s="387"/>
      <c r="TYL124" s="387"/>
      <c r="TYM124" s="387"/>
      <c r="TYN124" s="387"/>
      <c r="TYO124" s="387"/>
      <c r="TYP124" s="387"/>
      <c r="TYQ124" s="387"/>
      <c r="TYR124" s="387"/>
      <c r="TYS124" s="387"/>
      <c r="TYT124" s="387"/>
      <c r="TYU124" s="387"/>
      <c r="TYV124" s="387"/>
      <c r="TYW124" s="387"/>
      <c r="TYX124" s="387"/>
      <c r="TYY124" s="387"/>
      <c r="TYZ124" s="387"/>
      <c r="TZA124" s="387"/>
      <c r="TZB124" s="387"/>
      <c r="TZC124" s="387"/>
      <c r="TZD124" s="387"/>
      <c r="TZE124" s="387"/>
      <c r="TZF124" s="387"/>
      <c r="TZG124" s="387"/>
      <c r="TZH124" s="387"/>
      <c r="TZI124" s="387"/>
      <c r="TZJ124" s="387"/>
      <c r="TZK124" s="387"/>
      <c r="TZL124" s="387"/>
      <c r="TZM124" s="387"/>
      <c r="TZN124" s="387"/>
      <c r="TZO124" s="387"/>
      <c r="TZP124" s="387"/>
      <c r="TZQ124" s="387"/>
      <c r="TZR124" s="387"/>
      <c r="TZS124" s="387"/>
      <c r="TZT124" s="387"/>
      <c r="TZU124" s="387"/>
      <c r="TZV124" s="387"/>
      <c r="TZW124" s="387"/>
      <c r="TZX124" s="387"/>
      <c r="TZY124" s="387"/>
      <c r="TZZ124" s="387"/>
      <c r="UAA124" s="387"/>
      <c r="UAB124" s="387"/>
      <c r="UAC124" s="387"/>
      <c r="UAD124" s="387"/>
      <c r="UAE124" s="387"/>
      <c r="UAF124" s="387"/>
      <c r="UAG124" s="387"/>
      <c r="UAH124" s="387"/>
      <c r="UAI124" s="387"/>
      <c r="UAJ124" s="387"/>
      <c r="UAK124" s="387"/>
      <c r="UAL124" s="387"/>
      <c r="UAM124" s="387"/>
      <c r="UAN124" s="387"/>
      <c r="UAO124" s="387"/>
      <c r="UAP124" s="387"/>
      <c r="UAQ124" s="387"/>
      <c r="UAR124" s="387"/>
      <c r="UAS124" s="387"/>
      <c r="UAT124" s="387"/>
      <c r="UAU124" s="387"/>
      <c r="UAV124" s="387"/>
      <c r="UAW124" s="387"/>
      <c r="UAX124" s="387"/>
      <c r="UAY124" s="387"/>
      <c r="UAZ124" s="387"/>
      <c r="UBA124" s="387"/>
      <c r="UBB124" s="387"/>
      <c r="UBC124" s="387"/>
      <c r="UBD124" s="387"/>
      <c r="UBE124" s="387"/>
      <c r="UBF124" s="387"/>
      <c r="UBG124" s="387"/>
      <c r="UBH124" s="387"/>
      <c r="UBI124" s="387"/>
      <c r="UBJ124" s="387"/>
      <c r="UBK124" s="387"/>
      <c r="UBL124" s="387"/>
      <c r="UBM124" s="387"/>
      <c r="UBN124" s="387"/>
      <c r="UBO124" s="387"/>
      <c r="UBP124" s="387"/>
      <c r="UBQ124" s="387"/>
      <c r="UBR124" s="387"/>
      <c r="UBS124" s="387"/>
      <c r="UBT124" s="387"/>
      <c r="UBU124" s="387"/>
      <c r="UBV124" s="387"/>
      <c r="UBW124" s="387"/>
      <c r="UBX124" s="387"/>
      <c r="UBY124" s="387"/>
      <c r="UBZ124" s="387"/>
      <c r="UCA124" s="387"/>
      <c r="UCB124" s="387"/>
      <c r="UCC124" s="387"/>
      <c r="UCD124" s="387"/>
      <c r="UCE124" s="387"/>
      <c r="UCF124" s="387"/>
      <c r="UCG124" s="387"/>
      <c r="UCH124" s="387"/>
      <c r="UCI124" s="387"/>
      <c r="UCJ124" s="387"/>
      <c r="UCK124" s="387"/>
      <c r="UCL124" s="387"/>
      <c r="UCM124" s="387"/>
      <c r="UCN124" s="387"/>
      <c r="UCO124" s="387"/>
      <c r="UCP124" s="387"/>
      <c r="UCQ124" s="387"/>
      <c r="UCR124" s="387"/>
      <c r="UCS124" s="387"/>
      <c r="UCT124" s="387"/>
      <c r="UCU124" s="387"/>
      <c r="UCV124" s="387"/>
      <c r="UCW124" s="387"/>
      <c r="UCX124" s="387"/>
      <c r="UCY124" s="387"/>
      <c r="UCZ124" s="387"/>
      <c r="UDA124" s="387"/>
      <c r="UDB124" s="387"/>
      <c r="UDC124" s="387"/>
      <c r="UDD124" s="387"/>
      <c r="UDE124" s="387"/>
      <c r="UDF124" s="387"/>
      <c r="UDG124" s="387"/>
      <c r="UDH124" s="387"/>
      <c r="UDI124" s="387"/>
      <c r="UDJ124" s="387"/>
      <c r="UDK124" s="387"/>
      <c r="UDL124" s="387"/>
      <c r="UDM124" s="387"/>
      <c r="UDN124" s="387"/>
      <c r="UDO124" s="387"/>
      <c r="UDP124" s="387"/>
      <c r="UDQ124" s="387"/>
      <c r="UDR124" s="387"/>
      <c r="UDS124" s="387"/>
      <c r="UDT124" s="387"/>
      <c r="UDU124" s="387"/>
      <c r="UDV124" s="387"/>
      <c r="UDW124" s="387"/>
      <c r="UDX124" s="387"/>
      <c r="UDY124" s="387"/>
      <c r="UDZ124" s="387"/>
      <c r="UEA124" s="387"/>
      <c r="UEB124" s="387"/>
      <c r="UEC124" s="387"/>
      <c r="UED124" s="387"/>
      <c r="UEE124" s="387"/>
      <c r="UEF124" s="387"/>
      <c r="UEG124" s="387"/>
      <c r="UEH124" s="387"/>
      <c r="UEI124" s="387"/>
      <c r="UEJ124" s="387"/>
      <c r="UEK124" s="387"/>
      <c r="UEL124" s="387"/>
      <c r="UEM124" s="387"/>
      <c r="UEN124" s="387"/>
      <c r="UEO124" s="387"/>
      <c r="UEP124" s="387"/>
      <c r="UEQ124" s="387"/>
      <c r="UER124" s="387"/>
      <c r="UES124" s="387"/>
      <c r="UET124" s="387"/>
      <c r="UEU124" s="387"/>
      <c r="UEV124" s="387"/>
      <c r="UEW124" s="387"/>
      <c r="UEX124" s="387"/>
      <c r="UEY124" s="387"/>
      <c r="UEZ124" s="387"/>
      <c r="UFA124" s="387"/>
      <c r="UFB124" s="387"/>
      <c r="UFC124" s="387"/>
      <c r="UFD124" s="387"/>
      <c r="UFE124" s="387"/>
      <c r="UFF124" s="387"/>
      <c r="UFG124" s="387"/>
      <c r="UFH124" s="387"/>
      <c r="UFI124" s="387"/>
      <c r="UFJ124" s="387"/>
      <c r="UFK124" s="387"/>
      <c r="UFL124" s="387"/>
      <c r="UFM124" s="387"/>
      <c r="UFN124" s="387"/>
      <c r="UFO124" s="387"/>
      <c r="UFP124" s="387"/>
      <c r="UFQ124" s="387"/>
      <c r="UFR124" s="387"/>
      <c r="UFS124" s="387"/>
      <c r="UFT124" s="387"/>
      <c r="UFU124" s="387"/>
      <c r="UFV124" s="387"/>
      <c r="UFW124" s="387"/>
      <c r="UFX124" s="387"/>
      <c r="UFY124" s="387"/>
      <c r="UFZ124" s="387"/>
      <c r="UGA124" s="387"/>
      <c r="UGB124" s="387"/>
      <c r="UGC124" s="387"/>
      <c r="UGD124" s="387"/>
      <c r="UGE124" s="387"/>
      <c r="UGF124" s="387"/>
      <c r="UGG124" s="387"/>
      <c r="UGH124" s="387"/>
      <c r="UGI124" s="387"/>
      <c r="UGJ124" s="387"/>
      <c r="UGK124" s="387"/>
      <c r="UGL124" s="387"/>
      <c r="UGM124" s="387"/>
      <c r="UGN124" s="387"/>
      <c r="UGO124" s="387"/>
      <c r="UGP124" s="387"/>
      <c r="UGQ124" s="387"/>
      <c r="UGR124" s="387"/>
      <c r="UGS124" s="387"/>
      <c r="UGT124" s="387"/>
      <c r="UGU124" s="387"/>
      <c r="UGV124" s="387"/>
      <c r="UGW124" s="387"/>
      <c r="UGX124" s="387"/>
      <c r="UGY124" s="387"/>
      <c r="UGZ124" s="387"/>
      <c r="UHA124" s="387"/>
      <c r="UHB124" s="387"/>
      <c r="UHC124" s="387"/>
      <c r="UHD124" s="387"/>
      <c r="UHE124" s="387"/>
      <c r="UHF124" s="387"/>
      <c r="UHG124" s="387"/>
      <c r="UHH124" s="387"/>
      <c r="UHI124" s="387"/>
      <c r="UHJ124" s="387"/>
      <c r="UHK124" s="387"/>
      <c r="UHL124" s="387"/>
      <c r="UHM124" s="387"/>
      <c r="UHN124" s="387"/>
      <c r="UHO124" s="387"/>
      <c r="UHP124" s="387"/>
      <c r="UHQ124" s="387"/>
      <c r="UHR124" s="387"/>
      <c r="UHS124" s="387"/>
      <c r="UHT124" s="387"/>
      <c r="UHU124" s="387"/>
      <c r="UHV124" s="387"/>
      <c r="UHW124" s="387"/>
      <c r="UHX124" s="387"/>
      <c r="UHY124" s="387"/>
      <c r="UHZ124" s="387"/>
      <c r="UIA124" s="387"/>
      <c r="UIB124" s="387"/>
      <c r="UIC124" s="387"/>
      <c r="UID124" s="387"/>
      <c r="UIE124" s="387"/>
      <c r="UIF124" s="387"/>
      <c r="UIG124" s="387"/>
      <c r="UIH124" s="387"/>
      <c r="UII124" s="387"/>
      <c r="UIJ124" s="387"/>
      <c r="UIK124" s="387"/>
      <c r="UIL124" s="387"/>
      <c r="UIM124" s="387"/>
      <c r="UIN124" s="387"/>
      <c r="UIO124" s="387"/>
      <c r="UIP124" s="387"/>
      <c r="UIQ124" s="387"/>
      <c r="UIR124" s="387"/>
      <c r="UIS124" s="387"/>
      <c r="UIT124" s="387"/>
      <c r="UIU124" s="387"/>
      <c r="UIV124" s="387"/>
      <c r="UIW124" s="387"/>
      <c r="UIX124" s="387"/>
      <c r="UIY124" s="387"/>
      <c r="UIZ124" s="387"/>
      <c r="UJA124" s="387"/>
      <c r="UJB124" s="387"/>
      <c r="UJC124" s="387"/>
      <c r="UJD124" s="387"/>
      <c r="UJE124" s="387"/>
      <c r="UJF124" s="387"/>
      <c r="UJG124" s="387"/>
      <c r="UJH124" s="387"/>
      <c r="UJI124" s="387"/>
      <c r="UJJ124" s="387"/>
      <c r="UJK124" s="387"/>
      <c r="UJL124" s="387"/>
      <c r="UJM124" s="387"/>
      <c r="UJN124" s="387"/>
      <c r="UJO124" s="387"/>
      <c r="UJP124" s="387"/>
      <c r="UJQ124" s="387"/>
      <c r="UJR124" s="387"/>
      <c r="UJS124" s="387"/>
      <c r="UJT124" s="387"/>
      <c r="UJU124" s="387"/>
      <c r="UJV124" s="387"/>
      <c r="UJW124" s="387"/>
      <c r="UJX124" s="387"/>
      <c r="UJY124" s="387"/>
      <c r="UJZ124" s="387"/>
      <c r="UKA124" s="387"/>
      <c r="UKB124" s="387"/>
      <c r="UKC124" s="387"/>
      <c r="UKD124" s="387"/>
      <c r="UKE124" s="387"/>
      <c r="UKF124" s="387"/>
      <c r="UKG124" s="387"/>
      <c r="UKH124" s="387"/>
      <c r="UKI124" s="387"/>
      <c r="UKJ124" s="387"/>
      <c r="UKK124" s="387"/>
      <c r="UKL124" s="387"/>
      <c r="UKM124" s="387"/>
      <c r="UKN124" s="387"/>
      <c r="UKO124" s="387"/>
      <c r="UKP124" s="387"/>
      <c r="UKQ124" s="387"/>
      <c r="UKR124" s="387"/>
      <c r="UKS124" s="387"/>
      <c r="UKT124" s="387"/>
      <c r="UKU124" s="387"/>
      <c r="UKV124" s="387"/>
      <c r="UKW124" s="387"/>
      <c r="UKX124" s="387"/>
      <c r="UKY124" s="387"/>
      <c r="UKZ124" s="387"/>
      <c r="ULA124" s="387"/>
      <c r="ULB124" s="387"/>
      <c r="ULC124" s="387"/>
      <c r="ULD124" s="387"/>
      <c r="ULE124" s="387"/>
      <c r="ULF124" s="387"/>
      <c r="ULG124" s="387"/>
      <c r="ULH124" s="387"/>
      <c r="ULI124" s="387"/>
      <c r="ULJ124" s="387"/>
      <c r="ULK124" s="387"/>
      <c r="ULL124" s="387"/>
      <c r="ULM124" s="387"/>
      <c r="ULN124" s="387"/>
      <c r="ULO124" s="387"/>
      <c r="ULP124" s="387"/>
      <c r="ULQ124" s="387"/>
      <c r="ULR124" s="387"/>
      <c r="ULS124" s="387"/>
      <c r="ULT124" s="387"/>
      <c r="ULU124" s="387"/>
      <c r="ULV124" s="387"/>
      <c r="ULW124" s="387"/>
      <c r="ULX124" s="387"/>
      <c r="ULY124" s="387"/>
      <c r="ULZ124" s="387"/>
      <c r="UMA124" s="387"/>
      <c r="UMB124" s="387"/>
      <c r="UMC124" s="387"/>
      <c r="UMD124" s="387"/>
      <c r="UME124" s="387"/>
      <c r="UMF124" s="387"/>
      <c r="UMG124" s="387"/>
      <c r="UMH124" s="387"/>
      <c r="UMI124" s="387"/>
      <c r="UMJ124" s="387"/>
      <c r="UMK124" s="387"/>
      <c r="UML124" s="387"/>
      <c r="UMM124" s="387"/>
      <c r="UMN124" s="387"/>
      <c r="UMO124" s="387"/>
      <c r="UMP124" s="387"/>
      <c r="UMQ124" s="387"/>
      <c r="UMR124" s="387"/>
      <c r="UMS124" s="387"/>
      <c r="UMT124" s="387"/>
      <c r="UMU124" s="387"/>
      <c r="UMV124" s="387"/>
      <c r="UMW124" s="387"/>
      <c r="UMX124" s="387"/>
      <c r="UMY124" s="387"/>
      <c r="UMZ124" s="387"/>
      <c r="UNA124" s="387"/>
      <c r="UNB124" s="387"/>
      <c r="UNC124" s="387"/>
      <c r="UND124" s="387"/>
      <c r="UNE124" s="387"/>
      <c r="UNF124" s="387"/>
      <c r="UNG124" s="387"/>
      <c r="UNH124" s="387"/>
      <c r="UNI124" s="387"/>
      <c r="UNJ124" s="387"/>
      <c r="UNK124" s="387"/>
      <c r="UNL124" s="387"/>
      <c r="UNM124" s="387"/>
      <c r="UNN124" s="387"/>
      <c r="UNO124" s="387"/>
      <c r="UNP124" s="387"/>
      <c r="UNQ124" s="387"/>
      <c r="UNR124" s="387"/>
      <c r="UNS124" s="387"/>
      <c r="UNT124" s="387"/>
      <c r="UNU124" s="387"/>
      <c r="UNV124" s="387"/>
      <c r="UNW124" s="387"/>
      <c r="UNX124" s="387"/>
      <c r="UNY124" s="387"/>
      <c r="UNZ124" s="387"/>
      <c r="UOA124" s="387"/>
      <c r="UOB124" s="387"/>
      <c r="UOC124" s="387"/>
      <c r="UOD124" s="387"/>
      <c r="UOE124" s="387"/>
      <c r="UOF124" s="387"/>
      <c r="UOG124" s="387"/>
      <c r="UOH124" s="387"/>
      <c r="UOI124" s="387"/>
      <c r="UOJ124" s="387"/>
      <c r="UOK124" s="387"/>
      <c r="UOL124" s="387"/>
      <c r="UOM124" s="387"/>
      <c r="UON124" s="387"/>
      <c r="UOO124" s="387"/>
      <c r="UOP124" s="387"/>
      <c r="UOQ124" s="387"/>
      <c r="UOR124" s="387"/>
      <c r="UOS124" s="387"/>
      <c r="UOT124" s="387"/>
      <c r="UOU124" s="387"/>
      <c r="UOV124" s="387"/>
      <c r="UOW124" s="387"/>
      <c r="UOX124" s="387"/>
      <c r="UOY124" s="387"/>
      <c r="UOZ124" s="387"/>
      <c r="UPA124" s="387"/>
      <c r="UPB124" s="387"/>
      <c r="UPC124" s="387"/>
      <c r="UPD124" s="387"/>
      <c r="UPE124" s="387"/>
      <c r="UPF124" s="387"/>
      <c r="UPG124" s="387"/>
      <c r="UPH124" s="387"/>
      <c r="UPI124" s="387"/>
      <c r="UPJ124" s="387"/>
      <c r="UPK124" s="387"/>
      <c r="UPL124" s="387"/>
      <c r="UPM124" s="387"/>
      <c r="UPN124" s="387"/>
      <c r="UPO124" s="387"/>
      <c r="UPP124" s="387"/>
      <c r="UPQ124" s="387"/>
      <c r="UPR124" s="387"/>
      <c r="UPS124" s="387"/>
      <c r="UPT124" s="387"/>
      <c r="UPU124" s="387"/>
      <c r="UPV124" s="387"/>
      <c r="UPW124" s="387"/>
      <c r="UPX124" s="387"/>
      <c r="UPY124" s="387"/>
      <c r="UPZ124" s="387"/>
      <c r="UQA124" s="387"/>
      <c r="UQB124" s="387"/>
      <c r="UQC124" s="387"/>
      <c r="UQD124" s="387"/>
      <c r="UQE124" s="387"/>
      <c r="UQF124" s="387"/>
      <c r="UQG124" s="387"/>
      <c r="UQH124" s="387"/>
      <c r="UQI124" s="387"/>
      <c r="UQJ124" s="387"/>
      <c r="UQK124" s="387"/>
      <c r="UQL124" s="387"/>
      <c r="UQM124" s="387"/>
      <c r="UQN124" s="387"/>
      <c r="UQO124" s="387"/>
      <c r="UQP124" s="387"/>
      <c r="UQQ124" s="387"/>
      <c r="UQR124" s="387"/>
      <c r="UQS124" s="387"/>
      <c r="UQT124" s="387"/>
      <c r="UQU124" s="387"/>
      <c r="UQV124" s="387"/>
      <c r="UQW124" s="387"/>
      <c r="UQX124" s="387"/>
      <c r="UQY124" s="387"/>
      <c r="UQZ124" s="387"/>
      <c r="URA124" s="387"/>
      <c r="URB124" s="387"/>
      <c r="URC124" s="387"/>
      <c r="URD124" s="387"/>
      <c r="URE124" s="387"/>
      <c r="URF124" s="387"/>
      <c r="URG124" s="387"/>
      <c r="URH124" s="387"/>
      <c r="URI124" s="387"/>
      <c r="URJ124" s="387"/>
      <c r="URK124" s="387"/>
      <c r="URL124" s="387"/>
      <c r="URM124" s="387"/>
      <c r="URN124" s="387"/>
      <c r="URO124" s="387"/>
      <c r="URP124" s="387"/>
      <c r="URQ124" s="387"/>
      <c r="URR124" s="387"/>
      <c r="URS124" s="387"/>
      <c r="URT124" s="387"/>
      <c r="URU124" s="387"/>
      <c r="URV124" s="387"/>
      <c r="URW124" s="387"/>
      <c r="URX124" s="387"/>
      <c r="URY124" s="387"/>
      <c r="URZ124" s="387"/>
      <c r="USA124" s="387"/>
      <c r="USB124" s="387"/>
      <c r="USC124" s="387"/>
      <c r="USD124" s="387"/>
      <c r="USE124" s="387"/>
      <c r="USF124" s="387"/>
      <c r="USG124" s="387"/>
      <c r="USH124" s="387"/>
      <c r="USI124" s="387"/>
      <c r="USJ124" s="387"/>
      <c r="USK124" s="387"/>
      <c r="USL124" s="387"/>
      <c r="USM124" s="387"/>
      <c r="USN124" s="387"/>
      <c r="USO124" s="387"/>
      <c r="USP124" s="387"/>
      <c r="USQ124" s="387"/>
      <c r="USR124" s="387"/>
      <c r="USS124" s="387"/>
      <c r="UST124" s="387"/>
      <c r="USU124" s="387"/>
      <c r="USV124" s="387"/>
      <c r="USW124" s="387"/>
      <c r="USX124" s="387"/>
      <c r="USY124" s="387"/>
      <c r="USZ124" s="387"/>
      <c r="UTA124" s="387"/>
      <c r="UTB124" s="387"/>
      <c r="UTC124" s="387"/>
      <c r="UTD124" s="387"/>
      <c r="UTE124" s="387"/>
      <c r="UTF124" s="387"/>
      <c r="UTG124" s="387"/>
      <c r="UTH124" s="387"/>
      <c r="UTI124" s="387"/>
      <c r="UTJ124" s="387"/>
      <c r="UTK124" s="387"/>
      <c r="UTL124" s="387"/>
      <c r="UTM124" s="387"/>
      <c r="UTN124" s="387"/>
      <c r="UTO124" s="387"/>
      <c r="UTP124" s="387"/>
      <c r="UTQ124" s="387"/>
      <c r="UTR124" s="387"/>
      <c r="UTS124" s="387"/>
      <c r="UTT124" s="387"/>
      <c r="UTU124" s="387"/>
      <c r="UTV124" s="387"/>
      <c r="UTW124" s="387"/>
      <c r="UTX124" s="387"/>
      <c r="UTY124" s="387"/>
      <c r="UTZ124" s="387"/>
      <c r="UUA124" s="387"/>
      <c r="UUB124" s="387"/>
      <c r="UUC124" s="387"/>
      <c r="UUD124" s="387"/>
      <c r="UUE124" s="387"/>
      <c r="UUF124" s="387"/>
      <c r="UUG124" s="387"/>
      <c r="UUH124" s="387"/>
      <c r="UUI124" s="387"/>
      <c r="UUJ124" s="387"/>
      <c r="UUK124" s="387"/>
      <c r="UUL124" s="387"/>
      <c r="UUM124" s="387"/>
      <c r="UUN124" s="387"/>
      <c r="UUO124" s="387"/>
      <c r="UUP124" s="387"/>
      <c r="UUQ124" s="387"/>
      <c r="UUR124" s="387"/>
      <c r="UUS124" s="387"/>
      <c r="UUT124" s="387"/>
      <c r="UUU124" s="387"/>
      <c r="UUV124" s="387"/>
      <c r="UUW124" s="387"/>
      <c r="UUX124" s="387"/>
      <c r="UUY124" s="387"/>
      <c r="UUZ124" s="387"/>
      <c r="UVA124" s="387"/>
      <c r="UVB124" s="387"/>
      <c r="UVC124" s="387"/>
      <c r="UVD124" s="387"/>
      <c r="UVE124" s="387"/>
      <c r="UVF124" s="387"/>
      <c r="UVG124" s="387"/>
      <c r="UVH124" s="387"/>
      <c r="UVI124" s="387"/>
      <c r="UVJ124" s="387"/>
      <c r="UVK124" s="387"/>
      <c r="UVL124" s="387"/>
      <c r="UVM124" s="387"/>
      <c r="UVN124" s="387"/>
      <c r="UVO124" s="387"/>
      <c r="UVP124" s="387"/>
      <c r="UVQ124" s="387"/>
      <c r="UVR124" s="387"/>
      <c r="UVS124" s="387"/>
      <c r="UVT124" s="387"/>
      <c r="UVU124" s="387"/>
      <c r="UVV124" s="387"/>
      <c r="UVW124" s="387"/>
      <c r="UVX124" s="387"/>
      <c r="UVY124" s="387"/>
      <c r="UVZ124" s="387"/>
      <c r="UWA124" s="387"/>
      <c r="UWB124" s="387"/>
      <c r="UWC124" s="387"/>
      <c r="UWD124" s="387"/>
      <c r="UWE124" s="387"/>
      <c r="UWF124" s="387"/>
      <c r="UWG124" s="387"/>
      <c r="UWH124" s="387"/>
      <c r="UWI124" s="387"/>
      <c r="UWJ124" s="387"/>
      <c r="UWK124" s="387"/>
      <c r="UWL124" s="387"/>
      <c r="UWM124" s="387"/>
      <c r="UWN124" s="387"/>
      <c r="UWO124" s="387"/>
      <c r="UWP124" s="387"/>
      <c r="UWQ124" s="387"/>
      <c r="UWR124" s="387"/>
      <c r="UWS124" s="387"/>
      <c r="UWT124" s="387"/>
      <c r="UWU124" s="387"/>
      <c r="UWV124" s="387"/>
      <c r="UWW124" s="387"/>
      <c r="UWX124" s="387"/>
      <c r="UWY124" s="387"/>
      <c r="UWZ124" s="387"/>
      <c r="UXA124" s="387"/>
      <c r="UXB124" s="387"/>
      <c r="UXC124" s="387"/>
      <c r="UXD124" s="387"/>
      <c r="UXE124" s="387"/>
      <c r="UXF124" s="387"/>
      <c r="UXG124" s="387"/>
      <c r="UXH124" s="387"/>
      <c r="UXI124" s="387"/>
      <c r="UXJ124" s="387"/>
      <c r="UXK124" s="387"/>
      <c r="UXL124" s="387"/>
      <c r="UXM124" s="387"/>
      <c r="UXN124" s="387"/>
      <c r="UXO124" s="387"/>
      <c r="UXP124" s="387"/>
      <c r="UXQ124" s="387"/>
      <c r="UXR124" s="387"/>
      <c r="UXS124" s="387"/>
      <c r="UXT124" s="387"/>
      <c r="UXU124" s="387"/>
      <c r="UXV124" s="387"/>
      <c r="UXW124" s="387"/>
      <c r="UXX124" s="387"/>
      <c r="UXY124" s="387"/>
      <c r="UXZ124" s="387"/>
      <c r="UYA124" s="387"/>
      <c r="UYB124" s="387"/>
      <c r="UYC124" s="387"/>
      <c r="UYD124" s="387"/>
      <c r="UYE124" s="387"/>
      <c r="UYF124" s="387"/>
      <c r="UYG124" s="387"/>
      <c r="UYH124" s="387"/>
      <c r="UYI124" s="387"/>
      <c r="UYJ124" s="387"/>
      <c r="UYK124" s="387"/>
      <c r="UYL124" s="387"/>
      <c r="UYM124" s="387"/>
      <c r="UYN124" s="387"/>
      <c r="UYO124" s="387"/>
      <c r="UYP124" s="387"/>
      <c r="UYQ124" s="387"/>
      <c r="UYR124" s="387"/>
      <c r="UYS124" s="387"/>
      <c r="UYT124" s="387"/>
      <c r="UYU124" s="387"/>
      <c r="UYV124" s="387"/>
      <c r="UYW124" s="387"/>
      <c r="UYX124" s="387"/>
      <c r="UYY124" s="387"/>
      <c r="UYZ124" s="387"/>
      <c r="UZA124" s="387"/>
      <c r="UZB124" s="387"/>
      <c r="UZC124" s="387"/>
      <c r="UZD124" s="387"/>
      <c r="UZE124" s="387"/>
      <c r="UZF124" s="387"/>
      <c r="UZG124" s="387"/>
      <c r="UZH124" s="387"/>
      <c r="UZI124" s="387"/>
      <c r="UZJ124" s="387"/>
      <c r="UZK124" s="387"/>
      <c r="UZL124" s="387"/>
      <c r="UZM124" s="387"/>
      <c r="UZN124" s="387"/>
      <c r="UZO124" s="387"/>
      <c r="UZP124" s="387"/>
      <c r="UZQ124" s="387"/>
      <c r="UZR124" s="387"/>
      <c r="UZS124" s="387"/>
      <c r="UZT124" s="387"/>
      <c r="UZU124" s="387"/>
      <c r="UZV124" s="387"/>
      <c r="UZW124" s="387"/>
      <c r="UZX124" s="387"/>
      <c r="UZY124" s="387"/>
      <c r="UZZ124" s="387"/>
      <c r="VAA124" s="387"/>
      <c r="VAB124" s="387"/>
      <c r="VAC124" s="387"/>
      <c r="VAD124" s="387"/>
      <c r="VAE124" s="387"/>
      <c r="VAF124" s="387"/>
      <c r="VAG124" s="387"/>
      <c r="VAH124" s="387"/>
      <c r="VAI124" s="387"/>
      <c r="VAJ124" s="387"/>
      <c r="VAK124" s="387"/>
      <c r="VAL124" s="387"/>
      <c r="VAM124" s="387"/>
      <c r="VAN124" s="387"/>
      <c r="VAO124" s="387"/>
      <c r="VAP124" s="387"/>
      <c r="VAQ124" s="387"/>
      <c r="VAR124" s="387"/>
      <c r="VAS124" s="387"/>
      <c r="VAT124" s="387"/>
      <c r="VAU124" s="387"/>
      <c r="VAV124" s="387"/>
      <c r="VAW124" s="387"/>
      <c r="VAX124" s="387"/>
      <c r="VAY124" s="387"/>
      <c r="VAZ124" s="387"/>
      <c r="VBA124" s="387"/>
      <c r="VBB124" s="387"/>
      <c r="VBC124" s="387"/>
      <c r="VBD124" s="387"/>
      <c r="VBE124" s="387"/>
      <c r="VBF124" s="387"/>
      <c r="VBG124" s="387"/>
      <c r="VBH124" s="387"/>
      <c r="VBI124" s="387"/>
      <c r="VBJ124" s="387"/>
      <c r="VBK124" s="387"/>
      <c r="VBL124" s="387"/>
      <c r="VBM124" s="387"/>
      <c r="VBN124" s="387"/>
      <c r="VBO124" s="387"/>
      <c r="VBP124" s="387"/>
      <c r="VBQ124" s="387"/>
      <c r="VBR124" s="387"/>
      <c r="VBS124" s="387"/>
      <c r="VBT124" s="387"/>
      <c r="VBU124" s="387"/>
      <c r="VBV124" s="387"/>
      <c r="VBW124" s="387"/>
      <c r="VBX124" s="387"/>
      <c r="VBY124" s="387"/>
      <c r="VBZ124" s="387"/>
      <c r="VCA124" s="387"/>
      <c r="VCB124" s="387"/>
      <c r="VCC124" s="387"/>
      <c r="VCD124" s="387"/>
      <c r="VCE124" s="387"/>
      <c r="VCF124" s="387"/>
      <c r="VCG124" s="387"/>
      <c r="VCH124" s="387"/>
      <c r="VCI124" s="387"/>
      <c r="VCJ124" s="387"/>
      <c r="VCK124" s="387"/>
      <c r="VCL124" s="387"/>
      <c r="VCM124" s="387"/>
      <c r="VCN124" s="387"/>
      <c r="VCO124" s="387"/>
      <c r="VCP124" s="387"/>
      <c r="VCQ124" s="387"/>
      <c r="VCR124" s="387"/>
      <c r="VCS124" s="387"/>
      <c r="VCT124" s="387"/>
      <c r="VCU124" s="387"/>
      <c r="VCV124" s="387"/>
      <c r="VCW124" s="387"/>
      <c r="VCX124" s="387"/>
      <c r="VCY124" s="387"/>
      <c r="VCZ124" s="387"/>
      <c r="VDA124" s="387"/>
      <c r="VDB124" s="387"/>
      <c r="VDC124" s="387"/>
      <c r="VDD124" s="387"/>
      <c r="VDE124" s="387"/>
      <c r="VDF124" s="387"/>
      <c r="VDG124" s="387"/>
      <c r="VDH124" s="387"/>
      <c r="VDI124" s="387"/>
      <c r="VDJ124" s="387"/>
      <c r="VDK124" s="387"/>
      <c r="VDL124" s="387"/>
      <c r="VDM124" s="387"/>
      <c r="VDN124" s="387"/>
      <c r="VDO124" s="387"/>
      <c r="VDP124" s="387"/>
      <c r="VDQ124" s="387"/>
      <c r="VDR124" s="387"/>
      <c r="VDS124" s="387"/>
      <c r="VDT124" s="387"/>
      <c r="VDU124" s="387"/>
      <c r="VDV124" s="387"/>
      <c r="VDW124" s="387"/>
      <c r="VDX124" s="387"/>
      <c r="VDY124" s="387"/>
      <c r="VDZ124" s="387"/>
      <c r="VEA124" s="387"/>
      <c r="VEB124" s="387"/>
      <c r="VEC124" s="387"/>
      <c r="VED124" s="387"/>
      <c r="VEE124" s="387"/>
      <c r="VEF124" s="387"/>
      <c r="VEG124" s="387"/>
      <c r="VEH124" s="387"/>
      <c r="VEI124" s="387"/>
      <c r="VEJ124" s="387"/>
      <c r="VEK124" s="387"/>
      <c r="VEL124" s="387"/>
      <c r="VEM124" s="387"/>
      <c r="VEN124" s="387"/>
      <c r="VEO124" s="387"/>
      <c r="VEP124" s="387"/>
      <c r="VEQ124" s="387"/>
      <c r="VER124" s="387"/>
      <c r="VES124" s="387"/>
      <c r="VET124" s="387"/>
      <c r="VEU124" s="387"/>
      <c r="VEV124" s="387"/>
      <c r="VEW124" s="387"/>
      <c r="VEX124" s="387"/>
      <c r="VEY124" s="387"/>
      <c r="VEZ124" s="387"/>
      <c r="VFA124" s="387"/>
      <c r="VFB124" s="387"/>
      <c r="VFC124" s="387"/>
      <c r="VFD124" s="387"/>
      <c r="VFE124" s="387"/>
      <c r="VFF124" s="387"/>
      <c r="VFG124" s="387"/>
      <c r="VFH124" s="387"/>
      <c r="VFI124" s="387"/>
      <c r="VFJ124" s="387"/>
      <c r="VFK124" s="387"/>
      <c r="VFL124" s="387"/>
      <c r="VFM124" s="387"/>
      <c r="VFN124" s="387"/>
      <c r="VFO124" s="387"/>
      <c r="VFP124" s="387"/>
      <c r="VFQ124" s="387"/>
      <c r="VFR124" s="387"/>
      <c r="VFS124" s="387"/>
      <c r="VFT124" s="387"/>
      <c r="VFU124" s="387"/>
      <c r="VFV124" s="387"/>
      <c r="VFW124" s="387"/>
      <c r="VFX124" s="387"/>
      <c r="VFY124" s="387"/>
      <c r="VFZ124" s="387"/>
      <c r="VGA124" s="387"/>
      <c r="VGB124" s="387"/>
      <c r="VGC124" s="387"/>
      <c r="VGD124" s="387"/>
      <c r="VGE124" s="387"/>
      <c r="VGF124" s="387"/>
      <c r="VGG124" s="387"/>
      <c r="VGH124" s="387"/>
      <c r="VGI124" s="387"/>
      <c r="VGJ124" s="387"/>
      <c r="VGK124" s="387"/>
      <c r="VGL124" s="387"/>
      <c r="VGM124" s="387"/>
      <c r="VGN124" s="387"/>
      <c r="VGO124" s="387"/>
      <c r="VGP124" s="387"/>
      <c r="VGQ124" s="387"/>
      <c r="VGR124" s="387"/>
      <c r="VGS124" s="387"/>
      <c r="VGT124" s="387"/>
      <c r="VGU124" s="387"/>
      <c r="VGV124" s="387"/>
      <c r="VGW124" s="387"/>
      <c r="VGX124" s="387"/>
      <c r="VGY124" s="387"/>
      <c r="VGZ124" s="387"/>
      <c r="VHA124" s="387"/>
      <c r="VHB124" s="387"/>
      <c r="VHC124" s="387"/>
      <c r="VHD124" s="387"/>
      <c r="VHE124" s="387"/>
      <c r="VHF124" s="387"/>
      <c r="VHG124" s="387"/>
      <c r="VHH124" s="387"/>
      <c r="VHI124" s="387"/>
      <c r="VHJ124" s="387"/>
      <c r="VHK124" s="387"/>
      <c r="VHL124" s="387"/>
      <c r="VHM124" s="387"/>
      <c r="VHN124" s="387"/>
      <c r="VHO124" s="387"/>
      <c r="VHP124" s="387"/>
      <c r="VHQ124" s="387"/>
      <c r="VHR124" s="387"/>
      <c r="VHS124" s="387"/>
      <c r="VHT124" s="387"/>
      <c r="VHU124" s="387"/>
      <c r="VHV124" s="387"/>
      <c r="VHW124" s="387"/>
      <c r="VHX124" s="387"/>
      <c r="VHY124" s="387"/>
      <c r="VHZ124" s="387"/>
      <c r="VIA124" s="387"/>
      <c r="VIB124" s="387"/>
      <c r="VIC124" s="387"/>
      <c r="VID124" s="387"/>
      <c r="VIE124" s="387"/>
      <c r="VIF124" s="387"/>
      <c r="VIG124" s="387"/>
      <c r="VIH124" s="387"/>
      <c r="VII124" s="387"/>
      <c r="VIJ124" s="387"/>
      <c r="VIK124" s="387"/>
      <c r="VIL124" s="387"/>
      <c r="VIM124" s="387"/>
      <c r="VIN124" s="387"/>
      <c r="VIO124" s="387"/>
      <c r="VIP124" s="387"/>
      <c r="VIQ124" s="387"/>
      <c r="VIR124" s="387"/>
      <c r="VIS124" s="387"/>
      <c r="VIT124" s="387"/>
      <c r="VIU124" s="387"/>
      <c r="VIV124" s="387"/>
      <c r="VIW124" s="387"/>
      <c r="VIX124" s="387"/>
      <c r="VIY124" s="387"/>
      <c r="VIZ124" s="387"/>
      <c r="VJA124" s="387"/>
      <c r="VJB124" s="387"/>
      <c r="VJC124" s="387"/>
      <c r="VJD124" s="387"/>
      <c r="VJE124" s="387"/>
      <c r="VJF124" s="387"/>
      <c r="VJG124" s="387"/>
      <c r="VJH124" s="387"/>
      <c r="VJI124" s="387"/>
      <c r="VJJ124" s="387"/>
      <c r="VJK124" s="387"/>
      <c r="VJL124" s="387"/>
      <c r="VJM124" s="387"/>
      <c r="VJN124" s="387"/>
      <c r="VJO124" s="387"/>
      <c r="VJP124" s="387"/>
      <c r="VJQ124" s="387"/>
      <c r="VJR124" s="387"/>
      <c r="VJS124" s="387"/>
      <c r="VJT124" s="387"/>
      <c r="VJU124" s="387"/>
      <c r="VJV124" s="387"/>
      <c r="VJW124" s="387"/>
      <c r="VJX124" s="387"/>
      <c r="VJY124" s="387"/>
      <c r="VJZ124" s="387"/>
      <c r="VKA124" s="387"/>
      <c r="VKB124" s="387"/>
      <c r="VKC124" s="387"/>
      <c r="VKD124" s="387"/>
      <c r="VKE124" s="387"/>
      <c r="VKF124" s="387"/>
      <c r="VKG124" s="387"/>
      <c r="VKH124" s="387"/>
      <c r="VKI124" s="387"/>
      <c r="VKJ124" s="387"/>
      <c r="VKK124" s="387"/>
      <c r="VKL124" s="387"/>
      <c r="VKM124" s="387"/>
      <c r="VKN124" s="387"/>
      <c r="VKO124" s="387"/>
      <c r="VKP124" s="387"/>
      <c r="VKQ124" s="387"/>
      <c r="VKR124" s="387"/>
      <c r="VKS124" s="387"/>
      <c r="VKT124" s="387"/>
      <c r="VKU124" s="387"/>
      <c r="VKV124" s="387"/>
      <c r="VKW124" s="387"/>
      <c r="VKX124" s="387"/>
      <c r="VKY124" s="387"/>
      <c r="VKZ124" s="387"/>
      <c r="VLA124" s="387"/>
      <c r="VLB124" s="387"/>
      <c r="VLC124" s="387"/>
      <c r="VLD124" s="387"/>
      <c r="VLE124" s="387"/>
      <c r="VLF124" s="387"/>
      <c r="VLG124" s="387"/>
      <c r="VLH124" s="387"/>
      <c r="VLI124" s="387"/>
      <c r="VLJ124" s="387"/>
      <c r="VLK124" s="387"/>
      <c r="VLL124" s="387"/>
      <c r="VLM124" s="387"/>
      <c r="VLN124" s="387"/>
      <c r="VLO124" s="387"/>
      <c r="VLP124" s="387"/>
      <c r="VLQ124" s="387"/>
      <c r="VLR124" s="387"/>
      <c r="VLS124" s="387"/>
      <c r="VLT124" s="387"/>
      <c r="VLU124" s="387"/>
      <c r="VLV124" s="387"/>
      <c r="VLW124" s="387"/>
      <c r="VLX124" s="387"/>
      <c r="VLY124" s="387"/>
      <c r="VLZ124" s="387"/>
      <c r="VMA124" s="387"/>
      <c r="VMB124" s="387"/>
      <c r="VMC124" s="387"/>
      <c r="VMD124" s="387"/>
      <c r="VME124" s="387"/>
      <c r="VMF124" s="387"/>
      <c r="VMG124" s="387"/>
      <c r="VMH124" s="387"/>
      <c r="VMI124" s="387"/>
      <c r="VMJ124" s="387"/>
      <c r="VMK124" s="387"/>
      <c r="VML124" s="387"/>
      <c r="VMM124" s="387"/>
      <c r="VMN124" s="387"/>
      <c r="VMO124" s="387"/>
      <c r="VMP124" s="387"/>
      <c r="VMQ124" s="387"/>
      <c r="VMR124" s="387"/>
      <c r="VMS124" s="387"/>
      <c r="VMT124" s="387"/>
      <c r="VMU124" s="387"/>
      <c r="VMV124" s="387"/>
      <c r="VMW124" s="387"/>
      <c r="VMX124" s="387"/>
      <c r="VMY124" s="387"/>
      <c r="VMZ124" s="387"/>
      <c r="VNA124" s="387"/>
      <c r="VNB124" s="387"/>
      <c r="VNC124" s="387"/>
      <c r="VND124" s="387"/>
      <c r="VNE124" s="387"/>
      <c r="VNF124" s="387"/>
      <c r="VNG124" s="387"/>
      <c r="VNH124" s="387"/>
      <c r="VNI124" s="387"/>
      <c r="VNJ124" s="387"/>
      <c r="VNK124" s="387"/>
      <c r="VNL124" s="387"/>
      <c r="VNM124" s="387"/>
      <c r="VNN124" s="387"/>
      <c r="VNO124" s="387"/>
      <c r="VNP124" s="387"/>
      <c r="VNQ124" s="387"/>
      <c r="VNR124" s="387"/>
      <c r="VNS124" s="387"/>
      <c r="VNT124" s="387"/>
      <c r="VNU124" s="387"/>
      <c r="VNV124" s="387"/>
      <c r="VNW124" s="387"/>
      <c r="VNX124" s="387"/>
      <c r="VNY124" s="387"/>
      <c r="VNZ124" s="387"/>
      <c r="VOA124" s="387"/>
      <c r="VOB124" s="387"/>
      <c r="VOC124" s="387"/>
      <c r="VOD124" s="387"/>
      <c r="VOE124" s="387"/>
      <c r="VOF124" s="387"/>
      <c r="VOG124" s="387"/>
      <c r="VOH124" s="387"/>
      <c r="VOI124" s="387"/>
      <c r="VOJ124" s="387"/>
      <c r="VOK124" s="387"/>
      <c r="VOL124" s="387"/>
      <c r="VOM124" s="387"/>
      <c r="VON124" s="387"/>
      <c r="VOO124" s="387"/>
      <c r="VOP124" s="387"/>
      <c r="VOQ124" s="387"/>
      <c r="VOR124" s="387"/>
      <c r="VOS124" s="387"/>
      <c r="VOT124" s="387"/>
      <c r="VOU124" s="387"/>
      <c r="VOV124" s="387"/>
      <c r="VOW124" s="387"/>
      <c r="VOX124" s="387"/>
      <c r="VOY124" s="387"/>
      <c r="VOZ124" s="387"/>
      <c r="VPA124" s="387"/>
      <c r="VPB124" s="387"/>
      <c r="VPC124" s="387"/>
      <c r="VPD124" s="387"/>
      <c r="VPE124" s="387"/>
      <c r="VPF124" s="387"/>
      <c r="VPG124" s="387"/>
      <c r="VPH124" s="387"/>
      <c r="VPI124" s="387"/>
      <c r="VPJ124" s="387"/>
      <c r="VPK124" s="387"/>
      <c r="VPL124" s="387"/>
      <c r="VPM124" s="387"/>
      <c r="VPN124" s="387"/>
      <c r="VPO124" s="387"/>
      <c r="VPP124" s="387"/>
      <c r="VPQ124" s="387"/>
      <c r="VPR124" s="387"/>
      <c r="VPS124" s="387"/>
      <c r="VPT124" s="387"/>
      <c r="VPU124" s="387"/>
      <c r="VPV124" s="387"/>
      <c r="VPW124" s="387"/>
      <c r="VPX124" s="387"/>
      <c r="VPY124" s="387"/>
      <c r="VPZ124" s="387"/>
      <c r="VQA124" s="387"/>
      <c r="VQB124" s="387"/>
      <c r="VQC124" s="387"/>
      <c r="VQD124" s="387"/>
      <c r="VQE124" s="387"/>
      <c r="VQF124" s="387"/>
      <c r="VQG124" s="387"/>
      <c r="VQH124" s="387"/>
      <c r="VQI124" s="387"/>
      <c r="VQJ124" s="387"/>
      <c r="VQK124" s="387"/>
      <c r="VQL124" s="387"/>
      <c r="VQM124" s="387"/>
      <c r="VQN124" s="387"/>
      <c r="VQO124" s="387"/>
      <c r="VQP124" s="387"/>
      <c r="VQQ124" s="387"/>
      <c r="VQR124" s="387"/>
      <c r="VQS124" s="387"/>
      <c r="VQT124" s="387"/>
      <c r="VQU124" s="387"/>
      <c r="VQV124" s="387"/>
      <c r="VQW124" s="387"/>
      <c r="VQX124" s="387"/>
      <c r="VQY124" s="387"/>
      <c r="VQZ124" s="387"/>
      <c r="VRA124" s="387"/>
      <c r="VRB124" s="387"/>
      <c r="VRC124" s="387"/>
      <c r="VRD124" s="387"/>
      <c r="VRE124" s="387"/>
      <c r="VRF124" s="387"/>
      <c r="VRG124" s="387"/>
      <c r="VRH124" s="387"/>
      <c r="VRI124" s="387"/>
      <c r="VRJ124" s="387"/>
      <c r="VRK124" s="387"/>
      <c r="VRL124" s="387"/>
      <c r="VRM124" s="387"/>
      <c r="VRN124" s="387"/>
      <c r="VRO124" s="387"/>
      <c r="VRP124" s="387"/>
      <c r="VRQ124" s="387"/>
      <c r="VRR124" s="387"/>
      <c r="VRS124" s="387"/>
      <c r="VRT124" s="387"/>
      <c r="VRU124" s="387"/>
      <c r="VRV124" s="387"/>
      <c r="VRW124" s="387"/>
      <c r="VRX124" s="387"/>
      <c r="VRY124" s="387"/>
      <c r="VRZ124" s="387"/>
      <c r="VSA124" s="387"/>
      <c r="VSB124" s="387"/>
      <c r="VSC124" s="387"/>
      <c r="VSD124" s="387"/>
      <c r="VSE124" s="387"/>
      <c r="VSF124" s="387"/>
      <c r="VSG124" s="387"/>
      <c r="VSH124" s="387"/>
      <c r="VSI124" s="387"/>
      <c r="VSJ124" s="387"/>
      <c r="VSK124" s="387"/>
      <c r="VSL124" s="387"/>
      <c r="VSM124" s="387"/>
      <c r="VSN124" s="387"/>
      <c r="VSO124" s="387"/>
      <c r="VSP124" s="387"/>
      <c r="VSQ124" s="387"/>
      <c r="VSR124" s="387"/>
      <c r="VSS124" s="387"/>
      <c r="VST124" s="387"/>
      <c r="VSU124" s="387"/>
      <c r="VSV124" s="387"/>
      <c r="VSW124" s="387"/>
      <c r="VSX124" s="387"/>
      <c r="VSY124" s="387"/>
      <c r="VSZ124" s="387"/>
      <c r="VTA124" s="387"/>
      <c r="VTB124" s="387"/>
      <c r="VTC124" s="387"/>
      <c r="VTD124" s="387"/>
      <c r="VTE124" s="387"/>
      <c r="VTF124" s="387"/>
      <c r="VTG124" s="387"/>
      <c r="VTH124" s="387"/>
      <c r="VTI124" s="387"/>
      <c r="VTJ124" s="387"/>
      <c r="VTK124" s="387"/>
      <c r="VTL124" s="387"/>
      <c r="VTM124" s="387"/>
      <c r="VTN124" s="387"/>
      <c r="VTO124" s="387"/>
      <c r="VTP124" s="387"/>
      <c r="VTQ124" s="387"/>
      <c r="VTR124" s="387"/>
      <c r="VTS124" s="387"/>
      <c r="VTT124" s="387"/>
      <c r="VTU124" s="387"/>
      <c r="VTV124" s="387"/>
      <c r="VTW124" s="387"/>
      <c r="VTX124" s="387"/>
      <c r="VTY124" s="387"/>
      <c r="VTZ124" s="387"/>
      <c r="VUA124" s="387"/>
      <c r="VUB124" s="387"/>
      <c r="VUC124" s="387"/>
      <c r="VUD124" s="387"/>
      <c r="VUE124" s="387"/>
      <c r="VUF124" s="387"/>
      <c r="VUG124" s="387"/>
      <c r="VUH124" s="387"/>
      <c r="VUI124" s="387"/>
      <c r="VUJ124" s="387"/>
      <c r="VUK124" s="387"/>
      <c r="VUL124" s="387"/>
      <c r="VUM124" s="387"/>
      <c r="VUN124" s="387"/>
      <c r="VUO124" s="387"/>
      <c r="VUP124" s="387"/>
      <c r="VUQ124" s="387"/>
      <c r="VUR124" s="387"/>
      <c r="VUS124" s="387"/>
      <c r="VUT124" s="387"/>
      <c r="VUU124" s="387"/>
      <c r="VUV124" s="387"/>
      <c r="VUW124" s="387"/>
      <c r="VUX124" s="387"/>
      <c r="VUY124" s="387"/>
      <c r="VUZ124" s="387"/>
      <c r="VVA124" s="387"/>
      <c r="VVB124" s="387"/>
      <c r="VVC124" s="387"/>
      <c r="VVD124" s="387"/>
      <c r="VVE124" s="387"/>
      <c r="VVF124" s="387"/>
      <c r="VVG124" s="387"/>
      <c r="VVH124" s="387"/>
      <c r="VVI124" s="387"/>
      <c r="VVJ124" s="387"/>
      <c r="VVK124" s="387"/>
      <c r="VVL124" s="387"/>
      <c r="VVM124" s="387"/>
      <c r="VVN124" s="387"/>
      <c r="VVO124" s="387"/>
      <c r="VVP124" s="387"/>
      <c r="VVQ124" s="387"/>
      <c r="VVR124" s="387"/>
      <c r="VVS124" s="387"/>
      <c r="VVT124" s="387"/>
      <c r="VVU124" s="387"/>
      <c r="VVV124" s="387"/>
      <c r="VVW124" s="387"/>
      <c r="VVX124" s="387"/>
      <c r="VVY124" s="387"/>
      <c r="VVZ124" s="387"/>
      <c r="VWA124" s="387"/>
      <c r="VWB124" s="387"/>
      <c r="VWC124" s="387"/>
      <c r="VWD124" s="387"/>
      <c r="VWE124" s="387"/>
      <c r="VWF124" s="387"/>
      <c r="VWG124" s="387"/>
      <c r="VWH124" s="387"/>
      <c r="VWI124" s="387"/>
      <c r="VWJ124" s="387"/>
      <c r="VWK124" s="387"/>
      <c r="VWL124" s="387"/>
      <c r="VWM124" s="387"/>
      <c r="VWN124" s="387"/>
      <c r="VWO124" s="387"/>
      <c r="VWP124" s="387"/>
      <c r="VWQ124" s="387"/>
      <c r="VWR124" s="387"/>
      <c r="VWS124" s="387"/>
      <c r="VWT124" s="387"/>
      <c r="VWU124" s="387"/>
      <c r="VWV124" s="387"/>
      <c r="VWW124" s="387"/>
      <c r="VWX124" s="387"/>
      <c r="VWY124" s="387"/>
      <c r="VWZ124" s="387"/>
      <c r="VXA124" s="387"/>
      <c r="VXB124" s="387"/>
      <c r="VXC124" s="387"/>
      <c r="VXD124" s="387"/>
      <c r="VXE124" s="387"/>
      <c r="VXF124" s="387"/>
      <c r="VXG124" s="387"/>
      <c r="VXH124" s="387"/>
      <c r="VXI124" s="387"/>
      <c r="VXJ124" s="387"/>
      <c r="VXK124" s="387"/>
      <c r="VXL124" s="387"/>
      <c r="VXM124" s="387"/>
      <c r="VXN124" s="387"/>
      <c r="VXO124" s="387"/>
      <c r="VXP124" s="387"/>
      <c r="VXQ124" s="387"/>
      <c r="VXR124" s="387"/>
      <c r="VXS124" s="387"/>
      <c r="VXT124" s="387"/>
      <c r="VXU124" s="387"/>
      <c r="VXV124" s="387"/>
      <c r="VXW124" s="387"/>
      <c r="VXX124" s="387"/>
      <c r="VXY124" s="387"/>
      <c r="VXZ124" s="387"/>
      <c r="VYA124" s="387"/>
      <c r="VYB124" s="387"/>
      <c r="VYC124" s="387"/>
      <c r="VYD124" s="387"/>
      <c r="VYE124" s="387"/>
      <c r="VYF124" s="387"/>
      <c r="VYG124" s="387"/>
      <c r="VYH124" s="387"/>
      <c r="VYI124" s="387"/>
      <c r="VYJ124" s="387"/>
      <c r="VYK124" s="387"/>
      <c r="VYL124" s="387"/>
      <c r="VYM124" s="387"/>
      <c r="VYN124" s="387"/>
      <c r="VYO124" s="387"/>
      <c r="VYP124" s="387"/>
      <c r="VYQ124" s="387"/>
      <c r="VYR124" s="387"/>
      <c r="VYS124" s="387"/>
      <c r="VYT124" s="387"/>
      <c r="VYU124" s="387"/>
      <c r="VYV124" s="387"/>
      <c r="VYW124" s="387"/>
      <c r="VYX124" s="387"/>
      <c r="VYY124" s="387"/>
      <c r="VYZ124" s="387"/>
      <c r="VZA124" s="387"/>
      <c r="VZB124" s="387"/>
      <c r="VZC124" s="387"/>
      <c r="VZD124" s="387"/>
      <c r="VZE124" s="387"/>
      <c r="VZF124" s="387"/>
      <c r="VZG124" s="387"/>
      <c r="VZH124" s="387"/>
      <c r="VZI124" s="387"/>
      <c r="VZJ124" s="387"/>
      <c r="VZK124" s="387"/>
      <c r="VZL124" s="387"/>
      <c r="VZM124" s="387"/>
      <c r="VZN124" s="387"/>
      <c r="VZO124" s="387"/>
      <c r="VZP124" s="387"/>
      <c r="VZQ124" s="387"/>
      <c r="VZR124" s="387"/>
      <c r="VZS124" s="387"/>
      <c r="VZT124" s="387"/>
      <c r="VZU124" s="387"/>
      <c r="VZV124" s="387"/>
      <c r="VZW124" s="387"/>
      <c r="VZX124" s="387"/>
      <c r="VZY124" s="387"/>
      <c r="VZZ124" s="387"/>
      <c r="WAA124" s="387"/>
      <c r="WAB124" s="387"/>
      <c r="WAC124" s="387"/>
      <c r="WAD124" s="387"/>
      <c r="WAE124" s="387"/>
      <c r="WAF124" s="387"/>
      <c r="WAG124" s="387"/>
      <c r="WAH124" s="387"/>
      <c r="WAI124" s="387"/>
      <c r="WAJ124" s="387"/>
      <c r="WAK124" s="387"/>
      <c r="WAL124" s="387"/>
      <c r="WAM124" s="387"/>
      <c r="WAN124" s="387"/>
      <c r="WAO124" s="387"/>
      <c r="WAP124" s="387"/>
      <c r="WAQ124" s="387"/>
      <c r="WAR124" s="387"/>
      <c r="WAS124" s="387"/>
      <c r="WAT124" s="387"/>
      <c r="WAU124" s="387"/>
      <c r="WAV124" s="387"/>
      <c r="WAW124" s="387"/>
      <c r="WAX124" s="387"/>
      <c r="WAY124" s="387"/>
      <c r="WAZ124" s="387"/>
      <c r="WBA124" s="387"/>
      <c r="WBB124" s="387"/>
      <c r="WBC124" s="387"/>
      <c r="WBD124" s="387"/>
      <c r="WBE124" s="387"/>
      <c r="WBF124" s="387"/>
      <c r="WBG124" s="387"/>
      <c r="WBH124" s="387"/>
      <c r="WBI124" s="387"/>
      <c r="WBJ124" s="387"/>
      <c r="WBK124" s="387"/>
      <c r="WBL124" s="387"/>
      <c r="WBM124" s="387"/>
      <c r="WBN124" s="387"/>
      <c r="WBO124" s="387"/>
      <c r="WBP124" s="387"/>
      <c r="WBQ124" s="387"/>
      <c r="WBR124" s="387"/>
      <c r="WBS124" s="387"/>
      <c r="WBT124" s="387"/>
      <c r="WBU124" s="387"/>
      <c r="WBV124" s="387"/>
      <c r="WBW124" s="387"/>
      <c r="WBX124" s="387"/>
      <c r="WBY124" s="387"/>
      <c r="WBZ124" s="387"/>
      <c r="WCA124" s="387"/>
      <c r="WCB124" s="387"/>
      <c r="WCC124" s="387"/>
      <c r="WCD124" s="387"/>
      <c r="WCE124" s="387"/>
      <c r="WCF124" s="387"/>
      <c r="WCG124" s="387"/>
      <c r="WCH124" s="387"/>
      <c r="WCI124" s="387"/>
      <c r="WCJ124" s="387"/>
      <c r="WCK124" s="387"/>
      <c r="WCL124" s="387"/>
      <c r="WCM124" s="387"/>
      <c r="WCN124" s="387"/>
      <c r="WCO124" s="387"/>
      <c r="WCP124" s="387"/>
      <c r="WCQ124" s="387"/>
      <c r="WCR124" s="387"/>
      <c r="WCS124" s="387"/>
      <c r="WCT124" s="387"/>
      <c r="WCU124" s="387"/>
      <c r="WCV124" s="387"/>
      <c r="WCW124" s="387"/>
      <c r="WCX124" s="387"/>
      <c r="WCY124" s="387"/>
      <c r="WCZ124" s="387"/>
      <c r="WDA124" s="387"/>
      <c r="WDB124" s="387"/>
      <c r="WDC124" s="387"/>
      <c r="WDD124" s="387"/>
      <c r="WDE124" s="387"/>
      <c r="WDF124" s="387"/>
      <c r="WDG124" s="387"/>
      <c r="WDH124" s="387"/>
      <c r="WDI124" s="387"/>
      <c r="WDJ124" s="387"/>
      <c r="WDK124" s="387"/>
      <c r="WDL124" s="387"/>
      <c r="WDM124" s="387"/>
      <c r="WDN124" s="387"/>
      <c r="WDO124" s="387"/>
      <c r="WDP124" s="387"/>
      <c r="WDQ124" s="387"/>
      <c r="WDR124" s="387"/>
      <c r="WDS124" s="387"/>
      <c r="WDT124" s="387"/>
      <c r="WDU124" s="387"/>
      <c r="WDV124" s="387"/>
      <c r="WDW124" s="387"/>
      <c r="WDX124" s="387"/>
      <c r="WDY124" s="387"/>
      <c r="WDZ124" s="387"/>
      <c r="WEA124" s="387"/>
      <c r="WEB124" s="387"/>
      <c r="WEC124" s="387"/>
      <c r="WED124" s="387"/>
      <c r="WEE124" s="387"/>
      <c r="WEF124" s="387"/>
      <c r="WEG124" s="387"/>
      <c r="WEH124" s="387"/>
      <c r="WEI124" s="387"/>
      <c r="WEJ124" s="387"/>
      <c r="WEK124" s="387"/>
      <c r="WEL124" s="387"/>
      <c r="WEM124" s="387"/>
      <c r="WEN124" s="387"/>
      <c r="WEO124" s="387"/>
      <c r="WEP124" s="387"/>
      <c r="WEQ124" s="387"/>
      <c r="WER124" s="387"/>
      <c r="WES124" s="387"/>
      <c r="WET124" s="387"/>
      <c r="WEU124" s="387"/>
      <c r="WEV124" s="387"/>
      <c r="WEW124" s="387"/>
      <c r="WEX124" s="387"/>
      <c r="WEY124" s="387"/>
      <c r="WEZ124" s="387"/>
      <c r="WFA124" s="387"/>
      <c r="WFB124" s="387"/>
      <c r="WFC124" s="387"/>
      <c r="WFD124" s="387"/>
      <c r="WFE124" s="387"/>
      <c r="WFF124" s="387"/>
      <c r="WFG124" s="387"/>
      <c r="WFH124" s="387"/>
      <c r="WFI124" s="387"/>
      <c r="WFJ124" s="387"/>
      <c r="WFK124" s="387"/>
      <c r="WFL124" s="387"/>
      <c r="WFM124" s="387"/>
      <c r="WFN124" s="387"/>
      <c r="WFO124" s="387"/>
      <c r="WFP124" s="387"/>
      <c r="WFQ124" s="387"/>
      <c r="WFR124" s="387"/>
      <c r="WFS124" s="387"/>
      <c r="WFT124" s="387"/>
      <c r="WFU124" s="387"/>
      <c r="WFV124" s="387"/>
      <c r="WFW124" s="387"/>
      <c r="WFX124" s="387"/>
      <c r="WFY124" s="387"/>
      <c r="WFZ124" s="387"/>
      <c r="WGA124" s="387"/>
      <c r="WGB124" s="387"/>
      <c r="WGC124" s="387"/>
      <c r="WGD124" s="387"/>
      <c r="WGE124" s="387"/>
      <c r="WGF124" s="387"/>
      <c r="WGG124" s="387"/>
      <c r="WGH124" s="387"/>
      <c r="WGI124" s="387"/>
      <c r="WGJ124" s="387"/>
      <c r="WGK124" s="387"/>
      <c r="WGL124" s="387"/>
      <c r="WGM124" s="387"/>
      <c r="WGN124" s="387"/>
      <c r="WGO124" s="387"/>
      <c r="WGP124" s="387"/>
      <c r="WGQ124" s="387"/>
      <c r="WGR124" s="387"/>
      <c r="WGS124" s="387"/>
      <c r="WGT124" s="387"/>
      <c r="WGU124" s="387"/>
      <c r="WGV124" s="387"/>
      <c r="WGW124" s="387"/>
      <c r="WGX124" s="387"/>
      <c r="WGY124" s="387"/>
      <c r="WGZ124" s="387"/>
      <c r="WHA124" s="387"/>
      <c r="WHB124" s="387"/>
      <c r="WHC124" s="387"/>
      <c r="WHD124" s="387"/>
      <c r="WHE124" s="387"/>
      <c r="WHF124" s="387"/>
      <c r="WHG124" s="387"/>
      <c r="WHH124" s="387"/>
      <c r="WHI124" s="387"/>
      <c r="WHJ124" s="387"/>
      <c r="WHK124" s="387"/>
      <c r="WHL124" s="387"/>
      <c r="WHM124" s="387"/>
      <c r="WHN124" s="387"/>
      <c r="WHO124" s="387"/>
      <c r="WHP124" s="387"/>
      <c r="WHQ124" s="387"/>
      <c r="WHR124" s="387"/>
      <c r="WHS124" s="387"/>
      <c r="WHT124" s="387"/>
      <c r="WHU124" s="387"/>
      <c r="WHV124" s="387"/>
      <c r="WHW124" s="387"/>
      <c r="WHX124" s="387"/>
      <c r="WHY124" s="387"/>
      <c r="WHZ124" s="387"/>
      <c r="WIA124" s="387"/>
      <c r="WIB124" s="387"/>
      <c r="WIC124" s="387"/>
      <c r="WID124" s="387"/>
      <c r="WIE124" s="387"/>
      <c r="WIF124" s="387"/>
      <c r="WIG124" s="387"/>
      <c r="WIH124" s="387"/>
      <c r="WII124" s="387"/>
      <c r="WIJ124" s="387"/>
      <c r="WIK124" s="387"/>
      <c r="WIL124" s="387"/>
      <c r="WIM124" s="387"/>
      <c r="WIN124" s="387"/>
      <c r="WIO124" s="387"/>
      <c r="WIP124" s="387"/>
      <c r="WIQ124" s="387"/>
      <c r="WIR124" s="387"/>
      <c r="WIS124" s="387"/>
      <c r="WIT124" s="387"/>
      <c r="WIU124" s="387"/>
      <c r="WIV124" s="387"/>
      <c r="WIW124" s="387"/>
      <c r="WIX124" s="387"/>
      <c r="WIY124" s="387"/>
      <c r="WIZ124" s="387"/>
      <c r="WJA124" s="387"/>
      <c r="WJB124" s="387"/>
      <c r="WJC124" s="387"/>
      <c r="WJD124" s="387"/>
      <c r="WJE124" s="387"/>
      <c r="WJF124" s="387"/>
      <c r="WJG124" s="387"/>
      <c r="WJH124" s="387"/>
      <c r="WJI124" s="387"/>
      <c r="WJJ124" s="387"/>
      <c r="WJK124" s="387"/>
      <c r="WJL124" s="387"/>
      <c r="WJM124" s="387"/>
      <c r="WJN124" s="387"/>
      <c r="WJO124" s="387"/>
      <c r="WJP124" s="387"/>
      <c r="WJQ124" s="387"/>
      <c r="WJR124" s="387"/>
      <c r="WJS124" s="387"/>
      <c r="WJT124" s="387"/>
      <c r="WJU124" s="387"/>
      <c r="WJV124" s="387"/>
      <c r="WJW124" s="387"/>
      <c r="WJX124" s="387"/>
      <c r="WJY124" s="387"/>
      <c r="WJZ124" s="387"/>
      <c r="WKA124" s="387"/>
      <c r="WKB124" s="387"/>
      <c r="WKC124" s="387"/>
      <c r="WKD124" s="387"/>
      <c r="WKE124" s="387"/>
      <c r="WKF124" s="387"/>
      <c r="WKG124" s="387"/>
      <c r="WKH124" s="387"/>
      <c r="WKI124" s="387"/>
      <c r="WKJ124" s="387"/>
      <c r="WKK124" s="387"/>
      <c r="WKL124" s="387"/>
      <c r="WKM124" s="387"/>
      <c r="WKN124" s="387"/>
      <c r="WKO124" s="387"/>
      <c r="WKP124" s="387"/>
      <c r="WKQ124" s="387"/>
      <c r="WKR124" s="387"/>
      <c r="WKS124" s="387"/>
      <c r="WKT124" s="387"/>
      <c r="WKU124" s="387"/>
      <c r="WKV124" s="387"/>
      <c r="WKW124" s="387"/>
      <c r="WKX124" s="387"/>
      <c r="WKY124" s="387"/>
      <c r="WKZ124" s="387"/>
      <c r="WLA124" s="387"/>
      <c r="WLB124" s="387"/>
      <c r="WLC124" s="387"/>
      <c r="WLD124" s="387"/>
      <c r="WLE124" s="387"/>
      <c r="WLF124" s="387"/>
      <c r="WLG124" s="387"/>
      <c r="WLH124" s="387"/>
      <c r="WLI124" s="387"/>
      <c r="WLJ124" s="387"/>
      <c r="WLK124" s="387"/>
      <c r="WLL124" s="387"/>
      <c r="WLM124" s="387"/>
      <c r="WLN124" s="387"/>
      <c r="WLO124" s="387"/>
      <c r="WLP124" s="387"/>
      <c r="WLQ124" s="387"/>
      <c r="WLR124" s="387"/>
      <c r="WLS124" s="387"/>
      <c r="WLT124" s="387"/>
      <c r="WLU124" s="387"/>
      <c r="WLV124" s="387"/>
      <c r="WLW124" s="387"/>
      <c r="WLX124" s="387"/>
      <c r="WLY124" s="387"/>
      <c r="WLZ124" s="387"/>
      <c r="WMA124" s="387"/>
      <c r="WMB124" s="387"/>
      <c r="WMC124" s="387"/>
      <c r="WMD124" s="387"/>
      <c r="WME124" s="387"/>
      <c r="WMF124" s="387"/>
      <c r="WMG124" s="387"/>
      <c r="WMH124" s="387"/>
      <c r="WMI124" s="387"/>
      <c r="WMJ124" s="387"/>
      <c r="WMK124" s="387"/>
      <c r="WML124" s="387"/>
      <c r="WMM124" s="387"/>
      <c r="WMN124" s="387"/>
      <c r="WMO124" s="387"/>
      <c r="WMP124" s="387"/>
      <c r="WMQ124" s="387"/>
      <c r="WMR124" s="387"/>
      <c r="WMS124" s="387"/>
      <c r="WMT124" s="387"/>
      <c r="WMU124" s="387"/>
      <c r="WMV124" s="387"/>
      <c r="WMW124" s="387"/>
      <c r="WMX124" s="387"/>
      <c r="WMY124" s="387"/>
      <c r="WMZ124" s="387"/>
      <c r="WNA124" s="387"/>
      <c r="WNB124" s="387"/>
      <c r="WNC124" s="387"/>
      <c r="WND124" s="387"/>
      <c r="WNE124" s="387"/>
      <c r="WNF124" s="387"/>
      <c r="WNG124" s="387"/>
      <c r="WNH124" s="387"/>
      <c r="WNI124" s="387"/>
      <c r="WNJ124" s="387"/>
      <c r="WNK124" s="387"/>
      <c r="WNL124" s="387"/>
      <c r="WNM124" s="387"/>
      <c r="WNN124" s="387"/>
      <c r="WNO124" s="387"/>
      <c r="WNP124" s="387"/>
      <c r="WNQ124" s="387"/>
      <c r="WNR124" s="387"/>
      <c r="WNS124" s="387"/>
      <c r="WNT124" s="387"/>
      <c r="WNU124" s="387"/>
      <c r="WNV124" s="387"/>
      <c r="WNW124" s="387"/>
      <c r="WNX124" s="387"/>
      <c r="WNY124" s="387"/>
      <c r="WNZ124" s="387"/>
      <c r="WOA124" s="387"/>
      <c r="WOB124" s="387"/>
      <c r="WOC124" s="387"/>
      <c r="WOD124" s="387"/>
      <c r="WOE124" s="387"/>
      <c r="WOF124" s="387"/>
      <c r="WOG124" s="387"/>
      <c r="WOH124" s="387"/>
      <c r="WOI124" s="387"/>
      <c r="WOJ124" s="387"/>
      <c r="WOK124" s="387"/>
      <c r="WOL124" s="387"/>
      <c r="WOM124" s="387"/>
      <c r="WON124" s="387"/>
      <c r="WOO124" s="387"/>
      <c r="WOP124" s="387"/>
      <c r="WOQ124" s="387"/>
      <c r="WOR124" s="387"/>
      <c r="WOS124" s="387"/>
      <c r="WOT124" s="387"/>
      <c r="WOU124" s="387"/>
      <c r="WOV124" s="387"/>
      <c r="WOW124" s="387"/>
      <c r="WOX124" s="387"/>
      <c r="WOY124" s="387"/>
      <c r="WOZ124" s="387"/>
      <c r="WPA124" s="387"/>
      <c r="WPB124" s="387"/>
      <c r="WPC124" s="387"/>
      <c r="WPD124" s="387"/>
      <c r="WPE124" s="387"/>
      <c r="WPF124" s="387"/>
      <c r="WPG124" s="387"/>
      <c r="WPH124" s="387"/>
      <c r="WPI124" s="387"/>
      <c r="WPJ124" s="387"/>
      <c r="WPK124" s="387"/>
      <c r="WPL124" s="387"/>
      <c r="WPM124" s="387"/>
      <c r="WPN124" s="387"/>
      <c r="WPO124" s="387"/>
      <c r="WPP124" s="387"/>
      <c r="WPQ124" s="387"/>
      <c r="WPR124" s="387"/>
      <c r="WPS124" s="387"/>
      <c r="WPT124" s="387"/>
      <c r="WPU124" s="387"/>
      <c r="WPV124" s="387"/>
      <c r="WPW124" s="387"/>
      <c r="WPX124" s="387"/>
      <c r="WPY124" s="387"/>
      <c r="WPZ124" s="387"/>
      <c r="WQA124" s="387"/>
      <c r="WQB124" s="387"/>
      <c r="WQC124" s="387"/>
      <c r="WQD124" s="387"/>
      <c r="WQE124" s="387"/>
      <c r="WQF124" s="387"/>
      <c r="WQG124" s="387"/>
      <c r="WQH124" s="387"/>
      <c r="WQI124" s="387"/>
      <c r="WQJ124" s="387"/>
      <c r="WQK124" s="387"/>
      <c r="WQL124" s="387"/>
      <c r="WQM124" s="387"/>
      <c r="WQN124" s="387"/>
      <c r="WQO124" s="387"/>
      <c r="WQP124" s="387"/>
      <c r="WQQ124" s="387"/>
      <c r="WQR124" s="387"/>
      <c r="WQS124" s="387"/>
      <c r="WQT124" s="387"/>
      <c r="WQU124" s="387"/>
      <c r="WQV124" s="387"/>
      <c r="WQW124" s="387"/>
      <c r="WQX124" s="387"/>
      <c r="WQY124" s="387"/>
      <c r="WQZ124" s="387"/>
      <c r="WRA124" s="387"/>
      <c r="WRB124" s="387"/>
      <c r="WRC124" s="387"/>
      <c r="WRD124" s="387"/>
      <c r="WRE124" s="387"/>
      <c r="WRF124" s="387"/>
      <c r="WRG124" s="387"/>
      <c r="WRH124" s="387"/>
      <c r="WRI124" s="387"/>
      <c r="WRJ124" s="387"/>
      <c r="WRK124" s="387"/>
      <c r="WRL124" s="387"/>
      <c r="WRM124" s="387"/>
      <c r="WRN124" s="387"/>
      <c r="WRO124" s="387"/>
      <c r="WRP124" s="387"/>
      <c r="WRQ124" s="387"/>
      <c r="WRR124" s="387"/>
      <c r="WRS124" s="387"/>
      <c r="WRT124" s="387"/>
      <c r="WRU124" s="387"/>
      <c r="WRV124" s="387"/>
      <c r="WRW124" s="387"/>
      <c r="WRX124" s="387"/>
      <c r="WRY124" s="387"/>
      <c r="WRZ124" s="387"/>
      <c r="WSA124" s="387"/>
      <c r="WSB124" s="387"/>
      <c r="WSC124" s="387"/>
      <c r="WSD124" s="387"/>
      <c r="WSE124" s="387"/>
      <c r="WSF124" s="387"/>
      <c r="WSG124" s="387"/>
      <c r="WSH124" s="387"/>
      <c r="WSI124" s="387"/>
      <c r="WSJ124" s="387"/>
      <c r="WSK124" s="387"/>
      <c r="WSL124" s="387"/>
      <c r="WSM124" s="387"/>
      <c r="WSN124" s="387"/>
      <c r="WSO124" s="387"/>
      <c r="WSP124" s="387"/>
      <c r="WSQ124" s="387"/>
      <c r="WSR124" s="387"/>
      <c r="WSS124" s="387"/>
      <c r="WST124" s="387"/>
      <c r="WSU124" s="387"/>
      <c r="WSV124" s="387"/>
      <c r="WSW124" s="387"/>
      <c r="WSX124" s="387"/>
      <c r="WSY124" s="387"/>
      <c r="WSZ124" s="387"/>
      <c r="WTA124" s="387"/>
      <c r="WTB124" s="387"/>
      <c r="WTC124" s="387"/>
      <c r="WTD124" s="387"/>
      <c r="WTE124" s="387"/>
      <c r="WTF124" s="387"/>
      <c r="WTG124" s="387"/>
      <c r="WTH124" s="387"/>
      <c r="WTI124" s="387"/>
      <c r="WTJ124" s="387"/>
      <c r="WTK124" s="387"/>
      <c r="WTL124" s="387"/>
      <c r="WTM124" s="387"/>
      <c r="WTN124" s="387"/>
      <c r="WTO124" s="387"/>
      <c r="WTP124" s="387"/>
      <c r="WTQ124" s="387"/>
      <c r="WTR124" s="387"/>
      <c r="WTS124" s="387"/>
      <c r="WTT124" s="387"/>
      <c r="WTU124" s="387"/>
      <c r="WTV124" s="387"/>
      <c r="WTW124" s="387"/>
      <c r="WTX124" s="387"/>
      <c r="WTY124" s="387"/>
      <c r="WTZ124" s="387"/>
      <c r="WUA124" s="387"/>
      <c r="WUB124" s="387"/>
      <c r="WUC124" s="387"/>
      <c r="WUD124" s="387"/>
      <c r="WUE124" s="387"/>
      <c r="WUF124" s="387"/>
      <c r="WUG124" s="387"/>
      <c r="WUH124" s="387"/>
      <c r="WUI124" s="387"/>
      <c r="WUJ124" s="387"/>
      <c r="WUK124" s="387"/>
      <c r="WUL124" s="387"/>
      <c r="WUM124" s="387"/>
      <c r="WUN124" s="387"/>
      <c r="WUO124" s="387"/>
      <c r="WUP124" s="387"/>
      <c r="WUQ124" s="387"/>
      <c r="WUR124" s="387"/>
      <c r="WUS124" s="387"/>
      <c r="WUT124" s="387"/>
      <c r="WUU124" s="387"/>
      <c r="WUV124" s="387"/>
      <c r="WUW124" s="387"/>
      <c r="WUX124" s="387"/>
      <c r="WUY124" s="387"/>
      <c r="WUZ124" s="387"/>
      <c r="WVA124" s="387"/>
      <c r="WVB124" s="387"/>
      <c r="WVC124" s="387"/>
      <c r="WVD124" s="387"/>
      <c r="WVE124" s="387"/>
      <c r="WVF124" s="387"/>
      <c r="WVG124" s="387"/>
      <c r="WVH124" s="387"/>
      <c r="WVI124" s="387"/>
      <c r="WVJ124" s="387"/>
      <c r="WVK124" s="387"/>
      <c r="WVL124" s="387"/>
      <c r="WVM124" s="387"/>
      <c r="WVN124" s="387"/>
      <c r="WVO124" s="387"/>
      <c r="WVP124" s="387"/>
      <c r="WVQ124" s="387"/>
      <c r="WVR124" s="387"/>
      <c r="WVS124" s="387"/>
      <c r="WVT124" s="387"/>
      <c r="WVU124" s="387"/>
      <c r="WVV124" s="387"/>
      <c r="WVW124" s="387"/>
      <c r="WVX124" s="387"/>
      <c r="WVY124" s="387"/>
      <c r="WVZ124" s="387"/>
      <c r="WWA124" s="387"/>
      <c r="WWB124" s="387"/>
      <c r="WWC124" s="387"/>
      <c r="WWD124" s="387"/>
      <c r="WWE124" s="387"/>
      <c r="WWF124" s="387"/>
      <c r="WWG124" s="387"/>
      <c r="WWH124" s="387"/>
      <c r="WWI124" s="387"/>
      <c r="WWJ124" s="387"/>
      <c r="WWK124" s="387"/>
      <c r="WWL124" s="387"/>
      <c r="WWM124" s="387"/>
      <c r="WWN124" s="387"/>
      <c r="WWO124" s="387"/>
      <c r="WWP124" s="387"/>
      <c r="WWQ124" s="387"/>
      <c r="WWR124" s="387"/>
      <c r="WWS124" s="387"/>
      <c r="WWT124" s="387"/>
      <c r="WWU124" s="387"/>
      <c r="WWV124" s="387"/>
      <c r="WWW124" s="387"/>
      <c r="WWX124" s="387"/>
      <c r="WWY124" s="387"/>
      <c r="WWZ124" s="387"/>
      <c r="WXA124" s="387"/>
      <c r="WXB124" s="387"/>
      <c r="WXC124" s="387"/>
      <c r="WXD124" s="387"/>
      <c r="WXE124" s="387"/>
      <c r="WXF124" s="387"/>
      <c r="WXG124" s="387"/>
      <c r="WXH124" s="387"/>
      <c r="WXI124" s="387"/>
      <c r="WXJ124" s="387"/>
      <c r="WXK124" s="387"/>
      <c r="WXL124" s="387"/>
      <c r="WXM124" s="387"/>
      <c r="WXN124" s="387"/>
      <c r="WXO124" s="387"/>
      <c r="WXP124" s="387"/>
      <c r="WXQ124" s="387"/>
      <c r="WXR124" s="387"/>
      <c r="WXS124" s="387"/>
      <c r="WXT124" s="387"/>
      <c r="WXU124" s="387"/>
      <c r="WXV124" s="387"/>
      <c r="WXW124" s="387"/>
      <c r="WXX124" s="387"/>
      <c r="WXY124" s="387"/>
      <c r="WXZ124" s="387"/>
      <c r="WYA124" s="387"/>
      <c r="WYB124" s="387"/>
      <c r="WYC124" s="387"/>
      <c r="WYD124" s="387"/>
      <c r="WYE124" s="387"/>
      <c r="WYF124" s="387"/>
      <c r="WYG124" s="387"/>
      <c r="WYH124" s="387"/>
      <c r="WYI124" s="387"/>
      <c r="WYJ124" s="387"/>
      <c r="WYK124" s="387"/>
      <c r="WYL124" s="387"/>
      <c r="WYM124" s="387"/>
      <c r="WYN124" s="387"/>
      <c r="WYO124" s="387"/>
      <c r="WYP124" s="387"/>
      <c r="WYQ124" s="387"/>
      <c r="WYR124" s="387"/>
      <c r="WYS124" s="387"/>
      <c r="WYT124" s="387"/>
      <c r="WYU124" s="387"/>
      <c r="WYV124" s="387"/>
      <c r="WYW124" s="387"/>
      <c r="WYX124" s="387"/>
      <c r="WYY124" s="387"/>
      <c r="WYZ124" s="387"/>
      <c r="WZA124" s="387"/>
      <c r="WZB124" s="387"/>
      <c r="WZC124" s="387"/>
      <c r="WZD124" s="387"/>
      <c r="WZE124" s="387"/>
      <c r="WZF124" s="387"/>
      <c r="WZG124" s="387"/>
      <c r="WZH124" s="387"/>
      <c r="WZI124" s="387"/>
      <c r="WZJ124" s="387"/>
      <c r="WZK124" s="387"/>
      <c r="WZL124" s="387"/>
      <c r="WZM124" s="387"/>
      <c r="WZN124" s="387"/>
      <c r="WZO124" s="387"/>
      <c r="WZP124" s="387"/>
      <c r="WZQ124" s="387"/>
      <c r="WZR124" s="387"/>
      <c r="WZS124" s="387"/>
      <c r="WZT124" s="387"/>
      <c r="WZU124" s="387"/>
      <c r="WZV124" s="387"/>
      <c r="WZW124" s="387"/>
      <c r="WZX124" s="387"/>
      <c r="WZY124" s="387"/>
      <c r="WZZ124" s="387"/>
      <c r="XAA124" s="387"/>
      <c r="XAB124" s="387"/>
      <c r="XAC124" s="387"/>
      <c r="XAD124" s="387"/>
      <c r="XAE124" s="387"/>
      <c r="XAF124" s="387"/>
      <c r="XAG124" s="387"/>
      <c r="XAH124" s="387"/>
      <c r="XAI124" s="387"/>
      <c r="XAJ124" s="387"/>
      <c r="XAK124" s="387"/>
      <c r="XAL124" s="387"/>
      <c r="XAM124" s="387"/>
      <c r="XAN124" s="387"/>
      <c r="XAO124" s="387"/>
      <c r="XAP124" s="387"/>
      <c r="XAQ124" s="387"/>
      <c r="XAR124" s="387"/>
      <c r="XAS124" s="387"/>
      <c r="XAT124" s="387"/>
      <c r="XAU124" s="387"/>
      <c r="XAV124" s="387"/>
      <c r="XAW124" s="387"/>
      <c r="XAX124" s="387"/>
      <c r="XAY124" s="387"/>
      <c r="XAZ124" s="387"/>
      <c r="XBA124" s="387"/>
      <c r="XBB124" s="387"/>
      <c r="XBC124" s="387"/>
      <c r="XBD124" s="387"/>
      <c r="XBE124" s="387"/>
      <c r="XBF124" s="387"/>
      <c r="XBG124" s="387"/>
      <c r="XBH124" s="387"/>
      <c r="XBI124" s="387"/>
      <c r="XBJ124" s="387"/>
      <c r="XBK124" s="387"/>
      <c r="XBL124" s="387"/>
      <c r="XBM124" s="387"/>
      <c r="XBN124" s="387"/>
      <c r="XBO124" s="387"/>
      <c r="XBP124" s="387"/>
      <c r="XBQ124" s="387"/>
      <c r="XBR124" s="387"/>
      <c r="XBS124" s="387"/>
      <c r="XBT124" s="387"/>
      <c r="XBU124" s="387"/>
      <c r="XBV124" s="387"/>
      <c r="XBW124" s="387"/>
      <c r="XBX124" s="387"/>
      <c r="XBY124" s="387"/>
      <c r="XBZ124" s="387"/>
      <c r="XCA124" s="387"/>
      <c r="XCB124" s="387"/>
      <c r="XCC124" s="387"/>
      <c r="XCD124" s="387"/>
      <c r="XCE124" s="387"/>
      <c r="XCF124" s="387"/>
      <c r="XCG124" s="387"/>
      <c r="XCH124" s="387"/>
      <c r="XCI124" s="387"/>
      <c r="XCJ124" s="387"/>
      <c r="XCK124" s="387"/>
      <c r="XCL124" s="387"/>
      <c r="XCM124" s="387"/>
      <c r="XCN124" s="387"/>
      <c r="XCO124" s="387"/>
      <c r="XCP124" s="387"/>
      <c r="XCQ124" s="387"/>
      <c r="XCR124" s="387"/>
      <c r="XCS124" s="387"/>
      <c r="XCT124" s="387"/>
      <c r="XCU124" s="387"/>
      <c r="XCV124" s="387"/>
      <c r="XCW124" s="387"/>
      <c r="XCX124" s="387"/>
      <c r="XCY124" s="387"/>
      <c r="XCZ124" s="387"/>
      <c r="XDA124" s="387"/>
      <c r="XDB124" s="387"/>
      <c r="XDC124" s="387"/>
      <c r="XDD124" s="387"/>
      <c r="XDE124" s="387"/>
      <c r="XDF124" s="387"/>
      <c r="XDG124" s="387"/>
      <c r="XDH124" s="387"/>
      <c r="XDI124" s="387"/>
      <c r="XDJ124" s="387"/>
      <c r="XDK124" s="387"/>
      <c r="XDL124" s="387"/>
      <c r="XDM124" s="387"/>
      <c r="XDN124" s="387"/>
      <c r="XDO124" s="387"/>
      <c r="XDP124" s="387"/>
      <c r="XDQ124" s="387"/>
      <c r="XDR124" s="387"/>
      <c r="XDS124" s="387"/>
      <c r="XDT124" s="387"/>
      <c r="XDU124" s="387"/>
      <c r="XDV124" s="387"/>
      <c r="XDW124" s="387"/>
      <c r="XDX124" s="387"/>
      <c r="XDY124" s="387"/>
      <c r="XDZ124" s="387"/>
      <c r="XEA124" s="387"/>
      <c r="XEB124" s="387"/>
      <c r="XEC124" s="387"/>
      <c r="XED124" s="387"/>
      <c r="XEE124" s="387"/>
      <c r="XEF124" s="387"/>
      <c r="XEG124" s="387"/>
      <c r="XEH124" s="387"/>
      <c r="XEI124" s="387"/>
      <c r="XEJ124" s="387"/>
      <c r="XEK124" s="387"/>
      <c r="XEL124" s="387"/>
      <c r="XEM124" s="387"/>
      <c r="XEN124" s="387"/>
      <c r="XEO124" s="387"/>
      <c r="XEP124" s="387"/>
      <c r="XEQ124" s="387"/>
      <c r="XER124" s="387"/>
      <c r="XES124" s="387"/>
      <c r="XET124" s="387"/>
      <c r="XEU124" s="387"/>
      <c r="XEV124" s="387"/>
      <c r="XEW124" s="387"/>
      <c r="XEX124" s="387"/>
      <c r="XEY124" s="387"/>
      <c r="XEZ124" s="387"/>
      <c r="XFA124" s="387"/>
      <c r="XFB124" s="387"/>
      <c r="XFC124" s="387"/>
      <c r="XFD124" s="387"/>
    </row>
    <row r="125" spans="1:16384" customFormat="1" x14ac:dyDescent="0.2">
      <c r="A125" s="387" t="s">
        <v>715</v>
      </c>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c r="AE125" s="387"/>
      <c r="AF125" s="387"/>
      <c r="AG125" s="387"/>
      <c r="AH125" s="387"/>
      <c r="AI125" s="387"/>
      <c r="AJ125" s="387"/>
      <c r="AK125" s="387"/>
      <c r="AL125" s="387"/>
      <c r="AM125" s="387"/>
      <c r="AN125" s="387"/>
      <c r="AO125" s="387"/>
      <c r="AP125" s="387"/>
      <c r="AQ125" s="387"/>
      <c r="AR125" s="387"/>
      <c r="AS125" s="387"/>
      <c r="AT125" s="387"/>
      <c r="AU125" s="387"/>
      <c r="AV125" s="387"/>
      <c r="AW125" s="387"/>
      <c r="AX125" s="387"/>
      <c r="AY125" s="387"/>
      <c r="AZ125" s="387"/>
      <c r="BA125" s="387"/>
      <c r="BB125" s="387"/>
      <c r="BC125" s="387"/>
      <c r="BD125" s="387"/>
      <c r="BE125" s="387"/>
      <c r="BF125" s="387"/>
      <c r="BG125" s="387"/>
      <c r="BH125" s="387"/>
      <c r="BI125" s="387"/>
      <c r="BJ125" s="387"/>
      <c r="BK125" s="387"/>
      <c r="BL125" s="387"/>
      <c r="BM125" s="387"/>
      <c r="BN125" s="387"/>
      <c r="BO125" s="387"/>
      <c r="BP125" s="387"/>
      <c r="BQ125" s="387"/>
      <c r="BR125" s="387"/>
      <c r="BS125" s="387"/>
      <c r="BT125" s="387"/>
      <c r="BU125" s="387"/>
      <c r="BV125" s="387"/>
      <c r="BW125" s="387"/>
      <c r="BX125" s="387"/>
      <c r="BY125" s="387"/>
      <c r="BZ125" s="387"/>
      <c r="CA125" s="387"/>
      <c r="CB125" s="387"/>
      <c r="CC125" s="387"/>
      <c r="CD125" s="387"/>
      <c r="CE125" s="387"/>
      <c r="CF125" s="387"/>
      <c r="CG125" s="387"/>
      <c r="CH125" s="387"/>
      <c r="CI125" s="387"/>
      <c r="CJ125" s="387"/>
      <c r="CK125" s="387"/>
      <c r="CL125" s="387"/>
      <c r="CM125" s="387"/>
      <c r="CN125" s="387"/>
      <c r="CO125" s="387"/>
      <c r="CP125" s="387"/>
      <c r="CQ125" s="387"/>
      <c r="CR125" s="387"/>
      <c r="CS125" s="387"/>
      <c r="CT125" s="387"/>
      <c r="CU125" s="387"/>
      <c r="CV125" s="387"/>
      <c r="CW125" s="387"/>
      <c r="CX125" s="387"/>
      <c r="CY125" s="387"/>
      <c r="CZ125" s="387"/>
      <c r="DA125" s="387"/>
      <c r="DB125" s="387"/>
      <c r="DC125" s="387"/>
      <c r="DD125" s="387"/>
      <c r="DE125" s="387"/>
      <c r="DF125" s="387"/>
      <c r="DG125" s="387"/>
      <c r="DH125" s="387"/>
      <c r="DI125" s="387"/>
      <c r="DJ125" s="387"/>
      <c r="DK125" s="387"/>
      <c r="DL125" s="387"/>
      <c r="DM125" s="387"/>
      <c r="DN125" s="387"/>
      <c r="DO125" s="387"/>
      <c r="DP125" s="387"/>
      <c r="DQ125" s="387"/>
      <c r="DR125" s="387"/>
      <c r="DS125" s="387"/>
      <c r="DT125" s="387"/>
      <c r="DU125" s="387"/>
      <c r="DV125" s="387"/>
      <c r="DW125" s="387"/>
      <c r="DX125" s="387"/>
      <c r="DY125" s="387"/>
      <c r="DZ125" s="387"/>
      <c r="EA125" s="387"/>
      <c r="EB125" s="387"/>
      <c r="EC125" s="387"/>
      <c r="ED125" s="387"/>
      <c r="EE125" s="387"/>
      <c r="EF125" s="387"/>
      <c r="EG125" s="387"/>
      <c r="EH125" s="387"/>
      <c r="EI125" s="387"/>
      <c r="EJ125" s="387"/>
      <c r="EK125" s="387"/>
      <c r="EL125" s="387"/>
      <c r="EM125" s="387"/>
      <c r="EN125" s="387"/>
      <c r="EO125" s="387"/>
      <c r="EP125" s="387"/>
      <c r="EQ125" s="387"/>
      <c r="ER125" s="387"/>
      <c r="ES125" s="387"/>
      <c r="ET125" s="387"/>
      <c r="EU125" s="387"/>
      <c r="EV125" s="387"/>
      <c r="EW125" s="387"/>
      <c r="EX125" s="387"/>
      <c r="EY125" s="387"/>
      <c r="EZ125" s="387"/>
      <c r="FA125" s="387"/>
      <c r="FB125" s="387"/>
      <c r="FC125" s="387"/>
      <c r="FD125" s="387"/>
      <c r="FE125" s="387"/>
      <c r="FF125" s="387"/>
      <c r="FG125" s="387"/>
      <c r="FH125" s="387"/>
      <c r="FI125" s="387"/>
      <c r="FJ125" s="387"/>
      <c r="FK125" s="387"/>
      <c r="FL125" s="387"/>
      <c r="FM125" s="387"/>
      <c r="FN125" s="387"/>
      <c r="FO125" s="387"/>
      <c r="FP125" s="387"/>
      <c r="FQ125" s="387"/>
      <c r="FR125" s="387"/>
      <c r="FS125" s="387"/>
      <c r="FT125" s="387"/>
      <c r="FU125" s="387"/>
      <c r="FV125" s="387"/>
      <c r="FW125" s="387"/>
      <c r="FX125" s="387"/>
      <c r="FY125" s="387"/>
      <c r="FZ125" s="387"/>
      <c r="GA125" s="387"/>
      <c r="GB125" s="387"/>
      <c r="GC125" s="387"/>
      <c r="GD125" s="387"/>
      <c r="GE125" s="387"/>
      <c r="GF125" s="387"/>
      <c r="GG125" s="387"/>
      <c r="GH125" s="387"/>
      <c r="GI125" s="387"/>
      <c r="GJ125" s="387"/>
      <c r="GK125" s="387"/>
      <c r="GL125" s="387"/>
      <c r="GM125" s="387"/>
      <c r="GN125" s="387"/>
      <c r="GO125" s="387"/>
      <c r="GP125" s="387"/>
      <c r="GQ125" s="387"/>
      <c r="GR125" s="387"/>
      <c r="GS125" s="387"/>
      <c r="GT125" s="387"/>
      <c r="GU125" s="387"/>
      <c r="GV125" s="387"/>
      <c r="GW125" s="387"/>
      <c r="GX125" s="387"/>
      <c r="GY125" s="387"/>
      <c r="GZ125" s="387"/>
      <c r="HA125" s="387"/>
      <c r="HB125" s="387"/>
      <c r="HC125" s="387"/>
      <c r="HD125" s="387"/>
      <c r="HE125" s="387"/>
      <c r="HF125" s="387"/>
      <c r="HG125" s="387"/>
      <c r="HH125" s="387"/>
      <c r="HI125" s="387"/>
      <c r="HJ125" s="387"/>
      <c r="HK125" s="387"/>
      <c r="HL125" s="387"/>
      <c r="HM125" s="387"/>
      <c r="HN125" s="387"/>
      <c r="HO125" s="387"/>
      <c r="HP125" s="387"/>
      <c r="HQ125" s="387"/>
      <c r="HR125" s="387"/>
      <c r="HS125" s="387"/>
      <c r="HT125" s="387"/>
      <c r="HU125" s="387"/>
      <c r="HV125" s="387"/>
      <c r="HW125" s="387"/>
      <c r="HX125" s="387"/>
      <c r="HY125" s="387"/>
      <c r="HZ125" s="387"/>
      <c r="IA125" s="387"/>
      <c r="IB125" s="387"/>
      <c r="IC125" s="387"/>
      <c r="ID125" s="387"/>
      <c r="IE125" s="387"/>
      <c r="IF125" s="387"/>
      <c r="IG125" s="387"/>
      <c r="IH125" s="387"/>
      <c r="II125" s="387"/>
      <c r="IJ125" s="387"/>
      <c r="IK125" s="387"/>
      <c r="IL125" s="387"/>
      <c r="IM125" s="387"/>
      <c r="IN125" s="387"/>
      <c r="IO125" s="387"/>
      <c r="IP125" s="387"/>
      <c r="IQ125" s="387"/>
      <c r="IR125" s="387"/>
      <c r="IS125" s="387"/>
      <c r="IT125" s="387"/>
      <c r="IU125" s="387"/>
      <c r="IV125" s="387"/>
      <c r="IW125" s="387"/>
      <c r="IX125" s="387"/>
      <c r="IY125" s="387"/>
      <c r="IZ125" s="387"/>
      <c r="JA125" s="387"/>
      <c r="JB125" s="387"/>
      <c r="JC125" s="387"/>
      <c r="JD125" s="387"/>
      <c r="JE125" s="387"/>
      <c r="JF125" s="387"/>
      <c r="JG125" s="387"/>
      <c r="JH125" s="387"/>
      <c r="JI125" s="387"/>
      <c r="JJ125" s="387"/>
      <c r="JK125" s="387"/>
      <c r="JL125" s="387"/>
      <c r="JM125" s="387"/>
      <c r="JN125" s="387"/>
      <c r="JO125" s="387"/>
      <c r="JP125" s="387"/>
      <c r="JQ125" s="387"/>
      <c r="JR125" s="387"/>
      <c r="JS125" s="387"/>
      <c r="JT125" s="387"/>
      <c r="JU125" s="387"/>
      <c r="JV125" s="387"/>
      <c r="JW125" s="387"/>
      <c r="JX125" s="387"/>
      <c r="JY125" s="387"/>
      <c r="JZ125" s="387"/>
      <c r="KA125" s="387"/>
      <c r="KB125" s="387"/>
      <c r="KC125" s="387"/>
      <c r="KD125" s="387"/>
      <c r="KE125" s="387"/>
      <c r="KF125" s="387"/>
      <c r="KG125" s="387"/>
      <c r="KH125" s="387"/>
      <c r="KI125" s="387"/>
      <c r="KJ125" s="387"/>
      <c r="KK125" s="387"/>
      <c r="KL125" s="387"/>
      <c r="KM125" s="387"/>
      <c r="KN125" s="387"/>
      <c r="KO125" s="387"/>
      <c r="KP125" s="387"/>
      <c r="KQ125" s="387"/>
      <c r="KR125" s="387"/>
      <c r="KS125" s="387"/>
      <c r="KT125" s="387"/>
      <c r="KU125" s="387"/>
      <c r="KV125" s="387"/>
      <c r="KW125" s="387"/>
      <c r="KX125" s="387"/>
      <c r="KY125" s="387"/>
      <c r="KZ125" s="387"/>
      <c r="LA125" s="387"/>
      <c r="LB125" s="387"/>
      <c r="LC125" s="387"/>
      <c r="LD125" s="387"/>
      <c r="LE125" s="387"/>
      <c r="LF125" s="387"/>
      <c r="LG125" s="387"/>
      <c r="LH125" s="387"/>
      <c r="LI125" s="387"/>
      <c r="LJ125" s="387"/>
      <c r="LK125" s="387"/>
      <c r="LL125" s="387"/>
      <c r="LM125" s="387"/>
      <c r="LN125" s="387"/>
      <c r="LO125" s="387"/>
      <c r="LP125" s="387"/>
      <c r="LQ125" s="387"/>
      <c r="LR125" s="387"/>
      <c r="LS125" s="387"/>
      <c r="LT125" s="387"/>
      <c r="LU125" s="387"/>
      <c r="LV125" s="387"/>
      <c r="LW125" s="387"/>
      <c r="LX125" s="387"/>
      <c r="LY125" s="387"/>
      <c r="LZ125" s="387"/>
      <c r="MA125" s="387"/>
      <c r="MB125" s="387"/>
      <c r="MC125" s="387"/>
      <c r="MD125" s="387"/>
      <c r="ME125" s="387"/>
      <c r="MF125" s="387"/>
      <c r="MG125" s="387"/>
      <c r="MH125" s="387"/>
      <c r="MI125" s="387"/>
      <c r="MJ125" s="387"/>
      <c r="MK125" s="387"/>
      <c r="ML125" s="387"/>
      <c r="MM125" s="387"/>
      <c r="MN125" s="387"/>
      <c r="MO125" s="387"/>
      <c r="MP125" s="387"/>
      <c r="MQ125" s="387"/>
      <c r="MR125" s="387"/>
      <c r="MS125" s="387"/>
      <c r="MT125" s="387"/>
      <c r="MU125" s="387"/>
      <c r="MV125" s="387"/>
      <c r="MW125" s="387"/>
      <c r="MX125" s="387"/>
      <c r="MY125" s="387"/>
      <c r="MZ125" s="387"/>
      <c r="NA125" s="387"/>
      <c r="NB125" s="387"/>
      <c r="NC125" s="387"/>
      <c r="ND125" s="387"/>
      <c r="NE125" s="387"/>
      <c r="NF125" s="387"/>
      <c r="NG125" s="387"/>
      <c r="NH125" s="387"/>
      <c r="NI125" s="387"/>
      <c r="NJ125" s="387"/>
      <c r="NK125" s="387"/>
      <c r="NL125" s="387"/>
      <c r="NM125" s="387"/>
      <c r="NN125" s="387"/>
      <c r="NO125" s="387"/>
      <c r="NP125" s="387"/>
      <c r="NQ125" s="387"/>
      <c r="NR125" s="387"/>
      <c r="NS125" s="387"/>
      <c r="NT125" s="387"/>
      <c r="NU125" s="387"/>
      <c r="NV125" s="387"/>
      <c r="NW125" s="387"/>
      <c r="NX125" s="387"/>
      <c r="NY125" s="387"/>
      <c r="NZ125" s="387"/>
      <c r="OA125" s="387"/>
      <c r="OB125" s="387"/>
      <c r="OC125" s="387"/>
      <c r="OD125" s="387"/>
      <c r="OE125" s="387"/>
      <c r="OF125" s="387"/>
      <c r="OG125" s="387"/>
      <c r="OH125" s="387"/>
      <c r="OI125" s="387"/>
      <c r="OJ125" s="387"/>
      <c r="OK125" s="387"/>
      <c r="OL125" s="387"/>
      <c r="OM125" s="387"/>
      <c r="ON125" s="387"/>
      <c r="OO125" s="387"/>
      <c r="OP125" s="387"/>
      <c r="OQ125" s="387"/>
      <c r="OR125" s="387"/>
      <c r="OS125" s="387"/>
      <c r="OT125" s="387"/>
      <c r="OU125" s="387"/>
      <c r="OV125" s="387"/>
      <c r="OW125" s="387"/>
      <c r="OX125" s="387"/>
      <c r="OY125" s="387"/>
      <c r="OZ125" s="387"/>
      <c r="PA125" s="387"/>
      <c r="PB125" s="387"/>
      <c r="PC125" s="387"/>
      <c r="PD125" s="387"/>
      <c r="PE125" s="387"/>
      <c r="PF125" s="387"/>
      <c r="PG125" s="387"/>
      <c r="PH125" s="387"/>
      <c r="PI125" s="387"/>
      <c r="PJ125" s="387"/>
      <c r="PK125" s="387"/>
      <c r="PL125" s="387"/>
      <c r="PM125" s="387"/>
      <c r="PN125" s="387"/>
      <c r="PO125" s="387"/>
      <c r="PP125" s="387"/>
      <c r="PQ125" s="387"/>
      <c r="PR125" s="387"/>
      <c r="PS125" s="387"/>
      <c r="PT125" s="387"/>
      <c r="PU125" s="387"/>
      <c r="PV125" s="387"/>
      <c r="PW125" s="387"/>
      <c r="PX125" s="387"/>
      <c r="PY125" s="387"/>
      <c r="PZ125" s="387"/>
      <c r="QA125" s="387"/>
      <c r="QB125" s="387"/>
      <c r="QC125" s="387"/>
      <c r="QD125" s="387"/>
      <c r="QE125" s="387"/>
      <c r="QF125" s="387"/>
      <c r="QG125" s="387"/>
      <c r="QH125" s="387"/>
      <c r="QI125" s="387"/>
      <c r="QJ125" s="387"/>
      <c r="QK125" s="387"/>
      <c r="QL125" s="387"/>
      <c r="QM125" s="387"/>
      <c r="QN125" s="387"/>
      <c r="QO125" s="387"/>
      <c r="QP125" s="387"/>
      <c r="QQ125" s="387"/>
      <c r="QR125" s="387"/>
      <c r="QS125" s="387"/>
      <c r="QT125" s="387"/>
      <c r="QU125" s="387"/>
      <c r="QV125" s="387"/>
      <c r="QW125" s="387"/>
      <c r="QX125" s="387"/>
      <c r="QY125" s="387"/>
      <c r="QZ125" s="387"/>
      <c r="RA125" s="387"/>
      <c r="RB125" s="387"/>
      <c r="RC125" s="387"/>
      <c r="RD125" s="387"/>
      <c r="RE125" s="387"/>
      <c r="RF125" s="387"/>
      <c r="RG125" s="387"/>
      <c r="RH125" s="387"/>
      <c r="RI125" s="387"/>
      <c r="RJ125" s="387"/>
      <c r="RK125" s="387"/>
      <c r="RL125" s="387"/>
      <c r="RM125" s="387"/>
      <c r="RN125" s="387"/>
      <c r="RO125" s="387"/>
      <c r="RP125" s="387"/>
      <c r="RQ125" s="387"/>
      <c r="RR125" s="387"/>
      <c r="RS125" s="387"/>
      <c r="RT125" s="387"/>
      <c r="RU125" s="387"/>
      <c r="RV125" s="387"/>
      <c r="RW125" s="387"/>
      <c r="RX125" s="387"/>
      <c r="RY125" s="387"/>
      <c r="RZ125" s="387"/>
      <c r="SA125" s="387"/>
      <c r="SB125" s="387"/>
      <c r="SC125" s="387"/>
      <c r="SD125" s="387"/>
      <c r="SE125" s="387"/>
      <c r="SF125" s="387"/>
      <c r="SG125" s="387"/>
      <c r="SH125" s="387"/>
      <c r="SI125" s="387"/>
      <c r="SJ125" s="387"/>
      <c r="SK125" s="387"/>
      <c r="SL125" s="387"/>
      <c r="SM125" s="387"/>
      <c r="SN125" s="387"/>
      <c r="SO125" s="387"/>
      <c r="SP125" s="387"/>
      <c r="SQ125" s="387"/>
      <c r="SR125" s="387"/>
      <c r="SS125" s="387"/>
      <c r="ST125" s="387"/>
      <c r="SU125" s="387"/>
      <c r="SV125" s="387"/>
      <c r="SW125" s="387"/>
      <c r="SX125" s="387"/>
      <c r="SY125" s="387"/>
      <c r="SZ125" s="387"/>
      <c r="TA125" s="387"/>
      <c r="TB125" s="387"/>
      <c r="TC125" s="387"/>
      <c r="TD125" s="387"/>
      <c r="TE125" s="387"/>
      <c r="TF125" s="387"/>
      <c r="TG125" s="387"/>
      <c r="TH125" s="387"/>
      <c r="TI125" s="387"/>
      <c r="TJ125" s="387"/>
      <c r="TK125" s="387"/>
      <c r="TL125" s="387"/>
      <c r="TM125" s="387"/>
      <c r="TN125" s="387"/>
      <c r="TO125" s="387"/>
      <c r="TP125" s="387"/>
      <c r="TQ125" s="387"/>
      <c r="TR125" s="387"/>
      <c r="TS125" s="387"/>
      <c r="TT125" s="387"/>
      <c r="TU125" s="387"/>
      <c r="TV125" s="387"/>
      <c r="TW125" s="387"/>
      <c r="TX125" s="387"/>
      <c r="TY125" s="387"/>
      <c r="TZ125" s="387"/>
      <c r="UA125" s="387"/>
      <c r="UB125" s="387"/>
      <c r="UC125" s="387"/>
      <c r="UD125" s="387"/>
      <c r="UE125" s="387"/>
      <c r="UF125" s="387"/>
      <c r="UG125" s="387"/>
      <c r="UH125" s="387"/>
      <c r="UI125" s="387"/>
      <c r="UJ125" s="387"/>
      <c r="UK125" s="387"/>
      <c r="UL125" s="387"/>
      <c r="UM125" s="387"/>
      <c r="UN125" s="387"/>
      <c r="UO125" s="387"/>
      <c r="UP125" s="387"/>
      <c r="UQ125" s="387"/>
      <c r="UR125" s="387"/>
      <c r="US125" s="387"/>
      <c r="UT125" s="387"/>
      <c r="UU125" s="387"/>
      <c r="UV125" s="387"/>
      <c r="UW125" s="387"/>
      <c r="UX125" s="387"/>
      <c r="UY125" s="387"/>
      <c r="UZ125" s="387"/>
      <c r="VA125" s="387"/>
      <c r="VB125" s="387"/>
      <c r="VC125" s="387"/>
      <c r="VD125" s="387"/>
      <c r="VE125" s="387"/>
      <c r="VF125" s="387"/>
      <c r="VG125" s="387"/>
      <c r="VH125" s="387"/>
      <c r="VI125" s="387"/>
      <c r="VJ125" s="387"/>
      <c r="VK125" s="387"/>
      <c r="VL125" s="387"/>
      <c r="VM125" s="387"/>
      <c r="VN125" s="387"/>
      <c r="VO125" s="387"/>
      <c r="VP125" s="387"/>
      <c r="VQ125" s="387"/>
      <c r="VR125" s="387"/>
      <c r="VS125" s="387"/>
      <c r="VT125" s="387"/>
      <c r="VU125" s="387"/>
      <c r="VV125" s="387"/>
      <c r="VW125" s="387"/>
      <c r="VX125" s="387"/>
      <c r="VY125" s="387"/>
      <c r="VZ125" s="387"/>
      <c r="WA125" s="387"/>
      <c r="WB125" s="387"/>
      <c r="WC125" s="387"/>
      <c r="WD125" s="387"/>
      <c r="WE125" s="387"/>
      <c r="WF125" s="387"/>
      <c r="WG125" s="387"/>
      <c r="WH125" s="387"/>
      <c r="WI125" s="387"/>
      <c r="WJ125" s="387"/>
      <c r="WK125" s="387"/>
      <c r="WL125" s="387"/>
      <c r="WM125" s="387"/>
      <c r="WN125" s="387"/>
      <c r="WO125" s="387"/>
      <c r="WP125" s="387"/>
      <c r="WQ125" s="387"/>
      <c r="WR125" s="387"/>
      <c r="WS125" s="387"/>
      <c r="WT125" s="387"/>
      <c r="WU125" s="387"/>
      <c r="WV125" s="387"/>
      <c r="WW125" s="387"/>
      <c r="WX125" s="387"/>
      <c r="WY125" s="387"/>
      <c r="WZ125" s="387"/>
      <c r="XA125" s="387"/>
      <c r="XB125" s="387"/>
      <c r="XC125" s="387"/>
      <c r="XD125" s="387"/>
      <c r="XE125" s="387"/>
      <c r="XF125" s="387"/>
      <c r="XG125" s="387"/>
      <c r="XH125" s="387"/>
      <c r="XI125" s="387"/>
      <c r="XJ125" s="387"/>
      <c r="XK125" s="387"/>
      <c r="XL125" s="387"/>
      <c r="XM125" s="387"/>
      <c r="XN125" s="387"/>
      <c r="XO125" s="387"/>
      <c r="XP125" s="387"/>
      <c r="XQ125" s="387"/>
      <c r="XR125" s="387"/>
      <c r="XS125" s="387"/>
      <c r="XT125" s="387"/>
      <c r="XU125" s="387"/>
      <c r="XV125" s="387"/>
      <c r="XW125" s="387"/>
      <c r="XX125" s="387"/>
      <c r="XY125" s="387"/>
      <c r="XZ125" s="387"/>
      <c r="YA125" s="387"/>
      <c r="YB125" s="387"/>
      <c r="YC125" s="387"/>
      <c r="YD125" s="387"/>
      <c r="YE125" s="387"/>
      <c r="YF125" s="387"/>
      <c r="YG125" s="387"/>
      <c r="YH125" s="387"/>
      <c r="YI125" s="387"/>
      <c r="YJ125" s="387"/>
      <c r="YK125" s="387"/>
      <c r="YL125" s="387"/>
      <c r="YM125" s="387"/>
      <c r="YN125" s="387"/>
      <c r="YO125" s="387"/>
      <c r="YP125" s="387"/>
      <c r="YQ125" s="387"/>
      <c r="YR125" s="387"/>
      <c r="YS125" s="387"/>
      <c r="YT125" s="387"/>
      <c r="YU125" s="387"/>
      <c r="YV125" s="387"/>
      <c r="YW125" s="387"/>
      <c r="YX125" s="387"/>
      <c r="YY125" s="387"/>
      <c r="YZ125" s="387"/>
      <c r="ZA125" s="387"/>
      <c r="ZB125" s="387"/>
      <c r="ZC125" s="387"/>
      <c r="ZD125" s="387"/>
      <c r="ZE125" s="387"/>
      <c r="ZF125" s="387"/>
      <c r="ZG125" s="387"/>
      <c r="ZH125" s="387"/>
      <c r="ZI125" s="387"/>
      <c r="ZJ125" s="387"/>
      <c r="ZK125" s="387"/>
      <c r="ZL125" s="387"/>
      <c r="ZM125" s="387"/>
      <c r="ZN125" s="387"/>
      <c r="ZO125" s="387"/>
      <c r="ZP125" s="387"/>
      <c r="ZQ125" s="387"/>
      <c r="ZR125" s="387"/>
      <c r="ZS125" s="387"/>
      <c r="ZT125" s="387"/>
      <c r="ZU125" s="387"/>
      <c r="ZV125" s="387"/>
      <c r="ZW125" s="387"/>
      <c r="ZX125" s="387"/>
      <c r="ZY125" s="387"/>
      <c r="ZZ125" s="387"/>
      <c r="AAA125" s="387"/>
      <c r="AAB125" s="387"/>
      <c r="AAC125" s="387"/>
      <c r="AAD125" s="387"/>
      <c r="AAE125" s="387"/>
      <c r="AAF125" s="387"/>
      <c r="AAG125" s="387"/>
      <c r="AAH125" s="387"/>
      <c r="AAI125" s="387"/>
      <c r="AAJ125" s="387"/>
      <c r="AAK125" s="387"/>
      <c r="AAL125" s="387"/>
      <c r="AAM125" s="387"/>
      <c r="AAN125" s="387"/>
      <c r="AAO125" s="387"/>
      <c r="AAP125" s="387"/>
      <c r="AAQ125" s="387"/>
      <c r="AAR125" s="387"/>
      <c r="AAS125" s="387"/>
      <c r="AAT125" s="387"/>
      <c r="AAU125" s="387"/>
      <c r="AAV125" s="387"/>
      <c r="AAW125" s="387"/>
      <c r="AAX125" s="387"/>
      <c r="AAY125" s="387"/>
      <c r="AAZ125" s="387"/>
      <c r="ABA125" s="387"/>
      <c r="ABB125" s="387"/>
      <c r="ABC125" s="387"/>
      <c r="ABD125" s="387"/>
      <c r="ABE125" s="387"/>
      <c r="ABF125" s="387"/>
      <c r="ABG125" s="387"/>
      <c r="ABH125" s="387"/>
      <c r="ABI125" s="387"/>
      <c r="ABJ125" s="387"/>
      <c r="ABK125" s="387"/>
      <c r="ABL125" s="387"/>
      <c r="ABM125" s="387"/>
      <c r="ABN125" s="387"/>
      <c r="ABO125" s="387"/>
      <c r="ABP125" s="387"/>
      <c r="ABQ125" s="387"/>
      <c r="ABR125" s="387"/>
      <c r="ABS125" s="387"/>
      <c r="ABT125" s="387"/>
      <c r="ABU125" s="387"/>
      <c r="ABV125" s="387"/>
      <c r="ABW125" s="387"/>
      <c r="ABX125" s="387"/>
      <c r="ABY125" s="387"/>
      <c r="ABZ125" s="387"/>
      <c r="ACA125" s="387"/>
      <c r="ACB125" s="387"/>
      <c r="ACC125" s="387"/>
      <c r="ACD125" s="387"/>
      <c r="ACE125" s="387"/>
      <c r="ACF125" s="387"/>
      <c r="ACG125" s="387"/>
      <c r="ACH125" s="387"/>
      <c r="ACI125" s="387"/>
      <c r="ACJ125" s="387"/>
      <c r="ACK125" s="387"/>
      <c r="ACL125" s="387"/>
      <c r="ACM125" s="387"/>
      <c r="ACN125" s="387"/>
      <c r="ACO125" s="387"/>
      <c r="ACP125" s="387"/>
      <c r="ACQ125" s="387"/>
      <c r="ACR125" s="387"/>
      <c r="ACS125" s="387"/>
      <c r="ACT125" s="387"/>
      <c r="ACU125" s="387"/>
      <c r="ACV125" s="387"/>
      <c r="ACW125" s="387"/>
      <c r="ACX125" s="387"/>
      <c r="ACY125" s="387"/>
      <c r="ACZ125" s="387"/>
      <c r="ADA125" s="387"/>
      <c r="ADB125" s="387"/>
      <c r="ADC125" s="387"/>
      <c r="ADD125" s="387"/>
      <c r="ADE125" s="387"/>
      <c r="ADF125" s="387"/>
      <c r="ADG125" s="387"/>
      <c r="ADH125" s="387"/>
      <c r="ADI125" s="387"/>
      <c r="ADJ125" s="387"/>
      <c r="ADK125" s="387"/>
      <c r="ADL125" s="387"/>
      <c r="ADM125" s="387"/>
      <c r="ADN125" s="387"/>
      <c r="ADO125" s="387"/>
      <c r="ADP125" s="387"/>
      <c r="ADQ125" s="387"/>
      <c r="ADR125" s="387"/>
      <c r="ADS125" s="387"/>
      <c r="ADT125" s="387"/>
      <c r="ADU125" s="387"/>
      <c r="ADV125" s="387"/>
      <c r="ADW125" s="387"/>
      <c r="ADX125" s="387"/>
      <c r="ADY125" s="387"/>
      <c r="ADZ125" s="387"/>
      <c r="AEA125" s="387"/>
      <c r="AEB125" s="387"/>
      <c r="AEC125" s="387"/>
      <c r="AED125" s="387"/>
      <c r="AEE125" s="387"/>
      <c r="AEF125" s="387"/>
      <c r="AEG125" s="387"/>
      <c r="AEH125" s="387"/>
      <c r="AEI125" s="387"/>
      <c r="AEJ125" s="387"/>
      <c r="AEK125" s="387"/>
      <c r="AEL125" s="387"/>
      <c r="AEM125" s="387"/>
      <c r="AEN125" s="387"/>
      <c r="AEO125" s="387"/>
      <c r="AEP125" s="387"/>
      <c r="AEQ125" s="387"/>
      <c r="AER125" s="387"/>
      <c r="AES125" s="387"/>
      <c r="AET125" s="387"/>
      <c r="AEU125" s="387"/>
      <c r="AEV125" s="387"/>
      <c r="AEW125" s="387"/>
      <c r="AEX125" s="387"/>
      <c r="AEY125" s="387"/>
      <c r="AEZ125" s="387"/>
      <c r="AFA125" s="387"/>
      <c r="AFB125" s="387"/>
      <c r="AFC125" s="387"/>
      <c r="AFD125" s="387"/>
      <c r="AFE125" s="387"/>
      <c r="AFF125" s="387"/>
      <c r="AFG125" s="387"/>
      <c r="AFH125" s="387"/>
      <c r="AFI125" s="387"/>
      <c r="AFJ125" s="387"/>
      <c r="AFK125" s="387"/>
      <c r="AFL125" s="387"/>
      <c r="AFM125" s="387"/>
      <c r="AFN125" s="387"/>
      <c r="AFO125" s="387"/>
      <c r="AFP125" s="387"/>
      <c r="AFQ125" s="387"/>
      <c r="AFR125" s="387"/>
      <c r="AFS125" s="387"/>
      <c r="AFT125" s="387"/>
      <c r="AFU125" s="387"/>
      <c r="AFV125" s="387"/>
      <c r="AFW125" s="387"/>
      <c r="AFX125" s="387"/>
      <c r="AFY125" s="387"/>
      <c r="AFZ125" s="387"/>
      <c r="AGA125" s="387"/>
      <c r="AGB125" s="387"/>
      <c r="AGC125" s="387"/>
      <c r="AGD125" s="387"/>
      <c r="AGE125" s="387"/>
      <c r="AGF125" s="387"/>
      <c r="AGG125" s="387"/>
      <c r="AGH125" s="387"/>
      <c r="AGI125" s="387"/>
      <c r="AGJ125" s="387"/>
      <c r="AGK125" s="387"/>
      <c r="AGL125" s="387"/>
      <c r="AGM125" s="387"/>
      <c r="AGN125" s="387"/>
      <c r="AGO125" s="387"/>
      <c r="AGP125" s="387"/>
      <c r="AGQ125" s="387"/>
      <c r="AGR125" s="387"/>
      <c r="AGS125" s="387"/>
      <c r="AGT125" s="387"/>
      <c r="AGU125" s="387"/>
      <c r="AGV125" s="387"/>
      <c r="AGW125" s="387"/>
      <c r="AGX125" s="387"/>
      <c r="AGY125" s="387"/>
      <c r="AGZ125" s="387"/>
      <c r="AHA125" s="387"/>
      <c r="AHB125" s="387"/>
      <c r="AHC125" s="387"/>
      <c r="AHD125" s="387"/>
      <c r="AHE125" s="387"/>
      <c r="AHF125" s="387"/>
      <c r="AHG125" s="387"/>
      <c r="AHH125" s="387"/>
      <c r="AHI125" s="387"/>
      <c r="AHJ125" s="387"/>
      <c r="AHK125" s="387"/>
      <c r="AHL125" s="387"/>
      <c r="AHM125" s="387"/>
      <c r="AHN125" s="387"/>
      <c r="AHO125" s="387"/>
      <c r="AHP125" s="387"/>
      <c r="AHQ125" s="387"/>
      <c r="AHR125" s="387"/>
      <c r="AHS125" s="387"/>
      <c r="AHT125" s="387"/>
      <c r="AHU125" s="387"/>
      <c r="AHV125" s="387"/>
      <c r="AHW125" s="387"/>
      <c r="AHX125" s="387"/>
      <c r="AHY125" s="387"/>
      <c r="AHZ125" s="387"/>
      <c r="AIA125" s="387"/>
      <c r="AIB125" s="387"/>
      <c r="AIC125" s="387"/>
      <c r="AID125" s="387"/>
      <c r="AIE125" s="387"/>
      <c r="AIF125" s="387"/>
      <c r="AIG125" s="387"/>
      <c r="AIH125" s="387"/>
      <c r="AII125" s="387"/>
      <c r="AIJ125" s="387"/>
      <c r="AIK125" s="387"/>
      <c r="AIL125" s="387"/>
      <c r="AIM125" s="387"/>
      <c r="AIN125" s="387"/>
      <c r="AIO125" s="387"/>
      <c r="AIP125" s="387"/>
      <c r="AIQ125" s="387"/>
      <c r="AIR125" s="387"/>
      <c r="AIS125" s="387"/>
      <c r="AIT125" s="387"/>
      <c r="AIU125" s="387"/>
      <c r="AIV125" s="387"/>
      <c r="AIW125" s="387"/>
      <c r="AIX125" s="387"/>
      <c r="AIY125" s="387"/>
      <c r="AIZ125" s="387"/>
      <c r="AJA125" s="387"/>
      <c r="AJB125" s="387"/>
      <c r="AJC125" s="387"/>
      <c r="AJD125" s="387"/>
      <c r="AJE125" s="387"/>
      <c r="AJF125" s="387"/>
      <c r="AJG125" s="387"/>
      <c r="AJH125" s="387"/>
      <c r="AJI125" s="387"/>
      <c r="AJJ125" s="387"/>
      <c r="AJK125" s="387"/>
      <c r="AJL125" s="387"/>
      <c r="AJM125" s="387"/>
      <c r="AJN125" s="387"/>
      <c r="AJO125" s="387"/>
      <c r="AJP125" s="387"/>
      <c r="AJQ125" s="387"/>
      <c r="AJR125" s="387"/>
      <c r="AJS125" s="387"/>
      <c r="AJT125" s="387"/>
      <c r="AJU125" s="387"/>
      <c r="AJV125" s="387"/>
      <c r="AJW125" s="387"/>
      <c r="AJX125" s="387"/>
      <c r="AJY125" s="387"/>
      <c r="AJZ125" s="387"/>
      <c r="AKA125" s="387"/>
      <c r="AKB125" s="387"/>
      <c r="AKC125" s="387"/>
      <c r="AKD125" s="387"/>
      <c r="AKE125" s="387"/>
      <c r="AKF125" s="387"/>
      <c r="AKG125" s="387"/>
      <c r="AKH125" s="387"/>
      <c r="AKI125" s="387"/>
      <c r="AKJ125" s="387"/>
      <c r="AKK125" s="387"/>
      <c r="AKL125" s="387"/>
      <c r="AKM125" s="387"/>
      <c r="AKN125" s="387"/>
      <c r="AKO125" s="387"/>
      <c r="AKP125" s="387"/>
      <c r="AKQ125" s="387"/>
      <c r="AKR125" s="387"/>
      <c r="AKS125" s="387"/>
      <c r="AKT125" s="387"/>
      <c r="AKU125" s="387"/>
      <c r="AKV125" s="387"/>
      <c r="AKW125" s="387"/>
      <c r="AKX125" s="387"/>
      <c r="AKY125" s="387"/>
      <c r="AKZ125" s="387"/>
      <c r="ALA125" s="387"/>
      <c r="ALB125" s="387"/>
      <c r="ALC125" s="387"/>
      <c r="ALD125" s="387"/>
      <c r="ALE125" s="387"/>
      <c r="ALF125" s="387"/>
      <c r="ALG125" s="387"/>
      <c r="ALH125" s="387"/>
      <c r="ALI125" s="387"/>
      <c r="ALJ125" s="387"/>
      <c r="ALK125" s="387"/>
      <c r="ALL125" s="387"/>
      <c r="ALM125" s="387"/>
      <c r="ALN125" s="387"/>
      <c r="ALO125" s="387"/>
      <c r="ALP125" s="387"/>
      <c r="ALQ125" s="387"/>
      <c r="ALR125" s="387"/>
      <c r="ALS125" s="387"/>
      <c r="ALT125" s="387"/>
      <c r="ALU125" s="387"/>
      <c r="ALV125" s="387"/>
      <c r="ALW125" s="387"/>
      <c r="ALX125" s="387"/>
      <c r="ALY125" s="387"/>
      <c r="ALZ125" s="387"/>
      <c r="AMA125" s="387"/>
      <c r="AMB125" s="387"/>
      <c r="AMC125" s="387"/>
      <c r="AMD125" s="387"/>
      <c r="AME125" s="387"/>
      <c r="AMF125" s="387"/>
      <c r="AMG125" s="387"/>
      <c r="AMH125" s="387"/>
      <c r="AMI125" s="387"/>
      <c r="AMJ125" s="387"/>
      <c r="AMK125" s="387"/>
      <c r="AML125" s="387"/>
      <c r="AMM125" s="387"/>
      <c r="AMN125" s="387"/>
      <c r="AMO125" s="387"/>
      <c r="AMP125" s="387"/>
      <c r="AMQ125" s="387"/>
      <c r="AMR125" s="387"/>
      <c r="AMS125" s="387"/>
      <c r="AMT125" s="387"/>
      <c r="AMU125" s="387"/>
      <c r="AMV125" s="387"/>
      <c r="AMW125" s="387"/>
      <c r="AMX125" s="387"/>
      <c r="AMY125" s="387"/>
      <c r="AMZ125" s="387"/>
      <c r="ANA125" s="387"/>
      <c r="ANB125" s="387"/>
      <c r="ANC125" s="387"/>
      <c r="AND125" s="387"/>
      <c r="ANE125" s="387"/>
      <c r="ANF125" s="387"/>
      <c r="ANG125" s="387"/>
      <c r="ANH125" s="387"/>
      <c r="ANI125" s="387"/>
      <c r="ANJ125" s="387"/>
      <c r="ANK125" s="387"/>
      <c r="ANL125" s="387"/>
      <c r="ANM125" s="387"/>
      <c r="ANN125" s="387"/>
      <c r="ANO125" s="387"/>
      <c r="ANP125" s="387"/>
      <c r="ANQ125" s="387"/>
      <c r="ANR125" s="387"/>
      <c r="ANS125" s="387"/>
      <c r="ANT125" s="387"/>
      <c r="ANU125" s="387"/>
      <c r="ANV125" s="387"/>
      <c r="ANW125" s="387"/>
      <c r="ANX125" s="387"/>
      <c r="ANY125" s="387"/>
      <c r="ANZ125" s="387"/>
      <c r="AOA125" s="387"/>
      <c r="AOB125" s="387"/>
      <c r="AOC125" s="387"/>
      <c r="AOD125" s="387"/>
      <c r="AOE125" s="387"/>
      <c r="AOF125" s="387"/>
      <c r="AOG125" s="387"/>
      <c r="AOH125" s="387"/>
      <c r="AOI125" s="387"/>
      <c r="AOJ125" s="387"/>
      <c r="AOK125" s="387"/>
      <c r="AOL125" s="387"/>
      <c r="AOM125" s="387"/>
      <c r="AON125" s="387"/>
      <c r="AOO125" s="387"/>
      <c r="AOP125" s="387"/>
      <c r="AOQ125" s="387"/>
      <c r="AOR125" s="387"/>
      <c r="AOS125" s="387"/>
      <c r="AOT125" s="387"/>
      <c r="AOU125" s="387"/>
      <c r="AOV125" s="387"/>
      <c r="AOW125" s="387"/>
      <c r="AOX125" s="387"/>
      <c r="AOY125" s="387"/>
      <c r="AOZ125" s="387"/>
      <c r="APA125" s="387"/>
      <c r="APB125" s="387"/>
      <c r="APC125" s="387"/>
      <c r="APD125" s="387"/>
      <c r="APE125" s="387"/>
      <c r="APF125" s="387"/>
      <c r="APG125" s="387"/>
      <c r="APH125" s="387"/>
      <c r="API125" s="387"/>
      <c r="APJ125" s="387"/>
      <c r="APK125" s="387"/>
      <c r="APL125" s="387"/>
      <c r="APM125" s="387"/>
      <c r="APN125" s="387"/>
      <c r="APO125" s="387"/>
      <c r="APP125" s="387"/>
      <c r="APQ125" s="387"/>
      <c r="APR125" s="387"/>
      <c r="APS125" s="387"/>
      <c r="APT125" s="387"/>
      <c r="APU125" s="387"/>
      <c r="APV125" s="387"/>
      <c r="APW125" s="387"/>
      <c r="APX125" s="387"/>
      <c r="APY125" s="387"/>
      <c r="APZ125" s="387"/>
      <c r="AQA125" s="387"/>
      <c r="AQB125" s="387"/>
      <c r="AQC125" s="387"/>
      <c r="AQD125" s="387"/>
      <c r="AQE125" s="387"/>
      <c r="AQF125" s="387"/>
      <c r="AQG125" s="387"/>
      <c r="AQH125" s="387"/>
      <c r="AQI125" s="387"/>
      <c r="AQJ125" s="387"/>
      <c r="AQK125" s="387"/>
      <c r="AQL125" s="387"/>
      <c r="AQM125" s="387"/>
      <c r="AQN125" s="387"/>
      <c r="AQO125" s="387"/>
      <c r="AQP125" s="387"/>
      <c r="AQQ125" s="387"/>
      <c r="AQR125" s="387"/>
      <c r="AQS125" s="387"/>
      <c r="AQT125" s="387"/>
      <c r="AQU125" s="387"/>
      <c r="AQV125" s="387"/>
      <c r="AQW125" s="387"/>
      <c r="AQX125" s="387"/>
      <c r="AQY125" s="387"/>
      <c r="AQZ125" s="387"/>
      <c r="ARA125" s="387"/>
      <c r="ARB125" s="387"/>
      <c r="ARC125" s="387"/>
      <c r="ARD125" s="387"/>
      <c r="ARE125" s="387"/>
      <c r="ARF125" s="387"/>
      <c r="ARG125" s="387"/>
      <c r="ARH125" s="387"/>
      <c r="ARI125" s="387"/>
      <c r="ARJ125" s="387"/>
      <c r="ARK125" s="387"/>
      <c r="ARL125" s="387"/>
      <c r="ARM125" s="387"/>
      <c r="ARN125" s="387"/>
      <c r="ARO125" s="387"/>
      <c r="ARP125" s="387"/>
      <c r="ARQ125" s="387"/>
      <c r="ARR125" s="387"/>
      <c r="ARS125" s="387"/>
      <c r="ART125" s="387"/>
      <c r="ARU125" s="387"/>
      <c r="ARV125" s="387"/>
      <c r="ARW125" s="387"/>
      <c r="ARX125" s="387"/>
      <c r="ARY125" s="387"/>
      <c r="ARZ125" s="387"/>
      <c r="ASA125" s="387"/>
      <c r="ASB125" s="387"/>
      <c r="ASC125" s="387"/>
      <c r="ASD125" s="387"/>
      <c r="ASE125" s="387"/>
      <c r="ASF125" s="387"/>
      <c r="ASG125" s="387"/>
      <c r="ASH125" s="387"/>
      <c r="ASI125" s="387"/>
      <c r="ASJ125" s="387"/>
      <c r="ASK125" s="387"/>
      <c r="ASL125" s="387"/>
      <c r="ASM125" s="387"/>
      <c r="ASN125" s="387"/>
      <c r="ASO125" s="387"/>
      <c r="ASP125" s="387"/>
      <c r="ASQ125" s="387"/>
      <c r="ASR125" s="387"/>
      <c r="ASS125" s="387"/>
      <c r="AST125" s="387"/>
      <c r="ASU125" s="387"/>
      <c r="ASV125" s="387"/>
      <c r="ASW125" s="387"/>
      <c r="ASX125" s="387"/>
      <c r="ASY125" s="387"/>
      <c r="ASZ125" s="387"/>
      <c r="ATA125" s="387"/>
      <c r="ATB125" s="387"/>
      <c r="ATC125" s="387"/>
      <c r="ATD125" s="387"/>
      <c r="ATE125" s="387"/>
      <c r="ATF125" s="387"/>
      <c r="ATG125" s="387"/>
      <c r="ATH125" s="387"/>
      <c r="ATI125" s="387"/>
      <c r="ATJ125" s="387"/>
      <c r="ATK125" s="387"/>
      <c r="ATL125" s="387"/>
      <c r="ATM125" s="387"/>
      <c r="ATN125" s="387"/>
      <c r="ATO125" s="387"/>
      <c r="ATP125" s="387"/>
      <c r="ATQ125" s="387"/>
      <c r="ATR125" s="387"/>
      <c r="ATS125" s="387"/>
      <c r="ATT125" s="387"/>
      <c r="ATU125" s="387"/>
      <c r="ATV125" s="387"/>
      <c r="ATW125" s="387"/>
      <c r="ATX125" s="387"/>
      <c r="ATY125" s="387"/>
      <c r="ATZ125" s="387"/>
      <c r="AUA125" s="387"/>
      <c r="AUB125" s="387"/>
      <c r="AUC125" s="387"/>
      <c r="AUD125" s="387"/>
      <c r="AUE125" s="387"/>
      <c r="AUF125" s="387"/>
      <c r="AUG125" s="387"/>
      <c r="AUH125" s="387"/>
      <c r="AUI125" s="387"/>
      <c r="AUJ125" s="387"/>
      <c r="AUK125" s="387"/>
      <c r="AUL125" s="387"/>
      <c r="AUM125" s="387"/>
      <c r="AUN125" s="387"/>
      <c r="AUO125" s="387"/>
      <c r="AUP125" s="387"/>
      <c r="AUQ125" s="387"/>
      <c r="AUR125" s="387"/>
      <c r="AUS125" s="387"/>
      <c r="AUT125" s="387"/>
      <c r="AUU125" s="387"/>
      <c r="AUV125" s="387"/>
      <c r="AUW125" s="387"/>
      <c r="AUX125" s="387"/>
      <c r="AUY125" s="387"/>
      <c r="AUZ125" s="387"/>
      <c r="AVA125" s="387"/>
      <c r="AVB125" s="387"/>
      <c r="AVC125" s="387"/>
      <c r="AVD125" s="387"/>
      <c r="AVE125" s="387"/>
      <c r="AVF125" s="387"/>
      <c r="AVG125" s="387"/>
      <c r="AVH125" s="387"/>
      <c r="AVI125" s="387"/>
      <c r="AVJ125" s="387"/>
      <c r="AVK125" s="387"/>
      <c r="AVL125" s="387"/>
      <c r="AVM125" s="387"/>
      <c r="AVN125" s="387"/>
      <c r="AVO125" s="387"/>
      <c r="AVP125" s="387"/>
      <c r="AVQ125" s="387"/>
      <c r="AVR125" s="387"/>
      <c r="AVS125" s="387"/>
      <c r="AVT125" s="387"/>
      <c r="AVU125" s="387"/>
      <c r="AVV125" s="387"/>
      <c r="AVW125" s="387"/>
      <c r="AVX125" s="387"/>
      <c r="AVY125" s="387"/>
      <c r="AVZ125" s="387"/>
      <c r="AWA125" s="387"/>
      <c r="AWB125" s="387"/>
      <c r="AWC125" s="387"/>
      <c r="AWD125" s="387"/>
      <c r="AWE125" s="387"/>
      <c r="AWF125" s="387"/>
      <c r="AWG125" s="387"/>
      <c r="AWH125" s="387"/>
      <c r="AWI125" s="387"/>
      <c r="AWJ125" s="387"/>
      <c r="AWK125" s="387"/>
      <c r="AWL125" s="387"/>
      <c r="AWM125" s="387"/>
      <c r="AWN125" s="387"/>
      <c r="AWO125" s="387"/>
      <c r="AWP125" s="387"/>
      <c r="AWQ125" s="387"/>
      <c r="AWR125" s="387"/>
      <c r="AWS125" s="387"/>
      <c r="AWT125" s="387"/>
      <c r="AWU125" s="387"/>
      <c r="AWV125" s="387"/>
      <c r="AWW125" s="387"/>
      <c r="AWX125" s="387"/>
      <c r="AWY125" s="387"/>
      <c r="AWZ125" s="387"/>
      <c r="AXA125" s="387"/>
      <c r="AXB125" s="387"/>
      <c r="AXC125" s="387"/>
      <c r="AXD125" s="387"/>
      <c r="AXE125" s="387"/>
      <c r="AXF125" s="387"/>
      <c r="AXG125" s="387"/>
      <c r="AXH125" s="387"/>
      <c r="AXI125" s="387"/>
      <c r="AXJ125" s="387"/>
      <c r="AXK125" s="387"/>
      <c r="AXL125" s="387"/>
      <c r="AXM125" s="387"/>
      <c r="AXN125" s="387"/>
      <c r="AXO125" s="387"/>
      <c r="AXP125" s="387"/>
      <c r="AXQ125" s="387"/>
      <c r="AXR125" s="387"/>
      <c r="AXS125" s="387"/>
      <c r="AXT125" s="387"/>
      <c r="AXU125" s="387"/>
      <c r="AXV125" s="387"/>
      <c r="AXW125" s="387"/>
      <c r="AXX125" s="387"/>
      <c r="AXY125" s="387"/>
      <c r="AXZ125" s="387"/>
      <c r="AYA125" s="387"/>
      <c r="AYB125" s="387"/>
      <c r="AYC125" s="387"/>
      <c r="AYD125" s="387"/>
      <c r="AYE125" s="387"/>
      <c r="AYF125" s="387"/>
      <c r="AYG125" s="387"/>
      <c r="AYH125" s="387"/>
      <c r="AYI125" s="387"/>
      <c r="AYJ125" s="387"/>
      <c r="AYK125" s="387"/>
      <c r="AYL125" s="387"/>
      <c r="AYM125" s="387"/>
      <c r="AYN125" s="387"/>
      <c r="AYO125" s="387"/>
      <c r="AYP125" s="387"/>
      <c r="AYQ125" s="387"/>
      <c r="AYR125" s="387"/>
      <c r="AYS125" s="387"/>
      <c r="AYT125" s="387"/>
      <c r="AYU125" s="387"/>
      <c r="AYV125" s="387"/>
      <c r="AYW125" s="387"/>
      <c r="AYX125" s="387"/>
      <c r="AYY125" s="387"/>
      <c r="AYZ125" s="387"/>
      <c r="AZA125" s="387"/>
      <c r="AZB125" s="387"/>
      <c r="AZC125" s="387"/>
      <c r="AZD125" s="387"/>
      <c r="AZE125" s="387"/>
      <c r="AZF125" s="387"/>
      <c r="AZG125" s="387"/>
      <c r="AZH125" s="387"/>
      <c r="AZI125" s="387"/>
      <c r="AZJ125" s="387"/>
      <c r="AZK125" s="387"/>
      <c r="AZL125" s="387"/>
      <c r="AZM125" s="387"/>
      <c r="AZN125" s="387"/>
      <c r="AZO125" s="387"/>
      <c r="AZP125" s="387"/>
      <c r="AZQ125" s="387"/>
      <c r="AZR125" s="387"/>
      <c r="AZS125" s="387"/>
      <c r="AZT125" s="387"/>
      <c r="AZU125" s="387"/>
      <c r="AZV125" s="387"/>
      <c r="AZW125" s="387"/>
      <c r="AZX125" s="387"/>
      <c r="AZY125" s="387"/>
      <c r="AZZ125" s="387"/>
      <c r="BAA125" s="387"/>
      <c r="BAB125" s="387"/>
      <c r="BAC125" s="387"/>
      <c r="BAD125" s="387"/>
      <c r="BAE125" s="387"/>
      <c r="BAF125" s="387"/>
      <c r="BAG125" s="387"/>
      <c r="BAH125" s="387"/>
      <c r="BAI125" s="387"/>
      <c r="BAJ125" s="387"/>
      <c r="BAK125" s="387"/>
      <c r="BAL125" s="387"/>
      <c r="BAM125" s="387"/>
      <c r="BAN125" s="387"/>
      <c r="BAO125" s="387"/>
      <c r="BAP125" s="387"/>
      <c r="BAQ125" s="387"/>
      <c r="BAR125" s="387"/>
      <c r="BAS125" s="387"/>
      <c r="BAT125" s="387"/>
      <c r="BAU125" s="387"/>
      <c r="BAV125" s="387"/>
      <c r="BAW125" s="387"/>
      <c r="BAX125" s="387"/>
      <c r="BAY125" s="387"/>
      <c r="BAZ125" s="387"/>
      <c r="BBA125" s="387"/>
      <c r="BBB125" s="387"/>
      <c r="BBC125" s="387"/>
      <c r="BBD125" s="387"/>
      <c r="BBE125" s="387"/>
      <c r="BBF125" s="387"/>
      <c r="BBG125" s="387"/>
      <c r="BBH125" s="387"/>
      <c r="BBI125" s="387"/>
      <c r="BBJ125" s="387"/>
      <c r="BBK125" s="387"/>
      <c r="BBL125" s="387"/>
      <c r="BBM125" s="387"/>
      <c r="BBN125" s="387"/>
      <c r="BBO125" s="387"/>
      <c r="BBP125" s="387"/>
      <c r="BBQ125" s="387"/>
      <c r="BBR125" s="387"/>
      <c r="BBS125" s="387"/>
      <c r="BBT125" s="387"/>
      <c r="BBU125" s="387"/>
      <c r="BBV125" s="387"/>
      <c r="BBW125" s="387"/>
      <c r="BBX125" s="387"/>
      <c r="BBY125" s="387"/>
      <c r="BBZ125" s="387"/>
      <c r="BCA125" s="387"/>
      <c r="BCB125" s="387"/>
      <c r="BCC125" s="387"/>
      <c r="BCD125" s="387"/>
      <c r="BCE125" s="387"/>
      <c r="BCF125" s="387"/>
      <c r="BCG125" s="387"/>
      <c r="BCH125" s="387"/>
      <c r="BCI125" s="387"/>
      <c r="BCJ125" s="387"/>
      <c r="BCK125" s="387"/>
      <c r="BCL125" s="387"/>
      <c r="BCM125" s="387"/>
      <c r="BCN125" s="387"/>
      <c r="BCO125" s="387"/>
      <c r="BCP125" s="387"/>
      <c r="BCQ125" s="387"/>
      <c r="BCR125" s="387"/>
      <c r="BCS125" s="387"/>
      <c r="BCT125" s="387"/>
      <c r="BCU125" s="387"/>
      <c r="BCV125" s="387"/>
      <c r="BCW125" s="387"/>
      <c r="BCX125" s="387"/>
      <c r="BCY125" s="387"/>
      <c r="BCZ125" s="387"/>
      <c r="BDA125" s="387"/>
      <c r="BDB125" s="387"/>
      <c r="BDC125" s="387"/>
      <c r="BDD125" s="387"/>
      <c r="BDE125" s="387"/>
      <c r="BDF125" s="387"/>
      <c r="BDG125" s="387"/>
      <c r="BDH125" s="387"/>
      <c r="BDI125" s="387"/>
      <c r="BDJ125" s="387"/>
      <c r="BDK125" s="387"/>
      <c r="BDL125" s="387"/>
      <c r="BDM125" s="387"/>
      <c r="BDN125" s="387"/>
      <c r="BDO125" s="387"/>
      <c r="BDP125" s="387"/>
      <c r="BDQ125" s="387"/>
      <c r="BDR125" s="387"/>
      <c r="BDS125" s="387"/>
      <c r="BDT125" s="387"/>
      <c r="BDU125" s="387"/>
      <c r="BDV125" s="387"/>
      <c r="BDW125" s="387"/>
      <c r="BDX125" s="387"/>
      <c r="BDY125" s="387"/>
      <c r="BDZ125" s="387"/>
      <c r="BEA125" s="387"/>
      <c r="BEB125" s="387"/>
      <c r="BEC125" s="387"/>
      <c r="BED125" s="387"/>
      <c r="BEE125" s="387"/>
      <c r="BEF125" s="387"/>
      <c r="BEG125" s="387"/>
      <c r="BEH125" s="387"/>
      <c r="BEI125" s="387"/>
      <c r="BEJ125" s="387"/>
      <c r="BEK125" s="387"/>
      <c r="BEL125" s="387"/>
      <c r="BEM125" s="387"/>
      <c r="BEN125" s="387"/>
      <c r="BEO125" s="387"/>
      <c r="BEP125" s="387"/>
      <c r="BEQ125" s="387"/>
      <c r="BER125" s="387"/>
      <c r="BES125" s="387"/>
      <c r="BET125" s="387"/>
      <c r="BEU125" s="387"/>
      <c r="BEV125" s="387"/>
      <c r="BEW125" s="387"/>
      <c r="BEX125" s="387"/>
      <c r="BEY125" s="387"/>
      <c r="BEZ125" s="387"/>
      <c r="BFA125" s="387"/>
      <c r="BFB125" s="387"/>
      <c r="BFC125" s="387"/>
      <c r="BFD125" s="387"/>
      <c r="BFE125" s="387"/>
      <c r="BFF125" s="387"/>
      <c r="BFG125" s="387"/>
      <c r="BFH125" s="387"/>
      <c r="BFI125" s="387"/>
      <c r="BFJ125" s="387"/>
      <c r="BFK125" s="387"/>
      <c r="BFL125" s="387"/>
      <c r="BFM125" s="387"/>
      <c r="BFN125" s="387"/>
      <c r="BFO125" s="387"/>
      <c r="BFP125" s="387"/>
      <c r="BFQ125" s="387"/>
      <c r="BFR125" s="387"/>
      <c r="BFS125" s="387"/>
      <c r="BFT125" s="387"/>
      <c r="BFU125" s="387"/>
      <c r="BFV125" s="387"/>
      <c r="BFW125" s="387"/>
      <c r="BFX125" s="387"/>
      <c r="BFY125" s="387"/>
      <c r="BFZ125" s="387"/>
      <c r="BGA125" s="387"/>
      <c r="BGB125" s="387"/>
      <c r="BGC125" s="387"/>
      <c r="BGD125" s="387"/>
      <c r="BGE125" s="387"/>
      <c r="BGF125" s="387"/>
      <c r="BGG125" s="387"/>
      <c r="BGH125" s="387"/>
      <c r="BGI125" s="387"/>
      <c r="BGJ125" s="387"/>
      <c r="BGK125" s="387"/>
      <c r="BGL125" s="387"/>
      <c r="BGM125" s="387"/>
      <c r="BGN125" s="387"/>
      <c r="BGO125" s="387"/>
      <c r="BGP125" s="387"/>
      <c r="BGQ125" s="387"/>
      <c r="BGR125" s="387"/>
      <c r="BGS125" s="387"/>
      <c r="BGT125" s="387"/>
      <c r="BGU125" s="387"/>
      <c r="BGV125" s="387"/>
      <c r="BGW125" s="387"/>
      <c r="BGX125" s="387"/>
      <c r="BGY125" s="387"/>
      <c r="BGZ125" s="387"/>
      <c r="BHA125" s="387"/>
      <c r="BHB125" s="387"/>
      <c r="BHC125" s="387"/>
      <c r="BHD125" s="387"/>
      <c r="BHE125" s="387"/>
      <c r="BHF125" s="387"/>
      <c r="BHG125" s="387"/>
      <c r="BHH125" s="387"/>
      <c r="BHI125" s="387"/>
      <c r="BHJ125" s="387"/>
      <c r="BHK125" s="387"/>
      <c r="BHL125" s="387"/>
      <c r="BHM125" s="387"/>
      <c r="BHN125" s="387"/>
      <c r="BHO125" s="387"/>
      <c r="BHP125" s="387"/>
      <c r="BHQ125" s="387"/>
      <c r="BHR125" s="387"/>
      <c r="BHS125" s="387"/>
      <c r="BHT125" s="387"/>
      <c r="BHU125" s="387"/>
      <c r="BHV125" s="387"/>
      <c r="BHW125" s="387"/>
      <c r="BHX125" s="387"/>
      <c r="BHY125" s="387"/>
      <c r="BHZ125" s="387"/>
      <c r="BIA125" s="387"/>
      <c r="BIB125" s="387"/>
      <c r="BIC125" s="387"/>
      <c r="BID125" s="387"/>
      <c r="BIE125" s="387"/>
      <c r="BIF125" s="387"/>
      <c r="BIG125" s="387"/>
      <c r="BIH125" s="387"/>
      <c r="BII125" s="387"/>
      <c r="BIJ125" s="387"/>
      <c r="BIK125" s="387"/>
      <c r="BIL125" s="387"/>
      <c r="BIM125" s="387"/>
      <c r="BIN125" s="387"/>
      <c r="BIO125" s="387"/>
      <c r="BIP125" s="387"/>
      <c r="BIQ125" s="387"/>
      <c r="BIR125" s="387"/>
      <c r="BIS125" s="387"/>
      <c r="BIT125" s="387"/>
      <c r="BIU125" s="387"/>
      <c r="BIV125" s="387"/>
      <c r="BIW125" s="387"/>
      <c r="BIX125" s="387"/>
      <c r="BIY125" s="387"/>
      <c r="BIZ125" s="387"/>
      <c r="BJA125" s="387"/>
      <c r="BJB125" s="387"/>
      <c r="BJC125" s="387"/>
      <c r="BJD125" s="387"/>
      <c r="BJE125" s="387"/>
      <c r="BJF125" s="387"/>
      <c r="BJG125" s="387"/>
      <c r="BJH125" s="387"/>
      <c r="BJI125" s="387"/>
      <c r="BJJ125" s="387"/>
      <c r="BJK125" s="387"/>
      <c r="BJL125" s="387"/>
      <c r="BJM125" s="387"/>
      <c r="BJN125" s="387"/>
      <c r="BJO125" s="387"/>
      <c r="BJP125" s="387"/>
      <c r="BJQ125" s="387"/>
      <c r="BJR125" s="387"/>
      <c r="BJS125" s="387"/>
      <c r="BJT125" s="387"/>
      <c r="BJU125" s="387"/>
      <c r="BJV125" s="387"/>
      <c r="BJW125" s="387"/>
      <c r="BJX125" s="387"/>
      <c r="BJY125" s="387"/>
      <c r="BJZ125" s="387"/>
      <c r="BKA125" s="387"/>
      <c r="BKB125" s="387"/>
      <c r="BKC125" s="387"/>
      <c r="BKD125" s="387"/>
      <c r="BKE125" s="387"/>
      <c r="BKF125" s="387"/>
      <c r="BKG125" s="387"/>
      <c r="BKH125" s="387"/>
      <c r="BKI125" s="387"/>
      <c r="BKJ125" s="387"/>
      <c r="BKK125" s="387"/>
      <c r="BKL125" s="387"/>
      <c r="BKM125" s="387"/>
      <c r="BKN125" s="387"/>
      <c r="BKO125" s="387"/>
      <c r="BKP125" s="387"/>
      <c r="BKQ125" s="387"/>
      <c r="BKR125" s="387"/>
      <c r="BKS125" s="387"/>
      <c r="BKT125" s="387"/>
      <c r="BKU125" s="387"/>
      <c r="BKV125" s="387"/>
      <c r="BKW125" s="387"/>
      <c r="BKX125" s="387"/>
      <c r="BKY125" s="387"/>
      <c r="BKZ125" s="387"/>
      <c r="BLA125" s="387"/>
      <c r="BLB125" s="387"/>
      <c r="BLC125" s="387"/>
      <c r="BLD125" s="387"/>
      <c r="BLE125" s="387"/>
      <c r="BLF125" s="387"/>
      <c r="BLG125" s="387"/>
      <c r="BLH125" s="387"/>
      <c r="BLI125" s="387"/>
      <c r="BLJ125" s="387"/>
      <c r="BLK125" s="387"/>
      <c r="BLL125" s="387"/>
      <c r="BLM125" s="387"/>
      <c r="BLN125" s="387"/>
      <c r="BLO125" s="387"/>
      <c r="BLP125" s="387"/>
      <c r="BLQ125" s="387"/>
      <c r="BLR125" s="387"/>
      <c r="BLS125" s="387"/>
      <c r="BLT125" s="387"/>
      <c r="BLU125" s="387"/>
      <c r="BLV125" s="387"/>
      <c r="BLW125" s="387"/>
      <c r="BLX125" s="387"/>
      <c r="BLY125" s="387"/>
      <c r="BLZ125" s="387"/>
      <c r="BMA125" s="387"/>
      <c r="BMB125" s="387"/>
      <c r="BMC125" s="387"/>
      <c r="BMD125" s="387"/>
      <c r="BME125" s="387"/>
      <c r="BMF125" s="387"/>
      <c r="BMG125" s="387"/>
      <c r="BMH125" s="387"/>
      <c r="BMI125" s="387"/>
      <c r="BMJ125" s="387"/>
      <c r="BMK125" s="387"/>
      <c r="BML125" s="387"/>
      <c r="BMM125" s="387"/>
      <c r="BMN125" s="387"/>
      <c r="BMO125" s="387"/>
      <c r="BMP125" s="387"/>
      <c r="BMQ125" s="387"/>
      <c r="BMR125" s="387"/>
      <c r="BMS125" s="387"/>
      <c r="BMT125" s="387"/>
      <c r="BMU125" s="387"/>
      <c r="BMV125" s="387"/>
      <c r="BMW125" s="387"/>
      <c r="BMX125" s="387"/>
      <c r="BMY125" s="387"/>
      <c r="BMZ125" s="387"/>
      <c r="BNA125" s="387"/>
      <c r="BNB125" s="387"/>
      <c r="BNC125" s="387"/>
      <c r="BND125" s="387"/>
      <c r="BNE125" s="387"/>
      <c r="BNF125" s="387"/>
      <c r="BNG125" s="387"/>
      <c r="BNH125" s="387"/>
      <c r="BNI125" s="387"/>
      <c r="BNJ125" s="387"/>
      <c r="BNK125" s="387"/>
      <c r="BNL125" s="387"/>
      <c r="BNM125" s="387"/>
      <c r="BNN125" s="387"/>
      <c r="BNO125" s="387"/>
      <c r="BNP125" s="387"/>
      <c r="BNQ125" s="387"/>
      <c r="BNR125" s="387"/>
      <c r="BNS125" s="387"/>
      <c r="BNT125" s="387"/>
      <c r="BNU125" s="387"/>
      <c r="BNV125" s="387"/>
      <c r="BNW125" s="387"/>
      <c r="BNX125" s="387"/>
      <c r="BNY125" s="387"/>
      <c r="BNZ125" s="387"/>
      <c r="BOA125" s="387"/>
      <c r="BOB125" s="387"/>
      <c r="BOC125" s="387"/>
      <c r="BOD125" s="387"/>
      <c r="BOE125" s="387"/>
      <c r="BOF125" s="387"/>
      <c r="BOG125" s="387"/>
      <c r="BOH125" s="387"/>
      <c r="BOI125" s="387"/>
      <c r="BOJ125" s="387"/>
      <c r="BOK125" s="387"/>
      <c r="BOL125" s="387"/>
      <c r="BOM125" s="387"/>
      <c r="BON125" s="387"/>
      <c r="BOO125" s="387"/>
      <c r="BOP125" s="387"/>
      <c r="BOQ125" s="387"/>
      <c r="BOR125" s="387"/>
      <c r="BOS125" s="387"/>
      <c r="BOT125" s="387"/>
      <c r="BOU125" s="387"/>
      <c r="BOV125" s="387"/>
      <c r="BOW125" s="387"/>
      <c r="BOX125" s="387"/>
      <c r="BOY125" s="387"/>
      <c r="BOZ125" s="387"/>
      <c r="BPA125" s="387"/>
      <c r="BPB125" s="387"/>
      <c r="BPC125" s="387"/>
      <c r="BPD125" s="387"/>
      <c r="BPE125" s="387"/>
      <c r="BPF125" s="387"/>
      <c r="BPG125" s="387"/>
      <c r="BPH125" s="387"/>
      <c r="BPI125" s="387"/>
      <c r="BPJ125" s="387"/>
      <c r="BPK125" s="387"/>
      <c r="BPL125" s="387"/>
      <c r="BPM125" s="387"/>
      <c r="BPN125" s="387"/>
      <c r="BPO125" s="387"/>
      <c r="BPP125" s="387"/>
      <c r="BPQ125" s="387"/>
      <c r="BPR125" s="387"/>
      <c r="BPS125" s="387"/>
      <c r="BPT125" s="387"/>
      <c r="BPU125" s="387"/>
      <c r="BPV125" s="387"/>
      <c r="BPW125" s="387"/>
      <c r="BPX125" s="387"/>
      <c r="BPY125" s="387"/>
      <c r="BPZ125" s="387"/>
      <c r="BQA125" s="387"/>
      <c r="BQB125" s="387"/>
      <c r="BQC125" s="387"/>
      <c r="BQD125" s="387"/>
      <c r="BQE125" s="387"/>
      <c r="BQF125" s="387"/>
      <c r="BQG125" s="387"/>
      <c r="BQH125" s="387"/>
      <c r="BQI125" s="387"/>
      <c r="BQJ125" s="387"/>
      <c r="BQK125" s="387"/>
      <c r="BQL125" s="387"/>
      <c r="BQM125" s="387"/>
      <c r="BQN125" s="387"/>
      <c r="BQO125" s="387"/>
      <c r="BQP125" s="387"/>
      <c r="BQQ125" s="387"/>
      <c r="BQR125" s="387"/>
      <c r="BQS125" s="387"/>
      <c r="BQT125" s="387"/>
      <c r="BQU125" s="387"/>
      <c r="BQV125" s="387"/>
      <c r="BQW125" s="387"/>
      <c r="BQX125" s="387"/>
      <c r="BQY125" s="387"/>
      <c r="BQZ125" s="387"/>
      <c r="BRA125" s="387"/>
      <c r="BRB125" s="387"/>
      <c r="BRC125" s="387"/>
      <c r="BRD125" s="387"/>
      <c r="BRE125" s="387"/>
      <c r="BRF125" s="387"/>
      <c r="BRG125" s="387"/>
      <c r="BRH125" s="387"/>
      <c r="BRI125" s="387"/>
      <c r="BRJ125" s="387"/>
      <c r="BRK125" s="387"/>
      <c r="BRL125" s="387"/>
      <c r="BRM125" s="387"/>
      <c r="BRN125" s="387"/>
      <c r="BRO125" s="387"/>
      <c r="BRP125" s="387"/>
      <c r="BRQ125" s="387"/>
      <c r="BRR125" s="387"/>
      <c r="BRS125" s="387"/>
      <c r="BRT125" s="387"/>
      <c r="BRU125" s="387"/>
      <c r="BRV125" s="387"/>
      <c r="BRW125" s="387"/>
      <c r="BRX125" s="387"/>
      <c r="BRY125" s="387"/>
      <c r="BRZ125" s="387"/>
      <c r="BSA125" s="387"/>
      <c r="BSB125" s="387"/>
      <c r="BSC125" s="387"/>
      <c r="BSD125" s="387"/>
      <c r="BSE125" s="387"/>
      <c r="BSF125" s="387"/>
      <c r="BSG125" s="387"/>
      <c r="BSH125" s="387"/>
      <c r="BSI125" s="387"/>
      <c r="BSJ125" s="387"/>
      <c r="BSK125" s="387"/>
      <c r="BSL125" s="387"/>
      <c r="BSM125" s="387"/>
      <c r="BSN125" s="387"/>
      <c r="BSO125" s="387"/>
      <c r="BSP125" s="387"/>
      <c r="BSQ125" s="387"/>
      <c r="BSR125" s="387"/>
      <c r="BSS125" s="387"/>
      <c r="BST125" s="387"/>
      <c r="BSU125" s="387"/>
      <c r="BSV125" s="387"/>
      <c r="BSW125" s="387"/>
      <c r="BSX125" s="387"/>
      <c r="BSY125" s="387"/>
      <c r="BSZ125" s="387"/>
      <c r="BTA125" s="387"/>
      <c r="BTB125" s="387"/>
      <c r="BTC125" s="387"/>
      <c r="BTD125" s="387"/>
      <c r="BTE125" s="387"/>
      <c r="BTF125" s="387"/>
      <c r="BTG125" s="387"/>
      <c r="BTH125" s="387"/>
      <c r="BTI125" s="387"/>
      <c r="BTJ125" s="387"/>
      <c r="BTK125" s="387"/>
      <c r="BTL125" s="387"/>
      <c r="BTM125" s="387"/>
      <c r="BTN125" s="387"/>
      <c r="BTO125" s="387"/>
      <c r="BTP125" s="387"/>
      <c r="BTQ125" s="387"/>
      <c r="BTR125" s="387"/>
      <c r="BTS125" s="387"/>
      <c r="BTT125" s="387"/>
      <c r="BTU125" s="387"/>
      <c r="BTV125" s="387"/>
      <c r="BTW125" s="387"/>
      <c r="BTX125" s="387"/>
      <c r="BTY125" s="387"/>
      <c r="BTZ125" s="387"/>
      <c r="BUA125" s="387"/>
      <c r="BUB125" s="387"/>
      <c r="BUC125" s="387"/>
      <c r="BUD125" s="387"/>
      <c r="BUE125" s="387"/>
      <c r="BUF125" s="387"/>
      <c r="BUG125" s="387"/>
      <c r="BUH125" s="387"/>
      <c r="BUI125" s="387"/>
      <c r="BUJ125" s="387"/>
      <c r="BUK125" s="387"/>
      <c r="BUL125" s="387"/>
      <c r="BUM125" s="387"/>
      <c r="BUN125" s="387"/>
      <c r="BUO125" s="387"/>
      <c r="BUP125" s="387"/>
      <c r="BUQ125" s="387"/>
      <c r="BUR125" s="387"/>
      <c r="BUS125" s="387"/>
      <c r="BUT125" s="387"/>
      <c r="BUU125" s="387"/>
      <c r="BUV125" s="387"/>
      <c r="BUW125" s="387"/>
      <c r="BUX125" s="387"/>
      <c r="BUY125" s="387"/>
      <c r="BUZ125" s="387"/>
      <c r="BVA125" s="387"/>
      <c r="BVB125" s="387"/>
      <c r="BVC125" s="387"/>
      <c r="BVD125" s="387"/>
      <c r="BVE125" s="387"/>
      <c r="BVF125" s="387"/>
      <c r="BVG125" s="387"/>
      <c r="BVH125" s="387"/>
      <c r="BVI125" s="387"/>
      <c r="BVJ125" s="387"/>
      <c r="BVK125" s="387"/>
      <c r="BVL125" s="387"/>
      <c r="BVM125" s="387"/>
      <c r="BVN125" s="387"/>
      <c r="BVO125" s="387"/>
      <c r="BVP125" s="387"/>
      <c r="BVQ125" s="387"/>
      <c r="BVR125" s="387"/>
      <c r="BVS125" s="387"/>
      <c r="BVT125" s="387"/>
      <c r="BVU125" s="387"/>
      <c r="BVV125" s="387"/>
      <c r="BVW125" s="387"/>
      <c r="BVX125" s="387"/>
      <c r="BVY125" s="387"/>
      <c r="BVZ125" s="387"/>
      <c r="BWA125" s="387"/>
      <c r="BWB125" s="387"/>
      <c r="BWC125" s="387"/>
      <c r="BWD125" s="387"/>
      <c r="BWE125" s="387"/>
      <c r="BWF125" s="387"/>
      <c r="BWG125" s="387"/>
      <c r="BWH125" s="387"/>
      <c r="BWI125" s="387"/>
      <c r="BWJ125" s="387"/>
      <c r="BWK125" s="387"/>
      <c r="BWL125" s="387"/>
      <c r="BWM125" s="387"/>
      <c r="BWN125" s="387"/>
      <c r="BWO125" s="387"/>
      <c r="BWP125" s="387"/>
      <c r="BWQ125" s="387"/>
      <c r="BWR125" s="387"/>
      <c r="BWS125" s="387"/>
      <c r="BWT125" s="387"/>
      <c r="BWU125" s="387"/>
      <c r="BWV125" s="387"/>
      <c r="BWW125" s="387"/>
      <c r="BWX125" s="387"/>
      <c r="BWY125" s="387"/>
      <c r="BWZ125" s="387"/>
      <c r="BXA125" s="387"/>
      <c r="BXB125" s="387"/>
      <c r="BXC125" s="387"/>
      <c r="BXD125" s="387"/>
      <c r="BXE125" s="387"/>
      <c r="BXF125" s="387"/>
      <c r="BXG125" s="387"/>
      <c r="BXH125" s="387"/>
      <c r="BXI125" s="387"/>
      <c r="BXJ125" s="387"/>
      <c r="BXK125" s="387"/>
      <c r="BXL125" s="387"/>
      <c r="BXM125" s="387"/>
      <c r="BXN125" s="387"/>
      <c r="BXO125" s="387"/>
      <c r="BXP125" s="387"/>
      <c r="BXQ125" s="387"/>
      <c r="BXR125" s="387"/>
      <c r="BXS125" s="387"/>
      <c r="BXT125" s="387"/>
      <c r="BXU125" s="387"/>
      <c r="BXV125" s="387"/>
      <c r="BXW125" s="387"/>
      <c r="BXX125" s="387"/>
      <c r="BXY125" s="387"/>
      <c r="BXZ125" s="387"/>
      <c r="BYA125" s="387"/>
      <c r="BYB125" s="387"/>
      <c r="BYC125" s="387"/>
      <c r="BYD125" s="387"/>
      <c r="BYE125" s="387"/>
      <c r="BYF125" s="387"/>
      <c r="BYG125" s="387"/>
      <c r="BYH125" s="387"/>
      <c r="BYI125" s="387"/>
      <c r="BYJ125" s="387"/>
      <c r="BYK125" s="387"/>
      <c r="BYL125" s="387"/>
      <c r="BYM125" s="387"/>
      <c r="BYN125" s="387"/>
      <c r="BYO125" s="387"/>
      <c r="BYP125" s="387"/>
      <c r="BYQ125" s="387"/>
      <c r="BYR125" s="387"/>
      <c r="BYS125" s="387"/>
      <c r="BYT125" s="387"/>
      <c r="BYU125" s="387"/>
      <c r="BYV125" s="387"/>
      <c r="BYW125" s="387"/>
      <c r="BYX125" s="387"/>
      <c r="BYY125" s="387"/>
      <c r="BYZ125" s="387"/>
      <c r="BZA125" s="387"/>
      <c r="BZB125" s="387"/>
      <c r="BZC125" s="387"/>
      <c r="BZD125" s="387"/>
      <c r="BZE125" s="387"/>
      <c r="BZF125" s="387"/>
      <c r="BZG125" s="387"/>
      <c r="BZH125" s="387"/>
      <c r="BZI125" s="387"/>
      <c r="BZJ125" s="387"/>
      <c r="BZK125" s="387"/>
      <c r="BZL125" s="387"/>
      <c r="BZM125" s="387"/>
      <c r="BZN125" s="387"/>
      <c r="BZO125" s="387"/>
      <c r="BZP125" s="387"/>
      <c r="BZQ125" s="387"/>
      <c r="BZR125" s="387"/>
      <c r="BZS125" s="387"/>
      <c r="BZT125" s="387"/>
      <c r="BZU125" s="387"/>
      <c r="BZV125" s="387"/>
      <c r="BZW125" s="387"/>
      <c r="BZX125" s="387"/>
      <c r="BZY125" s="387"/>
      <c r="BZZ125" s="387"/>
      <c r="CAA125" s="387"/>
      <c r="CAB125" s="387"/>
      <c r="CAC125" s="387"/>
      <c r="CAD125" s="387"/>
      <c r="CAE125" s="387"/>
      <c r="CAF125" s="387"/>
      <c r="CAG125" s="387"/>
      <c r="CAH125" s="387"/>
      <c r="CAI125" s="387"/>
      <c r="CAJ125" s="387"/>
      <c r="CAK125" s="387"/>
      <c r="CAL125" s="387"/>
      <c r="CAM125" s="387"/>
      <c r="CAN125" s="387"/>
      <c r="CAO125" s="387"/>
      <c r="CAP125" s="387"/>
      <c r="CAQ125" s="387"/>
      <c r="CAR125" s="387"/>
      <c r="CAS125" s="387"/>
      <c r="CAT125" s="387"/>
      <c r="CAU125" s="387"/>
      <c r="CAV125" s="387"/>
      <c r="CAW125" s="387"/>
      <c r="CAX125" s="387"/>
      <c r="CAY125" s="387"/>
      <c r="CAZ125" s="387"/>
      <c r="CBA125" s="387"/>
      <c r="CBB125" s="387"/>
      <c r="CBC125" s="387"/>
      <c r="CBD125" s="387"/>
      <c r="CBE125" s="387"/>
      <c r="CBF125" s="387"/>
      <c r="CBG125" s="387"/>
      <c r="CBH125" s="387"/>
      <c r="CBI125" s="387"/>
      <c r="CBJ125" s="387"/>
      <c r="CBK125" s="387"/>
      <c r="CBL125" s="387"/>
      <c r="CBM125" s="387"/>
      <c r="CBN125" s="387"/>
      <c r="CBO125" s="387"/>
      <c r="CBP125" s="387"/>
      <c r="CBQ125" s="387"/>
      <c r="CBR125" s="387"/>
      <c r="CBS125" s="387"/>
      <c r="CBT125" s="387"/>
      <c r="CBU125" s="387"/>
      <c r="CBV125" s="387"/>
      <c r="CBW125" s="387"/>
      <c r="CBX125" s="387"/>
      <c r="CBY125" s="387"/>
      <c r="CBZ125" s="387"/>
      <c r="CCA125" s="387"/>
      <c r="CCB125" s="387"/>
      <c r="CCC125" s="387"/>
      <c r="CCD125" s="387"/>
      <c r="CCE125" s="387"/>
      <c r="CCF125" s="387"/>
      <c r="CCG125" s="387"/>
      <c r="CCH125" s="387"/>
      <c r="CCI125" s="387"/>
      <c r="CCJ125" s="387"/>
      <c r="CCK125" s="387"/>
      <c r="CCL125" s="387"/>
      <c r="CCM125" s="387"/>
      <c r="CCN125" s="387"/>
      <c r="CCO125" s="387"/>
      <c r="CCP125" s="387"/>
      <c r="CCQ125" s="387"/>
      <c r="CCR125" s="387"/>
      <c r="CCS125" s="387"/>
      <c r="CCT125" s="387"/>
      <c r="CCU125" s="387"/>
      <c r="CCV125" s="387"/>
      <c r="CCW125" s="387"/>
      <c r="CCX125" s="387"/>
      <c r="CCY125" s="387"/>
      <c r="CCZ125" s="387"/>
      <c r="CDA125" s="387"/>
      <c r="CDB125" s="387"/>
      <c r="CDC125" s="387"/>
      <c r="CDD125" s="387"/>
      <c r="CDE125" s="387"/>
      <c r="CDF125" s="387"/>
      <c r="CDG125" s="387"/>
      <c r="CDH125" s="387"/>
      <c r="CDI125" s="387"/>
      <c r="CDJ125" s="387"/>
      <c r="CDK125" s="387"/>
      <c r="CDL125" s="387"/>
      <c r="CDM125" s="387"/>
      <c r="CDN125" s="387"/>
      <c r="CDO125" s="387"/>
      <c r="CDP125" s="387"/>
      <c r="CDQ125" s="387"/>
      <c r="CDR125" s="387"/>
      <c r="CDS125" s="387"/>
      <c r="CDT125" s="387"/>
      <c r="CDU125" s="387"/>
      <c r="CDV125" s="387"/>
      <c r="CDW125" s="387"/>
      <c r="CDX125" s="387"/>
      <c r="CDY125" s="387"/>
      <c r="CDZ125" s="387"/>
      <c r="CEA125" s="387"/>
      <c r="CEB125" s="387"/>
      <c r="CEC125" s="387"/>
      <c r="CED125" s="387"/>
      <c r="CEE125" s="387"/>
      <c r="CEF125" s="387"/>
      <c r="CEG125" s="387"/>
      <c r="CEH125" s="387"/>
      <c r="CEI125" s="387"/>
      <c r="CEJ125" s="387"/>
      <c r="CEK125" s="387"/>
      <c r="CEL125" s="387"/>
      <c r="CEM125" s="387"/>
      <c r="CEN125" s="387"/>
      <c r="CEO125" s="387"/>
      <c r="CEP125" s="387"/>
      <c r="CEQ125" s="387"/>
      <c r="CER125" s="387"/>
      <c r="CES125" s="387"/>
      <c r="CET125" s="387"/>
      <c r="CEU125" s="387"/>
      <c r="CEV125" s="387"/>
      <c r="CEW125" s="387"/>
      <c r="CEX125" s="387"/>
      <c r="CEY125" s="387"/>
      <c r="CEZ125" s="387"/>
      <c r="CFA125" s="387"/>
      <c r="CFB125" s="387"/>
      <c r="CFC125" s="387"/>
      <c r="CFD125" s="387"/>
      <c r="CFE125" s="387"/>
      <c r="CFF125" s="387"/>
      <c r="CFG125" s="387"/>
      <c r="CFH125" s="387"/>
      <c r="CFI125" s="387"/>
      <c r="CFJ125" s="387"/>
      <c r="CFK125" s="387"/>
      <c r="CFL125" s="387"/>
      <c r="CFM125" s="387"/>
      <c r="CFN125" s="387"/>
      <c r="CFO125" s="387"/>
      <c r="CFP125" s="387"/>
      <c r="CFQ125" s="387"/>
      <c r="CFR125" s="387"/>
      <c r="CFS125" s="387"/>
      <c r="CFT125" s="387"/>
      <c r="CFU125" s="387"/>
      <c r="CFV125" s="387"/>
      <c r="CFW125" s="387"/>
      <c r="CFX125" s="387"/>
      <c r="CFY125" s="387"/>
      <c r="CFZ125" s="387"/>
      <c r="CGA125" s="387"/>
      <c r="CGB125" s="387"/>
      <c r="CGC125" s="387"/>
      <c r="CGD125" s="387"/>
      <c r="CGE125" s="387"/>
      <c r="CGF125" s="387"/>
      <c r="CGG125" s="387"/>
      <c r="CGH125" s="387"/>
      <c r="CGI125" s="387"/>
      <c r="CGJ125" s="387"/>
      <c r="CGK125" s="387"/>
      <c r="CGL125" s="387"/>
      <c r="CGM125" s="387"/>
      <c r="CGN125" s="387"/>
      <c r="CGO125" s="387"/>
      <c r="CGP125" s="387"/>
      <c r="CGQ125" s="387"/>
      <c r="CGR125" s="387"/>
      <c r="CGS125" s="387"/>
      <c r="CGT125" s="387"/>
      <c r="CGU125" s="387"/>
      <c r="CGV125" s="387"/>
      <c r="CGW125" s="387"/>
      <c r="CGX125" s="387"/>
      <c r="CGY125" s="387"/>
      <c r="CGZ125" s="387"/>
      <c r="CHA125" s="387"/>
      <c r="CHB125" s="387"/>
      <c r="CHC125" s="387"/>
      <c r="CHD125" s="387"/>
      <c r="CHE125" s="387"/>
      <c r="CHF125" s="387"/>
      <c r="CHG125" s="387"/>
      <c r="CHH125" s="387"/>
      <c r="CHI125" s="387"/>
      <c r="CHJ125" s="387"/>
      <c r="CHK125" s="387"/>
      <c r="CHL125" s="387"/>
      <c r="CHM125" s="387"/>
      <c r="CHN125" s="387"/>
      <c r="CHO125" s="387"/>
      <c r="CHP125" s="387"/>
      <c r="CHQ125" s="387"/>
      <c r="CHR125" s="387"/>
      <c r="CHS125" s="387"/>
      <c r="CHT125" s="387"/>
      <c r="CHU125" s="387"/>
      <c r="CHV125" s="387"/>
      <c r="CHW125" s="387"/>
      <c r="CHX125" s="387"/>
      <c r="CHY125" s="387"/>
      <c r="CHZ125" s="387"/>
      <c r="CIA125" s="387"/>
      <c r="CIB125" s="387"/>
      <c r="CIC125" s="387"/>
      <c r="CID125" s="387"/>
      <c r="CIE125" s="387"/>
      <c r="CIF125" s="387"/>
      <c r="CIG125" s="387"/>
      <c r="CIH125" s="387"/>
      <c r="CII125" s="387"/>
      <c r="CIJ125" s="387"/>
      <c r="CIK125" s="387"/>
      <c r="CIL125" s="387"/>
      <c r="CIM125" s="387"/>
      <c r="CIN125" s="387"/>
      <c r="CIO125" s="387"/>
      <c r="CIP125" s="387"/>
      <c r="CIQ125" s="387"/>
      <c r="CIR125" s="387"/>
      <c r="CIS125" s="387"/>
      <c r="CIT125" s="387"/>
      <c r="CIU125" s="387"/>
      <c r="CIV125" s="387"/>
      <c r="CIW125" s="387"/>
      <c r="CIX125" s="387"/>
      <c r="CIY125" s="387"/>
      <c r="CIZ125" s="387"/>
      <c r="CJA125" s="387"/>
      <c r="CJB125" s="387"/>
      <c r="CJC125" s="387"/>
      <c r="CJD125" s="387"/>
      <c r="CJE125" s="387"/>
      <c r="CJF125" s="387"/>
      <c r="CJG125" s="387"/>
      <c r="CJH125" s="387"/>
      <c r="CJI125" s="387"/>
      <c r="CJJ125" s="387"/>
      <c r="CJK125" s="387"/>
      <c r="CJL125" s="387"/>
      <c r="CJM125" s="387"/>
      <c r="CJN125" s="387"/>
      <c r="CJO125" s="387"/>
      <c r="CJP125" s="387"/>
      <c r="CJQ125" s="387"/>
      <c r="CJR125" s="387"/>
      <c r="CJS125" s="387"/>
      <c r="CJT125" s="387"/>
      <c r="CJU125" s="387"/>
      <c r="CJV125" s="387"/>
      <c r="CJW125" s="387"/>
      <c r="CJX125" s="387"/>
      <c r="CJY125" s="387"/>
      <c r="CJZ125" s="387"/>
      <c r="CKA125" s="387"/>
      <c r="CKB125" s="387"/>
      <c r="CKC125" s="387"/>
      <c r="CKD125" s="387"/>
      <c r="CKE125" s="387"/>
      <c r="CKF125" s="387"/>
      <c r="CKG125" s="387"/>
      <c r="CKH125" s="387"/>
      <c r="CKI125" s="387"/>
      <c r="CKJ125" s="387"/>
      <c r="CKK125" s="387"/>
      <c r="CKL125" s="387"/>
      <c r="CKM125" s="387"/>
      <c r="CKN125" s="387"/>
      <c r="CKO125" s="387"/>
      <c r="CKP125" s="387"/>
      <c r="CKQ125" s="387"/>
      <c r="CKR125" s="387"/>
      <c r="CKS125" s="387"/>
      <c r="CKT125" s="387"/>
      <c r="CKU125" s="387"/>
      <c r="CKV125" s="387"/>
      <c r="CKW125" s="387"/>
      <c r="CKX125" s="387"/>
      <c r="CKY125" s="387"/>
      <c r="CKZ125" s="387"/>
      <c r="CLA125" s="387"/>
      <c r="CLB125" s="387"/>
      <c r="CLC125" s="387"/>
      <c r="CLD125" s="387"/>
      <c r="CLE125" s="387"/>
      <c r="CLF125" s="387"/>
      <c r="CLG125" s="387"/>
      <c r="CLH125" s="387"/>
      <c r="CLI125" s="387"/>
      <c r="CLJ125" s="387"/>
      <c r="CLK125" s="387"/>
      <c r="CLL125" s="387"/>
      <c r="CLM125" s="387"/>
      <c r="CLN125" s="387"/>
      <c r="CLO125" s="387"/>
      <c r="CLP125" s="387"/>
      <c r="CLQ125" s="387"/>
      <c r="CLR125" s="387"/>
      <c r="CLS125" s="387"/>
      <c r="CLT125" s="387"/>
      <c r="CLU125" s="387"/>
      <c r="CLV125" s="387"/>
      <c r="CLW125" s="387"/>
      <c r="CLX125" s="387"/>
      <c r="CLY125" s="387"/>
      <c r="CLZ125" s="387"/>
      <c r="CMA125" s="387"/>
      <c r="CMB125" s="387"/>
      <c r="CMC125" s="387"/>
      <c r="CMD125" s="387"/>
      <c r="CME125" s="387"/>
      <c r="CMF125" s="387"/>
      <c r="CMG125" s="387"/>
      <c r="CMH125" s="387"/>
      <c r="CMI125" s="387"/>
      <c r="CMJ125" s="387"/>
      <c r="CMK125" s="387"/>
      <c r="CML125" s="387"/>
      <c r="CMM125" s="387"/>
      <c r="CMN125" s="387"/>
      <c r="CMO125" s="387"/>
      <c r="CMP125" s="387"/>
      <c r="CMQ125" s="387"/>
      <c r="CMR125" s="387"/>
      <c r="CMS125" s="387"/>
      <c r="CMT125" s="387"/>
      <c r="CMU125" s="387"/>
      <c r="CMV125" s="387"/>
      <c r="CMW125" s="387"/>
      <c r="CMX125" s="387"/>
      <c r="CMY125" s="387"/>
      <c r="CMZ125" s="387"/>
      <c r="CNA125" s="387"/>
      <c r="CNB125" s="387"/>
      <c r="CNC125" s="387"/>
      <c r="CND125" s="387"/>
      <c r="CNE125" s="387"/>
      <c r="CNF125" s="387"/>
      <c r="CNG125" s="387"/>
      <c r="CNH125" s="387"/>
      <c r="CNI125" s="387"/>
      <c r="CNJ125" s="387"/>
      <c r="CNK125" s="387"/>
      <c r="CNL125" s="387"/>
      <c r="CNM125" s="387"/>
      <c r="CNN125" s="387"/>
      <c r="CNO125" s="387"/>
      <c r="CNP125" s="387"/>
      <c r="CNQ125" s="387"/>
      <c r="CNR125" s="387"/>
      <c r="CNS125" s="387"/>
      <c r="CNT125" s="387"/>
      <c r="CNU125" s="387"/>
      <c r="CNV125" s="387"/>
      <c r="CNW125" s="387"/>
      <c r="CNX125" s="387"/>
      <c r="CNY125" s="387"/>
      <c r="CNZ125" s="387"/>
      <c r="COA125" s="387"/>
      <c r="COB125" s="387"/>
      <c r="COC125" s="387"/>
      <c r="COD125" s="387"/>
      <c r="COE125" s="387"/>
      <c r="COF125" s="387"/>
      <c r="COG125" s="387"/>
      <c r="COH125" s="387"/>
      <c r="COI125" s="387"/>
      <c r="COJ125" s="387"/>
      <c r="COK125" s="387"/>
      <c r="COL125" s="387"/>
      <c r="COM125" s="387"/>
      <c r="CON125" s="387"/>
      <c r="COO125" s="387"/>
      <c r="COP125" s="387"/>
      <c r="COQ125" s="387"/>
      <c r="COR125" s="387"/>
      <c r="COS125" s="387"/>
      <c r="COT125" s="387"/>
      <c r="COU125" s="387"/>
      <c r="COV125" s="387"/>
      <c r="COW125" s="387"/>
      <c r="COX125" s="387"/>
      <c r="COY125" s="387"/>
      <c r="COZ125" s="387"/>
      <c r="CPA125" s="387"/>
      <c r="CPB125" s="387"/>
      <c r="CPC125" s="387"/>
      <c r="CPD125" s="387"/>
      <c r="CPE125" s="387"/>
      <c r="CPF125" s="387"/>
      <c r="CPG125" s="387"/>
      <c r="CPH125" s="387"/>
      <c r="CPI125" s="387"/>
      <c r="CPJ125" s="387"/>
      <c r="CPK125" s="387"/>
      <c r="CPL125" s="387"/>
      <c r="CPM125" s="387"/>
      <c r="CPN125" s="387"/>
      <c r="CPO125" s="387"/>
      <c r="CPP125" s="387"/>
      <c r="CPQ125" s="387"/>
      <c r="CPR125" s="387"/>
      <c r="CPS125" s="387"/>
      <c r="CPT125" s="387"/>
      <c r="CPU125" s="387"/>
      <c r="CPV125" s="387"/>
      <c r="CPW125" s="387"/>
      <c r="CPX125" s="387"/>
      <c r="CPY125" s="387"/>
      <c r="CPZ125" s="387"/>
      <c r="CQA125" s="387"/>
      <c r="CQB125" s="387"/>
      <c r="CQC125" s="387"/>
      <c r="CQD125" s="387"/>
      <c r="CQE125" s="387"/>
      <c r="CQF125" s="387"/>
      <c r="CQG125" s="387"/>
      <c r="CQH125" s="387"/>
      <c r="CQI125" s="387"/>
      <c r="CQJ125" s="387"/>
      <c r="CQK125" s="387"/>
      <c r="CQL125" s="387"/>
      <c r="CQM125" s="387"/>
      <c r="CQN125" s="387"/>
      <c r="CQO125" s="387"/>
      <c r="CQP125" s="387"/>
      <c r="CQQ125" s="387"/>
      <c r="CQR125" s="387"/>
      <c r="CQS125" s="387"/>
      <c r="CQT125" s="387"/>
      <c r="CQU125" s="387"/>
      <c r="CQV125" s="387"/>
      <c r="CQW125" s="387"/>
      <c r="CQX125" s="387"/>
      <c r="CQY125" s="387"/>
      <c r="CQZ125" s="387"/>
      <c r="CRA125" s="387"/>
      <c r="CRB125" s="387"/>
      <c r="CRC125" s="387"/>
      <c r="CRD125" s="387"/>
      <c r="CRE125" s="387"/>
      <c r="CRF125" s="387"/>
      <c r="CRG125" s="387"/>
      <c r="CRH125" s="387"/>
      <c r="CRI125" s="387"/>
      <c r="CRJ125" s="387"/>
      <c r="CRK125" s="387"/>
      <c r="CRL125" s="387"/>
      <c r="CRM125" s="387"/>
      <c r="CRN125" s="387"/>
      <c r="CRO125" s="387"/>
      <c r="CRP125" s="387"/>
      <c r="CRQ125" s="387"/>
      <c r="CRR125" s="387"/>
      <c r="CRS125" s="387"/>
      <c r="CRT125" s="387"/>
      <c r="CRU125" s="387"/>
      <c r="CRV125" s="387"/>
      <c r="CRW125" s="387"/>
      <c r="CRX125" s="387"/>
      <c r="CRY125" s="387"/>
      <c r="CRZ125" s="387"/>
      <c r="CSA125" s="387"/>
      <c r="CSB125" s="387"/>
      <c r="CSC125" s="387"/>
      <c r="CSD125" s="387"/>
      <c r="CSE125" s="387"/>
      <c r="CSF125" s="387"/>
      <c r="CSG125" s="387"/>
      <c r="CSH125" s="387"/>
      <c r="CSI125" s="387"/>
      <c r="CSJ125" s="387"/>
      <c r="CSK125" s="387"/>
      <c r="CSL125" s="387"/>
      <c r="CSM125" s="387"/>
      <c r="CSN125" s="387"/>
      <c r="CSO125" s="387"/>
      <c r="CSP125" s="387"/>
      <c r="CSQ125" s="387"/>
      <c r="CSR125" s="387"/>
      <c r="CSS125" s="387"/>
      <c r="CST125" s="387"/>
      <c r="CSU125" s="387"/>
      <c r="CSV125" s="387"/>
      <c r="CSW125" s="387"/>
      <c r="CSX125" s="387"/>
      <c r="CSY125" s="387"/>
      <c r="CSZ125" s="387"/>
      <c r="CTA125" s="387"/>
      <c r="CTB125" s="387"/>
      <c r="CTC125" s="387"/>
      <c r="CTD125" s="387"/>
      <c r="CTE125" s="387"/>
      <c r="CTF125" s="387"/>
      <c r="CTG125" s="387"/>
      <c r="CTH125" s="387"/>
      <c r="CTI125" s="387"/>
      <c r="CTJ125" s="387"/>
      <c r="CTK125" s="387"/>
      <c r="CTL125" s="387"/>
      <c r="CTM125" s="387"/>
      <c r="CTN125" s="387"/>
      <c r="CTO125" s="387"/>
      <c r="CTP125" s="387"/>
      <c r="CTQ125" s="387"/>
      <c r="CTR125" s="387"/>
      <c r="CTS125" s="387"/>
      <c r="CTT125" s="387"/>
      <c r="CTU125" s="387"/>
      <c r="CTV125" s="387"/>
      <c r="CTW125" s="387"/>
      <c r="CTX125" s="387"/>
      <c r="CTY125" s="387"/>
      <c r="CTZ125" s="387"/>
      <c r="CUA125" s="387"/>
      <c r="CUB125" s="387"/>
      <c r="CUC125" s="387"/>
      <c r="CUD125" s="387"/>
      <c r="CUE125" s="387"/>
      <c r="CUF125" s="387"/>
      <c r="CUG125" s="387"/>
      <c r="CUH125" s="387"/>
      <c r="CUI125" s="387"/>
      <c r="CUJ125" s="387"/>
      <c r="CUK125" s="387"/>
      <c r="CUL125" s="387"/>
      <c r="CUM125" s="387"/>
      <c r="CUN125" s="387"/>
      <c r="CUO125" s="387"/>
      <c r="CUP125" s="387"/>
      <c r="CUQ125" s="387"/>
      <c r="CUR125" s="387"/>
      <c r="CUS125" s="387"/>
      <c r="CUT125" s="387"/>
      <c r="CUU125" s="387"/>
      <c r="CUV125" s="387"/>
      <c r="CUW125" s="387"/>
      <c r="CUX125" s="387"/>
      <c r="CUY125" s="387"/>
      <c r="CUZ125" s="387"/>
      <c r="CVA125" s="387"/>
      <c r="CVB125" s="387"/>
      <c r="CVC125" s="387"/>
      <c r="CVD125" s="387"/>
      <c r="CVE125" s="387"/>
      <c r="CVF125" s="387"/>
      <c r="CVG125" s="387"/>
      <c r="CVH125" s="387"/>
      <c r="CVI125" s="387"/>
      <c r="CVJ125" s="387"/>
      <c r="CVK125" s="387"/>
      <c r="CVL125" s="387"/>
      <c r="CVM125" s="387"/>
      <c r="CVN125" s="387"/>
      <c r="CVO125" s="387"/>
      <c r="CVP125" s="387"/>
      <c r="CVQ125" s="387"/>
      <c r="CVR125" s="387"/>
      <c r="CVS125" s="387"/>
      <c r="CVT125" s="387"/>
      <c r="CVU125" s="387"/>
      <c r="CVV125" s="387"/>
      <c r="CVW125" s="387"/>
      <c r="CVX125" s="387"/>
      <c r="CVY125" s="387"/>
      <c r="CVZ125" s="387"/>
      <c r="CWA125" s="387"/>
      <c r="CWB125" s="387"/>
      <c r="CWC125" s="387"/>
      <c r="CWD125" s="387"/>
      <c r="CWE125" s="387"/>
      <c r="CWF125" s="387"/>
      <c r="CWG125" s="387"/>
      <c r="CWH125" s="387"/>
      <c r="CWI125" s="387"/>
      <c r="CWJ125" s="387"/>
      <c r="CWK125" s="387"/>
      <c r="CWL125" s="387"/>
      <c r="CWM125" s="387"/>
      <c r="CWN125" s="387"/>
      <c r="CWO125" s="387"/>
      <c r="CWP125" s="387"/>
      <c r="CWQ125" s="387"/>
      <c r="CWR125" s="387"/>
      <c r="CWS125" s="387"/>
      <c r="CWT125" s="387"/>
      <c r="CWU125" s="387"/>
      <c r="CWV125" s="387"/>
      <c r="CWW125" s="387"/>
      <c r="CWX125" s="387"/>
      <c r="CWY125" s="387"/>
      <c r="CWZ125" s="387"/>
      <c r="CXA125" s="387"/>
      <c r="CXB125" s="387"/>
      <c r="CXC125" s="387"/>
      <c r="CXD125" s="387"/>
      <c r="CXE125" s="387"/>
      <c r="CXF125" s="387"/>
      <c r="CXG125" s="387"/>
      <c r="CXH125" s="387"/>
      <c r="CXI125" s="387"/>
      <c r="CXJ125" s="387"/>
      <c r="CXK125" s="387"/>
      <c r="CXL125" s="387"/>
      <c r="CXM125" s="387"/>
      <c r="CXN125" s="387"/>
      <c r="CXO125" s="387"/>
      <c r="CXP125" s="387"/>
      <c r="CXQ125" s="387"/>
      <c r="CXR125" s="387"/>
      <c r="CXS125" s="387"/>
      <c r="CXT125" s="387"/>
      <c r="CXU125" s="387"/>
      <c r="CXV125" s="387"/>
      <c r="CXW125" s="387"/>
      <c r="CXX125" s="387"/>
      <c r="CXY125" s="387"/>
      <c r="CXZ125" s="387"/>
      <c r="CYA125" s="387"/>
      <c r="CYB125" s="387"/>
      <c r="CYC125" s="387"/>
      <c r="CYD125" s="387"/>
      <c r="CYE125" s="387"/>
      <c r="CYF125" s="387"/>
      <c r="CYG125" s="387"/>
      <c r="CYH125" s="387"/>
      <c r="CYI125" s="387"/>
      <c r="CYJ125" s="387"/>
      <c r="CYK125" s="387"/>
      <c r="CYL125" s="387"/>
      <c r="CYM125" s="387"/>
      <c r="CYN125" s="387"/>
      <c r="CYO125" s="387"/>
      <c r="CYP125" s="387"/>
      <c r="CYQ125" s="387"/>
      <c r="CYR125" s="387"/>
      <c r="CYS125" s="387"/>
      <c r="CYT125" s="387"/>
      <c r="CYU125" s="387"/>
      <c r="CYV125" s="387"/>
      <c r="CYW125" s="387"/>
      <c r="CYX125" s="387"/>
      <c r="CYY125" s="387"/>
      <c r="CYZ125" s="387"/>
      <c r="CZA125" s="387"/>
      <c r="CZB125" s="387"/>
      <c r="CZC125" s="387"/>
      <c r="CZD125" s="387"/>
      <c r="CZE125" s="387"/>
      <c r="CZF125" s="387"/>
      <c r="CZG125" s="387"/>
      <c r="CZH125" s="387"/>
      <c r="CZI125" s="387"/>
      <c r="CZJ125" s="387"/>
      <c r="CZK125" s="387"/>
      <c r="CZL125" s="387"/>
      <c r="CZM125" s="387"/>
      <c r="CZN125" s="387"/>
      <c r="CZO125" s="387"/>
      <c r="CZP125" s="387"/>
      <c r="CZQ125" s="387"/>
      <c r="CZR125" s="387"/>
      <c r="CZS125" s="387"/>
      <c r="CZT125" s="387"/>
      <c r="CZU125" s="387"/>
      <c r="CZV125" s="387"/>
      <c r="CZW125" s="387"/>
      <c r="CZX125" s="387"/>
      <c r="CZY125" s="387"/>
      <c r="CZZ125" s="387"/>
      <c r="DAA125" s="387"/>
      <c r="DAB125" s="387"/>
      <c r="DAC125" s="387"/>
      <c r="DAD125" s="387"/>
      <c r="DAE125" s="387"/>
      <c r="DAF125" s="387"/>
      <c r="DAG125" s="387"/>
      <c r="DAH125" s="387"/>
      <c r="DAI125" s="387"/>
      <c r="DAJ125" s="387"/>
      <c r="DAK125" s="387"/>
      <c r="DAL125" s="387"/>
      <c r="DAM125" s="387"/>
      <c r="DAN125" s="387"/>
      <c r="DAO125" s="387"/>
      <c r="DAP125" s="387"/>
      <c r="DAQ125" s="387"/>
      <c r="DAR125" s="387"/>
      <c r="DAS125" s="387"/>
      <c r="DAT125" s="387"/>
      <c r="DAU125" s="387"/>
      <c r="DAV125" s="387"/>
      <c r="DAW125" s="387"/>
      <c r="DAX125" s="387"/>
      <c r="DAY125" s="387"/>
      <c r="DAZ125" s="387"/>
      <c r="DBA125" s="387"/>
      <c r="DBB125" s="387"/>
      <c r="DBC125" s="387"/>
      <c r="DBD125" s="387"/>
      <c r="DBE125" s="387"/>
      <c r="DBF125" s="387"/>
      <c r="DBG125" s="387"/>
      <c r="DBH125" s="387"/>
      <c r="DBI125" s="387"/>
      <c r="DBJ125" s="387"/>
      <c r="DBK125" s="387"/>
      <c r="DBL125" s="387"/>
      <c r="DBM125" s="387"/>
      <c r="DBN125" s="387"/>
      <c r="DBO125" s="387"/>
      <c r="DBP125" s="387"/>
      <c r="DBQ125" s="387"/>
      <c r="DBR125" s="387"/>
      <c r="DBS125" s="387"/>
      <c r="DBT125" s="387"/>
      <c r="DBU125" s="387"/>
      <c r="DBV125" s="387"/>
      <c r="DBW125" s="387"/>
      <c r="DBX125" s="387"/>
      <c r="DBY125" s="387"/>
      <c r="DBZ125" s="387"/>
      <c r="DCA125" s="387"/>
      <c r="DCB125" s="387"/>
      <c r="DCC125" s="387"/>
      <c r="DCD125" s="387"/>
      <c r="DCE125" s="387"/>
      <c r="DCF125" s="387"/>
      <c r="DCG125" s="387"/>
      <c r="DCH125" s="387"/>
      <c r="DCI125" s="387"/>
      <c r="DCJ125" s="387"/>
      <c r="DCK125" s="387"/>
      <c r="DCL125" s="387"/>
      <c r="DCM125" s="387"/>
      <c r="DCN125" s="387"/>
      <c r="DCO125" s="387"/>
      <c r="DCP125" s="387"/>
      <c r="DCQ125" s="387"/>
      <c r="DCR125" s="387"/>
      <c r="DCS125" s="387"/>
      <c r="DCT125" s="387"/>
      <c r="DCU125" s="387"/>
      <c r="DCV125" s="387"/>
      <c r="DCW125" s="387"/>
      <c r="DCX125" s="387"/>
      <c r="DCY125" s="387"/>
      <c r="DCZ125" s="387"/>
      <c r="DDA125" s="387"/>
      <c r="DDB125" s="387"/>
      <c r="DDC125" s="387"/>
      <c r="DDD125" s="387"/>
      <c r="DDE125" s="387"/>
      <c r="DDF125" s="387"/>
      <c r="DDG125" s="387"/>
      <c r="DDH125" s="387"/>
      <c r="DDI125" s="387"/>
      <c r="DDJ125" s="387"/>
      <c r="DDK125" s="387"/>
      <c r="DDL125" s="387"/>
      <c r="DDM125" s="387"/>
      <c r="DDN125" s="387"/>
      <c r="DDO125" s="387"/>
      <c r="DDP125" s="387"/>
      <c r="DDQ125" s="387"/>
      <c r="DDR125" s="387"/>
      <c r="DDS125" s="387"/>
      <c r="DDT125" s="387"/>
      <c r="DDU125" s="387"/>
      <c r="DDV125" s="387"/>
      <c r="DDW125" s="387"/>
      <c r="DDX125" s="387"/>
      <c r="DDY125" s="387"/>
      <c r="DDZ125" s="387"/>
      <c r="DEA125" s="387"/>
      <c r="DEB125" s="387"/>
      <c r="DEC125" s="387"/>
      <c r="DED125" s="387"/>
      <c r="DEE125" s="387"/>
      <c r="DEF125" s="387"/>
      <c r="DEG125" s="387"/>
      <c r="DEH125" s="387"/>
      <c r="DEI125" s="387"/>
      <c r="DEJ125" s="387"/>
      <c r="DEK125" s="387"/>
      <c r="DEL125" s="387"/>
      <c r="DEM125" s="387"/>
      <c r="DEN125" s="387"/>
      <c r="DEO125" s="387"/>
      <c r="DEP125" s="387"/>
      <c r="DEQ125" s="387"/>
      <c r="DER125" s="387"/>
      <c r="DES125" s="387"/>
      <c r="DET125" s="387"/>
      <c r="DEU125" s="387"/>
      <c r="DEV125" s="387"/>
      <c r="DEW125" s="387"/>
      <c r="DEX125" s="387"/>
      <c r="DEY125" s="387"/>
      <c r="DEZ125" s="387"/>
      <c r="DFA125" s="387"/>
      <c r="DFB125" s="387"/>
      <c r="DFC125" s="387"/>
      <c r="DFD125" s="387"/>
      <c r="DFE125" s="387"/>
      <c r="DFF125" s="387"/>
      <c r="DFG125" s="387"/>
      <c r="DFH125" s="387"/>
      <c r="DFI125" s="387"/>
      <c r="DFJ125" s="387"/>
      <c r="DFK125" s="387"/>
      <c r="DFL125" s="387"/>
      <c r="DFM125" s="387"/>
      <c r="DFN125" s="387"/>
      <c r="DFO125" s="387"/>
      <c r="DFP125" s="387"/>
      <c r="DFQ125" s="387"/>
      <c r="DFR125" s="387"/>
      <c r="DFS125" s="387"/>
      <c r="DFT125" s="387"/>
      <c r="DFU125" s="387"/>
      <c r="DFV125" s="387"/>
      <c r="DFW125" s="387"/>
      <c r="DFX125" s="387"/>
      <c r="DFY125" s="387"/>
      <c r="DFZ125" s="387"/>
      <c r="DGA125" s="387"/>
      <c r="DGB125" s="387"/>
      <c r="DGC125" s="387"/>
      <c r="DGD125" s="387"/>
      <c r="DGE125" s="387"/>
      <c r="DGF125" s="387"/>
      <c r="DGG125" s="387"/>
      <c r="DGH125" s="387"/>
      <c r="DGI125" s="387"/>
      <c r="DGJ125" s="387"/>
      <c r="DGK125" s="387"/>
      <c r="DGL125" s="387"/>
      <c r="DGM125" s="387"/>
      <c r="DGN125" s="387"/>
      <c r="DGO125" s="387"/>
      <c r="DGP125" s="387"/>
      <c r="DGQ125" s="387"/>
      <c r="DGR125" s="387"/>
      <c r="DGS125" s="387"/>
      <c r="DGT125" s="387"/>
      <c r="DGU125" s="387"/>
      <c r="DGV125" s="387"/>
      <c r="DGW125" s="387"/>
      <c r="DGX125" s="387"/>
      <c r="DGY125" s="387"/>
      <c r="DGZ125" s="387"/>
      <c r="DHA125" s="387"/>
      <c r="DHB125" s="387"/>
      <c r="DHC125" s="387"/>
      <c r="DHD125" s="387"/>
      <c r="DHE125" s="387"/>
      <c r="DHF125" s="387"/>
      <c r="DHG125" s="387"/>
      <c r="DHH125" s="387"/>
      <c r="DHI125" s="387"/>
      <c r="DHJ125" s="387"/>
      <c r="DHK125" s="387"/>
      <c r="DHL125" s="387"/>
      <c r="DHM125" s="387"/>
      <c r="DHN125" s="387"/>
      <c r="DHO125" s="387"/>
      <c r="DHP125" s="387"/>
      <c r="DHQ125" s="387"/>
      <c r="DHR125" s="387"/>
      <c r="DHS125" s="387"/>
      <c r="DHT125" s="387"/>
      <c r="DHU125" s="387"/>
      <c r="DHV125" s="387"/>
      <c r="DHW125" s="387"/>
      <c r="DHX125" s="387"/>
      <c r="DHY125" s="387"/>
      <c r="DHZ125" s="387"/>
      <c r="DIA125" s="387"/>
      <c r="DIB125" s="387"/>
      <c r="DIC125" s="387"/>
      <c r="DID125" s="387"/>
      <c r="DIE125" s="387"/>
      <c r="DIF125" s="387"/>
      <c r="DIG125" s="387"/>
      <c r="DIH125" s="387"/>
      <c r="DII125" s="387"/>
      <c r="DIJ125" s="387"/>
      <c r="DIK125" s="387"/>
      <c r="DIL125" s="387"/>
      <c r="DIM125" s="387"/>
      <c r="DIN125" s="387"/>
      <c r="DIO125" s="387"/>
      <c r="DIP125" s="387"/>
      <c r="DIQ125" s="387"/>
      <c r="DIR125" s="387"/>
      <c r="DIS125" s="387"/>
      <c r="DIT125" s="387"/>
      <c r="DIU125" s="387"/>
      <c r="DIV125" s="387"/>
      <c r="DIW125" s="387"/>
      <c r="DIX125" s="387"/>
      <c r="DIY125" s="387"/>
      <c r="DIZ125" s="387"/>
      <c r="DJA125" s="387"/>
      <c r="DJB125" s="387"/>
      <c r="DJC125" s="387"/>
      <c r="DJD125" s="387"/>
      <c r="DJE125" s="387"/>
      <c r="DJF125" s="387"/>
      <c r="DJG125" s="387"/>
      <c r="DJH125" s="387"/>
      <c r="DJI125" s="387"/>
      <c r="DJJ125" s="387"/>
      <c r="DJK125" s="387"/>
      <c r="DJL125" s="387"/>
      <c r="DJM125" s="387"/>
      <c r="DJN125" s="387"/>
      <c r="DJO125" s="387"/>
      <c r="DJP125" s="387"/>
      <c r="DJQ125" s="387"/>
      <c r="DJR125" s="387"/>
      <c r="DJS125" s="387"/>
      <c r="DJT125" s="387"/>
      <c r="DJU125" s="387"/>
      <c r="DJV125" s="387"/>
      <c r="DJW125" s="387"/>
      <c r="DJX125" s="387"/>
      <c r="DJY125" s="387"/>
      <c r="DJZ125" s="387"/>
      <c r="DKA125" s="387"/>
      <c r="DKB125" s="387"/>
      <c r="DKC125" s="387"/>
      <c r="DKD125" s="387"/>
      <c r="DKE125" s="387"/>
      <c r="DKF125" s="387"/>
      <c r="DKG125" s="387"/>
      <c r="DKH125" s="387"/>
      <c r="DKI125" s="387"/>
      <c r="DKJ125" s="387"/>
      <c r="DKK125" s="387"/>
      <c r="DKL125" s="387"/>
      <c r="DKM125" s="387"/>
      <c r="DKN125" s="387"/>
      <c r="DKO125" s="387"/>
      <c r="DKP125" s="387"/>
      <c r="DKQ125" s="387"/>
      <c r="DKR125" s="387"/>
      <c r="DKS125" s="387"/>
      <c r="DKT125" s="387"/>
      <c r="DKU125" s="387"/>
      <c r="DKV125" s="387"/>
      <c r="DKW125" s="387"/>
      <c r="DKX125" s="387"/>
      <c r="DKY125" s="387"/>
      <c r="DKZ125" s="387"/>
      <c r="DLA125" s="387"/>
      <c r="DLB125" s="387"/>
      <c r="DLC125" s="387"/>
      <c r="DLD125" s="387"/>
      <c r="DLE125" s="387"/>
      <c r="DLF125" s="387"/>
      <c r="DLG125" s="387"/>
      <c r="DLH125" s="387"/>
      <c r="DLI125" s="387"/>
      <c r="DLJ125" s="387"/>
      <c r="DLK125" s="387"/>
      <c r="DLL125" s="387"/>
      <c r="DLM125" s="387"/>
      <c r="DLN125" s="387"/>
      <c r="DLO125" s="387"/>
      <c r="DLP125" s="387"/>
      <c r="DLQ125" s="387"/>
      <c r="DLR125" s="387"/>
      <c r="DLS125" s="387"/>
      <c r="DLT125" s="387"/>
      <c r="DLU125" s="387"/>
      <c r="DLV125" s="387"/>
      <c r="DLW125" s="387"/>
      <c r="DLX125" s="387"/>
      <c r="DLY125" s="387"/>
      <c r="DLZ125" s="387"/>
      <c r="DMA125" s="387"/>
      <c r="DMB125" s="387"/>
      <c r="DMC125" s="387"/>
      <c r="DMD125" s="387"/>
      <c r="DME125" s="387"/>
      <c r="DMF125" s="387"/>
      <c r="DMG125" s="387"/>
      <c r="DMH125" s="387"/>
      <c r="DMI125" s="387"/>
      <c r="DMJ125" s="387"/>
      <c r="DMK125" s="387"/>
      <c r="DML125" s="387"/>
      <c r="DMM125" s="387"/>
      <c r="DMN125" s="387"/>
      <c r="DMO125" s="387"/>
      <c r="DMP125" s="387"/>
      <c r="DMQ125" s="387"/>
      <c r="DMR125" s="387"/>
      <c r="DMS125" s="387"/>
      <c r="DMT125" s="387"/>
      <c r="DMU125" s="387"/>
      <c r="DMV125" s="387"/>
      <c r="DMW125" s="387"/>
      <c r="DMX125" s="387"/>
      <c r="DMY125" s="387"/>
      <c r="DMZ125" s="387"/>
      <c r="DNA125" s="387"/>
      <c r="DNB125" s="387"/>
      <c r="DNC125" s="387"/>
      <c r="DND125" s="387"/>
      <c r="DNE125" s="387"/>
      <c r="DNF125" s="387"/>
      <c r="DNG125" s="387"/>
      <c r="DNH125" s="387"/>
      <c r="DNI125" s="387"/>
      <c r="DNJ125" s="387"/>
      <c r="DNK125" s="387"/>
      <c r="DNL125" s="387"/>
      <c r="DNM125" s="387"/>
      <c r="DNN125" s="387"/>
      <c r="DNO125" s="387"/>
      <c r="DNP125" s="387"/>
      <c r="DNQ125" s="387"/>
      <c r="DNR125" s="387"/>
      <c r="DNS125" s="387"/>
      <c r="DNT125" s="387"/>
      <c r="DNU125" s="387"/>
      <c r="DNV125" s="387"/>
      <c r="DNW125" s="387"/>
      <c r="DNX125" s="387"/>
      <c r="DNY125" s="387"/>
      <c r="DNZ125" s="387"/>
      <c r="DOA125" s="387"/>
      <c r="DOB125" s="387"/>
      <c r="DOC125" s="387"/>
      <c r="DOD125" s="387"/>
      <c r="DOE125" s="387"/>
      <c r="DOF125" s="387"/>
      <c r="DOG125" s="387"/>
      <c r="DOH125" s="387"/>
      <c r="DOI125" s="387"/>
      <c r="DOJ125" s="387"/>
      <c r="DOK125" s="387"/>
      <c r="DOL125" s="387"/>
      <c r="DOM125" s="387"/>
      <c r="DON125" s="387"/>
      <c r="DOO125" s="387"/>
      <c r="DOP125" s="387"/>
      <c r="DOQ125" s="387"/>
      <c r="DOR125" s="387"/>
      <c r="DOS125" s="387"/>
      <c r="DOT125" s="387"/>
      <c r="DOU125" s="387"/>
      <c r="DOV125" s="387"/>
      <c r="DOW125" s="387"/>
      <c r="DOX125" s="387"/>
      <c r="DOY125" s="387"/>
      <c r="DOZ125" s="387"/>
      <c r="DPA125" s="387"/>
      <c r="DPB125" s="387"/>
      <c r="DPC125" s="387"/>
      <c r="DPD125" s="387"/>
      <c r="DPE125" s="387"/>
      <c r="DPF125" s="387"/>
      <c r="DPG125" s="387"/>
      <c r="DPH125" s="387"/>
      <c r="DPI125" s="387"/>
      <c r="DPJ125" s="387"/>
      <c r="DPK125" s="387"/>
      <c r="DPL125" s="387"/>
      <c r="DPM125" s="387"/>
      <c r="DPN125" s="387"/>
      <c r="DPO125" s="387"/>
      <c r="DPP125" s="387"/>
      <c r="DPQ125" s="387"/>
      <c r="DPR125" s="387"/>
      <c r="DPS125" s="387"/>
      <c r="DPT125" s="387"/>
      <c r="DPU125" s="387"/>
      <c r="DPV125" s="387"/>
      <c r="DPW125" s="387"/>
      <c r="DPX125" s="387"/>
      <c r="DPY125" s="387"/>
      <c r="DPZ125" s="387"/>
      <c r="DQA125" s="387"/>
      <c r="DQB125" s="387"/>
      <c r="DQC125" s="387"/>
      <c r="DQD125" s="387"/>
      <c r="DQE125" s="387"/>
      <c r="DQF125" s="387"/>
      <c r="DQG125" s="387"/>
      <c r="DQH125" s="387"/>
      <c r="DQI125" s="387"/>
      <c r="DQJ125" s="387"/>
      <c r="DQK125" s="387"/>
      <c r="DQL125" s="387"/>
      <c r="DQM125" s="387"/>
      <c r="DQN125" s="387"/>
      <c r="DQO125" s="387"/>
      <c r="DQP125" s="387"/>
      <c r="DQQ125" s="387"/>
      <c r="DQR125" s="387"/>
      <c r="DQS125" s="387"/>
      <c r="DQT125" s="387"/>
      <c r="DQU125" s="387"/>
      <c r="DQV125" s="387"/>
      <c r="DQW125" s="387"/>
      <c r="DQX125" s="387"/>
      <c r="DQY125" s="387"/>
      <c r="DQZ125" s="387"/>
      <c r="DRA125" s="387"/>
      <c r="DRB125" s="387"/>
      <c r="DRC125" s="387"/>
      <c r="DRD125" s="387"/>
      <c r="DRE125" s="387"/>
      <c r="DRF125" s="387"/>
      <c r="DRG125" s="387"/>
      <c r="DRH125" s="387"/>
      <c r="DRI125" s="387"/>
      <c r="DRJ125" s="387"/>
      <c r="DRK125" s="387"/>
      <c r="DRL125" s="387"/>
      <c r="DRM125" s="387"/>
      <c r="DRN125" s="387"/>
      <c r="DRO125" s="387"/>
      <c r="DRP125" s="387"/>
      <c r="DRQ125" s="387"/>
      <c r="DRR125" s="387"/>
      <c r="DRS125" s="387"/>
      <c r="DRT125" s="387"/>
      <c r="DRU125" s="387"/>
      <c r="DRV125" s="387"/>
      <c r="DRW125" s="387"/>
      <c r="DRX125" s="387"/>
      <c r="DRY125" s="387"/>
      <c r="DRZ125" s="387"/>
      <c r="DSA125" s="387"/>
      <c r="DSB125" s="387"/>
      <c r="DSC125" s="387"/>
      <c r="DSD125" s="387"/>
      <c r="DSE125" s="387"/>
      <c r="DSF125" s="387"/>
      <c r="DSG125" s="387"/>
      <c r="DSH125" s="387"/>
      <c r="DSI125" s="387"/>
      <c r="DSJ125" s="387"/>
      <c r="DSK125" s="387"/>
      <c r="DSL125" s="387"/>
      <c r="DSM125" s="387"/>
      <c r="DSN125" s="387"/>
      <c r="DSO125" s="387"/>
      <c r="DSP125" s="387"/>
      <c r="DSQ125" s="387"/>
      <c r="DSR125" s="387"/>
      <c r="DSS125" s="387"/>
      <c r="DST125" s="387"/>
      <c r="DSU125" s="387"/>
      <c r="DSV125" s="387"/>
      <c r="DSW125" s="387"/>
      <c r="DSX125" s="387"/>
      <c r="DSY125" s="387"/>
      <c r="DSZ125" s="387"/>
      <c r="DTA125" s="387"/>
      <c r="DTB125" s="387"/>
      <c r="DTC125" s="387"/>
      <c r="DTD125" s="387"/>
      <c r="DTE125" s="387"/>
      <c r="DTF125" s="387"/>
      <c r="DTG125" s="387"/>
      <c r="DTH125" s="387"/>
      <c r="DTI125" s="387"/>
      <c r="DTJ125" s="387"/>
      <c r="DTK125" s="387"/>
      <c r="DTL125" s="387"/>
      <c r="DTM125" s="387"/>
      <c r="DTN125" s="387"/>
      <c r="DTO125" s="387"/>
      <c r="DTP125" s="387"/>
      <c r="DTQ125" s="387"/>
      <c r="DTR125" s="387"/>
      <c r="DTS125" s="387"/>
      <c r="DTT125" s="387"/>
      <c r="DTU125" s="387"/>
      <c r="DTV125" s="387"/>
      <c r="DTW125" s="387"/>
      <c r="DTX125" s="387"/>
      <c r="DTY125" s="387"/>
      <c r="DTZ125" s="387"/>
      <c r="DUA125" s="387"/>
      <c r="DUB125" s="387"/>
      <c r="DUC125" s="387"/>
      <c r="DUD125" s="387"/>
      <c r="DUE125" s="387"/>
      <c r="DUF125" s="387"/>
      <c r="DUG125" s="387"/>
      <c r="DUH125" s="387"/>
      <c r="DUI125" s="387"/>
      <c r="DUJ125" s="387"/>
      <c r="DUK125" s="387"/>
      <c r="DUL125" s="387"/>
      <c r="DUM125" s="387"/>
      <c r="DUN125" s="387"/>
      <c r="DUO125" s="387"/>
      <c r="DUP125" s="387"/>
      <c r="DUQ125" s="387"/>
      <c r="DUR125" s="387"/>
      <c r="DUS125" s="387"/>
      <c r="DUT125" s="387"/>
      <c r="DUU125" s="387"/>
      <c r="DUV125" s="387"/>
      <c r="DUW125" s="387"/>
      <c r="DUX125" s="387"/>
      <c r="DUY125" s="387"/>
      <c r="DUZ125" s="387"/>
      <c r="DVA125" s="387"/>
      <c r="DVB125" s="387"/>
      <c r="DVC125" s="387"/>
      <c r="DVD125" s="387"/>
      <c r="DVE125" s="387"/>
      <c r="DVF125" s="387"/>
      <c r="DVG125" s="387"/>
      <c r="DVH125" s="387"/>
      <c r="DVI125" s="387"/>
      <c r="DVJ125" s="387"/>
      <c r="DVK125" s="387"/>
      <c r="DVL125" s="387"/>
      <c r="DVM125" s="387"/>
      <c r="DVN125" s="387"/>
      <c r="DVO125" s="387"/>
      <c r="DVP125" s="387"/>
      <c r="DVQ125" s="387"/>
      <c r="DVR125" s="387"/>
      <c r="DVS125" s="387"/>
      <c r="DVT125" s="387"/>
      <c r="DVU125" s="387"/>
      <c r="DVV125" s="387"/>
      <c r="DVW125" s="387"/>
      <c r="DVX125" s="387"/>
      <c r="DVY125" s="387"/>
      <c r="DVZ125" s="387"/>
      <c r="DWA125" s="387"/>
      <c r="DWB125" s="387"/>
      <c r="DWC125" s="387"/>
      <c r="DWD125" s="387"/>
      <c r="DWE125" s="387"/>
      <c r="DWF125" s="387"/>
      <c r="DWG125" s="387"/>
      <c r="DWH125" s="387"/>
      <c r="DWI125" s="387"/>
      <c r="DWJ125" s="387"/>
      <c r="DWK125" s="387"/>
      <c r="DWL125" s="387"/>
      <c r="DWM125" s="387"/>
      <c r="DWN125" s="387"/>
      <c r="DWO125" s="387"/>
      <c r="DWP125" s="387"/>
      <c r="DWQ125" s="387"/>
      <c r="DWR125" s="387"/>
      <c r="DWS125" s="387"/>
      <c r="DWT125" s="387"/>
      <c r="DWU125" s="387"/>
      <c r="DWV125" s="387"/>
      <c r="DWW125" s="387"/>
      <c r="DWX125" s="387"/>
      <c r="DWY125" s="387"/>
      <c r="DWZ125" s="387"/>
      <c r="DXA125" s="387"/>
      <c r="DXB125" s="387"/>
      <c r="DXC125" s="387"/>
      <c r="DXD125" s="387"/>
      <c r="DXE125" s="387"/>
      <c r="DXF125" s="387"/>
      <c r="DXG125" s="387"/>
      <c r="DXH125" s="387"/>
      <c r="DXI125" s="387"/>
      <c r="DXJ125" s="387"/>
      <c r="DXK125" s="387"/>
      <c r="DXL125" s="387"/>
      <c r="DXM125" s="387"/>
      <c r="DXN125" s="387"/>
      <c r="DXO125" s="387"/>
      <c r="DXP125" s="387"/>
      <c r="DXQ125" s="387"/>
      <c r="DXR125" s="387"/>
      <c r="DXS125" s="387"/>
      <c r="DXT125" s="387"/>
      <c r="DXU125" s="387"/>
      <c r="DXV125" s="387"/>
      <c r="DXW125" s="387"/>
      <c r="DXX125" s="387"/>
      <c r="DXY125" s="387"/>
      <c r="DXZ125" s="387"/>
      <c r="DYA125" s="387"/>
      <c r="DYB125" s="387"/>
      <c r="DYC125" s="387"/>
      <c r="DYD125" s="387"/>
      <c r="DYE125" s="387"/>
      <c r="DYF125" s="387"/>
      <c r="DYG125" s="387"/>
      <c r="DYH125" s="387"/>
      <c r="DYI125" s="387"/>
      <c r="DYJ125" s="387"/>
      <c r="DYK125" s="387"/>
      <c r="DYL125" s="387"/>
      <c r="DYM125" s="387"/>
      <c r="DYN125" s="387"/>
      <c r="DYO125" s="387"/>
      <c r="DYP125" s="387"/>
      <c r="DYQ125" s="387"/>
      <c r="DYR125" s="387"/>
      <c r="DYS125" s="387"/>
      <c r="DYT125" s="387"/>
      <c r="DYU125" s="387"/>
      <c r="DYV125" s="387"/>
      <c r="DYW125" s="387"/>
      <c r="DYX125" s="387"/>
      <c r="DYY125" s="387"/>
      <c r="DYZ125" s="387"/>
      <c r="DZA125" s="387"/>
      <c r="DZB125" s="387"/>
      <c r="DZC125" s="387"/>
      <c r="DZD125" s="387"/>
      <c r="DZE125" s="387"/>
      <c r="DZF125" s="387"/>
      <c r="DZG125" s="387"/>
      <c r="DZH125" s="387"/>
      <c r="DZI125" s="387"/>
      <c r="DZJ125" s="387"/>
      <c r="DZK125" s="387"/>
      <c r="DZL125" s="387"/>
      <c r="DZM125" s="387"/>
      <c r="DZN125" s="387"/>
      <c r="DZO125" s="387"/>
      <c r="DZP125" s="387"/>
      <c r="DZQ125" s="387"/>
      <c r="DZR125" s="387"/>
      <c r="DZS125" s="387"/>
      <c r="DZT125" s="387"/>
      <c r="DZU125" s="387"/>
      <c r="DZV125" s="387"/>
      <c r="DZW125" s="387"/>
      <c r="DZX125" s="387"/>
      <c r="DZY125" s="387"/>
      <c r="DZZ125" s="387"/>
      <c r="EAA125" s="387"/>
      <c r="EAB125" s="387"/>
      <c r="EAC125" s="387"/>
      <c r="EAD125" s="387"/>
      <c r="EAE125" s="387"/>
      <c r="EAF125" s="387"/>
      <c r="EAG125" s="387"/>
      <c r="EAH125" s="387"/>
      <c r="EAI125" s="387"/>
      <c r="EAJ125" s="387"/>
      <c r="EAK125" s="387"/>
      <c r="EAL125" s="387"/>
      <c r="EAM125" s="387"/>
      <c r="EAN125" s="387"/>
      <c r="EAO125" s="387"/>
      <c r="EAP125" s="387"/>
      <c r="EAQ125" s="387"/>
      <c r="EAR125" s="387"/>
      <c r="EAS125" s="387"/>
      <c r="EAT125" s="387"/>
      <c r="EAU125" s="387"/>
      <c r="EAV125" s="387"/>
      <c r="EAW125" s="387"/>
      <c r="EAX125" s="387"/>
      <c r="EAY125" s="387"/>
      <c r="EAZ125" s="387"/>
      <c r="EBA125" s="387"/>
      <c r="EBB125" s="387"/>
      <c r="EBC125" s="387"/>
      <c r="EBD125" s="387"/>
      <c r="EBE125" s="387"/>
      <c r="EBF125" s="387"/>
      <c r="EBG125" s="387"/>
      <c r="EBH125" s="387"/>
      <c r="EBI125" s="387"/>
      <c r="EBJ125" s="387"/>
      <c r="EBK125" s="387"/>
      <c r="EBL125" s="387"/>
      <c r="EBM125" s="387"/>
      <c r="EBN125" s="387"/>
      <c r="EBO125" s="387"/>
      <c r="EBP125" s="387"/>
      <c r="EBQ125" s="387"/>
      <c r="EBR125" s="387"/>
      <c r="EBS125" s="387"/>
      <c r="EBT125" s="387"/>
      <c r="EBU125" s="387"/>
      <c r="EBV125" s="387"/>
      <c r="EBW125" s="387"/>
      <c r="EBX125" s="387"/>
      <c r="EBY125" s="387"/>
      <c r="EBZ125" s="387"/>
      <c r="ECA125" s="387"/>
      <c r="ECB125" s="387"/>
      <c r="ECC125" s="387"/>
      <c r="ECD125" s="387"/>
      <c r="ECE125" s="387"/>
      <c r="ECF125" s="387"/>
      <c r="ECG125" s="387"/>
      <c r="ECH125" s="387"/>
      <c r="ECI125" s="387"/>
      <c r="ECJ125" s="387"/>
      <c r="ECK125" s="387"/>
      <c r="ECL125" s="387"/>
      <c r="ECM125" s="387"/>
      <c r="ECN125" s="387"/>
      <c r="ECO125" s="387"/>
      <c r="ECP125" s="387"/>
      <c r="ECQ125" s="387"/>
      <c r="ECR125" s="387"/>
      <c r="ECS125" s="387"/>
      <c r="ECT125" s="387"/>
      <c r="ECU125" s="387"/>
      <c r="ECV125" s="387"/>
      <c r="ECW125" s="387"/>
      <c r="ECX125" s="387"/>
      <c r="ECY125" s="387"/>
      <c r="ECZ125" s="387"/>
      <c r="EDA125" s="387"/>
      <c r="EDB125" s="387"/>
      <c r="EDC125" s="387"/>
      <c r="EDD125" s="387"/>
      <c r="EDE125" s="387"/>
      <c r="EDF125" s="387"/>
      <c r="EDG125" s="387"/>
      <c r="EDH125" s="387"/>
      <c r="EDI125" s="387"/>
      <c r="EDJ125" s="387"/>
      <c r="EDK125" s="387"/>
      <c r="EDL125" s="387"/>
      <c r="EDM125" s="387"/>
      <c r="EDN125" s="387"/>
      <c r="EDO125" s="387"/>
      <c r="EDP125" s="387"/>
      <c r="EDQ125" s="387"/>
      <c r="EDR125" s="387"/>
      <c r="EDS125" s="387"/>
      <c r="EDT125" s="387"/>
      <c r="EDU125" s="387"/>
      <c r="EDV125" s="387"/>
      <c r="EDW125" s="387"/>
      <c r="EDX125" s="387"/>
      <c r="EDY125" s="387"/>
      <c r="EDZ125" s="387"/>
      <c r="EEA125" s="387"/>
      <c r="EEB125" s="387"/>
      <c r="EEC125" s="387"/>
      <c r="EED125" s="387"/>
      <c r="EEE125" s="387"/>
      <c r="EEF125" s="387"/>
      <c r="EEG125" s="387"/>
      <c r="EEH125" s="387"/>
      <c r="EEI125" s="387"/>
      <c r="EEJ125" s="387"/>
      <c r="EEK125" s="387"/>
      <c r="EEL125" s="387"/>
      <c r="EEM125" s="387"/>
      <c r="EEN125" s="387"/>
      <c r="EEO125" s="387"/>
      <c r="EEP125" s="387"/>
      <c r="EEQ125" s="387"/>
      <c r="EER125" s="387"/>
      <c r="EES125" s="387"/>
      <c r="EET125" s="387"/>
      <c r="EEU125" s="387"/>
      <c r="EEV125" s="387"/>
      <c r="EEW125" s="387"/>
      <c r="EEX125" s="387"/>
      <c r="EEY125" s="387"/>
      <c r="EEZ125" s="387"/>
      <c r="EFA125" s="387"/>
      <c r="EFB125" s="387"/>
      <c r="EFC125" s="387"/>
      <c r="EFD125" s="387"/>
      <c r="EFE125" s="387"/>
      <c r="EFF125" s="387"/>
      <c r="EFG125" s="387"/>
      <c r="EFH125" s="387"/>
      <c r="EFI125" s="387"/>
      <c r="EFJ125" s="387"/>
      <c r="EFK125" s="387"/>
      <c r="EFL125" s="387"/>
      <c r="EFM125" s="387"/>
      <c r="EFN125" s="387"/>
      <c r="EFO125" s="387"/>
      <c r="EFP125" s="387"/>
      <c r="EFQ125" s="387"/>
      <c r="EFR125" s="387"/>
      <c r="EFS125" s="387"/>
      <c r="EFT125" s="387"/>
      <c r="EFU125" s="387"/>
      <c r="EFV125" s="387"/>
      <c r="EFW125" s="387"/>
      <c r="EFX125" s="387"/>
      <c r="EFY125" s="387"/>
      <c r="EFZ125" s="387"/>
      <c r="EGA125" s="387"/>
      <c r="EGB125" s="387"/>
      <c r="EGC125" s="387"/>
      <c r="EGD125" s="387"/>
      <c r="EGE125" s="387"/>
      <c r="EGF125" s="387"/>
      <c r="EGG125" s="387"/>
      <c r="EGH125" s="387"/>
      <c r="EGI125" s="387"/>
      <c r="EGJ125" s="387"/>
      <c r="EGK125" s="387"/>
      <c r="EGL125" s="387"/>
      <c r="EGM125" s="387"/>
      <c r="EGN125" s="387"/>
      <c r="EGO125" s="387"/>
      <c r="EGP125" s="387"/>
      <c r="EGQ125" s="387"/>
      <c r="EGR125" s="387"/>
      <c r="EGS125" s="387"/>
      <c r="EGT125" s="387"/>
      <c r="EGU125" s="387"/>
      <c r="EGV125" s="387"/>
      <c r="EGW125" s="387"/>
      <c r="EGX125" s="387"/>
      <c r="EGY125" s="387"/>
      <c r="EGZ125" s="387"/>
      <c r="EHA125" s="387"/>
      <c r="EHB125" s="387"/>
      <c r="EHC125" s="387"/>
      <c r="EHD125" s="387"/>
      <c r="EHE125" s="387"/>
      <c r="EHF125" s="387"/>
      <c r="EHG125" s="387"/>
      <c r="EHH125" s="387"/>
      <c r="EHI125" s="387"/>
      <c r="EHJ125" s="387"/>
      <c r="EHK125" s="387"/>
      <c r="EHL125" s="387"/>
      <c r="EHM125" s="387"/>
      <c r="EHN125" s="387"/>
      <c r="EHO125" s="387"/>
      <c r="EHP125" s="387"/>
      <c r="EHQ125" s="387"/>
      <c r="EHR125" s="387"/>
      <c r="EHS125" s="387"/>
      <c r="EHT125" s="387"/>
      <c r="EHU125" s="387"/>
      <c r="EHV125" s="387"/>
      <c r="EHW125" s="387"/>
      <c r="EHX125" s="387"/>
      <c r="EHY125" s="387"/>
      <c r="EHZ125" s="387"/>
      <c r="EIA125" s="387"/>
      <c r="EIB125" s="387"/>
      <c r="EIC125" s="387"/>
      <c r="EID125" s="387"/>
      <c r="EIE125" s="387"/>
      <c r="EIF125" s="387"/>
      <c r="EIG125" s="387"/>
      <c r="EIH125" s="387"/>
      <c r="EII125" s="387"/>
      <c r="EIJ125" s="387"/>
      <c r="EIK125" s="387"/>
      <c r="EIL125" s="387"/>
      <c r="EIM125" s="387"/>
      <c r="EIN125" s="387"/>
      <c r="EIO125" s="387"/>
      <c r="EIP125" s="387"/>
      <c r="EIQ125" s="387"/>
      <c r="EIR125" s="387"/>
      <c r="EIS125" s="387"/>
      <c r="EIT125" s="387"/>
      <c r="EIU125" s="387"/>
      <c r="EIV125" s="387"/>
      <c r="EIW125" s="387"/>
      <c r="EIX125" s="387"/>
      <c r="EIY125" s="387"/>
      <c r="EIZ125" s="387"/>
      <c r="EJA125" s="387"/>
      <c r="EJB125" s="387"/>
      <c r="EJC125" s="387"/>
      <c r="EJD125" s="387"/>
      <c r="EJE125" s="387"/>
      <c r="EJF125" s="387"/>
      <c r="EJG125" s="387"/>
      <c r="EJH125" s="387"/>
      <c r="EJI125" s="387"/>
      <c r="EJJ125" s="387"/>
      <c r="EJK125" s="387"/>
      <c r="EJL125" s="387"/>
      <c r="EJM125" s="387"/>
      <c r="EJN125" s="387"/>
      <c r="EJO125" s="387"/>
      <c r="EJP125" s="387"/>
      <c r="EJQ125" s="387"/>
      <c r="EJR125" s="387"/>
      <c r="EJS125" s="387"/>
      <c r="EJT125" s="387"/>
      <c r="EJU125" s="387"/>
      <c r="EJV125" s="387"/>
      <c r="EJW125" s="387"/>
      <c r="EJX125" s="387"/>
      <c r="EJY125" s="387"/>
      <c r="EJZ125" s="387"/>
      <c r="EKA125" s="387"/>
      <c r="EKB125" s="387"/>
      <c r="EKC125" s="387"/>
      <c r="EKD125" s="387"/>
      <c r="EKE125" s="387"/>
      <c r="EKF125" s="387"/>
      <c r="EKG125" s="387"/>
      <c r="EKH125" s="387"/>
      <c r="EKI125" s="387"/>
      <c r="EKJ125" s="387"/>
      <c r="EKK125" s="387"/>
      <c r="EKL125" s="387"/>
      <c r="EKM125" s="387"/>
      <c r="EKN125" s="387"/>
      <c r="EKO125" s="387"/>
      <c r="EKP125" s="387"/>
      <c r="EKQ125" s="387"/>
      <c r="EKR125" s="387"/>
      <c r="EKS125" s="387"/>
      <c r="EKT125" s="387"/>
      <c r="EKU125" s="387"/>
      <c r="EKV125" s="387"/>
      <c r="EKW125" s="387"/>
      <c r="EKX125" s="387"/>
      <c r="EKY125" s="387"/>
      <c r="EKZ125" s="387"/>
      <c r="ELA125" s="387"/>
      <c r="ELB125" s="387"/>
      <c r="ELC125" s="387"/>
      <c r="ELD125" s="387"/>
      <c r="ELE125" s="387"/>
      <c r="ELF125" s="387"/>
      <c r="ELG125" s="387"/>
      <c r="ELH125" s="387"/>
      <c r="ELI125" s="387"/>
      <c r="ELJ125" s="387"/>
      <c r="ELK125" s="387"/>
      <c r="ELL125" s="387"/>
      <c r="ELM125" s="387"/>
      <c r="ELN125" s="387"/>
      <c r="ELO125" s="387"/>
      <c r="ELP125" s="387"/>
      <c r="ELQ125" s="387"/>
      <c r="ELR125" s="387"/>
      <c r="ELS125" s="387"/>
      <c r="ELT125" s="387"/>
      <c r="ELU125" s="387"/>
      <c r="ELV125" s="387"/>
      <c r="ELW125" s="387"/>
      <c r="ELX125" s="387"/>
      <c r="ELY125" s="387"/>
      <c r="ELZ125" s="387"/>
      <c r="EMA125" s="387"/>
      <c r="EMB125" s="387"/>
      <c r="EMC125" s="387"/>
      <c r="EMD125" s="387"/>
      <c r="EME125" s="387"/>
      <c r="EMF125" s="387"/>
      <c r="EMG125" s="387"/>
      <c r="EMH125" s="387"/>
      <c r="EMI125" s="387"/>
      <c r="EMJ125" s="387"/>
      <c r="EMK125" s="387"/>
      <c r="EML125" s="387"/>
      <c r="EMM125" s="387"/>
      <c r="EMN125" s="387"/>
      <c r="EMO125" s="387"/>
      <c r="EMP125" s="387"/>
      <c r="EMQ125" s="387"/>
      <c r="EMR125" s="387"/>
      <c r="EMS125" s="387"/>
      <c r="EMT125" s="387"/>
      <c r="EMU125" s="387"/>
      <c r="EMV125" s="387"/>
      <c r="EMW125" s="387"/>
      <c r="EMX125" s="387"/>
      <c r="EMY125" s="387"/>
      <c r="EMZ125" s="387"/>
      <c r="ENA125" s="387"/>
      <c r="ENB125" s="387"/>
      <c r="ENC125" s="387"/>
      <c r="END125" s="387"/>
      <c r="ENE125" s="387"/>
      <c r="ENF125" s="387"/>
      <c r="ENG125" s="387"/>
      <c r="ENH125" s="387"/>
      <c r="ENI125" s="387"/>
      <c r="ENJ125" s="387"/>
      <c r="ENK125" s="387"/>
      <c r="ENL125" s="387"/>
      <c r="ENM125" s="387"/>
      <c r="ENN125" s="387"/>
      <c r="ENO125" s="387"/>
      <c r="ENP125" s="387"/>
      <c r="ENQ125" s="387"/>
      <c r="ENR125" s="387"/>
      <c r="ENS125" s="387"/>
      <c r="ENT125" s="387"/>
      <c r="ENU125" s="387"/>
      <c r="ENV125" s="387"/>
      <c r="ENW125" s="387"/>
      <c r="ENX125" s="387"/>
      <c r="ENY125" s="387"/>
      <c r="ENZ125" s="387"/>
      <c r="EOA125" s="387"/>
      <c r="EOB125" s="387"/>
      <c r="EOC125" s="387"/>
      <c r="EOD125" s="387"/>
      <c r="EOE125" s="387"/>
      <c r="EOF125" s="387"/>
      <c r="EOG125" s="387"/>
      <c r="EOH125" s="387"/>
      <c r="EOI125" s="387"/>
      <c r="EOJ125" s="387"/>
      <c r="EOK125" s="387"/>
      <c r="EOL125" s="387"/>
      <c r="EOM125" s="387"/>
      <c r="EON125" s="387"/>
      <c r="EOO125" s="387"/>
      <c r="EOP125" s="387"/>
      <c r="EOQ125" s="387"/>
      <c r="EOR125" s="387"/>
      <c r="EOS125" s="387"/>
      <c r="EOT125" s="387"/>
      <c r="EOU125" s="387"/>
      <c r="EOV125" s="387"/>
      <c r="EOW125" s="387"/>
      <c r="EOX125" s="387"/>
      <c r="EOY125" s="387"/>
      <c r="EOZ125" s="387"/>
      <c r="EPA125" s="387"/>
      <c r="EPB125" s="387"/>
      <c r="EPC125" s="387"/>
      <c r="EPD125" s="387"/>
      <c r="EPE125" s="387"/>
      <c r="EPF125" s="387"/>
      <c r="EPG125" s="387"/>
      <c r="EPH125" s="387"/>
      <c r="EPI125" s="387"/>
      <c r="EPJ125" s="387"/>
      <c r="EPK125" s="387"/>
      <c r="EPL125" s="387"/>
      <c r="EPM125" s="387"/>
      <c r="EPN125" s="387"/>
      <c r="EPO125" s="387"/>
      <c r="EPP125" s="387"/>
      <c r="EPQ125" s="387"/>
      <c r="EPR125" s="387"/>
      <c r="EPS125" s="387"/>
      <c r="EPT125" s="387"/>
      <c r="EPU125" s="387"/>
      <c r="EPV125" s="387"/>
      <c r="EPW125" s="387"/>
      <c r="EPX125" s="387"/>
      <c r="EPY125" s="387"/>
      <c r="EPZ125" s="387"/>
      <c r="EQA125" s="387"/>
      <c r="EQB125" s="387"/>
      <c r="EQC125" s="387"/>
      <c r="EQD125" s="387"/>
      <c r="EQE125" s="387"/>
      <c r="EQF125" s="387"/>
      <c r="EQG125" s="387"/>
      <c r="EQH125" s="387"/>
      <c r="EQI125" s="387"/>
      <c r="EQJ125" s="387"/>
      <c r="EQK125" s="387"/>
      <c r="EQL125" s="387"/>
      <c r="EQM125" s="387"/>
      <c r="EQN125" s="387"/>
      <c r="EQO125" s="387"/>
      <c r="EQP125" s="387"/>
      <c r="EQQ125" s="387"/>
      <c r="EQR125" s="387"/>
      <c r="EQS125" s="387"/>
      <c r="EQT125" s="387"/>
      <c r="EQU125" s="387"/>
      <c r="EQV125" s="387"/>
      <c r="EQW125" s="387"/>
      <c r="EQX125" s="387"/>
      <c r="EQY125" s="387"/>
      <c r="EQZ125" s="387"/>
      <c r="ERA125" s="387"/>
      <c r="ERB125" s="387"/>
      <c r="ERC125" s="387"/>
      <c r="ERD125" s="387"/>
      <c r="ERE125" s="387"/>
      <c r="ERF125" s="387"/>
      <c r="ERG125" s="387"/>
      <c r="ERH125" s="387"/>
      <c r="ERI125" s="387"/>
      <c r="ERJ125" s="387"/>
      <c r="ERK125" s="387"/>
      <c r="ERL125" s="387"/>
      <c r="ERM125" s="387"/>
      <c r="ERN125" s="387"/>
      <c r="ERO125" s="387"/>
      <c r="ERP125" s="387"/>
      <c r="ERQ125" s="387"/>
      <c r="ERR125" s="387"/>
      <c r="ERS125" s="387"/>
      <c r="ERT125" s="387"/>
      <c r="ERU125" s="387"/>
      <c r="ERV125" s="387"/>
      <c r="ERW125" s="387"/>
      <c r="ERX125" s="387"/>
      <c r="ERY125" s="387"/>
      <c r="ERZ125" s="387"/>
      <c r="ESA125" s="387"/>
      <c r="ESB125" s="387"/>
      <c r="ESC125" s="387"/>
      <c r="ESD125" s="387"/>
      <c r="ESE125" s="387"/>
      <c r="ESF125" s="387"/>
      <c r="ESG125" s="387"/>
      <c r="ESH125" s="387"/>
      <c r="ESI125" s="387"/>
      <c r="ESJ125" s="387"/>
      <c r="ESK125" s="387"/>
      <c r="ESL125" s="387"/>
      <c r="ESM125" s="387"/>
      <c r="ESN125" s="387"/>
      <c r="ESO125" s="387"/>
      <c r="ESP125" s="387"/>
      <c r="ESQ125" s="387"/>
      <c r="ESR125" s="387"/>
      <c r="ESS125" s="387"/>
      <c r="EST125" s="387"/>
      <c r="ESU125" s="387"/>
      <c r="ESV125" s="387"/>
      <c r="ESW125" s="387"/>
      <c r="ESX125" s="387"/>
      <c r="ESY125" s="387"/>
      <c r="ESZ125" s="387"/>
      <c r="ETA125" s="387"/>
      <c r="ETB125" s="387"/>
      <c r="ETC125" s="387"/>
      <c r="ETD125" s="387"/>
      <c r="ETE125" s="387"/>
      <c r="ETF125" s="387"/>
      <c r="ETG125" s="387"/>
      <c r="ETH125" s="387"/>
      <c r="ETI125" s="387"/>
      <c r="ETJ125" s="387"/>
      <c r="ETK125" s="387"/>
      <c r="ETL125" s="387"/>
      <c r="ETM125" s="387"/>
      <c r="ETN125" s="387"/>
      <c r="ETO125" s="387"/>
      <c r="ETP125" s="387"/>
      <c r="ETQ125" s="387"/>
      <c r="ETR125" s="387"/>
      <c r="ETS125" s="387"/>
      <c r="ETT125" s="387"/>
      <c r="ETU125" s="387"/>
      <c r="ETV125" s="387"/>
      <c r="ETW125" s="387"/>
      <c r="ETX125" s="387"/>
      <c r="ETY125" s="387"/>
      <c r="ETZ125" s="387"/>
      <c r="EUA125" s="387"/>
      <c r="EUB125" s="387"/>
      <c r="EUC125" s="387"/>
      <c r="EUD125" s="387"/>
      <c r="EUE125" s="387"/>
      <c r="EUF125" s="387"/>
      <c r="EUG125" s="387"/>
      <c r="EUH125" s="387"/>
      <c r="EUI125" s="387"/>
      <c r="EUJ125" s="387"/>
      <c r="EUK125" s="387"/>
      <c r="EUL125" s="387"/>
      <c r="EUM125" s="387"/>
      <c r="EUN125" s="387"/>
      <c r="EUO125" s="387"/>
      <c r="EUP125" s="387"/>
      <c r="EUQ125" s="387"/>
      <c r="EUR125" s="387"/>
      <c r="EUS125" s="387"/>
      <c r="EUT125" s="387"/>
      <c r="EUU125" s="387"/>
      <c r="EUV125" s="387"/>
      <c r="EUW125" s="387"/>
      <c r="EUX125" s="387"/>
      <c r="EUY125" s="387"/>
      <c r="EUZ125" s="387"/>
      <c r="EVA125" s="387"/>
      <c r="EVB125" s="387"/>
      <c r="EVC125" s="387"/>
      <c r="EVD125" s="387"/>
      <c r="EVE125" s="387"/>
      <c r="EVF125" s="387"/>
      <c r="EVG125" s="387"/>
      <c r="EVH125" s="387"/>
      <c r="EVI125" s="387"/>
      <c r="EVJ125" s="387"/>
      <c r="EVK125" s="387"/>
      <c r="EVL125" s="387"/>
      <c r="EVM125" s="387"/>
      <c r="EVN125" s="387"/>
      <c r="EVO125" s="387"/>
      <c r="EVP125" s="387"/>
      <c r="EVQ125" s="387"/>
      <c r="EVR125" s="387"/>
      <c r="EVS125" s="387"/>
      <c r="EVT125" s="387"/>
      <c r="EVU125" s="387"/>
      <c r="EVV125" s="387"/>
      <c r="EVW125" s="387"/>
      <c r="EVX125" s="387"/>
      <c r="EVY125" s="387"/>
      <c r="EVZ125" s="387"/>
      <c r="EWA125" s="387"/>
      <c r="EWB125" s="387"/>
      <c r="EWC125" s="387"/>
      <c r="EWD125" s="387"/>
      <c r="EWE125" s="387"/>
      <c r="EWF125" s="387"/>
      <c r="EWG125" s="387"/>
      <c r="EWH125" s="387"/>
      <c r="EWI125" s="387"/>
      <c r="EWJ125" s="387"/>
      <c r="EWK125" s="387"/>
      <c r="EWL125" s="387"/>
      <c r="EWM125" s="387"/>
      <c r="EWN125" s="387"/>
      <c r="EWO125" s="387"/>
      <c r="EWP125" s="387"/>
      <c r="EWQ125" s="387"/>
      <c r="EWR125" s="387"/>
      <c r="EWS125" s="387"/>
      <c r="EWT125" s="387"/>
      <c r="EWU125" s="387"/>
      <c r="EWV125" s="387"/>
      <c r="EWW125" s="387"/>
      <c r="EWX125" s="387"/>
      <c r="EWY125" s="387"/>
      <c r="EWZ125" s="387"/>
      <c r="EXA125" s="387"/>
      <c r="EXB125" s="387"/>
      <c r="EXC125" s="387"/>
      <c r="EXD125" s="387"/>
      <c r="EXE125" s="387"/>
      <c r="EXF125" s="387"/>
      <c r="EXG125" s="387"/>
      <c r="EXH125" s="387"/>
      <c r="EXI125" s="387"/>
      <c r="EXJ125" s="387"/>
      <c r="EXK125" s="387"/>
      <c r="EXL125" s="387"/>
      <c r="EXM125" s="387"/>
      <c r="EXN125" s="387"/>
      <c r="EXO125" s="387"/>
      <c r="EXP125" s="387"/>
      <c r="EXQ125" s="387"/>
      <c r="EXR125" s="387"/>
      <c r="EXS125" s="387"/>
      <c r="EXT125" s="387"/>
      <c r="EXU125" s="387"/>
      <c r="EXV125" s="387"/>
      <c r="EXW125" s="387"/>
      <c r="EXX125" s="387"/>
      <c r="EXY125" s="387"/>
      <c r="EXZ125" s="387"/>
      <c r="EYA125" s="387"/>
      <c r="EYB125" s="387"/>
      <c r="EYC125" s="387"/>
      <c r="EYD125" s="387"/>
      <c r="EYE125" s="387"/>
      <c r="EYF125" s="387"/>
      <c r="EYG125" s="387"/>
      <c r="EYH125" s="387"/>
      <c r="EYI125" s="387"/>
      <c r="EYJ125" s="387"/>
      <c r="EYK125" s="387"/>
      <c r="EYL125" s="387"/>
      <c r="EYM125" s="387"/>
      <c r="EYN125" s="387"/>
      <c r="EYO125" s="387"/>
      <c r="EYP125" s="387"/>
      <c r="EYQ125" s="387"/>
      <c r="EYR125" s="387"/>
      <c r="EYS125" s="387"/>
      <c r="EYT125" s="387"/>
      <c r="EYU125" s="387"/>
      <c r="EYV125" s="387"/>
      <c r="EYW125" s="387"/>
      <c r="EYX125" s="387"/>
      <c r="EYY125" s="387"/>
      <c r="EYZ125" s="387"/>
      <c r="EZA125" s="387"/>
      <c r="EZB125" s="387"/>
      <c r="EZC125" s="387"/>
      <c r="EZD125" s="387"/>
      <c r="EZE125" s="387"/>
      <c r="EZF125" s="387"/>
      <c r="EZG125" s="387"/>
      <c r="EZH125" s="387"/>
      <c r="EZI125" s="387"/>
      <c r="EZJ125" s="387"/>
      <c r="EZK125" s="387"/>
      <c r="EZL125" s="387"/>
      <c r="EZM125" s="387"/>
      <c r="EZN125" s="387"/>
      <c r="EZO125" s="387"/>
      <c r="EZP125" s="387"/>
      <c r="EZQ125" s="387"/>
      <c r="EZR125" s="387"/>
      <c r="EZS125" s="387"/>
      <c r="EZT125" s="387"/>
      <c r="EZU125" s="387"/>
      <c r="EZV125" s="387"/>
      <c r="EZW125" s="387"/>
      <c r="EZX125" s="387"/>
      <c r="EZY125" s="387"/>
      <c r="EZZ125" s="387"/>
      <c r="FAA125" s="387"/>
      <c r="FAB125" s="387"/>
      <c r="FAC125" s="387"/>
      <c r="FAD125" s="387"/>
      <c r="FAE125" s="387"/>
      <c r="FAF125" s="387"/>
      <c r="FAG125" s="387"/>
      <c r="FAH125" s="387"/>
      <c r="FAI125" s="387"/>
      <c r="FAJ125" s="387"/>
      <c r="FAK125" s="387"/>
      <c r="FAL125" s="387"/>
      <c r="FAM125" s="387"/>
      <c r="FAN125" s="387"/>
      <c r="FAO125" s="387"/>
      <c r="FAP125" s="387"/>
      <c r="FAQ125" s="387"/>
      <c r="FAR125" s="387"/>
      <c r="FAS125" s="387"/>
      <c r="FAT125" s="387"/>
      <c r="FAU125" s="387"/>
      <c r="FAV125" s="387"/>
      <c r="FAW125" s="387"/>
      <c r="FAX125" s="387"/>
      <c r="FAY125" s="387"/>
      <c r="FAZ125" s="387"/>
      <c r="FBA125" s="387"/>
      <c r="FBB125" s="387"/>
      <c r="FBC125" s="387"/>
      <c r="FBD125" s="387"/>
      <c r="FBE125" s="387"/>
      <c r="FBF125" s="387"/>
      <c r="FBG125" s="387"/>
      <c r="FBH125" s="387"/>
      <c r="FBI125" s="387"/>
      <c r="FBJ125" s="387"/>
      <c r="FBK125" s="387"/>
      <c r="FBL125" s="387"/>
      <c r="FBM125" s="387"/>
      <c r="FBN125" s="387"/>
      <c r="FBO125" s="387"/>
      <c r="FBP125" s="387"/>
      <c r="FBQ125" s="387"/>
      <c r="FBR125" s="387"/>
      <c r="FBS125" s="387"/>
      <c r="FBT125" s="387"/>
      <c r="FBU125" s="387"/>
      <c r="FBV125" s="387"/>
      <c r="FBW125" s="387"/>
      <c r="FBX125" s="387"/>
      <c r="FBY125" s="387"/>
      <c r="FBZ125" s="387"/>
      <c r="FCA125" s="387"/>
      <c r="FCB125" s="387"/>
      <c r="FCC125" s="387"/>
      <c r="FCD125" s="387"/>
      <c r="FCE125" s="387"/>
      <c r="FCF125" s="387"/>
      <c r="FCG125" s="387"/>
      <c r="FCH125" s="387"/>
      <c r="FCI125" s="387"/>
      <c r="FCJ125" s="387"/>
      <c r="FCK125" s="387"/>
      <c r="FCL125" s="387"/>
      <c r="FCM125" s="387"/>
      <c r="FCN125" s="387"/>
      <c r="FCO125" s="387"/>
      <c r="FCP125" s="387"/>
      <c r="FCQ125" s="387"/>
      <c r="FCR125" s="387"/>
      <c r="FCS125" s="387"/>
      <c r="FCT125" s="387"/>
      <c r="FCU125" s="387"/>
      <c r="FCV125" s="387"/>
      <c r="FCW125" s="387"/>
      <c r="FCX125" s="387"/>
      <c r="FCY125" s="387"/>
      <c r="FCZ125" s="387"/>
      <c r="FDA125" s="387"/>
      <c r="FDB125" s="387"/>
      <c r="FDC125" s="387"/>
      <c r="FDD125" s="387"/>
      <c r="FDE125" s="387"/>
      <c r="FDF125" s="387"/>
      <c r="FDG125" s="387"/>
      <c r="FDH125" s="387"/>
      <c r="FDI125" s="387"/>
      <c r="FDJ125" s="387"/>
      <c r="FDK125" s="387"/>
      <c r="FDL125" s="387"/>
      <c r="FDM125" s="387"/>
      <c r="FDN125" s="387"/>
      <c r="FDO125" s="387"/>
      <c r="FDP125" s="387"/>
      <c r="FDQ125" s="387"/>
      <c r="FDR125" s="387"/>
      <c r="FDS125" s="387"/>
      <c r="FDT125" s="387"/>
      <c r="FDU125" s="387"/>
      <c r="FDV125" s="387"/>
      <c r="FDW125" s="387"/>
      <c r="FDX125" s="387"/>
      <c r="FDY125" s="387"/>
      <c r="FDZ125" s="387"/>
      <c r="FEA125" s="387"/>
      <c r="FEB125" s="387"/>
      <c r="FEC125" s="387"/>
      <c r="FED125" s="387"/>
      <c r="FEE125" s="387"/>
      <c r="FEF125" s="387"/>
      <c r="FEG125" s="387"/>
      <c r="FEH125" s="387"/>
      <c r="FEI125" s="387"/>
      <c r="FEJ125" s="387"/>
      <c r="FEK125" s="387"/>
      <c r="FEL125" s="387"/>
      <c r="FEM125" s="387"/>
      <c r="FEN125" s="387"/>
      <c r="FEO125" s="387"/>
      <c r="FEP125" s="387"/>
      <c r="FEQ125" s="387"/>
      <c r="FER125" s="387"/>
      <c r="FES125" s="387"/>
      <c r="FET125" s="387"/>
      <c r="FEU125" s="387"/>
      <c r="FEV125" s="387"/>
      <c r="FEW125" s="387"/>
      <c r="FEX125" s="387"/>
      <c r="FEY125" s="387"/>
      <c r="FEZ125" s="387"/>
      <c r="FFA125" s="387"/>
      <c r="FFB125" s="387"/>
      <c r="FFC125" s="387"/>
      <c r="FFD125" s="387"/>
      <c r="FFE125" s="387"/>
      <c r="FFF125" s="387"/>
      <c r="FFG125" s="387"/>
      <c r="FFH125" s="387"/>
      <c r="FFI125" s="387"/>
      <c r="FFJ125" s="387"/>
      <c r="FFK125" s="387"/>
      <c r="FFL125" s="387"/>
      <c r="FFM125" s="387"/>
      <c r="FFN125" s="387"/>
      <c r="FFO125" s="387"/>
      <c r="FFP125" s="387"/>
      <c r="FFQ125" s="387"/>
      <c r="FFR125" s="387"/>
      <c r="FFS125" s="387"/>
      <c r="FFT125" s="387"/>
      <c r="FFU125" s="387"/>
      <c r="FFV125" s="387"/>
      <c r="FFW125" s="387"/>
      <c r="FFX125" s="387"/>
      <c r="FFY125" s="387"/>
      <c r="FFZ125" s="387"/>
      <c r="FGA125" s="387"/>
      <c r="FGB125" s="387"/>
      <c r="FGC125" s="387"/>
      <c r="FGD125" s="387"/>
      <c r="FGE125" s="387"/>
      <c r="FGF125" s="387"/>
      <c r="FGG125" s="387"/>
      <c r="FGH125" s="387"/>
      <c r="FGI125" s="387"/>
      <c r="FGJ125" s="387"/>
      <c r="FGK125" s="387"/>
      <c r="FGL125" s="387"/>
      <c r="FGM125" s="387"/>
      <c r="FGN125" s="387"/>
      <c r="FGO125" s="387"/>
      <c r="FGP125" s="387"/>
      <c r="FGQ125" s="387"/>
      <c r="FGR125" s="387"/>
      <c r="FGS125" s="387"/>
      <c r="FGT125" s="387"/>
      <c r="FGU125" s="387"/>
      <c r="FGV125" s="387"/>
      <c r="FGW125" s="387"/>
      <c r="FGX125" s="387"/>
      <c r="FGY125" s="387"/>
      <c r="FGZ125" s="387"/>
      <c r="FHA125" s="387"/>
      <c r="FHB125" s="387"/>
      <c r="FHC125" s="387"/>
      <c r="FHD125" s="387"/>
      <c r="FHE125" s="387"/>
      <c r="FHF125" s="387"/>
      <c r="FHG125" s="387"/>
      <c r="FHH125" s="387"/>
      <c r="FHI125" s="387"/>
      <c r="FHJ125" s="387"/>
      <c r="FHK125" s="387"/>
      <c r="FHL125" s="387"/>
      <c r="FHM125" s="387"/>
      <c r="FHN125" s="387"/>
      <c r="FHO125" s="387"/>
      <c r="FHP125" s="387"/>
      <c r="FHQ125" s="387"/>
      <c r="FHR125" s="387"/>
      <c r="FHS125" s="387"/>
      <c r="FHT125" s="387"/>
      <c r="FHU125" s="387"/>
      <c r="FHV125" s="387"/>
      <c r="FHW125" s="387"/>
      <c r="FHX125" s="387"/>
      <c r="FHY125" s="387"/>
      <c r="FHZ125" s="387"/>
      <c r="FIA125" s="387"/>
      <c r="FIB125" s="387"/>
      <c r="FIC125" s="387"/>
      <c r="FID125" s="387"/>
      <c r="FIE125" s="387"/>
      <c r="FIF125" s="387"/>
      <c r="FIG125" s="387"/>
      <c r="FIH125" s="387"/>
      <c r="FII125" s="387"/>
      <c r="FIJ125" s="387"/>
      <c r="FIK125" s="387"/>
      <c r="FIL125" s="387"/>
      <c r="FIM125" s="387"/>
      <c r="FIN125" s="387"/>
      <c r="FIO125" s="387"/>
      <c r="FIP125" s="387"/>
      <c r="FIQ125" s="387"/>
      <c r="FIR125" s="387"/>
      <c r="FIS125" s="387"/>
      <c r="FIT125" s="387"/>
      <c r="FIU125" s="387"/>
      <c r="FIV125" s="387"/>
      <c r="FIW125" s="387"/>
      <c r="FIX125" s="387"/>
      <c r="FIY125" s="387"/>
      <c r="FIZ125" s="387"/>
      <c r="FJA125" s="387"/>
      <c r="FJB125" s="387"/>
      <c r="FJC125" s="387"/>
      <c r="FJD125" s="387"/>
      <c r="FJE125" s="387"/>
      <c r="FJF125" s="387"/>
      <c r="FJG125" s="387"/>
      <c r="FJH125" s="387"/>
      <c r="FJI125" s="387"/>
      <c r="FJJ125" s="387"/>
      <c r="FJK125" s="387"/>
      <c r="FJL125" s="387"/>
      <c r="FJM125" s="387"/>
      <c r="FJN125" s="387"/>
      <c r="FJO125" s="387"/>
      <c r="FJP125" s="387"/>
      <c r="FJQ125" s="387"/>
      <c r="FJR125" s="387"/>
      <c r="FJS125" s="387"/>
      <c r="FJT125" s="387"/>
      <c r="FJU125" s="387"/>
      <c r="FJV125" s="387"/>
      <c r="FJW125" s="387"/>
      <c r="FJX125" s="387"/>
      <c r="FJY125" s="387"/>
      <c r="FJZ125" s="387"/>
      <c r="FKA125" s="387"/>
      <c r="FKB125" s="387"/>
      <c r="FKC125" s="387"/>
      <c r="FKD125" s="387"/>
      <c r="FKE125" s="387"/>
      <c r="FKF125" s="387"/>
      <c r="FKG125" s="387"/>
      <c r="FKH125" s="387"/>
      <c r="FKI125" s="387"/>
      <c r="FKJ125" s="387"/>
      <c r="FKK125" s="387"/>
      <c r="FKL125" s="387"/>
      <c r="FKM125" s="387"/>
      <c r="FKN125" s="387"/>
      <c r="FKO125" s="387"/>
      <c r="FKP125" s="387"/>
      <c r="FKQ125" s="387"/>
      <c r="FKR125" s="387"/>
      <c r="FKS125" s="387"/>
      <c r="FKT125" s="387"/>
      <c r="FKU125" s="387"/>
      <c r="FKV125" s="387"/>
      <c r="FKW125" s="387"/>
      <c r="FKX125" s="387"/>
      <c r="FKY125" s="387"/>
      <c r="FKZ125" s="387"/>
      <c r="FLA125" s="387"/>
      <c r="FLB125" s="387"/>
      <c r="FLC125" s="387"/>
      <c r="FLD125" s="387"/>
      <c r="FLE125" s="387"/>
      <c r="FLF125" s="387"/>
      <c r="FLG125" s="387"/>
      <c r="FLH125" s="387"/>
      <c r="FLI125" s="387"/>
      <c r="FLJ125" s="387"/>
      <c r="FLK125" s="387"/>
      <c r="FLL125" s="387"/>
      <c r="FLM125" s="387"/>
      <c r="FLN125" s="387"/>
      <c r="FLO125" s="387"/>
      <c r="FLP125" s="387"/>
      <c r="FLQ125" s="387"/>
      <c r="FLR125" s="387"/>
      <c r="FLS125" s="387"/>
      <c r="FLT125" s="387"/>
      <c r="FLU125" s="387"/>
      <c r="FLV125" s="387"/>
      <c r="FLW125" s="387"/>
      <c r="FLX125" s="387"/>
      <c r="FLY125" s="387"/>
      <c r="FLZ125" s="387"/>
      <c r="FMA125" s="387"/>
      <c r="FMB125" s="387"/>
      <c r="FMC125" s="387"/>
      <c r="FMD125" s="387"/>
      <c r="FME125" s="387"/>
      <c r="FMF125" s="387"/>
      <c r="FMG125" s="387"/>
      <c r="FMH125" s="387"/>
      <c r="FMI125" s="387"/>
      <c r="FMJ125" s="387"/>
      <c r="FMK125" s="387"/>
      <c r="FML125" s="387"/>
      <c r="FMM125" s="387"/>
      <c r="FMN125" s="387"/>
      <c r="FMO125" s="387"/>
      <c r="FMP125" s="387"/>
      <c r="FMQ125" s="387"/>
      <c r="FMR125" s="387"/>
      <c r="FMS125" s="387"/>
      <c r="FMT125" s="387"/>
      <c r="FMU125" s="387"/>
      <c r="FMV125" s="387"/>
      <c r="FMW125" s="387"/>
      <c r="FMX125" s="387"/>
      <c r="FMY125" s="387"/>
      <c r="FMZ125" s="387"/>
      <c r="FNA125" s="387"/>
      <c r="FNB125" s="387"/>
      <c r="FNC125" s="387"/>
      <c r="FND125" s="387"/>
      <c r="FNE125" s="387"/>
      <c r="FNF125" s="387"/>
      <c r="FNG125" s="387"/>
      <c r="FNH125" s="387"/>
      <c r="FNI125" s="387"/>
      <c r="FNJ125" s="387"/>
      <c r="FNK125" s="387"/>
      <c r="FNL125" s="387"/>
      <c r="FNM125" s="387"/>
      <c r="FNN125" s="387"/>
      <c r="FNO125" s="387"/>
      <c r="FNP125" s="387"/>
      <c r="FNQ125" s="387"/>
      <c r="FNR125" s="387"/>
      <c r="FNS125" s="387"/>
      <c r="FNT125" s="387"/>
      <c r="FNU125" s="387"/>
      <c r="FNV125" s="387"/>
      <c r="FNW125" s="387"/>
      <c r="FNX125" s="387"/>
      <c r="FNY125" s="387"/>
      <c r="FNZ125" s="387"/>
      <c r="FOA125" s="387"/>
      <c r="FOB125" s="387"/>
      <c r="FOC125" s="387"/>
      <c r="FOD125" s="387"/>
      <c r="FOE125" s="387"/>
      <c r="FOF125" s="387"/>
      <c r="FOG125" s="387"/>
      <c r="FOH125" s="387"/>
      <c r="FOI125" s="387"/>
      <c r="FOJ125" s="387"/>
      <c r="FOK125" s="387"/>
      <c r="FOL125" s="387"/>
      <c r="FOM125" s="387"/>
      <c r="FON125" s="387"/>
      <c r="FOO125" s="387"/>
      <c r="FOP125" s="387"/>
      <c r="FOQ125" s="387"/>
      <c r="FOR125" s="387"/>
      <c r="FOS125" s="387"/>
      <c r="FOT125" s="387"/>
      <c r="FOU125" s="387"/>
      <c r="FOV125" s="387"/>
      <c r="FOW125" s="387"/>
      <c r="FOX125" s="387"/>
      <c r="FOY125" s="387"/>
      <c r="FOZ125" s="387"/>
      <c r="FPA125" s="387"/>
      <c r="FPB125" s="387"/>
      <c r="FPC125" s="387"/>
      <c r="FPD125" s="387"/>
      <c r="FPE125" s="387"/>
      <c r="FPF125" s="387"/>
      <c r="FPG125" s="387"/>
      <c r="FPH125" s="387"/>
      <c r="FPI125" s="387"/>
      <c r="FPJ125" s="387"/>
      <c r="FPK125" s="387"/>
      <c r="FPL125" s="387"/>
      <c r="FPM125" s="387"/>
      <c r="FPN125" s="387"/>
      <c r="FPO125" s="387"/>
      <c r="FPP125" s="387"/>
      <c r="FPQ125" s="387"/>
      <c r="FPR125" s="387"/>
      <c r="FPS125" s="387"/>
      <c r="FPT125" s="387"/>
      <c r="FPU125" s="387"/>
      <c r="FPV125" s="387"/>
      <c r="FPW125" s="387"/>
      <c r="FPX125" s="387"/>
      <c r="FPY125" s="387"/>
      <c r="FPZ125" s="387"/>
      <c r="FQA125" s="387"/>
      <c r="FQB125" s="387"/>
      <c r="FQC125" s="387"/>
      <c r="FQD125" s="387"/>
      <c r="FQE125" s="387"/>
      <c r="FQF125" s="387"/>
      <c r="FQG125" s="387"/>
      <c r="FQH125" s="387"/>
      <c r="FQI125" s="387"/>
      <c r="FQJ125" s="387"/>
      <c r="FQK125" s="387"/>
      <c r="FQL125" s="387"/>
      <c r="FQM125" s="387"/>
      <c r="FQN125" s="387"/>
      <c r="FQO125" s="387"/>
      <c r="FQP125" s="387"/>
      <c r="FQQ125" s="387"/>
      <c r="FQR125" s="387"/>
      <c r="FQS125" s="387"/>
      <c r="FQT125" s="387"/>
      <c r="FQU125" s="387"/>
      <c r="FQV125" s="387"/>
      <c r="FQW125" s="387"/>
      <c r="FQX125" s="387"/>
      <c r="FQY125" s="387"/>
      <c r="FQZ125" s="387"/>
      <c r="FRA125" s="387"/>
      <c r="FRB125" s="387"/>
      <c r="FRC125" s="387"/>
      <c r="FRD125" s="387"/>
      <c r="FRE125" s="387"/>
      <c r="FRF125" s="387"/>
      <c r="FRG125" s="387"/>
      <c r="FRH125" s="387"/>
      <c r="FRI125" s="387"/>
      <c r="FRJ125" s="387"/>
      <c r="FRK125" s="387"/>
      <c r="FRL125" s="387"/>
      <c r="FRM125" s="387"/>
      <c r="FRN125" s="387"/>
      <c r="FRO125" s="387"/>
      <c r="FRP125" s="387"/>
      <c r="FRQ125" s="387"/>
      <c r="FRR125" s="387"/>
      <c r="FRS125" s="387"/>
      <c r="FRT125" s="387"/>
      <c r="FRU125" s="387"/>
      <c r="FRV125" s="387"/>
      <c r="FRW125" s="387"/>
      <c r="FRX125" s="387"/>
      <c r="FRY125" s="387"/>
      <c r="FRZ125" s="387"/>
      <c r="FSA125" s="387"/>
      <c r="FSB125" s="387"/>
      <c r="FSC125" s="387"/>
      <c r="FSD125" s="387"/>
      <c r="FSE125" s="387"/>
      <c r="FSF125" s="387"/>
      <c r="FSG125" s="387"/>
      <c r="FSH125" s="387"/>
      <c r="FSI125" s="387"/>
      <c r="FSJ125" s="387"/>
      <c r="FSK125" s="387"/>
      <c r="FSL125" s="387"/>
      <c r="FSM125" s="387"/>
      <c r="FSN125" s="387"/>
      <c r="FSO125" s="387"/>
      <c r="FSP125" s="387"/>
      <c r="FSQ125" s="387"/>
      <c r="FSR125" s="387"/>
      <c r="FSS125" s="387"/>
      <c r="FST125" s="387"/>
      <c r="FSU125" s="387"/>
      <c r="FSV125" s="387"/>
      <c r="FSW125" s="387"/>
      <c r="FSX125" s="387"/>
      <c r="FSY125" s="387"/>
      <c r="FSZ125" s="387"/>
      <c r="FTA125" s="387"/>
      <c r="FTB125" s="387"/>
      <c r="FTC125" s="387"/>
      <c r="FTD125" s="387"/>
      <c r="FTE125" s="387"/>
      <c r="FTF125" s="387"/>
      <c r="FTG125" s="387"/>
      <c r="FTH125" s="387"/>
      <c r="FTI125" s="387"/>
      <c r="FTJ125" s="387"/>
      <c r="FTK125" s="387"/>
      <c r="FTL125" s="387"/>
      <c r="FTM125" s="387"/>
      <c r="FTN125" s="387"/>
      <c r="FTO125" s="387"/>
      <c r="FTP125" s="387"/>
      <c r="FTQ125" s="387"/>
      <c r="FTR125" s="387"/>
      <c r="FTS125" s="387"/>
      <c r="FTT125" s="387"/>
      <c r="FTU125" s="387"/>
      <c r="FTV125" s="387"/>
      <c r="FTW125" s="387"/>
      <c r="FTX125" s="387"/>
      <c r="FTY125" s="387"/>
      <c r="FTZ125" s="387"/>
      <c r="FUA125" s="387"/>
      <c r="FUB125" s="387"/>
      <c r="FUC125" s="387"/>
      <c r="FUD125" s="387"/>
      <c r="FUE125" s="387"/>
      <c r="FUF125" s="387"/>
      <c r="FUG125" s="387"/>
      <c r="FUH125" s="387"/>
      <c r="FUI125" s="387"/>
      <c r="FUJ125" s="387"/>
      <c r="FUK125" s="387"/>
      <c r="FUL125" s="387"/>
      <c r="FUM125" s="387"/>
      <c r="FUN125" s="387"/>
      <c r="FUO125" s="387"/>
      <c r="FUP125" s="387"/>
      <c r="FUQ125" s="387"/>
      <c r="FUR125" s="387"/>
      <c r="FUS125" s="387"/>
      <c r="FUT125" s="387"/>
      <c r="FUU125" s="387"/>
      <c r="FUV125" s="387"/>
      <c r="FUW125" s="387"/>
      <c r="FUX125" s="387"/>
      <c r="FUY125" s="387"/>
      <c r="FUZ125" s="387"/>
      <c r="FVA125" s="387"/>
      <c r="FVB125" s="387"/>
      <c r="FVC125" s="387"/>
      <c r="FVD125" s="387"/>
      <c r="FVE125" s="387"/>
      <c r="FVF125" s="387"/>
      <c r="FVG125" s="387"/>
      <c r="FVH125" s="387"/>
      <c r="FVI125" s="387"/>
      <c r="FVJ125" s="387"/>
      <c r="FVK125" s="387"/>
      <c r="FVL125" s="387"/>
      <c r="FVM125" s="387"/>
      <c r="FVN125" s="387"/>
      <c r="FVO125" s="387"/>
      <c r="FVP125" s="387"/>
      <c r="FVQ125" s="387"/>
      <c r="FVR125" s="387"/>
      <c r="FVS125" s="387"/>
      <c r="FVT125" s="387"/>
      <c r="FVU125" s="387"/>
      <c r="FVV125" s="387"/>
      <c r="FVW125" s="387"/>
      <c r="FVX125" s="387"/>
      <c r="FVY125" s="387"/>
      <c r="FVZ125" s="387"/>
      <c r="FWA125" s="387"/>
      <c r="FWB125" s="387"/>
      <c r="FWC125" s="387"/>
      <c r="FWD125" s="387"/>
      <c r="FWE125" s="387"/>
      <c r="FWF125" s="387"/>
      <c r="FWG125" s="387"/>
      <c r="FWH125" s="387"/>
      <c r="FWI125" s="387"/>
      <c r="FWJ125" s="387"/>
      <c r="FWK125" s="387"/>
      <c r="FWL125" s="387"/>
      <c r="FWM125" s="387"/>
      <c r="FWN125" s="387"/>
      <c r="FWO125" s="387"/>
      <c r="FWP125" s="387"/>
      <c r="FWQ125" s="387"/>
      <c r="FWR125" s="387"/>
      <c r="FWS125" s="387"/>
      <c r="FWT125" s="387"/>
      <c r="FWU125" s="387"/>
      <c r="FWV125" s="387"/>
      <c r="FWW125" s="387"/>
      <c r="FWX125" s="387"/>
      <c r="FWY125" s="387"/>
      <c r="FWZ125" s="387"/>
      <c r="FXA125" s="387"/>
      <c r="FXB125" s="387"/>
      <c r="FXC125" s="387"/>
      <c r="FXD125" s="387"/>
      <c r="FXE125" s="387"/>
      <c r="FXF125" s="387"/>
      <c r="FXG125" s="387"/>
      <c r="FXH125" s="387"/>
      <c r="FXI125" s="387"/>
      <c r="FXJ125" s="387"/>
      <c r="FXK125" s="387"/>
      <c r="FXL125" s="387"/>
      <c r="FXM125" s="387"/>
      <c r="FXN125" s="387"/>
      <c r="FXO125" s="387"/>
      <c r="FXP125" s="387"/>
      <c r="FXQ125" s="387"/>
      <c r="FXR125" s="387"/>
      <c r="FXS125" s="387"/>
      <c r="FXT125" s="387"/>
      <c r="FXU125" s="387"/>
      <c r="FXV125" s="387"/>
      <c r="FXW125" s="387"/>
      <c r="FXX125" s="387"/>
      <c r="FXY125" s="387"/>
      <c r="FXZ125" s="387"/>
      <c r="FYA125" s="387"/>
      <c r="FYB125" s="387"/>
      <c r="FYC125" s="387"/>
      <c r="FYD125" s="387"/>
      <c r="FYE125" s="387"/>
      <c r="FYF125" s="387"/>
      <c r="FYG125" s="387"/>
      <c r="FYH125" s="387"/>
      <c r="FYI125" s="387"/>
      <c r="FYJ125" s="387"/>
      <c r="FYK125" s="387"/>
      <c r="FYL125" s="387"/>
      <c r="FYM125" s="387"/>
      <c r="FYN125" s="387"/>
      <c r="FYO125" s="387"/>
      <c r="FYP125" s="387"/>
      <c r="FYQ125" s="387"/>
      <c r="FYR125" s="387"/>
      <c r="FYS125" s="387"/>
      <c r="FYT125" s="387"/>
      <c r="FYU125" s="387"/>
      <c r="FYV125" s="387"/>
      <c r="FYW125" s="387"/>
      <c r="FYX125" s="387"/>
      <c r="FYY125" s="387"/>
      <c r="FYZ125" s="387"/>
      <c r="FZA125" s="387"/>
      <c r="FZB125" s="387"/>
      <c r="FZC125" s="387"/>
      <c r="FZD125" s="387"/>
      <c r="FZE125" s="387"/>
      <c r="FZF125" s="387"/>
      <c r="FZG125" s="387"/>
      <c r="FZH125" s="387"/>
      <c r="FZI125" s="387"/>
      <c r="FZJ125" s="387"/>
      <c r="FZK125" s="387"/>
      <c r="FZL125" s="387"/>
      <c r="FZM125" s="387"/>
      <c r="FZN125" s="387"/>
      <c r="FZO125" s="387"/>
      <c r="FZP125" s="387"/>
      <c r="FZQ125" s="387"/>
      <c r="FZR125" s="387"/>
      <c r="FZS125" s="387"/>
      <c r="FZT125" s="387"/>
      <c r="FZU125" s="387"/>
      <c r="FZV125" s="387"/>
      <c r="FZW125" s="387"/>
      <c r="FZX125" s="387"/>
      <c r="FZY125" s="387"/>
      <c r="FZZ125" s="387"/>
      <c r="GAA125" s="387"/>
      <c r="GAB125" s="387"/>
      <c r="GAC125" s="387"/>
      <c r="GAD125" s="387"/>
      <c r="GAE125" s="387"/>
      <c r="GAF125" s="387"/>
      <c r="GAG125" s="387"/>
      <c r="GAH125" s="387"/>
      <c r="GAI125" s="387"/>
      <c r="GAJ125" s="387"/>
      <c r="GAK125" s="387"/>
      <c r="GAL125" s="387"/>
      <c r="GAM125" s="387"/>
      <c r="GAN125" s="387"/>
      <c r="GAO125" s="387"/>
      <c r="GAP125" s="387"/>
      <c r="GAQ125" s="387"/>
      <c r="GAR125" s="387"/>
      <c r="GAS125" s="387"/>
      <c r="GAT125" s="387"/>
      <c r="GAU125" s="387"/>
      <c r="GAV125" s="387"/>
      <c r="GAW125" s="387"/>
      <c r="GAX125" s="387"/>
      <c r="GAY125" s="387"/>
      <c r="GAZ125" s="387"/>
      <c r="GBA125" s="387"/>
      <c r="GBB125" s="387"/>
      <c r="GBC125" s="387"/>
      <c r="GBD125" s="387"/>
      <c r="GBE125" s="387"/>
      <c r="GBF125" s="387"/>
      <c r="GBG125" s="387"/>
      <c r="GBH125" s="387"/>
      <c r="GBI125" s="387"/>
      <c r="GBJ125" s="387"/>
      <c r="GBK125" s="387"/>
      <c r="GBL125" s="387"/>
      <c r="GBM125" s="387"/>
      <c r="GBN125" s="387"/>
      <c r="GBO125" s="387"/>
      <c r="GBP125" s="387"/>
      <c r="GBQ125" s="387"/>
      <c r="GBR125" s="387"/>
      <c r="GBS125" s="387"/>
      <c r="GBT125" s="387"/>
      <c r="GBU125" s="387"/>
      <c r="GBV125" s="387"/>
      <c r="GBW125" s="387"/>
      <c r="GBX125" s="387"/>
      <c r="GBY125" s="387"/>
      <c r="GBZ125" s="387"/>
      <c r="GCA125" s="387"/>
      <c r="GCB125" s="387"/>
      <c r="GCC125" s="387"/>
      <c r="GCD125" s="387"/>
      <c r="GCE125" s="387"/>
      <c r="GCF125" s="387"/>
      <c r="GCG125" s="387"/>
      <c r="GCH125" s="387"/>
      <c r="GCI125" s="387"/>
      <c r="GCJ125" s="387"/>
      <c r="GCK125" s="387"/>
      <c r="GCL125" s="387"/>
      <c r="GCM125" s="387"/>
      <c r="GCN125" s="387"/>
      <c r="GCO125" s="387"/>
      <c r="GCP125" s="387"/>
      <c r="GCQ125" s="387"/>
      <c r="GCR125" s="387"/>
      <c r="GCS125" s="387"/>
      <c r="GCT125" s="387"/>
      <c r="GCU125" s="387"/>
      <c r="GCV125" s="387"/>
      <c r="GCW125" s="387"/>
      <c r="GCX125" s="387"/>
      <c r="GCY125" s="387"/>
      <c r="GCZ125" s="387"/>
      <c r="GDA125" s="387"/>
      <c r="GDB125" s="387"/>
      <c r="GDC125" s="387"/>
      <c r="GDD125" s="387"/>
      <c r="GDE125" s="387"/>
      <c r="GDF125" s="387"/>
      <c r="GDG125" s="387"/>
      <c r="GDH125" s="387"/>
      <c r="GDI125" s="387"/>
      <c r="GDJ125" s="387"/>
      <c r="GDK125" s="387"/>
      <c r="GDL125" s="387"/>
      <c r="GDM125" s="387"/>
      <c r="GDN125" s="387"/>
      <c r="GDO125" s="387"/>
      <c r="GDP125" s="387"/>
      <c r="GDQ125" s="387"/>
      <c r="GDR125" s="387"/>
      <c r="GDS125" s="387"/>
      <c r="GDT125" s="387"/>
      <c r="GDU125" s="387"/>
      <c r="GDV125" s="387"/>
      <c r="GDW125" s="387"/>
      <c r="GDX125" s="387"/>
      <c r="GDY125" s="387"/>
      <c r="GDZ125" s="387"/>
      <c r="GEA125" s="387"/>
      <c r="GEB125" s="387"/>
      <c r="GEC125" s="387"/>
      <c r="GED125" s="387"/>
      <c r="GEE125" s="387"/>
      <c r="GEF125" s="387"/>
      <c r="GEG125" s="387"/>
      <c r="GEH125" s="387"/>
      <c r="GEI125" s="387"/>
      <c r="GEJ125" s="387"/>
      <c r="GEK125" s="387"/>
      <c r="GEL125" s="387"/>
      <c r="GEM125" s="387"/>
      <c r="GEN125" s="387"/>
      <c r="GEO125" s="387"/>
      <c r="GEP125" s="387"/>
      <c r="GEQ125" s="387"/>
      <c r="GER125" s="387"/>
      <c r="GES125" s="387"/>
      <c r="GET125" s="387"/>
      <c r="GEU125" s="387"/>
      <c r="GEV125" s="387"/>
      <c r="GEW125" s="387"/>
      <c r="GEX125" s="387"/>
      <c r="GEY125" s="387"/>
      <c r="GEZ125" s="387"/>
      <c r="GFA125" s="387"/>
      <c r="GFB125" s="387"/>
      <c r="GFC125" s="387"/>
      <c r="GFD125" s="387"/>
      <c r="GFE125" s="387"/>
      <c r="GFF125" s="387"/>
      <c r="GFG125" s="387"/>
      <c r="GFH125" s="387"/>
      <c r="GFI125" s="387"/>
      <c r="GFJ125" s="387"/>
      <c r="GFK125" s="387"/>
      <c r="GFL125" s="387"/>
      <c r="GFM125" s="387"/>
      <c r="GFN125" s="387"/>
      <c r="GFO125" s="387"/>
      <c r="GFP125" s="387"/>
      <c r="GFQ125" s="387"/>
      <c r="GFR125" s="387"/>
      <c r="GFS125" s="387"/>
      <c r="GFT125" s="387"/>
      <c r="GFU125" s="387"/>
      <c r="GFV125" s="387"/>
      <c r="GFW125" s="387"/>
      <c r="GFX125" s="387"/>
      <c r="GFY125" s="387"/>
      <c r="GFZ125" s="387"/>
      <c r="GGA125" s="387"/>
      <c r="GGB125" s="387"/>
      <c r="GGC125" s="387"/>
      <c r="GGD125" s="387"/>
      <c r="GGE125" s="387"/>
      <c r="GGF125" s="387"/>
      <c r="GGG125" s="387"/>
      <c r="GGH125" s="387"/>
      <c r="GGI125" s="387"/>
      <c r="GGJ125" s="387"/>
      <c r="GGK125" s="387"/>
      <c r="GGL125" s="387"/>
      <c r="GGM125" s="387"/>
      <c r="GGN125" s="387"/>
      <c r="GGO125" s="387"/>
      <c r="GGP125" s="387"/>
      <c r="GGQ125" s="387"/>
      <c r="GGR125" s="387"/>
      <c r="GGS125" s="387"/>
      <c r="GGT125" s="387"/>
      <c r="GGU125" s="387"/>
      <c r="GGV125" s="387"/>
      <c r="GGW125" s="387"/>
      <c r="GGX125" s="387"/>
      <c r="GGY125" s="387"/>
      <c r="GGZ125" s="387"/>
      <c r="GHA125" s="387"/>
      <c r="GHB125" s="387"/>
      <c r="GHC125" s="387"/>
      <c r="GHD125" s="387"/>
      <c r="GHE125" s="387"/>
      <c r="GHF125" s="387"/>
      <c r="GHG125" s="387"/>
      <c r="GHH125" s="387"/>
      <c r="GHI125" s="387"/>
      <c r="GHJ125" s="387"/>
      <c r="GHK125" s="387"/>
      <c r="GHL125" s="387"/>
      <c r="GHM125" s="387"/>
      <c r="GHN125" s="387"/>
      <c r="GHO125" s="387"/>
      <c r="GHP125" s="387"/>
      <c r="GHQ125" s="387"/>
      <c r="GHR125" s="387"/>
      <c r="GHS125" s="387"/>
      <c r="GHT125" s="387"/>
      <c r="GHU125" s="387"/>
      <c r="GHV125" s="387"/>
      <c r="GHW125" s="387"/>
      <c r="GHX125" s="387"/>
      <c r="GHY125" s="387"/>
      <c r="GHZ125" s="387"/>
      <c r="GIA125" s="387"/>
      <c r="GIB125" s="387"/>
      <c r="GIC125" s="387"/>
      <c r="GID125" s="387"/>
      <c r="GIE125" s="387"/>
      <c r="GIF125" s="387"/>
      <c r="GIG125" s="387"/>
      <c r="GIH125" s="387"/>
      <c r="GII125" s="387"/>
      <c r="GIJ125" s="387"/>
      <c r="GIK125" s="387"/>
      <c r="GIL125" s="387"/>
      <c r="GIM125" s="387"/>
      <c r="GIN125" s="387"/>
      <c r="GIO125" s="387"/>
      <c r="GIP125" s="387"/>
      <c r="GIQ125" s="387"/>
      <c r="GIR125" s="387"/>
      <c r="GIS125" s="387"/>
      <c r="GIT125" s="387"/>
      <c r="GIU125" s="387"/>
      <c r="GIV125" s="387"/>
      <c r="GIW125" s="387"/>
      <c r="GIX125" s="387"/>
      <c r="GIY125" s="387"/>
      <c r="GIZ125" s="387"/>
      <c r="GJA125" s="387"/>
      <c r="GJB125" s="387"/>
      <c r="GJC125" s="387"/>
      <c r="GJD125" s="387"/>
      <c r="GJE125" s="387"/>
      <c r="GJF125" s="387"/>
      <c r="GJG125" s="387"/>
      <c r="GJH125" s="387"/>
      <c r="GJI125" s="387"/>
      <c r="GJJ125" s="387"/>
      <c r="GJK125" s="387"/>
      <c r="GJL125" s="387"/>
      <c r="GJM125" s="387"/>
      <c r="GJN125" s="387"/>
      <c r="GJO125" s="387"/>
      <c r="GJP125" s="387"/>
      <c r="GJQ125" s="387"/>
      <c r="GJR125" s="387"/>
      <c r="GJS125" s="387"/>
      <c r="GJT125" s="387"/>
      <c r="GJU125" s="387"/>
      <c r="GJV125" s="387"/>
      <c r="GJW125" s="387"/>
      <c r="GJX125" s="387"/>
      <c r="GJY125" s="387"/>
      <c r="GJZ125" s="387"/>
      <c r="GKA125" s="387"/>
      <c r="GKB125" s="387"/>
      <c r="GKC125" s="387"/>
      <c r="GKD125" s="387"/>
      <c r="GKE125" s="387"/>
      <c r="GKF125" s="387"/>
      <c r="GKG125" s="387"/>
      <c r="GKH125" s="387"/>
      <c r="GKI125" s="387"/>
      <c r="GKJ125" s="387"/>
      <c r="GKK125" s="387"/>
      <c r="GKL125" s="387"/>
      <c r="GKM125" s="387"/>
      <c r="GKN125" s="387"/>
      <c r="GKO125" s="387"/>
      <c r="GKP125" s="387"/>
      <c r="GKQ125" s="387"/>
      <c r="GKR125" s="387"/>
      <c r="GKS125" s="387"/>
      <c r="GKT125" s="387"/>
      <c r="GKU125" s="387"/>
      <c r="GKV125" s="387"/>
      <c r="GKW125" s="387"/>
      <c r="GKX125" s="387"/>
      <c r="GKY125" s="387"/>
      <c r="GKZ125" s="387"/>
      <c r="GLA125" s="387"/>
      <c r="GLB125" s="387"/>
      <c r="GLC125" s="387"/>
      <c r="GLD125" s="387"/>
      <c r="GLE125" s="387"/>
      <c r="GLF125" s="387"/>
      <c r="GLG125" s="387"/>
      <c r="GLH125" s="387"/>
      <c r="GLI125" s="387"/>
      <c r="GLJ125" s="387"/>
      <c r="GLK125" s="387"/>
      <c r="GLL125" s="387"/>
      <c r="GLM125" s="387"/>
      <c r="GLN125" s="387"/>
      <c r="GLO125" s="387"/>
      <c r="GLP125" s="387"/>
      <c r="GLQ125" s="387"/>
      <c r="GLR125" s="387"/>
      <c r="GLS125" s="387"/>
      <c r="GLT125" s="387"/>
      <c r="GLU125" s="387"/>
      <c r="GLV125" s="387"/>
      <c r="GLW125" s="387"/>
      <c r="GLX125" s="387"/>
      <c r="GLY125" s="387"/>
      <c r="GLZ125" s="387"/>
      <c r="GMA125" s="387"/>
      <c r="GMB125" s="387"/>
      <c r="GMC125" s="387"/>
      <c r="GMD125" s="387"/>
      <c r="GME125" s="387"/>
      <c r="GMF125" s="387"/>
      <c r="GMG125" s="387"/>
      <c r="GMH125" s="387"/>
      <c r="GMI125" s="387"/>
      <c r="GMJ125" s="387"/>
      <c r="GMK125" s="387"/>
      <c r="GML125" s="387"/>
      <c r="GMM125" s="387"/>
      <c r="GMN125" s="387"/>
      <c r="GMO125" s="387"/>
      <c r="GMP125" s="387"/>
      <c r="GMQ125" s="387"/>
      <c r="GMR125" s="387"/>
      <c r="GMS125" s="387"/>
      <c r="GMT125" s="387"/>
      <c r="GMU125" s="387"/>
      <c r="GMV125" s="387"/>
      <c r="GMW125" s="387"/>
      <c r="GMX125" s="387"/>
      <c r="GMY125" s="387"/>
      <c r="GMZ125" s="387"/>
      <c r="GNA125" s="387"/>
      <c r="GNB125" s="387"/>
      <c r="GNC125" s="387"/>
      <c r="GND125" s="387"/>
      <c r="GNE125" s="387"/>
      <c r="GNF125" s="387"/>
      <c r="GNG125" s="387"/>
      <c r="GNH125" s="387"/>
      <c r="GNI125" s="387"/>
      <c r="GNJ125" s="387"/>
      <c r="GNK125" s="387"/>
      <c r="GNL125" s="387"/>
      <c r="GNM125" s="387"/>
      <c r="GNN125" s="387"/>
      <c r="GNO125" s="387"/>
      <c r="GNP125" s="387"/>
      <c r="GNQ125" s="387"/>
      <c r="GNR125" s="387"/>
      <c r="GNS125" s="387"/>
      <c r="GNT125" s="387"/>
      <c r="GNU125" s="387"/>
      <c r="GNV125" s="387"/>
      <c r="GNW125" s="387"/>
      <c r="GNX125" s="387"/>
      <c r="GNY125" s="387"/>
      <c r="GNZ125" s="387"/>
      <c r="GOA125" s="387"/>
      <c r="GOB125" s="387"/>
      <c r="GOC125" s="387"/>
      <c r="GOD125" s="387"/>
      <c r="GOE125" s="387"/>
      <c r="GOF125" s="387"/>
      <c r="GOG125" s="387"/>
      <c r="GOH125" s="387"/>
      <c r="GOI125" s="387"/>
      <c r="GOJ125" s="387"/>
      <c r="GOK125" s="387"/>
      <c r="GOL125" s="387"/>
      <c r="GOM125" s="387"/>
      <c r="GON125" s="387"/>
      <c r="GOO125" s="387"/>
      <c r="GOP125" s="387"/>
      <c r="GOQ125" s="387"/>
      <c r="GOR125" s="387"/>
      <c r="GOS125" s="387"/>
      <c r="GOT125" s="387"/>
      <c r="GOU125" s="387"/>
      <c r="GOV125" s="387"/>
      <c r="GOW125" s="387"/>
      <c r="GOX125" s="387"/>
      <c r="GOY125" s="387"/>
      <c r="GOZ125" s="387"/>
      <c r="GPA125" s="387"/>
      <c r="GPB125" s="387"/>
      <c r="GPC125" s="387"/>
      <c r="GPD125" s="387"/>
      <c r="GPE125" s="387"/>
      <c r="GPF125" s="387"/>
      <c r="GPG125" s="387"/>
      <c r="GPH125" s="387"/>
      <c r="GPI125" s="387"/>
      <c r="GPJ125" s="387"/>
      <c r="GPK125" s="387"/>
      <c r="GPL125" s="387"/>
      <c r="GPM125" s="387"/>
      <c r="GPN125" s="387"/>
      <c r="GPO125" s="387"/>
      <c r="GPP125" s="387"/>
      <c r="GPQ125" s="387"/>
      <c r="GPR125" s="387"/>
      <c r="GPS125" s="387"/>
      <c r="GPT125" s="387"/>
      <c r="GPU125" s="387"/>
      <c r="GPV125" s="387"/>
      <c r="GPW125" s="387"/>
      <c r="GPX125" s="387"/>
      <c r="GPY125" s="387"/>
      <c r="GPZ125" s="387"/>
      <c r="GQA125" s="387"/>
      <c r="GQB125" s="387"/>
      <c r="GQC125" s="387"/>
      <c r="GQD125" s="387"/>
      <c r="GQE125" s="387"/>
      <c r="GQF125" s="387"/>
      <c r="GQG125" s="387"/>
      <c r="GQH125" s="387"/>
      <c r="GQI125" s="387"/>
      <c r="GQJ125" s="387"/>
      <c r="GQK125" s="387"/>
      <c r="GQL125" s="387"/>
      <c r="GQM125" s="387"/>
      <c r="GQN125" s="387"/>
      <c r="GQO125" s="387"/>
      <c r="GQP125" s="387"/>
      <c r="GQQ125" s="387"/>
      <c r="GQR125" s="387"/>
      <c r="GQS125" s="387"/>
      <c r="GQT125" s="387"/>
      <c r="GQU125" s="387"/>
      <c r="GQV125" s="387"/>
      <c r="GQW125" s="387"/>
      <c r="GQX125" s="387"/>
      <c r="GQY125" s="387"/>
      <c r="GQZ125" s="387"/>
      <c r="GRA125" s="387"/>
      <c r="GRB125" s="387"/>
      <c r="GRC125" s="387"/>
      <c r="GRD125" s="387"/>
      <c r="GRE125" s="387"/>
      <c r="GRF125" s="387"/>
      <c r="GRG125" s="387"/>
      <c r="GRH125" s="387"/>
      <c r="GRI125" s="387"/>
      <c r="GRJ125" s="387"/>
      <c r="GRK125" s="387"/>
      <c r="GRL125" s="387"/>
      <c r="GRM125" s="387"/>
      <c r="GRN125" s="387"/>
      <c r="GRO125" s="387"/>
      <c r="GRP125" s="387"/>
      <c r="GRQ125" s="387"/>
      <c r="GRR125" s="387"/>
      <c r="GRS125" s="387"/>
      <c r="GRT125" s="387"/>
      <c r="GRU125" s="387"/>
      <c r="GRV125" s="387"/>
      <c r="GRW125" s="387"/>
      <c r="GRX125" s="387"/>
      <c r="GRY125" s="387"/>
      <c r="GRZ125" s="387"/>
      <c r="GSA125" s="387"/>
      <c r="GSB125" s="387"/>
      <c r="GSC125" s="387"/>
      <c r="GSD125" s="387"/>
      <c r="GSE125" s="387"/>
      <c r="GSF125" s="387"/>
      <c r="GSG125" s="387"/>
      <c r="GSH125" s="387"/>
      <c r="GSI125" s="387"/>
      <c r="GSJ125" s="387"/>
      <c r="GSK125" s="387"/>
      <c r="GSL125" s="387"/>
      <c r="GSM125" s="387"/>
      <c r="GSN125" s="387"/>
      <c r="GSO125" s="387"/>
      <c r="GSP125" s="387"/>
      <c r="GSQ125" s="387"/>
      <c r="GSR125" s="387"/>
      <c r="GSS125" s="387"/>
      <c r="GST125" s="387"/>
      <c r="GSU125" s="387"/>
      <c r="GSV125" s="387"/>
      <c r="GSW125" s="387"/>
      <c r="GSX125" s="387"/>
      <c r="GSY125" s="387"/>
      <c r="GSZ125" s="387"/>
      <c r="GTA125" s="387"/>
      <c r="GTB125" s="387"/>
      <c r="GTC125" s="387"/>
      <c r="GTD125" s="387"/>
      <c r="GTE125" s="387"/>
      <c r="GTF125" s="387"/>
      <c r="GTG125" s="387"/>
      <c r="GTH125" s="387"/>
      <c r="GTI125" s="387"/>
      <c r="GTJ125" s="387"/>
      <c r="GTK125" s="387"/>
      <c r="GTL125" s="387"/>
      <c r="GTM125" s="387"/>
      <c r="GTN125" s="387"/>
      <c r="GTO125" s="387"/>
      <c r="GTP125" s="387"/>
      <c r="GTQ125" s="387"/>
      <c r="GTR125" s="387"/>
      <c r="GTS125" s="387"/>
      <c r="GTT125" s="387"/>
      <c r="GTU125" s="387"/>
      <c r="GTV125" s="387"/>
      <c r="GTW125" s="387"/>
      <c r="GTX125" s="387"/>
      <c r="GTY125" s="387"/>
      <c r="GTZ125" s="387"/>
      <c r="GUA125" s="387"/>
      <c r="GUB125" s="387"/>
      <c r="GUC125" s="387"/>
      <c r="GUD125" s="387"/>
      <c r="GUE125" s="387"/>
      <c r="GUF125" s="387"/>
      <c r="GUG125" s="387"/>
      <c r="GUH125" s="387"/>
      <c r="GUI125" s="387"/>
      <c r="GUJ125" s="387"/>
      <c r="GUK125" s="387"/>
      <c r="GUL125" s="387"/>
      <c r="GUM125" s="387"/>
      <c r="GUN125" s="387"/>
      <c r="GUO125" s="387"/>
      <c r="GUP125" s="387"/>
      <c r="GUQ125" s="387"/>
      <c r="GUR125" s="387"/>
      <c r="GUS125" s="387"/>
      <c r="GUT125" s="387"/>
      <c r="GUU125" s="387"/>
      <c r="GUV125" s="387"/>
      <c r="GUW125" s="387"/>
      <c r="GUX125" s="387"/>
      <c r="GUY125" s="387"/>
      <c r="GUZ125" s="387"/>
      <c r="GVA125" s="387"/>
      <c r="GVB125" s="387"/>
      <c r="GVC125" s="387"/>
      <c r="GVD125" s="387"/>
      <c r="GVE125" s="387"/>
      <c r="GVF125" s="387"/>
      <c r="GVG125" s="387"/>
      <c r="GVH125" s="387"/>
      <c r="GVI125" s="387"/>
      <c r="GVJ125" s="387"/>
      <c r="GVK125" s="387"/>
      <c r="GVL125" s="387"/>
      <c r="GVM125" s="387"/>
      <c r="GVN125" s="387"/>
      <c r="GVO125" s="387"/>
      <c r="GVP125" s="387"/>
      <c r="GVQ125" s="387"/>
      <c r="GVR125" s="387"/>
      <c r="GVS125" s="387"/>
      <c r="GVT125" s="387"/>
      <c r="GVU125" s="387"/>
      <c r="GVV125" s="387"/>
      <c r="GVW125" s="387"/>
      <c r="GVX125" s="387"/>
      <c r="GVY125" s="387"/>
      <c r="GVZ125" s="387"/>
      <c r="GWA125" s="387"/>
      <c r="GWB125" s="387"/>
      <c r="GWC125" s="387"/>
      <c r="GWD125" s="387"/>
      <c r="GWE125" s="387"/>
      <c r="GWF125" s="387"/>
      <c r="GWG125" s="387"/>
      <c r="GWH125" s="387"/>
      <c r="GWI125" s="387"/>
      <c r="GWJ125" s="387"/>
      <c r="GWK125" s="387"/>
      <c r="GWL125" s="387"/>
      <c r="GWM125" s="387"/>
      <c r="GWN125" s="387"/>
      <c r="GWO125" s="387"/>
      <c r="GWP125" s="387"/>
      <c r="GWQ125" s="387"/>
      <c r="GWR125" s="387"/>
      <c r="GWS125" s="387"/>
      <c r="GWT125" s="387"/>
      <c r="GWU125" s="387"/>
      <c r="GWV125" s="387"/>
      <c r="GWW125" s="387"/>
      <c r="GWX125" s="387"/>
      <c r="GWY125" s="387"/>
      <c r="GWZ125" s="387"/>
      <c r="GXA125" s="387"/>
      <c r="GXB125" s="387"/>
      <c r="GXC125" s="387"/>
      <c r="GXD125" s="387"/>
      <c r="GXE125" s="387"/>
      <c r="GXF125" s="387"/>
      <c r="GXG125" s="387"/>
      <c r="GXH125" s="387"/>
      <c r="GXI125" s="387"/>
      <c r="GXJ125" s="387"/>
      <c r="GXK125" s="387"/>
      <c r="GXL125" s="387"/>
      <c r="GXM125" s="387"/>
      <c r="GXN125" s="387"/>
      <c r="GXO125" s="387"/>
      <c r="GXP125" s="387"/>
      <c r="GXQ125" s="387"/>
      <c r="GXR125" s="387"/>
      <c r="GXS125" s="387"/>
      <c r="GXT125" s="387"/>
      <c r="GXU125" s="387"/>
      <c r="GXV125" s="387"/>
      <c r="GXW125" s="387"/>
      <c r="GXX125" s="387"/>
      <c r="GXY125" s="387"/>
      <c r="GXZ125" s="387"/>
      <c r="GYA125" s="387"/>
      <c r="GYB125" s="387"/>
      <c r="GYC125" s="387"/>
      <c r="GYD125" s="387"/>
      <c r="GYE125" s="387"/>
      <c r="GYF125" s="387"/>
      <c r="GYG125" s="387"/>
      <c r="GYH125" s="387"/>
      <c r="GYI125" s="387"/>
      <c r="GYJ125" s="387"/>
      <c r="GYK125" s="387"/>
      <c r="GYL125" s="387"/>
      <c r="GYM125" s="387"/>
      <c r="GYN125" s="387"/>
      <c r="GYO125" s="387"/>
      <c r="GYP125" s="387"/>
      <c r="GYQ125" s="387"/>
      <c r="GYR125" s="387"/>
      <c r="GYS125" s="387"/>
      <c r="GYT125" s="387"/>
      <c r="GYU125" s="387"/>
      <c r="GYV125" s="387"/>
      <c r="GYW125" s="387"/>
      <c r="GYX125" s="387"/>
      <c r="GYY125" s="387"/>
      <c r="GYZ125" s="387"/>
      <c r="GZA125" s="387"/>
      <c r="GZB125" s="387"/>
      <c r="GZC125" s="387"/>
      <c r="GZD125" s="387"/>
      <c r="GZE125" s="387"/>
      <c r="GZF125" s="387"/>
      <c r="GZG125" s="387"/>
      <c r="GZH125" s="387"/>
      <c r="GZI125" s="387"/>
      <c r="GZJ125" s="387"/>
      <c r="GZK125" s="387"/>
      <c r="GZL125" s="387"/>
      <c r="GZM125" s="387"/>
      <c r="GZN125" s="387"/>
      <c r="GZO125" s="387"/>
      <c r="GZP125" s="387"/>
      <c r="GZQ125" s="387"/>
      <c r="GZR125" s="387"/>
      <c r="GZS125" s="387"/>
      <c r="GZT125" s="387"/>
      <c r="GZU125" s="387"/>
      <c r="GZV125" s="387"/>
      <c r="GZW125" s="387"/>
      <c r="GZX125" s="387"/>
      <c r="GZY125" s="387"/>
      <c r="GZZ125" s="387"/>
      <c r="HAA125" s="387"/>
      <c r="HAB125" s="387"/>
      <c r="HAC125" s="387"/>
      <c r="HAD125" s="387"/>
      <c r="HAE125" s="387"/>
      <c r="HAF125" s="387"/>
      <c r="HAG125" s="387"/>
      <c r="HAH125" s="387"/>
      <c r="HAI125" s="387"/>
      <c r="HAJ125" s="387"/>
      <c r="HAK125" s="387"/>
      <c r="HAL125" s="387"/>
      <c r="HAM125" s="387"/>
      <c r="HAN125" s="387"/>
      <c r="HAO125" s="387"/>
      <c r="HAP125" s="387"/>
      <c r="HAQ125" s="387"/>
      <c r="HAR125" s="387"/>
      <c r="HAS125" s="387"/>
      <c r="HAT125" s="387"/>
      <c r="HAU125" s="387"/>
      <c r="HAV125" s="387"/>
      <c r="HAW125" s="387"/>
      <c r="HAX125" s="387"/>
      <c r="HAY125" s="387"/>
      <c r="HAZ125" s="387"/>
      <c r="HBA125" s="387"/>
      <c r="HBB125" s="387"/>
      <c r="HBC125" s="387"/>
      <c r="HBD125" s="387"/>
      <c r="HBE125" s="387"/>
      <c r="HBF125" s="387"/>
      <c r="HBG125" s="387"/>
      <c r="HBH125" s="387"/>
      <c r="HBI125" s="387"/>
      <c r="HBJ125" s="387"/>
      <c r="HBK125" s="387"/>
      <c r="HBL125" s="387"/>
      <c r="HBM125" s="387"/>
      <c r="HBN125" s="387"/>
      <c r="HBO125" s="387"/>
      <c r="HBP125" s="387"/>
      <c r="HBQ125" s="387"/>
      <c r="HBR125" s="387"/>
      <c r="HBS125" s="387"/>
      <c r="HBT125" s="387"/>
      <c r="HBU125" s="387"/>
      <c r="HBV125" s="387"/>
      <c r="HBW125" s="387"/>
      <c r="HBX125" s="387"/>
      <c r="HBY125" s="387"/>
      <c r="HBZ125" s="387"/>
      <c r="HCA125" s="387"/>
      <c r="HCB125" s="387"/>
      <c r="HCC125" s="387"/>
      <c r="HCD125" s="387"/>
      <c r="HCE125" s="387"/>
      <c r="HCF125" s="387"/>
      <c r="HCG125" s="387"/>
      <c r="HCH125" s="387"/>
      <c r="HCI125" s="387"/>
      <c r="HCJ125" s="387"/>
      <c r="HCK125" s="387"/>
      <c r="HCL125" s="387"/>
      <c r="HCM125" s="387"/>
      <c r="HCN125" s="387"/>
      <c r="HCO125" s="387"/>
      <c r="HCP125" s="387"/>
      <c r="HCQ125" s="387"/>
      <c r="HCR125" s="387"/>
      <c r="HCS125" s="387"/>
      <c r="HCT125" s="387"/>
      <c r="HCU125" s="387"/>
      <c r="HCV125" s="387"/>
      <c r="HCW125" s="387"/>
      <c r="HCX125" s="387"/>
      <c r="HCY125" s="387"/>
      <c r="HCZ125" s="387"/>
      <c r="HDA125" s="387"/>
      <c r="HDB125" s="387"/>
      <c r="HDC125" s="387"/>
      <c r="HDD125" s="387"/>
      <c r="HDE125" s="387"/>
      <c r="HDF125" s="387"/>
      <c r="HDG125" s="387"/>
      <c r="HDH125" s="387"/>
      <c r="HDI125" s="387"/>
      <c r="HDJ125" s="387"/>
      <c r="HDK125" s="387"/>
      <c r="HDL125" s="387"/>
      <c r="HDM125" s="387"/>
      <c r="HDN125" s="387"/>
      <c r="HDO125" s="387"/>
      <c r="HDP125" s="387"/>
      <c r="HDQ125" s="387"/>
      <c r="HDR125" s="387"/>
      <c r="HDS125" s="387"/>
      <c r="HDT125" s="387"/>
      <c r="HDU125" s="387"/>
      <c r="HDV125" s="387"/>
      <c r="HDW125" s="387"/>
      <c r="HDX125" s="387"/>
      <c r="HDY125" s="387"/>
      <c r="HDZ125" s="387"/>
      <c r="HEA125" s="387"/>
      <c r="HEB125" s="387"/>
      <c r="HEC125" s="387"/>
      <c r="HED125" s="387"/>
      <c r="HEE125" s="387"/>
      <c r="HEF125" s="387"/>
      <c r="HEG125" s="387"/>
      <c r="HEH125" s="387"/>
      <c r="HEI125" s="387"/>
      <c r="HEJ125" s="387"/>
      <c r="HEK125" s="387"/>
      <c r="HEL125" s="387"/>
      <c r="HEM125" s="387"/>
      <c r="HEN125" s="387"/>
      <c r="HEO125" s="387"/>
      <c r="HEP125" s="387"/>
      <c r="HEQ125" s="387"/>
      <c r="HER125" s="387"/>
      <c r="HES125" s="387"/>
      <c r="HET125" s="387"/>
      <c r="HEU125" s="387"/>
      <c r="HEV125" s="387"/>
      <c r="HEW125" s="387"/>
      <c r="HEX125" s="387"/>
      <c r="HEY125" s="387"/>
      <c r="HEZ125" s="387"/>
      <c r="HFA125" s="387"/>
      <c r="HFB125" s="387"/>
      <c r="HFC125" s="387"/>
      <c r="HFD125" s="387"/>
      <c r="HFE125" s="387"/>
      <c r="HFF125" s="387"/>
      <c r="HFG125" s="387"/>
      <c r="HFH125" s="387"/>
      <c r="HFI125" s="387"/>
      <c r="HFJ125" s="387"/>
      <c r="HFK125" s="387"/>
      <c r="HFL125" s="387"/>
      <c r="HFM125" s="387"/>
      <c r="HFN125" s="387"/>
      <c r="HFO125" s="387"/>
      <c r="HFP125" s="387"/>
      <c r="HFQ125" s="387"/>
      <c r="HFR125" s="387"/>
      <c r="HFS125" s="387"/>
      <c r="HFT125" s="387"/>
      <c r="HFU125" s="387"/>
      <c r="HFV125" s="387"/>
      <c r="HFW125" s="387"/>
      <c r="HFX125" s="387"/>
      <c r="HFY125" s="387"/>
      <c r="HFZ125" s="387"/>
      <c r="HGA125" s="387"/>
      <c r="HGB125" s="387"/>
      <c r="HGC125" s="387"/>
      <c r="HGD125" s="387"/>
      <c r="HGE125" s="387"/>
      <c r="HGF125" s="387"/>
      <c r="HGG125" s="387"/>
      <c r="HGH125" s="387"/>
      <c r="HGI125" s="387"/>
      <c r="HGJ125" s="387"/>
      <c r="HGK125" s="387"/>
      <c r="HGL125" s="387"/>
      <c r="HGM125" s="387"/>
      <c r="HGN125" s="387"/>
      <c r="HGO125" s="387"/>
      <c r="HGP125" s="387"/>
      <c r="HGQ125" s="387"/>
      <c r="HGR125" s="387"/>
      <c r="HGS125" s="387"/>
      <c r="HGT125" s="387"/>
      <c r="HGU125" s="387"/>
      <c r="HGV125" s="387"/>
      <c r="HGW125" s="387"/>
      <c r="HGX125" s="387"/>
      <c r="HGY125" s="387"/>
      <c r="HGZ125" s="387"/>
      <c r="HHA125" s="387"/>
      <c r="HHB125" s="387"/>
      <c r="HHC125" s="387"/>
      <c r="HHD125" s="387"/>
      <c r="HHE125" s="387"/>
      <c r="HHF125" s="387"/>
      <c r="HHG125" s="387"/>
      <c r="HHH125" s="387"/>
      <c r="HHI125" s="387"/>
      <c r="HHJ125" s="387"/>
      <c r="HHK125" s="387"/>
      <c r="HHL125" s="387"/>
      <c r="HHM125" s="387"/>
      <c r="HHN125" s="387"/>
      <c r="HHO125" s="387"/>
      <c r="HHP125" s="387"/>
      <c r="HHQ125" s="387"/>
      <c r="HHR125" s="387"/>
      <c r="HHS125" s="387"/>
      <c r="HHT125" s="387"/>
      <c r="HHU125" s="387"/>
      <c r="HHV125" s="387"/>
      <c r="HHW125" s="387"/>
      <c r="HHX125" s="387"/>
      <c r="HHY125" s="387"/>
      <c r="HHZ125" s="387"/>
      <c r="HIA125" s="387"/>
      <c r="HIB125" s="387"/>
      <c r="HIC125" s="387"/>
      <c r="HID125" s="387"/>
      <c r="HIE125" s="387"/>
      <c r="HIF125" s="387"/>
      <c r="HIG125" s="387"/>
      <c r="HIH125" s="387"/>
      <c r="HII125" s="387"/>
      <c r="HIJ125" s="387"/>
      <c r="HIK125" s="387"/>
      <c r="HIL125" s="387"/>
      <c r="HIM125" s="387"/>
      <c r="HIN125" s="387"/>
      <c r="HIO125" s="387"/>
      <c r="HIP125" s="387"/>
      <c r="HIQ125" s="387"/>
      <c r="HIR125" s="387"/>
      <c r="HIS125" s="387"/>
      <c r="HIT125" s="387"/>
      <c r="HIU125" s="387"/>
      <c r="HIV125" s="387"/>
      <c r="HIW125" s="387"/>
      <c r="HIX125" s="387"/>
      <c r="HIY125" s="387"/>
      <c r="HIZ125" s="387"/>
      <c r="HJA125" s="387"/>
      <c r="HJB125" s="387"/>
      <c r="HJC125" s="387"/>
      <c r="HJD125" s="387"/>
      <c r="HJE125" s="387"/>
      <c r="HJF125" s="387"/>
      <c r="HJG125" s="387"/>
      <c r="HJH125" s="387"/>
      <c r="HJI125" s="387"/>
      <c r="HJJ125" s="387"/>
      <c r="HJK125" s="387"/>
      <c r="HJL125" s="387"/>
      <c r="HJM125" s="387"/>
      <c r="HJN125" s="387"/>
      <c r="HJO125" s="387"/>
      <c r="HJP125" s="387"/>
      <c r="HJQ125" s="387"/>
      <c r="HJR125" s="387"/>
      <c r="HJS125" s="387"/>
      <c r="HJT125" s="387"/>
      <c r="HJU125" s="387"/>
      <c r="HJV125" s="387"/>
      <c r="HJW125" s="387"/>
      <c r="HJX125" s="387"/>
      <c r="HJY125" s="387"/>
      <c r="HJZ125" s="387"/>
      <c r="HKA125" s="387"/>
      <c r="HKB125" s="387"/>
      <c r="HKC125" s="387"/>
      <c r="HKD125" s="387"/>
      <c r="HKE125" s="387"/>
      <c r="HKF125" s="387"/>
      <c r="HKG125" s="387"/>
      <c r="HKH125" s="387"/>
      <c r="HKI125" s="387"/>
      <c r="HKJ125" s="387"/>
      <c r="HKK125" s="387"/>
      <c r="HKL125" s="387"/>
      <c r="HKM125" s="387"/>
      <c r="HKN125" s="387"/>
      <c r="HKO125" s="387"/>
      <c r="HKP125" s="387"/>
      <c r="HKQ125" s="387"/>
      <c r="HKR125" s="387"/>
      <c r="HKS125" s="387"/>
      <c r="HKT125" s="387"/>
      <c r="HKU125" s="387"/>
      <c r="HKV125" s="387"/>
      <c r="HKW125" s="387"/>
      <c r="HKX125" s="387"/>
      <c r="HKY125" s="387"/>
      <c r="HKZ125" s="387"/>
      <c r="HLA125" s="387"/>
      <c r="HLB125" s="387"/>
      <c r="HLC125" s="387"/>
      <c r="HLD125" s="387"/>
      <c r="HLE125" s="387"/>
      <c r="HLF125" s="387"/>
      <c r="HLG125" s="387"/>
      <c r="HLH125" s="387"/>
      <c r="HLI125" s="387"/>
      <c r="HLJ125" s="387"/>
      <c r="HLK125" s="387"/>
      <c r="HLL125" s="387"/>
      <c r="HLM125" s="387"/>
      <c r="HLN125" s="387"/>
      <c r="HLO125" s="387"/>
      <c r="HLP125" s="387"/>
      <c r="HLQ125" s="387"/>
      <c r="HLR125" s="387"/>
      <c r="HLS125" s="387"/>
      <c r="HLT125" s="387"/>
      <c r="HLU125" s="387"/>
      <c r="HLV125" s="387"/>
      <c r="HLW125" s="387"/>
      <c r="HLX125" s="387"/>
      <c r="HLY125" s="387"/>
      <c r="HLZ125" s="387"/>
      <c r="HMA125" s="387"/>
      <c r="HMB125" s="387"/>
      <c r="HMC125" s="387"/>
      <c r="HMD125" s="387"/>
      <c r="HME125" s="387"/>
      <c r="HMF125" s="387"/>
      <c r="HMG125" s="387"/>
      <c r="HMH125" s="387"/>
      <c r="HMI125" s="387"/>
      <c r="HMJ125" s="387"/>
      <c r="HMK125" s="387"/>
      <c r="HML125" s="387"/>
      <c r="HMM125" s="387"/>
      <c r="HMN125" s="387"/>
      <c r="HMO125" s="387"/>
      <c r="HMP125" s="387"/>
      <c r="HMQ125" s="387"/>
      <c r="HMR125" s="387"/>
      <c r="HMS125" s="387"/>
      <c r="HMT125" s="387"/>
      <c r="HMU125" s="387"/>
      <c r="HMV125" s="387"/>
      <c r="HMW125" s="387"/>
      <c r="HMX125" s="387"/>
      <c r="HMY125" s="387"/>
      <c r="HMZ125" s="387"/>
      <c r="HNA125" s="387"/>
      <c r="HNB125" s="387"/>
      <c r="HNC125" s="387"/>
      <c r="HND125" s="387"/>
      <c r="HNE125" s="387"/>
      <c r="HNF125" s="387"/>
      <c r="HNG125" s="387"/>
      <c r="HNH125" s="387"/>
      <c r="HNI125" s="387"/>
      <c r="HNJ125" s="387"/>
      <c r="HNK125" s="387"/>
      <c r="HNL125" s="387"/>
      <c r="HNM125" s="387"/>
      <c r="HNN125" s="387"/>
      <c r="HNO125" s="387"/>
      <c r="HNP125" s="387"/>
      <c r="HNQ125" s="387"/>
      <c r="HNR125" s="387"/>
      <c r="HNS125" s="387"/>
      <c r="HNT125" s="387"/>
      <c r="HNU125" s="387"/>
      <c r="HNV125" s="387"/>
      <c r="HNW125" s="387"/>
      <c r="HNX125" s="387"/>
      <c r="HNY125" s="387"/>
      <c r="HNZ125" s="387"/>
      <c r="HOA125" s="387"/>
      <c r="HOB125" s="387"/>
      <c r="HOC125" s="387"/>
      <c r="HOD125" s="387"/>
      <c r="HOE125" s="387"/>
      <c r="HOF125" s="387"/>
      <c r="HOG125" s="387"/>
      <c r="HOH125" s="387"/>
      <c r="HOI125" s="387"/>
      <c r="HOJ125" s="387"/>
      <c r="HOK125" s="387"/>
      <c r="HOL125" s="387"/>
      <c r="HOM125" s="387"/>
      <c r="HON125" s="387"/>
      <c r="HOO125" s="387"/>
      <c r="HOP125" s="387"/>
      <c r="HOQ125" s="387"/>
      <c r="HOR125" s="387"/>
      <c r="HOS125" s="387"/>
      <c r="HOT125" s="387"/>
      <c r="HOU125" s="387"/>
      <c r="HOV125" s="387"/>
      <c r="HOW125" s="387"/>
      <c r="HOX125" s="387"/>
      <c r="HOY125" s="387"/>
      <c r="HOZ125" s="387"/>
      <c r="HPA125" s="387"/>
      <c r="HPB125" s="387"/>
      <c r="HPC125" s="387"/>
      <c r="HPD125" s="387"/>
      <c r="HPE125" s="387"/>
      <c r="HPF125" s="387"/>
      <c r="HPG125" s="387"/>
      <c r="HPH125" s="387"/>
      <c r="HPI125" s="387"/>
      <c r="HPJ125" s="387"/>
      <c r="HPK125" s="387"/>
      <c r="HPL125" s="387"/>
      <c r="HPM125" s="387"/>
      <c r="HPN125" s="387"/>
      <c r="HPO125" s="387"/>
      <c r="HPP125" s="387"/>
      <c r="HPQ125" s="387"/>
      <c r="HPR125" s="387"/>
      <c r="HPS125" s="387"/>
      <c r="HPT125" s="387"/>
      <c r="HPU125" s="387"/>
      <c r="HPV125" s="387"/>
      <c r="HPW125" s="387"/>
      <c r="HPX125" s="387"/>
      <c r="HPY125" s="387"/>
      <c r="HPZ125" s="387"/>
      <c r="HQA125" s="387"/>
      <c r="HQB125" s="387"/>
      <c r="HQC125" s="387"/>
      <c r="HQD125" s="387"/>
      <c r="HQE125" s="387"/>
      <c r="HQF125" s="387"/>
      <c r="HQG125" s="387"/>
      <c r="HQH125" s="387"/>
      <c r="HQI125" s="387"/>
      <c r="HQJ125" s="387"/>
      <c r="HQK125" s="387"/>
      <c r="HQL125" s="387"/>
      <c r="HQM125" s="387"/>
      <c r="HQN125" s="387"/>
      <c r="HQO125" s="387"/>
      <c r="HQP125" s="387"/>
      <c r="HQQ125" s="387"/>
      <c r="HQR125" s="387"/>
      <c r="HQS125" s="387"/>
      <c r="HQT125" s="387"/>
      <c r="HQU125" s="387"/>
      <c r="HQV125" s="387"/>
      <c r="HQW125" s="387"/>
      <c r="HQX125" s="387"/>
      <c r="HQY125" s="387"/>
      <c r="HQZ125" s="387"/>
      <c r="HRA125" s="387"/>
      <c r="HRB125" s="387"/>
      <c r="HRC125" s="387"/>
      <c r="HRD125" s="387"/>
      <c r="HRE125" s="387"/>
      <c r="HRF125" s="387"/>
      <c r="HRG125" s="387"/>
      <c r="HRH125" s="387"/>
      <c r="HRI125" s="387"/>
      <c r="HRJ125" s="387"/>
      <c r="HRK125" s="387"/>
      <c r="HRL125" s="387"/>
      <c r="HRM125" s="387"/>
      <c r="HRN125" s="387"/>
      <c r="HRO125" s="387"/>
      <c r="HRP125" s="387"/>
      <c r="HRQ125" s="387"/>
      <c r="HRR125" s="387"/>
      <c r="HRS125" s="387"/>
      <c r="HRT125" s="387"/>
      <c r="HRU125" s="387"/>
      <c r="HRV125" s="387"/>
      <c r="HRW125" s="387"/>
      <c r="HRX125" s="387"/>
      <c r="HRY125" s="387"/>
      <c r="HRZ125" s="387"/>
      <c r="HSA125" s="387"/>
      <c r="HSB125" s="387"/>
      <c r="HSC125" s="387"/>
      <c r="HSD125" s="387"/>
      <c r="HSE125" s="387"/>
      <c r="HSF125" s="387"/>
      <c r="HSG125" s="387"/>
      <c r="HSH125" s="387"/>
      <c r="HSI125" s="387"/>
      <c r="HSJ125" s="387"/>
      <c r="HSK125" s="387"/>
      <c r="HSL125" s="387"/>
      <c r="HSM125" s="387"/>
      <c r="HSN125" s="387"/>
      <c r="HSO125" s="387"/>
      <c r="HSP125" s="387"/>
      <c r="HSQ125" s="387"/>
      <c r="HSR125" s="387"/>
      <c r="HSS125" s="387"/>
      <c r="HST125" s="387"/>
      <c r="HSU125" s="387"/>
      <c r="HSV125" s="387"/>
      <c r="HSW125" s="387"/>
      <c r="HSX125" s="387"/>
      <c r="HSY125" s="387"/>
      <c r="HSZ125" s="387"/>
      <c r="HTA125" s="387"/>
      <c r="HTB125" s="387"/>
      <c r="HTC125" s="387"/>
      <c r="HTD125" s="387"/>
      <c r="HTE125" s="387"/>
      <c r="HTF125" s="387"/>
      <c r="HTG125" s="387"/>
      <c r="HTH125" s="387"/>
      <c r="HTI125" s="387"/>
      <c r="HTJ125" s="387"/>
      <c r="HTK125" s="387"/>
      <c r="HTL125" s="387"/>
      <c r="HTM125" s="387"/>
      <c r="HTN125" s="387"/>
      <c r="HTO125" s="387"/>
      <c r="HTP125" s="387"/>
      <c r="HTQ125" s="387"/>
      <c r="HTR125" s="387"/>
      <c r="HTS125" s="387"/>
      <c r="HTT125" s="387"/>
      <c r="HTU125" s="387"/>
      <c r="HTV125" s="387"/>
      <c r="HTW125" s="387"/>
      <c r="HTX125" s="387"/>
      <c r="HTY125" s="387"/>
      <c r="HTZ125" s="387"/>
      <c r="HUA125" s="387"/>
      <c r="HUB125" s="387"/>
      <c r="HUC125" s="387"/>
      <c r="HUD125" s="387"/>
      <c r="HUE125" s="387"/>
      <c r="HUF125" s="387"/>
      <c r="HUG125" s="387"/>
      <c r="HUH125" s="387"/>
      <c r="HUI125" s="387"/>
      <c r="HUJ125" s="387"/>
      <c r="HUK125" s="387"/>
      <c r="HUL125" s="387"/>
      <c r="HUM125" s="387"/>
      <c r="HUN125" s="387"/>
      <c r="HUO125" s="387"/>
      <c r="HUP125" s="387"/>
      <c r="HUQ125" s="387"/>
      <c r="HUR125" s="387"/>
      <c r="HUS125" s="387"/>
      <c r="HUT125" s="387"/>
      <c r="HUU125" s="387"/>
      <c r="HUV125" s="387"/>
      <c r="HUW125" s="387"/>
      <c r="HUX125" s="387"/>
      <c r="HUY125" s="387"/>
      <c r="HUZ125" s="387"/>
      <c r="HVA125" s="387"/>
      <c r="HVB125" s="387"/>
      <c r="HVC125" s="387"/>
      <c r="HVD125" s="387"/>
      <c r="HVE125" s="387"/>
      <c r="HVF125" s="387"/>
      <c r="HVG125" s="387"/>
      <c r="HVH125" s="387"/>
      <c r="HVI125" s="387"/>
      <c r="HVJ125" s="387"/>
      <c r="HVK125" s="387"/>
      <c r="HVL125" s="387"/>
      <c r="HVM125" s="387"/>
      <c r="HVN125" s="387"/>
      <c r="HVO125" s="387"/>
      <c r="HVP125" s="387"/>
      <c r="HVQ125" s="387"/>
      <c r="HVR125" s="387"/>
      <c r="HVS125" s="387"/>
      <c r="HVT125" s="387"/>
      <c r="HVU125" s="387"/>
      <c r="HVV125" s="387"/>
      <c r="HVW125" s="387"/>
      <c r="HVX125" s="387"/>
      <c r="HVY125" s="387"/>
      <c r="HVZ125" s="387"/>
      <c r="HWA125" s="387"/>
      <c r="HWB125" s="387"/>
      <c r="HWC125" s="387"/>
      <c r="HWD125" s="387"/>
      <c r="HWE125" s="387"/>
      <c r="HWF125" s="387"/>
      <c r="HWG125" s="387"/>
      <c r="HWH125" s="387"/>
      <c r="HWI125" s="387"/>
      <c r="HWJ125" s="387"/>
      <c r="HWK125" s="387"/>
      <c r="HWL125" s="387"/>
      <c r="HWM125" s="387"/>
      <c r="HWN125" s="387"/>
      <c r="HWO125" s="387"/>
      <c r="HWP125" s="387"/>
      <c r="HWQ125" s="387"/>
      <c r="HWR125" s="387"/>
      <c r="HWS125" s="387"/>
      <c r="HWT125" s="387"/>
      <c r="HWU125" s="387"/>
      <c r="HWV125" s="387"/>
      <c r="HWW125" s="387"/>
      <c r="HWX125" s="387"/>
      <c r="HWY125" s="387"/>
      <c r="HWZ125" s="387"/>
      <c r="HXA125" s="387"/>
      <c r="HXB125" s="387"/>
      <c r="HXC125" s="387"/>
      <c r="HXD125" s="387"/>
      <c r="HXE125" s="387"/>
      <c r="HXF125" s="387"/>
      <c r="HXG125" s="387"/>
      <c r="HXH125" s="387"/>
      <c r="HXI125" s="387"/>
      <c r="HXJ125" s="387"/>
      <c r="HXK125" s="387"/>
      <c r="HXL125" s="387"/>
      <c r="HXM125" s="387"/>
      <c r="HXN125" s="387"/>
      <c r="HXO125" s="387"/>
      <c r="HXP125" s="387"/>
      <c r="HXQ125" s="387"/>
      <c r="HXR125" s="387"/>
      <c r="HXS125" s="387"/>
      <c r="HXT125" s="387"/>
      <c r="HXU125" s="387"/>
      <c r="HXV125" s="387"/>
      <c r="HXW125" s="387"/>
      <c r="HXX125" s="387"/>
      <c r="HXY125" s="387"/>
      <c r="HXZ125" s="387"/>
      <c r="HYA125" s="387"/>
      <c r="HYB125" s="387"/>
      <c r="HYC125" s="387"/>
      <c r="HYD125" s="387"/>
      <c r="HYE125" s="387"/>
      <c r="HYF125" s="387"/>
      <c r="HYG125" s="387"/>
      <c r="HYH125" s="387"/>
      <c r="HYI125" s="387"/>
      <c r="HYJ125" s="387"/>
      <c r="HYK125" s="387"/>
      <c r="HYL125" s="387"/>
      <c r="HYM125" s="387"/>
      <c r="HYN125" s="387"/>
      <c r="HYO125" s="387"/>
      <c r="HYP125" s="387"/>
      <c r="HYQ125" s="387"/>
      <c r="HYR125" s="387"/>
      <c r="HYS125" s="387"/>
      <c r="HYT125" s="387"/>
      <c r="HYU125" s="387"/>
      <c r="HYV125" s="387"/>
      <c r="HYW125" s="387"/>
      <c r="HYX125" s="387"/>
      <c r="HYY125" s="387"/>
      <c r="HYZ125" s="387"/>
      <c r="HZA125" s="387"/>
      <c r="HZB125" s="387"/>
      <c r="HZC125" s="387"/>
      <c r="HZD125" s="387"/>
      <c r="HZE125" s="387"/>
      <c r="HZF125" s="387"/>
      <c r="HZG125" s="387"/>
      <c r="HZH125" s="387"/>
      <c r="HZI125" s="387"/>
      <c r="HZJ125" s="387"/>
      <c r="HZK125" s="387"/>
      <c r="HZL125" s="387"/>
      <c r="HZM125" s="387"/>
      <c r="HZN125" s="387"/>
      <c r="HZO125" s="387"/>
      <c r="HZP125" s="387"/>
      <c r="HZQ125" s="387"/>
      <c r="HZR125" s="387"/>
      <c r="HZS125" s="387"/>
      <c r="HZT125" s="387"/>
      <c r="HZU125" s="387"/>
      <c r="HZV125" s="387"/>
      <c r="HZW125" s="387"/>
      <c r="HZX125" s="387"/>
      <c r="HZY125" s="387"/>
      <c r="HZZ125" s="387"/>
      <c r="IAA125" s="387"/>
      <c r="IAB125" s="387"/>
      <c r="IAC125" s="387"/>
      <c r="IAD125" s="387"/>
      <c r="IAE125" s="387"/>
      <c r="IAF125" s="387"/>
      <c r="IAG125" s="387"/>
      <c r="IAH125" s="387"/>
      <c r="IAI125" s="387"/>
      <c r="IAJ125" s="387"/>
      <c r="IAK125" s="387"/>
      <c r="IAL125" s="387"/>
      <c r="IAM125" s="387"/>
      <c r="IAN125" s="387"/>
      <c r="IAO125" s="387"/>
      <c r="IAP125" s="387"/>
      <c r="IAQ125" s="387"/>
      <c r="IAR125" s="387"/>
      <c r="IAS125" s="387"/>
      <c r="IAT125" s="387"/>
      <c r="IAU125" s="387"/>
      <c r="IAV125" s="387"/>
      <c r="IAW125" s="387"/>
      <c r="IAX125" s="387"/>
      <c r="IAY125" s="387"/>
      <c r="IAZ125" s="387"/>
      <c r="IBA125" s="387"/>
      <c r="IBB125" s="387"/>
      <c r="IBC125" s="387"/>
      <c r="IBD125" s="387"/>
      <c r="IBE125" s="387"/>
      <c r="IBF125" s="387"/>
      <c r="IBG125" s="387"/>
      <c r="IBH125" s="387"/>
      <c r="IBI125" s="387"/>
      <c r="IBJ125" s="387"/>
      <c r="IBK125" s="387"/>
      <c r="IBL125" s="387"/>
      <c r="IBM125" s="387"/>
      <c r="IBN125" s="387"/>
      <c r="IBO125" s="387"/>
      <c r="IBP125" s="387"/>
      <c r="IBQ125" s="387"/>
      <c r="IBR125" s="387"/>
      <c r="IBS125" s="387"/>
      <c r="IBT125" s="387"/>
      <c r="IBU125" s="387"/>
      <c r="IBV125" s="387"/>
      <c r="IBW125" s="387"/>
      <c r="IBX125" s="387"/>
      <c r="IBY125" s="387"/>
      <c r="IBZ125" s="387"/>
      <c r="ICA125" s="387"/>
      <c r="ICB125" s="387"/>
      <c r="ICC125" s="387"/>
      <c r="ICD125" s="387"/>
      <c r="ICE125" s="387"/>
      <c r="ICF125" s="387"/>
      <c r="ICG125" s="387"/>
      <c r="ICH125" s="387"/>
      <c r="ICI125" s="387"/>
      <c r="ICJ125" s="387"/>
      <c r="ICK125" s="387"/>
      <c r="ICL125" s="387"/>
      <c r="ICM125" s="387"/>
      <c r="ICN125" s="387"/>
      <c r="ICO125" s="387"/>
      <c r="ICP125" s="387"/>
      <c r="ICQ125" s="387"/>
      <c r="ICR125" s="387"/>
      <c r="ICS125" s="387"/>
      <c r="ICT125" s="387"/>
      <c r="ICU125" s="387"/>
      <c r="ICV125" s="387"/>
      <c r="ICW125" s="387"/>
      <c r="ICX125" s="387"/>
      <c r="ICY125" s="387"/>
      <c r="ICZ125" s="387"/>
      <c r="IDA125" s="387"/>
      <c r="IDB125" s="387"/>
      <c r="IDC125" s="387"/>
      <c r="IDD125" s="387"/>
      <c r="IDE125" s="387"/>
      <c r="IDF125" s="387"/>
      <c r="IDG125" s="387"/>
      <c r="IDH125" s="387"/>
      <c r="IDI125" s="387"/>
      <c r="IDJ125" s="387"/>
      <c r="IDK125" s="387"/>
      <c r="IDL125" s="387"/>
      <c r="IDM125" s="387"/>
      <c r="IDN125" s="387"/>
      <c r="IDO125" s="387"/>
      <c r="IDP125" s="387"/>
      <c r="IDQ125" s="387"/>
      <c r="IDR125" s="387"/>
      <c r="IDS125" s="387"/>
      <c r="IDT125" s="387"/>
      <c r="IDU125" s="387"/>
      <c r="IDV125" s="387"/>
      <c r="IDW125" s="387"/>
      <c r="IDX125" s="387"/>
      <c r="IDY125" s="387"/>
      <c r="IDZ125" s="387"/>
      <c r="IEA125" s="387"/>
      <c r="IEB125" s="387"/>
      <c r="IEC125" s="387"/>
      <c r="IED125" s="387"/>
      <c r="IEE125" s="387"/>
      <c r="IEF125" s="387"/>
      <c r="IEG125" s="387"/>
      <c r="IEH125" s="387"/>
      <c r="IEI125" s="387"/>
      <c r="IEJ125" s="387"/>
      <c r="IEK125" s="387"/>
      <c r="IEL125" s="387"/>
      <c r="IEM125" s="387"/>
      <c r="IEN125" s="387"/>
      <c r="IEO125" s="387"/>
      <c r="IEP125" s="387"/>
      <c r="IEQ125" s="387"/>
      <c r="IER125" s="387"/>
      <c r="IES125" s="387"/>
      <c r="IET125" s="387"/>
      <c r="IEU125" s="387"/>
      <c r="IEV125" s="387"/>
      <c r="IEW125" s="387"/>
      <c r="IEX125" s="387"/>
      <c r="IEY125" s="387"/>
      <c r="IEZ125" s="387"/>
      <c r="IFA125" s="387"/>
      <c r="IFB125" s="387"/>
      <c r="IFC125" s="387"/>
      <c r="IFD125" s="387"/>
      <c r="IFE125" s="387"/>
      <c r="IFF125" s="387"/>
      <c r="IFG125" s="387"/>
      <c r="IFH125" s="387"/>
      <c r="IFI125" s="387"/>
      <c r="IFJ125" s="387"/>
      <c r="IFK125" s="387"/>
      <c r="IFL125" s="387"/>
      <c r="IFM125" s="387"/>
      <c r="IFN125" s="387"/>
      <c r="IFO125" s="387"/>
      <c r="IFP125" s="387"/>
      <c r="IFQ125" s="387"/>
      <c r="IFR125" s="387"/>
      <c r="IFS125" s="387"/>
      <c r="IFT125" s="387"/>
      <c r="IFU125" s="387"/>
      <c r="IFV125" s="387"/>
      <c r="IFW125" s="387"/>
      <c r="IFX125" s="387"/>
      <c r="IFY125" s="387"/>
      <c r="IFZ125" s="387"/>
      <c r="IGA125" s="387"/>
      <c r="IGB125" s="387"/>
      <c r="IGC125" s="387"/>
      <c r="IGD125" s="387"/>
      <c r="IGE125" s="387"/>
      <c r="IGF125" s="387"/>
      <c r="IGG125" s="387"/>
      <c r="IGH125" s="387"/>
      <c r="IGI125" s="387"/>
      <c r="IGJ125" s="387"/>
      <c r="IGK125" s="387"/>
      <c r="IGL125" s="387"/>
      <c r="IGM125" s="387"/>
      <c r="IGN125" s="387"/>
      <c r="IGO125" s="387"/>
      <c r="IGP125" s="387"/>
      <c r="IGQ125" s="387"/>
      <c r="IGR125" s="387"/>
      <c r="IGS125" s="387"/>
      <c r="IGT125" s="387"/>
      <c r="IGU125" s="387"/>
      <c r="IGV125" s="387"/>
      <c r="IGW125" s="387"/>
      <c r="IGX125" s="387"/>
      <c r="IGY125" s="387"/>
      <c r="IGZ125" s="387"/>
      <c r="IHA125" s="387"/>
      <c r="IHB125" s="387"/>
      <c r="IHC125" s="387"/>
      <c r="IHD125" s="387"/>
      <c r="IHE125" s="387"/>
      <c r="IHF125" s="387"/>
      <c r="IHG125" s="387"/>
      <c r="IHH125" s="387"/>
      <c r="IHI125" s="387"/>
      <c r="IHJ125" s="387"/>
      <c r="IHK125" s="387"/>
      <c r="IHL125" s="387"/>
      <c r="IHM125" s="387"/>
      <c r="IHN125" s="387"/>
      <c r="IHO125" s="387"/>
      <c r="IHP125" s="387"/>
      <c r="IHQ125" s="387"/>
      <c r="IHR125" s="387"/>
      <c r="IHS125" s="387"/>
      <c r="IHT125" s="387"/>
      <c r="IHU125" s="387"/>
      <c r="IHV125" s="387"/>
      <c r="IHW125" s="387"/>
      <c r="IHX125" s="387"/>
      <c r="IHY125" s="387"/>
      <c r="IHZ125" s="387"/>
      <c r="IIA125" s="387"/>
      <c r="IIB125" s="387"/>
      <c r="IIC125" s="387"/>
      <c r="IID125" s="387"/>
      <c r="IIE125" s="387"/>
      <c r="IIF125" s="387"/>
      <c r="IIG125" s="387"/>
      <c r="IIH125" s="387"/>
      <c r="III125" s="387"/>
      <c r="IIJ125" s="387"/>
      <c r="IIK125" s="387"/>
      <c r="IIL125" s="387"/>
      <c r="IIM125" s="387"/>
      <c r="IIN125" s="387"/>
      <c r="IIO125" s="387"/>
      <c r="IIP125" s="387"/>
      <c r="IIQ125" s="387"/>
      <c r="IIR125" s="387"/>
      <c r="IIS125" s="387"/>
      <c r="IIT125" s="387"/>
      <c r="IIU125" s="387"/>
      <c r="IIV125" s="387"/>
      <c r="IIW125" s="387"/>
      <c r="IIX125" s="387"/>
      <c r="IIY125" s="387"/>
      <c r="IIZ125" s="387"/>
      <c r="IJA125" s="387"/>
      <c r="IJB125" s="387"/>
      <c r="IJC125" s="387"/>
      <c r="IJD125" s="387"/>
      <c r="IJE125" s="387"/>
      <c r="IJF125" s="387"/>
      <c r="IJG125" s="387"/>
      <c r="IJH125" s="387"/>
      <c r="IJI125" s="387"/>
      <c r="IJJ125" s="387"/>
      <c r="IJK125" s="387"/>
      <c r="IJL125" s="387"/>
      <c r="IJM125" s="387"/>
      <c r="IJN125" s="387"/>
      <c r="IJO125" s="387"/>
      <c r="IJP125" s="387"/>
      <c r="IJQ125" s="387"/>
      <c r="IJR125" s="387"/>
      <c r="IJS125" s="387"/>
      <c r="IJT125" s="387"/>
      <c r="IJU125" s="387"/>
      <c r="IJV125" s="387"/>
      <c r="IJW125" s="387"/>
      <c r="IJX125" s="387"/>
      <c r="IJY125" s="387"/>
      <c r="IJZ125" s="387"/>
      <c r="IKA125" s="387"/>
      <c r="IKB125" s="387"/>
      <c r="IKC125" s="387"/>
      <c r="IKD125" s="387"/>
      <c r="IKE125" s="387"/>
      <c r="IKF125" s="387"/>
      <c r="IKG125" s="387"/>
      <c r="IKH125" s="387"/>
      <c r="IKI125" s="387"/>
      <c r="IKJ125" s="387"/>
      <c r="IKK125" s="387"/>
      <c r="IKL125" s="387"/>
      <c r="IKM125" s="387"/>
      <c r="IKN125" s="387"/>
      <c r="IKO125" s="387"/>
      <c r="IKP125" s="387"/>
      <c r="IKQ125" s="387"/>
      <c r="IKR125" s="387"/>
      <c r="IKS125" s="387"/>
      <c r="IKT125" s="387"/>
      <c r="IKU125" s="387"/>
      <c r="IKV125" s="387"/>
      <c r="IKW125" s="387"/>
      <c r="IKX125" s="387"/>
      <c r="IKY125" s="387"/>
      <c r="IKZ125" s="387"/>
      <c r="ILA125" s="387"/>
      <c r="ILB125" s="387"/>
      <c r="ILC125" s="387"/>
      <c r="ILD125" s="387"/>
      <c r="ILE125" s="387"/>
      <c r="ILF125" s="387"/>
      <c r="ILG125" s="387"/>
      <c r="ILH125" s="387"/>
      <c r="ILI125" s="387"/>
      <c r="ILJ125" s="387"/>
      <c r="ILK125" s="387"/>
      <c r="ILL125" s="387"/>
      <c r="ILM125" s="387"/>
      <c r="ILN125" s="387"/>
      <c r="ILO125" s="387"/>
      <c r="ILP125" s="387"/>
      <c r="ILQ125" s="387"/>
      <c r="ILR125" s="387"/>
      <c r="ILS125" s="387"/>
      <c r="ILT125" s="387"/>
      <c r="ILU125" s="387"/>
      <c r="ILV125" s="387"/>
      <c r="ILW125" s="387"/>
      <c r="ILX125" s="387"/>
      <c r="ILY125" s="387"/>
      <c r="ILZ125" s="387"/>
      <c r="IMA125" s="387"/>
      <c r="IMB125" s="387"/>
      <c r="IMC125" s="387"/>
      <c r="IMD125" s="387"/>
      <c r="IME125" s="387"/>
      <c r="IMF125" s="387"/>
      <c r="IMG125" s="387"/>
      <c r="IMH125" s="387"/>
      <c r="IMI125" s="387"/>
      <c r="IMJ125" s="387"/>
      <c r="IMK125" s="387"/>
      <c r="IML125" s="387"/>
      <c r="IMM125" s="387"/>
      <c r="IMN125" s="387"/>
      <c r="IMO125" s="387"/>
      <c r="IMP125" s="387"/>
      <c r="IMQ125" s="387"/>
      <c r="IMR125" s="387"/>
      <c r="IMS125" s="387"/>
      <c r="IMT125" s="387"/>
      <c r="IMU125" s="387"/>
      <c r="IMV125" s="387"/>
      <c r="IMW125" s="387"/>
      <c r="IMX125" s="387"/>
      <c r="IMY125" s="387"/>
      <c r="IMZ125" s="387"/>
      <c r="INA125" s="387"/>
      <c r="INB125" s="387"/>
      <c r="INC125" s="387"/>
      <c r="IND125" s="387"/>
      <c r="INE125" s="387"/>
      <c r="INF125" s="387"/>
      <c r="ING125" s="387"/>
      <c r="INH125" s="387"/>
      <c r="INI125" s="387"/>
      <c r="INJ125" s="387"/>
      <c r="INK125" s="387"/>
      <c r="INL125" s="387"/>
      <c r="INM125" s="387"/>
      <c r="INN125" s="387"/>
      <c r="INO125" s="387"/>
      <c r="INP125" s="387"/>
      <c r="INQ125" s="387"/>
      <c r="INR125" s="387"/>
      <c r="INS125" s="387"/>
      <c r="INT125" s="387"/>
      <c r="INU125" s="387"/>
      <c r="INV125" s="387"/>
      <c r="INW125" s="387"/>
      <c r="INX125" s="387"/>
      <c r="INY125" s="387"/>
      <c r="INZ125" s="387"/>
      <c r="IOA125" s="387"/>
      <c r="IOB125" s="387"/>
      <c r="IOC125" s="387"/>
      <c r="IOD125" s="387"/>
      <c r="IOE125" s="387"/>
      <c r="IOF125" s="387"/>
      <c r="IOG125" s="387"/>
      <c r="IOH125" s="387"/>
      <c r="IOI125" s="387"/>
      <c r="IOJ125" s="387"/>
      <c r="IOK125" s="387"/>
      <c r="IOL125" s="387"/>
      <c r="IOM125" s="387"/>
      <c r="ION125" s="387"/>
      <c r="IOO125" s="387"/>
      <c r="IOP125" s="387"/>
      <c r="IOQ125" s="387"/>
      <c r="IOR125" s="387"/>
      <c r="IOS125" s="387"/>
      <c r="IOT125" s="387"/>
      <c r="IOU125" s="387"/>
      <c r="IOV125" s="387"/>
      <c r="IOW125" s="387"/>
      <c r="IOX125" s="387"/>
      <c r="IOY125" s="387"/>
      <c r="IOZ125" s="387"/>
      <c r="IPA125" s="387"/>
      <c r="IPB125" s="387"/>
      <c r="IPC125" s="387"/>
      <c r="IPD125" s="387"/>
      <c r="IPE125" s="387"/>
      <c r="IPF125" s="387"/>
      <c r="IPG125" s="387"/>
      <c r="IPH125" s="387"/>
      <c r="IPI125" s="387"/>
      <c r="IPJ125" s="387"/>
      <c r="IPK125" s="387"/>
      <c r="IPL125" s="387"/>
      <c r="IPM125" s="387"/>
      <c r="IPN125" s="387"/>
      <c r="IPO125" s="387"/>
      <c r="IPP125" s="387"/>
      <c r="IPQ125" s="387"/>
      <c r="IPR125" s="387"/>
      <c r="IPS125" s="387"/>
      <c r="IPT125" s="387"/>
      <c r="IPU125" s="387"/>
      <c r="IPV125" s="387"/>
      <c r="IPW125" s="387"/>
      <c r="IPX125" s="387"/>
      <c r="IPY125" s="387"/>
      <c r="IPZ125" s="387"/>
      <c r="IQA125" s="387"/>
      <c r="IQB125" s="387"/>
      <c r="IQC125" s="387"/>
      <c r="IQD125" s="387"/>
      <c r="IQE125" s="387"/>
      <c r="IQF125" s="387"/>
      <c r="IQG125" s="387"/>
      <c r="IQH125" s="387"/>
      <c r="IQI125" s="387"/>
      <c r="IQJ125" s="387"/>
      <c r="IQK125" s="387"/>
      <c r="IQL125" s="387"/>
      <c r="IQM125" s="387"/>
      <c r="IQN125" s="387"/>
      <c r="IQO125" s="387"/>
      <c r="IQP125" s="387"/>
      <c r="IQQ125" s="387"/>
      <c r="IQR125" s="387"/>
      <c r="IQS125" s="387"/>
      <c r="IQT125" s="387"/>
      <c r="IQU125" s="387"/>
      <c r="IQV125" s="387"/>
      <c r="IQW125" s="387"/>
      <c r="IQX125" s="387"/>
      <c r="IQY125" s="387"/>
      <c r="IQZ125" s="387"/>
      <c r="IRA125" s="387"/>
      <c r="IRB125" s="387"/>
      <c r="IRC125" s="387"/>
      <c r="IRD125" s="387"/>
      <c r="IRE125" s="387"/>
      <c r="IRF125" s="387"/>
      <c r="IRG125" s="387"/>
      <c r="IRH125" s="387"/>
      <c r="IRI125" s="387"/>
      <c r="IRJ125" s="387"/>
      <c r="IRK125" s="387"/>
      <c r="IRL125" s="387"/>
      <c r="IRM125" s="387"/>
      <c r="IRN125" s="387"/>
      <c r="IRO125" s="387"/>
      <c r="IRP125" s="387"/>
      <c r="IRQ125" s="387"/>
      <c r="IRR125" s="387"/>
      <c r="IRS125" s="387"/>
      <c r="IRT125" s="387"/>
      <c r="IRU125" s="387"/>
      <c r="IRV125" s="387"/>
      <c r="IRW125" s="387"/>
      <c r="IRX125" s="387"/>
      <c r="IRY125" s="387"/>
      <c r="IRZ125" s="387"/>
      <c r="ISA125" s="387"/>
      <c r="ISB125" s="387"/>
      <c r="ISC125" s="387"/>
      <c r="ISD125" s="387"/>
      <c r="ISE125" s="387"/>
      <c r="ISF125" s="387"/>
      <c r="ISG125" s="387"/>
      <c r="ISH125" s="387"/>
      <c r="ISI125" s="387"/>
      <c r="ISJ125" s="387"/>
      <c r="ISK125" s="387"/>
      <c r="ISL125" s="387"/>
      <c r="ISM125" s="387"/>
      <c r="ISN125" s="387"/>
      <c r="ISO125" s="387"/>
      <c r="ISP125" s="387"/>
      <c r="ISQ125" s="387"/>
      <c r="ISR125" s="387"/>
      <c r="ISS125" s="387"/>
      <c r="IST125" s="387"/>
      <c r="ISU125" s="387"/>
      <c r="ISV125" s="387"/>
      <c r="ISW125" s="387"/>
      <c r="ISX125" s="387"/>
      <c r="ISY125" s="387"/>
      <c r="ISZ125" s="387"/>
      <c r="ITA125" s="387"/>
      <c r="ITB125" s="387"/>
      <c r="ITC125" s="387"/>
      <c r="ITD125" s="387"/>
      <c r="ITE125" s="387"/>
      <c r="ITF125" s="387"/>
      <c r="ITG125" s="387"/>
      <c r="ITH125" s="387"/>
      <c r="ITI125" s="387"/>
      <c r="ITJ125" s="387"/>
      <c r="ITK125" s="387"/>
      <c r="ITL125" s="387"/>
      <c r="ITM125" s="387"/>
      <c r="ITN125" s="387"/>
      <c r="ITO125" s="387"/>
      <c r="ITP125" s="387"/>
      <c r="ITQ125" s="387"/>
      <c r="ITR125" s="387"/>
      <c r="ITS125" s="387"/>
      <c r="ITT125" s="387"/>
      <c r="ITU125" s="387"/>
      <c r="ITV125" s="387"/>
      <c r="ITW125" s="387"/>
      <c r="ITX125" s="387"/>
      <c r="ITY125" s="387"/>
      <c r="ITZ125" s="387"/>
      <c r="IUA125" s="387"/>
      <c r="IUB125" s="387"/>
      <c r="IUC125" s="387"/>
      <c r="IUD125" s="387"/>
      <c r="IUE125" s="387"/>
      <c r="IUF125" s="387"/>
      <c r="IUG125" s="387"/>
      <c r="IUH125" s="387"/>
      <c r="IUI125" s="387"/>
      <c r="IUJ125" s="387"/>
      <c r="IUK125" s="387"/>
      <c r="IUL125" s="387"/>
      <c r="IUM125" s="387"/>
      <c r="IUN125" s="387"/>
      <c r="IUO125" s="387"/>
      <c r="IUP125" s="387"/>
      <c r="IUQ125" s="387"/>
      <c r="IUR125" s="387"/>
      <c r="IUS125" s="387"/>
      <c r="IUT125" s="387"/>
      <c r="IUU125" s="387"/>
      <c r="IUV125" s="387"/>
      <c r="IUW125" s="387"/>
      <c r="IUX125" s="387"/>
      <c r="IUY125" s="387"/>
      <c r="IUZ125" s="387"/>
      <c r="IVA125" s="387"/>
      <c r="IVB125" s="387"/>
      <c r="IVC125" s="387"/>
      <c r="IVD125" s="387"/>
      <c r="IVE125" s="387"/>
      <c r="IVF125" s="387"/>
      <c r="IVG125" s="387"/>
      <c r="IVH125" s="387"/>
      <c r="IVI125" s="387"/>
      <c r="IVJ125" s="387"/>
      <c r="IVK125" s="387"/>
      <c r="IVL125" s="387"/>
      <c r="IVM125" s="387"/>
      <c r="IVN125" s="387"/>
      <c r="IVO125" s="387"/>
      <c r="IVP125" s="387"/>
      <c r="IVQ125" s="387"/>
      <c r="IVR125" s="387"/>
      <c r="IVS125" s="387"/>
      <c r="IVT125" s="387"/>
      <c r="IVU125" s="387"/>
      <c r="IVV125" s="387"/>
      <c r="IVW125" s="387"/>
      <c r="IVX125" s="387"/>
      <c r="IVY125" s="387"/>
      <c r="IVZ125" s="387"/>
      <c r="IWA125" s="387"/>
      <c r="IWB125" s="387"/>
      <c r="IWC125" s="387"/>
      <c r="IWD125" s="387"/>
      <c r="IWE125" s="387"/>
      <c r="IWF125" s="387"/>
      <c r="IWG125" s="387"/>
      <c r="IWH125" s="387"/>
      <c r="IWI125" s="387"/>
      <c r="IWJ125" s="387"/>
      <c r="IWK125" s="387"/>
      <c r="IWL125" s="387"/>
      <c r="IWM125" s="387"/>
      <c r="IWN125" s="387"/>
      <c r="IWO125" s="387"/>
      <c r="IWP125" s="387"/>
      <c r="IWQ125" s="387"/>
      <c r="IWR125" s="387"/>
      <c r="IWS125" s="387"/>
      <c r="IWT125" s="387"/>
      <c r="IWU125" s="387"/>
      <c r="IWV125" s="387"/>
      <c r="IWW125" s="387"/>
      <c r="IWX125" s="387"/>
      <c r="IWY125" s="387"/>
      <c r="IWZ125" s="387"/>
      <c r="IXA125" s="387"/>
      <c r="IXB125" s="387"/>
      <c r="IXC125" s="387"/>
      <c r="IXD125" s="387"/>
      <c r="IXE125" s="387"/>
      <c r="IXF125" s="387"/>
      <c r="IXG125" s="387"/>
      <c r="IXH125" s="387"/>
      <c r="IXI125" s="387"/>
      <c r="IXJ125" s="387"/>
      <c r="IXK125" s="387"/>
      <c r="IXL125" s="387"/>
      <c r="IXM125" s="387"/>
      <c r="IXN125" s="387"/>
      <c r="IXO125" s="387"/>
      <c r="IXP125" s="387"/>
      <c r="IXQ125" s="387"/>
      <c r="IXR125" s="387"/>
      <c r="IXS125" s="387"/>
      <c r="IXT125" s="387"/>
      <c r="IXU125" s="387"/>
      <c r="IXV125" s="387"/>
      <c r="IXW125" s="387"/>
      <c r="IXX125" s="387"/>
      <c r="IXY125" s="387"/>
      <c r="IXZ125" s="387"/>
      <c r="IYA125" s="387"/>
      <c r="IYB125" s="387"/>
      <c r="IYC125" s="387"/>
      <c r="IYD125" s="387"/>
      <c r="IYE125" s="387"/>
      <c r="IYF125" s="387"/>
      <c r="IYG125" s="387"/>
      <c r="IYH125" s="387"/>
      <c r="IYI125" s="387"/>
      <c r="IYJ125" s="387"/>
      <c r="IYK125" s="387"/>
      <c r="IYL125" s="387"/>
      <c r="IYM125" s="387"/>
      <c r="IYN125" s="387"/>
      <c r="IYO125" s="387"/>
      <c r="IYP125" s="387"/>
      <c r="IYQ125" s="387"/>
      <c r="IYR125" s="387"/>
      <c r="IYS125" s="387"/>
      <c r="IYT125" s="387"/>
      <c r="IYU125" s="387"/>
      <c r="IYV125" s="387"/>
      <c r="IYW125" s="387"/>
      <c r="IYX125" s="387"/>
      <c r="IYY125" s="387"/>
      <c r="IYZ125" s="387"/>
      <c r="IZA125" s="387"/>
      <c r="IZB125" s="387"/>
      <c r="IZC125" s="387"/>
      <c r="IZD125" s="387"/>
      <c r="IZE125" s="387"/>
      <c r="IZF125" s="387"/>
      <c r="IZG125" s="387"/>
      <c r="IZH125" s="387"/>
      <c r="IZI125" s="387"/>
      <c r="IZJ125" s="387"/>
      <c r="IZK125" s="387"/>
      <c r="IZL125" s="387"/>
      <c r="IZM125" s="387"/>
      <c r="IZN125" s="387"/>
      <c r="IZO125" s="387"/>
      <c r="IZP125" s="387"/>
      <c r="IZQ125" s="387"/>
      <c r="IZR125" s="387"/>
      <c r="IZS125" s="387"/>
      <c r="IZT125" s="387"/>
      <c r="IZU125" s="387"/>
      <c r="IZV125" s="387"/>
      <c r="IZW125" s="387"/>
      <c r="IZX125" s="387"/>
      <c r="IZY125" s="387"/>
      <c r="IZZ125" s="387"/>
      <c r="JAA125" s="387"/>
      <c r="JAB125" s="387"/>
      <c r="JAC125" s="387"/>
      <c r="JAD125" s="387"/>
      <c r="JAE125" s="387"/>
      <c r="JAF125" s="387"/>
      <c r="JAG125" s="387"/>
      <c r="JAH125" s="387"/>
      <c r="JAI125" s="387"/>
      <c r="JAJ125" s="387"/>
      <c r="JAK125" s="387"/>
      <c r="JAL125" s="387"/>
      <c r="JAM125" s="387"/>
      <c r="JAN125" s="387"/>
      <c r="JAO125" s="387"/>
      <c r="JAP125" s="387"/>
      <c r="JAQ125" s="387"/>
      <c r="JAR125" s="387"/>
      <c r="JAS125" s="387"/>
      <c r="JAT125" s="387"/>
      <c r="JAU125" s="387"/>
      <c r="JAV125" s="387"/>
      <c r="JAW125" s="387"/>
      <c r="JAX125" s="387"/>
      <c r="JAY125" s="387"/>
      <c r="JAZ125" s="387"/>
      <c r="JBA125" s="387"/>
      <c r="JBB125" s="387"/>
      <c r="JBC125" s="387"/>
      <c r="JBD125" s="387"/>
      <c r="JBE125" s="387"/>
      <c r="JBF125" s="387"/>
      <c r="JBG125" s="387"/>
      <c r="JBH125" s="387"/>
      <c r="JBI125" s="387"/>
      <c r="JBJ125" s="387"/>
      <c r="JBK125" s="387"/>
      <c r="JBL125" s="387"/>
      <c r="JBM125" s="387"/>
      <c r="JBN125" s="387"/>
      <c r="JBO125" s="387"/>
      <c r="JBP125" s="387"/>
      <c r="JBQ125" s="387"/>
      <c r="JBR125" s="387"/>
      <c r="JBS125" s="387"/>
      <c r="JBT125" s="387"/>
      <c r="JBU125" s="387"/>
      <c r="JBV125" s="387"/>
      <c r="JBW125" s="387"/>
      <c r="JBX125" s="387"/>
      <c r="JBY125" s="387"/>
      <c r="JBZ125" s="387"/>
      <c r="JCA125" s="387"/>
      <c r="JCB125" s="387"/>
      <c r="JCC125" s="387"/>
      <c r="JCD125" s="387"/>
      <c r="JCE125" s="387"/>
      <c r="JCF125" s="387"/>
      <c r="JCG125" s="387"/>
      <c r="JCH125" s="387"/>
      <c r="JCI125" s="387"/>
      <c r="JCJ125" s="387"/>
      <c r="JCK125" s="387"/>
      <c r="JCL125" s="387"/>
      <c r="JCM125" s="387"/>
      <c r="JCN125" s="387"/>
      <c r="JCO125" s="387"/>
      <c r="JCP125" s="387"/>
      <c r="JCQ125" s="387"/>
      <c r="JCR125" s="387"/>
      <c r="JCS125" s="387"/>
      <c r="JCT125" s="387"/>
      <c r="JCU125" s="387"/>
      <c r="JCV125" s="387"/>
      <c r="JCW125" s="387"/>
      <c r="JCX125" s="387"/>
      <c r="JCY125" s="387"/>
      <c r="JCZ125" s="387"/>
      <c r="JDA125" s="387"/>
      <c r="JDB125" s="387"/>
      <c r="JDC125" s="387"/>
      <c r="JDD125" s="387"/>
      <c r="JDE125" s="387"/>
      <c r="JDF125" s="387"/>
      <c r="JDG125" s="387"/>
      <c r="JDH125" s="387"/>
      <c r="JDI125" s="387"/>
      <c r="JDJ125" s="387"/>
      <c r="JDK125" s="387"/>
      <c r="JDL125" s="387"/>
      <c r="JDM125" s="387"/>
      <c r="JDN125" s="387"/>
      <c r="JDO125" s="387"/>
      <c r="JDP125" s="387"/>
      <c r="JDQ125" s="387"/>
      <c r="JDR125" s="387"/>
      <c r="JDS125" s="387"/>
      <c r="JDT125" s="387"/>
      <c r="JDU125" s="387"/>
      <c r="JDV125" s="387"/>
      <c r="JDW125" s="387"/>
      <c r="JDX125" s="387"/>
      <c r="JDY125" s="387"/>
      <c r="JDZ125" s="387"/>
      <c r="JEA125" s="387"/>
      <c r="JEB125" s="387"/>
      <c r="JEC125" s="387"/>
      <c r="JED125" s="387"/>
      <c r="JEE125" s="387"/>
      <c r="JEF125" s="387"/>
      <c r="JEG125" s="387"/>
      <c r="JEH125" s="387"/>
      <c r="JEI125" s="387"/>
      <c r="JEJ125" s="387"/>
      <c r="JEK125" s="387"/>
      <c r="JEL125" s="387"/>
      <c r="JEM125" s="387"/>
      <c r="JEN125" s="387"/>
      <c r="JEO125" s="387"/>
      <c r="JEP125" s="387"/>
      <c r="JEQ125" s="387"/>
      <c r="JER125" s="387"/>
      <c r="JES125" s="387"/>
      <c r="JET125" s="387"/>
      <c r="JEU125" s="387"/>
      <c r="JEV125" s="387"/>
      <c r="JEW125" s="387"/>
      <c r="JEX125" s="387"/>
      <c r="JEY125" s="387"/>
      <c r="JEZ125" s="387"/>
      <c r="JFA125" s="387"/>
      <c r="JFB125" s="387"/>
      <c r="JFC125" s="387"/>
      <c r="JFD125" s="387"/>
      <c r="JFE125" s="387"/>
      <c r="JFF125" s="387"/>
      <c r="JFG125" s="387"/>
      <c r="JFH125" s="387"/>
      <c r="JFI125" s="387"/>
      <c r="JFJ125" s="387"/>
      <c r="JFK125" s="387"/>
      <c r="JFL125" s="387"/>
      <c r="JFM125" s="387"/>
      <c r="JFN125" s="387"/>
      <c r="JFO125" s="387"/>
      <c r="JFP125" s="387"/>
      <c r="JFQ125" s="387"/>
      <c r="JFR125" s="387"/>
      <c r="JFS125" s="387"/>
      <c r="JFT125" s="387"/>
      <c r="JFU125" s="387"/>
      <c r="JFV125" s="387"/>
      <c r="JFW125" s="387"/>
      <c r="JFX125" s="387"/>
      <c r="JFY125" s="387"/>
      <c r="JFZ125" s="387"/>
      <c r="JGA125" s="387"/>
      <c r="JGB125" s="387"/>
      <c r="JGC125" s="387"/>
      <c r="JGD125" s="387"/>
      <c r="JGE125" s="387"/>
      <c r="JGF125" s="387"/>
      <c r="JGG125" s="387"/>
      <c r="JGH125" s="387"/>
      <c r="JGI125" s="387"/>
      <c r="JGJ125" s="387"/>
      <c r="JGK125" s="387"/>
      <c r="JGL125" s="387"/>
      <c r="JGM125" s="387"/>
      <c r="JGN125" s="387"/>
      <c r="JGO125" s="387"/>
      <c r="JGP125" s="387"/>
      <c r="JGQ125" s="387"/>
      <c r="JGR125" s="387"/>
      <c r="JGS125" s="387"/>
      <c r="JGT125" s="387"/>
      <c r="JGU125" s="387"/>
      <c r="JGV125" s="387"/>
      <c r="JGW125" s="387"/>
      <c r="JGX125" s="387"/>
      <c r="JGY125" s="387"/>
      <c r="JGZ125" s="387"/>
      <c r="JHA125" s="387"/>
      <c r="JHB125" s="387"/>
      <c r="JHC125" s="387"/>
      <c r="JHD125" s="387"/>
      <c r="JHE125" s="387"/>
      <c r="JHF125" s="387"/>
      <c r="JHG125" s="387"/>
      <c r="JHH125" s="387"/>
      <c r="JHI125" s="387"/>
      <c r="JHJ125" s="387"/>
      <c r="JHK125" s="387"/>
      <c r="JHL125" s="387"/>
      <c r="JHM125" s="387"/>
      <c r="JHN125" s="387"/>
      <c r="JHO125" s="387"/>
      <c r="JHP125" s="387"/>
      <c r="JHQ125" s="387"/>
      <c r="JHR125" s="387"/>
      <c r="JHS125" s="387"/>
      <c r="JHT125" s="387"/>
      <c r="JHU125" s="387"/>
      <c r="JHV125" s="387"/>
      <c r="JHW125" s="387"/>
      <c r="JHX125" s="387"/>
      <c r="JHY125" s="387"/>
      <c r="JHZ125" s="387"/>
      <c r="JIA125" s="387"/>
      <c r="JIB125" s="387"/>
      <c r="JIC125" s="387"/>
      <c r="JID125" s="387"/>
      <c r="JIE125" s="387"/>
      <c r="JIF125" s="387"/>
      <c r="JIG125" s="387"/>
      <c r="JIH125" s="387"/>
      <c r="JII125" s="387"/>
      <c r="JIJ125" s="387"/>
      <c r="JIK125" s="387"/>
      <c r="JIL125" s="387"/>
      <c r="JIM125" s="387"/>
      <c r="JIN125" s="387"/>
      <c r="JIO125" s="387"/>
      <c r="JIP125" s="387"/>
      <c r="JIQ125" s="387"/>
      <c r="JIR125" s="387"/>
      <c r="JIS125" s="387"/>
      <c r="JIT125" s="387"/>
      <c r="JIU125" s="387"/>
      <c r="JIV125" s="387"/>
      <c r="JIW125" s="387"/>
      <c r="JIX125" s="387"/>
      <c r="JIY125" s="387"/>
      <c r="JIZ125" s="387"/>
      <c r="JJA125" s="387"/>
      <c r="JJB125" s="387"/>
      <c r="JJC125" s="387"/>
      <c r="JJD125" s="387"/>
      <c r="JJE125" s="387"/>
      <c r="JJF125" s="387"/>
      <c r="JJG125" s="387"/>
      <c r="JJH125" s="387"/>
      <c r="JJI125" s="387"/>
      <c r="JJJ125" s="387"/>
      <c r="JJK125" s="387"/>
      <c r="JJL125" s="387"/>
      <c r="JJM125" s="387"/>
      <c r="JJN125" s="387"/>
      <c r="JJO125" s="387"/>
      <c r="JJP125" s="387"/>
      <c r="JJQ125" s="387"/>
      <c r="JJR125" s="387"/>
      <c r="JJS125" s="387"/>
      <c r="JJT125" s="387"/>
      <c r="JJU125" s="387"/>
      <c r="JJV125" s="387"/>
      <c r="JJW125" s="387"/>
      <c r="JJX125" s="387"/>
      <c r="JJY125" s="387"/>
      <c r="JJZ125" s="387"/>
      <c r="JKA125" s="387"/>
      <c r="JKB125" s="387"/>
      <c r="JKC125" s="387"/>
      <c r="JKD125" s="387"/>
      <c r="JKE125" s="387"/>
      <c r="JKF125" s="387"/>
      <c r="JKG125" s="387"/>
      <c r="JKH125" s="387"/>
      <c r="JKI125" s="387"/>
      <c r="JKJ125" s="387"/>
      <c r="JKK125" s="387"/>
      <c r="JKL125" s="387"/>
      <c r="JKM125" s="387"/>
      <c r="JKN125" s="387"/>
      <c r="JKO125" s="387"/>
      <c r="JKP125" s="387"/>
      <c r="JKQ125" s="387"/>
      <c r="JKR125" s="387"/>
      <c r="JKS125" s="387"/>
      <c r="JKT125" s="387"/>
      <c r="JKU125" s="387"/>
      <c r="JKV125" s="387"/>
      <c r="JKW125" s="387"/>
      <c r="JKX125" s="387"/>
      <c r="JKY125" s="387"/>
      <c r="JKZ125" s="387"/>
      <c r="JLA125" s="387"/>
      <c r="JLB125" s="387"/>
      <c r="JLC125" s="387"/>
      <c r="JLD125" s="387"/>
      <c r="JLE125" s="387"/>
      <c r="JLF125" s="387"/>
      <c r="JLG125" s="387"/>
      <c r="JLH125" s="387"/>
      <c r="JLI125" s="387"/>
      <c r="JLJ125" s="387"/>
      <c r="JLK125" s="387"/>
      <c r="JLL125" s="387"/>
      <c r="JLM125" s="387"/>
      <c r="JLN125" s="387"/>
      <c r="JLO125" s="387"/>
      <c r="JLP125" s="387"/>
      <c r="JLQ125" s="387"/>
      <c r="JLR125" s="387"/>
      <c r="JLS125" s="387"/>
      <c r="JLT125" s="387"/>
      <c r="JLU125" s="387"/>
      <c r="JLV125" s="387"/>
      <c r="JLW125" s="387"/>
      <c r="JLX125" s="387"/>
      <c r="JLY125" s="387"/>
      <c r="JLZ125" s="387"/>
      <c r="JMA125" s="387"/>
      <c r="JMB125" s="387"/>
      <c r="JMC125" s="387"/>
      <c r="JMD125" s="387"/>
      <c r="JME125" s="387"/>
      <c r="JMF125" s="387"/>
      <c r="JMG125" s="387"/>
      <c r="JMH125" s="387"/>
      <c r="JMI125" s="387"/>
      <c r="JMJ125" s="387"/>
      <c r="JMK125" s="387"/>
      <c r="JML125" s="387"/>
      <c r="JMM125" s="387"/>
      <c r="JMN125" s="387"/>
      <c r="JMO125" s="387"/>
      <c r="JMP125" s="387"/>
      <c r="JMQ125" s="387"/>
      <c r="JMR125" s="387"/>
      <c r="JMS125" s="387"/>
      <c r="JMT125" s="387"/>
      <c r="JMU125" s="387"/>
      <c r="JMV125" s="387"/>
      <c r="JMW125" s="387"/>
      <c r="JMX125" s="387"/>
      <c r="JMY125" s="387"/>
      <c r="JMZ125" s="387"/>
      <c r="JNA125" s="387"/>
      <c r="JNB125" s="387"/>
      <c r="JNC125" s="387"/>
      <c r="JND125" s="387"/>
      <c r="JNE125" s="387"/>
      <c r="JNF125" s="387"/>
      <c r="JNG125" s="387"/>
      <c r="JNH125" s="387"/>
      <c r="JNI125" s="387"/>
      <c r="JNJ125" s="387"/>
      <c r="JNK125" s="387"/>
      <c r="JNL125" s="387"/>
      <c r="JNM125" s="387"/>
      <c r="JNN125" s="387"/>
      <c r="JNO125" s="387"/>
      <c r="JNP125" s="387"/>
      <c r="JNQ125" s="387"/>
      <c r="JNR125" s="387"/>
      <c r="JNS125" s="387"/>
      <c r="JNT125" s="387"/>
      <c r="JNU125" s="387"/>
      <c r="JNV125" s="387"/>
      <c r="JNW125" s="387"/>
      <c r="JNX125" s="387"/>
      <c r="JNY125" s="387"/>
      <c r="JNZ125" s="387"/>
      <c r="JOA125" s="387"/>
      <c r="JOB125" s="387"/>
      <c r="JOC125" s="387"/>
      <c r="JOD125" s="387"/>
      <c r="JOE125" s="387"/>
      <c r="JOF125" s="387"/>
      <c r="JOG125" s="387"/>
      <c r="JOH125" s="387"/>
      <c r="JOI125" s="387"/>
      <c r="JOJ125" s="387"/>
      <c r="JOK125" s="387"/>
      <c r="JOL125" s="387"/>
      <c r="JOM125" s="387"/>
      <c r="JON125" s="387"/>
      <c r="JOO125" s="387"/>
      <c r="JOP125" s="387"/>
      <c r="JOQ125" s="387"/>
      <c r="JOR125" s="387"/>
      <c r="JOS125" s="387"/>
      <c r="JOT125" s="387"/>
      <c r="JOU125" s="387"/>
      <c r="JOV125" s="387"/>
      <c r="JOW125" s="387"/>
      <c r="JOX125" s="387"/>
      <c r="JOY125" s="387"/>
      <c r="JOZ125" s="387"/>
      <c r="JPA125" s="387"/>
      <c r="JPB125" s="387"/>
      <c r="JPC125" s="387"/>
      <c r="JPD125" s="387"/>
      <c r="JPE125" s="387"/>
      <c r="JPF125" s="387"/>
      <c r="JPG125" s="387"/>
      <c r="JPH125" s="387"/>
      <c r="JPI125" s="387"/>
      <c r="JPJ125" s="387"/>
      <c r="JPK125" s="387"/>
      <c r="JPL125" s="387"/>
      <c r="JPM125" s="387"/>
      <c r="JPN125" s="387"/>
      <c r="JPO125" s="387"/>
      <c r="JPP125" s="387"/>
      <c r="JPQ125" s="387"/>
      <c r="JPR125" s="387"/>
      <c r="JPS125" s="387"/>
      <c r="JPT125" s="387"/>
      <c r="JPU125" s="387"/>
      <c r="JPV125" s="387"/>
      <c r="JPW125" s="387"/>
      <c r="JPX125" s="387"/>
      <c r="JPY125" s="387"/>
      <c r="JPZ125" s="387"/>
      <c r="JQA125" s="387"/>
      <c r="JQB125" s="387"/>
      <c r="JQC125" s="387"/>
      <c r="JQD125" s="387"/>
      <c r="JQE125" s="387"/>
      <c r="JQF125" s="387"/>
      <c r="JQG125" s="387"/>
      <c r="JQH125" s="387"/>
      <c r="JQI125" s="387"/>
      <c r="JQJ125" s="387"/>
      <c r="JQK125" s="387"/>
      <c r="JQL125" s="387"/>
      <c r="JQM125" s="387"/>
      <c r="JQN125" s="387"/>
      <c r="JQO125" s="387"/>
      <c r="JQP125" s="387"/>
      <c r="JQQ125" s="387"/>
      <c r="JQR125" s="387"/>
      <c r="JQS125" s="387"/>
      <c r="JQT125" s="387"/>
      <c r="JQU125" s="387"/>
      <c r="JQV125" s="387"/>
      <c r="JQW125" s="387"/>
      <c r="JQX125" s="387"/>
      <c r="JQY125" s="387"/>
      <c r="JQZ125" s="387"/>
      <c r="JRA125" s="387"/>
      <c r="JRB125" s="387"/>
      <c r="JRC125" s="387"/>
      <c r="JRD125" s="387"/>
      <c r="JRE125" s="387"/>
      <c r="JRF125" s="387"/>
      <c r="JRG125" s="387"/>
      <c r="JRH125" s="387"/>
      <c r="JRI125" s="387"/>
      <c r="JRJ125" s="387"/>
      <c r="JRK125" s="387"/>
      <c r="JRL125" s="387"/>
      <c r="JRM125" s="387"/>
      <c r="JRN125" s="387"/>
      <c r="JRO125" s="387"/>
      <c r="JRP125" s="387"/>
      <c r="JRQ125" s="387"/>
      <c r="JRR125" s="387"/>
      <c r="JRS125" s="387"/>
      <c r="JRT125" s="387"/>
      <c r="JRU125" s="387"/>
      <c r="JRV125" s="387"/>
      <c r="JRW125" s="387"/>
      <c r="JRX125" s="387"/>
      <c r="JRY125" s="387"/>
      <c r="JRZ125" s="387"/>
      <c r="JSA125" s="387"/>
      <c r="JSB125" s="387"/>
      <c r="JSC125" s="387"/>
      <c r="JSD125" s="387"/>
      <c r="JSE125" s="387"/>
      <c r="JSF125" s="387"/>
      <c r="JSG125" s="387"/>
      <c r="JSH125" s="387"/>
      <c r="JSI125" s="387"/>
      <c r="JSJ125" s="387"/>
      <c r="JSK125" s="387"/>
      <c r="JSL125" s="387"/>
      <c r="JSM125" s="387"/>
      <c r="JSN125" s="387"/>
      <c r="JSO125" s="387"/>
      <c r="JSP125" s="387"/>
      <c r="JSQ125" s="387"/>
      <c r="JSR125" s="387"/>
      <c r="JSS125" s="387"/>
      <c r="JST125" s="387"/>
      <c r="JSU125" s="387"/>
      <c r="JSV125" s="387"/>
      <c r="JSW125" s="387"/>
      <c r="JSX125" s="387"/>
      <c r="JSY125" s="387"/>
      <c r="JSZ125" s="387"/>
      <c r="JTA125" s="387"/>
      <c r="JTB125" s="387"/>
      <c r="JTC125" s="387"/>
      <c r="JTD125" s="387"/>
      <c r="JTE125" s="387"/>
      <c r="JTF125" s="387"/>
      <c r="JTG125" s="387"/>
      <c r="JTH125" s="387"/>
      <c r="JTI125" s="387"/>
      <c r="JTJ125" s="387"/>
      <c r="JTK125" s="387"/>
      <c r="JTL125" s="387"/>
      <c r="JTM125" s="387"/>
      <c r="JTN125" s="387"/>
      <c r="JTO125" s="387"/>
      <c r="JTP125" s="387"/>
      <c r="JTQ125" s="387"/>
      <c r="JTR125" s="387"/>
      <c r="JTS125" s="387"/>
      <c r="JTT125" s="387"/>
      <c r="JTU125" s="387"/>
      <c r="JTV125" s="387"/>
      <c r="JTW125" s="387"/>
      <c r="JTX125" s="387"/>
      <c r="JTY125" s="387"/>
      <c r="JTZ125" s="387"/>
      <c r="JUA125" s="387"/>
      <c r="JUB125" s="387"/>
      <c r="JUC125" s="387"/>
      <c r="JUD125" s="387"/>
      <c r="JUE125" s="387"/>
      <c r="JUF125" s="387"/>
      <c r="JUG125" s="387"/>
      <c r="JUH125" s="387"/>
      <c r="JUI125" s="387"/>
      <c r="JUJ125" s="387"/>
      <c r="JUK125" s="387"/>
      <c r="JUL125" s="387"/>
      <c r="JUM125" s="387"/>
      <c r="JUN125" s="387"/>
      <c r="JUO125" s="387"/>
      <c r="JUP125" s="387"/>
      <c r="JUQ125" s="387"/>
      <c r="JUR125" s="387"/>
      <c r="JUS125" s="387"/>
      <c r="JUT125" s="387"/>
      <c r="JUU125" s="387"/>
      <c r="JUV125" s="387"/>
      <c r="JUW125" s="387"/>
      <c r="JUX125" s="387"/>
      <c r="JUY125" s="387"/>
      <c r="JUZ125" s="387"/>
      <c r="JVA125" s="387"/>
      <c r="JVB125" s="387"/>
      <c r="JVC125" s="387"/>
      <c r="JVD125" s="387"/>
      <c r="JVE125" s="387"/>
      <c r="JVF125" s="387"/>
      <c r="JVG125" s="387"/>
      <c r="JVH125" s="387"/>
      <c r="JVI125" s="387"/>
      <c r="JVJ125" s="387"/>
      <c r="JVK125" s="387"/>
      <c r="JVL125" s="387"/>
      <c r="JVM125" s="387"/>
      <c r="JVN125" s="387"/>
      <c r="JVO125" s="387"/>
      <c r="JVP125" s="387"/>
      <c r="JVQ125" s="387"/>
      <c r="JVR125" s="387"/>
      <c r="JVS125" s="387"/>
      <c r="JVT125" s="387"/>
      <c r="JVU125" s="387"/>
      <c r="JVV125" s="387"/>
      <c r="JVW125" s="387"/>
      <c r="JVX125" s="387"/>
      <c r="JVY125" s="387"/>
      <c r="JVZ125" s="387"/>
      <c r="JWA125" s="387"/>
      <c r="JWB125" s="387"/>
      <c r="JWC125" s="387"/>
      <c r="JWD125" s="387"/>
      <c r="JWE125" s="387"/>
      <c r="JWF125" s="387"/>
      <c r="JWG125" s="387"/>
      <c r="JWH125" s="387"/>
      <c r="JWI125" s="387"/>
      <c r="JWJ125" s="387"/>
      <c r="JWK125" s="387"/>
      <c r="JWL125" s="387"/>
      <c r="JWM125" s="387"/>
      <c r="JWN125" s="387"/>
      <c r="JWO125" s="387"/>
      <c r="JWP125" s="387"/>
      <c r="JWQ125" s="387"/>
      <c r="JWR125" s="387"/>
      <c r="JWS125" s="387"/>
      <c r="JWT125" s="387"/>
      <c r="JWU125" s="387"/>
      <c r="JWV125" s="387"/>
      <c r="JWW125" s="387"/>
      <c r="JWX125" s="387"/>
      <c r="JWY125" s="387"/>
      <c r="JWZ125" s="387"/>
      <c r="JXA125" s="387"/>
      <c r="JXB125" s="387"/>
      <c r="JXC125" s="387"/>
      <c r="JXD125" s="387"/>
      <c r="JXE125" s="387"/>
      <c r="JXF125" s="387"/>
      <c r="JXG125" s="387"/>
      <c r="JXH125" s="387"/>
      <c r="JXI125" s="387"/>
      <c r="JXJ125" s="387"/>
      <c r="JXK125" s="387"/>
      <c r="JXL125" s="387"/>
      <c r="JXM125" s="387"/>
      <c r="JXN125" s="387"/>
      <c r="JXO125" s="387"/>
      <c r="JXP125" s="387"/>
      <c r="JXQ125" s="387"/>
      <c r="JXR125" s="387"/>
      <c r="JXS125" s="387"/>
      <c r="JXT125" s="387"/>
      <c r="JXU125" s="387"/>
      <c r="JXV125" s="387"/>
      <c r="JXW125" s="387"/>
      <c r="JXX125" s="387"/>
      <c r="JXY125" s="387"/>
      <c r="JXZ125" s="387"/>
      <c r="JYA125" s="387"/>
      <c r="JYB125" s="387"/>
      <c r="JYC125" s="387"/>
      <c r="JYD125" s="387"/>
      <c r="JYE125" s="387"/>
      <c r="JYF125" s="387"/>
      <c r="JYG125" s="387"/>
      <c r="JYH125" s="387"/>
      <c r="JYI125" s="387"/>
      <c r="JYJ125" s="387"/>
      <c r="JYK125" s="387"/>
      <c r="JYL125" s="387"/>
      <c r="JYM125" s="387"/>
      <c r="JYN125" s="387"/>
      <c r="JYO125" s="387"/>
      <c r="JYP125" s="387"/>
      <c r="JYQ125" s="387"/>
      <c r="JYR125" s="387"/>
      <c r="JYS125" s="387"/>
      <c r="JYT125" s="387"/>
      <c r="JYU125" s="387"/>
      <c r="JYV125" s="387"/>
      <c r="JYW125" s="387"/>
      <c r="JYX125" s="387"/>
      <c r="JYY125" s="387"/>
      <c r="JYZ125" s="387"/>
      <c r="JZA125" s="387"/>
      <c r="JZB125" s="387"/>
      <c r="JZC125" s="387"/>
      <c r="JZD125" s="387"/>
      <c r="JZE125" s="387"/>
      <c r="JZF125" s="387"/>
      <c r="JZG125" s="387"/>
      <c r="JZH125" s="387"/>
      <c r="JZI125" s="387"/>
      <c r="JZJ125" s="387"/>
      <c r="JZK125" s="387"/>
      <c r="JZL125" s="387"/>
      <c r="JZM125" s="387"/>
      <c r="JZN125" s="387"/>
      <c r="JZO125" s="387"/>
      <c r="JZP125" s="387"/>
      <c r="JZQ125" s="387"/>
      <c r="JZR125" s="387"/>
      <c r="JZS125" s="387"/>
      <c r="JZT125" s="387"/>
      <c r="JZU125" s="387"/>
      <c r="JZV125" s="387"/>
      <c r="JZW125" s="387"/>
      <c r="JZX125" s="387"/>
      <c r="JZY125" s="387"/>
      <c r="JZZ125" s="387"/>
      <c r="KAA125" s="387"/>
      <c r="KAB125" s="387"/>
      <c r="KAC125" s="387"/>
      <c r="KAD125" s="387"/>
      <c r="KAE125" s="387"/>
      <c r="KAF125" s="387"/>
      <c r="KAG125" s="387"/>
      <c r="KAH125" s="387"/>
      <c r="KAI125" s="387"/>
      <c r="KAJ125" s="387"/>
      <c r="KAK125" s="387"/>
      <c r="KAL125" s="387"/>
      <c r="KAM125" s="387"/>
      <c r="KAN125" s="387"/>
      <c r="KAO125" s="387"/>
      <c r="KAP125" s="387"/>
      <c r="KAQ125" s="387"/>
      <c r="KAR125" s="387"/>
      <c r="KAS125" s="387"/>
      <c r="KAT125" s="387"/>
      <c r="KAU125" s="387"/>
      <c r="KAV125" s="387"/>
      <c r="KAW125" s="387"/>
      <c r="KAX125" s="387"/>
      <c r="KAY125" s="387"/>
      <c r="KAZ125" s="387"/>
      <c r="KBA125" s="387"/>
      <c r="KBB125" s="387"/>
      <c r="KBC125" s="387"/>
      <c r="KBD125" s="387"/>
      <c r="KBE125" s="387"/>
      <c r="KBF125" s="387"/>
      <c r="KBG125" s="387"/>
      <c r="KBH125" s="387"/>
      <c r="KBI125" s="387"/>
      <c r="KBJ125" s="387"/>
      <c r="KBK125" s="387"/>
      <c r="KBL125" s="387"/>
      <c r="KBM125" s="387"/>
      <c r="KBN125" s="387"/>
      <c r="KBO125" s="387"/>
      <c r="KBP125" s="387"/>
      <c r="KBQ125" s="387"/>
      <c r="KBR125" s="387"/>
      <c r="KBS125" s="387"/>
      <c r="KBT125" s="387"/>
      <c r="KBU125" s="387"/>
      <c r="KBV125" s="387"/>
      <c r="KBW125" s="387"/>
      <c r="KBX125" s="387"/>
      <c r="KBY125" s="387"/>
      <c r="KBZ125" s="387"/>
      <c r="KCA125" s="387"/>
      <c r="KCB125" s="387"/>
      <c r="KCC125" s="387"/>
      <c r="KCD125" s="387"/>
      <c r="KCE125" s="387"/>
      <c r="KCF125" s="387"/>
      <c r="KCG125" s="387"/>
      <c r="KCH125" s="387"/>
      <c r="KCI125" s="387"/>
      <c r="KCJ125" s="387"/>
      <c r="KCK125" s="387"/>
      <c r="KCL125" s="387"/>
      <c r="KCM125" s="387"/>
      <c r="KCN125" s="387"/>
      <c r="KCO125" s="387"/>
      <c r="KCP125" s="387"/>
      <c r="KCQ125" s="387"/>
      <c r="KCR125" s="387"/>
      <c r="KCS125" s="387"/>
      <c r="KCT125" s="387"/>
      <c r="KCU125" s="387"/>
      <c r="KCV125" s="387"/>
      <c r="KCW125" s="387"/>
      <c r="KCX125" s="387"/>
      <c r="KCY125" s="387"/>
      <c r="KCZ125" s="387"/>
      <c r="KDA125" s="387"/>
      <c r="KDB125" s="387"/>
      <c r="KDC125" s="387"/>
      <c r="KDD125" s="387"/>
      <c r="KDE125" s="387"/>
      <c r="KDF125" s="387"/>
      <c r="KDG125" s="387"/>
      <c r="KDH125" s="387"/>
      <c r="KDI125" s="387"/>
      <c r="KDJ125" s="387"/>
      <c r="KDK125" s="387"/>
      <c r="KDL125" s="387"/>
      <c r="KDM125" s="387"/>
      <c r="KDN125" s="387"/>
      <c r="KDO125" s="387"/>
      <c r="KDP125" s="387"/>
      <c r="KDQ125" s="387"/>
      <c r="KDR125" s="387"/>
      <c r="KDS125" s="387"/>
      <c r="KDT125" s="387"/>
      <c r="KDU125" s="387"/>
      <c r="KDV125" s="387"/>
      <c r="KDW125" s="387"/>
      <c r="KDX125" s="387"/>
      <c r="KDY125" s="387"/>
      <c r="KDZ125" s="387"/>
      <c r="KEA125" s="387"/>
      <c r="KEB125" s="387"/>
      <c r="KEC125" s="387"/>
      <c r="KED125" s="387"/>
      <c r="KEE125" s="387"/>
      <c r="KEF125" s="387"/>
      <c r="KEG125" s="387"/>
      <c r="KEH125" s="387"/>
      <c r="KEI125" s="387"/>
      <c r="KEJ125" s="387"/>
      <c r="KEK125" s="387"/>
      <c r="KEL125" s="387"/>
      <c r="KEM125" s="387"/>
      <c r="KEN125" s="387"/>
      <c r="KEO125" s="387"/>
      <c r="KEP125" s="387"/>
      <c r="KEQ125" s="387"/>
      <c r="KER125" s="387"/>
      <c r="KES125" s="387"/>
      <c r="KET125" s="387"/>
      <c r="KEU125" s="387"/>
      <c r="KEV125" s="387"/>
      <c r="KEW125" s="387"/>
      <c r="KEX125" s="387"/>
      <c r="KEY125" s="387"/>
      <c r="KEZ125" s="387"/>
      <c r="KFA125" s="387"/>
      <c r="KFB125" s="387"/>
      <c r="KFC125" s="387"/>
      <c r="KFD125" s="387"/>
      <c r="KFE125" s="387"/>
      <c r="KFF125" s="387"/>
      <c r="KFG125" s="387"/>
      <c r="KFH125" s="387"/>
      <c r="KFI125" s="387"/>
      <c r="KFJ125" s="387"/>
      <c r="KFK125" s="387"/>
      <c r="KFL125" s="387"/>
      <c r="KFM125" s="387"/>
      <c r="KFN125" s="387"/>
      <c r="KFO125" s="387"/>
      <c r="KFP125" s="387"/>
      <c r="KFQ125" s="387"/>
      <c r="KFR125" s="387"/>
      <c r="KFS125" s="387"/>
      <c r="KFT125" s="387"/>
      <c r="KFU125" s="387"/>
      <c r="KFV125" s="387"/>
      <c r="KFW125" s="387"/>
      <c r="KFX125" s="387"/>
      <c r="KFY125" s="387"/>
      <c r="KFZ125" s="387"/>
      <c r="KGA125" s="387"/>
      <c r="KGB125" s="387"/>
      <c r="KGC125" s="387"/>
      <c r="KGD125" s="387"/>
      <c r="KGE125" s="387"/>
      <c r="KGF125" s="387"/>
      <c r="KGG125" s="387"/>
      <c r="KGH125" s="387"/>
      <c r="KGI125" s="387"/>
      <c r="KGJ125" s="387"/>
      <c r="KGK125" s="387"/>
      <c r="KGL125" s="387"/>
      <c r="KGM125" s="387"/>
      <c r="KGN125" s="387"/>
      <c r="KGO125" s="387"/>
      <c r="KGP125" s="387"/>
      <c r="KGQ125" s="387"/>
      <c r="KGR125" s="387"/>
      <c r="KGS125" s="387"/>
      <c r="KGT125" s="387"/>
      <c r="KGU125" s="387"/>
      <c r="KGV125" s="387"/>
      <c r="KGW125" s="387"/>
      <c r="KGX125" s="387"/>
      <c r="KGY125" s="387"/>
      <c r="KGZ125" s="387"/>
      <c r="KHA125" s="387"/>
      <c r="KHB125" s="387"/>
      <c r="KHC125" s="387"/>
      <c r="KHD125" s="387"/>
      <c r="KHE125" s="387"/>
      <c r="KHF125" s="387"/>
      <c r="KHG125" s="387"/>
      <c r="KHH125" s="387"/>
      <c r="KHI125" s="387"/>
      <c r="KHJ125" s="387"/>
      <c r="KHK125" s="387"/>
      <c r="KHL125" s="387"/>
      <c r="KHM125" s="387"/>
      <c r="KHN125" s="387"/>
      <c r="KHO125" s="387"/>
      <c r="KHP125" s="387"/>
      <c r="KHQ125" s="387"/>
      <c r="KHR125" s="387"/>
      <c r="KHS125" s="387"/>
      <c r="KHT125" s="387"/>
      <c r="KHU125" s="387"/>
      <c r="KHV125" s="387"/>
      <c r="KHW125" s="387"/>
      <c r="KHX125" s="387"/>
      <c r="KHY125" s="387"/>
      <c r="KHZ125" s="387"/>
      <c r="KIA125" s="387"/>
      <c r="KIB125" s="387"/>
      <c r="KIC125" s="387"/>
      <c r="KID125" s="387"/>
      <c r="KIE125" s="387"/>
      <c r="KIF125" s="387"/>
      <c r="KIG125" s="387"/>
      <c r="KIH125" s="387"/>
      <c r="KII125" s="387"/>
      <c r="KIJ125" s="387"/>
      <c r="KIK125" s="387"/>
      <c r="KIL125" s="387"/>
      <c r="KIM125" s="387"/>
      <c r="KIN125" s="387"/>
      <c r="KIO125" s="387"/>
      <c r="KIP125" s="387"/>
      <c r="KIQ125" s="387"/>
      <c r="KIR125" s="387"/>
      <c r="KIS125" s="387"/>
      <c r="KIT125" s="387"/>
      <c r="KIU125" s="387"/>
      <c r="KIV125" s="387"/>
      <c r="KIW125" s="387"/>
      <c r="KIX125" s="387"/>
      <c r="KIY125" s="387"/>
      <c r="KIZ125" s="387"/>
      <c r="KJA125" s="387"/>
      <c r="KJB125" s="387"/>
      <c r="KJC125" s="387"/>
      <c r="KJD125" s="387"/>
      <c r="KJE125" s="387"/>
      <c r="KJF125" s="387"/>
      <c r="KJG125" s="387"/>
      <c r="KJH125" s="387"/>
      <c r="KJI125" s="387"/>
      <c r="KJJ125" s="387"/>
      <c r="KJK125" s="387"/>
      <c r="KJL125" s="387"/>
      <c r="KJM125" s="387"/>
      <c r="KJN125" s="387"/>
      <c r="KJO125" s="387"/>
      <c r="KJP125" s="387"/>
      <c r="KJQ125" s="387"/>
      <c r="KJR125" s="387"/>
      <c r="KJS125" s="387"/>
      <c r="KJT125" s="387"/>
      <c r="KJU125" s="387"/>
      <c r="KJV125" s="387"/>
      <c r="KJW125" s="387"/>
      <c r="KJX125" s="387"/>
      <c r="KJY125" s="387"/>
      <c r="KJZ125" s="387"/>
      <c r="KKA125" s="387"/>
      <c r="KKB125" s="387"/>
      <c r="KKC125" s="387"/>
      <c r="KKD125" s="387"/>
      <c r="KKE125" s="387"/>
      <c r="KKF125" s="387"/>
      <c r="KKG125" s="387"/>
      <c r="KKH125" s="387"/>
      <c r="KKI125" s="387"/>
      <c r="KKJ125" s="387"/>
      <c r="KKK125" s="387"/>
      <c r="KKL125" s="387"/>
      <c r="KKM125" s="387"/>
      <c r="KKN125" s="387"/>
      <c r="KKO125" s="387"/>
      <c r="KKP125" s="387"/>
      <c r="KKQ125" s="387"/>
      <c r="KKR125" s="387"/>
      <c r="KKS125" s="387"/>
      <c r="KKT125" s="387"/>
      <c r="KKU125" s="387"/>
      <c r="KKV125" s="387"/>
      <c r="KKW125" s="387"/>
      <c r="KKX125" s="387"/>
      <c r="KKY125" s="387"/>
      <c r="KKZ125" s="387"/>
      <c r="KLA125" s="387"/>
      <c r="KLB125" s="387"/>
      <c r="KLC125" s="387"/>
      <c r="KLD125" s="387"/>
      <c r="KLE125" s="387"/>
      <c r="KLF125" s="387"/>
      <c r="KLG125" s="387"/>
      <c r="KLH125" s="387"/>
      <c r="KLI125" s="387"/>
      <c r="KLJ125" s="387"/>
      <c r="KLK125" s="387"/>
      <c r="KLL125" s="387"/>
      <c r="KLM125" s="387"/>
      <c r="KLN125" s="387"/>
      <c r="KLO125" s="387"/>
      <c r="KLP125" s="387"/>
      <c r="KLQ125" s="387"/>
      <c r="KLR125" s="387"/>
      <c r="KLS125" s="387"/>
      <c r="KLT125" s="387"/>
      <c r="KLU125" s="387"/>
      <c r="KLV125" s="387"/>
      <c r="KLW125" s="387"/>
      <c r="KLX125" s="387"/>
      <c r="KLY125" s="387"/>
      <c r="KLZ125" s="387"/>
      <c r="KMA125" s="387"/>
      <c r="KMB125" s="387"/>
      <c r="KMC125" s="387"/>
      <c r="KMD125" s="387"/>
      <c r="KME125" s="387"/>
      <c r="KMF125" s="387"/>
      <c r="KMG125" s="387"/>
      <c r="KMH125" s="387"/>
      <c r="KMI125" s="387"/>
      <c r="KMJ125" s="387"/>
      <c r="KMK125" s="387"/>
      <c r="KML125" s="387"/>
      <c r="KMM125" s="387"/>
      <c r="KMN125" s="387"/>
      <c r="KMO125" s="387"/>
      <c r="KMP125" s="387"/>
      <c r="KMQ125" s="387"/>
      <c r="KMR125" s="387"/>
      <c r="KMS125" s="387"/>
      <c r="KMT125" s="387"/>
      <c r="KMU125" s="387"/>
      <c r="KMV125" s="387"/>
      <c r="KMW125" s="387"/>
      <c r="KMX125" s="387"/>
      <c r="KMY125" s="387"/>
      <c r="KMZ125" s="387"/>
      <c r="KNA125" s="387"/>
      <c r="KNB125" s="387"/>
      <c r="KNC125" s="387"/>
      <c r="KND125" s="387"/>
      <c r="KNE125" s="387"/>
      <c r="KNF125" s="387"/>
      <c r="KNG125" s="387"/>
      <c r="KNH125" s="387"/>
      <c r="KNI125" s="387"/>
      <c r="KNJ125" s="387"/>
      <c r="KNK125" s="387"/>
      <c r="KNL125" s="387"/>
      <c r="KNM125" s="387"/>
      <c r="KNN125" s="387"/>
      <c r="KNO125" s="387"/>
      <c r="KNP125" s="387"/>
      <c r="KNQ125" s="387"/>
      <c r="KNR125" s="387"/>
      <c r="KNS125" s="387"/>
      <c r="KNT125" s="387"/>
      <c r="KNU125" s="387"/>
      <c r="KNV125" s="387"/>
      <c r="KNW125" s="387"/>
      <c r="KNX125" s="387"/>
      <c r="KNY125" s="387"/>
      <c r="KNZ125" s="387"/>
      <c r="KOA125" s="387"/>
      <c r="KOB125" s="387"/>
      <c r="KOC125" s="387"/>
      <c r="KOD125" s="387"/>
      <c r="KOE125" s="387"/>
      <c r="KOF125" s="387"/>
      <c r="KOG125" s="387"/>
      <c r="KOH125" s="387"/>
      <c r="KOI125" s="387"/>
      <c r="KOJ125" s="387"/>
      <c r="KOK125" s="387"/>
      <c r="KOL125" s="387"/>
      <c r="KOM125" s="387"/>
      <c r="KON125" s="387"/>
      <c r="KOO125" s="387"/>
      <c r="KOP125" s="387"/>
      <c r="KOQ125" s="387"/>
      <c r="KOR125" s="387"/>
      <c r="KOS125" s="387"/>
      <c r="KOT125" s="387"/>
      <c r="KOU125" s="387"/>
      <c r="KOV125" s="387"/>
      <c r="KOW125" s="387"/>
      <c r="KOX125" s="387"/>
      <c r="KOY125" s="387"/>
      <c r="KOZ125" s="387"/>
      <c r="KPA125" s="387"/>
      <c r="KPB125" s="387"/>
      <c r="KPC125" s="387"/>
      <c r="KPD125" s="387"/>
      <c r="KPE125" s="387"/>
      <c r="KPF125" s="387"/>
      <c r="KPG125" s="387"/>
      <c r="KPH125" s="387"/>
      <c r="KPI125" s="387"/>
      <c r="KPJ125" s="387"/>
      <c r="KPK125" s="387"/>
      <c r="KPL125" s="387"/>
      <c r="KPM125" s="387"/>
      <c r="KPN125" s="387"/>
      <c r="KPO125" s="387"/>
      <c r="KPP125" s="387"/>
      <c r="KPQ125" s="387"/>
      <c r="KPR125" s="387"/>
      <c r="KPS125" s="387"/>
      <c r="KPT125" s="387"/>
      <c r="KPU125" s="387"/>
      <c r="KPV125" s="387"/>
      <c r="KPW125" s="387"/>
      <c r="KPX125" s="387"/>
      <c r="KPY125" s="387"/>
      <c r="KPZ125" s="387"/>
      <c r="KQA125" s="387"/>
      <c r="KQB125" s="387"/>
      <c r="KQC125" s="387"/>
      <c r="KQD125" s="387"/>
      <c r="KQE125" s="387"/>
      <c r="KQF125" s="387"/>
      <c r="KQG125" s="387"/>
      <c r="KQH125" s="387"/>
      <c r="KQI125" s="387"/>
      <c r="KQJ125" s="387"/>
      <c r="KQK125" s="387"/>
      <c r="KQL125" s="387"/>
      <c r="KQM125" s="387"/>
      <c r="KQN125" s="387"/>
      <c r="KQO125" s="387"/>
      <c r="KQP125" s="387"/>
      <c r="KQQ125" s="387"/>
      <c r="KQR125" s="387"/>
      <c r="KQS125" s="387"/>
      <c r="KQT125" s="387"/>
      <c r="KQU125" s="387"/>
      <c r="KQV125" s="387"/>
      <c r="KQW125" s="387"/>
      <c r="KQX125" s="387"/>
      <c r="KQY125" s="387"/>
      <c r="KQZ125" s="387"/>
      <c r="KRA125" s="387"/>
      <c r="KRB125" s="387"/>
      <c r="KRC125" s="387"/>
      <c r="KRD125" s="387"/>
      <c r="KRE125" s="387"/>
      <c r="KRF125" s="387"/>
      <c r="KRG125" s="387"/>
      <c r="KRH125" s="387"/>
      <c r="KRI125" s="387"/>
      <c r="KRJ125" s="387"/>
      <c r="KRK125" s="387"/>
      <c r="KRL125" s="387"/>
      <c r="KRM125" s="387"/>
      <c r="KRN125" s="387"/>
      <c r="KRO125" s="387"/>
      <c r="KRP125" s="387"/>
      <c r="KRQ125" s="387"/>
      <c r="KRR125" s="387"/>
      <c r="KRS125" s="387"/>
      <c r="KRT125" s="387"/>
      <c r="KRU125" s="387"/>
      <c r="KRV125" s="387"/>
      <c r="KRW125" s="387"/>
      <c r="KRX125" s="387"/>
      <c r="KRY125" s="387"/>
      <c r="KRZ125" s="387"/>
      <c r="KSA125" s="387"/>
      <c r="KSB125" s="387"/>
      <c r="KSC125" s="387"/>
      <c r="KSD125" s="387"/>
      <c r="KSE125" s="387"/>
      <c r="KSF125" s="387"/>
      <c r="KSG125" s="387"/>
      <c r="KSH125" s="387"/>
      <c r="KSI125" s="387"/>
      <c r="KSJ125" s="387"/>
      <c r="KSK125" s="387"/>
      <c r="KSL125" s="387"/>
      <c r="KSM125" s="387"/>
      <c r="KSN125" s="387"/>
      <c r="KSO125" s="387"/>
      <c r="KSP125" s="387"/>
      <c r="KSQ125" s="387"/>
      <c r="KSR125" s="387"/>
      <c r="KSS125" s="387"/>
      <c r="KST125" s="387"/>
      <c r="KSU125" s="387"/>
      <c r="KSV125" s="387"/>
      <c r="KSW125" s="387"/>
      <c r="KSX125" s="387"/>
      <c r="KSY125" s="387"/>
      <c r="KSZ125" s="387"/>
      <c r="KTA125" s="387"/>
      <c r="KTB125" s="387"/>
      <c r="KTC125" s="387"/>
      <c r="KTD125" s="387"/>
      <c r="KTE125" s="387"/>
      <c r="KTF125" s="387"/>
      <c r="KTG125" s="387"/>
      <c r="KTH125" s="387"/>
      <c r="KTI125" s="387"/>
      <c r="KTJ125" s="387"/>
      <c r="KTK125" s="387"/>
      <c r="KTL125" s="387"/>
      <c r="KTM125" s="387"/>
      <c r="KTN125" s="387"/>
      <c r="KTO125" s="387"/>
      <c r="KTP125" s="387"/>
      <c r="KTQ125" s="387"/>
      <c r="KTR125" s="387"/>
      <c r="KTS125" s="387"/>
      <c r="KTT125" s="387"/>
      <c r="KTU125" s="387"/>
      <c r="KTV125" s="387"/>
      <c r="KTW125" s="387"/>
      <c r="KTX125" s="387"/>
      <c r="KTY125" s="387"/>
      <c r="KTZ125" s="387"/>
      <c r="KUA125" s="387"/>
      <c r="KUB125" s="387"/>
      <c r="KUC125" s="387"/>
      <c r="KUD125" s="387"/>
      <c r="KUE125" s="387"/>
      <c r="KUF125" s="387"/>
      <c r="KUG125" s="387"/>
      <c r="KUH125" s="387"/>
      <c r="KUI125" s="387"/>
      <c r="KUJ125" s="387"/>
      <c r="KUK125" s="387"/>
      <c r="KUL125" s="387"/>
      <c r="KUM125" s="387"/>
      <c r="KUN125" s="387"/>
      <c r="KUO125" s="387"/>
      <c r="KUP125" s="387"/>
      <c r="KUQ125" s="387"/>
      <c r="KUR125" s="387"/>
      <c r="KUS125" s="387"/>
      <c r="KUT125" s="387"/>
      <c r="KUU125" s="387"/>
      <c r="KUV125" s="387"/>
      <c r="KUW125" s="387"/>
      <c r="KUX125" s="387"/>
      <c r="KUY125" s="387"/>
      <c r="KUZ125" s="387"/>
      <c r="KVA125" s="387"/>
      <c r="KVB125" s="387"/>
      <c r="KVC125" s="387"/>
      <c r="KVD125" s="387"/>
      <c r="KVE125" s="387"/>
      <c r="KVF125" s="387"/>
      <c r="KVG125" s="387"/>
      <c r="KVH125" s="387"/>
      <c r="KVI125" s="387"/>
      <c r="KVJ125" s="387"/>
      <c r="KVK125" s="387"/>
      <c r="KVL125" s="387"/>
      <c r="KVM125" s="387"/>
      <c r="KVN125" s="387"/>
      <c r="KVO125" s="387"/>
      <c r="KVP125" s="387"/>
      <c r="KVQ125" s="387"/>
      <c r="KVR125" s="387"/>
      <c r="KVS125" s="387"/>
      <c r="KVT125" s="387"/>
      <c r="KVU125" s="387"/>
      <c r="KVV125" s="387"/>
      <c r="KVW125" s="387"/>
      <c r="KVX125" s="387"/>
      <c r="KVY125" s="387"/>
      <c r="KVZ125" s="387"/>
      <c r="KWA125" s="387"/>
      <c r="KWB125" s="387"/>
      <c r="KWC125" s="387"/>
      <c r="KWD125" s="387"/>
      <c r="KWE125" s="387"/>
      <c r="KWF125" s="387"/>
      <c r="KWG125" s="387"/>
      <c r="KWH125" s="387"/>
      <c r="KWI125" s="387"/>
      <c r="KWJ125" s="387"/>
      <c r="KWK125" s="387"/>
      <c r="KWL125" s="387"/>
      <c r="KWM125" s="387"/>
      <c r="KWN125" s="387"/>
      <c r="KWO125" s="387"/>
      <c r="KWP125" s="387"/>
      <c r="KWQ125" s="387"/>
      <c r="KWR125" s="387"/>
      <c r="KWS125" s="387"/>
      <c r="KWT125" s="387"/>
      <c r="KWU125" s="387"/>
      <c r="KWV125" s="387"/>
      <c r="KWW125" s="387"/>
      <c r="KWX125" s="387"/>
      <c r="KWY125" s="387"/>
      <c r="KWZ125" s="387"/>
      <c r="KXA125" s="387"/>
      <c r="KXB125" s="387"/>
      <c r="KXC125" s="387"/>
      <c r="KXD125" s="387"/>
      <c r="KXE125" s="387"/>
      <c r="KXF125" s="387"/>
      <c r="KXG125" s="387"/>
      <c r="KXH125" s="387"/>
      <c r="KXI125" s="387"/>
      <c r="KXJ125" s="387"/>
      <c r="KXK125" s="387"/>
      <c r="KXL125" s="387"/>
      <c r="KXM125" s="387"/>
      <c r="KXN125" s="387"/>
      <c r="KXO125" s="387"/>
      <c r="KXP125" s="387"/>
      <c r="KXQ125" s="387"/>
      <c r="KXR125" s="387"/>
      <c r="KXS125" s="387"/>
      <c r="KXT125" s="387"/>
      <c r="KXU125" s="387"/>
      <c r="KXV125" s="387"/>
      <c r="KXW125" s="387"/>
      <c r="KXX125" s="387"/>
      <c r="KXY125" s="387"/>
      <c r="KXZ125" s="387"/>
      <c r="KYA125" s="387"/>
      <c r="KYB125" s="387"/>
      <c r="KYC125" s="387"/>
      <c r="KYD125" s="387"/>
      <c r="KYE125" s="387"/>
      <c r="KYF125" s="387"/>
      <c r="KYG125" s="387"/>
      <c r="KYH125" s="387"/>
      <c r="KYI125" s="387"/>
      <c r="KYJ125" s="387"/>
      <c r="KYK125" s="387"/>
      <c r="KYL125" s="387"/>
      <c r="KYM125" s="387"/>
      <c r="KYN125" s="387"/>
      <c r="KYO125" s="387"/>
      <c r="KYP125" s="387"/>
      <c r="KYQ125" s="387"/>
      <c r="KYR125" s="387"/>
      <c r="KYS125" s="387"/>
      <c r="KYT125" s="387"/>
      <c r="KYU125" s="387"/>
      <c r="KYV125" s="387"/>
      <c r="KYW125" s="387"/>
      <c r="KYX125" s="387"/>
      <c r="KYY125" s="387"/>
      <c r="KYZ125" s="387"/>
      <c r="KZA125" s="387"/>
      <c r="KZB125" s="387"/>
      <c r="KZC125" s="387"/>
      <c r="KZD125" s="387"/>
      <c r="KZE125" s="387"/>
      <c r="KZF125" s="387"/>
      <c r="KZG125" s="387"/>
      <c r="KZH125" s="387"/>
      <c r="KZI125" s="387"/>
      <c r="KZJ125" s="387"/>
      <c r="KZK125" s="387"/>
      <c r="KZL125" s="387"/>
      <c r="KZM125" s="387"/>
      <c r="KZN125" s="387"/>
      <c r="KZO125" s="387"/>
      <c r="KZP125" s="387"/>
      <c r="KZQ125" s="387"/>
      <c r="KZR125" s="387"/>
      <c r="KZS125" s="387"/>
      <c r="KZT125" s="387"/>
      <c r="KZU125" s="387"/>
      <c r="KZV125" s="387"/>
      <c r="KZW125" s="387"/>
      <c r="KZX125" s="387"/>
      <c r="KZY125" s="387"/>
      <c r="KZZ125" s="387"/>
      <c r="LAA125" s="387"/>
      <c r="LAB125" s="387"/>
      <c r="LAC125" s="387"/>
      <c r="LAD125" s="387"/>
      <c r="LAE125" s="387"/>
      <c r="LAF125" s="387"/>
      <c r="LAG125" s="387"/>
      <c r="LAH125" s="387"/>
      <c r="LAI125" s="387"/>
      <c r="LAJ125" s="387"/>
      <c r="LAK125" s="387"/>
      <c r="LAL125" s="387"/>
      <c r="LAM125" s="387"/>
      <c r="LAN125" s="387"/>
      <c r="LAO125" s="387"/>
      <c r="LAP125" s="387"/>
      <c r="LAQ125" s="387"/>
      <c r="LAR125" s="387"/>
      <c r="LAS125" s="387"/>
      <c r="LAT125" s="387"/>
      <c r="LAU125" s="387"/>
      <c r="LAV125" s="387"/>
      <c r="LAW125" s="387"/>
      <c r="LAX125" s="387"/>
      <c r="LAY125" s="387"/>
      <c r="LAZ125" s="387"/>
      <c r="LBA125" s="387"/>
      <c r="LBB125" s="387"/>
      <c r="LBC125" s="387"/>
      <c r="LBD125" s="387"/>
      <c r="LBE125" s="387"/>
      <c r="LBF125" s="387"/>
      <c r="LBG125" s="387"/>
      <c r="LBH125" s="387"/>
      <c r="LBI125" s="387"/>
      <c r="LBJ125" s="387"/>
      <c r="LBK125" s="387"/>
      <c r="LBL125" s="387"/>
      <c r="LBM125" s="387"/>
      <c r="LBN125" s="387"/>
      <c r="LBO125" s="387"/>
      <c r="LBP125" s="387"/>
      <c r="LBQ125" s="387"/>
      <c r="LBR125" s="387"/>
      <c r="LBS125" s="387"/>
      <c r="LBT125" s="387"/>
      <c r="LBU125" s="387"/>
      <c r="LBV125" s="387"/>
      <c r="LBW125" s="387"/>
      <c r="LBX125" s="387"/>
      <c r="LBY125" s="387"/>
      <c r="LBZ125" s="387"/>
      <c r="LCA125" s="387"/>
      <c r="LCB125" s="387"/>
      <c r="LCC125" s="387"/>
      <c r="LCD125" s="387"/>
      <c r="LCE125" s="387"/>
      <c r="LCF125" s="387"/>
      <c r="LCG125" s="387"/>
      <c r="LCH125" s="387"/>
      <c r="LCI125" s="387"/>
      <c r="LCJ125" s="387"/>
      <c r="LCK125" s="387"/>
      <c r="LCL125" s="387"/>
      <c r="LCM125" s="387"/>
      <c r="LCN125" s="387"/>
      <c r="LCO125" s="387"/>
      <c r="LCP125" s="387"/>
      <c r="LCQ125" s="387"/>
      <c r="LCR125" s="387"/>
      <c r="LCS125" s="387"/>
      <c r="LCT125" s="387"/>
      <c r="LCU125" s="387"/>
      <c r="LCV125" s="387"/>
      <c r="LCW125" s="387"/>
      <c r="LCX125" s="387"/>
      <c r="LCY125" s="387"/>
      <c r="LCZ125" s="387"/>
      <c r="LDA125" s="387"/>
      <c r="LDB125" s="387"/>
      <c r="LDC125" s="387"/>
      <c r="LDD125" s="387"/>
      <c r="LDE125" s="387"/>
      <c r="LDF125" s="387"/>
      <c r="LDG125" s="387"/>
      <c r="LDH125" s="387"/>
      <c r="LDI125" s="387"/>
      <c r="LDJ125" s="387"/>
      <c r="LDK125" s="387"/>
      <c r="LDL125" s="387"/>
      <c r="LDM125" s="387"/>
      <c r="LDN125" s="387"/>
      <c r="LDO125" s="387"/>
      <c r="LDP125" s="387"/>
      <c r="LDQ125" s="387"/>
      <c r="LDR125" s="387"/>
      <c r="LDS125" s="387"/>
      <c r="LDT125" s="387"/>
      <c r="LDU125" s="387"/>
      <c r="LDV125" s="387"/>
      <c r="LDW125" s="387"/>
      <c r="LDX125" s="387"/>
      <c r="LDY125" s="387"/>
      <c r="LDZ125" s="387"/>
      <c r="LEA125" s="387"/>
      <c r="LEB125" s="387"/>
      <c r="LEC125" s="387"/>
      <c r="LED125" s="387"/>
      <c r="LEE125" s="387"/>
      <c r="LEF125" s="387"/>
      <c r="LEG125" s="387"/>
      <c r="LEH125" s="387"/>
      <c r="LEI125" s="387"/>
      <c r="LEJ125" s="387"/>
      <c r="LEK125" s="387"/>
      <c r="LEL125" s="387"/>
      <c r="LEM125" s="387"/>
      <c r="LEN125" s="387"/>
      <c r="LEO125" s="387"/>
      <c r="LEP125" s="387"/>
      <c r="LEQ125" s="387"/>
      <c r="LER125" s="387"/>
      <c r="LES125" s="387"/>
      <c r="LET125" s="387"/>
      <c r="LEU125" s="387"/>
      <c r="LEV125" s="387"/>
      <c r="LEW125" s="387"/>
      <c r="LEX125" s="387"/>
      <c r="LEY125" s="387"/>
      <c r="LEZ125" s="387"/>
      <c r="LFA125" s="387"/>
      <c r="LFB125" s="387"/>
      <c r="LFC125" s="387"/>
      <c r="LFD125" s="387"/>
      <c r="LFE125" s="387"/>
      <c r="LFF125" s="387"/>
      <c r="LFG125" s="387"/>
      <c r="LFH125" s="387"/>
      <c r="LFI125" s="387"/>
      <c r="LFJ125" s="387"/>
      <c r="LFK125" s="387"/>
      <c r="LFL125" s="387"/>
      <c r="LFM125" s="387"/>
      <c r="LFN125" s="387"/>
      <c r="LFO125" s="387"/>
      <c r="LFP125" s="387"/>
      <c r="LFQ125" s="387"/>
      <c r="LFR125" s="387"/>
      <c r="LFS125" s="387"/>
      <c r="LFT125" s="387"/>
      <c r="LFU125" s="387"/>
      <c r="LFV125" s="387"/>
      <c r="LFW125" s="387"/>
      <c r="LFX125" s="387"/>
      <c r="LFY125" s="387"/>
      <c r="LFZ125" s="387"/>
      <c r="LGA125" s="387"/>
      <c r="LGB125" s="387"/>
      <c r="LGC125" s="387"/>
      <c r="LGD125" s="387"/>
      <c r="LGE125" s="387"/>
      <c r="LGF125" s="387"/>
      <c r="LGG125" s="387"/>
      <c r="LGH125" s="387"/>
      <c r="LGI125" s="387"/>
      <c r="LGJ125" s="387"/>
      <c r="LGK125" s="387"/>
      <c r="LGL125" s="387"/>
      <c r="LGM125" s="387"/>
      <c r="LGN125" s="387"/>
      <c r="LGO125" s="387"/>
      <c r="LGP125" s="387"/>
      <c r="LGQ125" s="387"/>
      <c r="LGR125" s="387"/>
      <c r="LGS125" s="387"/>
      <c r="LGT125" s="387"/>
      <c r="LGU125" s="387"/>
      <c r="LGV125" s="387"/>
      <c r="LGW125" s="387"/>
      <c r="LGX125" s="387"/>
      <c r="LGY125" s="387"/>
      <c r="LGZ125" s="387"/>
      <c r="LHA125" s="387"/>
      <c r="LHB125" s="387"/>
      <c r="LHC125" s="387"/>
      <c r="LHD125" s="387"/>
      <c r="LHE125" s="387"/>
      <c r="LHF125" s="387"/>
      <c r="LHG125" s="387"/>
      <c r="LHH125" s="387"/>
      <c r="LHI125" s="387"/>
      <c r="LHJ125" s="387"/>
      <c r="LHK125" s="387"/>
      <c r="LHL125" s="387"/>
      <c r="LHM125" s="387"/>
      <c r="LHN125" s="387"/>
      <c r="LHO125" s="387"/>
      <c r="LHP125" s="387"/>
      <c r="LHQ125" s="387"/>
      <c r="LHR125" s="387"/>
      <c r="LHS125" s="387"/>
      <c r="LHT125" s="387"/>
      <c r="LHU125" s="387"/>
      <c r="LHV125" s="387"/>
      <c r="LHW125" s="387"/>
      <c r="LHX125" s="387"/>
      <c r="LHY125" s="387"/>
      <c r="LHZ125" s="387"/>
      <c r="LIA125" s="387"/>
      <c r="LIB125" s="387"/>
      <c r="LIC125" s="387"/>
      <c r="LID125" s="387"/>
      <c r="LIE125" s="387"/>
      <c r="LIF125" s="387"/>
      <c r="LIG125" s="387"/>
      <c r="LIH125" s="387"/>
      <c r="LII125" s="387"/>
      <c r="LIJ125" s="387"/>
      <c r="LIK125" s="387"/>
      <c r="LIL125" s="387"/>
      <c r="LIM125" s="387"/>
      <c r="LIN125" s="387"/>
      <c r="LIO125" s="387"/>
      <c r="LIP125" s="387"/>
      <c r="LIQ125" s="387"/>
      <c r="LIR125" s="387"/>
      <c r="LIS125" s="387"/>
      <c r="LIT125" s="387"/>
      <c r="LIU125" s="387"/>
      <c r="LIV125" s="387"/>
      <c r="LIW125" s="387"/>
      <c r="LIX125" s="387"/>
      <c r="LIY125" s="387"/>
      <c r="LIZ125" s="387"/>
      <c r="LJA125" s="387"/>
      <c r="LJB125" s="387"/>
      <c r="LJC125" s="387"/>
      <c r="LJD125" s="387"/>
      <c r="LJE125" s="387"/>
      <c r="LJF125" s="387"/>
      <c r="LJG125" s="387"/>
      <c r="LJH125" s="387"/>
      <c r="LJI125" s="387"/>
      <c r="LJJ125" s="387"/>
      <c r="LJK125" s="387"/>
      <c r="LJL125" s="387"/>
      <c r="LJM125" s="387"/>
      <c r="LJN125" s="387"/>
      <c r="LJO125" s="387"/>
      <c r="LJP125" s="387"/>
      <c r="LJQ125" s="387"/>
      <c r="LJR125" s="387"/>
      <c r="LJS125" s="387"/>
      <c r="LJT125" s="387"/>
      <c r="LJU125" s="387"/>
      <c r="LJV125" s="387"/>
      <c r="LJW125" s="387"/>
      <c r="LJX125" s="387"/>
      <c r="LJY125" s="387"/>
      <c r="LJZ125" s="387"/>
      <c r="LKA125" s="387"/>
      <c r="LKB125" s="387"/>
      <c r="LKC125" s="387"/>
      <c r="LKD125" s="387"/>
      <c r="LKE125" s="387"/>
      <c r="LKF125" s="387"/>
      <c r="LKG125" s="387"/>
      <c r="LKH125" s="387"/>
      <c r="LKI125" s="387"/>
      <c r="LKJ125" s="387"/>
      <c r="LKK125" s="387"/>
      <c r="LKL125" s="387"/>
      <c r="LKM125" s="387"/>
      <c r="LKN125" s="387"/>
      <c r="LKO125" s="387"/>
      <c r="LKP125" s="387"/>
      <c r="LKQ125" s="387"/>
      <c r="LKR125" s="387"/>
      <c r="LKS125" s="387"/>
      <c r="LKT125" s="387"/>
      <c r="LKU125" s="387"/>
      <c r="LKV125" s="387"/>
      <c r="LKW125" s="387"/>
      <c r="LKX125" s="387"/>
      <c r="LKY125" s="387"/>
      <c r="LKZ125" s="387"/>
      <c r="LLA125" s="387"/>
      <c r="LLB125" s="387"/>
      <c r="LLC125" s="387"/>
      <c r="LLD125" s="387"/>
      <c r="LLE125" s="387"/>
      <c r="LLF125" s="387"/>
      <c r="LLG125" s="387"/>
      <c r="LLH125" s="387"/>
      <c r="LLI125" s="387"/>
      <c r="LLJ125" s="387"/>
      <c r="LLK125" s="387"/>
      <c r="LLL125" s="387"/>
      <c r="LLM125" s="387"/>
      <c r="LLN125" s="387"/>
      <c r="LLO125" s="387"/>
      <c r="LLP125" s="387"/>
      <c r="LLQ125" s="387"/>
      <c r="LLR125" s="387"/>
      <c r="LLS125" s="387"/>
      <c r="LLT125" s="387"/>
      <c r="LLU125" s="387"/>
      <c r="LLV125" s="387"/>
      <c r="LLW125" s="387"/>
      <c r="LLX125" s="387"/>
      <c r="LLY125" s="387"/>
      <c r="LLZ125" s="387"/>
      <c r="LMA125" s="387"/>
      <c r="LMB125" s="387"/>
      <c r="LMC125" s="387"/>
      <c r="LMD125" s="387"/>
      <c r="LME125" s="387"/>
      <c r="LMF125" s="387"/>
      <c r="LMG125" s="387"/>
      <c r="LMH125" s="387"/>
      <c r="LMI125" s="387"/>
      <c r="LMJ125" s="387"/>
      <c r="LMK125" s="387"/>
      <c r="LML125" s="387"/>
      <c r="LMM125" s="387"/>
      <c r="LMN125" s="387"/>
      <c r="LMO125" s="387"/>
      <c r="LMP125" s="387"/>
      <c r="LMQ125" s="387"/>
      <c r="LMR125" s="387"/>
      <c r="LMS125" s="387"/>
      <c r="LMT125" s="387"/>
      <c r="LMU125" s="387"/>
      <c r="LMV125" s="387"/>
      <c r="LMW125" s="387"/>
      <c r="LMX125" s="387"/>
      <c r="LMY125" s="387"/>
      <c r="LMZ125" s="387"/>
      <c r="LNA125" s="387"/>
      <c r="LNB125" s="387"/>
      <c r="LNC125" s="387"/>
      <c r="LND125" s="387"/>
      <c r="LNE125" s="387"/>
      <c r="LNF125" s="387"/>
      <c r="LNG125" s="387"/>
      <c r="LNH125" s="387"/>
      <c r="LNI125" s="387"/>
      <c r="LNJ125" s="387"/>
      <c r="LNK125" s="387"/>
      <c r="LNL125" s="387"/>
      <c r="LNM125" s="387"/>
      <c r="LNN125" s="387"/>
      <c r="LNO125" s="387"/>
      <c r="LNP125" s="387"/>
      <c r="LNQ125" s="387"/>
      <c r="LNR125" s="387"/>
      <c r="LNS125" s="387"/>
      <c r="LNT125" s="387"/>
      <c r="LNU125" s="387"/>
      <c r="LNV125" s="387"/>
      <c r="LNW125" s="387"/>
      <c r="LNX125" s="387"/>
      <c r="LNY125" s="387"/>
      <c r="LNZ125" s="387"/>
      <c r="LOA125" s="387"/>
      <c r="LOB125" s="387"/>
      <c r="LOC125" s="387"/>
      <c r="LOD125" s="387"/>
      <c r="LOE125" s="387"/>
      <c r="LOF125" s="387"/>
      <c r="LOG125" s="387"/>
      <c r="LOH125" s="387"/>
      <c r="LOI125" s="387"/>
      <c r="LOJ125" s="387"/>
      <c r="LOK125" s="387"/>
      <c r="LOL125" s="387"/>
      <c r="LOM125" s="387"/>
      <c r="LON125" s="387"/>
      <c r="LOO125" s="387"/>
      <c r="LOP125" s="387"/>
      <c r="LOQ125" s="387"/>
      <c r="LOR125" s="387"/>
      <c r="LOS125" s="387"/>
      <c r="LOT125" s="387"/>
      <c r="LOU125" s="387"/>
      <c r="LOV125" s="387"/>
      <c r="LOW125" s="387"/>
      <c r="LOX125" s="387"/>
      <c r="LOY125" s="387"/>
      <c r="LOZ125" s="387"/>
      <c r="LPA125" s="387"/>
      <c r="LPB125" s="387"/>
      <c r="LPC125" s="387"/>
      <c r="LPD125" s="387"/>
      <c r="LPE125" s="387"/>
      <c r="LPF125" s="387"/>
      <c r="LPG125" s="387"/>
      <c r="LPH125" s="387"/>
      <c r="LPI125" s="387"/>
      <c r="LPJ125" s="387"/>
      <c r="LPK125" s="387"/>
      <c r="LPL125" s="387"/>
      <c r="LPM125" s="387"/>
      <c r="LPN125" s="387"/>
      <c r="LPO125" s="387"/>
      <c r="LPP125" s="387"/>
      <c r="LPQ125" s="387"/>
      <c r="LPR125" s="387"/>
      <c r="LPS125" s="387"/>
      <c r="LPT125" s="387"/>
      <c r="LPU125" s="387"/>
      <c r="LPV125" s="387"/>
      <c r="LPW125" s="387"/>
      <c r="LPX125" s="387"/>
      <c r="LPY125" s="387"/>
      <c r="LPZ125" s="387"/>
      <c r="LQA125" s="387"/>
      <c r="LQB125" s="387"/>
      <c r="LQC125" s="387"/>
      <c r="LQD125" s="387"/>
      <c r="LQE125" s="387"/>
      <c r="LQF125" s="387"/>
      <c r="LQG125" s="387"/>
      <c r="LQH125" s="387"/>
      <c r="LQI125" s="387"/>
      <c r="LQJ125" s="387"/>
      <c r="LQK125" s="387"/>
      <c r="LQL125" s="387"/>
      <c r="LQM125" s="387"/>
      <c r="LQN125" s="387"/>
      <c r="LQO125" s="387"/>
      <c r="LQP125" s="387"/>
      <c r="LQQ125" s="387"/>
      <c r="LQR125" s="387"/>
      <c r="LQS125" s="387"/>
      <c r="LQT125" s="387"/>
      <c r="LQU125" s="387"/>
      <c r="LQV125" s="387"/>
      <c r="LQW125" s="387"/>
      <c r="LQX125" s="387"/>
      <c r="LQY125" s="387"/>
      <c r="LQZ125" s="387"/>
      <c r="LRA125" s="387"/>
      <c r="LRB125" s="387"/>
      <c r="LRC125" s="387"/>
      <c r="LRD125" s="387"/>
      <c r="LRE125" s="387"/>
      <c r="LRF125" s="387"/>
      <c r="LRG125" s="387"/>
      <c r="LRH125" s="387"/>
      <c r="LRI125" s="387"/>
      <c r="LRJ125" s="387"/>
      <c r="LRK125" s="387"/>
      <c r="LRL125" s="387"/>
      <c r="LRM125" s="387"/>
      <c r="LRN125" s="387"/>
      <c r="LRO125" s="387"/>
      <c r="LRP125" s="387"/>
      <c r="LRQ125" s="387"/>
      <c r="LRR125" s="387"/>
      <c r="LRS125" s="387"/>
      <c r="LRT125" s="387"/>
      <c r="LRU125" s="387"/>
      <c r="LRV125" s="387"/>
      <c r="LRW125" s="387"/>
      <c r="LRX125" s="387"/>
      <c r="LRY125" s="387"/>
      <c r="LRZ125" s="387"/>
      <c r="LSA125" s="387"/>
      <c r="LSB125" s="387"/>
      <c r="LSC125" s="387"/>
      <c r="LSD125" s="387"/>
      <c r="LSE125" s="387"/>
      <c r="LSF125" s="387"/>
      <c r="LSG125" s="387"/>
      <c r="LSH125" s="387"/>
      <c r="LSI125" s="387"/>
      <c r="LSJ125" s="387"/>
      <c r="LSK125" s="387"/>
      <c r="LSL125" s="387"/>
      <c r="LSM125" s="387"/>
      <c r="LSN125" s="387"/>
      <c r="LSO125" s="387"/>
      <c r="LSP125" s="387"/>
      <c r="LSQ125" s="387"/>
      <c r="LSR125" s="387"/>
      <c r="LSS125" s="387"/>
      <c r="LST125" s="387"/>
      <c r="LSU125" s="387"/>
      <c r="LSV125" s="387"/>
      <c r="LSW125" s="387"/>
      <c r="LSX125" s="387"/>
      <c r="LSY125" s="387"/>
      <c r="LSZ125" s="387"/>
      <c r="LTA125" s="387"/>
      <c r="LTB125" s="387"/>
      <c r="LTC125" s="387"/>
      <c r="LTD125" s="387"/>
      <c r="LTE125" s="387"/>
      <c r="LTF125" s="387"/>
      <c r="LTG125" s="387"/>
      <c r="LTH125" s="387"/>
      <c r="LTI125" s="387"/>
      <c r="LTJ125" s="387"/>
      <c r="LTK125" s="387"/>
      <c r="LTL125" s="387"/>
      <c r="LTM125" s="387"/>
      <c r="LTN125" s="387"/>
      <c r="LTO125" s="387"/>
      <c r="LTP125" s="387"/>
      <c r="LTQ125" s="387"/>
      <c r="LTR125" s="387"/>
      <c r="LTS125" s="387"/>
      <c r="LTT125" s="387"/>
      <c r="LTU125" s="387"/>
      <c r="LTV125" s="387"/>
      <c r="LTW125" s="387"/>
      <c r="LTX125" s="387"/>
      <c r="LTY125" s="387"/>
      <c r="LTZ125" s="387"/>
      <c r="LUA125" s="387"/>
      <c r="LUB125" s="387"/>
      <c r="LUC125" s="387"/>
      <c r="LUD125" s="387"/>
      <c r="LUE125" s="387"/>
      <c r="LUF125" s="387"/>
      <c r="LUG125" s="387"/>
      <c r="LUH125" s="387"/>
      <c r="LUI125" s="387"/>
      <c r="LUJ125" s="387"/>
      <c r="LUK125" s="387"/>
      <c r="LUL125" s="387"/>
      <c r="LUM125" s="387"/>
      <c r="LUN125" s="387"/>
      <c r="LUO125" s="387"/>
      <c r="LUP125" s="387"/>
      <c r="LUQ125" s="387"/>
      <c r="LUR125" s="387"/>
      <c r="LUS125" s="387"/>
      <c r="LUT125" s="387"/>
      <c r="LUU125" s="387"/>
      <c r="LUV125" s="387"/>
      <c r="LUW125" s="387"/>
      <c r="LUX125" s="387"/>
      <c r="LUY125" s="387"/>
      <c r="LUZ125" s="387"/>
      <c r="LVA125" s="387"/>
      <c r="LVB125" s="387"/>
      <c r="LVC125" s="387"/>
      <c r="LVD125" s="387"/>
      <c r="LVE125" s="387"/>
      <c r="LVF125" s="387"/>
      <c r="LVG125" s="387"/>
      <c r="LVH125" s="387"/>
      <c r="LVI125" s="387"/>
      <c r="LVJ125" s="387"/>
      <c r="LVK125" s="387"/>
      <c r="LVL125" s="387"/>
      <c r="LVM125" s="387"/>
      <c r="LVN125" s="387"/>
      <c r="LVO125" s="387"/>
      <c r="LVP125" s="387"/>
      <c r="LVQ125" s="387"/>
      <c r="LVR125" s="387"/>
      <c r="LVS125" s="387"/>
      <c r="LVT125" s="387"/>
      <c r="LVU125" s="387"/>
      <c r="LVV125" s="387"/>
      <c r="LVW125" s="387"/>
      <c r="LVX125" s="387"/>
      <c r="LVY125" s="387"/>
      <c r="LVZ125" s="387"/>
      <c r="LWA125" s="387"/>
      <c r="LWB125" s="387"/>
      <c r="LWC125" s="387"/>
      <c r="LWD125" s="387"/>
      <c r="LWE125" s="387"/>
      <c r="LWF125" s="387"/>
      <c r="LWG125" s="387"/>
      <c r="LWH125" s="387"/>
      <c r="LWI125" s="387"/>
      <c r="LWJ125" s="387"/>
      <c r="LWK125" s="387"/>
      <c r="LWL125" s="387"/>
      <c r="LWM125" s="387"/>
      <c r="LWN125" s="387"/>
      <c r="LWO125" s="387"/>
      <c r="LWP125" s="387"/>
      <c r="LWQ125" s="387"/>
      <c r="LWR125" s="387"/>
      <c r="LWS125" s="387"/>
      <c r="LWT125" s="387"/>
      <c r="LWU125" s="387"/>
      <c r="LWV125" s="387"/>
      <c r="LWW125" s="387"/>
      <c r="LWX125" s="387"/>
      <c r="LWY125" s="387"/>
      <c r="LWZ125" s="387"/>
      <c r="LXA125" s="387"/>
      <c r="LXB125" s="387"/>
      <c r="LXC125" s="387"/>
      <c r="LXD125" s="387"/>
      <c r="LXE125" s="387"/>
      <c r="LXF125" s="387"/>
      <c r="LXG125" s="387"/>
      <c r="LXH125" s="387"/>
      <c r="LXI125" s="387"/>
      <c r="LXJ125" s="387"/>
      <c r="LXK125" s="387"/>
      <c r="LXL125" s="387"/>
      <c r="LXM125" s="387"/>
      <c r="LXN125" s="387"/>
      <c r="LXO125" s="387"/>
      <c r="LXP125" s="387"/>
      <c r="LXQ125" s="387"/>
      <c r="LXR125" s="387"/>
      <c r="LXS125" s="387"/>
      <c r="LXT125" s="387"/>
      <c r="LXU125" s="387"/>
      <c r="LXV125" s="387"/>
      <c r="LXW125" s="387"/>
      <c r="LXX125" s="387"/>
      <c r="LXY125" s="387"/>
      <c r="LXZ125" s="387"/>
      <c r="LYA125" s="387"/>
      <c r="LYB125" s="387"/>
      <c r="LYC125" s="387"/>
      <c r="LYD125" s="387"/>
      <c r="LYE125" s="387"/>
      <c r="LYF125" s="387"/>
      <c r="LYG125" s="387"/>
      <c r="LYH125" s="387"/>
      <c r="LYI125" s="387"/>
      <c r="LYJ125" s="387"/>
      <c r="LYK125" s="387"/>
      <c r="LYL125" s="387"/>
      <c r="LYM125" s="387"/>
      <c r="LYN125" s="387"/>
      <c r="LYO125" s="387"/>
      <c r="LYP125" s="387"/>
      <c r="LYQ125" s="387"/>
      <c r="LYR125" s="387"/>
      <c r="LYS125" s="387"/>
      <c r="LYT125" s="387"/>
      <c r="LYU125" s="387"/>
      <c r="LYV125" s="387"/>
      <c r="LYW125" s="387"/>
      <c r="LYX125" s="387"/>
      <c r="LYY125" s="387"/>
      <c r="LYZ125" s="387"/>
      <c r="LZA125" s="387"/>
      <c r="LZB125" s="387"/>
      <c r="LZC125" s="387"/>
      <c r="LZD125" s="387"/>
      <c r="LZE125" s="387"/>
      <c r="LZF125" s="387"/>
      <c r="LZG125" s="387"/>
      <c r="LZH125" s="387"/>
      <c r="LZI125" s="387"/>
      <c r="LZJ125" s="387"/>
      <c r="LZK125" s="387"/>
      <c r="LZL125" s="387"/>
      <c r="LZM125" s="387"/>
      <c r="LZN125" s="387"/>
      <c r="LZO125" s="387"/>
      <c r="LZP125" s="387"/>
      <c r="LZQ125" s="387"/>
      <c r="LZR125" s="387"/>
      <c r="LZS125" s="387"/>
      <c r="LZT125" s="387"/>
      <c r="LZU125" s="387"/>
      <c r="LZV125" s="387"/>
      <c r="LZW125" s="387"/>
      <c r="LZX125" s="387"/>
      <c r="LZY125" s="387"/>
      <c r="LZZ125" s="387"/>
      <c r="MAA125" s="387"/>
      <c r="MAB125" s="387"/>
      <c r="MAC125" s="387"/>
      <c r="MAD125" s="387"/>
      <c r="MAE125" s="387"/>
      <c r="MAF125" s="387"/>
      <c r="MAG125" s="387"/>
      <c r="MAH125" s="387"/>
      <c r="MAI125" s="387"/>
      <c r="MAJ125" s="387"/>
      <c r="MAK125" s="387"/>
      <c r="MAL125" s="387"/>
      <c r="MAM125" s="387"/>
      <c r="MAN125" s="387"/>
      <c r="MAO125" s="387"/>
      <c r="MAP125" s="387"/>
      <c r="MAQ125" s="387"/>
      <c r="MAR125" s="387"/>
      <c r="MAS125" s="387"/>
      <c r="MAT125" s="387"/>
      <c r="MAU125" s="387"/>
      <c r="MAV125" s="387"/>
      <c r="MAW125" s="387"/>
      <c r="MAX125" s="387"/>
      <c r="MAY125" s="387"/>
      <c r="MAZ125" s="387"/>
      <c r="MBA125" s="387"/>
      <c r="MBB125" s="387"/>
      <c r="MBC125" s="387"/>
      <c r="MBD125" s="387"/>
      <c r="MBE125" s="387"/>
      <c r="MBF125" s="387"/>
      <c r="MBG125" s="387"/>
      <c r="MBH125" s="387"/>
      <c r="MBI125" s="387"/>
      <c r="MBJ125" s="387"/>
      <c r="MBK125" s="387"/>
      <c r="MBL125" s="387"/>
      <c r="MBM125" s="387"/>
      <c r="MBN125" s="387"/>
      <c r="MBO125" s="387"/>
      <c r="MBP125" s="387"/>
      <c r="MBQ125" s="387"/>
      <c r="MBR125" s="387"/>
      <c r="MBS125" s="387"/>
      <c r="MBT125" s="387"/>
      <c r="MBU125" s="387"/>
      <c r="MBV125" s="387"/>
      <c r="MBW125" s="387"/>
      <c r="MBX125" s="387"/>
      <c r="MBY125" s="387"/>
      <c r="MBZ125" s="387"/>
      <c r="MCA125" s="387"/>
      <c r="MCB125" s="387"/>
      <c r="MCC125" s="387"/>
      <c r="MCD125" s="387"/>
      <c r="MCE125" s="387"/>
      <c r="MCF125" s="387"/>
      <c r="MCG125" s="387"/>
      <c r="MCH125" s="387"/>
      <c r="MCI125" s="387"/>
      <c r="MCJ125" s="387"/>
      <c r="MCK125" s="387"/>
      <c r="MCL125" s="387"/>
      <c r="MCM125" s="387"/>
      <c r="MCN125" s="387"/>
      <c r="MCO125" s="387"/>
      <c r="MCP125" s="387"/>
      <c r="MCQ125" s="387"/>
      <c r="MCR125" s="387"/>
      <c r="MCS125" s="387"/>
      <c r="MCT125" s="387"/>
      <c r="MCU125" s="387"/>
      <c r="MCV125" s="387"/>
      <c r="MCW125" s="387"/>
      <c r="MCX125" s="387"/>
      <c r="MCY125" s="387"/>
      <c r="MCZ125" s="387"/>
      <c r="MDA125" s="387"/>
      <c r="MDB125" s="387"/>
      <c r="MDC125" s="387"/>
      <c r="MDD125" s="387"/>
      <c r="MDE125" s="387"/>
      <c r="MDF125" s="387"/>
      <c r="MDG125" s="387"/>
      <c r="MDH125" s="387"/>
      <c r="MDI125" s="387"/>
      <c r="MDJ125" s="387"/>
      <c r="MDK125" s="387"/>
      <c r="MDL125" s="387"/>
      <c r="MDM125" s="387"/>
      <c r="MDN125" s="387"/>
      <c r="MDO125" s="387"/>
      <c r="MDP125" s="387"/>
      <c r="MDQ125" s="387"/>
      <c r="MDR125" s="387"/>
      <c r="MDS125" s="387"/>
      <c r="MDT125" s="387"/>
      <c r="MDU125" s="387"/>
      <c r="MDV125" s="387"/>
      <c r="MDW125" s="387"/>
      <c r="MDX125" s="387"/>
      <c r="MDY125" s="387"/>
      <c r="MDZ125" s="387"/>
      <c r="MEA125" s="387"/>
      <c r="MEB125" s="387"/>
      <c r="MEC125" s="387"/>
      <c r="MED125" s="387"/>
      <c r="MEE125" s="387"/>
      <c r="MEF125" s="387"/>
      <c r="MEG125" s="387"/>
      <c r="MEH125" s="387"/>
      <c r="MEI125" s="387"/>
      <c r="MEJ125" s="387"/>
      <c r="MEK125" s="387"/>
      <c r="MEL125" s="387"/>
      <c r="MEM125" s="387"/>
      <c r="MEN125" s="387"/>
      <c r="MEO125" s="387"/>
      <c r="MEP125" s="387"/>
      <c r="MEQ125" s="387"/>
      <c r="MER125" s="387"/>
      <c r="MES125" s="387"/>
      <c r="MET125" s="387"/>
      <c r="MEU125" s="387"/>
      <c r="MEV125" s="387"/>
      <c r="MEW125" s="387"/>
      <c r="MEX125" s="387"/>
      <c r="MEY125" s="387"/>
      <c r="MEZ125" s="387"/>
      <c r="MFA125" s="387"/>
      <c r="MFB125" s="387"/>
      <c r="MFC125" s="387"/>
      <c r="MFD125" s="387"/>
      <c r="MFE125" s="387"/>
      <c r="MFF125" s="387"/>
      <c r="MFG125" s="387"/>
      <c r="MFH125" s="387"/>
      <c r="MFI125" s="387"/>
      <c r="MFJ125" s="387"/>
      <c r="MFK125" s="387"/>
      <c r="MFL125" s="387"/>
      <c r="MFM125" s="387"/>
      <c r="MFN125" s="387"/>
      <c r="MFO125" s="387"/>
      <c r="MFP125" s="387"/>
      <c r="MFQ125" s="387"/>
      <c r="MFR125" s="387"/>
      <c r="MFS125" s="387"/>
      <c r="MFT125" s="387"/>
      <c r="MFU125" s="387"/>
      <c r="MFV125" s="387"/>
      <c r="MFW125" s="387"/>
      <c r="MFX125" s="387"/>
      <c r="MFY125" s="387"/>
      <c r="MFZ125" s="387"/>
      <c r="MGA125" s="387"/>
      <c r="MGB125" s="387"/>
      <c r="MGC125" s="387"/>
      <c r="MGD125" s="387"/>
      <c r="MGE125" s="387"/>
      <c r="MGF125" s="387"/>
      <c r="MGG125" s="387"/>
      <c r="MGH125" s="387"/>
      <c r="MGI125" s="387"/>
      <c r="MGJ125" s="387"/>
      <c r="MGK125" s="387"/>
      <c r="MGL125" s="387"/>
      <c r="MGM125" s="387"/>
      <c r="MGN125" s="387"/>
      <c r="MGO125" s="387"/>
      <c r="MGP125" s="387"/>
      <c r="MGQ125" s="387"/>
      <c r="MGR125" s="387"/>
      <c r="MGS125" s="387"/>
      <c r="MGT125" s="387"/>
      <c r="MGU125" s="387"/>
      <c r="MGV125" s="387"/>
      <c r="MGW125" s="387"/>
      <c r="MGX125" s="387"/>
      <c r="MGY125" s="387"/>
      <c r="MGZ125" s="387"/>
      <c r="MHA125" s="387"/>
      <c r="MHB125" s="387"/>
      <c r="MHC125" s="387"/>
      <c r="MHD125" s="387"/>
      <c r="MHE125" s="387"/>
      <c r="MHF125" s="387"/>
      <c r="MHG125" s="387"/>
      <c r="MHH125" s="387"/>
      <c r="MHI125" s="387"/>
      <c r="MHJ125" s="387"/>
      <c r="MHK125" s="387"/>
      <c r="MHL125" s="387"/>
      <c r="MHM125" s="387"/>
      <c r="MHN125" s="387"/>
      <c r="MHO125" s="387"/>
      <c r="MHP125" s="387"/>
      <c r="MHQ125" s="387"/>
      <c r="MHR125" s="387"/>
      <c r="MHS125" s="387"/>
      <c r="MHT125" s="387"/>
      <c r="MHU125" s="387"/>
      <c r="MHV125" s="387"/>
      <c r="MHW125" s="387"/>
      <c r="MHX125" s="387"/>
      <c r="MHY125" s="387"/>
      <c r="MHZ125" s="387"/>
      <c r="MIA125" s="387"/>
      <c r="MIB125" s="387"/>
      <c r="MIC125" s="387"/>
      <c r="MID125" s="387"/>
      <c r="MIE125" s="387"/>
      <c r="MIF125" s="387"/>
      <c r="MIG125" s="387"/>
      <c r="MIH125" s="387"/>
      <c r="MII125" s="387"/>
      <c r="MIJ125" s="387"/>
      <c r="MIK125" s="387"/>
      <c r="MIL125" s="387"/>
      <c r="MIM125" s="387"/>
      <c r="MIN125" s="387"/>
      <c r="MIO125" s="387"/>
      <c r="MIP125" s="387"/>
      <c r="MIQ125" s="387"/>
      <c r="MIR125" s="387"/>
      <c r="MIS125" s="387"/>
      <c r="MIT125" s="387"/>
      <c r="MIU125" s="387"/>
      <c r="MIV125" s="387"/>
      <c r="MIW125" s="387"/>
      <c r="MIX125" s="387"/>
      <c r="MIY125" s="387"/>
      <c r="MIZ125" s="387"/>
      <c r="MJA125" s="387"/>
      <c r="MJB125" s="387"/>
      <c r="MJC125" s="387"/>
      <c r="MJD125" s="387"/>
      <c r="MJE125" s="387"/>
      <c r="MJF125" s="387"/>
      <c r="MJG125" s="387"/>
      <c r="MJH125" s="387"/>
      <c r="MJI125" s="387"/>
      <c r="MJJ125" s="387"/>
      <c r="MJK125" s="387"/>
      <c r="MJL125" s="387"/>
      <c r="MJM125" s="387"/>
      <c r="MJN125" s="387"/>
      <c r="MJO125" s="387"/>
      <c r="MJP125" s="387"/>
      <c r="MJQ125" s="387"/>
      <c r="MJR125" s="387"/>
      <c r="MJS125" s="387"/>
      <c r="MJT125" s="387"/>
      <c r="MJU125" s="387"/>
      <c r="MJV125" s="387"/>
      <c r="MJW125" s="387"/>
      <c r="MJX125" s="387"/>
      <c r="MJY125" s="387"/>
      <c r="MJZ125" s="387"/>
      <c r="MKA125" s="387"/>
      <c r="MKB125" s="387"/>
      <c r="MKC125" s="387"/>
      <c r="MKD125" s="387"/>
      <c r="MKE125" s="387"/>
      <c r="MKF125" s="387"/>
      <c r="MKG125" s="387"/>
      <c r="MKH125" s="387"/>
      <c r="MKI125" s="387"/>
      <c r="MKJ125" s="387"/>
      <c r="MKK125" s="387"/>
      <c r="MKL125" s="387"/>
      <c r="MKM125" s="387"/>
      <c r="MKN125" s="387"/>
      <c r="MKO125" s="387"/>
      <c r="MKP125" s="387"/>
      <c r="MKQ125" s="387"/>
      <c r="MKR125" s="387"/>
      <c r="MKS125" s="387"/>
      <c r="MKT125" s="387"/>
      <c r="MKU125" s="387"/>
      <c r="MKV125" s="387"/>
      <c r="MKW125" s="387"/>
      <c r="MKX125" s="387"/>
      <c r="MKY125" s="387"/>
      <c r="MKZ125" s="387"/>
      <c r="MLA125" s="387"/>
      <c r="MLB125" s="387"/>
      <c r="MLC125" s="387"/>
      <c r="MLD125" s="387"/>
      <c r="MLE125" s="387"/>
      <c r="MLF125" s="387"/>
      <c r="MLG125" s="387"/>
      <c r="MLH125" s="387"/>
      <c r="MLI125" s="387"/>
      <c r="MLJ125" s="387"/>
      <c r="MLK125" s="387"/>
      <c r="MLL125" s="387"/>
      <c r="MLM125" s="387"/>
      <c r="MLN125" s="387"/>
      <c r="MLO125" s="387"/>
      <c r="MLP125" s="387"/>
      <c r="MLQ125" s="387"/>
      <c r="MLR125" s="387"/>
      <c r="MLS125" s="387"/>
      <c r="MLT125" s="387"/>
      <c r="MLU125" s="387"/>
      <c r="MLV125" s="387"/>
      <c r="MLW125" s="387"/>
      <c r="MLX125" s="387"/>
      <c r="MLY125" s="387"/>
      <c r="MLZ125" s="387"/>
      <c r="MMA125" s="387"/>
      <c r="MMB125" s="387"/>
      <c r="MMC125" s="387"/>
      <c r="MMD125" s="387"/>
      <c r="MME125" s="387"/>
      <c r="MMF125" s="387"/>
      <c r="MMG125" s="387"/>
      <c r="MMH125" s="387"/>
      <c r="MMI125" s="387"/>
      <c r="MMJ125" s="387"/>
      <c r="MMK125" s="387"/>
      <c r="MML125" s="387"/>
      <c r="MMM125" s="387"/>
      <c r="MMN125" s="387"/>
      <c r="MMO125" s="387"/>
      <c r="MMP125" s="387"/>
      <c r="MMQ125" s="387"/>
      <c r="MMR125" s="387"/>
      <c r="MMS125" s="387"/>
      <c r="MMT125" s="387"/>
      <c r="MMU125" s="387"/>
      <c r="MMV125" s="387"/>
      <c r="MMW125" s="387"/>
      <c r="MMX125" s="387"/>
      <c r="MMY125" s="387"/>
      <c r="MMZ125" s="387"/>
      <c r="MNA125" s="387"/>
      <c r="MNB125" s="387"/>
      <c r="MNC125" s="387"/>
      <c r="MND125" s="387"/>
      <c r="MNE125" s="387"/>
      <c r="MNF125" s="387"/>
      <c r="MNG125" s="387"/>
      <c r="MNH125" s="387"/>
      <c r="MNI125" s="387"/>
      <c r="MNJ125" s="387"/>
      <c r="MNK125" s="387"/>
      <c r="MNL125" s="387"/>
      <c r="MNM125" s="387"/>
      <c r="MNN125" s="387"/>
      <c r="MNO125" s="387"/>
      <c r="MNP125" s="387"/>
      <c r="MNQ125" s="387"/>
      <c r="MNR125" s="387"/>
      <c r="MNS125" s="387"/>
      <c r="MNT125" s="387"/>
      <c r="MNU125" s="387"/>
      <c r="MNV125" s="387"/>
      <c r="MNW125" s="387"/>
      <c r="MNX125" s="387"/>
      <c r="MNY125" s="387"/>
      <c r="MNZ125" s="387"/>
      <c r="MOA125" s="387"/>
      <c r="MOB125" s="387"/>
      <c r="MOC125" s="387"/>
      <c r="MOD125" s="387"/>
      <c r="MOE125" s="387"/>
      <c r="MOF125" s="387"/>
      <c r="MOG125" s="387"/>
      <c r="MOH125" s="387"/>
      <c r="MOI125" s="387"/>
      <c r="MOJ125" s="387"/>
      <c r="MOK125" s="387"/>
      <c r="MOL125" s="387"/>
      <c r="MOM125" s="387"/>
      <c r="MON125" s="387"/>
      <c r="MOO125" s="387"/>
      <c r="MOP125" s="387"/>
      <c r="MOQ125" s="387"/>
      <c r="MOR125" s="387"/>
      <c r="MOS125" s="387"/>
      <c r="MOT125" s="387"/>
      <c r="MOU125" s="387"/>
      <c r="MOV125" s="387"/>
      <c r="MOW125" s="387"/>
      <c r="MOX125" s="387"/>
      <c r="MOY125" s="387"/>
      <c r="MOZ125" s="387"/>
      <c r="MPA125" s="387"/>
      <c r="MPB125" s="387"/>
      <c r="MPC125" s="387"/>
      <c r="MPD125" s="387"/>
      <c r="MPE125" s="387"/>
      <c r="MPF125" s="387"/>
      <c r="MPG125" s="387"/>
      <c r="MPH125" s="387"/>
      <c r="MPI125" s="387"/>
      <c r="MPJ125" s="387"/>
      <c r="MPK125" s="387"/>
      <c r="MPL125" s="387"/>
      <c r="MPM125" s="387"/>
      <c r="MPN125" s="387"/>
      <c r="MPO125" s="387"/>
      <c r="MPP125" s="387"/>
      <c r="MPQ125" s="387"/>
      <c r="MPR125" s="387"/>
      <c r="MPS125" s="387"/>
      <c r="MPT125" s="387"/>
      <c r="MPU125" s="387"/>
      <c r="MPV125" s="387"/>
      <c r="MPW125" s="387"/>
      <c r="MPX125" s="387"/>
      <c r="MPY125" s="387"/>
      <c r="MPZ125" s="387"/>
      <c r="MQA125" s="387"/>
      <c r="MQB125" s="387"/>
      <c r="MQC125" s="387"/>
      <c r="MQD125" s="387"/>
      <c r="MQE125" s="387"/>
      <c r="MQF125" s="387"/>
      <c r="MQG125" s="387"/>
      <c r="MQH125" s="387"/>
      <c r="MQI125" s="387"/>
      <c r="MQJ125" s="387"/>
      <c r="MQK125" s="387"/>
      <c r="MQL125" s="387"/>
      <c r="MQM125" s="387"/>
      <c r="MQN125" s="387"/>
      <c r="MQO125" s="387"/>
      <c r="MQP125" s="387"/>
      <c r="MQQ125" s="387"/>
      <c r="MQR125" s="387"/>
      <c r="MQS125" s="387"/>
      <c r="MQT125" s="387"/>
      <c r="MQU125" s="387"/>
      <c r="MQV125" s="387"/>
      <c r="MQW125" s="387"/>
      <c r="MQX125" s="387"/>
      <c r="MQY125" s="387"/>
      <c r="MQZ125" s="387"/>
      <c r="MRA125" s="387"/>
      <c r="MRB125" s="387"/>
      <c r="MRC125" s="387"/>
      <c r="MRD125" s="387"/>
      <c r="MRE125" s="387"/>
      <c r="MRF125" s="387"/>
      <c r="MRG125" s="387"/>
      <c r="MRH125" s="387"/>
      <c r="MRI125" s="387"/>
      <c r="MRJ125" s="387"/>
      <c r="MRK125" s="387"/>
      <c r="MRL125" s="387"/>
      <c r="MRM125" s="387"/>
      <c r="MRN125" s="387"/>
      <c r="MRO125" s="387"/>
      <c r="MRP125" s="387"/>
      <c r="MRQ125" s="387"/>
      <c r="MRR125" s="387"/>
      <c r="MRS125" s="387"/>
      <c r="MRT125" s="387"/>
      <c r="MRU125" s="387"/>
      <c r="MRV125" s="387"/>
      <c r="MRW125" s="387"/>
      <c r="MRX125" s="387"/>
      <c r="MRY125" s="387"/>
      <c r="MRZ125" s="387"/>
      <c r="MSA125" s="387"/>
      <c r="MSB125" s="387"/>
      <c r="MSC125" s="387"/>
      <c r="MSD125" s="387"/>
      <c r="MSE125" s="387"/>
      <c r="MSF125" s="387"/>
      <c r="MSG125" s="387"/>
      <c r="MSH125" s="387"/>
      <c r="MSI125" s="387"/>
      <c r="MSJ125" s="387"/>
      <c r="MSK125" s="387"/>
      <c r="MSL125" s="387"/>
      <c r="MSM125" s="387"/>
      <c r="MSN125" s="387"/>
      <c r="MSO125" s="387"/>
      <c r="MSP125" s="387"/>
      <c r="MSQ125" s="387"/>
      <c r="MSR125" s="387"/>
      <c r="MSS125" s="387"/>
      <c r="MST125" s="387"/>
      <c r="MSU125" s="387"/>
      <c r="MSV125" s="387"/>
      <c r="MSW125" s="387"/>
      <c r="MSX125" s="387"/>
      <c r="MSY125" s="387"/>
      <c r="MSZ125" s="387"/>
      <c r="MTA125" s="387"/>
      <c r="MTB125" s="387"/>
      <c r="MTC125" s="387"/>
      <c r="MTD125" s="387"/>
      <c r="MTE125" s="387"/>
      <c r="MTF125" s="387"/>
      <c r="MTG125" s="387"/>
      <c r="MTH125" s="387"/>
      <c r="MTI125" s="387"/>
      <c r="MTJ125" s="387"/>
      <c r="MTK125" s="387"/>
      <c r="MTL125" s="387"/>
      <c r="MTM125" s="387"/>
      <c r="MTN125" s="387"/>
      <c r="MTO125" s="387"/>
      <c r="MTP125" s="387"/>
      <c r="MTQ125" s="387"/>
      <c r="MTR125" s="387"/>
      <c r="MTS125" s="387"/>
      <c r="MTT125" s="387"/>
      <c r="MTU125" s="387"/>
      <c r="MTV125" s="387"/>
      <c r="MTW125" s="387"/>
      <c r="MTX125" s="387"/>
      <c r="MTY125" s="387"/>
      <c r="MTZ125" s="387"/>
      <c r="MUA125" s="387"/>
      <c r="MUB125" s="387"/>
      <c r="MUC125" s="387"/>
      <c r="MUD125" s="387"/>
      <c r="MUE125" s="387"/>
      <c r="MUF125" s="387"/>
      <c r="MUG125" s="387"/>
      <c r="MUH125" s="387"/>
      <c r="MUI125" s="387"/>
      <c r="MUJ125" s="387"/>
      <c r="MUK125" s="387"/>
      <c r="MUL125" s="387"/>
      <c r="MUM125" s="387"/>
      <c r="MUN125" s="387"/>
      <c r="MUO125" s="387"/>
      <c r="MUP125" s="387"/>
      <c r="MUQ125" s="387"/>
      <c r="MUR125" s="387"/>
      <c r="MUS125" s="387"/>
      <c r="MUT125" s="387"/>
      <c r="MUU125" s="387"/>
      <c r="MUV125" s="387"/>
      <c r="MUW125" s="387"/>
      <c r="MUX125" s="387"/>
      <c r="MUY125" s="387"/>
      <c r="MUZ125" s="387"/>
      <c r="MVA125" s="387"/>
      <c r="MVB125" s="387"/>
      <c r="MVC125" s="387"/>
      <c r="MVD125" s="387"/>
      <c r="MVE125" s="387"/>
      <c r="MVF125" s="387"/>
      <c r="MVG125" s="387"/>
      <c r="MVH125" s="387"/>
      <c r="MVI125" s="387"/>
      <c r="MVJ125" s="387"/>
      <c r="MVK125" s="387"/>
      <c r="MVL125" s="387"/>
      <c r="MVM125" s="387"/>
      <c r="MVN125" s="387"/>
      <c r="MVO125" s="387"/>
      <c r="MVP125" s="387"/>
      <c r="MVQ125" s="387"/>
      <c r="MVR125" s="387"/>
      <c r="MVS125" s="387"/>
      <c r="MVT125" s="387"/>
      <c r="MVU125" s="387"/>
      <c r="MVV125" s="387"/>
      <c r="MVW125" s="387"/>
      <c r="MVX125" s="387"/>
      <c r="MVY125" s="387"/>
      <c r="MVZ125" s="387"/>
      <c r="MWA125" s="387"/>
      <c r="MWB125" s="387"/>
      <c r="MWC125" s="387"/>
      <c r="MWD125" s="387"/>
      <c r="MWE125" s="387"/>
      <c r="MWF125" s="387"/>
      <c r="MWG125" s="387"/>
      <c r="MWH125" s="387"/>
      <c r="MWI125" s="387"/>
      <c r="MWJ125" s="387"/>
      <c r="MWK125" s="387"/>
      <c r="MWL125" s="387"/>
      <c r="MWM125" s="387"/>
      <c r="MWN125" s="387"/>
      <c r="MWO125" s="387"/>
      <c r="MWP125" s="387"/>
      <c r="MWQ125" s="387"/>
      <c r="MWR125" s="387"/>
      <c r="MWS125" s="387"/>
      <c r="MWT125" s="387"/>
      <c r="MWU125" s="387"/>
      <c r="MWV125" s="387"/>
      <c r="MWW125" s="387"/>
      <c r="MWX125" s="387"/>
      <c r="MWY125" s="387"/>
      <c r="MWZ125" s="387"/>
      <c r="MXA125" s="387"/>
      <c r="MXB125" s="387"/>
      <c r="MXC125" s="387"/>
      <c r="MXD125" s="387"/>
      <c r="MXE125" s="387"/>
      <c r="MXF125" s="387"/>
      <c r="MXG125" s="387"/>
      <c r="MXH125" s="387"/>
      <c r="MXI125" s="387"/>
      <c r="MXJ125" s="387"/>
      <c r="MXK125" s="387"/>
      <c r="MXL125" s="387"/>
      <c r="MXM125" s="387"/>
      <c r="MXN125" s="387"/>
      <c r="MXO125" s="387"/>
      <c r="MXP125" s="387"/>
      <c r="MXQ125" s="387"/>
      <c r="MXR125" s="387"/>
      <c r="MXS125" s="387"/>
      <c r="MXT125" s="387"/>
      <c r="MXU125" s="387"/>
      <c r="MXV125" s="387"/>
      <c r="MXW125" s="387"/>
      <c r="MXX125" s="387"/>
      <c r="MXY125" s="387"/>
      <c r="MXZ125" s="387"/>
      <c r="MYA125" s="387"/>
      <c r="MYB125" s="387"/>
      <c r="MYC125" s="387"/>
      <c r="MYD125" s="387"/>
      <c r="MYE125" s="387"/>
      <c r="MYF125" s="387"/>
      <c r="MYG125" s="387"/>
      <c r="MYH125" s="387"/>
      <c r="MYI125" s="387"/>
      <c r="MYJ125" s="387"/>
      <c r="MYK125" s="387"/>
      <c r="MYL125" s="387"/>
      <c r="MYM125" s="387"/>
      <c r="MYN125" s="387"/>
      <c r="MYO125" s="387"/>
      <c r="MYP125" s="387"/>
      <c r="MYQ125" s="387"/>
      <c r="MYR125" s="387"/>
      <c r="MYS125" s="387"/>
      <c r="MYT125" s="387"/>
      <c r="MYU125" s="387"/>
      <c r="MYV125" s="387"/>
      <c r="MYW125" s="387"/>
      <c r="MYX125" s="387"/>
      <c r="MYY125" s="387"/>
      <c r="MYZ125" s="387"/>
      <c r="MZA125" s="387"/>
      <c r="MZB125" s="387"/>
      <c r="MZC125" s="387"/>
      <c r="MZD125" s="387"/>
      <c r="MZE125" s="387"/>
      <c r="MZF125" s="387"/>
      <c r="MZG125" s="387"/>
      <c r="MZH125" s="387"/>
      <c r="MZI125" s="387"/>
      <c r="MZJ125" s="387"/>
      <c r="MZK125" s="387"/>
      <c r="MZL125" s="387"/>
      <c r="MZM125" s="387"/>
      <c r="MZN125" s="387"/>
      <c r="MZO125" s="387"/>
      <c r="MZP125" s="387"/>
      <c r="MZQ125" s="387"/>
      <c r="MZR125" s="387"/>
      <c r="MZS125" s="387"/>
      <c r="MZT125" s="387"/>
      <c r="MZU125" s="387"/>
      <c r="MZV125" s="387"/>
      <c r="MZW125" s="387"/>
      <c r="MZX125" s="387"/>
      <c r="MZY125" s="387"/>
      <c r="MZZ125" s="387"/>
      <c r="NAA125" s="387"/>
      <c r="NAB125" s="387"/>
      <c r="NAC125" s="387"/>
      <c r="NAD125" s="387"/>
      <c r="NAE125" s="387"/>
      <c r="NAF125" s="387"/>
      <c r="NAG125" s="387"/>
      <c r="NAH125" s="387"/>
      <c r="NAI125" s="387"/>
      <c r="NAJ125" s="387"/>
      <c r="NAK125" s="387"/>
      <c r="NAL125" s="387"/>
      <c r="NAM125" s="387"/>
      <c r="NAN125" s="387"/>
      <c r="NAO125" s="387"/>
      <c r="NAP125" s="387"/>
      <c r="NAQ125" s="387"/>
      <c r="NAR125" s="387"/>
      <c r="NAS125" s="387"/>
      <c r="NAT125" s="387"/>
      <c r="NAU125" s="387"/>
      <c r="NAV125" s="387"/>
      <c r="NAW125" s="387"/>
      <c r="NAX125" s="387"/>
      <c r="NAY125" s="387"/>
      <c r="NAZ125" s="387"/>
      <c r="NBA125" s="387"/>
      <c r="NBB125" s="387"/>
      <c r="NBC125" s="387"/>
      <c r="NBD125" s="387"/>
      <c r="NBE125" s="387"/>
      <c r="NBF125" s="387"/>
      <c r="NBG125" s="387"/>
      <c r="NBH125" s="387"/>
      <c r="NBI125" s="387"/>
      <c r="NBJ125" s="387"/>
      <c r="NBK125" s="387"/>
      <c r="NBL125" s="387"/>
      <c r="NBM125" s="387"/>
      <c r="NBN125" s="387"/>
      <c r="NBO125" s="387"/>
      <c r="NBP125" s="387"/>
      <c r="NBQ125" s="387"/>
      <c r="NBR125" s="387"/>
      <c r="NBS125" s="387"/>
      <c r="NBT125" s="387"/>
      <c r="NBU125" s="387"/>
      <c r="NBV125" s="387"/>
      <c r="NBW125" s="387"/>
      <c r="NBX125" s="387"/>
      <c r="NBY125" s="387"/>
      <c r="NBZ125" s="387"/>
      <c r="NCA125" s="387"/>
      <c r="NCB125" s="387"/>
      <c r="NCC125" s="387"/>
      <c r="NCD125" s="387"/>
      <c r="NCE125" s="387"/>
      <c r="NCF125" s="387"/>
      <c r="NCG125" s="387"/>
      <c r="NCH125" s="387"/>
      <c r="NCI125" s="387"/>
      <c r="NCJ125" s="387"/>
      <c r="NCK125" s="387"/>
      <c r="NCL125" s="387"/>
      <c r="NCM125" s="387"/>
      <c r="NCN125" s="387"/>
      <c r="NCO125" s="387"/>
      <c r="NCP125" s="387"/>
      <c r="NCQ125" s="387"/>
      <c r="NCR125" s="387"/>
      <c r="NCS125" s="387"/>
      <c r="NCT125" s="387"/>
      <c r="NCU125" s="387"/>
      <c r="NCV125" s="387"/>
      <c r="NCW125" s="387"/>
      <c r="NCX125" s="387"/>
      <c r="NCY125" s="387"/>
      <c r="NCZ125" s="387"/>
      <c r="NDA125" s="387"/>
      <c r="NDB125" s="387"/>
      <c r="NDC125" s="387"/>
      <c r="NDD125" s="387"/>
      <c r="NDE125" s="387"/>
      <c r="NDF125" s="387"/>
      <c r="NDG125" s="387"/>
      <c r="NDH125" s="387"/>
      <c r="NDI125" s="387"/>
      <c r="NDJ125" s="387"/>
      <c r="NDK125" s="387"/>
      <c r="NDL125" s="387"/>
      <c r="NDM125" s="387"/>
      <c r="NDN125" s="387"/>
      <c r="NDO125" s="387"/>
      <c r="NDP125" s="387"/>
      <c r="NDQ125" s="387"/>
      <c r="NDR125" s="387"/>
      <c r="NDS125" s="387"/>
      <c r="NDT125" s="387"/>
      <c r="NDU125" s="387"/>
      <c r="NDV125" s="387"/>
      <c r="NDW125" s="387"/>
      <c r="NDX125" s="387"/>
      <c r="NDY125" s="387"/>
      <c r="NDZ125" s="387"/>
      <c r="NEA125" s="387"/>
      <c r="NEB125" s="387"/>
      <c r="NEC125" s="387"/>
      <c r="NED125" s="387"/>
      <c r="NEE125" s="387"/>
      <c r="NEF125" s="387"/>
      <c r="NEG125" s="387"/>
      <c r="NEH125" s="387"/>
      <c r="NEI125" s="387"/>
      <c r="NEJ125" s="387"/>
      <c r="NEK125" s="387"/>
      <c r="NEL125" s="387"/>
      <c r="NEM125" s="387"/>
      <c r="NEN125" s="387"/>
      <c r="NEO125" s="387"/>
      <c r="NEP125" s="387"/>
      <c r="NEQ125" s="387"/>
      <c r="NER125" s="387"/>
      <c r="NES125" s="387"/>
      <c r="NET125" s="387"/>
      <c r="NEU125" s="387"/>
      <c r="NEV125" s="387"/>
      <c r="NEW125" s="387"/>
      <c r="NEX125" s="387"/>
      <c r="NEY125" s="387"/>
      <c r="NEZ125" s="387"/>
      <c r="NFA125" s="387"/>
      <c r="NFB125" s="387"/>
      <c r="NFC125" s="387"/>
      <c r="NFD125" s="387"/>
      <c r="NFE125" s="387"/>
      <c r="NFF125" s="387"/>
      <c r="NFG125" s="387"/>
      <c r="NFH125" s="387"/>
      <c r="NFI125" s="387"/>
      <c r="NFJ125" s="387"/>
      <c r="NFK125" s="387"/>
      <c r="NFL125" s="387"/>
      <c r="NFM125" s="387"/>
      <c r="NFN125" s="387"/>
      <c r="NFO125" s="387"/>
      <c r="NFP125" s="387"/>
      <c r="NFQ125" s="387"/>
      <c r="NFR125" s="387"/>
      <c r="NFS125" s="387"/>
      <c r="NFT125" s="387"/>
      <c r="NFU125" s="387"/>
      <c r="NFV125" s="387"/>
      <c r="NFW125" s="387"/>
      <c r="NFX125" s="387"/>
      <c r="NFY125" s="387"/>
      <c r="NFZ125" s="387"/>
      <c r="NGA125" s="387"/>
      <c r="NGB125" s="387"/>
      <c r="NGC125" s="387"/>
      <c r="NGD125" s="387"/>
      <c r="NGE125" s="387"/>
      <c r="NGF125" s="387"/>
      <c r="NGG125" s="387"/>
      <c r="NGH125" s="387"/>
      <c r="NGI125" s="387"/>
      <c r="NGJ125" s="387"/>
      <c r="NGK125" s="387"/>
      <c r="NGL125" s="387"/>
      <c r="NGM125" s="387"/>
      <c r="NGN125" s="387"/>
      <c r="NGO125" s="387"/>
      <c r="NGP125" s="387"/>
      <c r="NGQ125" s="387"/>
      <c r="NGR125" s="387"/>
      <c r="NGS125" s="387"/>
      <c r="NGT125" s="387"/>
      <c r="NGU125" s="387"/>
      <c r="NGV125" s="387"/>
      <c r="NGW125" s="387"/>
      <c r="NGX125" s="387"/>
      <c r="NGY125" s="387"/>
      <c r="NGZ125" s="387"/>
      <c r="NHA125" s="387"/>
      <c r="NHB125" s="387"/>
      <c r="NHC125" s="387"/>
      <c r="NHD125" s="387"/>
      <c r="NHE125" s="387"/>
      <c r="NHF125" s="387"/>
      <c r="NHG125" s="387"/>
      <c r="NHH125" s="387"/>
      <c r="NHI125" s="387"/>
      <c r="NHJ125" s="387"/>
      <c r="NHK125" s="387"/>
      <c r="NHL125" s="387"/>
      <c r="NHM125" s="387"/>
      <c r="NHN125" s="387"/>
      <c r="NHO125" s="387"/>
      <c r="NHP125" s="387"/>
      <c r="NHQ125" s="387"/>
      <c r="NHR125" s="387"/>
      <c r="NHS125" s="387"/>
      <c r="NHT125" s="387"/>
      <c r="NHU125" s="387"/>
      <c r="NHV125" s="387"/>
      <c r="NHW125" s="387"/>
      <c r="NHX125" s="387"/>
      <c r="NHY125" s="387"/>
      <c r="NHZ125" s="387"/>
      <c r="NIA125" s="387"/>
      <c r="NIB125" s="387"/>
      <c r="NIC125" s="387"/>
      <c r="NID125" s="387"/>
      <c r="NIE125" s="387"/>
      <c r="NIF125" s="387"/>
      <c r="NIG125" s="387"/>
      <c r="NIH125" s="387"/>
      <c r="NII125" s="387"/>
      <c r="NIJ125" s="387"/>
      <c r="NIK125" s="387"/>
      <c r="NIL125" s="387"/>
      <c r="NIM125" s="387"/>
      <c r="NIN125" s="387"/>
      <c r="NIO125" s="387"/>
      <c r="NIP125" s="387"/>
      <c r="NIQ125" s="387"/>
      <c r="NIR125" s="387"/>
      <c r="NIS125" s="387"/>
      <c r="NIT125" s="387"/>
      <c r="NIU125" s="387"/>
      <c r="NIV125" s="387"/>
      <c r="NIW125" s="387"/>
      <c r="NIX125" s="387"/>
      <c r="NIY125" s="387"/>
      <c r="NIZ125" s="387"/>
      <c r="NJA125" s="387"/>
      <c r="NJB125" s="387"/>
      <c r="NJC125" s="387"/>
      <c r="NJD125" s="387"/>
      <c r="NJE125" s="387"/>
      <c r="NJF125" s="387"/>
      <c r="NJG125" s="387"/>
      <c r="NJH125" s="387"/>
      <c r="NJI125" s="387"/>
      <c r="NJJ125" s="387"/>
      <c r="NJK125" s="387"/>
      <c r="NJL125" s="387"/>
      <c r="NJM125" s="387"/>
      <c r="NJN125" s="387"/>
      <c r="NJO125" s="387"/>
      <c r="NJP125" s="387"/>
      <c r="NJQ125" s="387"/>
      <c r="NJR125" s="387"/>
      <c r="NJS125" s="387"/>
      <c r="NJT125" s="387"/>
      <c r="NJU125" s="387"/>
      <c r="NJV125" s="387"/>
      <c r="NJW125" s="387"/>
      <c r="NJX125" s="387"/>
      <c r="NJY125" s="387"/>
      <c r="NJZ125" s="387"/>
      <c r="NKA125" s="387"/>
      <c r="NKB125" s="387"/>
      <c r="NKC125" s="387"/>
      <c r="NKD125" s="387"/>
      <c r="NKE125" s="387"/>
      <c r="NKF125" s="387"/>
      <c r="NKG125" s="387"/>
      <c r="NKH125" s="387"/>
      <c r="NKI125" s="387"/>
      <c r="NKJ125" s="387"/>
      <c r="NKK125" s="387"/>
      <c r="NKL125" s="387"/>
      <c r="NKM125" s="387"/>
      <c r="NKN125" s="387"/>
      <c r="NKO125" s="387"/>
      <c r="NKP125" s="387"/>
      <c r="NKQ125" s="387"/>
      <c r="NKR125" s="387"/>
      <c r="NKS125" s="387"/>
      <c r="NKT125" s="387"/>
      <c r="NKU125" s="387"/>
      <c r="NKV125" s="387"/>
      <c r="NKW125" s="387"/>
      <c r="NKX125" s="387"/>
      <c r="NKY125" s="387"/>
      <c r="NKZ125" s="387"/>
      <c r="NLA125" s="387"/>
      <c r="NLB125" s="387"/>
      <c r="NLC125" s="387"/>
      <c r="NLD125" s="387"/>
      <c r="NLE125" s="387"/>
      <c r="NLF125" s="387"/>
      <c r="NLG125" s="387"/>
      <c r="NLH125" s="387"/>
      <c r="NLI125" s="387"/>
      <c r="NLJ125" s="387"/>
      <c r="NLK125" s="387"/>
      <c r="NLL125" s="387"/>
      <c r="NLM125" s="387"/>
      <c r="NLN125" s="387"/>
      <c r="NLO125" s="387"/>
      <c r="NLP125" s="387"/>
      <c r="NLQ125" s="387"/>
      <c r="NLR125" s="387"/>
      <c r="NLS125" s="387"/>
      <c r="NLT125" s="387"/>
      <c r="NLU125" s="387"/>
      <c r="NLV125" s="387"/>
      <c r="NLW125" s="387"/>
      <c r="NLX125" s="387"/>
      <c r="NLY125" s="387"/>
      <c r="NLZ125" s="387"/>
      <c r="NMA125" s="387"/>
      <c r="NMB125" s="387"/>
      <c r="NMC125" s="387"/>
      <c r="NMD125" s="387"/>
      <c r="NME125" s="387"/>
      <c r="NMF125" s="387"/>
      <c r="NMG125" s="387"/>
      <c r="NMH125" s="387"/>
      <c r="NMI125" s="387"/>
      <c r="NMJ125" s="387"/>
      <c r="NMK125" s="387"/>
      <c r="NML125" s="387"/>
      <c r="NMM125" s="387"/>
      <c r="NMN125" s="387"/>
      <c r="NMO125" s="387"/>
      <c r="NMP125" s="387"/>
      <c r="NMQ125" s="387"/>
      <c r="NMR125" s="387"/>
      <c r="NMS125" s="387"/>
      <c r="NMT125" s="387"/>
      <c r="NMU125" s="387"/>
      <c r="NMV125" s="387"/>
      <c r="NMW125" s="387"/>
      <c r="NMX125" s="387"/>
      <c r="NMY125" s="387"/>
      <c r="NMZ125" s="387"/>
      <c r="NNA125" s="387"/>
      <c r="NNB125" s="387"/>
      <c r="NNC125" s="387"/>
      <c r="NND125" s="387"/>
      <c r="NNE125" s="387"/>
      <c r="NNF125" s="387"/>
      <c r="NNG125" s="387"/>
      <c r="NNH125" s="387"/>
      <c r="NNI125" s="387"/>
      <c r="NNJ125" s="387"/>
      <c r="NNK125" s="387"/>
      <c r="NNL125" s="387"/>
      <c r="NNM125" s="387"/>
      <c r="NNN125" s="387"/>
      <c r="NNO125" s="387"/>
      <c r="NNP125" s="387"/>
      <c r="NNQ125" s="387"/>
      <c r="NNR125" s="387"/>
      <c r="NNS125" s="387"/>
      <c r="NNT125" s="387"/>
      <c r="NNU125" s="387"/>
      <c r="NNV125" s="387"/>
      <c r="NNW125" s="387"/>
      <c r="NNX125" s="387"/>
      <c r="NNY125" s="387"/>
      <c r="NNZ125" s="387"/>
      <c r="NOA125" s="387"/>
      <c r="NOB125" s="387"/>
      <c r="NOC125" s="387"/>
      <c r="NOD125" s="387"/>
      <c r="NOE125" s="387"/>
      <c r="NOF125" s="387"/>
      <c r="NOG125" s="387"/>
      <c r="NOH125" s="387"/>
      <c r="NOI125" s="387"/>
      <c r="NOJ125" s="387"/>
      <c r="NOK125" s="387"/>
      <c r="NOL125" s="387"/>
      <c r="NOM125" s="387"/>
      <c r="NON125" s="387"/>
      <c r="NOO125" s="387"/>
      <c r="NOP125" s="387"/>
      <c r="NOQ125" s="387"/>
      <c r="NOR125" s="387"/>
      <c r="NOS125" s="387"/>
      <c r="NOT125" s="387"/>
      <c r="NOU125" s="387"/>
      <c r="NOV125" s="387"/>
      <c r="NOW125" s="387"/>
      <c r="NOX125" s="387"/>
      <c r="NOY125" s="387"/>
      <c r="NOZ125" s="387"/>
      <c r="NPA125" s="387"/>
      <c r="NPB125" s="387"/>
      <c r="NPC125" s="387"/>
      <c r="NPD125" s="387"/>
      <c r="NPE125" s="387"/>
      <c r="NPF125" s="387"/>
      <c r="NPG125" s="387"/>
      <c r="NPH125" s="387"/>
      <c r="NPI125" s="387"/>
      <c r="NPJ125" s="387"/>
      <c r="NPK125" s="387"/>
      <c r="NPL125" s="387"/>
      <c r="NPM125" s="387"/>
      <c r="NPN125" s="387"/>
      <c r="NPO125" s="387"/>
      <c r="NPP125" s="387"/>
      <c r="NPQ125" s="387"/>
      <c r="NPR125" s="387"/>
      <c r="NPS125" s="387"/>
      <c r="NPT125" s="387"/>
      <c r="NPU125" s="387"/>
      <c r="NPV125" s="387"/>
      <c r="NPW125" s="387"/>
      <c r="NPX125" s="387"/>
      <c r="NPY125" s="387"/>
      <c r="NPZ125" s="387"/>
      <c r="NQA125" s="387"/>
      <c r="NQB125" s="387"/>
      <c r="NQC125" s="387"/>
      <c r="NQD125" s="387"/>
      <c r="NQE125" s="387"/>
      <c r="NQF125" s="387"/>
      <c r="NQG125" s="387"/>
      <c r="NQH125" s="387"/>
      <c r="NQI125" s="387"/>
      <c r="NQJ125" s="387"/>
      <c r="NQK125" s="387"/>
      <c r="NQL125" s="387"/>
      <c r="NQM125" s="387"/>
      <c r="NQN125" s="387"/>
      <c r="NQO125" s="387"/>
      <c r="NQP125" s="387"/>
      <c r="NQQ125" s="387"/>
      <c r="NQR125" s="387"/>
      <c r="NQS125" s="387"/>
      <c r="NQT125" s="387"/>
      <c r="NQU125" s="387"/>
      <c r="NQV125" s="387"/>
      <c r="NQW125" s="387"/>
      <c r="NQX125" s="387"/>
      <c r="NQY125" s="387"/>
      <c r="NQZ125" s="387"/>
      <c r="NRA125" s="387"/>
      <c r="NRB125" s="387"/>
      <c r="NRC125" s="387"/>
      <c r="NRD125" s="387"/>
      <c r="NRE125" s="387"/>
      <c r="NRF125" s="387"/>
      <c r="NRG125" s="387"/>
      <c r="NRH125" s="387"/>
      <c r="NRI125" s="387"/>
      <c r="NRJ125" s="387"/>
      <c r="NRK125" s="387"/>
      <c r="NRL125" s="387"/>
      <c r="NRM125" s="387"/>
      <c r="NRN125" s="387"/>
      <c r="NRO125" s="387"/>
      <c r="NRP125" s="387"/>
      <c r="NRQ125" s="387"/>
      <c r="NRR125" s="387"/>
      <c r="NRS125" s="387"/>
      <c r="NRT125" s="387"/>
      <c r="NRU125" s="387"/>
      <c r="NRV125" s="387"/>
      <c r="NRW125" s="387"/>
      <c r="NRX125" s="387"/>
      <c r="NRY125" s="387"/>
      <c r="NRZ125" s="387"/>
      <c r="NSA125" s="387"/>
      <c r="NSB125" s="387"/>
      <c r="NSC125" s="387"/>
      <c r="NSD125" s="387"/>
      <c r="NSE125" s="387"/>
      <c r="NSF125" s="387"/>
      <c r="NSG125" s="387"/>
      <c r="NSH125" s="387"/>
      <c r="NSI125" s="387"/>
      <c r="NSJ125" s="387"/>
      <c r="NSK125" s="387"/>
      <c r="NSL125" s="387"/>
      <c r="NSM125" s="387"/>
      <c r="NSN125" s="387"/>
      <c r="NSO125" s="387"/>
      <c r="NSP125" s="387"/>
      <c r="NSQ125" s="387"/>
      <c r="NSR125" s="387"/>
      <c r="NSS125" s="387"/>
      <c r="NST125" s="387"/>
      <c r="NSU125" s="387"/>
      <c r="NSV125" s="387"/>
      <c r="NSW125" s="387"/>
      <c r="NSX125" s="387"/>
      <c r="NSY125" s="387"/>
      <c r="NSZ125" s="387"/>
      <c r="NTA125" s="387"/>
      <c r="NTB125" s="387"/>
      <c r="NTC125" s="387"/>
      <c r="NTD125" s="387"/>
      <c r="NTE125" s="387"/>
      <c r="NTF125" s="387"/>
      <c r="NTG125" s="387"/>
      <c r="NTH125" s="387"/>
      <c r="NTI125" s="387"/>
      <c r="NTJ125" s="387"/>
      <c r="NTK125" s="387"/>
      <c r="NTL125" s="387"/>
      <c r="NTM125" s="387"/>
      <c r="NTN125" s="387"/>
      <c r="NTO125" s="387"/>
      <c r="NTP125" s="387"/>
      <c r="NTQ125" s="387"/>
      <c r="NTR125" s="387"/>
      <c r="NTS125" s="387"/>
      <c r="NTT125" s="387"/>
      <c r="NTU125" s="387"/>
      <c r="NTV125" s="387"/>
      <c r="NTW125" s="387"/>
      <c r="NTX125" s="387"/>
      <c r="NTY125" s="387"/>
      <c r="NTZ125" s="387"/>
      <c r="NUA125" s="387"/>
      <c r="NUB125" s="387"/>
      <c r="NUC125" s="387"/>
      <c r="NUD125" s="387"/>
      <c r="NUE125" s="387"/>
      <c r="NUF125" s="387"/>
      <c r="NUG125" s="387"/>
      <c r="NUH125" s="387"/>
      <c r="NUI125" s="387"/>
      <c r="NUJ125" s="387"/>
      <c r="NUK125" s="387"/>
      <c r="NUL125" s="387"/>
      <c r="NUM125" s="387"/>
      <c r="NUN125" s="387"/>
      <c r="NUO125" s="387"/>
      <c r="NUP125" s="387"/>
      <c r="NUQ125" s="387"/>
      <c r="NUR125" s="387"/>
      <c r="NUS125" s="387"/>
      <c r="NUT125" s="387"/>
      <c r="NUU125" s="387"/>
      <c r="NUV125" s="387"/>
      <c r="NUW125" s="387"/>
      <c r="NUX125" s="387"/>
      <c r="NUY125" s="387"/>
      <c r="NUZ125" s="387"/>
      <c r="NVA125" s="387"/>
      <c r="NVB125" s="387"/>
      <c r="NVC125" s="387"/>
      <c r="NVD125" s="387"/>
      <c r="NVE125" s="387"/>
      <c r="NVF125" s="387"/>
      <c r="NVG125" s="387"/>
      <c r="NVH125" s="387"/>
      <c r="NVI125" s="387"/>
      <c r="NVJ125" s="387"/>
      <c r="NVK125" s="387"/>
      <c r="NVL125" s="387"/>
      <c r="NVM125" s="387"/>
      <c r="NVN125" s="387"/>
      <c r="NVO125" s="387"/>
      <c r="NVP125" s="387"/>
      <c r="NVQ125" s="387"/>
      <c r="NVR125" s="387"/>
      <c r="NVS125" s="387"/>
      <c r="NVT125" s="387"/>
      <c r="NVU125" s="387"/>
      <c r="NVV125" s="387"/>
      <c r="NVW125" s="387"/>
      <c r="NVX125" s="387"/>
      <c r="NVY125" s="387"/>
      <c r="NVZ125" s="387"/>
      <c r="NWA125" s="387"/>
      <c r="NWB125" s="387"/>
      <c r="NWC125" s="387"/>
      <c r="NWD125" s="387"/>
      <c r="NWE125" s="387"/>
      <c r="NWF125" s="387"/>
      <c r="NWG125" s="387"/>
      <c r="NWH125" s="387"/>
      <c r="NWI125" s="387"/>
      <c r="NWJ125" s="387"/>
      <c r="NWK125" s="387"/>
      <c r="NWL125" s="387"/>
      <c r="NWM125" s="387"/>
      <c r="NWN125" s="387"/>
      <c r="NWO125" s="387"/>
      <c r="NWP125" s="387"/>
      <c r="NWQ125" s="387"/>
      <c r="NWR125" s="387"/>
      <c r="NWS125" s="387"/>
      <c r="NWT125" s="387"/>
      <c r="NWU125" s="387"/>
      <c r="NWV125" s="387"/>
      <c r="NWW125" s="387"/>
      <c r="NWX125" s="387"/>
      <c r="NWY125" s="387"/>
      <c r="NWZ125" s="387"/>
      <c r="NXA125" s="387"/>
      <c r="NXB125" s="387"/>
      <c r="NXC125" s="387"/>
      <c r="NXD125" s="387"/>
      <c r="NXE125" s="387"/>
      <c r="NXF125" s="387"/>
      <c r="NXG125" s="387"/>
      <c r="NXH125" s="387"/>
      <c r="NXI125" s="387"/>
      <c r="NXJ125" s="387"/>
      <c r="NXK125" s="387"/>
      <c r="NXL125" s="387"/>
      <c r="NXM125" s="387"/>
      <c r="NXN125" s="387"/>
      <c r="NXO125" s="387"/>
      <c r="NXP125" s="387"/>
      <c r="NXQ125" s="387"/>
      <c r="NXR125" s="387"/>
      <c r="NXS125" s="387"/>
      <c r="NXT125" s="387"/>
      <c r="NXU125" s="387"/>
      <c r="NXV125" s="387"/>
      <c r="NXW125" s="387"/>
      <c r="NXX125" s="387"/>
      <c r="NXY125" s="387"/>
      <c r="NXZ125" s="387"/>
      <c r="NYA125" s="387"/>
      <c r="NYB125" s="387"/>
      <c r="NYC125" s="387"/>
      <c r="NYD125" s="387"/>
      <c r="NYE125" s="387"/>
      <c r="NYF125" s="387"/>
      <c r="NYG125" s="387"/>
      <c r="NYH125" s="387"/>
      <c r="NYI125" s="387"/>
      <c r="NYJ125" s="387"/>
      <c r="NYK125" s="387"/>
      <c r="NYL125" s="387"/>
      <c r="NYM125" s="387"/>
      <c r="NYN125" s="387"/>
      <c r="NYO125" s="387"/>
      <c r="NYP125" s="387"/>
      <c r="NYQ125" s="387"/>
      <c r="NYR125" s="387"/>
      <c r="NYS125" s="387"/>
      <c r="NYT125" s="387"/>
      <c r="NYU125" s="387"/>
      <c r="NYV125" s="387"/>
      <c r="NYW125" s="387"/>
      <c r="NYX125" s="387"/>
      <c r="NYY125" s="387"/>
      <c r="NYZ125" s="387"/>
      <c r="NZA125" s="387"/>
      <c r="NZB125" s="387"/>
      <c r="NZC125" s="387"/>
      <c r="NZD125" s="387"/>
      <c r="NZE125" s="387"/>
      <c r="NZF125" s="387"/>
      <c r="NZG125" s="387"/>
      <c r="NZH125" s="387"/>
      <c r="NZI125" s="387"/>
      <c r="NZJ125" s="387"/>
      <c r="NZK125" s="387"/>
      <c r="NZL125" s="387"/>
      <c r="NZM125" s="387"/>
      <c r="NZN125" s="387"/>
      <c r="NZO125" s="387"/>
      <c r="NZP125" s="387"/>
      <c r="NZQ125" s="387"/>
      <c r="NZR125" s="387"/>
      <c r="NZS125" s="387"/>
      <c r="NZT125" s="387"/>
      <c r="NZU125" s="387"/>
      <c r="NZV125" s="387"/>
      <c r="NZW125" s="387"/>
      <c r="NZX125" s="387"/>
      <c r="NZY125" s="387"/>
      <c r="NZZ125" s="387"/>
      <c r="OAA125" s="387"/>
      <c r="OAB125" s="387"/>
      <c r="OAC125" s="387"/>
      <c r="OAD125" s="387"/>
      <c r="OAE125" s="387"/>
      <c r="OAF125" s="387"/>
      <c r="OAG125" s="387"/>
      <c r="OAH125" s="387"/>
      <c r="OAI125" s="387"/>
      <c r="OAJ125" s="387"/>
      <c r="OAK125" s="387"/>
      <c r="OAL125" s="387"/>
      <c r="OAM125" s="387"/>
      <c r="OAN125" s="387"/>
      <c r="OAO125" s="387"/>
      <c r="OAP125" s="387"/>
      <c r="OAQ125" s="387"/>
      <c r="OAR125" s="387"/>
      <c r="OAS125" s="387"/>
      <c r="OAT125" s="387"/>
      <c r="OAU125" s="387"/>
      <c r="OAV125" s="387"/>
      <c r="OAW125" s="387"/>
      <c r="OAX125" s="387"/>
      <c r="OAY125" s="387"/>
      <c r="OAZ125" s="387"/>
      <c r="OBA125" s="387"/>
      <c r="OBB125" s="387"/>
      <c r="OBC125" s="387"/>
      <c r="OBD125" s="387"/>
      <c r="OBE125" s="387"/>
      <c r="OBF125" s="387"/>
      <c r="OBG125" s="387"/>
      <c r="OBH125" s="387"/>
      <c r="OBI125" s="387"/>
      <c r="OBJ125" s="387"/>
      <c r="OBK125" s="387"/>
      <c r="OBL125" s="387"/>
      <c r="OBM125" s="387"/>
      <c r="OBN125" s="387"/>
      <c r="OBO125" s="387"/>
      <c r="OBP125" s="387"/>
      <c r="OBQ125" s="387"/>
      <c r="OBR125" s="387"/>
      <c r="OBS125" s="387"/>
      <c r="OBT125" s="387"/>
      <c r="OBU125" s="387"/>
      <c r="OBV125" s="387"/>
      <c r="OBW125" s="387"/>
      <c r="OBX125" s="387"/>
      <c r="OBY125" s="387"/>
      <c r="OBZ125" s="387"/>
      <c r="OCA125" s="387"/>
      <c r="OCB125" s="387"/>
      <c r="OCC125" s="387"/>
      <c r="OCD125" s="387"/>
      <c r="OCE125" s="387"/>
      <c r="OCF125" s="387"/>
      <c r="OCG125" s="387"/>
      <c r="OCH125" s="387"/>
      <c r="OCI125" s="387"/>
      <c r="OCJ125" s="387"/>
      <c r="OCK125" s="387"/>
      <c r="OCL125" s="387"/>
      <c r="OCM125" s="387"/>
      <c r="OCN125" s="387"/>
      <c r="OCO125" s="387"/>
      <c r="OCP125" s="387"/>
      <c r="OCQ125" s="387"/>
      <c r="OCR125" s="387"/>
      <c r="OCS125" s="387"/>
      <c r="OCT125" s="387"/>
      <c r="OCU125" s="387"/>
      <c r="OCV125" s="387"/>
      <c r="OCW125" s="387"/>
      <c r="OCX125" s="387"/>
      <c r="OCY125" s="387"/>
      <c r="OCZ125" s="387"/>
      <c r="ODA125" s="387"/>
      <c r="ODB125" s="387"/>
      <c r="ODC125" s="387"/>
      <c r="ODD125" s="387"/>
      <c r="ODE125" s="387"/>
      <c r="ODF125" s="387"/>
      <c r="ODG125" s="387"/>
      <c r="ODH125" s="387"/>
      <c r="ODI125" s="387"/>
      <c r="ODJ125" s="387"/>
      <c r="ODK125" s="387"/>
      <c r="ODL125" s="387"/>
      <c r="ODM125" s="387"/>
      <c r="ODN125" s="387"/>
      <c r="ODO125" s="387"/>
      <c r="ODP125" s="387"/>
      <c r="ODQ125" s="387"/>
      <c r="ODR125" s="387"/>
      <c r="ODS125" s="387"/>
      <c r="ODT125" s="387"/>
      <c r="ODU125" s="387"/>
      <c r="ODV125" s="387"/>
      <c r="ODW125" s="387"/>
      <c r="ODX125" s="387"/>
      <c r="ODY125" s="387"/>
      <c r="ODZ125" s="387"/>
      <c r="OEA125" s="387"/>
      <c r="OEB125" s="387"/>
      <c r="OEC125" s="387"/>
      <c r="OED125" s="387"/>
      <c r="OEE125" s="387"/>
      <c r="OEF125" s="387"/>
      <c r="OEG125" s="387"/>
      <c r="OEH125" s="387"/>
      <c r="OEI125" s="387"/>
      <c r="OEJ125" s="387"/>
      <c r="OEK125" s="387"/>
      <c r="OEL125" s="387"/>
      <c r="OEM125" s="387"/>
      <c r="OEN125" s="387"/>
      <c r="OEO125" s="387"/>
      <c r="OEP125" s="387"/>
      <c r="OEQ125" s="387"/>
      <c r="OER125" s="387"/>
      <c r="OES125" s="387"/>
      <c r="OET125" s="387"/>
      <c r="OEU125" s="387"/>
      <c r="OEV125" s="387"/>
      <c r="OEW125" s="387"/>
      <c r="OEX125" s="387"/>
      <c r="OEY125" s="387"/>
      <c r="OEZ125" s="387"/>
      <c r="OFA125" s="387"/>
      <c r="OFB125" s="387"/>
      <c r="OFC125" s="387"/>
      <c r="OFD125" s="387"/>
      <c r="OFE125" s="387"/>
      <c r="OFF125" s="387"/>
      <c r="OFG125" s="387"/>
      <c r="OFH125" s="387"/>
      <c r="OFI125" s="387"/>
      <c r="OFJ125" s="387"/>
      <c r="OFK125" s="387"/>
      <c r="OFL125" s="387"/>
      <c r="OFM125" s="387"/>
      <c r="OFN125" s="387"/>
      <c r="OFO125" s="387"/>
      <c r="OFP125" s="387"/>
      <c r="OFQ125" s="387"/>
      <c r="OFR125" s="387"/>
      <c r="OFS125" s="387"/>
      <c r="OFT125" s="387"/>
      <c r="OFU125" s="387"/>
      <c r="OFV125" s="387"/>
      <c r="OFW125" s="387"/>
      <c r="OFX125" s="387"/>
      <c r="OFY125" s="387"/>
      <c r="OFZ125" s="387"/>
      <c r="OGA125" s="387"/>
      <c r="OGB125" s="387"/>
      <c r="OGC125" s="387"/>
      <c r="OGD125" s="387"/>
      <c r="OGE125" s="387"/>
      <c r="OGF125" s="387"/>
      <c r="OGG125" s="387"/>
      <c r="OGH125" s="387"/>
      <c r="OGI125" s="387"/>
      <c r="OGJ125" s="387"/>
      <c r="OGK125" s="387"/>
      <c r="OGL125" s="387"/>
      <c r="OGM125" s="387"/>
      <c r="OGN125" s="387"/>
      <c r="OGO125" s="387"/>
      <c r="OGP125" s="387"/>
      <c r="OGQ125" s="387"/>
      <c r="OGR125" s="387"/>
      <c r="OGS125" s="387"/>
      <c r="OGT125" s="387"/>
      <c r="OGU125" s="387"/>
      <c r="OGV125" s="387"/>
      <c r="OGW125" s="387"/>
      <c r="OGX125" s="387"/>
      <c r="OGY125" s="387"/>
      <c r="OGZ125" s="387"/>
      <c r="OHA125" s="387"/>
      <c r="OHB125" s="387"/>
      <c r="OHC125" s="387"/>
      <c r="OHD125" s="387"/>
      <c r="OHE125" s="387"/>
      <c r="OHF125" s="387"/>
      <c r="OHG125" s="387"/>
      <c r="OHH125" s="387"/>
      <c r="OHI125" s="387"/>
      <c r="OHJ125" s="387"/>
      <c r="OHK125" s="387"/>
      <c r="OHL125" s="387"/>
      <c r="OHM125" s="387"/>
      <c r="OHN125" s="387"/>
      <c r="OHO125" s="387"/>
      <c r="OHP125" s="387"/>
      <c r="OHQ125" s="387"/>
      <c r="OHR125" s="387"/>
      <c r="OHS125" s="387"/>
      <c r="OHT125" s="387"/>
      <c r="OHU125" s="387"/>
      <c r="OHV125" s="387"/>
      <c r="OHW125" s="387"/>
      <c r="OHX125" s="387"/>
      <c r="OHY125" s="387"/>
      <c r="OHZ125" s="387"/>
      <c r="OIA125" s="387"/>
      <c r="OIB125" s="387"/>
      <c r="OIC125" s="387"/>
      <c r="OID125" s="387"/>
      <c r="OIE125" s="387"/>
      <c r="OIF125" s="387"/>
      <c r="OIG125" s="387"/>
      <c r="OIH125" s="387"/>
      <c r="OII125" s="387"/>
      <c r="OIJ125" s="387"/>
      <c r="OIK125" s="387"/>
      <c r="OIL125" s="387"/>
      <c r="OIM125" s="387"/>
      <c r="OIN125" s="387"/>
      <c r="OIO125" s="387"/>
      <c r="OIP125" s="387"/>
      <c r="OIQ125" s="387"/>
      <c r="OIR125" s="387"/>
      <c r="OIS125" s="387"/>
      <c r="OIT125" s="387"/>
      <c r="OIU125" s="387"/>
      <c r="OIV125" s="387"/>
      <c r="OIW125" s="387"/>
      <c r="OIX125" s="387"/>
      <c r="OIY125" s="387"/>
      <c r="OIZ125" s="387"/>
      <c r="OJA125" s="387"/>
      <c r="OJB125" s="387"/>
      <c r="OJC125" s="387"/>
      <c r="OJD125" s="387"/>
      <c r="OJE125" s="387"/>
      <c r="OJF125" s="387"/>
      <c r="OJG125" s="387"/>
      <c r="OJH125" s="387"/>
      <c r="OJI125" s="387"/>
      <c r="OJJ125" s="387"/>
      <c r="OJK125" s="387"/>
      <c r="OJL125" s="387"/>
      <c r="OJM125" s="387"/>
      <c r="OJN125" s="387"/>
      <c r="OJO125" s="387"/>
      <c r="OJP125" s="387"/>
      <c r="OJQ125" s="387"/>
      <c r="OJR125" s="387"/>
      <c r="OJS125" s="387"/>
      <c r="OJT125" s="387"/>
      <c r="OJU125" s="387"/>
      <c r="OJV125" s="387"/>
      <c r="OJW125" s="387"/>
      <c r="OJX125" s="387"/>
      <c r="OJY125" s="387"/>
      <c r="OJZ125" s="387"/>
      <c r="OKA125" s="387"/>
      <c r="OKB125" s="387"/>
      <c r="OKC125" s="387"/>
      <c r="OKD125" s="387"/>
      <c r="OKE125" s="387"/>
      <c r="OKF125" s="387"/>
      <c r="OKG125" s="387"/>
      <c r="OKH125" s="387"/>
      <c r="OKI125" s="387"/>
      <c r="OKJ125" s="387"/>
      <c r="OKK125" s="387"/>
      <c r="OKL125" s="387"/>
      <c r="OKM125" s="387"/>
      <c r="OKN125" s="387"/>
      <c r="OKO125" s="387"/>
      <c r="OKP125" s="387"/>
      <c r="OKQ125" s="387"/>
      <c r="OKR125" s="387"/>
      <c r="OKS125" s="387"/>
      <c r="OKT125" s="387"/>
      <c r="OKU125" s="387"/>
      <c r="OKV125" s="387"/>
      <c r="OKW125" s="387"/>
      <c r="OKX125" s="387"/>
      <c r="OKY125" s="387"/>
      <c r="OKZ125" s="387"/>
      <c r="OLA125" s="387"/>
      <c r="OLB125" s="387"/>
      <c r="OLC125" s="387"/>
      <c r="OLD125" s="387"/>
      <c r="OLE125" s="387"/>
      <c r="OLF125" s="387"/>
      <c r="OLG125" s="387"/>
      <c r="OLH125" s="387"/>
      <c r="OLI125" s="387"/>
      <c r="OLJ125" s="387"/>
      <c r="OLK125" s="387"/>
      <c r="OLL125" s="387"/>
      <c r="OLM125" s="387"/>
      <c r="OLN125" s="387"/>
      <c r="OLO125" s="387"/>
      <c r="OLP125" s="387"/>
      <c r="OLQ125" s="387"/>
      <c r="OLR125" s="387"/>
      <c r="OLS125" s="387"/>
      <c r="OLT125" s="387"/>
      <c r="OLU125" s="387"/>
      <c r="OLV125" s="387"/>
      <c r="OLW125" s="387"/>
      <c r="OLX125" s="387"/>
      <c r="OLY125" s="387"/>
      <c r="OLZ125" s="387"/>
      <c r="OMA125" s="387"/>
      <c r="OMB125" s="387"/>
      <c r="OMC125" s="387"/>
      <c r="OMD125" s="387"/>
      <c r="OME125" s="387"/>
      <c r="OMF125" s="387"/>
      <c r="OMG125" s="387"/>
      <c r="OMH125" s="387"/>
      <c r="OMI125" s="387"/>
      <c r="OMJ125" s="387"/>
      <c r="OMK125" s="387"/>
      <c r="OML125" s="387"/>
      <c r="OMM125" s="387"/>
      <c r="OMN125" s="387"/>
      <c r="OMO125" s="387"/>
      <c r="OMP125" s="387"/>
      <c r="OMQ125" s="387"/>
      <c r="OMR125" s="387"/>
      <c r="OMS125" s="387"/>
      <c r="OMT125" s="387"/>
      <c r="OMU125" s="387"/>
      <c r="OMV125" s="387"/>
      <c r="OMW125" s="387"/>
      <c r="OMX125" s="387"/>
      <c r="OMY125" s="387"/>
      <c r="OMZ125" s="387"/>
      <c r="ONA125" s="387"/>
      <c r="ONB125" s="387"/>
      <c r="ONC125" s="387"/>
      <c r="OND125" s="387"/>
      <c r="ONE125" s="387"/>
      <c r="ONF125" s="387"/>
      <c r="ONG125" s="387"/>
      <c r="ONH125" s="387"/>
      <c r="ONI125" s="387"/>
      <c r="ONJ125" s="387"/>
      <c r="ONK125" s="387"/>
      <c r="ONL125" s="387"/>
      <c r="ONM125" s="387"/>
      <c r="ONN125" s="387"/>
      <c r="ONO125" s="387"/>
      <c r="ONP125" s="387"/>
      <c r="ONQ125" s="387"/>
      <c r="ONR125" s="387"/>
      <c r="ONS125" s="387"/>
      <c r="ONT125" s="387"/>
      <c r="ONU125" s="387"/>
      <c r="ONV125" s="387"/>
      <c r="ONW125" s="387"/>
      <c r="ONX125" s="387"/>
      <c r="ONY125" s="387"/>
      <c r="ONZ125" s="387"/>
      <c r="OOA125" s="387"/>
      <c r="OOB125" s="387"/>
      <c r="OOC125" s="387"/>
      <c r="OOD125" s="387"/>
      <c r="OOE125" s="387"/>
      <c r="OOF125" s="387"/>
      <c r="OOG125" s="387"/>
      <c r="OOH125" s="387"/>
      <c r="OOI125" s="387"/>
      <c r="OOJ125" s="387"/>
      <c r="OOK125" s="387"/>
      <c r="OOL125" s="387"/>
      <c r="OOM125" s="387"/>
      <c r="OON125" s="387"/>
      <c r="OOO125" s="387"/>
      <c r="OOP125" s="387"/>
      <c r="OOQ125" s="387"/>
      <c r="OOR125" s="387"/>
      <c r="OOS125" s="387"/>
      <c r="OOT125" s="387"/>
      <c r="OOU125" s="387"/>
      <c r="OOV125" s="387"/>
      <c r="OOW125" s="387"/>
      <c r="OOX125" s="387"/>
      <c r="OOY125" s="387"/>
      <c r="OOZ125" s="387"/>
      <c r="OPA125" s="387"/>
      <c r="OPB125" s="387"/>
      <c r="OPC125" s="387"/>
      <c r="OPD125" s="387"/>
      <c r="OPE125" s="387"/>
      <c r="OPF125" s="387"/>
      <c r="OPG125" s="387"/>
      <c r="OPH125" s="387"/>
      <c r="OPI125" s="387"/>
      <c r="OPJ125" s="387"/>
      <c r="OPK125" s="387"/>
      <c r="OPL125" s="387"/>
      <c r="OPM125" s="387"/>
      <c r="OPN125" s="387"/>
      <c r="OPO125" s="387"/>
      <c r="OPP125" s="387"/>
      <c r="OPQ125" s="387"/>
      <c r="OPR125" s="387"/>
      <c r="OPS125" s="387"/>
      <c r="OPT125" s="387"/>
      <c r="OPU125" s="387"/>
      <c r="OPV125" s="387"/>
      <c r="OPW125" s="387"/>
      <c r="OPX125" s="387"/>
      <c r="OPY125" s="387"/>
      <c r="OPZ125" s="387"/>
      <c r="OQA125" s="387"/>
      <c r="OQB125" s="387"/>
      <c r="OQC125" s="387"/>
      <c r="OQD125" s="387"/>
      <c r="OQE125" s="387"/>
      <c r="OQF125" s="387"/>
      <c r="OQG125" s="387"/>
      <c r="OQH125" s="387"/>
      <c r="OQI125" s="387"/>
      <c r="OQJ125" s="387"/>
      <c r="OQK125" s="387"/>
      <c r="OQL125" s="387"/>
      <c r="OQM125" s="387"/>
      <c r="OQN125" s="387"/>
      <c r="OQO125" s="387"/>
      <c r="OQP125" s="387"/>
      <c r="OQQ125" s="387"/>
      <c r="OQR125" s="387"/>
      <c r="OQS125" s="387"/>
      <c r="OQT125" s="387"/>
      <c r="OQU125" s="387"/>
      <c r="OQV125" s="387"/>
      <c r="OQW125" s="387"/>
      <c r="OQX125" s="387"/>
      <c r="OQY125" s="387"/>
      <c r="OQZ125" s="387"/>
      <c r="ORA125" s="387"/>
      <c r="ORB125" s="387"/>
      <c r="ORC125" s="387"/>
      <c r="ORD125" s="387"/>
      <c r="ORE125" s="387"/>
      <c r="ORF125" s="387"/>
      <c r="ORG125" s="387"/>
      <c r="ORH125" s="387"/>
      <c r="ORI125" s="387"/>
      <c r="ORJ125" s="387"/>
      <c r="ORK125" s="387"/>
      <c r="ORL125" s="387"/>
      <c r="ORM125" s="387"/>
      <c r="ORN125" s="387"/>
      <c r="ORO125" s="387"/>
      <c r="ORP125" s="387"/>
      <c r="ORQ125" s="387"/>
      <c r="ORR125" s="387"/>
      <c r="ORS125" s="387"/>
      <c r="ORT125" s="387"/>
      <c r="ORU125" s="387"/>
      <c r="ORV125" s="387"/>
      <c r="ORW125" s="387"/>
      <c r="ORX125" s="387"/>
      <c r="ORY125" s="387"/>
      <c r="ORZ125" s="387"/>
      <c r="OSA125" s="387"/>
      <c r="OSB125" s="387"/>
      <c r="OSC125" s="387"/>
      <c r="OSD125" s="387"/>
      <c r="OSE125" s="387"/>
      <c r="OSF125" s="387"/>
      <c r="OSG125" s="387"/>
      <c r="OSH125" s="387"/>
      <c r="OSI125" s="387"/>
      <c r="OSJ125" s="387"/>
      <c r="OSK125" s="387"/>
      <c r="OSL125" s="387"/>
      <c r="OSM125" s="387"/>
      <c r="OSN125" s="387"/>
      <c r="OSO125" s="387"/>
      <c r="OSP125" s="387"/>
      <c r="OSQ125" s="387"/>
      <c r="OSR125" s="387"/>
      <c r="OSS125" s="387"/>
      <c r="OST125" s="387"/>
      <c r="OSU125" s="387"/>
      <c r="OSV125" s="387"/>
      <c r="OSW125" s="387"/>
      <c r="OSX125" s="387"/>
      <c r="OSY125" s="387"/>
      <c r="OSZ125" s="387"/>
      <c r="OTA125" s="387"/>
      <c r="OTB125" s="387"/>
      <c r="OTC125" s="387"/>
      <c r="OTD125" s="387"/>
      <c r="OTE125" s="387"/>
      <c r="OTF125" s="387"/>
      <c r="OTG125" s="387"/>
      <c r="OTH125" s="387"/>
      <c r="OTI125" s="387"/>
      <c r="OTJ125" s="387"/>
      <c r="OTK125" s="387"/>
      <c r="OTL125" s="387"/>
      <c r="OTM125" s="387"/>
      <c r="OTN125" s="387"/>
      <c r="OTO125" s="387"/>
      <c r="OTP125" s="387"/>
      <c r="OTQ125" s="387"/>
      <c r="OTR125" s="387"/>
      <c r="OTS125" s="387"/>
      <c r="OTT125" s="387"/>
      <c r="OTU125" s="387"/>
      <c r="OTV125" s="387"/>
      <c r="OTW125" s="387"/>
      <c r="OTX125" s="387"/>
      <c r="OTY125" s="387"/>
      <c r="OTZ125" s="387"/>
      <c r="OUA125" s="387"/>
      <c r="OUB125" s="387"/>
      <c r="OUC125" s="387"/>
      <c r="OUD125" s="387"/>
      <c r="OUE125" s="387"/>
      <c r="OUF125" s="387"/>
      <c r="OUG125" s="387"/>
      <c r="OUH125" s="387"/>
      <c r="OUI125" s="387"/>
      <c r="OUJ125" s="387"/>
      <c r="OUK125" s="387"/>
      <c r="OUL125" s="387"/>
      <c r="OUM125" s="387"/>
      <c r="OUN125" s="387"/>
      <c r="OUO125" s="387"/>
      <c r="OUP125" s="387"/>
      <c r="OUQ125" s="387"/>
      <c r="OUR125" s="387"/>
      <c r="OUS125" s="387"/>
      <c r="OUT125" s="387"/>
      <c r="OUU125" s="387"/>
      <c r="OUV125" s="387"/>
      <c r="OUW125" s="387"/>
      <c r="OUX125" s="387"/>
      <c r="OUY125" s="387"/>
      <c r="OUZ125" s="387"/>
      <c r="OVA125" s="387"/>
      <c r="OVB125" s="387"/>
      <c r="OVC125" s="387"/>
      <c r="OVD125" s="387"/>
      <c r="OVE125" s="387"/>
      <c r="OVF125" s="387"/>
      <c r="OVG125" s="387"/>
      <c r="OVH125" s="387"/>
      <c r="OVI125" s="387"/>
      <c r="OVJ125" s="387"/>
      <c r="OVK125" s="387"/>
      <c r="OVL125" s="387"/>
      <c r="OVM125" s="387"/>
      <c r="OVN125" s="387"/>
      <c r="OVO125" s="387"/>
      <c r="OVP125" s="387"/>
      <c r="OVQ125" s="387"/>
      <c r="OVR125" s="387"/>
      <c r="OVS125" s="387"/>
      <c r="OVT125" s="387"/>
      <c r="OVU125" s="387"/>
      <c r="OVV125" s="387"/>
      <c r="OVW125" s="387"/>
      <c r="OVX125" s="387"/>
      <c r="OVY125" s="387"/>
      <c r="OVZ125" s="387"/>
      <c r="OWA125" s="387"/>
      <c r="OWB125" s="387"/>
      <c r="OWC125" s="387"/>
      <c r="OWD125" s="387"/>
      <c r="OWE125" s="387"/>
      <c r="OWF125" s="387"/>
      <c r="OWG125" s="387"/>
      <c r="OWH125" s="387"/>
      <c r="OWI125" s="387"/>
      <c r="OWJ125" s="387"/>
      <c r="OWK125" s="387"/>
      <c r="OWL125" s="387"/>
      <c r="OWM125" s="387"/>
      <c r="OWN125" s="387"/>
      <c r="OWO125" s="387"/>
      <c r="OWP125" s="387"/>
      <c r="OWQ125" s="387"/>
      <c r="OWR125" s="387"/>
      <c r="OWS125" s="387"/>
      <c r="OWT125" s="387"/>
      <c r="OWU125" s="387"/>
      <c r="OWV125" s="387"/>
      <c r="OWW125" s="387"/>
      <c r="OWX125" s="387"/>
      <c r="OWY125" s="387"/>
      <c r="OWZ125" s="387"/>
      <c r="OXA125" s="387"/>
      <c r="OXB125" s="387"/>
      <c r="OXC125" s="387"/>
      <c r="OXD125" s="387"/>
      <c r="OXE125" s="387"/>
      <c r="OXF125" s="387"/>
      <c r="OXG125" s="387"/>
      <c r="OXH125" s="387"/>
      <c r="OXI125" s="387"/>
      <c r="OXJ125" s="387"/>
      <c r="OXK125" s="387"/>
      <c r="OXL125" s="387"/>
      <c r="OXM125" s="387"/>
      <c r="OXN125" s="387"/>
      <c r="OXO125" s="387"/>
      <c r="OXP125" s="387"/>
      <c r="OXQ125" s="387"/>
      <c r="OXR125" s="387"/>
      <c r="OXS125" s="387"/>
      <c r="OXT125" s="387"/>
      <c r="OXU125" s="387"/>
      <c r="OXV125" s="387"/>
      <c r="OXW125" s="387"/>
      <c r="OXX125" s="387"/>
      <c r="OXY125" s="387"/>
      <c r="OXZ125" s="387"/>
      <c r="OYA125" s="387"/>
      <c r="OYB125" s="387"/>
      <c r="OYC125" s="387"/>
      <c r="OYD125" s="387"/>
      <c r="OYE125" s="387"/>
      <c r="OYF125" s="387"/>
      <c r="OYG125" s="387"/>
      <c r="OYH125" s="387"/>
      <c r="OYI125" s="387"/>
      <c r="OYJ125" s="387"/>
      <c r="OYK125" s="387"/>
      <c r="OYL125" s="387"/>
      <c r="OYM125" s="387"/>
      <c r="OYN125" s="387"/>
      <c r="OYO125" s="387"/>
      <c r="OYP125" s="387"/>
      <c r="OYQ125" s="387"/>
      <c r="OYR125" s="387"/>
      <c r="OYS125" s="387"/>
      <c r="OYT125" s="387"/>
      <c r="OYU125" s="387"/>
      <c r="OYV125" s="387"/>
      <c r="OYW125" s="387"/>
      <c r="OYX125" s="387"/>
      <c r="OYY125" s="387"/>
      <c r="OYZ125" s="387"/>
      <c r="OZA125" s="387"/>
      <c r="OZB125" s="387"/>
      <c r="OZC125" s="387"/>
      <c r="OZD125" s="387"/>
      <c r="OZE125" s="387"/>
      <c r="OZF125" s="387"/>
      <c r="OZG125" s="387"/>
      <c r="OZH125" s="387"/>
      <c r="OZI125" s="387"/>
      <c r="OZJ125" s="387"/>
      <c r="OZK125" s="387"/>
      <c r="OZL125" s="387"/>
      <c r="OZM125" s="387"/>
      <c r="OZN125" s="387"/>
      <c r="OZO125" s="387"/>
      <c r="OZP125" s="387"/>
      <c r="OZQ125" s="387"/>
      <c r="OZR125" s="387"/>
      <c r="OZS125" s="387"/>
      <c r="OZT125" s="387"/>
      <c r="OZU125" s="387"/>
      <c r="OZV125" s="387"/>
      <c r="OZW125" s="387"/>
      <c r="OZX125" s="387"/>
      <c r="OZY125" s="387"/>
      <c r="OZZ125" s="387"/>
      <c r="PAA125" s="387"/>
      <c r="PAB125" s="387"/>
      <c r="PAC125" s="387"/>
      <c r="PAD125" s="387"/>
      <c r="PAE125" s="387"/>
      <c r="PAF125" s="387"/>
      <c r="PAG125" s="387"/>
      <c r="PAH125" s="387"/>
      <c r="PAI125" s="387"/>
      <c r="PAJ125" s="387"/>
      <c r="PAK125" s="387"/>
      <c r="PAL125" s="387"/>
      <c r="PAM125" s="387"/>
      <c r="PAN125" s="387"/>
      <c r="PAO125" s="387"/>
      <c r="PAP125" s="387"/>
      <c r="PAQ125" s="387"/>
      <c r="PAR125" s="387"/>
      <c r="PAS125" s="387"/>
      <c r="PAT125" s="387"/>
      <c r="PAU125" s="387"/>
      <c r="PAV125" s="387"/>
      <c r="PAW125" s="387"/>
      <c r="PAX125" s="387"/>
      <c r="PAY125" s="387"/>
      <c r="PAZ125" s="387"/>
      <c r="PBA125" s="387"/>
      <c r="PBB125" s="387"/>
      <c r="PBC125" s="387"/>
      <c r="PBD125" s="387"/>
      <c r="PBE125" s="387"/>
      <c r="PBF125" s="387"/>
      <c r="PBG125" s="387"/>
      <c r="PBH125" s="387"/>
      <c r="PBI125" s="387"/>
      <c r="PBJ125" s="387"/>
      <c r="PBK125" s="387"/>
      <c r="PBL125" s="387"/>
      <c r="PBM125" s="387"/>
      <c r="PBN125" s="387"/>
      <c r="PBO125" s="387"/>
      <c r="PBP125" s="387"/>
      <c r="PBQ125" s="387"/>
      <c r="PBR125" s="387"/>
      <c r="PBS125" s="387"/>
      <c r="PBT125" s="387"/>
      <c r="PBU125" s="387"/>
      <c r="PBV125" s="387"/>
      <c r="PBW125" s="387"/>
      <c r="PBX125" s="387"/>
      <c r="PBY125" s="387"/>
      <c r="PBZ125" s="387"/>
      <c r="PCA125" s="387"/>
      <c r="PCB125" s="387"/>
      <c r="PCC125" s="387"/>
      <c r="PCD125" s="387"/>
      <c r="PCE125" s="387"/>
      <c r="PCF125" s="387"/>
      <c r="PCG125" s="387"/>
      <c r="PCH125" s="387"/>
      <c r="PCI125" s="387"/>
      <c r="PCJ125" s="387"/>
      <c r="PCK125" s="387"/>
      <c r="PCL125" s="387"/>
      <c r="PCM125" s="387"/>
      <c r="PCN125" s="387"/>
      <c r="PCO125" s="387"/>
      <c r="PCP125" s="387"/>
      <c r="PCQ125" s="387"/>
      <c r="PCR125" s="387"/>
      <c r="PCS125" s="387"/>
      <c r="PCT125" s="387"/>
      <c r="PCU125" s="387"/>
      <c r="PCV125" s="387"/>
      <c r="PCW125" s="387"/>
      <c r="PCX125" s="387"/>
      <c r="PCY125" s="387"/>
      <c r="PCZ125" s="387"/>
      <c r="PDA125" s="387"/>
      <c r="PDB125" s="387"/>
      <c r="PDC125" s="387"/>
      <c r="PDD125" s="387"/>
      <c r="PDE125" s="387"/>
      <c r="PDF125" s="387"/>
      <c r="PDG125" s="387"/>
      <c r="PDH125" s="387"/>
      <c r="PDI125" s="387"/>
      <c r="PDJ125" s="387"/>
      <c r="PDK125" s="387"/>
      <c r="PDL125" s="387"/>
      <c r="PDM125" s="387"/>
      <c r="PDN125" s="387"/>
      <c r="PDO125" s="387"/>
      <c r="PDP125" s="387"/>
      <c r="PDQ125" s="387"/>
      <c r="PDR125" s="387"/>
      <c r="PDS125" s="387"/>
      <c r="PDT125" s="387"/>
      <c r="PDU125" s="387"/>
      <c r="PDV125" s="387"/>
      <c r="PDW125" s="387"/>
      <c r="PDX125" s="387"/>
      <c r="PDY125" s="387"/>
      <c r="PDZ125" s="387"/>
      <c r="PEA125" s="387"/>
      <c r="PEB125" s="387"/>
      <c r="PEC125" s="387"/>
      <c r="PED125" s="387"/>
      <c r="PEE125" s="387"/>
      <c r="PEF125" s="387"/>
      <c r="PEG125" s="387"/>
      <c r="PEH125" s="387"/>
      <c r="PEI125" s="387"/>
      <c r="PEJ125" s="387"/>
      <c r="PEK125" s="387"/>
      <c r="PEL125" s="387"/>
      <c r="PEM125" s="387"/>
      <c r="PEN125" s="387"/>
      <c r="PEO125" s="387"/>
      <c r="PEP125" s="387"/>
      <c r="PEQ125" s="387"/>
      <c r="PER125" s="387"/>
      <c r="PES125" s="387"/>
      <c r="PET125" s="387"/>
      <c r="PEU125" s="387"/>
      <c r="PEV125" s="387"/>
      <c r="PEW125" s="387"/>
      <c r="PEX125" s="387"/>
      <c r="PEY125" s="387"/>
      <c r="PEZ125" s="387"/>
      <c r="PFA125" s="387"/>
      <c r="PFB125" s="387"/>
      <c r="PFC125" s="387"/>
      <c r="PFD125" s="387"/>
      <c r="PFE125" s="387"/>
      <c r="PFF125" s="387"/>
      <c r="PFG125" s="387"/>
      <c r="PFH125" s="387"/>
      <c r="PFI125" s="387"/>
      <c r="PFJ125" s="387"/>
      <c r="PFK125" s="387"/>
      <c r="PFL125" s="387"/>
      <c r="PFM125" s="387"/>
      <c r="PFN125" s="387"/>
      <c r="PFO125" s="387"/>
      <c r="PFP125" s="387"/>
      <c r="PFQ125" s="387"/>
      <c r="PFR125" s="387"/>
      <c r="PFS125" s="387"/>
      <c r="PFT125" s="387"/>
      <c r="PFU125" s="387"/>
      <c r="PFV125" s="387"/>
      <c r="PFW125" s="387"/>
      <c r="PFX125" s="387"/>
      <c r="PFY125" s="387"/>
      <c r="PFZ125" s="387"/>
      <c r="PGA125" s="387"/>
      <c r="PGB125" s="387"/>
      <c r="PGC125" s="387"/>
      <c r="PGD125" s="387"/>
      <c r="PGE125" s="387"/>
      <c r="PGF125" s="387"/>
      <c r="PGG125" s="387"/>
      <c r="PGH125" s="387"/>
      <c r="PGI125" s="387"/>
      <c r="PGJ125" s="387"/>
      <c r="PGK125" s="387"/>
      <c r="PGL125" s="387"/>
      <c r="PGM125" s="387"/>
      <c r="PGN125" s="387"/>
      <c r="PGO125" s="387"/>
      <c r="PGP125" s="387"/>
      <c r="PGQ125" s="387"/>
      <c r="PGR125" s="387"/>
      <c r="PGS125" s="387"/>
      <c r="PGT125" s="387"/>
      <c r="PGU125" s="387"/>
      <c r="PGV125" s="387"/>
      <c r="PGW125" s="387"/>
      <c r="PGX125" s="387"/>
      <c r="PGY125" s="387"/>
      <c r="PGZ125" s="387"/>
      <c r="PHA125" s="387"/>
      <c r="PHB125" s="387"/>
      <c r="PHC125" s="387"/>
      <c r="PHD125" s="387"/>
      <c r="PHE125" s="387"/>
      <c r="PHF125" s="387"/>
      <c r="PHG125" s="387"/>
      <c r="PHH125" s="387"/>
      <c r="PHI125" s="387"/>
      <c r="PHJ125" s="387"/>
      <c r="PHK125" s="387"/>
      <c r="PHL125" s="387"/>
      <c r="PHM125" s="387"/>
      <c r="PHN125" s="387"/>
      <c r="PHO125" s="387"/>
      <c r="PHP125" s="387"/>
      <c r="PHQ125" s="387"/>
      <c r="PHR125" s="387"/>
      <c r="PHS125" s="387"/>
      <c r="PHT125" s="387"/>
      <c r="PHU125" s="387"/>
      <c r="PHV125" s="387"/>
      <c r="PHW125" s="387"/>
      <c r="PHX125" s="387"/>
      <c r="PHY125" s="387"/>
      <c r="PHZ125" s="387"/>
      <c r="PIA125" s="387"/>
      <c r="PIB125" s="387"/>
      <c r="PIC125" s="387"/>
      <c r="PID125" s="387"/>
      <c r="PIE125" s="387"/>
      <c r="PIF125" s="387"/>
      <c r="PIG125" s="387"/>
      <c r="PIH125" s="387"/>
      <c r="PII125" s="387"/>
      <c r="PIJ125" s="387"/>
      <c r="PIK125" s="387"/>
      <c r="PIL125" s="387"/>
      <c r="PIM125" s="387"/>
      <c r="PIN125" s="387"/>
      <c r="PIO125" s="387"/>
      <c r="PIP125" s="387"/>
      <c r="PIQ125" s="387"/>
      <c r="PIR125" s="387"/>
      <c r="PIS125" s="387"/>
      <c r="PIT125" s="387"/>
      <c r="PIU125" s="387"/>
      <c r="PIV125" s="387"/>
      <c r="PIW125" s="387"/>
      <c r="PIX125" s="387"/>
      <c r="PIY125" s="387"/>
      <c r="PIZ125" s="387"/>
      <c r="PJA125" s="387"/>
      <c r="PJB125" s="387"/>
      <c r="PJC125" s="387"/>
      <c r="PJD125" s="387"/>
      <c r="PJE125" s="387"/>
      <c r="PJF125" s="387"/>
      <c r="PJG125" s="387"/>
      <c r="PJH125" s="387"/>
      <c r="PJI125" s="387"/>
      <c r="PJJ125" s="387"/>
      <c r="PJK125" s="387"/>
      <c r="PJL125" s="387"/>
      <c r="PJM125" s="387"/>
      <c r="PJN125" s="387"/>
      <c r="PJO125" s="387"/>
      <c r="PJP125" s="387"/>
      <c r="PJQ125" s="387"/>
      <c r="PJR125" s="387"/>
      <c r="PJS125" s="387"/>
      <c r="PJT125" s="387"/>
      <c r="PJU125" s="387"/>
      <c r="PJV125" s="387"/>
      <c r="PJW125" s="387"/>
      <c r="PJX125" s="387"/>
      <c r="PJY125" s="387"/>
      <c r="PJZ125" s="387"/>
      <c r="PKA125" s="387"/>
      <c r="PKB125" s="387"/>
      <c r="PKC125" s="387"/>
      <c r="PKD125" s="387"/>
      <c r="PKE125" s="387"/>
      <c r="PKF125" s="387"/>
      <c r="PKG125" s="387"/>
      <c r="PKH125" s="387"/>
      <c r="PKI125" s="387"/>
      <c r="PKJ125" s="387"/>
      <c r="PKK125" s="387"/>
      <c r="PKL125" s="387"/>
      <c r="PKM125" s="387"/>
      <c r="PKN125" s="387"/>
      <c r="PKO125" s="387"/>
      <c r="PKP125" s="387"/>
      <c r="PKQ125" s="387"/>
      <c r="PKR125" s="387"/>
      <c r="PKS125" s="387"/>
      <c r="PKT125" s="387"/>
      <c r="PKU125" s="387"/>
      <c r="PKV125" s="387"/>
      <c r="PKW125" s="387"/>
      <c r="PKX125" s="387"/>
      <c r="PKY125" s="387"/>
      <c r="PKZ125" s="387"/>
      <c r="PLA125" s="387"/>
      <c r="PLB125" s="387"/>
      <c r="PLC125" s="387"/>
      <c r="PLD125" s="387"/>
      <c r="PLE125" s="387"/>
      <c r="PLF125" s="387"/>
      <c r="PLG125" s="387"/>
      <c r="PLH125" s="387"/>
      <c r="PLI125" s="387"/>
      <c r="PLJ125" s="387"/>
      <c r="PLK125" s="387"/>
      <c r="PLL125" s="387"/>
      <c r="PLM125" s="387"/>
      <c r="PLN125" s="387"/>
      <c r="PLO125" s="387"/>
      <c r="PLP125" s="387"/>
      <c r="PLQ125" s="387"/>
      <c r="PLR125" s="387"/>
      <c r="PLS125" s="387"/>
      <c r="PLT125" s="387"/>
      <c r="PLU125" s="387"/>
      <c r="PLV125" s="387"/>
      <c r="PLW125" s="387"/>
      <c r="PLX125" s="387"/>
      <c r="PLY125" s="387"/>
      <c r="PLZ125" s="387"/>
      <c r="PMA125" s="387"/>
      <c r="PMB125" s="387"/>
      <c r="PMC125" s="387"/>
      <c r="PMD125" s="387"/>
      <c r="PME125" s="387"/>
      <c r="PMF125" s="387"/>
      <c r="PMG125" s="387"/>
      <c r="PMH125" s="387"/>
      <c r="PMI125" s="387"/>
      <c r="PMJ125" s="387"/>
      <c r="PMK125" s="387"/>
      <c r="PML125" s="387"/>
      <c r="PMM125" s="387"/>
      <c r="PMN125" s="387"/>
      <c r="PMO125" s="387"/>
      <c r="PMP125" s="387"/>
      <c r="PMQ125" s="387"/>
      <c r="PMR125" s="387"/>
      <c r="PMS125" s="387"/>
      <c r="PMT125" s="387"/>
      <c r="PMU125" s="387"/>
      <c r="PMV125" s="387"/>
      <c r="PMW125" s="387"/>
      <c r="PMX125" s="387"/>
      <c r="PMY125" s="387"/>
      <c r="PMZ125" s="387"/>
      <c r="PNA125" s="387"/>
      <c r="PNB125" s="387"/>
      <c r="PNC125" s="387"/>
      <c r="PND125" s="387"/>
      <c r="PNE125" s="387"/>
      <c r="PNF125" s="387"/>
      <c r="PNG125" s="387"/>
      <c r="PNH125" s="387"/>
      <c r="PNI125" s="387"/>
      <c r="PNJ125" s="387"/>
      <c r="PNK125" s="387"/>
      <c r="PNL125" s="387"/>
      <c r="PNM125" s="387"/>
      <c r="PNN125" s="387"/>
      <c r="PNO125" s="387"/>
      <c r="PNP125" s="387"/>
      <c r="PNQ125" s="387"/>
      <c r="PNR125" s="387"/>
      <c r="PNS125" s="387"/>
      <c r="PNT125" s="387"/>
      <c r="PNU125" s="387"/>
      <c r="PNV125" s="387"/>
      <c r="PNW125" s="387"/>
      <c r="PNX125" s="387"/>
      <c r="PNY125" s="387"/>
      <c r="PNZ125" s="387"/>
      <c r="POA125" s="387"/>
      <c r="POB125" s="387"/>
      <c r="POC125" s="387"/>
      <c r="POD125" s="387"/>
      <c r="POE125" s="387"/>
      <c r="POF125" s="387"/>
      <c r="POG125" s="387"/>
      <c r="POH125" s="387"/>
      <c r="POI125" s="387"/>
      <c r="POJ125" s="387"/>
      <c r="POK125" s="387"/>
      <c r="POL125" s="387"/>
      <c r="POM125" s="387"/>
      <c r="PON125" s="387"/>
      <c r="POO125" s="387"/>
      <c r="POP125" s="387"/>
      <c r="POQ125" s="387"/>
      <c r="POR125" s="387"/>
      <c r="POS125" s="387"/>
      <c r="POT125" s="387"/>
      <c r="POU125" s="387"/>
      <c r="POV125" s="387"/>
      <c r="POW125" s="387"/>
      <c r="POX125" s="387"/>
      <c r="POY125" s="387"/>
      <c r="POZ125" s="387"/>
      <c r="PPA125" s="387"/>
      <c r="PPB125" s="387"/>
      <c r="PPC125" s="387"/>
      <c r="PPD125" s="387"/>
      <c r="PPE125" s="387"/>
      <c r="PPF125" s="387"/>
      <c r="PPG125" s="387"/>
      <c r="PPH125" s="387"/>
      <c r="PPI125" s="387"/>
      <c r="PPJ125" s="387"/>
      <c r="PPK125" s="387"/>
      <c r="PPL125" s="387"/>
      <c r="PPM125" s="387"/>
      <c r="PPN125" s="387"/>
      <c r="PPO125" s="387"/>
      <c r="PPP125" s="387"/>
      <c r="PPQ125" s="387"/>
      <c r="PPR125" s="387"/>
      <c r="PPS125" s="387"/>
      <c r="PPT125" s="387"/>
      <c r="PPU125" s="387"/>
      <c r="PPV125" s="387"/>
      <c r="PPW125" s="387"/>
      <c r="PPX125" s="387"/>
      <c r="PPY125" s="387"/>
      <c r="PPZ125" s="387"/>
      <c r="PQA125" s="387"/>
      <c r="PQB125" s="387"/>
      <c r="PQC125" s="387"/>
      <c r="PQD125" s="387"/>
      <c r="PQE125" s="387"/>
      <c r="PQF125" s="387"/>
      <c r="PQG125" s="387"/>
      <c r="PQH125" s="387"/>
      <c r="PQI125" s="387"/>
      <c r="PQJ125" s="387"/>
      <c r="PQK125" s="387"/>
      <c r="PQL125" s="387"/>
      <c r="PQM125" s="387"/>
      <c r="PQN125" s="387"/>
      <c r="PQO125" s="387"/>
      <c r="PQP125" s="387"/>
      <c r="PQQ125" s="387"/>
      <c r="PQR125" s="387"/>
      <c r="PQS125" s="387"/>
      <c r="PQT125" s="387"/>
      <c r="PQU125" s="387"/>
      <c r="PQV125" s="387"/>
      <c r="PQW125" s="387"/>
      <c r="PQX125" s="387"/>
      <c r="PQY125" s="387"/>
      <c r="PQZ125" s="387"/>
      <c r="PRA125" s="387"/>
      <c r="PRB125" s="387"/>
      <c r="PRC125" s="387"/>
      <c r="PRD125" s="387"/>
      <c r="PRE125" s="387"/>
      <c r="PRF125" s="387"/>
      <c r="PRG125" s="387"/>
      <c r="PRH125" s="387"/>
      <c r="PRI125" s="387"/>
      <c r="PRJ125" s="387"/>
      <c r="PRK125" s="387"/>
      <c r="PRL125" s="387"/>
      <c r="PRM125" s="387"/>
      <c r="PRN125" s="387"/>
      <c r="PRO125" s="387"/>
      <c r="PRP125" s="387"/>
      <c r="PRQ125" s="387"/>
      <c r="PRR125" s="387"/>
      <c r="PRS125" s="387"/>
      <c r="PRT125" s="387"/>
      <c r="PRU125" s="387"/>
      <c r="PRV125" s="387"/>
      <c r="PRW125" s="387"/>
      <c r="PRX125" s="387"/>
      <c r="PRY125" s="387"/>
      <c r="PRZ125" s="387"/>
      <c r="PSA125" s="387"/>
      <c r="PSB125" s="387"/>
      <c r="PSC125" s="387"/>
      <c r="PSD125" s="387"/>
      <c r="PSE125" s="387"/>
      <c r="PSF125" s="387"/>
      <c r="PSG125" s="387"/>
      <c r="PSH125" s="387"/>
      <c r="PSI125" s="387"/>
      <c r="PSJ125" s="387"/>
      <c r="PSK125" s="387"/>
      <c r="PSL125" s="387"/>
      <c r="PSM125" s="387"/>
      <c r="PSN125" s="387"/>
      <c r="PSO125" s="387"/>
      <c r="PSP125" s="387"/>
      <c r="PSQ125" s="387"/>
      <c r="PSR125" s="387"/>
      <c r="PSS125" s="387"/>
      <c r="PST125" s="387"/>
      <c r="PSU125" s="387"/>
      <c r="PSV125" s="387"/>
      <c r="PSW125" s="387"/>
      <c r="PSX125" s="387"/>
      <c r="PSY125" s="387"/>
      <c r="PSZ125" s="387"/>
      <c r="PTA125" s="387"/>
      <c r="PTB125" s="387"/>
      <c r="PTC125" s="387"/>
      <c r="PTD125" s="387"/>
      <c r="PTE125" s="387"/>
      <c r="PTF125" s="387"/>
      <c r="PTG125" s="387"/>
      <c r="PTH125" s="387"/>
      <c r="PTI125" s="387"/>
      <c r="PTJ125" s="387"/>
      <c r="PTK125" s="387"/>
      <c r="PTL125" s="387"/>
      <c r="PTM125" s="387"/>
      <c r="PTN125" s="387"/>
      <c r="PTO125" s="387"/>
      <c r="PTP125" s="387"/>
      <c r="PTQ125" s="387"/>
      <c r="PTR125" s="387"/>
      <c r="PTS125" s="387"/>
      <c r="PTT125" s="387"/>
      <c r="PTU125" s="387"/>
      <c r="PTV125" s="387"/>
      <c r="PTW125" s="387"/>
      <c r="PTX125" s="387"/>
      <c r="PTY125" s="387"/>
      <c r="PTZ125" s="387"/>
      <c r="PUA125" s="387"/>
      <c r="PUB125" s="387"/>
      <c r="PUC125" s="387"/>
      <c r="PUD125" s="387"/>
      <c r="PUE125" s="387"/>
      <c r="PUF125" s="387"/>
      <c r="PUG125" s="387"/>
      <c r="PUH125" s="387"/>
      <c r="PUI125" s="387"/>
      <c r="PUJ125" s="387"/>
      <c r="PUK125" s="387"/>
      <c r="PUL125" s="387"/>
      <c r="PUM125" s="387"/>
      <c r="PUN125" s="387"/>
      <c r="PUO125" s="387"/>
      <c r="PUP125" s="387"/>
      <c r="PUQ125" s="387"/>
      <c r="PUR125" s="387"/>
      <c r="PUS125" s="387"/>
      <c r="PUT125" s="387"/>
      <c r="PUU125" s="387"/>
      <c r="PUV125" s="387"/>
      <c r="PUW125" s="387"/>
      <c r="PUX125" s="387"/>
      <c r="PUY125" s="387"/>
      <c r="PUZ125" s="387"/>
      <c r="PVA125" s="387"/>
      <c r="PVB125" s="387"/>
      <c r="PVC125" s="387"/>
      <c r="PVD125" s="387"/>
      <c r="PVE125" s="387"/>
      <c r="PVF125" s="387"/>
      <c r="PVG125" s="387"/>
      <c r="PVH125" s="387"/>
      <c r="PVI125" s="387"/>
      <c r="PVJ125" s="387"/>
      <c r="PVK125" s="387"/>
      <c r="PVL125" s="387"/>
      <c r="PVM125" s="387"/>
      <c r="PVN125" s="387"/>
      <c r="PVO125" s="387"/>
      <c r="PVP125" s="387"/>
      <c r="PVQ125" s="387"/>
      <c r="PVR125" s="387"/>
      <c r="PVS125" s="387"/>
      <c r="PVT125" s="387"/>
      <c r="PVU125" s="387"/>
      <c r="PVV125" s="387"/>
      <c r="PVW125" s="387"/>
      <c r="PVX125" s="387"/>
      <c r="PVY125" s="387"/>
      <c r="PVZ125" s="387"/>
      <c r="PWA125" s="387"/>
      <c r="PWB125" s="387"/>
      <c r="PWC125" s="387"/>
      <c r="PWD125" s="387"/>
      <c r="PWE125" s="387"/>
      <c r="PWF125" s="387"/>
      <c r="PWG125" s="387"/>
      <c r="PWH125" s="387"/>
      <c r="PWI125" s="387"/>
      <c r="PWJ125" s="387"/>
      <c r="PWK125" s="387"/>
      <c r="PWL125" s="387"/>
      <c r="PWM125" s="387"/>
      <c r="PWN125" s="387"/>
      <c r="PWO125" s="387"/>
      <c r="PWP125" s="387"/>
      <c r="PWQ125" s="387"/>
      <c r="PWR125" s="387"/>
      <c r="PWS125" s="387"/>
      <c r="PWT125" s="387"/>
      <c r="PWU125" s="387"/>
      <c r="PWV125" s="387"/>
      <c r="PWW125" s="387"/>
      <c r="PWX125" s="387"/>
      <c r="PWY125" s="387"/>
      <c r="PWZ125" s="387"/>
      <c r="PXA125" s="387"/>
      <c r="PXB125" s="387"/>
      <c r="PXC125" s="387"/>
      <c r="PXD125" s="387"/>
      <c r="PXE125" s="387"/>
      <c r="PXF125" s="387"/>
      <c r="PXG125" s="387"/>
      <c r="PXH125" s="387"/>
      <c r="PXI125" s="387"/>
      <c r="PXJ125" s="387"/>
      <c r="PXK125" s="387"/>
      <c r="PXL125" s="387"/>
      <c r="PXM125" s="387"/>
      <c r="PXN125" s="387"/>
      <c r="PXO125" s="387"/>
      <c r="PXP125" s="387"/>
      <c r="PXQ125" s="387"/>
      <c r="PXR125" s="387"/>
      <c r="PXS125" s="387"/>
      <c r="PXT125" s="387"/>
      <c r="PXU125" s="387"/>
      <c r="PXV125" s="387"/>
      <c r="PXW125" s="387"/>
      <c r="PXX125" s="387"/>
      <c r="PXY125" s="387"/>
      <c r="PXZ125" s="387"/>
      <c r="PYA125" s="387"/>
      <c r="PYB125" s="387"/>
      <c r="PYC125" s="387"/>
      <c r="PYD125" s="387"/>
      <c r="PYE125" s="387"/>
      <c r="PYF125" s="387"/>
      <c r="PYG125" s="387"/>
      <c r="PYH125" s="387"/>
      <c r="PYI125" s="387"/>
      <c r="PYJ125" s="387"/>
      <c r="PYK125" s="387"/>
      <c r="PYL125" s="387"/>
      <c r="PYM125" s="387"/>
      <c r="PYN125" s="387"/>
      <c r="PYO125" s="387"/>
      <c r="PYP125" s="387"/>
      <c r="PYQ125" s="387"/>
      <c r="PYR125" s="387"/>
      <c r="PYS125" s="387"/>
      <c r="PYT125" s="387"/>
      <c r="PYU125" s="387"/>
      <c r="PYV125" s="387"/>
      <c r="PYW125" s="387"/>
      <c r="PYX125" s="387"/>
      <c r="PYY125" s="387"/>
      <c r="PYZ125" s="387"/>
      <c r="PZA125" s="387"/>
      <c r="PZB125" s="387"/>
      <c r="PZC125" s="387"/>
      <c r="PZD125" s="387"/>
      <c r="PZE125" s="387"/>
      <c r="PZF125" s="387"/>
      <c r="PZG125" s="387"/>
      <c r="PZH125" s="387"/>
      <c r="PZI125" s="387"/>
      <c r="PZJ125" s="387"/>
      <c r="PZK125" s="387"/>
      <c r="PZL125" s="387"/>
      <c r="PZM125" s="387"/>
      <c r="PZN125" s="387"/>
      <c r="PZO125" s="387"/>
      <c r="PZP125" s="387"/>
      <c r="PZQ125" s="387"/>
      <c r="PZR125" s="387"/>
      <c r="PZS125" s="387"/>
      <c r="PZT125" s="387"/>
      <c r="PZU125" s="387"/>
      <c r="PZV125" s="387"/>
      <c r="PZW125" s="387"/>
      <c r="PZX125" s="387"/>
      <c r="PZY125" s="387"/>
      <c r="PZZ125" s="387"/>
      <c r="QAA125" s="387"/>
      <c r="QAB125" s="387"/>
      <c r="QAC125" s="387"/>
      <c r="QAD125" s="387"/>
      <c r="QAE125" s="387"/>
      <c r="QAF125" s="387"/>
      <c r="QAG125" s="387"/>
      <c r="QAH125" s="387"/>
      <c r="QAI125" s="387"/>
      <c r="QAJ125" s="387"/>
      <c r="QAK125" s="387"/>
      <c r="QAL125" s="387"/>
      <c r="QAM125" s="387"/>
      <c r="QAN125" s="387"/>
      <c r="QAO125" s="387"/>
      <c r="QAP125" s="387"/>
      <c r="QAQ125" s="387"/>
      <c r="QAR125" s="387"/>
      <c r="QAS125" s="387"/>
      <c r="QAT125" s="387"/>
      <c r="QAU125" s="387"/>
      <c r="QAV125" s="387"/>
      <c r="QAW125" s="387"/>
      <c r="QAX125" s="387"/>
      <c r="QAY125" s="387"/>
      <c r="QAZ125" s="387"/>
      <c r="QBA125" s="387"/>
      <c r="QBB125" s="387"/>
      <c r="QBC125" s="387"/>
      <c r="QBD125" s="387"/>
      <c r="QBE125" s="387"/>
      <c r="QBF125" s="387"/>
      <c r="QBG125" s="387"/>
      <c r="QBH125" s="387"/>
      <c r="QBI125" s="387"/>
      <c r="QBJ125" s="387"/>
      <c r="QBK125" s="387"/>
      <c r="QBL125" s="387"/>
      <c r="QBM125" s="387"/>
      <c r="QBN125" s="387"/>
      <c r="QBO125" s="387"/>
      <c r="QBP125" s="387"/>
      <c r="QBQ125" s="387"/>
      <c r="QBR125" s="387"/>
      <c r="QBS125" s="387"/>
      <c r="QBT125" s="387"/>
      <c r="QBU125" s="387"/>
      <c r="QBV125" s="387"/>
      <c r="QBW125" s="387"/>
      <c r="QBX125" s="387"/>
      <c r="QBY125" s="387"/>
      <c r="QBZ125" s="387"/>
      <c r="QCA125" s="387"/>
      <c r="QCB125" s="387"/>
      <c r="QCC125" s="387"/>
      <c r="QCD125" s="387"/>
      <c r="QCE125" s="387"/>
      <c r="QCF125" s="387"/>
      <c r="QCG125" s="387"/>
      <c r="QCH125" s="387"/>
      <c r="QCI125" s="387"/>
      <c r="QCJ125" s="387"/>
      <c r="QCK125" s="387"/>
      <c r="QCL125" s="387"/>
      <c r="QCM125" s="387"/>
      <c r="QCN125" s="387"/>
      <c r="QCO125" s="387"/>
      <c r="QCP125" s="387"/>
      <c r="QCQ125" s="387"/>
      <c r="QCR125" s="387"/>
      <c r="QCS125" s="387"/>
      <c r="QCT125" s="387"/>
      <c r="QCU125" s="387"/>
      <c r="QCV125" s="387"/>
      <c r="QCW125" s="387"/>
      <c r="QCX125" s="387"/>
      <c r="QCY125" s="387"/>
      <c r="QCZ125" s="387"/>
      <c r="QDA125" s="387"/>
      <c r="QDB125" s="387"/>
      <c r="QDC125" s="387"/>
      <c r="QDD125" s="387"/>
      <c r="QDE125" s="387"/>
      <c r="QDF125" s="387"/>
      <c r="QDG125" s="387"/>
      <c r="QDH125" s="387"/>
      <c r="QDI125" s="387"/>
      <c r="QDJ125" s="387"/>
      <c r="QDK125" s="387"/>
      <c r="QDL125" s="387"/>
      <c r="QDM125" s="387"/>
      <c r="QDN125" s="387"/>
      <c r="QDO125" s="387"/>
      <c r="QDP125" s="387"/>
      <c r="QDQ125" s="387"/>
      <c r="QDR125" s="387"/>
      <c r="QDS125" s="387"/>
      <c r="QDT125" s="387"/>
      <c r="QDU125" s="387"/>
      <c r="QDV125" s="387"/>
      <c r="QDW125" s="387"/>
      <c r="QDX125" s="387"/>
      <c r="QDY125" s="387"/>
      <c r="QDZ125" s="387"/>
      <c r="QEA125" s="387"/>
      <c r="QEB125" s="387"/>
      <c r="QEC125" s="387"/>
      <c r="QED125" s="387"/>
      <c r="QEE125" s="387"/>
      <c r="QEF125" s="387"/>
      <c r="QEG125" s="387"/>
      <c r="QEH125" s="387"/>
      <c r="QEI125" s="387"/>
      <c r="QEJ125" s="387"/>
      <c r="QEK125" s="387"/>
      <c r="QEL125" s="387"/>
      <c r="QEM125" s="387"/>
      <c r="QEN125" s="387"/>
      <c r="QEO125" s="387"/>
      <c r="QEP125" s="387"/>
      <c r="QEQ125" s="387"/>
      <c r="QER125" s="387"/>
      <c r="QES125" s="387"/>
      <c r="QET125" s="387"/>
      <c r="QEU125" s="387"/>
      <c r="QEV125" s="387"/>
      <c r="QEW125" s="387"/>
      <c r="QEX125" s="387"/>
      <c r="QEY125" s="387"/>
      <c r="QEZ125" s="387"/>
      <c r="QFA125" s="387"/>
      <c r="QFB125" s="387"/>
      <c r="QFC125" s="387"/>
      <c r="QFD125" s="387"/>
      <c r="QFE125" s="387"/>
      <c r="QFF125" s="387"/>
      <c r="QFG125" s="387"/>
      <c r="QFH125" s="387"/>
      <c r="QFI125" s="387"/>
      <c r="QFJ125" s="387"/>
      <c r="QFK125" s="387"/>
      <c r="QFL125" s="387"/>
      <c r="QFM125" s="387"/>
      <c r="QFN125" s="387"/>
      <c r="QFO125" s="387"/>
      <c r="QFP125" s="387"/>
      <c r="QFQ125" s="387"/>
      <c r="QFR125" s="387"/>
      <c r="QFS125" s="387"/>
      <c r="QFT125" s="387"/>
      <c r="QFU125" s="387"/>
      <c r="QFV125" s="387"/>
      <c r="QFW125" s="387"/>
      <c r="QFX125" s="387"/>
      <c r="QFY125" s="387"/>
      <c r="QFZ125" s="387"/>
      <c r="QGA125" s="387"/>
      <c r="QGB125" s="387"/>
      <c r="QGC125" s="387"/>
      <c r="QGD125" s="387"/>
      <c r="QGE125" s="387"/>
      <c r="QGF125" s="387"/>
      <c r="QGG125" s="387"/>
      <c r="QGH125" s="387"/>
      <c r="QGI125" s="387"/>
      <c r="QGJ125" s="387"/>
      <c r="QGK125" s="387"/>
      <c r="QGL125" s="387"/>
      <c r="QGM125" s="387"/>
      <c r="QGN125" s="387"/>
      <c r="QGO125" s="387"/>
      <c r="QGP125" s="387"/>
      <c r="QGQ125" s="387"/>
      <c r="QGR125" s="387"/>
      <c r="QGS125" s="387"/>
      <c r="QGT125" s="387"/>
      <c r="QGU125" s="387"/>
      <c r="QGV125" s="387"/>
      <c r="QGW125" s="387"/>
      <c r="QGX125" s="387"/>
      <c r="QGY125" s="387"/>
      <c r="QGZ125" s="387"/>
      <c r="QHA125" s="387"/>
      <c r="QHB125" s="387"/>
      <c r="QHC125" s="387"/>
      <c r="QHD125" s="387"/>
      <c r="QHE125" s="387"/>
      <c r="QHF125" s="387"/>
      <c r="QHG125" s="387"/>
      <c r="QHH125" s="387"/>
      <c r="QHI125" s="387"/>
      <c r="QHJ125" s="387"/>
      <c r="QHK125" s="387"/>
      <c r="QHL125" s="387"/>
      <c r="QHM125" s="387"/>
      <c r="QHN125" s="387"/>
      <c r="QHO125" s="387"/>
      <c r="QHP125" s="387"/>
      <c r="QHQ125" s="387"/>
      <c r="QHR125" s="387"/>
      <c r="QHS125" s="387"/>
      <c r="QHT125" s="387"/>
      <c r="QHU125" s="387"/>
      <c r="QHV125" s="387"/>
      <c r="QHW125" s="387"/>
      <c r="QHX125" s="387"/>
      <c r="QHY125" s="387"/>
      <c r="QHZ125" s="387"/>
      <c r="QIA125" s="387"/>
      <c r="QIB125" s="387"/>
      <c r="QIC125" s="387"/>
      <c r="QID125" s="387"/>
      <c r="QIE125" s="387"/>
      <c r="QIF125" s="387"/>
      <c r="QIG125" s="387"/>
      <c r="QIH125" s="387"/>
      <c r="QII125" s="387"/>
      <c r="QIJ125" s="387"/>
      <c r="QIK125" s="387"/>
      <c r="QIL125" s="387"/>
      <c r="QIM125" s="387"/>
      <c r="QIN125" s="387"/>
      <c r="QIO125" s="387"/>
      <c r="QIP125" s="387"/>
      <c r="QIQ125" s="387"/>
      <c r="QIR125" s="387"/>
      <c r="QIS125" s="387"/>
      <c r="QIT125" s="387"/>
      <c r="QIU125" s="387"/>
      <c r="QIV125" s="387"/>
      <c r="QIW125" s="387"/>
      <c r="QIX125" s="387"/>
      <c r="QIY125" s="387"/>
      <c r="QIZ125" s="387"/>
      <c r="QJA125" s="387"/>
      <c r="QJB125" s="387"/>
      <c r="QJC125" s="387"/>
      <c r="QJD125" s="387"/>
      <c r="QJE125" s="387"/>
      <c r="QJF125" s="387"/>
      <c r="QJG125" s="387"/>
      <c r="QJH125" s="387"/>
      <c r="QJI125" s="387"/>
      <c r="QJJ125" s="387"/>
      <c r="QJK125" s="387"/>
      <c r="QJL125" s="387"/>
      <c r="QJM125" s="387"/>
      <c r="QJN125" s="387"/>
      <c r="QJO125" s="387"/>
      <c r="QJP125" s="387"/>
      <c r="QJQ125" s="387"/>
      <c r="QJR125" s="387"/>
      <c r="QJS125" s="387"/>
      <c r="QJT125" s="387"/>
      <c r="QJU125" s="387"/>
      <c r="QJV125" s="387"/>
      <c r="QJW125" s="387"/>
      <c r="QJX125" s="387"/>
      <c r="QJY125" s="387"/>
      <c r="QJZ125" s="387"/>
      <c r="QKA125" s="387"/>
      <c r="QKB125" s="387"/>
      <c r="QKC125" s="387"/>
      <c r="QKD125" s="387"/>
      <c r="QKE125" s="387"/>
      <c r="QKF125" s="387"/>
      <c r="QKG125" s="387"/>
      <c r="QKH125" s="387"/>
      <c r="QKI125" s="387"/>
      <c r="QKJ125" s="387"/>
      <c r="QKK125" s="387"/>
      <c r="QKL125" s="387"/>
      <c r="QKM125" s="387"/>
      <c r="QKN125" s="387"/>
      <c r="QKO125" s="387"/>
      <c r="QKP125" s="387"/>
      <c r="QKQ125" s="387"/>
      <c r="QKR125" s="387"/>
      <c r="QKS125" s="387"/>
      <c r="QKT125" s="387"/>
      <c r="QKU125" s="387"/>
      <c r="QKV125" s="387"/>
      <c r="QKW125" s="387"/>
      <c r="QKX125" s="387"/>
      <c r="QKY125" s="387"/>
      <c r="QKZ125" s="387"/>
      <c r="QLA125" s="387"/>
      <c r="QLB125" s="387"/>
      <c r="QLC125" s="387"/>
      <c r="QLD125" s="387"/>
      <c r="QLE125" s="387"/>
      <c r="QLF125" s="387"/>
      <c r="QLG125" s="387"/>
      <c r="QLH125" s="387"/>
      <c r="QLI125" s="387"/>
      <c r="QLJ125" s="387"/>
      <c r="QLK125" s="387"/>
      <c r="QLL125" s="387"/>
      <c r="QLM125" s="387"/>
      <c r="QLN125" s="387"/>
      <c r="QLO125" s="387"/>
      <c r="QLP125" s="387"/>
      <c r="QLQ125" s="387"/>
      <c r="QLR125" s="387"/>
      <c r="QLS125" s="387"/>
      <c r="QLT125" s="387"/>
      <c r="QLU125" s="387"/>
      <c r="QLV125" s="387"/>
      <c r="QLW125" s="387"/>
      <c r="QLX125" s="387"/>
      <c r="QLY125" s="387"/>
      <c r="QLZ125" s="387"/>
      <c r="QMA125" s="387"/>
      <c r="QMB125" s="387"/>
      <c r="QMC125" s="387"/>
      <c r="QMD125" s="387"/>
      <c r="QME125" s="387"/>
      <c r="QMF125" s="387"/>
      <c r="QMG125" s="387"/>
      <c r="QMH125" s="387"/>
      <c r="QMI125" s="387"/>
      <c r="QMJ125" s="387"/>
      <c r="QMK125" s="387"/>
      <c r="QML125" s="387"/>
      <c r="QMM125" s="387"/>
      <c r="QMN125" s="387"/>
      <c r="QMO125" s="387"/>
      <c r="QMP125" s="387"/>
      <c r="QMQ125" s="387"/>
      <c r="QMR125" s="387"/>
      <c r="QMS125" s="387"/>
      <c r="QMT125" s="387"/>
      <c r="QMU125" s="387"/>
      <c r="QMV125" s="387"/>
      <c r="QMW125" s="387"/>
      <c r="QMX125" s="387"/>
      <c r="QMY125" s="387"/>
      <c r="QMZ125" s="387"/>
      <c r="QNA125" s="387"/>
      <c r="QNB125" s="387"/>
      <c r="QNC125" s="387"/>
      <c r="QND125" s="387"/>
      <c r="QNE125" s="387"/>
      <c r="QNF125" s="387"/>
      <c r="QNG125" s="387"/>
      <c r="QNH125" s="387"/>
      <c r="QNI125" s="387"/>
      <c r="QNJ125" s="387"/>
      <c r="QNK125" s="387"/>
      <c r="QNL125" s="387"/>
      <c r="QNM125" s="387"/>
      <c r="QNN125" s="387"/>
      <c r="QNO125" s="387"/>
      <c r="QNP125" s="387"/>
      <c r="QNQ125" s="387"/>
      <c r="QNR125" s="387"/>
      <c r="QNS125" s="387"/>
      <c r="QNT125" s="387"/>
      <c r="QNU125" s="387"/>
      <c r="QNV125" s="387"/>
      <c r="QNW125" s="387"/>
      <c r="QNX125" s="387"/>
      <c r="QNY125" s="387"/>
      <c r="QNZ125" s="387"/>
      <c r="QOA125" s="387"/>
      <c r="QOB125" s="387"/>
      <c r="QOC125" s="387"/>
      <c r="QOD125" s="387"/>
      <c r="QOE125" s="387"/>
      <c r="QOF125" s="387"/>
      <c r="QOG125" s="387"/>
      <c r="QOH125" s="387"/>
      <c r="QOI125" s="387"/>
      <c r="QOJ125" s="387"/>
      <c r="QOK125" s="387"/>
      <c r="QOL125" s="387"/>
      <c r="QOM125" s="387"/>
      <c r="QON125" s="387"/>
      <c r="QOO125" s="387"/>
      <c r="QOP125" s="387"/>
      <c r="QOQ125" s="387"/>
      <c r="QOR125" s="387"/>
      <c r="QOS125" s="387"/>
      <c r="QOT125" s="387"/>
      <c r="QOU125" s="387"/>
      <c r="QOV125" s="387"/>
      <c r="QOW125" s="387"/>
      <c r="QOX125" s="387"/>
      <c r="QOY125" s="387"/>
      <c r="QOZ125" s="387"/>
      <c r="QPA125" s="387"/>
      <c r="QPB125" s="387"/>
      <c r="QPC125" s="387"/>
      <c r="QPD125" s="387"/>
      <c r="QPE125" s="387"/>
      <c r="QPF125" s="387"/>
      <c r="QPG125" s="387"/>
      <c r="QPH125" s="387"/>
      <c r="QPI125" s="387"/>
      <c r="QPJ125" s="387"/>
      <c r="QPK125" s="387"/>
      <c r="QPL125" s="387"/>
      <c r="QPM125" s="387"/>
      <c r="QPN125" s="387"/>
      <c r="QPO125" s="387"/>
      <c r="QPP125" s="387"/>
      <c r="QPQ125" s="387"/>
      <c r="QPR125" s="387"/>
      <c r="QPS125" s="387"/>
      <c r="QPT125" s="387"/>
      <c r="QPU125" s="387"/>
      <c r="QPV125" s="387"/>
      <c r="QPW125" s="387"/>
      <c r="QPX125" s="387"/>
      <c r="QPY125" s="387"/>
      <c r="QPZ125" s="387"/>
      <c r="QQA125" s="387"/>
      <c r="QQB125" s="387"/>
      <c r="QQC125" s="387"/>
      <c r="QQD125" s="387"/>
      <c r="QQE125" s="387"/>
      <c r="QQF125" s="387"/>
      <c r="QQG125" s="387"/>
      <c r="QQH125" s="387"/>
      <c r="QQI125" s="387"/>
      <c r="QQJ125" s="387"/>
      <c r="QQK125" s="387"/>
      <c r="QQL125" s="387"/>
      <c r="QQM125" s="387"/>
      <c r="QQN125" s="387"/>
      <c r="QQO125" s="387"/>
      <c r="QQP125" s="387"/>
      <c r="QQQ125" s="387"/>
      <c r="QQR125" s="387"/>
      <c r="QQS125" s="387"/>
      <c r="QQT125" s="387"/>
      <c r="QQU125" s="387"/>
      <c r="QQV125" s="387"/>
      <c r="QQW125" s="387"/>
      <c r="QQX125" s="387"/>
      <c r="QQY125" s="387"/>
      <c r="QQZ125" s="387"/>
      <c r="QRA125" s="387"/>
      <c r="QRB125" s="387"/>
      <c r="QRC125" s="387"/>
      <c r="QRD125" s="387"/>
      <c r="QRE125" s="387"/>
      <c r="QRF125" s="387"/>
      <c r="QRG125" s="387"/>
      <c r="QRH125" s="387"/>
      <c r="QRI125" s="387"/>
      <c r="QRJ125" s="387"/>
      <c r="QRK125" s="387"/>
      <c r="QRL125" s="387"/>
      <c r="QRM125" s="387"/>
      <c r="QRN125" s="387"/>
      <c r="QRO125" s="387"/>
      <c r="QRP125" s="387"/>
      <c r="QRQ125" s="387"/>
      <c r="QRR125" s="387"/>
      <c r="QRS125" s="387"/>
      <c r="QRT125" s="387"/>
      <c r="QRU125" s="387"/>
      <c r="QRV125" s="387"/>
      <c r="QRW125" s="387"/>
      <c r="QRX125" s="387"/>
      <c r="QRY125" s="387"/>
      <c r="QRZ125" s="387"/>
      <c r="QSA125" s="387"/>
      <c r="QSB125" s="387"/>
      <c r="QSC125" s="387"/>
      <c r="QSD125" s="387"/>
      <c r="QSE125" s="387"/>
      <c r="QSF125" s="387"/>
      <c r="QSG125" s="387"/>
      <c r="QSH125" s="387"/>
      <c r="QSI125" s="387"/>
      <c r="QSJ125" s="387"/>
      <c r="QSK125" s="387"/>
      <c r="QSL125" s="387"/>
      <c r="QSM125" s="387"/>
      <c r="QSN125" s="387"/>
      <c r="QSO125" s="387"/>
      <c r="QSP125" s="387"/>
      <c r="QSQ125" s="387"/>
      <c r="QSR125" s="387"/>
      <c r="QSS125" s="387"/>
      <c r="QST125" s="387"/>
      <c r="QSU125" s="387"/>
      <c r="QSV125" s="387"/>
      <c r="QSW125" s="387"/>
      <c r="QSX125" s="387"/>
      <c r="QSY125" s="387"/>
      <c r="QSZ125" s="387"/>
      <c r="QTA125" s="387"/>
      <c r="QTB125" s="387"/>
      <c r="QTC125" s="387"/>
      <c r="QTD125" s="387"/>
      <c r="QTE125" s="387"/>
      <c r="QTF125" s="387"/>
      <c r="QTG125" s="387"/>
      <c r="QTH125" s="387"/>
      <c r="QTI125" s="387"/>
      <c r="QTJ125" s="387"/>
      <c r="QTK125" s="387"/>
      <c r="QTL125" s="387"/>
      <c r="QTM125" s="387"/>
      <c r="QTN125" s="387"/>
      <c r="QTO125" s="387"/>
      <c r="QTP125" s="387"/>
      <c r="QTQ125" s="387"/>
      <c r="QTR125" s="387"/>
      <c r="QTS125" s="387"/>
      <c r="QTT125" s="387"/>
      <c r="QTU125" s="387"/>
      <c r="QTV125" s="387"/>
      <c r="QTW125" s="387"/>
      <c r="QTX125" s="387"/>
      <c r="QTY125" s="387"/>
      <c r="QTZ125" s="387"/>
      <c r="QUA125" s="387"/>
      <c r="QUB125" s="387"/>
      <c r="QUC125" s="387"/>
      <c r="QUD125" s="387"/>
      <c r="QUE125" s="387"/>
      <c r="QUF125" s="387"/>
      <c r="QUG125" s="387"/>
      <c r="QUH125" s="387"/>
      <c r="QUI125" s="387"/>
      <c r="QUJ125" s="387"/>
      <c r="QUK125" s="387"/>
      <c r="QUL125" s="387"/>
      <c r="QUM125" s="387"/>
      <c r="QUN125" s="387"/>
      <c r="QUO125" s="387"/>
      <c r="QUP125" s="387"/>
      <c r="QUQ125" s="387"/>
      <c r="QUR125" s="387"/>
      <c r="QUS125" s="387"/>
      <c r="QUT125" s="387"/>
      <c r="QUU125" s="387"/>
      <c r="QUV125" s="387"/>
      <c r="QUW125" s="387"/>
      <c r="QUX125" s="387"/>
      <c r="QUY125" s="387"/>
      <c r="QUZ125" s="387"/>
      <c r="QVA125" s="387"/>
      <c r="QVB125" s="387"/>
      <c r="QVC125" s="387"/>
      <c r="QVD125" s="387"/>
      <c r="QVE125" s="387"/>
      <c r="QVF125" s="387"/>
      <c r="QVG125" s="387"/>
      <c r="QVH125" s="387"/>
      <c r="QVI125" s="387"/>
      <c r="QVJ125" s="387"/>
      <c r="QVK125" s="387"/>
      <c r="QVL125" s="387"/>
      <c r="QVM125" s="387"/>
      <c r="QVN125" s="387"/>
      <c r="QVO125" s="387"/>
      <c r="QVP125" s="387"/>
      <c r="QVQ125" s="387"/>
      <c r="QVR125" s="387"/>
      <c r="QVS125" s="387"/>
      <c r="QVT125" s="387"/>
      <c r="QVU125" s="387"/>
      <c r="QVV125" s="387"/>
      <c r="QVW125" s="387"/>
      <c r="QVX125" s="387"/>
      <c r="QVY125" s="387"/>
      <c r="QVZ125" s="387"/>
      <c r="QWA125" s="387"/>
      <c r="QWB125" s="387"/>
      <c r="QWC125" s="387"/>
      <c r="QWD125" s="387"/>
      <c r="QWE125" s="387"/>
      <c r="QWF125" s="387"/>
      <c r="QWG125" s="387"/>
      <c r="QWH125" s="387"/>
      <c r="QWI125" s="387"/>
      <c r="QWJ125" s="387"/>
      <c r="QWK125" s="387"/>
      <c r="QWL125" s="387"/>
      <c r="QWM125" s="387"/>
      <c r="QWN125" s="387"/>
      <c r="QWO125" s="387"/>
      <c r="QWP125" s="387"/>
      <c r="QWQ125" s="387"/>
      <c r="QWR125" s="387"/>
      <c r="QWS125" s="387"/>
      <c r="QWT125" s="387"/>
      <c r="QWU125" s="387"/>
      <c r="QWV125" s="387"/>
      <c r="QWW125" s="387"/>
      <c r="QWX125" s="387"/>
      <c r="QWY125" s="387"/>
      <c r="QWZ125" s="387"/>
      <c r="QXA125" s="387"/>
      <c r="QXB125" s="387"/>
      <c r="QXC125" s="387"/>
      <c r="QXD125" s="387"/>
      <c r="QXE125" s="387"/>
      <c r="QXF125" s="387"/>
      <c r="QXG125" s="387"/>
      <c r="QXH125" s="387"/>
      <c r="QXI125" s="387"/>
      <c r="QXJ125" s="387"/>
      <c r="QXK125" s="387"/>
      <c r="QXL125" s="387"/>
      <c r="QXM125" s="387"/>
      <c r="QXN125" s="387"/>
      <c r="QXO125" s="387"/>
      <c r="QXP125" s="387"/>
      <c r="QXQ125" s="387"/>
      <c r="QXR125" s="387"/>
      <c r="QXS125" s="387"/>
      <c r="QXT125" s="387"/>
      <c r="QXU125" s="387"/>
      <c r="QXV125" s="387"/>
      <c r="QXW125" s="387"/>
      <c r="QXX125" s="387"/>
      <c r="QXY125" s="387"/>
      <c r="QXZ125" s="387"/>
      <c r="QYA125" s="387"/>
      <c r="QYB125" s="387"/>
      <c r="QYC125" s="387"/>
      <c r="QYD125" s="387"/>
      <c r="QYE125" s="387"/>
      <c r="QYF125" s="387"/>
      <c r="QYG125" s="387"/>
      <c r="QYH125" s="387"/>
      <c r="QYI125" s="387"/>
      <c r="QYJ125" s="387"/>
      <c r="QYK125" s="387"/>
      <c r="QYL125" s="387"/>
      <c r="QYM125" s="387"/>
      <c r="QYN125" s="387"/>
      <c r="QYO125" s="387"/>
      <c r="QYP125" s="387"/>
      <c r="QYQ125" s="387"/>
      <c r="QYR125" s="387"/>
      <c r="QYS125" s="387"/>
      <c r="QYT125" s="387"/>
      <c r="QYU125" s="387"/>
      <c r="QYV125" s="387"/>
      <c r="QYW125" s="387"/>
      <c r="QYX125" s="387"/>
      <c r="QYY125" s="387"/>
      <c r="QYZ125" s="387"/>
      <c r="QZA125" s="387"/>
      <c r="QZB125" s="387"/>
      <c r="QZC125" s="387"/>
      <c r="QZD125" s="387"/>
      <c r="QZE125" s="387"/>
      <c r="QZF125" s="387"/>
      <c r="QZG125" s="387"/>
      <c r="QZH125" s="387"/>
      <c r="QZI125" s="387"/>
      <c r="QZJ125" s="387"/>
      <c r="QZK125" s="387"/>
      <c r="QZL125" s="387"/>
      <c r="QZM125" s="387"/>
      <c r="QZN125" s="387"/>
      <c r="QZO125" s="387"/>
      <c r="QZP125" s="387"/>
      <c r="QZQ125" s="387"/>
      <c r="QZR125" s="387"/>
      <c r="QZS125" s="387"/>
      <c r="QZT125" s="387"/>
      <c r="QZU125" s="387"/>
      <c r="QZV125" s="387"/>
      <c r="QZW125" s="387"/>
      <c r="QZX125" s="387"/>
      <c r="QZY125" s="387"/>
      <c r="QZZ125" s="387"/>
      <c r="RAA125" s="387"/>
      <c r="RAB125" s="387"/>
      <c r="RAC125" s="387"/>
      <c r="RAD125" s="387"/>
      <c r="RAE125" s="387"/>
      <c r="RAF125" s="387"/>
      <c r="RAG125" s="387"/>
      <c r="RAH125" s="387"/>
      <c r="RAI125" s="387"/>
      <c r="RAJ125" s="387"/>
      <c r="RAK125" s="387"/>
      <c r="RAL125" s="387"/>
      <c r="RAM125" s="387"/>
      <c r="RAN125" s="387"/>
      <c r="RAO125" s="387"/>
      <c r="RAP125" s="387"/>
      <c r="RAQ125" s="387"/>
      <c r="RAR125" s="387"/>
      <c r="RAS125" s="387"/>
      <c r="RAT125" s="387"/>
      <c r="RAU125" s="387"/>
      <c r="RAV125" s="387"/>
      <c r="RAW125" s="387"/>
      <c r="RAX125" s="387"/>
      <c r="RAY125" s="387"/>
      <c r="RAZ125" s="387"/>
      <c r="RBA125" s="387"/>
      <c r="RBB125" s="387"/>
      <c r="RBC125" s="387"/>
      <c r="RBD125" s="387"/>
      <c r="RBE125" s="387"/>
      <c r="RBF125" s="387"/>
      <c r="RBG125" s="387"/>
      <c r="RBH125" s="387"/>
      <c r="RBI125" s="387"/>
      <c r="RBJ125" s="387"/>
      <c r="RBK125" s="387"/>
      <c r="RBL125" s="387"/>
      <c r="RBM125" s="387"/>
      <c r="RBN125" s="387"/>
      <c r="RBO125" s="387"/>
      <c r="RBP125" s="387"/>
      <c r="RBQ125" s="387"/>
      <c r="RBR125" s="387"/>
      <c r="RBS125" s="387"/>
      <c r="RBT125" s="387"/>
      <c r="RBU125" s="387"/>
      <c r="RBV125" s="387"/>
      <c r="RBW125" s="387"/>
      <c r="RBX125" s="387"/>
      <c r="RBY125" s="387"/>
      <c r="RBZ125" s="387"/>
      <c r="RCA125" s="387"/>
      <c r="RCB125" s="387"/>
      <c r="RCC125" s="387"/>
      <c r="RCD125" s="387"/>
      <c r="RCE125" s="387"/>
      <c r="RCF125" s="387"/>
      <c r="RCG125" s="387"/>
      <c r="RCH125" s="387"/>
      <c r="RCI125" s="387"/>
      <c r="RCJ125" s="387"/>
      <c r="RCK125" s="387"/>
      <c r="RCL125" s="387"/>
      <c r="RCM125" s="387"/>
      <c r="RCN125" s="387"/>
      <c r="RCO125" s="387"/>
      <c r="RCP125" s="387"/>
      <c r="RCQ125" s="387"/>
      <c r="RCR125" s="387"/>
      <c r="RCS125" s="387"/>
      <c r="RCT125" s="387"/>
      <c r="RCU125" s="387"/>
      <c r="RCV125" s="387"/>
      <c r="RCW125" s="387"/>
      <c r="RCX125" s="387"/>
      <c r="RCY125" s="387"/>
      <c r="RCZ125" s="387"/>
      <c r="RDA125" s="387"/>
      <c r="RDB125" s="387"/>
      <c r="RDC125" s="387"/>
      <c r="RDD125" s="387"/>
      <c r="RDE125" s="387"/>
      <c r="RDF125" s="387"/>
      <c r="RDG125" s="387"/>
      <c r="RDH125" s="387"/>
      <c r="RDI125" s="387"/>
      <c r="RDJ125" s="387"/>
      <c r="RDK125" s="387"/>
      <c r="RDL125" s="387"/>
      <c r="RDM125" s="387"/>
      <c r="RDN125" s="387"/>
      <c r="RDO125" s="387"/>
      <c r="RDP125" s="387"/>
      <c r="RDQ125" s="387"/>
      <c r="RDR125" s="387"/>
      <c r="RDS125" s="387"/>
      <c r="RDT125" s="387"/>
      <c r="RDU125" s="387"/>
      <c r="RDV125" s="387"/>
      <c r="RDW125" s="387"/>
      <c r="RDX125" s="387"/>
      <c r="RDY125" s="387"/>
      <c r="RDZ125" s="387"/>
      <c r="REA125" s="387"/>
      <c r="REB125" s="387"/>
      <c r="REC125" s="387"/>
      <c r="RED125" s="387"/>
      <c r="REE125" s="387"/>
      <c r="REF125" s="387"/>
      <c r="REG125" s="387"/>
      <c r="REH125" s="387"/>
      <c r="REI125" s="387"/>
      <c r="REJ125" s="387"/>
      <c r="REK125" s="387"/>
      <c r="REL125" s="387"/>
      <c r="REM125" s="387"/>
      <c r="REN125" s="387"/>
      <c r="REO125" s="387"/>
      <c r="REP125" s="387"/>
      <c r="REQ125" s="387"/>
      <c r="RER125" s="387"/>
      <c r="RES125" s="387"/>
      <c r="RET125" s="387"/>
      <c r="REU125" s="387"/>
      <c r="REV125" s="387"/>
      <c r="REW125" s="387"/>
      <c r="REX125" s="387"/>
      <c r="REY125" s="387"/>
      <c r="REZ125" s="387"/>
      <c r="RFA125" s="387"/>
      <c r="RFB125" s="387"/>
      <c r="RFC125" s="387"/>
      <c r="RFD125" s="387"/>
      <c r="RFE125" s="387"/>
      <c r="RFF125" s="387"/>
      <c r="RFG125" s="387"/>
      <c r="RFH125" s="387"/>
      <c r="RFI125" s="387"/>
      <c r="RFJ125" s="387"/>
      <c r="RFK125" s="387"/>
      <c r="RFL125" s="387"/>
      <c r="RFM125" s="387"/>
      <c r="RFN125" s="387"/>
      <c r="RFO125" s="387"/>
      <c r="RFP125" s="387"/>
      <c r="RFQ125" s="387"/>
      <c r="RFR125" s="387"/>
      <c r="RFS125" s="387"/>
      <c r="RFT125" s="387"/>
      <c r="RFU125" s="387"/>
      <c r="RFV125" s="387"/>
      <c r="RFW125" s="387"/>
      <c r="RFX125" s="387"/>
      <c r="RFY125" s="387"/>
      <c r="RFZ125" s="387"/>
      <c r="RGA125" s="387"/>
      <c r="RGB125" s="387"/>
      <c r="RGC125" s="387"/>
      <c r="RGD125" s="387"/>
      <c r="RGE125" s="387"/>
      <c r="RGF125" s="387"/>
      <c r="RGG125" s="387"/>
      <c r="RGH125" s="387"/>
      <c r="RGI125" s="387"/>
      <c r="RGJ125" s="387"/>
      <c r="RGK125" s="387"/>
      <c r="RGL125" s="387"/>
      <c r="RGM125" s="387"/>
      <c r="RGN125" s="387"/>
      <c r="RGO125" s="387"/>
      <c r="RGP125" s="387"/>
      <c r="RGQ125" s="387"/>
      <c r="RGR125" s="387"/>
      <c r="RGS125" s="387"/>
      <c r="RGT125" s="387"/>
      <c r="RGU125" s="387"/>
      <c r="RGV125" s="387"/>
      <c r="RGW125" s="387"/>
      <c r="RGX125" s="387"/>
      <c r="RGY125" s="387"/>
      <c r="RGZ125" s="387"/>
      <c r="RHA125" s="387"/>
      <c r="RHB125" s="387"/>
      <c r="RHC125" s="387"/>
      <c r="RHD125" s="387"/>
      <c r="RHE125" s="387"/>
      <c r="RHF125" s="387"/>
      <c r="RHG125" s="387"/>
      <c r="RHH125" s="387"/>
      <c r="RHI125" s="387"/>
      <c r="RHJ125" s="387"/>
      <c r="RHK125" s="387"/>
      <c r="RHL125" s="387"/>
      <c r="RHM125" s="387"/>
      <c r="RHN125" s="387"/>
      <c r="RHO125" s="387"/>
      <c r="RHP125" s="387"/>
      <c r="RHQ125" s="387"/>
      <c r="RHR125" s="387"/>
      <c r="RHS125" s="387"/>
      <c r="RHT125" s="387"/>
      <c r="RHU125" s="387"/>
      <c r="RHV125" s="387"/>
      <c r="RHW125" s="387"/>
      <c r="RHX125" s="387"/>
      <c r="RHY125" s="387"/>
      <c r="RHZ125" s="387"/>
      <c r="RIA125" s="387"/>
      <c r="RIB125" s="387"/>
      <c r="RIC125" s="387"/>
      <c r="RID125" s="387"/>
      <c r="RIE125" s="387"/>
      <c r="RIF125" s="387"/>
      <c r="RIG125" s="387"/>
      <c r="RIH125" s="387"/>
      <c r="RII125" s="387"/>
      <c r="RIJ125" s="387"/>
      <c r="RIK125" s="387"/>
      <c r="RIL125" s="387"/>
      <c r="RIM125" s="387"/>
      <c r="RIN125" s="387"/>
      <c r="RIO125" s="387"/>
      <c r="RIP125" s="387"/>
      <c r="RIQ125" s="387"/>
      <c r="RIR125" s="387"/>
      <c r="RIS125" s="387"/>
      <c r="RIT125" s="387"/>
      <c r="RIU125" s="387"/>
      <c r="RIV125" s="387"/>
      <c r="RIW125" s="387"/>
      <c r="RIX125" s="387"/>
      <c r="RIY125" s="387"/>
      <c r="RIZ125" s="387"/>
      <c r="RJA125" s="387"/>
      <c r="RJB125" s="387"/>
      <c r="RJC125" s="387"/>
      <c r="RJD125" s="387"/>
      <c r="RJE125" s="387"/>
      <c r="RJF125" s="387"/>
      <c r="RJG125" s="387"/>
      <c r="RJH125" s="387"/>
      <c r="RJI125" s="387"/>
      <c r="RJJ125" s="387"/>
      <c r="RJK125" s="387"/>
      <c r="RJL125" s="387"/>
      <c r="RJM125" s="387"/>
      <c r="RJN125" s="387"/>
      <c r="RJO125" s="387"/>
      <c r="RJP125" s="387"/>
      <c r="RJQ125" s="387"/>
      <c r="RJR125" s="387"/>
      <c r="RJS125" s="387"/>
      <c r="RJT125" s="387"/>
      <c r="RJU125" s="387"/>
      <c r="RJV125" s="387"/>
      <c r="RJW125" s="387"/>
      <c r="RJX125" s="387"/>
      <c r="RJY125" s="387"/>
      <c r="RJZ125" s="387"/>
      <c r="RKA125" s="387"/>
      <c r="RKB125" s="387"/>
      <c r="RKC125" s="387"/>
      <c r="RKD125" s="387"/>
      <c r="RKE125" s="387"/>
      <c r="RKF125" s="387"/>
      <c r="RKG125" s="387"/>
      <c r="RKH125" s="387"/>
      <c r="RKI125" s="387"/>
      <c r="RKJ125" s="387"/>
      <c r="RKK125" s="387"/>
      <c r="RKL125" s="387"/>
      <c r="RKM125" s="387"/>
      <c r="RKN125" s="387"/>
      <c r="RKO125" s="387"/>
      <c r="RKP125" s="387"/>
      <c r="RKQ125" s="387"/>
      <c r="RKR125" s="387"/>
      <c r="RKS125" s="387"/>
      <c r="RKT125" s="387"/>
      <c r="RKU125" s="387"/>
      <c r="RKV125" s="387"/>
      <c r="RKW125" s="387"/>
      <c r="RKX125" s="387"/>
      <c r="RKY125" s="387"/>
      <c r="RKZ125" s="387"/>
      <c r="RLA125" s="387"/>
      <c r="RLB125" s="387"/>
      <c r="RLC125" s="387"/>
      <c r="RLD125" s="387"/>
      <c r="RLE125" s="387"/>
      <c r="RLF125" s="387"/>
      <c r="RLG125" s="387"/>
      <c r="RLH125" s="387"/>
      <c r="RLI125" s="387"/>
      <c r="RLJ125" s="387"/>
      <c r="RLK125" s="387"/>
      <c r="RLL125" s="387"/>
      <c r="RLM125" s="387"/>
      <c r="RLN125" s="387"/>
      <c r="RLO125" s="387"/>
      <c r="RLP125" s="387"/>
      <c r="RLQ125" s="387"/>
      <c r="RLR125" s="387"/>
      <c r="RLS125" s="387"/>
      <c r="RLT125" s="387"/>
      <c r="RLU125" s="387"/>
      <c r="RLV125" s="387"/>
      <c r="RLW125" s="387"/>
      <c r="RLX125" s="387"/>
      <c r="RLY125" s="387"/>
      <c r="RLZ125" s="387"/>
      <c r="RMA125" s="387"/>
      <c r="RMB125" s="387"/>
      <c r="RMC125" s="387"/>
      <c r="RMD125" s="387"/>
      <c r="RME125" s="387"/>
      <c r="RMF125" s="387"/>
      <c r="RMG125" s="387"/>
      <c r="RMH125" s="387"/>
      <c r="RMI125" s="387"/>
      <c r="RMJ125" s="387"/>
      <c r="RMK125" s="387"/>
      <c r="RML125" s="387"/>
      <c r="RMM125" s="387"/>
      <c r="RMN125" s="387"/>
      <c r="RMO125" s="387"/>
      <c r="RMP125" s="387"/>
      <c r="RMQ125" s="387"/>
      <c r="RMR125" s="387"/>
      <c r="RMS125" s="387"/>
      <c r="RMT125" s="387"/>
      <c r="RMU125" s="387"/>
      <c r="RMV125" s="387"/>
      <c r="RMW125" s="387"/>
      <c r="RMX125" s="387"/>
      <c r="RMY125" s="387"/>
      <c r="RMZ125" s="387"/>
      <c r="RNA125" s="387"/>
      <c r="RNB125" s="387"/>
      <c r="RNC125" s="387"/>
      <c r="RND125" s="387"/>
      <c r="RNE125" s="387"/>
      <c r="RNF125" s="387"/>
      <c r="RNG125" s="387"/>
      <c r="RNH125" s="387"/>
      <c r="RNI125" s="387"/>
      <c r="RNJ125" s="387"/>
      <c r="RNK125" s="387"/>
      <c r="RNL125" s="387"/>
      <c r="RNM125" s="387"/>
      <c r="RNN125" s="387"/>
      <c r="RNO125" s="387"/>
      <c r="RNP125" s="387"/>
      <c r="RNQ125" s="387"/>
      <c r="RNR125" s="387"/>
      <c r="RNS125" s="387"/>
      <c r="RNT125" s="387"/>
      <c r="RNU125" s="387"/>
      <c r="RNV125" s="387"/>
      <c r="RNW125" s="387"/>
      <c r="RNX125" s="387"/>
      <c r="RNY125" s="387"/>
      <c r="RNZ125" s="387"/>
      <c r="ROA125" s="387"/>
      <c r="ROB125" s="387"/>
      <c r="ROC125" s="387"/>
      <c r="ROD125" s="387"/>
      <c r="ROE125" s="387"/>
      <c r="ROF125" s="387"/>
      <c r="ROG125" s="387"/>
      <c r="ROH125" s="387"/>
      <c r="ROI125" s="387"/>
      <c r="ROJ125" s="387"/>
      <c r="ROK125" s="387"/>
      <c r="ROL125" s="387"/>
      <c r="ROM125" s="387"/>
      <c r="RON125" s="387"/>
      <c r="ROO125" s="387"/>
      <c r="ROP125" s="387"/>
      <c r="ROQ125" s="387"/>
      <c r="ROR125" s="387"/>
      <c r="ROS125" s="387"/>
      <c r="ROT125" s="387"/>
      <c r="ROU125" s="387"/>
      <c r="ROV125" s="387"/>
      <c r="ROW125" s="387"/>
      <c r="ROX125" s="387"/>
      <c r="ROY125" s="387"/>
      <c r="ROZ125" s="387"/>
      <c r="RPA125" s="387"/>
      <c r="RPB125" s="387"/>
      <c r="RPC125" s="387"/>
      <c r="RPD125" s="387"/>
      <c r="RPE125" s="387"/>
      <c r="RPF125" s="387"/>
      <c r="RPG125" s="387"/>
      <c r="RPH125" s="387"/>
      <c r="RPI125" s="387"/>
      <c r="RPJ125" s="387"/>
      <c r="RPK125" s="387"/>
      <c r="RPL125" s="387"/>
      <c r="RPM125" s="387"/>
      <c r="RPN125" s="387"/>
      <c r="RPO125" s="387"/>
      <c r="RPP125" s="387"/>
      <c r="RPQ125" s="387"/>
      <c r="RPR125" s="387"/>
      <c r="RPS125" s="387"/>
      <c r="RPT125" s="387"/>
      <c r="RPU125" s="387"/>
      <c r="RPV125" s="387"/>
      <c r="RPW125" s="387"/>
      <c r="RPX125" s="387"/>
      <c r="RPY125" s="387"/>
      <c r="RPZ125" s="387"/>
      <c r="RQA125" s="387"/>
      <c r="RQB125" s="387"/>
      <c r="RQC125" s="387"/>
      <c r="RQD125" s="387"/>
      <c r="RQE125" s="387"/>
      <c r="RQF125" s="387"/>
      <c r="RQG125" s="387"/>
      <c r="RQH125" s="387"/>
      <c r="RQI125" s="387"/>
      <c r="RQJ125" s="387"/>
      <c r="RQK125" s="387"/>
      <c r="RQL125" s="387"/>
      <c r="RQM125" s="387"/>
      <c r="RQN125" s="387"/>
      <c r="RQO125" s="387"/>
      <c r="RQP125" s="387"/>
      <c r="RQQ125" s="387"/>
      <c r="RQR125" s="387"/>
      <c r="RQS125" s="387"/>
      <c r="RQT125" s="387"/>
      <c r="RQU125" s="387"/>
      <c r="RQV125" s="387"/>
      <c r="RQW125" s="387"/>
      <c r="RQX125" s="387"/>
      <c r="RQY125" s="387"/>
      <c r="RQZ125" s="387"/>
      <c r="RRA125" s="387"/>
      <c r="RRB125" s="387"/>
      <c r="RRC125" s="387"/>
      <c r="RRD125" s="387"/>
      <c r="RRE125" s="387"/>
      <c r="RRF125" s="387"/>
      <c r="RRG125" s="387"/>
      <c r="RRH125" s="387"/>
      <c r="RRI125" s="387"/>
      <c r="RRJ125" s="387"/>
      <c r="RRK125" s="387"/>
      <c r="RRL125" s="387"/>
      <c r="RRM125" s="387"/>
      <c r="RRN125" s="387"/>
      <c r="RRO125" s="387"/>
      <c r="RRP125" s="387"/>
      <c r="RRQ125" s="387"/>
      <c r="RRR125" s="387"/>
      <c r="RRS125" s="387"/>
      <c r="RRT125" s="387"/>
      <c r="RRU125" s="387"/>
      <c r="RRV125" s="387"/>
      <c r="RRW125" s="387"/>
      <c r="RRX125" s="387"/>
      <c r="RRY125" s="387"/>
      <c r="RRZ125" s="387"/>
      <c r="RSA125" s="387"/>
      <c r="RSB125" s="387"/>
      <c r="RSC125" s="387"/>
      <c r="RSD125" s="387"/>
      <c r="RSE125" s="387"/>
      <c r="RSF125" s="387"/>
      <c r="RSG125" s="387"/>
      <c r="RSH125" s="387"/>
      <c r="RSI125" s="387"/>
      <c r="RSJ125" s="387"/>
      <c r="RSK125" s="387"/>
      <c r="RSL125" s="387"/>
      <c r="RSM125" s="387"/>
      <c r="RSN125" s="387"/>
      <c r="RSO125" s="387"/>
      <c r="RSP125" s="387"/>
      <c r="RSQ125" s="387"/>
      <c r="RSR125" s="387"/>
      <c r="RSS125" s="387"/>
      <c r="RST125" s="387"/>
      <c r="RSU125" s="387"/>
      <c r="RSV125" s="387"/>
      <c r="RSW125" s="387"/>
      <c r="RSX125" s="387"/>
      <c r="RSY125" s="387"/>
      <c r="RSZ125" s="387"/>
      <c r="RTA125" s="387"/>
      <c r="RTB125" s="387"/>
      <c r="RTC125" s="387"/>
      <c r="RTD125" s="387"/>
      <c r="RTE125" s="387"/>
      <c r="RTF125" s="387"/>
      <c r="RTG125" s="387"/>
      <c r="RTH125" s="387"/>
      <c r="RTI125" s="387"/>
      <c r="RTJ125" s="387"/>
      <c r="RTK125" s="387"/>
      <c r="RTL125" s="387"/>
      <c r="RTM125" s="387"/>
      <c r="RTN125" s="387"/>
      <c r="RTO125" s="387"/>
      <c r="RTP125" s="387"/>
      <c r="RTQ125" s="387"/>
      <c r="RTR125" s="387"/>
      <c r="RTS125" s="387"/>
      <c r="RTT125" s="387"/>
      <c r="RTU125" s="387"/>
      <c r="RTV125" s="387"/>
      <c r="RTW125" s="387"/>
      <c r="RTX125" s="387"/>
      <c r="RTY125" s="387"/>
      <c r="RTZ125" s="387"/>
      <c r="RUA125" s="387"/>
      <c r="RUB125" s="387"/>
      <c r="RUC125" s="387"/>
      <c r="RUD125" s="387"/>
      <c r="RUE125" s="387"/>
      <c r="RUF125" s="387"/>
      <c r="RUG125" s="387"/>
      <c r="RUH125" s="387"/>
      <c r="RUI125" s="387"/>
      <c r="RUJ125" s="387"/>
      <c r="RUK125" s="387"/>
      <c r="RUL125" s="387"/>
      <c r="RUM125" s="387"/>
      <c r="RUN125" s="387"/>
      <c r="RUO125" s="387"/>
      <c r="RUP125" s="387"/>
      <c r="RUQ125" s="387"/>
      <c r="RUR125" s="387"/>
      <c r="RUS125" s="387"/>
      <c r="RUT125" s="387"/>
      <c r="RUU125" s="387"/>
      <c r="RUV125" s="387"/>
      <c r="RUW125" s="387"/>
      <c r="RUX125" s="387"/>
      <c r="RUY125" s="387"/>
      <c r="RUZ125" s="387"/>
      <c r="RVA125" s="387"/>
      <c r="RVB125" s="387"/>
      <c r="RVC125" s="387"/>
      <c r="RVD125" s="387"/>
      <c r="RVE125" s="387"/>
      <c r="RVF125" s="387"/>
      <c r="RVG125" s="387"/>
      <c r="RVH125" s="387"/>
      <c r="RVI125" s="387"/>
      <c r="RVJ125" s="387"/>
      <c r="RVK125" s="387"/>
      <c r="RVL125" s="387"/>
      <c r="RVM125" s="387"/>
      <c r="RVN125" s="387"/>
      <c r="RVO125" s="387"/>
      <c r="RVP125" s="387"/>
      <c r="RVQ125" s="387"/>
      <c r="RVR125" s="387"/>
      <c r="RVS125" s="387"/>
      <c r="RVT125" s="387"/>
      <c r="RVU125" s="387"/>
      <c r="RVV125" s="387"/>
      <c r="RVW125" s="387"/>
      <c r="RVX125" s="387"/>
      <c r="RVY125" s="387"/>
      <c r="RVZ125" s="387"/>
      <c r="RWA125" s="387"/>
      <c r="RWB125" s="387"/>
      <c r="RWC125" s="387"/>
      <c r="RWD125" s="387"/>
      <c r="RWE125" s="387"/>
      <c r="RWF125" s="387"/>
      <c r="RWG125" s="387"/>
      <c r="RWH125" s="387"/>
      <c r="RWI125" s="387"/>
      <c r="RWJ125" s="387"/>
      <c r="RWK125" s="387"/>
      <c r="RWL125" s="387"/>
      <c r="RWM125" s="387"/>
      <c r="RWN125" s="387"/>
      <c r="RWO125" s="387"/>
      <c r="RWP125" s="387"/>
      <c r="RWQ125" s="387"/>
      <c r="RWR125" s="387"/>
      <c r="RWS125" s="387"/>
      <c r="RWT125" s="387"/>
      <c r="RWU125" s="387"/>
      <c r="RWV125" s="387"/>
      <c r="RWW125" s="387"/>
      <c r="RWX125" s="387"/>
      <c r="RWY125" s="387"/>
      <c r="RWZ125" s="387"/>
      <c r="RXA125" s="387"/>
      <c r="RXB125" s="387"/>
      <c r="RXC125" s="387"/>
      <c r="RXD125" s="387"/>
      <c r="RXE125" s="387"/>
      <c r="RXF125" s="387"/>
      <c r="RXG125" s="387"/>
      <c r="RXH125" s="387"/>
      <c r="RXI125" s="387"/>
      <c r="RXJ125" s="387"/>
      <c r="RXK125" s="387"/>
      <c r="RXL125" s="387"/>
      <c r="RXM125" s="387"/>
      <c r="RXN125" s="387"/>
      <c r="RXO125" s="387"/>
      <c r="RXP125" s="387"/>
      <c r="RXQ125" s="387"/>
      <c r="RXR125" s="387"/>
      <c r="RXS125" s="387"/>
      <c r="RXT125" s="387"/>
      <c r="RXU125" s="387"/>
      <c r="RXV125" s="387"/>
      <c r="RXW125" s="387"/>
      <c r="RXX125" s="387"/>
      <c r="RXY125" s="387"/>
      <c r="RXZ125" s="387"/>
      <c r="RYA125" s="387"/>
      <c r="RYB125" s="387"/>
      <c r="RYC125" s="387"/>
      <c r="RYD125" s="387"/>
      <c r="RYE125" s="387"/>
      <c r="RYF125" s="387"/>
      <c r="RYG125" s="387"/>
      <c r="RYH125" s="387"/>
      <c r="RYI125" s="387"/>
      <c r="RYJ125" s="387"/>
      <c r="RYK125" s="387"/>
      <c r="RYL125" s="387"/>
      <c r="RYM125" s="387"/>
      <c r="RYN125" s="387"/>
      <c r="RYO125" s="387"/>
      <c r="RYP125" s="387"/>
      <c r="RYQ125" s="387"/>
      <c r="RYR125" s="387"/>
      <c r="RYS125" s="387"/>
      <c r="RYT125" s="387"/>
      <c r="RYU125" s="387"/>
      <c r="RYV125" s="387"/>
      <c r="RYW125" s="387"/>
      <c r="RYX125" s="387"/>
      <c r="RYY125" s="387"/>
      <c r="RYZ125" s="387"/>
      <c r="RZA125" s="387"/>
      <c r="RZB125" s="387"/>
      <c r="RZC125" s="387"/>
      <c r="RZD125" s="387"/>
      <c r="RZE125" s="387"/>
      <c r="RZF125" s="387"/>
      <c r="RZG125" s="387"/>
      <c r="RZH125" s="387"/>
      <c r="RZI125" s="387"/>
      <c r="RZJ125" s="387"/>
      <c r="RZK125" s="387"/>
      <c r="RZL125" s="387"/>
      <c r="RZM125" s="387"/>
      <c r="RZN125" s="387"/>
      <c r="RZO125" s="387"/>
      <c r="RZP125" s="387"/>
      <c r="RZQ125" s="387"/>
      <c r="RZR125" s="387"/>
      <c r="RZS125" s="387"/>
      <c r="RZT125" s="387"/>
      <c r="RZU125" s="387"/>
      <c r="RZV125" s="387"/>
      <c r="RZW125" s="387"/>
      <c r="RZX125" s="387"/>
      <c r="RZY125" s="387"/>
      <c r="RZZ125" s="387"/>
      <c r="SAA125" s="387"/>
      <c r="SAB125" s="387"/>
      <c r="SAC125" s="387"/>
      <c r="SAD125" s="387"/>
      <c r="SAE125" s="387"/>
      <c r="SAF125" s="387"/>
      <c r="SAG125" s="387"/>
      <c r="SAH125" s="387"/>
      <c r="SAI125" s="387"/>
      <c r="SAJ125" s="387"/>
      <c r="SAK125" s="387"/>
      <c r="SAL125" s="387"/>
      <c r="SAM125" s="387"/>
      <c r="SAN125" s="387"/>
      <c r="SAO125" s="387"/>
      <c r="SAP125" s="387"/>
      <c r="SAQ125" s="387"/>
      <c r="SAR125" s="387"/>
      <c r="SAS125" s="387"/>
      <c r="SAT125" s="387"/>
      <c r="SAU125" s="387"/>
      <c r="SAV125" s="387"/>
      <c r="SAW125" s="387"/>
      <c r="SAX125" s="387"/>
      <c r="SAY125" s="387"/>
      <c r="SAZ125" s="387"/>
      <c r="SBA125" s="387"/>
      <c r="SBB125" s="387"/>
      <c r="SBC125" s="387"/>
      <c r="SBD125" s="387"/>
      <c r="SBE125" s="387"/>
      <c r="SBF125" s="387"/>
      <c r="SBG125" s="387"/>
      <c r="SBH125" s="387"/>
      <c r="SBI125" s="387"/>
      <c r="SBJ125" s="387"/>
      <c r="SBK125" s="387"/>
      <c r="SBL125" s="387"/>
      <c r="SBM125" s="387"/>
      <c r="SBN125" s="387"/>
      <c r="SBO125" s="387"/>
      <c r="SBP125" s="387"/>
      <c r="SBQ125" s="387"/>
      <c r="SBR125" s="387"/>
      <c r="SBS125" s="387"/>
      <c r="SBT125" s="387"/>
      <c r="SBU125" s="387"/>
      <c r="SBV125" s="387"/>
      <c r="SBW125" s="387"/>
      <c r="SBX125" s="387"/>
      <c r="SBY125" s="387"/>
      <c r="SBZ125" s="387"/>
      <c r="SCA125" s="387"/>
      <c r="SCB125" s="387"/>
      <c r="SCC125" s="387"/>
      <c r="SCD125" s="387"/>
      <c r="SCE125" s="387"/>
      <c r="SCF125" s="387"/>
      <c r="SCG125" s="387"/>
      <c r="SCH125" s="387"/>
      <c r="SCI125" s="387"/>
      <c r="SCJ125" s="387"/>
      <c r="SCK125" s="387"/>
      <c r="SCL125" s="387"/>
      <c r="SCM125" s="387"/>
      <c r="SCN125" s="387"/>
      <c r="SCO125" s="387"/>
      <c r="SCP125" s="387"/>
      <c r="SCQ125" s="387"/>
      <c r="SCR125" s="387"/>
      <c r="SCS125" s="387"/>
      <c r="SCT125" s="387"/>
      <c r="SCU125" s="387"/>
      <c r="SCV125" s="387"/>
      <c r="SCW125" s="387"/>
      <c r="SCX125" s="387"/>
      <c r="SCY125" s="387"/>
      <c r="SCZ125" s="387"/>
      <c r="SDA125" s="387"/>
      <c r="SDB125" s="387"/>
      <c r="SDC125" s="387"/>
      <c r="SDD125" s="387"/>
      <c r="SDE125" s="387"/>
      <c r="SDF125" s="387"/>
      <c r="SDG125" s="387"/>
      <c r="SDH125" s="387"/>
      <c r="SDI125" s="387"/>
      <c r="SDJ125" s="387"/>
      <c r="SDK125" s="387"/>
      <c r="SDL125" s="387"/>
      <c r="SDM125" s="387"/>
      <c r="SDN125" s="387"/>
      <c r="SDO125" s="387"/>
      <c r="SDP125" s="387"/>
      <c r="SDQ125" s="387"/>
      <c r="SDR125" s="387"/>
      <c r="SDS125" s="387"/>
      <c r="SDT125" s="387"/>
      <c r="SDU125" s="387"/>
      <c r="SDV125" s="387"/>
      <c r="SDW125" s="387"/>
      <c r="SDX125" s="387"/>
      <c r="SDY125" s="387"/>
      <c r="SDZ125" s="387"/>
      <c r="SEA125" s="387"/>
      <c r="SEB125" s="387"/>
      <c r="SEC125" s="387"/>
      <c r="SED125" s="387"/>
      <c r="SEE125" s="387"/>
      <c r="SEF125" s="387"/>
      <c r="SEG125" s="387"/>
      <c r="SEH125" s="387"/>
      <c r="SEI125" s="387"/>
      <c r="SEJ125" s="387"/>
      <c r="SEK125" s="387"/>
      <c r="SEL125" s="387"/>
      <c r="SEM125" s="387"/>
      <c r="SEN125" s="387"/>
      <c r="SEO125" s="387"/>
      <c r="SEP125" s="387"/>
      <c r="SEQ125" s="387"/>
      <c r="SER125" s="387"/>
      <c r="SES125" s="387"/>
      <c r="SET125" s="387"/>
      <c r="SEU125" s="387"/>
      <c r="SEV125" s="387"/>
      <c r="SEW125" s="387"/>
      <c r="SEX125" s="387"/>
      <c r="SEY125" s="387"/>
      <c r="SEZ125" s="387"/>
      <c r="SFA125" s="387"/>
      <c r="SFB125" s="387"/>
      <c r="SFC125" s="387"/>
      <c r="SFD125" s="387"/>
      <c r="SFE125" s="387"/>
      <c r="SFF125" s="387"/>
      <c r="SFG125" s="387"/>
      <c r="SFH125" s="387"/>
      <c r="SFI125" s="387"/>
      <c r="SFJ125" s="387"/>
      <c r="SFK125" s="387"/>
      <c r="SFL125" s="387"/>
      <c r="SFM125" s="387"/>
      <c r="SFN125" s="387"/>
      <c r="SFO125" s="387"/>
      <c r="SFP125" s="387"/>
      <c r="SFQ125" s="387"/>
      <c r="SFR125" s="387"/>
      <c r="SFS125" s="387"/>
      <c r="SFT125" s="387"/>
      <c r="SFU125" s="387"/>
      <c r="SFV125" s="387"/>
      <c r="SFW125" s="387"/>
      <c r="SFX125" s="387"/>
      <c r="SFY125" s="387"/>
      <c r="SFZ125" s="387"/>
      <c r="SGA125" s="387"/>
      <c r="SGB125" s="387"/>
      <c r="SGC125" s="387"/>
      <c r="SGD125" s="387"/>
      <c r="SGE125" s="387"/>
      <c r="SGF125" s="387"/>
      <c r="SGG125" s="387"/>
      <c r="SGH125" s="387"/>
      <c r="SGI125" s="387"/>
      <c r="SGJ125" s="387"/>
      <c r="SGK125" s="387"/>
      <c r="SGL125" s="387"/>
      <c r="SGM125" s="387"/>
      <c r="SGN125" s="387"/>
      <c r="SGO125" s="387"/>
      <c r="SGP125" s="387"/>
      <c r="SGQ125" s="387"/>
      <c r="SGR125" s="387"/>
      <c r="SGS125" s="387"/>
      <c r="SGT125" s="387"/>
      <c r="SGU125" s="387"/>
      <c r="SGV125" s="387"/>
      <c r="SGW125" s="387"/>
      <c r="SGX125" s="387"/>
      <c r="SGY125" s="387"/>
      <c r="SGZ125" s="387"/>
      <c r="SHA125" s="387"/>
      <c r="SHB125" s="387"/>
      <c r="SHC125" s="387"/>
      <c r="SHD125" s="387"/>
      <c r="SHE125" s="387"/>
      <c r="SHF125" s="387"/>
      <c r="SHG125" s="387"/>
      <c r="SHH125" s="387"/>
      <c r="SHI125" s="387"/>
      <c r="SHJ125" s="387"/>
      <c r="SHK125" s="387"/>
      <c r="SHL125" s="387"/>
      <c r="SHM125" s="387"/>
      <c r="SHN125" s="387"/>
      <c r="SHO125" s="387"/>
      <c r="SHP125" s="387"/>
      <c r="SHQ125" s="387"/>
      <c r="SHR125" s="387"/>
      <c r="SHS125" s="387"/>
      <c r="SHT125" s="387"/>
      <c r="SHU125" s="387"/>
      <c r="SHV125" s="387"/>
      <c r="SHW125" s="387"/>
      <c r="SHX125" s="387"/>
      <c r="SHY125" s="387"/>
      <c r="SHZ125" s="387"/>
      <c r="SIA125" s="387"/>
      <c r="SIB125" s="387"/>
      <c r="SIC125" s="387"/>
      <c r="SID125" s="387"/>
      <c r="SIE125" s="387"/>
      <c r="SIF125" s="387"/>
      <c r="SIG125" s="387"/>
      <c r="SIH125" s="387"/>
      <c r="SII125" s="387"/>
      <c r="SIJ125" s="387"/>
      <c r="SIK125" s="387"/>
      <c r="SIL125" s="387"/>
      <c r="SIM125" s="387"/>
      <c r="SIN125" s="387"/>
      <c r="SIO125" s="387"/>
      <c r="SIP125" s="387"/>
      <c r="SIQ125" s="387"/>
      <c r="SIR125" s="387"/>
      <c r="SIS125" s="387"/>
      <c r="SIT125" s="387"/>
      <c r="SIU125" s="387"/>
      <c r="SIV125" s="387"/>
      <c r="SIW125" s="387"/>
      <c r="SIX125" s="387"/>
      <c r="SIY125" s="387"/>
      <c r="SIZ125" s="387"/>
      <c r="SJA125" s="387"/>
      <c r="SJB125" s="387"/>
      <c r="SJC125" s="387"/>
      <c r="SJD125" s="387"/>
      <c r="SJE125" s="387"/>
      <c r="SJF125" s="387"/>
      <c r="SJG125" s="387"/>
      <c r="SJH125" s="387"/>
      <c r="SJI125" s="387"/>
      <c r="SJJ125" s="387"/>
      <c r="SJK125" s="387"/>
      <c r="SJL125" s="387"/>
      <c r="SJM125" s="387"/>
      <c r="SJN125" s="387"/>
      <c r="SJO125" s="387"/>
      <c r="SJP125" s="387"/>
      <c r="SJQ125" s="387"/>
      <c r="SJR125" s="387"/>
      <c r="SJS125" s="387"/>
      <c r="SJT125" s="387"/>
      <c r="SJU125" s="387"/>
      <c r="SJV125" s="387"/>
      <c r="SJW125" s="387"/>
      <c r="SJX125" s="387"/>
      <c r="SJY125" s="387"/>
      <c r="SJZ125" s="387"/>
      <c r="SKA125" s="387"/>
      <c r="SKB125" s="387"/>
      <c r="SKC125" s="387"/>
      <c r="SKD125" s="387"/>
      <c r="SKE125" s="387"/>
      <c r="SKF125" s="387"/>
      <c r="SKG125" s="387"/>
      <c r="SKH125" s="387"/>
      <c r="SKI125" s="387"/>
      <c r="SKJ125" s="387"/>
      <c r="SKK125" s="387"/>
      <c r="SKL125" s="387"/>
      <c r="SKM125" s="387"/>
      <c r="SKN125" s="387"/>
      <c r="SKO125" s="387"/>
      <c r="SKP125" s="387"/>
      <c r="SKQ125" s="387"/>
      <c r="SKR125" s="387"/>
      <c r="SKS125" s="387"/>
      <c r="SKT125" s="387"/>
      <c r="SKU125" s="387"/>
      <c r="SKV125" s="387"/>
      <c r="SKW125" s="387"/>
      <c r="SKX125" s="387"/>
      <c r="SKY125" s="387"/>
      <c r="SKZ125" s="387"/>
      <c r="SLA125" s="387"/>
      <c r="SLB125" s="387"/>
      <c r="SLC125" s="387"/>
      <c r="SLD125" s="387"/>
      <c r="SLE125" s="387"/>
      <c r="SLF125" s="387"/>
      <c r="SLG125" s="387"/>
      <c r="SLH125" s="387"/>
      <c r="SLI125" s="387"/>
      <c r="SLJ125" s="387"/>
      <c r="SLK125" s="387"/>
      <c r="SLL125" s="387"/>
      <c r="SLM125" s="387"/>
      <c r="SLN125" s="387"/>
      <c r="SLO125" s="387"/>
      <c r="SLP125" s="387"/>
      <c r="SLQ125" s="387"/>
      <c r="SLR125" s="387"/>
      <c r="SLS125" s="387"/>
      <c r="SLT125" s="387"/>
      <c r="SLU125" s="387"/>
      <c r="SLV125" s="387"/>
      <c r="SLW125" s="387"/>
      <c r="SLX125" s="387"/>
      <c r="SLY125" s="387"/>
      <c r="SLZ125" s="387"/>
      <c r="SMA125" s="387"/>
      <c r="SMB125" s="387"/>
      <c r="SMC125" s="387"/>
      <c r="SMD125" s="387"/>
      <c r="SME125" s="387"/>
      <c r="SMF125" s="387"/>
      <c r="SMG125" s="387"/>
      <c r="SMH125" s="387"/>
      <c r="SMI125" s="387"/>
      <c r="SMJ125" s="387"/>
      <c r="SMK125" s="387"/>
      <c r="SML125" s="387"/>
      <c r="SMM125" s="387"/>
      <c r="SMN125" s="387"/>
      <c r="SMO125" s="387"/>
      <c r="SMP125" s="387"/>
      <c r="SMQ125" s="387"/>
      <c r="SMR125" s="387"/>
      <c r="SMS125" s="387"/>
      <c r="SMT125" s="387"/>
      <c r="SMU125" s="387"/>
      <c r="SMV125" s="387"/>
      <c r="SMW125" s="387"/>
      <c r="SMX125" s="387"/>
      <c r="SMY125" s="387"/>
      <c r="SMZ125" s="387"/>
      <c r="SNA125" s="387"/>
      <c r="SNB125" s="387"/>
      <c r="SNC125" s="387"/>
      <c r="SND125" s="387"/>
      <c r="SNE125" s="387"/>
      <c r="SNF125" s="387"/>
      <c r="SNG125" s="387"/>
      <c r="SNH125" s="387"/>
      <c r="SNI125" s="387"/>
      <c r="SNJ125" s="387"/>
      <c r="SNK125" s="387"/>
      <c r="SNL125" s="387"/>
      <c r="SNM125" s="387"/>
      <c r="SNN125" s="387"/>
      <c r="SNO125" s="387"/>
      <c r="SNP125" s="387"/>
      <c r="SNQ125" s="387"/>
      <c r="SNR125" s="387"/>
      <c r="SNS125" s="387"/>
      <c r="SNT125" s="387"/>
      <c r="SNU125" s="387"/>
      <c r="SNV125" s="387"/>
      <c r="SNW125" s="387"/>
      <c r="SNX125" s="387"/>
      <c r="SNY125" s="387"/>
      <c r="SNZ125" s="387"/>
      <c r="SOA125" s="387"/>
      <c r="SOB125" s="387"/>
      <c r="SOC125" s="387"/>
      <c r="SOD125" s="387"/>
      <c r="SOE125" s="387"/>
      <c r="SOF125" s="387"/>
      <c r="SOG125" s="387"/>
      <c r="SOH125" s="387"/>
      <c r="SOI125" s="387"/>
      <c r="SOJ125" s="387"/>
      <c r="SOK125" s="387"/>
      <c r="SOL125" s="387"/>
      <c r="SOM125" s="387"/>
      <c r="SON125" s="387"/>
      <c r="SOO125" s="387"/>
      <c r="SOP125" s="387"/>
      <c r="SOQ125" s="387"/>
      <c r="SOR125" s="387"/>
      <c r="SOS125" s="387"/>
      <c r="SOT125" s="387"/>
      <c r="SOU125" s="387"/>
      <c r="SOV125" s="387"/>
      <c r="SOW125" s="387"/>
      <c r="SOX125" s="387"/>
      <c r="SOY125" s="387"/>
      <c r="SOZ125" s="387"/>
      <c r="SPA125" s="387"/>
      <c r="SPB125" s="387"/>
      <c r="SPC125" s="387"/>
      <c r="SPD125" s="387"/>
      <c r="SPE125" s="387"/>
      <c r="SPF125" s="387"/>
      <c r="SPG125" s="387"/>
      <c r="SPH125" s="387"/>
      <c r="SPI125" s="387"/>
      <c r="SPJ125" s="387"/>
      <c r="SPK125" s="387"/>
      <c r="SPL125" s="387"/>
      <c r="SPM125" s="387"/>
      <c r="SPN125" s="387"/>
      <c r="SPO125" s="387"/>
      <c r="SPP125" s="387"/>
      <c r="SPQ125" s="387"/>
      <c r="SPR125" s="387"/>
      <c r="SPS125" s="387"/>
      <c r="SPT125" s="387"/>
      <c r="SPU125" s="387"/>
      <c r="SPV125" s="387"/>
      <c r="SPW125" s="387"/>
      <c r="SPX125" s="387"/>
      <c r="SPY125" s="387"/>
      <c r="SPZ125" s="387"/>
      <c r="SQA125" s="387"/>
      <c r="SQB125" s="387"/>
      <c r="SQC125" s="387"/>
      <c r="SQD125" s="387"/>
      <c r="SQE125" s="387"/>
      <c r="SQF125" s="387"/>
      <c r="SQG125" s="387"/>
      <c r="SQH125" s="387"/>
      <c r="SQI125" s="387"/>
      <c r="SQJ125" s="387"/>
      <c r="SQK125" s="387"/>
      <c r="SQL125" s="387"/>
      <c r="SQM125" s="387"/>
      <c r="SQN125" s="387"/>
      <c r="SQO125" s="387"/>
      <c r="SQP125" s="387"/>
      <c r="SQQ125" s="387"/>
      <c r="SQR125" s="387"/>
      <c r="SQS125" s="387"/>
      <c r="SQT125" s="387"/>
      <c r="SQU125" s="387"/>
      <c r="SQV125" s="387"/>
      <c r="SQW125" s="387"/>
      <c r="SQX125" s="387"/>
      <c r="SQY125" s="387"/>
      <c r="SQZ125" s="387"/>
      <c r="SRA125" s="387"/>
      <c r="SRB125" s="387"/>
      <c r="SRC125" s="387"/>
      <c r="SRD125" s="387"/>
      <c r="SRE125" s="387"/>
      <c r="SRF125" s="387"/>
      <c r="SRG125" s="387"/>
      <c r="SRH125" s="387"/>
      <c r="SRI125" s="387"/>
      <c r="SRJ125" s="387"/>
      <c r="SRK125" s="387"/>
      <c r="SRL125" s="387"/>
      <c r="SRM125" s="387"/>
      <c r="SRN125" s="387"/>
      <c r="SRO125" s="387"/>
      <c r="SRP125" s="387"/>
      <c r="SRQ125" s="387"/>
      <c r="SRR125" s="387"/>
      <c r="SRS125" s="387"/>
      <c r="SRT125" s="387"/>
      <c r="SRU125" s="387"/>
      <c r="SRV125" s="387"/>
      <c r="SRW125" s="387"/>
      <c r="SRX125" s="387"/>
      <c r="SRY125" s="387"/>
      <c r="SRZ125" s="387"/>
      <c r="SSA125" s="387"/>
      <c r="SSB125" s="387"/>
      <c r="SSC125" s="387"/>
      <c r="SSD125" s="387"/>
      <c r="SSE125" s="387"/>
      <c r="SSF125" s="387"/>
      <c r="SSG125" s="387"/>
      <c r="SSH125" s="387"/>
      <c r="SSI125" s="387"/>
      <c r="SSJ125" s="387"/>
      <c r="SSK125" s="387"/>
      <c r="SSL125" s="387"/>
      <c r="SSM125" s="387"/>
      <c r="SSN125" s="387"/>
      <c r="SSO125" s="387"/>
      <c r="SSP125" s="387"/>
      <c r="SSQ125" s="387"/>
      <c r="SSR125" s="387"/>
      <c r="SSS125" s="387"/>
      <c r="SST125" s="387"/>
      <c r="SSU125" s="387"/>
      <c r="SSV125" s="387"/>
      <c r="SSW125" s="387"/>
      <c r="SSX125" s="387"/>
      <c r="SSY125" s="387"/>
      <c r="SSZ125" s="387"/>
      <c r="STA125" s="387"/>
      <c r="STB125" s="387"/>
      <c r="STC125" s="387"/>
      <c r="STD125" s="387"/>
      <c r="STE125" s="387"/>
      <c r="STF125" s="387"/>
      <c r="STG125" s="387"/>
      <c r="STH125" s="387"/>
      <c r="STI125" s="387"/>
      <c r="STJ125" s="387"/>
      <c r="STK125" s="387"/>
      <c r="STL125" s="387"/>
      <c r="STM125" s="387"/>
      <c r="STN125" s="387"/>
      <c r="STO125" s="387"/>
      <c r="STP125" s="387"/>
      <c r="STQ125" s="387"/>
      <c r="STR125" s="387"/>
      <c r="STS125" s="387"/>
      <c r="STT125" s="387"/>
      <c r="STU125" s="387"/>
      <c r="STV125" s="387"/>
      <c r="STW125" s="387"/>
      <c r="STX125" s="387"/>
      <c r="STY125" s="387"/>
      <c r="STZ125" s="387"/>
      <c r="SUA125" s="387"/>
      <c r="SUB125" s="387"/>
      <c r="SUC125" s="387"/>
      <c r="SUD125" s="387"/>
      <c r="SUE125" s="387"/>
      <c r="SUF125" s="387"/>
      <c r="SUG125" s="387"/>
      <c r="SUH125" s="387"/>
      <c r="SUI125" s="387"/>
      <c r="SUJ125" s="387"/>
      <c r="SUK125" s="387"/>
      <c r="SUL125" s="387"/>
      <c r="SUM125" s="387"/>
      <c r="SUN125" s="387"/>
      <c r="SUO125" s="387"/>
      <c r="SUP125" s="387"/>
      <c r="SUQ125" s="387"/>
      <c r="SUR125" s="387"/>
      <c r="SUS125" s="387"/>
      <c r="SUT125" s="387"/>
      <c r="SUU125" s="387"/>
      <c r="SUV125" s="387"/>
      <c r="SUW125" s="387"/>
      <c r="SUX125" s="387"/>
      <c r="SUY125" s="387"/>
      <c r="SUZ125" s="387"/>
      <c r="SVA125" s="387"/>
      <c r="SVB125" s="387"/>
      <c r="SVC125" s="387"/>
      <c r="SVD125" s="387"/>
      <c r="SVE125" s="387"/>
      <c r="SVF125" s="387"/>
      <c r="SVG125" s="387"/>
      <c r="SVH125" s="387"/>
      <c r="SVI125" s="387"/>
      <c r="SVJ125" s="387"/>
      <c r="SVK125" s="387"/>
      <c r="SVL125" s="387"/>
      <c r="SVM125" s="387"/>
      <c r="SVN125" s="387"/>
      <c r="SVO125" s="387"/>
      <c r="SVP125" s="387"/>
      <c r="SVQ125" s="387"/>
      <c r="SVR125" s="387"/>
      <c r="SVS125" s="387"/>
      <c r="SVT125" s="387"/>
      <c r="SVU125" s="387"/>
      <c r="SVV125" s="387"/>
      <c r="SVW125" s="387"/>
      <c r="SVX125" s="387"/>
      <c r="SVY125" s="387"/>
      <c r="SVZ125" s="387"/>
      <c r="SWA125" s="387"/>
      <c r="SWB125" s="387"/>
      <c r="SWC125" s="387"/>
      <c r="SWD125" s="387"/>
      <c r="SWE125" s="387"/>
      <c r="SWF125" s="387"/>
      <c r="SWG125" s="387"/>
      <c r="SWH125" s="387"/>
      <c r="SWI125" s="387"/>
      <c r="SWJ125" s="387"/>
      <c r="SWK125" s="387"/>
      <c r="SWL125" s="387"/>
      <c r="SWM125" s="387"/>
      <c r="SWN125" s="387"/>
      <c r="SWO125" s="387"/>
      <c r="SWP125" s="387"/>
      <c r="SWQ125" s="387"/>
      <c r="SWR125" s="387"/>
      <c r="SWS125" s="387"/>
      <c r="SWT125" s="387"/>
      <c r="SWU125" s="387"/>
      <c r="SWV125" s="387"/>
      <c r="SWW125" s="387"/>
      <c r="SWX125" s="387"/>
      <c r="SWY125" s="387"/>
      <c r="SWZ125" s="387"/>
      <c r="SXA125" s="387"/>
      <c r="SXB125" s="387"/>
      <c r="SXC125" s="387"/>
      <c r="SXD125" s="387"/>
      <c r="SXE125" s="387"/>
      <c r="SXF125" s="387"/>
      <c r="SXG125" s="387"/>
      <c r="SXH125" s="387"/>
      <c r="SXI125" s="387"/>
      <c r="SXJ125" s="387"/>
      <c r="SXK125" s="387"/>
      <c r="SXL125" s="387"/>
      <c r="SXM125" s="387"/>
      <c r="SXN125" s="387"/>
      <c r="SXO125" s="387"/>
      <c r="SXP125" s="387"/>
      <c r="SXQ125" s="387"/>
      <c r="SXR125" s="387"/>
      <c r="SXS125" s="387"/>
      <c r="SXT125" s="387"/>
      <c r="SXU125" s="387"/>
      <c r="SXV125" s="387"/>
      <c r="SXW125" s="387"/>
      <c r="SXX125" s="387"/>
      <c r="SXY125" s="387"/>
      <c r="SXZ125" s="387"/>
      <c r="SYA125" s="387"/>
      <c r="SYB125" s="387"/>
      <c r="SYC125" s="387"/>
      <c r="SYD125" s="387"/>
      <c r="SYE125" s="387"/>
      <c r="SYF125" s="387"/>
      <c r="SYG125" s="387"/>
      <c r="SYH125" s="387"/>
      <c r="SYI125" s="387"/>
      <c r="SYJ125" s="387"/>
      <c r="SYK125" s="387"/>
      <c r="SYL125" s="387"/>
      <c r="SYM125" s="387"/>
      <c r="SYN125" s="387"/>
      <c r="SYO125" s="387"/>
      <c r="SYP125" s="387"/>
      <c r="SYQ125" s="387"/>
      <c r="SYR125" s="387"/>
      <c r="SYS125" s="387"/>
      <c r="SYT125" s="387"/>
      <c r="SYU125" s="387"/>
      <c r="SYV125" s="387"/>
      <c r="SYW125" s="387"/>
      <c r="SYX125" s="387"/>
      <c r="SYY125" s="387"/>
      <c r="SYZ125" s="387"/>
      <c r="SZA125" s="387"/>
      <c r="SZB125" s="387"/>
      <c r="SZC125" s="387"/>
      <c r="SZD125" s="387"/>
      <c r="SZE125" s="387"/>
      <c r="SZF125" s="387"/>
      <c r="SZG125" s="387"/>
      <c r="SZH125" s="387"/>
      <c r="SZI125" s="387"/>
      <c r="SZJ125" s="387"/>
      <c r="SZK125" s="387"/>
      <c r="SZL125" s="387"/>
      <c r="SZM125" s="387"/>
      <c r="SZN125" s="387"/>
      <c r="SZO125" s="387"/>
      <c r="SZP125" s="387"/>
      <c r="SZQ125" s="387"/>
      <c r="SZR125" s="387"/>
      <c r="SZS125" s="387"/>
      <c r="SZT125" s="387"/>
      <c r="SZU125" s="387"/>
      <c r="SZV125" s="387"/>
      <c r="SZW125" s="387"/>
      <c r="SZX125" s="387"/>
      <c r="SZY125" s="387"/>
      <c r="SZZ125" s="387"/>
      <c r="TAA125" s="387"/>
      <c r="TAB125" s="387"/>
      <c r="TAC125" s="387"/>
      <c r="TAD125" s="387"/>
      <c r="TAE125" s="387"/>
      <c r="TAF125" s="387"/>
      <c r="TAG125" s="387"/>
      <c r="TAH125" s="387"/>
      <c r="TAI125" s="387"/>
      <c r="TAJ125" s="387"/>
      <c r="TAK125" s="387"/>
      <c r="TAL125" s="387"/>
      <c r="TAM125" s="387"/>
      <c r="TAN125" s="387"/>
      <c r="TAO125" s="387"/>
      <c r="TAP125" s="387"/>
      <c r="TAQ125" s="387"/>
      <c r="TAR125" s="387"/>
      <c r="TAS125" s="387"/>
      <c r="TAT125" s="387"/>
      <c r="TAU125" s="387"/>
      <c r="TAV125" s="387"/>
      <c r="TAW125" s="387"/>
      <c r="TAX125" s="387"/>
      <c r="TAY125" s="387"/>
      <c r="TAZ125" s="387"/>
      <c r="TBA125" s="387"/>
      <c r="TBB125" s="387"/>
      <c r="TBC125" s="387"/>
      <c r="TBD125" s="387"/>
      <c r="TBE125" s="387"/>
      <c r="TBF125" s="387"/>
      <c r="TBG125" s="387"/>
      <c r="TBH125" s="387"/>
      <c r="TBI125" s="387"/>
      <c r="TBJ125" s="387"/>
      <c r="TBK125" s="387"/>
      <c r="TBL125" s="387"/>
      <c r="TBM125" s="387"/>
      <c r="TBN125" s="387"/>
      <c r="TBO125" s="387"/>
      <c r="TBP125" s="387"/>
      <c r="TBQ125" s="387"/>
      <c r="TBR125" s="387"/>
      <c r="TBS125" s="387"/>
      <c r="TBT125" s="387"/>
      <c r="TBU125" s="387"/>
      <c r="TBV125" s="387"/>
      <c r="TBW125" s="387"/>
      <c r="TBX125" s="387"/>
      <c r="TBY125" s="387"/>
      <c r="TBZ125" s="387"/>
      <c r="TCA125" s="387"/>
      <c r="TCB125" s="387"/>
      <c r="TCC125" s="387"/>
      <c r="TCD125" s="387"/>
      <c r="TCE125" s="387"/>
      <c r="TCF125" s="387"/>
      <c r="TCG125" s="387"/>
      <c r="TCH125" s="387"/>
      <c r="TCI125" s="387"/>
      <c r="TCJ125" s="387"/>
      <c r="TCK125" s="387"/>
      <c r="TCL125" s="387"/>
      <c r="TCM125" s="387"/>
      <c r="TCN125" s="387"/>
      <c r="TCO125" s="387"/>
      <c r="TCP125" s="387"/>
      <c r="TCQ125" s="387"/>
      <c r="TCR125" s="387"/>
      <c r="TCS125" s="387"/>
      <c r="TCT125" s="387"/>
      <c r="TCU125" s="387"/>
      <c r="TCV125" s="387"/>
      <c r="TCW125" s="387"/>
      <c r="TCX125" s="387"/>
      <c r="TCY125" s="387"/>
      <c r="TCZ125" s="387"/>
      <c r="TDA125" s="387"/>
      <c r="TDB125" s="387"/>
      <c r="TDC125" s="387"/>
      <c r="TDD125" s="387"/>
      <c r="TDE125" s="387"/>
      <c r="TDF125" s="387"/>
      <c r="TDG125" s="387"/>
      <c r="TDH125" s="387"/>
      <c r="TDI125" s="387"/>
      <c r="TDJ125" s="387"/>
      <c r="TDK125" s="387"/>
      <c r="TDL125" s="387"/>
      <c r="TDM125" s="387"/>
      <c r="TDN125" s="387"/>
      <c r="TDO125" s="387"/>
      <c r="TDP125" s="387"/>
      <c r="TDQ125" s="387"/>
      <c r="TDR125" s="387"/>
      <c r="TDS125" s="387"/>
      <c r="TDT125" s="387"/>
      <c r="TDU125" s="387"/>
      <c r="TDV125" s="387"/>
      <c r="TDW125" s="387"/>
      <c r="TDX125" s="387"/>
      <c r="TDY125" s="387"/>
      <c r="TDZ125" s="387"/>
      <c r="TEA125" s="387"/>
      <c r="TEB125" s="387"/>
      <c r="TEC125" s="387"/>
      <c r="TED125" s="387"/>
      <c r="TEE125" s="387"/>
      <c r="TEF125" s="387"/>
      <c r="TEG125" s="387"/>
      <c r="TEH125" s="387"/>
      <c r="TEI125" s="387"/>
      <c r="TEJ125" s="387"/>
      <c r="TEK125" s="387"/>
      <c r="TEL125" s="387"/>
      <c r="TEM125" s="387"/>
      <c r="TEN125" s="387"/>
      <c r="TEO125" s="387"/>
      <c r="TEP125" s="387"/>
      <c r="TEQ125" s="387"/>
      <c r="TER125" s="387"/>
      <c r="TES125" s="387"/>
      <c r="TET125" s="387"/>
      <c r="TEU125" s="387"/>
      <c r="TEV125" s="387"/>
      <c r="TEW125" s="387"/>
      <c r="TEX125" s="387"/>
      <c r="TEY125" s="387"/>
      <c r="TEZ125" s="387"/>
      <c r="TFA125" s="387"/>
      <c r="TFB125" s="387"/>
      <c r="TFC125" s="387"/>
      <c r="TFD125" s="387"/>
      <c r="TFE125" s="387"/>
      <c r="TFF125" s="387"/>
      <c r="TFG125" s="387"/>
      <c r="TFH125" s="387"/>
      <c r="TFI125" s="387"/>
      <c r="TFJ125" s="387"/>
      <c r="TFK125" s="387"/>
      <c r="TFL125" s="387"/>
      <c r="TFM125" s="387"/>
      <c r="TFN125" s="387"/>
      <c r="TFO125" s="387"/>
      <c r="TFP125" s="387"/>
      <c r="TFQ125" s="387"/>
      <c r="TFR125" s="387"/>
      <c r="TFS125" s="387"/>
      <c r="TFT125" s="387"/>
      <c r="TFU125" s="387"/>
      <c r="TFV125" s="387"/>
      <c r="TFW125" s="387"/>
      <c r="TFX125" s="387"/>
      <c r="TFY125" s="387"/>
      <c r="TFZ125" s="387"/>
      <c r="TGA125" s="387"/>
      <c r="TGB125" s="387"/>
      <c r="TGC125" s="387"/>
      <c r="TGD125" s="387"/>
      <c r="TGE125" s="387"/>
      <c r="TGF125" s="387"/>
      <c r="TGG125" s="387"/>
      <c r="TGH125" s="387"/>
      <c r="TGI125" s="387"/>
      <c r="TGJ125" s="387"/>
      <c r="TGK125" s="387"/>
      <c r="TGL125" s="387"/>
      <c r="TGM125" s="387"/>
      <c r="TGN125" s="387"/>
      <c r="TGO125" s="387"/>
      <c r="TGP125" s="387"/>
      <c r="TGQ125" s="387"/>
      <c r="TGR125" s="387"/>
      <c r="TGS125" s="387"/>
      <c r="TGT125" s="387"/>
      <c r="TGU125" s="387"/>
      <c r="TGV125" s="387"/>
      <c r="TGW125" s="387"/>
      <c r="TGX125" s="387"/>
      <c r="TGY125" s="387"/>
      <c r="TGZ125" s="387"/>
      <c r="THA125" s="387"/>
      <c r="THB125" s="387"/>
      <c r="THC125" s="387"/>
      <c r="THD125" s="387"/>
      <c r="THE125" s="387"/>
      <c r="THF125" s="387"/>
      <c r="THG125" s="387"/>
      <c r="THH125" s="387"/>
      <c r="THI125" s="387"/>
      <c r="THJ125" s="387"/>
      <c r="THK125" s="387"/>
      <c r="THL125" s="387"/>
      <c r="THM125" s="387"/>
      <c r="THN125" s="387"/>
      <c r="THO125" s="387"/>
      <c r="THP125" s="387"/>
      <c r="THQ125" s="387"/>
      <c r="THR125" s="387"/>
      <c r="THS125" s="387"/>
      <c r="THT125" s="387"/>
      <c r="THU125" s="387"/>
      <c r="THV125" s="387"/>
      <c r="THW125" s="387"/>
      <c r="THX125" s="387"/>
      <c r="THY125" s="387"/>
      <c r="THZ125" s="387"/>
      <c r="TIA125" s="387"/>
      <c r="TIB125" s="387"/>
      <c r="TIC125" s="387"/>
      <c r="TID125" s="387"/>
      <c r="TIE125" s="387"/>
      <c r="TIF125" s="387"/>
      <c r="TIG125" s="387"/>
      <c r="TIH125" s="387"/>
      <c r="TII125" s="387"/>
      <c r="TIJ125" s="387"/>
      <c r="TIK125" s="387"/>
      <c r="TIL125" s="387"/>
      <c r="TIM125" s="387"/>
      <c r="TIN125" s="387"/>
      <c r="TIO125" s="387"/>
      <c r="TIP125" s="387"/>
      <c r="TIQ125" s="387"/>
      <c r="TIR125" s="387"/>
      <c r="TIS125" s="387"/>
      <c r="TIT125" s="387"/>
      <c r="TIU125" s="387"/>
      <c r="TIV125" s="387"/>
      <c r="TIW125" s="387"/>
      <c r="TIX125" s="387"/>
      <c r="TIY125" s="387"/>
      <c r="TIZ125" s="387"/>
      <c r="TJA125" s="387"/>
      <c r="TJB125" s="387"/>
      <c r="TJC125" s="387"/>
      <c r="TJD125" s="387"/>
      <c r="TJE125" s="387"/>
      <c r="TJF125" s="387"/>
      <c r="TJG125" s="387"/>
      <c r="TJH125" s="387"/>
      <c r="TJI125" s="387"/>
      <c r="TJJ125" s="387"/>
      <c r="TJK125" s="387"/>
      <c r="TJL125" s="387"/>
      <c r="TJM125" s="387"/>
      <c r="TJN125" s="387"/>
      <c r="TJO125" s="387"/>
      <c r="TJP125" s="387"/>
      <c r="TJQ125" s="387"/>
      <c r="TJR125" s="387"/>
      <c r="TJS125" s="387"/>
      <c r="TJT125" s="387"/>
      <c r="TJU125" s="387"/>
      <c r="TJV125" s="387"/>
      <c r="TJW125" s="387"/>
      <c r="TJX125" s="387"/>
      <c r="TJY125" s="387"/>
      <c r="TJZ125" s="387"/>
      <c r="TKA125" s="387"/>
      <c r="TKB125" s="387"/>
      <c r="TKC125" s="387"/>
      <c r="TKD125" s="387"/>
      <c r="TKE125" s="387"/>
      <c r="TKF125" s="387"/>
      <c r="TKG125" s="387"/>
      <c r="TKH125" s="387"/>
      <c r="TKI125" s="387"/>
      <c r="TKJ125" s="387"/>
      <c r="TKK125" s="387"/>
      <c r="TKL125" s="387"/>
      <c r="TKM125" s="387"/>
      <c r="TKN125" s="387"/>
      <c r="TKO125" s="387"/>
      <c r="TKP125" s="387"/>
      <c r="TKQ125" s="387"/>
      <c r="TKR125" s="387"/>
      <c r="TKS125" s="387"/>
      <c r="TKT125" s="387"/>
      <c r="TKU125" s="387"/>
      <c r="TKV125" s="387"/>
      <c r="TKW125" s="387"/>
      <c r="TKX125" s="387"/>
      <c r="TKY125" s="387"/>
      <c r="TKZ125" s="387"/>
      <c r="TLA125" s="387"/>
      <c r="TLB125" s="387"/>
      <c r="TLC125" s="387"/>
      <c r="TLD125" s="387"/>
      <c r="TLE125" s="387"/>
      <c r="TLF125" s="387"/>
      <c r="TLG125" s="387"/>
      <c r="TLH125" s="387"/>
      <c r="TLI125" s="387"/>
      <c r="TLJ125" s="387"/>
      <c r="TLK125" s="387"/>
      <c r="TLL125" s="387"/>
      <c r="TLM125" s="387"/>
      <c r="TLN125" s="387"/>
      <c r="TLO125" s="387"/>
      <c r="TLP125" s="387"/>
      <c r="TLQ125" s="387"/>
      <c r="TLR125" s="387"/>
      <c r="TLS125" s="387"/>
      <c r="TLT125" s="387"/>
      <c r="TLU125" s="387"/>
      <c r="TLV125" s="387"/>
      <c r="TLW125" s="387"/>
      <c r="TLX125" s="387"/>
      <c r="TLY125" s="387"/>
      <c r="TLZ125" s="387"/>
      <c r="TMA125" s="387"/>
      <c r="TMB125" s="387"/>
      <c r="TMC125" s="387"/>
      <c r="TMD125" s="387"/>
      <c r="TME125" s="387"/>
      <c r="TMF125" s="387"/>
      <c r="TMG125" s="387"/>
      <c r="TMH125" s="387"/>
      <c r="TMI125" s="387"/>
      <c r="TMJ125" s="387"/>
      <c r="TMK125" s="387"/>
      <c r="TML125" s="387"/>
      <c r="TMM125" s="387"/>
      <c r="TMN125" s="387"/>
      <c r="TMO125" s="387"/>
      <c r="TMP125" s="387"/>
      <c r="TMQ125" s="387"/>
      <c r="TMR125" s="387"/>
      <c r="TMS125" s="387"/>
      <c r="TMT125" s="387"/>
      <c r="TMU125" s="387"/>
      <c r="TMV125" s="387"/>
      <c r="TMW125" s="387"/>
      <c r="TMX125" s="387"/>
      <c r="TMY125" s="387"/>
      <c r="TMZ125" s="387"/>
      <c r="TNA125" s="387"/>
      <c r="TNB125" s="387"/>
      <c r="TNC125" s="387"/>
      <c r="TND125" s="387"/>
      <c r="TNE125" s="387"/>
      <c r="TNF125" s="387"/>
      <c r="TNG125" s="387"/>
      <c r="TNH125" s="387"/>
      <c r="TNI125" s="387"/>
      <c r="TNJ125" s="387"/>
      <c r="TNK125" s="387"/>
      <c r="TNL125" s="387"/>
      <c r="TNM125" s="387"/>
      <c r="TNN125" s="387"/>
      <c r="TNO125" s="387"/>
      <c r="TNP125" s="387"/>
      <c r="TNQ125" s="387"/>
      <c r="TNR125" s="387"/>
      <c r="TNS125" s="387"/>
      <c r="TNT125" s="387"/>
      <c r="TNU125" s="387"/>
      <c r="TNV125" s="387"/>
      <c r="TNW125" s="387"/>
      <c r="TNX125" s="387"/>
      <c r="TNY125" s="387"/>
      <c r="TNZ125" s="387"/>
      <c r="TOA125" s="387"/>
      <c r="TOB125" s="387"/>
      <c r="TOC125" s="387"/>
      <c r="TOD125" s="387"/>
      <c r="TOE125" s="387"/>
      <c r="TOF125" s="387"/>
      <c r="TOG125" s="387"/>
      <c r="TOH125" s="387"/>
      <c r="TOI125" s="387"/>
      <c r="TOJ125" s="387"/>
      <c r="TOK125" s="387"/>
      <c r="TOL125" s="387"/>
      <c r="TOM125" s="387"/>
      <c r="TON125" s="387"/>
      <c r="TOO125" s="387"/>
      <c r="TOP125" s="387"/>
      <c r="TOQ125" s="387"/>
      <c r="TOR125" s="387"/>
      <c r="TOS125" s="387"/>
      <c r="TOT125" s="387"/>
      <c r="TOU125" s="387"/>
      <c r="TOV125" s="387"/>
      <c r="TOW125" s="387"/>
      <c r="TOX125" s="387"/>
      <c r="TOY125" s="387"/>
      <c r="TOZ125" s="387"/>
      <c r="TPA125" s="387"/>
      <c r="TPB125" s="387"/>
      <c r="TPC125" s="387"/>
      <c r="TPD125" s="387"/>
      <c r="TPE125" s="387"/>
      <c r="TPF125" s="387"/>
      <c r="TPG125" s="387"/>
      <c r="TPH125" s="387"/>
      <c r="TPI125" s="387"/>
      <c r="TPJ125" s="387"/>
      <c r="TPK125" s="387"/>
      <c r="TPL125" s="387"/>
      <c r="TPM125" s="387"/>
      <c r="TPN125" s="387"/>
      <c r="TPO125" s="387"/>
      <c r="TPP125" s="387"/>
      <c r="TPQ125" s="387"/>
      <c r="TPR125" s="387"/>
      <c r="TPS125" s="387"/>
      <c r="TPT125" s="387"/>
      <c r="TPU125" s="387"/>
      <c r="TPV125" s="387"/>
      <c r="TPW125" s="387"/>
      <c r="TPX125" s="387"/>
      <c r="TPY125" s="387"/>
      <c r="TPZ125" s="387"/>
      <c r="TQA125" s="387"/>
      <c r="TQB125" s="387"/>
      <c r="TQC125" s="387"/>
      <c r="TQD125" s="387"/>
      <c r="TQE125" s="387"/>
      <c r="TQF125" s="387"/>
      <c r="TQG125" s="387"/>
      <c r="TQH125" s="387"/>
      <c r="TQI125" s="387"/>
      <c r="TQJ125" s="387"/>
      <c r="TQK125" s="387"/>
      <c r="TQL125" s="387"/>
      <c r="TQM125" s="387"/>
      <c r="TQN125" s="387"/>
      <c r="TQO125" s="387"/>
      <c r="TQP125" s="387"/>
      <c r="TQQ125" s="387"/>
      <c r="TQR125" s="387"/>
      <c r="TQS125" s="387"/>
      <c r="TQT125" s="387"/>
      <c r="TQU125" s="387"/>
      <c r="TQV125" s="387"/>
      <c r="TQW125" s="387"/>
      <c r="TQX125" s="387"/>
      <c r="TQY125" s="387"/>
      <c r="TQZ125" s="387"/>
      <c r="TRA125" s="387"/>
      <c r="TRB125" s="387"/>
      <c r="TRC125" s="387"/>
      <c r="TRD125" s="387"/>
      <c r="TRE125" s="387"/>
      <c r="TRF125" s="387"/>
      <c r="TRG125" s="387"/>
      <c r="TRH125" s="387"/>
      <c r="TRI125" s="387"/>
      <c r="TRJ125" s="387"/>
      <c r="TRK125" s="387"/>
      <c r="TRL125" s="387"/>
      <c r="TRM125" s="387"/>
      <c r="TRN125" s="387"/>
      <c r="TRO125" s="387"/>
      <c r="TRP125" s="387"/>
      <c r="TRQ125" s="387"/>
      <c r="TRR125" s="387"/>
      <c r="TRS125" s="387"/>
      <c r="TRT125" s="387"/>
      <c r="TRU125" s="387"/>
      <c r="TRV125" s="387"/>
      <c r="TRW125" s="387"/>
      <c r="TRX125" s="387"/>
      <c r="TRY125" s="387"/>
      <c r="TRZ125" s="387"/>
      <c r="TSA125" s="387"/>
      <c r="TSB125" s="387"/>
      <c r="TSC125" s="387"/>
      <c r="TSD125" s="387"/>
      <c r="TSE125" s="387"/>
      <c r="TSF125" s="387"/>
      <c r="TSG125" s="387"/>
      <c r="TSH125" s="387"/>
      <c r="TSI125" s="387"/>
      <c r="TSJ125" s="387"/>
      <c r="TSK125" s="387"/>
      <c r="TSL125" s="387"/>
      <c r="TSM125" s="387"/>
      <c r="TSN125" s="387"/>
      <c r="TSO125" s="387"/>
      <c r="TSP125" s="387"/>
      <c r="TSQ125" s="387"/>
      <c r="TSR125" s="387"/>
      <c r="TSS125" s="387"/>
      <c r="TST125" s="387"/>
      <c r="TSU125" s="387"/>
      <c r="TSV125" s="387"/>
      <c r="TSW125" s="387"/>
      <c r="TSX125" s="387"/>
      <c r="TSY125" s="387"/>
      <c r="TSZ125" s="387"/>
      <c r="TTA125" s="387"/>
      <c r="TTB125" s="387"/>
      <c r="TTC125" s="387"/>
      <c r="TTD125" s="387"/>
      <c r="TTE125" s="387"/>
      <c r="TTF125" s="387"/>
      <c r="TTG125" s="387"/>
      <c r="TTH125" s="387"/>
      <c r="TTI125" s="387"/>
      <c r="TTJ125" s="387"/>
      <c r="TTK125" s="387"/>
      <c r="TTL125" s="387"/>
      <c r="TTM125" s="387"/>
      <c r="TTN125" s="387"/>
      <c r="TTO125" s="387"/>
      <c r="TTP125" s="387"/>
      <c r="TTQ125" s="387"/>
      <c r="TTR125" s="387"/>
      <c r="TTS125" s="387"/>
      <c r="TTT125" s="387"/>
      <c r="TTU125" s="387"/>
      <c r="TTV125" s="387"/>
      <c r="TTW125" s="387"/>
      <c r="TTX125" s="387"/>
      <c r="TTY125" s="387"/>
      <c r="TTZ125" s="387"/>
      <c r="TUA125" s="387"/>
      <c r="TUB125" s="387"/>
      <c r="TUC125" s="387"/>
      <c r="TUD125" s="387"/>
      <c r="TUE125" s="387"/>
      <c r="TUF125" s="387"/>
      <c r="TUG125" s="387"/>
      <c r="TUH125" s="387"/>
      <c r="TUI125" s="387"/>
      <c r="TUJ125" s="387"/>
      <c r="TUK125" s="387"/>
      <c r="TUL125" s="387"/>
      <c r="TUM125" s="387"/>
      <c r="TUN125" s="387"/>
      <c r="TUO125" s="387"/>
      <c r="TUP125" s="387"/>
      <c r="TUQ125" s="387"/>
      <c r="TUR125" s="387"/>
      <c r="TUS125" s="387"/>
      <c r="TUT125" s="387"/>
      <c r="TUU125" s="387"/>
      <c r="TUV125" s="387"/>
      <c r="TUW125" s="387"/>
      <c r="TUX125" s="387"/>
      <c r="TUY125" s="387"/>
      <c r="TUZ125" s="387"/>
      <c r="TVA125" s="387"/>
      <c r="TVB125" s="387"/>
      <c r="TVC125" s="387"/>
      <c r="TVD125" s="387"/>
      <c r="TVE125" s="387"/>
      <c r="TVF125" s="387"/>
      <c r="TVG125" s="387"/>
      <c r="TVH125" s="387"/>
      <c r="TVI125" s="387"/>
      <c r="TVJ125" s="387"/>
      <c r="TVK125" s="387"/>
      <c r="TVL125" s="387"/>
      <c r="TVM125" s="387"/>
      <c r="TVN125" s="387"/>
      <c r="TVO125" s="387"/>
      <c r="TVP125" s="387"/>
      <c r="TVQ125" s="387"/>
      <c r="TVR125" s="387"/>
      <c r="TVS125" s="387"/>
      <c r="TVT125" s="387"/>
      <c r="TVU125" s="387"/>
      <c r="TVV125" s="387"/>
      <c r="TVW125" s="387"/>
      <c r="TVX125" s="387"/>
      <c r="TVY125" s="387"/>
      <c r="TVZ125" s="387"/>
      <c r="TWA125" s="387"/>
      <c r="TWB125" s="387"/>
      <c r="TWC125" s="387"/>
      <c r="TWD125" s="387"/>
      <c r="TWE125" s="387"/>
      <c r="TWF125" s="387"/>
      <c r="TWG125" s="387"/>
      <c r="TWH125" s="387"/>
      <c r="TWI125" s="387"/>
      <c r="TWJ125" s="387"/>
      <c r="TWK125" s="387"/>
      <c r="TWL125" s="387"/>
      <c r="TWM125" s="387"/>
      <c r="TWN125" s="387"/>
      <c r="TWO125" s="387"/>
      <c r="TWP125" s="387"/>
      <c r="TWQ125" s="387"/>
      <c r="TWR125" s="387"/>
      <c r="TWS125" s="387"/>
      <c r="TWT125" s="387"/>
      <c r="TWU125" s="387"/>
      <c r="TWV125" s="387"/>
      <c r="TWW125" s="387"/>
      <c r="TWX125" s="387"/>
      <c r="TWY125" s="387"/>
      <c r="TWZ125" s="387"/>
      <c r="TXA125" s="387"/>
      <c r="TXB125" s="387"/>
      <c r="TXC125" s="387"/>
      <c r="TXD125" s="387"/>
      <c r="TXE125" s="387"/>
      <c r="TXF125" s="387"/>
      <c r="TXG125" s="387"/>
      <c r="TXH125" s="387"/>
      <c r="TXI125" s="387"/>
      <c r="TXJ125" s="387"/>
      <c r="TXK125" s="387"/>
      <c r="TXL125" s="387"/>
      <c r="TXM125" s="387"/>
      <c r="TXN125" s="387"/>
      <c r="TXO125" s="387"/>
      <c r="TXP125" s="387"/>
      <c r="TXQ125" s="387"/>
      <c r="TXR125" s="387"/>
      <c r="TXS125" s="387"/>
      <c r="TXT125" s="387"/>
      <c r="TXU125" s="387"/>
      <c r="TXV125" s="387"/>
      <c r="TXW125" s="387"/>
      <c r="TXX125" s="387"/>
      <c r="TXY125" s="387"/>
      <c r="TXZ125" s="387"/>
      <c r="TYA125" s="387"/>
      <c r="TYB125" s="387"/>
      <c r="TYC125" s="387"/>
      <c r="TYD125" s="387"/>
      <c r="TYE125" s="387"/>
      <c r="TYF125" s="387"/>
      <c r="TYG125" s="387"/>
      <c r="TYH125" s="387"/>
      <c r="TYI125" s="387"/>
      <c r="TYJ125" s="387"/>
      <c r="TYK125" s="387"/>
      <c r="TYL125" s="387"/>
      <c r="TYM125" s="387"/>
      <c r="TYN125" s="387"/>
      <c r="TYO125" s="387"/>
      <c r="TYP125" s="387"/>
      <c r="TYQ125" s="387"/>
      <c r="TYR125" s="387"/>
      <c r="TYS125" s="387"/>
      <c r="TYT125" s="387"/>
      <c r="TYU125" s="387"/>
      <c r="TYV125" s="387"/>
      <c r="TYW125" s="387"/>
      <c r="TYX125" s="387"/>
      <c r="TYY125" s="387"/>
      <c r="TYZ125" s="387"/>
      <c r="TZA125" s="387"/>
      <c r="TZB125" s="387"/>
      <c r="TZC125" s="387"/>
      <c r="TZD125" s="387"/>
      <c r="TZE125" s="387"/>
      <c r="TZF125" s="387"/>
      <c r="TZG125" s="387"/>
      <c r="TZH125" s="387"/>
      <c r="TZI125" s="387"/>
      <c r="TZJ125" s="387"/>
      <c r="TZK125" s="387"/>
      <c r="TZL125" s="387"/>
      <c r="TZM125" s="387"/>
      <c r="TZN125" s="387"/>
      <c r="TZO125" s="387"/>
      <c r="TZP125" s="387"/>
      <c r="TZQ125" s="387"/>
      <c r="TZR125" s="387"/>
      <c r="TZS125" s="387"/>
      <c r="TZT125" s="387"/>
      <c r="TZU125" s="387"/>
      <c r="TZV125" s="387"/>
      <c r="TZW125" s="387"/>
      <c r="TZX125" s="387"/>
      <c r="TZY125" s="387"/>
      <c r="TZZ125" s="387"/>
      <c r="UAA125" s="387"/>
      <c r="UAB125" s="387"/>
      <c r="UAC125" s="387"/>
      <c r="UAD125" s="387"/>
      <c r="UAE125" s="387"/>
      <c r="UAF125" s="387"/>
      <c r="UAG125" s="387"/>
      <c r="UAH125" s="387"/>
      <c r="UAI125" s="387"/>
      <c r="UAJ125" s="387"/>
      <c r="UAK125" s="387"/>
      <c r="UAL125" s="387"/>
      <c r="UAM125" s="387"/>
      <c r="UAN125" s="387"/>
      <c r="UAO125" s="387"/>
      <c r="UAP125" s="387"/>
      <c r="UAQ125" s="387"/>
      <c r="UAR125" s="387"/>
      <c r="UAS125" s="387"/>
      <c r="UAT125" s="387"/>
      <c r="UAU125" s="387"/>
      <c r="UAV125" s="387"/>
      <c r="UAW125" s="387"/>
      <c r="UAX125" s="387"/>
      <c r="UAY125" s="387"/>
      <c r="UAZ125" s="387"/>
      <c r="UBA125" s="387"/>
      <c r="UBB125" s="387"/>
      <c r="UBC125" s="387"/>
      <c r="UBD125" s="387"/>
      <c r="UBE125" s="387"/>
      <c r="UBF125" s="387"/>
      <c r="UBG125" s="387"/>
      <c r="UBH125" s="387"/>
      <c r="UBI125" s="387"/>
      <c r="UBJ125" s="387"/>
      <c r="UBK125" s="387"/>
      <c r="UBL125" s="387"/>
      <c r="UBM125" s="387"/>
      <c r="UBN125" s="387"/>
      <c r="UBO125" s="387"/>
      <c r="UBP125" s="387"/>
      <c r="UBQ125" s="387"/>
      <c r="UBR125" s="387"/>
      <c r="UBS125" s="387"/>
      <c r="UBT125" s="387"/>
      <c r="UBU125" s="387"/>
      <c r="UBV125" s="387"/>
      <c r="UBW125" s="387"/>
      <c r="UBX125" s="387"/>
      <c r="UBY125" s="387"/>
      <c r="UBZ125" s="387"/>
      <c r="UCA125" s="387"/>
      <c r="UCB125" s="387"/>
      <c r="UCC125" s="387"/>
      <c r="UCD125" s="387"/>
      <c r="UCE125" s="387"/>
      <c r="UCF125" s="387"/>
      <c r="UCG125" s="387"/>
      <c r="UCH125" s="387"/>
      <c r="UCI125" s="387"/>
      <c r="UCJ125" s="387"/>
      <c r="UCK125" s="387"/>
      <c r="UCL125" s="387"/>
      <c r="UCM125" s="387"/>
      <c r="UCN125" s="387"/>
      <c r="UCO125" s="387"/>
      <c r="UCP125" s="387"/>
      <c r="UCQ125" s="387"/>
      <c r="UCR125" s="387"/>
      <c r="UCS125" s="387"/>
      <c r="UCT125" s="387"/>
      <c r="UCU125" s="387"/>
      <c r="UCV125" s="387"/>
      <c r="UCW125" s="387"/>
      <c r="UCX125" s="387"/>
      <c r="UCY125" s="387"/>
      <c r="UCZ125" s="387"/>
      <c r="UDA125" s="387"/>
      <c r="UDB125" s="387"/>
      <c r="UDC125" s="387"/>
      <c r="UDD125" s="387"/>
      <c r="UDE125" s="387"/>
      <c r="UDF125" s="387"/>
      <c r="UDG125" s="387"/>
      <c r="UDH125" s="387"/>
      <c r="UDI125" s="387"/>
      <c r="UDJ125" s="387"/>
      <c r="UDK125" s="387"/>
      <c r="UDL125" s="387"/>
      <c r="UDM125" s="387"/>
      <c r="UDN125" s="387"/>
      <c r="UDO125" s="387"/>
      <c r="UDP125" s="387"/>
      <c r="UDQ125" s="387"/>
      <c r="UDR125" s="387"/>
      <c r="UDS125" s="387"/>
      <c r="UDT125" s="387"/>
      <c r="UDU125" s="387"/>
      <c r="UDV125" s="387"/>
      <c r="UDW125" s="387"/>
      <c r="UDX125" s="387"/>
      <c r="UDY125" s="387"/>
      <c r="UDZ125" s="387"/>
      <c r="UEA125" s="387"/>
      <c r="UEB125" s="387"/>
      <c r="UEC125" s="387"/>
      <c r="UED125" s="387"/>
      <c r="UEE125" s="387"/>
      <c r="UEF125" s="387"/>
      <c r="UEG125" s="387"/>
      <c r="UEH125" s="387"/>
      <c r="UEI125" s="387"/>
      <c r="UEJ125" s="387"/>
      <c r="UEK125" s="387"/>
      <c r="UEL125" s="387"/>
      <c r="UEM125" s="387"/>
      <c r="UEN125" s="387"/>
      <c r="UEO125" s="387"/>
      <c r="UEP125" s="387"/>
      <c r="UEQ125" s="387"/>
      <c r="UER125" s="387"/>
      <c r="UES125" s="387"/>
      <c r="UET125" s="387"/>
      <c r="UEU125" s="387"/>
      <c r="UEV125" s="387"/>
      <c r="UEW125" s="387"/>
      <c r="UEX125" s="387"/>
      <c r="UEY125" s="387"/>
      <c r="UEZ125" s="387"/>
      <c r="UFA125" s="387"/>
      <c r="UFB125" s="387"/>
      <c r="UFC125" s="387"/>
      <c r="UFD125" s="387"/>
      <c r="UFE125" s="387"/>
      <c r="UFF125" s="387"/>
      <c r="UFG125" s="387"/>
      <c r="UFH125" s="387"/>
      <c r="UFI125" s="387"/>
      <c r="UFJ125" s="387"/>
      <c r="UFK125" s="387"/>
      <c r="UFL125" s="387"/>
      <c r="UFM125" s="387"/>
      <c r="UFN125" s="387"/>
      <c r="UFO125" s="387"/>
      <c r="UFP125" s="387"/>
      <c r="UFQ125" s="387"/>
      <c r="UFR125" s="387"/>
      <c r="UFS125" s="387"/>
      <c r="UFT125" s="387"/>
      <c r="UFU125" s="387"/>
      <c r="UFV125" s="387"/>
      <c r="UFW125" s="387"/>
      <c r="UFX125" s="387"/>
      <c r="UFY125" s="387"/>
      <c r="UFZ125" s="387"/>
      <c r="UGA125" s="387"/>
      <c r="UGB125" s="387"/>
      <c r="UGC125" s="387"/>
      <c r="UGD125" s="387"/>
      <c r="UGE125" s="387"/>
      <c r="UGF125" s="387"/>
      <c r="UGG125" s="387"/>
      <c r="UGH125" s="387"/>
      <c r="UGI125" s="387"/>
      <c r="UGJ125" s="387"/>
      <c r="UGK125" s="387"/>
      <c r="UGL125" s="387"/>
      <c r="UGM125" s="387"/>
      <c r="UGN125" s="387"/>
      <c r="UGO125" s="387"/>
      <c r="UGP125" s="387"/>
      <c r="UGQ125" s="387"/>
      <c r="UGR125" s="387"/>
      <c r="UGS125" s="387"/>
      <c r="UGT125" s="387"/>
      <c r="UGU125" s="387"/>
      <c r="UGV125" s="387"/>
      <c r="UGW125" s="387"/>
      <c r="UGX125" s="387"/>
      <c r="UGY125" s="387"/>
      <c r="UGZ125" s="387"/>
      <c r="UHA125" s="387"/>
      <c r="UHB125" s="387"/>
      <c r="UHC125" s="387"/>
      <c r="UHD125" s="387"/>
      <c r="UHE125" s="387"/>
      <c r="UHF125" s="387"/>
      <c r="UHG125" s="387"/>
      <c r="UHH125" s="387"/>
      <c r="UHI125" s="387"/>
      <c r="UHJ125" s="387"/>
      <c r="UHK125" s="387"/>
      <c r="UHL125" s="387"/>
      <c r="UHM125" s="387"/>
      <c r="UHN125" s="387"/>
      <c r="UHO125" s="387"/>
      <c r="UHP125" s="387"/>
      <c r="UHQ125" s="387"/>
      <c r="UHR125" s="387"/>
      <c r="UHS125" s="387"/>
      <c r="UHT125" s="387"/>
      <c r="UHU125" s="387"/>
      <c r="UHV125" s="387"/>
      <c r="UHW125" s="387"/>
      <c r="UHX125" s="387"/>
      <c r="UHY125" s="387"/>
      <c r="UHZ125" s="387"/>
      <c r="UIA125" s="387"/>
      <c r="UIB125" s="387"/>
      <c r="UIC125" s="387"/>
      <c r="UID125" s="387"/>
      <c r="UIE125" s="387"/>
      <c r="UIF125" s="387"/>
      <c r="UIG125" s="387"/>
      <c r="UIH125" s="387"/>
      <c r="UII125" s="387"/>
      <c r="UIJ125" s="387"/>
      <c r="UIK125" s="387"/>
      <c r="UIL125" s="387"/>
      <c r="UIM125" s="387"/>
      <c r="UIN125" s="387"/>
      <c r="UIO125" s="387"/>
      <c r="UIP125" s="387"/>
      <c r="UIQ125" s="387"/>
      <c r="UIR125" s="387"/>
      <c r="UIS125" s="387"/>
      <c r="UIT125" s="387"/>
      <c r="UIU125" s="387"/>
      <c r="UIV125" s="387"/>
      <c r="UIW125" s="387"/>
      <c r="UIX125" s="387"/>
      <c r="UIY125" s="387"/>
      <c r="UIZ125" s="387"/>
      <c r="UJA125" s="387"/>
      <c r="UJB125" s="387"/>
      <c r="UJC125" s="387"/>
      <c r="UJD125" s="387"/>
      <c r="UJE125" s="387"/>
      <c r="UJF125" s="387"/>
      <c r="UJG125" s="387"/>
      <c r="UJH125" s="387"/>
      <c r="UJI125" s="387"/>
      <c r="UJJ125" s="387"/>
      <c r="UJK125" s="387"/>
      <c r="UJL125" s="387"/>
      <c r="UJM125" s="387"/>
      <c r="UJN125" s="387"/>
      <c r="UJO125" s="387"/>
      <c r="UJP125" s="387"/>
      <c r="UJQ125" s="387"/>
      <c r="UJR125" s="387"/>
      <c r="UJS125" s="387"/>
      <c r="UJT125" s="387"/>
      <c r="UJU125" s="387"/>
      <c r="UJV125" s="387"/>
      <c r="UJW125" s="387"/>
      <c r="UJX125" s="387"/>
      <c r="UJY125" s="387"/>
      <c r="UJZ125" s="387"/>
      <c r="UKA125" s="387"/>
      <c r="UKB125" s="387"/>
      <c r="UKC125" s="387"/>
      <c r="UKD125" s="387"/>
      <c r="UKE125" s="387"/>
      <c r="UKF125" s="387"/>
      <c r="UKG125" s="387"/>
      <c r="UKH125" s="387"/>
      <c r="UKI125" s="387"/>
      <c r="UKJ125" s="387"/>
      <c r="UKK125" s="387"/>
      <c r="UKL125" s="387"/>
      <c r="UKM125" s="387"/>
      <c r="UKN125" s="387"/>
      <c r="UKO125" s="387"/>
      <c r="UKP125" s="387"/>
      <c r="UKQ125" s="387"/>
      <c r="UKR125" s="387"/>
      <c r="UKS125" s="387"/>
      <c r="UKT125" s="387"/>
      <c r="UKU125" s="387"/>
      <c r="UKV125" s="387"/>
      <c r="UKW125" s="387"/>
      <c r="UKX125" s="387"/>
      <c r="UKY125" s="387"/>
      <c r="UKZ125" s="387"/>
      <c r="ULA125" s="387"/>
      <c r="ULB125" s="387"/>
      <c r="ULC125" s="387"/>
      <c r="ULD125" s="387"/>
      <c r="ULE125" s="387"/>
      <c r="ULF125" s="387"/>
      <c r="ULG125" s="387"/>
      <c r="ULH125" s="387"/>
      <c r="ULI125" s="387"/>
      <c r="ULJ125" s="387"/>
      <c r="ULK125" s="387"/>
      <c r="ULL125" s="387"/>
      <c r="ULM125" s="387"/>
      <c r="ULN125" s="387"/>
      <c r="ULO125" s="387"/>
      <c r="ULP125" s="387"/>
      <c r="ULQ125" s="387"/>
      <c r="ULR125" s="387"/>
      <c r="ULS125" s="387"/>
      <c r="ULT125" s="387"/>
      <c r="ULU125" s="387"/>
      <c r="ULV125" s="387"/>
      <c r="ULW125" s="387"/>
      <c r="ULX125" s="387"/>
      <c r="ULY125" s="387"/>
      <c r="ULZ125" s="387"/>
      <c r="UMA125" s="387"/>
      <c r="UMB125" s="387"/>
      <c r="UMC125" s="387"/>
      <c r="UMD125" s="387"/>
      <c r="UME125" s="387"/>
      <c r="UMF125" s="387"/>
      <c r="UMG125" s="387"/>
      <c r="UMH125" s="387"/>
      <c r="UMI125" s="387"/>
      <c r="UMJ125" s="387"/>
      <c r="UMK125" s="387"/>
      <c r="UML125" s="387"/>
      <c r="UMM125" s="387"/>
      <c r="UMN125" s="387"/>
      <c r="UMO125" s="387"/>
      <c r="UMP125" s="387"/>
      <c r="UMQ125" s="387"/>
      <c r="UMR125" s="387"/>
      <c r="UMS125" s="387"/>
      <c r="UMT125" s="387"/>
      <c r="UMU125" s="387"/>
      <c r="UMV125" s="387"/>
      <c r="UMW125" s="387"/>
      <c r="UMX125" s="387"/>
      <c r="UMY125" s="387"/>
      <c r="UMZ125" s="387"/>
      <c r="UNA125" s="387"/>
      <c r="UNB125" s="387"/>
      <c r="UNC125" s="387"/>
      <c r="UND125" s="387"/>
      <c r="UNE125" s="387"/>
      <c r="UNF125" s="387"/>
      <c r="UNG125" s="387"/>
      <c r="UNH125" s="387"/>
      <c r="UNI125" s="387"/>
      <c r="UNJ125" s="387"/>
      <c r="UNK125" s="387"/>
      <c r="UNL125" s="387"/>
      <c r="UNM125" s="387"/>
      <c r="UNN125" s="387"/>
      <c r="UNO125" s="387"/>
      <c r="UNP125" s="387"/>
      <c r="UNQ125" s="387"/>
      <c r="UNR125" s="387"/>
      <c r="UNS125" s="387"/>
      <c r="UNT125" s="387"/>
      <c r="UNU125" s="387"/>
      <c r="UNV125" s="387"/>
      <c r="UNW125" s="387"/>
      <c r="UNX125" s="387"/>
      <c r="UNY125" s="387"/>
      <c r="UNZ125" s="387"/>
      <c r="UOA125" s="387"/>
      <c r="UOB125" s="387"/>
      <c r="UOC125" s="387"/>
      <c r="UOD125" s="387"/>
      <c r="UOE125" s="387"/>
      <c r="UOF125" s="387"/>
      <c r="UOG125" s="387"/>
      <c r="UOH125" s="387"/>
      <c r="UOI125" s="387"/>
      <c r="UOJ125" s="387"/>
      <c r="UOK125" s="387"/>
      <c r="UOL125" s="387"/>
      <c r="UOM125" s="387"/>
      <c r="UON125" s="387"/>
      <c r="UOO125" s="387"/>
      <c r="UOP125" s="387"/>
      <c r="UOQ125" s="387"/>
      <c r="UOR125" s="387"/>
      <c r="UOS125" s="387"/>
      <c r="UOT125" s="387"/>
      <c r="UOU125" s="387"/>
      <c r="UOV125" s="387"/>
      <c r="UOW125" s="387"/>
      <c r="UOX125" s="387"/>
      <c r="UOY125" s="387"/>
      <c r="UOZ125" s="387"/>
      <c r="UPA125" s="387"/>
      <c r="UPB125" s="387"/>
      <c r="UPC125" s="387"/>
      <c r="UPD125" s="387"/>
      <c r="UPE125" s="387"/>
      <c r="UPF125" s="387"/>
      <c r="UPG125" s="387"/>
      <c r="UPH125" s="387"/>
      <c r="UPI125" s="387"/>
      <c r="UPJ125" s="387"/>
      <c r="UPK125" s="387"/>
      <c r="UPL125" s="387"/>
      <c r="UPM125" s="387"/>
      <c r="UPN125" s="387"/>
      <c r="UPO125" s="387"/>
      <c r="UPP125" s="387"/>
      <c r="UPQ125" s="387"/>
      <c r="UPR125" s="387"/>
      <c r="UPS125" s="387"/>
      <c r="UPT125" s="387"/>
      <c r="UPU125" s="387"/>
      <c r="UPV125" s="387"/>
      <c r="UPW125" s="387"/>
      <c r="UPX125" s="387"/>
      <c r="UPY125" s="387"/>
      <c r="UPZ125" s="387"/>
      <c r="UQA125" s="387"/>
      <c r="UQB125" s="387"/>
      <c r="UQC125" s="387"/>
      <c r="UQD125" s="387"/>
      <c r="UQE125" s="387"/>
      <c r="UQF125" s="387"/>
      <c r="UQG125" s="387"/>
      <c r="UQH125" s="387"/>
      <c r="UQI125" s="387"/>
      <c r="UQJ125" s="387"/>
      <c r="UQK125" s="387"/>
      <c r="UQL125" s="387"/>
      <c r="UQM125" s="387"/>
      <c r="UQN125" s="387"/>
      <c r="UQO125" s="387"/>
      <c r="UQP125" s="387"/>
      <c r="UQQ125" s="387"/>
      <c r="UQR125" s="387"/>
      <c r="UQS125" s="387"/>
      <c r="UQT125" s="387"/>
      <c r="UQU125" s="387"/>
      <c r="UQV125" s="387"/>
      <c r="UQW125" s="387"/>
      <c r="UQX125" s="387"/>
      <c r="UQY125" s="387"/>
      <c r="UQZ125" s="387"/>
      <c r="URA125" s="387"/>
      <c r="URB125" s="387"/>
      <c r="URC125" s="387"/>
      <c r="URD125" s="387"/>
      <c r="URE125" s="387"/>
      <c r="URF125" s="387"/>
      <c r="URG125" s="387"/>
      <c r="URH125" s="387"/>
      <c r="URI125" s="387"/>
      <c r="URJ125" s="387"/>
      <c r="URK125" s="387"/>
      <c r="URL125" s="387"/>
      <c r="URM125" s="387"/>
      <c r="URN125" s="387"/>
      <c r="URO125" s="387"/>
      <c r="URP125" s="387"/>
      <c r="URQ125" s="387"/>
      <c r="URR125" s="387"/>
      <c r="URS125" s="387"/>
      <c r="URT125" s="387"/>
      <c r="URU125" s="387"/>
      <c r="URV125" s="387"/>
      <c r="URW125" s="387"/>
      <c r="URX125" s="387"/>
      <c r="URY125" s="387"/>
      <c r="URZ125" s="387"/>
      <c r="USA125" s="387"/>
      <c r="USB125" s="387"/>
      <c r="USC125" s="387"/>
      <c r="USD125" s="387"/>
      <c r="USE125" s="387"/>
      <c r="USF125" s="387"/>
      <c r="USG125" s="387"/>
      <c r="USH125" s="387"/>
      <c r="USI125" s="387"/>
      <c r="USJ125" s="387"/>
      <c r="USK125" s="387"/>
      <c r="USL125" s="387"/>
      <c r="USM125" s="387"/>
      <c r="USN125" s="387"/>
      <c r="USO125" s="387"/>
      <c r="USP125" s="387"/>
      <c r="USQ125" s="387"/>
      <c r="USR125" s="387"/>
      <c r="USS125" s="387"/>
      <c r="UST125" s="387"/>
      <c r="USU125" s="387"/>
      <c r="USV125" s="387"/>
      <c r="USW125" s="387"/>
      <c r="USX125" s="387"/>
      <c r="USY125" s="387"/>
      <c r="USZ125" s="387"/>
      <c r="UTA125" s="387"/>
      <c r="UTB125" s="387"/>
      <c r="UTC125" s="387"/>
      <c r="UTD125" s="387"/>
      <c r="UTE125" s="387"/>
      <c r="UTF125" s="387"/>
      <c r="UTG125" s="387"/>
      <c r="UTH125" s="387"/>
      <c r="UTI125" s="387"/>
      <c r="UTJ125" s="387"/>
      <c r="UTK125" s="387"/>
      <c r="UTL125" s="387"/>
      <c r="UTM125" s="387"/>
      <c r="UTN125" s="387"/>
      <c r="UTO125" s="387"/>
      <c r="UTP125" s="387"/>
      <c r="UTQ125" s="387"/>
      <c r="UTR125" s="387"/>
      <c r="UTS125" s="387"/>
      <c r="UTT125" s="387"/>
      <c r="UTU125" s="387"/>
      <c r="UTV125" s="387"/>
      <c r="UTW125" s="387"/>
      <c r="UTX125" s="387"/>
      <c r="UTY125" s="387"/>
      <c r="UTZ125" s="387"/>
      <c r="UUA125" s="387"/>
      <c r="UUB125" s="387"/>
      <c r="UUC125" s="387"/>
      <c r="UUD125" s="387"/>
      <c r="UUE125" s="387"/>
      <c r="UUF125" s="387"/>
      <c r="UUG125" s="387"/>
      <c r="UUH125" s="387"/>
      <c r="UUI125" s="387"/>
      <c r="UUJ125" s="387"/>
      <c r="UUK125" s="387"/>
      <c r="UUL125" s="387"/>
      <c r="UUM125" s="387"/>
      <c r="UUN125" s="387"/>
      <c r="UUO125" s="387"/>
      <c r="UUP125" s="387"/>
      <c r="UUQ125" s="387"/>
      <c r="UUR125" s="387"/>
      <c r="UUS125" s="387"/>
      <c r="UUT125" s="387"/>
      <c r="UUU125" s="387"/>
      <c r="UUV125" s="387"/>
      <c r="UUW125" s="387"/>
      <c r="UUX125" s="387"/>
      <c r="UUY125" s="387"/>
      <c r="UUZ125" s="387"/>
      <c r="UVA125" s="387"/>
      <c r="UVB125" s="387"/>
      <c r="UVC125" s="387"/>
      <c r="UVD125" s="387"/>
      <c r="UVE125" s="387"/>
      <c r="UVF125" s="387"/>
      <c r="UVG125" s="387"/>
      <c r="UVH125" s="387"/>
      <c r="UVI125" s="387"/>
      <c r="UVJ125" s="387"/>
      <c r="UVK125" s="387"/>
      <c r="UVL125" s="387"/>
      <c r="UVM125" s="387"/>
      <c r="UVN125" s="387"/>
      <c r="UVO125" s="387"/>
      <c r="UVP125" s="387"/>
      <c r="UVQ125" s="387"/>
      <c r="UVR125" s="387"/>
      <c r="UVS125" s="387"/>
      <c r="UVT125" s="387"/>
      <c r="UVU125" s="387"/>
      <c r="UVV125" s="387"/>
      <c r="UVW125" s="387"/>
      <c r="UVX125" s="387"/>
      <c r="UVY125" s="387"/>
      <c r="UVZ125" s="387"/>
      <c r="UWA125" s="387"/>
      <c r="UWB125" s="387"/>
      <c r="UWC125" s="387"/>
      <c r="UWD125" s="387"/>
      <c r="UWE125" s="387"/>
      <c r="UWF125" s="387"/>
      <c r="UWG125" s="387"/>
      <c r="UWH125" s="387"/>
      <c r="UWI125" s="387"/>
      <c r="UWJ125" s="387"/>
      <c r="UWK125" s="387"/>
      <c r="UWL125" s="387"/>
      <c r="UWM125" s="387"/>
      <c r="UWN125" s="387"/>
      <c r="UWO125" s="387"/>
      <c r="UWP125" s="387"/>
      <c r="UWQ125" s="387"/>
      <c r="UWR125" s="387"/>
      <c r="UWS125" s="387"/>
      <c r="UWT125" s="387"/>
      <c r="UWU125" s="387"/>
      <c r="UWV125" s="387"/>
      <c r="UWW125" s="387"/>
      <c r="UWX125" s="387"/>
      <c r="UWY125" s="387"/>
      <c r="UWZ125" s="387"/>
      <c r="UXA125" s="387"/>
      <c r="UXB125" s="387"/>
      <c r="UXC125" s="387"/>
      <c r="UXD125" s="387"/>
      <c r="UXE125" s="387"/>
      <c r="UXF125" s="387"/>
      <c r="UXG125" s="387"/>
      <c r="UXH125" s="387"/>
      <c r="UXI125" s="387"/>
      <c r="UXJ125" s="387"/>
      <c r="UXK125" s="387"/>
      <c r="UXL125" s="387"/>
      <c r="UXM125" s="387"/>
      <c r="UXN125" s="387"/>
      <c r="UXO125" s="387"/>
      <c r="UXP125" s="387"/>
      <c r="UXQ125" s="387"/>
      <c r="UXR125" s="387"/>
      <c r="UXS125" s="387"/>
      <c r="UXT125" s="387"/>
      <c r="UXU125" s="387"/>
      <c r="UXV125" s="387"/>
      <c r="UXW125" s="387"/>
      <c r="UXX125" s="387"/>
      <c r="UXY125" s="387"/>
      <c r="UXZ125" s="387"/>
      <c r="UYA125" s="387"/>
      <c r="UYB125" s="387"/>
      <c r="UYC125" s="387"/>
      <c r="UYD125" s="387"/>
      <c r="UYE125" s="387"/>
      <c r="UYF125" s="387"/>
      <c r="UYG125" s="387"/>
      <c r="UYH125" s="387"/>
      <c r="UYI125" s="387"/>
      <c r="UYJ125" s="387"/>
      <c r="UYK125" s="387"/>
      <c r="UYL125" s="387"/>
      <c r="UYM125" s="387"/>
      <c r="UYN125" s="387"/>
      <c r="UYO125" s="387"/>
      <c r="UYP125" s="387"/>
      <c r="UYQ125" s="387"/>
      <c r="UYR125" s="387"/>
      <c r="UYS125" s="387"/>
      <c r="UYT125" s="387"/>
      <c r="UYU125" s="387"/>
      <c r="UYV125" s="387"/>
      <c r="UYW125" s="387"/>
      <c r="UYX125" s="387"/>
      <c r="UYY125" s="387"/>
      <c r="UYZ125" s="387"/>
      <c r="UZA125" s="387"/>
      <c r="UZB125" s="387"/>
      <c r="UZC125" s="387"/>
      <c r="UZD125" s="387"/>
      <c r="UZE125" s="387"/>
      <c r="UZF125" s="387"/>
      <c r="UZG125" s="387"/>
      <c r="UZH125" s="387"/>
      <c r="UZI125" s="387"/>
      <c r="UZJ125" s="387"/>
      <c r="UZK125" s="387"/>
      <c r="UZL125" s="387"/>
      <c r="UZM125" s="387"/>
      <c r="UZN125" s="387"/>
      <c r="UZO125" s="387"/>
      <c r="UZP125" s="387"/>
      <c r="UZQ125" s="387"/>
      <c r="UZR125" s="387"/>
      <c r="UZS125" s="387"/>
      <c r="UZT125" s="387"/>
      <c r="UZU125" s="387"/>
      <c r="UZV125" s="387"/>
      <c r="UZW125" s="387"/>
      <c r="UZX125" s="387"/>
      <c r="UZY125" s="387"/>
      <c r="UZZ125" s="387"/>
      <c r="VAA125" s="387"/>
      <c r="VAB125" s="387"/>
      <c r="VAC125" s="387"/>
      <c r="VAD125" s="387"/>
      <c r="VAE125" s="387"/>
      <c r="VAF125" s="387"/>
      <c r="VAG125" s="387"/>
      <c r="VAH125" s="387"/>
      <c r="VAI125" s="387"/>
      <c r="VAJ125" s="387"/>
      <c r="VAK125" s="387"/>
      <c r="VAL125" s="387"/>
      <c r="VAM125" s="387"/>
      <c r="VAN125" s="387"/>
      <c r="VAO125" s="387"/>
      <c r="VAP125" s="387"/>
      <c r="VAQ125" s="387"/>
      <c r="VAR125" s="387"/>
      <c r="VAS125" s="387"/>
      <c r="VAT125" s="387"/>
      <c r="VAU125" s="387"/>
      <c r="VAV125" s="387"/>
      <c r="VAW125" s="387"/>
      <c r="VAX125" s="387"/>
      <c r="VAY125" s="387"/>
      <c r="VAZ125" s="387"/>
      <c r="VBA125" s="387"/>
      <c r="VBB125" s="387"/>
      <c r="VBC125" s="387"/>
      <c r="VBD125" s="387"/>
      <c r="VBE125" s="387"/>
      <c r="VBF125" s="387"/>
      <c r="VBG125" s="387"/>
      <c r="VBH125" s="387"/>
      <c r="VBI125" s="387"/>
      <c r="VBJ125" s="387"/>
      <c r="VBK125" s="387"/>
      <c r="VBL125" s="387"/>
      <c r="VBM125" s="387"/>
      <c r="VBN125" s="387"/>
      <c r="VBO125" s="387"/>
      <c r="VBP125" s="387"/>
      <c r="VBQ125" s="387"/>
      <c r="VBR125" s="387"/>
      <c r="VBS125" s="387"/>
      <c r="VBT125" s="387"/>
      <c r="VBU125" s="387"/>
      <c r="VBV125" s="387"/>
      <c r="VBW125" s="387"/>
      <c r="VBX125" s="387"/>
      <c r="VBY125" s="387"/>
      <c r="VBZ125" s="387"/>
      <c r="VCA125" s="387"/>
      <c r="VCB125" s="387"/>
      <c r="VCC125" s="387"/>
      <c r="VCD125" s="387"/>
      <c r="VCE125" s="387"/>
      <c r="VCF125" s="387"/>
      <c r="VCG125" s="387"/>
      <c r="VCH125" s="387"/>
      <c r="VCI125" s="387"/>
      <c r="VCJ125" s="387"/>
      <c r="VCK125" s="387"/>
      <c r="VCL125" s="387"/>
      <c r="VCM125" s="387"/>
      <c r="VCN125" s="387"/>
      <c r="VCO125" s="387"/>
      <c r="VCP125" s="387"/>
      <c r="VCQ125" s="387"/>
      <c r="VCR125" s="387"/>
      <c r="VCS125" s="387"/>
      <c r="VCT125" s="387"/>
      <c r="VCU125" s="387"/>
      <c r="VCV125" s="387"/>
      <c r="VCW125" s="387"/>
      <c r="VCX125" s="387"/>
      <c r="VCY125" s="387"/>
      <c r="VCZ125" s="387"/>
      <c r="VDA125" s="387"/>
      <c r="VDB125" s="387"/>
      <c r="VDC125" s="387"/>
      <c r="VDD125" s="387"/>
      <c r="VDE125" s="387"/>
      <c r="VDF125" s="387"/>
      <c r="VDG125" s="387"/>
      <c r="VDH125" s="387"/>
      <c r="VDI125" s="387"/>
      <c r="VDJ125" s="387"/>
      <c r="VDK125" s="387"/>
      <c r="VDL125" s="387"/>
      <c r="VDM125" s="387"/>
      <c r="VDN125" s="387"/>
      <c r="VDO125" s="387"/>
      <c r="VDP125" s="387"/>
      <c r="VDQ125" s="387"/>
      <c r="VDR125" s="387"/>
      <c r="VDS125" s="387"/>
      <c r="VDT125" s="387"/>
      <c r="VDU125" s="387"/>
      <c r="VDV125" s="387"/>
      <c r="VDW125" s="387"/>
      <c r="VDX125" s="387"/>
      <c r="VDY125" s="387"/>
      <c r="VDZ125" s="387"/>
      <c r="VEA125" s="387"/>
      <c r="VEB125" s="387"/>
      <c r="VEC125" s="387"/>
      <c r="VED125" s="387"/>
      <c r="VEE125" s="387"/>
      <c r="VEF125" s="387"/>
      <c r="VEG125" s="387"/>
      <c r="VEH125" s="387"/>
      <c r="VEI125" s="387"/>
      <c r="VEJ125" s="387"/>
      <c r="VEK125" s="387"/>
      <c r="VEL125" s="387"/>
      <c r="VEM125" s="387"/>
      <c r="VEN125" s="387"/>
      <c r="VEO125" s="387"/>
      <c r="VEP125" s="387"/>
      <c r="VEQ125" s="387"/>
      <c r="VER125" s="387"/>
      <c r="VES125" s="387"/>
      <c r="VET125" s="387"/>
      <c r="VEU125" s="387"/>
      <c r="VEV125" s="387"/>
      <c r="VEW125" s="387"/>
      <c r="VEX125" s="387"/>
      <c r="VEY125" s="387"/>
      <c r="VEZ125" s="387"/>
      <c r="VFA125" s="387"/>
      <c r="VFB125" s="387"/>
      <c r="VFC125" s="387"/>
      <c r="VFD125" s="387"/>
      <c r="VFE125" s="387"/>
      <c r="VFF125" s="387"/>
      <c r="VFG125" s="387"/>
      <c r="VFH125" s="387"/>
      <c r="VFI125" s="387"/>
      <c r="VFJ125" s="387"/>
      <c r="VFK125" s="387"/>
      <c r="VFL125" s="387"/>
      <c r="VFM125" s="387"/>
      <c r="VFN125" s="387"/>
      <c r="VFO125" s="387"/>
      <c r="VFP125" s="387"/>
      <c r="VFQ125" s="387"/>
      <c r="VFR125" s="387"/>
      <c r="VFS125" s="387"/>
      <c r="VFT125" s="387"/>
      <c r="VFU125" s="387"/>
      <c r="VFV125" s="387"/>
      <c r="VFW125" s="387"/>
      <c r="VFX125" s="387"/>
      <c r="VFY125" s="387"/>
      <c r="VFZ125" s="387"/>
      <c r="VGA125" s="387"/>
      <c r="VGB125" s="387"/>
      <c r="VGC125" s="387"/>
      <c r="VGD125" s="387"/>
      <c r="VGE125" s="387"/>
      <c r="VGF125" s="387"/>
      <c r="VGG125" s="387"/>
      <c r="VGH125" s="387"/>
      <c r="VGI125" s="387"/>
      <c r="VGJ125" s="387"/>
      <c r="VGK125" s="387"/>
      <c r="VGL125" s="387"/>
      <c r="VGM125" s="387"/>
      <c r="VGN125" s="387"/>
      <c r="VGO125" s="387"/>
      <c r="VGP125" s="387"/>
      <c r="VGQ125" s="387"/>
      <c r="VGR125" s="387"/>
      <c r="VGS125" s="387"/>
      <c r="VGT125" s="387"/>
      <c r="VGU125" s="387"/>
      <c r="VGV125" s="387"/>
      <c r="VGW125" s="387"/>
      <c r="VGX125" s="387"/>
      <c r="VGY125" s="387"/>
      <c r="VGZ125" s="387"/>
      <c r="VHA125" s="387"/>
      <c r="VHB125" s="387"/>
      <c r="VHC125" s="387"/>
      <c r="VHD125" s="387"/>
      <c r="VHE125" s="387"/>
      <c r="VHF125" s="387"/>
      <c r="VHG125" s="387"/>
      <c r="VHH125" s="387"/>
      <c r="VHI125" s="387"/>
      <c r="VHJ125" s="387"/>
      <c r="VHK125" s="387"/>
      <c r="VHL125" s="387"/>
      <c r="VHM125" s="387"/>
      <c r="VHN125" s="387"/>
      <c r="VHO125" s="387"/>
      <c r="VHP125" s="387"/>
      <c r="VHQ125" s="387"/>
      <c r="VHR125" s="387"/>
      <c r="VHS125" s="387"/>
      <c r="VHT125" s="387"/>
      <c r="VHU125" s="387"/>
      <c r="VHV125" s="387"/>
      <c r="VHW125" s="387"/>
      <c r="VHX125" s="387"/>
      <c r="VHY125" s="387"/>
      <c r="VHZ125" s="387"/>
      <c r="VIA125" s="387"/>
      <c r="VIB125" s="387"/>
      <c r="VIC125" s="387"/>
      <c r="VID125" s="387"/>
      <c r="VIE125" s="387"/>
      <c r="VIF125" s="387"/>
      <c r="VIG125" s="387"/>
      <c r="VIH125" s="387"/>
      <c r="VII125" s="387"/>
      <c r="VIJ125" s="387"/>
      <c r="VIK125" s="387"/>
      <c r="VIL125" s="387"/>
      <c r="VIM125" s="387"/>
      <c r="VIN125" s="387"/>
      <c r="VIO125" s="387"/>
      <c r="VIP125" s="387"/>
      <c r="VIQ125" s="387"/>
      <c r="VIR125" s="387"/>
      <c r="VIS125" s="387"/>
      <c r="VIT125" s="387"/>
      <c r="VIU125" s="387"/>
      <c r="VIV125" s="387"/>
      <c r="VIW125" s="387"/>
      <c r="VIX125" s="387"/>
      <c r="VIY125" s="387"/>
      <c r="VIZ125" s="387"/>
      <c r="VJA125" s="387"/>
      <c r="VJB125" s="387"/>
      <c r="VJC125" s="387"/>
      <c r="VJD125" s="387"/>
      <c r="VJE125" s="387"/>
      <c r="VJF125" s="387"/>
      <c r="VJG125" s="387"/>
      <c r="VJH125" s="387"/>
      <c r="VJI125" s="387"/>
      <c r="VJJ125" s="387"/>
      <c r="VJK125" s="387"/>
      <c r="VJL125" s="387"/>
      <c r="VJM125" s="387"/>
      <c r="VJN125" s="387"/>
      <c r="VJO125" s="387"/>
      <c r="VJP125" s="387"/>
      <c r="VJQ125" s="387"/>
      <c r="VJR125" s="387"/>
      <c r="VJS125" s="387"/>
      <c r="VJT125" s="387"/>
      <c r="VJU125" s="387"/>
      <c r="VJV125" s="387"/>
      <c r="VJW125" s="387"/>
      <c r="VJX125" s="387"/>
      <c r="VJY125" s="387"/>
      <c r="VJZ125" s="387"/>
      <c r="VKA125" s="387"/>
      <c r="VKB125" s="387"/>
      <c r="VKC125" s="387"/>
      <c r="VKD125" s="387"/>
      <c r="VKE125" s="387"/>
      <c r="VKF125" s="387"/>
      <c r="VKG125" s="387"/>
      <c r="VKH125" s="387"/>
      <c r="VKI125" s="387"/>
      <c r="VKJ125" s="387"/>
      <c r="VKK125" s="387"/>
      <c r="VKL125" s="387"/>
      <c r="VKM125" s="387"/>
      <c r="VKN125" s="387"/>
      <c r="VKO125" s="387"/>
      <c r="VKP125" s="387"/>
      <c r="VKQ125" s="387"/>
      <c r="VKR125" s="387"/>
      <c r="VKS125" s="387"/>
      <c r="VKT125" s="387"/>
      <c r="VKU125" s="387"/>
      <c r="VKV125" s="387"/>
      <c r="VKW125" s="387"/>
      <c r="VKX125" s="387"/>
      <c r="VKY125" s="387"/>
      <c r="VKZ125" s="387"/>
      <c r="VLA125" s="387"/>
      <c r="VLB125" s="387"/>
      <c r="VLC125" s="387"/>
      <c r="VLD125" s="387"/>
      <c r="VLE125" s="387"/>
      <c r="VLF125" s="387"/>
      <c r="VLG125" s="387"/>
      <c r="VLH125" s="387"/>
      <c r="VLI125" s="387"/>
      <c r="VLJ125" s="387"/>
      <c r="VLK125" s="387"/>
      <c r="VLL125" s="387"/>
      <c r="VLM125" s="387"/>
      <c r="VLN125" s="387"/>
      <c r="VLO125" s="387"/>
      <c r="VLP125" s="387"/>
      <c r="VLQ125" s="387"/>
      <c r="VLR125" s="387"/>
      <c r="VLS125" s="387"/>
      <c r="VLT125" s="387"/>
      <c r="VLU125" s="387"/>
      <c r="VLV125" s="387"/>
      <c r="VLW125" s="387"/>
      <c r="VLX125" s="387"/>
      <c r="VLY125" s="387"/>
      <c r="VLZ125" s="387"/>
      <c r="VMA125" s="387"/>
      <c r="VMB125" s="387"/>
      <c r="VMC125" s="387"/>
      <c r="VMD125" s="387"/>
      <c r="VME125" s="387"/>
      <c r="VMF125" s="387"/>
      <c r="VMG125" s="387"/>
      <c r="VMH125" s="387"/>
      <c r="VMI125" s="387"/>
      <c r="VMJ125" s="387"/>
      <c r="VMK125" s="387"/>
      <c r="VML125" s="387"/>
      <c r="VMM125" s="387"/>
      <c r="VMN125" s="387"/>
      <c r="VMO125" s="387"/>
      <c r="VMP125" s="387"/>
      <c r="VMQ125" s="387"/>
      <c r="VMR125" s="387"/>
      <c r="VMS125" s="387"/>
      <c r="VMT125" s="387"/>
      <c r="VMU125" s="387"/>
      <c r="VMV125" s="387"/>
      <c r="VMW125" s="387"/>
      <c r="VMX125" s="387"/>
      <c r="VMY125" s="387"/>
      <c r="VMZ125" s="387"/>
      <c r="VNA125" s="387"/>
      <c r="VNB125" s="387"/>
      <c r="VNC125" s="387"/>
      <c r="VND125" s="387"/>
      <c r="VNE125" s="387"/>
      <c r="VNF125" s="387"/>
      <c r="VNG125" s="387"/>
      <c r="VNH125" s="387"/>
      <c r="VNI125" s="387"/>
      <c r="VNJ125" s="387"/>
      <c r="VNK125" s="387"/>
      <c r="VNL125" s="387"/>
      <c r="VNM125" s="387"/>
      <c r="VNN125" s="387"/>
      <c r="VNO125" s="387"/>
      <c r="VNP125" s="387"/>
      <c r="VNQ125" s="387"/>
      <c r="VNR125" s="387"/>
      <c r="VNS125" s="387"/>
      <c r="VNT125" s="387"/>
      <c r="VNU125" s="387"/>
      <c r="VNV125" s="387"/>
      <c r="VNW125" s="387"/>
      <c r="VNX125" s="387"/>
      <c r="VNY125" s="387"/>
      <c r="VNZ125" s="387"/>
      <c r="VOA125" s="387"/>
      <c r="VOB125" s="387"/>
      <c r="VOC125" s="387"/>
      <c r="VOD125" s="387"/>
      <c r="VOE125" s="387"/>
      <c r="VOF125" s="387"/>
      <c r="VOG125" s="387"/>
      <c r="VOH125" s="387"/>
      <c r="VOI125" s="387"/>
      <c r="VOJ125" s="387"/>
      <c r="VOK125" s="387"/>
      <c r="VOL125" s="387"/>
      <c r="VOM125" s="387"/>
      <c r="VON125" s="387"/>
      <c r="VOO125" s="387"/>
      <c r="VOP125" s="387"/>
      <c r="VOQ125" s="387"/>
      <c r="VOR125" s="387"/>
      <c r="VOS125" s="387"/>
      <c r="VOT125" s="387"/>
      <c r="VOU125" s="387"/>
      <c r="VOV125" s="387"/>
      <c r="VOW125" s="387"/>
      <c r="VOX125" s="387"/>
      <c r="VOY125" s="387"/>
      <c r="VOZ125" s="387"/>
      <c r="VPA125" s="387"/>
      <c r="VPB125" s="387"/>
      <c r="VPC125" s="387"/>
      <c r="VPD125" s="387"/>
      <c r="VPE125" s="387"/>
      <c r="VPF125" s="387"/>
      <c r="VPG125" s="387"/>
      <c r="VPH125" s="387"/>
      <c r="VPI125" s="387"/>
      <c r="VPJ125" s="387"/>
      <c r="VPK125" s="387"/>
      <c r="VPL125" s="387"/>
      <c r="VPM125" s="387"/>
      <c r="VPN125" s="387"/>
      <c r="VPO125" s="387"/>
      <c r="VPP125" s="387"/>
      <c r="VPQ125" s="387"/>
      <c r="VPR125" s="387"/>
      <c r="VPS125" s="387"/>
      <c r="VPT125" s="387"/>
      <c r="VPU125" s="387"/>
      <c r="VPV125" s="387"/>
      <c r="VPW125" s="387"/>
      <c r="VPX125" s="387"/>
      <c r="VPY125" s="387"/>
      <c r="VPZ125" s="387"/>
      <c r="VQA125" s="387"/>
      <c r="VQB125" s="387"/>
      <c r="VQC125" s="387"/>
      <c r="VQD125" s="387"/>
      <c r="VQE125" s="387"/>
      <c r="VQF125" s="387"/>
      <c r="VQG125" s="387"/>
      <c r="VQH125" s="387"/>
      <c r="VQI125" s="387"/>
      <c r="VQJ125" s="387"/>
      <c r="VQK125" s="387"/>
      <c r="VQL125" s="387"/>
      <c r="VQM125" s="387"/>
      <c r="VQN125" s="387"/>
      <c r="VQO125" s="387"/>
      <c r="VQP125" s="387"/>
      <c r="VQQ125" s="387"/>
      <c r="VQR125" s="387"/>
      <c r="VQS125" s="387"/>
      <c r="VQT125" s="387"/>
      <c r="VQU125" s="387"/>
      <c r="VQV125" s="387"/>
      <c r="VQW125" s="387"/>
      <c r="VQX125" s="387"/>
      <c r="VQY125" s="387"/>
      <c r="VQZ125" s="387"/>
      <c r="VRA125" s="387"/>
      <c r="VRB125" s="387"/>
      <c r="VRC125" s="387"/>
      <c r="VRD125" s="387"/>
      <c r="VRE125" s="387"/>
      <c r="VRF125" s="387"/>
      <c r="VRG125" s="387"/>
      <c r="VRH125" s="387"/>
      <c r="VRI125" s="387"/>
      <c r="VRJ125" s="387"/>
      <c r="VRK125" s="387"/>
      <c r="VRL125" s="387"/>
      <c r="VRM125" s="387"/>
      <c r="VRN125" s="387"/>
      <c r="VRO125" s="387"/>
      <c r="VRP125" s="387"/>
      <c r="VRQ125" s="387"/>
      <c r="VRR125" s="387"/>
      <c r="VRS125" s="387"/>
      <c r="VRT125" s="387"/>
      <c r="VRU125" s="387"/>
      <c r="VRV125" s="387"/>
      <c r="VRW125" s="387"/>
      <c r="VRX125" s="387"/>
      <c r="VRY125" s="387"/>
      <c r="VRZ125" s="387"/>
      <c r="VSA125" s="387"/>
      <c r="VSB125" s="387"/>
      <c r="VSC125" s="387"/>
      <c r="VSD125" s="387"/>
      <c r="VSE125" s="387"/>
      <c r="VSF125" s="387"/>
      <c r="VSG125" s="387"/>
      <c r="VSH125" s="387"/>
      <c r="VSI125" s="387"/>
      <c r="VSJ125" s="387"/>
      <c r="VSK125" s="387"/>
      <c r="VSL125" s="387"/>
      <c r="VSM125" s="387"/>
      <c r="VSN125" s="387"/>
      <c r="VSO125" s="387"/>
      <c r="VSP125" s="387"/>
      <c r="VSQ125" s="387"/>
      <c r="VSR125" s="387"/>
      <c r="VSS125" s="387"/>
      <c r="VST125" s="387"/>
      <c r="VSU125" s="387"/>
      <c r="VSV125" s="387"/>
      <c r="VSW125" s="387"/>
      <c r="VSX125" s="387"/>
      <c r="VSY125" s="387"/>
      <c r="VSZ125" s="387"/>
      <c r="VTA125" s="387"/>
      <c r="VTB125" s="387"/>
      <c r="VTC125" s="387"/>
      <c r="VTD125" s="387"/>
      <c r="VTE125" s="387"/>
      <c r="VTF125" s="387"/>
      <c r="VTG125" s="387"/>
      <c r="VTH125" s="387"/>
      <c r="VTI125" s="387"/>
      <c r="VTJ125" s="387"/>
      <c r="VTK125" s="387"/>
      <c r="VTL125" s="387"/>
      <c r="VTM125" s="387"/>
      <c r="VTN125" s="387"/>
      <c r="VTO125" s="387"/>
      <c r="VTP125" s="387"/>
      <c r="VTQ125" s="387"/>
      <c r="VTR125" s="387"/>
      <c r="VTS125" s="387"/>
      <c r="VTT125" s="387"/>
      <c r="VTU125" s="387"/>
      <c r="VTV125" s="387"/>
      <c r="VTW125" s="387"/>
      <c r="VTX125" s="387"/>
      <c r="VTY125" s="387"/>
      <c r="VTZ125" s="387"/>
      <c r="VUA125" s="387"/>
      <c r="VUB125" s="387"/>
      <c r="VUC125" s="387"/>
      <c r="VUD125" s="387"/>
      <c r="VUE125" s="387"/>
      <c r="VUF125" s="387"/>
      <c r="VUG125" s="387"/>
      <c r="VUH125" s="387"/>
      <c r="VUI125" s="387"/>
      <c r="VUJ125" s="387"/>
      <c r="VUK125" s="387"/>
      <c r="VUL125" s="387"/>
      <c r="VUM125" s="387"/>
      <c r="VUN125" s="387"/>
      <c r="VUO125" s="387"/>
      <c r="VUP125" s="387"/>
      <c r="VUQ125" s="387"/>
      <c r="VUR125" s="387"/>
      <c r="VUS125" s="387"/>
      <c r="VUT125" s="387"/>
      <c r="VUU125" s="387"/>
      <c r="VUV125" s="387"/>
      <c r="VUW125" s="387"/>
      <c r="VUX125" s="387"/>
      <c r="VUY125" s="387"/>
      <c r="VUZ125" s="387"/>
      <c r="VVA125" s="387"/>
      <c r="VVB125" s="387"/>
      <c r="VVC125" s="387"/>
      <c r="VVD125" s="387"/>
      <c r="VVE125" s="387"/>
      <c r="VVF125" s="387"/>
      <c r="VVG125" s="387"/>
      <c r="VVH125" s="387"/>
      <c r="VVI125" s="387"/>
      <c r="VVJ125" s="387"/>
      <c r="VVK125" s="387"/>
      <c r="VVL125" s="387"/>
      <c r="VVM125" s="387"/>
      <c r="VVN125" s="387"/>
      <c r="VVO125" s="387"/>
      <c r="VVP125" s="387"/>
      <c r="VVQ125" s="387"/>
      <c r="VVR125" s="387"/>
      <c r="VVS125" s="387"/>
      <c r="VVT125" s="387"/>
      <c r="VVU125" s="387"/>
      <c r="VVV125" s="387"/>
      <c r="VVW125" s="387"/>
      <c r="VVX125" s="387"/>
      <c r="VVY125" s="387"/>
      <c r="VVZ125" s="387"/>
      <c r="VWA125" s="387"/>
      <c r="VWB125" s="387"/>
      <c r="VWC125" s="387"/>
      <c r="VWD125" s="387"/>
      <c r="VWE125" s="387"/>
      <c r="VWF125" s="387"/>
      <c r="VWG125" s="387"/>
      <c r="VWH125" s="387"/>
      <c r="VWI125" s="387"/>
      <c r="VWJ125" s="387"/>
      <c r="VWK125" s="387"/>
      <c r="VWL125" s="387"/>
      <c r="VWM125" s="387"/>
      <c r="VWN125" s="387"/>
      <c r="VWO125" s="387"/>
      <c r="VWP125" s="387"/>
      <c r="VWQ125" s="387"/>
      <c r="VWR125" s="387"/>
      <c r="VWS125" s="387"/>
      <c r="VWT125" s="387"/>
      <c r="VWU125" s="387"/>
      <c r="VWV125" s="387"/>
      <c r="VWW125" s="387"/>
      <c r="VWX125" s="387"/>
      <c r="VWY125" s="387"/>
      <c r="VWZ125" s="387"/>
      <c r="VXA125" s="387"/>
      <c r="VXB125" s="387"/>
      <c r="VXC125" s="387"/>
      <c r="VXD125" s="387"/>
      <c r="VXE125" s="387"/>
      <c r="VXF125" s="387"/>
      <c r="VXG125" s="387"/>
      <c r="VXH125" s="387"/>
      <c r="VXI125" s="387"/>
      <c r="VXJ125" s="387"/>
      <c r="VXK125" s="387"/>
      <c r="VXL125" s="387"/>
      <c r="VXM125" s="387"/>
      <c r="VXN125" s="387"/>
      <c r="VXO125" s="387"/>
      <c r="VXP125" s="387"/>
      <c r="VXQ125" s="387"/>
      <c r="VXR125" s="387"/>
      <c r="VXS125" s="387"/>
      <c r="VXT125" s="387"/>
      <c r="VXU125" s="387"/>
      <c r="VXV125" s="387"/>
      <c r="VXW125" s="387"/>
      <c r="VXX125" s="387"/>
      <c r="VXY125" s="387"/>
      <c r="VXZ125" s="387"/>
      <c r="VYA125" s="387"/>
      <c r="VYB125" s="387"/>
      <c r="VYC125" s="387"/>
      <c r="VYD125" s="387"/>
      <c r="VYE125" s="387"/>
      <c r="VYF125" s="387"/>
      <c r="VYG125" s="387"/>
      <c r="VYH125" s="387"/>
      <c r="VYI125" s="387"/>
      <c r="VYJ125" s="387"/>
      <c r="VYK125" s="387"/>
      <c r="VYL125" s="387"/>
      <c r="VYM125" s="387"/>
      <c r="VYN125" s="387"/>
      <c r="VYO125" s="387"/>
      <c r="VYP125" s="387"/>
      <c r="VYQ125" s="387"/>
      <c r="VYR125" s="387"/>
      <c r="VYS125" s="387"/>
      <c r="VYT125" s="387"/>
      <c r="VYU125" s="387"/>
      <c r="VYV125" s="387"/>
      <c r="VYW125" s="387"/>
      <c r="VYX125" s="387"/>
      <c r="VYY125" s="387"/>
      <c r="VYZ125" s="387"/>
      <c r="VZA125" s="387"/>
      <c r="VZB125" s="387"/>
      <c r="VZC125" s="387"/>
      <c r="VZD125" s="387"/>
      <c r="VZE125" s="387"/>
      <c r="VZF125" s="387"/>
      <c r="VZG125" s="387"/>
      <c r="VZH125" s="387"/>
      <c r="VZI125" s="387"/>
      <c r="VZJ125" s="387"/>
      <c r="VZK125" s="387"/>
      <c r="VZL125" s="387"/>
      <c r="VZM125" s="387"/>
      <c r="VZN125" s="387"/>
      <c r="VZO125" s="387"/>
      <c r="VZP125" s="387"/>
      <c r="VZQ125" s="387"/>
      <c r="VZR125" s="387"/>
      <c r="VZS125" s="387"/>
      <c r="VZT125" s="387"/>
      <c r="VZU125" s="387"/>
      <c r="VZV125" s="387"/>
      <c r="VZW125" s="387"/>
      <c r="VZX125" s="387"/>
      <c r="VZY125" s="387"/>
      <c r="VZZ125" s="387"/>
      <c r="WAA125" s="387"/>
      <c r="WAB125" s="387"/>
      <c r="WAC125" s="387"/>
      <c r="WAD125" s="387"/>
      <c r="WAE125" s="387"/>
      <c r="WAF125" s="387"/>
      <c r="WAG125" s="387"/>
      <c r="WAH125" s="387"/>
      <c r="WAI125" s="387"/>
      <c r="WAJ125" s="387"/>
      <c r="WAK125" s="387"/>
      <c r="WAL125" s="387"/>
      <c r="WAM125" s="387"/>
      <c r="WAN125" s="387"/>
      <c r="WAO125" s="387"/>
      <c r="WAP125" s="387"/>
      <c r="WAQ125" s="387"/>
      <c r="WAR125" s="387"/>
      <c r="WAS125" s="387"/>
      <c r="WAT125" s="387"/>
      <c r="WAU125" s="387"/>
      <c r="WAV125" s="387"/>
      <c r="WAW125" s="387"/>
      <c r="WAX125" s="387"/>
      <c r="WAY125" s="387"/>
      <c r="WAZ125" s="387"/>
      <c r="WBA125" s="387"/>
      <c r="WBB125" s="387"/>
      <c r="WBC125" s="387"/>
      <c r="WBD125" s="387"/>
      <c r="WBE125" s="387"/>
      <c r="WBF125" s="387"/>
      <c r="WBG125" s="387"/>
      <c r="WBH125" s="387"/>
      <c r="WBI125" s="387"/>
      <c r="WBJ125" s="387"/>
      <c r="WBK125" s="387"/>
      <c r="WBL125" s="387"/>
      <c r="WBM125" s="387"/>
      <c r="WBN125" s="387"/>
      <c r="WBO125" s="387"/>
      <c r="WBP125" s="387"/>
      <c r="WBQ125" s="387"/>
      <c r="WBR125" s="387"/>
      <c r="WBS125" s="387"/>
      <c r="WBT125" s="387"/>
      <c r="WBU125" s="387"/>
      <c r="WBV125" s="387"/>
      <c r="WBW125" s="387"/>
      <c r="WBX125" s="387"/>
      <c r="WBY125" s="387"/>
      <c r="WBZ125" s="387"/>
      <c r="WCA125" s="387"/>
      <c r="WCB125" s="387"/>
      <c r="WCC125" s="387"/>
      <c r="WCD125" s="387"/>
      <c r="WCE125" s="387"/>
      <c r="WCF125" s="387"/>
      <c r="WCG125" s="387"/>
      <c r="WCH125" s="387"/>
      <c r="WCI125" s="387"/>
      <c r="WCJ125" s="387"/>
      <c r="WCK125" s="387"/>
      <c r="WCL125" s="387"/>
      <c r="WCM125" s="387"/>
      <c r="WCN125" s="387"/>
      <c r="WCO125" s="387"/>
      <c r="WCP125" s="387"/>
      <c r="WCQ125" s="387"/>
      <c r="WCR125" s="387"/>
      <c r="WCS125" s="387"/>
      <c r="WCT125" s="387"/>
      <c r="WCU125" s="387"/>
      <c r="WCV125" s="387"/>
      <c r="WCW125" s="387"/>
      <c r="WCX125" s="387"/>
      <c r="WCY125" s="387"/>
      <c r="WCZ125" s="387"/>
      <c r="WDA125" s="387"/>
      <c r="WDB125" s="387"/>
      <c r="WDC125" s="387"/>
      <c r="WDD125" s="387"/>
      <c r="WDE125" s="387"/>
      <c r="WDF125" s="387"/>
      <c r="WDG125" s="387"/>
      <c r="WDH125" s="387"/>
      <c r="WDI125" s="387"/>
      <c r="WDJ125" s="387"/>
      <c r="WDK125" s="387"/>
      <c r="WDL125" s="387"/>
      <c r="WDM125" s="387"/>
      <c r="WDN125" s="387"/>
      <c r="WDO125" s="387"/>
      <c r="WDP125" s="387"/>
      <c r="WDQ125" s="387"/>
      <c r="WDR125" s="387"/>
      <c r="WDS125" s="387"/>
      <c r="WDT125" s="387"/>
      <c r="WDU125" s="387"/>
      <c r="WDV125" s="387"/>
      <c r="WDW125" s="387"/>
      <c r="WDX125" s="387"/>
      <c r="WDY125" s="387"/>
      <c r="WDZ125" s="387"/>
      <c r="WEA125" s="387"/>
      <c r="WEB125" s="387"/>
      <c r="WEC125" s="387"/>
      <c r="WED125" s="387"/>
      <c r="WEE125" s="387"/>
      <c r="WEF125" s="387"/>
      <c r="WEG125" s="387"/>
      <c r="WEH125" s="387"/>
      <c r="WEI125" s="387"/>
      <c r="WEJ125" s="387"/>
      <c r="WEK125" s="387"/>
      <c r="WEL125" s="387"/>
      <c r="WEM125" s="387"/>
      <c r="WEN125" s="387"/>
      <c r="WEO125" s="387"/>
      <c r="WEP125" s="387"/>
      <c r="WEQ125" s="387"/>
      <c r="WER125" s="387"/>
      <c r="WES125" s="387"/>
      <c r="WET125" s="387"/>
      <c r="WEU125" s="387"/>
      <c r="WEV125" s="387"/>
      <c r="WEW125" s="387"/>
      <c r="WEX125" s="387"/>
      <c r="WEY125" s="387"/>
      <c r="WEZ125" s="387"/>
      <c r="WFA125" s="387"/>
      <c r="WFB125" s="387"/>
      <c r="WFC125" s="387"/>
      <c r="WFD125" s="387"/>
      <c r="WFE125" s="387"/>
      <c r="WFF125" s="387"/>
      <c r="WFG125" s="387"/>
      <c r="WFH125" s="387"/>
      <c r="WFI125" s="387"/>
      <c r="WFJ125" s="387"/>
      <c r="WFK125" s="387"/>
      <c r="WFL125" s="387"/>
      <c r="WFM125" s="387"/>
      <c r="WFN125" s="387"/>
      <c r="WFO125" s="387"/>
      <c r="WFP125" s="387"/>
      <c r="WFQ125" s="387"/>
      <c r="WFR125" s="387"/>
      <c r="WFS125" s="387"/>
      <c r="WFT125" s="387"/>
      <c r="WFU125" s="387"/>
      <c r="WFV125" s="387"/>
      <c r="WFW125" s="387"/>
      <c r="WFX125" s="387"/>
      <c r="WFY125" s="387"/>
      <c r="WFZ125" s="387"/>
      <c r="WGA125" s="387"/>
      <c r="WGB125" s="387"/>
      <c r="WGC125" s="387"/>
      <c r="WGD125" s="387"/>
      <c r="WGE125" s="387"/>
      <c r="WGF125" s="387"/>
      <c r="WGG125" s="387"/>
      <c r="WGH125" s="387"/>
      <c r="WGI125" s="387"/>
      <c r="WGJ125" s="387"/>
      <c r="WGK125" s="387"/>
      <c r="WGL125" s="387"/>
      <c r="WGM125" s="387"/>
      <c r="WGN125" s="387"/>
      <c r="WGO125" s="387"/>
      <c r="WGP125" s="387"/>
      <c r="WGQ125" s="387"/>
      <c r="WGR125" s="387"/>
      <c r="WGS125" s="387"/>
      <c r="WGT125" s="387"/>
      <c r="WGU125" s="387"/>
      <c r="WGV125" s="387"/>
      <c r="WGW125" s="387"/>
      <c r="WGX125" s="387"/>
      <c r="WGY125" s="387"/>
      <c r="WGZ125" s="387"/>
      <c r="WHA125" s="387"/>
      <c r="WHB125" s="387"/>
      <c r="WHC125" s="387"/>
      <c r="WHD125" s="387"/>
      <c r="WHE125" s="387"/>
      <c r="WHF125" s="387"/>
      <c r="WHG125" s="387"/>
      <c r="WHH125" s="387"/>
      <c r="WHI125" s="387"/>
      <c r="WHJ125" s="387"/>
      <c r="WHK125" s="387"/>
      <c r="WHL125" s="387"/>
      <c r="WHM125" s="387"/>
      <c r="WHN125" s="387"/>
      <c r="WHO125" s="387"/>
      <c r="WHP125" s="387"/>
      <c r="WHQ125" s="387"/>
      <c r="WHR125" s="387"/>
      <c r="WHS125" s="387"/>
      <c r="WHT125" s="387"/>
      <c r="WHU125" s="387"/>
      <c r="WHV125" s="387"/>
      <c r="WHW125" s="387"/>
      <c r="WHX125" s="387"/>
      <c r="WHY125" s="387"/>
      <c r="WHZ125" s="387"/>
      <c r="WIA125" s="387"/>
      <c r="WIB125" s="387"/>
      <c r="WIC125" s="387"/>
      <c r="WID125" s="387"/>
      <c r="WIE125" s="387"/>
      <c r="WIF125" s="387"/>
      <c r="WIG125" s="387"/>
      <c r="WIH125" s="387"/>
      <c r="WII125" s="387"/>
      <c r="WIJ125" s="387"/>
      <c r="WIK125" s="387"/>
      <c r="WIL125" s="387"/>
      <c r="WIM125" s="387"/>
      <c r="WIN125" s="387"/>
      <c r="WIO125" s="387"/>
      <c r="WIP125" s="387"/>
      <c r="WIQ125" s="387"/>
      <c r="WIR125" s="387"/>
      <c r="WIS125" s="387"/>
      <c r="WIT125" s="387"/>
      <c r="WIU125" s="387"/>
      <c r="WIV125" s="387"/>
      <c r="WIW125" s="387"/>
      <c r="WIX125" s="387"/>
      <c r="WIY125" s="387"/>
      <c r="WIZ125" s="387"/>
      <c r="WJA125" s="387"/>
      <c r="WJB125" s="387"/>
      <c r="WJC125" s="387"/>
      <c r="WJD125" s="387"/>
      <c r="WJE125" s="387"/>
      <c r="WJF125" s="387"/>
      <c r="WJG125" s="387"/>
      <c r="WJH125" s="387"/>
      <c r="WJI125" s="387"/>
      <c r="WJJ125" s="387"/>
      <c r="WJK125" s="387"/>
      <c r="WJL125" s="387"/>
      <c r="WJM125" s="387"/>
      <c r="WJN125" s="387"/>
      <c r="WJO125" s="387"/>
      <c r="WJP125" s="387"/>
      <c r="WJQ125" s="387"/>
      <c r="WJR125" s="387"/>
      <c r="WJS125" s="387"/>
      <c r="WJT125" s="387"/>
      <c r="WJU125" s="387"/>
      <c r="WJV125" s="387"/>
      <c r="WJW125" s="387"/>
      <c r="WJX125" s="387"/>
      <c r="WJY125" s="387"/>
      <c r="WJZ125" s="387"/>
      <c r="WKA125" s="387"/>
      <c r="WKB125" s="387"/>
      <c r="WKC125" s="387"/>
      <c r="WKD125" s="387"/>
      <c r="WKE125" s="387"/>
      <c r="WKF125" s="387"/>
      <c r="WKG125" s="387"/>
      <c r="WKH125" s="387"/>
      <c r="WKI125" s="387"/>
      <c r="WKJ125" s="387"/>
      <c r="WKK125" s="387"/>
      <c r="WKL125" s="387"/>
      <c r="WKM125" s="387"/>
      <c r="WKN125" s="387"/>
      <c r="WKO125" s="387"/>
      <c r="WKP125" s="387"/>
      <c r="WKQ125" s="387"/>
      <c r="WKR125" s="387"/>
      <c r="WKS125" s="387"/>
      <c r="WKT125" s="387"/>
      <c r="WKU125" s="387"/>
      <c r="WKV125" s="387"/>
      <c r="WKW125" s="387"/>
      <c r="WKX125" s="387"/>
      <c r="WKY125" s="387"/>
      <c r="WKZ125" s="387"/>
      <c r="WLA125" s="387"/>
      <c r="WLB125" s="387"/>
      <c r="WLC125" s="387"/>
      <c r="WLD125" s="387"/>
      <c r="WLE125" s="387"/>
      <c r="WLF125" s="387"/>
      <c r="WLG125" s="387"/>
      <c r="WLH125" s="387"/>
      <c r="WLI125" s="387"/>
      <c r="WLJ125" s="387"/>
      <c r="WLK125" s="387"/>
      <c r="WLL125" s="387"/>
      <c r="WLM125" s="387"/>
      <c r="WLN125" s="387"/>
      <c r="WLO125" s="387"/>
      <c r="WLP125" s="387"/>
      <c r="WLQ125" s="387"/>
      <c r="WLR125" s="387"/>
      <c r="WLS125" s="387"/>
      <c r="WLT125" s="387"/>
      <c r="WLU125" s="387"/>
      <c r="WLV125" s="387"/>
      <c r="WLW125" s="387"/>
      <c r="WLX125" s="387"/>
      <c r="WLY125" s="387"/>
      <c r="WLZ125" s="387"/>
      <c r="WMA125" s="387"/>
      <c r="WMB125" s="387"/>
      <c r="WMC125" s="387"/>
      <c r="WMD125" s="387"/>
      <c r="WME125" s="387"/>
      <c r="WMF125" s="387"/>
      <c r="WMG125" s="387"/>
      <c r="WMH125" s="387"/>
      <c r="WMI125" s="387"/>
      <c r="WMJ125" s="387"/>
      <c r="WMK125" s="387"/>
      <c r="WML125" s="387"/>
      <c r="WMM125" s="387"/>
      <c r="WMN125" s="387"/>
      <c r="WMO125" s="387"/>
      <c r="WMP125" s="387"/>
      <c r="WMQ125" s="387"/>
      <c r="WMR125" s="387"/>
      <c r="WMS125" s="387"/>
      <c r="WMT125" s="387"/>
      <c r="WMU125" s="387"/>
      <c r="WMV125" s="387"/>
      <c r="WMW125" s="387"/>
      <c r="WMX125" s="387"/>
      <c r="WMY125" s="387"/>
      <c r="WMZ125" s="387"/>
      <c r="WNA125" s="387"/>
      <c r="WNB125" s="387"/>
      <c r="WNC125" s="387"/>
      <c r="WND125" s="387"/>
      <c r="WNE125" s="387"/>
      <c r="WNF125" s="387"/>
      <c r="WNG125" s="387"/>
      <c r="WNH125" s="387"/>
      <c r="WNI125" s="387"/>
      <c r="WNJ125" s="387"/>
      <c r="WNK125" s="387"/>
      <c r="WNL125" s="387"/>
      <c r="WNM125" s="387"/>
      <c r="WNN125" s="387"/>
      <c r="WNO125" s="387"/>
      <c r="WNP125" s="387"/>
      <c r="WNQ125" s="387"/>
      <c r="WNR125" s="387"/>
      <c r="WNS125" s="387"/>
      <c r="WNT125" s="387"/>
      <c r="WNU125" s="387"/>
      <c r="WNV125" s="387"/>
      <c r="WNW125" s="387"/>
      <c r="WNX125" s="387"/>
      <c r="WNY125" s="387"/>
      <c r="WNZ125" s="387"/>
      <c r="WOA125" s="387"/>
      <c r="WOB125" s="387"/>
      <c r="WOC125" s="387"/>
      <c r="WOD125" s="387"/>
      <c r="WOE125" s="387"/>
      <c r="WOF125" s="387"/>
      <c r="WOG125" s="387"/>
      <c r="WOH125" s="387"/>
      <c r="WOI125" s="387"/>
      <c r="WOJ125" s="387"/>
      <c r="WOK125" s="387"/>
      <c r="WOL125" s="387"/>
      <c r="WOM125" s="387"/>
      <c r="WON125" s="387"/>
      <c r="WOO125" s="387"/>
      <c r="WOP125" s="387"/>
      <c r="WOQ125" s="387"/>
      <c r="WOR125" s="387"/>
      <c r="WOS125" s="387"/>
      <c r="WOT125" s="387"/>
      <c r="WOU125" s="387"/>
      <c r="WOV125" s="387"/>
      <c r="WOW125" s="387"/>
      <c r="WOX125" s="387"/>
      <c r="WOY125" s="387"/>
      <c r="WOZ125" s="387"/>
      <c r="WPA125" s="387"/>
      <c r="WPB125" s="387"/>
      <c r="WPC125" s="387"/>
      <c r="WPD125" s="387"/>
      <c r="WPE125" s="387"/>
      <c r="WPF125" s="387"/>
      <c r="WPG125" s="387"/>
      <c r="WPH125" s="387"/>
      <c r="WPI125" s="387"/>
      <c r="WPJ125" s="387"/>
      <c r="WPK125" s="387"/>
      <c r="WPL125" s="387"/>
      <c r="WPM125" s="387"/>
      <c r="WPN125" s="387"/>
      <c r="WPO125" s="387"/>
      <c r="WPP125" s="387"/>
      <c r="WPQ125" s="387"/>
      <c r="WPR125" s="387"/>
      <c r="WPS125" s="387"/>
      <c r="WPT125" s="387"/>
      <c r="WPU125" s="387"/>
      <c r="WPV125" s="387"/>
      <c r="WPW125" s="387"/>
      <c r="WPX125" s="387"/>
      <c r="WPY125" s="387"/>
      <c r="WPZ125" s="387"/>
      <c r="WQA125" s="387"/>
      <c r="WQB125" s="387"/>
      <c r="WQC125" s="387"/>
      <c r="WQD125" s="387"/>
      <c r="WQE125" s="387"/>
      <c r="WQF125" s="387"/>
      <c r="WQG125" s="387"/>
      <c r="WQH125" s="387"/>
      <c r="WQI125" s="387"/>
      <c r="WQJ125" s="387"/>
      <c r="WQK125" s="387"/>
      <c r="WQL125" s="387"/>
      <c r="WQM125" s="387"/>
      <c r="WQN125" s="387"/>
      <c r="WQO125" s="387"/>
      <c r="WQP125" s="387"/>
      <c r="WQQ125" s="387"/>
      <c r="WQR125" s="387"/>
      <c r="WQS125" s="387"/>
      <c r="WQT125" s="387"/>
      <c r="WQU125" s="387"/>
      <c r="WQV125" s="387"/>
      <c r="WQW125" s="387"/>
      <c r="WQX125" s="387"/>
      <c r="WQY125" s="387"/>
      <c r="WQZ125" s="387"/>
      <c r="WRA125" s="387"/>
      <c r="WRB125" s="387"/>
      <c r="WRC125" s="387"/>
      <c r="WRD125" s="387"/>
      <c r="WRE125" s="387"/>
      <c r="WRF125" s="387"/>
      <c r="WRG125" s="387"/>
      <c r="WRH125" s="387"/>
      <c r="WRI125" s="387"/>
      <c r="WRJ125" s="387"/>
      <c r="WRK125" s="387"/>
      <c r="WRL125" s="387"/>
      <c r="WRM125" s="387"/>
      <c r="WRN125" s="387"/>
      <c r="WRO125" s="387"/>
      <c r="WRP125" s="387"/>
      <c r="WRQ125" s="387"/>
      <c r="WRR125" s="387"/>
      <c r="WRS125" s="387"/>
      <c r="WRT125" s="387"/>
      <c r="WRU125" s="387"/>
      <c r="WRV125" s="387"/>
      <c r="WRW125" s="387"/>
      <c r="WRX125" s="387"/>
      <c r="WRY125" s="387"/>
      <c r="WRZ125" s="387"/>
      <c r="WSA125" s="387"/>
      <c r="WSB125" s="387"/>
      <c r="WSC125" s="387"/>
      <c r="WSD125" s="387"/>
      <c r="WSE125" s="387"/>
      <c r="WSF125" s="387"/>
      <c r="WSG125" s="387"/>
      <c r="WSH125" s="387"/>
      <c r="WSI125" s="387"/>
      <c r="WSJ125" s="387"/>
      <c r="WSK125" s="387"/>
      <c r="WSL125" s="387"/>
      <c r="WSM125" s="387"/>
      <c r="WSN125" s="387"/>
      <c r="WSO125" s="387"/>
      <c r="WSP125" s="387"/>
      <c r="WSQ125" s="387"/>
      <c r="WSR125" s="387"/>
      <c r="WSS125" s="387"/>
      <c r="WST125" s="387"/>
      <c r="WSU125" s="387"/>
      <c r="WSV125" s="387"/>
      <c r="WSW125" s="387"/>
      <c r="WSX125" s="387"/>
      <c r="WSY125" s="387"/>
      <c r="WSZ125" s="387"/>
      <c r="WTA125" s="387"/>
      <c r="WTB125" s="387"/>
      <c r="WTC125" s="387"/>
      <c r="WTD125" s="387"/>
      <c r="WTE125" s="387"/>
      <c r="WTF125" s="387"/>
      <c r="WTG125" s="387"/>
      <c r="WTH125" s="387"/>
      <c r="WTI125" s="387"/>
      <c r="WTJ125" s="387"/>
      <c r="WTK125" s="387"/>
      <c r="WTL125" s="387"/>
      <c r="WTM125" s="387"/>
      <c r="WTN125" s="387"/>
      <c r="WTO125" s="387"/>
      <c r="WTP125" s="387"/>
      <c r="WTQ125" s="387"/>
      <c r="WTR125" s="387"/>
      <c r="WTS125" s="387"/>
      <c r="WTT125" s="387"/>
      <c r="WTU125" s="387"/>
      <c r="WTV125" s="387"/>
      <c r="WTW125" s="387"/>
      <c r="WTX125" s="387"/>
      <c r="WTY125" s="387"/>
      <c r="WTZ125" s="387"/>
      <c r="WUA125" s="387"/>
      <c r="WUB125" s="387"/>
      <c r="WUC125" s="387"/>
      <c r="WUD125" s="387"/>
      <c r="WUE125" s="387"/>
      <c r="WUF125" s="387"/>
      <c r="WUG125" s="387"/>
      <c r="WUH125" s="387"/>
      <c r="WUI125" s="387"/>
      <c r="WUJ125" s="387"/>
      <c r="WUK125" s="387"/>
      <c r="WUL125" s="387"/>
      <c r="WUM125" s="387"/>
      <c r="WUN125" s="387"/>
      <c r="WUO125" s="387"/>
      <c r="WUP125" s="387"/>
      <c r="WUQ125" s="387"/>
      <c r="WUR125" s="387"/>
      <c r="WUS125" s="387"/>
      <c r="WUT125" s="387"/>
      <c r="WUU125" s="387"/>
      <c r="WUV125" s="387"/>
      <c r="WUW125" s="387"/>
      <c r="WUX125" s="387"/>
      <c r="WUY125" s="387"/>
      <c r="WUZ125" s="387"/>
      <c r="WVA125" s="387"/>
      <c r="WVB125" s="387"/>
      <c r="WVC125" s="387"/>
      <c r="WVD125" s="387"/>
      <c r="WVE125" s="387"/>
      <c r="WVF125" s="387"/>
      <c r="WVG125" s="387"/>
      <c r="WVH125" s="387"/>
      <c r="WVI125" s="387"/>
      <c r="WVJ125" s="387"/>
      <c r="WVK125" s="387"/>
      <c r="WVL125" s="387"/>
      <c r="WVM125" s="387"/>
      <c r="WVN125" s="387"/>
      <c r="WVO125" s="387"/>
      <c r="WVP125" s="387"/>
      <c r="WVQ125" s="387"/>
      <c r="WVR125" s="387"/>
      <c r="WVS125" s="387"/>
      <c r="WVT125" s="387"/>
      <c r="WVU125" s="387"/>
      <c r="WVV125" s="387"/>
      <c r="WVW125" s="387"/>
      <c r="WVX125" s="387"/>
      <c r="WVY125" s="387"/>
      <c r="WVZ125" s="387"/>
      <c r="WWA125" s="387"/>
      <c r="WWB125" s="387"/>
      <c r="WWC125" s="387"/>
      <c r="WWD125" s="387"/>
      <c r="WWE125" s="387"/>
      <c r="WWF125" s="387"/>
      <c r="WWG125" s="387"/>
      <c r="WWH125" s="387"/>
      <c r="WWI125" s="387"/>
      <c r="WWJ125" s="387"/>
      <c r="WWK125" s="387"/>
      <c r="WWL125" s="387"/>
      <c r="WWM125" s="387"/>
      <c r="WWN125" s="387"/>
      <c r="WWO125" s="387"/>
      <c r="WWP125" s="387"/>
      <c r="WWQ125" s="387"/>
      <c r="WWR125" s="387"/>
      <c r="WWS125" s="387"/>
      <c r="WWT125" s="387"/>
      <c r="WWU125" s="387"/>
      <c r="WWV125" s="387"/>
      <c r="WWW125" s="387"/>
      <c r="WWX125" s="387"/>
      <c r="WWY125" s="387"/>
      <c r="WWZ125" s="387"/>
      <c r="WXA125" s="387"/>
      <c r="WXB125" s="387"/>
      <c r="WXC125" s="387"/>
      <c r="WXD125" s="387"/>
      <c r="WXE125" s="387"/>
      <c r="WXF125" s="387"/>
      <c r="WXG125" s="387"/>
      <c r="WXH125" s="387"/>
      <c r="WXI125" s="387"/>
      <c r="WXJ125" s="387"/>
      <c r="WXK125" s="387"/>
      <c r="WXL125" s="387"/>
      <c r="WXM125" s="387"/>
      <c r="WXN125" s="387"/>
      <c r="WXO125" s="387"/>
      <c r="WXP125" s="387"/>
      <c r="WXQ125" s="387"/>
      <c r="WXR125" s="387"/>
      <c r="WXS125" s="387"/>
      <c r="WXT125" s="387"/>
      <c r="WXU125" s="387"/>
      <c r="WXV125" s="387"/>
      <c r="WXW125" s="387"/>
      <c r="WXX125" s="387"/>
      <c r="WXY125" s="387"/>
      <c r="WXZ125" s="387"/>
      <c r="WYA125" s="387"/>
      <c r="WYB125" s="387"/>
      <c r="WYC125" s="387"/>
      <c r="WYD125" s="387"/>
      <c r="WYE125" s="387"/>
      <c r="WYF125" s="387"/>
      <c r="WYG125" s="387"/>
      <c r="WYH125" s="387"/>
      <c r="WYI125" s="387"/>
      <c r="WYJ125" s="387"/>
      <c r="WYK125" s="387"/>
      <c r="WYL125" s="387"/>
      <c r="WYM125" s="387"/>
      <c r="WYN125" s="387"/>
      <c r="WYO125" s="387"/>
      <c r="WYP125" s="387"/>
      <c r="WYQ125" s="387"/>
      <c r="WYR125" s="387"/>
      <c r="WYS125" s="387"/>
      <c r="WYT125" s="387"/>
      <c r="WYU125" s="387"/>
      <c r="WYV125" s="387"/>
      <c r="WYW125" s="387"/>
      <c r="WYX125" s="387"/>
      <c r="WYY125" s="387"/>
      <c r="WYZ125" s="387"/>
      <c r="WZA125" s="387"/>
      <c r="WZB125" s="387"/>
      <c r="WZC125" s="387"/>
      <c r="WZD125" s="387"/>
      <c r="WZE125" s="387"/>
      <c r="WZF125" s="387"/>
      <c r="WZG125" s="387"/>
      <c r="WZH125" s="387"/>
      <c r="WZI125" s="387"/>
      <c r="WZJ125" s="387"/>
      <c r="WZK125" s="387"/>
      <c r="WZL125" s="387"/>
      <c r="WZM125" s="387"/>
      <c r="WZN125" s="387"/>
      <c r="WZO125" s="387"/>
      <c r="WZP125" s="387"/>
      <c r="WZQ125" s="387"/>
      <c r="WZR125" s="387"/>
      <c r="WZS125" s="387"/>
      <c r="WZT125" s="387"/>
      <c r="WZU125" s="387"/>
      <c r="WZV125" s="387"/>
      <c r="WZW125" s="387"/>
      <c r="WZX125" s="387"/>
      <c r="WZY125" s="387"/>
      <c r="WZZ125" s="387"/>
      <c r="XAA125" s="387"/>
      <c r="XAB125" s="387"/>
      <c r="XAC125" s="387"/>
      <c r="XAD125" s="387"/>
      <c r="XAE125" s="387"/>
      <c r="XAF125" s="387"/>
      <c r="XAG125" s="387"/>
      <c r="XAH125" s="387"/>
      <c r="XAI125" s="387"/>
      <c r="XAJ125" s="387"/>
      <c r="XAK125" s="387"/>
      <c r="XAL125" s="387"/>
      <c r="XAM125" s="387"/>
      <c r="XAN125" s="387"/>
      <c r="XAO125" s="387"/>
      <c r="XAP125" s="387"/>
      <c r="XAQ125" s="387"/>
      <c r="XAR125" s="387"/>
      <c r="XAS125" s="387"/>
      <c r="XAT125" s="387"/>
      <c r="XAU125" s="387"/>
      <c r="XAV125" s="387"/>
      <c r="XAW125" s="387"/>
      <c r="XAX125" s="387"/>
      <c r="XAY125" s="387"/>
      <c r="XAZ125" s="387"/>
      <c r="XBA125" s="387"/>
      <c r="XBB125" s="387"/>
      <c r="XBC125" s="387"/>
      <c r="XBD125" s="387"/>
      <c r="XBE125" s="387"/>
      <c r="XBF125" s="387"/>
      <c r="XBG125" s="387"/>
      <c r="XBH125" s="387"/>
      <c r="XBI125" s="387"/>
      <c r="XBJ125" s="387"/>
      <c r="XBK125" s="387"/>
      <c r="XBL125" s="387"/>
      <c r="XBM125" s="387"/>
      <c r="XBN125" s="387"/>
      <c r="XBO125" s="387"/>
      <c r="XBP125" s="387"/>
      <c r="XBQ125" s="387"/>
      <c r="XBR125" s="387"/>
      <c r="XBS125" s="387"/>
      <c r="XBT125" s="387"/>
      <c r="XBU125" s="387"/>
      <c r="XBV125" s="387"/>
      <c r="XBW125" s="387"/>
      <c r="XBX125" s="387"/>
      <c r="XBY125" s="387"/>
      <c r="XBZ125" s="387"/>
      <c r="XCA125" s="387"/>
      <c r="XCB125" s="387"/>
      <c r="XCC125" s="387"/>
      <c r="XCD125" s="387"/>
      <c r="XCE125" s="387"/>
      <c r="XCF125" s="387"/>
      <c r="XCG125" s="387"/>
      <c r="XCH125" s="387"/>
      <c r="XCI125" s="387"/>
      <c r="XCJ125" s="387"/>
      <c r="XCK125" s="387"/>
      <c r="XCL125" s="387"/>
      <c r="XCM125" s="387"/>
      <c r="XCN125" s="387"/>
      <c r="XCO125" s="387"/>
      <c r="XCP125" s="387"/>
      <c r="XCQ125" s="387"/>
      <c r="XCR125" s="387"/>
      <c r="XCS125" s="387"/>
      <c r="XCT125" s="387"/>
      <c r="XCU125" s="387"/>
      <c r="XCV125" s="387"/>
      <c r="XCW125" s="387"/>
      <c r="XCX125" s="387"/>
      <c r="XCY125" s="387"/>
      <c r="XCZ125" s="387"/>
      <c r="XDA125" s="387"/>
      <c r="XDB125" s="387"/>
      <c r="XDC125" s="387"/>
      <c r="XDD125" s="387"/>
      <c r="XDE125" s="387"/>
      <c r="XDF125" s="387"/>
      <c r="XDG125" s="387"/>
      <c r="XDH125" s="387"/>
      <c r="XDI125" s="387"/>
      <c r="XDJ125" s="387"/>
      <c r="XDK125" s="387"/>
      <c r="XDL125" s="387"/>
      <c r="XDM125" s="387"/>
      <c r="XDN125" s="387"/>
      <c r="XDO125" s="387"/>
      <c r="XDP125" s="387"/>
      <c r="XDQ125" s="387"/>
      <c r="XDR125" s="387"/>
      <c r="XDS125" s="387"/>
      <c r="XDT125" s="387"/>
      <c r="XDU125" s="387"/>
      <c r="XDV125" s="387"/>
      <c r="XDW125" s="387"/>
      <c r="XDX125" s="387"/>
      <c r="XDY125" s="387"/>
      <c r="XDZ125" s="387"/>
      <c r="XEA125" s="387"/>
      <c r="XEB125" s="387"/>
      <c r="XEC125" s="387"/>
      <c r="XED125" s="387"/>
      <c r="XEE125" s="387"/>
      <c r="XEF125" s="387"/>
      <c r="XEG125" s="387"/>
      <c r="XEH125" s="387"/>
      <c r="XEI125" s="387"/>
      <c r="XEJ125" s="387"/>
      <c r="XEK125" s="387"/>
      <c r="XEL125" s="387"/>
      <c r="XEM125" s="387"/>
      <c r="XEN125" s="387"/>
      <c r="XEO125" s="387"/>
      <c r="XEP125" s="387"/>
      <c r="XEQ125" s="387"/>
      <c r="XER125" s="387"/>
      <c r="XES125" s="387"/>
      <c r="XET125" s="387"/>
      <c r="XEU125" s="387"/>
      <c r="XEV125" s="387"/>
      <c r="XEW125" s="387"/>
      <c r="XEX125" s="387"/>
      <c r="XEY125" s="387"/>
      <c r="XEZ125" s="387"/>
      <c r="XFA125" s="387"/>
      <c r="XFB125" s="387"/>
      <c r="XFC125" s="387"/>
      <c r="XFD125" s="387"/>
    </row>
    <row r="126" spans="1:16384" customFormat="1" x14ac:dyDescent="0.2">
      <c r="A126" s="139"/>
    </row>
    <row r="127" spans="1:16384" customFormat="1" x14ac:dyDescent="0.2">
      <c r="A127" s="388" t="s">
        <v>701</v>
      </c>
      <c r="B127" s="388"/>
      <c r="C127" s="388"/>
      <c r="D127" s="388"/>
      <c r="E127" s="388"/>
      <c r="F127" s="388"/>
      <c r="G127" s="388"/>
      <c r="H127" s="388"/>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c r="AE127" s="387"/>
      <c r="AF127" s="387"/>
      <c r="AG127" s="387"/>
      <c r="AH127" s="387"/>
      <c r="AI127" s="387"/>
      <c r="AJ127" s="387"/>
      <c r="AK127" s="387"/>
      <c r="AL127" s="387"/>
      <c r="AM127" s="387"/>
      <c r="AN127" s="387"/>
      <c r="AO127" s="387"/>
      <c r="AP127" s="387"/>
      <c r="AQ127" s="387"/>
      <c r="AR127" s="387"/>
      <c r="AS127" s="387"/>
      <c r="AT127" s="387"/>
      <c r="AU127" s="387"/>
      <c r="AV127" s="387"/>
      <c r="AW127" s="387"/>
      <c r="AX127" s="387"/>
      <c r="AY127" s="387"/>
      <c r="AZ127" s="387"/>
      <c r="BA127" s="387"/>
      <c r="BB127" s="387"/>
      <c r="BC127" s="387"/>
      <c r="BD127" s="387"/>
      <c r="BE127" s="387"/>
      <c r="BF127" s="387"/>
      <c r="BG127" s="387"/>
      <c r="BH127" s="387"/>
      <c r="BI127" s="387"/>
      <c r="BJ127" s="387"/>
      <c r="BK127" s="387"/>
      <c r="BL127" s="387"/>
      <c r="BM127" s="387"/>
      <c r="BN127" s="387"/>
      <c r="BO127" s="387"/>
      <c r="BP127" s="387"/>
      <c r="BQ127" s="387"/>
      <c r="BR127" s="387"/>
      <c r="BS127" s="387"/>
      <c r="BT127" s="387"/>
      <c r="BU127" s="387"/>
      <c r="BV127" s="387"/>
      <c r="BW127" s="387"/>
      <c r="BX127" s="387"/>
      <c r="BY127" s="387"/>
      <c r="BZ127" s="387"/>
      <c r="CA127" s="387"/>
      <c r="CB127" s="387"/>
      <c r="CC127" s="387"/>
      <c r="CD127" s="387"/>
      <c r="CE127" s="387"/>
      <c r="CF127" s="387"/>
      <c r="CG127" s="387"/>
      <c r="CH127" s="387"/>
      <c r="CI127" s="387"/>
      <c r="CJ127" s="387"/>
      <c r="CK127" s="387"/>
      <c r="CL127" s="387"/>
      <c r="CM127" s="387"/>
      <c r="CN127" s="387"/>
      <c r="CO127" s="387"/>
      <c r="CP127" s="387"/>
      <c r="CQ127" s="387"/>
      <c r="CR127" s="387"/>
      <c r="CS127" s="387"/>
      <c r="CT127" s="387"/>
      <c r="CU127" s="387"/>
      <c r="CV127" s="387"/>
      <c r="CW127" s="387"/>
      <c r="CX127" s="387"/>
      <c r="CY127" s="387"/>
      <c r="CZ127" s="387"/>
      <c r="DA127" s="387"/>
      <c r="DB127" s="387"/>
      <c r="DC127" s="387"/>
      <c r="DD127" s="387"/>
      <c r="DE127" s="387"/>
      <c r="DF127" s="387"/>
      <c r="DG127" s="387"/>
      <c r="DH127" s="387"/>
      <c r="DI127" s="387"/>
      <c r="DJ127" s="387"/>
      <c r="DK127" s="387"/>
      <c r="DL127" s="387"/>
      <c r="DM127" s="387"/>
      <c r="DN127" s="387"/>
      <c r="DO127" s="387"/>
      <c r="DP127" s="387"/>
      <c r="DQ127" s="387"/>
      <c r="DR127" s="387"/>
      <c r="DS127" s="387"/>
      <c r="DT127" s="387"/>
      <c r="DU127" s="387"/>
      <c r="DV127" s="387"/>
      <c r="DW127" s="387"/>
      <c r="DX127" s="387"/>
      <c r="DY127" s="387"/>
      <c r="DZ127" s="387"/>
      <c r="EA127" s="387"/>
      <c r="EB127" s="387"/>
      <c r="EC127" s="387"/>
      <c r="ED127" s="387"/>
      <c r="EE127" s="387"/>
      <c r="EF127" s="387"/>
      <c r="EG127" s="387"/>
      <c r="EH127" s="387"/>
      <c r="EI127" s="387"/>
      <c r="EJ127" s="387"/>
      <c r="EK127" s="387"/>
      <c r="EL127" s="387"/>
      <c r="EM127" s="387"/>
      <c r="EN127" s="387"/>
      <c r="EO127" s="387"/>
      <c r="EP127" s="387"/>
      <c r="EQ127" s="387"/>
      <c r="ER127" s="387"/>
      <c r="ES127" s="387"/>
      <c r="ET127" s="387"/>
      <c r="EU127" s="387"/>
      <c r="EV127" s="387"/>
      <c r="EW127" s="387"/>
      <c r="EX127" s="387"/>
      <c r="EY127" s="387"/>
      <c r="EZ127" s="387"/>
      <c r="FA127" s="387"/>
      <c r="FB127" s="387"/>
      <c r="FC127" s="387"/>
      <c r="FD127" s="387"/>
      <c r="FE127" s="387"/>
      <c r="FF127" s="387"/>
      <c r="FG127" s="387"/>
      <c r="FH127" s="387"/>
      <c r="FI127" s="387"/>
      <c r="FJ127" s="387"/>
      <c r="FK127" s="387"/>
      <c r="FL127" s="387"/>
      <c r="FM127" s="387"/>
      <c r="FN127" s="387"/>
      <c r="FO127" s="387"/>
      <c r="FP127" s="387"/>
      <c r="FQ127" s="387"/>
      <c r="FR127" s="387"/>
      <c r="FS127" s="387"/>
      <c r="FT127" s="387"/>
      <c r="FU127" s="387"/>
      <c r="FV127" s="387"/>
      <c r="FW127" s="387"/>
      <c r="FX127" s="387"/>
      <c r="FY127" s="387"/>
      <c r="FZ127" s="387"/>
      <c r="GA127" s="387"/>
      <c r="GB127" s="387"/>
      <c r="GC127" s="387"/>
      <c r="GD127" s="387"/>
      <c r="GE127" s="387"/>
      <c r="GF127" s="387"/>
      <c r="GG127" s="387"/>
      <c r="GH127" s="387"/>
      <c r="GI127" s="387"/>
      <c r="GJ127" s="387"/>
      <c r="GK127" s="387"/>
      <c r="GL127" s="387"/>
      <c r="GM127" s="387"/>
      <c r="GN127" s="387"/>
      <c r="GO127" s="387"/>
      <c r="GP127" s="387"/>
      <c r="GQ127" s="387"/>
      <c r="GR127" s="387"/>
      <c r="GS127" s="387"/>
      <c r="GT127" s="387"/>
      <c r="GU127" s="387"/>
      <c r="GV127" s="387"/>
      <c r="GW127" s="387"/>
      <c r="GX127" s="387"/>
      <c r="GY127" s="387"/>
      <c r="GZ127" s="387"/>
      <c r="HA127" s="387"/>
      <c r="HB127" s="387"/>
      <c r="HC127" s="387"/>
      <c r="HD127" s="387"/>
      <c r="HE127" s="387"/>
      <c r="HF127" s="387"/>
      <c r="HG127" s="387"/>
      <c r="HH127" s="387"/>
      <c r="HI127" s="387"/>
      <c r="HJ127" s="387"/>
      <c r="HK127" s="387"/>
      <c r="HL127" s="387"/>
      <c r="HM127" s="387"/>
      <c r="HN127" s="387"/>
      <c r="HO127" s="387"/>
      <c r="HP127" s="387"/>
      <c r="HQ127" s="387"/>
      <c r="HR127" s="387"/>
      <c r="HS127" s="387"/>
      <c r="HT127" s="387"/>
      <c r="HU127" s="387"/>
      <c r="HV127" s="387"/>
      <c r="HW127" s="387"/>
      <c r="HX127" s="387"/>
      <c r="HY127" s="387"/>
      <c r="HZ127" s="387"/>
      <c r="IA127" s="387"/>
      <c r="IB127" s="387"/>
      <c r="IC127" s="387"/>
      <c r="ID127" s="387"/>
      <c r="IE127" s="387"/>
      <c r="IF127" s="387"/>
      <c r="IG127" s="387"/>
      <c r="IH127" s="387"/>
      <c r="II127" s="387"/>
      <c r="IJ127" s="387"/>
      <c r="IK127" s="387"/>
      <c r="IL127" s="387"/>
      <c r="IM127" s="387"/>
      <c r="IN127" s="387"/>
      <c r="IO127" s="387"/>
      <c r="IP127" s="387"/>
      <c r="IQ127" s="387"/>
      <c r="IR127" s="387"/>
      <c r="IS127" s="387"/>
      <c r="IT127" s="387"/>
      <c r="IU127" s="387"/>
      <c r="IV127" s="387"/>
      <c r="IW127" s="387"/>
      <c r="IX127" s="387"/>
      <c r="IY127" s="387"/>
      <c r="IZ127" s="387"/>
      <c r="JA127" s="387"/>
      <c r="JB127" s="387"/>
      <c r="JC127" s="387"/>
      <c r="JD127" s="387"/>
      <c r="JE127" s="387"/>
      <c r="JF127" s="387"/>
      <c r="JG127" s="387"/>
      <c r="JH127" s="387"/>
      <c r="JI127" s="387"/>
      <c r="JJ127" s="387"/>
      <c r="JK127" s="387"/>
      <c r="JL127" s="387"/>
      <c r="JM127" s="387"/>
      <c r="JN127" s="387"/>
      <c r="JO127" s="387"/>
      <c r="JP127" s="387"/>
      <c r="JQ127" s="387"/>
      <c r="JR127" s="387"/>
      <c r="JS127" s="387"/>
      <c r="JT127" s="387"/>
      <c r="JU127" s="387"/>
      <c r="JV127" s="387"/>
      <c r="JW127" s="387"/>
      <c r="JX127" s="387"/>
      <c r="JY127" s="387"/>
      <c r="JZ127" s="387"/>
      <c r="KA127" s="387"/>
      <c r="KB127" s="387"/>
      <c r="KC127" s="387"/>
      <c r="KD127" s="387"/>
      <c r="KE127" s="387"/>
      <c r="KF127" s="387"/>
      <c r="KG127" s="387"/>
      <c r="KH127" s="387"/>
      <c r="KI127" s="387"/>
      <c r="KJ127" s="387"/>
      <c r="KK127" s="387"/>
      <c r="KL127" s="387"/>
      <c r="KM127" s="387"/>
      <c r="KN127" s="387"/>
      <c r="KO127" s="387"/>
      <c r="KP127" s="387"/>
      <c r="KQ127" s="387"/>
      <c r="KR127" s="387"/>
      <c r="KS127" s="387"/>
      <c r="KT127" s="387"/>
      <c r="KU127" s="387"/>
      <c r="KV127" s="387"/>
      <c r="KW127" s="387"/>
      <c r="KX127" s="387"/>
      <c r="KY127" s="387"/>
      <c r="KZ127" s="387"/>
      <c r="LA127" s="387"/>
      <c r="LB127" s="387"/>
      <c r="LC127" s="387"/>
      <c r="LD127" s="387"/>
      <c r="LE127" s="387"/>
      <c r="LF127" s="387"/>
      <c r="LG127" s="387"/>
      <c r="LH127" s="387"/>
      <c r="LI127" s="387"/>
      <c r="LJ127" s="387"/>
      <c r="LK127" s="387"/>
      <c r="LL127" s="387"/>
      <c r="LM127" s="387"/>
      <c r="LN127" s="387"/>
      <c r="LO127" s="387"/>
      <c r="LP127" s="387"/>
      <c r="LQ127" s="387"/>
      <c r="LR127" s="387"/>
      <c r="LS127" s="387"/>
      <c r="LT127" s="387"/>
      <c r="LU127" s="387"/>
      <c r="LV127" s="387"/>
      <c r="LW127" s="387"/>
      <c r="LX127" s="387"/>
      <c r="LY127" s="387"/>
      <c r="LZ127" s="387"/>
      <c r="MA127" s="387"/>
      <c r="MB127" s="387"/>
      <c r="MC127" s="387"/>
      <c r="MD127" s="387"/>
      <c r="ME127" s="387"/>
      <c r="MF127" s="387"/>
      <c r="MG127" s="387"/>
      <c r="MH127" s="387"/>
      <c r="MI127" s="387"/>
      <c r="MJ127" s="387"/>
      <c r="MK127" s="387"/>
      <c r="ML127" s="387"/>
      <c r="MM127" s="387"/>
      <c r="MN127" s="387"/>
      <c r="MO127" s="387"/>
      <c r="MP127" s="387"/>
      <c r="MQ127" s="387"/>
      <c r="MR127" s="387"/>
      <c r="MS127" s="387"/>
      <c r="MT127" s="387"/>
      <c r="MU127" s="387"/>
      <c r="MV127" s="387"/>
      <c r="MW127" s="387"/>
      <c r="MX127" s="387"/>
      <c r="MY127" s="387"/>
      <c r="MZ127" s="387"/>
      <c r="NA127" s="387"/>
      <c r="NB127" s="387"/>
      <c r="NC127" s="387"/>
      <c r="ND127" s="387"/>
      <c r="NE127" s="387"/>
      <c r="NF127" s="387"/>
      <c r="NG127" s="387"/>
      <c r="NH127" s="387"/>
      <c r="NI127" s="387"/>
      <c r="NJ127" s="387"/>
      <c r="NK127" s="387"/>
      <c r="NL127" s="387"/>
      <c r="NM127" s="387"/>
      <c r="NN127" s="387"/>
      <c r="NO127" s="387"/>
      <c r="NP127" s="387"/>
      <c r="NQ127" s="387"/>
      <c r="NR127" s="387"/>
      <c r="NS127" s="387"/>
      <c r="NT127" s="387"/>
      <c r="NU127" s="387"/>
      <c r="NV127" s="387"/>
      <c r="NW127" s="387"/>
      <c r="NX127" s="387"/>
      <c r="NY127" s="387"/>
      <c r="NZ127" s="387"/>
      <c r="OA127" s="387"/>
      <c r="OB127" s="387"/>
      <c r="OC127" s="387"/>
      <c r="OD127" s="387"/>
      <c r="OE127" s="387"/>
      <c r="OF127" s="387"/>
      <c r="OG127" s="387"/>
      <c r="OH127" s="387"/>
      <c r="OI127" s="387"/>
      <c r="OJ127" s="387"/>
      <c r="OK127" s="387"/>
      <c r="OL127" s="387"/>
      <c r="OM127" s="387"/>
      <c r="ON127" s="387"/>
      <c r="OO127" s="387"/>
      <c r="OP127" s="387"/>
      <c r="OQ127" s="387"/>
      <c r="OR127" s="387"/>
      <c r="OS127" s="387"/>
      <c r="OT127" s="387"/>
      <c r="OU127" s="387"/>
      <c r="OV127" s="387"/>
      <c r="OW127" s="387"/>
      <c r="OX127" s="387"/>
      <c r="OY127" s="387"/>
      <c r="OZ127" s="387"/>
      <c r="PA127" s="387"/>
      <c r="PB127" s="387"/>
      <c r="PC127" s="387"/>
      <c r="PD127" s="387"/>
      <c r="PE127" s="387"/>
      <c r="PF127" s="387"/>
      <c r="PG127" s="387"/>
      <c r="PH127" s="387"/>
      <c r="PI127" s="387"/>
      <c r="PJ127" s="387"/>
      <c r="PK127" s="387"/>
      <c r="PL127" s="387"/>
      <c r="PM127" s="387"/>
      <c r="PN127" s="387"/>
      <c r="PO127" s="387"/>
      <c r="PP127" s="387"/>
      <c r="PQ127" s="387"/>
      <c r="PR127" s="387"/>
      <c r="PS127" s="387"/>
      <c r="PT127" s="387"/>
      <c r="PU127" s="387"/>
      <c r="PV127" s="387"/>
      <c r="PW127" s="387"/>
      <c r="PX127" s="387"/>
      <c r="PY127" s="387"/>
      <c r="PZ127" s="387"/>
      <c r="QA127" s="387"/>
      <c r="QB127" s="387"/>
      <c r="QC127" s="387"/>
      <c r="QD127" s="387"/>
      <c r="QE127" s="387"/>
      <c r="QF127" s="387"/>
      <c r="QG127" s="387"/>
      <c r="QH127" s="387"/>
      <c r="QI127" s="387"/>
      <c r="QJ127" s="387"/>
      <c r="QK127" s="387"/>
      <c r="QL127" s="387"/>
      <c r="QM127" s="387"/>
      <c r="QN127" s="387"/>
      <c r="QO127" s="387"/>
      <c r="QP127" s="387"/>
      <c r="QQ127" s="387"/>
      <c r="QR127" s="387"/>
      <c r="QS127" s="387"/>
      <c r="QT127" s="387"/>
      <c r="QU127" s="387"/>
      <c r="QV127" s="387"/>
      <c r="QW127" s="387"/>
      <c r="QX127" s="387"/>
      <c r="QY127" s="387"/>
      <c r="QZ127" s="387"/>
      <c r="RA127" s="387"/>
      <c r="RB127" s="387"/>
      <c r="RC127" s="387"/>
      <c r="RD127" s="387"/>
      <c r="RE127" s="387"/>
      <c r="RF127" s="387"/>
      <c r="RG127" s="387"/>
      <c r="RH127" s="387"/>
      <c r="RI127" s="387"/>
      <c r="RJ127" s="387"/>
      <c r="RK127" s="387"/>
      <c r="RL127" s="387"/>
      <c r="RM127" s="387"/>
      <c r="RN127" s="387"/>
      <c r="RO127" s="387"/>
      <c r="RP127" s="387"/>
      <c r="RQ127" s="387"/>
      <c r="RR127" s="387"/>
      <c r="RS127" s="387"/>
      <c r="RT127" s="387"/>
      <c r="RU127" s="387"/>
      <c r="RV127" s="387"/>
      <c r="RW127" s="387"/>
      <c r="RX127" s="387"/>
      <c r="RY127" s="387"/>
      <c r="RZ127" s="387"/>
      <c r="SA127" s="387"/>
      <c r="SB127" s="387"/>
      <c r="SC127" s="387"/>
      <c r="SD127" s="387"/>
      <c r="SE127" s="387"/>
      <c r="SF127" s="387"/>
      <c r="SG127" s="387"/>
      <c r="SH127" s="387"/>
      <c r="SI127" s="387"/>
      <c r="SJ127" s="387"/>
      <c r="SK127" s="387"/>
      <c r="SL127" s="387"/>
      <c r="SM127" s="387"/>
      <c r="SN127" s="387"/>
      <c r="SO127" s="387"/>
      <c r="SP127" s="387"/>
      <c r="SQ127" s="387"/>
      <c r="SR127" s="387"/>
      <c r="SS127" s="387"/>
      <c r="ST127" s="387"/>
      <c r="SU127" s="387"/>
      <c r="SV127" s="387"/>
      <c r="SW127" s="387"/>
      <c r="SX127" s="387"/>
      <c r="SY127" s="387"/>
      <c r="SZ127" s="387"/>
      <c r="TA127" s="387"/>
      <c r="TB127" s="387"/>
      <c r="TC127" s="387"/>
      <c r="TD127" s="387"/>
      <c r="TE127" s="387"/>
      <c r="TF127" s="387"/>
      <c r="TG127" s="387"/>
      <c r="TH127" s="387"/>
      <c r="TI127" s="387"/>
      <c r="TJ127" s="387"/>
      <c r="TK127" s="387"/>
      <c r="TL127" s="387"/>
      <c r="TM127" s="387"/>
      <c r="TN127" s="387"/>
      <c r="TO127" s="387"/>
      <c r="TP127" s="387"/>
      <c r="TQ127" s="387"/>
      <c r="TR127" s="387"/>
      <c r="TS127" s="387"/>
      <c r="TT127" s="387"/>
      <c r="TU127" s="387"/>
      <c r="TV127" s="387"/>
      <c r="TW127" s="387"/>
      <c r="TX127" s="387"/>
      <c r="TY127" s="387"/>
      <c r="TZ127" s="387"/>
      <c r="UA127" s="387"/>
      <c r="UB127" s="387"/>
      <c r="UC127" s="387"/>
      <c r="UD127" s="387"/>
      <c r="UE127" s="387"/>
      <c r="UF127" s="387"/>
      <c r="UG127" s="387"/>
      <c r="UH127" s="387"/>
      <c r="UI127" s="387"/>
      <c r="UJ127" s="387"/>
      <c r="UK127" s="387"/>
      <c r="UL127" s="387"/>
      <c r="UM127" s="387"/>
      <c r="UN127" s="387"/>
      <c r="UO127" s="387"/>
      <c r="UP127" s="387"/>
      <c r="UQ127" s="387"/>
      <c r="UR127" s="387"/>
      <c r="US127" s="387"/>
      <c r="UT127" s="387"/>
      <c r="UU127" s="387"/>
      <c r="UV127" s="387"/>
      <c r="UW127" s="387"/>
      <c r="UX127" s="387"/>
      <c r="UY127" s="387"/>
      <c r="UZ127" s="387"/>
      <c r="VA127" s="387"/>
      <c r="VB127" s="387"/>
      <c r="VC127" s="387"/>
      <c r="VD127" s="387"/>
      <c r="VE127" s="387"/>
      <c r="VF127" s="387"/>
      <c r="VG127" s="387"/>
      <c r="VH127" s="387"/>
      <c r="VI127" s="387"/>
      <c r="VJ127" s="387"/>
      <c r="VK127" s="387"/>
      <c r="VL127" s="387"/>
      <c r="VM127" s="387"/>
      <c r="VN127" s="387"/>
      <c r="VO127" s="387"/>
      <c r="VP127" s="387"/>
      <c r="VQ127" s="387"/>
      <c r="VR127" s="387"/>
      <c r="VS127" s="387"/>
      <c r="VT127" s="387"/>
      <c r="VU127" s="387"/>
      <c r="VV127" s="387"/>
      <c r="VW127" s="387"/>
      <c r="VX127" s="387"/>
      <c r="VY127" s="387"/>
      <c r="VZ127" s="387"/>
      <c r="WA127" s="387"/>
      <c r="WB127" s="387"/>
      <c r="WC127" s="387"/>
      <c r="WD127" s="387"/>
      <c r="WE127" s="387"/>
      <c r="WF127" s="387"/>
      <c r="WG127" s="387"/>
      <c r="WH127" s="387"/>
      <c r="WI127" s="387"/>
      <c r="WJ127" s="387"/>
      <c r="WK127" s="387"/>
      <c r="WL127" s="387"/>
      <c r="WM127" s="387"/>
      <c r="WN127" s="387"/>
      <c r="WO127" s="387"/>
      <c r="WP127" s="387"/>
      <c r="WQ127" s="387"/>
      <c r="WR127" s="387"/>
      <c r="WS127" s="387"/>
      <c r="WT127" s="387"/>
      <c r="WU127" s="387"/>
      <c r="WV127" s="387"/>
      <c r="WW127" s="387"/>
      <c r="WX127" s="387"/>
      <c r="WY127" s="387"/>
      <c r="WZ127" s="387"/>
      <c r="XA127" s="387"/>
      <c r="XB127" s="387"/>
      <c r="XC127" s="387"/>
      <c r="XD127" s="387"/>
      <c r="XE127" s="387"/>
      <c r="XF127" s="387"/>
      <c r="XG127" s="387"/>
      <c r="XH127" s="387"/>
      <c r="XI127" s="387"/>
      <c r="XJ127" s="387"/>
      <c r="XK127" s="387"/>
      <c r="XL127" s="387"/>
      <c r="XM127" s="387"/>
      <c r="XN127" s="387"/>
      <c r="XO127" s="387"/>
      <c r="XP127" s="387"/>
      <c r="XQ127" s="387"/>
      <c r="XR127" s="387"/>
      <c r="XS127" s="387"/>
      <c r="XT127" s="387"/>
      <c r="XU127" s="387"/>
      <c r="XV127" s="387"/>
      <c r="XW127" s="387"/>
      <c r="XX127" s="387"/>
      <c r="XY127" s="387"/>
      <c r="XZ127" s="387"/>
      <c r="YA127" s="387"/>
      <c r="YB127" s="387"/>
      <c r="YC127" s="387"/>
      <c r="YD127" s="387"/>
      <c r="YE127" s="387"/>
      <c r="YF127" s="387"/>
      <c r="YG127" s="387"/>
      <c r="YH127" s="387"/>
      <c r="YI127" s="387"/>
      <c r="YJ127" s="387"/>
      <c r="YK127" s="387"/>
      <c r="YL127" s="387"/>
      <c r="YM127" s="387"/>
      <c r="YN127" s="387"/>
      <c r="YO127" s="387"/>
      <c r="YP127" s="387"/>
      <c r="YQ127" s="387"/>
      <c r="YR127" s="387"/>
      <c r="YS127" s="387"/>
      <c r="YT127" s="387"/>
      <c r="YU127" s="387"/>
      <c r="YV127" s="387"/>
      <c r="YW127" s="387"/>
      <c r="YX127" s="387"/>
      <c r="YY127" s="387"/>
      <c r="YZ127" s="387"/>
      <c r="ZA127" s="387"/>
      <c r="ZB127" s="387"/>
      <c r="ZC127" s="387"/>
      <c r="ZD127" s="387"/>
      <c r="ZE127" s="387"/>
      <c r="ZF127" s="387"/>
      <c r="ZG127" s="387"/>
      <c r="ZH127" s="387"/>
      <c r="ZI127" s="387"/>
      <c r="ZJ127" s="387"/>
      <c r="ZK127" s="387"/>
      <c r="ZL127" s="387"/>
      <c r="ZM127" s="387"/>
      <c r="ZN127" s="387"/>
      <c r="ZO127" s="387"/>
      <c r="ZP127" s="387"/>
      <c r="ZQ127" s="387"/>
      <c r="ZR127" s="387"/>
      <c r="ZS127" s="387"/>
      <c r="ZT127" s="387"/>
      <c r="ZU127" s="387"/>
      <c r="ZV127" s="387"/>
      <c r="ZW127" s="387"/>
      <c r="ZX127" s="387"/>
      <c r="ZY127" s="387"/>
      <c r="ZZ127" s="387"/>
      <c r="AAA127" s="387"/>
      <c r="AAB127" s="387"/>
      <c r="AAC127" s="387"/>
      <c r="AAD127" s="387"/>
      <c r="AAE127" s="387"/>
      <c r="AAF127" s="387"/>
      <c r="AAG127" s="387"/>
      <c r="AAH127" s="387"/>
      <c r="AAI127" s="387"/>
      <c r="AAJ127" s="387"/>
      <c r="AAK127" s="387"/>
      <c r="AAL127" s="387"/>
      <c r="AAM127" s="387"/>
      <c r="AAN127" s="387"/>
      <c r="AAO127" s="387"/>
      <c r="AAP127" s="387"/>
      <c r="AAQ127" s="387"/>
      <c r="AAR127" s="387"/>
      <c r="AAS127" s="387"/>
      <c r="AAT127" s="387"/>
      <c r="AAU127" s="387"/>
      <c r="AAV127" s="387"/>
      <c r="AAW127" s="387"/>
      <c r="AAX127" s="387"/>
      <c r="AAY127" s="387"/>
      <c r="AAZ127" s="387"/>
      <c r="ABA127" s="387"/>
      <c r="ABB127" s="387"/>
      <c r="ABC127" s="387"/>
      <c r="ABD127" s="387"/>
      <c r="ABE127" s="387"/>
      <c r="ABF127" s="387"/>
      <c r="ABG127" s="387"/>
      <c r="ABH127" s="387"/>
      <c r="ABI127" s="387"/>
      <c r="ABJ127" s="387"/>
      <c r="ABK127" s="387"/>
      <c r="ABL127" s="387"/>
      <c r="ABM127" s="387"/>
      <c r="ABN127" s="387"/>
      <c r="ABO127" s="387"/>
      <c r="ABP127" s="387"/>
      <c r="ABQ127" s="387"/>
      <c r="ABR127" s="387"/>
      <c r="ABS127" s="387"/>
      <c r="ABT127" s="387"/>
      <c r="ABU127" s="387"/>
      <c r="ABV127" s="387"/>
      <c r="ABW127" s="387"/>
      <c r="ABX127" s="387"/>
      <c r="ABY127" s="387"/>
      <c r="ABZ127" s="387"/>
      <c r="ACA127" s="387"/>
      <c r="ACB127" s="387"/>
      <c r="ACC127" s="387"/>
      <c r="ACD127" s="387"/>
      <c r="ACE127" s="387"/>
      <c r="ACF127" s="387"/>
      <c r="ACG127" s="387"/>
      <c r="ACH127" s="387"/>
      <c r="ACI127" s="387"/>
      <c r="ACJ127" s="387"/>
      <c r="ACK127" s="387"/>
      <c r="ACL127" s="387"/>
      <c r="ACM127" s="387"/>
      <c r="ACN127" s="387"/>
      <c r="ACO127" s="387"/>
      <c r="ACP127" s="387"/>
      <c r="ACQ127" s="387"/>
      <c r="ACR127" s="387"/>
      <c r="ACS127" s="387"/>
      <c r="ACT127" s="387"/>
      <c r="ACU127" s="387"/>
      <c r="ACV127" s="387"/>
      <c r="ACW127" s="387"/>
      <c r="ACX127" s="387"/>
      <c r="ACY127" s="387"/>
      <c r="ACZ127" s="387"/>
      <c r="ADA127" s="387"/>
      <c r="ADB127" s="387"/>
      <c r="ADC127" s="387"/>
      <c r="ADD127" s="387"/>
      <c r="ADE127" s="387"/>
      <c r="ADF127" s="387"/>
      <c r="ADG127" s="387"/>
      <c r="ADH127" s="387"/>
      <c r="ADI127" s="387"/>
      <c r="ADJ127" s="387"/>
      <c r="ADK127" s="387"/>
      <c r="ADL127" s="387"/>
      <c r="ADM127" s="387"/>
      <c r="ADN127" s="387"/>
      <c r="ADO127" s="387"/>
      <c r="ADP127" s="387"/>
      <c r="ADQ127" s="387"/>
      <c r="ADR127" s="387"/>
      <c r="ADS127" s="387"/>
      <c r="ADT127" s="387"/>
      <c r="ADU127" s="387"/>
      <c r="ADV127" s="387"/>
      <c r="ADW127" s="387"/>
      <c r="ADX127" s="387"/>
      <c r="ADY127" s="387"/>
      <c r="ADZ127" s="387"/>
      <c r="AEA127" s="387"/>
      <c r="AEB127" s="387"/>
      <c r="AEC127" s="387"/>
      <c r="AED127" s="387"/>
      <c r="AEE127" s="387"/>
      <c r="AEF127" s="387"/>
      <c r="AEG127" s="387"/>
      <c r="AEH127" s="387"/>
      <c r="AEI127" s="387"/>
      <c r="AEJ127" s="387"/>
      <c r="AEK127" s="387"/>
      <c r="AEL127" s="387"/>
      <c r="AEM127" s="387"/>
      <c r="AEN127" s="387"/>
      <c r="AEO127" s="387"/>
      <c r="AEP127" s="387"/>
      <c r="AEQ127" s="387"/>
      <c r="AER127" s="387"/>
      <c r="AES127" s="387"/>
      <c r="AET127" s="387"/>
      <c r="AEU127" s="387"/>
      <c r="AEV127" s="387"/>
      <c r="AEW127" s="387"/>
      <c r="AEX127" s="387"/>
      <c r="AEY127" s="387"/>
      <c r="AEZ127" s="387"/>
      <c r="AFA127" s="387"/>
      <c r="AFB127" s="387"/>
      <c r="AFC127" s="387"/>
      <c r="AFD127" s="387"/>
      <c r="AFE127" s="387"/>
      <c r="AFF127" s="387"/>
      <c r="AFG127" s="387"/>
      <c r="AFH127" s="387"/>
      <c r="AFI127" s="387"/>
      <c r="AFJ127" s="387"/>
      <c r="AFK127" s="387"/>
      <c r="AFL127" s="387"/>
      <c r="AFM127" s="387"/>
      <c r="AFN127" s="387"/>
      <c r="AFO127" s="387"/>
      <c r="AFP127" s="387"/>
      <c r="AFQ127" s="387"/>
      <c r="AFR127" s="387"/>
      <c r="AFS127" s="387"/>
      <c r="AFT127" s="387"/>
      <c r="AFU127" s="387"/>
      <c r="AFV127" s="387"/>
      <c r="AFW127" s="387"/>
      <c r="AFX127" s="387"/>
      <c r="AFY127" s="387"/>
      <c r="AFZ127" s="387"/>
      <c r="AGA127" s="387"/>
      <c r="AGB127" s="387"/>
      <c r="AGC127" s="387"/>
      <c r="AGD127" s="387"/>
      <c r="AGE127" s="387"/>
      <c r="AGF127" s="387"/>
      <c r="AGG127" s="387"/>
      <c r="AGH127" s="387"/>
      <c r="AGI127" s="387"/>
      <c r="AGJ127" s="387"/>
      <c r="AGK127" s="387"/>
      <c r="AGL127" s="387"/>
      <c r="AGM127" s="387"/>
      <c r="AGN127" s="387"/>
      <c r="AGO127" s="387"/>
      <c r="AGP127" s="387"/>
      <c r="AGQ127" s="387"/>
      <c r="AGR127" s="387"/>
      <c r="AGS127" s="387"/>
      <c r="AGT127" s="387"/>
      <c r="AGU127" s="387"/>
      <c r="AGV127" s="387"/>
      <c r="AGW127" s="387"/>
      <c r="AGX127" s="387"/>
      <c r="AGY127" s="387"/>
      <c r="AGZ127" s="387"/>
      <c r="AHA127" s="387"/>
      <c r="AHB127" s="387"/>
      <c r="AHC127" s="387"/>
      <c r="AHD127" s="387"/>
      <c r="AHE127" s="387"/>
      <c r="AHF127" s="387"/>
      <c r="AHG127" s="387"/>
      <c r="AHH127" s="387"/>
      <c r="AHI127" s="387"/>
      <c r="AHJ127" s="387"/>
      <c r="AHK127" s="387"/>
      <c r="AHL127" s="387"/>
      <c r="AHM127" s="387"/>
      <c r="AHN127" s="387"/>
      <c r="AHO127" s="387"/>
      <c r="AHP127" s="387"/>
      <c r="AHQ127" s="387"/>
      <c r="AHR127" s="387"/>
      <c r="AHS127" s="387"/>
      <c r="AHT127" s="387"/>
      <c r="AHU127" s="387"/>
      <c r="AHV127" s="387"/>
      <c r="AHW127" s="387"/>
      <c r="AHX127" s="387"/>
      <c r="AHY127" s="387"/>
      <c r="AHZ127" s="387"/>
      <c r="AIA127" s="387"/>
      <c r="AIB127" s="387"/>
      <c r="AIC127" s="387"/>
      <c r="AID127" s="387"/>
      <c r="AIE127" s="387"/>
      <c r="AIF127" s="387"/>
      <c r="AIG127" s="387"/>
      <c r="AIH127" s="387"/>
      <c r="AII127" s="387"/>
      <c r="AIJ127" s="387"/>
      <c r="AIK127" s="387"/>
      <c r="AIL127" s="387"/>
      <c r="AIM127" s="387"/>
      <c r="AIN127" s="387"/>
      <c r="AIO127" s="387"/>
      <c r="AIP127" s="387"/>
      <c r="AIQ127" s="387"/>
      <c r="AIR127" s="387"/>
      <c r="AIS127" s="387"/>
      <c r="AIT127" s="387"/>
      <c r="AIU127" s="387"/>
      <c r="AIV127" s="387"/>
      <c r="AIW127" s="387"/>
      <c r="AIX127" s="387"/>
      <c r="AIY127" s="387"/>
      <c r="AIZ127" s="387"/>
      <c r="AJA127" s="387"/>
      <c r="AJB127" s="387"/>
      <c r="AJC127" s="387"/>
      <c r="AJD127" s="387"/>
      <c r="AJE127" s="387"/>
      <c r="AJF127" s="387"/>
      <c r="AJG127" s="387"/>
      <c r="AJH127" s="387"/>
      <c r="AJI127" s="387"/>
      <c r="AJJ127" s="387"/>
      <c r="AJK127" s="387"/>
      <c r="AJL127" s="387"/>
      <c r="AJM127" s="387"/>
      <c r="AJN127" s="387"/>
      <c r="AJO127" s="387"/>
      <c r="AJP127" s="387"/>
      <c r="AJQ127" s="387"/>
      <c r="AJR127" s="387"/>
      <c r="AJS127" s="387"/>
      <c r="AJT127" s="387"/>
      <c r="AJU127" s="387"/>
      <c r="AJV127" s="387"/>
      <c r="AJW127" s="387"/>
      <c r="AJX127" s="387"/>
      <c r="AJY127" s="387"/>
      <c r="AJZ127" s="387"/>
      <c r="AKA127" s="387"/>
      <c r="AKB127" s="387"/>
      <c r="AKC127" s="387"/>
      <c r="AKD127" s="387"/>
      <c r="AKE127" s="387"/>
      <c r="AKF127" s="387"/>
      <c r="AKG127" s="387"/>
      <c r="AKH127" s="387"/>
      <c r="AKI127" s="387"/>
      <c r="AKJ127" s="387"/>
      <c r="AKK127" s="387"/>
      <c r="AKL127" s="387"/>
      <c r="AKM127" s="387"/>
      <c r="AKN127" s="387"/>
      <c r="AKO127" s="387"/>
      <c r="AKP127" s="387"/>
      <c r="AKQ127" s="387"/>
      <c r="AKR127" s="387"/>
      <c r="AKS127" s="387"/>
      <c r="AKT127" s="387"/>
      <c r="AKU127" s="387"/>
      <c r="AKV127" s="387"/>
      <c r="AKW127" s="387"/>
      <c r="AKX127" s="387"/>
      <c r="AKY127" s="387"/>
      <c r="AKZ127" s="387"/>
      <c r="ALA127" s="387"/>
      <c r="ALB127" s="387"/>
      <c r="ALC127" s="387"/>
      <c r="ALD127" s="387"/>
      <c r="ALE127" s="387"/>
      <c r="ALF127" s="387"/>
      <c r="ALG127" s="387"/>
      <c r="ALH127" s="387"/>
      <c r="ALI127" s="387"/>
      <c r="ALJ127" s="387"/>
      <c r="ALK127" s="387"/>
      <c r="ALL127" s="387"/>
      <c r="ALM127" s="387"/>
      <c r="ALN127" s="387"/>
      <c r="ALO127" s="387"/>
      <c r="ALP127" s="387"/>
      <c r="ALQ127" s="387"/>
      <c r="ALR127" s="387"/>
      <c r="ALS127" s="387"/>
      <c r="ALT127" s="387"/>
      <c r="ALU127" s="387"/>
      <c r="ALV127" s="387"/>
      <c r="ALW127" s="387"/>
      <c r="ALX127" s="387"/>
      <c r="ALY127" s="387"/>
      <c r="ALZ127" s="387"/>
      <c r="AMA127" s="387"/>
      <c r="AMB127" s="387"/>
      <c r="AMC127" s="387"/>
      <c r="AMD127" s="387"/>
      <c r="AME127" s="387"/>
      <c r="AMF127" s="387"/>
      <c r="AMG127" s="387"/>
      <c r="AMH127" s="387"/>
      <c r="AMI127" s="387"/>
      <c r="AMJ127" s="387"/>
      <c r="AMK127" s="387"/>
      <c r="AML127" s="387"/>
      <c r="AMM127" s="387"/>
      <c r="AMN127" s="387"/>
      <c r="AMO127" s="387"/>
      <c r="AMP127" s="387"/>
      <c r="AMQ127" s="387"/>
      <c r="AMR127" s="387"/>
      <c r="AMS127" s="387"/>
      <c r="AMT127" s="387"/>
      <c r="AMU127" s="387"/>
      <c r="AMV127" s="387"/>
      <c r="AMW127" s="387"/>
      <c r="AMX127" s="387"/>
      <c r="AMY127" s="387"/>
      <c r="AMZ127" s="387"/>
      <c r="ANA127" s="387"/>
      <c r="ANB127" s="387"/>
      <c r="ANC127" s="387"/>
      <c r="AND127" s="387"/>
      <c r="ANE127" s="387"/>
      <c r="ANF127" s="387"/>
      <c r="ANG127" s="387"/>
      <c r="ANH127" s="387"/>
      <c r="ANI127" s="387"/>
      <c r="ANJ127" s="387"/>
      <c r="ANK127" s="387"/>
      <c r="ANL127" s="387"/>
      <c r="ANM127" s="387"/>
      <c r="ANN127" s="387"/>
      <c r="ANO127" s="387"/>
      <c r="ANP127" s="387"/>
      <c r="ANQ127" s="387"/>
      <c r="ANR127" s="387"/>
      <c r="ANS127" s="387"/>
      <c r="ANT127" s="387"/>
      <c r="ANU127" s="387"/>
      <c r="ANV127" s="387"/>
      <c r="ANW127" s="387"/>
      <c r="ANX127" s="387"/>
      <c r="ANY127" s="387"/>
      <c r="ANZ127" s="387"/>
      <c r="AOA127" s="387"/>
      <c r="AOB127" s="387"/>
      <c r="AOC127" s="387"/>
      <c r="AOD127" s="387"/>
      <c r="AOE127" s="387"/>
      <c r="AOF127" s="387"/>
      <c r="AOG127" s="387"/>
      <c r="AOH127" s="387"/>
      <c r="AOI127" s="387"/>
      <c r="AOJ127" s="387"/>
      <c r="AOK127" s="387"/>
      <c r="AOL127" s="387"/>
      <c r="AOM127" s="387"/>
      <c r="AON127" s="387"/>
      <c r="AOO127" s="387"/>
      <c r="AOP127" s="387"/>
      <c r="AOQ127" s="387"/>
      <c r="AOR127" s="387"/>
      <c r="AOS127" s="387"/>
      <c r="AOT127" s="387"/>
      <c r="AOU127" s="387"/>
      <c r="AOV127" s="387"/>
      <c r="AOW127" s="387"/>
      <c r="AOX127" s="387"/>
      <c r="AOY127" s="387"/>
      <c r="AOZ127" s="387"/>
      <c r="APA127" s="387"/>
      <c r="APB127" s="387"/>
      <c r="APC127" s="387"/>
      <c r="APD127" s="387"/>
      <c r="APE127" s="387"/>
      <c r="APF127" s="387"/>
      <c r="APG127" s="387"/>
      <c r="APH127" s="387"/>
      <c r="API127" s="387"/>
      <c r="APJ127" s="387"/>
      <c r="APK127" s="387"/>
      <c r="APL127" s="387"/>
      <c r="APM127" s="387"/>
      <c r="APN127" s="387"/>
      <c r="APO127" s="387"/>
      <c r="APP127" s="387"/>
      <c r="APQ127" s="387"/>
      <c r="APR127" s="387"/>
      <c r="APS127" s="387"/>
      <c r="APT127" s="387"/>
      <c r="APU127" s="387"/>
      <c r="APV127" s="387"/>
      <c r="APW127" s="387"/>
      <c r="APX127" s="387"/>
      <c r="APY127" s="387"/>
      <c r="APZ127" s="387"/>
      <c r="AQA127" s="387"/>
      <c r="AQB127" s="387"/>
      <c r="AQC127" s="387"/>
      <c r="AQD127" s="387"/>
      <c r="AQE127" s="387"/>
      <c r="AQF127" s="387"/>
      <c r="AQG127" s="387"/>
      <c r="AQH127" s="387"/>
      <c r="AQI127" s="387"/>
      <c r="AQJ127" s="387"/>
      <c r="AQK127" s="387"/>
      <c r="AQL127" s="387"/>
      <c r="AQM127" s="387"/>
      <c r="AQN127" s="387"/>
      <c r="AQO127" s="387"/>
      <c r="AQP127" s="387"/>
      <c r="AQQ127" s="387"/>
      <c r="AQR127" s="387"/>
      <c r="AQS127" s="387"/>
      <c r="AQT127" s="387"/>
      <c r="AQU127" s="387"/>
      <c r="AQV127" s="387"/>
      <c r="AQW127" s="387"/>
      <c r="AQX127" s="387"/>
      <c r="AQY127" s="387"/>
      <c r="AQZ127" s="387"/>
      <c r="ARA127" s="387"/>
      <c r="ARB127" s="387"/>
      <c r="ARC127" s="387"/>
      <c r="ARD127" s="387"/>
      <c r="ARE127" s="387"/>
      <c r="ARF127" s="387"/>
      <c r="ARG127" s="387"/>
      <c r="ARH127" s="387"/>
      <c r="ARI127" s="387"/>
      <c r="ARJ127" s="387"/>
      <c r="ARK127" s="387"/>
      <c r="ARL127" s="387"/>
      <c r="ARM127" s="387"/>
      <c r="ARN127" s="387"/>
      <c r="ARO127" s="387"/>
      <c r="ARP127" s="387"/>
      <c r="ARQ127" s="387"/>
      <c r="ARR127" s="387"/>
      <c r="ARS127" s="387"/>
      <c r="ART127" s="387"/>
      <c r="ARU127" s="387"/>
      <c r="ARV127" s="387"/>
      <c r="ARW127" s="387"/>
      <c r="ARX127" s="387"/>
      <c r="ARY127" s="387"/>
      <c r="ARZ127" s="387"/>
      <c r="ASA127" s="387"/>
      <c r="ASB127" s="387"/>
      <c r="ASC127" s="387"/>
      <c r="ASD127" s="387"/>
      <c r="ASE127" s="387"/>
      <c r="ASF127" s="387"/>
      <c r="ASG127" s="387"/>
      <c r="ASH127" s="387"/>
      <c r="ASI127" s="387"/>
      <c r="ASJ127" s="387"/>
      <c r="ASK127" s="387"/>
      <c r="ASL127" s="387"/>
      <c r="ASM127" s="387"/>
      <c r="ASN127" s="387"/>
      <c r="ASO127" s="387"/>
      <c r="ASP127" s="387"/>
      <c r="ASQ127" s="387"/>
      <c r="ASR127" s="387"/>
      <c r="ASS127" s="387"/>
      <c r="AST127" s="387"/>
      <c r="ASU127" s="387"/>
      <c r="ASV127" s="387"/>
      <c r="ASW127" s="387"/>
      <c r="ASX127" s="387"/>
      <c r="ASY127" s="387"/>
      <c r="ASZ127" s="387"/>
      <c r="ATA127" s="387"/>
      <c r="ATB127" s="387"/>
      <c r="ATC127" s="387"/>
      <c r="ATD127" s="387"/>
      <c r="ATE127" s="387"/>
      <c r="ATF127" s="387"/>
      <c r="ATG127" s="387"/>
      <c r="ATH127" s="387"/>
      <c r="ATI127" s="387"/>
      <c r="ATJ127" s="387"/>
      <c r="ATK127" s="387"/>
      <c r="ATL127" s="387"/>
      <c r="ATM127" s="387"/>
      <c r="ATN127" s="387"/>
      <c r="ATO127" s="387"/>
      <c r="ATP127" s="387"/>
      <c r="ATQ127" s="387"/>
      <c r="ATR127" s="387"/>
      <c r="ATS127" s="387"/>
      <c r="ATT127" s="387"/>
      <c r="ATU127" s="387"/>
      <c r="ATV127" s="387"/>
      <c r="ATW127" s="387"/>
      <c r="ATX127" s="387"/>
      <c r="ATY127" s="387"/>
      <c r="ATZ127" s="387"/>
      <c r="AUA127" s="387"/>
      <c r="AUB127" s="387"/>
      <c r="AUC127" s="387"/>
      <c r="AUD127" s="387"/>
      <c r="AUE127" s="387"/>
      <c r="AUF127" s="387"/>
      <c r="AUG127" s="387"/>
      <c r="AUH127" s="387"/>
      <c r="AUI127" s="387"/>
      <c r="AUJ127" s="387"/>
      <c r="AUK127" s="387"/>
      <c r="AUL127" s="387"/>
      <c r="AUM127" s="387"/>
      <c r="AUN127" s="387"/>
      <c r="AUO127" s="387"/>
      <c r="AUP127" s="387"/>
      <c r="AUQ127" s="387"/>
      <c r="AUR127" s="387"/>
      <c r="AUS127" s="387"/>
      <c r="AUT127" s="387"/>
      <c r="AUU127" s="387"/>
      <c r="AUV127" s="387"/>
      <c r="AUW127" s="387"/>
      <c r="AUX127" s="387"/>
      <c r="AUY127" s="387"/>
      <c r="AUZ127" s="387"/>
      <c r="AVA127" s="387"/>
      <c r="AVB127" s="387"/>
      <c r="AVC127" s="387"/>
      <c r="AVD127" s="387"/>
      <c r="AVE127" s="387"/>
      <c r="AVF127" s="387"/>
      <c r="AVG127" s="387"/>
      <c r="AVH127" s="387"/>
      <c r="AVI127" s="387"/>
      <c r="AVJ127" s="387"/>
      <c r="AVK127" s="387"/>
      <c r="AVL127" s="387"/>
      <c r="AVM127" s="387"/>
      <c r="AVN127" s="387"/>
      <c r="AVO127" s="387"/>
      <c r="AVP127" s="387"/>
      <c r="AVQ127" s="387"/>
      <c r="AVR127" s="387"/>
      <c r="AVS127" s="387"/>
      <c r="AVT127" s="387"/>
      <c r="AVU127" s="387"/>
      <c r="AVV127" s="387"/>
      <c r="AVW127" s="387"/>
      <c r="AVX127" s="387"/>
      <c r="AVY127" s="387"/>
      <c r="AVZ127" s="387"/>
      <c r="AWA127" s="387"/>
      <c r="AWB127" s="387"/>
      <c r="AWC127" s="387"/>
      <c r="AWD127" s="387"/>
      <c r="AWE127" s="387"/>
      <c r="AWF127" s="387"/>
      <c r="AWG127" s="387"/>
      <c r="AWH127" s="387"/>
      <c r="AWI127" s="387"/>
      <c r="AWJ127" s="387"/>
      <c r="AWK127" s="387"/>
      <c r="AWL127" s="387"/>
      <c r="AWM127" s="387"/>
      <c r="AWN127" s="387"/>
      <c r="AWO127" s="387"/>
      <c r="AWP127" s="387"/>
      <c r="AWQ127" s="387"/>
      <c r="AWR127" s="387"/>
      <c r="AWS127" s="387"/>
      <c r="AWT127" s="387"/>
      <c r="AWU127" s="387"/>
      <c r="AWV127" s="387"/>
      <c r="AWW127" s="387"/>
      <c r="AWX127" s="387"/>
      <c r="AWY127" s="387"/>
      <c r="AWZ127" s="387"/>
      <c r="AXA127" s="387"/>
      <c r="AXB127" s="387"/>
      <c r="AXC127" s="387"/>
      <c r="AXD127" s="387"/>
      <c r="AXE127" s="387"/>
      <c r="AXF127" s="387"/>
      <c r="AXG127" s="387"/>
      <c r="AXH127" s="387"/>
      <c r="AXI127" s="387"/>
      <c r="AXJ127" s="387"/>
      <c r="AXK127" s="387"/>
      <c r="AXL127" s="387"/>
      <c r="AXM127" s="387"/>
      <c r="AXN127" s="387"/>
      <c r="AXO127" s="387"/>
      <c r="AXP127" s="387"/>
      <c r="AXQ127" s="387"/>
      <c r="AXR127" s="387"/>
      <c r="AXS127" s="387"/>
      <c r="AXT127" s="387"/>
      <c r="AXU127" s="387"/>
      <c r="AXV127" s="387"/>
      <c r="AXW127" s="387"/>
      <c r="AXX127" s="387"/>
      <c r="AXY127" s="387"/>
      <c r="AXZ127" s="387"/>
      <c r="AYA127" s="387"/>
      <c r="AYB127" s="387"/>
      <c r="AYC127" s="387"/>
      <c r="AYD127" s="387"/>
      <c r="AYE127" s="387"/>
      <c r="AYF127" s="387"/>
      <c r="AYG127" s="387"/>
      <c r="AYH127" s="387"/>
      <c r="AYI127" s="387"/>
      <c r="AYJ127" s="387"/>
      <c r="AYK127" s="387"/>
      <c r="AYL127" s="387"/>
      <c r="AYM127" s="387"/>
      <c r="AYN127" s="387"/>
      <c r="AYO127" s="387"/>
      <c r="AYP127" s="387"/>
      <c r="AYQ127" s="387"/>
      <c r="AYR127" s="387"/>
      <c r="AYS127" s="387"/>
      <c r="AYT127" s="387"/>
      <c r="AYU127" s="387"/>
      <c r="AYV127" s="387"/>
      <c r="AYW127" s="387"/>
      <c r="AYX127" s="387"/>
      <c r="AYY127" s="387"/>
      <c r="AYZ127" s="387"/>
      <c r="AZA127" s="387"/>
      <c r="AZB127" s="387"/>
      <c r="AZC127" s="387"/>
      <c r="AZD127" s="387"/>
      <c r="AZE127" s="387"/>
      <c r="AZF127" s="387"/>
      <c r="AZG127" s="387"/>
      <c r="AZH127" s="387"/>
      <c r="AZI127" s="387"/>
      <c r="AZJ127" s="387"/>
      <c r="AZK127" s="387"/>
      <c r="AZL127" s="387"/>
      <c r="AZM127" s="387"/>
      <c r="AZN127" s="387"/>
      <c r="AZO127" s="387"/>
      <c r="AZP127" s="387"/>
      <c r="AZQ127" s="387"/>
      <c r="AZR127" s="387"/>
      <c r="AZS127" s="387"/>
      <c r="AZT127" s="387"/>
      <c r="AZU127" s="387"/>
      <c r="AZV127" s="387"/>
      <c r="AZW127" s="387"/>
      <c r="AZX127" s="387"/>
      <c r="AZY127" s="387"/>
      <c r="AZZ127" s="387"/>
      <c r="BAA127" s="387"/>
      <c r="BAB127" s="387"/>
      <c r="BAC127" s="387"/>
      <c r="BAD127" s="387"/>
      <c r="BAE127" s="387"/>
      <c r="BAF127" s="387"/>
      <c r="BAG127" s="387"/>
      <c r="BAH127" s="387"/>
      <c r="BAI127" s="387"/>
      <c r="BAJ127" s="387"/>
      <c r="BAK127" s="387"/>
      <c r="BAL127" s="387"/>
      <c r="BAM127" s="387"/>
      <c r="BAN127" s="387"/>
      <c r="BAO127" s="387"/>
      <c r="BAP127" s="387"/>
      <c r="BAQ127" s="387"/>
      <c r="BAR127" s="387"/>
      <c r="BAS127" s="387"/>
      <c r="BAT127" s="387"/>
      <c r="BAU127" s="387"/>
      <c r="BAV127" s="387"/>
      <c r="BAW127" s="387"/>
      <c r="BAX127" s="387"/>
      <c r="BAY127" s="387"/>
      <c r="BAZ127" s="387"/>
      <c r="BBA127" s="387"/>
      <c r="BBB127" s="387"/>
      <c r="BBC127" s="387"/>
      <c r="BBD127" s="387"/>
      <c r="BBE127" s="387"/>
      <c r="BBF127" s="387"/>
      <c r="BBG127" s="387"/>
      <c r="BBH127" s="387"/>
      <c r="BBI127" s="387"/>
      <c r="BBJ127" s="387"/>
      <c r="BBK127" s="387"/>
      <c r="BBL127" s="387"/>
      <c r="BBM127" s="387"/>
      <c r="BBN127" s="387"/>
      <c r="BBO127" s="387"/>
      <c r="BBP127" s="387"/>
      <c r="BBQ127" s="387"/>
      <c r="BBR127" s="387"/>
      <c r="BBS127" s="387"/>
      <c r="BBT127" s="387"/>
      <c r="BBU127" s="387"/>
      <c r="BBV127" s="387"/>
      <c r="BBW127" s="387"/>
      <c r="BBX127" s="387"/>
      <c r="BBY127" s="387"/>
      <c r="BBZ127" s="387"/>
      <c r="BCA127" s="387"/>
      <c r="BCB127" s="387"/>
      <c r="BCC127" s="387"/>
      <c r="BCD127" s="387"/>
      <c r="BCE127" s="387"/>
      <c r="BCF127" s="387"/>
      <c r="BCG127" s="387"/>
      <c r="BCH127" s="387"/>
      <c r="BCI127" s="387"/>
      <c r="BCJ127" s="387"/>
      <c r="BCK127" s="387"/>
      <c r="BCL127" s="387"/>
      <c r="BCM127" s="387"/>
      <c r="BCN127" s="387"/>
      <c r="BCO127" s="387"/>
      <c r="BCP127" s="387"/>
      <c r="BCQ127" s="387"/>
      <c r="BCR127" s="387"/>
      <c r="BCS127" s="387"/>
      <c r="BCT127" s="387"/>
      <c r="BCU127" s="387"/>
      <c r="BCV127" s="387"/>
      <c r="BCW127" s="387"/>
      <c r="BCX127" s="387"/>
      <c r="BCY127" s="387"/>
      <c r="BCZ127" s="387"/>
      <c r="BDA127" s="387"/>
      <c r="BDB127" s="387"/>
      <c r="BDC127" s="387"/>
      <c r="BDD127" s="387"/>
      <c r="BDE127" s="387"/>
      <c r="BDF127" s="387"/>
      <c r="BDG127" s="387"/>
      <c r="BDH127" s="387"/>
      <c r="BDI127" s="387"/>
      <c r="BDJ127" s="387"/>
      <c r="BDK127" s="387"/>
      <c r="BDL127" s="387"/>
      <c r="BDM127" s="387"/>
      <c r="BDN127" s="387"/>
      <c r="BDO127" s="387"/>
      <c r="BDP127" s="387"/>
      <c r="BDQ127" s="387"/>
      <c r="BDR127" s="387"/>
      <c r="BDS127" s="387"/>
      <c r="BDT127" s="387"/>
      <c r="BDU127" s="387"/>
      <c r="BDV127" s="387"/>
      <c r="BDW127" s="387"/>
      <c r="BDX127" s="387"/>
      <c r="BDY127" s="387"/>
      <c r="BDZ127" s="387"/>
      <c r="BEA127" s="387"/>
      <c r="BEB127" s="387"/>
      <c r="BEC127" s="387"/>
      <c r="BED127" s="387"/>
      <c r="BEE127" s="387"/>
      <c r="BEF127" s="387"/>
      <c r="BEG127" s="387"/>
      <c r="BEH127" s="387"/>
      <c r="BEI127" s="387"/>
      <c r="BEJ127" s="387"/>
      <c r="BEK127" s="387"/>
      <c r="BEL127" s="387"/>
      <c r="BEM127" s="387"/>
      <c r="BEN127" s="387"/>
      <c r="BEO127" s="387"/>
      <c r="BEP127" s="387"/>
      <c r="BEQ127" s="387"/>
      <c r="BER127" s="387"/>
      <c r="BES127" s="387"/>
      <c r="BET127" s="387"/>
      <c r="BEU127" s="387"/>
      <c r="BEV127" s="387"/>
      <c r="BEW127" s="387"/>
      <c r="BEX127" s="387"/>
      <c r="BEY127" s="387"/>
      <c r="BEZ127" s="387"/>
      <c r="BFA127" s="387"/>
      <c r="BFB127" s="387"/>
      <c r="BFC127" s="387"/>
      <c r="BFD127" s="387"/>
      <c r="BFE127" s="387"/>
      <c r="BFF127" s="387"/>
      <c r="BFG127" s="387"/>
      <c r="BFH127" s="387"/>
      <c r="BFI127" s="387"/>
      <c r="BFJ127" s="387"/>
      <c r="BFK127" s="387"/>
      <c r="BFL127" s="387"/>
      <c r="BFM127" s="387"/>
      <c r="BFN127" s="387"/>
      <c r="BFO127" s="387"/>
      <c r="BFP127" s="387"/>
      <c r="BFQ127" s="387"/>
      <c r="BFR127" s="387"/>
      <c r="BFS127" s="387"/>
      <c r="BFT127" s="387"/>
      <c r="BFU127" s="387"/>
      <c r="BFV127" s="387"/>
      <c r="BFW127" s="387"/>
      <c r="BFX127" s="387"/>
      <c r="BFY127" s="387"/>
      <c r="BFZ127" s="387"/>
      <c r="BGA127" s="387"/>
      <c r="BGB127" s="387"/>
      <c r="BGC127" s="387"/>
      <c r="BGD127" s="387"/>
      <c r="BGE127" s="387"/>
      <c r="BGF127" s="387"/>
      <c r="BGG127" s="387"/>
      <c r="BGH127" s="387"/>
      <c r="BGI127" s="387"/>
      <c r="BGJ127" s="387"/>
      <c r="BGK127" s="387"/>
      <c r="BGL127" s="387"/>
      <c r="BGM127" s="387"/>
      <c r="BGN127" s="387"/>
      <c r="BGO127" s="387"/>
      <c r="BGP127" s="387"/>
      <c r="BGQ127" s="387"/>
      <c r="BGR127" s="387"/>
      <c r="BGS127" s="387"/>
      <c r="BGT127" s="387"/>
      <c r="BGU127" s="387"/>
      <c r="BGV127" s="387"/>
      <c r="BGW127" s="387"/>
      <c r="BGX127" s="387"/>
      <c r="BGY127" s="387"/>
      <c r="BGZ127" s="387"/>
      <c r="BHA127" s="387"/>
      <c r="BHB127" s="387"/>
      <c r="BHC127" s="387"/>
      <c r="BHD127" s="387"/>
      <c r="BHE127" s="387"/>
      <c r="BHF127" s="387"/>
      <c r="BHG127" s="387"/>
      <c r="BHH127" s="387"/>
      <c r="BHI127" s="387"/>
      <c r="BHJ127" s="387"/>
      <c r="BHK127" s="387"/>
      <c r="BHL127" s="387"/>
      <c r="BHM127" s="387"/>
      <c r="BHN127" s="387"/>
      <c r="BHO127" s="387"/>
      <c r="BHP127" s="387"/>
      <c r="BHQ127" s="387"/>
      <c r="BHR127" s="387"/>
      <c r="BHS127" s="387"/>
      <c r="BHT127" s="387"/>
      <c r="BHU127" s="387"/>
      <c r="BHV127" s="387"/>
      <c r="BHW127" s="387"/>
      <c r="BHX127" s="387"/>
      <c r="BHY127" s="387"/>
      <c r="BHZ127" s="387"/>
      <c r="BIA127" s="387"/>
      <c r="BIB127" s="387"/>
      <c r="BIC127" s="387"/>
      <c r="BID127" s="387"/>
      <c r="BIE127" s="387"/>
      <c r="BIF127" s="387"/>
      <c r="BIG127" s="387"/>
      <c r="BIH127" s="387"/>
      <c r="BII127" s="387"/>
      <c r="BIJ127" s="387"/>
      <c r="BIK127" s="387"/>
      <c r="BIL127" s="387"/>
      <c r="BIM127" s="387"/>
      <c r="BIN127" s="387"/>
      <c r="BIO127" s="387"/>
      <c r="BIP127" s="387"/>
      <c r="BIQ127" s="387"/>
      <c r="BIR127" s="387"/>
      <c r="BIS127" s="387"/>
      <c r="BIT127" s="387"/>
      <c r="BIU127" s="387"/>
      <c r="BIV127" s="387"/>
      <c r="BIW127" s="387"/>
      <c r="BIX127" s="387"/>
      <c r="BIY127" s="387"/>
      <c r="BIZ127" s="387"/>
      <c r="BJA127" s="387"/>
      <c r="BJB127" s="387"/>
      <c r="BJC127" s="387"/>
      <c r="BJD127" s="387"/>
      <c r="BJE127" s="387"/>
      <c r="BJF127" s="387"/>
      <c r="BJG127" s="387"/>
      <c r="BJH127" s="387"/>
      <c r="BJI127" s="387"/>
      <c r="BJJ127" s="387"/>
      <c r="BJK127" s="387"/>
      <c r="BJL127" s="387"/>
      <c r="BJM127" s="387"/>
      <c r="BJN127" s="387"/>
      <c r="BJO127" s="387"/>
      <c r="BJP127" s="387"/>
      <c r="BJQ127" s="387"/>
      <c r="BJR127" s="387"/>
      <c r="BJS127" s="387"/>
      <c r="BJT127" s="387"/>
      <c r="BJU127" s="387"/>
      <c r="BJV127" s="387"/>
      <c r="BJW127" s="387"/>
      <c r="BJX127" s="387"/>
      <c r="BJY127" s="387"/>
      <c r="BJZ127" s="387"/>
      <c r="BKA127" s="387"/>
      <c r="BKB127" s="387"/>
      <c r="BKC127" s="387"/>
      <c r="BKD127" s="387"/>
      <c r="BKE127" s="387"/>
      <c r="BKF127" s="387"/>
      <c r="BKG127" s="387"/>
      <c r="BKH127" s="387"/>
      <c r="BKI127" s="387"/>
      <c r="BKJ127" s="387"/>
      <c r="BKK127" s="387"/>
      <c r="BKL127" s="387"/>
      <c r="BKM127" s="387"/>
      <c r="BKN127" s="387"/>
      <c r="BKO127" s="387"/>
      <c r="BKP127" s="387"/>
      <c r="BKQ127" s="387"/>
      <c r="BKR127" s="387"/>
      <c r="BKS127" s="387"/>
      <c r="BKT127" s="387"/>
      <c r="BKU127" s="387"/>
      <c r="BKV127" s="387"/>
      <c r="BKW127" s="387"/>
      <c r="BKX127" s="387"/>
      <c r="BKY127" s="387"/>
      <c r="BKZ127" s="387"/>
      <c r="BLA127" s="387"/>
      <c r="BLB127" s="387"/>
      <c r="BLC127" s="387"/>
      <c r="BLD127" s="387"/>
      <c r="BLE127" s="387"/>
      <c r="BLF127" s="387"/>
      <c r="BLG127" s="387"/>
      <c r="BLH127" s="387"/>
      <c r="BLI127" s="387"/>
      <c r="BLJ127" s="387"/>
      <c r="BLK127" s="387"/>
      <c r="BLL127" s="387"/>
      <c r="BLM127" s="387"/>
      <c r="BLN127" s="387"/>
      <c r="BLO127" s="387"/>
      <c r="BLP127" s="387"/>
      <c r="BLQ127" s="387"/>
      <c r="BLR127" s="387"/>
      <c r="BLS127" s="387"/>
      <c r="BLT127" s="387"/>
      <c r="BLU127" s="387"/>
      <c r="BLV127" s="387"/>
      <c r="BLW127" s="387"/>
      <c r="BLX127" s="387"/>
      <c r="BLY127" s="387"/>
      <c r="BLZ127" s="387"/>
      <c r="BMA127" s="387"/>
      <c r="BMB127" s="387"/>
      <c r="BMC127" s="387"/>
      <c r="BMD127" s="387"/>
      <c r="BME127" s="387"/>
      <c r="BMF127" s="387"/>
      <c r="BMG127" s="387"/>
      <c r="BMH127" s="387"/>
      <c r="BMI127" s="387"/>
      <c r="BMJ127" s="387"/>
      <c r="BMK127" s="387"/>
      <c r="BML127" s="387"/>
      <c r="BMM127" s="387"/>
      <c r="BMN127" s="387"/>
      <c r="BMO127" s="387"/>
      <c r="BMP127" s="387"/>
      <c r="BMQ127" s="387"/>
      <c r="BMR127" s="387"/>
      <c r="BMS127" s="387"/>
      <c r="BMT127" s="387"/>
      <c r="BMU127" s="387"/>
      <c r="BMV127" s="387"/>
      <c r="BMW127" s="387"/>
      <c r="BMX127" s="387"/>
      <c r="BMY127" s="387"/>
      <c r="BMZ127" s="387"/>
      <c r="BNA127" s="387"/>
      <c r="BNB127" s="387"/>
      <c r="BNC127" s="387"/>
      <c r="BND127" s="387"/>
      <c r="BNE127" s="387"/>
      <c r="BNF127" s="387"/>
      <c r="BNG127" s="387"/>
      <c r="BNH127" s="387"/>
      <c r="BNI127" s="387"/>
      <c r="BNJ127" s="387"/>
      <c r="BNK127" s="387"/>
      <c r="BNL127" s="387"/>
      <c r="BNM127" s="387"/>
      <c r="BNN127" s="387"/>
      <c r="BNO127" s="387"/>
      <c r="BNP127" s="387"/>
      <c r="BNQ127" s="387"/>
      <c r="BNR127" s="387"/>
      <c r="BNS127" s="387"/>
      <c r="BNT127" s="387"/>
      <c r="BNU127" s="387"/>
      <c r="BNV127" s="387"/>
      <c r="BNW127" s="387"/>
      <c r="BNX127" s="387"/>
      <c r="BNY127" s="387"/>
      <c r="BNZ127" s="387"/>
      <c r="BOA127" s="387"/>
      <c r="BOB127" s="387"/>
      <c r="BOC127" s="387"/>
      <c r="BOD127" s="387"/>
      <c r="BOE127" s="387"/>
      <c r="BOF127" s="387"/>
      <c r="BOG127" s="387"/>
      <c r="BOH127" s="387"/>
      <c r="BOI127" s="387"/>
      <c r="BOJ127" s="387"/>
      <c r="BOK127" s="387"/>
      <c r="BOL127" s="387"/>
      <c r="BOM127" s="387"/>
      <c r="BON127" s="387"/>
      <c r="BOO127" s="387"/>
      <c r="BOP127" s="387"/>
      <c r="BOQ127" s="387"/>
      <c r="BOR127" s="387"/>
      <c r="BOS127" s="387"/>
      <c r="BOT127" s="387"/>
      <c r="BOU127" s="387"/>
      <c r="BOV127" s="387"/>
      <c r="BOW127" s="387"/>
      <c r="BOX127" s="387"/>
      <c r="BOY127" s="387"/>
      <c r="BOZ127" s="387"/>
      <c r="BPA127" s="387"/>
      <c r="BPB127" s="387"/>
      <c r="BPC127" s="387"/>
      <c r="BPD127" s="387"/>
      <c r="BPE127" s="387"/>
      <c r="BPF127" s="387"/>
      <c r="BPG127" s="387"/>
      <c r="BPH127" s="387"/>
      <c r="BPI127" s="387"/>
      <c r="BPJ127" s="387"/>
      <c r="BPK127" s="387"/>
      <c r="BPL127" s="387"/>
      <c r="BPM127" s="387"/>
      <c r="BPN127" s="387"/>
      <c r="BPO127" s="387"/>
      <c r="BPP127" s="387"/>
      <c r="BPQ127" s="387"/>
      <c r="BPR127" s="387"/>
      <c r="BPS127" s="387"/>
      <c r="BPT127" s="387"/>
      <c r="BPU127" s="387"/>
      <c r="BPV127" s="387"/>
      <c r="BPW127" s="387"/>
      <c r="BPX127" s="387"/>
      <c r="BPY127" s="387"/>
      <c r="BPZ127" s="387"/>
      <c r="BQA127" s="387"/>
      <c r="BQB127" s="387"/>
      <c r="BQC127" s="387"/>
      <c r="BQD127" s="387"/>
      <c r="BQE127" s="387"/>
      <c r="BQF127" s="387"/>
      <c r="BQG127" s="387"/>
      <c r="BQH127" s="387"/>
      <c r="BQI127" s="387"/>
      <c r="BQJ127" s="387"/>
      <c r="BQK127" s="387"/>
      <c r="BQL127" s="387"/>
      <c r="BQM127" s="387"/>
      <c r="BQN127" s="387"/>
      <c r="BQO127" s="387"/>
      <c r="BQP127" s="387"/>
      <c r="BQQ127" s="387"/>
      <c r="BQR127" s="387"/>
      <c r="BQS127" s="387"/>
      <c r="BQT127" s="387"/>
      <c r="BQU127" s="387"/>
      <c r="BQV127" s="387"/>
      <c r="BQW127" s="387"/>
      <c r="BQX127" s="387"/>
      <c r="BQY127" s="387"/>
      <c r="BQZ127" s="387"/>
      <c r="BRA127" s="387"/>
      <c r="BRB127" s="387"/>
      <c r="BRC127" s="387"/>
      <c r="BRD127" s="387"/>
      <c r="BRE127" s="387"/>
      <c r="BRF127" s="387"/>
      <c r="BRG127" s="387"/>
      <c r="BRH127" s="387"/>
      <c r="BRI127" s="387"/>
      <c r="BRJ127" s="387"/>
      <c r="BRK127" s="387"/>
      <c r="BRL127" s="387"/>
      <c r="BRM127" s="387"/>
      <c r="BRN127" s="387"/>
      <c r="BRO127" s="387"/>
      <c r="BRP127" s="387"/>
      <c r="BRQ127" s="387"/>
      <c r="BRR127" s="387"/>
      <c r="BRS127" s="387"/>
      <c r="BRT127" s="387"/>
      <c r="BRU127" s="387"/>
      <c r="BRV127" s="387"/>
      <c r="BRW127" s="387"/>
      <c r="BRX127" s="387"/>
      <c r="BRY127" s="387"/>
      <c r="BRZ127" s="387"/>
      <c r="BSA127" s="387"/>
      <c r="BSB127" s="387"/>
      <c r="BSC127" s="387"/>
      <c r="BSD127" s="387"/>
      <c r="BSE127" s="387"/>
      <c r="BSF127" s="387"/>
      <c r="BSG127" s="387"/>
      <c r="BSH127" s="387"/>
      <c r="BSI127" s="387"/>
      <c r="BSJ127" s="387"/>
      <c r="BSK127" s="387"/>
      <c r="BSL127" s="387"/>
      <c r="BSM127" s="387"/>
      <c r="BSN127" s="387"/>
      <c r="BSO127" s="387"/>
      <c r="BSP127" s="387"/>
      <c r="BSQ127" s="387"/>
      <c r="BSR127" s="387"/>
      <c r="BSS127" s="387"/>
      <c r="BST127" s="387"/>
      <c r="BSU127" s="387"/>
      <c r="BSV127" s="387"/>
      <c r="BSW127" s="387"/>
      <c r="BSX127" s="387"/>
      <c r="BSY127" s="387"/>
      <c r="BSZ127" s="387"/>
      <c r="BTA127" s="387"/>
      <c r="BTB127" s="387"/>
      <c r="BTC127" s="387"/>
      <c r="BTD127" s="387"/>
      <c r="BTE127" s="387"/>
      <c r="BTF127" s="387"/>
      <c r="BTG127" s="387"/>
      <c r="BTH127" s="387"/>
      <c r="BTI127" s="387"/>
      <c r="BTJ127" s="387"/>
      <c r="BTK127" s="387"/>
      <c r="BTL127" s="387"/>
      <c r="BTM127" s="387"/>
      <c r="BTN127" s="387"/>
      <c r="BTO127" s="387"/>
      <c r="BTP127" s="387"/>
      <c r="BTQ127" s="387"/>
      <c r="BTR127" s="387"/>
      <c r="BTS127" s="387"/>
      <c r="BTT127" s="387"/>
      <c r="BTU127" s="387"/>
      <c r="BTV127" s="387"/>
      <c r="BTW127" s="387"/>
      <c r="BTX127" s="387"/>
      <c r="BTY127" s="387"/>
      <c r="BTZ127" s="387"/>
      <c r="BUA127" s="387"/>
      <c r="BUB127" s="387"/>
      <c r="BUC127" s="387"/>
      <c r="BUD127" s="387"/>
      <c r="BUE127" s="387"/>
      <c r="BUF127" s="387"/>
      <c r="BUG127" s="387"/>
      <c r="BUH127" s="387"/>
      <c r="BUI127" s="387"/>
      <c r="BUJ127" s="387"/>
      <c r="BUK127" s="387"/>
      <c r="BUL127" s="387"/>
      <c r="BUM127" s="387"/>
      <c r="BUN127" s="387"/>
      <c r="BUO127" s="387"/>
      <c r="BUP127" s="387"/>
      <c r="BUQ127" s="387"/>
      <c r="BUR127" s="387"/>
      <c r="BUS127" s="387"/>
      <c r="BUT127" s="387"/>
      <c r="BUU127" s="387"/>
      <c r="BUV127" s="387"/>
      <c r="BUW127" s="387"/>
      <c r="BUX127" s="387"/>
      <c r="BUY127" s="387"/>
      <c r="BUZ127" s="387"/>
      <c r="BVA127" s="387"/>
      <c r="BVB127" s="387"/>
      <c r="BVC127" s="387"/>
      <c r="BVD127" s="387"/>
      <c r="BVE127" s="387"/>
      <c r="BVF127" s="387"/>
      <c r="BVG127" s="387"/>
      <c r="BVH127" s="387"/>
      <c r="BVI127" s="387"/>
      <c r="BVJ127" s="387"/>
      <c r="BVK127" s="387"/>
      <c r="BVL127" s="387"/>
      <c r="BVM127" s="387"/>
      <c r="BVN127" s="387"/>
      <c r="BVO127" s="387"/>
      <c r="BVP127" s="387"/>
      <c r="BVQ127" s="387"/>
      <c r="BVR127" s="387"/>
      <c r="BVS127" s="387"/>
      <c r="BVT127" s="387"/>
      <c r="BVU127" s="387"/>
      <c r="BVV127" s="387"/>
      <c r="BVW127" s="387"/>
      <c r="BVX127" s="387"/>
      <c r="BVY127" s="387"/>
      <c r="BVZ127" s="387"/>
      <c r="BWA127" s="387"/>
      <c r="BWB127" s="387"/>
      <c r="BWC127" s="387"/>
      <c r="BWD127" s="387"/>
      <c r="BWE127" s="387"/>
      <c r="BWF127" s="387"/>
      <c r="BWG127" s="387"/>
      <c r="BWH127" s="387"/>
      <c r="BWI127" s="387"/>
      <c r="BWJ127" s="387"/>
      <c r="BWK127" s="387"/>
      <c r="BWL127" s="387"/>
      <c r="BWM127" s="387"/>
      <c r="BWN127" s="387"/>
      <c r="BWO127" s="387"/>
      <c r="BWP127" s="387"/>
      <c r="BWQ127" s="387"/>
      <c r="BWR127" s="387"/>
      <c r="BWS127" s="387"/>
      <c r="BWT127" s="387"/>
      <c r="BWU127" s="387"/>
      <c r="BWV127" s="387"/>
      <c r="BWW127" s="387"/>
      <c r="BWX127" s="387"/>
      <c r="BWY127" s="387"/>
      <c r="BWZ127" s="387"/>
      <c r="BXA127" s="387"/>
      <c r="BXB127" s="387"/>
      <c r="BXC127" s="387"/>
      <c r="BXD127" s="387"/>
      <c r="BXE127" s="387"/>
      <c r="BXF127" s="387"/>
      <c r="BXG127" s="387"/>
      <c r="BXH127" s="387"/>
      <c r="BXI127" s="387"/>
      <c r="BXJ127" s="387"/>
      <c r="BXK127" s="387"/>
      <c r="BXL127" s="387"/>
      <c r="BXM127" s="387"/>
      <c r="BXN127" s="387"/>
      <c r="BXO127" s="387"/>
      <c r="BXP127" s="387"/>
      <c r="BXQ127" s="387"/>
      <c r="BXR127" s="387"/>
      <c r="BXS127" s="387"/>
      <c r="BXT127" s="387"/>
      <c r="BXU127" s="387"/>
      <c r="BXV127" s="387"/>
      <c r="BXW127" s="387"/>
      <c r="BXX127" s="387"/>
      <c r="BXY127" s="387"/>
      <c r="BXZ127" s="387"/>
      <c r="BYA127" s="387"/>
      <c r="BYB127" s="387"/>
      <c r="BYC127" s="387"/>
      <c r="BYD127" s="387"/>
      <c r="BYE127" s="387"/>
      <c r="BYF127" s="387"/>
      <c r="BYG127" s="387"/>
      <c r="BYH127" s="387"/>
      <c r="BYI127" s="387"/>
      <c r="BYJ127" s="387"/>
      <c r="BYK127" s="387"/>
      <c r="BYL127" s="387"/>
      <c r="BYM127" s="387"/>
      <c r="BYN127" s="387"/>
      <c r="BYO127" s="387"/>
      <c r="BYP127" s="387"/>
      <c r="BYQ127" s="387"/>
      <c r="BYR127" s="387"/>
      <c r="BYS127" s="387"/>
      <c r="BYT127" s="387"/>
      <c r="BYU127" s="387"/>
      <c r="BYV127" s="387"/>
      <c r="BYW127" s="387"/>
      <c r="BYX127" s="387"/>
      <c r="BYY127" s="387"/>
      <c r="BYZ127" s="387"/>
      <c r="BZA127" s="387"/>
      <c r="BZB127" s="387"/>
      <c r="BZC127" s="387"/>
      <c r="BZD127" s="387"/>
      <c r="BZE127" s="387"/>
      <c r="BZF127" s="387"/>
      <c r="BZG127" s="387"/>
      <c r="BZH127" s="387"/>
      <c r="BZI127" s="387"/>
      <c r="BZJ127" s="387"/>
      <c r="BZK127" s="387"/>
      <c r="BZL127" s="387"/>
      <c r="BZM127" s="387"/>
      <c r="BZN127" s="387"/>
      <c r="BZO127" s="387"/>
      <c r="BZP127" s="387"/>
      <c r="BZQ127" s="387"/>
      <c r="BZR127" s="387"/>
      <c r="BZS127" s="387"/>
      <c r="BZT127" s="387"/>
      <c r="BZU127" s="387"/>
      <c r="BZV127" s="387"/>
      <c r="BZW127" s="387"/>
      <c r="BZX127" s="387"/>
      <c r="BZY127" s="387"/>
      <c r="BZZ127" s="387"/>
      <c r="CAA127" s="387"/>
      <c r="CAB127" s="387"/>
      <c r="CAC127" s="387"/>
      <c r="CAD127" s="387"/>
      <c r="CAE127" s="387"/>
      <c r="CAF127" s="387"/>
      <c r="CAG127" s="387"/>
      <c r="CAH127" s="387"/>
      <c r="CAI127" s="387"/>
      <c r="CAJ127" s="387"/>
      <c r="CAK127" s="387"/>
      <c r="CAL127" s="387"/>
      <c r="CAM127" s="387"/>
      <c r="CAN127" s="387"/>
      <c r="CAO127" s="387"/>
      <c r="CAP127" s="387"/>
      <c r="CAQ127" s="387"/>
      <c r="CAR127" s="387"/>
      <c r="CAS127" s="387"/>
      <c r="CAT127" s="387"/>
      <c r="CAU127" s="387"/>
      <c r="CAV127" s="387"/>
      <c r="CAW127" s="387"/>
      <c r="CAX127" s="387"/>
      <c r="CAY127" s="387"/>
      <c r="CAZ127" s="387"/>
      <c r="CBA127" s="387"/>
      <c r="CBB127" s="387"/>
      <c r="CBC127" s="387"/>
      <c r="CBD127" s="387"/>
      <c r="CBE127" s="387"/>
      <c r="CBF127" s="387"/>
      <c r="CBG127" s="387"/>
      <c r="CBH127" s="387"/>
      <c r="CBI127" s="387"/>
      <c r="CBJ127" s="387"/>
      <c r="CBK127" s="387"/>
      <c r="CBL127" s="387"/>
      <c r="CBM127" s="387"/>
      <c r="CBN127" s="387"/>
      <c r="CBO127" s="387"/>
      <c r="CBP127" s="387"/>
      <c r="CBQ127" s="387"/>
      <c r="CBR127" s="387"/>
      <c r="CBS127" s="387"/>
      <c r="CBT127" s="387"/>
      <c r="CBU127" s="387"/>
      <c r="CBV127" s="387"/>
      <c r="CBW127" s="387"/>
      <c r="CBX127" s="387"/>
      <c r="CBY127" s="387"/>
      <c r="CBZ127" s="387"/>
      <c r="CCA127" s="387"/>
      <c r="CCB127" s="387"/>
      <c r="CCC127" s="387"/>
      <c r="CCD127" s="387"/>
      <c r="CCE127" s="387"/>
      <c r="CCF127" s="387"/>
      <c r="CCG127" s="387"/>
      <c r="CCH127" s="387"/>
      <c r="CCI127" s="387"/>
      <c r="CCJ127" s="387"/>
      <c r="CCK127" s="387"/>
      <c r="CCL127" s="387"/>
      <c r="CCM127" s="387"/>
      <c r="CCN127" s="387"/>
      <c r="CCO127" s="387"/>
      <c r="CCP127" s="387"/>
      <c r="CCQ127" s="387"/>
      <c r="CCR127" s="387"/>
      <c r="CCS127" s="387"/>
      <c r="CCT127" s="387"/>
      <c r="CCU127" s="387"/>
      <c r="CCV127" s="387"/>
      <c r="CCW127" s="387"/>
      <c r="CCX127" s="387"/>
      <c r="CCY127" s="387"/>
      <c r="CCZ127" s="387"/>
      <c r="CDA127" s="387"/>
      <c r="CDB127" s="387"/>
      <c r="CDC127" s="387"/>
      <c r="CDD127" s="387"/>
      <c r="CDE127" s="387"/>
      <c r="CDF127" s="387"/>
      <c r="CDG127" s="387"/>
      <c r="CDH127" s="387"/>
      <c r="CDI127" s="387"/>
      <c r="CDJ127" s="387"/>
      <c r="CDK127" s="387"/>
      <c r="CDL127" s="387"/>
      <c r="CDM127" s="387"/>
      <c r="CDN127" s="387"/>
      <c r="CDO127" s="387"/>
      <c r="CDP127" s="387"/>
      <c r="CDQ127" s="387"/>
      <c r="CDR127" s="387"/>
      <c r="CDS127" s="387"/>
      <c r="CDT127" s="387"/>
      <c r="CDU127" s="387"/>
      <c r="CDV127" s="387"/>
      <c r="CDW127" s="387"/>
      <c r="CDX127" s="387"/>
      <c r="CDY127" s="387"/>
      <c r="CDZ127" s="387"/>
      <c r="CEA127" s="387"/>
      <c r="CEB127" s="387"/>
      <c r="CEC127" s="387"/>
      <c r="CED127" s="387"/>
      <c r="CEE127" s="387"/>
      <c r="CEF127" s="387"/>
      <c r="CEG127" s="387"/>
      <c r="CEH127" s="387"/>
      <c r="CEI127" s="387"/>
      <c r="CEJ127" s="387"/>
      <c r="CEK127" s="387"/>
      <c r="CEL127" s="387"/>
      <c r="CEM127" s="387"/>
      <c r="CEN127" s="387"/>
      <c r="CEO127" s="387"/>
      <c r="CEP127" s="387"/>
      <c r="CEQ127" s="387"/>
      <c r="CER127" s="387"/>
      <c r="CES127" s="387"/>
      <c r="CET127" s="387"/>
      <c r="CEU127" s="387"/>
      <c r="CEV127" s="387"/>
      <c r="CEW127" s="387"/>
      <c r="CEX127" s="387"/>
      <c r="CEY127" s="387"/>
      <c r="CEZ127" s="387"/>
      <c r="CFA127" s="387"/>
      <c r="CFB127" s="387"/>
      <c r="CFC127" s="387"/>
      <c r="CFD127" s="387"/>
      <c r="CFE127" s="387"/>
      <c r="CFF127" s="387"/>
      <c r="CFG127" s="387"/>
      <c r="CFH127" s="387"/>
      <c r="CFI127" s="387"/>
      <c r="CFJ127" s="387"/>
      <c r="CFK127" s="387"/>
      <c r="CFL127" s="387"/>
      <c r="CFM127" s="387"/>
      <c r="CFN127" s="387"/>
      <c r="CFO127" s="387"/>
      <c r="CFP127" s="387"/>
      <c r="CFQ127" s="387"/>
      <c r="CFR127" s="387"/>
      <c r="CFS127" s="387"/>
      <c r="CFT127" s="387"/>
      <c r="CFU127" s="387"/>
      <c r="CFV127" s="387"/>
      <c r="CFW127" s="387"/>
      <c r="CFX127" s="387"/>
      <c r="CFY127" s="387"/>
      <c r="CFZ127" s="387"/>
      <c r="CGA127" s="387"/>
      <c r="CGB127" s="387"/>
      <c r="CGC127" s="387"/>
      <c r="CGD127" s="387"/>
      <c r="CGE127" s="387"/>
      <c r="CGF127" s="387"/>
      <c r="CGG127" s="387"/>
      <c r="CGH127" s="387"/>
      <c r="CGI127" s="387"/>
      <c r="CGJ127" s="387"/>
      <c r="CGK127" s="387"/>
      <c r="CGL127" s="387"/>
      <c r="CGM127" s="387"/>
      <c r="CGN127" s="387"/>
      <c r="CGO127" s="387"/>
      <c r="CGP127" s="387"/>
      <c r="CGQ127" s="387"/>
      <c r="CGR127" s="387"/>
      <c r="CGS127" s="387"/>
      <c r="CGT127" s="387"/>
      <c r="CGU127" s="387"/>
      <c r="CGV127" s="387"/>
      <c r="CGW127" s="387"/>
      <c r="CGX127" s="387"/>
      <c r="CGY127" s="387"/>
      <c r="CGZ127" s="387"/>
      <c r="CHA127" s="387"/>
      <c r="CHB127" s="387"/>
      <c r="CHC127" s="387"/>
      <c r="CHD127" s="387"/>
      <c r="CHE127" s="387"/>
      <c r="CHF127" s="387"/>
      <c r="CHG127" s="387"/>
      <c r="CHH127" s="387"/>
      <c r="CHI127" s="387"/>
      <c r="CHJ127" s="387"/>
      <c r="CHK127" s="387"/>
      <c r="CHL127" s="387"/>
      <c r="CHM127" s="387"/>
      <c r="CHN127" s="387"/>
      <c r="CHO127" s="387"/>
      <c r="CHP127" s="387"/>
      <c r="CHQ127" s="387"/>
      <c r="CHR127" s="387"/>
      <c r="CHS127" s="387"/>
      <c r="CHT127" s="387"/>
      <c r="CHU127" s="387"/>
      <c r="CHV127" s="387"/>
      <c r="CHW127" s="387"/>
      <c r="CHX127" s="387"/>
      <c r="CHY127" s="387"/>
      <c r="CHZ127" s="387"/>
      <c r="CIA127" s="387"/>
      <c r="CIB127" s="387"/>
      <c r="CIC127" s="387"/>
      <c r="CID127" s="387"/>
      <c r="CIE127" s="387"/>
      <c r="CIF127" s="387"/>
      <c r="CIG127" s="387"/>
      <c r="CIH127" s="387"/>
      <c r="CII127" s="387"/>
      <c r="CIJ127" s="387"/>
      <c r="CIK127" s="387"/>
      <c r="CIL127" s="387"/>
      <c r="CIM127" s="387"/>
      <c r="CIN127" s="387"/>
      <c r="CIO127" s="387"/>
      <c r="CIP127" s="387"/>
      <c r="CIQ127" s="387"/>
      <c r="CIR127" s="387"/>
      <c r="CIS127" s="387"/>
      <c r="CIT127" s="387"/>
      <c r="CIU127" s="387"/>
      <c r="CIV127" s="387"/>
      <c r="CIW127" s="387"/>
      <c r="CIX127" s="387"/>
      <c r="CIY127" s="387"/>
      <c r="CIZ127" s="387"/>
      <c r="CJA127" s="387"/>
      <c r="CJB127" s="387"/>
      <c r="CJC127" s="387"/>
      <c r="CJD127" s="387"/>
      <c r="CJE127" s="387"/>
      <c r="CJF127" s="387"/>
      <c r="CJG127" s="387"/>
      <c r="CJH127" s="387"/>
      <c r="CJI127" s="387"/>
      <c r="CJJ127" s="387"/>
      <c r="CJK127" s="387"/>
      <c r="CJL127" s="387"/>
      <c r="CJM127" s="387"/>
      <c r="CJN127" s="387"/>
      <c r="CJO127" s="387"/>
      <c r="CJP127" s="387"/>
      <c r="CJQ127" s="387"/>
      <c r="CJR127" s="387"/>
      <c r="CJS127" s="387"/>
      <c r="CJT127" s="387"/>
      <c r="CJU127" s="387"/>
      <c r="CJV127" s="387"/>
      <c r="CJW127" s="387"/>
      <c r="CJX127" s="387"/>
      <c r="CJY127" s="387"/>
      <c r="CJZ127" s="387"/>
      <c r="CKA127" s="387"/>
      <c r="CKB127" s="387"/>
      <c r="CKC127" s="387"/>
      <c r="CKD127" s="387"/>
      <c r="CKE127" s="387"/>
      <c r="CKF127" s="387"/>
      <c r="CKG127" s="387"/>
      <c r="CKH127" s="387"/>
      <c r="CKI127" s="387"/>
      <c r="CKJ127" s="387"/>
      <c r="CKK127" s="387"/>
      <c r="CKL127" s="387"/>
      <c r="CKM127" s="387"/>
      <c r="CKN127" s="387"/>
      <c r="CKO127" s="387"/>
      <c r="CKP127" s="387"/>
      <c r="CKQ127" s="387"/>
      <c r="CKR127" s="387"/>
      <c r="CKS127" s="387"/>
      <c r="CKT127" s="387"/>
      <c r="CKU127" s="387"/>
      <c r="CKV127" s="387"/>
      <c r="CKW127" s="387"/>
      <c r="CKX127" s="387"/>
      <c r="CKY127" s="387"/>
      <c r="CKZ127" s="387"/>
      <c r="CLA127" s="387"/>
      <c r="CLB127" s="387"/>
      <c r="CLC127" s="387"/>
      <c r="CLD127" s="387"/>
      <c r="CLE127" s="387"/>
      <c r="CLF127" s="387"/>
      <c r="CLG127" s="387"/>
      <c r="CLH127" s="387"/>
      <c r="CLI127" s="387"/>
      <c r="CLJ127" s="387"/>
      <c r="CLK127" s="387"/>
      <c r="CLL127" s="387"/>
      <c r="CLM127" s="387"/>
      <c r="CLN127" s="387"/>
      <c r="CLO127" s="387"/>
      <c r="CLP127" s="387"/>
      <c r="CLQ127" s="387"/>
      <c r="CLR127" s="387"/>
      <c r="CLS127" s="387"/>
      <c r="CLT127" s="387"/>
      <c r="CLU127" s="387"/>
      <c r="CLV127" s="387"/>
      <c r="CLW127" s="387"/>
      <c r="CLX127" s="387"/>
      <c r="CLY127" s="387"/>
      <c r="CLZ127" s="387"/>
      <c r="CMA127" s="387"/>
      <c r="CMB127" s="387"/>
      <c r="CMC127" s="387"/>
      <c r="CMD127" s="387"/>
      <c r="CME127" s="387"/>
      <c r="CMF127" s="387"/>
      <c r="CMG127" s="387"/>
      <c r="CMH127" s="387"/>
      <c r="CMI127" s="387"/>
      <c r="CMJ127" s="387"/>
      <c r="CMK127" s="387"/>
      <c r="CML127" s="387"/>
      <c r="CMM127" s="387"/>
      <c r="CMN127" s="387"/>
      <c r="CMO127" s="387"/>
      <c r="CMP127" s="387"/>
      <c r="CMQ127" s="387"/>
      <c r="CMR127" s="387"/>
      <c r="CMS127" s="387"/>
      <c r="CMT127" s="387"/>
      <c r="CMU127" s="387"/>
      <c r="CMV127" s="387"/>
      <c r="CMW127" s="387"/>
      <c r="CMX127" s="387"/>
      <c r="CMY127" s="387"/>
      <c r="CMZ127" s="387"/>
      <c r="CNA127" s="387"/>
      <c r="CNB127" s="387"/>
      <c r="CNC127" s="387"/>
      <c r="CND127" s="387"/>
      <c r="CNE127" s="387"/>
      <c r="CNF127" s="387"/>
      <c r="CNG127" s="387"/>
      <c r="CNH127" s="387"/>
      <c r="CNI127" s="387"/>
      <c r="CNJ127" s="387"/>
      <c r="CNK127" s="387"/>
      <c r="CNL127" s="387"/>
      <c r="CNM127" s="387"/>
      <c r="CNN127" s="387"/>
      <c r="CNO127" s="387"/>
      <c r="CNP127" s="387"/>
      <c r="CNQ127" s="387"/>
      <c r="CNR127" s="387"/>
      <c r="CNS127" s="387"/>
      <c r="CNT127" s="387"/>
      <c r="CNU127" s="387"/>
      <c r="CNV127" s="387"/>
      <c r="CNW127" s="387"/>
      <c r="CNX127" s="387"/>
      <c r="CNY127" s="387"/>
      <c r="CNZ127" s="387"/>
      <c r="COA127" s="387"/>
      <c r="COB127" s="387"/>
      <c r="COC127" s="387"/>
      <c r="COD127" s="387"/>
      <c r="COE127" s="387"/>
      <c r="COF127" s="387"/>
      <c r="COG127" s="387"/>
      <c r="COH127" s="387"/>
      <c r="COI127" s="387"/>
      <c r="COJ127" s="387"/>
      <c r="COK127" s="387"/>
      <c r="COL127" s="387"/>
      <c r="COM127" s="387"/>
      <c r="CON127" s="387"/>
      <c r="COO127" s="387"/>
      <c r="COP127" s="387"/>
      <c r="COQ127" s="387"/>
      <c r="COR127" s="387"/>
      <c r="COS127" s="387"/>
      <c r="COT127" s="387"/>
      <c r="COU127" s="387"/>
      <c r="COV127" s="387"/>
      <c r="COW127" s="387"/>
      <c r="COX127" s="387"/>
      <c r="COY127" s="387"/>
      <c r="COZ127" s="387"/>
      <c r="CPA127" s="387"/>
      <c r="CPB127" s="387"/>
      <c r="CPC127" s="387"/>
      <c r="CPD127" s="387"/>
      <c r="CPE127" s="387"/>
      <c r="CPF127" s="387"/>
      <c r="CPG127" s="387"/>
      <c r="CPH127" s="387"/>
      <c r="CPI127" s="387"/>
      <c r="CPJ127" s="387"/>
      <c r="CPK127" s="387"/>
      <c r="CPL127" s="387"/>
      <c r="CPM127" s="387"/>
      <c r="CPN127" s="387"/>
      <c r="CPO127" s="387"/>
      <c r="CPP127" s="387"/>
      <c r="CPQ127" s="387"/>
      <c r="CPR127" s="387"/>
      <c r="CPS127" s="387"/>
      <c r="CPT127" s="387"/>
      <c r="CPU127" s="387"/>
      <c r="CPV127" s="387"/>
      <c r="CPW127" s="387"/>
      <c r="CPX127" s="387"/>
      <c r="CPY127" s="387"/>
      <c r="CPZ127" s="387"/>
      <c r="CQA127" s="387"/>
      <c r="CQB127" s="387"/>
      <c r="CQC127" s="387"/>
      <c r="CQD127" s="387"/>
      <c r="CQE127" s="387"/>
      <c r="CQF127" s="387"/>
      <c r="CQG127" s="387"/>
      <c r="CQH127" s="387"/>
      <c r="CQI127" s="387"/>
      <c r="CQJ127" s="387"/>
      <c r="CQK127" s="387"/>
      <c r="CQL127" s="387"/>
      <c r="CQM127" s="387"/>
      <c r="CQN127" s="387"/>
      <c r="CQO127" s="387"/>
      <c r="CQP127" s="387"/>
      <c r="CQQ127" s="387"/>
      <c r="CQR127" s="387"/>
      <c r="CQS127" s="387"/>
      <c r="CQT127" s="387"/>
      <c r="CQU127" s="387"/>
      <c r="CQV127" s="387"/>
      <c r="CQW127" s="387"/>
      <c r="CQX127" s="387"/>
      <c r="CQY127" s="387"/>
      <c r="CQZ127" s="387"/>
      <c r="CRA127" s="387"/>
      <c r="CRB127" s="387"/>
      <c r="CRC127" s="387"/>
      <c r="CRD127" s="387"/>
      <c r="CRE127" s="387"/>
      <c r="CRF127" s="387"/>
      <c r="CRG127" s="387"/>
      <c r="CRH127" s="387"/>
      <c r="CRI127" s="387"/>
      <c r="CRJ127" s="387"/>
      <c r="CRK127" s="387"/>
      <c r="CRL127" s="387"/>
      <c r="CRM127" s="387"/>
      <c r="CRN127" s="387"/>
      <c r="CRO127" s="387"/>
      <c r="CRP127" s="387"/>
      <c r="CRQ127" s="387"/>
      <c r="CRR127" s="387"/>
      <c r="CRS127" s="387"/>
      <c r="CRT127" s="387"/>
      <c r="CRU127" s="387"/>
      <c r="CRV127" s="387"/>
      <c r="CRW127" s="387"/>
      <c r="CRX127" s="387"/>
      <c r="CRY127" s="387"/>
      <c r="CRZ127" s="387"/>
      <c r="CSA127" s="387"/>
      <c r="CSB127" s="387"/>
      <c r="CSC127" s="387"/>
      <c r="CSD127" s="387"/>
      <c r="CSE127" s="387"/>
      <c r="CSF127" s="387"/>
      <c r="CSG127" s="387"/>
      <c r="CSH127" s="387"/>
      <c r="CSI127" s="387"/>
      <c r="CSJ127" s="387"/>
      <c r="CSK127" s="387"/>
      <c r="CSL127" s="387"/>
      <c r="CSM127" s="387"/>
      <c r="CSN127" s="387"/>
      <c r="CSO127" s="387"/>
      <c r="CSP127" s="387"/>
      <c r="CSQ127" s="387"/>
      <c r="CSR127" s="387"/>
      <c r="CSS127" s="387"/>
      <c r="CST127" s="387"/>
      <c r="CSU127" s="387"/>
      <c r="CSV127" s="387"/>
      <c r="CSW127" s="387"/>
      <c r="CSX127" s="387"/>
      <c r="CSY127" s="387"/>
      <c r="CSZ127" s="387"/>
      <c r="CTA127" s="387"/>
      <c r="CTB127" s="387"/>
      <c r="CTC127" s="387"/>
      <c r="CTD127" s="387"/>
      <c r="CTE127" s="387"/>
      <c r="CTF127" s="387"/>
      <c r="CTG127" s="387"/>
      <c r="CTH127" s="387"/>
      <c r="CTI127" s="387"/>
      <c r="CTJ127" s="387"/>
      <c r="CTK127" s="387"/>
      <c r="CTL127" s="387"/>
      <c r="CTM127" s="387"/>
      <c r="CTN127" s="387"/>
      <c r="CTO127" s="387"/>
      <c r="CTP127" s="387"/>
      <c r="CTQ127" s="387"/>
      <c r="CTR127" s="387"/>
      <c r="CTS127" s="387"/>
      <c r="CTT127" s="387"/>
      <c r="CTU127" s="387"/>
      <c r="CTV127" s="387"/>
      <c r="CTW127" s="387"/>
      <c r="CTX127" s="387"/>
      <c r="CTY127" s="387"/>
      <c r="CTZ127" s="387"/>
      <c r="CUA127" s="387"/>
      <c r="CUB127" s="387"/>
      <c r="CUC127" s="387"/>
      <c r="CUD127" s="387"/>
      <c r="CUE127" s="387"/>
      <c r="CUF127" s="387"/>
      <c r="CUG127" s="387"/>
      <c r="CUH127" s="387"/>
      <c r="CUI127" s="387"/>
      <c r="CUJ127" s="387"/>
      <c r="CUK127" s="387"/>
      <c r="CUL127" s="387"/>
      <c r="CUM127" s="387"/>
      <c r="CUN127" s="387"/>
      <c r="CUO127" s="387"/>
      <c r="CUP127" s="387"/>
      <c r="CUQ127" s="387"/>
      <c r="CUR127" s="387"/>
      <c r="CUS127" s="387"/>
      <c r="CUT127" s="387"/>
      <c r="CUU127" s="387"/>
      <c r="CUV127" s="387"/>
      <c r="CUW127" s="387"/>
      <c r="CUX127" s="387"/>
      <c r="CUY127" s="387"/>
      <c r="CUZ127" s="387"/>
      <c r="CVA127" s="387"/>
      <c r="CVB127" s="387"/>
      <c r="CVC127" s="387"/>
      <c r="CVD127" s="387"/>
      <c r="CVE127" s="387"/>
      <c r="CVF127" s="387"/>
      <c r="CVG127" s="387"/>
      <c r="CVH127" s="387"/>
      <c r="CVI127" s="387"/>
      <c r="CVJ127" s="387"/>
      <c r="CVK127" s="387"/>
      <c r="CVL127" s="387"/>
      <c r="CVM127" s="387"/>
      <c r="CVN127" s="387"/>
      <c r="CVO127" s="387"/>
      <c r="CVP127" s="387"/>
      <c r="CVQ127" s="387"/>
      <c r="CVR127" s="387"/>
      <c r="CVS127" s="387"/>
      <c r="CVT127" s="387"/>
      <c r="CVU127" s="387"/>
      <c r="CVV127" s="387"/>
      <c r="CVW127" s="387"/>
      <c r="CVX127" s="387"/>
      <c r="CVY127" s="387"/>
      <c r="CVZ127" s="387"/>
      <c r="CWA127" s="387"/>
      <c r="CWB127" s="387"/>
      <c r="CWC127" s="387"/>
      <c r="CWD127" s="387"/>
      <c r="CWE127" s="387"/>
      <c r="CWF127" s="387"/>
      <c r="CWG127" s="387"/>
      <c r="CWH127" s="387"/>
      <c r="CWI127" s="387"/>
      <c r="CWJ127" s="387"/>
      <c r="CWK127" s="387"/>
      <c r="CWL127" s="387"/>
      <c r="CWM127" s="387"/>
      <c r="CWN127" s="387"/>
      <c r="CWO127" s="387"/>
      <c r="CWP127" s="387"/>
      <c r="CWQ127" s="387"/>
      <c r="CWR127" s="387"/>
      <c r="CWS127" s="387"/>
      <c r="CWT127" s="387"/>
      <c r="CWU127" s="387"/>
      <c r="CWV127" s="387"/>
      <c r="CWW127" s="387"/>
      <c r="CWX127" s="387"/>
      <c r="CWY127" s="387"/>
      <c r="CWZ127" s="387"/>
      <c r="CXA127" s="387"/>
      <c r="CXB127" s="387"/>
      <c r="CXC127" s="387"/>
      <c r="CXD127" s="387"/>
      <c r="CXE127" s="387"/>
      <c r="CXF127" s="387"/>
      <c r="CXG127" s="387"/>
      <c r="CXH127" s="387"/>
      <c r="CXI127" s="387"/>
      <c r="CXJ127" s="387"/>
      <c r="CXK127" s="387"/>
      <c r="CXL127" s="387"/>
      <c r="CXM127" s="387"/>
      <c r="CXN127" s="387"/>
      <c r="CXO127" s="387"/>
      <c r="CXP127" s="387"/>
      <c r="CXQ127" s="387"/>
      <c r="CXR127" s="387"/>
      <c r="CXS127" s="387"/>
      <c r="CXT127" s="387"/>
      <c r="CXU127" s="387"/>
      <c r="CXV127" s="387"/>
      <c r="CXW127" s="387"/>
      <c r="CXX127" s="387"/>
      <c r="CXY127" s="387"/>
      <c r="CXZ127" s="387"/>
      <c r="CYA127" s="387"/>
      <c r="CYB127" s="387"/>
      <c r="CYC127" s="387"/>
      <c r="CYD127" s="387"/>
      <c r="CYE127" s="387"/>
      <c r="CYF127" s="387"/>
      <c r="CYG127" s="387"/>
      <c r="CYH127" s="387"/>
      <c r="CYI127" s="387"/>
      <c r="CYJ127" s="387"/>
      <c r="CYK127" s="387"/>
      <c r="CYL127" s="387"/>
      <c r="CYM127" s="387"/>
      <c r="CYN127" s="387"/>
      <c r="CYO127" s="387"/>
      <c r="CYP127" s="387"/>
      <c r="CYQ127" s="387"/>
      <c r="CYR127" s="387"/>
      <c r="CYS127" s="387"/>
      <c r="CYT127" s="387"/>
      <c r="CYU127" s="387"/>
      <c r="CYV127" s="387"/>
      <c r="CYW127" s="387"/>
      <c r="CYX127" s="387"/>
      <c r="CYY127" s="387"/>
      <c r="CYZ127" s="387"/>
      <c r="CZA127" s="387"/>
      <c r="CZB127" s="387"/>
      <c r="CZC127" s="387"/>
      <c r="CZD127" s="387"/>
      <c r="CZE127" s="387"/>
      <c r="CZF127" s="387"/>
      <c r="CZG127" s="387"/>
      <c r="CZH127" s="387"/>
      <c r="CZI127" s="387"/>
      <c r="CZJ127" s="387"/>
      <c r="CZK127" s="387"/>
      <c r="CZL127" s="387"/>
      <c r="CZM127" s="387"/>
      <c r="CZN127" s="387"/>
      <c r="CZO127" s="387"/>
      <c r="CZP127" s="387"/>
      <c r="CZQ127" s="387"/>
      <c r="CZR127" s="387"/>
      <c r="CZS127" s="387"/>
      <c r="CZT127" s="387"/>
      <c r="CZU127" s="387"/>
      <c r="CZV127" s="387"/>
      <c r="CZW127" s="387"/>
      <c r="CZX127" s="387"/>
      <c r="CZY127" s="387"/>
      <c r="CZZ127" s="387"/>
      <c r="DAA127" s="387"/>
      <c r="DAB127" s="387"/>
      <c r="DAC127" s="387"/>
      <c r="DAD127" s="387"/>
      <c r="DAE127" s="387"/>
      <c r="DAF127" s="387"/>
      <c r="DAG127" s="387"/>
      <c r="DAH127" s="387"/>
      <c r="DAI127" s="387"/>
      <c r="DAJ127" s="387"/>
      <c r="DAK127" s="387"/>
      <c r="DAL127" s="387"/>
      <c r="DAM127" s="387"/>
      <c r="DAN127" s="387"/>
      <c r="DAO127" s="387"/>
      <c r="DAP127" s="387"/>
      <c r="DAQ127" s="387"/>
      <c r="DAR127" s="387"/>
      <c r="DAS127" s="387"/>
      <c r="DAT127" s="387"/>
      <c r="DAU127" s="387"/>
      <c r="DAV127" s="387"/>
      <c r="DAW127" s="387"/>
      <c r="DAX127" s="387"/>
      <c r="DAY127" s="387"/>
      <c r="DAZ127" s="387"/>
      <c r="DBA127" s="387"/>
      <c r="DBB127" s="387"/>
      <c r="DBC127" s="387"/>
      <c r="DBD127" s="387"/>
      <c r="DBE127" s="387"/>
      <c r="DBF127" s="387"/>
      <c r="DBG127" s="387"/>
      <c r="DBH127" s="387"/>
      <c r="DBI127" s="387"/>
      <c r="DBJ127" s="387"/>
      <c r="DBK127" s="387"/>
      <c r="DBL127" s="387"/>
      <c r="DBM127" s="387"/>
      <c r="DBN127" s="387"/>
      <c r="DBO127" s="387"/>
      <c r="DBP127" s="387"/>
      <c r="DBQ127" s="387"/>
      <c r="DBR127" s="387"/>
      <c r="DBS127" s="387"/>
      <c r="DBT127" s="387"/>
      <c r="DBU127" s="387"/>
      <c r="DBV127" s="387"/>
      <c r="DBW127" s="387"/>
      <c r="DBX127" s="387"/>
      <c r="DBY127" s="387"/>
      <c r="DBZ127" s="387"/>
      <c r="DCA127" s="387"/>
      <c r="DCB127" s="387"/>
      <c r="DCC127" s="387"/>
      <c r="DCD127" s="387"/>
      <c r="DCE127" s="387"/>
      <c r="DCF127" s="387"/>
      <c r="DCG127" s="387"/>
      <c r="DCH127" s="387"/>
      <c r="DCI127" s="387"/>
      <c r="DCJ127" s="387"/>
      <c r="DCK127" s="387"/>
      <c r="DCL127" s="387"/>
      <c r="DCM127" s="387"/>
      <c r="DCN127" s="387"/>
      <c r="DCO127" s="387"/>
      <c r="DCP127" s="387"/>
      <c r="DCQ127" s="387"/>
      <c r="DCR127" s="387"/>
      <c r="DCS127" s="387"/>
      <c r="DCT127" s="387"/>
      <c r="DCU127" s="387"/>
      <c r="DCV127" s="387"/>
      <c r="DCW127" s="387"/>
      <c r="DCX127" s="387"/>
      <c r="DCY127" s="387"/>
      <c r="DCZ127" s="387"/>
      <c r="DDA127" s="387"/>
      <c r="DDB127" s="387"/>
      <c r="DDC127" s="387"/>
      <c r="DDD127" s="387"/>
      <c r="DDE127" s="387"/>
      <c r="DDF127" s="387"/>
      <c r="DDG127" s="387"/>
      <c r="DDH127" s="387"/>
      <c r="DDI127" s="387"/>
      <c r="DDJ127" s="387"/>
      <c r="DDK127" s="387"/>
      <c r="DDL127" s="387"/>
      <c r="DDM127" s="387"/>
      <c r="DDN127" s="387"/>
      <c r="DDO127" s="387"/>
      <c r="DDP127" s="387"/>
      <c r="DDQ127" s="387"/>
      <c r="DDR127" s="387"/>
      <c r="DDS127" s="387"/>
      <c r="DDT127" s="387"/>
      <c r="DDU127" s="387"/>
      <c r="DDV127" s="387"/>
      <c r="DDW127" s="387"/>
      <c r="DDX127" s="387"/>
      <c r="DDY127" s="387"/>
      <c r="DDZ127" s="387"/>
      <c r="DEA127" s="387"/>
      <c r="DEB127" s="387"/>
      <c r="DEC127" s="387"/>
      <c r="DED127" s="387"/>
      <c r="DEE127" s="387"/>
      <c r="DEF127" s="387"/>
      <c r="DEG127" s="387"/>
      <c r="DEH127" s="387"/>
      <c r="DEI127" s="387"/>
      <c r="DEJ127" s="387"/>
      <c r="DEK127" s="387"/>
      <c r="DEL127" s="387"/>
      <c r="DEM127" s="387"/>
      <c r="DEN127" s="387"/>
      <c r="DEO127" s="387"/>
      <c r="DEP127" s="387"/>
      <c r="DEQ127" s="387"/>
      <c r="DER127" s="387"/>
      <c r="DES127" s="387"/>
      <c r="DET127" s="387"/>
      <c r="DEU127" s="387"/>
      <c r="DEV127" s="387"/>
      <c r="DEW127" s="387"/>
      <c r="DEX127" s="387"/>
      <c r="DEY127" s="387"/>
      <c r="DEZ127" s="387"/>
      <c r="DFA127" s="387"/>
      <c r="DFB127" s="387"/>
      <c r="DFC127" s="387"/>
      <c r="DFD127" s="387"/>
      <c r="DFE127" s="387"/>
      <c r="DFF127" s="387"/>
      <c r="DFG127" s="387"/>
      <c r="DFH127" s="387"/>
      <c r="DFI127" s="387"/>
      <c r="DFJ127" s="387"/>
      <c r="DFK127" s="387"/>
      <c r="DFL127" s="387"/>
      <c r="DFM127" s="387"/>
      <c r="DFN127" s="387"/>
      <c r="DFO127" s="387"/>
      <c r="DFP127" s="387"/>
      <c r="DFQ127" s="387"/>
      <c r="DFR127" s="387"/>
      <c r="DFS127" s="387"/>
      <c r="DFT127" s="387"/>
      <c r="DFU127" s="387"/>
      <c r="DFV127" s="387"/>
      <c r="DFW127" s="387"/>
      <c r="DFX127" s="387"/>
      <c r="DFY127" s="387"/>
      <c r="DFZ127" s="387"/>
      <c r="DGA127" s="387"/>
      <c r="DGB127" s="387"/>
      <c r="DGC127" s="387"/>
      <c r="DGD127" s="387"/>
      <c r="DGE127" s="387"/>
      <c r="DGF127" s="387"/>
      <c r="DGG127" s="387"/>
      <c r="DGH127" s="387"/>
      <c r="DGI127" s="387"/>
      <c r="DGJ127" s="387"/>
      <c r="DGK127" s="387"/>
      <c r="DGL127" s="387"/>
      <c r="DGM127" s="387"/>
      <c r="DGN127" s="387"/>
      <c r="DGO127" s="387"/>
      <c r="DGP127" s="387"/>
      <c r="DGQ127" s="387"/>
      <c r="DGR127" s="387"/>
      <c r="DGS127" s="387"/>
      <c r="DGT127" s="387"/>
      <c r="DGU127" s="387"/>
      <c r="DGV127" s="387"/>
      <c r="DGW127" s="387"/>
      <c r="DGX127" s="387"/>
      <c r="DGY127" s="387"/>
      <c r="DGZ127" s="387"/>
      <c r="DHA127" s="387"/>
      <c r="DHB127" s="387"/>
      <c r="DHC127" s="387"/>
      <c r="DHD127" s="387"/>
      <c r="DHE127" s="387"/>
      <c r="DHF127" s="387"/>
      <c r="DHG127" s="387"/>
      <c r="DHH127" s="387"/>
      <c r="DHI127" s="387"/>
      <c r="DHJ127" s="387"/>
      <c r="DHK127" s="387"/>
      <c r="DHL127" s="387"/>
      <c r="DHM127" s="387"/>
      <c r="DHN127" s="387"/>
      <c r="DHO127" s="387"/>
      <c r="DHP127" s="387"/>
      <c r="DHQ127" s="387"/>
      <c r="DHR127" s="387"/>
      <c r="DHS127" s="387"/>
      <c r="DHT127" s="387"/>
      <c r="DHU127" s="387"/>
      <c r="DHV127" s="387"/>
      <c r="DHW127" s="387"/>
      <c r="DHX127" s="387"/>
      <c r="DHY127" s="387"/>
      <c r="DHZ127" s="387"/>
      <c r="DIA127" s="387"/>
      <c r="DIB127" s="387"/>
      <c r="DIC127" s="387"/>
      <c r="DID127" s="387"/>
      <c r="DIE127" s="387"/>
      <c r="DIF127" s="387"/>
      <c r="DIG127" s="387"/>
      <c r="DIH127" s="387"/>
      <c r="DII127" s="387"/>
      <c r="DIJ127" s="387"/>
      <c r="DIK127" s="387"/>
      <c r="DIL127" s="387"/>
      <c r="DIM127" s="387"/>
      <c r="DIN127" s="387"/>
      <c r="DIO127" s="387"/>
      <c r="DIP127" s="387"/>
      <c r="DIQ127" s="387"/>
      <c r="DIR127" s="387"/>
      <c r="DIS127" s="387"/>
      <c r="DIT127" s="387"/>
      <c r="DIU127" s="387"/>
      <c r="DIV127" s="387"/>
      <c r="DIW127" s="387"/>
      <c r="DIX127" s="387"/>
      <c r="DIY127" s="387"/>
      <c r="DIZ127" s="387"/>
      <c r="DJA127" s="387"/>
      <c r="DJB127" s="387"/>
      <c r="DJC127" s="387"/>
      <c r="DJD127" s="387"/>
      <c r="DJE127" s="387"/>
      <c r="DJF127" s="387"/>
      <c r="DJG127" s="387"/>
      <c r="DJH127" s="387"/>
      <c r="DJI127" s="387"/>
      <c r="DJJ127" s="387"/>
      <c r="DJK127" s="387"/>
      <c r="DJL127" s="387"/>
      <c r="DJM127" s="387"/>
      <c r="DJN127" s="387"/>
      <c r="DJO127" s="387"/>
      <c r="DJP127" s="387"/>
      <c r="DJQ127" s="387"/>
      <c r="DJR127" s="387"/>
      <c r="DJS127" s="387"/>
      <c r="DJT127" s="387"/>
      <c r="DJU127" s="387"/>
      <c r="DJV127" s="387"/>
      <c r="DJW127" s="387"/>
      <c r="DJX127" s="387"/>
      <c r="DJY127" s="387"/>
      <c r="DJZ127" s="387"/>
      <c r="DKA127" s="387"/>
      <c r="DKB127" s="387"/>
      <c r="DKC127" s="387"/>
      <c r="DKD127" s="387"/>
      <c r="DKE127" s="387"/>
      <c r="DKF127" s="387"/>
      <c r="DKG127" s="387"/>
      <c r="DKH127" s="387"/>
      <c r="DKI127" s="387"/>
      <c r="DKJ127" s="387"/>
      <c r="DKK127" s="387"/>
      <c r="DKL127" s="387"/>
      <c r="DKM127" s="387"/>
      <c r="DKN127" s="387"/>
      <c r="DKO127" s="387"/>
      <c r="DKP127" s="387"/>
      <c r="DKQ127" s="387"/>
      <c r="DKR127" s="387"/>
      <c r="DKS127" s="387"/>
      <c r="DKT127" s="387"/>
      <c r="DKU127" s="387"/>
      <c r="DKV127" s="387"/>
      <c r="DKW127" s="387"/>
      <c r="DKX127" s="387"/>
      <c r="DKY127" s="387"/>
      <c r="DKZ127" s="387"/>
      <c r="DLA127" s="387"/>
      <c r="DLB127" s="387"/>
      <c r="DLC127" s="387"/>
      <c r="DLD127" s="387"/>
      <c r="DLE127" s="387"/>
      <c r="DLF127" s="387"/>
      <c r="DLG127" s="387"/>
      <c r="DLH127" s="387"/>
      <c r="DLI127" s="387"/>
      <c r="DLJ127" s="387"/>
      <c r="DLK127" s="387"/>
      <c r="DLL127" s="387"/>
      <c r="DLM127" s="387"/>
      <c r="DLN127" s="387"/>
      <c r="DLO127" s="387"/>
      <c r="DLP127" s="387"/>
      <c r="DLQ127" s="387"/>
      <c r="DLR127" s="387"/>
      <c r="DLS127" s="387"/>
      <c r="DLT127" s="387"/>
      <c r="DLU127" s="387"/>
      <c r="DLV127" s="387"/>
      <c r="DLW127" s="387"/>
      <c r="DLX127" s="387"/>
      <c r="DLY127" s="387"/>
      <c r="DLZ127" s="387"/>
      <c r="DMA127" s="387"/>
      <c r="DMB127" s="387"/>
      <c r="DMC127" s="387"/>
      <c r="DMD127" s="387"/>
      <c r="DME127" s="387"/>
      <c r="DMF127" s="387"/>
      <c r="DMG127" s="387"/>
      <c r="DMH127" s="387"/>
      <c r="DMI127" s="387"/>
      <c r="DMJ127" s="387"/>
      <c r="DMK127" s="387"/>
      <c r="DML127" s="387"/>
      <c r="DMM127" s="387"/>
      <c r="DMN127" s="387"/>
      <c r="DMO127" s="387"/>
      <c r="DMP127" s="387"/>
      <c r="DMQ127" s="387"/>
      <c r="DMR127" s="387"/>
      <c r="DMS127" s="387"/>
      <c r="DMT127" s="387"/>
      <c r="DMU127" s="387"/>
      <c r="DMV127" s="387"/>
      <c r="DMW127" s="387"/>
      <c r="DMX127" s="387"/>
      <c r="DMY127" s="387"/>
      <c r="DMZ127" s="387"/>
      <c r="DNA127" s="387"/>
      <c r="DNB127" s="387"/>
      <c r="DNC127" s="387"/>
      <c r="DND127" s="387"/>
      <c r="DNE127" s="387"/>
      <c r="DNF127" s="387"/>
      <c r="DNG127" s="387"/>
      <c r="DNH127" s="387"/>
      <c r="DNI127" s="387"/>
      <c r="DNJ127" s="387"/>
      <c r="DNK127" s="387"/>
      <c r="DNL127" s="387"/>
      <c r="DNM127" s="387"/>
      <c r="DNN127" s="387"/>
      <c r="DNO127" s="387"/>
      <c r="DNP127" s="387"/>
      <c r="DNQ127" s="387"/>
      <c r="DNR127" s="387"/>
      <c r="DNS127" s="387"/>
      <c r="DNT127" s="387"/>
      <c r="DNU127" s="387"/>
      <c r="DNV127" s="387"/>
      <c r="DNW127" s="387"/>
      <c r="DNX127" s="387"/>
      <c r="DNY127" s="387"/>
      <c r="DNZ127" s="387"/>
      <c r="DOA127" s="387"/>
      <c r="DOB127" s="387"/>
      <c r="DOC127" s="387"/>
      <c r="DOD127" s="387"/>
      <c r="DOE127" s="387"/>
      <c r="DOF127" s="387"/>
      <c r="DOG127" s="387"/>
      <c r="DOH127" s="387"/>
      <c r="DOI127" s="387"/>
      <c r="DOJ127" s="387"/>
      <c r="DOK127" s="387"/>
      <c r="DOL127" s="387"/>
      <c r="DOM127" s="387"/>
      <c r="DON127" s="387"/>
      <c r="DOO127" s="387"/>
      <c r="DOP127" s="387"/>
      <c r="DOQ127" s="387"/>
      <c r="DOR127" s="387"/>
      <c r="DOS127" s="387"/>
      <c r="DOT127" s="387"/>
      <c r="DOU127" s="387"/>
      <c r="DOV127" s="387"/>
      <c r="DOW127" s="387"/>
      <c r="DOX127" s="387"/>
      <c r="DOY127" s="387"/>
      <c r="DOZ127" s="387"/>
      <c r="DPA127" s="387"/>
      <c r="DPB127" s="387"/>
      <c r="DPC127" s="387"/>
      <c r="DPD127" s="387"/>
      <c r="DPE127" s="387"/>
      <c r="DPF127" s="387"/>
      <c r="DPG127" s="387"/>
      <c r="DPH127" s="387"/>
      <c r="DPI127" s="387"/>
      <c r="DPJ127" s="387"/>
      <c r="DPK127" s="387"/>
      <c r="DPL127" s="387"/>
      <c r="DPM127" s="387"/>
      <c r="DPN127" s="387"/>
      <c r="DPO127" s="387"/>
      <c r="DPP127" s="387"/>
      <c r="DPQ127" s="387"/>
      <c r="DPR127" s="387"/>
      <c r="DPS127" s="387"/>
      <c r="DPT127" s="387"/>
      <c r="DPU127" s="387"/>
      <c r="DPV127" s="387"/>
      <c r="DPW127" s="387"/>
      <c r="DPX127" s="387"/>
      <c r="DPY127" s="387"/>
      <c r="DPZ127" s="387"/>
      <c r="DQA127" s="387"/>
      <c r="DQB127" s="387"/>
      <c r="DQC127" s="387"/>
      <c r="DQD127" s="387"/>
      <c r="DQE127" s="387"/>
      <c r="DQF127" s="387"/>
      <c r="DQG127" s="387"/>
      <c r="DQH127" s="387"/>
      <c r="DQI127" s="387"/>
      <c r="DQJ127" s="387"/>
      <c r="DQK127" s="387"/>
      <c r="DQL127" s="387"/>
      <c r="DQM127" s="387"/>
      <c r="DQN127" s="387"/>
      <c r="DQO127" s="387"/>
      <c r="DQP127" s="387"/>
      <c r="DQQ127" s="387"/>
      <c r="DQR127" s="387"/>
      <c r="DQS127" s="387"/>
      <c r="DQT127" s="387"/>
      <c r="DQU127" s="387"/>
      <c r="DQV127" s="387"/>
      <c r="DQW127" s="387"/>
      <c r="DQX127" s="387"/>
      <c r="DQY127" s="387"/>
      <c r="DQZ127" s="387"/>
      <c r="DRA127" s="387"/>
      <c r="DRB127" s="387"/>
      <c r="DRC127" s="387"/>
      <c r="DRD127" s="387"/>
      <c r="DRE127" s="387"/>
      <c r="DRF127" s="387"/>
      <c r="DRG127" s="387"/>
      <c r="DRH127" s="387"/>
      <c r="DRI127" s="387"/>
      <c r="DRJ127" s="387"/>
      <c r="DRK127" s="387"/>
      <c r="DRL127" s="387"/>
      <c r="DRM127" s="387"/>
      <c r="DRN127" s="387"/>
      <c r="DRO127" s="387"/>
      <c r="DRP127" s="387"/>
      <c r="DRQ127" s="387"/>
      <c r="DRR127" s="387"/>
      <c r="DRS127" s="387"/>
      <c r="DRT127" s="387"/>
      <c r="DRU127" s="387"/>
      <c r="DRV127" s="387"/>
      <c r="DRW127" s="387"/>
      <c r="DRX127" s="387"/>
      <c r="DRY127" s="387"/>
      <c r="DRZ127" s="387"/>
      <c r="DSA127" s="387"/>
      <c r="DSB127" s="387"/>
      <c r="DSC127" s="387"/>
      <c r="DSD127" s="387"/>
      <c r="DSE127" s="387"/>
      <c r="DSF127" s="387"/>
      <c r="DSG127" s="387"/>
      <c r="DSH127" s="387"/>
      <c r="DSI127" s="387"/>
      <c r="DSJ127" s="387"/>
      <c r="DSK127" s="387"/>
      <c r="DSL127" s="387"/>
      <c r="DSM127" s="387"/>
      <c r="DSN127" s="387"/>
      <c r="DSO127" s="387"/>
      <c r="DSP127" s="387"/>
      <c r="DSQ127" s="387"/>
      <c r="DSR127" s="387"/>
      <c r="DSS127" s="387"/>
      <c r="DST127" s="387"/>
      <c r="DSU127" s="387"/>
      <c r="DSV127" s="387"/>
      <c r="DSW127" s="387"/>
      <c r="DSX127" s="387"/>
      <c r="DSY127" s="387"/>
      <c r="DSZ127" s="387"/>
      <c r="DTA127" s="387"/>
      <c r="DTB127" s="387"/>
      <c r="DTC127" s="387"/>
      <c r="DTD127" s="387"/>
      <c r="DTE127" s="387"/>
      <c r="DTF127" s="387"/>
      <c r="DTG127" s="387"/>
      <c r="DTH127" s="387"/>
      <c r="DTI127" s="387"/>
      <c r="DTJ127" s="387"/>
      <c r="DTK127" s="387"/>
      <c r="DTL127" s="387"/>
      <c r="DTM127" s="387"/>
      <c r="DTN127" s="387"/>
      <c r="DTO127" s="387"/>
      <c r="DTP127" s="387"/>
      <c r="DTQ127" s="387"/>
      <c r="DTR127" s="387"/>
      <c r="DTS127" s="387"/>
      <c r="DTT127" s="387"/>
      <c r="DTU127" s="387"/>
      <c r="DTV127" s="387"/>
      <c r="DTW127" s="387"/>
      <c r="DTX127" s="387"/>
      <c r="DTY127" s="387"/>
      <c r="DTZ127" s="387"/>
      <c r="DUA127" s="387"/>
      <c r="DUB127" s="387"/>
      <c r="DUC127" s="387"/>
      <c r="DUD127" s="387"/>
      <c r="DUE127" s="387"/>
      <c r="DUF127" s="387"/>
      <c r="DUG127" s="387"/>
      <c r="DUH127" s="387"/>
      <c r="DUI127" s="387"/>
      <c r="DUJ127" s="387"/>
      <c r="DUK127" s="387"/>
      <c r="DUL127" s="387"/>
      <c r="DUM127" s="387"/>
      <c r="DUN127" s="387"/>
      <c r="DUO127" s="387"/>
      <c r="DUP127" s="387"/>
      <c r="DUQ127" s="387"/>
      <c r="DUR127" s="387"/>
      <c r="DUS127" s="387"/>
      <c r="DUT127" s="387"/>
      <c r="DUU127" s="387"/>
      <c r="DUV127" s="387"/>
      <c r="DUW127" s="387"/>
      <c r="DUX127" s="387"/>
      <c r="DUY127" s="387"/>
      <c r="DUZ127" s="387"/>
      <c r="DVA127" s="387"/>
      <c r="DVB127" s="387"/>
      <c r="DVC127" s="387"/>
      <c r="DVD127" s="387"/>
      <c r="DVE127" s="387"/>
      <c r="DVF127" s="387"/>
      <c r="DVG127" s="387"/>
      <c r="DVH127" s="387"/>
      <c r="DVI127" s="387"/>
      <c r="DVJ127" s="387"/>
      <c r="DVK127" s="387"/>
      <c r="DVL127" s="387"/>
      <c r="DVM127" s="387"/>
      <c r="DVN127" s="387"/>
      <c r="DVO127" s="387"/>
      <c r="DVP127" s="387"/>
      <c r="DVQ127" s="387"/>
      <c r="DVR127" s="387"/>
      <c r="DVS127" s="387"/>
      <c r="DVT127" s="387"/>
      <c r="DVU127" s="387"/>
      <c r="DVV127" s="387"/>
      <c r="DVW127" s="387"/>
      <c r="DVX127" s="387"/>
      <c r="DVY127" s="387"/>
      <c r="DVZ127" s="387"/>
      <c r="DWA127" s="387"/>
      <c r="DWB127" s="387"/>
      <c r="DWC127" s="387"/>
      <c r="DWD127" s="387"/>
      <c r="DWE127" s="387"/>
      <c r="DWF127" s="387"/>
      <c r="DWG127" s="387"/>
      <c r="DWH127" s="387"/>
      <c r="DWI127" s="387"/>
      <c r="DWJ127" s="387"/>
      <c r="DWK127" s="387"/>
      <c r="DWL127" s="387"/>
      <c r="DWM127" s="387"/>
      <c r="DWN127" s="387"/>
      <c r="DWO127" s="387"/>
      <c r="DWP127" s="387"/>
      <c r="DWQ127" s="387"/>
      <c r="DWR127" s="387"/>
      <c r="DWS127" s="387"/>
      <c r="DWT127" s="387"/>
      <c r="DWU127" s="387"/>
      <c r="DWV127" s="387"/>
      <c r="DWW127" s="387"/>
      <c r="DWX127" s="387"/>
      <c r="DWY127" s="387"/>
      <c r="DWZ127" s="387"/>
      <c r="DXA127" s="387"/>
      <c r="DXB127" s="387"/>
      <c r="DXC127" s="387"/>
      <c r="DXD127" s="387"/>
      <c r="DXE127" s="387"/>
      <c r="DXF127" s="387"/>
      <c r="DXG127" s="387"/>
      <c r="DXH127" s="387"/>
      <c r="DXI127" s="387"/>
      <c r="DXJ127" s="387"/>
      <c r="DXK127" s="387"/>
      <c r="DXL127" s="387"/>
      <c r="DXM127" s="387"/>
      <c r="DXN127" s="387"/>
      <c r="DXO127" s="387"/>
      <c r="DXP127" s="387"/>
      <c r="DXQ127" s="387"/>
      <c r="DXR127" s="387"/>
      <c r="DXS127" s="387"/>
      <c r="DXT127" s="387"/>
      <c r="DXU127" s="387"/>
      <c r="DXV127" s="387"/>
      <c r="DXW127" s="387"/>
      <c r="DXX127" s="387"/>
      <c r="DXY127" s="387"/>
      <c r="DXZ127" s="387"/>
      <c r="DYA127" s="387"/>
      <c r="DYB127" s="387"/>
      <c r="DYC127" s="387"/>
      <c r="DYD127" s="387"/>
      <c r="DYE127" s="387"/>
      <c r="DYF127" s="387"/>
      <c r="DYG127" s="387"/>
      <c r="DYH127" s="387"/>
      <c r="DYI127" s="387"/>
      <c r="DYJ127" s="387"/>
      <c r="DYK127" s="387"/>
      <c r="DYL127" s="387"/>
      <c r="DYM127" s="387"/>
      <c r="DYN127" s="387"/>
      <c r="DYO127" s="387"/>
      <c r="DYP127" s="387"/>
      <c r="DYQ127" s="387"/>
      <c r="DYR127" s="387"/>
      <c r="DYS127" s="387"/>
      <c r="DYT127" s="387"/>
      <c r="DYU127" s="387"/>
      <c r="DYV127" s="387"/>
      <c r="DYW127" s="387"/>
      <c r="DYX127" s="387"/>
      <c r="DYY127" s="387"/>
      <c r="DYZ127" s="387"/>
      <c r="DZA127" s="387"/>
      <c r="DZB127" s="387"/>
      <c r="DZC127" s="387"/>
      <c r="DZD127" s="387"/>
      <c r="DZE127" s="387"/>
      <c r="DZF127" s="387"/>
      <c r="DZG127" s="387"/>
      <c r="DZH127" s="387"/>
      <c r="DZI127" s="387"/>
      <c r="DZJ127" s="387"/>
      <c r="DZK127" s="387"/>
      <c r="DZL127" s="387"/>
      <c r="DZM127" s="387"/>
      <c r="DZN127" s="387"/>
      <c r="DZO127" s="387"/>
      <c r="DZP127" s="387"/>
      <c r="DZQ127" s="387"/>
      <c r="DZR127" s="387"/>
      <c r="DZS127" s="387"/>
      <c r="DZT127" s="387"/>
      <c r="DZU127" s="387"/>
      <c r="DZV127" s="387"/>
      <c r="DZW127" s="387"/>
      <c r="DZX127" s="387"/>
      <c r="DZY127" s="387"/>
      <c r="DZZ127" s="387"/>
      <c r="EAA127" s="387"/>
      <c r="EAB127" s="387"/>
      <c r="EAC127" s="387"/>
      <c r="EAD127" s="387"/>
      <c r="EAE127" s="387"/>
      <c r="EAF127" s="387"/>
      <c r="EAG127" s="387"/>
      <c r="EAH127" s="387"/>
      <c r="EAI127" s="387"/>
      <c r="EAJ127" s="387"/>
      <c r="EAK127" s="387"/>
      <c r="EAL127" s="387"/>
      <c r="EAM127" s="387"/>
      <c r="EAN127" s="387"/>
      <c r="EAO127" s="387"/>
      <c r="EAP127" s="387"/>
      <c r="EAQ127" s="387"/>
      <c r="EAR127" s="387"/>
      <c r="EAS127" s="387"/>
      <c r="EAT127" s="387"/>
      <c r="EAU127" s="387"/>
      <c r="EAV127" s="387"/>
      <c r="EAW127" s="387"/>
      <c r="EAX127" s="387"/>
      <c r="EAY127" s="387"/>
      <c r="EAZ127" s="387"/>
      <c r="EBA127" s="387"/>
      <c r="EBB127" s="387"/>
      <c r="EBC127" s="387"/>
      <c r="EBD127" s="387"/>
      <c r="EBE127" s="387"/>
      <c r="EBF127" s="387"/>
      <c r="EBG127" s="387"/>
      <c r="EBH127" s="387"/>
      <c r="EBI127" s="387"/>
      <c r="EBJ127" s="387"/>
      <c r="EBK127" s="387"/>
      <c r="EBL127" s="387"/>
      <c r="EBM127" s="387"/>
      <c r="EBN127" s="387"/>
      <c r="EBO127" s="387"/>
      <c r="EBP127" s="387"/>
      <c r="EBQ127" s="387"/>
      <c r="EBR127" s="387"/>
      <c r="EBS127" s="387"/>
      <c r="EBT127" s="387"/>
      <c r="EBU127" s="387"/>
      <c r="EBV127" s="387"/>
      <c r="EBW127" s="387"/>
      <c r="EBX127" s="387"/>
      <c r="EBY127" s="387"/>
      <c r="EBZ127" s="387"/>
      <c r="ECA127" s="387"/>
      <c r="ECB127" s="387"/>
      <c r="ECC127" s="387"/>
      <c r="ECD127" s="387"/>
      <c r="ECE127" s="387"/>
      <c r="ECF127" s="387"/>
      <c r="ECG127" s="387"/>
      <c r="ECH127" s="387"/>
      <c r="ECI127" s="387"/>
      <c r="ECJ127" s="387"/>
      <c r="ECK127" s="387"/>
      <c r="ECL127" s="387"/>
      <c r="ECM127" s="387"/>
      <c r="ECN127" s="387"/>
      <c r="ECO127" s="387"/>
      <c r="ECP127" s="387"/>
      <c r="ECQ127" s="387"/>
      <c r="ECR127" s="387"/>
      <c r="ECS127" s="387"/>
      <c r="ECT127" s="387"/>
      <c r="ECU127" s="387"/>
      <c r="ECV127" s="387"/>
      <c r="ECW127" s="387"/>
      <c r="ECX127" s="387"/>
      <c r="ECY127" s="387"/>
      <c r="ECZ127" s="387"/>
      <c r="EDA127" s="387"/>
      <c r="EDB127" s="387"/>
      <c r="EDC127" s="387"/>
      <c r="EDD127" s="387"/>
      <c r="EDE127" s="387"/>
      <c r="EDF127" s="387"/>
      <c r="EDG127" s="387"/>
      <c r="EDH127" s="387"/>
      <c r="EDI127" s="387"/>
      <c r="EDJ127" s="387"/>
      <c r="EDK127" s="387"/>
      <c r="EDL127" s="387"/>
      <c r="EDM127" s="387"/>
      <c r="EDN127" s="387"/>
      <c r="EDO127" s="387"/>
      <c r="EDP127" s="387"/>
      <c r="EDQ127" s="387"/>
      <c r="EDR127" s="387"/>
      <c r="EDS127" s="387"/>
      <c r="EDT127" s="387"/>
      <c r="EDU127" s="387"/>
      <c r="EDV127" s="387"/>
      <c r="EDW127" s="387"/>
      <c r="EDX127" s="387"/>
      <c r="EDY127" s="387"/>
      <c r="EDZ127" s="387"/>
      <c r="EEA127" s="387"/>
      <c r="EEB127" s="387"/>
      <c r="EEC127" s="387"/>
      <c r="EED127" s="387"/>
      <c r="EEE127" s="387"/>
      <c r="EEF127" s="387"/>
      <c r="EEG127" s="387"/>
      <c r="EEH127" s="387"/>
      <c r="EEI127" s="387"/>
      <c r="EEJ127" s="387"/>
      <c r="EEK127" s="387"/>
      <c r="EEL127" s="387"/>
      <c r="EEM127" s="387"/>
      <c r="EEN127" s="387"/>
      <c r="EEO127" s="387"/>
      <c r="EEP127" s="387"/>
      <c r="EEQ127" s="387"/>
      <c r="EER127" s="387"/>
      <c r="EES127" s="387"/>
      <c r="EET127" s="387"/>
      <c r="EEU127" s="387"/>
      <c r="EEV127" s="387"/>
      <c r="EEW127" s="387"/>
      <c r="EEX127" s="387"/>
      <c r="EEY127" s="387"/>
      <c r="EEZ127" s="387"/>
      <c r="EFA127" s="387"/>
      <c r="EFB127" s="387"/>
      <c r="EFC127" s="387"/>
      <c r="EFD127" s="387"/>
      <c r="EFE127" s="387"/>
      <c r="EFF127" s="387"/>
      <c r="EFG127" s="387"/>
      <c r="EFH127" s="387"/>
      <c r="EFI127" s="387"/>
      <c r="EFJ127" s="387"/>
      <c r="EFK127" s="387"/>
      <c r="EFL127" s="387"/>
      <c r="EFM127" s="387"/>
      <c r="EFN127" s="387"/>
      <c r="EFO127" s="387"/>
      <c r="EFP127" s="387"/>
      <c r="EFQ127" s="387"/>
      <c r="EFR127" s="387"/>
      <c r="EFS127" s="387"/>
      <c r="EFT127" s="387"/>
      <c r="EFU127" s="387"/>
      <c r="EFV127" s="387"/>
      <c r="EFW127" s="387"/>
      <c r="EFX127" s="387"/>
      <c r="EFY127" s="387"/>
      <c r="EFZ127" s="387"/>
      <c r="EGA127" s="387"/>
      <c r="EGB127" s="387"/>
      <c r="EGC127" s="387"/>
      <c r="EGD127" s="387"/>
      <c r="EGE127" s="387"/>
      <c r="EGF127" s="387"/>
      <c r="EGG127" s="387"/>
      <c r="EGH127" s="387"/>
      <c r="EGI127" s="387"/>
      <c r="EGJ127" s="387"/>
      <c r="EGK127" s="387"/>
      <c r="EGL127" s="387"/>
      <c r="EGM127" s="387"/>
      <c r="EGN127" s="387"/>
      <c r="EGO127" s="387"/>
      <c r="EGP127" s="387"/>
      <c r="EGQ127" s="387"/>
      <c r="EGR127" s="387"/>
      <c r="EGS127" s="387"/>
      <c r="EGT127" s="387"/>
      <c r="EGU127" s="387"/>
      <c r="EGV127" s="387"/>
      <c r="EGW127" s="387"/>
      <c r="EGX127" s="387"/>
      <c r="EGY127" s="387"/>
      <c r="EGZ127" s="387"/>
      <c r="EHA127" s="387"/>
      <c r="EHB127" s="387"/>
      <c r="EHC127" s="387"/>
      <c r="EHD127" s="387"/>
      <c r="EHE127" s="387"/>
      <c r="EHF127" s="387"/>
      <c r="EHG127" s="387"/>
      <c r="EHH127" s="387"/>
      <c r="EHI127" s="387"/>
      <c r="EHJ127" s="387"/>
      <c r="EHK127" s="387"/>
      <c r="EHL127" s="387"/>
      <c r="EHM127" s="387"/>
      <c r="EHN127" s="387"/>
      <c r="EHO127" s="387"/>
      <c r="EHP127" s="387"/>
      <c r="EHQ127" s="387"/>
      <c r="EHR127" s="387"/>
      <c r="EHS127" s="387"/>
      <c r="EHT127" s="387"/>
      <c r="EHU127" s="387"/>
      <c r="EHV127" s="387"/>
      <c r="EHW127" s="387"/>
      <c r="EHX127" s="387"/>
      <c r="EHY127" s="387"/>
      <c r="EHZ127" s="387"/>
      <c r="EIA127" s="387"/>
      <c r="EIB127" s="387"/>
      <c r="EIC127" s="387"/>
      <c r="EID127" s="387"/>
      <c r="EIE127" s="387"/>
      <c r="EIF127" s="387"/>
      <c r="EIG127" s="387"/>
      <c r="EIH127" s="387"/>
      <c r="EII127" s="387"/>
      <c r="EIJ127" s="387"/>
      <c r="EIK127" s="387"/>
      <c r="EIL127" s="387"/>
      <c r="EIM127" s="387"/>
      <c r="EIN127" s="387"/>
      <c r="EIO127" s="387"/>
      <c r="EIP127" s="387"/>
      <c r="EIQ127" s="387"/>
      <c r="EIR127" s="387"/>
      <c r="EIS127" s="387"/>
      <c r="EIT127" s="387"/>
      <c r="EIU127" s="387"/>
      <c r="EIV127" s="387"/>
      <c r="EIW127" s="387"/>
      <c r="EIX127" s="387"/>
      <c r="EIY127" s="387"/>
      <c r="EIZ127" s="387"/>
      <c r="EJA127" s="387"/>
      <c r="EJB127" s="387"/>
      <c r="EJC127" s="387"/>
      <c r="EJD127" s="387"/>
      <c r="EJE127" s="387"/>
      <c r="EJF127" s="387"/>
      <c r="EJG127" s="387"/>
      <c r="EJH127" s="387"/>
      <c r="EJI127" s="387"/>
      <c r="EJJ127" s="387"/>
      <c r="EJK127" s="387"/>
      <c r="EJL127" s="387"/>
      <c r="EJM127" s="387"/>
      <c r="EJN127" s="387"/>
      <c r="EJO127" s="387"/>
      <c r="EJP127" s="387"/>
      <c r="EJQ127" s="387"/>
      <c r="EJR127" s="387"/>
      <c r="EJS127" s="387"/>
      <c r="EJT127" s="387"/>
      <c r="EJU127" s="387"/>
      <c r="EJV127" s="387"/>
      <c r="EJW127" s="387"/>
      <c r="EJX127" s="387"/>
      <c r="EJY127" s="387"/>
      <c r="EJZ127" s="387"/>
      <c r="EKA127" s="387"/>
      <c r="EKB127" s="387"/>
      <c r="EKC127" s="387"/>
      <c r="EKD127" s="387"/>
      <c r="EKE127" s="387"/>
      <c r="EKF127" s="387"/>
      <c r="EKG127" s="387"/>
      <c r="EKH127" s="387"/>
      <c r="EKI127" s="387"/>
      <c r="EKJ127" s="387"/>
      <c r="EKK127" s="387"/>
      <c r="EKL127" s="387"/>
      <c r="EKM127" s="387"/>
      <c r="EKN127" s="387"/>
      <c r="EKO127" s="387"/>
      <c r="EKP127" s="387"/>
      <c r="EKQ127" s="387"/>
      <c r="EKR127" s="387"/>
      <c r="EKS127" s="387"/>
      <c r="EKT127" s="387"/>
      <c r="EKU127" s="387"/>
      <c r="EKV127" s="387"/>
      <c r="EKW127" s="387"/>
      <c r="EKX127" s="387"/>
      <c r="EKY127" s="387"/>
      <c r="EKZ127" s="387"/>
      <c r="ELA127" s="387"/>
      <c r="ELB127" s="387"/>
      <c r="ELC127" s="387"/>
      <c r="ELD127" s="387"/>
      <c r="ELE127" s="387"/>
      <c r="ELF127" s="387"/>
      <c r="ELG127" s="387"/>
      <c r="ELH127" s="387"/>
      <c r="ELI127" s="387"/>
      <c r="ELJ127" s="387"/>
      <c r="ELK127" s="387"/>
      <c r="ELL127" s="387"/>
      <c r="ELM127" s="387"/>
      <c r="ELN127" s="387"/>
      <c r="ELO127" s="387"/>
      <c r="ELP127" s="387"/>
      <c r="ELQ127" s="387"/>
      <c r="ELR127" s="387"/>
      <c r="ELS127" s="387"/>
      <c r="ELT127" s="387"/>
      <c r="ELU127" s="387"/>
      <c r="ELV127" s="387"/>
      <c r="ELW127" s="387"/>
      <c r="ELX127" s="387"/>
      <c r="ELY127" s="387"/>
      <c r="ELZ127" s="387"/>
      <c r="EMA127" s="387"/>
      <c r="EMB127" s="387"/>
      <c r="EMC127" s="387"/>
      <c r="EMD127" s="387"/>
      <c r="EME127" s="387"/>
      <c r="EMF127" s="387"/>
      <c r="EMG127" s="387"/>
      <c r="EMH127" s="387"/>
      <c r="EMI127" s="387"/>
      <c r="EMJ127" s="387"/>
      <c r="EMK127" s="387"/>
      <c r="EML127" s="387"/>
      <c r="EMM127" s="387"/>
      <c r="EMN127" s="387"/>
      <c r="EMO127" s="387"/>
      <c r="EMP127" s="387"/>
      <c r="EMQ127" s="387"/>
      <c r="EMR127" s="387"/>
      <c r="EMS127" s="387"/>
      <c r="EMT127" s="387"/>
      <c r="EMU127" s="387"/>
      <c r="EMV127" s="387"/>
      <c r="EMW127" s="387"/>
      <c r="EMX127" s="387"/>
      <c r="EMY127" s="387"/>
      <c r="EMZ127" s="387"/>
      <c r="ENA127" s="387"/>
      <c r="ENB127" s="387"/>
      <c r="ENC127" s="387"/>
      <c r="END127" s="387"/>
      <c r="ENE127" s="387"/>
      <c r="ENF127" s="387"/>
      <c r="ENG127" s="387"/>
      <c r="ENH127" s="387"/>
      <c r="ENI127" s="387"/>
      <c r="ENJ127" s="387"/>
      <c r="ENK127" s="387"/>
      <c r="ENL127" s="387"/>
      <c r="ENM127" s="387"/>
      <c r="ENN127" s="387"/>
      <c r="ENO127" s="387"/>
      <c r="ENP127" s="387"/>
      <c r="ENQ127" s="387"/>
      <c r="ENR127" s="387"/>
      <c r="ENS127" s="387"/>
      <c r="ENT127" s="387"/>
      <c r="ENU127" s="387"/>
      <c r="ENV127" s="387"/>
      <c r="ENW127" s="387"/>
      <c r="ENX127" s="387"/>
      <c r="ENY127" s="387"/>
      <c r="ENZ127" s="387"/>
      <c r="EOA127" s="387"/>
      <c r="EOB127" s="387"/>
      <c r="EOC127" s="387"/>
      <c r="EOD127" s="387"/>
      <c r="EOE127" s="387"/>
      <c r="EOF127" s="387"/>
      <c r="EOG127" s="387"/>
      <c r="EOH127" s="387"/>
      <c r="EOI127" s="387"/>
      <c r="EOJ127" s="387"/>
      <c r="EOK127" s="387"/>
      <c r="EOL127" s="387"/>
      <c r="EOM127" s="387"/>
      <c r="EON127" s="387"/>
      <c r="EOO127" s="387"/>
      <c r="EOP127" s="387"/>
      <c r="EOQ127" s="387"/>
      <c r="EOR127" s="387"/>
      <c r="EOS127" s="387"/>
      <c r="EOT127" s="387"/>
      <c r="EOU127" s="387"/>
      <c r="EOV127" s="387"/>
      <c r="EOW127" s="387"/>
      <c r="EOX127" s="387"/>
      <c r="EOY127" s="387"/>
      <c r="EOZ127" s="387"/>
      <c r="EPA127" s="387"/>
      <c r="EPB127" s="387"/>
      <c r="EPC127" s="387"/>
      <c r="EPD127" s="387"/>
      <c r="EPE127" s="387"/>
      <c r="EPF127" s="387"/>
      <c r="EPG127" s="387"/>
      <c r="EPH127" s="387"/>
      <c r="EPI127" s="387"/>
      <c r="EPJ127" s="387"/>
      <c r="EPK127" s="387"/>
      <c r="EPL127" s="387"/>
      <c r="EPM127" s="387"/>
      <c r="EPN127" s="387"/>
      <c r="EPO127" s="387"/>
      <c r="EPP127" s="387"/>
      <c r="EPQ127" s="387"/>
      <c r="EPR127" s="387"/>
      <c r="EPS127" s="387"/>
      <c r="EPT127" s="387"/>
      <c r="EPU127" s="387"/>
      <c r="EPV127" s="387"/>
      <c r="EPW127" s="387"/>
      <c r="EPX127" s="387"/>
      <c r="EPY127" s="387"/>
      <c r="EPZ127" s="387"/>
      <c r="EQA127" s="387"/>
      <c r="EQB127" s="387"/>
      <c r="EQC127" s="387"/>
      <c r="EQD127" s="387"/>
      <c r="EQE127" s="387"/>
      <c r="EQF127" s="387"/>
      <c r="EQG127" s="387"/>
      <c r="EQH127" s="387"/>
      <c r="EQI127" s="387"/>
      <c r="EQJ127" s="387"/>
      <c r="EQK127" s="387"/>
      <c r="EQL127" s="387"/>
      <c r="EQM127" s="387"/>
      <c r="EQN127" s="387"/>
      <c r="EQO127" s="387"/>
      <c r="EQP127" s="387"/>
      <c r="EQQ127" s="387"/>
      <c r="EQR127" s="387"/>
      <c r="EQS127" s="387"/>
      <c r="EQT127" s="387"/>
      <c r="EQU127" s="387"/>
      <c r="EQV127" s="387"/>
      <c r="EQW127" s="387"/>
      <c r="EQX127" s="387"/>
      <c r="EQY127" s="387"/>
      <c r="EQZ127" s="387"/>
      <c r="ERA127" s="387"/>
      <c r="ERB127" s="387"/>
      <c r="ERC127" s="387"/>
      <c r="ERD127" s="387"/>
      <c r="ERE127" s="387"/>
      <c r="ERF127" s="387"/>
      <c r="ERG127" s="387"/>
      <c r="ERH127" s="387"/>
      <c r="ERI127" s="387"/>
      <c r="ERJ127" s="387"/>
      <c r="ERK127" s="387"/>
      <c r="ERL127" s="387"/>
      <c r="ERM127" s="387"/>
      <c r="ERN127" s="387"/>
      <c r="ERO127" s="387"/>
      <c r="ERP127" s="387"/>
      <c r="ERQ127" s="387"/>
      <c r="ERR127" s="387"/>
      <c r="ERS127" s="387"/>
      <c r="ERT127" s="387"/>
      <c r="ERU127" s="387"/>
      <c r="ERV127" s="387"/>
      <c r="ERW127" s="387"/>
      <c r="ERX127" s="387"/>
      <c r="ERY127" s="387"/>
      <c r="ERZ127" s="387"/>
      <c r="ESA127" s="387"/>
      <c r="ESB127" s="387"/>
      <c r="ESC127" s="387"/>
      <c r="ESD127" s="387"/>
      <c r="ESE127" s="387"/>
      <c r="ESF127" s="387"/>
      <c r="ESG127" s="387"/>
      <c r="ESH127" s="387"/>
      <c r="ESI127" s="387"/>
      <c r="ESJ127" s="387"/>
      <c r="ESK127" s="387"/>
      <c r="ESL127" s="387"/>
      <c r="ESM127" s="387"/>
      <c r="ESN127" s="387"/>
      <c r="ESO127" s="387"/>
      <c r="ESP127" s="387"/>
      <c r="ESQ127" s="387"/>
      <c r="ESR127" s="387"/>
      <c r="ESS127" s="387"/>
      <c r="EST127" s="387"/>
      <c r="ESU127" s="387"/>
      <c r="ESV127" s="387"/>
      <c r="ESW127" s="387"/>
      <c r="ESX127" s="387"/>
      <c r="ESY127" s="387"/>
      <c r="ESZ127" s="387"/>
      <c r="ETA127" s="387"/>
      <c r="ETB127" s="387"/>
      <c r="ETC127" s="387"/>
      <c r="ETD127" s="387"/>
      <c r="ETE127" s="387"/>
      <c r="ETF127" s="387"/>
      <c r="ETG127" s="387"/>
      <c r="ETH127" s="387"/>
      <c r="ETI127" s="387"/>
      <c r="ETJ127" s="387"/>
      <c r="ETK127" s="387"/>
      <c r="ETL127" s="387"/>
      <c r="ETM127" s="387"/>
      <c r="ETN127" s="387"/>
      <c r="ETO127" s="387"/>
      <c r="ETP127" s="387"/>
      <c r="ETQ127" s="387"/>
      <c r="ETR127" s="387"/>
      <c r="ETS127" s="387"/>
      <c r="ETT127" s="387"/>
      <c r="ETU127" s="387"/>
      <c r="ETV127" s="387"/>
      <c r="ETW127" s="387"/>
      <c r="ETX127" s="387"/>
      <c r="ETY127" s="387"/>
      <c r="ETZ127" s="387"/>
      <c r="EUA127" s="387"/>
      <c r="EUB127" s="387"/>
      <c r="EUC127" s="387"/>
      <c r="EUD127" s="387"/>
      <c r="EUE127" s="387"/>
      <c r="EUF127" s="387"/>
      <c r="EUG127" s="387"/>
      <c r="EUH127" s="387"/>
      <c r="EUI127" s="387"/>
      <c r="EUJ127" s="387"/>
      <c r="EUK127" s="387"/>
      <c r="EUL127" s="387"/>
      <c r="EUM127" s="387"/>
      <c r="EUN127" s="387"/>
      <c r="EUO127" s="387"/>
      <c r="EUP127" s="387"/>
      <c r="EUQ127" s="387"/>
      <c r="EUR127" s="387"/>
      <c r="EUS127" s="387"/>
      <c r="EUT127" s="387"/>
      <c r="EUU127" s="387"/>
      <c r="EUV127" s="387"/>
      <c r="EUW127" s="387"/>
      <c r="EUX127" s="387"/>
      <c r="EUY127" s="387"/>
      <c r="EUZ127" s="387"/>
      <c r="EVA127" s="387"/>
      <c r="EVB127" s="387"/>
      <c r="EVC127" s="387"/>
      <c r="EVD127" s="387"/>
      <c r="EVE127" s="387"/>
      <c r="EVF127" s="387"/>
      <c r="EVG127" s="387"/>
      <c r="EVH127" s="387"/>
      <c r="EVI127" s="387"/>
      <c r="EVJ127" s="387"/>
      <c r="EVK127" s="387"/>
      <c r="EVL127" s="387"/>
      <c r="EVM127" s="387"/>
      <c r="EVN127" s="387"/>
      <c r="EVO127" s="387"/>
      <c r="EVP127" s="387"/>
      <c r="EVQ127" s="387"/>
      <c r="EVR127" s="387"/>
      <c r="EVS127" s="387"/>
      <c r="EVT127" s="387"/>
      <c r="EVU127" s="387"/>
      <c r="EVV127" s="387"/>
      <c r="EVW127" s="387"/>
      <c r="EVX127" s="387"/>
      <c r="EVY127" s="387"/>
      <c r="EVZ127" s="387"/>
      <c r="EWA127" s="387"/>
      <c r="EWB127" s="387"/>
      <c r="EWC127" s="387"/>
      <c r="EWD127" s="387"/>
      <c r="EWE127" s="387"/>
      <c r="EWF127" s="387"/>
      <c r="EWG127" s="387"/>
      <c r="EWH127" s="387"/>
      <c r="EWI127" s="387"/>
      <c r="EWJ127" s="387"/>
      <c r="EWK127" s="387"/>
      <c r="EWL127" s="387"/>
      <c r="EWM127" s="387"/>
      <c r="EWN127" s="387"/>
      <c r="EWO127" s="387"/>
      <c r="EWP127" s="387"/>
      <c r="EWQ127" s="387"/>
      <c r="EWR127" s="387"/>
      <c r="EWS127" s="387"/>
      <c r="EWT127" s="387"/>
      <c r="EWU127" s="387"/>
      <c r="EWV127" s="387"/>
      <c r="EWW127" s="387"/>
      <c r="EWX127" s="387"/>
      <c r="EWY127" s="387"/>
      <c r="EWZ127" s="387"/>
      <c r="EXA127" s="387"/>
      <c r="EXB127" s="387"/>
      <c r="EXC127" s="387"/>
      <c r="EXD127" s="387"/>
      <c r="EXE127" s="387"/>
      <c r="EXF127" s="387"/>
      <c r="EXG127" s="387"/>
      <c r="EXH127" s="387"/>
      <c r="EXI127" s="387"/>
      <c r="EXJ127" s="387"/>
      <c r="EXK127" s="387"/>
      <c r="EXL127" s="387"/>
      <c r="EXM127" s="387"/>
      <c r="EXN127" s="387"/>
      <c r="EXO127" s="387"/>
      <c r="EXP127" s="387"/>
      <c r="EXQ127" s="387"/>
      <c r="EXR127" s="387"/>
      <c r="EXS127" s="387"/>
      <c r="EXT127" s="387"/>
      <c r="EXU127" s="387"/>
      <c r="EXV127" s="387"/>
      <c r="EXW127" s="387"/>
      <c r="EXX127" s="387"/>
      <c r="EXY127" s="387"/>
      <c r="EXZ127" s="387"/>
      <c r="EYA127" s="387"/>
      <c r="EYB127" s="387"/>
      <c r="EYC127" s="387"/>
      <c r="EYD127" s="387"/>
      <c r="EYE127" s="387"/>
      <c r="EYF127" s="387"/>
      <c r="EYG127" s="387"/>
      <c r="EYH127" s="387"/>
      <c r="EYI127" s="387"/>
      <c r="EYJ127" s="387"/>
      <c r="EYK127" s="387"/>
      <c r="EYL127" s="387"/>
      <c r="EYM127" s="387"/>
      <c r="EYN127" s="387"/>
      <c r="EYO127" s="387"/>
      <c r="EYP127" s="387"/>
      <c r="EYQ127" s="387"/>
      <c r="EYR127" s="387"/>
      <c r="EYS127" s="387"/>
      <c r="EYT127" s="387"/>
      <c r="EYU127" s="387"/>
      <c r="EYV127" s="387"/>
      <c r="EYW127" s="387"/>
      <c r="EYX127" s="387"/>
      <c r="EYY127" s="387"/>
      <c r="EYZ127" s="387"/>
      <c r="EZA127" s="387"/>
      <c r="EZB127" s="387"/>
      <c r="EZC127" s="387"/>
      <c r="EZD127" s="387"/>
      <c r="EZE127" s="387"/>
      <c r="EZF127" s="387"/>
      <c r="EZG127" s="387"/>
      <c r="EZH127" s="387"/>
      <c r="EZI127" s="387"/>
      <c r="EZJ127" s="387"/>
      <c r="EZK127" s="387"/>
      <c r="EZL127" s="387"/>
      <c r="EZM127" s="387"/>
      <c r="EZN127" s="387"/>
      <c r="EZO127" s="387"/>
      <c r="EZP127" s="387"/>
      <c r="EZQ127" s="387"/>
      <c r="EZR127" s="387"/>
      <c r="EZS127" s="387"/>
      <c r="EZT127" s="387"/>
      <c r="EZU127" s="387"/>
      <c r="EZV127" s="387"/>
      <c r="EZW127" s="387"/>
      <c r="EZX127" s="387"/>
      <c r="EZY127" s="387"/>
      <c r="EZZ127" s="387"/>
      <c r="FAA127" s="387"/>
      <c r="FAB127" s="387"/>
      <c r="FAC127" s="387"/>
      <c r="FAD127" s="387"/>
      <c r="FAE127" s="387"/>
      <c r="FAF127" s="387"/>
      <c r="FAG127" s="387"/>
      <c r="FAH127" s="387"/>
      <c r="FAI127" s="387"/>
      <c r="FAJ127" s="387"/>
      <c r="FAK127" s="387"/>
      <c r="FAL127" s="387"/>
      <c r="FAM127" s="387"/>
      <c r="FAN127" s="387"/>
      <c r="FAO127" s="387"/>
      <c r="FAP127" s="387"/>
      <c r="FAQ127" s="387"/>
      <c r="FAR127" s="387"/>
      <c r="FAS127" s="387"/>
      <c r="FAT127" s="387"/>
      <c r="FAU127" s="387"/>
      <c r="FAV127" s="387"/>
      <c r="FAW127" s="387"/>
      <c r="FAX127" s="387"/>
      <c r="FAY127" s="387"/>
      <c r="FAZ127" s="387"/>
      <c r="FBA127" s="387"/>
      <c r="FBB127" s="387"/>
      <c r="FBC127" s="387"/>
      <c r="FBD127" s="387"/>
      <c r="FBE127" s="387"/>
      <c r="FBF127" s="387"/>
      <c r="FBG127" s="387"/>
      <c r="FBH127" s="387"/>
      <c r="FBI127" s="387"/>
      <c r="FBJ127" s="387"/>
      <c r="FBK127" s="387"/>
      <c r="FBL127" s="387"/>
      <c r="FBM127" s="387"/>
      <c r="FBN127" s="387"/>
      <c r="FBO127" s="387"/>
      <c r="FBP127" s="387"/>
      <c r="FBQ127" s="387"/>
      <c r="FBR127" s="387"/>
      <c r="FBS127" s="387"/>
      <c r="FBT127" s="387"/>
      <c r="FBU127" s="387"/>
      <c r="FBV127" s="387"/>
      <c r="FBW127" s="387"/>
      <c r="FBX127" s="387"/>
      <c r="FBY127" s="387"/>
      <c r="FBZ127" s="387"/>
      <c r="FCA127" s="387"/>
      <c r="FCB127" s="387"/>
      <c r="FCC127" s="387"/>
      <c r="FCD127" s="387"/>
      <c r="FCE127" s="387"/>
      <c r="FCF127" s="387"/>
      <c r="FCG127" s="387"/>
      <c r="FCH127" s="387"/>
      <c r="FCI127" s="387"/>
      <c r="FCJ127" s="387"/>
      <c r="FCK127" s="387"/>
      <c r="FCL127" s="387"/>
      <c r="FCM127" s="387"/>
      <c r="FCN127" s="387"/>
      <c r="FCO127" s="387"/>
      <c r="FCP127" s="387"/>
      <c r="FCQ127" s="387"/>
      <c r="FCR127" s="387"/>
      <c r="FCS127" s="387"/>
      <c r="FCT127" s="387"/>
      <c r="FCU127" s="387"/>
      <c r="FCV127" s="387"/>
      <c r="FCW127" s="387"/>
      <c r="FCX127" s="387"/>
      <c r="FCY127" s="387"/>
      <c r="FCZ127" s="387"/>
      <c r="FDA127" s="387"/>
      <c r="FDB127" s="387"/>
      <c r="FDC127" s="387"/>
      <c r="FDD127" s="387"/>
      <c r="FDE127" s="387"/>
      <c r="FDF127" s="387"/>
      <c r="FDG127" s="387"/>
      <c r="FDH127" s="387"/>
      <c r="FDI127" s="387"/>
      <c r="FDJ127" s="387"/>
      <c r="FDK127" s="387"/>
      <c r="FDL127" s="387"/>
      <c r="FDM127" s="387"/>
      <c r="FDN127" s="387"/>
      <c r="FDO127" s="387"/>
      <c r="FDP127" s="387"/>
      <c r="FDQ127" s="387"/>
      <c r="FDR127" s="387"/>
      <c r="FDS127" s="387"/>
      <c r="FDT127" s="387"/>
      <c r="FDU127" s="387"/>
      <c r="FDV127" s="387"/>
      <c r="FDW127" s="387"/>
      <c r="FDX127" s="387"/>
      <c r="FDY127" s="387"/>
      <c r="FDZ127" s="387"/>
      <c r="FEA127" s="387"/>
      <c r="FEB127" s="387"/>
      <c r="FEC127" s="387"/>
      <c r="FED127" s="387"/>
      <c r="FEE127" s="387"/>
      <c r="FEF127" s="387"/>
      <c r="FEG127" s="387"/>
      <c r="FEH127" s="387"/>
      <c r="FEI127" s="387"/>
      <c r="FEJ127" s="387"/>
      <c r="FEK127" s="387"/>
      <c r="FEL127" s="387"/>
      <c r="FEM127" s="387"/>
      <c r="FEN127" s="387"/>
      <c r="FEO127" s="387"/>
      <c r="FEP127" s="387"/>
      <c r="FEQ127" s="387"/>
      <c r="FER127" s="387"/>
      <c r="FES127" s="387"/>
      <c r="FET127" s="387"/>
      <c r="FEU127" s="387"/>
      <c r="FEV127" s="387"/>
      <c r="FEW127" s="387"/>
      <c r="FEX127" s="387"/>
      <c r="FEY127" s="387"/>
      <c r="FEZ127" s="387"/>
      <c r="FFA127" s="387"/>
      <c r="FFB127" s="387"/>
      <c r="FFC127" s="387"/>
      <c r="FFD127" s="387"/>
      <c r="FFE127" s="387"/>
      <c r="FFF127" s="387"/>
      <c r="FFG127" s="387"/>
      <c r="FFH127" s="387"/>
      <c r="FFI127" s="387"/>
      <c r="FFJ127" s="387"/>
      <c r="FFK127" s="387"/>
      <c r="FFL127" s="387"/>
      <c r="FFM127" s="387"/>
      <c r="FFN127" s="387"/>
      <c r="FFO127" s="387"/>
      <c r="FFP127" s="387"/>
      <c r="FFQ127" s="387"/>
      <c r="FFR127" s="387"/>
      <c r="FFS127" s="387"/>
      <c r="FFT127" s="387"/>
      <c r="FFU127" s="387"/>
      <c r="FFV127" s="387"/>
      <c r="FFW127" s="387"/>
      <c r="FFX127" s="387"/>
      <c r="FFY127" s="387"/>
      <c r="FFZ127" s="387"/>
      <c r="FGA127" s="387"/>
      <c r="FGB127" s="387"/>
      <c r="FGC127" s="387"/>
      <c r="FGD127" s="387"/>
      <c r="FGE127" s="387"/>
      <c r="FGF127" s="387"/>
      <c r="FGG127" s="387"/>
      <c r="FGH127" s="387"/>
      <c r="FGI127" s="387"/>
      <c r="FGJ127" s="387"/>
      <c r="FGK127" s="387"/>
      <c r="FGL127" s="387"/>
      <c r="FGM127" s="387"/>
      <c r="FGN127" s="387"/>
      <c r="FGO127" s="387"/>
      <c r="FGP127" s="387"/>
      <c r="FGQ127" s="387"/>
      <c r="FGR127" s="387"/>
      <c r="FGS127" s="387"/>
      <c r="FGT127" s="387"/>
      <c r="FGU127" s="387"/>
      <c r="FGV127" s="387"/>
      <c r="FGW127" s="387"/>
      <c r="FGX127" s="387"/>
      <c r="FGY127" s="387"/>
      <c r="FGZ127" s="387"/>
      <c r="FHA127" s="387"/>
      <c r="FHB127" s="387"/>
      <c r="FHC127" s="387"/>
      <c r="FHD127" s="387"/>
      <c r="FHE127" s="387"/>
      <c r="FHF127" s="387"/>
      <c r="FHG127" s="387"/>
      <c r="FHH127" s="387"/>
      <c r="FHI127" s="387"/>
      <c r="FHJ127" s="387"/>
      <c r="FHK127" s="387"/>
      <c r="FHL127" s="387"/>
      <c r="FHM127" s="387"/>
      <c r="FHN127" s="387"/>
      <c r="FHO127" s="387"/>
      <c r="FHP127" s="387"/>
      <c r="FHQ127" s="387"/>
      <c r="FHR127" s="387"/>
      <c r="FHS127" s="387"/>
      <c r="FHT127" s="387"/>
      <c r="FHU127" s="387"/>
      <c r="FHV127" s="387"/>
      <c r="FHW127" s="387"/>
      <c r="FHX127" s="387"/>
      <c r="FHY127" s="387"/>
      <c r="FHZ127" s="387"/>
      <c r="FIA127" s="387"/>
      <c r="FIB127" s="387"/>
      <c r="FIC127" s="387"/>
      <c r="FID127" s="387"/>
      <c r="FIE127" s="387"/>
      <c r="FIF127" s="387"/>
      <c r="FIG127" s="387"/>
      <c r="FIH127" s="387"/>
      <c r="FII127" s="387"/>
      <c r="FIJ127" s="387"/>
      <c r="FIK127" s="387"/>
      <c r="FIL127" s="387"/>
      <c r="FIM127" s="387"/>
      <c r="FIN127" s="387"/>
      <c r="FIO127" s="387"/>
      <c r="FIP127" s="387"/>
      <c r="FIQ127" s="387"/>
      <c r="FIR127" s="387"/>
      <c r="FIS127" s="387"/>
      <c r="FIT127" s="387"/>
      <c r="FIU127" s="387"/>
      <c r="FIV127" s="387"/>
      <c r="FIW127" s="387"/>
      <c r="FIX127" s="387"/>
      <c r="FIY127" s="387"/>
      <c r="FIZ127" s="387"/>
      <c r="FJA127" s="387"/>
      <c r="FJB127" s="387"/>
      <c r="FJC127" s="387"/>
      <c r="FJD127" s="387"/>
      <c r="FJE127" s="387"/>
      <c r="FJF127" s="387"/>
      <c r="FJG127" s="387"/>
      <c r="FJH127" s="387"/>
      <c r="FJI127" s="387"/>
      <c r="FJJ127" s="387"/>
      <c r="FJK127" s="387"/>
      <c r="FJL127" s="387"/>
      <c r="FJM127" s="387"/>
      <c r="FJN127" s="387"/>
      <c r="FJO127" s="387"/>
      <c r="FJP127" s="387"/>
      <c r="FJQ127" s="387"/>
      <c r="FJR127" s="387"/>
      <c r="FJS127" s="387"/>
      <c r="FJT127" s="387"/>
      <c r="FJU127" s="387"/>
      <c r="FJV127" s="387"/>
      <c r="FJW127" s="387"/>
      <c r="FJX127" s="387"/>
      <c r="FJY127" s="387"/>
      <c r="FJZ127" s="387"/>
      <c r="FKA127" s="387"/>
      <c r="FKB127" s="387"/>
      <c r="FKC127" s="387"/>
      <c r="FKD127" s="387"/>
      <c r="FKE127" s="387"/>
      <c r="FKF127" s="387"/>
      <c r="FKG127" s="387"/>
      <c r="FKH127" s="387"/>
      <c r="FKI127" s="387"/>
      <c r="FKJ127" s="387"/>
      <c r="FKK127" s="387"/>
      <c r="FKL127" s="387"/>
      <c r="FKM127" s="387"/>
      <c r="FKN127" s="387"/>
      <c r="FKO127" s="387"/>
      <c r="FKP127" s="387"/>
      <c r="FKQ127" s="387"/>
      <c r="FKR127" s="387"/>
      <c r="FKS127" s="387"/>
      <c r="FKT127" s="387"/>
      <c r="FKU127" s="387"/>
      <c r="FKV127" s="387"/>
      <c r="FKW127" s="387"/>
      <c r="FKX127" s="387"/>
      <c r="FKY127" s="387"/>
      <c r="FKZ127" s="387"/>
      <c r="FLA127" s="387"/>
      <c r="FLB127" s="387"/>
      <c r="FLC127" s="387"/>
      <c r="FLD127" s="387"/>
      <c r="FLE127" s="387"/>
      <c r="FLF127" s="387"/>
      <c r="FLG127" s="387"/>
      <c r="FLH127" s="387"/>
      <c r="FLI127" s="387"/>
      <c r="FLJ127" s="387"/>
      <c r="FLK127" s="387"/>
      <c r="FLL127" s="387"/>
      <c r="FLM127" s="387"/>
      <c r="FLN127" s="387"/>
      <c r="FLO127" s="387"/>
      <c r="FLP127" s="387"/>
      <c r="FLQ127" s="387"/>
      <c r="FLR127" s="387"/>
      <c r="FLS127" s="387"/>
      <c r="FLT127" s="387"/>
      <c r="FLU127" s="387"/>
      <c r="FLV127" s="387"/>
      <c r="FLW127" s="387"/>
      <c r="FLX127" s="387"/>
      <c r="FLY127" s="387"/>
      <c r="FLZ127" s="387"/>
      <c r="FMA127" s="387"/>
      <c r="FMB127" s="387"/>
      <c r="FMC127" s="387"/>
      <c r="FMD127" s="387"/>
      <c r="FME127" s="387"/>
      <c r="FMF127" s="387"/>
      <c r="FMG127" s="387"/>
      <c r="FMH127" s="387"/>
      <c r="FMI127" s="387"/>
      <c r="FMJ127" s="387"/>
      <c r="FMK127" s="387"/>
      <c r="FML127" s="387"/>
      <c r="FMM127" s="387"/>
      <c r="FMN127" s="387"/>
      <c r="FMO127" s="387"/>
      <c r="FMP127" s="387"/>
      <c r="FMQ127" s="387"/>
      <c r="FMR127" s="387"/>
      <c r="FMS127" s="387"/>
      <c r="FMT127" s="387"/>
      <c r="FMU127" s="387"/>
      <c r="FMV127" s="387"/>
      <c r="FMW127" s="387"/>
      <c r="FMX127" s="387"/>
      <c r="FMY127" s="387"/>
      <c r="FMZ127" s="387"/>
      <c r="FNA127" s="387"/>
      <c r="FNB127" s="387"/>
      <c r="FNC127" s="387"/>
      <c r="FND127" s="387"/>
      <c r="FNE127" s="387"/>
      <c r="FNF127" s="387"/>
      <c r="FNG127" s="387"/>
      <c r="FNH127" s="387"/>
      <c r="FNI127" s="387"/>
      <c r="FNJ127" s="387"/>
      <c r="FNK127" s="387"/>
      <c r="FNL127" s="387"/>
      <c r="FNM127" s="387"/>
      <c r="FNN127" s="387"/>
      <c r="FNO127" s="387"/>
      <c r="FNP127" s="387"/>
      <c r="FNQ127" s="387"/>
      <c r="FNR127" s="387"/>
      <c r="FNS127" s="387"/>
      <c r="FNT127" s="387"/>
      <c r="FNU127" s="387"/>
      <c r="FNV127" s="387"/>
      <c r="FNW127" s="387"/>
      <c r="FNX127" s="387"/>
      <c r="FNY127" s="387"/>
      <c r="FNZ127" s="387"/>
      <c r="FOA127" s="387"/>
      <c r="FOB127" s="387"/>
      <c r="FOC127" s="387"/>
      <c r="FOD127" s="387"/>
      <c r="FOE127" s="387"/>
      <c r="FOF127" s="387"/>
      <c r="FOG127" s="387"/>
      <c r="FOH127" s="387"/>
      <c r="FOI127" s="387"/>
      <c r="FOJ127" s="387"/>
      <c r="FOK127" s="387"/>
      <c r="FOL127" s="387"/>
      <c r="FOM127" s="387"/>
      <c r="FON127" s="387"/>
      <c r="FOO127" s="387"/>
      <c r="FOP127" s="387"/>
      <c r="FOQ127" s="387"/>
      <c r="FOR127" s="387"/>
      <c r="FOS127" s="387"/>
      <c r="FOT127" s="387"/>
      <c r="FOU127" s="387"/>
      <c r="FOV127" s="387"/>
      <c r="FOW127" s="387"/>
      <c r="FOX127" s="387"/>
      <c r="FOY127" s="387"/>
      <c r="FOZ127" s="387"/>
      <c r="FPA127" s="387"/>
      <c r="FPB127" s="387"/>
      <c r="FPC127" s="387"/>
      <c r="FPD127" s="387"/>
      <c r="FPE127" s="387"/>
      <c r="FPF127" s="387"/>
      <c r="FPG127" s="387"/>
      <c r="FPH127" s="387"/>
      <c r="FPI127" s="387"/>
      <c r="FPJ127" s="387"/>
      <c r="FPK127" s="387"/>
      <c r="FPL127" s="387"/>
      <c r="FPM127" s="387"/>
      <c r="FPN127" s="387"/>
      <c r="FPO127" s="387"/>
      <c r="FPP127" s="387"/>
      <c r="FPQ127" s="387"/>
      <c r="FPR127" s="387"/>
      <c r="FPS127" s="387"/>
      <c r="FPT127" s="387"/>
      <c r="FPU127" s="387"/>
      <c r="FPV127" s="387"/>
      <c r="FPW127" s="387"/>
      <c r="FPX127" s="387"/>
      <c r="FPY127" s="387"/>
      <c r="FPZ127" s="387"/>
      <c r="FQA127" s="387"/>
      <c r="FQB127" s="387"/>
      <c r="FQC127" s="387"/>
      <c r="FQD127" s="387"/>
      <c r="FQE127" s="387"/>
      <c r="FQF127" s="387"/>
      <c r="FQG127" s="387"/>
      <c r="FQH127" s="387"/>
      <c r="FQI127" s="387"/>
      <c r="FQJ127" s="387"/>
      <c r="FQK127" s="387"/>
      <c r="FQL127" s="387"/>
      <c r="FQM127" s="387"/>
      <c r="FQN127" s="387"/>
      <c r="FQO127" s="387"/>
      <c r="FQP127" s="387"/>
      <c r="FQQ127" s="387"/>
      <c r="FQR127" s="387"/>
      <c r="FQS127" s="387"/>
      <c r="FQT127" s="387"/>
      <c r="FQU127" s="387"/>
      <c r="FQV127" s="387"/>
      <c r="FQW127" s="387"/>
      <c r="FQX127" s="387"/>
      <c r="FQY127" s="387"/>
      <c r="FQZ127" s="387"/>
      <c r="FRA127" s="387"/>
      <c r="FRB127" s="387"/>
      <c r="FRC127" s="387"/>
      <c r="FRD127" s="387"/>
      <c r="FRE127" s="387"/>
      <c r="FRF127" s="387"/>
      <c r="FRG127" s="387"/>
      <c r="FRH127" s="387"/>
      <c r="FRI127" s="387"/>
      <c r="FRJ127" s="387"/>
      <c r="FRK127" s="387"/>
      <c r="FRL127" s="387"/>
      <c r="FRM127" s="387"/>
      <c r="FRN127" s="387"/>
      <c r="FRO127" s="387"/>
      <c r="FRP127" s="387"/>
      <c r="FRQ127" s="387"/>
      <c r="FRR127" s="387"/>
      <c r="FRS127" s="387"/>
      <c r="FRT127" s="387"/>
      <c r="FRU127" s="387"/>
      <c r="FRV127" s="387"/>
      <c r="FRW127" s="387"/>
      <c r="FRX127" s="387"/>
      <c r="FRY127" s="387"/>
      <c r="FRZ127" s="387"/>
      <c r="FSA127" s="387"/>
      <c r="FSB127" s="387"/>
      <c r="FSC127" s="387"/>
      <c r="FSD127" s="387"/>
      <c r="FSE127" s="387"/>
      <c r="FSF127" s="387"/>
      <c r="FSG127" s="387"/>
      <c r="FSH127" s="387"/>
      <c r="FSI127" s="387"/>
      <c r="FSJ127" s="387"/>
      <c r="FSK127" s="387"/>
      <c r="FSL127" s="387"/>
      <c r="FSM127" s="387"/>
      <c r="FSN127" s="387"/>
      <c r="FSO127" s="387"/>
      <c r="FSP127" s="387"/>
      <c r="FSQ127" s="387"/>
      <c r="FSR127" s="387"/>
      <c r="FSS127" s="387"/>
      <c r="FST127" s="387"/>
      <c r="FSU127" s="387"/>
      <c r="FSV127" s="387"/>
      <c r="FSW127" s="387"/>
      <c r="FSX127" s="387"/>
      <c r="FSY127" s="387"/>
      <c r="FSZ127" s="387"/>
      <c r="FTA127" s="387"/>
      <c r="FTB127" s="387"/>
      <c r="FTC127" s="387"/>
      <c r="FTD127" s="387"/>
      <c r="FTE127" s="387"/>
      <c r="FTF127" s="387"/>
      <c r="FTG127" s="387"/>
      <c r="FTH127" s="387"/>
      <c r="FTI127" s="387"/>
      <c r="FTJ127" s="387"/>
      <c r="FTK127" s="387"/>
      <c r="FTL127" s="387"/>
      <c r="FTM127" s="387"/>
      <c r="FTN127" s="387"/>
      <c r="FTO127" s="387"/>
      <c r="FTP127" s="387"/>
      <c r="FTQ127" s="387"/>
      <c r="FTR127" s="387"/>
      <c r="FTS127" s="387"/>
      <c r="FTT127" s="387"/>
      <c r="FTU127" s="387"/>
      <c r="FTV127" s="387"/>
      <c r="FTW127" s="387"/>
      <c r="FTX127" s="387"/>
      <c r="FTY127" s="387"/>
      <c r="FTZ127" s="387"/>
      <c r="FUA127" s="387"/>
      <c r="FUB127" s="387"/>
      <c r="FUC127" s="387"/>
      <c r="FUD127" s="387"/>
      <c r="FUE127" s="387"/>
      <c r="FUF127" s="387"/>
      <c r="FUG127" s="387"/>
      <c r="FUH127" s="387"/>
      <c r="FUI127" s="387"/>
      <c r="FUJ127" s="387"/>
      <c r="FUK127" s="387"/>
      <c r="FUL127" s="387"/>
      <c r="FUM127" s="387"/>
      <c r="FUN127" s="387"/>
      <c r="FUO127" s="387"/>
      <c r="FUP127" s="387"/>
      <c r="FUQ127" s="387"/>
      <c r="FUR127" s="387"/>
      <c r="FUS127" s="387"/>
      <c r="FUT127" s="387"/>
      <c r="FUU127" s="387"/>
      <c r="FUV127" s="387"/>
      <c r="FUW127" s="387"/>
      <c r="FUX127" s="387"/>
      <c r="FUY127" s="387"/>
      <c r="FUZ127" s="387"/>
      <c r="FVA127" s="387"/>
      <c r="FVB127" s="387"/>
      <c r="FVC127" s="387"/>
      <c r="FVD127" s="387"/>
      <c r="FVE127" s="387"/>
      <c r="FVF127" s="387"/>
      <c r="FVG127" s="387"/>
      <c r="FVH127" s="387"/>
      <c r="FVI127" s="387"/>
      <c r="FVJ127" s="387"/>
      <c r="FVK127" s="387"/>
      <c r="FVL127" s="387"/>
      <c r="FVM127" s="387"/>
      <c r="FVN127" s="387"/>
      <c r="FVO127" s="387"/>
      <c r="FVP127" s="387"/>
      <c r="FVQ127" s="387"/>
      <c r="FVR127" s="387"/>
      <c r="FVS127" s="387"/>
      <c r="FVT127" s="387"/>
      <c r="FVU127" s="387"/>
      <c r="FVV127" s="387"/>
      <c r="FVW127" s="387"/>
      <c r="FVX127" s="387"/>
      <c r="FVY127" s="387"/>
      <c r="FVZ127" s="387"/>
      <c r="FWA127" s="387"/>
      <c r="FWB127" s="387"/>
      <c r="FWC127" s="387"/>
      <c r="FWD127" s="387"/>
      <c r="FWE127" s="387"/>
      <c r="FWF127" s="387"/>
      <c r="FWG127" s="387"/>
      <c r="FWH127" s="387"/>
      <c r="FWI127" s="387"/>
      <c r="FWJ127" s="387"/>
      <c r="FWK127" s="387"/>
      <c r="FWL127" s="387"/>
      <c r="FWM127" s="387"/>
      <c r="FWN127" s="387"/>
      <c r="FWO127" s="387"/>
      <c r="FWP127" s="387"/>
      <c r="FWQ127" s="387"/>
      <c r="FWR127" s="387"/>
      <c r="FWS127" s="387"/>
      <c r="FWT127" s="387"/>
      <c r="FWU127" s="387"/>
      <c r="FWV127" s="387"/>
      <c r="FWW127" s="387"/>
      <c r="FWX127" s="387"/>
      <c r="FWY127" s="387"/>
      <c r="FWZ127" s="387"/>
      <c r="FXA127" s="387"/>
      <c r="FXB127" s="387"/>
      <c r="FXC127" s="387"/>
      <c r="FXD127" s="387"/>
      <c r="FXE127" s="387"/>
      <c r="FXF127" s="387"/>
      <c r="FXG127" s="387"/>
      <c r="FXH127" s="387"/>
      <c r="FXI127" s="387"/>
      <c r="FXJ127" s="387"/>
      <c r="FXK127" s="387"/>
      <c r="FXL127" s="387"/>
      <c r="FXM127" s="387"/>
      <c r="FXN127" s="387"/>
      <c r="FXO127" s="387"/>
      <c r="FXP127" s="387"/>
      <c r="FXQ127" s="387"/>
      <c r="FXR127" s="387"/>
      <c r="FXS127" s="387"/>
      <c r="FXT127" s="387"/>
      <c r="FXU127" s="387"/>
      <c r="FXV127" s="387"/>
      <c r="FXW127" s="387"/>
      <c r="FXX127" s="387"/>
      <c r="FXY127" s="387"/>
      <c r="FXZ127" s="387"/>
      <c r="FYA127" s="387"/>
      <c r="FYB127" s="387"/>
      <c r="FYC127" s="387"/>
      <c r="FYD127" s="387"/>
      <c r="FYE127" s="387"/>
      <c r="FYF127" s="387"/>
      <c r="FYG127" s="387"/>
      <c r="FYH127" s="387"/>
      <c r="FYI127" s="387"/>
      <c r="FYJ127" s="387"/>
      <c r="FYK127" s="387"/>
      <c r="FYL127" s="387"/>
      <c r="FYM127" s="387"/>
      <c r="FYN127" s="387"/>
      <c r="FYO127" s="387"/>
      <c r="FYP127" s="387"/>
      <c r="FYQ127" s="387"/>
      <c r="FYR127" s="387"/>
      <c r="FYS127" s="387"/>
      <c r="FYT127" s="387"/>
      <c r="FYU127" s="387"/>
      <c r="FYV127" s="387"/>
      <c r="FYW127" s="387"/>
      <c r="FYX127" s="387"/>
      <c r="FYY127" s="387"/>
      <c r="FYZ127" s="387"/>
      <c r="FZA127" s="387"/>
      <c r="FZB127" s="387"/>
      <c r="FZC127" s="387"/>
      <c r="FZD127" s="387"/>
      <c r="FZE127" s="387"/>
      <c r="FZF127" s="387"/>
      <c r="FZG127" s="387"/>
      <c r="FZH127" s="387"/>
      <c r="FZI127" s="387"/>
      <c r="FZJ127" s="387"/>
      <c r="FZK127" s="387"/>
      <c r="FZL127" s="387"/>
      <c r="FZM127" s="387"/>
      <c r="FZN127" s="387"/>
      <c r="FZO127" s="387"/>
      <c r="FZP127" s="387"/>
      <c r="FZQ127" s="387"/>
      <c r="FZR127" s="387"/>
      <c r="FZS127" s="387"/>
      <c r="FZT127" s="387"/>
      <c r="FZU127" s="387"/>
      <c r="FZV127" s="387"/>
      <c r="FZW127" s="387"/>
      <c r="FZX127" s="387"/>
      <c r="FZY127" s="387"/>
      <c r="FZZ127" s="387"/>
      <c r="GAA127" s="387"/>
      <c r="GAB127" s="387"/>
      <c r="GAC127" s="387"/>
      <c r="GAD127" s="387"/>
      <c r="GAE127" s="387"/>
      <c r="GAF127" s="387"/>
      <c r="GAG127" s="387"/>
      <c r="GAH127" s="387"/>
      <c r="GAI127" s="387"/>
      <c r="GAJ127" s="387"/>
      <c r="GAK127" s="387"/>
      <c r="GAL127" s="387"/>
      <c r="GAM127" s="387"/>
      <c r="GAN127" s="387"/>
      <c r="GAO127" s="387"/>
      <c r="GAP127" s="387"/>
      <c r="GAQ127" s="387"/>
      <c r="GAR127" s="387"/>
      <c r="GAS127" s="387"/>
      <c r="GAT127" s="387"/>
      <c r="GAU127" s="387"/>
      <c r="GAV127" s="387"/>
      <c r="GAW127" s="387"/>
      <c r="GAX127" s="387"/>
      <c r="GAY127" s="387"/>
      <c r="GAZ127" s="387"/>
      <c r="GBA127" s="387"/>
      <c r="GBB127" s="387"/>
      <c r="GBC127" s="387"/>
      <c r="GBD127" s="387"/>
      <c r="GBE127" s="387"/>
      <c r="GBF127" s="387"/>
      <c r="GBG127" s="387"/>
      <c r="GBH127" s="387"/>
      <c r="GBI127" s="387"/>
      <c r="GBJ127" s="387"/>
      <c r="GBK127" s="387"/>
      <c r="GBL127" s="387"/>
      <c r="GBM127" s="387"/>
      <c r="GBN127" s="387"/>
      <c r="GBO127" s="387"/>
      <c r="GBP127" s="387"/>
      <c r="GBQ127" s="387"/>
      <c r="GBR127" s="387"/>
      <c r="GBS127" s="387"/>
      <c r="GBT127" s="387"/>
      <c r="GBU127" s="387"/>
      <c r="GBV127" s="387"/>
      <c r="GBW127" s="387"/>
      <c r="GBX127" s="387"/>
      <c r="GBY127" s="387"/>
      <c r="GBZ127" s="387"/>
      <c r="GCA127" s="387"/>
      <c r="GCB127" s="387"/>
      <c r="GCC127" s="387"/>
      <c r="GCD127" s="387"/>
      <c r="GCE127" s="387"/>
      <c r="GCF127" s="387"/>
      <c r="GCG127" s="387"/>
      <c r="GCH127" s="387"/>
      <c r="GCI127" s="387"/>
      <c r="GCJ127" s="387"/>
      <c r="GCK127" s="387"/>
      <c r="GCL127" s="387"/>
      <c r="GCM127" s="387"/>
      <c r="GCN127" s="387"/>
      <c r="GCO127" s="387"/>
      <c r="GCP127" s="387"/>
      <c r="GCQ127" s="387"/>
      <c r="GCR127" s="387"/>
      <c r="GCS127" s="387"/>
      <c r="GCT127" s="387"/>
      <c r="GCU127" s="387"/>
      <c r="GCV127" s="387"/>
      <c r="GCW127" s="387"/>
      <c r="GCX127" s="387"/>
      <c r="GCY127" s="387"/>
      <c r="GCZ127" s="387"/>
      <c r="GDA127" s="387"/>
      <c r="GDB127" s="387"/>
      <c r="GDC127" s="387"/>
      <c r="GDD127" s="387"/>
      <c r="GDE127" s="387"/>
      <c r="GDF127" s="387"/>
      <c r="GDG127" s="387"/>
      <c r="GDH127" s="387"/>
      <c r="GDI127" s="387"/>
      <c r="GDJ127" s="387"/>
      <c r="GDK127" s="387"/>
      <c r="GDL127" s="387"/>
      <c r="GDM127" s="387"/>
      <c r="GDN127" s="387"/>
      <c r="GDO127" s="387"/>
      <c r="GDP127" s="387"/>
      <c r="GDQ127" s="387"/>
      <c r="GDR127" s="387"/>
      <c r="GDS127" s="387"/>
      <c r="GDT127" s="387"/>
      <c r="GDU127" s="387"/>
      <c r="GDV127" s="387"/>
      <c r="GDW127" s="387"/>
      <c r="GDX127" s="387"/>
      <c r="GDY127" s="387"/>
      <c r="GDZ127" s="387"/>
      <c r="GEA127" s="387"/>
      <c r="GEB127" s="387"/>
      <c r="GEC127" s="387"/>
      <c r="GED127" s="387"/>
      <c r="GEE127" s="387"/>
      <c r="GEF127" s="387"/>
      <c r="GEG127" s="387"/>
      <c r="GEH127" s="387"/>
      <c r="GEI127" s="387"/>
      <c r="GEJ127" s="387"/>
      <c r="GEK127" s="387"/>
      <c r="GEL127" s="387"/>
      <c r="GEM127" s="387"/>
      <c r="GEN127" s="387"/>
      <c r="GEO127" s="387"/>
      <c r="GEP127" s="387"/>
      <c r="GEQ127" s="387"/>
      <c r="GER127" s="387"/>
      <c r="GES127" s="387"/>
      <c r="GET127" s="387"/>
      <c r="GEU127" s="387"/>
      <c r="GEV127" s="387"/>
      <c r="GEW127" s="387"/>
      <c r="GEX127" s="387"/>
      <c r="GEY127" s="387"/>
      <c r="GEZ127" s="387"/>
      <c r="GFA127" s="387"/>
      <c r="GFB127" s="387"/>
      <c r="GFC127" s="387"/>
      <c r="GFD127" s="387"/>
      <c r="GFE127" s="387"/>
      <c r="GFF127" s="387"/>
      <c r="GFG127" s="387"/>
      <c r="GFH127" s="387"/>
      <c r="GFI127" s="387"/>
      <c r="GFJ127" s="387"/>
      <c r="GFK127" s="387"/>
      <c r="GFL127" s="387"/>
      <c r="GFM127" s="387"/>
      <c r="GFN127" s="387"/>
      <c r="GFO127" s="387"/>
      <c r="GFP127" s="387"/>
      <c r="GFQ127" s="387"/>
      <c r="GFR127" s="387"/>
      <c r="GFS127" s="387"/>
      <c r="GFT127" s="387"/>
      <c r="GFU127" s="387"/>
      <c r="GFV127" s="387"/>
      <c r="GFW127" s="387"/>
      <c r="GFX127" s="387"/>
      <c r="GFY127" s="387"/>
      <c r="GFZ127" s="387"/>
      <c r="GGA127" s="387"/>
      <c r="GGB127" s="387"/>
      <c r="GGC127" s="387"/>
      <c r="GGD127" s="387"/>
      <c r="GGE127" s="387"/>
      <c r="GGF127" s="387"/>
      <c r="GGG127" s="387"/>
      <c r="GGH127" s="387"/>
      <c r="GGI127" s="387"/>
      <c r="GGJ127" s="387"/>
      <c r="GGK127" s="387"/>
      <c r="GGL127" s="387"/>
      <c r="GGM127" s="387"/>
      <c r="GGN127" s="387"/>
      <c r="GGO127" s="387"/>
      <c r="GGP127" s="387"/>
      <c r="GGQ127" s="387"/>
      <c r="GGR127" s="387"/>
      <c r="GGS127" s="387"/>
      <c r="GGT127" s="387"/>
      <c r="GGU127" s="387"/>
      <c r="GGV127" s="387"/>
      <c r="GGW127" s="387"/>
      <c r="GGX127" s="387"/>
      <c r="GGY127" s="387"/>
      <c r="GGZ127" s="387"/>
      <c r="GHA127" s="387"/>
      <c r="GHB127" s="387"/>
      <c r="GHC127" s="387"/>
      <c r="GHD127" s="387"/>
      <c r="GHE127" s="387"/>
      <c r="GHF127" s="387"/>
      <c r="GHG127" s="387"/>
      <c r="GHH127" s="387"/>
      <c r="GHI127" s="387"/>
      <c r="GHJ127" s="387"/>
      <c r="GHK127" s="387"/>
      <c r="GHL127" s="387"/>
      <c r="GHM127" s="387"/>
      <c r="GHN127" s="387"/>
      <c r="GHO127" s="387"/>
      <c r="GHP127" s="387"/>
      <c r="GHQ127" s="387"/>
      <c r="GHR127" s="387"/>
      <c r="GHS127" s="387"/>
      <c r="GHT127" s="387"/>
      <c r="GHU127" s="387"/>
      <c r="GHV127" s="387"/>
      <c r="GHW127" s="387"/>
      <c r="GHX127" s="387"/>
      <c r="GHY127" s="387"/>
      <c r="GHZ127" s="387"/>
      <c r="GIA127" s="387"/>
      <c r="GIB127" s="387"/>
      <c r="GIC127" s="387"/>
      <c r="GID127" s="387"/>
      <c r="GIE127" s="387"/>
      <c r="GIF127" s="387"/>
      <c r="GIG127" s="387"/>
      <c r="GIH127" s="387"/>
      <c r="GII127" s="387"/>
      <c r="GIJ127" s="387"/>
      <c r="GIK127" s="387"/>
      <c r="GIL127" s="387"/>
      <c r="GIM127" s="387"/>
      <c r="GIN127" s="387"/>
      <c r="GIO127" s="387"/>
      <c r="GIP127" s="387"/>
      <c r="GIQ127" s="387"/>
      <c r="GIR127" s="387"/>
      <c r="GIS127" s="387"/>
      <c r="GIT127" s="387"/>
      <c r="GIU127" s="387"/>
      <c r="GIV127" s="387"/>
      <c r="GIW127" s="387"/>
      <c r="GIX127" s="387"/>
      <c r="GIY127" s="387"/>
      <c r="GIZ127" s="387"/>
      <c r="GJA127" s="387"/>
      <c r="GJB127" s="387"/>
      <c r="GJC127" s="387"/>
      <c r="GJD127" s="387"/>
      <c r="GJE127" s="387"/>
      <c r="GJF127" s="387"/>
      <c r="GJG127" s="387"/>
      <c r="GJH127" s="387"/>
      <c r="GJI127" s="387"/>
      <c r="GJJ127" s="387"/>
      <c r="GJK127" s="387"/>
      <c r="GJL127" s="387"/>
      <c r="GJM127" s="387"/>
      <c r="GJN127" s="387"/>
      <c r="GJO127" s="387"/>
      <c r="GJP127" s="387"/>
      <c r="GJQ127" s="387"/>
      <c r="GJR127" s="387"/>
      <c r="GJS127" s="387"/>
      <c r="GJT127" s="387"/>
      <c r="GJU127" s="387"/>
      <c r="GJV127" s="387"/>
      <c r="GJW127" s="387"/>
      <c r="GJX127" s="387"/>
      <c r="GJY127" s="387"/>
      <c r="GJZ127" s="387"/>
      <c r="GKA127" s="387"/>
      <c r="GKB127" s="387"/>
      <c r="GKC127" s="387"/>
      <c r="GKD127" s="387"/>
      <c r="GKE127" s="387"/>
      <c r="GKF127" s="387"/>
      <c r="GKG127" s="387"/>
      <c r="GKH127" s="387"/>
      <c r="GKI127" s="387"/>
      <c r="GKJ127" s="387"/>
      <c r="GKK127" s="387"/>
      <c r="GKL127" s="387"/>
      <c r="GKM127" s="387"/>
      <c r="GKN127" s="387"/>
      <c r="GKO127" s="387"/>
      <c r="GKP127" s="387"/>
      <c r="GKQ127" s="387"/>
      <c r="GKR127" s="387"/>
      <c r="GKS127" s="387"/>
      <c r="GKT127" s="387"/>
      <c r="GKU127" s="387"/>
      <c r="GKV127" s="387"/>
      <c r="GKW127" s="387"/>
      <c r="GKX127" s="387"/>
      <c r="GKY127" s="387"/>
      <c r="GKZ127" s="387"/>
      <c r="GLA127" s="387"/>
      <c r="GLB127" s="387"/>
      <c r="GLC127" s="387"/>
      <c r="GLD127" s="387"/>
      <c r="GLE127" s="387"/>
      <c r="GLF127" s="387"/>
      <c r="GLG127" s="387"/>
      <c r="GLH127" s="387"/>
      <c r="GLI127" s="387"/>
      <c r="GLJ127" s="387"/>
      <c r="GLK127" s="387"/>
      <c r="GLL127" s="387"/>
      <c r="GLM127" s="387"/>
      <c r="GLN127" s="387"/>
      <c r="GLO127" s="387"/>
      <c r="GLP127" s="387"/>
      <c r="GLQ127" s="387"/>
      <c r="GLR127" s="387"/>
      <c r="GLS127" s="387"/>
      <c r="GLT127" s="387"/>
      <c r="GLU127" s="387"/>
      <c r="GLV127" s="387"/>
      <c r="GLW127" s="387"/>
      <c r="GLX127" s="387"/>
      <c r="GLY127" s="387"/>
      <c r="GLZ127" s="387"/>
      <c r="GMA127" s="387"/>
      <c r="GMB127" s="387"/>
      <c r="GMC127" s="387"/>
      <c r="GMD127" s="387"/>
      <c r="GME127" s="387"/>
      <c r="GMF127" s="387"/>
      <c r="GMG127" s="387"/>
      <c r="GMH127" s="387"/>
      <c r="GMI127" s="387"/>
      <c r="GMJ127" s="387"/>
      <c r="GMK127" s="387"/>
      <c r="GML127" s="387"/>
      <c r="GMM127" s="387"/>
      <c r="GMN127" s="387"/>
      <c r="GMO127" s="387"/>
      <c r="GMP127" s="387"/>
      <c r="GMQ127" s="387"/>
      <c r="GMR127" s="387"/>
      <c r="GMS127" s="387"/>
      <c r="GMT127" s="387"/>
      <c r="GMU127" s="387"/>
      <c r="GMV127" s="387"/>
      <c r="GMW127" s="387"/>
      <c r="GMX127" s="387"/>
      <c r="GMY127" s="387"/>
      <c r="GMZ127" s="387"/>
      <c r="GNA127" s="387"/>
      <c r="GNB127" s="387"/>
      <c r="GNC127" s="387"/>
      <c r="GND127" s="387"/>
      <c r="GNE127" s="387"/>
      <c r="GNF127" s="387"/>
      <c r="GNG127" s="387"/>
      <c r="GNH127" s="387"/>
      <c r="GNI127" s="387"/>
      <c r="GNJ127" s="387"/>
      <c r="GNK127" s="387"/>
      <c r="GNL127" s="387"/>
      <c r="GNM127" s="387"/>
      <c r="GNN127" s="387"/>
      <c r="GNO127" s="387"/>
      <c r="GNP127" s="387"/>
      <c r="GNQ127" s="387"/>
      <c r="GNR127" s="387"/>
      <c r="GNS127" s="387"/>
      <c r="GNT127" s="387"/>
      <c r="GNU127" s="387"/>
      <c r="GNV127" s="387"/>
      <c r="GNW127" s="387"/>
      <c r="GNX127" s="387"/>
      <c r="GNY127" s="387"/>
      <c r="GNZ127" s="387"/>
      <c r="GOA127" s="387"/>
      <c r="GOB127" s="387"/>
      <c r="GOC127" s="387"/>
      <c r="GOD127" s="387"/>
      <c r="GOE127" s="387"/>
      <c r="GOF127" s="387"/>
      <c r="GOG127" s="387"/>
      <c r="GOH127" s="387"/>
      <c r="GOI127" s="387"/>
      <c r="GOJ127" s="387"/>
      <c r="GOK127" s="387"/>
      <c r="GOL127" s="387"/>
      <c r="GOM127" s="387"/>
      <c r="GON127" s="387"/>
      <c r="GOO127" s="387"/>
      <c r="GOP127" s="387"/>
      <c r="GOQ127" s="387"/>
      <c r="GOR127" s="387"/>
      <c r="GOS127" s="387"/>
      <c r="GOT127" s="387"/>
      <c r="GOU127" s="387"/>
      <c r="GOV127" s="387"/>
      <c r="GOW127" s="387"/>
      <c r="GOX127" s="387"/>
      <c r="GOY127" s="387"/>
      <c r="GOZ127" s="387"/>
      <c r="GPA127" s="387"/>
      <c r="GPB127" s="387"/>
      <c r="GPC127" s="387"/>
      <c r="GPD127" s="387"/>
      <c r="GPE127" s="387"/>
      <c r="GPF127" s="387"/>
      <c r="GPG127" s="387"/>
      <c r="GPH127" s="387"/>
      <c r="GPI127" s="387"/>
      <c r="GPJ127" s="387"/>
      <c r="GPK127" s="387"/>
      <c r="GPL127" s="387"/>
      <c r="GPM127" s="387"/>
      <c r="GPN127" s="387"/>
      <c r="GPO127" s="387"/>
      <c r="GPP127" s="387"/>
      <c r="GPQ127" s="387"/>
      <c r="GPR127" s="387"/>
      <c r="GPS127" s="387"/>
      <c r="GPT127" s="387"/>
      <c r="GPU127" s="387"/>
      <c r="GPV127" s="387"/>
      <c r="GPW127" s="387"/>
      <c r="GPX127" s="387"/>
      <c r="GPY127" s="387"/>
      <c r="GPZ127" s="387"/>
      <c r="GQA127" s="387"/>
      <c r="GQB127" s="387"/>
      <c r="GQC127" s="387"/>
      <c r="GQD127" s="387"/>
      <c r="GQE127" s="387"/>
      <c r="GQF127" s="387"/>
      <c r="GQG127" s="387"/>
      <c r="GQH127" s="387"/>
      <c r="GQI127" s="387"/>
      <c r="GQJ127" s="387"/>
      <c r="GQK127" s="387"/>
      <c r="GQL127" s="387"/>
      <c r="GQM127" s="387"/>
      <c r="GQN127" s="387"/>
      <c r="GQO127" s="387"/>
      <c r="GQP127" s="387"/>
      <c r="GQQ127" s="387"/>
      <c r="GQR127" s="387"/>
      <c r="GQS127" s="387"/>
      <c r="GQT127" s="387"/>
      <c r="GQU127" s="387"/>
      <c r="GQV127" s="387"/>
      <c r="GQW127" s="387"/>
      <c r="GQX127" s="387"/>
      <c r="GQY127" s="387"/>
      <c r="GQZ127" s="387"/>
      <c r="GRA127" s="387"/>
      <c r="GRB127" s="387"/>
      <c r="GRC127" s="387"/>
      <c r="GRD127" s="387"/>
      <c r="GRE127" s="387"/>
      <c r="GRF127" s="387"/>
      <c r="GRG127" s="387"/>
      <c r="GRH127" s="387"/>
      <c r="GRI127" s="387"/>
      <c r="GRJ127" s="387"/>
      <c r="GRK127" s="387"/>
      <c r="GRL127" s="387"/>
      <c r="GRM127" s="387"/>
      <c r="GRN127" s="387"/>
      <c r="GRO127" s="387"/>
      <c r="GRP127" s="387"/>
      <c r="GRQ127" s="387"/>
      <c r="GRR127" s="387"/>
      <c r="GRS127" s="387"/>
      <c r="GRT127" s="387"/>
      <c r="GRU127" s="387"/>
      <c r="GRV127" s="387"/>
      <c r="GRW127" s="387"/>
      <c r="GRX127" s="387"/>
      <c r="GRY127" s="387"/>
      <c r="GRZ127" s="387"/>
      <c r="GSA127" s="387"/>
      <c r="GSB127" s="387"/>
      <c r="GSC127" s="387"/>
      <c r="GSD127" s="387"/>
      <c r="GSE127" s="387"/>
      <c r="GSF127" s="387"/>
      <c r="GSG127" s="387"/>
      <c r="GSH127" s="387"/>
      <c r="GSI127" s="387"/>
      <c r="GSJ127" s="387"/>
      <c r="GSK127" s="387"/>
      <c r="GSL127" s="387"/>
      <c r="GSM127" s="387"/>
      <c r="GSN127" s="387"/>
      <c r="GSO127" s="387"/>
      <c r="GSP127" s="387"/>
      <c r="GSQ127" s="387"/>
      <c r="GSR127" s="387"/>
      <c r="GSS127" s="387"/>
      <c r="GST127" s="387"/>
      <c r="GSU127" s="387"/>
      <c r="GSV127" s="387"/>
      <c r="GSW127" s="387"/>
      <c r="GSX127" s="387"/>
      <c r="GSY127" s="387"/>
      <c r="GSZ127" s="387"/>
      <c r="GTA127" s="387"/>
      <c r="GTB127" s="387"/>
      <c r="GTC127" s="387"/>
      <c r="GTD127" s="387"/>
      <c r="GTE127" s="387"/>
      <c r="GTF127" s="387"/>
      <c r="GTG127" s="387"/>
      <c r="GTH127" s="387"/>
      <c r="GTI127" s="387"/>
      <c r="GTJ127" s="387"/>
      <c r="GTK127" s="387"/>
      <c r="GTL127" s="387"/>
      <c r="GTM127" s="387"/>
      <c r="GTN127" s="387"/>
      <c r="GTO127" s="387"/>
      <c r="GTP127" s="387"/>
      <c r="GTQ127" s="387"/>
      <c r="GTR127" s="387"/>
      <c r="GTS127" s="387"/>
      <c r="GTT127" s="387"/>
      <c r="GTU127" s="387"/>
      <c r="GTV127" s="387"/>
      <c r="GTW127" s="387"/>
      <c r="GTX127" s="387"/>
      <c r="GTY127" s="387"/>
      <c r="GTZ127" s="387"/>
      <c r="GUA127" s="387"/>
      <c r="GUB127" s="387"/>
      <c r="GUC127" s="387"/>
      <c r="GUD127" s="387"/>
      <c r="GUE127" s="387"/>
      <c r="GUF127" s="387"/>
      <c r="GUG127" s="387"/>
      <c r="GUH127" s="387"/>
      <c r="GUI127" s="387"/>
      <c r="GUJ127" s="387"/>
      <c r="GUK127" s="387"/>
      <c r="GUL127" s="387"/>
      <c r="GUM127" s="387"/>
      <c r="GUN127" s="387"/>
      <c r="GUO127" s="387"/>
      <c r="GUP127" s="387"/>
      <c r="GUQ127" s="387"/>
      <c r="GUR127" s="387"/>
      <c r="GUS127" s="387"/>
      <c r="GUT127" s="387"/>
      <c r="GUU127" s="387"/>
      <c r="GUV127" s="387"/>
      <c r="GUW127" s="387"/>
      <c r="GUX127" s="387"/>
      <c r="GUY127" s="387"/>
      <c r="GUZ127" s="387"/>
      <c r="GVA127" s="387"/>
      <c r="GVB127" s="387"/>
      <c r="GVC127" s="387"/>
      <c r="GVD127" s="387"/>
      <c r="GVE127" s="387"/>
      <c r="GVF127" s="387"/>
      <c r="GVG127" s="387"/>
      <c r="GVH127" s="387"/>
      <c r="GVI127" s="387"/>
      <c r="GVJ127" s="387"/>
      <c r="GVK127" s="387"/>
      <c r="GVL127" s="387"/>
      <c r="GVM127" s="387"/>
      <c r="GVN127" s="387"/>
      <c r="GVO127" s="387"/>
      <c r="GVP127" s="387"/>
      <c r="GVQ127" s="387"/>
      <c r="GVR127" s="387"/>
      <c r="GVS127" s="387"/>
      <c r="GVT127" s="387"/>
      <c r="GVU127" s="387"/>
      <c r="GVV127" s="387"/>
      <c r="GVW127" s="387"/>
      <c r="GVX127" s="387"/>
      <c r="GVY127" s="387"/>
      <c r="GVZ127" s="387"/>
      <c r="GWA127" s="387"/>
      <c r="GWB127" s="387"/>
      <c r="GWC127" s="387"/>
      <c r="GWD127" s="387"/>
      <c r="GWE127" s="387"/>
      <c r="GWF127" s="387"/>
      <c r="GWG127" s="387"/>
      <c r="GWH127" s="387"/>
      <c r="GWI127" s="387"/>
      <c r="GWJ127" s="387"/>
      <c r="GWK127" s="387"/>
      <c r="GWL127" s="387"/>
      <c r="GWM127" s="387"/>
      <c r="GWN127" s="387"/>
      <c r="GWO127" s="387"/>
      <c r="GWP127" s="387"/>
      <c r="GWQ127" s="387"/>
      <c r="GWR127" s="387"/>
      <c r="GWS127" s="387"/>
      <c r="GWT127" s="387"/>
      <c r="GWU127" s="387"/>
      <c r="GWV127" s="387"/>
      <c r="GWW127" s="387"/>
      <c r="GWX127" s="387"/>
      <c r="GWY127" s="387"/>
      <c r="GWZ127" s="387"/>
      <c r="GXA127" s="387"/>
      <c r="GXB127" s="387"/>
      <c r="GXC127" s="387"/>
      <c r="GXD127" s="387"/>
      <c r="GXE127" s="387"/>
      <c r="GXF127" s="387"/>
      <c r="GXG127" s="387"/>
      <c r="GXH127" s="387"/>
      <c r="GXI127" s="387"/>
      <c r="GXJ127" s="387"/>
      <c r="GXK127" s="387"/>
      <c r="GXL127" s="387"/>
      <c r="GXM127" s="387"/>
      <c r="GXN127" s="387"/>
      <c r="GXO127" s="387"/>
      <c r="GXP127" s="387"/>
      <c r="GXQ127" s="387"/>
      <c r="GXR127" s="387"/>
      <c r="GXS127" s="387"/>
      <c r="GXT127" s="387"/>
      <c r="GXU127" s="387"/>
      <c r="GXV127" s="387"/>
      <c r="GXW127" s="387"/>
      <c r="GXX127" s="387"/>
      <c r="GXY127" s="387"/>
      <c r="GXZ127" s="387"/>
      <c r="GYA127" s="387"/>
      <c r="GYB127" s="387"/>
      <c r="GYC127" s="387"/>
      <c r="GYD127" s="387"/>
      <c r="GYE127" s="387"/>
      <c r="GYF127" s="387"/>
      <c r="GYG127" s="387"/>
      <c r="GYH127" s="387"/>
      <c r="GYI127" s="387"/>
      <c r="GYJ127" s="387"/>
      <c r="GYK127" s="387"/>
      <c r="GYL127" s="387"/>
      <c r="GYM127" s="387"/>
      <c r="GYN127" s="387"/>
      <c r="GYO127" s="387"/>
      <c r="GYP127" s="387"/>
      <c r="GYQ127" s="387"/>
      <c r="GYR127" s="387"/>
      <c r="GYS127" s="387"/>
      <c r="GYT127" s="387"/>
      <c r="GYU127" s="387"/>
      <c r="GYV127" s="387"/>
      <c r="GYW127" s="387"/>
      <c r="GYX127" s="387"/>
      <c r="GYY127" s="387"/>
      <c r="GYZ127" s="387"/>
      <c r="GZA127" s="387"/>
      <c r="GZB127" s="387"/>
      <c r="GZC127" s="387"/>
      <c r="GZD127" s="387"/>
      <c r="GZE127" s="387"/>
      <c r="GZF127" s="387"/>
      <c r="GZG127" s="387"/>
      <c r="GZH127" s="387"/>
      <c r="GZI127" s="387"/>
      <c r="GZJ127" s="387"/>
      <c r="GZK127" s="387"/>
      <c r="GZL127" s="387"/>
      <c r="GZM127" s="387"/>
      <c r="GZN127" s="387"/>
      <c r="GZO127" s="387"/>
      <c r="GZP127" s="387"/>
      <c r="GZQ127" s="387"/>
      <c r="GZR127" s="387"/>
      <c r="GZS127" s="387"/>
      <c r="GZT127" s="387"/>
      <c r="GZU127" s="387"/>
      <c r="GZV127" s="387"/>
      <c r="GZW127" s="387"/>
      <c r="GZX127" s="387"/>
      <c r="GZY127" s="387"/>
      <c r="GZZ127" s="387"/>
      <c r="HAA127" s="387"/>
      <c r="HAB127" s="387"/>
      <c r="HAC127" s="387"/>
      <c r="HAD127" s="387"/>
      <c r="HAE127" s="387"/>
      <c r="HAF127" s="387"/>
      <c r="HAG127" s="387"/>
      <c r="HAH127" s="387"/>
      <c r="HAI127" s="387"/>
      <c r="HAJ127" s="387"/>
      <c r="HAK127" s="387"/>
      <c r="HAL127" s="387"/>
      <c r="HAM127" s="387"/>
      <c r="HAN127" s="387"/>
      <c r="HAO127" s="387"/>
      <c r="HAP127" s="387"/>
      <c r="HAQ127" s="387"/>
      <c r="HAR127" s="387"/>
      <c r="HAS127" s="387"/>
      <c r="HAT127" s="387"/>
      <c r="HAU127" s="387"/>
      <c r="HAV127" s="387"/>
      <c r="HAW127" s="387"/>
      <c r="HAX127" s="387"/>
      <c r="HAY127" s="387"/>
      <c r="HAZ127" s="387"/>
      <c r="HBA127" s="387"/>
      <c r="HBB127" s="387"/>
      <c r="HBC127" s="387"/>
      <c r="HBD127" s="387"/>
      <c r="HBE127" s="387"/>
      <c r="HBF127" s="387"/>
      <c r="HBG127" s="387"/>
      <c r="HBH127" s="387"/>
      <c r="HBI127" s="387"/>
      <c r="HBJ127" s="387"/>
      <c r="HBK127" s="387"/>
      <c r="HBL127" s="387"/>
      <c r="HBM127" s="387"/>
      <c r="HBN127" s="387"/>
      <c r="HBO127" s="387"/>
      <c r="HBP127" s="387"/>
      <c r="HBQ127" s="387"/>
      <c r="HBR127" s="387"/>
      <c r="HBS127" s="387"/>
      <c r="HBT127" s="387"/>
      <c r="HBU127" s="387"/>
      <c r="HBV127" s="387"/>
      <c r="HBW127" s="387"/>
      <c r="HBX127" s="387"/>
      <c r="HBY127" s="387"/>
      <c r="HBZ127" s="387"/>
      <c r="HCA127" s="387"/>
      <c r="HCB127" s="387"/>
      <c r="HCC127" s="387"/>
      <c r="HCD127" s="387"/>
      <c r="HCE127" s="387"/>
      <c r="HCF127" s="387"/>
      <c r="HCG127" s="387"/>
      <c r="HCH127" s="387"/>
      <c r="HCI127" s="387"/>
      <c r="HCJ127" s="387"/>
      <c r="HCK127" s="387"/>
      <c r="HCL127" s="387"/>
      <c r="HCM127" s="387"/>
      <c r="HCN127" s="387"/>
      <c r="HCO127" s="387"/>
      <c r="HCP127" s="387"/>
      <c r="HCQ127" s="387"/>
      <c r="HCR127" s="387"/>
      <c r="HCS127" s="387"/>
      <c r="HCT127" s="387"/>
      <c r="HCU127" s="387"/>
      <c r="HCV127" s="387"/>
      <c r="HCW127" s="387"/>
      <c r="HCX127" s="387"/>
      <c r="HCY127" s="387"/>
      <c r="HCZ127" s="387"/>
      <c r="HDA127" s="387"/>
      <c r="HDB127" s="387"/>
      <c r="HDC127" s="387"/>
      <c r="HDD127" s="387"/>
      <c r="HDE127" s="387"/>
      <c r="HDF127" s="387"/>
      <c r="HDG127" s="387"/>
      <c r="HDH127" s="387"/>
      <c r="HDI127" s="387"/>
      <c r="HDJ127" s="387"/>
      <c r="HDK127" s="387"/>
      <c r="HDL127" s="387"/>
      <c r="HDM127" s="387"/>
      <c r="HDN127" s="387"/>
      <c r="HDO127" s="387"/>
      <c r="HDP127" s="387"/>
      <c r="HDQ127" s="387"/>
      <c r="HDR127" s="387"/>
      <c r="HDS127" s="387"/>
      <c r="HDT127" s="387"/>
      <c r="HDU127" s="387"/>
      <c r="HDV127" s="387"/>
      <c r="HDW127" s="387"/>
      <c r="HDX127" s="387"/>
      <c r="HDY127" s="387"/>
      <c r="HDZ127" s="387"/>
      <c r="HEA127" s="387"/>
      <c r="HEB127" s="387"/>
      <c r="HEC127" s="387"/>
      <c r="HED127" s="387"/>
      <c r="HEE127" s="387"/>
      <c r="HEF127" s="387"/>
      <c r="HEG127" s="387"/>
      <c r="HEH127" s="387"/>
      <c r="HEI127" s="387"/>
      <c r="HEJ127" s="387"/>
      <c r="HEK127" s="387"/>
      <c r="HEL127" s="387"/>
      <c r="HEM127" s="387"/>
      <c r="HEN127" s="387"/>
      <c r="HEO127" s="387"/>
      <c r="HEP127" s="387"/>
      <c r="HEQ127" s="387"/>
      <c r="HER127" s="387"/>
      <c r="HES127" s="387"/>
      <c r="HET127" s="387"/>
      <c r="HEU127" s="387"/>
      <c r="HEV127" s="387"/>
      <c r="HEW127" s="387"/>
      <c r="HEX127" s="387"/>
      <c r="HEY127" s="387"/>
      <c r="HEZ127" s="387"/>
      <c r="HFA127" s="387"/>
      <c r="HFB127" s="387"/>
      <c r="HFC127" s="387"/>
      <c r="HFD127" s="387"/>
      <c r="HFE127" s="387"/>
      <c r="HFF127" s="387"/>
      <c r="HFG127" s="387"/>
      <c r="HFH127" s="387"/>
      <c r="HFI127" s="387"/>
      <c r="HFJ127" s="387"/>
      <c r="HFK127" s="387"/>
      <c r="HFL127" s="387"/>
      <c r="HFM127" s="387"/>
      <c r="HFN127" s="387"/>
      <c r="HFO127" s="387"/>
      <c r="HFP127" s="387"/>
      <c r="HFQ127" s="387"/>
      <c r="HFR127" s="387"/>
      <c r="HFS127" s="387"/>
      <c r="HFT127" s="387"/>
      <c r="HFU127" s="387"/>
      <c r="HFV127" s="387"/>
      <c r="HFW127" s="387"/>
      <c r="HFX127" s="387"/>
      <c r="HFY127" s="387"/>
      <c r="HFZ127" s="387"/>
      <c r="HGA127" s="387"/>
      <c r="HGB127" s="387"/>
      <c r="HGC127" s="387"/>
      <c r="HGD127" s="387"/>
      <c r="HGE127" s="387"/>
      <c r="HGF127" s="387"/>
      <c r="HGG127" s="387"/>
      <c r="HGH127" s="387"/>
      <c r="HGI127" s="387"/>
      <c r="HGJ127" s="387"/>
      <c r="HGK127" s="387"/>
      <c r="HGL127" s="387"/>
      <c r="HGM127" s="387"/>
      <c r="HGN127" s="387"/>
      <c r="HGO127" s="387"/>
      <c r="HGP127" s="387"/>
      <c r="HGQ127" s="387"/>
      <c r="HGR127" s="387"/>
      <c r="HGS127" s="387"/>
      <c r="HGT127" s="387"/>
      <c r="HGU127" s="387"/>
      <c r="HGV127" s="387"/>
      <c r="HGW127" s="387"/>
      <c r="HGX127" s="387"/>
      <c r="HGY127" s="387"/>
      <c r="HGZ127" s="387"/>
      <c r="HHA127" s="387"/>
      <c r="HHB127" s="387"/>
      <c r="HHC127" s="387"/>
      <c r="HHD127" s="387"/>
      <c r="HHE127" s="387"/>
      <c r="HHF127" s="387"/>
      <c r="HHG127" s="387"/>
      <c r="HHH127" s="387"/>
      <c r="HHI127" s="387"/>
      <c r="HHJ127" s="387"/>
      <c r="HHK127" s="387"/>
      <c r="HHL127" s="387"/>
      <c r="HHM127" s="387"/>
      <c r="HHN127" s="387"/>
      <c r="HHO127" s="387"/>
      <c r="HHP127" s="387"/>
      <c r="HHQ127" s="387"/>
      <c r="HHR127" s="387"/>
      <c r="HHS127" s="387"/>
      <c r="HHT127" s="387"/>
      <c r="HHU127" s="387"/>
      <c r="HHV127" s="387"/>
      <c r="HHW127" s="387"/>
      <c r="HHX127" s="387"/>
      <c r="HHY127" s="387"/>
      <c r="HHZ127" s="387"/>
      <c r="HIA127" s="387"/>
      <c r="HIB127" s="387"/>
      <c r="HIC127" s="387"/>
      <c r="HID127" s="387"/>
      <c r="HIE127" s="387"/>
      <c r="HIF127" s="387"/>
      <c r="HIG127" s="387"/>
      <c r="HIH127" s="387"/>
      <c r="HII127" s="387"/>
      <c r="HIJ127" s="387"/>
      <c r="HIK127" s="387"/>
      <c r="HIL127" s="387"/>
      <c r="HIM127" s="387"/>
      <c r="HIN127" s="387"/>
      <c r="HIO127" s="387"/>
      <c r="HIP127" s="387"/>
      <c r="HIQ127" s="387"/>
      <c r="HIR127" s="387"/>
      <c r="HIS127" s="387"/>
      <c r="HIT127" s="387"/>
      <c r="HIU127" s="387"/>
      <c r="HIV127" s="387"/>
      <c r="HIW127" s="387"/>
      <c r="HIX127" s="387"/>
      <c r="HIY127" s="387"/>
      <c r="HIZ127" s="387"/>
      <c r="HJA127" s="387"/>
      <c r="HJB127" s="387"/>
      <c r="HJC127" s="387"/>
      <c r="HJD127" s="387"/>
      <c r="HJE127" s="387"/>
      <c r="HJF127" s="387"/>
      <c r="HJG127" s="387"/>
      <c r="HJH127" s="387"/>
      <c r="HJI127" s="387"/>
      <c r="HJJ127" s="387"/>
      <c r="HJK127" s="387"/>
      <c r="HJL127" s="387"/>
      <c r="HJM127" s="387"/>
      <c r="HJN127" s="387"/>
      <c r="HJO127" s="387"/>
      <c r="HJP127" s="387"/>
      <c r="HJQ127" s="387"/>
      <c r="HJR127" s="387"/>
      <c r="HJS127" s="387"/>
      <c r="HJT127" s="387"/>
      <c r="HJU127" s="387"/>
      <c r="HJV127" s="387"/>
      <c r="HJW127" s="387"/>
      <c r="HJX127" s="387"/>
      <c r="HJY127" s="387"/>
      <c r="HJZ127" s="387"/>
      <c r="HKA127" s="387"/>
      <c r="HKB127" s="387"/>
      <c r="HKC127" s="387"/>
      <c r="HKD127" s="387"/>
      <c r="HKE127" s="387"/>
      <c r="HKF127" s="387"/>
      <c r="HKG127" s="387"/>
      <c r="HKH127" s="387"/>
      <c r="HKI127" s="387"/>
      <c r="HKJ127" s="387"/>
      <c r="HKK127" s="387"/>
      <c r="HKL127" s="387"/>
      <c r="HKM127" s="387"/>
      <c r="HKN127" s="387"/>
      <c r="HKO127" s="387"/>
      <c r="HKP127" s="387"/>
      <c r="HKQ127" s="387"/>
      <c r="HKR127" s="387"/>
      <c r="HKS127" s="387"/>
      <c r="HKT127" s="387"/>
      <c r="HKU127" s="387"/>
      <c r="HKV127" s="387"/>
      <c r="HKW127" s="387"/>
      <c r="HKX127" s="387"/>
      <c r="HKY127" s="387"/>
      <c r="HKZ127" s="387"/>
      <c r="HLA127" s="387"/>
      <c r="HLB127" s="387"/>
      <c r="HLC127" s="387"/>
      <c r="HLD127" s="387"/>
      <c r="HLE127" s="387"/>
      <c r="HLF127" s="387"/>
      <c r="HLG127" s="387"/>
      <c r="HLH127" s="387"/>
      <c r="HLI127" s="387"/>
      <c r="HLJ127" s="387"/>
      <c r="HLK127" s="387"/>
      <c r="HLL127" s="387"/>
      <c r="HLM127" s="387"/>
      <c r="HLN127" s="387"/>
      <c r="HLO127" s="387"/>
      <c r="HLP127" s="387"/>
      <c r="HLQ127" s="387"/>
      <c r="HLR127" s="387"/>
      <c r="HLS127" s="387"/>
      <c r="HLT127" s="387"/>
      <c r="HLU127" s="387"/>
      <c r="HLV127" s="387"/>
      <c r="HLW127" s="387"/>
      <c r="HLX127" s="387"/>
      <c r="HLY127" s="387"/>
      <c r="HLZ127" s="387"/>
      <c r="HMA127" s="387"/>
      <c r="HMB127" s="387"/>
      <c r="HMC127" s="387"/>
      <c r="HMD127" s="387"/>
      <c r="HME127" s="387"/>
      <c r="HMF127" s="387"/>
      <c r="HMG127" s="387"/>
      <c r="HMH127" s="387"/>
      <c r="HMI127" s="387"/>
      <c r="HMJ127" s="387"/>
      <c r="HMK127" s="387"/>
      <c r="HML127" s="387"/>
      <c r="HMM127" s="387"/>
      <c r="HMN127" s="387"/>
      <c r="HMO127" s="387"/>
      <c r="HMP127" s="387"/>
      <c r="HMQ127" s="387"/>
      <c r="HMR127" s="387"/>
      <c r="HMS127" s="387"/>
      <c r="HMT127" s="387"/>
      <c r="HMU127" s="387"/>
      <c r="HMV127" s="387"/>
      <c r="HMW127" s="387"/>
      <c r="HMX127" s="387"/>
      <c r="HMY127" s="387"/>
      <c r="HMZ127" s="387"/>
      <c r="HNA127" s="387"/>
      <c r="HNB127" s="387"/>
      <c r="HNC127" s="387"/>
      <c r="HND127" s="387"/>
      <c r="HNE127" s="387"/>
      <c r="HNF127" s="387"/>
      <c r="HNG127" s="387"/>
      <c r="HNH127" s="387"/>
      <c r="HNI127" s="387"/>
      <c r="HNJ127" s="387"/>
      <c r="HNK127" s="387"/>
      <c r="HNL127" s="387"/>
      <c r="HNM127" s="387"/>
      <c r="HNN127" s="387"/>
      <c r="HNO127" s="387"/>
      <c r="HNP127" s="387"/>
      <c r="HNQ127" s="387"/>
      <c r="HNR127" s="387"/>
      <c r="HNS127" s="387"/>
      <c r="HNT127" s="387"/>
      <c r="HNU127" s="387"/>
      <c r="HNV127" s="387"/>
      <c r="HNW127" s="387"/>
      <c r="HNX127" s="387"/>
      <c r="HNY127" s="387"/>
      <c r="HNZ127" s="387"/>
      <c r="HOA127" s="387"/>
      <c r="HOB127" s="387"/>
      <c r="HOC127" s="387"/>
      <c r="HOD127" s="387"/>
      <c r="HOE127" s="387"/>
      <c r="HOF127" s="387"/>
      <c r="HOG127" s="387"/>
      <c r="HOH127" s="387"/>
      <c r="HOI127" s="387"/>
      <c r="HOJ127" s="387"/>
      <c r="HOK127" s="387"/>
      <c r="HOL127" s="387"/>
      <c r="HOM127" s="387"/>
      <c r="HON127" s="387"/>
      <c r="HOO127" s="387"/>
      <c r="HOP127" s="387"/>
      <c r="HOQ127" s="387"/>
      <c r="HOR127" s="387"/>
      <c r="HOS127" s="387"/>
      <c r="HOT127" s="387"/>
      <c r="HOU127" s="387"/>
      <c r="HOV127" s="387"/>
      <c r="HOW127" s="387"/>
      <c r="HOX127" s="387"/>
      <c r="HOY127" s="387"/>
      <c r="HOZ127" s="387"/>
      <c r="HPA127" s="387"/>
      <c r="HPB127" s="387"/>
      <c r="HPC127" s="387"/>
      <c r="HPD127" s="387"/>
      <c r="HPE127" s="387"/>
      <c r="HPF127" s="387"/>
      <c r="HPG127" s="387"/>
      <c r="HPH127" s="387"/>
      <c r="HPI127" s="387"/>
      <c r="HPJ127" s="387"/>
      <c r="HPK127" s="387"/>
      <c r="HPL127" s="387"/>
      <c r="HPM127" s="387"/>
      <c r="HPN127" s="387"/>
      <c r="HPO127" s="387"/>
      <c r="HPP127" s="387"/>
      <c r="HPQ127" s="387"/>
      <c r="HPR127" s="387"/>
      <c r="HPS127" s="387"/>
      <c r="HPT127" s="387"/>
      <c r="HPU127" s="387"/>
      <c r="HPV127" s="387"/>
      <c r="HPW127" s="387"/>
      <c r="HPX127" s="387"/>
      <c r="HPY127" s="387"/>
      <c r="HPZ127" s="387"/>
      <c r="HQA127" s="387"/>
      <c r="HQB127" s="387"/>
      <c r="HQC127" s="387"/>
      <c r="HQD127" s="387"/>
      <c r="HQE127" s="387"/>
      <c r="HQF127" s="387"/>
      <c r="HQG127" s="387"/>
      <c r="HQH127" s="387"/>
      <c r="HQI127" s="387"/>
      <c r="HQJ127" s="387"/>
      <c r="HQK127" s="387"/>
      <c r="HQL127" s="387"/>
      <c r="HQM127" s="387"/>
      <c r="HQN127" s="387"/>
      <c r="HQO127" s="387"/>
      <c r="HQP127" s="387"/>
      <c r="HQQ127" s="387"/>
      <c r="HQR127" s="387"/>
      <c r="HQS127" s="387"/>
      <c r="HQT127" s="387"/>
      <c r="HQU127" s="387"/>
      <c r="HQV127" s="387"/>
      <c r="HQW127" s="387"/>
      <c r="HQX127" s="387"/>
      <c r="HQY127" s="387"/>
      <c r="HQZ127" s="387"/>
      <c r="HRA127" s="387"/>
      <c r="HRB127" s="387"/>
      <c r="HRC127" s="387"/>
      <c r="HRD127" s="387"/>
      <c r="HRE127" s="387"/>
      <c r="HRF127" s="387"/>
      <c r="HRG127" s="387"/>
      <c r="HRH127" s="387"/>
      <c r="HRI127" s="387"/>
      <c r="HRJ127" s="387"/>
      <c r="HRK127" s="387"/>
      <c r="HRL127" s="387"/>
      <c r="HRM127" s="387"/>
      <c r="HRN127" s="387"/>
      <c r="HRO127" s="387"/>
      <c r="HRP127" s="387"/>
      <c r="HRQ127" s="387"/>
      <c r="HRR127" s="387"/>
      <c r="HRS127" s="387"/>
      <c r="HRT127" s="387"/>
      <c r="HRU127" s="387"/>
      <c r="HRV127" s="387"/>
      <c r="HRW127" s="387"/>
      <c r="HRX127" s="387"/>
      <c r="HRY127" s="387"/>
      <c r="HRZ127" s="387"/>
      <c r="HSA127" s="387"/>
      <c r="HSB127" s="387"/>
      <c r="HSC127" s="387"/>
      <c r="HSD127" s="387"/>
      <c r="HSE127" s="387"/>
      <c r="HSF127" s="387"/>
      <c r="HSG127" s="387"/>
      <c r="HSH127" s="387"/>
      <c r="HSI127" s="387"/>
      <c r="HSJ127" s="387"/>
      <c r="HSK127" s="387"/>
      <c r="HSL127" s="387"/>
      <c r="HSM127" s="387"/>
      <c r="HSN127" s="387"/>
      <c r="HSO127" s="387"/>
      <c r="HSP127" s="387"/>
      <c r="HSQ127" s="387"/>
      <c r="HSR127" s="387"/>
      <c r="HSS127" s="387"/>
      <c r="HST127" s="387"/>
      <c r="HSU127" s="387"/>
      <c r="HSV127" s="387"/>
      <c r="HSW127" s="387"/>
      <c r="HSX127" s="387"/>
      <c r="HSY127" s="387"/>
      <c r="HSZ127" s="387"/>
      <c r="HTA127" s="387"/>
      <c r="HTB127" s="387"/>
      <c r="HTC127" s="387"/>
      <c r="HTD127" s="387"/>
      <c r="HTE127" s="387"/>
      <c r="HTF127" s="387"/>
      <c r="HTG127" s="387"/>
      <c r="HTH127" s="387"/>
      <c r="HTI127" s="387"/>
      <c r="HTJ127" s="387"/>
      <c r="HTK127" s="387"/>
      <c r="HTL127" s="387"/>
      <c r="HTM127" s="387"/>
      <c r="HTN127" s="387"/>
      <c r="HTO127" s="387"/>
      <c r="HTP127" s="387"/>
      <c r="HTQ127" s="387"/>
      <c r="HTR127" s="387"/>
      <c r="HTS127" s="387"/>
      <c r="HTT127" s="387"/>
      <c r="HTU127" s="387"/>
      <c r="HTV127" s="387"/>
      <c r="HTW127" s="387"/>
      <c r="HTX127" s="387"/>
      <c r="HTY127" s="387"/>
      <c r="HTZ127" s="387"/>
      <c r="HUA127" s="387"/>
      <c r="HUB127" s="387"/>
      <c r="HUC127" s="387"/>
      <c r="HUD127" s="387"/>
      <c r="HUE127" s="387"/>
      <c r="HUF127" s="387"/>
      <c r="HUG127" s="387"/>
      <c r="HUH127" s="387"/>
      <c r="HUI127" s="387"/>
      <c r="HUJ127" s="387"/>
      <c r="HUK127" s="387"/>
      <c r="HUL127" s="387"/>
      <c r="HUM127" s="387"/>
      <c r="HUN127" s="387"/>
      <c r="HUO127" s="387"/>
      <c r="HUP127" s="387"/>
      <c r="HUQ127" s="387"/>
      <c r="HUR127" s="387"/>
      <c r="HUS127" s="387"/>
      <c r="HUT127" s="387"/>
      <c r="HUU127" s="387"/>
      <c r="HUV127" s="387"/>
      <c r="HUW127" s="387"/>
      <c r="HUX127" s="387"/>
      <c r="HUY127" s="387"/>
      <c r="HUZ127" s="387"/>
      <c r="HVA127" s="387"/>
      <c r="HVB127" s="387"/>
      <c r="HVC127" s="387"/>
      <c r="HVD127" s="387"/>
      <c r="HVE127" s="387"/>
      <c r="HVF127" s="387"/>
      <c r="HVG127" s="387"/>
      <c r="HVH127" s="387"/>
      <c r="HVI127" s="387"/>
      <c r="HVJ127" s="387"/>
      <c r="HVK127" s="387"/>
      <c r="HVL127" s="387"/>
      <c r="HVM127" s="387"/>
      <c r="HVN127" s="387"/>
      <c r="HVO127" s="387"/>
      <c r="HVP127" s="387"/>
      <c r="HVQ127" s="387"/>
      <c r="HVR127" s="387"/>
      <c r="HVS127" s="387"/>
      <c r="HVT127" s="387"/>
      <c r="HVU127" s="387"/>
      <c r="HVV127" s="387"/>
      <c r="HVW127" s="387"/>
      <c r="HVX127" s="387"/>
      <c r="HVY127" s="387"/>
      <c r="HVZ127" s="387"/>
      <c r="HWA127" s="387"/>
      <c r="HWB127" s="387"/>
      <c r="HWC127" s="387"/>
      <c r="HWD127" s="387"/>
      <c r="HWE127" s="387"/>
      <c r="HWF127" s="387"/>
      <c r="HWG127" s="387"/>
      <c r="HWH127" s="387"/>
      <c r="HWI127" s="387"/>
      <c r="HWJ127" s="387"/>
      <c r="HWK127" s="387"/>
      <c r="HWL127" s="387"/>
      <c r="HWM127" s="387"/>
      <c r="HWN127" s="387"/>
      <c r="HWO127" s="387"/>
      <c r="HWP127" s="387"/>
      <c r="HWQ127" s="387"/>
      <c r="HWR127" s="387"/>
      <c r="HWS127" s="387"/>
      <c r="HWT127" s="387"/>
      <c r="HWU127" s="387"/>
      <c r="HWV127" s="387"/>
      <c r="HWW127" s="387"/>
      <c r="HWX127" s="387"/>
      <c r="HWY127" s="387"/>
      <c r="HWZ127" s="387"/>
      <c r="HXA127" s="387"/>
      <c r="HXB127" s="387"/>
      <c r="HXC127" s="387"/>
      <c r="HXD127" s="387"/>
      <c r="HXE127" s="387"/>
      <c r="HXF127" s="387"/>
      <c r="HXG127" s="387"/>
      <c r="HXH127" s="387"/>
      <c r="HXI127" s="387"/>
      <c r="HXJ127" s="387"/>
      <c r="HXK127" s="387"/>
      <c r="HXL127" s="387"/>
      <c r="HXM127" s="387"/>
      <c r="HXN127" s="387"/>
      <c r="HXO127" s="387"/>
      <c r="HXP127" s="387"/>
      <c r="HXQ127" s="387"/>
      <c r="HXR127" s="387"/>
      <c r="HXS127" s="387"/>
      <c r="HXT127" s="387"/>
      <c r="HXU127" s="387"/>
      <c r="HXV127" s="387"/>
      <c r="HXW127" s="387"/>
      <c r="HXX127" s="387"/>
      <c r="HXY127" s="387"/>
      <c r="HXZ127" s="387"/>
      <c r="HYA127" s="387"/>
      <c r="HYB127" s="387"/>
      <c r="HYC127" s="387"/>
      <c r="HYD127" s="387"/>
      <c r="HYE127" s="387"/>
      <c r="HYF127" s="387"/>
      <c r="HYG127" s="387"/>
      <c r="HYH127" s="387"/>
      <c r="HYI127" s="387"/>
      <c r="HYJ127" s="387"/>
      <c r="HYK127" s="387"/>
      <c r="HYL127" s="387"/>
      <c r="HYM127" s="387"/>
      <c r="HYN127" s="387"/>
      <c r="HYO127" s="387"/>
      <c r="HYP127" s="387"/>
      <c r="HYQ127" s="387"/>
      <c r="HYR127" s="387"/>
      <c r="HYS127" s="387"/>
      <c r="HYT127" s="387"/>
      <c r="HYU127" s="387"/>
      <c r="HYV127" s="387"/>
      <c r="HYW127" s="387"/>
      <c r="HYX127" s="387"/>
      <c r="HYY127" s="387"/>
      <c r="HYZ127" s="387"/>
      <c r="HZA127" s="387"/>
      <c r="HZB127" s="387"/>
      <c r="HZC127" s="387"/>
      <c r="HZD127" s="387"/>
      <c r="HZE127" s="387"/>
      <c r="HZF127" s="387"/>
      <c r="HZG127" s="387"/>
      <c r="HZH127" s="387"/>
      <c r="HZI127" s="387"/>
      <c r="HZJ127" s="387"/>
      <c r="HZK127" s="387"/>
      <c r="HZL127" s="387"/>
      <c r="HZM127" s="387"/>
      <c r="HZN127" s="387"/>
      <c r="HZO127" s="387"/>
      <c r="HZP127" s="387"/>
      <c r="HZQ127" s="387"/>
      <c r="HZR127" s="387"/>
      <c r="HZS127" s="387"/>
      <c r="HZT127" s="387"/>
      <c r="HZU127" s="387"/>
      <c r="HZV127" s="387"/>
      <c r="HZW127" s="387"/>
      <c r="HZX127" s="387"/>
      <c r="HZY127" s="387"/>
      <c r="HZZ127" s="387"/>
      <c r="IAA127" s="387"/>
      <c r="IAB127" s="387"/>
      <c r="IAC127" s="387"/>
      <c r="IAD127" s="387"/>
      <c r="IAE127" s="387"/>
      <c r="IAF127" s="387"/>
      <c r="IAG127" s="387"/>
      <c r="IAH127" s="387"/>
      <c r="IAI127" s="387"/>
      <c r="IAJ127" s="387"/>
      <c r="IAK127" s="387"/>
      <c r="IAL127" s="387"/>
      <c r="IAM127" s="387"/>
      <c r="IAN127" s="387"/>
      <c r="IAO127" s="387"/>
      <c r="IAP127" s="387"/>
      <c r="IAQ127" s="387"/>
      <c r="IAR127" s="387"/>
      <c r="IAS127" s="387"/>
      <c r="IAT127" s="387"/>
      <c r="IAU127" s="387"/>
      <c r="IAV127" s="387"/>
      <c r="IAW127" s="387"/>
      <c r="IAX127" s="387"/>
      <c r="IAY127" s="387"/>
      <c r="IAZ127" s="387"/>
      <c r="IBA127" s="387"/>
      <c r="IBB127" s="387"/>
      <c r="IBC127" s="387"/>
      <c r="IBD127" s="387"/>
      <c r="IBE127" s="387"/>
      <c r="IBF127" s="387"/>
      <c r="IBG127" s="387"/>
      <c r="IBH127" s="387"/>
      <c r="IBI127" s="387"/>
      <c r="IBJ127" s="387"/>
      <c r="IBK127" s="387"/>
      <c r="IBL127" s="387"/>
      <c r="IBM127" s="387"/>
      <c r="IBN127" s="387"/>
      <c r="IBO127" s="387"/>
      <c r="IBP127" s="387"/>
      <c r="IBQ127" s="387"/>
      <c r="IBR127" s="387"/>
      <c r="IBS127" s="387"/>
      <c r="IBT127" s="387"/>
      <c r="IBU127" s="387"/>
      <c r="IBV127" s="387"/>
      <c r="IBW127" s="387"/>
      <c r="IBX127" s="387"/>
      <c r="IBY127" s="387"/>
      <c r="IBZ127" s="387"/>
      <c r="ICA127" s="387"/>
      <c r="ICB127" s="387"/>
      <c r="ICC127" s="387"/>
      <c r="ICD127" s="387"/>
      <c r="ICE127" s="387"/>
      <c r="ICF127" s="387"/>
      <c r="ICG127" s="387"/>
      <c r="ICH127" s="387"/>
      <c r="ICI127" s="387"/>
      <c r="ICJ127" s="387"/>
      <c r="ICK127" s="387"/>
      <c r="ICL127" s="387"/>
      <c r="ICM127" s="387"/>
      <c r="ICN127" s="387"/>
      <c r="ICO127" s="387"/>
      <c r="ICP127" s="387"/>
      <c r="ICQ127" s="387"/>
      <c r="ICR127" s="387"/>
      <c r="ICS127" s="387"/>
      <c r="ICT127" s="387"/>
      <c r="ICU127" s="387"/>
      <c r="ICV127" s="387"/>
      <c r="ICW127" s="387"/>
      <c r="ICX127" s="387"/>
      <c r="ICY127" s="387"/>
      <c r="ICZ127" s="387"/>
      <c r="IDA127" s="387"/>
      <c r="IDB127" s="387"/>
      <c r="IDC127" s="387"/>
      <c r="IDD127" s="387"/>
      <c r="IDE127" s="387"/>
      <c r="IDF127" s="387"/>
      <c r="IDG127" s="387"/>
      <c r="IDH127" s="387"/>
      <c r="IDI127" s="387"/>
      <c r="IDJ127" s="387"/>
      <c r="IDK127" s="387"/>
      <c r="IDL127" s="387"/>
      <c r="IDM127" s="387"/>
      <c r="IDN127" s="387"/>
      <c r="IDO127" s="387"/>
      <c r="IDP127" s="387"/>
      <c r="IDQ127" s="387"/>
      <c r="IDR127" s="387"/>
      <c r="IDS127" s="387"/>
      <c r="IDT127" s="387"/>
      <c r="IDU127" s="387"/>
      <c r="IDV127" s="387"/>
      <c r="IDW127" s="387"/>
      <c r="IDX127" s="387"/>
      <c r="IDY127" s="387"/>
      <c r="IDZ127" s="387"/>
      <c r="IEA127" s="387"/>
      <c r="IEB127" s="387"/>
      <c r="IEC127" s="387"/>
      <c r="IED127" s="387"/>
      <c r="IEE127" s="387"/>
      <c r="IEF127" s="387"/>
      <c r="IEG127" s="387"/>
      <c r="IEH127" s="387"/>
      <c r="IEI127" s="387"/>
      <c r="IEJ127" s="387"/>
      <c r="IEK127" s="387"/>
      <c r="IEL127" s="387"/>
      <c r="IEM127" s="387"/>
      <c r="IEN127" s="387"/>
      <c r="IEO127" s="387"/>
      <c r="IEP127" s="387"/>
      <c r="IEQ127" s="387"/>
      <c r="IER127" s="387"/>
      <c r="IES127" s="387"/>
      <c r="IET127" s="387"/>
      <c r="IEU127" s="387"/>
      <c r="IEV127" s="387"/>
      <c r="IEW127" s="387"/>
      <c r="IEX127" s="387"/>
      <c r="IEY127" s="387"/>
      <c r="IEZ127" s="387"/>
      <c r="IFA127" s="387"/>
      <c r="IFB127" s="387"/>
      <c r="IFC127" s="387"/>
      <c r="IFD127" s="387"/>
      <c r="IFE127" s="387"/>
      <c r="IFF127" s="387"/>
      <c r="IFG127" s="387"/>
      <c r="IFH127" s="387"/>
      <c r="IFI127" s="387"/>
      <c r="IFJ127" s="387"/>
      <c r="IFK127" s="387"/>
      <c r="IFL127" s="387"/>
      <c r="IFM127" s="387"/>
      <c r="IFN127" s="387"/>
      <c r="IFO127" s="387"/>
      <c r="IFP127" s="387"/>
      <c r="IFQ127" s="387"/>
      <c r="IFR127" s="387"/>
      <c r="IFS127" s="387"/>
      <c r="IFT127" s="387"/>
      <c r="IFU127" s="387"/>
      <c r="IFV127" s="387"/>
      <c r="IFW127" s="387"/>
      <c r="IFX127" s="387"/>
      <c r="IFY127" s="387"/>
      <c r="IFZ127" s="387"/>
      <c r="IGA127" s="387"/>
      <c r="IGB127" s="387"/>
      <c r="IGC127" s="387"/>
      <c r="IGD127" s="387"/>
      <c r="IGE127" s="387"/>
      <c r="IGF127" s="387"/>
      <c r="IGG127" s="387"/>
      <c r="IGH127" s="387"/>
      <c r="IGI127" s="387"/>
      <c r="IGJ127" s="387"/>
      <c r="IGK127" s="387"/>
      <c r="IGL127" s="387"/>
      <c r="IGM127" s="387"/>
      <c r="IGN127" s="387"/>
      <c r="IGO127" s="387"/>
      <c r="IGP127" s="387"/>
      <c r="IGQ127" s="387"/>
      <c r="IGR127" s="387"/>
      <c r="IGS127" s="387"/>
      <c r="IGT127" s="387"/>
      <c r="IGU127" s="387"/>
      <c r="IGV127" s="387"/>
      <c r="IGW127" s="387"/>
      <c r="IGX127" s="387"/>
      <c r="IGY127" s="387"/>
      <c r="IGZ127" s="387"/>
      <c r="IHA127" s="387"/>
      <c r="IHB127" s="387"/>
      <c r="IHC127" s="387"/>
      <c r="IHD127" s="387"/>
      <c r="IHE127" s="387"/>
      <c r="IHF127" s="387"/>
      <c r="IHG127" s="387"/>
      <c r="IHH127" s="387"/>
      <c r="IHI127" s="387"/>
      <c r="IHJ127" s="387"/>
      <c r="IHK127" s="387"/>
      <c r="IHL127" s="387"/>
      <c r="IHM127" s="387"/>
      <c r="IHN127" s="387"/>
      <c r="IHO127" s="387"/>
      <c r="IHP127" s="387"/>
      <c r="IHQ127" s="387"/>
      <c r="IHR127" s="387"/>
      <c r="IHS127" s="387"/>
      <c r="IHT127" s="387"/>
      <c r="IHU127" s="387"/>
      <c r="IHV127" s="387"/>
      <c r="IHW127" s="387"/>
      <c r="IHX127" s="387"/>
      <c r="IHY127" s="387"/>
      <c r="IHZ127" s="387"/>
      <c r="IIA127" s="387"/>
      <c r="IIB127" s="387"/>
      <c r="IIC127" s="387"/>
      <c r="IID127" s="387"/>
      <c r="IIE127" s="387"/>
      <c r="IIF127" s="387"/>
      <c r="IIG127" s="387"/>
      <c r="IIH127" s="387"/>
      <c r="III127" s="387"/>
      <c r="IIJ127" s="387"/>
      <c r="IIK127" s="387"/>
      <c r="IIL127" s="387"/>
      <c r="IIM127" s="387"/>
      <c r="IIN127" s="387"/>
      <c r="IIO127" s="387"/>
      <c r="IIP127" s="387"/>
      <c r="IIQ127" s="387"/>
      <c r="IIR127" s="387"/>
      <c r="IIS127" s="387"/>
      <c r="IIT127" s="387"/>
      <c r="IIU127" s="387"/>
      <c r="IIV127" s="387"/>
      <c r="IIW127" s="387"/>
      <c r="IIX127" s="387"/>
      <c r="IIY127" s="387"/>
      <c r="IIZ127" s="387"/>
      <c r="IJA127" s="387"/>
      <c r="IJB127" s="387"/>
      <c r="IJC127" s="387"/>
      <c r="IJD127" s="387"/>
      <c r="IJE127" s="387"/>
      <c r="IJF127" s="387"/>
      <c r="IJG127" s="387"/>
      <c r="IJH127" s="387"/>
      <c r="IJI127" s="387"/>
      <c r="IJJ127" s="387"/>
      <c r="IJK127" s="387"/>
      <c r="IJL127" s="387"/>
      <c r="IJM127" s="387"/>
      <c r="IJN127" s="387"/>
      <c r="IJO127" s="387"/>
      <c r="IJP127" s="387"/>
      <c r="IJQ127" s="387"/>
      <c r="IJR127" s="387"/>
      <c r="IJS127" s="387"/>
      <c r="IJT127" s="387"/>
      <c r="IJU127" s="387"/>
      <c r="IJV127" s="387"/>
      <c r="IJW127" s="387"/>
      <c r="IJX127" s="387"/>
      <c r="IJY127" s="387"/>
      <c r="IJZ127" s="387"/>
      <c r="IKA127" s="387"/>
      <c r="IKB127" s="387"/>
      <c r="IKC127" s="387"/>
      <c r="IKD127" s="387"/>
      <c r="IKE127" s="387"/>
      <c r="IKF127" s="387"/>
      <c r="IKG127" s="387"/>
      <c r="IKH127" s="387"/>
      <c r="IKI127" s="387"/>
      <c r="IKJ127" s="387"/>
      <c r="IKK127" s="387"/>
      <c r="IKL127" s="387"/>
      <c r="IKM127" s="387"/>
      <c r="IKN127" s="387"/>
      <c r="IKO127" s="387"/>
      <c r="IKP127" s="387"/>
      <c r="IKQ127" s="387"/>
      <c r="IKR127" s="387"/>
      <c r="IKS127" s="387"/>
      <c r="IKT127" s="387"/>
      <c r="IKU127" s="387"/>
      <c r="IKV127" s="387"/>
      <c r="IKW127" s="387"/>
      <c r="IKX127" s="387"/>
      <c r="IKY127" s="387"/>
      <c r="IKZ127" s="387"/>
      <c r="ILA127" s="387"/>
      <c r="ILB127" s="387"/>
      <c r="ILC127" s="387"/>
      <c r="ILD127" s="387"/>
      <c r="ILE127" s="387"/>
      <c r="ILF127" s="387"/>
      <c r="ILG127" s="387"/>
      <c r="ILH127" s="387"/>
      <c r="ILI127" s="387"/>
      <c r="ILJ127" s="387"/>
      <c r="ILK127" s="387"/>
      <c r="ILL127" s="387"/>
      <c r="ILM127" s="387"/>
      <c r="ILN127" s="387"/>
      <c r="ILO127" s="387"/>
      <c r="ILP127" s="387"/>
      <c r="ILQ127" s="387"/>
      <c r="ILR127" s="387"/>
      <c r="ILS127" s="387"/>
      <c r="ILT127" s="387"/>
      <c r="ILU127" s="387"/>
      <c r="ILV127" s="387"/>
      <c r="ILW127" s="387"/>
      <c r="ILX127" s="387"/>
      <c r="ILY127" s="387"/>
      <c r="ILZ127" s="387"/>
      <c r="IMA127" s="387"/>
      <c r="IMB127" s="387"/>
      <c r="IMC127" s="387"/>
      <c r="IMD127" s="387"/>
      <c r="IME127" s="387"/>
      <c r="IMF127" s="387"/>
      <c r="IMG127" s="387"/>
      <c r="IMH127" s="387"/>
      <c r="IMI127" s="387"/>
      <c r="IMJ127" s="387"/>
      <c r="IMK127" s="387"/>
      <c r="IML127" s="387"/>
      <c r="IMM127" s="387"/>
      <c r="IMN127" s="387"/>
      <c r="IMO127" s="387"/>
      <c r="IMP127" s="387"/>
      <c r="IMQ127" s="387"/>
      <c r="IMR127" s="387"/>
      <c r="IMS127" s="387"/>
      <c r="IMT127" s="387"/>
      <c r="IMU127" s="387"/>
      <c r="IMV127" s="387"/>
      <c r="IMW127" s="387"/>
      <c r="IMX127" s="387"/>
      <c r="IMY127" s="387"/>
      <c r="IMZ127" s="387"/>
      <c r="INA127" s="387"/>
      <c r="INB127" s="387"/>
      <c r="INC127" s="387"/>
      <c r="IND127" s="387"/>
      <c r="INE127" s="387"/>
      <c r="INF127" s="387"/>
      <c r="ING127" s="387"/>
      <c r="INH127" s="387"/>
      <c r="INI127" s="387"/>
      <c r="INJ127" s="387"/>
      <c r="INK127" s="387"/>
      <c r="INL127" s="387"/>
      <c r="INM127" s="387"/>
      <c r="INN127" s="387"/>
      <c r="INO127" s="387"/>
      <c r="INP127" s="387"/>
      <c r="INQ127" s="387"/>
      <c r="INR127" s="387"/>
      <c r="INS127" s="387"/>
      <c r="INT127" s="387"/>
      <c r="INU127" s="387"/>
      <c r="INV127" s="387"/>
      <c r="INW127" s="387"/>
      <c r="INX127" s="387"/>
      <c r="INY127" s="387"/>
      <c r="INZ127" s="387"/>
      <c r="IOA127" s="387"/>
      <c r="IOB127" s="387"/>
      <c r="IOC127" s="387"/>
      <c r="IOD127" s="387"/>
      <c r="IOE127" s="387"/>
      <c r="IOF127" s="387"/>
      <c r="IOG127" s="387"/>
      <c r="IOH127" s="387"/>
      <c r="IOI127" s="387"/>
      <c r="IOJ127" s="387"/>
      <c r="IOK127" s="387"/>
      <c r="IOL127" s="387"/>
      <c r="IOM127" s="387"/>
      <c r="ION127" s="387"/>
      <c r="IOO127" s="387"/>
      <c r="IOP127" s="387"/>
      <c r="IOQ127" s="387"/>
      <c r="IOR127" s="387"/>
      <c r="IOS127" s="387"/>
      <c r="IOT127" s="387"/>
      <c r="IOU127" s="387"/>
      <c r="IOV127" s="387"/>
      <c r="IOW127" s="387"/>
      <c r="IOX127" s="387"/>
      <c r="IOY127" s="387"/>
      <c r="IOZ127" s="387"/>
      <c r="IPA127" s="387"/>
      <c r="IPB127" s="387"/>
      <c r="IPC127" s="387"/>
      <c r="IPD127" s="387"/>
      <c r="IPE127" s="387"/>
      <c r="IPF127" s="387"/>
      <c r="IPG127" s="387"/>
      <c r="IPH127" s="387"/>
      <c r="IPI127" s="387"/>
      <c r="IPJ127" s="387"/>
      <c r="IPK127" s="387"/>
      <c r="IPL127" s="387"/>
      <c r="IPM127" s="387"/>
      <c r="IPN127" s="387"/>
      <c r="IPO127" s="387"/>
      <c r="IPP127" s="387"/>
      <c r="IPQ127" s="387"/>
      <c r="IPR127" s="387"/>
      <c r="IPS127" s="387"/>
      <c r="IPT127" s="387"/>
      <c r="IPU127" s="387"/>
      <c r="IPV127" s="387"/>
      <c r="IPW127" s="387"/>
      <c r="IPX127" s="387"/>
      <c r="IPY127" s="387"/>
      <c r="IPZ127" s="387"/>
      <c r="IQA127" s="387"/>
      <c r="IQB127" s="387"/>
      <c r="IQC127" s="387"/>
      <c r="IQD127" s="387"/>
      <c r="IQE127" s="387"/>
      <c r="IQF127" s="387"/>
      <c r="IQG127" s="387"/>
      <c r="IQH127" s="387"/>
      <c r="IQI127" s="387"/>
      <c r="IQJ127" s="387"/>
      <c r="IQK127" s="387"/>
      <c r="IQL127" s="387"/>
      <c r="IQM127" s="387"/>
      <c r="IQN127" s="387"/>
      <c r="IQO127" s="387"/>
      <c r="IQP127" s="387"/>
      <c r="IQQ127" s="387"/>
      <c r="IQR127" s="387"/>
      <c r="IQS127" s="387"/>
      <c r="IQT127" s="387"/>
      <c r="IQU127" s="387"/>
      <c r="IQV127" s="387"/>
      <c r="IQW127" s="387"/>
      <c r="IQX127" s="387"/>
      <c r="IQY127" s="387"/>
      <c r="IQZ127" s="387"/>
      <c r="IRA127" s="387"/>
      <c r="IRB127" s="387"/>
      <c r="IRC127" s="387"/>
      <c r="IRD127" s="387"/>
      <c r="IRE127" s="387"/>
      <c r="IRF127" s="387"/>
      <c r="IRG127" s="387"/>
      <c r="IRH127" s="387"/>
      <c r="IRI127" s="387"/>
      <c r="IRJ127" s="387"/>
      <c r="IRK127" s="387"/>
      <c r="IRL127" s="387"/>
      <c r="IRM127" s="387"/>
      <c r="IRN127" s="387"/>
      <c r="IRO127" s="387"/>
      <c r="IRP127" s="387"/>
      <c r="IRQ127" s="387"/>
      <c r="IRR127" s="387"/>
      <c r="IRS127" s="387"/>
      <c r="IRT127" s="387"/>
      <c r="IRU127" s="387"/>
      <c r="IRV127" s="387"/>
      <c r="IRW127" s="387"/>
      <c r="IRX127" s="387"/>
      <c r="IRY127" s="387"/>
      <c r="IRZ127" s="387"/>
      <c r="ISA127" s="387"/>
      <c r="ISB127" s="387"/>
      <c r="ISC127" s="387"/>
      <c r="ISD127" s="387"/>
      <c r="ISE127" s="387"/>
      <c r="ISF127" s="387"/>
      <c r="ISG127" s="387"/>
      <c r="ISH127" s="387"/>
      <c r="ISI127" s="387"/>
      <c r="ISJ127" s="387"/>
      <c r="ISK127" s="387"/>
      <c r="ISL127" s="387"/>
      <c r="ISM127" s="387"/>
      <c r="ISN127" s="387"/>
      <c r="ISO127" s="387"/>
      <c r="ISP127" s="387"/>
      <c r="ISQ127" s="387"/>
      <c r="ISR127" s="387"/>
      <c r="ISS127" s="387"/>
      <c r="IST127" s="387"/>
      <c r="ISU127" s="387"/>
      <c r="ISV127" s="387"/>
      <c r="ISW127" s="387"/>
      <c r="ISX127" s="387"/>
      <c r="ISY127" s="387"/>
      <c r="ISZ127" s="387"/>
      <c r="ITA127" s="387"/>
      <c r="ITB127" s="387"/>
      <c r="ITC127" s="387"/>
      <c r="ITD127" s="387"/>
      <c r="ITE127" s="387"/>
      <c r="ITF127" s="387"/>
      <c r="ITG127" s="387"/>
      <c r="ITH127" s="387"/>
      <c r="ITI127" s="387"/>
      <c r="ITJ127" s="387"/>
      <c r="ITK127" s="387"/>
      <c r="ITL127" s="387"/>
      <c r="ITM127" s="387"/>
      <c r="ITN127" s="387"/>
      <c r="ITO127" s="387"/>
      <c r="ITP127" s="387"/>
      <c r="ITQ127" s="387"/>
      <c r="ITR127" s="387"/>
      <c r="ITS127" s="387"/>
      <c r="ITT127" s="387"/>
      <c r="ITU127" s="387"/>
      <c r="ITV127" s="387"/>
      <c r="ITW127" s="387"/>
      <c r="ITX127" s="387"/>
      <c r="ITY127" s="387"/>
      <c r="ITZ127" s="387"/>
      <c r="IUA127" s="387"/>
      <c r="IUB127" s="387"/>
      <c r="IUC127" s="387"/>
      <c r="IUD127" s="387"/>
      <c r="IUE127" s="387"/>
      <c r="IUF127" s="387"/>
      <c r="IUG127" s="387"/>
      <c r="IUH127" s="387"/>
      <c r="IUI127" s="387"/>
      <c r="IUJ127" s="387"/>
      <c r="IUK127" s="387"/>
      <c r="IUL127" s="387"/>
      <c r="IUM127" s="387"/>
      <c r="IUN127" s="387"/>
      <c r="IUO127" s="387"/>
      <c r="IUP127" s="387"/>
      <c r="IUQ127" s="387"/>
      <c r="IUR127" s="387"/>
      <c r="IUS127" s="387"/>
      <c r="IUT127" s="387"/>
      <c r="IUU127" s="387"/>
      <c r="IUV127" s="387"/>
      <c r="IUW127" s="387"/>
      <c r="IUX127" s="387"/>
      <c r="IUY127" s="387"/>
      <c r="IUZ127" s="387"/>
      <c r="IVA127" s="387"/>
      <c r="IVB127" s="387"/>
      <c r="IVC127" s="387"/>
      <c r="IVD127" s="387"/>
      <c r="IVE127" s="387"/>
      <c r="IVF127" s="387"/>
      <c r="IVG127" s="387"/>
      <c r="IVH127" s="387"/>
      <c r="IVI127" s="387"/>
      <c r="IVJ127" s="387"/>
      <c r="IVK127" s="387"/>
      <c r="IVL127" s="387"/>
      <c r="IVM127" s="387"/>
      <c r="IVN127" s="387"/>
      <c r="IVO127" s="387"/>
      <c r="IVP127" s="387"/>
      <c r="IVQ127" s="387"/>
      <c r="IVR127" s="387"/>
      <c r="IVS127" s="387"/>
      <c r="IVT127" s="387"/>
      <c r="IVU127" s="387"/>
      <c r="IVV127" s="387"/>
      <c r="IVW127" s="387"/>
      <c r="IVX127" s="387"/>
      <c r="IVY127" s="387"/>
      <c r="IVZ127" s="387"/>
      <c r="IWA127" s="387"/>
      <c r="IWB127" s="387"/>
      <c r="IWC127" s="387"/>
      <c r="IWD127" s="387"/>
      <c r="IWE127" s="387"/>
      <c r="IWF127" s="387"/>
      <c r="IWG127" s="387"/>
      <c r="IWH127" s="387"/>
      <c r="IWI127" s="387"/>
      <c r="IWJ127" s="387"/>
      <c r="IWK127" s="387"/>
      <c r="IWL127" s="387"/>
      <c r="IWM127" s="387"/>
      <c r="IWN127" s="387"/>
      <c r="IWO127" s="387"/>
      <c r="IWP127" s="387"/>
      <c r="IWQ127" s="387"/>
      <c r="IWR127" s="387"/>
      <c r="IWS127" s="387"/>
      <c r="IWT127" s="387"/>
      <c r="IWU127" s="387"/>
      <c r="IWV127" s="387"/>
      <c r="IWW127" s="387"/>
      <c r="IWX127" s="387"/>
      <c r="IWY127" s="387"/>
      <c r="IWZ127" s="387"/>
      <c r="IXA127" s="387"/>
      <c r="IXB127" s="387"/>
      <c r="IXC127" s="387"/>
      <c r="IXD127" s="387"/>
      <c r="IXE127" s="387"/>
      <c r="IXF127" s="387"/>
      <c r="IXG127" s="387"/>
      <c r="IXH127" s="387"/>
      <c r="IXI127" s="387"/>
      <c r="IXJ127" s="387"/>
      <c r="IXK127" s="387"/>
      <c r="IXL127" s="387"/>
      <c r="IXM127" s="387"/>
      <c r="IXN127" s="387"/>
      <c r="IXO127" s="387"/>
      <c r="IXP127" s="387"/>
      <c r="IXQ127" s="387"/>
      <c r="IXR127" s="387"/>
      <c r="IXS127" s="387"/>
      <c r="IXT127" s="387"/>
      <c r="IXU127" s="387"/>
      <c r="IXV127" s="387"/>
      <c r="IXW127" s="387"/>
      <c r="IXX127" s="387"/>
      <c r="IXY127" s="387"/>
      <c r="IXZ127" s="387"/>
      <c r="IYA127" s="387"/>
      <c r="IYB127" s="387"/>
      <c r="IYC127" s="387"/>
      <c r="IYD127" s="387"/>
      <c r="IYE127" s="387"/>
      <c r="IYF127" s="387"/>
      <c r="IYG127" s="387"/>
      <c r="IYH127" s="387"/>
      <c r="IYI127" s="387"/>
      <c r="IYJ127" s="387"/>
      <c r="IYK127" s="387"/>
      <c r="IYL127" s="387"/>
      <c r="IYM127" s="387"/>
      <c r="IYN127" s="387"/>
      <c r="IYO127" s="387"/>
      <c r="IYP127" s="387"/>
      <c r="IYQ127" s="387"/>
      <c r="IYR127" s="387"/>
      <c r="IYS127" s="387"/>
      <c r="IYT127" s="387"/>
      <c r="IYU127" s="387"/>
      <c r="IYV127" s="387"/>
      <c r="IYW127" s="387"/>
      <c r="IYX127" s="387"/>
      <c r="IYY127" s="387"/>
      <c r="IYZ127" s="387"/>
      <c r="IZA127" s="387"/>
      <c r="IZB127" s="387"/>
      <c r="IZC127" s="387"/>
      <c r="IZD127" s="387"/>
      <c r="IZE127" s="387"/>
      <c r="IZF127" s="387"/>
      <c r="IZG127" s="387"/>
      <c r="IZH127" s="387"/>
      <c r="IZI127" s="387"/>
      <c r="IZJ127" s="387"/>
      <c r="IZK127" s="387"/>
      <c r="IZL127" s="387"/>
      <c r="IZM127" s="387"/>
      <c r="IZN127" s="387"/>
      <c r="IZO127" s="387"/>
      <c r="IZP127" s="387"/>
      <c r="IZQ127" s="387"/>
      <c r="IZR127" s="387"/>
      <c r="IZS127" s="387"/>
      <c r="IZT127" s="387"/>
      <c r="IZU127" s="387"/>
      <c r="IZV127" s="387"/>
      <c r="IZW127" s="387"/>
      <c r="IZX127" s="387"/>
      <c r="IZY127" s="387"/>
      <c r="IZZ127" s="387"/>
      <c r="JAA127" s="387"/>
      <c r="JAB127" s="387"/>
      <c r="JAC127" s="387"/>
      <c r="JAD127" s="387"/>
      <c r="JAE127" s="387"/>
      <c r="JAF127" s="387"/>
      <c r="JAG127" s="387"/>
      <c r="JAH127" s="387"/>
      <c r="JAI127" s="387"/>
      <c r="JAJ127" s="387"/>
      <c r="JAK127" s="387"/>
      <c r="JAL127" s="387"/>
      <c r="JAM127" s="387"/>
      <c r="JAN127" s="387"/>
      <c r="JAO127" s="387"/>
      <c r="JAP127" s="387"/>
      <c r="JAQ127" s="387"/>
      <c r="JAR127" s="387"/>
      <c r="JAS127" s="387"/>
      <c r="JAT127" s="387"/>
      <c r="JAU127" s="387"/>
      <c r="JAV127" s="387"/>
      <c r="JAW127" s="387"/>
      <c r="JAX127" s="387"/>
      <c r="JAY127" s="387"/>
      <c r="JAZ127" s="387"/>
      <c r="JBA127" s="387"/>
      <c r="JBB127" s="387"/>
      <c r="JBC127" s="387"/>
      <c r="JBD127" s="387"/>
      <c r="JBE127" s="387"/>
      <c r="JBF127" s="387"/>
      <c r="JBG127" s="387"/>
      <c r="JBH127" s="387"/>
      <c r="JBI127" s="387"/>
      <c r="JBJ127" s="387"/>
      <c r="JBK127" s="387"/>
      <c r="JBL127" s="387"/>
      <c r="JBM127" s="387"/>
      <c r="JBN127" s="387"/>
      <c r="JBO127" s="387"/>
      <c r="JBP127" s="387"/>
      <c r="JBQ127" s="387"/>
      <c r="JBR127" s="387"/>
      <c r="JBS127" s="387"/>
      <c r="JBT127" s="387"/>
      <c r="JBU127" s="387"/>
      <c r="JBV127" s="387"/>
      <c r="JBW127" s="387"/>
      <c r="JBX127" s="387"/>
      <c r="JBY127" s="387"/>
      <c r="JBZ127" s="387"/>
      <c r="JCA127" s="387"/>
      <c r="JCB127" s="387"/>
      <c r="JCC127" s="387"/>
      <c r="JCD127" s="387"/>
      <c r="JCE127" s="387"/>
      <c r="JCF127" s="387"/>
      <c r="JCG127" s="387"/>
      <c r="JCH127" s="387"/>
      <c r="JCI127" s="387"/>
      <c r="JCJ127" s="387"/>
      <c r="JCK127" s="387"/>
      <c r="JCL127" s="387"/>
      <c r="JCM127" s="387"/>
      <c r="JCN127" s="387"/>
      <c r="JCO127" s="387"/>
      <c r="JCP127" s="387"/>
      <c r="JCQ127" s="387"/>
      <c r="JCR127" s="387"/>
      <c r="JCS127" s="387"/>
      <c r="JCT127" s="387"/>
      <c r="JCU127" s="387"/>
      <c r="JCV127" s="387"/>
      <c r="JCW127" s="387"/>
      <c r="JCX127" s="387"/>
      <c r="JCY127" s="387"/>
      <c r="JCZ127" s="387"/>
      <c r="JDA127" s="387"/>
      <c r="JDB127" s="387"/>
      <c r="JDC127" s="387"/>
      <c r="JDD127" s="387"/>
      <c r="JDE127" s="387"/>
      <c r="JDF127" s="387"/>
      <c r="JDG127" s="387"/>
      <c r="JDH127" s="387"/>
      <c r="JDI127" s="387"/>
      <c r="JDJ127" s="387"/>
      <c r="JDK127" s="387"/>
      <c r="JDL127" s="387"/>
      <c r="JDM127" s="387"/>
      <c r="JDN127" s="387"/>
      <c r="JDO127" s="387"/>
      <c r="JDP127" s="387"/>
      <c r="JDQ127" s="387"/>
      <c r="JDR127" s="387"/>
      <c r="JDS127" s="387"/>
      <c r="JDT127" s="387"/>
      <c r="JDU127" s="387"/>
      <c r="JDV127" s="387"/>
      <c r="JDW127" s="387"/>
      <c r="JDX127" s="387"/>
      <c r="JDY127" s="387"/>
      <c r="JDZ127" s="387"/>
      <c r="JEA127" s="387"/>
      <c r="JEB127" s="387"/>
      <c r="JEC127" s="387"/>
      <c r="JED127" s="387"/>
      <c r="JEE127" s="387"/>
      <c r="JEF127" s="387"/>
      <c r="JEG127" s="387"/>
      <c r="JEH127" s="387"/>
      <c r="JEI127" s="387"/>
      <c r="JEJ127" s="387"/>
      <c r="JEK127" s="387"/>
      <c r="JEL127" s="387"/>
      <c r="JEM127" s="387"/>
      <c r="JEN127" s="387"/>
      <c r="JEO127" s="387"/>
      <c r="JEP127" s="387"/>
      <c r="JEQ127" s="387"/>
      <c r="JER127" s="387"/>
      <c r="JES127" s="387"/>
      <c r="JET127" s="387"/>
      <c r="JEU127" s="387"/>
      <c r="JEV127" s="387"/>
      <c r="JEW127" s="387"/>
      <c r="JEX127" s="387"/>
      <c r="JEY127" s="387"/>
      <c r="JEZ127" s="387"/>
      <c r="JFA127" s="387"/>
      <c r="JFB127" s="387"/>
      <c r="JFC127" s="387"/>
      <c r="JFD127" s="387"/>
      <c r="JFE127" s="387"/>
      <c r="JFF127" s="387"/>
      <c r="JFG127" s="387"/>
      <c r="JFH127" s="387"/>
      <c r="JFI127" s="387"/>
      <c r="JFJ127" s="387"/>
      <c r="JFK127" s="387"/>
      <c r="JFL127" s="387"/>
      <c r="JFM127" s="387"/>
      <c r="JFN127" s="387"/>
      <c r="JFO127" s="387"/>
      <c r="JFP127" s="387"/>
      <c r="JFQ127" s="387"/>
      <c r="JFR127" s="387"/>
      <c r="JFS127" s="387"/>
      <c r="JFT127" s="387"/>
      <c r="JFU127" s="387"/>
      <c r="JFV127" s="387"/>
      <c r="JFW127" s="387"/>
      <c r="JFX127" s="387"/>
      <c r="JFY127" s="387"/>
      <c r="JFZ127" s="387"/>
      <c r="JGA127" s="387"/>
      <c r="JGB127" s="387"/>
      <c r="JGC127" s="387"/>
      <c r="JGD127" s="387"/>
      <c r="JGE127" s="387"/>
      <c r="JGF127" s="387"/>
      <c r="JGG127" s="387"/>
      <c r="JGH127" s="387"/>
      <c r="JGI127" s="387"/>
      <c r="JGJ127" s="387"/>
      <c r="JGK127" s="387"/>
      <c r="JGL127" s="387"/>
      <c r="JGM127" s="387"/>
      <c r="JGN127" s="387"/>
      <c r="JGO127" s="387"/>
      <c r="JGP127" s="387"/>
      <c r="JGQ127" s="387"/>
      <c r="JGR127" s="387"/>
      <c r="JGS127" s="387"/>
      <c r="JGT127" s="387"/>
      <c r="JGU127" s="387"/>
      <c r="JGV127" s="387"/>
      <c r="JGW127" s="387"/>
      <c r="JGX127" s="387"/>
      <c r="JGY127" s="387"/>
      <c r="JGZ127" s="387"/>
      <c r="JHA127" s="387"/>
      <c r="JHB127" s="387"/>
      <c r="JHC127" s="387"/>
      <c r="JHD127" s="387"/>
      <c r="JHE127" s="387"/>
      <c r="JHF127" s="387"/>
      <c r="JHG127" s="387"/>
      <c r="JHH127" s="387"/>
      <c r="JHI127" s="387"/>
      <c r="JHJ127" s="387"/>
      <c r="JHK127" s="387"/>
      <c r="JHL127" s="387"/>
      <c r="JHM127" s="387"/>
      <c r="JHN127" s="387"/>
      <c r="JHO127" s="387"/>
      <c r="JHP127" s="387"/>
      <c r="JHQ127" s="387"/>
      <c r="JHR127" s="387"/>
      <c r="JHS127" s="387"/>
      <c r="JHT127" s="387"/>
      <c r="JHU127" s="387"/>
      <c r="JHV127" s="387"/>
      <c r="JHW127" s="387"/>
      <c r="JHX127" s="387"/>
      <c r="JHY127" s="387"/>
      <c r="JHZ127" s="387"/>
      <c r="JIA127" s="387"/>
      <c r="JIB127" s="387"/>
      <c r="JIC127" s="387"/>
      <c r="JID127" s="387"/>
      <c r="JIE127" s="387"/>
      <c r="JIF127" s="387"/>
      <c r="JIG127" s="387"/>
      <c r="JIH127" s="387"/>
      <c r="JII127" s="387"/>
      <c r="JIJ127" s="387"/>
      <c r="JIK127" s="387"/>
      <c r="JIL127" s="387"/>
      <c r="JIM127" s="387"/>
      <c r="JIN127" s="387"/>
      <c r="JIO127" s="387"/>
      <c r="JIP127" s="387"/>
      <c r="JIQ127" s="387"/>
      <c r="JIR127" s="387"/>
      <c r="JIS127" s="387"/>
      <c r="JIT127" s="387"/>
      <c r="JIU127" s="387"/>
      <c r="JIV127" s="387"/>
      <c r="JIW127" s="387"/>
      <c r="JIX127" s="387"/>
      <c r="JIY127" s="387"/>
      <c r="JIZ127" s="387"/>
      <c r="JJA127" s="387"/>
      <c r="JJB127" s="387"/>
      <c r="JJC127" s="387"/>
      <c r="JJD127" s="387"/>
      <c r="JJE127" s="387"/>
      <c r="JJF127" s="387"/>
      <c r="JJG127" s="387"/>
      <c r="JJH127" s="387"/>
      <c r="JJI127" s="387"/>
      <c r="JJJ127" s="387"/>
      <c r="JJK127" s="387"/>
      <c r="JJL127" s="387"/>
      <c r="JJM127" s="387"/>
      <c r="JJN127" s="387"/>
      <c r="JJO127" s="387"/>
      <c r="JJP127" s="387"/>
      <c r="JJQ127" s="387"/>
      <c r="JJR127" s="387"/>
      <c r="JJS127" s="387"/>
      <c r="JJT127" s="387"/>
      <c r="JJU127" s="387"/>
      <c r="JJV127" s="387"/>
      <c r="JJW127" s="387"/>
      <c r="JJX127" s="387"/>
      <c r="JJY127" s="387"/>
      <c r="JJZ127" s="387"/>
      <c r="JKA127" s="387"/>
      <c r="JKB127" s="387"/>
      <c r="JKC127" s="387"/>
      <c r="JKD127" s="387"/>
      <c r="JKE127" s="387"/>
      <c r="JKF127" s="387"/>
      <c r="JKG127" s="387"/>
      <c r="JKH127" s="387"/>
      <c r="JKI127" s="387"/>
      <c r="JKJ127" s="387"/>
      <c r="JKK127" s="387"/>
      <c r="JKL127" s="387"/>
      <c r="JKM127" s="387"/>
      <c r="JKN127" s="387"/>
      <c r="JKO127" s="387"/>
      <c r="JKP127" s="387"/>
      <c r="JKQ127" s="387"/>
      <c r="JKR127" s="387"/>
      <c r="JKS127" s="387"/>
      <c r="JKT127" s="387"/>
      <c r="JKU127" s="387"/>
      <c r="JKV127" s="387"/>
      <c r="JKW127" s="387"/>
      <c r="JKX127" s="387"/>
      <c r="JKY127" s="387"/>
      <c r="JKZ127" s="387"/>
      <c r="JLA127" s="387"/>
      <c r="JLB127" s="387"/>
      <c r="JLC127" s="387"/>
      <c r="JLD127" s="387"/>
      <c r="JLE127" s="387"/>
      <c r="JLF127" s="387"/>
      <c r="JLG127" s="387"/>
      <c r="JLH127" s="387"/>
      <c r="JLI127" s="387"/>
      <c r="JLJ127" s="387"/>
      <c r="JLK127" s="387"/>
      <c r="JLL127" s="387"/>
      <c r="JLM127" s="387"/>
      <c r="JLN127" s="387"/>
      <c r="JLO127" s="387"/>
      <c r="JLP127" s="387"/>
      <c r="JLQ127" s="387"/>
      <c r="JLR127" s="387"/>
      <c r="JLS127" s="387"/>
      <c r="JLT127" s="387"/>
      <c r="JLU127" s="387"/>
      <c r="JLV127" s="387"/>
      <c r="JLW127" s="387"/>
      <c r="JLX127" s="387"/>
      <c r="JLY127" s="387"/>
      <c r="JLZ127" s="387"/>
      <c r="JMA127" s="387"/>
      <c r="JMB127" s="387"/>
      <c r="JMC127" s="387"/>
      <c r="JMD127" s="387"/>
      <c r="JME127" s="387"/>
      <c r="JMF127" s="387"/>
      <c r="JMG127" s="387"/>
      <c r="JMH127" s="387"/>
      <c r="JMI127" s="387"/>
      <c r="JMJ127" s="387"/>
      <c r="JMK127" s="387"/>
      <c r="JML127" s="387"/>
      <c r="JMM127" s="387"/>
      <c r="JMN127" s="387"/>
      <c r="JMO127" s="387"/>
      <c r="JMP127" s="387"/>
      <c r="JMQ127" s="387"/>
      <c r="JMR127" s="387"/>
      <c r="JMS127" s="387"/>
      <c r="JMT127" s="387"/>
      <c r="JMU127" s="387"/>
      <c r="JMV127" s="387"/>
      <c r="JMW127" s="387"/>
      <c r="JMX127" s="387"/>
      <c r="JMY127" s="387"/>
      <c r="JMZ127" s="387"/>
      <c r="JNA127" s="387"/>
      <c r="JNB127" s="387"/>
      <c r="JNC127" s="387"/>
      <c r="JND127" s="387"/>
      <c r="JNE127" s="387"/>
      <c r="JNF127" s="387"/>
      <c r="JNG127" s="387"/>
      <c r="JNH127" s="387"/>
      <c r="JNI127" s="387"/>
      <c r="JNJ127" s="387"/>
      <c r="JNK127" s="387"/>
      <c r="JNL127" s="387"/>
      <c r="JNM127" s="387"/>
      <c r="JNN127" s="387"/>
      <c r="JNO127" s="387"/>
      <c r="JNP127" s="387"/>
      <c r="JNQ127" s="387"/>
      <c r="JNR127" s="387"/>
      <c r="JNS127" s="387"/>
      <c r="JNT127" s="387"/>
      <c r="JNU127" s="387"/>
      <c r="JNV127" s="387"/>
      <c r="JNW127" s="387"/>
      <c r="JNX127" s="387"/>
      <c r="JNY127" s="387"/>
      <c r="JNZ127" s="387"/>
      <c r="JOA127" s="387"/>
      <c r="JOB127" s="387"/>
      <c r="JOC127" s="387"/>
      <c r="JOD127" s="387"/>
      <c r="JOE127" s="387"/>
      <c r="JOF127" s="387"/>
      <c r="JOG127" s="387"/>
      <c r="JOH127" s="387"/>
      <c r="JOI127" s="387"/>
      <c r="JOJ127" s="387"/>
      <c r="JOK127" s="387"/>
      <c r="JOL127" s="387"/>
      <c r="JOM127" s="387"/>
      <c r="JON127" s="387"/>
      <c r="JOO127" s="387"/>
      <c r="JOP127" s="387"/>
      <c r="JOQ127" s="387"/>
      <c r="JOR127" s="387"/>
      <c r="JOS127" s="387"/>
      <c r="JOT127" s="387"/>
      <c r="JOU127" s="387"/>
      <c r="JOV127" s="387"/>
      <c r="JOW127" s="387"/>
      <c r="JOX127" s="387"/>
      <c r="JOY127" s="387"/>
      <c r="JOZ127" s="387"/>
      <c r="JPA127" s="387"/>
      <c r="JPB127" s="387"/>
      <c r="JPC127" s="387"/>
      <c r="JPD127" s="387"/>
      <c r="JPE127" s="387"/>
      <c r="JPF127" s="387"/>
      <c r="JPG127" s="387"/>
      <c r="JPH127" s="387"/>
      <c r="JPI127" s="387"/>
      <c r="JPJ127" s="387"/>
      <c r="JPK127" s="387"/>
      <c r="JPL127" s="387"/>
      <c r="JPM127" s="387"/>
      <c r="JPN127" s="387"/>
      <c r="JPO127" s="387"/>
      <c r="JPP127" s="387"/>
      <c r="JPQ127" s="387"/>
      <c r="JPR127" s="387"/>
      <c r="JPS127" s="387"/>
      <c r="JPT127" s="387"/>
      <c r="JPU127" s="387"/>
      <c r="JPV127" s="387"/>
      <c r="JPW127" s="387"/>
      <c r="JPX127" s="387"/>
      <c r="JPY127" s="387"/>
      <c r="JPZ127" s="387"/>
      <c r="JQA127" s="387"/>
      <c r="JQB127" s="387"/>
      <c r="JQC127" s="387"/>
      <c r="JQD127" s="387"/>
      <c r="JQE127" s="387"/>
      <c r="JQF127" s="387"/>
      <c r="JQG127" s="387"/>
      <c r="JQH127" s="387"/>
      <c r="JQI127" s="387"/>
      <c r="JQJ127" s="387"/>
      <c r="JQK127" s="387"/>
      <c r="JQL127" s="387"/>
      <c r="JQM127" s="387"/>
      <c r="JQN127" s="387"/>
      <c r="JQO127" s="387"/>
      <c r="JQP127" s="387"/>
      <c r="JQQ127" s="387"/>
      <c r="JQR127" s="387"/>
      <c r="JQS127" s="387"/>
      <c r="JQT127" s="387"/>
      <c r="JQU127" s="387"/>
      <c r="JQV127" s="387"/>
      <c r="JQW127" s="387"/>
      <c r="JQX127" s="387"/>
      <c r="JQY127" s="387"/>
      <c r="JQZ127" s="387"/>
      <c r="JRA127" s="387"/>
      <c r="JRB127" s="387"/>
      <c r="JRC127" s="387"/>
      <c r="JRD127" s="387"/>
      <c r="JRE127" s="387"/>
      <c r="JRF127" s="387"/>
      <c r="JRG127" s="387"/>
      <c r="JRH127" s="387"/>
      <c r="JRI127" s="387"/>
      <c r="JRJ127" s="387"/>
      <c r="JRK127" s="387"/>
      <c r="JRL127" s="387"/>
      <c r="JRM127" s="387"/>
      <c r="JRN127" s="387"/>
      <c r="JRO127" s="387"/>
      <c r="JRP127" s="387"/>
      <c r="JRQ127" s="387"/>
      <c r="JRR127" s="387"/>
      <c r="JRS127" s="387"/>
      <c r="JRT127" s="387"/>
      <c r="JRU127" s="387"/>
      <c r="JRV127" s="387"/>
      <c r="JRW127" s="387"/>
      <c r="JRX127" s="387"/>
      <c r="JRY127" s="387"/>
      <c r="JRZ127" s="387"/>
      <c r="JSA127" s="387"/>
      <c r="JSB127" s="387"/>
      <c r="JSC127" s="387"/>
      <c r="JSD127" s="387"/>
      <c r="JSE127" s="387"/>
      <c r="JSF127" s="387"/>
      <c r="JSG127" s="387"/>
      <c r="JSH127" s="387"/>
      <c r="JSI127" s="387"/>
      <c r="JSJ127" s="387"/>
      <c r="JSK127" s="387"/>
      <c r="JSL127" s="387"/>
      <c r="JSM127" s="387"/>
      <c r="JSN127" s="387"/>
      <c r="JSO127" s="387"/>
      <c r="JSP127" s="387"/>
      <c r="JSQ127" s="387"/>
      <c r="JSR127" s="387"/>
      <c r="JSS127" s="387"/>
      <c r="JST127" s="387"/>
      <c r="JSU127" s="387"/>
      <c r="JSV127" s="387"/>
      <c r="JSW127" s="387"/>
      <c r="JSX127" s="387"/>
      <c r="JSY127" s="387"/>
      <c r="JSZ127" s="387"/>
      <c r="JTA127" s="387"/>
      <c r="JTB127" s="387"/>
      <c r="JTC127" s="387"/>
      <c r="JTD127" s="387"/>
      <c r="JTE127" s="387"/>
      <c r="JTF127" s="387"/>
      <c r="JTG127" s="387"/>
      <c r="JTH127" s="387"/>
      <c r="JTI127" s="387"/>
      <c r="JTJ127" s="387"/>
      <c r="JTK127" s="387"/>
      <c r="JTL127" s="387"/>
      <c r="JTM127" s="387"/>
      <c r="JTN127" s="387"/>
      <c r="JTO127" s="387"/>
      <c r="JTP127" s="387"/>
      <c r="JTQ127" s="387"/>
      <c r="JTR127" s="387"/>
      <c r="JTS127" s="387"/>
      <c r="JTT127" s="387"/>
      <c r="JTU127" s="387"/>
      <c r="JTV127" s="387"/>
      <c r="JTW127" s="387"/>
      <c r="JTX127" s="387"/>
      <c r="JTY127" s="387"/>
      <c r="JTZ127" s="387"/>
      <c r="JUA127" s="387"/>
      <c r="JUB127" s="387"/>
      <c r="JUC127" s="387"/>
      <c r="JUD127" s="387"/>
      <c r="JUE127" s="387"/>
      <c r="JUF127" s="387"/>
      <c r="JUG127" s="387"/>
      <c r="JUH127" s="387"/>
      <c r="JUI127" s="387"/>
      <c r="JUJ127" s="387"/>
      <c r="JUK127" s="387"/>
      <c r="JUL127" s="387"/>
      <c r="JUM127" s="387"/>
      <c r="JUN127" s="387"/>
      <c r="JUO127" s="387"/>
      <c r="JUP127" s="387"/>
      <c r="JUQ127" s="387"/>
      <c r="JUR127" s="387"/>
      <c r="JUS127" s="387"/>
      <c r="JUT127" s="387"/>
      <c r="JUU127" s="387"/>
      <c r="JUV127" s="387"/>
      <c r="JUW127" s="387"/>
      <c r="JUX127" s="387"/>
      <c r="JUY127" s="387"/>
      <c r="JUZ127" s="387"/>
      <c r="JVA127" s="387"/>
      <c r="JVB127" s="387"/>
      <c r="JVC127" s="387"/>
      <c r="JVD127" s="387"/>
      <c r="JVE127" s="387"/>
      <c r="JVF127" s="387"/>
      <c r="JVG127" s="387"/>
      <c r="JVH127" s="387"/>
      <c r="JVI127" s="387"/>
      <c r="JVJ127" s="387"/>
      <c r="JVK127" s="387"/>
      <c r="JVL127" s="387"/>
      <c r="JVM127" s="387"/>
      <c r="JVN127" s="387"/>
      <c r="JVO127" s="387"/>
      <c r="JVP127" s="387"/>
      <c r="JVQ127" s="387"/>
      <c r="JVR127" s="387"/>
      <c r="JVS127" s="387"/>
      <c r="JVT127" s="387"/>
      <c r="JVU127" s="387"/>
      <c r="JVV127" s="387"/>
      <c r="JVW127" s="387"/>
      <c r="JVX127" s="387"/>
      <c r="JVY127" s="387"/>
      <c r="JVZ127" s="387"/>
      <c r="JWA127" s="387"/>
      <c r="JWB127" s="387"/>
      <c r="JWC127" s="387"/>
      <c r="JWD127" s="387"/>
      <c r="JWE127" s="387"/>
      <c r="JWF127" s="387"/>
      <c r="JWG127" s="387"/>
      <c r="JWH127" s="387"/>
      <c r="JWI127" s="387"/>
      <c r="JWJ127" s="387"/>
      <c r="JWK127" s="387"/>
      <c r="JWL127" s="387"/>
      <c r="JWM127" s="387"/>
      <c r="JWN127" s="387"/>
      <c r="JWO127" s="387"/>
      <c r="JWP127" s="387"/>
      <c r="JWQ127" s="387"/>
      <c r="JWR127" s="387"/>
      <c r="JWS127" s="387"/>
      <c r="JWT127" s="387"/>
      <c r="JWU127" s="387"/>
      <c r="JWV127" s="387"/>
      <c r="JWW127" s="387"/>
      <c r="JWX127" s="387"/>
      <c r="JWY127" s="387"/>
      <c r="JWZ127" s="387"/>
      <c r="JXA127" s="387"/>
      <c r="JXB127" s="387"/>
      <c r="JXC127" s="387"/>
      <c r="JXD127" s="387"/>
      <c r="JXE127" s="387"/>
      <c r="JXF127" s="387"/>
      <c r="JXG127" s="387"/>
      <c r="JXH127" s="387"/>
      <c r="JXI127" s="387"/>
      <c r="JXJ127" s="387"/>
      <c r="JXK127" s="387"/>
      <c r="JXL127" s="387"/>
      <c r="JXM127" s="387"/>
      <c r="JXN127" s="387"/>
      <c r="JXO127" s="387"/>
      <c r="JXP127" s="387"/>
      <c r="JXQ127" s="387"/>
      <c r="JXR127" s="387"/>
      <c r="JXS127" s="387"/>
      <c r="JXT127" s="387"/>
      <c r="JXU127" s="387"/>
      <c r="JXV127" s="387"/>
      <c r="JXW127" s="387"/>
      <c r="JXX127" s="387"/>
      <c r="JXY127" s="387"/>
      <c r="JXZ127" s="387"/>
      <c r="JYA127" s="387"/>
      <c r="JYB127" s="387"/>
      <c r="JYC127" s="387"/>
      <c r="JYD127" s="387"/>
      <c r="JYE127" s="387"/>
      <c r="JYF127" s="387"/>
      <c r="JYG127" s="387"/>
      <c r="JYH127" s="387"/>
      <c r="JYI127" s="387"/>
      <c r="JYJ127" s="387"/>
      <c r="JYK127" s="387"/>
      <c r="JYL127" s="387"/>
      <c r="JYM127" s="387"/>
      <c r="JYN127" s="387"/>
      <c r="JYO127" s="387"/>
      <c r="JYP127" s="387"/>
      <c r="JYQ127" s="387"/>
      <c r="JYR127" s="387"/>
      <c r="JYS127" s="387"/>
      <c r="JYT127" s="387"/>
      <c r="JYU127" s="387"/>
      <c r="JYV127" s="387"/>
      <c r="JYW127" s="387"/>
      <c r="JYX127" s="387"/>
      <c r="JYY127" s="387"/>
      <c r="JYZ127" s="387"/>
      <c r="JZA127" s="387"/>
      <c r="JZB127" s="387"/>
      <c r="JZC127" s="387"/>
      <c r="JZD127" s="387"/>
      <c r="JZE127" s="387"/>
      <c r="JZF127" s="387"/>
      <c r="JZG127" s="387"/>
      <c r="JZH127" s="387"/>
      <c r="JZI127" s="387"/>
      <c r="JZJ127" s="387"/>
      <c r="JZK127" s="387"/>
      <c r="JZL127" s="387"/>
      <c r="JZM127" s="387"/>
      <c r="JZN127" s="387"/>
      <c r="JZO127" s="387"/>
      <c r="JZP127" s="387"/>
      <c r="JZQ127" s="387"/>
      <c r="JZR127" s="387"/>
      <c r="JZS127" s="387"/>
      <c r="JZT127" s="387"/>
      <c r="JZU127" s="387"/>
      <c r="JZV127" s="387"/>
      <c r="JZW127" s="387"/>
      <c r="JZX127" s="387"/>
      <c r="JZY127" s="387"/>
      <c r="JZZ127" s="387"/>
      <c r="KAA127" s="387"/>
      <c r="KAB127" s="387"/>
      <c r="KAC127" s="387"/>
      <c r="KAD127" s="387"/>
      <c r="KAE127" s="387"/>
      <c r="KAF127" s="387"/>
      <c r="KAG127" s="387"/>
      <c r="KAH127" s="387"/>
      <c r="KAI127" s="387"/>
      <c r="KAJ127" s="387"/>
      <c r="KAK127" s="387"/>
      <c r="KAL127" s="387"/>
      <c r="KAM127" s="387"/>
      <c r="KAN127" s="387"/>
      <c r="KAO127" s="387"/>
      <c r="KAP127" s="387"/>
      <c r="KAQ127" s="387"/>
      <c r="KAR127" s="387"/>
      <c r="KAS127" s="387"/>
      <c r="KAT127" s="387"/>
      <c r="KAU127" s="387"/>
      <c r="KAV127" s="387"/>
      <c r="KAW127" s="387"/>
      <c r="KAX127" s="387"/>
      <c r="KAY127" s="387"/>
      <c r="KAZ127" s="387"/>
      <c r="KBA127" s="387"/>
      <c r="KBB127" s="387"/>
      <c r="KBC127" s="387"/>
      <c r="KBD127" s="387"/>
      <c r="KBE127" s="387"/>
      <c r="KBF127" s="387"/>
      <c r="KBG127" s="387"/>
      <c r="KBH127" s="387"/>
      <c r="KBI127" s="387"/>
      <c r="KBJ127" s="387"/>
      <c r="KBK127" s="387"/>
      <c r="KBL127" s="387"/>
      <c r="KBM127" s="387"/>
      <c r="KBN127" s="387"/>
      <c r="KBO127" s="387"/>
      <c r="KBP127" s="387"/>
      <c r="KBQ127" s="387"/>
      <c r="KBR127" s="387"/>
      <c r="KBS127" s="387"/>
      <c r="KBT127" s="387"/>
      <c r="KBU127" s="387"/>
      <c r="KBV127" s="387"/>
      <c r="KBW127" s="387"/>
      <c r="KBX127" s="387"/>
      <c r="KBY127" s="387"/>
      <c r="KBZ127" s="387"/>
      <c r="KCA127" s="387"/>
      <c r="KCB127" s="387"/>
      <c r="KCC127" s="387"/>
      <c r="KCD127" s="387"/>
      <c r="KCE127" s="387"/>
      <c r="KCF127" s="387"/>
      <c r="KCG127" s="387"/>
      <c r="KCH127" s="387"/>
      <c r="KCI127" s="387"/>
      <c r="KCJ127" s="387"/>
      <c r="KCK127" s="387"/>
      <c r="KCL127" s="387"/>
      <c r="KCM127" s="387"/>
      <c r="KCN127" s="387"/>
      <c r="KCO127" s="387"/>
      <c r="KCP127" s="387"/>
      <c r="KCQ127" s="387"/>
      <c r="KCR127" s="387"/>
      <c r="KCS127" s="387"/>
      <c r="KCT127" s="387"/>
      <c r="KCU127" s="387"/>
      <c r="KCV127" s="387"/>
      <c r="KCW127" s="387"/>
      <c r="KCX127" s="387"/>
      <c r="KCY127" s="387"/>
      <c r="KCZ127" s="387"/>
      <c r="KDA127" s="387"/>
      <c r="KDB127" s="387"/>
      <c r="KDC127" s="387"/>
      <c r="KDD127" s="387"/>
      <c r="KDE127" s="387"/>
      <c r="KDF127" s="387"/>
      <c r="KDG127" s="387"/>
      <c r="KDH127" s="387"/>
      <c r="KDI127" s="387"/>
      <c r="KDJ127" s="387"/>
      <c r="KDK127" s="387"/>
      <c r="KDL127" s="387"/>
      <c r="KDM127" s="387"/>
      <c r="KDN127" s="387"/>
      <c r="KDO127" s="387"/>
      <c r="KDP127" s="387"/>
      <c r="KDQ127" s="387"/>
      <c r="KDR127" s="387"/>
      <c r="KDS127" s="387"/>
      <c r="KDT127" s="387"/>
      <c r="KDU127" s="387"/>
      <c r="KDV127" s="387"/>
      <c r="KDW127" s="387"/>
      <c r="KDX127" s="387"/>
      <c r="KDY127" s="387"/>
      <c r="KDZ127" s="387"/>
      <c r="KEA127" s="387"/>
      <c r="KEB127" s="387"/>
      <c r="KEC127" s="387"/>
      <c r="KED127" s="387"/>
      <c r="KEE127" s="387"/>
      <c r="KEF127" s="387"/>
      <c r="KEG127" s="387"/>
      <c r="KEH127" s="387"/>
      <c r="KEI127" s="387"/>
      <c r="KEJ127" s="387"/>
      <c r="KEK127" s="387"/>
      <c r="KEL127" s="387"/>
      <c r="KEM127" s="387"/>
      <c r="KEN127" s="387"/>
      <c r="KEO127" s="387"/>
      <c r="KEP127" s="387"/>
      <c r="KEQ127" s="387"/>
      <c r="KER127" s="387"/>
      <c r="KES127" s="387"/>
      <c r="KET127" s="387"/>
      <c r="KEU127" s="387"/>
      <c r="KEV127" s="387"/>
      <c r="KEW127" s="387"/>
      <c r="KEX127" s="387"/>
      <c r="KEY127" s="387"/>
      <c r="KEZ127" s="387"/>
      <c r="KFA127" s="387"/>
      <c r="KFB127" s="387"/>
      <c r="KFC127" s="387"/>
      <c r="KFD127" s="387"/>
      <c r="KFE127" s="387"/>
      <c r="KFF127" s="387"/>
      <c r="KFG127" s="387"/>
      <c r="KFH127" s="387"/>
      <c r="KFI127" s="387"/>
      <c r="KFJ127" s="387"/>
      <c r="KFK127" s="387"/>
      <c r="KFL127" s="387"/>
      <c r="KFM127" s="387"/>
      <c r="KFN127" s="387"/>
      <c r="KFO127" s="387"/>
      <c r="KFP127" s="387"/>
      <c r="KFQ127" s="387"/>
      <c r="KFR127" s="387"/>
      <c r="KFS127" s="387"/>
      <c r="KFT127" s="387"/>
      <c r="KFU127" s="387"/>
      <c r="KFV127" s="387"/>
      <c r="KFW127" s="387"/>
      <c r="KFX127" s="387"/>
      <c r="KFY127" s="387"/>
      <c r="KFZ127" s="387"/>
      <c r="KGA127" s="387"/>
      <c r="KGB127" s="387"/>
      <c r="KGC127" s="387"/>
      <c r="KGD127" s="387"/>
      <c r="KGE127" s="387"/>
      <c r="KGF127" s="387"/>
      <c r="KGG127" s="387"/>
      <c r="KGH127" s="387"/>
      <c r="KGI127" s="387"/>
      <c r="KGJ127" s="387"/>
      <c r="KGK127" s="387"/>
      <c r="KGL127" s="387"/>
      <c r="KGM127" s="387"/>
      <c r="KGN127" s="387"/>
      <c r="KGO127" s="387"/>
      <c r="KGP127" s="387"/>
      <c r="KGQ127" s="387"/>
      <c r="KGR127" s="387"/>
      <c r="KGS127" s="387"/>
      <c r="KGT127" s="387"/>
      <c r="KGU127" s="387"/>
      <c r="KGV127" s="387"/>
      <c r="KGW127" s="387"/>
      <c r="KGX127" s="387"/>
      <c r="KGY127" s="387"/>
      <c r="KGZ127" s="387"/>
      <c r="KHA127" s="387"/>
      <c r="KHB127" s="387"/>
      <c r="KHC127" s="387"/>
      <c r="KHD127" s="387"/>
      <c r="KHE127" s="387"/>
      <c r="KHF127" s="387"/>
      <c r="KHG127" s="387"/>
      <c r="KHH127" s="387"/>
      <c r="KHI127" s="387"/>
      <c r="KHJ127" s="387"/>
      <c r="KHK127" s="387"/>
      <c r="KHL127" s="387"/>
      <c r="KHM127" s="387"/>
      <c r="KHN127" s="387"/>
      <c r="KHO127" s="387"/>
      <c r="KHP127" s="387"/>
      <c r="KHQ127" s="387"/>
      <c r="KHR127" s="387"/>
      <c r="KHS127" s="387"/>
      <c r="KHT127" s="387"/>
      <c r="KHU127" s="387"/>
      <c r="KHV127" s="387"/>
      <c r="KHW127" s="387"/>
      <c r="KHX127" s="387"/>
      <c r="KHY127" s="387"/>
      <c r="KHZ127" s="387"/>
      <c r="KIA127" s="387"/>
      <c r="KIB127" s="387"/>
      <c r="KIC127" s="387"/>
      <c r="KID127" s="387"/>
      <c r="KIE127" s="387"/>
      <c r="KIF127" s="387"/>
      <c r="KIG127" s="387"/>
      <c r="KIH127" s="387"/>
      <c r="KII127" s="387"/>
      <c r="KIJ127" s="387"/>
      <c r="KIK127" s="387"/>
      <c r="KIL127" s="387"/>
      <c r="KIM127" s="387"/>
      <c r="KIN127" s="387"/>
      <c r="KIO127" s="387"/>
      <c r="KIP127" s="387"/>
      <c r="KIQ127" s="387"/>
      <c r="KIR127" s="387"/>
      <c r="KIS127" s="387"/>
      <c r="KIT127" s="387"/>
      <c r="KIU127" s="387"/>
      <c r="KIV127" s="387"/>
      <c r="KIW127" s="387"/>
      <c r="KIX127" s="387"/>
      <c r="KIY127" s="387"/>
      <c r="KIZ127" s="387"/>
      <c r="KJA127" s="387"/>
      <c r="KJB127" s="387"/>
      <c r="KJC127" s="387"/>
      <c r="KJD127" s="387"/>
      <c r="KJE127" s="387"/>
      <c r="KJF127" s="387"/>
      <c r="KJG127" s="387"/>
      <c r="KJH127" s="387"/>
      <c r="KJI127" s="387"/>
      <c r="KJJ127" s="387"/>
      <c r="KJK127" s="387"/>
      <c r="KJL127" s="387"/>
      <c r="KJM127" s="387"/>
      <c r="KJN127" s="387"/>
      <c r="KJO127" s="387"/>
      <c r="KJP127" s="387"/>
      <c r="KJQ127" s="387"/>
      <c r="KJR127" s="387"/>
      <c r="KJS127" s="387"/>
      <c r="KJT127" s="387"/>
      <c r="KJU127" s="387"/>
      <c r="KJV127" s="387"/>
      <c r="KJW127" s="387"/>
      <c r="KJX127" s="387"/>
      <c r="KJY127" s="387"/>
      <c r="KJZ127" s="387"/>
      <c r="KKA127" s="387"/>
      <c r="KKB127" s="387"/>
      <c r="KKC127" s="387"/>
      <c r="KKD127" s="387"/>
      <c r="KKE127" s="387"/>
      <c r="KKF127" s="387"/>
      <c r="KKG127" s="387"/>
      <c r="KKH127" s="387"/>
      <c r="KKI127" s="387"/>
      <c r="KKJ127" s="387"/>
      <c r="KKK127" s="387"/>
      <c r="KKL127" s="387"/>
      <c r="KKM127" s="387"/>
      <c r="KKN127" s="387"/>
      <c r="KKO127" s="387"/>
      <c r="KKP127" s="387"/>
      <c r="KKQ127" s="387"/>
      <c r="KKR127" s="387"/>
      <c r="KKS127" s="387"/>
      <c r="KKT127" s="387"/>
      <c r="KKU127" s="387"/>
      <c r="KKV127" s="387"/>
      <c r="KKW127" s="387"/>
      <c r="KKX127" s="387"/>
      <c r="KKY127" s="387"/>
      <c r="KKZ127" s="387"/>
      <c r="KLA127" s="387"/>
      <c r="KLB127" s="387"/>
      <c r="KLC127" s="387"/>
      <c r="KLD127" s="387"/>
      <c r="KLE127" s="387"/>
      <c r="KLF127" s="387"/>
      <c r="KLG127" s="387"/>
      <c r="KLH127" s="387"/>
      <c r="KLI127" s="387"/>
      <c r="KLJ127" s="387"/>
      <c r="KLK127" s="387"/>
      <c r="KLL127" s="387"/>
      <c r="KLM127" s="387"/>
      <c r="KLN127" s="387"/>
      <c r="KLO127" s="387"/>
      <c r="KLP127" s="387"/>
      <c r="KLQ127" s="387"/>
      <c r="KLR127" s="387"/>
      <c r="KLS127" s="387"/>
      <c r="KLT127" s="387"/>
      <c r="KLU127" s="387"/>
      <c r="KLV127" s="387"/>
      <c r="KLW127" s="387"/>
      <c r="KLX127" s="387"/>
      <c r="KLY127" s="387"/>
      <c r="KLZ127" s="387"/>
      <c r="KMA127" s="387"/>
      <c r="KMB127" s="387"/>
      <c r="KMC127" s="387"/>
      <c r="KMD127" s="387"/>
      <c r="KME127" s="387"/>
      <c r="KMF127" s="387"/>
      <c r="KMG127" s="387"/>
      <c r="KMH127" s="387"/>
      <c r="KMI127" s="387"/>
      <c r="KMJ127" s="387"/>
      <c r="KMK127" s="387"/>
      <c r="KML127" s="387"/>
      <c r="KMM127" s="387"/>
      <c r="KMN127" s="387"/>
      <c r="KMO127" s="387"/>
      <c r="KMP127" s="387"/>
      <c r="KMQ127" s="387"/>
      <c r="KMR127" s="387"/>
      <c r="KMS127" s="387"/>
      <c r="KMT127" s="387"/>
      <c r="KMU127" s="387"/>
      <c r="KMV127" s="387"/>
      <c r="KMW127" s="387"/>
      <c r="KMX127" s="387"/>
      <c r="KMY127" s="387"/>
      <c r="KMZ127" s="387"/>
      <c r="KNA127" s="387"/>
      <c r="KNB127" s="387"/>
      <c r="KNC127" s="387"/>
      <c r="KND127" s="387"/>
      <c r="KNE127" s="387"/>
      <c r="KNF127" s="387"/>
      <c r="KNG127" s="387"/>
      <c r="KNH127" s="387"/>
      <c r="KNI127" s="387"/>
      <c r="KNJ127" s="387"/>
      <c r="KNK127" s="387"/>
      <c r="KNL127" s="387"/>
      <c r="KNM127" s="387"/>
      <c r="KNN127" s="387"/>
      <c r="KNO127" s="387"/>
      <c r="KNP127" s="387"/>
      <c r="KNQ127" s="387"/>
      <c r="KNR127" s="387"/>
      <c r="KNS127" s="387"/>
      <c r="KNT127" s="387"/>
      <c r="KNU127" s="387"/>
      <c r="KNV127" s="387"/>
      <c r="KNW127" s="387"/>
      <c r="KNX127" s="387"/>
      <c r="KNY127" s="387"/>
      <c r="KNZ127" s="387"/>
      <c r="KOA127" s="387"/>
      <c r="KOB127" s="387"/>
      <c r="KOC127" s="387"/>
      <c r="KOD127" s="387"/>
      <c r="KOE127" s="387"/>
      <c r="KOF127" s="387"/>
      <c r="KOG127" s="387"/>
      <c r="KOH127" s="387"/>
      <c r="KOI127" s="387"/>
      <c r="KOJ127" s="387"/>
      <c r="KOK127" s="387"/>
      <c r="KOL127" s="387"/>
      <c r="KOM127" s="387"/>
      <c r="KON127" s="387"/>
      <c r="KOO127" s="387"/>
      <c r="KOP127" s="387"/>
      <c r="KOQ127" s="387"/>
      <c r="KOR127" s="387"/>
      <c r="KOS127" s="387"/>
      <c r="KOT127" s="387"/>
      <c r="KOU127" s="387"/>
      <c r="KOV127" s="387"/>
      <c r="KOW127" s="387"/>
      <c r="KOX127" s="387"/>
      <c r="KOY127" s="387"/>
      <c r="KOZ127" s="387"/>
      <c r="KPA127" s="387"/>
      <c r="KPB127" s="387"/>
      <c r="KPC127" s="387"/>
      <c r="KPD127" s="387"/>
      <c r="KPE127" s="387"/>
      <c r="KPF127" s="387"/>
      <c r="KPG127" s="387"/>
      <c r="KPH127" s="387"/>
      <c r="KPI127" s="387"/>
      <c r="KPJ127" s="387"/>
      <c r="KPK127" s="387"/>
      <c r="KPL127" s="387"/>
      <c r="KPM127" s="387"/>
      <c r="KPN127" s="387"/>
      <c r="KPO127" s="387"/>
      <c r="KPP127" s="387"/>
      <c r="KPQ127" s="387"/>
      <c r="KPR127" s="387"/>
      <c r="KPS127" s="387"/>
      <c r="KPT127" s="387"/>
      <c r="KPU127" s="387"/>
      <c r="KPV127" s="387"/>
      <c r="KPW127" s="387"/>
      <c r="KPX127" s="387"/>
      <c r="KPY127" s="387"/>
      <c r="KPZ127" s="387"/>
      <c r="KQA127" s="387"/>
      <c r="KQB127" s="387"/>
      <c r="KQC127" s="387"/>
      <c r="KQD127" s="387"/>
      <c r="KQE127" s="387"/>
      <c r="KQF127" s="387"/>
      <c r="KQG127" s="387"/>
      <c r="KQH127" s="387"/>
      <c r="KQI127" s="387"/>
      <c r="KQJ127" s="387"/>
      <c r="KQK127" s="387"/>
      <c r="KQL127" s="387"/>
      <c r="KQM127" s="387"/>
      <c r="KQN127" s="387"/>
      <c r="KQO127" s="387"/>
      <c r="KQP127" s="387"/>
      <c r="KQQ127" s="387"/>
      <c r="KQR127" s="387"/>
      <c r="KQS127" s="387"/>
      <c r="KQT127" s="387"/>
      <c r="KQU127" s="387"/>
      <c r="KQV127" s="387"/>
      <c r="KQW127" s="387"/>
      <c r="KQX127" s="387"/>
      <c r="KQY127" s="387"/>
      <c r="KQZ127" s="387"/>
      <c r="KRA127" s="387"/>
      <c r="KRB127" s="387"/>
      <c r="KRC127" s="387"/>
      <c r="KRD127" s="387"/>
      <c r="KRE127" s="387"/>
      <c r="KRF127" s="387"/>
      <c r="KRG127" s="387"/>
      <c r="KRH127" s="387"/>
      <c r="KRI127" s="387"/>
      <c r="KRJ127" s="387"/>
      <c r="KRK127" s="387"/>
      <c r="KRL127" s="387"/>
      <c r="KRM127" s="387"/>
      <c r="KRN127" s="387"/>
      <c r="KRO127" s="387"/>
      <c r="KRP127" s="387"/>
      <c r="KRQ127" s="387"/>
      <c r="KRR127" s="387"/>
      <c r="KRS127" s="387"/>
      <c r="KRT127" s="387"/>
      <c r="KRU127" s="387"/>
      <c r="KRV127" s="387"/>
      <c r="KRW127" s="387"/>
      <c r="KRX127" s="387"/>
      <c r="KRY127" s="387"/>
      <c r="KRZ127" s="387"/>
      <c r="KSA127" s="387"/>
      <c r="KSB127" s="387"/>
      <c r="KSC127" s="387"/>
      <c r="KSD127" s="387"/>
      <c r="KSE127" s="387"/>
      <c r="KSF127" s="387"/>
      <c r="KSG127" s="387"/>
      <c r="KSH127" s="387"/>
      <c r="KSI127" s="387"/>
      <c r="KSJ127" s="387"/>
      <c r="KSK127" s="387"/>
      <c r="KSL127" s="387"/>
      <c r="KSM127" s="387"/>
      <c r="KSN127" s="387"/>
      <c r="KSO127" s="387"/>
      <c r="KSP127" s="387"/>
      <c r="KSQ127" s="387"/>
      <c r="KSR127" s="387"/>
      <c r="KSS127" s="387"/>
      <c r="KST127" s="387"/>
      <c r="KSU127" s="387"/>
      <c r="KSV127" s="387"/>
      <c r="KSW127" s="387"/>
      <c r="KSX127" s="387"/>
      <c r="KSY127" s="387"/>
      <c r="KSZ127" s="387"/>
      <c r="KTA127" s="387"/>
      <c r="KTB127" s="387"/>
      <c r="KTC127" s="387"/>
      <c r="KTD127" s="387"/>
      <c r="KTE127" s="387"/>
      <c r="KTF127" s="387"/>
      <c r="KTG127" s="387"/>
      <c r="KTH127" s="387"/>
      <c r="KTI127" s="387"/>
      <c r="KTJ127" s="387"/>
      <c r="KTK127" s="387"/>
      <c r="KTL127" s="387"/>
      <c r="KTM127" s="387"/>
      <c r="KTN127" s="387"/>
      <c r="KTO127" s="387"/>
      <c r="KTP127" s="387"/>
      <c r="KTQ127" s="387"/>
      <c r="KTR127" s="387"/>
      <c r="KTS127" s="387"/>
      <c r="KTT127" s="387"/>
      <c r="KTU127" s="387"/>
      <c r="KTV127" s="387"/>
      <c r="KTW127" s="387"/>
      <c r="KTX127" s="387"/>
      <c r="KTY127" s="387"/>
      <c r="KTZ127" s="387"/>
      <c r="KUA127" s="387"/>
      <c r="KUB127" s="387"/>
      <c r="KUC127" s="387"/>
      <c r="KUD127" s="387"/>
      <c r="KUE127" s="387"/>
      <c r="KUF127" s="387"/>
      <c r="KUG127" s="387"/>
      <c r="KUH127" s="387"/>
      <c r="KUI127" s="387"/>
      <c r="KUJ127" s="387"/>
      <c r="KUK127" s="387"/>
      <c r="KUL127" s="387"/>
      <c r="KUM127" s="387"/>
      <c r="KUN127" s="387"/>
      <c r="KUO127" s="387"/>
      <c r="KUP127" s="387"/>
      <c r="KUQ127" s="387"/>
      <c r="KUR127" s="387"/>
      <c r="KUS127" s="387"/>
      <c r="KUT127" s="387"/>
      <c r="KUU127" s="387"/>
      <c r="KUV127" s="387"/>
      <c r="KUW127" s="387"/>
      <c r="KUX127" s="387"/>
      <c r="KUY127" s="387"/>
      <c r="KUZ127" s="387"/>
      <c r="KVA127" s="387"/>
      <c r="KVB127" s="387"/>
      <c r="KVC127" s="387"/>
      <c r="KVD127" s="387"/>
      <c r="KVE127" s="387"/>
      <c r="KVF127" s="387"/>
      <c r="KVG127" s="387"/>
      <c r="KVH127" s="387"/>
      <c r="KVI127" s="387"/>
      <c r="KVJ127" s="387"/>
      <c r="KVK127" s="387"/>
      <c r="KVL127" s="387"/>
      <c r="KVM127" s="387"/>
      <c r="KVN127" s="387"/>
      <c r="KVO127" s="387"/>
      <c r="KVP127" s="387"/>
      <c r="KVQ127" s="387"/>
      <c r="KVR127" s="387"/>
      <c r="KVS127" s="387"/>
      <c r="KVT127" s="387"/>
      <c r="KVU127" s="387"/>
      <c r="KVV127" s="387"/>
      <c r="KVW127" s="387"/>
      <c r="KVX127" s="387"/>
      <c r="KVY127" s="387"/>
      <c r="KVZ127" s="387"/>
      <c r="KWA127" s="387"/>
      <c r="KWB127" s="387"/>
      <c r="KWC127" s="387"/>
      <c r="KWD127" s="387"/>
      <c r="KWE127" s="387"/>
      <c r="KWF127" s="387"/>
      <c r="KWG127" s="387"/>
      <c r="KWH127" s="387"/>
      <c r="KWI127" s="387"/>
      <c r="KWJ127" s="387"/>
      <c r="KWK127" s="387"/>
      <c r="KWL127" s="387"/>
      <c r="KWM127" s="387"/>
      <c r="KWN127" s="387"/>
      <c r="KWO127" s="387"/>
      <c r="KWP127" s="387"/>
      <c r="KWQ127" s="387"/>
      <c r="KWR127" s="387"/>
      <c r="KWS127" s="387"/>
      <c r="KWT127" s="387"/>
      <c r="KWU127" s="387"/>
      <c r="KWV127" s="387"/>
      <c r="KWW127" s="387"/>
      <c r="KWX127" s="387"/>
      <c r="KWY127" s="387"/>
      <c r="KWZ127" s="387"/>
      <c r="KXA127" s="387"/>
      <c r="KXB127" s="387"/>
      <c r="KXC127" s="387"/>
      <c r="KXD127" s="387"/>
      <c r="KXE127" s="387"/>
      <c r="KXF127" s="387"/>
      <c r="KXG127" s="387"/>
      <c r="KXH127" s="387"/>
      <c r="KXI127" s="387"/>
      <c r="KXJ127" s="387"/>
      <c r="KXK127" s="387"/>
      <c r="KXL127" s="387"/>
      <c r="KXM127" s="387"/>
      <c r="KXN127" s="387"/>
      <c r="KXO127" s="387"/>
      <c r="KXP127" s="387"/>
      <c r="KXQ127" s="387"/>
      <c r="KXR127" s="387"/>
      <c r="KXS127" s="387"/>
      <c r="KXT127" s="387"/>
      <c r="KXU127" s="387"/>
      <c r="KXV127" s="387"/>
      <c r="KXW127" s="387"/>
      <c r="KXX127" s="387"/>
      <c r="KXY127" s="387"/>
      <c r="KXZ127" s="387"/>
      <c r="KYA127" s="387"/>
      <c r="KYB127" s="387"/>
      <c r="KYC127" s="387"/>
      <c r="KYD127" s="387"/>
      <c r="KYE127" s="387"/>
      <c r="KYF127" s="387"/>
      <c r="KYG127" s="387"/>
      <c r="KYH127" s="387"/>
      <c r="KYI127" s="387"/>
      <c r="KYJ127" s="387"/>
      <c r="KYK127" s="387"/>
      <c r="KYL127" s="387"/>
      <c r="KYM127" s="387"/>
      <c r="KYN127" s="387"/>
      <c r="KYO127" s="387"/>
      <c r="KYP127" s="387"/>
      <c r="KYQ127" s="387"/>
      <c r="KYR127" s="387"/>
      <c r="KYS127" s="387"/>
      <c r="KYT127" s="387"/>
      <c r="KYU127" s="387"/>
      <c r="KYV127" s="387"/>
      <c r="KYW127" s="387"/>
      <c r="KYX127" s="387"/>
      <c r="KYY127" s="387"/>
      <c r="KYZ127" s="387"/>
      <c r="KZA127" s="387"/>
      <c r="KZB127" s="387"/>
      <c r="KZC127" s="387"/>
      <c r="KZD127" s="387"/>
      <c r="KZE127" s="387"/>
      <c r="KZF127" s="387"/>
      <c r="KZG127" s="387"/>
      <c r="KZH127" s="387"/>
      <c r="KZI127" s="387"/>
      <c r="KZJ127" s="387"/>
      <c r="KZK127" s="387"/>
      <c r="KZL127" s="387"/>
      <c r="KZM127" s="387"/>
      <c r="KZN127" s="387"/>
      <c r="KZO127" s="387"/>
      <c r="KZP127" s="387"/>
      <c r="KZQ127" s="387"/>
      <c r="KZR127" s="387"/>
      <c r="KZS127" s="387"/>
      <c r="KZT127" s="387"/>
      <c r="KZU127" s="387"/>
      <c r="KZV127" s="387"/>
      <c r="KZW127" s="387"/>
      <c r="KZX127" s="387"/>
      <c r="KZY127" s="387"/>
      <c r="KZZ127" s="387"/>
      <c r="LAA127" s="387"/>
      <c r="LAB127" s="387"/>
      <c r="LAC127" s="387"/>
      <c r="LAD127" s="387"/>
      <c r="LAE127" s="387"/>
      <c r="LAF127" s="387"/>
      <c r="LAG127" s="387"/>
      <c r="LAH127" s="387"/>
      <c r="LAI127" s="387"/>
      <c r="LAJ127" s="387"/>
      <c r="LAK127" s="387"/>
      <c r="LAL127" s="387"/>
      <c r="LAM127" s="387"/>
      <c r="LAN127" s="387"/>
      <c r="LAO127" s="387"/>
      <c r="LAP127" s="387"/>
      <c r="LAQ127" s="387"/>
      <c r="LAR127" s="387"/>
      <c r="LAS127" s="387"/>
      <c r="LAT127" s="387"/>
      <c r="LAU127" s="387"/>
      <c r="LAV127" s="387"/>
      <c r="LAW127" s="387"/>
      <c r="LAX127" s="387"/>
      <c r="LAY127" s="387"/>
      <c r="LAZ127" s="387"/>
      <c r="LBA127" s="387"/>
      <c r="LBB127" s="387"/>
      <c r="LBC127" s="387"/>
      <c r="LBD127" s="387"/>
      <c r="LBE127" s="387"/>
      <c r="LBF127" s="387"/>
      <c r="LBG127" s="387"/>
      <c r="LBH127" s="387"/>
      <c r="LBI127" s="387"/>
      <c r="LBJ127" s="387"/>
      <c r="LBK127" s="387"/>
      <c r="LBL127" s="387"/>
      <c r="LBM127" s="387"/>
      <c r="LBN127" s="387"/>
      <c r="LBO127" s="387"/>
      <c r="LBP127" s="387"/>
      <c r="LBQ127" s="387"/>
      <c r="LBR127" s="387"/>
      <c r="LBS127" s="387"/>
      <c r="LBT127" s="387"/>
      <c r="LBU127" s="387"/>
      <c r="LBV127" s="387"/>
      <c r="LBW127" s="387"/>
      <c r="LBX127" s="387"/>
      <c r="LBY127" s="387"/>
      <c r="LBZ127" s="387"/>
      <c r="LCA127" s="387"/>
      <c r="LCB127" s="387"/>
      <c r="LCC127" s="387"/>
      <c r="LCD127" s="387"/>
      <c r="LCE127" s="387"/>
      <c r="LCF127" s="387"/>
      <c r="LCG127" s="387"/>
      <c r="LCH127" s="387"/>
      <c r="LCI127" s="387"/>
      <c r="LCJ127" s="387"/>
      <c r="LCK127" s="387"/>
      <c r="LCL127" s="387"/>
      <c r="LCM127" s="387"/>
      <c r="LCN127" s="387"/>
      <c r="LCO127" s="387"/>
      <c r="LCP127" s="387"/>
      <c r="LCQ127" s="387"/>
      <c r="LCR127" s="387"/>
      <c r="LCS127" s="387"/>
      <c r="LCT127" s="387"/>
      <c r="LCU127" s="387"/>
      <c r="LCV127" s="387"/>
      <c r="LCW127" s="387"/>
      <c r="LCX127" s="387"/>
      <c r="LCY127" s="387"/>
      <c r="LCZ127" s="387"/>
      <c r="LDA127" s="387"/>
      <c r="LDB127" s="387"/>
      <c r="LDC127" s="387"/>
      <c r="LDD127" s="387"/>
      <c r="LDE127" s="387"/>
      <c r="LDF127" s="387"/>
      <c r="LDG127" s="387"/>
      <c r="LDH127" s="387"/>
      <c r="LDI127" s="387"/>
      <c r="LDJ127" s="387"/>
      <c r="LDK127" s="387"/>
      <c r="LDL127" s="387"/>
      <c r="LDM127" s="387"/>
      <c r="LDN127" s="387"/>
      <c r="LDO127" s="387"/>
      <c r="LDP127" s="387"/>
      <c r="LDQ127" s="387"/>
      <c r="LDR127" s="387"/>
      <c r="LDS127" s="387"/>
      <c r="LDT127" s="387"/>
      <c r="LDU127" s="387"/>
      <c r="LDV127" s="387"/>
      <c r="LDW127" s="387"/>
      <c r="LDX127" s="387"/>
      <c r="LDY127" s="387"/>
      <c r="LDZ127" s="387"/>
      <c r="LEA127" s="387"/>
      <c r="LEB127" s="387"/>
      <c r="LEC127" s="387"/>
      <c r="LED127" s="387"/>
      <c r="LEE127" s="387"/>
      <c r="LEF127" s="387"/>
      <c r="LEG127" s="387"/>
      <c r="LEH127" s="387"/>
      <c r="LEI127" s="387"/>
      <c r="LEJ127" s="387"/>
      <c r="LEK127" s="387"/>
      <c r="LEL127" s="387"/>
      <c r="LEM127" s="387"/>
      <c r="LEN127" s="387"/>
      <c r="LEO127" s="387"/>
      <c r="LEP127" s="387"/>
      <c r="LEQ127" s="387"/>
      <c r="LER127" s="387"/>
      <c r="LES127" s="387"/>
      <c r="LET127" s="387"/>
      <c r="LEU127" s="387"/>
      <c r="LEV127" s="387"/>
      <c r="LEW127" s="387"/>
      <c r="LEX127" s="387"/>
      <c r="LEY127" s="387"/>
      <c r="LEZ127" s="387"/>
      <c r="LFA127" s="387"/>
      <c r="LFB127" s="387"/>
      <c r="LFC127" s="387"/>
      <c r="LFD127" s="387"/>
      <c r="LFE127" s="387"/>
      <c r="LFF127" s="387"/>
      <c r="LFG127" s="387"/>
      <c r="LFH127" s="387"/>
      <c r="LFI127" s="387"/>
      <c r="LFJ127" s="387"/>
      <c r="LFK127" s="387"/>
      <c r="LFL127" s="387"/>
      <c r="LFM127" s="387"/>
      <c r="LFN127" s="387"/>
      <c r="LFO127" s="387"/>
      <c r="LFP127" s="387"/>
      <c r="LFQ127" s="387"/>
      <c r="LFR127" s="387"/>
      <c r="LFS127" s="387"/>
      <c r="LFT127" s="387"/>
      <c r="LFU127" s="387"/>
      <c r="LFV127" s="387"/>
      <c r="LFW127" s="387"/>
      <c r="LFX127" s="387"/>
      <c r="LFY127" s="387"/>
      <c r="LFZ127" s="387"/>
      <c r="LGA127" s="387"/>
      <c r="LGB127" s="387"/>
      <c r="LGC127" s="387"/>
      <c r="LGD127" s="387"/>
      <c r="LGE127" s="387"/>
      <c r="LGF127" s="387"/>
      <c r="LGG127" s="387"/>
      <c r="LGH127" s="387"/>
      <c r="LGI127" s="387"/>
      <c r="LGJ127" s="387"/>
      <c r="LGK127" s="387"/>
      <c r="LGL127" s="387"/>
      <c r="LGM127" s="387"/>
      <c r="LGN127" s="387"/>
      <c r="LGO127" s="387"/>
      <c r="LGP127" s="387"/>
      <c r="LGQ127" s="387"/>
      <c r="LGR127" s="387"/>
      <c r="LGS127" s="387"/>
      <c r="LGT127" s="387"/>
      <c r="LGU127" s="387"/>
      <c r="LGV127" s="387"/>
      <c r="LGW127" s="387"/>
      <c r="LGX127" s="387"/>
      <c r="LGY127" s="387"/>
      <c r="LGZ127" s="387"/>
      <c r="LHA127" s="387"/>
      <c r="LHB127" s="387"/>
      <c r="LHC127" s="387"/>
      <c r="LHD127" s="387"/>
      <c r="LHE127" s="387"/>
      <c r="LHF127" s="387"/>
      <c r="LHG127" s="387"/>
      <c r="LHH127" s="387"/>
      <c r="LHI127" s="387"/>
      <c r="LHJ127" s="387"/>
      <c r="LHK127" s="387"/>
      <c r="LHL127" s="387"/>
      <c r="LHM127" s="387"/>
      <c r="LHN127" s="387"/>
      <c r="LHO127" s="387"/>
      <c r="LHP127" s="387"/>
      <c r="LHQ127" s="387"/>
      <c r="LHR127" s="387"/>
      <c r="LHS127" s="387"/>
      <c r="LHT127" s="387"/>
      <c r="LHU127" s="387"/>
      <c r="LHV127" s="387"/>
      <c r="LHW127" s="387"/>
      <c r="LHX127" s="387"/>
      <c r="LHY127" s="387"/>
      <c r="LHZ127" s="387"/>
      <c r="LIA127" s="387"/>
      <c r="LIB127" s="387"/>
      <c r="LIC127" s="387"/>
      <c r="LID127" s="387"/>
      <c r="LIE127" s="387"/>
      <c r="LIF127" s="387"/>
      <c r="LIG127" s="387"/>
      <c r="LIH127" s="387"/>
      <c r="LII127" s="387"/>
      <c r="LIJ127" s="387"/>
      <c r="LIK127" s="387"/>
      <c r="LIL127" s="387"/>
      <c r="LIM127" s="387"/>
      <c r="LIN127" s="387"/>
      <c r="LIO127" s="387"/>
      <c r="LIP127" s="387"/>
      <c r="LIQ127" s="387"/>
      <c r="LIR127" s="387"/>
      <c r="LIS127" s="387"/>
      <c r="LIT127" s="387"/>
      <c r="LIU127" s="387"/>
      <c r="LIV127" s="387"/>
      <c r="LIW127" s="387"/>
      <c r="LIX127" s="387"/>
      <c r="LIY127" s="387"/>
      <c r="LIZ127" s="387"/>
      <c r="LJA127" s="387"/>
      <c r="LJB127" s="387"/>
      <c r="LJC127" s="387"/>
      <c r="LJD127" s="387"/>
      <c r="LJE127" s="387"/>
      <c r="LJF127" s="387"/>
      <c r="LJG127" s="387"/>
      <c r="LJH127" s="387"/>
      <c r="LJI127" s="387"/>
      <c r="LJJ127" s="387"/>
      <c r="LJK127" s="387"/>
      <c r="LJL127" s="387"/>
      <c r="LJM127" s="387"/>
      <c r="LJN127" s="387"/>
      <c r="LJO127" s="387"/>
      <c r="LJP127" s="387"/>
      <c r="LJQ127" s="387"/>
      <c r="LJR127" s="387"/>
      <c r="LJS127" s="387"/>
      <c r="LJT127" s="387"/>
      <c r="LJU127" s="387"/>
      <c r="LJV127" s="387"/>
      <c r="LJW127" s="387"/>
      <c r="LJX127" s="387"/>
      <c r="LJY127" s="387"/>
      <c r="LJZ127" s="387"/>
      <c r="LKA127" s="387"/>
      <c r="LKB127" s="387"/>
      <c r="LKC127" s="387"/>
      <c r="LKD127" s="387"/>
      <c r="LKE127" s="387"/>
      <c r="LKF127" s="387"/>
      <c r="LKG127" s="387"/>
      <c r="LKH127" s="387"/>
      <c r="LKI127" s="387"/>
      <c r="LKJ127" s="387"/>
      <c r="LKK127" s="387"/>
      <c r="LKL127" s="387"/>
      <c r="LKM127" s="387"/>
      <c r="LKN127" s="387"/>
      <c r="LKO127" s="387"/>
      <c r="LKP127" s="387"/>
      <c r="LKQ127" s="387"/>
      <c r="LKR127" s="387"/>
      <c r="LKS127" s="387"/>
      <c r="LKT127" s="387"/>
      <c r="LKU127" s="387"/>
      <c r="LKV127" s="387"/>
      <c r="LKW127" s="387"/>
      <c r="LKX127" s="387"/>
      <c r="LKY127" s="387"/>
      <c r="LKZ127" s="387"/>
      <c r="LLA127" s="387"/>
      <c r="LLB127" s="387"/>
      <c r="LLC127" s="387"/>
      <c r="LLD127" s="387"/>
      <c r="LLE127" s="387"/>
      <c r="LLF127" s="387"/>
      <c r="LLG127" s="387"/>
      <c r="LLH127" s="387"/>
      <c r="LLI127" s="387"/>
      <c r="LLJ127" s="387"/>
      <c r="LLK127" s="387"/>
      <c r="LLL127" s="387"/>
      <c r="LLM127" s="387"/>
      <c r="LLN127" s="387"/>
      <c r="LLO127" s="387"/>
      <c r="LLP127" s="387"/>
      <c r="LLQ127" s="387"/>
      <c r="LLR127" s="387"/>
      <c r="LLS127" s="387"/>
      <c r="LLT127" s="387"/>
      <c r="LLU127" s="387"/>
      <c r="LLV127" s="387"/>
      <c r="LLW127" s="387"/>
      <c r="LLX127" s="387"/>
      <c r="LLY127" s="387"/>
      <c r="LLZ127" s="387"/>
      <c r="LMA127" s="387"/>
      <c r="LMB127" s="387"/>
      <c r="LMC127" s="387"/>
      <c r="LMD127" s="387"/>
      <c r="LME127" s="387"/>
      <c r="LMF127" s="387"/>
      <c r="LMG127" s="387"/>
      <c r="LMH127" s="387"/>
      <c r="LMI127" s="387"/>
      <c r="LMJ127" s="387"/>
      <c r="LMK127" s="387"/>
      <c r="LML127" s="387"/>
      <c r="LMM127" s="387"/>
      <c r="LMN127" s="387"/>
      <c r="LMO127" s="387"/>
      <c r="LMP127" s="387"/>
      <c r="LMQ127" s="387"/>
      <c r="LMR127" s="387"/>
      <c r="LMS127" s="387"/>
      <c r="LMT127" s="387"/>
      <c r="LMU127" s="387"/>
      <c r="LMV127" s="387"/>
      <c r="LMW127" s="387"/>
      <c r="LMX127" s="387"/>
      <c r="LMY127" s="387"/>
      <c r="LMZ127" s="387"/>
      <c r="LNA127" s="387"/>
      <c r="LNB127" s="387"/>
      <c r="LNC127" s="387"/>
      <c r="LND127" s="387"/>
      <c r="LNE127" s="387"/>
      <c r="LNF127" s="387"/>
      <c r="LNG127" s="387"/>
      <c r="LNH127" s="387"/>
      <c r="LNI127" s="387"/>
      <c r="LNJ127" s="387"/>
      <c r="LNK127" s="387"/>
      <c r="LNL127" s="387"/>
      <c r="LNM127" s="387"/>
      <c r="LNN127" s="387"/>
      <c r="LNO127" s="387"/>
      <c r="LNP127" s="387"/>
      <c r="LNQ127" s="387"/>
      <c r="LNR127" s="387"/>
      <c r="LNS127" s="387"/>
      <c r="LNT127" s="387"/>
      <c r="LNU127" s="387"/>
      <c r="LNV127" s="387"/>
      <c r="LNW127" s="387"/>
      <c r="LNX127" s="387"/>
      <c r="LNY127" s="387"/>
      <c r="LNZ127" s="387"/>
      <c r="LOA127" s="387"/>
      <c r="LOB127" s="387"/>
      <c r="LOC127" s="387"/>
      <c r="LOD127" s="387"/>
      <c r="LOE127" s="387"/>
      <c r="LOF127" s="387"/>
      <c r="LOG127" s="387"/>
      <c r="LOH127" s="387"/>
      <c r="LOI127" s="387"/>
      <c r="LOJ127" s="387"/>
      <c r="LOK127" s="387"/>
      <c r="LOL127" s="387"/>
      <c r="LOM127" s="387"/>
      <c r="LON127" s="387"/>
      <c r="LOO127" s="387"/>
      <c r="LOP127" s="387"/>
      <c r="LOQ127" s="387"/>
      <c r="LOR127" s="387"/>
      <c r="LOS127" s="387"/>
      <c r="LOT127" s="387"/>
      <c r="LOU127" s="387"/>
      <c r="LOV127" s="387"/>
      <c r="LOW127" s="387"/>
      <c r="LOX127" s="387"/>
      <c r="LOY127" s="387"/>
      <c r="LOZ127" s="387"/>
      <c r="LPA127" s="387"/>
      <c r="LPB127" s="387"/>
      <c r="LPC127" s="387"/>
      <c r="LPD127" s="387"/>
      <c r="LPE127" s="387"/>
      <c r="LPF127" s="387"/>
      <c r="LPG127" s="387"/>
      <c r="LPH127" s="387"/>
      <c r="LPI127" s="387"/>
      <c r="LPJ127" s="387"/>
      <c r="LPK127" s="387"/>
      <c r="LPL127" s="387"/>
      <c r="LPM127" s="387"/>
      <c r="LPN127" s="387"/>
      <c r="LPO127" s="387"/>
      <c r="LPP127" s="387"/>
      <c r="LPQ127" s="387"/>
      <c r="LPR127" s="387"/>
      <c r="LPS127" s="387"/>
      <c r="LPT127" s="387"/>
      <c r="LPU127" s="387"/>
      <c r="LPV127" s="387"/>
      <c r="LPW127" s="387"/>
      <c r="LPX127" s="387"/>
      <c r="LPY127" s="387"/>
      <c r="LPZ127" s="387"/>
      <c r="LQA127" s="387"/>
      <c r="LQB127" s="387"/>
      <c r="LQC127" s="387"/>
      <c r="LQD127" s="387"/>
      <c r="LQE127" s="387"/>
      <c r="LQF127" s="387"/>
      <c r="LQG127" s="387"/>
      <c r="LQH127" s="387"/>
      <c r="LQI127" s="387"/>
      <c r="LQJ127" s="387"/>
      <c r="LQK127" s="387"/>
      <c r="LQL127" s="387"/>
      <c r="LQM127" s="387"/>
      <c r="LQN127" s="387"/>
      <c r="LQO127" s="387"/>
      <c r="LQP127" s="387"/>
      <c r="LQQ127" s="387"/>
      <c r="LQR127" s="387"/>
      <c r="LQS127" s="387"/>
      <c r="LQT127" s="387"/>
      <c r="LQU127" s="387"/>
      <c r="LQV127" s="387"/>
      <c r="LQW127" s="387"/>
      <c r="LQX127" s="387"/>
      <c r="LQY127" s="387"/>
      <c r="LQZ127" s="387"/>
      <c r="LRA127" s="387"/>
      <c r="LRB127" s="387"/>
      <c r="LRC127" s="387"/>
      <c r="LRD127" s="387"/>
      <c r="LRE127" s="387"/>
      <c r="LRF127" s="387"/>
      <c r="LRG127" s="387"/>
      <c r="LRH127" s="387"/>
      <c r="LRI127" s="387"/>
      <c r="LRJ127" s="387"/>
      <c r="LRK127" s="387"/>
      <c r="LRL127" s="387"/>
      <c r="LRM127" s="387"/>
      <c r="LRN127" s="387"/>
      <c r="LRO127" s="387"/>
      <c r="LRP127" s="387"/>
      <c r="LRQ127" s="387"/>
      <c r="LRR127" s="387"/>
      <c r="LRS127" s="387"/>
      <c r="LRT127" s="387"/>
      <c r="LRU127" s="387"/>
      <c r="LRV127" s="387"/>
      <c r="LRW127" s="387"/>
      <c r="LRX127" s="387"/>
      <c r="LRY127" s="387"/>
      <c r="LRZ127" s="387"/>
      <c r="LSA127" s="387"/>
      <c r="LSB127" s="387"/>
      <c r="LSC127" s="387"/>
      <c r="LSD127" s="387"/>
      <c r="LSE127" s="387"/>
      <c r="LSF127" s="387"/>
      <c r="LSG127" s="387"/>
      <c r="LSH127" s="387"/>
      <c r="LSI127" s="387"/>
      <c r="LSJ127" s="387"/>
      <c r="LSK127" s="387"/>
      <c r="LSL127" s="387"/>
      <c r="LSM127" s="387"/>
      <c r="LSN127" s="387"/>
      <c r="LSO127" s="387"/>
      <c r="LSP127" s="387"/>
      <c r="LSQ127" s="387"/>
      <c r="LSR127" s="387"/>
      <c r="LSS127" s="387"/>
      <c r="LST127" s="387"/>
      <c r="LSU127" s="387"/>
      <c r="LSV127" s="387"/>
      <c r="LSW127" s="387"/>
      <c r="LSX127" s="387"/>
      <c r="LSY127" s="387"/>
      <c r="LSZ127" s="387"/>
      <c r="LTA127" s="387"/>
      <c r="LTB127" s="387"/>
      <c r="LTC127" s="387"/>
      <c r="LTD127" s="387"/>
      <c r="LTE127" s="387"/>
      <c r="LTF127" s="387"/>
      <c r="LTG127" s="387"/>
      <c r="LTH127" s="387"/>
      <c r="LTI127" s="387"/>
      <c r="LTJ127" s="387"/>
      <c r="LTK127" s="387"/>
      <c r="LTL127" s="387"/>
      <c r="LTM127" s="387"/>
      <c r="LTN127" s="387"/>
      <c r="LTO127" s="387"/>
      <c r="LTP127" s="387"/>
      <c r="LTQ127" s="387"/>
      <c r="LTR127" s="387"/>
      <c r="LTS127" s="387"/>
      <c r="LTT127" s="387"/>
      <c r="LTU127" s="387"/>
      <c r="LTV127" s="387"/>
      <c r="LTW127" s="387"/>
      <c r="LTX127" s="387"/>
      <c r="LTY127" s="387"/>
      <c r="LTZ127" s="387"/>
      <c r="LUA127" s="387"/>
      <c r="LUB127" s="387"/>
      <c r="LUC127" s="387"/>
      <c r="LUD127" s="387"/>
      <c r="LUE127" s="387"/>
      <c r="LUF127" s="387"/>
      <c r="LUG127" s="387"/>
      <c r="LUH127" s="387"/>
      <c r="LUI127" s="387"/>
      <c r="LUJ127" s="387"/>
      <c r="LUK127" s="387"/>
      <c r="LUL127" s="387"/>
      <c r="LUM127" s="387"/>
      <c r="LUN127" s="387"/>
      <c r="LUO127" s="387"/>
      <c r="LUP127" s="387"/>
      <c r="LUQ127" s="387"/>
      <c r="LUR127" s="387"/>
      <c r="LUS127" s="387"/>
      <c r="LUT127" s="387"/>
      <c r="LUU127" s="387"/>
      <c r="LUV127" s="387"/>
      <c r="LUW127" s="387"/>
      <c r="LUX127" s="387"/>
      <c r="LUY127" s="387"/>
      <c r="LUZ127" s="387"/>
      <c r="LVA127" s="387"/>
      <c r="LVB127" s="387"/>
      <c r="LVC127" s="387"/>
      <c r="LVD127" s="387"/>
      <c r="LVE127" s="387"/>
      <c r="LVF127" s="387"/>
      <c r="LVG127" s="387"/>
      <c r="LVH127" s="387"/>
      <c r="LVI127" s="387"/>
      <c r="LVJ127" s="387"/>
      <c r="LVK127" s="387"/>
      <c r="LVL127" s="387"/>
      <c r="LVM127" s="387"/>
      <c r="LVN127" s="387"/>
      <c r="LVO127" s="387"/>
      <c r="LVP127" s="387"/>
      <c r="LVQ127" s="387"/>
      <c r="LVR127" s="387"/>
      <c r="LVS127" s="387"/>
      <c r="LVT127" s="387"/>
      <c r="LVU127" s="387"/>
      <c r="LVV127" s="387"/>
      <c r="LVW127" s="387"/>
      <c r="LVX127" s="387"/>
      <c r="LVY127" s="387"/>
      <c r="LVZ127" s="387"/>
      <c r="LWA127" s="387"/>
      <c r="LWB127" s="387"/>
      <c r="LWC127" s="387"/>
      <c r="LWD127" s="387"/>
      <c r="LWE127" s="387"/>
      <c r="LWF127" s="387"/>
      <c r="LWG127" s="387"/>
      <c r="LWH127" s="387"/>
      <c r="LWI127" s="387"/>
      <c r="LWJ127" s="387"/>
      <c r="LWK127" s="387"/>
      <c r="LWL127" s="387"/>
      <c r="LWM127" s="387"/>
      <c r="LWN127" s="387"/>
      <c r="LWO127" s="387"/>
      <c r="LWP127" s="387"/>
      <c r="LWQ127" s="387"/>
      <c r="LWR127" s="387"/>
      <c r="LWS127" s="387"/>
      <c r="LWT127" s="387"/>
      <c r="LWU127" s="387"/>
      <c r="LWV127" s="387"/>
      <c r="LWW127" s="387"/>
      <c r="LWX127" s="387"/>
      <c r="LWY127" s="387"/>
      <c r="LWZ127" s="387"/>
      <c r="LXA127" s="387"/>
      <c r="LXB127" s="387"/>
      <c r="LXC127" s="387"/>
      <c r="LXD127" s="387"/>
      <c r="LXE127" s="387"/>
      <c r="LXF127" s="387"/>
      <c r="LXG127" s="387"/>
      <c r="LXH127" s="387"/>
      <c r="LXI127" s="387"/>
      <c r="LXJ127" s="387"/>
      <c r="LXK127" s="387"/>
      <c r="LXL127" s="387"/>
      <c r="LXM127" s="387"/>
      <c r="LXN127" s="387"/>
      <c r="LXO127" s="387"/>
      <c r="LXP127" s="387"/>
      <c r="LXQ127" s="387"/>
      <c r="LXR127" s="387"/>
      <c r="LXS127" s="387"/>
      <c r="LXT127" s="387"/>
      <c r="LXU127" s="387"/>
      <c r="LXV127" s="387"/>
      <c r="LXW127" s="387"/>
      <c r="LXX127" s="387"/>
      <c r="LXY127" s="387"/>
      <c r="LXZ127" s="387"/>
      <c r="LYA127" s="387"/>
      <c r="LYB127" s="387"/>
      <c r="LYC127" s="387"/>
      <c r="LYD127" s="387"/>
      <c r="LYE127" s="387"/>
      <c r="LYF127" s="387"/>
      <c r="LYG127" s="387"/>
      <c r="LYH127" s="387"/>
      <c r="LYI127" s="387"/>
      <c r="LYJ127" s="387"/>
      <c r="LYK127" s="387"/>
      <c r="LYL127" s="387"/>
      <c r="LYM127" s="387"/>
      <c r="LYN127" s="387"/>
      <c r="LYO127" s="387"/>
      <c r="LYP127" s="387"/>
      <c r="LYQ127" s="387"/>
      <c r="LYR127" s="387"/>
      <c r="LYS127" s="387"/>
      <c r="LYT127" s="387"/>
      <c r="LYU127" s="387"/>
      <c r="LYV127" s="387"/>
      <c r="LYW127" s="387"/>
      <c r="LYX127" s="387"/>
      <c r="LYY127" s="387"/>
      <c r="LYZ127" s="387"/>
      <c r="LZA127" s="387"/>
      <c r="LZB127" s="387"/>
      <c r="LZC127" s="387"/>
      <c r="LZD127" s="387"/>
      <c r="LZE127" s="387"/>
      <c r="LZF127" s="387"/>
      <c r="LZG127" s="387"/>
      <c r="LZH127" s="387"/>
      <c r="LZI127" s="387"/>
      <c r="LZJ127" s="387"/>
      <c r="LZK127" s="387"/>
      <c r="LZL127" s="387"/>
      <c r="LZM127" s="387"/>
      <c r="LZN127" s="387"/>
      <c r="LZO127" s="387"/>
      <c r="LZP127" s="387"/>
      <c r="LZQ127" s="387"/>
      <c r="LZR127" s="387"/>
      <c r="LZS127" s="387"/>
      <c r="LZT127" s="387"/>
      <c r="LZU127" s="387"/>
      <c r="LZV127" s="387"/>
      <c r="LZW127" s="387"/>
      <c r="LZX127" s="387"/>
      <c r="LZY127" s="387"/>
      <c r="LZZ127" s="387"/>
      <c r="MAA127" s="387"/>
      <c r="MAB127" s="387"/>
      <c r="MAC127" s="387"/>
      <c r="MAD127" s="387"/>
      <c r="MAE127" s="387"/>
      <c r="MAF127" s="387"/>
      <c r="MAG127" s="387"/>
      <c r="MAH127" s="387"/>
      <c r="MAI127" s="387"/>
      <c r="MAJ127" s="387"/>
      <c r="MAK127" s="387"/>
      <c r="MAL127" s="387"/>
      <c r="MAM127" s="387"/>
      <c r="MAN127" s="387"/>
      <c r="MAO127" s="387"/>
      <c r="MAP127" s="387"/>
      <c r="MAQ127" s="387"/>
      <c r="MAR127" s="387"/>
      <c r="MAS127" s="387"/>
      <c r="MAT127" s="387"/>
      <c r="MAU127" s="387"/>
      <c r="MAV127" s="387"/>
      <c r="MAW127" s="387"/>
      <c r="MAX127" s="387"/>
      <c r="MAY127" s="387"/>
      <c r="MAZ127" s="387"/>
      <c r="MBA127" s="387"/>
      <c r="MBB127" s="387"/>
      <c r="MBC127" s="387"/>
      <c r="MBD127" s="387"/>
      <c r="MBE127" s="387"/>
      <c r="MBF127" s="387"/>
      <c r="MBG127" s="387"/>
      <c r="MBH127" s="387"/>
      <c r="MBI127" s="387"/>
      <c r="MBJ127" s="387"/>
      <c r="MBK127" s="387"/>
      <c r="MBL127" s="387"/>
      <c r="MBM127" s="387"/>
      <c r="MBN127" s="387"/>
      <c r="MBO127" s="387"/>
      <c r="MBP127" s="387"/>
      <c r="MBQ127" s="387"/>
      <c r="MBR127" s="387"/>
      <c r="MBS127" s="387"/>
      <c r="MBT127" s="387"/>
      <c r="MBU127" s="387"/>
      <c r="MBV127" s="387"/>
      <c r="MBW127" s="387"/>
      <c r="MBX127" s="387"/>
      <c r="MBY127" s="387"/>
      <c r="MBZ127" s="387"/>
      <c r="MCA127" s="387"/>
      <c r="MCB127" s="387"/>
      <c r="MCC127" s="387"/>
      <c r="MCD127" s="387"/>
      <c r="MCE127" s="387"/>
      <c r="MCF127" s="387"/>
      <c r="MCG127" s="387"/>
      <c r="MCH127" s="387"/>
      <c r="MCI127" s="387"/>
      <c r="MCJ127" s="387"/>
      <c r="MCK127" s="387"/>
      <c r="MCL127" s="387"/>
      <c r="MCM127" s="387"/>
      <c r="MCN127" s="387"/>
      <c r="MCO127" s="387"/>
      <c r="MCP127" s="387"/>
      <c r="MCQ127" s="387"/>
      <c r="MCR127" s="387"/>
      <c r="MCS127" s="387"/>
      <c r="MCT127" s="387"/>
      <c r="MCU127" s="387"/>
      <c r="MCV127" s="387"/>
      <c r="MCW127" s="387"/>
      <c r="MCX127" s="387"/>
      <c r="MCY127" s="387"/>
      <c r="MCZ127" s="387"/>
      <c r="MDA127" s="387"/>
      <c r="MDB127" s="387"/>
      <c r="MDC127" s="387"/>
      <c r="MDD127" s="387"/>
      <c r="MDE127" s="387"/>
      <c r="MDF127" s="387"/>
      <c r="MDG127" s="387"/>
      <c r="MDH127" s="387"/>
      <c r="MDI127" s="387"/>
      <c r="MDJ127" s="387"/>
      <c r="MDK127" s="387"/>
      <c r="MDL127" s="387"/>
      <c r="MDM127" s="387"/>
      <c r="MDN127" s="387"/>
      <c r="MDO127" s="387"/>
      <c r="MDP127" s="387"/>
      <c r="MDQ127" s="387"/>
      <c r="MDR127" s="387"/>
      <c r="MDS127" s="387"/>
      <c r="MDT127" s="387"/>
      <c r="MDU127" s="387"/>
      <c r="MDV127" s="387"/>
      <c r="MDW127" s="387"/>
      <c r="MDX127" s="387"/>
      <c r="MDY127" s="387"/>
      <c r="MDZ127" s="387"/>
      <c r="MEA127" s="387"/>
      <c r="MEB127" s="387"/>
      <c r="MEC127" s="387"/>
      <c r="MED127" s="387"/>
      <c r="MEE127" s="387"/>
      <c r="MEF127" s="387"/>
      <c r="MEG127" s="387"/>
      <c r="MEH127" s="387"/>
      <c r="MEI127" s="387"/>
      <c r="MEJ127" s="387"/>
      <c r="MEK127" s="387"/>
      <c r="MEL127" s="387"/>
      <c r="MEM127" s="387"/>
      <c r="MEN127" s="387"/>
      <c r="MEO127" s="387"/>
      <c r="MEP127" s="387"/>
      <c r="MEQ127" s="387"/>
      <c r="MER127" s="387"/>
      <c r="MES127" s="387"/>
      <c r="MET127" s="387"/>
      <c r="MEU127" s="387"/>
      <c r="MEV127" s="387"/>
      <c r="MEW127" s="387"/>
      <c r="MEX127" s="387"/>
      <c r="MEY127" s="387"/>
      <c r="MEZ127" s="387"/>
      <c r="MFA127" s="387"/>
      <c r="MFB127" s="387"/>
      <c r="MFC127" s="387"/>
      <c r="MFD127" s="387"/>
      <c r="MFE127" s="387"/>
      <c r="MFF127" s="387"/>
      <c r="MFG127" s="387"/>
      <c r="MFH127" s="387"/>
      <c r="MFI127" s="387"/>
      <c r="MFJ127" s="387"/>
      <c r="MFK127" s="387"/>
      <c r="MFL127" s="387"/>
      <c r="MFM127" s="387"/>
      <c r="MFN127" s="387"/>
      <c r="MFO127" s="387"/>
      <c r="MFP127" s="387"/>
      <c r="MFQ127" s="387"/>
      <c r="MFR127" s="387"/>
      <c r="MFS127" s="387"/>
      <c r="MFT127" s="387"/>
      <c r="MFU127" s="387"/>
      <c r="MFV127" s="387"/>
      <c r="MFW127" s="387"/>
      <c r="MFX127" s="387"/>
      <c r="MFY127" s="387"/>
      <c r="MFZ127" s="387"/>
      <c r="MGA127" s="387"/>
      <c r="MGB127" s="387"/>
      <c r="MGC127" s="387"/>
      <c r="MGD127" s="387"/>
      <c r="MGE127" s="387"/>
      <c r="MGF127" s="387"/>
      <c r="MGG127" s="387"/>
      <c r="MGH127" s="387"/>
      <c r="MGI127" s="387"/>
      <c r="MGJ127" s="387"/>
      <c r="MGK127" s="387"/>
      <c r="MGL127" s="387"/>
      <c r="MGM127" s="387"/>
      <c r="MGN127" s="387"/>
      <c r="MGO127" s="387"/>
      <c r="MGP127" s="387"/>
      <c r="MGQ127" s="387"/>
      <c r="MGR127" s="387"/>
      <c r="MGS127" s="387"/>
      <c r="MGT127" s="387"/>
      <c r="MGU127" s="387"/>
      <c r="MGV127" s="387"/>
      <c r="MGW127" s="387"/>
      <c r="MGX127" s="387"/>
      <c r="MGY127" s="387"/>
      <c r="MGZ127" s="387"/>
      <c r="MHA127" s="387"/>
      <c r="MHB127" s="387"/>
      <c r="MHC127" s="387"/>
      <c r="MHD127" s="387"/>
      <c r="MHE127" s="387"/>
      <c r="MHF127" s="387"/>
      <c r="MHG127" s="387"/>
      <c r="MHH127" s="387"/>
      <c r="MHI127" s="387"/>
      <c r="MHJ127" s="387"/>
      <c r="MHK127" s="387"/>
      <c r="MHL127" s="387"/>
      <c r="MHM127" s="387"/>
      <c r="MHN127" s="387"/>
      <c r="MHO127" s="387"/>
      <c r="MHP127" s="387"/>
      <c r="MHQ127" s="387"/>
      <c r="MHR127" s="387"/>
      <c r="MHS127" s="387"/>
      <c r="MHT127" s="387"/>
      <c r="MHU127" s="387"/>
      <c r="MHV127" s="387"/>
      <c r="MHW127" s="387"/>
      <c r="MHX127" s="387"/>
      <c r="MHY127" s="387"/>
      <c r="MHZ127" s="387"/>
      <c r="MIA127" s="387"/>
      <c r="MIB127" s="387"/>
      <c r="MIC127" s="387"/>
      <c r="MID127" s="387"/>
      <c r="MIE127" s="387"/>
      <c r="MIF127" s="387"/>
      <c r="MIG127" s="387"/>
      <c r="MIH127" s="387"/>
      <c r="MII127" s="387"/>
      <c r="MIJ127" s="387"/>
      <c r="MIK127" s="387"/>
      <c r="MIL127" s="387"/>
      <c r="MIM127" s="387"/>
      <c r="MIN127" s="387"/>
      <c r="MIO127" s="387"/>
      <c r="MIP127" s="387"/>
      <c r="MIQ127" s="387"/>
      <c r="MIR127" s="387"/>
      <c r="MIS127" s="387"/>
      <c r="MIT127" s="387"/>
      <c r="MIU127" s="387"/>
      <c r="MIV127" s="387"/>
      <c r="MIW127" s="387"/>
      <c r="MIX127" s="387"/>
      <c r="MIY127" s="387"/>
      <c r="MIZ127" s="387"/>
      <c r="MJA127" s="387"/>
      <c r="MJB127" s="387"/>
      <c r="MJC127" s="387"/>
      <c r="MJD127" s="387"/>
      <c r="MJE127" s="387"/>
      <c r="MJF127" s="387"/>
      <c r="MJG127" s="387"/>
      <c r="MJH127" s="387"/>
      <c r="MJI127" s="387"/>
      <c r="MJJ127" s="387"/>
      <c r="MJK127" s="387"/>
      <c r="MJL127" s="387"/>
      <c r="MJM127" s="387"/>
      <c r="MJN127" s="387"/>
      <c r="MJO127" s="387"/>
      <c r="MJP127" s="387"/>
      <c r="MJQ127" s="387"/>
      <c r="MJR127" s="387"/>
      <c r="MJS127" s="387"/>
      <c r="MJT127" s="387"/>
      <c r="MJU127" s="387"/>
      <c r="MJV127" s="387"/>
      <c r="MJW127" s="387"/>
      <c r="MJX127" s="387"/>
      <c r="MJY127" s="387"/>
      <c r="MJZ127" s="387"/>
      <c r="MKA127" s="387"/>
      <c r="MKB127" s="387"/>
      <c r="MKC127" s="387"/>
      <c r="MKD127" s="387"/>
      <c r="MKE127" s="387"/>
      <c r="MKF127" s="387"/>
      <c r="MKG127" s="387"/>
      <c r="MKH127" s="387"/>
      <c r="MKI127" s="387"/>
      <c r="MKJ127" s="387"/>
      <c r="MKK127" s="387"/>
      <c r="MKL127" s="387"/>
      <c r="MKM127" s="387"/>
      <c r="MKN127" s="387"/>
      <c r="MKO127" s="387"/>
      <c r="MKP127" s="387"/>
      <c r="MKQ127" s="387"/>
      <c r="MKR127" s="387"/>
      <c r="MKS127" s="387"/>
      <c r="MKT127" s="387"/>
      <c r="MKU127" s="387"/>
      <c r="MKV127" s="387"/>
      <c r="MKW127" s="387"/>
      <c r="MKX127" s="387"/>
      <c r="MKY127" s="387"/>
      <c r="MKZ127" s="387"/>
      <c r="MLA127" s="387"/>
      <c r="MLB127" s="387"/>
      <c r="MLC127" s="387"/>
      <c r="MLD127" s="387"/>
      <c r="MLE127" s="387"/>
      <c r="MLF127" s="387"/>
      <c r="MLG127" s="387"/>
      <c r="MLH127" s="387"/>
      <c r="MLI127" s="387"/>
      <c r="MLJ127" s="387"/>
      <c r="MLK127" s="387"/>
      <c r="MLL127" s="387"/>
      <c r="MLM127" s="387"/>
      <c r="MLN127" s="387"/>
      <c r="MLO127" s="387"/>
      <c r="MLP127" s="387"/>
      <c r="MLQ127" s="387"/>
      <c r="MLR127" s="387"/>
      <c r="MLS127" s="387"/>
      <c r="MLT127" s="387"/>
      <c r="MLU127" s="387"/>
      <c r="MLV127" s="387"/>
      <c r="MLW127" s="387"/>
      <c r="MLX127" s="387"/>
      <c r="MLY127" s="387"/>
      <c r="MLZ127" s="387"/>
      <c r="MMA127" s="387"/>
      <c r="MMB127" s="387"/>
      <c r="MMC127" s="387"/>
      <c r="MMD127" s="387"/>
      <c r="MME127" s="387"/>
      <c r="MMF127" s="387"/>
      <c r="MMG127" s="387"/>
      <c r="MMH127" s="387"/>
      <c r="MMI127" s="387"/>
      <c r="MMJ127" s="387"/>
      <c r="MMK127" s="387"/>
      <c r="MML127" s="387"/>
      <c r="MMM127" s="387"/>
      <c r="MMN127" s="387"/>
      <c r="MMO127" s="387"/>
      <c r="MMP127" s="387"/>
      <c r="MMQ127" s="387"/>
      <c r="MMR127" s="387"/>
      <c r="MMS127" s="387"/>
      <c r="MMT127" s="387"/>
      <c r="MMU127" s="387"/>
      <c r="MMV127" s="387"/>
      <c r="MMW127" s="387"/>
      <c r="MMX127" s="387"/>
      <c r="MMY127" s="387"/>
      <c r="MMZ127" s="387"/>
      <c r="MNA127" s="387"/>
      <c r="MNB127" s="387"/>
      <c r="MNC127" s="387"/>
      <c r="MND127" s="387"/>
      <c r="MNE127" s="387"/>
      <c r="MNF127" s="387"/>
      <c r="MNG127" s="387"/>
      <c r="MNH127" s="387"/>
      <c r="MNI127" s="387"/>
      <c r="MNJ127" s="387"/>
      <c r="MNK127" s="387"/>
      <c r="MNL127" s="387"/>
      <c r="MNM127" s="387"/>
      <c r="MNN127" s="387"/>
      <c r="MNO127" s="387"/>
      <c r="MNP127" s="387"/>
      <c r="MNQ127" s="387"/>
      <c r="MNR127" s="387"/>
      <c r="MNS127" s="387"/>
      <c r="MNT127" s="387"/>
      <c r="MNU127" s="387"/>
      <c r="MNV127" s="387"/>
      <c r="MNW127" s="387"/>
      <c r="MNX127" s="387"/>
      <c r="MNY127" s="387"/>
      <c r="MNZ127" s="387"/>
      <c r="MOA127" s="387"/>
      <c r="MOB127" s="387"/>
      <c r="MOC127" s="387"/>
      <c r="MOD127" s="387"/>
      <c r="MOE127" s="387"/>
      <c r="MOF127" s="387"/>
      <c r="MOG127" s="387"/>
      <c r="MOH127" s="387"/>
      <c r="MOI127" s="387"/>
      <c r="MOJ127" s="387"/>
      <c r="MOK127" s="387"/>
      <c r="MOL127" s="387"/>
      <c r="MOM127" s="387"/>
      <c r="MON127" s="387"/>
      <c r="MOO127" s="387"/>
      <c r="MOP127" s="387"/>
      <c r="MOQ127" s="387"/>
      <c r="MOR127" s="387"/>
      <c r="MOS127" s="387"/>
      <c r="MOT127" s="387"/>
      <c r="MOU127" s="387"/>
      <c r="MOV127" s="387"/>
      <c r="MOW127" s="387"/>
      <c r="MOX127" s="387"/>
      <c r="MOY127" s="387"/>
      <c r="MOZ127" s="387"/>
      <c r="MPA127" s="387"/>
      <c r="MPB127" s="387"/>
      <c r="MPC127" s="387"/>
      <c r="MPD127" s="387"/>
      <c r="MPE127" s="387"/>
      <c r="MPF127" s="387"/>
      <c r="MPG127" s="387"/>
      <c r="MPH127" s="387"/>
      <c r="MPI127" s="387"/>
      <c r="MPJ127" s="387"/>
      <c r="MPK127" s="387"/>
      <c r="MPL127" s="387"/>
      <c r="MPM127" s="387"/>
      <c r="MPN127" s="387"/>
      <c r="MPO127" s="387"/>
      <c r="MPP127" s="387"/>
      <c r="MPQ127" s="387"/>
      <c r="MPR127" s="387"/>
      <c r="MPS127" s="387"/>
      <c r="MPT127" s="387"/>
      <c r="MPU127" s="387"/>
      <c r="MPV127" s="387"/>
      <c r="MPW127" s="387"/>
      <c r="MPX127" s="387"/>
      <c r="MPY127" s="387"/>
      <c r="MPZ127" s="387"/>
      <c r="MQA127" s="387"/>
      <c r="MQB127" s="387"/>
      <c r="MQC127" s="387"/>
      <c r="MQD127" s="387"/>
      <c r="MQE127" s="387"/>
      <c r="MQF127" s="387"/>
      <c r="MQG127" s="387"/>
      <c r="MQH127" s="387"/>
      <c r="MQI127" s="387"/>
      <c r="MQJ127" s="387"/>
      <c r="MQK127" s="387"/>
      <c r="MQL127" s="387"/>
      <c r="MQM127" s="387"/>
      <c r="MQN127" s="387"/>
      <c r="MQO127" s="387"/>
      <c r="MQP127" s="387"/>
      <c r="MQQ127" s="387"/>
      <c r="MQR127" s="387"/>
      <c r="MQS127" s="387"/>
      <c r="MQT127" s="387"/>
      <c r="MQU127" s="387"/>
      <c r="MQV127" s="387"/>
      <c r="MQW127" s="387"/>
      <c r="MQX127" s="387"/>
      <c r="MQY127" s="387"/>
      <c r="MQZ127" s="387"/>
      <c r="MRA127" s="387"/>
      <c r="MRB127" s="387"/>
      <c r="MRC127" s="387"/>
      <c r="MRD127" s="387"/>
      <c r="MRE127" s="387"/>
      <c r="MRF127" s="387"/>
      <c r="MRG127" s="387"/>
      <c r="MRH127" s="387"/>
      <c r="MRI127" s="387"/>
      <c r="MRJ127" s="387"/>
      <c r="MRK127" s="387"/>
      <c r="MRL127" s="387"/>
      <c r="MRM127" s="387"/>
      <c r="MRN127" s="387"/>
      <c r="MRO127" s="387"/>
      <c r="MRP127" s="387"/>
      <c r="MRQ127" s="387"/>
      <c r="MRR127" s="387"/>
      <c r="MRS127" s="387"/>
      <c r="MRT127" s="387"/>
      <c r="MRU127" s="387"/>
      <c r="MRV127" s="387"/>
      <c r="MRW127" s="387"/>
      <c r="MRX127" s="387"/>
      <c r="MRY127" s="387"/>
      <c r="MRZ127" s="387"/>
      <c r="MSA127" s="387"/>
      <c r="MSB127" s="387"/>
      <c r="MSC127" s="387"/>
      <c r="MSD127" s="387"/>
      <c r="MSE127" s="387"/>
      <c r="MSF127" s="387"/>
      <c r="MSG127" s="387"/>
      <c r="MSH127" s="387"/>
      <c r="MSI127" s="387"/>
      <c r="MSJ127" s="387"/>
      <c r="MSK127" s="387"/>
      <c r="MSL127" s="387"/>
      <c r="MSM127" s="387"/>
      <c r="MSN127" s="387"/>
      <c r="MSO127" s="387"/>
      <c r="MSP127" s="387"/>
      <c r="MSQ127" s="387"/>
      <c r="MSR127" s="387"/>
      <c r="MSS127" s="387"/>
      <c r="MST127" s="387"/>
      <c r="MSU127" s="387"/>
      <c r="MSV127" s="387"/>
      <c r="MSW127" s="387"/>
      <c r="MSX127" s="387"/>
      <c r="MSY127" s="387"/>
      <c r="MSZ127" s="387"/>
      <c r="MTA127" s="387"/>
      <c r="MTB127" s="387"/>
      <c r="MTC127" s="387"/>
      <c r="MTD127" s="387"/>
      <c r="MTE127" s="387"/>
      <c r="MTF127" s="387"/>
      <c r="MTG127" s="387"/>
      <c r="MTH127" s="387"/>
      <c r="MTI127" s="387"/>
      <c r="MTJ127" s="387"/>
      <c r="MTK127" s="387"/>
      <c r="MTL127" s="387"/>
      <c r="MTM127" s="387"/>
      <c r="MTN127" s="387"/>
      <c r="MTO127" s="387"/>
      <c r="MTP127" s="387"/>
      <c r="MTQ127" s="387"/>
      <c r="MTR127" s="387"/>
      <c r="MTS127" s="387"/>
      <c r="MTT127" s="387"/>
      <c r="MTU127" s="387"/>
      <c r="MTV127" s="387"/>
      <c r="MTW127" s="387"/>
      <c r="MTX127" s="387"/>
      <c r="MTY127" s="387"/>
      <c r="MTZ127" s="387"/>
      <c r="MUA127" s="387"/>
      <c r="MUB127" s="387"/>
      <c r="MUC127" s="387"/>
      <c r="MUD127" s="387"/>
      <c r="MUE127" s="387"/>
      <c r="MUF127" s="387"/>
      <c r="MUG127" s="387"/>
      <c r="MUH127" s="387"/>
      <c r="MUI127" s="387"/>
      <c r="MUJ127" s="387"/>
      <c r="MUK127" s="387"/>
      <c r="MUL127" s="387"/>
      <c r="MUM127" s="387"/>
      <c r="MUN127" s="387"/>
      <c r="MUO127" s="387"/>
      <c r="MUP127" s="387"/>
      <c r="MUQ127" s="387"/>
      <c r="MUR127" s="387"/>
      <c r="MUS127" s="387"/>
      <c r="MUT127" s="387"/>
      <c r="MUU127" s="387"/>
      <c r="MUV127" s="387"/>
      <c r="MUW127" s="387"/>
      <c r="MUX127" s="387"/>
      <c r="MUY127" s="387"/>
      <c r="MUZ127" s="387"/>
      <c r="MVA127" s="387"/>
      <c r="MVB127" s="387"/>
      <c r="MVC127" s="387"/>
      <c r="MVD127" s="387"/>
      <c r="MVE127" s="387"/>
      <c r="MVF127" s="387"/>
      <c r="MVG127" s="387"/>
      <c r="MVH127" s="387"/>
      <c r="MVI127" s="387"/>
      <c r="MVJ127" s="387"/>
      <c r="MVK127" s="387"/>
      <c r="MVL127" s="387"/>
      <c r="MVM127" s="387"/>
      <c r="MVN127" s="387"/>
      <c r="MVO127" s="387"/>
      <c r="MVP127" s="387"/>
      <c r="MVQ127" s="387"/>
      <c r="MVR127" s="387"/>
      <c r="MVS127" s="387"/>
      <c r="MVT127" s="387"/>
      <c r="MVU127" s="387"/>
      <c r="MVV127" s="387"/>
      <c r="MVW127" s="387"/>
      <c r="MVX127" s="387"/>
      <c r="MVY127" s="387"/>
      <c r="MVZ127" s="387"/>
      <c r="MWA127" s="387"/>
      <c r="MWB127" s="387"/>
      <c r="MWC127" s="387"/>
      <c r="MWD127" s="387"/>
      <c r="MWE127" s="387"/>
      <c r="MWF127" s="387"/>
      <c r="MWG127" s="387"/>
      <c r="MWH127" s="387"/>
      <c r="MWI127" s="387"/>
      <c r="MWJ127" s="387"/>
      <c r="MWK127" s="387"/>
      <c r="MWL127" s="387"/>
      <c r="MWM127" s="387"/>
      <c r="MWN127" s="387"/>
      <c r="MWO127" s="387"/>
      <c r="MWP127" s="387"/>
      <c r="MWQ127" s="387"/>
      <c r="MWR127" s="387"/>
      <c r="MWS127" s="387"/>
      <c r="MWT127" s="387"/>
      <c r="MWU127" s="387"/>
      <c r="MWV127" s="387"/>
      <c r="MWW127" s="387"/>
      <c r="MWX127" s="387"/>
      <c r="MWY127" s="387"/>
      <c r="MWZ127" s="387"/>
      <c r="MXA127" s="387"/>
      <c r="MXB127" s="387"/>
      <c r="MXC127" s="387"/>
      <c r="MXD127" s="387"/>
      <c r="MXE127" s="387"/>
      <c r="MXF127" s="387"/>
      <c r="MXG127" s="387"/>
      <c r="MXH127" s="387"/>
      <c r="MXI127" s="387"/>
      <c r="MXJ127" s="387"/>
      <c r="MXK127" s="387"/>
      <c r="MXL127" s="387"/>
      <c r="MXM127" s="387"/>
      <c r="MXN127" s="387"/>
      <c r="MXO127" s="387"/>
      <c r="MXP127" s="387"/>
      <c r="MXQ127" s="387"/>
      <c r="MXR127" s="387"/>
      <c r="MXS127" s="387"/>
      <c r="MXT127" s="387"/>
      <c r="MXU127" s="387"/>
      <c r="MXV127" s="387"/>
      <c r="MXW127" s="387"/>
      <c r="MXX127" s="387"/>
      <c r="MXY127" s="387"/>
      <c r="MXZ127" s="387"/>
      <c r="MYA127" s="387"/>
      <c r="MYB127" s="387"/>
      <c r="MYC127" s="387"/>
      <c r="MYD127" s="387"/>
      <c r="MYE127" s="387"/>
      <c r="MYF127" s="387"/>
      <c r="MYG127" s="387"/>
      <c r="MYH127" s="387"/>
      <c r="MYI127" s="387"/>
      <c r="MYJ127" s="387"/>
      <c r="MYK127" s="387"/>
      <c r="MYL127" s="387"/>
      <c r="MYM127" s="387"/>
      <c r="MYN127" s="387"/>
      <c r="MYO127" s="387"/>
      <c r="MYP127" s="387"/>
      <c r="MYQ127" s="387"/>
      <c r="MYR127" s="387"/>
      <c r="MYS127" s="387"/>
      <c r="MYT127" s="387"/>
      <c r="MYU127" s="387"/>
      <c r="MYV127" s="387"/>
      <c r="MYW127" s="387"/>
      <c r="MYX127" s="387"/>
      <c r="MYY127" s="387"/>
      <c r="MYZ127" s="387"/>
      <c r="MZA127" s="387"/>
      <c r="MZB127" s="387"/>
      <c r="MZC127" s="387"/>
      <c r="MZD127" s="387"/>
      <c r="MZE127" s="387"/>
      <c r="MZF127" s="387"/>
      <c r="MZG127" s="387"/>
      <c r="MZH127" s="387"/>
      <c r="MZI127" s="387"/>
      <c r="MZJ127" s="387"/>
      <c r="MZK127" s="387"/>
      <c r="MZL127" s="387"/>
      <c r="MZM127" s="387"/>
      <c r="MZN127" s="387"/>
      <c r="MZO127" s="387"/>
      <c r="MZP127" s="387"/>
      <c r="MZQ127" s="387"/>
      <c r="MZR127" s="387"/>
      <c r="MZS127" s="387"/>
      <c r="MZT127" s="387"/>
      <c r="MZU127" s="387"/>
      <c r="MZV127" s="387"/>
      <c r="MZW127" s="387"/>
      <c r="MZX127" s="387"/>
      <c r="MZY127" s="387"/>
      <c r="MZZ127" s="387"/>
      <c r="NAA127" s="387"/>
      <c r="NAB127" s="387"/>
      <c r="NAC127" s="387"/>
      <c r="NAD127" s="387"/>
      <c r="NAE127" s="387"/>
      <c r="NAF127" s="387"/>
      <c r="NAG127" s="387"/>
      <c r="NAH127" s="387"/>
      <c r="NAI127" s="387"/>
      <c r="NAJ127" s="387"/>
      <c r="NAK127" s="387"/>
      <c r="NAL127" s="387"/>
      <c r="NAM127" s="387"/>
      <c r="NAN127" s="387"/>
      <c r="NAO127" s="387"/>
      <c r="NAP127" s="387"/>
      <c r="NAQ127" s="387"/>
      <c r="NAR127" s="387"/>
      <c r="NAS127" s="387"/>
      <c r="NAT127" s="387"/>
      <c r="NAU127" s="387"/>
      <c r="NAV127" s="387"/>
      <c r="NAW127" s="387"/>
      <c r="NAX127" s="387"/>
      <c r="NAY127" s="387"/>
      <c r="NAZ127" s="387"/>
      <c r="NBA127" s="387"/>
      <c r="NBB127" s="387"/>
      <c r="NBC127" s="387"/>
      <c r="NBD127" s="387"/>
      <c r="NBE127" s="387"/>
      <c r="NBF127" s="387"/>
      <c r="NBG127" s="387"/>
      <c r="NBH127" s="387"/>
      <c r="NBI127" s="387"/>
      <c r="NBJ127" s="387"/>
      <c r="NBK127" s="387"/>
      <c r="NBL127" s="387"/>
      <c r="NBM127" s="387"/>
      <c r="NBN127" s="387"/>
      <c r="NBO127" s="387"/>
      <c r="NBP127" s="387"/>
      <c r="NBQ127" s="387"/>
      <c r="NBR127" s="387"/>
      <c r="NBS127" s="387"/>
      <c r="NBT127" s="387"/>
      <c r="NBU127" s="387"/>
      <c r="NBV127" s="387"/>
      <c r="NBW127" s="387"/>
      <c r="NBX127" s="387"/>
      <c r="NBY127" s="387"/>
      <c r="NBZ127" s="387"/>
      <c r="NCA127" s="387"/>
      <c r="NCB127" s="387"/>
      <c r="NCC127" s="387"/>
      <c r="NCD127" s="387"/>
      <c r="NCE127" s="387"/>
      <c r="NCF127" s="387"/>
      <c r="NCG127" s="387"/>
      <c r="NCH127" s="387"/>
      <c r="NCI127" s="387"/>
      <c r="NCJ127" s="387"/>
      <c r="NCK127" s="387"/>
      <c r="NCL127" s="387"/>
      <c r="NCM127" s="387"/>
      <c r="NCN127" s="387"/>
      <c r="NCO127" s="387"/>
      <c r="NCP127" s="387"/>
      <c r="NCQ127" s="387"/>
      <c r="NCR127" s="387"/>
      <c r="NCS127" s="387"/>
      <c r="NCT127" s="387"/>
      <c r="NCU127" s="387"/>
      <c r="NCV127" s="387"/>
      <c r="NCW127" s="387"/>
      <c r="NCX127" s="387"/>
      <c r="NCY127" s="387"/>
      <c r="NCZ127" s="387"/>
      <c r="NDA127" s="387"/>
      <c r="NDB127" s="387"/>
      <c r="NDC127" s="387"/>
      <c r="NDD127" s="387"/>
      <c r="NDE127" s="387"/>
      <c r="NDF127" s="387"/>
      <c r="NDG127" s="387"/>
      <c r="NDH127" s="387"/>
      <c r="NDI127" s="387"/>
      <c r="NDJ127" s="387"/>
      <c r="NDK127" s="387"/>
      <c r="NDL127" s="387"/>
      <c r="NDM127" s="387"/>
      <c r="NDN127" s="387"/>
      <c r="NDO127" s="387"/>
      <c r="NDP127" s="387"/>
      <c r="NDQ127" s="387"/>
      <c r="NDR127" s="387"/>
      <c r="NDS127" s="387"/>
      <c r="NDT127" s="387"/>
      <c r="NDU127" s="387"/>
      <c r="NDV127" s="387"/>
      <c r="NDW127" s="387"/>
      <c r="NDX127" s="387"/>
      <c r="NDY127" s="387"/>
      <c r="NDZ127" s="387"/>
      <c r="NEA127" s="387"/>
      <c r="NEB127" s="387"/>
      <c r="NEC127" s="387"/>
      <c r="NED127" s="387"/>
      <c r="NEE127" s="387"/>
      <c r="NEF127" s="387"/>
      <c r="NEG127" s="387"/>
      <c r="NEH127" s="387"/>
      <c r="NEI127" s="387"/>
      <c r="NEJ127" s="387"/>
      <c r="NEK127" s="387"/>
      <c r="NEL127" s="387"/>
      <c r="NEM127" s="387"/>
      <c r="NEN127" s="387"/>
      <c r="NEO127" s="387"/>
      <c r="NEP127" s="387"/>
      <c r="NEQ127" s="387"/>
      <c r="NER127" s="387"/>
      <c r="NES127" s="387"/>
      <c r="NET127" s="387"/>
      <c r="NEU127" s="387"/>
      <c r="NEV127" s="387"/>
      <c r="NEW127" s="387"/>
      <c r="NEX127" s="387"/>
      <c r="NEY127" s="387"/>
      <c r="NEZ127" s="387"/>
      <c r="NFA127" s="387"/>
      <c r="NFB127" s="387"/>
      <c r="NFC127" s="387"/>
      <c r="NFD127" s="387"/>
      <c r="NFE127" s="387"/>
      <c r="NFF127" s="387"/>
      <c r="NFG127" s="387"/>
      <c r="NFH127" s="387"/>
      <c r="NFI127" s="387"/>
      <c r="NFJ127" s="387"/>
      <c r="NFK127" s="387"/>
      <c r="NFL127" s="387"/>
      <c r="NFM127" s="387"/>
      <c r="NFN127" s="387"/>
      <c r="NFO127" s="387"/>
      <c r="NFP127" s="387"/>
      <c r="NFQ127" s="387"/>
      <c r="NFR127" s="387"/>
      <c r="NFS127" s="387"/>
      <c r="NFT127" s="387"/>
      <c r="NFU127" s="387"/>
      <c r="NFV127" s="387"/>
      <c r="NFW127" s="387"/>
      <c r="NFX127" s="387"/>
      <c r="NFY127" s="387"/>
      <c r="NFZ127" s="387"/>
      <c r="NGA127" s="387"/>
      <c r="NGB127" s="387"/>
      <c r="NGC127" s="387"/>
      <c r="NGD127" s="387"/>
      <c r="NGE127" s="387"/>
      <c r="NGF127" s="387"/>
      <c r="NGG127" s="387"/>
      <c r="NGH127" s="387"/>
      <c r="NGI127" s="387"/>
      <c r="NGJ127" s="387"/>
      <c r="NGK127" s="387"/>
      <c r="NGL127" s="387"/>
      <c r="NGM127" s="387"/>
      <c r="NGN127" s="387"/>
      <c r="NGO127" s="387"/>
      <c r="NGP127" s="387"/>
      <c r="NGQ127" s="387"/>
      <c r="NGR127" s="387"/>
      <c r="NGS127" s="387"/>
      <c r="NGT127" s="387"/>
      <c r="NGU127" s="387"/>
      <c r="NGV127" s="387"/>
      <c r="NGW127" s="387"/>
      <c r="NGX127" s="387"/>
      <c r="NGY127" s="387"/>
      <c r="NGZ127" s="387"/>
      <c r="NHA127" s="387"/>
      <c r="NHB127" s="387"/>
      <c r="NHC127" s="387"/>
      <c r="NHD127" s="387"/>
      <c r="NHE127" s="387"/>
      <c r="NHF127" s="387"/>
      <c r="NHG127" s="387"/>
      <c r="NHH127" s="387"/>
      <c r="NHI127" s="387"/>
      <c r="NHJ127" s="387"/>
      <c r="NHK127" s="387"/>
      <c r="NHL127" s="387"/>
      <c r="NHM127" s="387"/>
      <c r="NHN127" s="387"/>
      <c r="NHO127" s="387"/>
      <c r="NHP127" s="387"/>
      <c r="NHQ127" s="387"/>
      <c r="NHR127" s="387"/>
      <c r="NHS127" s="387"/>
      <c r="NHT127" s="387"/>
      <c r="NHU127" s="387"/>
      <c r="NHV127" s="387"/>
      <c r="NHW127" s="387"/>
      <c r="NHX127" s="387"/>
      <c r="NHY127" s="387"/>
      <c r="NHZ127" s="387"/>
      <c r="NIA127" s="387"/>
      <c r="NIB127" s="387"/>
      <c r="NIC127" s="387"/>
      <c r="NID127" s="387"/>
      <c r="NIE127" s="387"/>
      <c r="NIF127" s="387"/>
      <c r="NIG127" s="387"/>
      <c r="NIH127" s="387"/>
      <c r="NII127" s="387"/>
      <c r="NIJ127" s="387"/>
      <c r="NIK127" s="387"/>
      <c r="NIL127" s="387"/>
      <c r="NIM127" s="387"/>
      <c r="NIN127" s="387"/>
      <c r="NIO127" s="387"/>
      <c r="NIP127" s="387"/>
      <c r="NIQ127" s="387"/>
      <c r="NIR127" s="387"/>
      <c r="NIS127" s="387"/>
      <c r="NIT127" s="387"/>
      <c r="NIU127" s="387"/>
      <c r="NIV127" s="387"/>
      <c r="NIW127" s="387"/>
      <c r="NIX127" s="387"/>
      <c r="NIY127" s="387"/>
      <c r="NIZ127" s="387"/>
      <c r="NJA127" s="387"/>
      <c r="NJB127" s="387"/>
      <c r="NJC127" s="387"/>
      <c r="NJD127" s="387"/>
      <c r="NJE127" s="387"/>
      <c r="NJF127" s="387"/>
      <c r="NJG127" s="387"/>
      <c r="NJH127" s="387"/>
      <c r="NJI127" s="387"/>
      <c r="NJJ127" s="387"/>
      <c r="NJK127" s="387"/>
      <c r="NJL127" s="387"/>
      <c r="NJM127" s="387"/>
      <c r="NJN127" s="387"/>
      <c r="NJO127" s="387"/>
      <c r="NJP127" s="387"/>
      <c r="NJQ127" s="387"/>
      <c r="NJR127" s="387"/>
      <c r="NJS127" s="387"/>
      <c r="NJT127" s="387"/>
      <c r="NJU127" s="387"/>
      <c r="NJV127" s="387"/>
      <c r="NJW127" s="387"/>
      <c r="NJX127" s="387"/>
      <c r="NJY127" s="387"/>
      <c r="NJZ127" s="387"/>
      <c r="NKA127" s="387"/>
      <c r="NKB127" s="387"/>
      <c r="NKC127" s="387"/>
      <c r="NKD127" s="387"/>
      <c r="NKE127" s="387"/>
      <c r="NKF127" s="387"/>
      <c r="NKG127" s="387"/>
      <c r="NKH127" s="387"/>
      <c r="NKI127" s="387"/>
      <c r="NKJ127" s="387"/>
      <c r="NKK127" s="387"/>
      <c r="NKL127" s="387"/>
      <c r="NKM127" s="387"/>
      <c r="NKN127" s="387"/>
      <c r="NKO127" s="387"/>
      <c r="NKP127" s="387"/>
      <c r="NKQ127" s="387"/>
      <c r="NKR127" s="387"/>
      <c r="NKS127" s="387"/>
      <c r="NKT127" s="387"/>
      <c r="NKU127" s="387"/>
      <c r="NKV127" s="387"/>
      <c r="NKW127" s="387"/>
      <c r="NKX127" s="387"/>
      <c r="NKY127" s="387"/>
      <c r="NKZ127" s="387"/>
      <c r="NLA127" s="387"/>
      <c r="NLB127" s="387"/>
      <c r="NLC127" s="387"/>
      <c r="NLD127" s="387"/>
      <c r="NLE127" s="387"/>
      <c r="NLF127" s="387"/>
      <c r="NLG127" s="387"/>
      <c r="NLH127" s="387"/>
      <c r="NLI127" s="387"/>
      <c r="NLJ127" s="387"/>
      <c r="NLK127" s="387"/>
      <c r="NLL127" s="387"/>
      <c r="NLM127" s="387"/>
      <c r="NLN127" s="387"/>
      <c r="NLO127" s="387"/>
      <c r="NLP127" s="387"/>
      <c r="NLQ127" s="387"/>
      <c r="NLR127" s="387"/>
      <c r="NLS127" s="387"/>
      <c r="NLT127" s="387"/>
      <c r="NLU127" s="387"/>
      <c r="NLV127" s="387"/>
      <c r="NLW127" s="387"/>
      <c r="NLX127" s="387"/>
      <c r="NLY127" s="387"/>
      <c r="NLZ127" s="387"/>
      <c r="NMA127" s="387"/>
      <c r="NMB127" s="387"/>
      <c r="NMC127" s="387"/>
      <c r="NMD127" s="387"/>
      <c r="NME127" s="387"/>
      <c r="NMF127" s="387"/>
      <c r="NMG127" s="387"/>
      <c r="NMH127" s="387"/>
      <c r="NMI127" s="387"/>
      <c r="NMJ127" s="387"/>
      <c r="NMK127" s="387"/>
      <c r="NML127" s="387"/>
      <c r="NMM127" s="387"/>
      <c r="NMN127" s="387"/>
      <c r="NMO127" s="387"/>
      <c r="NMP127" s="387"/>
      <c r="NMQ127" s="387"/>
      <c r="NMR127" s="387"/>
      <c r="NMS127" s="387"/>
      <c r="NMT127" s="387"/>
      <c r="NMU127" s="387"/>
      <c r="NMV127" s="387"/>
      <c r="NMW127" s="387"/>
      <c r="NMX127" s="387"/>
      <c r="NMY127" s="387"/>
      <c r="NMZ127" s="387"/>
      <c r="NNA127" s="387"/>
      <c r="NNB127" s="387"/>
      <c r="NNC127" s="387"/>
      <c r="NND127" s="387"/>
      <c r="NNE127" s="387"/>
      <c r="NNF127" s="387"/>
      <c r="NNG127" s="387"/>
      <c r="NNH127" s="387"/>
      <c r="NNI127" s="387"/>
      <c r="NNJ127" s="387"/>
      <c r="NNK127" s="387"/>
      <c r="NNL127" s="387"/>
      <c r="NNM127" s="387"/>
      <c r="NNN127" s="387"/>
      <c r="NNO127" s="387"/>
      <c r="NNP127" s="387"/>
      <c r="NNQ127" s="387"/>
      <c r="NNR127" s="387"/>
      <c r="NNS127" s="387"/>
      <c r="NNT127" s="387"/>
      <c r="NNU127" s="387"/>
      <c r="NNV127" s="387"/>
      <c r="NNW127" s="387"/>
      <c r="NNX127" s="387"/>
      <c r="NNY127" s="387"/>
      <c r="NNZ127" s="387"/>
      <c r="NOA127" s="387"/>
      <c r="NOB127" s="387"/>
      <c r="NOC127" s="387"/>
      <c r="NOD127" s="387"/>
      <c r="NOE127" s="387"/>
      <c r="NOF127" s="387"/>
      <c r="NOG127" s="387"/>
      <c r="NOH127" s="387"/>
      <c r="NOI127" s="387"/>
      <c r="NOJ127" s="387"/>
      <c r="NOK127" s="387"/>
      <c r="NOL127" s="387"/>
      <c r="NOM127" s="387"/>
      <c r="NON127" s="387"/>
      <c r="NOO127" s="387"/>
      <c r="NOP127" s="387"/>
      <c r="NOQ127" s="387"/>
      <c r="NOR127" s="387"/>
      <c r="NOS127" s="387"/>
      <c r="NOT127" s="387"/>
      <c r="NOU127" s="387"/>
      <c r="NOV127" s="387"/>
      <c r="NOW127" s="387"/>
      <c r="NOX127" s="387"/>
      <c r="NOY127" s="387"/>
      <c r="NOZ127" s="387"/>
      <c r="NPA127" s="387"/>
      <c r="NPB127" s="387"/>
      <c r="NPC127" s="387"/>
      <c r="NPD127" s="387"/>
      <c r="NPE127" s="387"/>
      <c r="NPF127" s="387"/>
      <c r="NPG127" s="387"/>
      <c r="NPH127" s="387"/>
      <c r="NPI127" s="387"/>
      <c r="NPJ127" s="387"/>
      <c r="NPK127" s="387"/>
      <c r="NPL127" s="387"/>
      <c r="NPM127" s="387"/>
      <c r="NPN127" s="387"/>
      <c r="NPO127" s="387"/>
      <c r="NPP127" s="387"/>
      <c r="NPQ127" s="387"/>
      <c r="NPR127" s="387"/>
      <c r="NPS127" s="387"/>
      <c r="NPT127" s="387"/>
      <c r="NPU127" s="387"/>
      <c r="NPV127" s="387"/>
      <c r="NPW127" s="387"/>
      <c r="NPX127" s="387"/>
      <c r="NPY127" s="387"/>
      <c r="NPZ127" s="387"/>
      <c r="NQA127" s="387"/>
      <c r="NQB127" s="387"/>
      <c r="NQC127" s="387"/>
      <c r="NQD127" s="387"/>
      <c r="NQE127" s="387"/>
      <c r="NQF127" s="387"/>
      <c r="NQG127" s="387"/>
      <c r="NQH127" s="387"/>
      <c r="NQI127" s="387"/>
      <c r="NQJ127" s="387"/>
      <c r="NQK127" s="387"/>
      <c r="NQL127" s="387"/>
      <c r="NQM127" s="387"/>
      <c r="NQN127" s="387"/>
      <c r="NQO127" s="387"/>
      <c r="NQP127" s="387"/>
      <c r="NQQ127" s="387"/>
      <c r="NQR127" s="387"/>
      <c r="NQS127" s="387"/>
      <c r="NQT127" s="387"/>
      <c r="NQU127" s="387"/>
      <c r="NQV127" s="387"/>
      <c r="NQW127" s="387"/>
      <c r="NQX127" s="387"/>
      <c r="NQY127" s="387"/>
      <c r="NQZ127" s="387"/>
      <c r="NRA127" s="387"/>
      <c r="NRB127" s="387"/>
      <c r="NRC127" s="387"/>
      <c r="NRD127" s="387"/>
      <c r="NRE127" s="387"/>
      <c r="NRF127" s="387"/>
      <c r="NRG127" s="387"/>
      <c r="NRH127" s="387"/>
      <c r="NRI127" s="387"/>
      <c r="NRJ127" s="387"/>
      <c r="NRK127" s="387"/>
      <c r="NRL127" s="387"/>
      <c r="NRM127" s="387"/>
      <c r="NRN127" s="387"/>
      <c r="NRO127" s="387"/>
      <c r="NRP127" s="387"/>
      <c r="NRQ127" s="387"/>
      <c r="NRR127" s="387"/>
      <c r="NRS127" s="387"/>
      <c r="NRT127" s="387"/>
      <c r="NRU127" s="387"/>
      <c r="NRV127" s="387"/>
      <c r="NRW127" s="387"/>
      <c r="NRX127" s="387"/>
      <c r="NRY127" s="387"/>
      <c r="NRZ127" s="387"/>
      <c r="NSA127" s="387"/>
      <c r="NSB127" s="387"/>
      <c r="NSC127" s="387"/>
      <c r="NSD127" s="387"/>
      <c r="NSE127" s="387"/>
      <c r="NSF127" s="387"/>
      <c r="NSG127" s="387"/>
      <c r="NSH127" s="387"/>
      <c r="NSI127" s="387"/>
      <c r="NSJ127" s="387"/>
      <c r="NSK127" s="387"/>
      <c r="NSL127" s="387"/>
      <c r="NSM127" s="387"/>
      <c r="NSN127" s="387"/>
      <c r="NSO127" s="387"/>
      <c r="NSP127" s="387"/>
      <c r="NSQ127" s="387"/>
      <c r="NSR127" s="387"/>
      <c r="NSS127" s="387"/>
      <c r="NST127" s="387"/>
      <c r="NSU127" s="387"/>
      <c r="NSV127" s="387"/>
      <c r="NSW127" s="387"/>
      <c r="NSX127" s="387"/>
      <c r="NSY127" s="387"/>
      <c r="NSZ127" s="387"/>
      <c r="NTA127" s="387"/>
      <c r="NTB127" s="387"/>
      <c r="NTC127" s="387"/>
      <c r="NTD127" s="387"/>
      <c r="NTE127" s="387"/>
      <c r="NTF127" s="387"/>
      <c r="NTG127" s="387"/>
      <c r="NTH127" s="387"/>
      <c r="NTI127" s="387"/>
      <c r="NTJ127" s="387"/>
      <c r="NTK127" s="387"/>
      <c r="NTL127" s="387"/>
      <c r="NTM127" s="387"/>
      <c r="NTN127" s="387"/>
      <c r="NTO127" s="387"/>
      <c r="NTP127" s="387"/>
      <c r="NTQ127" s="387"/>
      <c r="NTR127" s="387"/>
      <c r="NTS127" s="387"/>
      <c r="NTT127" s="387"/>
      <c r="NTU127" s="387"/>
      <c r="NTV127" s="387"/>
      <c r="NTW127" s="387"/>
      <c r="NTX127" s="387"/>
      <c r="NTY127" s="387"/>
      <c r="NTZ127" s="387"/>
      <c r="NUA127" s="387"/>
      <c r="NUB127" s="387"/>
      <c r="NUC127" s="387"/>
      <c r="NUD127" s="387"/>
      <c r="NUE127" s="387"/>
      <c r="NUF127" s="387"/>
      <c r="NUG127" s="387"/>
      <c r="NUH127" s="387"/>
      <c r="NUI127" s="387"/>
      <c r="NUJ127" s="387"/>
      <c r="NUK127" s="387"/>
      <c r="NUL127" s="387"/>
      <c r="NUM127" s="387"/>
      <c r="NUN127" s="387"/>
      <c r="NUO127" s="387"/>
      <c r="NUP127" s="387"/>
      <c r="NUQ127" s="387"/>
      <c r="NUR127" s="387"/>
      <c r="NUS127" s="387"/>
      <c r="NUT127" s="387"/>
      <c r="NUU127" s="387"/>
      <c r="NUV127" s="387"/>
      <c r="NUW127" s="387"/>
      <c r="NUX127" s="387"/>
      <c r="NUY127" s="387"/>
      <c r="NUZ127" s="387"/>
      <c r="NVA127" s="387"/>
      <c r="NVB127" s="387"/>
      <c r="NVC127" s="387"/>
      <c r="NVD127" s="387"/>
      <c r="NVE127" s="387"/>
      <c r="NVF127" s="387"/>
      <c r="NVG127" s="387"/>
      <c r="NVH127" s="387"/>
      <c r="NVI127" s="387"/>
      <c r="NVJ127" s="387"/>
      <c r="NVK127" s="387"/>
      <c r="NVL127" s="387"/>
      <c r="NVM127" s="387"/>
      <c r="NVN127" s="387"/>
      <c r="NVO127" s="387"/>
      <c r="NVP127" s="387"/>
      <c r="NVQ127" s="387"/>
      <c r="NVR127" s="387"/>
      <c r="NVS127" s="387"/>
      <c r="NVT127" s="387"/>
      <c r="NVU127" s="387"/>
      <c r="NVV127" s="387"/>
      <c r="NVW127" s="387"/>
      <c r="NVX127" s="387"/>
      <c r="NVY127" s="387"/>
      <c r="NVZ127" s="387"/>
      <c r="NWA127" s="387"/>
      <c r="NWB127" s="387"/>
      <c r="NWC127" s="387"/>
      <c r="NWD127" s="387"/>
      <c r="NWE127" s="387"/>
      <c r="NWF127" s="387"/>
      <c r="NWG127" s="387"/>
      <c r="NWH127" s="387"/>
      <c r="NWI127" s="387"/>
      <c r="NWJ127" s="387"/>
      <c r="NWK127" s="387"/>
      <c r="NWL127" s="387"/>
      <c r="NWM127" s="387"/>
      <c r="NWN127" s="387"/>
      <c r="NWO127" s="387"/>
      <c r="NWP127" s="387"/>
      <c r="NWQ127" s="387"/>
      <c r="NWR127" s="387"/>
      <c r="NWS127" s="387"/>
      <c r="NWT127" s="387"/>
      <c r="NWU127" s="387"/>
      <c r="NWV127" s="387"/>
      <c r="NWW127" s="387"/>
      <c r="NWX127" s="387"/>
      <c r="NWY127" s="387"/>
      <c r="NWZ127" s="387"/>
      <c r="NXA127" s="387"/>
      <c r="NXB127" s="387"/>
      <c r="NXC127" s="387"/>
      <c r="NXD127" s="387"/>
      <c r="NXE127" s="387"/>
      <c r="NXF127" s="387"/>
      <c r="NXG127" s="387"/>
      <c r="NXH127" s="387"/>
      <c r="NXI127" s="387"/>
      <c r="NXJ127" s="387"/>
      <c r="NXK127" s="387"/>
      <c r="NXL127" s="387"/>
      <c r="NXM127" s="387"/>
      <c r="NXN127" s="387"/>
      <c r="NXO127" s="387"/>
      <c r="NXP127" s="387"/>
      <c r="NXQ127" s="387"/>
      <c r="NXR127" s="387"/>
      <c r="NXS127" s="387"/>
      <c r="NXT127" s="387"/>
      <c r="NXU127" s="387"/>
      <c r="NXV127" s="387"/>
      <c r="NXW127" s="387"/>
      <c r="NXX127" s="387"/>
      <c r="NXY127" s="387"/>
      <c r="NXZ127" s="387"/>
      <c r="NYA127" s="387"/>
      <c r="NYB127" s="387"/>
      <c r="NYC127" s="387"/>
      <c r="NYD127" s="387"/>
      <c r="NYE127" s="387"/>
      <c r="NYF127" s="387"/>
      <c r="NYG127" s="387"/>
      <c r="NYH127" s="387"/>
      <c r="NYI127" s="387"/>
      <c r="NYJ127" s="387"/>
      <c r="NYK127" s="387"/>
      <c r="NYL127" s="387"/>
      <c r="NYM127" s="387"/>
      <c r="NYN127" s="387"/>
      <c r="NYO127" s="387"/>
      <c r="NYP127" s="387"/>
      <c r="NYQ127" s="387"/>
      <c r="NYR127" s="387"/>
      <c r="NYS127" s="387"/>
      <c r="NYT127" s="387"/>
      <c r="NYU127" s="387"/>
      <c r="NYV127" s="387"/>
      <c r="NYW127" s="387"/>
      <c r="NYX127" s="387"/>
      <c r="NYY127" s="387"/>
      <c r="NYZ127" s="387"/>
      <c r="NZA127" s="387"/>
      <c r="NZB127" s="387"/>
      <c r="NZC127" s="387"/>
      <c r="NZD127" s="387"/>
      <c r="NZE127" s="387"/>
      <c r="NZF127" s="387"/>
      <c r="NZG127" s="387"/>
      <c r="NZH127" s="387"/>
      <c r="NZI127" s="387"/>
      <c r="NZJ127" s="387"/>
      <c r="NZK127" s="387"/>
      <c r="NZL127" s="387"/>
      <c r="NZM127" s="387"/>
      <c r="NZN127" s="387"/>
      <c r="NZO127" s="387"/>
      <c r="NZP127" s="387"/>
      <c r="NZQ127" s="387"/>
      <c r="NZR127" s="387"/>
      <c r="NZS127" s="387"/>
      <c r="NZT127" s="387"/>
      <c r="NZU127" s="387"/>
      <c r="NZV127" s="387"/>
      <c r="NZW127" s="387"/>
      <c r="NZX127" s="387"/>
      <c r="NZY127" s="387"/>
      <c r="NZZ127" s="387"/>
      <c r="OAA127" s="387"/>
      <c r="OAB127" s="387"/>
      <c r="OAC127" s="387"/>
      <c r="OAD127" s="387"/>
      <c r="OAE127" s="387"/>
      <c r="OAF127" s="387"/>
      <c r="OAG127" s="387"/>
      <c r="OAH127" s="387"/>
      <c r="OAI127" s="387"/>
      <c r="OAJ127" s="387"/>
      <c r="OAK127" s="387"/>
      <c r="OAL127" s="387"/>
      <c r="OAM127" s="387"/>
      <c r="OAN127" s="387"/>
      <c r="OAO127" s="387"/>
      <c r="OAP127" s="387"/>
      <c r="OAQ127" s="387"/>
      <c r="OAR127" s="387"/>
      <c r="OAS127" s="387"/>
      <c r="OAT127" s="387"/>
      <c r="OAU127" s="387"/>
      <c r="OAV127" s="387"/>
      <c r="OAW127" s="387"/>
      <c r="OAX127" s="387"/>
      <c r="OAY127" s="387"/>
      <c r="OAZ127" s="387"/>
      <c r="OBA127" s="387"/>
      <c r="OBB127" s="387"/>
      <c r="OBC127" s="387"/>
      <c r="OBD127" s="387"/>
      <c r="OBE127" s="387"/>
      <c r="OBF127" s="387"/>
      <c r="OBG127" s="387"/>
      <c r="OBH127" s="387"/>
      <c r="OBI127" s="387"/>
      <c r="OBJ127" s="387"/>
      <c r="OBK127" s="387"/>
      <c r="OBL127" s="387"/>
      <c r="OBM127" s="387"/>
      <c r="OBN127" s="387"/>
      <c r="OBO127" s="387"/>
      <c r="OBP127" s="387"/>
      <c r="OBQ127" s="387"/>
      <c r="OBR127" s="387"/>
      <c r="OBS127" s="387"/>
      <c r="OBT127" s="387"/>
      <c r="OBU127" s="387"/>
      <c r="OBV127" s="387"/>
      <c r="OBW127" s="387"/>
      <c r="OBX127" s="387"/>
      <c r="OBY127" s="387"/>
      <c r="OBZ127" s="387"/>
      <c r="OCA127" s="387"/>
      <c r="OCB127" s="387"/>
      <c r="OCC127" s="387"/>
      <c r="OCD127" s="387"/>
      <c r="OCE127" s="387"/>
      <c r="OCF127" s="387"/>
      <c r="OCG127" s="387"/>
      <c r="OCH127" s="387"/>
      <c r="OCI127" s="387"/>
      <c r="OCJ127" s="387"/>
      <c r="OCK127" s="387"/>
      <c r="OCL127" s="387"/>
      <c r="OCM127" s="387"/>
      <c r="OCN127" s="387"/>
      <c r="OCO127" s="387"/>
      <c r="OCP127" s="387"/>
      <c r="OCQ127" s="387"/>
      <c r="OCR127" s="387"/>
      <c r="OCS127" s="387"/>
      <c r="OCT127" s="387"/>
      <c r="OCU127" s="387"/>
      <c r="OCV127" s="387"/>
      <c r="OCW127" s="387"/>
      <c r="OCX127" s="387"/>
      <c r="OCY127" s="387"/>
      <c r="OCZ127" s="387"/>
      <c r="ODA127" s="387"/>
      <c r="ODB127" s="387"/>
      <c r="ODC127" s="387"/>
      <c r="ODD127" s="387"/>
      <c r="ODE127" s="387"/>
      <c r="ODF127" s="387"/>
      <c r="ODG127" s="387"/>
      <c r="ODH127" s="387"/>
      <c r="ODI127" s="387"/>
      <c r="ODJ127" s="387"/>
      <c r="ODK127" s="387"/>
      <c r="ODL127" s="387"/>
      <c r="ODM127" s="387"/>
      <c r="ODN127" s="387"/>
      <c r="ODO127" s="387"/>
      <c r="ODP127" s="387"/>
      <c r="ODQ127" s="387"/>
      <c r="ODR127" s="387"/>
      <c r="ODS127" s="387"/>
      <c r="ODT127" s="387"/>
      <c r="ODU127" s="387"/>
      <c r="ODV127" s="387"/>
      <c r="ODW127" s="387"/>
      <c r="ODX127" s="387"/>
      <c r="ODY127" s="387"/>
      <c r="ODZ127" s="387"/>
      <c r="OEA127" s="387"/>
      <c r="OEB127" s="387"/>
      <c r="OEC127" s="387"/>
      <c r="OED127" s="387"/>
      <c r="OEE127" s="387"/>
      <c r="OEF127" s="387"/>
      <c r="OEG127" s="387"/>
      <c r="OEH127" s="387"/>
      <c r="OEI127" s="387"/>
      <c r="OEJ127" s="387"/>
      <c r="OEK127" s="387"/>
      <c r="OEL127" s="387"/>
      <c r="OEM127" s="387"/>
      <c r="OEN127" s="387"/>
      <c r="OEO127" s="387"/>
      <c r="OEP127" s="387"/>
      <c r="OEQ127" s="387"/>
      <c r="OER127" s="387"/>
      <c r="OES127" s="387"/>
      <c r="OET127" s="387"/>
      <c r="OEU127" s="387"/>
      <c r="OEV127" s="387"/>
      <c r="OEW127" s="387"/>
      <c r="OEX127" s="387"/>
      <c r="OEY127" s="387"/>
      <c r="OEZ127" s="387"/>
      <c r="OFA127" s="387"/>
      <c r="OFB127" s="387"/>
      <c r="OFC127" s="387"/>
      <c r="OFD127" s="387"/>
      <c r="OFE127" s="387"/>
      <c r="OFF127" s="387"/>
      <c r="OFG127" s="387"/>
      <c r="OFH127" s="387"/>
      <c r="OFI127" s="387"/>
      <c r="OFJ127" s="387"/>
      <c r="OFK127" s="387"/>
      <c r="OFL127" s="387"/>
      <c r="OFM127" s="387"/>
      <c r="OFN127" s="387"/>
      <c r="OFO127" s="387"/>
      <c r="OFP127" s="387"/>
      <c r="OFQ127" s="387"/>
      <c r="OFR127" s="387"/>
      <c r="OFS127" s="387"/>
      <c r="OFT127" s="387"/>
      <c r="OFU127" s="387"/>
      <c r="OFV127" s="387"/>
      <c r="OFW127" s="387"/>
      <c r="OFX127" s="387"/>
      <c r="OFY127" s="387"/>
      <c r="OFZ127" s="387"/>
      <c r="OGA127" s="387"/>
      <c r="OGB127" s="387"/>
      <c r="OGC127" s="387"/>
      <c r="OGD127" s="387"/>
      <c r="OGE127" s="387"/>
      <c r="OGF127" s="387"/>
      <c r="OGG127" s="387"/>
      <c r="OGH127" s="387"/>
      <c r="OGI127" s="387"/>
      <c r="OGJ127" s="387"/>
      <c r="OGK127" s="387"/>
      <c r="OGL127" s="387"/>
      <c r="OGM127" s="387"/>
      <c r="OGN127" s="387"/>
      <c r="OGO127" s="387"/>
      <c r="OGP127" s="387"/>
      <c r="OGQ127" s="387"/>
      <c r="OGR127" s="387"/>
      <c r="OGS127" s="387"/>
      <c r="OGT127" s="387"/>
      <c r="OGU127" s="387"/>
      <c r="OGV127" s="387"/>
      <c r="OGW127" s="387"/>
      <c r="OGX127" s="387"/>
      <c r="OGY127" s="387"/>
      <c r="OGZ127" s="387"/>
      <c r="OHA127" s="387"/>
      <c r="OHB127" s="387"/>
      <c r="OHC127" s="387"/>
      <c r="OHD127" s="387"/>
      <c r="OHE127" s="387"/>
      <c r="OHF127" s="387"/>
      <c r="OHG127" s="387"/>
      <c r="OHH127" s="387"/>
      <c r="OHI127" s="387"/>
      <c r="OHJ127" s="387"/>
      <c r="OHK127" s="387"/>
      <c r="OHL127" s="387"/>
      <c r="OHM127" s="387"/>
      <c r="OHN127" s="387"/>
      <c r="OHO127" s="387"/>
      <c r="OHP127" s="387"/>
      <c r="OHQ127" s="387"/>
      <c r="OHR127" s="387"/>
      <c r="OHS127" s="387"/>
      <c r="OHT127" s="387"/>
      <c r="OHU127" s="387"/>
      <c r="OHV127" s="387"/>
      <c r="OHW127" s="387"/>
      <c r="OHX127" s="387"/>
      <c r="OHY127" s="387"/>
      <c r="OHZ127" s="387"/>
      <c r="OIA127" s="387"/>
      <c r="OIB127" s="387"/>
      <c r="OIC127" s="387"/>
      <c r="OID127" s="387"/>
      <c r="OIE127" s="387"/>
      <c r="OIF127" s="387"/>
      <c r="OIG127" s="387"/>
      <c r="OIH127" s="387"/>
      <c r="OII127" s="387"/>
      <c r="OIJ127" s="387"/>
      <c r="OIK127" s="387"/>
      <c r="OIL127" s="387"/>
      <c r="OIM127" s="387"/>
      <c r="OIN127" s="387"/>
      <c r="OIO127" s="387"/>
      <c r="OIP127" s="387"/>
      <c r="OIQ127" s="387"/>
      <c r="OIR127" s="387"/>
      <c r="OIS127" s="387"/>
      <c r="OIT127" s="387"/>
      <c r="OIU127" s="387"/>
      <c r="OIV127" s="387"/>
      <c r="OIW127" s="387"/>
      <c r="OIX127" s="387"/>
      <c r="OIY127" s="387"/>
      <c r="OIZ127" s="387"/>
      <c r="OJA127" s="387"/>
      <c r="OJB127" s="387"/>
      <c r="OJC127" s="387"/>
      <c r="OJD127" s="387"/>
      <c r="OJE127" s="387"/>
      <c r="OJF127" s="387"/>
      <c r="OJG127" s="387"/>
      <c r="OJH127" s="387"/>
      <c r="OJI127" s="387"/>
      <c r="OJJ127" s="387"/>
      <c r="OJK127" s="387"/>
      <c r="OJL127" s="387"/>
      <c r="OJM127" s="387"/>
      <c r="OJN127" s="387"/>
      <c r="OJO127" s="387"/>
      <c r="OJP127" s="387"/>
      <c r="OJQ127" s="387"/>
      <c r="OJR127" s="387"/>
      <c r="OJS127" s="387"/>
      <c r="OJT127" s="387"/>
      <c r="OJU127" s="387"/>
      <c r="OJV127" s="387"/>
      <c r="OJW127" s="387"/>
      <c r="OJX127" s="387"/>
      <c r="OJY127" s="387"/>
      <c r="OJZ127" s="387"/>
      <c r="OKA127" s="387"/>
      <c r="OKB127" s="387"/>
      <c r="OKC127" s="387"/>
      <c r="OKD127" s="387"/>
      <c r="OKE127" s="387"/>
      <c r="OKF127" s="387"/>
      <c r="OKG127" s="387"/>
      <c r="OKH127" s="387"/>
      <c r="OKI127" s="387"/>
      <c r="OKJ127" s="387"/>
      <c r="OKK127" s="387"/>
      <c r="OKL127" s="387"/>
      <c r="OKM127" s="387"/>
      <c r="OKN127" s="387"/>
      <c r="OKO127" s="387"/>
      <c r="OKP127" s="387"/>
      <c r="OKQ127" s="387"/>
      <c r="OKR127" s="387"/>
      <c r="OKS127" s="387"/>
      <c r="OKT127" s="387"/>
      <c r="OKU127" s="387"/>
      <c r="OKV127" s="387"/>
      <c r="OKW127" s="387"/>
      <c r="OKX127" s="387"/>
      <c r="OKY127" s="387"/>
      <c r="OKZ127" s="387"/>
      <c r="OLA127" s="387"/>
      <c r="OLB127" s="387"/>
      <c r="OLC127" s="387"/>
      <c r="OLD127" s="387"/>
      <c r="OLE127" s="387"/>
      <c r="OLF127" s="387"/>
      <c r="OLG127" s="387"/>
      <c r="OLH127" s="387"/>
      <c r="OLI127" s="387"/>
      <c r="OLJ127" s="387"/>
      <c r="OLK127" s="387"/>
      <c r="OLL127" s="387"/>
      <c r="OLM127" s="387"/>
      <c r="OLN127" s="387"/>
      <c r="OLO127" s="387"/>
      <c r="OLP127" s="387"/>
      <c r="OLQ127" s="387"/>
      <c r="OLR127" s="387"/>
      <c r="OLS127" s="387"/>
      <c r="OLT127" s="387"/>
      <c r="OLU127" s="387"/>
      <c r="OLV127" s="387"/>
      <c r="OLW127" s="387"/>
      <c r="OLX127" s="387"/>
      <c r="OLY127" s="387"/>
      <c r="OLZ127" s="387"/>
      <c r="OMA127" s="387"/>
      <c r="OMB127" s="387"/>
      <c r="OMC127" s="387"/>
      <c r="OMD127" s="387"/>
      <c r="OME127" s="387"/>
      <c r="OMF127" s="387"/>
      <c r="OMG127" s="387"/>
      <c r="OMH127" s="387"/>
      <c r="OMI127" s="387"/>
      <c r="OMJ127" s="387"/>
      <c r="OMK127" s="387"/>
      <c r="OML127" s="387"/>
      <c r="OMM127" s="387"/>
      <c r="OMN127" s="387"/>
      <c r="OMO127" s="387"/>
      <c r="OMP127" s="387"/>
      <c r="OMQ127" s="387"/>
      <c r="OMR127" s="387"/>
      <c r="OMS127" s="387"/>
      <c r="OMT127" s="387"/>
      <c r="OMU127" s="387"/>
      <c r="OMV127" s="387"/>
      <c r="OMW127" s="387"/>
      <c r="OMX127" s="387"/>
      <c r="OMY127" s="387"/>
      <c r="OMZ127" s="387"/>
      <c r="ONA127" s="387"/>
      <c r="ONB127" s="387"/>
      <c r="ONC127" s="387"/>
      <c r="OND127" s="387"/>
      <c r="ONE127" s="387"/>
      <c r="ONF127" s="387"/>
      <c r="ONG127" s="387"/>
      <c r="ONH127" s="387"/>
      <c r="ONI127" s="387"/>
      <c r="ONJ127" s="387"/>
      <c r="ONK127" s="387"/>
      <c r="ONL127" s="387"/>
      <c r="ONM127" s="387"/>
      <c r="ONN127" s="387"/>
      <c r="ONO127" s="387"/>
      <c r="ONP127" s="387"/>
      <c r="ONQ127" s="387"/>
      <c r="ONR127" s="387"/>
      <c r="ONS127" s="387"/>
      <c r="ONT127" s="387"/>
      <c r="ONU127" s="387"/>
      <c r="ONV127" s="387"/>
      <c r="ONW127" s="387"/>
      <c r="ONX127" s="387"/>
      <c r="ONY127" s="387"/>
      <c r="ONZ127" s="387"/>
      <c r="OOA127" s="387"/>
      <c r="OOB127" s="387"/>
      <c r="OOC127" s="387"/>
      <c r="OOD127" s="387"/>
      <c r="OOE127" s="387"/>
      <c r="OOF127" s="387"/>
      <c r="OOG127" s="387"/>
      <c r="OOH127" s="387"/>
      <c r="OOI127" s="387"/>
      <c r="OOJ127" s="387"/>
      <c r="OOK127" s="387"/>
      <c r="OOL127" s="387"/>
      <c r="OOM127" s="387"/>
      <c r="OON127" s="387"/>
      <c r="OOO127" s="387"/>
      <c r="OOP127" s="387"/>
      <c r="OOQ127" s="387"/>
      <c r="OOR127" s="387"/>
      <c r="OOS127" s="387"/>
      <c r="OOT127" s="387"/>
      <c r="OOU127" s="387"/>
      <c r="OOV127" s="387"/>
      <c r="OOW127" s="387"/>
      <c r="OOX127" s="387"/>
      <c r="OOY127" s="387"/>
      <c r="OOZ127" s="387"/>
      <c r="OPA127" s="387"/>
      <c r="OPB127" s="387"/>
      <c r="OPC127" s="387"/>
      <c r="OPD127" s="387"/>
      <c r="OPE127" s="387"/>
      <c r="OPF127" s="387"/>
      <c r="OPG127" s="387"/>
      <c r="OPH127" s="387"/>
      <c r="OPI127" s="387"/>
      <c r="OPJ127" s="387"/>
      <c r="OPK127" s="387"/>
      <c r="OPL127" s="387"/>
      <c r="OPM127" s="387"/>
      <c r="OPN127" s="387"/>
      <c r="OPO127" s="387"/>
      <c r="OPP127" s="387"/>
      <c r="OPQ127" s="387"/>
      <c r="OPR127" s="387"/>
      <c r="OPS127" s="387"/>
      <c r="OPT127" s="387"/>
      <c r="OPU127" s="387"/>
      <c r="OPV127" s="387"/>
      <c r="OPW127" s="387"/>
      <c r="OPX127" s="387"/>
      <c r="OPY127" s="387"/>
      <c r="OPZ127" s="387"/>
      <c r="OQA127" s="387"/>
      <c r="OQB127" s="387"/>
      <c r="OQC127" s="387"/>
      <c r="OQD127" s="387"/>
      <c r="OQE127" s="387"/>
      <c r="OQF127" s="387"/>
      <c r="OQG127" s="387"/>
      <c r="OQH127" s="387"/>
      <c r="OQI127" s="387"/>
      <c r="OQJ127" s="387"/>
      <c r="OQK127" s="387"/>
      <c r="OQL127" s="387"/>
      <c r="OQM127" s="387"/>
      <c r="OQN127" s="387"/>
      <c r="OQO127" s="387"/>
      <c r="OQP127" s="387"/>
      <c r="OQQ127" s="387"/>
      <c r="OQR127" s="387"/>
      <c r="OQS127" s="387"/>
      <c r="OQT127" s="387"/>
      <c r="OQU127" s="387"/>
      <c r="OQV127" s="387"/>
      <c r="OQW127" s="387"/>
      <c r="OQX127" s="387"/>
      <c r="OQY127" s="387"/>
      <c r="OQZ127" s="387"/>
      <c r="ORA127" s="387"/>
      <c r="ORB127" s="387"/>
      <c r="ORC127" s="387"/>
      <c r="ORD127" s="387"/>
      <c r="ORE127" s="387"/>
      <c r="ORF127" s="387"/>
      <c r="ORG127" s="387"/>
      <c r="ORH127" s="387"/>
      <c r="ORI127" s="387"/>
      <c r="ORJ127" s="387"/>
      <c r="ORK127" s="387"/>
      <c r="ORL127" s="387"/>
      <c r="ORM127" s="387"/>
      <c r="ORN127" s="387"/>
      <c r="ORO127" s="387"/>
      <c r="ORP127" s="387"/>
      <c r="ORQ127" s="387"/>
      <c r="ORR127" s="387"/>
      <c r="ORS127" s="387"/>
      <c r="ORT127" s="387"/>
      <c r="ORU127" s="387"/>
      <c r="ORV127" s="387"/>
      <c r="ORW127" s="387"/>
      <c r="ORX127" s="387"/>
      <c r="ORY127" s="387"/>
      <c r="ORZ127" s="387"/>
      <c r="OSA127" s="387"/>
      <c r="OSB127" s="387"/>
      <c r="OSC127" s="387"/>
      <c r="OSD127" s="387"/>
      <c r="OSE127" s="387"/>
      <c r="OSF127" s="387"/>
      <c r="OSG127" s="387"/>
      <c r="OSH127" s="387"/>
      <c r="OSI127" s="387"/>
      <c r="OSJ127" s="387"/>
      <c r="OSK127" s="387"/>
      <c r="OSL127" s="387"/>
      <c r="OSM127" s="387"/>
      <c r="OSN127" s="387"/>
      <c r="OSO127" s="387"/>
      <c r="OSP127" s="387"/>
      <c r="OSQ127" s="387"/>
      <c r="OSR127" s="387"/>
      <c r="OSS127" s="387"/>
      <c r="OST127" s="387"/>
      <c r="OSU127" s="387"/>
      <c r="OSV127" s="387"/>
      <c r="OSW127" s="387"/>
      <c r="OSX127" s="387"/>
      <c r="OSY127" s="387"/>
      <c r="OSZ127" s="387"/>
      <c r="OTA127" s="387"/>
      <c r="OTB127" s="387"/>
      <c r="OTC127" s="387"/>
      <c r="OTD127" s="387"/>
      <c r="OTE127" s="387"/>
      <c r="OTF127" s="387"/>
      <c r="OTG127" s="387"/>
      <c r="OTH127" s="387"/>
      <c r="OTI127" s="387"/>
      <c r="OTJ127" s="387"/>
      <c r="OTK127" s="387"/>
      <c r="OTL127" s="387"/>
      <c r="OTM127" s="387"/>
      <c r="OTN127" s="387"/>
      <c r="OTO127" s="387"/>
      <c r="OTP127" s="387"/>
      <c r="OTQ127" s="387"/>
      <c r="OTR127" s="387"/>
      <c r="OTS127" s="387"/>
      <c r="OTT127" s="387"/>
      <c r="OTU127" s="387"/>
      <c r="OTV127" s="387"/>
      <c r="OTW127" s="387"/>
      <c r="OTX127" s="387"/>
      <c r="OTY127" s="387"/>
      <c r="OTZ127" s="387"/>
      <c r="OUA127" s="387"/>
      <c r="OUB127" s="387"/>
      <c r="OUC127" s="387"/>
      <c r="OUD127" s="387"/>
      <c r="OUE127" s="387"/>
      <c r="OUF127" s="387"/>
      <c r="OUG127" s="387"/>
      <c r="OUH127" s="387"/>
      <c r="OUI127" s="387"/>
      <c r="OUJ127" s="387"/>
      <c r="OUK127" s="387"/>
      <c r="OUL127" s="387"/>
      <c r="OUM127" s="387"/>
      <c r="OUN127" s="387"/>
      <c r="OUO127" s="387"/>
      <c r="OUP127" s="387"/>
      <c r="OUQ127" s="387"/>
      <c r="OUR127" s="387"/>
      <c r="OUS127" s="387"/>
      <c r="OUT127" s="387"/>
      <c r="OUU127" s="387"/>
      <c r="OUV127" s="387"/>
      <c r="OUW127" s="387"/>
      <c r="OUX127" s="387"/>
      <c r="OUY127" s="387"/>
      <c r="OUZ127" s="387"/>
      <c r="OVA127" s="387"/>
      <c r="OVB127" s="387"/>
      <c r="OVC127" s="387"/>
      <c r="OVD127" s="387"/>
      <c r="OVE127" s="387"/>
      <c r="OVF127" s="387"/>
      <c r="OVG127" s="387"/>
      <c r="OVH127" s="387"/>
      <c r="OVI127" s="387"/>
      <c r="OVJ127" s="387"/>
      <c r="OVK127" s="387"/>
      <c r="OVL127" s="387"/>
      <c r="OVM127" s="387"/>
      <c r="OVN127" s="387"/>
      <c r="OVO127" s="387"/>
      <c r="OVP127" s="387"/>
      <c r="OVQ127" s="387"/>
      <c r="OVR127" s="387"/>
      <c r="OVS127" s="387"/>
      <c r="OVT127" s="387"/>
      <c r="OVU127" s="387"/>
      <c r="OVV127" s="387"/>
      <c r="OVW127" s="387"/>
      <c r="OVX127" s="387"/>
      <c r="OVY127" s="387"/>
      <c r="OVZ127" s="387"/>
      <c r="OWA127" s="387"/>
      <c r="OWB127" s="387"/>
      <c r="OWC127" s="387"/>
      <c r="OWD127" s="387"/>
      <c r="OWE127" s="387"/>
      <c r="OWF127" s="387"/>
      <c r="OWG127" s="387"/>
      <c r="OWH127" s="387"/>
      <c r="OWI127" s="387"/>
      <c r="OWJ127" s="387"/>
      <c r="OWK127" s="387"/>
      <c r="OWL127" s="387"/>
      <c r="OWM127" s="387"/>
      <c r="OWN127" s="387"/>
      <c r="OWO127" s="387"/>
      <c r="OWP127" s="387"/>
      <c r="OWQ127" s="387"/>
      <c r="OWR127" s="387"/>
      <c r="OWS127" s="387"/>
      <c r="OWT127" s="387"/>
      <c r="OWU127" s="387"/>
      <c r="OWV127" s="387"/>
      <c r="OWW127" s="387"/>
      <c r="OWX127" s="387"/>
      <c r="OWY127" s="387"/>
      <c r="OWZ127" s="387"/>
      <c r="OXA127" s="387"/>
      <c r="OXB127" s="387"/>
      <c r="OXC127" s="387"/>
      <c r="OXD127" s="387"/>
      <c r="OXE127" s="387"/>
      <c r="OXF127" s="387"/>
      <c r="OXG127" s="387"/>
      <c r="OXH127" s="387"/>
      <c r="OXI127" s="387"/>
      <c r="OXJ127" s="387"/>
      <c r="OXK127" s="387"/>
      <c r="OXL127" s="387"/>
      <c r="OXM127" s="387"/>
      <c r="OXN127" s="387"/>
      <c r="OXO127" s="387"/>
      <c r="OXP127" s="387"/>
      <c r="OXQ127" s="387"/>
      <c r="OXR127" s="387"/>
      <c r="OXS127" s="387"/>
      <c r="OXT127" s="387"/>
      <c r="OXU127" s="387"/>
      <c r="OXV127" s="387"/>
      <c r="OXW127" s="387"/>
      <c r="OXX127" s="387"/>
      <c r="OXY127" s="387"/>
      <c r="OXZ127" s="387"/>
      <c r="OYA127" s="387"/>
      <c r="OYB127" s="387"/>
      <c r="OYC127" s="387"/>
      <c r="OYD127" s="387"/>
      <c r="OYE127" s="387"/>
      <c r="OYF127" s="387"/>
      <c r="OYG127" s="387"/>
      <c r="OYH127" s="387"/>
      <c r="OYI127" s="387"/>
      <c r="OYJ127" s="387"/>
      <c r="OYK127" s="387"/>
      <c r="OYL127" s="387"/>
      <c r="OYM127" s="387"/>
      <c r="OYN127" s="387"/>
      <c r="OYO127" s="387"/>
      <c r="OYP127" s="387"/>
      <c r="OYQ127" s="387"/>
      <c r="OYR127" s="387"/>
      <c r="OYS127" s="387"/>
      <c r="OYT127" s="387"/>
      <c r="OYU127" s="387"/>
      <c r="OYV127" s="387"/>
      <c r="OYW127" s="387"/>
      <c r="OYX127" s="387"/>
      <c r="OYY127" s="387"/>
      <c r="OYZ127" s="387"/>
      <c r="OZA127" s="387"/>
      <c r="OZB127" s="387"/>
      <c r="OZC127" s="387"/>
      <c r="OZD127" s="387"/>
      <c r="OZE127" s="387"/>
      <c r="OZF127" s="387"/>
      <c r="OZG127" s="387"/>
      <c r="OZH127" s="387"/>
      <c r="OZI127" s="387"/>
      <c r="OZJ127" s="387"/>
      <c r="OZK127" s="387"/>
      <c r="OZL127" s="387"/>
      <c r="OZM127" s="387"/>
      <c r="OZN127" s="387"/>
      <c r="OZO127" s="387"/>
      <c r="OZP127" s="387"/>
      <c r="OZQ127" s="387"/>
      <c r="OZR127" s="387"/>
      <c r="OZS127" s="387"/>
      <c r="OZT127" s="387"/>
      <c r="OZU127" s="387"/>
      <c r="OZV127" s="387"/>
      <c r="OZW127" s="387"/>
      <c r="OZX127" s="387"/>
      <c r="OZY127" s="387"/>
      <c r="OZZ127" s="387"/>
      <c r="PAA127" s="387"/>
      <c r="PAB127" s="387"/>
      <c r="PAC127" s="387"/>
      <c r="PAD127" s="387"/>
      <c r="PAE127" s="387"/>
      <c r="PAF127" s="387"/>
      <c r="PAG127" s="387"/>
      <c r="PAH127" s="387"/>
      <c r="PAI127" s="387"/>
      <c r="PAJ127" s="387"/>
      <c r="PAK127" s="387"/>
      <c r="PAL127" s="387"/>
      <c r="PAM127" s="387"/>
      <c r="PAN127" s="387"/>
      <c r="PAO127" s="387"/>
      <c r="PAP127" s="387"/>
      <c r="PAQ127" s="387"/>
      <c r="PAR127" s="387"/>
      <c r="PAS127" s="387"/>
      <c r="PAT127" s="387"/>
      <c r="PAU127" s="387"/>
      <c r="PAV127" s="387"/>
      <c r="PAW127" s="387"/>
      <c r="PAX127" s="387"/>
      <c r="PAY127" s="387"/>
      <c r="PAZ127" s="387"/>
      <c r="PBA127" s="387"/>
      <c r="PBB127" s="387"/>
      <c r="PBC127" s="387"/>
      <c r="PBD127" s="387"/>
      <c r="PBE127" s="387"/>
      <c r="PBF127" s="387"/>
      <c r="PBG127" s="387"/>
      <c r="PBH127" s="387"/>
      <c r="PBI127" s="387"/>
      <c r="PBJ127" s="387"/>
      <c r="PBK127" s="387"/>
      <c r="PBL127" s="387"/>
      <c r="PBM127" s="387"/>
      <c r="PBN127" s="387"/>
      <c r="PBO127" s="387"/>
      <c r="PBP127" s="387"/>
      <c r="PBQ127" s="387"/>
      <c r="PBR127" s="387"/>
      <c r="PBS127" s="387"/>
      <c r="PBT127" s="387"/>
      <c r="PBU127" s="387"/>
      <c r="PBV127" s="387"/>
      <c r="PBW127" s="387"/>
      <c r="PBX127" s="387"/>
      <c r="PBY127" s="387"/>
      <c r="PBZ127" s="387"/>
      <c r="PCA127" s="387"/>
      <c r="PCB127" s="387"/>
      <c r="PCC127" s="387"/>
      <c r="PCD127" s="387"/>
      <c r="PCE127" s="387"/>
      <c r="PCF127" s="387"/>
      <c r="PCG127" s="387"/>
      <c r="PCH127" s="387"/>
      <c r="PCI127" s="387"/>
      <c r="PCJ127" s="387"/>
      <c r="PCK127" s="387"/>
      <c r="PCL127" s="387"/>
      <c r="PCM127" s="387"/>
      <c r="PCN127" s="387"/>
      <c r="PCO127" s="387"/>
      <c r="PCP127" s="387"/>
      <c r="PCQ127" s="387"/>
      <c r="PCR127" s="387"/>
      <c r="PCS127" s="387"/>
      <c r="PCT127" s="387"/>
      <c r="PCU127" s="387"/>
      <c r="PCV127" s="387"/>
      <c r="PCW127" s="387"/>
      <c r="PCX127" s="387"/>
      <c r="PCY127" s="387"/>
      <c r="PCZ127" s="387"/>
      <c r="PDA127" s="387"/>
      <c r="PDB127" s="387"/>
      <c r="PDC127" s="387"/>
      <c r="PDD127" s="387"/>
      <c r="PDE127" s="387"/>
      <c r="PDF127" s="387"/>
      <c r="PDG127" s="387"/>
      <c r="PDH127" s="387"/>
      <c r="PDI127" s="387"/>
      <c r="PDJ127" s="387"/>
      <c r="PDK127" s="387"/>
      <c r="PDL127" s="387"/>
      <c r="PDM127" s="387"/>
      <c r="PDN127" s="387"/>
      <c r="PDO127" s="387"/>
      <c r="PDP127" s="387"/>
      <c r="PDQ127" s="387"/>
      <c r="PDR127" s="387"/>
      <c r="PDS127" s="387"/>
      <c r="PDT127" s="387"/>
      <c r="PDU127" s="387"/>
      <c r="PDV127" s="387"/>
      <c r="PDW127" s="387"/>
      <c r="PDX127" s="387"/>
      <c r="PDY127" s="387"/>
      <c r="PDZ127" s="387"/>
      <c r="PEA127" s="387"/>
      <c r="PEB127" s="387"/>
      <c r="PEC127" s="387"/>
      <c r="PED127" s="387"/>
      <c r="PEE127" s="387"/>
      <c r="PEF127" s="387"/>
      <c r="PEG127" s="387"/>
      <c r="PEH127" s="387"/>
      <c r="PEI127" s="387"/>
      <c r="PEJ127" s="387"/>
      <c r="PEK127" s="387"/>
      <c r="PEL127" s="387"/>
      <c r="PEM127" s="387"/>
      <c r="PEN127" s="387"/>
      <c r="PEO127" s="387"/>
      <c r="PEP127" s="387"/>
      <c r="PEQ127" s="387"/>
      <c r="PER127" s="387"/>
      <c r="PES127" s="387"/>
      <c r="PET127" s="387"/>
      <c r="PEU127" s="387"/>
      <c r="PEV127" s="387"/>
      <c r="PEW127" s="387"/>
      <c r="PEX127" s="387"/>
      <c r="PEY127" s="387"/>
      <c r="PEZ127" s="387"/>
      <c r="PFA127" s="387"/>
      <c r="PFB127" s="387"/>
      <c r="PFC127" s="387"/>
      <c r="PFD127" s="387"/>
      <c r="PFE127" s="387"/>
      <c r="PFF127" s="387"/>
      <c r="PFG127" s="387"/>
      <c r="PFH127" s="387"/>
      <c r="PFI127" s="387"/>
      <c r="PFJ127" s="387"/>
      <c r="PFK127" s="387"/>
      <c r="PFL127" s="387"/>
      <c r="PFM127" s="387"/>
      <c r="PFN127" s="387"/>
      <c r="PFO127" s="387"/>
      <c r="PFP127" s="387"/>
      <c r="PFQ127" s="387"/>
      <c r="PFR127" s="387"/>
      <c r="PFS127" s="387"/>
      <c r="PFT127" s="387"/>
      <c r="PFU127" s="387"/>
      <c r="PFV127" s="387"/>
      <c r="PFW127" s="387"/>
      <c r="PFX127" s="387"/>
      <c r="PFY127" s="387"/>
      <c r="PFZ127" s="387"/>
      <c r="PGA127" s="387"/>
      <c r="PGB127" s="387"/>
      <c r="PGC127" s="387"/>
      <c r="PGD127" s="387"/>
      <c r="PGE127" s="387"/>
      <c r="PGF127" s="387"/>
      <c r="PGG127" s="387"/>
      <c r="PGH127" s="387"/>
      <c r="PGI127" s="387"/>
      <c r="PGJ127" s="387"/>
      <c r="PGK127" s="387"/>
      <c r="PGL127" s="387"/>
      <c r="PGM127" s="387"/>
      <c r="PGN127" s="387"/>
      <c r="PGO127" s="387"/>
      <c r="PGP127" s="387"/>
      <c r="PGQ127" s="387"/>
      <c r="PGR127" s="387"/>
      <c r="PGS127" s="387"/>
      <c r="PGT127" s="387"/>
      <c r="PGU127" s="387"/>
      <c r="PGV127" s="387"/>
      <c r="PGW127" s="387"/>
      <c r="PGX127" s="387"/>
      <c r="PGY127" s="387"/>
      <c r="PGZ127" s="387"/>
      <c r="PHA127" s="387"/>
      <c r="PHB127" s="387"/>
      <c r="PHC127" s="387"/>
      <c r="PHD127" s="387"/>
      <c r="PHE127" s="387"/>
      <c r="PHF127" s="387"/>
      <c r="PHG127" s="387"/>
      <c r="PHH127" s="387"/>
      <c r="PHI127" s="387"/>
      <c r="PHJ127" s="387"/>
      <c r="PHK127" s="387"/>
      <c r="PHL127" s="387"/>
      <c r="PHM127" s="387"/>
      <c r="PHN127" s="387"/>
      <c r="PHO127" s="387"/>
      <c r="PHP127" s="387"/>
      <c r="PHQ127" s="387"/>
      <c r="PHR127" s="387"/>
      <c r="PHS127" s="387"/>
      <c r="PHT127" s="387"/>
      <c r="PHU127" s="387"/>
      <c r="PHV127" s="387"/>
      <c r="PHW127" s="387"/>
      <c r="PHX127" s="387"/>
      <c r="PHY127" s="387"/>
      <c r="PHZ127" s="387"/>
      <c r="PIA127" s="387"/>
      <c r="PIB127" s="387"/>
      <c r="PIC127" s="387"/>
      <c r="PID127" s="387"/>
      <c r="PIE127" s="387"/>
      <c r="PIF127" s="387"/>
      <c r="PIG127" s="387"/>
      <c r="PIH127" s="387"/>
      <c r="PII127" s="387"/>
      <c r="PIJ127" s="387"/>
      <c r="PIK127" s="387"/>
      <c r="PIL127" s="387"/>
      <c r="PIM127" s="387"/>
      <c r="PIN127" s="387"/>
      <c r="PIO127" s="387"/>
      <c r="PIP127" s="387"/>
      <c r="PIQ127" s="387"/>
      <c r="PIR127" s="387"/>
      <c r="PIS127" s="387"/>
      <c r="PIT127" s="387"/>
      <c r="PIU127" s="387"/>
      <c r="PIV127" s="387"/>
      <c r="PIW127" s="387"/>
      <c r="PIX127" s="387"/>
      <c r="PIY127" s="387"/>
      <c r="PIZ127" s="387"/>
      <c r="PJA127" s="387"/>
      <c r="PJB127" s="387"/>
      <c r="PJC127" s="387"/>
      <c r="PJD127" s="387"/>
      <c r="PJE127" s="387"/>
      <c r="PJF127" s="387"/>
      <c r="PJG127" s="387"/>
      <c r="PJH127" s="387"/>
      <c r="PJI127" s="387"/>
      <c r="PJJ127" s="387"/>
      <c r="PJK127" s="387"/>
      <c r="PJL127" s="387"/>
      <c r="PJM127" s="387"/>
      <c r="PJN127" s="387"/>
      <c r="PJO127" s="387"/>
      <c r="PJP127" s="387"/>
      <c r="PJQ127" s="387"/>
      <c r="PJR127" s="387"/>
      <c r="PJS127" s="387"/>
      <c r="PJT127" s="387"/>
      <c r="PJU127" s="387"/>
      <c r="PJV127" s="387"/>
      <c r="PJW127" s="387"/>
      <c r="PJX127" s="387"/>
      <c r="PJY127" s="387"/>
      <c r="PJZ127" s="387"/>
      <c r="PKA127" s="387"/>
      <c r="PKB127" s="387"/>
      <c r="PKC127" s="387"/>
      <c r="PKD127" s="387"/>
      <c r="PKE127" s="387"/>
      <c r="PKF127" s="387"/>
      <c r="PKG127" s="387"/>
      <c r="PKH127" s="387"/>
      <c r="PKI127" s="387"/>
      <c r="PKJ127" s="387"/>
      <c r="PKK127" s="387"/>
      <c r="PKL127" s="387"/>
      <c r="PKM127" s="387"/>
      <c r="PKN127" s="387"/>
      <c r="PKO127" s="387"/>
      <c r="PKP127" s="387"/>
      <c r="PKQ127" s="387"/>
      <c r="PKR127" s="387"/>
      <c r="PKS127" s="387"/>
      <c r="PKT127" s="387"/>
      <c r="PKU127" s="387"/>
      <c r="PKV127" s="387"/>
      <c r="PKW127" s="387"/>
      <c r="PKX127" s="387"/>
      <c r="PKY127" s="387"/>
      <c r="PKZ127" s="387"/>
      <c r="PLA127" s="387"/>
      <c r="PLB127" s="387"/>
      <c r="PLC127" s="387"/>
      <c r="PLD127" s="387"/>
      <c r="PLE127" s="387"/>
      <c r="PLF127" s="387"/>
      <c r="PLG127" s="387"/>
      <c r="PLH127" s="387"/>
      <c r="PLI127" s="387"/>
      <c r="PLJ127" s="387"/>
      <c r="PLK127" s="387"/>
      <c r="PLL127" s="387"/>
      <c r="PLM127" s="387"/>
      <c r="PLN127" s="387"/>
      <c r="PLO127" s="387"/>
      <c r="PLP127" s="387"/>
      <c r="PLQ127" s="387"/>
      <c r="PLR127" s="387"/>
      <c r="PLS127" s="387"/>
      <c r="PLT127" s="387"/>
      <c r="PLU127" s="387"/>
      <c r="PLV127" s="387"/>
      <c r="PLW127" s="387"/>
      <c r="PLX127" s="387"/>
      <c r="PLY127" s="387"/>
      <c r="PLZ127" s="387"/>
      <c r="PMA127" s="387"/>
      <c r="PMB127" s="387"/>
      <c r="PMC127" s="387"/>
      <c r="PMD127" s="387"/>
      <c r="PME127" s="387"/>
      <c r="PMF127" s="387"/>
      <c r="PMG127" s="387"/>
      <c r="PMH127" s="387"/>
      <c r="PMI127" s="387"/>
      <c r="PMJ127" s="387"/>
      <c r="PMK127" s="387"/>
      <c r="PML127" s="387"/>
      <c r="PMM127" s="387"/>
      <c r="PMN127" s="387"/>
      <c r="PMO127" s="387"/>
      <c r="PMP127" s="387"/>
      <c r="PMQ127" s="387"/>
      <c r="PMR127" s="387"/>
      <c r="PMS127" s="387"/>
      <c r="PMT127" s="387"/>
      <c r="PMU127" s="387"/>
      <c r="PMV127" s="387"/>
      <c r="PMW127" s="387"/>
      <c r="PMX127" s="387"/>
      <c r="PMY127" s="387"/>
      <c r="PMZ127" s="387"/>
      <c r="PNA127" s="387"/>
      <c r="PNB127" s="387"/>
      <c r="PNC127" s="387"/>
      <c r="PND127" s="387"/>
      <c r="PNE127" s="387"/>
      <c r="PNF127" s="387"/>
      <c r="PNG127" s="387"/>
      <c r="PNH127" s="387"/>
      <c r="PNI127" s="387"/>
      <c r="PNJ127" s="387"/>
      <c r="PNK127" s="387"/>
      <c r="PNL127" s="387"/>
      <c r="PNM127" s="387"/>
      <c r="PNN127" s="387"/>
      <c r="PNO127" s="387"/>
      <c r="PNP127" s="387"/>
      <c r="PNQ127" s="387"/>
      <c r="PNR127" s="387"/>
      <c r="PNS127" s="387"/>
      <c r="PNT127" s="387"/>
      <c r="PNU127" s="387"/>
      <c r="PNV127" s="387"/>
      <c r="PNW127" s="387"/>
      <c r="PNX127" s="387"/>
      <c r="PNY127" s="387"/>
      <c r="PNZ127" s="387"/>
      <c r="POA127" s="387"/>
      <c r="POB127" s="387"/>
      <c r="POC127" s="387"/>
      <c r="POD127" s="387"/>
      <c r="POE127" s="387"/>
      <c r="POF127" s="387"/>
      <c r="POG127" s="387"/>
      <c r="POH127" s="387"/>
      <c r="POI127" s="387"/>
      <c r="POJ127" s="387"/>
      <c r="POK127" s="387"/>
      <c r="POL127" s="387"/>
      <c r="POM127" s="387"/>
      <c r="PON127" s="387"/>
      <c r="POO127" s="387"/>
      <c r="POP127" s="387"/>
      <c r="POQ127" s="387"/>
      <c r="POR127" s="387"/>
      <c r="POS127" s="387"/>
      <c r="POT127" s="387"/>
      <c r="POU127" s="387"/>
      <c r="POV127" s="387"/>
      <c r="POW127" s="387"/>
      <c r="POX127" s="387"/>
      <c r="POY127" s="387"/>
      <c r="POZ127" s="387"/>
      <c r="PPA127" s="387"/>
      <c r="PPB127" s="387"/>
      <c r="PPC127" s="387"/>
      <c r="PPD127" s="387"/>
      <c r="PPE127" s="387"/>
      <c r="PPF127" s="387"/>
      <c r="PPG127" s="387"/>
      <c r="PPH127" s="387"/>
      <c r="PPI127" s="387"/>
      <c r="PPJ127" s="387"/>
      <c r="PPK127" s="387"/>
      <c r="PPL127" s="387"/>
      <c r="PPM127" s="387"/>
      <c r="PPN127" s="387"/>
      <c r="PPO127" s="387"/>
      <c r="PPP127" s="387"/>
      <c r="PPQ127" s="387"/>
      <c r="PPR127" s="387"/>
      <c r="PPS127" s="387"/>
      <c r="PPT127" s="387"/>
      <c r="PPU127" s="387"/>
      <c r="PPV127" s="387"/>
      <c r="PPW127" s="387"/>
      <c r="PPX127" s="387"/>
      <c r="PPY127" s="387"/>
      <c r="PPZ127" s="387"/>
      <c r="PQA127" s="387"/>
      <c r="PQB127" s="387"/>
      <c r="PQC127" s="387"/>
      <c r="PQD127" s="387"/>
      <c r="PQE127" s="387"/>
      <c r="PQF127" s="387"/>
      <c r="PQG127" s="387"/>
      <c r="PQH127" s="387"/>
      <c r="PQI127" s="387"/>
      <c r="PQJ127" s="387"/>
      <c r="PQK127" s="387"/>
      <c r="PQL127" s="387"/>
      <c r="PQM127" s="387"/>
      <c r="PQN127" s="387"/>
      <c r="PQO127" s="387"/>
      <c r="PQP127" s="387"/>
      <c r="PQQ127" s="387"/>
      <c r="PQR127" s="387"/>
      <c r="PQS127" s="387"/>
      <c r="PQT127" s="387"/>
      <c r="PQU127" s="387"/>
      <c r="PQV127" s="387"/>
      <c r="PQW127" s="387"/>
      <c r="PQX127" s="387"/>
      <c r="PQY127" s="387"/>
      <c r="PQZ127" s="387"/>
      <c r="PRA127" s="387"/>
      <c r="PRB127" s="387"/>
      <c r="PRC127" s="387"/>
      <c r="PRD127" s="387"/>
      <c r="PRE127" s="387"/>
      <c r="PRF127" s="387"/>
      <c r="PRG127" s="387"/>
      <c r="PRH127" s="387"/>
      <c r="PRI127" s="387"/>
      <c r="PRJ127" s="387"/>
      <c r="PRK127" s="387"/>
      <c r="PRL127" s="387"/>
      <c r="PRM127" s="387"/>
      <c r="PRN127" s="387"/>
      <c r="PRO127" s="387"/>
      <c r="PRP127" s="387"/>
      <c r="PRQ127" s="387"/>
      <c r="PRR127" s="387"/>
      <c r="PRS127" s="387"/>
      <c r="PRT127" s="387"/>
      <c r="PRU127" s="387"/>
      <c r="PRV127" s="387"/>
      <c r="PRW127" s="387"/>
      <c r="PRX127" s="387"/>
      <c r="PRY127" s="387"/>
      <c r="PRZ127" s="387"/>
      <c r="PSA127" s="387"/>
      <c r="PSB127" s="387"/>
      <c r="PSC127" s="387"/>
      <c r="PSD127" s="387"/>
      <c r="PSE127" s="387"/>
      <c r="PSF127" s="387"/>
      <c r="PSG127" s="387"/>
      <c r="PSH127" s="387"/>
      <c r="PSI127" s="387"/>
      <c r="PSJ127" s="387"/>
      <c r="PSK127" s="387"/>
      <c r="PSL127" s="387"/>
      <c r="PSM127" s="387"/>
      <c r="PSN127" s="387"/>
      <c r="PSO127" s="387"/>
      <c r="PSP127" s="387"/>
      <c r="PSQ127" s="387"/>
      <c r="PSR127" s="387"/>
      <c r="PSS127" s="387"/>
      <c r="PST127" s="387"/>
      <c r="PSU127" s="387"/>
      <c r="PSV127" s="387"/>
      <c r="PSW127" s="387"/>
      <c r="PSX127" s="387"/>
      <c r="PSY127" s="387"/>
      <c r="PSZ127" s="387"/>
      <c r="PTA127" s="387"/>
      <c r="PTB127" s="387"/>
      <c r="PTC127" s="387"/>
      <c r="PTD127" s="387"/>
      <c r="PTE127" s="387"/>
      <c r="PTF127" s="387"/>
      <c r="PTG127" s="387"/>
      <c r="PTH127" s="387"/>
      <c r="PTI127" s="387"/>
      <c r="PTJ127" s="387"/>
      <c r="PTK127" s="387"/>
      <c r="PTL127" s="387"/>
      <c r="PTM127" s="387"/>
      <c r="PTN127" s="387"/>
      <c r="PTO127" s="387"/>
      <c r="PTP127" s="387"/>
      <c r="PTQ127" s="387"/>
      <c r="PTR127" s="387"/>
      <c r="PTS127" s="387"/>
      <c r="PTT127" s="387"/>
      <c r="PTU127" s="387"/>
      <c r="PTV127" s="387"/>
      <c r="PTW127" s="387"/>
      <c r="PTX127" s="387"/>
      <c r="PTY127" s="387"/>
      <c r="PTZ127" s="387"/>
      <c r="PUA127" s="387"/>
      <c r="PUB127" s="387"/>
      <c r="PUC127" s="387"/>
      <c r="PUD127" s="387"/>
      <c r="PUE127" s="387"/>
      <c r="PUF127" s="387"/>
      <c r="PUG127" s="387"/>
      <c r="PUH127" s="387"/>
      <c r="PUI127" s="387"/>
      <c r="PUJ127" s="387"/>
      <c r="PUK127" s="387"/>
      <c r="PUL127" s="387"/>
      <c r="PUM127" s="387"/>
      <c r="PUN127" s="387"/>
      <c r="PUO127" s="387"/>
      <c r="PUP127" s="387"/>
      <c r="PUQ127" s="387"/>
      <c r="PUR127" s="387"/>
      <c r="PUS127" s="387"/>
      <c r="PUT127" s="387"/>
      <c r="PUU127" s="387"/>
      <c r="PUV127" s="387"/>
      <c r="PUW127" s="387"/>
      <c r="PUX127" s="387"/>
      <c r="PUY127" s="387"/>
      <c r="PUZ127" s="387"/>
      <c r="PVA127" s="387"/>
      <c r="PVB127" s="387"/>
      <c r="PVC127" s="387"/>
      <c r="PVD127" s="387"/>
      <c r="PVE127" s="387"/>
      <c r="PVF127" s="387"/>
      <c r="PVG127" s="387"/>
      <c r="PVH127" s="387"/>
      <c r="PVI127" s="387"/>
      <c r="PVJ127" s="387"/>
      <c r="PVK127" s="387"/>
      <c r="PVL127" s="387"/>
      <c r="PVM127" s="387"/>
      <c r="PVN127" s="387"/>
      <c r="PVO127" s="387"/>
      <c r="PVP127" s="387"/>
      <c r="PVQ127" s="387"/>
      <c r="PVR127" s="387"/>
      <c r="PVS127" s="387"/>
      <c r="PVT127" s="387"/>
      <c r="PVU127" s="387"/>
      <c r="PVV127" s="387"/>
      <c r="PVW127" s="387"/>
      <c r="PVX127" s="387"/>
      <c r="PVY127" s="387"/>
      <c r="PVZ127" s="387"/>
      <c r="PWA127" s="387"/>
      <c r="PWB127" s="387"/>
      <c r="PWC127" s="387"/>
      <c r="PWD127" s="387"/>
      <c r="PWE127" s="387"/>
      <c r="PWF127" s="387"/>
      <c r="PWG127" s="387"/>
      <c r="PWH127" s="387"/>
      <c r="PWI127" s="387"/>
      <c r="PWJ127" s="387"/>
      <c r="PWK127" s="387"/>
      <c r="PWL127" s="387"/>
      <c r="PWM127" s="387"/>
      <c r="PWN127" s="387"/>
      <c r="PWO127" s="387"/>
      <c r="PWP127" s="387"/>
      <c r="PWQ127" s="387"/>
      <c r="PWR127" s="387"/>
      <c r="PWS127" s="387"/>
      <c r="PWT127" s="387"/>
      <c r="PWU127" s="387"/>
      <c r="PWV127" s="387"/>
      <c r="PWW127" s="387"/>
      <c r="PWX127" s="387"/>
      <c r="PWY127" s="387"/>
      <c r="PWZ127" s="387"/>
      <c r="PXA127" s="387"/>
      <c r="PXB127" s="387"/>
      <c r="PXC127" s="387"/>
      <c r="PXD127" s="387"/>
      <c r="PXE127" s="387"/>
      <c r="PXF127" s="387"/>
      <c r="PXG127" s="387"/>
      <c r="PXH127" s="387"/>
      <c r="PXI127" s="387"/>
      <c r="PXJ127" s="387"/>
      <c r="PXK127" s="387"/>
      <c r="PXL127" s="387"/>
      <c r="PXM127" s="387"/>
      <c r="PXN127" s="387"/>
      <c r="PXO127" s="387"/>
      <c r="PXP127" s="387"/>
      <c r="PXQ127" s="387"/>
      <c r="PXR127" s="387"/>
      <c r="PXS127" s="387"/>
      <c r="PXT127" s="387"/>
      <c r="PXU127" s="387"/>
      <c r="PXV127" s="387"/>
      <c r="PXW127" s="387"/>
      <c r="PXX127" s="387"/>
      <c r="PXY127" s="387"/>
      <c r="PXZ127" s="387"/>
      <c r="PYA127" s="387"/>
      <c r="PYB127" s="387"/>
      <c r="PYC127" s="387"/>
      <c r="PYD127" s="387"/>
      <c r="PYE127" s="387"/>
      <c r="PYF127" s="387"/>
      <c r="PYG127" s="387"/>
      <c r="PYH127" s="387"/>
      <c r="PYI127" s="387"/>
      <c r="PYJ127" s="387"/>
      <c r="PYK127" s="387"/>
      <c r="PYL127" s="387"/>
      <c r="PYM127" s="387"/>
      <c r="PYN127" s="387"/>
      <c r="PYO127" s="387"/>
      <c r="PYP127" s="387"/>
      <c r="PYQ127" s="387"/>
      <c r="PYR127" s="387"/>
      <c r="PYS127" s="387"/>
      <c r="PYT127" s="387"/>
      <c r="PYU127" s="387"/>
      <c r="PYV127" s="387"/>
      <c r="PYW127" s="387"/>
      <c r="PYX127" s="387"/>
      <c r="PYY127" s="387"/>
      <c r="PYZ127" s="387"/>
      <c r="PZA127" s="387"/>
      <c r="PZB127" s="387"/>
      <c r="PZC127" s="387"/>
      <c r="PZD127" s="387"/>
      <c r="PZE127" s="387"/>
      <c r="PZF127" s="387"/>
      <c r="PZG127" s="387"/>
      <c r="PZH127" s="387"/>
      <c r="PZI127" s="387"/>
      <c r="PZJ127" s="387"/>
      <c r="PZK127" s="387"/>
      <c r="PZL127" s="387"/>
      <c r="PZM127" s="387"/>
      <c r="PZN127" s="387"/>
      <c r="PZO127" s="387"/>
      <c r="PZP127" s="387"/>
      <c r="PZQ127" s="387"/>
      <c r="PZR127" s="387"/>
      <c r="PZS127" s="387"/>
      <c r="PZT127" s="387"/>
      <c r="PZU127" s="387"/>
      <c r="PZV127" s="387"/>
      <c r="PZW127" s="387"/>
      <c r="PZX127" s="387"/>
      <c r="PZY127" s="387"/>
      <c r="PZZ127" s="387"/>
      <c r="QAA127" s="387"/>
      <c r="QAB127" s="387"/>
      <c r="QAC127" s="387"/>
      <c r="QAD127" s="387"/>
      <c r="QAE127" s="387"/>
      <c r="QAF127" s="387"/>
      <c r="QAG127" s="387"/>
      <c r="QAH127" s="387"/>
      <c r="QAI127" s="387"/>
      <c r="QAJ127" s="387"/>
      <c r="QAK127" s="387"/>
      <c r="QAL127" s="387"/>
      <c r="QAM127" s="387"/>
      <c r="QAN127" s="387"/>
      <c r="QAO127" s="387"/>
      <c r="QAP127" s="387"/>
      <c r="QAQ127" s="387"/>
      <c r="QAR127" s="387"/>
      <c r="QAS127" s="387"/>
      <c r="QAT127" s="387"/>
      <c r="QAU127" s="387"/>
      <c r="QAV127" s="387"/>
      <c r="QAW127" s="387"/>
      <c r="QAX127" s="387"/>
      <c r="QAY127" s="387"/>
      <c r="QAZ127" s="387"/>
      <c r="QBA127" s="387"/>
      <c r="QBB127" s="387"/>
      <c r="QBC127" s="387"/>
      <c r="QBD127" s="387"/>
      <c r="QBE127" s="387"/>
      <c r="QBF127" s="387"/>
      <c r="QBG127" s="387"/>
      <c r="QBH127" s="387"/>
      <c r="QBI127" s="387"/>
      <c r="QBJ127" s="387"/>
      <c r="QBK127" s="387"/>
      <c r="QBL127" s="387"/>
      <c r="QBM127" s="387"/>
      <c r="QBN127" s="387"/>
      <c r="QBO127" s="387"/>
      <c r="QBP127" s="387"/>
      <c r="QBQ127" s="387"/>
      <c r="QBR127" s="387"/>
      <c r="QBS127" s="387"/>
      <c r="QBT127" s="387"/>
      <c r="QBU127" s="387"/>
      <c r="QBV127" s="387"/>
      <c r="QBW127" s="387"/>
      <c r="QBX127" s="387"/>
      <c r="QBY127" s="387"/>
      <c r="QBZ127" s="387"/>
      <c r="QCA127" s="387"/>
      <c r="QCB127" s="387"/>
      <c r="QCC127" s="387"/>
      <c r="QCD127" s="387"/>
      <c r="QCE127" s="387"/>
      <c r="QCF127" s="387"/>
      <c r="QCG127" s="387"/>
      <c r="QCH127" s="387"/>
      <c r="QCI127" s="387"/>
      <c r="QCJ127" s="387"/>
      <c r="QCK127" s="387"/>
      <c r="QCL127" s="387"/>
      <c r="QCM127" s="387"/>
      <c r="QCN127" s="387"/>
      <c r="QCO127" s="387"/>
      <c r="QCP127" s="387"/>
      <c r="QCQ127" s="387"/>
      <c r="QCR127" s="387"/>
      <c r="QCS127" s="387"/>
      <c r="QCT127" s="387"/>
      <c r="QCU127" s="387"/>
      <c r="QCV127" s="387"/>
      <c r="QCW127" s="387"/>
      <c r="QCX127" s="387"/>
      <c r="QCY127" s="387"/>
      <c r="QCZ127" s="387"/>
      <c r="QDA127" s="387"/>
      <c r="QDB127" s="387"/>
      <c r="QDC127" s="387"/>
      <c r="QDD127" s="387"/>
      <c r="QDE127" s="387"/>
      <c r="QDF127" s="387"/>
      <c r="QDG127" s="387"/>
      <c r="QDH127" s="387"/>
      <c r="QDI127" s="387"/>
      <c r="QDJ127" s="387"/>
      <c r="QDK127" s="387"/>
      <c r="QDL127" s="387"/>
      <c r="QDM127" s="387"/>
      <c r="QDN127" s="387"/>
      <c r="QDO127" s="387"/>
      <c r="QDP127" s="387"/>
      <c r="QDQ127" s="387"/>
      <c r="QDR127" s="387"/>
      <c r="QDS127" s="387"/>
      <c r="QDT127" s="387"/>
      <c r="QDU127" s="387"/>
      <c r="QDV127" s="387"/>
      <c r="QDW127" s="387"/>
      <c r="QDX127" s="387"/>
      <c r="QDY127" s="387"/>
      <c r="QDZ127" s="387"/>
      <c r="QEA127" s="387"/>
      <c r="QEB127" s="387"/>
      <c r="QEC127" s="387"/>
      <c r="QED127" s="387"/>
      <c r="QEE127" s="387"/>
      <c r="QEF127" s="387"/>
      <c r="QEG127" s="387"/>
      <c r="QEH127" s="387"/>
      <c r="QEI127" s="387"/>
      <c r="QEJ127" s="387"/>
      <c r="QEK127" s="387"/>
      <c r="QEL127" s="387"/>
      <c r="QEM127" s="387"/>
      <c r="QEN127" s="387"/>
      <c r="QEO127" s="387"/>
      <c r="QEP127" s="387"/>
      <c r="QEQ127" s="387"/>
      <c r="QER127" s="387"/>
      <c r="QES127" s="387"/>
      <c r="QET127" s="387"/>
      <c r="QEU127" s="387"/>
      <c r="QEV127" s="387"/>
      <c r="QEW127" s="387"/>
      <c r="QEX127" s="387"/>
      <c r="QEY127" s="387"/>
      <c r="QEZ127" s="387"/>
      <c r="QFA127" s="387"/>
      <c r="QFB127" s="387"/>
      <c r="QFC127" s="387"/>
      <c r="QFD127" s="387"/>
      <c r="QFE127" s="387"/>
      <c r="QFF127" s="387"/>
      <c r="QFG127" s="387"/>
      <c r="QFH127" s="387"/>
      <c r="QFI127" s="387"/>
      <c r="QFJ127" s="387"/>
      <c r="QFK127" s="387"/>
      <c r="QFL127" s="387"/>
      <c r="QFM127" s="387"/>
      <c r="QFN127" s="387"/>
      <c r="QFO127" s="387"/>
      <c r="QFP127" s="387"/>
      <c r="QFQ127" s="387"/>
      <c r="QFR127" s="387"/>
      <c r="QFS127" s="387"/>
      <c r="QFT127" s="387"/>
      <c r="QFU127" s="387"/>
      <c r="QFV127" s="387"/>
      <c r="QFW127" s="387"/>
      <c r="QFX127" s="387"/>
      <c r="QFY127" s="387"/>
      <c r="QFZ127" s="387"/>
      <c r="QGA127" s="387"/>
      <c r="QGB127" s="387"/>
      <c r="QGC127" s="387"/>
      <c r="QGD127" s="387"/>
      <c r="QGE127" s="387"/>
      <c r="QGF127" s="387"/>
      <c r="QGG127" s="387"/>
      <c r="QGH127" s="387"/>
      <c r="QGI127" s="387"/>
      <c r="QGJ127" s="387"/>
      <c r="QGK127" s="387"/>
      <c r="QGL127" s="387"/>
      <c r="QGM127" s="387"/>
      <c r="QGN127" s="387"/>
      <c r="QGO127" s="387"/>
      <c r="QGP127" s="387"/>
      <c r="QGQ127" s="387"/>
      <c r="QGR127" s="387"/>
      <c r="QGS127" s="387"/>
      <c r="QGT127" s="387"/>
      <c r="QGU127" s="387"/>
      <c r="QGV127" s="387"/>
      <c r="QGW127" s="387"/>
      <c r="QGX127" s="387"/>
      <c r="QGY127" s="387"/>
      <c r="QGZ127" s="387"/>
      <c r="QHA127" s="387"/>
      <c r="QHB127" s="387"/>
      <c r="QHC127" s="387"/>
      <c r="QHD127" s="387"/>
      <c r="QHE127" s="387"/>
      <c r="QHF127" s="387"/>
      <c r="QHG127" s="387"/>
      <c r="QHH127" s="387"/>
      <c r="QHI127" s="387"/>
      <c r="QHJ127" s="387"/>
      <c r="QHK127" s="387"/>
      <c r="QHL127" s="387"/>
      <c r="QHM127" s="387"/>
      <c r="QHN127" s="387"/>
      <c r="QHO127" s="387"/>
      <c r="QHP127" s="387"/>
      <c r="QHQ127" s="387"/>
      <c r="QHR127" s="387"/>
      <c r="QHS127" s="387"/>
      <c r="QHT127" s="387"/>
      <c r="QHU127" s="387"/>
      <c r="QHV127" s="387"/>
      <c r="QHW127" s="387"/>
      <c r="QHX127" s="387"/>
      <c r="QHY127" s="387"/>
      <c r="QHZ127" s="387"/>
      <c r="QIA127" s="387"/>
      <c r="QIB127" s="387"/>
      <c r="QIC127" s="387"/>
      <c r="QID127" s="387"/>
      <c r="QIE127" s="387"/>
      <c r="QIF127" s="387"/>
      <c r="QIG127" s="387"/>
      <c r="QIH127" s="387"/>
      <c r="QII127" s="387"/>
      <c r="QIJ127" s="387"/>
      <c r="QIK127" s="387"/>
      <c r="QIL127" s="387"/>
      <c r="QIM127" s="387"/>
      <c r="QIN127" s="387"/>
      <c r="QIO127" s="387"/>
      <c r="QIP127" s="387"/>
      <c r="QIQ127" s="387"/>
      <c r="QIR127" s="387"/>
      <c r="QIS127" s="387"/>
      <c r="QIT127" s="387"/>
      <c r="QIU127" s="387"/>
      <c r="QIV127" s="387"/>
      <c r="QIW127" s="387"/>
      <c r="QIX127" s="387"/>
      <c r="QIY127" s="387"/>
      <c r="QIZ127" s="387"/>
      <c r="QJA127" s="387"/>
      <c r="QJB127" s="387"/>
      <c r="QJC127" s="387"/>
      <c r="QJD127" s="387"/>
      <c r="QJE127" s="387"/>
      <c r="QJF127" s="387"/>
      <c r="QJG127" s="387"/>
      <c r="QJH127" s="387"/>
      <c r="QJI127" s="387"/>
      <c r="QJJ127" s="387"/>
      <c r="QJK127" s="387"/>
      <c r="QJL127" s="387"/>
      <c r="QJM127" s="387"/>
      <c r="QJN127" s="387"/>
      <c r="QJO127" s="387"/>
      <c r="QJP127" s="387"/>
      <c r="QJQ127" s="387"/>
      <c r="QJR127" s="387"/>
      <c r="QJS127" s="387"/>
      <c r="QJT127" s="387"/>
      <c r="QJU127" s="387"/>
      <c r="QJV127" s="387"/>
      <c r="QJW127" s="387"/>
      <c r="QJX127" s="387"/>
      <c r="QJY127" s="387"/>
      <c r="QJZ127" s="387"/>
      <c r="QKA127" s="387"/>
      <c r="QKB127" s="387"/>
      <c r="QKC127" s="387"/>
      <c r="QKD127" s="387"/>
      <c r="QKE127" s="387"/>
      <c r="QKF127" s="387"/>
      <c r="QKG127" s="387"/>
      <c r="QKH127" s="387"/>
      <c r="QKI127" s="387"/>
      <c r="QKJ127" s="387"/>
      <c r="QKK127" s="387"/>
      <c r="QKL127" s="387"/>
      <c r="QKM127" s="387"/>
      <c r="QKN127" s="387"/>
      <c r="QKO127" s="387"/>
      <c r="QKP127" s="387"/>
      <c r="QKQ127" s="387"/>
      <c r="QKR127" s="387"/>
      <c r="QKS127" s="387"/>
      <c r="QKT127" s="387"/>
      <c r="QKU127" s="387"/>
      <c r="QKV127" s="387"/>
      <c r="QKW127" s="387"/>
      <c r="QKX127" s="387"/>
      <c r="QKY127" s="387"/>
      <c r="QKZ127" s="387"/>
      <c r="QLA127" s="387"/>
      <c r="QLB127" s="387"/>
      <c r="QLC127" s="387"/>
      <c r="QLD127" s="387"/>
      <c r="QLE127" s="387"/>
      <c r="QLF127" s="387"/>
      <c r="QLG127" s="387"/>
      <c r="QLH127" s="387"/>
      <c r="QLI127" s="387"/>
      <c r="QLJ127" s="387"/>
      <c r="QLK127" s="387"/>
      <c r="QLL127" s="387"/>
      <c r="QLM127" s="387"/>
      <c r="QLN127" s="387"/>
      <c r="QLO127" s="387"/>
      <c r="QLP127" s="387"/>
      <c r="QLQ127" s="387"/>
      <c r="QLR127" s="387"/>
      <c r="QLS127" s="387"/>
      <c r="QLT127" s="387"/>
      <c r="QLU127" s="387"/>
      <c r="QLV127" s="387"/>
      <c r="QLW127" s="387"/>
      <c r="QLX127" s="387"/>
      <c r="QLY127" s="387"/>
      <c r="QLZ127" s="387"/>
      <c r="QMA127" s="387"/>
      <c r="QMB127" s="387"/>
      <c r="QMC127" s="387"/>
      <c r="QMD127" s="387"/>
      <c r="QME127" s="387"/>
      <c r="QMF127" s="387"/>
      <c r="QMG127" s="387"/>
      <c r="QMH127" s="387"/>
      <c r="QMI127" s="387"/>
      <c r="QMJ127" s="387"/>
      <c r="QMK127" s="387"/>
      <c r="QML127" s="387"/>
      <c r="QMM127" s="387"/>
      <c r="QMN127" s="387"/>
      <c r="QMO127" s="387"/>
      <c r="QMP127" s="387"/>
      <c r="QMQ127" s="387"/>
      <c r="QMR127" s="387"/>
      <c r="QMS127" s="387"/>
      <c r="QMT127" s="387"/>
      <c r="QMU127" s="387"/>
      <c r="QMV127" s="387"/>
      <c r="QMW127" s="387"/>
      <c r="QMX127" s="387"/>
      <c r="QMY127" s="387"/>
      <c r="QMZ127" s="387"/>
      <c r="QNA127" s="387"/>
      <c r="QNB127" s="387"/>
      <c r="QNC127" s="387"/>
      <c r="QND127" s="387"/>
      <c r="QNE127" s="387"/>
      <c r="QNF127" s="387"/>
      <c r="QNG127" s="387"/>
      <c r="QNH127" s="387"/>
      <c r="QNI127" s="387"/>
      <c r="QNJ127" s="387"/>
      <c r="QNK127" s="387"/>
      <c r="QNL127" s="387"/>
      <c r="QNM127" s="387"/>
      <c r="QNN127" s="387"/>
      <c r="QNO127" s="387"/>
      <c r="QNP127" s="387"/>
      <c r="QNQ127" s="387"/>
      <c r="QNR127" s="387"/>
      <c r="QNS127" s="387"/>
      <c r="QNT127" s="387"/>
      <c r="QNU127" s="387"/>
      <c r="QNV127" s="387"/>
      <c r="QNW127" s="387"/>
      <c r="QNX127" s="387"/>
      <c r="QNY127" s="387"/>
      <c r="QNZ127" s="387"/>
      <c r="QOA127" s="387"/>
      <c r="QOB127" s="387"/>
      <c r="QOC127" s="387"/>
      <c r="QOD127" s="387"/>
      <c r="QOE127" s="387"/>
      <c r="QOF127" s="387"/>
      <c r="QOG127" s="387"/>
      <c r="QOH127" s="387"/>
      <c r="QOI127" s="387"/>
      <c r="QOJ127" s="387"/>
      <c r="QOK127" s="387"/>
      <c r="QOL127" s="387"/>
      <c r="QOM127" s="387"/>
      <c r="QON127" s="387"/>
      <c r="QOO127" s="387"/>
      <c r="QOP127" s="387"/>
      <c r="QOQ127" s="387"/>
      <c r="QOR127" s="387"/>
      <c r="QOS127" s="387"/>
      <c r="QOT127" s="387"/>
      <c r="QOU127" s="387"/>
      <c r="QOV127" s="387"/>
      <c r="QOW127" s="387"/>
      <c r="QOX127" s="387"/>
      <c r="QOY127" s="387"/>
      <c r="QOZ127" s="387"/>
      <c r="QPA127" s="387"/>
      <c r="QPB127" s="387"/>
      <c r="QPC127" s="387"/>
      <c r="QPD127" s="387"/>
      <c r="QPE127" s="387"/>
      <c r="QPF127" s="387"/>
      <c r="QPG127" s="387"/>
      <c r="QPH127" s="387"/>
      <c r="QPI127" s="387"/>
      <c r="QPJ127" s="387"/>
      <c r="QPK127" s="387"/>
      <c r="QPL127" s="387"/>
      <c r="QPM127" s="387"/>
      <c r="QPN127" s="387"/>
      <c r="QPO127" s="387"/>
      <c r="QPP127" s="387"/>
      <c r="QPQ127" s="387"/>
      <c r="QPR127" s="387"/>
      <c r="QPS127" s="387"/>
      <c r="QPT127" s="387"/>
      <c r="QPU127" s="387"/>
      <c r="QPV127" s="387"/>
      <c r="QPW127" s="387"/>
      <c r="QPX127" s="387"/>
      <c r="QPY127" s="387"/>
      <c r="QPZ127" s="387"/>
      <c r="QQA127" s="387"/>
      <c r="QQB127" s="387"/>
      <c r="QQC127" s="387"/>
      <c r="QQD127" s="387"/>
      <c r="QQE127" s="387"/>
      <c r="QQF127" s="387"/>
      <c r="QQG127" s="387"/>
      <c r="QQH127" s="387"/>
      <c r="QQI127" s="387"/>
      <c r="QQJ127" s="387"/>
      <c r="QQK127" s="387"/>
      <c r="QQL127" s="387"/>
      <c r="QQM127" s="387"/>
      <c r="QQN127" s="387"/>
      <c r="QQO127" s="387"/>
      <c r="QQP127" s="387"/>
      <c r="QQQ127" s="387"/>
      <c r="QQR127" s="387"/>
      <c r="QQS127" s="387"/>
      <c r="QQT127" s="387"/>
      <c r="QQU127" s="387"/>
      <c r="QQV127" s="387"/>
      <c r="QQW127" s="387"/>
      <c r="QQX127" s="387"/>
      <c r="QQY127" s="387"/>
      <c r="QQZ127" s="387"/>
      <c r="QRA127" s="387"/>
      <c r="QRB127" s="387"/>
      <c r="QRC127" s="387"/>
      <c r="QRD127" s="387"/>
      <c r="QRE127" s="387"/>
      <c r="QRF127" s="387"/>
      <c r="QRG127" s="387"/>
      <c r="QRH127" s="387"/>
      <c r="QRI127" s="387"/>
      <c r="QRJ127" s="387"/>
      <c r="QRK127" s="387"/>
      <c r="QRL127" s="387"/>
      <c r="QRM127" s="387"/>
      <c r="QRN127" s="387"/>
      <c r="QRO127" s="387"/>
      <c r="QRP127" s="387"/>
      <c r="QRQ127" s="387"/>
      <c r="QRR127" s="387"/>
      <c r="QRS127" s="387"/>
      <c r="QRT127" s="387"/>
      <c r="QRU127" s="387"/>
      <c r="QRV127" s="387"/>
      <c r="QRW127" s="387"/>
      <c r="QRX127" s="387"/>
      <c r="QRY127" s="387"/>
      <c r="QRZ127" s="387"/>
      <c r="QSA127" s="387"/>
      <c r="QSB127" s="387"/>
      <c r="QSC127" s="387"/>
      <c r="QSD127" s="387"/>
      <c r="QSE127" s="387"/>
      <c r="QSF127" s="387"/>
      <c r="QSG127" s="387"/>
      <c r="QSH127" s="387"/>
      <c r="QSI127" s="387"/>
      <c r="QSJ127" s="387"/>
      <c r="QSK127" s="387"/>
      <c r="QSL127" s="387"/>
      <c r="QSM127" s="387"/>
      <c r="QSN127" s="387"/>
      <c r="QSO127" s="387"/>
      <c r="QSP127" s="387"/>
      <c r="QSQ127" s="387"/>
      <c r="QSR127" s="387"/>
      <c r="QSS127" s="387"/>
      <c r="QST127" s="387"/>
      <c r="QSU127" s="387"/>
      <c r="QSV127" s="387"/>
      <c r="QSW127" s="387"/>
      <c r="QSX127" s="387"/>
      <c r="QSY127" s="387"/>
      <c r="QSZ127" s="387"/>
      <c r="QTA127" s="387"/>
      <c r="QTB127" s="387"/>
      <c r="QTC127" s="387"/>
      <c r="QTD127" s="387"/>
      <c r="QTE127" s="387"/>
      <c r="QTF127" s="387"/>
      <c r="QTG127" s="387"/>
      <c r="QTH127" s="387"/>
      <c r="QTI127" s="387"/>
      <c r="QTJ127" s="387"/>
      <c r="QTK127" s="387"/>
      <c r="QTL127" s="387"/>
      <c r="QTM127" s="387"/>
      <c r="QTN127" s="387"/>
      <c r="QTO127" s="387"/>
      <c r="QTP127" s="387"/>
      <c r="QTQ127" s="387"/>
      <c r="QTR127" s="387"/>
      <c r="QTS127" s="387"/>
      <c r="QTT127" s="387"/>
      <c r="QTU127" s="387"/>
      <c r="QTV127" s="387"/>
      <c r="QTW127" s="387"/>
      <c r="QTX127" s="387"/>
      <c r="QTY127" s="387"/>
      <c r="QTZ127" s="387"/>
      <c r="QUA127" s="387"/>
      <c r="QUB127" s="387"/>
      <c r="QUC127" s="387"/>
      <c r="QUD127" s="387"/>
      <c r="QUE127" s="387"/>
      <c r="QUF127" s="387"/>
      <c r="QUG127" s="387"/>
      <c r="QUH127" s="387"/>
      <c r="QUI127" s="387"/>
      <c r="QUJ127" s="387"/>
      <c r="QUK127" s="387"/>
      <c r="QUL127" s="387"/>
      <c r="QUM127" s="387"/>
      <c r="QUN127" s="387"/>
      <c r="QUO127" s="387"/>
      <c r="QUP127" s="387"/>
      <c r="QUQ127" s="387"/>
      <c r="QUR127" s="387"/>
      <c r="QUS127" s="387"/>
      <c r="QUT127" s="387"/>
      <c r="QUU127" s="387"/>
      <c r="QUV127" s="387"/>
      <c r="QUW127" s="387"/>
      <c r="QUX127" s="387"/>
      <c r="QUY127" s="387"/>
      <c r="QUZ127" s="387"/>
      <c r="QVA127" s="387"/>
      <c r="QVB127" s="387"/>
      <c r="QVC127" s="387"/>
      <c r="QVD127" s="387"/>
      <c r="QVE127" s="387"/>
      <c r="QVF127" s="387"/>
      <c r="QVG127" s="387"/>
      <c r="QVH127" s="387"/>
      <c r="QVI127" s="387"/>
      <c r="QVJ127" s="387"/>
      <c r="QVK127" s="387"/>
      <c r="QVL127" s="387"/>
      <c r="QVM127" s="387"/>
      <c r="QVN127" s="387"/>
      <c r="QVO127" s="387"/>
      <c r="QVP127" s="387"/>
      <c r="QVQ127" s="387"/>
      <c r="QVR127" s="387"/>
      <c r="QVS127" s="387"/>
      <c r="QVT127" s="387"/>
      <c r="QVU127" s="387"/>
      <c r="QVV127" s="387"/>
      <c r="QVW127" s="387"/>
      <c r="QVX127" s="387"/>
      <c r="QVY127" s="387"/>
      <c r="QVZ127" s="387"/>
      <c r="QWA127" s="387"/>
      <c r="QWB127" s="387"/>
      <c r="QWC127" s="387"/>
      <c r="QWD127" s="387"/>
      <c r="QWE127" s="387"/>
      <c r="QWF127" s="387"/>
      <c r="QWG127" s="387"/>
      <c r="QWH127" s="387"/>
      <c r="QWI127" s="387"/>
      <c r="QWJ127" s="387"/>
      <c r="QWK127" s="387"/>
      <c r="QWL127" s="387"/>
      <c r="QWM127" s="387"/>
      <c r="QWN127" s="387"/>
      <c r="QWO127" s="387"/>
      <c r="QWP127" s="387"/>
      <c r="QWQ127" s="387"/>
      <c r="QWR127" s="387"/>
      <c r="QWS127" s="387"/>
      <c r="QWT127" s="387"/>
      <c r="QWU127" s="387"/>
      <c r="QWV127" s="387"/>
      <c r="QWW127" s="387"/>
      <c r="QWX127" s="387"/>
      <c r="QWY127" s="387"/>
      <c r="QWZ127" s="387"/>
      <c r="QXA127" s="387"/>
      <c r="QXB127" s="387"/>
      <c r="QXC127" s="387"/>
      <c r="QXD127" s="387"/>
      <c r="QXE127" s="387"/>
      <c r="QXF127" s="387"/>
      <c r="QXG127" s="387"/>
      <c r="QXH127" s="387"/>
      <c r="QXI127" s="387"/>
      <c r="QXJ127" s="387"/>
      <c r="QXK127" s="387"/>
      <c r="QXL127" s="387"/>
      <c r="QXM127" s="387"/>
      <c r="QXN127" s="387"/>
      <c r="QXO127" s="387"/>
      <c r="QXP127" s="387"/>
      <c r="QXQ127" s="387"/>
      <c r="QXR127" s="387"/>
      <c r="QXS127" s="387"/>
      <c r="QXT127" s="387"/>
      <c r="QXU127" s="387"/>
      <c r="QXV127" s="387"/>
      <c r="QXW127" s="387"/>
      <c r="QXX127" s="387"/>
      <c r="QXY127" s="387"/>
      <c r="QXZ127" s="387"/>
      <c r="QYA127" s="387"/>
      <c r="QYB127" s="387"/>
      <c r="QYC127" s="387"/>
      <c r="QYD127" s="387"/>
      <c r="QYE127" s="387"/>
      <c r="QYF127" s="387"/>
      <c r="QYG127" s="387"/>
      <c r="QYH127" s="387"/>
      <c r="QYI127" s="387"/>
      <c r="QYJ127" s="387"/>
      <c r="QYK127" s="387"/>
      <c r="QYL127" s="387"/>
      <c r="QYM127" s="387"/>
      <c r="QYN127" s="387"/>
      <c r="QYO127" s="387"/>
      <c r="QYP127" s="387"/>
      <c r="QYQ127" s="387"/>
      <c r="QYR127" s="387"/>
      <c r="QYS127" s="387"/>
      <c r="QYT127" s="387"/>
      <c r="QYU127" s="387"/>
      <c r="QYV127" s="387"/>
      <c r="QYW127" s="387"/>
      <c r="QYX127" s="387"/>
      <c r="QYY127" s="387"/>
      <c r="QYZ127" s="387"/>
      <c r="QZA127" s="387"/>
      <c r="QZB127" s="387"/>
      <c r="QZC127" s="387"/>
      <c r="QZD127" s="387"/>
      <c r="QZE127" s="387"/>
      <c r="QZF127" s="387"/>
      <c r="QZG127" s="387"/>
      <c r="QZH127" s="387"/>
      <c r="QZI127" s="387"/>
      <c r="QZJ127" s="387"/>
      <c r="QZK127" s="387"/>
      <c r="QZL127" s="387"/>
      <c r="QZM127" s="387"/>
      <c r="QZN127" s="387"/>
      <c r="QZO127" s="387"/>
      <c r="QZP127" s="387"/>
      <c r="QZQ127" s="387"/>
      <c r="QZR127" s="387"/>
      <c r="QZS127" s="387"/>
      <c r="QZT127" s="387"/>
      <c r="QZU127" s="387"/>
      <c r="QZV127" s="387"/>
      <c r="QZW127" s="387"/>
      <c r="QZX127" s="387"/>
      <c r="QZY127" s="387"/>
      <c r="QZZ127" s="387"/>
      <c r="RAA127" s="387"/>
      <c r="RAB127" s="387"/>
      <c r="RAC127" s="387"/>
      <c r="RAD127" s="387"/>
      <c r="RAE127" s="387"/>
      <c r="RAF127" s="387"/>
      <c r="RAG127" s="387"/>
      <c r="RAH127" s="387"/>
      <c r="RAI127" s="387"/>
      <c r="RAJ127" s="387"/>
      <c r="RAK127" s="387"/>
      <c r="RAL127" s="387"/>
      <c r="RAM127" s="387"/>
      <c r="RAN127" s="387"/>
      <c r="RAO127" s="387"/>
      <c r="RAP127" s="387"/>
      <c r="RAQ127" s="387"/>
      <c r="RAR127" s="387"/>
      <c r="RAS127" s="387"/>
      <c r="RAT127" s="387"/>
      <c r="RAU127" s="387"/>
      <c r="RAV127" s="387"/>
      <c r="RAW127" s="387"/>
      <c r="RAX127" s="387"/>
      <c r="RAY127" s="387"/>
      <c r="RAZ127" s="387"/>
      <c r="RBA127" s="387"/>
      <c r="RBB127" s="387"/>
      <c r="RBC127" s="387"/>
      <c r="RBD127" s="387"/>
      <c r="RBE127" s="387"/>
      <c r="RBF127" s="387"/>
      <c r="RBG127" s="387"/>
      <c r="RBH127" s="387"/>
      <c r="RBI127" s="387"/>
      <c r="RBJ127" s="387"/>
      <c r="RBK127" s="387"/>
      <c r="RBL127" s="387"/>
      <c r="RBM127" s="387"/>
      <c r="RBN127" s="387"/>
      <c r="RBO127" s="387"/>
      <c r="RBP127" s="387"/>
      <c r="RBQ127" s="387"/>
      <c r="RBR127" s="387"/>
      <c r="RBS127" s="387"/>
      <c r="RBT127" s="387"/>
      <c r="RBU127" s="387"/>
      <c r="RBV127" s="387"/>
      <c r="RBW127" s="387"/>
      <c r="RBX127" s="387"/>
      <c r="RBY127" s="387"/>
      <c r="RBZ127" s="387"/>
      <c r="RCA127" s="387"/>
      <c r="RCB127" s="387"/>
      <c r="RCC127" s="387"/>
      <c r="RCD127" s="387"/>
      <c r="RCE127" s="387"/>
      <c r="RCF127" s="387"/>
      <c r="RCG127" s="387"/>
      <c r="RCH127" s="387"/>
      <c r="RCI127" s="387"/>
      <c r="RCJ127" s="387"/>
      <c r="RCK127" s="387"/>
      <c r="RCL127" s="387"/>
      <c r="RCM127" s="387"/>
      <c r="RCN127" s="387"/>
      <c r="RCO127" s="387"/>
      <c r="RCP127" s="387"/>
      <c r="RCQ127" s="387"/>
      <c r="RCR127" s="387"/>
      <c r="RCS127" s="387"/>
      <c r="RCT127" s="387"/>
      <c r="RCU127" s="387"/>
      <c r="RCV127" s="387"/>
      <c r="RCW127" s="387"/>
      <c r="RCX127" s="387"/>
      <c r="RCY127" s="387"/>
      <c r="RCZ127" s="387"/>
      <c r="RDA127" s="387"/>
      <c r="RDB127" s="387"/>
      <c r="RDC127" s="387"/>
      <c r="RDD127" s="387"/>
      <c r="RDE127" s="387"/>
      <c r="RDF127" s="387"/>
      <c r="RDG127" s="387"/>
      <c r="RDH127" s="387"/>
      <c r="RDI127" s="387"/>
      <c r="RDJ127" s="387"/>
      <c r="RDK127" s="387"/>
      <c r="RDL127" s="387"/>
      <c r="RDM127" s="387"/>
      <c r="RDN127" s="387"/>
      <c r="RDO127" s="387"/>
      <c r="RDP127" s="387"/>
      <c r="RDQ127" s="387"/>
      <c r="RDR127" s="387"/>
      <c r="RDS127" s="387"/>
      <c r="RDT127" s="387"/>
      <c r="RDU127" s="387"/>
      <c r="RDV127" s="387"/>
      <c r="RDW127" s="387"/>
      <c r="RDX127" s="387"/>
      <c r="RDY127" s="387"/>
      <c r="RDZ127" s="387"/>
      <c r="REA127" s="387"/>
      <c r="REB127" s="387"/>
      <c r="REC127" s="387"/>
      <c r="RED127" s="387"/>
      <c r="REE127" s="387"/>
      <c r="REF127" s="387"/>
      <c r="REG127" s="387"/>
      <c r="REH127" s="387"/>
      <c r="REI127" s="387"/>
      <c r="REJ127" s="387"/>
      <c r="REK127" s="387"/>
      <c r="REL127" s="387"/>
      <c r="REM127" s="387"/>
      <c r="REN127" s="387"/>
      <c r="REO127" s="387"/>
      <c r="REP127" s="387"/>
      <c r="REQ127" s="387"/>
      <c r="RER127" s="387"/>
      <c r="RES127" s="387"/>
      <c r="RET127" s="387"/>
      <c r="REU127" s="387"/>
      <c r="REV127" s="387"/>
      <c r="REW127" s="387"/>
      <c r="REX127" s="387"/>
      <c r="REY127" s="387"/>
      <c r="REZ127" s="387"/>
      <c r="RFA127" s="387"/>
      <c r="RFB127" s="387"/>
      <c r="RFC127" s="387"/>
      <c r="RFD127" s="387"/>
      <c r="RFE127" s="387"/>
      <c r="RFF127" s="387"/>
      <c r="RFG127" s="387"/>
      <c r="RFH127" s="387"/>
      <c r="RFI127" s="387"/>
      <c r="RFJ127" s="387"/>
      <c r="RFK127" s="387"/>
      <c r="RFL127" s="387"/>
      <c r="RFM127" s="387"/>
      <c r="RFN127" s="387"/>
      <c r="RFO127" s="387"/>
      <c r="RFP127" s="387"/>
      <c r="RFQ127" s="387"/>
      <c r="RFR127" s="387"/>
      <c r="RFS127" s="387"/>
      <c r="RFT127" s="387"/>
      <c r="RFU127" s="387"/>
      <c r="RFV127" s="387"/>
      <c r="RFW127" s="387"/>
      <c r="RFX127" s="387"/>
      <c r="RFY127" s="387"/>
      <c r="RFZ127" s="387"/>
      <c r="RGA127" s="387"/>
      <c r="RGB127" s="387"/>
      <c r="RGC127" s="387"/>
      <c r="RGD127" s="387"/>
      <c r="RGE127" s="387"/>
      <c r="RGF127" s="387"/>
      <c r="RGG127" s="387"/>
      <c r="RGH127" s="387"/>
      <c r="RGI127" s="387"/>
      <c r="RGJ127" s="387"/>
      <c r="RGK127" s="387"/>
      <c r="RGL127" s="387"/>
      <c r="RGM127" s="387"/>
      <c r="RGN127" s="387"/>
      <c r="RGO127" s="387"/>
      <c r="RGP127" s="387"/>
      <c r="RGQ127" s="387"/>
      <c r="RGR127" s="387"/>
      <c r="RGS127" s="387"/>
      <c r="RGT127" s="387"/>
      <c r="RGU127" s="387"/>
      <c r="RGV127" s="387"/>
      <c r="RGW127" s="387"/>
      <c r="RGX127" s="387"/>
      <c r="RGY127" s="387"/>
      <c r="RGZ127" s="387"/>
      <c r="RHA127" s="387"/>
      <c r="RHB127" s="387"/>
      <c r="RHC127" s="387"/>
      <c r="RHD127" s="387"/>
      <c r="RHE127" s="387"/>
      <c r="RHF127" s="387"/>
      <c r="RHG127" s="387"/>
      <c r="RHH127" s="387"/>
      <c r="RHI127" s="387"/>
      <c r="RHJ127" s="387"/>
      <c r="RHK127" s="387"/>
      <c r="RHL127" s="387"/>
      <c r="RHM127" s="387"/>
      <c r="RHN127" s="387"/>
      <c r="RHO127" s="387"/>
      <c r="RHP127" s="387"/>
      <c r="RHQ127" s="387"/>
      <c r="RHR127" s="387"/>
      <c r="RHS127" s="387"/>
      <c r="RHT127" s="387"/>
      <c r="RHU127" s="387"/>
      <c r="RHV127" s="387"/>
      <c r="RHW127" s="387"/>
      <c r="RHX127" s="387"/>
      <c r="RHY127" s="387"/>
      <c r="RHZ127" s="387"/>
      <c r="RIA127" s="387"/>
      <c r="RIB127" s="387"/>
      <c r="RIC127" s="387"/>
      <c r="RID127" s="387"/>
      <c r="RIE127" s="387"/>
      <c r="RIF127" s="387"/>
      <c r="RIG127" s="387"/>
      <c r="RIH127" s="387"/>
      <c r="RII127" s="387"/>
      <c r="RIJ127" s="387"/>
      <c r="RIK127" s="387"/>
      <c r="RIL127" s="387"/>
      <c r="RIM127" s="387"/>
      <c r="RIN127" s="387"/>
      <c r="RIO127" s="387"/>
      <c r="RIP127" s="387"/>
      <c r="RIQ127" s="387"/>
      <c r="RIR127" s="387"/>
      <c r="RIS127" s="387"/>
      <c r="RIT127" s="387"/>
      <c r="RIU127" s="387"/>
      <c r="RIV127" s="387"/>
      <c r="RIW127" s="387"/>
      <c r="RIX127" s="387"/>
      <c r="RIY127" s="387"/>
      <c r="RIZ127" s="387"/>
      <c r="RJA127" s="387"/>
      <c r="RJB127" s="387"/>
      <c r="RJC127" s="387"/>
      <c r="RJD127" s="387"/>
      <c r="RJE127" s="387"/>
      <c r="RJF127" s="387"/>
      <c r="RJG127" s="387"/>
      <c r="RJH127" s="387"/>
      <c r="RJI127" s="387"/>
      <c r="RJJ127" s="387"/>
      <c r="RJK127" s="387"/>
      <c r="RJL127" s="387"/>
      <c r="RJM127" s="387"/>
      <c r="RJN127" s="387"/>
      <c r="RJO127" s="387"/>
      <c r="RJP127" s="387"/>
      <c r="RJQ127" s="387"/>
      <c r="RJR127" s="387"/>
      <c r="RJS127" s="387"/>
      <c r="RJT127" s="387"/>
      <c r="RJU127" s="387"/>
      <c r="RJV127" s="387"/>
      <c r="RJW127" s="387"/>
      <c r="RJX127" s="387"/>
      <c r="RJY127" s="387"/>
      <c r="RJZ127" s="387"/>
      <c r="RKA127" s="387"/>
      <c r="RKB127" s="387"/>
      <c r="RKC127" s="387"/>
      <c r="RKD127" s="387"/>
      <c r="RKE127" s="387"/>
      <c r="RKF127" s="387"/>
      <c r="RKG127" s="387"/>
      <c r="RKH127" s="387"/>
      <c r="RKI127" s="387"/>
      <c r="RKJ127" s="387"/>
      <c r="RKK127" s="387"/>
      <c r="RKL127" s="387"/>
      <c r="RKM127" s="387"/>
      <c r="RKN127" s="387"/>
      <c r="RKO127" s="387"/>
      <c r="RKP127" s="387"/>
      <c r="RKQ127" s="387"/>
      <c r="RKR127" s="387"/>
      <c r="RKS127" s="387"/>
      <c r="RKT127" s="387"/>
      <c r="RKU127" s="387"/>
      <c r="RKV127" s="387"/>
      <c r="RKW127" s="387"/>
      <c r="RKX127" s="387"/>
      <c r="RKY127" s="387"/>
      <c r="RKZ127" s="387"/>
      <c r="RLA127" s="387"/>
      <c r="RLB127" s="387"/>
      <c r="RLC127" s="387"/>
      <c r="RLD127" s="387"/>
      <c r="RLE127" s="387"/>
      <c r="RLF127" s="387"/>
      <c r="RLG127" s="387"/>
      <c r="RLH127" s="387"/>
      <c r="RLI127" s="387"/>
      <c r="RLJ127" s="387"/>
      <c r="RLK127" s="387"/>
      <c r="RLL127" s="387"/>
      <c r="RLM127" s="387"/>
      <c r="RLN127" s="387"/>
      <c r="RLO127" s="387"/>
      <c r="RLP127" s="387"/>
      <c r="RLQ127" s="387"/>
      <c r="RLR127" s="387"/>
      <c r="RLS127" s="387"/>
      <c r="RLT127" s="387"/>
      <c r="RLU127" s="387"/>
      <c r="RLV127" s="387"/>
      <c r="RLW127" s="387"/>
      <c r="RLX127" s="387"/>
      <c r="RLY127" s="387"/>
      <c r="RLZ127" s="387"/>
      <c r="RMA127" s="387"/>
      <c r="RMB127" s="387"/>
      <c r="RMC127" s="387"/>
      <c r="RMD127" s="387"/>
      <c r="RME127" s="387"/>
      <c r="RMF127" s="387"/>
      <c r="RMG127" s="387"/>
      <c r="RMH127" s="387"/>
      <c r="RMI127" s="387"/>
      <c r="RMJ127" s="387"/>
      <c r="RMK127" s="387"/>
      <c r="RML127" s="387"/>
      <c r="RMM127" s="387"/>
      <c r="RMN127" s="387"/>
      <c r="RMO127" s="387"/>
      <c r="RMP127" s="387"/>
      <c r="RMQ127" s="387"/>
      <c r="RMR127" s="387"/>
      <c r="RMS127" s="387"/>
      <c r="RMT127" s="387"/>
      <c r="RMU127" s="387"/>
      <c r="RMV127" s="387"/>
      <c r="RMW127" s="387"/>
      <c r="RMX127" s="387"/>
      <c r="RMY127" s="387"/>
      <c r="RMZ127" s="387"/>
      <c r="RNA127" s="387"/>
      <c r="RNB127" s="387"/>
      <c r="RNC127" s="387"/>
      <c r="RND127" s="387"/>
      <c r="RNE127" s="387"/>
      <c r="RNF127" s="387"/>
      <c r="RNG127" s="387"/>
      <c r="RNH127" s="387"/>
      <c r="RNI127" s="387"/>
      <c r="RNJ127" s="387"/>
      <c r="RNK127" s="387"/>
      <c r="RNL127" s="387"/>
      <c r="RNM127" s="387"/>
      <c r="RNN127" s="387"/>
      <c r="RNO127" s="387"/>
      <c r="RNP127" s="387"/>
      <c r="RNQ127" s="387"/>
      <c r="RNR127" s="387"/>
      <c r="RNS127" s="387"/>
      <c r="RNT127" s="387"/>
      <c r="RNU127" s="387"/>
      <c r="RNV127" s="387"/>
      <c r="RNW127" s="387"/>
      <c r="RNX127" s="387"/>
      <c r="RNY127" s="387"/>
      <c r="RNZ127" s="387"/>
      <c r="ROA127" s="387"/>
      <c r="ROB127" s="387"/>
      <c r="ROC127" s="387"/>
      <c r="ROD127" s="387"/>
      <c r="ROE127" s="387"/>
      <c r="ROF127" s="387"/>
      <c r="ROG127" s="387"/>
      <c r="ROH127" s="387"/>
      <c r="ROI127" s="387"/>
      <c r="ROJ127" s="387"/>
      <c r="ROK127" s="387"/>
      <c r="ROL127" s="387"/>
      <c r="ROM127" s="387"/>
      <c r="RON127" s="387"/>
      <c r="ROO127" s="387"/>
      <c r="ROP127" s="387"/>
      <c r="ROQ127" s="387"/>
      <c r="ROR127" s="387"/>
      <c r="ROS127" s="387"/>
      <c r="ROT127" s="387"/>
      <c r="ROU127" s="387"/>
      <c r="ROV127" s="387"/>
      <c r="ROW127" s="387"/>
      <c r="ROX127" s="387"/>
      <c r="ROY127" s="387"/>
      <c r="ROZ127" s="387"/>
      <c r="RPA127" s="387"/>
      <c r="RPB127" s="387"/>
      <c r="RPC127" s="387"/>
      <c r="RPD127" s="387"/>
      <c r="RPE127" s="387"/>
      <c r="RPF127" s="387"/>
      <c r="RPG127" s="387"/>
      <c r="RPH127" s="387"/>
      <c r="RPI127" s="387"/>
      <c r="RPJ127" s="387"/>
      <c r="RPK127" s="387"/>
      <c r="RPL127" s="387"/>
      <c r="RPM127" s="387"/>
      <c r="RPN127" s="387"/>
      <c r="RPO127" s="387"/>
      <c r="RPP127" s="387"/>
      <c r="RPQ127" s="387"/>
      <c r="RPR127" s="387"/>
      <c r="RPS127" s="387"/>
      <c r="RPT127" s="387"/>
      <c r="RPU127" s="387"/>
      <c r="RPV127" s="387"/>
      <c r="RPW127" s="387"/>
      <c r="RPX127" s="387"/>
      <c r="RPY127" s="387"/>
      <c r="RPZ127" s="387"/>
      <c r="RQA127" s="387"/>
      <c r="RQB127" s="387"/>
      <c r="RQC127" s="387"/>
      <c r="RQD127" s="387"/>
      <c r="RQE127" s="387"/>
      <c r="RQF127" s="387"/>
      <c r="RQG127" s="387"/>
      <c r="RQH127" s="387"/>
      <c r="RQI127" s="387"/>
      <c r="RQJ127" s="387"/>
      <c r="RQK127" s="387"/>
      <c r="RQL127" s="387"/>
      <c r="RQM127" s="387"/>
      <c r="RQN127" s="387"/>
      <c r="RQO127" s="387"/>
      <c r="RQP127" s="387"/>
      <c r="RQQ127" s="387"/>
      <c r="RQR127" s="387"/>
      <c r="RQS127" s="387"/>
      <c r="RQT127" s="387"/>
      <c r="RQU127" s="387"/>
      <c r="RQV127" s="387"/>
      <c r="RQW127" s="387"/>
      <c r="RQX127" s="387"/>
      <c r="RQY127" s="387"/>
      <c r="RQZ127" s="387"/>
      <c r="RRA127" s="387"/>
      <c r="RRB127" s="387"/>
      <c r="RRC127" s="387"/>
      <c r="RRD127" s="387"/>
      <c r="RRE127" s="387"/>
      <c r="RRF127" s="387"/>
      <c r="RRG127" s="387"/>
      <c r="RRH127" s="387"/>
      <c r="RRI127" s="387"/>
      <c r="RRJ127" s="387"/>
      <c r="RRK127" s="387"/>
      <c r="RRL127" s="387"/>
      <c r="RRM127" s="387"/>
      <c r="RRN127" s="387"/>
      <c r="RRO127" s="387"/>
      <c r="RRP127" s="387"/>
      <c r="RRQ127" s="387"/>
      <c r="RRR127" s="387"/>
      <c r="RRS127" s="387"/>
      <c r="RRT127" s="387"/>
      <c r="RRU127" s="387"/>
      <c r="RRV127" s="387"/>
      <c r="RRW127" s="387"/>
      <c r="RRX127" s="387"/>
      <c r="RRY127" s="387"/>
      <c r="RRZ127" s="387"/>
      <c r="RSA127" s="387"/>
      <c r="RSB127" s="387"/>
      <c r="RSC127" s="387"/>
      <c r="RSD127" s="387"/>
      <c r="RSE127" s="387"/>
      <c r="RSF127" s="387"/>
      <c r="RSG127" s="387"/>
      <c r="RSH127" s="387"/>
      <c r="RSI127" s="387"/>
      <c r="RSJ127" s="387"/>
      <c r="RSK127" s="387"/>
      <c r="RSL127" s="387"/>
      <c r="RSM127" s="387"/>
      <c r="RSN127" s="387"/>
      <c r="RSO127" s="387"/>
      <c r="RSP127" s="387"/>
      <c r="RSQ127" s="387"/>
      <c r="RSR127" s="387"/>
      <c r="RSS127" s="387"/>
      <c r="RST127" s="387"/>
      <c r="RSU127" s="387"/>
      <c r="RSV127" s="387"/>
      <c r="RSW127" s="387"/>
      <c r="RSX127" s="387"/>
      <c r="RSY127" s="387"/>
      <c r="RSZ127" s="387"/>
      <c r="RTA127" s="387"/>
      <c r="RTB127" s="387"/>
      <c r="RTC127" s="387"/>
      <c r="RTD127" s="387"/>
      <c r="RTE127" s="387"/>
      <c r="RTF127" s="387"/>
      <c r="RTG127" s="387"/>
      <c r="RTH127" s="387"/>
      <c r="RTI127" s="387"/>
      <c r="RTJ127" s="387"/>
      <c r="RTK127" s="387"/>
      <c r="RTL127" s="387"/>
      <c r="RTM127" s="387"/>
      <c r="RTN127" s="387"/>
      <c r="RTO127" s="387"/>
      <c r="RTP127" s="387"/>
      <c r="RTQ127" s="387"/>
      <c r="RTR127" s="387"/>
      <c r="RTS127" s="387"/>
      <c r="RTT127" s="387"/>
      <c r="RTU127" s="387"/>
      <c r="RTV127" s="387"/>
      <c r="RTW127" s="387"/>
      <c r="RTX127" s="387"/>
      <c r="RTY127" s="387"/>
      <c r="RTZ127" s="387"/>
      <c r="RUA127" s="387"/>
      <c r="RUB127" s="387"/>
      <c r="RUC127" s="387"/>
      <c r="RUD127" s="387"/>
      <c r="RUE127" s="387"/>
      <c r="RUF127" s="387"/>
      <c r="RUG127" s="387"/>
      <c r="RUH127" s="387"/>
      <c r="RUI127" s="387"/>
      <c r="RUJ127" s="387"/>
      <c r="RUK127" s="387"/>
      <c r="RUL127" s="387"/>
      <c r="RUM127" s="387"/>
      <c r="RUN127" s="387"/>
      <c r="RUO127" s="387"/>
      <c r="RUP127" s="387"/>
      <c r="RUQ127" s="387"/>
      <c r="RUR127" s="387"/>
      <c r="RUS127" s="387"/>
      <c r="RUT127" s="387"/>
      <c r="RUU127" s="387"/>
      <c r="RUV127" s="387"/>
      <c r="RUW127" s="387"/>
      <c r="RUX127" s="387"/>
      <c r="RUY127" s="387"/>
      <c r="RUZ127" s="387"/>
      <c r="RVA127" s="387"/>
      <c r="RVB127" s="387"/>
      <c r="RVC127" s="387"/>
      <c r="RVD127" s="387"/>
      <c r="RVE127" s="387"/>
      <c r="RVF127" s="387"/>
      <c r="RVG127" s="387"/>
      <c r="RVH127" s="387"/>
      <c r="RVI127" s="387"/>
      <c r="RVJ127" s="387"/>
      <c r="RVK127" s="387"/>
      <c r="RVL127" s="387"/>
      <c r="RVM127" s="387"/>
      <c r="RVN127" s="387"/>
      <c r="RVO127" s="387"/>
      <c r="RVP127" s="387"/>
      <c r="RVQ127" s="387"/>
      <c r="RVR127" s="387"/>
      <c r="RVS127" s="387"/>
      <c r="RVT127" s="387"/>
      <c r="RVU127" s="387"/>
      <c r="RVV127" s="387"/>
      <c r="RVW127" s="387"/>
      <c r="RVX127" s="387"/>
      <c r="RVY127" s="387"/>
      <c r="RVZ127" s="387"/>
      <c r="RWA127" s="387"/>
      <c r="RWB127" s="387"/>
      <c r="RWC127" s="387"/>
      <c r="RWD127" s="387"/>
      <c r="RWE127" s="387"/>
      <c r="RWF127" s="387"/>
      <c r="RWG127" s="387"/>
      <c r="RWH127" s="387"/>
      <c r="RWI127" s="387"/>
      <c r="RWJ127" s="387"/>
      <c r="RWK127" s="387"/>
      <c r="RWL127" s="387"/>
      <c r="RWM127" s="387"/>
      <c r="RWN127" s="387"/>
      <c r="RWO127" s="387"/>
      <c r="RWP127" s="387"/>
      <c r="RWQ127" s="387"/>
      <c r="RWR127" s="387"/>
      <c r="RWS127" s="387"/>
      <c r="RWT127" s="387"/>
      <c r="RWU127" s="387"/>
      <c r="RWV127" s="387"/>
      <c r="RWW127" s="387"/>
      <c r="RWX127" s="387"/>
      <c r="RWY127" s="387"/>
      <c r="RWZ127" s="387"/>
      <c r="RXA127" s="387"/>
      <c r="RXB127" s="387"/>
      <c r="RXC127" s="387"/>
      <c r="RXD127" s="387"/>
      <c r="RXE127" s="387"/>
      <c r="RXF127" s="387"/>
      <c r="RXG127" s="387"/>
      <c r="RXH127" s="387"/>
      <c r="RXI127" s="387"/>
      <c r="RXJ127" s="387"/>
      <c r="RXK127" s="387"/>
      <c r="RXL127" s="387"/>
      <c r="RXM127" s="387"/>
      <c r="RXN127" s="387"/>
      <c r="RXO127" s="387"/>
      <c r="RXP127" s="387"/>
      <c r="RXQ127" s="387"/>
      <c r="RXR127" s="387"/>
      <c r="RXS127" s="387"/>
      <c r="RXT127" s="387"/>
      <c r="RXU127" s="387"/>
      <c r="RXV127" s="387"/>
      <c r="RXW127" s="387"/>
      <c r="RXX127" s="387"/>
      <c r="RXY127" s="387"/>
      <c r="RXZ127" s="387"/>
      <c r="RYA127" s="387"/>
      <c r="RYB127" s="387"/>
      <c r="RYC127" s="387"/>
      <c r="RYD127" s="387"/>
      <c r="RYE127" s="387"/>
      <c r="RYF127" s="387"/>
      <c r="RYG127" s="387"/>
      <c r="RYH127" s="387"/>
      <c r="RYI127" s="387"/>
      <c r="RYJ127" s="387"/>
      <c r="RYK127" s="387"/>
      <c r="RYL127" s="387"/>
      <c r="RYM127" s="387"/>
      <c r="RYN127" s="387"/>
      <c r="RYO127" s="387"/>
      <c r="RYP127" s="387"/>
      <c r="RYQ127" s="387"/>
      <c r="RYR127" s="387"/>
      <c r="RYS127" s="387"/>
      <c r="RYT127" s="387"/>
      <c r="RYU127" s="387"/>
      <c r="RYV127" s="387"/>
      <c r="RYW127" s="387"/>
      <c r="RYX127" s="387"/>
      <c r="RYY127" s="387"/>
      <c r="RYZ127" s="387"/>
      <c r="RZA127" s="387"/>
      <c r="RZB127" s="387"/>
      <c r="RZC127" s="387"/>
      <c r="RZD127" s="387"/>
      <c r="RZE127" s="387"/>
      <c r="RZF127" s="387"/>
      <c r="RZG127" s="387"/>
      <c r="RZH127" s="387"/>
      <c r="RZI127" s="387"/>
      <c r="RZJ127" s="387"/>
      <c r="RZK127" s="387"/>
      <c r="RZL127" s="387"/>
      <c r="RZM127" s="387"/>
      <c r="RZN127" s="387"/>
      <c r="RZO127" s="387"/>
      <c r="RZP127" s="387"/>
      <c r="RZQ127" s="387"/>
      <c r="RZR127" s="387"/>
      <c r="RZS127" s="387"/>
      <c r="RZT127" s="387"/>
      <c r="RZU127" s="387"/>
      <c r="RZV127" s="387"/>
      <c r="RZW127" s="387"/>
      <c r="RZX127" s="387"/>
      <c r="RZY127" s="387"/>
      <c r="RZZ127" s="387"/>
      <c r="SAA127" s="387"/>
      <c r="SAB127" s="387"/>
      <c r="SAC127" s="387"/>
      <c r="SAD127" s="387"/>
      <c r="SAE127" s="387"/>
      <c r="SAF127" s="387"/>
      <c r="SAG127" s="387"/>
      <c r="SAH127" s="387"/>
      <c r="SAI127" s="387"/>
      <c r="SAJ127" s="387"/>
      <c r="SAK127" s="387"/>
      <c r="SAL127" s="387"/>
      <c r="SAM127" s="387"/>
      <c r="SAN127" s="387"/>
      <c r="SAO127" s="387"/>
      <c r="SAP127" s="387"/>
      <c r="SAQ127" s="387"/>
      <c r="SAR127" s="387"/>
      <c r="SAS127" s="387"/>
      <c r="SAT127" s="387"/>
      <c r="SAU127" s="387"/>
      <c r="SAV127" s="387"/>
      <c r="SAW127" s="387"/>
      <c r="SAX127" s="387"/>
      <c r="SAY127" s="387"/>
      <c r="SAZ127" s="387"/>
      <c r="SBA127" s="387"/>
      <c r="SBB127" s="387"/>
      <c r="SBC127" s="387"/>
      <c r="SBD127" s="387"/>
      <c r="SBE127" s="387"/>
      <c r="SBF127" s="387"/>
      <c r="SBG127" s="387"/>
      <c r="SBH127" s="387"/>
      <c r="SBI127" s="387"/>
      <c r="SBJ127" s="387"/>
      <c r="SBK127" s="387"/>
      <c r="SBL127" s="387"/>
      <c r="SBM127" s="387"/>
      <c r="SBN127" s="387"/>
      <c r="SBO127" s="387"/>
      <c r="SBP127" s="387"/>
      <c r="SBQ127" s="387"/>
      <c r="SBR127" s="387"/>
      <c r="SBS127" s="387"/>
      <c r="SBT127" s="387"/>
      <c r="SBU127" s="387"/>
      <c r="SBV127" s="387"/>
      <c r="SBW127" s="387"/>
      <c r="SBX127" s="387"/>
      <c r="SBY127" s="387"/>
      <c r="SBZ127" s="387"/>
      <c r="SCA127" s="387"/>
      <c r="SCB127" s="387"/>
      <c r="SCC127" s="387"/>
      <c r="SCD127" s="387"/>
      <c r="SCE127" s="387"/>
      <c r="SCF127" s="387"/>
      <c r="SCG127" s="387"/>
      <c r="SCH127" s="387"/>
      <c r="SCI127" s="387"/>
      <c r="SCJ127" s="387"/>
      <c r="SCK127" s="387"/>
      <c r="SCL127" s="387"/>
      <c r="SCM127" s="387"/>
      <c r="SCN127" s="387"/>
      <c r="SCO127" s="387"/>
      <c r="SCP127" s="387"/>
      <c r="SCQ127" s="387"/>
      <c r="SCR127" s="387"/>
      <c r="SCS127" s="387"/>
      <c r="SCT127" s="387"/>
      <c r="SCU127" s="387"/>
      <c r="SCV127" s="387"/>
      <c r="SCW127" s="387"/>
      <c r="SCX127" s="387"/>
      <c r="SCY127" s="387"/>
      <c r="SCZ127" s="387"/>
      <c r="SDA127" s="387"/>
      <c r="SDB127" s="387"/>
      <c r="SDC127" s="387"/>
      <c r="SDD127" s="387"/>
      <c r="SDE127" s="387"/>
      <c r="SDF127" s="387"/>
      <c r="SDG127" s="387"/>
      <c r="SDH127" s="387"/>
      <c r="SDI127" s="387"/>
      <c r="SDJ127" s="387"/>
      <c r="SDK127" s="387"/>
      <c r="SDL127" s="387"/>
      <c r="SDM127" s="387"/>
      <c r="SDN127" s="387"/>
      <c r="SDO127" s="387"/>
      <c r="SDP127" s="387"/>
      <c r="SDQ127" s="387"/>
      <c r="SDR127" s="387"/>
      <c r="SDS127" s="387"/>
      <c r="SDT127" s="387"/>
      <c r="SDU127" s="387"/>
      <c r="SDV127" s="387"/>
      <c r="SDW127" s="387"/>
      <c r="SDX127" s="387"/>
      <c r="SDY127" s="387"/>
      <c r="SDZ127" s="387"/>
      <c r="SEA127" s="387"/>
      <c r="SEB127" s="387"/>
      <c r="SEC127" s="387"/>
      <c r="SED127" s="387"/>
      <c r="SEE127" s="387"/>
      <c r="SEF127" s="387"/>
      <c r="SEG127" s="387"/>
      <c r="SEH127" s="387"/>
      <c r="SEI127" s="387"/>
      <c r="SEJ127" s="387"/>
      <c r="SEK127" s="387"/>
      <c r="SEL127" s="387"/>
      <c r="SEM127" s="387"/>
      <c r="SEN127" s="387"/>
      <c r="SEO127" s="387"/>
      <c r="SEP127" s="387"/>
      <c r="SEQ127" s="387"/>
      <c r="SER127" s="387"/>
      <c r="SES127" s="387"/>
      <c r="SET127" s="387"/>
      <c r="SEU127" s="387"/>
      <c r="SEV127" s="387"/>
      <c r="SEW127" s="387"/>
      <c r="SEX127" s="387"/>
      <c r="SEY127" s="387"/>
      <c r="SEZ127" s="387"/>
      <c r="SFA127" s="387"/>
      <c r="SFB127" s="387"/>
      <c r="SFC127" s="387"/>
      <c r="SFD127" s="387"/>
      <c r="SFE127" s="387"/>
      <c r="SFF127" s="387"/>
      <c r="SFG127" s="387"/>
      <c r="SFH127" s="387"/>
      <c r="SFI127" s="387"/>
      <c r="SFJ127" s="387"/>
      <c r="SFK127" s="387"/>
      <c r="SFL127" s="387"/>
      <c r="SFM127" s="387"/>
      <c r="SFN127" s="387"/>
      <c r="SFO127" s="387"/>
      <c r="SFP127" s="387"/>
      <c r="SFQ127" s="387"/>
      <c r="SFR127" s="387"/>
      <c r="SFS127" s="387"/>
      <c r="SFT127" s="387"/>
      <c r="SFU127" s="387"/>
      <c r="SFV127" s="387"/>
      <c r="SFW127" s="387"/>
      <c r="SFX127" s="387"/>
      <c r="SFY127" s="387"/>
      <c r="SFZ127" s="387"/>
      <c r="SGA127" s="387"/>
      <c r="SGB127" s="387"/>
      <c r="SGC127" s="387"/>
      <c r="SGD127" s="387"/>
      <c r="SGE127" s="387"/>
      <c r="SGF127" s="387"/>
      <c r="SGG127" s="387"/>
      <c r="SGH127" s="387"/>
      <c r="SGI127" s="387"/>
      <c r="SGJ127" s="387"/>
      <c r="SGK127" s="387"/>
      <c r="SGL127" s="387"/>
      <c r="SGM127" s="387"/>
      <c r="SGN127" s="387"/>
      <c r="SGO127" s="387"/>
      <c r="SGP127" s="387"/>
      <c r="SGQ127" s="387"/>
      <c r="SGR127" s="387"/>
      <c r="SGS127" s="387"/>
      <c r="SGT127" s="387"/>
      <c r="SGU127" s="387"/>
      <c r="SGV127" s="387"/>
      <c r="SGW127" s="387"/>
      <c r="SGX127" s="387"/>
      <c r="SGY127" s="387"/>
      <c r="SGZ127" s="387"/>
      <c r="SHA127" s="387"/>
      <c r="SHB127" s="387"/>
      <c r="SHC127" s="387"/>
      <c r="SHD127" s="387"/>
      <c r="SHE127" s="387"/>
      <c r="SHF127" s="387"/>
      <c r="SHG127" s="387"/>
      <c r="SHH127" s="387"/>
      <c r="SHI127" s="387"/>
      <c r="SHJ127" s="387"/>
      <c r="SHK127" s="387"/>
      <c r="SHL127" s="387"/>
      <c r="SHM127" s="387"/>
      <c r="SHN127" s="387"/>
      <c r="SHO127" s="387"/>
      <c r="SHP127" s="387"/>
      <c r="SHQ127" s="387"/>
      <c r="SHR127" s="387"/>
      <c r="SHS127" s="387"/>
      <c r="SHT127" s="387"/>
      <c r="SHU127" s="387"/>
      <c r="SHV127" s="387"/>
      <c r="SHW127" s="387"/>
      <c r="SHX127" s="387"/>
      <c r="SHY127" s="387"/>
      <c r="SHZ127" s="387"/>
      <c r="SIA127" s="387"/>
      <c r="SIB127" s="387"/>
      <c r="SIC127" s="387"/>
      <c r="SID127" s="387"/>
      <c r="SIE127" s="387"/>
      <c r="SIF127" s="387"/>
      <c r="SIG127" s="387"/>
      <c r="SIH127" s="387"/>
      <c r="SII127" s="387"/>
      <c r="SIJ127" s="387"/>
      <c r="SIK127" s="387"/>
      <c r="SIL127" s="387"/>
      <c r="SIM127" s="387"/>
      <c r="SIN127" s="387"/>
      <c r="SIO127" s="387"/>
      <c r="SIP127" s="387"/>
      <c r="SIQ127" s="387"/>
      <c r="SIR127" s="387"/>
      <c r="SIS127" s="387"/>
      <c r="SIT127" s="387"/>
      <c r="SIU127" s="387"/>
      <c r="SIV127" s="387"/>
      <c r="SIW127" s="387"/>
      <c r="SIX127" s="387"/>
      <c r="SIY127" s="387"/>
      <c r="SIZ127" s="387"/>
      <c r="SJA127" s="387"/>
      <c r="SJB127" s="387"/>
      <c r="SJC127" s="387"/>
      <c r="SJD127" s="387"/>
      <c r="SJE127" s="387"/>
      <c r="SJF127" s="387"/>
      <c r="SJG127" s="387"/>
      <c r="SJH127" s="387"/>
      <c r="SJI127" s="387"/>
      <c r="SJJ127" s="387"/>
      <c r="SJK127" s="387"/>
      <c r="SJL127" s="387"/>
      <c r="SJM127" s="387"/>
      <c r="SJN127" s="387"/>
      <c r="SJO127" s="387"/>
      <c r="SJP127" s="387"/>
      <c r="SJQ127" s="387"/>
      <c r="SJR127" s="387"/>
      <c r="SJS127" s="387"/>
      <c r="SJT127" s="387"/>
      <c r="SJU127" s="387"/>
      <c r="SJV127" s="387"/>
      <c r="SJW127" s="387"/>
      <c r="SJX127" s="387"/>
      <c r="SJY127" s="387"/>
      <c r="SJZ127" s="387"/>
      <c r="SKA127" s="387"/>
      <c r="SKB127" s="387"/>
      <c r="SKC127" s="387"/>
      <c r="SKD127" s="387"/>
      <c r="SKE127" s="387"/>
      <c r="SKF127" s="387"/>
      <c r="SKG127" s="387"/>
      <c r="SKH127" s="387"/>
      <c r="SKI127" s="387"/>
      <c r="SKJ127" s="387"/>
      <c r="SKK127" s="387"/>
      <c r="SKL127" s="387"/>
      <c r="SKM127" s="387"/>
      <c r="SKN127" s="387"/>
      <c r="SKO127" s="387"/>
      <c r="SKP127" s="387"/>
      <c r="SKQ127" s="387"/>
      <c r="SKR127" s="387"/>
      <c r="SKS127" s="387"/>
      <c r="SKT127" s="387"/>
      <c r="SKU127" s="387"/>
      <c r="SKV127" s="387"/>
      <c r="SKW127" s="387"/>
      <c r="SKX127" s="387"/>
      <c r="SKY127" s="387"/>
      <c r="SKZ127" s="387"/>
      <c r="SLA127" s="387"/>
      <c r="SLB127" s="387"/>
      <c r="SLC127" s="387"/>
      <c r="SLD127" s="387"/>
      <c r="SLE127" s="387"/>
      <c r="SLF127" s="387"/>
      <c r="SLG127" s="387"/>
      <c r="SLH127" s="387"/>
      <c r="SLI127" s="387"/>
      <c r="SLJ127" s="387"/>
      <c r="SLK127" s="387"/>
      <c r="SLL127" s="387"/>
      <c r="SLM127" s="387"/>
      <c r="SLN127" s="387"/>
      <c r="SLO127" s="387"/>
      <c r="SLP127" s="387"/>
      <c r="SLQ127" s="387"/>
      <c r="SLR127" s="387"/>
      <c r="SLS127" s="387"/>
      <c r="SLT127" s="387"/>
      <c r="SLU127" s="387"/>
      <c r="SLV127" s="387"/>
      <c r="SLW127" s="387"/>
      <c r="SLX127" s="387"/>
      <c r="SLY127" s="387"/>
      <c r="SLZ127" s="387"/>
      <c r="SMA127" s="387"/>
      <c r="SMB127" s="387"/>
      <c r="SMC127" s="387"/>
      <c r="SMD127" s="387"/>
      <c r="SME127" s="387"/>
      <c r="SMF127" s="387"/>
      <c r="SMG127" s="387"/>
      <c r="SMH127" s="387"/>
      <c r="SMI127" s="387"/>
      <c r="SMJ127" s="387"/>
      <c r="SMK127" s="387"/>
      <c r="SML127" s="387"/>
      <c r="SMM127" s="387"/>
      <c r="SMN127" s="387"/>
      <c r="SMO127" s="387"/>
      <c r="SMP127" s="387"/>
      <c r="SMQ127" s="387"/>
      <c r="SMR127" s="387"/>
      <c r="SMS127" s="387"/>
      <c r="SMT127" s="387"/>
      <c r="SMU127" s="387"/>
      <c r="SMV127" s="387"/>
      <c r="SMW127" s="387"/>
      <c r="SMX127" s="387"/>
      <c r="SMY127" s="387"/>
      <c r="SMZ127" s="387"/>
      <c r="SNA127" s="387"/>
      <c r="SNB127" s="387"/>
      <c r="SNC127" s="387"/>
      <c r="SND127" s="387"/>
      <c r="SNE127" s="387"/>
      <c r="SNF127" s="387"/>
      <c r="SNG127" s="387"/>
      <c r="SNH127" s="387"/>
      <c r="SNI127" s="387"/>
      <c r="SNJ127" s="387"/>
      <c r="SNK127" s="387"/>
      <c r="SNL127" s="387"/>
      <c r="SNM127" s="387"/>
      <c r="SNN127" s="387"/>
      <c r="SNO127" s="387"/>
      <c r="SNP127" s="387"/>
      <c r="SNQ127" s="387"/>
      <c r="SNR127" s="387"/>
      <c r="SNS127" s="387"/>
      <c r="SNT127" s="387"/>
      <c r="SNU127" s="387"/>
      <c r="SNV127" s="387"/>
      <c r="SNW127" s="387"/>
      <c r="SNX127" s="387"/>
      <c r="SNY127" s="387"/>
      <c r="SNZ127" s="387"/>
      <c r="SOA127" s="387"/>
      <c r="SOB127" s="387"/>
      <c r="SOC127" s="387"/>
      <c r="SOD127" s="387"/>
      <c r="SOE127" s="387"/>
      <c r="SOF127" s="387"/>
      <c r="SOG127" s="387"/>
      <c r="SOH127" s="387"/>
      <c r="SOI127" s="387"/>
      <c r="SOJ127" s="387"/>
      <c r="SOK127" s="387"/>
      <c r="SOL127" s="387"/>
      <c r="SOM127" s="387"/>
      <c r="SON127" s="387"/>
      <c r="SOO127" s="387"/>
      <c r="SOP127" s="387"/>
      <c r="SOQ127" s="387"/>
      <c r="SOR127" s="387"/>
      <c r="SOS127" s="387"/>
      <c r="SOT127" s="387"/>
      <c r="SOU127" s="387"/>
      <c r="SOV127" s="387"/>
      <c r="SOW127" s="387"/>
      <c r="SOX127" s="387"/>
      <c r="SOY127" s="387"/>
      <c r="SOZ127" s="387"/>
      <c r="SPA127" s="387"/>
      <c r="SPB127" s="387"/>
      <c r="SPC127" s="387"/>
      <c r="SPD127" s="387"/>
      <c r="SPE127" s="387"/>
      <c r="SPF127" s="387"/>
      <c r="SPG127" s="387"/>
      <c r="SPH127" s="387"/>
      <c r="SPI127" s="387"/>
      <c r="SPJ127" s="387"/>
      <c r="SPK127" s="387"/>
      <c r="SPL127" s="387"/>
      <c r="SPM127" s="387"/>
      <c r="SPN127" s="387"/>
      <c r="SPO127" s="387"/>
      <c r="SPP127" s="387"/>
      <c r="SPQ127" s="387"/>
      <c r="SPR127" s="387"/>
      <c r="SPS127" s="387"/>
      <c r="SPT127" s="387"/>
      <c r="SPU127" s="387"/>
      <c r="SPV127" s="387"/>
      <c r="SPW127" s="387"/>
      <c r="SPX127" s="387"/>
      <c r="SPY127" s="387"/>
      <c r="SPZ127" s="387"/>
      <c r="SQA127" s="387"/>
      <c r="SQB127" s="387"/>
      <c r="SQC127" s="387"/>
      <c r="SQD127" s="387"/>
      <c r="SQE127" s="387"/>
      <c r="SQF127" s="387"/>
      <c r="SQG127" s="387"/>
      <c r="SQH127" s="387"/>
      <c r="SQI127" s="387"/>
      <c r="SQJ127" s="387"/>
      <c r="SQK127" s="387"/>
      <c r="SQL127" s="387"/>
      <c r="SQM127" s="387"/>
      <c r="SQN127" s="387"/>
      <c r="SQO127" s="387"/>
      <c r="SQP127" s="387"/>
      <c r="SQQ127" s="387"/>
      <c r="SQR127" s="387"/>
      <c r="SQS127" s="387"/>
      <c r="SQT127" s="387"/>
      <c r="SQU127" s="387"/>
      <c r="SQV127" s="387"/>
      <c r="SQW127" s="387"/>
      <c r="SQX127" s="387"/>
      <c r="SQY127" s="387"/>
      <c r="SQZ127" s="387"/>
      <c r="SRA127" s="387"/>
      <c r="SRB127" s="387"/>
      <c r="SRC127" s="387"/>
      <c r="SRD127" s="387"/>
      <c r="SRE127" s="387"/>
      <c r="SRF127" s="387"/>
      <c r="SRG127" s="387"/>
      <c r="SRH127" s="387"/>
      <c r="SRI127" s="387"/>
      <c r="SRJ127" s="387"/>
      <c r="SRK127" s="387"/>
      <c r="SRL127" s="387"/>
      <c r="SRM127" s="387"/>
      <c r="SRN127" s="387"/>
      <c r="SRO127" s="387"/>
      <c r="SRP127" s="387"/>
      <c r="SRQ127" s="387"/>
      <c r="SRR127" s="387"/>
      <c r="SRS127" s="387"/>
      <c r="SRT127" s="387"/>
      <c r="SRU127" s="387"/>
      <c r="SRV127" s="387"/>
      <c r="SRW127" s="387"/>
      <c r="SRX127" s="387"/>
      <c r="SRY127" s="387"/>
      <c r="SRZ127" s="387"/>
      <c r="SSA127" s="387"/>
      <c r="SSB127" s="387"/>
      <c r="SSC127" s="387"/>
      <c r="SSD127" s="387"/>
      <c r="SSE127" s="387"/>
      <c r="SSF127" s="387"/>
      <c r="SSG127" s="387"/>
      <c r="SSH127" s="387"/>
      <c r="SSI127" s="387"/>
      <c r="SSJ127" s="387"/>
      <c r="SSK127" s="387"/>
      <c r="SSL127" s="387"/>
      <c r="SSM127" s="387"/>
      <c r="SSN127" s="387"/>
      <c r="SSO127" s="387"/>
      <c r="SSP127" s="387"/>
      <c r="SSQ127" s="387"/>
      <c r="SSR127" s="387"/>
      <c r="SSS127" s="387"/>
      <c r="SST127" s="387"/>
      <c r="SSU127" s="387"/>
      <c r="SSV127" s="387"/>
      <c r="SSW127" s="387"/>
      <c r="SSX127" s="387"/>
      <c r="SSY127" s="387"/>
      <c r="SSZ127" s="387"/>
      <c r="STA127" s="387"/>
      <c r="STB127" s="387"/>
      <c r="STC127" s="387"/>
      <c r="STD127" s="387"/>
      <c r="STE127" s="387"/>
      <c r="STF127" s="387"/>
      <c r="STG127" s="387"/>
      <c r="STH127" s="387"/>
      <c r="STI127" s="387"/>
      <c r="STJ127" s="387"/>
      <c r="STK127" s="387"/>
      <c r="STL127" s="387"/>
      <c r="STM127" s="387"/>
      <c r="STN127" s="387"/>
      <c r="STO127" s="387"/>
      <c r="STP127" s="387"/>
      <c r="STQ127" s="387"/>
      <c r="STR127" s="387"/>
      <c r="STS127" s="387"/>
      <c r="STT127" s="387"/>
      <c r="STU127" s="387"/>
      <c r="STV127" s="387"/>
      <c r="STW127" s="387"/>
      <c r="STX127" s="387"/>
      <c r="STY127" s="387"/>
      <c r="STZ127" s="387"/>
      <c r="SUA127" s="387"/>
      <c r="SUB127" s="387"/>
      <c r="SUC127" s="387"/>
      <c r="SUD127" s="387"/>
      <c r="SUE127" s="387"/>
      <c r="SUF127" s="387"/>
      <c r="SUG127" s="387"/>
      <c r="SUH127" s="387"/>
      <c r="SUI127" s="387"/>
      <c r="SUJ127" s="387"/>
      <c r="SUK127" s="387"/>
      <c r="SUL127" s="387"/>
      <c r="SUM127" s="387"/>
      <c r="SUN127" s="387"/>
      <c r="SUO127" s="387"/>
      <c r="SUP127" s="387"/>
      <c r="SUQ127" s="387"/>
      <c r="SUR127" s="387"/>
      <c r="SUS127" s="387"/>
      <c r="SUT127" s="387"/>
      <c r="SUU127" s="387"/>
      <c r="SUV127" s="387"/>
      <c r="SUW127" s="387"/>
      <c r="SUX127" s="387"/>
      <c r="SUY127" s="387"/>
      <c r="SUZ127" s="387"/>
      <c r="SVA127" s="387"/>
      <c r="SVB127" s="387"/>
      <c r="SVC127" s="387"/>
      <c r="SVD127" s="387"/>
      <c r="SVE127" s="387"/>
      <c r="SVF127" s="387"/>
      <c r="SVG127" s="387"/>
      <c r="SVH127" s="387"/>
      <c r="SVI127" s="387"/>
      <c r="SVJ127" s="387"/>
      <c r="SVK127" s="387"/>
      <c r="SVL127" s="387"/>
      <c r="SVM127" s="387"/>
      <c r="SVN127" s="387"/>
      <c r="SVO127" s="387"/>
      <c r="SVP127" s="387"/>
      <c r="SVQ127" s="387"/>
      <c r="SVR127" s="387"/>
      <c r="SVS127" s="387"/>
      <c r="SVT127" s="387"/>
      <c r="SVU127" s="387"/>
      <c r="SVV127" s="387"/>
      <c r="SVW127" s="387"/>
      <c r="SVX127" s="387"/>
      <c r="SVY127" s="387"/>
      <c r="SVZ127" s="387"/>
      <c r="SWA127" s="387"/>
      <c r="SWB127" s="387"/>
      <c r="SWC127" s="387"/>
      <c r="SWD127" s="387"/>
      <c r="SWE127" s="387"/>
      <c r="SWF127" s="387"/>
      <c r="SWG127" s="387"/>
      <c r="SWH127" s="387"/>
      <c r="SWI127" s="387"/>
      <c r="SWJ127" s="387"/>
      <c r="SWK127" s="387"/>
      <c r="SWL127" s="387"/>
      <c r="SWM127" s="387"/>
      <c r="SWN127" s="387"/>
      <c r="SWO127" s="387"/>
      <c r="SWP127" s="387"/>
      <c r="SWQ127" s="387"/>
      <c r="SWR127" s="387"/>
      <c r="SWS127" s="387"/>
      <c r="SWT127" s="387"/>
      <c r="SWU127" s="387"/>
      <c r="SWV127" s="387"/>
      <c r="SWW127" s="387"/>
      <c r="SWX127" s="387"/>
      <c r="SWY127" s="387"/>
      <c r="SWZ127" s="387"/>
      <c r="SXA127" s="387"/>
      <c r="SXB127" s="387"/>
      <c r="SXC127" s="387"/>
      <c r="SXD127" s="387"/>
      <c r="SXE127" s="387"/>
      <c r="SXF127" s="387"/>
      <c r="SXG127" s="387"/>
      <c r="SXH127" s="387"/>
      <c r="SXI127" s="387"/>
      <c r="SXJ127" s="387"/>
      <c r="SXK127" s="387"/>
      <c r="SXL127" s="387"/>
      <c r="SXM127" s="387"/>
      <c r="SXN127" s="387"/>
      <c r="SXO127" s="387"/>
      <c r="SXP127" s="387"/>
      <c r="SXQ127" s="387"/>
      <c r="SXR127" s="387"/>
      <c r="SXS127" s="387"/>
      <c r="SXT127" s="387"/>
      <c r="SXU127" s="387"/>
      <c r="SXV127" s="387"/>
      <c r="SXW127" s="387"/>
      <c r="SXX127" s="387"/>
      <c r="SXY127" s="387"/>
      <c r="SXZ127" s="387"/>
      <c r="SYA127" s="387"/>
      <c r="SYB127" s="387"/>
      <c r="SYC127" s="387"/>
      <c r="SYD127" s="387"/>
      <c r="SYE127" s="387"/>
      <c r="SYF127" s="387"/>
      <c r="SYG127" s="387"/>
      <c r="SYH127" s="387"/>
      <c r="SYI127" s="387"/>
      <c r="SYJ127" s="387"/>
      <c r="SYK127" s="387"/>
      <c r="SYL127" s="387"/>
      <c r="SYM127" s="387"/>
      <c r="SYN127" s="387"/>
      <c r="SYO127" s="387"/>
      <c r="SYP127" s="387"/>
      <c r="SYQ127" s="387"/>
      <c r="SYR127" s="387"/>
      <c r="SYS127" s="387"/>
      <c r="SYT127" s="387"/>
      <c r="SYU127" s="387"/>
      <c r="SYV127" s="387"/>
      <c r="SYW127" s="387"/>
      <c r="SYX127" s="387"/>
      <c r="SYY127" s="387"/>
      <c r="SYZ127" s="387"/>
      <c r="SZA127" s="387"/>
      <c r="SZB127" s="387"/>
      <c r="SZC127" s="387"/>
      <c r="SZD127" s="387"/>
      <c r="SZE127" s="387"/>
      <c r="SZF127" s="387"/>
      <c r="SZG127" s="387"/>
      <c r="SZH127" s="387"/>
      <c r="SZI127" s="387"/>
      <c r="SZJ127" s="387"/>
      <c r="SZK127" s="387"/>
      <c r="SZL127" s="387"/>
      <c r="SZM127" s="387"/>
      <c r="SZN127" s="387"/>
      <c r="SZO127" s="387"/>
      <c r="SZP127" s="387"/>
      <c r="SZQ127" s="387"/>
      <c r="SZR127" s="387"/>
      <c r="SZS127" s="387"/>
      <c r="SZT127" s="387"/>
      <c r="SZU127" s="387"/>
      <c r="SZV127" s="387"/>
      <c r="SZW127" s="387"/>
      <c r="SZX127" s="387"/>
      <c r="SZY127" s="387"/>
      <c r="SZZ127" s="387"/>
      <c r="TAA127" s="387"/>
      <c r="TAB127" s="387"/>
      <c r="TAC127" s="387"/>
      <c r="TAD127" s="387"/>
      <c r="TAE127" s="387"/>
      <c r="TAF127" s="387"/>
      <c r="TAG127" s="387"/>
      <c r="TAH127" s="387"/>
      <c r="TAI127" s="387"/>
      <c r="TAJ127" s="387"/>
      <c r="TAK127" s="387"/>
      <c r="TAL127" s="387"/>
      <c r="TAM127" s="387"/>
      <c r="TAN127" s="387"/>
      <c r="TAO127" s="387"/>
      <c r="TAP127" s="387"/>
      <c r="TAQ127" s="387"/>
      <c r="TAR127" s="387"/>
      <c r="TAS127" s="387"/>
      <c r="TAT127" s="387"/>
      <c r="TAU127" s="387"/>
      <c r="TAV127" s="387"/>
      <c r="TAW127" s="387"/>
      <c r="TAX127" s="387"/>
      <c r="TAY127" s="387"/>
      <c r="TAZ127" s="387"/>
      <c r="TBA127" s="387"/>
      <c r="TBB127" s="387"/>
      <c r="TBC127" s="387"/>
      <c r="TBD127" s="387"/>
      <c r="TBE127" s="387"/>
      <c r="TBF127" s="387"/>
      <c r="TBG127" s="387"/>
      <c r="TBH127" s="387"/>
      <c r="TBI127" s="387"/>
      <c r="TBJ127" s="387"/>
      <c r="TBK127" s="387"/>
      <c r="TBL127" s="387"/>
      <c r="TBM127" s="387"/>
      <c r="TBN127" s="387"/>
      <c r="TBO127" s="387"/>
      <c r="TBP127" s="387"/>
      <c r="TBQ127" s="387"/>
      <c r="TBR127" s="387"/>
      <c r="TBS127" s="387"/>
      <c r="TBT127" s="387"/>
      <c r="TBU127" s="387"/>
      <c r="TBV127" s="387"/>
      <c r="TBW127" s="387"/>
      <c r="TBX127" s="387"/>
      <c r="TBY127" s="387"/>
      <c r="TBZ127" s="387"/>
      <c r="TCA127" s="387"/>
      <c r="TCB127" s="387"/>
      <c r="TCC127" s="387"/>
      <c r="TCD127" s="387"/>
      <c r="TCE127" s="387"/>
      <c r="TCF127" s="387"/>
      <c r="TCG127" s="387"/>
      <c r="TCH127" s="387"/>
      <c r="TCI127" s="387"/>
      <c r="TCJ127" s="387"/>
      <c r="TCK127" s="387"/>
      <c r="TCL127" s="387"/>
      <c r="TCM127" s="387"/>
      <c r="TCN127" s="387"/>
      <c r="TCO127" s="387"/>
      <c r="TCP127" s="387"/>
      <c r="TCQ127" s="387"/>
      <c r="TCR127" s="387"/>
      <c r="TCS127" s="387"/>
      <c r="TCT127" s="387"/>
      <c r="TCU127" s="387"/>
      <c r="TCV127" s="387"/>
      <c r="TCW127" s="387"/>
      <c r="TCX127" s="387"/>
      <c r="TCY127" s="387"/>
      <c r="TCZ127" s="387"/>
      <c r="TDA127" s="387"/>
      <c r="TDB127" s="387"/>
      <c r="TDC127" s="387"/>
      <c r="TDD127" s="387"/>
      <c r="TDE127" s="387"/>
      <c r="TDF127" s="387"/>
      <c r="TDG127" s="387"/>
      <c r="TDH127" s="387"/>
      <c r="TDI127" s="387"/>
      <c r="TDJ127" s="387"/>
      <c r="TDK127" s="387"/>
      <c r="TDL127" s="387"/>
      <c r="TDM127" s="387"/>
      <c r="TDN127" s="387"/>
      <c r="TDO127" s="387"/>
      <c r="TDP127" s="387"/>
      <c r="TDQ127" s="387"/>
      <c r="TDR127" s="387"/>
      <c r="TDS127" s="387"/>
      <c r="TDT127" s="387"/>
      <c r="TDU127" s="387"/>
      <c r="TDV127" s="387"/>
      <c r="TDW127" s="387"/>
      <c r="TDX127" s="387"/>
      <c r="TDY127" s="387"/>
      <c r="TDZ127" s="387"/>
      <c r="TEA127" s="387"/>
      <c r="TEB127" s="387"/>
      <c r="TEC127" s="387"/>
      <c r="TED127" s="387"/>
      <c r="TEE127" s="387"/>
      <c r="TEF127" s="387"/>
      <c r="TEG127" s="387"/>
      <c r="TEH127" s="387"/>
      <c r="TEI127" s="387"/>
      <c r="TEJ127" s="387"/>
      <c r="TEK127" s="387"/>
      <c r="TEL127" s="387"/>
      <c r="TEM127" s="387"/>
      <c r="TEN127" s="387"/>
      <c r="TEO127" s="387"/>
      <c r="TEP127" s="387"/>
      <c r="TEQ127" s="387"/>
      <c r="TER127" s="387"/>
      <c r="TES127" s="387"/>
      <c r="TET127" s="387"/>
      <c r="TEU127" s="387"/>
      <c r="TEV127" s="387"/>
      <c r="TEW127" s="387"/>
      <c r="TEX127" s="387"/>
      <c r="TEY127" s="387"/>
      <c r="TEZ127" s="387"/>
      <c r="TFA127" s="387"/>
      <c r="TFB127" s="387"/>
      <c r="TFC127" s="387"/>
      <c r="TFD127" s="387"/>
      <c r="TFE127" s="387"/>
      <c r="TFF127" s="387"/>
      <c r="TFG127" s="387"/>
      <c r="TFH127" s="387"/>
      <c r="TFI127" s="387"/>
      <c r="TFJ127" s="387"/>
      <c r="TFK127" s="387"/>
      <c r="TFL127" s="387"/>
      <c r="TFM127" s="387"/>
      <c r="TFN127" s="387"/>
      <c r="TFO127" s="387"/>
      <c r="TFP127" s="387"/>
      <c r="TFQ127" s="387"/>
      <c r="TFR127" s="387"/>
      <c r="TFS127" s="387"/>
      <c r="TFT127" s="387"/>
      <c r="TFU127" s="387"/>
      <c r="TFV127" s="387"/>
      <c r="TFW127" s="387"/>
      <c r="TFX127" s="387"/>
      <c r="TFY127" s="387"/>
      <c r="TFZ127" s="387"/>
      <c r="TGA127" s="387"/>
      <c r="TGB127" s="387"/>
      <c r="TGC127" s="387"/>
      <c r="TGD127" s="387"/>
      <c r="TGE127" s="387"/>
      <c r="TGF127" s="387"/>
      <c r="TGG127" s="387"/>
      <c r="TGH127" s="387"/>
      <c r="TGI127" s="387"/>
      <c r="TGJ127" s="387"/>
      <c r="TGK127" s="387"/>
      <c r="TGL127" s="387"/>
      <c r="TGM127" s="387"/>
      <c r="TGN127" s="387"/>
      <c r="TGO127" s="387"/>
      <c r="TGP127" s="387"/>
      <c r="TGQ127" s="387"/>
      <c r="TGR127" s="387"/>
      <c r="TGS127" s="387"/>
      <c r="TGT127" s="387"/>
      <c r="TGU127" s="387"/>
      <c r="TGV127" s="387"/>
      <c r="TGW127" s="387"/>
      <c r="TGX127" s="387"/>
      <c r="TGY127" s="387"/>
      <c r="TGZ127" s="387"/>
      <c r="THA127" s="387"/>
      <c r="THB127" s="387"/>
      <c r="THC127" s="387"/>
      <c r="THD127" s="387"/>
      <c r="THE127" s="387"/>
      <c r="THF127" s="387"/>
      <c r="THG127" s="387"/>
      <c r="THH127" s="387"/>
      <c r="THI127" s="387"/>
      <c r="THJ127" s="387"/>
      <c r="THK127" s="387"/>
      <c r="THL127" s="387"/>
      <c r="THM127" s="387"/>
      <c r="THN127" s="387"/>
      <c r="THO127" s="387"/>
      <c r="THP127" s="387"/>
      <c r="THQ127" s="387"/>
      <c r="THR127" s="387"/>
      <c r="THS127" s="387"/>
      <c r="THT127" s="387"/>
      <c r="THU127" s="387"/>
      <c r="THV127" s="387"/>
      <c r="THW127" s="387"/>
      <c r="THX127" s="387"/>
      <c r="THY127" s="387"/>
      <c r="THZ127" s="387"/>
      <c r="TIA127" s="387"/>
      <c r="TIB127" s="387"/>
      <c r="TIC127" s="387"/>
      <c r="TID127" s="387"/>
      <c r="TIE127" s="387"/>
      <c r="TIF127" s="387"/>
      <c r="TIG127" s="387"/>
      <c r="TIH127" s="387"/>
      <c r="TII127" s="387"/>
      <c r="TIJ127" s="387"/>
      <c r="TIK127" s="387"/>
      <c r="TIL127" s="387"/>
      <c r="TIM127" s="387"/>
      <c r="TIN127" s="387"/>
      <c r="TIO127" s="387"/>
      <c r="TIP127" s="387"/>
      <c r="TIQ127" s="387"/>
      <c r="TIR127" s="387"/>
      <c r="TIS127" s="387"/>
      <c r="TIT127" s="387"/>
      <c r="TIU127" s="387"/>
      <c r="TIV127" s="387"/>
      <c r="TIW127" s="387"/>
      <c r="TIX127" s="387"/>
      <c r="TIY127" s="387"/>
      <c r="TIZ127" s="387"/>
      <c r="TJA127" s="387"/>
      <c r="TJB127" s="387"/>
      <c r="TJC127" s="387"/>
      <c r="TJD127" s="387"/>
      <c r="TJE127" s="387"/>
      <c r="TJF127" s="387"/>
      <c r="TJG127" s="387"/>
      <c r="TJH127" s="387"/>
      <c r="TJI127" s="387"/>
      <c r="TJJ127" s="387"/>
      <c r="TJK127" s="387"/>
      <c r="TJL127" s="387"/>
      <c r="TJM127" s="387"/>
      <c r="TJN127" s="387"/>
      <c r="TJO127" s="387"/>
      <c r="TJP127" s="387"/>
      <c r="TJQ127" s="387"/>
      <c r="TJR127" s="387"/>
      <c r="TJS127" s="387"/>
      <c r="TJT127" s="387"/>
      <c r="TJU127" s="387"/>
      <c r="TJV127" s="387"/>
      <c r="TJW127" s="387"/>
      <c r="TJX127" s="387"/>
      <c r="TJY127" s="387"/>
      <c r="TJZ127" s="387"/>
      <c r="TKA127" s="387"/>
      <c r="TKB127" s="387"/>
      <c r="TKC127" s="387"/>
      <c r="TKD127" s="387"/>
      <c r="TKE127" s="387"/>
      <c r="TKF127" s="387"/>
      <c r="TKG127" s="387"/>
      <c r="TKH127" s="387"/>
      <c r="TKI127" s="387"/>
      <c r="TKJ127" s="387"/>
      <c r="TKK127" s="387"/>
      <c r="TKL127" s="387"/>
      <c r="TKM127" s="387"/>
      <c r="TKN127" s="387"/>
      <c r="TKO127" s="387"/>
      <c r="TKP127" s="387"/>
      <c r="TKQ127" s="387"/>
      <c r="TKR127" s="387"/>
      <c r="TKS127" s="387"/>
      <c r="TKT127" s="387"/>
      <c r="TKU127" s="387"/>
      <c r="TKV127" s="387"/>
      <c r="TKW127" s="387"/>
      <c r="TKX127" s="387"/>
      <c r="TKY127" s="387"/>
      <c r="TKZ127" s="387"/>
      <c r="TLA127" s="387"/>
      <c r="TLB127" s="387"/>
      <c r="TLC127" s="387"/>
      <c r="TLD127" s="387"/>
      <c r="TLE127" s="387"/>
      <c r="TLF127" s="387"/>
      <c r="TLG127" s="387"/>
      <c r="TLH127" s="387"/>
      <c r="TLI127" s="387"/>
      <c r="TLJ127" s="387"/>
      <c r="TLK127" s="387"/>
      <c r="TLL127" s="387"/>
      <c r="TLM127" s="387"/>
      <c r="TLN127" s="387"/>
      <c r="TLO127" s="387"/>
      <c r="TLP127" s="387"/>
      <c r="TLQ127" s="387"/>
      <c r="TLR127" s="387"/>
      <c r="TLS127" s="387"/>
      <c r="TLT127" s="387"/>
      <c r="TLU127" s="387"/>
      <c r="TLV127" s="387"/>
      <c r="TLW127" s="387"/>
      <c r="TLX127" s="387"/>
      <c r="TLY127" s="387"/>
      <c r="TLZ127" s="387"/>
      <c r="TMA127" s="387"/>
      <c r="TMB127" s="387"/>
      <c r="TMC127" s="387"/>
      <c r="TMD127" s="387"/>
      <c r="TME127" s="387"/>
      <c r="TMF127" s="387"/>
      <c r="TMG127" s="387"/>
      <c r="TMH127" s="387"/>
      <c r="TMI127" s="387"/>
      <c r="TMJ127" s="387"/>
      <c r="TMK127" s="387"/>
      <c r="TML127" s="387"/>
      <c r="TMM127" s="387"/>
      <c r="TMN127" s="387"/>
      <c r="TMO127" s="387"/>
      <c r="TMP127" s="387"/>
      <c r="TMQ127" s="387"/>
      <c r="TMR127" s="387"/>
      <c r="TMS127" s="387"/>
      <c r="TMT127" s="387"/>
      <c r="TMU127" s="387"/>
      <c r="TMV127" s="387"/>
      <c r="TMW127" s="387"/>
      <c r="TMX127" s="387"/>
      <c r="TMY127" s="387"/>
      <c r="TMZ127" s="387"/>
      <c r="TNA127" s="387"/>
      <c r="TNB127" s="387"/>
      <c r="TNC127" s="387"/>
      <c r="TND127" s="387"/>
      <c r="TNE127" s="387"/>
      <c r="TNF127" s="387"/>
      <c r="TNG127" s="387"/>
      <c r="TNH127" s="387"/>
      <c r="TNI127" s="387"/>
      <c r="TNJ127" s="387"/>
      <c r="TNK127" s="387"/>
      <c r="TNL127" s="387"/>
      <c r="TNM127" s="387"/>
      <c r="TNN127" s="387"/>
      <c r="TNO127" s="387"/>
      <c r="TNP127" s="387"/>
      <c r="TNQ127" s="387"/>
      <c r="TNR127" s="387"/>
      <c r="TNS127" s="387"/>
      <c r="TNT127" s="387"/>
      <c r="TNU127" s="387"/>
      <c r="TNV127" s="387"/>
      <c r="TNW127" s="387"/>
      <c r="TNX127" s="387"/>
      <c r="TNY127" s="387"/>
      <c r="TNZ127" s="387"/>
      <c r="TOA127" s="387"/>
      <c r="TOB127" s="387"/>
      <c r="TOC127" s="387"/>
      <c r="TOD127" s="387"/>
      <c r="TOE127" s="387"/>
      <c r="TOF127" s="387"/>
      <c r="TOG127" s="387"/>
      <c r="TOH127" s="387"/>
      <c r="TOI127" s="387"/>
      <c r="TOJ127" s="387"/>
      <c r="TOK127" s="387"/>
      <c r="TOL127" s="387"/>
      <c r="TOM127" s="387"/>
      <c r="TON127" s="387"/>
      <c r="TOO127" s="387"/>
      <c r="TOP127" s="387"/>
      <c r="TOQ127" s="387"/>
      <c r="TOR127" s="387"/>
      <c r="TOS127" s="387"/>
      <c r="TOT127" s="387"/>
      <c r="TOU127" s="387"/>
      <c r="TOV127" s="387"/>
      <c r="TOW127" s="387"/>
      <c r="TOX127" s="387"/>
      <c r="TOY127" s="387"/>
      <c r="TOZ127" s="387"/>
      <c r="TPA127" s="387"/>
      <c r="TPB127" s="387"/>
      <c r="TPC127" s="387"/>
      <c r="TPD127" s="387"/>
      <c r="TPE127" s="387"/>
      <c r="TPF127" s="387"/>
      <c r="TPG127" s="387"/>
      <c r="TPH127" s="387"/>
      <c r="TPI127" s="387"/>
      <c r="TPJ127" s="387"/>
      <c r="TPK127" s="387"/>
      <c r="TPL127" s="387"/>
      <c r="TPM127" s="387"/>
      <c r="TPN127" s="387"/>
      <c r="TPO127" s="387"/>
      <c r="TPP127" s="387"/>
      <c r="TPQ127" s="387"/>
      <c r="TPR127" s="387"/>
      <c r="TPS127" s="387"/>
      <c r="TPT127" s="387"/>
      <c r="TPU127" s="387"/>
      <c r="TPV127" s="387"/>
      <c r="TPW127" s="387"/>
      <c r="TPX127" s="387"/>
      <c r="TPY127" s="387"/>
      <c r="TPZ127" s="387"/>
      <c r="TQA127" s="387"/>
      <c r="TQB127" s="387"/>
      <c r="TQC127" s="387"/>
      <c r="TQD127" s="387"/>
      <c r="TQE127" s="387"/>
      <c r="TQF127" s="387"/>
      <c r="TQG127" s="387"/>
      <c r="TQH127" s="387"/>
      <c r="TQI127" s="387"/>
      <c r="TQJ127" s="387"/>
      <c r="TQK127" s="387"/>
      <c r="TQL127" s="387"/>
      <c r="TQM127" s="387"/>
      <c r="TQN127" s="387"/>
      <c r="TQO127" s="387"/>
      <c r="TQP127" s="387"/>
      <c r="TQQ127" s="387"/>
      <c r="TQR127" s="387"/>
      <c r="TQS127" s="387"/>
      <c r="TQT127" s="387"/>
      <c r="TQU127" s="387"/>
      <c r="TQV127" s="387"/>
      <c r="TQW127" s="387"/>
      <c r="TQX127" s="387"/>
      <c r="TQY127" s="387"/>
      <c r="TQZ127" s="387"/>
      <c r="TRA127" s="387"/>
      <c r="TRB127" s="387"/>
      <c r="TRC127" s="387"/>
      <c r="TRD127" s="387"/>
      <c r="TRE127" s="387"/>
      <c r="TRF127" s="387"/>
      <c r="TRG127" s="387"/>
      <c r="TRH127" s="387"/>
      <c r="TRI127" s="387"/>
      <c r="TRJ127" s="387"/>
      <c r="TRK127" s="387"/>
      <c r="TRL127" s="387"/>
      <c r="TRM127" s="387"/>
      <c r="TRN127" s="387"/>
      <c r="TRO127" s="387"/>
      <c r="TRP127" s="387"/>
      <c r="TRQ127" s="387"/>
      <c r="TRR127" s="387"/>
      <c r="TRS127" s="387"/>
      <c r="TRT127" s="387"/>
      <c r="TRU127" s="387"/>
      <c r="TRV127" s="387"/>
      <c r="TRW127" s="387"/>
      <c r="TRX127" s="387"/>
      <c r="TRY127" s="387"/>
      <c r="TRZ127" s="387"/>
      <c r="TSA127" s="387"/>
      <c r="TSB127" s="387"/>
      <c r="TSC127" s="387"/>
      <c r="TSD127" s="387"/>
      <c r="TSE127" s="387"/>
      <c r="TSF127" s="387"/>
      <c r="TSG127" s="387"/>
      <c r="TSH127" s="387"/>
      <c r="TSI127" s="387"/>
      <c r="TSJ127" s="387"/>
      <c r="TSK127" s="387"/>
      <c r="TSL127" s="387"/>
      <c r="TSM127" s="387"/>
      <c r="TSN127" s="387"/>
      <c r="TSO127" s="387"/>
      <c r="TSP127" s="387"/>
      <c r="TSQ127" s="387"/>
      <c r="TSR127" s="387"/>
      <c r="TSS127" s="387"/>
      <c r="TST127" s="387"/>
      <c r="TSU127" s="387"/>
      <c r="TSV127" s="387"/>
      <c r="TSW127" s="387"/>
      <c r="TSX127" s="387"/>
      <c r="TSY127" s="387"/>
      <c r="TSZ127" s="387"/>
      <c r="TTA127" s="387"/>
      <c r="TTB127" s="387"/>
      <c r="TTC127" s="387"/>
      <c r="TTD127" s="387"/>
      <c r="TTE127" s="387"/>
      <c r="TTF127" s="387"/>
      <c r="TTG127" s="387"/>
      <c r="TTH127" s="387"/>
      <c r="TTI127" s="387"/>
      <c r="TTJ127" s="387"/>
      <c r="TTK127" s="387"/>
      <c r="TTL127" s="387"/>
      <c r="TTM127" s="387"/>
      <c r="TTN127" s="387"/>
      <c r="TTO127" s="387"/>
      <c r="TTP127" s="387"/>
      <c r="TTQ127" s="387"/>
      <c r="TTR127" s="387"/>
      <c r="TTS127" s="387"/>
      <c r="TTT127" s="387"/>
      <c r="TTU127" s="387"/>
      <c r="TTV127" s="387"/>
      <c r="TTW127" s="387"/>
      <c r="TTX127" s="387"/>
      <c r="TTY127" s="387"/>
      <c r="TTZ127" s="387"/>
      <c r="TUA127" s="387"/>
      <c r="TUB127" s="387"/>
      <c r="TUC127" s="387"/>
      <c r="TUD127" s="387"/>
      <c r="TUE127" s="387"/>
      <c r="TUF127" s="387"/>
      <c r="TUG127" s="387"/>
      <c r="TUH127" s="387"/>
      <c r="TUI127" s="387"/>
      <c r="TUJ127" s="387"/>
      <c r="TUK127" s="387"/>
      <c r="TUL127" s="387"/>
      <c r="TUM127" s="387"/>
      <c r="TUN127" s="387"/>
      <c r="TUO127" s="387"/>
      <c r="TUP127" s="387"/>
      <c r="TUQ127" s="387"/>
      <c r="TUR127" s="387"/>
      <c r="TUS127" s="387"/>
      <c r="TUT127" s="387"/>
      <c r="TUU127" s="387"/>
      <c r="TUV127" s="387"/>
      <c r="TUW127" s="387"/>
      <c r="TUX127" s="387"/>
      <c r="TUY127" s="387"/>
      <c r="TUZ127" s="387"/>
      <c r="TVA127" s="387"/>
      <c r="TVB127" s="387"/>
      <c r="TVC127" s="387"/>
      <c r="TVD127" s="387"/>
      <c r="TVE127" s="387"/>
      <c r="TVF127" s="387"/>
      <c r="TVG127" s="387"/>
      <c r="TVH127" s="387"/>
      <c r="TVI127" s="387"/>
      <c r="TVJ127" s="387"/>
      <c r="TVK127" s="387"/>
      <c r="TVL127" s="387"/>
      <c r="TVM127" s="387"/>
      <c r="TVN127" s="387"/>
      <c r="TVO127" s="387"/>
      <c r="TVP127" s="387"/>
      <c r="TVQ127" s="387"/>
      <c r="TVR127" s="387"/>
      <c r="TVS127" s="387"/>
      <c r="TVT127" s="387"/>
      <c r="TVU127" s="387"/>
      <c r="TVV127" s="387"/>
      <c r="TVW127" s="387"/>
      <c r="TVX127" s="387"/>
      <c r="TVY127" s="387"/>
      <c r="TVZ127" s="387"/>
      <c r="TWA127" s="387"/>
      <c r="TWB127" s="387"/>
      <c r="TWC127" s="387"/>
      <c r="TWD127" s="387"/>
      <c r="TWE127" s="387"/>
      <c r="TWF127" s="387"/>
      <c r="TWG127" s="387"/>
      <c r="TWH127" s="387"/>
      <c r="TWI127" s="387"/>
      <c r="TWJ127" s="387"/>
      <c r="TWK127" s="387"/>
      <c r="TWL127" s="387"/>
      <c r="TWM127" s="387"/>
      <c r="TWN127" s="387"/>
      <c r="TWO127" s="387"/>
      <c r="TWP127" s="387"/>
      <c r="TWQ127" s="387"/>
      <c r="TWR127" s="387"/>
      <c r="TWS127" s="387"/>
      <c r="TWT127" s="387"/>
      <c r="TWU127" s="387"/>
      <c r="TWV127" s="387"/>
      <c r="TWW127" s="387"/>
      <c r="TWX127" s="387"/>
      <c r="TWY127" s="387"/>
      <c r="TWZ127" s="387"/>
      <c r="TXA127" s="387"/>
      <c r="TXB127" s="387"/>
      <c r="TXC127" s="387"/>
      <c r="TXD127" s="387"/>
      <c r="TXE127" s="387"/>
      <c r="TXF127" s="387"/>
      <c r="TXG127" s="387"/>
      <c r="TXH127" s="387"/>
      <c r="TXI127" s="387"/>
      <c r="TXJ127" s="387"/>
      <c r="TXK127" s="387"/>
      <c r="TXL127" s="387"/>
      <c r="TXM127" s="387"/>
      <c r="TXN127" s="387"/>
      <c r="TXO127" s="387"/>
      <c r="TXP127" s="387"/>
      <c r="TXQ127" s="387"/>
      <c r="TXR127" s="387"/>
      <c r="TXS127" s="387"/>
      <c r="TXT127" s="387"/>
      <c r="TXU127" s="387"/>
      <c r="TXV127" s="387"/>
      <c r="TXW127" s="387"/>
      <c r="TXX127" s="387"/>
      <c r="TXY127" s="387"/>
      <c r="TXZ127" s="387"/>
      <c r="TYA127" s="387"/>
      <c r="TYB127" s="387"/>
      <c r="TYC127" s="387"/>
      <c r="TYD127" s="387"/>
      <c r="TYE127" s="387"/>
      <c r="TYF127" s="387"/>
      <c r="TYG127" s="387"/>
      <c r="TYH127" s="387"/>
      <c r="TYI127" s="387"/>
      <c r="TYJ127" s="387"/>
      <c r="TYK127" s="387"/>
      <c r="TYL127" s="387"/>
      <c r="TYM127" s="387"/>
      <c r="TYN127" s="387"/>
      <c r="TYO127" s="387"/>
      <c r="TYP127" s="387"/>
      <c r="TYQ127" s="387"/>
      <c r="TYR127" s="387"/>
      <c r="TYS127" s="387"/>
      <c r="TYT127" s="387"/>
      <c r="TYU127" s="387"/>
      <c r="TYV127" s="387"/>
      <c r="TYW127" s="387"/>
      <c r="TYX127" s="387"/>
      <c r="TYY127" s="387"/>
      <c r="TYZ127" s="387"/>
      <c r="TZA127" s="387"/>
      <c r="TZB127" s="387"/>
      <c r="TZC127" s="387"/>
      <c r="TZD127" s="387"/>
      <c r="TZE127" s="387"/>
      <c r="TZF127" s="387"/>
      <c r="TZG127" s="387"/>
      <c r="TZH127" s="387"/>
      <c r="TZI127" s="387"/>
      <c r="TZJ127" s="387"/>
      <c r="TZK127" s="387"/>
      <c r="TZL127" s="387"/>
      <c r="TZM127" s="387"/>
      <c r="TZN127" s="387"/>
      <c r="TZO127" s="387"/>
      <c r="TZP127" s="387"/>
      <c r="TZQ127" s="387"/>
      <c r="TZR127" s="387"/>
      <c r="TZS127" s="387"/>
      <c r="TZT127" s="387"/>
      <c r="TZU127" s="387"/>
      <c r="TZV127" s="387"/>
      <c r="TZW127" s="387"/>
      <c r="TZX127" s="387"/>
      <c r="TZY127" s="387"/>
      <c r="TZZ127" s="387"/>
      <c r="UAA127" s="387"/>
      <c r="UAB127" s="387"/>
      <c r="UAC127" s="387"/>
      <c r="UAD127" s="387"/>
      <c r="UAE127" s="387"/>
      <c r="UAF127" s="387"/>
      <c r="UAG127" s="387"/>
      <c r="UAH127" s="387"/>
      <c r="UAI127" s="387"/>
      <c r="UAJ127" s="387"/>
      <c r="UAK127" s="387"/>
      <c r="UAL127" s="387"/>
      <c r="UAM127" s="387"/>
      <c r="UAN127" s="387"/>
      <c r="UAO127" s="387"/>
      <c r="UAP127" s="387"/>
      <c r="UAQ127" s="387"/>
      <c r="UAR127" s="387"/>
      <c r="UAS127" s="387"/>
      <c r="UAT127" s="387"/>
      <c r="UAU127" s="387"/>
      <c r="UAV127" s="387"/>
      <c r="UAW127" s="387"/>
      <c r="UAX127" s="387"/>
      <c r="UAY127" s="387"/>
      <c r="UAZ127" s="387"/>
      <c r="UBA127" s="387"/>
      <c r="UBB127" s="387"/>
      <c r="UBC127" s="387"/>
      <c r="UBD127" s="387"/>
      <c r="UBE127" s="387"/>
      <c r="UBF127" s="387"/>
      <c r="UBG127" s="387"/>
      <c r="UBH127" s="387"/>
      <c r="UBI127" s="387"/>
      <c r="UBJ127" s="387"/>
      <c r="UBK127" s="387"/>
      <c r="UBL127" s="387"/>
      <c r="UBM127" s="387"/>
      <c r="UBN127" s="387"/>
      <c r="UBO127" s="387"/>
      <c r="UBP127" s="387"/>
      <c r="UBQ127" s="387"/>
      <c r="UBR127" s="387"/>
      <c r="UBS127" s="387"/>
      <c r="UBT127" s="387"/>
      <c r="UBU127" s="387"/>
      <c r="UBV127" s="387"/>
      <c r="UBW127" s="387"/>
      <c r="UBX127" s="387"/>
      <c r="UBY127" s="387"/>
      <c r="UBZ127" s="387"/>
      <c r="UCA127" s="387"/>
      <c r="UCB127" s="387"/>
      <c r="UCC127" s="387"/>
      <c r="UCD127" s="387"/>
      <c r="UCE127" s="387"/>
      <c r="UCF127" s="387"/>
      <c r="UCG127" s="387"/>
      <c r="UCH127" s="387"/>
      <c r="UCI127" s="387"/>
      <c r="UCJ127" s="387"/>
      <c r="UCK127" s="387"/>
      <c r="UCL127" s="387"/>
      <c r="UCM127" s="387"/>
      <c r="UCN127" s="387"/>
      <c r="UCO127" s="387"/>
      <c r="UCP127" s="387"/>
      <c r="UCQ127" s="387"/>
      <c r="UCR127" s="387"/>
      <c r="UCS127" s="387"/>
      <c r="UCT127" s="387"/>
      <c r="UCU127" s="387"/>
      <c r="UCV127" s="387"/>
      <c r="UCW127" s="387"/>
      <c r="UCX127" s="387"/>
      <c r="UCY127" s="387"/>
      <c r="UCZ127" s="387"/>
      <c r="UDA127" s="387"/>
      <c r="UDB127" s="387"/>
      <c r="UDC127" s="387"/>
      <c r="UDD127" s="387"/>
      <c r="UDE127" s="387"/>
      <c r="UDF127" s="387"/>
      <c r="UDG127" s="387"/>
      <c r="UDH127" s="387"/>
      <c r="UDI127" s="387"/>
      <c r="UDJ127" s="387"/>
      <c r="UDK127" s="387"/>
      <c r="UDL127" s="387"/>
      <c r="UDM127" s="387"/>
      <c r="UDN127" s="387"/>
      <c r="UDO127" s="387"/>
      <c r="UDP127" s="387"/>
      <c r="UDQ127" s="387"/>
      <c r="UDR127" s="387"/>
      <c r="UDS127" s="387"/>
      <c r="UDT127" s="387"/>
      <c r="UDU127" s="387"/>
      <c r="UDV127" s="387"/>
      <c r="UDW127" s="387"/>
      <c r="UDX127" s="387"/>
      <c r="UDY127" s="387"/>
      <c r="UDZ127" s="387"/>
      <c r="UEA127" s="387"/>
      <c r="UEB127" s="387"/>
      <c r="UEC127" s="387"/>
      <c r="UED127" s="387"/>
      <c r="UEE127" s="387"/>
      <c r="UEF127" s="387"/>
      <c r="UEG127" s="387"/>
      <c r="UEH127" s="387"/>
      <c r="UEI127" s="387"/>
      <c r="UEJ127" s="387"/>
      <c r="UEK127" s="387"/>
      <c r="UEL127" s="387"/>
      <c r="UEM127" s="387"/>
      <c r="UEN127" s="387"/>
      <c r="UEO127" s="387"/>
      <c r="UEP127" s="387"/>
      <c r="UEQ127" s="387"/>
      <c r="UER127" s="387"/>
      <c r="UES127" s="387"/>
      <c r="UET127" s="387"/>
      <c r="UEU127" s="387"/>
      <c r="UEV127" s="387"/>
      <c r="UEW127" s="387"/>
      <c r="UEX127" s="387"/>
      <c r="UEY127" s="387"/>
      <c r="UEZ127" s="387"/>
      <c r="UFA127" s="387"/>
      <c r="UFB127" s="387"/>
      <c r="UFC127" s="387"/>
      <c r="UFD127" s="387"/>
      <c r="UFE127" s="387"/>
      <c r="UFF127" s="387"/>
      <c r="UFG127" s="387"/>
      <c r="UFH127" s="387"/>
      <c r="UFI127" s="387"/>
      <c r="UFJ127" s="387"/>
      <c r="UFK127" s="387"/>
      <c r="UFL127" s="387"/>
      <c r="UFM127" s="387"/>
      <c r="UFN127" s="387"/>
      <c r="UFO127" s="387"/>
      <c r="UFP127" s="387"/>
      <c r="UFQ127" s="387"/>
      <c r="UFR127" s="387"/>
      <c r="UFS127" s="387"/>
      <c r="UFT127" s="387"/>
      <c r="UFU127" s="387"/>
      <c r="UFV127" s="387"/>
      <c r="UFW127" s="387"/>
      <c r="UFX127" s="387"/>
      <c r="UFY127" s="387"/>
      <c r="UFZ127" s="387"/>
      <c r="UGA127" s="387"/>
      <c r="UGB127" s="387"/>
      <c r="UGC127" s="387"/>
      <c r="UGD127" s="387"/>
      <c r="UGE127" s="387"/>
      <c r="UGF127" s="387"/>
      <c r="UGG127" s="387"/>
      <c r="UGH127" s="387"/>
      <c r="UGI127" s="387"/>
      <c r="UGJ127" s="387"/>
      <c r="UGK127" s="387"/>
      <c r="UGL127" s="387"/>
      <c r="UGM127" s="387"/>
      <c r="UGN127" s="387"/>
      <c r="UGO127" s="387"/>
      <c r="UGP127" s="387"/>
      <c r="UGQ127" s="387"/>
      <c r="UGR127" s="387"/>
      <c r="UGS127" s="387"/>
      <c r="UGT127" s="387"/>
      <c r="UGU127" s="387"/>
      <c r="UGV127" s="387"/>
      <c r="UGW127" s="387"/>
      <c r="UGX127" s="387"/>
      <c r="UGY127" s="387"/>
      <c r="UGZ127" s="387"/>
      <c r="UHA127" s="387"/>
      <c r="UHB127" s="387"/>
      <c r="UHC127" s="387"/>
      <c r="UHD127" s="387"/>
      <c r="UHE127" s="387"/>
      <c r="UHF127" s="387"/>
      <c r="UHG127" s="387"/>
      <c r="UHH127" s="387"/>
      <c r="UHI127" s="387"/>
      <c r="UHJ127" s="387"/>
      <c r="UHK127" s="387"/>
      <c r="UHL127" s="387"/>
      <c r="UHM127" s="387"/>
      <c r="UHN127" s="387"/>
      <c r="UHO127" s="387"/>
      <c r="UHP127" s="387"/>
      <c r="UHQ127" s="387"/>
      <c r="UHR127" s="387"/>
      <c r="UHS127" s="387"/>
      <c r="UHT127" s="387"/>
      <c r="UHU127" s="387"/>
      <c r="UHV127" s="387"/>
      <c r="UHW127" s="387"/>
      <c r="UHX127" s="387"/>
      <c r="UHY127" s="387"/>
      <c r="UHZ127" s="387"/>
      <c r="UIA127" s="387"/>
      <c r="UIB127" s="387"/>
      <c r="UIC127" s="387"/>
      <c r="UID127" s="387"/>
      <c r="UIE127" s="387"/>
      <c r="UIF127" s="387"/>
      <c r="UIG127" s="387"/>
      <c r="UIH127" s="387"/>
      <c r="UII127" s="387"/>
      <c r="UIJ127" s="387"/>
      <c r="UIK127" s="387"/>
      <c r="UIL127" s="387"/>
      <c r="UIM127" s="387"/>
      <c r="UIN127" s="387"/>
      <c r="UIO127" s="387"/>
      <c r="UIP127" s="387"/>
      <c r="UIQ127" s="387"/>
      <c r="UIR127" s="387"/>
      <c r="UIS127" s="387"/>
      <c r="UIT127" s="387"/>
      <c r="UIU127" s="387"/>
      <c r="UIV127" s="387"/>
      <c r="UIW127" s="387"/>
      <c r="UIX127" s="387"/>
      <c r="UIY127" s="387"/>
      <c r="UIZ127" s="387"/>
      <c r="UJA127" s="387"/>
      <c r="UJB127" s="387"/>
      <c r="UJC127" s="387"/>
      <c r="UJD127" s="387"/>
      <c r="UJE127" s="387"/>
      <c r="UJF127" s="387"/>
      <c r="UJG127" s="387"/>
      <c r="UJH127" s="387"/>
      <c r="UJI127" s="387"/>
      <c r="UJJ127" s="387"/>
      <c r="UJK127" s="387"/>
      <c r="UJL127" s="387"/>
      <c r="UJM127" s="387"/>
      <c r="UJN127" s="387"/>
      <c r="UJO127" s="387"/>
      <c r="UJP127" s="387"/>
      <c r="UJQ127" s="387"/>
      <c r="UJR127" s="387"/>
      <c r="UJS127" s="387"/>
      <c r="UJT127" s="387"/>
      <c r="UJU127" s="387"/>
      <c r="UJV127" s="387"/>
      <c r="UJW127" s="387"/>
      <c r="UJX127" s="387"/>
      <c r="UJY127" s="387"/>
      <c r="UJZ127" s="387"/>
      <c r="UKA127" s="387"/>
      <c r="UKB127" s="387"/>
      <c r="UKC127" s="387"/>
      <c r="UKD127" s="387"/>
      <c r="UKE127" s="387"/>
      <c r="UKF127" s="387"/>
      <c r="UKG127" s="387"/>
      <c r="UKH127" s="387"/>
      <c r="UKI127" s="387"/>
      <c r="UKJ127" s="387"/>
      <c r="UKK127" s="387"/>
      <c r="UKL127" s="387"/>
      <c r="UKM127" s="387"/>
      <c r="UKN127" s="387"/>
      <c r="UKO127" s="387"/>
      <c r="UKP127" s="387"/>
      <c r="UKQ127" s="387"/>
      <c r="UKR127" s="387"/>
      <c r="UKS127" s="387"/>
      <c r="UKT127" s="387"/>
      <c r="UKU127" s="387"/>
      <c r="UKV127" s="387"/>
      <c r="UKW127" s="387"/>
      <c r="UKX127" s="387"/>
      <c r="UKY127" s="387"/>
      <c r="UKZ127" s="387"/>
      <c r="ULA127" s="387"/>
      <c r="ULB127" s="387"/>
      <c r="ULC127" s="387"/>
      <c r="ULD127" s="387"/>
      <c r="ULE127" s="387"/>
      <c r="ULF127" s="387"/>
      <c r="ULG127" s="387"/>
      <c r="ULH127" s="387"/>
      <c r="ULI127" s="387"/>
      <c r="ULJ127" s="387"/>
      <c r="ULK127" s="387"/>
      <c r="ULL127" s="387"/>
      <c r="ULM127" s="387"/>
      <c r="ULN127" s="387"/>
      <c r="ULO127" s="387"/>
      <c r="ULP127" s="387"/>
      <c r="ULQ127" s="387"/>
      <c r="ULR127" s="387"/>
      <c r="ULS127" s="387"/>
      <c r="ULT127" s="387"/>
      <c r="ULU127" s="387"/>
      <c r="ULV127" s="387"/>
      <c r="ULW127" s="387"/>
      <c r="ULX127" s="387"/>
      <c r="ULY127" s="387"/>
      <c r="ULZ127" s="387"/>
      <c r="UMA127" s="387"/>
      <c r="UMB127" s="387"/>
      <c r="UMC127" s="387"/>
      <c r="UMD127" s="387"/>
      <c r="UME127" s="387"/>
      <c r="UMF127" s="387"/>
      <c r="UMG127" s="387"/>
      <c r="UMH127" s="387"/>
      <c r="UMI127" s="387"/>
      <c r="UMJ127" s="387"/>
      <c r="UMK127" s="387"/>
      <c r="UML127" s="387"/>
      <c r="UMM127" s="387"/>
      <c r="UMN127" s="387"/>
      <c r="UMO127" s="387"/>
      <c r="UMP127" s="387"/>
      <c r="UMQ127" s="387"/>
      <c r="UMR127" s="387"/>
      <c r="UMS127" s="387"/>
      <c r="UMT127" s="387"/>
      <c r="UMU127" s="387"/>
      <c r="UMV127" s="387"/>
      <c r="UMW127" s="387"/>
      <c r="UMX127" s="387"/>
      <c r="UMY127" s="387"/>
      <c r="UMZ127" s="387"/>
      <c r="UNA127" s="387"/>
      <c r="UNB127" s="387"/>
      <c r="UNC127" s="387"/>
      <c r="UND127" s="387"/>
      <c r="UNE127" s="387"/>
      <c r="UNF127" s="387"/>
      <c r="UNG127" s="387"/>
      <c r="UNH127" s="387"/>
      <c r="UNI127" s="387"/>
      <c r="UNJ127" s="387"/>
      <c r="UNK127" s="387"/>
      <c r="UNL127" s="387"/>
      <c r="UNM127" s="387"/>
      <c r="UNN127" s="387"/>
      <c r="UNO127" s="387"/>
      <c r="UNP127" s="387"/>
      <c r="UNQ127" s="387"/>
      <c r="UNR127" s="387"/>
      <c r="UNS127" s="387"/>
      <c r="UNT127" s="387"/>
      <c r="UNU127" s="387"/>
      <c r="UNV127" s="387"/>
      <c r="UNW127" s="387"/>
      <c r="UNX127" s="387"/>
      <c r="UNY127" s="387"/>
      <c r="UNZ127" s="387"/>
      <c r="UOA127" s="387"/>
      <c r="UOB127" s="387"/>
      <c r="UOC127" s="387"/>
      <c r="UOD127" s="387"/>
      <c r="UOE127" s="387"/>
      <c r="UOF127" s="387"/>
      <c r="UOG127" s="387"/>
      <c r="UOH127" s="387"/>
      <c r="UOI127" s="387"/>
      <c r="UOJ127" s="387"/>
      <c r="UOK127" s="387"/>
      <c r="UOL127" s="387"/>
      <c r="UOM127" s="387"/>
      <c r="UON127" s="387"/>
      <c r="UOO127" s="387"/>
      <c r="UOP127" s="387"/>
      <c r="UOQ127" s="387"/>
      <c r="UOR127" s="387"/>
      <c r="UOS127" s="387"/>
      <c r="UOT127" s="387"/>
      <c r="UOU127" s="387"/>
      <c r="UOV127" s="387"/>
      <c r="UOW127" s="387"/>
      <c r="UOX127" s="387"/>
      <c r="UOY127" s="387"/>
      <c r="UOZ127" s="387"/>
      <c r="UPA127" s="387"/>
      <c r="UPB127" s="387"/>
      <c r="UPC127" s="387"/>
      <c r="UPD127" s="387"/>
      <c r="UPE127" s="387"/>
      <c r="UPF127" s="387"/>
      <c r="UPG127" s="387"/>
      <c r="UPH127" s="387"/>
      <c r="UPI127" s="387"/>
      <c r="UPJ127" s="387"/>
      <c r="UPK127" s="387"/>
      <c r="UPL127" s="387"/>
      <c r="UPM127" s="387"/>
      <c r="UPN127" s="387"/>
      <c r="UPO127" s="387"/>
      <c r="UPP127" s="387"/>
      <c r="UPQ127" s="387"/>
      <c r="UPR127" s="387"/>
      <c r="UPS127" s="387"/>
      <c r="UPT127" s="387"/>
      <c r="UPU127" s="387"/>
      <c r="UPV127" s="387"/>
      <c r="UPW127" s="387"/>
      <c r="UPX127" s="387"/>
      <c r="UPY127" s="387"/>
      <c r="UPZ127" s="387"/>
      <c r="UQA127" s="387"/>
      <c r="UQB127" s="387"/>
      <c r="UQC127" s="387"/>
      <c r="UQD127" s="387"/>
      <c r="UQE127" s="387"/>
      <c r="UQF127" s="387"/>
      <c r="UQG127" s="387"/>
      <c r="UQH127" s="387"/>
      <c r="UQI127" s="387"/>
      <c r="UQJ127" s="387"/>
      <c r="UQK127" s="387"/>
      <c r="UQL127" s="387"/>
      <c r="UQM127" s="387"/>
      <c r="UQN127" s="387"/>
      <c r="UQO127" s="387"/>
      <c r="UQP127" s="387"/>
      <c r="UQQ127" s="387"/>
      <c r="UQR127" s="387"/>
      <c r="UQS127" s="387"/>
      <c r="UQT127" s="387"/>
      <c r="UQU127" s="387"/>
      <c r="UQV127" s="387"/>
      <c r="UQW127" s="387"/>
      <c r="UQX127" s="387"/>
      <c r="UQY127" s="387"/>
      <c r="UQZ127" s="387"/>
      <c r="URA127" s="387"/>
      <c r="URB127" s="387"/>
      <c r="URC127" s="387"/>
      <c r="URD127" s="387"/>
      <c r="URE127" s="387"/>
      <c r="URF127" s="387"/>
      <c r="URG127" s="387"/>
      <c r="URH127" s="387"/>
      <c r="URI127" s="387"/>
      <c r="URJ127" s="387"/>
      <c r="URK127" s="387"/>
      <c r="URL127" s="387"/>
      <c r="URM127" s="387"/>
      <c r="URN127" s="387"/>
      <c r="URO127" s="387"/>
      <c r="URP127" s="387"/>
      <c r="URQ127" s="387"/>
      <c r="URR127" s="387"/>
      <c r="URS127" s="387"/>
      <c r="URT127" s="387"/>
      <c r="URU127" s="387"/>
      <c r="URV127" s="387"/>
      <c r="URW127" s="387"/>
      <c r="URX127" s="387"/>
      <c r="URY127" s="387"/>
      <c r="URZ127" s="387"/>
      <c r="USA127" s="387"/>
      <c r="USB127" s="387"/>
      <c r="USC127" s="387"/>
      <c r="USD127" s="387"/>
      <c r="USE127" s="387"/>
      <c r="USF127" s="387"/>
      <c r="USG127" s="387"/>
      <c r="USH127" s="387"/>
      <c r="USI127" s="387"/>
      <c r="USJ127" s="387"/>
      <c r="USK127" s="387"/>
      <c r="USL127" s="387"/>
      <c r="USM127" s="387"/>
      <c r="USN127" s="387"/>
      <c r="USO127" s="387"/>
      <c r="USP127" s="387"/>
      <c r="USQ127" s="387"/>
      <c r="USR127" s="387"/>
      <c r="USS127" s="387"/>
      <c r="UST127" s="387"/>
      <c r="USU127" s="387"/>
      <c r="USV127" s="387"/>
      <c r="USW127" s="387"/>
      <c r="USX127" s="387"/>
      <c r="USY127" s="387"/>
      <c r="USZ127" s="387"/>
      <c r="UTA127" s="387"/>
      <c r="UTB127" s="387"/>
      <c r="UTC127" s="387"/>
      <c r="UTD127" s="387"/>
      <c r="UTE127" s="387"/>
      <c r="UTF127" s="387"/>
      <c r="UTG127" s="387"/>
      <c r="UTH127" s="387"/>
      <c r="UTI127" s="387"/>
      <c r="UTJ127" s="387"/>
      <c r="UTK127" s="387"/>
      <c r="UTL127" s="387"/>
      <c r="UTM127" s="387"/>
      <c r="UTN127" s="387"/>
      <c r="UTO127" s="387"/>
      <c r="UTP127" s="387"/>
      <c r="UTQ127" s="387"/>
      <c r="UTR127" s="387"/>
      <c r="UTS127" s="387"/>
      <c r="UTT127" s="387"/>
      <c r="UTU127" s="387"/>
      <c r="UTV127" s="387"/>
      <c r="UTW127" s="387"/>
      <c r="UTX127" s="387"/>
      <c r="UTY127" s="387"/>
      <c r="UTZ127" s="387"/>
      <c r="UUA127" s="387"/>
      <c r="UUB127" s="387"/>
      <c r="UUC127" s="387"/>
      <c r="UUD127" s="387"/>
      <c r="UUE127" s="387"/>
      <c r="UUF127" s="387"/>
      <c r="UUG127" s="387"/>
      <c r="UUH127" s="387"/>
      <c r="UUI127" s="387"/>
      <c r="UUJ127" s="387"/>
      <c r="UUK127" s="387"/>
      <c r="UUL127" s="387"/>
      <c r="UUM127" s="387"/>
      <c r="UUN127" s="387"/>
      <c r="UUO127" s="387"/>
      <c r="UUP127" s="387"/>
      <c r="UUQ127" s="387"/>
      <c r="UUR127" s="387"/>
      <c r="UUS127" s="387"/>
      <c r="UUT127" s="387"/>
      <c r="UUU127" s="387"/>
      <c r="UUV127" s="387"/>
      <c r="UUW127" s="387"/>
      <c r="UUX127" s="387"/>
      <c r="UUY127" s="387"/>
      <c r="UUZ127" s="387"/>
      <c r="UVA127" s="387"/>
      <c r="UVB127" s="387"/>
      <c r="UVC127" s="387"/>
      <c r="UVD127" s="387"/>
      <c r="UVE127" s="387"/>
      <c r="UVF127" s="387"/>
      <c r="UVG127" s="387"/>
      <c r="UVH127" s="387"/>
      <c r="UVI127" s="387"/>
      <c r="UVJ127" s="387"/>
      <c r="UVK127" s="387"/>
      <c r="UVL127" s="387"/>
      <c r="UVM127" s="387"/>
      <c r="UVN127" s="387"/>
      <c r="UVO127" s="387"/>
      <c r="UVP127" s="387"/>
      <c r="UVQ127" s="387"/>
      <c r="UVR127" s="387"/>
      <c r="UVS127" s="387"/>
      <c r="UVT127" s="387"/>
      <c r="UVU127" s="387"/>
      <c r="UVV127" s="387"/>
      <c r="UVW127" s="387"/>
      <c r="UVX127" s="387"/>
      <c r="UVY127" s="387"/>
      <c r="UVZ127" s="387"/>
      <c r="UWA127" s="387"/>
      <c r="UWB127" s="387"/>
      <c r="UWC127" s="387"/>
      <c r="UWD127" s="387"/>
      <c r="UWE127" s="387"/>
      <c r="UWF127" s="387"/>
      <c r="UWG127" s="387"/>
      <c r="UWH127" s="387"/>
      <c r="UWI127" s="387"/>
      <c r="UWJ127" s="387"/>
      <c r="UWK127" s="387"/>
      <c r="UWL127" s="387"/>
      <c r="UWM127" s="387"/>
      <c r="UWN127" s="387"/>
      <c r="UWO127" s="387"/>
      <c r="UWP127" s="387"/>
      <c r="UWQ127" s="387"/>
      <c r="UWR127" s="387"/>
      <c r="UWS127" s="387"/>
      <c r="UWT127" s="387"/>
      <c r="UWU127" s="387"/>
      <c r="UWV127" s="387"/>
      <c r="UWW127" s="387"/>
      <c r="UWX127" s="387"/>
      <c r="UWY127" s="387"/>
      <c r="UWZ127" s="387"/>
      <c r="UXA127" s="387"/>
      <c r="UXB127" s="387"/>
      <c r="UXC127" s="387"/>
      <c r="UXD127" s="387"/>
      <c r="UXE127" s="387"/>
      <c r="UXF127" s="387"/>
      <c r="UXG127" s="387"/>
      <c r="UXH127" s="387"/>
      <c r="UXI127" s="387"/>
      <c r="UXJ127" s="387"/>
      <c r="UXK127" s="387"/>
      <c r="UXL127" s="387"/>
      <c r="UXM127" s="387"/>
      <c r="UXN127" s="387"/>
      <c r="UXO127" s="387"/>
      <c r="UXP127" s="387"/>
      <c r="UXQ127" s="387"/>
      <c r="UXR127" s="387"/>
      <c r="UXS127" s="387"/>
      <c r="UXT127" s="387"/>
      <c r="UXU127" s="387"/>
      <c r="UXV127" s="387"/>
      <c r="UXW127" s="387"/>
      <c r="UXX127" s="387"/>
      <c r="UXY127" s="387"/>
      <c r="UXZ127" s="387"/>
      <c r="UYA127" s="387"/>
      <c r="UYB127" s="387"/>
      <c r="UYC127" s="387"/>
      <c r="UYD127" s="387"/>
      <c r="UYE127" s="387"/>
      <c r="UYF127" s="387"/>
      <c r="UYG127" s="387"/>
      <c r="UYH127" s="387"/>
      <c r="UYI127" s="387"/>
      <c r="UYJ127" s="387"/>
      <c r="UYK127" s="387"/>
      <c r="UYL127" s="387"/>
      <c r="UYM127" s="387"/>
      <c r="UYN127" s="387"/>
      <c r="UYO127" s="387"/>
      <c r="UYP127" s="387"/>
      <c r="UYQ127" s="387"/>
      <c r="UYR127" s="387"/>
      <c r="UYS127" s="387"/>
      <c r="UYT127" s="387"/>
      <c r="UYU127" s="387"/>
      <c r="UYV127" s="387"/>
      <c r="UYW127" s="387"/>
      <c r="UYX127" s="387"/>
      <c r="UYY127" s="387"/>
      <c r="UYZ127" s="387"/>
      <c r="UZA127" s="387"/>
      <c r="UZB127" s="387"/>
      <c r="UZC127" s="387"/>
      <c r="UZD127" s="387"/>
      <c r="UZE127" s="387"/>
      <c r="UZF127" s="387"/>
      <c r="UZG127" s="387"/>
      <c r="UZH127" s="387"/>
      <c r="UZI127" s="387"/>
      <c r="UZJ127" s="387"/>
      <c r="UZK127" s="387"/>
      <c r="UZL127" s="387"/>
      <c r="UZM127" s="387"/>
      <c r="UZN127" s="387"/>
      <c r="UZO127" s="387"/>
      <c r="UZP127" s="387"/>
      <c r="UZQ127" s="387"/>
      <c r="UZR127" s="387"/>
      <c r="UZS127" s="387"/>
      <c r="UZT127" s="387"/>
      <c r="UZU127" s="387"/>
      <c r="UZV127" s="387"/>
      <c r="UZW127" s="387"/>
      <c r="UZX127" s="387"/>
      <c r="UZY127" s="387"/>
      <c r="UZZ127" s="387"/>
      <c r="VAA127" s="387"/>
      <c r="VAB127" s="387"/>
      <c r="VAC127" s="387"/>
      <c r="VAD127" s="387"/>
      <c r="VAE127" s="387"/>
      <c r="VAF127" s="387"/>
      <c r="VAG127" s="387"/>
      <c r="VAH127" s="387"/>
      <c r="VAI127" s="387"/>
      <c r="VAJ127" s="387"/>
      <c r="VAK127" s="387"/>
      <c r="VAL127" s="387"/>
      <c r="VAM127" s="387"/>
      <c r="VAN127" s="387"/>
      <c r="VAO127" s="387"/>
      <c r="VAP127" s="387"/>
      <c r="VAQ127" s="387"/>
      <c r="VAR127" s="387"/>
      <c r="VAS127" s="387"/>
      <c r="VAT127" s="387"/>
      <c r="VAU127" s="387"/>
      <c r="VAV127" s="387"/>
      <c r="VAW127" s="387"/>
      <c r="VAX127" s="387"/>
      <c r="VAY127" s="387"/>
      <c r="VAZ127" s="387"/>
      <c r="VBA127" s="387"/>
      <c r="VBB127" s="387"/>
      <c r="VBC127" s="387"/>
      <c r="VBD127" s="387"/>
      <c r="VBE127" s="387"/>
      <c r="VBF127" s="387"/>
      <c r="VBG127" s="387"/>
      <c r="VBH127" s="387"/>
      <c r="VBI127" s="387"/>
      <c r="VBJ127" s="387"/>
      <c r="VBK127" s="387"/>
      <c r="VBL127" s="387"/>
      <c r="VBM127" s="387"/>
      <c r="VBN127" s="387"/>
      <c r="VBO127" s="387"/>
      <c r="VBP127" s="387"/>
      <c r="VBQ127" s="387"/>
      <c r="VBR127" s="387"/>
      <c r="VBS127" s="387"/>
      <c r="VBT127" s="387"/>
      <c r="VBU127" s="387"/>
      <c r="VBV127" s="387"/>
      <c r="VBW127" s="387"/>
      <c r="VBX127" s="387"/>
      <c r="VBY127" s="387"/>
      <c r="VBZ127" s="387"/>
      <c r="VCA127" s="387"/>
      <c r="VCB127" s="387"/>
      <c r="VCC127" s="387"/>
      <c r="VCD127" s="387"/>
      <c r="VCE127" s="387"/>
      <c r="VCF127" s="387"/>
      <c r="VCG127" s="387"/>
      <c r="VCH127" s="387"/>
      <c r="VCI127" s="387"/>
      <c r="VCJ127" s="387"/>
      <c r="VCK127" s="387"/>
      <c r="VCL127" s="387"/>
      <c r="VCM127" s="387"/>
      <c r="VCN127" s="387"/>
      <c r="VCO127" s="387"/>
      <c r="VCP127" s="387"/>
      <c r="VCQ127" s="387"/>
      <c r="VCR127" s="387"/>
      <c r="VCS127" s="387"/>
      <c r="VCT127" s="387"/>
      <c r="VCU127" s="387"/>
      <c r="VCV127" s="387"/>
      <c r="VCW127" s="387"/>
      <c r="VCX127" s="387"/>
      <c r="VCY127" s="387"/>
      <c r="VCZ127" s="387"/>
      <c r="VDA127" s="387"/>
      <c r="VDB127" s="387"/>
      <c r="VDC127" s="387"/>
      <c r="VDD127" s="387"/>
      <c r="VDE127" s="387"/>
      <c r="VDF127" s="387"/>
      <c r="VDG127" s="387"/>
      <c r="VDH127" s="387"/>
      <c r="VDI127" s="387"/>
      <c r="VDJ127" s="387"/>
      <c r="VDK127" s="387"/>
      <c r="VDL127" s="387"/>
      <c r="VDM127" s="387"/>
      <c r="VDN127" s="387"/>
      <c r="VDO127" s="387"/>
      <c r="VDP127" s="387"/>
      <c r="VDQ127" s="387"/>
      <c r="VDR127" s="387"/>
      <c r="VDS127" s="387"/>
      <c r="VDT127" s="387"/>
      <c r="VDU127" s="387"/>
      <c r="VDV127" s="387"/>
      <c r="VDW127" s="387"/>
      <c r="VDX127" s="387"/>
      <c r="VDY127" s="387"/>
      <c r="VDZ127" s="387"/>
      <c r="VEA127" s="387"/>
      <c r="VEB127" s="387"/>
      <c r="VEC127" s="387"/>
      <c r="VED127" s="387"/>
      <c r="VEE127" s="387"/>
      <c r="VEF127" s="387"/>
      <c r="VEG127" s="387"/>
      <c r="VEH127" s="387"/>
      <c r="VEI127" s="387"/>
      <c r="VEJ127" s="387"/>
      <c r="VEK127" s="387"/>
      <c r="VEL127" s="387"/>
      <c r="VEM127" s="387"/>
      <c r="VEN127" s="387"/>
      <c r="VEO127" s="387"/>
      <c r="VEP127" s="387"/>
      <c r="VEQ127" s="387"/>
      <c r="VER127" s="387"/>
      <c r="VES127" s="387"/>
      <c r="VET127" s="387"/>
      <c r="VEU127" s="387"/>
      <c r="VEV127" s="387"/>
      <c r="VEW127" s="387"/>
      <c r="VEX127" s="387"/>
      <c r="VEY127" s="387"/>
      <c r="VEZ127" s="387"/>
      <c r="VFA127" s="387"/>
      <c r="VFB127" s="387"/>
      <c r="VFC127" s="387"/>
      <c r="VFD127" s="387"/>
      <c r="VFE127" s="387"/>
      <c r="VFF127" s="387"/>
      <c r="VFG127" s="387"/>
      <c r="VFH127" s="387"/>
      <c r="VFI127" s="387"/>
      <c r="VFJ127" s="387"/>
      <c r="VFK127" s="387"/>
      <c r="VFL127" s="387"/>
      <c r="VFM127" s="387"/>
      <c r="VFN127" s="387"/>
      <c r="VFO127" s="387"/>
      <c r="VFP127" s="387"/>
      <c r="VFQ127" s="387"/>
      <c r="VFR127" s="387"/>
      <c r="VFS127" s="387"/>
      <c r="VFT127" s="387"/>
      <c r="VFU127" s="387"/>
      <c r="VFV127" s="387"/>
      <c r="VFW127" s="387"/>
      <c r="VFX127" s="387"/>
      <c r="VFY127" s="387"/>
      <c r="VFZ127" s="387"/>
      <c r="VGA127" s="387"/>
      <c r="VGB127" s="387"/>
      <c r="VGC127" s="387"/>
      <c r="VGD127" s="387"/>
      <c r="VGE127" s="387"/>
      <c r="VGF127" s="387"/>
      <c r="VGG127" s="387"/>
      <c r="VGH127" s="387"/>
      <c r="VGI127" s="387"/>
      <c r="VGJ127" s="387"/>
      <c r="VGK127" s="387"/>
      <c r="VGL127" s="387"/>
      <c r="VGM127" s="387"/>
      <c r="VGN127" s="387"/>
      <c r="VGO127" s="387"/>
      <c r="VGP127" s="387"/>
      <c r="VGQ127" s="387"/>
      <c r="VGR127" s="387"/>
      <c r="VGS127" s="387"/>
      <c r="VGT127" s="387"/>
      <c r="VGU127" s="387"/>
      <c r="VGV127" s="387"/>
      <c r="VGW127" s="387"/>
      <c r="VGX127" s="387"/>
      <c r="VGY127" s="387"/>
      <c r="VGZ127" s="387"/>
      <c r="VHA127" s="387"/>
      <c r="VHB127" s="387"/>
      <c r="VHC127" s="387"/>
      <c r="VHD127" s="387"/>
      <c r="VHE127" s="387"/>
      <c r="VHF127" s="387"/>
      <c r="VHG127" s="387"/>
      <c r="VHH127" s="387"/>
      <c r="VHI127" s="387"/>
      <c r="VHJ127" s="387"/>
      <c r="VHK127" s="387"/>
      <c r="VHL127" s="387"/>
      <c r="VHM127" s="387"/>
      <c r="VHN127" s="387"/>
      <c r="VHO127" s="387"/>
      <c r="VHP127" s="387"/>
      <c r="VHQ127" s="387"/>
      <c r="VHR127" s="387"/>
      <c r="VHS127" s="387"/>
      <c r="VHT127" s="387"/>
      <c r="VHU127" s="387"/>
      <c r="VHV127" s="387"/>
      <c r="VHW127" s="387"/>
      <c r="VHX127" s="387"/>
      <c r="VHY127" s="387"/>
      <c r="VHZ127" s="387"/>
      <c r="VIA127" s="387"/>
      <c r="VIB127" s="387"/>
      <c r="VIC127" s="387"/>
      <c r="VID127" s="387"/>
      <c r="VIE127" s="387"/>
      <c r="VIF127" s="387"/>
      <c r="VIG127" s="387"/>
      <c r="VIH127" s="387"/>
      <c r="VII127" s="387"/>
      <c r="VIJ127" s="387"/>
      <c r="VIK127" s="387"/>
      <c r="VIL127" s="387"/>
      <c r="VIM127" s="387"/>
      <c r="VIN127" s="387"/>
      <c r="VIO127" s="387"/>
      <c r="VIP127" s="387"/>
      <c r="VIQ127" s="387"/>
      <c r="VIR127" s="387"/>
      <c r="VIS127" s="387"/>
      <c r="VIT127" s="387"/>
      <c r="VIU127" s="387"/>
      <c r="VIV127" s="387"/>
      <c r="VIW127" s="387"/>
      <c r="VIX127" s="387"/>
      <c r="VIY127" s="387"/>
      <c r="VIZ127" s="387"/>
      <c r="VJA127" s="387"/>
      <c r="VJB127" s="387"/>
      <c r="VJC127" s="387"/>
      <c r="VJD127" s="387"/>
      <c r="VJE127" s="387"/>
      <c r="VJF127" s="387"/>
      <c r="VJG127" s="387"/>
      <c r="VJH127" s="387"/>
      <c r="VJI127" s="387"/>
      <c r="VJJ127" s="387"/>
      <c r="VJK127" s="387"/>
      <c r="VJL127" s="387"/>
      <c r="VJM127" s="387"/>
      <c r="VJN127" s="387"/>
      <c r="VJO127" s="387"/>
      <c r="VJP127" s="387"/>
      <c r="VJQ127" s="387"/>
      <c r="VJR127" s="387"/>
      <c r="VJS127" s="387"/>
      <c r="VJT127" s="387"/>
      <c r="VJU127" s="387"/>
      <c r="VJV127" s="387"/>
      <c r="VJW127" s="387"/>
      <c r="VJX127" s="387"/>
      <c r="VJY127" s="387"/>
      <c r="VJZ127" s="387"/>
      <c r="VKA127" s="387"/>
      <c r="VKB127" s="387"/>
      <c r="VKC127" s="387"/>
      <c r="VKD127" s="387"/>
      <c r="VKE127" s="387"/>
      <c r="VKF127" s="387"/>
      <c r="VKG127" s="387"/>
      <c r="VKH127" s="387"/>
      <c r="VKI127" s="387"/>
      <c r="VKJ127" s="387"/>
      <c r="VKK127" s="387"/>
      <c r="VKL127" s="387"/>
      <c r="VKM127" s="387"/>
      <c r="VKN127" s="387"/>
      <c r="VKO127" s="387"/>
      <c r="VKP127" s="387"/>
      <c r="VKQ127" s="387"/>
      <c r="VKR127" s="387"/>
      <c r="VKS127" s="387"/>
      <c r="VKT127" s="387"/>
      <c r="VKU127" s="387"/>
      <c r="VKV127" s="387"/>
      <c r="VKW127" s="387"/>
      <c r="VKX127" s="387"/>
      <c r="VKY127" s="387"/>
      <c r="VKZ127" s="387"/>
      <c r="VLA127" s="387"/>
      <c r="VLB127" s="387"/>
      <c r="VLC127" s="387"/>
      <c r="VLD127" s="387"/>
      <c r="VLE127" s="387"/>
      <c r="VLF127" s="387"/>
      <c r="VLG127" s="387"/>
      <c r="VLH127" s="387"/>
      <c r="VLI127" s="387"/>
      <c r="VLJ127" s="387"/>
      <c r="VLK127" s="387"/>
      <c r="VLL127" s="387"/>
      <c r="VLM127" s="387"/>
      <c r="VLN127" s="387"/>
      <c r="VLO127" s="387"/>
      <c r="VLP127" s="387"/>
      <c r="VLQ127" s="387"/>
      <c r="VLR127" s="387"/>
      <c r="VLS127" s="387"/>
      <c r="VLT127" s="387"/>
      <c r="VLU127" s="387"/>
      <c r="VLV127" s="387"/>
      <c r="VLW127" s="387"/>
      <c r="VLX127" s="387"/>
      <c r="VLY127" s="387"/>
      <c r="VLZ127" s="387"/>
      <c r="VMA127" s="387"/>
      <c r="VMB127" s="387"/>
      <c r="VMC127" s="387"/>
      <c r="VMD127" s="387"/>
      <c r="VME127" s="387"/>
      <c r="VMF127" s="387"/>
      <c r="VMG127" s="387"/>
      <c r="VMH127" s="387"/>
      <c r="VMI127" s="387"/>
      <c r="VMJ127" s="387"/>
      <c r="VMK127" s="387"/>
      <c r="VML127" s="387"/>
      <c r="VMM127" s="387"/>
      <c r="VMN127" s="387"/>
      <c r="VMO127" s="387"/>
      <c r="VMP127" s="387"/>
      <c r="VMQ127" s="387"/>
      <c r="VMR127" s="387"/>
      <c r="VMS127" s="387"/>
      <c r="VMT127" s="387"/>
      <c r="VMU127" s="387"/>
      <c r="VMV127" s="387"/>
      <c r="VMW127" s="387"/>
      <c r="VMX127" s="387"/>
      <c r="VMY127" s="387"/>
      <c r="VMZ127" s="387"/>
      <c r="VNA127" s="387"/>
      <c r="VNB127" s="387"/>
      <c r="VNC127" s="387"/>
      <c r="VND127" s="387"/>
      <c r="VNE127" s="387"/>
      <c r="VNF127" s="387"/>
      <c r="VNG127" s="387"/>
      <c r="VNH127" s="387"/>
      <c r="VNI127" s="387"/>
      <c r="VNJ127" s="387"/>
      <c r="VNK127" s="387"/>
      <c r="VNL127" s="387"/>
      <c r="VNM127" s="387"/>
      <c r="VNN127" s="387"/>
      <c r="VNO127" s="387"/>
      <c r="VNP127" s="387"/>
      <c r="VNQ127" s="387"/>
      <c r="VNR127" s="387"/>
      <c r="VNS127" s="387"/>
      <c r="VNT127" s="387"/>
      <c r="VNU127" s="387"/>
      <c r="VNV127" s="387"/>
      <c r="VNW127" s="387"/>
      <c r="VNX127" s="387"/>
      <c r="VNY127" s="387"/>
      <c r="VNZ127" s="387"/>
      <c r="VOA127" s="387"/>
      <c r="VOB127" s="387"/>
      <c r="VOC127" s="387"/>
      <c r="VOD127" s="387"/>
      <c r="VOE127" s="387"/>
      <c r="VOF127" s="387"/>
      <c r="VOG127" s="387"/>
      <c r="VOH127" s="387"/>
      <c r="VOI127" s="387"/>
      <c r="VOJ127" s="387"/>
      <c r="VOK127" s="387"/>
      <c r="VOL127" s="387"/>
      <c r="VOM127" s="387"/>
      <c r="VON127" s="387"/>
      <c r="VOO127" s="387"/>
      <c r="VOP127" s="387"/>
      <c r="VOQ127" s="387"/>
      <c r="VOR127" s="387"/>
      <c r="VOS127" s="387"/>
      <c r="VOT127" s="387"/>
      <c r="VOU127" s="387"/>
      <c r="VOV127" s="387"/>
      <c r="VOW127" s="387"/>
      <c r="VOX127" s="387"/>
      <c r="VOY127" s="387"/>
      <c r="VOZ127" s="387"/>
      <c r="VPA127" s="387"/>
      <c r="VPB127" s="387"/>
      <c r="VPC127" s="387"/>
      <c r="VPD127" s="387"/>
      <c r="VPE127" s="387"/>
      <c r="VPF127" s="387"/>
      <c r="VPG127" s="387"/>
      <c r="VPH127" s="387"/>
      <c r="VPI127" s="387"/>
      <c r="VPJ127" s="387"/>
      <c r="VPK127" s="387"/>
      <c r="VPL127" s="387"/>
      <c r="VPM127" s="387"/>
      <c r="VPN127" s="387"/>
      <c r="VPO127" s="387"/>
      <c r="VPP127" s="387"/>
      <c r="VPQ127" s="387"/>
      <c r="VPR127" s="387"/>
      <c r="VPS127" s="387"/>
      <c r="VPT127" s="387"/>
      <c r="VPU127" s="387"/>
      <c r="VPV127" s="387"/>
      <c r="VPW127" s="387"/>
      <c r="VPX127" s="387"/>
      <c r="VPY127" s="387"/>
      <c r="VPZ127" s="387"/>
      <c r="VQA127" s="387"/>
      <c r="VQB127" s="387"/>
      <c r="VQC127" s="387"/>
      <c r="VQD127" s="387"/>
      <c r="VQE127" s="387"/>
      <c r="VQF127" s="387"/>
      <c r="VQG127" s="387"/>
      <c r="VQH127" s="387"/>
      <c r="VQI127" s="387"/>
      <c r="VQJ127" s="387"/>
      <c r="VQK127" s="387"/>
      <c r="VQL127" s="387"/>
      <c r="VQM127" s="387"/>
      <c r="VQN127" s="387"/>
      <c r="VQO127" s="387"/>
      <c r="VQP127" s="387"/>
      <c r="VQQ127" s="387"/>
      <c r="VQR127" s="387"/>
      <c r="VQS127" s="387"/>
      <c r="VQT127" s="387"/>
      <c r="VQU127" s="387"/>
      <c r="VQV127" s="387"/>
      <c r="VQW127" s="387"/>
      <c r="VQX127" s="387"/>
      <c r="VQY127" s="387"/>
      <c r="VQZ127" s="387"/>
      <c r="VRA127" s="387"/>
      <c r="VRB127" s="387"/>
      <c r="VRC127" s="387"/>
      <c r="VRD127" s="387"/>
      <c r="VRE127" s="387"/>
      <c r="VRF127" s="387"/>
      <c r="VRG127" s="387"/>
      <c r="VRH127" s="387"/>
      <c r="VRI127" s="387"/>
      <c r="VRJ127" s="387"/>
      <c r="VRK127" s="387"/>
      <c r="VRL127" s="387"/>
      <c r="VRM127" s="387"/>
      <c r="VRN127" s="387"/>
      <c r="VRO127" s="387"/>
      <c r="VRP127" s="387"/>
      <c r="VRQ127" s="387"/>
      <c r="VRR127" s="387"/>
      <c r="VRS127" s="387"/>
      <c r="VRT127" s="387"/>
      <c r="VRU127" s="387"/>
      <c r="VRV127" s="387"/>
      <c r="VRW127" s="387"/>
      <c r="VRX127" s="387"/>
      <c r="VRY127" s="387"/>
      <c r="VRZ127" s="387"/>
      <c r="VSA127" s="387"/>
      <c r="VSB127" s="387"/>
      <c r="VSC127" s="387"/>
      <c r="VSD127" s="387"/>
      <c r="VSE127" s="387"/>
      <c r="VSF127" s="387"/>
      <c r="VSG127" s="387"/>
      <c r="VSH127" s="387"/>
      <c r="VSI127" s="387"/>
      <c r="VSJ127" s="387"/>
      <c r="VSK127" s="387"/>
      <c r="VSL127" s="387"/>
      <c r="VSM127" s="387"/>
      <c r="VSN127" s="387"/>
      <c r="VSO127" s="387"/>
      <c r="VSP127" s="387"/>
      <c r="VSQ127" s="387"/>
      <c r="VSR127" s="387"/>
      <c r="VSS127" s="387"/>
      <c r="VST127" s="387"/>
      <c r="VSU127" s="387"/>
      <c r="VSV127" s="387"/>
      <c r="VSW127" s="387"/>
      <c r="VSX127" s="387"/>
      <c r="VSY127" s="387"/>
      <c r="VSZ127" s="387"/>
      <c r="VTA127" s="387"/>
      <c r="VTB127" s="387"/>
      <c r="VTC127" s="387"/>
      <c r="VTD127" s="387"/>
      <c r="VTE127" s="387"/>
      <c r="VTF127" s="387"/>
      <c r="VTG127" s="387"/>
      <c r="VTH127" s="387"/>
      <c r="VTI127" s="387"/>
      <c r="VTJ127" s="387"/>
      <c r="VTK127" s="387"/>
      <c r="VTL127" s="387"/>
      <c r="VTM127" s="387"/>
      <c r="VTN127" s="387"/>
      <c r="VTO127" s="387"/>
      <c r="VTP127" s="387"/>
      <c r="VTQ127" s="387"/>
      <c r="VTR127" s="387"/>
      <c r="VTS127" s="387"/>
      <c r="VTT127" s="387"/>
      <c r="VTU127" s="387"/>
      <c r="VTV127" s="387"/>
      <c r="VTW127" s="387"/>
      <c r="VTX127" s="387"/>
      <c r="VTY127" s="387"/>
      <c r="VTZ127" s="387"/>
      <c r="VUA127" s="387"/>
      <c r="VUB127" s="387"/>
      <c r="VUC127" s="387"/>
      <c r="VUD127" s="387"/>
      <c r="VUE127" s="387"/>
      <c r="VUF127" s="387"/>
      <c r="VUG127" s="387"/>
      <c r="VUH127" s="387"/>
      <c r="VUI127" s="387"/>
      <c r="VUJ127" s="387"/>
      <c r="VUK127" s="387"/>
      <c r="VUL127" s="387"/>
      <c r="VUM127" s="387"/>
      <c r="VUN127" s="387"/>
      <c r="VUO127" s="387"/>
      <c r="VUP127" s="387"/>
      <c r="VUQ127" s="387"/>
      <c r="VUR127" s="387"/>
      <c r="VUS127" s="387"/>
      <c r="VUT127" s="387"/>
      <c r="VUU127" s="387"/>
      <c r="VUV127" s="387"/>
      <c r="VUW127" s="387"/>
      <c r="VUX127" s="387"/>
      <c r="VUY127" s="387"/>
      <c r="VUZ127" s="387"/>
      <c r="VVA127" s="387"/>
      <c r="VVB127" s="387"/>
      <c r="VVC127" s="387"/>
      <c r="VVD127" s="387"/>
      <c r="VVE127" s="387"/>
      <c r="VVF127" s="387"/>
      <c r="VVG127" s="387"/>
      <c r="VVH127" s="387"/>
      <c r="VVI127" s="387"/>
      <c r="VVJ127" s="387"/>
      <c r="VVK127" s="387"/>
      <c r="VVL127" s="387"/>
      <c r="VVM127" s="387"/>
      <c r="VVN127" s="387"/>
      <c r="VVO127" s="387"/>
      <c r="VVP127" s="387"/>
      <c r="VVQ127" s="387"/>
      <c r="VVR127" s="387"/>
      <c r="VVS127" s="387"/>
      <c r="VVT127" s="387"/>
      <c r="VVU127" s="387"/>
      <c r="VVV127" s="387"/>
      <c r="VVW127" s="387"/>
      <c r="VVX127" s="387"/>
      <c r="VVY127" s="387"/>
      <c r="VVZ127" s="387"/>
      <c r="VWA127" s="387"/>
      <c r="VWB127" s="387"/>
      <c r="VWC127" s="387"/>
      <c r="VWD127" s="387"/>
      <c r="VWE127" s="387"/>
      <c r="VWF127" s="387"/>
      <c r="VWG127" s="387"/>
      <c r="VWH127" s="387"/>
      <c r="VWI127" s="387"/>
      <c r="VWJ127" s="387"/>
      <c r="VWK127" s="387"/>
      <c r="VWL127" s="387"/>
      <c r="VWM127" s="387"/>
      <c r="VWN127" s="387"/>
      <c r="VWO127" s="387"/>
      <c r="VWP127" s="387"/>
      <c r="VWQ127" s="387"/>
      <c r="VWR127" s="387"/>
      <c r="VWS127" s="387"/>
      <c r="VWT127" s="387"/>
      <c r="VWU127" s="387"/>
      <c r="VWV127" s="387"/>
      <c r="VWW127" s="387"/>
      <c r="VWX127" s="387"/>
      <c r="VWY127" s="387"/>
      <c r="VWZ127" s="387"/>
      <c r="VXA127" s="387"/>
      <c r="VXB127" s="387"/>
      <c r="VXC127" s="387"/>
      <c r="VXD127" s="387"/>
      <c r="VXE127" s="387"/>
      <c r="VXF127" s="387"/>
      <c r="VXG127" s="387"/>
      <c r="VXH127" s="387"/>
      <c r="VXI127" s="387"/>
      <c r="VXJ127" s="387"/>
      <c r="VXK127" s="387"/>
      <c r="VXL127" s="387"/>
      <c r="VXM127" s="387"/>
      <c r="VXN127" s="387"/>
      <c r="VXO127" s="387"/>
      <c r="VXP127" s="387"/>
      <c r="VXQ127" s="387"/>
      <c r="VXR127" s="387"/>
      <c r="VXS127" s="387"/>
      <c r="VXT127" s="387"/>
      <c r="VXU127" s="387"/>
      <c r="VXV127" s="387"/>
      <c r="VXW127" s="387"/>
      <c r="VXX127" s="387"/>
      <c r="VXY127" s="387"/>
      <c r="VXZ127" s="387"/>
      <c r="VYA127" s="387"/>
      <c r="VYB127" s="387"/>
      <c r="VYC127" s="387"/>
      <c r="VYD127" s="387"/>
      <c r="VYE127" s="387"/>
      <c r="VYF127" s="387"/>
      <c r="VYG127" s="387"/>
      <c r="VYH127" s="387"/>
      <c r="VYI127" s="387"/>
      <c r="VYJ127" s="387"/>
      <c r="VYK127" s="387"/>
      <c r="VYL127" s="387"/>
      <c r="VYM127" s="387"/>
      <c r="VYN127" s="387"/>
      <c r="VYO127" s="387"/>
      <c r="VYP127" s="387"/>
      <c r="VYQ127" s="387"/>
      <c r="VYR127" s="387"/>
      <c r="VYS127" s="387"/>
      <c r="VYT127" s="387"/>
      <c r="VYU127" s="387"/>
      <c r="VYV127" s="387"/>
      <c r="VYW127" s="387"/>
      <c r="VYX127" s="387"/>
      <c r="VYY127" s="387"/>
      <c r="VYZ127" s="387"/>
      <c r="VZA127" s="387"/>
      <c r="VZB127" s="387"/>
      <c r="VZC127" s="387"/>
      <c r="VZD127" s="387"/>
      <c r="VZE127" s="387"/>
      <c r="VZF127" s="387"/>
      <c r="VZG127" s="387"/>
      <c r="VZH127" s="387"/>
      <c r="VZI127" s="387"/>
      <c r="VZJ127" s="387"/>
      <c r="VZK127" s="387"/>
      <c r="VZL127" s="387"/>
      <c r="VZM127" s="387"/>
      <c r="VZN127" s="387"/>
      <c r="VZO127" s="387"/>
      <c r="VZP127" s="387"/>
      <c r="VZQ127" s="387"/>
      <c r="VZR127" s="387"/>
      <c r="VZS127" s="387"/>
      <c r="VZT127" s="387"/>
      <c r="VZU127" s="387"/>
      <c r="VZV127" s="387"/>
      <c r="VZW127" s="387"/>
      <c r="VZX127" s="387"/>
      <c r="VZY127" s="387"/>
      <c r="VZZ127" s="387"/>
      <c r="WAA127" s="387"/>
      <c r="WAB127" s="387"/>
      <c r="WAC127" s="387"/>
      <c r="WAD127" s="387"/>
      <c r="WAE127" s="387"/>
      <c r="WAF127" s="387"/>
      <c r="WAG127" s="387"/>
      <c r="WAH127" s="387"/>
      <c r="WAI127" s="387"/>
      <c r="WAJ127" s="387"/>
      <c r="WAK127" s="387"/>
      <c r="WAL127" s="387"/>
      <c r="WAM127" s="387"/>
      <c r="WAN127" s="387"/>
      <c r="WAO127" s="387"/>
      <c r="WAP127" s="387"/>
      <c r="WAQ127" s="387"/>
      <c r="WAR127" s="387"/>
      <c r="WAS127" s="387"/>
      <c r="WAT127" s="387"/>
      <c r="WAU127" s="387"/>
      <c r="WAV127" s="387"/>
      <c r="WAW127" s="387"/>
      <c r="WAX127" s="387"/>
      <c r="WAY127" s="387"/>
      <c r="WAZ127" s="387"/>
      <c r="WBA127" s="387"/>
      <c r="WBB127" s="387"/>
      <c r="WBC127" s="387"/>
      <c r="WBD127" s="387"/>
      <c r="WBE127" s="387"/>
      <c r="WBF127" s="387"/>
      <c r="WBG127" s="387"/>
      <c r="WBH127" s="387"/>
      <c r="WBI127" s="387"/>
      <c r="WBJ127" s="387"/>
      <c r="WBK127" s="387"/>
      <c r="WBL127" s="387"/>
      <c r="WBM127" s="387"/>
      <c r="WBN127" s="387"/>
      <c r="WBO127" s="387"/>
      <c r="WBP127" s="387"/>
      <c r="WBQ127" s="387"/>
      <c r="WBR127" s="387"/>
      <c r="WBS127" s="387"/>
      <c r="WBT127" s="387"/>
      <c r="WBU127" s="387"/>
      <c r="WBV127" s="387"/>
      <c r="WBW127" s="387"/>
      <c r="WBX127" s="387"/>
      <c r="WBY127" s="387"/>
      <c r="WBZ127" s="387"/>
      <c r="WCA127" s="387"/>
      <c r="WCB127" s="387"/>
      <c r="WCC127" s="387"/>
      <c r="WCD127" s="387"/>
      <c r="WCE127" s="387"/>
      <c r="WCF127" s="387"/>
      <c r="WCG127" s="387"/>
      <c r="WCH127" s="387"/>
      <c r="WCI127" s="387"/>
      <c r="WCJ127" s="387"/>
      <c r="WCK127" s="387"/>
      <c r="WCL127" s="387"/>
      <c r="WCM127" s="387"/>
      <c r="WCN127" s="387"/>
      <c r="WCO127" s="387"/>
      <c r="WCP127" s="387"/>
      <c r="WCQ127" s="387"/>
      <c r="WCR127" s="387"/>
      <c r="WCS127" s="387"/>
      <c r="WCT127" s="387"/>
      <c r="WCU127" s="387"/>
      <c r="WCV127" s="387"/>
      <c r="WCW127" s="387"/>
      <c r="WCX127" s="387"/>
      <c r="WCY127" s="387"/>
      <c r="WCZ127" s="387"/>
      <c r="WDA127" s="387"/>
      <c r="WDB127" s="387"/>
      <c r="WDC127" s="387"/>
      <c r="WDD127" s="387"/>
      <c r="WDE127" s="387"/>
      <c r="WDF127" s="387"/>
      <c r="WDG127" s="387"/>
      <c r="WDH127" s="387"/>
      <c r="WDI127" s="387"/>
      <c r="WDJ127" s="387"/>
      <c r="WDK127" s="387"/>
      <c r="WDL127" s="387"/>
      <c r="WDM127" s="387"/>
      <c r="WDN127" s="387"/>
      <c r="WDO127" s="387"/>
      <c r="WDP127" s="387"/>
      <c r="WDQ127" s="387"/>
      <c r="WDR127" s="387"/>
      <c r="WDS127" s="387"/>
      <c r="WDT127" s="387"/>
      <c r="WDU127" s="387"/>
      <c r="WDV127" s="387"/>
      <c r="WDW127" s="387"/>
      <c r="WDX127" s="387"/>
      <c r="WDY127" s="387"/>
      <c r="WDZ127" s="387"/>
      <c r="WEA127" s="387"/>
      <c r="WEB127" s="387"/>
      <c r="WEC127" s="387"/>
      <c r="WED127" s="387"/>
      <c r="WEE127" s="387"/>
      <c r="WEF127" s="387"/>
      <c r="WEG127" s="387"/>
      <c r="WEH127" s="387"/>
      <c r="WEI127" s="387"/>
      <c r="WEJ127" s="387"/>
      <c r="WEK127" s="387"/>
      <c r="WEL127" s="387"/>
      <c r="WEM127" s="387"/>
      <c r="WEN127" s="387"/>
      <c r="WEO127" s="387"/>
      <c r="WEP127" s="387"/>
      <c r="WEQ127" s="387"/>
      <c r="WER127" s="387"/>
      <c r="WES127" s="387"/>
      <c r="WET127" s="387"/>
      <c r="WEU127" s="387"/>
      <c r="WEV127" s="387"/>
      <c r="WEW127" s="387"/>
      <c r="WEX127" s="387"/>
      <c r="WEY127" s="387"/>
      <c r="WEZ127" s="387"/>
      <c r="WFA127" s="387"/>
      <c r="WFB127" s="387"/>
      <c r="WFC127" s="387"/>
      <c r="WFD127" s="387"/>
      <c r="WFE127" s="387"/>
      <c r="WFF127" s="387"/>
      <c r="WFG127" s="387"/>
      <c r="WFH127" s="387"/>
      <c r="WFI127" s="387"/>
      <c r="WFJ127" s="387"/>
      <c r="WFK127" s="387"/>
      <c r="WFL127" s="387"/>
      <c r="WFM127" s="387"/>
      <c r="WFN127" s="387"/>
      <c r="WFO127" s="387"/>
      <c r="WFP127" s="387"/>
      <c r="WFQ127" s="387"/>
      <c r="WFR127" s="387"/>
      <c r="WFS127" s="387"/>
      <c r="WFT127" s="387"/>
      <c r="WFU127" s="387"/>
      <c r="WFV127" s="387"/>
      <c r="WFW127" s="387"/>
      <c r="WFX127" s="387"/>
      <c r="WFY127" s="387"/>
      <c r="WFZ127" s="387"/>
      <c r="WGA127" s="387"/>
      <c r="WGB127" s="387"/>
      <c r="WGC127" s="387"/>
      <c r="WGD127" s="387"/>
      <c r="WGE127" s="387"/>
      <c r="WGF127" s="387"/>
      <c r="WGG127" s="387"/>
      <c r="WGH127" s="387"/>
      <c r="WGI127" s="387"/>
      <c r="WGJ127" s="387"/>
      <c r="WGK127" s="387"/>
      <c r="WGL127" s="387"/>
      <c r="WGM127" s="387"/>
      <c r="WGN127" s="387"/>
      <c r="WGO127" s="387"/>
      <c r="WGP127" s="387"/>
      <c r="WGQ127" s="387"/>
      <c r="WGR127" s="387"/>
      <c r="WGS127" s="387"/>
      <c r="WGT127" s="387"/>
      <c r="WGU127" s="387"/>
      <c r="WGV127" s="387"/>
      <c r="WGW127" s="387"/>
      <c r="WGX127" s="387"/>
      <c r="WGY127" s="387"/>
      <c r="WGZ127" s="387"/>
      <c r="WHA127" s="387"/>
      <c r="WHB127" s="387"/>
      <c r="WHC127" s="387"/>
      <c r="WHD127" s="387"/>
      <c r="WHE127" s="387"/>
      <c r="WHF127" s="387"/>
      <c r="WHG127" s="387"/>
      <c r="WHH127" s="387"/>
      <c r="WHI127" s="387"/>
      <c r="WHJ127" s="387"/>
      <c r="WHK127" s="387"/>
      <c r="WHL127" s="387"/>
      <c r="WHM127" s="387"/>
      <c r="WHN127" s="387"/>
      <c r="WHO127" s="387"/>
      <c r="WHP127" s="387"/>
      <c r="WHQ127" s="387"/>
      <c r="WHR127" s="387"/>
      <c r="WHS127" s="387"/>
      <c r="WHT127" s="387"/>
      <c r="WHU127" s="387"/>
      <c r="WHV127" s="387"/>
      <c r="WHW127" s="387"/>
      <c r="WHX127" s="387"/>
      <c r="WHY127" s="387"/>
      <c r="WHZ127" s="387"/>
      <c r="WIA127" s="387"/>
      <c r="WIB127" s="387"/>
      <c r="WIC127" s="387"/>
      <c r="WID127" s="387"/>
      <c r="WIE127" s="387"/>
      <c r="WIF127" s="387"/>
      <c r="WIG127" s="387"/>
      <c r="WIH127" s="387"/>
      <c r="WII127" s="387"/>
      <c r="WIJ127" s="387"/>
      <c r="WIK127" s="387"/>
      <c r="WIL127" s="387"/>
      <c r="WIM127" s="387"/>
      <c r="WIN127" s="387"/>
      <c r="WIO127" s="387"/>
      <c r="WIP127" s="387"/>
      <c r="WIQ127" s="387"/>
      <c r="WIR127" s="387"/>
      <c r="WIS127" s="387"/>
      <c r="WIT127" s="387"/>
      <c r="WIU127" s="387"/>
      <c r="WIV127" s="387"/>
      <c r="WIW127" s="387"/>
      <c r="WIX127" s="387"/>
      <c r="WIY127" s="387"/>
      <c r="WIZ127" s="387"/>
      <c r="WJA127" s="387"/>
      <c r="WJB127" s="387"/>
      <c r="WJC127" s="387"/>
      <c r="WJD127" s="387"/>
      <c r="WJE127" s="387"/>
      <c r="WJF127" s="387"/>
      <c r="WJG127" s="387"/>
      <c r="WJH127" s="387"/>
      <c r="WJI127" s="387"/>
      <c r="WJJ127" s="387"/>
      <c r="WJK127" s="387"/>
      <c r="WJL127" s="387"/>
      <c r="WJM127" s="387"/>
      <c r="WJN127" s="387"/>
      <c r="WJO127" s="387"/>
      <c r="WJP127" s="387"/>
      <c r="WJQ127" s="387"/>
      <c r="WJR127" s="387"/>
      <c r="WJS127" s="387"/>
      <c r="WJT127" s="387"/>
      <c r="WJU127" s="387"/>
      <c r="WJV127" s="387"/>
      <c r="WJW127" s="387"/>
      <c r="WJX127" s="387"/>
      <c r="WJY127" s="387"/>
      <c r="WJZ127" s="387"/>
      <c r="WKA127" s="387"/>
      <c r="WKB127" s="387"/>
      <c r="WKC127" s="387"/>
      <c r="WKD127" s="387"/>
      <c r="WKE127" s="387"/>
      <c r="WKF127" s="387"/>
      <c r="WKG127" s="387"/>
      <c r="WKH127" s="387"/>
      <c r="WKI127" s="387"/>
      <c r="WKJ127" s="387"/>
      <c r="WKK127" s="387"/>
      <c r="WKL127" s="387"/>
      <c r="WKM127" s="387"/>
      <c r="WKN127" s="387"/>
      <c r="WKO127" s="387"/>
      <c r="WKP127" s="387"/>
      <c r="WKQ127" s="387"/>
      <c r="WKR127" s="387"/>
      <c r="WKS127" s="387"/>
      <c r="WKT127" s="387"/>
      <c r="WKU127" s="387"/>
      <c r="WKV127" s="387"/>
      <c r="WKW127" s="387"/>
      <c r="WKX127" s="387"/>
      <c r="WKY127" s="387"/>
      <c r="WKZ127" s="387"/>
      <c r="WLA127" s="387"/>
      <c r="WLB127" s="387"/>
      <c r="WLC127" s="387"/>
      <c r="WLD127" s="387"/>
      <c r="WLE127" s="387"/>
      <c r="WLF127" s="387"/>
      <c r="WLG127" s="387"/>
      <c r="WLH127" s="387"/>
      <c r="WLI127" s="387"/>
      <c r="WLJ127" s="387"/>
      <c r="WLK127" s="387"/>
      <c r="WLL127" s="387"/>
      <c r="WLM127" s="387"/>
      <c r="WLN127" s="387"/>
      <c r="WLO127" s="387"/>
      <c r="WLP127" s="387"/>
      <c r="WLQ127" s="387"/>
      <c r="WLR127" s="387"/>
      <c r="WLS127" s="387"/>
      <c r="WLT127" s="387"/>
      <c r="WLU127" s="387"/>
      <c r="WLV127" s="387"/>
      <c r="WLW127" s="387"/>
      <c r="WLX127" s="387"/>
      <c r="WLY127" s="387"/>
      <c r="WLZ127" s="387"/>
      <c r="WMA127" s="387"/>
      <c r="WMB127" s="387"/>
      <c r="WMC127" s="387"/>
      <c r="WMD127" s="387"/>
      <c r="WME127" s="387"/>
      <c r="WMF127" s="387"/>
      <c r="WMG127" s="387"/>
      <c r="WMH127" s="387"/>
      <c r="WMI127" s="387"/>
      <c r="WMJ127" s="387"/>
      <c r="WMK127" s="387"/>
      <c r="WML127" s="387"/>
      <c r="WMM127" s="387"/>
      <c r="WMN127" s="387"/>
      <c r="WMO127" s="387"/>
      <c r="WMP127" s="387"/>
      <c r="WMQ127" s="387"/>
      <c r="WMR127" s="387"/>
      <c r="WMS127" s="387"/>
      <c r="WMT127" s="387"/>
      <c r="WMU127" s="387"/>
      <c r="WMV127" s="387"/>
      <c r="WMW127" s="387"/>
      <c r="WMX127" s="387"/>
      <c r="WMY127" s="387"/>
      <c r="WMZ127" s="387"/>
      <c r="WNA127" s="387"/>
      <c r="WNB127" s="387"/>
      <c r="WNC127" s="387"/>
      <c r="WND127" s="387"/>
      <c r="WNE127" s="387"/>
      <c r="WNF127" s="387"/>
      <c r="WNG127" s="387"/>
      <c r="WNH127" s="387"/>
      <c r="WNI127" s="387"/>
      <c r="WNJ127" s="387"/>
      <c r="WNK127" s="387"/>
      <c r="WNL127" s="387"/>
      <c r="WNM127" s="387"/>
      <c r="WNN127" s="387"/>
      <c r="WNO127" s="387"/>
      <c r="WNP127" s="387"/>
      <c r="WNQ127" s="387"/>
      <c r="WNR127" s="387"/>
      <c r="WNS127" s="387"/>
      <c r="WNT127" s="387"/>
      <c r="WNU127" s="387"/>
      <c r="WNV127" s="387"/>
      <c r="WNW127" s="387"/>
      <c r="WNX127" s="387"/>
      <c r="WNY127" s="387"/>
      <c r="WNZ127" s="387"/>
      <c r="WOA127" s="387"/>
      <c r="WOB127" s="387"/>
      <c r="WOC127" s="387"/>
      <c r="WOD127" s="387"/>
      <c r="WOE127" s="387"/>
      <c r="WOF127" s="387"/>
      <c r="WOG127" s="387"/>
      <c r="WOH127" s="387"/>
      <c r="WOI127" s="387"/>
      <c r="WOJ127" s="387"/>
      <c r="WOK127" s="387"/>
      <c r="WOL127" s="387"/>
      <c r="WOM127" s="387"/>
      <c r="WON127" s="387"/>
      <c r="WOO127" s="387"/>
      <c r="WOP127" s="387"/>
      <c r="WOQ127" s="387"/>
      <c r="WOR127" s="387"/>
      <c r="WOS127" s="387"/>
      <c r="WOT127" s="387"/>
      <c r="WOU127" s="387"/>
      <c r="WOV127" s="387"/>
      <c r="WOW127" s="387"/>
      <c r="WOX127" s="387"/>
      <c r="WOY127" s="387"/>
      <c r="WOZ127" s="387"/>
      <c r="WPA127" s="387"/>
      <c r="WPB127" s="387"/>
      <c r="WPC127" s="387"/>
      <c r="WPD127" s="387"/>
      <c r="WPE127" s="387"/>
      <c r="WPF127" s="387"/>
      <c r="WPG127" s="387"/>
      <c r="WPH127" s="387"/>
      <c r="WPI127" s="387"/>
      <c r="WPJ127" s="387"/>
      <c r="WPK127" s="387"/>
      <c r="WPL127" s="387"/>
      <c r="WPM127" s="387"/>
      <c r="WPN127" s="387"/>
      <c r="WPO127" s="387"/>
      <c r="WPP127" s="387"/>
      <c r="WPQ127" s="387"/>
      <c r="WPR127" s="387"/>
      <c r="WPS127" s="387"/>
      <c r="WPT127" s="387"/>
      <c r="WPU127" s="387"/>
      <c r="WPV127" s="387"/>
      <c r="WPW127" s="387"/>
      <c r="WPX127" s="387"/>
      <c r="WPY127" s="387"/>
      <c r="WPZ127" s="387"/>
      <c r="WQA127" s="387"/>
      <c r="WQB127" s="387"/>
      <c r="WQC127" s="387"/>
      <c r="WQD127" s="387"/>
      <c r="WQE127" s="387"/>
      <c r="WQF127" s="387"/>
      <c r="WQG127" s="387"/>
      <c r="WQH127" s="387"/>
      <c r="WQI127" s="387"/>
      <c r="WQJ127" s="387"/>
      <c r="WQK127" s="387"/>
      <c r="WQL127" s="387"/>
      <c r="WQM127" s="387"/>
      <c r="WQN127" s="387"/>
      <c r="WQO127" s="387"/>
      <c r="WQP127" s="387"/>
      <c r="WQQ127" s="387"/>
      <c r="WQR127" s="387"/>
      <c r="WQS127" s="387"/>
      <c r="WQT127" s="387"/>
      <c r="WQU127" s="387"/>
      <c r="WQV127" s="387"/>
      <c r="WQW127" s="387"/>
      <c r="WQX127" s="387"/>
      <c r="WQY127" s="387"/>
      <c r="WQZ127" s="387"/>
      <c r="WRA127" s="387"/>
      <c r="WRB127" s="387"/>
      <c r="WRC127" s="387"/>
      <c r="WRD127" s="387"/>
      <c r="WRE127" s="387"/>
      <c r="WRF127" s="387"/>
      <c r="WRG127" s="387"/>
      <c r="WRH127" s="387"/>
      <c r="WRI127" s="387"/>
      <c r="WRJ127" s="387"/>
      <c r="WRK127" s="387"/>
      <c r="WRL127" s="387"/>
      <c r="WRM127" s="387"/>
      <c r="WRN127" s="387"/>
      <c r="WRO127" s="387"/>
      <c r="WRP127" s="387"/>
      <c r="WRQ127" s="387"/>
      <c r="WRR127" s="387"/>
      <c r="WRS127" s="387"/>
      <c r="WRT127" s="387"/>
      <c r="WRU127" s="387"/>
      <c r="WRV127" s="387"/>
      <c r="WRW127" s="387"/>
      <c r="WRX127" s="387"/>
      <c r="WRY127" s="387"/>
      <c r="WRZ127" s="387"/>
      <c r="WSA127" s="387"/>
      <c r="WSB127" s="387"/>
      <c r="WSC127" s="387"/>
      <c r="WSD127" s="387"/>
      <c r="WSE127" s="387"/>
      <c r="WSF127" s="387"/>
      <c r="WSG127" s="387"/>
      <c r="WSH127" s="387"/>
      <c r="WSI127" s="387"/>
      <c r="WSJ127" s="387"/>
      <c r="WSK127" s="387"/>
      <c r="WSL127" s="387"/>
      <c r="WSM127" s="387"/>
      <c r="WSN127" s="387"/>
      <c r="WSO127" s="387"/>
      <c r="WSP127" s="387"/>
      <c r="WSQ127" s="387"/>
      <c r="WSR127" s="387"/>
      <c r="WSS127" s="387"/>
      <c r="WST127" s="387"/>
      <c r="WSU127" s="387"/>
      <c r="WSV127" s="387"/>
      <c r="WSW127" s="387"/>
      <c r="WSX127" s="387"/>
      <c r="WSY127" s="387"/>
      <c r="WSZ127" s="387"/>
      <c r="WTA127" s="387"/>
      <c r="WTB127" s="387"/>
      <c r="WTC127" s="387"/>
      <c r="WTD127" s="387"/>
      <c r="WTE127" s="387"/>
      <c r="WTF127" s="387"/>
      <c r="WTG127" s="387"/>
      <c r="WTH127" s="387"/>
      <c r="WTI127" s="387"/>
      <c r="WTJ127" s="387"/>
      <c r="WTK127" s="387"/>
      <c r="WTL127" s="387"/>
      <c r="WTM127" s="387"/>
      <c r="WTN127" s="387"/>
      <c r="WTO127" s="387"/>
      <c r="WTP127" s="387"/>
      <c r="WTQ127" s="387"/>
      <c r="WTR127" s="387"/>
      <c r="WTS127" s="387"/>
      <c r="WTT127" s="387"/>
      <c r="WTU127" s="387"/>
      <c r="WTV127" s="387"/>
      <c r="WTW127" s="387"/>
      <c r="WTX127" s="387"/>
      <c r="WTY127" s="387"/>
      <c r="WTZ127" s="387"/>
      <c r="WUA127" s="387"/>
      <c r="WUB127" s="387"/>
      <c r="WUC127" s="387"/>
      <c r="WUD127" s="387"/>
      <c r="WUE127" s="387"/>
      <c r="WUF127" s="387"/>
      <c r="WUG127" s="387"/>
      <c r="WUH127" s="387"/>
      <c r="WUI127" s="387"/>
      <c r="WUJ127" s="387"/>
      <c r="WUK127" s="387"/>
      <c r="WUL127" s="387"/>
      <c r="WUM127" s="387"/>
      <c r="WUN127" s="387"/>
      <c r="WUO127" s="387"/>
      <c r="WUP127" s="387"/>
      <c r="WUQ127" s="387"/>
      <c r="WUR127" s="387"/>
      <c r="WUS127" s="387"/>
      <c r="WUT127" s="387"/>
      <c r="WUU127" s="387"/>
      <c r="WUV127" s="387"/>
      <c r="WUW127" s="387"/>
      <c r="WUX127" s="387"/>
      <c r="WUY127" s="387"/>
      <c r="WUZ127" s="387"/>
      <c r="WVA127" s="387"/>
      <c r="WVB127" s="387"/>
      <c r="WVC127" s="387"/>
      <c r="WVD127" s="387"/>
      <c r="WVE127" s="387"/>
      <c r="WVF127" s="387"/>
      <c r="WVG127" s="387"/>
      <c r="WVH127" s="387"/>
      <c r="WVI127" s="387"/>
      <c r="WVJ127" s="387"/>
      <c r="WVK127" s="387"/>
      <c r="WVL127" s="387"/>
      <c r="WVM127" s="387"/>
      <c r="WVN127" s="387"/>
      <c r="WVO127" s="387"/>
      <c r="WVP127" s="387"/>
      <c r="WVQ127" s="387"/>
      <c r="WVR127" s="387"/>
      <c r="WVS127" s="387"/>
      <c r="WVT127" s="387"/>
      <c r="WVU127" s="387"/>
      <c r="WVV127" s="387"/>
      <c r="WVW127" s="387"/>
      <c r="WVX127" s="387"/>
      <c r="WVY127" s="387"/>
      <c r="WVZ127" s="387"/>
      <c r="WWA127" s="387"/>
      <c r="WWB127" s="387"/>
      <c r="WWC127" s="387"/>
      <c r="WWD127" s="387"/>
      <c r="WWE127" s="387"/>
      <c r="WWF127" s="387"/>
      <c r="WWG127" s="387"/>
      <c r="WWH127" s="387"/>
      <c r="WWI127" s="387"/>
      <c r="WWJ127" s="387"/>
      <c r="WWK127" s="387"/>
      <c r="WWL127" s="387"/>
      <c r="WWM127" s="387"/>
      <c r="WWN127" s="387"/>
      <c r="WWO127" s="387"/>
      <c r="WWP127" s="387"/>
      <c r="WWQ127" s="387"/>
      <c r="WWR127" s="387"/>
      <c r="WWS127" s="387"/>
      <c r="WWT127" s="387"/>
      <c r="WWU127" s="387"/>
      <c r="WWV127" s="387"/>
      <c r="WWW127" s="387"/>
      <c r="WWX127" s="387"/>
      <c r="WWY127" s="387"/>
      <c r="WWZ127" s="387"/>
      <c r="WXA127" s="387"/>
      <c r="WXB127" s="387"/>
      <c r="WXC127" s="387"/>
      <c r="WXD127" s="387"/>
      <c r="WXE127" s="387"/>
      <c r="WXF127" s="387"/>
      <c r="WXG127" s="387"/>
      <c r="WXH127" s="387"/>
      <c r="WXI127" s="387"/>
      <c r="WXJ127" s="387"/>
      <c r="WXK127" s="387"/>
      <c r="WXL127" s="387"/>
      <c r="WXM127" s="387"/>
      <c r="WXN127" s="387"/>
      <c r="WXO127" s="387"/>
      <c r="WXP127" s="387"/>
      <c r="WXQ127" s="387"/>
      <c r="WXR127" s="387"/>
      <c r="WXS127" s="387"/>
      <c r="WXT127" s="387"/>
      <c r="WXU127" s="387"/>
      <c r="WXV127" s="387"/>
      <c r="WXW127" s="387"/>
      <c r="WXX127" s="387"/>
      <c r="WXY127" s="387"/>
      <c r="WXZ127" s="387"/>
      <c r="WYA127" s="387"/>
      <c r="WYB127" s="387"/>
      <c r="WYC127" s="387"/>
      <c r="WYD127" s="387"/>
      <c r="WYE127" s="387"/>
      <c r="WYF127" s="387"/>
      <c r="WYG127" s="387"/>
      <c r="WYH127" s="387"/>
      <c r="WYI127" s="387"/>
      <c r="WYJ127" s="387"/>
      <c r="WYK127" s="387"/>
      <c r="WYL127" s="387"/>
      <c r="WYM127" s="387"/>
      <c r="WYN127" s="387"/>
      <c r="WYO127" s="387"/>
      <c r="WYP127" s="387"/>
      <c r="WYQ127" s="387"/>
      <c r="WYR127" s="387"/>
      <c r="WYS127" s="387"/>
      <c r="WYT127" s="387"/>
      <c r="WYU127" s="387"/>
      <c r="WYV127" s="387"/>
      <c r="WYW127" s="387"/>
      <c r="WYX127" s="387"/>
      <c r="WYY127" s="387"/>
      <c r="WYZ127" s="387"/>
      <c r="WZA127" s="387"/>
      <c r="WZB127" s="387"/>
      <c r="WZC127" s="387"/>
      <c r="WZD127" s="387"/>
      <c r="WZE127" s="387"/>
      <c r="WZF127" s="387"/>
      <c r="WZG127" s="387"/>
      <c r="WZH127" s="387"/>
      <c r="WZI127" s="387"/>
      <c r="WZJ127" s="387"/>
      <c r="WZK127" s="387"/>
      <c r="WZL127" s="387"/>
      <c r="WZM127" s="387"/>
      <c r="WZN127" s="387"/>
      <c r="WZO127" s="387"/>
      <c r="WZP127" s="387"/>
      <c r="WZQ127" s="387"/>
      <c r="WZR127" s="387"/>
      <c r="WZS127" s="387"/>
      <c r="WZT127" s="387"/>
      <c r="WZU127" s="387"/>
      <c r="WZV127" s="387"/>
      <c r="WZW127" s="387"/>
      <c r="WZX127" s="387"/>
      <c r="WZY127" s="387"/>
      <c r="WZZ127" s="387"/>
      <c r="XAA127" s="387"/>
      <c r="XAB127" s="387"/>
      <c r="XAC127" s="387"/>
      <c r="XAD127" s="387"/>
      <c r="XAE127" s="387"/>
      <c r="XAF127" s="387"/>
      <c r="XAG127" s="387"/>
      <c r="XAH127" s="387"/>
      <c r="XAI127" s="387"/>
      <c r="XAJ127" s="387"/>
      <c r="XAK127" s="387"/>
      <c r="XAL127" s="387"/>
      <c r="XAM127" s="387"/>
      <c r="XAN127" s="387"/>
      <c r="XAO127" s="387"/>
      <c r="XAP127" s="387"/>
      <c r="XAQ127" s="387"/>
      <c r="XAR127" s="387"/>
      <c r="XAS127" s="387"/>
      <c r="XAT127" s="387"/>
      <c r="XAU127" s="387"/>
      <c r="XAV127" s="387"/>
      <c r="XAW127" s="387"/>
      <c r="XAX127" s="387"/>
      <c r="XAY127" s="387"/>
      <c r="XAZ127" s="387"/>
      <c r="XBA127" s="387"/>
      <c r="XBB127" s="387"/>
      <c r="XBC127" s="387"/>
      <c r="XBD127" s="387"/>
      <c r="XBE127" s="387"/>
      <c r="XBF127" s="387"/>
      <c r="XBG127" s="387"/>
      <c r="XBH127" s="387"/>
      <c r="XBI127" s="387"/>
      <c r="XBJ127" s="387"/>
      <c r="XBK127" s="387"/>
      <c r="XBL127" s="387"/>
      <c r="XBM127" s="387"/>
      <c r="XBN127" s="387"/>
      <c r="XBO127" s="387"/>
      <c r="XBP127" s="387"/>
      <c r="XBQ127" s="387"/>
      <c r="XBR127" s="387"/>
      <c r="XBS127" s="387"/>
      <c r="XBT127" s="387"/>
      <c r="XBU127" s="387"/>
      <c r="XBV127" s="387"/>
      <c r="XBW127" s="387"/>
      <c r="XBX127" s="387"/>
      <c r="XBY127" s="387"/>
      <c r="XBZ127" s="387"/>
      <c r="XCA127" s="387"/>
      <c r="XCB127" s="387"/>
      <c r="XCC127" s="387"/>
      <c r="XCD127" s="387"/>
      <c r="XCE127" s="387"/>
      <c r="XCF127" s="387"/>
      <c r="XCG127" s="387"/>
      <c r="XCH127" s="387"/>
      <c r="XCI127" s="387"/>
      <c r="XCJ127" s="387"/>
      <c r="XCK127" s="387"/>
      <c r="XCL127" s="387"/>
      <c r="XCM127" s="387"/>
      <c r="XCN127" s="387"/>
      <c r="XCO127" s="387"/>
      <c r="XCP127" s="387"/>
      <c r="XCQ127" s="387"/>
      <c r="XCR127" s="387"/>
      <c r="XCS127" s="387"/>
      <c r="XCT127" s="387"/>
      <c r="XCU127" s="387"/>
      <c r="XCV127" s="387"/>
      <c r="XCW127" s="387"/>
      <c r="XCX127" s="387"/>
      <c r="XCY127" s="387"/>
      <c r="XCZ127" s="387"/>
      <c r="XDA127" s="387"/>
      <c r="XDB127" s="387"/>
      <c r="XDC127" s="387"/>
      <c r="XDD127" s="387"/>
      <c r="XDE127" s="387"/>
      <c r="XDF127" s="387"/>
      <c r="XDG127" s="387"/>
      <c r="XDH127" s="387"/>
      <c r="XDI127" s="387"/>
      <c r="XDJ127" s="387"/>
      <c r="XDK127" s="387"/>
      <c r="XDL127" s="387"/>
      <c r="XDM127" s="387"/>
      <c r="XDN127" s="387"/>
      <c r="XDO127" s="387"/>
      <c r="XDP127" s="387"/>
      <c r="XDQ127" s="387"/>
      <c r="XDR127" s="387"/>
      <c r="XDS127" s="387"/>
      <c r="XDT127" s="387"/>
      <c r="XDU127" s="387"/>
      <c r="XDV127" s="387"/>
      <c r="XDW127" s="387"/>
      <c r="XDX127" s="387"/>
      <c r="XDY127" s="387"/>
      <c r="XDZ127" s="387"/>
      <c r="XEA127" s="387"/>
      <c r="XEB127" s="387"/>
      <c r="XEC127" s="387"/>
      <c r="XED127" s="387"/>
      <c r="XEE127" s="387"/>
      <c r="XEF127" s="387"/>
      <c r="XEG127" s="387"/>
      <c r="XEH127" s="387"/>
      <c r="XEI127" s="387"/>
      <c r="XEJ127" s="387"/>
      <c r="XEK127" s="387"/>
      <c r="XEL127" s="387"/>
      <c r="XEM127" s="387"/>
      <c r="XEN127" s="387"/>
      <c r="XEO127" s="387"/>
      <c r="XEP127" s="387"/>
      <c r="XEQ127" s="387"/>
      <c r="XER127" s="387"/>
      <c r="XES127" s="387"/>
      <c r="XET127" s="387"/>
      <c r="XEU127" s="387"/>
      <c r="XEV127" s="387"/>
      <c r="XEW127" s="387"/>
      <c r="XEX127" s="387"/>
      <c r="XEY127" s="387"/>
      <c r="XEZ127" s="387"/>
      <c r="XFA127" s="387"/>
      <c r="XFB127" s="387"/>
      <c r="XFC127" s="387"/>
      <c r="XFD127" s="387"/>
    </row>
    <row r="128" spans="1:16384" customFormat="1" x14ac:dyDescent="0.2">
      <c r="A128" s="387" t="s">
        <v>716</v>
      </c>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c r="AE128" s="387"/>
      <c r="AF128" s="387"/>
      <c r="AG128" s="387"/>
      <c r="AH128" s="387"/>
      <c r="AI128" s="387"/>
      <c r="AJ128" s="387"/>
      <c r="AK128" s="387"/>
      <c r="AL128" s="387"/>
      <c r="AM128" s="387"/>
      <c r="AN128" s="387"/>
      <c r="AO128" s="387"/>
      <c r="AP128" s="387"/>
      <c r="AQ128" s="387"/>
      <c r="AR128" s="387"/>
      <c r="AS128" s="387"/>
      <c r="AT128" s="387"/>
      <c r="AU128" s="387"/>
      <c r="AV128" s="387"/>
      <c r="AW128" s="387"/>
      <c r="AX128" s="387"/>
      <c r="AY128" s="387"/>
      <c r="AZ128" s="387"/>
      <c r="BA128" s="387"/>
      <c r="BB128" s="387"/>
      <c r="BC128" s="387"/>
      <c r="BD128" s="387"/>
      <c r="BE128" s="387"/>
      <c r="BF128" s="387"/>
      <c r="BG128" s="387"/>
      <c r="BH128" s="387"/>
      <c r="BI128" s="387"/>
      <c r="BJ128" s="387"/>
      <c r="BK128" s="387"/>
      <c r="BL128" s="387"/>
      <c r="BM128" s="387"/>
      <c r="BN128" s="387"/>
      <c r="BO128" s="387"/>
      <c r="BP128" s="387"/>
      <c r="BQ128" s="387"/>
      <c r="BR128" s="387"/>
      <c r="BS128" s="387"/>
      <c r="BT128" s="387"/>
      <c r="BU128" s="387"/>
      <c r="BV128" s="387"/>
      <c r="BW128" s="387"/>
      <c r="BX128" s="387"/>
      <c r="BY128" s="387"/>
      <c r="BZ128" s="387"/>
      <c r="CA128" s="387"/>
      <c r="CB128" s="387"/>
      <c r="CC128" s="387"/>
      <c r="CD128" s="387"/>
      <c r="CE128" s="387"/>
      <c r="CF128" s="387"/>
      <c r="CG128" s="387"/>
      <c r="CH128" s="387"/>
      <c r="CI128" s="387"/>
      <c r="CJ128" s="387"/>
      <c r="CK128" s="387"/>
      <c r="CL128" s="387"/>
      <c r="CM128" s="387"/>
      <c r="CN128" s="387"/>
      <c r="CO128" s="387"/>
      <c r="CP128" s="387"/>
      <c r="CQ128" s="387"/>
      <c r="CR128" s="387"/>
      <c r="CS128" s="387"/>
      <c r="CT128" s="387"/>
      <c r="CU128" s="387"/>
      <c r="CV128" s="387"/>
      <c r="CW128" s="387"/>
      <c r="CX128" s="387"/>
      <c r="CY128" s="387"/>
      <c r="CZ128" s="387"/>
      <c r="DA128" s="387"/>
      <c r="DB128" s="387"/>
      <c r="DC128" s="387"/>
      <c r="DD128" s="387"/>
      <c r="DE128" s="387"/>
      <c r="DF128" s="387"/>
      <c r="DG128" s="387"/>
      <c r="DH128" s="387"/>
      <c r="DI128" s="387"/>
      <c r="DJ128" s="387"/>
      <c r="DK128" s="387"/>
      <c r="DL128" s="387"/>
      <c r="DM128" s="387"/>
      <c r="DN128" s="387"/>
      <c r="DO128" s="387"/>
      <c r="DP128" s="387"/>
      <c r="DQ128" s="387"/>
      <c r="DR128" s="387"/>
      <c r="DS128" s="387"/>
      <c r="DT128" s="387"/>
      <c r="DU128" s="387"/>
      <c r="DV128" s="387"/>
      <c r="DW128" s="387"/>
      <c r="DX128" s="387"/>
      <c r="DY128" s="387"/>
      <c r="DZ128" s="387"/>
      <c r="EA128" s="387"/>
      <c r="EB128" s="387"/>
      <c r="EC128" s="387"/>
      <c r="ED128" s="387"/>
      <c r="EE128" s="387"/>
      <c r="EF128" s="387"/>
      <c r="EG128" s="387"/>
      <c r="EH128" s="387"/>
      <c r="EI128" s="387"/>
      <c r="EJ128" s="387"/>
      <c r="EK128" s="387"/>
      <c r="EL128" s="387"/>
      <c r="EM128" s="387"/>
      <c r="EN128" s="387"/>
      <c r="EO128" s="387"/>
      <c r="EP128" s="387"/>
      <c r="EQ128" s="387"/>
      <c r="ER128" s="387"/>
      <c r="ES128" s="387"/>
      <c r="ET128" s="387"/>
      <c r="EU128" s="387"/>
      <c r="EV128" s="387"/>
      <c r="EW128" s="387"/>
      <c r="EX128" s="387"/>
      <c r="EY128" s="387"/>
      <c r="EZ128" s="387"/>
      <c r="FA128" s="387"/>
      <c r="FB128" s="387"/>
      <c r="FC128" s="387"/>
      <c r="FD128" s="387"/>
      <c r="FE128" s="387"/>
      <c r="FF128" s="387"/>
      <c r="FG128" s="387"/>
      <c r="FH128" s="387"/>
      <c r="FI128" s="387"/>
      <c r="FJ128" s="387"/>
      <c r="FK128" s="387"/>
      <c r="FL128" s="387"/>
      <c r="FM128" s="387"/>
      <c r="FN128" s="387"/>
      <c r="FO128" s="387"/>
      <c r="FP128" s="387"/>
      <c r="FQ128" s="387"/>
      <c r="FR128" s="387"/>
      <c r="FS128" s="387"/>
      <c r="FT128" s="387"/>
      <c r="FU128" s="387"/>
      <c r="FV128" s="387"/>
      <c r="FW128" s="387"/>
      <c r="FX128" s="387"/>
      <c r="FY128" s="387"/>
      <c r="FZ128" s="387"/>
      <c r="GA128" s="387"/>
      <c r="GB128" s="387"/>
      <c r="GC128" s="387"/>
      <c r="GD128" s="387"/>
      <c r="GE128" s="387"/>
      <c r="GF128" s="387"/>
      <c r="GG128" s="387"/>
      <c r="GH128" s="387"/>
      <c r="GI128" s="387"/>
      <c r="GJ128" s="387"/>
      <c r="GK128" s="387"/>
      <c r="GL128" s="387"/>
      <c r="GM128" s="387"/>
      <c r="GN128" s="387"/>
      <c r="GO128" s="387"/>
      <c r="GP128" s="387"/>
      <c r="GQ128" s="387"/>
      <c r="GR128" s="387"/>
      <c r="GS128" s="387"/>
      <c r="GT128" s="387"/>
      <c r="GU128" s="387"/>
      <c r="GV128" s="387"/>
      <c r="GW128" s="387"/>
      <c r="GX128" s="387"/>
      <c r="GY128" s="387"/>
      <c r="GZ128" s="387"/>
      <c r="HA128" s="387"/>
      <c r="HB128" s="387"/>
      <c r="HC128" s="387"/>
      <c r="HD128" s="387"/>
      <c r="HE128" s="387"/>
      <c r="HF128" s="387"/>
      <c r="HG128" s="387"/>
      <c r="HH128" s="387"/>
      <c r="HI128" s="387"/>
      <c r="HJ128" s="387"/>
      <c r="HK128" s="387"/>
      <c r="HL128" s="387"/>
      <c r="HM128" s="387"/>
      <c r="HN128" s="387"/>
      <c r="HO128" s="387"/>
      <c r="HP128" s="387"/>
      <c r="HQ128" s="387"/>
      <c r="HR128" s="387"/>
      <c r="HS128" s="387"/>
      <c r="HT128" s="387"/>
      <c r="HU128" s="387"/>
      <c r="HV128" s="387"/>
      <c r="HW128" s="387"/>
      <c r="HX128" s="387"/>
      <c r="HY128" s="387"/>
      <c r="HZ128" s="387"/>
      <c r="IA128" s="387"/>
      <c r="IB128" s="387"/>
      <c r="IC128" s="387"/>
      <c r="ID128" s="387"/>
      <c r="IE128" s="387"/>
      <c r="IF128" s="387"/>
      <c r="IG128" s="387"/>
      <c r="IH128" s="387"/>
      <c r="II128" s="387"/>
      <c r="IJ128" s="387"/>
      <c r="IK128" s="387"/>
      <c r="IL128" s="387"/>
      <c r="IM128" s="387"/>
      <c r="IN128" s="387"/>
      <c r="IO128" s="387"/>
      <c r="IP128" s="387"/>
      <c r="IQ128" s="387"/>
      <c r="IR128" s="387"/>
      <c r="IS128" s="387"/>
      <c r="IT128" s="387"/>
      <c r="IU128" s="387"/>
      <c r="IV128" s="387"/>
      <c r="IW128" s="387"/>
      <c r="IX128" s="387"/>
      <c r="IY128" s="387"/>
      <c r="IZ128" s="387"/>
      <c r="JA128" s="387"/>
      <c r="JB128" s="387"/>
      <c r="JC128" s="387"/>
      <c r="JD128" s="387"/>
      <c r="JE128" s="387"/>
      <c r="JF128" s="387"/>
      <c r="JG128" s="387"/>
      <c r="JH128" s="387"/>
      <c r="JI128" s="387"/>
      <c r="JJ128" s="387"/>
      <c r="JK128" s="387"/>
      <c r="JL128" s="387"/>
      <c r="JM128" s="387"/>
      <c r="JN128" s="387"/>
      <c r="JO128" s="387"/>
      <c r="JP128" s="387"/>
      <c r="JQ128" s="387"/>
      <c r="JR128" s="387"/>
      <c r="JS128" s="387"/>
      <c r="JT128" s="387"/>
      <c r="JU128" s="387"/>
      <c r="JV128" s="387"/>
      <c r="JW128" s="387"/>
      <c r="JX128" s="387"/>
      <c r="JY128" s="387"/>
      <c r="JZ128" s="387"/>
      <c r="KA128" s="387"/>
      <c r="KB128" s="387"/>
      <c r="KC128" s="387"/>
      <c r="KD128" s="387"/>
      <c r="KE128" s="387"/>
      <c r="KF128" s="387"/>
      <c r="KG128" s="387"/>
      <c r="KH128" s="387"/>
      <c r="KI128" s="387"/>
      <c r="KJ128" s="387"/>
      <c r="KK128" s="387"/>
      <c r="KL128" s="387"/>
      <c r="KM128" s="387"/>
      <c r="KN128" s="387"/>
      <c r="KO128" s="387"/>
      <c r="KP128" s="387"/>
      <c r="KQ128" s="387"/>
      <c r="KR128" s="387"/>
      <c r="KS128" s="387"/>
      <c r="KT128" s="387"/>
      <c r="KU128" s="387"/>
      <c r="KV128" s="387"/>
      <c r="KW128" s="387"/>
      <c r="KX128" s="387"/>
      <c r="KY128" s="387"/>
      <c r="KZ128" s="387"/>
      <c r="LA128" s="387"/>
      <c r="LB128" s="387"/>
      <c r="LC128" s="387"/>
      <c r="LD128" s="387"/>
      <c r="LE128" s="387"/>
      <c r="LF128" s="387"/>
      <c r="LG128" s="387"/>
      <c r="LH128" s="387"/>
      <c r="LI128" s="387"/>
      <c r="LJ128" s="387"/>
      <c r="LK128" s="387"/>
      <c r="LL128" s="387"/>
      <c r="LM128" s="387"/>
      <c r="LN128" s="387"/>
      <c r="LO128" s="387"/>
      <c r="LP128" s="387"/>
      <c r="LQ128" s="387"/>
      <c r="LR128" s="387"/>
      <c r="LS128" s="387"/>
      <c r="LT128" s="387"/>
      <c r="LU128" s="387"/>
      <c r="LV128" s="387"/>
      <c r="LW128" s="387"/>
      <c r="LX128" s="387"/>
      <c r="LY128" s="387"/>
      <c r="LZ128" s="387"/>
      <c r="MA128" s="387"/>
      <c r="MB128" s="387"/>
      <c r="MC128" s="387"/>
      <c r="MD128" s="387"/>
      <c r="ME128" s="387"/>
      <c r="MF128" s="387"/>
      <c r="MG128" s="387"/>
      <c r="MH128" s="387"/>
      <c r="MI128" s="387"/>
      <c r="MJ128" s="387"/>
      <c r="MK128" s="387"/>
      <c r="ML128" s="387"/>
      <c r="MM128" s="387"/>
      <c r="MN128" s="387"/>
      <c r="MO128" s="387"/>
      <c r="MP128" s="387"/>
      <c r="MQ128" s="387"/>
      <c r="MR128" s="387"/>
      <c r="MS128" s="387"/>
      <c r="MT128" s="387"/>
      <c r="MU128" s="387"/>
      <c r="MV128" s="387"/>
      <c r="MW128" s="387"/>
      <c r="MX128" s="387"/>
      <c r="MY128" s="387"/>
      <c r="MZ128" s="387"/>
      <c r="NA128" s="387"/>
      <c r="NB128" s="387"/>
      <c r="NC128" s="387"/>
      <c r="ND128" s="387"/>
      <c r="NE128" s="387"/>
      <c r="NF128" s="387"/>
      <c r="NG128" s="387"/>
      <c r="NH128" s="387"/>
      <c r="NI128" s="387"/>
      <c r="NJ128" s="387"/>
      <c r="NK128" s="387"/>
      <c r="NL128" s="387"/>
      <c r="NM128" s="387"/>
      <c r="NN128" s="387"/>
      <c r="NO128" s="387"/>
      <c r="NP128" s="387"/>
      <c r="NQ128" s="387"/>
      <c r="NR128" s="387"/>
      <c r="NS128" s="387"/>
      <c r="NT128" s="387"/>
      <c r="NU128" s="387"/>
      <c r="NV128" s="387"/>
      <c r="NW128" s="387"/>
      <c r="NX128" s="387"/>
      <c r="NY128" s="387"/>
      <c r="NZ128" s="387"/>
      <c r="OA128" s="387"/>
      <c r="OB128" s="387"/>
      <c r="OC128" s="387"/>
      <c r="OD128" s="387"/>
      <c r="OE128" s="387"/>
      <c r="OF128" s="387"/>
      <c r="OG128" s="387"/>
      <c r="OH128" s="387"/>
      <c r="OI128" s="387"/>
      <c r="OJ128" s="387"/>
      <c r="OK128" s="387"/>
      <c r="OL128" s="387"/>
      <c r="OM128" s="387"/>
      <c r="ON128" s="387"/>
      <c r="OO128" s="387"/>
      <c r="OP128" s="387"/>
      <c r="OQ128" s="387"/>
      <c r="OR128" s="387"/>
      <c r="OS128" s="387"/>
      <c r="OT128" s="387"/>
      <c r="OU128" s="387"/>
      <c r="OV128" s="387"/>
      <c r="OW128" s="387"/>
      <c r="OX128" s="387"/>
      <c r="OY128" s="387"/>
      <c r="OZ128" s="387"/>
      <c r="PA128" s="387"/>
      <c r="PB128" s="387"/>
      <c r="PC128" s="387"/>
      <c r="PD128" s="387"/>
      <c r="PE128" s="387"/>
      <c r="PF128" s="387"/>
      <c r="PG128" s="387"/>
      <c r="PH128" s="387"/>
      <c r="PI128" s="387"/>
      <c r="PJ128" s="387"/>
      <c r="PK128" s="387"/>
      <c r="PL128" s="387"/>
      <c r="PM128" s="387"/>
      <c r="PN128" s="387"/>
      <c r="PO128" s="387"/>
      <c r="PP128" s="387"/>
      <c r="PQ128" s="387"/>
      <c r="PR128" s="387"/>
      <c r="PS128" s="387"/>
      <c r="PT128" s="387"/>
      <c r="PU128" s="387"/>
      <c r="PV128" s="387"/>
      <c r="PW128" s="387"/>
      <c r="PX128" s="387"/>
      <c r="PY128" s="387"/>
      <c r="PZ128" s="387"/>
      <c r="QA128" s="387"/>
      <c r="QB128" s="387"/>
      <c r="QC128" s="387"/>
      <c r="QD128" s="387"/>
      <c r="QE128" s="387"/>
      <c r="QF128" s="387"/>
      <c r="QG128" s="387"/>
      <c r="QH128" s="387"/>
      <c r="QI128" s="387"/>
      <c r="QJ128" s="387"/>
      <c r="QK128" s="387"/>
      <c r="QL128" s="387"/>
      <c r="QM128" s="387"/>
      <c r="QN128" s="387"/>
      <c r="QO128" s="387"/>
      <c r="QP128" s="387"/>
      <c r="QQ128" s="387"/>
      <c r="QR128" s="387"/>
      <c r="QS128" s="387"/>
      <c r="QT128" s="387"/>
      <c r="QU128" s="387"/>
      <c r="QV128" s="387"/>
      <c r="QW128" s="387"/>
      <c r="QX128" s="387"/>
      <c r="QY128" s="387"/>
      <c r="QZ128" s="387"/>
      <c r="RA128" s="387"/>
      <c r="RB128" s="387"/>
      <c r="RC128" s="387"/>
      <c r="RD128" s="387"/>
      <c r="RE128" s="387"/>
      <c r="RF128" s="387"/>
      <c r="RG128" s="387"/>
      <c r="RH128" s="387"/>
      <c r="RI128" s="387"/>
      <c r="RJ128" s="387"/>
      <c r="RK128" s="387"/>
      <c r="RL128" s="387"/>
      <c r="RM128" s="387"/>
      <c r="RN128" s="387"/>
      <c r="RO128" s="387"/>
      <c r="RP128" s="387"/>
      <c r="RQ128" s="387"/>
      <c r="RR128" s="387"/>
      <c r="RS128" s="387"/>
      <c r="RT128" s="387"/>
      <c r="RU128" s="387"/>
      <c r="RV128" s="387"/>
      <c r="RW128" s="387"/>
      <c r="RX128" s="387"/>
      <c r="RY128" s="387"/>
      <c r="RZ128" s="387"/>
      <c r="SA128" s="387"/>
      <c r="SB128" s="387"/>
      <c r="SC128" s="387"/>
      <c r="SD128" s="387"/>
      <c r="SE128" s="387"/>
      <c r="SF128" s="387"/>
      <c r="SG128" s="387"/>
      <c r="SH128" s="387"/>
      <c r="SI128" s="387"/>
      <c r="SJ128" s="387"/>
      <c r="SK128" s="387"/>
      <c r="SL128" s="387"/>
      <c r="SM128" s="387"/>
      <c r="SN128" s="387"/>
      <c r="SO128" s="387"/>
      <c r="SP128" s="387"/>
      <c r="SQ128" s="387"/>
      <c r="SR128" s="387"/>
      <c r="SS128" s="387"/>
      <c r="ST128" s="387"/>
      <c r="SU128" s="387"/>
      <c r="SV128" s="387"/>
      <c r="SW128" s="387"/>
      <c r="SX128" s="387"/>
      <c r="SY128" s="387"/>
      <c r="SZ128" s="387"/>
      <c r="TA128" s="387"/>
      <c r="TB128" s="387"/>
      <c r="TC128" s="387"/>
      <c r="TD128" s="387"/>
      <c r="TE128" s="387"/>
      <c r="TF128" s="387"/>
      <c r="TG128" s="387"/>
      <c r="TH128" s="387"/>
      <c r="TI128" s="387"/>
      <c r="TJ128" s="387"/>
      <c r="TK128" s="387"/>
      <c r="TL128" s="387"/>
      <c r="TM128" s="387"/>
      <c r="TN128" s="387"/>
      <c r="TO128" s="387"/>
      <c r="TP128" s="387"/>
      <c r="TQ128" s="387"/>
      <c r="TR128" s="387"/>
      <c r="TS128" s="387"/>
      <c r="TT128" s="387"/>
      <c r="TU128" s="387"/>
      <c r="TV128" s="387"/>
      <c r="TW128" s="387"/>
      <c r="TX128" s="387"/>
      <c r="TY128" s="387"/>
      <c r="TZ128" s="387"/>
      <c r="UA128" s="387"/>
      <c r="UB128" s="387"/>
      <c r="UC128" s="387"/>
      <c r="UD128" s="387"/>
      <c r="UE128" s="387"/>
      <c r="UF128" s="387"/>
      <c r="UG128" s="387"/>
      <c r="UH128" s="387"/>
      <c r="UI128" s="387"/>
      <c r="UJ128" s="387"/>
      <c r="UK128" s="387"/>
      <c r="UL128" s="387"/>
      <c r="UM128" s="387"/>
      <c r="UN128" s="387"/>
      <c r="UO128" s="387"/>
      <c r="UP128" s="387"/>
      <c r="UQ128" s="387"/>
      <c r="UR128" s="387"/>
      <c r="US128" s="387"/>
      <c r="UT128" s="387"/>
      <c r="UU128" s="387"/>
      <c r="UV128" s="387"/>
      <c r="UW128" s="387"/>
      <c r="UX128" s="387"/>
      <c r="UY128" s="387"/>
      <c r="UZ128" s="387"/>
      <c r="VA128" s="387"/>
      <c r="VB128" s="387"/>
      <c r="VC128" s="387"/>
      <c r="VD128" s="387"/>
      <c r="VE128" s="387"/>
      <c r="VF128" s="387"/>
      <c r="VG128" s="387"/>
      <c r="VH128" s="387"/>
      <c r="VI128" s="387"/>
      <c r="VJ128" s="387"/>
      <c r="VK128" s="387"/>
      <c r="VL128" s="387"/>
      <c r="VM128" s="387"/>
      <c r="VN128" s="387"/>
      <c r="VO128" s="387"/>
      <c r="VP128" s="387"/>
      <c r="VQ128" s="387"/>
      <c r="VR128" s="387"/>
      <c r="VS128" s="387"/>
      <c r="VT128" s="387"/>
      <c r="VU128" s="387"/>
      <c r="VV128" s="387"/>
      <c r="VW128" s="387"/>
      <c r="VX128" s="387"/>
      <c r="VY128" s="387"/>
      <c r="VZ128" s="387"/>
      <c r="WA128" s="387"/>
      <c r="WB128" s="387"/>
      <c r="WC128" s="387"/>
      <c r="WD128" s="387"/>
      <c r="WE128" s="387"/>
      <c r="WF128" s="387"/>
      <c r="WG128" s="387"/>
      <c r="WH128" s="387"/>
      <c r="WI128" s="387"/>
      <c r="WJ128" s="387"/>
      <c r="WK128" s="387"/>
      <c r="WL128" s="387"/>
      <c r="WM128" s="387"/>
      <c r="WN128" s="387"/>
      <c r="WO128" s="387"/>
      <c r="WP128" s="387"/>
      <c r="WQ128" s="387"/>
      <c r="WR128" s="387"/>
      <c r="WS128" s="387"/>
      <c r="WT128" s="387"/>
      <c r="WU128" s="387"/>
      <c r="WV128" s="387"/>
      <c r="WW128" s="387"/>
      <c r="WX128" s="387"/>
      <c r="WY128" s="387"/>
      <c r="WZ128" s="387"/>
      <c r="XA128" s="387"/>
      <c r="XB128" s="387"/>
      <c r="XC128" s="387"/>
      <c r="XD128" s="387"/>
      <c r="XE128" s="387"/>
      <c r="XF128" s="387"/>
      <c r="XG128" s="387"/>
      <c r="XH128" s="387"/>
      <c r="XI128" s="387"/>
      <c r="XJ128" s="387"/>
      <c r="XK128" s="387"/>
      <c r="XL128" s="387"/>
      <c r="XM128" s="387"/>
      <c r="XN128" s="387"/>
      <c r="XO128" s="387"/>
      <c r="XP128" s="387"/>
      <c r="XQ128" s="387"/>
      <c r="XR128" s="387"/>
      <c r="XS128" s="387"/>
      <c r="XT128" s="387"/>
      <c r="XU128" s="387"/>
      <c r="XV128" s="387"/>
      <c r="XW128" s="387"/>
      <c r="XX128" s="387"/>
      <c r="XY128" s="387"/>
      <c r="XZ128" s="387"/>
      <c r="YA128" s="387"/>
      <c r="YB128" s="387"/>
      <c r="YC128" s="387"/>
      <c r="YD128" s="387"/>
      <c r="YE128" s="387"/>
      <c r="YF128" s="387"/>
      <c r="YG128" s="387"/>
      <c r="YH128" s="387"/>
      <c r="YI128" s="387"/>
      <c r="YJ128" s="387"/>
      <c r="YK128" s="387"/>
      <c r="YL128" s="387"/>
      <c r="YM128" s="387"/>
      <c r="YN128" s="387"/>
      <c r="YO128" s="387"/>
      <c r="YP128" s="387"/>
      <c r="YQ128" s="387"/>
      <c r="YR128" s="387"/>
      <c r="YS128" s="387"/>
      <c r="YT128" s="387"/>
      <c r="YU128" s="387"/>
      <c r="YV128" s="387"/>
      <c r="YW128" s="387"/>
      <c r="YX128" s="387"/>
      <c r="YY128" s="387"/>
      <c r="YZ128" s="387"/>
      <c r="ZA128" s="387"/>
      <c r="ZB128" s="387"/>
      <c r="ZC128" s="387"/>
      <c r="ZD128" s="387"/>
      <c r="ZE128" s="387"/>
      <c r="ZF128" s="387"/>
      <c r="ZG128" s="387"/>
      <c r="ZH128" s="387"/>
      <c r="ZI128" s="387"/>
      <c r="ZJ128" s="387"/>
      <c r="ZK128" s="387"/>
      <c r="ZL128" s="387"/>
      <c r="ZM128" s="387"/>
      <c r="ZN128" s="387"/>
      <c r="ZO128" s="387"/>
      <c r="ZP128" s="387"/>
      <c r="ZQ128" s="387"/>
      <c r="ZR128" s="387"/>
      <c r="ZS128" s="387"/>
      <c r="ZT128" s="387"/>
      <c r="ZU128" s="387"/>
      <c r="ZV128" s="387"/>
      <c r="ZW128" s="387"/>
      <c r="ZX128" s="387"/>
      <c r="ZY128" s="387"/>
      <c r="ZZ128" s="387"/>
      <c r="AAA128" s="387"/>
      <c r="AAB128" s="387"/>
      <c r="AAC128" s="387"/>
      <c r="AAD128" s="387"/>
      <c r="AAE128" s="387"/>
      <c r="AAF128" s="387"/>
      <c r="AAG128" s="387"/>
      <c r="AAH128" s="387"/>
      <c r="AAI128" s="387"/>
      <c r="AAJ128" s="387"/>
      <c r="AAK128" s="387"/>
      <c r="AAL128" s="387"/>
      <c r="AAM128" s="387"/>
      <c r="AAN128" s="387"/>
      <c r="AAO128" s="387"/>
      <c r="AAP128" s="387"/>
      <c r="AAQ128" s="387"/>
      <c r="AAR128" s="387"/>
      <c r="AAS128" s="387"/>
      <c r="AAT128" s="387"/>
      <c r="AAU128" s="387"/>
      <c r="AAV128" s="387"/>
      <c r="AAW128" s="387"/>
      <c r="AAX128" s="387"/>
      <c r="AAY128" s="387"/>
      <c r="AAZ128" s="387"/>
      <c r="ABA128" s="387"/>
      <c r="ABB128" s="387"/>
      <c r="ABC128" s="387"/>
      <c r="ABD128" s="387"/>
      <c r="ABE128" s="387"/>
      <c r="ABF128" s="387"/>
      <c r="ABG128" s="387"/>
      <c r="ABH128" s="387"/>
      <c r="ABI128" s="387"/>
      <c r="ABJ128" s="387"/>
      <c r="ABK128" s="387"/>
      <c r="ABL128" s="387"/>
      <c r="ABM128" s="387"/>
      <c r="ABN128" s="387"/>
      <c r="ABO128" s="387"/>
      <c r="ABP128" s="387"/>
      <c r="ABQ128" s="387"/>
      <c r="ABR128" s="387"/>
      <c r="ABS128" s="387"/>
      <c r="ABT128" s="387"/>
      <c r="ABU128" s="387"/>
      <c r="ABV128" s="387"/>
      <c r="ABW128" s="387"/>
      <c r="ABX128" s="387"/>
      <c r="ABY128" s="387"/>
      <c r="ABZ128" s="387"/>
      <c r="ACA128" s="387"/>
      <c r="ACB128" s="387"/>
      <c r="ACC128" s="387"/>
      <c r="ACD128" s="387"/>
      <c r="ACE128" s="387"/>
      <c r="ACF128" s="387"/>
      <c r="ACG128" s="387"/>
      <c r="ACH128" s="387"/>
      <c r="ACI128" s="387"/>
      <c r="ACJ128" s="387"/>
      <c r="ACK128" s="387"/>
      <c r="ACL128" s="387"/>
      <c r="ACM128" s="387"/>
      <c r="ACN128" s="387"/>
      <c r="ACO128" s="387"/>
      <c r="ACP128" s="387"/>
      <c r="ACQ128" s="387"/>
      <c r="ACR128" s="387"/>
      <c r="ACS128" s="387"/>
      <c r="ACT128" s="387"/>
      <c r="ACU128" s="387"/>
      <c r="ACV128" s="387"/>
      <c r="ACW128" s="387"/>
      <c r="ACX128" s="387"/>
      <c r="ACY128" s="387"/>
      <c r="ACZ128" s="387"/>
      <c r="ADA128" s="387"/>
      <c r="ADB128" s="387"/>
      <c r="ADC128" s="387"/>
      <c r="ADD128" s="387"/>
      <c r="ADE128" s="387"/>
      <c r="ADF128" s="387"/>
      <c r="ADG128" s="387"/>
      <c r="ADH128" s="387"/>
      <c r="ADI128" s="387"/>
      <c r="ADJ128" s="387"/>
      <c r="ADK128" s="387"/>
      <c r="ADL128" s="387"/>
      <c r="ADM128" s="387"/>
      <c r="ADN128" s="387"/>
      <c r="ADO128" s="387"/>
      <c r="ADP128" s="387"/>
      <c r="ADQ128" s="387"/>
      <c r="ADR128" s="387"/>
      <c r="ADS128" s="387"/>
      <c r="ADT128" s="387"/>
      <c r="ADU128" s="387"/>
      <c r="ADV128" s="387"/>
      <c r="ADW128" s="387"/>
      <c r="ADX128" s="387"/>
      <c r="ADY128" s="387"/>
      <c r="ADZ128" s="387"/>
      <c r="AEA128" s="387"/>
      <c r="AEB128" s="387"/>
      <c r="AEC128" s="387"/>
      <c r="AED128" s="387"/>
      <c r="AEE128" s="387"/>
      <c r="AEF128" s="387"/>
      <c r="AEG128" s="387"/>
      <c r="AEH128" s="387"/>
      <c r="AEI128" s="387"/>
      <c r="AEJ128" s="387"/>
      <c r="AEK128" s="387"/>
      <c r="AEL128" s="387"/>
      <c r="AEM128" s="387"/>
      <c r="AEN128" s="387"/>
      <c r="AEO128" s="387"/>
      <c r="AEP128" s="387"/>
      <c r="AEQ128" s="387"/>
      <c r="AER128" s="387"/>
      <c r="AES128" s="387"/>
      <c r="AET128" s="387"/>
      <c r="AEU128" s="387"/>
      <c r="AEV128" s="387"/>
      <c r="AEW128" s="387"/>
      <c r="AEX128" s="387"/>
      <c r="AEY128" s="387"/>
      <c r="AEZ128" s="387"/>
      <c r="AFA128" s="387"/>
      <c r="AFB128" s="387"/>
      <c r="AFC128" s="387"/>
      <c r="AFD128" s="387"/>
      <c r="AFE128" s="387"/>
      <c r="AFF128" s="387"/>
      <c r="AFG128" s="387"/>
      <c r="AFH128" s="387"/>
      <c r="AFI128" s="387"/>
      <c r="AFJ128" s="387"/>
      <c r="AFK128" s="387"/>
      <c r="AFL128" s="387"/>
      <c r="AFM128" s="387"/>
      <c r="AFN128" s="387"/>
      <c r="AFO128" s="387"/>
      <c r="AFP128" s="387"/>
      <c r="AFQ128" s="387"/>
      <c r="AFR128" s="387"/>
      <c r="AFS128" s="387"/>
      <c r="AFT128" s="387"/>
      <c r="AFU128" s="387"/>
      <c r="AFV128" s="387"/>
      <c r="AFW128" s="387"/>
      <c r="AFX128" s="387"/>
      <c r="AFY128" s="387"/>
      <c r="AFZ128" s="387"/>
      <c r="AGA128" s="387"/>
      <c r="AGB128" s="387"/>
      <c r="AGC128" s="387"/>
      <c r="AGD128" s="387"/>
      <c r="AGE128" s="387"/>
      <c r="AGF128" s="387"/>
      <c r="AGG128" s="387"/>
      <c r="AGH128" s="387"/>
      <c r="AGI128" s="387"/>
      <c r="AGJ128" s="387"/>
      <c r="AGK128" s="387"/>
      <c r="AGL128" s="387"/>
      <c r="AGM128" s="387"/>
      <c r="AGN128" s="387"/>
      <c r="AGO128" s="387"/>
      <c r="AGP128" s="387"/>
      <c r="AGQ128" s="387"/>
      <c r="AGR128" s="387"/>
      <c r="AGS128" s="387"/>
      <c r="AGT128" s="387"/>
      <c r="AGU128" s="387"/>
      <c r="AGV128" s="387"/>
      <c r="AGW128" s="387"/>
      <c r="AGX128" s="387"/>
      <c r="AGY128" s="387"/>
      <c r="AGZ128" s="387"/>
      <c r="AHA128" s="387"/>
      <c r="AHB128" s="387"/>
      <c r="AHC128" s="387"/>
      <c r="AHD128" s="387"/>
      <c r="AHE128" s="387"/>
      <c r="AHF128" s="387"/>
      <c r="AHG128" s="387"/>
      <c r="AHH128" s="387"/>
      <c r="AHI128" s="387"/>
      <c r="AHJ128" s="387"/>
      <c r="AHK128" s="387"/>
      <c r="AHL128" s="387"/>
      <c r="AHM128" s="387"/>
      <c r="AHN128" s="387"/>
      <c r="AHO128" s="387"/>
      <c r="AHP128" s="387"/>
      <c r="AHQ128" s="387"/>
      <c r="AHR128" s="387"/>
      <c r="AHS128" s="387"/>
      <c r="AHT128" s="387"/>
      <c r="AHU128" s="387"/>
      <c r="AHV128" s="387"/>
      <c r="AHW128" s="387"/>
      <c r="AHX128" s="387"/>
      <c r="AHY128" s="387"/>
      <c r="AHZ128" s="387"/>
      <c r="AIA128" s="387"/>
      <c r="AIB128" s="387"/>
      <c r="AIC128" s="387"/>
      <c r="AID128" s="387"/>
      <c r="AIE128" s="387"/>
      <c r="AIF128" s="387"/>
      <c r="AIG128" s="387"/>
      <c r="AIH128" s="387"/>
      <c r="AII128" s="387"/>
      <c r="AIJ128" s="387"/>
      <c r="AIK128" s="387"/>
      <c r="AIL128" s="387"/>
      <c r="AIM128" s="387"/>
      <c r="AIN128" s="387"/>
      <c r="AIO128" s="387"/>
      <c r="AIP128" s="387"/>
      <c r="AIQ128" s="387"/>
      <c r="AIR128" s="387"/>
      <c r="AIS128" s="387"/>
      <c r="AIT128" s="387"/>
      <c r="AIU128" s="387"/>
      <c r="AIV128" s="387"/>
      <c r="AIW128" s="387"/>
      <c r="AIX128" s="387"/>
      <c r="AIY128" s="387"/>
      <c r="AIZ128" s="387"/>
      <c r="AJA128" s="387"/>
      <c r="AJB128" s="387"/>
      <c r="AJC128" s="387"/>
      <c r="AJD128" s="387"/>
      <c r="AJE128" s="387"/>
      <c r="AJF128" s="387"/>
      <c r="AJG128" s="387"/>
      <c r="AJH128" s="387"/>
      <c r="AJI128" s="387"/>
      <c r="AJJ128" s="387"/>
      <c r="AJK128" s="387"/>
      <c r="AJL128" s="387"/>
      <c r="AJM128" s="387"/>
      <c r="AJN128" s="387"/>
      <c r="AJO128" s="387"/>
      <c r="AJP128" s="387"/>
      <c r="AJQ128" s="387"/>
      <c r="AJR128" s="387"/>
      <c r="AJS128" s="387"/>
      <c r="AJT128" s="387"/>
      <c r="AJU128" s="387"/>
      <c r="AJV128" s="387"/>
      <c r="AJW128" s="387"/>
      <c r="AJX128" s="387"/>
      <c r="AJY128" s="387"/>
      <c r="AJZ128" s="387"/>
      <c r="AKA128" s="387"/>
      <c r="AKB128" s="387"/>
      <c r="AKC128" s="387"/>
      <c r="AKD128" s="387"/>
      <c r="AKE128" s="387"/>
      <c r="AKF128" s="387"/>
      <c r="AKG128" s="387"/>
      <c r="AKH128" s="387"/>
      <c r="AKI128" s="387"/>
      <c r="AKJ128" s="387"/>
      <c r="AKK128" s="387"/>
      <c r="AKL128" s="387"/>
      <c r="AKM128" s="387"/>
      <c r="AKN128" s="387"/>
      <c r="AKO128" s="387"/>
      <c r="AKP128" s="387"/>
      <c r="AKQ128" s="387"/>
      <c r="AKR128" s="387"/>
      <c r="AKS128" s="387"/>
      <c r="AKT128" s="387"/>
      <c r="AKU128" s="387"/>
      <c r="AKV128" s="387"/>
      <c r="AKW128" s="387"/>
      <c r="AKX128" s="387"/>
      <c r="AKY128" s="387"/>
      <c r="AKZ128" s="387"/>
      <c r="ALA128" s="387"/>
      <c r="ALB128" s="387"/>
      <c r="ALC128" s="387"/>
      <c r="ALD128" s="387"/>
      <c r="ALE128" s="387"/>
      <c r="ALF128" s="387"/>
      <c r="ALG128" s="387"/>
      <c r="ALH128" s="387"/>
      <c r="ALI128" s="387"/>
      <c r="ALJ128" s="387"/>
      <c r="ALK128" s="387"/>
      <c r="ALL128" s="387"/>
      <c r="ALM128" s="387"/>
      <c r="ALN128" s="387"/>
      <c r="ALO128" s="387"/>
      <c r="ALP128" s="387"/>
      <c r="ALQ128" s="387"/>
      <c r="ALR128" s="387"/>
      <c r="ALS128" s="387"/>
      <c r="ALT128" s="387"/>
      <c r="ALU128" s="387"/>
      <c r="ALV128" s="387"/>
      <c r="ALW128" s="387"/>
      <c r="ALX128" s="387"/>
      <c r="ALY128" s="387"/>
      <c r="ALZ128" s="387"/>
      <c r="AMA128" s="387"/>
      <c r="AMB128" s="387"/>
      <c r="AMC128" s="387"/>
      <c r="AMD128" s="387"/>
      <c r="AME128" s="387"/>
      <c r="AMF128" s="387"/>
      <c r="AMG128" s="387"/>
      <c r="AMH128" s="387"/>
      <c r="AMI128" s="387"/>
      <c r="AMJ128" s="387"/>
      <c r="AMK128" s="387"/>
      <c r="AML128" s="387"/>
      <c r="AMM128" s="387"/>
      <c r="AMN128" s="387"/>
      <c r="AMO128" s="387"/>
      <c r="AMP128" s="387"/>
      <c r="AMQ128" s="387"/>
      <c r="AMR128" s="387"/>
      <c r="AMS128" s="387"/>
      <c r="AMT128" s="387"/>
      <c r="AMU128" s="387"/>
      <c r="AMV128" s="387"/>
      <c r="AMW128" s="387"/>
      <c r="AMX128" s="387"/>
      <c r="AMY128" s="387"/>
      <c r="AMZ128" s="387"/>
      <c r="ANA128" s="387"/>
      <c r="ANB128" s="387"/>
      <c r="ANC128" s="387"/>
      <c r="AND128" s="387"/>
      <c r="ANE128" s="387"/>
      <c r="ANF128" s="387"/>
      <c r="ANG128" s="387"/>
      <c r="ANH128" s="387"/>
      <c r="ANI128" s="387"/>
      <c r="ANJ128" s="387"/>
      <c r="ANK128" s="387"/>
      <c r="ANL128" s="387"/>
      <c r="ANM128" s="387"/>
      <c r="ANN128" s="387"/>
      <c r="ANO128" s="387"/>
      <c r="ANP128" s="387"/>
      <c r="ANQ128" s="387"/>
      <c r="ANR128" s="387"/>
      <c r="ANS128" s="387"/>
      <c r="ANT128" s="387"/>
      <c r="ANU128" s="387"/>
      <c r="ANV128" s="387"/>
      <c r="ANW128" s="387"/>
      <c r="ANX128" s="387"/>
      <c r="ANY128" s="387"/>
      <c r="ANZ128" s="387"/>
      <c r="AOA128" s="387"/>
      <c r="AOB128" s="387"/>
      <c r="AOC128" s="387"/>
      <c r="AOD128" s="387"/>
      <c r="AOE128" s="387"/>
      <c r="AOF128" s="387"/>
      <c r="AOG128" s="387"/>
      <c r="AOH128" s="387"/>
      <c r="AOI128" s="387"/>
      <c r="AOJ128" s="387"/>
      <c r="AOK128" s="387"/>
      <c r="AOL128" s="387"/>
      <c r="AOM128" s="387"/>
      <c r="AON128" s="387"/>
      <c r="AOO128" s="387"/>
      <c r="AOP128" s="387"/>
      <c r="AOQ128" s="387"/>
      <c r="AOR128" s="387"/>
      <c r="AOS128" s="387"/>
      <c r="AOT128" s="387"/>
      <c r="AOU128" s="387"/>
      <c r="AOV128" s="387"/>
      <c r="AOW128" s="387"/>
      <c r="AOX128" s="387"/>
      <c r="AOY128" s="387"/>
      <c r="AOZ128" s="387"/>
      <c r="APA128" s="387"/>
      <c r="APB128" s="387"/>
      <c r="APC128" s="387"/>
      <c r="APD128" s="387"/>
      <c r="APE128" s="387"/>
      <c r="APF128" s="387"/>
      <c r="APG128" s="387"/>
      <c r="APH128" s="387"/>
      <c r="API128" s="387"/>
      <c r="APJ128" s="387"/>
      <c r="APK128" s="387"/>
      <c r="APL128" s="387"/>
      <c r="APM128" s="387"/>
      <c r="APN128" s="387"/>
      <c r="APO128" s="387"/>
      <c r="APP128" s="387"/>
      <c r="APQ128" s="387"/>
      <c r="APR128" s="387"/>
      <c r="APS128" s="387"/>
      <c r="APT128" s="387"/>
      <c r="APU128" s="387"/>
      <c r="APV128" s="387"/>
      <c r="APW128" s="387"/>
      <c r="APX128" s="387"/>
      <c r="APY128" s="387"/>
      <c r="APZ128" s="387"/>
      <c r="AQA128" s="387"/>
      <c r="AQB128" s="387"/>
      <c r="AQC128" s="387"/>
      <c r="AQD128" s="387"/>
      <c r="AQE128" s="387"/>
      <c r="AQF128" s="387"/>
      <c r="AQG128" s="387"/>
      <c r="AQH128" s="387"/>
      <c r="AQI128" s="387"/>
      <c r="AQJ128" s="387"/>
      <c r="AQK128" s="387"/>
      <c r="AQL128" s="387"/>
      <c r="AQM128" s="387"/>
      <c r="AQN128" s="387"/>
      <c r="AQO128" s="387"/>
      <c r="AQP128" s="387"/>
      <c r="AQQ128" s="387"/>
      <c r="AQR128" s="387"/>
      <c r="AQS128" s="387"/>
      <c r="AQT128" s="387"/>
      <c r="AQU128" s="387"/>
      <c r="AQV128" s="387"/>
      <c r="AQW128" s="387"/>
      <c r="AQX128" s="387"/>
      <c r="AQY128" s="387"/>
      <c r="AQZ128" s="387"/>
      <c r="ARA128" s="387"/>
      <c r="ARB128" s="387"/>
      <c r="ARC128" s="387"/>
      <c r="ARD128" s="387"/>
      <c r="ARE128" s="387"/>
      <c r="ARF128" s="387"/>
      <c r="ARG128" s="387"/>
      <c r="ARH128" s="387"/>
      <c r="ARI128" s="387"/>
      <c r="ARJ128" s="387"/>
      <c r="ARK128" s="387"/>
      <c r="ARL128" s="387"/>
      <c r="ARM128" s="387"/>
      <c r="ARN128" s="387"/>
      <c r="ARO128" s="387"/>
      <c r="ARP128" s="387"/>
      <c r="ARQ128" s="387"/>
      <c r="ARR128" s="387"/>
      <c r="ARS128" s="387"/>
      <c r="ART128" s="387"/>
      <c r="ARU128" s="387"/>
      <c r="ARV128" s="387"/>
      <c r="ARW128" s="387"/>
      <c r="ARX128" s="387"/>
      <c r="ARY128" s="387"/>
      <c r="ARZ128" s="387"/>
      <c r="ASA128" s="387"/>
      <c r="ASB128" s="387"/>
      <c r="ASC128" s="387"/>
      <c r="ASD128" s="387"/>
      <c r="ASE128" s="387"/>
      <c r="ASF128" s="387"/>
      <c r="ASG128" s="387"/>
      <c r="ASH128" s="387"/>
      <c r="ASI128" s="387"/>
      <c r="ASJ128" s="387"/>
      <c r="ASK128" s="387"/>
      <c r="ASL128" s="387"/>
      <c r="ASM128" s="387"/>
      <c r="ASN128" s="387"/>
      <c r="ASO128" s="387"/>
      <c r="ASP128" s="387"/>
      <c r="ASQ128" s="387"/>
      <c r="ASR128" s="387"/>
      <c r="ASS128" s="387"/>
      <c r="AST128" s="387"/>
      <c r="ASU128" s="387"/>
      <c r="ASV128" s="387"/>
      <c r="ASW128" s="387"/>
      <c r="ASX128" s="387"/>
      <c r="ASY128" s="387"/>
      <c r="ASZ128" s="387"/>
      <c r="ATA128" s="387"/>
      <c r="ATB128" s="387"/>
      <c r="ATC128" s="387"/>
      <c r="ATD128" s="387"/>
      <c r="ATE128" s="387"/>
      <c r="ATF128" s="387"/>
      <c r="ATG128" s="387"/>
      <c r="ATH128" s="387"/>
      <c r="ATI128" s="387"/>
      <c r="ATJ128" s="387"/>
      <c r="ATK128" s="387"/>
      <c r="ATL128" s="387"/>
      <c r="ATM128" s="387"/>
      <c r="ATN128" s="387"/>
      <c r="ATO128" s="387"/>
      <c r="ATP128" s="387"/>
      <c r="ATQ128" s="387"/>
      <c r="ATR128" s="387"/>
      <c r="ATS128" s="387"/>
      <c r="ATT128" s="387"/>
      <c r="ATU128" s="387"/>
      <c r="ATV128" s="387"/>
      <c r="ATW128" s="387"/>
      <c r="ATX128" s="387"/>
      <c r="ATY128" s="387"/>
      <c r="ATZ128" s="387"/>
      <c r="AUA128" s="387"/>
      <c r="AUB128" s="387"/>
      <c r="AUC128" s="387"/>
      <c r="AUD128" s="387"/>
      <c r="AUE128" s="387"/>
      <c r="AUF128" s="387"/>
      <c r="AUG128" s="387"/>
      <c r="AUH128" s="387"/>
      <c r="AUI128" s="387"/>
      <c r="AUJ128" s="387"/>
      <c r="AUK128" s="387"/>
      <c r="AUL128" s="387"/>
      <c r="AUM128" s="387"/>
      <c r="AUN128" s="387"/>
      <c r="AUO128" s="387"/>
      <c r="AUP128" s="387"/>
      <c r="AUQ128" s="387"/>
      <c r="AUR128" s="387"/>
      <c r="AUS128" s="387"/>
      <c r="AUT128" s="387"/>
      <c r="AUU128" s="387"/>
      <c r="AUV128" s="387"/>
      <c r="AUW128" s="387"/>
      <c r="AUX128" s="387"/>
      <c r="AUY128" s="387"/>
      <c r="AUZ128" s="387"/>
      <c r="AVA128" s="387"/>
      <c r="AVB128" s="387"/>
      <c r="AVC128" s="387"/>
      <c r="AVD128" s="387"/>
      <c r="AVE128" s="387"/>
      <c r="AVF128" s="387"/>
      <c r="AVG128" s="387"/>
      <c r="AVH128" s="387"/>
      <c r="AVI128" s="387"/>
      <c r="AVJ128" s="387"/>
      <c r="AVK128" s="387"/>
      <c r="AVL128" s="387"/>
      <c r="AVM128" s="387"/>
      <c r="AVN128" s="387"/>
      <c r="AVO128" s="387"/>
      <c r="AVP128" s="387"/>
      <c r="AVQ128" s="387"/>
      <c r="AVR128" s="387"/>
      <c r="AVS128" s="387"/>
      <c r="AVT128" s="387"/>
      <c r="AVU128" s="387"/>
      <c r="AVV128" s="387"/>
      <c r="AVW128" s="387"/>
      <c r="AVX128" s="387"/>
      <c r="AVY128" s="387"/>
      <c r="AVZ128" s="387"/>
      <c r="AWA128" s="387"/>
      <c r="AWB128" s="387"/>
      <c r="AWC128" s="387"/>
      <c r="AWD128" s="387"/>
      <c r="AWE128" s="387"/>
      <c r="AWF128" s="387"/>
      <c r="AWG128" s="387"/>
      <c r="AWH128" s="387"/>
      <c r="AWI128" s="387"/>
      <c r="AWJ128" s="387"/>
      <c r="AWK128" s="387"/>
      <c r="AWL128" s="387"/>
      <c r="AWM128" s="387"/>
      <c r="AWN128" s="387"/>
      <c r="AWO128" s="387"/>
      <c r="AWP128" s="387"/>
      <c r="AWQ128" s="387"/>
      <c r="AWR128" s="387"/>
      <c r="AWS128" s="387"/>
      <c r="AWT128" s="387"/>
      <c r="AWU128" s="387"/>
      <c r="AWV128" s="387"/>
      <c r="AWW128" s="387"/>
      <c r="AWX128" s="387"/>
      <c r="AWY128" s="387"/>
      <c r="AWZ128" s="387"/>
      <c r="AXA128" s="387"/>
      <c r="AXB128" s="387"/>
      <c r="AXC128" s="387"/>
      <c r="AXD128" s="387"/>
      <c r="AXE128" s="387"/>
      <c r="AXF128" s="387"/>
      <c r="AXG128" s="387"/>
      <c r="AXH128" s="387"/>
      <c r="AXI128" s="387"/>
      <c r="AXJ128" s="387"/>
      <c r="AXK128" s="387"/>
      <c r="AXL128" s="387"/>
      <c r="AXM128" s="387"/>
      <c r="AXN128" s="387"/>
      <c r="AXO128" s="387"/>
      <c r="AXP128" s="387"/>
      <c r="AXQ128" s="387"/>
      <c r="AXR128" s="387"/>
      <c r="AXS128" s="387"/>
      <c r="AXT128" s="387"/>
      <c r="AXU128" s="387"/>
      <c r="AXV128" s="387"/>
      <c r="AXW128" s="387"/>
      <c r="AXX128" s="387"/>
      <c r="AXY128" s="387"/>
      <c r="AXZ128" s="387"/>
      <c r="AYA128" s="387"/>
      <c r="AYB128" s="387"/>
      <c r="AYC128" s="387"/>
      <c r="AYD128" s="387"/>
      <c r="AYE128" s="387"/>
      <c r="AYF128" s="387"/>
      <c r="AYG128" s="387"/>
      <c r="AYH128" s="387"/>
      <c r="AYI128" s="387"/>
      <c r="AYJ128" s="387"/>
      <c r="AYK128" s="387"/>
      <c r="AYL128" s="387"/>
      <c r="AYM128" s="387"/>
      <c r="AYN128" s="387"/>
      <c r="AYO128" s="387"/>
      <c r="AYP128" s="387"/>
      <c r="AYQ128" s="387"/>
      <c r="AYR128" s="387"/>
      <c r="AYS128" s="387"/>
      <c r="AYT128" s="387"/>
      <c r="AYU128" s="387"/>
      <c r="AYV128" s="387"/>
      <c r="AYW128" s="387"/>
      <c r="AYX128" s="387"/>
      <c r="AYY128" s="387"/>
      <c r="AYZ128" s="387"/>
      <c r="AZA128" s="387"/>
      <c r="AZB128" s="387"/>
      <c r="AZC128" s="387"/>
      <c r="AZD128" s="387"/>
      <c r="AZE128" s="387"/>
      <c r="AZF128" s="387"/>
      <c r="AZG128" s="387"/>
      <c r="AZH128" s="387"/>
      <c r="AZI128" s="387"/>
      <c r="AZJ128" s="387"/>
      <c r="AZK128" s="387"/>
      <c r="AZL128" s="387"/>
      <c r="AZM128" s="387"/>
      <c r="AZN128" s="387"/>
      <c r="AZO128" s="387"/>
      <c r="AZP128" s="387"/>
      <c r="AZQ128" s="387"/>
      <c r="AZR128" s="387"/>
      <c r="AZS128" s="387"/>
      <c r="AZT128" s="387"/>
      <c r="AZU128" s="387"/>
      <c r="AZV128" s="387"/>
      <c r="AZW128" s="387"/>
      <c r="AZX128" s="387"/>
      <c r="AZY128" s="387"/>
      <c r="AZZ128" s="387"/>
      <c r="BAA128" s="387"/>
      <c r="BAB128" s="387"/>
      <c r="BAC128" s="387"/>
      <c r="BAD128" s="387"/>
      <c r="BAE128" s="387"/>
      <c r="BAF128" s="387"/>
      <c r="BAG128" s="387"/>
      <c r="BAH128" s="387"/>
      <c r="BAI128" s="387"/>
      <c r="BAJ128" s="387"/>
      <c r="BAK128" s="387"/>
      <c r="BAL128" s="387"/>
      <c r="BAM128" s="387"/>
      <c r="BAN128" s="387"/>
      <c r="BAO128" s="387"/>
      <c r="BAP128" s="387"/>
      <c r="BAQ128" s="387"/>
      <c r="BAR128" s="387"/>
      <c r="BAS128" s="387"/>
      <c r="BAT128" s="387"/>
      <c r="BAU128" s="387"/>
      <c r="BAV128" s="387"/>
      <c r="BAW128" s="387"/>
      <c r="BAX128" s="387"/>
      <c r="BAY128" s="387"/>
      <c r="BAZ128" s="387"/>
      <c r="BBA128" s="387"/>
      <c r="BBB128" s="387"/>
      <c r="BBC128" s="387"/>
      <c r="BBD128" s="387"/>
      <c r="BBE128" s="387"/>
      <c r="BBF128" s="387"/>
      <c r="BBG128" s="387"/>
      <c r="BBH128" s="387"/>
      <c r="BBI128" s="387"/>
      <c r="BBJ128" s="387"/>
      <c r="BBK128" s="387"/>
      <c r="BBL128" s="387"/>
      <c r="BBM128" s="387"/>
      <c r="BBN128" s="387"/>
      <c r="BBO128" s="387"/>
      <c r="BBP128" s="387"/>
      <c r="BBQ128" s="387"/>
      <c r="BBR128" s="387"/>
      <c r="BBS128" s="387"/>
      <c r="BBT128" s="387"/>
      <c r="BBU128" s="387"/>
      <c r="BBV128" s="387"/>
      <c r="BBW128" s="387"/>
      <c r="BBX128" s="387"/>
      <c r="BBY128" s="387"/>
      <c r="BBZ128" s="387"/>
      <c r="BCA128" s="387"/>
      <c r="BCB128" s="387"/>
      <c r="BCC128" s="387"/>
      <c r="BCD128" s="387"/>
      <c r="BCE128" s="387"/>
      <c r="BCF128" s="387"/>
      <c r="BCG128" s="387"/>
      <c r="BCH128" s="387"/>
      <c r="BCI128" s="387"/>
      <c r="BCJ128" s="387"/>
      <c r="BCK128" s="387"/>
      <c r="BCL128" s="387"/>
      <c r="BCM128" s="387"/>
      <c r="BCN128" s="387"/>
      <c r="BCO128" s="387"/>
      <c r="BCP128" s="387"/>
      <c r="BCQ128" s="387"/>
      <c r="BCR128" s="387"/>
      <c r="BCS128" s="387"/>
      <c r="BCT128" s="387"/>
      <c r="BCU128" s="387"/>
      <c r="BCV128" s="387"/>
      <c r="BCW128" s="387"/>
      <c r="BCX128" s="387"/>
      <c r="BCY128" s="387"/>
      <c r="BCZ128" s="387"/>
      <c r="BDA128" s="387"/>
      <c r="BDB128" s="387"/>
      <c r="BDC128" s="387"/>
      <c r="BDD128" s="387"/>
      <c r="BDE128" s="387"/>
      <c r="BDF128" s="387"/>
      <c r="BDG128" s="387"/>
      <c r="BDH128" s="387"/>
      <c r="BDI128" s="387"/>
      <c r="BDJ128" s="387"/>
      <c r="BDK128" s="387"/>
      <c r="BDL128" s="387"/>
      <c r="BDM128" s="387"/>
      <c r="BDN128" s="387"/>
      <c r="BDO128" s="387"/>
      <c r="BDP128" s="387"/>
      <c r="BDQ128" s="387"/>
      <c r="BDR128" s="387"/>
      <c r="BDS128" s="387"/>
      <c r="BDT128" s="387"/>
      <c r="BDU128" s="387"/>
      <c r="BDV128" s="387"/>
      <c r="BDW128" s="387"/>
      <c r="BDX128" s="387"/>
      <c r="BDY128" s="387"/>
      <c r="BDZ128" s="387"/>
      <c r="BEA128" s="387"/>
      <c r="BEB128" s="387"/>
      <c r="BEC128" s="387"/>
      <c r="BED128" s="387"/>
      <c r="BEE128" s="387"/>
      <c r="BEF128" s="387"/>
      <c r="BEG128" s="387"/>
      <c r="BEH128" s="387"/>
      <c r="BEI128" s="387"/>
      <c r="BEJ128" s="387"/>
      <c r="BEK128" s="387"/>
      <c r="BEL128" s="387"/>
      <c r="BEM128" s="387"/>
      <c r="BEN128" s="387"/>
      <c r="BEO128" s="387"/>
      <c r="BEP128" s="387"/>
      <c r="BEQ128" s="387"/>
      <c r="BER128" s="387"/>
      <c r="BES128" s="387"/>
      <c r="BET128" s="387"/>
      <c r="BEU128" s="387"/>
      <c r="BEV128" s="387"/>
      <c r="BEW128" s="387"/>
      <c r="BEX128" s="387"/>
      <c r="BEY128" s="387"/>
      <c r="BEZ128" s="387"/>
      <c r="BFA128" s="387"/>
      <c r="BFB128" s="387"/>
      <c r="BFC128" s="387"/>
      <c r="BFD128" s="387"/>
      <c r="BFE128" s="387"/>
      <c r="BFF128" s="387"/>
      <c r="BFG128" s="387"/>
      <c r="BFH128" s="387"/>
      <c r="BFI128" s="387"/>
      <c r="BFJ128" s="387"/>
      <c r="BFK128" s="387"/>
      <c r="BFL128" s="387"/>
      <c r="BFM128" s="387"/>
      <c r="BFN128" s="387"/>
      <c r="BFO128" s="387"/>
      <c r="BFP128" s="387"/>
      <c r="BFQ128" s="387"/>
      <c r="BFR128" s="387"/>
      <c r="BFS128" s="387"/>
      <c r="BFT128" s="387"/>
      <c r="BFU128" s="387"/>
      <c r="BFV128" s="387"/>
      <c r="BFW128" s="387"/>
      <c r="BFX128" s="387"/>
      <c r="BFY128" s="387"/>
      <c r="BFZ128" s="387"/>
      <c r="BGA128" s="387"/>
      <c r="BGB128" s="387"/>
      <c r="BGC128" s="387"/>
      <c r="BGD128" s="387"/>
      <c r="BGE128" s="387"/>
      <c r="BGF128" s="387"/>
      <c r="BGG128" s="387"/>
      <c r="BGH128" s="387"/>
      <c r="BGI128" s="387"/>
      <c r="BGJ128" s="387"/>
      <c r="BGK128" s="387"/>
      <c r="BGL128" s="387"/>
      <c r="BGM128" s="387"/>
      <c r="BGN128" s="387"/>
      <c r="BGO128" s="387"/>
      <c r="BGP128" s="387"/>
      <c r="BGQ128" s="387"/>
      <c r="BGR128" s="387"/>
      <c r="BGS128" s="387"/>
      <c r="BGT128" s="387"/>
      <c r="BGU128" s="387"/>
      <c r="BGV128" s="387"/>
      <c r="BGW128" s="387"/>
      <c r="BGX128" s="387"/>
      <c r="BGY128" s="387"/>
      <c r="BGZ128" s="387"/>
      <c r="BHA128" s="387"/>
      <c r="BHB128" s="387"/>
      <c r="BHC128" s="387"/>
      <c r="BHD128" s="387"/>
      <c r="BHE128" s="387"/>
      <c r="BHF128" s="387"/>
      <c r="BHG128" s="387"/>
      <c r="BHH128" s="387"/>
      <c r="BHI128" s="387"/>
      <c r="BHJ128" s="387"/>
      <c r="BHK128" s="387"/>
      <c r="BHL128" s="387"/>
      <c r="BHM128" s="387"/>
      <c r="BHN128" s="387"/>
      <c r="BHO128" s="387"/>
      <c r="BHP128" s="387"/>
      <c r="BHQ128" s="387"/>
      <c r="BHR128" s="387"/>
      <c r="BHS128" s="387"/>
      <c r="BHT128" s="387"/>
      <c r="BHU128" s="387"/>
      <c r="BHV128" s="387"/>
      <c r="BHW128" s="387"/>
      <c r="BHX128" s="387"/>
      <c r="BHY128" s="387"/>
      <c r="BHZ128" s="387"/>
      <c r="BIA128" s="387"/>
      <c r="BIB128" s="387"/>
      <c r="BIC128" s="387"/>
      <c r="BID128" s="387"/>
      <c r="BIE128" s="387"/>
      <c r="BIF128" s="387"/>
      <c r="BIG128" s="387"/>
      <c r="BIH128" s="387"/>
      <c r="BII128" s="387"/>
      <c r="BIJ128" s="387"/>
      <c r="BIK128" s="387"/>
      <c r="BIL128" s="387"/>
      <c r="BIM128" s="387"/>
      <c r="BIN128" s="387"/>
      <c r="BIO128" s="387"/>
      <c r="BIP128" s="387"/>
      <c r="BIQ128" s="387"/>
      <c r="BIR128" s="387"/>
      <c r="BIS128" s="387"/>
      <c r="BIT128" s="387"/>
      <c r="BIU128" s="387"/>
      <c r="BIV128" s="387"/>
      <c r="BIW128" s="387"/>
      <c r="BIX128" s="387"/>
      <c r="BIY128" s="387"/>
      <c r="BIZ128" s="387"/>
      <c r="BJA128" s="387"/>
      <c r="BJB128" s="387"/>
      <c r="BJC128" s="387"/>
      <c r="BJD128" s="387"/>
      <c r="BJE128" s="387"/>
      <c r="BJF128" s="387"/>
      <c r="BJG128" s="387"/>
      <c r="BJH128" s="387"/>
      <c r="BJI128" s="387"/>
      <c r="BJJ128" s="387"/>
      <c r="BJK128" s="387"/>
      <c r="BJL128" s="387"/>
      <c r="BJM128" s="387"/>
      <c r="BJN128" s="387"/>
      <c r="BJO128" s="387"/>
      <c r="BJP128" s="387"/>
      <c r="BJQ128" s="387"/>
      <c r="BJR128" s="387"/>
      <c r="BJS128" s="387"/>
      <c r="BJT128" s="387"/>
      <c r="BJU128" s="387"/>
      <c r="BJV128" s="387"/>
      <c r="BJW128" s="387"/>
      <c r="BJX128" s="387"/>
      <c r="BJY128" s="387"/>
      <c r="BJZ128" s="387"/>
      <c r="BKA128" s="387"/>
      <c r="BKB128" s="387"/>
      <c r="BKC128" s="387"/>
      <c r="BKD128" s="387"/>
      <c r="BKE128" s="387"/>
      <c r="BKF128" s="387"/>
      <c r="BKG128" s="387"/>
      <c r="BKH128" s="387"/>
      <c r="BKI128" s="387"/>
      <c r="BKJ128" s="387"/>
      <c r="BKK128" s="387"/>
      <c r="BKL128" s="387"/>
      <c r="BKM128" s="387"/>
      <c r="BKN128" s="387"/>
      <c r="BKO128" s="387"/>
      <c r="BKP128" s="387"/>
      <c r="BKQ128" s="387"/>
      <c r="BKR128" s="387"/>
      <c r="BKS128" s="387"/>
      <c r="BKT128" s="387"/>
      <c r="BKU128" s="387"/>
      <c r="BKV128" s="387"/>
      <c r="BKW128" s="387"/>
      <c r="BKX128" s="387"/>
      <c r="BKY128" s="387"/>
      <c r="BKZ128" s="387"/>
      <c r="BLA128" s="387"/>
      <c r="BLB128" s="387"/>
      <c r="BLC128" s="387"/>
      <c r="BLD128" s="387"/>
      <c r="BLE128" s="387"/>
      <c r="BLF128" s="387"/>
      <c r="BLG128" s="387"/>
      <c r="BLH128" s="387"/>
      <c r="BLI128" s="387"/>
      <c r="BLJ128" s="387"/>
      <c r="BLK128" s="387"/>
      <c r="BLL128" s="387"/>
      <c r="BLM128" s="387"/>
      <c r="BLN128" s="387"/>
      <c r="BLO128" s="387"/>
      <c r="BLP128" s="387"/>
      <c r="BLQ128" s="387"/>
      <c r="BLR128" s="387"/>
      <c r="BLS128" s="387"/>
      <c r="BLT128" s="387"/>
      <c r="BLU128" s="387"/>
      <c r="BLV128" s="387"/>
      <c r="BLW128" s="387"/>
      <c r="BLX128" s="387"/>
      <c r="BLY128" s="387"/>
      <c r="BLZ128" s="387"/>
      <c r="BMA128" s="387"/>
      <c r="BMB128" s="387"/>
      <c r="BMC128" s="387"/>
      <c r="BMD128" s="387"/>
      <c r="BME128" s="387"/>
      <c r="BMF128" s="387"/>
      <c r="BMG128" s="387"/>
      <c r="BMH128" s="387"/>
      <c r="BMI128" s="387"/>
      <c r="BMJ128" s="387"/>
      <c r="BMK128" s="387"/>
      <c r="BML128" s="387"/>
      <c r="BMM128" s="387"/>
      <c r="BMN128" s="387"/>
      <c r="BMO128" s="387"/>
      <c r="BMP128" s="387"/>
      <c r="BMQ128" s="387"/>
      <c r="BMR128" s="387"/>
      <c r="BMS128" s="387"/>
      <c r="BMT128" s="387"/>
      <c r="BMU128" s="387"/>
      <c r="BMV128" s="387"/>
      <c r="BMW128" s="387"/>
      <c r="BMX128" s="387"/>
      <c r="BMY128" s="387"/>
      <c r="BMZ128" s="387"/>
      <c r="BNA128" s="387"/>
      <c r="BNB128" s="387"/>
      <c r="BNC128" s="387"/>
      <c r="BND128" s="387"/>
      <c r="BNE128" s="387"/>
      <c r="BNF128" s="387"/>
      <c r="BNG128" s="387"/>
      <c r="BNH128" s="387"/>
      <c r="BNI128" s="387"/>
      <c r="BNJ128" s="387"/>
      <c r="BNK128" s="387"/>
      <c r="BNL128" s="387"/>
      <c r="BNM128" s="387"/>
      <c r="BNN128" s="387"/>
      <c r="BNO128" s="387"/>
      <c r="BNP128" s="387"/>
      <c r="BNQ128" s="387"/>
      <c r="BNR128" s="387"/>
      <c r="BNS128" s="387"/>
      <c r="BNT128" s="387"/>
      <c r="BNU128" s="387"/>
      <c r="BNV128" s="387"/>
      <c r="BNW128" s="387"/>
      <c r="BNX128" s="387"/>
      <c r="BNY128" s="387"/>
      <c r="BNZ128" s="387"/>
      <c r="BOA128" s="387"/>
      <c r="BOB128" s="387"/>
      <c r="BOC128" s="387"/>
      <c r="BOD128" s="387"/>
      <c r="BOE128" s="387"/>
      <c r="BOF128" s="387"/>
      <c r="BOG128" s="387"/>
      <c r="BOH128" s="387"/>
      <c r="BOI128" s="387"/>
      <c r="BOJ128" s="387"/>
      <c r="BOK128" s="387"/>
      <c r="BOL128" s="387"/>
      <c r="BOM128" s="387"/>
      <c r="BON128" s="387"/>
      <c r="BOO128" s="387"/>
      <c r="BOP128" s="387"/>
      <c r="BOQ128" s="387"/>
      <c r="BOR128" s="387"/>
      <c r="BOS128" s="387"/>
      <c r="BOT128" s="387"/>
      <c r="BOU128" s="387"/>
      <c r="BOV128" s="387"/>
      <c r="BOW128" s="387"/>
      <c r="BOX128" s="387"/>
      <c r="BOY128" s="387"/>
      <c r="BOZ128" s="387"/>
      <c r="BPA128" s="387"/>
      <c r="BPB128" s="387"/>
      <c r="BPC128" s="387"/>
      <c r="BPD128" s="387"/>
      <c r="BPE128" s="387"/>
      <c r="BPF128" s="387"/>
      <c r="BPG128" s="387"/>
      <c r="BPH128" s="387"/>
      <c r="BPI128" s="387"/>
      <c r="BPJ128" s="387"/>
      <c r="BPK128" s="387"/>
      <c r="BPL128" s="387"/>
      <c r="BPM128" s="387"/>
      <c r="BPN128" s="387"/>
      <c r="BPO128" s="387"/>
      <c r="BPP128" s="387"/>
      <c r="BPQ128" s="387"/>
      <c r="BPR128" s="387"/>
      <c r="BPS128" s="387"/>
      <c r="BPT128" s="387"/>
      <c r="BPU128" s="387"/>
      <c r="BPV128" s="387"/>
      <c r="BPW128" s="387"/>
      <c r="BPX128" s="387"/>
      <c r="BPY128" s="387"/>
      <c r="BPZ128" s="387"/>
      <c r="BQA128" s="387"/>
      <c r="BQB128" s="387"/>
      <c r="BQC128" s="387"/>
      <c r="BQD128" s="387"/>
      <c r="BQE128" s="387"/>
      <c r="BQF128" s="387"/>
      <c r="BQG128" s="387"/>
      <c r="BQH128" s="387"/>
      <c r="BQI128" s="387"/>
      <c r="BQJ128" s="387"/>
      <c r="BQK128" s="387"/>
      <c r="BQL128" s="387"/>
      <c r="BQM128" s="387"/>
      <c r="BQN128" s="387"/>
      <c r="BQO128" s="387"/>
      <c r="BQP128" s="387"/>
      <c r="BQQ128" s="387"/>
      <c r="BQR128" s="387"/>
      <c r="BQS128" s="387"/>
      <c r="BQT128" s="387"/>
      <c r="BQU128" s="387"/>
      <c r="BQV128" s="387"/>
      <c r="BQW128" s="387"/>
      <c r="BQX128" s="387"/>
      <c r="BQY128" s="387"/>
      <c r="BQZ128" s="387"/>
      <c r="BRA128" s="387"/>
      <c r="BRB128" s="387"/>
      <c r="BRC128" s="387"/>
      <c r="BRD128" s="387"/>
      <c r="BRE128" s="387"/>
      <c r="BRF128" s="387"/>
      <c r="BRG128" s="387"/>
      <c r="BRH128" s="387"/>
      <c r="BRI128" s="387"/>
      <c r="BRJ128" s="387"/>
      <c r="BRK128" s="387"/>
      <c r="BRL128" s="387"/>
      <c r="BRM128" s="387"/>
      <c r="BRN128" s="387"/>
      <c r="BRO128" s="387"/>
      <c r="BRP128" s="387"/>
      <c r="BRQ128" s="387"/>
      <c r="BRR128" s="387"/>
      <c r="BRS128" s="387"/>
      <c r="BRT128" s="387"/>
      <c r="BRU128" s="387"/>
      <c r="BRV128" s="387"/>
      <c r="BRW128" s="387"/>
      <c r="BRX128" s="387"/>
      <c r="BRY128" s="387"/>
      <c r="BRZ128" s="387"/>
      <c r="BSA128" s="387"/>
      <c r="BSB128" s="387"/>
      <c r="BSC128" s="387"/>
      <c r="BSD128" s="387"/>
      <c r="BSE128" s="387"/>
      <c r="BSF128" s="387"/>
      <c r="BSG128" s="387"/>
      <c r="BSH128" s="387"/>
      <c r="BSI128" s="387"/>
      <c r="BSJ128" s="387"/>
      <c r="BSK128" s="387"/>
      <c r="BSL128" s="387"/>
      <c r="BSM128" s="387"/>
      <c r="BSN128" s="387"/>
      <c r="BSO128" s="387"/>
      <c r="BSP128" s="387"/>
      <c r="BSQ128" s="387"/>
      <c r="BSR128" s="387"/>
      <c r="BSS128" s="387"/>
      <c r="BST128" s="387"/>
      <c r="BSU128" s="387"/>
      <c r="BSV128" s="387"/>
      <c r="BSW128" s="387"/>
      <c r="BSX128" s="387"/>
      <c r="BSY128" s="387"/>
      <c r="BSZ128" s="387"/>
      <c r="BTA128" s="387"/>
      <c r="BTB128" s="387"/>
      <c r="BTC128" s="387"/>
      <c r="BTD128" s="387"/>
      <c r="BTE128" s="387"/>
      <c r="BTF128" s="387"/>
      <c r="BTG128" s="387"/>
      <c r="BTH128" s="387"/>
      <c r="BTI128" s="387"/>
      <c r="BTJ128" s="387"/>
      <c r="BTK128" s="387"/>
      <c r="BTL128" s="387"/>
      <c r="BTM128" s="387"/>
      <c r="BTN128" s="387"/>
      <c r="BTO128" s="387"/>
      <c r="BTP128" s="387"/>
      <c r="BTQ128" s="387"/>
      <c r="BTR128" s="387"/>
      <c r="BTS128" s="387"/>
      <c r="BTT128" s="387"/>
      <c r="BTU128" s="387"/>
      <c r="BTV128" s="387"/>
      <c r="BTW128" s="387"/>
      <c r="BTX128" s="387"/>
      <c r="BTY128" s="387"/>
      <c r="BTZ128" s="387"/>
      <c r="BUA128" s="387"/>
      <c r="BUB128" s="387"/>
      <c r="BUC128" s="387"/>
      <c r="BUD128" s="387"/>
      <c r="BUE128" s="387"/>
      <c r="BUF128" s="387"/>
      <c r="BUG128" s="387"/>
      <c r="BUH128" s="387"/>
      <c r="BUI128" s="387"/>
      <c r="BUJ128" s="387"/>
      <c r="BUK128" s="387"/>
      <c r="BUL128" s="387"/>
      <c r="BUM128" s="387"/>
      <c r="BUN128" s="387"/>
      <c r="BUO128" s="387"/>
      <c r="BUP128" s="387"/>
      <c r="BUQ128" s="387"/>
      <c r="BUR128" s="387"/>
      <c r="BUS128" s="387"/>
      <c r="BUT128" s="387"/>
      <c r="BUU128" s="387"/>
      <c r="BUV128" s="387"/>
      <c r="BUW128" s="387"/>
      <c r="BUX128" s="387"/>
      <c r="BUY128" s="387"/>
      <c r="BUZ128" s="387"/>
      <c r="BVA128" s="387"/>
      <c r="BVB128" s="387"/>
      <c r="BVC128" s="387"/>
      <c r="BVD128" s="387"/>
      <c r="BVE128" s="387"/>
      <c r="BVF128" s="387"/>
      <c r="BVG128" s="387"/>
      <c r="BVH128" s="387"/>
      <c r="BVI128" s="387"/>
      <c r="BVJ128" s="387"/>
      <c r="BVK128" s="387"/>
      <c r="BVL128" s="387"/>
      <c r="BVM128" s="387"/>
      <c r="BVN128" s="387"/>
      <c r="BVO128" s="387"/>
      <c r="BVP128" s="387"/>
      <c r="BVQ128" s="387"/>
      <c r="BVR128" s="387"/>
      <c r="BVS128" s="387"/>
      <c r="BVT128" s="387"/>
      <c r="BVU128" s="387"/>
      <c r="BVV128" s="387"/>
      <c r="BVW128" s="387"/>
      <c r="BVX128" s="387"/>
      <c r="BVY128" s="387"/>
      <c r="BVZ128" s="387"/>
      <c r="BWA128" s="387"/>
      <c r="BWB128" s="387"/>
      <c r="BWC128" s="387"/>
      <c r="BWD128" s="387"/>
      <c r="BWE128" s="387"/>
      <c r="BWF128" s="387"/>
      <c r="BWG128" s="387"/>
      <c r="BWH128" s="387"/>
      <c r="BWI128" s="387"/>
      <c r="BWJ128" s="387"/>
      <c r="BWK128" s="387"/>
      <c r="BWL128" s="387"/>
      <c r="BWM128" s="387"/>
      <c r="BWN128" s="387"/>
      <c r="BWO128" s="387"/>
      <c r="BWP128" s="387"/>
      <c r="BWQ128" s="387"/>
      <c r="BWR128" s="387"/>
      <c r="BWS128" s="387"/>
      <c r="BWT128" s="387"/>
      <c r="BWU128" s="387"/>
      <c r="BWV128" s="387"/>
      <c r="BWW128" s="387"/>
      <c r="BWX128" s="387"/>
      <c r="BWY128" s="387"/>
      <c r="BWZ128" s="387"/>
      <c r="BXA128" s="387"/>
      <c r="BXB128" s="387"/>
      <c r="BXC128" s="387"/>
      <c r="BXD128" s="387"/>
      <c r="BXE128" s="387"/>
      <c r="BXF128" s="387"/>
      <c r="BXG128" s="387"/>
      <c r="BXH128" s="387"/>
      <c r="BXI128" s="387"/>
      <c r="BXJ128" s="387"/>
      <c r="BXK128" s="387"/>
      <c r="BXL128" s="387"/>
      <c r="BXM128" s="387"/>
      <c r="BXN128" s="387"/>
      <c r="BXO128" s="387"/>
      <c r="BXP128" s="387"/>
      <c r="BXQ128" s="387"/>
      <c r="BXR128" s="387"/>
      <c r="BXS128" s="387"/>
      <c r="BXT128" s="387"/>
      <c r="BXU128" s="387"/>
      <c r="BXV128" s="387"/>
      <c r="BXW128" s="387"/>
      <c r="BXX128" s="387"/>
      <c r="BXY128" s="387"/>
      <c r="BXZ128" s="387"/>
      <c r="BYA128" s="387"/>
      <c r="BYB128" s="387"/>
      <c r="BYC128" s="387"/>
      <c r="BYD128" s="387"/>
      <c r="BYE128" s="387"/>
      <c r="BYF128" s="387"/>
      <c r="BYG128" s="387"/>
      <c r="BYH128" s="387"/>
      <c r="BYI128" s="387"/>
      <c r="BYJ128" s="387"/>
      <c r="BYK128" s="387"/>
      <c r="BYL128" s="387"/>
      <c r="BYM128" s="387"/>
      <c r="BYN128" s="387"/>
      <c r="BYO128" s="387"/>
      <c r="BYP128" s="387"/>
      <c r="BYQ128" s="387"/>
      <c r="BYR128" s="387"/>
      <c r="BYS128" s="387"/>
      <c r="BYT128" s="387"/>
      <c r="BYU128" s="387"/>
      <c r="BYV128" s="387"/>
      <c r="BYW128" s="387"/>
      <c r="BYX128" s="387"/>
      <c r="BYY128" s="387"/>
      <c r="BYZ128" s="387"/>
      <c r="BZA128" s="387"/>
      <c r="BZB128" s="387"/>
      <c r="BZC128" s="387"/>
      <c r="BZD128" s="387"/>
      <c r="BZE128" s="387"/>
      <c r="BZF128" s="387"/>
      <c r="BZG128" s="387"/>
      <c r="BZH128" s="387"/>
      <c r="BZI128" s="387"/>
      <c r="BZJ128" s="387"/>
      <c r="BZK128" s="387"/>
      <c r="BZL128" s="387"/>
      <c r="BZM128" s="387"/>
      <c r="BZN128" s="387"/>
      <c r="BZO128" s="387"/>
      <c r="BZP128" s="387"/>
      <c r="BZQ128" s="387"/>
      <c r="BZR128" s="387"/>
      <c r="BZS128" s="387"/>
      <c r="BZT128" s="387"/>
      <c r="BZU128" s="387"/>
      <c r="BZV128" s="387"/>
      <c r="BZW128" s="387"/>
      <c r="BZX128" s="387"/>
      <c r="BZY128" s="387"/>
      <c r="BZZ128" s="387"/>
      <c r="CAA128" s="387"/>
      <c r="CAB128" s="387"/>
      <c r="CAC128" s="387"/>
      <c r="CAD128" s="387"/>
      <c r="CAE128" s="387"/>
      <c r="CAF128" s="387"/>
      <c r="CAG128" s="387"/>
      <c r="CAH128" s="387"/>
      <c r="CAI128" s="387"/>
      <c r="CAJ128" s="387"/>
      <c r="CAK128" s="387"/>
      <c r="CAL128" s="387"/>
      <c r="CAM128" s="387"/>
      <c r="CAN128" s="387"/>
      <c r="CAO128" s="387"/>
      <c r="CAP128" s="387"/>
      <c r="CAQ128" s="387"/>
      <c r="CAR128" s="387"/>
      <c r="CAS128" s="387"/>
      <c r="CAT128" s="387"/>
      <c r="CAU128" s="387"/>
      <c r="CAV128" s="387"/>
      <c r="CAW128" s="387"/>
      <c r="CAX128" s="387"/>
      <c r="CAY128" s="387"/>
      <c r="CAZ128" s="387"/>
      <c r="CBA128" s="387"/>
      <c r="CBB128" s="387"/>
      <c r="CBC128" s="387"/>
      <c r="CBD128" s="387"/>
      <c r="CBE128" s="387"/>
      <c r="CBF128" s="387"/>
      <c r="CBG128" s="387"/>
      <c r="CBH128" s="387"/>
      <c r="CBI128" s="387"/>
      <c r="CBJ128" s="387"/>
      <c r="CBK128" s="387"/>
      <c r="CBL128" s="387"/>
      <c r="CBM128" s="387"/>
      <c r="CBN128" s="387"/>
      <c r="CBO128" s="387"/>
      <c r="CBP128" s="387"/>
      <c r="CBQ128" s="387"/>
      <c r="CBR128" s="387"/>
      <c r="CBS128" s="387"/>
      <c r="CBT128" s="387"/>
      <c r="CBU128" s="387"/>
      <c r="CBV128" s="387"/>
      <c r="CBW128" s="387"/>
      <c r="CBX128" s="387"/>
      <c r="CBY128" s="387"/>
      <c r="CBZ128" s="387"/>
      <c r="CCA128" s="387"/>
      <c r="CCB128" s="387"/>
      <c r="CCC128" s="387"/>
      <c r="CCD128" s="387"/>
      <c r="CCE128" s="387"/>
      <c r="CCF128" s="387"/>
      <c r="CCG128" s="387"/>
      <c r="CCH128" s="387"/>
      <c r="CCI128" s="387"/>
      <c r="CCJ128" s="387"/>
      <c r="CCK128" s="387"/>
      <c r="CCL128" s="387"/>
      <c r="CCM128" s="387"/>
      <c r="CCN128" s="387"/>
      <c r="CCO128" s="387"/>
      <c r="CCP128" s="387"/>
      <c r="CCQ128" s="387"/>
      <c r="CCR128" s="387"/>
      <c r="CCS128" s="387"/>
      <c r="CCT128" s="387"/>
      <c r="CCU128" s="387"/>
      <c r="CCV128" s="387"/>
      <c r="CCW128" s="387"/>
      <c r="CCX128" s="387"/>
      <c r="CCY128" s="387"/>
      <c r="CCZ128" s="387"/>
      <c r="CDA128" s="387"/>
      <c r="CDB128" s="387"/>
      <c r="CDC128" s="387"/>
      <c r="CDD128" s="387"/>
      <c r="CDE128" s="387"/>
      <c r="CDF128" s="387"/>
      <c r="CDG128" s="387"/>
      <c r="CDH128" s="387"/>
      <c r="CDI128" s="387"/>
      <c r="CDJ128" s="387"/>
      <c r="CDK128" s="387"/>
      <c r="CDL128" s="387"/>
      <c r="CDM128" s="387"/>
      <c r="CDN128" s="387"/>
      <c r="CDO128" s="387"/>
      <c r="CDP128" s="387"/>
      <c r="CDQ128" s="387"/>
      <c r="CDR128" s="387"/>
      <c r="CDS128" s="387"/>
      <c r="CDT128" s="387"/>
      <c r="CDU128" s="387"/>
      <c r="CDV128" s="387"/>
      <c r="CDW128" s="387"/>
      <c r="CDX128" s="387"/>
      <c r="CDY128" s="387"/>
      <c r="CDZ128" s="387"/>
      <c r="CEA128" s="387"/>
      <c r="CEB128" s="387"/>
      <c r="CEC128" s="387"/>
      <c r="CED128" s="387"/>
      <c r="CEE128" s="387"/>
      <c r="CEF128" s="387"/>
      <c r="CEG128" s="387"/>
      <c r="CEH128" s="387"/>
      <c r="CEI128" s="387"/>
      <c r="CEJ128" s="387"/>
      <c r="CEK128" s="387"/>
      <c r="CEL128" s="387"/>
      <c r="CEM128" s="387"/>
      <c r="CEN128" s="387"/>
      <c r="CEO128" s="387"/>
      <c r="CEP128" s="387"/>
      <c r="CEQ128" s="387"/>
      <c r="CER128" s="387"/>
      <c r="CES128" s="387"/>
      <c r="CET128" s="387"/>
      <c r="CEU128" s="387"/>
      <c r="CEV128" s="387"/>
      <c r="CEW128" s="387"/>
      <c r="CEX128" s="387"/>
      <c r="CEY128" s="387"/>
      <c r="CEZ128" s="387"/>
      <c r="CFA128" s="387"/>
      <c r="CFB128" s="387"/>
      <c r="CFC128" s="387"/>
      <c r="CFD128" s="387"/>
      <c r="CFE128" s="387"/>
      <c r="CFF128" s="387"/>
      <c r="CFG128" s="387"/>
      <c r="CFH128" s="387"/>
      <c r="CFI128" s="387"/>
      <c r="CFJ128" s="387"/>
      <c r="CFK128" s="387"/>
      <c r="CFL128" s="387"/>
      <c r="CFM128" s="387"/>
      <c r="CFN128" s="387"/>
      <c r="CFO128" s="387"/>
      <c r="CFP128" s="387"/>
      <c r="CFQ128" s="387"/>
      <c r="CFR128" s="387"/>
      <c r="CFS128" s="387"/>
      <c r="CFT128" s="387"/>
      <c r="CFU128" s="387"/>
      <c r="CFV128" s="387"/>
      <c r="CFW128" s="387"/>
      <c r="CFX128" s="387"/>
      <c r="CFY128" s="387"/>
      <c r="CFZ128" s="387"/>
      <c r="CGA128" s="387"/>
      <c r="CGB128" s="387"/>
      <c r="CGC128" s="387"/>
      <c r="CGD128" s="387"/>
      <c r="CGE128" s="387"/>
      <c r="CGF128" s="387"/>
      <c r="CGG128" s="387"/>
      <c r="CGH128" s="387"/>
      <c r="CGI128" s="387"/>
      <c r="CGJ128" s="387"/>
      <c r="CGK128" s="387"/>
      <c r="CGL128" s="387"/>
      <c r="CGM128" s="387"/>
      <c r="CGN128" s="387"/>
      <c r="CGO128" s="387"/>
      <c r="CGP128" s="387"/>
      <c r="CGQ128" s="387"/>
      <c r="CGR128" s="387"/>
      <c r="CGS128" s="387"/>
      <c r="CGT128" s="387"/>
      <c r="CGU128" s="387"/>
      <c r="CGV128" s="387"/>
      <c r="CGW128" s="387"/>
      <c r="CGX128" s="387"/>
      <c r="CGY128" s="387"/>
      <c r="CGZ128" s="387"/>
      <c r="CHA128" s="387"/>
      <c r="CHB128" s="387"/>
      <c r="CHC128" s="387"/>
      <c r="CHD128" s="387"/>
      <c r="CHE128" s="387"/>
      <c r="CHF128" s="387"/>
      <c r="CHG128" s="387"/>
      <c r="CHH128" s="387"/>
      <c r="CHI128" s="387"/>
      <c r="CHJ128" s="387"/>
      <c r="CHK128" s="387"/>
      <c r="CHL128" s="387"/>
      <c r="CHM128" s="387"/>
      <c r="CHN128" s="387"/>
      <c r="CHO128" s="387"/>
      <c r="CHP128" s="387"/>
      <c r="CHQ128" s="387"/>
      <c r="CHR128" s="387"/>
      <c r="CHS128" s="387"/>
      <c r="CHT128" s="387"/>
      <c r="CHU128" s="387"/>
      <c r="CHV128" s="387"/>
      <c r="CHW128" s="387"/>
      <c r="CHX128" s="387"/>
      <c r="CHY128" s="387"/>
      <c r="CHZ128" s="387"/>
      <c r="CIA128" s="387"/>
      <c r="CIB128" s="387"/>
      <c r="CIC128" s="387"/>
      <c r="CID128" s="387"/>
      <c r="CIE128" s="387"/>
      <c r="CIF128" s="387"/>
      <c r="CIG128" s="387"/>
      <c r="CIH128" s="387"/>
      <c r="CII128" s="387"/>
      <c r="CIJ128" s="387"/>
      <c r="CIK128" s="387"/>
      <c r="CIL128" s="387"/>
      <c r="CIM128" s="387"/>
      <c r="CIN128" s="387"/>
      <c r="CIO128" s="387"/>
      <c r="CIP128" s="387"/>
      <c r="CIQ128" s="387"/>
      <c r="CIR128" s="387"/>
      <c r="CIS128" s="387"/>
      <c r="CIT128" s="387"/>
      <c r="CIU128" s="387"/>
      <c r="CIV128" s="387"/>
      <c r="CIW128" s="387"/>
      <c r="CIX128" s="387"/>
      <c r="CIY128" s="387"/>
      <c r="CIZ128" s="387"/>
      <c r="CJA128" s="387"/>
      <c r="CJB128" s="387"/>
      <c r="CJC128" s="387"/>
      <c r="CJD128" s="387"/>
      <c r="CJE128" s="387"/>
      <c r="CJF128" s="387"/>
      <c r="CJG128" s="387"/>
      <c r="CJH128" s="387"/>
      <c r="CJI128" s="387"/>
      <c r="CJJ128" s="387"/>
      <c r="CJK128" s="387"/>
      <c r="CJL128" s="387"/>
      <c r="CJM128" s="387"/>
      <c r="CJN128" s="387"/>
      <c r="CJO128" s="387"/>
      <c r="CJP128" s="387"/>
      <c r="CJQ128" s="387"/>
      <c r="CJR128" s="387"/>
      <c r="CJS128" s="387"/>
      <c r="CJT128" s="387"/>
      <c r="CJU128" s="387"/>
      <c r="CJV128" s="387"/>
      <c r="CJW128" s="387"/>
      <c r="CJX128" s="387"/>
      <c r="CJY128" s="387"/>
      <c r="CJZ128" s="387"/>
      <c r="CKA128" s="387"/>
      <c r="CKB128" s="387"/>
      <c r="CKC128" s="387"/>
      <c r="CKD128" s="387"/>
      <c r="CKE128" s="387"/>
      <c r="CKF128" s="387"/>
      <c r="CKG128" s="387"/>
      <c r="CKH128" s="387"/>
      <c r="CKI128" s="387"/>
      <c r="CKJ128" s="387"/>
      <c r="CKK128" s="387"/>
      <c r="CKL128" s="387"/>
      <c r="CKM128" s="387"/>
      <c r="CKN128" s="387"/>
      <c r="CKO128" s="387"/>
      <c r="CKP128" s="387"/>
      <c r="CKQ128" s="387"/>
      <c r="CKR128" s="387"/>
      <c r="CKS128" s="387"/>
      <c r="CKT128" s="387"/>
      <c r="CKU128" s="387"/>
      <c r="CKV128" s="387"/>
      <c r="CKW128" s="387"/>
      <c r="CKX128" s="387"/>
      <c r="CKY128" s="387"/>
      <c r="CKZ128" s="387"/>
      <c r="CLA128" s="387"/>
      <c r="CLB128" s="387"/>
      <c r="CLC128" s="387"/>
      <c r="CLD128" s="387"/>
      <c r="CLE128" s="387"/>
      <c r="CLF128" s="387"/>
      <c r="CLG128" s="387"/>
      <c r="CLH128" s="387"/>
      <c r="CLI128" s="387"/>
      <c r="CLJ128" s="387"/>
      <c r="CLK128" s="387"/>
      <c r="CLL128" s="387"/>
      <c r="CLM128" s="387"/>
      <c r="CLN128" s="387"/>
      <c r="CLO128" s="387"/>
      <c r="CLP128" s="387"/>
      <c r="CLQ128" s="387"/>
      <c r="CLR128" s="387"/>
      <c r="CLS128" s="387"/>
      <c r="CLT128" s="387"/>
      <c r="CLU128" s="387"/>
      <c r="CLV128" s="387"/>
      <c r="CLW128" s="387"/>
      <c r="CLX128" s="387"/>
      <c r="CLY128" s="387"/>
      <c r="CLZ128" s="387"/>
      <c r="CMA128" s="387"/>
      <c r="CMB128" s="387"/>
      <c r="CMC128" s="387"/>
      <c r="CMD128" s="387"/>
      <c r="CME128" s="387"/>
      <c r="CMF128" s="387"/>
      <c r="CMG128" s="387"/>
      <c r="CMH128" s="387"/>
      <c r="CMI128" s="387"/>
      <c r="CMJ128" s="387"/>
      <c r="CMK128" s="387"/>
      <c r="CML128" s="387"/>
      <c r="CMM128" s="387"/>
      <c r="CMN128" s="387"/>
      <c r="CMO128" s="387"/>
      <c r="CMP128" s="387"/>
      <c r="CMQ128" s="387"/>
      <c r="CMR128" s="387"/>
      <c r="CMS128" s="387"/>
      <c r="CMT128" s="387"/>
      <c r="CMU128" s="387"/>
      <c r="CMV128" s="387"/>
      <c r="CMW128" s="387"/>
      <c r="CMX128" s="387"/>
      <c r="CMY128" s="387"/>
      <c r="CMZ128" s="387"/>
      <c r="CNA128" s="387"/>
      <c r="CNB128" s="387"/>
      <c r="CNC128" s="387"/>
      <c r="CND128" s="387"/>
      <c r="CNE128" s="387"/>
      <c r="CNF128" s="387"/>
      <c r="CNG128" s="387"/>
      <c r="CNH128" s="387"/>
      <c r="CNI128" s="387"/>
      <c r="CNJ128" s="387"/>
      <c r="CNK128" s="387"/>
      <c r="CNL128" s="387"/>
      <c r="CNM128" s="387"/>
      <c r="CNN128" s="387"/>
      <c r="CNO128" s="387"/>
      <c r="CNP128" s="387"/>
      <c r="CNQ128" s="387"/>
      <c r="CNR128" s="387"/>
      <c r="CNS128" s="387"/>
      <c r="CNT128" s="387"/>
      <c r="CNU128" s="387"/>
      <c r="CNV128" s="387"/>
      <c r="CNW128" s="387"/>
      <c r="CNX128" s="387"/>
      <c r="CNY128" s="387"/>
      <c r="CNZ128" s="387"/>
      <c r="COA128" s="387"/>
      <c r="COB128" s="387"/>
      <c r="COC128" s="387"/>
      <c r="COD128" s="387"/>
      <c r="COE128" s="387"/>
      <c r="COF128" s="387"/>
      <c r="COG128" s="387"/>
      <c r="COH128" s="387"/>
      <c r="COI128" s="387"/>
      <c r="COJ128" s="387"/>
      <c r="COK128" s="387"/>
      <c r="COL128" s="387"/>
      <c r="COM128" s="387"/>
      <c r="CON128" s="387"/>
      <c r="COO128" s="387"/>
      <c r="COP128" s="387"/>
      <c r="COQ128" s="387"/>
      <c r="COR128" s="387"/>
      <c r="COS128" s="387"/>
      <c r="COT128" s="387"/>
      <c r="COU128" s="387"/>
      <c r="COV128" s="387"/>
      <c r="COW128" s="387"/>
      <c r="COX128" s="387"/>
      <c r="COY128" s="387"/>
      <c r="COZ128" s="387"/>
      <c r="CPA128" s="387"/>
      <c r="CPB128" s="387"/>
      <c r="CPC128" s="387"/>
      <c r="CPD128" s="387"/>
      <c r="CPE128" s="387"/>
      <c r="CPF128" s="387"/>
      <c r="CPG128" s="387"/>
      <c r="CPH128" s="387"/>
      <c r="CPI128" s="387"/>
      <c r="CPJ128" s="387"/>
      <c r="CPK128" s="387"/>
      <c r="CPL128" s="387"/>
      <c r="CPM128" s="387"/>
      <c r="CPN128" s="387"/>
      <c r="CPO128" s="387"/>
      <c r="CPP128" s="387"/>
      <c r="CPQ128" s="387"/>
      <c r="CPR128" s="387"/>
      <c r="CPS128" s="387"/>
      <c r="CPT128" s="387"/>
      <c r="CPU128" s="387"/>
      <c r="CPV128" s="387"/>
      <c r="CPW128" s="387"/>
      <c r="CPX128" s="387"/>
      <c r="CPY128" s="387"/>
      <c r="CPZ128" s="387"/>
      <c r="CQA128" s="387"/>
      <c r="CQB128" s="387"/>
      <c r="CQC128" s="387"/>
      <c r="CQD128" s="387"/>
      <c r="CQE128" s="387"/>
      <c r="CQF128" s="387"/>
      <c r="CQG128" s="387"/>
      <c r="CQH128" s="387"/>
      <c r="CQI128" s="387"/>
      <c r="CQJ128" s="387"/>
      <c r="CQK128" s="387"/>
      <c r="CQL128" s="387"/>
      <c r="CQM128" s="387"/>
      <c r="CQN128" s="387"/>
      <c r="CQO128" s="387"/>
      <c r="CQP128" s="387"/>
      <c r="CQQ128" s="387"/>
      <c r="CQR128" s="387"/>
      <c r="CQS128" s="387"/>
      <c r="CQT128" s="387"/>
      <c r="CQU128" s="387"/>
      <c r="CQV128" s="387"/>
      <c r="CQW128" s="387"/>
      <c r="CQX128" s="387"/>
      <c r="CQY128" s="387"/>
      <c r="CQZ128" s="387"/>
      <c r="CRA128" s="387"/>
      <c r="CRB128" s="387"/>
      <c r="CRC128" s="387"/>
      <c r="CRD128" s="387"/>
      <c r="CRE128" s="387"/>
      <c r="CRF128" s="387"/>
      <c r="CRG128" s="387"/>
      <c r="CRH128" s="387"/>
      <c r="CRI128" s="387"/>
      <c r="CRJ128" s="387"/>
      <c r="CRK128" s="387"/>
      <c r="CRL128" s="387"/>
      <c r="CRM128" s="387"/>
      <c r="CRN128" s="387"/>
      <c r="CRO128" s="387"/>
      <c r="CRP128" s="387"/>
      <c r="CRQ128" s="387"/>
      <c r="CRR128" s="387"/>
      <c r="CRS128" s="387"/>
      <c r="CRT128" s="387"/>
      <c r="CRU128" s="387"/>
      <c r="CRV128" s="387"/>
      <c r="CRW128" s="387"/>
      <c r="CRX128" s="387"/>
      <c r="CRY128" s="387"/>
      <c r="CRZ128" s="387"/>
      <c r="CSA128" s="387"/>
      <c r="CSB128" s="387"/>
      <c r="CSC128" s="387"/>
      <c r="CSD128" s="387"/>
      <c r="CSE128" s="387"/>
      <c r="CSF128" s="387"/>
      <c r="CSG128" s="387"/>
      <c r="CSH128" s="387"/>
      <c r="CSI128" s="387"/>
      <c r="CSJ128" s="387"/>
      <c r="CSK128" s="387"/>
      <c r="CSL128" s="387"/>
      <c r="CSM128" s="387"/>
      <c r="CSN128" s="387"/>
      <c r="CSO128" s="387"/>
      <c r="CSP128" s="387"/>
      <c r="CSQ128" s="387"/>
      <c r="CSR128" s="387"/>
      <c r="CSS128" s="387"/>
      <c r="CST128" s="387"/>
      <c r="CSU128" s="387"/>
      <c r="CSV128" s="387"/>
      <c r="CSW128" s="387"/>
      <c r="CSX128" s="387"/>
      <c r="CSY128" s="387"/>
      <c r="CSZ128" s="387"/>
      <c r="CTA128" s="387"/>
      <c r="CTB128" s="387"/>
      <c r="CTC128" s="387"/>
      <c r="CTD128" s="387"/>
      <c r="CTE128" s="387"/>
      <c r="CTF128" s="387"/>
      <c r="CTG128" s="387"/>
      <c r="CTH128" s="387"/>
      <c r="CTI128" s="387"/>
      <c r="CTJ128" s="387"/>
      <c r="CTK128" s="387"/>
      <c r="CTL128" s="387"/>
      <c r="CTM128" s="387"/>
      <c r="CTN128" s="387"/>
      <c r="CTO128" s="387"/>
      <c r="CTP128" s="387"/>
      <c r="CTQ128" s="387"/>
      <c r="CTR128" s="387"/>
      <c r="CTS128" s="387"/>
      <c r="CTT128" s="387"/>
      <c r="CTU128" s="387"/>
      <c r="CTV128" s="387"/>
      <c r="CTW128" s="387"/>
      <c r="CTX128" s="387"/>
      <c r="CTY128" s="387"/>
      <c r="CTZ128" s="387"/>
      <c r="CUA128" s="387"/>
      <c r="CUB128" s="387"/>
      <c r="CUC128" s="387"/>
      <c r="CUD128" s="387"/>
      <c r="CUE128" s="387"/>
      <c r="CUF128" s="387"/>
      <c r="CUG128" s="387"/>
      <c r="CUH128" s="387"/>
      <c r="CUI128" s="387"/>
      <c r="CUJ128" s="387"/>
      <c r="CUK128" s="387"/>
      <c r="CUL128" s="387"/>
      <c r="CUM128" s="387"/>
      <c r="CUN128" s="387"/>
      <c r="CUO128" s="387"/>
      <c r="CUP128" s="387"/>
      <c r="CUQ128" s="387"/>
      <c r="CUR128" s="387"/>
      <c r="CUS128" s="387"/>
      <c r="CUT128" s="387"/>
      <c r="CUU128" s="387"/>
      <c r="CUV128" s="387"/>
      <c r="CUW128" s="387"/>
      <c r="CUX128" s="387"/>
      <c r="CUY128" s="387"/>
      <c r="CUZ128" s="387"/>
      <c r="CVA128" s="387"/>
      <c r="CVB128" s="387"/>
      <c r="CVC128" s="387"/>
      <c r="CVD128" s="387"/>
      <c r="CVE128" s="387"/>
      <c r="CVF128" s="387"/>
      <c r="CVG128" s="387"/>
      <c r="CVH128" s="387"/>
      <c r="CVI128" s="387"/>
      <c r="CVJ128" s="387"/>
      <c r="CVK128" s="387"/>
      <c r="CVL128" s="387"/>
      <c r="CVM128" s="387"/>
      <c r="CVN128" s="387"/>
      <c r="CVO128" s="387"/>
      <c r="CVP128" s="387"/>
      <c r="CVQ128" s="387"/>
      <c r="CVR128" s="387"/>
      <c r="CVS128" s="387"/>
      <c r="CVT128" s="387"/>
      <c r="CVU128" s="387"/>
      <c r="CVV128" s="387"/>
      <c r="CVW128" s="387"/>
      <c r="CVX128" s="387"/>
      <c r="CVY128" s="387"/>
      <c r="CVZ128" s="387"/>
      <c r="CWA128" s="387"/>
      <c r="CWB128" s="387"/>
      <c r="CWC128" s="387"/>
      <c r="CWD128" s="387"/>
      <c r="CWE128" s="387"/>
      <c r="CWF128" s="387"/>
      <c r="CWG128" s="387"/>
      <c r="CWH128" s="387"/>
      <c r="CWI128" s="387"/>
      <c r="CWJ128" s="387"/>
      <c r="CWK128" s="387"/>
      <c r="CWL128" s="387"/>
      <c r="CWM128" s="387"/>
      <c r="CWN128" s="387"/>
      <c r="CWO128" s="387"/>
      <c r="CWP128" s="387"/>
      <c r="CWQ128" s="387"/>
      <c r="CWR128" s="387"/>
      <c r="CWS128" s="387"/>
      <c r="CWT128" s="387"/>
      <c r="CWU128" s="387"/>
      <c r="CWV128" s="387"/>
      <c r="CWW128" s="387"/>
      <c r="CWX128" s="387"/>
      <c r="CWY128" s="387"/>
      <c r="CWZ128" s="387"/>
      <c r="CXA128" s="387"/>
      <c r="CXB128" s="387"/>
      <c r="CXC128" s="387"/>
      <c r="CXD128" s="387"/>
      <c r="CXE128" s="387"/>
      <c r="CXF128" s="387"/>
      <c r="CXG128" s="387"/>
      <c r="CXH128" s="387"/>
      <c r="CXI128" s="387"/>
      <c r="CXJ128" s="387"/>
      <c r="CXK128" s="387"/>
      <c r="CXL128" s="387"/>
      <c r="CXM128" s="387"/>
      <c r="CXN128" s="387"/>
      <c r="CXO128" s="387"/>
      <c r="CXP128" s="387"/>
      <c r="CXQ128" s="387"/>
      <c r="CXR128" s="387"/>
      <c r="CXS128" s="387"/>
      <c r="CXT128" s="387"/>
      <c r="CXU128" s="387"/>
      <c r="CXV128" s="387"/>
      <c r="CXW128" s="387"/>
      <c r="CXX128" s="387"/>
      <c r="CXY128" s="387"/>
      <c r="CXZ128" s="387"/>
      <c r="CYA128" s="387"/>
      <c r="CYB128" s="387"/>
      <c r="CYC128" s="387"/>
      <c r="CYD128" s="387"/>
      <c r="CYE128" s="387"/>
      <c r="CYF128" s="387"/>
      <c r="CYG128" s="387"/>
      <c r="CYH128" s="387"/>
      <c r="CYI128" s="387"/>
      <c r="CYJ128" s="387"/>
      <c r="CYK128" s="387"/>
      <c r="CYL128" s="387"/>
      <c r="CYM128" s="387"/>
      <c r="CYN128" s="387"/>
      <c r="CYO128" s="387"/>
      <c r="CYP128" s="387"/>
      <c r="CYQ128" s="387"/>
      <c r="CYR128" s="387"/>
      <c r="CYS128" s="387"/>
      <c r="CYT128" s="387"/>
      <c r="CYU128" s="387"/>
      <c r="CYV128" s="387"/>
      <c r="CYW128" s="387"/>
      <c r="CYX128" s="387"/>
      <c r="CYY128" s="387"/>
      <c r="CYZ128" s="387"/>
      <c r="CZA128" s="387"/>
      <c r="CZB128" s="387"/>
      <c r="CZC128" s="387"/>
      <c r="CZD128" s="387"/>
      <c r="CZE128" s="387"/>
      <c r="CZF128" s="387"/>
      <c r="CZG128" s="387"/>
      <c r="CZH128" s="387"/>
      <c r="CZI128" s="387"/>
      <c r="CZJ128" s="387"/>
      <c r="CZK128" s="387"/>
      <c r="CZL128" s="387"/>
      <c r="CZM128" s="387"/>
      <c r="CZN128" s="387"/>
      <c r="CZO128" s="387"/>
      <c r="CZP128" s="387"/>
      <c r="CZQ128" s="387"/>
      <c r="CZR128" s="387"/>
      <c r="CZS128" s="387"/>
      <c r="CZT128" s="387"/>
      <c r="CZU128" s="387"/>
      <c r="CZV128" s="387"/>
      <c r="CZW128" s="387"/>
      <c r="CZX128" s="387"/>
      <c r="CZY128" s="387"/>
      <c r="CZZ128" s="387"/>
      <c r="DAA128" s="387"/>
      <c r="DAB128" s="387"/>
      <c r="DAC128" s="387"/>
      <c r="DAD128" s="387"/>
      <c r="DAE128" s="387"/>
      <c r="DAF128" s="387"/>
      <c r="DAG128" s="387"/>
      <c r="DAH128" s="387"/>
      <c r="DAI128" s="387"/>
      <c r="DAJ128" s="387"/>
      <c r="DAK128" s="387"/>
      <c r="DAL128" s="387"/>
      <c r="DAM128" s="387"/>
      <c r="DAN128" s="387"/>
      <c r="DAO128" s="387"/>
      <c r="DAP128" s="387"/>
      <c r="DAQ128" s="387"/>
      <c r="DAR128" s="387"/>
      <c r="DAS128" s="387"/>
      <c r="DAT128" s="387"/>
      <c r="DAU128" s="387"/>
      <c r="DAV128" s="387"/>
      <c r="DAW128" s="387"/>
      <c r="DAX128" s="387"/>
      <c r="DAY128" s="387"/>
      <c r="DAZ128" s="387"/>
      <c r="DBA128" s="387"/>
      <c r="DBB128" s="387"/>
      <c r="DBC128" s="387"/>
      <c r="DBD128" s="387"/>
      <c r="DBE128" s="387"/>
      <c r="DBF128" s="387"/>
      <c r="DBG128" s="387"/>
      <c r="DBH128" s="387"/>
      <c r="DBI128" s="387"/>
      <c r="DBJ128" s="387"/>
      <c r="DBK128" s="387"/>
      <c r="DBL128" s="387"/>
      <c r="DBM128" s="387"/>
      <c r="DBN128" s="387"/>
      <c r="DBO128" s="387"/>
      <c r="DBP128" s="387"/>
      <c r="DBQ128" s="387"/>
      <c r="DBR128" s="387"/>
      <c r="DBS128" s="387"/>
      <c r="DBT128" s="387"/>
      <c r="DBU128" s="387"/>
      <c r="DBV128" s="387"/>
      <c r="DBW128" s="387"/>
      <c r="DBX128" s="387"/>
      <c r="DBY128" s="387"/>
      <c r="DBZ128" s="387"/>
      <c r="DCA128" s="387"/>
      <c r="DCB128" s="387"/>
      <c r="DCC128" s="387"/>
      <c r="DCD128" s="387"/>
      <c r="DCE128" s="387"/>
      <c r="DCF128" s="387"/>
      <c r="DCG128" s="387"/>
      <c r="DCH128" s="387"/>
      <c r="DCI128" s="387"/>
      <c r="DCJ128" s="387"/>
      <c r="DCK128" s="387"/>
      <c r="DCL128" s="387"/>
      <c r="DCM128" s="387"/>
      <c r="DCN128" s="387"/>
      <c r="DCO128" s="387"/>
      <c r="DCP128" s="387"/>
      <c r="DCQ128" s="387"/>
      <c r="DCR128" s="387"/>
      <c r="DCS128" s="387"/>
      <c r="DCT128" s="387"/>
      <c r="DCU128" s="387"/>
      <c r="DCV128" s="387"/>
      <c r="DCW128" s="387"/>
      <c r="DCX128" s="387"/>
      <c r="DCY128" s="387"/>
      <c r="DCZ128" s="387"/>
      <c r="DDA128" s="387"/>
      <c r="DDB128" s="387"/>
      <c r="DDC128" s="387"/>
      <c r="DDD128" s="387"/>
      <c r="DDE128" s="387"/>
      <c r="DDF128" s="387"/>
      <c r="DDG128" s="387"/>
      <c r="DDH128" s="387"/>
      <c r="DDI128" s="387"/>
      <c r="DDJ128" s="387"/>
      <c r="DDK128" s="387"/>
      <c r="DDL128" s="387"/>
      <c r="DDM128" s="387"/>
      <c r="DDN128" s="387"/>
      <c r="DDO128" s="387"/>
      <c r="DDP128" s="387"/>
      <c r="DDQ128" s="387"/>
      <c r="DDR128" s="387"/>
      <c r="DDS128" s="387"/>
      <c r="DDT128" s="387"/>
      <c r="DDU128" s="387"/>
      <c r="DDV128" s="387"/>
      <c r="DDW128" s="387"/>
      <c r="DDX128" s="387"/>
      <c r="DDY128" s="387"/>
      <c r="DDZ128" s="387"/>
      <c r="DEA128" s="387"/>
      <c r="DEB128" s="387"/>
      <c r="DEC128" s="387"/>
      <c r="DED128" s="387"/>
      <c r="DEE128" s="387"/>
      <c r="DEF128" s="387"/>
      <c r="DEG128" s="387"/>
      <c r="DEH128" s="387"/>
      <c r="DEI128" s="387"/>
      <c r="DEJ128" s="387"/>
      <c r="DEK128" s="387"/>
      <c r="DEL128" s="387"/>
      <c r="DEM128" s="387"/>
      <c r="DEN128" s="387"/>
      <c r="DEO128" s="387"/>
      <c r="DEP128" s="387"/>
      <c r="DEQ128" s="387"/>
      <c r="DER128" s="387"/>
      <c r="DES128" s="387"/>
      <c r="DET128" s="387"/>
      <c r="DEU128" s="387"/>
      <c r="DEV128" s="387"/>
      <c r="DEW128" s="387"/>
      <c r="DEX128" s="387"/>
      <c r="DEY128" s="387"/>
      <c r="DEZ128" s="387"/>
      <c r="DFA128" s="387"/>
      <c r="DFB128" s="387"/>
      <c r="DFC128" s="387"/>
      <c r="DFD128" s="387"/>
      <c r="DFE128" s="387"/>
      <c r="DFF128" s="387"/>
      <c r="DFG128" s="387"/>
      <c r="DFH128" s="387"/>
      <c r="DFI128" s="387"/>
      <c r="DFJ128" s="387"/>
      <c r="DFK128" s="387"/>
      <c r="DFL128" s="387"/>
      <c r="DFM128" s="387"/>
      <c r="DFN128" s="387"/>
      <c r="DFO128" s="387"/>
      <c r="DFP128" s="387"/>
      <c r="DFQ128" s="387"/>
      <c r="DFR128" s="387"/>
      <c r="DFS128" s="387"/>
      <c r="DFT128" s="387"/>
      <c r="DFU128" s="387"/>
      <c r="DFV128" s="387"/>
      <c r="DFW128" s="387"/>
      <c r="DFX128" s="387"/>
      <c r="DFY128" s="387"/>
      <c r="DFZ128" s="387"/>
      <c r="DGA128" s="387"/>
      <c r="DGB128" s="387"/>
      <c r="DGC128" s="387"/>
      <c r="DGD128" s="387"/>
      <c r="DGE128" s="387"/>
      <c r="DGF128" s="387"/>
      <c r="DGG128" s="387"/>
      <c r="DGH128" s="387"/>
      <c r="DGI128" s="387"/>
      <c r="DGJ128" s="387"/>
      <c r="DGK128" s="387"/>
      <c r="DGL128" s="387"/>
      <c r="DGM128" s="387"/>
      <c r="DGN128" s="387"/>
      <c r="DGO128" s="387"/>
      <c r="DGP128" s="387"/>
      <c r="DGQ128" s="387"/>
      <c r="DGR128" s="387"/>
      <c r="DGS128" s="387"/>
      <c r="DGT128" s="387"/>
      <c r="DGU128" s="387"/>
      <c r="DGV128" s="387"/>
      <c r="DGW128" s="387"/>
      <c r="DGX128" s="387"/>
      <c r="DGY128" s="387"/>
      <c r="DGZ128" s="387"/>
      <c r="DHA128" s="387"/>
      <c r="DHB128" s="387"/>
      <c r="DHC128" s="387"/>
      <c r="DHD128" s="387"/>
      <c r="DHE128" s="387"/>
      <c r="DHF128" s="387"/>
      <c r="DHG128" s="387"/>
      <c r="DHH128" s="387"/>
      <c r="DHI128" s="387"/>
      <c r="DHJ128" s="387"/>
      <c r="DHK128" s="387"/>
      <c r="DHL128" s="387"/>
      <c r="DHM128" s="387"/>
      <c r="DHN128" s="387"/>
      <c r="DHO128" s="387"/>
      <c r="DHP128" s="387"/>
      <c r="DHQ128" s="387"/>
      <c r="DHR128" s="387"/>
      <c r="DHS128" s="387"/>
      <c r="DHT128" s="387"/>
      <c r="DHU128" s="387"/>
      <c r="DHV128" s="387"/>
      <c r="DHW128" s="387"/>
      <c r="DHX128" s="387"/>
      <c r="DHY128" s="387"/>
      <c r="DHZ128" s="387"/>
      <c r="DIA128" s="387"/>
      <c r="DIB128" s="387"/>
      <c r="DIC128" s="387"/>
      <c r="DID128" s="387"/>
      <c r="DIE128" s="387"/>
      <c r="DIF128" s="387"/>
      <c r="DIG128" s="387"/>
      <c r="DIH128" s="387"/>
      <c r="DII128" s="387"/>
      <c r="DIJ128" s="387"/>
      <c r="DIK128" s="387"/>
      <c r="DIL128" s="387"/>
      <c r="DIM128" s="387"/>
      <c r="DIN128" s="387"/>
      <c r="DIO128" s="387"/>
      <c r="DIP128" s="387"/>
      <c r="DIQ128" s="387"/>
      <c r="DIR128" s="387"/>
      <c r="DIS128" s="387"/>
      <c r="DIT128" s="387"/>
      <c r="DIU128" s="387"/>
      <c r="DIV128" s="387"/>
      <c r="DIW128" s="387"/>
      <c r="DIX128" s="387"/>
      <c r="DIY128" s="387"/>
      <c r="DIZ128" s="387"/>
      <c r="DJA128" s="387"/>
      <c r="DJB128" s="387"/>
      <c r="DJC128" s="387"/>
      <c r="DJD128" s="387"/>
      <c r="DJE128" s="387"/>
      <c r="DJF128" s="387"/>
      <c r="DJG128" s="387"/>
      <c r="DJH128" s="387"/>
      <c r="DJI128" s="387"/>
      <c r="DJJ128" s="387"/>
      <c r="DJK128" s="387"/>
      <c r="DJL128" s="387"/>
      <c r="DJM128" s="387"/>
      <c r="DJN128" s="387"/>
      <c r="DJO128" s="387"/>
      <c r="DJP128" s="387"/>
      <c r="DJQ128" s="387"/>
      <c r="DJR128" s="387"/>
      <c r="DJS128" s="387"/>
      <c r="DJT128" s="387"/>
      <c r="DJU128" s="387"/>
      <c r="DJV128" s="387"/>
      <c r="DJW128" s="387"/>
      <c r="DJX128" s="387"/>
      <c r="DJY128" s="387"/>
      <c r="DJZ128" s="387"/>
      <c r="DKA128" s="387"/>
      <c r="DKB128" s="387"/>
      <c r="DKC128" s="387"/>
      <c r="DKD128" s="387"/>
      <c r="DKE128" s="387"/>
      <c r="DKF128" s="387"/>
      <c r="DKG128" s="387"/>
      <c r="DKH128" s="387"/>
      <c r="DKI128" s="387"/>
      <c r="DKJ128" s="387"/>
      <c r="DKK128" s="387"/>
      <c r="DKL128" s="387"/>
      <c r="DKM128" s="387"/>
      <c r="DKN128" s="387"/>
      <c r="DKO128" s="387"/>
      <c r="DKP128" s="387"/>
      <c r="DKQ128" s="387"/>
      <c r="DKR128" s="387"/>
      <c r="DKS128" s="387"/>
      <c r="DKT128" s="387"/>
      <c r="DKU128" s="387"/>
      <c r="DKV128" s="387"/>
      <c r="DKW128" s="387"/>
      <c r="DKX128" s="387"/>
      <c r="DKY128" s="387"/>
      <c r="DKZ128" s="387"/>
      <c r="DLA128" s="387"/>
      <c r="DLB128" s="387"/>
      <c r="DLC128" s="387"/>
      <c r="DLD128" s="387"/>
      <c r="DLE128" s="387"/>
      <c r="DLF128" s="387"/>
      <c r="DLG128" s="387"/>
      <c r="DLH128" s="387"/>
      <c r="DLI128" s="387"/>
      <c r="DLJ128" s="387"/>
      <c r="DLK128" s="387"/>
      <c r="DLL128" s="387"/>
      <c r="DLM128" s="387"/>
      <c r="DLN128" s="387"/>
      <c r="DLO128" s="387"/>
      <c r="DLP128" s="387"/>
      <c r="DLQ128" s="387"/>
      <c r="DLR128" s="387"/>
      <c r="DLS128" s="387"/>
      <c r="DLT128" s="387"/>
      <c r="DLU128" s="387"/>
      <c r="DLV128" s="387"/>
      <c r="DLW128" s="387"/>
      <c r="DLX128" s="387"/>
      <c r="DLY128" s="387"/>
      <c r="DLZ128" s="387"/>
      <c r="DMA128" s="387"/>
      <c r="DMB128" s="387"/>
      <c r="DMC128" s="387"/>
      <c r="DMD128" s="387"/>
      <c r="DME128" s="387"/>
      <c r="DMF128" s="387"/>
      <c r="DMG128" s="387"/>
      <c r="DMH128" s="387"/>
      <c r="DMI128" s="387"/>
      <c r="DMJ128" s="387"/>
      <c r="DMK128" s="387"/>
      <c r="DML128" s="387"/>
      <c r="DMM128" s="387"/>
      <c r="DMN128" s="387"/>
      <c r="DMO128" s="387"/>
      <c r="DMP128" s="387"/>
      <c r="DMQ128" s="387"/>
      <c r="DMR128" s="387"/>
      <c r="DMS128" s="387"/>
      <c r="DMT128" s="387"/>
      <c r="DMU128" s="387"/>
      <c r="DMV128" s="387"/>
      <c r="DMW128" s="387"/>
      <c r="DMX128" s="387"/>
      <c r="DMY128" s="387"/>
      <c r="DMZ128" s="387"/>
      <c r="DNA128" s="387"/>
      <c r="DNB128" s="387"/>
      <c r="DNC128" s="387"/>
      <c r="DND128" s="387"/>
      <c r="DNE128" s="387"/>
      <c r="DNF128" s="387"/>
      <c r="DNG128" s="387"/>
      <c r="DNH128" s="387"/>
      <c r="DNI128" s="387"/>
      <c r="DNJ128" s="387"/>
      <c r="DNK128" s="387"/>
      <c r="DNL128" s="387"/>
      <c r="DNM128" s="387"/>
      <c r="DNN128" s="387"/>
      <c r="DNO128" s="387"/>
      <c r="DNP128" s="387"/>
      <c r="DNQ128" s="387"/>
      <c r="DNR128" s="387"/>
      <c r="DNS128" s="387"/>
      <c r="DNT128" s="387"/>
      <c r="DNU128" s="387"/>
      <c r="DNV128" s="387"/>
      <c r="DNW128" s="387"/>
      <c r="DNX128" s="387"/>
      <c r="DNY128" s="387"/>
      <c r="DNZ128" s="387"/>
      <c r="DOA128" s="387"/>
      <c r="DOB128" s="387"/>
      <c r="DOC128" s="387"/>
      <c r="DOD128" s="387"/>
      <c r="DOE128" s="387"/>
      <c r="DOF128" s="387"/>
      <c r="DOG128" s="387"/>
      <c r="DOH128" s="387"/>
      <c r="DOI128" s="387"/>
      <c r="DOJ128" s="387"/>
      <c r="DOK128" s="387"/>
      <c r="DOL128" s="387"/>
      <c r="DOM128" s="387"/>
      <c r="DON128" s="387"/>
      <c r="DOO128" s="387"/>
      <c r="DOP128" s="387"/>
      <c r="DOQ128" s="387"/>
      <c r="DOR128" s="387"/>
      <c r="DOS128" s="387"/>
      <c r="DOT128" s="387"/>
      <c r="DOU128" s="387"/>
      <c r="DOV128" s="387"/>
      <c r="DOW128" s="387"/>
      <c r="DOX128" s="387"/>
      <c r="DOY128" s="387"/>
      <c r="DOZ128" s="387"/>
      <c r="DPA128" s="387"/>
      <c r="DPB128" s="387"/>
      <c r="DPC128" s="387"/>
      <c r="DPD128" s="387"/>
      <c r="DPE128" s="387"/>
      <c r="DPF128" s="387"/>
      <c r="DPG128" s="387"/>
      <c r="DPH128" s="387"/>
      <c r="DPI128" s="387"/>
      <c r="DPJ128" s="387"/>
      <c r="DPK128" s="387"/>
      <c r="DPL128" s="387"/>
      <c r="DPM128" s="387"/>
      <c r="DPN128" s="387"/>
      <c r="DPO128" s="387"/>
      <c r="DPP128" s="387"/>
      <c r="DPQ128" s="387"/>
      <c r="DPR128" s="387"/>
      <c r="DPS128" s="387"/>
      <c r="DPT128" s="387"/>
      <c r="DPU128" s="387"/>
      <c r="DPV128" s="387"/>
      <c r="DPW128" s="387"/>
      <c r="DPX128" s="387"/>
      <c r="DPY128" s="387"/>
      <c r="DPZ128" s="387"/>
      <c r="DQA128" s="387"/>
      <c r="DQB128" s="387"/>
      <c r="DQC128" s="387"/>
      <c r="DQD128" s="387"/>
      <c r="DQE128" s="387"/>
      <c r="DQF128" s="387"/>
      <c r="DQG128" s="387"/>
      <c r="DQH128" s="387"/>
      <c r="DQI128" s="387"/>
      <c r="DQJ128" s="387"/>
      <c r="DQK128" s="387"/>
      <c r="DQL128" s="387"/>
      <c r="DQM128" s="387"/>
      <c r="DQN128" s="387"/>
      <c r="DQO128" s="387"/>
      <c r="DQP128" s="387"/>
      <c r="DQQ128" s="387"/>
      <c r="DQR128" s="387"/>
      <c r="DQS128" s="387"/>
      <c r="DQT128" s="387"/>
      <c r="DQU128" s="387"/>
      <c r="DQV128" s="387"/>
      <c r="DQW128" s="387"/>
      <c r="DQX128" s="387"/>
      <c r="DQY128" s="387"/>
      <c r="DQZ128" s="387"/>
      <c r="DRA128" s="387"/>
      <c r="DRB128" s="387"/>
      <c r="DRC128" s="387"/>
      <c r="DRD128" s="387"/>
      <c r="DRE128" s="387"/>
      <c r="DRF128" s="387"/>
      <c r="DRG128" s="387"/>
      <c r="DRH128" s="387"/>
      <c r="DRI128" s="387"/>
      <c r="DRJ128" s="387"/>
      <c r="DRK128" s="387"/>
      <c r="DRL128" s="387"/>
      <c r="DRM128" s="387"/>
      <c r="DRN128" s="387"/>
      <c r="DRO128" s="387"/>
      <c r="DRP128" s="387"/>
      <c r="DRQ128" s="387"/>
      <c r="DRR128" s="387"/>
      <c r="DRS128" s="387"/>
      <c r="DRT128" s="387"/>
      <c r="DRU128" s="387"/>
      <c r="DRV128" s="387"/>
      <c r="DRW128" s="387"/>
      <c r="DRX128" s="387"/>
      <c r="DRY128" s="387"/>
      <c r="DRZ128" s="387"/>
      <c r="DSA128" s="387"/>
      <c r="DSB128" s="387"/>
      <c r="DSC128" s="387"/>
      <c r="DSD128" s="387"/>
      <c r="DSE128" s="387"/>
      <c r="DSF128" s="387"/>
      <c r="DSG128" s="387"/>
      <c r="DSH128" s="387"/>
      <c r="DSI128" s="387"/>
      <c r="DSJ128" s="387"/>
      <c r="DSK128" s="387"/>
      <c r="DSL128" s="387"/>
      <c r="DSM128" s="387"/>
      <c r="DSN128" s="387"/>
      <c r="DSO128" s="387"/>
      <c r="DSP128" s="387"/>
      <c r="DSQ128" s="387"/>
      <c r="DSR128" s="387"/>
      <c r="DSS128" s="387"/>
      <c r="DST128" s="387"/>
      <c r="DSU128" s="387"/>
      <c r="DSV128" s="387"/>
      <c r="DSW128" s="387"/>
      <c r="DSX128" s="387"/>
      <c r="DSY128" s="387"/>
      <c r="DSZ128" s="387"/>
      <c r="DTA128" s="387"/>
      <c r="DTB128" s="387"/>
      <c r="DTC128" s="387"/>
      <c r="DTD128" s="387"/>
      <c r="DTE128" s="387"/>
      <c r="DTF128" s="387"/>
      <c r="DTG128" s="387"/>
      <c r="DTH128" s="387"/>
      <c r="DTI128" s="387"/>
      <c r="DTJ128" s="387"/>
      <c r="DTK128" s="387"/>
      <c r="DTL128" s="387"/>
      <c r="DTM128" s="387"/>
      <c r="DTN128" s="387"/>
      <c r="DTO128" s="387"/>
      <c r="DTP128" s="387"/>
      <c r="DTQ128" s="387"/>
      <c r="DTR128" s="387"/>
      <c r="DTS128" s="387"/>
      <c r="DTT128" s="387"/>
      <c r="DTU128" s="387"/>
      <c r="DTV128" s="387"/>
      <c r="DTW128" s="387"/>
      <c r="DTX128" s="387"/>
      <c r="DTY128" s="387"/>
      <c r="DTZ128" s="387"/>
      <c r="DUA128" s="387"/>
      <c r="DUB128" s="387"/>
      <c r="DUC128" s="387"/>
      <c r="DUD128" s="387"/>
      <c r="DUE128" s="387"/>
      <c r="DUF128" s="387"/>
      <c r="DUG128" s="387"/>
      <c r="DUH128" s="387"/>
      <c r="DUI128" s="387"/>
      <c r="DUJ128" s="387"/>
      <c r="DUK128" s="387"/>
      <c r="DUL128" s="387"/>
      <c r="DUM128" s="387"/>
      <c r="DUN128" s="387"/>
      <c r="DUO128" s="387"/>
      <c r="DUP128" s="387"/>
      <c r="DUQ128" s="387"/>
      <c r="DUR128" s="387"/>
      <c r="DUS128" s="387"/>
      <c r="DUT128" s="387"/>
      <c r="DUU128" s="387"/>
      <c r="DUV128" s="387"/>
      <c r="DUW128" s="387"/>
      <c r="DUX128" s="387"/>
      <c r="DUY128" s="387"/>
      <c r="DUZ128" s="387"/>
      <c r="DVA128" s="387"/>
      <c r="DVB128" s="387"/>
      <c r="DVC128" s="387"/>
      <c r="DVD128" s="387"/>
      <c r="DVE128" s="387"/>
      <c r="DVF128" s="387"/>
      <c r="DVG128" s="387"/>
      <c r="DVH128" s="387"/>
      <c r="DVI128" s="387"/>
      <c r="DVJ128" s="387"/>
      <c r="DVK128" s="387"/>
      <c r="DVL128" s="387"/>
      <c r="DVM128" s="387"/>
      <c r="DVN128" s="387"/>
      <c r="DVO128" s="387"/>
      <c r="DVP128" s="387"/>
      <c r="DVQ128" s="387"/>
      <c r="DVR128" s="387"/>
      <c r="DVS128" s="387"/>
      <c r="DVT128" s="387"/>
      <c r="DVU128" s="387"/>
      <c r="DVV128" s="387"/>
      <c r="DVW128" s="387"/>
      <c r="DVX128" s="387"/>
      <c r="DVY128" s="387"/>
      <c r="DVZ128" s="387"/>
      <c r="DWA128" s="387"/>
      <c r="DWB128" s="387"/>
      <c r="DWC128" s="387"/>
      <c r="DWD128" s="387"/>
      <c r="DWE128" s="387"/>
      <c r="DWF128" s="387"/>
      <c r="DWG128" s="387"/>
      <c r="DWH128" s="387"/>
      <c r="DWI128" s="387"/>
      <c r="DWJ128" s="387"/>
      <c r="DWK128" s="387"/>
      <c r="DWL128" s="387"/>
      <c r="DWM128" s="387"/>
      <c r="DWN128" s="387"/>
      <c r="DWO128" s="387"/>
      <c r="DWP128" s="387"/>
      <c r="DWQ128" s="387"/>
      <c r="DWR128" s="387"/>
      <c r="DWS128" s="387"/>
      <c r="DWT128" s="387"/>
      <c r="DWU128" s="387"/>
      <c r="DWV128" s="387"/>
      <c r="DWW128" s="387"/>
      <c r="DWX128" s="387"/>
      <c r="DWY128" s="387"/>
      <c r="DWZ128" s="387"/>
      <c r="DXA128" s="387"/>
      <c r="DXB128" s="387"/>
      <c r="DXC128" s="387"/>
      <c r="DXD128" s="387"/>
      <c r="DXE128" s="387"/>
      <c r="DXF128" s="387"/>
      <c r="DXG128" s="387"/>
      <c r="DXH128" s="387"/>
      <c r="DXI128" s="387"/>
      <c r="DXJ128" s="387"/>
      <c r="DXK128" s="387"/>
      <c r="DXL128" s="387"/>
      <c r="DXM128" s="387"/>
      <c r="DXN128" s="387"/>
      <c r="DXO128" s="387"/>
      <c r="DXP128" s="387"/>
      <c r="DXQ128" s="387"/>
      <c r="DXR128" s="387"/>
      <c r="DXS128" s="387"/>
      <c r="DXT128" s="387"/>
      <c r="DXU128" s="387"/>
      <c r="DXV128" s="387"/>
      <c r="DXW128" s="387"/>
      <c r="DXX128" s="387"/>
      <c r="DXY128" s="387"/>
      <c r="DXZ128" s="387"/>
      <c r="DYA128" s="387"/>
      <c r="DYB128" s="387"/>
      <c r="DYC128" s="387"/>
      <c r="DYD128" s="387"/>
      <c r="DYE128" s="387"/>
      <c r="DYF128" s="387"/>
      <c r="DYG128" s="387"/>
      <c r="DYH128" s="387"/>
      <c r="DYI128" s="387"/>
      <c r="DYJ128" s="387"/>
      <c r="DYK128" s="387"/>
      <c r="DYL128" s="387"/>
      <c r="DYM128" s="387"/>
      <c r="DYN128" s="387"/>
      <c r="DYO128" s="387"/>
      <c r="DYP128" s="387"/>
      <c r="DYQ128" s="387"/>
      <c r="DYR128" s="387"/>
      <c r="DYS128" s="387"/>
      <c r="DYT128" s="387"/>
      <c r="DYU128" s="387"/>
      <c r="DYV128" s="387"/>
      <c r="DYW128" s="387"/>
      <c r="DYX128" s="387"/>
      <c r="DYY128" s="387"/>
      <c r="DYZ128" s="387"/>
      <c r="DZA128" s="387"/>
      <c r="DZB128" s="387"/>
      <c r="DZC128" s="387"/>
      <c r="DZD128" s="387"/>
      <c r="DZE128" s="387"/>
      <c r="DZF128" s="387"/>
      <c r="DZG128" s="387"/>
      <c r="DZH128" s="387"/>
      <c r="DZI128" s="387"/>
      <c r="DZJ128" s="387"/>
      <c r="DZK128" s="387"/>
      <c r="DZL128" s="387"/>
      <c r="DZM128" s="387"/>
      <c r="DZN128" s="387"/>
      <c r="DZO128" s="387"/>
      <c r="DZP128" s="387"/>
      <c r="DZQ128" s="387"/>
      <c r="DZR128" s="387"/>
      <c r="DZS128" s="387"/>
      <c r="DZT128" s="387"/>
      <c r="DZU128" s="387"/>
      <c r="DZV128" s="387"/>
      <c r="DZW128" s="387"/>
      <c r="DZX128" s="387"/>
      <c r="DZY128" s="387"/>
      <c r="DZZ128" s="387"/>
      <c r="EAA128" s="387"/>
      <c r="EAB128" s="387"/>
      <c r="EAC128" s="387"/>
      <c r="EAD128" s="387"/>
      <c r="EAE128" s="387"/>
      <c r="EAF128" s="387"/>
      <c r="EAG128" s="387"/>
      <c r="EAH128" s="387"/>
      <c r="EAI128" s="387"/>
      <c r="EAJ128" s="387"/>
      <c r="EAK128" s="387"/>
      <c r="EAL128" s="387"/>
      <c r="EAM128" s="387"/>
      <c r="EAN128" s="387"/>
      <c r="EAO128" s="387"/>
      <c r="EAP128" s="387"/>
      <c r="EAQ128" s="387"/>
      <c r="EAR128" s="387"/>
      <c r="EAS128" s="387"/>
      <c r="EAT128" s="387"/>
      <c r="EAU128" s="387"/>
      <c r="EAV128" s="387"/>
      <c r="EAW128" s="387"/>
      <c r="EAX128" s="387"/>
      <c r="EAY128" s="387"/>
      <c r="EAZ128" s="387"/>
      <c r="EBA128" s="387"/>
      <c r="EBB128" s="387"/>
      <c r="EBC128" s="387"/>
      <c r="EBD128" s="387"/>
      <c r="EBE128" s="387"/>
      <c r="EBF128" s="387"/>
      <c r="EBG128" s="387"/>
      <c r="EBH128" s="387"/>
      <c r="EBI128" s="387"/>
      <c r="EBJ128" s="387"/>
      <c r="EBK128" s="387"/>
      <c r="EBL128" s="387"/>
      <c r="EBM128" s="387"/>
      <c r="EBN128" s="387"/>
      <c r="EBO128" s="387"/>
      <c r="EBP128" s="387"/>
      <c r="EBQ128" s="387"/>
      <c r="EBR128" s="387"/>
      <c r="EBS128" s="387"/>
      <c r="EBT128" s="387"/>
      <c r="EBU128" s="387"/>
      <c r="EBV128" s="387"/>
      <c r="EBW128" s="387"/>
      <c r="EBX128" s="387"/>
      <c r="EBY128" s="387"/>
      <c r="EBZ128" s="387"/>
      <c r="ECA128" s="387"/>
      <c r="ECB128" s="387"/>
      <c r="ECC128" s="387"/>
      <c r="ECD128" s="387"/>
      <c r="ECE128" s="387"/>
      <c r="ECF128" s="387"/>
      <c r="ECG128" s="387"/>
      <c r="ECH128" s="387"/>
      <c r="ECI128" s="387"/>
      <c r="ECJ128" s="387"/>
      <c r="ECK128" s="387"/>
      <c r="ECL128" s="387"/>
      <c r="ECM128" s="387"/>
      <c r="ECN128" s="387"/>
      <c r="ECO128" s="387"/>
      <c r="ECP128" s="387"/>
      <c r="ECQ128" s="387"/>
      <c r="ECR128" s="387"/>
      <c r="ECS128" s="387"/>
      <c r="ECT128" s="387"/>
      <c r="ECU128" s="387"/>
      <c r="ECV128" s="387"/>
      <c r="ECW128" s="387"/>
      <c r="ECX128" s="387"/>
      <c r="ECY128" s="387"/>
      <c r="ECZ128" s="387"/>
      <c r="EDA128" s="387"/>
      <c r="EDB128" s="387"/>
      <c r="EDC128" s="387"/>
      <c r="EDD128" s="387"/>
      <c r="EDE128" s="387"/>
      <c r="EDF128" s="387"/>
      <c r="EDG128" s="387"/>
      <c r="EDH128" s="387"/>
      <c r="EDI128" s="387"/>
      <c r="EDJ128" s="387"/>
      <c r="EDK128" s="387"/>
      <c r="EDL128" s="387"/>
      <c r="EDM128" s="387"/>
      <c r="EDN128" s="387"/>
      <c r="EDO128" s="387"/>
      <c r="EDP128" s="387"/>
      <c r="EDQ128" s="387"/>
      <c r="EDR128" s="387"/>
      <c r="EDS128" s="387"/>
      <c r="EDT128" s="387"/>
      <c r="EDU128" s="387"/>
      <c r="EDV128" s="387"/>
      <c r="EDW128" s="387"/>
      <c r="EDX128" s="387"/>
      <c r="EDY128" s="387"/>
      <c r="EDZ128" s="387"/>
      <c r="EEA128" s="387"/>
      <c r="EEB128" s="387"/>
      <c r="EEC128" s="387"/>
      <c r="EED128" s="387"/>
      <c r="EEE128" s="387"/>
      <c r="EEF128" s="387"/>
      <c r="EEG128" s="387"/>
      <c r="EEH128" s="387"/>
      <c r="EEI128" s="387"/>
      <c r="EEJ128" s="387"/>
      <c r="EEK128" s="387"/>
      <c r="EEL128" s="387"/>
      <c r="EEM128" s="387"/>
      <c r="EEN128" s="387"/>
      <c r="EEO128" s="387"/>
      <c r="EEP128" s="387"/>
      <c r="EEQ128" s="387"/>
      <c r="EER128" s="387"/>
      <c r="EES128" s="387"/>
      <c r="EET128" s="387"/>
      <c r="EEU128" s="387"/>
      <c r="EEV128" s="387"/>
      <c r="EEW128" s="387"/>
      <c r="EEX128" s="387"/>
      <c r="EEY128" s="387"/>
      <c r="EEZ128" s="387"/>
      <c r="EFA128" s="387"/>
      <c r="EFB128" s="387"/>
      <c r="EFC128" s="387"/>
      <c r="EFD128" s="387"/>
      <c r="EFE128" s="387"/>
      <c r="EFF128" s="387"/>
      <c r="EFG128" s="387"/>
      <c r="EFH128" s="387"/>
      <c r="EFI128" s="387"/>
      <c r="EFJ128" s="387"/>
      <c r="EFK128" s="387"/>
      <c r="EFL128" s="387"/>
      <c r="EFM128" s="387"/>
      <c r="EFN128" s="387"/>
      <c r="EFO128" s="387"/>
      <c r="EFP128" s="387"/>
      <c r="EFQ128" s="387"/>
      <c r="EFR128" s="387"/>
      <c r="EFS128" s="387"/>
      <c r="EFT128" s="387"/>
      <c r="EFU128" s="387"/>
      <c r="EFV128" s="387"/>
      <c r="EFW128" s="387"/>
      <c r="EFX128" s="387"/>
      <c r="EFY128" s="387"/>
      <c r="EFZ128" s="387"/>
      <c r="EGA128" s="387"/>
      <c r="EGB128" s="387"/>
      <c r="EGC128" s="387"/>
      <c r="EGD128" s="387"/>
      <c r="EGE128" s="387"/>
      <c r="EGF128" s="387"/>
      <c r="EGG128" s="387"/>
      <c r="EGH128" s="387"/>
      <c r="EGI128" s="387"/>
      <c r="EGJ128" s="387"/>
      <c r="EGK128" s="387"/>
      <c r="EGL128" s="387"/>
      <c r="EGM128" s="387"/>
      <c r="EGN128" s="387"/>
      <c r="EGO128" s="387"/>
      <c r="EGP128" s="387"/>
      <c r="EGQ128" s="387"/>
      <c r="EGR128" s="387"/>
      <c r="EGS128" s="387"/>
      <c r="EGT128" s="387"/>
      <c r="EGU128" s="387"/>
      <c r="EGV128" s="387"/>
      <c r="EGW128" s="387"/>
      <c r="EGX128" s="387"/>
      <c r="EGY128" s="387"/>
      <c r="EGZ128" s="387"/>
      <c r="EHA128" s="387"/>
      <c r="EHB128" s="387"/>
      <c r="EHC128" s="387"/>
      <c r="EHD128" s="387"/>
      <c r="EHE128" s="387"/>
      <c r="EHF128" s="387"/>
      <c r="EHG128" s="387"/>
      <c r="EHH128" s="387"/>
      <c r="EHI128" s="387"/>
      <c r="EHJ128" s="387"/>
      <c r="EHK128" s="387"/>
      <c r="EHL128" s="387"/>
      <c r="EHM128" s="387"/>
      <c r="EHN128" s="387"/>
      <c r="EHO128" s="387"/>
      <c r="EHP128" s="387"/>
      <c r="EHQ128" s="387"/>
      <c r="EHR128" s="387"/>
      <c r="EHS128" s="387"/>
      <c r="EHT128" s="387"/>
      <c r="EHU128" s="387"/>
      <c r="EHV128" s="387"/>
      <c r="EHW128" s="387"/>
      <c r="EHX128" s="387"/>
      <c r="EHY128" s="387"/>
      <c r="EHZ128" s="387"/>
      <c r="EIA128" s="387"/>
      <c r="EIB128" s="387"/>
      <c r="EIC128" s="387"/>
      <c r="EID128" s="387"/>
      <c r="EIE128" s="387"/>
      <c r="EIF128" s="387"/>
      <c r="EIG128" s="387"/>
      <c r="EIH128" s="387"/>
      <c r="EII128" s="387"/>
      <c r="EIJ128" s="387"/>
      <c r="EIK128" s="387"/>
      <c r="EIL128" s="387"/>
      <c r="EIM128" s="387"/>
      <c r="EIN128" s="387"/>
      <c r="EIO128" s="387"/>
      <c r="EIP128" s="387"/>
      <c r="EIQ128" s="387"/>
      <c r="EIR128" s="387"/>
      <c r="EIS128" s="387"/>
      <c r="EIT128" s="387"/>
      <c r="EIU128" s="387"/>
      <c r="EIV128" s="387"/>
      <c r="EIW128" s="387"/>
      <c r="EIX128" s="387"/>
      <c r="EIY128" s="387"/>
      <c r="EIZ128" s="387"/>
      <c r="EJA128" s="387"/>
      <c r="EJB128" s="387"/>
      <c r="EJC128" s="387"/>
      <c r="EJD128" s="387"/>
      <c r="EJE128" s="387"/>
      <c r="EJF128" s="387"/>
      <c r="EJG128" s="387"/>
      <c r="EJH128" s="387"/>
      <c r="EJI128" s="387"/>
      <c r="EJJ128" s="387"/>
      <c r="EJK128" s="387"/>
      <c r="EJL128" s="387"/>
      <c r="EJM128" s="387"/>
      <c r="EJN128" s="387"/>
      <c r="EJO128" s="387"/>
      <c r="EJP128" s="387"/>
      <c r="EJQ128" s="387"/>
      <c r="EJR128" s="387"/>
      <c r="EJS128" s="387"/>
      <c r="EJT128" s="387"/>
      <c r="EJU128" s="387"/>
      <c r="EJV128" s="387"/>
      <c r="EJW128" s="387"/>
      <c r="EJX128" s="387"/>
      <c r="EJY128" s="387"/>
      <c r="EJZ128" s="387"/>
      <c r="EKA128" s="387"/>
      <c r="EKB128" s="387"/>
      <c r="EKC128" s="387"/>
      <c r="EKD128" s="387"/>
      <c r="EKE128" s="387"/>
      <c r="EKF128" s="387"/>
      <c r="EKG128" s="387"/>
      <c r="EKH128" s="387"/>
      <c r="EKI128" s="387"/>
      <c r="EKJ128" s="387"/>
      <c r="EKK128" s="387"/>
      <c r="EKL128" s="387"/>
      <c r="EKM128" s="387"/>
      <c r="EKN128" s="387"/>
      <c r="EKO128" s="387"/>
      <c r="EKP128" s="387"/>
      <c r="EKQ128" s="387"/>
      <c r="EKR128" s="387"/>
      <c r="EKS128" s="387"/>
      <c r="EKT128" s="387"/>
      <c r="EKU128" s="387"/>
      <c r="EKV128" s="387"/>
      <c r="EKW128" s="387"/>
      <c r="EKX128" s="387"/>
      <c r="EKY128" s="387"/>
      <c r="EKZ128" s="387"/>
      <c r="ELA128" s="387"/>
      <c r="ELB128" s="387"/>
      <c r="ELC128" s="387"/>
      <c r="ELD128" s="387"/>
      <c r="ELE128" s="387"/>
      <c r="ELF128" s="387"/>
      <c r="ELG128" s="387"/>
      <c r="ELH128" s="387"/>
      <c r="ELI128" s="387"/>
      <c r="ELJ128" s="387"/>
      <c r="ELK128" s="387"/>
      <c r="ELL128" s="387"/>
      <c r="ELM128" s="387"/>
      <c r="ELN128" s="387"/>
      <c r="ELO128" s="387"/>
      <c r="ELP128" s="387"/>
      <c r="ELQ128" s="387"/>
      <c r="ELR128" s="387"/>
      <c r="ELS128" s="387"/>
      <c r="ELT128" s="387"/>
      <c r="ELU128" s="387"/>
      <c r="ELV128" s="387"/>
      <c r="ELW128" s="387"/>
      <c r="ELX128" s="387"/>
      <c r="ELY128" s="387"/>
      <c r="ELZ128" s="387"/>
      <c r="EMA128" s="387"/>
      <c r="EMB128" s="387"/>
      <c r="EMC128" s="387"/>
      <c r="EMD128" s="387"/>
      <c r="EME128" s="387"/>
      <c r="EMF128" s="387"/>
      <c r="EMG128" s="387"/>
      <c r="EMH128" s="387"/>
      <c r="EMI128" s="387"/>
      <c r="EMJ128" s="387"/>
      <c r="EMK128" s="387"/>
      <c r="EML128" s="387"/>
      <c r="EMM128" s="387"/>
      <c r="EMN128" s="387"/>
      <c r="EMO128" s="387"/>
      <c r="EMP128" s="387"/>
      <c r="EMQ128" s="387"/>
      <c r="EMR128" s="387"/>
      <c r="EMS128" s="387"/>
      <c r="EMT128" s="387"/>
      <c r="EMU128" s="387"/>
      <c r="EMV128" s="387"/>
      <c r="EMW128" s="387"/>
      <c r="EMX128" s="387"/>
      <c r="EMY128" s="387"/>
      <c r="EMZ128" s="387"/>
      <c r="ENA128" s="387"/>
      <c r="ENB128" s="387"/>
      <c r="ENC128" s="387"/>
      <c r="END128" s="387"/>
      <c r="ENE128" s="387"/>
      <c r="ENF128" s="387"/>
      <c r="ENG128" s="387"/>
      <c r="ENH128" s="387"/>
      <c r="ENI128" s="387"/>
      <c r="ENJ128" s="387"/>
      <c r="ENK128" s="387"/>
      <c r="ENL128" s="387"/>
      <c r="ENM128" s="387"/>
      <c r="ENN128" s="387"/>
      <c r="ENO128" s="387"/>
      <c r="ENP128" s="387"/>
      <c r="ENQ128" s="387"/>
      <c r="ENR128" s="387"/>
      <c r="ENS128" s="387"/>
      <c r="ENT128" s="387"/>
      <c r="ENU128" s="387"/>
      <c r="ENV128" s="387"/>
      <c r="ENW128" s="387"/>
      <c r="ENX128" s="387"/>
      <c r="ENY128" s="387"/>
      <c r="ENZ128" s="387"/>
      <c r="EOA128" s="387"/>
      <c r="EOB128" s="387"/>
      <c r="EOC128" s="387"/>
      <c r="EOD128" s="387"/>
      <c r="EOE128" s="387"/>
      <c r="EOF128" s="387"/>
      <c r="EOG128" s="387"/>
      <c r="EOH128" s="387"/>
      <c r="EOI128" s="387"/>
      <c r="EOJ128" s="387"/>
      <c r="EOK128" s="387"/>
      <c r="EOL128" s="387"/>
      <c r="EOM128" s="387"/>
      <c r="EON128" s="387"/>
      <c r="EOO128" s="387"/>
      <c r="EOP128" s="387"/>
      <c r="EOQ128" s="387"/>
      <c r="EOR128" s="387"/>
      <c r="EOS128" s="387"/>
      <c r="EOT128" s="387"/>
      <c r="EOU128" s="387"/>
      <c r="EOV128" s="387"/>
      <c r="EOW128" s="387"/>
      <c r="EOX128" s="387"/>
      <c r="EOY128" s="387"/>
      <c r="EOZ128" s="387"/>
      <c r="EPA128" s="387"/>
      <c r="EPB128" s="387"/>
      <c r="EPC128" s="387"/>
      <c r="EPD128" s="387"/>
      <c r="EPE128" s="387"/>
      <c r="EPF128" s="387"/>
      <c r="EPG128" s="387"/>
      <c r="EPH128" s="387"/>
      <c r="EPI128" s="387"/>
      <c r="EPJ128" s="387"/>
      <c r="EPK128" s="387"/>
      <c r="EPL128" s="387"/>
      <c r="EPM128" s="387"/>
      <c r="EPN128" s="387"/>
      <c r="EPO128" s="387"/>
      <c r="EPP128" s="387"/>
      <c r="EPQ128" s="387"/>
      <c r="EPR128" s="387"/>
      <c r="EPS128" s="387"/>
      <c r="EPT128" s="387"/>
      <c r="EPU128" s="387"/>
      <c r="EPV128" s="387"/>
      <c r="EPW128" s="387"/>
      <c r="EPX128" s="387"/>
      <c r="EPY128" s="387"/>
      <c r="EPZ128" s="387"/>
      <c r="EQA128" s="387"/>
      <c r="EQB128" s="387"/>
      <c r="EQC128" s="387"/>
      <c r="EQD128" s="387"/>
      <c r="EQE128" s="387"/>
      <c r="EQF128" s="387"/>
      <c r="EQG128" s="387"/>
      <c r="EQH128" s="387"/>
      <c r="EQI128" s="387"/>
      <c r="EQJ128" s="387"/>
      <c r="EQK128" s="387"/>
      <c r="EQL128" s="387"/>
      <c r="EQM128" s="387"/>
      <c r="EQN128" s="387"/>
      <c r="EQO128" s="387"/>
      <c r="EQP128" s="387"/>
      <c r="EQQ128" s="387"/>
      <c r="EQR128" s="387"/>
      <c r="EQS128" s="387"/>
      <c r="EQT128" s="387"/>
      <c r="EQU128" s="387"/>
      <c r="EQV128" s="387"/>
      <c r="EQW128" s="387"/>
      <c r="EQX128" s="387"/>
      <c r="EQY128" s="387"/>
      <c r="EQZ128" s="387"/>
      <c r="ERA128" s="387"/>
      <c r="ERB128" s="387"/>
      <c r="ERC128" s="387"/>
      <c r="ERD128" s="387"/>
      <c r="ERE128" s="387"/>
      <c r="ERF128" s="387"/>
      <c r="ERG128" s="387"/>
      <c r="ERH128" s="387"/>
      <c r="ERI128" s="387"/>
      <c r="ERJ128" s="387"/>
      <c r="ERK128" s="387"/>
      <c r="ERL128" s="387"/>
      <c r="ERM128" s="387"/>
      <c r="ERN128" s="387"/>
      <c r="ERO128" s="387"/>
      <c r="ERP128" s="387"/>
      <c r="ERQ128" s="387"/>
      <c r="ERR128" s="387"/>
      <c r="ERS128" s="387"/>
      <c r="ERT128" s="387"/>
      <c r="ERU128" s="387"/>
      <c r="ERV128" s="387"/>
      <c r="ERW128" s="387"/>
      <c r="ERX128" s="387"/>
      <c r="ERY128" s="387"/>
      <c r="ERZ128" s="387"/>
      <c r="ESA128" s="387"/>
      <c r="ESB128" s="387"/>
      <c r="ESC128" s="387"/>
      <c r="ESD128" s="387"/>
      <c r="ESE128" s="387"/>
      <c r="ESF128" s="387"/>
      <c r="ESG128" s="387"/>
      <c r="ESH128" s="387"/>
      <c r="ESI128" s="387"/>
      <c r="ESJ128" s="387"/>
      <c r="ESK128" s="387"/>
      <c r="ESL128" s="387"/>
      <c r="ESM128" s="387"/>
      <c r="ESN128" s="387"/>
      <c r="ESO128" s="387"/>
      <c r="ESP128" s="387"/>
      <c r="ESQ128" s="387"/>
      <c r="ESR128" s="387"/>
      <c r="ESS128" s="387"/>
      <c r="EST128" s="387"/>
      <c r="ESU128" s="387"/>
      <c r="ESV128" s="387"/>
      <c r="ESW128" s="387"/>
      <c r="ESX128" s="387"/>
      <c r="ESY128" s="387"/>
      <c r="ESZ128" s="387"/>
      <c r="ETA128" s="387"/>
      <c r="ETB128" s="387"/>
      <c r="ETC128" s="387"/>
      <c r="ETD128" s="387"/>
      <c r="ETE128" s="387"/>
      <c r="ETF128" s="387"/>
      <c r="ETG128" s="387"/>
      <c r="ETH128" s="387"/>
      <c r="ETI128" s="387"/>
      <c r="ETJ128" s="387"/>
      <c r="ETK128" s="387"/>
      <c r="ETL128" s="387"/>
      <c r="ETM128" s="387"/>
      <c r="ETN128" s="387"/>
      <c r="ETO128" s="387"/>
      <c r="ETP128" s="387"/>
      <c r="ETQ128" s="387"/>
      <c r="ETR128" s="387"/>
      <c r="ETS128" s="387"/>
      <c r="ETT128" s="387"/>
      <c r="ETU128" s="387"/>
      <c r="ETV128" s="387"/>
      <c r="ETW128" s="387"/>
      <c r="ETX128" s="387"/>
      <c r="ETY128" s="387"/>
      <c r="ETZ128" s="387"/>
      <c r="EUA128" s="387"/>
      <c r="EUB128" s="387"/>
      <c r="EUC128" s="387"/>
      <c r="EUD128" s="387"/>
      <c r="EUE128" s="387"/>
      <c r="EUF128" s="387"/>
      <c r="EUG128" s="387"/>
      <c r="EUH128" s="387"/>
      <c r="EUI128" s="387"/>
      <c r="EUJ128" s="387"/>
      <c r="EUK128" s="387"/>
      <c r="EUL128" s="387"/>
      <c r="EUM128" s="387"/>
      <c r="EUN128" s="387"/>
      <c r="EUO128" s="387"/>
      <c r="EUP128" s="387"/>
      <c r="EUQ128" s="387"/>
      <c r="EUR128" s="387"/>
      <c r="EUS128" s="387"/>
      <c r="EUT128" s="387"/>
      <c r="EUU128" s="387"/>
      <c r="EUV128" s="387"/>
      <c r="EUW128" s="387"/>
      <c r="EUX128" s="387"/>
      <c r="EUY128" s="387"/>
      <c r="EUZ128" s="387"/>
      <c r="EVA128" s="387"/>
      <c r="EVB128" s="387"/>
      <c r="EVC128" s="387"/>
      <c r="EVD128" s="387"/>
      <c r="EVE128" s="387"/>
      <c r="EVF128" s="387"/>
      <c r="EVG128" s="387"/>
      <c r="EVH128" s="387"/>
      <c r="EVI128" s="387"/>
      <c r="EVJ128" s="387"/>
      <c r="EVK128" s="387"/>
      <c r="EVL128" s="387"/>
      <c r="EVM128" s="387"/>
      <c r="EVN128" s="387"/>
      <c r="EVO128" s="387"/>
      <c r="EVP128" s="387"/>
      <c r="EVQ128" s="387"/>
      <c r="EVR128" s="387"/>
      <c r="EVS128" s="387"/>
      <c r="EVT128" s="387"/>
      <c r="EVU128" s="387"/>
      <c r="EVV128" s="387"/>
      <c r="EVW128" s="387"/>
      <c r="EVX128" s="387"/>
      <c r="EVY128" s="387"/>
      <c r="EVZ128" s="387"/>
      <c r="EWA128" s="387"/>
      <c r="EWB128" s="387"/>
      <c r="EWC128" s="387"/>
      <c r="EWD128" s="387"/>
      <c r="EWE128" s="387"/>
      <c r="EWF128" s="387"/>
      <c r="EWG128" s="387"/>
      <c r="EWH128" s="387"/>
      <c r="EWI128" s="387"/>
      <c r="EWJ128" s="387"/>
      <c r="EWK128" s="387"/>
      <c r="EWL128" s="387"/>
      <c r="EWM128" s="387"/>
      <c r="EWN128" s="387"/>
      <c r="EWO128" s="387"/>
      <c r="EWP128" s="387"/>
      <c r="EWQ128" s="387"/>
      <c r="EWR128" s="387"/>
      <c r="EWS128" s="387"/>
      <c r="EWT128" s="387"/>
      <c r="EWU128" s="387"/>
      <c r="EWV128" s="387"/>
      <c r="EWW128" s="387"/>
      <c r="EWX128" s="387"/>
      <c r="EWY128" s="387"/>
      <c r="EWZ128" s="387"/>
      <c r="EXA128" s="387"/>
      <c r="EXB128" s="387"/>
      <c r="EXC128" s="387"/>
      <c r="EXD128" s="387"/>
      <c r="EXE128" s="387"/>
      <c r="EXF128" s="387"/>
      <c r="EXG128" s="387"/>
      <c r="EXH128" s="387"/>
      <c r="EXI128" s="387"/>
      <c r="EXJ128" s="387"/>
      <c r="EXK128" s="387"/>
      <c r="EXL128" s="387"/>
      <c r="EXM128" s="387"/>
      <c r="EXN128" s="387"/>
      <c r="EXO128" s="387"/>
      <c r="EXP128" s="387"/>
      <c r="EXQ128" s="387"/>
      <c r="EXR128" s="387"/>
      <c r="EXS128" s="387"/>
      <c r="EXT128" s="387"/>
      <c r="EXU128" s="387"/>
      <c r="EXV128" s="387"/>
      <c r="EXW128" s="387"/>
      <c r="EXX128" s="387"/>
      <c r="EXY128" s="387"/>
      <c r="EXZ128" s="387"/>
      <c r="EYA128" s="387"/>
      <c r="EYB128" s="387"/>
      <c r="EYC128" s="387"/>
      <c r="EYD128" s="387"/>
      <c r="EYE128" s="387"/>
      <c r="EYF128" s="387"/>
      <c r="EYG128" s="387"/>
      <c r="EYH128" s="387"/>
      <c r="EYI128" s="387"/>
      <c r="EYJ128" s="387"/>
      <c r="EYK128" s="387"/>
      <c r="EYL128" s="387"/>
      <c r="EYM128" s="387"/>
      <c r="EYN128" s="387"/>
      <c r="EYO128" s="387"/>
      <c r="EYP128" s="387"/>
      <c r="EYQ128" s="387"/>
      <c r="EYR128" s="387"/>
      <c r="EYS128" s="387"/>
      <c r="EYT128" s="387"/>
      <c r="EYU128" s="387"/>
      <c r="EYV128" s="387"/>
      <c r="EYW128" s="387"/>
      <c r="EYX128" s="387"/>
      <c r="EYY128" s="387"/>
      <c r="EYZ128" s="387"/>
      <c r="EZA128" s="387"/>
      <c r="EZB128" s="387"/>
      <c r="EZC128" s="387"/>
      <c r="EZD128" s="387"/>
      <c r="EZE128" s="387"/>
      <c r="EZF128" s="387"/>
      <c r="EZG128" s="387"/>
      <c r="EZH128" s="387"/>
      <c r="EZI128" s="387"/>
      <c r="EZJ128" s="387"/>
      <c r="EZK128" s="387"/>
      <c r="EZL128" s="387"/>
      <c r="EZM128" s="387"/>
      <c r="EZN128" s="387"/>
      <c r="EZO128" s="387"/>
      <c r="EZP128" s="387"/>
      <c r="EZQ128" s="387"/>
      <c r="EZR128" s="387"/>
      <c r="EZS128" s="387"/>
      <c r="EZT128" s="387"/>
      <c r="EZU128" s="387"/>
      <c r="EZV128" s="387"/>
      <c r="EZW128" s="387"/>
      <c r="EZX128" s="387"/>
      <c r="EZY128" s="387"/>
      <c r="EZZ128" s="387"/>
      <c r="FAA128" s="387"/>
      <c r="FAB128" s="387"/>
      <c r="FAC128" s="387"/>
      <c r="FAD128" s="387"/>
      <c r="FAE128" s="387"/>
      <c r="FAF128" s="387"/>
      <c r="FAG128" s="387"/>
      <c r="FAH128" s="387"/>
      <c r="FAI128" s="387"/>
      <c r="FAJ128" s="387"/>
      <c r="FAK128" s="387"/>
      <c r="FAL128" s="387"/>
      <c r="FAM128" s="387"/>
      <c r="FAN128" s="387"/>
      <c r="FAO128" s="387"/>
      <c r="FAP128" s="387"/>
      <c r="FAQ128" s="387"/>
      <c r="FAR128" s="387"/>
      <c r="FAS128" s="387"/>
      <c r="FAT128" s="387"/>
      <c r="FAU128" s="387"/>
      <c r="FAV128" s="387"/>
      <c r="FAW128" s="387"/>
      <c r="FAX128" s="387"/>
      <c r="FAY128" s="387"/>
      <c r="FAZ128" s="387"/>
      <c r="FBA128" s="387"/>
      <c r="FBB128" s="387"/>
      <c r="FBC128" s="387"/>
      <c r="FBD128" s="387"/>
      <c r="FBE128" s="387"/>
      <c r="FBF128" s="387"/>
      <c r="FBG128" s="387"/>
      <c r="FBH128" s="387"/>
      <c r="FBI128" s="387"/>
      <c r="FBJ128" s="387"/>
      <c r="FBK128" s="387"/>
      <c r="FBL128" s="387"/>
      <c r="FBM128" s="387"/>
      <c r="FBN128" s="387"/>
      <c r="FBO128" s="387"/>
      <c r="FBP128" s="387"/>
      <c r="FBQ128" s="387"/>
      <c r="FBR128" s="387"/>
      <c r="FBS128" s="387"/>
      <c r="FBT128" s="387"/>
      <c r="FBU128" s="387"/>
      <c r="FBV128" s="387"/>
      <c r="FBW128" s="387"/>
      <c r="FBX128" s="387"/>
      <c r="FBY128" s="387"/>
      <c r="FBZ128" s="387"/>
      <c r="FCA128" s="387"/>
      <c r="FCB128" s="387"/>
      <c r="FCC128" s="387"/>
      <c r="FCD128" s="387"/>
      <c r="FCE128" s="387"/>
      <c r="FCF128" s="387"/>
      <c r="FCG128" s="387"/>
      <c r="FCH128" s="387"/>
      <c r="FCI128" s="387"/>
      <c r="FCJ128" s="387"/>
      <c r="FCK128" s="387"/>
      <c r="FCL128" s="387"/>
      <c r="FCM128" s="387"/>
      <c r="FCN128" s="387"/>
      <c r="FCO128" s="387"/>
      <c r="FCP128" s="387"/>
      <c r="FCQ128" s="387"/>
      <c r="FCR128" s="387"/>
      <c r="FCS128" s="387"/>
      <c r="FCT128" s="387"/>
      <c r="FCU128" s="387"/>
      <c r="FCV128" s="387"/>
      <c r="FCW128" s="387"/>
      <c r="FCX128" s="387"/>
      <c r="FCY128" s="387"/>
      <c r="FCZ128" s="387"/>
      <c r="FDA128" s="387"/>
      <c r="FDB128" s="387"/>
      <c r="FDC128" s="387"/>
      <c r="FDD128" s="387"/>
      <c r="FDE128" s="387"/>
      <c r="FDF128" s="387"/>
      <c r="FDG128" s="387"/>
      <c r="FDH128" s="387"/>
      <c r="FDI128" s="387"/>
      <c r="FDJ128" s="387"/>
      <c r="FDK128" s="387"/>
      <c r="FDL128" s="387"/>
      <c r="FDM128" s="387"/>
      <c r="FDN128" s="387"/>
      <c r="FDO128" s="387"/>
      <c r="FDP128" s="387"/>
      <c r="FDQ128" s="387"/>
      <c r="FDR128" s="387"/>
      <c r="FDS128" s="387"/>
      <c r="FDT128" s="387"/>
      <c r="FDU128" s="387"/>
      <c r="FDV128" s="387"/>
      <c r="FDW128" s="387"/>
      <c r="FDX128" s="387"/>
      <c r="FDY128" s="387"/>
      <c r="FDZ128" s="387"/>
      <c r="FEA128" s="387"/>
      <c r="FEB128" s="387"/>
      <c r="FEC128" s="387"/>
      <c r="FED128" s="387"/>
      <c r="FEE128" s="387"/>
      <c r="FEF128" s="387"/>
      <c r="FEG128" s="387"/>
      <c r="FEH128" s="387"/>
      <c r="FEI128" s="387"/>
      <c r="FEJ128" s="387"/>
      <c r="FEK128" s="387"/>
      <c r="FEL128" s="387"/>
      <c r="FEM128" s="387"/>
      <c r="FEN128" s="387"/>
      <c r="FEO128" s="387"/>
      <c r="FEP128" s="387"/>
      <c r="FEQ128" s="387"/>
      <c r="FER128" s="387"/>
      <c r="FES128" s="387"/>
      <c r="FET128" s="387"/>
      <c r="FEU128" s="387"/>
      <c r="FEV128" s="387"/>
      <c r="FEW128" s="387"/>
      <c r="FEX128" s="387"/>
      <c r="FEY128" s="387"/>
      <c r="FEZ128" s="387"/>
      <c r="FFA128" s="387"/>
      <c r="FFB128" s="387"/>
      <c r="FFC128" s="387"/>
      <c r="FFD128" s="387"/>
      <c r="FFE128" s="387"/>
      <c r="FFF128" s="387"/>
      <c r="FFG128" s="387"/>
      <c r="FFH128" s="387"/>
      <c r="FFI128" s="387"/>
      <c r="FFJ128" s="387"/>
      <c r="FFK128" s="387"/>
      <c r="FFL128" s="387"/>
      <c r="FFM128" s="387"/>
      <c r="FFN128" s="387"/>
      <c r="FFO128" s="387"/>
      <c r="FFP128" s="387"/>
      <c r="FFQ128" s="387"/>
      <c r="FFR128" s="387"/>
      <c r="FFS128" s="387"/>
      <c r="FFT128" s="387"/>
      <c r="FFU128" s="387"/>
      <c r="FFV128" s="387"/>
      <c r="FFW128" s="387"/>
      <c r="FFX128" s="387"/>
      <c r="FFY128" s="387"/>
      <c r="FFZ128" s="387"/>
      <c r="FGA128" s="387"/>
      <c r="FGB128" s="387"/>
      <c r="FGC128" s="387"/>
      <c r="FGD128" s="387"/>
      <c r="FGE128" s="387"/>
      <c r="FGF128" s="387"/>
      <c r="FGG128" s="387"/>
      <c r="FGH128" s="387"/>
      <c r="FGI128" s="387"/>
      <c r="FGJ128" s="387"/>
      <c r="FGK128" s="387"/>
      <c r="FGL128" s="387"/>
      <c r="FGM128" s="387"/>
      <c r="FGN128" s="387"/>
      <c r="FGO128" s="387"/>
      <c r="FGP128" s="387"/>
      <c r="FGQ128" s="387"/>
      <c r="FGR128" s="387"/>
      <c r="FGS128" s="387"/>
      <c r="FGT128" s="387"/>
      <c r="FGU128" s="387"/>
      <c r="FGV128" s="387"/>
      <c r="FGW128" s="387"/>
      <c r="FGX128" s="387"/>
      <c r="FGY128" s="387"/>
      <c r="FGZ128" s="387"/>
      <c r="FHA128" s="387"/>
      <c r="FHB128" s="387"/>
      <c r="FHC128" s="387"/>
      <c r="FHD128" s="387"/>
      <c r="FHE128" s="387"/>
      <c r="FHF128" s="387"/>
      <c r="FHG128" s="387"/>
      <c r="FHH128" s="387"/>
      <c r="FHI128" s="387"/>
      <c r="FHJ128" s="387"/>
      <c r="FHK128" s="387"/>
      <c r="FHL128" s="387"/>
      <c r="FHM128" s="387"/>
      <c r="FHN128" s="387"/>
      <c r="FHO128" s="387"/>
      <c r="FHP128" s="387"/>
      <c r="FHQ128" s="387"/>
      <c r="FHR128" s="387"/>
      <c r="FHS128" s="387"/>
      <c r="FHT128" s="387"/>
      <c r="FHU128" s="387"/>
      <c r="FHV128" s="387"/>
      <c r="FHW128" s="387"/>
      <c r="FHX128" s="387"/>
      <c r="FHY128" s="387"/>
      <c r="FHZ128" s="387"/>
      <c r="FIA128" s="387"/>
      <c r="FIB128" s="387"/>
      <c r="FIC128" s="387"/>
      <c r="FID128" s="387"/>
      <c r="FIE128" s="387"/>
      <c r="FIF128" s="387"/>
      <c r="FIG128" s="387"/>
      <c r="FIH128" s="387"/>
      <c r="FII128" s="387"/>
      <c r="FIJ128" s="387"/>
      <c r="FIK128" s="387"/>
      <c r="FIL128" s="387"/>
      <c r="FIM128" s="387"/>
      <c r="FIN128" s="387"/>
      <c r="FIO128" s="387"/>
      <c r="FIP128" s="387"/>
      <c r="FIQ128" s="387"/>
      <c r="FIR128" s="387"/>
      <c r="FIS128" s="387"/>
      <c r="FIT128" s="387"/>
      <c r="FIU128" s="387"/>
      <c r="FIV128" s="387"/>
      <c r="FIW128" s="387"/>
      <c r="FIX128" s="387"/>
      <c r="FIY128" s="387"/>
      <c r="FIZ128" s="387"/>
      <c r="FJA128" s="387"/>
      <c r="FJB128" s="387"/>
      <c r="FJC128" s="387"/>
      <c r="FJD128" s="387"/>
      <c r="FJE128" s="387"/>
      <c r="FJF128" s="387"/>
      <c r="FJG128" s="387"/>
      <c r="FJH128" s="387"/>
      <c r="FJI128" s="387"/>
      <c r="FJJ128" s="387"/>
      <c r="FJK128" s="387"/>
      <c r="FJL128" s="387"/>
      <c r="FJM128" s="387"/>
      <c r="FJN128" s="387"/>
      <c r="FJO128" s="387"/>
      <c r="FJP128" s="387"/>
      <c r="FJQ128" s="387"/>
      <c r="FJR128" s="387"/>
      <c r="FJS128" s="387"/>
      <c r="FJT128" s="387"/>
      <c r="FJU128" s="387"/>
      <c r="FJV128" s="387"/>
      <c r="FJW128" s="387"/>
      <c r="FJX128" s="387"/>
      <c r="FJY128" s="387"/>
      <c r="FJZ128" s="387"/>
      <c r="FKA128" s="387"/>
      <c r="FKB128" s="387"/>
      <c r="FKC128" s="387"/>
      <c r="FKD128" s="387"/>
      <c r="FKE128" s="387"/>
      <c r="FKF128" s="387"/>
      <c r="FKG128" s="387"/>
      <c r="FKH128" s="387"/>
      <c r="FKI128" s="387"/>
      <c r="FKJ128" s="387"/>
      <c r="FKK128" s="387"/>
      <c r="FKL128" s="387"/>
      <c r="FKM128" s="387"/>
      <c r="FKN128" s="387"/>
      <c r="FKO128" s="387"/>
      <c r="FKP128" s="387"/>
      <c r="FKQ128" s="387"/>
      <c r="FKR128" s="387"/>
      <c r="FKS128" s="387"/>
      <c r="FKT128" s="387"/>
      <c r="FKU128" s="387"/>
      <c r="FKV128" s="387"/>
      <c r="FKW128" s="387"/>
      <c r="FKX128" s="387"/>
      <c r="FKY128" s="387"/>
      <c r="FKZ128" s="387"/>
      <c r="FLA128" s="387"/>
      <c r="FLB128" s="387"/>
      <c r="FLC128" s="387"/>
      <c r="FLD128" s="387"/>
      <c r="FLE128" s="387"/>
      <c r="FLF128" s="387"/>
      <c r="FLG128" s="387"/>
      <c r="FLH128" s="387"/>
      <c r="FLI128" s="387"/>
      <c r="FLJ128" s="387"/>
      <c r="FLK128" s="387"/>
      <c r="FLL128" s="387"/>
      <c r="FLM128" s="387"/>
      <c r="FLN128" s="387"/>
      <c r="FLO128" s="387"/>
      <c r="FLP128" s="387"/>
      <c r="FLQ128" s="387"/>
      <c r="FLR128" s="387"/>
      <c r="FLS128" s="387"/>
      <c r="FLT128" s="387"/>
      <c r="FLU128" s="387"/>
      <c r="FLV128" s="387"/>
      <c r="FLW128" s="387"/>
      <c r="FLX128" s="387"/>
      <c r="FLY128" s="387"/>
      <c r="FLZ128" s="387"/>
      <c r="FMA128" s="387"/>
      <c r="FMB128" s="387"/>
      <c r="FMC128" s="387"/>
      <c r="FMD128" s="387"/>
      <c r="FME128" s="387"/>
      <c r="FMF128" s="387"/>
      <c r="FMG128" s="387"/>
      <c r="FMH128" s="387"/>
      <c r="FMI128" s="387"/>
      <c r="FMJ128" s="387"/>
      <c r="FMK128" s="387"/>
      <c r="FML128" s="387"/>
      <c r="FMM128" s="387"/>
      <c r="FMN128" s="387"/>
      <c r="FMO128" s="387"/>
      <c r="FMP128" s="387"/>
      <c r="FMQ128" s="387"/>
      <c r="FMR128" s="387"/>
      <c r="FMS128" s="387"/>
      <c r="FMT128" s="387"/>
      <c r="FMU128" s="387"/>
      <c r="FMV128" s="387"/>
      <c r="FMW128" s="387"/>
      <c r="FMX128" s="387"/>
      <c r="FMY128" s="387"/>
      <c r="FMZ128" s="387"/>
      <c r="FNA128" s="387"/>
      <c r="FNB128" s="387"/>
      <c r="FNC128" s="387"/>
      <c r="FND128" s="387"/>
      <c r="FNE128" s="387"/>
      <c r="FNF128" s="387"/>
      <c r="FNG128" s="387"/>
      <c r="FNH128" s="387"/>
      <c r="FNI128" s="387"/>
      <c r="FNJ128" s="387"/>
      <c r="FNK128" s="387"/>
      <c r="FNL128" s="387"/>
      <c r="FNM128" s="387"/>
      <c r="FNN128" s="387"/>
      <c r="FNO128" s="387"/>
      <c r="FNP128" s="387"/>
      <c r="FNQ128" s="387"/>
      <c r="FNR128" s="387"/>
      <c r="FNS128" s="387"/>
      <c r="FNT128" s="387"/>
      <c r="FNU128" s="387"/>
      <c r="FNV128" s="387"/>
      <c r="FNW128" s="387"/>
      <c r="FNX128" s="387"/>
      <c r="FNY128" s="387"/>
      <c r="FNZ128" s="387"/>
      <c r="FOA128" s="387"/>
      <c r="FOB128" s="387"/>
      <c r="FOC128" s="387"/>
      <c r="FOD128" s="387"/>
      <c r="FOE128" s="387"/>
      <c r="FOF128" s="387"/>
      <c r="FOG128" s="387"/>
      <c r="FOH128" s="387"/>
      <c r="FOI128" s="387"/>
      <c r="FOJ128" s="387"/>
      <c r="FOK128" s="387"/>
      <c r="FOL128" s="387"/>
      <c r="FOM128" s="387"/>
      <c r="FON128" s="387"/>
      <c r="FOO128" s="387"/>
      <c r="FOP128" s="387"/>
      <c r="FOQ128" s="387"/>
      <c r="FOR128" s="387"/>
      <c r="FOS128" s="387"/>
      <c r="FOT128" s="387"/>
      <c r="FOU128" s="387"/>
      <c r="FOV128" s="387"/>
      <c r="FOW128" s="387"/>
      <c r="FOX128" s="387"/>
      <c r="FOY128" s="387"/>
      <c r="FOZ128" s="387"/>
      <c r="FPA128" s="387"/>
      <c r="FPB128" s="387"/>
      <c r="FPC128" s="387"/>
      <c r="FPD128" s="387"/>
      <c r="FPE128" s="387"/>
      <c r="FPF128" s="387"/>
      <c r="FPG128" s="387"/>
      <c r="FPH128" s="387"/>
      <c r="FPI128" s="387"/>
      <c r="FPJ128" s="387"/>
      <c r="FPK128" s="387"/>
      <c r="FPL128" s="387"/>
      <c r="FPM128" s="387"/>
      <c r="FPN128" s="387"/>
      <c r="FPO128" s="387"/>
      <c r="FPP128" s="387"/>
      <c r="FPQ128" s="387"/>
      <c r="FPR128" s="387"/>
      <c r="FPS128" s="387"/>
      <c r="FPT128" s="387"/>
      <c r="FPU128" s="387"/>
      <c r="FPV128" s="387"/>
      <c r="FPW128" s="387"/>
      <c r="FPX128" s="387"/>
      <c r="FPY128" s="387"/>
      <c r="FPZ128" s="387"/>
      <c r="FQA128" s="387"/>
      <c r="FQB128" s="387"/>
      <c r="FQC128" s="387"/>
      <c r="FQD128" s="387"/>
      <c r="FQE128" s="387"/>
      <c r="FQF128" s="387"/>
      <c r="FQG128" s="387"/>
      <c r="FQH128" s="387"/>
      <c r="FQI128" s="387"/>
      <c r="FQJ128" s="387"/>
      <c r="FQK128" s="387"/>
      <c r="FQL128" s="387"/>
      <c r="FQM128" s="387"/>
      <c r="FQN128" s="387"/>
      <c r="FQO128" s="387"/>
      <c r="FQP128" s="387"/>
      <c r="FQQ128" s="387"/>
      <c r="FQR128" s="387"/>
      <c r="FQS128" s="387"/>
      <c r="FQT128" s="387"/>
      <c r="FQU128" s="387"/>
      <c r="FQV128" s="387"/>
      <c r="FQW128" s="387"/>
      <c r="FQX128" s="387"/>
      <c r="FQY128" s="387"/>
      <c r="FQZ128" s="387"/>
      <c r="FRA128" s="387"/>
      <c r="FRB128" s="387"/>
      <c r="FRC128" s="387"/>
      <c r="FRD128" s="387"/>
      <c r="FRE128" s="387"/>
      <c r="FRF128" s="387"/>
      <c r="FRG128" s="387"/>
      <c r="FRH128" s="387"/>
      <c r="FRI128" s="387"/>
      <c r="FRJ128" s="387"/>
      <c r="FRK128" s="387"/>
      <c r="FRL128" s="387"/>
      <c r="FRM128" s="387"/>
      <c r="FRN128" s="387"/>
      <c r="FRO128" s="387"/>
      <c r="FRP128" s="387"/>
      <c r="FRQ128" s="387"/>
      <c r="FRR128" s="387"/>
      <c r="FRS128" s="387"/>
      <c r="FRT128" s="387"/>
      <c r="FRU128" s="387"/>
      <c r="FRV128" s="387"/>
      <c r="FRW128" s="387"/>
      <c r="FRX128" s="387"/>
      <c r="FRY128" s="387"/>
      <c r="FRZ128" s="387"/>
      <c r="FSA128" s="387"/>
      <c r="FSB128" s="387"/>
      <c r="FSC128" s="387"/>
      <c r="FSD128" s="387"/>
      <c r="FSE128" s="387"/>
      <c r="FSF128" s="387"/>
      <c r="FSG128" s="387"/>
      <c r="FSH128" s="387"/>
      <c r="FSI128" s="387"/>
      <c r="FSJ128" s="387"/>
      <c r="FSK128" s="387"/>
      <c r="FSL128" s="387"/>
      <c r="FSM128" s="387"/>
      <c r="FSN128" s="387"/>
      <c r="FSO128" s="387"/>
      <c r="FSP128" s="387"/>
      <c r="FSQ128" s="387"/>
      <c r="FSR128" s="387"/>
      <c r="FSS128" s="387"/>
      <c r="FST128" s="387"/>
      <c r="FSU128" s="387"/>
      <c r="FSV128" s="387"/>
      <c r="FSW128" s="387"/>
      <c r="FSX128" s="387"/>
      <c r="FSY128" s="387"/>
      <c r="FSZ128" s="387"/>
      <c r="FTA128" s="387"/>
      <c r="FTB128" s="387"/>
      <c r="FTC128" s="387"/>
      <c r="FTD128" s="387"/>
      <c r="FTE128" s="387"/>
      <c r="FTF128" s="387"/>
      <c r="FTG128" s="387"/>
      <c r="FTH128" s="387"/>
      <c r="FTI128" s="387"/>
      <c r="FTJ128" s="387"/>
      <c r="FTK128" s="387"/>
      <c r="FTL128" s="387"/>
      <c r="FTM128" s="387"/>
      <c r="FTN128" s="387"/>
      <c r="FTO128" s="387"/>
      <c r="FTP128" s="387"/>
      <c r="FTQ128" s="387"/>
      <c r="FTR128" s="387"/>
      <c r="FTS128" s="387"/>
      <c r="FTT128" s="387"/>
      <c r="FTU128" s="387"/>
      <c r="FTV128" s="387"/>
      <c r="FTW128" s="387"/>
      <c r="FTX128" s="387"/>
      <c r="FTY128" s="387"/>
      <c r="FTZ128" s="387"/>
      <c r="FUA128" s="387"/>
      <c r="FUB128" s="387"/>
      <c r="FUC128" s="387"/>
      <c r="FUD128" s="387"/>
      <c r="FUE128" s="387"/>
      <c r="FUF128" s="387"/>
      <c r="FUG128" s="387"/>
      <c r="FUH128" s="387"/>
      <c r="FUI128" s="387"/>
      <c r="FUJ128" s="387"/>
      <c r="FUK128" s="387"/>
      <c r="FUL128" s="387"/>
      <c r="FUM128" s="387"/>
      <c r="FUN128" s="387"/>
      <c r="FUO128" s="387"/>
      <c r="FUP128" s="387"/>
      <c r="FUQ128" s="387"/>
      <c r="FUR128" s="387"/>
      <c r="FUS128" s="387"/>
      <c r="FUT128" s="387"/>
      <c r="FUU128" s="387"/>
      <c r="FUV128" s="387"/>
      <c r="FUW128" s="387"/>
      <c r="FUX128" s="387"/>
      <c r="FUY128" s="387"/>
      <c r="FUZ128" s="387"/>
      <c r="FVA128" s="387"/>
      <c r="FVB128" s="387"/>
      <c r="FVC128" s="387"/>
      <c r="FVD128" s="387"/>
      <c r="FVE128" s="387"/>
      <c r="FVF128" s="387"/>
      <c r="FVG128" s="387"/>
      <c r="FVH128" s="387"/>
      <c r="FVI128" s="387"/>
      <c r="FVJ128" s="387"/>
      <c r="FVK128" s="387"/>
      <c r="FVL128" s="387"/>
      <c r="FVM128" s="387"/>
      <c r="FVN128" s="387"/>
      <c r="FVO128" s="387"/>
      <c r="FVP128" s="387"/>
      <c r="FVQ128" s="387"/>
      <c r="FVR128" s="387"/>
      <c r="FVS128" s="387"/>
      <c r="FVT128" s="387"/>
      <c r="FVU128" s="387"/>
      <c r="FVV128" s="387"/>
      <c r="FVW128" s="387"/>
      <c r="FVX128" s="387"/>
      <c r="FVY128" s="387"/>
      <c r="FVZ128" s="387"/>
      <c r="FWA128" s="387"/>
      <c r="FWB128" s="387"/>
      <c r="FWC128" s="387"/>
      <c r="FWD128" s="387"/>
      <c r="FWE128" s="387"/>
      <c r="FWF128" s="387"/>
      <c r="FWG128" s="387"/>
      <c r="FWH128" s="387"/>
      <c r="FWI128" s="387"/>
      <c r="FWJ128" s="387"/>
      <c r="FWK128" s="387"/>
      <c r="FWL128" s="387"/>
      <c r="FWM128" s="387"/>
      <c r="FWN128" s="387"/>
      <c r="FWO128" s="387"/>
      <c r="FWP128" s="387"/>
      <c r="FWQ128" s="387"/>
      <c r="FWR128" s="387"/>
      <c r="FWS128" s="387"/>
      <c r="FWT128" s="387"/>
      <c r="FWU128" s="387"/>
      <c r="FWV128" s="387"/>
      <c r="FWW128" s="387"/>
      <c r="FWX128" s="387"/>
      <c r="FWY128" s="387"/>
      <c r="FWZ128" s="387"/>
      <c r="FXA128" s="387"/>
      <c r="FXB128" s="387"/>
      <c r="FXC128" s="387"/>
      <c r="FXD128" s="387"/>
      <c r="FXE128" s="387"/>
      <c r="FXF128" s="387"/>
      <c r="FXG128" s="387"/>
      <c r="FXH128" s="387"/>
      <c r="FXI128" s="387"/>
      <c r="FXJ128" s="387"/>
      <c r="FXK128" s="387"/>
      <c r="FXL128" s="387"/>
      <c r="FXM128" s="387"/>
      <c r="FXN128" s="387"/>
      <c r="FXO128" s="387"/>
      <c r="FXP128" s="387"/>
      <c r="FXQ128" s="387"/>
      <c r="FXR128" s="387"/>
      <c r="FXS128" s="387"/>
      <c r="FXT128" s="387"/>
      <c r="FXU128" s="387"/>
      <c r="FXV128" s="387"/>
      <c r="FXW128" s="387"/>
      <c r="FXX128" s="387"/>
      <c r="FXY128" s="387"/>
      <c r="FXZ128" s="387"/>
      <c r="FYA128" s="387"/>
      <c r="FYB128" s="387"/>
      <c r="FYC128" s="387"/>
      <c r="FYD128" s="387"/>
      <c r="FYE128" s="387"/>
      <c r="FYF128" s="387"/>
      <c r="FYG128" s="387"/>
      <c r="FYH128" s="387"/>
      <c r="FYI128" s="387"/>
      <c r="FYJ128" s="387"/>
      <c r="FYK128" s="387"/>
      <c r="FYL128" s="387"/>
      <c r="FYM128" s="387"/>
      <c r="FYN128" s="387"/>
      <c r="FYO128" s="387"/>
      <c r="FYP128" s="387"/>
      <c r="FYQ128" s="387"/>
      <c r="FYR128" s="387"/>
      <c r="FYS128" s="387"/>
      <c r="FYT128" s="387"/>
      <c r="FYU128" s="387"/>
      <c r="FYV128" s="387"/>
      <c r="FYW128" s="387"/>
      <c r="FYX128" s="387"/>
      <c r="FYY128" s="387"/>
      <c r="FYZ128" s="387"/>
      <c r="FZA128" s="387"/>
      <c r="FZB128" s="387"/>
      <c r="FZC128" s="387"/>
      <c r="FZD128" s="387"/>
      <c r="FZE128" s="387"/>
      <c r="FZF128" s="387"/>
      <c r="FZG128" s="387"/>
      <c r="FZH128" s="387"/>
      <c r="FZI128" s="387"/>
      <c r="FZJ128" s="387"/>
      <c r="FZK128" s="387"/>
      <c r="FZL128" s="387"/>
      <c r="FZM128" s="387"/>
      <c r="FZN128" s="387"/>
      <c r="FZO128" s="387"/>
      <c r="FZP128" s="387"/>
      <c r="FZQ128" s="387"/>
      <c r="FZR128" s="387"/>
      <c r="FZS128" s="387"/>
      <c r="FZT128" s="387"/>
      <c r="FZU128" s="387"/>
      <c r="FZV128" s="387"/>
      <c r="FZW128" s="387"/>
      <c r="FZX128" s="387"/>
      <c r="FZY128" s="387"/>
      <c r="FZZ128" s="387"/>
      <c r="GAA128" s="387"/>
      <c r="GAB128" s="387"/>
      <c r="GAC128" s="387"/>
      <c r="GAD128" s="387"/>
      <c r="GAE128" s="387"/>
      <c r="GAF128" s="387"/>
      <c r="GAG128" s="387"/>
      <c r="GAH128" s="387"/>
      <c r="GAI128" s="387"/>
      <c r="GAJ128" s="387"/>
      <c r="GAK128" s="387"/>
      <c r="GAL128" s="387"/>
      <c r="GAM128" s="387"/>
      <c r="GAN128" s="387"/>
      <c r="GAO128" s="387"/>
      <c r="GAP128" s="387"/>
      <c r="GAQ128" s="387"/>
      <c r="GAR128" s="387"/>
      <c r="GAS128" s="387"/>
      <c r="GAT128" s="387"/>
      <c r="GAU128" s="387"/>
      <c r="GAV128" s="387"/>
      <c r="GAW128" s="387"/>
      <c r="GAX128" s="387"/>
      <c r="GAY128" s="387"/>
      <c r="GAZ128" s="387"/>
      <c r="GBA128" s="387"/>
      <c r="GBB128" s="387"/>
      <c r="GBC128" s="387"/>
      <c r="GBD128" s="387"/>
      <c r="GBE128" s="387"/>
      <c r="GBF128" s="387"/>
      <c r="GBG128" s="387"/>
      <c r="GBH128" s="387"/>
      <c r="GBI128" s="387"/>
      <c r="GBJ128" s="387"/>
      <c r="GBK128" s="387"/>
      <c r="GBL128" s="387"/>
      <c r="GBM128" s="387"/>
      <c r="GBN128" s="387"/>
      <c r="GBO128" s="387"/>
      <c r="GBP128" s="387"/>
      <c r="GBQ128" s="387"/>
      <c r="GBR128" s="387"/>
      <c r="GBS128" s="387"/>
      <c r="GBT128" s="387"/>
      <c r="GBU128" s="387"/>
      <c r="GBV128" s="387"/>
      <c r="GBW128" s="387"/>
      <c r="GBX128" s="387"/>
      <c r="GBY128" s="387"/>
      <c r="GBZ128" s="387"/>
      <c r="GCA128" s="387"/>
      <c r="GCB128" s="387"/>
      <c r="GCC128" s="387"/>
      <c r="GCD128" s="387"/>
      <c r="GCE128" s="387"/>
      <c r="GCF128" s="387"/>
      <c r="GCG128" s="387"/>
      <c r="GCH128" s="387"/>
      <c r="GCI128" s="387"/>
      <c r="GCJ128" s="387"/>
      <c r="GCK128" s="387"/>
      <c r="GCL128" s="387"/>
      <c r="GCM128" s="387"/>
      <c r="GCN128" s="387"/>
      <c r="GCO128" s="387"/>
      <c r="GCP128" s="387"/>
      <c r="GCQ128" s="387"/>
      <c r="GCR128" s="387"/>
      <c r="GCS128" s="387"/>
      <c r="GCT128" s="387"/>
      <c r="GCU128" s="387"/>
      <c r="GCV128" s="387"/>
      <c r="GCW128" s="387"/>
      <c r="GCX128" s="387"/>
      <c r="GCY128" s="387"/>
      <c r="GCZ128" s="387"/>
      <c r="GDA128" s="387"/>
      <c r="GDB128" s="387"/>
      <c r="GDC128" s="387"/>
      <c r="GDD128" s="387"/>
      <c r="GDE128" s="387"/>
      <c r="GDF128" s="387"/>
      <c r="GDG128" s="387"/>
      <c r="GDH128" s="387"/>
      <c r="GDI128" s="387"/>
      <c r="GDJ128" s="387"/>
      <c r="GDK128" s="387"/>
      <c r="GDL128" s="387"/>
      <c r="GDM128" s="387"/>
      <c r="GDN128" s="387"/>
      <c r="GDO128" s="387"/>
      <c r="GDP128" s="387"/>
      <c r="GDQ128" s="387"/>
      <c r="GDR128" s="387"/>
      <c r="GDS128" s="387"/>
      <c r="GDT128" s="387"/>
      <c r="GDU128" s="387"/>
      <c r="GDV128" s="387"/>
      <c r="GDW128" s="387"/>
      <c r="GDX128" s="387"/>
      <c r="GDY128" s="387"/>
      <c r="GDZ128" s="387"/>
      <c r="GEA128" s="387"/>
      <c r="GEB128" s="387"/>
      <c r="GEC128" s="387"/>
      <c r="GED128" s="387"/>
      <c r="GEE128" s="387"/>
      <c r="GEF128" s="387"/>
      <c r="GEG128" s="387"/>
      <c r="GEH128" s="387"/>
      <c r="GEI128" s="387"/>
      <c r="GEJ128" s="387"/>
      <c r="GEK128" s="387"/>
      <c r="GEL128" s="387"/>
      <c r="GEM128" s="387"/>
      <c r="GEN128" s="387"/>
      <c r="GEO128" s="387"/>
      <c r="GEP128" s="387"/>
      <c r="GEQ128" s="387"/>
      <c r="GER128" s="387"/>
      <c r="GES128" s="387"/>
      <c r="GET128" s="387"/>
      <c r="GEU128" s="387"/>
      <c r="GEV128" s="387"/>
      <c r="GEW128" s="387"/>
      <c r="GEX128" s="387"/>
      <c r="GEY128" s="387"/>
      <c r="GEZ128" s="387"/>
      <c r="GFA128" s="387"/>
      <c r="GFB128" s="387"/>
      <c r="GFC128" s="387"/>
      <c r="GFD128" s="387"/>
      <c r="GFE128" s="387"/>
      <c r="GFF128" s="387"/>
      <c r="GFG128" s="387"/>
      <c r="GFH128" s="387"/>
      <c r="GFI128" s="387"/>
      <c r="GFJ128" s="387"/>
      <c r="GFK128" s="387"/>
      <c r="GFL128" s="387"/>
      <c r="GFM128" s="387"/>
      <c r="GFN128" s="387"/>
      <c r="GFO128" s="387"/>
      <c r="GFP128" s="387"/>
      <c r="GFQ128" s="387"/>
      <c r="GFR128" s="387"/>
      <c r="GFS128" s="387"/>
      <c r="GFT128" s="387"/>
      <c r="GFU128" s="387"/>
      <c r="GFV128" s="387"/>
      <c r="GFW128" s="387"/>
      <c r="GFX128" s="387"/>
      <c r="GFY128" s="387"/>
      <c r="GFZ128" s="387"/>
      <c r="GGA128" s="387"/>
      <c r="GGB128" s="387"/>
      <c r="GGC128" s="387"/>
      <c r="GGD128" s="387"/>
      <c r="GGE128" s="387"/>
      <c r="GGF128" s="387"/>
      <c r="GGG128" s="387"/>
      <c r="GGH128" s="387"/>
      <c r="GGI128" s="387"/>
      <c r="GGJ128" s="387"/>
      <c r="GGK128" s="387"/>
      <c r="GGL128" s="387"/>
      <c r="GGM128" s="387"/>
      <c r="GGN128" s="387"/>
      <c r="GGO128" s="387"/>
      <c r="GGP128" s="387"/>
      <c r="GGQ128" s="387"/>
      <c r="GGR128" s="387"/>
      <c r="GGS128" s="387"/>
      <c r="GGT128" s="387"/>
      <c r="GGU128" s="387"/>
      <c r="GGV128" s="387"/>
      <c r="GGW128" s="387"/>
      <c r="GGX128" s="387"/>
      <c r="GGY128" s="387"/>
      <c r="GGZ128" s="387"/>
      <c r="GHA128" s="387"/>
      <c r="GHB128" s="387"/>
      <c r="GHC128" s="387"/>
      <c r="GHD128" s="387"/>
      <c r="GHE128" s="387"/>
      <c r="GHF128" s="387"/>
      <c r="GHG128" s="387"/>
      <c r="GHH128" s="387"/>
      <c r="GHI128" s="387"/>
      <c r="GHJ128" s="387"/>
      <c r="GHK128" s="387"/>
      <c r="GHL128" s="387"/>
      <c r="GHM128" s="387"/>
      <c r="GHN128" s="387"/>
      <c r="GHO128" s="387"/>
      <c r="GHP128" s="387"/>
      <c r="GHQ128" s="387"/>
      <c r="GHR128" s="387"/>
      <c r="GHS128" s="387"/>
      <c r="GHT128" s="387"/>
      <c r="GHU128" s="387"/>
      <c r="GHV128" s="387"/>
      <c r="GHW128" s="387"/>
      <c r="GHX128" s="387"/>
      <c r="GHY128" s="387"/>
      <c r="GHZ128" s="387"/>
      <c r="GIA128" s="387"/>
      <c r="GIB128" s="387"/>
      <c r="GIC128" s="387"/>
      <c r="GID128" s="387"/>
      <c r="GIE128" s="387"/>
      <c r="GIF128" s="387"/>
      <c r="GIG128" s="387"/>
      <c r="GIH128" s="387"/>
      <c r="GII128" s="387"/>
      <c r="GIJ128" s="387"/>
      <c r="GIK128" s="387"/>
      <c r="GIL128" s="387"/>
      <c r="GIM128" s="387"/>
      <c r="GIN128" s="387"/>
      <c r="GIO128" s="387"/>
      <c r="GIP128" s="387"/>
      <c r="GIQ128" s="387"/>
      <c r="GIR128" s="387"/>
      <c r="GIS128" s="387"/>
      <c r="GIT128" s="387"/>
      <c r="GIU128" s="387"/>
      <c r="GIV128" s="387"/>
      <c r="GIW128" s="387"/>
      <c r="GIX128" s="387"/>
      <c r="GIY128" s="387"/>
      <c r="GIZ128" s="387"/>
      <c r="GJA128" s="387"/>
      <c r="GJB128" s="387"/>
      <c r="GJC128" s="387"/>
      <c r="GJD128" s="387"/>
      <c r="GJE128" s="387"/>
      <c r="GJF128" s="387"/>
      <c r="GJG128" s="387"/>
      <c r="GJH128" s="387"/>
      <c r="GJI128" s="387"/>
      <c r="GJJ128" s="387"/>
      <c r="GJK128" s="387"/>
      <c r="GJL128" s="387"/>
      <c r="GJM128" s="387"/>
      <c r="GJN128" s="387"/>
      <c r="GJO128" s="387"/>
      <c r="GJP128" s="387"/>
      <c r="GJQ128" s="387"/>
      <c r="GJR128" s="387"/>
      <c r="GJS128" s="387"/>
      <c r="GJT128" s="387"/>
      <c r="GJU128" s="387"/>
      <c r="GJV128" s="387"/>
      <c r="GJW128" s="387"/>
      <c r="GJX128" s="387"/>
      <c r="GJY128" s="387"/>
      <c r="GJZ128" s="387"/>
      <c r="GKA128" s="387"/>
      <c r="GKB128" s="387"/>
      <c r="GKC128" s="387"/>
      <c r="GKD128" s="387"/>
      <c r="GKE128" s="387"/>
      <c r="GKF128" s="387"/>
      <c r="GKG128" s="387"/>
      <c r="GKH128" s="387"/>
      <c r="GKI128" s="387"/>
      <c r="GKJ128" s="387"/>
      <c r="GKK128" s="387"/>
      <c r="GKL128" s="387"/>
      <c r="GKM128" s="387"/>
      <c r="GKN128" s="387"/>
      <c r="GKO128" s="387"/>
      <c r="GKP128" s="387"/>
      <c r="GKQ128" s="387"/>
      <c r="GKR128" s="387"/>
      <c r="GKS128" s="387"/>
      <c r="GKT128" s="387"/>
      <c r="GKU128" s="387"/>
      <c r="GKV128" s="387"/>
      <c r="GKW128" s="387"/>
      <c r="GKX128" s="387"/>
      <c r="GKY128" s="387"/>
      <c r="GKZ128" s="387"/>
      <c r="GLA128" s="387"/>
      <c r="GLB128" s="387"/>
      <c r="GLC128" s="387"/>
      <c r="GLD128" s="387"/>
      <c r="GLE128" s="387"/>
      <c r="GLF128" s="387"/>
      <c r="GLG128" s="387"/>
      <c r="GLH128" s="387"/>
      <c r="GLI128" s="387"/>
      <c r="GLJ128" s="387"/>
      <c r="GLK128" s="387"/>
      <c r="GLL128" s="387"/>
      <c r="GLM128" s="387"/>
      <c r="GLN128" s="387"/>
      <c r="GLO128" s="387"/>
      <c r="GLP128" s="387"/>
      <c r="GLQ128" s="387"/>
      <c r="GLR128" s="387"/>
      <c r="GLS128" s="387"/>
      <c r="GLT128" s="387"/>
      <c r="GLU128" s="387"/>
      <c r="GLV128" s="387"/>
      <c r="GLW128" s="387"/>
      <c r="GLX128" s="387"/>
      <c r="GLY128" s="387"/>
      <c r="GLZ128" s="387"/>
      <c r="GMA128" s="387"/>
      <c r="GMB128" s="387"/>
      <c r="GMC128" s="387"/>
      <c r="GMD128" s="387"/>
      <c r="GME128" s="387"/>
      <c r="GMF128" s="387"/>
      <c r="GMG128" s="387"/>
      <c r="GMH128" s="387"/>
      <c r="GMI128" s="387"/>
      <c r="GMJ128" s="387"/>
      <c r="GMK128" s="387"/>
      <c r="GML128" s="387"/>
      <c r="GMM128" s="387"/>
      <c r="GMN128" s="387"/>
      <c r="GMO128" s="387"/>
      <c r="GMP128" s="387"/>
      <c r="GMQ128" s="387"/>
      <c r="GMR128" s="387"/>
      <c r="GMS128" s="387"/>
      <c r="GMT128" s="387"/>
      <c r="GMU128" s="387"/>
      <c r="GMV128" s="387"/>
      <c r="GMW128" s="387"/>
      <c r="GMX128" s="387"/>
      <c r="GMY128" s="387"/>
      <c r="GMZ128" s="387"/>
      <c r="GNA128" s="387"/>
      <c r="GNB128" s="387"/>
      <c r="GNC128" s="387"/>
      <c r="GND128" s="387"/>
      <c r="GNE128" s="387"/>
      <c r="GNF128" s="387"/>
      <c r="GNG128" s="387"/>
      <c r="GNH128" s="387"/>
      <c r="GNI128" s="387"/>
      <c r="GNJ128" s="387"/>
      <c r="GNK128" s="387"/>
      <c r="GNL128" s="387"/>
      <c r="GNM128" s="387"/>
      <c r="GNN128" s="387"/>
      <c r="GNO128" s="387"/>
      <c r="GNP128" s="387"/>
      <c r="GNQ128" s="387"/>
      <c r="GNR128" s="387"/>
      <c r="GNS128" s="387"/>
      <c r="GNT128" s="387"/>
      <c r="GNU128" s="387"/>
      <c r="GNV128" s="387"/>
      <c r="GNW128" s="387"/>
      <c r="GNX128" s="387"/>
      <c r="GNY128" s="387"/>
      <c r="GNZ128" s="387"/>
      <c r="GOA128" s="387"/>
      <c r="GOB128" s="387"/>
      <c r="GOC128" s="387"/>
      <c r="GOD128" s="387"/>
      <c r="GOE128" s="387"/>
      <c r="GOF128" s="387"/>
      <c r="GOG128" s="387"/>
      <c r="GOH128" s="387"/>
      <c r="GOI128" s="387"/>
      <c r="GOJ128" s="387"/>
      <c r="GOK128" s="387"/>
      <c r="GOL128" s="387"/>
      <c r="GOM128" s="387"/>
      <c r="GON128" s="387"/>
      <c r="GOO128" s="387"/>
      <c r="GOP128" s="387"/>
      <c r="GOQ128" s="387"/>
      <c r="GOR128" s="387"/>
      <c r="GOS128" s="387"/>
      <c r="GOT128" s="387"/>
      <c r="GOU128" s="387"/>
      <c r="GOV128" s="387"/>
      <c r="GOW128" s="387"/>
      <c r="GOX128" s="387"/>
      <c r="GOY128" s="387"/>
      <c r="GOZ128" s="387"/>
      <c r="GPA128" s="387"/>
      <c r="GPB128" s="387"/>
      <c r="GPC128" s="387"/>
      <c r="GPD128" s="387"/>
      <c r="GPE128" s="387"/>
      <c r="GPF128" s="387"/>
      <c r="GPG128" s="387"/>
      <c r="GPH128" s="387"/>
      <c r="GPI128" s="387"/>
      <c r="GPJ128" s="387"/>
      <c r="GPK128" s="387"/>
      <c r="GPL128" s="387"/>
      <c r="GPM128" s="387"/>
      <c r="GPN128" s="387"/>
      <c r="GPO128" s="387"/>
      <c r="GPP128" s="387"/>
      <c r="GPQ128" s="387"/>
      <c r="GPR128" s="387"/>
      <c r="GPS128" s="387"/>
      <c r="GPT128" s="387"/>
      <c r="GPU128" s="387"/>
      <c r="GPV128" s="387"/>
      <c r="GPW128" s="387"/>
      <c r="GPX128" s="387"/>
      <c r="GPY128" s="387"/>
      <c r="GPZ128" s="387"/>
      <c r="GQA128" s="387"/>
      <c r="GQB128" s="387"/>
      <c r="GQC128" s="387"/>
      <c r="GQD128" s="387"/>
      <c r="GQE128" s="387"/>
      <c r="GQF128" s="387"/>
      <c r="GQG128" s="387"/>
      <c r="GQH128" s="387"/>
      <c r="GQI128" s="387"/>
      <c r="GQJ128" s="387"/>
      <c r="GQK128" s="387"/>
      <c r="GQL128" s="387"/>
      <c r="GQM128" s="387"/>
      <c r="GQN128" s="387"/>
      <c r="GQO128" s="387"/>
      <c r="GQP128" s="387"/>
      <c r="GQQ128" s="387"/>
      <c r="GQR128" s="387"/>
      <c r="GQS128" s="387"/>
      <c r="GQT128" s="387"/>
      <c r="GQU128" s="387"/>
      <c r="GQV128" s="387"/>
      <c r="GQW128" s="387"/>
      <c r="GQX128" s="387"/>
      <c r="GQY128" s="387"/>
      <c r="GQZ128" s="387"/>
      <c r="GRA128" s="387"/>
      <c r="GRB128" s="387"/>
      <c r="GRC128" s="387"/>
      <c r="GRD128" s="387"/>
      <c r="GRE128" s="387"/>
      <c r="GRF128" s="387"/>
      <c r="GRG128" s="387"/>
      <c r="GRH128" s="387"/>
      <c r="GRI128" s="387"/>
      <c r="GRJ128" s="387"/>
      <c r="GRK128" s="387"/>
      <c r="GRL128" s="387"/>
      <c r="GRM128" s="387"/>
      <c r="GRN128" s="387"/>
      <c r="GRO128" s="387"/>
      <c r="GRP128" s="387"/>
      <c r="GRQ128" s="387"/>
      <c r="GRR128" s="387"/>
      <c r="GRS128" s="387"/>
      <c r="GRT128" s="387"/>
      <c r="GRU128" s="387"/>
      <c r="GRV128" s="387"/>
      <c r="GRW128" s="387"/>
      <c r="GRX128" s="387"/>
      <c r="GRY128" s="387"/>
      <c r="GRZ128" s="387"/>
      <c r="GSA128" s="387"/>
      <c r="GSB128" s="387"/>
      <c r="GSC128" s="387"/>
      <c r="GSD128" s="387"/>
      <c r="GSE128" s="387"/>
      <c r="GSF128" s="387"/>
      <c r="GSG128" s="387"/>
      <c r="GSH128" s="387"/>
      <c r="GSI128" s="387"/>
      <c r="GSJ128" s="387"/>
      <c r="GSK128" s="387"/>
      <c r="GSL128" s="387"/>
      <c r="GSM128" s="387"/>
      <c r="GSN128" s="387"/>
      <c r="GSO128" s="387"/>
      <c r="GSP128" s="387"/>
      <c r="GSQ128" s="387"/>
      <c r="GSR128" s="387"/>
      <c r="GSS128" s="387"/>
      <c r="GST128" s="387"/>
      <c r="GSU128" s="387"/>
      <c r="GSV128" s="387"/>
      <c r="GSW128" s="387"/>
      <c r="GSX128" s="387"/>
      <c r="GSY128" s="387"/>
      <c r="GSZ128" s="387"/>
      <c r="GTA128" s="387"/>
      <c r="GTB128" s="387"/>
      <c r="GTC128" s="387"/>
      <c r="GTD128" s="387"/>
      <c r="GTE128" s="387"/>
      <c r="GTF128" s="387"/>
      <c r="GTG128" s="387"/>
      <c r="GTH128" s="387"/>
      <c r="GTI128" s="387"/>
      <c r="GTJ128" s="387"/>
      <c r="GTK128" s="387"/>
      <c r="GTL128" s="387"/>
      <c r="GTM128" s="387"/>
      <c r="GTN128" s="387"/>
      <c r="GTO128" s="387"/>
      <c r="GTP128" s="387"/>
      <c r="GTQ128" s="387"/>
      <c r="GTR128" s="387"/>
      <c r="GTS128" s="387"/>
      <c r="GTT128" s="387"/>
      <c r="GTU128" s="387"/>
      <c r="GTV128" s="387"/>
      <c r="GTW128" s="387"/>
      <c r="GTX128" s="387"/>
      <c r="GTY128" s="387"/>
      <c r="GTZ128" s="387"/>
      <c r="GUA128" s="387"/>
      <c r="GUB128" s="387"/>
      <c r="GUC128" s="387"/>
      <c r="GUD128" s="387"/>
      <c r="GUE128" s="387"/>
      <c r="GUF128" s="387"/>
      <c r="GUG128" s="387"/>
      <c r="GUH128" s="387"/>
      <c r="GUI128" s="387"/>
      <c r="GUJ128" s="387"/>
      <c r="GUK128" s="387"/>
      <c r="GUL128" s="387"/>
      <c r="GUM128" s="387"/>
      <c r="GUN128" s="387"/>
      <c r="GUO128" s="387"/>
      <c r="GUP128" s="387"/>
      <c r="GUQ128" s="387"/>
      <c r="GUR128" s="387"/>
      <c r="GUS128" s="387"/>
      <c r="GUT128" s="387"/>
      <c r="GUU128" s="387"/>
      <c r="GUV128" s="387"/>
      <c r="GUW128" s="387"/>
      <c r="GUX128" s="387"/>
      <c r="GUY128" s="387"/>
      <c r="GUZ128" s="387"/>
      <c r="GVA128" s="387"/>
      <c r="GVB128" s="387"/>
      <c r="GVC128" s="387"/>
      <c r="GVD128" s="387"/>
      <c r="GVE128" s="387"/>
      <c r="GVF128" s="387"/>
      <c r="GVG128" s="387"/>
      <c r="GVH128" s="387"/>
      <c r="GVI128" s="387"/>
      <c r="GVJ128" s="387"/>
      <c r="GVK128" s="387"/>
      <c r="GVL128" s="387"/>
      <c r="GVM128" s="387"/>
      <c r="GVN128" s="387"/>
      <c r="GVO128" s="387"/>
      <c r="GVP128" s="387"/>
      <c r="GVQ128" s="387"/>
      <c r="GVR128" s="387"/>
      <c r="GVS128" s="387"/>
      <c r="GVT128" s="387"/>
      <c r="GVU128" s="387"/>
      <c r="GVV128" s="387"/>
      <c r="GVW128" s="387"/>
      <c r="GVX128" s="387"/>
      <c r="GVY128" s="387"/>
      <c r="GVZ128" s="387"/>
      <c r="GWA128" s="387"/>
      <c r="GWB128" s="387"/>
      <c r="GWC128" s="387"/>
      <c r="GWD128" s="387"/>
      <c r="GWE128" s="387"/>
      <c r="GWF128" s="387"/>
      <c r="GWG128" s="387"/>
      <c r="GWH128" s="387"/>
      <c r="GWI128" s="387"/>
      <c r="GWJ128" s="387"/>
      <c r="GWK128" s="387"/>
      <c r="GWL128" s="387"/>
      <c r="GWM128" s="387"/>
      <c r="GWN128" s="387"/>
      <c r="GWO128" s="387"/>
      <c r="GWP128" s="387"/>
      <c r="GWQ128" s="387"/>
      <c r="GWR128" s="387"/>
      <c r="GWS128" s="387"/>
      <c r="GWT128" s="387"/>
      <c r="GWU128" s="387"/>
      <c r="GWV128" s="387"/>
      <c r="GWW128" s="387"/>
      <c r="GWX128" s="387"/>
      <c r="GWY128" s="387"/>
      <c r="GWZ128" s="387"/>
      <c r="GXA128" s="387"/>
      <c r="GXB128" s="387"/>
      <c r="GXC128" s="387"/>
      <c r="GXD128" s="387"/>
      <c r="GXE128" s="387"/>
      <c r="GXF128" s="387"/>
      <c r="GXG128" s="387"/>
      <c r="GXH128" s="387"/>
      <c r="GXI128" s="387"/>
      <c r="GXJ128" s="387"/>
      <c r="GXK128" s="387"/>
      <c r="GXL128" s="387"/>
      <c r="GXM128" s="387"/>
      <c r="GXN128" s="387"/>
      <c r="GXO128" s="387"/>
      <c r="GXP128" s="387"/>
      <c r="GXQ128" s="387"/>
      <c r="GXR128" s="387"/>
      <c r="GXS128" s="387"/>
      <c r="GXT128" s="387"/>
      <c r="GXU128" s="387"/>
      <c r="GXV128" s="387"/>
      <c r="GXW128" s="387"/>
      <c r="GXX128" s="387"/>
      <c r="GXY128" s="387"/>
      <c r="GXZ128" s="387"/>
      <c r="GYA128" s="387"/>
      <c r="GYB128" s="387"/>
      <c r="GYC128" s="387"/>
      <c r="GYD128" s="387"/>
      <c r="GYE128" s="387"/>
      <c r="GYF128" s="387"/>
      <c r="GYG128" s="387"/>
      <c r="GYH128" s="387"/>
      <c r="GYI128" s="387"/>
      <c r="GYJ128" s="387"/>
      <c r="GYK128" s="387"/>
      <c r="GYL128" s="387"/>
      <c r="GYM128" s="387"/>
      <c r="GYN128" s="387"/>
      <c r="GYO128" s="387"/>
      <c r="GYP128" s="387"/>
      <c r="GYQ128" s="387"/>
      <c r="GYR128" s="387"/>
      <c r="GYS128" s="387"/>
      <c r="GYT128" s="387"/>
      <c r="GYU128" s="387"/>
      <c r="GYV128" s="387"/>
      <c r="GYW128" s="387"/>
      <c r="GYX128" s="387"/>
      <c r="GYY128" s="387"/>
      <c r="GYZ128" s="387"/>
      <c r="GZA128" s="387"/>
      <c r="GZB128" s="387"/>
      <c r="GZC128" s="387"/>
      <c r="GZD128" s="387"/>
      <c r="GZE128" s="387"/>
      <c r="GZF128" s="387"/>
      <c r="GZG128" s="387"/>
      <c r="GZH128" s="387"/>
      <c r="GZI128" s="387"/>
      <c r="GZJ128" s="387"/>
      <c r="GZK128" s="387"/>
      <c r="GZL128" s="387"/>
      <c r="GZM128" s="387"/>
      <c r="GZN128" s="387"/>
      <c r="GZO128" s="387"/>
      <c r="GZP128" s="387"/>
      <c r="GZQ128" s="387"/>
      <c r="GZR128" s="387"/>
      <c r="GZS128" s="387"/>
      <c r="GZT128" s="387"/>
      <c r="GZU128" s="387"/>
      <c r="GZV128" s="387"/>
      <c r="GZW128" s="387"/>
      <c r="GZX128" s="387"/>
      <c r="GZY128" s="387"/>
      <c r="GZZ128" s="387"/>
      <c r="HAA128" s="387"/>
      <c r="HAB128" s="387"/>
      <c r="HAC128" s="387"/>
      <c r="HAD128" s="387"/>
      <c r="HAE128" s="387"/>
      <c r="HAF128" s="387"/>
      <c r="HAG128" s="387"/>
      <c r="HAH128" s="387"/>
      <c r="HAI128" s="387"/>
      <c r="HAJ128" s="387"/>
      <c r="HAK128" s="387"/>
      <c r="HAL128" s="387"/>
      <c r="HAM128" s="387"/>
      <c r="HAN128" s="387"/>
      <c r="HAO128" s="387"/>
      <c r="HAP128" s="387"/>
      <c r="HAQ128" s="387"/>
      <c r="HAR128" s="387"/>
      <c r="HAS128" s="387"/>
      <c r="HAT128" s="387"/>
      <c r="HAU128" s="387"/>
      <c r="HAV128" s="387"/>
      <c r="HAW128" s="387"/>
      <c r="HAX128" s="387"/>
      <c r="HAY128" s="387"/>
      <c r="HAZ128" s="387"/>
      <c r="HBA128" s="387"/>
      <c r="HBB128" s="387"/>
      <c r="HBC128" s="387"/>
      <c r="HBD128" s="387"/>
      <c r="HBE128" s="387"/>
      <c r="HBF128" s="387"/>
      <c r="HBG128" s="387"/>
      <c r="HBH128" s="387"/>
      <c r="HBI128" s="387"/>
      <c r="HBJ128" s="387"/>
      <c r="HBK128" s="387"/>
      <c r="HBL128" s="387"/>
      <c r="HBM128" s="387"/>
      <c r="HBN128" s="387"/>
      <c r="HBO128" s="387"/>
      <c r="HBP128" s="387"/>
      <c r="HBQ128" s="387"/>
      <c r="HBR128" s="387"/>
      <c r="HBS128" s="387"/>
      <c r="HBT128" s="387"/>
      <c r="HBU128" s="387"/>
      <c r="HBV128" s="387"/>
      <c r="HBW128" s="387"/>
      <c r="HBX128" s="387"/>
      <c r="HBY128" s="387"/>
      <c r="HBZ128" s="387"/>
      <c r="HCA128" s="387"/>
      <c r="HCB128" s="387"/>
      <c r="HCC128" s="387"/>
      <c r="HCD128" s="387"/>
      <c r="HCE128" s="387"/>
      <c r="HCF128" s="387"/>
      <c r="HCG128" s="387"/>
      <c r="HCH128" s="387"/>
      <c r="HCI128" s="387"/>
      <c r="HCJ128" s="387"/>
      <c r="HCK128" s="387"/>
      <c r="HCL128" s="387"/>
      <c r="HCM128" s="387"/>
      <c r="HCN128" s="387"/>
      <c r="HCO128" s="387"/>
      <c r="HCP128" s="387"/>
      <c r="HCQ128" s="387"/>
      <c r="HCR128" s="387"/>
      <c r="HCS128" s="387"/>
      <c r="HCT128" s="387"/>
      <c r="HCU128" s="387"/>
      <c r="HCV128" s="387"/>
      <c r="HCW128" s="387"/>
      <c r="HCX128" s="387"/>
      <c r="HCY128" s="387"/>
      <c r="HCZ128" s="387"/>
      <c r="HDA128" s="387"/>
      <c r="HDB128" s="387"/>
      <c r="HDC128" s="387"/>
      <c r="HDD128" s="387"/>
      <c r="HDE128" s="387"/>
      <c r="HDF128" s="387"/>
      <c r="HDG128" s="387"/>
      <c r="HDH128" s="387"/>
      <c r="HDI128" s="387"/>
      <c r="HDJ128" s="387"/>
      <c r="HDK128" s="387"/>
      <c r="HDL128" s="387"/>
      <c r="HDM128" s="387"/>
      <c r="HDN128" s="387"/>
      <c r="HDO128" s="387"/>
      <c r="HDP128" s="387"/>
      <c r="HDQ128" s="387"/>
      <c r="HDR128" s="387"/>
      <c r="HDS128" s="387"/>
      <c r="HDT128" s="387"/>
      <c r="HDU128" s="387"/>
      <c r="HDV128" s="387"/>
      <c r="HDW128" s="387"/>
      <c r="HDX128" s="387"/>
      <c r="HDY128" s="387"/>
      <c r="HDZ128" s="387"/>
      <c r="HEA128" s="387"/>
      <c r="HEB128" s="387"/>
      <c r="HEC128" s="387"/>
      <c r="HED128" s="387"/>
      <c r="HEE128" s="387"/>
      <c r="HEF128" s="387"/>
      <c r="HEG128" s="387"/>
      <c r="HEH128" s="387"/>
      <c r="HEI128" s="387"/>
      <c r="HEJ128" s="387"/>
      <c r="HEK128" s="387"/>
      <c r="HEL128" s="387"/>
      <c r="HEM128" s="387"/>
      <c r="HEN128" s="387"/>
      <c r="HEO128" s="387"/>
      <c r="HEP128" s="387"/>
      <c r="HEQ128" s="387"/>
      <c r="HER128" s="387"/>
      <c r="HES128" s="387"/>
      <c r="HET128" s="387"/>
      <c r="HEU128" s="387"/>
      <c r="HEV128" s="387"/>
      <c r="HEW128" s="387"/>
      <c r="HEX128" s="387"/>
      <c r="HEY128" s="387"/>
      <c r="HEZ128" s="387"/>
      <c r="HFA128" s="387"/>
      <c r="HFB128" s="387"/>
      <c r="HFC128" s="387"/>
      <c r="HFD128" s="387"/>
      <c r="HFE128" s="387"/>
      <c r="HFF128" s="387"/>
      <c r="HFG128" s="387"/>
      <c r="HFH128" s="387"/>
      <c r="HFI128" s="387"/>
      <c r="HFJ128" s="387"/>
      <c r="HFK128" s="387"/>
      <c r="HFL128" s="387"/>
      <c r="HFM128" s="387"/>
      <c r="HFN128" s="387"/>
      <c r="HFO128" s="387"/>
      <c r="HFP128" s="387"/>
      <c r="HFQ128" s="387"/>
      <c r="HFR128" s="387"/>
      <c r="HFS128" s="387"/>
      <c r="HFT128" s="387"/>
      <c r="HFU128" s="387"/>
      <c r="HFV128" s="387"/>
      <c r="HFW128" s="387"/>
      <c r="HFX128" s="387"/>
      <c r="HFY128" s="387"/>
      <c r="HFZ128" s="387"/>
      <c r="HGA128" s="387"/>
      <c r="HGB128" s="387"/>
      <c r="HGC128" s="387"/>
      <c r="HGD128" s="387"/>
      <c r="HGE128" s="387"/>
      <c r="HGF128" s="387"/>
      <c r="HGG128" s="387"/>
      <c r="HGH128" s="387"/>
      <c r="HGI128" s="387"/>
      <c r="HGJ128" s="387"/>
      <c r="HGK128" s="387"/>
      <c r="HGL128" s="387"/>
      <c r="HGM128" s="387"/>
      <c r="HGN128" s="387"/>
      <c r="HGO128" s="387"/>
      <c r="HGP128" s="387"/>
      <c r="HGQ128" s="387"/>
      <c r="HGR128" s="387"/>
      <c r="HGS128" s="387"/>
      <c r="HGT128" s="387"/>
      <c r="HGU128" s="387"/>
      <c r="HGV128" s="387"/>
      <c r="HGW128" s="387"/>
      <c r="HGX128" s="387"/>
      <c r="HGY128" s="387"/>
      <c r="HGZ128" s="387"/>
      <c r="HHA128" s="387"/>
      <c r="HHB128" s="387"/>
      <c r="HHC128" s="387"/>
      <c r="HHD128" s="387"/>
      <c r="HHE128" s="387"/>
      <c r="HHF128" s="387"/>
      <c r="HHG128" s="387"/>
      <c r="HHH128" s="387"/>
      <c r="HHI128" s="387"/>
      <c r="HHJ128" s="387"/>
      <c r="HHK128" s="387"/>
      <c r="HHL128" s="387"/>
      <c r="HHM128" s="387"/>
      <c r="HHN128" s="387"/>
      <c r="HHO128" s="387"/>
      <c r="HHP128" s="387"/>
      <c r="HHQ128" s="387"/>
      <c r="HHR128" s="387"/>
      <c r="HHS128" s="387"/>
      <c r="HHT128" s="387"/>
      <c r="HHU128" s="387"/>
      <c r="HHV128" s="387"/>
      <c r="HHW128" s="387"/>
      <c r="HHX128" s="387"/>
      <c r="HHY128" s="387"/>
      <c r="HHZ128" s="387"/>
      <c r="HIA128" s="387"/>
      <c r="HIB128" s="387"/>
      <c r="HIC128" s="387"/>
      <c r="HID128" s="387"/>
      <c r="HIE128" s="387"/>
      <c r="HIF128" s="387"/>
      <c r="HIG128" s="387"/>
      <c r="HIH128" s="387"/>
      <c r="HII128" s="387"/>
      <c r="HIJ128" s="387"/>
      <c r="HIK128" s="387"/>
      <c r="HIL128" s="387"/>
      <c r="HIM128" s="387"/>
      <c r="HIN128" s="387"/>
      <c r="HIO128" s="387"/>
      <c r="HIP128" s="387"/>
      <c r="HIQ128" s="387"/>
      <c r="HIR128" s="387"/>
      <c r="HIS128" s="387"/>
      <c r="HIT128" s="387"/>
      <c r="HIU128" s="387"/>
      <c r="HIV128" s="387"/>
      <c r="HIW128" s="387"/>
      <c r="HIX128" s="387"/>
      <c r="HIY128" s="387"/>
      <c r="HIZ128" s="387"/>
      <c r="HJA128" s="387"/>
      <c r="HJB128" s="387"/>
      <c r="HJC128" s="387"/>
      <c r="HJD128" s="387"/>
      <c r="HJE128" s="387"/>
      <c r="HJF128" s="387"/>
      <c r="HJG128" s="387"/>
      <c r="HJH128" s="387"/>
      <c r="HJI128" s="387"/>
      <c r="HJJ128" s="387"/>
      <c r="HJK128" s="387"/>
      <c r="HJL128" s="387"/>
      <c r="HJM128" s="387"/>
      <c r="HJN128" s="387"/>
      <c r="HJO128" s="387"/>
      <c r="HJP128" s="387"/>
      <c r="HJQ128" s="387"/>
      <c r="HJR128" s="387"/>
      <c r="HJS128" s="387"/>
      <c r="HJT128" s="387"/>
      <c r="HJU128" s="387"/>
      <c r="HJV128" s="387"/>
      <c r="HJW128" s="387"/>
      <c r="HJX128" s="387"/>
      <c r="HJY128" s="387"/>
      <c r="HJZ128" s="387"/>
      <c r="HKA128" s="387"/>
      <c r="HKB128" s="387"/>
      <c r="HKC128" s="387"/>
      <c r="HKD128" s="387"/>
      <c r="HKE128" s="387"/>
      <c r="HKF128" s="387"/>
      <c r="HKG128" s="387"/>
      <c r="HKH128" s="387"/>
      <c r="HKI128" s="387"/>
      <c r="HKJ128" s="387"/>
      <c r="HKK128" s="387"/>
      <c r="HKL128" s="387"/>
      <c r="HKM128" s="387"/>
      <c r="HKN128" s="387"/>
      <c r="HKO128" s="387"/>
      <c r="HKP128" s="387"/>
      <c r="HKQ128" s="387"/>
      <c r="HKR128" s="387"/>
      <c r="HKS128" s="387"/>
      <c r="HKT128" s="387"/>
      <c r="HKU128" s="387"/>
      <c r="HKV128" s="387"/>
      <c r="HKW128" s="387"/>
      <c r="HKX128" s="387"/>
      <c r="HKY128" s="387"/>
      <c r="HKZ128" s="387"/>
      <c r="HLA128" s="387"/>
      <c r="HLB128" s="387"/>
      <c r="HLC128" s="387"/>
      <c r="HLD128" s="387"/>
      <c r="HLE128" s="387"/>
      <c r="HLF128" s="387"/>
      <c r="HLG128" s="387"/>
      <c r="HLH128" s="387"/>
      <c r="HLI128" s="387"/>
      <c r="HLJ128" s="387"/>
      <c r="HLK128" s="387"/>
      <c r="HLL128" s="387"/>
      <c r="HLM128" s="387"/>
      <c r="HLN128" s="387"/>
      <c r="HLO128" s="387"/>
      <c r="HLP128" s="387"/>
      <c r="HLQ128" s="387"/>
      <c r="HLR128" s="387"/>
      <c r="HLS128" s="387"/>
      <c r="HLT128" s="387"/>
      <c r="HLU128" s="387"/>
      <c r="HLV128" s="387"/>
      <c r="HLW128" s="387"/>
      <c r="HLX128" s="387"/>
      <c r="HLY128" s="387"/>
      <c r="HLZ128" s="387"/>
      <c r="HMA128" s="387"/>
      <c r="HMB128" s="387"/>
      <c r="HMC128" s="387"/>
      <c r="HMD128" s="387"/>
      <c r="HME128" s="387"/>
      <c r="HMF128" s="387"/>
      <c r="HMG128" s="387"/>
      <c r="HMH128" s="387"/>
      <c r="HMI128" s="387"/>
      <c r="HMJ128" s="387"/>
      <c r="HMK128" s="387"/>
      <c r="HML128" s="387"/>
      <c r="HMM128" s="387"/>
      <c r="HMN128" s="387"/>
      <c r="HMO128" s="387"/>
      <c r="HMP128" s="387"/>
      <c r="HMQ128" s="387"/>
      <c r="HMR128" s="387"/>
      <c r="HMS128" s="387"/>
      <c r="HMT128" s="387"/>
      <c r="HMU128" s="387"/>
      <c r="HMV128" s="387"/>
      <c r="HMW128" s="387"/>
      <c r="HMX128" s="387"/>
      <c r="HMY128" s="387"/>
      <c r="HMZ128" s="387"/>
      <c r="HNA128" s="387"/>
      <c r="HNB128" s="387"/>
      <c r="HNC128" s="387"/>
      <c r="HND128" s="387"/>
      <c r="HNE128" s="387"/>
      <c r="HNF128" s="387"/>
      <c r="HNG128" s="387"/>
      <c r="HNH128" s="387"/>
      <c r="HNI128" s="387"/>
      <c r="HNJ128" s="387"/>
      <c r="HNK128" s="387"/>
      <c r="HNL128" s="387"/>
      <c r="HNM128" s="387"/>
      <c r="HNN128" s="387"/>
      <c r="HNO128" s="387"/>
      <c r="HNP128" s="387"/>
      <c r="HNQ128" s="387"/>
      <c r="HNR128" s="387"/>
      <c r="HNS128" s="387"/>
      <c r="HNT128" s="387"/>
      <c r="HNU128" s="387"/>
      <c r="HNV128" s="387"/>
      <c r="HNW128" s="387"/>
      <c r="HNX128" s="387"/>
      <c r="HNY128" s="387"/>
      <c r="HNZ128" s="387"/>
      <c r="HOA128" s="387"/>
      <c r="HOB128" s="387"/>
      <c r="HOC128" s="387"/>
      <c r="HOD128" s="387"/>
      <c r="HOE128" s="387"/>
      <c r="HOF128" s="387"/>
      <c r="HOG128" s="387"/>
      <c r="HOH128" s="387"/>
      <c r="HOI128" s="387"/>
      <c r="HOJ128" s="387"/>
      <c r="HOK128" s="387"/>
      <c r="HOL128" s="387"/>
      <c r="HOM128" s="387"/>
      <c r="HON128" s="387"/>
      <c r="HOO128" s="387"/>
      <c r="HOP128" s="387"/>
      <c r="HOQ128" s="387"/>
      <c r="HOR128" s="387"/>
      <c r="HOS128" s="387"/>
      <c r="HOT128" s="387"/>
      <c r="HOU128" s="387"/>
      <c r="HOV128" s="387"/>
      <c r="HOW128" s="387"/>
      <c r="HOX128" s="387"/>
      <c r="HOY128" s="387"/>
      <c r="HOZ128" s="387"/>
      <c r="HPA128" s="387"/>
      <c r="HPB128" s="387"/>
      <c r="HPC128" s="387"/>
      <c r="HPD128" s="387"/>
      <c r="HPE128" s="387"/>
      <c r="HPF128" s="387"/>
      <c r="HPG128" s="387"/>
      <c r="HPH128" s="387"/>
      <c r="HPI128" s="387"/>
      <c r="HPJ128" s="387"/>
      <c r="HPK128" s="387"/>
      <c r="HPL128" s="387"/>
      <c r="HPM128" s="387"/>
      <c r="HPN128" s="387"/>
      <c r="HPO128" s="387"/>
      <c r="HPP128" s="387"/>
      <c r="HPQ128" s="387"/>
      <c r="HPR128" s="387"/>
      <c r="HPS128" s="387"/>
      <c r="HPT128" s="387"/>
      <c r="HPU128" s="387"/>
      <c r="HPV128" s="387"/>
      <c r="HPW128" s="387"/>
      <c r="HPX128" s="387"/>
      <c r="HPY128" s="387"/>
      <c r="HPZ128" s="387"/>
      <c r="HQA128" s="387"/>
      <c r="HQB128" s="387"/>
      <c r="HQC128" s="387"/>
      <c r="HQD128" s="387"/>
      <c r="HQE128" s="387"/>
      <c r="HQF128" s="387"/>
      <c r="HQG128" s="387"/>
      <c r="HQH128" s="387"/>
      <c r="HQI128" s="387"/>
      <c r="HQJ128" s="387"/>
      <c r="HQK128" s="387"/>
      <c r="HQL128" s="387"/>
      <c r="HQM128" s="387"/>
      <c r="HQN128" s="387"/>
      <c r="HQO128" s="387"/>
      <c r="HQP128" s="387"/>
      <c r="HQQ128" s="387"/>
      <c r="HQR128" s="387"/>
      <c r="HQS128" s="387"/>
      <c r="HQT128" s="387"/>
      <c r="HQU128" s="387"/>
      <c r="HQV128" s="387"/>
      <c r="HQW128" s="387"/>
      <c r="HQX128" s="387"/>
      <c r="HQY128" s="387"/>
      <c r="HQZ128" s="387"/>
      <c r="HRA128" s="387"/>
      <c r="HRB128" s="387"/>
      <c r="HRC128" s="387"/>
      <c r="HRD128" s="387"/>
      <c r="HRE128" s="387"/>
      <c r="HRF128" s="387"/>
      <c r="HRG128" s="387"/>
      <c r="HRH128" s="387"/>
      <c r="HRI128" s="387"/>
      <c r="HRJ128" s="387"/>
      <c r="HRK128" s="387"/>
      <c r="HRL128" s="387"/>
      <c r="HRM128" s="387"/>
      <c r="HRN128" s="387"/>
      <c r="HRO128" s="387"/>
      <c r="HRP128" s="387"/>
      <c r="HRQ128" s="387"/>
      <c r="HRR128" s="387"/>
      <c r="HRS128" s="387"/>
      <c r="HRT128" s="387"/>
      <c r="HRU128" s="387"/>
      <c r="HRV128" s="387"/>
      <c r="HRW128" s="387"/>
      <c r="HRX128" s="387"/>
      <c r="HRY128" s="387"/>
      <c r="HRZ128" s="387"/>
      <c r="HSA128" s="387"/>
      <c r="HSB128" s="387"/>
      <c r="HSC128" s="387"/>
      <c r="HSD128" s="387"/>
      <c r="HSE128" s="387"/>
      <c r="HSF128" s="387"/>
      <c r="HSG128" s="387"/>
      <c r="HSH128" s="387"/>
      <c r="HSI128" s="387"/>
      <c r="HSJ128" s="387"/>
      <c r="HSK128" s="387"/>
      <c r="HSL128" s="387"/>
      <c r="HSM128" s="387"/>
      <c r="HSN128" s="387"/>
      <c r="HSO128" s="387"/>
      <c r="HSP128" s="387"/>
      <c r="HSQ128" s="387"/>
      <c r="HSR128" s="387"/>
      <c r="HSS128" s="387"/>
      <c r="HST128" s="387"/>
      <c r="HSU128" s="387"/>
      <c r="HSV128" s="387"/>
      <c r="HSW128" s="387"/>
      <c r="HSX128" s="387"/>
      <c r="HSY128" s="387"/>
      <c r="HSZ128" s="387"/>
      <c r="HTA128" s="387"/>
      <c r="HTB128" s="387"/>
      <c r="HTC128" s="387"/>
      <c r="HTD128" s="387"/>
      <c r="HTE128" s="387"/>
      <c r="HTF128" s="387"/>
      <c r="HTG128" s="387"/>
      <c r="HTH128" s="387"/>
      <c r="HTI128" s="387"/>
      <c r="HTJ128" s="387"/>
      <c r="HTK128" s="387"/>
      <c r="HTL128" s="387"/>
      <c r="HTM128" s="387"/>
      <c r="HTN128" s="387"/>
      <c r="HTO128" s="387"/>
      <c r="HTP128" s="387"/>
      <c r="HTQ128" s="387"/>
      <c r="HTR128" s="387"/>
      <c r="HTS128" s="387"/>
      <c r="HTT128" s="387"/>
      <c r="HTU128" s="387"/>
      <c r="HTV128" s="387"/>
      <c r="HTW128" s="387"/>
      <c r="HTX128" s="387"/>
      <c r="HTY128" s="387"/>
      <c r="HTZ128" s="387"/>
      <c r="HUA128" s="387"/>
      <c r="HUB128" s="387"/>
      <c r="HUC128" s="387"/>
      <c r="HUD128" s="387"/>
      <c r="HUE128" s="387"/>
      <c r="HUF128" s="387"/>
      <c r="HUG128" s="387"/>
      <c r="HUH128" s="387"/>
      <c r="HUI128" s="387"/>
      <c r="HUJ128" s="387"/>
      <c r="HUK128" s="387"/>
      <c r="HUL128" s="387"/>
      <c r="HUM128" s="387"/>
      <c r="HUN128" s="387"/>
      <c r="HUO128" s="387"/>
      <c r="HUP128" s="387"/>
      <c r="HUQ128" s="387"/>
      <c r="HUR128" s="387"/>
      <c r="HUS128" s="387"/>
      <c r="HUT128" s="387"/>
      <c r="HUU128" s="387"/>
      <c r="HUV128" s="387"/>
      <c r="HUW128" s="387"/>
      <c r="HUX128" s="387"/>
      <c r="HUY128" s="387"/>
      <c r="HUZ128" s="387"/>
      <c r="HVA128" s="387"/>
      <c r="HVB128" s="387"/>
      <c r="HVC128" s="387"/>
      <c r="HVD128" s="387"/>
      <c r="HVE128" s="387"/>
      <c r="HVF128" s="387"/>
      <c r="HVG128" s="387"/>
      <c r="HVH128" s="387"/>
      <c r="HVI128" s="387"/>
      <c r="HVJ128" s="387"/>
      <c r="HVK128" s="387"/>
      <c r="HVL128" s="387"/>
      <c r="HVM128" s="387"/>
      <c r="HVN128" s="387"/>
      <c r="HVO128" s="387"/>
      <c r="HVP128" s="387"/>
      <c r="HVQ128" s="387"/>
      <c r="HVR128" s="387"/>
      <c r="HVS128" s="387"/>
      <c r="HVT128" s="387"/>
      <c r="HVU128" s="387"/>
      <c r="HVV128" s="387"/>
      <c r="HVW128" s="387"/>
      <c r="HVX128" s="387"/>
      <c r="HVY128" s="387"/>
      <c r="HVZ128" s="387"/>
      <c r="HWA128" s="387"/>
      <c r="HWB128" s="387"/>
      <c r="HWC128" s="387"/>
      <c r="HWD128" s="387"/>
      <c r="HWE128" s="387"/>
      <c r="HWF128" s="387"/>
      <c r="HWG128" s="387"/>
      <c r="HWH128" s="387"/>
      <c r="HWI128" s="387"/>
      <c r="HWJ128" s="387"/>
      <c r="HWK128" s="387"/>
      <c r="HWL128" s="387"/>
      <c r="HWM128" s="387"/>
      <c r="HWN128" s="387"/>
      <c r="HWO128" s="387"/>
      <c r="HWP128" s="387"/>
      <c r="HWQ128" s="387"/>
      <c r="HWR128" s="387"/>
      <c r="HWS128" s="387"/>
      <c r="HWT128" s="387"/>
      <c r="HWU128" s="387"/>
      <c r="HWV128" s="387"/>
      <c r="HWW128" s="387"/>
      <c r="HWX128" s="387"/>
      <c r="HWY128" s="387"/>
      <c r="HWZ128" s="387"/>
      <c r="HXA128" s="387"/>
      <c r="HXB128" s="387"/>
      <c r="HXC128" s="387"/>
      <c r="HXD128" s="387"/>
      <c r="HXE128" s="387"/>
      <c r="HXF128" s="387"/>
      <c r="HXG128" s="387"/>
      <c r="HXH128" s="387"/>
      <c r="HXI128" s="387"/>
      <c r="HXJ128" s="387"/>
      <c r="HXK128" s="387"/>
      <c r="HXL128" s="387"/>
      <c r="HXM128" s="387"/>
      <c r="HXN128" s="387"/>
      <c r="HXO128" s="387"/>
      <c r="HXP128" s="387"/>
      <c r="HXQ128" s="387"/>
      <c r="HXR128" s="387"/>
      <c r="HXS128" s="387"/>
      <c r="HXT128" s="387"/>
      <c r="HXU128" s="387"/>
      <c r="HXV128" s="387"/>
      <c r="HXW128" s="387"/>
      <c r="HXX128" s="387"/>
      <c r="HXY128" s="387"/>
      <c r="HXZ128" s="387"/>
      <c r="HYA128" s="387"/>
      <c r="HYB128" s="387"/>
      <c r="HYC128" s="387"/>
      <c r="HYD128" s="387"/>
      <c r="HYE128" s="387"/>
      <c r="HYF128" s="387"/>
      <c r="HYG128" s="387"/>
      <c r="HYH128" s="387"/>
      <c r="HYI128" s="387"/>
      <c r="HYJ128" s="387"/>
      <c r="HYK128" s="387"/>
      <c r="HYL128" s="387"/>
      <c r="HYM128" s="387"/>
      <c r="HYN128" s="387"/>
      <c r="HYO128" s="387"/>
      <c r="HYP128" s="387"/>
      <c r="HYQ128" s="387"/>
      <c r="HYR128" s="387"/>
      <c r="HYS128" s="387"/>
      <c r="HYT128" s="387"/>
      <c r="HYU128" s="387"/>
      <c r="HYV128" s="387"/>
      <c r="HYW128" s="387"/>
      <c r="HYX128" s="387"/>
      <c r="HYY128" s="387"/>
      <c r="HYZ128" s="387"/>
      <c r="HZA128" s="387"/>
      <c r="HZB128" s="387"/>
      <c r="HZC128" s="387"/>
      <c r="HZD128" s="387"/>
      <c r="HZE128" s="387"/>
      <c r="HZF128" s="387"/>
      <c r="HZG128" s="387"/>
      <c r="HZH128" s="387"/>
      <c r="HZI128" s="387"/>
      <c r="HZJ128" s="387"/>
      <c r="HZK128" s="387"/>
      <c r="HZL128" s="387"/>
      <c r="HZM128" s="387"/>
      <c r="HZN128" s="387"/>
      <c r="HZO128" s="387"/>
      <c r="HZP128" s="387"/>
      <c r="HZQ128" s="387"/>
      <c r="HZR128" s="387"/>
      <c r="HZS128" s="387"/>
      <c r="HZT128" s="387"/>
      <c r="HZU128" s="387"/>
      <c r="HZV128" s="387"/>
      <c r="HZW128" s="387"/>
      <c r="HZX128" s="387"/>
      <c r="HZY128" s="387"/>
      <c r="HZZ128" s="387"/>
      <c r="IAA128" s="387"/>
      <c r="IAB128" s="387"/>
      <c r="IAC128" s="387"/>
      <c r="IAD128" s="387"/>
      <c r="IAE128" s="387"/>
      <c r="IAF128" s="387"/>
      <c r="IAG128" s="387"/>
      <c r="IAH128" s="387"/>
      <c r="IAI128" s="387"/>
      <c r="IAJ128" s="387"/>
      <c r="IAK128" s="387"/>
      <c r="IAL128" s="387"/>
      <c r="IAM128" s="387"/>
      <c r="IAN128" s="387"/>
      <c r="IAO128" s="387"/>
      <c r="IAP128" s="387"/>
      <c r="IAQ128" s="387"/>
      <c r="IAR128" s="387"/>
      <c r="IAS128" s="387"/>
      <c r="IAT128" s="387"/>
      <c r="IAU128" s="387"/>
      <c r="IAV128" s="387"/>
      <c r="IAW128" s="387"/>
      <c r="IAX128" s="387"/>
      <c r="IAY128" s="387"/>
      <c r="IAZ128" s="387"/>
      <c r="IBA128" s="387"/>
      <c r="IBB128" s="387"/>
      <c r="IBC128" s="387"/>
      <c r="IBD128" s="387"/>
      <c r="IBE128" s="387"/>
      <c r="IBF128" s="387"/>
      <c r="IBG128" s="387"/>
      <c r="IBH128" s="387"/>
      <c r="IBI128" s="387"/>
      <c r="IBJ128" s="387"/>
      <c r="IBK128" s="387"/>
      <c r="IBL128" s="387"/>
      <c r="IBM128" s="387"/>
      <c r="IBN128" s="387"/>
      <c r="IBO128" s="387"/>
      <c r="IBP128" s="387"/>
      <c r="IBQ128" s="387"/>
      <c r="IBR128" s="387"/>
      <c r="IBS128" s="387"/>
      <c r="IBT128" s="387"/>
      <c r="IBU128" s="387"/>
      <c r="IBV128" s="387"/>
      <c r="IBW128" s="387"/>
      <c r="IBX128" s="387"/>
      <c r="IBY128" s="387"/>
      <c r="IBZ128" s="387"/>
      <c r="ICA128" s="387"/>
      <c r="ICB128" s="387"/>
      <c r="ICC128" s="387"/>
      <c r="ICD128" s="387"/>
      <c r="ICE128" s="387"/>
      <c r="ICF128" s="387"/>
      <c r="ICG128" s="387"/>
      <c r="ICH128" s="387"/>
      <c r="ICI128" s="387"/>
      <c r="ICJ128" s="387"/>
      <c r="ICK128" s="387"/>
      <c r="ICL128" s="387"/>
      <c r="ICM128" s="387"/>
      <c r="ICN128" s="387"/>
      <c r="ICO128" s="387"/>
      <c r="ICP128" s="387"/>
      <c r="ICQ128" s="387"/>
      <c r="ICR128" s="387"/>
      <c r="ICS128" s="387"/>
      <c r="ICT128" s="387"/>
      <c r="ICU128" s="387"/>
      <c r="ICV128" s="387"/>
      <c r="ICW128" s="387"/>
      <c r="ICX128" s="387"/>
      <c r="ICY128" s="387"/>
      <c r="ICZ128" s="387"/>
      <c r="IDA128" s="387"/>
      <c r="IDB128" s="387"/>
      <c r="IDC128" s="387"/>
      <c r="IDD128" s="387"/>
      <c r="IDE128" s="387"/>
      <c r="IDF128" s="387"/>
      <c r="IDG128" s="387"/>
      <c r="IDH128" s="387"/>
      <c r="IDI128" s="387"/>
      <c r="IDJ128" s="387"/>
      <c r="IDK128" s="387"/>
      <c r="IDL128" s="387"/>
      <c r="IDM128" s="387"/>
      <c r="IDN128" s="387"/>
      <c r="IDO128" s="387"/>
      <c r="IDP128" s="387"/>
      <c r="IDQ128" s="387"/>
      <c r="IDR128" s="387"/>
      <c r="IDS128" s="387"/>
      <c r="IDT128" s="387"/>
      <c r="IDU128" s="387"/>
      <c r="IDV128" s="387"/>
      <c r="IDW128" s="387"/>
      <c r="IDX128" s="387"/>
      <c r="IDY128" s="387"/>
      <c r="IDZ128" s="387"/>
      <c r="IEA128" s="387"/>
      <c r="IEB128" s="387"/>
      <c r="IEC128" s="387"/>
      <c r="IED128" s="387"/>
      <c r="IEE128" s="387"/>
      <c r="IEF128" s="387"/>
      <c r="IEG128" s="387"/>
      <c r="IEH128" s="387"/>
      <c r="IEI128" s="387"/>
      <c r="IEJ128" s="387"/>
      <c r="IEK128" s="387"/>
      <c r="IEL128" s="387"/>
      <c r="IEM128" s="387"/>
      <c r="IEN128" s="387"/>
      <c r="IEO128" s="387"/>
      <c r="IEP128" s="387"/>
      <c r="IEQ128" s="387"/>
      <c r="IER128" s="387"/>
      <c r="IES128" s="387"/>
      <c r="IET128" s="387"/>
      <c r="IEU128" s="387"/>
      <c r="IEV128" s="387"/>
      <c r="IEW128" s="387"/>
      <c r="IEX128" s="387"/>
      <c r="IEY128" s="387"/>
      <c r="IEZ128" s="387"/>
      <c r="IFA128" s="387"/>
      <c r="IFB128" s="387"/>
      <c r="IFC128" s="387"/>
      <c r="IFD128" s="387"/>
      <c r="IFE128" s="387"/>
      <c r="IFF128" s="387"/>
      <c r="IFG128" s="387"/>
      <c r="IFH128" s="387"/>
      <c r="IFI128" s="387"/>
      <c r="IFJ128" s="387"/>
      <c r="IFK128" s="387"/>
      <c r="IFL128" s="387"/>
      <c r="IFM128" s="387"/>
      <c r="IFN128" s="387"/>
      <c r="IFO128" s="387"/>
      <c r="IFP128" s="387"/>
      <c r="IFQ128" s="387"/>
      <c r="IFR128" s="387"/>
      <c r="IFS128" s="387"/>
      <c r="IFT128" s="387"/>
      <c r="IFU128" s="387"/>
      <c r="IFV128" s="387"/>
      <c r="IFW128" s="387"/>
      <c r="IFX128" s="387"/>
      <c r="IFY128" s="387"/>
      <c r="IFZ128" s="387"/>
      <c r="IGA128" s="387"/>
      <c r="IGB128" s="387"/>
      <c r="IGC128" s="387"/>
      <c r="IGD128" s="387"/>
      <c r="IGE128" s="387"/>
      <c r="IGF128" s="387"/>
      <c r="IGG128" s="387"/>
      <c r="IGH128" s="387"/>
      <c r="IGI128" s="387"/>
      <c r="IGJ128" s="387"/>
      <c r="IGK128" s="387"/>
      <c r="IGL128" s="387"/>
      <c r="IGM128" s="387"/>
      <c r="IGN128" s="387"/>
      <c r="IGO128" s="387"/>
      <c r="IGP128" s="387"/>
      <c r="IGQ128" s="387"/>
      <c r="IGR128" s="387"/>
      <c r="IGS128" s="387"/>
      <c r="IGT128" s="387"/>
      <c r="IGU128" s="387"/>
      <c r="IGV128" s="387"/>
      <c r="IGW128" s="387"/>
      <c r="IGX128" s="387"/>
      <c r="IGY128" s="387"/>
      <c r="IGZ128" s="387"/>
      <c r="IHA128" s="387"/>
      <c r="IHB128" s="387"/>
      <c r="IHC128" s="387"/>
      <c r="IHD128" s="387"/>
      <c r="IHE128" s="387"/>
      <c r="IHF128" s="387"/>
      <c r="IHG128" s="387"/>
      <c r="IHH128" s="387"/>
      <c r="IHI128" s="387"/>
      <c r="IHJ128" s="387"/>
      <c r="IHK128" s="387"/>
      <c r="IHL128" s="387"/>
      <c r="IHM128" s="387"/>
      <c r="IHN128" s="387"/>
      <c r="IHO128" s="387"/>
      <c r="IHP128" s="387"/>
      <c r="IHQ128" s="387"/>
      <c r="IHR128" s="387"/>
      <c r="IHS128" s="387"/>
      <c r="IHT128" s="387"/>
      <c r="IHU128" s="387"/>
      <c r="IHV128" s="387"/>
      <c r="IHW128" s="387"/>
      <c r="IHX128" s="387"/>
      <c r="IHY128" s="387"/>
      <c r="IHZ128" s="387"/>
      <c r="IIA128" s="387"/>
      <c r="IIB128" s="387"/>
      <c r="IIC128" s="387"/>
      <c r="IID128" s="387"/>
      <c r="IIE128" s="387"/>
      <c r="IIF128" s="387"/>
      <c r="IIG128" s="387"/>
      <c r="IIH128" s="387"/>
      <c r="III128" s="387"/>
      <c r="IIJ128" s="387"/>
      <c r="IIK128" s="387"/>
      <c r="IIL128" s="387"/>
      <c r="IIM128" s="387"/>
      <c r="IIN128" s="387"/>
      <c r="IIO128" s="387"/>
      <c r="IIP128" s="387"/>
      <c r="IIQ128" s="387"/>
      <c r="IIR128" s="387"/>
      <c r="IIS128" s="387"/>
      <c r="IIT128" s="387"/>
      <c r="IIU128" s="387"/>
      <c r="IIV128" s="387"/>
      <c r="IIW128" s="387"/>
      <c r="IIX128" s="387"/>
      <c r="IIY128" s="387"/>
      <c r="IIZ128" s="387"/>
      <c r="IJA128" s="387"/>
      <c r="IJB128" s="387"/>
      <c r="IJC128" s="387"/>
      <c r="IJD128" s="387"/>
      <c r="IJE128" s="387"/>
      <c r="IJF128" s="387"/>
      <c r="IJG128" s="387"/>
      <c r="IJH128" s="387"/>
      <c r="IJI128" s="387"/>
      <c r="IJJ128" s="387"/>
      <c r="IJK128" s="387"/>
      <c r="IJL128" s="387"/>
      <c r="IJM128" s="387"/>
      <c r="IJN128" s="387"/>
      <c r="IJO128" s="387"/>
      <c r="IJP128" s="387"/>
      <c r="IJQ128" s="387"/>
      <c r="IJR128" s="387"/>
      <c r="IJS128" s="387"/>
      <c r="IJT128" s="387"/>
      <c r="IJU128" s="387"/>
      <c r="IJV128" s="387"/>
      <c r="IJW128" s="387"/>
      <c r="IJX128" s="387"/>
      <c r="IJY128" s="387"/>
      <c r="IJZ128" s="387"/>
      <c r="IKA128" s="387"/>
      <c r="IKB128" s="387"/>
      <c r="IKC128" s="387"/>
      <c r="IKD128" s="387"/>
      <c r="IKE128" s="387"/>
      <c r="IKF128" s="387"/>
      <c r="IKG128" s="387"/>
      <c r="IKH128" s="387"/>
      <c r="IKI128" s="387"/>
      <c r="IKJ128" s="387"/>
      <c r="IKK128" s="387"/>
      <c r="IKL128" s="387"/>
      <c r="IKM128" s="387"/>
      <c r="IKN128" s="387"/>
      <c r="IKO128" s="387"/>
      <c r="IKP128" s="387"/>
      <c r="IKQ128" s="387"/>
      <c r="IKR128" s="387"/>
      <c r="IKS128" s="387"/>
      <c r="IKT128" s="387"/>
      <c r="IKU128" s="387"/>
      <c r="IKV128" s="387"/>
      <c r="IKW128" s="387"/>
      <c r="IKX128" s="387"/>
      <c r="IKY128" s="387"/>
      <c r="IKZ128" s="387"/>
      <c r="ILA128" s="387"/>
      <c r="ILB128" s="387"/>
      <c r="ILC128" s="387"/>
      <c r="ILD128" s="387"/>
      <c r="ILE128" s="387"/>
      <c r="ILF128" s="387"/>
      <c r="ILG128" s="387"/>
      <c r="ILH128" s="387"/>
      <c r="ILI128" s="387"/>
      <c r="ILJ128" s="387"/>
      <c r="ILK128" s="387"/>
      <c r="ILL128" s="387"/>
      <c r="ILM128" s="387"/>
      <c r="ILN128" s="387"/>
      <c r="ILO128" s="387"/>
      <c r="ILP128" s="387"/>
      <c r="ILQ128" s="387"/>
      <c r="ILR128" s="387"/>
      <c r="ILS128" s="387"/>
      <c r="ILT128" s="387"/>
      <c r="ILU128" s="387"/>
      <c r="ILV128" s="387"/>
      <c r="ILW128" s="387"/>
      <c r="ILX128" s="387"/>
      <c r="ILY128" s="387"/>
      <c r="ILZ128" s="387"/>
      <c r="IMA128" s="387"/>
      <c r="IMB128" s="387"/>
      <c r="IMC128" s="387"/>
      <c r="IMD128" s="387"/>
      <c r="IME128" s="387"/>
      <c r="IMF128" s="387"/>
      <c r="IMG128" s="387"/>
      <c r="IMH128" s="387"/>
      <c r="IMI128" s="387"/>
      <c r="IMJ128" s="387"/>
      <c r="IMK128" s="387"/>
      <c r="IML128" s="387"/>
      <c r="IMM128" s="387"/>
      <c r="IMN128" s="387"/>
      <c r="IMO128" s="387"/>
      <c r="IMP128" s="387"/>
      <c r="IMQ128" s="387"/>
      <c r="IMR128" s="387"/>
      <c r="IMS128" s="387"/>
      <c r="IMT128" s="387"/>
      <c r="IMU128" s="387"/>
      <c r="IMV128" s="387"/>
      <c r="IMW128" s="387"/>
      <c r="IMX128" s="387"/>
      <c r="IMY128" s="387"/>
      <c r="IMZ128" s="387"/>
      <c r="INA128" s="387"/>
      <c r="INB128" s="387"/>
      <c r="INC128" s="387"/>
      <c r="IND128" s="387"/>
      <c r="INE128" s="387"/>
      <c r="INF128" s="387"/>
      <c r="ING128" s="387"/>
      <c r="INH128" s="387"/>
      <c r="INI128" s="387"/>
      <c r="INJ128" s="387"/>
      <c r="INK128" s="387"/>
      <c r="INL128" s="387"/>
      <c r="INM128" s="387"/>
      <c r="INN128" s="387"/>
      <c r="INO128" s="387"/>
      <c r="INP128" s="387"/>
      <c r="INQ128" s="387"/>
      <c r="INR128" s="387"/>
      <c r="INS128" s="387"/>
      <c r="INT128" s="387"/>
      <c r="INU128" s="387"/>
      <c r="INV128" s="387"/>
      <c r="INW128" s="387"/>
      <c r="INX128" s="387"/>
      <c r="INY128" s="387"/>
      <c r="INZ128" s="387"/>
      <c r="IOA128" s="387"/>
      <c r="IOB128" s="387"/>
      <c r="IOC128" s="387"/>
      <c r="IOD128" s="387"/>
      <c r="IOE128" s="387"/>
      <c r="IOF128" s="387"/>
      <c r="IOG128" s="387"/>
      <c r="IOH128" s="387"/>
      <c r="IOI128" s="387"/>
      <c r="IOJ128" s="387"/>
      <c r="IOK128" s="387"/>
      <c r="IOL128" s="387"/>
      <c r="IOM128" s="387"/>
      <c r="ION128" s="387"/>
      <c r="IOO128" s="387"/>
      <c r="IOP128" s="387"/>
      <c r="IOQ128" s="387"/>
      <c r="IOR128" s="387"/>
      <c r="IOS128" s="387"/>
      <c r="IOT128" s="387"/>
      <c r="IOU128" s="387"/>
      <c r="IOV128" s="387"/>
      <c r="IOW128" s="387"/>
      <c r="IOX128" s="387"/>
      <c r="IOY128" s="387"/>
      <c r="IOZ128" s="387"/>
      <c r="IPA128" s="387"/>
      <c r="IPB128" s="387"/>
      <c r="IPC128" s="387"/>
      <c r="IPD128" s="387"/>
      <c r="IPE128" s="387"/>
      <c r="IPF128" s="387"/>
      <c r="IPG128" s="387"/>
      <c r="IPH128" s="387"/>
      <c r="IPI128" s="387"/>
      <c r="IPJ128" s="387"/>
      <c r="IPK128" s="387"/>
      <c r="IPL128" s="387"/>
      <c r="IPM128" s="387"/>
      <c r="IPN128" s="387"/>
      <c r="IPO128" s="387"/>
      <c r="IPP128" s="387"/>
      <c r="IPQ128" s="387"/>
      <c r="IPR128" s="387"/>
      <c r="IPS128" s="387"/>
      <c r="IPT128" s="387"/>
      <c r="IPU128" s="387"/>
      <c r="IPV128" s="387"/>
      <c r="IPW128" s="387"/>
      <c r="IPX128" s="387"/>
      <c r="IPY128" s="387"/>
      <c r="IPZ128" s="387"/>
      <c r="IQA128" s="387"/>
      <c r="IQB128" s="387"/>
      <c r="IQC128" s="387"/>
      <c r="IQD128" s="387"/>
      <c r="IQE128" s="387"/>
      <c r="IQF128" s="387"/>
      <c r="IQG128" s="387"/>
      <c r="IQH128" s="387"/>
      <c r="IQI128" s="387"/>
      <c r="IQJ128" s="387"/>
      <c r="IQK128" s="387"/>
      <c r="IQL128" s="387"/>
      <c r="IQM128" s="387"/>
      <c r="IQN128" s="387"/>
      <c r="IQO128" s="387"/>
      <c r="IQP128" s="387"/>
      <c r="IQQ128" s="387"/>
      <c r="IQR128" s="387"/>
      <c r="IQS128" s="387"/>
      <c r="IQT128" s="387"/>
      <c r="IQU128" s="387"/>
      <c r="IQV128" s="387"/>
      <c r="IQW128" s="387"/>
      <c r="IQX128" s="387"/>
      <c r="IQY128" s="387"/>
      <c r="IQZ128" s="387"/>
      <c r="IRA128" s="387"/>
      <c r="IRB128" s="387"/>
      <c r="IRC128" s="387"/>
      <c r="IRD128" s="387"/>
      <c r="IRE128" s="387"/>
      <c r="IRF128" s="387"/>
      <c r="IRG128" s="387"/>
      <c r="IRH128" s="387"/>
      <c r="IRI128" s="387"/>
      <c r="IRJ128" s="387"/>
      <c r="IRK128" s="387"/>
      <c r="IRL128" s="387"/>
      <c r="IRM128" s="387"/>
      <c r="IRN128" s="387"/>
      <c r="IRO128" s="387"/>
      <c r="IRP128" s="387"/>
      <c r="IRQ128" s="387"/>
      <c r="IRR128" s="387"/>
      <c r="IRS128" s="387"/>
      <c r="IRT128" s="387"/>
      <c r="IRU128" s="387"/>
      <c r="IRV128" s="387"/>
      <c r="IRW128" s="387"/>
      <c r="IRX128" s="387"/>
      <c r="IRY128" s="387"/>
      <c r="IRZ128" s="387"/>
      <c r="ISA128" s="387"/>
      <c r="ISB128" s="387"/>
      <c r="ISC128" s="387"/>
      <c r="ISD128" s="387"/>
      <c r="ISE128" s="387"/>
      <c r="ISF128" s="387"/>
      <c r="ISG128" s="387"/>
      <c r="ISH128" s="387"/>
      <c r="ISI128" s="387"/>
      <c r="ISJ128" s="387"/>
      <c r="ISK128" s="387"/>
      <c r="ISL128" s="387"/>
      <c r="ISM128" s="387"/>
      <c r="ISN128" s="387"/>
      <c r="ISO128" s="387"/>
      <c r="ISP128" s="387"/>
      <c r="ISQ128" s="387"/>
      <c r="ISR128" s="387"/>
      <c r="ISS128" s="387"/>
      <c r="IST128" s="387"/>
      <c r="ISU128" s="387"/>
      <c r="ISV128" s="387"/>
      <c r="ISW128" s="387"/>
      <c r="ISX128" s="387"/>
      <c r="ISY128" s="387"/>
      <c r="ISZ128" s="387"/>
      <c r="ITA128" s="387"/>
      <c r="ITB128" s="387"/>
      <c r="ITC128" s="387"/>
      <c r="ITD128" s="387"/>
      <c r="ITE128" s="387"/>
      <c r="ITF128" s="387"/>
      <c r="ITG128" s="387"/>
      <c r="ITH128" s="387"/>
      <c r="ITI128" s="387"/>
      <c r="ITJ128" s="387"/>
      <c r="ITK128" s="387"/>
      <c r="ITL128" s="387"/>
      <c r="ITM128" s="387"/>
      <c r="ITN128" s="387"/>
      <c r="ITO128" s="387"/>
      <c r="ITP128" s="387"/>
      <c r="ITQ128" s="387"/>
      <c r="ITR128" s="387"/>
      <c r="ITS128" s="387"/>
      <c r="ITT128" s="387"/>
      <c r="ITU128" s="387"/>
      <c r="ITV128" s="387"/>
      <c r="ITW128" s="387"/>
      <c r="ITX128" s="387"/>
      <c r="ITY128" s="387"/>
      <c r="ITZ128" s="387"/>
      <c r="IUA128" s="387"/>
      <c r="IUB128" s="387"/>
      <c r="IUC128" s="387"/>
      <c r="IUD128" s="387"/>
      <c r="IUE128" s="387"/>
      <c r="IUF128" s="387"/>
      <c r="IUG128" s="387"/>
      <c r="IUH128" s="387"/>
      <c r="IUI128" s="387"/>
      <c r="IUJ128" s="387"/>
      <c r="IUK128" s="387"/>
      <c r="IUL128" s="387"/>
      <c r="IUM128" s="387"/>
      <c r="IUN128" s="387"/>
      <c r="IUO128" s="387"/>
      <c r="IUP128" s="387"/>
      <c r="IUQ128" s="387"/>
      <c r="IUR128" s="387"/>
      <c r="IUS128" s="387"/>
      <c r="IUT128" s="387"/>
      <c r="IUU128" s="387"/>
      <c r="IUV128" s="387"/>
      <c r="IUW128" s="387"/>
      <c r="IUX128" s="387"/>
      <c r="IUY128" s="387"/>
      <c r="IUZ128" s="387"/>
      <c r="IVA128" s="387"/>
      <c r="IVB128" s="387"/>
      <c r="IVC128" s="387"/>
      <c r="IVD128" s="387"/>
      <c r="IVE128" s="387"/>
      <c r="IVF128" s="387"/>
      <c r="IVG128" s="387"/>
      <c r="IVH128" s="387"/>
      <c r="IVI128" s="387"/>
      <c r="IVJ128" s="387"/>
      <c r="IVK128" s="387"/>
      <c r="IVL128" s="387"/>
      <c r="IVM128" s="387"/>
      <c r="IVN128" s="387"/>
      <c r="IVO128" s="387"/>
      <c r="IVP128" s="387"/>
      <c r="IVQ128" s="387"/>
      <c r="IVR128" s="387"/>
      <c r="IVS128" s="387"/>
      <c r="IVT128" s="387"/>
      <c r="IVU128" s="387"/>
      <c r="IVV128" s="387"/>
      <c r="IVW128" s="387"/>
      <c r="IVX128" s="387"/>
      <c r="IVY128" s="387"/>
      <c r="IVZ128" s="387"/>
      <c r="IWA128" s="387"/>
      <c r="IWB128" s="387"/>
      <c r="IWC128" s="387"/>
      <c r="IWD128" s="387"/>
      <c r="IWE128" s="387"/>
      <c r="IWF128" s="387"/>
      <c r="IWG128" s="387"/>
      <c r="IWH128" s="387"/>
      <c r="IWI128" s="387"/>
      <c r="IWJ128" s="387"/>
      <c r="IWK128" s="387"/>
      <c r="IWL128" s="387"/>
      <c r="IWM128" s="387"/>
      <c r="IWN128" s="387"/>
      <c r="IWO128" s="387"/>
      <c r="IWP128" s="387"/>
      <c r="IWQ128" s="387"/>
      <c r="IWR128" s="387"/>
      <c r="IWS128" s="387"/>
      <c r="IWT128" s="387"/>
      <c r="IWU128" s="387"/>
      <c r="IWV128" s="387"/>
      <c r="IWW128" s="387"/>
      <c r="IWX128" s="387"/>
      <c r="IWY128" s="387"/>
      <c r="IWZ128" s="387"/>
      <c r="IXA128" s="387"/>
      <c r="IXB128" s="387"/>
      <c r="IXC128" s="387"/>
      <c r="IXD128" s="387"/>
      <c r="IXE128" s="387"/>
      <c r="IXF128" s="387"/>
      <c r="IXG128" s="387"/>
      <c r="IXH128" s="387"/>
      <c r="IXI128" s="387"/>
      <c r="IXJ128" s="387"/>
      <c r="IXK128" s="387"/>
      <c r="IXL128" s="387"/>
      <c r="IXM128" s="387"/>
      <c r="IXN128" s="387"/>
      <c r="IXO128" s="387"/>
      <c r="IXP128" s="387"/>
      <c r="IXQ128" s="387"/>
      <c r="IXR128" s="387"/>
      <c r="IXS128" s="387"/>
      <c r="IXT128" s="387"/>
      <c r="IXU128" s="387"/>
      <c r="IXV128" s="387"/>
      <c r="IXW128" s="387"/>
      <c r="IXX128" s="387"/>
      <c r="IXY128" s="387"/>
      <c r="IXZ128" s="387"/>
      <c r="IYA128" s="387"/>
      <c r="IYB128" s="387"/>
      <c r="IYC128" s="387"/>
      <c r="IYD128" s="387"/>
      <c r="IYE128" s="387"/>
      <c r="IYF128" s="387"/>
      <c r="IYG128" s="387"/>
      <c r="IYH128" s="387"/>
      <c r="IYI128" s="387"/>
      <c r="IYJ128" s="387"/>
      <c r="IYK128" s="387"/>
      <c r="IYL128" s="387"/>
      <c r="IYM128" s="387"/>
      <c r="IYN128" s="387"/>
      <c r="IYO128" s="387"/>
      <c r="IYP128" s="387"/>
      <c r="IYQ128" s="387"/>
      <c r="IYR128" s="387"/>
      <c r="IYS128" s="387"/>
      <c r="IYT128" s="387"/>
      <c r="IYU128" s="387"/>
      <c r="IYV128" s="387"/>
      <c r="IYW128" s="387"/>
      <c r="IYX128" s="387"/>
      <c r="IYY128" s="387"/>
      <c r="IYZ128" s="387"/>
      <c r="IZA128" s="387"/>
      <c r="IZB128" s="387"/>
      <c r="IZC128" s="387"/>
      <c r="IZD128" s="387"/>
      <c r="IZE128" s="387"/>
      <c r="IZF128" s="387"/>
      <c r="IZG128" s="387"/>
      <c r="IZH128" s="387"/>
      <c r="IZI128" s="387"/>
      <c r="IZJ128" s="387"/>
      <c r="IZK128" s="387"/>
      <c r="IZL128" s="387"/>
      <c r="IZM128" s="387"/>
      <c r="IZN128" s="387"/>
      <c r="IZO128" s="387"/>
      <c r="IZP128" s="387"/>
      <c r="IZQ128" s="387"/>
      <c r="IZR128" s="387"/>
      <c r="IZS128" s="387"/>
      <c r="IZT128" s="387"/>
      <c r="IZU128" s="387"/>
      <c r="IZV128" s="387"/>
      <c r="IZW128" s="387"/>
      <c r="IZX128" s="387"/>
      <c r="IZY128" s="387"/>
      <c r="IZZ128" s="387"/>
      <c r="JAA128" s="387"/>
      <c r="JAB128" s="387"/>
      <c r="JAC128" s="387"/>
      <c r="JAD128" s="387"/>
      <c r="JAE128" s="387"/>
      <c r="JAF128" s="387"/>
      <c r="JAG128" s="387"/>
      <c r="JAH128" s="387"/>
      <c r="JAI128" s="387"/>
      <c r="JAJ128" s="387"/>
      <c r="JAK128" s="387"/>
      <c r="JAL128" s="387"/>
      <c r="JAM128" s="387"/>
      <c r="JAN128" s="387"/>
      <c r="JAO128" s="387"/>
      <c r="JAP128" s="387"/>
      <c r="JAQ128" s="387"/>
      <c r="JAR128" s="387"/>
      <c r="JAS128" s="387"/>
      <c r="JAT128" s="387"/>
      <c r="JAU128" s="387"/>
      <c r="JAV128" s="387"/>
      <c r="JAW128" s="387"/>
      <c r="JAX128" s="387"/>
      <c r="JAY128" s="387"/>
      <c r="JAZ128" s="387"/>
      <c r="JBA128" s="387"/>
      <c r="JBB128" s="387"/>
      <c r="JBC128" s="387"/>
      <c r="JBD128" s="387"/>
      <c r="JBE128" s="387"/>
      <c r="JBF128" s="387"/>
      <c r="JBG128" s="387"/>
      <c r="JBH128" s="387"/>
      <c r="JBI128" s="387"/>
      <c r="JBJ128" s="387"/>
      <c r="JBK128" s="387"/>
      <c r="JBL128" s="387"/>
      <c r="JBM128" s="387"/>
      <c r="JBN128" s="387"/>
      <c r="JBO128" s="387"/>
      <c r="JBP128" s="387"/>
      <c r="JBQ128" s="387"/>
      <c r="JBR128" s="387"/>
      <c r="JBS128" s="387"/>
      <c r="JBT128" s="387"/>
      <c r="JBU128" s="387"/>
      <c r="JBV128" s="387"/>
      <c r="JBW128" s="387"/>
      <c r="JBX128" s="387"/>
      <c r="JBY128" s="387"/>
      <c r="JBZ128" s="387"/>
      <c r="JCA128" s="387"/>
      <c r="JCB128" s="387"/>
      <c r="JCC128" s="387"/>
      <c r="JCD128" s="387"/>
      <c r="JCE128" s="387"/>
      <c r="JCF128" s="387"/>
      <c r="JCG128" s="387"/>
      <c r="JCH128" s="387"/>
      <c r="JCI128" s="387"/>
      <c r="JCJ128" s="387"/>
      <c r="JCK128" s="387"/>
      <c r="JCL128" s="387"/>
      <c r="JCM128" s="387"/>
      <c r="JCN128" s="387"/>
      <c r="JCO128" s="387"/>
      <c r="JCP128" s="387"/>
      <c r="JCQ128" s="387"/>
      <c r="JCR128" s="387"/>
      <c r="JCS128" s="387"/>
      <c r="JCT128" s="387"/>
      <c r="JCU128" s="387"/>
      <c r="JCV128" s="387"/>
      <c r="JCW128" s="387"/>
      <c r="JCX128" s="387"/>
      <c r="JCY128" s="387"/>
      <c r="JCZ128" s="387"/>
      <c r="JDA128" s="387"/>
      <c r="JDB128" s="387"/>
      <c r="JDC128" s="387"/>
      <c r="JDD128" s="387"/>
      <c r="JDE128" s="387"/>
      <c r="JDF128" s="387"/>
      <c r="JDG128" s="387"/>
      <c r="JDH128" s="387"/>
      <c r="JDI128" s="387"/>
      <c r="JDJ128" s="387"/>
      <c r="JDK128" s="387"/>
      <c r="JDL128" s="387"/>
      <c r="JDM128" s="387"/>
      <c r="JDN128" s="387"/>
      <c r="JDO128" s="387"/>
      <c r="JDP128" s="387"/>
      <c r="JDQ128" s="387"/>
      <c r="JDR128" s="387"/>
      <c r="JDS128" s="387"/>
      <c r="JDT128" s="387"/>
      <c r="JDU128" s="387"/>
      <c r="JDV128" s="387"/>
      <c r="JDW128" s="387"/>
      <c r="JDX128" s="387"/>
      <c r="JDY128" s="387"/>
      <c r="JDZ128" s="387"/>
      <c r="JEA128" s="387"/>
      <c r="JEB128" s="387"/>
      <c r="JEC128" s="387"/>
      <c r="JED128" s="387"/>
      <c r="JEE128" s="387"/>
      <c r="JEF128" s="387"/>
      <c r="JEG128" s="387"/>
      <c r="JEH128" s="387"/>
      <c r="JEI128" s="387"/>
      <c r="JEJ128" s="387"/>
      <c r="JEK128" s="387"/>
      <c r="JEL128" s="387"/>
      <c r="JEM128" s="387"/>
      <c r="JEN128" s="387"/>
      <c r="JEO128" s="387"/>
      <c r="JEP128" s="387"/>
      <c r="JEQ128" s="387"/>
      <c r="JER128" s="387"/>
      <c r="JES128" s="387"/>
      <c r="JET128" s="387"/>
      <c r="JEU128" s="387"/>
      <c r="JEV128" s="387"/>
      <c r="JEW128" s="387"/>
      <c r="JEX128" s="387"/>
      <c r="JEY128" s="387"/>
      <c r="JEZ128" s="387"/>
      <c r="JFA128" s="387"/>
      <c r="JFB128" s="387"/>
      <c r="JFC128" s="387"/>
      <c r="JFD128" s="387"/>
      <c r="JFE128" s="387"/>
      <c r="JFF128" s="387"/>
      <c r="JFG128" s="387"/>
      <c r="JFH128" s="387"/>
      <c r="JFI128" s="387"/>
      <c r="JFJ128" s="387"/>
      <c r="JFK128" s="387"/>
      <c r="JFL128" s="387"/>
      <c r="JFM128" s="387"/>
      <c r="JFN128" s="387"/>
      <c r="JFO128" s="387"/>
      <c r="JFP128" s="387"/>
      <c r="JFQ128" s="387"/>
      <c r="JFR128" s="387"/>
      <c r="JFS128" s="387"/>
      <c r="JFT128" s="387"/>
      <c r="JFU128" s="387"/>
      <c r="JFV128" s="387"/>
      <c r="JFW128" s="387"/>
      <c r="JFX128" s="387"/>
      <c r="JFY128" s="387"/>
      <c r="JFZ128" s="387"/>
      <c r="JGA128" s="387"/>
      <c r="JGB128" s="387"/>
      <c r="JGC128" s="387"/>
      <c r="JGD128" s="387"/>
      <c r="JGE128" s="387"/>
      <c r="JGF128" s="387"/>
      <c r="JGG128" s="387"/>
      <c r="JGH128" s="387"/>
      <c r="JGI128" s="387"/>
      <c r="JGJ128" s="387"/>
      <c r="JGK128" s="387"/>
      <c r="JGL128" s="387"/>
      <c r="JGM128" s="387"/>
      <c r="JGN128" s="387"/>
      <c r="JGO128" s="387"/>
      <c r="JGP128" s="387"/>
      <c r="JGQ128" s="387"/>
      <c r="JGR128" s="387"/>
      <c r="JGS128" s="387"/>
      <c r="JGT128" s="387"/>
      <c r="JGU128" s="387"/>
      <c r="JGV128" s="387"/>
      <c r="JGW128" s="387"/>
      <c r="JGX128" s="387"/>
      <c r="JGY128" s="387"/>
      <c r="JGZ128" s="387"/>
      <c r="JHA128" s="387"/>
      <c r="JHB128" s="387"/>
      <c r="JHC128" s="387"/>
      <c r="JHD128" s="387"/>
      <c r="JHE128" s="387"/>
      <c r="JHF128" s="387"/>
      <c r="JHG128" s="387"/>
      <c r="JHH128" s="387"/>
      <c r="JHI128" s="387"/>
      <c r="JHJ128" s="387"/>
      <c r="JHK128" s="387"/>
      <c r="JHL128" s="387"/>
      <c r="JHM128" s="387"/>
      <c r="JHN128" s="387"/>
      <c r="JHO128" s="387"/>
      <c r="JHP128" s="387"/>
      <c r="JHQ128" s="387"/>
      <c r="JHR128" s="387"/>
      <c r="JHS128" s="387"/>
      <c r="JHT128" s="387"/>
      <c r="JHU128" s="387"/>
      <c r="JHV128" s="387"/>
      <c r="JHW128" s="387"/>
      <c r="JHX128" s="387"/>
      <c r="JHY128" s="387"/>
      <c r="JHZ128" s="387"/>
      <c r="JIA128" s="387"/>
      <c r="JIB128" s="387"/>
      <c r="JIC128" s="387"/>
      <c r="JID128" s="387"/>
      <c r="JIE128" s="387"/>
      <c r="JIF128" s="387"/>
      <c r="JIG128" s="387"/>
      <c r="JIH128" s="387"/>
      <c r="JII128" s="387"/>
      <c r="JIJ128" s="387"/>
      <c r="JIK128" s="387"/>
      <c r="JIL128" s="387"/>
      <c r="JIM128" s="387"/>
      <c r="JIN128" s="387"/>
      <c r="JIO128" s="387"/>
      <c r="JIP128" s="387"/>
      <c r="JIQ128" s="387"/>
      <c r="JIR128" s="387"/>
      <c r="JIS128" s="387"/>
      <c r="JIT128" s="387"/>
      <c r="JIU128" s="387"/>
      <c r="JIV128" s="387"/>
      <c r="JIW128" s="387"/>
      <c r="JIX128" s="387"/>
      <c r="JIY128" s="387"/>
      <c r="JIZ128" s="387"/>
      <c r="JJA128" s="387"/>
      <c r="JJB128" s="387"/>
      <c r="JJC128" s="387"/>
      <c r="JJD128" s="387"/>
      <c r="JJE128" s="387"/>
      <c r="JJF128" s="387"/>
      <c r="JJG128" s="387"/>
      <c r="JJH128" s="387"/>
      <c r="JJI128" s="387"/>
      <c r="JJJ128" s="387"/>
      <c r="JJK128" s="387"/>
      <c r="JJL128" s="387"/>
      <c r="JJM128" s="387"/>
      <c r="JJN128" s="387"/>
      <c r="JJO128" s="387"/>
      <c r="JJP128" s="387"/>
      <c r="JJQ128" s="387"/>
      <c r="JJR128" s="387"/>
      <c r="JJS128" s="387"/>
      <c r="JJT128" s="387"/>
      <c r="JJU128" s="387"/>
      <c r="JJV128" s="387"/>
      <c r="JJW128" s="387"/>
      <c r="JJX128" s="387"/>
      <c r="JJY128" s="387"/>
      <c r="JJZ128" s="387"/>
      <c r="JKA128" s="387"/>
      <c r="JKB128" s="387"/>
      <c r="JKC128" s="387"/>
      <c r="JKD128" s="387"/>
      <c r="JKE128" s="387"/>
      <c r="JKF128" s="387"/>
      <c r="JKG128" s="387"/>
      <c r="JKH128" s="387"/>
      <c r="JKI128" s="387"/>
      <c r="JKJ128" s="387"/>
      <c r="JKK128" s="387"/>
      <c r="JKL128" s="387"/>
      <c r="JKM128" s="387"/>
      <c r="JKN128" s="387"/>
      <c r="JKO128" s="387"/>
      <c r="JKP128" s="387"/>
      <c r="JKQ128" s="387"/>
      <c r="JKR128" s="387"/>
      <c r="JKS128" s="387"/>
      <c r="JKT128" s="387"/>
      <c r="JKU128" s="387"/>
      <c r="JKV128" s="387"/>
      <c r="JKW128" s="387"/>
      <c r="JKX128" s="387"/>
      <c r="JKY128" s="387"/>
      <c r="JKZ128" s="387"/>
      <c r="JLA128" s="387"/>
      <c r="JLB128" s="387"/>
      <c r="JLC128" s="387"/>
      <c r="JLD128" s="387"/>
      <c r="JLE128" s="387"/>
      <c r="JLF128" s="387"/>
      <c r="JLG128" s="387"/>
      <c r="JLH128" s="387"/>
      <c r="JLI128" s="387"/>
      <c r="JLJ128" s="387"/>
      <c r="JLK128" s="387"/>
      <c r="JLL128" s="387"/>
      <c r="JLM128" s="387"/>
      <c r="JLN128" s="387"/>
      <c r="JLO128" s="387"/>
      <c r="JLP128" s="387"/>
      <c r="JLQ128" s="387"/>
      <c r="JLR128" s="387"/>
      <c r="JLS128" s="387"/>
      <c r="JLT128" s="387"/>
      <c r="JLU128" s="387"/>
      <c r="JLV128" s="387"/>
      <c r="JLW128" s="387"/>
      <c r="JLX128" s="387"/>
      <c r="JLY128" s="387"/>
      <c r="JLZ128" s="387"/>
      <c r="JMA128" s="387"/>
      <c r="JMB128" s="387"/>
      <c r="JMC128" s="387"/>
      <c r="JMD128" s="387"/>
      <c r="JME128" s="387"/>
      <c r="JMF128" s="387"/>
      <c r="JMG128" s="387"/>
      <c r="JMH128" s="387"/>
      <c r="JMI128" s="387"/>
      <c r="JMJ128" s="387"/>
      <c r="JMK128" s="387"/>
      <c r="JML128" s="387"/>
      <c r="JMM128" s="387"/>
      <c r="JMN128" s="387"/>
      <c r="JMO128" s="387"/>
      <c r="JMP128" s="387"/>
      <c r="JMQ128" s="387"/>
      <c r="JMR128" s="387"/>
      <c r="JMS128" s="387"/>
      <c r="JMT128" s="387"/>
      <c r="JMU128" s="387"/>
      <c r="JMV128" s="387"/>
      <c r="JMW128" s="387"/>
      <c r="JMX128" s="387"/>
      <c r="JMY128" s="387"/>
      <c r="JMZ128" s="387"/>
      <c r="JNA128" s="387"/>
      <c r="JNB128" s="387"/>
      <c r="JNC128" s="387"/>
      <c r="JND128" s="387"/>
      <c r="JNE128" s="387"/>
      <c r="JNF128" s="387"/>
      <c r="JNG128" s="387"/>
      <c r="JNH128" s="387"/>
      <c r="JNI128" s="387"/>
      <c r="JNJ128" s="387"/>
      <c r="JNK128" s="387"/>
      <c r="JNL128" s="387"/>
      <c r="JNM128" s="387"/>
      <c r="JNN128" s="387"/>
      <c r="JNO128" s="387"/>
      <c r="JNP128" s="387"/>
      <c r="JNQ128" s="387"/>
      <c r="JNR128" s="387"/>
      <c r="JNS128" s="387"/>
      <c r="JNT128" s="387"/>
      <c r="JNU128" s="387"/>
      <c r="JNV128" s="387"/>
      <c r="JNW128" s="387"/>
      <c r="JNX128" s="387"/>
      <c r="JNY128" s="387"/>
      <c r="JNZ128" s="387"/>
      <c r="JOA128" s="387"/>
      <c r="JOB128" s="387"/>
      <c r="JOC128" s="387"/>
      <c r="JOD128" s="387"/>
      <c r="JOE128" s="387"/>
      <c r="JOF128" s="387"/>
      <c r="JOG128" s="387"/>
      <c r="JOH128" s="387"/>
      <c r="JOI128" s="387"/>
      <c r="JOJ128" s="387"/>
      <c r="JOK128" s="387"/>
      <c r="JOL128" s="387"/>
      <c r="JOM128" s="387"/>
      <c r="JON128" s="387"/>
      <c r="JOO128" s="387"/>
      <c r="JOP128" s="387"/>
      <c r="JOQ128" s="387"/>
      <c r="JOR128" s="387"/>
      <c r="JOS128" s="387"/>
      <c r="JOT128" s="387"/>
      <c r="JOU128" s="387"/>
      <c r="JOV128" s="387"/>
      <c r="JOW128" s="387"/>
      <c r="JOX128" s="387"/>
      <c r="JOY128" s="387"/>
      <c r="JOZ128" s="387"/>
      <c r="JPA128" s="387"/>
      <c r="JPB128" s="387"/>
      <c r="JPC128" s="387"/>
      <c r="JPD128" s="387"/>
      <c r="JPE128" s="387"/>
      <c r="JPF128" s="387"/>
      <c r="JPG128" s="387"/>
      <c r="JPH128" s="387"/>
      <c r="JPI128" s="387"/>
      <c r="JPJ128" s="387"/>
      <c r="JPK128" s="387"/>
      <c r="JPL128" s="387"/>
      <c r="JPM128" s="387"/>
      <c r="JPN128" s="387"/>
      <c r="JPO128" s="387"/>
      <c r="JPP128" s="387"/>
      <c r="JPQ128" s="387"/>
      <c r="JPR128" s="387"/>
      <c r="JPS128" s="387"/>
      <c r="JPT128" s="387"/>
      <c r="JPU128" s="387"/>
      <c r="JPV128" s="387"/>
      <c r="JPW128" s="387"/>
      <c r="JPX128" s="387"/>
      <c r="JPY128" s="387"/>
      <c r="JPZ128" s="387"/>
      <c r="JQA128" s="387"/>
      <c r="JQB128" s="387"/>
      <c r="JQC128" s="387"/>
      <c r="JQD128" s="387"/>
      <c r="JQE128" s="387"/>
      <c r="JQF128" s="387"/>
      <c r="JQG128" s="387"/>
      <c r="JQH128" s="387"/>
      <c r="JQI128" s="387"/>
      <c r="JQJ128" s="387"/>
      <c r="JQK128" s="387"/>
      <c r="JQL128" s="387"/>
      <c r="JQM128" s="387"/>
      <c r="JQN128" s="387"/>
      <c r="JQO128" s="387"/>
      <c r="JQP128" s="387"/>
      <c r="JQQ128" s="387"/>
      <c r="JQR128" s="387"/>
      <c r="JQS128" s="387"/>
      <c r="JQT128" s="387"/>
      <c r="JQU128" s="387"/>
      <c r="JQV128" s="387"/>
      <c r="JQW128" s="387"/>
      <c r="JQX128" s="387"/>
      <c r="JQY128" s="387"/>
      <c r="JQZ128" s="387"/>
      <c r="JRA128" s="387"/>
      <c r="JRB128" s="387"/>
      <c r="JRC128" s="387"/>
      <c r="JRD128" s="387"/>
      <c r="JRE128" s="387"/>
      <c r="JRF128" s="387"/>
      <c r="JRG128" s="387"/>
      <c r="JRH128" s="387"/>
      <c r="JRI128" s="387"/>
      <c r="JRJ128" s="387"/>
      <c r="JRK128" s="387"/>
      <c r="JRL128" s="387"/>
      <c r="JRM128" s="387"/>
      <c r="JRN128" s="387"/>
      <c r="JRO128" s="387"/>
      <c r="JRP128" s="387"/>
      <c r="JRQ128" s="387"/>
      <c r="JRR128" s="387"/>
      <c r="JRS128" s="387"/>
      <c r="JRT128" s="387"/>
      <c r="JRU128" s="387"/>
      <c r="JRV128" s="387"/>
      <c r="JRW128" s="387"/>
      <c r="JRX128" s="387"/>
      <c r="JRY128" s="387"/>
      <c r="JRZ128" s="387"/>
      <c r="JSA128" s="387"/>
      <c r="JSB128" s="387"/>
      <c r="JSC128" s="387"/>
      <c r="JSD128" s="387"/>
      <c r="JSE128" s="387"/>
      <c r="JSF128" s="387"/>
      <c r="JSG128" s="387"/>
      <c r="JSH128" s="387"/>
      <c r="JSI128" s="387"/>
      <c r="JSJ128" s="387"/>
      <c r="JSK128" s="387"/>
      <c r="JSL128" s="387"/>
      <c r="JSM128" s="387"/>
      <c r="JSN128" s="387"/>
      <c r="JSO128" s="387"/>
      <c r="JSP128" s="387"/>
      <c r="JSQ128" s="387"/>
      <c r="JSR128" s="387"/>
      <c r="JSS128" s="387"/>
      <c r="JST128" s="387"/>
      <c r="JSU128" s="387"/>
      <c r="JSV128" s="387"/>
      <c r="JSW128" s="387"/>
      <c r="JSX128" s="387"/>
      <c r="JSY128" s="387"/>
      <c r="JSZ128" s="387"/>
      <c r="JTA128" s="387"/>
      <c r="JTB128" s="387"/>
      <c r="JTC128" s="387"/>
      <c r="JTD128" s="387"/>
      <c r="JTE128" s="387"/>
      <c r="JTF128" s="387"/>
      <c r="JTG128" s="387"/>
      <c r="JTH128" s="387"/>
      <c r="JTI128" s="387"/>
      <c r="JTJ128" s="387"/>
      <c r="JTK128" s="387"/>
      <c r="JTL128" s="387"/>
      <c r="JTM128" s="387"/>
      <c r="JTN128" s="387"/>
      <c r="JTO128" s="387"/>
      <c r="JTP128" s="387"/>
      <c r="JTQ128" s="387"/>
      <c r="JTR128" s="387"/>
      <c r="JTS128" s="387"/>
      <c r="JTT128" s="387"/>
      <c r="JTU128" s="387"/>
      <c r="JTV128" s="387"/>
      <c r="JTW128" s="387"/>
      <c r="JTX128" s="387"/>
      <c r="JTY128" s="387"/>
      <c r="JTZ128" s="387"/>
      <c r="JUA128" s="387"/>
      <c r="JUB128" s="387"/>
      <c r="JUC128" s="387"/>
      <c r="JUD128" s="387"/>
      <c r="JUE128" s="387"/>
      <c r="JUF128" s="387"/>
      <c r="JUG128" s="387"/>
      <c r="JUH128" s="387"/>
      <c r="JUI128" s="387"/>
      <c r="JUJ128" s="387"/>
      <c r="JUK128" s="387"/>
      <c r="JUL128" s="387"/>
      <c r="JUM128" s="387"/>
      <c r="JUN128" s="387"/>
      <c r="JUO128" s="387"/>
      <c r="JUP128" s="387"/>
      <c r="JUQ128" s="387"/>
      <c r="JUR128" s="387"/>
      <c r="JUS128" s="387"/>
      <c r="JUT128" s="387"/>
      <c r="JUU128" s="387"/>
      <c r="JUV128" s="387"/>
      <c r="JUW128" s="387"/>
      <c r="JUX128" s="387"/>
      <c r="JUY128" s="387"/>
      <c r="JUZ128" s="387"/>
      <c r="JVA128" s="387"/>
      <c r="JVB128" s="387"/>
      <c r="JVC128" s="387"/>
      <c r="JVD128" s="387"/>
      <c r="JVE128" s="387"/>
      <c r="JVF128" s="387"/>
      <c r="JVG128" s="387"/>
      <c r="JVH128" s="387"/>
      <c r="JVI128" s="387"/>
      <c r="JVJ128" s="387"/>
      <c r="JVK128" s="387"/>
      <c r="JVL128" s="387"/>
      <c r="JVM128" s="387"/>
      <c r="JVN128" s="387"/>
      <c r="JVO128" s="387"/>
      <c r="JVP128" s="387"/>
      <c r="JVQ128" s="387"/>
      <c r="JVR128" s="387"/>
      <c r="JVS128" s="387"/>
      <c r="JVT128" s="387"/>
      <c r="JVU128" s="387"/>
      <c r="JVV128" s="387"/>
      <c r="JVW128" s="387"/>
      <c r="JVX128" s="387"/>
      <c r="JVY128" s="387"/>
      <c r="JVZ128" s="387"/>
      <c r="JWA128" s="387"/>
      <c r="JWB128" s="387"/>
      <c r="JWC128" s="387"/>
      <c r="JWD128" s="387"/>
      <c r="JWE128" s="387"/>
      <c r="JWF128" s="387"/>
      <c r="JWG128" s="387"/>
      <c r="JWH128" s="387"/>
      <c r="JWI128" s="387"/>
      <c r="JWJ128" s="387"/>
      <c r="JWK128" s="387"/>
      <c r="JWL128" s="387"/>
      <c r="JWM128" s="387"/>
      <c r="JWN128" s="387"/>
      <c r="JWO128" s="387"/>
      <c r="JWP128" s="387"/>
      <c r="JWQ128" s="387"/>
      <c r="JWR128" s="387"/>
      <c r="JWS128" s="387"/>
      <c r="JWT128" s="387"/>
      <c r="JWU128" s="387"/>
      <c r="JWV128" s="387"/>
      <c r="JWW128" s="387"/>
      <c r="JWX128" s="387"/>
      <c r="JWY128" s="387"/>
      <c r="JWZ128" s="387"/>
      <c r="JXA128" s="387"/>
      <c r="JXB128" s="387"/>
      <c r="JXC128" s="387"/>
      <c r="JXD128" s="387"/>
      <c r="JXE128" s="387"/>
      <c r="JXF128" s="387"/>
      <c r="JXG128" s="387"/>
      <c r="JXH128" s="387"/>
      <c r="JXI128" s="387"/>
      <c r="JXJ128" s="387"/>
      <c r="JXK128" s="387"/>
      <c r="JXL128" s="387"/>
      <c r="JXM128" s="387"/>
      <c r="JXN128" s="387"/>
      <c r="JXO128" s="387"/>
      <c r="JXP128" s="387"/>
      <c r="JXQ128" s="387"/>
      <c r="JXR128" s="387"/>
      <c r="JXS128" s="387"/>
      <c r="JXT128" s="387"/>
      <c r="JXU128" s="387"/>
      <c r="JXV128" s="387"/>
      <c r="JXW128" s="387"/>
      <c r="JXX128" s="387"/>
      <c r="JXY128" s="387"/>
      <c r="JXZ128" s="387"/>
      <c r="JYA128" s="387"/>
      <c r="JYB128" s="387"/>
      <c r="JYC128" s="387"/>
      <c r="JYD128" s="387"/>
      <c r="JYE128" s="387"/>
      <c r="JYF128" s="387"/>
      <c r="JYG128" s="387"/>
      <c r="JYH128" s="387"/>
      <c r="JYI128" s="387"/>
      <c r="JYJ128" s="387"/>
      <c r="JYK128" s="387"/>
      <c r="JYL128" s="387"/>
      <c r="JYM128" s="387"/>
      <c r="JYN128" s="387"/>
      <c r="JYO128" s="387"/>
      <c r="JYP128" s="387"/>
      <c r="JYQ128" s="387"/>
      <c r="JYR128" s="387"/>
      <c r="JYS128" s="387"/>
      <c r="JYT128" s="387"/>
      <c r="JYU128" s="387"/>
      <c r="JYV128" s="387"/>
      <c r="JYW128" s="387"/>
      <c r="JYX128" s="387"/>
      <c r="JYY128" s="387"/>
      <c r="JYZ128" s="387"/>
      <c r="JZA128" s="387"/>
      <c r="JZB128" s="387"/>
      <c r="JZC128" s="387"/>
      <c r="JZD128" s="387"/>
      <c r="JZE128" s="387"/>
      <c r="JZF128" s="387"/>
      <c r="JZG128" s="387"/>
      <c r="JZH128" s="387"/>
      <c r="JZI128" s="387"/>
      <c r="JZJ128" s="387"/>
      <c r="JZK128" s="387"/>
      <c r="JZL128" s="387"/>
      <c r="JZM128" s="387"/>
      <c r="JZN128" s="387"/>
      <c r="JZO128" s="387"/>
      <c r="JZP128" s="387"/>
      <c r="JZQ128" s="387"/>
      <c r="JZR128" s="387"/>
      <c r="JZS128" s="387"/>
      <c r="JZT128" s="387"/>
      <c r="JZU128" s="387"/>
      <c r="JZV128" s="387"/>
      <c r="JZW128" s="387"/>
      <c r="JZX128" s="387"/>
      <c r="JZY128" s="387"/>
      <c r="JZZ128" s="387"/>
      <c r="KAA128" s="387"/>
      <c r="KAB128" s="387"/>
      <c r="KAC128" s="387"/>
      <c r="KAD128" s="387"/>
      <c r="KAE128" s="387"/>
      <c r="KAF128" s="387"/>
      <c r="KAG128" s="387"/>
      <c r="KAH128" s="387"/>
      <c r="KAI128" s="387"/>
      <c r="KAJ128" s="387"/>
      <c r="KAK128" s="387"/>
      <c r="KAL128" s="387"/>
      <c r="KAM128" s="387"/>
      <c r="KAN128" s="387"/>
      <c r="KAO128" s="387"/>
      <c r="KAP128" s="387"/>
      <c r="KAQ128" s="387"/>
      <c r="KAR128" s="387"/>
      <c r="KAS128" s="387"/>
      <c r="KAT128" s="387"/>
      <c r="KAU128" s="387"/>
      <c r="KAV128" s="387"/>
      <c r="KAW128" s="387"/>
      <c r="KAX128" s="387"/>
      <c r="KAY128" s="387"/>
      <c r="KAZ128" s="387"/>
      <c r="KBA128" s="387"/>
      <c r="KBB128" s="387"/>
      <c r="KBC128" s="387"/>
      <c r="KBD128" s="387"/>
      <c r="KBE128" s="387"/>
      <c r="KBF128" s="387"/>
      <c r="KBG128" s="387"/>
      <c r="KBH128" s="387"/>
      <c r="KBI128" s="387"/>
      <c r="KBJ128" s="387"/>
      <c r="KBK128" s="387"/>
      <c r="KBL128" s="387"/>
      <c r="KBM128" s="387"/>
      <c r="KBN128" s="387"/>
      <c r="KBO128" s="387"/>
      <c r="KBP128" s="387"/>
      <c r="KBQ128" s="387"/>
      <c r="KBR128" s="387"/>
      <c r="KBS128" s="387"/>
      <c r="KBT128" s="387"/>
      <c r="KBU128" s="387"/>
      <c r="KBV128" s="387"/>
      <c r="KBW128" s="387"/>
      <c r="KBX128" s="387"/>
      <c r="KBY128" s="387"/>
      <c r="KBZ128" s="387"/>
      <c r="KCA128" s="387"/>
      <c r="KCB128" s="387"/>
      <c r="KCC128" s="387"/>
      <c r="KCD128" s="387"/>
      <c r="KCE128" s="387"/>
      <c r="KCF128" s="387"/>
      <c r="KCG128" s="387"/>
      <c r="KCH128" s="387"/>
      <c r="KCI128" s="387"/>
      <c r="KCJ128" s="387"/>
      <c r="KCK128" s="387"/>
      <c r="KCL128" s="387"/>
      <c r="KCM128" s="387"/>
      <c r="KCN128" s="387"/>
      <c r="KCO128" s="387"/>
      <c r="KCP128" s="387"/>
      <c r="KCQ128" s="387"/>
      <c r="KCR128" s="387"/>
      <c r="KCS128" s="387"/>
      <c r="KCT128" s="387"/>
      <c r="KCU128" s="387"/>
      <c r="KCV128" s="387"/>
      <c r="KCW128" s="387"/>
      <c r="KCX128" s="387"/>
      <c r="KCY128" s="387"/>
      <c r="KCZ128" s="387"/>
      <c r="KDA128" s="387"/>
      <c r="KDB128" s="387"/>
      <c r="KDC128" s="387"/>
      <c r="KDD128" s="387"/>
      <c r="KDE128" s="387"/>
      <c r="KDF128" s="387"/>
      <c r="KDG128" s="387"/>
      <c r="KDH128" s="387"/>
      <c r="KDI128" s="387"/>
      <c r="KDJ128" s="387"/>
      <c r="KDK128" s="387"/>
      <c r="KDL128" s="387"/>
      <c r="KDM128" s="387"/>
      <c r="KDN128" s="387"/>
      <c r="KDO128" s="387"/>
      <c r="KDP128" s="387"/>
      <c r="KDQ128" s="387"/>
      <c r="KDR128" s="387"/>
      <c r="KDS128" s="387"/>
      <c r="KDT128" s="387"/>
      <c r="KDU128" s="387"/>
      <c r="KDV128" s="387"/>
      <c r="KDW128" s="387"/>
      <c r="KDX128" s="387"/>
      <c r="KDY128" s="387"/>
      <c r="KDZ128" s="387"/>
      <c r="KEA128" s="387"/>
      <c r="KEB128" s="387"/>
      <c r="KEC128" s="387"/>
      <c r="KED128" s="387"/>
      <c r="KEE128" s="387"/>
      <c r="KEF128" s="387"/>
      <c r="KEG128" s="387"/>
      <c r="KEH128" s="387"/>
      <c r="KEI128" s="387"/>
      <c r="KEJ128" s="387"/>
      <c r="KEK128" s="387"/>
      <c r="KEL128" s="387"/>
      <c r="KEM128" s="387"/>
      <c r="KEN128" s="387"/>
      <c r="KEO128" s="387"/>
      <c r="KEP128" s="387"/>
      <c r="KEQ128" s="387"/>
      <c r="KER128" s="387"/>
      <c r="KES128" s="387"/>
      <c r="KET128" s="387"/>
      <c r="KEU128" s="387"/>
      <c r="KEV128" s="387"/>
      <c r="KEW128" s="387"/>
      <c r="KEX128" s="387"/>
      <c r="KEY128" s="387"/>
      <c r="KEZ128" s="387"/>
      <c r="KFA128" s="387"/>
      <c r="KFB128" s="387"/>
      <c r="KFC128" s="387"/>
      <c r="KFD128" s="387"/>
      <c r="KFE128" s="387"/>
      <c r="KFF128" s="387"/>
      <c r="KFG128" s="387"/>
      <c r="KFH128" s="387"/>
      <c r="KFI128" s="387"/>
      <c r="KFJ128" s="387"/>
      <c r="KFK128" s="387"/>
      <c r="KFL128" s="387"/>
      <c r="KFM128" s="387"/>
      <c r="KFN128" s="387"/>
      <c r="KFO128" s="387"/>
      <c r="KFP128" s="387"/>
      <c r="KFQ128" s="387"/>
      <c r="KFR128" s="387"/>
      <c r="KFS128" s="387"/>
      <c r="KFT128" s="387"/>
      <c r="KFU128" s="387"/>
      <c r="KFV128" s="387"/>
      <c r="KFW128" s="387"/>
      <c r="KFX128" s="387"/>
      <c r="KFY128" s="387"/>
      <c r="KFZ128" s="387"/>
      <c r="KGA128" s="387"/>
      <c r="KGB128" s="387"/>
      <c r="KGC128" s="387"/>
      <c r="KGD128" s="387"/>
      <c r="KGE128" s="387"/>
      <c r="KGF128" s="387"/>
      <c r="KGG128" s="387"/>
      <c r="KGH128" s="387"/>
      <c r="KGI128" s="387"/>
      <c r="KGJ128" s="387"/>
      <c r="KGK128" s="387"/>
      <c r="KGL128" s="387"/>
      <c r="KGM128" s="387"/>
      <c r="KGN128" s="387"/>
      <c r="KGO128" s="387"/>
      <c r="KGP128" s="387"/>
      <c r="KGQ128" s="387"/>
      <c r="KGR128" s="387"/>
      <c r="KGS128" s="387"/>
      <c r="KGT128" s="387"/>
      <c r="KGU128" s="387"/>
      <c r="KGV128" s="387"/>
      <c r="KGW128" s="387"/>
      <c r="KGX128" s="387"/>
      <c r="KGY128" s="387"/>
      <c r="KGZ128" s="387"/>
      <c r="KHA128" s="387"/>
      <c r="KHB128" s="387"/>
      <c r="KHC128" s="387"/>
      <c r="KHD128" s="387"/>
      <c r="KHE128" s="387"/>
      <c r="KHF128" s="387"/>
      <c r="KHG128" s="387"/>
      <c r="KHH128" s="387"/>
      <c r="KHI128" s="387"/>
      <c r="KHJ128" s="387"/>
      <c r="KHK128" s="387"/>
      <c r="KHL128" s="387"/>
      <c r="KHM128" s="387"/>
      <c r="KHN128" s="387"/>
      <c r="KHO128" s="387"/>
      <c r="KHP128" s="387"/>
      <c r="KHQ128" s="387"/>
      <c r="KHR128" s="387"/>
      <c r="KHS128" s="387"/>
      <c r="KHT128" s="387"/>
      <c r="KHU128" s="387"/>
      <c r="KHV128" s="387"/>
      <c r="KHW128" s="387"/>
      <c r="KHX128" s="387"/>
      <c r="KHY128" s="387"/>
      <c r="KHZ128" s="387"/>
      <c r="KIA128" s="387"/>
      <c r="KIB128" s="387"/>
      <c r="KIC128" s="387"/>
      <c r="KID128" s="387"/>
      <c r="KIE128" s="387"/>
      <c r="KIF128" s="387"/>
      <c r="KIG128" s="387"/>
      <c r="KIH128" s="387"/>
      <c r="KII128" s="387"/>
      <c r="KIJ128" s="387"/>
      <c r="KIK128" s="387"/>
      <c r="KIL128" s="387"/>
      <c r="KIM128" s="387"/>
      <c r="KIN128" s="387"/>
      <c r="KIO128" s="387"/>
      <c r="KIP128" s="387"/>
      <c r="KIQ128" s="387"/>
      <c r="KIR128" s="387"/>
      <c r="KIS128" s="387"/>
      <c r="KIT128" s="387"/>
      <c r="KIU128" s="387"/>
      <c r="KIV128" s="387"/>
      <c r="KIW128" s="387"/>
      <c r="KIX128" s="387"/>
      <c r="KIY128" s="387"/>
      <c r="KIZ128" s="387"/>
      <c r="KJA128" s="387"/>
      <c r="KJB128" s="387"/>
      <c r="KJC128" s="387"/>
      <c r="KJD128" s="387"/>
      <c r="KJE128" s="387"/>
      <c r="KJF128" s="387"/>
      <c r="KJG128" s="387"/>
      <c r="KJH128" s="387"/>
      <c r="KJI128" s="387"/>
      <c r="KJJ128" s="387"/>
      <c r="KJK128" s="387"/>
      <c r="KJL128" s="387"/>
      <c r="KJM128" s="387"/>
      <c r="KJN128" s="387"/>
      <c r="KJO128" s="387"/>
      <c r="KJP128" s="387"/>
      <c r="KJQ128" s="387"/>
      <c r="KJR128" s="387"/>
      <c r="KJS128" s="387"/>
      <c r="KJT128" s="387"/>
      <c r="KJU128" s="387"/>
      <c r="KJV128" s="387"/>
      <c r="KJW128" s="387"/>
      <c r="KJX128" s="387"/>
      <c r="KJY128" s="387"/>
      <c r="KJZ128" s="387"/>
      <c r="KKA128" s="387"/>
      <c r="KKB128" s="387"/>
      <c r="KKC128" s="387"/>
      <c r="KKD128" s="387"/>
      <c r="KKE128" s="387"/>
      <c r="KKF128" s="387"/>
      <c r="KKG128" s="387"/>
      <c r="KKH128" s="387"/>
      <c r="KKI128" s="387"/>
      <c r="KKJ128" s="387"/>
      <c r="KKK128" s="387"/>
      <c r="KKL128" s="387"/>
      <c r="KKM128" s="387"/>
      <c r="KKN128" s="387"/>
      <c r="KKO128" s="387"/>
      <c r="KKP128" s="387"/>
      <c r="KKQ128" s="387"/>
      <c r="KKR128" s="387"/>
      <c r="KKS128" s="387"/>
      <c r="KKT128" s="387"/>
      <c r="KKU128" s="387"/>
      <c r="KKV128" s="387"/>
      <c r="KKW128" s="387"/>
      <c r="KKX128" s="387"/>
      <c r="KKY128" s="387"/>
      <c r="KKZ128" s="387"/>
      <c r="KLA128" s="387"/>
      <c r="KLB128" s="387"/>
      <c r="KLC128" s="387"/>
      <c r="KLD128" s="387"/>
      <c r="KLE128" s="387"/>
      <c r="KLF128" s="387"/>
      <c r="KLG128" s="387"/>
      <c r="KLH128" s="387"/>
      <c r="KLI128" s="387"/>
      <c r="KLJ128" s="387"/>
      <c r="KLK128" s="387"/>
      <c r="KLL128" s="387"/>
      <c r="KLM128" s="387"/>
      <c r="KLN128" s="387"/>
      <c r="KLO128" s="387"/>
      <c r="KLP128" s="387"/>
      <c r="KLQ128" s="387"/>
      <c r="KLR128" s="387"/>
      <c r="KLS128" s="387"/>
      <c r="KLT128" s="387"/>
      <c r="KLU128" s="387"/>
      <c r="KLV128" s="387"/>
      <c r="KLW128" s="387"/>
      <c r="KLX128" s="387"/>
      <c r="KLY128" s="387"/>
      <c r="KLZ128" s="387"/>
      <c r="KMA128" s="387"/>
      <c r="KMB128" s="387"/>
      <c r="KMC128" s="387"/>
      <c r="KMD128" s="387"/>
      <c r="KME128" s="387"/>
      <c r="KMF128" s="387"/>
      <c r="KMG128" s="387"/>
      <c r="KMH128" s="387"/>
      <c r="KMI128" s="387"/>
      <c r="KMJ128" s="387"/>
      <c r="KMK128" s="387"/>
      <c r="KML128" s="387"/>
      <c r="KMM128" s="387"/>
      <c r="KMN128" s="387"/>
      <c r="KMO128" s="387"/>
      <c r="KMP128" s="387"/>
      <c r="KMQ128" s="387"/>
      <c r="KMR128" s="387"/>
      <c r="KMS128" s="387"/>
      <c r="KMT128" s="387"/>
      <c r="KMU128" s="387"/>
      <c r="KMV128" s="387"/>
      <c r="KMW128" s="387"/>
      <c r="KMX128" s="387"/>
      <c r="KMY128" s="387"/>
      <c r="KMZ128" s="387"/>
      <c r="KNA128" s="387"/>
      <c r="KNB128" s="387"/>
      <c r="KNC128" s="387"/>
      <c r="KND128" s="387"/>
      <c r="KNE128" s="387"/>
      <c r="KNF128" s="387"/>
      <c r="KNG128" s="387"/>
      <c r="KNH128" s="387"/>
      <c r="KNI128" s="387"/>
      <c r="KNJ128" s="387"/>
      <c r="KNK128" s="387"/>
      <c r="KNL128" s="387"/>
      <c r="KNM128" s="387"/>
      <c r="KNN128" s="387"/>
      <c r="KNO128" s="387"/>
      <c r="KNP128" s="387"/>
      <c r="KNQ128" s="387"/>
      <c r="KNR128" s="387"/>
      <c r="KNS128" s="387"/>
      <c r="KNT128" s="387"/>
      <c r="KNU128" s="387"/>
      <c r="KNV128" s="387"/>
      <c r="KNW128" s="387"/>
      <c r="KNX128" s="387"/>
      <c r="KNY128" s="387"/>
      <c r="KNZ128" s="387"/>
      <c r="KOA128" s="387"/>
      <c r="KOB128" s="387"/>
      <c r="KOC128" s="387"/>
      <c r="KOD128" s="387"/>
      <c r="KOE128" s="387"/>
      <c r="KOF128" s="387"/>
      <c r="KOG128" s="387"/>
      <c r="KOH128" s="387"/>
      <c r="KOI128" s="387"/>
      <c r="KOJ128" s="387"/>
      <c r="KOK128" s="387"/>
      <c r="KOL128" s="387"/>
      <c r="KOM128" s="387"/>
      <c r="KON128" s="387"/>
      <c r="KOO128" s="387"/>
      <c r="KOP128" s="387"/>
      <c r="KOQ128" s="387"/>
      <c r="KOR128" s="387"/>
      <c r="KOS128" s="387"/>
      <c r="KOT128" s="387"/>
      <c r="KOU128" s="387"/>
      <c r="KOV128" s="387"/>
      <c r="KOW128" s="387"/>
      <c r="KOX128" s="387"/>
      <c r="KOY128" s="387"/>
      <c r="KOZ128" s="387"/>
      <c r="KPA128" s="387"/>
      <c r="KPB128" s="387"/>
      <c r="KPC128" s="387"/>
      <c r="KPD128" s="387"/>
      <c r="KPE128" s="387"/>
      <c r="KPF128" s="387"/>
      <c r="KPG128" s="387"/>
      <c r="KPH128" s="387"/>
      <c r="KPI128" s="387"/>
      <c r="KPJ128" s="387"/>
      <c r="KPK128" s="387"/>
      <c r="KPL128" s="387"/>
      <c r="KPM128" s="387"/>
      <c r="KPN128" s="387"/>
      <c r="KPO128" s="387"/>
      <c r="KPP128" s="387"/>
      <c r="KPQ128" s="387"/>
      <c r="KPR128" s="387"/>
      <c r="KPS128" s="387"/>
      <c r="KPT128" s="387"/>
      <c r="KPU128" s="387"/>
      <c r="KPV128" s="387"/>
      <c r="KPW128" s="387"/>
      <c r="KPX128" s="387"/>
      <c r="KPY128" s="387"/>
      <c r="KPZ128" s="387"/>
      <c r="KQA128" s="387"/>
      <c r="KQB128" s="387"/>
      <c r="KQC128" s="387"/>
      <c r="KQD128" s="387"/>
      <c r="KQE128" s="387"/>
      <c r="KQF128" s="387"/>
      <c r="KQG128" s="387"/>
      <c r="KQH128" s="387"/>
      <c r="KQI128" s="387"/>
      <c r="KQJ128" s="387"/>
      <c r="KQK128" s="387"/>
      <c r="KQL128" s="387"/>
      <c r="KQM128" s="387"/>
      <c r="KQN128" s="387"/>
      <c r="KQO128" s="387"/>
      <c r="KQP128" s="387"/>
      <c r="KQQ128" s="387"/>
      <c r="KQR128" s="387"/>
      <c r="KQS128" s="387"/>
      <c r="KQT128" s="387"/>
      <c r="KQU128" s="387"/>
      <c r="KQV128" s="387"/>
      <c r="KQW128" s="387"/>
      <c r="KQX128" s="387"/>
      <c r="KQY128" s="387"/>
      <c r="KQZ128" s="387"/>
      <c r="KRA128" s="387"/>
      <c r="KRB128" s="387"/>
      <c r="KRC128" s="387"/>
      <c r="KRD128" s="387"/>
      <c r="KRE128" s="387"/>
      <c r="KRF128" s="387"/>
      <c r="KRG128" s="387"/>
      <c r="KRH128" s="387"/>
      <c r="KRI128" s="387"/>
      <c r="KRJ128" s="387"/>
      <c r="KRK128" s="387"/>
      <c r="KRL128" s="387"/>
      <c r="KRM128" s="387"/>
      <c r="KRN128" s="387"/>
      <c r="KRO128" s="387"/>
      <c r="KRP128" s="387"/>
      <c r="KRQ128" s="387"/>
      <c r="KRR128" s="387"/>
      <c r="KRS128" s="387"/>
      <c r="KRT128" s="387"/>
      <c r="KRU128" s="387"/>
      <c r="KRV128" s="387"/>
      <c r="KRW128" s="387"/>
      <c r="KRX128" s="387"/>
      <c r="KRY128" s="387"/>
      <c r="KRZ128" s="387"/>
      <c r="KSA128" s="387"/>
      <c r="KSB128" s="387"/>
      <c r="KSC128" s="387"/>
      <c r="KSD128" s="387"/>
      <c r="KSE128" s="387"/>
      <c r="KSF128" s="387"/>
      <c r="KSG128" s="387"/>
      <c r="KSH128" s="387"/>
      <c r="KSI128" s="387"/>
      <c r="KSJ128" s="387"/>
      <c r="KSK128" s="387"/>
      <c r="KSL128" s="387"/>
      <c r="KSM128" s="387"/>
      <c r="KSN128" s="387"/>
      <c r="KSO128" s="387"/>
      <c r="KSP128" s="387"/>
      <c r="KSQ128" s="387"/>
      <c r="KSR128" s="387"/>
      <c r="KSS128" s="387"/>
      <c r="KST128" s="387"/>
      <c r="KSU128" s="387"/>
      <c r="KSV128" s="387"/>
      <c r="KSW128" s="387"/>
      <c r="KSX128" s="387"/>
      <c r="KSY128" s="387"/>
      <c r="KSZ128" s="387"/>
      <c r="KTA128" s="387"/>
      <c r="KTB128" s="387"/>
      <c r="KTC128" s="387"/>
      <c r="KTD128" s="387"/>
      <c r="KTE128" s="387"/>
      <c r="KTF128" s="387"/>
      <c r="KTG128" s="387"/>
      <c r="KTH128" s="387"/>
      <c r="KTI128" s="387"/>
      <c r="KTJ128" s="387"/>
      <c r="KTK128" s="387"/>
      <c r="KTL128" s="387"/>
      <c r="KTM128" s="387"/>
      <c r="KTN128" s="387"/>
      <c r="KTO128" s="387"/>
      <c r="KTP128" s="387"/>
      <c r="KTQ128" s="387"/>
      <c r="KTR128" s="387"/>
      <c r="KTS128" s="387"/>
      <c r="KTT128" s="387"/>
      <c r="KTU128" s="387"/>
      <c r="KTV128" s="387"/>
      <c r="KTW128" s="387"/>
      <c r="KTX128" s="387"/>
      <c r="KTY128" s="387"/>
      <c r="KTZ128" s="387"/>
      <c r="KUA128" s="387"/>
      <c r="KUB128" s="387"/>
      <c r="KUC128" s="387"/>
      <c r="KUD128" s="387"/>
      <c r="KUE128" s="387"/>
      <c r="KUF128" s="387"/>
      <c r="KUG128" s="387"/>
      <c r="KUH128" s="387"/>
      <c r="KUI128" s="387"/>
      <c r="KUJ128" s="387"/>
      <c r="KUK128" s="387"/>
      <c r="KUL128" s="387"/>
      <c r="KUM128" s="387"/>
      <c r="KUN128" s="387"/>
      <c r="KUO128" s="387"/>
      <c r="KUP128" s="387"/>
      <c r="KUQ128" s="387"/>
      <c r="KUR128" s="387"/>
      <c r="KUS128" s="387"/>
      <c r="KUT128" s="387"/>
      <c r="KUU128" s="387"/>
      <c r="KUV128" s="387"/>
      <c r="KUW128" s="387"/>
      <c r="KUX128" s="387"/>
      <c r="KUY128" s="387"/>
      <c r="KUZ128" s="387"/>
      <c r="KVA128" s="387"/>
      <c r="KVB128" s="387"/>
      <c r="KVC128" s="387"/>
      <c r="KVD128" s="387"/>
      <c r="KVE128" s="387"/>
      <c r="KVF128" s="387"/>
      <c r="KVG128" s="387"/>
      <c r="KVH128" s="387"/>
      <c r="KVI128" s="387"/>
      <c r="KVJ128" s="387"/>
      <c r="KVK128" s="387"/>
      <c r="KVL128" s="387"/>
      <c r="KVM128" s="387"/>
      <c r="KVN128" s="387"/>
      <c r="KVO128" s="387"/>
      <c r="KVP128" s="387"/>
      <c r="KVQ128" s="387"/>
      <c r="KVR128" s="387"/>
      <c r="KVS128" s="387"/>
      <c r="KVT128" s="387"/>
      <c r="KVU128" s="387"/>
      <c r="KVV128" s="387"/>
      <c r="KVW128" s="387"/>
      <c r="KVX128" s="387"/>
      <c r="KVY128" s="387"/>
      <c r="KVZ128" s="387"/>
      <c r="KWA128" s="387"/>
      <c r="KWB128" s="387"/>
      <c r="KWC128" s="387"/>
      <c r="KWD128" s="387"/>
      <c r="KWE128" s="387"/>
      <c r="KWF128" s="387"/>
      <c r="KWG128" s="387"/>
      <c r="KWH128" s="387"/>
      <c r="KWI128" s="387"/>
      <c r="KWJ128" s="387"/>
      <c r="KWK128" s="387"/>
      <c r="KWL128" s="387"/>
      <c r="KWM128" s="387"/>
      <c r="KWN128" s="387"/>
      <c r="KWO128" s="387"/>
      <c r="KWP128" s="387"/>
      <c r="KWQ128" s="387"/>
      <c r="KWR128" s="387"/>
      <c r="KWS128" s="387"/>
      <c r="KWT128" s="387"/>
      <c r="KWU128" s="387"/>
      <c r="KWV128" s="387"/>
      <c r="KWW128" s="387"/>
      <c r="KWX128" s="387"/>
      <c r="KWY128" s="387"/>
      <c r="KWZ128" s="387"/>
      <c r="KXA128" s="387"/>
      <c r="KXB128" s="387"/>
      <c r="KXC128" s="387"/>
      <c r="KXD128" s="387"/>
      <c r="KXE128" s="387"/>
      <c r="KXF128" s="387"/>
      <c r="KXG128" s="387"/>
      <c r="KXH128" s="387"/>
      <c r="KXI128" s="387"/>
      <c r="KXJ128" s="387"/>
      <c r="KXK128" s="387"/>
      <c r="KXL128" s="387"/>
      <c r="KXM128" s="387"/>
      <c r="KXN128" s="387"/>
      <c r="KXO128" s="387"/>
      <c r="KXP128" s="387"/>
      <c r="KXQ128" s="387"/>
      <c r="KXR128" s="387"/>
      <c r="KXS128" s="387"/>
      <c r="KXT128" s="387"/>
      <c r="KXU128" s="387"/>
      <c r="KXV128" s="387"/>
      <c r="KXW128" s="387"/>
      <c r="KXX128" s="387"/>
      <c r="KXY128" s="387"/>
      <c r="KXZ128" s="387"/>
      <c r="KYA128" s="387"/>
      <c r="KYB128" s="387"/>
      <c r="KYC128" s="387"/>
      <c r="KYD128" s="387"/>
      <c r="KYE128" s="387"/>
      <c r="KYF128" s="387"/>
      <c r="KYG128" s="387"/>
      <c r="KYH128" s="387"/>
      <c r="KYI128" s="387"/>
      <c r="KYJ128" s="387"/>
      <c r="KYK128" s="387"/>
      <c r="KYL128" s="387"/>
      <c r="KYM128" s="387"/>
      <c r="KYN128" s="387"/>
      <c r="KYO128" s="387"/>
      <c r="KYP128" s="387"/>
      <c r="KYQ128" s="387"/>
      <c r="KYR128" s="387"/>
      <c r="KYS128" s="387"/>
      <c r="KYT128" s="387"/>
      <c r="KYU128" s="387"/>
      <c r="KYV128" s="387"/>
      <c r="KYW128" s="387"/>
      <c r="KYX128" s="387"/>
      <c r="KYY128" s="387"/>
      <c r="KYZ128" s="387"/>
      <c r="KZA128" s="387"/>
      <c r="KZB128" s="387"/>
      <c r="KZC128" s="387"/>
      <c r="KZD128" s="387"/>
      <c r="KZE128" s="387"/>
      <c r="KZF128" s="387"/>
      <c r="KZG128" s="387"/>
      <c r="KZH128" s="387"/>
      <c r="KZI128" s="387"/>
      <c r="KZJ128" s="387"/>
      <c r="KZK128" s="387"/>
      <c r="KZL128" s="387"/>
      <c r="KZM128" s="387"/>
      <c r="KZN128" s="387"/>
      <c r="KZO128" s="387"/>
      <c r="KZP128" s="387"/>
      <c r="KZQ128" s="387"/>
      <c r="KZR128" s="387"/>
      <c r="KZS128" s="387"/>
      <c r="KZT128" s="387"/>
      <c r="KZU128" s="387"/>
      <c r="KZV128" s="387"/>
      <c r="KZW128" s="387"/>
      <c r="KZX128" s="387"/>
      <c r="KZY128" s="387"/>
      <c r="KZZ128" s="387"/>
      <c r="LAA128" s="387"/>
      <c r="LAB128" s="387"/>
      <c r="LAC128" s="387"/>
      <c r="LAD128" s="387"/>
      <c r="LAE128" s="387"/>
      <c r="LAF128" s="387"/>
      <c r="LAG128" s="387"/>
      <c r="LAH128" s="387"/>
      <c r="LAI128" s="387"/>
      <c r="LAJ128" s="387"/>
      <c r="LAK128" s="387"/>
      <c r="LAL128" s="387"/>
      <c r="LAM128" s="387"/>
      <c r="LAN128" s="387"/>
      <c r="LAO128" s="387"/>
      <c r="LAP128" s="387"/>
      <c r="LAQ128" s="387"/>
      <c r="LAR128" s="387"/>
      <c r="LAS128" s="387"/>
      <c r="LAT128" s="387"/>
      <c r="LAU128" s="387"/>
      <c r="LAV128" s="387"/>
      <c r="LAW128" s="387"/>
      <c r="LAX128" s="387"/>
      <c r="LAY128" s="387"/>
      <c r="LAZ128" s="387"/>
      <c r="LBA128" s="387"/>
      <c r="LBB128" s="387"/>
      <c r="LBC128" s="387"/>
      <c r="LBD128" s="387"/>
      <c r="LBE128" s="387"/>
      <c r="LBF128" s="387"/>
      <c r="LBG128" s="387"/>
      <c r="LBH128" s="387"/>
      <c r="LBI128" s="387"/>
      <c r="LBJ128" s="387"/>
      <c r="LBK128" s="387"/>
      <c r="LBL128" s="387"/>
      <c r="LBM128" s="387"/>
      <c r="LBN128" s="387"/>
      <c r="LBO128" s="387"/>
      <c r="LBP128" s="387"/>
      <c r="LBQ128" s="387"/>
      <c r="LBR128" s="387"/>
      <c r="LBS128" s="387"/>
      <c r="LBT128" s="387"/>
      <c r="LBU128" s="387"/>
      <c r="LBV128" s="387"/>
      <c r="LBW128" s="387"/>
      <c r="LBX128" s="387"/>
      <c r="LBY128" s="387"/>
      <c r="LBZ128" s="387"/>
      <c r="LCA128" s="387"/>
      <c r="LCB128" s="387"/>
      <c r="LCC128" s="387"/>
      <c r="LCD128" s="387"/>
      <c r="LCE128" s="387"/>
      <c r="LCF128" s="387"/>
      <c r="LCG128" s="387"/>
      <c r="LCH128" s="387"/>
      <c r="LCI128" s="387"/>
      <c r="LCJ128" s="387"/>
      <c r="LCK128" s="387"/>
      <c r="LCL128" s="387"/>
      <c r="LCM128" s="387"/>
      <c r="LCN128" s="387"/>
      <c r="LCO128" s="387"/>
      <c r="LCP128" s="387"/>
      <c r="LCQ128" s="387"/>
      <c r="LCR128" s="387"/>
      <c r="LCS128" s="387"/>
      <c r="LCT128" s="387"/>
      <c r="LCU128" s="387"/>
      <c r="LCV128" s="387"/>
      <c r="LCW128" s="387"/>
      <c r="LCX128" s="387"/>
      <c r="LCY128" s="387"/>
      <c r="LCZ128" s="387"/>
      <c r="LDA128" s="387"/>
      <c r="LDB128" s="387"/>
      <c r="LDC128" s="387"/>
      <c r="LDD128" s="387"/>
      <c r="LDE128" s="387"/>
      <c r="LDF128" s="387"/>
      <c r="LDG128" s="387"/>
      <c r="LDH128" s="387"/>
      <c r="LDI128" s="387"/>
      <c r="LDJ128" s="387"/>
      <c r="LDK128" s="387"/>
      <c r="LDL128" s="387"/>
      <c r="LDM128" s="387"/>
      <c r="LDN128" s="387"/>
      <c r="LDO128" s="387"/>
      <c r="LDP128" s="387"/>
      <c r="LDQ128" s="387"/>
      <c r="LDR128" s="387"/>
      <c r="LDS128" s="387"/>
      <c r="LDT128" s="387"/>
      <c r="LDU128" s="387"/>
      <c r="LDV128" s="387"/>
      <c r="LDW128" s="387"/>
      <c r="LDX128" s="387"/>
      <c r="LDY128" s="387"/>
      <c r="LDZ128" s="387"/>
      <c r="LEA128" s="387"/>
      <c r="LEB128" s="387"/>
      <c r="LEC128" s="387"/>
      <c r="LED128" s="387"/>
      <c r="LEE128" s="387"/>
      <c r="LEF128" s="387"/>
      <c r="LEG128" s="387"/>
      <c r="LEH128" s="387"/>
      <c r="LEI128" s="387"/>
      <c r="LEJ128" s="387"/>
      <c r="LEK128" s="387"/>
      <c r="LEL128" s="387"/>
      <c r="LEM128" s="387"/>
      <c r="LEN128" s="387"/>
      <c r="LEO128" s="387"/>
      <c r="LEP128" s="387"/>
      <c r="LEQ128" s="387"/>
      <c r="LER128" s="387"/>
      <c r="LES128" s="387"/>
      <c r="LET128" s="387"/>
      <c r="LEU128" s="387"/>
      <c r="LEV128" s="387"/>
      <c r="LEW128" s="387"/>
      <c r="LEX128" s="387"/>
      <c r="LEY128" s="387"/>
      <c r="LEZ128" s="387"/>
      <c r="LFA128" s="387"/>
      <c r="LFB128" s="387"/>
      <c r="LFC128" s="387"/>
      <c r="LFD128" s="387"/>
      <c r="LFE128" s="387"/>
      <c r="LFF128" s="387"/>
      <c r="LFG128" s="387"/>
      <c r="LFH128" s="387"/>
      <c r="LFI128" s="387"/>
      <c r="LFJ128" s="387"/>
      <c r="LFK128" s="387"/>
      <c r="LFL128" s="387"/>
      <c r="LFM128" s="387"/>
      <c r="LFN128" s="387"/>
      <c r="LFO128" s="387"/>
      <c r="LFP128" s="387"/>
      <c r="LFQ128" s="387"/>
      <c r="LFR128" s="387"/>
      <c r="LFS128" s="387"/>
      <c r="LFT128" s="387"/>
      <c r="LFU128" s="387"/>
      <c r="LFV128" s="387"/>
      <c r="LFW128" s="387"/>
      <c r="LFX128" s="387"/>
      <c r="LFY128" s="387"/>
      <c r="LFZ128" s="387"/>
      <c r="LGA128" s="387"/>
      <c r="LGB128" s="387"/>
      <c r="LGC128" s="387"/>
      <c r="LGD128" s="387"/>
      <c r="LGE128" s="387"/>
      <c r="LGF128" s="387"/>
      <c r="LGG128" s="387"/>
      <c r="LGH128" s="387"/>
      <c r="LGI128" s="387"/>
      <c r="LGJ128" s="387"/>
      <c r="LGK128" s="387"/>
      <c r="LGL128" s="387"/>
      <c r="LGM128" s="387"/>
      <c r="LGN128" s="387"/>
      <c r="LGO128" s="387"/>
      <c r="LGP128" s="387"/>
      <c r="LGQ128" s="387"/>
      <c r="LGR128" s="387"/>
      <c r="LGS128" s="387"/>
      <c r="LGT128" s="387"/>
      <c r="LGU128" s="387"/>
      <c r="LGV128" s="387"/>
      <c r="LGW128" s="387"/>
      <c r="LGX128" s="387"/>
      <c r="LGY128" s="387"/>
      <c r="LGZ128" s="387"/>
      <c r="LHA128" s="387"/>
      <c r="LHB128" s="387"/>
      <c r="LHC128" s="387"/>
      <c r="LHD128" s="387"/>
      <c r="LHE128" s="387"/>
      <c r="LHF128" s="387"/>
      <c r="LHG128" s="387"/>
      <c r="LHH128" s="387"/>
      <c r="LHI128" s="387"/>
      <c r="LHJ128" s="387"/>
      <c r="LHK128" s="387"/>
      <c r="LHL128" s="387"/>
      <c r="LHM128" s="387"/>
      <c r="LHN128" s="387"/>
      <c r="LHO128" s="387"/>
      <c r="LHP128" s="387"/>
      <c r="LHQ128" s="387"/>
      <c r="LHR128" s="387"/>
      <c r="LHS128" s="387"/>
      <c r="LHT128" s="387"/>
      <c r="LHU128" s="387"/>
      <c r="LHV128" s="387"/>
      <c r="LHW128" s="387"/>
      <c r="LHX128" s="387"/>
      <c r="LHY128" s="387"/>
      <c r="LHZ128" s="387"/>
      <c r="LIA128" s="387"/>
      <c r="LIB128" s="387"/>
      <c r="LIC128" s="387"/>
      <c r="LID128" s="387"/>
      <c r="LIE128" s="387"/>
      <c r="LIF128" s="387"/>
      <c r="LIG128" s="387"/>
      <c r="LIH128" s="387"/>
      <c r="LII128" s="387"/>
      <c r="LIJ128" s="387"/>
      <c r="LIK128" s="387"/>
      <c r="LIL128" s="387"/>
      <c r="LIM128" s="387"/>
      <c r="LIN128" s="387"/>
      <c r="LIO128" s="387"/>
      <c r="LIP128" s="387"/>
      <c r="LIQ128" s="387"/>
      <c r="LIR128" s="387"/>
      <c r="LIS128" s="387"/>
      <c r="LIT128" s="387"/>
      <c r="LIU128" s="387"/>
      <c r="LIV128" s="387"/>
      <c r="LIW128" s="387"/>
      <c r="LIX128" s="387"/>
      <c r="LIY128" s="387"/>
      <c r="LIZ128" s="387"/>
      <c r="LJA128" s="387"/>
      <c r="LJB128" s="387"/>
      <c r="LJC128" s="387"/>
      <c r="LJD128" s="387"/>
      <c r="LJE128" s="387"/>
      <c r="LJF128" s="387"/>
      <c r="LJG128" s="387"/>
      <c r="LJH128" s="387"/>
      <c r="LJI128" s="387"/>
      <c r="LJJ128" s="387"/>
      <c r="LJK128" s="387"/>
      <c r="LJL128" s="387"/>
      <c r="LJM128" s="387"/>
      <c r="LJN128" s="387"/>
      <c r="LJO128" s="387"/>
      <c r="LJP128" s="387"/>
      <c r="LJQ128" s="387"/>
      <c r="LJR128" s="387"/>
      <c r="LJS128" s="387"/>
      <c r="LJT128" s="387"/>
      <c r="LJU128" s="387"/>
      <c r="LJV128" s="387"/>
      <c r="LJW128" s="387"/>
      <c r="LJX128" s="387"/>
      <c r="LJY128" s="387"/>
      <c r="LJZ128" s="387"/>
      <c r="LKA128" s="387"/>
      <c r="LKB128" s="387"/>
      <c r="LKC128" s="387"/>
      <c r="LKD128" s="387"/>
      <c r="LKE128" s="387"/>
      <c r="LKF128" s="387"/>
      <c r="LKG128" s="387"/>
      <c r="LKH128" s="387"/>
      <c r="LKI128" s="387"/>
      <c r="LKJ128" s="387"/>
      <c r="LKK128" s="387"/>
      <c r="LKL128" s="387"/>
      <c r="LKM128" s="387"/>
      <c r="LKN128" s="387"/>
      <c r="LKO128" s="387"/>
      <c r="LKP128" s="387"/>
      <c r="LKQ128" s="387"/>
      <c r="LKR128" s="387"/>
      <c r="LKS128" s="387"/>
      <c r="LKT128" s="387"/>
      <c r="LKU128" s="387"/>
      <c r="LKV128" s="387"/>
      <c r="LKW128" s="387"/>
      <c r="LKX128" s="387"/>
      <c r="LKY128" s="387"/>
      <c r="LKZ128" s="387"/>
      <c r="LLA128" s="387"/>
      <c r="LLB128" s="387"/>
      <c r="LLC128" s="387"/>
      <c r="LLD128" s="387"/>
      <c r="LLE128" s="387"/>
      <c r="LLF128" s="387"/>
      <c r="LLG128" s="387"/>
      <c r="LLH128" s="387"/>
      <c r="LLI128" s="387"/>
      <c r="LLJ128" s="387"/>
      <c r="LLK128" s="387"/>
      <c r="LLL128" s="387"/>
      <c r="LLM128" s="387"/>
      <c r="LLN128" s="387"/>
      <c r="LLO128" s="387"/>
      <c r="LLP128" s="387"/>
      <c r="LLQ128" s="387"/>
      <c r="LLR128" s="387"/>
      <c r="LLS128" s="387"/>
      <c r="LLT128" s="387"/>
      <c r="LLU128" s="387"/>
      <c r="LLV128" s="387"/>
      <c r="LLW128" s="387"/>
      <c r="LLX128" s="387"/>
      <c r="LLY128" s="387"/>
      <c r="LLZ128" s="387"/>
      <c r="LMA128" s="387"/>
      <c r="LMB128" s="387"/>
      <c r="LMC128" s="387"/>
      <c r="LMD128" s="387"/>
      <c r="LME128" s="387"/>
      <c r="LMF128" s="387"/>
      <c r="LMG128" s="387"/>
      <c r="LMH128" s="387"/>
      <c r="LMI128" s="387"/>
      <c r="LMJ128" s="387"/>
      <c r="LMK128" s="387"/>
      <c r="LML128" s="387"/>
      <c r="LMM128" s="387"/>
      <c r="LMN128" s="387"/>
      <c r="LMO128" s="387"/>
      <c r="LMP128" s="387"/>
      <c r="LMQ128" s="387"/>
      <c r="LMR128" s="387"/>
      <c r="LMS128" s="387"/>
      <c r="LMT128" s="387"/>
      <c r="LMU128" s="387"/>
      <c r="LMV128" s="387"/>
      <c r="LMW128" s="387"/>
      <c r="LMX128" s="387"/>
      <c r="LMY128" s="387"/>
      <c r="LMZ128" s="387"/>
      <c r="LNA128" s="387"/>
      <c r="LNB128" s="387"/>
      <c r="LNC128" s="387"/>
      <c r="LND128" s="387"/>
      <c r="LNE128" s="387"/>
      <c r="LNF128" s="387"/>
      <c r="LNG128" s="387"/>
      <c r="LNH128" s="387"/>
      <c r="LNI128" s="387"/>
      <c r="LNJ128" s="387"/>
      <c r="LNK128" s="387"/>
      <c r="LNL128" s="387"/>
      <c r="LNM128" s="387"/>
      <c r="LNN128" s="387"/>
      <c r="LNO128" s="387"/>
      <c r="LNP128" s="387"/>
      <c r="LNQ128" s="387"/>
      <c r="LNR128" s="387"/>
      <c r="LNS128" s="387"/>
      <c r="LNT128" s="387"/>
      <c r="LNU128" s="387"/>
      <c r="LNV128" s="387"/>
      <c r="LNW128" s="387"/>
      <c r="LNX128" s="387"/>
      <c r="LNY128" s="387"/>
      <c r="LNZ128" s="387"/>
      <c r="LOA128" s="387"/>
      <c r="LOB128" s="387"/>
      <c r="LOC128" s="387"/>
      <c r="LOD128" s="387"/>
      <c r="LOE128" s="387"/>
      <c r="LOF128" s="387"/>
      <c r="LOG128" s="387"/>
      <c r="LOH128" s="387"/>
      <c r="LOI128" s="387"/>
      <c r="LOJ128" s="387"/>
      <c r="LOK128" s="387"/>
      <c r="LOL128" s="387"/>
      <c r="LOM128" s="387"/>
      <c r="LON128" s="387"/>
      <c r="LOO128" s="387"/>
      <c r="LOP128" s="387"/>
      <c r="LOQ128" s="387"/>
      <c r="LOR128" s="387"/>
      <c r="LOS128" s="387"/>
      <c r="LOT128" s="387"/>
      <c r="LOU128" s="387"/>
      <c r="LOV128" s="387"/>
      <c r="LOW128" s="387"/>
      <c r="LOX128" s="387"/>
      <c r="LOY128" s="387"/>
      <c r="LOZ128" s="387"/>
      <c r="LPA128" s="387"/>
      <c r="LPB128" s="387"/>
      <c r="LPC128" s="387"/>
      <c r="LPD128" s="387"/>
      <c r="LPE128" s="387"/>
      <c r="LPF128" s="387"/>
      <c r="LPG128" s="387"/>
      <c r="LPH128" s="387"/>
      <c r="LPI128" s="387"/>
      <c r="LPJ128" s="387"/>
      <c r="LPK128" s="387"/>
      <c r="LPL128" s="387"/>
      <c r="LPM128" s="387"/>
      <c r="LPN128" s="387"/>
      <c r="LPO128" s="387"/>
      <c r="LPP128" s="387"/>
      <c r="LPQ128" s="387"/>
      <c r="LPR128" s="387"/>
      <c r="LPS128" s="387"/>
      <c r="LPT128" s="387"/>
      <c r="LPU128" s="387"/>
      <c r="LPV128" s="387"/>
      <c r="LPW128" s="387"/>
      <c r="LPX128" s="387"/>
      <c r="LPY128" s="387"/>
      <c r="LPZ128" s="387"/>
      <c r="LQA128" s="387"/>
      <c r="LQB128" s="387"/>
      <c r="LQC128" s="387"/>
      <c r="LQD128" s="387"/>
      <c r="LQE128" s="387"/>
      <c r="LQF128" s="387"/>
      <c r="LQG128" s="387"/>
      <c r="LQH128" s="387"/>
      <c r="LQI128" s="387"/>
      <c r="LQJ128" s="387"/>
      <c r="LQK128" s="387"/>
      <c r="LQL128" s="387"/>
      <c r="LQM128" s="387"/>
      <c r="LQN128" s="387"/>
      <c r="LQO128" s="387"/>
      <c r="LQP128" s="387"/>
      <c r="LQQ128" s="387"/>
      <c r="LQR128" s="387"/>
      <c r="LQS128" s="387"/>
      <c r="LQT128" s="387"/>
      <c r="LQU128" s="387"/>
      <c r="LQV128" s="387"/>
      <c r="LQW128" s="387"/>
      <c r="LQX128" s="387"/>
      <c r="LQY128" s="387"/>
      <c r="LQZ128" s="387"/>
      <c r="LRA128" s="387"/>
      <c r="LRB128" s="387"/>
      <c r="LRC128" s="387"/>
      <c r="LRD128" s="387"/>
      <c r="LRE128" s="387"/>
      <c r="LRF128" s="387"/>
      <c r="LRG128" s="387"/>
      <c r="LRH128" s="387"/>
      <c r="LRI128" s="387"/>
      <c r="LRJ128" s="387"/>
      <c r="LRK128" s="387"/>
      <c r="LRL128" s="387"/>
      <c r="LRM128" s="387"/>
      <c r="LRN128" s="387"/>
      <c r="LRO128" s="387"/>
      <c r="LRP128" s="387"/>
      <c r="LRQ128" s="387"/>
      <c r="LRR128" s="387"/>
      <c r="LRS128" s="387"/>
      <c r="LRT128" s="387"/>
      <c r="LRU128" s="387"/>
      <c r="LRV128" s="387"/>
      <c r="LRW128" s="387"/>
      <c r="LRX128" s="387"/>
      <c r="LRY128" s="387"/>
      <c r="LRZ128" s="387"/>
      <c r="LSA128" s="387"/>
      <c r="LSB128" s="387"/>
      <c r="LSC128" s="387"/>
      <c r="LSD128" s="387"/>
      <c r="LSE128" s="387"/>
      <c r="LSF128" s="387"/>
      <c r="LSG128" s="387"/>
      <c r="LSH128" s="387"/>
      <c r="LSI128" s="387"/>
      <c r="LSJ128" s="387"/>
      <c r="LSK128" s="387"/>
      <c r="LSL128" s="387"/>
      <c r="LSM128" s="387"/>
      <c r="LSN128" s="387"/>
      <c r="LSO128" s="387"/>
      <c r="LSP128" s="387"/>
      <c r="LSQ128" s="387"/>
      <c r="LSR128" s="387"/>
      <c r="LSS128" s="387"/>
      <c r="LST128" s="387"/>
      <c r="LSU128" s="387"/>
      <c r="LSV128" s="387"/>
      <c r="LSW128" s="387"/>
      <c r="LSX128" s="387"/>
      <c r="LSY128" s="387"/>
      <c r="LSZ128" s="387"/>
      <c r="LTA128" s="387"/>
      <c r="LTB128" s="387"/>
      <c r="LTC128" s="387"/>
      <c r="LTD128" s="387"/>
      <c r="LTE128" s="387"/>
      <c r="LTF128" s="387"/>
      <c r="LTG128" s="387"/>
      <c r="LTH128" s="387"/>
      <c r="LTI128" s="387"/>
      <c r="LTJ128" s="387"/>
      <c r="LTK128" s="387"/>
      <c r="LTL128" s="387"/>
      <c r="LTM128" s="387"/>
      <c r="LTN128" s="387"/>
      <c r="LTO128" s="387"/>
      <c r="LTP128" s="387"/>
      <c r="LTQ128" s="387"/>
      <c r="LTR128" s="387"/>
      <c r="LTS128" s="387"/>
      <c r="LTT128" s="387"/>
      <c r="LTU128" s="387"/>
      <c r="LTV128" s="387"/>
      <c r="LTW128" s="387"/>
      <c r="LTX128" s="387"/>
      <c r="LTY128" s="387"/>
      <c r="LTZ128" s="387"/>
      <c r="LUA128" s="387"/>
      <c r="LUB128" s="387"/>
      <c r="LUC128" s="387"/>
      <c r="LUD128" s="387"/>
      <c r="LUE128" s="387"/>
      <c r="LUF128" s="387"/>
      <c r="LUG128" s="387"/>
      <c r="LUH128" s="387"/>
      <c r="LUI128" s="387"/>
      <c r="LUJ128" s="387"/>
      <c r="LUK128" s="387"/>
      <c r="LUL128" s="387"/>
      <c r="LUM128" s="387"/>
      <c r="LUN128" s="387"/>
      <c r="LUO128" s="387"/>
      <c r="LUP128" s="387"/>
      <c r="LUQ128" s="387"/>
      <c r="LUR128" s="387"/>
      <c r="LUS128" s="387"/>
      <c r="LUT128" s="387"/>
      <c r="LUU128" s="387"/>
      <c r="LUV128" s="387"/>
      <c r="LUW128" s="387"/>
      <c r="LUX128" s="387"/>
      <c r="LUY128" s="387"/>
      <c r="LUZ128" s="387"/>
      <c r="LVA128" s="387"/>
      <c r="LVB128" s="387"/>
      <c r="LVC128" s="387"/>
      <c r="LVD128" s="387"/>
      <c r="LVE128" s="387"/>
      <c r="LVF128" s="387"/>
      <c r="LVG128" s="387"/>
      <c r="LVH128" s="387"/>
      <c r="LVI128" s="387"/>
      <c r="LVJ128" s="387"/>
      <c r="LVK128" s="387"/>
      <c r="LVL128" s="387"/>
      <c r="LVM128" s="387"/>
      <c r="LVN128" s="387"/>
      <c r="LVO128" s="387"/>
      <c r="LVP128" s="387"/>
      <c r="LVQ128" s="387"/>
      <c r="LVR128" s="387"/>
      <c r="LVS128" s="387"/>
      <c r="LVT128" s="387"/>
      <c r="LVU128" s="387"/>
      <c r="LVV128" s="387"/>
      <c r="LVW128" s="387"/>
      <c r="LVX128" s="387"/>
      <c r="LVY128" s="387"/>
      <c r="LVZ128" s="387"/>
      <c r="LWA128" s="387"/>
      <c r="LWB128" s="387"/>
      <c r="LWC128" s="387"/>
      <c r="LWD128" s="387"/>
      <c r="LWE128" s="387"/>
      <c r="LWF128" s="387"/>
      <c r="LWG128" s="387"/>
      <c r="LWH128" s="387"/>
      <c r="LWI128" s="387"/>
      <c r="LWJ128" s="387"/>
      <c r="LWK128" s="387"/>
      <c r="LWL128" s="387"/>
      <c r="LWM128" s="387"/>
      <c r="LWN128" s="387"/>
      <c r="LWO128" s="387"/>
      <c r="LWP128" s="387"/>
      <c r="LWQ128" s="387"/>
      <c r="LWR128" s="387"/>
      <c r="LWS128" s="387"/>
      <c r="LWT128" s="387"/>
      <c r="LWU128" s="387"/>
      <c r="LWV128" s="387"/>
      <c r="LWW128" s="387"/>
      <c r="LWX128" s="387"/>
      <c r="LWY128" s="387"/>
      <c r="LWZ128" s="387"/>
      <c r="LXA128" s="387"/>
      <c r="LXB128" s="387"/>
      <c r="LXC128" s="387"/>
      <c r="LXD128" s="387"/>
      <c r="LXE128" s="387"/>
      <c r="LXF128" s="387"/>
      <c r="LXG128" s="387"/>
      <c r="LXH128" s="387"/>
      <c r="LXI128" s="387"/>
      <c r="LXJ128" s="387"/>
      <c r="LXK128" s="387"/>
      <c r="LXL128" s="387"/>
      <c r="LXM128" s="387"/>
      <c r="LXN128" s="387"/>
      <c r="LXO128" s="387"/>
      <c r="LXP128" s="387"/>
      <c r="LXQ128" s="387"/>
      <c r="LXR128" s="387"/>
      <c r="LXS128" s="387"/>
      <c r="LXT128" s="387"/>
      <c r="LXU128" s="387"/>
      <c r="LXV128" s="387"/>
      <c r="LXW128" s="387"/>
      <c r="LXX128" s="387"/>
      <c r="LXY128" s="387"/>
      <c r="LXZ128" s="387"/>
      <c r="LYA128" s="387"/>
      <c r="LYB128" s="387"/>
      <c r="LYC128" s="387"/>
      <c r="LYD128" s="387"/>
      <c r="LYE128" s="387"/>
      <c r="LYF128" s="387"/>
      <c r="LYG128" s="387"/>
      <c r="LYH128" s="387"/>
      <c r="LYI128" s="387"/>
      <c r="LYJ128" s="387"/>
      <c r="LYK128" s="387"/>
      <c r="LYL128" s="387"/>
      <c r="LYM128" s="387"/>
      <c r="LYN128" s="387"/>
      <c r="LYO128" s="387"/>
      <c r="LYP128" s="387"/>
      <c r="LYQ128" s="387"/>
      <c r="LYR128" s="387"/>
      <c r="LYS128" s="387"/>
      <c r="LYT128" s="387"/>
      <c r="LYU128" s="387"/>
      <c r="LYV128" s="387"/>
      <c r="LYW128" s="387"/>
      <c r="LYX128" s="387"/>
      <c r="LYY128" s="387"/>
      <c r="LYZ128" s="387"/>
      <c r="LZA128" s="387"/>
      <c r="LZB128" s="387"/>
      <c r="LZC128" s="387"/>
      <c r="LZD128" s="387"/>
      <c r="LZE128" s="387"/>
      <c r="LZF128" s="387"/>
      <c r="LZG128" s="387"/>
      <c r="LZH128" s="387"/>
      <c r="LZI128" s="387"/>
      <c r="LZJ128" s="387"/>
      <c r="LZK128" s="387"/>
      <c r="LZL128" s="387"/>
      <c r="LZM128" s="387"/>
      <c r="LZN128" s="387"/>
      <c r="LZO128" s="387"/>
      <c r="LZP128" s="387"/>
      <c r="LZQ128" s="387"/>
      <c r="LZR128" s="387"/>
      <c r="LZS128" s="387"/>
      <c r="LZT128" s="387"/>
      <c r="LZU128" s="387"/>
      <c r="LZV128" s="387"/>
      <c r="LZW128" s="387"/>
      <c r="LZX128" s="387"/>
      <c r="LZY128" s="387"/>
      <c r="LZZ128" s="387"/>
      <c r="MAA128" s="387"/>
      <c r="MAB128" s="387"/>
      <c r="MAC128" s="387"/>
      <c r="MAD128" s="387"/>
      <c r="MAE128" s="387"/>
      <c r="MAF128" s="387"/>
      <c r="MAG128" s="387"/>
      <c r="MAH128" s="387"/>
      <c r="MAI128" s="387"/>
      <c r="MAJ128" s="387"/>
      <c r="MAK128" s="387"/>
      <c r="MAL128" s="387"/>
      <c r="MAM128" s="387"/>
      <c r="MAN128" s="387"/>
      <c r="MAO128" s="387"/>
      <c r="MAP128" s="387"/>
      <c r="MAQ128" s="387"/>
      <c r="MAR128" s="387"/>
      <c r="MAS128" s="387"/>
      <c r="MAT128" s="387"/>
      <c r="MAU128" s="387"/>
      <c r="MAV128" s="387"/>
      <c r="MAW128" s="387"/>
      <c r="MAX128" s="387"/>
      <c r="MAY128" s="387"/>
      <c r="MAZ128" s="387"/>
      <c r="MBA128" s="387"/>
      <c r="MBB128" s="387"/>
      <c r="MBC128" s="387"/>
      <c r="MBD128" s="387"/>
      <c r="MBE128" s="387"/>
      <c r="MBF128" s="387"/>
      <c r="MBG128" s="387"/>
      <c r="MBH128" s="387"/>
      <c r="MBI128" s="387"/>
      <c r="MBJ128" s="387"/>
      <c r="MBK128" s="387"/>
      <c r="MBL128" s="387"/>
      <c r="MBM128" s="387"/>
      <c r="MBN128" s="387"/>
      <c r="MBO128" s="387"/>
      <c r="MBP128" s="387"/>
      <c r="MBQ128" s="387"/>
      <c r="MBR128" s="387"/>
      <c r="MBS128" s="387"/>
      <c r="MBT128" s="387"/>
      <c r="MBU128" s="387"/>
      <c r="MBV128" s="387"/>
      <c r="MBW128" s="387"/>
      <c r="MBX128" s="387"/>
      <c r="MBY128" s="387"/>
      <c r="MBZ128" s="387"/>
      <c r="MCA128" s="387"/>
      <c r="MCB128" s="387"/>
      <c r="MCC128" s="387"/>
      <c r="MCD128" s="387"/>
      <c r="MCE128" s="387"/>
      <c r="MCF128" s="387"/>
      <c r="MCG128" s="387"/>
      <c r="MCH128" s="387"/>
      <c r="MCI128" s="387"/>
      <c r="MCJ128" s="387"/>
      <c r="MCK128" s="387"/>
      <c r="MCL128" s="387"/>
      <c r="MCM128" s="387"/>
      <c r="MCN128" s="387"/>
      <c r="MCO128" s="387"/>
      <c r="MCP128" s="387"/>
      <c r="MCQ128" s="387"/>
      <c r="MCR128" s="387"/>
      <c r="MCS128" s="387"/>
      <c r="MCT128" s="387"/>
      <c r="MCU128" s="387"/>
      <c r="MCV128" s="387"/>
      <c r="MCW128" s="387"/>
      <c r="MCX128" s="387"/>
      <c r="MCY128" s="387"/>
      <c r="MCZ128" s="387"/>
      <c r="MDA128" s="387"/>
      <c r="MDB128" s="387"/>
      <c r="MDC128" s="387"/>
      <c r="MDD128" s="387"/>
      <c r="MDE128" s="387"/>
      <c r="MDF128" s="387"/>
      <c r="MDG128" s="387"/>
      <c r="MDH128" s="387"/>
      <c r="MDI128" s="387"/>
      <c r="MDJ128" s="387"/>
      <c r="MDK128" s="387"/>
      <c r="MDL128" s="387"/>
      <c r="MDM128" s="387"/>
      <c r="MDN128" s="387"/>
      <c r="MDO128" s="387"/>
      <c r="MDP128" s="387"/>
      <c r="MDQ128" s="387"/>
      <c r="MDR128" s="387"/>
      <c r="MDS128" s="387"/>
      <c r="MDT128" s="387"/>
      <c r="MDU128" s="387"/>
      <c r="MDV128" s="387"/>
      <c r="MDW128" s="387"/>
      <c r="MDX128" s="387"/>
      <c r="MDY128" s="387"/>
      <c r="MDZ128" s="387"/>
      <c r="MEA128" s="387"/>
      <c r="MEB128" s="387"/>
      <c r="MEC128" s="387"/>
      <c r="MED128" s="387"/>
      <c r="MEE128" s="387"/>
      <c r="MEF128" s="387"/>
      <c r="MEG128" s="387"/>
      <c r="MEH128" s="387"/>
      <c r="MEI128" s="387"/>
      <c r="MEJ128" s="387"/>
      <c r="MEK128" s="387"/>
      <c r="MEL128" s="387"/>
      <c r="MEM128" s="387"/>
      <c r="MEN128" s="387"/>
      <c r="MEO128" s="387"/>
      <c r="MEP128" s="387"/>
      <c r="MEQ128" s="387"/>
      <c r="MER128" s="387"/>
      <c r="MES128" s="387"/>
      <c r="MET128" s="387"/>
      <c r="MEU128" s="387"/>
      <c r="MEV128" s="387"/>
      <c r="MEW128" s="387"/>
      <c r="MEX128" s="387"/>
      <c r="MEY128" s="387"/>
      <c r="MEZ128" s="387"/>
      <c r="MFA128" s="387"/>
      <c r="MFB128" s="387"/>
      <c r="MFC128" s="387"/>
      <c r="MFD128" s="387"/>
      <c r="MFE128" s="387"/>
      <c r="MFF128" s="387"/>
      <c r="MFG128" s="387"/>
      <c r="MFH128" s="387"/>
      <c r="MFI128" s="387"/>
      <c r="MFJ128" s="387"/>
      <c r="MFK128" s="387"/>
      <c r="MFL128" s="387"/>
      <c r="MFM128" s="387"/>
      <c r="MFN128" s="387"/>
      <c r="MFO128" s="387"/>
      <c r="MFP128" s="387"/>
      <c r="MFQ128" s="387"/>
      <c r="MFR128" s="387"/>
      <c r="MFS128" s="387"/>
      <c r="MFT128" s="387"/>
      <c r="MFU128" s="387"/>
      <c r="MFV128" s="387"/>
      <c r="MFW128" s="387"/>
      <c r="MFX128" s="387"/>
      <c r="MFY128" s="387"/>
      <c r="MFZ128" s="387"/>
      <c r="MGA128" s="387"/>
      <c r="MGB128" s="387"/>
      <c r="MGC128" s="387"/>
      <c r="MGD128" s="387"/>
      <c r="MGE128" s="387"/>
      <c r="MGF128" s="387"/>
      <c r="MGG128" s="387"/>
      <c r="MGH128" s="387"/>
      <c r="MGI128" s="387"/>
      <c r="MGJ128" s="387"/>
      <c r="MGK128" s="387"/>
      <c r="MGL128" s="387"/>
      <c r="MGM128" s="387"/>
      <c r="MGN128" s="387"/>
      <c r="MGO128" s="387"/>
      <c r="MGP128" s="387"/>
      <c r="MGQ128" s="387"/>
      <c r="MGR128" s="387"/>
      <c r="MGS128" s="387"/>
      <c r="MGT128" s="387"/>
      <c r="MGU128" s="387"/>
      <c r="MGV128" s="387"/>
      <c r="MGW128" s="387"/>
      <c r="MGX128" s="387"/>
      <c r="MGY128" s="387"/>
      <c r="MGZ128" s="387"/>
      <c r="MHA128" s="387"/>
      <c r="MHB128" s="387"/>
      <c r="MHC128" s="387"/>
      <c r="MHD128" s="387"/>
      <c r="MHE128" s="387"/>
      <c r="MHF128" s="387"/>
      <c r="MHG128" s="387"/>
      <c r="MHH128" s="387"/>
      <c r="MHI128" s="387"/>
      <c r="MHJ128" s="387"/>
      <c r="MHK128" s="387"/>
      <c r="MHL128" s="387"/>
      <c r="MHM128" s="387"/>
      <c r="MHN128" s="387"/>
      <c r="MHO128" s="387"/>
      <c r="MHP128" s="387"/>
      <c r="MHQ128" s="387"/>
      <c r="MHR128" s="387"/>
      <c r="MHS128" s="387"/>
      <c r="MHT128" s="387"/>
      <c r="MHU128" s="387"/>
      <c r="MHV128" s="387"/>
      <c r="MHW128" s="387"/>
      <c r="MHX128" s="387"/>
      <c r="MHY128" s="387"/>
      <c r="MHZ128" s="387"/>
      <c r="MIA128" s="387"/>
      <c r="MIB128" s="387"/>
      <c r="MIC128" s="387"/>
      <c r="MID128" s="387"/>
      <c r="MIE128" s="387"/>
      <c r="MIF128" s="387"/>
      <c r="MIG128" s="387"/>
      <c r="MIH128" s="387"/>
      <c r="MII128" s="387"/>
      <c r="MIJ128" s="387"/>
      <c r="MIK128" s="387"/>
      <c r="MIL128" s="387"/>
      <c r="MIM128" s="387"/>
      <c r="MIN128" s="387"/>
      <c r="MIO128" s="387"/>
      <c r="MIP128" s="387"/>
      <c r="MIQ128" s="387"/>
      <c r="MIR128" s="387"/>
      <c r="MIS128" s="387"/>
      <c r="MIT128" s="387"/>
      <c r="MIU128" s="387"/>
      <c r="MIV128" s="387"/>
      <c r="MIW128" s="387"/>
      <c r="MIX128" s="387"/>
      <c r="MIY128" s="387"/>
      <c r="MIZ128" s="387"/>
      <c r="MJA128" s="387"/>
      <c r="MJB128" s="387"/>
      <c r="MJC128" s="387"/>
      <c r="MJD128" s="387"/>
      <c r="MJE128" s="387"/>
      <c r="MJF128" s="387"/>
      <c r="MJG128" s="387"/>
      <c r="MJH128" s="387"/>
      <c r="MJI128" s="387"/>
      <c r="MJJ128" s="387"/>
      <c r="MJK128" s="387"/>
      <c r="MJL128" s="387"/>
      <c r="MJM128" s="387"/>
      <c r="MJN128" s="387"/>
      <c r="MJO128" s="387"/>
      <c r="MJP128" s="387"/>
      <c r="MJQ128" s="387"/>
      <c r="MJR128" s="387"/>
      <c r="MJS128" s="387"/>
      <c r="MJT128" s="387"/>
      <c r="MJU128" s="387"/>
      <c r="MJV128" s="387"/>
      <c r="MJW128" s="387"/>
      <c r="MJX128" s="387"/>
      <c r="MJY128" s="387"/>
      <c r="MJZ128" s="387"/>
      <c r="MKA128" s="387"/>
      <c r="MKB128" s="387"/>
      <c r="MKC128" s="387"/>
      <c r="MKD128" s="387"/>
      <c r="MKE128" s="387"/>
      <c r="MKF128" s="387"/>
      <c r="MKG128" s="387"/>
      <c r="MKH128" s="387"/>
      <c r="MKI128" s="387"/>
      <c r="MKJ128" s="387"/>
      <c r="MKK128" s="387"/>
      <c r="MKL128" s="387"/>
      <c r="MKM128" s="387"/>
      <c r="MKN128" s="387"/>
      <c r="MKO128" s="387"/>
      <c r="MKP128" s="387"/>
      <c r="MKQ128" s="387"/>
      <c r="MKR128" s="387"/>
      <c r="MKS128" s="387"/>
      <c r="MKT128" s="387"/>
      <c r="MKU128" s="387"/>
      <c r="MKV128" s="387"/>
      <c r="MKW128" s="387"/>
      <c r="MKX128" s="387"/>
      <c r="MKY128" s="387"/>
      <c r="MKZ128" s="387"/>
      <c r="MLA128" s="387"/>
      <c r="MLB128" s="387"/>
      <c r="MLC128" s="387"/>
      <c r="MLD128" s="387"/>
      <c r="MLE128" s="387"/>
      <c r="MLF128" s="387"/>
      <c r="MLG128" s="387"/>
      <c r="MLH128" s="387"/>
      <c r="MLI128" s="387"/>
      <c r="MLJ128" s="387"/>
      <c r="MLK128" s="387"/>
      <c r="MLL128" s="387"/>
      <c r="MLM128" s="387"/>
      <c r="MLN128" s="387"/>
      <c r="MLO128" s="387"/>
      <c r="MLP128" s="387"/>
      <c r="MLQ128" s="387"/>
      <c r="MLR128" s="387"/>
      <c r="MLS128" s="387"/>
      <c r="MLT128" s="387"/>
      <c r="MLU128" s="387"/>
      <c r="MLV128" s="387"/>
      <c r="MLW128" s="387"/>
      <c r="MLX128" s="387"/>
      <c r="MLY128" s="387"/>
      <c r="MLZ128" s="387"/>
      <c r="MMA128" s="387"/>
      <c r="MMB128" s="387"/>
      <c r="MMC128" s="387"/>
      <c r="MMD128" s="387"/>
      <c r="MME128" s="387"/>
      <c r="MMF128" s="387"/>
      <c r="MMG128" s="387"/>
      <c r="MMH128" s="387"/>
      <c r="MMI128" s="387"/>
      <c r="MMJ128" s="387"/>
      <c r="MMK128" s="387"/>
      <c r="MML128" s="387"/>
      <c r="MMM128" s="387"/>
      <c r="MMN128" s="387"/>
      <c r="MMO128" s="387"/>
      <c r="MMP128" s="387"/>
      <c r="MMQ128" s="387"/>
      <c r="MMR128" s="387"/>
      <c r="MMS128" s="387"/>
      <c r="MMT128" s="387"/>
      <c r="MMU128" s="387"/>
      <c r="MMV128" s="387"/>
      <c r="MMW128" s="387"/>
      <c r="MMX128" s="387"/>
      <c r="MMY128" s="387"/>
      <c r="MMZ128" s="387"/>
      <c r="MNA128" s="387"/>
      <c r="MNB128" s="387"/>
      <c r="MNC128" s="387"/>
      <c r="MND128" s="387"/>
      <c r="MNE128" s="387"/>
      <c r="MNF128" s="387"/>
      <c r="MNG128" s="387"/>
      <c r="MNH128" s="387"/>
      <c r="MNI128" s="387"/>
      <c r="MNJ128" s="387"/>
      <c r="MNK128" s="387"/>
      <c r="MNL128" s="387"/>
      <c r="MNM128" s="387"/>
      <c r="MNN128" s="387"/>
      <c r="MNO128" s="387"/>
      <c r="MNP128" s="387"/>
      <c r="MNQ128" s="387"/>
      <c r="MNR128" s="387"/>
      <c r="MNS128" s="387"/>
      <c r="MNT128" s="387"/>
      <c r="MNU128" s="387"/>
      <c r="MNV128" s="387"/>
      <c r="MNW128" s="387"/>
      <c r="MNX128" s="387"/>
      <c r="MNY128" s="387"/>
      <c r="MNZ128" s="387"/>
      <c r="MOA128" s="387"/>
      <c r="MOB128" s="387"/>
      <c r="MOC128" s="387"/>
      <c r="MOD128" s="387"/>
      <c r="MOE128" s="387"/>
      <c r="MOF128" s="387"/>
      <c r="MOG128" s="387"/>
      <c r="MOH128" s="387"/>
      <c r="MOI128" s="387"/>
      <c r="MOJ128" s="387"/>
      <c r="MOK128" s="387"/>
      <c r="MOL128" s="387"/>
      <c r="MOM128" s="387"/>
      <c r="MON128" s="387"/>
      <c r="MOO128" s="387"/>
      <c r="MOP128" s="387"/>
      <c r="MOQ128" s="387"/>
      <c r="MOR128" s="387"/>
      <c r="MOS128" s="387"/>
      <c r="MOT128" s="387"/>
      <c r="MOU128" s="387"/>
      <c r="MOV128" s="387"/>
      <c r="MOW128" s="387"/>
      <c r="MOX128" s="387"/>
      <c r="MOY128" s="387"/>
      <c r="MOZ128" s="387"/>
      <c r="MPA128" s="387"/>
      <c r="MPB128" s="387"/>
      <c r="MPC128" s="387"/>
      <c r="MPD128" s="387"/>
      <c r="MPE128" s="387"/>
      <c r="MPF128" s="387"/>
      <c r="MPG128" s="387"/>
      <c r="MPH128" s="387"/>
      <c r="MPI128" s="387"/>
      <c r="MPJ128" s="387"/>
      <c r="MPK128" s="387"/>
      <c r="MPL128" s="387"/>
      <c r="MPM128" s="387"/>
      <c r="MPN128" s="387"/>
      <c r="MPO128" s="387"/>
      <c r="MPP128" s="387"/>
      <c r="MPQ128" s="387"/>
      <c r="MPR128" s="387"/>
      <c r="MPS128" s="387"/>
      <c r="MPT128" s="387"/>
      <c r="MPU128" s="387"/>
      <c r="MPV128" s="387"/>
      <c r="MPW128" s="387"/>
      <c r="MPX128" s="387"/>
      <c r="MPY128" s="387"/>
      <c r="MPZ128" s="387"/>
      <c r="MQA128" s="387"/>
      <c r="MQB128" s="387"/>
      <c r="MQC128" s="387"/>
      <c r="MQD128" s="387"/>
      <c r="MQE128" s="387"/>
      <c r="MQF128" s="387"/>
      <c r="MQG128" s="387"/>
      <c r="MQH128" s="387"/>
      <c r="MQI128" s="387"/>
      <c r="MQJ128" s="387"/>
      <c r="MQK128" s="387"/>
      <c r="MQL128" s="387"/>
      <c r="MQM128" s="387"/>
      <c r="MQN128" s="387"/>
      <c r="MQO128" s="387"/>
      <c r="MQP128" s="387"/>
      <c r="MQQ128" s="387"/>
      <c r="MQR128" s="387"/>
      <c r="MQS128" s="387"/>
      <c r="MQT128" s="387"/>
      <c r="MQU128" s="387"/>
      <c r="MQV128" s="387"/>
      <c r="MQW128" s="387"/>
      <c r="MQX128" s="387"/>
      <c r="MQY128" s="387"/>
      <c r="MQZ128" s="387"/>
      <c r="MRA128" s="387"/>
      <c r="MRB128" s="387"/>
      <c r="MRC128" s="387"/>
      <c r="MRD128" s="387"/>
      <c r="MRE128" s="387"/>
      <c r="MRF128" s="387"/>
      <c r="MRG128" s="387"/>
      <c r="MRH128" s="387"/>
      <c r="MRI128" s="387"/>
      <c r="MRJ128" s="387"/>
      <c r="MRK128" s="387"/>
      <c r="MRL128" s="387"/>
      <c r="MRM128" s="387"/>
      <c r="MRN128" s="387"/>
      <c r="MRO128" s="387"/>
      <c r="MRP128" s="387"/>
      <c r="MRQ128" s="387"/>
      <c r="MRR128" s="387"/>
      <c r="MRS128" s="387"/>
      <c r="MRT128" s="387"/>
      <c r="MRU128" s="387"/>
      <c r="MRV128" s="387"/>
      <c r="MRW128" s="387"/>
      <c r="MRX128" s="387"/>
      <c r="MRY128" s="387"/>
      <c r="MRZ128" s="387"/>
      <c r="MSA128" s="387"/>
      <c r="MSB128" s="387"/>
      <c r="MSC128" s="387"/>
      <c r="MSD128" s="387"/>
      <c r="MSE128" s="387"/>
      <c r="MSF128" s="387"/>
      <c r="MSG128" s="387"/>
      <c r="MSH128" s="387"/>
      <c r="MSI128" s="387"/>
      <c r="MSJ128" s="387"/>
      <c r="MSK128" s="387"/>
      <c r="MSL128" s="387"/>
      <c r="MSM128" s="387"/>
      <c r="MSN128" s="387"/>
      <c r="MSO128" s="387"/>
      <c r="MSP128" s="387"/>
      <c r="MSQ128" s="387"/>
      <c r="MSR128" s="387"/>
      <c r="MSS128" s="387"/>
      <c r="MST128" s="387"/>
      <c r="MSU128" s="387"/>
      <c r="MSV128" s="387"/>
      <c r="MSW128" s="387"/>
      <c r="MSX128" s="387"/>
      <c r="MSY128" s="387"/>
      <c r="MSZ128" s="387"/>
      <c r="MTA128" s="387"/>
      <c r="MTB128" s="387"/>
      <c r="MTC128" s="387"/>
      <c r="MTD128" s="387"/>
      <c r="MTE128" s="387"/>
      <c r="MTF128" s="387"/>
      <c r="MTG128" s="387"/>
      <c r="MTH128" s="387"/>
      <c r="MTI128" s="387"/>
      <c r="MTJ128" s="387"/>
      <c r="MTK128" s="387"/>
      <c r="MTL128" s="387"/>
      <c r="MTM128" s="387"/>
      <c r="MTN128" s="387"/>
      <c r="MTO128" s="387"/>
      <c r="MTP128" s="387"/>
      <c r="MTQ128" s="387"/>
      <c r="MTR128" s="387"/>
      <c r="MTS128" s="387"/>
      <c r="MTT128" s="387"/>
      <c r="MTU128" s="387"/>
      <c r="MTV128" s="387"/>
      <c r="MTW128" s="387"/>
      <c r="MTX128" s="387"/>
      <c r="MTY128" s="387"/>
      <c r="MTZ128" s="387"/>
      <c r="MUA128" s="387"/>
      <c r="MUB128" s="387"/>
      <c r="MUC128" s="387"/>
      <c r="MUD128" s="387"/>
      <c r="MUE128" s="387"/>
      <c r="MUF128" s="387"/>
      <c r="MUG128" s="387"/>
      <c r="MUH128" s="387"/>
      <c r="MUI128" s="387"/>
      <c r="MUJ128" s="387"/>
      <c r="MUK128" s="387"/>
      <c r="MUL128" s="387"/>
      <c r="MUM128" s="387"/>
      <c r="MUN128" s="387"/>
      <c r="MUO128" s="387"/>
      <c r="MUP128" s="387"/>
      <c r="MUQ128" s="387"/>
      <c r="MUR128" s="387"/>
      <c r="MUS128" s="387"/>
      <c r="MUT128" s="387"/>
      <c r="MUU128" s="387"/>
      <c r="MUV128" s="387"/>
      <c r="MUW128" s="387"/>
      <c r="MUX128" s="387"/>
      <c r="MUY128" s="387"/>
      <c r="MUZ128" s="387"/>
      <c r="MVA128" s="387"/>
      <c r="MVB128" s="387"/>
      <c r="MVC128" s="387"/>
      <c r="MVD128" s="387"/>
      <c r="MVE128" s="387"/>
      <c r="MVF128" s="387"/>
      <c r="MVG128" s="387"/>
      <c r="MVH128" s="387"/>
      <c r="MVI128" s="387"/>
      <c r="MVJ128" s="387"/>
      <c r="MVK128" s="387"/>
      <c r="MVL128" s="387"/>
      <c r="MVM128" s="387"/>
      <c r="MVN128" s="387"/>
      <c r="MVO128" s="387"/>
      <c r="MVP128" s="387"/>
      <c r="MVQ128" s="387"/>
      <c r="MVR128" s="387"/>
      <c r="MVS128" s="387"/>
      <c r="MVT128" s="387"/>
      <c r="MVU128" s="387"/>
      <c r="MVV128" s="387"/>
      <c r="MVW128" s="387"/>
      <c r="MVX128" s="387"/>
      <c r="MVY128" s="387"/>
      <c r="MVZ128" s="387"/>
      <c r="MWA128" s="387"/>
      <c r="MWB128" s="387"/>
      <c r="MWC128" s="387"/>
      <c r="MWD128" s="387"/>
      <c r="MWE128" s="387"/>
      <c r="MWF128" s="387"/>
      <c r="MWG128" s="387"/>
      <c r="MWH128" s="387"/>
      <c r="MWI128" s="387"/>
      <c r="MWJ128" s="387"/>
      <c r="MWK128" s="387"/>
      <c r="MWL128" s="387"/>
      <c r="MWM128" s="387"/>
      <c r="MWN128" s="387"/>
      <c r="MWO128" s="387"/>
      <c r="MWP128" s="387"/>
      <c r="MWQ128" s="387"/>
      <c r="MWR128" s="387"/>
      <c r="MWS128" s="387"/>
      <c r="MWT128" s="387"/>
      <c r="MWU128" s="387"/>
      <c r="MWV128" s="387"/>
      <c r="MWW128" s="387"/>
      <c r="MWX128" s="387"/>
      <c r="MWY128" s="387"/>
      <c r="MWZ128" s="387"/>
      <c r="MXA128" s="387"/>
      <c r="MXB128" s="387"/>
      <c r="MXC128" s="387"/>
      <c r="MXD128" s="387"/>
      <c r="MXE128" s="387"/>
      <c r="MXF128" s="387"/>
      <c r="MXG128" s="387"/>
      <c r="MXH128" s="387"/>
      <c r="MXI128" s="387"/>
      <c r="MXJ128" s="387"/>
      <c r="MXK128" s="387"/>
      <c r="MXL128" s="387"/>
      <c r="MXM128" s="387"/>
      <c r="MXN128" s="387"/>
      <c r="MXO128" s="387"/>
      <c r="MXP128" s="387"/>
      <c r="MXQ128" s="387"/>
      <c r="MXR128" s="387"/>
      <c r="MXS128" s="387"/>
      <c r="MXT128" s="387"/>
      <c r="MXU128" s="387"/>
      <c r="MXV128" s="387"/>
      <c r="MXW128" s="387"/>
      <c r="MXX128" s="387"/>
      <c r="MXY128" s="387"/>
      <c r="MXZ128" s="387"/>
      <c r="MYA128" s="387"/>
      <c r="MYB128" s="387"/>
      <c r="MYC128" s="387"/>
      <c r="MYD128" s="387"/>
      <c r="MYE128" s="387"/>
      <c r="MYF128" s="387"/>
      <c r="MYG128" s="387"/>
      <c r="MYH128" s="387"/>
      <c r="MYI128" s="387"/>
      <c r="MYJ128" s="387"/>
      <c r="MYK128" s="387"/>
      <c r="MYL128" s="387"/>
      <c r="MYM128" s="387"/>
      <c r="MYN128" s="387"/>
      <c r="MYO128" s="387"/>
      <c r="MYP128" s="387"/>
      <c r="MYQ128" s="387"/>
      <c r="MYR128" s="387"/>
      <c r="MYS128" s="387"/>
      <c r="MYT128" s="387"/>
      <c r="MYU128" s="387"/>
      <c r="MYV128" s="387"/>
      <c r="MYW128" s="387"/>
      <c r="MYX128" s="387"/>
      <c r="MYY128" s="387"/>
      <c r="MYZ128" s="387"/>
      <c r="MZA128" s="387"/>
      <c r="MZB128" s="387"/>
      <c r="MZC128" s="387"/>
      <c r="MZD128" s="387"/>
      <c r="MZE128" s="387"/>
      <c r="MZF128" s="387"/>
      <c r="MZG128" s="387"/>
      <c r="MZH128" s="387"/>
      <c r="MZI128" s="387"/>
      <c r="MZJ128" s="387"/>
      <c r="MZK128" s="387"/>
      <c r="MZL128" s="387"/>
      <c r="MZM128" s="387"/>
      <c r="MZN128" s="387"/>
      <c r="MZO128" s="387"/>
      <c r="MZP128" s="387"/>
      <c r="MZQ128" s="387"/>
      <c r="MZR128" s="387"/>
      <c r="MZS128" s="387"/>
      <c r="MZT128" s="387"/>
      <c r="MZU128" s="387"/>
      <c r="MZV128" s="387"/>
      <c r="MZW128" s="387"/>
      <c r="MZX128" s="387"/>
      <c r="MZY128" s="387"/>
      <c r="MZZ128" s="387"/>
      <c r="NAA128" s="387"/>
      <c r="NAB128" s="387"/>
      <c r="NAC128" s="387"/>
      <c r="NAD128" s="387"/>
      <c r="NAE128" s="387"/>
      <c r="NAF128" s="387"/>
      <c r="NAG128" s="387"/>
      <c r="NAH128" s="387"/>
      <c r="NAI128" s="387"/>
      <c r="NAJ128" s="387"/>
      <c r="NAK128" s="387"/>
      <c r="NAL128" s="387"/>
      <c r="NAM128" s="387"/>
      <c r="NAN128" s="387"/>
      <c r="NAO128" s="387"/>
      <c r="NAP128" s="387"/>
      <c r="NAQ128" s="387"/>
      <c r="NAR128" s="387"/>
      <c r="NAS128" s="387"/>
      <c r="NAT128" s="387"/>
      <c r="NAU128" s="387"/>
      <c r="NAV128" s="387"/>
      <c r="NAW128" s="387"/>
      <c r="NAX128" s="387"/>
      <c r="NAY128" s="387"/>
      <c r="NAZ128" s="387"/>
      <c r="NBA128" s="387"/>
      <c r="NBB128" s="387"/>
      <c r="NBC128" s="387"/>
      <c r="NBD128" s="387"/>
      <c r="NBE128" s="387"/>
      <c r="NBF128" s="387"/>
      <c r="NBG128" s="387"/>
      <c r="NBH128" s="387"/>
      <c r="NBI128" s="387"/>
      <c r="NBJ128" s="387"/>
      <c r="NBK128" s="387"/>
      <c r="NBL128" s="387"/>
      <c r="NBM128" s="387"/>
      <c r="NBN128" s="387"/>
      <c r="NBO128" s="387"/>
      <c r="NBP128" s="387"/>
      <c r="NBQ128" s="387"/>
      <c r="NBR128" s="387"/>
      <c r="NBS128" s="387"/>
      <c r="NBT128" s="387"/>
      <c r="NBU128" s="387"/>
      <c r="NBV128" s="387"/>
      <c r="NBW128" s="387"/>
      <c r="NBX128" s="387"/>
      <c r="NBY128" s="387"/>
      <c r="NBZ128" s="387"/>
      <c r="NCA128" s="387"/>
      <c r="NCB128" s="387"/>
      <c r="NCC128" s="387"/>
      <c r="NCD128" s="387"/>
      <c r="NCE128" s="387"/>
      <c r="NCF128" s="387"/>
      <c r="NCG128" s="387"/>
      <c r="NCH128" s="387"/>
      <c r="NCI128" s="387"/>
      <c r="NCJ128" s="387"/>
      <c r="NCK128" s="387"/>
      <c r="NCL128" s="387"/>
      <c r="NCM128" s="387"/>
      <c r="NCN128" s="387"/>
      <c r="NCO128" s="387"/>
      <c r="NCP128" s="387"/>
      <c r="NCQ128" s="387"/>
      <c r="NCR128" s="387"/>
      <c r="NCS128" s="387"/>
      <c r="NCT128" s="387"/>
      <c r="NCU128" s="387"/>
      <c r="NCV128" s="387"/>
      <c r="NCW128" s="387"/>
      <c r="NCX128" s="387"/>
      <c r="NCY128" s="387"/>
      <c r="NCZ128" s="387"/>
      <c r="NDA128" s="387"/>
      <c r="NDB128" s="387"/>
      <c r="NDC128" s="387"/>
      <c r="NDD128" s="387"/>
      <c r="NDE128" s="387"/>
      <c r="NDF128" s="387"/>
      <c r="NDG128" s="387"/>
      <c r="NDH128" s="387"/>
      <c r="NDI128" s="387"/>
      <c r="NDJ128" s="387"/>
      <c r="NDK128" s="387"/>
      <c r="NDL128" s="387"/>
      <c r="NDM128" s="387"/>
      <c r="NDN128" s="387"/>
      <c r="NDO128" s="387"/>
      <c r="NDP128" s="387"/>
      <c r="NDQ128" s="387"/>
      <c r="NDR128" s="387"/>
      <c r="NDS128" s="387"/>
      <c r="NDT128" s="387"/>
      <c r="NDU128" s="387"/>
      <c r="NDV128" s="387"/>
      <c r="NDW128" s="387"/>
      <c r="NDX128" s="387"/>
      <c r="NDY128" s="387"/>
      <c r="NDZ128" s="387"/>
      <c r="NEA128" s="387"/>
      <c r="NEB128" s="387"/>
      <c r="NEC128" s="387"/>
      <c r="NED128" s="387"/>
      <c r="NEE128" s="387"/>
      <c r="NEF128" s="387"/>
      <c r="NEG128" s="387"/>
      <c r="NEH128" s="387"/>
      <c r="NEI128" s="387"/>
      <c r="NEJ128" s="387"/>
      <c r="NEK128" s="387"/>
      <c r="NEL128" s="387"/>
      <c r="NEM128" s="387"/>
      <c r="NEN128" s="387"/>
      <c r="NEO128" s="387"/>
      <c r="NEP128" s="387"/>
      <c r="NEQ128" s="387"/>
      <c r="NER128" s="387"/>
      <c r="NES128" s="387"/>
      <c r="NET128" s="387"/>
      <c r="NEU128" s="387"/>
      <c r="NEV128" s="387"/>
      <c r="NEW128" s="387"/>
      <c r="NEX128" s="387"/>
      <c r="NEY128" s="387"/>
      <c r="NEZ128" s="387"/>
      <c r="NFA128" s="387"/>
      <c r="NFB128" s="387"/>
      <c r="NFC128" s="387"/>
      <c r="NFD128" s="387"/>
      <c r="NFE128" s="387"/>
      <c r="NFF128" s="387"/>
      <c r="NFG128" s="387"/>
      <c r="NFH128" s="387"/>
      <c r="NFI128" s="387"/>
      <c r="NFJ128" s="387"/>
      <c r="NFK128" s="387"/>
      <c r="NFL128" s="387"/>
      <c r="NFM128" s="387"/>
      <c r="NFN128" s="387"/>
      <c r="NFO128" s="387"/>
      <c r="NFP128" s="387"/>
      <c r="NFQ128" s="387"/>
      <c r="NFR128" s="387"/>
      <c r="NFS128" s="387"/>
      <c r="NFT128" s="387"/>
      <c r="NFU128" s="387"/>
      <c r="NFV128" s="387"/>
      <c r="NFW128" s="387"/>
      <c r="NFX128" s="387"/>
      <c r="NFY128" s="387"/>
      <c r="NFZ128" s="387"/>
      <c r="NGA128" s="387"/>
      <c r="NGB128" s="387"/>
      <c r="NGC128" s="387"/>
      <c r="NGD128" s="387"/>
      <c r="NGE128" s="387"/>
      <c r="NGF128" s="387"/>
      <c r="NGG128" s="387"/>
      <c r="NGH128" s="387"/>
      <c r="NGI128" s="387"/>
      <c r="NGJ128" s="387"/>
      <c r="NGK128" s="387"/>
      <c r="NGL128" s="387"/>
      <c r="NGM128" s="387"/>
      <c r="NGN128" s="387"/>
      <c r="NGO128" s="387"/>
      <c r="NGP128" s="387"/>
      <c r="NGQ128" s="387"/>
      <c r="NGR128" s="387"/>
      <c r="NGS128" s="387"/>
      <c r="NGT128" s="387"/>
      <c r="NGU128" s="387"/>
      <c r="NGV128" s="387"/>
      <c r="NGW128" s="387"/>
      <c r="NGX128" s="387"/>
      <c r="NGY128" s="387"/>
      <c r="NGZ128" s="387"/>
      <c r="NHA128" s="387"/>
      <c r="NHB128" s="387"/>
      <c r="NHC128" s="387"/>
      <c r="NHD128" s="387"/>
      <c r="NHE128" s="387"/>
      <c r="NHF128" s="387"/>
      <c r="NHG128" s="387"/>
      <c r="NHH128" s="387"/>
      <c r="NHI128" s="387"/>
      <c r="NHJ128" s="387"/>
      <c r="NHK128" s="387"/>
      <c r="NHL128" s="387"/>
      <c r="NHM128" s="387"/>
      <c r="NHN128" s="387"/>
      <c r="NHO128" s="387"/>
      <c r="NHP128" s="387"/>
      <c r="NHQ128" s="387"/>
      <c r="NHR128" s="387"/>
      <c r="NHS128" s="387"/>
      <c r="NHT128" s="387"/>
      <c r="NHU128" s="387"/>
      <c r="NHV128" s="387"/>
      <c r="NHW128" s="387"/>
      <c r="NHX128" s="387"/>
      <c r="NHY128" s="387"/>
      <c r="NHZ128" s="387"/>
      <c r="NIA128" s="387"/>
      <c r="NIB128" s="387"/>
      <c r="NIC128" s="387"/>
      <c r="NID128" s="387"/>
      <c r="NIE128" s="387"/>
      <c r="NIF128" s="387"/>
      <c r="NIG128" s="387"/>
      <c r="NIH128" s="387"/>
      <c r="NII128" s="387"/>
      <c r="NIJ128" s="387"/>
      <c r="NIK128" s="387"/>
      <c r="NIL128" s="387"/>
      <c r="NIM128" s="387"/>
      <c r="NIN128" s="387"/>
      <c r="NIO128" s="387"/>
      <c r="NIP128" s="387"/>
      <c r="NIQ128" s="387"/>
      <c r="NIR128" s="387"/>
      <c r="NIS128" s="387"/>
      <c r="NIT128" s="387"/>
      <c r="NIU128" s="387"/>
      <c r="NIV128" s="387"/>
      <c r="NIW128" s="387"/>
      <c r="NIX128" s="387"/>
      <c r="NIY128" s="387"/>
      <c r="NIZ128" s="387"/>
      <c r="NJA128" s="387"/>
      <c r="NJB128" s="387"/>
      <c r="NJC128" s="387"/>
      <c r="NJD128" s="387"/>
      <c r="NJE128" s="387"/>
      <c r="NJF128" s="387"/>
      <c r="NJG128" s="387"/>
      <c r="NJH128" s="387"/>
      <c r="NJI128" s="387"/>
      <c r="NJJ128" s="387"/>
      <c r="NJK128" s="387"/>
      <c r="NJL128" s="387"/>
      <c r="NJM128" s="387"/>
      <c r="NJN128" s="387"/>
      <c r="NJO128" s="387"/>
      <c r="NJP128" s="387"/>
      <c r="NJQ128" s="387"/>
      <c r="NJR128" s="387"/>
      <c r="NJS128" s="387"/>
      <c r="NJT128" s="387"/>
      <c r="NJU128" s="387"/>
      <c r="NJV128" s="387"/>
      <c r="NJW128" s="387"/>
      <c r="NJX128" s="387"/>
      <c r="NJY128" s="387"/>
      <c r="NJZ128" s="387"/>
      <c r="NKA128" s="387"/>
      <c r="NKB128" s="387"/>
      <c r="NKC128" s="387"/>
      <c r="NKD128" s="387"/>
      <c r="NKE128" s="387"/>
      <c r="NKF128" s="387"/>
      <c r="NKG128" s="387"/>
      <c r="NKH128" s="387"/>
      <c r="NKI128" s="387"/>
      <c r="NKJ128" s="387"/>
      <c r="NKK128" s="387"/>
      <c r="NKL128" s="387"/>
      <c r="NKM128" s="387"/>
      <c r="NKN128" s="387"/>
      <c r="NKO128" s="387"/>
      <c r="NKP128" s="387"/>
      <c r="NKQ128" s="387"/>
      <c r="NKR128" s="387"/>
      <c r="NKS128" s="387"/>
      <c r="NKT128" s="387"/>
      <c r="NKU128" s="387"/>
      <c r="NKV128" s="387"/>
      <c r="NKW128" s="387"/>
      <c r="NKX128" s="387"/>
      <c r="NKY128" s="387"/>
      <c r="NKZ128" s="387"/>
      <c r="NLA128" s="387"/>
      <c r="NLB128" s="387"/>
      <c r="NLC128" s="387"/>
      <c r="NLD128" s="387"/>
      <c r="NLE128" s="387"/>
      <c r="NLF128" s="387"/>
      <c r="NLG128" s="387"/>
      <c r="NLH128" s="387"/>
      <c r="NLI128" s="387"/>
      <c r="NLJ128" s="387"/>
      <c r="NLK128" s="387"/>
      <c r="NLL128" s="387"/>
      <c r="NLM128" s="387"/>
      <c r="NLN128" s="387"/>
      <c r="NLO128" s="387"/>
      <c r="NLP128" s="387"/>
      <c r="NLQ128" s="387"/>
      <c r="NLR128" s="387"/>
      <c r="NLS128" s="387"/>
      <c r="NLT128" s="387"/>
      <c r="NLU128" s="387"/>
      <c r="NLV128" s="387"/>
      <c r="NLW128" s="387"/>
      <c r="NLX128" s="387"/>
      <c r="NLY128" s="387"/>
      <c r="NLZ128" s="387"/>
      <c r="NMA128" s="387"/>
      <c r="NMB128" s="387"/>
      <c r="NMC128" s="387"/>
      <c r="NMD128" s="387"/>
      <c r="NME128" s="387"/>
      <c r="NMF128" s="387"/>
      <c r="NMG128" s="387"/>
      <c r="NMH128" s="387"/>
      <c r="NMI128" s="387"/>
      <c r="NMJ128" s="387"/>
      <c r="NMK128" s="387"/>
      <c r="NML128" s="387"/>
      <c r="NMM128" s="387"/>
      <c r="NMN128" s="387"/>
      <c r="NMO128" s="387"/>
      <c r="NMP128" s="387"/>
      <c r="NMQ128" s="387"/>
      <c r="NMR128" s="387"/>
      <c r="NMS128" s="387"/>
      <c r="NMT128" s="387"/>
      <c r="NMU128" s="387"/>
      <c r="NMV128" s="387"/>
      <c r="NMW128" s="387"/>
      <c r="NMX128" s="387"/>
      <c r="NMY128" s="387"/>
      <c r="NMZ128" s="387"/>
      <c r="NNA128" s="387"/>
      <c r="NNB128" s="387"/>
      <c r="NNC128" s="387"/>
      <c r="NND128" s="387"/>
      <c r="NNE128" s="387"/>
      <c r="NNF128" s="387"/>
      <c r="NNG128" s="387"/>
      <c r="NNH128" s="387"/>
      <c r="NNI128" s="387"/>
      <c r="NNJ128" s="387"/>
      <c r="NNK128" s="387"/>
      <c r="NNL128" s="387"/>
      <c r="NNM128" s="387"/>
      <c r="NNN128" s="387"/>
      <c r="NNO128" s="387"/>
      <c r="NNP128" s="387"/>
      <c r="NNQ128" s="387"/>
      <c r="NNR128" s="387"/>
      <c r="NNS128" s="387"/>
      <c r="NNT128" s="387"/>
      <c r="NNU128" s="387"/>
      <c r="NNV128" s="387"/>
      <c r="NNW128" s="387"/>
      <c r="NNX128" s="387"/>
      <c r="NNY128" s="387"/>
      <c r="NNZ128" s="387"/>
      <c r="NOA128" s="387"/>
      <c r="NOB128" s="387"/>
      <c r="NOC128" s="387"/>
      <c r="NOD128" s="387"/>
      <c r="NOE128" s="387"/>
      <c r="NOF128" s="387"/>
      <c r="NOG128" s="387"/>
      <c r="NOH128" s="387"/>
      <c r="NOI128" s="387"/>
      <c r="NOJ128" s="387"/>
      <c r="NOK128" s="387"/>
      <c r="NOL128" s="387"/>
      <c r="NOM128" s="387"/>
      <c r="NON128" s="387"/>
      <c r="NOO128" s="387"/>
      <c r="NOP128" s="387"/>
      <c r="NOQ128" s="387"/>
      <c r="NOR128" s="387"/>
      <c r="NOS128" s="387"/>
      <c r="NOT128" s="387"/>
      <c r="NOU128" s="387"/>
      <c r="NOV128" s="387"/>
      <c r="NOW128" s="387"/>
      <c r="NOX128" s="387"/>
      <c r="NOY128" s="387"/>
      <c r="NOZ128" s="387"/>
      <c r="NPA128" s="387"/>
      <c r="NPB128" s="387"/>
      <c r="NPC128" s="387"/>
      <c r="NPD128" s="387"/>
      <c r="NPE128" s="387"/>
      <c r="NPF128" s="387"/>
      <c r="NPG128" s="387"/>
      <c r="NPH128" s="387"/>
      <c r="NPI128" s="387"/>
      <c r="NPJ128" s="387"/>
      <c r="NPK128" s="387"/>
      <c r="NPL128" s="387"/>
      <c r="NPM128" s="387"/>
      <c r="NPN128" s="387"/>
      <c r="NPO128" s="387"/>
      <c r="NPP128" s="387"/>
      <c r="NPQ128" s="387"/>
      <c r="NPR128" s="387"/>
      <c r="NPS128" s="387"/>
      <c r="NPT128" s="387"/>
      <c r="NPU128" s="387"/>
      <c r="NPV128" s="387"/>
      <c r="NPW128" s="387"/>
      <c r="NPX128" s="387"/>
      <c r="NPY128" s="387"/>
      <c r="NPZ128" s="387"/>
      <c r="NQA128" s="387"/>
      <c r="NQB128" s="387"/>
      <c r="NQC128" s="387"/>
      <c r="NQD128" s="387"/>
      <c r="NQE128" s="387"/>
      <c r="NQF128" s="387"/>
      <c r="NQG128" s="387"/>
      <c r="NQH128" s="387"/>
      <c r="NQI128" s="387"/>
      <c r="NQJ128" s="387"/>
      <c r="NQK128" s="387"/>
      <c r="NQL128" s="387"/>
      <c r="NQM128" s="387"/>
      <c r="NQN128" s="387"/>
      <c r="NQO128" s="387"/>
      <c r="NQP128" s="387"/>
      <c r="NQQ128" s="387"/>
      <c r="NQR128" s="387"/>
      <c r="NQS128" s="387"/>
      <c r="NQT128" s="387"/>
      <c r="NQU128" s="387"/>
      <c r="NQV128" s="387"/>
      <c r="NQW128" s="387"/>
      <c r="NQX128" s="387"/>
      <c r="NQY128" s="387"/>
      <c r="NQZ128" s="387"/>
      <c r="NRA128" s="387"/>
      <c r="NRB128" s="387"/>
      <c r="NRC128" s="387"/>
      <c r="NRD128" s="387"/>
      <c r="NRE128" s="387"/>
      <c r="NRF128" s="387"/>
      <c r="NRG128" s="387"/>
      <c r="NRH128" s="387"/>
      <c r="NRI128" s="387"/>
      <c r="NRJ128" s="387"/>
      <c r="NRK128" s="387"/>
      <c r="NRL128" s="387"/>
      <c r="NRM128" s="387"/>
      <c r="NRN128" s="387"/>
      <c r="NRO128" s="387"/>
      <c r="NRP128" s="387"/>
      <c r="NRQ128" s="387"/>
      <c r="NRR128" s="387"/>
      <c r="NRS128" s="387"/>
      <c r="NRT128" s="387"/>
      <c r="NRU128" s="387"/>
      <c r="NRV128" s="387"/>
      <c r="NRW128" s="387"/>
      <c r="NRX128" s="387"/>
      <c r="NRY128" s="387"/>
      <c r="NRZ128" s="387"/>
      <c r="NSA128" s="387"/>
      <c r="NSB128" s="387"/>
      <c r="NSC128" s="387"/>
      <c r="NSD128" s="387"/>
      <c r="NSE128" s="387"/>
      <c r="NSF128" s="387"/>
      <c r="NSG128" s="387"/>
      <c r="NSH128" s="387"/>
      <c r="NSI128" s="387"/>
      <c r="NSJ128" s="387"/>
      <c r="NSK128" s="387"/>
      <c r="NSL128" s="387"/>
      <c r="NSM128" s="387"/>
      <c r="NSN128" s="387"/>
      <c r="NSO128" s="387"/>
      <c r="NSP128" s="387"/>
      <c r="NSQ128" s="387"/>
      <c r="NSR128" s="387"/>
      <c r="NSS128" s="387"/>
      <c r="NST128" s="387"/>
      <c r="NSU128" s="387"/>
      <c r="NSV128" s="387"/>
      <c r="NSW128" s="387"/>
      <c r="NSX128" s="387"/>
      <c r="NSY128" s="387"/>
      <c r="NSZ128" s="387"/>
      <c r="NTA128" s="387"/>
      <c r="NTB128" s="387"/>
      <c r="NTC128" s="387"/>
      <c r="NTD128" s="387"/>
      <c r="NTE128" s="387"/>
      <c r="NTF128" s="387"/>
      <c r="NTG128" s="387"/>
      <c r="NTH128" s="387"/>
      <c r="NTI128" s="387"/>
      <c r="NTJ128" s="387"/>
      <c r="NTK128" s="387"/>
      <c r="NTL128" s="387"/>
      <c r="NTM128" s="387"/>
      <c r="NTN128" s="387"/>
      <c r="NTO128" s="387"/>
      <c r="NTP128" s="387"/>
      <c r="NTQ128" s="387"/>
      <c r="NTR128" s="387"/>
      <c r="NTS128" s="387"/>
      <c r="NTT128" s="387"/>
      <c r="NTU128" s="387"/>
      <c r="NTV128" s="387"/>
      <c r="NTW128" s="387"/>
      <c r="NTX128" s="387"/>
      <c r="NTY128" s="387"/>
      <c r="NTZ128" s="387"/>
      <c r="NUA128" s="387"/>
      <c r="NUB128" s="387"/>
      <c r="NUC128" s="387"/>
      <c r="NUD128" s="387"/>
      <c r="NUE128" s="387"/>
      <c r="NUF128" s="387"/>
      <c r="NUG128" s="387"/>
      <c r="NUH128" s="387"/>
      <c r="NUI128" s="387"/>
      <c r="NUJ128" s="387"/>
      <c r="NUK128" s="387"/>
      <c r="NUL128" s="387"/>
      <c r="NUM128" s="387"/>
      <c r="NUN128" s="387"/>
      <c r="NUO128" s="387"/>
      <c r="NUP128" s="387"/>
      <c r="NUQ128" s="387"/>
      <c r="NUR128" s="387"/>
      <c r="NUS128" s="387"/>
      <c r="NUT128" s="387"/>
      <c r="NUU128" s="387"/>
      <c r="NUV128" s="387"/>
      <c r="NUW128" s="387"/>
      <c r="NUX128" s="387"/>
      <c r="NUY128" s="387"/>
      <c r="NUZ128" s="387"/>
      <c r="NVA128" s="387"/>
      <c r="NVB128" s="387"/>
      <c r="NVC128" s="387"/>
      <c r="NVD128" s="387"/>
      <c r="NVE128" s="387"/>
      <c r="NVF128" s="387"/>
      <c r="NVG128" s="387"/>
      <c r="NVH128" s="387"/>
      <c r="NVI128" s="387"/>
      <c r="NVJ128" s="387"/>
      <c r="NVK128" s="387"/>
      <c r="NVL128" s="387"/>
      <c r="NVM128" s="387"/>
      <c r="NVN128" s="387"/>
      <c r="NVO128" s="387"/>
      <c r="NVP128" s="387"/>
      <c r="NVQ128" s="387"/>
      <c r="NVR128" s="387"/>
      <c r="NVS128" s="387"/>
      <c r="NVT128" s="387"/>
      <c r="NVU128" s="387"/>
      <c r="NVV128" s="387"/>
      <c r="NVW128" s="387"/>
      <c r="NVX128" s="387"/>
      <c r="NVY128" s="387"/>
      <c r="NVZ128" s="387"/>
      <c r="NWA128" s="387"/>
      <c r="NWB128" s="387"/>
      <c r="NWC128" s="387"/>
      <c r="NWD128" s="387"/>
      <c r="NWE128" s="387"/>
      <c r="NWF128" s="387"/>
      <c r="NWG128" s="387"/>
      <c r="NWH128" s="387"/>
      <c r="NWI128" s="387"/>
      <c r="NWJ128" s="387"/>
      <c r="NWK128" s="387"/>
      <c r="NWL128" s="387"/>
      <c r="NWM128" s="387"/>
      <c r="NWN128" s="387"/>
      <c r="NWO128" s="387"/>
      <c r="NWP128" s="387"/>
      <c r="NWQ128" s="387"/>
      <c r="NWR128" s="387"/>
      <c r="NWS128" s="387"/>
      <c r="NWT128" s="387"/>
      <c r="NWU128" s="387"/>
      <c r="NWV128" s="387"/>
      <c r="NWW128" s="387"/>
      <c r="NWX128" s="387"/>
      <c r="NWY128" s="387"/>
      <c r="NWZ128" s="387"/>
      <c r="NXA128" s="387"/>
      <c r="NXB128" s="387"/>
      <c r="NXC128" s="387"/>
      <c r="NXD128" s="387"/>
      <c r="NXE128" s="387"/>
      <c r="NXF128" s="387"/>
      <c r="NXG128" s="387"/>
      <c r="NXH128" s="387"/>
      <c r="NXI128" s="387"/>
      <c r="NXJ128" s="387"/>
      <c r="NXK128" s="387"/>
      <c r="NXL128" s="387"/>
      <c r="NXM128" s="387"/>
      <c r="NXN128" s="387"/>
      <c r="NXO128" s="387"/>
      <c r="NXP128" s="387"/>
      <c r="NXQ128" s="387"/>
      <c r="NXR128" s="387"/>
      <c r="NXS128" s="387"/>
      <c r="NXT128" s="387"/>
      <c r="NXU128" s="387"/>
      <c r="NXV128" s="387"/>
      <c r="NXW128" s="387"/>
      <c r="NXX128" s="387"/>
      <c r="NXY128" s="387"/>
      <c r="NXZ128" s="387"/>
      <c r="NYA128" s="387"/>
      <c r="NYB128" s="387"/>
      <c r="NYC128" s="387"/>
      <c r="NYD128" s="387"/>
      <c r="NYE128" s="387"/>
      <c r="NYF128" s="387"/>
      <c r="NYG128" s="387"/>
      <c r="NYH128" s="387"/>
      <c r="NYI128" s="387"/>
      <c r="NYJ128" s="387"/>
      <c r="NYK128" s="387"/>
      <c r="NYL128" s="387"/>
      <c r="NYM128" s="387"/>
      <c r="NYN128" s="387"/>
      <c r="NYO128" s="387"/>
      <c r="NYP128" s="387"/>
      <c r="NYQ128" s="387"/>
      <c r="NYR128" s="387"/>
      <c r="NYS128" s="387"/>
      <c r="NYT128" s="387"/>
      <c r="NYU128" s="387"/>
      <c r="NYV128" s="387"/>
      <c r="NYW128" s="387"/>
      <c r="NYX128" s="387"/>
      <c r="NYY128" s="387"/>
      <c r="NYZ128" s="387"/>
      <c r="NZA128" s="387"/>
      <c r="NZB128" s="387"/>
      <c r="NZC128" s="387"/>
      <c r="NZD128" s="387"/>
      <c r="NZE128" s="387"/>
      <c r="NZF128" s="387"/>
      <c r="NZG128" s="387"/>
      <c r="NZH128" s="387"/>
      <c r="NZI128" s="387"/>
      <c r="NZJ128" s="387"/>
      <c r="NZK128" s="387"/>
      <c r="NZL128" s="387"/>
      <c r="NZM128" s="387"/>
      <c r="NZN128" s="387"/>
      <c r="NZO128" s="387"/>
      <c r="NZP128" s="387"/>
      <c r="NZQ128" s="387"/>
      <c r="NZR128" s="387"/>
      <c r="NZS128" s="387"/>
      <c r="NZT128" s="387"/>
      <c r="NZU128" s="387"/>
      <c r="NZV128" s="387"/>
      <c r="NZW128" s="387"/>
      <c r="NZX128" s="387"/>
      <c r="NZY128" s="387"/>
      <c r="NZZ128" s="387"/>
      <c r="OAA128" s="387"/>
      <c r="OAB128" s="387"/>
      <c r="OAC128" s="387"/>
      <c r="OAD128" s="387"/>
      <c r="OAE128" s="387"/>
      <c r="OAF128" s="387"/>
      <c r="OAG128" s="387"/>
      <c r="OAH128" s="387"/>
      <c r="OAI128" s="387"/>
      <c r="OAJ128" s="387"/>
      <c r="OAK128" s="387"/>
      <c r="OAL128" s="387"/>
      <c r="OAM128" s="387"/>
      <c r="OAN128" s="387"/>
      <c r="OAO128" s="387"/>
      <c r="OAP128" s="387"/>
      <c r="OAQ128" s="387"/>
      <c r="OAR128" s="387"/>
      <c r="OAS128" s="387"/>
      <c r="OAT128" s="387"/>
      <c r="OAU128" s="387"/>
      <c r="OAV128" s="387"/>
      <c r="OAW128" s="387"/>
      <c r="OAX128" s="387"/>
      <c r="OAY128" s="387"/>
      <c r="OAZ128" s="387"/>
      <c r="OBA128" s="387"/>
      <c r="OBB128" s="387"/>
      <c r="OBC128" s="387"/>
      <c r="OBD128" s="387"/>
      <c r="OBE128" s="387"/>
      <c r="OBF128" s="387"/>
      <c r="OBG128" s="387"/>
      <c r="OBH128" s="387"/>
      <c r="OBI128" s="387"/>
      <c r="OBJ128" s="387"/>
      <c r="OBK128" s="387"/>
      <c r="OBL128" s="387"/>
      <c r="OBM128" s="387"/>
      <c r="OBN128" s="387"/>
      <c r="OBO128" s="387"/>
      <c r="OBP128" s="387"/>
      <c r="OBQ128" s="387"/>
      <c r="OBR128" s="387"/>
      <c r="OBS128" s="387"/>
      <c r="OBT128" s="387"/>
      <c r="OBU128" s="387"/>
      <c r="OBV128" s="387"/>
      <c r="OBW128" s="387"/>
      <c r="OBX128" s="387"/>
      <c r="OBY128" s="387"/>
      <c r="OBZ128" s="387"/>
      <c r="OCA128" s="387"/>
      <c r="OCB128" s="387"/>
      <c r="OCC128" s="387"/>
      <c r="OCD128" s="387"/>
      <c r="OCE128" s="387"/>
      <c r="OCF128" s="387"/>
      <c r="OCG128" s="387"/>
      <c r="OCH128" s="387"/>
      <c r="OCI128" s="387"/>
      <c r="OCJ128" s="387"/>
      <c r="OCK128" s="387"/>
      <c r="OCL128" s="387"/>
      <c r="OCM128" s="387"/>
      <c r="OCN128" s="387"/>
      <c r="OCO128" s="387"/>
      <c r="OCP128" s="387"/>
      <c r="OCQ128" s="387"/>
      <c r="OCR128" s="387"/>
      <c r="OCS128" s="387"/>
      <c r="OCT128" s="387"/>
      <c r="OCU128" s="387"/>
      <c r="OCV128" s="387"/>
      <c r="OCW128" s="387"/>
      <c r="OCX128" s="387"/>
      <c r="OCY128" s="387"/>
      <c r="OCZ128" s="387"/>
      <c r="ODA128" s="387"/>
      <c r="ODB128" s="387"/>
      <c r="ODC128" s="387"/>
      <c r="ODD128" s="387"/>
      <c r="ODE128" s="387"/>
      <c r="ODF128" s="387"/>
      <c r="ODG128" s="387"/>
      <c r="ODH128" s="387"/>
      <c r="ODI128" s="387"/>
      <c r="ODJ128" s="387"/>
      <c r="ODK128" s="387"/>
      <c r="ODL128" s="387"/>
      <c r="ODM128" s="387"/>
      <c r="ODN128" s="387"/>
      <c r="ODO128" s="387"/>
      <c r="ODP128" s="387"/>
      <c r="ODQ128" s="387"/>
      <c r="ODR128" s="387"/>
      <c r="ODS128" s="387"/>
      <c r="ODT128" s="387"/>
      <c r="ODU128" s="387"/>
      <c r="ODV128" s="387"/>
      <c r="ODW128" s="387"/>
      <c r="ODX128" s="387"/>
      <c r="ODY128" s="387"/>
      <c r="ODZ128" s="387"/>
      <c r="OEA128" s="387"/>
      <c r="OEB128" s="387"/>
      <c r="OEC128" s="387"/>
      <c r="OED128" s="387"/>
      <c r="OEE128" s="387"/>
      <c r="OEF128" s="387"/>
      <c r="OEG128" s="387"/>
      <c r="OEH128" s="387"/>
      <c r="OEI128" s="387"/>
      <c r="OEJ128" s="387"/>
      <c r="OEK128" s="387"/>
      <c r="OEL128" s="387"/>
      <c r="OEM128" s="387"/>
      <c r="OEN128" s="387"/>
      <c r="OEO128" s="387"/>
      <c r="OEP128" s="387"/>
      <c r="OEQ128" s="387"/>
      <c r="OER128" s="387"/>
      <c r="OES128" s="387"/>
      <c r="OET128" s="387"/>
      <c r="OEU128" s="387"/>
      <c r="OEV128" s="387"/>
      <c r="OEW128" s="387"/>
      <c r="OEX128" s="387"/>
      <c r="OEY128" s="387"/>
      <c r="OEZ128" s="387"/>
      <c r="OFA128" s="387"/>
      <c r="OFB128" s="387"/>
      <c r="OFC128" s="387"/>
      <c r="OFD128" s="387"/>
      <c r="OFE128" s="387"/>
      <c r="OFF128" s="387"/>
      <c r="OFG128" s="387"/>
      <c r="OFH128" s="387"/>
      <c r="OFI128" s="387"/>
      <c r="OFJ128" s="387"/>
      <c r="OFK128" s="387"/>
      <c r="OFL128" s="387"/>
      <c r="OFM128" s="387"/>
      <c r="OFN128" s="387"/>
      <c r="OFO128" s="387"/>
      <c r="OFP128" s="387"/>
      <c r="OFQ128" s="387"/>
      <c r="OFR128" s="387"/>
      <c r="OFS128" s="387"/>
      <c r="OFT128" s="387"/>
      <c r="OFU128" s="387"/>
      <c r="OFV128" s="387"/>
      <c r="OFW128" s="387"/>
      <c r="OFX128" s="387"/>
      <c r="OFY128" s="387"/>
      <c r="OFZ128" s="387"/>
      <c r="OGA128" s="387"/>
      <c r="OGB128" s="387"/>
      <c r="OGC128" s="387"/>
      <c r="OGD128" s="387"/>
      <c r="OGE128" s="387"/>
      <c r="OGF128" s="387"/>
      <c r="OGG128" s="387"/>
      <c r="OGH128" s="387"/>
      <c r="OGI128" s="387"/>
      <c r="OGJ128" s="387"/>
      <c r="OGK128" s="387"/>
      <c r="OGL128" s="387"/>
      <c r="OGM128" s="387"/>
      <c r="OGN128" s="387"/>
      <c r="OGO128" s="387"/>
      <c r="OGP128" s="387"/>
      <c r="OGQ128" s="387"/>
      <c r="OGR128" s="387"/>
      <c r="OGS128" s="387"/>
      <c r="OGT128" s="387"/>
      <c r="OGU128" s="387"/>
      <c r="OGV128" s="387"/>
      <c r="OGW128" s="387"/>
      <c r="OGX128" s="387"/>
      <c r="OGY128" s="387"/>
      <c r="OGZ128" s="387"/>
      <c r="OHA128" s="387"/>
      <c r="OHB128" s="387"/>
      <c r="OHC128" s="387"/>
      <c r="OHD128" s="387"/>
      <c r="OHE128" s="387"/>
      <c r="OHF128" s="387"/>
      <c r="OHG128" s="387"/>
      <c r="OHH128" s="387"/>
      <c r="OHI128" s="387"/>
      <c r="OHJ128" s="387"/>
      <c r="OHK128" s="387"/>
      <c r="OHL128" s="387"/>
      <c r="OHM128" s="387"/>
      <c r="OHN128" s="387"/>
      <c r="OHO128" s="387"/>
      <c r="OHP128" s="387"/>
      <c r="OHQ128" s="387"/>
      <c r="OHR128" s="387"/>
      <c r="OHS128" s="387"/>
      <c r="OHT128" s="387"/>
      <c r="OHU128" s="387"/>
      <c r="OHV128" s="387"/>
      <c r="OHW128" s="387"/>
      <c r="OHX128" s="387"/>
      <c r="OHY128" s="387"/>
      <c r="OHZ128" s="387"/>
      <c r="OIA128" s="387"/>
      <c r="OIB128" s="387"/>
      <c r="OIC128" s="387"/>
      <c r="OID128" s="387"/>
      <c r="OIE128" s="387"/>
      <c r="OIF128" s="387"/>
      <c r="OIG128" s="387"/>
      <c r="OIH128" s="387"/>
      <c r="OII128" s="387"/>
      <c r="OIJ128" s="387"/>
      <c r="OIK128" s="387"/>
      <c r="OIL128" s="387"/>
      <c r="OIM128" s="387"/>
      <c r="OIN128" s="387"/>
      <c r="OIO128" s="387"/>
      <c r="OIP128" s="387"/>
      <c r="OIQ128" s="387"/>
      <c r="OIR128" s="387"/>
      <c r="OIS128" s="387"/>
      <c r="OIT128" s="387"/>
      <c r="OIU128" s="387"/>
      <c r="OIV128" s="387"/>
      <c r="OIW128" s="387"/>
      <c r="OIX128" s="387"/>
      <c r="OIY128" s="387"/>
      <c r="OIZ128" s="387"/>
      <c r="OJA128" s="387"/>
      <c r="OJB128" s="387"/>
      <c r="OJC128" s="387"/>
      <c r="OJD128" s="387"/>
      <c r="OJE128" s="387"/>
      <c r="OJF128" s="387"/>
      <c r="OJG128" s="387"/>
      <c r="OJH128" s="387"/>
      <c r="OJI128" s="387"/>
      <c r="OJJ128" s="387"/>
      <c r="OJK128" s="387"/>
      <c r="OJL128" s="387"/>
      <c r="OJM128" s="387"/>
      <c r="OJN128" s="387"/>
      <c r="OJO128" s="387"/>
      <c r="OJP128" s="387"/>
      <c r="OJQ128" s="387"/>
      <c r="OJR128" s="387"/>
      <c r="OJS128" s="387"/>
      <c r="OJT128" s="387"/>
      <c r="OJU128" s="387"/>
      <c r="OJV128" s="387"/>
      <c r="OJW128" s="387"/>
      <c r="OJX128" s="387"/>
      <c r="OJY128" s="387"/>
      <c r="OJZ128" s="387"/>
      <c r="OKA128" s="387"/>
      <c r="OKB128" s="387"/>
      <c r="OKC128" s="387"/>
      <c r="OKD128" s="387"/>
      <c r="OKE128" s="387"/>
      <c r="OKF128" s="387"/>
      <c r="OKG128" s="387"/>
      <c r="OKH128" s="387"/>
      <c r="OKI128" s="387"/>
      <c r="OKJ128" s="387"/>
      <c r="OKK128" s="387"/>
      <c r="OKL128" s="387"/>
      <c r="OKM128" s="387"/>
      <c r="OKN128" s="387"/>
      <c r="OKO128" s="387"/>
      <c r="OKP128" s="387"/>
      <c r="OKQ128" s="387"/>
      <c r="OKR128" s="387"/>
      <c r="OKS128" s="387"/>
      <c r="OKT128" s="387"/>
      <c r="OKU128" s="387"/>
      <c r="OKV128" s="387"/>
      <c r="OKW128" s="387"/>
      <c r="OKX128" s="387"/>
      <c r="OKY128" s="387"/>
      <c r="OKZ128" s="387"/>
      <c r="OLA128" s="387"/>
      <c r="OLB128" s="387"/>
      <c r="OLC128" s="387"/>
      <c r="OLD128" s="387"/>
      <c r="OLE128" s="387"/>
      <c r="OLF128" s="387"/>
      <c r="OLG128" s="387"/>
      <c r="OLH128" s="387"/>
      <c r="OLI128" s="387"/>
      <c r="OLJ128" s="387"/>
      <c r="OLK128" s="387"/>
      <c r="OLL128" s="387"/>
      <c r="OLM128" s="387"/>
      <c r="OLN128" s="387"/>
      <c r="OLO128" s="387"/>
      <c r="OLP128" s="387"/>
      <c r="OLQ128" s="387"/>
      <c r="OLR128" s="387"/>
      <c r="OLS128" s="387"/>
      <c r="OLT128" s="387"/>
      <c r="OLU128" s="387"/>
      <c r="OLV128" s="387"/>
      <c r="OLW128" s="387"/>
      <c r="OLX128" s="387"/>
      <c r="OLY128" s="387"/>
      <c r="OLZ128" s="387"/>
      <c r="OMA128" s="387"/>
      <c r="OMB128" s="387"/>
      <c r="OMC128" s="387"/>
      <c r="OMD128" s="387"/>
      <c r="OME128" s="387"/>
      <c r="OMF128" s="387"/>
      <c r="OMG128" s="387"/>
      <c r="OMH128" s="387"/>
      <c r="OMI128" s="387"/>
      <c r="OMJ128" s="387"/>
      <c r="OMK128" s="387"/>
      <c r="OML128" s="387"/>
      <c r="OMM128" s="387"/>
      <c r="OMN128" s="387"/>
      <c r="OMO128" s="387"/>
      <c r="OMP128" s="387"/>
      <c r="OMQ128" s="387"/>
      <c r="OMR128" s="387"/>
      <c r="OMS128" s="387"/>
      <c r="OMT128" s="387"/>
      <c r="OMU128" s="387"/>
      <c r="OMV128" s="387"/>
      <c r="OMW128" s="387"/>
      <c r="OMX128" s="387"/>
      <c r="OMY128" s="387"/>
      <c r="OMZ128" s="387"/>
      <c r="ONA128" s="387"/>
      <c r="ONB128" s="387"/>
      <c r="ONC128" s="387"/>
      <c r="OND128" s="387"/>
      <c r="ONE128" s="387"/>
      <c r="ONF128" s="387"/>
      <c r="ONG128" s="387"/>
      <c r="ONH128" s="387"/>
      <c r="ONI128" s="387"/>
      <c r="ONJ128" s="387"/>
      <c r="ONK128" s="387"/>
      <c r="ONL128" s="387"/>
      <c r="ONM128" s="387"/>
      <c r="ONN128" s="387"/>
      <c r="ONO128" s="387"/>
      <c r="ONP128" s="387"/>
      <c r="ONQ128" s="387"/>
      <c r="ONR128" s="387"/>
      <c r="ONS128" s="387"/>
      <c r="ONT128" s="387"/>
      <c r="ONU128" s="387"/>
      <c r="ONV128" s="387"/>
      <c r="ONW128" s="387"/>
      <c r="ONX128" s="387"/>
      <c r="ONY128" s="387"/>
      <c r="ONZ128" s="387"/>
      <c r="OOA128" s="387"/>
      <c r="OOB128" s="387"/>
      <c r="OOC128" s="387"/>
      <c r="OOD128" s="387"/>
      <c r="OOE128" s="387"/>
      <c r="OOF128" s="387"/>
      <c r="OOG128" s="387"/>
      <c r="OOH128" s="387"/>
      <c r="OOI128" s="387"/>
      <c r="OOJ128" s="387"/>
      <c r="OOK128" s="387"/>
      <c r="OOL128" s="387"/>
      <c r="OOM128" s="387"/>
      <c r="OON128" s="387"/>
      <c r="OOO128" s="387"/>
      <c r="OOP128" s="387"/>
      <c r="OOQ128" s="387"/>
      <c r="OOR128" s="387"/>
      <c r="OOS128" s="387"/>
      <c r="OOT128" s="387"/>
      <c r="OOU128" s="387"/>
      <c r="OOV128" s="387"/>
      <c r="OOW128" s="387"/>
      <c r="OOX128" s="387"/>
      <c r="OOY128" s="387"/>
      <c r="OOZ128" s="387"/>
      <c r="OPA128" s="387"/>
      <c r="OPB128" s="387"/>
      <c r="OPC128" s="387"/>
      <c r="OPD128" s="387"/>
      <c r="OPE128" s="387"/>
      <c r="OPF128" s="387"/>
      <c r="OPG128" s="387"/>
      <c r="OPH128" s="387"/>
      <c r="OPI128" s="387"/>
      <c r="OPJ128" s="387"/>
      <c r="OPK128" s="387"/>
      <c r="OPL128" s="387"/>
      <c r="OPM128" s="387"/>
      <c r="OPN128" s="387"/>
      <c r="OPO128" s="387"/>
      <c r="OPP128" s="387"/>
      <c r="OPQ128" s="387"/>
      <c r="OPR128" s="387"/>
      <c r="OPS128" s="387"/>
      <c r="OPT128" s="387"/>
      <c r="OPU128" s="387"/>
      <c r="OPV128" s="387"/>
      <c r="OPW128" s="387"/>
      <c r="OPX128" s="387"/>
      <c r="OPY128" s="387"/>
      <c r="OPZ128" s="387"/>
      <c r="OQA128" s="387"/>
      <c r="OQB128" s="387"/>
      <c r="OQC128" s="387"/>
      <c r="OQD128" s="387"/>
      <c r="OQE128" s="387"/>
      <c r="OQF128" s="387"/>
      <c r="OQG128" s="387"/>
      <c r="OQH128" s="387"/>
      <c r="OQI128" s="387"/>
      <c r="OQJ128" s="387"/>
      <c r="OQK128" s="387"/>
      <c r="OQL128" s="387"/>
      <c r="OQM128" s="387"/>
      <c r="OQN128" s="387"/>
      <c r="OQO128" s="387"/>
      <c r="OQP128" s="387"/>
      <c r="OQQ128" s="387"/>
      <c r="OQR128" s="387"/>
      <c r="OQS128" s="387"/>
      <c r="OQT128" s="387"/>
      <c r="OQU128" s="387"/>
      <c r="OQV128" s="387"/>
      <c r="OQW128" s="387"/>
      <c r="OQX128" s="387"/>
      <c r="OQY128" s="387"/>
      <c r="OQZ128" s="387"/>
      <c r="ORA128" s="387"/>
      <c r="ORB128" s="387"/>
      <c r="ORC128" s="387"/>
      <c r="ORD128" s="387"/>
      <c r="ORE128" s="387"/>
      <c r="ORF128" s="387"/>
      <c r="ORG128" s="387"/>
      <c r="ORH128" s="387"/>
      <c r="ORI128" s="387"/>
      <c r="ORJ128" s="387"/>
      <c r="ORK128" s="387"/>
      <c r="ORL128" s="387"/>
      <c r="ORM128" s="387"/>
      <c r="ORN128" s="387"/>
      <c r="ORO128" s="387"/>
      <c r="ORP128" s="387"/>
      <c r="ORQ128" s="387"/>
      <c r="ORR128" s="387"/>
      <c r="ORS128" s="387"/>
      <c r="ORT128" s="387"/>
      <c r="ORU128" s="387"/>
      <c r="ORV128" s="387"/>
      <c r="ORW128" s="387"/>
      <c r="ORX128" s="387"/>
      <c r="ORY128" s="387"/>
      <c r="ORZ128" s="387"/>
      <c r="OSA128" s="387"/>
      <c r="OSB128" s="387"/>
      <c r="OSC128" s="387"/>
      <c r="OSD128" s="387"/>
      <c r="OSE128" s="387"/>
      <c r="OSF128" s="387"/>
      <c r="OSG128" s="387"/>
      <c r="OSH128" s="387"/>
      <c r="OSI128" s="387"/>
      <c r="OSJ128" s="387"/>
      <c r="OSK128" s="387"/>
      <c r="OSL128" s="387"/>
      <c r="OSM128" s="387"/>
      <c r="OSN128" s="387"/>
      <c r="OSO128" s="387"/>
      <c r="OSP128" s="387"/>
      <c r="OSQ128" s="387"/>
      <c r="OSR128" s="387"/>
      <c r="OSS128" s="387"/>
      <c r="OST128" s="387"/>
      <c r="OSU128" s="387"/>
      <c r="OSV128" s="387"/>
      <c r="OSW128" s="387"/>
      <c r="OSX128" s="387"/>
      <c r="OSY128" s="387"/>
      <c r="OSZ128" s="387"/>
      <c r="OTA128" s="387"/>
      <c r="OTB128" s="387"/>
      <c r="OTC128" s="387"/>
      <c r="OTD128" s="387"/>
      <c r="OTE128" s="387"/>
      <c r="OTF128" s="387"/>
      <c r="OTG128" s="387"/>
      <c r="OTH128" s="387"/>
      <c r="OTI128" s="387"/>
      <c r="OTJ128" s="387"/>
      <c r="OTK128" s="387"/>
      <c r="OTL128" s="387"/>
      <c r="OTM128" s="387"/>
      <c r="OTN128" s="387"/>
      <c r="OTO128" s="387"/>
      <c r="OTP128" s="387"/>
      <c r="OTQ128" s="387"/>
      <c r="OTR128" s="387"/>
      <c r="OTS128" s="387"/>
      <c r="OTT128" s="387"/>
      <c r="OTU128" s="387"/>
      <c r="OTV128" s="387"/>
      <c r="OTW128" s="387"/>
      <c r="OTX128" s="387"/>
      <c r="OTY128" s="387"/>
      <c r="OTZ128" s="387"/>
      <c r="OUA128" s="387"/>
      <c r="OUB128" s="387"/>
      <c r="OUC128" s="387"/>
      <c r="OUD128" s="387"/>
      <c r="OUE128" s="387"/>
      <c r="OUF128" s="387"/>
      <c r="OUG128" s="387"/>
      <c r="OUH128" s="387"/>
      <c r="OUI128" s="387"/>
      <c r="OUJ128" s="387"/>
      <c r="OUK128" s="387"/>
      <c r="OUL128" s="387"/>
      <c r="OUM128" s="387"/>
      <c r="OUN128" s="387"/>
      <c r="OUO128" s="387"/>
      <c r="OUP128" s="387"/>
      <c r="OUQ128" s="387"/>
      <c r="OUR128" s="387"/>
      <c r="OUS128" s="387"/>
      <c r="OUT128" s="387"/>
      <c r="OUU128" s="387"/>
      <c r="OUV128" s="387"/>
      <c r="OUW128" s="387"/>
      <c r="OUX128" s="387"/>
      <c r="OUY128" s="387"/>
      <c r="OUZ128" s="387"/>
      <c r="OVA128" s="387"/>
      <c r="OVB128" s="387"/>
      <c r="OVC128" s="387"/>
      <c r="OVD128" s="387"/>
      <c r="OVE128" s="387"/>
      <c r="OVF128" s="387"/>
      <c r="OVG128" s="387"/>
      <c r="OVH128" s="387"/>
      <c r="OVI128" s="387"/>
      <c r="OVJ128" s="387"/>
      <c r="OVK128" s="387"/>
      <c r="OVL128" s="387"/>
      <c r="OVM128" s="387"/>
      <c r="OVN128" s="387"/>
      <c r="OVO128" s="387"/>
      <c r="OVP128" s="387"/>
      <c r="OVQ128" s="387"/>
      <c r="OVR128" s="387"/>
      <c r="OVS128" s="387"/>
      <c r="OVT128" s="387"/>
      <c r="OVU128" s="387"/>
      <c r="OVV128" s="387"/>
      <c r="OVW128" s="387"/>
      <c r="OVX128" s="387"/>
      <c r="OVY128" s="387"/>
      <c r="OVZ128" s="387"/>
      <c r="OWA128" s="387"/>
      <c r="OWB128" s="387"/>
      <c r="OWC128" s="387"/>
      <c r="OWD128" s="387"/>
      <c r="OWE128" s="387"/>
      <c r="OWF128" s="387"/>
      <c r="OWG128" s="387"/>
      <c r="OWH128" s="387"/>
      <c r="OWI128" s="387"/>
      <c r="OWJ128" s="387"/>
      <c r="OWK128" s="387"/>
      <c r="OWL128" s="387"/>
      <c r="OWM128" s="387"/>
      <c r="OWN128" s="387"/>
      <c r="OWO128" s="387"/>
      <c r="OWP128" s="387"/>
      <c r="OWQ128" s="387"/>
      <c r="OWR128" s="387"/>
      <c r="OWS128" s="387"/>
      <c r="OWT128" s="387"/>
      <c r="OWU128" s="387"/>
      <c r="OWV128" s="387"/>
      <c r="OWW128" s="387"/>
      <c r="OWX128" s="387"/>
      <c r="OWY128" s="387"/>
      <c r="OWZ128" s="387"/>
      <c r="OXA128" s="387"/>
      <c r="OXB128" s="387"/>
      <c r="OXC128" s="387"/>
      <c r="OXD128" s="387"/>
      <c r="OXE128" s="387"/>
      <c r="OXF128" s="387"/>
      <c r="OXG128" s="387"/>
      <c r="OXH128" s="387"/>
      <c r="OXI128" s="387"/>
      <c r="OXJ128" s="387"/>
      <c r="OXK128" s="387"/>
      <c r="OXL128" s="387"/>
      <c r="OXM128" s="387"/>
      <c r="OXN128" s="387"/>
      <c r="OXO128" s="387"/>
      <c r="OXP128" s="387"/>
      <c r="OXQ128" s="387"/>
      <c r="OXR128" s="387"/>
      <c r="OXS128" s="387"/>
      <c r="OXT128" s="387"/>
      <c r="OXU128" s="387"/>
      <c r="OXV128" s="387"/>
      <c r="OXW128" s="387"/>
      <c r="OXX128" s="387"/>
      <c r="OXY128" s="387"/>
      <c r="OXZ128" s="387"/>
      <c r="OYA128" s="387"/>
      <c r="OYB128" s="387"/>
      <c r="OYC128" s="387"/>
      <c r="OYD128" s="387"/>
      <c r="OYE128" s="387"/>
      <c r="OYF128" s="387"/>
      <c r="OYG128" s="387"/>
      <c r="OYH128" s="387"/>
      <c r="OYI128" s="387"/>
      <c r="OYJ128" s="387"/>
      <c r="OYK128" s="387"/>
      <c r="OYL128" s="387"/>
      <c r="OYM128" s="387"/>
      <c r="OYN128" s="387"/>
      <c r="OYO128" s="387"/>
      <c r="OYP128" s="387"/>
      <c r="OYQ128" s="387"/>
      <c r="OYR128" s="387"/>
      <c r="OYS128" s="387"/>
      <c r="OYT128" s="387"/>
      <c r="OYU128" s="387"/>
      <c r="OYV128" s="387"/>
      <c r="OYW128" s="387"/>
      <c r="OYX128" s="387"/>
      <c r="OYY128" s="387"/>
      <c r="OYZ128" s="387"/>
      <c r="OZA128" s="387"/>
      <c r="OZB128" s="387"/>
      <c r="OZC128" s="387"/>
      <c r="OZD128" s="387"/>
      <c r="OZE128" s="387"/>
      <c r="OZF128" s="387"/>
      <c r="OZG128" s="387"/>
      <c r="OZH128" s="387"/>
      <c r="OZI128" s="387"/>
      <c r="OZJ128" s="387"/>
      <c r="OZK128" s="387"/>
      <c r="OZL128" s="387"/>
      <c r="OZM128" s="387"/>
      <c r="OZN128" s="387"/>
      <c r="OZO128" s="387"/>
      <c r="OZP128" s="387"/>
      <c r="OZQ128" s="387"/>
      <c r="OZR128" s="387"/>
      <c r="OZS128" s="387"/>
      <c r="OZT128" s="387"/>
      <c r="OZU128" s="387"/>
      <c r="OZV128" s="387"/>
      <c r="OZW128" s="387"/>
      <c r="OZX128" s="387"/>
      <c r="OZY128" s="387"/>
      <c r="OZZ128" s="387"/>
      <c r="PAA128" s="387"/>
      <c r="PAB128" s="387"/>
      <c r="PAC128" s="387"/>
      <c r="PAD128" s="387"/>
      <c r="PAE128" s="387"/>
      <c r="PAF128" s="387"/>
      <c r="PAG128" s="387"/>
      <c r="PAH128" s="387"/>
      <c r="PAI128" s="387"/>
      <c r="PAJ128" s="387"/>
      <c r="PAK128" s="387"/>
      <c r="PAL128" s="387"/>
      <c r="PAM128" s="387"/>
      <c r="PAN128" s="387"/>
      <c r="PAO128" s="387"/>
      <c r="PAP128" s="387"/>
      <c r="PAQ128" s="387"/>
      <c r="PAR128" s="387"/>
      <c r="PAS128" s="387"/>
      <c r="PAT128" s="387"/>
      <c r="PAU128" s="387"/>
      <c r="PAV128" s="387"/>
      <c r="PAW128" s="387"/>
      <c r="PAX128" s="387"/>
      <c r="PAY128" s="387"/>
      <c r="PAZ128" s="387"/>
      <c r="PBA128" s="387"/>
      <c r="PBB128" s="387"/>
      <c r="PBC128" s="387"/>
      <c r="PBD128" s="387"/>
      <c r="PBE128" s="387"/>
      <c r="PBF128" s="387"/>
      <c r="PBG128" s="387"/>
      <c r="PBH128" s="387"/>
      <c r="PBI128" s="387"/>
      <c r="PBJ128" s="387"/>
      <c r="PBK128" s="387"/>
      <c r="PBL128" s="387"/>
      <c r="PBM128" s="387"/>
      <c r="PBN128" s="387"/>
      <c r="PBO128" s="387"/>
      <c r="PBP128" s="387"/>
      <c r="PBQ128" s="387"/>
      <c r="PBR128" s="387"/>
      <c r="PBS128" s="387"/>
      <c r="PBT128" s="387"/>
      <c r="PBU128" s="387"/>
      <c r="PBV128" s="387"/>
      <c r="PBW128" s="387"/>
      <c r="PBX128" s="387"/>
      <c r="PBY128" s="387"/>
      <c r="PBZ128" s="387"/>
      <c r="PCA128" s="387"/>
      <c r="PCB128" s="387"/>
      <c r="PCC128" s="387"/>
      <c r="PCD128" s="387"/>
      <c r="PCE128" s="387"/>
      <c r="PCF128" s="387"/>
      <c r="PCG128" s="387"/>
      <c r="PCH128" s="387"/>
      <c r="PCI128" s="387"/>
      <c r="PCJ128" s="387"/>
      <c r="PCK128" s="387"/>
      <c r="PCL128" s="387"/>
      <c r="PCM128" s="387"/>
      <c r="PCN128" s="387"/>
      <c r="PCO128" s="387"/>
      <c r="PCP128" s="387"/>
      <c r="PCQ128" s="387"/>
      <c r="PCR128" s="387"/>
      <c r="PCS128" s="387"/>
      <c r="PCT128" s="387"/>
      <c r="PCU128" s="387"/>
      <c r="PCV128" s="387"/>
      <c r="PCW128" s="387"/>
      <c r="PCX128" s="387"/>
      <c r="PCY128" s="387"/>
      <c r="PCZ128" s="387"/>
      <c r="PDA128" s="387"/>
      <c r="PDB128" s="387"/>
      <c r="PDC128" s="387"/>
      <c r="PDD128" s="387"/>
      <c r="PDE128" s="387"/>
      <c r="PDF128" s="387"/>
      <c r="PDG128" s="387"/>
      <c r="PDH128" s="387"/>
      <c r="PDI128" s="387"/>
      <c r="PDJ128" s="387"/>
      <c r="PDK128" s="387"/>
      <c r="PDL128" s="387"/>
      <c r="PDM128" s="387"/>
      <c r="PDN128" s="387"/>
      <c r="PDO128" s="387"/>
      <c r="PDP128" s="387"/>
      <c r="PDQ128" s="387"/>
      <c r="PDR128" s="387"/>
      <c r="PDS128" s="387"/>
      <c r="PDT128" s="387"/>
      <c r="PDU128" s="387"/>
      <c r="PDV128" s="387"/>
      <c r="PDW128" s="387"/>
      <c r="PDX128" s="387"/>
      <c r="PDY128" s="387"/>
      <c r="PDZ128" s="387"/>
      <c r="PEA128" s="387"/>
      <c r="PEB128" s="387"/>
      <c r="PEC128" s="387"/>
      <c r="PED128" s="387"/>
      <c r="PEE128" s="387"/>
      <c r="PEF128" s="387"/>
      <c r="PEG128" s="387"/>
      <c r="PEH128" s="387"/>
      <c r="PEI128" s="387"/>
      <c r="PEJ128" s="387"/>
      <c r="PEK128" s="387"/>
      <c r="PEL128" s="387"/>
      <c r="PEM128" s="387"/>
      <c r="PEN128" s="387"/>
      <c r="PEO128" s="387"/>
      <c r="PEP128" s="387"/>
      <c r="PEQ128" s="387"/>
      <c r="PER128" s="387"/>
      <c r="PES128" s="387"/>
      <c r="PET128" s="387"/>
      <c r="PEU128" s="387"/>
      <c r="PEV128" s="387"/>
      <c r="PEW128" s="387"/>
      <c r="PEX128" s="387"/>
      <c r="PEY128" s="387"/>
      <c r="PEZ128" s="387"/>
      <c r="PFA128" s="387"/>
      <c r="PFB128" s="387"/>
      <c r="PFC128" s="387"/>
      <c r="PFD128" s="387"/>
      <c r="PFE128" s="387"/>
      <c r="PFF128" s="387"/>
      <c r="PFG128" s="387"/>
      <c r="PFH128" s="387"/>
      <c r="PFI128" s="387"/>
      <c r="PFJ128" s="387"/>
      <c r="PFK128" s="387"/>
      <c r="PFL128" s="387"/>
      <c r="PFM128" s="387"/>
      <c r="PFN128" s="387"/>
      <c r="PFO128" s="387"/>
      <c r="PFP128" s="387"/>
      <c r="PFQ128" s="387"/>
      <c r="PFR128" s="387"/>
      <c r="PFS128" s="387"/>
      <c r="PFT128" s="387"/>
      <c r="PFU128" s="387"/>
      <c r="PFV128" s="387"/>
      <c r="PFW128" s="387"/>
      <c r="PFX128" s="387"/>
      <c r="PFY128" s="387"/>
      <c r="PFZ128" s="387"/>
      <c r="PGA128" s="387"/>
      <c r="PGB128" s="387"/>
      <c r="PGC128" s="387"/>
      <c r="PGD128" s="387"/>
      <c r="PGE128" s="387"/>
      <c r="PGF128" s="387"/>
      <c r="PGG128" s="387"/>
      <c r="PGH128" s="387"/>
      <c r="PGI128" s="387"/>
      <c r="PGJ128" s="387"/>
      <c r="PGK128" s="387"/>
      <c r="PGL128" s="387"/>
      <c r="PGM128" s="387"/>
      <c r="PGN128" s="387"/>
      <c r="PGO128" s="387"/>
      <c r="PGP128" s="387"/>
      <c r="PGQ128" s="387"/>
      <c r="PGR128" s="387"/>
      <c r="PGS128" s="387"/>
      <c r="PGT128" s="387"/>
      <c r="PGU128" s="387"/>
      <c r="PGV128" s="387"/>
      <c r="PGW128" s="387"/>
      <c r="PGX128" s="387"/>
      <c r="PGY128" s="387"/>
      <c r="PGZ128" s="387"/>
      <c r="PHA128" s="387"/>
      <c r="PHB128" s="387"/>
      <c r="PHC128" s="387"/>
      <c r="PHD128" s="387"/>
      <c r="PHE128" s="387"/>
      <c r="PHF128" s="387"/>
      <c r="PHG128" s="387"/>
      <c r="PHH128" s="387"/>
      <c r="PHI128" s="387"/>
      <c r="PHJ128" s="387"/>
      <c r="PHK128" s="387"/>
      <c r="PHL128" s="387"/>
      <c r="PHM128" s="387"/>
      <c r="PHN128" s="387"/>
      <c r="PHO128" s="387"/>
      <c r="PHP128" s="387"/>
      <c r="PHQ128" s="387"/>
      <c r="PHR128" s="387"/>
      <c r="PHS128" s="387"/>
      <c r="PHT128" s="387"/>
      <c r="PHU128" s="387"/>
      <c r="PHV128" s="387"/>
      <c r="PHW128" s="387"/>
      <c r="PHX128" s="387"/>
      <c r="PHY128" s="387"/>
      <c r="PHZ128" s="387"/>
      <c r="PIA128" s="387"/>
      <c r="PIB128" s="387"/>
      <c r="PIC128" s="387"/>
      <c r="PID128" s="387"/>
      <c r="PIE128" s="387"/>
      <c r="PIF128" s="387"/>
      <c r="PIG128" s="387"/>
      <c r="PIH128" s="387"/>
      <c r="PII128" s="387"/>
      <c r="PIJ128" s="387"/>
      <c r="PIK128" s="387"/>
      <c r="PIL128" s="387"/>
      <c r="PIM128" s="387"/>
      <c r="PIN128" s="387"/>
      <c r="PIO128" s="387"/>
      <c r="PIP128" s="387"/>
      <c r="PIQ128" s="387"/>
      <c r="PIR128" s="387"/>
      <c r="PIS128" s="387"/>
      <c r="PIT128" s="387"/>
      <c r="PIU128" s="387"/>
      <c r="PIV128" s="387"/>
      <c r="PIW128" s="387"/>
      <c r="PIX128" s="387"/>
      <c r="PIY128" s="387"/>
      <c r="PIZ128" s="387"/>
      <c r="PJA128" s="387"/>
      <c r="PJB128" s="387"/>
      <c r="PJC128" s="387"/>
      <c r="PJD128" s="387"/>
      <c r="PJE128" s="387"/>
      <c r="PJF128" s="387"/>
      <c r="PJG128" s="387"/>
      <c r="PJH128" s="387"/>
      <c r="PJI128" s="387"/>
      <c r="PJJ128" s="387"/>
      <c r="PJK128" s="387"/>
      <c r="PJL128" s="387"/>
      <c r="PJM128" s="387"/>
      <c r="PJN128" s="387"/>
      <c r="PJO128" s="387"/>
      <c r="PJP128" s="387"/>
      <c r="PJQ128" s="387"/>
      <c r="PJR128" s="387"/>
      <c r="PJS128" s="387"/>
      <c r="PJT128" s="387"/>
      <c r="PJU128" s="387"/>
      <c r="PJV128" s="387"/>
      <c r="PJW128" s="387"/>
      <c r="PJX128" s="387"/>
      <c r="PJY128" s="387"/>
      <c r="PJZ128" s="387"/>
      <c r="PKA128" s="387"/>
      <c r="PKB128" s="387"/>
      <c r="PKC128" s="387"/>
      <c r="PKD128" s="387"/>
      <c r="PKE128" s="387"/>
      <c r="PKF128" s="387"/>
      <c r="PKG128" s="387"/>
      <c r="PKH128" s="387"/>
      <c r="PKI128" s="387"/>
      <c r="PKJ128" s="387"/>
      <c r="PKK128" s="387"/>
      <c r="PKL128" s="387"/>
      <c r="PKM128" s="387"/>
      <c r="PKN128" s="387"/>
      <c r="PKO128" s="387"/>
      <c r="PKP128" s="387"/>
      <c r="PKQ128" s="387"/>
      <c r="PKR128" s="387"/>
      <c r="PKS128" s="387"/>
      <c r="PKT128" s="387"/>
      <c r="PKU128" s="387"/>
      <c r="PKV128" s="387"/>
      <c r="PKW128" s="387"/>
      <c r="PKX128" s="387"/>
      <c r="PKY128" s="387"/>
      <c r="PKZ128" s="387"/>
      <c r="PLA128" s="387"/>
      <c r="PLB128" s="387"/>
      <c r="PLC128" s="387"/>
      <c r="PLD128" s="387"/>
      <c r="PLE128" s="387"/>
      <c r="PLF128" s="387"/>
      <c r="PLG128" s="387"/>
      <c r="PLH128" s="387"/>
      <c r="PLI128" s="387"/>
      <c r="PLJ128" s="387"/>
      <c r="PLK128" s="387"/>
      <c r="PLL128" s="387"/>
      <c r="PLM128" s="387"/>
      <c r="PLN128" s="387"/>
      <c r="PLO128" s="387"/>
      <c r="PLP128" s="387"/>
      <c r="PLQ128" s="387"/>
      <c r="PLR128" s="387"/>
      <c r="PLS128" s="387"/>
      <c r="PLT128" s="387"/>
      <c r="PLU128" s="387"/>
      <c r="PLV128" s="387"/>
      <c r="PLW128" s="387"/>
      <c r="PLX128" s="387"/>
      <c r="PLY128" s="387"/>
      <c r="PLZ128" s="387"/>
      <c r="PMA128" s="387"/>
      <c r="PMB128" s="387"/>
      <c r="PMC128" s="387"/>
      <c r="PMD128" s="387"/>
      <c r="PME128" s="387"/>
      <c r="PMF128" s="387"/>
      <c r="PMG128" s="387"/>
      <c r="PMH128" s="387"/>
      <c r="PMI128" s="387"/>
      <c r="PMJ128" s="387"/>
      <c r="PMK128" s="387"/>
      <c r="PML128" s="387"/>
      <c r="PMM128" s="387"/>
      <c r="PMN128" s="387"/>
      <c r="PMO128" s="387"/>
      <c r="PMP128" s="387"/>
      <c r="PMQ128" s="387"/>
      <c r="PMR128" s="387"/>
      <c r="PMS128" s="387"/>
      <c r="PMT128" s="387"/>
      <c r="PMU128" s="387"/>
      <c r="PMV128" s="387"/>
      <c r="PMW128" s="387"/>
      <c r="PMX128" s="387"/>
      <c r="PMY128" s="387"/>
      <c r="PMZ128" s="387"/>
      <c r="PNA128" s="387"/>
      <c r="PNB128" s="387"/>
      <c r="PNC128" s="387"/>
      <c r="PND128" s="387"/>
      <c r="PNE128" s="387"/>
      <c r="PNF128" s="387"/>
      <c r="PNG128" s="387"/>
      <c r="PNH128" s="387"/>
      <c r="PNI128" s="387"/>
      <c r="PNJ128" s="387"/>
      <c r="PNK128" s="387"/>
      <c r="PNL128" s="387"/>
      <c r="PNM128" s="387"/>
      <c r="PNN128" s="387"/>
      <c r="PNO128" s="387"/>
      <c r="PNP128" s="387"/>
      <c r="PNQ128" s="387"/>
      <c r="PNR128" s="387"/>
      <c r="PNS128" s="387"/>
      <c r="PNT128" s="387"/>
      <c r="PNU128" s="387"/>
      <c r="PNV128" s="387"/>
      <c r="PNW128" s="387"/>
      <c r="PNX128" s="387"/>
      <c r="PNY128" s="387"/>
      <c r="PNZ128" s="387"/>
      <c r="POA128" s="387"/>
      <c r="POB128" s="387"/>
      <c r="POC128" s="387"/>
      <c r="POD128" s="387"/>
      <c r="POE128" s="387"/>
      <c r="POF128" s="387"/>
      <c r="POG128" s="387"/>
      <c r="POH128" s="387"/>
      <c r="POI128" s="387"/>
      <c r="POJ128" s="387"/>
      <c r="POK128" s="387"/>
      <c r="POL128" s="387"/>
      <c r="POM128" s="387"/>
      <c r="PON128" s="387"/>
      <c r="POO128" s="387"/>
      <c r="POP128" s="387"/>
      <c r="POQ128" s="387"/>
      <c r="POR128" s="387"/>
      <c r="POS128" s="387"/>
      <c r="POT128" s="387"/>
      <c r="POU128" s="387"/>
      <c r="POV128" s="387"/>
      <c r="POW128" s="387"/>
      <c r="POX128" s="387"/>
      <c r="POY128" s="387"/>
      <c r="POZ128" s="387"/>
      <c r="PPA128" s="387"/>
      <c r="PPB128" s="387"/>
      <c r="PPC128" s="387"/>
      <c r="PPD128" s="387"/>
      <c r="PPE128" s="387"/>
      <c r="PPF128" s="387"/>
      <c r="PPG128" s="387"/>
      <c r="PPH128" s="387"/>
      <c r="PPI128" s="387"/>
      <c r="PPJ128" s="387"/>
      <c r="PPK128" s="387"/>
      <c r="PPL128" s="387"/>
      <c r="PPM128" s="387"/>
      <c r="PPN128" s="387"/>
      <c r="PPO128" s="387"/>
      <c r="PPP128" s="387"/>
      <c r="PPQ128" s="387"/>
      <c r="PPR128" s="387"/>
      <c r="PPS128" s="387"/>
      <c r="PPT128" s="387"/>
      <c r="PPU128" s="387"/>
      <c r="PPV128" s="387"/>
      <c r="PPW128" s="387"/>
      <c r="PPX128" s="387"/>
      <c r="PPY128" s="387"/>
      <c r="PPZ128" s="387"/>
      <c r="PQA128" s="387"/>
      <c r="PQB128" s="387"/>
      <c r="PQC128" s="387"/>
      <c r="PQD128" s="387"/>
      <c r="PQE128" s="387"/>
      <c r="PQF128" s="387"/>
      <c r="PQG128" s="387"/>
      <c r="PQH128" s="387"/>
      <c r="PQI128" s="387"/>
      <c r="PQJ128" s="387"/>
      <c r="PQK128" s="387"/>
      <c r="PQL128" s="387"/>
      <c r="PQM128" s="387"/>
      <c r="PQN128" s="387"/>
      <c r="PQO128" s="387"/>
      <c r="PQP128" s="387"/>
      <c r="PQQ128" s="387"/>
      <c r="PQR128" s="387"/>
      <c r="PQS128" s="387"/>
      <c r="PQT128" s="387"/>
      <c r="PQU128" s="387"/>
      <c r="PQV128" s="387"/>
      <c r="PQW128" s="387"/>
      <c r="PQX128" s="387"/>
      <c r="PQY128" s="387"/>
      <c r="PQZ128" s="387"/>
      <c r="PRA128" s="387"/>
      <c r="PRB128" s="387"/>
      <c r="PRC128" s="387"/>
      <c r="PRD128" s="387"/>
      <c r="PRE128" s="387"/>
      <c r="PRF128" s="387"/>
      <c r="PRG128" s="387"/>
      <c r="PRH128" s="387"/>
      <c r="PRI128" s="387"/>
      <c r="PRJ128" s="387"/>
      <c r="PRK128" s="387"/>
      <c r="PRL128" s="387"/>
      <c r="PRM128" s="387"/>
      <c r="PRN128" s="387"/>
      <c r="PRO128" s="387"/>
      <c r="PRP128" s="387"/>
      <c r="PRQ128" s="387"/>
      <c r="PRR128" s="387"/>
      <c r="PRS128" s="387"/>
      <c r="PRT128" s="387"/>
      <c r="PRU128" s="387"/>
      <c r="PRV128" s="387"/>
      <c r="PRW128" s="387"/>
      <c r="PRX128" s="387"/>
      <c r="PRY128" s="387"/>
      <c r="PRZ128" s="387"/>
      <c r="PSA128" s="387"/>
      <c r="PSB128" s="387"/>
      <c r="PSC128" s="387"/>
      <c r="PSD128" s="387"/>
      <c r="PSE128" s="387"/>
      <c r="PSF128" s="387"/>
      <c r="PSG128" s="387"/>
      <c r="PSH128" s="387"/>
      <c r="PSI128" s="387"/>
      <c r="PSJ128" s="387"/>
      <c r="PSK128" s="387"/>
      <c r="PSL128" s="387"/>
      <c r="PSM128" s="387"/>
      <c r="PSN128" s="387"/>
      <c r="PSO128" s="387"/>
      <c r="PSP128" s="387"/>
      <c r="PSQ128" s="387"/>
      <c r="PSR128" s="387"/>
      <c r="PSS128" s="387"/>
      <c r="PST128" s="387"/>
      <c r="PSU128" s="387"/>
      <c r="PSV128" s="387"/>
      <c r="PSW128" s="387"/>
      <c r="PSX128" s="387"/>
      <c r="PSY128" s="387"/>
      <c r="PSZ128" s="387"/>
      <c r="PTA128" s="387"/>
      <c r="PTB128" s="387"/>
      <c r="PTC128" s="387"/>
      <c r="PTD128" s="387"/>
      <c r="PTE128" s="387"/>
      <c r="PTF128" s="387"/>
      <c r="PTG128" s="387"/>
      <c r="PTH128" s="387"/>
      <c r="PTI128" s="387"/>
      <c r="PTJ128" s="387"/>
      <c r="PTK128" s="387"/>
      <c r="PTL128" s="387"/>
      <c r="PTM128" s="387"/>
      <c r="PTN128" s="387"/>
      <c r="PTO128" s="387"/>
      <c r="PTP128" s="387"/>
      <c r="PTQ128" s="387"/>
      <c r="PTR128" s="387"/>
      <c r="PTS128" s="387"/>
      <c r="PTT128" s="387"/>
      <c r="PTU128" s="387"/>
      <c r="PTV128" s="387"/>
      <c r="PTW128" s="387"/>
      <c r="PTX128" s="387"/>
      <c r="PTY128" s="387"/>
      <c r="PTZ128" s="387"/>
      <c r="PUA128" s="387"/>
      <c r="PUB128" s="387"/>
      <c r="PUC128" s="387"/>
      <c r="PUD128" s="387"/>
      <c r="PUE128" s="387"/>
      <c r="PUF128" s="387"/>
      <c r="PUG128" s="387"/>
      <c r="PUH128" s="387"/>
      <c r="PUI128" s="387"/>
      <c r="PUJ128" s="387"/>
      <c r="PUK128" s="387"/>
      <c r="PUL128" s="387"/>
      <c r="PUM128" s="387"/>
      <c r="PUN128" s="387"/>
      <c r="PUO128" s="387"/>
      <c r="PUP128" s="387"/>
      <c r="PUQ128" s="387"/>
      <c r="PUR128" s="387"/>
      <c r="PUS128" s="387"/>
      <c r="PUT128" s="387"/>
      <c r="PUU128" s="387"/>
      <c r="PUV128" s="387"/>
      <c r="PUW128" s="387"/>
      <c r="PUX128" s="387"/>
      <c r="PUY128" s="387"/>
      <c r="PUZ128" s="387"/>
      <c r="PVA128" s="387"/>
      <c r="PVB128" s="387"/>
      <c r="PVC128" s="387"/>
      <c r="PVD128" s="387"/>
      <c r="PVE128" s="387"/>
      <c r="PVF128" s="387"/>
      <c r="PVG128" s="387"/>
      <c r="PVH128" s="387"/>
      <c r="PVI128" s="387"/>
      <c r="PVJ128" s="387"/>
      <c r="PVK128" s="387"/>
      <c r="PVL128" s="387"/>
      <c r="PVM128" s="387"/>
      <c r="PVN128" s="387"/>
      <c r="PVO128" s="387"/>
      <c r="PVP128" s="387"/>
      <c r="PVQ128" s="387"/>
      <c r="PVR128" s="387"/>
      <c r="PVS128" s="387"/>
      <c r="PVT128" s="387"/>
      <c r="PVU128" s="387"/>
      <c r="PVV128" s="387"/>
      <c r="PVW128" s="387"/>
      <c r="PVX128" s="387"/>
      <c r="PVY128" s="387"/>
      <c r="PVZ128" s="387"/>
      <c r="PWA128" s="387"/>
      <c r="PWB128" s="387"/>
      <c r="PWC128" s="387"/>
      <c r="PWD128" s="387"/>
      <c r="PWE128" s="387"/>
      <c r="PWF128" s="387"/>
      <c r="PWG128" s="387"/>
      <c r="PWH128" s="387"/>
      <c r="PWI128" s="387"/>
      <c r="PWJ128" s="387"/>
      <c r="PWK128" s="387"/>
      <c r="PWL128" s="387"/>
      <c r="PWM128" s="387"/>
      <c r="PWN128" s="387"/>
      <c r="PWO128" s="387"/>
      <c r="PWP128" s="387"/>
      <c r="PWQ128" s="387"/>
      <c r="PWR128" s="387"/>
      <c r="PWS128" s="387"/>
      <c r="PWT128" s="387"/>
      <c r="PWU128" s="387"/>
      <c r="PWV128" s="387"/>
      <c r="PWW128" s="387"/>
      <c r="PWX128" s="387"/>
      <c r="PWY128" s="387"/>
      <c r="PWZ128" s="387"/>
      <c r="PXA128" s="387"/>
      <c r="PXB128" s="387"/>
      <c r="PXC128" s="387"/>
      <c r="PXD128" s="387"/>
      <c r="PXE128" s="387"/>
      <c r="PXF128" s="387"/>
      <c r="PXG128" s="387"/>
      <c r="PXH128" s="387"/>
      <c r="PXI128" s="387"/>
      <c r="PXJ128" s="387"/>
      <c r="PXK128" s="387"/>
      <c r="PXL128" s="387"/>
      <c r="PXM128" s="387"/>
      <c r="PXN128" s="387"/>
      <c r="PXO128" s="387"/>
      <c r="PXP128" s="387"/>
      <c r="PXQ128" s="387"/>
      <c r="PXR128" s="387"/>
      <c r="PXS128" s="387"/>
      <c r="PXT128" s="387"/>
      <c r="PXU128" s="387"/>
      <c r="PXV128" s="387"/>
      <c r="PXW128" s="387"/>
      <c r="PXX128" s="387"/>
      <c r="PXY128" s="387"/>
      <c r="PXZ128" s="387"/>
      <c r="PYA128" s="387"/>
      <c r="PYB128" s="387"/>
      <c r="PYC128" s="387"/>
      <c r="PYD128" s="387"/>
      <c r="PYE128" s="387"/>
      <c r="PYF128" s="387"/>
      <c r="PYG128" s="387"/>
      <c r="PYH128" s="387"/>
      <c r="PYI128" s="387"/>
      <c r="PYJ128" s="387"/>
      <c r="PYK128" s="387"/>
      <c r="PYL128" s="387"/>
      <c r="PYM128" s="387"/>
      <c r="PYN128" s="387"/>
      <c r="PYO128" s="387"/>
      <c r="PYP128" s="387"/>
      <c r="PYQ128" s="387"/>
      <c r="PYR128" s="387"/>
      <c r="PYS128" s="387"/>
      <c r="PYT128" s="387"/>
      <c r="PYU128" s="387"/>
      <c r="PYV128" s="387"/>
      <c r="PYW128" s="387"/>
      <c r="PYX128" s="387"/>
      <c r="PYY128" s="387"/>
      <c r="PYZ128" s="387"/>
      <c r="PZA128" s="387"/>
      <c r="PZB128" s="387"/>
      <c r="PZC128" s="387"/>
      <c r="PZD128" s="387"/>
      <c r="PZE128" s="387"/>
      <c r="PZF128" s="387"/>
      <c r="PZG128" s="387"/>
      <c r="PZH128" s="387"/>
      <c r="PZI128" s="387"/>
      <c r="PZJ128" s="387"/>
      <c r="PZK128" s="387"/>
      <c r="PZL128" s="387"/>
      <c r="PZM128" s="387"/>
      <c r="PZN128" s="387"/>
      <c r="PZO128" s="387"/>
      <c r="PZP128" s="387"/>
      <c r="PZQ128" s="387"/>
      <c r="PZR128" s="387"/>
      <c r="PZS128" s="387"/>
      <c r="PZT128" s="387"/>
      <c r="PZU128" s="387"/>
      <c r="PZV128" s="387"/>
      <c r="PZW128" s="387"/>
      <c r="PZX128" s="387"/>
      <c r="PZY128" s="387"/>
      <c r="PZZ128" s="387"/>
      <c r="QAA128" s="387"/>
      <c r="QAB128" s="387"/>
      <c r="QAC128" s="387"/>
      <c r="QAD128" s="387"/>
      <c r="QAE128" s="387"/>
      <c r="QAF128" s="387"/>
      <c r="QAG128" s="387"/>
      <c r="QAH128" s="387"/>
      <c r="QAI128" s="387"/>
      <c r="QAJ128" s="387"/>
      <c r="QAK128" s="387"/>
      <c r="QAL128" s="387"/>
      <c r="QAM128" s="387"/>
      <c r="QAN128" s="387"/>
      <c r="QAO128" s="387"/>
      <c r="QAP128" s="387"/>
      <c r="QAQ128" s="387"/>
      <c r="QAR128" s="387"/>
      <c r="QAS128" s="387"/>
      <c r="QAT128" s="387"/>
      <c r="QAU128" s="387"/>
      <c r="QAV128" s="387"/>
      <c r="QAW128" s="387"/>
      <c r="QAX128" s="387"/>
      <c r="QAY128" s="387"/>
      <c r="QAZ128" s="387"/>
      <c r="QBA128" s="387"/>
      <c r="QBB128" s="387"/>
      <c r="QBC128" s="387"/>
      <c r="QBD128" s="387"/>
      <c r="QBE128" s="387"/>
      <c r="QBF128" s="387"/>
      <c r="QBG128" s="387"/>
      <c r="QBH128" s="387"/>
      <c r="QBI128" s="387"/>
      <c r="QBJ128" s="387"/>
      <c r="QBK128" s="387"/>
      <c r="QBL128" s="387"/>
      <c r="QBM128" s="387"/>
      <c r="QBN128" s="387"/>
      <c r="QBO128" s="387"/>
      <c r="QBP128" s="387"/>
      <c r="QBQ128" s="387"/>
      <c r="QBR128" s="387"/>
      <c r="QBS128" s="387"/>
      <c r="QBT128" s="387"/>
      <c r="QBU128" s="387"/>
      <c r="QBV128" s="387"/>
      <c r="QBW128" s="387"/>
      <c r="QBX128" s="387"/>
      <c r="QBY128" s="387"/>
      <c r="QBZ128" s="387"/>
      <c r="QCA128" s="387"/>
      <c r="QCB128" s="387"/>
      <c r="QCC128" s="387"/>
      <c r="QCD128" s="387"/>
      <c r="QCE128" s="387"/>
      <c r="QCF128" s="387"/>
      <c r="QCG128" s="387"/>
      <c r="QCH128" s="387"/>
      <c r="QCI128" s="387"/>
      <c r="QCJ128" s="387"/>
      <c r="QCK128" s="387"/>
      <c r="QCL128" s="387"/>
      <c r="QCM128" s="387"/>
      <c r="QCN128" s="387"/>
      <c r="QCO128" s="387"/>
      <c r="QCP128" s="387"/>
      <c r="QCQ128" s="387"/>
      <c r="QCR128" s="387"/>
      <c r="QCS128" s="387"/>
      <c r="QCT128" s="387"/>
      <c r="QCU128" s="387"/>
      <c r="QCV128" s="387"/>
      <c r="QCW128" s="387"/>
      <c r="QCX128" s="387"/>
      <c r="QCY128" s="387"/>
      <c r="QCZ128" s="387"/>
      <c r="QDA128" s="387"/>
      <c r="QDB128" s="387"/>
      <c r="QDC128" s="387"/>
      <c r="QDD128" s="387"/>
      <c r="QDE128" s="387"/>
      <c r="QDF128" s="387"/>
      <c r="QDG128" s="387"/>
      <c r="QDH128" s="387"/>
      <c r="QDI128" s="387"/>
      <c r="QDJ128" s="387"/>
      <c r="QDK128" s="387"/>
      <c r="QDL128" s="387"/>
      <c r="QDM128" s="387"/>
      <c r="QDN128" s="387"/>
      <c r="QDO128" s="387"/>
      <c r="QDP128" s="387"/>
      <c r="QDQ128" s="387"/>
      <c r="QDR128" s="387"/>
      <c r="QDS128" s="387"/>
      <c r="QDT128" s="387"/>
      <c r="QDU128" s="387"/>
      <c r="QDV128" s="387"/>
      <c r="QDW128" s="387"/>
      <c r="QDX128" s="387"/>
      <c r="QDY128" s="387"/>
      <c r="QDZ128" s="387"/>
      <c r="QEA128" s="387"/>
      <c r="QEB128" s="387"/>
      <c r="QEC128" s="387"/>
      <c r="QED128" s="387"/>
      <c r="QEE128" s="387"/>
      <c r="QEF128" s="387"/>
      <c r="QEG128" s="387"/>
      <c r="QEH128" s="387"/>
      <c r="QEI128" s="387"/>
      <c r="QEJ128" s="387"/>
      <c r="QEK128" s="387"/>
      <c r="QEL128" s="387"/>
      <c r="QEM128" s="387"/>
      <c r="QEN128" s="387"/>
      <c r="QEO128" s="387"/>
      <c r="QEP128" s="387"/>
      <c r="QEQ128" s="387"/>
      <c r="QER128" s="387"/>
      <c r="QES128" s="387"/>
      <c r="QET128" s="387"/>
      <c r="QEU128" s="387"/>
      <c r="QEV128" s="387"/>
      <c r="QEW128" s="387"/>
      <c r="QEX128" s="387"/>
      <c r="QEY128" s="387"/>
      <c r="QEZ128" s="387"/>
      <c r="QFA128" s="387"/>
      <c r="QFB128" s="387"/>
      <c r="QFC128" s="387"/>
      <c r="QFD128" s="387"/>
      <c r="QFE128" s="387"/>
      <c r="QFF128" s="387"/>
      <c r="QFG128" s="387"/>
      <c r="QFH128" s="387"/>
      <c r="QFI128" s="387"/>
      <c r="QFJ128" s="387"/>
      <c r="QFK128" s="387"/>
      <c r="QFL128" s="387"/>
      <c r="QFM128" s="387"/>
      <c r="QFN128" s="387"/>
      <c r="QFO128" s="387"/>
      <c r="QFP128" s="387"/>
      <c r="QFQ128" s="387"/>
      <c r="QFR128" s="387"/>
      <c r="QFS128" s="387"/>
      <c r="QFT128" s="387"/>
      <c r="QFU128" s="387"/>
      <c r="QFV128" s="387"/>
      <c r="QFW128" s="387"/>
      <c r="QFX128" s="387"/>
      <c r="QFY128" s="387"/>
      <c r="QFZ128" s="387"/>
      <c r="QGA128" s="387"/>
      <c r="QGB128" s="387"/>
      <c r="QGC128" s="387"/>
      <c r="QGD128" s="387"/>
      <c r="QGE128" s="387"/>
      <c r="QGF128" s="387"/>
      <c r="QGG128" s="387"/>
      <c r="QGH128" s="387"/>
      <c r="QGI128" s="387"/>
      <c r="QGJ128" s="387"/>
      <c r="QGK128" s="387"/>
      <c r="QGL128" s="387"/>
      <c r="QGM128" s="387"/>
      <c r="QGN128" s="387"/>
      <c r="QGO128" s="387"/>
      <c r="QGP128" s="387"/>
      <c r="QGQ128" s="387"/>
      <c r="QGR128" s="387"/>
      <c r="QGS128" s="387"/>
      <c r="QGT128" s="387"/>
      <c r="QGU128" s="387"/>
      <c r="QGV128" s="387"/>
      <c r="QGW128" s="387"/>
      <c r="QGX128" s="387"/>
      <c r="QGY128" s="387"/>
      <c r="QGZ128" s="387"/>
      <c r="QHA128" s="387"/>
      <c r="QHB128" s="387"/>
      <c r="QHC128" s="387"/>
      <c r="QHD128" s="387"/>
      <c r="QHE128" s="387"/>
      <c r="QHF128" s="387"/>
      <c r="QHG128" s="387"/>
      <c r="QHH128" s="387"/>
      <c r="QHI128" s="387"/>
      <c r="QHJ128" s="387"/>
      <c r="QHK128" s="387"/>
      <c r="QHL128" s="387"/>
      <c r="QHM128" s="387"/>
      <c r="QHN128" s="387"/>
      <c r="QHO128" s="387"/>
      <c r="QHP128" s="387"/>
      <c r="QHQ128" s="387"/>
      <c r="QHR128" s="387"/>
      <c r="QHS128" s="387"/>
      <c r="QHT128" s="387"/>
      <c r="QHU128" s="387"/>
      <c r="QHV128" s="387"/>
      <c r="QHW128" s="387"/>
      <c r="QHX128" s="387"/>
      <c r="QHY128" s="387"/>
      <c r="QHZ128" s="387"/>
      <c r="QIA128" s="387"/>
      <c r="QIB128" s="387"/>
      <c r="QIC128" s="387"/>
      <c r="QID128" s="387"/>
      <c r="QIE128" s="387"/>
      <c r="QIF128" s="387"/>
      <c r="QIG128" s="387"/>
      <c r="QIH128" s="387"/>
      <c r="QII128" s="387"/>
      <c r="QIJ128" s="387"/>
      <c r="QIK128" s="387"/>
      <c r="QIL128" s="387"/>
      <c r="QIM128" s="387"/>
      <c r="QIN128" s="387"/>
      <c r="QIO128" s="387"/>
      <c r="QIP128" s="387"/>
      <c r="QIQ128" s="387"/>
      <c r="QIR128" s="387"/>
      <c r="QIS128" s="387"/>
      <c r="QIT128" s="387"/>
      <c r="QIU128" s="387"/>
      <c r="QIV128" s="387"/>
      <c r="QIW128" s="387"/>
      <c r="QIX128" s="387"/>
      <c r="QIY128" s="387"/>
      <c r="QIZ128" s="387"/>
      <c r="QJA128" s="387"/>
      <c r="QJB128" s="387"/>
      <c r="QJC128" s="387"/>
      <c r="QJD128" s="387"/>
      <c r="QJE128" s="387"/>
      <c r="QJF128" s="387"/>
      <c r="QJG128" s="387"/>
      <c r="QJH128" s="387"/>
      <c r="QJI128" s="387"/>
      <c r="QJJ128" s="387"/>
      <c r="QJK128" s="387"/>
      <c r="QJL128" s="387"/>
      <c r="QJM128" s="387"/>
      <c r="QJN128" s="387"/>
      <c r="QJO128" s="387"/>
      <c r="QJP128" s="387"/>
      <c r="QJQ128" s="387"/>
      <c r="QJR128" s="387"/>
      <c r="QJS128" s="387"/>
      <c r="QJT128" s="387"/>
      <c r="QJU128" s="387"/>
      <c r="QJV128" s="387"/>
      <c r="QJW128" s="387"/>
      <c r="QJX128" s="387"/>
      <c r="QJY128" s="387"/>
      <c r="QJZ128" s="387"/>
      <c r="QKA128" s="387"/>
      <c r="QKB128" s="387"/>
      <c r="QKC128" s="387"/>
      <c r="QKD128" s="387"/>
      <c r="QKE128" s="387"/>
      <c r="QKF128" s="387"/>
      <c r="QKG128" s="387"/>
      <c r="QKH128" s="387"/>
      <c r="QKI128" s="387"/>
      <c r="QKJ128" s="387"/>
      <c r="QKK128" s="387"/>
      <c r="QKL128" s="387"/>
      <c r="QKM128" s="387"/>
      <c r="QKN128" s="387"/>
      <c r="QKO128" s="387"/>
      <c r="QKP128" s="387"/>
      <c r="QKQ128" s="387"/>
      <c r="QKR128" s="387"/>
      <c r="QKS128" s="387"/>
      <c r="QKT128" s="387"/>
      <c r="QKU128" s="387"/>
      <c r="QKV128" s="387"/>
      <c r="QKW128" s="387"/>
      <c r="QKX128" s="387"/>
      <c r="QKY128" s="387"/>
      <c r="QKZ128" s="387"/>
      <c r="QLA128" s="387"/>
      <c r="QLB128" s="387"/>
      <c r="QLC128" s="387"/>
      <c r="QLD128" s="387"/>
      <c r="QLE128" s="387"/>
      <c r="QLF128" s="387"/>
      <c r="QLG128" s="387"/>
      <c r="QLH128" s="387"/>
      <c r="QLI128" s="387"/>
      <c r="QLJ128" s="387"/>
      <c r="QLK128" s="387"/>
      <c r="QLL128" s="387"/>
      <c r="QLM128" s="387"/>
      <c r="QLN128" s="387"/>
      <c r="QLO128" s="387"/>
      <c r="QLP128" s="387"/>
      <c r="QLQ128" s="387"/>
      <c r="QLR128" s="387"/>
      <c r="QLS128" s="387"/>
      <c r="QLT128" s="387"/>
      <c r="QLU128" s="387"/>
      <c r="QLV128" s="387"/>
      <c r="QLW128" s="387"/>
      <c r="QLX128" s="387"/>
      <c r="QLY128" s="387"/>
      <c r="QLZ128" s="387"/>
      <c r="QMA128" s="387"/>
      <c r="QMB128" s="387"/>
      <c r="QMC128" s="387"/>
      <c r="QMD128" s="387"/>
      <c r="QME128" s="387"/>
      <c r="QMF128" s="387"/>
      <c r="QMG128" s="387"/>
      <c r="QMH128" s="387"/>
      <c r="QMI128" s="387"/>
      <c r="QMJ128" s="387"/>
      <c r="QMK128" s="387"/>
      <c r="QML128" s="387"/>
      <c r="QMM128" s="387"/>
      <c r="QMN128" s="387"/>
      <c r="QMO128" s="387"/>
      <c r="QMP128" s="387"/>
      <c r="QMQ128" s="387"/>
      <c r="QMR128" s="387"/>
      <c r="QMS128" s="387"/>
      <c r="QMT128" s="387"/>
      <c r="QMU128" s="387"/>
      <c r="QMV128" s="387"/>
      <c r="QMW128" s="387"/>
      <c r="QMX128" s="387"/>
      <c r="QMY128" s="387"/>
      <c r="QMZ128" s="387"/>
      <c r="QNA128" s="387"/>
      <c r="QNB128" s="387"/>
      <c r="QNC128" s="387"/>
      <c r="QND128" s="387"/>
      <c r="QNE128" s="387"/>
      <c r="QNF128" s="387"/>
      <c r="QNG128" s="387"/>
      <c r="QNH128" s="387"/>
      <c r="QNI128" s="387"/>
      <c r="QNJ128" s="387"/>
      <c r="QNK128" s="387"/>
      <c r="QNL128" s="387"/>
      <c r="QNM128" s="387"/>
      <c r="QNN128" s="387"/>
      <c r="QNO128" s="387"/>
      <c r="QNP128" s="387"/>
      <c r="QNQ128" s="387"/>
      <c r="QNR128" s="387"/>
      <c r="QNS128" s="387"/>
      <c r="QNT128" s="387"/>
      <c r="QNU128" s="387"/>
      <c r="QNV128" s="387"/>
      <c r="QNW128" s="387"/>
      <c r="QNX128" s="387"/>
      <c r="QNY128" s="387"/>
      <c r="QNZ128" s="387"/>
      <c r="QOA128" s="387"/>
      <c r="QOB128" s="387"/>
      <c r="QOC128" s="387"/>
      <c r="QOD128" s="387"/>
      <c r="QOE128" s="387"/>
      <c r="QOF128" s="387"/>
      <c r="QOG128" s="387"/>
      <c r="QOH128" s="387"/>
      <c r="QOI128" s="387"/>
      <c r="QOJ128" s="387"/>
      <c r="QOK128" s="387"/>
      <c r="QOL128" s="387"/>
      <c r="QOM128" s="387"/>
      <c r="QON128" s="387"/>
      <c r="QOO128" s="387"/>
      <c r="QOP128" s="387"/>
      <c r="QOQ128" s="387"/>
      <c r="QOR128" s="387"/>
      <c r="QOS128" s="387"/>
      <c r="QOT128" s="387"/>
      <c r="QOU128" s="387"/>
      <c r="QOV128" s="387"/>
      <c r="QOW128" s="387"/>
      <c r="QOX128" s="387"/>
      <c r="QOY128" s="387"/>
      <c r="QOZ128" s="387"/>
      <c r="QPA128" s="387"/>
      <c r="QPB128" s="387"/>
      <c r="QPC128" s="387"/>
      <c r="QPD128" s="387"/>
      <c r="QPE128" s="387"/>
      <c r="QPF128" s="387"/>
      <c r="QPG128" s="387"/>
      <c r="QPH128" s="387"/>
      <c r="QPI128" s="387"/>
      <c r="QPJ128" s="387"/>
      <c r="QPK128" s="387"/>
      <c r="QPL128" s="387"/>
      <c r="QPM128" s="387"/>
      <c r="QPN128" s="387"/>
      <c r="QPO128" s="387"/>
      <c r="QPP128" s="387"/>
      <c r="QPQ128" s="387"/>
      <c r="QPR128" s="387"/>
      <c r="QPS128" s="387"/>
      <c r="QPT128" s="387"/>
      <c r="QPU128" s="387"/>
      <c r="QPV128" s="387"/>
      <c r="QPW128" s="387"/>
      <c r="QPX128" s="387"/>
      <c r="QPY128" s="387"/>
      <c r="QPZ128" s="387"/>
      <c r="QQA128" s="387"/>
      <c r="QQB128" s="387"/>
      <c r="QQC128" s="387"/>
      <c r="QQD128" s="387"/>
      <c r="QQE128" s="387"/>
      <c r="QQF128" s="387"/>
      <c r="QQG128" s="387"/>
      <c r="QQH128" s="387"/>
      <c r="QQI128" s="387"/>
      <c r="QQJ128" s="387"/>
      <c r="QQK128" s="387"/>
      <c r="QQL128" s="387"/>
      <c r="QQM128" s="387"/>
      <c r="QQN128" s="387"/>
      <c r="QQO128" s="387"/>
      <c r="QQP128" s="387"/>
      <c r="QQQ128" s="387"/>
      <c r="QQR128" s="387"/>
      <c r="QQS128" s="387"/>
      <c r="QQT128" s="387"/>
      <c r="QQU128" s="387"/>
      <c r="QQV128" s="387"/>
      <c r="QQW128" s="387"/>
      <c r="QQX128" s="387"/>
      <c r="QQY128" s="387"/>
      <c r="QQZ128" s="387"/>
      <c r="QRA128" s="387"/>
      <c r="QRB128" s="387"/>
      <c r="QRC128" s="387"/>
      <c r="QRD128" s="387"/>
      <c r="QRE128" s="387"/>
      <c r="QRF128" s="387"/>
      <c r="QRG128" s="387"/>
      <c r="QRH128" s="387"/>
      <c r="QRI128" s="387"/>
      <c r="QRJ128" s="387"/>
      <c r="QRK128" s="387"/>
      <c r="QRL128" s="387"/>
      <c r="QRM128" s="387"/>
      <c r="QRN128" s="387"/>
      <c r="QRO128" s="387"/>
      <c r="QRP128" s="387"/>
      <c r="QRQ128" s="387"/>
      <c r="QRR128" s="387"/>
      <c r="QRS128" s="387"/>
      <c r="QRT128" s="387"/>
      <c r="QRU128" s="387"/>
      <c r="QRV128" s="387"/>
      <c r="QRW128" s="387"/>
      <c r="QRX128" s="387"/>
      <c r="QRY128" s="387"/>
      <c r="QRZ128" s="387"/>
      <c r="QSA128" s="387"/>
      <c r="QSB128" s="387"/>
      <c r="QSC128" s="387"/>
      <c r="QSD128" s="387"/>
      <c r="QSE128" s="387"/>
      <c r="QSF128" s="387"/>
      <c r="QSG128" s="387"/>
      <c r="QSH128" s="387"/>
      <c r="QSI128" s="387"/>
      <c r="QSJ128" s="387"/>
      <c r="QSK128" s="387"/>
      <c r="QSL128" s="387"/>
      <c r="QSM128" s="387"/>
      <c r="QSN128" s="387"/>
      <c r="QSO128" s="387"/>
      <c r="QSP128" s="387"/>
      <c r="QSQ128" s="387"/>
      <c r="QSR128" s="387"/>
      <c r="QSS128" s="387"/>
      <c r="QST128" s="387"/>
      <c r="QSU128" s="387"/>
      <c r="QSV128" s="387"/>
      <c r="QSW128" s="387"/>
      <c r="QSX128" s="387"/>
      <c r="QSY128" s="387"/>
      <c r="QSZ128" s="387"/>
      <c r="QTA128" s="387"/>
      <c r="QTB128" s="387"/>
      <c r="QTC128" s="387"/>
      <c r="QTD128" s="387"/>
      <c r="QTE128" s="387"/>
      <c r="QTF128" s="387"/>
      <c r="QTG128" s="387"/>
      <c r="QTH128" s="387"/>
      <c r="QTI128" s="387"/>
      <c r="QTJ128" s="387"/>
      <c r="QTK128" s="387"/>
      <c r="QTL128" s="387"/>
      <c r="QTM128" s="387"/>
      <c r="QTN128" s="387"/>
      <c r="QTO128" s="387"/>
      <c r="QTP128" s="387"/>
      <c r="QTQ128" s="387"/>
      <c r="QTR128" s="387"/>
      <c r="QTS128" s="387"/>
      <c r="QTT128" s="387"/>
      <c r="QTU128" s="387"/>
      <c r="QTV128" s="387"/>
      <c r="QTW128" s="387"/>
      <c r="QTX128" s="387"/>
      <c r="QTY128" s="387"/>
      <c r="QTZ128" s="387"/>
      <c r="QUA128" s="387"/>
      <c r="QUB128" s="387"/>
      <c r="QUC128" s="387"/>
      <c r="QUD128" s="387"/>
      <c r="QUE128" s="387"/>
      <c r="QUF128" s="387"/>
      <c r="QUG128" s="387"/>
      <c r="QUH128" s="387"/>
      <c r="QUI128" s="387"/>
      <c r="QUJ128" s="387"/>
      <c r="QUK128" s="387"/>
      <c r="QUL128" s="387"/>
      <c r="QUM128" s="387"/>
      <c r="QUN128" s="387"/>
      <c r="QUO128" s="387"/>
      <c r="QUP128" s="387"/>
      <c r="QUQ128" s="387"/>
      <c r="QUR128" s="387"/>
      <c r="QUS128" s="387"/>
      <c r="QUT128" s="387"/>
      <c r="QUU128" s="387"/>
      <c r="QUV128" s="387"/>
      <c r="QUW128" s="387"/>
      <c r="QUX128" s="387"/>
      <c r="QUY128" s="387"/>
      <c r="QUZ128" s="387"/>
      <c r="QVA128" s="387"/>
      <c r="QVB128" s="387"/>
      <c r="QVC128" s="387"/>
      <c r="QVD128" s="387"/>
      <c r="QVE128" s="387"/>
      <c r="QVF128" s="387"/>
      <c r="QVG128" s="387"/>
      <c r="QVH128" s="387"/>
      <c r="QVI128" s="387"/>
      <c r="QVJ128" s="387"/>
      <c r="QVK128" s="387"/>
      <c r="QVL128" s="387"/>
      <c r="QVM128" s="387"/>
      <c r="QVN128" s="387"/>
      <c r="QVO128" s="387"/>
      <c r="QVP128" s="387"/>
      <c r="QVQ128" s="387"/>
      <c r="QVR128" s="387"/>
      <c r="QVS128" s="387"/>
      <c r="QVT128" s="387"/>
      <c r="QVU128" s="387"/>
      <c r="QVV128" s="387"/>
      <c r="QVW128" s="387"/>
      <c r="QVX128" s="387"/>
      <c r="QVY128" s="387"/>
      <c r="QVZ128" s="387"/>
      <c r="QWA128" s="387"/>
      <c r="QWB128" s="387"/>
      <c r="QWC128" s="387"/>
      <c r="QWD128" s="387"/>
      <c r="QWE128" s="387"/>
      <c r="QWF128" s="387"/>
      <c r="QWG128" s="387"/>
      <c r="QWH128" s="387"/>
      <c r="QWI128" s="387"/>
      <c r="QWJ128" s="387"/>
      <c r="QWK128" s="387"/>
      <c r="QWL128" s="387"/>
      <c r="QWM128" s="387"/>
      <c r="QWN128" s="387"/>
      <c r="QWO128" s="387"/>
      <c r="QWP128" s="387"/>
      <c r="QWQ128" s="387"/>
      <c r="QWR128" s="387"/>
      <c r="QWS128" s="387"/>
      <c r="QWT128" s="387"/>
      <c r="QWU128" s="387"/>
      <c r="QWV128" s="387"/>
      <c r="QWW128" s="387"/>
      <c r="QWX128" s="387"/>
      <c r="QWY128" s="387"/>
      <c r="QWZ128" s="387"/>
      <c r="QXA128" s="387"/>
      <c r="QXB128" s="387"/>
      <c r="QXC128" s="387"/>
      <c r="QXD128" s="387"/>
      <c r="QXE128" s="387"/>
      <c r="QXF128" s="387"/>
      <c r="QXG128" s="387"/>
      <c r="QXH128" s="387"/>
      <c r="QXI128" s="387"/>
      <c r="QXJ128" s="387"/>
      <c r="QXK128" s="387"/>
      <c r="QXL128" s="387"/>
      <c r="QXM128" s="387"/>
      <c r="QXN128" s="387"/>
      <c r="QXO128" s="387"/>
      <c r="QXP128" s="387"/>
      <c r="QXQ128" s="387"/>
      <c r="QXR128" s="387"/>
      <c r="QXS128" s="387"/>
      <c r="QXT128" s="387"/>
      <c r="QXU128" s="387"/>
      <c r="QXV128" s="387"/>
      <c r="QXW128" s="387"/>
      <c r="QXX128" s="387"/>
      <c r="QXY128" s="387"/>
      <c r="QXZ128" s="387"/>
      <c r="QYA128" s="387"/>
      <c r="QYB128" s="387"/>
      <c r="QYC128" s="387"/>
      <c r="QYD128" s="387"/>
      <c r="QYE128" s="387"/>
      <c r="QYF128" s="387"/>
      <c r="QYG128" s="387"/>
      <c r="QYH128" s="387"/>
      <c r="QYI128" s="387"/>
      <c r="QYJ128" s="387"/>
      <c r="QYK128" s="387"/>
      <c r="QYL128" s="387"/>
      <c r="QYM128" s="387"/>
      <c r="QYN128" s="387"/>
      <c r="QYO128" s="387"/>
      <c r="QYP128" s="387"/>
      <c r="QYQ128" s="387"/>
      <c r="QYR128" s="387"/>
      <c r="QYS128" s="387"/>
      <c r="QYT128" s="387"/>
      <c r="QYU128" s="387"/>
      <c r="QYV128" s="387"/>
      <c r="QYW128" s="387"/>
      <c r="QYX128" s="387"/>
      <c r="QYY128" s="387"/>
      <c r="QYZ128" s="387"/>
      <c r="QZA128" s="387"/>
      <c r="QZB128" s="387"/>
      <c r="QZC128" s="387"/>
      <c r="QZD128" s="387"/>
      <c r="QZE128" s="387"/>
      <c r="QZF128" s="387"/>
      <c r="QZG128" s="387"/>
      <c r="QZH128" s="387"/>
      <c r="QZI128" s="387"/>
      <c r="QZJ128" s="387"/>
      <c r="QZK128" s="387"/>
      <c r="QZL128" s="387"/>
      <c r="QZM128" s="387"/>
      <c r="QZN128" s="387"/>
      <c r="QZO128" s="387"/>
      <c r="QZP128" s="387"/>
      <c r="QZQ128" s="387"/>
      <c r="QZR128" s="387"/>
      <c r="QZS128" s="387"/>
      <c r="QZT128" s="387"/>
      <c r="QZU128" s="387"/>
      <c r="QZV128" s="387"/>
      <c r="QZW128" s="387"/>
      <c r="QZX128" s="387"/>
      <c r="QZY128" s="387"/>
      <c r="QZZ128" s="387"/>
      <c r="RAA128" s="387"/>
      <c r="RAB128" s="387"/>
      <c r="RAC128" s="387"/>
      <c r="RAD128" s="387"/>
      <c r="RAE128" s="387"/>
      <c r="RAF128" s="387"/>
      <c r="RAG128" s="387"/>
      <c r="RAH128" s="387"/>
      <c r="RAI128" s="387"/>
      <c r="RAJ128" s="387"/>
      <c r="RAK128" s="387"/>
      <c r="RAL128" s="387"/>
      <c r="RAM128" s="387"/>
      <c r="RAN128" s="387"/>
      <c r="RAO128" s="387"/>
      <c r="RAP128" s="387"/>
      <c r="RAQ128" s="387"/>
      <c r="RAR128" s="387"/>
      <c r="RAS128" s="387"/>
      <c r="RAT128" s="387"/>
      <c r="RAU128" s="387"/>
      <c r="RAV128" s="387"/>
      <c r="RAW128" s="387"/>
      <c r="RAX128" s="387"/>
      <c r="RAY128" s="387"/>
      <c r="RAZ128" s="387"/>
      <c r="RBA128" s="387"/>
      <c r="RBB128" s="387"/>
      <c r="RBC128" s="387"/>
      <c r="RBD128" s="387"/>
      <c r="RBE128" s="387"/>
      <c r="RBF128" s="387"/>
      <c r="RBG128" s="387"/>
      <c r="RBH128" s="387"/>
      <c r="RBI128" s="387"/>
      <c r="RBJ128" s="387"/>
      <c r="RBK128" s="387"/>
      <c r="RBL128" s="387"/>
      <c r="RBM128" s="387"/>
      <c r="RBN128" s="387"/>
      <c r="RBO128" s="387"/>
      <c r="RBP128" s="387"/>
      <c r="RBQ128" s="387"/>
      <c r="RBR128" s="387"/>
      <c r="RBS128" s="387"/>
      <c r="RBT128" s="387"/>
      <c r="RBU128" s="387"/>
      <c r="RBV128" s="387"/>
      <c r="RBW128" s="387"/>
      <c r="RBX128" s="387"/>
      <c r="RBY128" s="387"/>
      <c r="RBZ128" s="387"/>
      <c r="RCA128" s="387"/>
      <c r="RCB128" s="387"/>
      <c r="RCC128" s="387"/>
      <c r="RCD128" s="387"/>
      <c r="RCE128" s="387"/>
      <c r="RCF128" s="387"/>
      <c r="RCG128" s="387"/>
      <c r="RCH128" s="387"/>
      <c r="RCI128" s="387"/>
      <c r="RCJ128" s="387"/>
      <c r="RCK128" s="387"/>
      <c r="RCL128" s="387"/>
      <c r="RCM128" s="387"/>
      <c r="RCN128" s="387"/>
      <c r="RCO128" s="387"/>
      <c r="RCP128" s="387"/>
      <c r="RCQ128" s="387"/>
      <c r="RCR128" s="387"/>
      <c r="RCS128" s="387"/>
      <c r="RCT128" s="387"/>
      <c r="RCU128" s="387"/>
      <c r="RCV128" s="387"/>
      <c r="RCW128" s="387"/>
      <c r="RCX128" s="387"/>
      <c r="RCY128" s="387"/>
      <c r="RCZ128" s="387"/>
      <c r="RDA128" s="387"/>
      <c r="RDB128" s="387"/>
      <c r="RDC128" s="387"/>
      <c r="RDD128" s="387"/>
      <c r="RDE128" s="387"/>
      <c r="RDF128" s="387"/>
      <c r="RDG128" s="387"/>
      <c r="RDH128" s="387"/>
      <c r="RDI128" s="387"/>
      <c r="RDJ128" s="387"/>
      <c r="RDK128" s="387"/>
      <c r="RDL128" s="387"/>
      <c r="RDM128" s="387"/>
      <c r="RDN128" s="387"/>
      <c r="RDO128" s="387"/>
      <c r="RDP128" s="387"/>
      <c r="RDQ128" s="387"/>
      <c r="RDR128" s="387"/>
      <c r="RDS128" s="387"/>
      <c r="RDT128" s="387"/>
      <c r="RDU128" s="387"/>
      <c r="RDV128" s="387"/>
      <c r="RDW128" s="387"/>
      <c r="RDX128" s="387"/>
      <c r="RDY128" s="387"/>
      <c r="RDZ128" s="387"/>
      <c r="REA128" s="387"/>
      <c r="REB128" s="387"/>
      <c r="REC128" s="387"/>
      <c r="RED128" s="387"/>
      <c r="REE128" s="387"/>
      <c r="REF128" s="387"/>
      <c r="REG128" s="387"/>
      <c r="REH128" s="387"/>
      <c r="REI128" s="387"/>
      <c r="REJ128" s="387"/>
      <c r="REK128" s="387"/>
      <c r="REL128" s="387"/>
      <c r="REM128" s="387"/>
      <c r="REN128" s="387"/>
      <c r="REO128" s="387"/>
      <c r="REP128" s="387"/>
      <c r="REQ128" s="387"/>
      <c r="RER128" s="387"/>
      <c r="RES128" s="387"/>
      <c r="RET128" s="387"/>
      <c r="REU128" s="387"/>
      <c r="REV128" s="387"/>
      <c r="REW128" s="387"/>
      <c r="REX128" s="387"/>
      <c r="REY128" s="387"/>
      <c r="REZ128" s="387"/>
      <c r="RFA128" s="387"/>
      <c r="RFB128" s="387"/>
      <c r="RFC128" s="387"/>
      <c r="RFD128" s="387"/>
      <c r="RFE128" s="387"/>
      <c r="RFF128" s="387"/>
      <c r="RFG128" s="387"/>
      <c r="RFH128" s="387"/>
      <c r="RFI128" s="387"/>
      <c r="RFJ128" s="387"/>
      <c r="RFK128" s="387"/>
      <c r="RFL128" s="387"/>
      <c r="RFM128" s="387"/>
      <c r="RFN128" s="387"/>
      <c r="RFO128" s="387"/>
      <c r="RFP128" s="387"/>
      <c r="RFQ128" s="387"/>
      <c r="RFR128" s="387"/>
      <c r="RFS128" s="387"/>
      <c r="RFT128" s="387"/>
      <c r="RFU128" s="387"/>
      <c r="RFV128" s="387"/>
      <c r="RFW128" s="387"/>
      <c r="RFX128" s="387"/>
      <c r="RFY128" s="387"/>
      <c r="RFZ128" s="387"/>
      <c r="RGA128" s="387"/>
      <c r="RGB128" s="387"/>
      <c r="RGC128" s="387"/>
      <c r="RGD128" s="387"/>
      <c r="RGE128" s="387"/>
      <c r="RGF128" s="387"/>
      <c r="RGG128" s="387"/>
      <c r="RGH128" s="387"/>
      <c r="RGI128" s="387"/>
      <c r="RGJ128" s="387"/>
      <c r="RGK128" s="387"/>
      <c r="RGL128" s="387"/>
      <c r="RGM128" s="387"/>
      <c r="RGN128" s="387"/>
      <c r="RGO128" s="387"/>
      <c r="RGP128" s="387"/>
      <c r="RGQ128" s="387"/>
      <c r="RGR128" s="387"/>
      <c r="RGS128" s="387"/>
      <c r="RGT128" s="387"/>
      <c r="RGU128" s="387"/>
      <c r="RGV128" s="387"/>
      <c r="RGW128" s="387"/>
      <c r="RGX128" s="387"/>
      <c r="RGY128" s="387"/>
      <c r="RGZ128" s="387"/>
      <c r="RHA128" s="387"/>
      <c r="RHB128" s="387"/>
      <c r="RHC128" s="387"/>
      <c r="RHD128" s="387"/>
      <c r="RHE128" s="387"/>
      <c r="RHF128" s="387"/>
      <c r="RHG128" s="387"/>
      <c r="RHH128" s="387"/>
      <c r="RHI128" s="387"/>
      <c r="RHJ128" s="387"/>
      <c r="RHK128" s="387"/>
      <c r="RHL128" s="387"/>
      <c r="RHM128" s="387"/>
      <c r="RHN128" s="387"/>
      <c r="RHO128" s="387"/>
      <c r="RHP128" s="387"/>
      <c r="RHQ128" s="387"/>
      <c r="RHR128" s="387"/>
      <c r="RHS128" s="387"/>
      <c r="RHT128" s="387"/>
      <c r="RHU128" s="387"/>
      <c r="RHV128" s="387"/>
      <c r="RHW128" s="387"/>
      <c r="RHX128" s="387"/>
      <c r="RHY128" s="387"/>
      <c r="RHZ128" s="387"/>
      <c r="RIA128" s="387"/>
      <c r="RIB128" s="387"/>
      <c r="RIC128" s="387"/>
      <c r="RID128" s="387"/>
      <c r="RIE128" s="387"/>
      <c r="RIF128" s="387"/>
      <c r="RIG128" s="387"/>
      <c r="RIH128" s="387"/>
      <c r="RII128" s="387"/>
      <c r="RIJ128" s="387"/>
      <c r="RIK128" s="387"/>
      <c r="RIL128" s="387"/>
      <c r="RIM128" s="387"/>
      <c r="RIN128" s="387"/>
      <c r="RIO128" s="387"/>
      <c r="RIP128" s="387"/>
      <c r="RIQ128" s="387"/>
      <c r="RIR128" s="387"/>
      <c r="RIS128" s="387"/>
      <c r="RIT128" s="387"/>
      <c r="RIU128" s="387"/>
      <c r="RIV128" s="387"/>
      <c r="RIW128" s="387"/>
      <c r="RIX128" s="387"/>
      <c r="RIY128" s="387"/>
      <c r="RIZ128" s="387"/>
      <c r="RJA128" s="387"/>
      <c r="RJB128" s="387"/>
      <c r="RJC128" s="387"/>
      <c r="RJD128" s="387"/>
      <c r="RJE128" s="387"/>
      <c r="RJF128" s="387"/>
      <c r="RJG128" s="387"/>
      <c r="RJH128" s="387"/>
      <c r="RJI128" s="387"/>
      <c r="RJJ128" s="387"/>
      <c r="RJK128" s="387"/>
      <c r="RJL128" s="387"/>
      <c r="RJM128" s="387"/>
      <c r="RJN128" s="387"/>
      <c r="RJO128" s="387"/>
      <c r="RJP128" s="387"/>
      <c r="RJQ128" s="387"/>
      <c r="RJR128" s="387"/>
      <c r="RJS128" s="387"/>
      <c r="RJT128" s="387"/>
      <c r="RJU128" s="387"/>
      <c r="RJV128" s="387"/>
      <c r="RJW128" s="387"/>
      <c r="RJX128" s="387"/>
      <c r="RJY128" s="387"/>
      <c r="RJZ128" s="387"/>
      <c r="RKA128" s="387"/>
      <c r="RKB128" s="387"/>
      <c r="RKC128" s="387"/>
      <c r="RKD128" s="387"/>
      <c r="RKE128" s="387"/>
      <c r="RKF128" s="387"/>
      <c r="RKG128" s="387"/>
      <c r="RKH128" s="387"/>
      <c r="RKI128" s="387"/>
      <c r="RKJ128" s="387"/>
      <c r="RKK128" s="387"/>
      <c r="RKL128" s="387"/>
      <c r="RKM128" s="387"/>
      <c r="RKN128" s="387"/>
      <c r="RKO128" s="387"/>
      <c r="RKP128" s="387"/>
      <c r="RKQ128" s="387"/>
      <c r="RKR128" s="387"/>
      <c r="RKS128" s="387"/>
      <c r="RKT128" s="387"/>
      <c r="RKU128" s="387"/>
      <c r="RKV128" s="387"/>
      <c r="RKW128" s="387"/>
      <c r="RKX128" s="387"/>
      <c r="RKY128" s="387"/>
      <c r="RKZ128" s="387"/>
      <c r="RLA128" s="387"/>
      <c r="RLB128" s="387"/>
      <c r="RLC128" s="387"/>
      <c r="RLD128" s="387"/>
      <c r="RLE128" s="387"/>
      <c r="RLF128" s="387"/>
      <c r="RLG128" s="387"/>
      <c r="RLH128" s="387"/>
      <c r="RLI128" s="387"/>
      <c r="RLJ128" s="387"/>
      <c r="RLK128" s="387"/>
      <c r="RLL128" s="387"/>
      <c r="RLM128" s="387"/>
      <c r="RLN128" s="387"/>
      <c r="RLO128" s="387"/>
      <c r="RLP128" s="387"/>
      <c r="RLQ128" s="387"/>
      <c r="RLR128" s="387"/>
      <c r="RLS128" s="387"/>
      <c r="RLT128" s="387"/>
      <c r="RLU128" s="387"/>
      <c r="RLV128" s="387"/>
      <c r="RLW128" s="387"/>
      <c r="RLX128" s="387"/>
      <c r="RLY128" s="387"/>
      <c r="RLZ128" s="387"/>
      <c r="RMA128" s="387"/>
      <c r="RMB128" s="387"/>
      <c r="RMC128" s="387"/>
      <c r="RMD128" s="387"/>
      <c r="RME128" s="387"/>
      <c r="RMF128" s="387"/>
      <c r="RMG128" s="387"/>
      <c r="RMH128" s="387"/>
      <c r="RMI128" s="387"/>
      <c r="RMJ128" s="387"/>
      <c r="RMK128" s="387"/>
      <c r="RML128" s="387"/>
      <c r="RMM128" s="387"/>
      <c r="RMN128" s="387"/>
      <c r="RMO128" s="387"/>
      <c r="RMP128" s="387"/>
      <c r="RMQ128" s="387"/>
      <c r="RMR128" s="387"/>
      <c r="RMS128" s="387"/>
      <c r="RMT128" s="387"/>
      <c r="RMU128" s="387"/>
      <c r="RMV128" s="387"/>
      <c r="RMW128" s="387"/>
      <c r="RMX128" s="387"/>
      <c r="RMY128" s="387"/>
      <c r="RMZ128" s="387"/>
      <c r="RNA128" s="387"/>
      <c r="RNB128" s="387"/>
      <c r="RNC128" s="387"/>
      <c r="RND128" s="387"/>
      <c r="RNE128" s="387"/>
      <c r="RNF128" s="387"/>
      <c r="RNG128" s="387"/>
      <c r="RNH128" s="387"/>
      <c r="RNI128" s="387"/>
      <c r="RNJ128" s="387"/>
      <c r="RNK128" s="387"/>
      <c r="RNL128" s="387"/>
      <c r="RNM128" s="387"/>
      <c r="RNN128" s="387"/>
      <c r="RNO128" s="387"/>
      <c r="RNP128" s="387"/>
      <c r="RNQ128" s="387"/>
      <c r="RNR128" s="387"/>
      <c r="RNS128" s="387"/>
      <c r="RNT128" s="387"/>
      <c r="RNU128" s="387"/>
      <c r="RNV128" s="387"/>
      <c r="RNW128" s="387"/>
      <c r="RNX128" s="387"/>
      <c r="RNY128" s="387"/>
      <c r="RNZ128" s="387"/>
      <c r="ROA128" s="387"/>
      <c r="ROB128" s="387"/>
      <c r="ROC128" s="387"/>
      <c r="ROD128" s="387"/>
      <c r="ROE128" s="387"/>
      <c r="ROF128" s="387"/>
      <c r="ROG128" s="387"/>
      <c r="ROH128" s="387"/>
      <c r="ROI128" s="387"/>
      <c r="ROJ128" s="387"/>
      <c r="ROK128" s="387"/>
      <c r="ROL128" s="387"/>
      <c r="ROM128" s="387"/>
      <c r="RON128" s="387"/>
      <c r="ROO128" s="387"/>
      <c r="ROP128" s="387"/>
      <c r="ROQ128" s="387"/>
      <c r="ROR128" s="387"/>
      <c r="ROS128" s="387"/>
      <c r="ROT128" s="387"/>
      <c r="ROU128" s="387"/>
      <c r="ROV128" s="387"/>
      <c r="ROW128" s="387"/>
      <c r="ROX128" s="387"/>
      <c r="ROY128" s="387"/>
      <c r="ROZ128" s="387"/>
      <c r="RPA128" s="387"/>
      <c r="RPB128" s="387"/>
      <c r="RPC128" s="387"/>
      <c r="RPD128" s="387"/>
      <c r="RPE128" s="387"/>
      <c r="RPF128" s="387"/>
      <c r="RPG128" s="387"/>
      <c r="RPH128" s="387"/>
      <c r="RPI128" s="387"/>
      <c r="RPJ128" s="387"/>
      <c r="RPK128" s="387"/>
      <c r="RPL128" s="387"/>
      <c r="RPM128" s="387"/>
      <c r="RPN128" s="387"/>
      <c r="RPO128" s="387"/>
      <c r="RPP128" s="387"/>
      <c r="RPQ128" s="387"/>
      <c r="RPR128" s="387"/>
      <c r="RPS128" s="387"/>
      <c r="RPT128" s="387"/>
      <c r="RPU128" s="387"/>
      <c r="RPV128" s="387"/>
      <c r="RPW128" s="387"/>
      <c r="RPX128" s="387"/>
      <c r="RPY128" s="387"/>
      <c r="RPZ128" s="387"/>
      <c r="RQA128" s="387"/>
      <c r="RQB128" s="387"/>
      <c r="RQC128" s="387"/>
      <c r="RQD128" s="387"/>
      <c r="RQE128" s="387"/>
      <c r="RQF128" s="387"/>
      <c r="RQG128" s="387"/>
      <c r="RQH128" s="387"/>
      <c r="RQI128" s="387"/>
      <c r="RQJ128" s="387"/>
      <c r="RQK128" s="387"/>
      <c r="RQL128" s="387"/>
      <c r="RQM128" s="387"/>
      <c r="RQN128" s="387"/>
      <c r="RQO128" s="387"/>
      <c r="RQP128" s="387"/>
      <c r="RQQ128" s="387"/>
      <c r="RQR128" s="387"/>
      <c r="RQS128" s="387"/>
      <c r="RQT128" s="387"/>
      <c r="RQU128" s="387"/>
      <c r="RQV128" s="387"/>
      <c r="RQW128" s="387"/>
      <c r="RQX128" s="387"/>
      <c r="RQY128" s="387"/>
      <c r="RQZ128" s="387"/>
      <c r="RRA128" s="387"/>
      <c r="RRB128" s="387"/>
      <c r="RRC128" s="387"/>
      <c r="RRD128" s="387"/>
      <c r="RRE128" s="387"/>
      <c r="RRF128" s="387"/>
      <c r="RRG128" s="387"/>
      <c r="RRH128" s="387"/>
      <c r="RRI128" s="387"/>
      <c r="RRJ128" s="387"/>
      <c r="RRK128" s="387"/>
      <c r="RRL128" s="387"/>
      <c r="RRM128" s="387"/>
      <c r="RRN128" s="387"/>
      <c r="RRO128" s="387"/>
      <c r="RRP128" s="387"/>
      <c r="RRQ128" s="387"/>
      <c r="RRR128" s="387"/>
      <c r="RRS128" s="387"/>
      <c r="RRT128" s="387"/>
      <c r="RRU128" s="387"/>
      <c r="RRV128" s="387"/>
      <c r="RRW128" s="387"/>
      <c r="RRX128" s="387"/>
      <c r="RRY128" s="387"/>
      <c r="RRZ128" s="387"/>
      <c r="RSA128" s="387"/>
      <c r="RSB128" s="387"/>
      <c r="RSC128" s="387"/>
      <c r="RSD128" s="387"/>
      <c r="RSE128" s="387"/>
      <c r="RSF128" s="387"/>
      <c r="RSG128" s="387"/>
      <c r="RSH128" s="387"/>
      <c r="RSI128" s="387"/>
      <c r="RSJ128" s="387"/>
      <c r="RSK128" s="387"/>
      <c r="RSL128" s="387"/>
      <c r="RSM128" s="387"/>
      <c r="RSN128" s="387"/>
      <c r="RSO128" s="387"/>
      <c r="RSP128" s="387"/>
      <c r="RSQ128" s="387"/>
      <c r="RSR128" s="387"/>
      <c r="RSS128" s="387"/>
      <c r="RST128" s="387"/>
      <c r="RSU128" s="387"/>
      <c r="RSV128" s="387"/>
      <c r="RSW128" s="387"/>
      <c r="RSX128" s="387"/>
      <c r="RSY128" s="387"/>
      <c r="RSZ128" s="387"/>
      <c r="RTA128" s="387"/>
      <c r="RTB128" s="387"/>
      <c r="RTC128" s="387"/>
      <c r="RTD128" s="387"/>
      <c r="RTE128" s="387"/>
      <c r="RTF128" s="387"/>
      <c r="RTG128" s="387"/>
      <c r="RTH128" s="387"/>
      <c r="RTI128" s="387"/>
      <c r="RTJ128" s="387"/>
      <c r="RTK128" s="387"/>
      <c r="RTL128" s="387"/>
      <c r="RTM128" s="387"/>
      <c r="RTN128" s="387"/>
      <c r="RTO128" s="387"/>
      <c r="RTP128" s="387"/>
      <c r="RTQ128" s="387"/>
      <c r="RTR128" s="387"/>
      <c r="RTS128" s="387"/>
      <c r="RTT128" s="387"/>
      <c r="RTU128" s="387"/>
      <c r="RTV128" s="387"/>
      <c r="RTW128" s="387"/>
      <c r="RTX128" s="387"/>
      <c r="RTY128" s="387"/>
      <c r="RTZ128" s="387"/>
      <c r="RUA128" s="387"/>
      <c r="RUB128" s="387"/>
      <c r="RUC128" s="387"/>
      <c r="RUD128" s="387"/>
      <c r="RUE128" s="387"/>
      <c r="RUF128" s="387"/>
      <c r="RUG128" s="387"/>
      <c r="RUH128" s="387"/>
      <c r="RUI128" s="387"/>
      <c r="RUJ128" s="387"/>
      <c r="RUK128" s="387"/>
      <c r="RUL128" s="387"/>
      <c r="RUM128" s="387"/>
      <c r="RUN128" s="387"/>
      <c r="RUO128" s="387"/>
      <c r="RUP128" s="387"/>
      <c r="RUQ128" s="387"/>
      <c r="RUR128" s="387"/>
      <c r="RUS128" s="387"/>
      <c r="RUT128" s="387"/>
      <c r="RUU128" s="387"/>
      <c r="RUV128" s="387"/>
      <c r="RUW128" s="387"/>
      <c r="RUX128" s="387"/>
      <c r="RUY128" s="387"/>
      <c r="RUZ128" s="387"/>
      <c r="RVA128" s="387"/>
      <c r="RVB128" s="387"/>
      <c r="RVC128" s="387"/>
      <c r="RVD128" s="387"/>
      <c r="RVE128" s="387"/>
      <c r="RVF128" s="387"/>
      <c r="RVG128" s="387"/>
      <c r="RVH128" s="387"/>
      <c r="RVI128" s="387"/>
      <c r="RVJ128" s="387"/>
      <c r="RVK128" s="387"/>
      <c r="RVL128" s="387"/>
      <c r="RVM128" s="387"/>
      <c r="RVN128" s="387"/>
      <c r="RVO128" s="387"/>
      <c r="RVP128" s="387"/>
      <c r="RVQ128" s="387"/>
      <c r="RVR128" s="387"/>
      <c r="RVS128" s="387"/>
      <c r="RVT128" s="387"/>
      <c r="RVU128" s="387"/>
      <c r="RVV128" s="387"/>
      <c r="RVW128" s="387"/>
      <c r="RVX128" s="387"/>
      <c r="RVY128" s="387"/>
      <c r="RVZ128" s="387"/>
      <c r="RWA128" s="387"/>
      <c r="RWB128" s="387"/>
      <c r="RWC128" s="387"/>
      <c r="RWD128" s="387"/>
      <c r="RWE128" s="387"/>
      <c r="RWF128" s="387"/>
      <c r="RWG128" s="387"/>
      <c r="RWH128" s="387"/>
      <c r="RWI128" s="387"/>
      <c r="RWJ128" s="387"/>
      <c r="RWK128" s="387"/>
      <c r="RWL128" s="387"/>
      <c r="RWM128" s="387"/>
      <c r="RWN128" s="387"/>
      <c r="RWO128" s="387"/>
      <c r="RWP128" s="387"/>
      <c r="RWQ128" s="387"/>
      <c r="RWR128" s="387"/>
      <c r="RWS128" s="387"/>
      <c r="RWT128" s="387"/>
      <c r="RWU128" s="387"/>
      <c r="RWV128" s="387"/>
      <c r="RWW128" s="387"/>
      <c r="RWX128" s="387"/>
      <c r="RWY128" s="387"/>
      <c r="RWZ128" s="387"/>
      <c r="RXA128" s="387"/>
      <c r="RXB128" s="387"/>
      <c r="RXC128" s="387"/>
      <c r="RXD128" s="387"/>
      <c r="RXE128" s="387"/>
      <c r="RXF128" s="387"/>
      <c r="RXG128" s="387"/>
      <c r="RXH128" s="387"/>
      <c r="RXI128" s="387"/>
      <c r="RXJ128" s="387"/>
      <c r="RXK128" s="387"/>
      <c r="RXL128" s="387"/>
      <c r="RXM128" s="387"/>
      <c r="RXN128" s="387"/>
      <c r="RXO128" s="387"/>
      <c r="RXP128" s="387"/>
      <c r="RXQ128" s="387"/>
      <c r="RXR128" s="387"/>
      <c r="RXS128" s="387"/>
      <c r="RXT128" s="387"/>
      <c r="RXU128" s="387"/>
      <c r="RXV128" s="387"/>
      <c r="RXW128" s="387"/>
      <c r="RXX128" s="387"/>
      <c r="RXY128" s="387"/>
      <c r="RXZ128" s="387"/>
      <c r="RYA128" s="387"/>
      <c r="RYB128" s="387"/>
      <c r="RYC128" s="387"/>
      <c r="RYD128" s="387"/>
      <c r="RYE128" s="387"/>
      <c r="RYF128" s="387"/>
      <c r="RYG128" s="387"/>
      <c r="RYH128" s="387"/>
      <c r="RYI128" s="387"/>
      <c r="RYJ128" s="387"/>
      <c r="RYK128" s="387"/>
      <c r="RYL128" s="387"/>
      <c r="RYM128" s="387"/>
      <c r="RYN128" s="387"/>
      <c r="RYO128" s="387"/>
      <c r="RYP128" s="387"/>
      <c r="RYQ128" s="387"/>
      <c r="RYR128" s="387"/>
      <c r="RYS128" s="387"/>
      <c r="RYT128" s="387"/>
      <c r="RYU128" s="387"/>
      <c r="RYV128" s="387"/>
      <c r="RYW128" s="387"/>
      <c r="RYX128" s="387"/>
      <c r="RYY128" s="387"/>
      <c r="RYZ128" s="387"/>
      <c r="RZA128" s="387"/>
      <c r="RZB128" s="387"/>
      <c r="RZC128" s="387"/>
      <c r="RZD128" s="387"/>
      <c r="RZE128" s="387"/>
      <c r="RZF128" s="387"/>
      <c r="RZG128" s="387"/>
      <c r="RZH128" s="387"/>
      <c r="RZI128" s="387"/>
      <c r="RZJ128" s="387"/>
      <c r="RZK128" s="387"/>
      <c r="RZL128" s="387"/>
      <c r="RZM128" s="387"/>
      <c r="RZN128" s="387"/>
      <c r="RZO128" s="387"/>
      <c r="RZP128" s="387"/>
      <c r="RZQ128" s="387"/>
      <c r="RZR128" s="387"/>
      <c r="RZS128" s="387"/>
      <c r="RZT128" s="387"/>
      <c r="RZU128" s="387"/>
      <c r="RZV128" s="387"/>
      <c r="RZW128" s="387"/>
      <c r="RZX128" s="387"/>
      <c r="RZY128" s="387"/>
      <c r="RZZ128" s="387"/>
      <c r="SAA128" s="387"/>
      <c r="SAB128" s="387"/>
      <c r="SAC128" s="387"/>
      <c r="SAD128" s="387"/>
      <c r="SAE128" s="387"/>
      <c r="SAF128" s="387"/>
      <c r="SAG128" s="387"/>
      <c r="SAH128" s="387"/>
      <c r="SAI128" s="387"/>
      <c r="SAJ128" s="387"/>
      <c r="SAK128" s="387"/>
      <c r="SAL128" s="387"/>
      <c r="SAM128" s="387"/>
      <c r="SAN128" s="387"/>
      <c r="SAO128" s="387"/>
      <c r="SAP128" s="387"/>
      <c r="SAQ128" s="387"/>
      <c r="SAR128" s="387"/>
      <c r="SAS128" s="387"/>
      <c r="SAT128" s="387"/>
      <c r="SAU128" s="387"/>
      <c r="SAV128" s="387"/>
      <c r="SAW128" s="387"/>
      <c r="SAX128" s="387"/>
      <c r="SAY128" s="387"/>
      <c r="SAZ128" s="387"/>
      <c r="SBA128" s="387"/>
      <c r="SBB128" s="387"/>
      <c r="SBC128" s="387"/>
      <c r="SBD128" s="387"/>
      <c r="SBE128" s="387"/>
      <c r="SBF128" s="387"/>
      <c r="SBG128" s="387"/>
      <c r="SBH128" s="387"/>
      <c r="SBI128" s="387"/>
      <c r="SBJ128" s="387"/>
      <c r="SBK128" s="387"/>
      <c r="SBL128" s="387"/>
      <c r="SBM128" s="387"/>
      <c r="SBN128" s="387"/>
      <c r="SBO128" s="387"/>
      <c r="SBP128" s="387"/>
      <c r="SBQ128" s="387"/>
      <c r="SBR128" s="387"/>
      <c r="SBS128" s="387"/>
      <c r="SBT128" s="387"/>
      <c r="SBU128" s="387"/>
      <c r="SBV128" s="387"/>
      <c r="SBW128" s="387"/>
      <c r="SBX128" s="387"/>
      <c r="SBY128" s="387"/>
      <c r="SBZ128" s="387"/>
      <c r="SCA128" s="387"/>
      <c r="SCB128" s="387"/>
      <c r="SCC128" s="387"/>
      <c r="SCD128" s="387"/>
      <c r="SCE128" s="387"/>
      <c r="SCF128" s="387"/>
      <c r="SCG128" s="387"/>
      <c r="SCH128" s="387"/>
      <c r="SCI128" s="387"/>
      <c r="SCJ128" s="387"/>
      <c r="SCK128" s="387"/>
      <c r="SCL128" s="387"/>
      <c r="SCM128" s="387"/>
      <c r="SCN128" s="387"/>
      <c r="SCO128" s="387"/>
      <c r="SCP128" s="387"/>
      <c r="SCQ128" s="387"/>
      <c r="SCR128" s="387"/>
      <c r="SCS128" s="387"/>
      <c r="SCT128" s="387"/>
      <c r="SCU128" s="387"/>
      <c r="SCV128" s="387"/>
      <c r="SCW128" s="387"/>
      <c r="SCX128" s="387"/>
      <c r="SCY128" s="387"/>
      <c r="SCZ128" s="387"/>
      <c r="SDA128" s="387"/>
      <c r="SDB128" s="387"/>
      <c r="SDC128" s="387"/>
      <c r="SDD128" s="387"/>
      <c r="SDE128" s="387"/>
      <c r="SDF128" s="387"/>
      <c r="SDG128" s="387"/>
      <c r="SDH128" s="387"/>
      <c r="SDI128" s="387"/>
      <c r="SDJ128" s="387"/>
      <c r="SDK128" s="387"/>
      <c r="SDL128" s="387"/>
      <c r="SDM128" s="387"/>
      <c r="SDN128" s="387"/>
      <c r="SDO128" s="387"/>
      <c r="SDP128" s="387"/>
      <c r="SDQ128" s="387"/>
      <c r="SDR128" s="387"/>
      <c r="SDS128" s="387"/>
      <c r="SDT128" s="387"/>
      <c r="SDU128" s="387"/>
      <c r="SDV128" s="387"/>
      <c r="SDW128" s="387"/>
      <c r="SDX128" s="387"/>
      <c r="SDY128" s="387"/>
      <c r="SDZ128" s="387"/>
      <c r="SEA128" s="387"/>
      <c r="SEB128" s="387"/>
      <c r="SEC128" s="387"/>
      <c r="SED128" s="387"/>
      <c r="SEE128" s="387"/>
      <c r="SEF128" s="387"/>
      <c r="SEG128" s="387"/>
      <c r="SEH128" s="387"/>
      <c r="SEI128" s="387"/>
      <c r="SEJ128" s="387"/>
      <c r="SEK128" s="387"/>
      <c r="SEL128" s="387"/>
      <c r="SEM128" s="387"/>
      <c r="SEN128" s="387"/>
      <c r="SEO128" s="387"/>
      <c r="SEP128" s="387"/>
      <c r="SEQ128" s="387"/>
      <c r="SER128" s="387"/>
      <c r="SES128" s="387"/>
      <c r="SET128" s="387"/>
      <c r="SEU128" s="387"/>
      <c r="SEV128" s="387"/>
      <c r="SEW128" s="387"/>
      <c r="SEX128" s="387"/>
      <c r="SEY128" s="387"/>
      <c r="SEZ128" s="387"/>
      <c r="SFA128" s="387"/>
      <c r="SFB128" s="387"/>
      <c r="SFC128" s="387"/>
      <c r="SFD128" s="387"/>
      <c r="SFE128" s="387"/>
      <c r="SFF128" s="387"/>
      <c r="SFG128" s="387"/>
      <c r="SFH128" s="387"/>
      <c r="SFI128" s="387"/>
      <c r="SFJ128" s="387"/>
      <c r="SFK128" s="387"/>
      <c r="SFL128" s="387"/>
      <c r="SFM128" s="387"/>
      <c r="SFN128" s="387"/>
      <c r="SFO128" s="387"/>
      <c r="SFP128" s="387"/>
      <c r="SFQ128" s="387"/>
      <c r="SFR128" s="387"/>
      <c r="SFS128" s="387"/>
      <c r="SFT128" s="387"/>
      <c r="SFU128" s="387"/>
      <c r="SFV128" s="387"/>
      <c r="SFW128" s="387"/>
      <c r="SFX128" s="387"/>
      <c r="SFY128" s="387"/>
      <c r="SFZ128" s="387"/>
      <c r="SGA128" s="387"/>
      <c r="SGB128" s="387"/>
      <c r="SGC128" s="387"/>
      <c r="SGD128" s="387"/>
      <c r="SGE128" s="387"/>
      <c r="SGF128" s="387"/>
      <c r="SGG128" s="387"/>
      <c r="SGH128" s="387"/>
      <c r="SGI128" s="387"/>
      <c r="SGJ128" s="387"/>
      <c r="SGK128" s="387"/>
      <c r="SGL128" s="387"/>
      <c r="SGM128" s="387"/>
      <c r="SGN128" s="387"/>
      <c r="SGO128" s="387"/>
      <c r="SGP128" s="387"/>
      <c r="SGQ128" s="387"/>
      <c r="SGR128" s="387"/>
      <c r="SGS128" s="387"/>
      <c r="SGT128" s="387"/>
      <c r="SGU128" s="387"/>
      <c r="SGV128" s="387"/>
      <c r="SGW128" s="387"/>
      <c r="SGX128" s="387"/>
      <c r="SGY128" s="387"/>
      <c r="SGZ128" s="387"/>
      <c r="SHA128" s="387"/>
      <c r="SHB128" s="387"/>
      <c r="SHC128" s="387"/>
      <c r="SHD128" s="387"/>
      <c r="SHE128" s="387"/>
      <c r="SHF128" s="387"/>
      <c r="SHG128" s="387"/>
      <c r="SHH128" s="387"/>
      <c r="SHI128" s="387"/>
      <c r="SHJ128" s="387"/>
      <c r="SHK128" s="387"/>
      <c r="SHL128" s="387"/>
      <c r="SHM128" s="387"/>
      <c r="SHN128" s="387"/>
      <c r="SHO128" s="387"/>
      <c r="SHP128" s="387"/>
      <c r="SHQ128" s="387"/>
      <c r="SHR128" s="387"/>
      <c r="SHS128" s="387"/>
      <c r="SHT128" s="387"/>
      <c r="SHU128" s="387"/>
      <c r="SHV128" s="387"/>
      <c r="SHW128" s="387"/>
      <c r="SHX128" s="387"/>
      <c r="SHY128" s="387"/>
      <c r="SHZ128" s="387"/>
      <c r="SIA128" s="387"/>
      <c r="SIB128" s="387"/>
      <c r="SIC128" s="387"/>
      <c r="SID128" s="387"/>
      <c r="SIE128" s="387"/>
      <c r="SIF128" s="387"/>
      <c r="SIG128" s="387"/>
      <c r="SIH128" s="387"/>
      <c r="SII128" s="387"/>
      <c r="SIJ128" s="387"/>
      <c r="SIK128" s="387"/>
      <c r="SIL128" s="387"/>
      <c r="SIM128" s="387"/>
      <c r="SIN128" s="387"/>
      <c r="SIO128" s="387"/>
      <c r="SIP128" s="387"/>
      <c r="SIQ128" s="387"/>
      <c r="SIR128" s="387"/>
      <c r="SIS128" s="387"/>
      <c r="SIT128" s="387"/>
      <c r="SIU128" s="387"/>
      <c r="SIV128" s="387"/>
      <c r="SIW128" s="387"/>
      <c r="SIX128" s="387"/>
      <c r="SIY128" s="387"/>
      <c r="SIZ128" s="387"/>
      <c r="SJA128" s="387"/>
      <c r="SJB128" s="387"/>
      <c r="SJC128" s="387"/>
      <c r="SJD128" s="387"/>
      <c r="SJE128" s="387"/>
      <c r="SJF128" s="387"/>
      <c r="SJG128" s="387"/>
      <c r="SJH128" s="387"/>
      <c r="SJI128" s="387"/>
      <c r="SJJ128" s="387"/>
      <c r="SJK128" s="387"/>
      <c r="SJL128" s="387"/>
      <c r="SJM128" s="387"/>
      <c r="SJN128" s="387"/>
      <c r="SJO128" s="387"/>
      <c r="SJP128" s="387"/>
      <c r="SJQ128" s="387"/>
      <c r="SJR128" s="387"/>
      <c r="SJS128" s="387"/>
      <c r="SJT128" s="387"/>
      <c r="SJU128" s="387"/>
      <c r="SJV128" s="387"/>
      <c r="SJW128" s="387"/>
      <c r="SJX128" s="387"/>
      <c r="SJY128" s="387"/>
      <c r="SJZ128" s="387"/>
      <c r="SKA128" s="387"/>
      <c r="SKB128" s="387"/>
      <c r="SKC128" s="387"/>
      <c r="SKD128" s="387"/>
      <c r="SKE128" s="387"/>
      <c r="SKF128" s="387"/>
      <c r="SKG128" s="387"/>
      <c r="SKH128" s="387"/>
      <c r="SKI128" s="387"/>
      <c r="SKJ128" s="387"/>
      <c r="SKK128" s="387"/>
      <c r="SKL128" s="387"/>
      <c r="SKM128" s="387"/>
      <c r="SKN128" s="387"/>
      <c r="SKO128" s="387"/>
      <c r="SKP128" s="387"/>
      <c r="SKQ128" s="387"/>
      <c r="SKR128" s="387"/>
      <c r="SKS128" s="387"/>
      <c r="SKT128" s="387"/>
      <c r="SKU128" s="387"/>
      <c r="SKV128" s="387"/>
      <c r="SKW128" s="387"/>
      <c r="SKX128" s="387"/>
      <c r="SKY128" s="387"/>
      <c r="SKZ128" s="387"/>
      <c r="SLA128" s="387"/>
      <c r="SLB128" s="387"/>
      <c r="SLC128" s="387"/>
      <c r="SLD128" s="387"/>
      <c r="SLE128" s="387"/>
      <c r="SLF128" s="387"/>
      <c r="SLG128" s="387"/>
      <c r="SLH128" s="387"/>
      <c r="SLI128" s="387"/>
      <c r="SLJ128" s="387"/>
      <c r="SLK128" s="387"/>
      <c r="SLL128" s="387"/>
      <c r="SLM128" s="387"/>
      <c r="SLN128" s="387"/>
      <c r="SLO128" s="387"/>
      <c r="SLP128" s="387"/>
      <c r="SLQ128" s="387"/>
      <c r="SLR128" s="387"/>
      <c r="SLS128" s="387"/>
      <c r="SLT128" s="387"/>
      <c r="SLU128" s="387"/>
      <c r="SLV128" s="387"/>
      <c r="SLW128" s="387"/>
      <c r="SLX128" s="387"/>
      <c r="SLY128" s="387"/>
      <c r="SLZ128" s="387"/>
      <c r="SMA128" s="387"/>
      <c r="SMB128" s="387"/>
      <c r="SMC128" s="387"/>
      <c r="SMD128" s="387"/>
      <c r="SME128" s="387"/>
      <c r="SMF128" s="387"/>
      <c r="SMG128" s="387"/>
      <c r="SMH128" s="387"/>
      <c r="SMI128" s="387"/>
      <c r="SMJ128" s="387"/>
      <c r="SMK128" s="387"/>
      <c r="SML128" s="387"/>
      <c r="SMM128" s="387"/>
      <c r="SMN128" s="387"/>
      <c r="SMO128" s="387"/>
      <c r="SMP128" s="387"/>
      <c r="SMQ128" s="387"/>
      <c r="SMR128" s="387"/>
      <c r="SMS128" s="387"/>
      <c r="SMT128" s="387"/>
      <c r="SMU128" s="387"/>
      <c r="SMV128" s="387"/>
      <c r="SMW128" s="387"/>
      <c r="SMX128" s="387"/>
      <c r="SMY128" s="387"/>
      <c r="SMZ128" s="387"/>
      <c r="SNA128" s="387"/>
      <c r="SNB128" s="387"/>
      <c r="SNC128" s="387"/>
      <c r="SND128" s="387"/>
      <c r="SNE128" s="387"/>
      <c r="SNF128" s="387"/>
      <c r="SNG128" s="387"/>
      <c r="SNH128" s="387"/>
      <c r="SNI128" s="387"/>
      <c r="SNJ128" s="387"/>
      <c r="SNK128" s="387"/>
      <c r="SNL128" s="387"/>
      <c r="SNM128" s="387"/>
      <c r="SNN128" s="387"/>
      <c r="SNO128" s="387"/>
      <c r="SNP128" s="387"/>
      <c r="SNQ128" s="387"/>
      <c r="SNR128" s="387"/>
      <c r="SNS128" s="387"/>
      <c r="SNT128" s="387"/>
      <c r="SNU128" s="387"/>
      <c r="SNV128" s="387"/>
      <c r="SNW128" s="387"/>
      <c r="SNX128" s="387"/>
      <c r="SNY128" s="387"/>
      <c r="SNZ128" s="387"/>
      <c r="SOA128" s="387"/>
      <c r="SOB128" s="387"/>
      <c r="SOC128" s="387"/>
      <c r="SOD128" s="387"/>
      <c r="SOE128" s="387"/>
      <c r="SOF128" s="387"/>
      <c r="SOG128" s="387"/>
      <c r="SOH128" s="387"/>
      <c r="SOI128" s="387"/>
      <c r="SOJ128" s="387"/>
      <c r="SOK128" s="387"/>
      <c r="SOL128" s="387"/>
      <c r="SOM128" s="387"/>
      <c r="SON128" s="387"/>
      <c r="SOO128" s="387"/>
      <c r="SOP128" s="387"/>
      <c r="SOQ128" s="387"/>
      <c r="SOR128" s="387"/>
      <c r="SOS128" s="387"/>
      <c r="SOT128" s="387"/>
      <c r="SOU128" s="387"/>
      <c r="SOV128" s="387"/>
      <c r="SOW128" s="387"/>
      <c r="SOX128" s="387"/>
      <c r="SOY128" s="387"/>
      <c r="SOZ128" s="387"/>
      <c r="SPA128" s="387"/>
      <c r="SPB128" s="387"/>
      <c r="SPC128" s="387"/>
      <c r="SPD128" s="387"/>
      <c r="SPE128" s="387"/>
      <c r="SPF128" s="387"/>
      <c r="SPG128" s="387"/>
      <c r="SPH128" s="387"/>
      <c r="SPI128" s="387"/>
      <c r="SPJ128" s="387"/>
      <c r="SPK128" s="387"/>
      <c r="SPL128" s="387"/>
      <c r="SPM128" s="387"/>
      <c r="SPN128" s="387"/>
      <c r="SPO128" s="387"/>
      <c r="SPP128" s="387"/>
      <c r="SPQ128" s="387"/>
      <c r="SPR128" s="387"/>
      <c r="SPS128" s="387"/>
      <c r="SPT128" s="387"/>
      <c r="SPU128" s="387"/>
      <c r="SPV128" s="387"/>
      <c r="SPW128" s="387"/>
      <c r="SPX128" s="387"/>
      <c r="SPY128" s="387"/>
      <c r="SPZ128" s="387"/>
      <c r="SQA128" s="387"/>
      <c r="SQB128" s="387"/>
      <c r="SQC128" s="387"/>
      <c r="SQD128" s="387"/>
      <c r="SQE128" s="387"/>
      <c r="SQF128" s="387"/>
      <c r="SQG128" s="387"/>
      <c r="SQH128" s="387"/>
      <c r="SQI128" s="387"/>
      <c r="SQJ128" s="387"/>
      <c r="SQK128" s="387"/>
      <c r="SQL128" s="387"/>
      <c r="SQM128" s="387"/>
      <c r="SQN128" s="387"/>
      <c r="SQO128" s="387"/>
      <c r="SQP128" s="387"/>
      <c r="SQQ128" s="387"/>
      <c r="SQR128" s="387"/>
      <c r="SQS128" s="387"/>
      <c r="SQT128" s="387"/>
      <c r="SQU128" s="387"/>
      <c r="SQV128" s="387"/>
      <c r="SQW128" s="387"/>
      <c r="SQX128" s="387"/>
      <c r="SQY128" s="387"/>
      <c r="SQZ128" s="387"/>
      <c r="SRA128" s="387"/>
      <c r="SRB128" s="387"/>
      <c r="SRC128" s="387"/>
      <c r="SRD128" s="387"/>
      <c r="SRE128" s="387"/>
      <c r="SRF128" s="387"/>
      <c r="SRG128" s="387"/>
      <c r="SRH128" s="387"/>
      <c r="SRI128" s="387"/>
      <c r="SRJ128" s="387"/>
      <c r="SRK128" s="387"/>
      <c r="SRL128" s="387"/>
      <c r="SRM128" s="387"/>
      <c r="SRN128" s="387"/>
      <c r="SRO128" s="387"/>
      <c r="SRP128" s="387"/>
      <c r="SRQ128" s="387"/>
      <c r="SRR128" s="387"/>
      <c r="SRS128" s="387"/>
      <c r="SRT128" s="387"/>
      <c r="SRU128" s="387"/>
      <c r="SRV128" s="387"/>
      <c r="SRW128" s="387"/>
      <c r="SRX128" s="387"/>
      <c r="SRY128" s="387"/>
      <c r="SRZ128" s="387"/>
      <c r="SSA128" s="387"/>
      <c r="SSB128" s="387"/>
      <c r="SSC128" s="387"/>
      <c r="SSD128" s="387"/>
      <c r="SSE128" s="387"/>
      <c r="SSF128" s="387"/>
      <c r="SSG128" s="387"/>
      <c r="SSH128" s="387"/>
      <c r="SSI128" s="387"/>
      <c r="SSJ128" s="387"/>
      <c r="SSK128" s="387"/>
      <c r="SSL128" s="387"/>
      <c r="SSM128" s="387"/>
      <c r="SSN128" s="387"/>
      <c r="SSO128" s="387"/>
      <c r="SSP128" s="387"/>
      <c r="SSQ128" s="387"/>
      <c r="SSR128" s="387"/>
      <c r="SSS128" s="387"/>
      <c r="SST128" s="387"/>
      <c r="SSU128" s="387"/>
      <c r="SSV128" s="387"/>
      <c r="SSW128" s="387"/>
      <c r="SSX128" s="387"/>
      <c r="SSY128" s="387"/>
      <c r="SSZ128" s="387"/>
      <c r="STA128" s="387"/>
      <c r="STB128" s="387"/>
      <c r="STC128" s="387"/>
      <c r="STD128" s="387"/>
      <c r="STE128" s="387"/>
      <c r="STF128" s="387"/>
      <c r="STG128" s="387"/>
      <c r="STH128" s="387"/>
      <c r="STI128" s="387"/>
      <c r="STJ128" s="387"/>
      <c r="STK128" s="387"/>
      <c r="STL128" s="387"/>
      <c r="STM128" s="387"/>
      <c r="STN128" s="387"/>
      <c r="STO128" s="387"/>
      <c r="STP128" s="387"/>
      <c r="STQ128" s="387"/>
      <c r="STR128" s="387"/>
      <c r="STS128" s="387"/>
      <c r="STT128" s="387"/>
      <c r="STU128" s="387"/>
      <c r="STV128" s="387"/>
      <c r="STW128" s="387"/>
      <c r="STX128" s="387"/>
      <c r="STY128" s="387"/>
      <c r="STZ128" s="387"/>
      <c r="SUA128" s="387"/>
      <c r="SUB128" s="387"/>
      <c r="SUC128" s="387"/>
      <c r="SUD128" s="387"/>
      <c r="SUE128" s="387"/>
      <c r="SUF128" s="387"/>
      <c r="SUG128" s="387"/>
      <c r="SUH128" s="387"/>
      <c r="SUI128" s="387"/>
      <c r="SUJ128" s="387"/>
      <c r="SUK128" s="387"/>
      <c r="SUL128" s="387"/>
      <c r="SUM128" s="387"/>
      <c r="SUN128" s="387"/>
      <c r="SUO128" s="387"/>
      <c r="SUP128" s="387"/>
      <c r="SUQ128" s="387"/>
      <c r="SUR128" s="387"/>
      <c r="SUS128" s="387"/>
      <c r="SUT128" s="387"/>
      <c r="SUU128" s="387"/>
      <c r="SUV128" s="387"/>
      <c r="SUW128" s="387"/>
      <c r="SUX128" s="387"/>
      <c r="SUY128" s="387"/>
      <c r="SUZ128" s="387"/>
      <c r="SVA128" s="387"/>
      <c r="SVB128" s="387"/>
      <c r="SVC128" s="387"/>
      <c r="SVD128" s="387"/>
      <c r="SVE128" s="387"/>
      <c r="SVF128" s="387"/>
      <c r="SVG128" s="387"/>
      <c r="SVH128" s="387"/>
      <c r="SVI128" s="387"/>
      <c r="SVJ128" s="387"/>
      <c r="SVK128" s="387"/>
      <c r="SVL128" s="387"/>
      <c r="SVM128" s="387"/>
      <c r="SVN128" s="387"/>
      <c r="SVO128" s="387"/>
      <c r="SVP128" s="387"/>
      <c r="SVQ128" s="387"/>
      <c r="SVR128" s="387"/>
      <c r="SVS128" s="387"/>
      <c r="SVT128" s="387"/>
      <c r="SVU128" s="387"/>
      <c r="SVV128" s="387"/>
      <c r="SVW128" s="387"/>
      <c r="SVX128" s="387"/>
      <c r="SVY128" s="387"/>
      <c r="SVZ128" s="387"/>
      <c r="SWA128" s="387"/>
      <c r="SWB128" s="387"/>
      <c r="SWC128" s="387"/>
      <c r="SWD128" s="387"/>
      <c r="SWE128" s="387"/>
      <c r="SWF128" s="387"/>
      <c r="SWG128" s="387"/>
      <c r="SWH128" s="387"/>
      <c r="SWI128" s="387"/>
      <c r="SWJ128" s="387"/>
      <c r="SWK128" s="387"/>
      <c r="SWL128" s="387"/>
      <c r="SWM128" s="387"/>
      <c r="SWN128" s="387"/>
      <c r="SWO128" s="387"/>
      <c r="SWP128" s="387"/>
      <c r="SWQ128" s="387"/>
      <c r="SWR128" s="387"/>
      <c r="SWS128" s="387"/>
      <c r="SWT128" s="387"/>
      <c r="SWU128" s="387"/>
      <c r="SWV128" s="387"/>
      <c r="SWW128" s="387"/>
      <c r="SWX128" s="387"/>
      <c r="SWY128" s="387"/>
      <c r="SWZ128" s="387"/>
      <c r="SXA128" s="387"/>
      <c r="SXB128" s="387"/>
      <c r="SXC128" s="387"/>
      <c r="SXD128" s="387"/>
      <c r="SXE128" s="387"/>
      <c r="SXF128" s="387"/>
      <c r="SXG128" s="387"/>
      <c r="SXH128" s="387"/>
      <c r="SXI128" s="387"/>
      <c r="SXJ128" s="387"/>
      <c r="SXK128" s="387"/>
      <c r="SXL128" s="387"/>
      <c r="SXM128" s="387"/>
      <c r="SXN128" s="387"/>
      <c r="SXO128" s="387"/>
      <c r="SXP128" s="387"/>
      <c r="SXQ128" s="387"/>
      <c r="SXR128" s="387"/>
      <c r="SXS128" s="387"/>
      <c r="SXT128" s="387"/>
      <c r="SXU128" s="387"/>
      <c r="SXV128" s="387"/>
      <c r="SXW128" s="387"/>
      <c r="SXX128" s="387"/>
      <c r="SXY128" s="387"/>
      <c r="SXZ128" s="387"/>
      <c r="SYA128" s="387"/>
      <c r="SYB128" s="387"/>
      <c r="SYC128" s="387"/>
      <c r="SYD128" s="387"/>
      <c r="SYE128" s="387"/>
      <c r="SYF128" s="387"/>
      <c r="SYG128" s="387"/>
      <c r="SYH128" s="387"/>
      <c r="SYI128" s="387"/>
      <c r="SYJ128" s="387"/>
      <c r="SYK128" s="387"/>
      <c r="SYL128" s="387"/>
      <c r="SYM128" s="387"/>
      <c r="SYN128" s="387"/>
      <c r="SYO128" s="387"/>
      <c r="SYP128" s="387"/>
      <c r="SYQ128" s="387"/>
      <c r="SYR128" s="387"/>
      <c r="SYS128" s="387"/>
      <c r="SYT128" s="387"/>
      <c r="SYU128" s="387"/>
      <c r="SYV128" s="387"/>
      <c r="SYW128" s="387"/>
      <c r="SYX128" s="387"/>
      <c r="SYY128" s="387"/>
      <c r="SYZ128" s="387"/>
      <c r="SZA128" s="387"/>
      <c r="SZB128" s="387"/>
      <c r="SZC128" s="387"/>
      <c r="SZD128" s="387"/>
      <c r="SZE128" s="387"/>
      <c r="SZF128" s="387"/>
      <c r="SZG128" s="387"/>
      <c r="SZH128" s="387"/>
      <c r="SZI128" s="387"/>
      <c r="SZJ128" s="387"/>
      <c r="SZK128" s="387"/>
      <c r="SZL128" s="387"/>
      <c r="SZM128" s="387"/>
      <c r="SZN128" s="387"/>
      <c r="SZO128" s="387"/>
      <c r="SZP128" s="387"/>
      <c r="SZQ128" s="387"/>
      <c r="SZR128" s="387"/>
      <c r="SZS128" s="387"/>
      <c r="SZT128" s="387"/>
      <c r="SZU128" s="387"/>
      <c r="SZV128" s="387"/>
      <c r="SZW128" s="387"/>
      <c r="SZX128" s="387"/>
      <c r="SZY128" s="387"/>
      <c r="SZZ128" s="387"/>
      <c r="TAA128" s="387"/>
      <c r="TAB128" s="387"/>
      <c r="TAC128" s="387"/>
      <c r="TAD128" s="387"/>
      <c r="TAE128" s="387"/>
      <c r="TAF128" s="387"/>
      <c r="TAG128" s="387"/>
      <c r="TAH128" s="387"/>
      <c r="TAI128" s="387"/>
      <c r="TAJ128" s="387"/>
      <c r="TAK128" s="387"/>
      <c r="TAL128" s="387"/>
      <c r="TAM128" s="387"/>
      <c r="TAN128" s="387"/>
      <c r="TAO128" s="387"/>
      <c r="TAP128" s="387"/>
      <c r="TAQ128" s="387"/>
      <c r="TAR128" s="387"/>
      <c r="TAS128" s="387"/>
      <c r="TAT128" s="387"/>
      <c r="TAU128" s="387"/>
      <c r="TAV128" s="387"/>
      <c r="TAW128" s="387"/>
      <c r="TAX128" s="387"/>
      <c r="TAY128" s="387"/>
      <c r="TAZ128" s="387"/>
      <c r="TBA128" s="387"/>
      <c r="TBB128" s="387"/>
      <c r="TBC128" s="387"/>
      <c r="TBD128" s="387"/>
      <c r="TBE128" s="387"/>
      <c r="TBF128" s="387"/>
      <c r="TBG128" s="387"/>
      <c r="TBH128" s="387"/>
      <c r="TBI128" s="387"/>
      <c r="TBJ128" s="387"/>
      <c r="TBK128" s="387"/>
      <c r="TBL128" s="387"/>
      <c r="TBM128" s="387"/>
      <c r="TBN128" s="387"/>
      <c r="TBO128" s="387"/>
      <c r="TBP128" s="387"/>
      <c r="TBQ128" s="387"/>
      <c r="TBR128" s="387"/>
      <c r="TBS128" s="387"/>
      <c r="TBT128" s="387"/>
      <c r="TBU128" s="387"/>
      <c r="TBV128" s="387"/>
      <c r="TBW128" s="387"/>
      <c r="TBX128" s="387"/>
      <c r="TBY128" s="387"/>
      <c r="TBZ128" s="387"/>
      <c r="TCA128" s="387"/>
      <c r="TCB128" s="387"/>
      <c r="TCC128" s="387"/>
      <c r="TCD128" s="387"/>
      <c r="TCE128" s="387"/>
      <c r="TCF128" s="387"/>
      <c r="TCG128" s="387"/>
      <c r="TCH128" s="387"/>
      <c r="TCI128" s="387"/>
      <c r="TCJ128" s="387"/>
      <c r="TCK128" s="387"/>
      <c r="TCL128" s="387"/>
      <c r="TCM128" s="387"/>
      <c r="TCN128" s="387"/>
      <c r="TCO128" s="387"/>
      <c r="TCP128" s="387"/>
      <c r="TCQ128" s="387"/>
      <c r="TCR128" s="387"/>
      <c r="TCS128" s="387"/>
      <c r="TCT128" s="387"/>
      <c r="TCU128" s="387"/>
      <c r="TCV128" s="387"/>
      <c r="TCW128" s="387"/>
      <c r="TCX128" s="387"/>
      <c r="TCY128" s="387"/>
      <c r="TCZ128" s="387"/>
      <c r="TDA128" s="387"/>
      <c r="TDB128" s="387"/>
      <c r="TDC128" s="387"/>
      <c r="TDD128" s="387"/>
      <c r="TDE128" s="387"/>
      <c r="TDF128" s="387"/>
      <c r="TDG128" s="387"/>
      <c r="TDH128" s="387"/>
      <c r="TDI128" s="387"/>
      <c r="TDJ128" s="387"/>
      <c r="TDK128" s="387"/>
      <c r="TDL128" s="387"/>
      <c r="TDM128" s="387"/>
      <c r="TDN128" s="387"/>
      <c r="TDO128" s="387"/>
      <c r="TDP128" s="387"/>
      <c r="TDQ128" s="387"/>
      <c r="TDR128" s="387"/>
      <c r="TDS128" s="387"/>
      <c r="TDT128" s="387"/>
      <c r="TDU128" s="387"/>
      <c r="TDV128" s="387"/>
      <c r="TDW128" s="387"/>
      <c r="TDX128" s="387"/>
      <c r="TDY128" s="387"/>
      <c r="TDZ128" s="387"/>
      <c r="TEA128" s="387"/>
      <c r="TEB128" s="387"/>
      <c r="TEC128" s="387"/>
      <c r="TED128" s="387"/>
      <c r="TEE128" s="387"/>
      <c r="TEF128" s="387"/>
      <c r="TEG128" s="387"/>
      <c r="TEH128" s="387"/>
      <c r="TEI128" s="387"/>
      <c r="TEJ128" s="387"/>
      <c r="TEK128" s="387"/>
      <c r="TEL128" s="387"/>
      <c r="TEM128" s="387"/>
      <c r="TEN128" s="387"/>
      <c r="TEO128" s="387"/>
      <c r="TEP128" s="387"/>
      <c r="TEQ128" s="387"/>
      <c r="TER128" s="387"/>
      <c r="TES128" s="387"/>
      <c r="TET128" s="387"/>
      <c r="TEU128" s="387"/>
      <c r="TEV128" s="387"/>
      <c r="TEW128" s="387"/>
      <c r="TEX128" s="387"/>
      <c r="TEY128" s="387"/>
      <c r="TEZ128" s="387"/>
      <c r="TFA128" s="387"/>
      <c r="TFB128" s="387"/>
      <c r="TFC128" s="387"/>
      <c r="TFD128" s="387"/>
      <c r="TFE128" s="387"/>
      <c r="TFF128" s="387"/>
      <c r="TFG128" s="387"/>
      <c r="TFH128" s="387"/>
      <c r="TFI128" s="387"/>
      <c r="TFJ128" s="387"/>
      <c r="TFK128" s="387"/>
      <c r="TFL128" s="387"/>
      <c r="TFM128" s="387"/>
      <c r="TFN128" s="387"/>
      <c r="TFO128" s="387"/>
      <c r="TFP128" s="387"/>
      <c r="TFQ128" s="387"/>
      <c r="TFR128" s="387"/>
      <c r="TFS128" s="387"/>
      <c r="TFT128" s="387"/>
      <c r="TFU128" s="387"/>
      <c r="TFV128" s="387"/>
      <c r="TFW128" s="387"/>
      <c r="TFX128" s="387"/>
      <c r="TFY128" s="387"/>
      <c r="TFZ128" s="387"/>
      <c r="TGA128" s="387"/>
      <c r="TGB128" s="387"/>
      <c r="TGC128" s="387"/>
      <c r="TGD128" s="387"/>
      <c r="TGE128" s="387"/>
      <c r="TGF128" s="387"/>
      <c r="TGG128" s="387"/>
      <c r="TGH128" s="387"/>
      <c r="TGI128" s="387"/>
      <c r="TGJ128" s="387"/>
      <c r="TGK128" s="387"/>
      <c r="TGL128" s="387"/>
      <c r="TGM128" s="387"/>
      <c r="TGN128" s="387"/>
      <c r="TGO128" s="387"/>
      <c r="TGP128" s="387"/>
      <c r="TGQ128" s="387"/>
      <c r="TGR128" s="387"/>
      <c r="TGS128" s="387"/>
      <c r="TGT128" s="387"/>
      <c r="TGU128" s="387"/>
      <c r="TGV128" s="387"/>
      <c r="TGW128" s="387"/>
      <c r="TGX128" s="387"/>
      <c r="TGY128" s="387"/>
      <c r="TGZ128" s="387"/>
      <c r="THA128" s="387"/>
      <c r="THB128" s="387"/>
      <c r="THC128" s="387"/>
      <c r="THD128" s="387"/>
      <c r="THE128" s="387"/>
      <c r="THF128" s="387"/>
      <c r="THG128" s="387"/>
      <c r="THH128" s="387"/>
      <c r="THI128" s="387"/>
      <c r="THJ128" s="387"/>
      <c r="THK128" s="387"/>
      <c r="THL128" s="387"/>
      <c r="THM128" s="387"/>
      <c r="THN128" s="387"/>
      <c r="THO128" s="387"/>
      <c r="THP128" s="387"/>
      <c r="THQ128" s="387"/>
      <c r="THR128" s="387"/>
      <c r="THS128" s="387"/>
      <c r="THT128" s="387"/>
      <c r="THU128" s="387"/>
      <c r="THV128" s="387"/>
      <c r="THW128" s="387"/>
      <c r="THX128" s="387"/>
      <c r="THY128" s="387"/>
      <c r="THZ128" s="387"/>
      <c r="TIA128" s="387"/>
      <c r="TIB128" s="387"/>
      <c r="TIC128" s="387"/>
      <c r="TID128" s="387"/>
      <c r="TIE128" s="387"/>
      <c r="TIF128" s="387"/>
      <c r="TIG128" s="387"/>
      <c r="TIH128" s="387"/>
      <c r="TII128" s="387"/>
      <c r="TIJ128" s="387"/>
      <c r="TIK128" s="387"/>
      <c r="TIL128" s="387"/>
      <c r="TIM128" s="387"/>
      <c r="TIN128" s="387"/>
      <c r="TIO128" s="387"/>
      <c r="TIP128" s="387"/>
      <c r="TIQ128" s="387"/>
      <c r="TIR128" s="387"/>
      <c r="TIS128" s="387"/>
      <c r="TIT128" s="387"/>
      <c r="TIU128" s="387"/>
      <c r="TIV128" s="387"/>
      <c r="TIW128" s="387"/>
      <c r="TIX128" s="387"/>
      <c r="TIY128" s="387"/>
      <c r="TIZ128" s="387"/>
      <c r="TJA128" s="387"/>
      <c r="TJB128" s="387"/>
      <c r="TJC128" s="387"/>
      <c r="TJD128" s="387"/>
      <c r="TJE128" s="387"/>
      <c r="TJF128" s="387"/>
      <c r="TJG128" s="387"/>
      <c r="TJH128" s="387"/>
      <c r="TJI128" s="387"/>
      <c r="TJJ128" s="387"/>
      <c r="TJK128" s="387"/>
      <c r="TJL128" s="387"/>
      <c r="TJM128" s="387"/>
      <c r="TJN128" s="387"/>
      <c r="TJO128" s="387"/>
      <c r="TJP128" s="387"/>
      <c r="TJQ128" s="387"/>
      <c r="TJR128" s="387"/>
      <c r="TJS128" s="387"/>
      <c r="TJT128" s="387"/>
      <c r="TJU128" s="387"/>
      <c r="TJV128" s="387"/>
      <c r="TJW128" s="387"/>
      <c r="TJX128" s="387"/>
      <c r="TJY128" s="387"/>
      <c r="TJZ128" s="387"/>
      <c r="TKA128" s="387"/>
      <c r="TKB128" s="387"/>
      <c r="TKC128" s="387"/>
      <c r="TKD128" s="387"/>
      <c r="TKE128" s="387"/>
      <c r="TKF128" s="387"/>
      <c r="TKG128" s="387"/>
      <c r="TKH128" s="387"/>
      <c r="TKI128" s="387"/>
      <c r="TKJ128" s="387"/>
      <c r="TKK128" s="387"/>
      <c r="TKL128" s="387"/>
      <c r="TKM128" s="387"/>
      <c r="TKN128" s="387"/>
      <c r="TKO128" s="387"/>
      <c r="TKP128" s="387"/>
      <c r="TKQ128" s="387"/>
      <c r="TKR128" s="387"/>
      <c r="TKS128" s="387"/>
      <c r="TKT128" s="387"/>
      <c r="TKU128" s="387"/>
      <c r="TKV128" s="387"/>
      <c r="TKW128" s="387"/>
      <c r="TKX128" s="387"/>
      <c r="TKY128" s="387"/>
      <c r="TKZ128" s="387"/>
      <c r="TLA128" s="387"/>
      <c r="TLB128" s="387"/>
      <c r="TLC128" s="387"/>
      <c r="TLD128" s="387"/>
      <c r="TLE128" s="387"/>
      <c r="TLF128" s="387"/>
      <c r="TLG128" s="387"/>
      <c r="TLH128" s="387"/>
      <c r="TLI128" s="387"/>
      <c r="TLJ128" s="387"/>
      <c r="TLK128" s="387"/>
      <c r="TLL128" s="387"/>
      <c r="TLM128" s="387"/>
      <c r="TLN128" s="387"/>
      <c r="TLO128" s="387"/>
      <c r="TLP128" s="387"/>
      <c r="TLQ128" s="387"/>
      <c r="TLR128" s="387"/>
      <c r="TLS128" s="387"/>
      <c r="TLT128" s="387"/>
      <c r="TLU128" s="387"/>
      <c r="TLV128" s="387"/>
      <c r="TLW128" s="387"/>
      <c r="TLX128" s="387"/>
      <c r="TLY128" s="387"/>
      <c r="TLZ128" s="387"/>
      <c r="TMA128" s="387"/>
      <c r="TMB128" s="387"/>
      <c r="TMC128" s="387"/>
      <c r="TMD128" s="387"/>
      <c r="TME128" s="387"/>
      <c r="TMF128" s="387"/>
      <c r="TMG128" s="387"/>
      <c r="TMH128" s="387"/>
      <c r="TMI128" s="387"/>
      <c r="TMJ128" s="387"/>
      <c r="TMK128" s="387"/>
      <c r="TML128" s="387"/>
      <c r="TMM128" s="387"/>
      <c r="TMN128" s="387"/>
      <c r="TMO128" s="387"/>
      <c r="TMP128" s="387"/>
      <c r="TMQ128" s="387"/>
      <c r="TMR128" s="387"/>
      <c r="TMS128" s="387"/>
      <c r="TMT128" s="387"/>
      <c r="TMU128" s="387"/>
      <c r="TMV128" s="387"/>
      <c r="TMW128" s="387"/>
      <c r="TMX128" s="387"/>
      <c r="TMY128" s="387"/>
      <c r="TMZ128" s="387"/>
      <c r="TNA128" s="387"/>
      <c r="TNB128" s="387"/>
      <c r="TNC128" s="387"/>
      <c r="TND128" s="387"/>
      <c r="TNE128" s="387"/>
      <c r="TNF128" s="387"/>
      <c r="TNG128" s="387"/>
      <c r="TNH128" s="387"/>
      <c r="TNI128" s="387"/>
      <c r="TNJ128" s="387"/>
      <c r="TNK128" s="387"/>
      <c r="TNL128" s="387"/>
      <c r="TNM128" s="387"/>
      <c r="TNN128" s="387"/>
      <c r="TNO128" s="387"/>
      <c r="TNP128" s="387"/>
      <c r="TNQ128" s="387"/>
      <c r="TNR128" s="387"/>
      <c r="TNS128" s="387"/>
      <c r="TNT128" s="387"/>
      <c r="TNU128" s="387"/>
      <c r="TNV128" s="387"/>
      <c r="TNW128" s="387"/>
      <c r="TNX128" s="387"/>
      <c r="TNY128" s="387"/>
      <c r="TNZ128" s="387"/>
      <c r="TOA128" s="387"/>
      <c r="TOB128" s="387"/>
      <c r="TOC128" s="387"/>
      <c r="TOD128" s="387"/>
      <c r="TOE128" s="387"/>
      <c r="TOF128" s="387"/>
      <c r="TOG128" s="387"/>
      <c r="TOH128" s="387"/>
      <c r="TOI128" s="387"/>
      <c r="TOJ128" s="387"/>
      <c r="TOK128" s="387"/>
      <c r="TOL128" s="387"/>
      <c r="TOM128" s="387"/>
      <c r="TON128" s="387"/>
      <c r="TOO128" s="387"/>
      <c r="TOP128" s="387"/>
      <c r="TOQ128" s="387"/>
      <c r="TOR128" s="387"/>
      <c r="TOS128" s="387"/>
      <c r="TOT128" s="387"/>
      <c r="TOU128" s="387"/>
      <c r="TOV128" s="387"/>
      <c r="TOW128" s="387"/>
      <c r="TOX128" s="387"/>
      <c r="TOY128" s="387"/>
      <c r="TOZ128" s="387"/>
      <c r="TPA128" s="387"/>
      <c r="TPB128" s="387"/>
      <c r="TPC128" s="387"/>
      <c r="TPD128" s="387"/>
      <c r="TPE128" s="387"/>
      <c r="TPF128" s="387"/>
      <c r="TPG128" s="387"/>
      <c r="TPH128" s="387"/>
      <c r="TPI128" s="387"/>
      <c r="TPJ128" s="387"/>
      <c r="TPK128" s="387"/>
      <c r="TPL128" s="387"/>
      <c r="TPM128" s="387"/>
      <c r="TPN128" s="387"/>
      <c r="TPO128" s="387"/>
      <c r="TPP128" s="387"/>
      <c r="TPQ128" s="387"/>
      <c r="TPR128" s="387"/>
      <c r="TPS128" s="387"/>
      <c r="TPT128" s="387"/>
      <c r="TPU128" s="387"/>
      <c r="TPV128" s="387"/>
      <c r="TPW128" s="387"/>
      <c r="TPX128" s="387"/>
      <c r="TPY128" s="387"/>
      <c r="TPZ128" s="387"/>
      <c r="TQA128" s="387"/>
      <c r="TQB128" s="387"/>
      <c r="TQC128" s="387"/>
      <c r="TQD128" s="387"/>
      <c r="TQE128" s="387"/>
      <c r="TQF128" s="387"/>
      <c r="TQG128" s="387"/>
      <c r="TQH128" s="387"/>
      <c r="TQI128" s="387"/>
      <c r="TQJ128" s="387"/>
      <c r="TQK128" s="387"/>
      <c r="TQL128" s="387"/>
      <c r="TQM128" s="387"/>
      <c r="TQN128" s="387"/>
      <c r="TQO128" s="387"/>
      <c r="TQP128" s="387"/>
      <c r="TQQ128" s="387"/>
      <c r="TQR128" s="387"/>
      <c r="TQS128" s="387"/>
      <c r="TQT128" s="387"/>
      <c r="TQU128" s="387"/>
      <c r="TQV128" s="387"/>
      <c r="TQW128" s="387"/>
      <c r="TQX128" s="387"/>
      <c r="TQY128" s="387"/>
      <c r="TQZ128" s="387"/>
      <c r="TRA128" s="387"/>
      <c r="TRB128" s="387"/>
      <c r="TRC128" s="387"/>
      <c r="TRD128" s="387"/>
      <c r="TRE128" s="387"/>
      <c r="TRF128" s="387"/>
      <c r="TRG128" s="387"/>
      <c r="TRH128" s="387"/>
      <c r="TRI128" s="387"/>
      <c r="TRJ128" s="387"/>
      <c r="TRK128" s="387"/>
      <c r="TRL128" s="387"/>
      <c r="TRM128" s="387"/>
      <c r="TRN128" s="387"/>
      <c r="TRO128" s="387"/>
      <c r="TRP128" s="387"/>
      <c r="TRQ128" s="387"/>
      <c r="TRR128" s="387"/>
      <c r="TRS128" s="387"/>
      <c r="TRT128" s="387"/>
      <c r="TRU128" s="387"/>
      <c r="TRV128" s="387"/>
      <c r="TRW128" s="387"/>
      <c r="TRX128" s="387"/>
      <c r="TRY128" s="387"/>
      <c r="TRZ128" s="387"/>
      <c r="TSA128" s="387"/>
      <c r="TSB128" s="387"/>
      <c r="TSC128" s="387"/>
      <c r="TSD128" s="387"/>
      <c r="TSE128" s="387"/>
      <c r="TSF128" s="387"/>
      <c r="TSG128" s="387"/>
      <c r="TSH128" s="387"/>
      <c r="TSI128" s="387"/>
      <c r="TSJ128" s="387"/>
      <c r="TSK128" s="387"/>
      <c r="TSL128" s="387"/>
      <c r="TSM128" s="387"/>
      <c r="TSN128" s="387"/>
      <c r="TSO128" s="387"/>
      <c r="TSP128" s="387"/>
      <c r="TSQ128" s="387"/>
      <c r="TSR128" s="387"/>
      <c r="TSS128" s="387"/>
      <c r="TST128" s="387"/>
      <c r="TSU128" s="387"/>
      <c r="TSV128" s="387"/>
      <c r="TSW128" s="387"/>
      <c r="TSX128" s="387"/>
      <c r="TSY128" s="387"/>
      <c r="TSZ128" s="387"/>
      <c r="TTA128" s="387"/>
      <c r="TTB128" s="387"/>
      <c r="TTC128" s="387"/>
      <c r="TTD128" s="387"/>
      <c r="TTE128" s="387"/>
      <c r="TTF128" s="387"/>
      <c r="TTG128" s="387"/>
      <c r="TTH128" s="387"/>
      <c r="TTI128" s="387"/>
      <c r="TTJ128" s="387"/>
      <c r="TTK128" s="387"/>
      <c r="TTL128" s="387"/>
      <c r="TTM128" s="387"/>
      <c r="TTN128" s="387"/>
      <c r="TTO128" s="387"/>
      <c r="TTP128" s="387"/>
      <c r="TTQ128" s="387"/>
      <c r="TTR128" s="387"/>
      <c r="TTS128" s="387"/>
      <c r="TTT128" s="387"/>
      <c r="TTU128" s="387"/>
      <c r="TTV128" s="387"/>
      <c r="TTW128" s="387"/>
      <c r="TTX128" s="387"/>
      <c r="TTY128" s="387"/>
      <c r="TTZ128" s="387"/>
      <c r="TUA128" s="387"/>
      <c r="TUB128" s="387"/>
      <c r="TUC128" s="387"/>
      <c r="TUD128" s="387"/>
      <c r="TUE128" s="387"/>
      <c r="TUF128" s="387"/>
      <c r="TUG128" s="387"/>
      <c r="TUH128" s="387"/>
      <c r="TUI128" s="387"/>
      <c r="TUJ128" s="387"/>
      <c r="TUK128" s="387"/>
      <c r="TUL128" s="387"/>
      <c r="TUM128" s="387"/>
      <c r="TUN128" s="387"/>
      <c r="TUO128" s="387"/>
      <c r="TUP128" s="387"/>
      <c r="TUQ128" s="387"/>
      <c r="TUR128" s="387"/>
      <c r="TUS128" s="387"/>
      <c r="TUT128" s="387"/>
      <c r="TUU128" s="387"/>
      <c r="TUV128" s="387"/>
      <c r="TUW128" s="387"/>
      <c r="TUX128" s="387"/>
      <c r="TUY128" s="387"/>
      <c r="TUZ128" s="387"/>
      <c r="TVA128" s="387"/>
      <c r="TVB128" s="387"/>
      <c r="TVC128" s="387"/>
      <c r="TVD128" s="387"/>
      <c r="TVE128" s="387"/>
      <c r="TVF128" s="387"/>
      <c r="TVG128" s="387"/>
      <c r="TVH128" s="387"/>
      <c r="TVI128" s="387"/>
      <c r="TVJ128" s="387"/>
      <c r="TVK128" s="387"/>
      <c r="TVL128" s="387"/>
      <c r="TVM128" s="387"/>
      <c r="TVN128" s="387"/>
      <c r="TVO128" s="387"/>
      <c r="TVP128" s="387"/>
      <c r="TVQ128" s="387"/>
      <c r="TVR128" s="387"/>
      <c r="TVS128" s="387"/>
      <c r="TVT128" s="387"/>
      <c r="TVU128" s="387"/>
      <c r="TVV128" s="387"/>
      <c r="TVW128" s="387"/>
      <c r="TVX128" s="387"/>
      <c r="TVY128" s="387"/>
      <c r="TVZ128" s="387"/>
      <c r="TWA128" s="387"/>
      <c r="TWB128" s="387"/>
      <c r="TWC128" s="387"/>
      <c r="TWD128" s="387"/>
      <c r="TWE128" s="387"/>
      <c r="TWF128" s="387"/>
      <c r="TWG128" s="387"/>
      <c r="TWH128" s="387"/>
      <c r="TWI128" s="387"/>
      <c r="TWJ128" s="387"/>
      <c r="TWK128" s="387"/>
      <c r="TWL128" s="387"/>
      <c r="TWM128" s="387"/>
      <c r="TWN128" s="387"/>
      <c r="TWO128" s="387"/>
      <c r="TWP128" s="387"/>
      <c r="TWQ128" s="387"/>
      <c r="TWR128" s="387"/>
      <c r="TWS128" s="387"/>
      <c r="TWT128" s="387"/>
      <c r="TWU128" s="387"/>
      <c r="TWV128" s="387"/>
      <c r="TWW128" s="387"/>
      <c r="TWX128" s="387"/>
      <c r="TWY128" s="387"/>
      <c r="TWZ128" s="387"/>
      <c r="TXA128" s="387"/>
      <c r="TXB128" s="387"/>
      <c r="TXC128" s="387"/>
      <c r="TXD128" s="387"/>
      <c r="TXE128" s="387"/>
      <c r="TXF128" s="387"/>
      <c r="TXG128" s="387"/>
      <c r="TXH128" s="387"/>
      <c r="TXI128" s="387"/>
      <c r="TXJ128" s="387"/>
      <c r="TXK128" s="387"/>
      <c r="TXL128" s="387"/>
      <c r="TXM128" s="387"/>
      <c r="TXN128" s="387"/>
      <c r="TXO128" s="387"/>
      <c r="TXP128" s="387"/>
      <c r="TXQ128" s="387"/>
      <c r="TXR128" s="387"/>
      <c r="TXS128" s="387"/>
      <c r="TXT128" s="387"/>
      <c r="TXU128" s="387"/>
      <c r="TXV128" s="387"/>
      <c r="TXW128" s="387"/>
      <c r="TXX128" s="387"/>
      <c r="TXY128" s="387"/>
      <c r="TXZ128" s="387"/>
      <c r="TYA128" s="387"/>
      <c r="TYB128" s="387"/>
      <c r="TYC128" s="387"/>
      <c r="TYD128" s="387"/>
      <c r="TYE128" s="387"/>
      <c r="TYF128" s="387"/>
      <c r="TYG128" s="387"/>
      <c r="TYH128" s="387"/>
      <c r="TYI128" s="387"/>
      <c r="TYJ128" s="387"/>
      <c r="TYK128" s="387"/>
      <c r="TYL128" s="387"/>
      <c r="TYM128" s="387"/>
      <c r="TYN128" s="387"/>
      <c r="TYO128" s="387"/>
      <c r="TYP128" s="387"/>
      <c r="TYQ128" s="387"/>
      <c r="TYR128" s="387"/>
      <c r="TYS128" s="387"/>
      <c r="TYT128" s="387"/>
      <c r="TYU128" s="387"/>
      <c r="TYV128" s="387"/>
      <c r="TYW128" s="387"/>
      <c r="TYX128" s="387"/>
      <c r="TYY128" s="387"/>
      <c r="TYZ128" s="387"/>
      <c r="TZA128" s="387"/>
      <c r="TZB128" s="387"/>
      <c r="TZC128" s="387"/>
      <c r="TZD128" s="387"/>
      <c r="TZE128" s="387"/>
      <c r="TZF128" s="387"/>
      <c r="TZG128" s="387"/>
      <c r="TZH128" s="387"/>
      <c r="TZI128" s="387"/>
      <c r="TZJ128" s="387"/>
      <c r="TZK128" s="387"/>
      <c r="TZL128" s="387"/>
      <c r="TZM128" s="387"/>
      <c r="TZN128" s="387"/>
      <c r="TZO128" s="387"/>
      <c r="TZP128" s="387"/>
      <c r="TZQ128" s="387"/>
      <c r="TZR128" s="387"/>
      <c r="TZS128" s="387"/>
      <c r="TZT128" s="387"/>
      <c r="TZU128" s="387"/>
      <c r="TZV128" s="387"/>
      <c r="TZW128" s="387"/>
      <c r="TZX128" s="387"/>
      <c r="TZY128" s="387"/>
      <c r="TZZ128" s="387"/>
      <c r="UAA128" s="387"/>
      <c r="UAB128" s="387"/>
      <c r="UAC128" s="387"/>
      <c r="UAD128" s="387"/>
      <c r="UAE128" s="387"/>
      <c r="UAF128" s="387"/>
      <c r="UAG128" s="387"/>
      <c r="UAH128" s="387"/>
      <c r="UAI128" s="387"/>
      <c r="UAJ128" s="387"/>
      <c r="UAK128" s="387"/>
      <c r="UAL128" s="387"/>
      <c r="UAM128" s="387"/>
      <c r="UAN128" s="387"/>
      <c r="UAO128" s="387"/>
      <c r="UAP128" s="387"/>
      <c r="UAQ128" s="387"/>
      <c r="UAR128" s="387"/>
      <c r="UAS128" s="387"/>
      <c r="UAT128" s="387"/>
      <c r="UAU128" s="387"/>
      <c r="UAV128" s="387"/>
      <c r="UAW128" s="387"/>
      <c r="UAX128" s="387"/>
      <c r="UAY128" s="387"/>
      <c r="UAZ128" s="387"/>
      <c r="UBA128" s="387"/>
      <c r="UBB128" s="387"/>
      <c r="UBC128" s="387"/>
      <c r="UBD128" s="387"/>
      <c r="UBE128" s="387"/>
      <c r="UBF128" s="387"/>
      <c r="UBG128" s="387"/>
      <c r="UBH128" s="387"/>
      <c r="UBI128" s="387"/>
      <c r="UBJ128" s="387"/>
      <c r="UBK128" s="387"/>
      <c r="UBL128" s="387"/>
      <c r="UBM128" s="387"/>
      <c r="UBN128" s="387"/>
      <c r="UBO128" s="387"/>
      <c r="UBP128" s="387"/>
      <c r="UBQ128" s="387"/>
      <c r="UBR128" s="387"/>
      <c r="UBS128" s="387"/>
      <c r="UBT128" s="387"/>
      <c r="UBU128" s="387"/>
      <c r="UBV128" s="387"/>
      <c r="UBW128" s="387"/>
      <c r="UBX128" s="387"/>
      <c r="UBY128" s="387"/>
      <c r="UBZ128" s="387"/>
      <c r="UCA128" s="387"/>
      <c r="UCB128" s="387"/>
      <c r="UCC128" s="387"/>
      <c r="UCD128" s="387"/>
      <c r="UCE128" s="387"/>
      <c r="UCF128" s="387"/>
      <c r="UCG128" s="387"/>
      <c r="UCH128" s="387"/>
      <c r="UCI128" s="387"/>
      <c r="UCJ128" s="387"/>
      <c r="UCK128" s="387"/>
      <c r="UCL128" s="387"/>
      <c r="UCM128" s="387"/>
      <c r="UCN128" s="387"/>
      <c r="UCO128" s="387"/>
      <c r="UCP128" s="387"/>
      <c r="UCQ128" s="387"/>
      <c r="UCR128" s="387"/>
      <c r="UCS128" s="387"/>
      <c r="UCT128" s="387"/>
      <c r="UCU128" s="387"/>
      <c r="UCV128" s="387"/>
      <c r="UCW128" s="387"/>
      <c r="UCX128" s="387"/>
      <c r="UCY128" s="387"/>
      <c r="UCZ128" s="387"/>
      <c r="UDA128" s="387"/>
      <c r="UDB128" s="387"/>
      <c r="UDC128" s="387"/>
      <c r="UDD128" s="387"/>
      <c r="UDE128" s="387"/>
      <c r="UDF128" s="387"/>
      <c r="UDG128" s="387"/>
      <c r="UDH128" s="387"/>
      <c r="UDI128" s="387"/>
      <c r="UDJ128" s="387"/>
      <c r="UDK128" s="387"/>
      <c r="UDL128" s="387"/>
      <c r="UDM128" s="387"/>
      <c r="UDN128" s="387"/>
      <c r="UDO128" s="387"/>
      <c r="UDP128" s="387"/>
      <c r="UDQ128" s="387"/>
      <c r="UDR128" s="387"/>
      <c r="UDS128" s="387"/>
      <c r="UDT128" s="387"/>
      <c r="UDU128" s="387"/>
      <c r="UDV128" s="387"/>
      <c r="UDW128" s="387"/>
      <c r="UDX128" s="387"/>
      <c r="UDY128" s="387"/>
      <c r="UDZ128" s="387"/>
      <c r="UEA128" s="387"/>
      <c r="UEB128" s="387"/>
      <c r="UEC128" s="387"/>
      <c r="UED128" s="387"/>
      <c r="UEE128" s="387"/>
      <c r="UEF128" s="387"/>
      <c r="UEG128" s="387"/>
      <c r="UEH128" s="387"/>
      <c r="UEI128" s="387"/>
      <c r="UEJ128" s="387"/>
      <c r="UEK128" s="387"/>
      <c r="UEL128" s="387"/>
      <c r="UEM128" s="387"/>
      <c r="UEN128" s="387"/>
      <c r="UEO128" s="387"/>
      <c r="UEP128" s="387"/>
      <c r="UEQ128" s="387"/>
      <c r="UER128" s="387"/>
      <c r="UES128" s="387"/>
      <c r="UET128" s="387"/>
      <c r="UEU128" s="387"/>
      <c r="UEV128" s="387"/>
      <c r="UEW128" s="387"/>
      <c r="UEX128" s="387"/>
      <c r="UEY128" s="387"/>
      <c r="UEZ128" s="387"/>
      <c r="UFA128" s="387"/>
      <c r="UFB128" s="387"/>
      <c r="UFC128" s="387"/>
      <c r="UFD128" s="387"/>
      <c r="UFE128" s="387"/>
      <c r="UFF128" s="387"/>
      <c r="UFG128" s="387"/>
      <c r="UFH128" s="387"/>
      <c r="UFI128" s="387"/>
      <c r="UFJ128" s="387"/>
      <c r="UFK128" s="387"/>
      <c r="UFL128" s="387"/>
      <c r="UFM128" s="387"/>
      <c r="UFN128" s="387"/>
      <c r="UFO128" s="387"/>
      <c r="UFP128" s="387"/>
      <c r="UFQ128" s="387"/>
      <c r="UFR128" s="387"/>
      <c r="UFS128" s="387"/>
      <c r="UFT128" s="387"/>
      <c r="UFU128" s="387"/>
      <c r="UFV128" s="387"/>
      <c r="UFW128" s="387"/>
      <c r="UFX128" s="387"/>
      <c r="UFY128" s="387"/>
      <c r="UFZ128" s="387"/>
      <c r="UGA128" s="387"/>
      <c r="UGB128" s="387"/>
      <c r="UGC128" s="387"/>
      <c r="UGD128" s="387"/>
      <c r="UGE128" s="387"/>
      <c r="UGF128" s="387"/>
      <c r="UGG128" s="387"/>
      <c r="UGH128" s="387"/>
      <c r="UGI128" s="387"/>
      <c r="UGJ128" s="387"/>
      <c r="UGK128" s="387"/>
      <c r="UGL128" s="387"/>
      <c r="UGM128" s="387"/>
      <c r="UGN128" s="387"/>
      <c r="UGO128" s="387"/>
      <c r="UGP128" s="387"/>
      <c r="UGQ128" s="387"/>
      <c r="UGR128" s="387"/>
      <c r="UGS128" s="387"/>
      <c r="UGT128" s="387"/>
      <c r="UGU128" s="387"/>
      <c r="UGV128" s="387"/>
      <c r="UGW128" s="387"/>
      <c r="UGX128" s="387"/>
      <c r="UGY128" s="387"/>
      <c r="UGZ128" s="387"/>
      <c r="UHA128" s="387"/>
      <c r="UHB128" s="387"/>
      <c r="UHC128" s="387"/>
      <c r="UHD128" s="387"/>
      <c r="UHE128" s="387"/>
      <c r="UHF128" s="387"/>
      <c r="UHG128" s="387"/>
      <c r="UHH128" s="387"/>
      <c r="UHI128" s="387"/>
      <c r="UHJ128" s="387"/>
      <c r="UHK128" s="387"/>
      <c r="UHL128" s="387"/>
      <c r="UHM128" s="387"/>
      <c r="UHN128" s="387"/>
      <c r="UHO128" s="387"/>
      <c r="UHP128" s="387"/>
      <c r="UHQ128" s="387"/>
      <c r="UHR128" s="387"/>
      <c r="UHS128" s="387"/>
      <c r="UHT128" s="387"/>
      <c r="UHU128" s="387"/>
      <c r="UHV128" s="387"/>
      <c r="UHW128" s="387"/>
      <c r="UHX128" s="387"/>
      <c r="UHY128" s="387"/>
      <c r="UHZ128" s="387"/>
      <c r="UIA128" s="387"/>
      <c r="UIB128" s="387"/>
      <c r="UIC128" s="387"/>
      <c r="UID128" s="387"/>
      <c r="UIE128" s="387"/>
      <c r="UIF128" s="387"/>
      <c r="UIG128" s="387"/>
      <c r="UIH128" s="387"/>
      <c r="UII128" s="387"/>
      <c r="UIJ128" s="387"/>
      <c r="UIK128" s="387"/>
      <c r="UIL128" s="387"/>
      <c r="UIM128" s="387"/>
      <c r="UIN128" s="387"/>
      <c r="UIO128" s="387"/>
      <c r="UIP128" s="387"/>
      <c r="UIQ128" s="387"/>
      <c r="UIR128" s="387"/>
      <c r="UIS128" s="387"/>
      <c r="UIT128" s="387"/>
      <c r="UIU128" s="387"/>
      <c r="UIV128" s="387"/>
      <c r="UIW128" s="387"/>
      <c r="UIX128" s="387"/>
      <c r="UIY128" s="387"/>
      <c r="UIZ128" s="387"/>
      <c r="UJA128" s="387"/>
      <c r="UJB128" s="387"/>
      <c r="UJC128" s="387"/>
      <c r="UJD128" s="387"/>
      <c r="UJE128" s="387"/>
      <c r="UJF128" s="387"/>
      <c r="UJG128" s="387"/>
      <c r="UJH128" s="387"/>
      <c r="UJI128" s="387"/>
      <c r="UJJ128" s="387"/>
      <c r="UJK128" s="387"/>
      <c r="UJL128" s="387"/>
      <c r="UJM128" s="387"/>
      <c r="UJN128" s="387"/>
      <c r="UJO128" s="387"/>
      <c r="UJP128" s="387"/>
      <c r="UJQ128" s="387"/>
      <c r="UJR128" s="387"/>
      <c r="UJS128" s="387"/>
      <c r="UJT128" s="387"/>
      <c r="UJU128" s="387"/>
      <c r="UJV128" s="387"/>
      <c r="UJW128" s="387"/>
      <c r="UJX128" s="387"/>
      <c r="UJY128" s="387"/>
      <c r="UJZ128" s="387"/>
      <c r="UKA128" s="387"/>
      <c r="UKB128" s="387"/>
      <c r="UKC128" s="387"/>
      <c r="UKD128" s="387"/>
      <c r="UKE128" s="387"/>
      <c r="UKF128" s="387"/>
      <c r="UKG128" s="387"/>
      <c r="UKH128" s="387"/>
      <c r="UKI128" s="387"/>
      <c r="UKJ128" s="387"/>
      <c r="UKK128" s="387"/>
      <c r="UKL128" s="387"/>
      <c r="UKM128" s="387"/>
      <c r="UKN128" s="387"/>
      <c r="UKO128" s="387"/>
      <c r="UKP128" s="387"/>
      <c r="UKQ128" s="387"/>
      <c r="UKR128" s="387"/>
      <c r="UKS128" s="387"/>
      <c r="UKT128" s="387"/>
      <c r="UKU128" s="387"/>
      <c r="UKV128" s="387"/>
      <c r="UKW128" s="387"/>
      <c r="UKX128" s="387"/>
      <c r="UKY128" s="387"/>
      <c r="UKZ128" s="387"/>
      <c r="ULA128" s="387"/>
      <c r="ULB128" s="387"/>
      <c r="ULC128" s="387"/>
      <c r="ULD128" s="387"/>
      <c r="ULE128" s="387"/>
      <c r="ULF128" s="387"/>
      <c r="ULG128" s="387"/>
      <c r="ULH128" s="387"/>
      <c r="ULI128" s="387"/>
      <c r="ULJ128" s="387"/>
      <c r="ULK128" s="387"/>
      <c r="ULL128" s="387"/>
      <c r="ULM128" s="387"/>
      <c r="ULN128" s="387"/>
      <c r="ULO128" s="387"/>
      <c r="ULP128" s="387"/>
      <c r="ULQ128" s="387"/>
      <c r="ULR128" s="387"/>
      <c r="ULS128" s="387"/>
      <c r="ULT128" s="387"/>
      <c r="ULU128" s="387"/>
      <c r="ULV128" s="387"/>
      <c r="ULW128" s="387"/>
      <c r="ULX128" s="387"/>
      <c r="ULY128" s="387"/>
      <c r="ULZ128" s="387"/>
      <c r="UMA128" s="387"/>
      <c r="UMB128" s="387"/>
      <c r="UMC128" s="387"/>
      <c r="UMD128" s="387"/>
      <c r="UME128" s="387"/>
      <c r="UMF128" s="387"/>
      <c r="UMG128" s="387"/>
      <c r="UMH128" s="387"/>
      <c r="UMI128" s="387"/>
      <c r="UMJ128" s="387"/>
      <c r="UMK128" s="387"/>
      <c r="UML128" s="387"/>
      <c r="UMM128" s="387"/>
      <c r="UMN128" s="387"/>
      <c r="UMO128" s="387"/>
      <c r="UMP128" s="387"/>
      <c r="UMQ128" s="387"/>
      <c r="UMR128" s="387"/>
      <c r="UMS128" s="387"/>
      <c r="UMT128" s="387"/>
      <c r="UMU128" s="387"/>
      <c r="UMV128" s="387"/>
      <c r="UMW128" s="387"/>
      <c r="UMX128" s="387"/>
      <c r="UMY128" s="387"/>
      <c r="UMZ128" s="387"/>
      <c r="UNA128" s="387"/>
      <c r="UNB128" s="387"/>
      <c r="UNC128" s="387"/>
      <c r="UND128" s="387"/>
      <c r="UNE128" s="387"/>
      <c r="UNF128" s="387"/>
      <c r="UNG128" s="387"/>
      <c r="UNH128" s="387"/>
      <c r="UNI128" s="387"/>
      <c r="UNJ128" s="387"/>
      <c r="UNK128" s="387"/>
      <c r="UNL128" s="387"/>
      <c r="UNM128" s="387"/>
      <c r="UNN128" s="387"/>
      <c r="UNO128" s="387"/>
      <c r="UNP128" s="387"/>
      <c r="UNQ128" s="387"/>
      <c r="UNR128" s="387"/>
      <c r="UNS128" s="387"/>
      <c r="UNT128" s="387"/>
      <c r="UNU128" s="387"/>
      <c r="UNV128" s="387"/>
      <c r="UNW128" s="387"/>
      <c r="UNX128" s="387"/>
      <c r="UNY128" s="387"/>
      <c r="UNZ128" s="387"/>
      <c r="UOA128" s="387"/>
      <c r="UOB128" s="387"/>
      <c r="UOC128" s="387"/>
      <c r="UOD128" s="387"/>
      <c r="UOE128" s="387"/>
      <c r="UOF128" s="387"/>
      <c r="UOG128" s="387"/>
      <c r="UOH128" s="387"/>
      <c r="UOI128" s="387"/>
      <c r="UOJ128" s="387"/>
      <c r="UOK128" s="387"/>
      <c r="UOL128" s="387"/>
      <c r="UOM128" s="387"/>
      <c r="UON128" s="387"/>
      <c r="UOO128" s="387"/>
      <c r="UOP128" s="387"/>
      <c r="UOQ128" s="387"/>
      <c r="UOR128" s="387"/>
      <c r="UOS128" s="387"/>
      <c r="UOT128" s="387"/>
      <c r="UOU128" s="387"/>
      <c r="UOV128" s="387"/>
      <c r="UOW128" s="387"/>
      <c r="UOX128" s="387"/>
      <c r="UOY128" s="387"/>
      <c r="UOZ128" s="387"/>
      <c r="UPA128" s="387"/>
      <c r="UPB128" s="387"/>
      <c r="UPC128" s="387"/>
      <c r="UPD128" s="387"/>
      <c r="UPE128" s="387"/>
      <c r="UPF128" s="387"/>
      <c r="UPG128" s="387"/>
      <c r="UPH128" s="387"/>
      <c r="UPI128" s="387"/>
      <c r="UPJ128" s="387"/>
      <c r="UPK128" s="387"/>
      <c r="UPL128" s="387"/>
      <c r="UPM128" s="387"/>
      <c r="UPN128" s="387"/>
      <c r="UPO128" s="387"/>
      <c r="UPP128" s="387"/>
      <c r="UPQ128" s="387"/>
      <c r="UPR128" s="387"/>
      <c r="UPS128" s="387"/>
      <c r="UPT128" s="387"/>
      <c r="UPU128" s="387"/>
      <c r="UPV128" s="387"/>
      <c r="UPW128" s="387"/>
      <c r="UPX128" s="387"/>
      <c r="UPY128" s="387"/>
      <c r="UPZ128" s="387"/>
      <c r="UQA128" s="387"/>
      <c r="UQB128" s="387"/>
      <c r="UQC128" s="387"/>
      <c r="UQD128" s="387"/>
      <c r="UQE128" s="387"/>
      <c r="UQF128" s="387"/>
      <c r="UQG128" s="387"/>
      <c r="UQH128" s="387"/>
      <c r="UQI128" s="387"/>
      <c r="UQJ128" s="387"/>
      <c r="UQK128" s="387"/>
      <c r="UQL128" s="387"/>
      <c r="UQM128" s="387"/>
      <c r="UQN128" s="387"/>
      <c r="UQO128" s="387"/>
      <c r="UQP128" s="387"/>
      <c r="UQQ128" s="387"/>
      <c r="UQR128" s="387"/>
      <c r="UQS128" s="387"/>
      <c r="UQT128" s="387"/>
      <c r="UQU128" s="387"/>
      <c r="UQV128" s="387"/>
      <c r="UQW128" s="387"/>
      <c r="UQX128" s="387"/>
      <c r="UQY128" s="387"/>
      <c r="UQZ128" s="387"/>
      <c r="URA128" s="387"/>
      <c r="URB128" s="387"/>
      <c r="URC128" s="387"/>
      <c r="URD128" s="387"/>
      <c r="URE128" s="387"/>
      <c r="URF128" s="387"/>
      <c r="URG128" s="387"/>
      <c r="URH128" s="387"/>
      <c r="URI128" s="387"/>
      <c r="URJ128" s="387"/>
      <c r="URK128" s="387"/>
      <c r="URL128" s="387"/>
      <c r="URM128" s="387"/>
      <c r="URN128" s="387"/>
      <c r="URO128" s="387"/>
      <c r="URP128" s="387"/>
      <c r="URQ128" s="387"/>
      <c r="URR128" s="387"/>
      <c r="URS128" s="387"/>
      <c r="URT128" s="387"/>
      <c r="URU128" s="387"/>
      <c r="URV128" s="387"/>
      <c r="URW128" s="387"/>
      <c r="URX128" s="387"/>
      <c r="URY128" s="387"/>
      <c r="URZ128" s="387"/>
      <c r="USA128" s="387"/>
      <c r="USB128" s="387"/>
      <c r="USC128" s="387"/>
      <c r="USD128" s="387"/>
      <c r="USE128" s="387"/>
      <c r="USF128" s="387"/>
      <c r="USG128" s="387"/>
      <c r="USH128" s="387"/>
      <c r="USI128" s="387"/>
      <c r="USJ128" s="387"/>
      <c r="USK128" s="387"/>
      <c r="USL128" s="387"/>
      <c r="USM128" s="387"/>
      <c r="USN128" s="387"/>
      <c r="USO128" s="387"/>
      <c r="USP128" s="387"/>
      <c r="USQ128" s="387"/>
      <c r="USR128" s="387"/>
      <c r="USS128" s="387"/>
      <c r="UST128" s="387"/>
      <c r="USU128" s="387"/>
      <c r="USV128" s="387"/>
      <c r="USW128" s="387"/>
      <c r="USX128" s="387"/>
      <c r="USY128" s="387"/>
      <c r="USZ128" s="387"/>
      <c r="UTA128" s="387"/>
      <c r="UTB128" s="387"/>
      <c r="UTC128" s="387"/>
      <c r="UTD128" s="387"/>
      <c r="UTE128" s="387"/>
      <c r="UTF128" s="387"/>
      <c r="UTG128" s="387"/>
      <c r="UTH128" s="387"/>
      <c r="UTI128" s="387"/>
      <c r="UTJ128" s="387"/>
      <c r="UTK128" s="387"/>
      <c r="UTL128" s="387"/>
      <c r="UTM128" s="387"/>
      <c r="UTN128" s="387"/>
      <c r="UTO128" s="387"/>
      <c r="UTP128" s="387"/>
      <c r="UTQ128" s="387"/>
      <c r="UTR128" s="387"/>
      <c r="UTS128" s="387"/>
      <c r="UTT128" s="387"/>
      <c r="UTU128" s="387"/>
      <c r="UTV128" s="387"/>
      <c r="UTW128" s="387"/>
      <c r="UTX128" s="387"/>
      <c r="UTY128" s="387"/>
      <c r="UTZ128" s="387"/>
      <c r="UUA128" s="387"/>
      <c r="UUB128" s="387"/>
      <c r="UUC128" s="387"/>
      <c r="UUD128" s="387"/>
      <c r="UUE128" s="387"/>
      <c r="UUF128" s="387"/>
      <c r="UUG128" s="387"/>
      <c r="UUH128" s="387"/>
      <c r="UUI128" s="387"/>
      <c r="UUJ128" s="387"/>
      <c r="UUK128" s="387"/>
      <c r="UUL128" s="387"/>
      <c r="UUM128" s="387"/>
      <c r="UUN128" s="387"/>
      <c r="UUO128" s="387"/>
      <c r="UUP128" s="387"/>
      <c r="UUQ128" s="387"/>
      <c r="UUR128" s="387"/>
      <c r="UUS128" s="387"/>
      <c r="UUT128" s="387"/>
      <c r="UUU128" s="387"/>
      <c r="UUV128" s="387"/>
      <c r="UUW128" s="387"/>
      <c r="UUX128" s="387"/>
      <c r="UUY128" s="387"/>
      <c r="UUZ128" s="387"/>
      <c r="UVA128" s="387"/>
      <c r="UVB128" s="387"/>
      <c r="UVC128" s="387"/>
      <c r="UVD128" s="387"/>
      <c r="UVE128" s="387"/>
      <c r="UVF128" s="387"/>
      <c r="UVG128" s="387"/>
      <c r="UVH128" s="387"/>
      <c r="UVI128" s="387"/>
      <c r="UVJ128" s="387"/>
      <c r="UVK128" s="387"/>
      <c r="UVL128" s="387"/>
      <c r="UVM128" s="387"/>
      <c r="UVN128" s="387"/>
      <c r="UVO128" s="387"/>
      <c r="UVP128" s="387"/>
      <c r="UVQ128" s="387"/>
      <c r="UVR128" s="387"/>
      <c r="UVS128" s="387"/>
      <c r="UVT128" s="387"/>
      <c r="UVU128" s="387"/>
      <c r="UVV128" s="387"/>
      <c r="UVW128" s="387"/>
      <c r="UVX128" s="387"/>
      <c r="UVY128" s="387"/>
      <c r="UVZ128" s="387"/>
      <c r="UWA128" s="387"/>
      <c r="UWB128" s="387"/>
      <c r="UWC128" s="387"/>
      <c r="UWD128" s="387"/>
      <c r="UWE128" s="387"/>
      <c r="UWF128" s="387"/>
      <c r="UWG128" s="387"/>
      <c r="UWH128" s="387"/>
      <c r="UWI128" s="387"/>
      <c r="UWJ128" s="387"/>
      <c r="UWK128" s="387"/>
      <c r="UWL128" s="387"/>
      <c r="UWM128" s="387"/>
      <c r="UWN128" s="387"/>
      <c r="UWO128" s="387"/>
      <c r="UWP128" s="387"/>
      <c r="UWQ128" s="387"/>
      <c r="UWR128" s="387"/>
      <c r="UWS128" s="387"/>
      <c r="UWT128" s="387"/>
      <c r="UWU128" s="387"/>
      <c r="UWV128" s="387"/>
      <c r="UWW128" s="387"/>
      <c r="UWX128" s="387"/>
      <c r="UWY128" s="387"/>
      <c r="UWZ128" s="387"/>
      <c r="UXA128" s="387"/>
      <c r="UXB128" s="387"/>
      <c r="UXC128" s="387"/>
      <c r="UXD128" s="387"/>
      <c r="UXE128" s="387"/>
      <c r="UXF128" s="387"/>
      <c r="UXG128" s="387"/>
      <c r="UXH128" s="387"/>
      <c r="UXI128" s="387"/>
      <c r="UXJ128" s="387"/>
      <c r="UXK128" s="387"/>
      <c r="UXL128" s="387"/>
      <c r="UXM128" s="387"/>
      <c r="UXN128" s="387"/>
      <c r="UXO128" s="387"/>
      <c r="UXP128" s="387"/>
      <c r="UXQ128" s="387"/>
      <c r="UXR128" s="387"/>
      <c r="UXS128" s="387"/>
      <c r="UXT128" s="387"/>
      <c r="UXU128" s="387"/>
      <c r="UXV128" s="387"/>
      <c r="UXW128" s="387"/>
      <c r="UXX128" s="387"/>
      <c r="UXY128" s="387"/>
      <c r="UXZ128" s="387"/>
      <c r="UYA128" s="387"/>
      <c r="UYB128" s="387"/>
      <c r="UYC128" s="387"/>
      <c r="UYD128" s="387"/>
      <c r="UYE128" s="387"/>
      <c r="UYF128" s="387"/>
      <c r="UYG128" s="387"/>
      <c r="UYH128" s="387"/>
      <c r="UYI128" s="387"/>
      <c r="UYJ128" s="387"/>
      <c r="UYK128" s="387"/>
      <c r="UYL128" s="387"/>
      <c r="UYM128" s="387"/>
      <c r="UYN128" s="387"/>
      <c r="UYO128" s="387"/>
      <c r="UYP128" s="387"/>
      <c r="UYQ128" s="387"/>
      <c r="UYR128" s="387"/>
      <c r="UYS128" s="387"/>
      <c r="UYT128" s="387"/>
      <c r="UYU128" s="387"/>
      <c r="UYV128" s="387"/>
      <c r="UYW128" s="387"/>
      <c r="UYX128" s="387"/>
      <c r="UYY128" s="387"/>
      <c r="UYZ128" s="387"/>
      <c r="UZA128" s="387"/>
      <c r="UZB128" s="387"/>
      <c r="UZC128" s="387"/>
      <c r="UZD128" s="387"/>
      <c r="UZE128" s="387"/>
      <c r="UZF128" s="387"/>
      <c r="UZG128" s="387"/>
      <c r="UZH128" s="387"/>
      <c r="UZI128" s="387"/>
      <c r="UZJ128" s="387"/>
      <c r="UZK128" s="387"/>
      <c r="UZL128" s="387"/>
      <c r="UZM128" s="387"/>
      <c r="UZN128" s="387"/>
      <c r="UZO128" s="387"/>
      <c r="UZP128" s="387"/>
      <c r="UZQ128" s="387"/>
      <c r="UZR128" s="387"/>
      <c r="UZS128" s="387"/>
      <c r="UZT128" s="387"/>
      <c r="UZU128" s="387"/>
      <c r="UZV128" s="387"/>
      <c r="UZW128" s="387"/>
      <c r="UZX128" s="387"/>
      <c r="UZY128" s="387"/>
      <c r="UZZ128" s="387"/>
      <c r="VAA128" s="387"/>
      <c r="VAB128" s="387"/>
      <c r="VAC128" s="387"/>
      <c r="VAD128" s="387"/>
      <c r="VAE128" s="387"/>
      <c r="VAF128" s="387"/>
      <c r="VAG128" s="387"/>
      <c r="VAH128" s="387"/>
      <c r="VAI128" s="387"/>
      <c r="VAJ128" s="387"/>
      <c r="VAK128" s="387"/>
      <c r="VAL128" s="387"/>
      <c r="VAM128" s="387"/>
      <c r="VAN128" s="387"/>
      <c r="VAO128" s="387"/>
      <c r="VAP128" s="387"/>
      <c r="VAQ128" s="387"/>
      <c r="VAR128" s="387"/>
      <c r="VAS128" s="387"/>
      <c r="VAT128" s="387"/>
      <c r="VAU128" s="387"/>
      <c r="VAV128" s="387"/>
      <c r="VAW128" s="387"/>
      <c r="VAX128" s="387"/>
      <c r="VAY128" s="387"/>
      <c r="VAZ128" s="387"/>
      <c r="VBA128" s="387"/>
      <c r="VBB128" s="387"/>
      <c r="VBC128" s="387"/>
      <c r="VBD128" s="387"/>
      <c r="VBE128" s="387"/>
      <c r="VBF128" s="387"/>
      <c r="VBG128" s="387"/>
      <c r="VBH128" s="387"/>
      <c r="VBI128" s="387"/>
      <c r="VBJ128" s="387"/>
      <c r="VBK128" s="387"/>
      <c r="VBL128" s="387"/>
      <c r="VBM128" s="387"/>
      <c r="VBN128" s="387"/>
      <c r="VBO128" s="387"/>
      <c r="VBP128" s="387"/>
      <c r="VBQ128" s="387"/>
      <c r="VBR128" s="387"/>
      <c r="VBS128" s="387"/>
      <c r="VBT128" s="387"/>
      <c r="VBU128" s="387"/>
      <c r="VBV128" s="387"/>
      <c r="VBW128" s="387"/>
      <c r="VBX128" s="387"/>
      <c r="VBY128" s="387"/>
      <c r="VBZ128" s="387"/>
      <c r="VCA128" s="387"/>
      <c r="VCB128" s="387"/>
      <c r="VCC128" s="387"/>
      <c r="VCD128" s="387"/>
      <c r="VCE128" s="387"/>
      <c r="VCF128" s="387"/>
      <c r="VCG128" s="387"/>
      <c r="VCH128" s="387"/>
      <c r="VCI128" s="387"/>
      <c r="VCJ128" s="387"/>
      <c r="VCK128" s="387"/>
      <c r="VCL128" s="387"/>
      <c r="VCM128" s="387"/>
      <c r="VCN128" s="387"/>
      <c r="VCO128" s="387"/>
      <c r="VCP128" s="387"/>
      <c r="VCQ128" s="387"/>
      <c r="VCR128" s="387"/>
      <c r="VCS128" s="387"/>
      <c r="VCT128" s="387"/>
      <c r="VCU128" s="387"/>
      <c r="VCV128" s="387"/>
      <c r="VCW128" s="387"/>
      <c r="VCX128" s="387"/>
      <c r="VCY128" s="387"/>
      <c r="VCZ128" s="387"/>
      <c r="VDA128" s="387"/>
      <c r="VDB128" s="387"/>
      <c r="VDC128" s="387"/>
      <c r="VDD128" s="387"/>
      <c r="VDE128" s="387"/>
      <c r="VDF128" s="387"/>
      <c r="VDG128" s="387"/>
      <c r="VDH128" s="387"/>
      <c r="VDI128" s="387"/>
      <c r="VDJ128" s="387"/>
      <c r="VDK128" s="387"/>
      <c r="VDL128" s="387"/>
      <c r="VDM128" s="387"/>
      <c r="VDN128" s="387"/>
      <c r="VDO128" s="387"/>
      <c r="VDP128" s="387"/>
      <c r="VDQ128" s="387"/>
      <c r="VDR128" s="387"/>
      <c r="VDS128" s="387"/>
      <c r="VDT128" s="387"/>
      <c r="VDU128" s="387"/>
      <c r="VDV128" s="387"/>
      <c r="VDW128" s="387"/>
      <c r="VDX128" s="387"/>
      <c r="VDY128" s="387"/>
      <c r="VDZ128" s="387"/>
      <c r="VEA128" s="387"/>
      <c r="VEB128" s="387"/>
      <c r="VEC128" s="387"/>
      <c r="VED128" s="387"/>
      <c r="VEE128" s="387"/>
      <c r="VEF128" s="387"/>
      <c r="VEG128" s="387"/>
      <c r="VEH128" s="387"/>
      <c r="VEI128" s="387"/>
      <c r="VEJ128" s="387"/>
      <c r="VEK128" s="387"/>
      <c r="VEL128" s="387"/>
      <c r="VEM128" s="387"/>
      <c r="VEN128" s="387"/>
      <c r="VEO128" s="387"/>
      <c r="VEP128" s="387"/>
      <c r="VEQ128" s="387"/>
      <c r="VER128" s="387"/>
      <c r="VES128" s="387"/>
      <c r="VET128" s="387"/>
      <c r="VEU128" s="387"/>
      <c r="VEV128" s="387"/>
      <c r="VEW128" s="387"/>
      <c r="VEX128" s="387"/>
      <c r="VEY128" s="387"/>
      <c r="VEZ128" s="387"/>
      <c r="VFA128" s="387"/>
      <c r="VFB128" s="387"/>
      <c r="VFC128" s="387"/>
      <c r="VFD128" s="387"/>
      <c r="VFE128" s="387"/>
      <c r="VFF128" s="387"/>
      <c r="VFG128" s="387"/>
      <c r="VFH128" s="387"/>
      <c r="VFI128" s="387"/>
      <c r="VFJ128" s="387"/>
      <c r="VFK128" s="387"/>
      <c r="VFL128" s="387"/>
      <c r="VFM128" s="387"/>
      <c r="VFN128" s="387"/>
      <c r="VFO128" s="387"/>
      <c r="VFP128" s="387"/>
      <c r="VFQ128" s="387"/>
      <c r="VFR128" s="387"/>
      <c r="VFS128" s="387"/>
      <c r="VFT128" s="387"/>
      <c r="VFU128" s="387"/>
      <c r="VFV128" s="387"/>
      <c r="VFW128" s="387"/>
      <c r="VFX128" s="387"/>
      <c r="VFY128" s="387"/>
      <c r="VFZ128" s="387"/>
      <c r="VGA128" s="387"/>
      <c r="VGB128" s="387"/>
      <c r="VGC128" s="387"/>
      <c r="VGD128" s="387"/>
      <c r="VGE128" s="387"/>
      <c r="VGF128" s="387"/>
      <c r="VGG128" s="387"/>
      <c r="VGH128" s="387"/>
      <c r="VGI128" s="387"/>
      <c r="VGJ128" s="387"/>
      <c r="VGK128" s="387"/>
      <c r="VGL128" s="387"/>
      <c r="VGM128" s="387"/>
      <c r="VGN128" s="387"/>
      <c r="VGO128" s="387"/>
      <c r="VGP128" s="387"/>
      <c r="VGQ128" s="387"/>
      <c r="VGR128" s="387"/>
      <c r="VGS128" s="387"/>
      <c r="VGT128" s="387"/>
      <c r="VGU128" s="387"/>
      <c r="VGV128" s="387"/>
      <c r="VGW128" s="387"/>
      <c r="VGX128" s="387"/>
      <c r="VGY128" s="387"/>
      <c r="VGZ128" s="387"/>
      <c r="VHA128" s="387"/>
      <c r="VHB128" s="387"/>
      <c r="VHC128" s="387"/>
      <c r="VHD128" s="387"/>
      <c r="VHE128" s="387"/>
      <c r="VHF128" s="387"/>
      <c r="VHG128" s="387"/>
      <c r="VHH128" s="387"/>
      <c r="VHI128" s="387"/>
      <c r="VHJ128" s="387"/>
      <c r="VHK128" s="387"/>
      <c r="VHL128" s="387"/>
      <c r="VHM128" s="387"/>
      <c r="VHN128" s="387"/>
      <c r="VHO128" s="387"/>
      <c r="VHP128" s="387"/>
      <c r="VHQ128" s="387"/>
      <c r="VHR128" s="387"/>
      <c r="VHS128" s="387"/>
      <c r="VHT128" s="387"/>
      <c r="VHU128" s="387"/>
      <c r="VHV128" s="387"/>
      <c r="VHW128" s="387"/>
      <c r="VHX128" s="387"/>
      <c r="VHY128" s="387"/>
      <c r="VHZ128" s="387"/>
      <c r="VIA128" s="387"/>
      <c r="VIB128" s="387"/>
      <c r="VIC128" s="387"/>
      <c r="VID128" s="387"/>
      <c r="VIE128" s="387"/>
      <c r="VIF128" s="387"/>
      <c r="VIG128" s="387"/>
      <c r="VIH128" s="387"/>
      <c r="VII128" s="387"/>
      <c r="VIJ128" s="387"/>
      <c r="VIK128" s="387"/>
      <c r="VIL128" s="387"/>
      <c r="VIM128" s="387"/>
      <c r="VIN128" s="387"/>
      <c r="VIO128" s="387"/>
      <c r="VIP128" s="387"/>
      <c r="VIQ128" s="387"/>
      <c r="VIR128" s="387"/>
      <c r="VIS128" s="387"/>
      <c r="VIT128" s="387"/>
      <c r="VIU128" s="387"/>
      <c r="VIV128" s="387"/>
      <c r="VIW128" s="387"/>
      <c r="VIX128" s="387"/>
      <c r="VIY128" s="387"/>
      <c r="VIZ128" s="387"/>
      <c r="VJA128" s="387"/>
      <c r="VJB128" s="387"/>
      <c r="VJC128" s="387"/>
      <c r="VJD128" s="387"/>
      <c r="VJE128" s="387"/>
      <c r="VJF128" s="387"/>
      <c r="VJG128" s="387"/>
      <c r="VJH128" s="387"/>
      <c r="VJI128" s="387"/>
      <c r="VJJ128" s="387"/>
      <c r="VJK128" s="387"/>
      <c r="VJL128" s="387"/>
      <c r="VJM128" s="387"/>
      <c r="VJN128" s="387"/>
      <c r="VJO128" s="387"/>
      <c r="VJP128" s="387"/>
      <c r="VJQ128" s="387"/>
      <c r="VJR128" s="387"/>
      <c r="VJS128" s="387"/>
      <c r="VJT128" s="387"/>
      <c r="VJU128" s="387"/>
      <c r="VJV128" s="387"/>
      <c r="VJW128" s="387"/>
      <c r="VJX128" s="387"/>
      <c r="VJY128" s="387"/>
      <c r="VJZ128" s="387"/>
      <c r="VKA128" s="387"/>
      <c r="VKB128" s="387"/>
      <c r="VKC128" s="387"/>
      <c r="VKD128" s="387"/>
      <c r="VKE128" s="387"/>
      <c r="VKF128" s="387"/>
      <c r="VKG128" s="387"/>
      <c r="VKH128" s="387"/>
      <c r="VKI128" s="387"/>
      <c r="VKJ128" s="387"/>
      <c r="VKK128" s="387"/>
      <c r="VKL128" s="387"/>
      <c r="VKM128" s="387"/>
      <c r="VKN128" s="387"/>
      <c r="VKO128" s="387"/>
      <c r="VKP128" s="387"/>
      <c r="VKQ128" s="387"/>
      <c r="VKR128" s="387"/>
      <c r="VKS128" s="387"/>
      <c r="VKT128" s="387"/>
      <c r="VKU128" s="387"/>
      <c r="VKV128" s="387"/>
      <c r="VKW128" s="387"/>
      <c r="VKX128" s="387"/>
      <c r="VKY128" s="387"/>
      <c r="VKZ128" s="387"/>
      <c r="VLA128" s="387"/>
      <c r="VLB128" s="387"/>
      <c r="VLC128" s="387"/>
      <c r="VLD128" s="387"/>
      <c r="VLE128" s="387"/>
      <c r="VLF128" s="387"/>
      <c r="VLG128" s="387"/>
      <c r="VLH128" s="387"/>
      <c r="VLI128" s="387"/>
      <c r="VLJ128" s="387"/>
      <c r="VLK128" s="387"/>
      <c r="VLL128" s="387"/>
      <c r="VLM128" s="387"/>
      <c r="VLN128" s="387"/>
      <c r="VLO128" s="387"/>
      <c r="VLP128" s="387"/>
      <c r="VLQ128" s="387"/>
      <c r="VLR128" s="387"/>
      <c r="VLS128" s="387"/>
      <c r="VLT128" s="387"/>
      <c r="VLU128" s="387"/>
      <c r="VLV128" s="387"/>
      <c r="VLW128" s="387"/>
      <c r="VLX128" s="387"/>
      <c r="VLY128" s="387"/>
      <c r="VLZ128" s="387"/>
      <c r="VMA128" s="387"/>
      <c r="VMB128" s="387"/>
      <c r="VMC128" s="387"/>
      <c r="VMD128" s="387"/>
      <c r="VME128" s="387"/>
      <c r="VMF128" s="387"/>
      <c r="VMG128" s="387"/>
      <c r="VMH128" s="387"/>
      <c r="VMI128" s="387"/>
      <c r="VMJ128" s="387"/>
      <c r="VMK128" s="387"/>
      <c r="VML128" s="387"/>
      <c r="VMM128" s="387"/>
      <c r="VMN128" s="387"/>
      <c r="VMO128" s="387"/>
      <c r="VMP128" s="387"/>
      <c r="VMQ128" s="387"/>
      <c r="VMR128" s="387"/>
      <c r="VMS128" s="387"/>
      <c r="VMT128" s="387"/>
      <c r="VMU128" s="387"/>
      <c r="VMV128" s="387"/>
      <c r="VMW128" s="387"/>
      <c r="VMX128" s="387"/>
      <c r="VMY128" s="387"/>
      <c r="VMZ128" s="387"/>
      <c r="VNA128" s="387"/>
      <c r="VNB128" s="387"/>
      <c r="VNC128" s="387"/>
      <c r="VND128" s="387"/>
      <c r="VNE128" s="387"/>
      <c r="VNF128" s="387"/>
      <c r="VNG128" s="387"/>
      <c r="VNH128" s="387"/>
      <c r="VNI128" s="387"/>
      <c r="VNJ128" s="387"/>
      <c r="VNK128" s="387"/>
      <c r="VNL128" s="387"/>
      <c r="VNM128" s="387"/>
      <c r="VNN128" s="387"/>
      <c r="VNO128" s="387"/>
      <c r="VNP128" s="387"/>
      <c r="VNQ128" s="387"/>
      <c r="VNR128" s="387"/>
      <c r="VNS128" s="387"/>
      <c r="VNT128" s="387"/>
      <c r="VNU128" s="387"/>
      <c r="VNV128" s="387"/>
      <c r="VNW128" s="387"/>
      <c r="VNX128" s="387"/>
      <c r="VNY128" s="387"/>
      <c r="VNZ128" s="387"/>
      <c r="VOA128" s="387"/>
      <c r="VOB128" s="387"/>
      <c r="VOC128" s="387"/>
      <c r="VOD128" s="387"/>
      <c r="VOE128" s="387"/>
      <c r="VOF128" s="387"/>
      <c r="VOG128" s="387"/>
      <c r="VOH128" s="387"/>
      <c r="VOI128" s="387"/>
      <c r="VOJ128" s="387"/>
      <c r="VOK128" s="387"/>
      <c r="VOL128" s="387"/>
      <c r="VOM128" s="387"/>
      <c r="VON128" s="387"/>
      <c r="VOO128" s="387"/>
      <c r="VOP128" s="387"/>
      <c r="VOQ128" s="387"/>
      <c r="VOR128" s="387"/>
      <c r="VOS128" s="387"/>
      <c r="VOT128" s="387"/>
      <c r="VOU128" s="387"/>
      <c r="VOV128" s="387"/>
      <c r="VOW128" s="387"/>
      <c r="VOX128" s="387"/>
      <c r="VOY128" s="387"/>
      <c r="VOZ128" s="387"/>
      <c r="VPA128" s="387"/>
      <c r="VPB128" s="387"/>
      <c r="VPC128" s="387"/>
      <c r="VPD128" s="387"/>
      <c r="VPE128" s="387"/>
      <c r="VPF128" s="387"/>
      <c r="VPG128" s="387"/>
      <c r="VPH128" s="387"/>
      <c r="VPI128" s="387"/>
      <c r="VPJ128" s="387"/>
      <c r="VPK128" s="387"/>
      <c r="VPL128" s="387"/>
      <c r="VPM128" s="387"/>
      <c r="VPN128" s="387"/>
      <c r="VPO128" s="387"/>
      <c r="VPP128" s="387"/>
      <c r="VPQ128" s="387"/>
      <c r="VPR128" s="387"/>
      <c r="VPS128" s="387"/>
      <c r="VPT128" s="387"/>
      <c r="VPU128" s="387"/>
      <c r="VPV128" s="387"/>
      <c r="VPW128" s="387"/>
      <c r="VPX128" s="387"/>
      <c r="VPY128" s="387"/>
      <c r="VPZ128" s="387"/>
      <c r="VQA128" s="387"/>
      <c r="VQB128" s="387"/>
      <c r="VQC128" s="387"/>
      <c r="VQD128" s="387"/>
      <c r="VQE128" s="387"/>
      <c r="VQF128" s="387"/>
      <c r="VQG128" s="387"/>
      <c r="VQH128" s="387"/>
      <c r="VQI128" s="387"/>
      <c r="VQJ128" s="387"/>
      <c r="VQK128" s="387"/>
      <c r="VQL128" s="387"/>
      <c r="VQM128" s="387"/>
      <c r="VQN128" s="387"/>
      <c r="VQO128" s="387"/>
      <c r="VQP128" s="387"/>
      <c r="VQQ128" s="387"/>
      <c r="VQR128" s="387"/>
      <c r="VQS128" s="387"/>
      <c r="VQT128" s="387"/>
      <c r="VQU128" s="387"/>
      <c r="VQV128" s="387"/>
      <c r="VQW128" s="387"/>
      <c r="VQX128" s="387"/>
      <c r="VQY128" s="387"/>
      <c r="VQZ128" s="387"/>
      <c r="VRA128" s="387"/>
      <c r="VRB128" s="387"/>
      <c r="VRC128" s="387"/>
      <c r="VRD128" s="387"/>
      <c r="VRE128" s="387"/>
      <c r="VRF128" s="387"/>
      <c r="VRG128" s="387"/>
      <c r="VRH128" s="387"/>
      <c r="VRI128" s="387"/>
      <c r="VRJ128" s="387"/>
      <c r="VRK128" s="387"/>
      <c r="VRL128" s="387"/>
      <c r="VRM128" s="387"/>
      <c r="VRN128" s="387"/>
      <c r="VRO128" s="387"/>
      <c r="VRP128" s="387"/>
      <c r="VRQ128" s="387"/>
      <c r="VRR128" s="387"/>
      <c r="VRS128" s="387"/>
      <c r="VRT128" s="387"/>
      <c r="VRU128" s="387"/>
      <c r="VRV128" s="387"/>
      <c r="VRW128" s="387"/>
      <c r="VRX128" s="387"/>
      <c r="VRY128" s="387"/>
      <c r="VRZ128" s="387"/>
      <c r="VSA128" s="387"/>
      <c r="VSB128" s="387"/>
      <c r="VSC128" s="387"/>
      <c r="VSD128" s="387"/>
      <c r="VSE128" s="387"/>
      <c r="VSF128" s="387"/>
      <c r="VSG128" s="387"/>
      <c r="VSH128" s="387"/>
      <c r="VSI128" s="387"/>
      <c r="VSJ128" s="387"/>
      <c r="VSK128" s="387"/>
      <c r="VSL128" s="387"/>
      <c r="VSM128" s="387"/>
      <c r="VSN128" s="387"/>
      <c r="VSO128" s="387"/>
      <c r="VSP128" s="387"/>
      <c r="VSQ128" s="387"/>
      <c r="VSR128" s="387"/>
      <c r="VSS128" s="387"/>
      <c r="VST128" s="387"/>
      <c r="VSU128" s="387"/>
      <c r="VSV128" s="387"/>
      <c r="VSW128" s="387"/>
      <c r="VSX128" s="387"/>
      <c r="VSY128" s="387"/>
      <c r="VSZ128" s="387"/>
      <c r="VTA128" s="387"/>
      <c r="VTB128" s="387"/>
      <c r="VTC128" s="387"/>
      <c r="VTD128" s="387"/>
      <c r="VTE128" s="387"/>
      <c r="VTF128" s="387"/>
      <c r="VTG128" s="387"/>
      <c r="VTH128" s="387"/>
      <c r="VTI128" s="387"/>
      <c r="VTJ128" s="387"/>
      <c r="VTK128" s="387"/>
      <c r="VTL128" s="387"/>
      <c r="VTM128" s="387"/>
      <c r="VTN128" s="387"/>
      <c r="VTO128" s="387"/>
      <c r="VTP128" s="387"/>
      <c r="VTQ128" s="387"/>
      <c r="VTR128" s="387"/>
      <c r="VTS128" s="387"/>
      <c r="VTT128" s="387"/>
      <c r="VTU128" s="387"/>
      <c r="VTV128" s="387"/>
      <c r="VTW128" s="387"/>
      <c r="VTX128" s="387"/>
      <c r="VTY128" s="387"/>
      <c r="VTZ128" s="387"/>
      <c r="VUA128" s="387"/>
      <c r="VUB128" s="387"/>
      <c r="VUC128" s="387"/>
      <c r="VUD128" s="387"/>
      <c r="VUE128" s="387"/>
      <c r="VUF128" s="387"/>
      <c r="VUG128" s="387"/>
      <c r="VUH128" s="387"/>
      <c r="VUI128" s="387"/>
      <c r="VUJ128" s="387"/>
      <c r="VUK128" s="387"/>
      <c r="VUL128" s="387"/>
      <c r="VUM128" s="387"/>
      <c r="VUN128" s="387"/>
      <c r="VUO128" s="387"/>
      <c r="VUP128" s="387"/>
      <c r="VUQ128" s="387"/>
      <c r="VUR128" s="387"/>
      <c r="VUS128" s="387"/>
      <c r="VUT128" s="387"/>
      <c r="VUU128" s="387"/>
      <c r="VUV128" s="387"/>
      <c r="VUW128" s="387"/>
      <c r="VUX128" s="387"/>
      <c r="VUY128" s="387"/>
      <c r="VUZ128" s="387"/>
      <c r="VVA128" s="387"/>
      <c r="VVB128" s="387"/>
      <c r="VVC128" s="387"/>
      <c r="VVD128" s="387"/>
      <c r="VVE128" s="387"/>
      <c r="VVF128" s="387"/>
      <c r="VVG128" s="387"/>
      <c r="VVH128" s="387"/>
      <c r="VVI128" s="387"/>
      <c r="VVJ128" s="387"/>
      <c r="VVK128" s="387"/>
      <c r="VVL128" s="387"/>
      <c r="VVM128" s="387"/>
      <c r="VVN128" s="387"/>
      <c r="VVO128" s="387"/>
      <c r="VVP128" s="387"/>
      <c r="VVQ128" s="387"/>
      <c r="VVR128" s="387"/>
      <c r="VVS128" s="387"/>
      <c r="VVT128" s="387"/>
      <c r="VVU128" s="387"/>
      <c r="VVV128" s="387"/>
      <c r="VVW128" s="387"/>
      <c r="VVX128" s="387"/>
      <c r="VVY128" s="387"/>
      <c r="VVZ128" s="387"/>
      <c r="VWA128" s="387"/>
      <c r="VWB128" s="387"/>
      <c r="VWC128" s="387"/>
      <c r="VWD128" s="387"/>
      <c r="VWE128" s="387"/>
      <c r="VWF128" s="387"/>
      <c r="VWG128" s="387"/>
      <c r="VWH128" s="387"/>
      <c r="VWI128" s="387"/>
      <c r="VWJ128" s="387"/>
      <c r="VWK128" s="387"/>
      <c r="VWL128" s="387"/>
      <c r="VWM128" s="387"/>
      <c r="VWN128" s="387"/>
      <c r="VWO128" s="387"/>
      <c r="VWP128" s="387"/>
      <c r="VWQ128" s="387"/>
      <c r="VWR128" s="387"/>
      <c r="VWS128" s="387"/>
      <c r="VWT128" s="387"/>
      <c r="VWU128" s="387"/>
      <c r="VWV128" s="387"/>
      <c r="VWW128" s="387"/>
      <c r="VWX128" s="387"/>
      <c r="VWY128" s="387"/>
      <c r="VWZ128" s="387"/>
      <c r="VXA128" s="387"/>
      <c r="VXB128" s="387"/>
      <c r="VXC128" s="387"/>
      <c r="VXD128" s="387"/>
      <c r="VXE128" s="387"/>
      <c r="VXF128" s="387"/>
      <c r="VXG128" s="387"/>
      <c r="VXH128" s="387"/>
      <c r="VXI128" s="387"/>
      <c r="VXJ128" s="387"/>
      <c r="VXK128" s="387"/>
      <c r="VXL128" s="387"/>
      <c r="VXM128" s="387"/>
      <c r="VXN128" s="387"/>
      <c r="VXO128" s="387"/>
      <c r="VXP128" s="387"/>
      <c r="VXQ128" s="387"/>
      <c r="VXR128" s="387"/>
      <c r="VXS128" s="387"/>
      <c r="VXT128" s="387"/>
      <c r="VXU128" s="387"/>
      <c r="VXV128" s="387"/>
      <c r="VXW128" s="387"/>
      <c r="VXX128" s="387"/>
      <c r="VXY128" s="387"/>
      <c r="VXZ128" s="387"/>
      <c r="VYA128" s="387"/>
      <c r="VYB128" s="387"/>
      <c r="VYC128" s="387"/>
      <c r="VYD128" s="387"/>
      <c r="VYE128" s="387"/>
      <c r="VYF128" s="387"/>
      <c r="VYG128" s="387"/>
      <c r="VYH128" s="387"/>
      <c r="VYI128" s="387"/>
      <c r="VYJ128" s="387"/>
      <c r="VYK128" s="387"/>
      <c r="VYL128" s="387"/>
      <c r="VYM128" s="387"/>
      <c r="VYN128" s="387"/>
      <c r="VYO128" s="387"/>
      <c r="VYP128" s="387"/>
      <c r="VYQ128" s="387"/>
      <c r="VYR128" s="387"/>
      <c r="VYS128" s="387"/>
      <c r="VYT128" s="387"/>
      <c r="VYU128" s="387"/>
      <c r="VYV128" s="387"/>
      <c r="VYW128" s="387"/>
      <c r="VYX128" s="387"/>
      <c r="VYY128" s="387"/>
      <c r="VYZ128" s="387"/>
      <c r="VZA128" s="387"/>
      <c r="VZB128" s="387"/>
      <c r="VZC128" s="387"/>
      <c r="VZD128" s="387"/>
      <c r="VZE128" s="387"/>
      <c r="VZF128" s="387"/>
      <c r="VZG128" s="387"/>
      <c r="VZH128" s="387"/>
      <c r="VZI128" s="387"/>
      <c r="VZJ128" s="387"/>
      <c r="VZK128" s="387"/>
      <c r="VZL128" s="387"/>
      <c r="VZM128" s="387"/>
      <c r="VZN128" s="387"/>
      <c r="VZO128" s="387"/>
      <c r="VZP128" s="387"/>
      <c r="VZQ128" s="387"/>
      <c r="VZR128" s="387"/>
      <c r="VZS128" s="387"/>
      <c r="VZT128" s="387"/>
      <c r="VZU128" s="387"/>
      <c r="VZV128" s="387"/>
      <c r="VZW128" s="387"/>
      <c r="VZX128" s="387"/>
      <c r="VZY128" s="387"/>
      <c r="VZZ128" s="387"/>
      <c r="WAA128" s="387"/>
      <c r="WAB128" s="387"/>
      <c r="WAC128" s="387"/>
      <c r="WAD128" s="387"/>
      <c r="WAE128" s="387"/>
      <c r="WAF128" s="387"/>
      <c r="WAG128" s="387"/>
      <c r="WAH128" s="387"/>
      <c r="WAI128" s="387"/>
      <c r="WAJ128" s="387"/>
      <c r="WAK128" s="387"/>
      <c r="WAL128" s="387"/>
      <c r="WAM128" s="387"/>
      <c r="WAN128" s="387"/>
      <c r="WAO128" s="387"/>
      <c r="WAP128" s="387"/>
      <c r="WAQ128" s="387"/>
      <c r="WAR128" s="387"/>
      <c r="WAS128" s="387"/>
      <c r="WAT128" s="387"/>
      <c r="WAU128" s="387"/>
      <c r="WAV128" s="387"/>
      <c r="WAW128" s="387"/>
      <c r="WAX128" s="387"/>
      <c r="WAY128" s="387"/>
      <c r="WAZ128" s="387"/>
      <c r="WBA128" s="387"/>
      <c r="WBB128" s="387"/>
      <c r="WBC128" s="387"/>
      <c r="WBD128" s="387"/>
      <c r="WBE128" s="387"/>
      <c r="WBF128" s="387"/>
      <c r="WBG128" s="387"/>
      <c r="WBH128" s="387"/>
      <c r="WBI128" s="387"/>
      <c r="WBJ128" s="387"/>
      <c r="WBK128" s="387"/>
      <c r="WBL128" s="387"/>
      <c r="WBM128" s="387"/>
      <c r="WBN128" s="387"/>
      <c r="WBO128" s="387"/>
      <c r="WBP128" s="387"/>
      <c r="WBQ128" s="387"/>
      <c r="WBR128" s="387"/>
      <c r="WBS128" s="387"/>
      <c r="WBT128" s="387"/>
      <c r="WBU128" s="387"/>
      <c r="WBV128" s="387"/>
      <c r="WBW128" s="387"/>
      <c r="WBX128" s="387"/>
      <c r="WBY128" s="387"/>
      <c r="WBZ128" s="387"/>
      <c r="WCA128" s="387"/>
      <c r="WCB128" s="387"/>
      <c r="WCC128" s="387"/>
      <c r="WCD128" s="387"/>
      <c r="WCE128" s="387"/>
      <c r="WCF128" s="387"/>
      <c r="WCG128" s="387"/>
      <c r="WCH128" s="387"/>
      <c r="WCI128" s="387"/>
      <c r="WCJ128" s="387"/>
      <c r="WCK128" s="387"/>
      <c r="WCL128" s="387"/>
      <c r="WCM128" s="387"/>
      <c r="WCN128" s="387"/>
      <c r="WCO128" s="387"/>
      <c r="WCP128" s="387"/>
      <c r="WCQ128" s="387"/>
      <c r="WCR128" s="387"/>
      <c r="WCS128" s="387"/>
      <c r="WCT128" s="387"/>
      <c r="WCU128" s="387"/>
      <c r="WCV128" s="387"/>
      <c r="WCW128" s="387"/>
      <c r="WCX128" s="387"/>
      <c r="WCY128" s="387"/>
      <c r="WCZ128" s="387"/>
      <c r="WDA128" s="387"/>
      <c r="WDB128" s="387"/>
      <c r="WDC128" s="387"/>
      <c r="WDD128" s="387"/>
      <c r="WDE128" s="387"/>
      <c r="WDF128" s="387"/>
      <c r="WDG128" s="387"/>
      <c r="WDH128" s="387"/>
      <c r="WDI128" s="387"/>
      <c r="WDJ128" s="387"/>
      <c r="WDK128" s="387"/>
      <c r="WDL128" s="387"/>
      <c r="WDM128" s="387"/>
      <c r="WDN128" s="387"/>
      <c r="WDO128" s="387"/>
      <c r="WDP128" s="387"/>
      <c r="WDQ128" s="387"/>
      <c r="WDR128" s="387"/>
      <c r="WDS128" s="387"/>
      <c r="WDT128" s="387"/>
      <c r="WDU128" s="387"/>
      <c r="WDV128" s="387"/>
      <c r="WDW128" s="387"/>
      <c r="WDX128" s="387"/>
      <c r="WDY128" s="387"/>
      <c r="WDZ128" s="387"/>
      <c r="WEA128" s="387"/>
      <c r="WEB128" s="387"/>
      <c r="WEC128" s="387"/>
      <c r="WED128" s="387"/>
      <c r="WEE128" s="387"/>
      <c r="WEF128" s="387"/>
      <c r="WEG128" s="387"/>
      <c r="WEH128" s="387"/>
      <c r="WEI128" s="387"/>
      <c r="WEJ128" s="387"/>
      <c r="WEK128" s="387"/>
      <c r="WEL128" s="387"/>
      <c r="WEM128" s="387"/>
      <c r="WEN128" s="387"/>
      <c r="WEO128" s="387"/>
      <c r="WEP128" s="387"/>
      <c r="WEQ128" s="387"/>
      <c r="WER128" s="387"/>
      <c r="WES128" s="387"/>
      <c r="WET128" s="387"/>
      <c r="WEU128" s="387"/>
      <c r="WEV128" s="387"/>
      <c r="WEW128" s="387"/>
      <c r="WEX128" s="387"/>
      <c r="WEY128" s="387"/>
      <c r="WEZ128" s="387"/>
      <c r="WFA128" s="387"/>
      <c r="WFB128" s="387"/>
      <c r="WFC128" s="387"/>
      <c r="WFD128" s="387"/>
      <c r="WFE128" s="387"/>
      <c r="WFF128" s="387"/>
      <c r="WFG128" s="387"/>
      <c r="WFH128" s="387"/>
      <c r="WFI128" s="387"/>
      <c r="WFJ128" s="387"/>
      <c r="WFK128" s="387"/>
      <c r="WFL128" s="387"/>
      <c r="WFM128" s="387"/>
      <c r="WFN128" s="387"/>
      <c r="WFO128" s="387"/>
      <c r="WFP128" s="387"/>
      <c r="WFQ128" s="387"/>
      <c r="WFR128" s="387"/>
      <c r="WFS128" s="387"/>
      <c r="WFT128" s="387"/>
      <c r="WFU128" s="387"/>
      <c r="WFV128" s="387"/>
      <c r="WFW128" s="387"/>
      <c r="WFX128" s="387"/>
      <c r="WFY128" s="387"/>
      <c r="WFZ128" s="387"/>
      <c r="WGA128" s="387"/>
      <c r="WGB128" s="387"/>
      <c r="WGC128" s="387"/>
      <c r="WGD128" s="387"/>
      <c r="WGE128" s="387"/>
      <c r="WGF128" s="387"/>
      <c r="WGG128" s="387"/>
      <c r="WGH128" s="387"/>
      <c r="WGI128" s="387"/>
      <c r="WGJ128" s="387"/>
      <c r="WGK128" s="387"/>
      <c r="WGL128" s="387"/>
      <c r="WGM128" s="387"/>
      <c r="WGN128" s="387"/>
      <c r="WGO128" s="387"/>
      <c r="WGP128" s="387"/>
      <c r="WGQ128" s="387"/>
      <c r="WGR128" s="387"/>
      <c r="WGS128" s="387"/>
      <c r="WGT128" s="387"/>
      <c r="WGU128" s="387"/>
      <c r="WGV128" s="387"/>
      <c r="WGW128" s="387"/>
      <c r="WGX128" s="387"/>
      <c r="WGY128" s="387"/>
      <c r="WGZ128" s="387"/>
      <c r="WHA128" s="387"/>
      <c r="WHB128" s="387"/>
      <c r="WHC128" s="387"/>
      <c r="WHD128" s="387"/>
      <c r="WHE128" s="387"/>
      <c r="WHF128" s="387"/>
      <c r="WHG128" s="387"/>
      <c r="WHH128" s="387"/>
      <c r="WHI128" s="387"/>
      <c r="WHJ128" s="387"/>
      <c r="WHK128" s="387"/>
      <c r="WHL128" s="387"/>
      <c r="WHM128" s="387"/>
      <c r="WHN128" s="387"/>
      <c r="WHO128" s="387"/>
      <c r="WHP128" s="387"/>
      <c r="WHQ128" s="387"/>
      <c r="WHR128" s="387"/>
      <c r="WHS128" s="387"/>
      <c r="WHT128" s="387"/>
      <c r="WHU128" s="387"/>
      <c r="WHV128" s="387"/>
      <c r="WHW128" s="387"/>
      <c r="WHX128" s="387"/>
      <c r="WHY128" s="387"/>
      <c r="WHZ128" s="387"/>
      <c r="WIA128" s="387"/>
      <c r="WIB128" s="387"/>
      <c r="WIC128" s="387"/>
      <c r="WID128" s="387"/>
      <c r="WIE128" s="387"/>
      <c r="WIF128" s="387"/>
      <c r="WIG128" s="387"/>
      <c r="WIH128" s="387"/>
      <c r="WII128" s="387"/>
      <c r="WIJ128" s="387"/>
      <c r="WIK128" s="387"/>
      <c r="WIL128" s="387"/>
      <c r="WIM128" s="387"/>
      <c r="WIN128" s="387"/>
      <c r="WIO128" s="387"/>
      <c r="WIP128" s="387"/>
      <c r="WIQ128" s="387"/>
      <c r="WIR128" s="387"/>
      <c r="WIS128" s="387"/>
      <c r="WIT128" s="387"/>
      <c r="WIU128" s="387"/>
      <c r="WIV128" s="387"/>
      <c r="WIW128" s="387"/>
      <c r="WIX128" s="387"/>
      <c r="WIY128" s="387"/>
      <c r="WIZ128" s="387"/>
      <c r="WJA128" s="387"/>
      <c r="WJB128" s="387"/>
      <c r="WJC128" s="387"/>
      <c r="WJD128" s="387"/>
      <c r="WJE128" s="387"/>
      <c r="WJF128" s="387"/>
      <c r="WJG128" s="387"/>
      <c r="WJH128" s="387"/>
      <c r="WJI128" s="387"/>
      <c r="WJJ128" s="387"/>
      <c r="WJK128" s="387"/>
      <c r="WJL128" s="387"/>
      <c r="WJM128" s="387"/>
      <c r="WJN128" s="387"/>
      <c r="WJO128" s="387"/>
      <c r="WJP128" s="387"/>
      <c r="WJQ128" s="387"/>
      <c r="WJR128" s="387"/>
      <c r="WJS128" s="387"/>
      <c r="WJT128" s="387"/>
      <c r="WJU128" s="387"/>
      <c r="WJV128" s="387"/>
      <c r="WJW128" s="387"/>
      <c r="WJX128" s="387"/>
      <c r="WJY128" s="387"/>
      <c r="WJZ128" s="387"/>
      <c r="WKA128" s="387"/>
      <c r="WKB128" s="387"/>
      <c r="WKC128" s="387"/>
      <c r="WKD128" s="387"/>
      <c r="WKE128" s="387"/>
      <c r="WKF128" s="387"/>
      <c r="WKG128" s="387"/>
      <c r="WKH128" s="387"/>
      <c r="WKI128" s="387"/>
      <c r="WKJ128" s="387"/>
      <c r="WKK128" s="387"/>
      <c r="WKL128" s="387"/>
      <c r="WKM128" s="387"/>
      <c r="WKN128" s="387"/>
      <c r="WKO128" s="387"/>
      <c r="WKP128" s="387"/>
      <c r="WKQ128" s="387"/>
      <c r="WKR128" s="387"/>
      <c r="WKS128" s="387"/>
      <c r="WKT128" s="387"/>
      <c r="WKU128" s="387"/>
      <c r="WKV128" s="387"/>
      <c r="WKW128" s="387"/>
      <c r="WKX128" s="387"/>
      <c r="WKY128" s="387"/>
      <c r="WKZ128" s="387"/>
      <c r="WLA128" s="387"/>
      <c r="WLB128" s="387"/>
      <c r="WLC128" s="387"/>
      <c r="WLD128" s="387"/>
      <c r="WLE128" s="387"/>
      <c r="WLF128" s="387"/>
      <c r="WLG128" s="387"/>
      <c r="WLH128" s="387"/>
      <c r="WLI128" s="387"/>
      <c r="WLJ128" s="387"/>
      <c r="WLK128" s="387"/>
      <c r="WLL128" s="387"/>
      <c r="WLM128" s="387"/>
      <c r="WLN128" s="387"/>
      <c r="WLO128" s="387"/>
      <c r="WLP128" s="387"/>
      <c r="WLQ128" s="387"/>
      <c r="WLR128" s="387"/>
      <c r="WLS128" s="387"/>
      <c r="WLT128" s="387"/>
      <c r="WLU128" s="387"/>
      <c r="WLV128" s="387"/>
      <c r="WLW128" s="387"/>
      <c r="WLX128" s="387"/>
      <c r="WLY128" s="387"/>
      <c r="WLZ128" s="387"/>
      <c r="WMA128" s="387"/>
      <c r="WMB128" s="387"/>
      <c r="WMC128" s="387"/>
      <c r="WMD128" s="387"/>
      <c r="WME128" s="387"/>
      <c r="WMF128" s="387"/>
      <c r="WMG128" s="387"/>
      <c r="WMH128" s="387"/>
      <c r="WMI128" s="387"/>
      <c r="WMJ128" s="387"/>
      <c r="WMK128" s="387"/>
      <c r="WML128" s="387"/>
      <c r="WMM128" s="387"/>
      <c r="WMN128" s="387"/>
      <c r="WMO128" s="387"/>
      <c r="WMP128" s="387"/>
      <c r="WMQ128" s="387"/>
      <c r="WMR128" s="387"/>
      <c r="WMS128" s="387"/>
      <c r="WMT128" s="387"/>
      <c r="WMU128" s="387"/>
      <c r="WMV128" s="387"/>
      <c r="WMW128" s="387"/>
      <c r="WMX128" s="387"/>
      <c r="WMY128" s="387"/>
      <c r="WMZ128" s="387"/>
      <c r="WNA128" s="387"/>
      <c r="WNB128" s="387"/>
      <c r="WNC128" s="387"/>
      <c r="WND128" s="387"/>
      <c r="WNE128" s="387"/>
      <c r="WNF128" s="387"/>
      <c r="WNG128" s="387"/>
      <c r="WNH128" s="387"/>
      <c r="WNI128" s="387"/>
      <c r="WNJ128" s="387"/>
      <c r="WNK128" s="387"/>
      <c r="WNL128" s="387"/>
      <c r="WNM128" s="387"/>
      <c r="WNN128" s="387"/>
      <c r="WNO128" s="387"/>
      <c r="WNP128" s="387"/>
      <c r="WNQ128" s="387"/>
      <c r="WNR128" s="387"/>
      <c r="WNS128" s="387"/>
      <c r="WNT128" s="387"/>
      <c r="WNU128" s="387"/>
      <c r="WNV128" s="387"/>
      <c r="WNW128" s="387"/>
      <c r="WNX128" s="387"/>
      <c r="WNY128" s="387"/>
      <c r="WNZ128" s="387"/>
      <c r="WOA128" s="387"/>
      <c r="WOB128" s="387"/>
      <c r="WOC128" s="387"/>
      <c r="WOD128" s="387"/>
      <c r="WOE128" s="387"/>
      <c r="WOF128" s="387"/>
      <c r="WOG128" s="387"/>
      <c r="WOH128" s="387"/>
      <c r="WOI128" s="387"/>
      <c r="WOJ128" s="387"/>
      <c r="WOK128" s="387"/>
      <c r="WOL128" s="387"/>
      <c r="WOM128" s="387"/>
      <c r="WON128" s="387"/>
      <c r="WOO128" s="387"/>
      <c r="WOP128" s="387"/>
      <c r="WOQ128" s="387"/>
      <c r="WOR128" s="387"/>
      <c r="WOS128" s="387"/>
      <c r="WOT128" s="387"/>
      <c r="WOU128" s="387"/>
      <c r="WOV128" s="387"/>
      <c r="WOW128" s="387"/>
      <c r="WOX128" s="387"/>
      <c r="WOY128" s="387"/>
      <c r="WOZ128" s="387"/>
      <c r="WPA128" s="387"/>
      <c r="WPB128" s="387"/>
      <c r="WPC128" s="387"/>
      <c r="WPD128" s="387"/>
      <c r="WPE128" s="387"/>
      <c r="WPF128" s="387"/>
      <c r="WPG128" s="387"/>
      <c r="WPH128" s="387"/>
      <c r="WPI128" s="387"/>
      <c r="WPJ128" s="387"/>
      <c r="WPK128" s="387"/>
      <c r="WPL128" s="387"/>
      <c r="WPM128" s="387"/>
      <c r="WPN128" s="387"/>
      <c r="WPO128" s="387"/>
      <c r="WPP128" s="387"/>
      <c r="WPQ128" s="387"/>
      <c r="WPR128" s="387"/>
      <c r="WPS128" s="387"/>
      <c r="WPT128" s="387"/>
      <c r="WPU128" s="387"/>
      <c r="WPV128" s="387"/>
      <c r="WPW128" s="387"/>
      <c r="WPX128" s="387"/>
      <c r="WPY128" s="387"/>
      <c r="WPZ128" s="387"/>
      <c r="WQA128" s="387"/>
      <c r="WQB128" s="387"/>
      <c r="WQC128" s="387"/>
      <c r="WQD128" s="387"/>
      <c r="WQE128" s="387"/>
      <c r="WQF128" s="387"/>
      <c r="WQG128" s="387"/>
      <c r="WQH128" s="387"/>
      <c r="WQI128" s="387"/>
      <c r="WQJ128" s="387"/>
      <c r="WQK128" s="387"/>
      <c r="WQL128" s="387"/>
      <c r="WQM128" s="387"/>
      <c r="WQN128" s="387"/>
      <c r="WQO128" s="387"/>
      <c r="WQP128" s="387"/>
      <c r="WQQ128" s="387"/>
      <c r="WQR128" s="387"/>
      <c r="WQS128" s="387"/>
      <c r="WQT128" s="387"/>
      <c r="WQU128" s="387"/>
      <c r="WQV128" s="387"/>
      <c r="WQW128" s="387"/>
      <c r="WQX128" s="387"/>
      <c r="WQY128" s="387"/>
      <c r="WQZ128" s="387"/>
      <c r="WRA128" s="387"/>
      <c r="WRB128" s="387"/>
      <c r="WRC128" s="387"/>
      <c r="WRD128" s="387"/>
      <c r="WRE128" s="387"/>
      <c r="WRF128" s="387"/>
      <c r="WRG128" s="387"/>
      <c r="WRH128" s="387"/>
      <c r="WRI128" s="387"/>
      <c r="WRJ128" s="387"/>
      <c r="WRK128" s="387"/>
      <c r="WRL128" s="387"/>
      <c r="WRM128" s="387"/>
      <c r="WRN128" s="387"/>
      <c r="WRO128" s="387"/>
      <c r="WRP128" s="387"/>
      <c r="WRQ128" s="387"/>
      <c r="WRR128" s="387"/>
      <c r="WRS128" s="387"/>
      <c r="WRT128" s="387"/>
      <c r="WRU128" s="387"/>
      <c r="WRV128" s="387"/>
      <c r="WRW128" s="387"/>
      <c r="WRX128" s="387"/>
      <c r="WRY128" s="387"/>
      <c r="WRZ128" s="387"/>
      <c r="WSA128" s="387"/>
      <c r="WSB128" s="387"/>
      <c r="WSC128" s="387"/>
      <c r="WSD128" s="387"/>
      <c r="WSE128" s="387"/>
      <c r="WSF128" s="387"/>
      <c r="WSG128" s="387"/>
      <c r="WSH128" s="387"/>
      <c r="WSI128" s="387"/>
      <c r="WSJ128" s="387"/>
      <c r="WSK128" s="387"/>
      <c r="WSL128" s="387"/>
      <c r="WSM128" s="387"/>
      <c r="WSN128" s="387"/>
      <c r="WSO128" s="387"/>
      <c r="WSP128" s="387"/>
      <c r="WSQ128" s="387"/>
      <c r="WSR128" s="387"/>
      <c r="WSS128" s="387"/>
      <c r="WST128" s="387"/>
      <c r="WSU128" s="387"/>
      <c r="WSV128" s="387"/>
      <c r="WSW128" s="387"/>
      <c r="WSX128" s="387"/>
      <c r="WSY128" s="387"/>
      <c r="WSZ128" s="387"/>
      <c r="WTA128" s="387"/>
      <c r="WTB128" s="387"/>
      <c r="WTC128" s="387"/>
      <c r="WTD128" s="387"/>
      <c r="WTE128" s="387"/>
      <c r="WTF128" s="387"/>
      <c r="WTG128" s="387"/>
      <c r="WTH128" s="387"/>
      <c r="WTI128" s="387"/>
      <c r="WTJ128" s="387"/>
      <c r="WTK128" s="387"/>
      <c r="WTL128" s="387"/>
      <c r="WTM128" s="387"/>
      <c r="WTN128" s="387"/>
      <c r="WTO128" s="387"/>
      <c r="WTP128" s="387"/>
      <c r="WTQ128" s="387"/>
      <c r="WTR128" s="387"/>
      <c r="WTS128" s="387"/>
      <c r="WTT128" s="387"/>
      <c r="WTU128" s="387"/>
      <c r="WTV128" s="387"/>
      <c r="WTW128" s="387"/>
      <c r="WTX128" s="387"/>
      <c r="WTY128" s="387"/>
      <c r="WTZ128" s="387"/>
      <c r="WUA128" s="387"/>
      <c r="WUB128" s="387"/>
      <c r="WUC128" s="387"/>
      <c r="WUD128" s="387"/>
      <c r="WUE128" s="387"/>
      <c r="WUF128" s="387"/>
      <c r="WUG128" s="387"/>
      <c r="WUH128" s="387"/>
      <c r="WUI128" s="387"/>
      <c r="WUJ128" s="387"/>
      <c r="WUK128" s="387"/>
      <c r="WUL128" s="387"/>
      <c r="WUM128" s="387"/>
      <c r="WUN128" s="387"/>
      <c r="WUO128" s="387"/>
      <c r="WUP128" s="387"/>
      <c r="WUQ128" s="387"/>
      <c r="WUR128" s="387"/>
      <c r="WUS128" s="387"/>
      <c r="WUT128" s="387"/>
      <c r="WUU128" s="387"/>
      <c r="WUV128" s="387"/>
      <c r="WUW128" s="387"/>
      <c r="WUX128" s="387"/>
      <c r="WUY128" s="387"/>
      <c r="WUZ128" s="387"/>
      <c r="WVA128" s="387"/>
      <c r="WVB128" s="387"/>
      <c r="WVC128" s="387"/>
      <c r="WVD128" s="387"/>
      <c r="WVE128" s="387"/>
      <c r="WVF128" s="387"/>
      <c r="WVG128" s="387"/>
      <c r="WVH128" s="387"/>
      <c r="WVI128" s="387"/>
      <c r="WVJ128" s="387"/>
      <c r="WVK128" s="387"/>
      <c r="WVL128" s="387"/>
      <c r="WVM128" s="387"/>
      <c r="WVN128" s="387"/>
      <c r="WVO128" s="387"/>
      <c r="WVP128" s="387"/>
      <c r="WVQ128" s="387"/>
      <c r="WVR128" s="387"/>
      <c r="WVS128" s="387"/>
      <c r="WVT128" s="387"/>
      <c r="WVU128" s="387"/>
      <c r="WVV128" s="387"/>
      <c r="WVW128" s="387"/>
      <c r="WVX128" s="387"/>
      <c r="WVY128" s="387"/>
      <c r="WVZ128" s="387"/>
      <c r="WWA128" s="387"/>
      <c r="WWB128" s="387"/>
      <c r="WWC128" s="387"/>
      <c r="WWD128" s="387"/>
      <c r="WWE128" s="387"/>
      <c r="WWF128" s="387"/>
      <c r="WWG128" s="387"/>
      <c r="WWH128" s="387"/>
      <c r="WWI128" s="387"/>
      <c r="WWJ128" s="387"/>
      <c r="WWK128" s="387"/>
      <c r="WWL128" s="387"/>
      <c r="WWM128" s="387"/>
      <c r="WWN128" s="387"/>
      <c r="WWO128" s="387"/>
      <c r="WWP128" s="387"/>
      <c r="WWQ128" s="387"/>
      <c r="WWR128" s="387"/>
      <c r="WWS128" s="387"/>
      <c r="WWT128" s="387"/>
      <c r="WWU128" s="387"/>
      <c r="WWV128" s="387"/>
      <c r="WWW128" s="387"/>
      <c r="WWX128" s="387"/>
      <c r="WWY128" s="387"/>
      <c r="WWZ128" s="387"/>
      <c r="WXA128" s="387"/>
      <c r="WXB128" s="387"/>
      <c r="WXC128" s="387"/>
      <c r="WXD128" s="387"/>
      <c r="WXE128" s="387"/>
      <c r="WXF128" s="387"/>
      <c r="WXG128" s="387"/>
      <c r="WXH128" s="387"/>
      <c r="WXI128" s="387"/>
      <c r="WXJ128" s="387"/>
      <c r="WXK128" s="387"/>
      <c r="WXL128" s="387"/>
      <c r="WXM128" s="387"/>
      <c r="WXN128" s="387"/>
      <c r="WXO128" s="387"/>
      <c r="WXP128" s="387"/>
      <c r="WXQ128" s="387"/>
      <c r="WXR128" s="387"/>
      <c r="WXS128" s="387"/>
      <c r="WXT128" s="387"/>
      <c r="WXU128" s="387"/>
      <c r="WXV128" s="387"/>
      <c r="WXW128" s="387"/>
      <c r="WXX128" s="387"/>
      <c r="WXY128" s="387"/>
      <c r="WXZ128" s="387"/>
      <c r="WYA128" s="387"/>
      <c r="WYB128" s="387"/>
      <c r="WYC128" s="387"/>
      <c r="WYD128" s="387"/>
      <c r="WYE128" s="387"/>
      <c r="WYF128" s="387"/>
      <c r="WYG128" s="387"/>
      <c r="WYH128" s="387"/>
      <c r="WYI128" s="387"/>
      <c r="WYJ128" s="387"/>
      <c r="WYK128" s="387"/>
      <c r="WYL128" s="387"/>
      <c r="WYM128" s="387"/>
      <c r="WYN128" s="387"/>
      <c r="WYO128" s="387"/>
      <c r="WYP128" s="387"/>
      <c r="WYQ128" s="387"/>
      <c r="WYR128" s="387"/>
      <c r="WYS128" s="387"/>
      <c r="WYT128" s="387"/>
      <c r="WYU128" s="387"/>
      <c r="WYV128" s="387"/>
      <c r="WYW128" s="387"/>
      <c r="WYX128" s="387"/>
      <c r="WYY128" s="387"/>
      <c r="WYZ128" s="387"/>
      <c r="WZA128" s="387"/>
      <c r="WZB128" s="387"/>
      <c r="WZC128" s="387"/>
      <c r="WZD128" s="387"/>
      <c r="WZE128" s="387"/>
      <c r="WZF128" s="387"/>
      <c r="WZG128" s="387"/>
      <c r="WZH128" s="387"/>
      <c r="WZI128" s="387"/>
      <c r="WZJ128" s="387"/>
      <c r="WZK128" s="387"/>
      <c r="WZL128" s="387"/>
      <c r="WZM128" s="387"/>
      <c r="WZN128" s="387"/>
      <c r="WZO128" s="387"/>
      <c r="WZP128" s="387"/>
      <c r="WZQ128" s="387"/>
      <c r="WZR128" s="387"/>
      <c r="WZS128" s="387"/>
      <c r="WZT128" s="387"/>
      <c r="WZU128" s="387"/>
      <c r="WZV128" s="387"/>
      <c r="WZW128" s="387"/>
      <c r="WZX128" s="387"/>
      <c r="WZY128" s="387"/>
      <c r="WZZ128" s="387"/>
      <c r="XAA128" s="387"/>
      <c r="XAB128" s="387"/>
      <c r="XAC128" s="387"/>
      <c r="XAD128" s="387"/>
      <c r="XAE128" s="387"/>
      <c r="XAF128" s="387"/>
      <c r="XAG128" s="387"/>
      <c r="XAH128" s="387"/>
      <c r="XAI128" s="387"/>
      <c r="XAJ128" s="387"/>
      <c r="XAK128" s="387"/>
      <c r="XAL128" s="387"/>
      <c r="XAM128" s="387"/>
      <c r="XAN128" s="387"/>
      <c r="XAO128" s="387"/>
      <c r="XAP128" s="387"/>
      <c r="XAQ128" s="387"/>
      <c r="XAR128" s="387"/>
      <c r="XAS128" s="387"/>
      <c r="XAT128" s="387"/>
      <c r="XAU128" s="387"/>
      <c r="XAV128" s="387"/>
      <c r="XAW128" s="387"/>
      <c r="XAX128" s="387"/>
      <c r="XAY128" s="387"/>
      <c r="XAZ128" s="387"/>
      <c r="XBA128" s="387"/>
      <c r="XBB128" s="387"/>
      <c r="XBC128" s="387"/>
      <c r="XBD128" s="387"/>
      <c r="XBE128" s="387"/>
      <c r="XBF128" s="387"/>
      <c r="XBG128" s="387"/>
      <c r="XBH128" s="387"/>
      <c r="XBI128" s="387"/>
      <c r="XBJ128" s="387"/>
      <c r="XBK128" s="387"/>
      <c r="XBL128" s="387"/>
      <c r="XBM128" s="387"/>
      <c r="XBN128" s="387"/>
      <c r="XBO128" s="387"/>
      <c r="XBP128" s="387"/>
      <c r="XBQ128" s="387"/>
      <c r="XBR128" s="387"/>
      <c r="XBS128" s="387"/>
      <c r="XBT128" s="387"/>
      <c r="XBU128" s="387"/>
      <c r="XBV128" s="387"/>
      <c r="XBW128" s="387"/>
      <c r="XBX128" s="387"/>
      <c r="XBY128" s="387"/>
      <c r="XBZ128" s="387"/>
      <c r="XCA128" s="387"/>
      <c r="XCB128" s="387"/>
      <c r="XCC128" s="387"/>
      <c r="XCD128" s="387"/>
      <c r="XCE128" s="387"/>
      <c r="XCF128" s="387"/>
      <c r="XCG128" s="387"/>
      <c r="XCH128" s="387"/>
      <c r="XCI128" s="387"/>
      <c r="XCJ128" s="387"/>
      <c r="XCK128" s="387"/>
      <c r="XCL128" s="387"/>
      <c r="XCM128" s="387"/>
      <c r="XCN128" s="387"/>
      <c r="XCO128" s="387"/>
      <c r="XCP128" s="387"/>
      <c r="XCQ128" s="387"/>
      <c r="XCR128" s="387"/>
      <c r="XCS128" s="387"/>
      <c r="XCT128" s="387"/>
      <c r="XCU128" s="387"/>
      <c r="XCV128" s="387"/>
      <c r="XCW128" s="387"/>
      <c r="XCX128" s="387"/>
      <c r="XCY128" s="387"/>
      <c r="XCZ128" s="387"/>
      <c r="XDA128" s="387"/>
      <c r="XDB128" s="387"/>
      <c r="XDC128" s="387"/>
      <c r="XDD128" s="387"/>
      <c r="XDE128" s="387"/>
      <c r="XDF128" s="387"/>
      <c r="XDG128" s="387"/>
      <c r="XDH128" s="387"/>
      <c r="XDI128" s="387"/>
      <c r="XDJ128" s="387"/>
      <c r="XDK128" s="387"/>
      <c r="XDL128" s="387"/>
      <c r="XDM128" s="387"/>
      <c r="XDN128" s="387"/>
      <c r="XDO128" s="387"/>
      <c r="XDP128" s="387"/>
      <c r="XDQ128" s="387"/>
      <c r="XDR128" s="387"/>
      <c r="XDS128" s="387"/>
      <c r="XDT128" s="387"/>
      <c r="XDU128" s="387"/>
      <c r="XDV128" s="387"/>
      <c r="XDW128" s="387"/>
      <c r="XDX128" s="387"/>
      <c r="XDY128" s="387"/>
      <c r="XDZ128" s="387"/>
      <c r="XEA128" s="387"/>
      <c r="XEB128" s="387"/>
      <c r="XEC128" s="387"/>
      <c r="XED128" s="387"/>
      <c r="XEE128" s="387"/>
      <c r="XEF128" s="387"/>
      <c r="XEG128" s="387"/>
      <c r="XEH128" s="387"/>
      <c r="XEI128" s="387"/>
      <c r="XEJ128" s="387"/>
      <c r="XEK128" s="387"/>
      <c r="XEL128" s="387"/>
      <c r="XEM128" s="387"/>
      <c r="XEN128" s="387"/>
      <c r="XEO128" s="387"/>
      <c r="XEP128" s="387"/>
      <c r="XEQ128" s="387"/>
      <c r="XER128" s="387"/>
      <c r="XES128" s="387"/>
      <c r="XET128" s="387"/>
      <c r="XEU128" s="387"/>
      <c r="XEV128" s="387"/>
      <c r="XEW128" s="387"/>
      <c r="XEX128" s="387"/>
      <c r="XEY128" s="387"/>
      <c r="XEZ128" s="387"/>
      <c r="XFA128" s="387"/>
      <c r="XFB128" s="387"/>
      <c r="XFC128" s="387"/>
      <c r="XFD128" s="387"/>
    </row>
    <row r="129" spans="1:16384" customFormat="1" x14ac:dyDescent="0.2">
      <c r="A129" s="387" t="s">
        <v>723</v>
      </c>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c r="AE129" s="387"/>
      <c r="AF129" s="387"/>
      <c r="AG129" s="387"/>
      <c r="AH129" s="387"/>
      <c r="AI129" s="387"/>
      <c r="AJ129" s="387"/>
      <c r="AK129" s="387"/>
      <c r="AL129" s="387"/>
      <c r="AM129" s="387"/>
      <c r="AN129" s="387"/>
      <c r="AO129" s="387"/>
      <c r="AP129" s="387"/>
      <c r="AQ129" s="387"/>
      <c r="AR129" s="387"/>
      <c r="AS129" s="387"/>
      <c r="AT129" s="387"/>
      <c r="AU129" s="387"/>
      <c r="AV129" s="387"/>
      <c r="AW129" s="387"/>
      <c r="AX129" s="387"/>
      <c r="AY129" s="387"/>
      <c r="AZ129" s="387"/>
      <c r="BA129" s="387"/>
      <c r="BB129" s="387"/>
      <c r="BC129" s="387"/>
      <c r="BD129" s="387"/>
      <c r="BE129" s="387"/>
      <c r="BF129" s="387"/>
      <c r="BG129" s="387"/>
      <c r="BH129" s="387"/>
      <c r="BI129" s="387"/>
      <c r="BJ129" s="387"/>
      <c r="BK129" s="387"/>
      <c r="BL129" s="387"/>
      <c r="BM129" s="387"/>
      <c r="BN129" s="387"/>
      <c r="BO129" s="387"/>
      <c r="BP129" s="387"/>
      <c r="BQ129" s="387"/>
      <c r="BR129" s="387"/>
      <c r="BS129" s="387"/>
      <c r="BT129" s="387"/>
      <c r="BU129" s="387"/>
      <c r="BV129" s="387"/>
      <c r="BW129" s="387"/>
      <c r="BX129" s="387"/>
      <c r="BY129" s="387"/>
      <c r="BZ129" s="387"/>
      <c r="CA129" s="387"/>
      <c r="CB129" s="387"/>
      <c r="CC129" s="387"/>
      <c r="CD129" s="387"/>
      <c r="CE129" s="387"/>
      <c r="CF129" s="387"/>
      <c r="CG129" s="387"/>
      <c r="CH129" s="387"/>
      <c r="CI129" s="387"/>
      <c r="CJ129" s="387"/>
      <c r="CK129" s="387"/>
      <c r="CL129" s="387"/>
      <c r="CM129" s="387"/>
      <c r="CN129" s="387"/>
      <c r="CO129" s="387"/>
      <c r="CP129" s="387"/>
      <c r="CQ129" s="387"/>
      <c r="CR129" s="387"/>
      <c r="CS129" s="387"/>
      <c r="CT129" s="387"/>
      <c r="CU129" s="387"/>
      <c r="CV129" s="387"/>
      <c r="CW129" s="387"/>
      <c r="CX129" s="387"/>
      <c r="CY129" s="387"/>
      <c r="CZ129" s="387"/>
      <c r="DA129" s="387"/>
      <c r="DB129" s="387"/>
      <c r="DC129" s="387"/>
      <c r="DD129" s="387"/>
      <c r="DE129" s="387"/>
      <c r="DF129" s="387"/>
      <c r="DG129" s="387"/>
      <c r="DH129" s="387"/>
      <c r="DI129" s="387"/>
      <c r="DJ129" s="387"/>
      <c r="DK129" s="387"/>
      <c r="DL129" s="387"/>
      <c r="DM129" s="387"/>
      <c r="DN129" s="387"/>
      <c r="DO129" s="387"/>
      <c r="DP129" s="387"/>
      <c r="DQ129" s="387"/>
      <c r="DR129" s="387"/>
      <c r="DS129" s="387"/>
      <c r="DT129" s="387"/>
      <c r="DU129" s="387"/>
      <c r="DV129" s="387"/>
      <c r="DW129" s="387"/>
      <c r="DX129" s="387"/>
      <c r="DY129" s="387"/>
      <c r="DZ129" s="387"/>
      <c r="EA129" s="387"/>
      <c r="EB129" s="387"/>
      <c r="EC129" s="387"/>
      <c r="ED129" s="387"/>
      <c r="EE129" s="387"/>
      <c r="EF129" s="387"/>
      <c r="EG129" s="387"/>
      <c r="EH129" s="387"/>
      <c r="EI129" s="387"/>
      <c r="EJ129" s="387"/>
      <c r="EK129" s="387"/>
      <c r="EL129" s="387"/>
      <c r="EM129" s="387"/>
      <c r="EN129" s="387"/>
      <c r="EO129" s="387"/>
      <c r="EP129" s="387"/>
      <c r="EQ129" s="387"/>
      <c r="ER129" s="387"/>
      <c r="ES129" s="387"/>
      <c r="ET129" s="387"/>
      <c r="EU129" s="387"/>
      <c r="EV129" s="387"/>
      <c r="EW129" s="387"/>
      <c r="EX129" s="387"/>
      <c r="EY129" s="387"/>
      <c r="EZ129" s="387"/>
      <c r="FA129" s="387"/>
      <c r="FB129" s="387"/>
      <c r="FC129" s="387"/>
      <c r="FD129" s="387"/>
      <c r="FE129" s="387"/>
      <c r="FF129" s="387"/>
      <c r="FG129" s="387"/>
      <c r="FH129" s="387"/>
      <c r="FI129" s="387"/>
      <c r="FJ129" s="387"/>
      <c r="FK129" s="387"/>
      <c r="FL129" s="387"/>
      <c r="FM129" s="387"/>
      <c r="FN129" s="387"/>
      <c r="FO129" s="387"/>
      <c r="FP129" s="387"/>
      <c r="FQ129" s="387"/>
      <c r="FR129" s="387"/>
      <c r="FS129" s="387"/>
      <c r="FT129" s="387"/>
      <c r="FU129" s="387"/>
      <c r="FV129" s="387"/>
      <c r="FW129" s="387"/>
      <c r="FX129" s="387"/>
      <c r="FY129" s="387"/>
      <c r="FZ129" s="387"/>
      <c r="GA129" s="387"/>
      <c r="GB129" s="387"/>
      <c r="GC129" s="387"/>
      <c r="GD129" s="387"/>
      <c r="GE129" s="387"/>
      <c r="GF129" s="387"/>
      <c r="GG129" s="387"/>
      <c r="GH129" s="387"/>
      <c r="GI129" s="387"/>
      <c r="GJ129" s="387"/>
      <c r="GK129" s="387"/>
      <c r="GL129" s="387"/>
      <c r="GM129" s="387"/>
      <c r="GN129" s="387"/>
      <c r="GO129" s="387"/>
      <c r="GP129" s="387"/>
      <c r="GQ129" s="387"/>
      <c r="GR129" s="387"/>
      <c r="GS129" s="387"/>
      <c r="GT129" s="387"/>
      <c r="GU129" s="387"/>
      <c r="GV129" s="387"/>
      <c r="GW129" s="387"/>
      <c r="GX129" s="387"/>
      <c r="GY129" s="387"/>
      <c r="GZ129" s="387"/>
      <c r="HA129" s="387"/>
      <c r="HB129" s="387"/>
      <c r="HC129" s="387"/>
      <c r="HD129" s="387"/>
      <c r="HE129" s="387"/>
      <c r="HF129" s="387"/>
      <c r="HG129" s="387"/>
      <c r="HH129" s="387"/>
      <c r="HI129" s="387"/>
      <c r="HJ129" s="387"/>
      <c r="HK129" s="387"/>
      <c r="HL129" s="387"/>
      <c r="HM129" s="387"/>
      <c r="HN129" s="387"/>
      <c r="HO129" s="387"/>
      <c r="HP129" s="387"/>
      <c r="HQ129" s="387"/>
      <c r="HR129" s="387"/>
      <c r="HS129" s="387"/>
      <c r="HT129" s="387"/>
      <c r="HU129" s="387"/>
      <c r="HV129" s="387"/>
      <c r="HW129" s="387"/>
      <c r="HX129" s="387"/>
      <c r="HY129" s="387"/>
      <c r="HZ129" s="387"/>
      <c r="IA129" s="387"/>
      <c r="IB129" s="387"/>
      <c r="IC129" s="387"/>
      <c r="ID129" s="387"/>
      <c r="IE129" s="387"/>
      <c r="IF129" s="387"/>
      <c r="IG129" s="387"/>
      <c r="IH129" s="387"/>
      <c r="II129" s="387"/>
      <c r="IJ129" s="387"/>
      <c r="IK129" s="387"/>
      <c r="IL129" s="387"/>
      <c r="IM129" s="387"/>
      <c r="IN129" s="387"/>
      <c r="IO129" s="387"/>
      <c r="IP129" s="387"/>
      <c r="IQ129" s="387"/>
      <c r="IR129" s="387"/>
      <c r="IS129" s="387"/>
      <c r="IT129" s="387"/>
      <c r="IU129" s="387"/>
      <c r="IV129" s="387"/>
      <c r="IW129" s="387"/>
      <c r="IX129" s="387"/>
      <c r="IY129" s="387"/>
      <c r="IZ129" s="387"/>
      <c r="JA129" s="387"/>
      <c r="JB129" s="387"/>
      <c r="JC129" s="387"/>
      <c r="JD129" s="387"/>
      <c r="JE129" s="387"/>
      <c r="JF129" s="387"/>
      <c r="JG129" s="387"/>
      <c r="JH129" s="387"/>
      <c r="JI129" s="387"/>
      <c r="JJ129" s="387"/>
      <c r="JK129" s="387"/>
      <c r="JL129" s="387"/>
      <c r="JM129" s="387"/>
      <c r="JN129" s="387"/>
      <c r="JO129" s="387"/>
      <c r="JP129" s="387"/>
      <c r="JQ129" s="387"/>
      <c r="JR129" s="387"/>
      <c r="JS129" s="387"/>
      <c r="JT129" s="387"/>
      <c r="JU129" s="387"/>
      <c r="JV129" s="387"/>
      <c r="JW129" s="387"/>
      <c r="JX129" s="387"/>
      <c r="JY129" s="387"/>
      <c r="JZ129" s="387"/>
      <c r="KA129" s="387"/>
      <c r="KB129" s="387"/>
      <c r="KC129" s="387"/>
      <c r="KD129" s="387"/>
      <c r="KE129" s="387"/>
      <c r="KF129" s="387"/>
      <c r="KG129" s="387"/>
      <c r="KH129" s="387"/>
      <c r="KI129" s="387"/>
      <c r="KJ129" s="387"/>
      <c r="KK129" s="387"/>
      <c r="KL129" s="387"/>
      <c r="KM129" s="387"/>
      <c r="KN129" s="387"/>
      <c r="KO129" s="387"/>
      <c r="KP129" s="387"/>
      <c r="KQ129" s="387"/>
      <c r="KR129" s="387"/>
      <c r="KS129" s="387"/>
      <c r="KT129" s="387"/>
      <c r="KU129" s="387"/>
      <c r="KV129" s="387"/>
      <c r="KW129" s="387"/>
      <c r="KX129" s="387"/>
      <c r="KY129" s="387"/>
      <c r="KZ129" s="387"/>
      <c r="LA129" s="387"/>
      <c r="LB129" s="387"/>
      <c r="LC129" s="387"/>
      <c r="LD129" s="387"/>
      <c r="LE129" s="387"/>
      <c r="LF129" s="387"/>
      <c r="LG129" s="387"/>
      <c r="LH129" s="387"/>
      <c r="LI129" s="387"/>
      <c r="LJ129" s="387"/>
      <c r="LK129" s="387"/>
      <c r="LL129" s="387"/>
      <c r="LM129" s="387"/>
      <c r="LN129" s="387"/>
      <c r="LO129" s="387"/>
      <c r="LP129" s="387"/>
      <c r="LQ129" s="387"/>
      <c r="LR129" s="387"/>
      <c r="LS129" s="387"/>
      <c r="LT129" s="387"/>
      <c r="LU129" s="387"/>
      <c r="LV129" s="387"/>
      <c r="LW129" s="387"/>
      <c r="LX129" s="387"/>
      <c r="LY129" s="387"/>
      <c r="LZ129" s="387"/>
      <c r="MA129" s="387"/>
      <c r="MB129" s="387"/>
      <c r="MC129" s="387"/>
      <c r="MD129" s="387"/>
      <c r="ME129" s="387"/>
      <c r="MF129" s="387"/>
      <c r="MG129" s="387"/>
      <c r="MH129" s="387"/>
      <c r="MI129" s="387"/>
      <c r="MJ129" s="387"/>
      <c r="MK129" s="387"/>
      <c r="ML129" s="387"/>
      <c r="MM129" s="387"/>
      <c r="MN129" s="387"/>
      <c r="MO129" s="387"/>
      <c r="MP129" s="387"/>
      <c r="MQ129" s="387"/>
      <c r="MR129" s="387"/>
      <c r="MS129" s="387"/>
      <c r="MT129" s="387"/>
      <c r="MU129" s="387"/>
      <c r="MV129" s="387"/>
      <c r="MW129" s="387"/>
      <c r="MX129" s="387"/>
      <c r="MY129" s="387"/>
      <c r="MZ129" s="387"/>
      <c r="NA129" s="387"/>
      <c r="NB129" s="387"/>
      <c r="NC129" s="387"/>
      <c r="ND129" s="387"/>
      <c r="NE129" s="387"/>
      <c r="NF129" s="387"/>
      <c r="NG129" s="387"/>
      <c r="NH129" s="387"/>
      <c r="NI129" s="387"/>
      <c r="NJ129" s="387"/>
      <c r="NK129" s="387"/>
      <c r="NL129" s="387"/>
      <c r="NM129" s="387"/>
      <c r="NN129" s="387"/>
      <c r="NO129" s="387"/>
      <c r="NP129" s="387"/>
      <c r="NQ129" s="387"/>
      <c r="NR129" s="387"/>
      <c r="NS129" s="387"/>
      <c r="NT129" s="387"/>
      <c r="NU129" s="387"/>
      <c r="NV129" s="387"/>
      <c r="NW129" s="387"/>
      <c r="NX129" s="387"/>
      <c r="NY129" s="387"/>
      <c r="NZ129" s="387"/>
      <c r="OA129" s="387"/>
      <c r="OB129" s="387"/>
      <c r="OC129" s="387"/>
      <c r="OD129" s="387"/>
      <c r="OE129" s="387"/>
      <c r="OF129" s="387"/>
      <c r="OG129" s="387"/>
      <c r="OH129" s="387"/>
      <c r="OI129" s="387"/>
      <c r="OJ129" s="387"/>
      <c r="OK129" s="387"/>
      <c r="OL129" s="387"/>
      <c r="OM129" s="387"/>
      <c r="ON129" s="387"/>
      <c r="OO129" s="387"/>
      <c r="OP129" s="387"/>
      <c r="OQ129" s="387"/>
      <c r="OR129" s="387"/>
      <c r="OS129" s="387"/>
      <c r="OT129" s="387"/>
      <c r="OU129" s="387"/>
      <c r="OV129" s="387"/>
      <c r="OW129" s="387"/>
      <c r="OX129" s="387"/>
      <c r="OY129" s="387"/>
      <c r="OZ129" s="387"/>
      <c r="PA129" s="387"/>
      <c r="PB129" s="387"/>
      <c r="PC129" s="387"/>
      <c r="PD129" s="387"/>
      <c r="PE129" s="387"/>
      <c r="PF129" s="387"/>
      <c r="PG129" s="387"/>
      <c r="PH129" s="387"/>
      <c r="PI129" s="387"/>
      <c r="PJ129" s="387"/>
      <c r="PK129" s="387"/>
      <c r="PL129" s="387"/>
      <c r="PM129" s="387"/>
      <c r="PN129" s="387"/>
      <c r="PO129" s="387"/>
      <c r="PP129" s="387"/>
      <c r="PQ129" s="387"/>
      <c r="PR129" s="387"/>
      <c r="PS129" s="387"/>
      <c r="PT129" s="387"/>
      <c r="PU129" s="387"/>
      <c r="PV129" s="387"/>
      <c r="PW129" s="387"/>
      <c r="PX129" s="387"/>
      <c r="PY129" s="387"/>
      <c r="PZ129" s="387"/>
      <c r="QA129" s="387"/>
      <c r="QB129" s="387"/>
      <c r="QC129" s="387"/>
      <c r="QD129" s="387"/>
      <c r="QE129" s="387"/>
      <c r="QF129" s="387"/>
      <c r="QG129" s="387"/>
      <c r="QH129" s="387"/>
      <c r="QI129" s="387"/>
      <c r="QJ129" s="387"/>
      <c r="QK129" s="387"/>
      <c r="QL129" s="387"/>
      <c r="QM129" s="387"/>
      <c r="QN129" s="387"/>
      <c r="QO129" s="387"/>
      <c r="QP129" s="387"/>
      <c r="QQ129" s="387"/>
      <c r="QR129" s="387"/>
      <c r="QS129" s="387"/>
      <c r="QT129" s="387"/>
      <c r="QU129" s="387"/>
      <c r="QV129" s="387"/>
      <c r="QW129" s="387"/>
      <c r="QX129" s="387"/>
      <c r="QY129" s="387"/>
      <c r="QZ129" s="387"/>
      <c r="RA129" s="387"/>
      <c r="RB129" s="387"/>
      <c r="RC129" s="387"/>
      <c r="RD129" s="387"/>
      <c r="RE129" s="387"/>
      <c r="RF129" s="387"/>
      <c r="RG129" s="387"/>
      <c r="RH129" s="387"/>
      <c r="RI129" s="387"/>
      <c r="RJ129" s="387"/>
      <c r="RK129" s="387"/>
      <c r="RL129" s="387"/>
      <c r="RM129" s="387"/>
      <c r="RN129" s="387"/>
      <c r="RO129" s="387"/>
      <c r="RP129" s="387"/>
      <c r="RQ129" s="387"/>
      <c r="RR129" s="387"/>
      <c r="RS129" s="387"/>
      <c r="RT129" s="387"/>
      <c r="RU129" s="387"/>
      <c r="RV129" s="387"/>
      <c r="RW129" s="387"/>
      <c r="RX129" s="387"/>
      <c r="RY129" s="387"/>
      <c r="RZ129" s="387"/>
      <c r="SA129" s="387"/>
      <c r="SB129" s="387"/>
      <c r="SC129" s="387"/>
      <c r="SD129" s="387"/>
      <c r="SE129" s="387"/>
      <c r="SF129" s="387"/>
      <c r="SG129" s="387"/>
      <c r="SH129" s="387"/>
      <c r="SI129" s="387"/>
      <c r="SJ129" s="387"/>
      <c r="SK129" s="387"/>
      <c r="SL129" s="387"/>
      <c r="SM129" s="387"/>
      <c r="SN129" s="387"/>
      <c r="SO129" s="387"/>
      <c r="SP129" s="387"/>
      <c r="SQ129" s="387"/>
      <c r="SR129" s="387"/>
      <c r="SS129" s="387"/>
      <c r="ST129" s="387"/>
      <c r="SU129" s="387"/>
      <c r="SV129" s="387"/>
      <c r="SW129" s="387"/>
      <c r="SX129" s="387"/>
      <c r="SY129" s="387"/>
      <c r="SZ129" s="387"/>
      <c r="TA129" s="387"/>
      <c r="TB129" s="387"/>
      <c r="TC129" s="387"/>
      <c r="TD129" s="387"/>
      <c r="TE129" s="387"/>
      <c r="TF129" s="387"/>
      <c r="TG129" s="387"/>
      <c r="TH129" s="387"/>
      <c r="TI129" s="387"/>
      <c r="TJ129" s="387"/>
      <c r="TK129" s="387"/>
      <c r="TL129" s="387"/>
      <c r="TM129" s="387"/>
      <c r="TN129" s="387"/>
      <c r="TO129" s="387"/>
      <c r="TP129" s="387"/>
      <c r="TQ129" s="387"/>
      <c r="TR129" s="387"/>
      <c r="TS129" s="387"/>
      <c r="TT129" s="387"/>
      <c r="TU129" s="387"/>
      <c r="TV129" s="387"/>
      <c r="TW129" s="387"/>
      <c r="TX129" s="387"/>
      <c r="TY129" s="387"/>
      <c r="TZ129" s="387"/>
      <c r="UA129" s="387"/>
      <c r="UB129" s="387"/>
      <c r="UC129" s="387"/>
      <c r="UD129" s="387"/>
      <c r="UE129" s="387"/>
      <c r="UF129" s="387"/>
      <c r="UG129" s="387"/>
      <c r="UH129" s="387"/>
      <c r="UI129" s="387"/>
      <c r="UJ129" s="387"/>
      <c r="UK129" s="387"/>
      <c r="UL129" s="387"/>
      <c r="UM129" s="387"/>
      <c r="UN129" s="387"/>
      <c r="UO129" s="387"/>
      <c r="UP129" s="387"/>
      <c r="UQ129" s="387"/>
      <c r="UR129" s="387"/>
      <c r="US129" s="387"/>
      <c r="UT129" s="387"/>
      <c r="UU129" s="387"/>
      <c r="UV129" s="387"/>
      <c r="UW129" s="387"/>
      <c r="UX129" s="387"/>
      <c r="UY129" s="387"/>
      <c r="UZ129" s="387"/>
      <c r="VA129" s="387"/>
      <c r="VB129" s="387"/>
      <c r="VC129" s="387"/>
      <c r="VD129" s="387"/>
      <c r="VE129" s="387"/>
      <c r="VF129" s="387"/>
      <c r="VG129" s="387"/>
      <c r="VH129" s="387"/>
      <c r="VI129" s="387"/>
      <c r="VJ129" s="387"/>
      <c r="VK129" s="387"/>
      <c r="VL129" s="387"/>
      <c r="VM129" s="387"/>
      <c r="VN129" s="387"/>
      <c r="VO129" s="387"/>
      <c r="VP129" s="387"/>
      <c r="VQ129" s="387"/>
      <c r="VR129" s="387"/>
      <c r="VS129" s="387"/>
      <c r="VT129" s="387"/>
      <c r="VU129" s="387"/>
      <c r="VV129" s="387"/>
      <c r="VW129" s="387"/>
      <c r="VX129" s="387"/>
      <c r="VY129" s="387"/>
      <c r="VZ129" s="387"/>
      <c r="WA129" s="387"/>
      <c r="WB129" s="387"/>
      <c r="WC129" s="387"/>
      <c r="WD129" s="387"/>
      <c r="WE129" s="387"/>
      <c r="WF129" s="387"/>
      <c r="WG129" s="387"/>
      <c r="WH129" s="387"/>
      <c r="WI129" s="387"/>
      <c r="WJ129" s="387"/>
      <c r="WK129" s="387"/>
      <c r="WL129" s="387"/>
      <c r="WM129" s="387"/>
      <c r="WN129" s="387"/>
      <c r="WO129" s="387"/>
      <c r="WP129" s="387"/>
      <c r="WQ129" s="387"/>
      <c r="WR129" s="387"/>
      <c r="WS129" s="387"/>
      <c r="WT129" s="387"/>
      <c r="WU129" s="387"/>
      <c r="WV129" s="387"/>
      <c r="WW129" s="387"/>
      <c r="WX129" s="387"/>
      <c r="WY129" s="387"/>
      <c r="WZ129" s="387"/>
      <c r="XA129" s="387"/>
      <c r="XB129" s="387"/>
      <c r="XC129" s="387"/>
      <c r="XD129" s="387"/>
      <c r="XE129" s="387"/>
      <c r="XF129" s="387"/>
      <c r="XG129" s="387"/>
      <c r="XH129" s="387"/>
      <c r="XI129" s="387"/>
      <c r="XJ129" s="387"/>
      <c r="XK129" s="387"/>
      <c r="XL129" s="387"/>
      <c r="XM129" s="387"/>
      <c r="XN129" s="387"/>
      <c r="XO129" s="387"/>
      <c r="XP129" s="387"/>
      <c r="XQ129" s="387"/>
      <c r="XR129" s="387"/>
      <c r="XS129" s="387"/>
      <c r="XT129" s="387"/>
      <c r="XU129" s="387"/>
      <c r="XV129" s="387"/>
      <c r="XW129" s="387"/>
      <c r="XX129" s="387"/>
      <c r="XY129" s="387"/>
      <c r="XZ129" s="387"/>
      <c r="YA129" s="387"/>
      <c r="YB129" s="387"/>
      <c r="YC129" s="387"/>
      <c r="YD129" s="387"/>
      <c r="YE129" s="387"/>
      <c r="YF129" s="387"/>
      <c r="YG129" s="387"/>
      <c r="YH129" s="387"/>
      <c r="YI129" s="387"/>
      <c r="YJ129" s="387"/>
      <c r="YK129" s="387"/>
      <c r="YL129" s="387"/>
      <c r="YM129" s="387"/>
      <c r="YN129" s="387"/>
      <c r="YO129" s="387"/>
      <c r="YP129" s="387"/>
      <c r="YQ129" s="387"/>
      <c r="YR129" s="387"/>
      <c r="YS129" s="387"/>
      <c r="YT129" s="387"/>
      <c r="YU129" s="387"/>
      <c r="YV129" s="387"/>
      <c r="YW129" s="387"/>
      <c r="YX129" s="387"/>
      <c r="YY129" s="387"/>
      <c r="YZ129" s="387"/>
      <c r="ZA129" s="387"/>
      <c r="ZB129" s="387"/>
      <c r="ZC129" s="387"/>
      <c r="ZD129" s="387"/>
      <c r="ZE129" s="387"/>
      <c r="ZF129" s="387"/>
      <c r="ZG129" s="387"/>
      <c r="ZH129" s="387"/>
      <c r="ZI129" s="387"/>
      <c r="ZJ129" s="387"/>
      <c r="ZK129" s="387"/>
      <c r="ZL129" s="387"/>
      <c r="ZM129" s="387"/>
      <c r="ZN129" s="387"/>
      <c r="ZO129" s="387"/>
      <c r="ZP129" s="387"/>
      <c r="ZQ129" s="387"/>
      <c r="ZR129" s="387"/>
      <c r="ZS129" s="387"/>
      <c r="ZT129" s="387"/>
      <c r="ZU129" s="387"/>
      <c r="ZV129" s="387"/>
      <c r="ZW129" s="387"/>
      <c r="ZX129" s="387"/>
      <c r="ZY129" s="387"/>
      <c r="ZZ129" s="387"/>
      <c r="AAA129" s="387"/>
      <c r="AAB129" s="387"/>
      <c r="AAC129" s="387"/>
      <c r="AAD129" s="387"/>
      <c r="AAE129" s="387"/>
      <c r="AAF129" s="387"/>
      <c r="AAG129" s="387"/>
      <c r="AAH129" s="387"/>
      <c r="AAI129" s="387"/>
      <c r="AAJ129" s="387"/>
      <c r="AAK129" s="387"/>
      <c r="AAL129" s="387"/>
      <c r="AAM129" s="387"/>
      <c r="AAN129" s="387"/>
      <c r="AAO129" s="387"/>
      <c r="AAP129" s="387"/>
      <c r="AAQ129" s="387"/>
      <c r="AAR129" s="387"/>
      <c r="AAS129" s="387"/>
      <c r="AAT129" s="387"/>
      <c r="AAU129" s="387"/>
      <c r="AAV129" s="387"/>
      <c r="AAW129" s="387"/>
      <c r="AAX129" s="387"/>
      <c r="AAY129" s="387"/>
      <c r="AAZ129" s="387"/>
      <c r="ABA129" s="387"/>
      <c r="ABB129" s="387"/>
      <c r="ABC129" s="387"/>
      <c r="ABD129" s="387"/>
      <c r="ABE129" s="387"/>
      <c r="ABF129" s="387"/>
      <c r="ABG129" s="387"/>
      <c r="ABH129" s="387"/>
      <c r="ABI129" s="387"/>
      <c r="ABJ129" s="387"/>
      <c r="ABK129" s="387"/>
      <c r="ABL129" s="387"/>
      <c r="ABM129" s="387"/>
      <c r="ABN129" s="387"/>
      <c r="ABO129" s="387"/>
      <c r="ABP129" s="387"/>
      <c r="ABQ129" s="387"/>
      <c r="ABR129" s="387"/>
      <c r="ABS129" s="387"/>
      <c r="ABT129" s="387"/>
      <c r="ABU129" s="387"/>
      <c r="ABV129" s="387"/>
      <c r="ABW129" s="387"/>
      <c r="ABX129" s="387"/>
      <c r="ABY129" s="387"/>
      <c r="ABZ129" s="387"/>
      <c r="ACA129" s="387"/>
      <c r="ACB129" s="387"/>
      <c r="ACC129" s="387"/>
      <c r="ACD129" s="387"/>
      <c r="ACE129" s="387"/>
      <c r="ACF129" s="387"/>
      <c r="ACG129" s="387"/>
      <c r="ACH129" s="387"/>
      <c r="ACI129" s="387"/>
      <c r="ACJ129" s="387"/>
      <c r="ACK129" s="387"/>
      <c r="ACL129" s="387"/>
      <c r="ACM129" s="387"/>
      <c r="ACN129" s="387"/>
      <c r="ACO129" s="387"/>
      <c r="ACP129" s="387"/>
      <c r="ACQ129" s="387"/>
      <c r="ACR129" s="387"/>
      <c r="ACS129" s="387"/>
      <c r="ACT129" s="387"/>
      <c r="ACU129" s="387"/>
      <c r="ACV129" s="387"/>
      <c r="ACW129" s="387"/>
      <c r="ACX129" s="387"/>
      <c r="ACY129" s="387"/>
      <c r="ACZ129" s="387"/>
      <c r="ADA129" s="387"/>
      <c r="ADB129" s="387"/>
      <c r="ADC129" s="387"/>
      <c r="ADD129" s="387"/>
      <c r="ADE129" s="387"/>
      <c r="ADF129" s="387"/>
      <c r="ADG129" s="387"/>
      <c r="ADH129" s="387"/>
      <c r="ADI129" s="387"/>
      <c r="ADJ129" s="387"/>
      <c r="ADK129" s="387"/>
      <c r="ADL129" s="387"/>
      <c r="ADM129" s="387"/>
      <c r="ADN129" s="387"/>
      <c r="ADO129" s="387"/>
      <c r="ADP129" s="387"/>
      <c r="ADQ129" s="387"/>
      <c r="ADR129" s="387"/>
      <c r="ADS129" s="387"/>
      <c r="ADT129" s="387"/>
      <c r="ADU129" s="387"/>
      <c r="ADV129" s="387"/>
      <c r="ADW129" s="387"/>
      <c r="ADX129" s="387"/>
      <c r="ADY129" s="387"/>
      <c r="ADZ129" s="387"/>
      <c r="AEA129" s="387"/>
      <c r="AEB129" s="387"/>
      <c r="AEC129" s="387"/>
      <c r="AED129" s="387"/>
      <c r="AEE129" s="387"/>
      <c r="AEF129" s="387"/>
      <c r="AEG129" s="387"/>
      <c r="AEH129" s="387"/>
      <c r="AEI129" s="387"/>
      <c r="AEJ129" s="387"/>
      <c r="AEK129" s="387"/>
      <c r="AEL129" s="387"/>
      <c r="AEM129" s="387"/>
      <c r="AEN129" s="387"/>
      <c r="AEO129" s="387"/>
      <c r="AEP129" s="387"/>
      <c r="AEQ129" s="387"/>
      <c r="AER129" s="387"/>
      <c r="AES129" s="387"/>
      <c r="AET129" s="387"/>
      <c r="AEU129" s="387"/>
      <c r="AEV129" s="387"/>
      <c r="AEW129" s="387"/>
      <c r="AEX129" s="387"/>
      <c r="AEY129" s="387"/>
      <c r="AEZ129" s="387"/>
      <c r="AFA129" s="387"/>
      <c r="AFB129" s="387"/>
      <c r="AFC129" s="387"/>
      <c r="AFD129" s="387"/>
      <c r="AFE129" s="387"/>
      <c r="AFF129" s="387"/>
      <c r="AFG129" s="387"/>
      <c r="AFH129" s="387"/>
      <c r="AFI129" s="387"/>
      <c r="AFJ129" s="387"/>
      <c r="AFK129" s="387"/>
      <c r="AFL129" s="387"/>
      <c r="AFM129" s="387"/>
      <c r="AFN129" s="387"/>
      <c r="AFO129" s="387"/>
      <c r="AFP129" s="387"/>
      <c r="AFQ129" s="387"/>
      <c r="AFR129" s="387"/>
      <c r="AFS129" s="387"/>
      <c r="AFT129" s="387"/>
      <c r="AFU129" s="387"/>
      <c r="AFV129" s="387"/>
      <c r="AFW129" s="387"/>
      <c r="AFX129" s="387"/>
      <c r="AFY129" s="387"/>
      <c r="AFZ129" s="387"/>
      <c r="AGA129" s="387"/>
      <c r="AGB129" s="387"/>
      <c r="AGC129" s="387"/>
      <c r="AGD129" s="387"/>
      <c r="AGE129" s="387"/>
      <c r="AGF129" s="387"/>
      <c r="AGG129" s="387"/>
      <c r="AGH129" s="387"/>
      <c r="AGI129" s="387"/>
      <c r="AGJ129" s="387"/>
      <c r="AGK129" s="387"/>
      <c r="AGL129" s="387"/>
      <c r="AGM129" s="387"/>
      <c r="AGN129" s="387"/>
      <c r="AGO129" s="387"/>
      <c r="AGP129" s="387"/>
      <c r="AGQ129" s="387"/>
      <c r="AGR129" s="387"/>
      <c r="AGS129" s="387"/>
      <c r="AGT129" s="387"/>
      <c r="AGU129" s="387"/>
      <c r="AGV129" s="387"/>
      <c r="AGW129" s="387"/>
      <c r="AGX129" s="387"/>
      <c r="AGY129" s="387"/>
      <c r="AGZ129" s="387"/>
      <c r="AHA129" s="387"/>
      <c r="AHB129" s="387"/>
      <c r="AHC129" s="387"/>
      <c r="AHD129" s="387"/>
      <c r="AHE129" s="387"/>
      <c r="AHF129" s="387"/>
      <c r="AHG129" s="387"/>
      <c r="AHH129" s="387"/>
      <c r="AHI129" s="387"/>
      <c r="AHJ129" s="387"/>
      <c r="AHK129" s="387"/>
      <c r="AHL129" s="387"/>
      <c r="AHM129" s="387"/>
      <c r="AHN129" s="387"/>
      <c r="AHO129" s="387"/>
      <c r="AHP129" s="387"/>
      <c r="AHQ129" s="387"/>
      <c r="AHR129" s="387"/>
      <c r="AHS129" s="387"/>
      <c r="AHT129" s="387"/>
      <c r="AHU129" s="387"/>
      <c r="AHV129" s="387"/>
      <c r="AHW129" s="387"/>
      <c r="AHX129" s="387"/>
      <c r="AHY129" s="387"/>
      <c r="AHZ129" s="387"/>
      <c r="AIA129" s="387"/>
      <c r="AIB129" s="387"/>
      <c r="AIC129" s="387"/>
      <c r="AID129" s="387"/>
      <c r="AIE129" s="387"/>
      <c r="AIF129" s="387"/>
      <c r="AIG129" s="387"/>
      <c r="AIH129" s="387"/>
      <c r="AII129" s="387"/>
      <c r="AIJ129" s="387"/>
      <c r="AIK129" s="387"/>
      <c r="AIL129" s="387"/>
      <c r="AIM129" s="387"/>
      <c r="AIN129" s="387"/>
      <c r="AIO129" s="387"/>
      <c r="AIP129" s="387"/>
      <c r="AIQ129" s="387"/>
      <c r="AIR129" s="387"/>
      <c r="AIS129" s="387"/>
      <c r="AIT129" s="387"/>
      <c r="AIU129" s="387"/>
      <c r="AIV129" s="387"/>
      <c r="AIW129" s="387"/>
      <c r="AIX129" s="387"/>
      <c r="AIY129" s="387"/>
      <c r="AIZ129" s="387"/>
      <c r="AJA129" s="387"/>
      <c r="AJB129" s="387"/>
      <c r="AJC129" s="387"/>
      <c r="AJD129" s="387"/>
      <c r="AJE129" s="387"/>
      <c r="AJF129" s="387"/>
      <c r="AJG129" s="387"/>
      <c r="AJH129" s="387"/>
      <c r="AJI129" s="387"/>
      <c r="AJJ129" s="387"/>
      <c r="AJK129" s="387"/>
      <c r="AJL129" s="387"/>
      <c r="AJM129" s="387"/>
      <c r="AJN129" s="387"/>
      <c r="AJO129" s="387"/>
      <c r="AJP129" s="387"/>
      <c r="AJQ129" s="387"/>
      <c r="AJR129" s="387"/>
      <c r="AJS129" s="387"/>
      <c r="AJT129" s="387"/>
      <c r="AJU129" s="387"/>
      <c r="AJV129" s="387"/>
      <c r="AJW129" s="387"/>
      <c r="AJX129" s="387"/>
      <c r="AJY129" s="387"/>
      <c r="AJZ129" s="387"/>
      <c r="AKA129" s="387"/>
      <c r="AKB129" s="387"/>
      <c r="AKC129" s="387"/>
      <c r="AKD129" s="387"/>
      <c r="AKE129" s="387"/>
      <c r="AKF129" s="387"/>
      <c r="AKG129" s="387"/>
      <c r="AKH129" s="387"/>
      <c r="AKI129" s="387"/>
      <c r="AKJ129" s="387"/>
      <c r="AKK129" s="387"/>
      <c r="AKL129" s="387"/>
      <c r="AKM129" s="387"/>
      <c r="AKN129" s="387"/>
      <c r="AKO129" s="387"/>
      <c r="AKP129" s="387"/>
      <c r="AKQ129" s="387"/>
      <c r="AKR129" s="387"/>
      <c r="AKS129" s="387"/>
      <c r="AKT129" s="387"/>
      <c r="AKU129" s="387"/>
      <c r="AKV129" s="387"/>
      <c r="AKW129" s="387"/>
      <c r="AKX129" s="387"/>
      <c r="AKY129" s="387"/>
      <c r="AKZ129" s="387"/>
      <c r="ALA129" s="387"/>
      <c r="ALB129" s="387"/>
      <c r="ALC129" s="387"/>
      <c r="ALD129" s="387"/>
      <c r="ALE129" s="387"/>
      <c r="ALF129" s="387"/>
      <c r="ALG129" s="387"/>
      <c r="ALH129" s="387"/>
      <c r="ALI129" s="387"/>
      <c r="ALJ129" s="387"/>
      <c r="ALK129" s="387"/>
      <c r="ALL129" s="387"/>
      <c r="ALM129" s="387"/>
      <c r="ALN129" s="387"/>
      <c r="ALO129" s="387"/>
      <c r="ALP129" s="387"/>
      <c r="ALQ129" s="387"/>
      <c r="ALR129" s="387"/>
      <c r="ALS129" s="387"/>
      <c r="ALT129" s="387"/>
      <c r="ALU129" s="387"/>
      <c r="ALV129" s="387"/>
      <c r="ALW129" s="387"/>
      <c r="ALX129" s="387"/>
      <c r="ALY129" s="387"/>
      <c r="ALZ129" s="387"/>
      <c r="AMA129" s="387"/>
      <c r="AMB129" s="387"/>
      <c r="AMC129" s="387"/>
      <c r="AMD129" s="387"/>
      <c r="AME129" s="387"/>
      <c r="AMF129" s="387"/>
      <c r="AMG129" s="387"/>
      <c r="AMH129" s="387"/>
      <c r="AMI129" s="387"/>
      <c r="AMJ129" s="387"/>
      <c r="AMK129" s="387"/>
      <c r="AML129" s="387"/>
      <c r="AMM129" s="387"/>
      <c r="AMN129" s="387"/>
      <c r="AMO129" s="387"/>
      <c r="AMP129" s="387"/>
      <c r="AMQ129" s="387"/>
      <c r="AMR129" s="387"/>
      <c r="AMS129" s="387"/>
      <c r="AMT129" s="387"/>
      <c r="AMU129" s="387"/>
      <c r="AMV129" s="387"/>
      <c r="AMW129" s="387"/>
      <c r="AMX129" s="387"/>
      <c r="AMY129" s="387"/>
      <c r="AMZ129" s="387"/>
      <c r="ANA129" s="387"/>
      <c r="ANB129" s="387"/>
      <c r="ANC129" s="387"/>
      <c r="AND129" s="387"/>
      <c r="ANE129" s="387"/>
      <c r="ANF129" s="387"/>
      <c r="ANG129" s="387"/>
      <c r="ANH129" s="387"/>
      <c r="ANI129" s="387"/>
      <c r="ANJ129" s="387"/>
      <c r="ANK129" s="387"/>
      <c r="ANL129" s="387"/>
      <c r="ANM129" s="387"/>
      <c r="ANN129" s="387"/>
      <c r="ANO129" s="387"/>
      <c r="ANP129" s="387"/>
      <c r="ANQ129" s="387"/>
      <c r="ANR129" s="387"/>
      <c r="ANS129" s="387"/>
      <c r="ANT129" s="387"/>
      <c r="ANU129" s="387"/>
      <c r="ANV129" s="387"/>
      <c r="ANW129" s="387"/>
      <c r="ANX129" s="387"/>
      <c r="ANY129" s="387"/>
      <c r="ANZ129" s="387"/>
      <c r="AOA129" s="387"/>
      <c r="AOB129" s="387"/>
      <c r="AOC129" s="387"/>
      <c r="AOD129" s="387"/>
      <c r="AOE129" s="387"/>
      <c r="AOF129" s="387"/>
      <c r="AOG129" s="387"/>
      <c r="AOH129" s="387"/>
      <c r="AOI129" s="387"/>
      <c r="AOJ129" s="387"/>
      <c r="AOK129" s="387"/>
      <c r="AOL129" s="387"/>
      <c r="AOM129" s="387"/>
      <c r="AON129" s="387"/>
      <c r="AOO129" s="387"/>
      <c r="AOP129" s="387"/>
      <c r="AOQ129" s="387"/>
      <c r="AOR129" s="387"/>
      <c r="AOS129" s="387"/>
      <c r="AOT129" s="387"/>
      <c r="AOU129" s="387"/>
      <c r="AOV129" s="387"/>
      <c r="AOW129" s="387"/>
      <c r="AOX129" s="387"/>
      <c r="AOY129" s="387"/>
      <c r="AOZ129" s="387"/>
      <c r="APA129" s="387"/>
      <c r="APB129" s="387"/>
      <c r="APC129" s="387"/>
      <c r="APD129" s="387"/>
      <c r="APE129" s="387"/>
      <c r="APF129" s="387"/>
      <c r="APG129" s="387"/>
      <c r="APH129" s="387"/>
      <c r="API129" s="387"/>
      <c r="APJ129" s="387"/>
      <c r="APK129" s="387"/>
      <c r="APL129" s="387"/>
      <c r="APM129" s="387"/>
      <c r="APN129" s="387"/>
      <c r="APO129" s="387"/>
      <c r="APP129" s="387"/>
      <c r="APQ129" s="387"/>
      <c r="APR129" s="387"/>
      <c r="APS129" s="387"/>
      <c r="APT129" s="387"/>
      <c r="APU129" s="387"/>
      <c r="APV129" s="387"/>
      <c r="APW129" s="387"/>
      <c r="APX129" s="387"/>
      <c r="APY129" s="387"/>
      <c r="APZ129" s="387"/>
      <c r="AQA129" s="387"/>
      <c r="AQB129" s="387"/>
      <c r="AQC129" s="387"/>
      <c r="AQD129" s="387"/>
      <c r="AQE129" s="387"/>
      <c r="AQF129" s="387"/>
      <c r="AQG129" s="387"/>
      <c r="AQH129" s="387"/>
      <c r="AQI129" s="387"/>
      <c r="AQJ129" s="387"/>
      <c r="AQK129" s="387"/>
      <c r="AQL129" s="387"/>
      <c r="AQM129" s="387"/>
      <c r="AQN129" s="387"/>
      <c r="AQO129" s="387"/>
      <c r="AQP129" s="387"/>
      <c r="AQQ129" s="387"/>
      <c r="AQR129" s="387"/>
      <c r="AQS129" s="387"/>
      <c r="AQT129" s="387"/>
      <c r="AQU129" s="387"/>
      <c r="AQV129" s="387"/>
      <c r="AQW129" s="387"/>
      <c r="AQX129" s="387"/>
      <c r="AQY129" s="387"/>
      <c r="AQZ129" s="387"/>
      <c r="ARA129" s="387"/>
      <c r="ARB129" s="387"/>
      <c r="ARC129" s="387"/>
      <c r="ARD129" s="387"/>
      <c r="ARE129" s="387"/>
      <c r="ARF129" s="387"/>
      <c r="ARG129" s="387"/>
      <c r="ARH129" s="387"/>
      <c r="ARI129" s="387"/>
      <c r="ARJ129" s="387"/>
      <c r="ARK129" s="387"/>
      <c r="ARL129" s="387"/>
      <c r="ARM129" s="387"/>
      <c r="ARN129" s="387"/>
      <c r="ARO129" s="387"/>
      <c r="ARP129" s="387"/>
      <c r="ARQ129" s="387"/>
      <c r="ARR129" s="387"/>
      <c r="ARS129" s="387"/>
      <c r="ART129" s="387"/>
      <c r="ARU129" s="387"/>
      <c r="ARV129" s="387"/>
      <c r="ARW129" s="387"/>
      <c r="ARX129" s="387"/>
      <c r="ARY129" s="387"/>
      <c r="ARZ129" s="387"/>
      <c r="ASA129" s="387"/>
      <c r="ASB129" s="387"/>
      <c r="ASC129" s="387"/>
      <c r="ASD129" s="387"/>
      <c r="ASE129" s="387"/>
      <c r="ASF129" s="387"/>
      <c r="ASG129" s="387"/>
      <c r="ASH129" s="387"/>
      <c r="ASI129" s="387"/>
      <c r="ASJ129" s="387"/>
      <c r="ASK129" s="387"/>
      <c r="ASL129" s="387"/>
      <c r="ASM129" s="387"/>
      <c r="ASN129" s="387"/>
      <c r="ASO129" s="387"/>
      <c r="ASP129" s="387"/>
      <c r="ASQ129" s="387"/>
      <c r="ASR129" s="387"/>
      <c r="ASS129" s="387"/>
      <c r="AST129" s="387"/>
      <c r="ASU129" s="387"/>
      <c r="ASV129" s="387"/>
      <c r="ASW129" s="387"/>
      <c r="ASX129" s="387"/>
      <c r="ASY129" s="387"/>
      <c r="ASZ129" s="387"/>
      <c r="ATA129" s="387"/>
      <c r="ATB129" s="387"/>
      <c r="ATC129" s="387"/>
      <c r="ATD129" s="387"/>
      <c r="ATE129" s="387"/>
      <c r="ATF129" s="387"/>
      <c r="ATG129" s="387"/>
      <c r="ATH129" s="387"/>
      <c r="ATI129" s="387"/>
      <c r="ATJ129" s="387"/>
      <c r="ATK129" s="387"/>
      <c r="ATL129" s="387"/>
      <c r="ATM129" s="387"/>
      <c r="ATN129" s="387"/>
      <c r="ATO129" s="387"/>
      <c r="ATP129" s="387"/>
      <c r="ATQ129" s="387"/>
      <c r="ATR129" s="387"/>
      <c r="ATS129" s="387"/>
      <c r="ATT129" s="387"/>
      <c r="ATU129" s="387"/>
      <c r="ATV129" s="387"/>
      <c r="ATW129" s="387"/>
      <c r="ATX129" s="387"/>
      <c r="ATY129" s="387"/>
      <c r="ATZ129" s="387"/>
      <c r="AUA129" s="387"/>
      <c r="AUB129" s="387"/>
      <c r="AUC129" s="387"/>
      <c r="AUD129" s="387"/>
      <c r="AUE129" s="387"/>
      <c r="AUF129" s="387"/>
      <c r="AUG129" s="387"/>
      <c r="AUH129" s="387"/>
      <c r="AUI129" s="387"/>
      <c r="AUJ129" s="387"/>
      <c r="AUK129" s="387"/>
      <c r="AUL129" s="387"/>
      <c r="AUM129" s="387"/>
      <c r="AUN129" s="387"/>
      <c r="AUO129" s="387"/>
      <c r="AUP129" s="387"/>
      <c r="AUQ129" s="387"/>
      <c r="AUR129" s="387"/>
      <c r="AUS129" s="387"/>
      <c r="AUT129" s="387"/>
      <c r="AUU129" s="387"/>
      <c r="AUV129" s="387"/>
      <c r="AUW129" s="387"/>
      <c r="AUX129" s="387"/>
      <c r="AUY129" s="387"/>
      <c r="AUZ129" s="387"/>
      <c r="AVA129" s="387"/>
      <c r="AVB129" s="387"/>
      <c r="AVC129" s="387"/>
      <c r="AVD129" s="387"/>
      <c r="AVE129" s="387"/>
      <c r="AVF129" s="387"/>
      <c r="AVG129" s="387"/>
      <c r="AVH129" s="387"/>
      <c r="AVI129" s="387"/>
      <c r="AVJ129" s="387"/>
      <c r="AVK129" s="387"/>
      <c r="AVL129" s="387"/>
      <c r="AVM129" s="387"/>
      <c r="AVN129" s="387"/>
      <c r="AVO129" s="387"/>
      <c r="AVP129" s="387"/>
      <c r="AVQ129" s="387"/>
      <c r="AVR129" s="387"/>
      <c r="AVS129" s="387"/>
      <c r="AVT129" s="387"/>
      <c r="AVU129" s="387"/>
      <c r="AVV129" s="387"/>
      <c r="AVW129" s="387"/>
      <c r="AVX129" s="387"/>
      <c r="AVY129" s="387"/>
      <c r="AVZ129" s="387"/>
      <c r="AWA129" s="387"/>
      <c r="AWB129" s="387"/>
      <c r="AWC129" s="387"/>
      <c r="AWD129" s="387"/>
      <c r="AWE129" s="387"/>
      <c r="AWF129" s="387"/>
      <c r="AWG129" s="387"/>
      <c r="AWH129" s="387"/>
      <c r="AWI129" s="387"/>
      <c r="AWJ129" s="387"/>
      <c r="AWK129" s="387"/>
      <c r="AWL129" s="387"/>
      <c r="AWM129" s="387"/>
      <c r="AWN129" s="387"/>
      <c r="AWO129" s="387"/>
      <c r="AWP129" s="387"/>
      <c r="AWQ129" s="387"/>
      <c r="AWR129" s="387"/>
      <c r="AWS129" s="387"/>
      <c r="AWT129" s="387"/>
      <c r="AWU129" s="387"/>
      <c r="AWV129" s="387"/>
      <c r="AWW129" s="387"/>
      <c r="AWX129" s="387"/>
      <c r="AWY129" s="387"/>
      <c r="AWZ129" s="387"/>
      <c r="AXA129" s="387"/>
      <c r="AXB129" s="387"/>
      <c r="AXC129" s="387"/>
      <c r="AXD129" s="387"/>
      <c r="AXE129" s="387"/>
      <c r="AXF129" s="387"/>
      <c r="AXG129" s="387"/>
      <c r="AXH129" s="387"/>
      <c r="AXI129" s="387"/>
      <c r="AXJ129" s="387"/>
      <c r="AXK129" s="387"/>
      <c r="AXL129" s="387"/>
      <c r="AXM129" s="387"/>
      <c r="AXN129" s="387"/>
      <c r="AXO129" s="387"/>
      <c r="AXP129" s="387"/>
      <c r="AXQ129" s="387"/>
      <c r="AXR129" s="387"/>
      <c r="AXS129" s="387"/>
      <c r="AXT129" s="387"/>
      <c r="AXU129" s="387"/>
      <c r="AXV129" s="387"/>
      <c r="AXW129" s="387"/>
      <c r="AXX129" s="387"/>
      <c r="AXY129" s="387"/>
      <c r="AXZ129" s="387"/>
      <c r="AYA129" s="387"/>
      <c r="AYB129" s="387"/>
      <c r="AYC129" s="387"/>
      <c r="AYD129" s="387"/>
      <c r="AYE129" s="387"/>
      <c r="AYF129" s="387"/>
      <c r="AYG129" s="387"/>
      <c r="AYH129" s="387"/>
      <c r="AYI129" s="387"/>
      <c r="AYJ129" s="387"/>
      <c r="AYK129" s="387"/>
      <c r="AYL129" s="387"/>
      <c r="AYM129" s="387"/>
      <c r="AYN129" s="387"/>
      <c r="AYO129" s="387"/>
      <c r="AYP129" s="387"/>
      <c r="AYQ129" s="387"/>
      <c r="AYR129" s="387"/>
      <c r="AYS129" s="387"/>
      <c r="AYT129" s="387"/>
      <c r="AYU129" s="387"/>
      <c r="AYV129" s="387"/>
      <c r="AYW129" s="387"/>
      <c r="AYX129" s="387"/>
      <c r="AYY129" s="387"/>
      <c r="AYZ129" s="387"/>
      <c r="AZA129" s="387"/>
      <c r="AZB129" s="387"/>
      <c r="AZC129" s="387"/>
      <c r="AZD129" s="387"/>
      <c r="AZE129" s="387"/>
      <c r="AZF129" s="387"/>
      <c r="AZG129" s="387"/>
      <c r="AZH129" s="387"/>
      <c r="AZI129" s="387"/>
      <c r="AZJ129" s="387"/>
      <c r="AZK129" s="387"/>
      <c r="AZL129" s="387"/>
      <c r="AZM129" s="387"/>
      <c r="AZN129" s="387"/>
      <c r="AZO129" s="387"/>
      <c r="AZP129" s="387"/>
      <c r="AZQ129" s="387"/>
      <c r="AZR129" s="387"/>
      <c r="AZS129" s="387"/>
      <c r="AZT129" s="387"/>
      <c r="AZU129" s="387"/>
      <c r="AZV129" s="387"/>
      <c r="AZW129" s="387"/>
      <c r="AZX129" s="387"/>
      <c r="AZY129" s="387"/>
      <c r="AZZ129" s="387"/>
      <c r="BAA129" s="387"/>
      <c r="BAB129" s="387"/>
      <c r="BAC129" s="387"/>
      <c r="BAD129" s="387"/>
      <c r="BAE129" s="387"/>
      <c r="BAF129" s="387"/>
      <c r="BAG129" s="387"/>
      <c r="BAH129" s="387"/>
      <c r="BAI129" s="387"/>
      <c r="BAJ129" s="387"/>
      <c r="BAK129" s="387"/>
      <c r="BAL129" s="387"/>
      <c r="BAM129" s="387"/>
      <c r="BAN129" s="387"/>
      <c r="BAO129" s="387"/>
      <c r="BAP129" s="387"/>
      <c r="BAQ129" s="387"/>
      <c r="BAR129" s="387"/>
      <c r="BAS129" s="387"/>
      <c r="BAT129" s="387"/>
      <c r="BAU129" s="387"/>
      <c r="BAV129" s="387"/>
      <c r="BAW129" s="387"/>
      <c r="BAX129" s="387"/>
      <c r="BAY129" s="387"/>
      <c r="BAZ129" s="387"/>
      <c r="BBA129" s="387"/>
      <c r="BBB129" s="387"/>
      <c r="BBC129" s="387"/>
      <c r="BBD129" s="387"/>
      <c r="BBE129" s="387"/>
      <c r="BBF129" s="387"/>
      <c r="BBG129" s="387"/>
      <c r="BBH129" s="387"/>
      <c r="BBI129" s="387"/>
      <c r="BBJ129" s="387"/>
      <c r="BBK129" s="387"/>
      <c r="BBL129" s="387"/>
      <c r="BBM129" s="387"/>
      <c r="BBN129" s="387"/>
      <c r="BBO129" s="387"/>
      <c r="BBP129" s="387"/>
      <c r="BBQ129" s="387"/>
      <c r="BBR129" s="387"/>
      <c r="BBS129" s="387"/>
      <c r="BBT129" s="387"/>
      <c r="BBU129" s="387"/>
      <c r="BBV129" s="387"/>
      <c r="BBW129" s="387"/>
      <c r="BBX129" s="387"/>
      <c r="BBY129" s="387"/>
      <c r="BBZ129" s="387"/>
      <c r="BCA129" s="387"/>
      <c r="BCB129" s="387"/>
      <c r="BCC129" s="387"/>
      <c r="BCD129" s="387"/>
      <c r="BCE129" s="387"/>
      <c r="BCF129" s="387"/>
      <c r="BCG129" s="387"/>
      <c r="BCH129" s="387"/>
      <c r="BCI129" s="387"/>
      <c r="BCJ129" s="387"/>
      <c r="BCK129" s="387"/>
      <c r="BCL129" s="387"/>
      <c r="BCM129" s="387"/>
      <c r="BCN129" s="387"/>
      <c r="BCO129" s="387"/>
      <c r="BCP129" s="387"/>
      <c r="BCQ129" s="387"/>
      <c r="BCR129" s="387"/>
      <c r="BCS129" s="387"/>
      <c r="BCT129" s="387"/>
      <c r="BCU129" s="387"/>
      <c r="BCV129" s="387"/>
      <c r="BCW129" s="387"/>
      <c r="BCX129" s="387"/>
      <c r="BCY129" s="387"/>
      <c r="BCZ129" s="387"/>
      <c r="BDA129" s="387"/>
      <c r="BDB129" s="387"/>
      <c r="BDC129" s="387"/>
      <c r="BDD129" s="387"/>
      <c r="BDE129" s="387"/>
      <c r="BDF129" s="387"/>
      <c r="BDG129" s="387"/>
      <c r="BDH129" s="387"/>
      <c r="BDI129" s="387"/>
      <c r="BDJ129" s="387"/>
      <c r="BDK129" s="387"/>
      <c r="BDL129" s="387"/>
      <c r="BDM129" s="387"/>
      <c r="BDN129" s="387"/>
      <c r="BDO129" s="387"/>
      <c r="BDP129" s="387"/>
      <c r="BDQ129" s="387"/>
      <c r="BDR129" s="387"/>
      <c r="BDS129" s="387"/>
      <c r="BDT129" s="387"/>
      <c r="BDU129" s="387"/>
      <c r="BDV129" s="387"/>
      <c r="BDW129" s="387"/>
      <c r="BDX129" s="387"/>
      <c r="BDY129" s="387"/>
      <c r="BDZ129" s="387"/>
      <c r="BEA129" s="387"/>
      <c r="BEB129" s="387"/>
      <c r="BEC129" s="387"/>
      <c r="BED129" s="387"/>
      <c r="BEE129" s="387"/>
      <c r="BEF129" s="387"/>
      <c r="BEG129" s="387"/>
      <c r="BEH129" s="387"/>
      <c r="BEI129" s="387"/>
      <c r="BEJ129" s="387"/>
      <c r="BEK129" s="387"/>
      <c r="BEL129" s="387"/>
      <c r="BEM129" s="387"/>
      <c r="BEN129" s="387"/>
      <c r="BEO129" s="387"/>
      <c r="BEP129" s="387"/>
      <c r="BEQ129" s="387"/>
      <c r="BER129" s="387"/>
      <c r="BES129" s="387"/>
      <c r="BET129" s="387"/>
      <c r="BEU129" s="387"/>
      <c r="BEV129" s="387"/>
      <c r="BEW129" s="387"/>
      <c r="BEX129" s="387"/>
      <c r="BEY129" s="387"/>
      <c r="BEZ129" s="387"/>
      <c r="BFA129" s="387"/>
      <c r="BFB129" s="387"/>
      <c r="BFC129" s="387"/>
      <c r="BFD129" s="387"/>
      <c r="BFE129" s="387"/>
      <c r="BFF129" s="387"/>
      <c r="BFG129" s="387"/>
      <c r="BFH129" s="387"/>
      <c r="BFI129" s="387"/>
      <c r="BFJ129" s="387"/>
      <c r="BFK129" s="387"/>
      <c r="BFL129" s="387"/>
      <c r="BFM129" s="387"/>
      <c r="BFN129" s="387"/>
      <c r="BFO129" s="387"/>
      <c r="BFP129" s="387"/>
      <c r="BFQ129" s="387"/>
      <c r="BFR129" s="387"/>
      <c r="BFS129" s="387"/>
      <c r="BFT129" s="387"/>
      <c r="BFU129" s="387"/>
      <c r="BFV129" s="387"/>
      <c r="BFW129" s="387"/>
      <c r="BFX129" s="387"/>
      <c r="BFY129" s="387"/>
      <c r="BFZ129" s="387"/>
      <c r="BGA129" s="387"/>
      <c r="BGB129" s="387"/>
      <c r="BGC129" s="387"/>
      <c r="BGD129" s="387"/>
      <c r="BGE129" s="387"/>
      <c r="BGF129" s="387"/>
      <c r="BGG129" s="387"/>
      <c r="BGH129" s="387"/>
      <c r="BGI129" s="387"/>
      <c r="BGJ129" s="387"/>
      <c r="BGK129" s="387"/>
      <c r="BGL129" s="387"/>
      <c r="BGM129" s="387"/>
      <c r="BGN129" s="387"/>
      <c r="BGO129" s="387"/>
      <c r="BGP129" s="387"/>
      <c r="BGQ129" s="387"/>
      <c r="BGR129" s="387"/>
      <c r="BGS129" s="387"/>
      <c r="BGT129" s="387"/>
      <c r="BGU129" s="387"/>
      <c r="BGV129" s="387"/>
      <c r="BGW129" s="387"/>
      <c r="BGX129" s="387"/>
      <c r="BGY129" s="387"/>
      <c r="BGZ129" s="387"/>
      <c r="BHA129" s="387"/>
      <c r="BHB129" s="387"/>
      <c r="BHC129" s="387"/>
      <c r="BHD129" s="387"/>
      <c r="BHE129" s="387"/>
      <c r="BHF129" s="387"/>
      <c r="BHG129" s="387"/>
      <c r="BHH129" s="387"/>
      <c r="BHI129" s="387"/>
      <c r="BHJ129" s="387"/>
      <c r="BHK129" s="387"/>
      <c r="BHL129" s="387"/>
      <c r="BHM129" s="387"/>
      <c r="BHN129" s="387"/>
      <c r="BHO129" s="387"/>
      <c r="BHP129" s="387"/>
      <c r="BHQ129" s="387"/>
      <c r="BHR129" s="387"/>
      <c r="BHS129" s="387"/>
      <c r="BHT129" s="387"/>
      <c r="BHU129" s="387"/>
      <c r="BHV129" s="387"/>
      <c r="BHW129" s="387"/>
      <c r="BHX129" s="387"/>
      <c r="BHY129" s="387"/>
      <c r="BHZ129" s="387"/>
      <c r="BIA129" s="387"/>
      <c r="BIB129" s="387"/>
      <c r="BIC129" s="387"/>
      <c r="BID129" s="387"/>
      <c r="BIE129" s="387"/>
      <c r="BIF129" s="387"/>
      <c r="BIG129" s="387"/>
      <c r="BIH129" s="387"/>
      <c r="BII129" s="387"/>
      <c r="BIJ129" s="387"/>
      <c r="BIK129" s="387"/>
      <c r="BIL129" s="387"/>
      <c r="BIM129" s="387"/>
      <c r="BIN129" s="387"/>
      <c r="BIO129" s="387"/>
      <c r="BIP129" s="387"/>
      <c r="BIQ129" s="387"/>
      <c r="BIR129" s="387"/>
      <c r="BIS129" s="387"/>
      <c r="BIT129" s="387"/>
      <c r="BIU129" s="387"/>
      <c r="BIV129" s="387"/>
      <c r="BIW129" s="387"/>
      <c r="BIX129" s="387"/>
      <c r="BIY129" s="387"/>
      <c r="BIZ129" s="387"/>
      <c r="BJA129" s="387"/>
      <c r="BJB129" s="387"/>
      <c r="BJC129" s="387"/>
      <c r="BJD129" s="387"/>
      <c r="BJE129" s="387"/>
      <c r="BJF129" s="387"/>
      <c r="BJG129" s="387"/>
      <c r="BJH129" s="387"/>
      <c r="BJI129" s="387"/>
      <c r="BJJ129" s="387"/>
      <c r="BJK129" s="387"/>
      <c r="BJL129" s="387"/>
      <c r="BJM129" s="387"/>
      <c r="BJN129" s="387"/>
      <c r="BJO129" s="387"/>
      <c r="BJP129" s="387"/>
      <c r="BJQ129" s="387"/>
      <c r="BJR129" s="387"/>
      <c r="BJS129" s="387"/>
      <c r="BJT129" s="387"/>
      <c r="BJU129" s="387"/>
      <c r="BJV129" s="387"/>
      <c r="BJW129" s="387"/>
      <c r="BJX129" s="387"/>
      <c r="BJY129" s="387"/>
      <c r="BJZ129" s="387"/>
      <c r="BKA129" s="387"/>
      <c r="BKB129" s="387"/>
      <c r="BKC129" s="387"/>
      <c r="BKD129" s="387"/>
      <c r="BKE129" s="387"/>
      <c r="BKF129" s="387"/>
      <c r="BKG129" s="387"/>
      <c r="BKH129" s="387"/>
      <c r="BKI129" s="387"/>
      <c r="BKJ129" s="387"/>
      <c r="BKK129" s="387"/>
      <c r="BKL129" s="387"/>
      <c r="BKM129" s="387"/>
      <c r="BKN129" s="387"/>
      <c r="BKO129" s="387"/>
      <c r="BKP129" s="387"/>
      <c r="BKQ129" s="387"/>
      <c r="BKR129" s="387"/>
      <c r="BKS129" s="387"/>
      <c r="BKT129" s="387"/>
      <c r="BKU129" s="387"/>
      <c r="BKV129" s="387"/>
      <c r="BKW129" s="387"/>
      <c r="BKX129" s="387"/>
      <c r="BKY129" s="387"/>
      <c r="BKZ129" s="387"/>
      <c r="BLA129" s="387"/>
      <c r="BLB129" s="387"/>
      <c r="BLC129" s="387"/>
      <c r="BLD129" s="387"/>
      <c r="BLE129" s="387"/>
      <c r="BLF129" s="387"/>
      <c r="BLG129" s="387"/>
      <c r="BLH129" s="387"/>
      <c r="BLI129" s="387"/>
      <c r="BLJ129" s="387"/>
      <c r="BLK129" s="387"/>
      <c r="BLL129" s="387"/>
      <c r="BLM129" s="387"/>
      <c r="BLN129" s="387"/>
      <c r="BLO129" s="387"/>
      <c r="BLP129" s="387"/>
      <c r="BLQ129" s="387"/>
      <c r="BLR129" s="387"/>
      <c r="BLS129" s="387"/>
      <c r="BLT129" s="387"/>
      <c r="BLU129" s="387"/>
      <c r="BLV129" s="387"/>
      <c r="BLW129" s="387"/>
      <c r="BLX129" s="387"/>
      <c r="BLY129" s="387"/>
      <c r="BLZ129" s="387"/>
      <c r="BMA129" s="387"/>
      <c r="BMB129" s="387"/>
      <c r="BMC129" s="387"/>
      <c r="BMD129" s="387"/>
      <c r="BME129" s="387"/>
      <c r="BMF129" s="387"/>
      <c r="BMG129" s="387"/>
      <c r="BMH129" s="387"/>
      <c r="BMI129" s="387"/>
      <c r="BMJ129" s="387"/>
      <c r="BMK129" s="387"/>
      <c r="BML129" s="387"/>
      <c r="BMM129" s="387"/>
      <c r="BMN129" s="387"/>
      <c r="BMO129" s="387"/>
      <c r="BMP129" s="387"/>
      <c r="BMQ129" s="387"/>
      <c r="BMR129" s="387"/>
      <c r="BMS129" s="387"/>
      <c r="BMT129" s="387"/>
      <c r="BMU129" s="387"/>
      <c r="BMV129" s="387"/>
      <c r="BMW129" s="387"/>
      <c r="BMX129" s="387"/>
      <c r="BMY129" s="387"/>
      <c r="BMZ129" s="387"/>
      <c r="BNA129" s="387"/>
      <c r="BNB129" s="387"/>
      <c r="BNC129" s="387"/>
      <c r="BND129" s="387"/>
      <c r="BNE129" s="387"/>
      <c r="BNF129" s="387"/>
      <c r="BNG129" s="387"/>
      <c r="BNH129" s="387"/>
      <c r="BNI129" s="387"/>
      <c r="BNJ129" s="387"/>
      <c r="BNK129" s="387"/>
      <c r="BNL129" s="387"/>
      <c r="BNM129" s="387"/>
      <c r="BNN129" s="387"/>
      <c r="BNO129" s="387"/>
      <c r="BNP129" s="387"/>
      <c r="BNQ129" s="387"/>
      <c r="BNR129" s="387"/>
      <c r="BNS129" s="387"/>
      <c r="BNT129" s="387"/>
      <c r="BNU129" s="387"/>
      <c r="BNV129" s="387"/>
      <c r="BNW129" s="387"/>
      <c r="BNX129" s="387"/>
      <c r="BNY129" s="387"/>
      <c r="BNZ129" s="387"/>
      <c r="BOA129" s="387"/>
      <c r="BOB129" s="387"/>
      <c r="BOC129" s="387"/>
      <c r="BOD129" s="387"/>
      <c r="BOE129" s="387"/>
      <c r="BOF129" s="387"/>
      <c r="BOG129" s="387"/>
      <c r="BOH129" s="387"/>
      <c r="BOI129" s="387"/>
      <c r="BOJ129" s="387"/>
      <c r="BOK129" s="387"/>
      <c r="BOL129" s="387"/>
      <c r="BOM129" s="387"/>
      <c r="BON129" s="387"/>
      <c r="BOO129" s="387"/>
      <c r="BOP129" s="387"/>
      <c r="BOQ129" s="387"/>
      <c r="BOR129" s="387"/>
      <c r="BOS129" s="387"/>
      <c r="BOT129" s="387"/>
      <c r="BOU129" s="387"/>
      <c r="BOV129" s="387"/>
      <c r="BOW129" s="387"/>
      <c r="BOX129" s="387"/>
      <c r="BOY129" s="387"/>
      <c r="BOZ129" s="387"/>
      <c r="BPA129" s="387"/>
      <c r="BPB129" s="387"/>
      <c r="BPC129" s="387"/>
      <c r="BPD129" s="387"/>
      <c r="BPE129" s="387"/>
      <c r="BPF129" s="387"/>
      <c r="BPG129" s="387"/>
      <c r="BPH129" s="387"/>
      <c r="BPI129" s="387"/>
      <c r="BPJ129" s="387"/>
      <c r="BPK129" s="387"/>
      <c r="BPL129" s="387"/>
      <c r="BPM129" s="387"/>
      <c r="BPN129" s="387"/>
      <c r="BPO129" s="387"/>
      <c r="BPP129" s="387"/>
      <c r="BPQ129" s="387"/>
      <c r="BPR129" s="387"/>
      <c r="BPS129" s="387"/>
      <c r="BPT129" s="387"/>
      <c r="BPU129" s="387"/>
      <c r="BPV129" s="387"/>
      <c r="BPW129" s="387"/>
      <c r="BPX129" s="387"/>
      <c r="BPY129" s="387"/>
      <c r="BPZ129" s="387"/>
      <c r="BQA129" s="387"/>
      <c r="BQB129" s="387"/>
      <c r="BQC129" s="387"/>
      <c r="BQD129" s="387"/>
      <c r="BQE129" s="387"/>
      <c r="BQF129" s="387"/>
      <c r="BQG129" s="387"/>
      <c r="BQH129" s="387"/>
      <c r="BQI129" s="387"/>
      <c r="BQJ129" s="387"/>
      <c r="BQK129" s="387"/>
      <c r="BQL129" s="387"/>
      <c r="BQM129" s="387"/>
      <c r="BQN129" s="387"/>
      <c r="BQO129" s="387"/>
      <c r="BQP129" s="387"/>
      <c r="BQQ129" s="387"/>
      <c r="BQR129" s="387"/>
      <c r="BQS129" s="387"/>
      <c r="BQT129" s="387"/>
      <c r="BQU129" s="387"/>
      <c r="BQV129" s="387"/>
      <c r="BQW129" s="387"/>
      <c r="BQX129" s="387"/>
      <c r="BQY129" s="387"/>
      <c r="BQZ129" s="387"/>
      <c r="BRA129" s="387"/>
      <c r="BRB129" s="387"/>
      <c r="BRC129" s="387"/>
      <c r="BRD129" s="387"/>
      <c r="BRE129" s="387"/>
      <c r="BRF129" s="387"/>
      <c r="BRG129" s="387"/>
      <c r="BRH129" s="387"/>
      <c r="BRI129" s="387"/>
      <c r="BRJ129" s="387"/>
      <c r="BRK129" s="387"/>
      <c r="BRL129" s="387"/>
      <c r="BRM129" s="387"/>
      <c r="BRN129" s="387"/>
      <c r="BRO129" s="387"/>
      <c r="BRP129" s="387"/>
      <c r="BRQ129" s="387"/>
      <c r="BRR129" s="387"/>
      <c r="BRS129" s="387"/>
      <c r="BRT129" s="387"/>
      <c r="BRU129" s="387"/>
      <c r="BRV129" s="387"/>
      <c r="BRW129" s="387"/>
      <c r="BRX129" s="387"/>
      <c r="BRY129" s="387"/>
      <c r="BRZ129" s="387"/>
      <c r="BSA129" s="387"/>
      <c r="BSB129" s="387"/>
      <c r="BSC129" s="387"/>
      <c r="BSD129" s="387"/>
      <c r="BSE129" s="387"/>
      <c r="BSF129" s="387"/>
      <c r="BSG129" s="387"/>
      <c r="BSH129" s="387"/>
      <c r="BSI129" s="387"/>
      <c r="BSJ129" s="387"/>
      <c r="BSK129" s="387"/>
      <c r="BSL129" s="387"/>
      <c r="BSM129" s="387"/>
      <c r="BSN129" s="387"/>
      <c r="BSO129" s="387"/>
      <c r="BSP129" s="387"/>
      <c r="BSQ129" s="387"/>
      <c r="BSR129" s="387"/>
      <c r="BSS129" s="387"/>
      <c r="BST129" s="387"/>
      <c r="BSU129" s="387"/>
      <c r="BSV129" s="387"/>
      <c r="BSW129" s="387"/>
      <c r="BSX129" s="387"/>
      <c r="BSY129" s="387"/>
      <c r="BSZ129" s="387"/>
      <c r="BTA129" s="387"/>
      <c r="BTB129" s="387"/>
      <c r="BTC129" s="387"/>
      <c r="BTD129" s="387"/>
      <c r="BTE129" s="387"/>
      <c r="BTF129" s="387"/>
      <c r="BTG129" s="387"/>
      <c r="BTH129" s="387"/>
      <c r="BTI129" s="387"/>
      <c r="BTJ129" s="387"/>
      <c r="BTK129" s="387"/>
      <c r="BTL129" s="387"/>
      <c r="BTM129" s="387"/>
      <c r="BTN129" s="387"/>
      <c r="BTO129" s="387"/>
      <c r="BTP129" s="387"/>
      <c r="BTQ129" s="387"/>
      <c r="BTR129" s="387"/>
      <c r="BTS129" s="387"/>
      <c r="BTT129" s="387"/>
      <c r="BTU129" s="387"/>
      <c r="BTV129" s="387"/>
      <c r="BTW129" s="387"/>
      <c r="BTX129" s="387"/>
      <c r="BTY129" s="387"/>
      <c r="BTZ129" s="387"/>
      <c r="BUA129" s="387"/>
      <c r="BUB129" s="387"/>
      <c r="BUC129" s="387"/>
      <c r="BUD129" s="387"/>
      <c r="BUE129" s="387"/>
      <c r="BUF129" s="387"/>
      <c r="BUG129" s="387"/>
      <c r="BUH129" s="387"/>
      <c r="BUI129" s="387"/>
      <c r="BUJ129" s="387"/>
      <c r="BUK129" s="387"/>
      <c r="BUL129" s="387"/>
      <c r="BUM129" s="387"/>
      <c r="BUN129" s="387"/>
      <c r="BUO129" s="387"/>
      <c r="BUP129" s="387"/>
      <c r="BUQ129" s="387"/>
      <c r="BUR129" s="387"/>
      <c r="BUS129" s="387"/>
      <c r="BUT129" s="387"/>
      <c r="BUU129" s="387"/>
      <c r="BUV129" s="387"/>
      <c r="BUW129" s="387"/>
      <c r="BUX129" s="387"/>
      <c r="BUY129" s="387"/>
      <c r="BUZ129" s="387"/>
      <c r="BVA129" s="387"/>
      <c r="BVB129" s="387"/>
      <c r="BVC129" s="387"/>
      <c r="BVD129" s="387"/>
      <c r="BVE129" s="387"/>
      <c r="BVF129" s="387"/>
      <c r="BVG129" s="387"/>
      <c r="BVH129" s="387"/>
      <c r="BVI129" s="387"/>
      <c r="BVJ129" s="387"/>
      <c r="BVK129" s="387"/>
      <c r="BVL129" s="387"/>
      <c r="BVM129" s="387"/>
      <c r="BVN129" s="387"/>
      <c r="BVO129" s="387"/>
      <c r="BVP129" s="387"/>
      <c r="BVQ129" s="387"/>
      <c r="BVR129" s="387"/>
      <c r="BVS129" s="387"/>
      <c r="BVT129" s="387"/>
      <c r="BVU129" s="387"/>
      <c r="BVV129" s="387"/>
      <c r="BVW129" s="387"/>
      <c r="BVX129" s="387"/>
      <c r="BVY129" s="387"/>
      <c r="BVZ129" s="387"/>
      <c r="BWA129" s="387"/>
      <c r="BWB129" s="387"/>
      <c r="BWC129" s="387"/>
      <c r="BWD129" s="387"/>
      <c r="BWE129" s="387"/>
      <c r="BWF129" s="387"/>
      <c r="BWG129" s="387"/>
      <c r="BWH129" s="387"/>
      <c r="BWI129" s="387"/>
      <c r="BWJ129" s="387"/>
      <c r="BWK129" s="387"/>
      <c r="BWL129" s="387"/>
      <c r="BWM129" s="387"/>
      <c r="BWN129" s="387"/>
      <c r="BWO129" s="387"/>
      <c r="BWP129" s="387"/>
      <c r="BWQ129" s="387"/>
      <c r="BWR129" s="387"/>
      <c r="BWS129" s="387"/>
      <c r="BWT129" s="387"/>
      <c r="BWU129" s="387"/>
      <c r="BWV129" s="387"/>
      <c r="BWW129" s="387"/>
      <c r="BWX129" s="387"/>
      <c r="BWY129" s="387"/>
      <c r="BWZ129" s="387"/>
      <c r="BXA129" s="387"/>
      <c r="BXB129" s="387"/>
      <c r="BXC129" s="387"/>
      <c r="BXD129" s="387"/>
      <c r="BXE129" s="387"/>
      <c r="BXF129" s="387"/>
      <c r="BXG129" s="387"/>
      <c r="BXH129" s="387"/>
      <c r="BXI129" s="387"/>
      <c r="BXJ129" s="387"/>
      <c r="BXK129" s="387"/>
      <c r="BXL129" s="387"/>
      <c r="BXM129" s="387"/>
      <c r="BXN129" s="387"/>
      <c r="BXO129" s="387"/>
      <c r="BXP129" s="387"/>
      <c r="BXQ129" s="387"/>
      <c r="BXR129" s="387"/>
      <c r="BXS129" s="387"/>
      <c r="BXT129" s="387"/>
      <c r="BXU129" s="387"/>
      <c r="BXV129" s="387"/>
      <c r="BXW129" s="387"/>
      <c r="BXX129" s="387"/>
      <c r="BXY129" s="387"/>
      <c r="BXZ129" s="387"/>
      <c r="BYA129" s="387"/>
      <c r="BYB129" s="387"/>
      <c r="BYC129" s="387"/>
      <c r="BYD129" s="387"/>
      <c r="BYE129" s="387"/>
      <c r="BYF129" s="387"/>
      <c r="BYG129" s="387"/>
      <c r="BYH129" s="387"/>
      <c r="BYI129" s="387"/>
      <c r="BYJ129" s="387"/>
      <c r="BYK129" s="387"/>
      <c r="BYL129" s="387"/>
      <c r="BYM129" s="387"/>
      <c r="BYN129" s="387"/>
      <c r="BYO129" s="387"/>
      <c r="BYP129" s="387"/>
      <c r="BYQ129" s="387"/>
      <c r="BYR129" s="387"/>
      <c r="BYS129" s="387"/>
      <c r="BYT129" s="387"/>
      <c r="BYU129" s="387"/>
      <c r="BYV129" s="387"/>
      <c r="BYW129" s="387"/>
      <c r="BYX129" s="387"/>
      <c r="BYY129" s="387"/>
      <c r="BYZ129" s="387"/>
      <c r="BZA129" s="387"/>
      <c r="BZB129" s="387"/>
      <c r="BZC129" s="387"/>
      <c r="BZD129" s="387"/>
      <c r="BZE129" s="387"/>
      <c r="BZF129" s="387"/>
      <c r="BZG129" s="387"/>
      <c r="BZH129" s="387"/>
      <c r="BZI129" s="387"/>
      <c r="BZJ129" s="387"/>
      <c r="BZK129" s="387"/>
      <c r="BZL129" s="387"/>
      <c r="BZM129" s="387"/>
      <c r="BZN129" s="387"/>
      <c r="BZO129" s="387"/>
      <c r="BZP129" s="387"/>
      <c r="BZQ129" s="387"/>
      <c r="BZR129" s="387"/>
      <c r="BZS129" s="387"/>
      <c r="BZT129" s="387"/>
      <c r="BZU129" s="387"/>
      <c r="BZV129" s="387"/>
      <c r="BZW129" s="387"/>
      <c r="BZX129" s="387"/>
      <c r="BZY129" s="387"/>
      <c r="BZZ129" s="387"/>
      <c r="CAA129" s="387"/>
      <c r="CAB129" s="387"/>
      <c r="CAC129" s="387"/>
      <c r="CAD129" s="387"/>
      <c r="CAE129" s="387"/>
      <c r="CAF129" s="387"/>
      <c r="CAG129" s="387"/>
      <c r="CAH129" s="387"/>
      <c r="CAI129" s="387"/>
      <c r="CAJ129" s="387"/>
      <c r="CAK129" s="387"/>
      <c r="CAL129" s="387"/>
      <c r="CAM129" s="387"/>
      <c r="CAN129" s="387"/>
      <c r="CAO129" s="387"/>
      <c r="CAP129" s="387"/>
      <c r="CAQ129" s="387"/>
      <c r="CAR129" s="387"/>
      <c r="CAS129" s="387"/>
      <c r="CAT129" s="387"/>
      <c r="CAU129" s="387"/>
      <c r="CAV129" s="387"/>
      <c r="CAW129" s="387"/>
      <c r="CAX129" s="387"/>
      <c r="CAY129" s="387"/>
      <c r="CAZ129" s="387"/>
      <c r="CBA129" s="387"/>
      <c r="CBB129" s="387"/>
      <c r="CBC129" s="387"/>
      <c r="CBD129" s="387"/>
      <c r="CBE129" s="387"/>
      <c r="CBF129" s="387"/>
      <c r="CBG129" s="387"/>
      <c r="CBH129" s="387"/>
      <c r="CBI129" s="387"/>
      <c r="CBJ129" s="387"/>
      <c r="CBK129" s="387"/>
      <c r="CBL129" s="387"/>
      <c r="CBM129" s="387"/>
      <c r="CBN129" s="387"/>
      <c r="CBO129" s="387"/>
      <c r="CBP129" s="387"/>
      <c r="CBQ129" s="387"/>
      <c r="CBR129" s="387"/>
      <c r="CBS129" s="387"/>
      <c r="CBT129" s="387"/>
      <c r="CBU129" s="387"/>
      <c r="CBV129" s="387"/>
      <c r="CBW129" s="387"/>
      <c r="CBX129" s="387"/>
      <c r="CBY129" s="387"/>
      <c r="CBZ129" s="387"/>
      <c r="CCA129" s="387"/>
      <c r="CCB129" s="387"/>
      <c r="CCC129" s="387"/>
      <c r="CCD129" s="387"/>
      <c r="CCE129" s="387"/>
      <c r="CCF129" s="387"/>
      <c r="CCG129" s="387"/>
      <c r="CCH129" s="387"/>
      <c r="CCI129" s="387"/>
      <c r="CCJ129" s="387"/>
      <c r="CCK129" s="387"/>
      <c r="CCL129" s="387"/>
      <c r="CCM129" s="387"/>
      <c r="CCN129" s="387"/>
      <c r="CCO129" s="387"/>
      <c r="CCP129" s="387"/>
      <c r="CCQ129" s="387"/>
      <c r="CCR129" s="387"/>
      <c r="CCS129" s="387"/>
      <c r="CCT129" s="387"/>
      <c r="CCU129" s="387"/>
      <c r="CCV129" s="387"/>
      <c r="CCW129" s="387"/>
      <c r="CCX129" s="387"/>
      <c r="CCY129" s="387"/>
      <c r="CCZ129" s="387"/>
      <c r="CDA129" s="387"/>
      <c r="CDB129" s="387"/>
      <c r="CDC129" s="387"/>
      <c r="CDD129" s="387"/>
      <c r="CDE129" s="387"/>
      <c r="CDF129" s="387"/>
      <c r="CDG129" s="387"/>
      <c r="CDH129" s="387"/>
      <c r="CDI129" s="387"/>
      <c r="CDJ129" s="387"/>
      <c r="CDK129" s="387"/>
      <c r="CDL129" s="387"/>
      <c r="CDM129" s="387"/>
      <c r="CDN129" s="387"/>
      <c r="CDO129" s="387"/>
      <c r="CDP129" s="387"/>
      <c r="CDQ129" s="387"/>
      <c r="CDR129" s="387"/>
      <c r="CDS129" s="387"/>
      <c r="CDT129" s="387"/>
      <c r="CDU129" s="387"/>
      <c r="CDV129" s="387"/>
      <c r="CDW129" s="387"/>
      <c r="CDX129" s="387"/>
      <c r="CDY129" s="387"/>
      <c r="CDZ129" s="387"/>
      <c r="CEA129" s="387"/>
      <c r="CEB129" s="387"/>
      <c r="CEC129" s="387"/>
      <c r="CED129" s="387"/>
      <c r="CEE129" s="387"/>
      <c r="CEF129" s="387"/>
      <c r="CEG129" s="387"/>
      <c r="CEH129" s="387"/>
      <c r="CEI129" s="387"/>
      <c r="CEJ129" s="387"/>
      <c r="CEK129" s="387"/>
      <c r="CEL129" s="387"/>
      <c r="CEM129" s="387"/>
      <c r="CEN129" s="387"/>
      <c r="CEO129" s="387"/>
      <c r="CEP129" s="387"/>
      <c r="CEQ129" s="387"/>
      <c r="CER129" s="387"/>
      <c r="CES129" s="387"/>
      <c r="CET129" s="387"/>
      <c r="CEU129" s="387"/>
      <c r="CEV129" s="387"/>
      <c r="CEW129" s="387"/>
      <c r="CEX129" s="387"/>
      <c r="CEY129" s="387"/>
      <c r="CEZ129" s="387"/>
      <c r="CFA129" s="387"/>
      <c r="CFB129" s="387"/>
      <c r="CFC129" s="387"/>
      <c r="CFD129" s="387"/>
      <c r="CFE129" s="387"/>
      <c r="CFF129" s="387"/>
      <c r="CFG129" s="387"/>
      <c r="CFH129" s="387"/>
      <c r="CFI129" s="387"/>
      <c r="CFJ129" s="387"/>
      <c r="CFK129" s="387"/>
      <c r="CFL129" s="387"/>
      <c r="CFM129" s="387"/>
      <c r="CFN129" s="387"/>
      <c r="CFO129" s="387"/>
      <c r="CFP129" s="387"/>
      <c r="CFQ129" s="387"/>
      <c r="CFR129" s="387"/>
      <c r="CFS129" s="387"/>
      <c r="CFT129" s="387"/>
      <c r="CFU129" s="387"/>
      <c r="CFV129" s="387"/>
      <c r="CFW129" s="387"/>
      <c r="CFX129" s="387"/>
      <c r="CFY129" s="387"/>
      <c r="CFZ129" s="387"/>
      <c r="CGA129" s="387"/>
      <c r="CGB129" s="387"/>
      <c r="CGC129" s="387"/>
      <c r="CGD129" s="387"/>
      <c r="CGE129" s="387"/>
      <c r="CGF129" s="387"/>
      <c r="CGG129" s="387"/>
      <c r="CGH129" s="387"/>
      <c r="CGI129" s="387"/>
      <c r="CGJ129" s="387"/>
      <c r="CGK129" s="387"/>
      <c r="CGL129" s="387"/>
      <c r="CGM129" s="387"/>
      <c r="CGN129" s="387"/>
      <c r="CGO129" s="387"/>
      <c r="CGP129" s="387"/>
      <c r="CGQ129" s="387"/>
      <c r="CGR129" s="387"/>
      <c r="CGS129" s="387"/>
      <c r="CGT129" s="387"/>
      <c r="CGU129" s="387"/>
      <c r="CGV129" s="387"/>
      <c r="CGW129" s="387"/>
      <c r="CGX129" s="387"/>
      <c r="CGY129" s="387"/>
      <c r="CGZ129" s="387"/>
      <c r="CHA129" s="387"/>
      <c r="CHB129" s="387"/>
      <c r="CHC129" s="387"/>
      <c r="CHD129" s="387"/>
      <c r="CHE129" s="387"/>
      <c r="CHF129" s="387"/>
      <c r="CHG129" s="387"/>
      <c r="CHH129" s="387"/>
      <c r="CHI129" s="387"/>
      <c r="CHJ129" s="387"/>
      <c r="CHK129" s="387"/>
      <c r="CHL129" s="387"/>
      <c r="CHM129" s="387"/>
      <c r="CHN129" s="387"/>
      <c r="CHO129" s="387"/>
      <c r="CHP129" s="387"/>
      <c r="CHQ129" s="387"/>
      <c r="CHR129" s="387"/>
      <c r="CHS129" s="387"/>
      <c r="CHT129" s="387"/>
      <c r="CHU129" s="387"/>
      <c r="CHV129" s="387"/>
      <c r="CHW129" s="387"/>
      <c r="CHX129" s="387"/>
      <c r="CHY129" s="387"/>
      <c r="CHZ129" s="387"/>
      <c r="CIA129" s="387"/>
      <c r="CIB129" s="387"/>
      <c r="CIC129" s="387"/>
      <c r="CID129" s="387"/>
      <c r="CIE129" s="387"/>
      <c r="CIF129" s="387"/>
      <c r="CIG129" s="387"/>
      <c r="CIH129" s="387"/>
      <c r="CII129" s="387"/>
      <c r="CIJ129" s="387"/>
      <c r="CIK129" s="387"/>
      <c r="CIL129" s="387"/>
      <c r="CIM129" s="387"/>
      <c r="CIN129" s="387"/>
      <c r="CIO129" s="387"/>
      <c r="CIP129" s="387"/>
      <c r="CIQ129" s="387"/>
      <c r="CIR129" s="387"/>
      <c r="CIS129" s="387"/>
      <c r="CIT129" s="387"/>
      <c r="CIU129" s="387"/>
      <c r="CIV129" s="387"/>
      <c r="CIW129" s="387"/>
      <c r="CIX129" s="387"/>
      <c r="CIY129" s="387"/>
      <c r="CIZ129" s="387"/>
      <c r="CJA129" s="387"/>
      <c r="CJB129" s="387"/>
      <c r="CJC129" s="387"/>
      <c r="CJD129" s="387"/>
      <c r="CJE129" s="387"/>
      <c r="CJF129" s="387"/>
      <c r="CJG129" s="387"/>
      <c r="CJH129" s="387"/>
      <c r="CJI129" s="387"/>
      <c r="CJJ129" s="387"/>
      <c r="CJK129" s="387"/>
      <c r="CJL129" s="387"/>
      <c r="CJM129" s="387"/>
      <c r="CJN129" s="387"/>
      <c r="CJO129" s="387"/>
      <c r="CJP129" s="387"/>
      <c r="CJQ129" s="387"/>
      <c r="CJR129" s="387"/>
      <c r="CJS129" s="387"/>
      <c r="CJT129" s="387"/>
      <c r="CJU129" s="387"/>
      <c r="CJV129" s="387"/>
      <c r="CJW129" s="387"/>
      <c r="CJX129" s="387"/>
      <c r="CJY129" s="387"/>
      <c r="CJZ129" s="387"/>
      <c r="CKA129" s="387"/>
      <c r="CKB129" s="387"/>
      <c r="CKC129" s="387"/>
      <c r="CKD129" s="387"/>
      <c r="CKE129" s="387"/>
      <c r="CKF129" s="387"/>
      <c r="CKG129" s="387"/>
      <c r="CKH129" s="387"/>
      <c r="CKI129" s="387"/>
      <c r="CKJ129" s="387"/>
      <c r="CKK129" s="387"/>
      <c r="CKL129" s="387"/>
      <c r="CKM129" s="387"/>
      <c r="CKN129" s="387"/>
      <c r="CKO129" s="387"/>
      <c r="CKP129" s="387"/>
      <c r="CKQ129" s="387"/>
      <c r="CKR129" s="387"/>
      <c r="CKS129" s="387"/>
      <c r="CKT129" s="387"/>
      <c r="CKU129" s="387"/>
      <c r="CKV129" s="387"/>
      <c r="CKW129" s="387"/>
      <c r="CKX129" s="387"/>
      <c r="CKY129" s="387"/>
      <c r="CKZ129" s="387"/>
      <c r="CLA129" s="387"/>
      <c r="CLB129" s="387"/>
      <c r="CLC129" s="387"/>
      <c r="CLD129" s="387"/>
      <c r="CLE129" s="387"/>
      <c r="CLF129" s="387"/>
      <c r="CLG129" s="387"/>
      <c r="CLH129" s="387"/>
      <c r="CLI129" s="387"/>
      <c r="CLJ129" s="387"/>
      <c r="CLK129" s="387"/>
      <c r="CLL129" s="387"/>
      <c r="CLM129" s="387"/>
      <c r="CLN129" s="387"/>
      <c r="CLO129" s="387"/>
      <c r="CLP129" s="387"/>
      <c r="CLQ129" s="387"/>
      <c r="CLR129" s="387"/>
      <c r="CLS129" s="387"/>
      <c r="CLT129" s="387"/>
      <c r="CLU129" s="387"/>
      <c r="CLV129" s="387"/>
      <c r="CLW129" s="387"/>
      <c r="CLX129" s="387"/>
      <c r="CLY129" s="387"/>
      <c r="CLZ129" s="387"/>
      <c r="CMA129" s="387"/>
      <c r="CMB129" s="387"/>
      <c r="CMC129" s="387"/>
      <c r="CMD129" s="387"/>
      <c r="CME129" s="387"/>
      <c r="CMF129" s="387"/>
      <c r="CMG129" s="387"/>
      <c r="CMH129" s="387"/>
      <c r="CMI129" s="387"/>
      <c r="CMJ129" s="387"/>
      <c r="CMK129" s="387"/>
      <c r="CML129" s="387"/>
      <c r="CMM129" s="387"/>
      <c r="CMN129" s="387"/>
      <c r="CMO129" s="387"/>
      <c r="CMP129" s="387"/>
      <c r="CMQ129" s="387"/>
      <c r="CMR129" s="387"/>
      <c r="CMS129" s="387"/>
      <c r="CMT129" s="387"/>
      <c r="CMU129" s="387"/>
      <c r="CMV129" s="387"/>
      <c r="CMW129" s="387"/>
      <c r="CMX129" s="387"/>
      <c r="CMY129" s="387"/>
      <c r="CMZ129" s="387"/>
      <c r="CNA129" s="387"/>
      <c r="CNB129" s="387"/>
      <c r="CNC129" s="387"/>
      <c r="CND129" s="387"/>
      <c r="CNE129" s="387"/>
      <c r="CNF129" s="387"/>
      <c r="CNG129" s="387"/>
      <c r="CNH129" s="387"/>
      <c r="CNI129" s="387"/>
      <c r="CNJ129" s="387"/>
      <c r="CNK129" s="387"/>
      <c r="CNL129" s="387"/>
      <c r="CNM129" s="387"/>
      <c r="CNN129" s="387"/>
      <c r="CNO129" s="387"/>
      <c r="CNP129" s="387"/>
      <c r="CNQ129" s="387"/>
      <c r="CNR129" s="387"/>
      <c r="CNS129" s="387"/>
      <c r="CNT129" s="387"/>
      <c r="CNU129" s="387"/>
      <c r="CNV129" s="387"/>
      <c r="CNW129" s="387"/>
      <c r="CNX129" s="387"/>
      <c r="CNY129" s="387"/>
      <c r="CNZ129" s="387"/>
      <c r="COA129" s="387"/>
      <c r="COB129" s="387"/>
      <c r="COC129" s="387"/>
      <c r="COD129" s="387"/>
      <c r="COE129" s="387"/>
      <c r="COF129" s="387"/>
      <c r="COG129" s="387"/>
      <c r="COH129" s="387"/>
      <c r="COI129" s="387"/>
      <c r="COJ129" s="387"/>
      <c r="COK129" s="387"/>
      <c r="COL129" s="387"/>
      <c r="COM129" s="387"/>
      <c r="CON129" s="387"/>
      <c r="COO129" s="387"/>
      <c r="COP129" s="387"/>
      <c r="COQ129" s="387"/>
      <c r="COR129" s="387"/>
      <c r="COS129" s="387"/>
      <c r="COT129" s="387"/>
      <c r="COU129" s="387"/>
      <c r="COV129" s="387"/>
      <c r="COW129" s="387"/>
      <c r="COX129" s="387"/>
      <c r="COY129" s="387"/>
      <c r="COZ129" s="387"/>
      <c r="CPA129" s="387"/>
      <c r="CPB129" s="387"/>
      <c r="CPC129" s="387"/>
      <c r="CPD129" s="387"/>
      <c r="CPE129" s="387"/>
      <c r="CPF129" s="387"/>
      <c r="CPG129" s="387"/>
      <c r="CPH129" s="387"/>
      <c r="CPI129" s="387"/>
      <c r="CPJ129" s="387"/>
      <c r="CPK129" s="387"/>
      <c r="CPL129" s="387"/>
      <c r="CPM129" s="387"/>
      <c r="CPN129" s="387"/>
      <c r="CPO129" s="387"/>
      <c r="CPP129" s="387"/>
      <c r="CPQ129" s="387"/>
      <c r="CPR129" s="387"/>
      <c r="CPS129" s="387"/>
      <c r="CPT129" s="387"/>
      <c r="CPU129" s="387"/>
      <c r="CPV129" s="387"/>
      <c r="CPW129" s="387"/>
      <c r="CPX129" s="387"/>
      <c r="CPY129" s="387"/>
      <c r="CPZ129" s="387"/>
      <c r="CQA129" s="387"/>
      <c r="CQB129" s="387"/>
      <c r="CQC129" s="387"/>
      <c r="CQD129" s="387"/>
      <c r="CQE129" s="387"/>
      <c r="CQF129" s="387"/>
      <c r="CQG129" s="387"/>
      <c r="CQH129" s="387"/>
      <c r="CQI129" s="387"/>
      <c r="CQJ129" s="387"/>
      <c r="CQK129" s="387"/>
      <c r="CQL129" s="387"/>
      <c r="CQM129" s="387"/>
      <c r="CQN129" s="387"/>
      <c r="CQO129" s="387"/>
      <c r="CQP129" s="387"/>
      <c r="CQQ129" s="387"/>
      <c r="CQR129" s="387"/>
      <c r="CQS129" s="387"/>
      <c r="CQT129" s="387"/>
      <c r="CQU129" s="387"/>
      <c r="CQV129" s="387"/>
      <c r="CQW129" s="387"/>
      <c r="CQX129" s="387"/>
      <c r="CQY129" s="387"/>
      <c r="CQZ129" s="387"/>
      <c r="CRA129" s="387"/>
      <c r="CRB129" s="387"/>
      <c r="CRC129" s="387"/>
      <c r="CRD129" s="387"/>
      <c r="CRE129" s="387"/>
      <c r="CRF129" s="387"/>
      <c r="CRG129" s="387"/>
      <c r="CRH129" s="387"/>
      <c r="CRI129" s="387"/>
      <c r="CRJ129" s="387"/>
      <c r="CRK129" s="387"/>
      <c r="CRL129" s="387"/>
      <c r="CRM129" s="387"/>
      <c r="CRN129" s="387"/>
      <c r="CRO129" s="387"/>
      <c r="CRP129" s="387"/>
      <c r="CRQ129" s="387"/>
      <c r="CRR129" s="387"/>
      <c r="CRS129" s="387"/>
      <c r="CRT129" s="387"/>
      <c r="CRU129" s="387"/>
      <c r="CRV129" s="387"/>
      <c r="CRW129" s="387"/>
      <c r="CRX129" s="387"/>
      <c r="CRY129" s="387"/>
      <c r="CRZ129" s="387"/>
      <c r="CSA129" s="387"/>
      <c r="CSB129" s="387"/>
      <c r="CSC129" s="387"/>
      <c r="CSD129" s="387"/>
      <c r="CSE129" s="387"/>
      <c r="CSF129" s="387"/>
      <c r="CSG129" s="387"/>
      <c r="CSH129" s="387"/>
      <c r="CSI129" s="387"/>
      <c r="CSJ129" s="387"/>
      <c r="CSK129" s="387"/>
      <c r="CSL129" s="387"/>
      <c r="CSM129" s="387"/>
      <c r="CSN129" s="387"/>
      <c r="CSO129" s="387"/>
      <c r="CSP129" s="387"/>
      <c r="CSQ129" s="387"/>
      <c r="CSR129" s="387"/>
      <c r="CSS129" s="387"/>
      <c r="CST129" s="387"/>
      <c r="CSU129" s="387"/>
      <c r="CSV129" s="387"/>
      <c r="CSW129" s="387"/>
      <c r="CSX129" s="387"/>
      <c r="CSY129" s="387"/>
      <c r="CSZ129" s="387"/>
      <c r="CTA129" s="387"/>
      <c r="CTB129" s="387"/>
      <c r="CTC129" s="387"/>
      <c r="CTD129" s="387"/>
      <c r="CTE129" s="387"/>
      <c r="CTF129" s="387"/>
      <c r="CTG129" s="387"/>
      <c r="CTH129" s="387"/>
      <c r="CTI129" s="387"/>
      <c r="CTJ129" s="387"/>
      <c r="CTK129" s="387"/>
      <c r="CTL129" s="387"/>
      <c r="CTM129" s="387"/>
      <c r="CTN129" s="387"/>
      <c r="CTO129" s="387"/>
      <c r="CTP129" s="387"/>
      <c r="CTQ129" s="387"/>
      <c r="CTR129" s="387"/>
      <c r="CTS129" s="387"/>
      <c r="CTT129" s="387"/>
      <c r="CTU129" s="387"/>
      <c r="CTV129" s="387"/>
      <c r="CTW129" s="387"/>
      <c r="CTX129" s="387"/>
      <c r="CTY129" s="387"/>
      <c r="CTZ129" s="387"/>
      <c r="CUA129" s="387"/>
      <c r="CUB129" s="387"/>
      <c r="CUC129" s="387"/>
      <c r="CUD129" s="387"/>
      <c r="CUE129" s="387"/>
      <c r="CUF129" s="387"/>
      <c r="CUG129" s="387"/>
      <c r="CUH129" s="387"/>
      <c r="CUI129" s="387"/>
      <c r="CUJ129" s="387"/>
      <c r="CUK129" s="387"/>
      <c r="CUL129" s="387"/>
      <c r="CUM129" s="387"/>
      <c r="CUN129" s="387"/>
      <c r="CUO129" s="387"/>
      <c r="CUP129" s="387"/>
      <c r="CUQ129" s="387"/>
      <c r="CUR129" s="387"/>
      <c r="CUS129" s="387"/>
      <c r="CUT129" s="387"/>
      <c r="CUU129" s="387"/>
      <c r="CUV129" s="387"/>
      <c r="CUW129" s="387"/>
      <c r="CUX129" s="387"/>
      <c r="CUY129" s="387"/>
      <c r="CUZ129" s="387"/>
      <c r="CVA129" s="387"/>
      <c r="CVB129" s="387"/>
      <c r="CVC129" s="387"/>
      <c r="CVD129" s="387"/>
      <c r="CVE129" s="387"/>
      <c r="CVF129" s="387"/>
      <c r="CVG129" s="387"/>
      <c r="CVH129" s="387"/>
      <c r="CVI129" s="387"/>
      <c r="CVJ129" s="387"/>
      <c r="CVK129" s="387"/>
      <c r="CVL129" s="387"/>
      <c r="CVM129" s="387"/>
      <c r="CVN129" s="387"/>
      <c r="CVO129" s="387"/>
      <c r="CVP129" s="387"/>
      <c r="CVQ129" s="387"/>
      <c r="CVR129" s="387"/>
      <c r="CVS129" s="387"/>
      <c r="CVT129" s="387"/>
      <c r="CVU129" s="387"/>
      <c r="CVV129" s="387"/>
      <c r="CVW129" s="387"/>
      <c r="CVX129" s="387"/>
      <c r="CVY129" s="387"/>
      <c r="CVZ129" s="387"/>
      <c r="CWA129" s="387"/>
      <c r="CWB129" s="387"/>
      <c r="CWC129" s="387"/>
      <c r="CWD129" s="387"/>
      <c r="CWE129" s="387"/>
      <c r="CWF129" s="387"/>
      <c r="CWG129" s="387"/>
      <c r="CWH129" s="387"/>
      <c r="CWI129" s="387"/>
      <c r="CWJ129" s="387"/>
      <c r="CWK129" s="387"/>
      <c r="CWL129" s="387"/>
      <c r="CWM129" s="387"/>
      <c r="CWN129" s="387"/>
      <c r="CWO129" s="387"/>
      <c r="CWP129" s="387"/>
      <c r="CWQ129" s="387"/>
      <c r="CWR129" s="387"/>
      <c r="CWS129" s="387"/>
      <c r="CWT129" s="387"/>
      <c r="CWU129" s="387"/>
      <c r="CWV129" s="387"/>
      <c r="CWW129" s="387"/>
      <c r="CWX129" s="387"/>
      <c r="CWY129" s="387"/>
      <c r="CWZ129" s="387"/>
      <c r="CXA129" s="387"/>
      <c r="CXB129" s="387"/>
      <c r="CXC129" s="387"/>
      <c r="CXD129" s="387"/>
      <c r="CXE129" s="387"/>
      <c r="CXF129" s="387"/>
      <c r="CXG129" s="387"/>
      <c r="CXH129" s="387"/>
      <c r="CXI129" s="387"/>
      <c r="CXJ129" s="387"/>
      <c r="CXK129" s="387"/>
      <c r="CXL129" s="387"/>
      <c r="CXM129" s="387"/>
      <c r="CXN129" s="387"/>
      <c r="CXO129" s="387"/>
      <c r="CXP129" s="387"/>
      <c r="CXQ129" s="387"/>
      <c r="CXR129" s="387"/>
      <c r="CXS129" s="387"/>
      <c r="CXT129" s="387"/>
      <c r="CXU129" s="387"/>
      <c r="CXV129" s="387"/>
      <c r="CXW129" s="387"/>
      <c r="CXX129" s="387"/>
      <c r="CXY129" s="387"/>
      <c r="CXZ129" s="387"/>
      <c r="CYA129" s="387"/>
      <c r="CYB129" s="387"/>
      <c r="CYC129" s="387"/>
      <c r="CYD129" s="387"/>
      <c r="CYE129" s="387"/>
      <c r="CYF129" s="387"/>
      <c r="CYG129" s="387"/>
      <c r="CYH129" s="387"/>
      <c r="CYI129" s="387"/>
      <c r="CYJ129" s="387"/>
      <c r="CYK129" s="387"/>
      <c r="CYL129" s="387"/>
      <c r="CYM129" s="387"/>
      <c r="CYN129" s="387"/>
      <c r="CYO129" s="387"/>
      <c r="CYP129" s="387"/>
      <c r="CYQ129" s="387"/>
      <c r="CYR129" s="387"/>
      <c r="CYS129" s="387"/>
      <c r="CYT129" s="387"/>
      <c r="CYU129" s="387"/>
      <c r="CYV129" s="387"/>
      <c r="CYW129" s="387"/>
      <c r="CYX129" s="387"/>
      <c r="CYY129" s="387"/>
      <c r="CYZ129" s="387"/>
      <c r="CZA129" s="387"/>
      <c r="CZB129" s="387"/>
      <c r="CZC129" s="387"/>
      <c r="CZD129" s="387"/>
      <c r="CZE129" s="387"/>
      <c r="CZF129" s="387"/>
      <c r="CZG129" s="387"/>
      <c r="CZH129" s="387"/>
      <c r="CZI129" s="387"/>
      <c r="CZJ129" s="387"/>
      <c r="CZK129" s="387"/>
      <c r="CZL129" s="387"/>
      <c r="CZM129" s="387"/>
      <c r="CZN129" s="387"/>
      <c r="CZO129" s="387"/>
      <c r="CZP129" s="387"/>
      <c r="CZQ129" s="387"/>
      <c r="CZR129" s="387"/>
      <c r="CZS129" s="387"/>
      <c r="CZT129" s="387"/>
      <c r="CZU129" s="387"/>
      <c r="CZV129" s="387"/>
      <c r="CZW129" s="387"/>
      <c r="CZX129" s="387"/>
      <c r="CZY129" s="387"/>
      <c r="CZZ129" s="387"/>
      <c r="DAA129" s="387"/>
      <c r="DAB129" s="387"/>
      <c r="DAC129" s="387"/>
      <c r="DAD129" s="387"/>
      <c r="DAE129" s="387"/>
      <c r="DAF129" s="387"/>
      <c r="DAG129" s="387"/>
      <c r="DAH129" s="387"/>
      <c r="DAI129" s="387"/>
      <c r="DAJ129" s="387"/>
      <c r="DAK129" s="387"/>
      <c r="DAL129" s="387"/>
      <c r="DAM129" s="387"/>
      <c r="DAN129" s="387"/>
      <c r="DAO129" s="387"/>
      <c r="DAP129" s="387"/>
      <c r="DAQ129" s="387"/>
      <c r="DAR129" s="387"/>
      <c r="DAS129" s="387"/>
      <c r="DAT129" s="387"/>
      <c r="DAU129" s="387"/>
      <c r="DAV129" s="387"/>
      <c r="DAW129" s="387"/>
      <c r="DAX129" s="387"/>
      <c r="DAY129" s="387"/>
      <c r="DAZ129" s="387"/>
      <c r="DBA129" s="387"/>
      <c r="DBB129" s="387"/>
      <c r="DBC129" s="387"/>
      <c r="DBD129" s="387"/>
      <c r="DBE129" s="387"/>
      <c r="DBF129" s="387"/>
      <c r="DBG129" s="387"/>
      <c r="DBH129" s="387"/>
      <c r="DBI129" s="387"/>
      <c r="DBJ129" s="387"/>
      <c r="DBK129" s="387"/>
      <c r="DBL129" s="387"/>
      <c r="DBM129" s="387"/>
      <c r="DBN129" s="387"/>
      <c r="DBO129" s="387"/>
      <c r="DBP129" s="387"/>
      <c r="DBQ129" s="387"/>
      <c r="DBR129" s="387"/>
      <c r="DBS129" s="387"/>
      <c r="DBT129" s="387"/>
      <c r="DBU129" s="387"/>
      <c r="DBV129" s="387"/>
      <c r="DBW129" s="387"/>
      <c r="DBX129" s="387"/>
      <c r="DBY129" s="387"/>
      <c r="DBZ129" s="387"/>
      <c r="DCA129" s="387"/>
      <c r="DCB129" s="387"/>
      <c r="DCC129" s="387"/>
      <c r="DCD129" s="387"/>
      <c r="DCE129" s="387"/>
      <c r="DCF129" s="387"/>
      <c r="DCG129" s="387"/>
      <c r="DCH129" s="387"/>
      <c r="DCI129" s="387"/>
      <c r="DCJ129" s="387"/>
      <c r="DCK129" s="387"/>
      <c r="DCL129" s="387"/>
      <c r="DCM129" s="387"/>
      <c r="DCN129" s="387"/>
      <c r="DCO129" s="387"/>
      <c r="DCP129" s="387"/>
      <c r="DCQ129" s="387"/>
      <c r="DCR129" s="387"/>
      <c r="DCS129" s="387"/>
      <c r="DCT129" s="387"/>
      <c r="DCU129" s="387"/>
      <c r="DCV129" s="387"/>
      <c r="DCW129" s="387"/>
      <c r="DCX129" s="387"/>
      <c r="DCY129" s="387"/>
      <c r="DCZ129" s="387"/>
      <c r="DDA129" s="387"/>
      <c r="DDB129" s="387"/>
      <c r="DDC129" s="387"/>
      <c r="DDD129" s="387"/>
      <c r="DDE129" s="387"/>
      <c r="DDF129" s="387"/>
      <c r="DDG129" s="387"/>
      <c r="DDH129" s="387"/>
      <c r="DDI129" s="387"/>
      <c r="DDJ129" s="387"/>
      <c r="DDK129" s="387"/>
      <c r="DDL129" s="387"/>
      <c r="DDM129" s="387"/>
      <c r="DDN129" s="387"/>
      <c r="DDO129" s="387"/>
      <c r="DDP129" s="387"/>
      <c r="DDQ129" s="387"/>
      <c r="DDR129" s="387"/>
      <c r="DDS129" s="387"/>
      <c r="DDT129" s="387"/>
      <c r="DDU129" s="387"/>
      <c r="DDV129" s="387"/>
      <c r="DDW129" s="387"/>
      <c r="DDX129" s="387"/>
      <c r="DDY129" s="387"/>
      <c r="DDZ129" s="387"/>
      <c r="DEA129" s="387"/>
      <c r="DEB129" s="387"/>
      <c r="DEC129" s="387"/>
      <c r="DED129" s="387"/>
      <c r="DEE129" s="387"/>
      <c r="DEF129" s="387"/>
      <c r="DEG129" s="387"/>
      <c r="DEH129" s="387"/>
      <c r="DEI129" s="387"/>
      <c r="DEJ129" s="387"/>
      <c r="DEK129" s="387"/>
      <c r="DEL129" s="387"/>
      <c r="DEM129" s="387"/>
      <c r="DEN129" s="387"/>
      <c r="DEO129" s="387"/>
      <c r="DEP129" s="387"/>
      <c r="DEQ129" s="387"/>
      <c r="DER129" s="387"/>
      <c r="DES129" s="387"/>
      <c r="DET129" s="387"/>
      <c r="DEU129" s="387"/>
      <c r="DEV129" s="387"/>
      <c r="DEW129" s="387"/>
      <c r="DEX129" s="387"/>
      <c r="DEY129" s="387"/>
      <c r="DEZ129" s="387"/>
      <c r="DFA129" s="387"/>
      <c r="DFB129" s="387"/>
      <c r="DFC129" s="387"/>
      <c r="DFD129" s="387"/>
      <c r="DFE129" s="387"/>
      <c r="DFF129" s="387"/>
      <c r="DFG129" s="387"/>
      <c r="DFH129" s="387"/>
      <c r="DFI129" s="387"/>
      <c r="DFJ129" s="387"/>
      <c r="DFK129" s="387"/>
      <c r="DFL129" s="387"/>
      <c r="DFM129" s="387"/>
      <c r="DFN129" s="387"/>
      <c r="DFO129" s="387"/>
      <c r="DFP129" s="387"/>
      <c r="DFQ129" s="387"/>
      <c r="DFR129" s="387"/>
      <c r="DFS129" s="387"/>
      <c r="DFT129" s="387"/>
      <c r="DFU129" s="387"/>
      <c r="DFV129" s="387"/>
      <c r="DFW129" s="387"/>
      <c r="DFX129" s="387"/>
      <c r="DFY129" s="387"/>
      <c r="DFZ129" s="387"/>
      <c r="DGA129" s="387"/>
      <c r="DGB129" s="387"/>
      <c r="DGC129" s="387"/>
      <c r="DGD129" s="387"/>
      <c r="DGE129" s="387"/>
      <c r="DGF129" s="387"/>
      <c r="DGG129" s="387"/>
      <c r="DGH129" s="387"/>
      <c r="DGI129" s="387"/>
      <c r="DGJ129" s="387"/>
      <c r="DGK129" s="387"/>
      <c r="DGL129" s="387"/>
      <c r="DGM129" s="387"/>
      <c r="DGN129" s="387"/>
      <c r="DGO129" s="387"/>
      <c r="DGP129" s="387"/>
      <c r="DGQ129" s="387"/>
      <c r="DGR129" s="387"/>
      <c r="DGS129" s="387"/>
      <c r="DGT129" s="387"/>
      <c r="DGU129" s="387"/>
      <c r="DGV129" s="387"/>
      <c r="DGW129" s="387"/>
      <c r="DGX129" s="387"/>
      <c r="DGY129" s="387"/>
      <c r="DGZ129" s="387"/>
      <c r="DHA129" s="387"/>
      <c r="DHB129" s="387"/>
      <c r="DHC129" s="387"/>
      <c r="DHD129" s="387"/>
      <c r="DHE129" s="387"/>
      <c r="DHF129" s="387"/>
      <c r="DHG129" s="387"/>
      <c r="DHH129" s="387"/>
      <c r="DHI129" s="387"/>
      <c r="DHJ129" s="387"/>
      <c r="DHK129" s="387"/>
      <c r="DHL129" s="387"/>
      <c r="DHM129" s="387"/>
      <c r="DHN129" s="387"/>
      <c r="DHO129" s="387"/>
      <c r="DHP129" s="387"/>
      <c r="DHQ129" s="387"/>
      <c r="DHR129" s="387"/>
      <c r="DHS129" s="387"/>
      <c r="DHT129" s="387"/>
      <c r="DHU129" s="387"/>
      <c r="DHV129" s="387"/>
      <c r="DHW129" s="387"/>
      <c r="DHX129" s="387"/>
      <c r="DHY129" s="387"/>
      <c r="DHZ129" s="387"/>
      <c r="DIA129" s="387"/>
      <c r="DIB129" s="387"/>
      <c r="DIC129" s="387"/>
      <c r="DID129" s="387"/>
      <c r="DIE129" s="387"/>
      <c r="DIF129" s="387"/>
      <c r="DIG129" s="387"/>
      <c r="DIH129" s="387"/>
      <c r="DII129" s="387"/>
      <c r="DIJ129" s="387"/>
      <c r="DIK129" s="387"/>
      <c r="DIL129" s="387"/>
      <c r="DIM129" s="387"/>
      <c r="DIN129" s="387"/>
      <c r="DIO129" s="387"/>
      <c r="DIP129" s="387"/>
      <c r="DIQ129" s="387"/>
      <c r="DIR129" s="387"/>
      <c r="DIS129" s="387"/>
      <c r="DIT129" s="387"/>
      <c r="DIU129" s="387"/>
      <c r="DIV129" s="387"/>
      <c r="DIW129" s="387"/>
      <c r="DIX129" s="387"/>
      <c r="DIY129" s="387"/>
      <c r="DIZ129" s="387"/>
      <c r="DJA129" s="387"/>
      <c r="DJB129" s="387"/>
      <c r="DJC129" s="387"/>
      <c r="DJD129" s="387"/>
      <c r="DJE129" s="387"/>
      <c r="DJF129" s="387"/>
      <c r="DJG129" s="387"/>
      <c r="DJH129" s="387"/>
      <c r="DJI129" s="387"/>
      <c r="DJJ129" s="387"/>
      <c r="DJK129" s="387"/>
      <c r="DJL129" s="387"/>
      <c r="DJM129" s="387"/>
      <c r="DJN129" s="387"/>
      <c r="DJO129" s="387"/>
      <c r="DJP129" s="387"/>
      <c r="DJQ129" s="387"/>
      <c r="DJR129" s="387"/>
      <c r="DJS129" s="387"/>
      <c r="DJT129" s="387"/>
      <c r="DJU129" s="387"/>
      <c r="DJV129" s="387"/>
      <c r="DJW129" s="387"/>
      <c r="DJX129" s="387"/>
      <c r="DJY129" s="387"/>
      <c r="DJZ129" s="387"/>
      <c r="DKA129" s="387"/>
      <c r="DKB129" s="387"/>
      <c r="DKC129" s="387"/>
      <c r="DKD129" s="387"/>
      <c r="DKE129" s="387"/>
      <c r="DKF129" s="387"/>
      <c r="DKG129" s="387"/>
      <c r="DKH129" s="387"/>
      <c r="DKI129" s="387"/>
      <c r="DKJ129" s="387"/>
      <c r="DKK129" s="387"/>
      <c r="DKL129" s="387"/>
      <c r="DKM129" s="387"/>
      <c r="DKN129" s="387"/>
      <c r="DKO129" s="387"/>
      <c r="DKP129" s="387"/>
      <c r="DKQ129" s="387"/>
      <c r="DKR129" s="387"/>
      <c r="DKS129" s="387"/>
      <c r="DKT129" s="387"/>
      <c r="DKU129" s="387"/>
      <c r="DKV129" s="387"/>
      <c r="DKW129" s="387"/>
      <c r="DKX129" s="387"/>
      <c r="DKY129" s="387"/>
      <c r="DKZ129" s="387"/>
      <c r="DLA129" s="387"/>
      <c r="DLB129" s="387"/>
      <c r="DLC129" s="387"/>
      <c r="DLD129" s="387"/>
      <c r="DLE129" s="387"/>
      <c r="DLF129" s="387"/>
      <c r="DLG129" s="387"/>
      <c r="DLH129" s="387"/>
      <c r="DLI129" s="387"/>
      <c r="DLJ129" s="387"/>
      <c r="DLK129" s="387"/>
      <c r="DLL129" s="387"/>
      <c r="DLM129" s="387"/>
      <c r="DLN129" s="387"/>
      <c r="DLO129" s="387"/>
      <c r="DLP129" s="387"/>
      <c r="DLQ129" s="387"/>
      <c r="DLR129" s="387"/>
      <c r="DLS129" s="387"/>
      <c r="DLT129" s="387"/>
      <c r="DLU129" s="387"/>
      <c r="DLV129" s="387"/>
      <c r="DLW129" s="387"/>
      <c r="DLX129" s="387"/>
      <c r="DLY129" s="387"/>
      <c r="DLZ129" s="387"/>
      <c r="DMA129" s="387"/>
      <c r="DMB129" s="387"/>
      <c r="DMC129" s="387"/>
      <c r="DMD129" s="387"/>
      <c r="DME129" s="387"/>
      <c r="DMF129" s="387"/>
      <c r="DMG129" s="387"/>
      <c r="DMH129" s="387"/>
      <c r="DMI129" s="387"/>
      <c r="DMJ129" s="387"/>
      <c r="DMK129" s="387"/>
      <c r="DML129" s="387"/>
      <c r="DMM129" s="387"/>
      <c r="DMN129" s="387"/>
      <c r="DMO129" s="387"/>
      <c r="DMP129" s="387"/>
      <c r="DMQ129" s="387"/>
      <c r="DMR129" s="387"/>
      <c r="DMS129" s="387"/>
      <c r="DMT129" s="387"/>
      <c r="DMU129" s="387"/>
      <c r="DMV129" s="387"/>
      <c r="DMW129" s="387"/>
      <c r="DMX129" s="387"/>
      <c r="DMY129" s="387"/>
      <c r="DMZ129" s="387"/>
      <c r="DNA129" s="387"/>
      <c r="DNB129" s="387"/>
      <c r="DNC129" s="387"/>
      <c r="DND129" s="387"/>
      <c r="DNE129" s="387"/>
      <c r="DNF129" s="387"/>
      <c r="DNG129" s="387"/>
      <c r="DNH129" s="387"/>
      <c r="DNI129" s="387"/>
      <c r="DNJ129" s="387"/>
      <c r="DNK129" s="387"/>
      <c r="DNL129" s="387"/>
      <c r="DNM129" s="387"/>
      <c r="DNN129" s="387"/>
      <c r="DNO129" s="387"/>
      <c r="DNP129" s="387"/>
      <c r="DNQ129" s="387"/>
      <c r="DNR129" s="387"/>
      <c r="DNS129" s="387"/>
      <c r="DNT129" s="387"/>
      <c r="DNU129" s="387"/>
      <c r="DNV129" s="387"/>
      <c r="DNW129" s="387"/>
      <c r="DNX129" s="387"/>
      <c r="DNY129" s="387"/>
      <c r="DNZ129" s="387"/>
      <c r="DOA129" s="387"/>
      <c r="DOB129" s="387"/>
      <c r="DOC129" s="387"/>
      <c r="DOD129" s="387"/>
      <c r="DOE129" s="387"/>
      <c r="DOF129" s="387"/>
      <c r="DOG129" s="387"/>
      <c r="DOH129" s="387"/>
      <c r="DOI129" s="387"/>
      <c r="DOJ129" s="387"/>
      <c r="DOK129" s="387"/>
      <c r="DOL129" s="387"/>
      <c r="DOM129" s="387"/>
      <c r="DON129" s="387"/>
      <c r="DOO129" s="387"/>
      <c r="DOP129" s="387"/>
      <c r="DOQ129" s="387"/>
      <c r="DOR129" s="387"/>
      <c r="DOS129" s="387"/>
      <c r="DOT129" s="387"/>
      <c r="DOU129" s="387"/>
      <c r="DOV129" s="387"/>
      <c r="DOW129" s="387"/>
      <c r="DOX129" s="387"/>
      <c r="DOY129" s="387"/>
      <c r="DOZ129" s="387"/>
      <c r="DPA129" s="387"/>
      <c r="DPB129" s="387"/>
      <c r="DPC129" s="387"/>
      <c r="DPD129" s="387"/>
      <c r="DPE129" s="387"/>
      <c r="DPF129" s="387"/>
      <c r="DPG129" s="387"/>
      <c r="DPH129" s="387"/>
      <c r="DPI129" s="387"/>
      <c r="DPJ129" s="387"/>
      <c r="DPK129" s="387"/>
      <c r="DPL129" s="387"/>
      <c r="DPM129" s="387"/>
      <c r="DPN129" s="387"/>
      <c r="DPO129" s="387"/>
      <c r="DPP129" s="387"/>
      <c r="DPQ129" s="387"/>
      <c r="DPR129" s="387"/>
      <c r="DPS129" s="387"/>
      <c r="DPT129" s="387"/>
      <c r="DPU129" s="387"/>
      <c r="DPV129" s="387"/>
      <c r="DPW129" s="387"/>
      <c r="DPX129" s="387"/>
      <c r="DPY129" s="387"/>
      <c r="DPZ129" s="387"/>
      <c r="DQA129" s="387"/>
      <c r="DQB129" s="387"/>
      <c r="DQC129" s="387"/>
      <c r="DQD129" s="387"/>
      <c r="DQE129" s="387"/>
      <c r="DQF129" s="387"/>
      <c r="DQG129" s="387"/>
      <c r="DQH129" s="387"/>
      <c r="DQI129" s="387"/>
      <c r="DQJ129" s="387"/>
      <c r="DQK129" s="387"/>
      <c r="DQL129" s="387"/>
      <c r="DQM129" s="387"/>
      <c r="DQN129" s="387"/>
      <c r="DQO129" s="387"/>
      <c r="DQP129" s="387"/>
      <c r="DQQ129" s="387"/>
      <c r="DQR129" s="387"/>
      <c r="DQS129" s="387"/>
      <c r="DQT129" s="387"/>
      <c r="DQU129" s="387"/>
      <c r="DQV129" s="387"/>
      <c r="DQW129" s="387"/>
      <c r="DQX129" s="387"/>
      <c r="DQY129" s="387"/>
      <c r="DQZ129" s="387"/>
      <c r="DRA129" s="387"/>
      <c r="DRB129" s="387"/>
      <c r="DRC129" s="387"/>
      <c r="DRD129" s="387"/>
      <c r="DRE129" s="387"/>
      <c r="DRF129" s="387"/>
      <c r="DRG129" s="387"/>
      <c r="DRH129" s="387"/>
      <c r="DRI129" s="387"/>
      <c r="DRJ129" s="387"/>
      <c r="DRK129" s="387"/>
      <c r="DRL129" s="387"/>
      <c r="DRM129" s="387"/>
      <c r="DRN129" s="387"/>
      <c r="DRO129" s="387"/>
      <c r="DRP129" s="387"/>
      <c r="DRQ129" s="387"/>
      <c r="DRR129" s="387"/>
      <c r="DRS129" s="387"/>
      <c r="DRT129" s="387"/>
      <c r="DRU129" s="387"/>
      <c r="DRV129" s="387"/>
      <c r="DRW129" s="387"/>
      <c r="DRX129" s="387"/>
      <c r="DRY129" s="387"/>
      <c r="DRZ129" s="387"/>
      <c r="DSA129" s="387"/>
      <c r="DSB129" s="387"/>
      <c r="DSC129" s="387"/>
      <c r="DSD129" s="387"/>
      <c r="DSE129" s="387"/>
      <c r="DSF129" s="387"/>
      <c r="DSG129" s="387"/>
      <c r="DSH129" s="387"/>
      <c r="DSI129" s="387"/>
      <c r="DSJ129" s="387"/>
      <c r="DSK129" s="387"/>
      <c r="DSL129" s="387"/>
      <c r="DSM129" s="387"/>
      <c r="DSN129" s="387"/>
      <c r="DSO129" s="387"/>
      <c r="DSP129" s="387"/>
      <c r="DSQ129" s="387"/>
      <c r="DSR129" s="387"/>
      <c r="DSS129" s="387"/>
      <c r="DST129" s="387"/>
      <c r="DSU129" s="387"/>
      <c r="DSV129" s="387"/>
      <c r="DSW129" s="387"/>
      <c r="DSX129" s="387"/>
      <c r="DSY129" s="387"/>
      <c r="DSZ129" s="387"/>
      <c r="DTA129" s="387"/>
      <c r="DTB129" s="387"/>
      <c r="DTC129" s="387"/>
      <c r="DTD129" s="387"/>
      <c r="DTE129" s="387"/>
      <c r="DTF129" s="387"/>
      <c r="DTG129" s="387"/>
      <c r="DTH129" s="387"/>
      <c r="DTI129" s="387"/>
      <c r="DTJ129" s="387"/>
      <c r="DTK129" s="387"/>
      <c r="DTL129" s="387"/>
      <c r="DTM129" s="387"/>
      <c r="DTN129" s="387"/>
      <c r="DTO129" s="387"/>
      <c r="DTP129" s="387"/>
      <c r="DTQ129" s="387"/>
      <c r="DTR129" s="387"/>
      <c r="DTS129" s="387"/>
      <c r="DTT129" s="387"/>
      <c r="DTU129" s="387"/>
      <c r="DTV129" s="387"/>
      <c r="DTW129" s="387"/>
      <c r="DTX129" s="387"/>
      <c r="DTY129" s="387"/>
      <c r="DTZ129" s="387"/>
      <c r="DUA129" s="387"/>
      <c r="DUB129" s="387"/>
      <c r="DUC129" s="387"/>
      <c r="DUD129" s="387"/>
      <c r="DUE129" s="387"/>
      <c r="DUF129" s="387"/>
      <c r="DUG129" s="387"/>
      <c r="DUH129" s="387"/>
      <c r="DUI129" s="387"/>
      <c r="DUJ129" s="387"/>
      <c r="DUK129" s="387"/>
      <c r="DUL129" s="387"/>
      <c r="DUM129" s="387"/>
      <c r="DUN129" s="387"/>
      <c r="DUO129" s="387"/>
      <c r="DUP129" s="387"/>
      <c r="DUQ129" s="387"/>
      <c r="DUR129" s="387"/>
      <c r="DUS129" s="387"/>
      <c r="DUT129" s="387"/>
      <c r="DUU129" s="387"/>
      <c r="DUV129" s="387"/>
      <c r="DUW129" s="387"/>
      <c r="DUX129" s="387"/>
      <c r="DUY129" s="387"/>
      <c r="DUZ129" s="387"/>
      <c r="DVA129" s="387"/>
      <c r="DVB129" s="387"/>
      <c r="DVC129" s="387"/>
      <c r="DVD129" s="387"/>
      <c r="DVE129" s="387"/>
      <c r="DVF129" s="387"/>
      <c r="DVG129" s="387"/>
      <c r="DVH129" s="387"/>
      <c r="DVI129" s="387"/>
      <c r="DVJ129" s="387"/>
      <c r="DVK129" s="387"/>
      <c r="DVL129" s="387"/>
      <c r="DVM129" s="387"/>
      <c r="DVN129" s="387"/>
      <c r="DVO129" s="387"/>
      <c r="DVP129" s="387"/>
      <c r="DVQ129" s="387"/>
      <c r="DVR129" s="387"/>
      <c r="DVS129" s="387"/>
      <c r="DVT129" s="387"/>
      <c r="DVU129" s="387"/>
      <c r="DVV129" s="387"/>
      <c r="DVW129" s="387"/>
      <c r="DVX129" s="387"/>
      <c r="DVY129" s="387"/>
      <c r="DVZ129" s="387"/>
      <c r="DWA129" s="387"/>
      <c r="DWB129" s="387"/>
      <c r="DWC129" s="387"/>
      <c r="DWD129" s="387"/>
      <c r="DWE129" s="387"/>
      <c r="DWF129" s="387"/>
      <c r="DWG129" s="387"/>
      <c r="DWH129" s="387"/>
      <c r="DWI129" s="387"/>
      <c r="DWJ129" s="387"/>
      <c r="DWK129" s="387"/>
      <c r="DWL129" s="387"/>
      <c r="DWM129" s="387"/>
      <c r="DWN129" s="387"/>
      <c r="DWO129" s="387"/>
      <c r="DWP129" s="387"/>
      <c r="DWQ129" s="387"/>
      <c r="DWR129" s="387"/>
      <c r="DWS129" s="387"/>
      <c r="DWT129" s="387"/>
      <c r="DWU129" s="387"/>
      <c r="DWV129" s="387"/>
      <c r="DWW129" s="387"/>
      <c r="DWX129" s="387"/>
      <c r="DWY129" s="387"/>
      <c r="DWZ129" s="387"/>
      <c r="DXA129" s="387"/>
      <c r="DXB129" s="387"/>
      <c r="DXC129" s="387"/>
      <c r="DXD129" s="387"/>
      <c r="DXE129" s="387"/>
      <c r="DXF129" s="387"/>
      <c r="DXG129" s="387"/>
      <c r="DXH129" s="387"/>
      <c r="DXI129" s="387"/>
      <c r="DXJ129" s="387"/>
      <c r="DXK129" s="387"/>
      <c r="DXL129" s="387"/>
      <c r="DXM129" s="387"/>
      <c r="DXN129" s="387"/>
      <c r="DXO129" s="387"/>
      <c r="DXP129" s="387"/>
      <c r="DXQ129" s="387"/>
      <c r="DXR129" s="387"/>
      <c r="DXS129" s="387"/>
      <c r="DXT129" s="387"/>
      <c r="DXU129" s="387"/>
      <c r="DXV129" s="387"/>
      <c r="DXW129" s="387"/>
      <c r="DXX129" s="387"/>
      <c r="DXY129" s="387"/>
      <c r="DXZ129" s="387"/>
      <c r="DYA129" s="387"/>
      <c r="DYB129" s="387"/>
      <c r="DYC129" s="387"/>
      <c r="DYD129" s="387"/>
      <c r="DYE129" s="387"/>
      <c r="DYF129" s="387"/>
      <c r="DYG129" s="387"/>
      <c r="DYH129" s="387"/>
      <c r="DYI129" s="387"/>
      <c r="DYJ129" s="387"/>
      <c r="DYK129" s="387"/>
      <c r="DYL129" s="387"/>
      <c r="DYM129" s="387"/>
      <c r="DYN129" s="387"/>
      <c r="DYO129" s="387"/>
      <c r="DYP129" s="387"/>
      <c r="DYQ129" s="387"/>
      <c r="DYR129" s="387"/>
      <c r="DYS129" s="387"/>
      <c r="DYT129" s="387"/>
      <c r="DYU129" s="387"/>
      <c r="DYV129" s="387"/>
      <c r="DYW129" s="387"/>
      <c r="DYX129" s="387"/>
      <c r="DYY129" s="387"/>
      <c r="DYZ129" s="387"/>
      <c r="DZA129" s="387"/>
      <c r="DZB129" s="387"/>
      <c r="DZC129" s="387"/>
      <c r="DZD129" s="387"/>
      <c r="DZE129" s="387"/>
      <c r="DZF129" s="387"/>
      <c r="DZG129" s="387"/>
      <c r="DZH129" s="387"/>
      <c r="DZI129" s="387"/>
      <c r="DZJ129" s="387"/>
      <c r="DZK129" s="387"/>
      <c r="DZL129" s="387"/>
      <c r="DZM129" s="387"/>
      <c r="DZN129" s="387"/>
      <c r="DZO129" s="387"/>
      <c r="DZP129" s="387"/>
      <c r="DZQ129" s="387"/>
      <c r="DZR129" s="387"/>
      <c r="DZS129" s="387"/>
      <c r="DZT129" s="387"/>
      <c r="DZU129" s="387"/>
      <c r="DZV129" s="387"/>
      <c r="DZW129" s="387"/>
      <c r="DZX129" s="387"/>
      <c r="DZY129" s="387"/>
      <c r="DZZ129" s="387"/>
      <c r="EAA129" s="387"/>
      <c r="EAB129" s="387"/>
      <c r="EAC129" s="387"/>
      <c r="EAD129" s="387"/>
      <c r="EAE129" s="387"/>
      <c r="EAF129" s="387"/>
      <c r="EAG129" s="387"/>
      <c r="EAH129" s="387"/>
      <c r="EAI129" s="387"/>
      <c r="EAJ129" s="387"/>
      <c r="EAK129" s="387"/>
      <c r="EAL129" s="387"/>
      <c r="EAM129" s="387"/>
      <c r="EAN129" s="387"/>
      <c r="EAO129" s="387"/>
      <c r="EAP129" s="387"/>
      <c r="EAQ129" s="387"/>
      <c r="EAR129" s="387"/>
      <c r="EAS129" s="387"/>
      <c r="EAT129" s="387"/>
      <c r="EAU129" s="387"/>
      <c r="EAV129" s="387"/>
      <c r="EAW129" s="387"/>
      <c r="EAX129" s="387"/>
      <c r="EAY129" s="387"/>
      <c r="EAZ129" s="387"/>
      <c r="EBA129" s="387"/>
      <c r="EBB129" s="387"/>
      <c r="EBC129" s="387"/>
      <c r="EBD129" s="387"/>
      <c r="EBE129" s="387"/>
      <c r="EBF129" s="387"/>
      <c r="EBG129" s="387"/>
      <c r="EBH129" s="387"/>
      <c r="EBI129" s="387"/>
      <c r="EBJ129" s="387"/>
      <c r="EBK129" s="387"/>
      <c r="EBL129" s="387"/>
      <c r="EBM129" s="387"/>
      <c r="EBN129" s="387"/>
      <c r="EBO129" s="387"/>
      <c r="EBP129" s="387"/>
      <c r="EBQ129" s="387"/>
      <c r="EBR129" s="387"/>
      <c r="EBS129" s="387"/>
      <c r="EBT129" s="387"/>
      <c r="EBU129" s="387"/>
      <c r="EBV129" s="387"/>
      <c r="EBW129" s="387"/>
      <c r="EBX129" s="387"/>
      <c r="EBY129" s="387"/>
      <c r="EBZ129" s="387"/>
      <c r="ECA129" s="387"/>
      <c r="ECB129" s="387"/>
      <c r="ECC129" s="387"/>
      <c r="ECD129" s="387"/>
      <c r="ECE129" s="387"/>
      <c r="ECF129" s="387"/>
      <c r="ECG129" s="387"/>
      <c r="ECH129" s="387"/>
      <c r="ECI129" s="387"/>
      <c r="ECJ129" s="387"/>
      <c r="ECK129" s="387"/>
      <c r="ECL129" s="387"/>
      <c r="ECM129" s="387"/>
      <c r="ECN129" s="387"/>
      <c r="ECO129" s="387"/>
      <c r="ECP129" s="387"/>
      <c r="ECQ129" s="387"/>
      <c r="ECR129" s="387"/>
      <c r="ECS129" s="387"/>
      <c r="ECT129" s="387"/>
      <c r="ECU129" s="387"/>
      <c r="ECV129" s="387"/>
      <c r="ECW129" s="387"/>
      <c r="ECX129" s="387"/>
      <c r="ECY129" s="387"/>
      <c r="ECZ129" s="387"/>
      <c r="EDA129" s="387"/>
      <c r="EDB129" s="387"/>
      <c r="EDC129" s="387"/>
      <c r="EDD129" s="387"/>
      <c r="EDE129" s="387"/>
      <c r="EDF129" s="387"/>
      <c r="EDG129" s="387"/>
      <c r="EDH129" s="387"/>
      <c r="EDI129" s="387"/>
      <c r="EDJ129" s="387"/>
      <c r="EDK129" s="387"/>
      <c r="EDL129" s="387"/>
      <c r="EDM129" s="387"/>
      <c r="EDN129" s="387"/>
      <c r="EDO129" s="387"/>
      <c r="EDP129" s="387"/>
      <c r="EDQ129" s="387"/>
      <c r="EDR129" s="387"/>
      <c r="EDS129" s="387"/>
      <c r="EDT129" s="387"/>
      <c r="EDU129" s="387"/>
      <c r="EDV129" s="387"/>
      <c r="EDW129" s="387"/>
      <c r="EDX129" s="387"/>
      <c r="EDY129" s="387"/>
      <c r="EDZ129" s="387"/>
      <c r="EEA129" s="387"/>
      <c r="EEB129" s="387"/>
      <c r="EEC129" s="387"/>
      <c r="EED129" s="387"/>
      <c r="EEE129" s="387"/>
      <c r="EEF129" s="387"/>
      <c r="EEG129" s="387"/>
      <c r="EEH129" s="387"/>
      <c r="EEI129" s="387"/>
      <c r="EEJ129" s="387"/>
      <c r="EEK129" s="387"/>
      <c r="EEL129" s="387"/>
      <c r="EEM129" s="387"/>
      <c r="EEN129" s="387"/>
      <c r="EEO129" s="387"/>
      <c r="EEP129" s="387"/>
      <c r="EEQ129" s="387"/>
      <c r="EER129" s="387"/>
      <c r="EES129" s="387"/>
      <c r="EET129" s="387"/>
      <c r="EEU129" s="387"/>
      <c r="EEV129" s="387"/>
      <c r="EEW129" s="387"/>
      <c r="EEX129" s="387"/>
      <c r="EEY129" s="387"/>
      <c r="EEZ129" s="387"/>
      <c r="EFA129" s="387"/>
      <c r="EFB129" s="387"/>
      <c r="EFC129" s="387"/>
      <c r="EFD129" s="387"/>
      <c r="EFE129" s="387"/>
      <c r="EFF129" s="387"/>
      <c r="EFG129" s="387"/>
      <c r="EFH129" s="387"/>
      <c r="EFI129" s="387"/>
      <c r="EFJ129" s="387"/>
      <c r="EFK129" s="387"/>
      <c r="EFL129" s="387"/>
      <c r="EFM129" s="387"/>
      <c r="EFN129" s="387"/>
      <c r="EFO129" s="387"/>
      <c r="EFP129" s="387"/>
      <c r="EFQ129" s="387"/>
      <c r="EFR129" s="387"/>
      <c r="EFS129" s="387"/>
      <c r="EFT129" s="387"/>
      <c r="EFU129" s="387"/>
      <c r="EFV129" s="387"/>
      <c r="EFW129" s="387"/>
      <c r="EFX129" s="387"/>
      <c r="EFY129" s="387"/>
      <c r="EFZ129" s="387"/>
      <c r="EGA129" s="387"/>
      <c r="EGB129" s="387"/>
      <c r="EGC129" s="387"/>
      <c r="EGD129" s="387"/>
      <c r="EGE129" s="387"/>
      <c r="EGF129" s="387"/>
      <c r="EGG129" s="387"/>
      <c r="EGH129" s="387"/>
      <c r="EGI129" s="387"/>
      <c r="EGJ129" s="387"/>
      <c r="EGK129" s="387"/>
      <c r="EGL129" s="387"/>
      <c r="EGM129" s="387"/>
      <c r="EGN129" s="387"/>
      <c r="EGO129" s="387"/>
      <c r="EGP129" s="387"/>
      <c r="EGQ129" s="387"/>
      <c r="EGR129" s="387"/>
      <c r="EGS129" s="387"/>
      <c r="EGT129" s="387"/>
      <c r="EGU129" s="387"/>
      <c r="EGV129" s="387"/>
      <c r="EGW129" s="387"/>
      <c r="EGX129" s="387"/>
      <c r="EGY129" s="387"/>
      <c r="EGZ129" s="387"/>
      <c r="EHA129" s="387"/>
      <c r="EHB129" s="387"/>
      <c r="EHC129" s="387"/>
      <c r="EHD129" s="387"/>
      <c r="EHE129" s="387"/>
      <c r="EHF129" s="387"/>
      <c r="EHG129" s="387"/>
      <c r="EHH129" s="387"/>
      <c r="EHI129" s="387"/>
      <c r="EHJ129" s="387"/>
      <c r="EHK129" s="387"/>
      <c r="EHL129" s="387"/>
      <c r="EHM129" s="387"/>
      <c r="EHN129" s="387"/>
      <c r="EHO129" s="387"/>
      <c r="EHP129" s="387"/>
      <c r="EHQ129" s="387"/>
      <c r="EHR129" s="387"/>
      <c r="EHS129" s="387"/>
      <c r="EHT129" s="387"/>
      <c r="EHU129" s="387"/>
      <c r="EHV129" s="387"/>
      <c r="EHW129" s="387"/>
      <c r="EHX129" s="387"/>
      <c r="EHY129" s="387"/>
      <c r="EHZ129" s="387"/>
      <c r="EIA129" s="387"/>
      <c r="EIB129" s="387"/>
      <c r="EIC129" s="387"/>
      <c r="EID129" s="387"/>
      <c r="EIE129" s="387"/>
      <c r="EIF129" s="387"/>
      <c r="EIG129" s="387"/>
      <c r="EIH129" s="387"/>
      <c r="EII129" s="387"/>
      <c r="EIJ129" s="387"/>
      <c r="EIK129" s="387"/>
      <c r="EIL129" s="387"/>
      <c r="EIM129" s="387"/>
      <c r="EIN129" s="387"/>
      <c r="EIO129" s="387"/>
      <c r="EIP129" s="387"/>
      <c r="EIQ129" s="387"/>
      <c r="EIR129" s="387"/>
      <c r="EIS129" s="387"/>
      <c r="EIT129" s="387"/>
      <c r="EIU129" s="387"/>
      <c r="EIV129" s="387"/>
      <c r="EIW129" s="387"/>
      <c r="EIX129" s="387"/>
      <c r="EIY129" s="387"/>
      <c r="EIZ129" s="387"/>
      <c r="EJA129" s="387"/>
      <c r="EJB129" s="387"/>
      <c r="EJC129" s="387"/>
      <c r="EJD129" s="387"/>
      <c r="EJE129" s="387"/>
      <c r="EJF129" s="387"/>
      <c r="EJG129" s="387"/>
      <c r="EJH129" s="387"/>
      <c r="EJI129" s="387"/>
      <c r="EJJ129" s="387"/>
      <c r="EJK129" s="387"/>
      <c r="EJL129" s="387"/>
      <c r="EJM129" s="387"/>
      <c r="EJN129" s="387"/>
      <c r="EJO129" s="387"/>
      <c r="EJP129" s="387"/>
      <c r="EJQ129" s="387"/>
      <c r="EJR129" s="387"/>
      <c r="EJS129" s="387"/>
      <c r="EJT129" s="387"/>
      <c r="EJU129" s="387"/>
      <c r="EJV129" s="387"/>
      <c r="EJW129" s="387"/>
      <c r="EJX129" s="387"/>
      <c r="EJY129" s="387"/>
      <c r="EJZ129" s="387"/>
      <c r="EKA129" s="387"/>
      <c r="EKB129" s="387"/>
      <c r="EKC129" s="387"/>
      <c r="EKD129" s="387"/>
      <c r="EKE129" s="387"/>
      <c r="EKF129" s="387"/>
      <c r="EKG129" s="387"/>
      <c r="EKH129" s="387"/>
      <c r="EKI129" s="387"/>
      <c r="EKJ129" s="387"/>
      <c r="EKK129" s="387"/>
      <c r="EKL129" s="387"/>
      <c r="EKM129" s="387"/>
      <c r="EKN129" s="387"/>
      <c r="EKO129" s="387"/>
      <c r="EKP129" s="387"/>
      <c r="EKQ129" s="387"/>
      <c r="EKR129" s="387"/>
      <c r="EKS129" s="387"/>
      <c r="EKT129" s="387"/>
      <c r="EKU129" s="387"/>
      <c r="EKV129" s="387"/>
      <c r="EKW129" s="387"/>
      <c r="EKX129" s="387"/>
      <c r="EKY129" s="387"/>
      <c r="EKZ129" s="387"/>
      <c r="ELA129" s="387"/>
      <c r="ELB129" s="387"/>
      <c r="ELC129" s="387"/>
      <c r="ELD129" s="387"/>
      <c r="ELE129" s="387"/>
      <c r="ELF129" s="387"/>
      <c r="ELG129" s="387"/>
      <c r="ELH129" s="387"/>
      <c r="ELI129" s="387"/>
      <c r="ELJ129" s="387"/>
      <c r="ELK129" s="387"/>
      <c r="ELL129" s="387"/>
      <c r="ELM129" s="387"/>
      <c r="ELN129" s="387"/>
      <c r="ELO129" s="387"/>
      <c r="ELP129" s="387"/>
      <c r="ELQ129" s="387"/>
      <c r="ELR129" s="387"/>
      <c r="ELS129" s="387"/>
      <c r="ELT129" s="387"/>
      <c r="ELU129" s="387"/>
      <c r="ELV129" s="387"/>
      <c r="ELW129" s="387"/>
      <c r="ELX129" s="387"/>
      <c r="ELY129" s="387"/>
      <c r="ELZ129" s="387"/>
      <c r="EMA129" s="387"/>
      <c r="EMB129" s="387"/>
      <c r="EMC129" s="387"/>
      <c r="EMD129" s="387"/>
      <c r="EME129" s="387"/>
      <c r="EMF129" s="387"/>
      <c r="EMG129" s="387"/>
      <c r="EMH129" s="387"/>
      <c r="EMI129" s="387"/>
      <c r="EMJ129" s="387"/>
      <c r="EMK129" s="387"/>
      <c r="EML129" s="387"/>
      <c r="EMM129" s="387"/>
      <c r="EMN129" s="387"/>
      <c r="EMO129" s="387"/>
      <c r="EMP129" s="387"/>
      <c r="EMQ129" s="387"/>
      <c r="EMR129" s="387"/>
      <c r="EMS129" s="387"/>
      <c r="EMT129" s="387"/>
      <c r="EMU129" s="387"/>
      <c r="EMV129" s="387"/>
      <c r="EMW129" s="387"/>
      <c r="EMX129" s="387"/>
      <c r="EMY129" s="387"/>
      <c r="EMZ129" s="387"/>
      <c r="ENA129" s="387"/>
      <c r="ENB129" s="387"/>
      <c r="ENC129" s="387"/>
      <c r="END129" s="387"/>
      <c r="ENE129" s="387"/>
      <c r="ENF129" s="387"/>
      <c r="ENG129" s="387"/>
      <c r="ENH129" s="387"/>
      <c r="ENI129" s="387"/>
      <c r="ENJ129" s="387"/>
      <c r="ENK129" s="387"/>
      <c r="ENL129" s="387"/>
      <c r="ENM129" s="387"/>
      <c r="ENN129" s="387"/>
      <c r="ENO129" s="387"/>
      <c r="ENP129" s="387"/>
      <c r="ENQ129" s="387"/>
      <c r="ENR129" s="387"/>
      <c r="ENS129" s="387"/>
      <c r="ENT129" s="387"/>
      <c r="ENU129" s="387"/>
      <c r="ENV129" s="387"/>
      <c r="ENW129" s="387"/>
      <c r="ENX129" s="387"/>
      <c r="ENY129" s="387"/>
      <c r="ENZ129" s="387"/>
      <c r="EOA129" s="387"/>
      <c r="EOB129" s="387"/>
      <c r="EOC129" s="387"/>
      <c r="EOD129" s="387"/>
      <c r="EOE129" s="387"/>
      <c r="EOF129" s="387"/>
      <c r="EOG129" s="387"/>
      <c r="EOH129" s="387"/>
      <c r="EOI129" s="387"/>
      <c r="EOJ129" s="387"/>
      <c r="EOK129" s="387"/>
      <c r="EOL129" s="387"/>
      <c r="EOM129" s="387"/>
      <c r="EON129" s="387"/>
      <c r="EOO129" s="387"/>
      <c r="EOP129" s="387"/>
      <c r="EOQ129" s="387"/>
      <c r="EOR129" s="387"/>
      <c r="EOS129" s="387"/>
      <c r="EOT129" s="387"/>
      <c r="EOU129" s="387"/>
      <c r="EOV129" s="387"/>
      <c r="EOW129" s="387"/>
      <c r="EOX129" s="387"/>
      <c r="EOY129" s="387"/>
      <c r="EOZ129" s="387"/>
      <c r="EPA129" s="387"/>
      <c r="EPB129" s="387"/>
      <c r="EPC129" s="387"/>
      <c r="EPD129" s="387"/>
      <c r="EPE129" s="387"/>
      <c r="EPF129" s="387"/>
      <c r="EPG129" s="387"/>
      <c r="EPH129" s="387"/>
      <c r="EPI129" s="387"/>
      <c r="EPJ129" s="387"/>
      <c r="EPK129" s="387"/>
      <c r="EPL129" s="387"/>
      <c r="EPM129" s="387"/>
      <c r="EPN129" s="387"/>
      <c r="EPO129" s="387"/>
      <c r="EPP129" s="387"/>
      <c r="EPQ129" s="387"/>
      <c r="EPR129" s="387"/>
      <c r="EPS129" s="387"/>
      <c r="EPT129" s="387"/>
      <c r="EPU129" s="387"/>
      <c r="EPV129" s="387"/>
      <c r="EPW129" s="387"/>
      <c r="EPX129" s="387"/>
      <c r="EPY129" s="387"/>
      <c r="EPZ129" s="387"/>
      <c r="EQA129" s="387"/>
      <c r="EQB129" s="387"/>
      <c r="EQC129" s="387"/>
      <c r="EQD129" s="387"/>
      <c r="EQE129" s="387"/>
      <c r="EQF129" s="387"/>
      <c r="EQG129" s="387"/>
      <c r="EQH129" s="387"/>
      <c r="EQI129" s="387"/>
      <c r="EQJ129" s="387"/>
      <c r="EQK129" s="387"/>
      <c r="EQL129" s="387"/>
      <c r="EQM129" s="387"/>
      <c r="EQN129" s="387"/>
      <c r="EQO129" s="387"/>
      <c r="EQP129" s="387"/>
      <c r="EQQ129" s="387"/>
      <c r="EQR129" s="387"/>
      <c r="EQS129" s="387"/>
      <c r="EQT129" s="387"/>
      <c r="EQU129" s="387"/>
      <c r="EQV129" s="387"/>
      <c r="EQW129" s="387"/>
      <c r="EQX129" s="387"/>
      <c r="EQY129" s="387"/>
      <c r="EQZ129" s="387"/>
      <c r="ERA129" s="387"/>
      <c r="ERB129" s="387"/>
      <c r="ERC129" s="387"/>
      <c r="ERD129" s="387"/>
      <c r="ERE129" s="387"/>
      <c r="ERF129" s="387"/>
      <c r="ERG129" s="387"/>
      <c r="ERH129" s="387"/>
      <c r="ERI129" s="387"/>
      <c r="ERJ129" s="387"/>
      <c r="ERK129" s="387"/>
      <c r="ERL129" s="387"/>
      <c r="ERM129" s="387"/>
      <c r="ERN129" s="387"/>
      <c r="ERO129" s="387"/>
      <c r="ERP129" s="387"/>
      <c r="ERQ129" s="387"/>
      <c r="ERR129" s="387"/>
      <c r="ERS129" s="387"/>
      <c r="ERT129" s="387"/>
      <c r="ERU129" s="387"/>
      <c r="ERV129" s="387"/>
      <c r="ERW129" s="387"/>
      <c r="ERX129" s="387"/>
      <c r="ERY129" s="387"/>
      <c r="ERZ129" s="387"/>
      <c r="ESA129" s="387"/>
      <c r="ESB129" s="387"/>
      <c r="ESC129" s="387"/>
      <c r="ESD129" s="387"/>
      <c r="ESE129" s="387"/>
      <c r="ESF129" s="387"/>
      <c r="ESG129" s="387"/>
      <c r="ESH129" s="387"/>
      <c r="ESI129" s="387"/>
      <c r="ESJ129" s="387"/>
      <c r="ESK129" s="387"/>
      <c r="ESL129" s="387"/>
      <c r="ESM129" s="387"/>
      <c r="ESN129" s="387"/>
      <c r="ESO129" s="387"/>
      <c r="ESP129" s="387"/>
      <c r="ESQ129" s="387"/>
      <c r="ESR129" s="387"/>
      <c r="ESS129" s="387"/>
      <c r="EST129" s="387"/>
      <c r="ESU129" s="387"/>
      <c r="ESV129" s="387"/>
      <c r="ESW129" s="387"/>
      <c r="ESX129" s="387"/>
      <c r="ESY129" s="387"/>
      <c r="ESZ129" s="387"/>
      <c r="ETA129" s="387"/>
      <c r="ETB129" s="387"/>
      <c r="ETC129" s="387"/>
      <c r="ETD129" s="387"/>
      <c r="ETE129" s="387"/>
      <c r="ETF129" s="387"/>
      <c r="ETG129" s="387"/>
      <c r="ETH129" s="387"/>
      <c r="ETI129" s="387"/>
      <c r="ETJ129" s="387"/>
      <c r="ETK129" s="387"/>
      <c r="ETL129" s="387"/>
      <c r="ETM129" s="387"/>
      <c r="ETN129" s="387"/>
      <c r="ETO129" s="387"/>
      <c r="ETP129" s="387"/>
      <c r="ETQ129" s="387"/>
      <c r="ETR129" s="387"/>
      <c r="ETS129" s="387"/>
      <c r="ETT129" s="387"/>
      <c r="ETU129" s="387"/>
      <c r="ETV129" s="387"/>
      <c r="ETW129" s="387"/>
      <c r="ETX129" s="387"/>
      <c r="ETY129" s="387"/>
      <c r="ETZ129" s="387"/>
      <c r="EUA129" s="387"/>
      <c r="EUB129" s="387"/>
      <c r="EUC129" s="387"/>
      <c r="EUD129" s="387"/>
      <c r="EUE129" s="387"/>
      <c r="EUF129" s="387"/>
      <c r="EUG129" s="387"/>
      <c r="EUH129" s="387"/>
      <c r="EUI129" s="387"/>
      <c r="EUJ129" s="387"/>
      <c r="EUK129" s="387"/>
      <c r="EUL129" s="387"/>
      <c r="EUM129" s="387"/>
      <c r="EUN129" s="387"/>
      <c r="EUO129" s="387"/>
      <c r="EUP129" s="387"/>
      <c r="EUQ129" s="387"/>
      <c r="EUR129" s="387"/>
      <c r="EUS129" s="387"/>
      <c r="EUT129" s="387"/>
      <c r="EUU129" s="387"/>
      <c r="EUV129" s="387"/>
      <c r="EUW129" s="387"/>
      <c r="EUX129" s="387"/>
      <c r="EUY129" s="387"/>
      <c r="EUZ129" s="387"/>
      <c r="EVA129" s="387"/>
      <c r="EVB129" s="387"/>
      <c r="EVC129" s="387"/>
      <c r="EVD129" s="387"/>
      <c r="EVE129" s="387"/>
      <c r="EVF129" s="387"/>
      <c r="EVG129" s="387"/>
      <c r="EVH129" s="387"/>
      <c r="EVI129" s="387"/>
      <c r="EVJ129" s="387"/>
      <c r="EVK129" s="387"/>
      <c r="EVL129" s="387"/>
      <c r="EVM129" s="387"/>
      <c r="EVN129" s="387"/>
      <c r="EVO129" s="387"/>
      <c r="EVP129" s="387"/>
      <c r="EVQ129" s="387"/>
      <c r="EVR129" s="387"/>
      <c r="EVS129" s="387"/>
      <c r="EVT129" s="387"/>
      <c r="EVU129" s="387"/>
      <c r="EVV129" s="387"/>
      <c r="EVW129" s="387"/>
      <c r="EVX129" s="387"/>
      <c r="EVY129" s="387"/>
      <c r="EVZ129" s="387"/>
      <c r="EWA129" s="387"/>
      <c r="EWB129" s="387"/>
      <c r="EWC129" s="387"/>
      <c r="EWD129" s="387"/>
      <c r="EWE129" s="387"/>
      <c r="EWF129" s="387"/>
      <c r="EWG129" s="387"/>
      <c r="EWH129" s="387"/>
      <c r="EWI129" s="387"/>
      <c r="EWJ129" s="387"/>
      <c r="EWK129" s="387"/>
      <c r="EWL129" s="387"/>
      <c r="EWM129" s="387"/>
      <c r="EWN129" s="387"/>
      <c r="EWO129" s="387"/>
      <c r="EWP129" s="387"/>
      <c r="EWQ129" s="387"/>
      <c r="EWR129" s="387"/>
      <c r="EWS129" s="387"/>
      <c r="EWT129" s="387"/>
      <c r="EWU129" s="387"/>
      <c r="EWV129" s="387"/>
      <c r="EWW129" s="387"/>
      <c r="EWX129" s="387"/>
      <c r="EWY129" s="387"/>
      <c r="EWZ129" s="387"/>
      <c r="EXA129" s="387"/>
      <c r="EXB129" s="387"/>
      <c r="EXC129" s="387"/>
      <c r="EXD129" s="387"/>
      <c r="EXE129" s="387"/>
      <c r="EXF129" s="387"/>
      <c r="EXG129" s="387"/>
      <c r="EXH129" s="387"/>
      <c r="EXI129" s="387"/>
      <c r="EXJ129" s="387"/>
      <c r="EXK129" s="387"/>
      <c r="EXL129" s="387"/>
      <c r="EXM129" s="387"/>
      <c r="EXN129" s="387"/>
      <c r="EXO129" s="387"/>
      <c r="EXP129" s="387"/>
      <c r="EXQ129" s="387"/>
      <c r="EXR129" s="387"/>
      <c r="EXS129" s="387"/>
      <c r="EXT129" s="387"/>
      <c r="EXU129" s="387"/>
      <c r="EXV129" s="387"/>
      <c r="EXW129" s="387"/>
      <c r="EXX129" s="387"/>
      <c r="EXY129" s="387"/>
      <c r="EXZ129" s="387"/>
      <c r="EYA129" s="387"/>
      <c r="EYB129" s="387"/>
      <c r="EYC129" s="387"/>
      <c r="EYD129" s="387"/>
      <c r="EYE129" s="387"/>
      <c r="EYF129" s="387"/>
      <c r="EYG129" s="387"/>
      <c r="EYH129" s="387"/>
      <c r="EYI129" s="387"/>
      <c r="EYJ129" s="387"/>
      <c r="EYK129" s="387"/>
      <c r="EYL129" s="387"/>
      <c r="EYM129" s="387"/>
      <c r="EYN129" s="387"/>
      <c r="EYO129" s="387"/>
      <c r="EYP129" s="387"/>
      <c r="EYQ129" s="387"/>
      <c r="EYR129" s="387"/>
      <c r="EYS129" s="387"/>
      <c r="EYT129" s="387"/>
      <c r="EYU129" s="387"/>
      <c r="EYV129" s="387"/>
      <c r="EYW129" s="387"/>
      <c r="EYX129" s="387"/>
      <c r="EYY129" s="387"/>
      <c r="EYZ129" s="387"/>
      <c r="EZA129" s="387"/>
      <c r="EZB129" s="387"/>
      <c r="EZC129" s="387"/>
      <c r="EZD129" s="387"/>
      <c r="EZE129" s="387"/>
      <c r="EZF129" s="387"/>
      <c r="EZG129" s="387"/>
      <c r="EZH129" s="387"/>
      <c r="EZI129" s="387"/>
      <c r="EZJ129" s="387"/>
      <c r="EZK129" s="387"/>
      <c r="EZL129" s="387"/>
      <c r="EZM129" s="387"/>
      <c r="EZN129" s="387"/>
      <c r="EZO129" s="387"/>
      <c r="EZP129" s="387"/>
      <c r="EZQ129" s="387"/>
      <c r="EZR129" s="387"/>
      <c r="EZS129" s="387"/>
      <c r="EZT129" s="387"/>
      <c r="EZU129" s="387"/>
      <c r="EZV129" s="387"/>
      <c r="EZW129" s="387"/>
      <c r="EZX129" s="387"/>
      <c r="EZY129" s="387"/>
      <c r="EZZ129" s="387"/>
      <c r="FAA129" s="387"/>
      <c r="FAB129" s="387"/>
      <c r="FAC129" s="387"/>
      <c r="FAD129" s="387"/>
      <c r="FAE129" s="387"/>
      <c r="FAF129" s="387"/>
      <c r="FAG129" s="387"/>
      <c r="FAH129" s="387"/>
      <c r="FAI129" s="387"/>
      <c r="FAJ129" s="387"/>
      <c r="FAK129" s="387"/>
      <c r="FAL129" s="387"/>
      <c r="FAM129" s="387"/>
      <c r="FAN129" s="387"/>
      <c r="FAO129" s="387"/>
      <c r="FAP129" s="387"/>
      <c r="FAQ129" s="387"/>
      <c r="FAR129" s="387"/>
      <c r="FAS129" s="387"/>
      <c r="FAT129" s="387"/>
      <c r="FAU129" s="387"/>
      <c r="FAV129" s="387"/>
      <c r="FAW129" s="387"/>
      <c r="FAX129" s="387"/>
      <c r="FAY129" s="387"/>
      <c r="FAZ129" s="387"/>
      <c r="FBA129" s="387"/>
      <c r="FBB129" s="387"/>
      <c r="FBC129" s="387"/>
      <c r="FBD129" s="387"/>
      <c r="FBE129" s="387"/>
      <c r="FBF129" s="387"/>
      <c r="FBG129" s="387"/>
      <c r="FBH129" s="387"/>
      <c r="FBI129" s="387"/>
      <c r="FBJ129" s="387"/>
      <c r="FBK129" s="387"/>
      <c r="FBL129" s="387"/>
      <c r="FBM129" s="387"/>
      <c r="FBN129" s="387"/>
      <c r="FBO129" s="387"/>
      <c r="FBP129" s="387"/>
      <c r="FBQ129" s="387"/>
      <c r="FBR129" s="387"/>
      <c r="FBS129" s="387"/>
      <c r="FBT129" s="387"/>
      <c r="FBU129" s="387"/>
      <c r="FBV129" s="387"/>
      <c r="FBW129" s="387"/>
      <c r="FBX129" s="387"/>
      <c r="FBY129" s="387"/>
      <c r="FBZ129" s="387"/>
      <c r="FCA129" s="387"/>
      <c r="FCB129" s="387"/>
      <c r="FCC129" s="387"/>
      <c r="FCD129" s="387"/>
      <c r="FCE129" s="387"/>
      <c r="FCF129" s="387"/>
      <c r="FCG129" s="387"/>
      <c r="FCH129" s="387"/>
      <c r="FCI129" s="387"/>
      <c r="FCJ129" s="387"/>
      <c r="FCK129" s="387"/>
      <c r="FCL129" s="387"/>
      <c r="FCM129" s="387"/>
      <c r="FCN129" s="387"/>
      <c r="FCO129" s="387"/>
      <c r="FCP129" s="387"/>
      <c r="FCQ129" s="387"/>
      <c r="FCR129" s="387"/>
      <c r="FCS129" s="387"/>
      <c r="FCT129" s="387"/>
      <c r="FCU129" s="387"/>
      <c r="FCV129" s="387"/>
      <c r="FCW129" s="387"/>
      <c r="FCX129" s="387"/>
      <c r="FCY129" s="387"/>
      <c r="FCZ129" s="387"/>
      <c r="FDA129" s="387"/>
      <c r="FDB129" s="387"/>
      <c r="FDC129" s="387"/>
      <c r="FDD129" s="387"/>
      <c r="FDE129" s="387"/>
      <c r="FDF129" s="387"/>
      <c r="FDG129" s="387"/>
      <c r="FDH129" s="387"/>
      <c r="FDI129" s="387"/>
      <c r="FDJ129" s="387"/>
      <c r="FDK129" s="387"/>
      <c r="FDL129" s="387"/>
      <c r="FDM129" s="387"/>
      <c r="FDN129" s="387"/>
      <c r="FDO129" s="387"/>
      <c r="FDP129" s="387"/>
      <c r="FDQ129" s="387"/>
      <c r="FDR129" s="387"/>
      <c r="FDS129" s="387"/>
      <c r="FDT129" s="387"/>
      <c r="FDU129" s="387"/>
      <c r="FDV129" s="387"/>
      <c r="FDW129" s="387"/>
      <c r="FDX129" s="387"/>
      <c r="FDY129" s="387"/>
      <c r="FDZ129" s="387"/>
      <c r="FEA129" s="387"/>
      <c r="FEB129" s="387"/>
      <c r="FEC129" s="387"/>
      <c r="FED129" s="387"/>
      <c r="FEE129" s="387"/>
      <c r="FEF129" s="387"/>
      <c r="FEG129" s="387"/>
      <c r="FEH129" s="387"/>
      <c r="FEI129" s="387"/>
      <c r="FEJ129" s="387"/>
      <c r="FEK129" s="387"/>
      <c r="FEL129" s="387"/>
      <c r="FEM129" s="387"/>
      <c r="FEN129" s="387"/>
      <c r="FEO129" s="387"/>
      <c r="FEP129" s="387"/>
      <c r="FEQ129" s="387"/>
      <c r="FER129" s="387"/>
      <c r="FES129" s="387"/>
      <c r="FET129" s="387"/>
      <c r="FEU129" s="387"/>
      <c r="FEV129" s="387"/>
      <c r="FEW129" s="387"/>
      <c r="FEX129" s="387"/>
      <c r="FEY129" s="387"/>
      <c r="FEZ129" s="387"/>
      <c r="FFA129" s="387"/>
      <c r="FFB129" s="387"/>
      <c r="FFC129" s="387"/>
      <c r="FFD129" s="387"/>
      <c r="FFE129" s="387"/>
      <c r="FFF129" s="387"/>
      <c r="FFG129" s="387"/>
      <c r="FFH129" s="387"/>
      <c r="FFI129" s="387"/>
      <c r="FFJ129" s="387"/>
      <c r="FFK129" s="387"/>
      <c r="FFL129" s="387"/>
      <c r="FFM129" s="387"/>
      <c r="FFN129" s="387"/>
      <c r="FFO129" s="387"/>
      <c r="FFP129" s="387"/>
      <c r="FFQ129" s="387"/>
      <c r="FFR129" s="387"/>
      <c r="FFS129" s="387"/>
      <c r="FFT129" s="387"/>
      <c r="FFU129" s="387"/>
      <c r="FFV129" s="387"/>
      <c r="FFW129" s="387"/>
      <c r="FFX129" s="387"/>
      <c r="FFY129" s="387"/>
      <c r="FFZ129" s="387"/>
      <c r="FGA129" s="387"/>
      <c r="FGB129" s="387"/>
      <c r="FGC129" s="387"/>
      <c r="FGD129" s="387"/>
      <c r="FGE129" s="387"/>
      <c r="FGF129" s="387"/>
      <c r="FGG129" s="387"/>
      <c r="FGH129" s="387"/>
      <c r="FGI129" s="387"/>
      <c r="FGJ129" s="387"/>
      <c r="FGK129" s="387"/>
      <c r="FGL129" s="387"/>
      <c r="FGM129" s="387"/>
      <c r="FGN129" s="387"/>
      <c r="FGO129" s="387"/>
      <c r="FGP129" s="387"/>
      <c r="FGQ129" s="387"/>
      <c r="FGR129" s="387"/>
      <c r="FGS129" s="387"/>
      <c r="FGT129" s="387"/>
      <c r="FGU129" s="387"/>
      <c r="FGV129" s="387"/>
      <c r="FGW129" s="387"/>
      <c r="FGX129" s="387"/>
      <c r="FGY129" s="387"/>
      <c r="FGZ129" s="387"/>
      <c r="FHA129" s="387"/>
      <c r="FHB129" s="387"/>
      <c r="FHC129" s="387"/>
      <c r="FHD129" s="387"/>
      <c r="FHE129" s="387"/>
      <c r="FHF129" s="387"/>
      <c r="FHG129" s="387"/>
      <c r="FHH129" s="387"/>
      <c r="FHI129" s="387"/>
      <c r="FHJ129" s="387"/>
      <c r="FHK129" s="387"/>
      <c r="FHL129" s="387"/>
      <c r="FHM129" s="387"/>
      <c r="FHN129" s="387"/>
      <c r="FHO129" s="387"/>
      <c r="FHP129" s="387"/>
      <c r="FHQ129" s="387"/>
      <c r="FHR129" s="387"/>
      <c r="FHS129" s="387"/>
      <c r="FHT129" s="387"/>
      <c r="FHU129" s="387"/>
      <c r="FHV129" s="387"/>
      <c r="FHW129" s="387"/>
      <c r="FHX129" s="387"/>
      <c r="FHY129" s="387"/>
      <c r="FHZ129" s="387"/>
      <c r="FIA129" s="387"/>
      <c r="FIB129" s="387"/>
      <c r="FIC129" s="387"/>
      <c r="FID129" s="387"/>
      <c r="FIE129" s="387"/>
      <c r="FIF129" s="387"/>
      <c r="FIG129" s="387"/>
      <c r="FIH129" s="387"/>
      <c r="FII129" s="387"/>
      <c r="FIJ129" s="387"/>
      <c r="FIK129" s="387"/>
      <c r="FIL129" s="387"/>
      <c r="FIM129" s="387"/>
      <c r="FIN129" s="387"/>
      <c r="FIO129" s="387"/>
      <c r="FIP129" s="387"/>
      <c r="FIQ129" s="387"/>
      <c r="FIR129" s="387"/>
      <c r="FIS129" s="387"/>
      <c r="FIT129" s="387"/>
      <c r="FIU129" s="387"/>
      <c r="FIV129" s="387"/>
      <c r="FIW129" s="387"/>
      <c r="FIX129" s="387"/>
      <c r="FIY129" s="387"/>
      <c r="FIZ129" s="387"/>
      <c r="FJA129" s="387"/>
      <c r="FJB129" s="387"/>
      <c r="FJC129" s="387"/>
      <c r="FJD129" s="387"/>
      <c r="FJE129" s="387"/>
      <c r="FJF129" s="387"/>
      <c r="FJG129" s="387"/>
      <c r="FJH129" s="387"/>
      <c r="FJI129" s="387"/>
      <c r="FJJ129" s="387"/>
      <c r="FJK129" s="387"/>
      <c r="FJL129" s="387"/>
      <c r="FJM129" s="387"/>
      <c r="FJN129" s="387"/>
      <c r="FJO129" s="387"/>
      <c r="FJP129" s="387"/>
      <c r="FJQ129" s="387"/>
      <c r="FJR129" s="387"/>
      <c r="FJS129" s="387"/>
      <c r="FJT129" s="387"/>
      <c r="FJU129" s="387"/>
      <c r="FJV129" s="387"/>
      <c r="FJW129" s="387"/>
      <c r="FJX129" s="387"/>
      <c r="FJY129" s="387"/>
      <c r="FJZ129" s="387"/>
      <c r="FKA129" s="387"/>
      <c r="FKB129" s="387"/>
      <c r="FKC129" s="387"/>
      <c r="FKD129" s="387"/>
      <c r="FKE129" s="387"/>
      <c r="FKF129" s="387"/>
      <c r="FKG129" s="387"/>
      <c r="FKH129" s="387"/>
      <c r="FKI129" s="387"/>
      <c r="FKJ129" s="387"/>
      <c r="FKK129" s="387"/>
      <c r="FKL129" s="387"/>
      <c r="FKM129" s="387"/>
      <c r="FKN129" s="387"/>
      <c r="FKO129" s="387"/>
      <c r="FKP129" s="387"/>
      <c r="FKQ129" s="387"/>
      <c r="FKR129" s="387"/>
      <c r="FKS129" s="387"/>
      <c r="FKT129" s="387"/>
      <c r="FKU129" s="387"/>
      <c r="FKV129" s="387"/>
      <c r="FKW129" s="387"/>
      <c r="FKX129" s="387"/>
      <c r="FKY129" s="387"/>
      <c r="FKZ129" s="387"/>
      <c r="FLA129" s="387"/>
      <c r="FLB129" s="387"/>
      <c r="FLC129" s="387"/>
      <c r="FLD129" s="387"/>
      <c r="FLE129" s="387"/>
      <c r="FLF129" s="387"/>
      <c r="FLG129" s="387"/>
      <c r="FLH129" s="387"/>
      <c r="FLI129" s="387"/>
      <c r="FLJ129" s="387"/>
      <c r="FLK129" s="387"/>
      <c r="FLL129" s="387"/>
      <c r="FLM129" s="387"/>
      <c r="FLN129" s="387"/>
      <c r="FLO129" s="387"/>
      <c r="FLP129" s="387"/>
      <c r="FLQ129" s="387"/>
      <c r="FLR129" s="387"/>
      <c r="FLS129" s="387"/>
      <c r="FLT129" s="387"/>
      <c r="FLU129" s="387"/>
      <c r="FLV129" s="387"/>
      <c r="FLW129" s="387"/>
      <c r="FLX129" s="387"/>
      <c r="FLY129" s="387"/>
      <c r="FLZ129" s="387"/>
      <c r="FMA129" s="387"/>
      <c r="FMB129" s="387"/>
      <c r="FMC129" s="387"/>
      <c r="FMD129" s="387"/>
      <c r="FME129" s="387"/>
      <c r="FMF129" s="387"/>
      <c r="FMG129" s="387"/>
      <c r="FMH129" s="387"/>
      <c r="FMI129" s="387"/>
      <c r="FMJ129" s="387"/>
      <c r="FMK129" s="387"/>
      <c r="FML129" s="387"/>
      <c r="FMM129" s="387"/>
      <c r="FMN129" s="387"/>
      <c r="FMO129" s="387"/>
      <c r="FMP129" s="387"/>
      <c r="FMQ129" s="387"/>
      <c r="FMR129" s="387"/>
      <c r="FMS129" s="387"/>
      <c r="FMT129" s="387"/>
      <c r="FMU129" s="387"/>
      <c r="FMV129" s="387"/>
      <c r="FMW129" s="387"/>
      <c r="FMX129" s="387"/>
      <c r="FMY129" s="387"/>
      <c r="FMZ129" s="387"/>
      <c r="FNA129" s="387"/>
      <c r="FNB129" s="387"/>
      <c r="FNC129" s="387"/>
      <c r="FND129" s="387"/>
      <c r="FNE129" s="387"/>
      <c r="FNF129" s="387"/>
      <c r="FNG129" s="387"/>
      <c r="FNH129" s="387"/>
      <c r="FNI129" s="387"/>
      <c r="FNJ129" s="387"/>
      <c r="FNK129" s="387"/>
      <c r="FNL129" s="387"/>
      <c r="FNM129" s="387"/>
      <c r="FNN129" s="387"/>
      <c r="FNO129" s="387"/>
      <c r="FNP129" s="387"/>
      <c r="FNQ129" s="387"/>
      <c r="FNR129" s="387"/>
      <c r="FNS129" s="387"/>
      <c r="FNT129" s="387"/>
      <c r="FNU129" s="387"/>
      <c r="FNV129" s="387"/>
      <c r="FNW129" s="387"/>
      <c r="FNX129" s="387"/>
      <c r="FNY129" s="387"/>
      <c r="FNZ129" s="387"/>
      <c r="FOA129" s="387"/>
      <c r="FOB129" s="387"/>
      <c r="FOC129" s="387"/>
      <c r="FOD129" s="387"/>
      <c r="FOE129" s="387"/>
      <c r="FOF129" s="387"/>
      <c r="FOG129" s="387"/>
      <c r="FOH129" s="387"/>
      <c r="FOI129" s="387"/>
      <c r="FOJ129" s="387"/>
      <c r="FOK129" s="387"/>
      <c r="FOL129" s="387"/>
      <c r="FOM129" s="387"/>
      <c r="FON129" s="387"/>
      <c r="FOO129" s="387"/>
      <c r="FOP129" s="387"/>
      <c r="FOQ129" s="387"/>
      <c r="FOR129" s="387"/>
      <c r="FOS129" s="387"/>
      <c r="FOT129" s="387"/>
      <c r="FOU129" s="387"/>
      <c r="FOV129" s="387"/>
      <c r="FOW129" s="387"/>
      <c r="FOX129" s="387"/>
      <c r="FOY129" s="387"/>
      <c r="FOZ129" s="387"/>
      <c r="FPA129" s="387"/>
      <c r="FPB129" s="387"/>
      <c r="FPC129" s="387"/>
      <c r="FPD129" s="387"/>
      <c r="FPE129" s="387"/>
      <c r="FPF129" s="387"/>
      <c r="FPG129" s="387"/>
      <c r="FPH129" s="387"/>
      <c r="FPI129" s="387"/>
      <c r="FPJ129" s="387"/>
      <c r="FPK129" s="387"/>
      <c r="FPL129" s="387"/>
      <c r="FPM129" s="387"/>
      <c r="FPN129" s="387"/>
      <c r="FPO129" s="387"/>
      <c r="FPP129" s="387"/>
      <c r="FPQ129" s="387"/>
      <c r="FPR129" s="387"/>
      <c r="FPS129" s="387"/>
      <c r="FPT129" s="387"/>
      <c r="FPU129" s="387"/>
      <c r="FPV129" s="387"/>
      <c r="FPW129" s="387"/>
      <c r="FPX129" s="387"/>
      <c r="FPY129" s="387"/>
      <c r="FPZ129" s="387"/>
      <c r="FQA129" s="387"/>
      <c r="FQB129" s="387"/>
      <c r="FQC129" s="387"/>
      <c r="FQD129" s="387"/>
      <c r="FQE129" s="387"/>
      <c r="FQF129" s="387"/>
      <c r="FQG129" s="387"/>
      <c r="FQH129" s="387"/>
      <c r="FQI129" s="387"/>
      <c r="FQJ129" s="387"/>
      <c r="FQK129" s="387"/>
      <c r="FQL129" s="387"/>
      <c r="FQM129" s="387"/>
      <c r="FQN129" s="387"/>
      <c r="FQO129" s="387"/>
      <c r="FQP129" s="387"/>
      <c r="FQQ129" s="387"/>
      <c r="FQR129" s="387"/>
      <c r="FQS129" s="387"/>
      <c r="FQT129" s="387"/>
      <c r="FQU129" s="387"/>
      <c r="FQV129" s="387"/>
      <c r="FQW129" s="387"/>
      <c r="FQX129" s="387"/>
      <c r="FQY129" s="387"/>
      <c r="FQZ129" s="387"/>
      <c r="FRA129" s="387"/>
      <c r="FRB129" s="387"/>
      <c r="FRC129" s="387"/>
      <c r="FRD129" s="387"/>
      <c r="FRE129" s="387"/>
      <c r="FRF129" s="387"/>
      <c r="FRG129" s="387"/>
      <c r="FRH129" s="387"/>
      <c r="FRI129" s="387"/>
      <c r="FRJ129" s="387"/>
      <c r="FRK129" s="387"/>
      <c r="FRL129" s="387"/>
      <c r="FRM129" s="387"/>
      <c r="FRN129" s="387"/>
      <c r="FRO129" s="387"/>
      <c r="FRP129" s="387"/>
      <c r="FRQ129" s="387"/>
      <c r="FRR129" s="387"/>
      <c r="FRS129" s="387"/>
      <c r="FRT129" s="387"/>
      <c r="FRU129" s="387"/>
      <c r="FRV129" s="387"/>
      <c r="FRW129" s="387"/>
      <c r="FRX129" s="387"/>
      <c r="FRY129" s="387"/>
      <c r="FRZ129" s="387"/>
      <c r="FSA129" s="387"/>
      <c r="FSB129" s="387"/>
      <c r="FSC129" s="387"/>
      <c r="FSD129" s="387"/>
      <c r="FSE129" s="387"/>
      <c r="FSF129" s="387"/>
      <c r="FSG129" s="387"/>
      <c r="FSH129" s="387"/>
      <c r="FSI129" s="387"/>
      <c r="FSJ129" s="387"/>
      <c r="FSK129" s="387"/>
      <c r="FSL129" s="387"/>
      <c r="FSM129" s="387"/>
      <c r="FSN129" s="387"/>
      <c r="FSO129" s="387"/>
      <c r="FSP129" s="387"/>
      <c r="FSQ129" s="387"/>
      <c r="FSR129" s="387"/>
      <c r="FSS129" s="387"/>
      <c r="FST129" s="387"/>
      <c r="FSU129" s="387"/>
      <c r="FSV129" s="387"/>
      <c r="FSW129" s="387"/>
      <c r="FSX129" s="387"/>
      <c r="FSY129" s="387"/>
      <c r="FSZ129" s="387"/>
      <c r="FTA129" s="387"/>
      <c r="FTB129" s="387"/>
      <c r="FTC129" s="387"/>
      <c r="FTD129" s="387"/>
      <c r="FTE129" s="387"/>
      <c r="FTF129" s="387"/>
      <c r="FTG129" s="387"/>
      <c r="FTH129" s="387"/>
      <c r="FTI129" s="387"/>
      <c r="FTJ129" s="387"/>
      <c r="FTK129" s="387"/>
      <c r="FTL129" s="387"/>
      <c r="FTM129" s="387"/>
      <c r="FTN129" s="387"/>
      <c r="FTO129" s="387"/>
      <c r="FTP129" s="387"/>
      <c r="FTQ129" s="387"/>
      <c r="FTR129" s="387"/>
      <c r="FTS129" s="387"/>
      <c r="FTT129" s="387"/>
      <c r="FTU129" s="387"/>
      <c r="FTV129" s="387"/>
      <c r="FTW129" s="387"/>
      <c r="FTX129" s="387"/>
      <c r="FTY129" s="387"/>
      <c r="FTZ129" s="387"/>
      <c r="FUA129" s="387"/>
      <c r="FUB129" s="387"/>
      <c r="FUC129" s="387"/>
      <c r="FUD129" s="387"/>
      <c r="FUE129" s="387"/>
      <c r="FUF129" s="387"/>
      <c r="FUG129" s="387"/>
      <c r="FUH129" s="387"/>
      <c r="FUI129" s="387"/>
      <c r="FUJ129" s="387"/>
      <c r="FUK129" s="387"/>
      <c r="FUL129" s="387"/>
      <c r="FUM129" s="387"/>
      <c r="FUN129" s="387"/>
      <c r="FUO129" s="387"/>
      <c r="FUP129" s="387"/>
      <c r="FUQ129" s="387"/>
      <c r="FUR129" s="387"/>
      <c r="FUS129" s="387"/>
      <c r="FUT129" s="387"/>
      <c r="FUU129" s="387"/>
      <c r="FUV129" s="387"/>
      <c r="FUW129" s="387"/>
      <c r="FUX129" s="387"/>
      <c r="FUY129" s="387"/>
      <c r="FUZ129" s="387"/>
      <c r="FVA129" s="387"/>
      <c r="FVB129" s="387"/>
      <c r="FVC129" s="387"/>
      <c r="FVD129" s="387"/>
      <c r="FVE129" s="387"/>
      <c r="FVF129" s="387"/>
      <c r="FVG129" s="387"/>
      <c r="FVH129" s="387"/>
      <c r="FVI129" s="387"/>
      <c r="FVJ129" s="387"/>
      <c r="FVK129" s="387"/>
      <c r="FVL129" s="387"/>
      <c r="FVM129" s="387"/>
      <c r="FVN129" s="387"/>
      <c r="FVO129" s="387"/>
      <c r="FVP129" s="387"/>
      <c r="FVQ129" s="387"/>
      <c r="FVR129" s="387"/>
      <c r="FVS129" s="387"/>
      <c r="FVT129" s="387"/>
      <c r="FVU129" s="387"/>
      <c r="FVV129" s="387"/>
      <c r="FVW129" s="387"/>
      <c r="FVX129" s="387"/>
      <c r="FVY129" s="387"/>
      <c r="FVZ129" s="387"/>
      <c r="FWA129" s="387"/>
      <c r="FWB129" s="387"/>
      <c r="FWC129" s="387"/>
      <c r="FWD129" s="387"/>
      <c r="FWE129" s="387"/>
      <c r="FWF129" s="387"/>
      <c r="FWG129" s="387"/>
      <c r="FWH129" s="387"/>
      <c r="FWI129" s="387"/>
      <c r="FWJ129" s="387"/>
      <c r="FWK129" s="387"/>
      <c r="FWL129" s="387"/>
      <c r="FWM129" s="387"/>
      <c r="FWN129" s="387"/>
      <c r="FWO129" s="387"/>
      <c r="FWP129" s="387"/>
      <c r="FWQ129" s="387"/>
      <c r="FWR129" s="387"/>
      <c r="FWS129" s="387"/>
      <c r="FWT129" s="387"/>
      <c r="FWU129" s="387"/>
      <c r="FWV129" s="387"/>
      <c r="FWW129" s="387"/>
      <c r="FWX129" s="387"/>
      <c r="FWY129" s="387"/>
      <c r="FWZ129" s="387"/>
      <c r="FXA129" s="387"/>
      <c r="FXB129" s="387"/>
      <c r="FXC129" s="387"/>
      <c r="FXD129" s="387"/>
      <c r="FXE129" s="387"/>
      <c r="FXF129" s="387"/>
      <c r="FXG129" s="387"/>
      <c r="FXH129" s="387"/>
      <c r="FXI129" s="387"/>
      <c r="FXJ129" s="387"/>
      <c r="FXK129" s="387"/>
      <c r="FXL129" s="387"/>
      <c r="FXM129" s="387"/>
      <c r="FXN129" s="387"/>
      <c r="FXO129" s="387"/>
      <c r="FXP129" s="387"/>
      <c r="FXQ129" s="387"/>
      <c r="FXR129" s="387"/>
      <c r="FXS129" s="387"/>
      <c r="FXT129" s="387"/>
      <c r="FXU129" s="387"/>
      <c r="FXV129" s="387"/>
      <c r="FXW129" s="387"/>
      <c r="FXX129" s="387"/>
      <c r="FXY129" s="387"/>
      <c r="FXZ129" s="387"/>
      <c r="FYA129" s="387"/>
      <c r="FYB129" s="387"/>
      <c r="FYC129" s="387"/>
      <c r="FYD129" s="387"/>
      <c r="FYE129" s="387"/>
      <c r="FYF129" s="387"/>
      <c r="FYG129" s="387"/>
      <c r="FYH129" s="387"/>
      <c r="FYI129" s="387"/>
      <c r="FYJ129" s="387"/>
      <c r="FYK129" s="387"/>
      <c r="FYL129" s="387"/>
      <c r="FYM129" s="387"/>
      <c r="FYN129" s="387"/>
      <c r="FYO129" s="387"/>
      <c r="FYP129" s="387"/>
      <c r="FYQ129" s="387"/>
      <c r="FYR129" s="387"/>
      <c r="FYS129" s="387"/>
      <c r="FYT129" s="387"/>
      <c r="FYU129" s="387"/>
      <c r="FYV129" s="387"/>
      <c r="FYW129" s="387"/>
      <c r="FYX129" s="387"/>
      <c r="FYY129" s="387"/>
      <c r="FYZ129" s="387"/>
      <c r="FZA129" s="387"/>
      <c r="FZB129" s="387"/>
      <c r="FZC129" s="387"/>
      <c r="FZD129" s="387"/>
      <c r="FZE129" s="387"/>
      <c r="FZF129" s="387"/>
      <c r="FZG129" s="387"/>
      <c r="FZH129" s="387"/>
      <c r="FZI129" s="387"/>
      <c r="FZJ129" s="387"/>
      <c r="FZK129" s="387"/>
      <c r="FZL129" s="387"/>
      <c r="FZM129" s="387"/>
      <c r="FZN129" s="387"/>
      <c r="FZO129" s="387"/>
      <c r="FZP129" s="387"/>
      <c r="FZQ129" s="387"/>
      <c r="FZR129" s="387"/>
      <c r="FZS129" s="387"/>
      <c r="FZT129" s="387"/>
      <c r="FZU129" s="387"/>
      <c r="FZV129" s="387"/>
      <c r="FZW129" s="387"/>
      <c r="FZX129" s="387"/>
      <c r="FZY129" s="387"/>
      <c r="FZZ129" s="387"/>
      <c r="GAA129" s="387"/>
      <c r="GAB129" s="387"/>
      <c r="GAC129" s="387"/>
      <c r="GAD129" s="387"/>
      <c r="GAE129" s="387"/>
      <c r="GAF129" s="387"/>
      <c r="GAG129" s="387"/>
      <c r="GAH129" s="387"/>
      <c r="GAI129" s="387"/>
      <c r="GAJ129" s="387"/>
      <c r="GAK129" s="387"/>
      <c r="GAL129" s="387"/>
      <c r="GAM129" s="387"/>
      <c r="GAN129" s="387"/>
      <c r="GAO129" s="387"/>
      <c r="GAP129" s="387"/>
      <c r="GAQ129" s="387"/>
      <c r="GAR129" s="387"/>
      <c r="GAS129" s="387"/>
      <c r="GAT129" s="387"/>
      <c r="GAU129" s="387"/>
      <c r="GAV129" s="387"/>
      <c r="GAW129" s="387"/>
      <c r="GAX129" s="387"/>
      <c r="GAY129" s="387"/>
      <c r="GAZ129" s="387"/>
      <c r="GBA129" s="387"/>
      <c r="GBB129" s="387"/>
      <c r="GBC129" s="387"/>
      <c r="GBD129" s="387"/>
      <c r="GBE129" s="387"/>
      <c r="GBF129" s="387"/>
      <c r="GBG129" s="387"/>
      <c r="GBH129" s="387"/>
      <c r="GBI129" s="387"/>
      <c r="GBJ129" s="387"/>
      <c r="GBK129" s="387"/>
      <c r="GBL129" s="387"/>
      <c r="GBM129" s="387"/>
      <c r="GBN129" s="387"/>
      <c r="GBO129" s="387"/>
      <c r="GBP129" s="387"/>
      <c r="GBQ129" s="387"/>
      <c r="GBR129" s="387"/>
      <c r="GBS129" s="387"/>
      <c r="GBT129" s="387"/>
      <c r="GBU129" s="387"/>
      <c r="GBV129" s="387"/>
      <c r="GBW129" s="387"/>
      <c r="GBX129" s="387"/>
      <c r="GBY129" s="387"/>
      <c r="GBZ129" s="387"/>
      <c r="GCA129" s="387"/>
      <c r="GCB129" s="387"/>
      <c r="GCC129" s="387"/>
      <c r="GCD129" s="387"/>
      <c r="GCE129" s="387"/>
      <c r="GCF129" s="387"/>
      <c r="GCG129" s="387"/>
      <c r="GCH129" s="387"/>
      <c r="GCI129" s="387"/>
      <c r="GCJ129" s="387"/>
      <c r="GCK129" s="387"/>
      <c r="GCL129" s="387"/>
      <c r="GCM129" s="387"/>
      <c r="GCN129" s="387"/>
      <c r="GCO129" s="387"/>
      <c r="GCP129" s="387"/>
      <c r="GCQ129" s="387"/>
      <c r="GCR129" s="387"/>
      <c r="GCS129" s="387"/>
      <c r="GCT129" s="387"/>
      <c r="GCU129" s="387"/>
      <c r="GCV129" s="387"/>
      <c r="GCW129" s="387"/>
      <c r="GCX129" s="387"/>
      <c r="GCY129" s="387"/>
      <c r="GCZ129" s="387"/>
      <c r="GDA129" s="387"/>
      <c r="GDB129" s="387"/>
      <c r="GDC129" s="387"/>
      <c r="GDD129" s="387"/>
      <c r="GDE129" s="387"/>
      <c r="GDF129" s="387"/>
      <c r="GDG129" s="387"/>
      <c r="GDH129" s="387"/>
      <c r="GDI129" s="387"/>
      <c r="GDJ129" s="387"/>
      <c r="GDK129" s="387"/>
      <c r="GDL129" s="387"/>
      <c r="GDM129" s="387"/>
      <c r="GDN129" s="387"/>
      <c r="GDO129" s="387"/>
      <c r="GDP129" s="387"/>
      <c r="GDQ129" s="387"/>
      <c r="GDR129" s="387"/>
      <c r="GDS129" s="387"/>
      <c r="GDT129" s="387"/>
      <c r="GDU129" s="387"/>
      <c r="GDV129" s="387"/>
      <c r="GDW129" s="387"/>
      <c r="GDX129" s="387"/>
      <c r="GDY129" s="387"/>
      <c r="GDZ129" s="387"/>
      <c r="GEA129" s="387"/>
      <c r="GEB129" s="387"/>
      <c r="GEC129" s="387"/>
      <c r="GED129" s="387"/>
      <c r="GEE129" s="387"/>
      <c r="GEF129" s="387"/>
      <c r="GEG129" s="387"/>
      <c r="GEH129" s="387"/>
      <c r="GEI129" s="387"/>
      <c r="GEJ129" s="387"/>
      <c r="GEK129" s="387"/>
      <c r="GEL129" s="387"/>
      <c r="GEM129" s="387"/>
      <c r="GEN129" s="387"/>
      <c r="GEO129" s="387"/>
      <c r="GEP129" s="387"/>
      <c r="GEQ129" s="387"/>
      <c r="GER129" s="387"/>
      <c r="GES129" s="387"/>
      <c r="GET129" s="387"/>
      <c r="GEU129" s="387"/>
      <c r="GEV129" s="387"/>
      <c r="GEW129" s="387"/>
      <c r="GEX129" s="387"/>
      <c r="GEY129" s="387"/>
      <c r="GEZ129" s="387"/>
      <c r="GFA129" s="387"/>
      <c r="GFB129" s="387"/>
      <c r="GFC129" s="387"/>
      <c r="GFD129" s="387"/>
      <c r="GFE129" s="387"/>
      <c r="GFF129" s="387"/>
      <c r="GFG129" s="387"/>
      <c r="GFH129" s="387"/>
      <c r="GFI129" s="387"/>
      <c r="GFJ129" s="387"/>
      <c r="GFK129" s="387"/>
      <c r="GFL129" s="387"/>
      <c r="GFM129" s="387"/>
      <c r="GFN129" s="387"/>
      <c r="GFO129" s="387"/>
      <c r="GFP129" s="387"/>
      <c r="GFQ129" s="387"/>
      <c r="GFR129" s="387"/>
      <c r="GFS129" s="387"/>
      <c r="GFT129" s="387"/>
      <c r="GFU129" s="387"/>
      <c r="GFV129" s="387"/>
      <c r="GFW129" s="387"/>
      <c r="GFX129" s="387"/>
      <c r="GFY129" s="387"/>
      <c r="GFZ129" s="387"/>
      <c r="GGA129" s="387"/>
      <c r="GGB129" s="387"/>
      <c r="GGC129" s="387"/>
      <c r="GGD129" s="387"/>
      <c r="GGE129" s="387"/>
      <c r="GGF129" s="387"/>
      <c r="GGG129" s="387"/>
      <c r="GGH129" s="387"/>
      <c r="GGI129" s="387"/>
      <c r="GGJ129" s="387"/>
      <c r="GGK129" s="387"/>
      <c r="GGL129" s="387"/>
      <c r="GGM129" s="387"/>
      <c r="GGN129" s="387"/>
      <c r="GGO129" s="387"/>
      <c r="GGP129" s="387"/>
      <c r="GGQ129" s="387"/>
      <c r="GGR129" s="387"/>
      <c r="GGS129" s="387"/>
      <c r="GGT129" s="387"/>
      <c r="GGU129" s="387"/>
      <c r="GGV129" s="387"/>
      <c r="GGW129" s="387"/>
      <c r="GGX129" s="387"/>
      <c r="GGY129" s="387"/>
      <c r="GGZ129" s="387"/>
      <c r="GHA129" s="387"/>
      <c r="GHB129" s="387"/>
      <c r="GHC129" s="387"/>
      <c r="GHD129" s="387"/>
      <c r="GHE129" s="387"/>
      <c r="GHF129" s="387"/>
      <c r="GHG129" s="387"/>
      <c r="GHH129" s="387"/>
      <c r="GHI129" s="387"/>
      <c r="GHJ129" s="387"/>
      <c r="GHK129" s="387"/>
      <c r="GHL129" s="387"/>
      <c r="GHM129" s="387"/>
      <c r="GHN129" s="387"/>
      <c r="GHO129" s="387"/>
      <c r="GHP129" s="387"/>
      <c r="GHQ129" s="387"/>
      <c r="GHR129" s="387"/>
      <c r="GHS129" s="387"/>
      <c r="GHT129" s="387"/>
      <c r="GHU129" s="387"/>
      <c r="GHV129" s="387"/>
      <c r="GHW129" s="387"/>
      <c r="GHX129" s="387"/>
      <c r="GHY129" s="387"/>
      <c r="GHZ129" s="387"/>
      <c r="GIA129" s="387"/>
      <c r="GIB129" s="387"/>
      <c r="GIC129" s="387"/>
      <c r="GID129" s="387"/>
      <c r="GIE129" s="387"/>
      <c r="GIF129" s="387"/>
      <c r="GIG129" s="387"/>
      <c r="GIH129" s="387"/>
      <c r="GII129" s="387"/>
      <c r="GIJ129" s="387"/>
      <c r="GIK129" s="387"/>
      <c r="GIL129" s="387"/>
      <c r="GIM129" s="387"/>
      <c r="GIN129" s="387"/>
      <c r="GIO129" s="387"/>
      <c r="GIP129" s="387"/>
      <c r="GIQ129" s="387"/>
      <c r="GIR129" s="387"/>
      <c r="GIS129" s="387"/>
      <c r="GIT129" s="387"/>
      <c r="GIU129" s="387"/>
      <c r="GIV129" s="387"/>
      <c r="GIW129" s="387"/>
      <c r="GIX129" s="387"/>
      <c r="GIY129" s="387"/>
      <c r="GIZ129" s="387"/>
      <c r="GJA129" s="387"/>
      <c r="GJB129" s="387"/>
      <c r="GJC129" s="387"/>
      <c r="GJD129" s="387"/>
      <c r="GJE129" s="387"/>
      <c r="GJF129" s="387"/>
      <c r="GJG129" s="387"/>
      <c r="GJH129" s="387"/>
      <c r="GJI129" s="387"/>
      <c r="GJJ129" s="387"/>
      <c r="GJK129" s="387"/>
      <c r="GJL129" s="387"/>
      <c r="GJM129" s="387"/>
      <c r="GJN129" s="387"/>
      <c r="GJO129" s="387"/>
      <c r="GJP129" s="387"/>
      <c r="GJQ129" s="387"/>
      <c r="GJR129" s="387"/>
      <c r="GJS129" s="387"/>
      <c r="GJT129" s="387"/>
      <c r="GJU129" s="387"/>
      <c r="GJV129" s="387"/>
      <c r="GJW129" s="387"/>
      <c r="GJX129" s="387"/>
      <c r="GJY129" s="387"/>
      <c r="GJZ129" s="387"/>
      <c r="GKA129" s="387"/>
      <c r="GKB129" s="387"/>
      <c r="GKC129" s="387"/>
      <c r="GKD129" s="387"/>
      <c r="GKE129" s="387"/>
      <c r="GKF129" s="387"/>
      <c r="GKG129" s="387"/>
      <c r="GKH129" s="387"/>
      <c r="GKI129" s="387"/>
      <c r="GKJ129" s="387"/>
      <c r="GKK129" s="387"/>
      <c r="GKL129" s="387"/>
      <c r="GKM129" s="387"/>
      <c r="GKN129" s="387"/>
      <c r="GKO129" s="387"/>
      <c r="GKP129" s="387"/>
      <c r="GKQ129" s="387"/>
      <c r="GKR129" s="387"/>
      <c r="GKS129" s="387"/>
      <c r="GKT129" s="387"/>
      <c r="GKU129" s="387"/>
      <c r="GKV129" s="387"/>
      <c r="GKW129" s="387"/>
      <c r="GKX129" s="387"/>
      <c r="GKY129" s="387"/>
      <c r="GKZ129" s="387"/>
      <c r="GLA129" s="387"/>
      <c r="GLB129" s="387"/>
      <c r="GLC129" s="387"/>
      <c r="GLD129" s="387"/>
      <c r="GLE129" s="387"/>
      <c r="GLF129" s="387"/>
      <c r="GLG129" s="387"/>
      <c r="GLH129" s="387"/>
      <c r="GLI129" s="387"/>
      <c r="GLJ129" s="387"/>
      <c r="GLK129" s="387"/>
      <c r="GLL129" s="387"/>
      <c r="GLM129" s="387"/>
      <c r="GLN129" s="387"/>
      <c r="GLO129" s="387"/>
      <c r="GLP129" s="387"/>
      <c r="GLQ129" s="387"/>
      <c r="GLR129" s="387"/>
      <c r="GLS129" s="387"/>
      <c r="GLT129" s="387"/>
      <c r="GLU129" s="387"/>
      <c r="GLV129" s="387"/>
      <c r="GLW129" s="387"/>
      <c r="GLX129" s="387"/>
      <c r="GLY129" s="387"/>
      <c r="GLZ129" s="387"/>
      <c r="GMA129" s="387"/>
      <c r="GMB129" s="387"/>
      <c r="GMC129" s="387"/>
      <c r="GMD129" s="387"/>
      <c r="GME129" s="387"/>
      <c r="GMF129" s="387"/>
      <c r="GMG129" s="387"/>
      <c r="GMH129" s="387"/>
      <c r="GMI129" s="387"/>
      <c r="GMJ129" s="387"/>
      <c r="GMK129" s="387"/>
      <c r="GML129" s="387"/>
      <c r="GMM129" s="387"/>
      <c r="GMN129" s="387"/>
      <c r="GMO129" s="387"/>
      <c r="GMP129" s="387"/>
      <c r="GMQ129" s="387"/>
      <c r="GMR129" s="387"/>
      <c r="GMS129" s="387"/>
      <c r="GMT129" s="387"/>
      <c r="GMU129" s="387"/>
      <c r="GMV129" s="387"/>
      <c r="GMW129" s="387"/>
      <c r="GMX129" s="387"/>
      <c r="GMY129" s="387"/>
      <c r="GMZ129" s="387"/>
      <c r="GNA129" s="387"/>
      <c r="GNB129" s="387"/>
      <c r="GNC129" s="387"/>
      <c r="GND129" s="387"/>
      <c r="GNE129" s="387"/>
      <c r="GNF129" s="387"/>
      <c r="GNG129" s="387"/>
      <c r="GNH129" s="387"/>
      <c r="GNI129" s="387"/>
      <c r="GNJ129" s="387"/>
      <c r="GNK129" s="387"/>
      <c r="GNL129" s="387"/>
      <c r="GNM129" s="387"/>
      <c r="GNN129" s="387"/>
      <c r="GNO129" s="387"/>
      <c r="GNP129" s="387"/>
      <c r="GNQ129" s="387"/>
      <c r="GNR129" s="387"/>
      <c r="GNS129" s="387"/>
      <c r="GNT129" s="387"/>
      <c r="GNU129" s="387"/>
      <c r="GNV129" s="387"/>
      <c r="GNW129" s="387"/>
      <c r="GNX129" s="387"/>
      <c r="GNY129" s="387"/>
      <c r="GNZ129" s="387"/>
      <c r="GOA129" s="387"/>
      <c r="GOB129" s="387"/>
      <c r="GOC129" s="387"/>
      <c r="GOD129" s="387"/>
      <c r="GOE129" s="387"/>
      <c r="GOF129" s="387"/>
      <c r="GOG129" s="387"/>
      <c r="GOH129" s="387"/>
      <c r="GOI129" s="387"/>
      <c r="GOJ129" s="387"/>
      <c r="GOK129" s="387"/>
      <c r="GOL129" s="387"/>
      <c r="GOM129" s="387"/>
      <c r="GON129" s="387"/>
      <c r="GOO129" s="387"/>
      <c r="GOP129" s="387"/>
      <c r="GOQ129" s="387"/>
      <c r="GOR129" s="387"/>
      <c r="GOS129" s="387"/>
      <c r="GOT129" s="387"/>
      <c r="GOU129" s="387"/>
      <c r="GOV129" s="387"/>
      <c r="GOW129" s="387"/>
      <c r="GOX129" s="387"/>
      <c r="GOY129" s="387"/>
      <c r="GOZ129" s="387"/>
      <c r="GPA129" s="387"/>
      <c r="GPB129" s="387"/>
      <c r="GPC129" s="387"/>
      <c r="GPD129" s="387"/>
      <c r="GPE129" s="387"/>
      <c r="GPF129" s="387"/>
      <c r="GPG129" s="387"/>
      <c r="GPH129" s="387"/>
      <c r="GPI129" s="387"/>
      <c r="GPJ129" s="387"/>
      <c r="GPK129" s="387"/>
      <c r="GPL129" s="387"/>
      <c r="GPM129" s="387"/>
      <c r="GPN129" s="387"/>
      <c r="GPO129" s="387"/>
      <c r="GPP129" s="387"/>
      <c r="GPQ129" s="387"/>
      <c r="GPR129" s="387"/>
      <c r="GPS129" s="387"/>
      <c r="GPT129" s="387"/>
      <c r="GPU129" s="387"/>
      <c r="GPV129" s="387"/>
      <c r="GPW129" s="387"/>
      <c r="GPX129" s="387"/>
      <c r="GPY129" s="387"/>
      <c r="GPZ129" s="387"/>
      <c r="GQA129" s="387"/>
      <c r="GQB129" s="387"/>
      <c r="GQC129" s="387"/>
      <c r="GQD129" s="387"/>
      <c r="GQE129" s="387"/>
      <c r="GQF129" s="387"/>
      <c r="GQG129" s="387"/>
      <c r="GQH129" s="387"/>
      <c r="GQI129" s="387"/>
      <c r="GQJ129" s="387"/>
      <c r="GQK129" s="387"/>
      <c r="GQL129" s="387"/>
      <c r="GQM129" s="387"/>
      <c r="GQN129" s="387"/>
      <c r="GQO129" s="387"/>
      <c r="GQP129" s="387"/>
      <c r="GQQ129" s="387"/>
      <c r="GQR129" s="387"/>
      <c r="GQS129" s="387"/>
      <c r="GQT129" s="387"/>
      <c r="GQU129" s="387"/>
      <c r="GQV129" s="387"/>
      <c r="GQW129" s="387"/>
      <c r="GQX129" s="387"/>
      <c r="GQY129" s="387"/>
      <c r="GQZ129" s="387"/>
      <c r="GRA129" s="387"/>
      <c r="GRB129" s="387"/>
      <c r="GRC129" s="387"/>
      <c r="GRD129" s="387"/>
      <c r="GRE129" s="387"/>
      <c r="GRF129" s="387"/>
      <c r="GRG129" s="387"/>
      <c r="GRH129" s="387"/>
      <c r="GRI129" s="387"/>
      <c r="GRJ129" s="387"/>
      <c r="GRK129" s="387"/>
      <c r="GRL129" s="387"/>
      <c r="GRM129" s="387"/>
      <c r="GRN129" s="387"/>
      <c r="GRO129" s="387"/>
      <c r="GRP129" s="387"/>
      <c r="GRQ129" s="387"/>
      <c r="GRR129" s="387"/>
      <c r="GRS129" s="387"/>
      <c r="GRT129" s="387"/>
      <c r="GRU129" s="387"/>
      <c r="GRV129" s="387"/>
      <c r="GRW129" s="387"/>
      <c r="GRX129" s="387"/>
      <c r="GRY129" s="387"/>
      <c r="GRZ129" s="387"/>
      <c r="GSA129" s="387"/>
      <c r="GSB129" s="387"/>
      <c r="GSC129" s="387"/>
      <c r="GSD129" s="387"/>
      <c r="GSE129" s="387"/>
      <c r="GSF129" s="387"/>
      <c r="GSG129" s="387"/>
      <c r="GSH129" s="387"/>
      <c r="GSI129" s="387"/>
      <c r="GSJ129" s="387"/>
      <c r="GSK129" s="387"/>
      <c r="GSL129" s="387"/>
      <c r="GSM129" s="387"/>
      <c r="GSN129" s="387"/>
      <c r="GSO129" s="387"/>
      <c r="GSP129" s="387"/>
      <c r="GSQ129" s="387"/>
      <c r="GSR129" s="387"/>
      <c r="GSS129" s="387"/>
      <c r="GST129" s="387"/>
      <c r="GSU129" s="387"/>
      <c r="GSV129" s="387"/>
      <c r="GSW129" s="387"/>
      <c r="GSX129" s="387"/>
      <c r="GSY129" s="387"/>
      <c r="GSZ129" s="387"/>
      <c r="GTA129" s="387"/>
      <c r="GTB129" s="387"/>
      <c r="GTC129" s="387"/>
      <c r="GTD129" s="387"/>
      <c r="GTE129" s="387"/>
      <c r="GTF129" s="387"/>
      <c r="GTG129" s="387"/>
      <c r="GTH129" s="387"/>
      <c r="GTI129" s="387"/>
      <c r="GTJ129" s="387"/>
      <c r="GTK129" s="387"/>
      <c r="GTL129" s="387"/>
      <c r="GTM129" s="387"/>
      <c r="GTN129" s="387"/>
      <c r="GTO129" s="387"/>
      <c r="GTP129" s="387"/>
      <c r="GTQ129" s="387"/>
      <c r="GTR129" s="387"/>
      <c r="GTS129" s="387"/>
      <c r="GTT129" s="387"/>
      <c r="GTU129" s="387"/>
      <c r="GTV129" s="387"/>
      <c r="GTW129" s="387"/>
      <c r="GTX129" s="387"/>
      <c r="GTY129" s="387"/>
      <c r="GTZ129" s="387"/>
      <c r="GUA129" s="387"/>
      <c r="GUB129" s="387"/>
      <c r="GUC129" s="387"/>
      <c r="GUD129" s="387"/>
      <c r="GUE129" s="387"/>
      <c r="GUF129" s="387"/>
      <c r="GUG129" s="387"/>
      <c r="GUH129" s="387"/>
      <c r="GUI129" s="387"/>
      <c r="GUJ129" s="387"/>
      <c r="GUK129" s="387"/>
      <c r="GUL129" s="387"/>
      <c r="GUM129" s="387"/>
      <c r="GUN129" s="387"/>
      <c r="GUO129" s="387"/>
      <c r="GUP129" s="387"/>
      <c r="GUQ129" s="387"/>
      <c r="GUR129" s="387"/>
      <c r="GUS129" s="387"/>
      <c r="GUT129" s="387"/>
      <c r="GUU129" s="387"/>
      <c r="GUV129" s="387"/>
      <c r="GUW129" s="387"/>
      <c r="GUX129" s="387"/>
      <c r="GUY129" s="387"/>
      <c r="GUZ129" s="387"/>
      <c r="GVA129" s="387"/>
      <c r="GVB129" s="387"/>
      <c r="GVC129" s="387"/>
      <c r="GVD129" s="387"/>
      <c r="GVE129" s="387"/>
      <c r="GVF129" s="387"/>
      <c r="GVG129" s="387"/>
      <c r="GVH129" s="387"/>
      <c r="GVI129" s="387"/>
      <c r="GVJ129" s="387"/>
      <c r="GVK129" s="387"/>
      <c r="GVL129" s="387"/>
      <c r="GVM129" s="387"/>
      <c r="GVN129" s="387"/>
      <c r="GVO129" s="387"/>
      <c r="GVP129" s="387"/>
      <c r="GVQ129" s="387"/>
      <c r="GVR129" s="387"/>
      <c r="GVS129" s="387"/>
      <c r="GVT129" s="387"/>
      <c r="GVU129" s="387"/>
      <c r="GVV129" s="387"/>
      <c r="GVW129" s="387"/>
      <c r="GVX129" s="387"/>
      <c r="GVY129" s="387"/>
      <c r="GVZ129" s="387"/>
      <c r="GWA129" s="387"/>
      <c r="GWB129" s="387"/>
      <c r="GWC129" s="387"/>
      <c r="GWD129" s="387"/>
      <c r="GWE129" s="387"/>
      <c r="GWF129" s="387"/>
      <c r="GWG129" s="387"/>
      <c r="GWH129" s="387"/>
      <c r="GWI129" s="387"/>
      <c r="GWJ129" s="387"/>
      <c r="GWK129" s="387"/>
      <c r="GWL129" s="387"/>
      <c r="GWM129" s="387"/>
      <c r="GWN129" s="387"/>
      <c r="GWO129" s="387"/>
      <c r="GWP129" s="387"/>
      <c r="GWQ129" s="387"/>
      <c r="GWR129" s="387"/>
      <c r="GWS129" s="387"/>
      <c r="GWT129" s="387"/>
      <c r="GWU129" s="387"/>
      <c r="GWV129" s="387"/>
      <c r="GWW129" s="387"/>
      <c r="GWX129" s="387"/>
      <c r="GWY129" s="387"/>
      <c r="GWZ129" s="387"/>
      <c r="GXA129" s="387"/>
      <c r="GXB129" s="387"/>
      <c r="GXC129" s="387"/>
      <c r="GXD129" s="387"/>
      <c r="GXE129" s="387"/>
      <c r="GXF129" s="387"/>
      <c r="GXG129" s="387"/>
      <c r="GXH129" s="387"/>
      <c r="GXI129" s="387"/>
      <c r="GXJ129" s="387"/>
      <c r="GXK129" s="387"/>
      <c r="GXL129" s="387"/>
      <c r="GXM129" s="387"/>
      <c r="GXN129" s="387"/>
      <c r="GXO129" s="387"/>
      <c r="GXP129" s="387"/>
      <c r="GXQ129" s="387"/>
      <c r="GXR129" s="387"/>
      <c r="GXS129" s="387"/>
      <c r="GXT129" s="387"/>
      <c r="GXU129" s="387"/>
      <c r="GXV129" s="387"/>
      <c r="GXW129" s="387"/>
      <c r="GXX129" s="387"/>
      <c r="GXY129" s="387"/>
      <c r="GXZ129" s="387"/>
      <c r="GYA129" s="387"/>
      <c r="GYB129" s="387"/>
      <c r="GYC129" s="387"/>
      <c r="GYD129" s="387"/>
      <c r="GYE129" s="387"/>
      <c r="GYF129" s="387"/>
      <c r="GYG129" s="387"/>
      <c r="GYH129" s="387"/>
      <c r="GYI129" s="387"/>
      <c r="GYJ129" s="387"/>
      <c r="GYK129" s="387"/>
      <c r="GYL129" s="387"/>
      <c r="GYM129" s="387"/>
      <c r="GYN129" s="387"/>
      <c r="GYO129" s="387"/>
      <c r="GYP129" s="387"/>
      <c r="GYQ129" s="387"/>
      <c r="GYR129" s="387"/>
      <c r="GYS129" s="387"/>
      <c r="GYT129" s="387"/>
      <c r="GYU129" s="387"/>
      <c r="GYV129" s="387"/>
      <c r="GYW129" s="387"/>
      <c r="GYX129" s="387"/>
      <c r="GYY129" s="387"/>
      <c r="GYZ129" s="387"/>
      <c r="GZA129" s="387"/>
      <c r="GZB129" s="387"/>
      <c r="GZC129" s="387"/>
      <c r="GZD129" s="387"/>
      <c r="GZE129" s="387"/>
      <c r="GZF129" s="387"/>
      <c r="GZG129" s="387"/>
      <c r="GZH129" s="387"/>
      <c r="GZI129" s="387"/>
      <c r="GZJ129" s="387"/>
      <c r="GZK129" s="387"/>
      <c r="GZL129" s="387"/>
      <c r="GZM129" s="387"/>
      <c r="GZN129" s="387"/>
      <c r="GZO129" s="387"/>
      <c r="GZP129" s="387"/>
      <c r="GZQ129" s="387"/>
      <c r="GZR129" s="387"/>
      <c r="GZS129" s="387"/>
      <c r="GZT129" s="387"/>
      <c r="GZU129" s="387"/>
      <c r="GZV129" s="387"/>
      <c r="GZW129" s="387"/>
      <c r="GZX129" s="387"/>
      <c r="GZY129" s="387"/>
      <c r="GZZ129" s="387"/>
      <c r="HAA129" s="387"/>
      <c r="HAB129" s="387"/>
      <c r="HAC129" s="387"/>
      <c r="HAD129" s="387"/>
      <c r="HAE129" s="387"/>
      <c r="HAF129" s="387"/>
      <c r="HAG129" s="387"/>
      <c r="HAH129" s="387"/>
      <c r="HAI129" s="387"/>
      <c r="HAJ129" s="387"/>
      <c r="HAK129" s="387"/>
      <c r="HAL129" s="387"/>
      <c r="HAM129" s="387"/>
      <c r="HAN129" s="387"/>
      <c r="HAO129" s="387"/>
      <c r="HAP129" s="387"/>
      <c r="HAQ129" s="387"/>
      <c r="HAR129" s="387"/>
      <c r="HAS129" s="387"/>
      <c r="HAT129" s="387"/>
      <c r="HAU129" s="387"/>
      <c r="HAV129" s="387"/>
      <c r="HAW129" s="387"/>
      <c r="HAX129" s="387"/>
      <c r="HAY129" s="387"/>
      <c r="HAZ129" s="387"/>
      <c r="HBA129" s="387"/>
      <c r="HBB129" s="387"/>
      <c r="HBC129" s="387"/>
      <c r="HBD129" s="387"/>
      <c r="HBE129" s="387"/>
      <c r="HBF129" s="387"/>
      <c r="HBG129" s="387"/>
      <c r="HBH129" s="387"/>
      <c r="HBI129" s="387"/>
      <c r="HBJ129" s="387"/>
      <c r="HBK129" s="387"/>
      <c r="HBL129" s="387"/>
      <c r="HBM129" s="387"/>
      <c r="HBN129" s="387"/>
      <c r="HBO129" s="387"/>
      <c r="HBP129" s="387"/>
      <c r="HBQ129" s="387"/>
      <c r="HBR129" s="387"/>
      <c r="HBS129" s="387"/>
      <c r="HBT129" s="387"/>
      <c r="HBU129" s="387"/>
      <c r="HBV129" s="387"/>
      <c r="HBW129" s="387"/>
      <c r="HBX129" s="387"/>
      <c r="HBY129" s="387"/>
      <c r="HBZ129" s="387"/>
      <c r="HCA129" s="387"/>
      <c r="HCB129" s="387"/>
      <c r="HCC129" s="387"/>
      <c r="HCD129" s="387"/>
      <c r="HCE129" s="387"/>
      <c r="HCF129" s="387"/>
      <c r="HCG129" s="387"/>
      <c r="HCH129" s="387"/>
      <c r="HCI129" s="387"/>
      <c r="HCJ129" s="387"/>
      <c r="HCK129" s="387"/>
      <c r="HCL129" s="387"/>
      <c r="HCM129" s="387"/>
      <c r="HCN129" s="387"/>
      <c r="HCO129" s="387"/>
      <c r="HCP129" s="387"/>
      <c r="HCQ129" s="387"/>
      <c r="HCR129" s="387"/>
      <c r="HCS129" s="387"/>
      <c r="HCT129" s="387"/>
      <c r="HCU129" s="387"/>
      <c r="HCV129" s="387"/>
      <c r="HCW129" s="387"/>
      <c r="HCX129" s="387"/>
      <c r="HCY129" s="387"/>
      <c r="HCZ129" s="387"/>
      <c r="HDA129" s="387"/>
      <c r="HDB129" s="387"/>
      <c r="HDC129" s="387"/>
      <c r="HDD129" s="387"/>
      <c r="HDE129" s="387"/>
      <c r="HDF129" s="387"/>
      <c r="HDG129" s="387"/>
      <c r="HDH129" s="387"/>
      <c r="HDI129" s="387"/>
      <c r="HDJ129" s="387"/>
      <c r="HDK129" s="387"/>
      <c r="HDL129" s="387"/>
      <c r="HDM129" s="387"/>
      <c r="HDN129" s="387"/>
      <c r="HDO129" s="387"/>
      <c r="HDP129" s="387"/>
      <c r="HDQ129" s="387"/>
      <c r="HDR129" s="387"/>
      <c r="HDS129" s="387"/>
      <c r="HDT129" s="387"/>
      <c r="HDU129" s="387"/>
      <c r="HDV129" s="387"/>
      <c r="HDW129" s="387"/>
      <c r="HDX129" s="387"/>
      <c r="HDY129" s="387"/>
      <c r="HDZ129" s="387"/>
      <c r="HEA129" s="387"/>
      <c r="HEB129" s="387"/>
      <c r="HEC129" s="387"/>
      <c r="HED129" s="387"/>
      <c r="HEE129" s="387"/>
      <c r="HEF129" s="387"/>
      <c r="HEG129" s="387"/>
      <c r="HEH129" s="387"/>
      <c r="HEI129" s="387"/>
      <c r="HEJ129" s="387"/>
      <c r="HEK129" s="387"/>
      <c r="HEL129" s="387"/>
      <c r="HEM129" s="387"/>
      <c r="HEN129" s="387"/>
      <c r="HEO129" s="387"/>
      <c r="HEP129" s="387"/>
      <c r="HEQ129" s="387"/>
      <c r="HER129" s="387"/>
      <c r="HES129" s="387"/>
      <c r="HET129" s="387"/>
      <c r="HEU129" s="387"/>
      <c r="HEV129" s="387"/>
      <c r="HEW129" s="387"/>
      <c r="HEX129" s="387"/>
      <c r="HEY129" s="387"/>
      <c r="HEZ129" s="387"/>
      <c r="HFA129" s="387"/>
      <c r="HFB129" s="387"/>
      <c r="HFC129" s="387"/>
      <c r="HFD129" s="387"/>
      <c r="HFE129" s="387"/>
      <c r="HFF129" s="387"/>
      <c r="HFG129" s="387"/>
      <c r="HFH129" s="387"/>
      <c r="HFI129" s="387"/>
      <c r="HFJ129" s="387"/>
      <c r="HFK129" s="387"/>
      <c r="HFL129" s="387"/>
      <c r="HFM129" s="387"/>
      <c r="HFN129" s="387"/>
      <c r="HFO129" s="387"/>
      <c r="HFP129" s="387"/>
      <c r="HFQ129" s="387"/>
      <c r="HFR129" s="387"/>
      <c r="HFS129" s="387"/>
      <c r="HFT129" s="387"/>
      <c r="HFU129" s="387"/>
      <c r="HFV129" s="387"/>
      <c r="HFW129" s="387"/>
      <c r="HFX129" s="387"/>
      <c r="HFY129" s="387"/>
      <c r="HFZ129" s="387"/>
      <c r="HGA129" s="387"/>
      <c r="HGB129" s="387"/>
      <c r="HGC129" s="387"/>
      <c r="HGD129" s="387"/>
      <c r="HGE129" s="387"/>
      <c r="HGF129" s="387"/>
      <c r="HGG129" s="387"/>
      <c r="HGH129" s="387"/>
      <c r="HGI129" s="387"/>
      <c r="HGJ129" s="387"/>
      <c r="HGK129" s="387"/>
      <c r="HGL129" s="387"/>
      <c r="HGM129" s="387"/>
      <c r="HGN129" s="387"/>
      <c r="HGO129" s="387"/>
      <c r="HGP129" s="387"/>
      <c r="HGQ129" s="387"/>
      <c r="HGR129" s="387"/>
      <c r="HGS129" s="387"/>
      <c r="HGT129" s="387"/>
      <c r="HGU129" s="387"/>
      <c r="HGV129" s="387"/>
      <c r="HGW129" s="387"/>
      <c r="HGX129" s="387"/>
      <c r="HGY129" s="387"/>
      <c r="HGZ129" s="387"/>
      <c r="HHA129" s="387"/>
      <c r="HHB129" s="387"/>
      <c r="HHC129" s="387"/>
      <c r="HHD129" s="387"/>
      <c r="HHE129" s="387"/>
      <c r="HHF129" s="387"/>
      <c r="HHG129" s="387"/>
      <c r="HHH129" s="387"/>
      <c r="HHI129" s="387"/>
      <c r="HHJ129" s="387"/>
      <c r="HHK129" s="387"/>
      <c r="HHL129" s="387"/>
      <c r="HHM129" s="387"/>
      <c r="HHN129" s="387"/>
      <c r="HHO129" s="387"/>
      <c r="HHP129" s="387"/>
      <c r="HHQ129" s="387"/>
      <c r="HHR129" s="387"/>
      <c r="HHS129" s="387"/>
      <c r="HHT129" s="387"/>
      <c r="HHU129" s="387"/>
      <c r="HHV129" s="387"/>
      <c r="HHW129" s="387"/>
      <c r="HHX129" s="387"/>
      <c r="HHY129" s="387"/>
      <c r="HHZ129" s="387"/>
      <c r="HIA129" s="387"/>
      <c r="HIB129" s="387"/>
      <c r="HIC129" s="387"/>
      <c r="HID129" s="387"/>
      <c r="HIE129" s="387"/>
      <c r="HIF129" s="387"/>
      <c r="HIG129" s="387"/>
      <c r="HIH129" s="387"/>
      <c r="HII129" s="387"/>
      <c r="HIJ129" s="387"/>
      <c r="HIK129" s="387"/>
      <c r="HIL129" s="387"/>
      <c r="HIM129" s="387"/>
      <c r="HIN129" s="387"/>
      <c r="HIO129" s="387"/>
      <c r="HIP129" s="387"/>
      <c r="HIQ129" s="387"/>
      <c r="HIR129" s="387"/>
      <c r="HIS129" s="387"/>
      <c r="HIT129" s="387"/>
      <c r="HIU129" s="387"/>
      <c r="HIV129" s="387"/>
      <c r="HIW129" s="387"/>
      <c r="HIX129" s="387"/>
      <c r="HIY129" s="387"/>
      <c r="HIZ129" s="387"/>
      <c r="HJA129" s="387"/>
      <c r="HJB129" s="387"/>
      <c r="HJC129" s="387"/>
      <c r="HJD129" s="387"/>
      <c r="HJE129" s="387"/>
      <c r="HJF129" s="387"/>
      <c r="HJG129" s="387"/>
      <c r="HJH129" s="387"/>
      <c r="HJI129" s="387"/>
      <c r="HJJ129" s="387"/>
      <c r="HJK129" s="387"/>
      <c r="HJL129" s="387"/>
      <c r="HJM129" s="387"/>
      <c r="HJN129" s="387"/>
      <c r="HJO129" s="387"/>
      <c r="HJP129" s="387"/>
      <c r="HJQ129" s="387"/>
      <c r="HJR129" s="387"/>
      <c r="HJS129" s="387"/>
      <c r="HJT129" s="387"/>
      <c r="HJU129" s="387"/>
      <c r="HJV129" s="387"/>
      <c r="HJW129" s="387"/>
      <c r="HJX129" s="387"/>
      <c r="HJY129" s="387"/>
      <c r="HJZ129" s="387"/>
      <c r="HKA129" s="387"/>
      <c r="HKB129" s="387"/>
      <c r="HKC129" s="387"/>
      <c r="HKD129" s="387"/>
      <c r="HKE129" s="387"/>
      <c r="HKF129" s="387"/>
      <c r="HKG129" s="387"/>
      <c r="HKH129" s="387"/>
      <c r="HKI129" s="387"/>
      <c r="HKJ129" s="387"/>
      <c r="HKK129" s="387"/>
      <c r="HKL129" s="387"/>
      <c r="HKM129" s="387"/>
      <c r="HKN129" s="387"/>
      <c r="HKO129" s="387"/>
      <c r="HKP129" s="387"/>
      <c r="HKQ129" s="387"/>
      <c r="HKR129" s="387"/>
      <c r="HKS129" s="387"/>
      <c r="HKT129" s="387"/>
      <c r="HKU129" s="387"/>
      <c r="HKV129" s="387"/>
      <c r="HKW129" s="387"/>
      <c r="HKX129" s="387"/>
      <c r="HKY129" s="387"/>
      <c r="HKZ129" s="387"/>
      <c r="HLA129" s="387"/>
      <c r="HLB129" s="387"/>
      <c r="HLC129" s="387"/>
      <c r="HLD129" s="387"/>
      <c r="HLE129" s="387"/>
      <c r="HLF129" s="387"/>
      <c r="HLG129" s="387"/>
      <c r="HLH129" s="387"/>
      <c r="HLI129" s="387"/>
      <c r="HLJ129" s="387"/>
      <c r="HLK129" s="387"/>
      <c r="HLL129" s="387"/>
      <c r="HLM129" s="387"/>
      <c r="HLN129" s="387"/>
      <c r="HLO129" s="387"/>
      <c r="HLP129" s="387"/>
      <c r="HLQ129" s="387"/>
      <c r="HLR129" s="387"/>
      <c r="HLS129" s="387"/>
      <c r="HLT129" s="387"/>
      <c r="HLU129" s="387"/>
      <c r="HLV129" s="387"/>
      <c r="HLW129" s="387"/>
      <c r="HLX129" s="387"/>
      <c r="HLY129" s="387"/>
      <c r="HLZ129" s="387"/>
      <c r="HMA129" s="387"/>
      <c r="HMB129" s="387"/>
      <c r="HMC129" s="387"/>
      <c r="HMD129" s="387"/>
      <c r="HME129" s="387"/>
      <c r="HMF129" s="387"/>
      <c r="HMG129" s="387"/>
      <c r="HMH129" s="387"/>
      <c r="HMI129" s="387"/>
      <c r="HMJ129" s="387"/>
      <c r="HMK129" s="387"/>
      <c r="HML129" s="387"/>
      <c r="HMM129" s="387"/>
      <c r="HMN129" s="387"/>
      <c r="HMO129" s="387"/>
      <c r="HMP129" s="387"/>
      <c r="HMQ129" s="387"/>
      <c r="HMR129" s="387"/>
      <c r="HMS129" s="387"/>
      <c r="HMT129" s="387"/>
      <c r="HMU129" s="387"/>
      <c r="HMV129" s="387"/>
      <c r="HMW129" s="387"/>
      <c r="HMX129" s="387"/>
      <c r="HMY129" s="387"/>
      <c r="HMZ129" s="387"/>
      <c r="HNA129" s="387"/>
      <c r="HNB129" s="387"/>
      <c r="HNC129" s="387"/>
      <c r="HND129" s="387"/>
      <c r="HNE129" s="387"/>
      <c r="HNF129" s="387"/>
      <c r="HNG129" s="387"/>
      <c r="HNH129" s="387"/>
      <c r="HNI129" s="387"/>
      <c r="HNJ129" s="387"/>
      <c r="HNK129" s="387"/>
      <c r="HNL129" s="387"/>
      <c r="HNM129" s="387"/>
      <c r="HNN129" s="387"/>
      <c r="HNO129" s="387"/>
      <c r="HNP129" s="387"/>
      <c r="HNQ129" s="387"/>
      <c r="HNR129" s="387"/>
      <c r="HNS129" s="387"/>
      <c r="HNT129" s="387"/>
      <c r="HNU129" s="387"/>
      <c r="HNV129" s="387"/>
      <c r="HNW129" s="387"/>
      <c r="HNX129" s="387"/>
      <c r="HNY129" s="387"/>
      <c r="HNZ129" s="387"/>
      <c r="HOA129" s="387"/>
      <c r="HOB129" s="387"/>
      <c r="HOC129" s="387"/>
      <c r="HOD129" s="387"/>
      <c r="HOE129" s="387"/>
      <c r="HOF129" s="387"/>
      <c r="HOG129" s="387"/>
      <c r="HOH129" s="387"/>
      <c r="HOI129" s="387"/>
      <c r="HOJ129" s="387"/>
      <c r="HOK129" s="387"/>
      <c r="HOL129" s="387"/>
      <c r="HOM129" s="387"/>
      <c r="HON129" s="387"/>
      <c r="HOO129" s="387"/>
      <c r="HOP129" s="387"/>
      <c r="HOQ129" s="387"/>
      <c r="HOR129" s="387"/>
      <c r="HOS129" s="387"/>
      <c r="HOT129" s="387"/>
      <c r="HOU129" s="387"/>
      <c r="HOV129" s="387"/>
      <c r="HOW129" s="387"/>
      <c r="HOX129" s="387"/>
      <c r="HOY129" s="387"/>
      <c r="HOZ129" s="387"/>
      <c r="HPA129" s="387"/>
      <c r="HPB129" s="387"/>
      <c r="HPC129" s="387"/>
      <c r="HPD129" s="387"/>
      <c r="HPE129" s="387"/>
      <c r="HPF129" s="387"/>
      <c r="HPG129" s="387"/>
      <c r="HPH129" s="387"/>
      <c r="HPI129" s="387"/>
      <c r="HPJ129" s="387"/>
      <c r="HPK129" s="387"/>
      <c r="HPL129" s="387"/>
      <c r="HPM129" s="387"/>
      <c r="HPN129" s="387"/>
      <c r="HPO129" s="387"/>
      <c r="HPP129" s="387"/>
      <c r="HPQ129" s="387"/>
      <c r="HPR129" s="387"/>
      <c r="HPS129" s="387"/>
      <c r="HPT129" s="387"/>
      <c r="HPU129" s="387"/>
      <c r="HPV129" s="387"/>
      <c r="HPW129" s="387"/>
      <c r="HPX129" s="387"/>
      <c r="HPY129" s="387"/>
      <c r="HPZ129" s="387"/>
      <c r="HQA129" s="387"/>
      <c r="HQB129" s="387"/>
      <c r="HQC129" s="387"/>
      <c r="HQD129" s="387"/>
      <c r="HQE129" s="387"/>
      <c r="HQF129" s="387"/>
      <c r="HQG129" s="387"/>
      <c r="HQH129" s="387"/>
      <c r="HQI129" s="387"/>
      <c r="HQJ129" s="387"/>
      <c r="HQK129" s="387"/>
      <c r="HQL129" s="387"/>
      <c r="HQM129" s="387"/>
      <c r="HQN129" s="387"/>
      <c r="HQO129" s="387"/>
      <c r="HQP129" s="387"/>
      <c r="HQQ129" s="387"/>
      <c r="HQR129" s="387"/>
      <c r="HQS129" s="387"/>
      <c r="HQT129" s="387"/>
      <c r="HQU129" s="387"/>
      <c r="HQV129" s="387"/>
      <c r="HQW129" s="387"/>
      <c r="HQX129" s="387"/>
      <c r="HQY129" s="387"/>
      <c r="HQZ129" s="387"/>
      <c r="HRA129" s="387"/>
      <c r="HRB129" s="387"/>
      <c r="HRC129" s="387"/>
      <c r="HRD129" s="387"/>
      <c r="HRE129" s="387"/>
      <c r="HRF129" s="387"/>
      <c r="HRG129" s="387"/>
      <c r="HRH129" s="387"/>
      <c r="HRI129" s="387"/>
      <c r="HRJ129" s="387"/>
      <c r="HRK129" s="387"/>
      <c r="HRL129" s="387"/>
      <c r="HRM129" s="387"/>
      <c r="HRN129" s="387"/>
      <c r="HRO129" s="387"/>
      <c r="HRP129" s="387"/>
      <c r="HRQ129" s="387"/>
      <c r="HRR129" s="387"/>
      <c r="HRS129" s="387"/>
      <c r="HRT129" s="387"/>
      <c r="HRU129" s="387"/>
      <c r="HRV129" s="387"/>
      <c r="HRW129" s="387"/>
      <c r="HRX129" s="387"/>
      <c r="HRY129" s="387"/>
      <c r="HRZ129" s="387"/>
      <c r="HSA129" s="387"/>
      <c r="HSB129" s="387"/>
      <c r="HSC129" s="387"/>
      <c r="HSD129" s="387"/>
      <c r="HSE129" s="387"/>
      <c r="HSF129" s="387"/>
      <c r="HSG129" s="387"/>
      <c r="HSH129" s="387"/>
      <c r="HSI129" s="387"/>
      <c r="HSJ129" s="387"/>
      <c r="HSK129" s="387"/>
      <c r="HSL129" s="387"/>
      <c r="HSM129" s="387"/>
      <c r="HSN129" s="387"/>
      <c r="HSO129" s="387"/>
      <c r="HSP129" s="387"/>
      <c r="HSQ129" s="387"/>
      <c r="HSR129" s="387"/>
      <c r="HSS129" s="387"/>
      <c r="HST129" s="387"/>
      <c r="HSU129" s="387"/>
      <c r="HSV129" s="387"/>
      <c r="HSW129" s="387"/>
      <c r="HSX129" s="387"/>
      <c r="HSY129" s="387"/>
      <c r="HSZ129" s="387"/>
      <c r="HTA129" s="387"/>
      <c r="HTB129" s="387"/>
      <c r="HTC129" s="387"/>
      <c r="HTD129" s="387"/>
      <c r="HTE129" s="387"/>
      <c r="HTF129" s="387"/>
      <c r="HTG129" s="387"/>
      <c r="HTH129" s="387"/>
      <c r="HTI129" s="387"/>
      <c r="HTJ129" s="387"/>
      <c r="HTK129" s="387"/>
      <c r="HTL129" s="387"/>
      <c r="HTM129" s="387"/>
      <c r="HTN129" s="387"/>
      <c r="HTO129" s="387"/>
      <c r="HTP129" s="387"/>
      <c r="HTQ129" s="387"/>
      <c r="HTR129" s="387"/>
      <c r="HTS129" s="387"/>
      <c r="HTT129" s="387"/>
      <c r="HTU129" s="387"/>
      <c r="HTV129" s="387"/>
      <c r="HTW129" s="387"/>
      <c r="HTX129" s="387"/>
      <c r="HTY129" s="387"/>
      <c r="HTZ129" s="387"/>
      <c r="HUA129" s="387"/>
      <c r="HUB129" s="387"/>
      <c r="HUC129" s="387"/>
      <c r="HUD129" s="387"/>
      <c r="HUE129" s="387"/>
      <c r="HUF129" s="387"/>
      <c r="HUG129" s="387"/>
      <c r="HUH129" s="387"/>
      <c r="HUI129" s="387"/>
      <c r="HUJ129" s="387"/>
      <c r="HUK129" s="387"/>
      <c r="HUL129" s="387"/>
      <c r="HUM129" s="387"/>
      <c r="HUN129" s="387"/>
      <c r="HUO129" s="387"/>
      <c r="HUP129" s="387"/>
      <c r="HUQ129" s="387"/>
      <c r="HUR129" s="387"/>
      <c r="HUS129" s="387"/>
      <c r="HUT129" s="387"/>
      <c r="HUU129" s="387"/>
      <c r="HUV129" s="387"/>
      <c r="HUW129" s="387"/>
      <c r="HUX129" s="387"/>
      <c r="HUY129" s="387"/>
      <c r="HUZ129" s="387"/>
      <c r="HVA129" s="387"/>
      <c r="HVB129" s="387"/>
      <c r="HVC129" s="387"/>
      <c r="HVD129" s="387"/>
      <c r="HVE129" s="387"/>
      <c r="HVF129" s="387"/>
      <c r="HVG129" s="387"/>
      <c r="HVH129" s="387"/>
      <c r="HVI129" s="387"/>
      <c r="HVJ129" s="387"/>
      <c r="HVK129" s="387"/>
      <c r="HVL129" s="387"/>
      <c r="HVM129" s="387"/>
      <c r="HVN129" s="387"/>
      <c r="HVO129" s="387"/>
      <c r="HVP129" s="387"/>
      <c r="HVQ129" s="387"/>
      <c r="HVR129" s="387"/>
      <c r="HVS129" s="387"/>
      <c r="HVT129" s="387"/>
      <c r="HVU129" s="387"/>
      <c r="HVV129" s="387"/>
      <c r="HVW129" s="387"/>
      <c r="HVX129" s="387"/>
      <c r="HVY129" s="387"/>
      <c r="HVZ129" s="387"/>
      <c r="HWA129" s="387"/>
      <c r="HWB129" s="387"/>
      <c r="HWC129" s="387"/>
      <c r="HWD129" s="387"/>
      <c r="HWE129" s="387"/>
      <c r="HWF129" s="387"/>
      <c r="HWG129" s="387"/>
      <c r="HWH129" s="387"/>
      <c r="HWI129" s="387"/>
      <c r="HWJ129" s="387"/>
      <c r="HWK129" s="387"/>
      <c r="HWL129" s="387"/>
      <c r="HWM129" s="387"/>
      <c r="HWN129" s="387"/>
      <c r="HWO129" s="387"/>
      <c r="HWP129" s="387"/>
      <c r="HWQ129" s="387"/>
      <c r="HWR129" s="387"/>
      <c r="HWS129" s="387"/>
      <c r="HWT129" s="387"/>
      <c r="HWU129" s="387"/>
      <c r="HWV129" s="387"/>
      <c r="HWW129" s="387"/>
      <c r="HWX129" s="387"/>
      <c r="HWY129" s="387"/>
      <c r="HWZ129" s="387"/>
      <c r="HXA129" s="387"/>
      <c r="HXB129" s="387"/>
      <c r="HXC129" s="387"/>
      <c r="HXD129" s="387"/>
      <c r="HXE129" s="387"/>
      <c r="HXF129" s="387"/>
      <c r="HXG129" s="387"/>
      <c r="HXH129" s="387"/>
      <c r="HXI129" s="387"/>
      <c r="HXJ129" s="387"/>
      <c r="HXK129" s="387"/>
      <c r="HXL129" s="387"/>
      <c r="HXM129" s="387"/>
      <c r="HXN129" s="387"/>
      <c r="HXO129" s="387"/>
      <c r="HXP129" s="387"/>
      <c r="HXQ129" s="387"/>
      <c r="HXR129" s="387"/>
      <c r="HXS129" s="387"/>
      <c r="HXT129" s="387"/>
      <c r="HXU129" s="387"/>
      <c r="HXV129" s="387"/>
      <c r="HXW129" s="387"/>
      <c r="HXX129" s="387"/>
      <c r="HXY129" s="387"/>
      <c r="HXZ129" s="387"/>
      <c r="HYA129" s="387"/>
      <c r="HYB129" s="387"/>
      <c r="HYC129" s="387"/>
      <c r="HYD129" s="387"/>
      <c r="HYE129" s="387"/>
      <c r="HYF129" s="387"/>
      <c r="HYG129" s="387"/>
      <c r="HYH129" s="387"/>
      <c r="HYI129" s="387"/>
      <c r="HYJ129" s="387"/>
      <c r="HYK129" s="387"/>
      <c r="HYL129" s="387"/>
      <c r="HYM129" s="387"/>
      <c r="HYN129" s="387"/>
      <c r="HYO129" s="387"/>
      <c r="HYP129" s="387"/>
      <c r="HYQ129" s="387"/>
      <c r="HYR129" s="387"/>
      <c r="HYS129" s="387"/>
      <c r="HYT129" s="387"/>
      <c r="HYU129" s="387"/>
      <c r="HYV129" s="387"/>
      <c r="HYW129" s="387"/>
      <c r="HYX129" s="387"/>
      <c r="HYY129" s="387"/>
      <c r="HYZ129" s="387"/>
      <c r="HZA129" s="387"/>
      <c r="HZB129" s="387"/>
      <c r="HZC129" s="387"/>
      <c r="HZD129" s="387"/>
      <c r="HZE129" s="387"/>
      <c r="HZF129" s="387"/>
      <c r="HZG129" s="387"/>
      <c r="HZH129" s="387"/>
      <c r="HZI129" s="387"/>
      <c r="HZJ129" s="387"/>
      <c r="HZK129" s="387"/>
      <c r="HZL129" s="387"/>
      <c r="HZM129" s="387"/>
      <c r="HZN129" s="387"/>
      <c r="HZO129" s="387"/>
      <c r="HZP129" s="387"/>
      <c r="HZQ129" s="387"/>
      <c r="HZR129" s="387"/>
      <c r="HZS129" s="387"/>
      <c r="HZT129" s="387"/>
      <c r="HZU129" s="387"/>
      <c r="HZV129" s="387"/>
      <c r="HZW129" s="387"/>
      <c r="HZX129" s="387"/>
      <c r="HZY129" s="387"/>
      <c r="HZZ129" s="387"/>
      <c r="IAA129" s="387"/>
      <c r="IAB129" s="387"/>
      <c r="IAC129" s="387"/>
      <c r="IAD129" s="387"/>
      <c r="IAE129" s="387"/>
      <c r="IAF129" s="387"/>
      <c r="IAG129" s="387"/>
      <c r="IAH129" s="387"/>
      <c r="IAI129" s="387"/>
      <c r="IAJ129" s="387"/>
      <c r="IAK129" s="387"/>
      <c r="IAL129" s="387"/>
      <c r="IAM129" s="387"/>
      <c r="IAN129" s="387"/>
      <c r="IAO129" s="387"/>
      <c r="IAP129" s="387"/>
      <c r="IAQ129" s="387"/>
      <c r="IAR129" s="387"/>
      <c r="IAS129" s="387"/>
      <c r="IAT129" s="387"/>
      <c r="IAU129" s="387"/>
      <c r="IAV129" s="387"/>
      <c r="IAW129" s="387"/>
      <c r="IAX129" s="387"/>
      <c r="IAY129" s="387"/>
      <c r="IAZ129" s="387"/>
      <c r="IBA129" s="387"/>
      <c r="IBB129" s="387"/>
      <c r="IBC129" s="387"/>
      <c r="IBD129" s="387"/>
      <c r="IBE129" s="387"/>
      <c r="IBF129" s="387"/>
      <c r="IBG129" s="387"/>
      <c r="IBH129" s="387"/>
      <c r="IBI129" s="387"/>
      <c r="IBJ129" s="387"/>
      <c r="IBK129" s="387"/>
      <c r="IBL129" s="387"/>
      <c r="IBM129" s="387"/>
      <c r="IBN129" s="387"/>
      <c r="IBO129" s="387"/>
      <c r="IBP129" s="387"/>
      <c r="IBQ129" s="387"/>
      <c r="IBR129" s="387"/>
      <c r="IBS129" s="387"/>
      <c r="IBT129" s="387"/>
      <c r="IBU129" s="387"/>
      <c r="IBV129" s="387"/>
      <c r="IBW129" s="387"/>
      <c r="IBX129" s="387"/>
      <c r="IBY129" s="387"/>
      <c r="IBZ129" s="387"/>
      <c r="ICA129" s="387"/>
      <c r="ICB129" s="387"/>
      <c r="ICC129" s="387"/>
      <c r="ICD129" s="387"/>
      <c r="ICE129" s="387"/>
      <c r="ICF129" s="387"/>
      <c r="ICG129" s="387"/>
      <c r="ICH129" s="387"/>
      <c r="ICI129" s="387"/>
      <c r="ICJ129" s="387"/>
      <c r="ICK129" s="387"/>
      <c r="ICL129" s="387"/>
      <c r="ICM129" s="387"/>
      <c r="ICN129" s="387"/>
      <c r="ICO129" s="387"/>
      <c r="ICP129" s="387"/>
      <c r="ICQ129" s="387"/>
      <c r="ICR129" s="387"/>
      <c r="ICS129" s="387"/>
      <c r="ICT129" s="387"/>
      <c r="ICU129" s="387"/>
      <c r="ICV129" s="387"/>
      <c r="ICW129" s="387"/>
      <c r="ICX129" s="387"/>
      <c r="ICY129" s="387"/>
      <c r="ICZ129" s="387"/>
      <c r="IDA129" s="387"/>
      <c r="IDB129" s="387"/>
      <c r="IDC129" s="387"/>
      <c r="IDD129" s="387"/>
      <c r="IDE129" s="387"/>
      <c r="IDF129" s="387"/>
      <c r="IDG129" s="387"/>
      <c r="IDH129" s="387"/>
      <c r="IDI129" s="387"/>
      <c r="IDJ129" s="387"/>
      <c r="IDK129" s="387"/>
      <c r="IDL129" s="387"/>
      <c r="IDM129" s="387"/>
      <c r="IDN129" s="387"/>
      <c r="IDO129" s="387"/>
      <c r="IDP129" s="387"/>
      <c r="IDQ129" s="387"/>
      <c r="IDR129" s="387"/>
      <c r="IDS129" s="387"/>
      <c r="IDT129" s="387"/>
      <c r="IDU129" s="387"/>
      <c r="IDV129" s="387"/>
      <c r="IDW129" s="387"/>
      <c r="IDX129" s="387"/>
      <c r="IDY129" s="387"/>
      <c r="IDZ129" s="387"/>
      <c r="IEA129" s="387"/>
      <c r="IEB129" s="387"/>
      <c r="IEC129" s="387"/>
      <c r="IED129" s="387"/>
      <c r="IEE129" s="387"/>
      <c r="IEF129" s="387"/>
      <c r="IEG129" s="387"/>
      <c r="IEH129" s="387"/>
      <c r="IEI129" s="387"/>
      <c r="IEJ129" s="387"/>
      <c r="IEK129" s="387"/>
      <c r="IEL129" s="387"/>
      <c r="IEM129" s="387"/>
      <c r="IEN129" s="387"/>
      <c r="IEO129" s="387"/>
      <c r="IEP129" s="387"/>
      <c r="IEQ129" s="387"/>
      <c r="IER129" s="387"/>
      <c r="IES129" s="387"/>
      <c r="IET129" s="387"/>
      <c r="IEU129" s="387"/>
      <c r="IEV129" s="387"/>
      <c r="IEW129" s="387"/>
      <c r="IEX129" s="387"/>
      <c r="IEY129" s="387"/>
      <c r="IEZ129" s="387"/>
      <c r="IFA129" s="387"/>
      <c r="IFB129" s="387"/>
      <c r="IFC129" s="387"/>
      <c r="IFD129" s="387"/>
      <c r="IFE129" s="387"/>
      <c r="IFF129" s="387"/>
      <c r="IFG129" s="387"/>
      <c r="IFH129" s="387"/>
      <c r="IFI129" s="387"/>
      <c r="IFJ129" s="387"/>
      <c r="IFK129" s="387"/>
      <c r="IFL129" s="387"/>
      <c r="IFM129" s="387"/>
      <c r="IFN129" s="387"/>
      <c r="IFO129" s="387"/>
      <c r="IFP129" s="387"/>
      <c r="IFQ129" s="387"/>
      <c r="IFR129" s="387"/>
      <c r="IFS129" s="387"/>
      <c r="IFT129" s="387"/>
      <c r="IFU129" s="387"/>
      <c r="IFV129" s="387"/>
      <c r="IFW129" s="387"/>
      <c r="IFX129" s="387"/>
      <c r="IFY129" s="387"/>
      <c r="IFZ129" s="387"/>
      <c r="IGA129" s="387"/>
      <c r="IGB129" s="387"/>
      <c r="IGC129" s="387"/>
      <c r="IGD129" s="387"/>
      <c r="IGE129" s="387"/>
      <c r="IGF129" s="387"/>
      <c r="IGG129" s="387"/>
      <c r="IGH129" s="387"/>
      <c r="IGI129" s="387"/>
      <c r="IGJ129" s="387"/>
      <c r="IGK129" s="387"/>
      <c r="IGL129" s="387"/>
      <c r="IGM129" s="387"/>
      <c r="IGN129" s="387"/>
      <c r="IGO129" s="387"/>
      <c r="IGP129" s="387"/>
      <c r="IGQ129" s="387"/>
      <c r="IGR129" s="387"/>
      <c r="IGS129" s="387"/>
      <c r="IGT129" s="387"/>
      <c r="IGU129" s="387"/>
      <c r="IGV129" s="387"/>
      <c r="IGW129" s="387"/>
      <c r="IGX129" s="387"/>
      <c r="IGY129" s="387"/>
      <c r="IGZ129" s="387"/>
      <c r="IHA129" s="387"/>
      <c r="IHB129" s="387"/>
      <c r="IHC129" s="387"/>
      <c r="IHD129" s="387"/>
      <c r="IHE129" s="387"/>
      <c r="IHF129" s="387"/>
      <c r="IHG129" s="387"/>
      <c r="IHH129" s="387"/>
      <c r="IHI129" s="387"/>
      <c r="IHJ129" s="387"/>
      <c r="IHK129" s="387"/>
      <c r="IHL129" s="387"/>
      <c r="IHM129" s="387"/>
      <c r="IHN129" s="387"/>
      <c r="IHO129" s="387"/>
      <c r="IHP129" s="387"/>
      <c r="IHQ129" s="387"/>
      <c r="IHR129" s="387"/>
      <c r="IHS129" s="387"/>
      <c r="IHT129" s="387"/>
      <c r="IHU129" s="387"/>
      <c r="IHV129" s="387"/>
      <c r="IHW129" s="387"/>
      <c r="IHX129" s="387"/>
      <c r="IHY129" s="387"/>
      <c r="IHZ129" s="387"/>
      <c r="IIA129" s="387"/>
      <c r="IIB129" s="387"/>
      <c r="IIC129" s="387"/>
      <c r="IID129" s="387"/>
      <c r="IIE129" s="387"/>
      <c r="IIF129" s="387"/>
      <c r="IIG129" s="387"/>
      <c r="IIH129" s="387"/>
      <c r="III129" s="387"/>
      <c r="IIJ129" s="387"/>
      <c r="IIK129" s="387"/>
      <c r="IIL129" s="387"/>
      <c r="IIM129" s="387"/>
      <c r="IIN129" s="387"/>
      <c r="IIO129" s="387"/>
      <c r="IIP129" s="387"/>
      <c r="IIQ129" s="387"/>
      <c r="IIR129" s="387"/>
      <c r="IIS129" s="387"/>
      <c r="IIT129" s="387"/>
      <c r="IIU129" s="387"/>
      <c r="IIV129" s="387"/>
      <c r="IIW129" s="387"/>
      <c r="IIX129" s="387"/>
      <c r="IIY129" s="387"/>
      <c r="IIZ129" s="387"/>
      <c r="IJA129" s="387"/>
      <c r="IJB129" s="387"/>
      <c r="IJC129" s="387"/>
      <c r="IJD129" s="387"/>
      <c r="IJE129" s="387"/>
      <c r="IJF129" s="387"/>
      <c r="IJG129" s="387"/>
      <c r="IJH129" s="387"/>
      <c r="IJI129" s="387"/>
      <c r="IJJ129" s="387"/>
      <c r="IJK129" s="387"/>
      <c r="IJL129" s="387"/>
      <c r="IJM129" s="387"/>
      <c r="IJN129" s="387"/>
      <c r="IJO129" s="387"/>
      <c r="IJP129" s="387"/>
      <c r="IJQ129" s="387"/>
      <c r="IJR129" s="387"/>
      <c r="IJS129" s="387"/>
      <c r="IJT129" s="387"/>
      <c r="IJU129" s="387"/>
      <c r="IJV129" s="387"/>
      <c r="IJW129" s="387"/>
      <c r="IJX129" s="387"/>
      <c r="IJY129" s="387"/>
      <c r="IJZ129" s="387"/>
      <c r="IKA129" s="387"/>
      <c r="IKB129" s="387"/>
      <c r="IKC129" s="387"/>
      <c r="IKD129" s="387"/>
      <c r="IKE129" s="387"/>
      <c r="IKF129" s="387"/>
      <c r="IKG129" s="387"/>
      <c r="IKH129" s="387"/>
      <c r="IKI129" s="387"/>
      <c r="IKJ129" s="387"/>
      <c r="IKK129" s="387"/>
      <c r="IKL129" s="387"/>
      <c r="IKM129" s="387"/>
      <c r="IKN129" s="387"/>
      <c r="IKO129" s="387"/>
      <c r="IKP129" s="387"/>
      <c r="IKQ129" s="387"/>
      <c r="IKR129" s="387"/>
      <c r="IKS129" s="387"/>
      <c r="IKT129" s="387"/>
      <c r="IKU129" s="387"/>
      <c r="IKV129" s="387"/>
      <c r="IKW129" s="387"/>
      <c r="IKX129" s="387"/>
      <c r="IKY129" s="387"/>
      <c r="IKZ129" s="387"/>
      <c r="ILA129" s="387"/>
      <c r="ILB129" s="387"/>
      <c r="ILC129" s="387"/>
      <c r="ILD129" s="387"/>
      <c r="ILE129" s="387"/>
      <c r="ILF129" s="387"/>
      <c r="ILG129" s="387"/>
      <c r="ILH129" s="387"/>
      <c r="ILI129" s="387"/>
      <c r="ILJ129" s="387"/>
      <c r="ILK129" s="387"/>
      <c r="ILL129" s="387"/>
      <c r="ILM129" s="387"/>
      <c r="ILN129" s="387"/>
      <c r="ILO129" s="387"/>
      <c r="ILP129" s="387"/>
      <c r="ILQ129" s="387"/>
      <c r="ILR129" s="387"/>
      <c r="ILS129" s="387"/>
      <c r="ILT129" s="387"/>
      <c r="ILU129" s="387"/>
      <c r="ILV129" s="387"/>
      <c r="ILW129" s="387"/>
      <c r="ILX129" s="387"/>
      <c r="ILY129" s="387"/>
      <c r="ILZ129" s="387"/>
      <c r="IMA129" s="387"/>
      <c r="IMB129" s="387"/>
      <c r="IMC129" s="387"/>
      <c r="IMD129" s="387"/>
      <c r="IME129" s="387"/>
      <c r="IMF129" s="387"/>
      <c r="IMG129" s="387"/>
      <c r="IMH129" s="387"/>
      <c r="IMI129" s="387"/>
      <c r="IMJ129" s="387"/>
      <c r="IMK129" s="387"/>
      <c r="IML129" s="387"/>
      <c r="IMM129" s="387"/>
      <c r="IMN129" s="387"/>
      <c r="IMO129" s="387"/>
      <c r="IMP129" s="387"/>
      <c r="IMQ129" s="387"/>
      <c r="IMR129" s="387"/>
      <c r="IMS129" s="387"/>
      <c r="IMT129" s="387"/>
      <c r="IMU129" s="387"/>
      <c r="IMV129" s="387"/>
      <c r="IMW129" s="387"/>
      <c r="IMX129" s="387"/>
      <c r="IMY129" s="387"/>
      <c r="IMZ129" s="387"/>
      <c r="INA129" s="387"/>
      <c r="INB129" s="387"/>
      <c r="INC129" s="387"/>
      <c r="IND129" s="387"/>
      <c r="INE129" s="387"/>
      <c r="INF129" s="387"/>
      <c r="ING129" s="387"/>
      <c r="INH129" s="387"/>
      <c r="INI129" s="387"/>
      <c r="INJ129" s="387"/>
      <c r="INK129" s="387"/>
      <c r="INL129" s="387"/>
      <c r="INM129" s="387"/>
      <c r="INN129" s="387"/>
      <c r="INO129" s="387"/>
      <c r="INP129" s="387"/>
      <c r="INQ129" s="387"/>
      <c r="INR129" s="387"/>
      <c r="INS129" s="387"/>
      <c r="INT129" s="387"/>
      <c r="INU129" s="387"/>
      <c r="INV129" s="387"/>
      <c r="INW129" s="387"/>
      <c r="INX129" s="387"/>
      <c r="INY129" s="387"/>
      <c r="INZ129" s="387"/>
      <c r="IOA129" s="387"/>
      <c r="IOB129" s="387"/>
      <c r="IOC129" s="387"/>
      <c r="IOD129" s="387"/>
      <c r="IOE129" s="387"/>
      <c r="IOF129" s="387"/>
      <c r="IOG129" s="387"/>
      <c r="IOH129" s="387"/>
      <c r="IOI129" s="387"/>
      <c r="IOJ129" s="387"/>
      <c r="IOK129" s="387"/>
      <c r="IOL129" s="387"/>
      <c r="IOM129" s="387"/>
      <c r="ION129" s="387"/>
      <c r="IOO129" s="387"/>
      <c r="IOP129" s="387"/>
      <c r="IOQ129" s="387"/>
      <c r="IOR129" s="387"/>
      <c r="IOS129" s="387"/>
      <c r="IOT129" s="387"/>
      <c r="IOU129" s="387"/>
      <c r="IOV129" s="387"/>
      <c r="IOW129" s="387"/>
      <c r="IOX129" s="387"/>
      <c r="IOY129" s="387"/>
      <c r="IOZ129" s="387"/>
      <c r="IPA129" s="387"/>
      <c r="IPB129" s="387"/>
      <c r="IPC129" s="387"/>
      <c r="IPD129" s="387"/>
      <c r="IPE129" s="387"/>
      <c r="IPF129" s="387"/>
      <c r="IPG129" s="387"/>
      <c r="IPH129" s="387"/>
      <c r="IPI129" s="387"/>
      <c r="IPJ129" s="387"/>
      <c r="IPK129" s="387"/>
      <c r="IPL129" s="387"/>
      <c r="IPM129" s="387"/>
      <c r="IPN129" s="387"/>
      <c r="IPO129" s="387"/>
      <c r="IPP129" s="387"/>
      <c r="IPQ129" s="387"/>
      <c r="IPR129" s="387"/>
      <c r="IPS129" s="387"/>
      <c r="IPT129" s="387"/>
      <c r="IPU129" s="387"/>
      <c r="IPV129" s="387"/>
      <c r="IPW129" s="387"/>
      <c r="IPX129" s="387"/>
      <c r="IPY129" s="387"/>
      <c r="IPZ129" s="387"/>
      <c r="IQA129" s="387"/>
      <c r="IQB129" s="387"/>
      <c r="IQC129" s="387"/>
      <c r="IQD129" s="387"/>
      <c r="IQE129" s="387"/>
      <c r="IQF129" s="387"/>
      <c r="IQG129" s="387"/>
      <c r="IQH129" s="387"/>
      <c r="IQI129" s="387"/>
      <c r="IQJ129" s="387"/>
      <c r="IQK129" s="387"/>
      <c r="IQL129" s="387"/>
      <c r="IQM129" s="387"/>
      <c r="IQN129" s="387"/>
      <c r="IQO129" s="387"/>
      <c r="IQP129" s="387"/>
      <c r="IQQ129" s="387"/>
      <c r="IQR129" s="387"/>
      <c r="IQS129" s="387"/>
      <c r="IQT129" s="387"/>
      <c r="IQU129" s="387"/>
      <c r="IQV129" s="387"/>
      <c r="IQW129" s="387"/>
      <c r="IQX129" s="387"/>
      <c r="IQY129" s="387"/>
      <c r="IQZ129" s="387"/>
      <c r="IRA129" s="387"/>
      <c r="IRB129" s="387"/>
      <c r="IRC129" s="387"/>
      <c r="IRD129" s="387"/>
      <c r="IRE129" s="387"/>
      <c r="IRF129" s="387"/>
      <c r="IRG129" s="387"/>
      <c r="IRH129" s="387"/>
      <c r="IRI129" s="387"/>
      <c r="IRJ129" s="387"/>
      <c r="IRK129" s="387"/>
      <c r="IRL129" s="387"/>
      <c r="IRM129" s="387"/>
      <c r="IRN129" s="387"/>
      <c r="IRO129" s="387"/>
      <c r="IRP129" s="387"/>
      <c r="IRQ129" s="387"/>
      <c r="IRR129" s="387"/>
      <c r="IRS129" s="387"/>
      <c r="IRT129" s="387"/>
      <c r="IRU129" s="387"/>
      <c r="IRV129" s="387"/>
      <c r="IRW129" s="387"/>
      <c r="IRX129" s="387"/>
      <c r="IRY129" s="387"/>
      <c r="IRZ129" s="387"/>
      <c r="ISA129" s="387"/>
      <c r="ISB129" s="387"/>
      <c r="ISC129" s="387"/>
      <c r="ISD129" s="387"/>
      <c r="ISE129" s="387"/>
      <c r="ISF129" s="387"/>
      <c r="ISG129" s="387"/>
      <c r="ISH129" s="387"/>
      <c r="ISI129" s="387"/>
      <c r="ISJ129" s="387"/>
      <c r="ISK129" s="387"/>
      <c r="ISL129" s="387"/>
      <c r="ISM129" s="387"/>
      <c r="ISN129" s="387"/>
      <c r="ISO129" s="387"/>
      <c r="ISP129" s="387"/>
      <c r="ISQ129" s="387"/>
      <c r="ISR129" s="387"/>
      <c r="ISS129" s="387"/>
      <c r="IST129" s="387"/>
      <c r="ISU129" s="387"/>
      <c r="ISV129" s="387"/>
      <c r="ISW129" s="387"/>
      <c r="ISX129" s="387"/>
      <c r="ISY129" s="387"/>
      <c r="ISZ129" s="387"/>
      <c r="ITA129" s="387"/>
      <c r="ITB129" s="387"/>
      <c r="ITC129" s="387"/>
      <c r="ITD129" s="387"/>
      <c r="ITE129" s="387"/>
      <c r="ITF129" s="387"/>
      <c r="ITG129" s="387"/>
      <c r="ITH129" s="387"/>
      <c r="ITI129" s="387"/>
      <c r="ITJ129" s="387"/>
      <c r="ITK129" s="387"/>
      <c r="ITL129" s="387"/>
      <c r="ITM129" s="387"/>
      <c r="ITN129" s="387"/>
      <c r="ITO129" s="387"/>
      <c r="ITP129" s="387"/>
      <c r="ITQ129" s="387"/>
      <c r="ITR129" s="387"/>
      <c r="ITS129" s="387"/>
      <c r="ITT129" s="387"/>
      <c r="ITU129" s="387"/>
      <c r="ITV129" s="387"/>
      <c r="ITW129" s="387"/>
      <c r="ITX129" s="387"/>
      <c r="ITY129" s="387"/>
      <c r="ITZ129" s="387"/>
      <c r="IUA129" s="387"/>
      <c r="IUB129" s="387"/>
      <c r="IUC129" s="387"/>
      <c r="IUD129" s="387"/>
      <c r="IUE129" s="387"/>
      <c r="IUF129" s="387"/>
      <c r="IUG129" s="387"/>
      <c r="IUH129" s="387"/>
      <c r="IUI129" s="387"/>
      <c r="IUJ129" s="387"/>
      <c r="IUK129" s="387"/>
      <c r="IUL129" s="387"/>
      <c r="IUM129" s="387"/>
      <c r="IUN129" s="387"/>
      <c r="IUO129" s="387"/>
      <c r="IUP129" s="387"/>
      <c r="IUQ129" s="387"/>
      <c r="IUR129" s="387"/>
      <c r="IUS129" s="387"/>
      <c r="IUT129" s="387"/>
      <c r="IUU129" s="387"/>
      <c r="IUV129" s="387"/>
      <c r="IUW129" s="387"/>
      <c r="IUX129" s="387"/>
      <c r="IUY129" s="387"/>
      <c r="IUZ129" s="387"/>
      <c r="IVA129" s="387"/>
      <c r="IVB129" s="387"/>
      <c r="IVC129" s="387"/>
      <c r="IVD129" s="387"/>
      <c r="IVE129" s="387"/>
      <c r="IVF129" s="387"/>
      <c r="IVG129" s="387"/>
      <c r="IVH129" s="387"/>
      <c r="IVI129" s="387"/>
      <c r="IVJ129" s="387"/>
      <c r="IVK129" s="387"/>
      <c r="IVL129" s="387"/>
      <c r="IVM129" s="387"/>
      <c r="IVN129" s="387"/>
      <c r="IVO129" s="387"/>
      <c r="IVP129" s="387"/>
      <c r="IVQ129" s="387"/>
      <c r="IVR129" s="387"/>
      <c r="IVS129" s="387"/>
      <c r="IVT129" s="387"/>
      <c r="IVU129" s="387"/>
      <c r="IVV129" s="387"/>
      <c r="IVW129" s="387"/>
      <c r="IVX129" s="387"/>
      <c r="IVY129" s="387"/>
      <c r="IVZ129" s="387"/>
      <c r="IWA129" s="387"/>
      <c r="IWB129" s="387"/>
      <c r="IWC129" s="387"/>
      <c r="IWD129" s="387"/>
      <c r="IWE129" s="387"/>
      <c r="IWF129" s="387"/>
      <c r="IWG129" s="387"/>
      <c r="IWH129" s="387"/>
      <c r="IWI129" s="387"/>
      <c r="IWJ129" s="387"/>
      <c r="IWK129" s="387"/>
      <c r="IWL129" s="387"/>
      <c r="IWM129" s="387"/>
      <c r="IWN129" s="387"/>
      <c r="IWO129" s="387"/>
      <c r="IWP129" s="387"/>
      <c r="IWQ129" s="387"/>
      <c r="IWR129" s="387"/>
      <c r="IWS129" s="387"/>
      <c r="IWT129" s="387"/>
      <c r="IWU129" s="387"/>
      <c r="IWV129" s="387"/>
      <c r="IWW129" s="387"/>
      <c r="IWX129" s="387"/>
      <c r="IWY129" s="387"/>
      <c r="IWZ129" s="387"/>
      <c r="IXA129" s="387"/>
      <c r="IXB129" s="387"/>
      <c r="IXC129" s="387"/>
      <c r="IXD129" s="387"/>
      <c r="IXE129" s="387"/>
      <c r="IXF129" s="387"/>
      <c r="IXG129" s="387"/>
      <c r="IXH129" s="387"/>
      <c r="IXI129" s="387"/>
      <c r="IXJ129" s="387"/>
      <c r="IXK129" s="387"/>
      <c r="IXL129" s="387"/>
      <c r="IXM129" s="387"/>
      <c r="IXN129" s="387"/>
      <c r="IXO129" s="387"/>
      <c r="IXP129" s="387"/>
      <c r="IXQ129" s="387"/>
      <c r="IXR129" s="387"/>
      <c r="IXS129" s="387"/>
      <c r="IXT129" s="387"/>
      <c r="IXU129" s="387"/>
      <c r="IXV129" s="387"/>
      <c r="IXW129" s="387"/>
      <c r="IXX129" s="387"/>
      <c r="IXY129" s="387"/>
      <c r="IXZ129" s="387"/>
      <c r="IYA129" s="387"/>
      <c r="IYB129" s="387"/>
      <c r="IYC129" s="387"/>
      <c r="IYD129" s="387"/>
      <c r="IYE129" s="387"/>
      <c r="IYF129" s="387"/>
      <c r="IYG129" s="387"/>
      <c r="IYH129" s="387"/>
      <c r="IYI129" s="387"/>
      <c r="IYJ129" s="387"/>
      <c r="IYK129" s="387"/>
      <c r="IYL129" s="387"/>
      <c r="IYM129" s="387"/>
      <c r="IYN129" s="387"/>
      <c r="IYO129" s="387"/>
      <c r="IYP129" s="387"/>
      <c r="IYQ129" s="387"/>
      <c r="IYR129" s="387"/>
      <c r="IYS129" s="387"/>
      <c r="IYT129" s="387"/>
      <c r="IYU129" s="387"/>
      <c r="IYV129" s="387"/>
      <c r="IYW129" s="387"/>
      <c r="IYX129" s="387"/>
      <c r="IYY129" s="387"/>
      <c r="IYZ129" s="387"/>
      <c r="IZA129" s="387"/>
      <c r="IZB129" s="387"/>
      <c r="IZC129" s="387"/>
      <c r="IZD129" s="387"/>
      <c r="IZE129" s="387"/>
      <c r="IZF129" s="387"/>
      <c r="IZG129" s="387"/>
      <c r="IZH129" s="387"/>
      <c r="IZI129" s="387"/>
      <c r="IZJ129" s="387"/>
      <c r="IZK129" s="387"/>
      <c r="IZL129" s="387"/>
      <c r="IZM129" s="387"/>
      <c r="IZN129" s="387"/>
      <c r="IZO129" s="387"/>
      <c r="IZP129" s="387"/>
      <c r="IZQ129" s="387"/>
      <c r="IZR129" s="387"/>
      <c r="IZS129" s="387"/>
      <c r="IZT129" s="387"/>
      <c r="IZU129" s="387"/>
      <c r="IZV129" s="387"/>
      <c r="IZW129" s="387"/>
      <c r="IZX129" s="387"/>
      <c r="IZY129" s="387"/>
      <c r="IZZ129" s="387"/>
      <c r="JAA129" s="387"/>
      <c r="JAB129" s="387"/>
      <c r="JAC129" s="387"/>
      <c r="JAD129" s="387"/>
      <c r="JAE129" s="387"/>
      <c r="JAF129" s="387"/>
      <c r="JAG129" s="387"/>
      <c r="JAH129" s="387"/>
      <c r="JAI129" s="387"/>
      <c r="JAJ129" s="387"/>
      <c r="JAK129" s="387"/>
      <c r="JAL129" s="387"/>
      <c r="JAM129" s="387"/>
      <c r="JAN129" s="387"/>
      <c r="JAO129" s="387"/>
      <c r="JAP129" s="387"/>
      <c r="JAQ129" s="387"/>
      <c r="JAR129" s="387"/>
      <c r="JAS129" s="387"/>
      <c r="JAT129" s="387"/>
      <c r="JAU129" s="387"/>
      <c r="JAV129" s="387"/>
      <c r="JAW129" s="387"/>
      <c r="JAX129" s="387"/>
      <c r="JAY129" s="387"/>
      <c r="JAZ129" s="387"/>
      <c r="JBA129" s="387"/>
      <c r="JBB129" s="387"/>
      <c r="JBC129" s="387"/>
      <c r="JBD129" s="387"/>
      <c r="JBE129" s="387"/>
      <c r="JBF129" s="387"/>
      <c r="JBG129" s="387"/>
      <c r="JBH129" s="387"/>
      <c r="JBI129" s="387"/>
      <c r="JBJ129" s="387"/>
      <c r="JBK129" s="387"/>
      <c r="JBL129" s="387"/>
      <c r="JBM129" s="387"/>
      <c r="JBN129" s="387"/>
      <c r="JBO129" s="387"/>
      <c r="JBP129" s="387"/>
      <c r="JBQ129" s="387"/>
      <c r="JBR129" s="387"/>
      <c r="JBS129" s="387"/>
      <c r="JBT129" s="387"/>
      <c r="JBU129" s="387"/>
      <c r="JBV129" s="387"/>
      <c r="JBW129" s="387"/>
      <c r="JBX129" s="387"/>
      <c r="JBY129" s="387"/>
      <c r="JBZ129" s="387"/>
      <c r="JCA129" s="387"/>
      <c r="JCB129" s="387"/>
      <c r="JCC129" s="387"/>
      <c r="JCD129" s="387"/>
      <c r="JCE129" s="387"/>
      <c r="JCF129" s="387"/>
      <c r="JCG129" s="387"/>
      <c r="JCH129" s="387"/>
      <c r="JCI129" s="387"/>
      <c r="JCJ129" s="387"/>
      <c r="JCK129" s="387"/>
      <c r="JCL129" s="387"/>
      <c r="JCM129" s="387"/>
      <c r="JCN129" s="387"/>
      <c r="JCO129" s="387"/>
      <c r="JCP129" s="387"/>
      <c r="JCQ129" s="387"/>
      <c r="JCR129" s="387"/>
      <c r="JCS129" s="387"/>
      <c r="JCT129" s="387"/>
      <c r="JCU129" s="387"/>
      <c r="JCV129" s="387"/>
      <c r="JCW129" s="387"/>
      <c r="JCX129" s="387"/>
      <c r="JCY129" s="387"/>
      <c r="JCZ129" s="387"/>
      <c r="JDA129" s="387"/>
      <c r="JDB129" s="387"/>
      <c r="JDC129" s="387"/>
      <c r="JDD129" s="387"/>
      <c r="JDE129" s="387"/>
      <c r="JDF129" s="387"/>
      <c r="JDG129" s="387"/>
      <c r="JDH129" s="387"/>
      <c r="JDI129" s="387"/>
      <c r="JDJ129" s="387"/>
      <c r="JDK129" s="387"/>
      <c r="JDL129" s="387"/>
      <c r="JDM129" s="387"/>
      <c r="JDN129" s="387"/>
      <c r="JDO129" s="387"/>
      <c r="JDP129" s="387"/>
      <c r="JDQ129" s="387"/>
      <c r="JDR129" s="387"/>
      <c r="JDS129" s="387"/>
      <c r="JDT129" s="387"/>
      <c r="JDU129" s="387"/>
      <c r="JDV129" s="387"/>
      <c r="JDW129" s="387"/>
      <c r="JDX129" s="387"/>
      <c r="JDY129" s="387"/>
      <c r="JDZ129" s="387"/>
      <c r="JEA129" s="387"/>
      <c r="JEB129" s="387"/>
      <c r="JEC129" s="387"/>
      <c r="JED129" s="387"/>
      <c r="JEE129" s="387"/>
      <c r="JEF129" s="387"/>
      <c r="JEG129" s="387"/>
      <c r="JEH129" s="387"/>
      <c r="JEI129" s="387"/>
      <c r="JEJ129" s="387"/>
      <c r="JEK129" s="387"/>
      <c r="JEL129" s="387"/>
      <c r="JEM129" s="387"/>
      <c r="JEN129" s="387"/>
      <c r="JEO129" s="387"/>
      <c r="JEP129" s="387"/>
      <c r="JEQ129" s="387"/>
      <c r="JER129" s="387"/>
      <c r="JES129" s="387"/>
      <c r="JET129" s="387"/>
      <c r="JEU129" s="387"/>
      <c r="JEV129" s="387"/>
      <c r="JEW129" s="387"/>
      <c r="JEX129" s="387"/>
      <c r="JEY129" s="387"/>
      <c r="JEZ129" s="387"/>
      <c r="JFA129" s="387"/>
      <c r="JFB129" s="387"/>
      <c r="JFC129" s="387"/>
      <c r="JFD129" s="387"/>
      <c r="JFE129" s="387"/>
      <c r="JFF129" s="387"/>
      <c r="JFG129" s="387"/>
      <c r="JFH129" s="387"/>
      <c r="JFI129" s="387"/>
      <c r="JFJ129" s="387"/>
      <c r="JFK129" s="387"/>
      <c r="JFL129" s="387"/>
      <c r="JFM129" s="387"/>
      <c r="JFN129" s="387"/>
      <c r="JFO129" s="387"/>
      <c r="JFP129" s="387"/>
      <c r="JFQ129" s="387"/>
      <c r="JFR129" s="387"/>
      <c r="JFS129" s="387"/>
      <c r="JFT129" s="387"/>
      <c r="JFU129" s="387"/>
      <c r="JFV129" s="387"/>
      <c r="JFW129" s="387"/>
      <c r="JFX129" s="387"/>
      <c r="JFY129" s="387"/>
      <c r="JFZ129" s="387"/>
      <c r="JGA129" s="387"/>
      <c r="JGB129" s="387"/>
      <c r="JGC129" s="387"/>
      <c r="JGD129" s="387"/>
      <c r="JGE129" s="387"/>
      <c r="JGF129" s="387"/>
      <c r="JGG129" s="387"/>
      <c r="JGH129" s="387"/>
      <c r="JGI129" s="387"/>
      <c r="JGJ129" s="387"/>
      <c r="JGK129" s="387"/>
      <c r="JGL129" s="387"/>
      <c r="JGM129" s="387"/>
      <c r="JGN129" s="387"/>
      <c r="JGO129" s="387"/>
      <c r="JGP129" s="387"/>
      <c r="JGQ129" s="387"/>
      <c r="JGR129" s="387"/>
      <c r="JGS129" s="387"/>
      <c r="JGT129" s="387"/>
      <c r="JGU129" s="387"/>
      <c r="JGV129" s="387"/>
      <c r="JGW129" s="387"/>
      <c r="JGX129" s="387"/>
      <c r="JGY129" s="387"/>
      <c r="JGZ129" s="387"/>
      <c r="JHA129" s="387"/>
      <c r="JHB129" s="387"/>
      <c r="JHC129" s="387"/>
      <c r="JHD129" s="387"/>
      <c r="JHE129" s="387"/>
      <c r="JHF129" s="387"/>
      <c r="JHG129" s="387"/>
      <c r="JHH129" s="387"/>
      <c r="JHI129" s="387"/>
      <c r="JHJ129" s="387"/>
      <c r="JHK129" s="387"/>
      <c r="JHL129" s="387"/>
      <c r="JHM129" s="387"/>
      <c r="JHN129" s="387"/>
      <c r="JHO129" s="387"/>
      <c r="JHP129" s="387"/>
      <c r="JHQ129" s="387"/>
      <c r="JHR129" s="387"/>
      <c r="JHS129" s="387"/>
      <c r="JHT129" s="387"/>
      <c r="JHU129" s="387"/>
      <c r="JHV129" s="387"/>
      <c r="JHW129" s="387"/>
      <c r="JHX129" s="387"/>
      <c r="JHY129" s="387"/>
      <c r="JHZ129" s="387"/>
      <c r="JIA129" s="387"/>
      <c r="JIB129" s="387"/>
      <c r="JIC129" s="387"/>
      <c r="JID129" s="387"/>
      <c r="JIE129" s="387"/>
      <c r="JIF129" s="387"/>
      <c r="JIG129" s="387"/>
      <c r="JIH129" s="387"/>
      <c r="JII129" s="387"/>
      <c r="JIJ129" s="387"/>
      <c r="JIK129" s="387"/>
      <c r="JIL129" s="387"/>
      <c r="JIM129" s="387"/>
      <c r="JIN129" s="387"/>
      <c r="JIO129" s="387"/>
      <c r="JIP129" s="387"/>
      <c r="JIQ129" s="387"/>
      <c r="JIR129" s="387"/>
      <c r="JIS129" s="387"/>
      <c r="JIT129" s="387"/>
      <c r="JIU129" s="387"/>
      <c r="JIV129" s="387"/>
      <c r="JIW129" s="387"/>
      <c r="JIX129" s="387"/>
      <c r="JIY129" s="387"/>
      <c r="JIZ129" s="387"/>
      <c r="JJA129" s="387"/>
      <c r="JJB129" s="387"/>
      <c r="JJC129" s="387"/>
      <c r="JJD129" s="387"/>
      <c r="JJE129" s="387"/>
      <c r="JJF129" s="387"/>
      <c r="JJG129" s="387"/>
      <c r="JJH129" s="387"/>
      <c r="JJI129" s="387"/>
      <c r="JJJ129" s="387"/>
      <c r="JJK129" s="387"/>
      <c r="JJL129" s="387"/>
      <c r="JJM129" s="387"/>
      <c r="JJN129" s="387"/>
      <c r="JJO129" s="387"/>
      <c r="JJP129" s="387"/>
      <c r="JJQ129" s="387"/>
      <c r="JJR129" s="387"/>
      <c r="JJS129" s="387"/>
      <c r="JJT129" s="387"/>
      <c r="JJU129" s="387"/>
      <c r="JJV129" s="387"/>
      <c r="JJW129" s="387"/>
      <c r="JJX129" s="387"/>
      <c r="JJY129" s="387"/>
      <c r="JJZ129" s="387"/>
      <c r="JKA129" s="387"/>
      <c r="JKB129" s="387"/>
      <c r="JKC129" s="387"/>
      <c r="JKD129" s="387"/>
      <c r="JKE129" s="387"/>
      <c r="JKF129" s="387"/>
      <c r="JKG129" s="387"/>
      <c r="JKH129" s="387"/>
      <c r="JKI129" s="387"/>
      <c r="JKJ129" s="387"/>
      <c r="JKK129" s="387"/>
      <c r="JKL129" s="387"/>
      <c r="JKM129" s="387"/>
      <c r="JKN129" s="387"/>
      <c r="JKO129" s="387"/>
      <c r="JKP129" s="387"/>
      <c r="JKQ129" s="387"/>
      <c r="JKR129" s="387"/>
      <c r="JKS129" s="387"/>
      <c r="JKT129" s="387"/>
      <c r="JKU129" s="387"/>
      <c r="JKV129" s="387"/>
      <c r="JKW129" s="387"/>
      <c r="JKX129" s="387"/>
      <c r="JKY129" s="387"/>
      <c r="JKZ129" s="387"/>
      <c r="JLA129" s="387"/>
      <c r="JLB129" s="387"/>
      <c r="JLC129" s="387"/>
      <c r="JLD129" s="387"/>
      <c r="JLE129" s="387"/>
      <c r="JLF129" s="387"/>
      <c r="JLG129" s="387"/>
      <c r="JLH129" s="387"/>
      <c r="JLI129" s="387"/>
      <c r="JLJ129" s="387"/>
      <c r="JLK129" s="387"/>
      <c r="JLL129" s="387"/>
      <c r="JLM129" s="387"/>
      <c r="JLN129" s="387"/>
      <c r="JLO129" s="387"/>
      <c r="JLP129" s="387"/>
      <c r="JLQ129" s="387"/>
      <c r="JLR129" s="387"/>
      <c r="JLS129" s="387"/>
      <c r="JLT129" s="387"/>
      <c r="JLU129" s="387"/>
      <c r="JLV129" s="387"/>
      <c r="JLW129" s="387"/>
      <c r="JLX129" s="387"/>
      <c r="JLY129" s="387"/>
      <c r="JLZ129" s="387"/>
      <c r="JMA129" s="387"/>
      <c r="JMB129" s="387"/>
      <c r="JMC129" s="387"/>
      <c r="JMD129" s="387"/>
      <c r="JME129" s="387"/>
      <c r="JMF129" s="387"/>
      <c r="JMG129" s="387"/>
      <c r="JMH129" s="387"/>
      <c r="JMI129" s="387"/>
      <c r="JMJ129" s="387"/>
      <c r="JMK129" s="387"/>
      <c r="JML129" s="387"/>
      <c r="JMM129" s="387"/>
      <c r="JMN129" s="387"/>
      <c r="JMO129" s="387"/>
      <c r="JMP129" s="387"/>
      <c r="JMQ129" s="387"/>
      <c r="JMR129" s="387"/>
      <c r="JMS129" s="387"/>
      <c r="JMT129" s="387"/>
      <c r="JMU129" s="387"/>
      <c r="JMV129" s="387"/>
      <c r="JMW129" s="387"/>
      <c r="JMX129" s="387"/>
      <c r="JMY129" s="387"/>
      <c r="JMZ129" s="387"/>
      <c r="JNA129" s="387"/>
      <c r="JNB129" s="387"/>
      <c r="JNC129" s="387"/>
      <c r="JND129" s="387"/>
      <c r="JNE129" s="387"/>
      <c r="JNF129" s="387"/>
      <c r="JNG129" s="387"/>
      <c r="JNH129" s="387"/>
      <c r="JNI129" s="387"/>
      <c r="JNJ129" s="387"/>
      <c r="JNK129" s="387"/>
      <c r="JNL129" s="387"/>
      <c r="JNM129" s="387"/>
      <c r="JNN129" s="387"/>
      <c r="JNO129" s="387"/>
      <c r="JNP129" s="387"/>
      <c r="JNQ129" s="387"/>
      <c r="JNR129" s="387"/>
      <c r="JNS129" s="387"/>
      <c r="JNT129" s="387"/>
      <c r="JNU129" s="387"/>
      <c r="JNV129" s="387"/>
      <c r="JNW129" s="387"/>
      <c r="JNX129" s="387"/>
      <c r="JNY129" s="387"/>
      <c r="JNZ129" s="387"/>
      <c r="JOA129" s="387"/>
      <c r="JOB129" s="387"/>
      <c r="JOC129" s="387"/>
      <c r="JOD129" s="387"/>
      <c r="JOE129" s="387"/>
      <c r="JOF129" s="387"/>
      <c r="JOG129" s="387"/>
      <c r="JOH129" s="387"/>
      <c r="JOI129" s="387"/>
      <c r="JOJ129" s="387"/>
      <c r="JOK129" s="387"/>
      <c r="JOL129" s="387"/>
      <c r="JOM129" s="387"/>
      <c r="JON129" s="387"/>
      <c r="JOO129" s="387"/>
      <c r="JOP129" s="387"/>
      <c r="JOQ129" s="387"/>
      <c r="JOR129" s="387"/>
      <c r="JOS129" s="387"/>
      <c r="JOT129" s="387"/>
      <c r="JOU129" s="387"/>
      <c r="JOV129" s="387"/>
      <c r="JOW129" s="387"/>
      <c r="JOX129" s="387"/>
      <c r="JOY129" s="387"/>
      <c r="JOZ129" s="387"/>
      <c r="JPA129" s="387"/>
      <c r="JPB129" s="387"/>
      <c r="JPC129" s="387"/>
      <c r="JPD129" s="387"/>
      <c r="JPE129" s="387"/>
      <c r="JPF129" s="387"/>
      <c r="JPG129" s="387"/>
      <c r="JPH129" s="387"/>
      <c r="JPI129" s="387"/>
      <c r="JPJ129" s="387"/>
      <c r="JPK129" s="387"/>
      <c r="JPL129" s="387"/>
      <c r="JPM129" s="387"/>
      <c r="JPN129" s="387"/>
      <c r="JPO129" s="387"/>
      <c r="JPP129" s="387"/>
      <c r="JPQ129" s="387"/>
      <c r="JPR129" s="387"/>
      <c r="JPS129" s="387"/>
      <c r="JPT129" s="387"/>
      <c r="JPU129" s="387"/>
      <c r="JPV129" s="387"/>
      <c r="JPW129" s="387"/>
      <c r="JPX129" s="387"/>
      <c r="JPY129" s="387"/>
      <c r="JPZ129" s="387"/>
      <c r="JQA129" s="387"/>
      <c r="JQB129" s="387"/>
      <c r="JQC129" s="387"/>
      <c r="JQD129" s="387"/>
      <c r="JQE129" s="387"/>
      <c r="JQF129" s="387"/>
      <c r="JQG129" s="387"/>
      <c r="JQH129" s="387"/>
      <c r="JQI129" s="387"/>
      <c r="JQJ129" s="387"/>
      <c r="JQK129" s="387"/>
      <c r="JQL129" s="387"/>
      <c r="JQM129" s="387"/>
      <c r="JQN129" s="387"/>
      <c r="JQO129" s="387"/>
      <c r="JQP129" s="387"/>
      <c r="JQQ129" s="387"/>
      <c r="JQR129" s="387"/>
      <c r="JQS129" s="387"/>
      <c r="JQT129" s="387"/>
      <c r="JQU129" s="387"/>
      <c r="JQV129" s="387"/>
      <c r="JQW129" s="387"/>
      <c r="JQX129" s="387"/>
      <c r="JQY129" s="387"/>
      <c r="JQZ129" s="387"/>
      <c r="JRA129" s="387"/>
      <c r="JRB129" s="387"/>
      <c r="JRC129" s="387"/>
      <c r="JRD129" s="387"/>
      <c r="JRE129" s="387"/>
      <c r="JRF129" s="387"/>
      <c r="JRG129" s="387"/>
      <c r="JRH129" s="387"/>
      <c r="JRI129" s="387"/>
      <c r="JRJ129" s="387"/>
      <c r="JRK129" s="387"/>
      <c r="JRL129" s="387"/>
      <c r="JRM129" s="387"/>
      <c r="JRN129" s="387"/>
      <c r="JRO129" s="387"/>
      <c r="JRP129" s="387"/>
      <c r="JRQ129" s="387"/>
      <c r="JRR129" s="387"/>
      <c r="JRS129" s="387"/>
      <c r="JRT129" s="387"/>
      <c r="JRU129" s="387"/>
      <c r="JRV129" s="387"/>
      <c r="JRW129" s="387"/>
      <c r="JRX129" s="387"/>
      <c r="JRY129" s="387"/>
      <c r="JRZ129" s="387"/>
      <c r="JSA129" s="387"/>
      <c r="JSB129" s="387"/>
      <c r="JSC129" s="387"/>
      <c r="JSD129" s="387"/>
      <c r="JSE129" s="387"/>
      <c r="JSF129" s="387"/>
      <c r="JSG129" s="387"/>
      <c r="JSH129" s="387"/>
      <c r="JSI129" s="387"/>
      <c r="JSJ129" s="387"/>
      <c r="JSK129" s="387"/>
      <c r="JSL129" s="387"/>
      <c r="JSM129" s="387"/>
      <c r="JSN129" s="387"/>
      <c r="JSO129" s="387"/>
      <c r="JSP129" s="387"/>
      <c r="JSQ129" s="387"/>
      <c r="JSR129" s="387"/>
      <c r="JSS129" s="387"/>
      <c r="JST129" s="387"/>
      <c r="JSU129" s="387"/>
      <c r="JSV129" s="387"/>
      <c r="JSW129" s="387"/>
      <c r="JSX129" s="387"/>
      <c r="JSY129" s="387"/>
      <c r="JSZ129" s="387"/>
      <c r="JTA129" s="387"/>
      <c r="JTB129" s="387"/>
      <c r="JTC129" s="387"/>
      <c r="JTD129" s="387"/>
      <c r="JTE129" s="387"/>
      <c r="JTF129" s="387"/>
      <c r="JTG129" s="387"/>
      <c r="JTH129" s="387"/>
      <c r="JTI129" s="387"/>
      <c r="JTJ129" s="387"/>
      <c r="JTK129" s="387"/>
      <c r="JTL129" s="387"/>
      <c r="JTM129" s="387"/>
      <c r="JTN129" s="387"/>
      <c r="JTO129" s="387"/>
      <c r="JTP129" s="387"/>
      <c r="JTQ129" s="387"/>
      <c r="JTR129" s="387"/>
      <c r="JTS129" s="387"/>
      <c r="JTT129" s="387"/>
      <c r="JTU129" s="387"/>
      <c r="JTV129" s="387"/>
      <c r="JTW129" s="387"/>
      <c r="JTX129" s="387"/>
      <c r="JTY129" s="387"/>
      <c r="JTZ129" s="387"/>
      <c r="JUA129" s="387"/>
      <c r="JUB129" s="387"/>
      <c r="JUC129" s="387"/>
      <c r="JUD129" s="387"/>
      <c r="JUE129" s="387"/>
      <c r="JUF129" s="387"/>
      <c r="JUG129" s="387"/>
      <c r="JUH129" s="387"/>
      <c r="JUI129" s="387"/>
      <c r="JUJ129" s="387"/>
      <c r="JUK129" s="387"/>
      <c r="JUL129" s="387"/>
      <c r="JUM129" s="387"/>
      <c r="JUN129" s="387"/>
      <c r="JUO129" s="387"/>
      <c r="JUP129" s="387"/>
      <c r="JUQ129" s="387"/>
      <c r="JUR129" s="387"/>
      <c r="JUS129" s="387"/>
      <c r="JUT129" s="387"/>
      <c r="JUU129" s="387"/>
      <c r="JUV129" s="387"/>
      <c r="JUW129" s="387"/>
      <c r="JUX129" s="387"/>
      <c r="JUY129" s="387"/>
      <c r="JUZ129" s="387"/>
      <c r="JVA129" s="387"/>
      <c r="JVB129" s="387"/>
      <c r="JVC129" s="387"/>
      <c r="JVD129" s="387"/>
      <c r="JVE129" s="387"/>
      <c r="JVF129" s="387"/>
      <c r="JVG129" s="387"/>
      <c r="JVH129" s="387"/>
      <c r="JVI129" s="387"/>
      <c r="JVJ129" s="387"/>
      <c r="JVK129" s="387"/>
      <c r="JVL129" s="387"/>
      <c r="JVM129" s="387"/>
      <c r="JVN129" s="387"/>
      <c r="JVO129" s="387"/>
      <c r="JVP129" s="387"/>
      <c r="JVQ129" s="387"/>
      <c r="JVR129" s="387"/>
      <c r="JVS129" s="387"/>
      <c r="JVT129" s="387"/>
      <c r="JVU129" s="387"/>
      <c r="JVV129" s="387"/>
      <c r="JVW129" s="387"/>
      <c r="JVX129" s="387"/>
      <c r="JVY129" s="387"/>
      <c r="JVZ129" s="387"/>
      <c r="JWA129" s="387"/>
      <c r="JWB129" s="387"/>
      <c r="JWC129" s="387"/>
      <c r="JWD129" s="387"/>
      <c r="JWE129" s="387"/>
      <c r="JWF129" s="387"/>
      <c r="JWG129" s="387"/>
      <c r="JWH129" s="387"/>
      <c r="JWI129" s="387"/>
      <c r="JWJ129" s="387"/>
      <c r="JWK129" s="387"/>
      <c r="JWL129" s="387"/>
      <c r="JWM129" s="387"/>
      <c r="JWN129" s="387"/>
      <c r="JWO129" s="387"/>
      <c r="JWP129" s="387"/>
      <c r="JWQ129" s="387"/>
      <c r="JWR129" s="387"/>
      <c r="JWS129" s="387"/>
      <c r="JWT129" s="387"/>
      <c r="JWU129" s="387"/>
      <c r="JWV129" s="387"/>
      <c r="JWW129" s="387"/>
      <c r="JWX129" s="387"/>
      <c r="JWY129" s="387"/>
      <c r="JWZ129" s="387"/>
      <c r="JXA129" s="387"/>
      <c r="JXB129" s="387"/>
      <c r="JXC129" s="387"/>
      <c r="JXD129" s="387"/>
      <c r="JXE129" s="387"/>
      <c r="JXF129" s="387"/>
      <c r="JXG129" s="387"/>
      <c r="JXH129" s="387"/>
      <c r="JXI129" s="387"/>
      <c r="JXJ129" s="387"/>
      <c r="JXK129" s="387"/>
      <c r="JXL129" s="387"/>
      <c r="JXM129" s="387"/>
      <c r="JXN129" s="387"/>
      <c r="JXO129" s="387"/>
      <c r="JXP129" s="387"/>
      <c r="JXQ129" s="387"/>
      <c r="JXR129" s="387"/>
      <c r="JXS129" s="387"/>
      <c r="JXT129" s="387"/>
      <c r="JXU129" s="387"/>
      <c r="JXV129" s="387"/>
      <c r="JXW129" s="387"/>
      <c r="JXX129" s="387"/>
      <c r="JXY129" s="387"/>
      <c r="JXZ129" s="387"/>
      <c r="JYA129" s="387"/>
      <c r="JYB129" s="387"/>
      <c r="JYC129" s="387"/>
      <c r="JYD129" s="387"/>
      <c r="JYE129" s="387"/>
      <c r="JYF129" s="387"/>
      <c r="JYG129" s="387"/>
      <c r="JYH129" s="387"/>
      <c r="JYI129" s="387"/>
      <c r="JYJ129" s="387"/>
      <c r="JYK129" s="387"/>
      <c r="JYL129" s="387"/>
      <c r="JYM129" s="387"/>
      <c r="JYN129" s="387"/>
      <c r="JYO129" s="387"/>
      <c r="JYP129" s="387"/>
      <c r="JYQ129" s="387"/>
      <c r="JYR129" s="387"/>
      <c r="JYS129" s="387"/>
      <c r="JYT129" s="387"/>
      <c r="JYU129" s="387"/>
      <c r="JYV129" s="387"/>
      <c r="JYW129" s="387"/>
      <c r="JYX129" s="387"/>
      <c r="JYY129" s="387"/>
      <c r="JYZ129" s="387"/>
      <c r="JZA129" s="387"/>
      <c r="JZB129" s="387"/>
      <c r="JZC129" s="387"/>
      <c r="JZD129" s="387"/>
      <c r="JZE129" s="387"/>
      <c r="JZF129" s="387"/>
      <c r="JZG129" s="387"/>
      <c r="JZH129" s="387"/>
      <c r="JZI129" s="387"/>
      <c r="JZJ129" s="387"/>
      <c r="JZK129" s="387"/>
      <c r="JZL129" s="387"/>
      <c r="JZM129" s="387"/>
      <c r="JZN129" s="387"/>
      <c r="JZO129" s="387"/>
      <c r="JZP129" s="387"/>
      <c r="JZQ129" s="387"/>
      <c r="JZR129" s="387"/>
      <c r="JZS129" s="387"/>
      <c r="JZT129" s="387"/>
      <c r="JZU129" s="387"/>
      <c r="JZV129" s="387"/>
      <c r="JZW129" s="387"/>
      <c r="JZX129" s="387"/>
      <c r="JZY129" s="387"/>
      <c r="JZZ129" s="387"/>
      <c r="KAA129" s="387"/>
      <c r="KAB129" s="387"/>
      <c r="KAC129" s="387"/>
      <c r="KAD129" s="387"/>
      <c r="KAE129" s="387"/>
      <c r="KAF129" s="387"/>
      <c r="KAG129" s="387"/>
      <c r="KAH129" s="387"/>
      <c r="KAI129" s="387"/>
      <c r="KAJ129" s="387"/>
      <c r="KAK129" s="387"/>
      <c r="KAL129" s="387"/>
      <c r="KAM129" s="387"/>
      <c r="KAN129" s="387"/>
      <c r="KAO129" s="387"/>
      <c r="KAP129" s="387"/>
      <c r="KAQ129" s="387"/>
      <c r="KAR129" s="387"/>
      <c r="KAS129" s="387"/>
      <c r="KAT129" s="387"/>
      <c r="KAU129" s="387"/>
      <c r="KAV129" s="387"/>
      <c r="KAW129" s="387"/>
      <c r="KAX129" s="387"/>
      <c r="KAY129" s="387"/>
      <c r="KAZ129" s="387"/>
      <c r="KBA129" s="387"/>
      <c r="KBB129" s="387"/>
      <c r="KBC129" s="387"/>
      <c r="KBD129" s="387"/>
      <c r="KBE129" s="387"/>
      <c r="KBF129" s="387"/>
      <c r="KBG129" s="387"/>
      <c r="KBH129" s="387"/>
      <c r="KBI129" s="387"/>
      <c r="KBJ129" s="387"/>
      <c r="KBK129" s="387"/>
      <c r="KBL129" s="387"/>
      <c r="KBM129" s="387"/>
      <c r="KBN129" s="387"/>
      <c r="KBO129" s="387"/>
      <c r="KBP129" s="387"/>
      <c r="KBQ129" s="387"/>
      <c r="KBR129" s="387"/>
      <c r="KBS129" s="387"/>
      <c r="KBT129" s="387"/>
      <c r="KBU129" s="387"/>
      <c r="KBV129" s="387"/>
      <c r="KBW129" s="387"/>
      <c r="KBX129" s="387"/>
      <c r="KBY129" s="387"/>
      <c r="KBZ129" s="387"/>
      <c r="KCA129" s="387"/>
      <c r="KCB129" s="387"/>
      <c r="KCC129" s="387"/>
      <c r="KCD129" s="387"/>
      <c r="KCE129" s="387"/>
      <c r="KCF129" s="387"/>
      <c r="KCG129" s="387"/>
      <c r="KCH129" s="387"/>
      <c r="KCI129" s="387"/>
      <c r="KCJ129" s="387"/>
      <c r="KCK129" s="387"/>
      <c r="KCL129" s="387"/>
      <c r="KCM129" s="387"/>
      <c r="KCN129" s="387"/>
      <c r="KCO129" s="387"/>
      <c r="KCP129" s="387"/>
      <c r="KCQ129" s="387"/>
      <c r="KCR129" s="387"/>
      <c r="KCS129" s="387"/>
      <c r="KCT129" s="387"/>
      <c r="KCU129" s="387"/>
      <c r="KCV129" s="387"/>
      <c r="KCW129" s="387"/>
      <c r="KCX129" s="387"/>
      <c r="KCY129" s="387"/>
      <c r="KCZ129" s="387"/>
      <c r="KDA129" s="387"/>
      <c r="KDB129" s="387"/>
      <c r="KDC129" s="387"/>
      <c r="KDD129" s="387"/>
      <c r="KDE129" s="387"/>
      <c r="KDF129" s="387"/>
      <c r="KDG129" s="387"/>
      <c r="KDH129" s="387"/>
      <c r="KDI129" s="387"/>
      <c r="KDJ129" s="387"/>
      <c r="KDK129" s="387"/>
      <c r="KDL129" s="387"/>
      <c r="KDM129" s="387"/>
      <c r="KDN129" s="387"/>
      <c r="KDO129" s="387"/>
      <c r="KDP129" s="387"/>
      <c r="KDQ129" s="387"/>
      <c r="KDR129" s="387"/>
      <c r="KDS129" s="387"/>
      <c r="KDT129" s="387"/>
      <c r="KDU129" s="387"/>
      <c r="KDV129" s="387"/>
      <c r="KDW129" s="387"/>
      <c r="KDX129" s="387"/>
      <c r="KDY129" s="387"/>
      <c r="KDZ129" s="387"/>
      <c r="KEA129" s="387"/>
      <c r="KEB129" s="387"/>
      <c r="KEC129" s="387"/>
      <c r="KED129" s="387"/>
      <c r="KEE129" s="387"/>
      <c r="KEF129" s="387"/>
      <c r="KEG129" s="387"/>
      <c r="KEH129" s="387"/>
      <c r="KEI129" s="387"/>
      <c r="KEJ129" s="387"/>
      <c r="KEK129" s="387"/>
      <c r="KEL129" s="387"/>
      <c r="KEM129" s="387"/>
      <c r="KEN129" s="387"/>
      <c r="KEO129" s="387"/>
      <c r="KEP129" s="387"/>
      <c r="KEQ129" s="387"/>
      <c r="KER129" s="387"/>
      <c r="KES129" s="387"/>
      <c r="KET129" s="387"/>
      <c r="KEU129" s="387"/>
      <c r="KEV129" s="387"/>
      <c r="KEW129" s="387"/>
      <c r="KEX129" s="387"/>
      <c r="KEY129" s="387"/>
      <c r="KEZ129" s="387"/>
      <c r="KFA129" s="387"/>
      <c r="KFB129" s="387"/>
      <c r="KFC129" s="387"/>
      <c r="KFD129" s="387"/>
      <c r="KFE129" s="387"/>
      <c r="KFF129" s="387"/>
      <c r="KFG129" s="387"/>
      <c r="KFH129" s="387"/>
      <c r="KFI129" s="387"/>
      <c r="KFJ129" s="387"/>
      <c r="KFK129" s="387"/>
      <c r="KFL129" s="387"/>
      <c r="KFM129" s="387"/>
      <c r="KFN129" s="387"/>
      <c r="KFO129" s="387"/>
      <c r="KFP129" s="387"/>
      <c r="KFQ129" s="387"/>
      <c r="KFR129" s="387"/>
      <c r="KFS129" s="387"/>
      <c r="KFT129" s="387"/>
      <c r="KFU129" s="387"/>
      <c r="KFV129" s="387"/>
      <c r="KFW129" s="387"/>
      <c r="KFX129" s="387"/>
      <c r="KFY129" s="387"/>
      <c r="KFZ129" s="387"/>
      <c r="KGA129" s="387"/>
      <c r="KGB129" s="387"/>
      <c r="KGC129" s="387"/>
      <c r="KGD129" s="387"/>
      <c r="KGE129" s="387"/>
      <c r="KGF129" s="387"/>
      <c r="KGG129" s="387"/>
      <c r="KGH129" s="387"/>
      <c r="KGI129" s="387"/>
      <c r="KGJ129" s="387"/>
      <c r="KGK129" s="387"/>
      <c r="KGL129" s="387"/>
      <c r="KGM129" s="387"/>
      <c r="KGN129" s="387"/>
      <c r="KGO129" s="387"/>
      <c r="KGP129" s="387"/>
      <c r="KGQ129" s="387"/>
      <c r="KGR129" s="387"/>
      <c r="KGS129" s="387"/>
      <c r="KGT129" s="387"/>
      <c r="KGU129" s="387"/>
      <c r="KGV129" s="387"/>
      <c r="KGW129" s="387"/>
      <c r="KGX129" s="387"/>
      <c r="KGY129" s="387"/>
      <c r="KGZ129" s="387"/>
      <c r="KHA129" s="387"/>
      <c r="KHB129" s="387"/>
      <c r="KHC129" s="387"/>
      <c r="KHD129" s="387"/>
      <c r="KHE129" s="387"/>
      <c r="KHF129" s="387"/>
      <c r="KHG129" s="387"/>
      <c r="KHH129" s="387"/>
      <c r="KHI129" s="387"/>
      <c r="KHJ129" s="387"/>
      <c r="KHK129" s="387"/>
      <c r="KHL129" s="387"/>
      <c r="KHM129" s="387"/>
      <c r="KHN129" s="387"/>
      <c r="KHO129" s="387"/>
      <c r="KHP129" s="387"/>
      <c r="KHQ129" s="387"/>
      <c r="KHR129" s="387"/>
      <c r="KHS129" s="387"/>
      <c r="KHT129" s="387"/>
      <c r="KHU129" s="387"/>
      <c r="KHV129" s="387"/>
      <c r="KHW129" s="387"/>
      <c r="KHX129" s="387"/>
      <c r="KHY129" s="387"/>
      <c r="KHZ129" s="387"/>
      <c r="KIA129" s="387"/>
      <c r="KIB129" s="387"/>
      <c r="KIC129" s="387"/>
      <c r="KID129" s="387"/>
      <c r="KIE129" s="387"/>
      <c r="KIF129" s="387"/>
      <c r="KIG129" s="387"/>
      <c r="KIH129" s="387"/>
      <c r="KII129" s="387"/>
      <c r="KIJ129" s="387"/>
      <c r="KIK129" s="387"/>
      <c r="KIL129" s="387"/>
      <c r="KIM129" s="387"/>
      <c r="KIN129" s="387"/>
      <c r="KIO129" s="387"/>
      <c r="KIP129" s="387"/>
      <c r="KIQ129" s="387"/>
      <c r="KIR129" s="387"/>
      <c r="KIS129" s="387"/>
      <c r="KIT129" s="387"/>
      <c r="KIU129" s="387"/>
      <c r="KIV129" s="387"/>
      <c r="KIW129" s="387"/>
      <c r="KIX129" s="387"/>
      <c r="KIY129" s="387"/>
      <c r="KIZ129" s="387"/>
      <c r="KJA129" s="387"/>
      <c r="KJB129" s="387"/>
      <c r="KJC129" s="387"/>
      <c r="KJD129" s="387"/>
      <c r="KJE129" s="387"/>
      <c r="KJF129" s="387"/>
      <c r="KJG129" s="387"/>
      <c r="KJH129" s="387"/>
      <c r="KJI129" s="387"/>
      <c r="KJJ129" s="387"/>
      <c r="KJK129" s="387"/>
      <c r="KJL129" s="387"/>
      <c r="KJM129" s="387"/>
      <c r="KJN129" s="387"/>
      <c r="KJO129" s="387"/>
      <c r="KJP129" s="387"/>
      <c r="KJQ129" s="387"/>
      <c r="KJR129" s="387"/>
      <c r="KJS129" s="387"/>
      <c r="KJT129" s="387"/>
      <c r="KJU129" s="387"/>
      <c r="KJV129" s="387"/>
      <c r="KJW129" s="387"/>
      <c r="KJX129" s="387"/>
      <c r="KJY129" s="387"/>
      <c r="KJZ129" s="387"/>
      <c r="KKA129" s="387"/>
      <c r="KKB129" s="387"/>
      <c r="KKC129" s="387"/>
      <c r="KKD129" s="387"/>
      <c r="KKE129" s="387"/>
      <c r="KKF129" s="387"/>
      <c r="KKG129" s="387"/>
      <c r="KKH129" s="387"/>
      <c r="KKI129" s="387"/>
      <c r="KKJ129" s="387"/>
      <c r="KKK129" s="387"/>
      <c r="KKL129" s="387"/>
      <c r="KKM129" s="387"/>
      <c r="KKN129" s="387"/>
      <c r="KKO129" s="387"/>
      <c r="KKP129" s="387"/>
      <c r="KKQ129" s="387"/>
      <c r="KKR129" s="387"/>
      <c r="KKS129" s="387"/>
      <c r="KKT129" s="387"/>
      <c r="KKU129" s="387"/>
      <c r="KKV129" s="387"/>
      <c r="KKW129" s="387"/>
      <c r="KKX129" s="387"/>
      <c r="KKY129" s="387"/>
      <c r="KKZ129" s="387"/>
      <c r="KLA129" s="387"/>
      <c r="KLB129" s="387"/>
      <c r="KLC129" s="387"/>
      <c r="KLD129" s="387"/>
      <c r="KLE129" s="387"/>
      <c r="KLF129" s="387"/>
      <c r="KLG129" s="387"/>
      <c r="KLH129" s="387"/>
      <c r="KLI129" s="387"/>
      <c r="KLJ129" s="387"/>
      <c r="KLK129" s="387"/>
      <c r="KLL129" s="387"/>
      <c r="KLM129" s="387"/>
      <c r="KLN129" s="387"/>
      <c r="KLO129" s="387"/>
      <c r="KLP129" s="387"/>
      <c r="KLQ129" s="387"/>
      <c r="KLR129" s="387"/>
      <c r="KLS129" s="387"/>
      <c r="KLT129" s="387"/>
      <c r="KLU129" s="387"/>
      <c r="KLV129" s="387"/>
      <c r="KLW129" s="387"/>
      <c r="KLX129" s="387"/>
      <c r="KLY129" s="387"/>
      <c r="KLZ129" s="387"/>
      <c r="KMA129" s="387"/>
      <c r="KMB129" s="387"/>
      <c r="KMC129" s="387"/>
      <c r="KMD129" s="387"/>
      <c r="KME129" s="387"/>
      <c r="KMF129" s="387"/>
      <c r="KMG129" s="387"/>
      <c r="KMH129" s="387"/>
      <c r="KMI129" s="387"/>
      <c r="KMJ129" s="387"/>
      <c r="KMK129" s="387"/>
      <c r="KML129" s="387"/>
      <c r="KMM129" s="387"/>
      <c r="KMN129" s="387"/>
      <c r="KMO129" s="387"/>
      <c r="KMP129" s="387"/>
      <c r="KMQ129" s="387"/>
      <c r="KMR129" s="387"/>
      <c r="KMS129" s="387"/>
      <c r="KMT129" s="387"/>
      <c r="KMU129" s="387"/>
      <c r="KMV129" s="387"/>
      <c r="KMW129" s="387"/>
      <c r="KMX129" s="387"/>
      <c r="KMY129" s="387"/>
      <c r="KMZ129" s="387"/>
      <c r="KNA129" s="387"/>
      <c r="KNB129" s="387"/>
      <c r="KNC129" s="387"/>
      <c r="KND129" s="387"/>
      <c r="KNE129" s="387"/>
      <c r="KNF129" s="387"/>
      <c r="KNG129" s="387"/>
      <c r="KNH129" s="387"/>
      <c r="KNI129" s="387"/>
      <c r="KNJ129" s="387"/>
      <c r="KNK129" s="387"/>
      <c r="KNL129" s="387"/>
      <c r="KNM129" s="387"/>
      <c r="KNN129" s="387"/>
      <c r="KNO129" s="387"/>
      <c r="KNP129" s="387"/>
      <c r="KNQ129" s="387"/>
      <c r="KNR129" s="387"/>
      <c r="KNS129" s="387"/>
      <c r="KNT129" s="387"/>
      <c r="KNU129" s="387"/>
      <c r="KNV129" s="387"/>
      <c r="KNW129" s="387"/>
      <c r="KNX129" s="387"/>
      <c r="KNY129" s="387"/>
      <c r="KNZ129" s="387"/>
      <c r="KOA129" s="387"/>
      <c r="KOB129" s="387"/>
      <c r="KOC129" s="387"/>
      <c r="KOD129" s="387"/>
      <c r="KOE129" s="387"/>
      <c r="KOF129" s="387"/>
      <c r="KOG129" s="387"/>
      <c r="KOH129" s="387"/>
      <c r="KOI129" s="387"/>
      <c r="KOJ129" s="387"/>
      <c r="KOK129" s="387"/>
      <c r="KOL129" s="387"/>
      <c r="KOM129" s="387"/>
      <c r="KON129" s="387"/>
      <c r="KOO129" s="387"/>
      <c r="KOP129" s="387"/>
      <c r="KOQ129" s="387"/>
      <c r="KOR129" s="387"/>
      <c r="KOS129" s="387"/>
      <c r="KOT129" s="387"/>
      <c r="KOU129" s="387"/>
      <c r="KOV129" s="387"/>
      <c r="KOW129" s="387"/>
      <c r="KOX129" s="387"/>
      <c r="KOY129" s="387"/>
      <c r="KOZ129" s="387"/>
      <c r="KPA129" s="387"/>
      <c r="KPB129" s="387"/>
      <c r="KPC129" s="387"/>
      <c r="KPD129" s="387"/>
      <c r="KPE129" s="387"/>
      <c r="KPF129" s="387"/>
      <c r="KPG129" s="387"/>
      <c r="KPH129" s="387"/>
      <c r="KPI129" s="387"/>
      <c r="KPJ129" s="387"/>
      <c r="KPK129" s="387"/>
      <c r="KPL129" s="387"/>
      <c r="KPM129" s="387"/>
      <c r="KPN129" s="387"/>
      <c r="KPO129" s="387"/>
      <c r="KPP129" s="387"/>
      <c r="KPQ129" s="387"/>
      <c r="KPR129" s="387"/>
      <c r="KPS129" s="387"/>
      <c r="KPT129" s="387"/>
      <c r="KPU129" s="387"/>
      <c r="KPV129" s="387"/>
      <c r="KPW129" s="387"/>
      <c r="KPX129" s="387"/>
      <c r="KPY129" s="387"/>
      <c r="KPZ129" s="387"/>
      <c r="KQA129" s="387"/>
      <c r="KQB129" s="387"/>
      <c r="KQC129" s="387"/>
      <c r="KQD129" s="387"/>
      <c r="KQE129" s="387"/>
      <c r="KQF129" s="387"/>
      <c r="KQG129" s="387"/>
      <c r="KQH129" s="387"/>
      <c r="KQI129" s="387"/>
      <c r="KQJ129" s="387"/>
      <c r="KQK129" s="387"/>
      <c r="KQL129" s="387"/>
      <c r="KQM129" s="387"/>
      <c r="KQN129" s="387"/>
      <c r="KQO129" s="387"/>
      <c r="KQP129" s="387"/>
      <c r="KQQ129" s="387"/>
      <c r="KQR129" s="387"/>
      <c r="KQS129" s="387"/>
      <c r="KQT129" s="387"/>
      <c r="KQU129" s="387"/>
      <c r="KQV129" s="387"/>
      <c r="KQW129" s="387"/>
      <c r="KQX129" s="387"/>
      <c r="KQY129" s="387"/>
      <c r="KQZ129" s="387"/>
      <c r="KRA129" s="387"/>
      <c r="KRB129" s="387"/>
      <c r="KRC129" s="387"/>
      <c r="KRD129" s="387"/>
      <c r="KRE129" s="387"/>
      <c r="KRF129" s="387"/>
      <c r="KRG129" s="387"/>
      <c r="KRH129" s="387"/>
      <c r="KRI129" s="387"/>
      <c r="KRJ129" s="387"/>
      <c r="KRK129" s="387"/>
      <c r="KRL129" s="387"/>
      <c r="KRM129" s="387"/>
      <c r="KRN129" s="387"/>
      <c r="KRO129" s="387"/>
      <c r="KRP129" s="387"/>
      <c r="KRQ129" s="387"/>
      <c r="KRR129" s="387"/>
      <c r="KRS129" s="387"/>
      <c r="KRT129" s="387"/>
      <c r="KRU129" s="387"/>
      <c r="KRV129" s="387"/>
      <c r="KRW129" s="387"/>
      <c r="KRX129" s="387"/>
      <c r="KRY129" s="387"/>
      <c r="KRZ129" s="387"/>
      <c r="KSA129" s="387"/>
      <c r="KSB129" s="387"/>
      <c r="KSC129" s="387"/>
      <c r="KSD129" s="387"/>
      <c r="KSE129" s="387"/>
      <c r="KSF129" s="387"/>
      <c r="KSG129" s="387"/>
      <c r="KSH129" s="387"/>
      <c r="KSI129" s="387"/>
      <c r="KSJ129" s="387"/>
      <c r="KSK129" s="387"/>
      <c r="KSL129" s="387"/>
      <c r="KSM129" s="387"/>
      <c r="KSN129" s="387"/>
      <c r="KSO129" s="387"/>
      <c r="KSP129" s="387"/>
      <c r="KSQ129" s="387"/>
      <c r="KSR129" s="387"/>
      <c r="KSS129" s="387"/>
      <c r="KST129" s="387"/>
      <c r="KSU129" s="387"/>
      <c r="KSV129" s="387"/>
      <c r="KSW129" s="387"/>
      <c r="KSX129" s="387"/>
      <c r="KSY129" s="387"/>
      <c r="KSZ129" s="387"/>
      <c r="KTA129" s="387"/>
      <c r="KTB129" s="387"/>
      <c r="KTC129" s="387"/>
      <c r="KTD129" s="387"/>
      <c r="KTE129" s="387"/>
      <c r="KTF129" s="387"/>
      <c r="KTG129" s="387"/>
      <c r="KTH129" s="387"/>
      <c r="KTI129" s="387"/>
      <c r="KTJ129" s="387"/>
      <c r="KTK129" s="387"/>
      <c r="KTL129" s="387"/>
      <c r="KTM129" s="387"/>
      <c r="KTN129" s="387"/>
      <c r="KTO129" s="387"/>
      <c r="KTP129" s="387"/>
      <c r="KTQ129" s="387"/>
      <c r="KTR129" s="387"/>
      <c r="KTS129" s="387"/>
      <c r="KTT129" s="387"/>
      <c r="KTU129" s="387"/>
      <c r="KTV129" s="387"/>
      <c r="KTW129" s="387"/>
      <c r="KTX129" s="387"/>
      <c r="KTY129" s="387"/>
      <c r="KTZ129" s="387"/>
      <c r="KUA129" s="387"/>
      <c r="KUB129" s="387"/>
      <c r="KUC129" s="387"/>
      <c r="KUD129" s="387"/>
      <c r="KUE129" s="387"/>
      <c r="KUF129" s="387"/>
      <c r="KUG129" s="387"/>
      <c r="KUH129" s="387"/>
      <c r="KUI129" s="387"/>
      <c r="KUJ129" s="387"/>
      <c r="KUK129" s="387"/>
      <c r="KUL129" s="387"/>
      <c r="KUM129" s="387"/>
      <c r="KUN129" s="387"/>
      <c r="KUO129" s="387"/>
      <c r="KUP129" s="387"/>
      <c r="KUQ129" s="387"/>
      <c r="KUR129" s="387"/>
      <c r="KUS129" s="387"/>
      <c r="KUT129" s="387"/>
      <c r="KUU129" s="387"/>
      <c r="KUV129" s="387"/>
      <c r="KUW129" s="387"/>
      <c r="KUX129" s="387"/>
      <c r="KUY129" s="387"/>
      <c r="KUZ129" s="387"/>
      <c r="KVA129" s="387"/>
      <c r="KVB129" s="387"/>
      <c r="KVC129" s="387"/>
      <c r="KVD129" s="387"/>
      <c r="KVE129" s="387"/>
      <c r="KVF129" s="387"/>
      <c r="KVG129" s="387"/>
      <c r="KVH129" s="387"/>
      <c r="KVI129" s="387"/>
      <c r="KVJ129" s="387"/>
      <c r="KVK129" s="387"/>
      <c r="KVL129" s="387"/>
      <c r="KVM129" s="387"/>
      <c r="KVN129" s="387"/>
      <c r="KVO129" s="387"/>
      <c r="KVP129" s="387"/>
      <c r="KVQ129" s="387"/>
      <c r="KVR129" s="387"/>
      <c r="KVS129" s="387"/>
      <c r="KVT129" s="387"/>
      <c r="KVU129" s="387"/>
      <c r="KVV129" s="387"/>
      <c r="KVW129" s="387"/>
      <c r="KVX129" s="387"/>
      <c r="KVY129" s="387"/>
      <c r="KVZ129" s="387"/>
      <c r="KWA129" s="387"/>
      <c r="KWB129" s="387"/>
      <c r="KWC129" s="387"/>
      <c r="KWD129" s="387"/>
      <c r="KWE129" s="387"/>
      <c r="KWF129" s="387"/>
      <c r="KWG129" s="387"/>
      <c r="KWH129" s="387"/>
      <c r="KWI129" s="387"/>
      <c r="KWJ129" s="387"/>
      <c r="KWK129" s="387"/>
      <c r="KWL129" s="387"/>
      <c r="KWM129" s="387"/>
      <c r="KWN129" s="387"/>
      <c r="KWO129" s="387"/>
      <c r="KWP129" s="387"/>
      <c r="KWQ129" s="387"/>
      <c r="KWR129" s="387"/>
      <c r="KWS129" s="387"/>
      <c r="KWT129" s="387"/>
      <c r="KWU129" s="387"/>
      <c r="KWV129" s="387"/>
      <c r="KWW129" s="387"/>
      <c r="KWX129" s="387"/>
      <c r="KWY129" s="387"/>
      <c r="KWZ129" s="387"/>
      <c r="KXA129" s="387"/>
      <c r="KXB129" s="387"/>
      <c r="KXC129" s="387"/>
      <c r="KXD129" s="387"/>
      <c r="KXE129" s="387"/>
      <c r="KXF129" s="387"/>
      <c r="KXG129" s="387"/>
      <c r="KXH129" s="387"/>
      <c r="KXI129" s="387"/>
      <c r="KXJ129" s="387"/>
      <c r="KXK129" s="387"/>
      <c r="KXL129" s="387"/>
      <c r="KXM129" s="387"/>
      <c r="KXN129" s="387"/>
      <c r="KXO129" s="387"/>
      <c r="KXP129" s="387"/>
      <c r="KXQ129" s="387"/>
      <c r="KXR129" s="387"/>
      <c r="KXS129" s="387"/>
      <c r="KXT129" s="387"/>
      <c r="KXU129" s="387"/>
      <c r="KXV129" s="387"/>
      <c r="KXW129" s="387"/>
      <c r="KXX129" s="387"/>
      <c r="KXY129" s="387"/>
      <c r="KXZ129" s="387"/>
      <c r="KYA129" s="387"/>
      <c r="KYB129" s="387"/>
      <c r="KYC129" s="387"/>
      <c r="KYD129" s="387"/>
      <c r="KYE129" s="387"/>
      <c r="KYF129" s="387"/>
      <c r="KYG129" s="387"/>
      <c r="KYH129" s="387"/>
      <c r="KYI129" s="387"/>
      <c r="KYJ129" s="387"/>
      <c r="KYK129" s="387"/>
      <c r="KYL129" s="387"/>
      <c r="KYM129" s="387"/>
      <c r="KYN129" s="387"/>
      <c r="KYO129" s="387"/>
      <c r="KYP129" s="387"/>
      <c r="KYQ129" s="387"/>
      <c r="KYR129" s="387"/>
      <c r="KYS129" s="387"/>
      <c r="KYT129" s="387"/>
      <c r="KYU129" s="387"/>
      <c r="KYV129" s="387"/>
      <c r="KYW129" s="387"/>
      <c r="KYX129" s="387"/>
      <c r="KYY129" s="387"/>
      <c r="KYZ129" s="387"/>
      <c r="KZA129" s="387"/>
      <c r="KZB129" s="387"/>
      <c r="KZC129" s="387"/>
      <c r="KZD129" s="387"/>
      <c r="KZE129" s="387"/>
      <c r="KZF129" s="387"/>
      <c r="KZG129" s="387"/>
      <c r="KZH129" s="387"/>
      <c r="KZI129" s="387"/>
      <c r="KZJ129" s="387"/>
      <c r="KZK129" s="387"/>
      <c r="KZL129" s="387"/>
      <c r="KZM129" s="387"/>
      <c r="KZN129" s="387"/>
      <c r="KZO129" s="387"/>
      <c r="KZP129" s="387"/>
      <c r="KZQ129" s="387"/>
      <c r="KZR129" s="387"/>
      <c r="KZS129" s="387"/>
      <c r="KZT129" s="387"/>
      <c r="KZU129" s="387"/>
      <c r="KZV129" s="387"/>
      <c r="KZW129" s="387"/>
      <c r="KZX129" s="387"/>
      <c r="KZY129" s="387"/>
      <c r="KZZ129" s="387"/>
      <c r="LAA129" s="387"/>
      <c r="LAB129" s="387"/>
      <c r="LAC129" s="387"/>
      <c r="LAD129" s="387"/>
      <c r="LAE129" s="387"/>
      <c r="LAF129" s="387"/>
      <c r="LAG129" s="387"/>
      <c r="LAH129" s="387"/>
      <c r="LAI129" s="387"/>
      <c r="LAJ129" s="387"/>
      <c r="LAK129" s="387"/>
      <c r="LAL129" s="387"/>
      <c r="LAM129" s="387"/>
      <c r="LAN129" s="387"/>
      <c r="LAO129" s="387"/>
      <c r="LAP129" s="387"/>
      <c r="LAQ129" s="387"/>
      <c r="LAR129" s="387"/>
      <c r="LAS129" s="387"/>
      <c r="LAT129" s="387"/>
      <c r="LAU129" s="387"/>
      <c r="LAV129" s="387"/>
      <c r="LAW129" s="387"/>
      <c r="LAX129" s="387"/>
      <c r="LAY129" s="387"/>
      <c r="LAZ129" s="387"/>
      <c r="LBA129" s="387"/>
      <c r="LBB129" s="387"/>
      <c r="LBC129" s="387"/>
      <c r="LBD129" s="387"/>
      <c r="LBE129" s="387"/>
      <c r="LBF129" s="387"/>
      <c r="LBG129" s="387"/>
      <c r="LBH129" s="387"/>
      <c r="LBI129" s="387"/>
      <c r="LBJ129" s="387"/>
      <c r="LBK129" s="387"/>
      <c r="LBL129" s="387"/>
      <c r="LBM129" s="387"/>
      <c r="LBN129" s="387"/>
      <c r="LBO129" s="387"/>
      <c r="LBP129" s="387"/>
      <c r="LBQ129" s="387"/>
      <c r="LBR129" s="387"/>
      <c r="LBS129" s="387"/>
      <c r="LBT129" s="387"/>
      <c r="LBU129" s="387"/>
      <c r="LBV129" s="387"/>
      <c r="LBW129" s="387"/>
      <c r="LBX129" s="387"/>
      <c r="LBY129" s="387"/>
      <c r="LBZ129" s="387"/>
      <c r="LCA129" s="387"/>
      <c r="LCB129" s="387"/>
      <c r="LCC129" s="387"/>
      <c r="LCD129" s="387"/>
      <c r="LCE129" s="387"/>
      <c r="LCF129" s="387"/>
      <c r="LCG129" s="387"/>
      <c r="LCH129" s="387"/>
      <c r="LCI129" s="387"/>
      <c r="LCJ129" s="387"/>
      <c r="LCK129" s="387"/>
      <c r="LCL129" s="387"/>
      <c r="LCM129" s="387"/>
      <c r="LCN129" s="387"/>
      <c r="LCO129" s="387"/>
      <c r="LCP129" s="387"/>
      <c r="LCQ129" s="387"/>
      <c r="LCR129" s="387"/>
      <c r="LCS129" s="387"/>
      <c r="LCT129" s="387"/>
      <c r="LCU129" s="387"/>
      <c r="LCV129" s="387"/>
      <c r="LCW129" s="387"/>
      <c r="LCX129" s="387"/>
      <c r="LCY129" s="387"/>
      <c r="LCZ129" s="387"/>
      <c r="LDA129" s="387"/>
      <c r="LDB129" s="387"/>
      <c r="LDC129" s="387"/>
      <c r="LDD129" s="387"/>
      <c r="LDE129" s="387"/>
      <c r="LDF129" s="387"/>
      <c r="LDG129" s="387"/>
      <c r="LDH129" s="387"/>
      <c r="LDI129" s="387"/>
      <c r="LDJ129" s="387"/>
      <c r="LDK129" s="387"/>
      <c r="LDL129" s="387"/>
      <c r="LDM129" s="387"/>
      <c r="LDN129" s="387"/>
      <c r="LDO129" s="387"/>
      <c r="LDP129" s="387"/>
      <c r="LDQ129" s="387"/>
      <c r="LDR129" s="387"/>
      <c r="LDS129" s="387"/>
      <c r="LDT129" s="387"/>
      <c r="LDU129" s="387"/>
      <c r="LDV129" s="387"/>
      <c r="LDW129" s="387"/>
      <c r="LDX129" s="387"/>
      <c r="LDY129" s="387"/>
      <c r="LDZ129" s="387"/>
      <c r="LEA129" s="387"/>
      <c r="LEB129" s="387"/>
      <c r="LEC129" s="387"/>
      <c r="LED129" s="387"/>
      <c r="LEE129" s="387"/>
      <c r="LEF129" s="387"/>
      <c r="LEG129" s="387"/>
      <c r="LEH129" s="387"/>
      <c r="LEI129" s="387"/>
      <c r="LEJ129" s="387"/>
      <c r="LEK129" s="387"/>
      <c r="LEL129" s="387"/>
      <c r="LEM129" s="387"/>
      <c r="LEN129" s="387"/>
      <c r="LEO129" s="387"/>
      <c r="LEP129" s="387"/>
      <c r="LEQ129" s="387"/>
      <c r="LER129" s="387"/>
      <c r="LES129" s="387"/>
      <c r="LET129" s="387"/>
      <c r="LEU129" s="387"/>
      <c r="LEV129" s="387"/>
      <c r="LEW129" s="387"/>
      <c r="LEX129" s="387"/>
      <c r="LEY129" s="387"/>
      <c r="LEZ129" s="387"/>
      <c r="LFA129" s="387"/>
      <c r="LFB129" s="387"/>
      <c r="LFC129" s="387"/>
      <c r="LFD129" s="387"/>
      <c r="LFE129" s="387"/>
      <c r="LFF129" s="387"/>
      <c r="LFG129" s="387"/>
      <c r="LFH129" s="387"/>
      <c r="LFI129" s="387"/>
      <c r="LFJ129" s="387"/>
      <c r="LFK129" s="387"/>
      <c r="LFL129" s="387"/>
      <c r="LFM129" s="387"/>
      <c r="LFN129" s="387"/>
      <c r="LFO129" s="387"/>
      <c r="LFP129" s="387"/>
      <c r="LFQ129" s="387"/>
      <c r="LFR129" s="387"/>
      <c r="LFS129" s="387"/>
      <c r="LFT129" s="387"/>
      <c r="LFU129" s="387"/>
      <c r="LFV129" s="387"/>
      <c r="LFW129" s="387"/>
      <c r="LFX129" s="387"/>
      <c r="LFY129" s="387"/>
      <c r="LFZ129" s="387"/>
      <c r="LGA129" s="387"/>
      <c r="LGB129" s="387"/>
      <c r="LGC129" s="387"/>
      <c r="LGD129" s="387"/>
      <c r="LGE129" s="387"/>
      <c r="LGF129" s="387"/>
      <c r="LGG129" s="387"/>
      <c r="LGH129" s="387"/>
      <c r="LGI129" s="387"/>
      <c r="LGJ129" s="387"/>
      <c r="LGK129" s="387"/>
      <c r="LGL129" s="387"/>
      <c r="LGM129" s="387"/>
      <c r="LGN129" s="387"/>
      <c r="LGO129" s="387"/>
      <c r="LGP129" s="387"/>
      <c r="LGQ129" s="387"/>
      <c r="LGR129" s="387"/>
      <c r="LGS129" s="387"/>
      <c r="LGT129" s="387"/>
      <c r="LGU129" s="387"/>
      <c r="LGV129" s="387"/>
      <c r="LGW129" s="387"/>
      <c r="LGX129" s="387"/>
      <c r="LGY129" s="387"/>
      <c r="LGZ129" s="387"/>
      <c r="LHA129" s="387"/>
      <c r="LHB129" s="387"/>
      <c r="LHC129" s="387"/>
      <c r="LHD129" s="387"/>
      <c r="LHE129" s="387"/>
      <c r="LHF129" s="387"/>
      <c r="LHG129" s="387"/>
      <c r="LHH129" s="387"/>
      <c r="LHI129" s="387"/>
      <c r="LHJ129" s="387"/>
      <c r="LHK129" s="387"/>
      <c r="LHL129" s="387"/>
      <c r="LHM129" s="387"/>
      <c r="LHN129" s="387"/>
      <c r="LHO129" s="387"/>
      <c r="LHP129" s="387"/>
      <c r="LHQ129" s="387"/>
      <c r="LHR129" s="387"/>
      <c r="LHS129" s="387"/>
      <c r="LHT129" s="387"/>
      <c r="LHU129" s="387"/>
      <c r="LHV129" s="387"/>
      <c r="LHW129" s="387"/>
      <c r="LHX129" s="387"/>
      <c r="LHY129" s="387"/>
      <c r="LHZ129" s="387"/>
      <c r="LIA129" s="387"/>
      <c r="LIB129" s="387"/>
      <c r="LIC129" s="387"/>
      <c r="LID129" s="387"/>
      <c r="LIE129" s="387"/>
      <c r="LIF129" s="387"/>
      <c r="LIG129" s="387"/>
      <c r="LIH129" s="387"/>
      <c r="LII129" s="387"/>
      <c r="LIJ129" s="387"/>
      <c r="LIK129" s="387"/>
      <c r="LIL129" s="387"/>
      <c r="LIM129" s="387"/>
      <c r="LIN129" s="387"/>
      <c r="LIO129" s="387"/>
      <c r="LIP129" s="387"/>
      <c r="LIQ129" s="387"/>
      <c r="LIR129" s="387"/>
      <c r="LIS129" s="387"/>
      <c r="LIT129" s="387"/>
      <c r="LIU129" s="387"/>
      <c r="LIV129" s="387"/>
      <c r="LIW129" s="387"/>
      <c r="LIX129" s="387"/>
      <c r="LIY129" s="387"/>
      <c r="LIZ129" s="387"/>
      <c r="LJA129" s="387"/>
      <c r="LJB129" s="387"/>
      <c r="LJC129" s="387"/>
      <c r="LJD129" s="387"/>
      <c r="LJE129" s="387"/>
      <c r="LJF129" s="387"/>
      <c r="LJG129" s="387"/>
      <c r="LJH129" s="387"/>
      <c r="LJI129" s="387"/>
      <c r="LJJ129" s="387"/>
      <c r="LJK129" s="387"/>
      <c r="LJL129" s="387"/>
      <c r="LJM129" s="387"/>
      <c r="LJN129" s="387"/>
      <c r="LJO129" s="387"/>
      <c r="LJP129" s="387"/>
      <c r="LJQ129" s="387"/>
      <c r="LJR129" s="387"/>
      <c r="LJS129" s="387"/>
      <c r="LJT129" s="387"/>
      <c r="LJU129" s="387"/>
      <c r="LJV129" s="387"/>
      <c r="LJW129" s="387"/>
      <c r="LJX129" s="387"/>
      <c r="LJY129" s="387"/>
      <c r="LJZ129" s="387"/>
      <c r="LKA129" s="387"/>
      <c r="LKB129" s="387"/>
      <c r="LKC129" s="387"/>
      <c r="LKD129" s="387"/>
      <c r="LKE129" s="387"/>
      <c r="LKF129" s="387"/>
      <c r="LKG129" s="387"/>
      <c r="LKH129" s="387"/>
      <c r="LKI129" s="387"/>
      <c r="LKJ129" s="387"/>
      <c r="LKK129" s="387"/>
      <c r="LKL129" s="387"/>
      <c r="LKM129" s="387"/>
      <c r="LKN129" s="387"/>
      <c r="LKO129" s="387"/>
      <c r="LKP129" s="387"/>
      <c r="LKQ129" s="387"/>
      <c r="LKR129" s="387"/>
      <c r="LKS129" s="387"/>
      <c r="LKT129" s="387"/>
      <c r="LKU129" s="387"/>
      <c r="LKV129" s="387"/>
      <c r="LKW129" s="387"/>
      <c r="LKX129" s="387"/>
      <c r="LKY129" s="387"/>
      <c r="LKZ129" s="387"/>
      <c r="LLA129" s="387"/>
      <c r="LLB129" s="387"/>
      <c r="LLC129" s="387"/>
      <c r="LLD129" s="387"/>
      <c r="LLE129" s="387"/>
      <c r="LLF129" s="387"/>
      <c r="LLG129" s="387"/>
      <c r="LLH129" s="387"/>
      <c r="LLI129" s="387"/>
      <c r="LLJ129" s="387"/>
      <c r="LLK129" s="387"/>
      <c r="LLL129" s="387"/>
      <c r="LLM129" s="387"/>
      <c r="LLN129" s="387"/>
      <c r="LLO129" s="387"/>
      <c r="LLP129" s="387"/>
      <c r="LLQ129" s="387"/>
      <c r="LLR129" s="387"/>
      <c r="LLS129" s="387"/>
      <c r="LLT129" s="387"/>
      <c r="LLU129" s="387"/>
      <c r="LLV129" s="387"/>
      <c r="LLW129" s="387"/>
      <c r="LLX129" s="387"/>
      <c r="LLY129" s="387"/>
      <c r="LLZ129" s="387"/>
      <c r="LMA129" s="387"/>
      <c r="LMB129" s="387"/>
      <c r="LMC129" s="387"/>
      <c r="LMD129" s="387"/>
      <c r="LME129" s="387"/>
      <c r="LMF129" s="387"/>
      <c r="LMG129" s="387"/>
      <c r="LMH129" s="387"/>
      <c r="LMI129" s="387"/>
      <c r="LMJ129" s="387"/>
      <c r="LMK129" s="387"/>
      <c r="LML129" s="387"/>
      <c r="LMM129" s="387"/>
      <c r="LMN129" s="387"/>
      <c r="LMO129" s="387"/>
      <c r="LMP129" s="387"/>
      <c r="LMQ129" s="387"/>
      <c r="LMR129" s="387"/>
      <c r="LMS129" s="387"/>
      <c r="LMT129" s="387"/>
      <c r="LMU129" s="387"/>
      <c r="LMV129" s="387"/>
      <c r="LMW129" s="387"/>
      <c r="LMX129" s="387"/>
      <c r="LMY129" s="387"/>
      <c r="LMZ129" s="387"/>
      <c r="LNA129" s="387"/>
      <c r="LNB129" s="387"/>
      <c r="LNC129" s="387"/>
      <c r="LND129" s="387"/>
      <c r="LNE129" s="387"/>
      <c r="LNF129" s="387"/>
      <c r="LNG129" s="387"/>
      <c r="LNH129" s="387"/>
      <c r="LNI129" s="387"/>
      <c r="LNJ129" s="387"/>
      <c r="LNK129" s="387"/>
      <c r="LNL129" s="387"/>
      <c r="LNM129" s="387"/>
      <c r="LNN129" s="387"/>
      <c r="LNO129" s="387"/>
      <c r="LNP129" s="387"/>
      <c r="LNQ129" s="387"/>
      <c r="LNR129" s="387"/>
      <c r="LNS129" s="387"/>
      <c r="LNT129" s="387"/>
      <c r="LNU129" s="387"/>
      <c r="LNV129" s="387"/>
      <c r="LNW129" s="387"/>
      <c r="LNX129" s="387"/>
      <c r="LNY129" s="387"/>
      <c r="LNZ129" s="387"/>
      <c r="LOA129" s="387"/>
      <c r="LOB129" s="387"/>
      <c r="LOC129" s="387"/>
      <c r="LOD129" s="387"/>
      <c r="LOE129" s="387"/>
      <c r="LOF129" s="387"/>
      <c r="LOG129" s="387"/>
      <c r="LOH129" s="387"/>
      <c r="LOI129" s="387"/>
      <c r="LOJ129" s="387"/>
      <c r="LOK129" s="387"/>
      <c r="LOL129" s="387"/>
      <c r="LOM129" s="387"/>
      <c r="LON129" s="387"/>
      <c r="LOO129" s="387"/>
      <c r="LOP129" s="387"/>
      <c r="LOQ129" s="387"/>
      <c r="LOR129" s="387"/>
      <c r="LOS129" s="387"/>
      <c r="LOT129" s="387"/>
      <c r="LOU129" s="387"/>
      <c r="LOV129" s="387"/>
      <c r="LOW129" s="387"/>
      <c r="LOX129" s="387"/>
      <c r="LOY129" s="387"/>
      <c r="LOZ129" s="387"/>
      <c r="LPA129" s="387"/>
      <c r="LPB129" s="387"/>
      <c r="LPC129" s="387"/>
      <c r="LPD129" s="387"/>
      <c r="LPE129" s="387"/>
      <c r="LPF129" s="387"/>
      <c r="LPG129" s="387"/>
      <c r="LPH129" s="387"/>
      <c r="LPI129" s="387"/>
      <c r="LPJ129" s="387"/>
      <c r="LPK129" s="387"/>
      <c r="LPL129" s="387"/>
      <c r="LPM129" s="387"/>
      <c r="LPN129" s="387"/>
      <c r="LPO129" s="387"/>
      <c r="LPP129" s="387"/>
      <c r="LPQ129" s="387"/>
      <c r="LPR129" s="387"/>
      <c r="LPS129" s="387"/>
      <c r="LPT129" s="387"/>
      <c r="LPU129" s="387"/>
      <c r="LPV129" s="387"/>
      <c r="LPW129" s="387"/>
      <c r="LPX129" s="387"/>
      <c r="LPY129" s="387"/>
      <c r="LPZ129" s="387"/>
      <c r="LQA129" s="387"/>
      <c r="LQB129" s="387"/>
      <c r="LQC129" s="387"/>
      <c r="LQD129" s="387"/>
      <c r="LQE129" s="387"/>
      <c r="LQF129" s="387"/>
      <c r="LQG129" s="387"/>
      <c r="LQH129" s="387"/>
      <c r="LQI129" s="387"/>
      <c r="LQJ129" s="387"/>
      <c r="LQK129" s="387"/>
      <c r="LQL129" s="387"/>
      <c r="LQM129" s="387"/>
      <c r="LQN129" s="387"/>
      <c r="LQO129" s="387"/>
      <c r="LQP129" s="387"/>
      <c r="LQQ129" s="387"/>
      <c r="LQR129" s="387"/>
      <c r="LQS129" s="387"/>
      <c r="LQT129" s="387"/>
      <c r="LQU129" s="387"/>
      <c r="LQV129" s="387"/>
      <c r="LQW129" s="387"/>
      <c r="LQX129" s="387"/>
      <c r="LQY129" s="387"/>
      <c r="LQZ129" s="387"/>
      <c r="LRA129" s="387"/>
      <c r="LRB129" s="387"/>
      <c r="LRC129" s="387"/>
      <c r="LRD129" s="387"/>
      <c r="LRE129" s="387"/>
      <c r="LRF129" s="387"/>
      <c r="LRG129" s="387"/>
      <c r="LRH129" s="387"/>
      <c r="LRI129" s="387"/>
      <c r="LRJ129" s="387"/>
      <c r="LRK129" s="387"/>
      <c r="LRL129" s="387"/>
      <c r="LRM129" s="387"/>
      <c r="LRN129" s="387"/>
      <c r="LRO129" s="387"/>
      <c r="LRP129" s="387"/>
      <c r="LRQ129" s="387"/>
      <c r="LRR129" s="387"/>
      <c r="LRS129" s="387"/>
      <c r="LRT129" s="387"/>
      <c r="LRU129" s="387"/>
      <c r="LRV129" s="387"/>
      <c r="LRW129" s="387"/>
      <c r="LRX129" s="387"/>
      <c r="LRY129" s="387"/>
      <c r="LRZ129" s="387"/>
      <c r="LSA129" s="387"/>
      <c r="LSB129" s="387"/>
      <c r="LSC129" s="387"/>
      <c r="LSD129" s="387"/>
      <c r="LSE129" s="387"/>
      <c r="LSF129" s="387"/>
      <c r="LSG129" s="387"/>
      <c r="LSH129" s="387"/>
      <c r="LSI129" s="387"/>
      <c r="LSJ129" s="387"/>
      <c r="LSK129" s="387"/>
      <c r="LSL129" s="387"/>
      <c r="LSM129" s="387"/>
      <c r="LSN129" s="387"/>
      <c r="LSO129" s="387"/>
      <c r="LSP129" s="387"/>
      <c r="LSQ129" s="387"/>
      <c r="LSR129" s="387"/>
      <c r="LSS129" s="387"/>
      <c r="LST129" s="387"/>
      <c r="LSU129" s="387"/>
      <c r="LSV129" s="387"/>
      <c r="LSW129" s="387"/>
      <c r="LSX129" s="387"/>
      <c r="LSY129" s="387"/>
      <c r="LSZ129" s="387"/>
      <c r="LTA129" s="387"/>
      <c r="LTB129" s="387"/>
      <c r="LTC129" s="387"/>
      <c r="LTD129" s="387"/>
      <c r="LTE129" s="387"/>
      <c r="LTF129" s="387"/>
      <c r="LTG129" s="387"/>
      <c r="LTH129" s="387"/>
      <c r="LTI129" s="387"/>
      <c r="LTJ129" s="387"/>
      <c r="LTK129" s="387"/>
      <c r="LTL129" s="387"/>
      <c r="LTM129" s="387"/>
      <c r="LTN129" s="387"/>
      <c r="LTO129" s="387"/>
      <c r="LTP129" s="387"/>
      <c r="LTQ129" s="387"/>
      <c r="LTR129" s="387"/>
      <c r="LTS129" s="387"/>
      <c r="LTT129" s="387"/>
      <c r="LTU129" s="387"/>
      <c r="LTV129" s="387"/>
      <c r="LTW129" s="387"/>
      <c r="LTX129" s="387"/>
      <c r="LTY129" s="387"/>
      <c r="LTZ129" s="387"/>
      <c r="LUA129" s="387"/>
      <c r="LUB129" s="387"/>
      <c r="LUC129" s="387"/>
      <c r="LUD129" s="387"/>
      <c r="LUE129" s="387"/>
      <c r="LUF129" s="387"/>
      <c r="LUG129" s="387"/>
      <c r="LUH129" s="387"/>
      <c r="LUI129" s="387"/>
      <c r="LUJ129" s="387"/>
      <c r="LUK129" s="387"/>
      <c r="LUL129" s="387"/>
      <c r="LUM129" s="387"/>
      <c r="LUN129" s="387"/>
      <c r="LUO129" s="387"/>
      <c r="LUP129" s="387"/>
      <c r="LUQ129" s="387"/>
      <c r="LUR129" s="387"/>
      <c r="LUS129" s="387"/>
      <c r="LUT129" s="387"/>
      <c r="LUU129" s="387"/>
      <c r="LUV129" s="387"/>
      <c r="LUW129" s="387"/>
      <c r="LUX129" s="387"/>
      <c r="LUY129" s="387"/>
      <c r="LUZ129" s="387"/>
      <c r="LVA129" s="387"/>
      <c r="LVB129" s="387"/>
      <c r="LVC129" s="387"/>
      <c r="LVD129" s="387"/>
      <c r="LVE129" s="387"/>
      <c r="LVF129" s="387"/>
      <c r="LVG129" s="387"/>
      <c r="LVH129" s="387"/>
      <c r="LVI129" s="387"/>
      <c r="LVJ129" s="387"/>
      <c r="LVK129" s="387"/>
      <c r="LVL129" s="387"/>
      <c r="LVM129" s="387"/>
      <c r="LVN129" s="387"/>
      <c r="LVO129" s="387"/>
      <c r="LVP129" s="387"/>
      <c r="LVQ129" s="387"/>
      <c r="LVR129" s="387"/>
      <c r="LVS129" s="387"/>
      <c r="LVT129" s="387"/>
      <c r="LVU129" s="387"/>
      <c r="LVV129" s="387"/>
      <c r="LVW129" s="387"/>
      <c r="LVX129" s="387"/>
      <c r="LVY129" s="387"/>
      <c r="LVZ129" s="387"/>
      <c r="LWA129" s="387"/>
      <c r="LWB129" s="387"/>
      <c r="LWC129" s="387"/>
      <c r="LWD129" s="387"/>
      <c r="LWE129" s="387"/>
      <c r="LWF129" s="387"/>
      <c r="LWG129" s="387"/>
      <c r="LWH129" s="387"/>
      <c r="LWI129" s="387"/>
      <c r="LWJ129" s="387"/>
      <c r="LWK129" s="387"/>
      <c r="LWL129" s="387"/>
      <c r="LWM129" s="387"/>
      <c r="LWN129" s="387"/>
      <c r="LWO129" s="387"/>
      <c r="LWP129" s="387"/>
      <c r="LWQ129" s="387"/>
      <c r="LWR129" s="387"/>
      <c r="LWS129" s="387"/>
      <c r="LWT129" s="387"/>
      <c r="LWU129" s="387"/>
      <c r="LWV129" s="387"/>
      <c r="LWW129" s="387"/>
      <c r="LWX129" s="387"/>
      <c r="LWY129" s="387"/>
      <c r="LWZ129" s="387"/>
      <c r="LXA129" s="387"/>
      <c r="LXB129" s="387"/>
      <c r="LXC129" s="387"/>
      <c r="LXD129" s="387"/>
      <c r="LXE129" s="387"/>
      <c r="LXF129" s="387"/>
      <c r="LXG129" s="387"/>
      <c r="LXH129" s="387"/>
      <c r="LXI129" s="387"/>
      <c r="LXJ129" s="387"/>
      <c r="LXK129" s="387"/>
      <c r="LXL129" s="387"/>
      <c r="LXM129" s="387"/>
      <c r="LXN129" s="387"/>
      <c r="LXO129" s="387"/>
      <c r="LXP129" s="387"/>
      <c r="LXQ129" s="387"/>
      <c r="LXR129" s="387"/>
      <c r="LXS129" s="387"/>
      <c r="LXT129" s="387"/>
      <c r="LXU129" s="387"/>
      <c r="LXV129" s="387"/>
      <c r="LXW129" s="387"/>
      <c r="LXX129" s="387"/>
      <c r="LXY129" s="387"/>
      <c r="LXZ129" s="387"/>
      <c r="LYA129" s="387"/>
      <c r="LYB129" s="387"/>
      <c r="LYC129" s="387"/>
      <c r="LYD129" s="387"/>
      <c r="LYE129" s="387"/>
      <c r="LYF129" s="387"/>
      <c r="LYG129" s="387"/>
      <c r="LYH129" s="387"/>
      <c r="LYI129" s="387"/>
      <c r="LYJ129" s="387"/>
      <c r="LYK129" s="387"/>
      <c r="LYL129" s="387"/>
      <c r="LYM129" s="387"/>
      <c r="LYN129" s="387"/>
      <c r="LYO129" s="387"/>
      <c r="LYP129" s="387"/>
      <c r="LYQ129" s="387"/>
      <c r="LYR129" s="387"/>
      <c r="LYS129" s="387"/>
      <c r="LYT129" s="387"/>
      <c r="LYU129" s="387"/>
      <c r="LYV129" s="387"/>
      <c r="LYW129" s="387"/>
      <c r="LYX129" s="387"/>
      <c r="LYY129" s="387"/>
      <c r="LYZ129" s="387"/>
      <c r="LZA129" s="387"/>
      <c r="LZB129" s="387"/>
      <c r="LZC129" s="387"/>
      <c r="LZD129" s="387"/>
      <c r="LZE129" s="387"/>
      <c r="LZF129" s="387"/>
      <c r="LZG129" s="387"/>
      <c r="LZH129" s="387"/>
      <c r="LZI129" s="387"/>
      <c r="LZJ129" s="387"/>
      <c r="LZK129" s="387"/>
      <c r="LZL129" s="387"/>
      <c r="LZM129" s="387"/>
      <c r="LZN129" s="387"/>
      <c r="LZO129" s="387"/>
      <c r="LZP129" s="387"/>
      <c r="LZQ129" s="387"/>
      <c r="LZR129" s="387"/>
      <c r="LZS129" s="387"/>
      <c r="LZT129" s="387"/>
      <c r="LZU129" s="387"/>
      <c r="LZV129" s="387"/>
      <c r="LZW129" s="387"/>
      <c r="LZX129" s="387"/>
      <c r="LZY129" s="387"/>
      <c r="LZZ129" s="387"/>
      <c r="MAA129" s="387"/>
      <c r="MAB129" s="387"/>
      <c r="MAC129" s="387"/>
      <c r="MAD129" s="387"/>
      <c r="MAE129" s="387"/>
      <c r="MAF129" s="387"/>
      <c r="MAG129" s="387"/>
      <c r="MAH129" s="387"/>
      <c r="MAI129" s="387"/>
      <c r="MAJ129" s="387"/>
      <c r="MAK129" s="387"/>
      <c r="MAL129" s="387"/>
      <c r="MAM129" s="387"/>
      <c r="MAN129" s="387"/>
      <c r="MAO129" s="387"/>
      <c r="MAP129" s="387"/>
      <c r="MAQ129" s="387"/>
      <c r="MAR129" s="387"/>
      <c r="MAS129" s="387"/>
      <c r="MAT129" s="387"/>
      <c r="MAU129" s="387"/>
      <c r="MAV129" s="387"/>
      <c r="MAW129" s="387"/>
      <c r="MAX129" s="387"/>
      <c r="MAY129" s="387"/>
      <c r="MAZ129" s="387"/>
      <c r="MBA129" s="387"/>
      <c r="MBB129" s="387"/>
      <c r="MBC129" s="387"/>
      <c r="MBD129" s="387"/>
      <c r="MBE129" s="387"/>
      <c r="MBF129" s="387"/>
      <c r="MBG129" s="387"/>
      <c r="MBH129" s="387"/>
      <c r="MBI129" s="387"/>
      <c r="MBJ129" s="387"/>
      <c r="MBK129" s="387"/>
      <c r="MBL129" s="387"/>
      <c r="MBM129" s="387"/>
      <c r="MBN129" s="387"/>
      <c r="MBO129" s="387"/>
      <c r="MBP129" s="387"/>
      <c r="MBQ129" s="387"/>
      <c r="MBR129" s="387"/>
      <c r="MBS129" s="387"/>
      <c r="MBT129" s="387"/>
      <c r="MBU129" s="387"/>
      <c r="MBV129" s="387"/>
      <c r="MBW129" s="387"/>
      <c r="MBX129" s="387"/>
      <c r="MBY129" s="387"/>
      <c r="MBZ129" s="387"/>
      <c r="MCA129" s="387"/>
      <c r="MCB129" s="387"/>
      <c r="MCC129" s="387"/>
      <c r="MCD129" s="387"/>
      <c r="MCE129" s="387"/>
      <c r="MCF129" s="387"/>
      <c r="MCG129" s="387"/>
      <c r="MCH129" s="387"/>
      <c r="MCI129" s="387"/>
      <c r="MCJ129" s="387"/>
      <c r="MCK129" s="387"/>
      <c r="MCL129" s="387"/>
      <c r="MCM129" s="387"/>
      <c r="MCN129" s="387"/>
      <c r="MCO129" s="387"/>
      <c r="MCP129" s="387"/>
      <c r="MCQ129" s="387"/>
      <c r="MCR129" s="387"/>
      <c r="MCS129" s="387"/>
      <c r="MCT129" s="387"/>
      <c r="MCU129" s="387"/>
      <c r="MCV129" s="387"/>
      <c r="MCW129" s="387"/>
      <c r="MCX129" s="387"/>
      <c r="MCY129" s="387"/>
      <c r="MCZ129" s="387"/>
      <c r="MDA129" s="387"/>
      <c r="MDB129" s="387"/>
      <c r="MDC129" s="387"/>
      <c r="MDD129" s="387"/>
      <c r="MDE129" s="387"/>
      <c r="MDF129" s="387"/>
      <c r="MDG129" s="387"/>
      <c r="MDH129" s="387"/>
      <c r="MDI129" s="387"/>
      <c r="MDJ129" s="387"/>
      <c r="MDK129" s="387"/>
      <c r="MDL129" s="387"/>
      <c r="MDM129" s="387"/>
      <c r="MDN129" s="387"/>
      <c r="MDO129" s="387"/>
      <c r="MDP129" s="387"/>
      <c r="MDQ129" s="387"/>
      <c r="MDR129" s="387"/>
      <c r="MDS129" s="387"/>
      <c r="MDT129" s="387"/>
      <c r="MDU129" s="387"/>
      <c r="MDV129" s="387"/>
      <c r="MDW129" s="387"/>
      <c r="MDX129" s="387"/>
      <c r="MDY129" s="387"/>
      <c r="MDZ129" s="387"/>
      <c r="MEA129" s="387"/>
      <c r="MEB129" s="387"/>
      <c r="MEC129" s="387"/>
      <c r="MED129" s="387"/>
      <c r="MEE129" s="387"/>
      <c r="MEF129" s="387"/>
      <c r="MEG129" s="387"/>
      <c r="MEH129" s="387"/>
      <c r="MEI129" s="387"/>
      <c r="MEJ129" s="387"/>
      <c r="MEK129" s="387"/>
      <c r="MEL129" s="387"/>
      <c r="MEM129" s="387"/>
      <c r="MEN129" s="387"/>
      <c r="MEO129" s="387"/>
      <c r="MEP129" s="387"/>
      <c r="MEQ129" s="387"/>
      <c r="MER129" s="387"/>
      <c r="MES129" s="387"/>
      <c r="MET129" s="387"/>
      <c r="MEU129" s="387"/>
      <c r="MEV129" s="387"/>
      <c r="MEW129" s="387"/>
      <c r="MEX129" s="387"/>
      <c r="MEY129" s="387"/>
      <c r="MEZ129" s="387"/>
      <c r="MFA129" s="387"/>
      <c r="MFB129" s="387"/>
      <c r="MFC129" s="387"/>
      <c r="MFD129" s="387"/>
      <c r="MFE129" s="387"/>
      <c r="MFF129" s="387"/>
      <c r="MFG129" s="387"/>
      <c r="MFH129" s="387"/>
      <c r="MFI129" s="387"/>
      <c r="MFJ129" s="387"/>
      <c r="MFK129" s="387"/>
      <c r="MFL129" s="387"/>
      <c r="MFM129" s="387"/>
      <c r="MFN129" s="387"/>
      <c r="MFO129" s="387"/>
      <c r="MFP129" s="387"/>
      <c r="MFQ129" s="387"/>
      <c r="MFR129" s="387"/>
      <c r="MFS129" s="387"/>
      <c r="MFT129" s="387"/>
      <c r="MFU129" s="387"/>
      <c r="MFV129" s="387"/>
      <c r="MFW129" s="387"/>
      <c r="MFX129" s="387"/>
      <c r="MFY129" s="387"/>
      <c r="MFZ129" s="387"/>
      <c r="MGA129" s="387"/>
      <c r="MGB129" s="387"/>
      <c r="MGC129" s="387"/>
      <c r="MGD129" s="387"/>
      <c r="MGE129" s="387"/>
      <c r="MGF129" s="387"/>
      <c r="MGG129" s="387"/>
      <c r="MGH129" s="387"/>
      <c r="MGI129" s="387"/>
      <c r="MGJ129" s="387"/>
      <c r="MGK129" s="387"/>
      <c r="MGL129" s="387"/>
      <c r="MGM129" s="387"/>
      <c r="MGN129" s="387"/>
      <c r="MGO129" s="387"/>
      <c r="MGP129" s="387"/>
      <c r="MGQ129" s="387"/>
      <c r="MGR129" s="387"/>
      <c r="MGS129" s="387"/>
      <c r="MGT129" s="387"/>
      <c r="MGU129" s="387"/>
      <c r="MGV129" s="387"/>
      <c r="MGW129" s="387"/>
      <c r="MGX129" s="387"/>
      <c r="MGY129" s="387"/>
      <c r="MGZ129" s="387"/>
      <c r="MHA129" s="387"/>
      <c r="MHB129" s="387"/>
      <c r="MHC129" s="387"/>
      <c r="MHD129" s="387"/>
      <c r="MHE129" s="387"/>
      <c r="MHF129" s="387"/>
      <c r="MHG129" s="387"/>
      <c r="MHH129" s="387"/>
      <c r="MHI129" s="387"/>
      <c r="MHJ129" s="387"/>
      <c r="MHK129" s="387"/>
      <c r="MHL129" s="387"/>
      <c r="MHM129" s="387"/>
      <c r="MHN129" s="387"/>
      <c r="MHO129" s="387"/>
      <c r="MHP129" s="387"/>
      <c r="MHQ129" s="387"/>
      <c r="MHR129" s="387"/>
      <c r="MHS129" s="387"/>
      <c r="MHT129" s="387"/>
      <c r="MHU129" s="387"/>
      <c r="MHV129" s="387"/>
      <c r="MHW129" s="387"/>
      <c r="MHX129" s="387"/>
      <c r="MHY129" s="387"/>
      <c r="MHZ129" s="387"/>
      <c r="MIA129" s="387"/>
      <c r="MIB129" s="387"/>
      <c r="MIC129" s="387"/>
      <c r="MID129" s="387"/>
      <c r="MIE129" s="387"/>
      <c r="MIF129" s="387"/>
      <c r="MIG129" s="387"/>
      <c r="MIH129" s="387"/>
      <c r="MII129" s="387"/>
      <c r="MIJ129" s="387"/>
      <c r="MIK129" s="387"/>
      <c r="MIL129" s="387"/>
      <c r="MIM129" s="387"/>
      <c r="MIN129" s="387"/>
      <c r="MIO129" s="387"/>
      <c r="MIP129" s="387"/>
      <c r="MIQ129" s="387"/>
      <c r="MIR129" s="387"/>
      <c r="MIS129" s="387"/>
      <c r="MIT129" s="387"/>
      <c r="MIU129" s="387"/>
      <c r="MIV129" s="387"/>
      <c r="MIW129" s="387"/>
      <c r="MIX129" s="387"/>
      <c r="MIY129" s="387"/>
      <c r="MIZ129" s="387"/>
      <c r="MJA129" s="387"/>
      <c r="MJB129" s="387"/>
      <c r="MJC129" s="387"/>
      <c r="MJD129" s="387"/>
      <c r="MJE129" s="387"/>
      <c r="MJF129" s="387"/>
      <c r="MJG129" s="387"/>
      <c r="MJH129" s="387"/>
      <c r="MJI129" s="387"/>
      <c r="MJJ129" s="387"/>
      <c r="MJK129" s="387"/>
      <c r="MJL129" s="387"/>
      <c r="MJM129" s="387"/>
      <c r="MJN129" s="387"/>
      <c r="MJO129" s="387"/>
      <c r="MJP129" s="387"/>
      <c r="MJQ129" s="387"/>
      <c r="MJR129" s="387"/>
      <c r="MJS129" s="387"/>
      <c r="MJT129" s="387"/>
      <c r="MJU129" s="387"/>
      <c r="MJV129" s="387"/>
      <c r="MJW129" s="387"/>
      <c r="MJX129" s="387"/>
      <c r="MJY129" s="387"/>
      <c r="MJZ129" s="387"/>
      <c r="MKA129" s="387"/>
      <c r="MKB129" s="387"/>
      <c r="MKC129" s="387"/>
      <c r="MKD129" s="387"/>
      <c r="MKE129" s="387"/>
      <c r="MKF129" s="387"/>
      <c r="MKG129" s="387"/>
      <c r="MKH129" s="387"/>
      <c r="MKI129" s="387"/>
      <c r="MKJ129" s="387"/>
      <c r="MKK129" s="387"/>
      <c r="MKL129" s="387"/>
      <c r="MKM129" s="387"/>
      <c r="MKN129" s="387"/>
      <c r="MKO129" s="387"/>
      <c r="MKP129" s="387"/>
      <c r="MKQ129" s="387"/>
      <c r="MKR129" s="387"/>
      <c r="MKS129" s="387"/>
      <c r="MKT129" s="387"/>
      <c r="MKU129" s="387"/>
      <c r="MKV129" s="387"/>
      <c r="MKW129" s="387"/>
      <c r="MKX129" s="387"/>
      <c r="MKY129" s="387"/>
      <c r="MKZ129" s="387"/>
      <c r="MLA129" s="387"/>
      <c r="MLB129" s="387"/>
      <c r="MLC129" s="387"/>
      <c r="MLD129" s="387"/>
      <c r="MLE129" s="387"/>
      <c r="MLF129" s="387"/>
      <c r="MLG129" s="387"/>
      <c r="MLH129" s="387"/>
      <c r="MLI129" s="387"/>
      <c r="MLJ129" s="387"/>
      <c r="MLK129" s="387"/>
      <c r="MLL129" s="387"/>
      <c r="MLM129" s="387"/>
      <c r="MLN129" s="387"/>
      <c r="MLO129" s="387"/>
      <c r="MLP129" s="387"/>
      <c r="MLQ129" s="387"/>
      <c r="MLR129" s="387"/>
      <c r="MLS129" s="387"/>
      <c r="MLT129" s="387"/>
      <c r="MLU129" s="387"/>
      <c r="MLV129" s="387"/>
      <c r="MLW129" s="387"/>
      <c r="MLX129" s="387"/>
      <c r="MLY129" s="387"/>
      <c r="MLZ129" s="387"/>
      <c r="MMA129" s="387"/>
      <c r="MMB129" s="387"/>
      <c r="MMC129" s="387"/>
      <c r="MMD129" s="387"/>
      <c r="MME129" s="387"/>
      <c r="MMF129" s="387"/>
      <c r="MMG129" s="387"/>
      <c r="MMH129" s="387"/>
      <c r="MMI129" s="387"/>
      <c r="MMJ129" s="387"/>
      <c r="MMK129" s="387"/>
      <c r="MML129" s="387"/>
      <c r="MMM129" s="387"/>
      <c r="MMN129" s="387"/>
      <c r="MMO129" s="387"/>
      <c r="MMP129" s="387"/>
      <c r="MMQ129" s="387"/>
      <c r="MMR129" s="387"/>
      <c r="MMS129" s="387"/>
      <c r="MMT129" s="387"/>
      <c r="MMU129" s="387"/>
      <c r="MMV129" s="387"/>
      <c r="MMW129" s="387"/>
      <c r="MMX129" s="387"/>
      <c r="MMY129" s="387"/>
      <c r="MMZ129" s="387"/>
      <c r="MNA129" s="387"/>
      <c r="MNB129" s="387"/>
      <c r="MNC129" s="387"/>
      <c r="MND129" s="387"/>
      <c r="MNE129" s="387"/>
      <c r="MNF129" s="387"/>
      <c r="MNG129" s="387"/>
      <c r="MNH129" s="387"/>
      <c r="MNI129" s="387"/>
      <c r="MNJ129" s="387"/>
      <c r="MNK129" s="387"/>
      <c r="MNL129" s="387"/>
      <c r="MNM129" s="387"/>
      <c r="MNN129" s="387"/>
      <c r="MNO129" s="387"/>
      <c r="MNP129" s="387"/>
      <c r="MNQ129" s="387"/>
      <c r="MNR129" s="387"/>
      <c r="MNS129" s="387"/>
      <c r="MNT129" s="387"/>
      <c r="MNU129" s="387"/>
      <c r="MNV129" s="387"/>
      <c r="MNW129" s="387"/>
      <c r="MNX129" s="387"/>
      <c r="MNY129" s="387"/>
      <c r="MNZ129" s="387"/>
      <c r="MOA129" s="387"/>
      <c r="MOB129" s="387"/>
      <c r="MOC129" s="387"/>
      <c r="MOD129" s="387"/>
      <c r="MOE129" s="387"/>
      <c r="MOF129" s="387"/>
      <c r="MOG129" s="387"/>
      <c r="MOH129" s="387"/>
      <c r="MOI129" s="387"/>
      <c r="MOJ129" s="387"/>
      <c r="MOK129" s="387"/>
      <c r="MOL129" s="387"/>
      <c r="MOM129" s="387"/>
      <c r="MON129" s="387"/>
      <c r="MOO129" s="387"/>
      <c r="MOP129" s="387"/>
      <c r="MOQ129" s="387"/>
      <c r="MOR129" s="387"/>
      <c r="MOS129" s="387"/>
      <c r="MOT129" s="387"/>
      <c r="MOU129" s="387"/>
      <c r="MOV129" s="387"/>
      <c r="MOW129" s="387"/>
      <c r="MOX129" s="387"/>
      <c r="MOY129" s="387"/>
      <c r="MOZ129" s="387"/>
      <c r="MPA129" s="387"/>
      <c r="MPB129" s="387"/>
      <c r="MPC129" s="387"/>
      <c r="MPD129" s="387"/>
      <c r="MPE129" s="387"/>
      <c r="MPF129" s="387"/>
      <c r="MPG129" s="387"/>
      <c r="MPH129" s="387"/>
      <c r="MPI129" s="387"/>
      <c r="MPJ129" s="387"/>
      <c r="MPK129" s="387"/>
      <c r="MPL129" s="387"/>
      <c r="MPM129" s="387"/>
      <c r="MPN129" s="387"/>
      <c r="MPO129" s="387"/>
      <c r="MPP129" s="387"/>
      <c r="MPQ129" s="387"/>
      <c r="MPR129" s="387"/>
      <c r="MPS129" s="387"/>
      <c r="MPT129" s="387"/>
      <c r="MPU129" s="387"/>
      <c r="MPV129" s="387"/>
      <c r="MPW129" s="387"/>
      <c r="MPX129" s="387"/>
      <c r="MPY129" s="387"/>
      <c r="MPZ129" s="387"/>
      <c r="MQA129" s="387"/>
      <c r="MQB129" s="387"/>
      <c r="MQC129" s="387"/>
      <c r="MQD129" s="387"/>
      <c r="MQE129" s="387"/>
      <c r="MQF129" s="387"/>
      <c r="MQG129" s="387"/>
      <c r="MQH129" s="387"/>
      <c r="MQI129" s="387"/>
      <c r="MQJ129" s="387"/>
      <c r="MQK129" s="387"/>
      <c r="MQL129" s="387"/>
      <c r="MQM129" s="387"/>
      <c r="MQN129" s="387"/>
      <c r="MQO129" s="387"/>
      <c r="MQP129" s="387"/>
      <c r="MQQ129" s="387"/>
      <c r="MQR129" s="387"/>
      <c r="MQS129" s="387"/>
      <c r="MQT129" s="387"/>
      <c r="MQU129" s="387"/>
      <c r="MQV129" s="387"/>
      <c r="MQW129" s="387"/>
      <c r="MQX129" s="387"/>
      <c r="MQY129" s="387"/>
      <c r="MQZ129" s="387"/>
      <c r="MRA129" s="387"/>
      <c r="MRB129" s="387"/>
      <c r="MRC129" s="387"/>
      <c r="MRD129" s="387"/>
      <c r="MRE129" s="387"/>
      <c r="MRF129" s="387"/>
      <c r="MRG129" s="387"/>
      <c r="MRH129" s="387"/>
      <c r="MRI129" s="387"/>
      <c r="MRJ129" s="387"/>
      <c r="MRK129" s="387"/>
      <c r="MRL129" s="387"/>
      <c r="MRM129" s="387"/>
      <c r="MRN129" s="387"/>
      <c r="MRO129" s="387"/>
      <c r="MRP129" s="387"/>
      <c r="MRQ129" s="387"/>
      <c r="MRR129" s="387"/>
      <c r="MRS129" s="387"/>
      <c r="MRT129" s="387"/>
      <c r="MRU129" s="387"/>
      <c r="MRV129" s="387"/>
      <c r="MRW129" s="387"/>
      <c r="MRX129" s="387"/>
      <c r="MRY129" s="387"/>
      <c r="MRZ129" s="387"/>
      <c r="MSA129" s="387"/>
      <c r="MSB129" s="387"/>
      <c r="MSC129" s="387"/>
      <c r="MSD129" s="387"/>
      <c r="MSE129" s="387"/>
      <c r="MSF129" s="387"/>
      <c r="MSG129" s="387"/>
      <c r="MSH129" s="387"/>
      <c r="MSI129" s="387"/>
      <c r="MSJ129" s="387"/>
      <c r="MSK129" s="387"/>
      <c r="MSL129" s="387"/>
      <c r="MSM129" s="387"/>
      <c r="MSN129" s="387"/>
      <c r="MSO129" s="387"/>
      <c r="MSP129" s="387"/>
      <c r="MSQ129" s="387"/>
      <c r="MSR129" s="387"/>
      <c r="MSS129" s="387"/>
      <c r="MST129" s="387"/>
      <c r="MSU129" s="387"/>
      <c r="MSV129" s="387"/>
      <c r="MSW129" s="387"/>
      <c r="MSX129" s="387"/>
      <c r="MSY129" s="387"/>
      <c r="MSZ129" s="387"/>
      <c r="MTA129" s="387"/>
      <c r="MTB129" s="387"/>
      <c r="MTC129" s="387"/>
      <c r="MTD129" s="387"/>
      <c r="MTE129" s="387"/>
      <c r="MTF129" s="387"/>
      <c r="MTG129" s="387"/>
      <c r="MTH129" s="387"/>
      <c r="MTI129" s="387"/>
      <c r="MTJ129" s="387"/>
      <c r="MTK129" s="387"/>
      <c r="MTL129" s="387"/>
      <c r="MTM129" s="387"/>
      <c r="MTN129" s="387"/>
      <c r="MTO129" s="387"/>
      <c r="MTP129" s="387"/>
      <c r="MTQ129" s="387"/>
      <c r="MTR129" s="387"/>
      <c r="MTS129" s="387"/>
      <c r="MTT129" s="387"/>
      <c r="MTU129" s="387"/>
      <c r="MTV129" s="387"/>
      <c r="MTW129" s="387"/>
      <c r="MTX129" s="387"/>
      <c r="MTY129" s="387"/>
      <c r="MTZ129" s="387"/>
      <c r="MUA129" s="387"/>
      <c r="MUB129" s="387"/>
      <c r="MUC129" s="387"/>
      <c r="MUD129" s="387"/>
      <c r="MUE129" s="387"/>
      <c r="MUF129" s="387"/>
      <c r="MUG129" s="387"/>
      <c r="MUH129" s="387"/>
      <c r="MUI129" s="387"/>
      <c r="MUJ129" s="387"/>
      <c r="MUK129" s="387"/>
      <c r="MUL129" s="387"/>
      <c r="MUM129" s="387"/>
      <c r="MUN129" s="387"/>
      <c r="MUO129" s="387"/>
      <c r="MUP129" s="387"/>
      <c r="MUQ129" s="387"/>
      <c r="MUR129" s="387"/>
      <c r="MUS129" s="387"/>
      <c r="MUT129" s="387"/>
      <c r="MUU129" s="387"/>
      <c r="MUV129" s="387"/>
      <c r="MUW129" s="387"/>
      <c r="MUX129" s="387"/>
      <c r="MUY129" s="387"/>
      <c r="MUZ129" s="387"/>
      <c r="MVA129" s="387"/>
      <c r="MVB129" s="387"/>
      <c r="MVC129" s="387"/>
      <c r="MVD129" s="387"/>
      <c r="MVE129" s="387"/>
      <c r="MVF129" s="387"/>
      <c r="MVG129" s="387"/>
      <c r="MVH129" s="387"/>
      <c r="MVI129" s="387"/>
      <c r="MVJ129" s="387"/>
      <c r="MVK129" s="387"/>
      <c r="MVL129" s="387"/>
      <c r="MVM129" s="387"/>
      <c r="MVN129" s="387"/>
      <c r="MVO129" s="387"/>
      <c r="MVP129" s="387"/>
      <c r="MVQ129" s="387"/>
      <c r="MVR129" s="387"/>
      <c r="MVS129" s="387"/>
      <c r="MVT129" s="387"/>
      <c r="MVU129" s="387"/>
      <c r="MVV129" s="387"/>
      <c r="MVW129" s="387"/>
      <c r="MVX129" s="387"/>
      <c r="MVY129" s="387"/>
      <c r="MVZ129" s="387"/>
      <c r="MWA129" s="387"/>
      <c r="MWB129" s="387"/>
      <c r="MWC129" s="387"/>
      <c r="MWD129" s="387"/>
      <c r="MWE129" s="387"/>
      <c r="MWF129" s="387"/>
      <c r="MWG129" s="387"/>
      <c r="MWH129" s="387"/>
      <c r="MWI129" s="387"/>
      <c r="MWJ129" s="387"/>
      <c r="MWK129" s="387"/>
      <c r="MWL129" s="387"/>
      <c r="MWM129" s="387"/>
      <c r="MWN129" s="387"/>
      <c r="MWO129" s="387"/>
      <c r="MWP129" s="387"/>
      <c r="MWQ129" s="387"/>
      <c r="MWR129" s="387"/>
      <c r="MWS129" s="387"/>
      <c r="MWT129" s="387"/>
      <c r="MWU129" s="387"/>
      <c r="MWV129" s="387"/>
      <c r="MWW129" s="387"/>
      <c r="MWX129" s="387"/>
      <c r="MWY129" s="387"/>
      <c r="MWZ129" s="387"/>
      <c r="MXA129" s="387"/>
      <c r="MXB129" s="387"/>
      <c r="MXC129" s="387"/>
      <c r="MXD129" s="387"/>
      <c r="MXE129" s="387"/>
      <c r="MXF129" s="387"/>
      <c r="MXG129" s="387"/>
      <c r="MXH129" s="387"/>
      <c r="MXI129" s="387"/>
      <c r="MXJ129" s="387"/>
      <c r="MXK129" s="387"/>
      <c r="MXL129" s="387"/>
      <c r="MXM129" s="387"/>
      <c r="MXN129" s="387"/>
      <c r="MXO129" s="387"/>
      <c r="MXP129" s="387"/>
      <c r="MXQ129" s="387"/>
      <c r="MXR129" s="387"/>
      <c r="MXS129" s="387"/>
      <c r="MXT129" s="387"/>
      <c r="MXU129" s="387"/>
      <c r="MXV129" s="387"/>
      <c r="MXW129" s="387"/>
      <c r="MXX129" s="387"/>
      <c r="MXY129" s="387"/>
      <c r="MXZ129" s="387"/>
      <c r="MYA129" s="387"/>
      <c r="MYB129" s="387"/>
      <c r="MYC129" s="387"/>
      <c r="MYD129" s="387"/>
      <c r="MYE129" s="387"/>
      <c r="MYF129" s="387"/>
      <c r="MYG129" s="387"/>
      <c r="MYH129" s="387"/>
      <c r="MYI129" s="387"/>
      <c r="MYJ129" s="387"/>
      <c r="MYK129" s="387"/>
      <c r="MYL129" s="387"/>
      <c r="MYM129" s="387"/>
      <c r="MYN129" s="387"/>
      <c r="MYO129" s="387"/>
      <c r="MYP129" s="387"/>
      <c r="MYQ129" s="387"/>
      <c r="MYR129" s="387"/>
      <c r="MYS129" s="387"/>
      <c r="MYT129" s="387"/>
      <c r="MYU129" s="387"/>
      <c r="MYV129" s="387"/>
      <c r="MYW129" s="387"/>
      <c r="MYX129" s="387"/>
      <c r="MYY129" s="387"/>
      <c r="MYZ129" s="387"/>
      <c r="MZA129" s="387"/>
      <c r="MZB129" s="387"/>
      <c r="MZC129" s="387"/>
      <c r="MZD129" s="387"/>
      <c r="MZE129" s="387"/>
      <c r="MZF129" s="387"/>
      <c r="MZG129" s="387"/>
      <c r="MZH129" s="387"/>
      <c r="MZI129" s="387"/>
      <c r="MZJ129" s="387"/>
      <c r="MZK129" s="387"/>
      <c r="MZL129" s="387"/>
      <c r="MZM129" s="387"/>
      <c r="MZN129" s="387"/>
      <c r="MZO129" s="387"/>
      <c r="MZP129" s="387"/>
      <c r="MZQ129" s="387"/>
      <c r="MZR129" s="387"/>
      <c r="MZS129" s="387"/>
      <c r="MZT129" s="387"/>
      <c r="MZU129" s="387"/>
      <c r="MZV129" s="387"/>
      <c r="MZW129" s="387"/>
      <c r="MZX129" s="387"/>
      <c r="MZY129" s="387"/>
      <c r="MZZ129" s="387"/>
      <c r="NAA129" s="387"/>
      <c r="NAB129" s="387"/>
      <c r="NAC129" s="387"/>
      <c r="NAD129" s="387"/>
      <c r="NAE129" s="387"/>
      <c r="NAF129" s="387"/>
      <c r="NAG129" s="387"/>
      <c r="NAH129" s="387"/>
      <c r="NAI129" s="387"/>
      <c r="NAJ129" s="387"/>
      <c r="NAK129" s="387"/>
      <c r="NAL129" s="387"/>
      <c r="NAM129" s="387"/>
      <c r="NAN129" s="387"/>
      <c r="NAO129" s="387"/>
      <c r="NAP129" s="387"/>
      <c r="NAQ129" s="387"/>
      <c r="NAR129" s="387"/>
      <c r="NAS129" s="387"/>
      <c r="NAT129" s="387"/>
      <c r="NAU129" s="387"/>
      <c r="NAV129" s="387"/>
      <c r="NAW129" s="387"/>
      <c r="NAX129" s="387"/>
      <c r="NAY129" s="387"/>
      <c r="NAZ129" s="387"/>
      <c r="NBA129" s="387"/>
      <c r="NBB129" s="387"/>
      <c r="NBC129" s="387"/>
      <c r="NBD129" s="387"/>
      <c r="NBE129" s="387"/>
      <c r="NBF129" s="387"/>
      <c r="NBG129" s="387"/>
      <c r="NBH129" s="387"/>
      <c r="NBI129" s="387"/>
      <c r="NBJ129" s="387"/>
      <c r="NBK129" s="387"/>
      <c r="NBL129" s="387"/>
      <c r="NBM129" s="387"/>
      <c r="NBN129" s="387"/>
      <c r="NBO129" s="387"/>
      <c r="NBP129" s="387"/>
      <c r="NBQ129" s="387"/>
      <c r="NBR129" s="387"/>
      <c r="NBS129" s="387"/>
      <c r="NBT129" s="387"/>
      <c r="NBU129" s="387"/>
      <c r="NBV129" s="387"/>
      <c r="NBW129" s="387"/>
      <c r="NBX129" s="387"/>
      <c r="NBY129" s="387"/>
      <c r="NBZ129" s="387"/>
      <c r="NCA129" s="387"/>
      <c r="NCB129" s="387"/>
      <c r="NCC129" s="387"/>
      <c r="NCD129" s="387"/>
      <c r="NCE129" s="387"/>
      <c r="NCF129" s="387"/>
      <c r="NCG129" s="387"/>
      <c r="NCH129" s="387"/>
      <c r="NCI129" s="387"/>
      <c r="NCJ129" s="387"/>
      <c r="NCK129" s="387"/>
      <c r="NCL129" s="387"/>
      <c r="NCM129" s="387"/>
      <c r="NCN129" s="387"/>
      <c r="NCO129" s="387"/>
      <c r="NCP129" s="387"/>
      <c r="NCQ129" s="387"/>
      <c r="NCR129" s="387"/>
      <c r="NCS129" s="387"/>
      <c r="NCT129" s="387"/>
      <c r="NCU129" s="387"/>
      <c r="NCV129" s="387"/>
      <c r="NCW129" s="387"/>
      <c r="NCX129" s="387"/>
      <c r="NCY129" s="387"/>
      <c r="NCZ129" s="387"/>
      <c r="NDA129" s="387"/>
      <c r="NDB129" s="387"/>
      <c r="NDC129" s="387"/>
      <c r="NDD129" s="387"/>
      <c r="NDE129" s="387"/>
      <c r="NDF129" s="387"/>
      <c r="NDG129" s="387"/>
      <c r="NDH129" s="387"/>
      <c r="NDI129" s="387"/>
      <c r="NDJ129" s="387"/>
      <c r="NDK129" s="387"/>
      <c r="NDL129" s="387"/>
      <c r="NDM129" s="387"/>
      <c r="NDN129" s="387"/>
      <c r="NDO129" s="387"/>
      <c r="NDP129" s="387"/>
      <c r="NDQ129" s="387"/>
      <c r="NDR129" s="387"/>
      <c r="NDS129" s="387"/>
      <c r="NDT129" s="387"/>
      <c r="NDU129" s="387"/>
      <c r="NDV129" s="387"/>
      <c r="NDW129" s="387"/>
      <c r="NDX129" s="387"/>
      <c r="NDY129" s="387"/>
      <c r="NDZ129" s="387"/>
      <c r="NEA129" s="387"/>
      <c r="NEB129" s="387"/>
      <c r="NEC129" s="387"/>
      <c r="NED129" s="387"/>
      <c r="NEE129" s="387"/>
      <c r="NEF129" s="387"/>
      <c r="NEG129" s="387"/>
      <c r="NEH129" s="387"/>
      <c r="NEI129" s="387"/>
      <c r="NEJ129" s="387"/>
      <c r="NEK129" s="387"/>
      <c r="NEL129" s="387"/>
      <c r="NEM129" s="387"/>
      <c r="NEN129" s="387"/>
      <c r="NEO129" s="387"/>
      <c r="NEP129" s="387"/>
      <c r="NEQ129" s="387"/>
      <c r="NER129" s="387"/>
      <c r="NES129" s="387"/>
      <c r="NET129" s="387"/>
      <c r="NEU129" s="387"/>
      <c r="NEV129" s="387"/>
      <c r="NEW129" s="387"/>
      <c r="NEX129" s="387"/>
      <c r="NEY129" s="387"/>
      <c r="NEZ129" s="387"/>
      <c r="NFA129" s="387"/>
      <c r="NFB129" s="387"/>
      <c r="NFC129" s="387"/>
      <c r="NFD129" s="387"/>
      <c r="NFE129" s="387"/>
      <c r="NFF129" s="387"/>
      <c r="NFG129" s="387"/>
      <c r="NFH129" s="387"/>
      <c r="NFI129" s="387"/>
      <c r="NFJ129" s="387"/>
      <c r="NFK129" s="387"/>
      <c r="NFL129" s="387"/>
      <c r="NFM129" s="387"/>
      <c r="NFN129" s="387"/>
      <c r="NFO129" s="387"/>
      <c r="NFP129" s="387"/>
      <c r="NFQ129" s="387"/>
      <c r="NFR129" s="387"/>
      <c r="NFS129" s="387"/>
      <c r="NFT129" s="387"/>
      <c r="NFU129" s="387"/>
      <c r="NFV129" s="387"/>
      <c r="NFW129" s="387"/>
      <c r="NFX129" s="387"/>
      <c r="NFY129" s="387"/>
      <c r="NFZ129" s="387"/>
      <c r="NGA129" s="387"/>
      <c r="NGB129" s="387"/>
      <c r="NGC129" s="387"/>
      <c r="NGD129" s="387"/>
      <c r="NGE129" s="387"/>
      <c r="NGF129" s="387"/>
      <c r="NGG129" s="387"/>
      <c r="NGH129" s="387"/>
      <c r="NGI129" s="387"/>
      <c r="NGJ129" s="387"/>
      <c r="NGK129" s="387"/>
      <c r="NGL129" s="387"/>
      <c r="NGM129" s="387"/>
      <c r="NGN129" s="387"/>
      <c r="NGO129" s="387"/>
      <c r="NGP129" s="387"/>
      <c r="NGQ129" s="387"/>
      <c r="NGR129" s="387"/>
      <c r="NGS129" s="387"/>
      <c r="NGT129" s="387"/>
      <c r="NGU129" s="387"/>
      <c r="NGV129" s="387"/>
      <c r="NGW129" s="387"/>
      <c r="NGX129" s="387"/>
      <c r="NGY129" s="387"/>
      <c r="NGZ129" s="387"/>
      <c r="NHA129" s="387"/>
      <c r="NHB129" s="387"/>
      <c r="NHC129" s="387"/>
      <c r="NHD129" s="387"/>
      <c r="NHE129" s="387"/>
      <c r="NHF129" s="387"/>
      <c r="NHG129" s="387"/>
      <c r="NHH129" s="387"/>
      <c r="NHI129" s="387"/>
      <c r="NHJ129" s="387"/>
      <c r="NHK129" s="387"/>
      <c r="NHL129" s="387"/>
      <c r="NHM129" s="387"/>
      <c r="NHN129" s="387"/>
      <c r="NHO129" s="387"/>
      <c r="NHP129" s="387"/>
      <c r="NHQ129" s="387"/>
      <c r="NHR129" s="387"/>
      <c r="NHS129" s="387"/>
      <c r="NHT129" s="387"/>
      <c r="NHU129" s="387"/>
      <c r="NHV129" s="387"/>
      <c r="NHW129" s="387"/>
      <c r="NHX129" s="387"/>
      <c r="NHY129" s="387"/>
      <c r="NHZ129" s="387"/>
      <c r="NIA129" s="387"/>
      <c r="NIB129" s="387"/>
      <c r="NIC129" s="387"/>
      <c r="NID129" s="387"/>
      <c r="NIE129" s="387"/>
      <c r="NIF129" s="387"/>
      <c r="NIG129" s="387"/>
      <c r="NIH129" s="387"/>
      <c r="NII129" s="387"/>
      <c r="NIJ129" s="387"/>
      <c r="NIK129" s="387"/>
      <c r="NIL129" s="387"/>
      <c r="NIM129" s="387"/>
      <c r="NIN129" s="387"/>
      <c r="NIO129" s="387"/>
      <c r="NIP129" s="387"/>
      <c r="NIQ129" s="387"/>
      <c r="NIR129" s="387"/>
      <c r="NIS129" s="387"/>
      <c r="NIT129" s="387"/>
      <c r="NIU129" s="387"/>
      <c r="NIV129" s="387"/>
      <c r="NIW129" s="387"/>
      <c r="NIX129" s="387"/>
      <c r="NIY129" s="387"/>
      <c r="NIZ129" s="387"/>
      <c r="NJA129" s="387"/>
      <c r="NJB129" s="387"/>
      <c r="NJC129" s="387"/>
      <c r="NJD129" s="387"/>
      <c r="NJE129" s="387"/>
      <c r="NJF129" s="387"/>
      <c r="NJG129" s="387"/>
      <c r="NJH129" s="387"/>
      <c r="NJI129" s="387"/>
      <c r="NJJ129" s="387"/>
      <c r="NJK129" s="387"/>
      <c r="NJL129" s="387"/>
      <c r="NJM129" s="387"/>
      <c r="NJN129" s="387"/>
      <c r="NJO129" s="387"/>
      <c r="NJP129" s="387"/>
      <c r="NJQ129" s="387"/>
      <c r="NJR129" s="387"/>
      <c r="NJS129" s="387"/>
      <c r="NJT129" s="387"/>
      <c r="NJU129" s="387"/>
      <c r="NJV129" s="387"/>
      <c r="NJW129" s="387"/>
      <c r="NJX129" s="387"/>
      <c r="NJY129" s="387"/>
      <c r="NJZ129" s="387"/>
      <c r="NKA129" s="387"/>
      <c r="NKB129" s="387"/>
      <c r="NKC129" s="387"/>
      <c r="NKD129" s="387"/>
      <c r="NKE129" s="387"/>
      <c r="NKF129" s="387"/>
      <c r="NKG129" s="387"/>
      <c r="NKH129" s="387"/>
      <c r="NKI129" s="387"/>
      <c r="NKJ129" s="387"/>
      <c r="NKK129" s="387"/>
      <c r="NKL129" s="387"/>
      <c r="NKM129" s="387"/>
      <c r="NKN129" s="387"/>
      <c r="NKO129" s="387"/>
      <c r="NKP129" s="387"/>
      <c r="NKQ129" s="387"/>
      <c r="NKR129" s="387"/>
      <c r="NKS129" s="387"/>
      <c r="NKT129" s="387"/>
      <c r="NKU129" s="387"/>
      <c r="NKV129" s="387"/>
      <c r="NKW129" s="387"/>
      <c r="NKX129" s="387"/>
      <c r="NKY129" s="387"/>
      <c r="NKZ129" s="387"/>
      <c r="NLA129" s="387"/>
      <c r="NLB129" s="387"/>
      <c r="NLC129" s="387"/>
      <c r="NLD129" s="387"/>
      <c r="NLE129" s="387"/>
      <c r="NLF129" s="387"/>
      <c r="NLG129" s="387"/>
      <c r="NLH129" s="387"/>
      <c r="NLI129" s="387"/>
      <c r="NLJ129" s="387"/>
      <c r="NLK129" s="387"/>
      <c r="NLL129" s="387"/>
      <c r="NLM129" s="387"/>
      <c r="NLN129" s="387"/>
      <c r="NLO129" s="387"/>
      <c r="NLP129" s="387"/>
      <c r="NLQ129" s="387"/>
      <c r="NLR129" s="387"/>
      <c r="NLS129" s="387"/>
      <c r="NLT129" s="387"/>
      <c r="NLU129" s="387"/>
      <c r="NLV129" s="387"/>
      <c r="NLW129" s="387"/>
      <c r="NLX129" s="387"/>
      <c r="NLY129" s="387"/>
      <c r="NLZ129" s="387"/>
      <c r="NMA129" s="387"/>
      <c r="NMB129" s="387"/>
      <c r="NMC129" s="387"/>
      <c r="NMD129" s="387"/>
      <c r="NME129" s="387"/>
      <c r="NMF129" s="387"/>
      <c r="NMG129" s="387"/>
      <c r="NMH129" s="387"/>
      <c r="NMI129" s="387"/>
      <c r="NMJ129" s="387"/>
      <c r="NMK129" s="387"/>
      <c r="NML129" s="387"/>
      <c r="NMM129" s="387"/>
      <c r="NMN129" s="387"/>
      <c r="NMO129" s="387"/>
      <c r="NMP129" s="387"/>
      <c r="NMQ129" s="387"/>
      <c r="NMR129" s="387"/>
      <c r="NMS129" s="387"/>
      <c r="NMT129" s="387"/>
      <c r="NMU129" s="387"/>
      <c r="NMV129" s="387"/>
      <c r="NMW129" s="387"/>
      <c r="NMX129" s="387"/>
      <c r="NMY129" s="387"/>
      <c r="NMZ129" s="387"/>
      <c r="NNA129" s="387"/>
      <c r="NNB129" s="387"/>
      <c r="NNC129" s="387"/>
      <c r="NND129" s="387"/>
      <c r="NNE129" s="387"/>
      <c r="NNF129" s="387"/>
      <c r="NNG129" s="387"/>
      <c r="NNH129" s="387"/>
      <c r="NNI129" s="387"/>
      <c r="NNJ129" s="387"/>
      <c r="NNK129" s="387"/>
      <c r="NNL129" s="387"/>
      <c r="NNM129" s="387"/>
      <c r="NNN129" s="387"/>
      <c r="NNO129" s="387"/>
      <c r="NNP129" s="387"/>
      <c r="NNQ129" s="387"/>
      <c r="NNR129" s="387"/>
      <c r="NNS129" s="387"/>
      <c r="NNT129" s="387"/>
      <c r="NNU129" s="387"/>
      <c r="NNV129" s="387"/>
      <c r="NNW129" s="387"/>
      <c r="NNX129" s="387"/>
      <c r="NNY129" s="387"/>
      <c r="NNZ129" s="387"/>
      <c r="NOA129" s="387"/>
      <c r="NOB129" s="387"/>
      <c r="NOC129" s="387"/>
      <c r="NOD129" s="387"/>
      <c r="NOE129" s="387"/>
      <c r="NOF129" s="387"/>
      <c r="NOG129" s="387"/>
      <c r="NOH129" s="387"/>
      <c r="NOI129" s="387"/>
      <c r="NOJ129" s="387"/>
      <c r="NOK129" s="387"/>
      <c r="NOL129" s="387"/>
      <c r="NOM129" s="387"/>
      <c r="NON129" s="387"/>
      <c r="NOO129" s="387"/>
      <c r="NOP129" s="387"/>
      <c r="NOQ129" s="387"/>
      <c r="NOR129" s="387"/>
      <c r="NOS129" s="387"/>
      <c r="NOT129" s="387"/>
      <c r="NOU129" s="387"/>
      <c r="NOV129" s="387"/>
      <c r="NOW129" s="387"/>
      <c r="NOX129" s="387"/>
      <c r="NOY129" s="387"/>
      <c r="NOZ129" s="387"/>
      <c r="NPA129" s="387"/>
      <c r="NPB129" s="387"/>
      <c r="NPC129" s="387"/>
      <c r="NPD129" s="387"/>
      <c r="NPE129" s="387"/>
      <c r="NPF129" s="387"/>
      <c r="NPG129" s="387"/>
      <c r="NPH129" s="387"/>
      <c r="NPI129" s="387"/>
      <c r="NPJ129" s="387"/>
      <c r="NPK129" s="387"/>
      <c r="NPL129" s="387"/>
      <c r="NPM129" s="387"/>
      <c r="NPN129" s="387"/>
      <c r="NPO129" s="387"/>
      <c r="NPP129" s="387"/>
      <c r="NPQ129" s="387"/>
      <c r="NPR129" s="387"/>
      <c r="NPS129" s="387"/>
      <c r="NPT129" s="387"/>
      <c r="NPU129" s="387"/>
      <c r="NPV129" s="387"/>
      <c r="NPW129" s="387"/>
      <c r="NPX129" s="387"/>
      <c r="NPY129" s="387"/>
      <c r="NPZ129" s="387"/>
      <c r="NQA129" s="387"/>
      <c r="NQB129" s="387"/>
      <c r="NQC129" s="387"/>
      <c r="NQD129" s="387"/>
      <c r="NQE129" s="387"/>
      <c r="NQF129" s="387"/>
      <c r="NQG129" s="387"/>
      <c r="NQH129" s="387"/>
      <c r="NQI129" s="387"/>
      <c r="NQJ129" s="387"/>
      <c r="NQK129" s="387"/>
      <c r="NQL129" s="387"/>
      <c r="NQM129" s="387"/>
      <c r="NQN129" s="387"/>
      <c r="NQO129" s="387"/>
      <c r="NQP129" s="387"/>
      <c r="NQQ129" s="387"/>
      <c r="NQR129" s="387"/>
      <c r="NQS129" s="387"/>
      <c r="NQT129" s="387"/>
      <c r="NQU129" s="387"/>
      <c r="NQV129" s="387"/>
      <c r="NQW129" s="387"/>
      <c r="NQX129" s="387"/>
      <c r="NQY129" s="387"/>
      <c r="NQZ129" s="387"/>
      <c r="NRA129" s="387"/>
      <c r="NRB129" s="387"/>
      <c r="NRC129" s="387"/>
      <c r="NRD129" s="387"/>
      <c r="NRE129" s="387"/>
      <c r="NRF129" s="387"/>
      <c r="NRG129" s="387"/>
      <c r="NRH129" s="387"/>
      <c r="NRI129" s="387"/>
      <c r="NRJ129" s="387"/>
      <c r="NRK129" s="387"/>
      <c r="NRL129" s="387"/>
      <c r="NRM129" s="387"/>
      <c r="NRN129" s="387"/>
      <c r="NRO129" s="387"/>
      <c r="NRP129" s="387"/>
      <c r="NRQ129" s="387"/>
      <c r="NRR129" s="387"/>
      <c r="NRS129" s="387"/>
      <c r="NRT129" s="387"/>
      <c r="NRU129" s="387"/>
      <c r="NRV129" s="387"/>
      <c r="NRW129" s="387"/>
      <c r="NRX129" s="387"/>
      <c r="NRY129" s="387"/>
      <c r="NRZ129" s="387"/>
      <c r="NSA129" s="387"/>
      <c r="NSB129" s="387"/>
      <c r="NSC129" s="387"/>
      <c r="NSD129" s="387"/>
      <c r="NSE129" s="387"/>
      <c r="NSF129" s="387"/>
      <c r="NSG129" s="387"/>
      <c r="NSH129" s="387"/>
      <c r="NSI129" s="387"/>
      <c r="NSJ129" s="387"/>
      <c r="NSK129" s="387"/>
      <c r="NSL129" s="387"/>
      <c r="NSM129" s="387"/>
      <c r="NSN129" s="387"/>
      <c r="NSO129" s="387"/>
      <c r="NSP129" s="387"/>
      <c r="NSQ129" s="387"/>
      <c r="NSR129" s="387"/>
      <c r="NSS129" s="387"/>
      <c r="NST129" s="387"/>
      <c r="NSU129" s="387"/>
      <c r="NSV129" s="387"/>
      <c r="NSW129" s="387"/>
      <c r="NSX129" s="387"/>
      <c r="NSY129" s="387"/>
      <c r="NSZ129" s="387"/>
      <c r="NTA129" s="387"/>
      <c r="NTB129" s="387"/>
      <c r="NTC129" s="387"/>
      <c r="NTD129" s="387"/>
      <c r="NTE129" s="387"/>
      <c r="NTF129" s="387"/>
      <c r="NTG129" s="387"/>
      <c r="NTH129" s="387"/>
      <c r="NTI129" s="387"/>
      <c r="NTJ129" s="387"/>
      <c r="NTK129" s="387"/>
      <c r="NTL129" s="387"/>
      <c r="NTM129" s="387"/>
      <c r="NTN129" s="387"/>
      <c r="NTO129" s="387"/>
      <c r="NTP129" s="387"/>
      <c r="NTQ129" s="387"/>
      <c r="NTR129" s="387"/>
      <c r="NTS129" s="387"/>
      <c r="NTT129" s="387"/>
      <c r="NTU129" s="387"/>
      <c r="NTV129" s="387"/>
      <c r="NTW129" s="387"/>
      <c r="NTX129" s="387"/>
      <c r="NTY129" s="387"/>
      <c r="NTZ129" s="387"/>
      <c r="NUA129" s="387"/>
      <c r="NUB129" s="387"/>
      <c r="NUC129" s="387"/>
      <c r="NUD129" s="387"/>
      <c r="NUE129" s="387"/>
      <c r="NUF129" s="387"/>
      <c r="NUG129" s="387"/>
      <c r="NUH129" s="387"/>
      <c r="NUI129" s="387"/>
      <c r="NUJ129" s="387"/>
      <c r="NUK129" s="387"/>
      <c r="NUL129" s="387"/>
      <c r="NUM129" s="387"/>
      <c r="NUN129" s="387"/>
      <c r="NUO129" s="387"/>
      <c r="NUP129" s="387"/>
      <c r="NUQ129" s="387"/>
      <c r="NUR129" s="387"/>
      <c r="NUS129" s="387"/>
      <c r="NUT129" s="387"/>
      <c r="NUU129" s="387"/>
      <c r="NUV129" s="387"/>
      <c r="NUW129" s="387"/>
      <c r="NUX129" s="387"/>
      <c r="NUY129" s="387"/>
      <c r="NUZ129" s="387"/>
      <c r="NVA129" s="387"/>
      <c r="NVB129" s="387"/>
      <c r="NVC129" s="387"/>
      <c r="NVD129" s="387"/>
      <c r="NVE129" s="387"/>
      <c r="NVF129" s="387"/>
      <c r="NVG129" s="387"/>
      <c r="NVH129" s="387"/>
      <c r="NVI129" s="387"/>
      <c r="NVJ129" s="387"/>
      <c r="NVK129" s="387"/>
      <c r="NVL129" s="387"/>
      <c r="NVM129" s="387"/>
      <c r="NVN129" s="387"/>
      <c r="NVO129" s="387"/>
      <c r="NVP129" s="387"/>
      <c r="NVQ129" s="387"/>
      <c r="NVR129" s="387"/>
      <c r="NVS129" s="387"/>
      <c r="NVT129" s="387"/>
      <c r="NVU129" s="387"/>
      <c r="NVV129" s="387"/>
      <c r="NVW129" s="387"/>
      <c r="NVX129" s="387"/>
      <c r="NVY129" s="387"/>
      <c r="NVZ129" s="387"/>
      <c r="NWA129" s="387"/>
      <c r="NWB129" s="387"/>
      <c r="NWC129" s="387"/>
      <c r="NWD129" s="387"/>
      <c r="NWE129" s="387"/>
      <c r="NWF129" s="387"/>
      <c r="NWG129" s="387"/>
      <c r="NWH129" s="387"/>
      <c r="NWI129" s="387"/>
      <c r="NWJ129" s="387"/>
      <c r="NWK129" s="387"/>
      <c r="NWL129" s="387"/>
      <c r="NWM129" s="387"/>
      <c r="NWN129" s="387"/>
      <c r="NWO129" s="387"/>
      <c r="NWP129" s="387"/>
      <c r="NWQ129" s="387"/>
      <c r="NWR129" s="387"/>
      <c r="NWS129" s="387"/>
      <c r="NWT129" s="387"/>
      <c r="NWU129" s="387"/>
      <c r="NWV129" s="387"/>
      <c r="NWW129" s="387"/>
      <c r="NWX129" s="387"/>
      <c r="NWY129" s="387"/>
      <c r="NWZ129" s="387"/>
      <c r="NXA129" s="387"/>
      <c r="NXB129" s="387"/>
      <c r="NXC129" s="387"/>
      <c r="NXD129" s="387"/>
      <c r="NXE129" s="387"/>
      <c r="NXF129" s="387"/>
      <c r="NXG129" s="387"/>
      <c r="NXH129" s="387"/>
      <c r="NXI129" s="387"/>
      <c r="NXJ129" s="387"/>
      <c r="NXK129" s="387"/>
      <c r="NXL129" s="387"/>
      <c r="NXM129" s="387"/>
      <c r="NXN129" s="387"/>
      <c r="NXO129" s="387"/>
      <c r="NXP129" s="387"/>
      <c r="NXQ129" s="387"/>
      <c r="NXR129" s="387"/>
      <c r="NXS129" s="387"/>
      <c r="NXT129" s="387"/>
      <c r="NXU129" s="387"/>
      <c r="NXV129" s="387"/>
      <c r="NXW129" s="387"/>
      <c r="NXX129" s="387"/>
      <c r="NXY129" s="387"/>
      <c r="NXZ129" s="387"/>
      <c r="NYA129" s="387"/>
      <c r="NYB129" s="387"/>
      <c r="NYC129" s="387"/>
      <c r="NYD129" s="387"/>
      <c r="NYE129" s="387"/>
      <c r="NYF129" s="387"/>
      <c r="NYG129" s="387"/>
      <c r="NYH129" s="387"/>
      <c r="NYI129" s="387"/>
      <c r="NYJ129" s="387"/>
      <c r="NYK129" s="387"/>
      <c r="NYL129" s="387"/>
      <c r="NYM129" s="387"/>
      <c r="NYN129" s="387"/>
      <c r="NYO129" s="387"/>
      <c r="NYP129" s="387"/>
      <c r="NYQ129" s="387"/>
      <c r="NYR129" s="387"/>
      <c r="NYS129" s="387"/>
      <c r="NYT129" s="387"/>
      <c r="NYU129" s="387"/>
      <c r="NYV129" s="387"/>
      <c r="NYW129" s="387"/>
      <c r="NYX129" s="387"/>
      <c r="NYY129" s="387"/>
      <c r="NYZ129" s="387"/>
      <c r="NZA129" s="387"/>
      <c r="NZB129" s="387"/>
      <c r="NZC129" s="387"/>
      <c r="NZD129" s="387"/>
      <c r="NZE129" s="387"/>
      <c r="NZF129" s="387"/>
      <c r="NZG129" s="387"/>
      <c r="NZH129" s="387"/>
      <c r="NZI129" s="387"/>
      <c r="NZJ129" s="387"/>
      <c r="NZK129" s="387"/>
      <c r="NZL129" s="387"/>
      <c r="NZM129" s="387"/>
      <c r="NZN129" s="387"/>
      <c r="NZO129" s="387"/>
      <c r="NZP129" s="387"/>
      <c r="NZQ129" s="387"/>
      <c r="NZR129" s="387"/>
      <c r="NZS129" s="387"/>
      <c r="NZT129" s="387"/>
      <c r="NZU129" s="387"/>
      <c r="NZV129" s="387"/>
      <c r="NZW129" s="387"/>
      <c r="NZX129" s="387"/>
      <c r="NZY129" s="387"/>
      <c r="NZZ129" s="387"/>
      <c r="OAA129" s="387"/>
      <c r="OAB129" s="387"/>
      <c r="OAC129" s="387"/>
      <c r="OAD129" s="387"/>
      <c r="OAE129" s="387"/>
      <c r="OAF129" s="387"/>
      <c r="OAG129" s="387"/>
      <c r="OAH129" s="387"/>
      <c r="OAI129" s="387"/>
      <c r="OAJ129" s="387"/>
      <c r="OAK129" s="387"/>
      <c r="OAL129" s="387"/>
      <c r="OAM129" s="387"/>
      <c r="OAN129" s="387"/>
      <c r="OAO129" s="387"/>
      <c r="OAP129" s="387"/>
      <c r="OAQ129" s="387"/>
      <c r="OAR129" s="387"/>
      <c r="OAS129" s="387"/>
      <c r="OAT129" s="387"/>
      <c r="OAU129" s="387"/>
      <c r="OAV129" s="387"/>
      <c r="OAW129" s="387"/>
      <c r="OAX129" s="387"/>
      <c r="OAY129" s="387"/>
      <c r="OAZ129" s="387"/>
      <c r="OBA129" s="387"/>
      <c r="OBB129" s="387"/>
      <c r="OBC129" s="387"/>
      <c r="OBD129" s="387"/>
      <c r="OBE129" s="387"/>
      <c r="OBF129" s="387"/>
      <c r="OBG129" s="387"/>
      <c r="OBH129" s="387"/>
      <c r="OBI129" s="387"/>
      <c r="OBJ129" s="387"/>
      <c r="OBK129" s="387"/>
      <c r="OBL129" s="387"/>
      <c r="OBM129" s="387"/>
      <c r="OBN129" s="387"/>
      <c r="OBO129" s="387"/>
      <c r="OBP129" s="387"/>
      <c r="OBQ129" s="387"/>
      <c r="OBR129" s="387"/>
      <c r="OBS129" s="387"/>
      <c r="OBT129" s="387"/>
      <c r="OBU129" s="387"/>
      <c r="OBV129" s="387"/>
      <c r="OBW129" s="387"/>
      <c r="OBX129" s="387"/>
      <c r="OBY129" s="387"/>
      <c r="OBZ129" s="387"/>
      <c r="OCA129" s="387"/>
      <c r="OCB129" s="387"/>
      <c r="OCC129" s="387"/>
      <c r="OCD129" s="387"/>
      <c r="OCE129" s="387"/>
      <c r="OCF129" s="387"/>
      <c r="OCG129" s="387"/>
      <c r="OCH129" s="387"/>
      <c r="OCI129" s="387"/>
      <c r="OCJ129" s="387"/>
      <c r="OCK129" s="387"/>
      <c r="OCL129" s="387"/>
      <c r="OCM129" s="387"/>
      <c r="OCN129" s="387"/>
      <c r="OCO129" s="387"/>
      <c r="OCP129" s="387"/>
      <c r="OCQ129" s="387"/>
      <c r="OCR129" s="387"/>
      <c r="OCS129" s="387"/>
      <c r="OCT129" s="387"/>
      <c r="OCU129" s="387"/>
      <c r="OCV129" s="387"/>
      <c r="OCW129" s="387"/>
      <c r="OCX129" s="387"/>
      <c r="OCY129" s="387"/>
      <c r="OCZ129" s="387"/>
      <c r="ODA129" s="387"/>
      <c r="ODB129" s="387"/>
      <c r="ODC129" s="387"/>
      <c r="ODD129" s="387"/>
      <c r="ODE129" s="387"/>
      <c r="ODF129" s="387"/>
      <c r="ODG129" s="387"/>
      <c r="ODH129" s="387"/>
      <c r="ODI129" s="387"/>
      <c r="ODJ129" s="387"/>
      <c r="ODK129" s="387"/>
      <c r="ODL129" s="387"/>
      <c r="ODM129" s="387"/>
      <c r="ODN129" s="387"/>
      <c r="ODO129" s="387"/>
      <c r="ODP129" s="387"/>
      <c r="ODQ129" s="387"/>
      <c r="ODR129" s="387"/>
      <c r="ODS129" s="387"/>
      <c r="ODT129" s="387"/>
      <c r="ODU129" s="387"/>
      <c r="ODV129" s="387"/>
      <c r="ODW129" s="387"/>
      <c r="ODX129" s="387"/>
      <c r="ODY129" s="387"/>
      <c r="ODZ129" s="387"/>
      <c r="OEA129" s="387"/>
      <c r="OEB129" s="387"/>
      <c r="OEC129" s="387"/>
      <c r="OED129" s="387"/>
      <c r="OEE129" s="387"/>
      <c r="OEF129" s="387"/>
      <c r="OEG129" s="387"/>
      <c r="OEH129" s="387"/>
      <c r="OEI129" s="387"/>
      <c r="OEJ129" s="387"/>
      <c r="OEK129" s="387"/>
      <c r="OEL129" s="387"/>
      <c r="OEM129" s="387"/>
      <c r="OEN129" s="387"/>
      <c r="OEO129" s="387"/>
      <c r="OEP129" s="387"/>
      <c r="OEQ129" s="387"/>
      <c r="OER129" s="387"/>
      <c r="OES129" s="387"/>
      <c r="OET129" s="387"/>
      <c r="OEU129" s="387"/>
      <c r="OEV129" s="387"/>
      <c r="OEW129" s="387"/>
      <c r="OEX129" s="387"/>
      <c r="OEY129" s="387"/>
      <c r="OEZ129" s="387"/>
      <c r="OFA129" s="387"/>
      <c r="OFB129" s="387"/>
      <c r="OFC129" s="387"/>
      <c r="OFD129" s="387"/>
      <c r="OFE129" s="387"/>
      <c r="OFF129" s="387"/>
      <c r="OFG129" s="387"/>
      <c r="OFH129" s="387"/>
      <c r="OFI129" s="387"/>
      <c r="OFJ129" s="387"/>
      <c r="OFK129" s="387"/>
      <c r="OFL129" s="387"/>
      <c r="OFM129" s="387"/>
      <c r="OFN129" s="387"/>
      <c r="OFO129" s="387"/>
      <c r="OFP129" s="387"/>
      <c r="OFQ129" s="387"/>
      <c r="OFR129" s="387"/>
      <c r="OFS129" s="387"/>
      <c r="OFT129" s="387"/>
      <c r="OFU129" s="387"/>
      <c r="OFV129" s="387"/>
      <c r="OFW129" s="387"/>
      <c r="OFX129" s="387"/>
      <c r="OFY129" s="387"/>
      <c r="OFZ129" s="387"/>
      <c r="OGA129" s="387"/>
      <c r="OGB129" s="387"/>
      <c r="OGC129" s="387"/>
      <c r="OGD129" s="387"/>
      <c r="OGE129" s="387"/>
      <c r="OGF129" s="387"/>
      <c r="OGG129" s="387"/>
      <c r="OGH129" s="387"/>
      <c r="OGI129" s="387"/>
      <c r="OGJ129" s="387"/>
      <c r="OGK129" s="387"/>
      <c r="OGL129" s="387"/>
      <c r="OGM129" s="387"/>
      <c r="OGN129" s="387"/>
      <c r="OGO129" s="387"/>
      <c r="OGP129" s="387"/>
      <c r="OGQ129" s="387"/>
      <c r="OGR129" s="387"/>
      <c r="OGS129" s="387"/>
      <c r="OGT129" s="387"/>
      <c r="OGU129" s="387"/>
      <c r="OGV129" s="387"/>
      <c r="OGW129" s="387"/>
      <c r="OGX129" s="387"/>
      <c r="OGY129" s="387"/>
      <c r="OGZ129" s="387"/>
      <c r="OHA129" s="387"/>
      <c r="OHB129" s="387"/>
      <c r="OHC129" s="387"/>
      <c r="OHD129" s="387"/>
      <c r="OHE129" s="387"/>
      <c r="OHF129" s="387"/>
      <c r="OHG129" s="387"/>
      <c r="OHH129" s="387"/>
      <c r="OHI129" s="387"/>
      <c r="OHJ129" s="387"/>
      <c r="OHK129" s="387"/>
      <c r="OHL129" s="387"/>
      <c r="OHM129" s="387"/>
      <c r="OHN129" s="387"/>
      <c r="OHO129" s="387"/>
      <c r="OHP129" s="387"/>
      <c r="OHQ129" s="387"/>
      <c r="OHR129" s="387"/>
      <c r="OHS129" s="387"/>
      <c r="OHT129" s="387"/>
      <c r="OHU129" s="387"/>
      <c r="OHV129" s="387"/>
      <c r="OHW129" s="387"/>
      <c r="OHX129" s="387"/>
      <c r="OHY129" s="387"/>
      <c r="OHZ129" s="387"/>
      <c r="OIA129" s="387"/>
      <c r="OIB129" s="387"/>
      <c r="OIC129" s="387"/>
      <c r="OID129" s="387"/>
      <c r="OIE129" s="387"/>
      <c r="OIF129" s="387"/>
      <c r="OIG129" s="387"/>
      <c r="OIH129" s="387"/>
      <c r="OII129" s="387"/>
      <c r="OIJ129" s="387"/>
      <c r="OIK129" s="387"/>
      <c r="OIL129" s="387"/>
      <c r="OIM129" s="387"/>
      <c r="OIN129" s="387"/>
      <c r="OIO129" s="387"/>
      <c r="OIP129" s="387"/>
      <c r="OIQ129" s="387"/>
      <c r="OIR129" s="387"/>
      <c r="OIS129" s="387"/>
      <c r="OIT129" s="387"/>
      <c r="OIU129" s="387"/>
      <c r="OIV129" s="387"/>
      <c r="OIW129" s="387"/>
      <c r="OIX129" s="387"/>
      <c r="OIY129" s="387"/>
      <c r="OIZ129" s="387"/>
      <c r="OJA129" s="387"/>
      <c r="OJB129" s="387"/>
      <c r="OJC129" s="387"/>
      <c r="OJD129" s="387"/>
      <c r="OJE129" s="387"/>
      <c r="OJF129" s="387"/>
      <c r="OJG129" s="387"/>
      <c r="OJH129" s="387"/>
      <c r="OJI129" s="387"/>
      <c r="OJJ129" s="387"/>
      <c r="OJK129" s="387"/>
      <c r="OJL129" s="387"/>
      <c r="OJM129" s="387"/>
      <c r="OJN129" s="387"/>
      <c r="OJO129" s="387"/>
      <c r="OJP129" s="387"/>
      <c r="OJQ129" s="387"/>
      <c r="OJR129" s="387"/>
      <c r="OJS129" s="387"/>
      <c r="OJT129" s="387"/>
      <c r="OJU129" s="387"/>
      <c r="OJV129" s="387"/>
      <c r="OJW129" s="387"/>
      <c r="OJX129" s="387"/>
      <c r="OJY129" s="387"/>
      <c r="OJZ129" s="387"/>
      <c r="OKA129" s="387"/>
      <c r="OKB129" s="387"/>
      <c r="OKC129" s="387"/>
      <c r="OKD129" s="387"/>
      <c r="OKE129" s="387"/>
      <c r="OKF129" s="387"/>
      <c r="OKG129" s="387"/>
      <c r="OKH129" s="387"/>
      <c r="OKI129" s="387"/>
      <c r="OKJ129" s="387"/>
      <c r="OKK129" s="387"/>
      <c r="OKL129" s="387"/>
      <c r="OKM129" s="387"/>
      <c r="OKN129" s="387"/>
      <c r="OKO129" s="387"/>
      <c r="OKP129" s="387"/>
      <c r="OKQ129" s="387"/>
      <c r="OKR129" s="387"/>
      <c r="OKS129" s="387"/>
      <c r="OKT129" s="387"/>
      <c r="OKU129" s="387"/>
      <c r="OKV129" s="387"/>
      <c r="OKW129" s="387"/>
      <c r="OKX129" s="387"/>
      <c r="OKY129" s="387"/>
      <c r="OKZ129" s="387"/>
      <c r="OLA129" s="387"/>
      <c r="OLB129" s="387"/>
      <c r="OLC129" s="387"/>
      <c r="OLD129" s="387"/>
      <c r="OLE129" s="387"/>
      <c r="OLF129" s="387"/>
      <c r="OLG129" s="387"/>
      <c r="OLH129" s="387"/>
      <c r="OLI129" s="387"/>
      <c r="OLJ129" s="387"/>
      <c r="OLK129" s="387"/>
      <c r="OLL129" s="387"/>
      <c r="OLM129" s="387"/>
      <c r="OLN129" s="387"/>
      <c r="OLO129" s="387"/>
      <c r="OLP129" s="387"/>
      <c r="OLQ129" s="387"/>
      <c r="OLR129" s="387"/>
      <c r="OLS129" s="387"/>
      <c r="OLT129" s="387"/>
      <c r="OLU129" s="387"/>
      <c r="OLV129" s="387"/>
      <c r="OLW129" s="387"/>
      <c r="OLX129" s="387"/>
      <c r="OLY129" s="387"/>
      <c r="OLZ129" s="387"/>
      <c r="OMA129" s="387"/>
      <c r="OMB129" s="387"/>
      <c r="OMC129" s="387"/>
      <c r="OMD129" s="387"/>
      <c r="OME129" s="387"/>
      <c r="OMF129" s="387"/>
      <c r="OMG129" s="387"/>
      <c r="OMH129" s="387"/>
      <c r="OMI129" s="387"/>
      <c r="OMJ129" s="387"/>
      <c r="OMK129" s="387"/>
      <c r="OML129" s="387"/>
      <c r="OMM129" s="387"/>
      <c r="OMN129" s="387"/>
      <c r="OMO129" s="387"/>
      <c r="OMP129" s="387"/>
      <c r="OMQ129" s="387"/>
      <c r="OMR129" s="387"/>
      <c r="OMS129" s="387"/>
      <c r="OMT129" s="387"/>
      <c r="OMU129" s="387"/>
      <c r="OMV129" s="387"/>
      <c r="OMW129" s="387"/>
      <c r="OMX129" s="387"/>
      <c r="OMY129" s="387"/>
      <c r="OMZ129" s="387"/>
      <c r="ONA129" s="387"/>
      <c r="ONB129" s="387"/>
      <c r="ONC129" s="387"/>
      <c r="OND129" s="387"/>
      <c r="ONE129" s="387"/>
      <c r="ONF129" s="387"/>
      <c r="ONG129" s="387"/>
      <c r="ONH129" s="387"/>
      <c r="ONI129" s="387"/>
      <c r="ONJ129" s="387"/>
      <c r="ONK129" s="387"/>
      <c r="ONL129" s="387"/>
      <c r="ONM129" s="387"/>
      <c r="ONN129" s="387"/>
      <c r="ONO129" s="387"/>
      <c r="ONP129" s="387"/>
      <c r="ONQ129" s="387"/>
      <c r="ONR129" s="387"/>
      <c r="ONS129" s="387"/>
      <c r="ONT129" s="387"/>
      <c r="ONU129" s="387"/>
      <c r="ONV129" s="387"/>
      <c r="ONW129" s="387"/>
      <c r="ONX129" s="387"/>
      <c r="ONY129" s="387"/>
      <c r="ONZ129" s="387"/>
      <c r="OOA129" s="387"/>
      <c r="OOB129" s="387"/>
      <c r="OOC129" s="387"/>
      <c r="OOD129" s="387"/>
      <c r="OOE129" s="387"/>
      <c r="OOF129" s="387"/>
      <c r="OOG129" s="387"/>
      <c r="OOH129" s="387"/>
      <c r="OOI129" s="387"/>
      <c r="OOJ129" s="387"/>
      <c r="OOK129" s="387"/>
      <c r="OOL129" s="387"/>
      <c r="OOM129" s="387"/>
      <c r="OON129" s="387"/>
      <c r="OOO129" s="387"/>
      <c r="OOP129" s="387"/>
      <c r="OOQ129" s="387"/>
      <c r="OOR129" s="387"/>
      <c r="OOS129" s="387"/>
      <c r="OOT129" s="387"/>
      <c r="OOU129" s="387"/>
      <c r="OOV129" s="387"/>
      <c r="OOW129" s="387"/>
      <c r="OOX129" s="387"/>
      <c r="OOY129" s="387"/>
      <c r="OOZ129" s="387"/>
      <c r="OPA129" s="387"/>
      <c r="OPB129" s="387"/>
      <c r="OPC129" s="387"/>
      <c r="OPD129" s="387"/>
      <c r="OPE129" s="387"/>
      <c r="OPF129" s="387"/>
      <c r="OPG129" s="387"/>
      <c r="OPH129" s="387"/>
      <c r="OPI129" s="387"/>
      <c r="OPJ129" s="387"/>
      <c r="OPK129" s="387"/>
      <c r="OPL129" s="387"/>
      <c r="OPM129" s="387"/>
      <c r="OPN129" s="387"/>
      <c r="OPO129" s="387"/>
      <c r="OPP129" s="387"/>
      <c r="OPQ129" s="387"/>
      <c r="OPR129" s="387"/>
      <c r="OPS129" s="387"/>
      <c r="OPT129" s="387"/>
      <c r="OPU129" s="387"/>
      <c r="OPV129" s="387"/>
      <c r="OPW129" s="387"/>
      <c r="OPX129" s="387"/>
      <c r="OPY129" s="387"/>
      <c r="OPZ129" s="387"/>
      <c r="OQA129" s="387"/>
      <c r="OQB129" s="387"/>
      <c r="OQC129" s="387"/>
      <c r="OQD129" s="387"/>
      <c r="OQE129" s="387"/>
      <c r="OQF129" s="387"/>
      <c r="OQG129" s="387"/>
      <c r="OQH129" s="387"/>
      <c r="OQI129" s="387"/>
      <c r="OQJ129" s="387"/>
      <c r="OQK129" s="387"/>
      <c r="OQL129" s="387"/>
      <c r="OQM129" s="387"/>
      <c r="OQN129" s="387"/>
      <c r="OQO129" s="387"/>
      <c r="OQP129" s="387"/>
      <c r="OQQ129" s="387"/>
      <c r="OQR129" s="387"/>
      <c r="OQS129" s="387"/>
      <c r="OQT129" s="387"/>
      <c r="OQU129" s="387"/>
      <c r="OQV129" s="387"/>
      <c r="OQW129" s="387"/>
      <c r="OQX129" s="387"/>
      <c r="OQY129" s="387"/>
      <c r="OQZ129" s="387"/>
      <c r="ORA129" s="387"/>
      <c r="ORB129" s="387"/>
      <c r="ORC129" s="387"/>
      <c r="ORD129" s="387"/>
      <c r="ORE129" s="387"/>
      <c r="ORF129" s="387"/>
      <c r="ORG129" s="387"/>
      <c r="ORH129" s="387"/>
      <c r="ORI129" s="387"/>
      <c r="ORJ129" s="387"/>
      <c r="ORK129" s="387"/>
      <c r="ORL129" s="387"/>
      <c r="ORM129" s="387"/>
      <c r="ORN129" s="387"/>
      <c r="ORO129" s="387"/>
      <c r="ORP129" s="387"/>
      <c r="ORQ129" s="387"/>
      <c r="ORR129" s="387"/>
      <c r="ORS129" s="387"/>
      <c r="ORT129" s="387"/>
      <c r="ORU129" s="387"/>
      <c r="ORV129" s="387"/>
      <c r="ORW129" s="387"/>
      <c r="ORX129" s="387"/>
      <c r="ORY129" s="387"/>
      <c r="ORZ129" s="387"/>
      <c r="OSA129" s="387"/>
      <c r="OSB129" s="387"/>
      <c r="OSC129" s="387"/>
      <c r="OSD129" s="387"/>
      <c r="OSE129" s="387"/>
      <c r="OSF129" s="387"/>
      <c r="OSG129" s="387"/>
      <c r="OSH129" s="387"/>
      <c r="OSI129" s="387"/>
      <c r="OSJ129" s="387"/>
      <c r="OSK129" s="387"/>
      <c r="OSL129" s="387"/>
      <c r="OSM129" s="387"/>
      <c r="OSN129" s="387"/>
      <c r="OSO129" s="387"/>
      <c r="OSP129" s="387"/>
      <c r="OSQ129" s="387"/>
      <c r="OSR129" s="387"/>
      <c r="OSS129" s="387"/>
      <c r="OST129" s="387"/>
      <c r="OSU129" s="387"/>
      <c r="OSV129" s="387"/>
      <c r="OSW129" s="387"/>
      <c r="OSX129" s="387"/>
      <c r="OSY129" s="387"/>
      <c r="OSZ129" s="387"/>
      <c r="OTA129" s="387"/>
      <c r="OTB129" s="387"/>
      <c r="OTC129" s="387"/>
      <c r="OTD129" s="387"/>
      <c r="OTE129" s="387"/>
      <c r="OTF129" s="387"/>
      <c r="OTG129" s="387"/>
      <c r="OTH129" s="387"/>
      <c r="OTI129" s="387"/>
      <c r="OTJ129" s="387"/>
      <c r="OTK129" s="387"/>
      <c r="OTL129" s="387"/>
      <c r="OTM129" s="387"/>
      <c r="OTN129" s="387"/>
      <c r="OTO129" s="387"/>
      <c r="OTP129" s="387"/>
      <c r="OTQ129" s="387"/>
      <c r="OTR129" s="387"/>
      <c r="OTS129" s="387"/>
      <c r="OTT129" s="387"/>
      <c r="OTU129" s="387"/>
      <c r="OTV129" s="387"/>
      <c r="OTW129" s="387"/>
      <c r="OTX129" s="387"/>
      <c r="OTY129" s="387"/>
      <c r="OTZ129" s="387"/>
      <c r="OUA129" s="387"/>
      <c r="OUB129" s="387"/>
      <c r="OUC129" s="387"/>
      <c r="OUD129" s="387"/>
      <c r="OUE129" s="387"/>
      <c r="OUF129" s="387"/>
      <c r="OUG129" s="387"/>
      <c r="OUH129" s="387"/>
      <c r="OUI129" s="387"/>
      <c r="OUJ129" s="387"/>
      <c r="OUK129" s="387"/>
      <c r="OUL129" s="387"/>
      <c r="OUM129" s="387"/>
      <c r="OUN129" s="387"/>
      <c r="OUO129" s="387"/>
      <c r="OUP129" s="387"/>
      <c r="OUQ129" s="387"/>
      <c r="OUR129" s="387"/>
      <c r="OUS129" s="387"/>
      <c r="OUT129" s="387"/>
      <c r="OUU129" s="387"/>
      <c r="OUV129" s="387"/>
      <c r="OUW129" s="387"/>
      <c r="OUX129" s="387"/>
      <c r="OUY129" s="387"/>
      <c r="OUZ129" s="387"/>
      <c r="OVA129" s="387"/>
      <c r="OVB129" s="387"/>
      <c r="OVC129" s="387"/>
      <c r="OVD129" s="387"/>
      <c r="OVE129" s="387"/>
      <c r="OVF129" s="387"/>
      <c r="OVG129" s="387"/>
      <c r="OVH129" s="387"/>
      <c r="OVI129" s="387"/>
      <c r="OVJ129" s="387"/>
      <c r="OVK129" s="387"/>
      <c r="OVL129" s="387"/>
      <c r="OVM129" s="387"/>
      <c r="OVN129" s="387"/>
      <c r="OVO129" s="387"/>
      <c r="OVP129" s="387"/>
      <c r="OVQ129" s="387"/>
      <c r="OVR129" s="387"/>
      <c r="OVS129" s="387"/>
      <c r="OVT129" s="387"/>
      <c r="OVU129" s="387"/>
      <c r="OVV129" s="387"/>
      <c r="OVW129" s="387"/>
      <c r="OVX129" s="387"/>
      <c r="OVY129" s="387"/>
      <c r="OVZ129" s="387"/>
      <c r="OWA129" s="387"/>
      <c r="OWB129" s="387"/>
      <c r="OWC129" s="387"/>
      <c r="OWD129" s="387"/>
      <c r="OWE129" s="387"/>
      <c r="OWF129" s="387"/>
      <c r="OWG129" s="387"/>
      <c r="OWH129" s="387"/>
      <c r="OWI129" s="387"/>
      <c r="OWJ129" s="387"/>
      <c r="OWK129" s="387"/>
      <c r="OWL129" s="387"/>
      <c r="OWM129" s="387"/>
      <c r="OWN129" s="387"/>
      <c r="OWO129" s="387"/>
      <c r="OWP129" s="387"/>
      <c r="OWQ129" s="387"/>
      <c r="OWR129" s="387"/>
      <c r="OWS129" s="387"/>
      <c r="OWT129" s="387"/>
      <c r="OWU129" s="387"/>
      <c r="OWV129" s="387"/>
      <c r="OWW129" s="387"/>
      <c r="OWX129" s="387"/>
      <c r="OWY129" s="387"/>
      <c r="OWZ129" s="387"/>
      <c r="OXA129" s="387"/>
      <c r="OXB129" s="387"/>
      <c r="OXC129" s="387"/>
      <c r="OXD129" s="387"/>
      <c r="OXE129" s="387"/>
      <c r="OXF129" s="387"/>
      <c r="OXG129" s="387"/>
      <c r="OXH129" s="387"/>
      <c r="OXI129" s="387"/>
      <c r="OXJ129" s="387"/>
      <c r="OXK129" s="387"/>
      <c r="OXL129" s="387"/>
      <c r="OXM129" s="387"/>
      <c r="OXN129" s="387"/>
      <c r="OXO129" s="387"/>
      <c r="OXP129" s="387"/>
      <c r="OXQ129" s="387"/>
      <c r="OXR129" s="387"/>
      <c r="OXS129" s="387"/>
      <c r="OXT129" s="387"/>
      <c r="OXU129" s="387"/>
      <c r="OXV129" s="387"/>
      <c r="OXW129" s="387"/>
      <c r="OXX129" s="387"/>
      <c r="OXY129" s="387"/>
      <c r="OXZ129" s="387"/>
      <c r="OYA129" s="387"/>
      <c r="OYB129" s="387"/>
      <c r="OYC129" s="387"/>
      <c r="OYD129" s="387"/>
      <c r="OYE129" s="387"/>
      <c r="OYF129" s="387"/>
      <c r="OYG129" s="387"/>
      <c r="OYH129" s="387"/>
      <c r="OYI129" s="387"/>
      <c r="OYJ129" s="387"/>
      <c r="OYK129" s="387"/>
      <c r="OYL129" s="387"/>
      <c r="OYM129" s="387"/>
      <c r="OYN129" s="387"/>
      <c r="OYO129" s="387"/>
      <c r="OYP129" s="387"/>
      <c r="OYQ129" s="387"/>
      <c r="OYR129" s="387"/>
      <c r="OYS129" s="387"/>
      <c r="OYT129" s="387"/>
      <c r="OYU129" s="387"/>
      <c r="OYV129" s="387"/>
      <c r="OYW129" s="387"/>
      <c r="OYX129" s="387"/>
      <c r="OYY129" s="387"/>
      <c r="OYZ129" s="387"/>
      <c r="OZA129" s="387"/>
      <c r="OZB129" s="387"/>
      <c r="OZC129" s="387"/>
      <c r="OZD129" s="387"/>
      <c r="OZE129" s="387"/>
      <c r="OZF129" s="387"/>
      <c r="OZG129" s="387"/>
      <c r="OZH129" s="387"/>
      <c r="OZI129" s="387"/>
      <c r="OZJ129" s="387"/>
      <c r="OZK129" s="387"/>
      <c r="OZL129" s="387"/>
      <c r="OZM129" s="387"/>
      <c r="OZN129" s="387"/>
      <c r="OZO129" s="387"/>
      <c r="OZP129" s="387"/>
      <c r="OZQ129" s="387"/>
      <c r="OZR129" s="387"/>
      <c r="OZS129" s="387"/>
      <c r="OZT129" s="387"/>
      <c r="OZU129" s="387"/>
      <c r="OZV129" s="387"/>
      <c r="OZW129" s="387"/>
      <c r="OZX129" s="387"/>
      <c r="OZY129" s="387"/>
      <c r="OZZ129" s="387"/>
      <c r="PAA129" s="387"/>
      <c r="PAB129" s="387"/>
      <c r="PAC129" s="387"/>
      <c r="PAD129" s="387"/>
      <c r="PAE129" s="387"/>
      <c r="PAF129" s="387"/>
      <c r="PAG129" s="387"/>
      <c r="PAH129" s="387"/>
      <c r="PAI129" s="387"/>
      <c r="PAJ129" s="387"/>
      <c r="PAK129" s="387"/>
      <c r="PAL129" s="387"/>
      <c r="PAM129" s="387"/>
      <c r="PAN129" s="387"/>
      <c r="PAO129" s="387"/>
      <c r="PAP129" s="387"/>
      <c r="PAQ129" s="387"/>
      <c r="PAR129" s="387"/>
      <c r="PAS129" s="387"/>
      <c r="PAT129" s="387"/>
      <c r="PAU129" s="387"/>
      <c r="PAV129" s="387"/>
      <c r="PAW129" s="387"/>
      <c r="PAX129" s="387"/>
      <c r="PAY129" s="387"/>
      <c r="PAZ129" s="387"/>
      <c r="PBA129" s="387"/>
      <c r="PBB129" s="387"/>
      <c r="PBC129" s="387"/>
      <c r="PBD129" s="387"/>
      <c r="PBE129" s="387"/>
      <c r="PBF129" s="387"/>
      <c r="PBG129" s="387"/>
      <c r="PBH129" s="387"/>
      <c r="PBI129" s="387"/>
      <c r="PBJ129" s="387"/>
      <c r="PBK129" s="387"/>
      <c r="PBL129" s="387"/>
      <c r="PBM129" s="387"/>
      <c r="PBN129" s="387"/>
      <c r="PBO129" s="387"/>
      <c r="PBP129" s="387"/>
      <c r="PBQ129" s="387"/>
      <c r="PBR129" s="387"/>
      <c r="PBS129" s="387"/>
      <c r="PBT129" s="387"/>
      <c r="PBU129" s="387"/>
      <c r="PBV129" s="387"/>
      <c r="PBW129" s="387"/>
      <c r="PBX129" s="387"/>
      <c r="PBY129" s="387"/>
      <c r="PBZ129" s="387"/>
      <c r="PCA129" s="387"/>
      <c r="PCB129" s="387"/>
      <c r="PCC129" s="387"/>
      <c r="PCD129" s="387"/>
      <c r="PCE129" s="387"/>
      <c r="PCF129" s="387"/>
      <c r="PCG129" s="387"/>
      <c r="PCH129" s="387"/>
      <c r="PCI129" s="387"/>
      <c r="PCJ129" s="387"/>
      <c r="PCK129" s="387"/>
      <c r="PCL129" s="387"/>
      <c r="PCM129" s="387"/>
      <c r="PCN129" s="387"/>
      <c r="PCO129" s="387"/>
      <c r="PCP129" s="387"/>
      <c r="PCQ129" s="387"/>
      <c r="PCR129" s="387"/>
      <c r="PCS129" s="387"/>
      <c r="PCT129" s="387"/>
      <c r="PCU129" s="387"/>
      <c r="PCV129" s="387"/>
      <c r="PCW129" s="387"/>
      <c r="PCX129" s="387"/>
      <c r="PCY129" s="387"/>
      <c r="PCZ129" s="387"/>
      <c r="PDA129" s="387"/>
      <c r="PDB129" s="387"/>
      <c r="PDC129" s="387"/>
      <c r="PDD129" s="387"/>
      <c r="PDE129" s="387"/>
      <c r="PDF129" s="387"/>
      <c r="PDG129" s="387"/>
      <c r="PDH129" s="387"/>
      <c r="PDI129" s="387"/>
      <c r="PDJ129" s="387"/>
      <c r="PDK129" s="387"/>
      <c r="PDL129" s="387"/>
      <c r="PDM129" s="387"/>
      <c r="PDN129" s="387"/>
      <c r="PDO129" s="387"/>
      <c r="PDP129" s="387"/>
      <c r="PDQ129" s="387"/>
      <c r="PDR129" s="387"/>
      <c r="PDS129" s="387"/>
      <c r="PDT129" s="387"/>
      <c r="PDU129" s="387"/>
      <c r="PDV129" s="387"/>
      <c r="PDW129" s="387"/>
      <c r="PDX129" s="387"/>
      <c r="PDY129" s="387"/>
      <c r="PDZ129" s="387"/>
      <c r="PEA129" s="387"/>
      <c r="PEB129" s="387"/>
      <c r="PEC129" s="387"/>
      <c r="PED129" s="387"/>
      <c r="PEE129" s="387"/>
      <c r="PEF129" s="387"/>
      <c r="PEG129" s="387"/>
      <c r="PEH129" s="387"/>
      <c r="PEI129" s="387"/>
      <c r="PEJ129" s="387"/>
      <c r="PEK129" s="387"/>
      <c r="PEL129" s="387"/>
      <c r="PEM129" s="387"/>
      <c r="PEN129" s="387"/>
      <c r="PEO129" s="387"/>
      <c r="PEP129" s="387"/>
      <c r="PEQ129" s="387"/>
      <c r="PER129" s="387"/>
      <c r="PES129" s="387"/>
      <c r="PET129" s="387"/>
      <c r="PEU129" s="387"/>
      <c r="PEV129" s="387"/>
      <c r="PEW129" s="387"/>
      <c r="PEX129" s="387"/>
      <c r="PEY129" s="387"/>
      <c r="PEZ129" s="387"/>
      <c r="PFA129" s="387"/>
      <c r="PFB129" s="387"/>
      <c r="PFC129" s="387"/>
      <c r="PFD129" s="387"/>
      <c r="PFE129" s="387"/>
      <c r="PFF129" s="387"/>
      <c r="PFG129" s="387"/>
      <c r="PFH129" s="387"/>
      <c r="PFI129" s="387"/>
      <c r="PFJ129" s="387"/>
      <c r="PFK129" s="387"/>
      <c r="PFL129" s="387"/>
      <c r="PFM129" s="387"/>
      <c r="PFN129" s="387"/>
      <c r="PFO129" s="387"/>
      <c r="PFP129" s="387"/>
      <c r="PFQ129" s="387"/>
      <c r="PFR129" s="387"/>
      <c r="PFS129" s="387"/>
      <c r="PFT129" s="387"/>
      <c r="PFU129" s="387"/>
      <c r="PFV129" s="387"/>
      <c r="PFW129" s="387"/>
      <c r="PFX129" s="387"/>
      <c r="PFY129" s="387"/>
      <c r="PFZ129" s="387"/>
      <c r="PGA129" s="387"/>
      <c r="PGB129" s="387"/>
      <c r="PGC129" s="387"/>
      <c r="PGD129" s="387"/>
      <c r="PGE129" s="387"/>
      <c r="PGF129" s="387"/>
      <c r="PGG129" s="387"/>
      <c r="PGH129" s="387"/>
      <c r="PGI129" s="387"/>
      <c r="PGJ129" s="387"/>
      <c r="PGK129" s="387"/>
      <c r="PGL129" s="387"/>
      <c r="PGM129" s="387"/>
      <c r="PGN129" s="387"/>
      <c r="PGO129" s="387"/>
      <c r="PGP129" s="387"/>
      <c r="PGQ129" s="387"/>
      <c r="PGR129" s="387"/>
      <c r="PGS129" s="387"/>
      <c r="PGT129" s="387"/>
      <c r="PGU129" s="387"/>
      <c r="PGV129" s="387"/>
      <c r="PGW129" s="387"/>
      <c r="PGX129" s="387"/>
      <c r="PGY129" s="387"/>
      <c r="PGZ129" s="387"/>
      <c r="PHA129" s="387"/>
      <c r="PHB129" s="387"/>
      <c r="PHC129" s="387"/>
      <c r="PHD129" s="387"/>
      <c r="PHE129" s="387"/>
      <c r="PHF129" s="387"/>
      <c r="PHG129" s="387"/>
      <c r="PHH129" s="387"/>
      <c r="PHI129" s="387"/>
      <c r="PHJ129" s="387"/>
      <c r="PHK129" s="387"/>
      <c r="PHL129" s="387"/>
      <c r="PHM129" s="387"/>
      <c r="PHN129" s="387"/>
      <c r="PHO129" s="387"/>
      <c r="PHP129" s="387"/>
      <c r="PHQ129" s="387"/>
      <c r="PHR129" s="387"/>
      <c r="PHS129" s="387"/>
      <c r="PHT129" s="387"/>
      <c r="PHU129" s="387"/>
      <c r="PHV129" s="387"/>
      <c r="PHW129" s="387"/>
      <c r="PHX129" s="387"/>
      <c r="PHY129" s="387"/>
      <c r="PHZ129" s="387"/>
      <c r="PIA129" s="387"/>
      <c r="PIB129" s="387"/>
      <c r="PIC129" s="387"/>
      <c r="PID129" s="387"/>
      <c r="PIE129" s="387"/>
      <c r="PIF129" s="387"/>
      <c r="PIG129" s="387"/>
      <c r="PIH129" s="387"/>
      <c r="PII129" s="387"/>
      <c r="PIJ129" s="387"/>
      <c r="PIK129" s="387"/>
      <c r="PIL129" s="387"/>
      <c r="PIM129" s="387"/>
      <c r="PIN129" s="387"/>
      <c r="PIO129" s="387"/>
      <c r="PIP129" s="387"/>
      <c r="PIQ129" s="387"/>
      <c r="PIR129" s="387"/>
      <c r="PIS129" s="387"/>
      <c r="PIT129" s="387"/>
      <c r="PIU129" s="387"/>
      <c r="PIV129" s="387"/>
      <c r="PIW129" s="387"/>
      <c r="PIX129" s="387"/>
      <c r="PIY129" s="387"/>
      <c r="PIZ129" s="387"/>
      <c r="PJA129" s="387"/>
      <c r="PJB129" s="387"/>
      <c r="PJC129" s="387"/>
      <c r="PJD129" s="387"/>
      <c r="PJE129" s="387"/>
      <c r="PJF129" s="387"/>
      <c r="PJG129" s="387"/>
      <c r="PJH129" s="387"/>
      <c r="PJI129" s="387"/>
      <c r="PJJ129" s="387"/>
      <c r="PJK129" s="387"/>
      <c r="PJL129" s="387"/>
      <c r="PJM129" s="387"/>
      <c r="PJN129" s="387"/>
      <c r="PJO129" s="387"/>
      <c r="PJP129" s="387"/>
      <c r="PJQ129" s="387"/>
      <c r="PJR129" s="387"/>
      <c r="PJS129" s="387"/>
      <c r="PJT129" s="387"/>
      <c r="PJU129" s="387"/>
      <c r="PJV129" s="387"/>
      <c r="PJW129" s="387"/>
      <c r="PJX129" s="387"/>
      <c r="PJY129" s="387"/>
      <c r="PJZ129" s="387"/>
      <c r="PKA129" s="387"/>
      <c r="PKB129" s="387"/>
      <c r="PKC129" s="387"/>
      <c r="PKD129" s="387"/>
      <c r="PKE129" s="387"/>
      <c r="PKF129" s="387"/>
      <c r="PKG129" s="387"/>
      <c r="PKH129" s="387"/>
      <c r="PKI129" s="387"/>
      <c r="PKJ129" s="387"/>
      <c r="PKK129" s="387"/>
      <c r="PKL129" s="387"/>
      <c r="PKM129" s="387"/>
      <c r="PKN129" s="387"/>
      <c r="PKO129" s="387"/>
      <c r="PKP129" s="387"/>
      <c r="PKQ129" s="387"/>
      <c r="PKR129" s="387"/>
      <c r="PKS129" s="387"/>
      <c r="PKT129" s="387"/>
      <c r="PKU129" s="387"/>
      <c r="PKV129" s="387"/>
      <c r="PKW129" s="387"/>
      <c r="PKX129" s="387"/>
      <c r="PKY129" s="387"/>
      <c r="PKZ129" s="387"/>
      <c r="PLA129" s="387"/>
      <c r="PLB129" s="387"/>
      <c r="PLC129" s="387"/>
      <c r="PLD129" s="387"/>
      <c r="PLE129" s="387"/>
      <c r="PLF129" s="387"/>
      <c r="PLG129" s="387"/>
      <c r="PLH129" s="387"/>
      <c r="PLI129" s="387"/>
      <c r="PLJ129" s="387"/>
      <c r="PLK129" s="387"/>
      <c r="PLL129" s="387"/>
      <c r="PLM129" s="387"/>
      <c r="PLN129" s="387"/>
      <c r="PLO129" s="387"/>
      <c r="PLP129" s="387"/>
      <c r="PLQ129" s="387"/>
      <c r="PLR129" s="387"/>
      <c r="PLS129" s="387"/>
      <c r="PLT129" s="387"/>
      <c r="PLU129" s="387"/>
      <c r="PLV129" s="387"/>
      <c r="PLW129" s="387"/>
      <c r="PLX129" s="387"/>
      <c r="PLY129" s="387"/>
      <c r="PLZ129" s="387"/>
      <c r="PMA129" s="387"/>
      <c r="PMB129" s="387"/>
      <c r="PMC129" s="387"/>
      <c r="PMD129" s="387"/>
      <c r="PME129" s="387"/>
      <c r="PMF129" s="387"/>
      <c r="PMG129" s="387"/>
      <c r="PMH129" s="387"/>
      <c r="PMI129" s="387"/>
      <c r="PMJ129" s="387"/>
      <c r="PMK129" s="387"/>
      <c r="PML129" s="387"/>
      <c r="PMM129" s="387"/>
      <c r="PMN129" s="387"/>
      <c r="PMO129" s="387"/>
      <c r="PMP129" s="387"/>
      <c r="PMQ129" s="387"/>
      <c r="PMR129" s="387"/>
      <c r="PMS129" s="387"/>
      <c r="PMT129" s="387"/>
      <c r="PMU129" s="387"/>
      <c r="PMV129" s="387"/>
      <c r="PMW129" s="387"/>
      <c r="PMX129" s="387"/>
      <c r="PMY129" s="387"/>
      <c r="PMZ129" s="387"/>
      <c r="PNA129" s="387"/>
      <c r="PNB129" s="387"/>
      <c r="PNC129" s="387"/>
      <c r="PND129" s="387"/>
      <c r="PNE129" s="387"/>
      <c r="PNF129" s="387"/>
      <c r="PNG129" s="387"/>
      <c r="PNH129" s="387"/>
      <c r="PNI129" s="387"/>
      <c r="PNJ129" s="387"/>
      <c r="PNK129" s="387"/>
      <c r="PNL129" s="387"/>
      <c r="PNM129" s="387"/>
      <c r="PNN129" s="387"/>
      <c r="PNO129" s="387"/>
      <c r="PNP129" s="387"/>
      <c r="PNQ129" s="387"/>
      <c r="PNR129" s="387"/>
      <c r="PNS129" s="387"/>
      <c r="PNT129" s="387"/>
      <c r="PNU129" s="387"/>
      <c r="PNV129" s="387"/>
      <c r="PNW129" s="387"/>
      <c r="PNX129" s="387"/>
      <c r="PNY129" s="387"/>
      <c r="PNZ129" s="387"/>
      <c r="POA129" s="387"/>
      <c r="POB129" s="387"/>
      <c r="POC129" s="387"/>
      <c r="POD129" s="387"/>
      <c r="POE129" s="387"/>
      <c r="POF129" s="387"/>
      <c r="POG129" s="387"/>
      <c r="POH129" s="387"/>
      <c r="POI129" s="387"/>
      <c r="POJ129" s="387"/>
      <c r="POK129" s="387"/>
      <c r="POL129" s="387"/>
      <c r="POM129" s="387"/>
      <c r="PON129" s="387"/>
      <c r="POO129" s="387"/>
      <c r="POP129" s="387"/>
      <c r="POQ129" s="387"/>
      <c r="POR129" s="387"/>
      <c r="POS129" s="387"/>
      <c r="POT129" s="387"/>
      <c r="POU129" s="387"/>
      <c r="POV129" s="387"/>
      <c r="POW129" s="387"/>
      <c r="POX129" s="387"/>
      <c r="POY129" s="387"/>
      <c r="POZ129" s="387"/>
      <c r="PPA129" s="387"/>
      <c r="PPB129" s="387"/>
      <c r="PPC129" s="387"/>
      <c r="PPD129" s="387"/>
      <c r="PPE129" s="387"/>
      <c r="PPF129" s="387"/>
      <c r="PPG129" s="387"/>
      <c r="PPH129" s="387"/>
      <c r="PPI129" s="387"/>
      <c r="PPJ129" s="387"/>
      <c r="PPK129" s="387"/>
      <c r="PPL129" s="387"/>
      <c r="PPM129" s="387"/>
      <c r="PPN129" s="387"/>
      <c r="PPO129" s="387"/>
      <c r="PPP129" s="387"/>
      <c r="PPQ129" s="387"/>
      <c r="PPR129" s="387"/>
      <c r="PPS129" s="387"/>
      <c r="PPT129" s="387"/>
      <c r="PPU129" s="387"/>
      <c r="PPV129" s="387"/>
      <c r="PPW129" s="387"/>
      <c r="PPX129" s="387"/>
      <c r="PPY129" s="387"/>
      <c r="PPZ129" s="387"/>
      <c r="PQA129" s="387"/>
      <c r="PQB129" s="387"/>
      <c r="PQC129" s="387"/>
      <c r="PQD129" s="387"/>
      <c r="PQE129" s="387"/>
      <c r="PQF129" s="387"/>
      <c r="PQG129" s="387"/>
      <c r="PQH129" s="387"/>
      <c r="PQI129" s="387"/>
      <c r="PQJ129" s="387"/>
      <c r="PQK129" s="387"/>
      <c r="PQL129" s="387"/>
      <c r="PQM129" s="387"/>
      <c r="PQN129" s="387"/>
      <c r="PQO129" s="387"/>
      <c r="PQP129" s="387"/>
      <c r="PQQ129" s="387"/>
      <c r="PQR129" s="387"/>
      <c r="PQS129" s="387"/>
      <c r="PQT129" s="387"/>
      <c r="PQU129" s="387"/>
      <c r="PQV129" s="387"/>
      <c r="PQW129" s="387"/>
      <c r="PQX129" s="387"/>
      <c r="PQY129" s="387"/>
      <c r="PQZ129" s="387"/>
      <c r="PRA129" s="387"/>
      <c r="PRB129" s="387"/>
      <c r="PRC129" s="387"/>
      <c r="PRD129" s="387"/>
      <c r="PRE129" s="387"/>
      <c r="PRF129" s="387"/>
      <c r="PRG129" s="387"/>
      <c r="PRH129" s="387"/>
      <c r="PRI129" s="387"/>
      <c r="PRJ129" s="387"/>
      <c r="PRK129" s="387"/>
      <c r="PRL129" s="387"/>
      <c r="PRM129" s="387"/>
      <c r="PRN129" s="387"/>
      <c r="PRO129" s="387"/>
      <c r="PRP129" s="387"/>
      <c r="PRQ129" s="387"/>
      <c r="PRR129" s="387"/>
      <c r="PRS129" s="387"/>
      <c r="PRT129" s="387"/>
      <c r="PRU129" s="387"/>
      <c r="PRV129" s="387"/>
      <c r="PRW129" s="387"/>
      <c r="PRX129" s="387"/>
      <c r="PRY129" s="387"/>
      <c r="PRZ129" s="387"/>
      <c r="PSA129" s="387"/>
      <c r="PSB129" s="387"/>
      <c r="PSC129" s="387"/>
      <c r="PSD129" s="387"/>
      <c r="PSE129" s="387"/>
      <c r="PSF129" s="387"/>
      <c r="PSG129" s="387"/>
      <c r="PSH129" s="387"/>
      <c r="PSI129" s="387"/>
      <c r="PSJ129" s="387"/>
      <c r="PSK129" s="387"/>
      <c r="PSL129" s="387"/>
      <c r="PSM129" s="387"/>
      <c r="PSN129" s="387"/>
      <c r="PSO129" s="387"/>
      <c r="PSP129" s="387"/>
      <c r="PSQ129" s="387"/>
      <c r="PSR129" s="387"/>
      <c r="PSS129" s="387"/>
      <c r="PST129" s="387"/>
      <c r="PSU129" s="387"/>
      <c r="PSV129" s="387"/>
      <c r="PSW129" s="387"/>
      <c r="PSX129" s="387"/>
      <c r="PSY129" s="387"/>
      <c r="PSZ129" s="387"/>
      <c r="PTA129" s="387"/>
      <c r="PTB129" s="387"/>
      <c r="PTC129" s="387"/>
      <c r="PTD129" s="387"/>
      <c r="PTE129" s="387"/>
      <c r="PTF129" s="387"/>
      <c r="PTG129" s="387"/>
      <c r="PTH129" s="387"/>
      <c r="PTI129" s="387"/>
      <c r="PTJ129" s="387"/>
      <c r="PTK129" s="387"/>
      <c r="PTL129" s="387"/>
      <c r="PTM129" s="387"/>
      <c r="PTN129" s="387"/>
      <c r="PTO129" s="387"/>
      <c r="PTP129" s="387"/>
      <c r="PTQ129" s="387"/>
      <c r="PTR129" s="387"/>
      <c r="PTS129" s="387"/>
      <c r="PTT129" s="387"/>
      <c r="PTU129" s="387"/>
      <c r="PTV129" s="387"/>
      <c r="PTW129" s="387"/>
      <c r="PTX129" s="387"/>
      <c r="PTY129" s="387"/>
      <c r="PTZ129" s="387"/>
      <c r="PUA129" s="387"/>
      <c r="PUB129" s="387"/>
      <c r="PUC129" s="387"/>
      <c r="PUD129" s="387"/>
      <c r="PUE129" s="387"/>
      <c r="PUF129" s="387"/>
      <c r="PUG129" s="387"/>
      <c r="PUH129" s="387"/>
      <c r="PUI129" s="387"/>
      <c r="PUJ129" s="387"/>
      <c r="PUK129" s="387"/>
      <c r="PUL129" s="387"/>
      <c r="PUM129" s="387"/>
      <c r="PUN129" s="387"/>
      <c r="PUO129" s="387"/>
      <c r="PUP129" s="387"/>
      <c r="PUQ129" s="387"/>
      <c r="PUR129" s="387"/>
      <c r="PUS129" s="387"/>
      <c r="PUT129" s="387"/>
      <c r="PUU129" s="387"/>
      <c r="PUV129" s="387"/>
      <c r="PUW129" s="387"/>
      <c r="PUX129" s="387"/>
      <c r="PUY129" s="387"/>
      <c r="PUZ129" s="387"/>
      <c r="PVA129" s="387"/>
      <c r="PVB129" s="387"/>
      <c r="PVC129" s="387"/>
      <c r="PVD129" s="387"/>
      <c r="PVE129" s="387"/>
      <c r="PVF129" s="387"/>
      <c r="PVG129" s="387"/>
      <c r="PVH129" s="387"/>
      <c r="PVI129" s="387"/>
      <c r="PVJ129" s="387"/>
      <c r="PVK129" s="387"/>
      <c r="PVL129" s="387"/>
      <c r="PVM129" s="387"/>
      <c r="PVN129" s="387"/>
      <c r="PVO129" s="387"/>
      <c r="PVP129" s="387"/>
      <c r="PVQ129" s="387"/>
      <c r="PVR129" s="387"/>
      <c r="PVS129" s="387"/>
      <c r="PVT129" s="387"/>
      <c r="PVU129" s="387"/>
      <c r="PVV129" s="387"/>
      <c r="PVW129" s="387"/>
      <c r="PVX129" s="387"/>
      <c r="PVY129" s="387"/>
      <c r="PVZ129" s="387"/>
      <c r="PWA129" s="387"/>
      <c r="PWB129" s="387"/>
      <c r="PWC129" s="387"/>
      <c r="PWD129" s="387"/>
      <c r="PWE129" s="387"/>
      <c r="PWF129" s="387"/>
      <c r="PWG129" s="387"/>
      <c r="PWH129" s="387"/>
      <c r="PWI129" s="387"/>
      <c r="PWJ129" s="387"/>
      <c r="PWK129" s="387"/>
      <c r="PWL129" s="387"/>
      <c r="PWM129" s="387"/>
      <c r="PWN129" s="387"/>
      <c r="PWO129" s="387"/>
      <c r="PWP129" s="387"/>
      <c r="PWQ129" s="387"/>
      <c r="PWR129" s="387"/>
      <c r="PWS129" s="387"/>
      <c r="PWT129" s="387"/>
      <c r="PWU129" s="387"/>
      <c r="PWV129" s="387"/>
      <c r="PWW129" s="387"/>
      <c r="PWX129" s="387"/>
      <c r="PWY129" s="387"/>
      <c r="PWZ129" s="387"/>
      <c r="PXA129" s="387"/>
      <c r="PXB129" s="387"/>
      <c r="PXC129" s="387"/>
      <c r="PXD129" s="387"/>
      <c r="PXE129" s="387"/>
      <c r="PXF129" s="387"/>
      <c r="PXG129" s="387"/>
      <c r="PXH129" s="387"/>
      <c r="PXI129" s="387"/>
      <c r="PXJ129" s="387"/>
      <c r="PXK129" s="387"/>
      <c r="PXL129" s="387"/>
      <c r="PXM129" s="387"/>
      <c r="PXN129" s="387"/>
      <c r="PXO129" s="387"/>
      <c r="PXP129" s="387"/>
      <c r="PXQ129" s="387"/>
      <c r="PXR129" s="387"/>
      <c r="PXS129" s="387"/>
      <c r="PXT129" s="387"/>
      <c r="PXU129" s="387"/>
      <c r="PXV129" s="387"/>
      <c r="PXW129" s="387"/>
      <c r="PXX129" s="387"/>
      <c r="PXY129" s="387"/>
      <c r="PXZ129" s="387"/>
      <c r="PYA129" s="387"/>
      <c r="PYB129" s="387"/>
      <c r="PYC129" s="387"/>
      <c r="PYD129" s="387"/>
      <c r="PYE129" s="387"/>
      <c r="PYF129" s="387"/>
      <c r="PYG129" s="387"/>
      <c r="PYH129" s="387"/>
      <c r="PYI129" s="387"/>
      <c r="PYJ129" s="387"/>
      <c r="PYK129" s="387"/>
      <c r="PYL129" s="387"/>
      <c r="PYM129" s="387"/>
      <c r="PYN129" s="387"/>
      <c r="PYO129" s="387"/>
      <c r="PYP129" s="387"/>
      <c r="PYQ129" s="387"/>
      <c r="PYR129" s="387"/>
      <c r="PYS129" s="387"/>
      <c r="PYT129" s="387"/>
      <c r="PYU129" s="387"/>
      <c r="PYV129" s="387"/>
      <c r="PYW129" s="387"/>
      <c r="PYX129" s="387"/>
      <c r="PYY129" s="387"/>
      <c r="PYZ129" s="387"/>
      <c r="PZA129" s="387"/>
      <c r="PZB129" s="387"/>
      <c r="PZC129" s="387"/>
      <c r="PZD129" s="387"/>
      <c r="PZE129" s="387"/>
      <c r="PZF129" s="387"/>
      <c r="PZG129" s="387"/>
      <c r="PZH129" s="387"/>
      <c r="PZI129" s="387"/>
      <c r="PZJ129" s="387"/>
      <c r="PZK129" s="387"/>
      <c r="PZL129" s="387"/>
      <c r="PZM129" s="387"/>
      <c r="PZN129" s="387"/>
      <c r="PZO129" s="387"/>
      <c r="PZP129" s="387"/>
      <c r="PZQ129" s="387"/>
      <c r="PZR129" s="387"/>
      <c r="PZS129" s="387"/>
      <c r="PZT129" s="387"/>
      <c r="PZU129" s="387"/>
      <c r="PZV129" s="387"/>
      <c r="PZW129" s="387"/>
      <c r="PZX129" s="387"/>
      <c r="PZY129" s="387"/>
      <c r="PZZ129" s="387"/>
      <c r="QAA129" s="387"/>
      <c r="QAB129" s="387"/>
      <c r="QAC129" s="387"/>
      <c r="QAD129" s="387"/>
      <c r="QAE129" s="387"/>
      <c r="QAF129" s="387"/>
      <c r="QAG129" s="387"/>
      <c r="QAH129" s="387"/>
      <c r="QAI129" s="387"/>
      <c r="QAJ129" s="387"/>
      <c r="QAK129" s="387"/>
      <c r="QAL129" s="387"/>
      <c r="QAM129" s="387"/>
      <c r="QAN129" s="387"/>
      <c r="QAO129" s="387"/>
      <c r="QAP129" s="387"/>
      <c r="QAQ129" s="387"/>
      <c r="QAR129" s="387"/>
      <c r="QAS129" s="387"/>
      <c r="QAT129" s="387"/>
      <c r="QAU129" s="387"/>
      <c r="QAV129" s="387"/>
      <c r="QAW129" s="387"/>
      <c r="QAX129" s="387"/>
      <c r="QAY129" s="387"/>
      <c r="QAZ129" s="387"/>
      <c r="QBA129" s="387"/>
      <c r="QBB129" s="387"/>
      <c r="QBC129" s="387"/>
      <c r="QBD129" s="387"/>
      <c r="QBE129" s="387"/>
      <c r="QBF129" s="387"/>
      <c r="QBG129" s="387"/>
      <c r="QBH129" s="387"/>
      <c r="QBI129" s="387"/>
      <c r="QBJ129" s="387"/>
      <c r="QBK129" s="387"/>
      <c r="QBL129" s="387"/>
      <c r="QBM129" s="387"/>
      <c r="QBN129" s="387"/>
      <c r="QBO129" s="387"/>
      <c r="QBP129" s="387"/>
      <c r="QBQ129" s="387"/>
      <c r="QBR129" s="387"/>
      <c r="QBS129" s="387"/>
      <c r="QBT129" s="387"/>
      <c r="QBU129" s="387"/>
      <c r="QBV129" s="387"/>
      <c r="QBW129" s="387"/>
      <c r="QBX129" s="387"/>
      <c r="QBY129" s="387"/>
      <c r="QBZ129" s="387"/>
      <c r="QCA129" s="387"/>
      <c r="QCB129" s="387"/>
      <c r="QCC129" s="387"/>
      <c r="QCD129" s="387"/>
      <c r="QCE129" s="387"/>
      <c r="QCF129" s="387"/>
      <c r="QCG129" s="387"/>
      <c r="QCH129" s="387"/>
      <c r="QCI129" s="387"/>
      <c r="QCJ129" s="387"/>
      <c r="QCK129" s="387"/>
      <c r="QCL129" s="387"/>
      <c r="QCM129" s="387"/>
      <c r="QCN129" s="387"/>
      <c r="QCO129" s="387"/>
      <c r="QCP129" s="387"/>
      <c r="QCQ129" s="387"/>
      <c r="QCR129" s="387"/>
      <c r="QCS129" s="387"/>
      <c r="QCT129" s="387"/>
      <c r="QCU129" s="387"/>
      <c r="QCV129" s="387"/>
      <c r="QCW129" s="387"/>
      <c r="QCX129" s="387"/>
      <c r="QCY129" s="387"/>
      <c r="QCZ129" s="387"/>
      <c r="QDA129" s="387"/>
      <c r="QDB129" s="387"/>
      <c r="QDC129" s="387"/>
      <c r="QDD129" s="387"/>
      <c r="QDE129" s="387"/>
      <c r="QDF129" s="387"/>
      <c r="QDG129" s="387"/>
      <c r="QDH129" s="387"/>
      <c r="QDI129" s="387"/>
      <c r="QDJ129" s="387"/>
      <c r="QDK129" s="387"/>
      <c r="QDL129" s="387"/>
      <c r="QDM129" s="387"/>
      <c r="QDN129" s="387"/>
      <c r="QDO129" s="387"/>
      <c r="QDP129" s="387"/>
      <c r="QDQ129" s="387"/>
      <c r="QDR129" s="387"/>
      <c r="QDS129" s="387"/>
      <c r="QDT129" s="387"/>
      <c r="QDU129" s="387"/>
      <c r="QDV129" s="387"/>
      <c r="QDW129" s="387"/>
      <c r="QDX129" s="387"/>
      <c r="QDY129" s="387"/>
      <c r="QDZ129" s="387"/>
      <c r="QEA129" s="387"/>
      <c r="QEB129" s="387"/>
      <c r="QEC129" s="387"/>
      <c r="QED129" s="387"/>
      <c r="QEE129" s="387"/>
      <c r="QEF129" s="387"/>
      <c r="QEG129" s="387"/>
      <c r="QEH129" s="387"/>
      <c r="QEI129" s="387"/>
      <c r="QEJ129" s="387"/>
      <c r="QEK129" s="387"/>
      <c r="QEL129" s="387"/>
      <c r="QEM129" s="387"/>
      <c r="QEN129" s="387"/>
      <c r="QEO129" s="387"/>
      <c r="QEP129" s="387"/>
      <c r="QEQ129" s="387"/>
      <c r="QER129" s="387"/>
      <c r="QES129" s="387"/>
      <c r="QET129" s="387"/>
      <c r="QEU129" s="387"/>
      <c r="QEV129" s="387"/>
      <c r="QEW129" s="387"/>
      <c r="QEX129" s="387"/>
      <c r="QEY129" s="387"/>
      <c r="QEZ129" s="387"/>
      <c r="QFA129" s="387"/>
      <c r="QFB129" s="387"/>
      <c r="QFC129" s="387"/>
      <c r="QFD129" s="387"/>
      <c r="QFE129" s="387"/>
      <c r="QFF129" s="387"/>
      <c r="QFG129" s="387"/>
      <c r="QFH129" s="387"/>
      <c r="QFI129" s="387"/>
      <c r="QFJ129" s="387"/>
      <c r="QFK129" s="387"/>
      <c r="QFL129" s="387"/>
      <c r="QFM129" s="387"/>
      <c r="QFN129" s="387"/>
      <c r="QFO129" s="387"/>
      <c r="QFP129" s="387"/>
      <c r="QFQ129" s="387"/>
      <c r="QFR129" s="387"/>
      <c r="QFS129" s="387"/>
      <c r="QFT129" s="387"/>
      <c r="QFU129" s="387"/>
      <c r="QFV129" s="387"/>
      <c r="QFW129" s="387"/>
      <c r="QFX129" s="387"/>
      <c r="QFY129" s="387"/>
      <c r="QFZ129" s="387"/>
      <c r="QGA129" s="387"/>
      <c r="QGB129" s="387"/>
      <c r="QGC129" s="387"/>
      <c r="QGD129" s="387"/>
      <c r="QGE129" s="387"/>
      <c r="QGF129" s="387"/>
      <c r="QGG129" s="387"/>
      <c r="QGH129" s="387"/>
      <c r="QGI129" s="387"/>
      <c r="QGJ129" s="387"/>
      <c r="QGK129" s="387"/>
      <c r="QGL129" s="387"/>
      <c r="QGM129" s="387"/>
      <c r="QGN129" s="387"/>
      <c r="QGO129" s="387"/>
      <c r="QGP129" s="387"/>
      <c r="QGQ129" s="387"/>
      <c r="QGR129" s="387"/>
      <c r="QGS129" s="387"/>
      <c r="QGT129" s="387"/>
      <c r="QGU129" s="387"/>
      <c r="QGV129" s="387"/>
      <c r="QGW129" s="387"/>
      <c r="QGX129" s="387"/>
      <c r="QGY129" s="387"/>
      <c r="QGZ129" s="387"/>
      <c r="QHA129" s="387"/>
      <c r="QHB129" s="387"/>
      <c r="QHC129" s="387"/>
      <c r="QHD129" s="387"/>
      <c r="QHE129" s="387"/>
      <c r="QHF129" s="387"/>
      <c r="QHG129" s="387"/>
      <c r="QHH129" s="387"/>
      <c r="QHI129" s="387"/>
      <c r="QHJ129" s="387"/>
      <c r="QHK129" s="387"/>
      <c r="QHL129" s="387"/>
      <c r="QHM129" s="387"/>
      <c r="QHN129" s="387"/>
      <c r="QHO129" s="387"/>
      <c r="QHP129" s="387"/>
      <c r="QHQ129" s="387"/>
      <c r="QHR129" s="387"/>
      <c r="QHS129" s="387"/>
      <c r="QHT129" s="387"/>
      <c r="QHU129" s="387"/>
      <c r="QHV129" s="387"/>
      <c r="QHW129" s="387"/>
      <c r="QHX129" s="387"/>
      <c r="QHY129" s="387"/>
      <c r="QHZ129" s="387"/>
      <c r="QIA129" s="387"/>
      <c r="QIB129" s="387"/>
      <c r="QIC129" s="387"/>
      <c r="QID129" s="387"/>
      <c r="QIE129" s="387"/>
      <c r="QIF129" s="387"/>
      <c r="QIG129" s="387"/>
      <c r="QIH129" s="387"/>
      <c r="QII129" s="387"/>
      <c r="QIJ129" s="387"/>
      <c r="QIK129" s="387"/>
      <c r="QIL129" s="387"/>
      <c r="QIM129" s="387"/>
      <c r="QIN129" s="387"/>
      <c r="QIO129" s="387"/>
      <c r="QIP129" s="387"/>
      <c r="QIQ129" s="387"/>
      <c r="QIR129" s="387"/>
      <c r="QIS129" s="387"/>
      <c r="QIT129" s="387"/>
      <c r="QIU129" s="387"/>
      <c r="QIV129" s="387"/>
      <c r="QIW129" s="387"/>
      <c r="QIX129" s="387"/>
      <c r="QIY129" s="387"/>
      <c r="QIZ129" s="387"/>
      <c r="QJA129" s="387"/>
      <c r="QJB129" s="387"/>
      <c r="QJC129" s="387"/>
      <c r="QJD129" s="387"/>
      <c r="QJE129" s="387"/>
      <c r="QJF129" s="387"/>
      <c r="QJG129" s="387"/>
      <c r="QJH129" s="387"/>
      <c r="QJI129" s="387"/>
      <c r="QJJ129" s="387"/>
      <c r="QJK129" s="387"/>
      <c r="QJL129" s="387"/>
      <c r="QJM129" s="387"/>
      <c r="QJN129" s="387"/>
      <c r="QJO129" s="387"/>
      <c r="QJP129" s="387"/>
      <c r="QJQ129" s="387"/>
      <c r="QJR129" s="387"/>
      <c r="QJS129" s="387"/>
      <c r="QJT129" s="387"/>
      <c r="QJU129" s="387"/>
      <c r="QJV129" s="387"/>
      <c r="QJW129" s="387"/>
      <c r="QJX129" s="387"/>
      <c r="QJY129" s="387"/>
      <c r="QJZ129" s="387"/>
      <c r="QKA129" s="387"/>
      <c r="QKB129" s="387"/>
      <c r="QKC129" s="387"/>
      <c r="QKD129" s="387"/>
      <c r="QKE129" s="387"/>
      <c r="QKF129" s="387"/>
      <c r="QKG129" s="387"/>
      <c r="QKH129" s="387"/>
      <c r="QKI129" s="387"/>
      <c r="QKJ129" s="387"/>
      <c r="QKK129" s="387"/>
      <c r="QKL129" s="387"/>
      <c r="QKM129" s="387"/>
      <c r="QKN129" s="387"/>
      <c r="QKO129" s="387"/>
      <c r="QKP129" s="387"/>
      <c r="QKQ129" s="387"/>
      <c r="QKR129" s="387"/>
      <c r="QKS129" s="387"/>
      <c r="QKT129" s="387"/>
      <c r="QKU129" s="387"/>
      <c r="QKV129" s="387"/>
      <c r="QKW129" s="387"/>
      <c r="QKX129" s="387"/>
      <c r="QKY129" s="387"/>
      <c r="QKZ129" s="387"/>
      <c r="QLA129" s="387"/>
      <c r="QLB129" s="387"/>
      <c r="QLC129" s="387"/>
      <c r="QLD129" s="387"/>
      <c r="QLE129" s="387"/>
      <c r="QLF129" s="387"/>
      <c r="QLG129" s="387"/>
      <c r="QLH129" s="387"/>
      <c r="QLI129" s="387"/>
      <c r="QLJ129" s="387"/>
      <c r="QLK129" s="387"/>
      <c r="QLL129" s="387"/>
      <c r="QLM129" s="387"/>
      <c r="QLN129" s="387"/>
      <c r="QLO129" s="387"/>
      <c r="QLP129" s="387"/>
      <c r="QLQ129" s="387"/>
      <c r="QLR129" s="387"/>
      <c r="QLS129" s="387"/>
      <c r="QLT129" s="387"/>
      <c r="QLU129" s="387"/>
      <c r="QLV129" s="387"/>
      <c r="QLW129" s="387"/>
      <c r="QLX129" s="387"/>
      <c r="QLY129" s="387"/>
      <c r="QLZ129" s="387"/>
      <c r="QMA129" s="387"/>
      <c r="QMB129" s="387"/>
      <c r="QMC129" s="387"/>
      <c r="QMD129" s="387"/>
      <c r="QME129" s="387"/>
      <c r="QMF129" s="387"/>
      <c r="QMG129" s="387"/>
      <c r="QMH129" s="387"/>
      <c r="QMI129" s="387"/>
      <c r="QMJ129" s="387"/>
      <c r="QMK129" s="387"/>
      <c r="QML129" s="387"/>
      <c r="QMM129" s="387"/>
      <c r="QMN129" s="387"/>
      <c r="QMO129" s="387"/>
      <c r="QMP129" s="387"/>
      <c r="QMQ129" s="387"/>
      <c r="QMR129" s="387"/>
      <c r="QMS129" s="387"/>
      <c r="QMT129" s="387"/>
      <c r="QMU129" s="387"/>
      <c r="QMV129" s="387"/>
      <c r="QMW129" s="387"/>
      <c r="QMX129" s="387"/>
      <c r="QMY129" s="387"/>
      <c r="QMZ129" s="387"/>
      <c r="QNA129" s="387"/>
      <c r="QNB129" s="387"/>
      <c r="QNC129" s="387"/>
      <c r="QND129" s="387"/>
      <c r="QNE129" s="387"/>
      <c r="QNF129" s="387"/>
      <c r="QNG129" s="387"/>
      <c r="QNH129" s="387"/>
      <c r="QNI129" s="387"/>
      <c r="QNJ129" s="387"/>
      <c r="QNK129" s="387"/>
      <c r="QNL129" s="387"/>
      <c r="QNM129" s="387"/>
      <c r="QNN129" s="387"/>
      <c r="QNO129" s="387"/>
      <c r="QNP129" s="387"/>
      <c r="QNQ129" s="387"/>
      <c r="QNR129" s="387"/>
      <c r="QNS129" s="387"/>
      <c r="QNT129" s="387"/>
      <c r="QNU129" s="387"/>
      <c r="QNV129" s="387"/>
      <c r="QNW129" s="387"/>
      <c r="QNX129" s="387"/>
      <c r="QNY129" s="387"/>
      <c r="QNZ129" s="387"/>
      <c r="QOA129" s="387"/>
      <c r="QOB129" s="387"/>
      <c r="QOC129" s="387"/>
      <c r="QOD129" s="387"/>
      <c r="QOE129" s="387"/>
      <c r="QOF129" s="387"/>
      <c r="QOG129" s="387"/>
      <c r="QOH129" s="387"/>
      <c r="QOI129" s="387"/>
      <c r="QOJ129" s="387"/>
      <c r="QOK129" s="387"/>
      <c r="QOL129" s="387"/>
      <c r="QOM129" s="387"/>
      <c r="QON129" s="387"/>
      <c r="QOO129" s="387"/>
      <c r="QOP129" s="387"/>
      <c r="QOQ129" s="387"/>
      <c r="QOR129" s="387"/>
      <c r="QOS129" s="387"/>
      <c r="QOT129" s="387"/>
      <c r="QOU129" s="387"/>
      <c r="QOV129" s="387"/>
      <c r="QOW129" s="387"/>
      <c r="QOX129" s="387"/>
      <c r="QOY129" s="387"/>
      <c r="QOZ129" s="387"/>
      <c r="QPA129" s="387"/>
      <c r="QPB129" s="387"/>
      <c r="QPC129" s="387"/>
      <c r="QPD129" s="387"/>
      <c r="QPE129" s="387"/>
      <c r="QPF129" s="387"/>
      <c r="QPG129" s="387"/>
      <c r="QPH129" s="387"/>
      <c r="QPI129" s="387"/>
      <c r="QPJ129" s="387"/>
      <c r="QPK129" s="387"/>
      <c r="QPL129" s="387"/>
      <c r="QPM129" s="387"/>
      <c r="QPN129" s="387"/>
      <c r="QPO129" s="387"/>
      <c r="QPP129" s="387"/>
      <c r="QPQ129" s="387"/>
      <c r="QPR129" s="387"/>
      <c r="QPS129" s="387"/>
      <c r="QPT129" s="387"/>
      <c r="QPU129" s="387"/>
      <c r="QPV129" s="387"/>
      <c r="QPW129" s="387"/>
      <c r="QPX129" s="387"/>
      <c r="QPY129" s="387"/>
      <c r="QPZ129" s="387"/>
      <c r="QQA129" s="387"/>
      <c r="QQB129" s="387"/>
      <c r="QQC129" s="387"/>
      <c r="QQD129" s="387"/>
      <c r="QQE129" s="387"/>
      <c r="QQF129" s="387"/>
      <c r="QQG129" s="387"/>
      <c r="QQH129" s="387"/>
      <c r="QQI129" s="387"/>
      <c r="QQJ129" s="387"/>
      <c r="QQK129" s="387"/>
      <c r="QQL129" s="387"/>
      <c r="QQM129" s="387"/>
      <c r="QQN129" s="387"/>
      <c r="QQO129" s="387"/>
      <c r="QQP129" s="387"/>
      <c r="QQQ129" s="387"/>
      <c r="QQR129" s="387"/>
      <c r="QQS129" s="387"/>
      <c r="QQT129" s="387"/>
      <c r="QQU129" s="387"/>
      <c r="QQV129" s="387"/>
      <c r="QQW129" s="387"/>
      <c r="QQX129" s="387"/>
      <c r="QQY129" s="387"/>
      <c r="QQZ129" s="387"/>
      <c r="QRA129" s="387"/>
      <c r="QRB129" s="387"/>
      <c r="QRC129" s="387"/>
      <c r="QRD129" s="387"/>
      <c r="QRE129" s="387"/>
      <c r="QRF129" s="387"/>
      <c r="QRG129" s="387"/>
      <c r="QRH129" s="387"/>
      <c r="QRI129" s="387"/>
      <c r="QRJ129" s="387"/>
      <c r="QRK129" s="387"/>
      <c r="QRL129" s="387"/>
      <c r="QRM129" s="387"/>
      <c r="QRN129" s="387"/>
      <c r="QRO129" s="387"/>
      <c r="QRP129" s="387"/>
      <c r="QRQ129" s="387"/>
      <c r="QRR129" s="387"/>
      <c r="QRS129" s="387"/>
      <c r="QRT129" s="387"/>
      <c r="QRU129" s="387"/>
      <c r="QRV129" s="387"/>
      <c r="QRW129" s="387"/>
      <c r="QRX129" s="387"/>
      <c r="QRY129" s="387"/>
      <c r="QRZ129" s="387"/>
      <c r="QSA129" s="387"/>
      <c r="QSB129" s="387"/>
      <c r="QSC129" s="387"/>
      <c r="QSD129" s="387"/>
      <c r="QSE129" s="387"/>
      <c r="QSF129" s="387"/>
      <c r="QSG129" s="387"/>
      <c r="QSH129" s="387"/>
      <c r="QSI129" s="387"/>
      <c r="QSJ129" s="387"/>
      <c r="QSK129" s="387"/>
      <c r="QSL129" s="387"/>
      <c r="QSM129" s="387"/>
      <c r="QSN129" s="387"/>
      <c r="QSO129" s="387"/>
      <c r="QSP129" s="387"/>
      <c r="QSQ129" s="387"/>
      <c r="QSR129" s="387"/>
      <c r="QSS129" s="387"/>
      <c r="QST129" s="387"/>
      <c r="QSU129" s="387"/>
      <c r="QSV129" s="387"/>
      <c r="QSW129" s="387"/>
      <c r="QSX129" s="387"/>
      <c r="QSY129" s="387"/>
      <c r="QSZ129" s="387"/>
      <c r="QTA129" s="387"/>
      <c r="QTB129" s="387"/>
      <c r="QTC129" s="387"/>
      <c r="QTD129" s="387"/>
      <c r="QTE129" s="387"/>
      <c r="QTF129" s="387"/>
      <c r="QTG129" s="387"/>
      <c r="QTH129" s="387"/>
      <c r="QTI129" s="387"/>
      <c r="QTJ129" s="387"/>
      <c r="QTK129" s="387"/>
      <c r="QTL129" s="387"/>
      <c r="QTM129" s="387"/>
      <c r="QTN129" s="387"/>
      <c r="QTO129" s="387"/>
      <c r="QTP129" s="387"/>
      <c r="QTQ129" s="387"/>
      <c r="QTR129" s="387"/>
      <c r="QTS129" s="387"/>
      <c r="QTT129" s="387"/>
      <c r="QTU129" s="387"/>
      <c r="QTV129" s="387"/>
      <c r="QTW129" s="387"/>
      <c r="QTX129" s="387"/>
      <c r="QTY129" s="387"/>
      <c r="QTZ129" s="387"/>
      <c r="QUA129" s="387"/>
      <c r="QUB129" s="387"/>
      <c r="QUC129" s="387"/>
      <c r="QUD129" s="387"/>
      <c r="QUE129" s="387"/>
      <c r="QUF129" s="387"/>
      <c r="QUG129" s="387"/>
      <c r="QUH129" s="387"/>
      <c r="QUI129" s="387"/>
      <c r="QUJ129" s="387"/>
      <c r="QUK129" s="387"/>
      <c r="QUL129" s="387"/>
      <c r="QUM129" s="387"/>
      <c r="QUN129" s="387"/>
      <c r="QUO129" s="387"/>
      <c r="QUP129" s="387"/>
      <c r="QUQ129" s="387"/>
      <c r="QUR129" s="387"/>
      <c r="QUS129" s="387"/>
      <c r="QUT129" s="387"/>
      <c r="QUU129" s="387"/>
      <c r="QUV129" s="387"/>
      <c r="QUW129" s="387"/>
      <c r="QUX129" s="387"/>
      <c r="QUY129" s="387"/>
      <c r="QUZ129" s="387"/>
      <c r="QVA129" s="387"/>
      <c r="QVB129" s="387"/>
      <c r="QVC129" s="387"/>
      <c r="QVD129" s="387"/>
      <c r="QVE129" s="387"/>
      <c r="QVF129" s="387"/>
      <c r="QVG129" s="387"/>
      <c r="QVH129" s="387"/>
      <c r="QVI129" s="387"/>
      <c r="QVJ129" s="387"/>
      <c r="QVK129" s="387"/>
      <c r="QVL129" s="387"/>
      <c r="QVM129" s="387"/>
      <c r="QVN129" s="387"/>
      <c r="QVO129" s="387"/>
      <c r="QVP129" s="387"/>
      <c r="QVQ129" s="387"/>
      <c r="QVR129" s="387"/>
      <c r="QVS129" s="387"/>
      <c r="QVT129" s="387"/>
      <c r="QVU129" s="387"/>
      <c r="QVV129" s="387"/>
      <c r="QVW129" s="387"/>
      <c r="QVX129" s="387"/>
      <c r="QVY129" s="387"/>
      <c r="QVZ129" s="387"/>
      <c r="QWA129" s="387"/>
      <c r="QWB129" s="387"/>
      <c r="QWC129" s="387"/>
      <c r="QWD129" s="387"/>
      <c r="QWE129" s="387"/>
      <c r="QWF129" s="387"/>
      <c r="QWG129" s="387"/>
      <c r="QWH129" s="387"/>
      <c r="QWI129" s="387"/>
      <c r="QWJ129" s="387"/>
      <c r="QWK129" s="387"/>
      <c r="QWL129" s="387"/>
      <c r="QWM129" s="387"/>
      <c r="QWN129" s="387"/>
      <c r="QWO129" s="387"/>
      <c r="QWP129" s="387"/>
      <c r="QWQ129" s="387"/>
      <c r="QWR129" s="387"/>
      <c r="QWS129" s="387"/>
      <c r="QWT129" s="387"/>
      <c r="QWU129" s="387"/>
      <c r="QWV129" s="387"/>
      <c r="QWW129" s="387"/>
      <c r="QWX129" s="387"/>
      <c r="QWY129" s="387"/>
      <c r="QWZ129" s="387"/>
      <c r="QXA129" s="387"/>
      <c r="QXB129" s="387"/>
      <c r="QXC129" s="387"/>
      <c r="QXD129" s="387"/>
      <c r="QXE129" s="387"/>
      <c r="QXF129" s="387"/>
      <c r="QXG129" s="387"/>
      <c r="QXH129" s="387"/>
      <c r="QXI129" s="387"/>
      <c r="QXJ129" s="387"/>
      <c r="QXK129" s="387"/>
      <c r="QXL129" s="387"/>
      <c r="QXM129" s="387"/>
      <c r="QXN129" s="387"/>
      <c r="QXO129" s="387"/>
      <c r="QXP129" s="387"/>
      <c r="QXQ129" s="387"/>
      <c r="QXR129" s="387"/>
      <c r="QXS129" s="387"/>
      <c r="QXT129" s="387"/>
      <c r="QXU129" s="387"/>
      <c r="QXV129" s="387"/>
      <c r="QXW129" s="387"/>
      <c r="QXX129" s="387"/>
      <c r="QXY129" s="387"/>
      <c r="QXZ129" s="387"/>
      <c r="QYA129" s="387"/>
      <c r="QYB129" s="387"/>
      <c r="QYC129" s="387"/>
      <c r="QYD129" s="387"/>
      <c r="QYE129" s="387"/>
      <c r="QYF129" s="387"/>
      <c r="QYG129" s="387"/>
      <c r="QYH129" s="387"/>
      <c r="QYI129" s="387"/>
      <c r="QYJ129" s="387"/>
      <c r="QYK129" s="387"/>
      <c r="QYL129" s="387"/>
      <c r="QYM129" s="387"/>
      <c r="QYN129" s="387"/>
      <c r="QYO129" s="387"/>
      <c r="QYP129" s="387"/>
      <c r="QYQ129" s="387"/>
      <c r="QYR129" s="387"/>
      <c r="QYS129" s="387"/>
      <c r="QYT129" s="387"/>
      <c r="QYU129" s="387"/>
      <c r="QYV129" s="387"/>
      <c r="QYW129" s="387"/>
      <c r="QYX129" s="387"/>
      <c r="QYY129" s="387"/>
      <c r="QYZ129" s="387"/>
      <c r="QZA129" s="387"/>
      <c r="QZB129" s="387"/>
      <c r="QZC129" s="387"/>
      <c r="QZD129" s="387"/>
      <c r="QZE129" s="387"/>
      <c r="QZF129" s="387"/>
      <c r="QZG129" s="387"/>
      <c r="QZH129" s="387"/>
      <c r="QZI129" s="387"/>
      <c r="QZJ129" s="387"/>
      <c r="QZK129" s="387"/>
      <c r="QZL129" s="387"/>
      <c r="QZM129" s="387"/>
      <c r="QZN129" s="387"/>
      <c r="QZO129" s="387"/>
      <c r="QZP129" s="387"/>
      <c r="QZQ129" s="387"/>
      <c r="QZR129" s="387"/>
      <c r="QZS129" s="387"/>
      <c r="QZT129" s="387"/>
      <c r="QZU129" s="387"/>
      <c r="QZV129" s="387"/>
      <c r="QZW129" s="387"/>
      <c r="QZX129" s="387"/>
      <c r="QZY129" s="387"/>
      <c r="QZZ129" s="387"/>
      <c r="RAA129" s="387"/>
      <c r="RAB129" s="387"/>
      <c r="RAC129" s="387"/>
      <c r="RAD129" s="387"/>
      <c r="RAE129" s="387"/>
      <c r="RAF129" s="387"/>
      <c r="RAG129" s="387"/>
      <c r="RAH129" s="387"/>
      <c r="RAI129" s="387"/>
      <c r="RAJ129" s="387"/>
      <c r="RAK129" s="387"/>
      <c r="RAL129" s="387"/>
      <c r="RAM129" s="387"/>
      <c r="RAN129" s="387"/>
      <c r="RAO129" s="387"/>
      <c r="RAP129" s="387"/>
      <c r="RAQ129" s="387"/>
      <c r="RAR129" s="387"/>
      <c r="RAS129" s="387"/>
      <c r="RAT129" s="387"/>
      <c r="RAU129" s="387"/>
      <c r="RAV129" s="387"/>
      <c r="RAW129" s="387"/>
      <c r="RAX129" s="387"/>
      <c r="RAY129" s="387"/>
      <c r="RAZ129" s="387"/>
      <c r="RBA129" s="387"/>
      <c r="RBB129" s="387"/>
      <c r="RBC129" s="387"/>
      <c r="RBD129" s="387"/>
      <c r="RBE129" s="387"/>
      <c r="RBF129" s="387"/>
      <c r="RBG129" s="387"/>
      <c r="RBH129" s="387"/>
      <c r="RBI129" s="387"/>
      <c r="RBJ129" s="387"/>
      <c r="RBK129" s="387"/>
      <c r="RBL129" s="387"/>
      <c r="RBM129" s="387"/>
      <c r="RBN129" s="387"/>
      <c r="RBO129" s="387"/>
      <c r="RBP129" s="387"/>
      <c r="RBQ129" s="387"/>
      <c r="RBR129" s="387"/>
      <c r="RBS129" s="387"/>
      <c r="RBT129" s="387"/>
      <c r="RBU129" s="387"/>
      <c r="RBV129" s="387"/>
      <c r="RBW129" s="387"/>
      <c r="RBX129" s="387"/>
      <c r="RBY129" s="387"/>
      <c r="RBZ129" s="387"/>
      <c r="RCA129" s="387"/>
      <c r="RCB129" s="387"/>
      <c r="RCC129" s="387"/>
      <c r="RCD129" s="387"/>
      <c r="RCE129" s="387"/>
      <c r="RCF129" s="387"/>
      <c r="RCG129" s="387"/>
      <c r="RCH129" s="387"/>
      <c r="RCI129" s="387"/>
      <c r="RCJ129" s="387"/>
      <c r="RCK129" s="387"/>
      <c r="RCL129" s="387"/>
      <c r="RCM129" s="387"/>
      <c r="RCN129" s="387"/>
      <c r="RCO129" s="387"/>
      <c r="RCP129" s="387"/>
      <c r="RCQ129" s="387"/>
      <c r="RCR129" s="387"/>
      <c r="RCS129" s="387"/>
      <c r="RCT129" s="387"/>
      <c r="RCU129" s="387"/>
      <c r="RCV129" s="387"/>
      <c r="RCW129" s="387"/>
      <c r="RCX129" s="387"/>
      <c r="RCY129" s="387"/>
      <c r="RCZ129" s="387"/>
      <c r="RDA129" s="387"/>
      <c r="RDB129" s="387"/>
      <c r="RDC129" s="387"/>
      <c r="RDD129" s="387"/>
      <c r="RDE129" s="387"/>
      <c r="RDF129" s="387"/>
      <c r="RDG129" s="387"/>
      <c r="RDH129" s="387"/>
      <c r="RDI129" s="387"/>
      <c r="RDJ129" s="387"/>
      <c r="RDK129" s="387"/>
      <c r="RDL129" s="387"/>
      <c r="RDM129" s="387"/>
      <c r="RDN129" s="387"/>
      <c r="RDO129" s="387"/>
      <c r="RDP129" s="387"/>
      <c r="RDQ129" s="387"/>
      <c r="RDR129" s="387"/>
      <c r="RDS129" s="387"/>
      <c r="RDT129" s="387"/>
      <c r="RDU129" s="387"/>
      <c r="RDV129" s="387"/>
      <c r="RDW129" s="387"/>
      <c r="RDX129" s="387"/>
      <c r="RDY129" s="387"/>
      <c r="RDZ129" s="387"/>
      <c r="REA129" s="387"/>
      <c r="REB129" s="387"/>
      <c r="REC129" s="387"/>
      <c r="RED129" s="387"/>
      <c r="REE129" s="387"/>
      <c r="REF129" s="387"/>
      <c r="REG129" s="387"/>
      <c r="REH129" s="387"/>
      <c r="REI129" s="387"/>
      <c r="REJ129" s="387"/>
      <c r="REK129" s="387"/>
      <c r="REL129" s="387"/>
      <c r="REM129" s="387"/>
      <c r="REN129" s="387"/>
      <c r="REO129" s="387"/>
      <c r="REP129" s="387"/>
      <c r="REQ129" s="387"/>
      <c r="RER129" s="387"/>
      <c r="RES129" s="387"/>
      <c r="RET129" s="387"/>
      <c r="REU129" s="387"/>
      <c r="REV129" s="387"/>
      <c r="REW129" s="387"/>
      <c r="REX129" s="387"/>
      <c r="REY129" s="387"/>
      <c r="REZ129" s="387"/>
      <c r="RFA129" s="387"/>
      <c r="RFB129" s="387"/>
      <c r="RFC129" s="387"/>
      <c r="RFD129" s="387"/>
      <c r="RFE129" s="387"/>
      <c r="RFF129" s="387"/>
      <c r="RFG129" s="387"/>
      <c r="RFH129" s="387"/>
      <c r="RFI129" s="387"/>
      <c r="RFJ129" s="387"/>
      <c r="RFK129" s="387"/>
      <c r="RFL129" s="387"/>
      <c r="RFM129" s="387"/>
      <c r="RFN129" s="387"/>
      <c r="RFO129" s="387"/>
      <c r="RFP129" s="387"/>
      <c r="RFQ129" s="387"/>
      <c r="RFR129" s="387"/>
      <c r="RFS129" s="387"/>
      <c r="RFT129" s="387"/>
      <c r="RFU129" s="387"/>
      <c r="RFV129" s="387"/>
      <c r="RFW129" s="387"/>
      <c r="RFX129" s="387"/>
      <c r="RFY129" s="387"/>
      <c r="RFZ129" s="387"/>
      <c r="RGA129" s="387"/>
      <c r="RGB129" s="387"/>
      <c r="RGC129" s="387"/>
      <c r="RGD129" s="387"/>
      <c r="RGE129" s="387"/>
      <c r="RGF129" s="387"/>
      <c r="RGG129" s="387"/>
      <c r="RGH129" s="387"/>
      <c r="RGI129" s="387"/>
      <c r="RGJ129" s="387"/>
      <c r="RGK129" s="387"/>
      <c r="RGL129" s="387"/>
      <c r="RGM129" s="387"/>
      <c r="RGN129" s="387"/>
      <c r="RGO129" s="387"/>
      <c r="RGP129" s="387"/>
      <c r="RGQ129" s="387"/>
      <c r="RGR129" s="387"/>
      <c r="RGS129" s="387"/>
      <c r="RGT129" s="387"/>
      <c r="RGU129" s="387"/>
      <c r="RGV129" s="387"/>
      <c r="RGW129" s="387"/>
      <c r="RGX129" s="387"/>
      <c r="RGY129" s="387"/>
      <c r="RGZ129" s="387"/>
      <c r="RHA129" s="387"/>
      <c r="RHB129" s="387"/>
      <c r="RHC129" s="387"/>
      <c r="RHD129" s="387"/>
      <c r="RHE129" s="387"/>
      <c r="RHF129" s="387"/>
      <c r="RHG129" s="387"/>
      <c r="RHH129" s="387"/>
      <c r="RHI129" s="387"/>
      <c r="RHJ129" s="387"/>
      <c r="RHK129" s="387"/>
      <c r="RHL129" s="387"/>
      <c r="RHM129" s="387"/>
      <c r="RHN129" s="387"/>
      <c r="RHO129" s="387"/>
      <c r="RHP129" s="387"/>
      <c r="RHQ129" s="387"/>
      <c r="RHR129" s="387"/>
      <c r="RHS129" s="387"/>
      <c r="RHT129" s="387"/>
      <c r="RHU129" s="387"/>
      <c r="RHV129" s="387"/>
      <c r="RHW129" s="387"/>
      <c r="RHX129" s="387"/>
      <c r="RHY129" s="387"/>
      <c r="RHZ129" s="387"/>
      <c r="RIA129" s="387"/>
      <c r="RIB129" s="387"/>
      <c r="RIC129" s="387"/>
      <c r="RID129" s="387"/>
      <c r="RIE129" s="387"/>
      <c r="RIF129" s="387"/>
      <c r="RIG129" s="387"/>
      <c r="RIH129" s="387"/>
      <c r="RII129" s="387"/>
      <c r="RIJ129" s="387"/>
      <c r="RIK129" s="387"/>
      <c r="RIL129" s="387"/>
      <c r="RIM129" s="387"/>
      <c r="RIN129" s="387"/>
      <c r="RIO129" s="387"/>
      <c r="RIP129" s="387"/>
      <c r="RIQ129" s="387"/>
      <c r="RIR129" s="387"/>
      <c r="RIS129" s="387"/>
      <c r="RIT129" s="387"/>
      <c r="RIU129" s="387"/>
      <c r="RIV129" s="387"/>
      <c r="RIW129" s="387"/>
      <c r="RIX129" s="387"/>
      <c r="RIY129" s="387"/>
      <c r="RIZ129" s="387"/>
      <c r="RJA129" s="387"/>
      <c r="RJB129" s="387"/>
      <c r="RJC129" s="387"/>
      <c r="RJD129" s="387"/>
      <c r="RJE129" s="387"/>
      <c r="RJF129" s="387"/>
      <c r="RJG129" s="387"/>
      <c r="RJH129" s="387"/>
      <c r="RJI129" s="387"/>
      <c r="RJJ129" s="387"/>
      <c r="RJK129" s="387"/>
      <c r="RJL129" s="387"/>
      <c r="RJM129" s="387"/>
      <c r="RJN129" s="387"/>
      <c r="RJO129" s="387"/>
      <c r="RJP129" s="387"/>
      <c r="RJQ129" s="387"/>
      <c r="RJR129" s="387"/>
      <c r="RJS129" s="387"/>
      <c r="RJT129" s="387"/>
      <c r="RJU129" s="387"/>
      <c r="RJV129" s="387"/>
      <c r="RJW129" s="387"/>
      <c r="RJX129" s="387"/>
      <c r="RJY129" s="387"/>
      <c r="RJZ129" s="387"/>
      <c r="RKA129" s="387"/>
      <c r="RKB129" s="387"/>
      <c r="RKC129" s="387"/>
      <c r="RKD129" s="387"/>
      <c r="RKE129" s="387"/>
      <c r="RKF129" s="387"/>
      <c r="RKG129" s="387"/>
      <c r="RKH129" s="387"/>
      <c r="RKI129" s="387"/>
      <c r="RKJ129" s="387"/>
      <c r="RKK129" s="387"/>
      <c r="RKL129" s="387"/>
      <c r="RKM129" s="387"/>
      <c r="RKN129" s="387"/>
      <c r="RKO129" s="387"/>
      <c r="RKP129" s="387"/>
      <c r="RKQ129" s="387"/>
      <c r="RKR129" s="387"/>
      <c r="RKS129" s="387"/>
      <c r="RKT129" s="387"/>
      <c r="RKU129" s="387"/>
      <c r="RKV129" s="387"/>
      <c r="RKW129" s="387"/>
      <c r="RKX129" s="387"/>
      <c r="RKY129" s="387"/>
      <c r="RKZ129" s="387"/>
      <c r="RLA129" s="387"/>
      <c r="RLB129" s="387"/>
      <c r="RLC129" s="387"/>
      <c r="RLD129" s="387"/>
      <c r="RLE129" s="387"/>
      <c r="RLF129" s="387"/>
      <c r="RLG129" s="387"/>
      <c r="RLH129" s="387"/>
      <c r="RLI129" s="387"/>
      <c r="RLJ129" s="387"/>
      <c r="RLK129" s="387"/>
      <c r="RLL129" s="387"/>
      <c r="RLM129" s="387"/>
      <c r="RLN129" s="387"/>
      <c r="RLO129" s="387"/>
      <c r="RLP129" s="387"/>
      <c r="RLQ129" s="387"/>
      <c r="RLR129" s="387"/>
      <c r="RLS129" s="387"/>
      <c r="RLT129" s="387"/>
      <c r="RLU129" s="387"/>
      <c r="RLV129" s="387"/>
      <c r="RLW129" s="387"/>
      <c r="RLX129" s="387"/>
      <c r="RLY129" s="387"/>
      <c r="RLZ129" s="387"/>
      <c r="RMA129" s="387"/>
      <c r="RMB129" s="387"/>
      <c r="RMC129" s="387"/>
      <c r="RMD129" s="387"/>
      <c r="RME129" s="387"/>
      <c r="RMF129" s="387"/>
      <c r="RMG129" s="387"/>
      <c r="RMH129" s="387"/>
      <c r="RMI129" s="387"/>
      <c r="RMJ129" s="387"/>
      <c r="RMK129" s="387"/>
      <c r="RML129" s="387"/>
      <c r="RMM129" s="387"/>
      <c r="RMN129" s="387"/>
      <c r="RMO129" s="387"/>
      <c r="RMP129" s="387"/>
      <c r="RMQ129" s="387"/>
      <c r="RMR129" s="387"/>
      <c r="RMS129" s="387"/>
      <c r="RMT129" s="387"/>
      <c r="RMU129" s="387"/>
      <c r="RMV129" s="387"/>
      <c r="RMW129" s="387"/>
      <c r="RMX129" s="387"/>
      <c r="RMY129" s="387"/>
      <c r="RMZ129" s="387"/>
      <c r="RNA129" s="387"/>
      <c r="RNB129" s="387"/>
      <c r="RNC129" s="387"/>
      <c r="RND129" s="387"/>
      <c r="RNE129" s="387"/>
      <c r="RNF129" s="387"/>
      <c r="RNG129" s="387"/>
      <c r="RNH129" s="387"/>
      <c r="RNI129" s="387"/>
      <c r="RNJ129" s="387"/>
      <c r="RNK129" s="387"/>
      <c r="RNL129" s="387"/>
      <c r="RNM129" s="387"/>
      <c r="RNN129" s="387"/>
      <c r="RNO129" s="387"/>
      <c r="RNP129" s="387"/>
      <c r="RNQ129" s="387"/>
      <c r="RNR129" s="387"/>
      <c r="RNS129" s="387"/>
      <c r="RNT129" s="387"/>
      <c r="RNU129" s="387"/>
      <c r="RNV129" s="387"/>
      <c r="RNW129" s="387"/>
      <c r="RNX129" s="387"/>
      <c r="RNY129" s="387"/>
      <c r="RNZ129" s="387"/>
      <c r="ROA129" s="387"/>
      <c r="ROB129" s="387"/>
      <c r="ROC129" s="387"/>
      <c r="ROD129" s="387"/>
      <c r="ROE129" s="387"/>
      <c r="ROF129" s="387"/>
      <c r="ROG129" s="387"/>
      <c r="ROH129" s="387"/>
      <c r="ROI129" s="387"/>
      <c r="ROJ129" s="387"/>
      <c r="ROK129" s="387"/>
      <c r="ROL129" s="387"/>
      <c r="ROM129" s="387"/>
      <c r="RON129" s="387"/>
      <c r="ROO129" s="387"/>
      <c r="ROP129" s="387"/>
      <c r="ROQ129" s="387"/>
      <c r="ROR129" s="387"/>
      <c r="ROS129" s="387"/>
      <c r="ROT129" s="387"/>
      <c r="ROU129" s="387"/>
      <c r="ROV129" s="387"/>
      <c r="ROW129" s="387"/>
      <c r="ROX129" s="387"/>
      <c r="ROY129" s="387"/>
      <c r="ROZ129" s="387"/>
      <c r="RPA129" s="387"/>
      <c r="RPB129" s="387"/>
      <c r="RPC129" s="387"/>
      <c r="RPD129" s="387"/>
      <c r="RPE129" s="387"/>
      <c r="RPF129" s="387"/>
      <c r="RPG129" s="387"/>
      <c r="RPH129" s="387"/>
      <c r="RPI129" s="387"/>
      <c r="RPJ129" s="387"/>
      <c r="RPK129" s="387"/>
      <c r="RPL129" s="387"/>
      <c r="RPM129" s="387"/>
      <c r="RPN129" s="387"/>
      <c r="RPO129" s="387"/>
      <c r="RPP129" s="387"/>
      <c r="RPQ129" s="387"/>
      <c r="RPR129" s="387"/>
      <c r="RPS129" s="387"/>
      <c r="RPT129" s="387"/>
      <c r="RPU129" s="387"/>
      <c r="RPV129" s="387"/>
      <c r="RPW129" s="387"/>
      <c r="RPX129" s="387"/>
      <c r="RPY129" s="387"/>
      <c r="RPZ129" s="387"/>
      <c r="RQA129" s="387"/>
      <c r="RQB129" s="387"/>
      <c r="RQC129" s="387"/>
      <c r="RQD129" s="387"/>
      <c r="RQE129" s="387"/>
      <c r="RQF129" s="387"/>
      <c r="RQG129" s="387"/>
      <c r="RQH129" s="387"/>
      <c r="RQI129" s="387"/>
      <c r="RQJ129" s="387"/>
      <c r="RQK129" s="387"/>
      <c r="RQL129" s="387"/>
      <c r="RQM129" s="387"/>
      <c r="RQN129" s="387"/>
      <c r="RQO129" s="387"/>
      <c r="RQP129" s="387"/>
      <c r="RQQ129" s="387"/>
      <c r="RQR129" s="387"/>
      <c r="RQS129" s="387"/>
      <c r="RQT129" s="387"/>
      <c r="RQU129" s="387"/>
      <c r="RQV129" s="387"/>
      <c r="RQW129" s="387"/>
      <c r="RQX129" s="387"/>
      <c r="RQY129" s="387"/>
      <c r="RQZ129" s="387"/>
      <c r="RRA129" s="387"/>
      <c r="RRB129" s="387"/>
      <c r="RRC129" s="387"/>
      <c r="RRD129" s="387"/>
      <c r="RRE129" s="387"/>
      <c r="RRF129" s="387"/>
      <c r="RRG129" s="387"/>
      <c r="RRH129" s="387"/>
      <c r="RRI129" s="387"/>
      <c r="RRJ129" s="387"/>
      <c r="RRK129" s="387"/>
      <c r="RRL129" s="387"/>
      <c r="RRM129" s="387"/>
      <c r="RRN129" s="387"/>
      <c r="RRO129" s="387"/>
      <c r="RRP129" s="387"/>
      <c r="RRQ129" s="387"/>
      <c r="RRR129" s="387"/>
      <c r="RRS129" s="387"/>
      <c r="RRT129" s="387"/>
      <c r="RRU129" s="387"/>
      <c r="RRV129" s="387"/>
      <c r="RRW129" s="387"/>
      <c r="RRX129" s="387"/>
      <c r="RRY129" s="387"/>
      <c r="RRZ129" s="387"/>
      <c r="RSA129" s="387"/>
      <c r="RSB129" s="387"/>
      <c r="RSC129" s="387"/>
      <c r="RSD129" s="387"/>
      <c r="RSE129" s="387"/>
      <c r="RSF129" s="387"/>
      <c r="RSG129" s="387"/>
      <c r="RSH129" s="387"/>
      <c r="RSI129" s="387"/>
      <c r="RSJ129" s="387"/>
      <c r="RSK129" s="387"/>
      <c r="RSL129" s="387"/>
      <c r="RSM129" s="387"/>
      <c r="RSN129" s="387"/>
      <c r="RSO129" s="387"/>
      <c r="RSP129" s="387"/>
      <c r="RSQ129" s="387"/>
      <c r="RSR129" s="387"/>
      <c r="RSS129" s="387"/>
      <c r="RST129" s="387"/>
      <c r="RSU129" s="387"/>
      <c r="RSV129" s="387"/>
      <c r="RSW129" s="387"/>
      <c r="RSX129" s="387"/>
      <c r="RSY129" s="387"/>
      <c r="RSZ129" s="387"/>
      <c r="RTA129" s="387"/>
      <c r="RTB129" s="387"/>
      <c r="RTC129" s="387"/>
      <c r="RTD129" s="387"/>
      <c r="RTE129" s="387"/>
      <c r="RTF129" s="387"/>
      <c r="RTG129" s="387"/>
      <c r="RTH129" s="387"/>
      <c r="RTI129" s="387"/>
      <c r="RTJ129" s="387"/>
      <c r="RTK129" s="387"/>
      <c r="RTL129" s="387"/>
      <c r="RTM129" s="387"/>
      <c r="RTN129" s="387"/>
      <c r="RTO129" s="387"/>
      <c r="RTP129" s="387"/>
      <c r="RTQ129" s="387"/>
      <c r="RTR129" s="387"/>
      <c r="RTS129" s="387"/>
      <c r="RTT129" s="387"/>
      <c r="RTU129" s="387"/>
      <c r="RTV129" s="387"/>
      <c r="RTW129" s="387"/>
      <c r="RTX129" s="387"/>
      <c r="RTY129" s="387"/>
      <c r="RTZ129" s="387"/>
      <c r="RUA129" s="387"/>
      <c r="RUB129" s="387"/>
      <c r="RUC129" s="387"/>
      <c r="RUD129" s="387"/>
      <c r="RUE129" s="387"/>
      <c r="RUF129" s="387"/>
      <c r="RUG129" s="387"/>
      <c r="RUH129" s="387"/>
      <c r="RUI129" s="387"/>
      <c r="RUJ129" s="387"/>
      <c r="RUK129" s="387"/>
      <c r="RUL129" s="387"/>
      <c r="RUM129" s="387"/>
      <c r="RUN129" s="387"/>
      <c r="RUO129" s="387"/>
      <c r="RUP129" s="387"/>
      <c r="RUQ129" s="387"/>
      <c r="RUR129" s="387"/>
      <c r="RUS129" s="387"/>
      <c r="RUT129" s="387"/>
      <c r="RUU129" s="387"/>
      <c r="RUV129" s="387"/>
      <c r="RUW129" s="387"/>
      <c r="RUX129" s="387"/>
      <c r="RUY129" s="387"/>
      <c r="RUZ129" s="387"/>
      <c r="RVA129" s="387"/>
      <c r="RVB129" s="387"/>
      <c r="RVC129" s="387"/>
      <c r="RVD129" s="387"/>
      <c r="RVE129" s="387"/>
      <c r="RVF129" s="387"/>
      <c r="RVG129" s="387"/>
      <c r="RVH129" s="387"/>
      <c r="RVI129" s="387"/>
      <c r="RVJ129" s="387"/>
      <c r="RVK129" s="387"/>
      <c r="RVL129" s="387"/>
      <c r="RVM129" s="387"/>
      <c r="RVN129" s="387"/>
      <c r="RVO129" s="387"/>
      <c r="RVP129" s="387"/>
      <c r="RVQ129" s="387"/>
      <c r="RVR129" s="387"/>
      <c r="RVS129" s="387"/>
      <c r="RVT129" s="387"/>
      <c r="RVU129" s="387"/>
      <c r="RVV129" s="387"/>
      <c r="RVW129" s="387"/>
      <c r="RVX129" s="387"/>
      <c r="RVY129" s="387"/>
      <c r="RVZ129" s="387"/>
      <c r="RWA129" s="387"/>
      <c r="RWB129" s="387"/>
      <c r="RWC129" s="387"/>
      <c r="RWD129" s="387"/>
      <c r="RWE129" s="387"/>
      <c r="RWF129" s="387"/>
      <c r="RWG129" s="387"/>
      <c r="RWH129" s="387"/>
      <c r="RWI129" s="387"/>
      <c r="RWJ129" s="387"/>
      <c r="RWK129" s="387"/>
      <c r="RWL129" s="387"/>
      <c r="RWM129" s="387"/>
      <c r="RWN129" s="387"/>
      <c r="RWO129" s="387"/>
      <c r="RWP129" s="387"/>
      <c r="RWQ129" s="387"/>
      <c r="RWR129" s="387"/>
      <c r="RWS129" s="387"/>
      <c r="RWT129" s="387"/>
      <c r="RWU129" s="387"/>
      <c r="RWV129" s="387"/>
      <c r="RWW129" s="387"/>
      <c r="RWX129" s="387"/>
      <c r="RWY129" s="387"/>
      <c r="RWZ129" s="387"/>
      <c r="RXA129" s="387"/>
      <c r="RXB129" s="387"/>
      <c r="RXC129" s="387"/>
      <c r="RXD129" s="387"/>
      <c r="RXE129" s="387"/>
      <c r="RXF129" s="387"/>
      <c r="RXG129" s="387"/>
      <c r="RXH129" s="387"/>
      <c r="RXI129" s="387"/>
      <c r="RXJ129" s="387"/>
      <c r="RXK129" s="387"/>
      <c r="RXL129" s="387"/>
      <c r="RXM129" s="387"/>
      <c r="RXN129" s="387"/>
      <c r="RXO129" s="387"/>
      <c r="RXP129" s="387"/>
      <c r="RXQ129" s="387"/>
      <c r="RXR129" s="387"/>
      <c r="RXS129" s="387"/>
      <c r="RXT129" s="387"/>
      <c r="RXU129" s="387"/>
      <c r="RXV129" s="387"/>
      <c r="RXW129" s="387"/>
      <c r="RXX129" s="387"/>
      <c r="RXY129" s="387"/>
      <c r="RXZ129" s="387"/>
      <c r="RYA129" s="387"/>
      <c r="RYB129" s="387"/>
      <c r="RYC129" s="387"/>
      <c r="RYD129" s="387"/>
      <c r="RYE129" s="387"/>
      <c r="RYF129" s="387"/>
      <c r="RYG129" s="387"/>
      <c r="RYH129" s="387"/>
      <c r="RYI129" s="387"/>
      <c r="RYJ129" s="387"/>
      <c r="RYK129" s="387"/>
      <c r="RYL129" s="387"/>
      <c r="RYM129" s="387"/>
      <c r="RYN129" s="387"/>
      <c r="RYO129" s="387"/>
      <c r="RYP129" s="387"/>
      <c r="RYQ129" s="387"/>
      <c r="RYR129" s="387"/>
      <c r="RYS129" s="387"/>
      <c r="RYT129" s="387"/>
      <c r="RYU129" s="387"/>
      <c r="RYV129" s="387"/>
      <c r="RYW129" s="387"/>
      <c r="RYX129" s="387"/>
      <c r="RYY129" s="387"/>
      <c r="RYZ129" s="387"/>
      <c r="RZA129" s="387"/>
      <c r="RZB129" s="387"/>
      <c r="RZC129" s="387"/>
      <c r="RZD129" s="387"/>
      <c r="RZE129" s="387"/>
      <c r="RZF129" s="387"/>
      <c r="RZG129" s="387"/>
      <c r="RZH129" s="387"/>
      <c r="RZI129" s="387"/>
      <c r="RZJ129" s="387"/>
      <c r="RZK129" s="387"/>
      <c r="RZL129" s="387"/>
      <c r="RZM129" s="387"/>
      <c r="RZN129" s="387"/>
      <c r="RZO129" s="387"/>
      <c r="RZP129" s="387"/>
      <c r="RZQ129" s="387"/>
      <c r="RZR129" s="387"/>
      <c r="RZS129" s="387"/>
      <c r="RZT129" s="387"/>
      <c r="RZU129" s="387"/>
      <c r="RZV129" s="387"/>
      <c r="RZW129" s="387"/>
      <c r="RZX129" s="387"/>
      <c r="RZY129" s="387"/>
      <c r="RZZ129" s="387"/>
      <c r="SAA129" s="387"/>
      <c r="SAB129" s="387"/>
      <c r="SAC129" s="387"/>
      <c r="SAD129" s="387"/>
      <c r="SAE129" s="387"/>
      <c r="SAF129" s="387"/>
      <c r="SAG129" s="387"/>
      <c r="SAH129" s="387"/>
      <c r="SAI129" s="387"/>
      <c r="SAJ129" s="387"/>
      <c r="SAK129" s="387"/>
      <c r="SAL129" s="387"/>
      <c r="SAM129" s="387"/>
      <c r="SAN129" s="387"/>
      <c r="SAO129" s="387"/>
      <c r="SAP129" s="387"/>
      <c r="SAQ129" s="387"/>
      <c r="SAR129" s="387"/>
      <c r="SAS129" s="387"/>
      <c r="SAT129" s="387"/>
      <c r="SAU129" s="387"/>
      <c r="SAV129" s="387"/>
      <c r="SAW129" s="387"/>
      <c r="SAX129" s="387"/>
      <c r="SAY129" s="387"/>
      <c r="SAZ129" s="387"/>
      <c r="SBA129" s="387"/>
      <c r="SBB129" s="387"/>
      <c r="SBC129" s="387"/>
      <c r="SBD129" s="387"/>
      <c r="SBE129" s="387"/>
      <c r="SBF129" s="387"/>
      <c r="SBG129" s="387"/>
      <c r="SBH129" s="387"/>
      <c r="SBI129" s="387"/>
      <c r="SBJ129" s="387"/>
      <c r="SBK129" s="387"/>
      <c r="SBL129" s="387"/>
      <c r="SBM129" s="387"/>
      <c r="SBN129" s="387"/>
      <c r="SBO129" s="387"/>
      <c r="SBP129" s="387"/>
      <c r="SBQ129" s="387"/>
      <c r="SBR129" s="387"/>
      <c r="SBS129" s="387"/>
      <c r="SBT129" s="387"/>
      <c r="SBU129" s="387"/>
      <c r="SBV129" s="387"/>
      <c r="SBW129" s="387"/>
      <c r="SBX129" s="387"/>
      <c r="SBY129" s="387"/>
      <c r="SBZ129" s="387"/>
      <c r="SCA129" s="387"/>
      <c r="SCB129" s="387"/>
      <c r="SCC129" s="387"/>
      <c r="SCD129" s="387"/>
      <c r="SCE129" s="387"/>
      <c r="SCF129" s="387"/>
      <c r="SCG129" s="387"/>
      <c r="SCH129" s="387"/>
      <c r="SCI129" s="387"/>
      <c r="SCJ129" s="387"/>
      <c r="SCK129" s="387"/>
      <c r="SCL129" s="387"/>
      <c r="SCM129" s="387"/>
      <c r="SCN129" s="387"/>
      <c r="SCO129" s="387"/>
      <c r="SCP129" s="387"/>
      <c r="SCQ129" s="387"/>
      <c r="SCR129" s="387"/>
      <c r="SCS129" s="387"/>
      <c r="SCT129" s="387"/>
      <c r="SCU129" s="387"/>
      <c r="SCV129" s="387"/>
      <c r="SCW129" s="387"/>
      <c r="SCX129" s="387"/>
      <c r="SCY129" s="387"/>
      <c r="SCZ129" s="387"/>
      <c r="SDA129" s="387"/>
      <c r="SDB129" s="387"/>
      <c r="SDC129" s="387"/>
      <c r="SDD129" s="387"/>
      <c r="SDE129" s="387"/>
      <c r="SDF129" s="387"/>
      <c r="SDG129" s="387"/>
      <c r="SDH129" s="387"/>
      <c r="SDI129" s="387"/>
      <c r="SDJ129" s="387"/>
      <c r="SDK129" s="387"/>
      <c r="SDL129" s="387"/>
      <c r="SDM129" s="387"/>
      <c r="SDN129" s="387"/>
      <c r="SDO129" s="387"/>
      <c r="SDP129" s="387"/>
      <c r="SDQ129" s="387"/>
      <c r="SDR129" s="387"/>
      <c r="SDS129" s="387"/>
      <c r="SDT129" s="387"/>
      <c r="SDU129" s="387"/>
      <c r="SDV129" s="387"/>
      <c r="SDW129" s="387"/>
      <c r="SDX129" s="387"/>
      <c r="SDY129" s="387"/>
      <c r="SDZ129" s="387"/>
      <c r="SEA129" s="387"/>
      <c r="SEB129" s="387"/>
      <c r="SEC129" s="387"/>
      <c r="SED129" s="387"/>
      <c r="SEE129" s="387"/>
      <c r="SEF129" s="387"/>
      <c r="SEG129" s="387"/>
      <c r="SEH129" s="387"/>
      <c r="SEI129" s="387"/>
      <c r="SEJ129" s="387"/>
      <c r="SEK129" s="387"/>
      <c r="SEL129" s="387"/>
      <c r="SEM129" s="387"/>
      <c r="SEN129" s="387"/>
      <c r="SEO129" s="387"/>
      <c r="SEP129" s="387"/>
      <c r="SEQ129" s="387"/>
      <c r="SER129" s="387"/>
      <c r="SES129" s="387"/>
      <c r="SET129" s="387"/>
      <c r="SEU129" s="387"/>
      <c r="SEV129" s="387"/>
      <c r="SEW129" s="387"/>
      <c r="SEX129" s="387"/>
      <c r="SEY129" s="387"/>
      <c r="SEZ129" s="387"/>
      <c r="SFA129" s="387"/>
      <c r="SFB129" s="387"/>
      <c r="SFC129" s="387"/>
      <c r="SFD129" s="387"/>
      <c r="SFE129" s="387"/>
      <c r="SFF129" s="387"/>
      <c r="SFG129" s="387"/>
      <c r="SFH129" s="387"/>
      <c r="SFI129" s="387"/>
      <c r="SFJ129" s="387"/>
      <c r="SFK129" s="387"/>
      <c r="SFL129" s="387"/>
      <c r="SFM129" s="387"/>
      <c r="SFN129" s="387"/>
      <c r="SFO129" s="387"/>
      <c r="SFP129" s="387"/>
      <c r="SFQ129" s="387"/>
      <c r="SFR129" s="387"/>
      <c r="SFS129" s="387"/>
      <c r="SFT129" s="387"/>
      <c r="SFU129" s="387"/>
      <c r="SFV129" s="387"/>
      <c r="SFW129" s="387"/>
      <c r="SFX129" s="387"/>
      <c r="SFY129" s="387"/>
      <c r="SFZ129" s="387"/>
      <c r="SGA129" s="387"/>
      <c r="SGB129" s="387"/>
      <c r="SGC129" s="387"/>
      <c r="SGD129" s="387"/>
      <c r="SGE129" s="387"/>
      <c r="SGF129" s="387"/>
      <c r="SGG129" s="387"/>
      <c r="SGH129" s="387"/>
      <c r="SGI129" s="387"/>
      <c r="SGJ129" s="387"/>
      <c r="SGK129" s="387"/>
      <c r="SGL129" s="387"/>
      <c r="SGM129" s="387"/>
      <c r="SGN129" s="387"/>
      <c r="SGO129" s="387"/>
      <c r="SGP129" s="387"/>
      <c r="SGQ129" s="387"/>
      <c r="SGR129" s="387"/>
      <c r="SGS129" s="387"/>
      <c r="SGT129" s="387"/>
      <c r="SGU129" s="387"/>
      <c r="SGV129" s="387"/>
      <c r="SGW129" s="387"/>
      <c r="SGX129" s="387"/>
      <c r="SGY129" s="387"/>
      <c r="SGZ129" s="387"/>
      <c r="SHA129" s="387"/>
      <c r="SHB129" s="387"/>
      <c r="SHC129" s="387"/>
      <c r="SHD129" s="387"/>
      <c r="SHE129" s="387"/>
      <c r="SHF129" s="387"/>
      <c r="SHG129" s="387"/>
      <c r="SHH129" s="387"/>
      <c r="SHI129" s="387"/>
      <c r="SHJ129" s="387"/>
      <c r="SHK129" s="387"/>
      <c r="SHL129" s="387"/>
      <c r="SHM129" s="387"/>
      <c r="SHN129" s="387"/>
      <c r="SHO129" s="387"/>
      <c r="SHP129" s="387"/>
      <c r="SHQ129" s="387"/>
      <c r="SHR129" s="387"/>
      <c r="SHS129" s="387"/>
      <c r="SHT129" s="387"/>
      <c r="SHU129" s="387"/>
      <c r="SHV129" s="387"/>
      <c r="SHW129" s="387"/>
      <c r="SHX129" s="387"/>
      <c r="SHY129" s="387"/>
      <c r="SHZ129" s="387"/>
      <c r="SIA129" s="387"/>
      <c r="SIB129" s="387"/>
      <c r="SIC129" s="387"/>
      <c r="SID129" s="387"/>
      <c r="SIE129" s="387"/>
      <c r="SIF129" s="387"/>
      <c r="SIG129" s="387"/>
      <c r="SIH129" s="387"/>
      <c r="SII129" s="387"/>
      <c r="SIJ129" s="387"/>
      <c r="SIK129" s="387"/>
      <c r="SIL129" s="387"/>
      <c r="SIM129" s="387"/>
      <c r="SIN129" s="387"/>
      <c r="SIO129" s="387"/>
      <c r="SIP129" s="387"/>
      <c r="SIQ129" s="387"/>
      <c r="SIR129" s="387"/>
      <c r="SIS129" s="387"/>
      <c r="SIT129" s="387"/>
      <c r="SIU129" s="387"/>
      <c r="SIV129" s="387"/>
      <c r="SIW129" s="387"/>
      <c r="SIX129" s="387"/>
      <c r="SIY129" s="387"/>
      <c r="SIZ129" s="387"/>
      <c r="SJA129" s="387"/>
      <c r="SJB129" s="387"/>
      <c r="SJC129" s="387"/>
      <c r="SJD129" s="387"/>
      <c r="SJE129" s="387"/>
      <c r="SJF129" s="387"/>
      <c r="SJG129" s="387"/>
      <c r="SJH129" s="387"/>
      <c r="SJI129" s="387"/>
      <c r="SJJ129" s="387"/>
      <c r="SJK129" s="387"/>
      <c r="SJL129" s="387"/>
      <c r="SJM129" s="387"/>
      <c r="SJN129" s="387"/>
      <c r="SJO129" s="387"/>
      <c r="SJP129" s="387"/>
      <c r="SJQ129" s="387"/>
      <c r="SJR129" s="387"/>
      <c r="SJS129" s="387"/>
      <c r="SJT129" s="387"/>
      <c r="SJU129" s="387"/>
      <c r="SJV129" s="387"/>
      <c r="SJW129" s="387"/>
      <c r="SJX129" s="387"/>
      <c r="SJY129" s="387"/>
      <c r="SJZ129" s="387"/>
      <c r="SKA129" s="387"/>
      <c r="SKB129" s="387"/>
      <c r="SKC129" s="387"/>
      <c r="SKD129" s="387"/>
      <c r="SKE129" s="387"/>
      <c r="SKF129" s="387"/>
      <c r="SKG129" s="387"/>
      <c r="SKH129" s="387"/>
      <c r="SKI129" s="387"/>
      <c r="SKJ129" s="387"/>
      <c r="SKK129" s="387"/>
      <c r="SKL129" s="387"/>
      <c r="SKM129" s="387"/>
      <c r="SKN129" s="387"/>
      <c r="SKO129" s="387"/>
      <c r="SKP129" s="387"/>
      <c r="SKQ129" s="387"/>
      <c r="SKR129" s="387"/>
      <c r="SKS129" s="387"/>
      <c r="SKT129" s="387"/>
      <c r="SKU129" s="387"/>
      <c r="SKV129" s="387"/>
      <c r="SKW129" s="387"/>
      <c r="SKX129" s="387"/>
      <c r="SKY129" s="387"/>
      <c r="SKZ129" s="387"/>
      <c r="SLA129" s="387"/>
      <c r="SLB129" s="387"/>
      <c r="SLC129" s="387"/>
      <c r="SLD129" s="387"/>
      <c r="SLE129" s="387"/>
      <c r="SLF129" s="387"/>
      <c r="SLG129" s="387"/>
      <c r="SLH129" s="387"/>
      <c r="SLI129" s="387"/>
      <c r="SLJ129" s="387"/>
      <c r="SLK129" s="387"/>
      <c r="SLL129" s="387"/>
      <c r="SLM129" s="387"/>
      <c r="SLN129" s="387"/>
      <c r="SLO129" s="387"/>
      <c r="SLP129" s="387"/>
      <c r="SLQ129" s="387"/>
      <c r="SLR129" s="387"/>
      <c r="SLS129" s="387"/>
      <c r="SLT129" s="387"/>
      <c r="SLU129" s="387"/>
      <c r="SLV129" s="387"/>
      <c r="SLW129" s="387"/>
      <c r="SLX129" s="387"/>
      <c r="SLY129" s="387"/>
      <c r="SLZ129" s="387"/>
      <c r="SMA129" s="387"/>
      <c r="SMB129" s="387"/>
      <c r="SMC129" s="387"/>
      <c r="SMD129" s="387"/>
      <c r="SME129" s="387"/>
      <c r="SMF129" s="387"/>
      <c r="SMG129" s="387"/>
      <c r="SMH129" s="387"/>
      <c r="SMI129" s="387"/>
      <c r="SMJ129" s="387"/>
      <c r="SMK129" s="387"/>
      <c r="SML129" s="387"/>
      <c r="SMM129" s="387"/>
      <c r="SMN129" s="387"/>
      <c r="SMO129" s="387"/>
      <c r="SMP129" s="387"/>
      <c r="SMQ129" s="387"/>
      <c r="SMR129" s="387"/>
      <c r="SMS129" s="387"/>
      <c r="SMT129" s="387"/>
      <c r="SMU129" s="387"/>
      <c r="SMV129" s="387"/>
      <c r="SMW129" s="387"/>
      <c r="SMX129" s="387"/>
      <c r="SMY129" s="387"/>
      <c r="SMZ129" s="387"/>
      <c r="SNA129" s="387"/>
      <c r="SNB129" s="387"/>
      <c r="SNC129" s="387"/>
      <c r="SND129" s="387"/>
      <c r="SNE129" s="387"/>
      <c r="SNF129" s="387"/>
      <c r="SNG129" s="387"/>
      <c r="SNH129" s="387"/>
      <c r="SNI129" s="387"/>
      <c r="SNJ129" s="387"/>
      <c r="SNK129" s="387"/>
      <c r="SNL129" s="387"/>
      <c r="SNM129" s="387"/>
      <c r="SNN129" s="387"/>
      <c r="SNO129" s="387"/>
      <c r="SNP129" s="387"/>
      <c r="SNQ129" s="387"/>
      <c r="SNR129" s="387"/>
      <c r="SNS129" s="387"/>
      <c r="SNT129" s="387"/>
      <c r="SNU129" s="387"/>
      <c r="SNV129" s="387"/>
      <c r="SNW129" s="387"/>
      <c r="SNX129" s="387"/>
      <c r="SNY129" s="387"/>
      <c r="SNZ129" s="387"/>
      <c r="SOA129" s="387"/>
      <c r="SOB129" s="387"/>
      <c r="SOC129" s="387"/>
      <c r="SOD129" s="387"/>
      <c r="SOE129" s="387"/>
      <c r="SOF129" s="387"/>
      <c r="SOG129" s="387"/>
      <c r="SOH129" s="387"/>
      <c r="SOI129" s="387"/>
      <c r="SOJ129" s="387"/>
      <c r="SOK129" s="387"/>
      <c r="SOL129" s="387"/>
      <c r="SOM129" s="387"/>
      <c r="SON129" s="387"/>
      <c r="SOO129" s="387"/>
      <c r="SOP129" s="387"/>
      <c r="SOQ129" s="387"/>
      <c r="SOR129" s="387"/>
      <c r="SOS129" s="387"/>
      <c r="SOT129" s="387"/>
      <c r="SOU129" s="387"/>
      <c r="SOV129" s="387"/>
      <c r="SOW129" s="387"/>
      <c r="SOX129" s="387"/>
      <c r="SOY129" s="387"/>
      <c r="SOZ129" s="387"/>
      <c r="SPA129" s="387"/>
      <c r="SPB129" s="387"/>
      <c r="SPC129" s="387"/>
      <c r="SPD129" s="387"/>
      <c r="SPE129" s="387"/>
      <c r="SPF129" s="387"/>
      <c r="SPG129" s="387"/>
      <c r="SPH129" s="387"/>
      <c r="SPI129" s="387"/>
      <c r="SPJ129" s="387"/>
      <c r="SPK129" s="387"/>
      <c r="SPL129" s="387"/>
      <c r="SPM129" s="387"/>
      <c r="SPN129" s="387"/>
      <c r="SPO129" s="387"/>
      <c r="SPP129" s="387"/>
      <c r="SPQ129" s="387"/>
      <c r="SPR129" s="387"/>
      <c r="SPS129" s="387"/>
      <c r="SPT129" s="387"/>
      <c r="SPU129" s="387"/>
      <c r="SPV129" s="387"/>
      <c r="SPW129" s="387"/>
      <c r="SPX129" s="387"/>
      <c r="SPY129" s="387"/>
      <c r="SPZ129" s="387"/>
      <c r="SQA129" s="387"/>
      <c r="SQB129" s="387"/>
      <c r="SQC129" s="387"/>
      <c r="SQD129" s="387"/>
      <c r="SQE129" s="387"/>
      <c r="SQF129" s="387"/>
      <c r="SQG129" s="387"/>
      <c r="SQH129" s="387"/>
      <c r="SQI129" s="387"/>
      <c r="SQJ129" s="387"/>
      <c r="SQK129" s="387"/>
      <c r="SQL129" s="387"/>
      <c r="SQM129" s="387"/>
      <c r="SQN129" s="387"/>
      <c r="SQO129" s="387"/>
      <c r="SQP129" s="387"/>
      <c r="SQQ129" s="387"/>
      <c r="SQR129" s="387"/>
      <c r="SQS129" s="387"/>
      <c r="SQT129" s="387"/>
      <c r="SQU129" s="387"/>
      <c r="SQV129" s="387"/>
      <c r="SQW129" s="387"/>
      <c r="SQX129" s="387"/>
      <c r="SQY129" s="387"/>
      <c r="SQZ129" s="387"/>
      <c r="SRA129" s="387"/>
      <c r="SRB129" s="387"/>
      <c r="SRC129" s="387"/>
      <c r="SRD129" s="387"/>
      <c r="SRE129" s="387"/>
      <c r="SRF129" s="387"/>
      <c r="SRG129" s="387"/>
      <c r="SRH129" s="387"/>
      <c r="SRI129" s="387"/>
      <c r="SRJ129" s="387"/>
      <c r="SRK129" s="387"/>
      <c r="SRL129" s="387"/>
      <c r="SRM129" s="387"/>
      <c r="SRN129" s="387"/>
      <c r="SRO129" s="387"/>
      <c r="SRP129" s="387"/>
      <c r="SRQ129" s="387"/>
      <c r="SRR129" s="387"/>
      <c r="SRS129" s="387"/>
      <c r="SRT129" s="387"/>
      <c r="SRU129" s="387"/>
      <c r="SRV129" s="387"/>
      <c r="SRW129" s="387"/>
      <c r="SRX129" s="387"/>
      <c r="SRY129" s="387"/>
      <c r="SRZ129" s="387"/>
      <c r="SSA129" s="387"/>
      <c r="SSB129" s="387"/>
      <c r="SSC129" s="387"/>
      <c r="SSD129" s="387"/>
      <c r="SSE129" s="387"/>
      <c r="SSF129" s="387"/>
      <c r="SSG129" s="387"/>
      <c r="SSH129" s="387"/>
      <c r="SSI129" s="387"/>
      <c r="SSJ129" s="387"/>
      <c r="SSK129" s="387"/>
      <c r="SSL129" s="387"/>
      <c r="SSM129" s="387"/>
      <c r="SSN129" s="387"/>
      <c r="SSO129" s="387"/>
      <c r="SSP129" s="387"/>
      <c r="SSQ129" s="387"/>
      <c r="SSR129" s="387"/>
      <c r="SSS129" s="387"/>
      <c r="SST129" s="387"/>
      <c r="SSU129" s="387"/>
      <c r="SSV129" s="387"/>
      <c r="SSW129" s="387"/>
      <c r="SSX129" s="387"/>
      <c r="SSY129" s="387"/>
      <c r="SSZ129" s="387"/>
      <c r="STA129" s="387"/>
      <c r="STB129" s="387"/>
      <c r="STC129" s="387"/>
      <c r="STD129" s="387"/>
      <c r="STE129" s="387"/>
      <c r="STF129" s="387"/>
      <c r="STG129" s="387"/>
      <c r="STH129" s="387"/>
      <c r="STI129" s="387"/>
      <c r="STJ129" s="387"/>
      <c r="STK129" s="387"/>
      <c r="STL129" s="387"/>
      <c r="STM129" s="387"/>
      <c r="STN129" s="387"/>
      <c r="STO129" s="387"/>
      <c r="STP129" s="387"/>
      <c r="STQ129" s="387"/>
      <c r="STR129" s="387"/>
      <c r="STS129" s="387"/>
      <c r="STT129" s="387"/>
      <c r="STU129" s="387"/>
      <c r="STV129" s="387"/>
      <c r="STW129" s="387"/>
      <c r="STX129" s="387"/>
      <c r="STY129" s="387"/>
      <c r="STZ129" s="387"/>
      <c r="SUA129" s="387"/>
      <c r="SUB129" s="387"/>
      <c r="SUC129" s="387"/>
      <c r="SUD129" s="387"/>
      <c r="SUE129" s="387"/>
      <c r="SUF129" s="387"/>
      <c r="SUG129" s="387"/>
      <c r="SUH129" s="387"/>
      <c r="SUI129" s="387"/>
      <c r="SUJ129" s="387"/>
      <c r="SUK129" s="387"/>
      <c r="SUL129" s="387"/>
      <c r="SUM129" s="387"/>
      <c r="SUN129" s="387"/>
      <c r="SUO129" s="387"/>
      <c r="SUP129" s="387"/>
      <c r="SUQ129" s="387"/>
      <c r="SUR129" s="387"/>
      <c r="SUS129" s="387"/>
      <c r="SUT129" s="387"/>
      <c r="SUU129" s="387"/>
      <c r="SUV129" s="387"/>
      <c r="SUW129" s="387"/>
      <c r="SUX129" s="387"/>
      <c r="SUY129" s="387"/>
      <c r="SUZ129" s="387"/>
      <c r="SVA129" s="387"/>
      <c r="SVB129" s="387"/>
      <c r="SVC129" s="387"/>
      <c r="SVD129" s="387"/>
      <c r="SVE129" s="387"/>
      <c r="SVF129" s="387"/>
      <c r="SVG129" s="387"/>
      <c r="SVH129" s="387"/>
      <c r="SVI129" s="387"/>
      <c r="SVJ129" s="387"/>
      <c r="SVK129" s="387"/>
      <c r="SVL129" s="387"/>
      <c r="SVM129" s="387"/>
      <c r="SVN129" s="387"/>
      <c r="SVO129" s="387"/>
      <c r="SVP129" s="387"/>
      <c r="SVQ129" s="387"/>
      <c r="SVR129" s="387"/>
      <c r="SVS129" s="387"/>
      <c r="SVT129" s="387"/>
      <c r="SVU129" s="387"/>
      <c r="SVV129" s="387"/>
      <c r="SVW129" s="387"/>
      <c r="SVX129" s="387"/>
      <c r="SVY129" s="387"/>
      <c r="SVZ129" s="387"/>
      <c r="SWA129" s="387"/>
      <c r="SWB129" s="387"/>
      <c r="SWC129" s="387"/>
      <c r="SWD129" s="387"/>
      <c r="SWE129" s="387"/>
      <c r="SWF129" s="387"/>
      <c r="SWG129" s="387"/>
      <c r="SWH129" s="387"/>
      <c r="SWI129" s="387"/>
      <c r="SWJ129" s="387"/>
      <c r="SWK129" s="387"/>
      <c r="SWL129" s="387"/>
      <c r="SWM129" s="387"/>
      <c r="SWN129" s="387"/>
      <c r="SWO129" s="387"/>
      <c r="SWP129" s="387"/>
      <c r="SWQ129" s="387"/>
      <c r="SWR129" s="387"/>
      <c r="SWS129" s="387"/>
      <c r="SWT129" s="387"/>
      <c r="SWU129" s="387"/>
      <c r="SWV129" s="387"/>
      <c r="SWW129" s="387"/>
      <c r="SWX129" s="387"/>
      <c r="SWY129" s="387"/>
      <c r="SWZ129" s="387"/>
      <c r="SXA129" s="387"/>
      <c r="SXB129" s="387"/>
      <c r="SXC129" s="387"/>
      <c r="SXD129" s="387"/>
      <c r="SXE129" s="387"/>
      <c r="SXF129" s="387"/>
      <c r="SXG129" s="387"/>
      <c r="SXH129" s="387"/>
      <c r="SXI129" s="387"/>
      <c r="SXJ129" s="387"/>
      <c r="SXK129" s="387"/>
      <c r="SXL129" s="387"/>
      <c r="SXM129" s="387"/>
      <c r="SXN129" s="387"/>
      <c r="SXO129" s="387"/>
      <c r="SXP129" s="387"/>
      <c r="SXQ129" s="387"/>
      <c r="SXR129" s="387"/>
      <c r="SXS129" s="387"/>
      <c r="SXT129" s="387"/>
      <c r="SXU129" s="387"/>
      <c r="SXV129" s="387"/>
      <c r="SXW129" s="387"/>
      <c r="SXX129" s="387"/>
      <c r="SXY129" s="387"/>
      <c r="SXZ129" s="387"/>
      <c r="SYA129" s="387"/>
      <c r="SYB129" s="387"/>
      <c r="SYC129" s="387"/>
      <c r="SYD129" s="387"/>
      <c r="SYE129" s="387"/>
      <c r="SYF129" s="387"/>
      <c r="SYG129" s="387"/>
      <c r="SYH129" s="387"/>
      <c r="SYI129" s="387"/>
      <c r="SYJ129" s="387"/>
      <c r="SYK129" s="387"/>
      <c r="SYL129" s="387"/>
      <c r="SYM129" s="387"/>
      <c r="SYN129" s="387"/>
      <c r="SYO129" s="387"/>
      <c r="SYP129" s="387"/>
      <c r="SYQ129" s="387"/>
      <c r="SYR129" s="387"/>
      <c r="SYS129" s="387"/>
      <c r="SYT129" s="387"/>
      <c r="SYU129" s="387"/>
      <c r="SYV129" s="387"/>
      <c r="SYW129" s="387"/>
      <c r="SYX129" s="387"/>
      <c r="SYY129" s="387"/>
      <c r="SYZ129" s="387"/>
      <c r="SZA129" s="387"/>
      <c r="SZB129" s="387"/>
      <c r="SZC129" s="387"/>
      <c r="SZD129" s="387"/>
      <c r="SZE129" s="387"/>
      <c r="SZF129" s="387"/>
      <c r="SZG129" s="387"/>
      <c r="SZH129" s="387"/>
      <c r="SZI129" s="387"/>
      <c r="SZJ129" s="387"/>
      <c r="SZK129" s="387"/>
      <c r="SZL129" s="387"/>
      <c r="SZM129" s="387"/>
      <c r="SZN129" s="387"/>
      <c r="SZO129" s="387"/>
      <c r="SZP129" s="387"/>
      <c r="SZQ129" s="387"/>
      <c r="SZR129" s="387"/>
      <c r="SZS129" s="387"/>
      <c r="SZT129" s="387"/>
      <c r="SZU129" s="387"/>
      <c r="SZV129" s="387"/>
      <c r="SZW129" s="387"/>
      <c r="SZX129" s="387"/>
      <c r="SZY129" s="387"/>
      <c r="SZZ129" s="387"/>
      <c r="TAA129" s="387"/>
      <c r="TAB129" s="387"/>
      <c r="TAC129" s="387"/>
      <c r="TAD129" s="387"/>
      <c r="TAE129" s="387"/>
      <c r="TAF129" s="387"/>
      <c r="TAG129" s="387"/>
      <c r="TAH129" s="387"/>
      <c r="TAI129" s="387"/>
      <c r="TAJ129" s="387"/>
      <c r="TAK129" s="387"/>
      <c r="TAL129" s="387"/>
      <c r="TAM129" s="387"/>
      <c r="TAN129" s="387"/>
      <c r="TAO129" s="387"/>
      <c r="TAP129" s="387"/>
      <c r="TAQ129" s="387"/>
      <c r="TAR129" s="387"/>
      <c r="TAS129" s="387"/>
      <c r="TAT129" s="387"/>
      <c r="TAU129" s="387"/>
      <c r="TAV129" s="387"/>
      <c r="TAW129" s="387"/>
      <c r="TAX129" s="387"/>
      <c r="TAY129" s="387"/>
      <c r="TAZ129" s="387"/>
      <c r="TBA129" s="387"/>
      <c r="TBB129" s="387"/>
      <c r="TBC129" s="387"/>
      <c r="TBD129" s="387"/>
      <c r="TBE129" s="387"/>
      <c r="TBF129" s="387"/>
      <c r="TBG129" s="387"/>
      <c r="TBH129" s="387"/>
      <c r="TBI129" s="387"/>
      <c r="TBJ129" s="387"/>
      <c r="TBK129" s="387"/>
      <c r="TBL129" s="387"/>
      <c r="TBM129" s="387"/>
      <c r="TBN129" s="387"/>
      <c r="TBO129" s="387"/>
      <c r="TBP129" s="387"/>
      <c r="TBQ129" s="387"/>
      <c r="TBR129" s="387"/>
      <c r="TBS129" s="387"/>
      <c r="TBT129" s="387"/>
      <c r="TBU129" s="387"/>
      <c r="TBV129" s="387"/>
      <c r="TBW129" s="387"/>
      <c r="TBX129" s="387"/>
      <c r="TBY129" s="387"/>
      <c r="TBZ129" s="387"/>
      <c r="TCA129" s="387"/>
      <c r="TCB129" s="387"/>
      <c r="TCC129" s="387"/>
      <c r="TCD129" s="387"/>
      <c r="TCE129" s="387"/>
      <c r="TCF129" s="387"/>
      <c r="TCG129" s="387"/>
      <c r="TCH129" s="387"/>
      <c r="TCI129" s="387"/>
      <c r="TCJ129" s="387"/>
      <c r="TCK129" s="387"/>
      <c r="TCL129" s="387"/>
      <c r="TCM129" s="387"/>
      <c r="TCN129" s="387"/>
      <c r="TCO129" s="387"/>
      <c r="TCP129" s="387"/>
      <c r="TCQ129" s="387"/>
      <c r="TCR129" s="387"/>
      <c r="TCS129" s="387"/>
      <c r="TCT129" s="387"/>
      <c r="TCU129" s="387"/>
      <c r="TCV129" s="387"/>
      <c r="TCW129" s="387"/>
      <c r="TCX129" s="387"/>
      <c r="TCY129" s="387"/>
      <c r="TCZ129" s="387"/>
      <c r="TDA129" s="387"/>
      <c r="TDB129" s="387"/>
      <c r="TDC129" s="387"/>
      <c r="TDD129" s="387"/>
      <c r="TDE129" s="387"/>
      <c r="TDF129" s="387"/>
      <c r="TDG129" s="387"/>
      <c r="TDH129" s="387"/>
      <c r="TDI129" s="387"/>
      <c r="TDJ129" s="387"/>
      <c r="TDK129" s="387"/>
      <c r="TDL129" s="387"/>
      <c r="TDM129" s="387"/>
      <c r="TDN129" s="387"/>
      <c r="TDO129" s="387"/>
      <c r="TDP129" s="387"/>
      <c r="TDQ129" s="387"/>
      <c r="TDR129" s="387"/>
      <c r="TDS129" s="387"/>
      <c r="TDT129" s="387"/>
      <c r="TDU129" s="387"/>
      <c r="TDV129" s="387"/>
      <c r="TDW129" s="387"/>
      <c r="TDX129" s="387"/>
      <c r="TDY129" s="387"/>
      <c r="TDZ129" s="387"/>
      <c r="TEA129" s="387"/>
      <c r="TEB129" s="387"/>
      <c r="TEC129" s="387"/>
      <c r="TED129" s="387"/>
      <c r="TEE129" s="387"/>
      <c r="TEF129" s="387"/>
      <c r="TEG129" s="387"/>
      <c r="TEH129" s="387"/>
      <c r="TEI129" s="387"/>
      <c r="TEJ129" s="387"/>
      <c r="TEK129" s="387"/>
      <c r="TEL129" s="387"/>
      <c r="TEM129" s="387"/>
      <c r="TEN129" s="387"/>
      <c r="TEO129" s="387"/>
      <c r="TEP129" s="387"/>
      <c r="TEQ129" s="387"/>
      <c r="TER129" s="387"/>
      <c r="TES129" s="387"/>
      <c r="TET129" s="387"/>
      <c r="TEU129" s="387"/>
      <c r="TEV129" s="387"/>
      <c r="TEW129" s="387"/>
      <c r="TEX129" s="387"/>
      <c r="TEY129" s="387"/>
      <c r="TEZ129" s="387"/>
      <c r="TFA129" s="387"/>
      <c r="TFB129" s="387"/>
      <c r="TFC129" s="387"/>
      <c r="TFD129" s="387"/>
      <c r="TFE129" s="387"/>
      <c r="TFF129" s="387"/>
      <c r="TFG129" s="387"/>
      <c r="TFH129" s="387"/>
      <c r="TFI129" s="387"/>
      <c r="TFJ129" s="387"/>
      <c r="TFK129" s="387"/>
      <c r="TFL129" s="387"/>
      <c r="TFM129" s="387"/>
      <c r="TFN129" s="387"/>
      <c r="TFO129" s="387"/>
      <c r="TFP129" s="387"/>
      <c r="TFQ129" s="387"/>
      <c r="TFR129" s="387"/>
      <c r="TFS129" s="387"/>
      <c r="TFT129" s="387"/>
      <c r="TFU129" s="387"/>
      <c r="TFV129" s="387"/>
      <c r="TFW129" s="387"/>
      <c r="TFX129" s="387"/>
      <c r="TFY129" s="387"/>
      <c r="TFZ129" s="387"/>
      <c r="TGA129" s="387"/>
      <c r="TGB129" s="387"/>
      <c r="TGC129" s="387"/>
      <c r="TGD129" s="387"/>
      <c r="TGE129" s="387"/>
      <c r="TGF129" s="387"/>
      <c r="TGG129" s="387"/>
      <c r="TGH129" s="387"/>
      <c r="TGI129" s="387"/>
      <c r="TGJ129" s="387"/>
      <c r="TGK129" s="387"/>
      <c r="TGL129" s="387"/>
      <c r="TGM129" s="387"/>
      <c r="TGN129" s="387"/>
      <c r="TGO129" s="387"/>
      <c r="TGP129" s="387"/>
      <c r="TGQ129" s="387"/>
      <c r="TGR129" s="387"/>
      <c r="TGS129" s="387"/>
      <c r="TGT129" s="387"/>
      <c r="TGU129" s="387"/>
      <c r="TGV129" s="387"/>
      <c r="TGW129" s="387"/>
      <c r="TGX129" s="387"/>
      <c r="TGY129" s="387"/>
      <c r="TGZ129" s="387"/>
      <c r="THA129" s="387"/>
      <c r="THB129" s="387"/>
      <c r="THC129" s="387"/>
      <c r="THD129" s="387"/>
      <c r="THE129" s="387"/>
      <c r="THF129" s="387"/>
      <c r="THG129" s="387"/>
      <c r="THH129" s="387"/>
      <c r="THI129" s="387"/>
      <c r="THJ129" s="387"/>
      <c r="THK129" s="387"/>
      <c r="THL129" s="387"/>
      <c r="THM129" s="387"/>
      <c r="THN129" s="387"/>
      <c r="THO129" s="387"/>
      <c r="THP129" s="387"/>
      <c r="THQ129" s="387"/>
      <c r="THR129" s="387"/>
      <c r="THS129" s="387"/>
      <c r="THT129" s="387"/>
      <c r="THU129" s="387"/>
      <c r="THV129" s="387"/>
      <c r="THW129" s="387"/>
      <c r="THX129" s="387"/>
      <c r="THY129" s="387"/>
      <c r="THZ129" s="387"/>
      <c r="TIA129" s="387"/>
      <c r="TIB129" s="387"/>
      <c r="TIC129" s="387"/>
      <c r="TID129" s="387"/>
      <c r="TIE129" s="387"/>
      <c r="TIF129" s="387"/>
      <c r="TIG129" s="387"/>
      <c r="TIH129" s="387"/>
      <c r="TII129" s="387"/>
      <c r="TIJ129" s="387"/>
      <c r="TIK129" s="387"/>
      <c r="TIL129" s="387"/>
      <c r="TIM129" s="387"/>
      <c r="TIN129" s="387"/>
      <c r="TIO129" s="387"/>
      <c r="TIP129" s="387"/>
      <c r="TIQ129" s="387"/>
      <c r="TIR129" s="387"/>
      <c r="TIS129" s="387"/>
      <c r="TIT129" s="387"/>
      <c r="TIU129" s="387"/>
      <c r="TIV129" s="387"/>
      <c r="TIW129" s="387"/>
      <c r="TIX129" s="387"/>
      <c r="TIY129" s="387"/>
      <c r="TIZ129" s="387"/>
      <c r="TJA129" s="387"/>
      <c r="TJB129" s="387"/>
      <c r="TJC129" s="387"/>
      <c r="TJD129" s="387"/>
      <c r="TJE129" s="387"/>
      <c r="TJF129" s="387"/>
      <c r="TJG129" s="387"/>
      <c r="TJH129" s="387"/>
      <c r="TJI129" s="387"/>
      <c r="TJJ129" s="387"/>
      <c r="TJK129" s="387"/>
      <c r="TJL129" s="387"/>
      <c r="TJM129" s="387"/>
      <c r="TJN129" s="387"/>
      <c r="TJO129" s="387"/>
      <c r="TJP129" s="387"/>
      <c r="TJQ129" s="387"/>
      <c r="TJR129" s="387"/>
      <c r="TJS129" s="387"/>
      <c r="TJT129" s="387"/>
      <c r="TJU129" s="387"/>
      <c r="TJV129" s="387"/>
      <c r="TJW129" s="387"/>
      <c r="TJX129" s="387"/>
      <c r="TJY129" s="387"/>
      <c r="TJZ129" s="387"/>
      <c r="TKA129" s="387"/>
      <c r="TKB129" s="387"/>
      <c r="TKC129" s="387"/>
      <c r="TKD129" s="387"/>
      <c r="TKE129" s="387"/>
      <c r="TKF129" s="387"/>
      <c r="TKG129" s="387"/>
      <c r="TKH129" s="387"/>
      <c r="TKI129" s="387"/>
      <c r="TKJ129" s="387"/>
      <c r="TKK129" s="387"/>
      <c r="TKL129" s="387"/>
      <c r="TKM129" s="387"/>
      <c r="TKN129" s="387"/>
      <c r="TKO129" s="387"/>
      <c r="TKP129" s="387"/>
      <c r="TKQ129" s="387"/>
      <c r="TKR129" s="387"/>
      <c r="TKS129" s="387"/>
      <c r="TKT129" s="387"/>
      <c r="TKU129" s="387"/>
      <c r="TKV129" s="387"/>
      <c r="TKW129" s="387"/>
      <c r="TKX129" s="387"/>
      <c r="TKY129" s="387"/>
      <c r="TKZ129" s="387"/>
      <c r="TLA129" s="387"/>
      <c r="TLB129" s="387"/>
      <c r="TLC129" s="387"/>
      <c r="TLD129" s="387"/>
      <c r="TLE129" s="387"/>
      <c r="TLF129" s="387"/>
      <c r="TLG129" s="387"/>
      <c r="TLH129" s="387"/>
      <c r="TLI129" s="387"/>
      <c r="TLJ129" s="387"/>
      <c r="TLK129" s="387"/>
      <c r="TLL129" s="387"/>
      <c r="TLM129" s="387"/>
      <c r="TLN129" s="387"/>
      <c r="TLO129" s="387"/>
      <c r="TLP129" s="387"/>
      <c r="TLQ129" s="387"/>
      <c r="TLR129" s="387"/>
      <c r="TLS129" s="387"/>
      <c r="TLT129" s="387"/>
      <c r="TLU129" s="387"/>
      <c r="TLV129" s="387"/>
      <c r="TLW129" s="387"/>
      <c r="TLX129" s="387"/>
      <c r="TLY129" s="387"/>
      <c r="TLZ129" s="387"/>
      <c r="TMA129" s="387"/>
      <c r="TMB129" s="387"/>
      <c r="TMC129" s="387"/>
      <c r="TMD129" s="387"/>
      <c r="TME129" s="387"/>
      <c r="TMF129" s="387"/>
      <c r="TMG129" s="387"/>
      <c r="TMH129" s="387"/>
      <c r="TMI129" s="387"/>
      <c r="TMJ129" s="387"/>
      <c r="TMK129" s="387"/>
      <c r="TML129" s="387"/>
      <c r="TMM129" s="387"/>
      <c r="TMN129" s="387"/>
      <c r="TMO129" s="387"/>
      <c r="TMP129" s="387"/>
      <c r="TMQ129" s="387"/>
      <c r="TMR129" s="387"/>
      <c r="TMS129" s="387"/>
      <c r="TMT129" s="387"/>
      <c r="TMU129" s="387"/>
      <c r="TMV129" s="387"/>
      <c r="TMW129" s="387"/>
      <c r="TMX129" s="387"/>
      <c r="TMY129" s="387"/>
      <c r="TMZ129" s="387"/>
      <c r="TNA129" s="387"/>
      <c r="TNB129" s="387"/>
      <c r="TNC129" s="387"/>
      <c r="TND129" s="387"/>
      <c r="TNE129" s="387"/>
      <c r="TNF129" s="387"/>
      <c r="TNG129" s="387"/>
      <c r="TNH129" s="387"/>
      <c r="TNI129" s="387"/>
      <c r="TNJ129" s="387"/>
      <c r="TNK129" s="387"/>
      <c r="TNL129" s="387"/>
      <c r="TNM129" s="387"/>
      <c r="TNN129" s="387"/>
      <c r="TNO129" s="387"/>
      <c r="TNP129" s="387"/>
      <c r="TNQ129" s="387"/>
      <c r="TNR129" s="387"/>
      <c r="TNS129" s="387"/>
      <c r="TNT129" s="387"/>
      <c r="TNU129" s="387"/>
      <c r="TNV129" s="387"/>
      <c r="TNW129" s="387"/>
      <c r="TNX129" s="387"/>
      <c r="TNY129" s="387"/>
      <c r="TNZ129" s="387"/>
      <c r="TOA129" s="387"/>
      <c r="TOB129" s="387"/>
      <c r="TOC129" s="387"/>
      <c r="TOD129" s="387"/>
      <c r="TOE129" s="387"/>
      <c r="TOF129" s="387"/>
      <c r="TOG129" s="387"/>
      <c r="TOH129" s="387"/>
      <c r="TOI129" s="387"/>
      <c r="TOJ129" s="387"/>
      <c r="TOK129" s="387"/>
      <c r="TOL129" s="387"/>
      <c r="TOM129" s="387"/>
      <c r="TON129" s="387"/>
      <c r="TOO129" s="387"/>
      <c r="TOP129" s="387"/>
      <c r="TOQ129" s="387"/>
      <c r="TOR129" s="387"/>
      <c r="TOS129" s="387"/>
      <c r="TOT129" s="387"/>
      <c r="TOU129" s="387"/>
      <c r="TOV129" s="387"/>
      <c r="TOW129" s="387"/>
      <c r="TOX129" s="387"/>
      <c r="TOY129" s="387"/>
      <c r="TOZ129" s="387"/>
      <c r="TPA129" s="387"/>
      <c r="TPB129" s="387"/>
      <c r="TPC129" s="387"/>
      <c r="TPD129" s="387"/>
      <c r="TPE129" s="387"/>
      <c r="TPF129" s="387"/>
      <c r="TPG129" s="387"/>
      <c r="TPH129" s="387"/>
      <c r="TPI129" s="387"/>
      <c r="TPJ129" s="387"/>
      <c r="TPK129" s="387"/>
      <c r="TPL129" s="387"/>
      <c r="TPM129" s="387"/>
      <c r="TPN129" s="387"/>
      <c r="TPO129" s="387"/>
      <c r="TPP129" s="387"/>
      <c r="TPQ129" s="387"/>
      <c r="TPR129" s="387"/>
      <c r="TPS129" s="387"/>
      <c r="TPT129" s="387"/>
      <c r="TPU129" s="387"/>
      <c r="TPV129" s="387"/>
      <c r="TPW129" s="387"/>
      <c r="TPX129" s="387"/>
      <c r="TPY129" s="387"/>
      <c r="TPZ129" s="387"/>
      <c r="TQA129" s="387"/>
      <c r="TQB129" s="387"/>
      <c r="TQC129" s="387"/>
      <c r="TQD129" s="387"/>
      <c r="TQE129" s="387"/>
      <c r="TQF129" s="387"/>
      <c r="TQG129" s="387"/>
      <c r="TQH129" s="387"/>
      <c r="TQI129" s="387"/>
      <c r="TQJ129" s="387"/>
      <c r="TQK129" s="387"/>
      <c r="TQL129" s="387"/>
      <c r="TQM129" s="387"/>
      <c r="TQN129" s="387"/>
      <c r="TQO129" s="387"/>
      <c r="TQP129" s="387"/>
      <c r="TQQ129" s="387"/>
      <c r="TQR129" s="387"/>
      <c r="TQS129" s="387"/>
      <c r="TQT129" s="387"/>
      <c r="TQU129" s="387"/>
      <c r="TQV129" s="387"/>
      <c r="TQW129" s="387"/>
      <c r="TQX129" s="387"/>
      <c r="TQY129" s="387"/>
      <c r="TQZ129" s="387"/>
      <c r="TRA129" s="387"/>
      <c r="TRB129" s="387"/>
      <c r="TRC129" s="387"/>
      <c r="TRD129" s="387"/>
      <c r="TRE129" s="387"/>
      <c r="TRF129" s="387"/>
      <c r="TRG129" s="387"/>
      <c r="TRH129" s="387"/>
      <c r="TRI129" s="387"/>
      <c r="TRJ129" s="387"/>
      <c r="TRK129" s="387"/>
      <c r="TRL129" s="387"/>
      <c r="TRM129" s="387"/>
      <c r="TRN129" s="387"/>
      <c r="TRO129" s="387"/>
      <c r="TRP129" s="387"/>
      <c r="TRQ129" s="387"/>
      <c r="TRR129" s="387"/>
      <c r="TRS129" s="387"/>
      <c r="TRT129" s="387"/>
      <c r="TRU129" s="387"/>
      <c r="TRV129" s="387"/>
      <c r="TRW129" s="387"/>
      <c r="TRX129" s="387"/>
      <c r="TRY129" s="387"/>
      <c r="TRZ129" s="387"/>
      <c r="TSA129" s="387"/>
      <c r="TSB129" s="387"/>
      <c r="TSC129" s="387"/>
      <c r="TSD129" s="387"/>
      <c r="TSE129" s="387"/>
      <c r="TSF129" s="387"/>
      <c r="TSG129" s="387"/>
      <c r="TSH129" s="387"/>
      <c r="TSI129" s="387"/>
      <c r="TSJ129" s="387"/>
      <c r="TSK129" s="387"/>
      <c r="TSL129" s="387"/>
      <c r="TSM129" s="387"/>
      <c r="TSN129" s="387"/>
      <c r="TSO129" s="387"/>
      <c r="TSP129" s="387"/>
      <c r="TSQ129" s="387"/>
      <c r="TSR129" s="387"/>
      <c r="TSS129" s="387"/>
      <c r="TST129" s="387"/>
      <c r="TSU129" s="387"/>
      <c r="TSV129" s="387"/>
      <c r="TSW129" s="387"/>
      <c r="TSX129" s="387"/>
      <c r="TSY129" s="387"/>
      <c r="TSZ129" s="387"/>
      <c r="TTA129" s="387"/>
      <c r="TTB129" s="387"/>
      <c r="TTC129" s="387"/>
      <c r="TTD129" s="387"/>
      <c r="TTE129" s="387"/>
      <c r="TTF129" s="387"/>
      <c r="TTG129" s="387"/>
      <c r="TTH129" s="387"/>
      <c r="TTI129" s="387"/>
      <c r="TTJ129" s="387"/>
      <c r="TTK129" s="387"/>
      <c r="TTL129" s="387"/>
      <c r="TTM129" s="387"/>
      <c r="TTN129" s="387"/>
      <c r="TTO129" s="387"/>
      <c r="TTP129" s="387"/>
      <c r="TTQ129" s="387"/>
      <c r="TTR129" s="387"/>
      <c r="TTS129" s="387"/>
      <c r="TTT129" s="387"/>
      <c r="TTU129" s="387"/>
      <c r="TTV129" s="387"/>
      <c r="TTW129" s="387"/>
      <c r="TTX129" s="387"/>
      <c r="TTY129" s="387"/>
      <c r="TTZ129" s="387"/>
      <c r="TUA129" s="387"/>
      <c r="TUB129" s="387"/>
      <c r="TUC129" s="387"/>
      <c r="TUD129" s="387"/>
      <c r="TUE129" s="387"/>
      <c r="TUF129" s="387"/>
      <c r="TUG129" s="387"/>
      <c r="TUH129" s="387"/>
      <c r="TUI129" s="387"/>
      <c r="TUJ129" s="387"/>
      <c r="TUK129" s="387"/>
      <c r="TUL129" s="387"/>
      <c r="TUM129" s="387"/>
      <c r="TUN129" s="387"/>
      <c r="TUO129" s="387"/>
      <c r="TUP129" s="387"/>
      <c r="TUQ129" s="387"/>
      <c r="TUR129" s="387"/>
      <c r="TUS129" s="387"/>
      <c r="TUT129" s="387"/>
      <c r="TUU129" s="387"/>
      <c r="TUV129" s="387"/>
      <c r="TUW129" s="387"/>
      <c r="TUX129" s="387"/>
      <c r="TUY129" s="387"/>
      <c r="TUZ129" s="387"/>
      <c r="TVA129" s="387"/>
      <c r="TVB129" s="387"/>
      <c r="TVC129" s="387"/>
      <c r="TVD129" s="387"/>
      <c r="TVE129" s="387"/>
      <c r="TVF129" s="387"/>
      <c r="TVG129" s="387"/>
      <c r="TVH129" s="387"/>
      <c r="TVI129" s="387"/>
      <c r="TVJ129" s="387"/>
      <c r="TVK129" s="387"/>
      <c r="TVL129" s="387"/>
      <c r="TVM129" s="387"/>
      <c r="TVN129" s="387"/>
      <c r="TVO129" s="387"/>
      <c r="TVP129" s="387"/>
      <c r="TVQ129" s="387"/>
      <c r="TVR129" s="387"/>
      <c r="TVS129" s="387"/>
      <c r="TVT129" s="387"/>
      <c r="TVU129" s="387"/>
      <c r="TVV129" s="387"/>
      <c r="TVW129" s="387"/>
      <c r="TVX129" s="387"/>
      <c r="TVY129" s="387"/>
      <c r="TVZ129" s="387"/>
      <c r="TWA129" s="387"/>
      <c r="TWB129" s="387"/>
      <c r="TWC129" s="387"/>
      <c r="TWD129" s="387"/>
      <c r="TWE129" s="387"/>
      <c r="TWF129" s="387"/>
      <c r="TWG129" s="387"/>
      <c r="TWH129" s="387"/>
      <c r="TWI129" s="387"/>
      <c r="TWJ129" s="387"/>
      <c r="TWK129" s="387"/>
      <c r="TWL129" s="387"/>
      <c r="TWM129" s="387"/>
      <c r="TWN129" s="387"/>
      <c r="TWO129" s="387"/>
      <c r="TWP129" s="387"/>
      <c r="TWQ129" s="387"/>
      <c r="TWR129" s="387"/>
      <c r="TWS129" s="387"/>
      <c r="TWT129" s="387"/>
      <c r="TWU129" s="387"/>
      <c r="TWV129" s="387"/>
      <c r="TWW129" s="387"/>
      <c r="TWX129" s="387"/>
      <c r="TWY129" s="387"/>
      <c r="TWZ129" s="387"/>
      <c r="TXA129" s="387"/>
      <c r="TXB129" s="387"/>
      <c r="TXC129" s="387"/>
      <c r="TXD129" s="387"/>
      <c r="TXE129" s="387"/>
      <c r="TXF129" s="387"/>
      <c r="TXG129" s="387"/>
      <c r="TXH129" s="387"/>
      <c r="TXI129" s="387"/>
      <c r="TXJ129" s="387"/>
      <c r="TXK129" s="387"/>
      <c r="TXL129" s="387"/>
      <c r="TXM129" s="387"/>
      <c r="TXN129" s="387"/>
      <c r="TXO129" s="387"/>
      <c r="TXP129" s="387"/>
      <c r="TXQ129" s="387"/>
      <c r="TXR129" s="387"/>
      <c r="TXS129" s="387"/>
      <c r="TXT129" s="387"/>
      <c r="TXU129" s="387"/>
      <c r="TXV129" s="387"/>
      <c r="TXW129" s="387"/>
      <c r="TXX129" s="387"/>
      <c r="TXY129" s="387"/>
      <c r="TXZ129" s="387"/>
      <c r="TYA129" s="387"/>
      <c r="TYB129" s="387"/>
      <c r="TYC129" s="387"/>
      <c r="TYD129" s="387"/>
      <c r="TYE129" s="387"/>
      <c r="TYF129" s="387"/>
      <c r="TYG129" s="387"/>
      <c r="TYH129" s="387"/>
      <c r="TYI129" s="387"/>
      <c r="TYJ129" s="387"/>
      <c r="TYK129" s="387"/>
      <c r="TYL129" s="387"/>
      <c r="TYM129" s="387"/>
      <c r="TYN129" s="387"/>
      <c r="TYO129" s="387"/>
      <c r="TYP129" s="387"/>
      <c r="TYQ129" s="387"/>
      <c r="TYR129" s="387"/>
      <c r="TYS129" s="387"/>
      <c r="TYT129" s="387"/>
      <c r="TYU129" s="387"/>
      <c r="TYV129" s="387"/>
      <c r="TYW129" s="387"/>
      <c r="TYX129" s="387"/>
      <c r="TYY129" s="387"/>
      <c r="TYZ129" s="387"/>
      <c r="TZA129" s="387"/>
      <c r="TZB129" s="387"/>
      <c r="TZC129" s="387"/>
      <c r="TZD129" s="387"/>
      <c r="TZE129" s="387"/>
      <c r="TZF129" s="387"/>
      <c r="TZG129" s="387"/>
      <c r="TZH129" s="387"/>
      <c r="TZI129" s="387"/>
      <c r="TZJ129" s="387"/>
      <c r="TZK129" s="387"/>
      <c r="TZL129" s="387"/>
      <c r="TZM129" s="387"/>
      <c r="TZN129" s="387"/>
      <c r="TZO129" s="387"/>
      <c r="TZP129" s="387"/>
      <c r="TZQ129" s="387"/>
      <c r="TZR129" s="387"/>
      <c r="TZS129" s="387"/>
      <c r="TZT129" s="387"/>
      <c r="TZU129" s="387"/>
      <c r="TZV129" s="387"/>
      <c r="TZW129" s="387"/>
      <c r="TZX129" s="387"/>
      <c r="TZY129" s="387"/>
      <c r="TZZ129" s="387"/>
      <c r="UAA129" s="387"/>
      <c r="UAB129" s="387"/>
      <c r="UAC129" s="387"/>
      <c r="UAD129" s="387"/>
      <c r="UAE129" s="387"/>
      <c r="UAF129" s="387"/>
      <c r="UAG129" s="387"/>
      <c r="UAH129" s="387"/>
      <c r="UAI129" s="387"/>
      <c r="UAJ129" s="387"/>
      <c r="UAK129" s="387"/>
      <c r="UAL129" s="387"/>
      <c r="UAM129" s="387"/>
      <c r="UAN129" s="387"/>
      <c r="UAO129" s="387"/>
      <c r="UAP129" s="387"/>
      <c r="UAQ129" s="387"/>
      <c r="UAR129" s="387"/>
      <c r="UAS129" s="387"/>
      <c r="UAT129" s="387"/>
      <c r="UAU129" s="387"/>
      <c r="UAV129" s="387"/>
      <c r="UAW129" s="387"/>
      <c r="UAX129" s="387"/>
      <c r="UAY129" s="387"/>
      <c r="UAZ129" s="387"/>
      <c r="UBA129" s="387"/>
      <c r="UBB129" s="387"/>
      <c r="UBC129" s="387"/>
      <c r="UBD129" s="387"/>
      <c r="UBE129" s="387"/>
      <c r="UBF129" s="387"/>
      <c r="UBG129" s="387"/>
      <c r="UBH129" s="387"/>
      <c r="UBI129" s="387"/>
      <c r="UBJ129" s="387"/>
      <c r="UBK129" s="387"/>
      <c r="UBL129" s="387"/>
      <c r="UBM129" s="387"/>
      <c r="UBN129" s="387"/>
      <c r="UBO129" s="387"/>
      <c r="UBP129" s="387"/>
      <c r="UBQ129" s="387"/>
      <c r="UBR129" s="387"/>
      <c r="UBS129" s="387"/>
      <c r="UBT129" s="387"/>
      <c r="UBU129" s="387"/>
      <c r="UBV129" s="387"/>
      <c r="UBW129" s="387"/>
      <c r="UBX129" s="387"/>
      <c r="UBY129" s="387"/>
      <c r="UBZ129" s="387"/>
      <c r="UCA129" s="387"/>
      <c r="UCB129" s="387"/>
      <c r="UCC129" s="387"/>
      <c r="UCD129" s="387"/>
      <c r="UCE129" s="387"/>
      <c r="UCF129" s="387"/>
      <c r="UCG129" s="387"/>
      <c r="UCH129" s="387"/>
      <c r="UCI129" s="387"/>
      <c r="UCJ129" s="387"/>
      <c r="UCK129" s="387"/>
      <c r="UCL129" s="387"/>
      <c r="UCM129" s="387"/>
      <c r="UCN129" s="387"/>
      <c r="UCO129" s="387"/>
      <c r="UCP129" s="387"/>
      <c r="UCQ129" s="387"/>
      <c r="UCR129" s="387"/>
      <c r="UCS129" s="387"/>
      <c r="UCT129" s="387"/>
      <c r="UCU129" s="387"/>
      <c r="UCV129" s="387"/>
      <c r="UCW129" s="387"/>
      <c r="UCX129" s="387"/>
      <c r="UCY129" s="387"/>
      <c r="UCZ129" s="387"/>
      <c r="UDA129" s="387"/>
      <c r="UDB129" s="387"/>
      <c r="UDC129" s="387"/>
      <c r="UDD129" s="387"/>
      <c r="UDE129" s="387"/>
      <c r="UDF129" s="387"/>
      <c r="UDG129" s="387"/>
      <c r="UDH129" s="387"/>
      <c r="UDI129" s="387"/>
      <c r="UDJ129" s="387"/>
      <c r="UDK129" s="387"/>
      <c r="UDL129" s="387"/>
      <c r="UDM129" s="387"/>
      <c r="UDN129" s="387"/>
      <c r="UDO129" s="387"/>
      <c r="UDP129" s="387"/>
      <c r="UDQ129" s="387"/>
      <c r="UDR129" s="387"/>
      <c r="UDS129" s="387"/>
      <c r="UDT129" s="387"/>
      <c r="UDU129" s="387"/>
      <c r="UDV129" s="387"/>
      <c r="UDW129" s="387"/>
      <c r="UDX129" s="387"/>
      <c r="UDY129" s="387"/>
      <c r="UDZ129" s="387"/>
      <c r="UEA129" s="387"/>
      <c r="UEB129" s="387"/>
      <c r="UEC129" s="387"/>
      <c r="UED129" s="387"/>
      <c r="UEE129" s="387"/>
      <c r="UEF129" s="387"/>
      <c r="UEG129" s="387"/>
      <c r="UEH129" s="387"/>
      <c r="UEI129" s="387"/>
      <c r="UEJ129" s="387"/>
      <c r="UEK129" s="387"/>
      <c r="UEL129" s="387"/>
      <c r="UEM129" s="387"/>
      <c r="UEN129" s="387"/>
      <c r="UEO129" s="387"/>
      <c r="UEP129" s="387"/>
      <c r="UEQ129" s="387"/>
      <c r="UER129" s="387"/>
      <c r="UES129" s="387"/>
      <c r="UET129" s="387"/>
      <c r="UEU129" s="387"/>
      <c r="UEV129" s="387"/>
      <c r="UEW129" s="387"/>
      <c r="UEX129" s="387"/>
      <c r="UEY129" s="387"/>
      <c r="UEZ129" s="387"/>
      <c r="UFA129" s="387"/>
      <c r="UFB129" s="387"/>
      <c r="UFC129" s="387"/>
      <c r="UFD129" s="387"/>
      <c r="UFE129" s="387"/>
      <c r="UFF129" s="387"/>
      <c r="UFG129" s="387"/>
      <c r="UFH129" s="387"/>
      <c r="UFI129" s="387"/>
      <c r="UFJ129" s="387"/>
      <c r="UFK129" s="387"/>
      <c r="UFL129" s="387"/>
      <c r="UFM129" s="387"/>
      <c r="UFN129" s="387"/>
      <c r="UFO129" s="387"/>
      <c r="UFP129" s="387"/>
      <c r="UFQ129" s="387"/>
      <c r="UFR129" s="387"/>
      <c r="UFS129" s="387"/>
      <c r="UFT129" s="387"/>
      <c r="UFU129" s="387"/>
      <c r="UFV129" s="387"/>
      <c r="UFW129" s="387"/>
      <c r="UFX129" s="387"/>
      <c r="UFY129" s="387"/>
      <c r="UFZ129" s="387"/>
      <c r="UGA129" s="387"/>
      <c r="UGB129" s="387"/>
      <c r="UGC129" s="387"/>
      <c r="UGD129" s="387"/>
      <c r="UGE129" s="387"/>
      <c r="UGF129" s="387"/>
      <c r="UGG129" s="387"/>
      <c r="UGH129" s="387"/>
      <c r="UGI129" s="387"/>
      <c r="UGJ129" s="387"/>
      <c r="UGK129" s="387"/>
      <c r="UGL129" s="387"/>
      <c r="UGM129" s="387"/>
      <c r="UGN129" s="387"/>
      <c r="UGO129" s="387"/>
      <c r="UGP129" s="387"/>
      <c r="UGQ129" s="387"/>
      <c r="UGR129" s="387"/>
      <c r="UGS129" s="387"/>
      <c r="UGT129" s="387"/>
      <c r="UGU129" s="387"/>
      <c r="UGV129" s="387"/>
      <c r="UGW129" s="387"/>
      <c r="UGX129" s="387"/>
      <c r="UGY129" s="387"/>
      <c r="UGZ129" s="387"/>
      <c r="UHA129" s="387"/>
      <c r="UHB129" s="387"/>
      <c r="UHC129" s="387"/>
      <c r="UHD129" s="387"/>
      <c r="UHE129" s="387"/>
      <c r="UHF129" s="387"/>
      <c r="UHG129" s="387"/>
      <c r="UHH129" s="387"/>
      <c r="UHI129" s="387"/>
      <c r="UHJ129" s="387"/>
      <c r="UHK129" s="387"/>
      <c r="UHL129" s="387"/>
      <c r="UHM129" s="387"/>
      <c r="UHN129" s="387"/>
      <c r="UHO129" s="387"/>
      <c r="UHP129" s="387"/>
      <c r="UHQ129" s="387"/>
      <c r="UHR129" s="387"/>
      <c r="UHS129" s="387"/>
      <c r="UHT129" s="387"/>
      <c r="UHU129" s="387"/>
      <c r="UHV129" s="387"/>
      <c r="UHW129" s="387"/>
      <c r="UHX129" s="387"/>
      <c r="UHY129" s="387"/>
      <c r="UHZ129" s="387"/>
      <c r="UIA129" s="387"/>
      <c r="UIB129" s="387"/>
      <c r="UIC129" s="387"/>
      <c r="UID129" s="387"/>
      <c r="UIE129" s="387"/>
      <c r="UIF129" s="387"/>
      <c r="UIG129" s="387"/>
      <c r="UIH129" s="387"/>
      <c r="UII129" s="387"/>
      <c r="UIJ129" s="387"/>
      <c r="UIK129" s="387"/>
      <c r="UIL129" s="387"/>
      <c r="UIM129" s="387"/>
      <c r="UIN129" s="387"/>
      <c r="UIO129" s="387"/>
      <c r="UIP129" s="387"/>
      <c r="UIQ129" s="387"/>
      <c r="UIR129" s="387"/>
      <c r="UIS129" s="387"/>
      <c r="UIT129" s="387"/>
      <c r="UIU129" s="387"/>
      <c r="UIV129" s="387"/>
      <c r="UIW129" s="387"/>
      <c r="UIX129" s="387"/>
      <c r="UIY129" s="387"/>
      <c r="UIZ129" s="387"/>
      <c r="UJA129" s="387"/>
      <c r="UJB129" s="387"/>
      <c r="UJC129" s="387"/>
      <c r="UJD129" s="387"/>
      <c r="UJE129" s="387"/>
      <c r="UJF129" s="387"/>
      <c r="UJG129" s="387"/>
      <c r="UJH129" s="387"/>
      <c r="UJI129" s="387"/>
      <c r="UJJ129" s="387"/>
      <c r="UJK129" s="387"/>
      <c r="UJL129" s="387"/>
      <c r="UJM129" s="387"/>
      <c r="UJN129" s="387"/>
      <c r="UJO129" s="387"/>
      <c r="UJP129" s="387"/>
      <c r="UJQ129" s="387"/>
      <c r="UJR129" s="387"/>
      <c r="UJS129" s="387"/>
      <c r="UJT129" s="387"/>
      <c r="UJU129" s="387"/>
      <c r="UJV129" s="387"/>
      <c r="UJW129" s="387"/>
      <c r="UJX129" s="387"/>
      <c r="UJY129" s="387"/>
      <c r="UJZ129" s="387"/>
      <c r="UKA129" s="387"/>
      <c r="UKB129" s="387"/>
      <c r="UKC129" s="387"/>
      <c r="UKD129" s="387"/>
      <c r="UKE129" s="387"/>
      <c r="UKF129" s="387"/>
      <c r="UKG129" s="387"/>
      <c r="UKH129" s="387"/>
      <c r="UKI129" s="387"/>
      <c r="UKJ129" s="387"/>
      <c r="UKK129" s="387"/>
      <c r="UKL129" s="387"/>
      <c r="UKM129" s="387"/>
      <c r="UKN129" s="387"/>
      <c r="UKO129" s="387"/>
      <c r="UKP129" s="387"/>
      <c r="UKQ129" s="387"/>
      <c r="UKR129" s="387"/>
      <c r="UKS129" s="387"/>
      <c r="UKT129" s="387"/>
      <c r="UKU129" s="387"/>
      <c r="UKV129" s="387"/>
      <c r="UKW129" s="387"/>
      <c r="UKX129" s="387"/>
      <c r="UKY129" s="387"/>
      <c r="UKZ129" s="387"/>
      <c r="ULA129" s="387"/>
      <c r="ULB129" s="387"/>
      <c r="ULC129" s="387"/>
      <c r="ULD129" s="387"/>
      <c r="ULE129" s="387"/>
      <c r="ULF129" s="387"/>
      <c r="ULG129" s="387"/>
      <c r="ULH129" s="387"/>
      <c r="ULI129" s="387"/>
      <c r="ULJ129" s="387"/>
      <c r="ULK129" s="387"/>
      <c r="ULL129" s="387"/>
      <c r="ULM129" s="387"/>
      <c r="ULN129" s="387"/>
      <c r="ULO129" s="387"/>
      <c r="ULP129" s="387"/>
      <c r="ULQ129" s="387"/>
      <c r="ULR129" s="387"/>
      <c r="ULS129" s="387"/>
      <c r="ULT129" s="387"/>
      <c r="ULU129" s="387"/>
      <c r="ULV129" s="387"/>
      <c r="ULW129" s="387"/>
      <c r="ULX129" s="387"/>
      <c r="ULY129" s="387"/>
      <c r="ULZ129" s="387"/>
      <c r="UMA129" s="387"/>
      <c r="UMB129" s="387"/>
      <c r="UMC129" s="387"/>
      <c r="UMD129" s="387"/>
      <c r="UME129" s="387"/>
      <c r="UMF129" s="387"/>
      <c r="UMG129" s="387"/>
      <c r="UMH129" s="387"/>
      <c r="UMI129" s="387"/>
      <c r="UMJ129" s="387"/>
      <c r="UMK129" s="387"/>
      <c r="UML129" s="387"/>
      <c r="UMM129" s="387"/>
      <c r="UMN129" s="387"/>
      <c r="UMO129" s="387"/>
      <c r="UMP129" s="387"/>
      <c r="UMQ129" s="387"/>
      <c r="UMR129" s="387"/>
      <c r="UMS129" s="387"/>
      <c r="UMT129" s="387"/>
      <c r="UMU129" s="387"/>
      <c r="UMV129" s="387"/>
      <c r="UMW129" s="387"/>
      <c r="UMX129" s="387"/>
      <c r="UMY129" s="387"/>
      <c r="UMZ129" s="387"/>
      <c r="UNA129" s="387"/>
      <c r="UNB129" s="387"/>
      <c r="UNC129" s="387"/>
      <c r="UND129" s="387"/>
      <c r="UNE129" s="387"/>
      <c r="UNF129" s="387"/>
      <c r="UNG129" s="387"/>
      <c r="UNH129" s="387"/>
      <c r="UNI129" s="387"/>
      <c r="UNJ129" s="387"/>
      <c r="UNK129" s="387"/>
      <c r="UNL129" s="387"/>
      <c r="UNM129" s="387"/>
      <c r="UNN129" s="387"/>
      <c r="UNO129" s="387"/>
      <c r="UNP129" s="387"/>
      <c r="UNQ129" s="387"/>
      <c r="UNR129" s="387"/>
      <c r="UNS129" s="387"/>
      <c r="UNT129" s="387"/>
      <c r="UNU129" s="387"/>
      <c r="UNV129" s="387"/>
      <c r="UNW129" s="387"/>
      <c r="UNX129" s="387"/>
      <c r="UNY129" s="387"/>
      <c r="UNZ129" s="387"/>
      <c r="UOA129" s="387"/>
      <c r="UOB129" s="387"/>
      <c r="UOC129" s="387"/>
      <c r="UOD129" s="387"/>
      <c r="UOE129" s="387"/>
      <c r="UOF129" s="387"/>
      <c r="UOG129" s="387"/>
      <c r="UOH129" s="387"/>
      <c r="UOI129" s="387"/>
      <c r="UOJ129" s="387"/>
      <c r="UOK129" s="387"/>
      <c r="UOL129" s="387"/>
      <c r="UOM129" s="387"/>
      <c r="UON129" s="387"/>
      <c r="UOO129" s="387"/>
      <c r="UOP129" s="387"/>
      <c r="UOQ129" s="387"/>
      <c r="UOR129" s="387"/>
      <c r="UOS129" s="387"/>
      <c r="UOT129" s="387"/>
      <c r="UOU129" s="387"/>
      <c r="UOV129" s="387"/>
      <c r="UOW129" s="387"/>
      <c r="UOX129" s="387"/>
      <c r="UOY129" s="387"/>
      <c r="UOZ129" s="387"/>
      <c r="UPA129" s="387"/>
      <c r="UPB129" s="387"/>
      <c r="UPC129" s="387"/>
      <c r="UPD129" s="387"/>
      <c r="UPE129" s="387"/>
      <c r="UPF129" s="387"/>
      <c r="UPG129" s="387"/>
      <c r="UPH129" s="387"/>
      <c r="UPI129" s="387"/>
      <c r="UPJ129" s="387"/>
      <c r="UPK129" s="387"/>
      <c r="UPL129" s="387"/>
      <c r="UPM129" s="387"/>
      <c r="UPN129" s="387"/>
      <c r="UPO129" s="387"/>
      <c r="UPP129" s="387"/>
      <c r="UPQ129" s="387"/>
      <c r="UPR129" s="387"/>
      <c r="UPS129" s="387"/>
      <c r="UPT129" s="387"/>
      <c r="UPU129" s="387"/>
      <c r="UPV129" s="387"/>
      <c r="UPW129" s="387"/>
      <c r="UPX129" s="387"/>
      <c r="UPY129" s="387"/>
      <c r="UPZ129" s="387"/>
      <c r="UQA129" s="387"/>
      <c r="UQB129" s="387"/>
      <c r="UQC129" s="387"/>
      <c r="UQD129" s="387"/>
      <c r="UQE129" s="387"/>
      <c r="UQF129" s="387"/>
      <c r="UQG129" s="387"/>
      <c r="UQH129" s="387"/>
      <c r="UQI129" s="387"/>
      <c r="UQJ129" s="387"/>
      <c r="UQK129" s="387"/>
      <c r="UQL129" s="387"/>
      <c r="UQM129" s="387"/>
      <c r="UQN129" s="387"/>
      <c r="UQO129" s="387"/>
      <c r="UQP129" s="387"/>
      <c r="UQQ129" s="387"/>
      <c r="UQR129" s="387"/>
      <c r="UQS129" s="387"/>
      <c r="UQT129" s="387"/>
      <c r="UQU129" s="387"/>
      <c r="UQV129" s="387"/>
      <c r="UQW129" s="387"/>
      <c r="UQX129" s="387"/>
      <c r="UQY129" s="387"/>
      <c r="UQZ129" s="387"/>
      <c r="URA129" s="387"/>
      <c r="URB129" s="387"/>
      <c r="URC129" s="387"/>
      <c r="URD129" s="387"/>
      <c r="URE129" s="387"/>
      <c r="URF129" s="387"/>
      <c r="URG129" s="387"/>
      <c r="URH129" s="387"/>
      <c r="URI129" s="387"/>
      <c r="URJ129" s="387"/>
      <c r="URK129" s="387"/>
      <c r="URL129" s="387"/>
      <c r="URM129" s="387"/>
      <c r="URN129" s="387"/>
      <c r="URO129" s="387"/>
      <c r="URP129" s="387"/>
      <c r="URQ129" s="387"/>
      <c r="URR129" s="387"/>
      <c r="URS129" s="387"/>
      <c r="URT129" s="387"/>
      <c r="URU129" s="387"/>
      <c r="URV129" s="387"/>
      <c r="URW129" s="387"/>
      <c r="URX129" s="387"/>
      <c r="URY129" s="387"/>
      <c r="URZ129" s="387"/>
      <c r="USA129" s="387"/>
      <c r="USB129" s="387"/>
      <c r="USC129" s="387"/>
      <c r="USD129" s="387"/>
      <c r="USE129" s="387"/>
      <c r="USF129" s="387"/>
      <c r="USG129" s="387"/>
      <c r="USH129" s="387"/>
      <c r="USI129" s="387"/>
      <c r="USJ129" s="387"/>
      <c r="USK129" s="387"/>
      <c r="USL129" s="387"/>
      <c r="USM129" s="387"/>
      <c r="USN129" s="387"/>
      <c r="USO129" s="387"/>
      <c r="USP129" s="387"/>
      <c r="USQ129" s="387"/>
      <c r="USR129" s="387"/>
      <c r="USS129" s="387"/>
      <c r="UST129" s="387"/>
      <c r="USU129" s="387"/>
      <c r="USV129" s="387"/>
      <c r="USW129" s="387"/>
      <c r="USX129" s="387"/>
      <c r="USY129" s="387"/>
      <c r="USZ129" s="387"/>
      <c r="UTA129" s="387"/>
      <c r="UTB129" s="387"/>
      <c r="UTC129" s="387"/>
      <c r="UTD129" s="387"/>
      <c r="UTE129" s="387"/>
      <c r="UTF129" s="387"/>
      <c r="UTG129" s="387"/>
      <c r="UTH129" s="387"/>
      <c r="UTI129" s="387"/>
      <c r="UTJ129" s="387"/>
      <c r="UTK129" s="387"/>
      <c r="UTL129" s="387"/>
      <c r="UTM129" s="387"/>
      <c r="UTN129" s="387"/>
      <c r="UTO129" s="387"/>
      <c r="UTP129" s="387"/>
      <c r="UTQ129" s="387"/>
      <c r="UTR129" s="387"/>
      <c r="UTS129" s="387"/>
      <c r="UTT129" s="387"/>
      <c r="UTU129" s="387"/>
      <c r="UTV129" s="387"/>
      <c r="UTW129" s="387"/>
      <c r="UTX129" s="387"/>
      <c r="UTY129" s="387"/>
      <c r="UTZ129" s="387"/>
      <c r="UUA129" s="387"/>
      <c r="UUB129" s="387"/>
      <c r="UUC129" s="387"/>
      <c r="UUD129" s="387"/>
      <c r="UUE129" s="387"/>
      <c r="UUF129" s="387"/>
      <c r="UUG129" s="387"/>
      <c r="UUH129" s="387"/>
      <c r="UUI129" s="387"/>
      <c r="UUJ129" s="387"/>
      <c r="UUK129" s="387"/>
      <c r="UUL129" s="387"/>
      <c r="UUM129" s="387"/>
      <c r="UUN129" s="387"/>
      <c r="UUO129" s="387"/>
      <c r="UUP129" s="387"/>
      <c r="UUQ129" s="387"/>
      <c r="UUR129" s="387"/>
      <c r="UUS129" s="387"/>
      <c r="UUT129" s="387"/>
      <c r="UUU129" s="387"/>
      <c r="UUV129" s="387"/>
      <c r="UUW129" s="387"/>
      <c r="UUX129" s="387"/>
      <c r="UUY129" s="387"/>
      <c r="UUZ129" s="387"/>
      <c r="UVA129" s="387"/>
      <c r="UVB129" s="387"/>
      <c r="UVC129" s="387"/>
      <c r="UVD129" s="387"/>
      <c r="UVE129" s="387"/>
      <c r="UVF129" s="387"/>
      <c r="UVG129" s="387"/>
      <c r="UVH129" s="387"/>
      <c r="UVI129" s="387"/>
      <c r="UVJ129" s="387"/>
      <c r="UVK129" s="387"/>
      <c r="UVL129" s="387"/>
      <c r="UVM129" s="387"/>
      <c r="UVN129" s="387"/>
      <c r="UVO129" s="387"/>
      <c r="UVP129" s="387"/>
      <c r="UVQ129" s="387"/>
      <c r="UVR129" s="387"/>
      <c r="UVS129" s="387"/>
      <c r="UVT129" s="387"/>
      <c r="UVU129" s="387"/>
      <c r="UVV129" s="387"/>
      <c r="UVW129" s="387"/>
      <c r="UVX129" s="387"/>
      <c r="UVY129" s="387"/>
      <c r="UVZ129" s="387"/>
      <c r="UWA129" s="387"/>
      <c r="UWB129" s="387"/>
      <c r="UWC129" s="387"/>
      <c r="UWD129" s="387"/>
      <c r="UWE129" s="387"/>
      <c r="UWF129" s="387"/>
      <c r="UWG129" s="387"/>
      <c r="UWH129" s="387"/>
      <c r="UWI129" s="387"/>
      <c r="UWJ129" s="387"/>
      <c r="UWK129" s="387"/>
      <c r="UWL129" s="387"/>
      <c r="UWM129" s="387"/>
      <c r="UWN129" s="387"/>
      <c r="UWO129" s="387"/>
      <c r="UWP129" s="387"/>
      <c r="UWQ129" s="387"/>
      <c r="UWR129" s="387"/>
      <c r="UWS129" s="387"/>
      <c r="UWT129" s="387"/>
      <c r="UWU129" s="387"/>
      <c r="UWV129" s="387"/>
      <c r="UWW129" s="387"/>
      <c r="UWX129" s="387"/>
      <c r="UWY129" s="387"/>
      <c r="UWZ129" s="387"/>
      <c r="UXA129" s="387"/>
      <c r="UXB129" s="387"/>
      <c r="UXC129" s="387"/>
      <c r="UXD129" s="387"/>
      <c r="UXE129" s="387"/>
      <c r="UXF129" s="387"/>
      <c r="UXG129" s="387"/>
      <c r="UXH129" s="387"/>
      <c r="UXI129" s="387"/>
      <c r="UXJ129" s="387"/>
      <c r="UXK129" s="387"/>
      <c r="UXL129" s="387"/>
      <c r="UXM129" s="387"/>
      <c r="UXN129" s="387"/>
      <c r="UXO129" s="387"/>
      <c r="UXP129" s="387"/>
      <c r="UXQ129" s="387"/>
      <c r="UXR129" s="387"/>
      <c r="UXS129" s="387"/>
      <c r="UXT129" s="387"/>
      <c r="UXU129" s="387"/>
      <c r="UXV129" s="387"/>
      <c r="UXW129" s="387"/>
      <c r="UXX129" s="387"/>
      <c r="UXY129" s="387"/>
      <c r="UXZ129" s="387"/>
      <c r="UYA129" s="387"/>
      <c r="UYB129" s="387"/>
      <c r="UYC129" s="387"/>
      <c r="UYD129" s="387"/>
      <c r="UYE129" s="387"/>
      <c r="UYF129" s="387"/>
      <c r="UYG129" s="387"/>
      <c r="UYH129" s="387"/>
      <c r="UYI129" s="387"/>
      <c r="UYJ129" s="387"/>
      <c r="UYK129" s="387"/>
      <c r="UYL129" s="387"/>
      <c r="UYM129" s="387"/>
      <c r="UYN129" s="387"/>
      <c r="UYO129" s="387"/>
      <c r="UYP129" s="387"/>
      <c r="UYQ129" s="387"/>
      <c r="UYR129" s="387"/>
      <c r="UYS129" s="387"/>
      <c r="UYT129" s="387"/>
      <c r="UYU129" s="387"/>
      <c r="UYV129" s="387"/>
      <c r="UYW129" s="387"/>
      <c r="UYX129" s="387"/>
      <c r="UYY129" s="387"/>
      <c r="UYZ129" s="387"/>
      <c r="UZA129" s="387"/>
      <c r="UZB129" s="387"/>
      <c r="UZC129" s="387"/>
      <c r="UZD129" s="387"/>
      <c r="UZE129" s="387"/>
      <c r="UZF129" s="387"/>
      <c r="UZG129" s="387"/>
      <c r="UZH129" s="387"/>
      <c r="UZI129" s="387"/>
      <c r="UZJ129" s="387"/>
      <c r="UZK129" s="387"/>
      <c r="UZL129" s="387"/>
      <c r="UZM129" s="387"/>
      <c r="UZN129" s="387"/>
      <c r="UZO129" s="387"/>
      <c r="UZP129" s="387"/>
      <c r="UZQ129" s="387"/>
      <c r="UZR129" s="387"/>
      <c r="UZS129" s="387"/>
      <c r="UZT129" s="387"/>
      <c r="UZU129" s="387"/>
      <c r="UZV129" s="387"/>
      <c r="UZW129" s="387"/>
      <c r="UZX129" s="387"/>
      <c r="UZY129" s="387"/>
      <c r="UZZ129" s="387"/>
      <c r="VAA129" s="387"/>
      <c r="VAB129" s="387"/>
      <c r="VAC129" s="387"/>
      <c r="VAD129" s="387"/>
      <c r="VAE129" s="387"/>
      <c r="VAF129" s="387"/>
      <c r="VAG129" s="387"/>
      <c r="VAH129" s="387"/>
      <c r="VAI129" s="387"/>
      <c r="VAJ129" s="387"/>
      <c r="VAK129" s="387"/>
      <c r="VAL129" s="387"/>
      <c r="VAM129" s="387"/>
      <c r="VAN129" s="387"/>
      <c r="VAO129" s="387"/>
      <c r="VAP129" s="387"/>
      <c r="VAQ129" s="387"/>
      <c r="VAR129" s="387"/>
      <c r="VAS129" s="387"/>
      <c r="VAT129" s="387"/>
      <c r="VAU129" s="387"/>
      <c r="VAV129" s="387"/>
      <c r="VAW129" s="387"/>
      <c r="VAX129" s="387"/>
      <c r="VAY129" s="387"/>
      <c r="VAZ129" s="387"/>
      <c r="VBA129" s="387"/>
      <c r="VBB129" s="387"/>
      <c r="VBC129" s="387"/>
      <c r="VBD129" s="387"/>
      <c r="VBE129" s="387"/>
      <c r="VBF129" s="387"/>
      <c r="VBG129" s="387"/>
      <c r="VBH129" s="387"/>
      <c r="VBI129" s="387"/>
      <c r="VBJ129" s="387"/>
      <c r="VBK129" s="387"/>
      <c r="VBL129" s="387"/>
      <c r="VBM129" s="387"/>
      <c r="VBN129" s="387"/>
      <c r="VBO129" s="387"/>
      <c r="VBP129" s="387"/>
      <c r="VBQ129" s="387"/>
      <c r="VBR129" s="387"/>
      <c r="VBS129" s="387"/>
      <c r="VBT129" s="387"/>
      <c r="VBU129" s="387"/>
      <c r="VBV129" s="387"/>
      <c r="VBW129" s="387"/>
      <c r="VBX129" s="387"/>
      <c r="VBY129" s="387"/>
      <c r="VBZ129" s="387"/>
      <c r="VCA129" s="387"/>
      <c r="VCB129" s="387"/>
      <c r="VCC129" s="387"/>
      <c r="VCD129" s="387"/>
      <c r="VCE129" s="387"/>
      <c r="VCF129" s="387"/>
      <c r="VCG129" s="387"/>
      <c r="VCH129" s="387"/>
      <c r="VCI129" s="387"/>
      <c r="VCJ129" s="387"/>
      <c r="VCK129" s="387"/>
      <c r="VCL129" s="387"/>
      <c r="VCM129" s="387"/>
      <c r="VCN129" s="387"/>
      <c r="VCO129" s="387"/>
      <c r="VCP129" s="387"/>
      <c r="VCQ129" s="387"/>
      <c r="VCR129" s="387"/>
      <c r="VCS129" s="387"/>
      <c r="VCT129" s="387"/>
      <c r="VCU129" s="387"/>
      <c r="VCV129" s="387"/>
      <c r="VCW129" s="387"/>
      <c r="VCX129" s="387"/>
      <c r="VCY129" s="387"/>
      <c r="VCZ129" s="387"/>
      <c r="VDA129" s="387"/>
      <c r="VDB129" s="387"/>
      <c r="VDC129" s="387"/>
      <c r="VDD129" s="387"/>
      <c r="VDE129" s="387"/>
      <c r="VDF129" s="387"/>
      <c r="VDG129" s="387"/>
      <c r="VDH129" s="387"/>
      <c r="VDI129" s="387"/>
      <c r="VDJ129" s="387"/>
      <c r="VDK129" s="387"/>
      <c r="VDL129" s="387"/>
      <c r="VDM129" s="387"/>
      <c r="VDN129" s="387"/>
      <c r="VDO129" s="387"/>
      <c r="VDP129" s="387"/>
      <c r="VDQ129" s="387"/>
      <c r="VDR129" s="387"/>
      <c r="VDS129" s="387"/>
      <c r="VDT129" s="387"/>
      <c r="VDU129" s="387"/>
      <c r="VDV129" s="387"/>
      <c r="VDW129" s="387"/>
      <c r="VDX129" s="387"/>
      <c r="VDY129" s="387"/>
      <c r="VDZ129" s="387"/>
      <c r="VEA129" s="387"/>
      <c r="VEB129" s="387"/>
      <c r="VEC129" s="387"/>
      <c r="VED129" s="387"/>
      <c r="VEE129" s="387"/>
      <c r="VEF129" s="387"/>
      <c r="VEG129" s="387"/>
      <c r="VEH129" s="387"/>
      <c r="VEI129" s="387"/>
      <c r="VEJ129" s="387"/>
      <c r="VEK129" s="387"/>
      <c r="VEL129" s="387"/>
      <c r="VEM129" s="387"/>
      <c r="VEN129" s="387"/>
      <c r="VEO129" s="387"/>
      <c r="VEP129" s="387"/>
      <c r="VEQ129" s="387"/>
      <c r="VER129" s="387"/>
      <c r="VES129" s="387"/>
      <c r="VET129" s="387"/>
      <c r="VEU129" s="387"/>
      <c r="VEV129" s="387"/>
      <c r="VEW129" s="387"/>
      <c r="VEX129" s="387"/>
      <c r="VEY129" s="387"/>
      <c r="VEZ129" s="387"/>
      <c r="VFA129" s="387"/>
      <c r="VFB129" s="387"/>
      <c r="VFC129" s="387"/>
      <c r="VFD129" s="387"/>
      <c r="VFE129" s="387"/>
      <c r="VFF129" s="387"/>
      <c r="VFG129" s="387"/>
      <c r="VFH129" s="387"/>
      <c r="VFI129" s="387"/>
      <c r="VFJ129" s="387"/>
      <c r="VFK129" s="387"/>
      <c r="VFL129" s="387"/>
      <c r="VFM129" s="387"/>
      <c r="VFN129" s="387"/>
      <c r="VFO129" s="387"/>
      <c r="VFP129" s="387"/>
      <c r="VFQ129" s="387"/>
      <c r="VFR129" s="387"/>
      <c r="VFS129" s="387"/>
      <c r="VFT129" s="387"/>
      <c r="VFU129" s="387"/>
      <c r="VFV129" s="387"/>
      <c r="VFW129" s="387"/>
      <c r="VFX129" s="387"/>
      <c r="VFY129" s="387"/>
      <c r="VFZ129" s="387"/>
      <c r="VGA129" s="387"/>
      <c r="VGB129" s="387"/>
      <c r="VGC129" s="387"/>
      <c r="VGD129" s="387"/>
      <c r="VGE129" s="387"/>
      <c r="VGF129" s="387"/>
      <c r="VGG129" s="387"/>
      <c r="VGH129" s="387"/>
      <c r="VGI129" s="387"/>
      <c r="VGJ129" s="387"/>
      <c r="VGK129" s="387"/>
      <c r="VGL129" s="387"/>
      <c r="VGM129" s="387"/>
      <c r="VGN129" s="387"/>
      <c r="VGO129" s="387"/>
      <c r="VGP129" s="387"/>
      <c r="VGQ129" s="387"/>
      <c r="VGR129" s="387"/>
      <c r="VGS129" s="387"/>
      <c r="VGT129" s="387"/>
      <c r="VGU129" s="387"/>
      <c r="VGV129" s="387"/>
      <c r="VGW129" s="387"/>
      <c r="VGX129" s="387"/>
      <c r="VGY129" s="387"/>
      <c r="VGZ129" s="387"/>
      <c r="VHA129" s="387"/>
      <c r="VHB129" s="387"/>
      <c r="VHC129" s="387"/>
      <c r="VHD129" s="387"/>
      <c r="VHE129" s="387"/>
      <c r="VHF129" s="387"/>
      <c r="VHG129" s="387"/>
      <c r="VHH129" s="387"/>
      <c r="VHI129" s="387"/>
      <c r="VHJ129" s="387"/>
      <c r="VHK129" s="387"/>
      <c r="VHL129" s="387"/>
      <c r="VHM129" s="387"/>
      <c r="VHN129" s="387"/>
      <c r="VHO129" s="387"/>
      <c r="VHP129" s="387"/>
      <c r="VHQ129" s="387"/>
      <c r="VHR129" s="387"/>
      <c r="VHS129" s="387"/>
      <c r="VHT129" s="387"/>
      <c r="VHU129" s="387"/>
      <c r="VHV129" s="387"/>
      <c r="VHW129" s="387"/>
      <c r="VHX129" s="387"/>
      <c r="VHY129" s="387"/>
      <c r="VHZ129" s="387"/>
      <c r="VIA129" s="387"/>
      <c r="VIB129" s="387"/>
      <c r="VIC129" s="387"/>
      <c r="VID129" s="387"/>
      <c r="VIE129" s="387"/>
      <c r="VIF129" s="387"/>
      <c r="VIG129" s="387"/>
      <c r="VIH129" s="387"/>
      <c r="VII129" s="387"/>
      <c r="VIJ129" s="387"/>
      <c r="VIK129" s="387"/>
      <c r="VIL129" s="387"/>
      <c r="VIM129" s="387"/>
      <c r="VIN129" s="387"/>
      <c r="VIO129" s="387"/>
      <c r="VIP129" s="387"/>
      <c r="VIQ129" s="387"/>
      <c r="VIR129" s="387"/>
      <c r="VIS129" s="387"/>
      <c r="VIT129" s="387"/>
      <c r="VIU129" s="387"/>
      <c r="VIV129" s="387"/>
      <c r="VIW129" s="387"/>
      <c r="VIX129" s="387"/>
      <c r="VIY129" s="387"/>
      <c r="VIZ129" s="387"/>
      <c r="VJA129" s="387"/>
      <c r="VJB129" s="387"/>
      <c r="VJC129" s="387"/>
      <c r="VJD129" s="387"/>
      <c r="VJE129" s="387"/>
      <c r="VJF129" s="387"/>
      <c r="VJG129" s="387"/>
      <c r="VJH129" s="387"/>
      <c r="VJI129" s="387"/>
      <c r="VJJ129" s="387"/>
      <c r="VJK129" s="387"/>
      <c r="VJL129" s="387"/>
      <c r="VJM129" s="387"/>
      <c r="VJN129" s="387"/>
      <c r="VJO129" s="387"/>
      <c r="VJP129" s="387"/>
      <c r="VJQ129" s="387"/>
      <c r="VJR129" s="387"/>
      <c r="VJS129" s="387"/>
      <c r="VJT129" s="387"/>
      <c r="VJU129" s="387"/>
      <c r="VJV129" s="387"/>
      <c r="VJW129" s="387"/>
      <c r="VJX129" s="387"/>
      <c r="VJY129" s="387"/>
      <c r="VJZ129" s="387"/>
      <c r="VKA129" s="387"/>
      <c r="VKB129" s="387"/>
      <c r="VKC129" s="387"/>
      <c r="VKD129" s="387"/>
      <c r="VKE129" s="387"/>
      <c r="VKF129" s="387"/>
      <c r="VKG129" s="387"/>
      <c r="VKH129" s="387"/>
      <c r="VKI129" s="387"/>
      <c r="VKJ129" s="387"/>
      <c r="VKK129" s="387"/>
      <c r="VKL129" s="387"/>
      <c r="VKM129" s="387"/>
      <c r="VKN129" s="387"/>
      <c r="VKO129" s="387"/>
      <c r="VKP129" s="387"/>
      <c r="VKQ129" s="387"/>
      <c r="VKR129" s="387"/>
      <c r="VKS129" s="387"/>
      <c r="VKT129" s="387"/>
      <c r="VKU129" s="387"/>
      <c r="VKV129" s="387"/>
      <c r="VKW129" s="387"/>
      <c r="VKX129" s="387"/>
      <c r="VKY129" s="387"/>
      <c r="VKZ129" s="387"/>
      <c r="VLA129" s="387"/>
      <c r="VLB129" s="387"/>
      <c r="VLC129" s="387"/>
      <c r="VLD129" s="387"/>
      <c r="VLE129" s="387"/>
      <c r="VLF129" s="387"/>
      <c r="VLG129" s="387"/>
      <c r="VLH129" s="387"/>
      <c r="VLI129" s="387"/>
      <c r="VLJ129" s="387"/>
      <c r="VLK129" s="387"/>
      <c r="VLL129" s="387"/>
      <c r="VLM129" s="387"/>
      <c r="VLN129" s="387"/>
      <c r="VLO129" s="387"/>
      <c r="VLP129" s="387"/>
      <c r="VLQ129" s="387"/>
      <c r="VLR129" s="387"/>
      <c r="VLS129" s="387"/>
      <c r="VLT129" s="387"/>
      <c r="VLU129" s="387"/>
      <c r="VLV129" s="387"/>
      <c r="VLW129" s="387"/>
      <c r="VLX129" s="387"/>
      <c r="VLY129" s="387"/>
      <c r="VLZ129" s="387"/>
      <c r="VMA129" s="387"/>
      <c r="VMB129" s="387"/>
      <c r="VMC129" s="387"/>
      <c r="VMD129" s="387"/>
      <c r="VME129" s="387"/>
      <c r="VMF129" s="387"/>
      <c r="VMG129" s="387"/>
      <c r="VMH129" s="387"/>
      <c r="VMI129" s="387"/>
      <c r="VMJ129" s="387"/>
      <c r="VMK129" s="387"/>
      <c r="VML129" s="387"/>
      <c r="VMM129" s="387"/>
      <c r="VMN129" s="387"/>
      <c r="VMO129" s="387"/>
      <c r="VMP129" s="387"/>
      <c r="VMQ129" s="387"/>
      <c r="VMR129" s="387"/>
      <c r="VMS129" s="387"/>
      <c r="VMT129" s="387"/>
      <c r="VMU129" s="387"/>
      <c r="VMV129" s="387"/>
      <c r="VMW129" s="387"/>
      <c r="VMX129" s="387"/>
      <c r="VMY129" s="387"/>
      <c r="VMZ129" s="387"/>
      <c r="VNA129" s="387"/>
      <c r="VNB129" s="387"/>
      <c r="VNC129" s="387"/>
      <c r="VND129" s="387"/>
      <c r="VNE129" s="387"/>
      <c r="VNF129" s="387"/>
      <c r="VNG129" s="387"/>
      <c r="VNH129" s="387"/>
      <c r="VNI129" s="387"/>
      <c r="VNJ129" s="387"/>
      <c r="VNK129" s="387"/>
      <c r="VNL129" s="387"/>
      <c r="VNM129" s="387"/>
      <c r="VNN129" s="387"/>
      <c r="VNO129" s="387"/>
      <c r="VNP129" s="387"/>
      <c r="VNQ129" s="387"/>
      <c r="VNR129" s="387"/>
      <c r="VNS129" s="387"/>
      <c r="VNT129" s="387"/>
      <c r="VNU129" s="387"/>
      <c r="VNV129" s="387"/>
      <c r="VNW129" s="387"/>
      <c r="VNX129" s="387"/>
      <c r="VNY129" s="387"/>
      <c r="VNZ129" s="387"/>
      <c r="VOA129" s="387"/>
      <c r="VOB129" s="387"/>
      <c r="VOC129" s="387"/>
      <c r="VOD129" s="387"/>
      <c r="VOE129" s="387"/>
      <c r="VOF129" s="387"/>
      <c r="VOG129" s="387"/>
      <c r="VOH129" s="387"/>
      <c r="VOI129" s="387"/>
      <c r="VOJ129" s="387"/>
      <c r="VOK129" s="387"/>
      <c r="VOL129" s="387"/>
      <c r="VOM129" s="387"/>
      <c r="VON129" s="387"/>
      <c r="VOO129" s="387"/>
      <c r="VOP129" s="387"/>
      <c r="VOQ129" s="387"/>
      <c r="VOR129" s="387"/>
      <c r="VOS129" s="387"/>
      <c r="VOT129" s="387"/>
      <c r="VOU129" s="387"/>
      <c r="VOV129" s="387"/>
      <c r="VOW129" s="387"/>
      <c r="VOX129" s="387"/>
      <c r="VOY129" s="387"/>
      <c r="VOZ129" s="387"/>
      <c r="VPA129" s="387"/>
      <c r="VPB129" s="387"/>
      <c r="VPC129" s="387"/>
      <c r="VPD129" s="387"/>
      <c r="VPE129" s="387"/>
      <c r="VPF129" s="387"/>
      <c r="VPG129" s="387"/>
      <c r="VPH129" s="387"/>
      <c r="VPI129" s="387"/>
      <c r="VPJ129" s="387"/>
      <c r="VPK129" s="387"/>
      <c r="VPL129" s="387"/>
      <c r="VPM129" s="387"/>
      <c r="VPN129" s="387"/>
      <c r="VPO129" s="387"/>
      <c r="VPP129" s="387"/>
      <c r="VPQ129" s="387"/>
      <c r="VPR129" s="387"/>
      <c r="VPS129" s="387"/>
      <c r="VPT129" s="387"/>
      <c r="VPU129" s="387"/>
      <c r="VPV129" s="387"/>
      <c r="VPW129" s="387"/>
      <c r="VPX129" s="387"/>
      <c r="VPY129" s="387"/>
      <c r="VPZ129" s="387"/>
      <c r="VQA129" s="387"/>
      <c r="VQB129" s="387"/>
      <c r="VQC129" s="387"/>
      <c r="VQD129" s="387"/>
      <c r="VQE129" s="387"/>
      <c r="VQF129" s="387"/>
      <c r="VQG129" s="387"/>
      <c r="VQH129" s="387"/>
      <c r="VQI129" s="387"/>
      <c r="VQJ129" s="387"/>
      <c r="VQK129" s="387"/>
      <c r="VQL129" s="387"/>
      <c r="VQM129" s="387"/>
      <c r="VQN129" s="387"/>
      <c r="VQO129" s="387"/>
      <c r="VQP129" s="387"/>
      <c r="VQQ129" s="387"/>
      <c r="VQR129" s="387"/>
      <c r="VQS129" s="387"/>
      <c r="VQT129" s="387"/>
      <c r="VQU129" s="387"/>
      <c r="VQV129" s="387"/>
      <c r="VQW129" s="387"/>
      <c r="VQX129" s="387"/>
      <c r="VQY129" s="387"/>
      <c r="VQZ129" s="387"/>
      <c r="VRA129" s="387"/>
      <c r="VRB129" s="387"/>
      <c r="VRC129" s="387"/>
      <c r="VRD129" s="387"/>
      <c r="VRE129" s="387"/>
      <c r="VRF129" s="387"/>
      <c r="VRG129" s="387"/>
      <c r="VRH129" s="387"/>
      <c r="VRI129" s="387"/>
      <c r="VRJ129" s="387"/>
      <c r="VRK129" s="387"/>
      <c r="VRL129" s="387"/>
      <c r="VRM129" s="387"/>
      <c r="VRN129" s="387"/>
      <c r="VRO129" s="387"/>
      <c r="VRP129" s="387"/>
      <c r="VRQ129" s="387"/>
      <c r="VRR129" s="387"/>
      <c r="VRS129" s="387"/>
      <c r="VRT129" s="387"/>
      <c r="VRU129" s="387"/>
      <c r="VRV129" s="387"/>
      <c r="VRW129" s="387"/>
      <c r="VRX129" s="387"/>
      <c r="VRY129" s="387"/>
      <c r="VRZ129" s="387"/>
      <c r="VSA129" s="387"/>
      <c r="VSB129" s="387"/>
      <c r="VSC129" s="387"/>
      <c r="VSD129" s="387"/>
      <c r="VSE129" s="387"/>
      <c r="VSF129" s="387"/>
      <c r="VSG129" s="387"/>
      <c r="VSH129" s="387"/>
      <c r="VSI129" s="387"/>
      <c r="VSJ129" s="387"/>
      <c r="VSK129" s="387"/>
      <c r="VSL129" s="387"/>
      <c r="VSM129" s="387"/>
      <c r="VSN129" s="387"/>
      <c r="VSO129" s="387"/>
      <c r="VSP129" s="387"/>
      <c r="VSQ129" s="387"/>
      <c r="VSR129" s="387"/>
      <c r="VSS129" s="387"/>
      <c r="VST129" s="387"/>
      <c r="VSU129" s="387"/>
      <c r="VSV129" s="387"/>
      <c r="VSW129" s="387"/>
      <c r="VSX129" s="387"/>
      <c r="VSY129" s="387"/>
      <c r="VSZ129" s="387"/>
      <c r="VTA129" s="387"/>
      <c r="VTB129" s="387"/>
      <c r="VTC129" s="387"/>
      <c r="VTD129" s="387"/>
      <c r="VTE129" s="387"/>
      <c r="VTF129" s="387"/>
      <c r="VTG129" s="387"/>
      <c r="VTH129" s="387"/>
      <c r="VTI129" s="387"/>
      <c r="VTJ129" s="387"/>
      <c r="VTK129" s="387"/>
      <c r="VTL129" s="387"/>
      <c r="VTM129" s="387"/>
      <c r="VTN129" s="387"/>
      <c r="VTO129" s="387"/>
      <c r="VTP129" s="387"/>
      <c r="VTQ129" s="387"/>
      <c r="VTR129" s="387"/>
      <c r="VTS129" s="387"/>
      <c r="VTT129" s="387"/>
      <c r="VTU129" s="387"/>
      <c r="VTV129" s="387"/>
      <c r="VTW129" s="387"/>
      <c r="VTX129" s="387"/>
      <c r="VTY129" s="387"/>
      <c r="VTZ129" s="387"/>
      <c r="VUA129" s="387"/>
      <c r="VUB129" s="387"/>
      <c r="VUC129" s="387"/>
      <c r="VUD129" s="387"/>
      <c r="VUE129" s="387"/>
      <c r="VUF129" s="387"/>
      <c r="VUG129" s="387"/>
      <c r="VUH129" s="387"/>
      <c r="VUI129" s="387"/>
      <c r="VUJ129" s="387"/>
      <c r="VUK129" s="387"/>
      <c r="VUL129" s="387"/>
      <c r="VUM129" s="387"/>
      <c r="VUN129" s="387"/>
      <c r="VUO129" s="387"/>
      <c r="VUP129" s="387"/>
      <c r="VUQ129" s="387"/>
      <c r="VUR129" s="387"/>
      <c r="VUS129" s="387"/>
      <c r="VUT129" s="387"/>
      <c r="VUU129" s="387"/>
      <c r="VUV129" s="387"/>
      <c r="VUW129" s="387"/>
      <c r="VUX129" s="387"/>
      <c r="VUY129" s="387"/>
      <c r="VUZ129" s="387"/>
      <c r="VVA129" s="387"/>
      <c r="VVB129" s="387"/>
      <c r="VVC129" s="387"/>
      <c r="VVD129" s="387"/>
      <c r="VVE129" s="387"/>
      <c r="VVF129" s="387"/>
      <c r="VVG129" s="387"/>
      <c r="VVH129" s="387"/>
      <c r="VVI129" s="387"/>
      <c r="VVJ129" s="387"/>
      <c r="VVK129" s="387"/>
      <c r="VVL129" s="387"/>
      <c r="VVM129" s="387"/>
      <c r="VVN129" s="387"/>
      <c r="VVO129" s="387"/>
      <c r="VVP129" s="387"/>
      <c r="VVQ129" s="387"/>
      <c r="VVR129" s="387"/>
      <c r="VVS129" s="387"/>
      <c r="VVT129" s="387"/>
      <c r="VVU129" s="387"/>
      <c r="VVV129" s="387"/>
      <c r="VVW129" s="387"/>
      <c r="VVX129" s="387"/>
      <c r="VVY129" s="387"/>
      <c r="VVZ129" s="387"/>
      <c r="VWA129" s="387"/>
      <c r="VWB129" s="387"/>
      <c r="VWC129" s="387"/>
      <c r="VWD129" s="387"/>
      <c r="VWE129" s="387"/>
      <c r="VWF129" s="387"/>
      <c r="VWG129" s="387"/>
      <c r="VWH129" s="387"/>
      <c r="VWI129" s="387"/>
      <c r="VWJ129" s="387"/>
      <c r="VWK129" s="387"/>
      <c r="VWL129" s="387"/>
      <c r="VWM129" s="387"/>
      <c r="VWN129" s="387"/>
      <c r="VWO129" s="387"/>
      <c r="VWP129" s="387"/>
      <c r="VWQ129" s="387"/>
      <c r="VWR129" s="387"/>
      <c r="VWS129" s="387"/>
      <c r="VWT129" s="387"/>
      <c r="VWU129" s="387"/>
      <c r="VWV129" s="387"/>
      <c r="VWW129" s="387"/>
      <c r="VWX129" s="387"/>
      <c r="VWY129" s="387"/>
      <c r="VWZ129" s="387"/>
      <c r="VXA129" s="387"/>
      <c r="VXB129" s="387"/>
      <c r="VXC129" s="387"/>
      <c r="VXD129" s="387"/>
      <c r="VXE129" s="387"/>
      <c r="VXF129" s="387"/>
      <c r="VXG129" s="387"/>
      <c r="VXH129" s="387"/>
      <c r="VXI129" s="387"/>
      <c r="VXJ129" s="387"/>
      <c r="VXK129" s="387"/>
      <c r="VXL129" s="387"/>
      <c r="VXM129" s="387"/>
      <c r="VXN129" s="387"/>
      <c r="VXO129" s="387"/>
      <c r="VXP129" s="387"/>
      <c r="VXQ129" s="387"/>
      <c r="VXR129" s="387"/>
      <c r="VXS129" s="387"/>
      <c r="VXT129" s="387"/>
      <c r="VXU129" s="387"/>
      <c r="VXV129" s="387"/>
      <c r="VXW129" s="387"/>
      <c r="VXX129" s="387"/>
      <c r="VXY129" s="387"/>
      <c r="VXZ129" s="387"/>
      <c r="VYA129" s="387"/>
      <c r="VYB129" s="387"/>
      <c r="VYC129" s="387"/>
      <c r="VYD129" s="387"/>
      <c r="VYE129" s="387"/>
      <c r="VYF129" s="387"/>
      <c r="VYG129" s="387"/>
      <c r="VYH129" s="387"/>
      <c r="VYI129" s="387"/>
      <c r="VYJ129" s="387"/>
      <c r="VYK129" s="387"/>
      <c r="VYL129" s="387"/>
      <c r="VYM129" s="387"/>
      <c r="VYN129" s="387"/>
      <c r="VYO129" s="387"/>
      <c r="VYP129" s="387"/>
      <c r="VYQ129" s="387"/>
      <c r="VYR129" s="387"/>
      <c r="VYS129" s="387"/>
      <c r="VYT129" s="387"/>
      <c r="VYU129" s="387"/>
      <c r="VYV129" s="387"/>
      <c r="VYW129" s="387"/>
      <c r="VYX129" s="387"/>
      <c r="VYY129" s="387"/>
      <c r="VYZ129" s="387"/>
      <c r="VZA129" s="387"/>
      <c r="VZB129" s="387"/>
      <c r="VZC129" s="387"/>
      <c r="VZD129" s="387"/>
      <c r="VZE129" s="387"/>
      <c r="VZF129" s="387"/>
      <c r="VZG129" s="387"/>
      <c r="VZH129" s="387"/>
      <c r="VZI129" s="387"/>
      <c r="VZJ129" s="387"/>
      <c r="VZK129" s="387"/>
      <c r="VZL129" s="387"/>
      <c r="VZM129" s="387"/>
      <c r="VZN129" s="387"/>
      <c r="VZO129" s="387"/>
      <c r="VZP129" s="387"/>
      <c r="VZQ129" s="387"/>
      <c r="VZR129" s="387"/>
      <c r="VZS129" s="387"/>
      <c r="VZT129" s="387"/>
      <c r="VZU129" s="387"/>
      <c r="VZV129" s="387"/>
      <c r="VZW129" s="387"/>
      <c r="VZX129" s="387"/>
      <c r="VZY129" s="387"/>
      <c r="VZZ129" s="387"/>
      <c r="WAA129" s="387"/>
      <c r="WAB129" s="387"/>
      <c r="WAC129" s="387"/>
      <c r="WAD129" s="387"/>
      <c r="WAE129" s="387"/>
      <c r="WAF129" s="387"/>
      <c r="WAG129" s="387"/>
      <c r="WAH129" s="387"/>
      <c r="WAI129" s="387"/>
      <c r="WAJ129" s="387"/>
      <c r="WAK129" s="387"/>
      <c r="WAL129" s="387"/>
      <c r="WAM129" s="387"/>
      <c r="WAN129" s="387"/>
      <c r="WAO129" s="387"/>
      <c r="WAP129" s="387"/>
      <c r="WAQ129" s="387"/>
      <c r="WAR129" s="387"/>
      <c r="WAS129" s="387"/>
      <c r="WAT129" s="387"/>
      <c r="WAU129" s="387"/>
      <c r="WAV129" s="387"/>
      <c r="WAW129" s="387"/>
      <c r="WAX129" s="387"/>
      <c r="WAY129" s="387"/>
      <c r="WAZ129" s="387"/>
      <c r="WBA129" s="387"/>
      <c r="WBB129" s="387"/>
      <c r="WBC129" s="387"/>
      <c r="WBD129" s="387"/>
      <c r="WBE129" s="387"/>
      <c r="WBF129" s="387"/>
      <c r="WBG129" s="387"/>
      <c r="WBH129" s="387"/>
      <c r="WBI129" s="387"/>
      <c r="WBJ129" s="387"/>
      <c r="WBK129" s="387"/>
      <c r="WBL129" s="387"/>
      <c r="WBM129" s="387"/>
      <c r="WBN129" s="387"/>
      <c r="WBO129" s="387"/>
      <c r="WBP129" s="387"/>
      <c r="WBQ129" s="387"/>
      <c r="WBR129" s="387"/>
      <c r="WBS129" s="387"/>
      <c r="WBT129" s="387"/>
      <c r="WBU129" s="387"/>
      <c r="WBV129" s="387"/>
      <c r="WBW129" s="387"/>
      <c r="WBX129" s="387"/>
      <c r="WBY129" s="387"/>
      <c r="WBZ129" s="387"/>
      <c r="WCA129" s="387"/>
      <c r="WCB129" s="387"/>
      <c r="WCC129" s="387"/>
      <c r="WCD129" s="387"/>
      <c r="WCE129" s="387"/>
      <c r="WCF129" s="387"/>
      <c r="WCG129" s="387"/>
      <c r="WCH129" s="387"/>
      <c r="WCI129" s="387"/>
      <c r="WCJ129" s="387"/>
      <c r="WCK129" s="387"/>
      <c r="WCL129" s="387"/>
      <c r="WCM129" s="387"/>
      <c r="WCN129" s="387"/>
      <c r="WCO129" s="387"/>
      <c r="WCP129" s="387"/>
      <c r="WCQ129" s="387"/>
      <c r="WCR129" s="387"/>
      <c r="WCS129" s="387"/>
      <c r="WCT129" s="387"/>
      <c r="WCU129" s="387"/>
      <c r="WCV129" s="387"/>
      <c r="WCW129" s="387"/>
      <c r="WCX129" s="387"/>
      <c r="WCY129" s="387"/>
      <c r="WCZ129" s="387"/>
      <c r="WDA129" s="387"/>
      <c r="WDB129" s="387"/>
      <c r="WDC129" s="387"/>
      <c r="WDD129" s="387"/>
      <c r="WDE129" s="387"/>
      <c r="WDF129" s="387"/>
      <c r="WDG129" s="387"/>
      <c r="WDH129" s="387"/>
      <c r="WDI129" s="387"/>
      <c r="WDJ129" s="387"/>
      <c r="WDK129" s="387"/>
      <c r="WDL129" s="387"/>
      <c r="WDM129" s="387"/>
      <c r="WDN129" s="387"/>
      <c r="WDO129" s="387"/>
      <c r="WDP129" s="387"/>
      <c r="WDQ129" s="387"/>
      <c r="WDR129" s="387"/>
      <c r="WDS129" s="387"/>
      <c r="WDT129" s="387"/>
      <c r="WDU129" s="387"/>
      <c r="WDV129" s="387"/>
      <c r="WDW129" s="387"/>
      <c r="WDX129" s="387"/>
      <c r="WDY129" s="387"/>
      <c r="WDZ129" s="387"/>
      <c r="WEA129" s="387"/>
      <c r="WEB129" s="387"/>
      <c r="WEC129" s="387"/>
      <c r="WED129" s="387"/>
      <c r="WEE129" s="387"/>
      <c r="WEF129" s="387"/>
      <c r="WEG129" s="387"/>
      <c r="WEH129" s="387"/>
      <c r="WEI129" s="387"/>
      <c r="WEJ129" s="387"/>
      <c r="WEK129" s="387"/>
      <c r="WEL129" s="387"/>
      <c r="WEM129" s="387"/>
      <c r="WEN129" s="387"/>
      <c r="WEO129" s="387"/>
      <c r="WEP129" s="387"/>
      <c r="WEQ129" s="387"/>
      <c r="WER129" s="387"/>
      <c r="WES129" s="387"/>
      <c r="WET129" s="387"/>
      <c r="WEU129" s="387"/>
      <c r="WEV129" s="387"/>
      <c r="WEW129" s="387"/>
      <c r="WEX129" s="387"/>
      <c r="WEY129" s="387"/>
      <c r="WEZ129" s="387"/>
      <c r="WFA129" s="387"/>
      <c r="WFB129" s="387"/>
      <c r="WFC129" s="387"/>
      <c r="WFD129" s="387"/>
      <c r="WFE129" s="387"/>
      <c r="WFF129" s="387"/>
      <c r="WFG129" s="387"/>
      <c r="WFH129" s="387"/>
      <c r="WFI129" s="387"/>
      <c r="WFJ129" s="387"/>
      <c r="WFK129" s="387"/>
      <c r="WFL129" s="387"/>
      <c r="WFM129" s="387"/>
      <c r="WFN129" s="387"/>
      <c r="WFO129" s="387"/>
      <c r="WFP129" s="387"/>
      <c r="WFQ129" s="387"/>
      <c r="WFR129" s="387"/>
      <c r="WFS129" s="387"/>
      <c r="WFT129" s="387"/>
      <c r="WFU129" s="387"/>
      <c r="WFV129" s="387"/>
      <c r="WFW129" s="387"/>
      <c r="WFX129" s="387"/>
      <c r="WFY129" s="387"/>
      <c r="WFZ129" s="387"/>
      <c r="WGA129" s="387"/>
      <c r="WGB129" s="387"/>
      <c r="WGC129" s="387"/>
      <c r="WGD129" s="387"/>
      <c r="WGE129" s="387"/>
      <c r="WGF129" s="387"/>
      <c r="WGG129" s="387"/>
      <c r="WGH129" s="387"/>
      <c r="WGI129" s="387"/>
      <c r="WGJ129" s="387"/>
      <c r="WGK129" s="387"/>
      <c r="WGL129" s="387"/>
      <c r="WGM129" s="387"/>
      <c r="WGN129" s="387"/>
      <c r="WGO129" s="387"/>
      <c r="WGP129" s="387"/>
      <c r="WGQ129" s="387"/>
      <c r="WGR129" s="387"/>
      <c r="WGS129" s="387"/>
      <c r="WGT129" s="387"/>
      <c r="WGU129" s="387"/>
      <c r="WGV129" s="387"/>
      <c r="WGW129" s="387"/>
      <c r="WGX129" s="387"/>
      <c r="WGY129" s="387"/>
      <c r="WGZ129" s="387"/>
      <c r="WHA129" s="387"/>
      <c r="WHB129" s="387"/>
      <c r="WHC129" s="387"/>
      <c r="WHD129" s="387"/>
      <c r="WHE129" s="387"/>
      <c r="WHF129" s="387"/>
      <c r="WHG129" s="387"/>
      <c r="WHH129" s="387"/>
      <c r="WHI129" s="387"/>
      <c r="WHJ129" s="387"/>
      <c r="WHK129" s="387"/>
      <c r="WHL129" s="387"/>
      <c r="WHM129" s="387"/>
      <c r="WHN129" s="387"/>
      <c r="WHO129" s="387"/>
      <c r="WHP129" s="387"/>
      <c r="WHQ129" s="387"/>
      <c r="WHR129" s="387"/>
      <c r="WHS129" s="387"/>
      <c r="WHT129" s="387"/>
      <c r="WHU129" s="387"/>
      <c r="WHV129" s="387"/>
      <c r="WHW129" s="387"/>
      <c r="WHX129" s="387"/>
      <c r="WHY129" s="387"/>
      <c r="WHZ129" s="387"/>
      <c r="WIA129" s="387"/>
      <c r="WIB129" s="387"/>
      <c r="WIC129" s="387"/>
      <c r="WID129" s="387"/>
      <c r="WIE129" s="387"/>
      <c r="WIF129" s="387"/>
      <c r="WIG129" s="387"/>
      <c r="WIH129" s="387"/>
      <c r="WII129" s="387"/>
      <c r="WIJ129" s="387"/>
      <c r="WIK129" s="387"/>
      <c r="WIL129" s="387"/>
      <c r="WIM129" s="387"/>
      <c r="WIN129" s="387"/>
      <c r="WIO129" s="387"/>
      <c r="WIP129" s="387"/>
      <c r="WIQ129" s="387"/>
      <c r="WIR129" s="387"/>
      <c r="WIS129" s="387"/>
      <c r="WIT129" s="387"/>
      <c r="WIU129" s="387"/>
      <c r="WIV129" s="387"/>
      <c r="WIW129" s="387"/>
      <c r="WIX129" s="387"/>
      <c r="WIY129" s="387"/>
      <c r="WIZ129" s="387"/>
      <c r="WJA129" s="387"/>
      <c r="WJB129" s="387"/>
      <c r="WJC129" s="387"/>
      <c r="WJD129" s="387"/>
      <c r="WJE129" s="387"/>
      <c r="WJF129" s="387"/>
      <c r="WJG129" s="387"/>
      <c r="WJH129" s="387"/>
      <c r="WJI129" s="387"/>
      <c r="WJJ129" s="387"/>
      <c r="WJK129" s="387"/>
      <c r="WJL129" s="387"/>
      <c r="WJM129" s="387"/>
      <c r="WJN129" s="387"/>
      <c r="WJO129" s="387"/>
      <c r="WJP129" s="387"/>
      <c r="WJQ129" s="387"/>
      <c r="WJR129" s="387"/>
      <c r="WJS129" s="387"/>
      <c r="WJT129" s="387"/>
      <c r="WJU129" s="387"/>
      <c r="WJV129" s="387"/>
      <c r="WJW129" s="387"/>
      <c r="WJX129" s="387"/>
      <c r="WJY129" s="387"/>
      <c r="WJZ129" s="387"/>
      <c r="WKA129" s="387"/>
      <c r="WKB129" s="387"/>
      <c r="WKC129" s="387"/>
      <c r="WKD129" s="387"/>
      <c r="WKE129" s="387"/>
      <c r="WKF129" s="387"/>
      <c r="WKG129" s="387"/>
      <c r="WKH129" s="387"/>
      <c r="WKI129" s="387"/>
      <c r="WKJ129" s="387"/>
      <c r="WKK129" s="387"/>
      <c r="WKL129" s="387"/>
      <c r="WKM129" s="387"/>
      <c r="WKN129" s="387"/>
      <c r="WKO129" s="387"/>
      <c r="WKP129" s="387"/>
      <c r="WKQ129" s="387"/>
      <c r="WKR129" s="387"/>
      <c r="WKS129" s="387"/>
      <c r="WKT129" s="387"/>
      <c r="WKU129" s="387"/>
      <c r="WKV129" s="387"/>
      <c r="WKW129" s="387"/>
      <c r="WKX129" s="387"/>
      <c r="WKY129" s="387"/>
      <c r="WKZ129" s="387"/>
      <c r="WLA129" s="387"/>
      <c r="WLB129" s="387"/>
      <c r="WLC129" s="387"/>
      <c r="WLD129" s="387"/>
      <c r="WLE129" s="387"/>
      <c r="WLF129" s="387"/>
      <c r="WLG129" s="387"/>
      <c r="WLH129" s="387"/>
      <c r="WLI129" s="387"/>
      <c r="WLJ129" s="387"/>
      <c r="WLK129" s="387"/>
      <c r="WLL129" s="387"/>
      <c r="WLM129" s="387"/>
      <c r="WLN129" s="387"/>
      <c r="WLO129" s="387"/>
      <c r="WLP129" s="387"/>
      <c r="WLQ129" s="387"/>
      <c r="WLR129" s="387"/>
      <c r="WLS129" s="387"/>
      <c r="WLT129" s="387"/>
      <c r="WLU129" s="387"/>
      <c r="WLV129" s="387"/>
      <c r="WLW129" s="387"/>
      <c r="WLX129" s="387"/>
      <c r="WLY129" s="387"/>
      <c r="WLZ129" s="387"/>
      <c r="WMA129" s="387"/>
      <c r="WMB129" s="387"/>
      <c r="WMC129" s="387"/>
      <c r="WMD129" s="387"/>
      <c r="WME129" s="387"/>
      <c r="WMF129" s="387"/>
      <c r="WMG129" s="387"/>
      <c r="WMH129" s="387"/>
      <c r="WMI129" s="387"/>
      <c r="WMJ129" s="387"/>
      <c r="WMK129" s="387"/>
      <c r="WML129" s="387"/>
      <c r="WMM129" s="387"/>
      <c r="WMN129" s="387"/>
      <c r="WMO129" s="387"/>
      <c r="WMP129" s="387"/>
      <c r="WMQ129" s="387"/>
      <c r="WMR129" s="387"/>
      <c r="WMS129" s="387"/>
      <c r="WMT129" s="387"/>
      <c r="WMU129" s="387"/>
      <c r="WMV129" s="387"/>
      <c r="WMW129" s="387"/>
      <c r="WMX129" s="387"/>
      <c r="WMY129" s="387"/>
      <c r="WMZ129" s="387"/>
      <c r="WNA129" s="387"/>
      <c r="WNB129" s="387"/>
      <c r="WNC129" s="387"/>
      <c r="WND129" s="387"/>
      <c r="WNE129" s="387"/>
      <c r="WNF129" s="387"/>
      <c r="WNG129" s="387"/>
      <c r="WNH129" s="387"/>
      <c r="WNI129" s="387"/>
      <c r="WNJ129" s="387"/>
      <c r="WNK129" s="387"/>
      <c r="WNL129" s="387"/>
      <c r="WNM129" s="387"/>
      <c r="WNN129" s="387"/>
      <c r="WNO129" s="387"/>
      <c r="WNP129" s="387"/>
      <c r="WNQ129" s="387"/>
      <c r="WNR129" s="387"/>
      <c r="WNS129" s="387"/>
      <c r="WNT129" s="387"/>
      <c r="WNU129" s="387"/>
      <c r="WNV129" s="387"/>
      <c r="WNW129" s="387"/>
      <c r="WNX129" s="387"/>
      <c r="WNY129" s="387"/>
      <c r="WNZ129" s="387"/>
      <c r="WOA129" s="387"/>
      <c r="WOB129" s="387"/>
      <c r="WOC129" s="387"/>
      <c r="WOD129" s="387"/>
      <c r="WOE129" s="387"/>
      <c r="WOF129" s="387"/>
      <c r="WOG129" s="387"/>
      <c r="WOH129" s="387"/>
      <c r="WOI129" s="387"/>
      <c r="WOJ129" s="387"/>
      <c r="WOK129" s="387"/>
      <c r="WOL129" s="387"/>
      <c r="WOM129" s="387"/>
      <c r="WON129" s="387"/>
      <c r="WOO129" s="387"/>
      <c r="WOP129" s="387"/>
      <c r="WOQ129" s="387"/>
      <c r="WOR129" s="387"/>
      <c r="WOS129" s="387"/>
      <c r="WOT129" s="387"/>
      <c r="WOU129" s="387"/>
      <c r="WOV129" s="387"/>
      <c r="WOW129" s="387"/>
      <c r="WOX129" s="387"/>
      <c r="WOY129" s="387"/>
      <c r="WOZ129" s="387"/>
      <c r="WPA129" s="387"/>
      <c r="WPB129" s="387"/>
      <c r="WPC129" s="387"/>
      <c r="WPD129" s="387"/>
      <c r="WPE129" s="387"/>
      <c r="WPF129" s="387"/>
      <c r="WPG129" s="387"/>
      <c r="WPH129" s="387"/>
      <c r="WPI129" s="387"/>
      <c r="WPJ129" s="387"/>
      <c r="WPK129" s="387"/>
      <c r="WPL129" s="387"/>
      <c r="WPM129" s="387"/>
      <c r="WPN129" s="387"/>
      <c r="WPO129" s="387"/>
      <c r="WPP129" s="387"/>
      <c r="WPQ129" s="387"/>
      <c r="WPR129" s="387"/>
      <c r="WPS129" s="387"/>
      <c r="WPT129" s="387"/>
      <c r="WPU129" s="387"/>
      <c r="WPV129" s="387"/>
      <c r="WPW129" s="387"/>
      <c r="WPX129" s="387"/>
      <c r="WPY129" s="387"/>
      <c r="WPZ129" s="387"/>
      <c r="WQA129" s="387"/>
      <c r="WQB129" s="387"/>
      <c r="WQC129" s="387"/>
      <c r="WQD129" s="387"/>
      <c r="WQE129" s="387"/>
      <c r="WQF129" s="387"/>
      <c r="WQG129" s="387"/>
      <c r="WQH129" s="387"/>
      <c r="WQI129" s="387"/>
      <c r="WQJ129" s="387"/>
      <c r="WQK129" s="387"/>
      <c r="WQL129" s="387"/>
      <c r="WQM129" s="387"/>
      <c r="WQN129" s="387"/>
      <c r="WQO129" s="387"/>
      <c r="WQP129" s="387"/>
      <c r="WQQ129" s="387"/>
      <c r="WQR129" s="387"/>
      <c r="WQS129" s="387"/>
      <c r="WQT129" s="387"/>
      <c r="WQU129" s="387"/>
      <c r="WQV129" s="387"/>
      <c r="WQW129" s="387"/>
      <c r="WQX129" s="387"/>
      <c r="WQY129" s="387"/>
      <c r="WQZ129" s="387"/>
      <c r="WRA129" s="387"/>
      <c r="WRB129" s="387"/>
      <c r="WRC129" s="387"/>
      <c r="WRD129" s="387"/>
      <c r="WRE129" s="387"/>
      <c r="WRF129" s="387"/>
      <c r="WRG129" s="387"/>
      <c r="WRH129" s="387"/>
      <c r="WRI129" s="387"/>
      <c r="WRJ129" s="387"/>
      <c r="WRK129" s="387"/>
      <c r="WRL129" s="387"/>
      <c r="WRM129" s="387"/>
      <c r="WRN129" s="387"/>
      <c r="WRO129" s="387"/>
      <c r="WRP129" s="387"/>
      <c r="WRQ129" s="387"/>
      <c r="WRR129" s="387"/>
      <c r="WRS129" s="387"/>
      <c r="WRT129" s="387"/>
      <c r="WRU129" s="387"/>
      <c r="WRV129" s="387"/>
      <c r="WRW129" s="387"/>
      <c r="WRX129" s="387"/>
      <c r="WRY129" s="387"/>
      <c r="WRZ129" s="387"/>
      <c r="WSA129" s="387"/>
      <c r="WSB129" s="387"/>
      <c r="WSC129" s="387"/>
      <c r="WSD129" s="387"/>
      <c r="WSE129" s="387"/>
      <c r="WSF129" s="387"/>
      <c r="WSG129" s="387"/>
      <c r="WSH129" s="387"/>
      <c r="WSI129" s="387"/>
      <c r="WSJ129" s="387"/>
      <c r="WSK129" s="387"/>
      <c r="WSL129" s="387"/>
      <c r="WSM129" s="387"/>
      <c r="WSN129" s="387"/>
      <c r="WSO129" s="387"/>
      <c r="WSP129" s="387"/>
      <c r="WSQ129" s="387"/>
      <c r="WSR129" s="387"/>
      <c r="WSS129" s="387"/>
      <c r="WST129" s="387"/>
      <c r="WSU129" s="387"/>
      <c r="WSV129" s="387"/>
      <c r="WSW129" s="387"/>
      <c r="WSX129" s="387"/>
      <c r="WSY129" s="387"/>
      <c r="WSZ129" s="387"/>
      <c r="WTA129" s="387"/>
      <c r="WTB129" s="387"/>
      <c r="WTC129" s="387"/>
      <c r="WTD129" s="387"/>
      <c r="WTE129" s="387"/>
      <c r="WTF129" s="387"/>
      <c r="WTG129" s="387"/>
      <c r="WTH129" s="387"/>
      <c r="WTI129" s="387"/>
      <c r="WTJ129" s="387"/>
      <c r="WTK129" s="387"/>
      <c r="WTL129" s="387"/>
      <c r="WTM129" s="387"/>
      <c r="WTN129" s="387"/>
      <c r="WTO129" s="387"/>
      <c r="WTP129" s="387"/>
      <c r="WTQ129" s="387"/>
      <c r="WTR129" s="387"/>
      <c r="WTS129" s="387"/>
      <c r="WTT129" s="387"/>
      <c r="WTU129" s="387"/>
      <c r="WTV129" s="387"/>
      <c r="WTW129" s="387"/>
      <c r="WTX129" s="387"/>
      <c r="WTY129" s="387"/>
      <c r="WTZ129" s="387"/>
      <c r="WUA129" s="387"/>
      <c r="WUB129" s="387"/>
      <c r="WUC129" s="387"/>
      <c r="WUD129" s="387"/>
      <c r="WUE129" s="387"/>
      <c r="WUF129" s="387"/>
      <c r="WUG129" s="387"/>
      <c r="WUH129" s="387"/>
      <c r="WUI129" s="387"/>
      <c r="WUJ129" s="387"/>
      <c r="WUK129" s="387"/>
      <c r="WUL129" s="387"/>
      <c r="WUM129" s="387"/>
      <c r="WUN129" s="387"/>
      <c r="WUO129" s="387"/>
      <c r="WUP129" s="387"/>
      <c r="WUQ129" s="387"/>
      <c r="WUR129" s="387"/>
      <c r="WUS129" s="387"/>
      <c r="WUT129" s="387"/>
      <c r="WUU129" s="387"/>
      <c r="WUV129" s="387"/>
      <c r="WUW129" s="387"/>
      <c r="WUX129" s="387"/>
      <c r="WUY129" s="387"/>
      <c r="WUZ129" s="387"/>
      <c r="WVA129" s="387"/>
      <c r="WVB129" s="387"/>
      <c r="WVC129" s="387"/>
      <c r="WVD129" s="387"/>
      <c r="WVE129" s="387"/>
      <c r="WVF129" s="387"/>
      <c r="WVG129" s="387"/>
      <c r="WVH129" s="387"/>
      <c r="WVI129" s="387"/>
      <c r="WVJ129" s="387"/>
      <c r="WVK129" s="387"/>
      <c r="WVL129" s="387"/>
      <c r="WVM129" s="387"/>
      <c r="WVN129" s="387"/>
      <c r="WVO129" s="387"/>
      <c r="WVP129" s="387"/>
      <c r="WVQ129" s="387"/>
      <c r="WVR129" s="387"/>
      <c r="WVS129" s="387"/>
      <c r="WVT129" s="387"/>
      <c r="WVU129" s="387"/>
      <c r="WVV129" s="387"/>
      <c r="WVW129" s="387"/>
      <c r="WVX129" s="387"/>
      <c r="WVY129" s="387"/>
      <c r="WVZ129" s="387"/>
      <c r="WWA129" s="387"/>
      <c r="WWB129" s="387"/>
      <c r="WWC129" s="387"/>
      <c r="WWD129" s="387"/>
      <c r="WWE129" s="387"/>
      <c r="WWF129" s="387"/>
      <c r="WWG129" s="387"/>
      <c r="WWH129" s="387"/>
      <c r="WWI129" s="387"/>
      <c r="WWJ129" s="387"/>
      <c r="WWK129" s="387"/>
      <c r="WWL129" s="387"/>
      <c r="WWM129" s="387"/>
      <c r="WWN129" s="387"/>
      <c r="WWO129" s="387"/>
      <c r="WWP129" s="387"/>
      <c r="WWQ129" s="387"/>
      <c r="WWR129" s="387"/>
      <c r="WWS129" s="387"/>
      <c r="WWT129" s="387"/>
      <c r="WWU129" s="387"/>
      <c r="WWV129" s="387"/>
      <c r="WWW129" s="387"/>
      <c r="WWX129" s="387"/>
      <c r="WWY129" s="387"/>
      <c r="WWZ129" s="387"/>
      <c r="WXA129" s="387"/>
      <c r="WXB129" s="387"/>
      <c r="WXC129" s="387"/>
      <c r="WXD129" s="387"/>
      <c r="WXE129" s="387"/>
      <c r="WXF129" s="387"/>
      <c r="WXG129" s="387"/>
      <c r="WXH129" s="387"/>
      <c r="WXI129" s="387"/>
      <c r="WXJ129" s="387"/>
      <c r="WXK129" s="387"/>
      <c r="WXL129" s="387"/>
      <c r="WXM129" s="387"/>
      <c r="WXN129" s="387"/>
      <c r="WXO129" s="387"/>
      <c r="WXP129" s="387"/>
      <c r="WXQ129" s="387"/>
      <c r="WXR129" s="387"/>
      <c r="WXS129" s="387"/>
      <c r="WXT129" s="387"/>
      <c r="WXU129" s="387"/>
      <c r="WXV129" s="387"/>
      <c r="WXW129" s="387"/>
      <c r="WXX129" s="387"/>
      <c r="WXY129" s="387"/>
      <c r="WXZ129" s="387"/>
      <c r="WYA129" s="387"/>
      <c r="WYB129" s="387"/>
      <c r="WYC129" s="387"/>
      <c r="WYD129" s="387"/>
      <c r="WYE129" s="387"/>
      <c r="WYF129" s="387"/>
      <c r="WYG129" s="387"/>
      <c r="WYH129" s="387"/>
      <c r="WYI129" s="387"/>
      <c r="WYJ129" s="387"/>
      <c r="WYK129" s="387"/>
      <c r="WYL129" s="387"/>
      <c r="WYM129" s="387"/>
      <c r="WYN129" s="387"/>
      <c r="WYO129" s="387"/>
      <c r="WYP129" s="387"/>
      <c r="WYQ129" s="387"/>
      <c r="WYR129" s="387"/>
      <c r="WYS129" s="387"/>
      <c r="WYT129" s="387"/>
      <c r="WYU129" s="387"/>
      <c r="WYV129" s="387"/>
      <c r="WYW129" s="387"/>
      <c r="WYX129" s="387"/>
      <c r="WYY129" s="387"/>
      <c r="WYZ129" s="387"/>
      <c r="WZA129" s="387"/>
      <c r="WZB129" s="387"/>
      <c r="WZC129" s="387"/>
      <c r="WZD129" s="387"/>
      <c r="WZE129" s="387"/>
      <c r="WZF129" s="387"/>
      <c r="WZG129" s="387"/>
      <c r="WZH129" s="387"/>
      <c r="WZI129" s="387"/>
      <c r="WZJ129" s="387"/>
      <c r="WZK129" s="387"/>
      <c r="WZL129" s="387"/>
      <c r="WZM129" s="387"/>
      <c r="WZN129" s="387"/>
      <c r="WZO129" s="387"/>
      <c r="WZP129" s="387"/>
      <c r="WZQ129" s="387"/>
      <c r="WZR129" s="387"/>
      <c r="WZS129" s="387"/>
      <c r="WZT129" s="387"/>
      <c r="WZU129" s="387"/>
      <c r="WZV129" s="387"/>
      <c r="WZW129" s="387"/>
      <c r="WZX129" s="387"/>
      <c r="WZY129" s="387"/>
      <c r="WZZ129" s="387"/>
      <c r="XAA129" s="387"/>
      <c r="XAB129" s="387"/>
      <c r="XAC129" s="387"/>
      <c r="XAD129" s="387"/>
      <c r="XAE129" s="387"/>
      <c r="XAF129" s="387"/>
      <c r="XAG129" s="387"/>
      <c r="XAH129" s="387"/>
      <c r="XAI129" s="387"/>
      <c r="XAJ129" s="387"/>
      <c r="XAK129" s="387"/>
      <c r="XAL129" s="387"/>
      <c r="XAM129" s="387"/>
      <c r="XAN129" s="387"/>
      <c r="XAO129" s="387"/>
      <c r="XAP129" s="387"/>
      <c r="XAQ129" s="387"/>
      <c r="XAR129" s="387"/>
      <c r="XAS129" s="387"/>
      <c r="XAT129" s="387"/>
      <c r="XAU129" s="387"/>
      <c r="XAV129" s="387"/>
      <c r="XAW129" s="387"/>
      <c r="XAX129" s="387"/>
      <c r="XAY129" s="387"/>
      <c r="XAZ129" s="387"/>
      <c r="XBA129" s="387"/>
      <c r="XBB129" s="387"/>
      <c r="XBC129" s="387"/>
      <c r="XBD129" s="387"/>
      <c r="XBE129" s="387"/>
      <c r="XBF129" s="387"/>
      <c r="XBG129" s="387"/>
      <c r="XBH129" s="387"/>
      <c r="XBI129" s="387"/>
      <c r="XBJ129" s="387"/>
      <c r="XBK129" s="387"/>
      <c r="XBL129" s="387"/>
      <c r="XBM129" s="387"/>
      <c r="XBN129" s="387"/>
      <c r="XBO129" s="387"/>
      <c r="XBP129" s="387"/>
      <c r="XBQ129" s="387"/>
      <c r="XBR129" s="387"/>
      <c r="XBS129" s="387"/>
      <c r="XBT129" s="387"/>
      <c r="XBU129" s="387"/>
      <c r="XBV129" s="387"/>
      <c r="XBW129" s="387"/>
      <c r="XBX129" s="387"/>
      <c r="XBY129" s="387"/>
      <c r="XBZ129" s="387"/>
      <c r="XCA129" s="387"/>
      <c r="XCB129" s="387"/>
      <c r="XCC129" s="387"/>
      <c r="XCD129" s="387"/>
      <c r="XCE129" s="387"/>
      <c r="XCF129" s="387"/>
      <c r="XCG129" s="387"/>
      <c r="XCH129" s="387"/>
      <c r="XCI129" s="387"/>
      <c r="XCJ129" s="387"/>
      <c r="XCK129" s="387"/>
      <c r="XCL129" s="387"/>
      <c r="XCM129" s="387"/>
      <c r="XCN129" s="387"/>
      <c r="XCO129" s="387"/>
      <c r="XCP129" s="387"/>
      <c r="XCQ129" s="387"/>
      <c r="XCR129" s="387"/>
      <c r="XCS129" s="387"/>
      <c r="XCT129" s="387"/>
      <c r="XCU129" s="387"/>
      <c r="XCV129" s="387"/>
      <c r="XCW129" s="387"/>
      <c r="XCX129" s="387"/>
      <c r="XCY129" s="387"/>
      <c r="XCZ129" s="387"/>
      <c r="XDA129" s="387"/>
      <c r="XDB129" s="387"/>
      <c r="XDC129" s="387"/>
      <c r="XDD129" s="387"/>
      <c r="XDE129" s="387"/>
      <c r="XDF129" s="387"/>
      <c r="XDG129" s="387"/>
      <c r="XDH129" s="387"/>
      <c r="XDI129" s="387"/>
      <c r="XDJ129" s="387"/>
      <c r="XDK129" s="387"/>
      <c r="XDL129" s="387"/>
      <c r="XDM129" s="387"/>
      <c r="XDN129" s="387"/>
      <c r="XDO129" s="387"/>
      <c r="XDP129" s="387"/>
      <c r="XDQ129" s="387"/>
      <c r="XDR129" s="387"/>
      <c r="XDS129" s="387"/>
      <c r="XDT129" s="387"/>
      <c r="XDU129" s="387"/>
      <c r="XDV129" s="387"/>
      <c r="XDW129" s="387"/>
      <c r="XDX129" s="387"/>
      <c r="XDY129" s="387"/>
      <c r="XDZ129" s="387"/>
      <c r="XEA129" s="387"/>
      <c r="XEB129" s="387"/>
      <c r="XEC129" s="387"/>
      <c r="XED129" s="387"/>
      <c r="XEE129" s="387"/>
      <c r="XEF129" s="387"/>
      <c r="XEG129" s="387"/>
      <c r="XEH129" s="387"/>
      <c r="XEI129" s="387"/>
      <c r="XEJ129" s="387"/>
      <c r="XEK129" s="387"/>
      <c r="XEL129" s="387"/>
      <c r="XEM129" s="387"/>
      <c r="XEN129" s="387"/>
      <c r="XEO129" s="387"/>
      <c r="XEP129" s="387"/>
      <c r="XEQ129" s="387"/>
      <c r="XER129" s="387"/>
      <c r="XES129" s="387"/>
      <c r="XET129" s="387"/>
      <c r="XEU129" s="387"/>
      <c r="XEV129" s="387"/>
      <c r="XEW129" s="387"/>
      <c r="XEX129" s="387"/>
      <c r="XEY129" s="387"/>
      <c r="XEZ129" s="387"/>
      <c r="XFA129" s="387"/>
      <c r="XFB129" s="387"/>
      <c r="XFC129" s="387"/>
      <c r="XFD129" s="387"/>
    </row>
    <row r="130" spans="1:16384" customFormat="1" ht="24.75" customHeight="1" x14ac:dyDescent="0.2">
      <c r="A130" s="387" t="s">
        <v>720</v>
      </c>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c r="AE130" s="387"/>
      <c r="AF130" s="387"/>
      <c r="AG130" s="387"/>
      <c r="AH130" s="387"/>
      <c r="AI130" s="387"/>
      <c r="AJ130" s="387"/>
      <c r="AK130" s="387"/>
      <c r="AL130" s="387"/>
      <c r="AM130" s="387"/>
      <c r="AN130" s="387"/>
      <c r="AO130" s="387"/>
      <c r="AP130" s="387"/>
      <c r="AQ130" s="387"/>
      <c r="AR130" s="387"/>
      <c r="AS130" s="387"/>
      <c r="AT130" s="387"/>
      <c r="AU130" s="387"/>
      <c r="AV130" s="387"/>
      <c r="AW130" s="387"/>
      <c r="AX130" s="387"/>
      <c r="AY130" s="387"/>
      <c r="AZ130" s="387"/>
      <c r="BA130" s="387"/>
      <c r="BB130" s="387"/>
      <c r="BC130" s="387"/>
      <c r="BD130" s="387"/>
      <c r="BE130" s="387"/>
      <c r="BF130" s="387"/>
      <c r="BG130" s="387"/>
      <c r="BH130" s="387"/>
      <c r="BI130" s="387"/>
      <c r="BJ130" s="387"/>
      <c r="BK130" s="387"/>
      <c r="BL130" s="387"/>
      <c r="BM130" s="387"/>
      <c r="BN130" s="387"/>
      <c r="BO130" s="387"/>
      <c r="BP130" s="387"/>
      <c r="BQ130" s="387"/>
      <c r="BR130" s="387"/>
      <c r="BS130" s="387"/>
      <c r="BT130" s="387"/>
      <c r="BU130" s="387"/>
      <c r="BV130" s="387"/>
      <c r="BW130" s="387"/>
      <c r="BX130" s="387"/>
      <c r="BY130" s="387"/>
      <c r="BZ130" s="387"/>
      <c r="CA130" s="387"/>
      <c r="CB130" s="387"/>
      <c r="CC130" s="387"/>
      <c r="CD130" s="387"/>
      <c r="CE130" s="387"/>
      <c r="CF130" s="387"/>
      <c r="CG130" s="387"/>
      <c r="CH130" s="387"/>
      <c r="CI130" s="387"/>
      <c r="CJ130" s="387"/>
      <c r="CK130" s="387"/>
      <c r="CL130" s="387"/>
      <c r="CM130" s="387"/>
      <c r="CN130" s="387"/>
      <c r="CO130" s="387"/>
      <c r="CP130" s="387"/>
      <c r="CQ130" s="387"/>
      <c r="CR130" s="387"/>
      <c r="CS130" s="387"/>
      <c r="CT130" s="387"/>
      <c r="CU130" s="387"/>
      <c r="CV130" s="387"/>
      <c r="CW130" s="387"/>
      <c r="CX130" s="387"/>
      <c r="CY130" s="387"/>
      <c r="CZ130" s="387"/>
      <c r="DA130" s="387"/>
      <c r="DB130" s="387"/>
      <c r="DC130" s="387"/>
      <c r="DD130" s="387"/>
      <c r="DE130" s="387"/>
      <c r="DF130" s="387"/>
      <c r="DG130" s="387"/>
      <c r="DH130" s="387"/>
      <c r="DI130" s="387"/>
      <c r="DJ130" s="387"/>
      <c r="DK130" s="387"/>
      <c r="DL130" s="387"/>
      <c r="DM130" s="387"/>
      <c r="DN130" s="387"/>
      <c r="DO130" s="387"/>
      <c r="DP130" s="387"/>
      <c r="DQ130" s="387"/>
      <c r="DR130" s="387"/>
      <c r="DS130" s="387"/>
      <c r="DT130" s="387"/>
      <c r="DU130" s="387"/>
      <c r="DV130" s="387"/>
      <c r="DW130" s="387"/>
      <c r="DX130" s="387"/>
      <c r="DY130" s="387"/>
      <c r="DZ130" s="387"/>
      <c r="EA130" s="387"/>
      <c r="EB130" s="387"/>
      <c r="EC130" s="387"/>
      <c r="ED130" s="387"/>
      <c r="EE130" s="387"/>
      <c r="EF130" s="387"/>
      <c r="EG130" s="387"/>
      <c r="EH130" s="387"/>
      <c r="EI130" s="387"/>
      <c r="EJ130" s="387"/>
      <c r="EK130" s="387"/>
      <c r="EL130" s="387"/>
      <c r="EM130" s="387"/>
      <c r="EN130" s="387"/>
      <c r="EO130" s="387"/>
      <c r="EP130" s="387"/>
      <c r="EQ130" s="387"/>
      <c r="ER130" s="387"/>
      <c r="ES130" s="387"/>
      <c r="ET130" s="387"/>
      <c r="EU130" s="387"/>
      <c r="EV130" s="387"/>
      <c r="EW130" s="387"/>
      <c r="EX130" s="387"/>
      <c r="EY130" s="387"/>
      <c r="EZ130" s="387"/>
      <c r="FA130" s="387"/>
      <c r="FB130" s="387"/>
      <c r="FC130" s="387"/>
      <c r="FD130" s="387"/>
      <c r="FE130" s="387"/>
      <c r="FF130" s="387"/>
      <c r="FG130" s="387"/>
      <c r="FH130" s="387"/>
      <c r="FI130" s="387"/>
      <c r="FJ130" s="387"/>
      <c r="FK130" s="387"/>
      <c r="FL130" s="387"/>
      <c r="FM130" s="387"/>
      <c r="FN130" s="387"/>
      <c r="FO130" s="387"/>
      <c r="FP130" s="387"/>
      <c r="FQ130" s="387"/>
      <c r="FR130" s="387"/>
      <c r="FS130" s="387"/>
      <c r="FT130" s="387"/>
      <c r="FU130" s="387"/>
      <c r="FV130" s="387"/>
      <c r="FW130" s="387"/>
      <c r="FX130" s="387"/>
      <c r="FY130" s="387"/>
      <c r="FZ130" s="387"/>
      <c r="GA130" s="387"/>
      <c r="GB130" s="387"/>
      <c r="GC130" s="387"/>
      <c r="GD130" s="387"/>
      <c r="GE130" s="387"/>
      <c r="GF130" s="387"/>
      <c r="GG130" s="387"/>
      <c r="GH130" s="387"/>
      <c r="GI130" s="387"/>
      <c r="GJ130" s="387"/>
      <c r="GK130" s="387"/>
      <c r="GL130" s="387"/>
      <c r="GM130" s="387"/>
      <c r="GN130" s="387"/>
      <c r="GO130" s="387"/>
      <c r="GP130" s="387"/>
      <c r="GQ130" s="387"/>
      <c r="GR130" s="387"/>
      <c r="GS130" s="387"/>
      <c r="GT130" s="387"/>
      <c r="GU130" s="387"/>
      <c r="GV130" s="387"/>
      <c r="GW130" s="387"/>
      <c r="GX130" s="387"/>
      <c r="GY130" s="387"/>
      <c r="GZ130" s="387"/>
      <c r="HA130" s="387"/>
      <c r="HB130" s="387"/>
      <c r="HC130" s="387"/>
      <c r="HD130" s="387"/>
      <c r="HE130" s="387"/>
      <c r="HF130" s="387"/>
      <c r="HG130" s="387"/>
      <c r="HH130" s="387"/>
      <c r="HI130" s="387"/>
      <c r="HJ130" s="387"/>
      <c r="HK130" s="387"/>
      <c r="HL130" s="387"/>
      <c r="HM130" s="387"/>
      <c r="HN130" s="387"/>
      <c r="HO130" s="387"/>
      <c r="HP130" s="387"/>
      <c r="HQ130" s="387"/>
      <c r="HR130" s="387"/>
      <c r="HS130" s="387"/>
      <c r="HT130" s="387"/>
      <c r="HU130" s="387"/>
      <c r="HV130" s="387"/>
      <c r="HW130" s="387"/>
      <c r="HX130" s="387"/>
      <c r="HY130" s="387"/>
      <c r="HZ130" s="387"/>
      <c r="IA130" s="387"/>
      <c r="IB130" s="387"/>
      <c r="IC130" s="387"/>
      <c r="ID130" s="387"/>
      <c r="IE130" s="387"/>
      <c r="IF130" s="387"/>
      <c r="IG130" s="387"/>
      <c r="IH130" s="387"/>
      <c r="II130" s="387"/>
      <c r="IJ130" s="387"/>
      <c r="IK130" s="387"/>
      <c r="IL130" s="387"/>
      <c r="IM130" s="387"/>
      <c r="IN130" s="387"/>
      <c r="IO130" s="387"/>
      <c r="IP130" s="387"/>
      <c r="IQ130" s="387"/>
      <c r="IR130" s="387"/>
      <c r="IS130" s="387"/>
      <c r="IT130" s="387"/>
      <c r="IU130" s="387"/>
      <c r="IV130" s="387"/>
      <c r="IW130" s="387"/>
      <c r="IX130" s="387"/>
      <c r="IY130" s="387"/>
      <c r="IZ130" s="387"/>
      <c r="JA130" s="387"/>
      <c r="JB130" s="387"/>
      <c r="JC130" s="387"/>
      <c r="JD130" s="387"/>
      <c r="JE130" s="387"/>
      <c r="JF130" s="387"/>
      <c r="JG130" s="387"/>
      <c r="JH130" s="387"/>
      <c r="JI130" s="387"/>
      <c r="JJ130" s="387"/>
      <c r="JK130" s="387"/>
      <c r="JL130" s="387"/>
      <c r="JM130" s="387"/>
      <c r="JN130" s="387"/>
      <c r="JO130" s="387"/>
      <c r="JP130" s="387"/>
      <c r="JQ130" s="387"/>
      <c r="JR130" s="387"/>
      <c r="JS130" s="387"/>
      <c r="JT130" s="387"/>
      <c r="JU130" s="387"/>
      <c r="JV130" s="387"/>
      <c r="JW130" s="387"/>
      <c r="JX130" s="387"/>
      <c r="JY130" s="387"/>
      <c r="JZ130" s="387"/>
      <c r="KA130" s="387"/>
      <c r="KB130" s="387"/>
      <c r="KC130" s="387"/>
      <c r="KD130" s="387"/>
      <c r="KE130" s="387"/>
      <c r="KF130" s="387"/>
      <c r="KG130" s="387"/>
      <c r="KH130" s="387"/>
      <c r="KI130" s="387"/>
      <c r="KJ130" s="387"/>
      <c r="KK130" s="387"/>
      <c r="KL130" s="387"/>
      <c r="KM130" s="387"/>
      <c r="KN130" s="387"/>
      <c r="KO130" s="387"/>
      <c r="KP130" s="387"/>
      <c r="KQ130" s="387"/>
      <c r="KR130" s="387"/>
      <c r="KS130" s="387"/>
      <c r="KT130" s="387"/>
      <c r="KU130" s="387"/>
      <c r="KV130" s="387"/>
      <c r="KW130" s="387"/>
      <c r="KX130" s="387"/>
      <c r="KY130" s="387"/>
      <c r="KZ130" s="387"/>
      <c r="LA130" s="387"/>
      <c r="LB130" s="387"/>
      <c r="LC130" s="387"/>
      <c r="LD130" s="387"/>
      <c r="LE130" s="387"/>
      <c r="LF130" s="387"/>
      <c r="LG130" s="387"/>
      <c r="LH130" s="387"/>
      <c r="LI130" s="387"/>
      <c r="LJ130" s="387"/>
      <c r="LK130" s="387"/>
      <c r="LL130" s="387"/>
      <c r="LM130" s="387"/>
      <c r="LN130" s="387"/>
      <c r="LO130" s="387"/>
      <c r="LP130" s="387"/>
      <c r="LQ130" s="387"/>
      <c r="LR130" s="387"/>
      <c r="LS130" s="387"/>
      <c r="LT130" s="387"/>
      <c r="LU130" s="387"/>
      <c r="LV130" s="387"/>
      <c r="LW130" s="387"/>
      <c r="LX130" s="387"/>
      <c r="LY130" s="387"/>
      <c r="LZ130" s="387"/>
      <c r="MA130" s="387"/>
      <c r="MB130" s="387"/>
      <c r="MC130" s="387"/>
      <c r="MD130" s="387"/>
      <c r="ME130" s="387"/>
      <c r="MF130" s="387"/>
      <c r="MG130" s="387"/>
      <c r="MH130" s="387"/>
      <c r="MI130" s="387"/>
      <c r="MJ130" s="387"/>
      <c r="MK130" s="387"/>
      <c r="ML130" s="387"/>
      <c r="MM130" s="387"/>
      <c r="MN130" s="387"/>
      <c r="MO130" s="387"/>
      <c r="MP130" s="387"/>
      <c r="MQ130" s="387"/>
      <c r="MR130" s="387"/>
      <c r="MS130" s="387"/>
      <c r="MT130" s="387"/>
      <c r="MU130" s="387"/>
      <c r="MV130" s="387"/>
      <c r="MW130" s="387"/>
      <c r="MX130" s="387"/>
      <c r="MY130" s="387"/>
      <c r="MZ130" s="387"/>
      <c r="NA130" s="387"/>
      <c r="NB130" s="387"/>
      <c r="NC130" s="387"/>
      <c r="ND130" s="387"/>
      <c r="NE130" s="387"/>
      <c r="NF130" s="387"/>
      <c r="NG130" s="387"/>
      <c r="NH130" s="387"/>
      <c r="NI130" s="387"/>
      <c r="NJ130" s="387"/>
      <c r="NK130" s="387"/>
      <c r="NL130" s="387"/>
      <c r="NM130" s="387"/>
      <c r="NN130" s="387"/>
      <c r="NO130" s="387"/>
      <c r="NP130" s="387"/>
      <c r="NQ130" s="387"/>
      <c r="NR130" s="387"/>
      <c r="NS130" s="387"/>
      <c r="NT130" s="387"/>
      <c r="NU130" s="387"/>
      <c r="NV130" s="387"/>
      <c r="NW130" s="387"/>
      <c r="NX130" s="387"/>
      <c r="NY130" s="387"/>
      <c r="NZ130" s="387"/>
      <c r="OA130" s="387"/>
      <c r="OB130" s="387"/>
      <c r="OC130" s="387"/>
      <c r="OD130" s="387"/>
      <c r="OE130" s="387"/>
      <c r="OF130" s="387"/>
      <c r="OG130" s="387"/>
      <c r="OH130" s="387"/>
      <c r="OI130" s="387"/>
      <c r="OJ130" s="387"/>
      <c r="OK130" s="387"/>
      <c r="OL130" s="387"/>
      <c r="OM130" s="387"/>
      <c r="ON130" s="387"/>
      <c r="OO130" s="387"/>
      <c r="OP130" s="387"/>
      <c r="OQ130" s="387"/>
      <c r="OR130" s="387"/>
      <c r="OS130" s="387"/>
      <c r="OT130" s="387"/>
      <c r="OU130" s="387"/>
      <c r="OV130" s="387"/>
      <c r="OW130" s="387"/>
      <c r="OX130" s="387"/>
      <c r="OY130" s="387"/>
      <c r="OZ130" s="387"/>
      <c r="PA130" s="387"/>
      <c r="PB130" s="387"/>
      <c r="PC130" s="387"/>
      <c r="PD130" s="387"/>
      <c r="PE130" s="387"/>
      <c r="PF130" s="387"/>
      <c r="PG130" s="387"/>
      <c r="PH130" s="387"/>
      <c r="PI130" s="387"/>
      <c r="PJ130" s="387"/>
      <c r="PK130" s="387"/>
      <c r="PL130" s="387"/>
      <c r="PM130" s="387"/>
      <c r="PN130" s="387"/>
      <c r="PO130" s="387"/>
      <c r="PP130" s="387"/>
      <c r="PQ130" s="387"/>
      <c r="PR130" s="387"/>
      <c r="PS130" s="387"/>
      <c r="PT130" s="387"/>
      <c r="PU130" s="387"/>
      <c r="PV130" s="387"/>
      <c r="PW130" s="387"/>
      <c r="PX130" s="387"/>
      <c r="PY130" s="387"/>
      <c r="PZ130" s="387"/>
      <c r="QA130" s="387"/>
      <c r="QB130" s="387"/>
      <c r="QC130" s="387"/>
      <c r="QD130" s="387"/>
      <c r="QE130" s="387"/>
      <c r="QF130" s="387"/>
      <c r="QG130" s="387"/>
      <c r="QH130" s="387"/>
      <c r="QI130" s="387"/>
      <c r="QJ130" s="387"/>
      <c r="QK130" s="387"/>
      <c r="QL130" s="387"/>
      <c r="QM130" s="387"/>
      <c r="QN130" s="387"/>
      <c r="QO130" s="387"/>
      <c r="QP130" s="387"/>
      <c r="QQ130" s="387"/>
      <c r="QR130" s="387"/>
      <c r="QS130" s="387"/>
      <c r="QT130" s="387"/>
      <c r="QU130" s="387"/>
      <c r="QV130" s="387"/>
      <c r="QW130" s="387"/>
      <c r="QX130" s="387"/>
      <c r="QY130" s="387"/>
      <c r="QZ130" s="387"/>
      <c r="RA130" s="387"/>
      <c r="RB130" s="387"/>
      <c r="RC130" s="387"/>
      <c r="RD130" s="387"/>
      <c r="RE130" s="387"/>
      <c r="RF130" s="387"/>
      <c r="RG130" s="387"/>
      <c r="RH130" s="387"/>
      <c r="RI130" s="387"/>
      <c r="RJ130" s="387"/>
      <c r="RK130" s="387"/>
      <c r="RL130" s="387"/>
      <c r="RM130" s="387"/>
      <c r="RN130" s="387"/>
      <c r="RO130" s="387"/>
      <c r="RP130" s="387"/>
      <c r="RQ130" s="387"/>
      <c r="RR130" s="387"/>
      <c r="RS130" s="387"/>
      <c r="RT130" s="387"/>
      <c r="RU130" s="387"/>
      <c r="RV130" s="387"/>
      <c r="RW130" s="387"/>
      <c r="RX130" s="387"/>
      <c r="RY130" s="387"/>
      <c r="RZ130" s="387"/>
      <c r="SA130" s="387"/>
      <c r="SB130" s="387"/>
      <c r="SC130" s="387"/>
      <c r="SD130" s="387"/>
      <c r="SE130" s="387"/>
      <c r="SF130" s="387"/>
      <c r="SG130" s="387"/>
      <c r="SH130" s="387"/>
      <c r="SI130" s="387"/>
      <c r="SJ130" s="387"/>
      <c r="SK130" s="387"/>
      <c r="SL130" s="387"/>
      <c r="SM130" s="387"/>
      <c r="SN130" s="387"/>
      <c r="SO130" s="387"/>
      <c r="SP130" s="387"/>
      <c r="SQ130" s="387"/>
      <c r="SR130" s="387"/>
      <c r="SS130" s="387"/>
      <c r="ST130" s="387"/>
      <c r="SU130" s="387"/>
      <c r="SV130" s="387"/>
      <c r="SW130" s="387"/>
      <c r="SX130" s="387"/>
      <c r="SY130" s="387"/>
      <c r="SZ130" s="387"/>
      <c r="TA130" s="387"/>
      <c r="TB130" s="387"/>
      <c r="TC130" s="387"/>
      <c r="TD130" s="387"/>
      <c r="TE130" s="387"/>
      <c r="TF130" s="387"/>
      <c r="TG130" s="387"/>
      <c r="TH130" s="387"/>
      <c r="TI130" s="387"/>
      <c r="TJ130" s="387"/>
      <c r="TK130" s="387"/>
      <c r="TL130" s="387"/>
      <c r="TM130" s="387"/>
      <c r="TN130" s="387"/>
      <c r="TO130" s="387"/>
      <c r="TP130" s="387"/>
      <c r="TQ130" s="387"/>
      <c r="TR130" s="387"/>
      <c r="TS130" s="387"/>
      <c r="TT130" s="387"/>
      <c r="TU130" s="387"/>
      <c r="TV130" s="387"/>
      <c r="TW130" s="387"/>
      <c r="TX130" s="387"/>
      <c r="TY130" s="387"/>
      <c r="TZ130" s="387"/>
      <c r="UA130" s="387"/>
      <c r="UB130" s="387"/>
      <c r="UC130" s="387"/>
      <c r="UD130" s="387"/>
      <c r="UE130" s="387"/>
      <c r="UF130" s="387"/>
      <c r="UG130" s="387"/>
      <c r="UH130" s="387"/>
      <c r="UI130" s="387"/>
      <c r="UJ130" s="387"/>
      <c r="UK130" s="387"/>
      <c r="UL130" s="387"/>
      <c r="UM130" s="387"/>
      <c r="UN130" s="387"/>
      <c r="UO130" s="387"/>
      <c r="UP130" s="387"/>
      <c r="UQ130" s="387"/>
      <c r="UR130" s="387"/>
      <c r="US130" s="387"/>
      <c r="UT130" s="387"/>
      <c r="UU130" s="387"/>
      <c r="UV130" s="387"/>
      <c r="UW130" s="387"/>
      <c r="UX130" s="387"/>
      <c r="UY130" s="387"/>
      <c r="UZ130" s="387"/>
      <c r="VA130" s="387"/>
      <c r="VB130" s="387"/>
      <c r="VC130" s="387"/>
      <c r="VD130" s="387"/>
      <c r="VE130" s="387"/>
      <c r="VF130" s="387"/>
      <c r="VG130" s="387"/>
      <c r="VH130" s="387"/>
      <c r="VI130" s="387"/>
      <c r="VJ130" s="387"/>
      <c r="VK130" s="387"/>
      <c r="VL130" s="387"/>
      <c r="VM130" s="387"/>
      <c r="VN130" s="387"/>
      <c r="VO130" s="387"/>
      <c r="VP130" s="387"/>
      <c r="VQ130" s="387"/>
      <c r="VR130" s="387"/>
      <c r="VS130" s="387"/>
      <c r="VT130" s="387"/>
      <c r="VU130" s="387"/>
      <c r="VV130" s="387"/>
      <c r="VW130" s="387"/>
      <c r="VX130" s="387"/>
      <c r="VY130" s="387"/>
      <c r="VZ130" s="387"/>
      <c r="WA130" s="387"/>
      <c r="WB130" s="387"/>
      <c r="WC130" s="387"/>
      <c r="WD130" s="387"/>
      <c r="WE130" s="387"/>
      <c r="WF130" s="387"/>
      <c r="WG130" s="387"/>
      <c r="WH130" s="387"/>
      <c r="WI130" s="387"/>
      <c r="WJ130" s="387"/>
      <c r="WK130" s="387"/>
      <c r="WL130" s="387"/>
      <c r="WM130" s="387"/>
      <c r="WN130" s="387"/>
      <c r="WO130" s="387"/>
      <c r="WP130" s="387"/>
      <c r="WQ130" s="387"/>
      <c r="WR130" s="387"/>
      <c r="WS130" s="387"/>
      <c r="WT130" s="387"/>
      <c r="WU130" s="387"/>
      <c r="WV130" s="387"/>
      <c r="WW130" s="387"/>
      <c r="WX130" s="387"/>
      <c r="WY130" s="387"/>
      <c r="WZ130" s="387"/>
      <c r="XA130" s="387"/>
      <c r="XB130" s="387"/>
      <c r="XC130" s="387"/>
      <c r="XD130" s="387"/>
      <c r="XE130" s="387"/>
      <c r="XF130" s="387"/>
      <c r="XG130" s="387"/>
      <c r="XH130" s="387"/>
      <c r="XI130" s="387"/>
      <c r="XJ130" s="387"/>
      <c r="XK130" s="387"/>
      <c r="XL130" s="387"/>
      <c r="XM130" s="387"/>
      <c r="XN130" s="387"/>
      <c r="XO130" s="387"/>
      <c r="XP130" s="387"/>
      <c r="XQ130" s="387"/>
      <c r="XR130" s="387"/>
      <c r="XS130" s="387"/>
      <c r="XT130" s="387"/>
      <c r="XU130" s="387"/>
      <c r="XV130" s="387"/>
      <c r="XW130" s="387"/>
      <c r="XX130" s="387"/>
      <c r="XY130" s="387"/>
      <c r="XZ130" s="387"/>
      <c r="YA130" s="387"/>
      <c r="YB130" s="387"/>
      <c r="YC130" s="387"/>
      <c r="YD130" s="387"/>
      <c r="YE130" s="387"/>
      <c r="YF130" s="387"/>
      <c r="YG130" s="387"/>
      <c r="YH130" s="387"/>
      <c r="YI130" s="387"/>
      <c r="YJ130" s="387"/>
      <c r="YK130" s="387"/>
      <c r="YL130" s="387"/>
      <c r="YM130" s="387"/>
      <c r="YN130" s="387"/>
      <c r="YO130" s="387"/>
      <c r="YP130" s="387"/>
      <c r="YQ130" s="387"/>
      <c r="YR130" s="387"/>
      <c r="YS130" s="387"/>
      <c r="YT130" s="387"/>
      <c r="YU130" s="387"/>
      <c r="YV130" s="387"/>
      <c r="YW130" s="387"/>
      <c r="YX130" s="387"/>
      <c r="YY130" s="387"/>
      <c r="YZ130" s="387"/>
      <c r="ZA130" s="387"/>
      <c r="ZB130" s="387"/>
      <c r="ZC130" s="387"/>
      <c r="ZD130" s="387"/>
      <c r="ZE130" s="387"/>
      <c r="ZF130" s="387"/>
      <c r="ZG130" s="387"/>
      <c r="ZH130" s="387"/>
      <c r="ZI130" s="387"/>
      <c r="ZJ130" s="387"/>
      <c r="ZK130" s="387"/>
      <c r="ZL130" s="387"/>
      <c r="ZM130" s="387"/>
      <c r="ZN130" s="387"/>
      <c r="ZO130" s="387"/>
      <c r="ZP130" s="387"/>
      <c r="ZQ130" s="387"/>
      <c r="ZR130" s="387"/>
      <c r="ZS130" s="387"/>
      <c r="ZT130" s="387"/>
      <c r="ZU130" s="387"/>
      <c r="ZV130" s="387"/>
      <c r="ZW130" s="387"/>
      <c r="ZX130" s="387"/>
      <c r="ZY130" s="387"/>
      <c r="ZZ130" s="387"/>
      <c r="AAA130" s="387"/>
      <c r="AAB130" s="387"/>
      <c r="AAC130" s="387"/>
      <c r="AAD130" s="387"/>
      <c r="AAE130" s="387"/>
      <c r="AAF130" s="387"/>
      <c r="AAG130" s="387"/>
      <c r="AAH130" s="387"/>
      <c r="AAI130" s="387"/>
      <c r="AAJ130" s="387"/>
      <c r="AAK130" s="387"/>
      <c r="AAL130" s="387"/>
      <c r="AAM130" s="387"/>
      <c r="AAN130" s="387"/>
      <c r="AAO130" s="387"/>
      <c r="AAP130" s="387"/>
      <c r="AAQ130" s="387"/>
      <c r="AAR130" s="387"/>
      <c r="AAS130" s="387"/>
      <c r="AAT130" s="387"/>
      <c r="AAU130" s="387"/>
      <c r="AAV130" s="387"/>
      <c r="AAW130" s="387"/>
      <c r="AAX130" s="387"/>
      <c r="AAY130" s="387"/>
      <c r="AAZ130" s="387"/>
      <c r="ABA130" s="387"/>
      <c r="ABB130" s="387"/>
      <c r="ABC130" s="387"/>
      <c r="ABD130" s="387"/>
      <c r="ABE130" s="387"/>
      <c r="ABF130" s="387"/>
      <c r="ABG130" s="387"/>
      <c r="ABH130" s="387"/>
      <c r="ABI130" s="387"/>
      <c r="ABJ130" s="387"/>
      <c r="ABK130" s="387"/>
      <c r="ABL130" s="387"/>
      <c r="ABM130" s="387"/>
      <c r="ABN130" s="387"/>
      <c r="ABO130" s="387"/>
      <c r="ABP130" s="387"/>
      <c r="ABQ130" s="387"/>
      <c r="ABR130" s="387"/>
      <c r="ABS130" s="387"/>
      <c r="ABT130" s="387"/>
      <c r="ABU130" s="387"/>
      <c r="ABV130" s="387"/>
      <c r="ABW130" s="387"/>
      <c r="ABX130" s="387"/>
      <c r="ABY130" s="387"/>
      <c r="ABZ130" s="387"/>
      <c r="ACA130" s="387"/>
      <c r="ACB130" s="387"/>
      <c r="ACC130" s="387"/>
      <c r="ACD130" s="387"/>
      <c r="ACE130" s="387"/>
      <c r="ACF130" s="387"/>
      <c r="ACG130" s="387"/>
      <c r="ACH130" s="387"/>
      <c r="ACI130" s="387"/>
      <c r="ACJ130" s="387"/>
      <c r="ACK130" s="387"/>
      <c r="ACL130" s="387"/>
      <c r="ACM130" s="387"/>
      <c r="ACN130" s="387"/>
      <c r="ACO130" s="387"/>
      <c r="ACP130" s="387"/>
      <c r="ACQ130" s="387"/>
      <c r="ACR130" s="387"/>
      <c r="ACS130" s="387"/>
      <c r="ACT130" s="387"/>
      <c r="ACU130" s="387"/>
      <c r="ACV130" s="387"/>
      <c r="ACW130" s="387"/>
      <c r="ACX130" s="387"/>
      <c r="ACY130" s="387"/>
      <c r="ACZ130" s="387"/>
      <c r="ADA130" s="387"/>
      <c r="ADB130" s="387"/>
      <c r="ADC130" s="387"/>
      <c r="ADD130" s="387"/>
      <c r="ADE130" s="387"/>
      <c r="ADF130" s="387"/>
      <c r="ADG130" s="387"/>
      <c r="ADH130" s="387"/>
      <c r="ADI130" s="387"/>
      <c r="ADJ130" s="387"/>
      <c r="ADK130" s="387"/>
      <c r="ADL130" s="387"/>
      <c r="ADM130" s="387"/>
      <c r="ADN130" s="387"/>
      <c r="ADO130" s="387"/>
      <c r="ADP130" s="387"/>
      <c r="ADQ130" s="387"/>
      <c r="ADR130" s="387"/>
      <c r="ADS130" s="387"/>
      <c r="ADT130" s="387"/>
      <c r="ADU130" s="387"/>
      <c r="ADV130" s="387"/>
      <c r="ADW130" s="387"/>
      <c r="ADX130" s="387"/>
      <c r="ADY130" s="387"/>
      <c r="ADZ130" s="387"/>
      <c r="AEA130" s="387"/>
      <c r="AEB130" s="387"/>
      <c r="AEC130" s="387"/>
      <c r="AED130" s="387"/>
      <c r="AEE130" s="387"/>
      <c r="AEF130" s="387"/>
      <c r="AEG130" s="387"/>
      <c r="AEH130" s="387"/>
      <c r="AEI130" s="387"/>
      <c r="AEJ130" s="387"/>
      <c r="AEK130" s="387"/>
      <c r="AEL130" s="387"/>
      <c r="AEM130" s="387"/>
      <c r="AEN130" s="387"/>
      <c r="AEO130" s="387"/>
      <c r="AEP130" s="387"/>
      <c r="AEQ130" s="387"/>
      <c r="AER130" s="387"/>
      <c r="AES130" s="387"/>
      <c r="AET130" s="387"/>
      <c r="AEU130" s="387"/>
      <c r="AEV130" s="387"/>
      <c r="AEW130" s="387"/>
      <c r="AEX130" s="387"/>
      <c r="AEY130" s="387"/>
      <c r="AEZ130" s="387"/>
      <c r="AFA130" s="387"/>
      <c r="AFB130" s="387"/>
      <c r="AFC130" s="387"/>
      <c r="AFD130" s="387"/>
      <c r="AFE130" s="387"/>
      <c r="AFF130" s="387"/>
      <c r="AFG130" s="387"/>
      <c r="AFH130" s="387"/>
      <c r="AFI130" s="387"/>
      <c r="AFJ130" s="387"/>
      <c r="AFK130" s="387"/>
      <c r="AFL130" s="387"/>
      <c r="AFM130" s="387"/>
      <c r="AFN130" s="387"/>
      <c r="AFO130" s="387"/>
      <c r="AFP130" s="387"/>
      <c r="AFQ130" s="387"/>
      <c r="AFR130" s="387"/>
      <c r="AFS130" s="387"/>
      <c r="AFT130" s="387"/>
      <c r="AFU130" s="387"/>
      <c r="AFV130" s="387"/>
      <c r="AFW130" s="387"/>
      <c r="AFX130" s="387"/>
      <c r="AFY130" s="387"/>
      <c r="AFZ130" s="387"/>
      <c r="AGA130" s="387"/>
      <c r="AGB130" s="387"/>
      <c r="AGC130" s="387"/>
      <c r="AGD130" s="387"/>
      <c r="AGE130" s="387"/>
      <c r="AGF130" s="387"/>
      <c r="AGG130" s="387"/>
      <c r="AGH130" s="387"/>
      <c r="AGI130" s="387"/>
      <c r="AGJ130" s="387"/>
      <c r="AGK130" s="387"/>
      <c r="AGL130" s="387"/>
      <c r="AGM130" s="387"/>
      <c r="AGN130" s="387"/>
      <c r="AGO130" s="387"/>
      <c r="AGP130" s="387"/>
      <c r="AGQ130" s="387"/>
      <c r="AGR130" s="387"/>
      <c r="AGS130" s="387"/>
      <c r="AGT130" s="387"/>
      <c r="AGU130" s="387"/>
      <c r="AGV130" s="387"/>
      <c r="AGW130" s="387"/>
      <c r="AGX130" s="387"/>
      <c r="AGY130" s="387"/>
      <c r="AGZ130" s="387"/>
      <c r="AHA130" s="387"/>
      <c r="AHB130" s="387"/>
      <c r="AHC130" s="387"/>
      <c r="AHD130" s="387"/>
      <c r="AHE130" s="387"/>
      <c r="AHF130" s="387"/>
      <c r="AHG130" s="387"/>
      <c r="AHH130" s="387"/>
      <c r="AHI130" s="387"/>
      <c r="AHJ130" s="387"/>
      <c r="AHK130" s="387"/>
      <c r="AHL130" s="387"/>
      <c r="AHM130" s="387"/>
      <c r="AHN130" s="387"/>
      <c r="AHO130" s="387"/>
      <c r="AHP130" s="387"/>
      <c r="AHQ130" s="387"/>
      <c r="AHR130" s="387"/>
      <c r="AHS130" s="387"/>
      <c r="AHT130" s="387"/>
      <c r="AHU130" s="387"/>
      <c r="AHV130" s="387"/>
      <c r="AHW130" s="387"/>
      <c r="AHX130" s="387"/>
      <c r="AHY130" s="387"/>
      <c r="AHZ130" s="387"/>
      <c r="AIA130" s="387"/>
      <c r="AIB130" s="387"/>
      <c r="AIC130" s="387"/>
      <c r="AID130" s="387"/>
      <c r="AIE130" s="387"/>
      <c r="AIF130" s="387"/>
      <c r="AIG130" s="387"/>
      <c r="AIH130" s="387"/>
      <c r="AII130" s="387"/>
      <c r="AIJ130" s="387"/>
      <c r="AIK130" s="387"/>
      <c r="AIL130" s="387"/>
      <c r="AIM130" s="387"/>
      <c r="AIN130" s="387"/>
      <c r="AIO130" s="387"/>
      <c r="AIP130" s="387"/>
      <c r="AIQ130" s="387"/>
      <c r="AIR130" s="387"/>
      <c r="AIS130" s="387"/>
      <c r="AIT130" s="387"/>
      <c r="AIU130" s="387"/>
      <c r="AIV130" s="387"/>
      <c r="AIW130" s="387"/>
      <c r="AIX130" s="387"/>
      <c r="AIY130" s="387"/>
      <c r="AIZ130" s="387"/>
      <c r="AJA130" s="387"/>
      <c r="AJB130" s="387"/>
      <c r="AJC130" s="387"/>
      <c r="AJD130" s="387"/>
      <c r="AJE130" s="387"/>
      <c r="AJF130" s="387"/>
      <c r="AJG130" s="387"/>
      <c r="AJH130" s="387"/>
      <c r="AJI130" s="387"/>
      <c r="AJJ130" s="387"/>
      <c r="AJK130" s="387"/>
      <c r="AJL130" s="387"/>
      <c r="AJM130" s="387"/>
      <c r="AJN130" s="387"/>
      <c r="AJO130" s="387"/>
      <c r="AJP130" s="387"/>
      <c r="AJQ130" s="387"/>
      <c r="AJR130" s="387"/>
      <c r="AJS130" s="387"/>
      <c r="AJT130" s="387"/>
      <c r="AJU130" s="387"/>
      <c r="AJV130" s="387"/>
      <c r="AJW130" s="387"/>
      <c r="AJX130" s="387"/>
      <c r="AJY130" s="387"/>
      <c r="AJZ130" s="387"/>
      <c r="AKA130" s="387"/>
      <c r="AKB130" s="387"/>
      <c r="AKC130" s="387"/>
      <c r="AKD130" s="387"/>
      <c r="AKE130" s="387"/>
      <c r="AKF130" s="387"/>
      <c r="AKG130" s="387"/>
      <c r="AKH130" s="387"/>
      <c r="AKI130" s="387"/>
      <c r="AKJ130" s="387"/>
      <c r="AKK130" s="387"/>
      <c r="AKL130" s="387"/>
      <c r="AKM130" s="387"/>
      <c r="AKN130" s="387"/>
      <c r="AKO130" s="387"/>
      <c r="AKP130" s="387"/>
      <c r="AKQ130" s="387"/>
      <c r="AKR130" s="387"/>
      <c r="AKS130" s="387"/>
      <c r="AKT130" s="387"/>
      <c r="AKU130" s="387"/>
      <c r="AKV130" s="387"/>
      <c r="AKW130" s="387"/>
      <c r="AKX130" s="387"/>
      <c r="AKY130" s="387"/>
      <c r="AKZ130" s="387"/>
      <c r="ALA130" s="387"/>
      <c r="ALB130" s="387"/>
      <c r="ALC130" s="387"/>
      <c r="ALD130" s="387"/>
      <c r="ALE130" s="387"/>
      <c r="ALF130" s="387"/>
      <c r="ALG130" s="387"/>
      <c r="ALH130" s="387"/>
      <c r="ALI130" s="387"/>
      <c r="ALJ130" s="387"/>
      <c r="ALK130" s="387"/>
      <c r="ALL130" s="387"/>
      <c r="ALM130" s="387"/>
      <c r="ALN130" s="387"/>
      <c r="ALO130" s="387"/>
      <c r="ALP130" s="387"/>
      <c r="ALQ130" s="387"/>
      <c r="ALR130" s="387"/>
      <c r="ALS130" s="387"/>
      <c r="ALT130" s="387"/>
      <c r="ALU130" s="387"/>
      <c r="ALV130" s="387"/>
      <c r="ALW130" s="387"/>
      <c r="ALX130" s="387"/>
      <c r="ALY130" s="387"/>
      <c r="ALZ130" s="387"/>
      <c r="AMA130" s="387"/>
      <c r="AMB130" s="387"/>
      <c r="AMC130" s="387"/>
      <c r="AMD130" s="387"/>
      <c r="AME130" s="387"/>
      <c r="AMF130" s="387"/>
      <c r="AMG130" s="387"/>
      <c r="AMH130" s="387"/>
      <c r="AMI130" s="387"/>
      <c r="AMJ130" s="387"/>
      <c r="AMK130" s="387"/>
      <c r="AML130" s="387"/>
      <c r="AMM130" s="387"/>
      <c r="AMN130" s="387"/>
      <c r="AMO130" s="387"/>
      <c r="AMP130" s="387"/>
      <c r="AMQ130" s="387"/>
      <c r="AMR130" s="387"/>
      <c r="AMS130" s="387"/>
      <c r="AMT130" s="387"/>
      <c r="AMU130" s="387"/>
      <c r="AMV130" s="387"/>
      <c r="AMW130" s="387"/>
      <c r="AMX130" s="387"/>
      <c r="AMY130" s="387"/>
      <c r="AMZ130" s="387"/>
      <c r="ANA130" s="387"/>
      <c r="ANB130" s="387"/>
      <c r="ANC130" s="387"/>
      <c r="AND130" s="387"/>
      <c r="ANE130" s="387"/>
      <c r="ANF130" s="387"/>
      <c r="ANG130" s="387"/>
      <c r="ANH130" s="387"/>
      <c r="ANI130" s="387"/>
      <c r="ANJ130" s="387"/>
      <c r="ANK130" s="387"/>
      <c r="ANL130" s="387"/>
      <c r="ANM130" s="387"/>
      <c r="ANN130" s="387"/>
      <c r="ANO130" s="387"/>
      <c r="ANP130" s="387"/>
      <c r="ANQ130" s="387"/>
      <c r="ANR130" s="387"/>
      <c r="ANS130" s="387"/>
      <c r="ANT130" s="387"/>
      <c r="ANU130" s="387"/>
      <c r="ANV130" s="387"/>
      <c r="ANW130" s="387"/>
      <c r="ANX130" s="387"/>
      <c r="ANY130" s="387"/>
      <c r="ANZ130" s="387"/>
      <c r="AOA130" s="387"/>
      <c r="AOB130" s="387"/>
      <c r="AOC130" s="387"/>
      <c r="AOD130" s="387"/>
      <c r="AOE130" s="387"/>
      <c r="AOF130" s="387"/>
      <c r="AOG130" s="387"/>
      <c r="AOH130" s="387"/>
      <c r="AOI130" s="387"/>
      <c r="AOJ130" s="387"/>
      <c r="AOK130" s="387"/>
      <c r="AOL130" s="387"/>
      <c r="AOM130" s="387"/>
      <c r="AON130" s="387"/>
      <c r="AOO130" s="387"/>
      <c r="AOP130" s="387"/>
      <c r="AOQ130" s="387"/>
      <c r="AOR130" s="387"/>
      <c r="AOS130" s="387"/>
      <c r="AOT130" s="387"/>
      <c r="AOU130" s="387"/>
      <c r="AOV130" s="387"/>
      <c r="AOW130" s="387"/>
      <c r="AOX130" s="387"/>
      <c r="AOY130" s="387"/>
      <c r="AOZ130" s="387"/>
      <c r="APA130" s="387"/>
      <c r="APB130" s="387"/>
      <c r="APC130" s="387"/>
      <c r="APD130" s="387"/>
      <c r="APE130" s="387"/>
      <c r="APF130" s="387"/>
      <c r="APG130" s="387"/>
      <c r="APH130" s="387"/>
      <c r="API130" s="387"/>
      <c r="APJ130" s="387"/>
      <c r="APK130" s="387"/>
      <c r="APL130" s="387"/>
      <c r="APM130" s="387"/>
      <c r="APN130" s="387"/>
      <c r="APO130" s="387"/>
      <c r="APP130" s="387"/>
      <c r="APQ130" s="387"/>
      <c r="APR130" s="387"/>
      <c r="APS130" s="387"/>
      <c r="APT130" s="387"/>
      <c r="APU130" s="387"/>
      <c r="APV130" s="387"/>
      <c r="APW130" s="387"/>
      <c r="APX130" s="387"/>
      <c r="APY130" s="387"/>
      <c r="APZ130" s="387"/>
      <c r="AQA130" s="387"/>
      <c r="AQB130" s="387"/>
      <c r="AQC130" s="387"/>
      <c r="AQD130" s="387"/>
      <c r="AQE130" s="387"/>
      <c r="AQF130" s="387"/>
      <c r="AQG130" s="387"/>
      <c r="AQH130" s="387"/>
      <c r="AQI130" s="387"/>
      <c r="AQJ130" s="387"/>
      <c r="AQK130" s="387"/>
      <c r="AQL130" s="387"/>
      <c r="AQM130" s="387"/>
      <c r="AQN130" s="387"/>
      <c r="AQO130" s="387"/>
      <c r="AQP130" s="387"/>
      <c r="AQQ130" s="387"/>
      <c r="AQR130" s="387"/>
      <c r="AQS130" s="387"/>
      <c r="AQT130" s="387"/>
      <c r="AQU130" s="387"/>
      <c r="AQV130" s="387"/>
      <c r="AQW130" s="387"/>
      <c r="AQX130" s="387"/>
      <c r="AQY130" s="387"/>
      <c r="AQZ130" s="387"/>
      <c r="ARA130" s="387"/>
      <c r="ARB130" s="387"/>
      <c r="ARC130" s="387"/>
      <c r="ARD130" s="387"/>
      <c r="ARE130" s="387"/>
      <c r="ARF130" s="387"/>
      <c r="ARG130" s="387"/>
      <c r="ARH130" s="387"/>
      <c r="ARI130" s="387"/>
      <c r="ARJ130" s="387"/>
      <c r="ARK130" s="387"/>
      <c r="ARL130" s="387"/>
      <c r="ARM130" s="387"/>
      <c r="ARN130" s="387"/>
      <c r="ARO130" s="387"/>
      <c r="ARP130" s="387"/>
      <c r="ARQ130" s="387"/>
      <c r="ARR130" s="387"/>
      <c r="ARS130" s="387"/>
      <c r="ART130" s="387"/>
      <c r="ARU130" s="387"/>
      <c r="ARV130" s="387"/>
      <c r="ARW130" s="387"/>
      <c r="ARX130" s="387"/>
      <c r="ARY130" s="387"/>
      <c r="ARZ130" s="387"/>
      <c r="ASA130" s="387"/>
      <c r="ASB130" s="387"/>
      <c r="ASC130" s="387"/>
      <c r="ASD130" s="387"/>
      <c r="ASE130" s="387"/>
      <c r="ASF130" s="387"/>
      <c r="ASG130" s="387"/>
      <c r="ASH130" s="387"/>
      <c r="ASI130" s="387"/>
      <c r="ASJ130" s="387"/>
      <c r="ASK130" s="387"/>
      <c r="ASL130" s="387"/>
      <c r="ASM130" s="387"/>
      <c r="ASN130" s="387"/>
      <c r="ASO130" s="387"/>
      <c r="ASP130" s="387"/>
      <c r="ASQ130" s="387"/>
      <c r="ASR130" s="387"/>
      <c r="ASS130" s="387"/>
      <c r="AST130" s="387"/>
      <c r="ASU130" s="387"/>
      <c r="ASV130" s="387"/>
      <c r="ASW130" s="387"/>
      <c r="ASX130" s="387"/>
      <c r="ASY130" s="387"/>
      <c r="ASZ130" s="387"/>
      <c r="ATA130" s="387"/>
      <c r="ATB130" s="387"/>
      <c r="ATC130" s="387"/>
      <c r="ATD130" s="387"/>
      <c r="ATE130" s="387"/>
      <c r="ATF130" s="387"/>
      <c r="ATG130" s="387"/>
      <c r="ATH130" s="387"/>
      <c r="ATI130" s="387"/>
      <c r="ATJ130" s="387"/>
      <c r="ATK130" s="387"/>
      <c r="ATL130" s="387"/>
      <c r="ATM130" s="387"/>
      <c r="ATN130" s="387"/>
      <c r="ATO130" s="387"/>
      <c r="ATP130" s="387"/>
      <c r="ATQ130" s="387"/>
      <c r="ATR130" s="387"/>
      <c r="ATS130" s="387"/>
      <c r="ATT130" s="387"/>
      <c r="ATU130" s="387"/>
      <c r="ATV130" s="387"/>
      <c r="ATW130" s="387"/>
      <c r="ATX130" s="387"/>
      <c r="ATY130" s="387"/>
      <c r="ATZ130" s="387"/>
      <c r="AUA130" s="387"/>
      <c r="AUB130" s="387"/>
      <c r="AUC130" s="387"/>
      <c r="AUD130" s="387"/>
      <c r="AUE130" s="387"/>
      <c r="AUF130" s="387"/>
      <c r="AUG130" s="387"/>
      <c r="AUH130" s="387"/>
      <c r="AUI130" s="387"/>
      <c r="AUJ130" s="387"/>
      <c r="AUK130" s="387"/>
      <c r="AUL130" s="387"/>
      <c r="AUM130" s="387"/>
      <c r="AUN130" s="387"/>
      <c r="AUO130" s="387"/>
      <c r="AUP130" s="387"/>
      <c r="AUQ130" s="387"/>
      <c r="AUR130" s="387"/>
      <c r="AUS130" s="387"/>
      <c r="AUT130" s="387"/>
      <c r="AUU130" s="387"/>
      <c r="AUV130" s="387"/>
      <c r="AUW130" s="387"/>
      <c r="AUX130" s="387"/>
      <c r="AUY130" s="387"/>
      <c r="AUZ130" s="387"/>
      <c r="AVA130" s="387"/>
      <c r="AVB130" s="387"/>
      <c r="AVC130" s="387"/>
      <c r="AVD130" s="387"/>
      <c r="AVE130" s="387"/>
      <c r="AVF130" s="387"/>
      <c r="AVG130" s="387"/>
      <c r="AVH130" s="387"/>
      <c r="AVI130" s="387"/>
      <c r="AVJ130" s="387"/>
      <c r="AVK130" s="387"/>
      <c r="AVL130" s="387"/>
      <c r="AVM130" s="387"/>
      <c r="AVN130" s="387"/>
      <c r="AVO130" s="387"/>
      <c r="AVP130" s="387"/>
      <c r="AVQ130" s="387"/>
      <c r="AVR130" s="387"/>
      <c r="AVS130" s="387"/>
      <c r="AVT130" s="387"/>
      <c r="AVU130" s="387"/>
      <c r="AVV130" s="387"/>
      <c r="AVW130" s="387"/>
      <c r="AVX130" s="387"/>
      <c r="AVY130" s="387"/>
      <c r="AVZ130" s="387"/>
      <c r="AWA130" s="387"/>
      <c r="AWB130" s="387"/>
      <c r="AWC130" s="387"/>
      <c r="AWD130" s="387"/>
      <c r="AWE130" s="387"/>
      <c r="AWF130" s="387"/>
      <c r="AWG130" s="387"/>
      <c r="AWH130" s="387"/>
      <c r="AWI130" s="387"/>
      <c r="AWJ130" s="387"/>
      <c r="AWK130" s="387"/>
      <c r="AWL130" s="387"/>
      <c r="AWM130" s="387"/>
      <c r="AWN130" s="387"/>
      <c r="AWO130" s="387"/>
      <c r="AWP130" s="387"/>
      <c r="AWQ130" s="387"/>
      <c r="AWR130" s="387"/>
      <c r="AWS130" s="387"/>
      <c r="AWT130" s="387"/>
      <c r="AWU130" s="387"/>
      <c r="AWV130" s="387"/>
      <c r="AWW130" s="387"/>
      <c r="AWX130" s="387"/>
      <c r="AWY130" s="387"/>
      <c r="AWZ130" s="387"/>
      <c r="AXA130" s="387"/>
      <c r="AXB130" s="387"/>
      <c r="AXC130" s="387"/>
      <c r="AXD130" s="387"/>
      <c r="AXE130" s="387"/>
      <c r="AXF130" s="387"/>
      <c r="AXG130" s="387"/>
      <c r="AXH130" s="387"/>
      <c r="AXI130" s="387"/>
      <c r="AXJ130" s="387"/>
      <c r="AXK130" s="387"/>
      <c r="AXL130" s="387"/>
      <c r="AXM130" s="387"/>
      <c r="AXN130" s="387"/>
      <c r="AXO130" s="387"/>
      <c r="AXP130" s="387"/>
      <c r="AXQ130" s="387"/>
      <c r="AXR130" s="387"/>
      <c r="AXS130" s="387"/>
      <c r="AXT130" s="387"/>
      <c r="AXU130" s="387"/>
      <c r="AXV130" s="387"/>
      <c r="AXW130" s="387"/>
      <c r="AXX130" s="387"/>
      <c r="AXY130" s="387"/>
      <c r="AXZ130" s="387"/>
      <c r="AYA130" s="387"/>
      <c r="AYB130" s="387"/>
      <c r="AYC130" s="387"/>
      <c r="AYD130" s="387"/>
      <c r="AYE130" s="387"/>
      <c r="AYF130" s="387"/>
      <c r="AYG130" s="387"/>
      <c r="AYH130" s="387"/>
      <c r="AYI130" s="387"/>
      <c r="AYJ130" s="387"/>
      <c r="AYK130" s="387"/>
      <c r="AYL130" s="387"/>
      <c r="AYM130" s="387"/>
      <c r="AYN130" s="387"/>
      <c r="AYO130" s="387"/>
      <c r="AYP130" s="387"/>
      <c r="AYQ130" s="387"/>
      <c r="AYR130" s="387"/>
      <c r="AYS130" s="387"/>
      <c r="AYT130" s="387"/>
      <c r="AYU130" s="387"/>
      <c r="AYV130" s="387"/>
      <c r="AYW130" s="387"/>
      <c r="AYX130" s="387"/>
      <c r="AYY130" s="387"/>
      <c r="AYZ130" s="387"/>
      <c r="AZA130" s="387"/>
      <c r="AZB130" s="387"/>
      <c r="AZC130" s="387"/>
      <c r="AZD130" s="387"/>
      <c r="AZE130" s="387"/>
      <c r="AZF130" s="387"/>
      <c r="AZG130" s="387"/>
      <c r="AZH130" s="387"/>
      <c r="AZI130" s="387"/>
      <c r="AZJ130" s="387"/>
      <c r="AZK130" s="387"/>
      <c r="AZL130" s="387"/>
      <c r="AZM130" s="387"/>
      <c r="AZN130" s="387"/>
      <c r="AZO130" s="387"/>
      <c r="AZP130" s="387"/>
      <c r="AZQ130" s="387"/>
      <c r="AZR130" s="387"/>
      <c r="AZS130" s="387"/>
      <c r="AZT130" s="387"/>
      <c r="AZU130" s="387"/>
      <c r="AZV130" s="387"/>
      <c r="AZW130" s="387"/>
      <c r="AZX130" s="387"/>
      <c r="AZY130" s="387"/>
      <c r="AZZ130" s="387"/>
      <c r="BAA130" s="387"/>
      <c r="BAB130" s="387"/>
      <c r="BAC130" s="387"/>
      <c r="BAD130" s="387"/>
      <c r="BAE130" s="387"/>
      <c r="BAF130" s="387"/>
      <c r="BAG130" s="387"/>
      <c r="BAH130" s="387"/>
      <c r="BAI130" s="387"/>
      <c r="BAJ130" s="387"/>
      <c r="BAK130" s="387"/>
      <c r="BAL130" s="387"/>
      <c r="BAM130" s="387"/>
      <c r="BAN130" s="387"/>
      <c r="BAO130" s="387"/>
      <c r="BAP130" s="387"/>
      <c r="BAQ130" s="387"/>
      <c r="BAR130" s="387"/>
      <c r="BAS130" s="387"/>
      <c r="BAT130" s="387"/>
      <c r="BAU130" s="387"/>
      <c r="BAV130" s="387"/>
      <c r="BAW130" s="387"/>
      <c r="BAX130" s="387"/>
      <c r="BAY130" s="387"/>
      <c r="BAZ130" s="387"/>
      <c r="BBA130" s="387"/>
      <c r="BBB130" s="387"/>
      <c r="BBC130" s="387"/>
      <c r="BBD130" s="387"/>
      <c r="BBE130" s="387"/>
      <c r="BBF130" s="387"/>
      <c r="BBG130" s="387"/>
      <c r="BBH130" s="387"/>
      <c r="BBI130" s="387"/>
      <c r="BBJ130" s="387"/>
      <c r="BBK130" s="387"/>
      <c r="BBL130" s="387"/>
      <c r="BBM130" s="387"/>
      <c r="BBN130" s="387"/>
      <c r="BBO130" s="387"/>
      <c r="BBP130" s="387"/>
      <c r="BBQ130" s="387"/>
      <c r="BBR130" s="387"/>
      <c r="BBS130" s="387"/>
      <c r="BBT130" s="387"/>
      <c r="BBU130" s="387"/>
      <c r="BBV130" s="387"/>
      <c r="BBW130" s="387"/>
      <c r="BBX130" s="387"/>
      <c r="BBY130" s="387"/>
      <c r="BBZ130" s="387"/>
      <c r="BCA130" s="387"/>
      <c r="BCB130" s="387"/>
      <c r="BCC130" s="387"/>
      <c r="BCD130" s="387"/>
      <c r="BCE130" s="387"/>
      <c r="BCF130" s="387"/>
      <c r="BCG130" s="387"/>
      <c r="BCH130" s="387"/>
      <c r="BCI130" s="387"/>
      <c r="BCJ130" s="387"/>
      <c r="BCK130" s="387"/>
      <c r="BCL130" s="387"/>
      <c r="BCM130" s="387"/>
      <c r="BCN130" s="387"/>
      <c r="BCO130" s="387"/>
      <c r="BCP130" s="387"/>
      <c r="BCQ130" s="387"/>
      <c r="BCR130" s="387"/>
      <c r="BCS130" s="387"/>
      <c r="BCT130" s="387"/>
      <c r="BCU130" s="387"/>
      <c r="BCV130" s="387"/>
      <c r="BCW130" s="387"/>
      <c r="BCX130" s="387"/>
      <c r="BCY130" s="387"/>
      <c r="BCZ130" s="387"/>
      <c r="BDA130" s="387"/>
      <c r="BDB130" s="387"/>
      <c r="BDC130" s="387"/>
      <c r="BDD130" s="387"/>
      <c r="BDE130" s="387"/>
      <c r="BDF130" s="387"/>
      <c r="BDG130" s="387"/>
      <c r="BDH130" s="387"/>
      <c r="BDI130" s="387"/>
      <c r="BDJ130" s="387"/>
      <c r="BDK130" s="387"/>
      <c r="BDL130" s="387"/>
      <c r="BDM130" s="387"/>
      <c r="BDN130" s="387"/>
      <c r="BDO130" s="387"/>
      <c r="BDP130" s="387"/>
      <c r="BDQ130" s="387"/>
      <c r="BDR130" s="387"/>
      <c r="BDS130" s="387"/>
      <c r="BDT130" s="387"/>
      <c r="BDU130" s="387"/>
      <c r="BDV130" s="387"/>
      <c r="BDW130" s="387"/>
      <c r="BDX130" s="387"/>
      <c r="BDY130" s="387"/>
      <c r="BDZ130" s="387"/>
      <c r="BEA130" s="387"/>
      <c r="BEB130" s="387"/>
      <c r="BEC130" s="387"/>
      <c r="BED130" s="387"/>
      <c r="BEE130" s="387"/>
      <c r="BEF130" s="387"/>
      <c r="BEG130" s="387"/>
      <c r="BEH130" s="387"/>
      <c r="BEI130" s="387"/>
      <c r="BEJ130" s="387"/>
      <c r="BEK130" s="387"/>
      <c r="BEL130" s="387"/>
      <c r="BEM130" s="387"/>
      <c r="BEN130" s="387"/>
      <c r="BEO130" s="387"/>
      <c r="BEP130" s="387"/>
      <c r="BEQ130" s="387"/>
      <c r="BER130" s="387"/>
      <c r="BES130" s="387"/>
      <c r="BET130" s="387"/>
      <c r="BEU130" s="387"/>
      <c r="BEV130" s="387"/>
      <c r="BEW130" s="387"/>
      <c r="BEX130" s="387"/>
      <c r="BEY130" s="387"/>
      <c r="BEZ130" s="387"/>
      <c r="BFA130" s="387"/>
      <c r="BFB130" s="387"/>
      <c r="BFC130" s="387"/>
      <c r="BFD130" s="387"/>
      <c r="BFE130" s="387"/>
      <c r="BFF130" s="387"/>
      <c r="BFG130" s="387"/>
      <c r="BFH130" s="387"/>
      <c r="BFI130" s="387"/>
      <c r="BFJ130" s="387"/>
      <c r="BFK130" s="387"/>
      <c r="BFL130" s="387"/>
      <c r="BFM130" s="387"/>
      <c r="BFN130" s="387"/>
      <c r="BFO130" s="387"/>
      <c r="BFP130" s="387"/>
      <c r="BFQ130" s="387"/>
      <c r="BFR130" s="387"/>
      <c r="BFS130" s="387"/>
      <c r="BFT130" s="387"/>
      <c r="BFU130" s="387"/>
      <c r="BFV130" s="387"/>
      <c r="BFW130" s="387"/>
      <c r="BFX130" s="387"/>
      <c r="BFY130" s="387"/>
      <c r="BFZ130" s="387"/>
      <c r="BGA130" s="387"/>
      <c r="BGB130" s="387"/>
      <c r="BGC130" s="387"/>
      <c r="BGD130" s="387"/>
      <c r="BGE130" s="387"/>
      <c r="BGF130" s="387"/>
      <c r="BGG130" s="387"/>
      <c r="BGH130" s="387"/>
      <c r="BGI130" s="387"/>
      <c r="BGJ130" s="387"/>
      <c r="BGK130" s="387"/>
      <c r="BGL130" s="387"/>
      <c r="BGM130" s="387"/>
      <c r="BGN130" s="387"/>
      <c r="BGO130" s="387"/>
      <c r="BGP130" s="387"/>
      <c r="BGQ130" s="387"/>
      <c r="BGR130" s="387"/>
      <c r="BGS130" s="387"/>
      <c r="BGT130" s="387"/>
      <c r="BGU130" s="387"/>
      <c r="BGV130" s="387"/>
      <c r="BGW130" s="387"/>
      <c r="BGX130" s="387"/>
      <c r="BGY130" s="387"/>
      <c r="BGZ130" s="387"/>
      <c r="BHA130" s="387"/>
      <c r="BHB130" s="387"/>
      <c r="BHC130" s="387"/>
      <c r="BHD130" s="387"/>
      <c r="BHE130" s="387"/>
      <c r="BHF130" s="387"/>
      <c r="BHG130" s="387"/>
      <c r="BHH130" s="387"/>
      <c r="BHI130" s="387"/>
      <c r="BHJ130" s="387"/>
      <c r="BHK130" s="387"/>
      <c r="BHL130" s="387"/>
      <c r="BHM130" s="387"/>
      <c r="BHN130" s="387"/>
      <c r="BHO130" s="387"/>
      <c r="BHP130" s="387"/>
      <c r="BHQ130" s="387"/>
      <c r="BHR130" s="387"/>
      <c r="BHS130" s="387"/>
      <c r="BHT130" s="387"/>
      <c r="BHU130" s="387"/>
      <c r="BHV130" s="387"/>
      <c r="BHW130" s="387"/>
      <c r="BHX130" s="387"/>
      <c r="BHY130" s="387"/>
      <c r="BHZ130" s="387"/>
      <c r="BIA130" s="387"/>
      <c r="BIB130" s="387"/>
      <c r="BIC130" s="387"/>
      <c r="BID130" s="387"/>
      <c r="BIE130" s="387"/>
      <c r="BIF130" s="387"/>
      <c r="BIG130" s="387"/>
      <c r="BIH130" s="387"/>
      <c r="BII130" s="387"/>
      <c r="BIJ130" s="387"/>
      <c r="BIK130" s="387"/>
      <c r="BIL130" s="387"/>
      <c r="BIM130" s="387"/>
      <c r="BIN130" s="387"/>
      <c r="BIO130" s="387"/>
      <c r="BIP130" s="387"/>
      <c r="BIQ130" s="387"/>
      <c r="BIR130" s="387"/>
      <c r="BIS130" s="387"/>
      <c r="BIT130" s="387"/>
      <c r="BIU130" s="387"/>
      <c r="BIV130" s="387"/>
      <c r="BIW130" s="387"/>
      <c r="BIX130" s="387"/>
      <c r="BIY130" s="387"/>
      <c r="BIZ130" s="387"/>
      <c r="BJA130" s="387"/>
      <c r="BJB130" s="387"/>
      <c r="BJC130" s="387"/>
      <c r="BJD130" s="387"/>
      <c r="BJE130" s="387"/>
      <c r="BJF130" s="387"/>
      <c r="BJG130" s="387"/>
      <c r="BJH130" s="387"/>
      <c r="BJI130" s="387"/>
      <c r="BJJ130" s="387"/>
      <c r="BJK130" s="387"/>
      <c r="BJL130" s="387"/>
      <c r="BJM130" s="387"/>
      <c r="BJN130" s="387"/>
      <c r="BJO130" s="387"/>
      <c r="BJP130" s="387"/>
      <c r="BJQ130" s="387"/>
      <c r="BJR130" s="387"/>
      <c r="BJS130" s="387"/>
      <c r="BJT130" s="387"/>
      <c r="BJU130" s="387"/>
      <c r="BJV130" s="387"/>
      <c r="BJW130" s="387"/>
      <c r="BJX130" s="387"/>
      <c r="BJY130" s="387"/>
      <c r="BJZ130" s="387"/>
      <c r="BKA130" s="387"/>
      <c r="BKB130" s="387"/>
      <c r="BKC130" s="387"/>
      <c r="BKD130" s="387"/>
      <c r="BKE130" s="387"/>
      <c r="BKF130" s="387"/>
      <c r="BKG130" s="387"/>
      <c r="BKH130" s="387"/>
      <c r="BKI130" s="387"/>
      <c r="BKJ130" s="387"/>
      <c r="BKK130" s="387"/>
      <c r="BKL130" s="387"/>
      <c r="BKM130" s="387"/>
      <c r="BKN130" s="387"/>
      <c r="BKO130" s="387"/>
      <c r="BKP130" s="387"/>
      <c r="BKQ130" s="387"/>
      <c r="BKR130" s="387"/>
      <c r="BKS130" s="387"/>
      <c r="BKT130" s="387"/>
      <c r="BKU130" s="387"/>
      <c r="BKV130" s="387"/>
      <c r="BKW130" s="387"/>
      <c r="BKX130" s="387"/>
      <c r="BKY130" s="387"/>
      <c r="BKZ130" s="387"/>
      <c r="BLA130" s="387"/>
      <c r="BLB130" s="387"/>
      <c r="BLC130" s="387"/>
      <c r="BLD130" s="387"/>
      <c r="BLE130" s="387"/>
      <c r="BLF130" s="387"/>
      <c r="BLG130" s="387"/>
      <c r="BLH130" s="387"/>
      <c r="BLI130" s="387"/>
      <c r="BLJ130" s="387"/>
      <c r="BLK130" s="387"/>
      <c r="BLL130" s="387"/>
      <c r="BLM130" s="387"/>
      <c r="BLN130" s="387"/>
      <c r="BLO130" s="387"/>
      <c r="BLP130" s="387"/>
      <c r="BLQ130" s="387"/>
      <c r="BLR130" s="387"/>
      <c r="BLS130" s="387"/>
      <c r="BLT130" s="387"/>
      <c r="BLU130" s="387"/>
      <c r="BLV130" s="387"/>
      <c r="BLW130" s="387"/>
      <c r="BLX130" s="387"/>
      <c r="BLY130" s="387"/>
      <c r="BLZ130" s="387"/>
      <c r="BMA130" s="387"/>
      <c r="BMB130" s="387"/>
      <c r="BMC130" s="387"/>
      <c r="BMD130" s="387"/>
      <c r="BME130" s="387"/>
      <c r="BMF130" s="387"/>
      <c r="BMG130" s="387"/>
      <c r="BMH130" s="387"/>
      <c r="BMI130" s="387"/>
      <c r="BMJ130" s="387"/>
      <c r="BMK130" s="387"/>
      <c r="BML130" s="387"/>
      <c r="BMM130" s="387"/>
      <c r="BMN130" s="387"/>
      <c r="BMO130" s="387"/>
      <c r="BMP130" s="387"/>
      <c r="BMQ130" s="387"/>
      <c r="BMR130" s="387"/>
      <c r="BMS130" s="387"/>
      <c r="BMT130" s="387"/>
      <c r="BMU130" s="387"/>
      <c r="BMV130" s="387"/>
      <c r="BMW130" s="387"/>
      <c r="BMX130" s="387"/>
      <c r="BMY130" s="387"/>
      <c r="BMZ130" s="387"/>
      <c r="BNA130" s="387"/>
      <c r="BNB130" s="387"/>
      <c r="BNC130" s="387"/>
      <c r="BND130" s="387"/>
      <c r="BNE130" s="387"/>
      <c r="BNF130" s="387"/>
      <c r="BNG130" s="387"/>
      <c r="BNH130" s="387"/>
      <c r="BNI130" s="387"/>
      <c r="BNJ130" s="387"/>
      <c r="BNK130" s="387"/>
      <c r="BNL130" s="387"/>
      <c r="BNM130" s="387"/>
      <c r="BNN130" s="387"/>
      <c r="BNO130" s="387"/>
      <c r="BNP130" s="387"/>
      <c r="BNQ130" s="387"/>
      <c r="BNR130" s="387"/>
      <c r="BNS130" s="387"/>
      <c r="BNT130" s="387"/>
      <c r="BNU130" s="387"/>
      <c r="BNV130" s="387"/>
      <c r="BNW130" s="387"/>
      <c r="BNX130" s="387"/>
      <c r="BNY130" s="387"/>
      <c r="BNZ130" s="387"/>
      <c r="BOA130" s="387"/>
      <c r="BOB130" s="387"/>
      <c r="BOC130" s="387"/>
      <c r="BOD130" s="387"/>
      <c r="BOE130" s="387"/>
      <c r="BOF130" s="387"/>
      <c r="BOG130" s="387"/>
      <c r="BOH130" s="387"/>
      <c r="BOI130" s="387"/>
      <c r="BOJ130" s="387"/>
      <c r="BOK130" s="387"/>
      <c r="BOL130" s="387"/>
      <c r="BOM130" s="387"/>
      <c r="BON130" s="387"/>
      <c r="BOO130" s="387"/>
      <c r="BOP130" s="387"/>
      <c r="BOQ130" s="387"/>
      <c r="BOR130" s="387"/>
      <c r="BOS130" s="387"/>
      <c r="BOT130" s="387"/>
      <c r="BOU130" s="387"/>
      <c r="BOV130" s="387"/>
      <c r="BOW130" s="387"/>
      <c r="BOX130" s="387"/>
      <c r="BOY130" s="387"/>
      <c r="BOZ130" s="387"/>
      <c r="BPA130" s="387"/>
      <c r="BPB130" s="387"/>
      <c r="BPC130" s="387"/>
      <c r="BPD130" s="387"/>
      <c r="BPE130" s="387"/>
      <c r="BPF130" s="387"/>
      <c r="BPG130" s="387"/>
      <c r="BPH130" s="387"/>
      <c r="BPI130" s="387"/>
      <c r="BPJ130" s="387"/>
      <c r="BPK130" s="387"/>
      <c r="BPL130" s="387"/>
      <c r="BPM130" s="387"/>
      <c r="BPN130" s="387"/>
      <c r="BPO130" s="387"/>
      <c r="BPP130" s="387"/>
      <c r="BPQ130" s="387"/>
      <c r="BPR130" s="387"/>
      <c r="BPS130" s="387"/>
      <c r="BPT130" s="387"/>
      <c r="BPU130" s="387"/>
      <c r="BPV130" s="387"/>
      <c r="BPW130" s="387"/>
      <c r="BPX130" s="387"/>
      <c r="BPY130" s="387"/>
      <c r="BPZ130" s="387"/>
      <c r="BQA130" s="387"/>
      <c r="BQB130" s="387"/>
      <c r="BQC130" s="387"/>
      <c r="BQD130" s="387"/>
      <c r="BQE130" s="387"/>
      <c r="BQF130" s="387"/>
      <c r="BQG130" s="387"/>
      <c r="BQH130" s="387"/>
      <c r="BQI130" s="387"/>
      <c r="BQJ130" s="387"/>
      <c r="BQK130" s="387"/>
      <c r="BQL130" s="387"/>
      <c r="BQM130" s="387"/>
      <c r="BQN130" s="387"/>
      <c r="BQO130" s="387"/>
      <c r="BQP130" s="387"/>
      <c r="BQQ130" s="387"/>
      <c r="BQR130" s="387"/>
      <c r="BQS130" s="387"/>
      <c r="BQT130" s="387"/>
      <c r="BQU130" s="387"/>
      <c r="BQV130" s="387"/>
      <c r="BQW130" s="387"/>
      <c r="BQX130" s="387"/>
      <c r="BQY130" s="387"/>
      <c r="BQZ130" s="387"/>
      <c r="BRA130" s="387"/>
      <c r="BRB130" s="387"/>
      <c r="BRC130" s="387"/>
      <c r="BRD130" s="387"/>
      <c r="BRE130" s="387"/>
      <c r="BRF130" s="387"/>
      <c r="BRG130" s="387"/>
      <c r="BRH130" s="387"/>
      <c r="BRI130" s="387"/>
      <c r="BRJ130" s="387"/>
      <c r="BRK130" s="387"/>
      <c r="BRL130" s="387"/>
      <c r="BRM130" s="387"/>
      <c r="BRN130" s="387"/>
      <c r="BRO130" s="387"/>
      <c r="BRP130" s="387"/>
      <c r="BRQ130" s="387"/>
      <c r="BRR130" s="387"/>
      <c r="BRS130" s="387"/>
      <c r="BRT130" s="387"/>
      <c r="BRU130" s="387"/>
      <c r="BRV130" s="387"/>
      <c r="BRW130" s="387"/>
      <c r="BRX130" s="387"/>
      <c r="BRY130" s="387"/>
      <c r="BRZ130" s="387"/>
      <c r="BSA130" s="387"/>
      <c r="BSB130" s="387"/>
      <c r="BSC130" s="387"/>
      <c r="BSD130" s="387"/>
      <c r="BSE130" s="387"/>
      <c r="BSF130" s="387"/>
      <c r="BSG130" s="387"/>
      <c r="BSH130" s="387"/>
      <c r="BSI130" s="387"/>
      <c r="BSJ130" s="387"/>
      <c r="BSK130" s="387"/>
      <c r="BSL130" s="387"/>
      <c r="BSM130" s="387"/>
      <c r="BSN130" s="387"/>
      <c r="BSO130" s="387"/>
      <c r="BSP130" s="387"/>
      <c r="BSQ130" s="387"/>
      <c r="BSR130" s="387"/>
      <c r="BSS130" s="387"/>
      <c r="BST130" s="387"/>
      <c r="BSU130" s="387"/>
      <c r="BSV130" s="387"/>
      <c r="BSW130" s="387"/>
      <c r="BSX130" s="387"/>
      <c r="BSY130" s="387"/>
      <c r="BSZ130" s="387"/>
      <c r="BTA130" s="387"/>
      <c r="BTB130" s="387"/>
      <c r="BTC130" s="387"/>
      <c r="BTD130" s="387"/>
      <c r="BTE130" s="387"/>
      <c r="BTF130" s="387"/>
      <c r="BTG130" s="387"/>
      <c r="BTH130" s="387"/>
      <c r="BTI130" s="387"/>
      <c r="BTJ130" s="387"/>
      <c r="BTK130" s="387"/>
      <c r="BTL130" s="387"/>
      <c r="BTM130" s="387"/>
      <c r="BTN130" s="387"/>
      <c r="BTO130" s="387"/>
      <c r="BTP130" s="387"/>
      <c r="BTQ130" s="387"/>
      <c r="BTR130" s="387"/>
      <c r="BTS130" s="387"/>
      <c r="BTT130" s="387"/>
      <c r="BTU130" s="387"/>
      <c r="BTV130" s="387"/>
      <c r="BTW130" s="387"/>
      <c r="BTX130" s="387"/>
      <c r="BTY130" s="387"/>
      <c r="BTZ130" s="387"/>
      <c r="BUA130" s="387"/>
      <c r="BUB130" s="387"/>
      <c r="BUC130" s="387"/>
      <c r="BUD130" s="387"/>
      <c r="BUE130" s="387"/>
      <c r="BUF130" s="387"/>
      <c r="BUG130" s="387"/>
      <c r="BUH130" s="387"/>
      <c r="BUI130" s="387"/>
      <c r="BUJ130" s="387"/>
      <c r="BUK130" s="387"/>
      <c r="BUL130" s="387"/>
      <c r="BUM130" s="387"/>
      <c r="BUN130" s="387"/>
      <c r="BUO130" s="387"/>
      <c r="BUP130" s="387"/>
      <c r="BUQ130" s="387"/>
      <c r="BUR130" s="387"/>
      <c r="BUS130" s="387"/>
      <c r="BUT130" s="387"/>
      <c r="BUU130" s="387"/>
      <c r="BUV130" s="387"/>
      <c r="BUW130" s="387"/>
      <c r="BUX130" s="387"/>
      <c r="BUY130" s="387"/>
      <c r="BUZ130" s="387"/>
      <c r="BVA130" s="387"/>
      <c r="BVB130" s="387"/>
      <c r="BVC130" s="387"/>
      <c r="BVD130" s="387"/>
      <c r="BVE130" s="387"/>
      <c r="BVF130" s="387"/>
      <c r="BVG130" s="387"/>
      <c r="BVH130" s="387"/>
      <c r="BVI130" s="387"/>
      <c r="BVJ130" s="387"/>
      <c r="BVK130" s="387"/>
      <c r="BVL130" s="387"/>
      <c r="BVM130" s="387"/>
      <c r="BVN130" s="387"/>
      <c r="BVO130" s="387"/>
      <c r="BVP130" s="387"/>
      <c r="BVQ130" s="387"/>
      <c r="BVR130" s="387"/>
      <c r="BVS130" s="387"/>
      <c r="BVT130" s="387"/>
      <c r="BVU130" s="387"/>
      <c r="BVV130" s="387"/>
      <c r="BVW130" s="387"/>
      <c r="BVX130" s="387"/>
      <c r="BVY130" s="387"/>
      <c r="BVZ130" s="387"/>
      <c r="BWA130" s="387"/>
      <c r="BWB130" s="387"/>
      <c r="BWC130" s="387"/>
      <c r="BWD130" s="387"/>
      <c r="BWE130" s="387"/>
      <c r="BWF130" s="387"/>
      <c r="BWG130" s="387"/>
      <c r="BWH130" s="387"/>
      <c r="BWI130" s="387"/>
      <c r="BWJ130" s="387"/>
      <c r="BWK130" s="387"/>
      <c r="BWL130" s="387"/>
      <c r="BWM130" s="387"/>
      <c r="BWN130" s="387"/>
      <c r="BWO130" s="387"/>
      <c r="BWP130" s="387"/>
      <c r="BWQ130" s="387"/>
      <c r="BWR130" s="387"/>
      <c r="BWS130" s="387"/>
      <c r="BWT130" s="387"/>
      <c r="BWU130" s="387"/>
      <c r="BWV130" s="387"/>
      <c r="BWW130" s="387"/>
      <c r="BWX130" s="387"/>
      <c r="BWY130" s="387"/>
      <c r="BWZ130" s="387"/>
      <c r="BXA130" s="387"/>
      <c r="BXB130" s="387"/>
      <c r="BXC130" s="387"/>
      <c r="BXD130" s="387"/>
      <c r="BXE130" s="387"/>
      <c r="BXF130" s="387"/>
      <c r="BXG130" s="387"/>
      <c r="BXH130" s="387"/>
      <c r="BXI130" s="387"/>
      <c r="BXJ130" s="387"/>
      <c r="BXK130" s="387"/>
      <c r="BXL130" s="387"/>
      <c r="BXM130" s="387"/>
      <c r="BXN130" s="387"/>
      <c r="BXO130" s="387"/>
      <c r="BXP130" s="387"/>
      <c r="BXQ130" s="387"/>
      <c r="BXR130" s="387"/>
      <c r="BXS130" s="387"/>
      <c r="BXT130" s="387"/>
      <c r="BXU130" s="387"/>
      <c r="BXV130" s="387"/>
      <c r="BXW130" s="387"/>
      <c r="BXX130" s="387"/>
      <c r="BXY130" s="387"/>
      <c r="BXZ130" s="387"/>
      <c r="BYA130" s="387"/>
      <c r="BYB130" s="387"/>
      <c r="BYC130" s="387"/>
      <c r="BYD130" s="387"/>
      <c r="BYE130" s="387"/>
      <c r="BYF130" s="387"/>
      <c r="BYG130" s="387"/>
      <c r="BYH130" s="387"/>
      <c r="BYI130" s="387"/>
      <c r="BYJ130" s="387"/>
      <c r="BYK130" s="387"/>
      <c r="BYL130" s="387"/>
      <c r="BYM130" s="387"/>
      <c r="BYN130" s="387"/>
      <c r="BYO130" s="387"/>
      <c r="BYP130" s="387"/>
      <c r="BYQ130" s="387"/>
      <c r="BYR130" s="387"/>
      <c r="BYS130" s="387"/>
      <c r="BYT130" s="387"/>
      <c r="BYU130" s="387"/>
      <c r="BYV130" s="387"/>
      <c r="BYW130" s="387"/>
      <c r="BYX130" s="387"/>
      <c r="BYY130" s="387"/>
      <c r="BYZ130" s="387"/>
      <c r="BZA130" s="387"/>
      <c r="BZB130" s="387"/>
      <c r="BZC130" s="387"/>
      <c r="BZD130" s="387"/>
      <c r="BZE130" s="387"/>
      <c r="BZF130" s="387"/>
      <c r="BZG130" s="387"/>
      <c r="BZH130" s="387"/>
      <c r="BZI130" s="387"/>
      <c r="BZJ130" s="387"/>
      <c r="BZK130" s="387"/>
      <c r="BZL130" s="387"/>
      <c r="BZM130" s="387"/>
      <c r="BZN130" s="387"/>
      <c r="BZO130" s="387"/>
      <c r="BZP130" s="387"/>
      <c r="BZQ130" s="387"/>
      <c r="BZR130" s="387"/>
      <c r="BZS130" s="387"/>
      <c r="BZT130" s="387"/>
      <c r="BZU130" s="387"/>
      <c r="BZV130" s="387"/>
      <c r="BZW130" s="387"/>
      <c r="BZX130" s="387"/>
      <c r="BZY130" s="387"/>
      <c r="BZZ130" s="387"/>
      <c r="CAA130" s="387"/>
      <c r="CAB130" s="387"/>
      <c r="CAC130" s="387"/>
      <c r="CAD130" s="387"/>
      <c r="CAE130" s="387"/>
      <c r="CAF130" s="387"/>
      <c r="CAG130" s="387"/>
      <c r="CAH130" s="387"/>
      <c r="CAI130" s="387"/>
      <c r="CAJ130" s="387"/>
      <c r="CAK130" s="387"/>
      <c r="CAL130" s="387"/>
      <c r="CAM130" s="387"/>
      <c r="CAN130" s="387"/>
      <c r="CAO130" s="387"/>
      <c r="CAP130" s="387"/>
      <c r="CAQ130" s="387"/>
      <c r="CAR130" s="387"/>
      <c r="CAS130" s="387"/>
      <c r="CAT130" s="387"/>
      <c r="CAU130" s="387"/>
      <c r="CAV130" s="387"/>
      <c r="CAW130" s="387"/>
      <c r="CAX130" s="387"/>
      <c r="CAY130" s="387"/>
      <c r="CAZ130" s="387"/>
      <c r="CBA130" s="387"/>
      <c r="CBB130" s="387"/>
      <c r="CBC130" s="387"/>
      <c r="CBD130" s="387"/>
      <c r="CBE130" s="387"/>
      <c r="CBF130" s="387"/>
      <c r="CBG130" s="387"/>
      <c r="CBH130" s="387"/>
      <c r="CBI130" s="387"/>
      <c r="CBJ130" s="387"/>
      <c r="CBK130" s="387"/>
      <c r="CBL130" s="387"/>
      <c r="CBM130" s="387"/>
      <c r="CBN130" s="387"/>
      <c r="CBO130" s="387"/>
      <c r="CBP130" s="387"/>
      <c r="CBQ130" s="387"/>
      <c r="CBR130" s="387"/>
      <c r="CBS130" s="387"/>
      <c r="CBT130" s="387"/>
      <c r="CBU130" s="387"/>
      <c r="CBV130" s="387"/>
      <c r="CBW130" s="387"/>
      <c r="CBX130" s="387"/>
      <c r="CBY130" s="387"/>
      <c r="CBZ130" s="387"/>
      <c r="CCA130" s="387"/>
      <c r="CCB130" s="387"/>
      <c r="CCC130" s="387"/>
      <c r="CCD130" s="387"/>
      <c r="CCE130" s="387"/>
      <c r="CCF130" s="387"/>
      <c r="CCG130" s="387"/>
      <c r="CCH130" s="387"/>
      <c r="CCI130" s="387"/>
      <c r="CCJ130" s="387"/>
      <c r="CCK130" s="387"/>
      <c r="CCL130" s="387"/>
      <c r="CCM130" s="387"/>
      <c r="CCN130" s="387"/>
      <c r="CCO130" s="387"/>
      <c r="CCP130" s="387"/>
      <c r="CCQ130" s="387"/>
      <c r="CCR130" s="387"/>
      <c r="CCS130" s="387"/>
      <c r="CCT130" s="387"/>
      <c r="CCU130" s="387"/>
      <c r="CCV130" s="387"/>
      <c r="CCW130" s="387"/>
      <c r="CCX130" s="387"/>
      <c r="CCY130" s="387"/>
      <c r="CCZ130" s="387"/>
      <c r="CDA130" s="387"/>
      <c r="CDB130" s="387"/>
      <c r="CDC130" s="387"/>
      <c r="CDD130" s="387"/>
      <c r="CDE130" s="387"/>
      <c r="CDF130" s="387"/>
      <c r="CDG130" s="387"/>
      <c r="CDH130" s="387"/>
      <c r="CDI130" s="387"/>
      <c r="CDJ130" s="387"/>
      <c r="CDK130" s="387"/>
      <c r="CDL130" s="387"/>
      <c r="CDM130" s="387"/>
      <c r="CDN130" s="387"/>
      <c r="CDO130" s="387"/>
      <c r="CDP130" s="387"/>
      <c r="CDQ130" s="387"/>
      <c r="CDR130" s="387"/>
      <c r="CDS130" s="387"/>
      <c r="CDT130" s="387"/>
      <c r="CDU130" s="387"/>
      <c r="CDV130" s="387"/>
      <c r="CDW130" s="387"/>
      <c r="CDX130" s="387"/>
      <c r="CDY130" s="387"/>
      <c r="CDZ130" s="387"/>
      <c r="CEA130" s="387"/>
      <c r="CEB130" s="387"/>
      <c r="CEC130" s="387"/>
      <c r="CED130" s="387"/>
      <c r="CEE130" s="387"/>
      <c r="CEF130" s="387"/>
      <c r="CEG130" s="387"/>
      <c r="CEH130" s="387"/>
      <c r="CEI130" s="387"/>
      <c r="CEJ130" s="387"/>
      <c r="CEK130" s="387"/>
      <c r="CEL130" s="387"/>
      <c r="CEM130" s="387"/>
      <c r="CEN130" s="387"/>
      <c r="CEO130" s="387"/>
      <c r="CEP130" s="387"/>
      <c r="CEQ130" s="387"/>
      <c r="CER130" s="387"/>
      <c r="CES130" s="387"/>
      <c r="CET130" s="387"/>
      <c r="CEU130" s="387"/>
      <c r="CEV130" s="387"/>
      <c r="CEW130" s="387"/>
      <c r="CEX130" s="387"/>
      <c r="CEY130" s="387"/>
      <c r="CEZ130" s="387"/>
      <c r="CFA130" s="387"/>
      <c r="CFB130" s="387"/>
      <c r="CFC130" s="387"/>
      <c r="CFD130" s="387"/>
      <c r="CFE130" s="387"/>
      <c r="CFF130" s="387"/>
      <c r="CFG130" s="387"/>
      <c r="CFH130" s="387"/>
      <c r="CFI130" s="387"/>
      <c r="CFJ130" s="387"/>
      <c r="CFK130" s="387"/>
      <c r="CFL130" s="387"/>
      <c r="CFM130" s="387"/>
      <c r="CFN130" s="387"/>
      <c r="CFO130" s="387"/>
      <c r="CFP130" s="387"/>
      <c r="CFQ130" s="387"/>
      <c r="CFR130" s="387"/>
      <c r="CFS130" s="387"/>
      <c r="CFT130" s="387"/>
      <c r="CFU130" s="387"/>
      <c r="CFV130" s="387"/>
      <c r="CFW130" s="387"/>
      <c r="CFX130" s="387"/>
      <c r="CFY130" s="387"/>
      <c r="CFZ130" s="387"/>
      <c r="CGA130" s="387"/>
      <c r="CGB130" s="387"/>
      <c r="CGC130" s="387"/>
      <c r="CGD130" s="387"/>
      <c r="CGE130" s="387"/>
      <c r="CGF130" s="387"/>
      <c r="CGG130" s="387"/>
      <c r="CGH130" s="387"/>
      <c r="CGI130" s="387"/>
      <c r="CGJ130" s="387"/>
      <c r="CGK130" s="387"/>
      <c r="CGL130" s="387"/>
      <c r="CGM130" s="387"/>
      <c r="CGN130" s="387"/>
      <c r="CGO130" s="387"/>
      <c r="CGP130" s="387"/>
      <c r="CGQ130" s="387"/>
      <c r="CGR130" s="387"/>
      <c r="CGS130" s="387"/>
      <c r="CGT130" s="387"/>
      <c r="CGU130" s="387"/>
      <c r="CGV130" s="387"/>
      <c r="CGW130" s="387"/>
      <c r="CGX130" s="387"/>
      <c r="CGY130" s="387"/>
      <c r="CGZ130" s="387"/>
      <c r="CHA130" s="387"/>
      <c r="CHB130" s="387"/>
      <c r="CHC130" s="387"/>
      <c r="CHD130" s="387"/>
      <c r="CHE130" s="387"/>
      <c r="CHF130" s="387"/>
      <c r="CHG130" s="387"/>
      <c r="CHH130" s="387"/>
      <c r="CHI130" s="387"/>
      <c r="CHJ130" s="387"/>
      <c r="CHK130" s="387"/>
      <c r="CHL130" s="387"/>
      <c r="CHM130" s="387"/>
      <c r="CHN130" s="387"/>
      <c r="CHO130" s="387"/>
      <c r="CHP130" s="387"/>
      <c r="CHQ130" s="387"/>
      <c r="CHR130" s="387"/>
      <c r="CHS130" s="387"/>
      <c r="CHT130" s="387"/>
      <c r="CHU130" s="387"/>
      <c r="CHV130" s="387"/>
      <c r="CHW130" s="387"/>
      <c r="CHX130" s="387"/>
      <c r="CHY130" s="387"/>
      <c r="CHZ130" s="387"/>
      <c r="CIA130" s="387"/>
      <c r="CIB130" s="387"/>
      <c r="CIC130" s="387"/>
      <c r="CID130" s="387"/>
      <c r="CIE130" s="387"/>
      <c r="CIF130" s="387"/>
      <c r="CIG130" s="387"/>
      <c r="CIH130" s="387"/>
      <c r="CII130" s="387"/>
      <c r="CIJ130" s="387"/>
      <c r="CIK130" s="387"/>
      <c r="CIL130" s="387"/>
      <c r="CIM130" s="387"/>
      <c r="CIN130" s="387"/>
      <c r="CIO130" s="387"/>
      <c r="CIP130" s="387"/>
      <c r="CIQ130" s="387"/>
      <c r="CIR130" s="387"/>
      <c r="CIS130" s="387"/>
      <c r="CIT130" s="387"/>
      <c r="CIU130" s="387"/>
      <c r="CIV130" s="387"/>
      <c r="CIW130" s="387"/>
      <c r="CIX130" s="387"/>
      <c r="CIY130" s="387"/>
      <c r="CIZ130" s="387"/>
      <c r="CJA130" s="387"/>
      <c r="CJB130" s="387"/>
      <c r="CJC130" s="387"/>
      <c r="CJD130" s="387"/>
      <c r="CJE130" s="387"/>
      <c r="CJF130" s="387"/>
      <c r="CJG130" s="387"/>
      <c r="CJH130" s="387"/>
      <c r="CJI130" s="387"/>
      <c r="CJJ130" s="387"/>
      <c r="CJK130" s="387"/>
      <c r="CJL130" s="387"/>
      <c r="CJM130" s="387"/>
      <c r="CJN130" s="387"/>
      <c r="CJO130" s="387"/>
      <c r="CJP130" s="387"/>
      <c r="CJQ130" s="387"/>
      <c r="CJR130" s="387"/>
      <c r="CJS130" s="387"/>
      <c r="CJT130" s="387"/>
      <c r="CJU130" s="387"/>
      <c r="CJV130" s="387"/>
      <c r="CJW130" s="387"/>
      <c r="CJX130" s="387"/>
      <c r="CJY130" s="387"/>
      <c r="CJZ130" s="387"/>
      <c r="CKA130" s="387"/>
      <c r="CKB130" s="387"/>
      <c r="CKC130" s="387"/>
      <c r="CKD130" s="387"/>
      <c r="CKE130" s="387"/>
      <c r="CKF130" s="387"/>
      <c r="CKG130" s="387"/>
      <c r="CKH130" s="387"/>
      <c r="CKI130" s="387"/>
      <c r="CKJ130" s="387"/>
      <c r="CKK130" s="387"/>
      <c r="CKL130" s="387"/>
      <c r="CKM130" s="387"/>
      <c r="CKN130" s="387"/>
      <c r="CKO130" s="387"/>
      <c r="CKP130" s="387"/>
      <c r="CKQ130" s="387"/>
      <c r="CKR130" s="387"/>
      <c r="CKS130" s="387"/>
      <c r="CKT130" s="387"/>
      <c r="CKU130" s="387"/>
      <c r="CKV130" s="387"/>
      <c r="CKW130" s="387"/>
      <c r="CKX130" s="387"/>
      <c r="CKY130" s="387"/>
      <c r="CKZ130" s="387"/>
      <c r="CLA130" s="387"/>
      <c r="CLB130" s="387"/>
      <c r="CLC130" s="387"/>
      <c r="CLD130" s="387"/>
      <c r="CLE130" s="387"/>
      <c r="CLF130" s="387"/>
      <c r="CLG130" s="387"/>
      <c r="CLH130" s="387"/>
      <c r="CLI130" s="387"/>
      <c r="CLJ130" s="387"/>
      <c r="CLK130" s="387"/>
      <c r="CLL130" s="387"/>
      <c r="CLM130" s="387"/>
      <c r="CLN130" s="387"/>
      <c r="CLO130" s="387"/>
      <c r="CLP130" s="387"/>
      <c r="CLQ130" s="387"/>
      <c r="CLR130" s="387"/>
      <c r="CLS130" s="387"/>
      <c r="CLT130" s="387"/>
      <c r="CLU130" s="387"/>
      <c r="CLV130" s="387"/>
      <c r="CLW130" s="387"/>
      <c r="CLX130" s="387"/>
      <c r="CLY130" s="387"/>
      <c r="CLZ130" s="387"/>
      <c r="CMA130" s="387"/>
      <c r="CMB130" s="387"/>
      <c r="CMC130" s="387"/>
      <c r="CMD130" s="387"/>
      <c r="CME130" s="387"/>
      <c r="CMF130" s="387"/>
      <c r="CMG130" s="387"/>
      <c r="CMH130" s="387"/>
      <c r="CMI130" s="387"/>
      <c r="CMJ130" s="387"/>
      <c r="CMK130" s="387"/>
      <c r="CML130" s="387"/>
      <c r="CMM130" s="387"/>
      <c r="CMN130" s="387"/>
      <c r="CMO130" s="387"/>
      <c r="CMP130" s="387"/>
      <c r="CMQ130" s="387"/>
      <c r="CMR130" s="387"/>
      <c r="CMS130" s="387"/>
      <c r="CMT130" s="387"/>
      <c r="CMU130" s="387"/>
      <c r="CMV130" s="387"/>
      <c r="CMW130" s="387"/>
      <c r="CMX130" s="387"/>
      <c r="CMY130" s="387"/>
      <c r="CMZ130" s="387"/>
      <c r="CNA130" s="387"/>
      <c r="CNB130" s="387"/>
      <c r="CNC130" s="387"/>
      <c r="CND130" s="387"/>
      <c r="CNE130" s="387"/>
      <c r="CNF130" s="387"/>
      <c r="CNG130" s="387"/>
      <c r="CNH130" s="387"/>
      <c r="CNI130" s="387"/>
      <c r="CNJ130" s="387"/>
      <c r="CNK130" s="387"/>
      <c r="CNL130" s="387"/>
      <c r="CNM130" s="387"/>
      <c r="CNN130" s="387"/>
      <c r="CNO130" s="387"/>
      <c r="CNP130" s="387"/>
      <c r="CNQ130" s="387"/>
      <c r="CNR130" s="387"/>
      <c r="CNS130" s="387"/>
      <c r="CNT130" s="387"/>
      <c r="CNU130" s="387"/>
      <c r="CNV130" s="387"/>
      <c r="CNW130" s="387"/>
      <c r="CNX130" s="387"/>
      <c r="CNY130" s="387"/>
      <c r="CNZ130" s="387"/>
      <c r="COA130" s="387"/>
      <c r="COB130" s="387"/>
      <c r="COC130" s="387"/>
      <c r="COD130" s="387"/>
      <c r="COE130" s="387"/>
      <c r="COF130" s="387"/>
      <c r="COG130" s="387"/>
      <c r="COH130" s="387"/>
      <c r="COI130" s="387"/>
      <c r="COJ130" s="387"/>
      <c r="COK130" s="387"/>
      <c r="COL130" s="387"/>
      <c r="COM130" s="387"/>
      <c r="CON130" s="387"/>
      <c r="COO130" s="387"/>
      <c r="COP130" s="387"/>
      <c r="COQ130" s="387"/>
      <c r="COR130" s="387"/>
      <c r="COS130" s="387"/>
      <c r="COT130" s="387"/>
      <c r="COU130" s="387"/>
      <c r="COV130" s="387"/>
      <c r="COW130" s="387"/>
      <c r="COX130" s="387"/>
      <c r="COY130" s="387"/>
      <c r="COZ130" s="387"/>
      <c r="CPA130" s="387"/>
      <c r="CPB130" s="387"/>
      <c r="CPC130" s="387"/>
      <c r="CPD130" s="387"/>
      <c r="CPE130" s="387"/>
      <c r="CPF130" s="387"/>
      <c r="CPG130" s="387"/>
      <c r="CPH130" s="387"/>
      <c r="CPI130" s="387"/>
      <c r="CPJ130" s="387"/>
      <c r="CPK130" s="387"/>
      <c r="CPL130" s="387"/>
      <c r="CPM130" s="387"/>
      <c r="CPN130" s="387"/>
      <c r="CPO130" s="387"/>
      <c r="CPP130" s="387"/>
      <c r="CPQ130" s="387"/>
      <c r="CPR130" s="387"/>
      <c r="CPS130" s="387"/>
      <c r="CPT130" s="387"/>
      <c r="CPU130" s="387"/>
      <c r="CPV130" s="387"/>
      <c r="CPW130" s="387"/>
      <c r="CPX130" s="387"/>
      <c r="CPY130" s="387"/>
      <c r="CPZ130" s="387"/>
      <c r="CQA130" s="387"/>
      <c r="CQB130" s="387"/>
      <c r="CQC130" s="387"/>
      <c r="CQD130" s="387"/>
      <c r="CQE130" s="387"/>
      <c r="CQF130" s="387"/>
      <c r="CQG130" s="387"/>
      <c r="CQH130" s="387"/>
      <c r="CQI130" s="387"/>
      <c r="CQJ130" s="387"/>
      <c r="CQK130" s="387"/>
      <c r="CQL130" s="387"/>
      <c r="CQM130" s="387"/>
      <c r="CQN130" s="387"/>
      <c r="CQO130" s="387"/>
      <c r="CQP130" s="387"/>
      <c r="CQQ130" s="387"/>
      <c r="CQR130" s="387"/>
      <c r="CQS130" s="387"/>
      <c r="CQT130" s="387"/>
      <c r="CQU130" s="387"/>
      <c r="CQV130" s="387"/>
      <c r="CQW130" s="387"/>
      <c r="CQX130" s="387"/>
      <c r="CQY130" s="387"/>
      <c r="CQZ130" s="387"/>
      <c r="CRA130" s="387"/>
      <c r="CRB130" s="387"/>
      <c r="CRC130" s="387"/>
      <c r="CRD130" s="387"/>
      <c r="CRE130" s="387"/>
      <c r="CRF130" s="387"/>
      <c r="CRG130" s="387"/>
      <c r="CRH130" s="387"/>
      <c r="CRI130" s="387"/>
      <c r="CRJ130" s="387"/>
      <c r="CRK130" s="387"/>
      <c r="CRL130" s="387"/>
      <c r="CRM130" s="387"/>
      <c r="CRN130" s="387"/>
      <c r="CRO130" s="387"/>
      <c r="CRP130" s="387"/>
      <c r="CRQ130" s="387"/>
      <c r="CRR130" s="387"/>
      <c r="CRS130" s="387"/>
      <c r="CRT130" s="387"/>
      <c r="CRU130" s="387"/>
      <c r="CRV130" s="387"/>
      <c r="CRW130" s="387"/>
      <c r="CRX130" s="387"/>
      <c r="CRY130" s="387"/>
      <c r="CRZ130" s="387"/>
      <c r="CSA130" s="387"/>
      <c r="CSB130" s="387"/>
      <c r="CSC130" s="387"/>
      <c r="CSD130" s="387"/>
      <c r="CSE130" s="387"/>
      <c r="CSF130" s="387"/>
      <c r="CSG130" s="387"/>
      <c r="CSH130" s="387"/>
      <c r="CSI130" s="387"/>
      <c r="CSJ130" s="387"/>
      <c r="CSK130" s="387"/>
      <c r="CSL130" s="387"/>
      <c r="CSM130" s="387"/>
      <c r="CSN130" s="387"/>
      <c r="CSO130" s="387"/>
      <c r="CSP130" s="387"/>
      <c r="CSQ130" s="387"/>
      <c r="CSR130" s="387"/>
      <c r="CSS130" s="387"/>
      <c r="CST130" s="387"/>
      <c r="CSU130" s="387"/>
      <c r="CSV130" s="387"/>
      <c r="CSW130" s="387"/>
      <c r="CSX130" s="387"/>
      <c r="CSY130" s="387"/>
      <c r="CSZ130" s="387"/>
      <c r="CTA130" s="387"/>
      <c r="CTB130" s="387"/>
      <c r="CTC130" s="387"/>
      <c r="CTD130" s="387"/>
      <c r="CTE130" s="387"/>
      <c r="CTF130" s="387"/>
      <c r="CTG130" s="387"/>
      <c r="CTH130" s="387"/>
      <c r="CTI130" s="387"/>
      <c r="CTJ130" s="387"/>
      <c r="CTK130" s="387"/>
      <c r="CTL130" s="387"/>
      <c r="CTM130" s="387"/>
      <c r="CTN130" s="387"/>
      <c r="CTO130" s="387"/>
      <c r="CTP130" s="387"/>
      <c r="CTQ130" s="387"/>
      <c r="CTR130" s="387"/>
      <c r="CTS130" s="387"/>
      <c r="CTT130" s="387"/>
      <c r="CTU130" s="387"/>
      <c r="CTV130" s="387"/>
      <c r="CTW130" s="387"/>
      <c r="CTX130" s="387"/>
      <c r="CTY130" s="387"/>
      <c r="CTZ130" s="387"/>
      <c r="CUA130" s="387"/>
      <c r="CUB130" s="387"/>
      <c r="CUC130" s="387"/>
      <c r="CUD130" s="387"/>
      <c r="CUE130" s="387"/>
      <c r="CUF130" s="387"/>
      <c r="CUG130" s="387"/>
      <c r="CUH130" s="387"/>
      <c r="CUI130" s="387"/>
      <c r="CUJ130" s="387"/>
      <c r="CUK130" s="387"/>
      <c r="CUL130" s="387"/>
      <c r="CUM130" s="387"/>
      <c r="CUN130" s="387"/>
      <c r="CUO130" s="387"/>
      <c r="CUP130" s="387"/>
      <c r="CUQ130" s="387"/>
      <c r="CUR130" s="387"/>
      <c r="CUS130" s="387"/>
      <c r="CUT130" s="387"/>
      <c r="CUU130" s="387"/>
      <c r="CUV130" s="387"/>
      <c r="CUW130" s="387"/>
      <c r="CUX130" s="387"/>
      <c r="CUY130" s="387"/>
      <c r="CUZ130" s="387"/>
      <c r="CVA130" s="387"/>
      <c r="CVB130" s="387"/>
      <c r="CVC130" s="387"/>
      <c r="CVD130" s="387"/>
      <c r="CVE130" s="387"/>
      <c r="CVF130" s="387"/>
      <c r="CVG130" s="387"/>
      <c r="CVH130" s="387"/>
      <c r="CVI130" s="387"/>
      <c r="CVJ130" s="387"/>
      <c r="CVK130" s="387"/>
      <c r="CVL130" s="387"/>
      <c r="CVM130" s="387"/>
      <c r="CVN130" s="387"/>
      <c r="CVO130" s="387"/>
      <c r="CVP130" s="387"/>
      <c r="CVQ130" s="387"/>
      <c r="CVR130" s="387"/>
      <c r="CVS130" s="387"/>
      <c r="CVT130" s="387"/>
      <c r="CVU130" s="387"/>
      <c r="CVV130" s="387"/>
      <c r="CVW130" s="387"/>
      <c r="CVX130" s="387"/>
      <c r="CVY130" s="387"/>
      <c r="CVZ130" s="387"/>
      <c r="CWA130" s="387"/>
      <c r="CWB130" s="387"/>
      <c r="CWC130" s="387"/>
      <c r="CWD130" s="387"/>
      <c r="CWE130" s="387"/>
      <c r="CWF130" s="387"/>
      <c r="CWG130" s="387"/>
      <c r="CWH130" s="387"/>
      <c r="CWI130" s="387"/>
      <c r="CWJ130" s="387"/>
      <c r="CWK130" s="387"/>
      <c r="CWL130" s="387"/>
      <c r="CWM130" s="387"/>
      <c r="CWN130" s="387"/>
      <c r="CWO130" s="387"/>
      <c r="CWP130" s="387"/>
      <c r="CWQ130" s="387"/>
      <c r="CWR130" s="387"/>
      <c r="CWS130" s="387"/>
      <c r="CWT130" s="387"/>
      <c r="CWU130" s="387"/>
      <c r="CWV130" s="387"/>
      <c r="CWW130" s="387"/>
      <c r="CWX130" s="387"/>
      <c r="CWY130" s="387"/>
      <c r="CWZ130" s="387"/>
      <c r="CXA130" s="387"/>
      <c r="CXB130" s="387"/>
      <c r="CXC130" s="387"/>
      <c r="CXD130" s="387"/>
      <c r="CXE130" s="387"/>
      <c r="CXF130" s="387"/>
      <c r="CXG130" s="387"/>
      <c r="CXH130" s="387"/>
      <c r="CXI130" s="387"/>
      <c r="CXJ130" s="387"/>
      <c r="CXK130" s="387"/>
      <c r="CXL130" s="387"/>
      <c r="CXM130" s="387"/>
      <c r="CXN130" s="387"/>
      <c r="CXO130" s="387"/>
      <c r="CXP130" s="387"/>
      <c r="CXQ130" s="387"/>
      <c r="CXR130" s="387"/>
      <c r="CXS130" s="387"/>
      <c r="CXT130" s="387"/>
      <c r="CXU130" s="387"/>
      <c r="CXV130" s="387"/>
      <c r="CXW130" s="387"/>
      <c r="CXX130" s="387"/>
      <c r="CXY130" s="387"/>
      <c r="CXZ130" s="387"/>
      <c r="CYA130" s="387"/>
      <c r="CYB130" s="387"/>
      <c r="CYC130" s="387"/>
      <c r="CYD130" s="387"/>
      <c r="CYE130" s="387"/>
      <c r="CYF130" s="387"/>
      <c r="CYG130" s="387"/>
      <c r="CYH130" s="387"/>
      <c r="CYI130" s="387"/>
      <c r="CYJ130" s="387"/>
      <c r="CYK130" s="387"/>
      <c r="CYL130" s="387"/>
      <c r="CYM130" s="387"/>
      <c r="CYN130" s="387"/>
      <c r="CYO130" s="387"/>
      <c r="CYP130" s="387"/>
      <c r="CYQ130" s="387"/>
      <c r="CYR130" s="387"/>
      <c r="CYS130" s="387"/>
      <c r="CYT130" s="387"/>
      <c r="CYU130" s="387"/>
      <c r="CYV130" s="387"/>
      <c r="CYW130" s="387"/>
      <c r="CYX130" s="387"/>
      <c r="CYY130" s="387"/>
      <c r="CYZ130" s="387"/>
      <c r="CZA130" s="387"/>
      <c r="CZB130" s="387"/>
      <c r="CZC130" s="387"/>
      <c r="CZD130" s="387"/>
      <c r="CZE130" s="387"/>
      <c r="CZF130" s="387"/>
      <c r="CZG130" s="387"/>
      <c r="CZH130" s="387"/>
      <c r="CZI130" s="387"/>
      <c r="CZJ130" s="387"/>
      <c r="CZK130" s="387"/>
      <c r="CZL130" s="387"/>
      <c r="CZM130" s="387"/>
      <c r="CZN130" s="387"/>
      <c r="CZO130" s="387"/>
      <c r="CZP130" s="387"/>
      <c r="CZQ130" s="387"/>
      <c r="CZR130" s="387"/>
      <c r="CZS130" s="387"/>
      <c r="CZT130" s="387"/>
      <c r="CZU130" s="387"/>
      <c r="CZV130" s="387"/>
      <c r="CZW130" s="387"/>
      <c r="CZX130" s="387"/>
      <c r="CZY130" s="387"/>
      <c r="CZZ130" s="387"/>
      <c r="DAA130" s="387"/>
      <c r="DAB130" s="387"/>
      <c r="DAC130" s="387"/>
      <c r="DAD130" s="387"/>
      <c r="DAE130" s="387"/>
      <c r="DAF130" s="387"/>
      <c r="DAG130" s="387"/>
      <c r="DAH130" s="387"/>
      <c r="DAI130" s="387"/>
      <c r="DAJ130" s="387"/>
      <c r="DAK130" s="387"/>
      <c r="DAL130" s="387"/>
      <c r="DAM130" s="387"/>
      <c r="DAN130" s="387"/>
      <c r="DAO130" s="387"/>
      <c r="DAP130" s="387"/>
      <c r="DAQ130" s="387"/>
      <c r="DAR130" s="387"/>
      <c r="DAS130" s="387"/>
      <c r="DAT130" s="387"/>
      <c r="DAU130" s="387"/>
      <c r="DAV130" s="387"/>
      <c r="DAW130" s="387"/>
      <c r="DAX130" s="387"/>
      <c r="DAY130" s="387"/>
      <c r="DAZ130" s="387"/>
      <c r="DBA130" s="387"/>
      <c r="DBB130" s="387"/>
      <c r="DBC130" s="387"/>
      <c r="DBD130" s="387"/>
      <c r="DBE130" s="387"/>
      <c r="DBF130" s="387"/>
      <c r="DBG130" s="387"/>
      <c r="DBH130" s="387"/>
      <c r="DBI130" s="387"/>
      <c r="DBJ130" s="387"/>
      <c r="DBK130" s="387"/>
      <c r="DBL130" s="387"/>
      <c r="DBM130" s="387"/>
      <c r="DBN130" s="387"/>
      <c r="DBO130" s="387"/>
      <c r="DBP130" s="387"/>
      <c r="DBQ130" s="387"/>
      <c r="DBR130" s="387"/>
      <c r="DBS130" s="387"/>
      <c r="DBT130" s="387"/>
      <c r="DBU130" s="387"/>
      <c r="DBV130" s="387"/>
      <c r="DBW130" s="387"/>
      <c r="DBX130" s="387"/>
      <c r="DBY130" s="387"/>
      <c r="DBZ130" s="387"/>
      <c r="DCA130" s="387"/>
      <c r="DCB130" s="387"/>
      <c r="DCC130" s="387"/>
      <c r="DCD130" s="387"/>
      <c r="DCE130" s="387"/>
      <c r="DCF130" s="387"/>
      <c r="DCG130" s="387"/>
      <c r="DCH130" s="387"/>
      <c r="DCI130" s="387"/>
      <c r="DCJ130" s="387"/>
      <c r="DCK130" s="387"/>
      <c r="DCL130" s="387"/>
      <c r="DCM130" s="387"/>
      <c r="DCN130" s="387"/>
      <c r="DCO130" s="387"/>
      <c r="DCP130" s="387"/>
      <c r="DCQ130" s="387"/>
      <c r="DCR130" s="387"/>
      <c r="DCS130" s="387"/>
      <c r="DCT130" s="387"/>
      <c r="DCU130" s="387"/>
      <c r="DCV130" s="387"/>
      <c r="DCW130" s="387"/>
      <c r="DCX130" s="387"/>
      <c r="DCY130" s="387"/>
      <c r="DCZ130" s="387"/>
      <c r="DDA130" s="387"/>
      <c r="DDB130" s="387"/>
      <c r="DDC130" s="387"/>
      <c r="DDD130" s="387"/>
      <c r="DDE130" s="387"/>
      <c r="DDF130" s="387"/>
      <c r="DDG130" s="387"/>
      <c r="DDH130" s="387"/>
      <c r="DDI130" s="387"/>
      <c r="DDJ130" s="387"/>
      <c r="DDK130" s="387"/>
      <c r="DDL130" s="387"/>
      <c r="DDM130" s="387"/>
      <c r="DDN130" s="387"/>
      <c r="DDO130" s="387"/>
      <c r="DDP130" s="387"/>
      <c r="DDQ130" s="387"/>
      <c r="DDR130" s="387"/>
      <c r="DDS130" s="387"/>
      <c r="DDT130" s="387"/>
      <c r="DDU130" s="387"/>
      <c r="DDV130" s="387"/>
      <c r="DDW130" s="387"/>
      <c r="DDX130" s="387"/>
      <c r="DDY130" s="387"/>
      <c r="DDZ130" s="387"/>
      <c r="DEA130" s="387"/>
      <c r="DEB130" s="387"/>
      <c r="DEC130" s="387"/>
      <c r="DED130" s="387"/>
      <c r="DEE130" s="387"/>
      <c r="DEF130" s="387"/>
      <c r="DEG130" s="387"/>
      <c r="DEH130" s="387"/>
      <c r="DEI130" s="387"/>
      <c r="DEJ130" s="387"/>
      <c r="DEK130" s="387"/>
      <c r="DEL130" s="387"/>
      <c r="DEM130" s="387"/>
      <c r="DEN130" s="387"/>
      <c r="DEO130" s="387"/>
      <c r="DEP130" s="387"/>
      <c r="DEQ130" s="387"/>
      <c r="DER130" s="387"/>
      <c r="DES130" s="387"/>
      <c r="DET130" s="387"/>
      <c r="DEU130" s="387"/>
      <c r="DEV130" s="387"/>
      <c r="DEW130" s="387"/>
      <c r="DEX130" s="387"/>
      <c r="DEY130" s="387"/>
      <c r="DEZ130" s="387"/>
      <c r="DFA130" s="387"/>
      <c r="DFB130" s="387"/>
      <c r="DFC130" s="387"/>
      <c r="DFD130" s="387"/>
      <c r="DFE130" s="387"/>
      <c r="DFF130" s="387"/>
      <c r="DFG130" s="387"/>
      <c r="DFH130" s="387"/>
      <c r="DFI130" s="387"/>
      <c r="DFJ130" s="387"/>
      <c r="DFK130" s="387"/>
      <c r="DFL130" s="387"/>
      <c r="DFM130" s="387"/>
      <c r="DFN130" s="387"/>
      <c r="DFO130" s="387"/>
      <c r="DFP130" s="387"/>
      <c r="DFQ130" s="387"/>
      <c r="DFR130" s="387"/>
      <c r="DFS130" s="387"/>
      <c r="DFT130" s="387"/>
      <c r="DFU130" s="387"/>
      <c r="DFV130" s="387"/>
      <c r="DFW130" s="387"/>
      <c r="DFX130" s="387"/>
      <c r="DFY130" s="387"/>
      <c r="DFZ130" s="387"/>
      <c r="DGA130" s="387"/>
      <c r="DGB130" s="387"/>
      <c r="DGC130" s="387"/>
      <c r="DGD130" s="387"/>
      <c r="DGE130" s="387"/>
      <c r="DGF130" s="387"/>
      <c r="DGG130" s="387"/>
      <c r="DGH130" s="387"/>
      <c r="DGI130" s="387"/>
      <c r="DGJ130" s="387"/>
      <c r="DGK130" s="387"/>
      <c r="DGL130" s="387"/>
      <c r="DGM130" s="387"/>
      <c r="DGN130" s="387"/>
      <c r="DGO130" s="387"/>
      <c r="DGP130" s="387"/>
      <c r="DGQ130" s="387"/>
      <c r="DGR130" s="387"/>
      <c r="DGS130" s="387"/>
      <c r="DGT130" s="387"/>
      <c r="DGU130" s="387"/>
      <c r="DGV130" s="387"/>
      <c r="DGW130" s="387"/>
      <c r="DGX130" s="387"/>
      <c r="DGY130" s="387"/>
      <c r="DGZ130" s="387"/>
      <c r="DHA130" s="387"/>
      <c r="DHB130" s="387"/>
      <c r="DHC130" s="387"/>
      <c r="DHD130" s="387"/>
      <c r="DHE130" s="387"/>
      <c r="DHF130" s="387"/>
      <c r="DHG130" s="387"/>
      <c r="DHH130" s="387"/>
      <c r="DHI130" s="387"/>
      <c r="DHJ130" s="387"/>
      <c r="DHK130" s="387"/>
      <c r="DHL130" s="387"/>
      <c r="DHM130" s="387"/>
      <c r="DHN130" s="387"/>
      <c r="DHO130" s="387"/>
      <c r="DHP130" s="387"/>
      <c r="DHQ130" s="387"/>
      <c r="DHR130" s="387"/>
      <c r="DHS130" s="387"/>
      <c r="DHT130" s="387"/>
      <c r="DHU130" s="387"/>
      <c r="DHV130" s="387"/>
      <c r="DHW130" s="387"/>
      <c r="DHX130" s="387"/>
      <c r="DHY130" s="387"/>
      <c r="DHZ130" s="387"/>
      <c r="DIA130" s="387"/>
      <c r="DIB130" s="387"/>
      <c r="DIC130" s="387"/>
      <c r="DID130" s="387"/>
      <c r="DIE130" s="387"/>
      <c r="DIF130" s="387"/>
      <c r="DIG130" s="387"/>
      <c r="DIH130" s="387"/>
      <c r="DII130" s="387"/>
      <c r="DIJ130" s="387"/>
      <c r="DIK130" s="387"/>
      <c r="DIL130" s="387"/>
      <c r="DIM130" s="387"/>
      <c r="DIN130" s="387"/>
      <c r="DIO130" s="387"/>
      <c r="DIP130" s="387"/>
      <c r="DIQ130" s="387"/>
      <c r="DIR130" s="387"/>
      <c r="DIS130" s="387"/>
      <c r="DIT130" s="387"/>
      <c r="DIU130" s="387"/>
      <c r="DIV130" s="387"/>
      <c r="DIW130" s="387"/>
      <c r="DIX130" s="387"/>
      <c r="DIY130" s="387"/>
      <c r="DIZ130" s="387"/>
      <c r="DJA130" s="387"/>
      <c r="DJB130" s="387"/>
      <c r="DJC130" s="387"/>
      <c r="DJD130" s="387"/>
      <c r="DJE130" s="387"/>
      <c r="DJF130" s="387"/>
      <c r="DJG130" s="387"/>
      <c r="DJH130" s="387"/>
      <c r="DJI130" s="387"/>
      <c r="DJJ130" s="387"/>
      <c r="DJK130" s="387"/>
      <c r="DJL130" s="387"/>
      <c r="DJM130" s="387"/>
      <c r="DJN130" s="387"/>
      <c r="DJO130" s="387"/>
      <c r="DJP130" s="387"/>
      <c r="DJQ130" s="387"/>
      <c r="DJR130" s="387"/>
      <c r="DJS130" s="387"/>
      <c r="DJT130" s="387"/>
      <c r="DJU130" s="387"/>
      <c r="DJV130" s="387"/>
      <c r="DJW130" s="387"/>
      <c r="DJX130" s="387"/>
      <c r="DJY130" s="387"/>
      <c r="DJZ130" s="387"/>
      <c r="DKA130" s="387"/>
      <c r="DKB130" s="387"/>
      <c r="DKC130" s="387"/>
      <c r="DKD130" s="387"/>
      <c r="DKE130" s="387"/>
      <c r="DKF130" s="387"/>
      <c r="DKG130" s="387"/>
      <c r="DKH130" s="387"/>
      <c r="DKI130" s="387"/>
      <c r="DKJ130" s="387"/>
      <c r="DKK130" s="387"/>
      <c r="DKL130" s="387"/>
      <c r="DKM130" s="387"/>
      <c r="DKN130" s="387"/>
      <c r="DKO130" s="387"/>
      <c r="DKP130" s="387"/>
      <c r="DKQ130" s="387"/>
      <c r="DKR130" s="387"/>
      <c r="DKS130" s="387"/>
      <c r="DKT130" s="387"/>
      <c r="DKU130" s="387"/>
      <c r="DKV130" s="387"/>
      <c r="DKW130" s="387"/>
      <c r="DKX130" s="387"/>
      <c r="DKY130" s="387"/>
      <c r="DKZ130" s="387"/>
      <c r="DLA130" s="387"/>
      <c r="DLB130" s="387"/>
      <c r="DLC130" s="387"/>
      <c r="DLD130" s="387"/>
      <c r="DLE130" s="387"/>
      <c r="DLF130" s="387"/>
      <c r="DLG130" s="387"/>
      <c r="DLH130" s="387"/>
      <c r="DLI130" s="387"/>
      <c r="DLJ130" s="387"/>
      <c r="DLK130" s="387"/>
      <c r="DLL130" s="387"/>
      <c r="DLM130" s="387"/>
      <c r="DLN130" s="387"/>
      <c r="DLO130" s="387"/>
      <c r="DLP130" s="387"/>
      <c r="DLQ130" s="387"/>
      <c r="DLR130" s="387"/>
      <c r="DLS130" s="387"/>
      <c r="DLT130" s="387"/>
      <c r="DLU130" s="387"/>
      <c r="DLV130" s="387"/>
      <c r="DLW130" s="387"/>
      <c r="DLX130" s="387"/>
      <c r="DLY130" s="387"/>
      <c r="DLZ130" s="387"/>
      <c r="DMA130" s="387"/>
      <c r="DMB130" s="387"/>
      <c r="DMC130" s="387"/>
      <c r="DMD130" s="387"/>
      <c r="DME130" s="387"/>
      <c r="DMF130" s="387"/>
      <c r="DMG130" s="387"/>
      <c r="DMH130" s="387"/>
      <c r="DMI130" s="387"/>
      <c r="DMJ130" s="387"/>
      <c r="DMK130" s="387"/>
      <c r="DML130" s="387"/>
      <c r="DMM130" s="387"/>
      <c r="DMN130" s="387"/>
      <c r="DMO130" s="387"/>
      <c r="DMP130" s="387"/>
      <c r="DMQ130" s="387"/>
      <c r="DMR130" s="387"/>
      <c r="DMS130" s="387"/>
      <c r="DMT130" s="387"/>
      <c r="DMU130" s="387"/>
      <c r="DMV130" s="387"/>
      <c r="DMW130" s="387"/>
      <c r="DMX130" s="387"/>
      <c r="DMY130" s="387"/>
      <c r="DMZ130" s="387"/>
      <c r="DNA130" s="387"/>
      <c r="DNB130" s="387"/>
      <c r="DNC130" s="387"/>
      <c r="DND130" s="387"/>
      <c r="DNE130" s="387"/>
      <c r="DNF130" s="387"/>
      <c r="DNG130" s="387"/>
      <c r="DNH130" s="387"/>
      <c r="DNI130" s="387"/>
      <c r="DNJ130" s="387"/>
      <c r="DNK130" s="387"/>
      <c r="DNL130" s="387"/>
      <c r="DNM130" s="387"/>
      <c r="DNN130" s="387"/>
      <c r="DNO130" s="387"/>
      <c r="DNP130" s="387"/>
      <c r="DNQ130" s="387"/>
      <c r="DNR130" s="387"/>
      <c r="DNS130" s="387"/>
      <c r="DNT130" s="387"/>
      <c r="DNU130" s="387"/>
      <c r="DNV130" s="387"/>
      <c r="DNW130" s="387"/>
      <c r="DNX130" s="387"/>
      <c r="DNY130" s="387"/>
      <c r="DNZ130" s="387"/>
      <c r="DOA130" s="387"/>
      <c r="DOB130" s="387"/>
      <c r="DOC130" s="387"/>
      <c r="DOD130" s="387"/>
      <c r="DOE130" s="387"/>
      <c r="DOF130" s="387"/>
      <c r="DOG130" s="387"/>
      <c r="DOH130" s="387"/>
      <c r="DOI130" s="387"/>
      <c r="DOJ130" s="387"/>
      <c r="DOK130" s="387"/>
      <c r="DOL130" s="387"/>
      <c r="DOM130" s="387"/>
      <c r="DON130" s="387"/>
      <c r="DOO130" s="387"/>
      <c r="DOP130" s="387"/>
      <c r="DOQ130" s="387"/>
      <c r="DOR130" s="387"/>
      <c r="DOS130" s="387"/>
      <c r="DOT130" s="387"/>
      <c r="DOU130" s="387"/>
      <c r="DOV130" s="387"/>
      <c r="DOW130" s="387"/>
      <c r="DOX130" s="387"/>
      <c r="DOY130" s="387"/>
      <c r="DOZ130" s="387"/>
      <c r="DPA130" s="387"/>
      <c r="DPB130" s="387"/>
      <c r="DPC130" s="387"/>
      <c r="DPD130" s="387"/>
      <c r="DPE130" s="387"/>
      <c r="DPF130" s="387"/>
      <c r="DPG130" s="387"/>
      <c r="DPH130" s="387"/>
      <c r="DPI130" s="387"/>
      <c r="DPJ130" s="387"/>
      <c r="DPK130" s="387"/>
      <c r="DPL130" s="387"/>
      <c r="DPM130" s="387"/>
      <c r="DPN130" s="387"/>
      <c r="DPO130" s="387"/>
      <c r="DPP130" s="387"/>
      <c r="DPQ130" s="387"/>
      <c r="DPR130" s="387"/>
      <c r="DPS130" s="387"/>
      <c r="DPT130" s="387"/>
      <c r="DPU130" s="387"/>
      <c r="DPV130" s="387"/>
      <c r="DPW130" s="387"/>
      <c r="DPX130" s="387"/>
      <c r="DPY130" s="387"/>
      <c r="DPZ130" s="387"/>
      <c r="DQA130" s="387"/>
      <c r="DQB130" s="387"/>
      <c r="DQC130" s="387"/>
      <c r="DQD130" s="387"/>
      <c r="DQE130" s="387"/>
      <c r="DQF130" s="387"/>
      <c r="DQG130" s="387"/>
      <c r="DQH130" s="387"/>
      <c r="DQI130" s="387"/>
      <c r="DQJ130" s="387"/>
      <c r="DQK130" s="387"/>
      <c r="DQL130" s="387"/>
      <c r="DQM130" s="387"/>
      <c r="DQN130" s="387"/>
      <c r="DQO130" s="387"/>
      <c r="DQP130" s="387"/>
      <c r="DQQ130" s="387"/>
      <c r="DQR130" s="387"/>
      <c r="DQS130" s="387"/>
      <c r="DQT130" s="387"/>
      <c r="DQU130" s="387"/>
      <c r="DQV130" s="387"/>
      <c r="DQW130" s="387"/>
      <c r="DQX130" s="387"/>
      <c r="DQY130" s="387"/>
      <c r="DQZ130" s="387"/>
      <c r="DRA130" s="387"/>
      <c r="DRB130" s="387"/>
      <c r="DRC130" s="387"/>
      <c r="DRD130" s="387"/>
      <c r="DRE130" s="387"/>
      <c r="DRF130" s="387"/>
      <c r="DRG130" s="387"/>
      <c r="DRH130" s="387"/>
      <c r="DRI130" s="387"/>
      <c r="DRJ130" s="387"/>
      <c r="DRK130" s="387"/>
      <c r="DRL130" s="387"/>
      <c r="DRM130" s="387"/>
      <c r="DRN130" s="387"/>
      <c r="DRO130" s="387"/>
      <c r="DRP130" s="387"/>
      <c r="DRQ130" s="387"/>
      <c r="DRR130" s="387"/>
      <c r="DRS130" s="387"/>
      <c r="DRT130" s="387"/>
      <c r="DRU130" s="387"/>
      <c r="DRV130" s="387"/>
      <c r="DRW130" s="387"/>
      <c r="DRX130" s="387"/>
      <c r="DRY130" s="387"/>
      <c r="DRZ130" s="387"/>
      <c r="DSA130" s="387"/>
      <c r="DSB130" s="387"/>
      <c r="DSC130" s="387"/>
      <c r="DSD130" s="387"/>
      <c r="DSE130" s="387"/>
      <c r="DSF130" s="387"/>
      <c r="DSG130" s="387"/>
      <c r="DSH130" s="387"/>
      <c r="DSI130" s="387"/>
      <c r="DSJ130" s="387"/>
      <c r="DSK130" s="387"/>
      <c r="DSL130" s="387"/>
      <c r="DSM130" s="387"/>
      <c r="DSN130" s="387"/>
      <c r="DSO130" s="387"/>
      <c r="DSP130" s="387"/>
      <c r="DSQ130" s="387"/>
      <c r="DSR130" s="387"/>
      <c r="DSS130" s="387"/>
      <c r="DST130" s="387"/>
      <c r="DSU130" s="387"/>
      <c r="DSV130" s="387"/>
      <c r="DSW130" s="387"/>
      <c r="DSX130" s="387"/>
      <c r="DSY130" s="387"/>
      <c r="DSZ130" s="387"/>
      <c r="DTA130" s="387"/>
      <c r="DTB130" s="387"/>
      <c r="DTC130" s="387"/>
      <c r="DTD130" s="387"/>
      <c r="DTE130" s="387"/>
      <c r="DTF130" s="387"/>
      <c r="DTG130" s="387"/>
      <c r="DTH130" s="387"/>
      <c r="DTI130" s="387"/>
      <c r="DTJ130" s="387"/>
      <c r="DTK130" s="387"/>
      <c r="DTL130" s="387"/>
      <c r="DTM130" s="387"/>
      <c r="DTN130" s="387"/>
      <c r="DTO130" s="387"/>
      <c r="DTP130" s="387"/>
      <c r="DTQ130" s="387"/>
      <c r="DTR130" s="387"/>
      <c r="DTS130" s="387"/>
      <c r="DTT130" s="387"/>
      <c r="DTU130" s="387"/>
      <c r="DTV130" s="387"/>
      <c r="DTW130" s="387"/>
      <c r="DTX130" s="387"/>
      <c r="DTY130" s="387"/>
      <c r="DTZ130" s="387"/>
      <c r="DUA130" s="387"/>
      <c r="DUB130" s="387"/>
      <c r="DUC130" s="387"/>
      <c r="DUD130" s="387"/>
      <c r="DUE130" s="387"/>
      <c r="DUF130" s="387"/>
      <c r="DUG130" s="387"/>
      <c r="DUH130" s="387"/>
      <c r="DUI130" s="387"/>
      <c r="DUJ130" s="387"/>
      <c r="DUK130" s="387"/>
      <c r="DUL130" s="387"/>
      <c r="DUM130" s="387"/>
      <c r="DUN130" s="387"/>
      <c r="DUO130" s="387"/>
      <c r="DUP130" s="387"/>
      <c r="DUQ130" s="387"/>
      <c r="DUR130" s="387"/>
      <c r="DUS130" s="387"/>
      <c r="DUT130" s="387"/>
      <c r="DUU130" s="387"/>
      <c r="DUV130" s="387"/>
      <c r="DUW130" s="387"/>
      <c r="DUX130" s="387"/>
      <c r="DUY130" s="387"/>
      <c r="DUZ130" s="387"/>
      <c r="DVA130" s="387"/>
      <c r="DVB130" s="387"/>
      <c r="DVC130" s="387"/>
      <c r="DVD130" s="387"/>
      <c r="DVE130" s="387"/>
      <c r="DVF130" s="387"/>
      <c r="DVG130" s="387"/>
      <c r="DVH130" s="387"/>
      <c r="DVI130" s="387"/>
      <c r="DVJ130" s="387"/>
      <c r="DVK130" s="387"/>
      <c r="DVL130" s="387"/>
      <c r="DVM130" s="387"/>
      <c r="DVN130" s="387"/>
      <c r="DVO130" s="387"/>
      <c r="DVP130" s="387"/>
      <c r="DVQ130" s="387"/>
      <c r="DVR130" s="387"/>
      <c r="DVS130" s="387"/>
      <c r="DVT130" s="387"/>
      <c r="DVU130" s="387"/>
      <c r="DVV130" s="387"/>
      <c r="DVW130" s="387"/>
      <c r="DVX130" s="387"/>
      <c r="DVY130" s="387"/>
      <c r="DVZ130" s="387"/>
      <c r="DWA130" s="387"/>
      <c r="DWB130" s="387"/>
      <c r="DWC130" s="387"/>
      <c r="DWD130" s="387"/>
      <c r="DWE130" s="387"/>
      <c r="DWF130" s="387"/>
      <c r="DWG130" s="387"/>
      <c r="DWH130" s="387"/>
      <c r="DWI130" s="387"/>
      <c r="DWJ130" s="387"/>
      <c r="DWK130" s="387"/>
      <c r="DWL130" s="387"/>
      <c r="DWM130" s="387"/>
      <c r="DWN130" s="387"/>
      <c r="DWO130" s="387"/>
      <c r="DWP130" s="387"/>
      <c r="DWQ130" s="387"/>
      <c r="DWR130" s="387"/>
      <c r="DWS130" s="387"/>
      <c r="DWT130" s="387"/>
      <c r="DWU130" s="387"/>
      <c r="DWV130" s="387"/>
      <c r="DWW130" s="387"/>
      <c r="DWX130" s="387"/>
      <c r="DWY130" s="387"/>
      <c r="DWZ130" s="387"/>
      <c r="DXA130" s="387"/>
      <c r="DXB130" s="387"/>
      <c r="DXC130" s="387"/>
      <c r="DXD130" s="387"/>
      <c r="DXE130" s="387"/>
      <c r="DXF130" s="387"/>
      <c r="DXG130" s="387"/>
      <c r="DXH130" s="387"/>
      <c r="DXI130" s="387"/>
      <c r="DXJ130" s="387"/>
      <c r="DXK130" s="387"/>
      <c r="DXL130" s="387"/>
      <c r="DXM130" s="387"/>
      <c r="DXN130" s="387"/>
      <c r="DXO130" s="387"/>
      <c r="DXP130" s="387"/>
      <c r="DXQ130" s="387"/>
      <c r="DXR130" s="387"/>
      <c r="DXS130" s="387"/>
      <c r="DXT130" s="387"/>
      <c r="DXU130" s="387"/>
      <c r="DXV130" s="387"/>
      <c r="DXW130" s="387"/>
      <c r="DXX130" s="387"/>
      <c r="DXY130" s="387"/>
      <c r="DXZ130" s="387"/>
      <c r="DYA130" s="387"/>
      <c r="DYB130" s="387"/>
      <c r="DYC130" s="387"/>
      <c r="DYD130" s="387"/>
      <c r="DYE130" s="387"/>
      <c r="DYF130" s="387"/>
      <c r="DYG130" s="387"/>
      <c r="DYH130" s="387"/>
      <c r="DYI130" s="387"/>
      <c r="DYJ130" s="387"/>
      <c r="DYK130" s="387"/>
      <c r="DYL130" s="387"/>
      <c r="DYM130" s="387"/>
      <c r="DYN130" s="387"/>
      <c r="DYO130" s="387"/>
      <c r="DYP130" s="387"/>
      <c r="DYQ130" s="387"/>
      <c r="DYR130" s="387"/>
      <c r="DYS130" s="387"/>
      <c r="DYT130" s="387"/>
      <c r="DYU130" s="387"/>
      <c r="DYV130" s="387"/>
      <c r="DYW130" s="387"/>
      <c r="DYX130" s="387"/>
      <c r="DYY130" s="387"/>
      <c r="DYZ130" s="387"/>
      <c r="DZA130" s="387"/>
      <c r="DZB130" s="387"/>
      <c r="DZC130" s="387"/>
      <c r="DZD130" s="387"/>
      <c r="DZE130" s="387"/>
      <c r="DZF130" s="387"/>
      <c r="DZG130" s="387"/>
      <c r="DZH130" s="387"/>
      <c r="DZI130" s="387"/>
      <c r="DZJ130" s="387"/>
      <c r="DZK130" s="387"/>
      <c r="DZL130" s="387"/>
      <c r="DZM130" s="387"/>
      <c r="DZN130" s="387"/>
      <c r="DZO130" s="387"/>
      <c r="DZP130" s="387"/>
      <c r="DZQ130" s="387"/>
      <c r="DZR130" s="387"/>
      <c r="DZS130" s="387"/>
      <c r="DZT130" s="387"/>
      <c r="DZU130" s="387"/>
      <c r="DZV130" s="387"/>
      <c r="DZW130" s="387"/>
      <c r="DZX130" s="387"/>
      <c r="DZY130" s="387"/>
      <c r="DZZ130" s="387"/>
      <c r="EAA130" s="387"/>
      <c r="EAB130" s="387"/>
      <c r="EAC130" s="387"/>
      <c r="EAD130" s="387"/>
      <c r="EAE130" s="387"/>
      <c r="EAF130" s="387"/>
      <c r="EAG130" s="387"/>
      <c r="EAH130" s="387"/>
      <c r="EAI130" s="387"/>
      <c r="EAJ130" s="387"/>
      <c r="EAK130" s="387"/>
      <c r="EAL130" s="387"/>
      <c r="EAM130" s="387"/>
      <c r="EAN130" s="387"/>
      <c r="EAO130" s="387"/>
      <c r="EAP130" s="387"/>
      <c r="EAQ130" s="387"/>
      <c r="EAR130" s="387"/>
      <c r="EAS130" s="387"/>
      <c r="EAT130" s="387"/>
      <c r="EAU130" s="387"/>
      <c r="EAV130" s="387"/>
      <c r="EAW130" s="387"/>
      <c r="EAX130" s="387"/>
      <c r="EAY130" s="387"/>
      <c r="EAZ130" s="387"/>
      <c r="EBA130" s="387"/>
      <c r="EBB130" s="387"/>
      <c r="EBC130" s="387"/>
      <c r="EBD130" s="387"/>
      <c r="EBE130" s="387"/>
      <c r="EBF130" s="387"/>
      <c r="EBG130" s="387"/>
      <c r="EBH130" s="387"/>
      <c r="EBI130" s="387"/>
      <c r="EBJ130" s="387"/>
      <c r="EBK130" s="387"/>
      <c r="EBL130" s="387"/>
      <c r="EBM130" s="387"/>
      <c r="EBN130" s="387"/>
      <c r="EBO130" s="387"/>
      <c r="EBP130" s="387"/>
      <c r="EBQ130" s="387"/>
      <c r="EBR130" s="387"/>
      <c r="EBS130" s="387"/>
      <c r="EBT130" s="387"/>
      <c r="EBU130" s="387"/>
      <c r="EBV130" s="387"/>
      <c r="EBW130" s="387"/>
      <c r="EBX130" s="387"/>
      <c r="EBY130" s="387"/>
      <c r="EBZ130" s="387"/>
      <c r="ECA130" s="387"/>
      <c r="ECB130" s="387"/>
      <c r="ECC130" s="387"/>
      <c r="ECD130" s="387"/>
      <c r="ECE130" s="387"/>
      <c r="ECF130" s="387"/>
      <c r="ECG130" s="387"/>
      <c r="ECH130" s="387"/>
      <c r="ECI130" s="387"/>
      <c r="ECJ130" s="387"/>
      <c r="ECK130" s="387"/>
      <c r="ECL130" s="387"/>
      <c r="ECM130" s="387"/>
      <c r="ECN130" s="387"/>
      <c r="ECO130" s="387"/>
      <c r="ECP130" s="387"/>
      <c r="ECQ130" s="387"/>
      <c r="ECR130" s="387"/>
      <c r="ECS130" s="387"/>
      <c r="ECT130" s="387"/>
      <c r="ECU130" s="387"/>
      <c r="ECV130" s="387"/>
      <c r="ECW130" s="387"/>
      <c r="ECX130" s="387"/>
      <c r="ECY130" s="387"/>
      <c r="ECZ130" s="387"/>
      <c r="EDA130" s="387"/>
      <c r="EDB130" s="387"/>
      <c r="EDC130" s="387"/>
      <c r="EDD130" s="387"/>
      <c r="EDE130" s="387"/>
      <c r="EDF130" s="387"/>
      <c r="EDG130" s="387"/>
      <c r="EDH130" s="387"/>
      <c r="EDI130" s="387"/>
      <c r="EDJ130" s="387"/>
      <c r="EDK130" s="387"/>
      <c r="EDL130" s="387"/>
      <c r="EDM130" s="387"/>
      <c r="EDN130" s="387"/>
      <c r="EDO130" s="387"/>
      <c r="EDP130" s="387"/>
      <c r="EDQ130" s="387"/>
      <c r="EDR130" s="387"/>
      <c r="EDS130" s="387"/>
      <c r="EDT130" s="387"/>
      <c r="EDU130" s="387"/>
      <c r="EDV130" s="387"/>
      <c r="EDW130" s="387"/>
      <c r="EDX130" s="387"/>
      <c r="EDY130" s="387"/>
      <c r="EDZ130" s="387"/>
      <c r="EEA130" s="387"/>
      <c r="EEB130" s="387"/>
      <c r="EEC130" s="387"/>
      <c r="EED130" s="387"/>
      <c r="EEE130" s="387"/>
      <c r="EEF130" s="387"/>
      <c r="EEG130" s="387"/>
      <c r="EEH130" s="387"/>
      <c r="EEI130" s="387"/>
      <c r="EEJ130" s="387"/>
      <c r="EEK130" s="387"/>
      <c r="EEL130" s="387"/>
      <c r="EEM130" s="387"/>
      <c r="EEN130" s="387"/>
      <c r="EEO130" s="387"/>
      <c r="EEP130" s="387"/>
      <c r="EEQ130" s="387"/>
      <c r="EER130" s="387"/>
      <c r="EES130" s="387"/>
      <c r="EET130" s="387"/>
      <c r="EEU130" s="387"/>
      <c r="EEV130" s="387"/>
      <c r="EEW130" s="387"/>
      <c r="EEX130" s="387"/>
      <c r="EEY130" s="387"/>
      <c r="EEZ130" s="387"/>
      <c r="EFA130" s="387"/>
      <c r="EFB130" s="387"/>
      <c r="EFC130" s="387"/>
      <c r="EFD130" s="387"/>
      <c r="EFE130" s="387"/>
      <c r="EFF130" s="387"/>
      <c r="EFG130" s="387"/>
      <c r="EFH130" s="387"/>
      <c r="EFI130" s="387"/>
      <c r="EFJ130" s="387"/>
      <c r="EFK130" s="387"/>
      <c r="EFL130" s="387"/>
      <c r="EFM130" s="387"/>
      <c r="EFN130" s="387"/>
      <c r="EFO130" s="387"/>
      <c r="EFP130" s="387"/>
      <c r="EFQ130" s="387"/>
      <c r="EFR130" s="387"/>
      <c r="EFS130" s="387"/>
      <c r="EFT130" s="387"/>
      <c r="EFU130" s="387"/>
      <c r="EFV130" s="387"/>
      <c r="EFW130" s="387"/>
      <c r="EFX130" s="387"/>
      <c r="EFY130" s="387"/>
      <c r="EFZ130" s="387"/>
      <c r="EGA130" s="387"/>
      <c r="EGB130" s="387"/>
      <c r="EGC130" s="387"/>
      <c r="EGD130" s="387"/>
      <c r="EGE130" s="387"/>
      <c r="EGF130" s="387"/>
      <c r="EGG130" s="387"/>
      <c r="EGH130" s="387"/>
      <c r="EGI130" s="387"/>
      <c r="EGJ130" s="387"/>
      <c r="EGK130" s="387"/>
      <c r="EGL130" s="387"/>
      <c r="EGM130" s="387"/>
      <c r="EGN130" s="387"/>
      <c r="EGO130" s="387"/>
      <c r="EGP130" s="387"/>
      <c r="EGQ130" s="387"/>
      <c r="EGR130" s="387"/>
      <c r="EGS130" s="387"/>
      <c r="EGT130" s="387"/>
      <c r="EGU130" s="387"/>
      <c r="EGV130" s="387"/>
      <c r="EGW130" s="387"/>
      <c r="EGX130" s="387"/>
      <c r="EGY130" s="387"/>
      <c r="EGZ130" s="387"/>
      <c r="EHA130" s="387"/>
      <c r="EHB130" s="387"/>
      <c r="EHC130" s="387"/>
      <c r="EHD130" s="387"/>
      <c r="EHE130" s="387"/>
      <c r="EHF130" s="387"/>
      <c r="EHG130" s="387"/>
      <c r="EHH130" s="387"/>
      <c r="EHI130" s="387"/>
      <c r="EHJ130" s="387"/>
      <c r="EHK130" s="387"/>
      <c r="EHL130" s="387"/>
      <c r="EHM130" s="387"/>
      <c r="EHN130" s="387"/>
      <c r="EHO130" s="387"/>
      <c r="EHP130" s="387"/>
      <c r="EHQ130" s="387"/>
      <c r="EHR130" s="387"/>
      <c r="EHS130" s="387"/>
      <c r="EHT130" s="387"/>
      <c r="EHU130" s="387"/>
      <c r="EHV130" s="387"/>
      <c r="EHW130" s="387"/>
      <c r="EHX130" s="387"/>
      <c r="EHY130" s="387"/>
      <c r="EHZ130" s="387"/>
      <c r="EIA130" s="387"/>
      <c r="EIB130" s="387"/>
      <c r="EIC130" s="387"/>
      <c r="EID130" s="387"/>
      <c r="EIE130" s="387"/>
      <c r="EIF130" s="387"/>
      <c r="EIG130" s="387"/>
      <c r="EIH130" s="387"/>
      <c r="EII130" s="387"/>
      <c r="EIJ130" s="387"/>
      <c r="EIK130" s="387"/>
      <c r="EIL130" s="387"/>
      <c r="EIM130" s="387"/>
      <c r="EIN130" s="387"/>
      <c r="EIO130" s="387"/>
      <c r="EIP130" s="387"/>
      <c r="EIQ130" s="387"/>
      <c r="EIR130" s="387"/>
      <c r="EIS130" s="387"/>
      <c r="EIT130" s="387"/>
      <c r="EIU130" s="387"/>
      <c r="EIV130" s="387"/>
      <c r="EIW130" s="387"/>
      <c r="EIX130" s="387"/>
      <c r="EIY130" s="387"/>
      <c r="EIZ130" s="387"/>
      <c r="EJA130" s="387"/>
      <c r="EJB130" s="387"/>
      <c r="EJC130" s="387"/>
      <c r="EJD130" s="387"/>
      <c r="EJE130" s="387"/>
      <c r="EJF130" s="387"/>
      <c r="EJG130" s="387"/>
      <c r="EJH130" s="387"/>
      <c r="EJI130" s="387"/>
      <c r="EJJ130" s="387"/>
      <c r="EJK130" s="387"/>
      <c r="EJL130" s="387"/>
      <c r="EJM130" s="387"/>
      <c r="EJN130" s="387"/>
      <c r="EJO130" s="387"/>
      <c r="EJP130" s="387"/>
      <c r="EJQ130" s="387"/>
      <c r="EJR130" s="387"/>
      <c r="EJS130" s="387"/>
      <c r="EJT130" s="387"/>
      <c r="EJU130" s="387"/>
      <c r="EJV130" s="387"/>
      <c r="EJW130" s="387"/>
      <c r="EJX130" s="387"/>
      <c r="EJY130" s="387"/>
      <c r="EJZ130" s="387"/>
      <c r="EKA130" s="387"/>
      <c r="EKB130" s="387"/>
      <c r="EKC130" s="387"/>
      <c r="EKD130" s="387"/>
      <c r="EKE130" s="387"/>
      <c r="EKF130" s="387"/>
      <c r="EKG130" s="387"/>
      <c r="EKH130" s="387"/>
      <c r="EKI130" s="387"/>
      <c r="EKJ130" s="387"/>
      <c r="EKK130" s="387"/>
      <c r="EKL130" s="387"/>
      <c r="EKM130" s="387"/>
      <c r="EKN130" s="387"/>
      <c r="EKO130" s="387"/>
      <c r="EKP130" s="387"/>
      <c r="EKQ130" s="387"/>
      <c r="EKR130" s="387"/>
      <c r="EKS130" s="387"/>
      <c r="EKT130" s="387"/>
      <c r="EKU130" s="387"/>
      <c r="EKV130" s="387"/>
      <c r="EKW130" s="387"/>
      <c r="EKX130" s="387"/>
      <c r="EKY130" s="387"/>
      <c r="EKZ130" s="387"/>
      <c r="ELA130" s="387"/>
      <c r="ELB130" s="387"/>
      <c r="ELC130" s="387"/>
      <c r="ELD130" s="387"/>
      <c r="ELE130" s="387"/>
      <c r="ELF130" s="387"/>
      <c r="ELG130" s="387"/>
      <c r="ELH130" s="387"/>
      <c r="ELI130" s="387"/>
      <c r="ELJ130" s="387"/>
      <c r="ELK130" s="387"/>
      <c r="ELL130" s="387"/>
      <c r="ELM130" s="387"/>
      <c r="ELN130" s="387"/>
      <c r="ELO130" s="387"/>
      <c r="ELP130" s="387"/>
      <c r="ELQ130" s="387"/>
      <c r="ELR130" s="387"/>
      <c r="ELS130" s="387"/>
      <c r="ELT130" s="387"/>
      <c r="ELU130" s="387"/>
      <c r="ELV130" s="387"/>
      <c r="ELW130" s="387"/>
      <c r="ELX130" s="387"/>
      <c r="ELY130" s="387"/>
      <c r="ELZ130" s="387"/>
      <c r="EMA130" s="387"/>
      <c r="EMB130" s="387"/>
      <c r="EMC130" s="387"/>
      <c r="EMD130" s="387"/>
      <c r="EME130" s="387"/>
      <c r="EMF130" s="387"/>
      <c r="EMG130" s="387"/>
      <c r="EMH130" s="387"/>
      <c r="EMI130" s="387"/>
      <c r="EMJ130" s="387"/>
      <c r="EMK130" s="387"/>
      <c r="EML130" s="387"/>
      <c r="EMM130" s="387"/>
      <c r="EMN130" s="387"/>
      <c r="EMO130" s="387"/>
      <c r="EMP130" s="387"/>
      <c r="EMQ130" s="387"/>
      <c r="EMR130" s="387"/>
      <c r="EMS130" s="387"/>
      <c r="EMT130" s="387"/>
      <c r="EMU130" s="387"/>
      <c r="EMV130" s="387"/>
      <c r="EMW130" s="387"/>
      <c r="EMX130" s="387"/>
      <c r="EMY130" s="387"/>
      <c r="EMZ130" s="387"/>
      <c r="ENA130" s="387"/>
      <c r="ENB130" s="387"/>
      <c r="ENC130" s="387"/>
      <c r="END130" s="387"/>
      <c r="ENE130" s="387"/>
      <c r="ENF130" s="387"/>
      <c r="ENG130" s="387"/>
      <c r="ENH130" s="387"/>
      <c r="ENI130" s="387"/>
      <c r="ENJ130" s="387"/>
      <c r="ENK130" s="387"/>
      <c r="ENL130" s="387"/>
      <c r="ENM130" s="387"/>
      <c r="ENN130" s="387"/>
      <c r="ENO130" s="387"/>
      <c r="ENP130" s="387"/>
      <c r="ENQ130" s="387"/>
      <c r="ENR130" s="387"/>
      <c r="ENS130" s="387"/>
      <c r="ENT130" s="387"/>
      <c r="ENU130" s="387"/>
      <c r="ENV130" s="387"/>
      <c r="ENW130" s="387"/>
      <c r="ENX130" s="387"/>
      <c r="ENY130" s="387"/>
      <c r="ENZ130" s="387"/>
      <c r="EOA130" s="387"/>
      <c r="EOB130" s="387"/>
      <c r="EOC130" s="387"/>
      <c r="EOD130" s="387"/>
      <c r="EOE130" s="387"/>
      <c r="EOF130" s="387"/>
      <c r="EOG130" s="387"/>
      <c r="EOH130" s="387"/>
      <c r="EOI130" s="387"/>
      <c r="EOJ130" s="387"/>
      <c r="EOK130" s="387"/>
      <c r="EOL130" s="387"/>
      <c r="EOM130" s="387"/>
      <c r="EON130" s="387"/>
      <c r="EOO130" s="387"/>
      <c r="EOP130" s="387"/>
      <c r="EOQ130" s="387"/>
      <c r="EOR130" s="387"/>
      <c r="EOS130" s="387"/>
      <c r="EOT130" s="387"/>
      <c r="EOU130" s="387"/>
      <c r="EOV130" s="387"/>
      <c r="EOW130" s="387"/>
      <c r="EOX130" s="387"/>
      <c r="EOY130" s="387"/>
      <c r="EOZ130" s="387"/>
      <c r="EPA130" s="387"/>
      <c r="EPB130" s="387"/>
      <c r="EPC130" s="387"/>
      <c r="EPD130" s="387"/>
      <c r="EPE130" s="387"/>
      <c r="EPF130" s="387"/>
      <c r="EPG130" s="387"/>
      <c r="EPH130" s="387"/>
      <c r="EPI130" s="387"/>
      <c r="EPJ130" s="387"/>
      <c r="EPK130" s="387"/>
      <c r="EPL130" s="387"/>
      <c r="EPM130" s="387"/>
      <c r="EPN130" s="387"/>
      <c r="EPO130" s="387"/>
      <c r="EPP130" s="387"/>
      <c r="EPQ130" s="387"/>
      <c r="EPR130" s="387"/>
      <c r="EPS130" s="387"/>
      <c r="EPT130" s="387"/>
      <c r="EPU130" s="387"/>
      <c r="EPV130" s="387"/>
      <c r="EPW130" s="387"/>
      <c r="EPX130" s="387"/>
      <c r="EPY130" s="387"/>
      <c r="EPZ130" s="387"/>
      <c r="EQA130" s="387"/>
      <c r="EQB130" s="387"/>
      <c r="EQC130" s="387"/>
      <c r="EQD130" s="387"/>
      <c r="EQE130" s="387"/>
      <c r="EQF130" s="387"/>
      <c r="EQG130" s="387"/>
      <c r="EQH130" s="387"/>
      <c r="EQI130" s="387"/>
      <c r="EQJ130" s="387"/>
      <c r="EQK130" s="387"/>
      <c r="EQL130" s="387"/>
      <c r="EQM130" s="387"/>
      <c r="EQN130" s="387"/>
      <c r="EQO130" s="387"/>
      <c r="EQP130" s="387"/>
      <c r="EQQ130" s="387"/>
      <c r="EQR130" s="387"/>
      <c r="EQS130" s="387"/>
      <c r="EQT130" s="387"/>
      <c r="EQU130" s="387"/>
      <c r="EQV130" s="387"/>
      <c r="EQW130" s="387"/>
      <c r="EQX130" s="387"/>
      <c r="EQY130" s="387"/>
      <c r="EQZ130" s="387"/>
      <c r="ERA130" s="387"/>
      <c r="ERB130" s="387"/>
      <c r="ERC130" s="387"/>
      <c r="ERD130" s="387"/>
      <c r="ERE130" s="387"/>
      <c r="ERF130" s="387"/>
      <c r="ERG130" s="387"/>
      <c r="ERH130" s="387"/>
      <c r="ERI130" s="387"/>
      <c r="ERJ130" s="387"/>
      <c r="ERK130" s="387"/>
      <c r="ERL130" s="387"/>
      <c r="ERM130" s="387"/>
      <c r="ERN130" s="387"/>
      <c r="ERO130" s="387"/>
      <c r="ERP130" s="387"/>
      <c r="ERQ130" s="387"/>
      <c r="ERR130" s="387"/>
      <c r="ERS130" s="387"/>
      <c r="ERT130" s="387"/>
      <c r="ERU130" s="387"/>
      <c r="ERV130" s="387"/>
      <c r="ERW130" s="387"/>
      <c r="ERX130" s="387"/>
      <c r="ERY130" s="387"/>
      <c r="ERZ130" s="387"/>
      <c r="ESA130" s="387"/>
      <c r="ESB130" s="387"/>
      <c r="ESC130" s="387"/>
      <c r="ESD130" s="387"/>
      <c r="ESE130" s="387"/>
      <c r="ESF130" s="387"/>
      <c r="ESG130" s="387"/>
      <c r="ESH130" s="387"/>
      <c r="ESI130" s="387"/>
      <c r="ESJ130" s="387"/>
      <c r="ESK130" s="387"/>
      <c r="ESL130" s="387"/>
      <c r="ESM130" s="387"/>
      <c r="ESN130" s="387"/>
      <c r="ESO130" s="387"/>
      <c r="ESP130" s="387"/>
      <c r="ESQ130" s="387"/>
      <c r="ESR130" s="387"/>
      <c r="ESS130" s="387"/>
      <c r="EST130" s="387"/>
      <c r="ESU130" s="387"/>
      <c r="ESV130" s="387"/>
      <c r="ESW130" s="387"/>
      <c r="ESX130" s="387"/>
      <c r="ESY130" s="387"/>
      <c r="ESZ130" s="387"/>
      <c r="ETA130" s="387"/>
      <c r="ETB130" s="387"/>
      <c r="ETC130" s="387"/>
      <c r="ETD130" s="387"/>
      <c r="ETE130" s="387"/>
      <c r="ETF130" s="387"/>
      <c r="ETG130" s="387"/>
      <c r="ETH130" s="387"/>
      <c r="ETI130" s="387"/>
      <c r="ETJ130" s="387"/>
      <c r="ETK130" s="387"/>
      <c r="ETL130" s="387"/>
      <c r="ETM130" s="387"/>
      <c r="ETN130" s="387"/>
      <c r="ETO130" s="387"/>
      <c r="ETP130" s="387"/>
      <c r="ETQ130" s="387"/>
      <c r="ETR130" s="387"/>
      <c r="ETS130" s="387"/>
      <c r="ETT130" s="387"/>
      <c r="ETU130" s="387"/>
      <c r="ETV130" s="387"/>
      <c r="ETW130" s="387"/>
      <c r="ETX130" s="387"/>
      <c r="ETY130" s="387"/>
      <c r="ETZ130" s="387"/>
      <c r="EUA130" s="387"/>
      <c r="EUB130" s="387"/>
      <c r="EUC130" s="387"/>
      <c r="EUD130" s="387"/>
      <c r="EUE130" s="387"/>
      <c r="EUF130" s="387"/>
      <c r="EUG130" s="387"/>
      <c r="EUH130" s="387"/>
      <c r="EUI130" s="387"/>
      <c r="EUJ130" s="387"/>
      <c r="EUK130" s="387"/>
      <c r="EUL130" s="387"/>
      <c r="EUM130" s="387"/>
      <c r="EUN130" s="387"/>
      <c r="EUO130" s="387"/>
      <c r="EUP130" s="387"/>
      <c r="EUQ130" s="387"/>
      <c r="EUR130" s="387"/>
      <c r="EUS130" s="387"/>
      <c r="EUT130" s="387"/>
      <c r="EUU130" s="387"/>
      <c r="EUV130" s="387"/>
      <c r="EUW130" s="387"/>
      <c r="EUX130" s="387"/>
      <c r="EUY130" s="387"/>
      <c r="EUZ130" s="387"/>
      <c r="EVA130" s="387"/>
      <c r="EVB130" s="387"/>
      <c r="EVC130" s="387"/>
      <c r="EVD130" s="387"/>
      <c r="EVE130" s="387"/>
      <c r="EVF130" s="387"/>
      <c r="EVG130" s="387"/>
      <c r="EVH130" s="387"/>
      <c r="EVI130" s="387"/>
      <c r="EVJ130" s="387"/>
      <c r="EVK130" s="387"/>
      <c r="EVL130" s="387"/>
      <c r="EVM130" s="387"/>
      <c r="EVN130" s="387"/>
      <c r="EVO130" s="387"/>
      <c r="EVP130" s="387"/>
      <c r="EVQ130" s="387"/>
      <c r="EVR130" s="387"/>
      <c r="EVS130" s="387"/>
      <c r="EVT130" s="387"/>
      <c r="EVU130" s="387"/>
      <c r="EVV130" s="387"/>
      <c r="EVW130" s="387"/>
      <c r="EVX130" s="387"/>
      <c r="EVY130" s="387"/>
      <c r="EVZ130" s="387"/>
      <c r="EWA130" s="387"/>
      <c r="EWB130" s="387"/>
      <c r="EWC130" s="387"/>
      <c r="EWD130" s="387"/>
      <c r="EWE130" s="387"/>
      <c r="EWF130" s="387"/>
      <c r="EWG130" s="387"/>
      <c r="EWH130" s="387"/>
      <c r="EWI130" s="387"/>
      <c r="EWJ130" s="387"/>
      <c r="EWK130" s="387"/>
      <c r="EWL130" s="387"/>
      <c r="EWM130" s="387"/>
      <c r="EWN130" s="387"/>
      <c r="EWO130" s="387"/>
      <c r="EWP130" s="387"/>
      <c r="EWQ130" s="387"/>
      <c r="EWR130" s="387"/>
      <c r="EWS130" s="387"/>
      <c r="EWT130" s="387"/>
      <c r="EWU130" s="387"/>
      <c r="EWV130" s="387"/>
      <c r="EWW130" s="387"/>
      <c r="EWX130" s="387"/>
      <c r="EWY130" s="387"/>
      <c r="EWZ130" s="387"/>
      <c r="EXA130" s="387"/>
      <c r="EXB130" s="387"/>
      <c r="EXC130" s="387"/>
      <c r="EXD130" s="387"/>
      <c r="EXE130" s="387"/>
      <c r="EXF130" s="387"/>
      <c r="EXG130" s="387"/>
      <c r="EXH130" s="387"/>
      <c r="EXI130" s="387"/>
      <c r="EXJ130" s="387"/>
      <c r="EXK130" s="387"/>
      <c r="EXL130" s="387"/>
      <c r="EXM130" s="387"/>
      <c r="EXN130" s="387"/>
      <c r="EXO130" s="387"/>
      <c r="EXP130" s="387"/>
      <c r="EXQ130" s="387"/>
      <c r="EXR130" s="387"/>
      <c r="EXS130" s="387"/>
      <c r="EXT130" s="387"/>
      <c r="EXU130" s="387"/>
      <c r="EXV130" s="387"/>
      <c r="EXW130" s="387"/>
      <c r="EXX130" s="387"/>
      <c r="EXY130" s="387"/>
      <c r="EXZ130" s="387"/>
      <c r="EYA130" s="387"/>
      <c r="EYB130" s="387"/>
      <c r="EYC130" s="387"/>
      <c r="EYD130" s="387"/>
      <c r="EYE130" s="387"/>
      <c r="EYF130" s="387"/>
      <c r="EYG130" s="387"/>
      <c r="EYH130" s="387"/>
      <c r="EYI130" s="387"/>
      <c r="EYJ130" s="387"/>
      <c r="EYK130" s="387"/>
      <c r="EYL130" s="387"/>
      <c r="EYM130" s="387"/>
      <c r="EYN130" s="387"/>
      <c r="EYO130" s="387"/>
      <c r="EYP130" s="387"/>
      <c r="EYQ130" s="387"/>
      <c r="EYR130" s="387"/>
      <c r="EYS130" s="387"/>
      <c r="EYT130" s="387"/>
      <c r="EYU130" s="387"/>
      <c r="EYV130" s="387"/>
      <c r="EYW130" s="387"/>
      <c r="EYX130" s="387"/>
      <c r="EYY130" s="387"/>
      <c r="EYZ130" s="387"/>
      <c r="EZA130" s="387"/>
      <c r="EZB130" s="387"/>
      <c r="EZC130" s="387"/>
      <c r="EZD130" s="387"/>
      <c r="EZE130" s="387"/>
      <c r="EZF130" s="387"/>
      <c r="EZG130" s="387"/>
      <c r="EZH130" s="387"/>
      <c r="EZI130" s="387"/>
      <c r="EZJ130" s="387"/>
      <c r="EZK130" s="387"/>
      <c r="EZL130" s="387"/>
      <c r="EZM130" s="387"/>
      <c r="EZN130" s="387"/>
      <c r="EZO130" s="387"/>
      <c r="EZP130" s="387"/>
      <c r="EZQ130" s="387"/>
      <c r="EZR130" s="387"/>
      <c r="EZS130" s="387"/>
      <c r="EZT130" s="387"/>
      <c r="EZU130" s="387"/>
      <c r="EZV130" s="387"/>
      <c r="EZW130" s="387"/>
      <c r="EZX130" s="387"/>
      <c r="EZY130" s="387"/>
      <c r="EZZ130" s="387"/>
      <c r="FAA130" s="387"/>
      <c r="FAB130" s="387"/>
      <c r="FAC130" s="387"/>
      <c r="FAD130" s="387"/>
      <c r="FAE130" s="387"/>
      <c r="FAF130" s="387"/>
      <c r="FAG130" s="387"/>
      <c r="FAH130" s="387"/>
      <c r="FAI130" s="387"/>
      <c r="FAJ130" s="387"/>
      <c r="FAK130" s="387"/>
      <c r="FAL130" s="387"/>
      <c r="FAM130" s="387"/>
      <c r="FAN130" s="387"/>
      <c r="FAO130" s="387"/>
      <c r="FAP130" s="387"/>
      <c r="FAQ130" s="387"/>
      <c r="FAR130" s="387"/>
      <c r="FAS130" s="387"/>
      <c r="FAT130" s="387"/>
      <c r="FAU130" s="387"/>
      <c r="FAV130" s="387"/>
      <c r="FAW130" s="387"/>
      <c r="FAX130" s="387"/>
      <c r="FAY130" s="387"/>
      <c r="FAZ130" s="387"/>
      <c r="FBA130" s="387"/>
      <c r="FBB130" s="387"/>
      <c r="FBC130" s="387"/>
      <c r="FBD130" s="387"/>
      <c r="FBE130" s="387"/>
      <c r="FBF130" s="387"/>
      <c r="FBG130" s="387"/>
      <c r="FBH130" s="387"/>
      <c r="FBI130" s="387"/>
      <c r="FBJ130" s="387"/>
      <c r="FBK130" s="387"/>
      <c r="FBL130" s="387"/>
      <c r="FBM130" s="387"/>
      <c r="FBN130" s="387"/>
      <c r="FBO130" s="387"/>
      <c r="FBP130" s="387"/>
      <c r="FBQ130" s="387"/>
      <c r="FBR130" s="387"/>
      <c r="FBS130" s="387"/>
      <c r="FBT130" s="387"/>
      <c r="FBU130" s="387"/>
      <c r="FBV130" s="387"/>
      <c r="FBW130" s="387"/>
      <c r="FBX130" s="387"/>
      <c r="FBY130" s="387"/>
      <c r="FBZ130" s="387"/>
      <c r="FCA130" s="387"/>
      <c r="FCB130" s="387"/>
      <c r="FCC130" s="387"/>
      <c r="FCD130" s="387"/>
      <c r="FCE130" s="387"/>
      <c r="FCF130" s="387"/>
      <c r="FCG130" s="387"/>
      <c r="FCH130" s="387"/>
      <c r="FCI130" s="387"/>
      <c r="FCJ130" s="387"/>
      <c r="FCK130" s="387"/>
      <c r="FCL130" s="387"/>
      <c r="FCM130" s="387"/>
      <c r="FCN130" s="387"/>
      <c r="FCO130" s="387"/>
      <c r="FCP130" s="387"/>
      <c r="FCQ130" s="387"/>
      <c r="FCR130" s="387"/>
      <c r="FCS130" s="387"/>
      <c r="FCT130" s="387"/>
      <c r="FCU130" s="387"/>
      <c r="FCV130" s="387"/>
      <c r="FCW130" s="387"/>
      <c r="FCX130" s="387"/>
      <c r="FCY130" s="387"/>
      <c r="FCZ130" s="387"/>
      <c r="FDA130" s="387"/>
      <c r="FDB130" s="387"/>
      <c r="FDC130" s="387"/>
      <c r="FDD130" s="387"/>
      <c r="FDE130" s="387"/>
      <c r="FDF130" s="387"/>
      <c r="FDG130" s="387"/>
      <c r="FDH130" s="387"/>
      <c r="FDI130" s="387"/>
      <c r="FDJ130" s="387"/>
      <c r="FDK130" s="387"/>
      <c r="FDL130" s="387"/>
      <c r="FDM130" s="387"/>
      <c r="FDN130" s="387"/>
      <c r="FDO130" s="387"/>
      <c r="FDP130" s="387"/>
      <c r="FDQ130" s="387"/>
      <c r="FDR130" s="387"/>
      <c r="FDS130" s="387"/>
      <c r="FDT130" s="387"/>
      <c r="FDU130" s="387"/>
      <c r="FDV130" s="387"/>
      <c r="FDW130" s="387"/>
      <c r="FDX130" s="387"/>
      <c r="FDY130" s="387"/>
      <c r="FDZ130" s="387"/>
      <c r="FEA130" s="387"/>
      <c r="FEB130" s="387"/>
      <c r="FEC130" s="387"/>
      <c r="FED130" s="387"/>
      <c r="FEE130" s="387"/>
      <c r="FEF130" s="387"/>
      <c r="FEG130" s="387"/>
      <c r="FEH130" s="387"/>
      <c r="FEI130" s="387"/>
      <c r="FEJ130" s="387"/>
      <c r="FEK130" s="387"/>
      <c r="FEL130" s="387"/>
      <c r="FEM130" s="387"/>
      <c r="FEN130" s="387"/>
      <c r="FEO130" s="387"/>
      <c r="FEP130" s="387"/>
      <c r="FEQ130" s="387"/>
      <c r="FER130" s="387"/>
      <c r="FES130" s="387"/>
      <c r="FET130" s="387"/>
      <c r="FEU130" s="387"/>
      <c r="FEV130" s="387"/>
      <c r="FEW130" s="387"/>
      <c r="FEX130" s="387"/>
      <c r="FEY130" s="387"/>
      <c r="FEZ130" s="387"/>
      <c r="FFA130" s="387"/>
      <c r="FFB130" s="387"/>
      <c r="FFC130" s="387"/>
      <c r="FFD130" s="387"/>
      <c r="FFE130" s="387"/>
      <c r="FFF130" s="387"/>
      <c r="FFG130" s="387"/>
      <c r="FFH130" s="387"/>
      <c r="FFI130" s="387"/>
      <c r="FFJ130" s="387"/>
      <c r="FFK130" s="387"/>
      <c r="FFL130" s="387"/>
      <c r="FFM130" s="387"/>
      <c r="FFN130" s="387"/>
      <c r="FFO130" s="387"/>
      <c r="FFP130" s="387"/>
      <c r="FFQ130" s="387"/>
      <c r="FFR130" s="387"/>
      <c r="FFS130" s="387"/>
      <c r="FFT130" s="387"/>
      <c r="FFU130" s="387"/>
      <c r="FFV130" s="387"/>
      <c r="FFW130" s="387"/>
      <c r="FFX130" s="387"/>
      <c r="FFY130" s="387"/>
      <c r="FFZ130" s="387"/>
      <c r="FGA130" s="387"/>
      <c r="FGB130" s="387"/>
      <c r="FGC130" s="387"/>
      <c r="FGD130" s="387"/>
      <c r="FGE130" s="387"/>
      <c r="FGF130" s="387"/>
      <c r="FGG130" s="387"/>
      <c r="FGH130" s="387"/>
      <c r="FGI130" s="387"/>
      <c r="FGJ130" s="387"/>
      <c r="FGK130" s="387"/>
      <c r="FGL130" s="387"/>
      <c r="FGM130" s="387"/>
      <c r="FGN130" s="387"/>
      <c r="FGO130" s="387"/>
      <c r="FGP130" s="387"/>
      <c r="FGQ130" s="387"/>
      <c r="FGR130" s="387"/>
      <c r="FGS130" s="387"/>
      <c r="FGT130" s="387"/>
      <c r="FGU130" s="387"/>
      <c r="FGV130" s="387"/>
      <c r="FGW130" s="387"/>
      <c r="FGX130" s="387"/>
      <c r="FGY130" s="387"/>
      <c r="FGZ130" s="387"/>
      <c r="FHA130" s="387"/>
      <c r="FHB130" s="387"/>
      <c r="FHC130" s="387"/>
      <c r="FHD130" s="387"/>
      <c r="FHE130" s="387"/>
      <c r="FHF130" s="387"/>
      <c r="FHG130" s="387"/>
      <c r="FHH130" s="387"/>
      <c r="FHI130" s="387"/>
      <c r="FHJ130" s="387"/>
      <c r="FHK130" s="387"/>
      <c r="FHL130" s="387"/>
      <c r="FHM130" s="387"/>
      <c r="FHN130" s="387"/>
      <c r="FHO130" s="387"/>
      <c r="FHP130" s="387"/>
      <c r="FHQ130" s="387"/>
      <c r="FHR130" s="387"/>
      <c r="FHS130" s="387"/>
      <c r="FHT130" s="387"/>
      <c r="FHU130" s="387"/>
      <c r="FHV130" s="387"/>
      <c r="FHW130" s="387"/>
      <c r="FHX130" s="387"/>
      <c r="FHY130" s="387"/>
      <c r="FHZ130" s="387"/>
      <c r="FIA130" s="387"/>
      <c r="FIB130" s="387"/>
      <c r="FIC130" s="387"/>
      <c r="FID130" s="387"/>
      <c r="FIE130" s="387"/>
      <c r="FIF130" s="387"/>
      <c r="FIG130" s="387"/>
      <c r="FIH130" s="387"/>
      <c r="FII130" s="387"/>
      <c r="FIJ130" s="387"/>
      <c r="FIK130" s="387"/>
      <c r="FIL130" s="387"/>
      <c r="FIM130" s="387"/>
      <c r="FIN130" s="387"/>
      <c r="FIO130" s="387"/>
      <c r="FIP130" s="387"/>
      <c r="FIQ130" s="387"/>
      <c r="FIR130" s="387"/>
      <c r="FIS130" s="387"/>
      <c r="FIT130" s="387"/>
      <c r="FIU130" s="387"/>
      <c r="FIV130" s="387"/>
      <c r="FIW130" s="387"/>
      <c r="FIX130" s="387"/>
      <c r="FIY130" s="387"/>
      <c r="FIZ130" s="387"/>
      <c r="FJA130" s="387"/>
      <c r="FJB130" s="387"/>
      <c r="FJC130" s="387"/>
      <c r="FJD130" s="387"/>
      <c r="FJE130" s="387"/>
      <c r="FJF130" s="387"/>
      <c r="FJG130" s="387"/>
      <c r="FJH130" s="387"/>
      <c r="FJI130" s="387"/>
      <c r="FJJ130" s="387"/>
      <c r="FJK130" s="387"/>
      <c r="FJL130" s="387"/>
      <c r="FJM130" s="387"/>
      <c r="FJN130" s="387"/>
      <c r="FJO130" s="387"/>
      <c r="FJP130" s="387"/>
      <c r="FJQ130" s="387"/>
      <c r="FJR130" s="387"/>
      <c r="FJS130" s="387"/>
      <c r="FJT130" s="387"/>
      <c r="FJU130" s="387"/>
      <c r="FJV130" s="387"/>
      <c r="FJW130" s="387"/>
      <c r="FJX130" s="387"/>
      <c r="FJY130" s="387"/>
      <c r="FJZ130" s="387"/>
      <c r="FKA130" s="387"/>
      <c r="FKB130" s="387"/>
      <c r="FKC130" s="387"/>
      <c r="FKD130" s="387"/>
      <c r="FKE130" s="387"/>
      <c r="FKF130" s="387"/>
      <c r="FKG130" s="387"/>
      <c r="FKH130" s="387"/>
      <c r="FKI130" s="387"/>
      <c r="FKJ130" s="387"/>
      <c r="FKK130" s="387"/>
      <c r="FKL130" s="387"/>
      <c r="FKM130" s="387"/>
      <c r="FKN130" s="387"/>
      <c r="FKO130" s="387"/>
      <c r="FKP130" s="387"/>
      <c r="FKQ130" s="387"/>
      <c r="FKR130" s="387"/>
      <c r="FKS130" s="387"/>
      <c r="FKT130" s="387"/>
      <c r="FKU130" s="387"/>
      <c r="FKV130" s="387"/>
      <c r="FKW130" s="387"/>
      <c r="FKX130" s="387"/>
      <c r="FKY130" s="387"/>
      <c r="FKZ130" s="387"/>
      <c r="FLA130" s="387"/>
      <c r="FLB130" s="387"/>
      <c r="FLC130" s="387"/>
      <c r="FLD130" s="387"/>
      <c r="FLE130" s="387"/>
      <c r="FLF130" s="387"/>
      <c r="FLG130" s="387"/>
      <c r="FLH130" s="387"/>
      <c r="FLI130" s="387"/>
      <c r="FLJ130" s="387"/>
      <c r="FLK130" s="387"/>
      <c r="FLL130" s="387"/>
      <c r="FLM130" s="387"/>
      <c r="FLN130" s="387"/>
      <c r="FLO130" s="387"/>
      <c r="FLP130" s="387"/>
      <c r="FLQ130" s="387"/>
      <c r="FLR130" s="387"/>
      <c r="FLS130" s="387"/>
      <c r="FLT130" s="387"/>
      <c r="FLU130" s="387"/>
      <c r="FLV130" s="387"/>
      <c r="FLW130" s="387"/>
      <c r="FLX130" s="387"/>
      <c r="FLY130" s="387"/>
      <c r="FLZ130" s="387"/>
      <c r="FMA130" s="387"/>
      <c r="FMB130" s="387"/>
      <c r="FMC130" s="387"/>
      <c r="FMD130" s="387"/>
      <c r="FME130" s="387"/>
      <c r="FMF130" s="387"/>
      <c r="FMG130" s="387"/>
      <c r="FMH130" s="387"/>
      <c r="FMI130" s="387"/>
      <c r="FMJ130" s="387"/>
      <c r="FMK130" s="387"/>
      <c r="FML130" s="387"/>
      <c r="FMM130" s="387"/>
      <c r="FMN130" s="387"/>
      <c r="FMO130" s="387"/>
      <c r="FMP130" s="387"/>
      <c r="FMQ130" s="387"/>
      <c r="FMR130" s="387"/>
      <c r="FMS130" s="387"/>
      <c r="FMT130" s="387"/>
      <c r="FMU130" s="387"/>
      <c r="FMV130" s="387"/>
      <c r="FMW130" s="387"/>
      <c r="FMX130" s="387"/>
      <c r="FMY130" s="387"/>
      <c r="FMZ130" s="387"/>
      <c r="FNA130" s="387"/>
      <c r="FNB130" s="387"/>
      <c r="FNC130" s="387"/>
      <c r="FND130" s="387"/>
      <c r="FNE130" s="387"/>
      <c r="FNF130" s="387"/>
      <c r="FNG130" s="387"/>
      <c r="FNH130" s="387"/>
      <c r="FNI130" s="387"/>
      <c r="FNJ130" s="387"/>
      <c r="FNK130" s="387"/>
      <c r="FNL130" s="387"/>
      <c r="FNM130" s="387"/>
      <c r="FNN130" s="387"/>
      <c r="FNO130" s="387"/>
      <c r="FNP130" s="387"/>
      <c r="FNQ130" s="387"/>
      <c r="FNR130" s="387"/>
      <c r="FNS130" s="387"/>
      <c r="FNT130" s="387"/>
      <c r="FNU130" s="387"/>
      <c r="FNV130" s="387"/>
      <c r="FNW130" s="387"/>
      <c r="FNX130" s="387"/>
      <c r="FNY130" s="387"/>
      <c r="FNZ130" s="387"/>
      <c r="FOA130" s="387"/>
      <c r="FOB130" s="387"/>
      <c r="FOC130" s="387"/>
      <c r="FOD130" s="387"/>
      <c r="FOE130" s="387"/>
      <c r="FOF130" s="387"/>
      <c r="FOG130" s="387"/>
      <c r="FOH130" s="387"/>
      <c r="FOI130" s="387"/>
      <c r="FOJ130" s="387"/>
      <c r="FOK130" s="387"/>
      <c r="FOL130" s="387"/>
      <c r="FOM130" s="387"/>
      <c r="FON130" s="387"/>
      <c r="FOO130" s="387"/>
      <c r="FOP130" s="387"/>
      <c r="FOQ130" s="387"/>
      <c r="FOR130" s="387"/>
      <c r="FOS130" s="387"/>
      <c r="FOT130" s="387"/>
      <c r="FOU130" s="387"/>
      <c r="FOV130" s="387"/>
      <c r="FOW130" s="387"/>
      <c r="FOX130" s="387"/>
      <c r="FOY130" s="387"/>
      <c r="FOZ130" s="387"/>
      <c r="FPA130" s="387"/>
      <c r="FPB130" s="387"/>
      <c r="FPC130" s="387"/>
      <c r="FPD130" s="387"/>
      <c r="FPE130" s="387"/>
      <c r="FPF130" s="387"/>
      <c r="FPG130" s="387"/>
      <c r="FPH130" s="387"/>
      <c r="FPI130" s="387"/>
      <c r="FPJ130" s="387"/>
      <c r="FPK130" s="387"/>
      <c r="FPL130" s="387"/>
      <c r="FPM130" s="387"/>
      <c r="FPN130" s="387"/>
      <c r="FPO130" s="387"/>
      <c r="FPP130" s="387"/>
      <c r="FPQ130" s="387"/>
      <c r="FPR130" s="387"/>
      <c r="FPS130" s="387"/>
      <c r="FPT130" s="387"/>
      <c r="FPU130" s="387"/>
      <c r="FPV130" s="387"/>
      <c r="FPW130" s="387"/>
      <c r="FPX130" s="387"/>
      <c r="FPY130" s="387"/>
      <c r="FPZ130" s="387"/>
      <c r="FQA130" s="387"/>
      <c r="FQB130" s="387"/>
      <c r="FQC130" s="387"/>
      <c r="FQD130" s="387"/>
      <c r="FQE130" s="387"/>
      <c r="FQF130" s="387"/>
      <c r="FQG130" s="387"/>
      <c r="FQH130" s="387"/>
      <c r="FQI130" s="387"/>
      <c r="FQJ130" s="387"/>
      <c r="FQK130" s="387"/>
      <c r="FQL130" s="387"/>
      <c r="FQM130" s="387"/>
      <c r="FQN130" s="387"/>
      <c r="FQO130" s="387"/>
      <c r="FQP130" s="387"/>
      <c r="FQQ130" s="387"/>
      <c r="FQR130" s="387"/>
      <c r="FQS130" s="387"/>
      <c r="FQT130" s="387"/>
      <c r="FQU130" s="387"/>
      <c r="FQV130" s="387"/>
      <c r="FQW130" s="387"/>
      <c r="FQX130" s="387"/>
      <c r="FQY130" s="387"/>
      <c r="FQZ130" s="387"/>
      <c r="FRA130" s="387"/>
      <c r="FRB130" s="387"/>
      <c r="FRC130" s="387"/>
      <c r="FRD130" s="387"/>
      <c r="FRE130" s="387"/>
      <c r="FRF130" s="387"/>
      <c r="FRG130" s="387"/>
      <c r="FRH130" s="387"/>
      <c r="FRI130" s="387"/>
      <c r="FRJ130" s="387"/>
      <c r="FRK130" s="387"/>
      <c r="FRL130" s="387"/>
      <c r="FRM130" s="387"/>
      <c r="FRN130" s="387"/>
      <c r="FRO130" s="387"/>
      <c r="FRP130" s="387"/>
      <c r="FRQ130" s="387"/>
      <c r="FRR130" s="387"/>
      <c r="FRS130" s="387"/>
      <c r="FRT130" s="387"/>
      <c r="FRU130" s="387"/>
      <c r="FRV130" s="387"/>
      <c r="FRW130" s="387"/>
      <c r="FRX130" s="387"/>
      <c r="FRY130" s="387"/>
      <c r="FRZ130" s="387"/>
      <c r="FSA130" s="387"/>
      <c r="FSB130" s="387"/>
      <c r="FSC130" s="387"/>
      <c r="FSD130" s="387"/>
      <c r="FSE130" s="387"/>
      <c r="FSF130" s="387"/>
      <c r="FSG130" s="387"/>
      <c r="FSH130" s="387"/>
      <c r="FSI130" s="387"/>
      <c r="FSJ130" s="387"/>
      <c r="FSK130" s="387"/>
      <c r="FSL130" s="387"/>
      <c r="FSM130" s="387"/>
      <c r="FSN130" s="387"/>
      <c r="FSO130" s="387"/>
      <c r="FSP130" s="387"/>
      <c r="FSQ130" s="387"/>
      <c r="FSR130" s="387"/>
      <c r="FSS130" s="387"/>
      <c r="FST130" s="387"/>
      <c r="FSU130" s="387"/>
      <c r="FSV130" s="387"/>
      <c r="FSW130" s="387"/>
      <c r="FSX130" s="387"/>
      <c r="FSY130" s="387"/>
      <c r="FSZ130" s="387"/>
      <c r="FTA130" s="387"/>
      <c r="FTB130" s="387"/>
      <c r="FTC130" s="387"/>
      <c r="FTD130" s="387"/>
      <c r="FTE130" s="387"/>
      <c r="FTF130" s="387"/>
      <c r="FTG130" s="387"/>
      <c r="FTH130" s="387"/>
      <c r="FTI130" s="387"/>
      <c r="FTJ130" s="387"/>
      <c r="FTK130" s="387"/>
      <c r="FTL130" s="387"/>
      <c r="FTM130" s="387"/>
      <c r="FTN130" s="387"/>
      <c r="FTO130" s="387"/>
      <c r="FTP130" s="387"/>
      <c r="FTQ130" s="387"/>
      <c r="FTR130" s="387"/>
      <c r="FTS130" s="387"/>
      <c r="FTT130" s="387"/>
      <c r="FTU130" s="387"/>
      <c r="FTV130" s="387"/>
      <c r="FTW130" s="387"/>
      <c r="FTX130" s="387"/>
      <c r="FTY130" s="387"/>
      <c r="FTZ130" s="387"/>
      <c r="FUA130" s="387"/>
      <c r="FUB130" s="387"/>
      <c r="FUC130" s="387"/>
      <c r="FUD130" s="387"/>
      <c r="FUE130" s="387"/>
      <c r="FUF130" s="387"/>
      <c r="FUG130" s="387"/>
      <c r="FUH130" s="387"/>
      <c r="FUI130" s="387"/>
      <c r="FUJ130" s="387"/>
      <c r="FUK130" s="387"/>
      <c r="FUL130" s="387"/>
      <c r="FUM130" s="387"/>
      <c r="FUN130" s="387"/>
      <c r="FUO130" s="387"/>
      <c r="FUP130" s="387"/>
      <c r="FUQ130" s="387"/>
      <c r="FUR130" s="387"/>
      <c r="FUS130" s="387"/>
      <c r="FUT130" s="387"/>
      <c r="FUU130" s="387"/>
      <c r="FUV130" s="387"/>
      <c r="FUW130" s="387"/>
      <c r="FUX130" s="387"/>
      <c r="FUY130" s="387"/>
      <c r="FUZ130" s="387"/>
      <c r="FVA130" s="387"/>
      <c r="FVB130" s="387"/>
      <c r="FVC130" s="387"/>
      <c r="FVD130" s="387"/>
      <c r="FVE130" s="387"/>
      <c r="FVF130" s="387"/>
      <c r="FVG130" s="387"/>
      <c r="FVH130" s="387"/>
      <c r="FVI130" s="387"/>
      <c r="FVJ130" s="387"/>
      <c r="FVK130" s="387"/>
      <c r="FVL130" s="387"/>
      <c r="FVM130" s="387"/>
      <c r="FVN130" s="387"/>
      <c r="FVO130" s="387"/>
      <c r="FVP130" s="387"/>
      <c r="FVQ130" s="387"/>
      <c r="FVR130" s="387"/>
      <c r="FVS130" s="387"/>
      <c r="FVT130" s="387"/>
      <c r="FVU130" s="387"/>
      <c r="FVV130" s="387"/>
      <c r="FVW130" s="387"/>
      <c r="FVX130" s="387"/>
      <c r="FVY130" s="387"/>
      <c r="FVZ130" s="387"/>
      <c r="FWA130" s="387"/>
      <c r="FWB130" s="387"/>
      <c r="FWC130" s="387"/>
      <c r="FWD130" s="387"/>
      <c r="FWE130" s="387"/>
      <c r="FWF130" s="387"/>
      <c r="FWG130" s="387"/>
      <c r="FWH130" s="387"/>
      <c r="FWI130" s="387"/>
      <c r="FWJ130" s="387"/>
      <c r="FWK130" s="387"/>
      <c r="FWL130" s="387"/>
      <c r="FWM130" s="387"/>
      <c r="FWN130" s="387"/>
      <c r="FWO130" s="387"/>
      <c r="FWP130" s="387"/>
      <c r="FWQ130" s="387"/>
      <c r="FWR130" s="387"/>
      <c r="FWS130" s="387"/>
      <c r="FWT130" s="387"/>
      <c r="FWU130" s="387"/>
      <c r="FWV130" s="387"/>
      <c r="FWW130" s="387"/>
      <c r="FWX130" s="387"/>
      <c r="FWY130" s="387"/>
      <c r="FWZ130" s="387"/>
      <c r="FXA130" s="387"/>
      <c r="FXB130" s="387"/>
      <c r="FXC130" s="387"/>
      <c r="FXD130" s="387"/>
      <c r="FXE130" s="387"/>
      <c r="FXF130" s="387"/>
      <c r="FXG130" s="387"/>
      <c r="FXH130" s="387"/>
      <c r="FXI130" s="387"/>
      <c r="FXJ130" s="387"/>
      <c r="FXK130" s="387"/>
      <c r="FXL130" s="387"/>
      <c r="FXM130" s="387"/>
      <c r="FXN130" s="387"/>
      <c r="FXO130" s="387"/>
      <c r="FXP130" s="387"/>
      <c r="FXQ130" s="387"/>
      <c r="FXR130" s="387"/>
      <c r="FXS130" s="387"/>
      <c r="FXT130" s="387"/>
      <c r="FXU130" s="387"/>
      <c r="FXV130" s="387"/>
      <c r="FXW130" s="387"/>
      <c r="FXX130" s="387"/>
      <c r="FXY130" s="387"/>
      <c r="FXZ130" s="387"/>
      <c r="FYA130" s="387"/>
      <c r="FYB130" s="387"/>
      <c r="FYC130" s="387"/>
      <c r="FYD130" s="387"/>
      <c r="FYE130" s="387"/>
      <c r="FYF130" s="387"/>
      <c r="FYG130" s="387"/>
      <c r="FYH130" s="387"/>
      <c r="FYI130" s="387"/>
      <c r="FYJ130" s="387"/>
      <c r="FYK130" s="387"/>
      <c r="FYL130" s="387"/>
      <c r="FYM130" s="387"/>
      <c r="FYN130" s="387"/>
      <c r="FYO130" s="387"/>
      <c r="FYP130" s="387"/>
      <c r="FYQ130" s="387"/>
      <c r="FYR130" s="387"/>
      <c r="FYS130" s="387"/>
      <c r="FYT130" s="387"/>
      <c r="FYU130" s="387"/>
      <c r="FYV130" s="387"/>
      <c r="FYW130" s="387"/>
      <c r="FYX130" s="387"/>
      <c r="FYY130" s="387"/>
      <c r="FYZ130" s="387"/>
      <c r="FZA130" s="387"/>
      <c r="FZB130" s="387"/>
      <c r="FZC130" s="387"/>
      <c r="FZD130" s="387"/>
      <c r="FZE130" s="387"/>
      <c r="FZF130" s="387"/>
      <c r="FZG130" s="387"/>
      <c r="FZH130" s="387"/>
      <c r="FZI130" s="387"/>
      <c r="FZJ130" s="387"/>
      <c r="FZK130" s="387"/>
      <c r="FZL130" s="387"/>
      <c r="FZM130" s="387"/>
      <c r="FZN130" s="387"/>
      <c r="FZO130" s="387"/>
      <c r="FZP130" s="387"/>
      <c r="FZQ130" s="387"/>
      <c r="FZR130" s="387"/>
      <c r="FZS130" s="387"/>
      <c r="FZT130" s="387"/>
      <c r="FZU130" s="387"/>
      <c r="FZV130" s="387"/>
      <c r="FZW130" s="387"/>
      <c r="FZX130" s="387"/>
      <c r="FZY130" s="387"/>
      <c r="FZZ130" s="387"/>
      <c r="GAA130" s="387"/>
      <c r="GAB130" s="387"/>
      <c r="GAC130" s="387"/>
      <c r="GAD130" s="387"/>
      <c r="GAE130" s="387"/>
      <c r="GAF130" s="387"/>
      <c r="GAG130" s="387"/>
      <c r="GAH130" s="387"/>
      <c r="GAI130" s="387"/>
      <c r="GAJ130" s="387"/>
      <c r="GAK130" s="387"/>
      <c r="GAL130" s="387"/>
      <c r="GAM130" s="387"/>
      <c r="GAN130" s="387"/>
      <c r="GAO130" s="387"/>
      <c r="GAP130" s="387"/>
      <c r="GAQ130" s="387"/>
      <c r="GAR130" s="387"/>
      <c r="GAS130" s="387"/>
      <c r="GAT130" s="387"/>
      <c r="GAU130" s="387"/>
      <c r="GAV130" s="387"/>
      <c r="GAW130" s="387"/>
      <c r="GAX130" s="387"/>
      <c r="GAY130" s="387"/>
      <c r="GAZ130" s="387"/>
      <c r="GBA130" s="387"/>
      <c r="GBB130" s="387"/>
      <c r="GBC130" s="387"/>
      <c r="GBD130" s="387"/>
      <c r="GBE130" s="387"/>
      <c r="GBF130" s="387"/>
      <c r="GBG130" s="387"/>
      <c r="GBH130" s="387"/>
      <c r="GBI130" s="387"/>
      <c r="GBJ130" s="387"/>
      <c r="GBK130" s="387"/>
      <c r="GBL130" s="387"/>
      <c r="GBM130" s="387"/>
      <c r="GBN130" s="387"/>
      <c r="GBO130" s="387"/>
      <c r="GBP130" s="387"/>
      <c r="GBQ130" s="387"/>
      <c r="GBR130" s="387"/>
      <c r="GBS130" s="387"/>
      <c r="GBT130" s="387"/>
      <c r="GBU130" s="387"/>
      <c r="GBV130" s="387"/>
      <c r="GBW130" s="387"/>
      <c r="GBX130" s="387"/>
      <c r="GBY130" s="387"/>
      <c r="GBZ130" s="387"/>
      <c r="GCA130" s="387"/>
      <c r="GCB130" s="387"/>
      <c r="GCC130" s="387"/>
      <c r="GCD130" s="387"/>
      <c r="GCE130" s="387"/>
      <c r="GCF130" s="387"/>
      <c r="GCG130" s="387"/>
      <c r="GCH130" s="387"/>
      <c r="GCI130" s="387"/>
      <c r="GCJ130" s="387"/>
      <c r="GCK130" s="387"/>
      <c r="GCL130" s="387"/>
      <c r="GCM130" s="387"/>
      <c r="GCN130" s="387"/>
      <c r="GCO130" s="387"/>
      <c r="GCP130" s="387"/>
      <c r="GCQ130" s="387"/>
      <c r="GCR130" s="387"/>
      <c r="GCS130" s="387"/>
      <c r="GCT130" s="387"/>
      <c r="GCU130" s="387"/>
      <c r="GCV130" s="387"/>
      <c r="GCW130" s="387"/>
      <c r="GCX130" s="387"/>
      <c r="GCY130" s="387"/>
      <c r="GCZ130" s="387"/>
      <c r="GDA130" s="387"/>
      <c r="GDB130" s="387"/>
      <c r="GDC130" s="387"/>
      <c r="GDD130" s="387"/>
      <c r="GDE130" s="387"/>
      <c r="GDF130" s="387"/>
      <c r="GDG130" s="387"/>
      <c r="GDH130" s="387"/>
      <c r="GDI130" s="387"/>
      <c r="GDJ130" s="387"/>
      <c r="GDK130" s="387"/>
      <c r="GDL130" s="387"/>
      <c r="GDM130" s="387"/>
      <c r="GDN130" s="387"/>
      <c r="GDO130" s="387"/>
      <c r="GDP130" s="387"/>
      <c r="GDQ130" s="387"/>
      <c r="GDR130" s="387"/>
      <c r="GDS130" s="387"/>
      <c r="GDT130" s="387"/>
      <c r="GDU130" s="387"/>
      <c r="GDV130" s="387"/>
      <c r="GDW130" s="387"/>
      <c r="GDX130" s="387"/>
      <c r="GDY130" s="387"/>
      <c r="GDZ130" s="387"/>
      <c r="GEA130" s="387"/>
      <c r="GEB130" s="387"/>
      <c r="GEC130" s="387"/>
      <c r="GED130" s="387"/>
      <c r="GEE130" s="387"/>
      <c r="GEF130" s="387"/>
      <c r="GEG130" s="387"/>
      <c r="GEH130" s="387"/>
      <c r="GEI130" s="387"/>
      <c r="GEJ130" s="387"/>
      <c r="GEK130" s="387"/>
      <c r="GEL130" s="387"/>
      <c r="GEM130" s="387"/>
      <c r="GEN130" s="387"/>
      <c r="GEO130" s="387"/>
      <c r="GEP130" s="387"/>
      <c r="GEQ130" s="387"/>
      <c r="GER130" s="387"/>
      <c r="GES130" s="387"/>
      <c r="GET130" s="387"/>
      <c r="GEU130" s="387"/>
      <c r="GEV130" s="387"/>
      <c r="GEW130" s="387"/>
      <c r="GEX130" s="387"/>
      <c r="GEY130" s="387"/>
      <c r="GEZ130" s="387"/>
      <c r="GFA130" s="387"/>
      <c r="GFB130" s="387"/>
      <c r="GFC130" s="387"/>
      <c r="GFD130" s="387"/>
      <c r="GFE130" s="387"/>
      <c r="GFF130" s="387"/>
      <c r="GFG130" s="387"/>
      <c r="GFH130" s="387"/>
      <c r="GFI130" s="387"/>
      <c r="GFJ130" s="387"/>
      <c r="GFK130" s="387"/>
      <c r="GFL130" s="387"/>
      <c r="GFM130" s="387"/>
      <c r="GFN130" s="387"/>
      <c r="GFO130" s="387"/>
      <c r="GFP130" s="387"/>
      <c r="GFQ130" s="387"/>
      <c r="GFR130" s="387"/>
      <c r="GFS130" s="387"/>
      <c r="GFT130" s="387"/>
      <c r="GFU130" s="387"/>
      <c r="GFV130" s="387"/>
      <c r="GFW130" s="387"/>
      <c r="GFX130" s="387"/>
      <c r="GFY130" s="387"/>
      <c r="GFZ130" s="387"/>
      <c r="GGA130" s="387"/>
      <c r="GGB130" s="387"/>
      <c r="GGC130" s="387"/>
      <c r="GGD130" s="387"/>
      <c r="GGE130" s="387"/>
      <c r="GGF130" s="387"/>
      <c r="GGG130" s="387"/>
      <c r="GGH130" s="387"/>
      <c r="GGI130" s="387"/>
      <c r="GGJ130" s="387"/>
      <c r="GGK130" s="387"/>
      <c r="GGL130" s="387"/>
      <c r="GGM130" s="387"/>
      <c r="GGN130" s="387"/>
      <c r="GGO130" s="387"/>
      <c r="GGP130" s="387"/>
      <c r="GGQ130" s="387"/>
      <c r="GGR130" s="387"/>
      <c r="GGS130" s="387"/>
      <c r="GGT130" s="387"/>
      <c r="GGU130" s="387"/>
      <c r="GGV130" s="387"/>
      <c r="GGW130" s="387"/>
      <c r="GGX130" s="387"/>
      <c r="GGY130" s="387"/>
      <c r="GGZ130" s="387"/>
      <c r="GHA130" s="387"/>
      <c r="GHB130" s="387"/>
      <c r="GHC130" s="387"/>
      <c r="GHD130" s="387"/>
      <c r="GHE130" s="387"/>
      <c r="GHF130" s="387"/>
      <c r="GHG130" s="387"/>
      <c r="GHH130" s="387"/>
      <c r="GHI130" s="387"/>
      <c r="GHJ130" s="387"/>
      <c r="GHK130" s="387"/>
      <c r="GHL130" s="387"/>
      <c r="GHM130" s="387"/>
      <c r="GHN130" s="387"/>
      <c r="GHO130" s="387"/>
      <c r="GHP130" s="387"/>
      <c r="GHQ130" s="387"/>
      <c r="GHR130" s="387"/>
      <c r="GHS130" s="387"/>
      <c r="GHT130" s="387"/>
      <c r="GHU130" s="387"/>
      <c r="GHV130" s="387"/>
      <c r="GHW130" s="387"/>
      <c r="GHX130" s="387"/>
      <c r="GHY130" s="387"/>
      <c r="GHZ130" s="387"/>
      <c r="GIA130" s="387"/>
      <c r="GIB130" s="387"/>
      <c r="GIC130" s="387"/>
      <c r="GID130" s="387"/>
      <c r="GIE130" s="387"/>
      <c r="GIF130" s="387"/>
      <c r="GIG130" s="387"/>
      <c r="GIH130" s="387"/>
      <c r="GII130" s="387"/>
      <c r="GIJ130" s="387"/>
      <c r="GIK130" s="387"/>
      <c r="GIL130" s="387"/>
      <c r="GIM130" s="387"/>
      <c r="GIN130" s="387"/>
      <c r="GIO130" s="387"/>
      <c r="GIP130" s="387"/>
      <c r="GIQ130" s="387"/>
      <c r="GIR130" s="387"/>
      <c r="GIS130" s="387"/>
      <c r="GIT130" s="387"/>
      <c r="GIU130" s="387"/>
      <c r="GIV130" s="387"/>
      <c r="GIW130" s="387"/>
      <c r="GIX130" s="387"/>
      <c r="GIY130" s="387"/>
      <c r="GIZ130" s="387"/>
      <c r="GJA130" s="387"/>
      <c r="GJB130" s="387"/>
      <c r="GJC130" s="387"/>
      <c r="GJD130" s="387"/>
      <c r="GJE130" s="387"/>
      <c r="GJF130" s="387"/>
      <c r="GJG130" s="387"/>
      <c r="GJH130" s="387"/>
      <c r="GJI130" s="387"/>
      <c r="GJJ130" s="387"/>
      <c r="GJK130" s="387"/>
      <c r="GJL130" s="387"/>
      <c r="GJM130" s="387"/>
      <c r="GJN130" s="387"/>
      <c r="GJO130" s="387"/>
      <c r="GJP130" s="387"/>
      <c r="GJQ130" s="387"/>
      <c r="GJR130" s="387"/>
      <c r="GJS130" s="387"/>
      <c r="GJT130" s="387"/>
      <c r="GJU130" s="387"/>
      <c r="GJV130" s="387"/>
      <c r="GJW130" s="387"/>
      <c r="GJX130" s="387"/>
      <c r="GJY130" s="387"/>
      <c r="GJZ130" s="387"/>
      <c r="GKA130" s="387"/>
      <c r="GKB130" s="387"/>
      <c r="GKC130" s="387"/>
      <c r="GKD130" s="387"/>
      <c r="GKE130" s="387"/>
      <c r="GKF130" s="387"/>
      <c r="GKG130" s="387"/>
      <c r="GKH130" s="387"/>
      <c r="GKI130" s="387"/>
      <c r="GKJ130" s="387"/>
      <c r="GKK130" s="387"/>
      <c r="GKL130" s="387"/>
      <c r="GKM130" s="387"/>
      <c r="GKN130" s="387"/>
      <c r="GKO130" s="387"/>
      <c r="GKP130" s="387"/>
      <c r="GKQ130" s="387"/>
      <c r="GKR130" s="387"/>
      <c r="GKS130" s="387"/>
      <c r="GKT130" s="387"/>
      <c r="GKU130" s="387"/>
      <c r="GKV130" s="387"/>
      <c r="GKW130" s="387"/>
      <c r="GKX130" s="387"/>
      <c r="GKY130" s="387"/>
      <c r="GKZ130" s="387"/>
      <c r="GLA130" s="387"/>
      <c r="GLB130" s="387"/>
      <c r="GLC130" s="387"/>
      <c r="GLD130" s="387"/>
      <c r="GLE130" s="387"/>
      <c r="GLF130" s="387"/>
      <c r="GLG130" s="387"/>
      <c r="GLH130" s="387"/>
      <c r="GLI130" s="387"/>
      <c r="GLJ130" s="387"/>
      <c r="GLK130" s="387"/>
      <c r="GLL130" s="387"/>
      <c r="GLM130" s="387"/>
      <c r="GLN130" s="387"/>
      <c r="GLO130" s="387"/>
      <c r="GLP130" s="387"/>
      <c r="GLQ130" s="387"/>
      <c r="GLR130" s="387"/>
      <c r="GLS130" s="387"/>
      <c r="GLT130" s="387"/>
      <c r="GLU130" s="387"/>
      <c r="GLV130" s="387"/>
      <c r="GLW130" s="387"/>
      <c r="GLX130" s="387"/>
      <c r="GLY130" s="387"/>
      <c r="GLZ130" s="387"/>
      <c r="GMA130" s="387"/>
      <c r="GMB130" s="387"/>
      <c r="GMC130" s="387"/>
      <c r="GMD130" s="387"/>
      <c r="GME130" s="387"/>
      <c r="GMF130" s="387"/>
      <c r="GMG130" s="387"/>
      <c r="GMH130" s="387"/>
      <c r="GMI130" s="387"/>
      <c r="GMJ130" s="387"/>
      <c r="GMK130" s="387"/>
      <c r="GML130" s="387"/>
      <c r="GMM130" s="387"/>
      <c r="GMN130" s="387"/>
      <c r="GMO130" s="387"/>
      <c r="GMP130" s="387"/>
      <c r="GMQ130" s="387"/>
      <c r="GMR130" s="387"/>
      <c r="GMS130" s="387"/>
      <c r="GMT130" s="387"/>
      <c r="GMU130" s="387"/>
      <c r="GMV130" s="387"/>
      <c r="GMW130" s="387"/>
      <c r="GMX130" s="387"/>
      <c r="GMY130" s="387"/>
      <c r="GMZ130" s="387"/>
      <c r="GNA130" s="387"/>
      <c r="GNB130" s="387"/>
      <c r="GNC130" s="387"/>
      <c r="GND130" s="387"/>
      <c r="GNE130" s="387"/>
      <c r="GNF130" s="387"/>
      <c r="GNG130" s="387"/>
      <c r="GNH130" s="387"/>
      <c r="GNI130" s="387"/>
      <c r="GNJ130" s="387"/>
      <c r="GNK130" s="387"/>
      <c r="GNL130" s="387"/>
      <c r="GNM130" s="387"/>
      <c r="GNN130" s="387"/>
      <c r="GNO130" s="387"/>
      <c r="GNP130" s="387"/>
      <c r="GNQ130" s="387"/>
      <c r="GNR130" s="387"/>
      <c r="GNS130" s="387"/>
      <c r="GNT130" s="387"/>
      <c r="GNU130" s="387"/>
      <c r="GNV130" s="387"/>
      <c r="GNW130" s="387"/>
      <c r="GNX130" s="387"/>
      <c r="GNY130" s="387"/>
      <c r="GNZ130" s="387"/>
      <c r="GOA130" s="387"/>
      <c r="GOB130" s="387"/>
      <c r="GOC130" s="387"/>
      <c r="GOD130" s="387"/>
      <c r="GOE130" s="387"/>
      <c r="GOF130" s="387"/>
      <c r="GOG130" s="387"/>
      <c r="GOH130" s="387"/>
      <c r="GOI130" s="387"/>
      <c r="GOJ130" s="387"/>
      <c r="GOK130" s="387"/>
      <c r="GOL130" s="387"/>
      <c r="GOM130" s="387"/>
      <c r="GON130" s="387"/>
      <c r="GOO130" s="387"/>
      <c r="GOP130" s="387"/>
      <c r="GOQ130" s="387"/>
      <c r="GOR130" s="387"/>
      <c r="GOS130" s="387"/>
      <c r="GOT130" s="387"/>
      <c r="GOU130" s="387"/>
      <c r="GOV130" s="387"/>
      <c r="GOW130" s="387"/>
      <c r="GOX130" s="387"/>
      <c r="GOY130" s="387"/>
      <c r="GOZ130" s="387"/>
      <c r="GPA130" s="387"/>
      <c r="GPB130" s="387"/>
      <c r="GPC130" s="387"/>
      <c r="GPD130" s="387"/>
      <c r="GPE130" s="387"/>
      <c r="GPF130" s="387"/>
      <c r="GPG130" s="387"/>
      <c r="GPH130" s="387"/>
      <c r="GPI130" s="387"/>
      <c r="GPJ130" s="387"/>
      <c r="GPK130" s="387"/>
      <c r="GPL130" s="387"/>
      <c r="GPM130" s="387"/>
      <c r="GPN130" s="387"/>
      <c r="GPO130" s="387"/>
      <c r="GPP130" s="387"/>
      <c r="GPQ130" s="387"/>
      <c r="GPR130" s="387"/>
      <c r="GPS130" s="387"/>
      <c r="GPT130" s="387"/>
      <c r="GPU130" s="387"/>
      <c r="GPV130" s="387"/>
      <c r="GPW130" s="387"/>
      <c r="GPX130" s="387"/>
      <c r="GPY130" s="387"/>
      <c r="GPZ130" s="387"/>
      <c r="GQA130" s="387"/>
      <c r="GQB130" s="387"/>
      <c r="GQC130" s="387"/>
      <c r="GQD130" s="387"/>
      <c r="GQE130" s="387"/>
      <c r="GQF130" s="387"/>
      <c r="GQG130" s="387"/>
      <c r="GQH130" s="387"/>
      <c r="GQI130" s="387"/>
      <c r="GQJ130" s="387"/>
      <c r="GQK130" s="387"/>
      <c r="GQL130" s="387"/>
      <c r="GQM130" s="387"/>
      <c r="GQN130" s="387"/>
      <c r="GQO130" s="387"/>
      <c r="GQP130" s="387"/>
      <c r="GQQ130" s="387"/>
      <c r="GQR130" s="387"/>
      <c r="GQS130" s="387"/>
      <c r="GQT130" s="387"/>
      <c r="GQU130" s="387"/>
      <c r="GQV130" s="387"/>
      <c r="GQW130" s="387"/>
      <c r="GQX130" s="387"/>
      <c r="GQY130" s="387"/>
      <c r="GQZ130" s="387"/>
      <c r="GRA130" s="387"/>
      <c r="GRB130" s="387"/>
      <c r="GRC130" s="387"/>
      <c r="GRD130" s="387"/>
      <c r="GRE130" s="387"/>
      <c r="GRF130" s="387"/>
      <c r="GRG130" s="387"/>
      <c r="GRH130" s="387"/>
      <c r="GRI130" s="387"/>
      <c r="GRJ130" s="387"/>
      <c r="GRK130" s="387"/>
      <c r="GRL130" s="387"/>
      <c r="GRM130" s="387"/>
      <c r="GRN130" s="387"/>
      <c r="GRO130" s="387"/>
      <c r="GRP130" s="387"/>
      <c r="GRQ130" s="387"/>
      <c r="GRR130" s="387"/>
      <c r="GRS130" s="387"/>
      <c r="GRT130" s="387"/>
      <c r="GRU130" s="387"/>
      <c r="GRV130" s="387"/>
      <c r="GRW130" s="387"/>
      <c r="GRX130" s="387"/>
      <c r="GRY130" s="387"/>
      <c r="GRZ130" s="387"/>
      <c r="GSA130" s="387"/>
      <c r="GSB130" s="387"/>
      <c r="GSC130" s="387"/>
      <c r="GSD130" s="387"/>
      <c r="GSE130" s="387"/>
      <c r="GSF130" s="387"/>
      <c r="GSG130" s="387"/>
      <c r="GSH130" s="387"/>
      <c r="GSI130" s="387"/>
      <c r="GSJ130" s="387"/>
      <c r="GSK130" s="387"/>
      <c r="GSL130" s="387"/>
      <c r="GSM130" s="387"/>
      <c r="GSN130" s="387"/>
      <c r="GSO130" s="387"/>
      <c r="GSP130" s="387"/>
      <c r="GSQ130" s="387"/>
      <c r="GSR130" s="387"/>
      <c r="GSS130" s="387"/>
      <c r="GST130" s="387"/>
      <c r="GSU130" s="387"/>
      <c r="GSV130" s="387"/>
      <c r="GSW130" s="387"/>
      <c r="GSX130" s="387"/>
      <c r="GSY130" s="387"/>
      <c r="GSZ130" s="387"/>
      <c r="GTA130" s="387"/>
      <c r="GTB130" s="387"/>
      <c r="GTC130" s="387"/>
      <c r="GTD130" s="387"/>
      <c r="GTE130" s="387"/>
      <c r="GTF130" s="387"/>
      <c r="GTG130" s="387"/>
      <c r="GTH130" s="387"/>
      <c r="GTI130" s="387"/>
      <c r="GTJ130" s="387"/>
      <c r="GTK130" s="387"/>
      <c r="GTL130" s="387"/>
      <c r="GTM130" s="387"/>
      <c r="GTN130" s="387"/>
      <c r="GTO130" s="387"/>
      <c r="GTP130" s="387"/>
      <c r="GTQ130" s="387"/>
      <c r="GTR130" s="387"/>
      <c r="GTS130" s="387"/>
      <c r="GTT130" s="387"/>
      <c r="GTU130" s="387"/>
      <c r="GTV130" s="387"/>
      <c r="GTW130" s="387"/>
      <c r="GTX130" s="387"/>
      <c r="GTY130" s="387"/>
      <c r="GTZ130" s="387"/>
      <c r="GUA130" s="387"/>
      <c r="GUB130" s="387"/>
      <c r="GUC130" s="387"/>
      <c r="GUD130" s="387"/>
      <c r="GUE130" s="387"/>
      <c r="GUF130" s="387"/>
      <c r="GUG130" s="387"/>
      <c r="GUH130" s="387"/>
      <c r="GUI130" s="387"/>
      <c r="GUJ130" s="387"/>
      <c r="GUK130" s="387"/>
      <c r="GUL130" s="387"/>
      <c r="GUM130" s="387"/>
      <c r="GUN130" s="387"/>
      <c r="GUO130" s="387"/>
      <c r="GUP130" s="387"/>
      <c r="GUQ130" s="387"/>
      <c r="GUR130" s="387"/>
      <c r="GUS130" s="387"/>
      <c r="GUT130" s="387"/>
      <c r="GUU130" s="387"/>
      <c r="GUV130" s="387"/>
      <c r="GUW130" s="387"/>
      <c r="GUX130" s="387"/>
      <c r="GUY130" s="387"/>
      <c r="GUZ130" s="387"/>
      <c r="GVA130" s="387"/>
      <c r="GVB130" s="387"/>
      <c r="GVC130" s="387"/>
      <c r="GVD130" s="387"/>
      <c r="GVE130" s="387"/>
      <c r="GVF130" s="387"/>
      <c r="GVG130" s="387"/>
      <c r="GVH130" s="387"/>
      <c r="GVI130" s="387"/>
      <c r="GVJ130" s="387"/>
      <c r="GVK130" s="387"/>
      <c r="GVL130" s="387"/>
      <c r="GVM130" s="387"/>
      <c r="GVN130" s="387"/>
      <c r="GVO130" s="387"/>
      <c r="GVP130" s="387"/>
      <c r="GVQ130" s="387"/>
      <c r="GVR130" s="387"/>
      <c r="GVS130" s="387"/>
      <c r="GVT130" s="387"/>
      <c r="GVU130" s="387"/>
      <c r="GVV130" s="387"/>
      <c r="GVW130" s="387"/>
      <c r="GVX130" s="387"/>
      <c r="GVY130" s="387"/>
      <c r="GVZ130" s="387"/>
      <c r="GWA130" s="387"/>
      <c r="GWB130" s="387"/>
      <c r="GWC130" s="387"/>
      <c r="GWD130" s="387"/>
      <c r="GWE130" s="387"/>
      <c r="GWF130" s="387"/>
      <c r="GWG130" s="387"/>
      <c r="GWH130" s="387"/>
      <c r="GWI130" s="387"/>
      <c r="GWJ130" s="387"/>
      <c r="GWK130" s="387"/>
      <c r="GWL130" s="387"/>
      <c r="GWM130" s="387"/>
      <c r="GWN130" s="387"/>
      <c r="GWO130" s="387"/>
      <c r="GWP130" s="387"/>
      <c r="GWQ130" s="387"/>
      <c r="GWR130" s="387"/>
      <c r="GWS130" s="387"/>
      <c r="GWT130" s="387"/>
      <c r="GWU130" s="387"/>
      <c r="GWV130" s="387"/>
      <c r="GWW130" s="387"/>
      <c r="GWX130" s="387"/>
      <c r="GWY130" s="387"/>
      <c r="GWZ130" s="387"/>
      <c r="GXA130" s="387"/>
      <c r="GXB130" s="387"/>
      <c r="GXC130" s="387"/>
      <c r="GXD130" s="387"/>
      <c r="GXE130" s="387"/>
      <c r="GXF130" s="387"/>
      <c r="GXG130" s="387"/>
      <c r="GXH130" s="387"/>
      <c r="GXI130" s="387"/>
      <c r="GXJ130" s="387"/>
      <c r="GXK130" s="387"/>
      <c r="GXL130" s="387"/>
      <c r="GXM130" s="387"/>
      <c r="GXN130" s="387"/>
      <c r="GXO130" s="387"/>
      <c r="GXP130" s="387"/>
      <c r="GXQ130" s="387"/>
      <c r="GXR130" s="387"/>
      <c r="GXS130" s="387"/>
      <c r="GXT130" s="387"/>
      <c r="GXU130" s="387"/>
      <c r="GXV130" s="387"/>
      <c r="GXW130" s="387"/>
      <c r="GXX130" s="387"/>
      <c r="GXY130" s="387"/>
      <c r="GXZ130" s="387"/>
      <c r="GYA130" s="387"/>
      <c r="GYB130" s="387"/>
      <c r="GYC130" s="387"/>
      <c r="GYD130" s="387"/>
      <c r="GYE130" s="387"/>
      <c r="GYF130" s="387"/>
      <c r="GYG130" s="387"/>
      <c r="GYH130" s="387"/>
      <c r="GYI130" s="387"/>
      <c r="GYJ130" s="387"/>
      <c r="GYK130" s="387"/>
      <c r="GYL130" s="387"/>
      <c r="GYM130" s="387"/>
      <c r="GYN130" s="387"/>
      <c r="GYO130" s="387"/>
      <c r="GYP130" s="387"/>
      <c r="GYQ130" s="387"/>
      <c r="GYR130" s="387"/>
      <c r="GYS130" s="387"/>
      <c r="GYT130" s="387"/>
      <c r="GYU130" s="387"/>
      <c r="GYV130" s="387"/>
      <c r="GYW130" s="387"/>
      <c r="GYX130" s="387"/>
      <c r="GYY130" s="387"/>
      <c r="GYZ130" s="387"/>
      <c r="GZA130" s="387"/>
      <c r="GZB130" s="387"/>
      <c r="GZC130" s="387"/>
      <c r="GZD130" s="387"/>
      <c r="GZE130" s="387"/>
      <c r="GZF130" s="387"/>
      <c r="GZG130" s="387"/>
      <c r="GZH130" s="387"/>
      <c r="GZI130" s="387"/>
      <c r="GZJ130" s="387"/>
      <c r="GZK130" s="387"/>
      <c r="GZL130" s="387"/>
      <c r="GZM130" s="387"/>
      <c r="GZN130" s="387"/>
      <c r="GZO130" s="387"/>
      <c r="GZP130" s="387"/>
      <c r="GZQ130" s="387"/>
      <c r="GZR130" s="387"/>
      <c r="GZS130" s="387"/>
      <c r="GZT130" s="387"/>
      <c r="GZU130" s="387"/>
      <c r="GZV130" s="387"/>
      <c r="GZW130" s="387"/>
      <c r="GZX130" s="387"/>
      <c r="GZY130" s="387"/>
      <c r="GZZ130" s="387"/>
      <c r="HAA130" s="387"/>
      <c r="HAB130" s="387"/>
      <c r="HAC130" s="387"/>
      <c r="HAD130" s="387"/>
      <c r="HAE130" s="387"/>
      <c r="HAF130" s="387"/>
      <c r="HAG130" s="387"/>
      <c r="HAH130" s="387"/>
      <c r="HAI130" s="387"/>
      <c r="HAJ130" s="387"/>
      <c r="HAK130" s="387"/>
      <c r="HAL130" s="387"/>
      <c r="HAM130" s="387"/>
      <c r="HAN130" s="387"/>
      <c r="HAO130" s="387"/>
      <c r="HAP130" s="387"/>
      <c r="HAQ130" s="387"/>
      <c r="HAR130" s="387"/>
      <c r="HAS130" s="387"/>
      <c r="HAT130" s="387"/>
      <c r="HAU130" s="387"/>
      <c r="HAV130" s="387"/>
      <c r="HAW130" s="387"/>
      <c r="HAX130" s="387"/>
      <c r="HAY130" s="387"/>
      <c r="HAZ130" s="387"/>
      <c r="HBA130" s="387"/>
      <c r="HBB130" s="387"/>
      <c r="HBC130" s="387"/>
      <c r="HBD130" s="387"/>
      <c r="HBE130" s="387"/>
      <c r="HBF130" s="387"/>
      <c r="HBG130" s="387"/>
      <c r="HBH130" s="387"/>
      <c r="HBI130" s="387"/>
      <c r="HBJ130" s="387"/>
      <c r="HBK130" s="387"/>
      <c r="HBL130" s="387"/>
      <c r="HBM130" s="387"/>
      <c r="HBN130" s="387"/>
      <c r="HBO130" s="387"/>
      <c r="HBP130" s="387"/>
      <c r="HBQ130" s="387"/>
      <c r="HBR130" s="387"/>
      <c r="HBS130" s="387"/>
      <c r="HBT130" s="387"/>
      <c r="HBU130" s="387"/>
      <c r="HBV130" s="387"/>
      <c r="HBW130" s="387"/>
      <c r="HBX130" s="387"/>
      <c r="HBY130" s="387"/>
      <c r="HBZ130" s="387"/>
      <c r="HCA130" s="387"/>
      <c r="HCB130" s="387"/>
      <c r="HCC130" s="387"/>
      <c r="HCD130" s="387"/>
      <c r="HCE130" s="387"/>
      <c r="HCF130" s="387"/>
      <c r="HCG130" s="387"/>
      <c r="HCH130" s="387"/>
      <c r="HCI130" s="387"/>
      <c r="HCJ130" s="387"/>
      <c r="HCK130" s="387"/>
      <c r="HCL130" s="387"/>
      <c r="HCM130" s="387"/>
      <c r="HCN130" s="387"/>
      <c r="HCO130" s="387"/>
      <c r="HCP130" s="387"/>
      <c r="HCQ130" s="387"/>
      <c r="HCR130" s="387"/>
      <c r="HCS130" s="387"/>
      <c r="HCT130" s="387"/>
      <c r="HCU130" s="387"/>
      <c r="HCV130" s="387"/>
      <c r="HCW130" s="387"/>
      <c r="HCX130" s="387"/>
      <c r="HCY130" s="387"/>
      <c r="HCZ130" s="387"/>
      <c r="HDA130" s="387"/>
      <c r="HDB130" s="387"/>
      <c r="HDC130" s="387"/>
      <c r="HDD130" s="387"/>
      <c r="HDE130" s="387"/>
      <c r="HDF130" s="387"/>
      <c r="HDG130" s="387"/>
      <c r="HDH130" s="387"/>
      <c r="HDI130" s="387"/>
      <c r="HDJ130" s="387"/>
      <c r="HDK130" s="387"/>
      <c r="HDL130" s="387"/>
      <c r="HDM130" s="387"/>
      <c r="HDN130" s="387"/>
      <c r="HDO130" s="387"/>
      <c r="HDP130" s="387"/>
      <c r="HDQ130" s="387"/>
      <c r="HDR130" s="387"/>
      <c r="HDS130" s="387"/>
      <c r="HDT130" s="387"/>
      <c r="HDU130" s="387"/>
      <c r="HDV130" s="387"/>
      <c r="HDW130" s="387"/>
      <c r="HDX130" s="387"/>
      <c r="HDY130" s="387"/>
      <c r="HDZ130" s="387"/>
      <c r="HEA130" s="387"/>
      <c r="HEB130" s="387"/>
      <c r="HEC130" s="387"/>
      <c r="HED130" s="387"/>
      <c r="HEE130" s="387"/>
      <c r="HEF130" s="387"/>
      <c r="HEG130" s="387"/>
      <c r="HEH130" s="387"/>
      <c r="HEI130" s="387"/>
      <c r="HEJ130" s="387"/>
      <c r="HEK130" s="387"/>
      <c r="HEL130" s="387"/>
      <c r="HEM130" s="387"/>
      <c r="HEN130" s="387"/>
      <c r="HEO130" s="387"/>
      <c r="HEP130" s="387"/>
      <c r="HEQ130" s="387"/>
      <c r="HER130" s="387"/>
      <c r="HES130" s="387"/>
      <c r="HET130" s="387"/>
      <c r="HEU130" s="387"/>
      <c r="HEV130" s="387"/>
      <c r="HEW130" s="387"/>
      <c r="HEX130" s="387"/>
      <c r="HEY130" s="387"/>
      <c r="HEZ130" s="387"/>
      <c r="HFA130" s="387"/>
      <c r="HFB130" s="387"/>
      <c r="HFC130" s="387"/>
      <c r="HFD130" s="387"/>
      <c r="HFE130" s="387"/>
      <c r="HFF130" s="387"/>
      <c r="HFG130" s="387"/>
      <c r="HFH130" s="387"/>
      <c r="HFI130" s="387"/>
      <c r="HFJ130" s="387"/>
      <c r="HFK130" s="387"/>
      <c r="HFL130" s="387"/>
      <c r="HFM130" s="387"/>
      <c r="HFN130" s="387"/>
      <c r="HFO130" s="387"/>
      <c r="HFP130" s="387"/>
      <c r="HFQ130" s="387"/>
      <c r="HFR130" s="387"/>
      <c r="HFS130" s="387"/>
      <c r="HFT130" s="387"/>
      <c r="HFU130" s="387"/>
      <c r="HFV130" s="387"/>
      <c r="HFW130" s="387"/>
      <c r="HFX130" s="387"/>
      <c r="HFY130" s="387"/>
      <c r="HFZ130" s="387"/>
      <c r="HGA130" s="387"/>
      <c r="HGB130" s="387"/>
      <c r="HGC130" s="387"/>
      <c r="HGD130" s="387"/>
      <c r="HGE130" s="387"/>
      <c r="HGF130" s="387"/>
      <c r="HGG130" s="387"/>
      <c r="HGH130" s="387"/>
      <c r="HGI130" s="387"/>
      <c r="HGJ130" s="387"/>
      <c r="HGK130" s="387"/>
      <c r="HGL130" s="387"/>
      <c r="HGM130" s="387"/>
      <c r="HGN130" s="387"/>
      <c r="HGO130" s="387"/>
      <c r="HGP130" s="387"/>
      <c r="HGQ130" s="387"/>
      <c r="HGR130" s="387"/>
      <c r="HGS130" s="387"/>
      <c r="HGT130" s="387"/>
      <c r="HGU130" s="387"/>
      <c r="HGV130" s="387"/>
      <c r="HGW130" s="387"/>
      <c r="HGX130" s="387"/>
      <c r="HGY130" s="387"/>
      <c r="HGZ130" s="387"/>
      <c r="HHA130" s="387"/>
      <c r="HHB130" s="387"/>
      <c r="HHC130" s="387"/>
      <c r="HHD130" s="387"/>
      <c r="HHE130" s="387"/>
      <c r="HHF130" s="387"/>
      <c r="HHG130" s="387"/>
      <c r="HHH130" s="387"/>
      <c r="HHI130" s="387"/>
      <c r="HHJ130" s="387"/>
      <c r="HHK130" s="387"/>
      <c r="HHL130" s="387"/>
      <c r="HHM130" s="387"/>
      <c r="HHN130" s="387"/>
      <c r="HHO130" s="387"/>
      <c r="HHP130" s="387"/>
      <c r="HHQ130" s="387"/>
      <c r="HHR130" s="387"/>
      <c r="HHS130" s="387"/>
      <c r="HHT130" s="387"/>
      <c r="HHU130" s="387"/>
      <c r="HHV130" s="387"/>
      <c r="HHW130" s="387"/>
      <c r="HHX130" s="387"/>
      <c r="HHY130" s="387"/>
      <c r="HHZ130" s="387"/>
      <c r="HIA130" s="387"/>
      <c r="HIB130" s="387"/>
      <c r="HIC130" s="387"/>
      <c r="HID130" s="387"/>
      <c r="HIE130" s="387"/>
      <c r="HIF130" s="387"/>
      <c r="HIG130" s="387"/>
      <c r="HIH130" s="387"/>
      <c r="HII130" s="387"/>
      <c r="HIJ130" s="387"/>
      <c r="HIK130" s="387"/>
      <c r="HIL130" s="387"/>
      <c r="HIM130" s="387"/>
      <c r="HIN130" s="387"/>
      <c r="HIO130" s="387"/>
      <c r="HIP130" s="387"/>
      <c r="HIQ130" s="387"/>
      <c r="HIR130" s="387"/>
      <c r="HIS130" s="387"/>
      <c r="HIT130" s="387"/>
      <c r="HIU130" s="387"/>
      <c r="HIV130" s="387"/>
      <c r="HIW130" s="387"/>
      <c r="HIX130" s="387"/>
      <c r="HIY130" s="387"/>
      <c r="HIZ130" s="387"/>
      <c r="HJA130" s="387"/>
      <c r="HJB130" s="387"/>
      <c r="HJC130" s="387"/>
      <c r="HJD130" s="387"/>
      <c r="HJE130" s="387"/>
      <c r="HJF130" s="387"/>
      <c r="HJG130" s="387"/>
      <c r="HJH130" s="387"/>
      <c r="HJI130" s="387"/>
      <c r="HJJ130" s="387"/>
      <c r="HJK130" s="387"/>
      <c r="HJL130" s="387"/>
      <c r="HJM130" s="387"/>
      <c r="HJN130" s="387"/>
      <c r="HJO130" s="387"/>
      <c r="HJP130" s="387"/>
      <c r="HJQ130" s="387"/>
      <c r="HJR130" s="387"/>
      <c r="HJS130" s="387"/>
      <c r="HJT130" s="387"/>
      <c r="HJU130" s="387"/>
      <c r="HJV130" s="387"/>
      <c r="HJW130" s="387"/>
      <c r="HJX130" s="387"/>
      <c r="HJY130" s="387"/>
      <c r="HJZ130" s="387"/>
      <c r="HKA130" s="387"/>
      <c r="HKB130" s="387"/>
      <c r="HKC130" s="387"/>
      <c r="HKD130" s="387"/>
      <c r="HKE130" s="387"/>
      <c r="HKF130" s="387"/>
      <c r="HKG130" s="387"/>
      <c r="HKH130" s="387"/>
      <c r="HKI130" s="387"/>
      <c r="HKJ130" s="387"/>
      <c r="HKK130" s="387"/>
      <c r="HKL130" s="387"/>
      <c r="HKM130" s="387"/>
      <c r="HKN130" s="387"/>
      <c r="HKO130" s="387"/>
      <c r="HKP130" s="387"/>
      <c r="HKQ130" s="387"/>
      <c r="HKR130" s="387"/>
      <c r="HKS130" s="387"/>
      <c r="HKT130" s="387"/>
      <c r="HKU130" s="387"/>
      <c r="HKV130" s="387"/>
      <c r="HKW130" s="387"/>
      <c r="HKX130" s="387"/>
      <c r="HKY130" s="387"/>
      <c r="HKZ130" s="387"/>
      <c r="HLA130" s="387"/>
      <c r="HLB130" s="387"/>
      <c r="HLC130" s="387"/>
      <c r="HLD130" s="387"/>
      <c r="HLE130" s="387"/>
      <c r="HLF130" s="387"/>
      <c r="HLG130" s="387"/>
      <c r="HLH130" s="387"/>
      <c r="HLI130" s="387"/>
      <c r="HLJ130" s="387"/>
      <c r="HLK130" s="387"/>
      <c r="HLL130" s="387"/>
      <c r="HLM130" s="387"/>
      <c r="HLN130" s="387"/>
      <c r="HLO130" s="387"/>
      <c r="HLP130" s="387"/>
      <c r="HLQ130" s="387"/>
      <c r="HLR130" s="387"/>
      <c r="HLS130" s="387"/>
      <c r="HLT130" s="387"/>
      <c r="HLU130" s="387"/>
      <c r="HLV130" s="387"/>
      <c r="HLW130" s="387"/>
      <c r="HLX130" s="387"/>
      <c r="HLY130" s="387"/>
      <c r="HLZ130" s="387"/>
      <c r="HMA130" s="387"/>
      <c r="HMB130" s="387"/>
      <c r="HMC130" s="387"/>
      <c r="HMD130" s="387"/>
      <c r="HME130" s="387"/>
      <c r="HMF130" s="387"/>
      <c r="HMG130" s="387"/>
      <c r="HMH130" s="387"/>
      <c r="HMI130" s="387"/>
      <c r="HMJ130" s="387"/>
      <c r="HMK130" s="387"/>
      <c r="HML130" s="387"/>
      <c r="HMM130" s="387"/>
      <c r="HMN130" s="387"/>
      <c r="HMO130" s="387"/>
      <c r="HMP130" s="387"/>
      <c r="HMQ130" s="387"/>
      <c r="HMR130" s="387"/>
      <c r="HMS130" s="387"/>
      <c r="HMT130" s="387"/>
      <c r="HMU130" s="387"/>
      <c r="HMV130" s="387"/>
      <c r="HMW130" s="387"/>
      <c r="HMX130" s="387"/>
      <c r="HMY130" s="387"/>
      <c r="HMZ130" s="387"/>
      <c r="HNA130" s="387"/>
      <c r="HNB130" s="387"/>
      <c r="HNC130" s="387"/>
      <c r="HND130" s="387"/>
      <c r="HNE130" s="387"/>
      <c r="HNF130" s="387"/>
      <c r="HNG130" s="387"/>
      <c r="HNH130" s="387"/>
      <c r="HNI130" s="387"/>
      <c r="HNJ130" s="387"/>
      <c r="HNK130" s="387"/>
      <c r="HNL130" s="387"/>
      <c r="HNM130" s="387"/>
      <c r="HNN130" s="387"/>
      <c r="HNO130" s="387"/>
      <c r="HNP130" s="387"/>
      <c r="HNQ130" s="387"/>
      <c r="HNR130" s="387"/>
      <c r="HNS130" s="387"/>
      <c r="HNT130" s="387"/>
      <c r="HNU130" s="387"/>
      <c r="HNV130" s="387"/>
      <c r="HNW130" s="387"/>
      <c r="HNX130" s="387"/>
      <c r="HNY130" s="387"/>
      <c r="HNZ130" s="387"/>
      <c r="HOA130" s="387"/>
      <c r="HOB130" s="387"/>
      <c r="HOC130" s="387"/>
      <c r="HOD130" s="387"/>
      <c r="HOE130" s="387"/>
      <c r="HOF130" s="387"/>
      <c r="HOG130" s="387"/>
      <c r="HOH130" s="387"/>
      <c r="HOI130" s="387"/>
      <c r="HOJ130" s="387"/>
      <c r="HOK130" s="387"/>
      <c r="HOL130" s="387"/>
      <c r="HOM130" s="387"/>
      <c r="HON130" s="387"/>
      <c r="HOO130" s="387"/>
      <c r="HOP130" s="387"/>
      <c r="HOQ130" s="387"/>
      <c r="HOR130" s="387"/>
      <c r="HOS130" s="387"/>
      <c r="HOT130" s="387"/>
      <c r="HOU130" s="387"/>
      <c r="HOV130" s="387"/>
      <c r="HOW130" s="387"/>
      <c r="HOX130" s="387"/>
      <c r="HOY130" s="387"/>
      <c r="HOZ130" s="387"/>
      <c r="HPA130" s="387"/>
      <c r="HPB130" s="387"/>
      <c r="HPC130" s="387"/>
      <c r="HPD130" s="387"/>
      <c r="HPE130" s="387"/>
      <c r="HPF130" s="387"/>
      <c r="HPG130" s="387"/>
      <c r="HPH130" s="387"/>
      <c r="HPI130" s="387"/>
      <c r="HPJ130" s="387"/>
      <c r="HPK130" s="387"/>
      <c r="HPL130" s="387"/>
      <c r="HPM130" s="387"/>
      <c r="HPN130" s="387"/>
      <c r="HPO130" s="387"/>
      <c r="HPP130" s="387"/>
      <c r="HPQ130" s="387"/>
      <c r="HPR130" s="387"/>
      <c r="HPS130" s="387"/>
      <c r="HPT130" s="387"/>
      <c r="HPU130" s="387"/>
      <c r="HPV130" s="387"/>
      <c r="HPW130" s="387"/>
      <c r="HPX130" s="387"/>
      <c r="HPY130" s="387"/>
      <c r="HPZ130" s="387"/>
      <c r="HQA130" s="387"/>
      <c r="HQB130" s="387"/>
      <c r="HQC130" s="387"/>
      <c r="HQD130" s="387"/>
      <c r="HQE130" s="387"/>
      <c r="HQF130" s="387"/>
      <c r="HQG130" s="387"/>
      <c r="HQH130" s="387"/>
      <c r="HQI130" s="387"/>
      <c r="HQJ130" s="387"/>
      <c r="HQK130" s="387"/>
      <c r="HQL130" s="387"/>
      <c r="HQM130" s="387"/>
      <c r="HQN130" s="387"/>
      <c r="HQO130" s="387"/>
      <c r="HQP130" s="387"/>
      <c r="HQQ130" s="387"/>
      <c r="HQR130" s="387"/>
      <c r="HQS130" s="387"/>
      <c r="HQT130" s="387"/>
      <c r="HQU130" s="387"/>
      <c r="HQV130" s="387"/>
      <c r="HQW130" s="387"/>
      <c r="HQX130" s="387"/>
      <c r="HQY130" s="387"/>
      <c r="HQZ130" s="387"/>
      <c r="HRA130" s="387"/>
      <c r="HRB130" s="387"/>
      <c r="HRC130" s="387"/>
      <c r="HRD130" s="387"/>
      <c r="HRE130" s="387"/>
      <c r="HRF130" s="387"/>
      <c r="HRG130" s="387"/>
      <c r="HRH130" s="387"/>
      <c r="HRI130" s="387"/>
      <c r="HRJ130" s="387"/>
      <c r="HRK130" s="387"/>
      <c r="HRL130" s="387"/>
      <c r="HRM130" s="387"/>
      <c r="HRN130" s="387"/>
      <c r="HRO130" s="387"/>
      <c r="HRP130" s="387"/>
      <c r="HRQ130" s="387"/>
      <c r="HRR130" s="387"/>
      <c r="HRS130" s="387"/>
      <c r="HRT130" s="387"/>
      <c r="HRU130" s="387"/>
      <c r="HRV130" s="387"/>
      <c r="HRW130" s="387"/>
      <c r="HRX130" s="387"/>
      <c r="HRY130" s="387"/>
      <c r="HRZ130" s="387"/>
      <c r="HSA130" s="387"/>
      <c r="HSB130" s="387"/>
      <c r="HSC130" s="387"/>
      <c r="HSD130" s="387"/>
      <c r="HSE130" s="387"/>
      <c r="HSF130" s="387"/>
      <c r="HSG130" s="387"/>
      <c r="HSH130" s="387"/>
      <c r="HSI130" s="387"/>
      <c r="HSJ130" s="387"/>
      <c r="HSK130" s="387"/>
      <c r="HSL130" s="387"/>
      <c r="HSM130" s="387"/>
      <c r="HSN130" s="387"/>
      <c r="HSO130" s="387"/>
      <c r="HSP130" s="387"/>
      <c r="HSQ130" s="387"/>
      <c r="HSR130" s="387"/>
      <c r="HSS130" s="387"/>
      <c r="HST130" s="387"/>
      <c r="HSU130" s="387"/>
      <c r="HSV130" s="387"/>
      <c r="HSW130" s="387"/>
      <c r="HSX130" s="387"/>
      <c r="HSY130" s="387"/>
      <c r="HSZ130" s="387"/>
      <c r="HTA130" s="387"/>
      <c r="HTB130" s="387"/>
      <c r="HTC130" s="387"/>
      <c r="HTD130" s="387"/>
      <c r="HTE130" s="387"/>
      <c r="HTF130" s="387"/>
      <c r="HTG130" s="387"/>
      <c r="HTH130" s="387"/>
      <c r="HTI130" s="387"/>
      <c r="HTJ130" s="387"/>
      <c r="HTK130" s="387"/>
      <c r="HTL130" s="387"/>
      <c r="HTM130" s="387"/>
      <c r="HTN130" s="387"/>
      <c r="HTO130" s="387"/>
      <c r="HTP130" s="387"/>
      <c r="HTQ130" s="387"/>
      <c r="HTR130" s="387"/>
      <c r="HTS130" s="387"/>
      <c r="HTT130" s="387"/>
      <c r="HTU130" s="387"/>
      <c r="HTV130" s="387"/>
      <c r="HTW130" s="387"/>
      <c r="HTX130" s="387"/>
      <c r="HTY130" s="387"/>
      <c r="HTZ130" s="387"/>
      <c r="HUA130" s="387"/>
      <c r="HUB130" s="387"/>
      <c r="HUC130" s="387"/>
      <c r="HUD130" s="387"/>
      <c r="HUE130" s="387"/>
      <c r="HUF130" s="387"/>
      <c r="HUG130" s="387"/>
      <c r="HUH130" s="387"/>
      <c r="HUI130" s="387"/>
      <c r="HUJ130" s="387"/>
      <c r="HUK130" s="387"/>
      <c r="HUL130" s="387"/>
      <c r="HUM130" s="387"/>
      <c r="HUN130" s="387"/>
      <c r="HUO130" s="387"/>
      <c r="HUP130" s="387"/>
      <c r="HUQ130" s="387"/>
      <c r="HUR130" s="387"/>
      <c r="HUS130" s="387"/>
      <c r="HUT130" s="387"/>
      <c r="HUU130" s="387"/>
      <c r="HUV130" s="387"/>
      <c r="HUW130" s="387"/>
      <c r="HUX130" s="387"/>
      <c r="HUY130" s="387"/>
      <c r="HUZ130" s="387"/>
      <c r="HVA130" s="387"/>
      <c r="HVB130" s="387"/>
      <c r="HVC130" s="387"/>
      <c r="HVD130" s="387"/>
      <c r="HVE130" s="387"/>
      <c r="HVF130" s="387"/>
      <c r="HVG130" s="387"/>
      <c r="HVH130" s="387"/>
      <c r="HVI130" s="387"/>
      <c r="HVJ130" s="387"/>
      <c r="HVK130" s="387"/>
      <c r="HVL130" s="387"/>
      <c r="HVM130" s="387"/>
      <c r="HVN130" s="387"/>
      <c r="HVO130" s="387"/>
      <c r="HVP130" s="387"/>
      <c r="HVQ130" s="387"/>
      <c r="HVR130" s="387"/>
      <c r="HVS130" s="387"/>
      <c r="HVT130" s="387"/>
      <c r="HVU130" s="387"/>
      <c r="HVV130" s="387"/>
      <c r="HVW130" s="387"/>
      <c r="HVX130" s="387"/>
      <c r="HVY130" s="387"/>
      <c r="HVZ130" s="387"/>
      <c r="HWA130" s="387"/>
      <c r="HWB130" s="387"/>
      <c r="HWC130" s="387"/>
      <c r="HWD130" s="387"/>
      <c r="HWE130" s="387"/>
      <c r="HWF130" s="387"/>
      <c r="HWG130" s="387"/>
      <c r="HWH130" s="387"/>
      <c r="HWI130" s="387"/>
      <c r="HWJ130" s="387"/>
      <c r="HWK130" s="387"/>
      <c r="HWL130" s="387"/>
      <c r="HWM130" s="387"/>
      <c r="HWN130" s="387"/>
      <c r="HWO130" s="387"/>
      <c r="HWP130" s="387"/>
      <c r="HWQ130" s="387"/>
      <c r="HWR130" s="387"/>
      <c r="HWS130" s="387"/>
      <c r="HWT130" s="387"/>
      <c r="HWU130" s="387"/>
      <c r="HWV130" s="387"/>
      <c r="HWW130" s="387"/>
      <c r="HWX130" s="387"/>
      <c r="HWY130" s="387"/>
      <c r="HWZ130" s="387"/>
      <c r="HXA130" s="387"/>
      <c r="HXB130" s="387"/>
      <c r="HXC130" s="387"/>
      <c r="HXD130" s="387"/>
      <c r="HXE130" s="387"/>
      <c r="HXF130" s="387"/>
      <c r="HXG130" s="387"/>
      <c r="HXH130" s="387"/>
      <c r="HXI130" s="387"/>
      <c r="HXJ130" s="387"/>
      <c r="HXK130" s="387"/>
      <c r="HXL130" s="387"/>
      <c r="HXM130" s="387"/>
      <c r="HXN130" s="387"/>
      <c r="HXO130" s="387"/>
      <c r="HXP130" s="387"/>
      <c r="HXQ130" s="387"/>
      <c r="HXR130" s="387"/>
      <c r="HXS130" s="387"/>
      <c r="HXT130" s="387"/>
      <c r="HXU130" s="387"/>
      <c r="HXV130" s="387"/>
      <c r="HXW130" s="387"/>
      <c r="HXX130" s="387"/>
      <c r="HXY130" s="387"/>
      <c r="HXZ130" s="387"/>
      <c r="HYA130" s="387"/>
      <c r="HYB130" s="387"/>
      <c r="HYC130" s="387"/>
      <c r="HYD130" s="387"/>
      <c r="HYE130" s="387"/>
      <c r="HYF130" s="387"/>
      <c r="HYG130" s="387"/>
      <c r="HYH130" s="387"/>
      <c r="HYI130" s="387"/>
      <c r="HYJ130" s="387"/>
      <c r="HYK130" s="387"/>
      <c r="HYL130" s="387"/>
      <c r="HYM130" s="387"/>
      <c r="HYN130" s="387"/>
      <c r="HYO130" s="387"/>
      <c r="HYP130" s="387"/>
      <c r="HYQ130" s="387"/>
      <c r="HYR130" s="387"/>
      <c r="HYS130" s="387"/>
      <c r="HYT130" s="387"/>
      <c r="HYU130" s="387"/>
      <c r="HYV130" s="387"/>
      <c r="HYW130" s="387"/>
      <c r="HYX130" s="387"/>
      <c r="HYY130" s="387"/>
      <c r="HYZ130" s="387"/>
      <c r="HZA130" s="387"/>
      <c r="HZB130" s="387"/>
      <c r="HZC130" s="387"/>
      <c r="HZD130" s="387"/>
      <c r="HZE130" s="387"/>
      <c r="HZF130" s="387"/>
      <c r="HZG130" s="387"/>
      <c r="HZH130" s="387"/>
      <c r="HZI130" s="387"/>
      <c r="HZJ130" s="387"/>
      <c r="HZK130" s="387"/>
      <c r="HZL130" s="387"/>
      <c r="HZM130" s="387"/>
      <c r="HZN130" s="387"/>
      <c r="HZO130" s="387"/>
      <c r="HZP130" s="387"/>
      <c r="HZQ130" s="387"/>
      <c r="HZR130" s="387"/>
      <c r="HZS130" s="387"/>
      <c r="HZT130" s="387"/>
      <c r="HZU130" s="387"/>
      <c r="HZV130" s="387"/>
      <c r="HZW130" s="387"/>
      <c r="HZX130" s="387"/>
      <c r="HZY130" s="387"/>
      <c r="HZZ130" s="387"/>
      <c r="IAA130" s="387"/>
      <c r="IAB130" s="387"/>
      <c r="IAC130" s="387"/>
      <c r="IAD130" s="387"/>
      <c r="IAE130" s="387"/>
      <c r="IAF130" s="387"/>
      <c r="IAG130" s="387"/>
      <c r="IAH130" s="387"/>
      <c r="IAI130" s="387"/>
      <c r="IAJ130" s="387"/>
      <c r="IAK130" s="387"/>
      <c r="IAL130" s="387"/>
      <c r="IAM130" s="387"/>
      <c r="IAN130" s="387"/>
      <c r="IAO130" s="387"/>
      <c r="IAP130" s="387"/>
      <c r="IAQ130" s="387"/>
      <c r="IAR130" s="387"/>
      <c r="IAS130" s="387"/>
      <c r="IAT130" s="387"/>
      <c r="IAU130" s="387"/>
      <c r="IAV130" s="387"/>
      <c r="IAW130" s="387"/>
      <c r="IAX130" s="387"/>
      <c r="IAY130" s="387"/>
      <c r="IAZ130" s="387"/>
      <c r="IBA130" s="387"/>
      <c r="IBB130" s="387"/>
      <c r="IBC130" s="387"/>
      <c r="IBD130" s="387"/>
      <c r="IBE130" s="387"/>
      <c r="IBF130" s="387"/>
      <c r="IBG130" s="387"/>
      <c r="IBH130" s="387"/>
      <c r="IBI130" s="387"/>
      <c r="IBJ130" s="387"/>
      <c r="IBK130" s="387"/>
      <c r="IBL130" s="387"/>
      <c r="IBM130" s="387"/>
      <c r="IBN130" s="387"/>
      <c r="IBO130" s="387"/>
      <c r="IBP130" s="387"/>
      <c r="IBQ130" s="387"/>
      <c r="IBR130" s="387"/>
      <c r="IBS130" s="387"/>
      <c r="IBT130" s="387"/>
      <c r="IBU130" s="387"/>
      <c r="IBV130" s="387"/>
      <c r="IBW130" s="387"/>
      <c r="IBX130" s="387"/>
      <c r="IBY130" s="387"/>
      <c r="IBZ130" s="387"/>
      <c r="ICA130" s="387"/>
      <c r="ICB130" s="387"/>
      <c r="ICC130" s="387"/>
      <c r="ICD130" s="387"/>
      <c r="ICE130" s="387"/>
      <c r="ICF130" s="387"/>
      <c r="ICG130" s="387"/>
      <c r="ICH130" s="387"/>
      <c r="ICI130" s="387"/>
      <c r="ICJ130" s="387"/>
      <c r="ICK130" s="387"/>
      <c r="ICL130" s="387"/>
      <c r="ICM130" s="387"/>
      <c r="ICN130" s="387"/>
      <c r="ICO130" s="387"/>
      <c r="ICP130" s="387"/>
      <c r="ICQ130" s="387"/>
      <c r="ICR130" s="387"/>
      <c r="ICS130" s="387"/>
      <c r="ICT130" s="387"/>
      <c r="ICU130" s="387"/>
      <c r="ICV130" s="387"/>
      <c r="ICW130" s="387"/>
      <c r="ICX130" s="387"/>
      <c r="ICY130" s="387"/>
      <c r="ICZ130" s="387"/>
      <c r="IDA130" s="387"/>
      <c r="IDB130" s="387"/>
      <c r="IDC130" s="387"/>
      <c r="IDD130" s="387"/>
      <c r="IDE130" s="387"/>
      <c r="IDF130" s="387"/>
      <c r="IDG130" s="387"/>
      <c r="IDH130" s="387"/>
      <c r="IDI130" s="387"/>
      <c r="IDJ130" s="387"/>
      <c r="IDK130" s="387"/>
      <c r="IDL130" s="387"/>
      <c r="IDM130" s="387"/>
      <c r="IDN130" s="387"/>
      <c r="IDO130" s="387"/>
      <c r="IDP130" s="387"/>
      <c r="IDQ130" s="387"/>
      <c r="IDR130" s="387"/>
      <c r="IDS130" s="387"/>
      <c r="IDT130" s="387"/>
      <c r="IDU130" s="387"/>
      <c r="IDV130" s="387"/>
      <c r="IDW130" s="387"/>
      <c r="IDX130" s="387"/>
      <c r="IDY130" s="387"/>
      <c r="IDZ130" s="387"/>
      <c r="IEA130" s="387"/>
      <c r="IEB130" s="387"/>
      <c r="IEC130" s="387"/>
      <c r="IED130" s="387"/>
      <c r="IEE130" s="387"/>
      <c r="IEF130" s="387"/>
      <c r="IEG130" s="387"/>
      <c r="IEH130" s="387"/>
      <c r="IEI130" s="387"/>
      <c r="IEJ130" s="387"/>
      <c r="IEK130" s="387"/>
      <c r="IEL130" s="387"/>
      <c r="IEM130" s="387"/>
      <c r="IEN130" s="387"/>
      <c r="IEO130" s="387"/>
      <c r="IEP130" s="387"/>
      <c r="IEQ130" s="387"/>
      <c r="IER130" s="387"/>
      <c r="IES130" s="387"/>
      <c r="IET130" s="387"/>
      <c r="IEU130" s="387"/>
      <c r="IEV130" s="387"/>
      <c r="IEW130" s="387"/>
      <c r="IEX130" s="387"/>
      <c r="IEY130" s="387"/>
      <c r="IEZ130" s="387"/>
      <c r="IFA130" s="387"/>
      <c r="IFB130" s="387"/>
      <c r="IFC130" s="387"/>
      <c r="IFD130" s="387"/>
      <c r="IFE130" s="387"/>
      <c r="IFF130" s="387"/>
      <c r="IFG130" s="387"/>
      <c r="IFH130" s="387"/>
      <c r="IFI130" s="387"/>
      <c r="IFJ130" s="387"/>
      <c r="IFK130" s="387"/>
      <c r="IFL130" s="387"/>
      <c r="IFM130" s="387"/>
      <c r="IFN130" s="387"/>
      <c r="IFO130" s="387"/>
      <c r="IFP130" s="387"/>
      <c r="IFQ130" s="387"/>
      <c r="IFR130" s="387"/>
      <c r="IFS130" s="387"/>
      <c r="IFT130" s="387"/>
      <c r="IFU130" s="387"/>
      <c r="IFV130" s="387"/>
      <c r="IFW130" s="387"/>
      <c r="IFX130" s="387"/>
      <c r="IFY130" s="387"/>
      <c r="IFZ130" s="387"/>
      <c r="IGA130" s="387"/>
      <c r="IGB130" s="387"/>
      <c r="IGC130" s="387"/>
      <c r="IGD130" s="387"/>
      <c r="IGE130" s="387"/>
      <c r="IGF130" s="387"/>
      <c r="IGG130" s="387"/>
      <c r="IGH130" s="387"/>
      <c r="IGI130" s="387"/>
      <c r="IGJ130" s="387"/>
      <c r="IGK130" s="387"/>
      <c r="IGL130" s="387"/>
      <c r="IGM130" s="387"/>
      <c r="IGN130" s="387"/>
      <c r="IGO130" s="387"/>
      <c r="IGP130" s="387"/>
      <c r="IGQ130" s="387"/>
      <c r="IGR130" s="387"/>
      <c r="IGS130" s="387"/>
      <c r="IGT130" s="387"/>
      <c r="IGU130" s="387"/>
      <c r="IGV130" s="387"/>
      <c r="IGW130" s="387"/>
      <c r="IGX130" s="387"/>
      <c r="IGY130" s="387"/>
      <c r="IGZ130" s="387"/>
      <c r="IHA130" s="387"/>
      <c r="IHB130" s="387"/>
      <c r="IHC130" s="387"/>
      <c r="IHD130" s="387"/>
      <c r="IHE130" s="387"/>
      <c r="IHF130" s="387"/>
      <c r="IHG130" s="387"/>
      <c r="IHH130" s="387"/>
      <c r="IHI130" s="387"/>
      <c r="IHJ130" s="387"/>
      <c r="IHK130" s="387"/>
      <c r="IHL130" s="387"/>
      <c r="IHM130" s="387"/>
      <c r="IHN130" s="387"/>
      <c r="IHO130" s="387"/>
      <c r="IHP130" s="387"/>
      <c r="IHQ130" s="387"/>
      <c r="IHR130" s="387"/>
      <c r="IHS130" s="387"/>
      <c r="IHT130" s="387"/>
      <c r="IHU130" s="387"/>
      <c r="IHV130" s="387"/>
      <c r="IHW130" s="387"/>
      <c r="IHX130" s="387"/>
      <c r="IHY130" s="387"/>
      <c r="IHZ130" s="387"/>
      <c r="IIA130" s="387"/>
      <c r="IIB130" s="387"/>
      <c r="IIC130" s="387"/>
      <c r="IID130" s="387"/>
      <c r="IIE130" s="387"/>
      <c r="IIF130" s="387"/>
      <c r="IIG130" s="387"/>
      <c r="IIH130" s="387"/>
      <c r="III130" s="387"/>
      <c r="IIJ130" s="387"/>
      <c r="IIK130" s="387"/>
      <c r="IIL130" s="387"/>
      <c r="IIM130" s="387"/>
      <c r="IIN130" s="387"/>
      <c r="IIO130" s="387"/>
      <c r="IIP130" s="387"/>
      <c r="IIQ130" s="387"/>
      <c r="IIR130" s="387"/>
      <c r="IIS130" s="387"/>
      <c r="IIT130" s="387"/>
      <c r="IIU130" s="387"/>
      <c r="IIV130" s="387"/>
      <c r="IIW130" s="387"/>
      <c r="IIX130" s="387"/>
      <c r="IIY130" s="387"/>
      <c r="IIZ130" s="387"/>
      <c r="IJA130" s="387"/>
      <c r="IJB130" s="387"/>
      <c r="IJC130" s="387"/>
      <c r="IJD130" s="387"/>
      <c r="IJE130" s="387"/>
      <c r="IJF130" s="387"/>
      <c r="IJG130" s="387"/>
      <c r="IJH130" s="387"/>
      <c r="IJI130" s="387"/>
      <c r="IJJ130" s="387"/>
      <c r="IJK130" s="387"/>
      <c r="IJL130" s="387"/>
      <c r="IJM130" s="387"/>
      <c r="IJN130" s="387"/>
      <c r="IJO130" s="387"/>
      <c r="IJP130" s="387"/>
      <c r="IJQ130" s="387"/>
      <c r="IJR130" s="387"/>
      <c r="IJS130" s="387"/>
      <c r="IJT130" s="387"/>
      <c r="IJU130" s="387"/>
      <c r="IJV130" s="387"/>
      <c r="IJW130" s="387"/>
      <c r="IJX130" s="387"/>
      <c r="IJY130" s="387"/>
      <c r="IJZ130" s="387"/>
      <c r="IKA130" s="387"/>
      <c r="IKB130" s="387"/>
      <c r="IKC130" s="387"/>
      <c r="IKD130" s="387"/>
      <c r="IKE130" s="387"/>
      <c r="IKF130" s="387"/>
      <c r="IKG130" s="387"/>
      <c r="IKH130" s="387"/>
      <c r="IKI130" s="387"/>
      <c r="IKJ130" s="387"/>
      <c r="IKK130" s="387"/>
      <c r="IKL130" s="387"/>
      <c r="IKM130" s="387"/>
      <c r="IKN130" s="387"/>
      <c r="IKO130" s="387"/>
      <c r="IKP130" s="387"/>
      <c r="IKQ130" s="387"/>
      <c r="IKR130" s="387"/>
      <c r="IKS130" s="387"/>
      <c r="IKT130" s="387"/>
      <c r="IKU130" s="387"/>
      <c r="IKV130" s="387"/>
      <c r="IKW130" s="387"/>
      <c r="IKX130" s="387"/>
      <c r="IKY130" s="387"/>
      <c r="IKZ130" s="387"/>
      <c r="ILA130" s="387"/>
      <c r="ILB130" s="387"/>
      <c r="ILC130" s="387"/>
      <c r="ILD130" s="387"/>
      <c r="ILE130" s="387"/>
      <c r="ILF130" s="387"/>
      <c r="ILG130" s="387"/>
      <c r="ILH130" s="387"/>
      <c r="ILI130" s="387"/>
      <c r="ILJ130" s="387"/>
      <c r="ILK130" s="387"/>
      <c r="ILL130" s="387"/>
      <c r="ILM130" s="387"/>
      <c r="ILN130" s="387"/>
      <c r="ILO130" s="387"/>
      <c r="ILP130" s="387"/>
      <c r="ILQ130" s="387"/>
      <c r="ILR130" s="387"/>
      <c r="ILS130" s="387"/>
      <c r="ILT130" s="387"/>
      <c r="ILU130" s="387"/>
      <c r="ILV130" s="387"/>
      <c r="ILW130" s="387"/>
      <c r="ILX130" s="387"/>
      <c r="ILY130" s="387"/>
      <c r="ILZ130" s="387"/>
      <c r="IMA130" s="387"/>
      <c r="IMB130" s="387"/>
      <c r="IMC130" s="387"/>
      <c r="IMD130" s="387"/>
      <c r="IME130" s="387"/>
      <c r="IMF130" s="387"/>
      <c r="IMG130" s="387"/>
      <c r="IMH130" s="387"/>
      <c r="IMI130" s="387"/>
      <c r="IMJ130" s="387"/>
      <c r="IMK130" s="387"/>
      <c r="IML130" s="387"/>
      <c r="IMM130" s="387"/>
      <c r="IMN130" s="387"/>
      <c r="IMO130" s="387"/>
      <c r="IMP130" s="387"/>
      <c r="IMQ130" s="387"/>
      <c r="IMR130" s="387"/>
      <c r="IMS130" s="387"/>
      <c r="IMT130" s="387"/>
      <c r="IMU130" s="387"/>
      <c r="IMV130" s="387"/>
      <c r="IMW130" s="387"/>
      <c r="IMX130" s="387"/>
      <c r="IMY130" s="387"/>
      <c r="IMZ130" s="387"/>
      <c r="INA130" s="387"/>
      <c r="INB130" s="387"/>
      <c r="INC130" s="387"/>
      <c r="IND130" s="387"/>
      <c r="INE130" s="387"/>
      <c r="INF130" s="387"/>
      <c r="ING130" s="387"/>
      <c r="INH130" s="387"/>
      <c r="INI130" s="387"/>
      <c r="INJ130" s="387"/>
      <c r="INK130" s="387"/>
      <c r="INL130" s="387"/>
      <c r="INM130" s="387"/>
      <c r="INN130" s="387"/>
      <c r="INO130" s="387"/>
      <c r="INP130" s="387"/>
      <c r="INQ130" s="387"/>
      <c r="INR130" s="387"/>
      <c r="INS130" s="387"/>
      <c r="INT130" s="387"/>
      <c r="INU130" s="387"/>
      <c r="INV130" s="387"/>
      <c r="INW130" s="387"/>
      <c r="INX130" s="387"/>
      <c r="INY130" s="387"/>
      <c r="INZ130" s="387"/>
      <c r="IOA130" s="387"/>
      <c r="IOB130" s="387"/>
      <c r="IOC130" s="387"/>
      <c r="IOD130" s="387"/>
      <c r="IOE130" s="387"/>
      <c r="IOF130" s="387"/>
      <c r="IOG130" s="387"/>
      <c r="IOH130" s="387"/>
      <c r="IOI130" s="387"/>
      <c r="IOJ130" s="387"/>
      <c r="IOK130" s="387"/>
      <c r="IOL130" s="387"/>
      <c r="IOM130" s="387"/>
      <c r="ION130" s="387"/>
      <c r="IOO130" s="387"/>
      <c r="IOP130" s="387"/>
      <c r="IOQ130" s="387"/>
      <c r="IOR130" s="387"/>
      <c r="IOS130" s="387"/>
      <c r="IOT130" s="387"/>
      <c r="IOU130" s="387"/>
      <c r="IOV130" s="387"/>
      <c r="IOW130" s="387"/>
      <c r="IOX130" s="387"/>
      <c r="IOY130" s="387"/>
      <c r="IOZ130" s="387"/>
      <c r="IPA130" s="387"/>
      <c r="IPB130" s="387"/>
      <c r="IPC130" s="387"/>
      <c r="IPD130" s="387"/>
      <c r="IPE130" s="387"/>
      <c r="IPF130" s="387"/>
      <c r="IPG130" s="387"/>
      <c r="IPH130" s="387"/>
      <c r="IPI130" s="387"/>
      <c r="IPJ130" s="387"/>
      <c r="IPK130" s="387"/>
      <c r="IPL130" s="387"/>
      <c r="IPM130" s="387"/>
      <c r="IPN130" s="387"/>
      <c r="IPO130" s="387"/>
      <c r="IPP130" s="387"/>
      <c r="IPQ130" s="387"/>
      <c r="IPR130" s="387"/>
      <c r="IPS130" s="387"/>
      <c r="IPT130" s="387"/>
      <c r="IPU130" s="387"/>
      <c r="IPV130" s="387"/>
      <c r="IPW130" s="387"/>
      <c r="IPX130" s="387"/>
      <c r="IPY130" s="387"/>
      <c r="IPZ130" s="387"/>
      <c r="IQA130" s="387"/>
      <c r="IQB130" s="387"/>
      <c r="IQC130" s="387"/>
      <c r="IQD130" s="387"/>
      <c r="IQE130" s="387"/>
      <c r="IQF130" s="387"/>
      <c r="IQG130" s="387"/>
      <c r="IQH130" s="387"/>
      <c r="IQI130" s="387"/>
      <c r="IQJ130" s="387"/>
      <c r="IQK130" s="387"/>
      <c r="IQL130" s="387"/>
      <c r="IQM130" s="387"/>
      <c r="IQN130" s="387"/>
      <c r="IQO130" s="387"/>
      <c r="IQP130" s="387"/>
      <c r="IQQ130" s="387"/>
      <c r="IQR130" s="387"/>
      <c r="IQS130" s="387"/>
      <c r="IQT130" s="387"/>
      <c r="IQU130" s="387"/>
      <c r="IQV130" s="387"/>
      <c r="IQW130" s="387"/>
      <c r="IQX130" s="387"/>
      <c r="IQY130" s="387"/>
      <c r="IQZ130" s="387"/>
      <c r="IRA130" s="387"/>
      <c r="IRB130" s="387"/>
      <c r="IRC130" s="387"/>
      <c r="IRD130" s="387"/>
      <c r="IRE130" s="387"/>
      <c r="IRF130" s="387"/>
      <c r="IRG130" s="387"/>
      <c r="IRH130" s="387"/>
      <c r="IRI130" s="387"/>
      <c r="IRJ130" s="387"/>
      <c r="IRK130" s="387"/>
      <c r="IRL130" s="387"/>
      <c r="IRM130" s="387"/>
      <c r="IRN130" s="387"/>
      <c r="IRO130" s="387"/>
      <c r="IRP130" s="387"/>
      <c r="IRQ130" s="387"/>
      <c r="IRR130" s="387"/>
      <c r="IRS130" s="387"/>
      <c r="IRT130" s="387"/>
      <c r="IRU130" s="387"/>
      <c r="IRV130" s="387"/>
      <c r="IRW130" s="387"/>
      <c r="IRX130" s="387"/>
      <c r="IRY130" s="387"/>
      <c r="IRZ130" s="387"/>
      <c r="ISA130" s="387"/>
      <c r="ISB130" s="387"/>
      <c r="ISC130" s="387"/>
      <c r="ISD130" s="387"/>
      <c r="ISE130" s="387"/>
      <c r="ISF130" s="387"/>
      <c r="ISG130" s="387"/>
      <c r="ISH130" s="387"/>
      <c r="ISI130" s="387"/>
      <c r="ISJ130" s="387"/>
      <c r="ISK130" s="387"/>
      <c r="ISL130" s="387"/>
      <c r="ISM130" s="387"/>
      <c r="ISN130" s="387"/>
      <c r="ISO130" s="387"/>
      <c r="ISP130" s="387"/>
      <c r="ISQ130" s="387"/>
      <c r="ISR130" s="387"/>
      <c r="ISS130" s="387"/>
      <c r="IST130" s="387"/>
      <c r="ISU130" s="387"/>
      <c r="ISV130" s="387"/>
      <c r="ISW130" s="387"/>
      <c r="ISX130" s="387"/>
      <c r="ISY130" s="387"/>
      <c r="ISZ130" s="387"/>
      <c r="ITA130" s="387"/>
      <c r="ITB130" s="387"/>
      <c r="ITC130" s="387"/>
      <c r="ITD130" s="387"/>
      <c r="ITE130" s="387"/>
      <c r="ITF130" s="387"/>
      <c r="ITG130" s="387"/>
      <c r="ITH130" s="387"/>
      <c r="ITI130" s="387"/>
      <c r="ITJ130" s="387"/>
      <c r="ITK130" s="387"/>
      <c r="ITL130" s="387"/>
      <c r="ITM130" s="387"/>
      <c r="ITN130" s="387"/>
      <c r="ITO130" s="387"/>
      <c r="ITP130" s="387"/>
      <c r="ITQ130" s="387"/>
      <c r="ITR130" s="387"/>
      <c r="ITS130" s="387"/>
      <c r="ITT130" s="387"/>
      <c r="ITU130" s="387"/>
      <c r="ITV130" s="387"/>
      <c r="ITW130" s="387"/>
      <c r="ITX130" s="387"/>
      <c r="ITY130" s="387"/>
      <c r="ITZ130" s="387"/>
      <c r="IUA130" s="387"/>
      <c r="IUB130" s="387"/>
      <c r="IUC130" s="387"/>
      <c r="IUD130" s="387"/>
      <c r="IUE130" s="387"/>
      <c r="IUF130" s="387"/>
      <c r="IUG130" s="387"/>
      <c r="IUH130" s="387"/>
      <c r="IUI130" s="387"/>
      <c r="IUJ130" s="387"/>
      <c r="IUK130" s="387"/>
      <c r="IUL130" s="387"/>
      <c r="IUM130" s="387"/>
      <c r="IUN130" s="387"/>
      <c r="IUO130" s="387"/>
      <c r="IUP130" s="387"/>
      <c r="IUQ130" s="387"/>
      <c r="IUR130" s="387"/>
      <c r="IUS130" s="387"/>
      <c r="IUT130" s="387"/>
      <c r="IUU130" s="387"/>
      <c r="IUV130" s="387"/>
      <c r="IUW130" s="387"/>
      <c r="IUX130" s="387"/>
      <c r="IUY130" s="387"/>
      <c r="IUZ130" s="387"/>
      <c r="IVA130" s="387"/>
      <c r="IVB130" s="387"/>
      <c r="IVC130" s="387"/>
      <c r="IVD130" s="387"/>
      <c r="IVE130" s="387"/>
      <c r="IVF130" s="387"/>
      <c r="IVG130" s="387"/>
      <c r="IVH130" s="387"/>
      <c r="IVI130" s="387"/>
      <c r="IVJ130" s="387"/>
      <c r="IVK130" s="387"/>
      <c r="IVL130" s="387"/>
      <c r="IVM130" s="387"/>
      <c r="IVN130" s="387"/>
      <c r="IVO130" s="387"/>
      <c r="IVP130" s="387"/>
      <c r="IVQ130" s="387"/>
      <c r="IVR130" s="387"/>
      <c r="IVS130" s="387"/>
      <c r="IVT130" s="387"/>
      <c r="IVU130" s="387"/>
      <c r="IVV130" s="387"/>
      <c r="IVW130" s="387"/>
      <c r="IVX130" s="387"/>
      <c r="IVY130" s="387"/>
      <c r="IVZ130" s="387"/>
      <c r="IWA130" s="387"/>
      <c r="IWB130" s="387"/>
      <c r="IWC130" s="387"/>
      <c r="IWD130" s="387"/>
      <c r="IWE130" s="387"/>
      <c r="IWF130" s="387"/>
      <c r="IWG130" s="387"/>
      <c r="IWH130" s="387"/>
      <c r="IWI130" s="387"/>
      <c r="IWJ130" s="387"/>
      <c r="IWK130" s="387"/>
      <c r="IWL130" s="387"/>
      <c r="IWM130" s="387"/>
      <c r="IWN130" s="387"/>
      <c r="IWO130" s="387"/>
      <c r="IWP130" s="387"/>
      <c r="IWQ130" s="387"/>
      <c r="IWR130" s="387"/>
      <c r="IWS130" s="387"/>
      <c r="IWT130" s="387"/>
      <c r="IWU130" s="387"/>
      <c r="IWV130" s="387"/>
      <c r="IWW130" s="387"/>
      <c r="IWX130" s="387"/>
      <c r="IWY130" s="387"/>
      <c r="IWZ130" s="387"/>
      <c r="IXA130" s="387"/>
      <c r="IXB130" s="387"/>
      <c r="IXC130" s="387"/>
      <c r="IXD130" s="387"/>
      <c r="IXE130" s="387"/>
      <c r="IXF130" s="387"/>
      <c r="IXG130" s="387"/>
      <c r="IXH130" s="387"/>
      <c r="IXI130" s="387"/>
      <c r="IXJ130" s="387"/>
      <c r="IXK130" s="387"/>
      <c r="IXL130" s="387"/>
      <c r="IXM130" s="387"/>
      <c r="IXN130" s="387"/>
      <c r="IXO130" s="387"/>
      <c r="IXP130" s="387"/>
      <c r="IXQ130" s="387"/>
      <c r="IXR130" s="387"/>
      <c r="IXS130" s="387"/>
      <c r="IXT130" s="387"/>
      <c r="IXU130" s="387"/>
      <c r="IXV130" s="387"/>
      <c r="IXW130" s="387"/>
      <c r="IXX130" s="387"/>
      <c r="IXY130" s="387"/>
      <c r="IXZ130" s="387"/>
      <c r="IYA130" s="387"/>
      <c r="IYB130" s="387"/>
      <c r="IYC130" s="387"/>
      <c r="IYD130" s="387"/>
      <c r="IYE130" s="387"/>
      <c r="IYF130" s="387"/>
      <c r="IYG130" s="387"/>
      <c r="IYH130" s="387"/>
      <c r="IYI130" s="387"/>
      <c r="IYJ130" s="387"/>
      <c r="IYK130" s="387"/>
      <c r="IYL130" s="387"/>
      <c r="IYM130" s="387"/>
      <c r="IYN130" s="387"/>
      <c r="IYO130" s="387"/>
      <c r="IYP130" s="387"/>
      <c r="IYQ130" s="387"/>
      <c r="IYR130" s="387"/>
      <c r="IYS130" s="387"/>
      <c r="IYT130" s="387"/>
      <c r="IYU130" s="387"/>
      <c r="IYV130" s="387"/>
      <c r="IYW130" s="387"/>
      <c r="IYX130" s="387"/>
      <c r="IYY130" s="387"/>
      <c r="IYZ130" s="387"/>
      <c r="IZA130" s="387"/>
      <c r="IZB130" s="387"/>
      <c r="IZC130" s="387"/>
      <c r="IZD130" s="387"/>
      <c r="IZE130" s="387"/>
      <c r="IZF130" s="387"/>
      <c r="IZG130" s="387"/>
      <c r="IZH130" s="387"/>
      <c r="IZI130" s="387"/>
      <c r="IZJ130" s="387"/>
      <c r="IZK130" s="387"/>
      <c r="IZL130" s="387"/>
      <c r="IZM130" s="387"/>
      <c r="IZN130" s="387"/>
      <c r="IZO130" s="387"/>
      <c r="IZP130" s="387"/>
      <c r="IZQ130" s="387"/>
      <c r="IZR130" s="387"/>
      <c r="IZS130" s="387"/>
      <c r="IZT130" s="387"/>
      <c r="IZU130" s="387"/>
      <c r="IZV130" s="387"/>
      <c r="IZW130" s="387"/>
      <c r="IZX130" s="387"/>
      <c r="IZY130" s="387"/>
      <c r="IZZ130" s="387"/>
      <c r="JAA130" s="387"/>
      <c r="JAB130" s="387"/>
      <c r="JAC130" s="387"/>
      <c r="JAD130" s="387"/>
      <c r="JAE130" s="387"/>
      <c r="JAF130" s="387"/>
      <c r="JAG130" s="387"/>
      <c r="JAH130" s="387"/>
      <c r="JAI130" s="387"/>
      <c r="JAJ130" s="387"/>
      <c r="JAK130" s="387"/>
      <c r="JAL130" s="387"/>
      <c r="JAM130" s="387"/>
      <c r="JAN130" s="387"/>
      <c r="JAO130" s="387"/>
      <c r="JAP130" s="387"/>
      <c r="JAQ130" s="387"/>
      <c r="JAR130" s="387"/>
      <c r="JAS130" s="387"/>
      <c r="JAT130" s="387"/>
      <c r="JAU130" s="387"/>
      <c r="JAV130" s="387"/>
      <c r="JAW130" s="387"/>
      <c r="JAX130" s="387"/>
      <c r="JAY130" s="387"/>
      <c r="JAZ130" s="387"/>
      <c r="JBA130" s="387"/>
      <c r="JBB130" s="387"/>
      <c r="JBC130" s="387"/>
      <c r="JBD130" s="387"/>
      <c r="JBE130" s="387"/>
      <c r="JBF130" s="387"/>
      <c r="JBG130" s="387"/>
      <c r="JBH130" s="387"/>
      <c r="JBI130" s="387"/>
      <c r="JBJ130" s="387"/>
      <c r="JBK130" s="387"/>
      <c r="JBL130" s="387"/>
      <c r="JBM130" s="387"/>
      <c r="JBN130" s="387"/>
      <c r="JBO130" s="387"/>
      <c r="JBP130" s="387"/>
      <c r="JBQ130" s="387"/>
      <c r="JBR130" s="387"/>
      <c r="JBS130" s="387"/>
      <c r="JBT130" s="387"/>
      <c r="JBU130" s="387"/>
      <c r="JBV130" s="387"/>
      <c r="JBW130" s="387"/>
      <c r="JBX130" s="387"/>
      <c r="JBY130" s="387"/>
      <c r="JBZ130" s="387"/>
      <c r="JCA130" s="387"/>
      <c r="JCB130" s="387"/>
      <c r="JCC130" s="387"/>
      <c r="JCD130" s="387"/>
      <c r="JCE130" s="387"/>
      <c r="JCF130" s="387"/>
      <c r="JCG130" s="387"/>
      <c r="JCH130" s="387"/>
      <c r="JCI130" s="387"/>
      <c r="JCJ130" s="387"/>
      <c r="JCK130" s="387"/>
      <c r="JCL130" s="387"/>
      <c r="JCM130" s="387"/>
      <c r="JCN130" s="387"/>
      <c r="JCO130" s="387"/>
      <c r="JCP130" s="387"/>
      <c r="JCQ130" s="387"/>
      <c r="JCR130" s="387"/>
      <c r="JCS130" s="387"/>
      <c r="JCT130" s="387"/>
      <c r="JCU130" s="387"/>
      <c r="JCV130" s="387"/>
      <c r="JCW130" s="387"/>
      <c r="JCX130" s="387"/>
      <c r="JCY130" s="387"/>
      <c r="JCZ130" s="387"/>
      <c r="JDA130" s="387"/>
      <c r="JDB130" s="387"/>
      <c r="JDC130" s="387"/>
      <c r="JDD130" s="387"/>
      <c r="JDE130" s="387"/>
      <c r="JDF130" s="387"/>
      <c r="JDG130" s="387"/>
      <c r="JDH130" s="387"/>
      <c r="JDI130" s="387"/>
      <c r="JDJ130" s="387"/>
      <c r="JDK130" s="387"/>
      <c r="JDL130" s="387"/>
      <c r="JDM130" s="387"/>
      <c r="JDN130" s="387"/>
      <c r="JDO130" s="387"/>
      <c r="JDP130" s="387"/>
      <c r="JDQ130" s="387"/>
      <c r="JDR130" s="387"/>
      <c r="JDS130" s="387"/>
      <c r="JDT130" s="387"/>
      <c r="JDU130" s="387"/>
      <c r="JDV130" s="387"/>
      <c r="JDW130" s="387"/>
      <c r="JDX130" s="387"/>
      <c r="JDY130" s="387"/>
      <c r="JDZ130" s="387"/>
      <c r="JEA130" s="387"/>
      <c r="JEB130" s="387"/>
      <c r="JEC130" s="387"/>
      <c r="JED130" s="387"/>
      <c r="JEE130" s="387"/>
      <c r="JEF130" s="387"/>
      <c r="JEG130" s="387"/>
      <c r="JEH130" s="387"/>
      <c r="JEI130" s="387"/>
      <c r="JEJ130" s="387"/>
      <c r="JEK130" s="387"/>
      <c r="JEL130" s="387"/>
      <c r="JEM130" s="387"/>
      <c r="JEN130" s="387"/>
      <c r="JEO130" s="387"/>
      <c r="JEP130" s="387"/>
      <c r="JEQ130" s="387"/>
      <c r="JER130" s="387"/>
      <c r="JES130" s="387"/>
      <c r="JET130" s="387"/>
      <c r="JEU130" s="387"/>
      <c r="JEV130" s="387"/>
      <c r="JEW130" s="387"/>
      <c r="JEX130" s="387"/>
      <c r="JEY130" s="387"/>
      <c r="JEZ130" s="387"/>
      <c r="JFA130" s="387"/>
      <c r="JFB130" s="387"/>
      <c r="JFC130" s="387"/>
      <c r="JFD130" s="387"/>
      <c r="JFE130" s="387"/>
      <c r="JFF130" s="387"/>
      <c r="JFG130" s="387"/>
      <c r="JFH130" s="387"/>
      <c r="JFI130" s="387"/>
      <c r="JFJ130" s="387"/>
      <c r="JFK130" s="387"/>
      <c r="JFL130" s="387"/>
      <c r="JFM130" s="387"/>
      <c r="JFN130" s="387"/>
      <c r="JFO130" s="387"/>
      <c r="JFP130" s="387"/>
      <c r="JFQ130" s="387"/>
      <c r="JFR130" s="387"/>
      <c r="JFS130" s="387"/>
      <c r="JFT130" s="387"/>
      <c r="JFU130" s="387"/>
      <c r="JFV130" s="387"/>
      <c r="JFW130" s="387"/>
      <c r="JFX130" s="387"/>
      <c r="JFY130" s="387"/>
      <c r="JFZ130" s="387"/>
      <c r="JGA130" s="387"/>
      <c r="JGB130" s="387"/>
      <c r="JGC130" s="387"/>
      <c r="JGD130" s="387"/>
      <c r="JGE130" s="387"/>
      <c r="JGF130" s="387"/>
      <c r="JGG130" s="387"/>
      <c r="JGH130" s="387"/>
      <c r="JGI130" s="387"/>
      <c r="JGJ130" s="387"/>
      <c r="JGK130" s="387"/>
      <c r="JGL130" s="387"/>
      <c r="JGM130" s="387"/>
      <c r="JGN130" s="387"/>
      <c r="JGO130" s="387"/>
      <c r="JGP130" s="387"/>
      <c r="JGQ130" s="387"/>
      <c r="JGR130" s="387"/>
      <c r="JGS130" s="387"/>
      <c r="JGT130" s="387"/>
      <c r="JGU130" s="387"/>
      <c r="JGV130" s="387"/>
      <c r="JGW130" s="387"/>
      <c r="JGX130" s="387"/>
      <c r="JGY130" s="387"/>
      <c r="JGZ130" s="387"/>
      <c r="JHA130" s="387"/>
      <c r="JHB130" s="387"/>
      <c r="JHC130" s="387"/>
      <c r="JHD130" s="387"/>
      <c r="JHE130" s="387"/>
      <c r="JHF130" s="387"/>
      <c r="JHG130" s="387"/>
      <c r="JHH130" s="387"/>
      <c r="JHI130" s="387"/>
      <c r="JHJ130" s="387"/>
      <c r="JHK130" s="387"/>
      <c r="JHL130" s="387"/>
      <c r="JHM130" s="387"/>
      <c r="JHN130" s="387"/>
      <c r="JHO130" s="387"/>
      <c r="JHP130" s="387"/>
      <c r="JHQ130" s="387"/>
      <c r="JHR130" s="387"/>
      <c r="JHS130" s="387"/>
      <c r="JHT130" s="387"/>
      <c r="JHU130" s="387"/>
      <c r="JHV130" s="387"/>
      <c r="JHW130" s="387"/>
      <c r="JHX130" s="387"/>
      <c r="JHY130" s="387"/>
      <c r="JHZ130" s="387"/>
      <c r="JIA130" s="387"/>
      <c r="JIB130" s="387"/>
      <c r="JIC130" s="387"/>
      <c r="JID130" s="387"/>
      <c r="JIE130" s="387"/>
      <c r="JIF130" s="387"/>
      <c r="JIG130" s="387"/>
      <c r="JIH130" s="387"/>
      <c r="JII130" s="387"/>
      <c r="JIJ130" s="387"/>
      <c r="JIK130" s="387"/>
      <c r="JIL130" s="387"/>
      <c r="JIM130" s="387"/>
      <c r="JIN130" s="387"/>
      <c r="JIO130" s="387"/>
      <c r="JIP130" s="387"/>
      <c r="JIQ130" s="387"/>
      <c r="JIR130" s="387"/>
      <c r="JIS130" s="387"/>
      <c r="JIT130" s="387"/>
      <c r="JIU130" s="387"/>
      <c r="JIV130" s="387"/>
      <c r="JIW130" s="387"/>
      <c r="JIX130" s="387"/>
      <c r="JIY130" s="387"/>
      <c r="JIZ130" s="387"/>
      <c r="JJA130" s="387"/>
      <c r="JJB130" s="387"/>
      <c r="JJC130" s="387"/>
      <c r="JJD130" s="387"/>
      <c r="JJE130" s="387"/>
      <c r="JJF130" s="387"/>
      <c r="JJG130" s="387"/>
      <c r="JJH130" s="387"/>
      <c r="JJI130" s="387"/>
      <c r="JJJ130" s="387"/>
      <c r="JJK130" s="387"/>
      <c r="JJL130" s="387"/>
      <c r="JJM130" s="387"/>
      <c r="JJN130" s="387"/>
      <c r="JJO130" s="387"/>
      <c r="JJP130" s="387"/>
      <c r="JJQ130" s="387"/>
      <c r="JJR130" s="387"/>
      <c r="JJS130" s="387"/>
      <c r="JJT130" s="387"/>
      <c r="JJU130" s="387"/>
      <c r="JJV130" s="387"/>
      <c r="JJW130" s="387"/>
      <c r="JJX130" s="387"/>
      <c r="JJY130" s="387"/>
      <c r="JJZ130" s="387"/>
      <c r="JKA130" s="387"/>
      <c r="JKB130" s="387"/>
      <c r="JKC130" s="387"/>
      <c r="JKD130" s="387"/>
      <c r="JKE130" s="387"/>
      <c r="JKF130" s="387"/>
      <c r="JKG130" s="387"/>
      <c r="JKH130" s="387"/>
      <c r="JKI130" s="387"/>
      <c r="JKJ130" s="387"/>
      <c r="JKK130" s="387"/>
      <c r="JKL130" s="387"/>
      <c r="JKM130" s="387"/>
      <c r="JKN130" s="387"/>
      <c r="JKO130" s="387"/>
      <c r="JKP130" s="387"/>
      <c r="JKQ130" s="387"/>
      <c r="JKR130" s="387"/>
      <c r="JKS130" s="387"/>
      <c r="JKT130" s="387"/>
      <c r="JKU130" s="387"/>
      <c r="JKV130" s="387"/>
      <c r="JKW130" s="387"/>
      <c r="JKX130" s="387"/>
      <c r="JKY130" s="387"/>
      <c r="JKZ130" s="387"/>
      <c r="JLA130" s="387"/>
      <c r="JLB130" s="387"/>
      <c r="JLC130" s="387"/>
      <c r="JLD130" s="387"/>
      <c r="JLE130" s="387"/>
      <c r="JLF130" s="387"/>
      <c r="JLG130" s="387"/>
      <c r="JLH130" s="387"/>
      <c r="JLI130" s="387"/>
      <c r="JLJ130" s="387"/>
      <c r="JLK130" s="387"/>
      <c r="JLL130" s="387"/>
      <c r="JLM130" s="387"/>
      <c r="JLN130" s="387"/>
      <c r="JLO130" s="387"/>
      <c r="JLP130" s="387"/>
      <c r="JLQ130" s="387"/>
      <c r="JLR130" s="387"/>
      <c r="JLS130" s="387"/>
      <c r="JLT130" s="387"/>
      <c r="JLU130" s="387"/>
      <c r="JLV130" s="387"/>
      <c r="JLW130" s="387"/>
      <c r="JLX130" s="387"/>
      <c r="JLY130" s="387"/>
      <c r="JLZ130" s="387"/>
      <c r="JMA130" s="387"/>
      <c r="JMB130" s="387"/>
      <c r="JMC130" s="387"/>
      <c r="JMD130" s="387"/>
      <c r="JME130" s="387"/>
      <c r="JMF130" s="387"/>
      <c r="JMG130" s="387"/>
      <c r="JMH130" s="387"/>
      <c r="JMI130" s="387"/>
      <c r="JMJ130" s="387"/>
      <c r="JMK130" s="387"/>
      <c r="JML130" s="387"/>
      <c r="JMM130" s="387"/>
      <c r="JMN130" s="387"/>
      <c r="JMO130" s="387"/>
      <c r="JMP130" s="387"/>
      <c r="JMQ130" s="387"/>
      <c r="JMR130" s="387"/>
      <c r="JMS130" s="387"/>
      <c r="JMT130" s="387"/>
      <c r="JMU130" s="387"/>
      <c r="JMV130" s="387"/>
      <c r="JMW130" s="387"/>
      <c r="JMX130" s="387"/>
      <c r="JMY130" s="387"/>
      <c r="JMZ130" s="387"/>
      <c r="JNA130" s="387"/>
      <c r="JNB130" s="387"/>
      <c r="JNC130" s="387"/>
      <c r="JND130" s="387"/>
      <c r="JNE130" s="387"/>
      <c r="JNF130" s="387"/>
      <c r="JNG130" s="387"/>
      <c r="JNH130" s="387"/>
      <c r="JNI130" s="387"/>
      <c r="JNJ130" s="387"/>
      <c r="JNK130" s="387"/>
      <c r="JNL130" s="387"/>
      <c r="JNM130" s="387"/>
      <c r="JNN130" s="387"/>
      <c r="JNO130" s="387"/>
      <c r="JNP130" s="387"/>
      <c r="JNQ130" s="387"/>
      <c r="JNR130" s="387"/>
      <c r="JNS130" s="387"/>
      <c r="JNT130" s="387"/>
      <c r="JNU130" s="387"/>
      <c r="JNV130" s="387"/>
      <c r="JNW130" s="387"/>
      <c r="JNX130" s="387"/>
      <c r="JNY130" s="387"/>
      <c r="JNZ130" s="387"/>
      <c r="JOA130" s="387"/>
      <c r="JOB130" s="387"/>
      <c r="JOC130" s="387"/>
      <c r="JOD130" s="387"/>
      <c r="JOE130" s="387"/>
      <c r="JOF130" s="387"/>
      <c r="JOG130" s="387"/>
      <c r="JOH130" s="387"/>
      <c r="JOI130" s="387"/>
      <c r="JOJ130" s="387"/>
      <c r="JOK130" s="387"/>
      <c r="JOL130" s="387"/>
      <c r="JOM130" s="387"/>
      <c r="JON130" s="387"/>
      <c r="JOO130" s="387"/>
      <c r="JOP130" s="387"/>
      <c r="JOQ130" s="387"/>
      <c r="JOR130" s="387"/>
      <c r="JOS130" s="387"/>
      <c r="JOT130" s="387"/>
      <c r="JOU130" s="387"/>
      <c r="JOV130" s="387"/>
      <c r="JOW130" s="387"/>
      <c r="JOX130" s="387"/>
      <c r="JOY130" s="387"/>
      <c r="JOZ130" s="387"/>
      <c r="JPA130" s="387"/>
      <c r="JPB130" s="387"/>
      <c r="JPC130" s="387"/>
      <c r="JPD130" s="387"/>
      <c r="JPE130" s="387"/>
      <c r="JPF130" s="387"/>
      <c r="JPG130" s="387"/>
      <c r="JPH130" s="387"/>
      <c r="JPI130" s="387"/>
      <c r="JPJ130" s="387"/>
      <c r="JPK130" s="387"/>
      <c r="JPL130" s="387"/>
      <c r="JPM130" s="387"/>
      <c r="JPN130" s="387"/>
      <c r="JPO130" s="387"/>
      <c r="JPP130" s="387"/>
      <c r="JPQ130" s="387"/>
      <c r="JPR130" s="387"/>
      <c r="JPS130" s="387"/>
      <c r="JPT130" s="387"/>
      <c r="JPU130" s="387"/>
      <c r="JPV130" s="387"/>
      <c r="JPW130" s="387"/>
      <c r="JPX130" s="387"/>
      <c r="JPY130" s="387"/>
      <c r="JPZ130" s="387"/>
      <c r="JQA130" s="387"/>
      <c r="JQB130" s="387"/>
      <c r="JQC130" s="387"/>
      <c r="JQD130" s="387"/>
      <c r="JQE130" s="387"/>
      <c r="JQF130" s="387"/>
      <c r="JQG130" s="387"/>
      <c r="JQH130" s="387"/>
      <c r="JQI130" s="387"/>
      <c r="JQJ130" s="387"/>
      <c r="JQK130" s="387"/>
      <c r="JQL130" s="387"/>
      <c r="JQM130" s="387"/>
      <c r="JQN130" s="387"/>
      <c r="JQO130" s="387"/>
      <c r="JQP130" s="387"/>
      <c r="JQQ130" s="387"/>
      <c r="JQR130" s="387"/>
      <c r="JQS130" s="387"/>
      <c r="JQT130" s="387"/>
      <c r="JQU130" s="387"/>
      <c r="JQV130" s="387"/>
      <c r="JQW130" s="387"/>
      <c r="JQX130" s="387"/>
      <c r="JQY130" s="387"/>
      <c r="JQZ130" s="387"/>
      <c r="JRA130" s="387"/>
      <c r="JRB130" s="387"/>
      <c r="JRC130" s="387"/>
      <c r="JRD130" s="387"/>
      <c r="JRE130" s="387"/>
      <c r="JRF130" s="387"/>
      <c r="JRG130" s="387"/>
      <c r="JRH130" s="387"/>
      <c r="JRI130" s="387"/>
      <c r="JRJ130" s="387"/>
      <c r="JRK130" s="387"/>
      <c r="JRL130" s="387"/>
      <c r="JRM130" s="387"/>
      <c r="JRN130" s="387"/>
      <c r="JRO130" s="387"/>
      <c r="JRP130" s="387"/>
      <c r="JRQ130" s="387"/>
      <c r="JRR130" s="387"/>
      <c r="JRS130" s="387"/>
      <c r="JRT130" s="387"/>
      <c r="JRU130" s="387"/>
      <c r="JRV130" s="387"/>
      <c r="JRW130" s="387"/>
      <c r="JRX130" s="387"/>
      <c r="JRY130" s="387"/>
      <c r="JRZ130" s="387"/>
      <c r="JSA130" s="387"/>
      <c r="JSB130" s="387"/>
      <c r="JSC130" s="387"/>
      <c r="JSD130" s="387"/>
      <c r="JSE130" s="387"/>
      <c r="JSF130" s="387"/>
      <c r="JSG130" s="387"/>
      <c r="JSH130" s="387"/>
      <c r="JSI130" s="387"/>
      <c r="JSJ130" s="387"/>
      <c r="JSK130" s="387"/>
      <c r="JSL130" s="387"/>
      <c r="JSM130" s="387"/>
      <c r="JSN130" s="387"/>
      <c r="JSO130" s="387"/>
      <c r="JSP130" s="387"/>
      <c r="JSQ130" s="387"/>
      <c r="JSR130" s="387"/>
      <c r="JSS130" s="387"/>
      <c r="JST130" s="387"/>
      <c r="JSU130" s="387"/>
      <c r="JSV130" s="387"/>
      <c r="JSW130" s="387"/>
      <c r="JSX130" s="387"/>
      <c r="JSY130" s="387"/>
      <c r="JSZ130" s="387"/>
      <c r="JTA130" s="387"/>
      <c r="JTB130" s="387"/>
      <c r="JTC130" s="387"/>
      <c r="JTD130" s="387"/>
      <c r="JTE130" s="387"/>
      <c r="JTF130" s="387"/>
      <c r="JTG130" s="387"/>
      <c r="JTH130" s="387"/>
      <c r="JTI130" s="387"/>
      <c r="JTJ130" s="387"/>
      <c r="JTK130" s="387"/>
      <c r="JTL130" s="387"/>
      <c r="JTM130" s="387"/>
      <c r="JTN130" s="387"/>
      <c r="JTO130" s="387"/>
      <c r="JTP130" s="387"/>
      <c r="JTQ130" s="387"/>
      <c r="JTR130" s="387"/>
      <c r="JTS130" s="387"/>
      <c r="JTT130" s="387"/>
      <c r="JTU130" s="387"/>
      <c r="JTV130" s="387"/>
      <c r="JTW130" s="387"/>
      <c r="JTX130" s="387"/>
      <c r="JTY130" s="387"/>
      <c r="JTZ130" s="387"/>
      <c r="JUA130" s="387"/>
      <c r="JUB130" s="387"/>
      <c r="JUC130" s="387"/>
      <c r="JUD130" s="387"/>
      <c r="JUE130" s="387"/>
      <c r="JUF130" s="387"/>
      <c r="JUG130" s="387"/>
      <c r="JUH130" s="387"/>
      <c r="JUI130" s="387"/>
      <c r="JUJ130" s="387"/>
      <c r="JUK130" s="387"/>
      <c r="JUL130" s="387"/>
      <c r="JUM130" s="387"/>
      <c r="JUN130" s="387"/>
      <c r="JUO130" s="387"/>
      <c r="JUP130" s="387"/>
      <c r="JUQ130" s="387"/>
      <c r="JUR130" s="387"/>
      <c r="JUS130" s="387"/>
      <c r="JUT130" s="387"/>
      <c r="JUU130" s="387"/>
      <c r="JUV130" s="387"/>
      <c r="JUW130" s="387"/>
      <c r="JUX130" s="387"/>
      <c r="JUY130" s="387"/>
      <c r="JUZ130" s="387"/>
      <c r="JVA130" s="387"/>
      <c r="JVB130" s="387"/>
      <c r="JVC130" s="387"/>
      <c r="JVD130" s="387"/>
      <c r="JVE130" s="387"/>
      <c r="JVF130" s="387"/>
      <c r="JVG130" s="387"/>
      <c r="JVH130" s="387"/>
      <c r="JVI130" s="387"/>
      <c r="JVJ130" s="387"/>
      <c r="JVK130" s="387"/>
      <c r="JVL130" s="387"/>
      <c r="JVM130" s="387"/>
      <c r="JVN130" s="387"/>
      <c r="JVO130" s="387"/>
      <c r="JVP130" s="387"/>
      <c r="JVQ130" s="387"/>
      <c r="JVR130" s="387"/>
      <c r="JVS130" s="387"/>
      <c r="JVT130" s="387"/>
      <c r="JVU130" s="387"/>
      <c r="JVV130" s="387"/>
      <c r="JVW130" s="387"/>
      <c r="JVX130" s="387"/>
      <c r="JVY130" s="387"/>
      <c r="JVZ130" s="387"/>
      <c r="JWA130" s="387"/>
      <c r="JWB130" s="387"/>
      <c r="JWC130" s="387"/>
      <c r="JWD130" s="387"/>
      <c r="JWE130" s="387"/>
      <c r="JWF130" s="387"/>
      <c r="JWG130" s="387"/>
      <c r="JWH130" s="387"/>
      <c r="JWI130" s="387"/>
      <c r="JWJ130" s="387"/>
      <c r="JWK130" s="387"/>
      <c r="JWL130" s="387"/>
      <c r="JWM130" s="387"/>
      <c r="JWN130" s="387"/>
      <c r="JWO130" s="387"/>
      <c r="JWP130" s="387"/>
      <c r="JWQ130" s="387"/>
      <c r="JWR130" s="387"/>
      <c r="JWS130" s="387"/>
      <c r="JWT130" s="387"/>
      <c r="JWU130" s="387"/>
      <c r="JWV130" s="387"/>
      <c r="JWW130" s="387"/>
      <c r="JWX130" s="387"/>
      <c r="JWY130" s="387"/>
      <c r="JWZ130" s="387"/>
      <c r="JXA130" s="387"/>
      <c r="JXB130" s="387"/>
      <c r="JXC130" s="387"/>
      <c r="JXD130" s="387"/>
      <c r="JXE130" s="387"/>
      <c r="JXF130" s="387"/>
      <c r="JXG130" s="387"/>
      <c r="JXH130" s="387"/>
      <c r="JXI130" s="387"/>
      <c r="JXJ130" s="387"/>
      <c r="JXK130" s="387"/>
      <c r="JXL130" s="387"/>
      <c r="JXM130" s="387"/>
      <c r="JXN130" s="387"/>
      <c r="JXO130" s="387"/>
      <c r="JXP130" s="387"/>
      <c r="JXQ130" s="387"/>
      <c r="JXR130" s="387"/>
      <c r="JXS130" s="387"/>
      <c r="JXT130" s="387"/>
      <c r="JXU130" s="387"/>
      <c r="JXV130" s="387"/>
      <c r="JXW130" s="387"/>
      <c r="JXX130" s="387"/>
      <c r="JXY130" s="387"/>
      <c r="JXZ130" s="387"/>
      <c r="JYA130" s="387"/>
      <c r="JYB130" s="387"/>
      <c r="JYC130" s="387"/>
      <c r="JYD130" s="387"/>
      <c r="JYE130" s="387"/>
      <c r="JYF130" s="387"/>
      <c r="JYG130" s="387"/>
      <c r="JYH130" s="387"/>
      <c r="JYI130" s="387"/>
      <c r="JYJ130" s="387"/>
      <c r="JYK130" s="387"/>
      <c r="JYL130" s="387"/>
      <c r="JYM130" s="387"/>
      <c r="JYN130" s="387"/>
      <c r="JYO130" s="387"/>
      <c r="JYP130" s="387"/>
      <c r="JYQ130" s="387"/>
      <c r="JYR130" s="387"/>
      <c r="JYS130" s="387"/>
      <c r="JYT130" s="387"/>
      <c r="JYU130" s="387"/>
      <c r="JYV130" s="387"/>
      <c r="JYW130" s="387"/>
      <c r="JYX130" s="387"/>
      <c r="JYY130" s="387"/>
      <c r="JYZ130" s="387"/>
      <c r="JZA130" s="387"/>
      <c r="JZB130" s="387"/>
      <c r="JZC130" s="387"/>
      <c r="JZD130" s="387"/>
      <c r="JZE130" s="387"/>
      <c r="JZF130" s="387"/>
      <c r="JZG130" s="387"/>
      <c r="JZH130" s="387"/>
      <c r="JZI130" s="387"/>
      <c r="JZJ130" s="387"/>
      <c r="JZK130" s="387"/>
      <c r="JZL130" s="387"/>
      <c r="JZM130" s="387"/>
      <c r="JZN130" s="387"/>
      <c r="JZO130" s="387"/>
      <c r="JZP130" s="387"/>
      <c r="JZQ130" s="387"/>
      <c r="JZR130" s="387"/>
      <c r="JZS130" s="387"/>
      <c r="JZT130" s="387"/>
      <c r="JZU130" s="387"/>
      <c r="JZV130" s="387"/>
      <c r="JZW130" s="387"/>
      <c r="JZX130" s="387"/>
      <c r="JZY130" s="387"/>
      <c r="JZZ130" s="387"/>
      <c r="KAA130" s="387"/>
      <c r="KAB130" s="387"/>
      <c r="KAC130" s="387"/>
      <c r="KAD130" s="387"/>
      <c r="KAE130" s="387"/>
      <c r="KAF130" s="387"/>
      <c r="KAG130" s="387"/>
      <c r="KAH130" s="387"/>
      <c r="KAI130" s="387"/>
      <c r="KAJ130" s="387"/>
      <c r="KAK130" s="387"/>
      <c r="KAL130" s="387"/>
      <c r="KAM130" s="387"/>
      <c r="KAN130" s="387"/>
      <c r="KAO130" s="387"/>
      <c r="KAP130" s="387"/>
      <c r="KAQ130" s="387"/>
      <c r="KAR130" s="387"/>
      <c r="KAS130" s="387"/>
      <c r="KAT130" s="387"/>
      <c r="KAU130" s="387"/>
      <c r="KAV130" s="387"/>
      <c r="KAW130" s="387"/>
      <c r="KAX130" s="387"/>
      <c r="KAY130" s="387"/>
      <c r="KAZ130" s="387"/>
      <c r="KBA130" s="387"/>
      <c r="KBB130" s="387"/>
      <c r="KBC130" s="387"/>
      <c r="KBD130" s="387"/>
      <c r="KBE130" s="387"/>
      <c r="KBF130" s="387"/>
      <c r="KBG130" s="387"/>
      <c r="KBH130" s="387"/>
      <c r="KBI130" s="387"/>
      <c r="KBJ130" s="387"/>
      <c r="KBK130" s="387"/>
      <c r="KBL130" s="387"/>
      <c r="KBM130" s="387"/>
      <c r="KBN130" s="387"/>
      <c r="KBO130" s="387"/>
      <c r="KBP130" s="387"/>
      <c r="KBQ130" s="387"/>
      <c r="KBR130" s="387"/>
      <c r="KBS130" s="387"/>
      <c r="KBT130" s="387"/>
      <c r="KBU130" s="387"/>
      <c r="KBV130" s="387"/>
      <c r="KBW130" s="387"/>
      <c r="KBX130" s="387"/>
      <c r="KBY130" s="387"/>
      <c r="KBZ130" s="387"/>
      <c r="KCA130" s="387"/>
      <c r="KCB130" s="387"/>
      <c r="KCC130" s="387"/>
      <c r="KCD130" s="387"/>
      <c r="KCE130" s="387"/>
      <c r="KCF130" s="387"/>
      <c r="KCG130" s="387"/>
      <c r="KCH130" s="387"/>
      <c r="KCI130" s="387"/>
      <c r="KCJ130" s="387"/>
      <c r="KCK130" s="387"/>
      <c r="KCL130" s="387"/>
      <c r="KCM130" s="387"/>
      <c r="KCN130" s="387"/>
      <c r="KCO130" s="387"/>
      <c r="KCP130" s="387"/>
      <c r="KCQ130" s="387"/>
      <c r="KCR130" s="387"/>
      <c r="KCS130" s="387"/>
      <c r="KCT130" s="387"/>
      <c r="KCU130" s="387"/>
      <c r="KCV130" s="387"/>
      <c r="KCW130" s="387"/>
      <c r="KCX130" s="387"/>
      <c r="KCY130" s="387"/>
      <c r="KCZ130" s="387"/>
      <c r="KDA130" s="387"/>
      <c r="KDB130" s="387"/>
      <c r="KDC130" s="387"/>
      <c r="KDD130" s="387"/>
      <c r="KDE130" s="387"/>
      <c r="KDF130" s="387"/>
      <c r="KDG130" s="387"/>
      <c r="KDH130" s="387"/>
      <c r="KDI130" s="387"/>
      <c r="KDJ130" s="387"/>
      <c r="KDK130" s="387"/>
      <c r="KDL130" s="387"/>
      <c r="KDM130" s="387"/>
      <c r="KDN130" s="387"/>
      <c r="KDO130" s="387"/>
      <c r="KDP130" s="387"/>
      <c r="KDQ130" s="387"/>
      <c r="KDR130" s="387"/>
      <c r="KDS130" s="387"/>
      <c r="KDT130" s="387"/>
      <c r="KDU130" s="387"/>
      <c r="KDV130" s="387"/>
      <c r="KDW130" s="387"/>
      <c r="KDX130" s="387"/>
      <c r="KDY130" s="387"/>
      <c r="KDZ130" s="387"/>
      <c r="KEA130" s="387"/>
      <c r="KEB130" s="387"/>
      <c r="KEC130" s="387"/>
      <c r="KED130" s="387"/>
      <c r="KEE130" s="387"/>
      <c r="KEF130" s="387"/>
      <c r="KEG130" s="387"/>
      <c r="KEH130" s="387"/>
      <c r="KEI130" s="387"/>
      <c r="KEJ130" s="387"/>
      <c r="KEK130" s="387"/>
      <c r="KEL130" s="387"/>
      <c r="KEM130" s="387"/>
      <c r="KEN130" s="387"/>
      <c r="KEO130" s="387"/>
      <c r="KEP130" s="387"/>
      <c r="KEQ130" s="387"/>
      <c r="KER130" s="387"/>
      <c r="KES130" s="387"/>
      <c r="KET130" s="387"/>
      <c r="KEU130" s="387"/>
      <c r="KEV130" s="387"/>
      <c r="KEW130" s="387"/>
      <c r="KEX130" s="387"/>
      <c r="KEY130" s="387"/>
      <c r="KEZ130" s="387"/>
      <c r="KFA130" s="387"/>
      <c r="KFB130" s="387"/>
      <c r="KFC130" s="387"/>
      <c r="KFD130" s="387"/>
      <c r="KFE130" s="387"/>
      <c r="KFF130" s="387"/>
      <c r="KFG130" s="387"/>
      <c r="KFH130" s="387"/>
      <c r="KFI130" s="387"/>
      <c r="KFJ130" s="387"/>
      <c r="KFK130" s="387"/>
      <c r="KFL130" s="387"/>
      <c r="KFM130" s="387"/>
      <c r="KFN130" s="387"/>
      <c r="KFO130" s="387"/>
      <c r="KFP130" s="387"/>
      <c r="KFQ130" s="387"/>
      <c r="KFR130" s="387"/>
      <c r="KFS130" s="387"/>
      <c r="KFT130" s="387"/>
      <c r="KFU130" s="387"/>
      <c r="KFV130" s="387"/>
      <c r="KFW130" s="387"/>
      <c r="KFX130" s="387"/>
      <c r="KFY130" s="387"/>
      <c r="KFZ130" s="387"/>
      <c r="KGA130" s="387"/>
      <c r="KGB130" s="387"/>
      <c r="KGC130" s="387"/>
      <c r="KGD130" s="387"/>
      <c r="KGE130" s="387"/>
      <c r="KGF130" s="387"/>
      <c r="KGG130" s="387"/>
      <c r="KGH130" s="387"/>
      <c r="KGI130" s="387"/>
      <c r="KGJ130" s="387"/>
      <c r="KGK130" s="387"/>
      <c r="KGL130" s="387"/>
      <c r="KGM130" s="387"/>
      <c r="KGN130" s="387"/>
      <c r="KGO130" s="387"/>
      <c r="KGP130" s="387"/>
      <c r="KGQ130" s="387"/>
      <c r="KGR130" s="387"/>
      <c r="KGS130" s="387"/>
      <c r="KGT130" s="387"/>
      <c r="KGU130" s="387"/>
      <c r="KGV130" s="387"/>
      <c r="KGW130" s="387"/>
      <c r="KGX130" s="387"/>
      <c r="KGY130" s="387"/>
      <c r="KGZ130" s="387"/>
      <c r="KHA130" s="387"/>
      <c r="KHB130" s="387"/>
      <c r="KHC130" s="387"/>
      <c r="KHD130" s="387"/>
      <c r="KHE130" s="387"/>
      <c r="KHF130" s="387"/>
      <c r="KHG130" s="387"/>
      <c r="KHH130" s="387"/>
      <c r="KHI130" s="387"/>
      <c r="KHJ130" s="387"/>
      <c r="KHK130" s="387"/>
      <c r="KHL130" s="387"/>
      <c r="KHM130" s="387"/>
      <c r="KHN130" s="387"/>
      <c r="KHO130" s="387"/>
      <c r="KHP130" s="387"/>
      <c r="KHQ130" s="387"/>
      <c r="KHR130" s="387"/>
      <c r="KHS130" s="387"/>
      <c r="KHT130" s="387"/>
      <c r="KHU130" s="387"/>
      <c r="KHV130" s="387"/>
      <c r="KHW130" s="387"/>
      <c r="KHX130" s="387"/>
      <c r="KHY130" s="387"/>
      <c r="KHZ130" s="387"/>
      <c r="KIA130" s="387"/>
      <c r="KIB130" s="387"/>
      <c r="KIC130" s="387"/>
      <c r="KID130" s="387"/>
      <c r="KIE130" s="387"/>
      <c r="KIF130" s="387"/>
      <c r="KIG130" s="387"/>
      <c r="KIH130" s="387"/>
      <c r="KII130" s="387"/>
      <c r="KIJ130" s="387"/>
      <c r="KIK130" s="387"/>
      <c r="KIL130" s="387"/>
      <c r="KIM130" s="387"/>
      <c r="KIN130" s="387"/>
      <c r="KIO130" s="387"/>
      <c r="KIP130" s="387"/>
      <c r="KIQ130" s="387"/>
      <c r="KIR130" s="387"/>
      <c r="KIS130" s="387"/>
      <c r="KIT130" s="387"/>
      <c r="KIU130" s="387"/>
      <c r="KIV130" s="387"/>
      <c r="KIW130" s="387"/>
      <c r="KIX130" s="387"/>
      <c r="KIY130" s="387"/>
      <c r="KIZ130" s="387"/>
      <c r="KJA130" s="387"/>
      <c r="KJB130" s="387"/>
      <c r="KJC130" s="387"/>
      <c r="KJD130" s="387"/>
      <c r="KJE130" s="387"/>
      <c r="KJF130" s="387"/>
      <c r="KJG130" s="387"/>
      <c r="KJH130" s="387"/>
      <c r="KJI130" s="387"/>
      <c r="KJJ130" s="387"/>
      <c r="KJK130" s="387"/>
      <c r="KJL130" s="387"/>
      <c r="KJM130" s="387"/>
      <c r="KJN130" s="387"/>
      <c r="KJO130" s="387"/>
      <c r="KJP130" s="387"/>
      <c r="KJQ130" s="387"/>
      <c r="KJR130" s="387"/>
      <c r="KJS130" s="387"/>
      <c r="KJT130" s="387"/>
      <c r="KJU130" s="387"/>
      <c r="KJV130" s="387"/>
      <c r="KJW130" s="387"/>
      <c r="KJX130" s="387"/>
      <c r="KJY130" s="387"/>
      <c r="KJZ130" s="387"/>
      <c r="KKA130" s="387"/>
      <c r="KKB130" s="387"/>
      <c r="KKC130" s="387"/>
      <c r="KKD130" s="387"/>
      <c r="KKE130" s="387"/>
      <c r="KKF130" s="387"/>
      <c r="KKG130" s="387"/>
      <c r="KKH130" s="387"/>
      <c r="KKI130" s="387"/>
      <c r="KKJ130" s="387"/>
      <c r="KKK130" s="387"/>
      <c r="KKL130" s="387"/>
      <c r="KKM130" s="387"/>
      <c r="KKN130" s="387"/>
      <c r="KKO130" s="387"/>
      <c r="KKP130" s="387"/>
      <c r="KKQ130" s="387"/>
      <c r="KKR130" s="387"/>
      <c r="KKS130" s="387"/>
      <c r="KKT130" s="387"/>
      <c r="KKU130" s="387"/>
      <c r="KKV130" s="387"/>
      <c r="KKW130" s="387"/>
      <c r="KKX130" s="387"/>
      <c r="KKY130" s="387"/>
      <c r="KKZ130" s="387"/>
      <c r="KLA130" s="387"/>
      <c r="KLB130" s="387"/>
      <c r="KLC130" s="387"/>
      <c r="KLD130" s="387"/>
      <c r="KLE130" s="387"/>
      <c r="KLF130" s="387"/>
      <c r="KLG130" s="387"/>
      <c r="KLH130" s="387"/>
      <c r="KLI130" s="387"/>
      <c r="KLJ130" s="387"/>
      <c r="KLK130" s="387"/>
      <c r="KLL130" s="387"/>
      <c r="KLM130" s="387"/>
      <c r="KLN130" s="387"/>
      <c r="KLO130" s="387"/>
      <c r="KLP130" s="387"/>
      <c r="KLQ130" s="387"/>
      <c r="KLR130" s="387"/>
      <c r="KLS130" s="387"/>
      <c r="KLT130" s="387"/>
      <c r="KLU130" s="387"/>
      <c r="KLV130" s="387"/>
      <c r="KLW130" s="387"/>
      <c r="KLX130" s="387"/>
      <c r="KLY130" s="387"/>
      <c r="KLZ130" s="387"/>
      <c r="KMA130" s="387"/>
      <c r="KMB130" s="387"/>
      <c r="KMC130" s="387"/>
      <c r="KMD130" s="387"/>
      <c r="KME130" s="387"/>
      <c r="KMF130" s="387"/>
      <c r="KMG130" s="387"/>
      <c r="KMH130" s="387"/>
      <c r="KMI130" s="387"/>
      <c r="KMJ130" s="387"/>
      <c r="KMK130" s="387"/>
      <c r="KML130" s="387"/>
      <c r="KMM130" s="387"/>
      <c r="KMN130" s="387"/>
      <c r="KMO130" s="387"/>
      <c r="KMP130" s="387"/>
      <c r="KMQ130" s="387"/>
      <c r="KMR130" s="387"/>
      <c r="KMS130" s="387"/>
      <c r="KMT130" s="387"/>
      <c r="KMU130" s="387"/>
      <c r="KMV130" s="387"/>
      <c r="KMW130" s="387"/>
      <c r="KMX130" s="387"/>
      <c r="KMY130" s="387"/>
      <c r="KMZ130" s="387"/>
      <c r="KNA130" s="387"/>
      <c r="KNB130" s="387"/>
      <c r="KNC130" s="387"/>
      <c r="KND130" s="387"/>
      <c r="KNE130" s="387"/>
      <c r="KNF130" s="387"/>
      <c r="KNG130" s="387"/>
      <c r="KNH130" s="387"/>
      <c r="KNI130" s="387"/>
      <c r="KNJ130" s="387"/>
      <c r="KNK130" s="387"/>
      <c r="KNL130" s="387"/>
      <c r="KNM130" s="387"/>
      <c r="KNN130" s="387"/>
      <c r="KNO130" s="387"/>
      <c r="KNP130" s="387"/>
      <c r="KNQ130" s="387"/>
      <c r="KNR130" s="387"/>
      <c r="KNS130" s="387"/>
      <c r="KNT130" s="387"/>
      <c r="KNU130" s="387"/>
      <c r="KNV130" s="387"/>
      <c r="KNW130" s="387"/>
      <c r="KNX130" s="387"/>
      <c r="KNY130" s="387"/>
      <c r="KNZ130" s="387"/>
      <c r="KOA130" s="387"/>
      <c r="KOB130" s="387"/>
      <c r="KOC130" s="387"/>
      <c r="KOD130" s="387"/>
      <c r="KOE130" s="387"/>
      <c r="KOF130" s="387"/>
      <c r="KOG130" s="387"/>
      <c r="KOH130" s="387"/>
      <c r="KOI130" s="387"/>
      <c r="KOJ130" s="387"/>
      <c r="KOK130" s="387"/>
      <c r="KOL130" s="387"/>
      <c r="KOM130" s="387"/>
      <c r="KON130" s="387"/>
      <c r="KOO130" s="387"/>
      <c r="KOP130" s="387"/>
      <c r="KOQ130" s="387"/>
      <c r="KOR130" s="387"/>
      <c r="KOS130" s="387"/>
      <c r="KOT130" s="387"/>
      <c r="KOU130" s="387"/>
      <c r="KOV130" s="387"/>
      <c r="KOW130" s="387"/>
      <c r="KOX130" s="387"/>
      <c r="KOY130" s="387"/>
      <c r="KOZ130" s="387"/>
      <c r="KPA130" s="387"/>
      <c r="KPB130" s="387"/>
      <c r="KPC130" s="387"/>
      <c r="KPD130" s="387"/>
      <c r="KPE130" s="387"/>
      <c r="KPF130" s="387"/>
      <c r="KPG130" s="387"/>
      <c r="KPH130" s="387"/>
      <c r="KPI130" s="387"/>
      <c r="KPJ130" s="387"/>
      <c r="KPK130" s="387"/>
      <c r="KPL130" s="387"/>
      <c r="KPM130" s="387"/>
      <c r="KPN130" s="387"/>
      <c r="KPO130" s="387"/>
      <c r="KPP130" s="387"/>
      <c r="KPQ130" s="387"/>
      <c r="KPR130" s="387"/>
      <c r="KPS130" s="387"/>
      <c r="KPT130" s="387"/>
      <c r="KPU130" s="387"/>
      <c r="KPV130" s="387"/>
      <c r="KPW130" s="387"/>
      <c r="KPX130" s="387"/>
      <c r="KPY130" s="387"/>
      <c r="KPZ130" s="387"/>
      <c r="KQA130" s="387"/>
      <c r="KQB130" s="387"/>
      <c r="KQC130" s="387"/>
      <c r="KQD130" s="387"/>
      <c r="KQE130" s="387"/>
      <c r="KQF130" s="387"/>
      <c r="KQG130" s="387"/>
      <c r="KQH130" s="387"/>
      <c r="KQI130" s="387"/>
      <c r="KQJ130" s="387"/>
      <c r="KQK130" s="387"/>
      <c r="KQL130" s="387"/>
      <c r="KQM130" s="387"/>
      <c r="KQN130" s="387"/>
      <c r="KQO130" s="387"/>
      <c r="KQP130" s="387"/>
      <c r="KQQ130" s="387"/>
      <c r="KQR130" s="387"/>
      <c r="KQS130" s="387"/>
      <c r="KQT130" s="387"/>
      <c r="KQU130" s="387"/>
      <c r="KQV130" s="387"/>
      <c r="KQW130" s="387"/>
      <c r="KQX130" s="387"/>
      <c r="KQY130" s="387"/>
      <c r="KQZ130" s="387"/>
      <c r="KRA130" s="387"/>
      <c r="KRB130" s="387"/>
      <c r="KRC130" s="387"/>
      <c r="KRD130" s="387"/>
      <c r="KRE130" s="387"/>
      <c r="KRF130" s="387"/>
      <c r="KRG130" s="387"/>
      <c r="KRH130" s="387"/>
      <c r="KRI130" s="387"/>
      <c r="KRJ130" s="387"/>
      <c r="KRK130" s="387"/>
      <c r="KRL130" s="387"/>
      <c r="KRM130" s="387"/>
      <c r="KRN130" s="387"/>
      <c r="KRO130" s="387"/>
      <c r="KRP130" s="387"/>
      <c r="KRQ130" s="387"/>
      <c r="KRR130" s="387"/>
      <c r="KRS130" s="387"/>
      <c r="KRT130" s="387"/>
      <c r="KRU130" s="387"/>
      <c r="KRV130" s="387"/>
      <c r="KRW130" s="387"/>
      <c r="KRX130" s="387"/>
      <c r="KRY130" s="387"/>
      <c r="KRZ130" s="387"/>
      <c r="KSA130" s="387"/>
      <c r="KSB130" s="387"/>
      <c r="KSC130" s="387"/>
      <c r="KSD130" s="387"/>
      <c r="KSE130" s="387"/>
      <c r="KSF130" s="387"/>
      <c r="KSG130" s="387"/>
      <c r="KSH130" s="387"/>
      <c r="KSI130" s="387"/>
      <c r="KSJ130" s="387"/>
      <c r="KSK130" s="387"/>
      <c r="KSL130" s="387"/>
      <c r="KSM130" s="387"/>
      <c r="KSN130" s="387"/>
      <c r="KSO130" s="387"/>
      <c r="KSP130" s="387"/>
      <c r="KSQ130" s="387"/>
      <c r="KSR130" s="387"/>
      <c r="KSS130" s="387"/>
      <c r="KST130" s="387"/>
      <c r="KSU130" s="387"/>
      <c r="KSV130" s="387"/>
      <c r="KSW130" s="387"/>
      <c r="KSX130" s="387"/>
      <c r="KSY130" s="387"/>
      <c r="KSZ130" s="387"/>
      <c r="KTA130" s="387"/>
      <c r="KTB130" s="387"/>
      <c r="KTC130" s="387"/>
      <c r="KTD130" s="387"/>
      <c r="KTE130" s="387"/>
      <c r="KTF130" s="387"/>
      <c r="KTG130" s="387"/>
      <c r="KTH130" s="387"/>
      <c r="KTI130" s="387"/>
      <c r="KTJ130" s="387"/>
      <c r="KTK130" s="387"/>
      <c r="KTL130" s="387"/>
      <c r="KTM130" s="387"/>
      <c r="KTN130" s="387"/>
      <c r="KTO130" s="387"/>
      <c r="KTP130" s="387"/>
      <c r="KTQ130" s="387"/>
      <c r="KTR130" s="387"/>
      <c r="KTS130" s="387"/>
      <c r="KTT130" s="387"/>
      <c r="KTU130" s="387"/>
      <c r="KTV130" s="387"/>
      <c r="KTW130" s="387"/>
      <c r="KTX130" s="387"/>
      <c r="KTY130" s="387"/>
      <c r="KTZ130" s="387"/>
      <c r="KUA130" s="387"/>
      <c r="KUB130" s="387"/>
      <c r="KUC130" s="387"/>
      <c r="KUD130" s="387"/>
      <c r="KUE130" s="387"/>
      <c r="KUF130" s="387"/>
      <c r="KUG130" s="387"/>
      <c r="KUH130" s="387"/>
      <c r="KUI130" s="387"/>
      <c r="KUJ130" s="387"/>
      <c r="KUK130" s="387"/>
      <c r="KUL130" s="387"/>
      <c r="KUM130" s="387"/>
      <c r="KUN130" s="387"/>
      <c r="KUO130" s="387"/>
      <c r="KUP130" s="387"/>
      <c r="KUQ130" s="387"/>
      <c r="KUR130" s="387"/>
      <c r="KUS130" s="387"/>
      <c r="KUT130" s="387"/>
      <c r="KUU130" s="387"/>
      <c r="KUV130" s="387"/>
      <c r="KUW130" s="387"/>
      <c r="KUX130" s="387"/>
      <c r="KUY130" s="387"/>
      <c r="KUZ130" s="387"/>
      <c r="KVA130" s="387"/>
      <c r="KVB130" s="387"/>
      <c r="KVC130" s="387"/>
      <c r="KVD130" s="387"/>
      <c r="KVE130" s="387"/>
      <c r="KVF130" s="387"/>
      <c r="KVG130" s="387"/>
      <c r="KVH130" s="387"/>
      <c r="KVI130" s="387"/>
      <c r="KVJ130" s="387"/>
      <c r="KVK130" s="387"/>
      <c r="KVL130" s="387"/>
      <c r="KVM130" s="387"/>
      <c r="KVN130" s="387"/>
      <c r="KVO130" s="387"/>
      <c r="KVP130" s="387"/>
      <c r="KVQ130" s="387"/>
      <c r="KVR130" s="387"/>
      <c r="KVS130" s="387"/>
      <c r="KVT130" s="387"/>
      <c r="KVU130" s="387"/>
      <c r="KVV130" s="387"/>
      <c r="KVW130" s="387"/>
      <c r="KVX130" s="387"/>
      <c r="KVY130" s="387"/>
      <c r="KVZ130" s="387"/>
      <c r="KWA130" s="387"/>
      <c r="KWB130" s="387"/>
      <c r="KWC130" s="387"/>
      <c r="KWD130" s="387"/>
      <c r="KWE130" s="387"/>
      <c r="KWF130" s="387"/>
      <c r="KWG130" s="387"/>
      <c r="KWH130" s="387"/>
      <c r="KWI130" s="387"/>
      <c r="KWJ130" s="387"/>
      <c r="KWK130" s="387"/>
      <c r="KWL130" s="387"/>
      <c r="KWM130" s="387"/>
      <c r="KWN130" s="387"/>
      <c r="KWO130" s="387"/>
      <c r="KWP130" s="387"/>
      <c r="KWQ130" s="387"/>
      <c r="KWR130" s="387"/>
      <c r="KWS130" s="387"/>
      <c r="KWT130" s="387"/>
      <c r="KWU130" s="387"/>
      <c r="KWV130" s="387"/>
      <c r="KWW130" s="387"/>
      <c r="KWX130" s="387"/>
      <c r="KWY130" s="387"/>
      <c r="KWZ130" s="387"/>
      <c r="KXA130" s="387"/>
      <c r="KXB130" s="387"/>
      <c r="KXC130" s="387"/>
      <c r="KXD130" s="387"/>
      <c r="KXE130" s="387"/>
      <c r="KXF130" s="387"/>
      <c r="KXG130" s="387"/>
      <c r="KXH130" s="387"/>
      <c r="KXI130" s="387"/>
      <c r="KXJ130" s="387"/>
      <c r="KXK130" s="387"/>
      <c r="KXL130" s="387"/>
      <c r="KXM130" s="387"/>
      <c r="KXN130" s="387"/>
      <c r="KXO130" s="387"/>
      <c r="KXP130" s="387"/>
      <c r="KXQ130" s="387"/>
      <c r="KXR130" s="387"/>
      <c r="KXS130" s="387"/>
      <c r="KXT130" s="387"/>
      <c r="KXU130" s="387"/>
      <c r="KXV130" s="387"/>
      <c r="KXW130" s="387"/>
      <c r="KXX130" s="387"/>
      <c r="KXY130" s="387"/>
      <c r="KXZ130" s="387"/>
      <c r="KYA130" s="387"/>
      <c r="KYB130" s="387"/>
      <c r="KYC130" s="387"/>
      <c r="KYD130" s="387"/>
      <c r="KYE130" s="387"/>
      <c r="KYF130" s="387"/>
      <c r="KYG130" s="387"/>
      <c r="KYH130" s="387"/>
      <c r="KYI130" s="387"/>
      <c r="KYJ130" s="387"/>
      <c r="KYK130" s="387"/>
      <c r="KYL130" s="387"/>
      <c r="KYM130" s="387"/>
      <c r="KYN130" s="387"/>
      <c r="KYO130" s="387"/>
      <c r="KYP130" s="387"/>
      <c r="KYQ130" s="387"/>
      <c r="KYR130" s="387"/>
      <c r="KYS130" s="387"/>
      <c r="KYT130" s="387"/>
      <c r="KYU130" s="387"/>
      <c r="KYV130" s="387"/>
      <c r="KYW130" s="387"/>
      <c r="KYX130" s="387"/>
      <c r="KYY130" s="387"/>
      <c r="KYZ130" s="387"/>
      <c r="KZA130" s="387"/>
      <c r="KZB130" s="387"/>
      <c r="KZC130" s="387"/>
      <c r="KZD130" s="387"/>
      <c r="KZE130" s="387"/>
      <c r="KZF130" s="387"/>
      <c r="KZG130" s="387"/>
      <c r="KZH130" s="387"/>
      <c r="KZI130" s="387"/>
      <c r="KZJ130" s="387"/>
      <c r="KZK130" s="387"/>
      <c r="KZL130" s="387"/>
      <c r="KZM130" s="387"/>
      <c r="KZN130" s="387"/>
      <c r="KZO130" s="387"/>
      <c r="KZP130" s="387"/>
      <c r="KZQ130" s="387"/>
      <c r="KZR130" s="387"/>
      <c r="KZS130" s="387"/>
      <c r="KZT130" s="387"/>
      <c r="KZU130" s="387"/>
      <c r="KZV130" s="387"/>
      <c r="KZW130" s="387"/>
      <c r="KZX130" s="387"/>
      <c r="KZY130" s="387"/>
      <c r="KZZ130" s="387"/>
      <c r="LAA130" s="387"/>
      <c r="LAB130" s="387"/>
      <c r="LAC130" s="387"/>
      <c r="LAD130" s="387"/>
      <c r="LAE130" s="387"/>
      <c r="LAF130" s="387"/>
      <c r="LAG130" s="387"/>
      <c r="LAH130" s="387"/>
      <c r="LAI130" s="387"/>
      <c r="LAJ130" s="387"/>
      <c r="LAK130" s="387"/>
      <c r="LAL130" s="387"/>
      <c r="LAM130" s="387"/>
      <c r="LAN130" s="387"/>
      <c r="LAO130" s="387"/>
      <c r="LAP130" s="387"/>
      <c r="LAQ130" s="387"/>
      <c r="LAR130" s="387"/>
      <c r="LAS130" s="387"/>
      <c r="LAT130" s="387"/>
      <c r="LAU130" s="387"/>
      <c r="LAV130" s="387"/>
      <c r="LAW130" s="387"/>
      <c r="LAX130" s="387"/>
      <c r="LAY130" s="387"/>
      <c r="LAZ130" s="387"/>
      <c r="LBA130" s="387"/>
      <c r="LBB130" s="387"/>
      <c r="LBC130" s="387"/>
      <c r="LBD130" s="387"/>
      <c r="LBE130" s="387"/>
      <c r="LBF130" s="387"/>
      <c r="LBG130" s="387"/>
      <c r="LBH130" s="387"/>
      <c r="LBI130" s="387"/>
      <c r="LBJ130" s="387"/>
      <c r="LBK130" s="387"/>
      <c r="LBL130" s="387"/>
      <c r="LBM130" s="387"/>
      <c r="LBN130" s="387"/>
      <c r="LBO130" s="387"/>
      <c r="LBP130" s="387"/>
      <c r="LBQ130" s="387"/>
      <c r="LBR130" s="387"/>
      <c r="LBS130" s="387"/>
      <c r="LBT130" s="387"/>
      <c r="LBU130" s="387"/>
      <c r="LBV130" s="387"/>
      <c r="LBW130" s="387"/>
      <c r="LBX130" s="387"/>
      <c r="LBY130" s="387"/>
      <c r="LBZ130" s="387"/>
      <c r="LCA130" s="387"/>
      <c r="LCB130" s="387"/>
      <c r="LCC130" s="387"/>
      <c r="LCD130" s="387"/>
      <c r="LCE130" s="387"/>
      <c r="LCF130" s="387"/>
      <c r="LCG130" s="387"/>
      <c r="LCH130" s="387"/>
      <c r="LCI130" s="387"/>
      <c r="LCJ130" s="387"/>
      <c r="LCK130" s="387"/>
      <c r="LCL130" s="387"/>
      <c r="LCM130" s="387"/>
      <c r="LCN130" s="387"/>
      <c r="LCO130" s="387"/>
      <c r="LCP130" s="387"/>
      <c r="LCQ130" s="387"/>
      <c r="LCR130" s="387"/>
      <c r="LCS130" s="387"/>
      <c r="LCT130" s="387"/>
      <c r="LCU130" s="387"/>
      <c r="LCV130" s="387"/>
      <c r="LCW130" s="387"/>
      <c r="LCX130" s="387"/>
      <c r="LCY130" s="387"/>
      <c r="LCZ130" s="387"/>
      <c r="LDA130" s="387"/>
      <c r="LDB130" s="387"/>
      <c r="LDC130" s="387"/>
      <c r="LDD130" s="387"/>
      <c r="LDE130" s="387"/>
      <c r="LDF130" s="387"/>
      <c r="LDG130" s="387"/>
      <c r="LDH130" s="387"/>
      <c r="LDI130" s="387"/>
      <c r="LDJ130" s="387"/>
      <c r="LDK130" s="387"/>
      <c r="LDL130" s="387"/>
      <c r="LDM130" s="387"/>
      <c r="LDN130" s="387"/>
      <c r="LDO130" s="387"/>
      <c r="LDP130" s="387"/>
      <c r="LDQ130" s="387"/>
      <c r="LDR130" s="387"/>
      <c r="LDS130" s="387"/>
      <c r="LDT130" s="387"/>
      <c r="LDU130" s="387"/>
      <c r="LDV130" s="387"/>
      <c r="LDW130" s="387"/>
      <c r="LDX130" s="387"/>
      <c r="LDY130" s="387"/>
      <c r="LDZ130" s="387"/>
      <c r="LEA130" s="387"/>
      <c r="LEB130" s="387"/>
      <c r="LEC130" s="387"/>
      <c r="LED130" s="387"/>
      <c r="LEE130" s="387"/>
      <c r="LEF130" s="387"/>
      <c r="LEG130" s="387"/>
      <c r="LEH130" s="387"/>
      <c r="LEI130" s="387"/>
      <c r="LEJ130" s="387"/>
      <c r="LEK130" s="387"/>
      <c r="LEL130" s="387"/>
      <c r="LEM130" s="387"/>
      <c r="LEN130" s="387"/>
      <c r="LEO130" s="387"/>
      <c r="LEP130" s="387"/>
      <c r="LEQ130" s="387"/>
      <c r="LER130" s="387"/>
      <c r="LES130" s="387"/>
      <c r="LET130" s="387"/>
      <c r="LEU130" s="387"/>
      <c r="LEV130" s="387"/>
      <c r="LEW130" s="387"/>
      <c r="LEX130" s="387"/>
      <c r="LEY130" s="387"/>
      <c r="LEZ130" s="387"/>
      <c r="LFA130" s="387"/>
      <c r="LFB130" s="387"/>
      <c r="LFC130" s="387"/>
      <c r="LFD130" s="387"/>
      <c r="LFE130" s="387"/>
      <c r="LFF130" s="387"/>
      <c r="LFG130" s="387"/>
      <c r="LFH130" s="387"/>
      <c r="LFI130" s="387"/>
      <c r="LFJ130" s="387"/>
      <c r="LFK130" s="387"/>
      <c r="LFL130" s="387"/>
      <c r="LFM130" s="387"/>
      <c r="LFN130" s="387"/>
      <c r="LFO130" s="387"/>
      <c r="LFP130" s="387"/>
      <c r="LFQ130" s="387"/>
      <c r="LFR130" s="387"/>
      <c r="LFS130" s="387"/>
      <c r="LFT130" s="387"/>
      <c r="LFU130" s="387"/>
      <c r="LFV130" s="387"/>
      <c r="LFW130" s="387"/>
      <c r="LFX130" s="387"/>
      <c r="LFY130" s="387"/>
      <c r="LFZ130" s="387"/>
      <c r="LGA130" s="387"/>
      <c r="LGB130" s="387"/>
      <c r="LGC130" s="387"/>
      <c r="LGD130" s="387"/>
      <c r="LGE130" s="387"/>
      <c r="LGF130" s="387"/>
      <c r="LGG130" s="387"/>
      <c r="LGH130" s="387"/>
      <c r="LGI130" s="387"/>
      <c r="LGJ130" s="387"/>
      <c r="LGK130" s="387"/>
      <c r="LGL130" s="387"/>
      <c r="LGM130" s="387"/>
      <c r="LGN130" s="387"/>
      <c r="LGO130" s="387"/>
      <c r="LGP130" s="387"/>
      <c r="LGQ130" s="387"/>
      <c r="LGR130" s="387"/>
      <c r="LGS130" s="387"/>
      <c r="LGT130" s="387"/>
      <c r="LGU130" s="387"/>
      <c r="LGV130" s="387"/>
      <c r="LGW130" s="387"/>
      <c r="LGX130" s="387"/>
      <c r="LGY130" s="387"/>
      <c r="LGZ130" s="387"/>
      <c r="LHA130" s="387"/>
      <c r="LHB130" s="387"/>
      <c r="LHC130" s="387"/>
      <c r="LHD130" s="387"/>
      <c r="LHE130" s="387"/>
      <c r="LHF130" s="387"/>
      <c r="LHG130" s="387"/>
      <c r="LHH130" s="387"/>
      <c r="LHI130" s="387"/>
      <c r="LHJ130" s="387"/>
      <c r="LHK130" s="387"/>
      <c r="LHL130" s="387"/>
      <c r="LHM130" s="387"/>
      <c r="LHN130" s="387"/>
      <c r="LHO130" s="387"/>
      <c r="LHP130" s="387"/>
      <c r="LHQ130" s="387"/>
      <c r="LHR130" s="387"/>
      <c r="LHS130" s="387"/>
      <c r="LHT130" s="387"/>
      <c r="LHU130" s="387"/>
      <c r="LHV130" s="387"/>
      <c r="LHW130" s="387"/>
      <c r="LHX130" s="387"/>
      <c r="LHY130" s="387"/>
      <c r="LHZ130" s="387"/>
      <c r="LIA130" s="387"/>
      <c r="LIB130" s="387"/>
      <c r="LIC130" s="387"/>
      <c r="LID130" s="387"/>
      <c r="LIE130" s="387"/>
      <c r="LIF130" s="387"/>
      <c r="LIG130" s="387"/>
      <c r="LIH130" s="387"/>
      <c r="LII130" s="387"/>
      <c r="LIJ130" s="387"/>
      <c r="LIK130" s="387"/>
      <c r="LIL130" s="387"/>
      <c r="LIM130" s="387"/>
      <c r="LIN130" s="387"/>
      <c r="LIO130" s="387"/>
      <c r="LIP130" s="387"/>
      <c r="LIQ130" s="387"/>
      <c r="LIR130" s="387"/>
      <c r="LIS130" s="387"/>
      <c r="LIT130" s="387"/>
      <c r="LIU130" s="387"/>
      <c r="LIV130" s="387"/>
      <c r="LIW130" s="387"/>
      <c r="LIX130" s="387"/>
      <c r="LIY130" s="387"/>
      <c r="LIZ130" s="387"/>
      <c r="LJA130" s="387"/>
      <c r="LJB130" s="387"/>
      <c r="LJC130" s="387"/>
      <c r="LJD130" s="387"/>
      <c r="LJE130" s="387"/>
      <c r="LJF130" s="387"/>
      <c r="LJG130" s="387"/>
      <c r="LJH130" s="387"/>
      <c r="LJI130" s="387"/>
      <c r="LJJ130" s="387"/>
      <c r="LJK130" s="387"/>
      <c r="LJL130" s="387"/>
      <c r="LJM130" s="387"/>
      <c r="LJN130" s="387"/>
      <c r="LJO130" s="387"/>
      <c r="LJP130" s="387"/>
      <c r="LJQ130" s="387"/>
      <c r="LJR130" s="387"/>
      <c r="LJS130" s="387"/>
      <c r="LJT130" s="387"/>
      <c r="LJU130" s="387"/>
      <c r="LJV130" s="387"/>
      <c r="LJW130" s="387"/>
      <c r="LJX130" s="387"/>
      <c r="LJY130" s="387"/>
      <c r="LJZ130" s="387"/>
      <c r="LKA130" s="387"/>
      <c r="LKB130" s="387"/>
      <c r="LKC130" s="387"/>
      <c r="LKD130" s="387"/>
      <c r="LKE130" s="387"/>
      <c r="LKF130" s="387"/>
      <c r="LKG130" s="387"/>
      <c r="LKH130" s="387"/>
      <c r="LKI130" s="387"/>
      <c r="LKJ130" s="387"/>
      <c r="LKK130" s="387"/>
      <c r="LKL130" s="387"/>
      <c r="LKM130" s="387"/>
      <c r="LKN130" s="387"/>
      <c r="LKO130" s="387"/>
      <c r="LKP130" s="387"/>
      <c r="LKQ130" s="387"/>
      <c r="LKR130" s="387"/>
      <c r="LKS130" s="387"/>
      <c r="LKT130" s="387"/>
      <c r="LKU130" s="387"/>
      <c r="LKV130" s="387"/>
      <c r="LKW130" s="387"/>
      <c r="LKX130" s="387"/>
      <c r="LKY130" s="387"/>
      <c r="LKZ130" s="387"/>
      <c r="LLA130" s="387"/>
      <c r="LLB130" s="387"/>
      <c r="LLC130" s="387"/>
      <c r="LLD130" s="387"/>
      <c r="LLE130" s="387"/>
      <c r="LLF130" s="387"/>
      <c r="LLG130" s="387"/>
      <c r="LLH130" s="387"/>
      <c r="LLI130" s="387"/>
      <c r="LLJ130" s="387"/>
      <c r="LLK130" s="387"/>
      <c r="LLL130" s="387"/>
      <c r="LLM130" s="387"/>
      <c r="LLN130" s="387"/>
      <c r="LLO130" s="387"/>
      <c r="LLP130" s="387"/>
      <c r="LLQ130" s="387"/>
      <c r="LLR130" s="387"/>
      <c r="LLS130" s="387"/>
      <c r="LLT130" s="387"/>
      <c r="LLU130" s="387"/>
      <c r="LLV130" s="387"/>
      <c r="LLW130" s="387"/>
      <c r="LLX130" s="387"/>
      <c r="LLY130" s="387"/>
      <c r="LLZ130" s="387"/>
      <c r="LMA130" s="387"/>
      <c r="LMB130" s="387"/>
      <c r="LMC130" s="387"/>
      <c r="LMD130" s="387"/>
      <c r="LME130" s="387"/>
      <c r="LMF130" s="387"/>
      <c r="LMG130" s="387"/>
      <c r="LMH130" s="387"/>
      <c r="LMI130" s="387"/>
      <c r="LMJ130" s="387"/>
      <c r="LMK130" s="387"/>
      <c r="LML130" s="387"/>
      <c r="LMM130" s="387"/>
      <c r="LMN130" s="387"/>
      <c r="LMO130" s="387"/>
      <c r="LMP130" s="387"/>
      <c r="LMQ130" s="387"/>
      <c r="LMR130" s="387"/>
      <c r="LMS130" s="387"/>
      <c r="LMT130" s="387"/>
      <c r="LMU130" s="387"/>
      <c r="LMV130" s="387"/>
      <c r="LMW130" s="387"/>
      <c r="LMX130" s="387"/>
      <c r="LMY130" s="387"/>
      <c r="LMZ130" s="387"/>
      <c r="LNA130" s="387"/>
      <c r="LNB130" s="387"/>
      <c r="LNC130" s="387"/>
      <c r="LND130" s="387"/>
      <c r="LNE130" s="387"/>
      <c r="LNF130" s="387"/>
      <c r="LNG130" s="387"/>
      <c r="LNH130" s="387"/>
      <c r="LNI130" s="387"/>
      <c r="LNJ130" s="387"/>
      <c r="LNK130" s="387"/>
      <c r="LNL130" s="387"/>
      <c r="LNM130" s="387"/>
      <c r="LNN130" s="387"/>
      <c r="LNO130" s="387"/>
      <c r="LNP130" s="387"/>
      <c r="LNQ130" s="387"/>
      <c r="LNR130" s="387"/>
      <c r="LNS130" s="387"/>
      <c r="LNT130" s="387"/>
      <c r="LNU130" s="387"/>
      <c r="LNV130" s="387"/>
      <c r="LNW130" s="387"/>
      <c r="LNX130" s="387"/>
      <c r="LNY130" s="387"/>
      <c r="LNZ130" s="387"/>
      <c r="LOA130" s="387"/>
      <c r="LOB130" s="387"/>
      <c r="LOC130" s="387"/>
      <c r="LOD130" s="387"/>
      <c r="LOE130" s="387"/>
      <c r="LOF130" s="387"/>
      <c r="LOG130" s="387"/>
      <c r="LOH130" s="387"/>
      <c r="LOI130" s="387"/>
      <c r="LOJ130" s="387"/>
      <c r="LOK130" s="387"/>
      <c r="LOL130" s="387"/>
      <c r="LOM130" s="387"/>
      <c r="LON130" s="387"/>
      <c r="LOO130" s="387"/>
      <c r="LOP130" s="387"/>
      <c r="LOQ130" s="387"/>
      <c r="LOR130" s="387"/>
      <c r="LOS130" s="387"/>
      <c r="LOT130" s="387"/>
      <c r="LOU130" s="387"/>
      <c r="LOV130" s="387"/>
      <c r="LOW130" s="387"/>
      <c r="LOX130" s="387"/>
      <c r="LOY130" s="387"/>
      <c r="LOZ130" s="387"/>
      <c r="LPA130" s="387"/>
      <c r="LPB130" s="387"/>
      <c r="LPC130" s="387"/>
      <c r="LPD130" s="387"/>
      <c r="LPE130" s="387"/>
      <c r="LPF130" s="387"/>
      <c r="LPG130" s="387"/>
      <c r="LPH130" s="387"/>
      <c r="LPI130" s="387"/>
      <c r="LPJ130" s="387"/>
      <c r="LPK130" s="387"/>
      <c r="LPL130" s="387"/>
      <c r="LPM130" s="387"/>
      <c r="LPN130" s="387"/>
      <c r="LPO130" s="387"/>
      <c r="LPP130" s="387"/>
      <c r="LPQ130" s="387"/>
      <c r="LPR130" s="387"/>
      <c r="LPS130" s="387"/>
      <c r="LPT130" s="387"/>
      <c r="LPU130" s="387"/>
      <c r="LPV130" s="387"/>
      <c r="LPW130" s="387"/>
      <c r="LPX130" s="387"/>
      <c r="LPY130" s="387"/>
      <c r="LPZ130" s="387"/>
      <c r="LQA130" s="387"/>
      <c r="LQB130" s="387"/>
      <c r="LQC130" s="387"/>
      <c r="LQD130" s="387"/>
      <c r="LQE130" s="387"/>
      <c r="LQF130" s="387"/>
      <c r="LQG130" s="387"/>
      <c r="LQH130" s="387"/>
      <c r="LQI130" s="387"/>
      <c r="LQJ130" s="387"/>
      <c r="LQK130" s="387"/>
      <c r="LQL130" s="387"/>
      <c r="LQM130" s="387"/>
      <c r="LQN130" s="387"/>
      <c r="LQO130" s="387"/>
      <c r="LQP130" s="387"/>
      <c r="LQQ130" s="387"/>
      <c r="LQR130" s="387"/>
      <c r="LQS130" s="387"/>
      <c r="LQT130" s="387"/>
      <c r="LQU130" s="387"/>
      <c r="LQV130" s="387"/>
      <c r="LQW130" s="387"/>
      <c r="LQX130" s="387"/>
      <c r="LQY130" s="387"/>
      <c r="LQZ130" s="387"/>
      <c r="LRA130" s="387"/>
      <c r="LRB130" s="387"/>
      <c r="LRC130" s="387"/>
      <c r="LRD130" s="387"/>
      <c r="LRE130" s="387"/>
      <c r="LRF130" s="387"/>
      <c r="LRG130" s="387"/>
      <c r="LRH130" s="387"/>
      <c r="LRI130" s="387"/>
      <c r="LRJ130" s="387"/>
      <c r="LRK130" s="387"/>
      <c r="LRL130" s="387"/>
      <c r="LRM130" s="387"/>
      <c r="LRN130" s="387"/>
      <c r="LRO130" s="387"/>
      <c r="LRP130" s="387"/>
      <c r="LRQ130" s="387"/>
      <c r="LRR130" s="387"/>
      <c r="LRS130" s="387"/>
      <c r="LRT130" s="387"/>
      <c r="LRU130" s="387"/>
      <c r="LRV130" s="387"/>
      <c r="LRW130" s="387"/>
      <c r="LRX130" s="387"/>
      <c r="LRY130" s="387"/>
      <c r="LRZ130" s="387"/>
      <c r="LSA130" s="387"/>
      <c r="LSB130" s="387"/>
      <c r="LSC130" s="387"/>
      <c r="LSD130" s="387"/>
      <c r="LSE130" s="387"/>
      <c r="LSF130" s="387"/>
      <c r="LSG130" s="387"/>
      <c r="LSH130" s="387"/>
      <c r="LSI130" s="387"/>
      <c r="LSJ130" s="387"/>
      <c r="LSK130" s="387"/>
      <c r="LSL130" s="387"/>
      <c r="LSM130" s="387"/>
      <c r="LSN130" s="387"/>
      <c r="LSO130" s="387"/>
      <c r="LSP130" s="387"/>
      <c r="LSQ130" s="387"/>
      <c r="LSR130" s="387"/>
      <c r="LSS130" s="387"/>
      <c r="LST130" s="387"/>
      <c r="LSU130" s="387"/>
      <c r="LSV130" s="387"/>
      <c r="LSW130" s="387"/>
      <c r="LSX130" s="387"/>
      <c r="LSY130" s="387"/>
      <c r="LSZ130" s="387"/>
      <c r="LTA130" s="387"/>
      <c r="LTB130" s="387"/>
      <c r="LTC130" s="387"/>
      <c r="LTD130" s="387"/>
      <c r="LTE130" s="387"/>
      <c r="LTF130" s="387"/>
      <c r="LTG130" s="387"/>
      <c r="LTH130" s="387"/>
      <c r="LTI130" s="387"/>
      <c r="LTJ130" s="387"/>
      <c r="LTK130" s="387"/>
      <c r="LTL130" s="387"/>
      <c r="LTM130" s="387"/>
      <c r="LTN130" s="387"/>
      <c r="LTO130" s="387"/>
      <c r="LTP130" s="387"/>
      <c r="LTQ130" s="387"/>
      <c r="LTR130" s="387"/>
      <c r="LTS130" s="387"/>
      <c r="LTT130" s="387"/>
      <c r="LTU130" s="387"/>
      <c r="LTV130" s="387"/>
      <c r="LTW130" s="387"/>
      <c r="LTX130" s="387"/>
      <c r="LTY130" s="387"/>
      <c r="LTZ130" s="387"/>
      <c r="LUA130" s="387"/>
      <c r="LUB130" s="387"/>
      <c r="LUC130" s="387"/>
      <c r="LUD130" s="387"/>
      <c r="LUE130" s="387"/>
      <c r="LUF130" s="387"/>
      <c r="LUG130" s="387"/>
      <c r="LUH130" s="387"/>
      <c r="LUI130" s="387"/>
      <c r="LUJ130" s="387"/>
      <c r="LUK130" s="387"/>
      <c r="LUL130" s="387"/>
      <c r="LUM130" s="387"/>
      <c r="LUN130" s="387"/>
      <c r="LUO130" s="387"/>
      <c r="LUP130" s="387"/>
      <c r="LUQ130" s="387"/>
      <c r="LUR130" s="387"/>
      <c r="LUS130" s="387"/>
      <c r="LUT130" s="387"/>
      <c r="LUU130" s="387"/>
      <c r="LUV130" s="387"/>
      <c r="LUW130" s="387"/>
      <c r="LUX130" s="387"/>
      <c r="LUY130" s="387"/>
      <c r="LUZ130" s="387"/>
      <c r="LVA130" s="387"/>
      <c r="LVB130" s="387"/>
      <c r="LVC130" s="387"/>
      <c r="LVD130" s="387"/>
      <c r="LVE130" s="387"/>
      <c r="LVF130" s="387"/>
      <c r="LVG130" s="387"/>
      <c r="LVH130" s="387"/>
      <c r="LVI130" s="387"/>
      <c r="LVJ130" s="387"/>
      <c r="LVK130" s="387"/>
      <c r="LVL130" s="387"/>
      <c r="LVM130" s="387"/>
      <c r="LVN130" s="387"/>
      <c r="LVO130" s="387"/>
      <c r="LVP130" s="387"/>
      <c r="LVQ130" s="387"/>
      <c r="LVR130" s="387"/>
      <c r="LVS130" s="387"/>
      <c r="LVT130" s="387"/>
      <c r="LVU130" s="387"/>
      <c r="LVV130" s="387"/>
      <c r="LVW130" s="387"/>
      <c r="LVX130" s="387"/>
      <c r="LVY130" s="387"/>
      <c r="LVZ130" s="387"/>
      <c r="LWA130" s="387"/>
      <c r="LWB130" s="387"/>
      <c r="LWC130" s="387"/>
      <c r="LWD130" s="387"/>
      <c r="LWE130" s="387"/>
      <c r="LWF130" s="387"/>
      <c r="LWG130" s="387"/>
      <c r="LWH130" s="387"/>
      <c r="LWI130" s="387"/>
      <c r="LWJ130" s="387"/>
      <c r="LWK130" s="387"/>
      <c r="LWL130" s="387"/>
      <c r="LWM130" s="387"/>
      <c r="LWN130" s="387"/>
      <c r="LWO130" s="387"/>
      <c r="LWP130" s="387"/>
      <c r="LWQ130" s="387"/>
      <c r="LWR130" s="387"/>
      <c r="LWS130" s="387"/>
      <c r="LWT130" s="387"/>
      <c r="LWU130" s="387"/>
      <c r="LWV130" s="387"/>
      <c r="LWW130" s="387"/>
      <c r="LWX130" s="387"/>
      <c r="LWY130" s="387"/>
      <c r="LWZ130" s="387"/>
      <c r="LXA130" s="387"/>
      <c r="LXB130" s="387"/>
      <c r="LXC130" s="387"/>
      <c r="LXD130" s="387"/>
      <c r="LXE130" s="387"/>
      <c r="LXF130" s="387"/>
      <c r="LXG130" s="387"/>
      <c r="LXH130" s="387"/>
      <c r="LXI130" s="387"/>
      <c r="LXJ130" s="387"/>
      <c r="LXK130" s="387"/>
      <c r="LXL130" s="387"/>
      <c r="LXM130" s="387"/>
      <c r="LXN130" s="387"/>
      <c r="LXO130" s="387"/>
      <c r="LXP130" s="387"/>
      <c r="LXQ130" s="387"/>
      <c r="LXR130" s="387"/>
      <c r="LXS130" s="387"/>
      <c r="LXT130" s="387"/>
      <c r="LXU130" s="387"/>
      <c r="LXV130" s="387"/>
      <c r="LXW130" s="387"/>
      <c r="LXX130" s="387"/>
      <c r="LXY130" s="387"/>
      <c r="LXZ130" s="387"/>
      <c r="LYA130" s="387"/>
      <c r="LYB130" s="387"/>
      <c r="LYC130" s="387"/>
      <c r="LYD130" s="387"/>
      <c r="LYE130" s="387"/>
      <c r="LYF130" s="387"/>
      <c r="LYG130" s="387"/>
      <c r="LYH130" s="387"/>
      <c r="LYI130" s="387"/>
      <c r="LYJ130" s="387"/>
      <c r="LYK130" s="387"/>
      <c r="LYL130" s="387"/>
      <c r="LYM130" s="387"/>
      <c r="LYN130" s="387"/>
      <c r="LYO130" s="387"/>
      <c r="LYP130" s="387"/>
      <c r="LYQ130" s="387"/>
      <c r="LYR130" s="387"/>
      <c r="LYS130" s="387"/>
      <c r="LYT130" s="387"/>
      <c r="LYU130" s="387"/>
      <c r="LYV130" s="387"/>
      <c r="LYW130" s="387"/>
      <c r="LYX130" s="387"/>
      <c r="LYY130" s="387"/>
      <c r="LYZ130" s="387"/>
      <c r="LZA130" s="387"/>
      <c r="LZB130" s="387"/>
      <c r="LZC130" s="387"/>
      <c r="LZD130" s="387"/>
      <c r="LZE130" s="387"/>
      <c r="LZF130" s="387"/>
      <c r="LZG130" s="387"/>
      <c r="LZH130" s="387"/>
      <c r="LZI130" s="387"/>
      <c r="LZJ130" s="387"/>
      <c r="LZK130" s="387"/>
      <c r="LZL130" s="387"/>
      <c r="LZM130" s="387"/>
      <c r="LZN130" s="387"/>
      <c r="LZO130" s="387"/>
      <c r="LZP130" s="387"/>
      <c r="LZQ130" s="387"/>
      <c r="LZR130" s="387"/>
      <c r="LZS130" s="387"/>
      <c r="LZT130" s="387"/>
      <c r="LZU130" s="387"/>
      <c r="LZV130" s="387"/>
      <c r="LZW130" s="387"/>
      <c r="LZX130" s="387"/>
      <c r="LZY130" s="387"/>
      <c r="LZZ130" s="387"/>
      <c r="MAA130" s="387"/>
      <c r="MAB130" s="387"/>
      <c r="MAC130" s="387"/>
      <c r="MAD130" s="387"/>
      <c r="MAE130" s="387"/>
      <c r="MAF130" s="387"/>
      <c r="MAG130" s="387"/>
      <c r="MAH130" s="387"/>
      <c r="MAI130" s="387"/>
      <c r="MAJ130" s="387"/>
      <c r="MAK130" s="387"/>
      <c r="MAL130" s="387"/>
      <c r="MAM130" s="387"/>
      <c r="MAN130" s="387"/>
      <c r="MAO130" s="387"/>
      <c r="MAP130" s="387"/>
      <c r="MAQ130" s="387"/>
      <c r="MAR130" s="387"/>
      <c r="MAS130" s="387"/>
      <c r="MAT130" s="387"/>
      <c r="MAU130" s="387"/>
      <c r="MAV130" s="387"/>
      <c r="MAW130" s="387"/>
      <c r="MAX130" s="387"/>
      <c r="MAY130" s="387"/>
      <c r="MAZ130" s="387"/>
      <c r="MBA130" s="387"/>
      <c r="MBB130" s="387"/>
      <c r="MBC130" s="387"/>
      <c r="MBD130" s="387"/>
      <c r="MBE130" s="387"/>
      <c r="MBF130" s="387"/>
      <c r="MBG130" s="387"/>
      <c r="MBH130" s="387"/>
      <c r="MBI130" s="387"/>
      <c r="MBJ130" s="387"/>
      <c r="MBK130" s="387"/>
      <c r="MBL130" s="387"/>
      <c r="MBM130" s="387"/>
      <c r="MBN130" s="387"/>
      <c r="MBO130" s="387"/>
      <c r="MBP130" s="387"/>
      <c r="MBQ130" s="387"/>
      <c r="MBR130" s="387"/>
      <c r="MBS130" s="387"/>
      <c r="MBT130" s="387"/>
      <c r="MBU130" s="387"/>
      <c r="MBV130" s="387"/>
      <c r="MBW130" s="387"/>
      <c r="MBX130" s="387"/>
      <c r="MBY130" s="387"/>
      <c r="MBZ130" s="387"/>
      <c r="MCA130" s="387"/>
      <c r="MCB130" s="387"/>
      <c r="MCC130" s="387"/>
      <c r="MCD130" s="387"/>
      <c r="MCE130" s="387"/>
      <c r="MCF130" s="387"/>
      <c r="MCG130" s="387"/>
      <c r="MCH130" s="387"/>
      <c r="MCI130" s="387"/>
      <c r="MCJ130" s="387"/>
      <c r="MCK130" s="387"/>
      <c r="MCL130" s="387"/>
      <c r="MCM130" s="387"/>
      <c r="MCN130" s="387"/>
      <c r="MCO130" s="387"/>
      <c r="MCP130" s="387"/>
      <c r="MCQ130" s="387"/>
      <c r="MCR130" s="387"/>
      <c r="MCS130" s="387"/>
      <c r="MCT130" s="387"/>
      <c r="MCU130" s="387"/>
      <c r="MCV130" s="387"/>
      <c r="MCW130" s="387"/>
      <c r="MCX130" s="387"/>
      <c r="MCY130" s="387"/>
      <c r="MCZ130" s="387"/>
      <c r="MDA130" s="387"/>
      <c r="MDB130" s="387"/>
      <c r="MDC130" s="387"/>
      <c r="MDD130" s="387"/>
      <c r="MDE130" s="387"/>
      <c r="MDF130" s="387"/>
      <c r="MDG130" s="387"/>
      <c r="MDH130" s="387"/>
      <c r="MDI130" s="387"/>
      <c r="MDJ130" s="387"/>
      <c r="MDK130" s="387"/>
      <c r="MDL130" s="387"/>
      <c r="MDM130" s="387"/>
      <c r="MDN130" s="387"/>
      <c r="MDO130" s="387"/>
      <c r="MDP130" s="387"/>
      <c r="MDQ130" s="387"/>
      <c r="MDR130" s="387"/>
      <c r="MDS130" s="387"/>
      <c r="MDT130" s="387"/>
      <c r="MDU130" s="387"/>
      <c r="MDV130" s="387"/>
      <c r="MDW130" s="387"/>
      <c r="MDX130" s="387"/>
      <c r="MDY130" s="387"/>
      <c r="MDZ130" s="387"/>
      <c r="MEA130" s="387"/>
      <c r="MEB130" s="387"/>
      <c r="MEC130" s="387"/>
      <c r="MED130" s="387"/>
      <c r="MEE130" s="387"/>
      <c r="MEF130" s="387"/>
      <c r="MEG130" s="387"/>
      <c r="MEH130" s="387"/>
      <c r="MEI130" s="387"/>
      <c r="MEJ130" s="387"/>
      <c r="MEK130" s="387"/>
      <c r="MEL130" s="387"/>
      <c r="MEM130" s="387"/>
      <c r="MEN130" s="387"/>
      <c r="MEO130" s="387"/>
      <c r="MEP130" s="387"/>
      <c r="MEQ130" s="387"/>
      <c r="MER130" s="387"/>
      <c r="MES130" s="387"/>
      <c r="MET130" s="387"/>
      <c r="MEU130" s="387"/>
      <c r="MEV130" s="387"/>
      <c r="MEW130" s="387"/>
      <c r="MEX130" s="387"/>
      <c r="MEY130" s="387"/>
      <c r="MEZ130" s="387"/>
      <c r="MFA130" s="387"/>
      <c r="MFB130" s="387"/>
      <c r="MFC130" s="387"/>
      <c r="MFD130" s="387"/>
      <c r="MFE130" s="387"/>
      <c r="MFF130" s="387"/>
      <c r="MFG130" s="387"/>
      <c r="MFH130" s="387"/>
      <c r="MFI130" s="387"/>
      <c r="MFJ130" s="387"/>
      <c r="MFK130" s="387"/>
      <c r="MFL130" s="387"/>
      <c r="MFM130" s="387"/>
      <c r="MFN130" s="387"/>
      <c r="MFO130" s="387"/>
      <c r="MFP130" s="387"/>
      <c r="MFQ130" s="387"/>
      <c r="MFR130" s="387"/>
      <c r="MFS130" s="387"/>
      <c r="MFT130" s="387"/>
      <c r="MFU130" s="387"/>
      <c r="MFV130" s="387"/>
      <c r="MFW130" s="387"/>
      <c r="MFX130" s="387"/>
      <c r="MFY130" s="387"/>
      <c r="MFZ130" s="387"/>
      <c r="MGA130" s="387"/>
      <c r="MGB130" s="387"/>
      <c r="MGC130" s="387"/>
      <c r="MGD130" s="387"/>
      <c r="MGE130" s="387"/>
      <c r="MGF130" s="387"/>
      <c r="MGG130" s="387"/>
      <c r="MGH130" s="387"/>
      <c r="MGI130" s="387"/>
      <c r="MGJ130" s="387"/>
      <c r="MGK130" s="387"/>
      <c r="MGL130" s="387"/>
      <c r="MGM130" s="387"/>
      <c r="MGN130" s="387"/>
      <c r="MGO130" s="387"/>
      <c r="MGP130" s="387"/>
      <c r="MGQ130" s="387"/>
      <c r="MGR130" s="387"/>
      <c r="MGS130" s="387"/>
      <c r="MGT130" s="387"/>
      <c r="MGU130" s="387"/>
      <c r="MGV130" s="387"/>
      <c r="MGW130" s="387"/>
      <c r="MGX130" s="387"/>
      <c r="MGY130" s="387"/>
      <c r="MGZ130" s="387"/>
      <c r="MHA130" s="387"/>
      <c r="MHB130" s="387"/>
      <c r="MHC130" s="387"/>
      <c r="MHD130" s="387"/>
      <c r="MHE130" s="387"/>
      <c r="MHF130" s="387"/>
      <c r="MHG130" s="387"/>
      <c r="MHH130" s="387"/>
      <c r="MHI130" s="387"/>
      <c r="MHJ130" s="387"/>
      <c r="MHK130" s="387"/>
      <c r="MHL130" s="387"/>
      <c r="MHM130" s="387"/>
      <c r="MHN130" s="387"/>
      <c r="MHO130" s="387"/>
      <c r="MHP130" s="387"/>
      <c r="MHQ130" s="387"/>
      <c r="MHR130" s="387"/>
      <c r="MHS130" s="387"/>
      <c r="MHT130" s="387"/>
      <c r="MHU130" s="387"/>
      <c r="MHV130" s="387"/>
      <c r="MHW130" s="387"/>
      <c r="MHX130" s="387"/>
      <c r="MHY130" s="387"/>
      <c r="MHZ130" s="387"/>
      <c r="MIA130" s="387"/>
      <c r="MIB130" s="387"/>
      <c r="MIC130" s="387"/>
      <c r="MID130" s="387"/>
      <c r="MIE130" s="387"/>
      <c r="MIF130" s="387"/>
      <c r="MIG130" s="387"/>
      <c r="MIH130" s="387"/>
      <c r="MII130" s="387"/>
      <c r="MIJ130" s="387"/>
      <c r="MIK130" s="387"/>
      <c r="MIL130" s="387"/>
      <c r="MIM130" s="387"/>
      <c r="MIN130" s="387"/>
      <c r="MIO130" s="387"/>
      <c r="MIP130" s="387"/>
      <c r="MIQ130" s="387"/>
      <c r="MIR130" s="387"/>
      <c r="MIS130" s="387"/>
      <c r="MIT130" s="387"/>
      <c r="MIU130" s="387"/>
      <c r="MIV130" s="387"/>
      <c r="MIW130" s="387"/>
      <c r="MIX130" s="387"/>
      <c r="MIY130" s="387"/>
      <c r="MIZ130" s="387"/>
      <c r="MJA130" s="387"/>
      <c r="MJB130" s="387"/>
      <c r="MJC130" s="387"/>
      <c r="MJD130" s="387"/>
      <c r="MJE130" s="387"/>
      <c r="MJF130" s="387"/>
      <c r="MJG130" s="387"/>
      <c r="MJH130" s="387"/>
      <c r="MJI130" s="387"/>
      <c r="MJJ130" s="387"/>
      <c r="MJK130" s="387"/>
      <c r="MJL130" s="387"/>
      <c r="MJM130" s="387"/>
      <c r="MJN130" s="387"/>
      <c r="MJO130" s="387"/>
      <c r="MJP130" s="387"/>
      <c r="MJQ130" s="387"/>
      <c r="MJR130" s="387"/>
      <c r="MJS130" s="387"/>
      <c r="MJT130" s="387"/>
      <c r="MJU130" s="387"/>
      <c r="MJV130" s="387"/>
      <c r="MJW130" s="387"/>
      <c r="MJX130" s="387"/>
      <c r="MJY130" s="387"/>
      <c r="MJZ130" s="387"/>
      <c r="MKA130" s="387"/>
      <c r="MKB130" s="387"/>
      <c r="MKC130" s="387"/>
      <c r="MKD130" s="387"/>
      <c r="MKE130" s="387"/>
      <c r="MKF130" s="387"/>
      <c r="MKG130" s="387"/>
      <c r="MKH130" s="387"/>
      <c r="MKI130" s="387"/>
      <c r="MKJ130" s="387"/>
      <c r="MKK130" s="387"/>
      <c r="MKL130" s="387"/>
      <c r="MKM130" s="387"/>
      <c r="MKN130" s="387"/>
      <c r="MKO130" s="387"/>
      <c r="MKP130" s="387"/>
      <c r="MKQ130" s="387"/>
      <c r="MKR130" s="387"/>
      <c r="MKS130" s="387"/>
      <c r="MKT130" s="387"/>
      <c r="MKU130" s="387"/>
      <c r="MKV130" s="387"/>
      <c r="MKW130" s="387"/>
      <c r="MKX130" s="387"/>
      <c r="MKY130" s="387"/>
      <c r="MKZ130" s="387"/>
      <c r="MLA130" s="387"/>
      <c r="MLB130" s="387"/>
      <c r="MLC130" s="387"/>
      <c r="MLD130" s="387"/>
      <c r="MLE130" s="387"/>
      <c r="MLF130" s="387"/>
      <c r="MLG130" s="387"/>
      <c r="MLH130" s="387"/>
      <c r="MLI130" s="387"/>
      <c r="MLJ130" s="387"/>
      <c r="MLK130" s="387"/>
      <c r="MLL130" s="387"/>
      <c r="MLM130" s="387"/>
      <c r="MLN130" s="387"/>
      <c r="MLO130" s="387"/>
      <c r="MLP130" s="387"/>
      <c r="MLQ130" s="387"/>
      <c r="MLR130" s="387"/>
      <c r="MLS130" s="387"/>
      <c r="MLT130" s="387"/>
      <c r="MLU130" s="387"/>
      <c r="MLV130" s="387"/>
      <c r="MLW130" s="387"/>
      <c r="MLX130" s="387"/>
      <c r="MLY130" s="387"/>
      <c r="MLZ130" s="387"/>
      <c r="MMA130" s="387"/>
      <c r="MMB130" s="387"/>
      <c r="MMC130" s="387"/>
      <c r="MMD130" s="387"/>
      <c r="MME130" s="387"/>
      <c r="MMF130" s="387"/>
      <c r="MMG130" s="387"/>
      <c r="MMH130" s="387"/>
      <c r="MMI130" s="387"/>
      <c r="MMJ130" s="387"/>
      <c r="MMK130" s="387"/>
      <c r="MML130" s="387"/>
      <c r="MMM130" s="387"/>
      <c r="MMN130" s="387"/>
      <c r="MMO130" s="387"/>
      <c r="MMP130" s="387"/>
      <c r="MMQ130" s="387"/>
      <c r="MMR130" s="387"/>
      <c r="MMS130" s="387"/>
      <c r="MMT130" s="387"/>
      <c r="MMU130" s="387"/>
      <c r="MMV130" s="387"/>
      <c r="MMW130" s="387"/>
      <c r="MMX130" s="387"/>
      <c r="MMY130" s="387"/>
      <c r="MMZ130" s="387"/>
      <c r="MNA130" s="387"/>
      <c r="MNB130" s="387"/>
      <c r="MNC130" s="387"/>
      <c r="MND130" s="387"/>
      <c r="MNE130" s="387"/>
      <c r="MNF130" s="387"/>
      <c r="MNG130" s="387"/>
      <c r="MNH130" s="387"/>
      <c r="MNI130" s="387"/>
      <c r="MNJ130" s="387"/>
      <c r="MNK130" s="387"/>
      <c r="MNL130" s="387"/>
      <c r="MNM130" s="387"/>
      <c r="MNN130" s="387"/>
      <c r="MNO130" s="387"/>
      <c r="MNP130" s="387"/>
      <c r="MNQ130" s="387"/>
      <c r="MNR130" s="387"/>
      <c r="MNS130" s="387"/>
      <c r="MNT130" s="387"/>
      <c r="MNU130" s="387"/>
      <c r="MNV130" s="387"/>
      <c r="MNW130" s="387"/>
      <c r="MNX130" s="387"/>
      <c r="MNY130" s="387"/>
      <c r="MNZ130" s="387"/>
      <c r="MOA130" s="387"/>
      <c r="MOB130" s="387"/>
      <c r="MOC130" s="387"/>
      <c r="MOD130" s="387"/>
      <c r="MOE130" s="387"/>
      <c r="MOF130" s="387"/>
      <c r="MOG130" s="387"/>
      <c r="MOH130" s="387"/>
      <c r="MOI130" s="387"/>
      <c r="MOJ130" s="387"/>
      <c r="MOK130" s="387"/>
      <c r="MOL130" s="387"/>
      <c r="MOM130" s="387"/>
      <c r="MON130" s="387"/>
      <c r="MOO130" s="387"/>
      <c r="MOP130" s="387"/>
      <c r="MOQ130" s="387"/>
      <c r="MOR130" s="387"/>
      <c r="MOS130" s="387"/>
      <c r="MOT130" s="387"/>
      <c r="MOU130" s="387"/>
      <c r="MOV130" s="387"/>
      <c r="MOW130" s="387"/>
      <c r="MOX130" s="387"/>
      <c r="MOY130" s="387"/>
      <c r="MOZ130" s="387"/>
      <c r="MPA130" s="387"/>
      <c r="MPB130" s="387"/>
      <c r="MPC130" s="387"/>
      <c r="MPD130" s="387"/>
      <c r="MPE130" s="387"/>
      <c r="MPF130" s="387"/>
      <c r="MPG130" s="387"/>
      <c r="MPH130" s="387"/>
      <c r="MPI130" s="387"/>
      <c r="MPJ130" s="387"/>
      <c r="MPK130" s="387"/>
      <c r="MPL130" s="387"/>
      <c r="MPM130" s="387"/>
      <c r="MPN130" s="387"/>
      <c r="MPO130" s="387"/>
      <c r="MPP130" s="387"/>
      <c r="MPQ130" s="387"/>
      <c r="MPR130" s="387"/>
      <c r="MPS130" s="387"/>
      <c r="MPT130" s="387"/>
      <c r="MPU130" s="387"/>
      <c r="MPV130" s="387"/>
      <c r="MPW130" s="387"/>
      <c r="MPX130" s="387"/>
      <c r="MPY130" s="387"/>
      <c r="MPZ130" s="387"/>
      <c r="MQA130" s="387"/>
      <c r="MQB130" s="387"/>
      <c r="MQC130" s="387"/>
      <c r="MQD130" s="387"/>
      <c r="MQE130" s="387"/>
      <c r="MQF130" s="387"/>
      <c r="MQG130" s="387"/>
      <c r="MQH130" s="387"/>
      <c r="MQI130" s="387"/>
      <c r="MQJ130" s="387"/>
      <c r="MQK130" s="387"/>
      <c r="MQL130" s="387"/>
      <c r="MQM130" s="387"/>
      <c r="MQN130" s="387"/>
      <c r="MQO130" s="387"/>
      <c r="MQP130" s="387"/>
      <c r="MQQ130" s="387"/>
      <c r="MQR130" s="387"/>
      <c r="MQS130" s="387"/>
      <c r="MQT130" s="387"/>
      <c r="MQU130" s="387"/>
      <c r="MQV130" s="387"/>
      <c r="MQW130" s="387"/>
      <c r="MQX130" s="387"/>
      <c r="MQY130" s="387"/>
      <c r="MQZ130" s="387"/>
      <c r="MRA130" s="387"/>
      <c r="MRB130" s="387"/>
      <c r="MRC130" s="387"/>
      <c r="MRD130" s="387"/>
      <c r="MRE130" s="387"/>
      <c r="MRF130" s="387"/>
      <c r="MRG130" s="387"/>
      <c r="MRH130" s="387"/>
      <c r="MRI130" s="387"/>
      <c r="MRJ130" s="387"/>
      <c r="MRK130" s="387"/>
      <c r="MRL130" s="387"/>
      <c r="MRM130" s="387"/>
      <c r="MRN130" s="387"/>
      <c r="MRO130" s="387"/>
      <c r="MRP130" s="387"/>
      <c r="MRQ130" s="387"/>
      <c r="MRR130" s="387"/>
      <c r="MRS130" s="387"/>
      <c r="MRT130" s="387"/>
      <c r="MRU130" s="387"/>
      <c r="MRV130" s="387"/>
      <c r="MRW130" s="387"/>
      <c r="MRX130" s="387"/>
      <c r="MRY130" s="387"/>
      <c r="MRZ130" s="387"/>
      <c r="MSA130" s="387"/>
      <c r="MSB130" s="387"/>
      <c r="MSC130" s="387"/>
      <c r="MSD130" s="387"/>
      <c r="MSE130" s="387"/>
      <c r="MSF130" s="387"/>
      <c r="MSG130" s="387"/>
      <c r="MSH130" s="387"/>
      <c r="MSI130" s="387"/>
      <c r="MSJ130" s="387"/>
      <c r="MSK130" s="387"/>
      <c r="MSL130" s="387"/>
      <c r="MSM130" s="387"/>
      <c r="MSN130" s="387"/>
      <c r="MSO130" s="387"/>
      <c r="MSP130" s="387"/>
      <c r="MSQ130" s="387"/>
      <c r="MSR130" s="387"/>
      <c r="MSS130" s="387"/>
      <c r="MST130" s="387"/>
      <c r="MSU130" s="387"/>
      <c r="MSV130" s="387"/>
      <c r="MSW130" s="387"/>
      <c r="MSX130" s="387"/>
      <c r="MSY130" s="387"/>
      <c r="MSZ130" s="387"/>
      <c r="MTA130" s="387"/>
      <c r="MTB130" s="387"/>
      <c r="MTC130" s="387"/>
      <c r="MTD130" s="387"/>
      <c r="MTE130" s="387"/>
      <c r="MTF130" s="387"/>
      <c r="MTG130" s="387"/>
      <c r="MTH130" s="387"/>
      <c r="MTI130" s="387"/>
      <c r="MTJ130" s="387"/>
      <c r="MTK130" s="387"/>
      <c r="MTL130" s="387"/>
      <c r="MTM130" s="387"/>
      <c r="MTN130" s="387"/>
      <c r="MTO130" s="387"/>
      <c r="MTP130" s="387"/>
      <c r="MTQ130" s="387"/>
      <c r="MTR130" s="387"/>
      <c r="MTS130" s="387"/>
      <c r="MTT130" s="387"/>
      <c r="MTU130" s="387"/>
      <c r="MTV130" s="387"/>
      <c r="MTW130" s="387"/>
      <c r="MTX130" s="387"/>
      <c r="MTY130" s="387"/>
      <c r="MTZ130" s="387"/>
      <c r="MUA130" s="387"/>
      <c r="MUB130" s="387"/>
      <c r="MUC130" s="387"/>
      <c r="MUD130" s="387"/>
      <c r="MUE130" s="387"/>
      <c r="MUF130" s="387"/>
      <c r="MUG130" s="387"/>
      <c r="MUH130" s="387"/>
      <c r="MUI130" s="387"/>
      <c r="MUJ130" s="387"/>
      <c r="MUK130" s="387"/>
      <c r="MUL130" s="387"/>
      <c r="MUM130" s="387"/>
      <c r="MUN130" s="387"/>
      <c r="MUO130" s="387"/>
      <c r="MUP130" s="387"/>
      <c r="MUQ130" s="387"/>
      <c r="MUR130" s="387"/>
      <c r="MUS130" s="387"/>
      <c r="MUT130" s="387"/>
      <c r="MUU130" s="387"/>
      <c r="MUV130" s="387"/>
      <c r="MUW130" s="387"/>
      <c r="MUX130" s="387"/>
      <c r="MUY130" s="387"/>
      <c r="MUZ130" s="387"/>
      <c r="MVA130" s="387"/>
      <c r="MVB130" s="387"/>
      <c r="MVC130" s="387"/>
      <c r="MVD130" s="387"/>
      <c r="MVE130" s="387"/>
      <c r="MVF130" s="387"/>
      <c r="MVG130" s="387"/>
      <c r="MVH130" s="387"/>
      <c r="MVI130" s="387"/>
      <c r="MVJ130" s="387"/>
      <c r="MVK130" s="387"/>
      <c r="MVL130" s="387"/>
      <c r="MVM130" s="387"/>
      <c r="MVN130" s="387"/>
      <c r="MVO130" s="387"/>
      <c r="MVP130" s="387"/>
      <c r="MVQ130" s="387"/>
      <c r="MVR130" s="387"/>
      <c r="MVS130" s="387"/>
      <c r="MVT130" s="387"/>
      <c r="MVU130" s="387"/>
      <c r="MVV130" s="387"/>
      <c r="MVW130" s="387"/>
      <c r="MVX130" s="387"/>
      <c r="MVY130" s="387"/>
      <c r="MVZ130" s="387"/>
      <c r="MWA130" s="387"/>
      <c r="MWB130" s="387"/>
      <c r="MWC130" s="387"/>
      <c r="MWD130" s="387"/>
      <c r="MWE130" s="387"/>
      <c r="MWF130" s="387"/>
      <c r="MWG130" s="387"/>
      <c r="MWH130" s="387"/>
      <c r="MWI130" s="387"/>
      <c r="MWJ130" s="387"/>
      <c r="MWK130" s="387"/>
      <c r="MWL130" s="387"/>
      <c r="MWM130" s="387"/>
      <c r="MWN130" s="387"/>
      <c r="MWO130" s="387"/>
      <c r="MWP130" s="387"/>
      <c r="MWQ130" s="387"/>
      <c r="MWR130" s="387"/>
      <c r="MWS130" s="387"/>
      <c r="MWT130" s="387"/>
      <c r="MWU130" s="387"/>
      <c r="MWV130" s="387"/>
      <c r="MWW130" s="387"/>
      <c r="MWX130" s="387"/>
      <c r="MWY130" s="387"/>
      <c r="MWZ130" s="387"/>
      <c r="MXA130" s="387"/>
      <c r="MXB130" s="387"/>
      <c r="MXC130" s="387"/>
      <c r="MXD130" s="387"/>
      <c r="MXE130" s="387"/>
      <c r="MXF130" s="387"/>
      <c r="MXG130" s="387"/>
      <c r="MXH130" s="387"/>
      <c r="MXI130" s="387"/>
      <c r="MXJ130" s="387"/>
      <c r="MXK130" s="387"/>
      <c r="MXL130" s="387"/>
      <c r="MXM130" s="387"/>
      <c r="MXN130" s="387"/>
      <c r="MXO130" s="387"/>
      <c r="MXP130" s="387"/>
      <c r="MXQ130" s="387"/>
      <c r="MXR130" s="387"/>
      <c r="MXS130" s="387"/>
      <c r="MXT130" s="387"/>
      <c r="MXU130" s="387"/>
      <c r="MXV130" s="387"/>
      <c r="MXW130" s="387"/>
      <c r="MXX130" s="387"/>
      <c r="MXY130" s="387"/>
      <c r="MXZ130" s="387"/>
      <c r="MYA130" s="387"/>
      <c r="MYB130" s="387"/>
      <c r="MYC130" s="387"/>
      <c r="MYD130" s="387"/>
      <c r="MYE130" s="387"/>
      <c r="MYF130" s="387"/>
      <c r="MYG130" s="387"/>
      <c r="MYH130" s="387"/>
      <c r="MYI130" s="387"/>
      <c r="MYJ130" s="387"/>
      <c r="MYK130" s="387"/>
      <c r="MYL130" s="387"/>
      <c r="MYM130" s="387"/>
      <c r="MYN130" s="387"/>
      <c r="MYO130" s="387"/>
      <c r="MYP130" s="387"/>
      <c r="MYQ130" s="387"/>
      <c r="MYR130" s="387"/>
      <c r="MYS130" s="387"/>
      <c r="MYT130" s="387"/>
      <c r="MYU130" s="387"/>
      <c r="MYV130" s="387"/>
      <c r="MYW130" s="387"/>
      <c r="MYX130" s="387"/>
      <c r="MYY130" s="387"/>
      <c r="MYZ130" s="387"/>
      <c r="MZA130" s="387"/>
      <c r="MZB130" s="387"/>
      <c r="MZC130" s="387"/>
      <c r="MZD130" s="387"/>
      <c r="MZE130" s="387"/>
      <c r="MZF130" s="387"/>
      <c r="MZG130" s="387"/>
      <c r="MZH130" s="387"/>
      <c r="MZI130" s="387"/>
      <c r="MZJ130" s="387"/>
      <c r="MZK130" s="387"/>
      <c r="MZL130" s="387"/>
      <c r="MZM130" s="387"/>
      <c r="MZN130" s="387"/>
      <c r="MZO130" s="387"/>
      <c r="MZP130" s="387"/>
      <c r="MZQ130" s="387"/>
      <c r="MZR130" s="387"/>
      <c r="MZS130" s="387"/>
      <c r="MZT130" s="387"/>
      <c r="MZU130" s="387"/>
      <c r="MZV130" s="387"/>
      <c r="MZW130" s="387"/>
      <c r="MZX130" s="387"/>
      <c r="MZY130" s="387"/>
      <c r="MZZ130" s="387"/>
      <c r="NAA130" s="387"/>
      <c r="NAB130" s="387"/>
      <c r="NAC130" s="387"/>
      <c r="NAD130" s="387"/>
      <c r="NAE130" s="387"/>
      <c r="NAF130" s="387"/>
      <c r="NAG130" s="387"/>
      <c r="NAH130" s="387"/>
      <c r="NAI130" s="387"/>
      <c r="NAJ130" s="387"/>
      <c r="NAK130" s="387"/>
      <c r="NAL130" s="387"/>
      <c r="NAM130" s="387"/>
      <c r="NAN130" s="387"/>
      <c r="NAO130" s="387"/>
      <c r="NAP130" s="387"/>
      <c r="NAQ130" s="387"/>
      <c r="NAR130" s="387"/>
      <c r="NAS130" s="387"/>
      <c r="NAT130" s="387"/>
      <c r="NAU130" s="387"/>
      <c r="NAV130" s="387"/>
      <c r="NAW130" s="387"/>
      <c r="NAX130" s="387"/>
      <c r="NAY130" s="387"/>
      <c r="NAZ130" s="387"/>
      <c r="NBA130" s="387"/>
      <c r="NBB130" s="387"/>
      <c r="NBC130" s="387"/>
      <c r="NBD130" s="387"/>
      <c r="NBE130" s="387"/>
      <c r="NBF130" s="387"/>
      <c r="NBG130" s="387"/>
      <c r="NBH130" s="387"/>
      <c r="NBI130" s="387"/>
      <c r="NBJ130" s="387"/>
      <c r="NBK130" s="387"/>
      <c r="NBL130" s="387"/>
      <c r="NBM130" s="387"/>
      <c r="NBN130" s="387"/>
      <c r="NBO130" s="387"/>
      <c r="NBP130" s="387"/>
      <c r="NBQ130" s="387"/>
      <c r="NBR130" s="387"/>
      <c r="NBS130" s="387"/>
      <c r="NBT130" s="387"/>
      <c r="NBU130" s="387"/>
      <c r="NBV130" s="387"/>
      <c r="NBW130" s="387"/>
      <c r="NBX130" s="387"/>
      <c r="NBY130" s="387"/>
      <c r="NBZ130" s="387"/>
      <c r="NCA130" s="387"/>
      <c r="NCB130" s="387"/>
      <c r="NCC130" s="387"/>
      <c r="NCD130" s="387"/>
      <c r="NCE130" s="387"/>
      <c r="NCF130" s="387"/>
      <c r="NCG130" s="387"/>
      <c r="NCH130" s="387"/>
      <c r="NCI130" s="387"/>
      <c r="NCJ130" s="387"/>
      <c r="NCK130" s="387"/>
      <c r="NCL130" s="387"/>
      <c r="NCM130" s="387"/>
      <c r="NCN130" s="387"/>
      <c r="NCO130" s="387"/>
      <c r="NCP130" s="387"/>
      <c r="NCQ130" s="387"/>
      <c r="NCR130" s="387"/>
      <c r="NCS130" s="387"/>
      <c r="NCT130" s="387"/>
      <c r="NCU130" s="387"/>
      <c r="NCV130" s="387"/>
      <c r="NCW130" s="387"/>
      <c r="NCX130" s="387"/>
      <c r="NCY130" s="387"/>
      <c r="NCZ130" s="387"/>
      <c r="NDA130" s="387"/>
      <c r="NDB130" s="387"/>
      <c r="NDC130" s="387"/>
      <c r="NDD130" s="387"/>
      <c r="NDE130" s="387"/>
      <c r="NDF130" s="387"/>
      <c r="NDG130" s="387"/>
      <c r="NDH130" s="387"/>
      <c r="NDI130" s="387"/>
      <c r="NDJ130" s="387"/>
      <c r="NDK130" s="387"/>
      <c r="NDL130" s="387"/>
      <c r="NDM130" s="387"/>
      <c r="NDN130" s="387"/>
      <c r="NDO130" s="387"/>
      <c r="NDP130" s="387"/>
      <c r="NDQ130" s="387"/>
      <c r="NDR130" s="387"/>
      <c r="NDS130" s="387"/>
      <c r="NDT130" s="387"/>
      <c r="NDU130" s="387"/>
      <c r="NDV130" s="387"/>
      <c r="NDW130" s="387"/>
      <c r="NDX130" s="387"/>
      <c r="NDY130" s="387"/>
      <c r="NDZ130" s="387"/>
      <c r="NEA130" s="387"/>
      <c r="NEB130" s="387"/>
      <c r="NEC130" s="387"/>
      <c r="NED130" s="387"/>
      <c r="NEE130" s="387"/>
      <c r="NEF130" s="387"/>
      <c r="NEG130" s="387"/>
      <c r="NEH130" s="387"/>
      <c r="NEI130" s="387"/>
      <c r="NEJ130" s="387"/>
      <c r="NEK130" s="387"/>
      <c r="NEL130" s="387"/>
      <c r="NEM130" s="387"/>
      <c r="NEN130" s="387"/>
      <c r="NEO130" s="387"/>
      <c r="NEP130" s="387"/>
      <c r="NEQ130" s="387"/>
      <c r="NER130" s="387"/>
      <c r="NES130" s="387"/>
      <c r="NET130" s="387"/>
      <c r="NEU130" s="387"/>
      <c r="NEV130" s="387"/>
      <c r="NEW130" s="387"/>
      <c r="NEX130" s="387"/>
      <c r="NEY130" s="387"/>
      <c r="NEZ130" s="387"/>
      <c r="NFA130" s="387"/>
      <c r="NFB130" s="387"/>
      <c r="NFC130" s="387"/>
      <c r="NFD130" s="387"/>
      <c r="NFE130" s="387"/>
      <c r="NFF130" s="387"/>
      <c r="NFG130" s="387"/>
      <c r="NFH130" s="387"/>
      <c r="NFI130" s="387"/>
      <c r="NFJ130" s="387"/>
      <c r="NFK130" s="387"/>
      <c r="NFL130" s="387"/>
      <c r="NFM130" s="387"/>
      <c r="NFN130" s="387"/>
      <c r="NFO130" s="387"/>
      <c r="NFP130" s="387"/>
      <c r="NFQ130" s="387"/>
      <c r="NFR130" s="387"/>
      <c r="NFS130" s="387"/>
      <c r="NFT130" s="387"/>
      <c r="NFU130" s="387"/>
      <c r="NFV130" s="387"/>
      <c r="NFW130" s="387"/>
      <c r="NFX130" s="387"/>
      <c r="NFY130" s="387"/>
      <c r="NFZ130" s="387"/>
      <c r="NGA130" s="387"/>
      <c r="NGB130" s="387"/>
      <c r="NGC130" s="387"/>
      <c r="NGD130" s="387"/>
      <c r="NGE130" s="387"/>
      <c r="NGF130" s="387"/>
      <c r="NGG130" s="387"/>
      <c r="NGH130" s="387"/>
      <c r="NGI130" s="387"/>
      <c r="NGJ130" s="387"/>
      <c r="NGK130" s="387"/>
      <c r="NGL130" s="387"/>
      <c r="NGM130" s="387"/>
      <c r="NGN130" s="387"/>
      <c r="NGO130" s="387"/>
      <c r="NGP130" s="387"/>
      <c r="NGQ130" s="387"/>
      <c r="NGR130" s="387"/>
      <c r="NGS130" s="387"/>
      <c r="NGT130" s="387"/>
      <c r="NGU130" s="387"/>
      <c r="NGV130" s="387"/>
      <c r="NGW130" s="387"/>
      <c r="NGX130" s="387"/>
      <c r="NGY130" s="387"/>
      <c r="NGZ130" s="387"/>
      <c r="NHA130" s="387"/>
      <c r="NHB130" s="387"/>
      <c r="NHC130" s="387"/>
      <c r="NHD130" s="387"/>
      <c r="NHE130" s="387"/>
      <c r="NHF130" s="387"/>
      <c r="NHG130" s="387"/>
      <c r="NHH130" s="387"/>
      <c r="NHI130" s="387"/>
      <c r="NHJ130" s="387"/>
      <c r="NHK130" s="387"/>
      <c r="NHL130" s="387"/>
      <c r="NHM130" s="387"/>
      <c r="NHN130" s="387"/>
      <c r="NHO130" s="387"/>
      <c r="NHP130" s="387"/>
      <c r="NHQ130" s="387"/>
      <c r="NHR130" s="387"/>
      <c r="NHS130" s="387"/>
      <c r="NHT130" s="387"/>
      <c r="NHU130" s="387"/>
      <c r="NHV130" s="387"/>
      <c r="NHW130" s="387"/>
      <c r="NHX130" s="387"/>
      <c r="NHY130" s="387"/>
      <c r="NHZ130" s="387"/>
      <c r="NIA130" s="387"/>
      <c r="NIB130" s="387"/>
      <c r="NIC130" s="387"/>
      <c r="NID130" s="387"/>
      <c r="NIE130" s="387"/>
      <c r="NIF130" s="387"/>
      <c r="NIG130" s="387"/>
      <c r="NIH130" s="387"/>
      <c r="NII130" s="387"/>
      <c r="NIJ130" s="387"/>
      <c r="NIK130" s="387"/>
      <c r="NIL130" s="387"/>
      <c r="NIM130" s="387"/>
      <c r="NIN130" s="387"/>
      <c r="NIO130" s="387"/>
      <c r="NIP130" s="387"/>
      <c r="NIQ130" s="387"/>
      <c r="NIR130" s="387"/>
      <c r="NIS130" s="387"/>
      <c r="NIT130" s="387"/>
      <c r="NIU130" s="387"/>
      <c r="NIV130" s="387"/>
      <c r="NIW130" s="387"/>
      <c r="NIX130" s="387"/>
      <c r="NIY130" s="387"/>
      <c r="NIZ130" s="387"/>
      <c r="NJA130" s="387"/>
      <c r="NJB130" s="387"/>
      <c r="NJC130" s="387"/>
      <c r="NJD130" s="387"/>
      <c r="NJE130" s="387"/>
      <c r="NJF130" s="387"/>
      <c r="NJG130" s="387"/>
      <c r="NJH130" s="387"/>
      <c r="NJI130" s="387"/>
      <c r="NJJ130" s="387"/>
      <c r="NJK130" s="387"/>
      <c r="NJL130" s="387"/>
      <c r="NJM130" s="387"/>
      <c r="NJN130" s="387"/>
      <c r="NJO130" s="387"/>
      <c r="NJP130" s="387"/>
      <c r="NJQ130" s="387"/>
      <c r="NJR130" s="387"/>
      <c r="NJS130" s="387"/>
      <c r="NJT130" s="387"/>
      <c r="NJU130" s="387"/>
      <c r="NJV130" s="387"/>
      <c r="NJW130" s="387"/>
      <c r="NJX130" s="387"/>
      <c r="NJY130" s="387"/>
      <c r="NJZ130" s="387"/>
      <c r="NKA130" s="387"/>
      <c r="NKB130" s="387"/>
      <c r="NKC130" s="387"/>
      <c r="NKD130" s="387"/>
      <c r="NKE130" s="387"/>
      <c r="NKF130" s="387"/>
      <c r="NKG130" s="387"/>
      <c r="NKH130" s="387"/>
      <c r="NKI130" s="387"/>
      <c r="NKJ130" s="387"/>
      <c r="NKK130" s="387"/>
      <c r="NKL130" s="387"/>
      <c r="NKM130" s="387"/>
      <c r="NKN130" s="387"/>
      <c r="NKO130" s="387"/>
      <c r="NKP130" s="387"/>
      <c r="NKQ130" s="387"/>
      <c r="NKR130" s="387"/>
      <c r="NKS130" s="387"/>
      <c r="NKT130" s="387"/>
      <c r="NKU130" s="387"/>
      <c r="NKV130" s="387"/>
      <c r="NKW130" s="387"/>
      <c r="NKX130" s="387"/>
      <c r="NKY130" s="387"/>
      <c r="NKZ130" s="387"/>
      <c r="NLA130" s="387"/>
      <c r="NLB130" s="387"/>
      <c r="NLC130" s="387"/>
      <c r="NLD130" s="387"/>
      <c r="NLE130" s="387"/>
      <c r="NLF130" s="387"/>
      <c r="NLG130" s="387"/>
      <c r="NLH130" s="387"/>
      <c r="NLI130" s="387"/>
      <c r="NLJ130" s="387"/>
      <c r="NLK130" s="387"/>
      <c r="NLL130" s="387"/>
      <c r="NLM130" s="387"/>
      <c r="NLN130" s="387"/>
      <c r="NLO130" s="387"/>
      <c r="NLP130" s="387"/>
      <c r="NLQ130" s="387"/>
      <c r="NLR130" s="387"/>
      <c r="NLS130" s="387"/>
      <c r="NLT130" s="387"/>
      <c r="NLU130" s="387"/>
      <c r="NLV130" s="387"/>
      <c r="NLW130" s="387"/>
      <c r="NLX130" s="387"/>
      <c r="NLY130" s="387"/>
      <c r="NLZ130" s="387"/>
      <c r="NMA130" s="387"/>
      <c r="NMB130" s="387"/>
      <c r="NMC130" s="387"/>
      <c r="NMD130" s="387"/>
      <c r="NME130" s="387"/>
      <c r="NMF130" s="387"/>
      <c r="NMG130" s="387"/>
      <c r="NMH130" s="387"/>
      <c r="NMI130" s="387"/>
      <c r="NMJ130" s="387"/>
      <c r="NMK130" s="387"/>
      <c r="NML130" s="387"/>
      <c r="NMM130" s="387"/>
      <c r="NMN130" s="387"/>
      <c r="NMO130" s="387"/>
      <c r="NMP130" s="387"/>
      <c r="NMQ130" s="387"/>
      <c r="NMR130" s="387"/>
      <c r="NMS130" s="387"/>
      <c r="NMT130" s="387"/>
      <c r="NMU130" s="387"/>
      <c r="NMV130" s="387"/>
      <c r="NMW130" s="387"/>
      <c r="NMX130" s="387"/>
      <c r="NMY130" s="387"/>
      <c r="NMZ130" s="387"/>
      <c r="NNA130" s="387"/>
      <c r="NNB130" s="387"/>
      <c r="NNC130" s="387"/>
      <c r="NND130" s="387"/>
      <c r="NNE130" s="387"/>
      <c r="NNF130" s="387"/>
      <c r="NNG130" s="387"/>
      <c r="NNH130" s="387"/>
      <c r="NNI130" s="387"/>
      <c r="NNJ130" s="387"/>
      <c r="NNK130" s="387"/>
      <c r="NNL130" s="387"/>
      <c r="NNM130" s="387"/>
      <c r="NNN130" s="387"/>
      <c r="NNO130" s="387"/>
      <c r="NNP130" s="387"/>
      <c r="NNQ130" s="387"/>
      <c r="NNR130" s="387"/>
      <c r="NNS130" s="387"/>
      <c r="NNT130" s="387"/>
      <c r="NNU130" s="387"/>
      <c r="NNV130" s="387"/>
      <c r="NNW130" s="387"/>
      <c r="NNX130" s="387"/>
      <c r="NNY130" s="387"/>
      <c r="NNZ130" s="387"/>
      <c r="NOA130" s="387"/>
      <c r="NOB130" s="387"/>
      <c r="NOC130" s="387"/>
      <c r="NOD130" s="387"/>
      <c r="NOE130" s="387"/>
      <c r="NOF130" s="387"/>
      <c r="NOG130" s="387"/>
      <c r="NOH130" s="387"/>
      <c r="NOI130" s="387"/>
      <c r="NOJ130" s="387"/>
      <c r="NOK130" s="387"/>
      <c r="NOL130" s="387"/>
      <c r="NOM130" s="387"/>
      <c r="NON130" s="387"/>
      <c r="NOO130" s="387"/>
      <c r="NOP130" s="387"/>
      <c r="NOQ130" s="387"/>
      <c r="NOR130" s="387"/>
      <c r="NOS130" s="387"/>
      <c r="NOT130" s="387"/>
      <c r="NOU130" s="387"/>
      <c r="NOV130" s="387"/>
      <c r="NOW130" s="387"/>
      <c r="NOX130" s="387"/>
      <c r="NOY130" s="387"/>
      <c r="NOZ130" s="387"/>
      <c r="NPA130" s="387"/>
      <c r="NPB130" s="387"/>
      <c r="NPC130" s="387"/>
      <c r="NPD130" s="387"/>
      <c r="NPE130" s="387"/>
      <c r="NPF130" s="387"/>
      <c r="NPG130" s="387"/>
      <c r="NPH130" s="387"/>
      <c r="NPI130" s="387"/>
      <c r="NPJ130" s="387"/>
      <c r="NPK130" s="387"/>
      <c r="NPL130" s="387"/>
      <c r="NPM130" s="387"/>
      <c r="NPN130" s="387"/>
      <c r="NPO130" s="387"/>
      <c r="NPP130" s="387"/>
      <c r="NPQ130" s="387"/>
      <c r="NPR130" s="387"/>
      <c r="NPS130" s="387"/>
      <c r="NPT130" s="387"/>
      <c r="NPU130" s="387"/>
      <c r="NPV130" s="387"/>
      <c r="NPW130" s="387"/>
      <c r="NPX130" s="387"/>
      <c r="NPY130" s="387"/>
      <c r="NPZ130" s="387"/>
      <c r="NQA130" s="387"/>
      <c r="NQB130" s="387"/>
      <c r="NQC130" s="387"/>
      <c r="NQD130" s="387"/>
      <c r="NQE130" s="387"/>
      <c r="NQF130" s="387"/>
      <c r="NQG130" s="387"/>
      <c r="NQH130" s="387"/>
      <c r="NQI130" s="387"/>
      <c r="NQJ130" s="387"/>
      <c r="NQK130" s="387"/>
      <c r="NQL130" s="387"/>
      <c r="NQM130" s="387"/>
      <c r="NQN130" s="387"/>
      <c r="NQO130" s="387"/>
      <c r="NQP130" s="387"/>
      <c r="NQQ130" s="387"/>
      <c r="NQR130" s="387"/>
      <c r="NQS130" s="387"/>
      <c r="NQT130" s="387"/>
      <c r="NQU130" s="387"/>
      <c r="NQV130" s="387"/>
      <c r="NQW130" s="387"/>
      <c r="NQX130" s="387"/>
      <c r="NQY130" s="387"/>
      <c r="NQZ130" s="387"/>
      <c r="NRA130" s="387"/>
      <c r="NRB130" s="387"/>
      <c r="NRC130" s="387"/>
      <c r="NRD130" s="387"/>
      <c r="NRE130" s="387"/>
      <c r="NRF130" s="387"/>
      <c r="NRG130" s="387"/>
      <c r="NRH130" s="387"/>
      <c r="NRI130" s="387"/>
      <c r="NRJ130" s="387"/>
      <c r="NRK130" s="387"/>
      <c r="NRL130" s="387"/>
      <c r="NRM130" s="387"/>
      <c r="NRN130" s="387"/>
      <c r="NRO130" s="387"/>
      <c r="NRP130" s="387"/>
      <c r="NRQ130" s="387"/>
      <c r="NRR130" s="387"/>
      <c r="NRS130" s="387"/>
      <c r="NRT130" s="387"/>
      <c r="NRU130" s="387"/>
      <c r="NRV130" s="387"/>
      <c r="NRW130" s="387"/>
      <c r="NRX130" s="387"/>
      <c r="NRY130" s="387"/>
      <c r="NRZ130" s="387"/>
      <c r="NSA130" s="387"/>
      <c r="NSB130" s="387"/>
      <c r="NSC130" s="387"/>
      <c r="NSD130" s="387"/>
      <c r="NSE130" s="387"/>
      <c r="NSF130" s="387"/>
      <c r="NSG130" s="387"/>
      <c r="NSH130" s="387"/>
      <c r="NSI130" s="387"/>
      <c r="NSJ130" s="387"/>
      <c r="NSK130" s="387"/>
      <c r="NSL130" s="387"/>
      <c r="NSM130" s="387"/>
      <c r="NSN130" s="387"/>
      <c r="NSO130" s="387"/>
      <c r="NSP130" s="387"/>
      <c r="NSQ130" s="387"/>
      <c r="NSR130" s="387"/>
      <c r="NSS130" s="387"/>
      <c r="NST130" s="387"/>
      <c r="NSU130" s="387"/>
      <c r="NSV130" s="387"/>
      <c r="NSW130" s="387"/>
      <c r="NSX130" s="387"/>
      <c r="NSY130" s="387"/>
      <c r="NSZ130" s="387"/>
      <c r="NTA130" s="387"/>
      <c r="NTB130" s="387"/>
      <c r="NTC130" s="387"/>
      <c r="NTD130" s="387"/>
      <c r="NTE130" s="387"/>
      <c r="NTF130" s="387"/>
      <c r="NTG130" s="387"/>
      <c r="NTH130" s="387"/>
      <c r="NTI130" s="387"/>
      <c r="NTJ130" s="387"/>
      <c r="NTK130" s="387"/>
      <c r="NTL130" s="387"/>
      <c r="NTM130" s="387"/>
      <c r="NTN130" s="387"/>
      <c r="NTO130" s="387"/>
      <c r="NTP130" s="387"/>
      <c r="NTQ130" s="387"/>
      <c r="NTR130" s="387"/>
      <c r="NTS130" s="387"/>
      <c r="NTT130" s="387"/>
      <c r="NTU130" s="387"/>
      <c r="NTV130" s="387"/>
      <c r="NTW130" s="387"/>
      <c r="NTX130" s="387"/>
      <c r="NTY130" s="387"/>
      <c r="NTZ130" s="387"/>
      <c r="NUA130" s="387"/>
      <c r="NUB130" s="387"/>
      <c r="NUC130" s="387"/>
      <c r="NUD130" s="387"/>
      <c r="NUE130" s="387"/>
      <c r="NUF130" s="387"/>
      <c r="NUG130" s="387"/>
      <c r="NUH130" s="387"/>
      <c r="NUI130" s="387"/>
      <c r="NUJ130" s="387"/>
      <c r="NUK130" s="387"/>
      <c r="NUL130" s="387"/>
      <c r="NUM130" s="387"/>
      <c r="NUN130" s="387"/>
      <c r="NUO130" s="387"/>
      <c r="NUP130" s="387"/>
      <c r="NUQ130" s="387"/>
      <c r="NUR130" s="387"/>
      <c r="NUS130" s="387"/>
      <c r="NUT130" s="387"/>
      <c r="NUU130" s="387"/>
      <c r="NUV130" s="387"/>
      <c r="NUW130" s="387"/>
      <c r="NUX130" s="387"/>
      <c r="NUY130" s="387"/>
      <c r="NUZ130" s="387"/>
      <c r="NVA130" s="387"/>
      <c r="NVB130" s="387"/>
      <c r="NVC130" s="387"/>
      <c r="NVD130" s="387"/>
      <c r="NVE130" s="387"/>
      <c r="NVF130" s="387"/>
      <c r="NVG130" s="387"/>
      <c r="NVH130" s="387"/>
      <c r="NVI130" s="387"/>
      <c r="NVJ130" s="387"/>
      <c r="NVK130" s="387"/>
      <c r="NVL130" s="387"/>
      <c r="NVM130" s="387"/>
      <c r="NVN130" s="387"/>
      <c r="NVO130" s="387"/>
      <c r="NVP130" s="387"/>
      <c r="NVQ130" s="387"/>
      <c r="NVR130" s="387"/>
      <c r="NVS130" s="387"/>
      <c r="NVT130" s="387"/>
      <c r="NVU130" s="387"/>
      <c r="NVV130" s="387"/>
      <c r="NVW130" s="387"/>
      <c r="NVX130" s="387"/>
      <c r="NVY130" s="387"/>
      <c r="NVZ130" s="387"/>
      <c r="NWA130" s="387"/>
      <c r="NWB130" s="387"/>
      <c r="NWC130" s="387"/>
      <c r="NWD130" s="387"/>
      <c r="NWE130" s="387"/>
      <c r="NWF130" s="387"/>
      <c r="NWG130" s="387"/>
      <c r="NWH130" s="387"/>
      <c r="NWI130" s="387"/>
      <c r="NWJ130" s="387"/>
      <c r="NWK130" s="387"/>
      <c r="NWL130" s="387"/>
      <c r="NWM130" s="387"/>
      <c r="NWN130" s="387"/>
      <c r="NWO130" s="387"/>
      <c r="NWP130" s="387"/>
      <c r="NWQ130" s="387"/>
      <c r="NWR130" s="387"/>
      <c r="NWS130" s="387"/>
      <c r="NWT130" s="387"/>
      <c r="NWU130" s="387"/>
      <c r="NWV130" s="387"/>
      <c r="NWW130" s="387"/>
      <c r="NWX130" s="387"/>
      <c r="NWY130" s="387"/>
      <c r="NWZ130" s="387"/>
      <c r="NXA130" s="387"/>
      <c r="NXB130" s="387"/>
      <c r="NXC130" s="387"/>
      <c r="NXD130" s="387"/>
      <c r="NXE130" s="387"/>
      <c r="NXF130" s="387"/>
      <c r="NXG130" s="387"/>
      <c r="NXH130" s="387"/>
      <c r="NXI130" s="387"/>
      <c r="NXJ130" s="387"/>
      <c r="NXK130" s="387"/>
      <c r="NXL130" s="387"/>
      <c r="NXM130" s="387"/>
      <c r="NXN130" s="387"/>
      <c r="NXO130" s="387"/>
      <c r="NXP130" s="387"/>
      <c r="NXQ130" s="387"/>
      <c r="NXR130" s="387"/>
      <c r="NXS130" s="387"/>
      <c r="NXT130" s="387"/>
      <c r="NXU130" s="387"/>
      <c r="NXV130" s="387"/>
      <c r="NXW130" s="387"/>
      <c r="NXX130" s="387"/>
      <c r="NXY130" s="387"/>
      <c r="NXZ130" s="387"/>
      <c r="NYA130" s="387"/>
      <c r="NYB130" s="387"/>
      <c r="NYC130" s="387"/>
      <c r="NYD130" s="387"/>
      <c r="NYE130" s="387"/>
      <c r="NYF130" s="387"/>
      <c r="NYG130" s="387"/>
      <c r="NYH130" s="387"/>
      <c r="NYI130" s="387"/>
      <c r="NYJ130" s="387"/>
      <c r="NYK130" s="387"/>
      <c r="NYL130" s="387"/>
      <c r="NYM130" s="387"/>
      <c r="NYN130" s="387"/>
      <c r="NYO130" s="387"/>
      <c r="NYP130" s="387"/>
      <c r="NYQ130" s="387"/>
      <c r="NYR130" s="387"/>
      <c r="NYS130" s="387"/>
      <c r="NYT130" s="387"/>
      <c r="NYU130" s="387"/>
      <c r="NYV130" s="387"/>
      <c r="NYW130" s="387"/>
      <c r="NYX130" s="387"/>
      <c r="NYY130" s="387"/>
      <c r="NYZ130" s="387"/>
      <c r="NZA130" s="387"/>
      <c r="NZB130" s="387"/>
      <c r="NZC130" s="387"/>
      <c r="NZD130" s="387"/>
      <c r="NZE130" s="387"/>
      <c r="NZF130" s="387"/>
      <c r="NZG130" s="387"/>
      <c r="NZH130" s="387"/>
      <c r="NZI130" s="387"/>
      <c r="NZJ130" s="387"/>
      <c r="NZK130" s="387"/>
      <c r="NZL130" s="387"/>
      <c r="NZM130" s="387"/>
      <c r="NZN130" s="387"/>
      <c r="NZO130" s="387"/>
      <c r="NZP130" s="387"/>
      <c r="NZQ130" s="387"/>
      <c r="NZR130" s="387"/>
      <c r="NZS130" s="387"/>
      <c r="NZT130" s="387"/>
      <c r="NZU130" s="387"/>
      <c r="NZV130" s="387"/>
      <c r="NZW130" s="387"/>
      <c r="NZX130" s="387"/>
      <c r="NZY130" s="387"/>
      <c r="NZZ130" s="387"/>
      <c r="OAA130" s="387"/>
      <c r="OAB130" s="387"/>
      <c r="OAC130" s="387"/>
      <c r="OAD130" s="387"/>
      <c r="OAE130" s="387"/>
      <c r="OAF130" s="387"/>
      <c r="OAG130" s="387"/>
      <c r="OAH130" s="387"/>
      <c r="OAI130" s="387"/>
      <c r="OAJ130" s="387"/>
      <c r="OAK130" s="387"/>
      <c r="OAL130" s="387"/>
      <c r="OAM130" s="387"/>
      <c r="OAN130" s="387"/>
      <c r="OAO130" s="387"/>
      <c r="OAP130" s="387"/>
      <c r="OAQ130" s="387"/>
      <c r="OAR130" s="387"/>
      <c r="OAS130" s="387"/>
      <c r="OAT130" s="387"/>
      <c r="OAU130" s="387"/>
      <c r="OAV130" s="387"/>
      <c r="OAW130" s="387"/>
      <c r="OAX130" s="387"/>
      <c r="OAY130" s="387"/>
      <c r="OAZ130" s="387"/>
      <c r="OBA130" s="387"/>
      <c r="OBB130" s="387"/>
      <c r="OBC130" s="387"/>
      <c r="OBD130" s="387"/>
      <c r="OBE130" s="387"/>
      <c r="OBF130" s="387"/>
      <c r="OBG130" s="387"/>
      <c r="OBH130" s="387"/>
      <c r="OBI130" s="387"/>
      <c r="OBJ130" s="387"/>
      <c r="OBK130" s="387"/>
      <c r="OBL130" s="387"/>
      <c r="OBM130" s="387"/>
      <c r="OBN130" s="387"/>
      <c r="OBO130" s="387"/>
      <c r="OBP130" s="387"/>
      <c r="OBQ130" s="387"/>
      <c r="OBR130" s="387"/>
      <c r="OBS130" s="387"/>
      <c r="OBT130" s="387"/>
      <c r="OBU130" s="387"/>
      <c r="OBV130" s="387"/>
      <c r="OBW130" s="387"/>
      <c r="OBX130" s="387"/>
      <c r="OBY130" s="387"/>
      <c r="OBZ130" s="387"/>
      <c r="OCA130" s="387"/>
      <c r="OCB130" s="387"/>
      <c r="OCC130" s="387"/>
      <c r="OCD130" s="387"/>
      <c r="OCE130" s="387"/>
      <c r="OCF130" s="387"/>
      <c r="OCG130" s="387"/>
      <c r="OCH130" s="387"/>
      <c r="OCI130" s="387"/>
      <c r="OCJ130" s="387"/>
      <c r="OCK130" s="387"/>
      <c r="OCL130" s="387"/>
      <c r="OCM130" s="387"/>
      <c r="OCN130" s="387"/>
      <c r="OCO130" s="387"/>
      <c r="OCP130" s="387"/>
      <c r="OCQ130" s="387"/>
      <c r="OCR130" s="387"/>
      <c r="OCS130" s="387"/>
      <c r="OCT130" s="387"/>
      <c r="OCU130" s="387"/>
      <c r="OCV130" s="387"/>
      <c r="OCW130" s="387"/>
      <c r="OCX130" s="387"/>
      <c r="OCY130" s="387"/>
      <c r="OCZ130" s="387"/>
      <c r="ODA130" s="387"/>
      <c r="ODB130" s="387"/>
      <c r="ODC130" s="387"/>
      <c r="ODD130" s="387"/>
      <c r="ODE130" s="387"/>
      <c r="ODF130" s="387"/>
      <c r="ODG130" s="387"/>
      <c r="ODH130" s="387"/>
      <c r="ODI130" s="387"/>
      <c r="ODJ130" s="387"/>
      <c r="ODK130" s="387"/>
      <c r="ODL130" s="387"/>
      <c r="ODM130" s="387"/>
      <c r="ODN130" s="387"/>
      <c r="ODO130" s="387"/>
      <c r="ODP130" s="387"/>
      <c r="ODQ130" s="387"/>
      <c r="ODR130" s="387"/>
      <c r="ODS130" s="387"/>
      <c r="ODT130" s="387"/>
      <c r="ODU130" s="387"/>
      <c r="ODV130" s="387"/>
      <c r="ODW130" s="387"/>
      <c r="ODX130" s="387"/>
      <c r="ODY130" s="387"/>
      <c r="ODZ130" s="387"/>
      <c r="OEA130" s="387"/>
      <c r="OEB130" s="387"/>
      <c r="OEC130" s="387"/>
      <c r="OED130" s="387"/>
      <c r="OEE130" s="387"/>
      <c r="OEF130" s="387"/>
      <c r="OEG130" s="387"/>
      <c r="OEH130" s="387"/>
      <c r="OEI130" s="387"/>
      <c r="OEJ130" s="387"/>
      <c r="OEK130" s="387"/>
      <c r="OEL130" s="387"/>
      <c r="OEM130" s="387"/>
      <c r="OEN130" s="387"/>
      <c r="OEO130" s="387"/>
      <c r="OEP130" s="387"/>
      <c r="OEQ130" s="387"/>
      <c r="OER130" s="387"/>
      <c r="OES130" s="387"/>
      <c r="OET130" s="387"/>
      <c r="OEU130" s="387"/>
      <c r="OEV130" s="387"/>
      <c r="OEW130" s="387"/>
      <c r="OEX130" s="387"/>
      <c r="OEY130" s="387"/>
      <c r="OEZ130" s="387"/>
      <c r="OFA130" s="387"/>
      <c r="OFB130" s="387"/>
      <c r="OFC130" s="387"/>
      <c r="OFD130" s="387"/>
      <c r="OFE130" s="387"/>
      <c r="OFF130" s="387"/>
      <c r="OFG130" s="387"/>
      <c r="OFH130" s="387"/>
      <c r="OFI130" s="387"/>
      <c r="OFJ130" s="387"/>
      <c r="OFK130" s="387"/>
      <c r="OFL130" s="387"/>
      <c r="OFM130" s="387"/>
      <c r="OFN130" s="387"/>
      <c r="OFO130" s="387"/>
      <c r="OFP130" s="387"/>
      <c r="OFQ130" s="387"/>
      <c r="OFR130" s="387"/>
      <c r="OFS130" s="387"/>
      <c r="OFT130" s="387"/>
      <c r="OFU130" s="387"/>
      <c r="OFV130" s="387"/>
      <c r="OFW130" s="387"/>
      <c r="OFX130" s="387"/>
      <c r="OFY130" s="387"/>
      <c r="OFZ130" s="387"/>
      <c r="OGA130" s="387"/>
      <c r="OGB130" s="387"/>
      <c r="OGC130" s="387"/>
      <c r="OGD130" s="387"/>
      <c r="OGE130" s="387"/>
      <c r="OGF130" s="387"/>
      <c r="OGG130" s="387"/>
      <c r="OGH130" s="387"/>
      <c r="OGI130" s="387"/>
      <c r="OGJ130" s="387"/>
      <c r="OGK130" s="387"/>
      <c r="OGL130" s="387"/>
      <c r="OGM130" s="387"/>
      <c r="OGN130" s="387"/>
      <c r="OGO130" s="387"/>
      <c r="OGP130" s="387"/>
      <c r="OGQ130" s="387"/>
      <c r="OGR130" s="387"/>
      <c r="OGS130" s="387"/>
      <c r="OGT130" s="387"/>
      <c r="OGU130" s="387"/>
      <c r="OGV130" s="387"/>
      <c r="OGW130" s="387"/>
      <c r="OGX130" s="387"/>
      <c r="OGY130" s="387"/>
      <c r="OGZ130" s="387"/>
      <c r="OHA130" s="387"/>
      <c r="OHB130" s="387"/>
      <c r="OHC130" s="387"/>
      <c r="OHD130" s="387"/>
      <c r="OHE130" s="387"/>
      <c r="OHF130" s="387"/>
      <c r="OHG130" s="387"/>
      <c r="OHH130" s="387"/>
      <c r="OHI130" s="387"/>
      <c r="OHJ130" s="387"/>
      <c r="OHK130" s="387"/>
      <c r="OHL130" s="387"/>
      <c r="OHM130" s="387"/>
      <c r="OHN130" s="387"/>
      <c r="OHO130" s="387"/>
      <c r="OHP130" s="387"/>
      <c r="OHQ130" s="387"/>
      <c r="OHR130" s="387"/>
      <c r="OHS130" s="387"/>
      <c r="OHT130" s="387"/>
      <c r="OHU130" s="387"/>
      <c r="OHV130" s="387"/>
      <c r="OHW130" s="387"/>
      <c r="OHX130" s="387"/>
      <c r="OHY130" s="387"/>
      <c r="OHZ130" s="387"/>
      <c r="OIA130" s="387"/>
      <c r="OIB130" s="387"/>
      <c r="OIC130" s="387"/>
      <c r="OID130" s="387"/>
      <c r="OIE130" s="387"/>
      <c r="OIF130" s="387"/>
      <c r="OIG130" s="387"/>
      <c r="OIH130" s="387"/>
      <c r="OII130" s="387"/>
      <c r="OIJ130" s="387"/>
      <c r="OIK130" s="387"/>
      <c r="OIL130" s="387"/>
      <c r="OIM130" s="387"/>
      <c r="OIN130" s="387"/>
      <c r="OIO130" s="387"/>
      <c r="OIP130" s="387"/>
      <c r="OIQ130" s="387"/>
      <c r="OIR130" s="387"/>
      <c r="OIS130" s="387"/>
      <c r="OIT130" s="387"/>
      <c r="OIU130" s="387"/>
      <c r="OIV130" s="387"/>
      <c r="OIW130" s="387"/>
      <c r="OIX130" s="387"/>
      <c r="OIY130" s="387"/>
      <c r="OIZ130" s="387"/>
      <c r="OJA130" s="387"/>
      <c r="OJB130" s="387"/>
      <c r="OJC130" s="387"/>
      <c r="OJD130" s="387"/>
      <c r="OJE130" s="387"/>
      <c r="OJF130" s="387"/>
      <c r="OJG130" s="387"/>
      <c r="OJH130" s="387"/>
      <c r="OJI130" s="387"/>
      <c r="OJJ130" s="387"/>
      <c r="OJK130" s="387"/>
      <c r="OJL130" s="387"/>
      <c r="OJM130" s="387"/>
      <c r="OJN130" s="387"/>
      <c r="OJO130" s="387"/>
      <c r="OJP130" s="387"/>
      <c r="OJQ130" s="387"/>
      <c r="OJR130" s="387"/>
      <c r="OJS130" s="387"/>
      <c r="OJT130" s="387"/>
      <c r="OJU130" s="387"/>
      <c r="OJV130" s="387"/>
      <c r="OJW130" s="387"/>
      <c r="OJX130" s="387"/>
      <c r="OJY130" s="387"/>
      <c r="OJZ130" s="387"/>
      <c r="OKA130" s="387"/>
      <c r="OKB130" s="387"/>
      <c r="OKC130" s="387"/>
      <c r="OKD130" s="387"/>
      <c r="OKE130" s="387"/>
      <c r="OKF130" s="387"/>
      <c r="OKG130" s="387"/>
      <c r="OKH130" s="387"/>
      <c r="OKI130" s="387"/>
      <c r="OKJ130" s="387"/>
      <c r="OKK130" s="387"/>
      <c r="OKL130" s="387"/>
      <c r="OKM130" s="387"/>
      <c r="OKN130" s="387"/>
      <c r="OKO130" s="387"/>
      <c r="OKP130" s="387"/>
      <c r="OKQ130" s="387"/>
      <c r="OKR130" s="387"/>
      <c r="OKS130" s="387"/>
      <c r="OKT130" s="387"/>
      <c r="OKU130" s="387"/>
      <c r="OKV130" s="387"/>
      <c r="OKW130" s="387"/>
      <c r="OKX130" s="387"/>
      <c r="OKY130" s="387"/>
      <c r="OKZ130" s="387"/>
      <c r="OLA130" s="387"/>
      <c r="OLB130" s="387"/>
      <c r="OLC130" s="387"/>
      <c r="OLD130" s="387"/>
      <c r="OLE130" s="387"/>
      <c r="OLF130" s="387"/>
      <c r="OLG130" s="387"/>
      <c r="OLH130" s="387"/>
      <c r="OLI130" s="387"/>
      <c r="OLJ130" s="387"/>
      <c r="OLK130" s="387"/>
      <c r="OLL130" s="387"/>
      <c r="OLM130" s="387"/>
      <c r="OLN130" s="387"/>
      <c r="OLO130" s="387"/>
      <c r="OLP130" s="387"/>
      <c r="OLQ130" s="387"/>
      <c r="OLR130" s="387"/>
      <c r="OLS130" s="387"/>
      <c r="OLT130" s="387"/>
      <c r="OLU130" s="387"/>
      <c r="OLV130" s="387"/>
      <c r="OLW130" s="387"/>
      <c r="OLX130" s="387"/>
      <c r="OLY130" s="387"/>
      <c r="OLZ130" s="387"/>
      <c r="OMA130" s="387"/>
      <c r="OMB130" s="387"/>
      <c r="OMC130" s="387"/>
      <c r="OMD130" s="387"/>
      <c r="OME130" s="387"/>
      <c r="OMF130" s="387"/>
      <c r="OMG130" s="387"/>
      <c r="OMH130" s="387"/>
      <c r="OMI130" s="387"/>
      <c r="OMJ130" s="387"/>
      <c r="OMK130" s="387"/>
      <c r="OML130" s="387"/>
      <c r="OMM130" s="387"/>
      <c r="OMN130" s="387"/>
      <c r="OMO130" s="387"/>
      <c r="OMP130" s="387"/>
      <c r="OMQ130" s="387"/>
      <c r="OMR130" s="387"/>
      <c r="OMS130" s="387"/>
      <c r="OMT130" s="387"/>
      <c r="OMU130" s="387"/>
      <c r="OMV130" s="387"/>
      <c r="OMW130" s="387"/>
      <c r="OMX130" s="387"/>
      <c r="OMY130" s="387"/>
      <c r="OMZ130" s="387"/>
      <c r="ONA130" s="387"/>
      <c r="ONB130" s="387"/>
      <c r="ONC130" s="387"/>
      <c r="OND130" s="387"/>
      <c r="ONE130" s="387"/>
      <c r="ONF130" s="387"/>
      <c r="ONG130" s="387"/>
      <c r="ONH130" s="387"/>
      <c r="ONI130" s="387"/>
      <c r="ONJ130" s="387"/>
      <c r="ONK130" s="387"/>
      <c r="ONL130" s="387"/>
      <c r="ONM130" s="387"/>
      <c r="ONN130" s="387"/>
      <c r="ONO130" s="387"/>
      <c r="ONP130" s="387"/>
      <c r="ONQ130" s="387"/>
      <c r="ONR130" s="387"/>
      <c r="ONS130" s="387"/>
      <c r="ONT130" s="387"/>
      <c r="ONU130" s="387"/>
      <c r="ONV130" s="387"/>
      <c r="ONW130" s="387"/>
      <c r="ONX130" s="387"/>
      <c r="ONY130" s="387"/>
      <c r="ONZ130" s="387"/>
      <c r="OOA130" s="387"/>
      <c r="OOB130" s="387"/>
      <c r="OOC130" s="387"/>
      <c r="OOD130" s="387"/>
      <c r="OOE130" s="387"/>
      <c r="OOF130" s="387"/>
      <c r="OOG130" s="387"/>
      <c r="OOH130" s="387"/>
      <c r="OOI130" s="387"/>
      <c r="OOJ130" s="387"/>
      <c r="OOK130" s="387"/>
      <c r="OOL130" s="387"/>
      <c r="OOM130" s="387"/>
      <c r="OON130" s="387"/>
      <c r="OOO130" s="387"/>
      <c r="OOP130" s="387"/>
      <c r="OOQ130" s="387"/>
      <c r="OOR130" s="387"/>
      <c r="OOS130" s="387"/>
      <c r="OOT130" s="387"/>
      <c r="OOU130" s="387"/>
      <c r="OOV130" s="387"/>
      <c r="OOW130" s="387"/>
      <c r="OOX130" s="387"/>
      <c r="OOY130" s="387"/>
      <c r="OOZ130" s="387"/>
      <c r="OPA130" s="387"/>
      <c r="OPB130" s="387"/>
      <c r="OPC130" s="387"/>
      <c r="OPD130" s="387"/>
      <c r="OPE130" s="387"/>
      <c r="OPF130" s="387"/>
      <c r="OPG130" s="387"/>
      <c r="OPH130" s="387"/>
      <c r="OPI130" s="387"/>
      <c r="OPJ130" s="387"/>
      <c r="OPK130" s="387"/>
      <c r="OPL130" s="387"/>
      <c r="OPM130" s="387"/>
      <c r="OPN130" s="387"/>
      <c r="OPO130" s="387"/>
      <c r="OPP130" s="387"/>
      <c r="OPQ130" s="387"/>
      <c r="OPR130" s="387"/>
      <c r="OPS130" s="387"/>
      <c r="OPT130" s="387"/>
      <c r="OPU130" s="387"/>
      <c r="OPV130" s="387"/>
      <c r="OPW130" s="387"/>
      <c r="OPX130" s="387"/>
      <c r="OPY130" s="387"/>
      <c r="OPZ130" s="387"/>
      <c r="OQA130" s="387"/>
      <c r="OQB130" s="387"/>
      <c r="OQC130" s="387"/>
      <c r="OQD130" s="387"/>
      <c r="OQE130" s="387"/>
      <c r="OQF130" s="387"/>
      <c r="OQG130" s="387"/>
      <c r="OQH130" s="387"/>
      <c r="OQI130" s="387"/>
      <c r="OQJ130" s="387"/>
      <c r="OQK130" s="387"/>
      <c r="OQL130" s="387"/>
      <c r="OQM130" s="387"/>
      <c r="OQN130" s="387"/>
      <c r="OQO130" s="387"/>
      <c r="OQP130" s="387"/>
      <c r="OQQ130" s="387"/>
      <c r="OQR130" s="387"/>
      <c r="OQS130" s="387"/>
      <c r="OQT130" s="387"/>
      <c r="OQU130" s="387"/>
      <c r="OQV130" s="387"/>
      <c r="OQW130" s="387"/>
      <c r="OQX130" s="387"/>
      <c r="OQY130" s="387"/>
      <c r="OQZ130" s="387"/>
      <c r="ORA130" s="387"/>
      <c r="ORB130" s="387"/>
      <c r="ORC130" s="387"/>
      <c r="ORD130" s="387"/>
      <c r="ORE130" s="387"/>
      <c r="ORF130" s="387"/>
      <c r="ORG130" s="387"/>
      <c r="ORH130" s="387"/>
      <c r="ORI130" s="387"/>
      <c r="ORJ130" s="387"/>
      <c r="ORK130" s="387"/>
      <c r="ORL130" s="387"/>
      <c r="ORM130" s="387"/>
      <c r="ORN130" s="387"/>
      <c r="ORO130" s="387"/>
      <c r="ORP130" s="387"/>
      <c r="ORQ130" s="387"/>
      <c r="ORR130" s="387"/>
      <c r="ORS130" s="387"/>
      <c r="ORT130" s="387"/>
      <c r="ORU130" s="387"/>
      <c r="ORV130" s="387"/>
      <c r="ORW130" s="387"/>
      <c r="ORX130" s="387"/>
      <c r="ORY130" s="387"/>
      <c r="ORZ130" s="387"/>
      <c r="OSA130" s="387"/>
      <c r="OSB130" s="387"/>
      <c r="OSC130" s="387"/>
      <c r="OSD130" s="387"/>
      <c r="OSE130" s="387"/>
      <c r="OSF130" s="387"/>
      <c r="OSG130" s="387"/>
      <c r="OSH130" s="387"/>
      <c r="OSI130" s="387"/>
      <c r="OSJ130" s="387"/>
      <c r="OSK130" s="387"/>
      <c r="OSL130" s="387"/>
      <c r="OSM130" s="387"/>
      <c r="OSN130" s="387"/>
      <c r="OSO130" s="387"/>
      <c r="OSP130" s="387"/>
      <c r="OSQ130" s="387"/>
      <c r="OSR130" s="387"/>
      <c r="OSS130" s="387"/>
      <c r="OST130" s="387"/>
      <c r="OSU130" s="387"/>
      <c r="OSV130" s="387"/>
      <c r="OSW130" s="387"/>
      <c r="OSX130" s="387"/>
      <c r="OSY130" s="387"/>
      <c r="OSZ130" s="387"/>
      <c r="OTA130" s="387"/>
      <c r="OTB130" s="387"/>
      <c r="OTC130" s="387"/>
      <c r="OTD130" s="387"/>
      <c r="OTE130" s="387"/>
      <c r="OTF130" s="387"/>
      <c r="OTG130" s="387"/>
      <c r="OTH130" s="387"/>
      <c r="OTI130" s="387"/>
      <c r="OTJ130" s="387"/>
      <c r="OTK130" s="387"/>
      <c r="OTL130" s="387"/>
      <c r="OTM130" s="387"/>
      <c r="OTN130" s="387"/>
      <c r="OTO130" s="387"/>
      <c r="OTP130" s="387"/>
      <c r="OTQ130" s="387"/>
      <c r="OTR130" s="387"/>
      <c r="OTS130" s="387"/>
      <c r="OTT130" s="387"/>
      <c r="OTU130" s="387"/>
      <c r="OTV130" s="387"/>
      <c r="OTW130" s="387"/>
      <c r="OTX130" s="387"/>
      <c r="OTY130" s="387"/>
      <c r="OTZ130" s="387"/>
      <c r="OUA130" s="387"/>
      <c r="OUB130" s="387"/>
      <c r="OUC130" s="387"/>
      <c r="OUD130" s="387"/>
      <c r="OUE130" s="387"/>
      <c r="OUF130" s="387"/>
      <c r="OUG130" s="387"/>
      <c r="OUH130" s="387"/>
      <c r="OUI130" s="387"/>
      <c r="OUJ130" s="387"/>
      <c r="OUK130" s="387"/>
      <c r="OUL130" s="387"/>
      <c r="OUM130" s="387"/>
      <c r="OUN130" s="387"/>
      <c r="OUO130" s="387"/>
      <c r="OUP130" s="387"/>
      <c r="OUQ130" s="387"/>
      <c r="OUR130" s="387"/>
      <c r="OUS130" s="387"/>
      <c r="OUT130" s="387"/>
      <c r="OUU130" s="387"/>
      <c r="OUV130" s="387"/>
      <c r="OUW130" s="387"/>
      <c r="OUX130" s="387"/>
      <c r="OUY130" s="387"/>
      <c r="OUZ130" s="387"/>
      <c r="OVA130" s="387"/>
      <c r="OVB130" s="387"/>
      <c r="OVC130" s="387"/>
      <c r="OVD130" s="387"/>
      <c r="OVE130" s="387"/>
      <c r="OVF130" s="387"/>
      <c r="OVG130" s="387"/>
      <c r="OVH130" s="387"/>
      <c r="OVI130" s="387"/>
      <c r="OVJ130" s="387"/>
      <c r="OVK130" s="387"/>
      <c r="OVL130" s="387"/>
      <c r="OVM130" s="387"/>
      <c r="OVN130" s="387"/>
      <c r="OVO130" s="387"/>
      <c r="OVP130" s="387"/>
      <c r="OVQ130" s="387"/>
      <c r="OVR130" s="387"/>
      <c r="OVS130" s="387"/>
      <c r="OVT130" s="387"/>
      <c r="OVU130" s="387"/>
      <c r="OVV130" s="387"/>
      <c r="OVW130" s="387"/>
      <c r="OVX130" s="387"/>
      <c r="OVY130" s="387"/>
      <c r="OVZ130" s="387"/>
      <c r="OWA130" s="387"/>
      <c r="OWB130" s="387"/>
      <c r="OWC130" s="387"/>
      <c r="OWD130" s="387"/>
      <c r="OWE130" s="387"/>
      <c r="OWF130" s="387"/>
      <c r="OWG130" s="387"/>
      <c r="OWH130" s="387"/>
      <c r="OWI130" s="387"/>
      <c r="OWJ130" s="387"/>
      <c r="OWK130" s="387"/>
      <c r="OWL130" s="387"/>
      <c r="OWM130" s="387"/>
      <c r="OWN130" s="387"/>
      <c r="OWO130" s="387"/>
      <c r="OWP130" s="387"/>
      <c r="OWQ130" s="387"/>
      <c r="OWR130" s="387"/>
      <c r="OWS130" s="387"/>
      <c r="OWT130" s="387"/>
      <c r="OWU130" s="387"/>
      <c r="OWV130" s="387"/>
      <c r="OWW130" s="387"/>
      <c r="OWX130" s="387"/>
      <c r="OWY130" s="387"/>
      <c r="OWZ130" s="387"/>
      <c r="OXA130" s="387"/>
      <c r="OXB130" s="387"/>
      <c r="OXC130" s="387"/>
      <c r="OXD130" s="387"/>
      <c r="OXE130" s="387"/>
      <c r="OXF130" s="387"/>
      <c r="OXG130" s="387"/>
      <c r="OXH130" s="387"/>
      <c r="OXI130" s="387"/>
      <c r="OXJ130" s="387"/>
      <c r="OXK130" s="387"/>
      <c r="OXL130" s="387"/>
      <c r="OXM130" s="387"/>
      <c r="OXN130" s="387"/>
      <c r="OXO130" s="387"/>
      <c r="OXP130" s="387"/>
      <c r="OXQ130" s="387"/>
      <c r="OXR130" s="387"/>
      <c r="OXS130" s="387"/>
      <c r="OXT130" s="387"/>
      <c r="OXU130" s="387"/>
      <c r="OXV130" s="387"/>
      <c r="OXW130" s="387"/>
      <c r="OXX130" s="387"/>
      <c r="OXY130" s="387"/>
      <c r="OXZ130" s="387"/>
      <c r="OYA130" s="387"/>
      <c r="OYB130" s="387"/>
      <c r="OYC130" s="387"/>
      <c r="OYD130" s="387"/>
      <c r="OYE130" s="387"/>
      <c r="OYF130" s="387"/>
      <c r="OYG130" s="387"/>
      <c r="OYH130" s="387"/>
      <c r="OYI130" s="387"/>
      <c r="OYJ130" s="387"/>
      <c r="OYK130" s="387"/>
      <c r="OYL130" s="387"/>
      <c r="OYM130" s="387"/>
      <c r="OYN130" s="387"/>
      <c r="OYO130" s="387"/>
      <c r="OYP130" s="387"/>
      <c r="OYQ130" s="387"/>
      <c r="OYR130" s="387"/>
      <c r="OYS130" s="387"/>
      <c r="OYT130" s="387"/>
      <c r="OYU130" s="387"/>
      <c r="OYV130" s="387"/>
      <c r="OYW130" s="387"/>
      <c r="OYX130" s="387"/>
      <c r="OYY130" s="387"/>
      <c r="OYZ130" s="387"/>
      <c r="OZA130" s="387"/>
      <c r="OZB130" s="387"/>
      <c r="OZC130" s="387"/>
      <c r="OZD130" s="387"/>
      <c r="OZE130" s="387"/>
      <c r="OZF130" s="387"/>
      <c r="OZG130" s="387"/>
      <c r="OZH130" s="387"/>
      <c r="OZI130" s="387"/>
      <c r="OZJ130" s="387"/>
      <c r="OZK130" s="387"/>
      <c r="OZL130" s="387"/>
      <c r="OZM130" s="387"/>
      <c r="OZN130" s="387"/>
      <c r="OZO130" s="387"/>
      <c r="OZP130" s="387"/>
      <c r="OZQ130" s="387"/>
      <c r="OZR130" s="387"/>
      <c r="OZS130" s="387"/>
      <c r="OZT130" s="387"/>
      <c r="OZU130" s="387"/>
      <c r="OZV130" s="387"/>
      <c r="OZW130" s="387"/>
      <c r="OZX130" s="387"/>
      <c r="OZY130" s="387"/>
      <c r="OZZ130" s="387"/>
      <c r="PAA130" s="387"/>
      <c r="PAB130" s="387"/>
      <c r="PAC130" s="387"/>
      <c r="PAD130" s="387"/>
      <c r="PAE130" s="387"/>
      <c r="PAF130" s="387"/>
      <c r="PAG130" s="387"/>
      <c r="PAH130" s="387"/>
      <c r="PAI130" s="387"/>
      <c r="PAJ130" s="387"/>
      <c r="PAK130" s="387"/>
      <c r="PAL130" s="387"/>
      <c r="PAM130" s="387"/>
      <c r="PAN130" s="387"/>
      <c r="PAO130" s="387"/>
      <c r="PAP130" s="387"/>
      <c r="PAQ130" s="387"/>
      <c r="PAR130" s="387"/>
      <c r="PAS130" s="387"/>
      <c r="PAT130" s="387"/>
      <c r="PAU130" s="387"/>
      <c r="PAV130" s="387"/>
      <c r="PAW130" s="387"/>
      <c r="PAX130" s="387"/>
      <c r="PAY130" s="387"/>
      <c r="PAZ130" s="387"/>
      <c r="PBA130" s="387"/>
      <c r="PBB130" s="387"/>
      <c r="PBC130" s="387"/>
      <c r="PBD130" s="387"/>
      <c r="PBE130" s="387"/>
      <c r="PBF130" s="387"/>
      <c r="PBG130" s="387"/>
      <c r="PBH130" s="387"/>
      <c r="PBI130" s="387"/>
      <c r="PBJ130" s="387"/>
      <c r="PBK130" s="387"/>
      <c r="PBL130" s="387"/>
      <c r="PBM130" s="387"/>
      <c r="PBN130" s="387"/>
      <c r="PBO130" s="387"/>
      <c r="PBP130" s="387"/>
      <c r="PBQ130" s="387"/>
      <c r="PBR130" s="387"/>
      <c r="PBS130" s="387"/>
      <c r="PBT130" s="387"/>
      <c r="PBU130" s="387"/>
      <c r="PBV130" s="387"/>
      <c r="PBW130" s="387"/>
      <c r="PBX130" s="387"/>
      <c r="PBY130" s="387"/>
      <c r="PBZ130" s="387"/>
      <c r="PCA130" s="387"/>
      <c r="PCB130" s="387"/>
      <c r="PCC130" s="387"/>
      <c r="PCD130" s="387"/>
      <c r="PCE130" s="387"/>
      <c r="PCF130" s="387"/>
      <c r="PCG130" s="387"/>
      <c r="PCH130" s="387"/>
      <c r="PCI130" s="387"/>
      <c r="PCJ130" s="387"/>
      <c r="PCK130" s="387"/>
      <c r="PCL130" s="387"/>
      <c r="PCM130" s="387"/>
      <c r="PCN130" s="387"/>
      <c r="PCO130" s="387"/>
      <c r="PCP130" s="387"/>
      <c r="PCQ130" s="387"/>
      <c r="PCR130" s="387"/>
      <c r="PCS130" s="387"/>
      <c r="PCT130" s="387"/>
      <c r="PCU130" s="387"/>
      <c r="PCV130" s="387"/>
      <c r="PCW130" s="387"/>
      <c r="PCX130" s="387"/>
      <c r="PCY130" s="387"/>
      <c r="PCZ130" s="387"/>
      <c r="PDA130" s="387"/>
      <c r="PDB130" s="387"/>
      <c r="PDC130" s="387"/>
      <c r="PDD130" s="387"/>
      <c r="PDE130" s="387"/>
      <c r="PDF130" s="387"/>
      <c r="PDG130" s="387"/>
      <c r="PDH130" s="387"/>
      <c r="PDI130" s="387"/>
      <c r="PDJ130" s="387"/>
      <c r="PDK130" s="387"/>
      <c r="PDL130" s="387"/>
      <c r="PDM130" s="387"/>
      <c r="PDN130" s="387"/>
      <c r="PDO130" s="387"/>
      <c r="PDP130" s="387"/>
      <c r="PDQ130" s="387"/>
      <c r="PDR130" s="387"/>
      <c r="PDS130" s="387"/>
      <c r="PDT130" s="387"/>
      <c r="PDU130" s="387"/>
      <c r="PDV130" s="387"/>
      <c r="PDW130" s="387"/>
      <c r="PDX130" s="387"/>
      <c r="PDY130" s="387"/>
      <c r="PDZ130" s="387"/>
      <c r="PEA130" s="387"/>
      <c r="PEB130" s="387"/>
      <c r="PEC130" s="387"/>
      <c r="PED130" s="387"/>
      <c r="PEE130" s="387"/>
      <c r="PEF130" s="387"/>
      <c r="PEG130" s="387"/>
      <c r="PEH130" s="387"/>
      <c r="PEI130" s="387"/>
      <c r="PEJ130" s="387"/>
      <c r="PEK130" s="387"/>
      <c r="PEL130" s="387"/>
      <c r="PEM130" s="387"/>
      <c r="PEN130" s="387"/>
      <c r="PEO130" s="387"/>
      <c r="PEP130" s="387"/>
      <c r="PEQ130" s="387"/>
      <c r="PER130" s="387"/>
      <c r="PES130" s="387"/>
      <c r="PET130" s="387"/>
      <c r="PEU130" s="387"/>
      <c r="PEV130" s="387"/>
      <c r="PEW130" s="387"/>
      <c r="PEX130" s="387"/>
      <c r="PEY130" s="387"/>
      <c r="PEZ130" s="387"/>
      <c r="PFA130" s="387"/>
      <c r="PFB130" s="387"/>
      <c r="PFC130" s="387"/>
      <c r="PFD130" s="387"/>
      <c r="PFE130" s="387"/>
      <c r="PFF130" s="387"/>
      <c r="PFG130" s="387"/>
      <c r="PFH130" s="387"/>
      <c r="PFI130" s="387"/>
      <c r="PFJ130" s="387"/>
      <c r="PFK130" s="387"/>
      <c r="PFL130" s="387"/>
      <c r="PFM130" s="387"/>
      <c r="PFN130" s="387"/>
      <c r="PFO130" s="387"/>
      <c r="PFP130" s="387"/>
      <c r="PFQ130" s="387"/>
      <c r="PFR130" s="387"/>
      <c r="PFS130" s="387"/>
      <c r="PFT130" s="387"/>
      <c r="PFU130" s="387"/>
      <c r="PFV130" s="387"/>
      <c r="PFW130" s="387"/>
      <c r="PFX130" s="387"/>
      <c r="PFY130" s="387"/>
      <c r="PFZ130" s="387"/>
      <c r="PGA130" s="387"/>
      <c r="PGB130" s="387"/>
      <c r="PGC130" s="387"/>
      <c r="PGD130" s="387"/>
      <c r="PGE130" s="387"/>
      <c r="PGF130" s="387"/>
      <c r="PGG130" s="387"/>
      <c r="PGH130" s="387"/>
      <c r="PGI130" s="387"/>
      <c r="PGJ130" s="387"/>
      <c r="PGK130" s="387"/>
      <c r="PGL130" s="387"/>
      <c r="PGM130" s="387"/>
      <c r="PGN130" s="387"/>
      <c r="PGO130" s="387"/>
      <c r="PGP130" s="387"/>
      <c r="PGQ130" s="387"/>
      <c r="PGR130" s="387"/>
      <c r="PGS130" s="387"/>
      <c r="PGT130" s="387"/>
      <c r="PGU130" s="387"/>
      <c r="PGV130" s="387"/>
      <c r="PGW130" s="387"/>
      <c r="PGX130" s="387"/>
      <c r="PGY130" s="387"/>
      <c r="PGZ130" s="387"/>
      <c r="PHA130" s="387"/>
      <c r="PHB130" s="387"/>
      <c r="PHC130" s="387"/>
      <c r="PHD130" s="387"/>
      <c r="PHE130" s="387"/>
      <c r="PHF130" s="387"/>
      <c r="PHG130" s="387"/>
      <c r="PHH130" s="387"/>
      <c r="PHI130" s="387"/>
      <c r="PHJ130" s="387"/>
      <c r="PHK130" s="387"/>
      <c r="PHL130" s="387"/>
      <c r="PHM130" s="387"/>
      <c r="PHN130" s="387"/>
      <c r="PHO130" s="387"/>
      <c r="PHP130" s="387"/>
      <c r="PHQ130" s="387"/>
      <c r="PHR130" s="387"/>
      <c r="PHS130" s="387"/>
      <c r="PHT130" s="387"/>
      <c r="PHU130" s="387"/>
      <c r="PHV130" s="387"/>
      <c r="PHW130" s="387"/>
      <c r="PHX130" s="387"/>
      <c r="PHY130" s="387"/>
      <c r="PHZ130" s="387"/>
      <c r="PIA130" s="387"/>
      <c r="PIB130" s="387"/>
      <c r="PIC130" s="387"/>
      <c r="PID130" s="387"/>
      <c r="PIE130" s="387"/>
      <c r="PIF130" s="387"/>
      <c r="PIG130" s="387"/>
      <c r="PIH130" s="387"/>
      <c r="PII130" s="387"/>
      <c r="PIJ130" s="387"/>
      <c r="PIK130" s="387"/>
      <c r="PIL130" s="387"/>
      <c r="PIM130" s="387"/>
      <c r="PIN130" s="387"/>
      <c r="PIO130" s="387"/>
      <c r="PIP130" s="387"/>
      <c r="PIQ130" s="387"/>
      <c r="PIR130" s="387"/>
      <c r="PIS130" s="387"/>
      <c r="PIT130" s="387"/>
      <c r="PIU130" s="387"/>
      <c r="PIV130" s="387"/>
      <c r="PIW130" s="387"/>
      <c r="PIX130" s="387"/>
      <c r="PIY130" s="387"/>
      <c r="PIZ130" s="387"/>
      <c r="PJA130" s="387"/>
      <c r="PJB130" s="387"/>
      <c r="PJC130" s="387"/>
      <c r="PJD130" s="387"/>
      <c r="PJE130" s="387"/>
      <c r="PJF130" s="387"/>
      <c r="PJG130" s="387"/>
      <c r="PJH130" s="387"/>
      <c r="PJI130" s="387"/>
      <c r="PJJ130" s="387"/>
      <c r="PJK130" s="387"/>
      <c r="PJL130" s="387"/>
      <c r="PJM130" s="387"/>
      <c r="PJN130" s="387"/>
      <c r="PJO130" s="387"/>
      <c r="PJP130" s="387"/>
      <c r="PJQ130" s="387"/>
      <c r="PJR130" s="387"/>
      <c r="PJS130" s="387"/>
      <c r="PJT130" s="387"/>
      <c r="PJU130" s="387"/>
      <c r="PJV130" s="387"/>
      <c r="PJW130" s="387"/>
      <c r="PJX130" s="387"/>
      <c r="PJY130" s="387"/>
      <c r="PJZ130" s="387"/>
      <c r="PKA130" s="387"/>
      <c r="PKB130" s="387"/>
      <c r="PKC130" s="387"/>
      <c r="PKD130" s="387"/>
      <c r="PKE130" s="387"/>
      <c r="PKF130" s="387"/>
      <c r="PKG130" s="387"/>
      <c r="PKH130" s="387"/>
      <c r="PKI130" s="387"/>
      <c r="PKJ130" s="387"/>
      <c r="PKK130" s="387"/>
      <c r="PKL130" s="387"/>
      <c r="PKM130" s="387"/>
      <c r="PKN130" s="387"/>
      <c r="PKO130" s="387"/>
      <c r="PKP130" s="387"/>
      <c r="PKQ130" s="387"/>
      <c r="PKR130" s="387"/>
      <c r="PKS130" s="387"/>
      <c r="PKT130" s="387"/>
      <c r="PKU130" s="387"/>
      <c r="PKV130" s="387"/>
      <c r="PKW130" s="387"/>
      <c r="PKX130" s="387"/>
      <c r="PKY130" s="387"/>
      <c r="PKZ130" s="387"/>
      <c r="PLA130" s="387"/>
      <c r="PLB130" s="387"/>
      <c r="PLC130" s="387"/>
      <c r="PLD130" s="387"/>
      <c r="PLE130" s="387"/>
      <c r="PLF130" s="387"/>
      <c r="PLG130" s="387"/>
      <c r="PLH130" s="387"/>
      <c r="PLI130" s="387"/>
      <c r="PLJ130" s="387"/>
      <c r="PLK130" s="387"/>
      <c r="PLL130" s="387"/>
      <c r="PLM130" s="387"/>
      <c r="PLN130" s="387"/>
      <c r="PLO130" s="387"/>
      <c r="PLP130" s="387"/>
      <c r="PLQ130" s="387"/>
      <c r="PLR130" s="387"/>
      <c r="PLS130" s="387"/>
      <c r="PLT130" s="387"/>
      <c r="PLU130" s="387"/>
      <c r="PLV130" s="387"/>
      <c r="PLW130" s="387"/>
      <c r="PLX130" s="387"/>
      <c r="PLY130" s="387"/>
      <c r="PLZ130" s="387"/>
      <c r="PMA130" s="387"/>
      <c r="PMB130" s="387"/>
      <c r="PMC130" s="387"/>
      <c r="PMD130" s="387"/>
      <c r="PME130" s="387"/>
      <c r="PMF130" s="387"/>
      <c r="PMG130" s="387"/>
      <c r="PMH130" s="387"/>
      <c r="PMI130" s="387"/>
      <c r="PMJ130" s="387"/>
      <c r="PMK130" s="387"/>
      <c r="PML130" s="387"/>
      <c r="PMM130" s="387"/>
      <c r="PMN130" s="387"/>
      <c r="PMO130" s="387"/>
      <c r="PMP130" s="387"/>
      <c r="PMQ130" s="387"/>
      <c r="PMR130" s="387"/>
      <c r="PMS130" s="387"/>
      <c r="PMT130" s="387"/>
      <c r="PMU130" s="387"/>
      <c r="PMV130" s="387"/>
      <c r="PMW130" s="387"/>
      <c r="PMX130" s="387"/>
      <c r="PMY130" s="387"/>
      <c r="PMZ130" s="387"/>
      <c r="PNA130" s="387"/>
      <c r="PNB130" s="387"/>
      <c r="PNC130" s="387"/>
      <c r="PND130" s="387"/>
      <c r="PNE130" s="387"/>
      <c r="PNF130" s="387"/>
      <c r="PNG130" s="387"/>
      <c r="PNH130" s="387"/>
      <c r="PNI130" s="387"/>
      <c r="PNJ130" s="387"/>
      <c r="PNK130" s="387"/>
      <c r="PNL130" s="387"/>
      <c r="PNM130" s="387"/>
      <c r="PNN130" s="387"/>
      <c r="PNO130" s="387"/>
      <c r="PNP130" s="387"/>
      <c r="PNQ130" s="387"/>
      <c r="PNR130" s="387"/>
      <c r="PNS130" s="387"/>
      <c r="PNT130" s="387"/>
      <c r="PNU130" s="387"/>
      <c r="PNV130" s="387"/>
      <c r="PNW130" s="387"/>
      <c r="PNX130" s="387"/>
      <c r="PNY130" s="387"/>
      <c r="PNZ130" s="387"/>
      <c r="POA130" s="387"/>
      <c r="POB130" s="387"/>
      <c r="POC130" s="387"/>
      <c r="POD130" s="387"/>
      <c r="POE130" s="387"/>
      <c r="POF130" s="387"/>
      <c r="POG130" s="387"/>
      <c r="POH130" s="387"/>
      <c r="POI130" s="387"/>
      <c r="POJ130" s="387"/>
      <c r="POK130" s="387"/>
      <c r="POL130" s="387"/>
      <c r="POM130" s="387"/>
      <c r="PON130" s="387"/>
      <c r="POO130" s="387"/>
      <c r="POP130" s="387"/>
      <c r="POQ130" s="387"/>
      <c r="POR130" s="387"/>
      <c r="POS130" s="387"/>
      <c r="POT130" s="387"/>
      <c r="POU130" s="387"/>
      <c r="POV130" s="387"/>
      <c r="POW130" s="387"/>
      <c r="POX130" s="387"/>
      <c r="POY130" s="387"/>
      <c r="POZ130" s="387"/>
      <c r="PPA130" s="387"/>
      <c r="PPB130" s="387"/>
      <c r="PPC130" s="387"/>
      <c r="PPD130" s="387"/>
      <c r="PPE130" s="387"/>
      <c r="PPF130" s="387"/>
      <c r="PPG130" s="387"/>
      <c r="PPH130" s="387"/>
      <c r="PPI130" s="387"/>
      <c r="PPJ130" s="387"/>
      <c r="PPK130" s="387"/>
      <c r="PPL130" s="387"/>
      <c r="PPM130" s="387"/>
      <c r="PPN130" s="387"/>
      <c r="PPO130" s="387"/>
      <c r="PPP130" s="387"/>
      <c r="PPQ130" s="387"/>
      <c r="PPR130" s="387"/>
      <c r="PPS130" s="387"/>
      <c r="PPT130" s="387"/>
      <c r="PPU130" s="387"/>
      <c r="PPV130" s="387"/>
      <c r="PPW130" s="387"/>
      <c r="PPX130" s="387"/>
      <c r="PPY130" s="387"/>
      <c r="PPZ130" s="387"/>
      <c r="PQA130" s="387"/>
      <c r="PQB130" s="387"/>
      <c r="PQC130" s="387"/>
      <c r="PQD130" s="387"/>
      <c r="PQE130" s="387"/>
      <c r="PQF130" s="387"/>
      <c r="PQG130" s="387"/>
      <c r="PQH130" s="387"/>
      <c r="PQI130" s="387"/>
      <c r="PQJ130" s="387"/>
      <c r="PQK130" s="387"/>
      <c r="PQL130" s="387"/>
      <c r="PQM130" s="387"/>
      <c r="PQN130" s="387"/>
      <c r="PQO130" s="387"/>
      <c r="PQP130" s="387"/>
      <c r="PQQ130" s="387"/>
      <c r="PQR130" s="387"/>
      <c r="PQS130" s="387"/>
      <c r="PQT130" s="387"/>
      <c r="PQU130" s="387"/>
      <c r="PQV130" s="387"/>
      <c r="PQW130" s="387"/>
      <c r="PQX130" s="387"/>
      <c r="PQY130" s="387"/>
      <c r="PQZ130" s="387"/>
      <c r="PRA130" s="387"/>
      <c r="PRB130" s="387"/>
      <c r="PRC130" s="387"/>
      <c r="PRD130" s="387"/>
      <c r="PRE130" s="387"/>
      <c r="PRF130" s="387"/>
      <c r="PRG130" s="387"/>
      <c r="PRH130" s="387"/>
      <c r="PRI130" s="387"/>
      <c r="PRJ130" s="387"/>
      <c r="PRK130" s="387"/>
      <c r="PRL130" s="387"/>
      <c r="PRM130" s="387"/>
      <c r="PRN130" s="387"/>
      <c r="PRO130" s="387"/>
      <c r="PRP130" s="387"/>
      <c r="PRQ130" s="387"/>
      <c r="PRR130" s="387"/>
      <c r="PRS130" s="387"/>
      <c r="PRT130" s="387"/>
      <c r="PRU130" s="387"/>
      <c r="PRV130" s="387"/>
      <c r="PRW130" s="387"/>
      <c r="PRX130" s="387"/>
      <c r="PRY130" s="387"/>
      <c r="PRZ130" s="387"/>
      <c r="PSA130" s="387"/>
      <c r="PSB130" s="387"/>
      <c r="PSC130" s="387"/>
      <c r="PSD130" s="387"/>
      <c r="PSE130" s="387"/>
      <c r="PSF130" s="387"/>
      <c r="PSG130" s="387"/>
      <c r="PSH130" s="387"/>
      <c r="PSI130" s="387"/>
      <c r="PSJ130" s="387"/>
      <c r="PSK130" s="387"/>
      <c r="PSL130" s="387"/>
      <c r="PSM130" s="387"/>
      <c r="PSN130" s="387"/>
      <c r="PSO130" s="387"/>
      <c r="PSP130" s="387"/>
      <c r="PSQ130" s="387"/>
      <c r="PSR130" s="387"/>
      <c r="PSS130" s="387"/>
      <c r="PST130" s="387"/>
      <c r="PSU130" s="387"/>
      <c r="PSV130" s="387"/>
      <c r="PSW130" s="387"/>
      <c r="PSX130" s="387"/>
      <c r="PSY130" s="387"/>
      <c r="PSZ130" s="387"/>
      <c r="PTA130" s="387"/>
      <c r="PTB130" s="387"/>
      <c r="PTC130" s="387"/>
      <c r="PTD130" s="387"/>
      <c r="PTE130" s="387"/>
      <c r="PTF130" s="387"/>
      <c r="PTG130" s="387"/>
      <c r="PTH130" s="387"/>
      <c r="PTI130" s="387"/>
      <c r="PTJ130" s="387"/>
      <c r="PTK130" s="387"/>
      <c r="PTL130" s="387"/>
      <c r="PTM130" s="387"/>
      <c r="PTN130" s="387"/>
      <c r="PTO130" s="387"/>
      <c r="PTP130" s="387"/>
      <c r="PTQ130" s="387"/>
      <c r="PTR130" s="387"/>
      <c r="PTS130" s="387"/>
      <c r="PTT130" s="387"/>
      <c r="PTU130" s="387"/>
      <c r="PTV130" s="387"/>
      <c r="PTW130" s="387"/>
      <c r="PTX130" s="387"/>
      <c r="PTY130" s="387"/>
      <c r="PTZ130" s="387"/>
      <c r="PUA130" s="387"/>
      <c r="PUB130" s="387"/>
      <c r="PUC130" s="387"/>
      <c r="PUD130" s="387"/>
      <c r="PUE130" s="387"/>
      <c r="PUF130" s="387"/>
      <c r="PUG130" s="387"/>
      <c r="PUH130" s="387"/>
      <c r="PUI130" s="387"/>
      <c r="PUJ130" s="387"/>
      <c r="PUK130" s="387"/>
      <c r="PUL130" s="387"/>
      <c r="PUM130" s="387"/>
      <c r="PUN130" s="387"/>
      <c r="PUO130" s="387"/>
      <c r="PUP130" s="387"/>
      <c r="PUQ130" s="387"/>
      <c r="PUR130" s="387"/>
      <c r="PUS130" s="387"/>
      <c r="PUT130" s="387"/>
      <c r="PUU130" s="387"/>
      <c r="PUV130" s="387"/>
      <c r="PUW130" s="387"/>
      <c r="PUX130" s="387"/>
      <c r="PUY130" s="387"/>
      <c r="PUZ130" s="387"/>
      <c r="PVA130" s="387"/>
      <c r="PVB130" s="387"/>
      <c r="PVC130" s="387"/>
      <c r="PVD130" s="387"/>
      <c r="PVE130" s="387"/>
      <c r="PVF130" s="387"/>
      <c r="PVG130" s="387"/>
      <c r="PVH130" s="387"/>
      <c r="PVI130" s="387"/>
      <c r="PVJ130" s="387"/>
      <c r="PVK130" s="387"/>
      <c r="PVL130" s="387"/>
      <c r="PVM130" s="387"/>
      <c r="PVN130" s="387"/>
      <c r="PVO130" s="387"/>
      <c r="PVP130" s="387"/>
      <c r="PVQ130" s="387"/>
      <c r="PVR130" s="387"/>
      <c r="PVS130" s="387"/>
      <c r="PVT130" s="387"/>
      <c r="PVU130" s="387"/>
      <c r="PVV130" s="387"/>
      <c r="PVW130" s="387"/>
      <c r="PVX130" s="387"/>
      <c r="PVY130" s="387"/>
      <c r="PVZ130" s="387"/>
      <c r="PWA130" s="387"/>
      <c r="PWB130" s="387"/>
      <c r="PWC130" s="387"/>
      <c r="PWD130" s="387"/>
      <c r="PWE130" s="387"/>
      <c r="PWF130" s="387"/>
      <c r="PWG130" s="387"/>
      <c r="PWH130" s="387"/>
      <c r="PWI130" s="387"/>
      <c r="PWJ130" s="387"/>
      <c r="PWK130" s="387"/>
      <c r="PWL130" s="387"/>
      <c r="PWM130" s="387"/>
      <c r="PWN130" s="387"/>
      <c r="PWO130" s="387"/>
      <c r="PWP130" s="387"/>
      <c r="PWQ130" s="387"/>
      <c r="PWR130" s="387"/>
      <c r="PWS130" s="387"/>
      <c r="PWT130" s="387"/>
      <c r="PWU130" s="387"/>
      <c r="PWV130" s="387"/>
      <c r="PWW130" s="387"/>
      <c r="PWX130" s="387"/>
      <c r="PWY130" s="387"/>
      <c r="PWZ130" s="387"/>
      <c r="PXA130" s="387"/>
      <c r="PXB130" s="387"/>
      <c r="PXC130" s="387"/>
      <c r="PXD130" s="387"/>
      <c r="PXE130" s="387"/>
      <c r="PXF130" s="387"/>
      <c r="PXG130" s="387"/>
      <c r="PXH130" s="387"/>
      <c r="PXI130" s="387"/>
      <c r="PXJ130" s="387"/>
      <c r="PXK130" s="387"/>
      <c r="PXL130" s="387"/>
      <c r="PXM130" s="387"/>
      <c r="PXN130" s="387"/>
      <c r="PXO130" s="387"/>
      <c r="PXP130" s="387"/>
      <c r="PXQ130" s="387"/>
      <c r="PXR130" s="387"/>
      <c r="PXS130" s="387"/>
      <c r="PXT130" s="387"/>
      <c r="PXU130" s="387"/>
      <c r="PXV130" s="387"/>
      <c r="PXW130" s="387"/>
      <c r="PXX130" s="387"/>
      <c r="PXY130" s="387"/>
      <c r="PXZ130" s="387"/>
      <c r="PYA130" s="387"/>
      <c r="PYB130" s="387"/>
      <c r="PYC130" s="387"/>
      <c r="PYD130" s="387"/>
      <c r="PYE130" s="387"/>
      <c r="PYF130" s="387"/>
      <c r="PYG130" s="387"/>
      <c r="PYH130" s="387"/>
      <c r="PYI130" s="387"/>
      <c r="PYJ130" s="387"/>
      <c r="PYK130" s="387"/>
      <c r="PYL130" s="387"/>
      <c r="PYM130" s="387"/>
      <c r="PYN130" s="387"/>
      <c r="PYO130" s="387"/>
      <c r="PYP130" s="387"/>
      <c r="PYQ130" s="387"/>
      <c r="PYR130" s="387"/>
      <c r="PYS130" s="387"/>
      <c r="PYT130" s="387"/>
      <c r="PYU130" s="387"/>
      <c r="PYV130" s="387"/>
      <c r="PYW130" s="387"/>
      <c r="PYX130" s="387"/>
      <c r="PYY130" s="387"/>
      <c r="PYZ130" s="387"/>
      <c r="PZA130" s="387"/>
      <c r="PZB130" s="387"/>
      <c r="PZC130" s="387"/>
      <c r="PZD130" s="387"/>
      <c r="PZE130" s="387"/>
      <c r="PZF130" s="387"/>
      <c r="PZG130" s="387"/>
      <c r="PZH130" s="387"/>
      <c r="PZI130" s="387"/>
      <c r="PZJ130" s="387"/>
      <c r="PZK130" s="387"/>
      <c r="PZL130" s="387"/>
      <c r="PZM130" s="387"/>
      <c r="PZN130" s="387"/>
      <c r="PZO130" s="387"/>
      <c r="PZP130" s="387"/>
      <c r="PZQ130" s="387"/>
      <c r="PZR130" s="387"/>
      <c r="PZS130" s="387"/>
      <c r="PZT130" s="387"/>
      <c r="PZU130" s="387"/>
      <c r="PZV130" s="387"/>
      <c r="PZW130" s="387"/>
      <c r="PZX130" s="387"/>
      <c r="PZY130" s="387"/>
      <c r="PZZ130" s="387"/>
      <c r="QAA130" s="387"/>
      <c r="QAB130" s="387"/>
      <c r="QAC130" s="387"/>
      <c r="QAD130" s="387"/>
      <c r="QAE130" s="387"/>
      <c r="QAF130" s="387"/>
      <c r="QAG130" s="387"/>
      <c r="QAH130" s="387"/>
      <c r="QAI130" s="387"/>
      <c r="QAJ130" s="387"/>
      <c r="QAK130" s="387"/>
      <c r="QAL130" s="387"/>
      <c r="QAM130" s="387"/>
      <c r="QAN130" s="387"/>
      <c r="QAO130" s="387"/>
      <c r="QAP130" s="387"/>
      <c r="QAQ130" s="387"/>
      <c r="QAR130" s="387"/>
      <c r="QAS130" s="387"/>
      <c r="QAT130" s="387"/>
      <c r="QAU130" s="387"/>
      <c r="QAV130" s="387"/>
      <c r="QAW130" s="387"/>
      <c r="QAX130" s="387"/>
      <c r="QAY130" s="387"/>
      <c r="QAZ130" s="387"/>
      <c r="QBA130" s="387"/>
      <c r="QBB130" s="387"/>
      <c r="QBC130" s="387"/>
      <c r="QBD130" s="387"/>
      <c r="QBE130" s="387"/>
      <c r="QBF130" s="387"/>
      <c r="QBG130" s="387"/>
      <c r="QBH130" s="387"/>
      <c r="QBI130" s="387"/>
      <c r="QBJ130" s="387"/>
      <c r="QBK130" s="387"/>
      <c r="QBL130" s="387"/>
      <c r="QBM130" s="387"/>
      <c r="QBN130" s="387"/>
      <c r="QBO130" s="387"/>
      <c r="QBP130" s="387"/>
      <c r="QBQ130" s="387"/>
      <c r="QBR130" s="387"/>
      <c r="QBS130" s="387"/>
      <c r="QBT130" s="387"/>
      <c r="QBU130" s="387"/>
      <c r="QBV130" s="387"/>
      <c r="QBW130" s="387"/>
      <c r="QBX130" s="387"/>
      <c r="QBY130" s="387"/>
      <c r="QBZ130" s="387"/>
      <c r="QCA130" s="387"/>
      <c r="QCB130" s="387"/>
      <c r="QCC130" s="387"/>
      <c r="QCD130" s="387"/>
      <c r="QCE130" s="387"/>
      <c r="QCF130" s="387"/>
      <c r="QCG130" s="387"/>
      <c r="QCH130" s="387"/>
      <c r="QCI130" s="387"/>
      <c r="QCJ130" s="387"/>
      <c r="QCK130" s="387"/>
      <c r="QCL130" s="387"/>
      <c r="QCM130" s="387"/>
      <c r="QCN130" s="387"/>
      <c r="QCO130" s="387"/>
      <c r="QCP130" s="387"/>
      <c r="QCQ130" s="387"/>
      <c r="QCR130" s="387"/>
      <c r="QCS130" s="387"/>
      <c r="QCT130" s="387"/>
      <c r="QCU130" s="387"/>
      <c r="QCV130" s="387"/>
      <c r="QCW130" s="387"/>
      <c r="QCX130" s="387"/>
      <c r="QCY130" s="387"/>
      <c r="QCZ130" s="387"/>
      <c r="QDA130" s="387"/>
      <c r="QDB130" s="387"/>
      <c r="QDC130" s="387"/>
      <c r="QDD130" s="387"/>
      <c r="QDE130" s="387"/>
      <c r="QDF130" s="387"/>
      <c r="QDG130" s="387"/>
      <c r="QDH130" s="387"/>
      <c r="QDI130" s="387"/>
      <c r="QDJ130" s="387"/>
      <c r="QDK130" s="387"/>
      <c r="QDL130" s="387"/>
      <c r="QDM130" s="387"/>
      <c r="QDN130" s="387"/>
      <c r="QDO130" s="387"/>
      <c r="QDP130" s="387"/>
      <c r="QDQ130" s="387"/>
      <c r="QDR130" s="387"/>
      <c r="QDS130" s="387"/>
      <c r="QDT130" s="387"/>
      <c r="QDU130" s="387"/>
      <c r="QDV130" s="387"/>
      <c r="QDW130" s="387"/>
      <c r="QDX130" s="387"/>
      <c r="QDY130" s="387"/>
      <c r="QDZ130" s="387"/>
      <c r="QEA130" s="387"/>
      <c r="QEB130" s="387"/>
      <c r="QEC130" s="387"/>
      <c r="QED130" s="387"/>
      <c r="QEE130" s="387"/>
      <c r="QEF130" s="387"/>
      <c r="QEG130" s="387"/>
      <c r="QEH130" s="387"/>
      <c r="QEI130" s="387"/>
      <c r="QEJ130" s="387"/>
      <c r="QEK130" s="387"/>
      <c r="QEL130" s="387"/>
      <c r="QEM130" s="387"/>
      <c r="QEN130" s="387"/>
      <c r="QEO130" s="387"/>
      <c r="QEP130" s="387"/>
      <c r="QEQ130" s="387"/>
      <c r="QER130" s="387"/>
      <c r="QES130" s="387"/>
      <c r="QET130" s="387"/>
      <c r="QEU130" s="387"/>
      <c r="QEV130" s="387"/>
      <c r="QEW130" s="387"/>
      <c r="QEX130" s="387"/>
      <c r="QEY130" s="387"/>
      <c r="QEZ130" s="387"/>
      <c r="QFA130" s="387"/>
      <c r="QFB130" s="387"/>
      <c r="QFC130" s="387"/>
      <c r="QFD130" s="387"/>
      <c r="QFE130" s="387"/>
      <c r="QFF130" s="387"/>
      <c r="QFG130" s="387"/>
      <c r="QFH130" s="387"/>
      <c r="QFI130" s="387"/>
      <c r="QFJ130" s="387"/>
      <c r="QFK130" s="387"/>
      <c r="QFL130" s="387"/>
      <c r="QFM130" s="387"/>
      <c r="QFN130" s="387"/>
      <c r="QFO130" s="387"/>
      <c r="QFP130" s="387"/>
      <c r="QFQ130" s="387"/>
      <c r="QFR130" s="387"/>
      <c r="QFS130" s="387"/>
      <c r="QFT130" s="387"/>
      <c r="QFU130" s="387"/>
      <c r="QFV130" s="387"/>
      <c r="QFW130" s="387"/>
      <c r="QFX130" s="387"/>
      <c r="QFY130" s="387"/>
      <c r="QFZ130" s="387"/>
      <c r="QGA130" s="387"/>
      <c r="QGB130" s="387"/>
      <c r="QGC130" s="387"/>
      <c r="QGD130" s="387"/>
      <c r="QGE130" s="387"/>
      <c r="QGF130" s="387"/>
      <c r="QGG130" s="387"/>
      <c r="QGH130" s="387"/>
      <c r="QGI130" s="387"/>
      <c r="QGJ130" s="387"/>
      <c r="QGK130" s="387"/>
      <c r="QGL130" s="387"/>
      <c r="QGM130" s="387"/>
      <c r="QGN130" s="387"/>
      <c r="QGO130" s="387"/>
      <c r="QGP130" s="387"/>
      <c r="QGQ130" s="387"/>
      <c r="QGR130" s="387"/>
      <c r="QGS130" s="387"/>
      <c r="QGT130" s="387"/>
      <c r="QGU130" s="387"/>
      <c r="QGV130" s="387"/>
      <c r="QGW130" s="387"/>
      <c r="QGX130" s="387"/>
      <c r="QGY130" s="387"/>
      <c r="QGZ130" s="387"/>
      <c r="QHA130" s="387"/>
      <c r="QHB130" s="387"/>
      <c r="QHC130" s="387"/>
      <c r="QHD130" s="387"/>
      <c r="QHE130" s="387"/>
      <c r="QHF130" s="387"/>
      <c r="QHG130" s="387"/>
      <c r="QHH130" s="387"/>
      <c r="QHI130" s="387"/>
      <c r="QHJ130" s="387"/>
      <c r="QHK130" s="387"/>
      <c r="QHL130" s="387"/>
      <c r="QHM130" s="387"/>
      <c r="QHN130" s="387"/>
      <c r="QHO130" s="387"/>
      <c r="QHP130" s="387"/>
      <c r="QHQ130" s="387"/>
      <c r="QHR130" s="387"/>
      <c r="QHS130" s="387"/>
      <c r="QHT130" s="387"/>
      <c r="QHU130" s="387"/>
      <c r="QHV130" s="387"/>
      <c r="QHW130" s="387"/>
      <c r="QHX130" s="387"/>
      <c r="QHY130" s="387"/>
      <c r="QHZ130" s="387"/>
      <c r="QIA130" s="387"/>
      <c r="QIB130" s="387"/>
      <c r="QIC130" s="387"/>
      <c r="QID130" s="387"/>
      <c r="QIE130" s="387"/>
      <c r="QIF130" s="387"/>
      <c r="QIG130" s="387"/>
      <c r="QIH130" s="387"/>
      <c r="QII130" s="387"/>
      <c r="QIJ130" s="387"/>
      <c r="QIK130" s="387"/>
      <c r="QIL130" s="387"/>
      <c r="QIM130" s="387"/>
      <c r="QIN130" s="387"/>
      <c r="QIO130" s="387"/>
      <c r="QIP130" s="387"/>
      <c r="QIQ130" s="387"/>
      <c r="QIR130" s="387"/>
      <c r="QIS130" s="387"/>
      <c r="QIT130" s="387"/>
      <c r="QIU130" s="387"/>
      <c r="QIV130" s="387"/>
      <c r="QIW130" s="387"/>
      <c r="QIX130" s="387"/>
      <c r="QIY130" s="387"/>
      <c r="QIZ130" s="387"/>
      <c r="QJA130" s="387"/>
      <c r="QJB130" s="387"/>
      <c r="QJC130" s="387"/>
      <c r="QJD130" s="387"/>
      <c r="QJE130" s="387"/>
      <c r="QJF130" s="387"/>
      <c r="QJG130" s="387"/>
      <c r="QJH130" s="387"/>
      <c r="QJI130" s="387"/>
      <c r="QJJ130" s="387"/>
      <c r="QJK130" s="387"/>
      <c r="QJL130" s="387"/>
      <c r="QJM130" s="387"/>
      <c r="QJN130" s="387"/>
      <c r="QJO130" s="387"/>
      <c r="QJP130" s="387"/>
      <c r="QJQ130" s="387"/>
      <c r="QJR130" s="387"/>
      <c r="QJS130" s="387"/>
      <c r="QJT130" s="387"/>
      <c r="QJU130" s="387"/>
      <c r="QJV130" s="387"/>
      <c r="QJW130" s="387"/>
      <c r="QJX130" s="387"/>
      <c r="QJY130" s="387"/>
      <c r="QJZ130" s="387"/>
      <c r="QKA130" s="387"/>
      <c r="QKB130" s="387"/>
      <c r="QKC130" s="387"/>
      <c r="QKD130" s="387"/>
      <c r="QKE130" s="387"/>
      <c r="QKF130" s="387"/>
      <c r="QKG130" s="387"/>
      <c r="QKH130" s="387"/>
      <c r="QKI130" s="387"/>
      <c r="QKJ130" s="387"/>
      <c r="QKK130" s="387"/>
      <c r="QKL130" s="387"/>
      <c r="QKM130" s="387"/>
      <c r="QKN130" s="387"/>
      <c r="QKO130" s="387"/>
      <c r="QKP130" s="387"/>
      <c r="QKQ130" s="387"/>
      <c r="QKR130" s="387"/>
      <c r="QKS130" s="387"/>
      <c r="QKT130" s="387"/>
      <c r="QKU130" s="387"/>
      <c r="QKV130" s="387"/>
      <c r="QKW130" s="387"/>
      <c r="QKX130" s="387"/>
      <c r="QKY130" s="387"/>
      <c r="QKZ130" s="387"/>
      <c r="QLA130" s="387"/>
      <c r="QLB130" s="387"/>
      <c r="QLC130" s="387"/>
      <c r="QLD130" s="387"/>
      <c r="QLE130" s="387"/>
      <c r="QLF130" s="387"/>
      <c r="QLG130" s="387"/>
      <c r="QLH130" s="387"/>
      <c r="QLI130" s="387"/>
      <c r="QLJ130" s="387"/>
      <c r="QLK130" s="387"/>
      <c r="QLL130" s="387"/>
      <c r="QLM130" s="387"/>
      <c r="QLN130" s="387"/>
      <c r="QLO130" s="387"/>
      <c r="QLP130" s="387"/>
      <c r="QLQ130" s="387"/>
      <c r="QLR130" s="387"/>
      <c r="QLS130" s="387"/>
      <c r="QLT130" s="387"/>
      <c r="QLU130" s="387"/>
      <c r="QLV130" s="387"/>
      <c r="QLW130" s="387"/>
      <c r="QLX130" s="387"/>
      <c r="QLY130" s="387"/>
      <c r="QLZ130" s="387"/>
      <c r="QMA130" s="387"/>
      <c r="QMB130" s="387"/>
      <c r="QMC130" s="387"/>
      <c r="QMD130" s="387"/>
      <c r="QME130" s="387"/>
      <c r="QMF130" s="387"/>
      <c r="QMG130" s="387"/>
      <c r="QMH130" s="387"/>
      <c r="QMI130" s="387"/>
      <c r="QMJ130" s="387"/>
      <c r="QMK130" s="387"/>
      <c r="QML130" s="387"/>
      <c r="QMM130" s="387"/>
      <c r="QMN130" s="387"/>
      <c r="QMO130" s="387"/>
      <c r="QMP130" s="387"/>
      <c r="QMQ130" s="387"/>
      <c r="QMR130" s="387"/>
      <c r="QMS130" s="387"/>
      <c r="QMT130" s="387"/>
      <c r="QMU130" s="387"/>
      <c r="QMV130" s="387"/>
      <c r="QMW130" s="387"/>
      <c r="QMX130" s="387"/>
      <c r="QMY130" s="387"/>
      <c r="QMZ130" s="387"/>
      <c r="QNA130" s="387"/>
      <c r="QNB130" s="387"/>
      <c r="QNC130" s="387"/>
      <c r="QND130" s="387"/>
      <c r="QNE130" s="387"/>
      <c r="QNF130" s="387"/>
      <c r="QNG130" s="387"/>
      <c r="QNH130" s="387"/>
      <c r="QNI130" s="387"/>
      <c r="QNJ130" s="387"/>
      <c r="QNK130" s="387"/>
      <c r="QNL130" s="387"/>
      <c r="QNM130" s="387"/>
      <c r="QNN130" s="387"/>
      <c r="QNO130" s="387"/>
      <c r="QNP130" s="387"/>
      <c r="QNQ130" s="387"/>
      <c r="QNR130" s="387"/>
      <c r="QNS130" s="387"/>
      <c r="QNT130" s="387"/>
      <c r="QNU130" s="387"/>
      <c r="QNV130" s="387"/>
      <c r="QNW130" s="387"/>
      <c r="QNX130" s="387"/>
      <c r="QNY130" s="387"/>
      <c r="QNZ130" s="387"/>
      <c r="QOA130" s="387"/>
      <c r="QOB130" s="387"/>
      <c r="QOC130" s="387"/>
      <c r="QOD130" s="387"/>
      <c r="QOE130" s="387"/>
      <c r="QOF130" s="387"/>
      <c r="QOG130" s="387"/>
      <c r="QOH130" s="387"/>
      <c r="QOI130" s="387"/>
      <c r="QOJ130" s="387"/>
      <c r="QOK130" s="387"/>
      <c r="QOL130" s="387"/>
      <c r="QOM130" s="387"/>
      <c r="QON130" s="387"/>
      <c r="QOO130" s="387"/>
      <c r="QOP130" s="387"/>
      <c r="QOQ130" s="387"/>
      <c r="QOR130" s="387"/>
      <c r="QOS130" s="387"/>
      <c r="QOT130" s="387"/>
      <c r="QOU130" s="387"/>
      <c r="QOV130" s="387"/>
      <c r="QOW130" s="387"/>
      <c r="QOX130" s="387"/>
      <c r="QOY130" s="387"/>
      <c r="QOZ130" s="387"/>
      <c r="QPA130" s="387"/>
      <c r="QPB130" s="387"/>
      <c r="QPC130" s="387"/>
      <c r="QPD130" s="387"/>
      <c r="QPE130" s="387"/>
      <c r="QPF130" s="387"/>
      <c r="QPG130" s="387"/>
      <c r="QPH130" s="387"/>
      <c r="QPI130" s="387"/>
      <c r="QPJ130" s="387"/>
      <c r="QPK130" s="387"/>
      <c r="QPL130" s="387"/>
      <c r="QPM130" s="387"/>
      <c r="QPN130" s="387"/>
      <c r="QPO130" s="387"/>
      <c r="QPP130" s="387"/>
      <c r="QPQ130" s="387"/>
      <c r="QPR130" s="387"/>
      <c r="QPS130" s="387"/>
      <c r="QPT130" s="387"/>
      <c r="QPU130" s="387"/>
      <c r="QPV130" s="387"/>
      <c r="QPW130" s="387"/>
      <c r="QPX130" s="387"/>
      <c r="QPY130" s="387"/>
      <c r="QPZ130" s="387"/>
      <c r="QQA130" s="387"/>
      <c r="QQB130" s="387"/>
      <c r="QQC130" s="387"/>
      <c r="QQD130" s="387"/>
      <c r="QQE130" s="387"/>
      <c r="QQF130" s="387"/>
      <c r="QQG130" s="387"/>
      <c r="QQH130" s="387"/>
      <c r="QQI130" s="387"/>
      <c r="QQJ130" s="387"/>
      <c r="QQK130" s="387"/>
      <c r="QQL130" s="387"/>
      <c r="QQM130" s="387"/>
      <c r="QQN130" s="387"/>
      <c r="QQO130" s="387"/>
      <c r="QQP130" s="387"/>
      <c r="QQQ130" s="387"/>
      <c r="QQR130" s="387"/>
      <c r="QQS130" s="387"/>
      <c r="QQT130" s="387"/>
      <c r="QQU130" s="387"/>
      <c r="QQV130" s="387"/>
      <c r="QQW130" s="387"/>
      <c r="QQX130" s="387"/>
      <c r="QQY130" s="387"/>
      <c r="QQZ130" s="387"/>
      <c r="QRA130" s="387"/>
      <c r="QRB130" s="387"/>
      <c r="QRC130" s="387"/>
      <c r="QRD130" s="387"/>
      <c r="QRE130" s="387"/>
      <c r="QRF130" s="387"/>
      <c r="QRG130" s="387"/>
      <c r="QRH130" s="387"/>
      <c r="QRI130" s="387"/>
      <c r="QRJ130" s="387"/>
      <c r="QRK130" s="387"/>
      <c r="QRL130" s="387"/>
      <c r="QRM130" s="387"/>
      <c r="QRN130" s="387"/>
      <c r="QRO130" s="387"/>
      <c r="QRP130" s="387"/>
      <c r="QRQ130" s="387"/>
      <c r="QRR130" s="387"/>
      <c r="QRS130" s="387"/>
      <c r="QRT130" s="387"/>
      <c r="QRU130" s="387"/>
      <c r="QRV130" s="387"/>
      <c r="QRW130" s="387"/>
      <c r="QRX130" s="387"/>
      <c r="QRY130" s="387"/>
      <c r="QRZ130" s="387"/>
      <c r="QSA130" s="387"/>
      <c r="QSB130" s="387"/>
      <c r="QSC130" s="387"/>
      <c r="QSD130" s="387"/>
      <c r="QSE130" s="387"/>
      <c r="QSF130" s="387"/>
      <c r="QSG130" s="387"/>
      <c r="QSH130" s="387"/>
      <c r="QSI130" s="387"/>
      <c r="QSJ130" s="387"/>
      <c r="QSK130" s="387"/>
      <c r="QSL130" s="387"/>
      <c r="QSM130" s="387"/>
      <c r="QSN130" s="387"/>
      <c r="QSO130" s="387"/>
      <c r="QSP130" s="387"/>
      <c r="QSQ130" s="387"/>
      <c r="QSR130" s="387"/>
      <c r="QSS130" s="387"/>
      <c r="QST130" s="387"/>
      <c r="QSU130" s="387"/>
      <c r="QSV130" s="387"/>
      <c r="QSW130" s="387"/>
      <c r="QSX130" s="387"/>
      <c r="QSY130" s="387"/>
      <c r="QSZ130" s="387"/>
      <c r="QTA130" s="387"/>
      <c r="QTB130" s="387"/>
      <c r="QTC130" s="387"/>
      <c r="QTD130" s="387"/>
      <c r="QTE130" s="387"/>
      <c r="QTF130" s="387"/>
      <c r="QTG130" s="387"/>
      <c r="QTH130" s="387"/>
      <c r="QTI130" s="387"/>
      <c r="QTJ130" s="387"/>
      <c r="QTK130" s="387"/>
      <c r="QTL130" s="387"/>
      <c r="QTM130" s="387"/>
      <c r="QTN130" s="387"/>
      <c r="QTO130" s="387"/>
      <c r="QTP130" s="387"/>
      <c r="QTQ130" s="387"/>
      <c r="QTR130" s="387"/>
      <c r="QTS130" s="387"/>
      <c r="QTT130" s="387"/>
      <c r="QTU130" s="387"/>
      <c r="QTV130" s="387"/>
      <c r="QTW130" s="387"/>
      <c r="QTX130" s="387"/>
      <c r="QTY130" s="387"/>
      <c r="QTZ130" s="387"/>
      <c r="QUA130" s="387"/>
      <c r="QUB130" s="387"/>
      <c r="QUC130" s="387"/>
      <c r="QUD130" s="387"/>
      <c r="QUE130" s="387"/>
      <c r="QUF130" s="387"/>
      <c r="QUG130" s="387"/>
      <c r="QUH130" s="387"/>
      <c r="QUI130" s="387"/>
      <c r="QUJ130" s="387"/>
      <c r="QUK130" s="387"/>
      <c r="QUL130" s="387"/>
      <c r="QUM130" s="387"/>
      <c r="QUN130" s="387"/>
      <c r="QUO130" s="387"/>
      <c r="QUP130" s="387"/>
      <c r="QUQ130" s="387"/>
      <c r="QUR130" s="387"/>
      <c r="QUS130" s="387"/>
      <c r="QUT130" s="387"/>
      <c r="QUU130" s="387"/>
      <c r="QUV130" s="387"/>
      <c r="QUW130" s="387"/>
      <c r="QUX130" s="387"/>
      <c r="QUY130" s="387"/>
      <c r="QUZ130" s="387"/>
      <c r="QVA130" s="387"/>
      <c r="QVB130" s="387"/>
      <c r="QVC130" s="387"/>
      <c r="QVD130" s="387"/>
      <c r="QVE130" s="387"/>
      <c r="QVF130" s="387"/>
      <c r="QVG130" s="387"/>
      <c r="QVH130" s="387"/>
      <c r="QVI130" s="387"/>
      <c r="QVJ130" s="387"/>
      <c r="QVK130" s="387"/>
      <c r="QVL130" s="387"/>
      <c r="QVM130" s="387"/>
      <c r="QVN130" s="387"/>
      <c r="QVO130" s="387"/>
      <c r="QVP130" s="387"/>
      <c r="QVQ130" s="387"/>
      <c r="QVR130" s="387"/>
      <c r="QVS130" s="387"/>
      <c r="QVT130" s="387"/>
      <c r="QVU130" s="387"/>
      <c r="QVV130" s="387"/>
      <c r="QVW130" s="387"/>
      <c r="QVX130" s="387"/>
      <c r="QVY130" s="387"/>
      <c r="QVZ130" s="387"/>
      <c r="QWA130" s="387"/>
      <c r="QWB130" s="387"/>
      <c r="QWC130" s="387"/>
      <c r="QWD130" s="387"/>
      <c r="QWE130" s="387"/>
      <c r="QWF130" s="387"/>
      <c r="QWG130" s="387"/>
      <c r="QWH130" s="387"/>
      <c r="QWI130" s="387"/>
      <c r="QWJ130" s="387"/>
      <c r="QWK130" s="387"/>
      <c r="QWL130" s="387"/>
      <c r="QWM130" s="387"/>
      <c r="QWN130" s="387"/>
      <c r="QWO130" s="387"/>
      <c r="QWP130" s="387"/>
      <c r="QWQ130" s="387"/>
      <c r="QWR130" s="387"/>
      <c r="QWS130" s="387"/>
      <c r="QWT130" s="387"/>
      <c r="QWU130" s="387"/>
      <c r="QWV130" s="387"/>
      <c r="QWW130" s="387"/>
      <c r="QWX130" s="387"/>
      <c r="QWY130" s="387"/>
      <c r="QWZ130" s="387"/>
      <c r="QXA130" s="387"/>
      <c r="QXB130" s="387"/>
      <c r="QXC130" s="387"/>
      <c r="QXD130" s="387"/>
      <c r="QXE130" s="387"/>
      <c r="QXF130" s="387"/>
      <c r="QXG130" s="387"/>
      <c r="QXH130" s="387"/>
      <c r="QXI130" s="387"/>
      <c r="QXJ130" s="387"/>
      <c r="QXK130" s="387"/>
      <c r="QXL130" s="387"/>
      <c r="QXM130" s="387"/>
      <c r="QXN130" s="387"/>
      <c r="QXO130" s="387"/>
      <c r="QXP130" s="387"/>
      <c r="QXQ130" s="387"/>
      <c r="QXR130" s="387"/>
      <c r="QXS130" s="387"/>
      <c r="QXT130" s="387"/>
      <c r="QXU130" s="387"/>
      <c r="QXV130" s="387"/>
      <c r="QXW130" s="387"/>
      <c r="QXX130" s="387"/>
      <c r="QXY130" s="387"/>
      <c r="QXZ130" s="387"/>
      <c r="QYA130" s="387"/>
      <c r="QYB130" s="387"/>
      <c r="QYC130" s="387"/>
      <c r="QYD130" s="387"/>
      <c r="QYE130" s="387"/>
      <c r="QYF130" s="387"/>
      <c r="QYG130" s="387"/>
      <c r="QYH130" s="387"/>
      <c r="QYI130" s="387"/>
      <c r="QYJ130" s="387"/>
      <c r="QYK130" s="387"/>
      <c r="QYL130" s="387"/>
      <c r="QYM130" s="387"/>
      <c r="QYN130" s="387"/>
      <c r="QYO130" s="387"/>
      <c r="QYP130" s="387"/>
      <c r="QYQ130" s="387"/>
      <c r="QYR130" s="387"/>
      <c r="QYS130" s="387"/>
      <c r="QYT130" s="387"/>
      <c r="QYU130" s="387"/>
      <c r="QYV130" s="387"/>
      <c r="QYW130" s="387"/>
      <c r="QYX130" s="387"/>
      <c r="QYY130" s="387"/>
      <c r="QYZ130" s="387"/>
      <c r="QZA130" s="387"/>
      <c r="QZB130" s="387"/>
      <c r="QZC130" s="387"/>
      <c r="QZD130" s="387"/>
      <c r="QZE130" s="387"/>
      <c r="QZF130" s="387"/>
      <c r="QZG130" s="387"/>
      <c r="QZH130" s="387"/>
      <c r="QZI130" s="387"/>
      <c r="QZJ130" s="387"/>
      <c r="QZK130" s="387"/>
      <c r="QZL130" s="387"/>
      <c r="QZM130" s="387"/>
      <c r="QZN130" s="387"/>
      <c r="QZO130" s="387"/>
      <c r="QZP130" s="387"/>
      <c r="QZQ130" s="387"/>
      <c r="QZR130" s="387"/>
      <c r="QZS130" s="387"/>
      <c r="QZT130" s="387"/>
      <c r="QZU130" s="387"/>
      <c r="QZV130" s="387"/>
      <c r="QZW130" s="387"/>
      <c r="QZX130" s="387"/>
      <c r="QZY130" s="387"/>
      <c r="QZZ130" s="387"/>
      <c r="RAA130" s="387"/>
      <c r="RAB130" s="387"/>
      <c r="RAC130" s="387"/>
      <c r="RAD130" s="387"/>
      <c r="RAE130" s="387"/>
      <c r="RAF130" s="387"/>
      <c r="RAG130" s="387"/>
      <c r="RAH130" s="387"/>
      <c r="RAI130" s="387"/>
      <c r="RAJ130" s="387"/>
      <c r="RAK130" s="387"/>
      <c r="RAL130" s="387"/>
      <c r="RAM130" s="387"/>
      <c r="RAN130" s="387"/>
      <c r="RAO130" s="387"/>
      <c r="RAP130" s="387"/>
      <c r="RAQ130" s="387"/>
      <c r="RAR130" s="387"/>
      <c r="RAS130" s="387"/>
      <c r="RAT130" s="387"/>
      <c r="RAU130" s="387"/>
      <c r="RAV130" s="387"/>
      <c r="RAW130" s="387"/>
      <c r="RAX130" s="387"/>
      <c r="RAY130" s="387"/>
      <c r="RAZ130" s="387"/>
      <c r="RBA130" s="387"/>
      <c r="RBB130" s="387"/>
      <c r="RBC130" s="387"/>
      <c r="RBD130" s="387"/>
      <c r="RBE130" s="387"/>
      <c r="RBF130" s="387"/>
      <c r="RBG130" s="387"/>
      <c r="RBH130" s="387"/>
      <c r="RBI130" s="387"/>
      <c r="RBJ130" s="387"/>
      <c r="RBK130" s="387"/>
      <c r="RBL130" s="387"/>
      <c r="RBM130" s="387"/>
      <c r="RBN130" s="387"/>
      <c r="RBO130" s="387"/>
      <c r="RBP130" s="387"/>
      <c r="RBQ130" s="387"/>
      <c r="RBR130" s="387"/>
      <c r="RBS130" s="387"/>
      <c r="RBT130" s="387"/>
      <c r="RBU130" s="387"/>
      <c r="RBV130" s="387"/>
      <c r="RBW130" s="387"/>
      <c r="RBX130" s="387"/>
      <c r="RBY130" s="387"/>
      <c r="RBZ130" s="387"/>
      <c r="RCA130" s="387"/>
      <c r="RCB130" s="387"/>
      <c r="RCC130" s="387"/>
      <c r="RCD130" s="387"/>
      <c r="RCE130" s="387"/>
      <c r="RCF130" s="387"/>
      <c r="RCG130" s="387"/>
      <c r="RCH130" s="387"/>
      <c r="RCI130" s="387"/>
      <c r="RCJ130" s="387"/>
      <c r="RCK130" s="387"/>
      <c r="RCL130" s="387"/>
      <c r="RCM130" s="387"/>
      <c r="RCN130" s="387"/>
      <c r="RCO130" s="387"/>
      <c r="RCP130" s="387"/>
      <c r="RCQ130" s="387"/>
      <c r="RCR130" s="387"/>
      <c r="RCS130" s="387"/>
      <c r="RCT130" s="387"/>
      <c r="RCU130" s="387"/>
      <c r="RCV130" s="387"/>
      <c r="RCW130" s="387"/>
      <c r="RCX130" s="387"/>
      <c r="RCY130" s="387"/>
      <c r="RCZ130" s="387"/>
      <c r="RDA130" s="387"/>
      <c r="RDB130" s="387"/>
      <c r="RDC130" s="387"/>
      <c r="RDD130" s="387"/>
      <c r="RDE130" s="387"/>
      <c r="RDF130" s="387"/>
      <c r="RDG130" s="387"/>
      <c r="RDH130" s="387"/>
      <c r="RDI130" s="387"/>
      <c r="RDJ130" s="387"/>
      <c r="RDK130" s="387"/>
      <c r="RDL130" s="387"/>
      <c r="RDM130" s="387"/>
      <c r="RDN130" s="387"/>
      <c r="RDO130" s="387"/>
      <c r="RDP130" s="387"/>
      <c r="RDQ130" s="387"/>
      <c r="RDR130" s="387"/>
      <c r="RDS130" s="387"/>
      <c r="RDT130" s="387"/>
      <c r="RDU130" s="387"/>
      <c r="RDV130" s="387"/>
      <c r="RDW130" s="387"/>
      <c r="RDX130" s="387"/>
      <c r="RDY130" s="387"/>
      <c r="RDZ130" s="387"/>
      <c r="REA130" s="387"/>
      <c r="REB130" s="387"/>
      <c r="REC130" s="387"/>
      <c r="RED130" s="387"/>
      <c r="REE130" s="387"/>
      <c r="REF130" s="387"/>
      <c r="REG130" s="387"/>
      <c r="REH130" s="387"/>
      <c r="REI130" s="387"/>
      <c r="REJ130" s="387"/>
      <c r="REK130" s="387"/>
      <c r="REL130" s="387"/>
      <c r="REM130" s="387"/>
      <c r="REN130" s="387"/>
      <c r="REO130" s="387"/>
      <c r="REP130" s="387"/>
      <c r="REQ130" s="387"/>
      <c r="RER130" s="387"/>
      <c r="RES130" s="387"/>
      <c r="RET130" s="387"/>
      <c r="REU130" s="387"/>
      <c r="REV130" s="387"/>
      <c r="REW130" s="387"/>
      <c r="REX130" s="387"/>
      <c r="REY130" s="387"/>
      <c r="REZ130" s="387"/>
      <c r="RFA130" s="387"/>
      <c r="RFB130" s="387"/>
      <c r="RFC130" s="387"/>
      <c r="RFD130" s="387"/>
      <c r="RFE130" s="387"/>
      <c r="RFF130" s="387"/>
      <c r="RFG130" s="387"/>
      <c r="RFH130" s="387"/>
      <c r="RFI130" s="387"/>
      <c r="RFJ130" s="387"/>
      <c r="RFK130" s="387"/>
      <c r="RFL130" s="387"/>
      <c r="RFM130" s="387"/>
      <c r="RFN130" s="387"/>
      <c r="RFO130" s="387"/>
      <c r="RFP130" s="387"/>
      <c r="RFQ130" s="387"/>
      <c r="RFR130" s="387"/>
      <c r="RFS130" s="387"/>
      <c r="RFT130" s="387"/>
      <c r="RFU130" s="387"/>
      <c r="RFV130" s="387"/>
      <c r="RFW130" s="387"/>
      <c r="RFX130" s="387"/>
      <c r="RFY130" s="387"/>
      <c r="RFZ130" s="387"/>
      <c r="RGA130" s="387"/>
      <c r="RGB130" s="387"/>
      <c r="RGC130" s="387"/>
      <c r="RGD130" s="387"/>
      <c r="RGE130" s="387"/>
      <c r="RGF130" s="387"/>
      <c r="RGG130" s="387"/>
      <c r="RGH130" s="387"/>
      <c r="RGI130" s="387"/>
      <c r="RGJ130" s="387"/>
      <c r="RGK130" s="387"/>
      <c r="RGL130" s="387"/>
      <c r="RGM130" s="387"/>
      <c r="RGN130" s="387"/>
      <c r="RGO130" s="387"/>
      <c r="RGP130" s="387"/>
      <c r="RGQ130" s="387"/>
      <c r="RGR130" s="387"/>
      <c r="RGS130" s="387"/>
      <c r="RGT130" s="387"/>
      <c r="RGU130" s="387"/>
      <c r="RGV130" s="387"/>
      <c r="RGW130" s="387"/>
      <c r="RGX130" s="387"/>
      <c r="RGY130" s="387"/>
      <c r="RGZ130" s="387"/>
      <c r="RHA130" s="387"/>
      <c r="RHB130" s="387"/>
      <c r="RHC130" s="387"/>
      <c r="RHD130" s="387"/>
      <c r="RHE130" s="387"/>
      <c r="RHF130" s="387"/>
      <c r="RHG130" s="387"/>
      <c r="RHH130" s="387"/>
      <c r="RHI130" s="387"/>
      <c r="RHJ130" s="387"/>
      <c r="RHK130" s="387"/>
      <c r="RHL130" s="387"/>
      <c r="RHM130" s="387"/>
      <c r="RHN130" s="387"/>
      <c r="RHO130" s="387"/>
      <c r="RHP130" s="387"/>
      <c r="RHQ130" s="387"/>
      <c r="RHR130" s="387"/>
      <c r="RHS130" s="387"/>
      <c r="RHT130" s="387"/>
      <c r="RHU130" s="387"/>
      <c r="RHV130" s="387"/>
      <c r="RHW130" s="387"/>
      <c r="RHX130" s="387"/>
      <c r="RHY130" s="387"/>
      <c r="RHZ130" s="387"/>
      <c r="RIA130" s="387"/>
      <c r="RIB130" s="387"/>
      <c r="RIC130" s="387"/>
      <c r="RID130" s="387"/>
      <c r="RIE130" s="387"/>
      <c r="RIF130" s="387"/>
      <c r="RIG130" s="387"/>
      <c r="RIH130" s="387"/>
      <c r="RII130" s="387"/>
      <c r="RIJ130" s="387"/>
      <c r="RIK130" s="387"/>
      <c r="RIL130" s="387"/>
      <c r="RIM130" s="387"/>
      <c r="RIN130" s="387"/>
      <c r="RIO130" s="387"/>
      <c r="RIP130" s="387"/>
      <c r="RIQ130" s="387"/>
      <c r="RIR130" s="387"/>
      <c r="RIS130" s="387"/>
      <c r="RIT130" s="387"/>
      <c r="RIU130" s="387"/>
      <c r="RIV130" s="387"/>
      <c r="RIW130" s="387"/>
      <c r="RIX130" s="387"/>
      <c r="RIY130" s="387"/>
      <c r="RIZ130" s="387"/>
      <c r="RJA130" s="387"/>
      <c r="RJB130" s="387"/>
      <c r="RJC130" s="387"/>
      <c r="RJD130" s="387"/>
      <c r="RJE130" s="387"/>
      <c r="RJF130" s="387"/>
      <c r="RJG130" s="387"/>
      <c r="RJH130" s="387"/>
      <c r="RJI130" s="387"/>
      <c r="RJJ130" s="387"/>
      <c r="RJK130" s="387"/>
      <c r="RJL130" s="387"/>
      <c r="RJM130" s="387"/>
      <c r="RJN130" s="387"/>
      <c r="RJO130" s="387"/>
      <c r="RJP130" s="387"/>
      <c r="RJQ130" s="387"/>
      <c r="RJR130" s="387"/>
      <c r="RJS130" s="387"/>
      <c r="RJT130" s="387"/>
      <c r="RJU130" s="387"/>
      <c r="RJV130" s="387"/>
      <c r="RJW130" s="387"/>
      <c r="RJX130" s="387"/>
      <c r="RJY130" s="387"/>
      <c r="RJZ130" s="387"/>
      <c r="RKA130" s="387"/>
      <c r="RKB130" s="387"/>
      <c r="RKC130" s="387"/>
      <c r="RKD130" s="387"/>
      <c r="RKE130" s="387"/>
      <c r="RKF130" s="387"/>
      <c r="RKG130" s="387"/>
      <c r="RKH130" s="387"/>
      <c r="RKI130" s="387"/>
      <c r="RKJ130" s="387"/>
      <c r="RKK130" s="387"/>
      <c r="RKL130" s="387"/>
      <c r="RKM130" s="387"/>
      <c r="RKN130" s="387"/>
      <c r="RKO130" s="387"/>
      <c r="RKP130" s="387"/>
      <c r="RKQ130" s="387"/>
      <c r="RKR130" s="387"/>
      <c r="RKS130" s="387"/>
      <c r="RKT130" s="387"/>
      <c r="RKU130" s="387"/>
      <c r="RKV130" s="387"/>
      <c r="RKW130" s="387"/>
      <c r="RKX130" s="387"/>
      <c r="RKY130" s="387"/>
      <c r="RKZ130" s="387"/>
      <c r="RLA130" s="387"/>
      <c r="RLB130" s="387"/>
      <c r="RLC130" s="387"/>
      <c r="RLD130" s="387"/>
      <c r="RLE130" s="387"/>
      <c r="RLF130" s="387"/>
      <c r="RLG130" s="387"/>
      <c r="RLH130" s="387"/>
      <c r="RLI130" s="387"/>
      <c r="RLJ130" s="387"/>
      <c r="RLK130" s="387"/>
      <c r="RLL130" s="387"/>
      <c r="RLM130" s="387"/>
      <c r="RLN130" s="387"/>
      <c r="RLO130" s="387"/>
      <c r="RLP130" s="387"/>
      <c r="RLQ130" s="387"/>
      <c r="RLR130" s="387"/>
      <c r="RLS130" s="387"/>
      <c r="RLT130" s="387"/>
      <c r="RLU130" s="387"/>
      <c r="RLV130" s="387"/>
      <c r="RLW130" s="387"/>
      <c r="RLX130" s="387"/>
      <c r="RLY130" s="387"/>
      <c r="RLZ130" s="387"/>
      <c r="RMA130" s="387"/>
      <c r="RMB130" s="387"/>
      <c r="RMC130" s="387"/>
      <c r="RMD130" s="387"/>
      <c r="RME130" s="387"/>
      <c r="RMF130" s="387"/>
      <c r="RMG130" s="387"/>
      <c r="RMH130" s="387"/>
      <c r="RMI130" s="387"/>
      <c r="RMJ130" s="387"/>
      <c r="RMK130" s="387"/>
      <c r="RML130" s="387"/>
      <c r="RMM130" s="387"/>
      <c r="RMN130" s="387"/>
      <c r="RMO130" s="387"/>
      <c r="RMP130" s="387"/>
      <c r="RMQ130" s="387"/>
      <c r="RMR130" s="387"/>
      <c r="RMS130" s="387"/>
      <c r="RMT130" s="387"/>
      <c r="RMU130" s="387"/>
      <c r="RMV130" s="387"/>
      <c r="RMW130" s="387"/>
      <c r="RMX130" s="387"/>
      <c r="RMY130" s="387"/>
      <c r="RMZ130" s="387"/>
      <c r="RNA130" s="387"/>
      <c r="RNB130" s="387"/>
      <c r="RNC130" s="387"/>
      <c r="RND130" s="387"/>
      <c r="RNE130" s="387"/>
      <c r="RNF130" s="387"/>
      <c r="RNG130" s="387"/>
      <c r="RNH130" s="387"/>
      <c r="RNI130" s="387"/>
      <c r="RNJ130" s="387"/>
      <c r="RNK130" s="387"/>
      <c r="RNL130" s="387"/>
      <c r="RNM130" s="387"/>
      <c r="RNN130" s="387"/>
      <c r="RNO130" s="387"/>
      <c r="RNP130" s="387"/>
      <c r="RNQ130" s="387"/>
      <c r="RNR130" s="387"/>
      <c r="RNS130" s="387"/>
      <c r="RNT130" s="387"/>
      <c r="RNU130" s="387"/>
      <c r="RNV130" s="387"/>
      <c r="RNW130" s="387"/>
      <c r="RNX130" s="387"/>
      <c r="RNY130" s="387"/>
      <c r="RNZ130" s="387"/>
      <c r="ROA130" s="387"/>
      <c r="ROB130" s="387"/>
      <c r="ROC130" s="387"/>
      <c r="ROD130" s="387"/>
      <c r="ROE130" s="387"/>
      <c r="ROF130" s="387"/>
      <c r="ROG130" s="387"/>
      <c r="ROH130" s="387"/>
      <c r="ROI130" s="387"/>
      <c r="ROJ130" s="387"/>
      <c r="ROK130" s="387"/>
      <c r="ROL130" s="387"/>
      <c r="ROM130" s="387"/>
      <c r="RON130" s="387"/>
      <c r="ROO130" s="387"/>
      <c r="ROP130" s="387"/>
      <c r="ROQ130" s="387"/>
      <c r="ROR130" s="387"/>
      <c r="ROS130" s="387"/>
      <c r="ROT130" s="387"/>
      <c r="ROU130" s="387"/>
      <c r="ROV130" s="387"/>
      <c r="ROW130" s="387"/>
      <c r="ROX130" s="387"/>
      <c r="ROY130" s="387"/>
      <c r="ROZ130" s="387"/>
      <c r="RPA130" s="387"/>
      <c r="RPB130" s="387"/>
      <c r="RPC130" s="387"/>
      <c r="RPD130" s="387"/>
      <c r="RPE130" s="387"/>
      <c r="RPF130" s="387"/>
      <c r="RPG130" s="387"/>
      <c r="RPH130" s="387"/>
      <c r="RPI130" s="387"/>
      <c r="RPJ130" s="387"/>
      <c r="RPK130" s="387"/>
      <c r="RPL130" s="387"/>
      <c r="RPM130" s="387"/>
      <c r="RPN130" s="387"/>
      <c r="RPO130" s="387"/>
      <c r="RPP130" s="387"/>
      <c r="RPQ130" s="387"/>
      <c r="RPR130" s="387"/>
      <c r="RPS130" s="387"/>
      <c r="RPT130" s="387"/>
      <c r="RPU130" s="387"/>
      <c r="RPV130" s="387"/>
      <c r="RPW130" s="387"/>
      <c r="RPX130" s="387"/>
      <c r="RPY130" s="387"/>
      <c r="RPZ130" s="387"/>
      <c r="RQA130" s="387"/>
      <c r="RQB130" s="387"/>
      <c r="RQC130" s="387"/>
      <c r="RQD130" s="387"/>
      <c r="RQE130" s="387"/>
      <c r="RQF130" s="387"/>
      <c r="RQG130" s="387"/>
      <c r="RQH130" s="387"/>
      <c r="RQI130" s="387"/>
      <c r="RQJ130" s="387"/>
      <c r="RQK130" s="387"/>
      <c r="RQL130" s="387"/>
      <c r="RQM130" s="387"/>
      <c r="RQN130" s="387"/>
      <c r="RQO130" s="387"/>
      <c r="RQP130" s="387"/>
      <c r="RQQ130" s="387"/>
      <c r="RQR130" s="387"/>
      <c r="RQS130" s="387"/>
      <c r="RQT130" s="387"/>
      <c r="RQU130" s="387"/>
      <c r="RQV130" s="387"/>
      <c r="RQW130" s="387"/>
      <c r="RQX130" s="387"/>
      <c r="RQY130" s="387"/>
      <c r="RQZ130" s="387"/>
      <c r="RRA130" s="387"/>
      <c r="RRB130" s="387"/>
      <c r="RRC130" s="387"/>
      <c r="RRD130" s="387"/>
      <c r="RRE130" s="387"/>
      <c r="RRF130" s="387"/>
      <c r="RRG130" s="387"/>
      <c r="RRH130" s="387"/>
      <c r="RRI130" s="387"/>
      <c r="RRJ130" s="387"/>
      <c r="RRK130" s="387"/>
      <c r="RRL130" s="387"/>
      <c r="RRM130" s="387"/>
      <c r="RRN130" s="387"/>
      <c r="RRO130" s="387"/>
      <c r="RRP130" s="387"/>
      <c r="RRQ130" s="387"/>
      <c r="RRR130" s="387"/>
      <c r="RRS130" s="387"/>
      <c r="RRT130" s="387"/>
      <c r="RRU130" s="387"/>
      <c r="RRV130" s="387"/>
      <c r="RRW130" s="387"/>
      <c r="RRX130" s="387"/>
      <c r="RRY130" s="387"/>
      <c r="RRZ130" s="387"/>
      <c r="RSA130" s="387"/>
      <c r="RSB130" s="387"/>
      <c r="RSC130" s="387"/>
      <c r="RSD130" s="387"/>
      <c r="RSE130" s="387"/>
      <c r="RSF130" s="387"/>
      <c r="RSG130" s="387"/>
      <c r="RSH130" s="387"/>
      <c r="RSI130" s="387"/>
      <c r="RSJ130" s="387"/>
      <c r="RSK130" s="387"/>
      <c r="RSL130" s="387"/>
      <c r="RSM130" s="387"/>
      <c r="RSN130" s="387"/>
      <c r="RSO130" s="387"/>
      <c r="RSP130" s="387"/>
      <c r="RSQ130" s="387"/>
      <c r="RSR130" s="387"/>
      <c r="RSS130" s="387"/>
      <c r="RST130" s="387"/>
      <c r="RSU130" s="387"/>
      <c r="RSV130" s="387"/>
      <c r="RSW130" s="387"/>
      <c r="RSX130" s="387"/>
      <c r="RSY130" s="387"/>
      <c r="RSZ130" s="387"/>
      <c r="RTA130" s="387"/>
      <c r="RTB130" s="387"/>
      <c r="RTC130" s="387"/>
      <c r="RTD130" s="387"/>
      <c r="RTE130" s="387"/>
      <c r="RTF130" s="387"/>
      <c r="RTG130" s="387"/>
      <c r="RTH130" s="387"/>
      <c r="RTI130" s="387"/>
      <c r="RTJ130" s="387"/>
      <c r="RTK130" s="387"/>
      <c r="RTL130" s="387"/>
      <c r="RTM130" s="387"/>
      <c r="RTN130" s="387"/>
      <c r="RTO130" s="387"/>
      <c r="RTP130" s="387"/>
      <c r="RTQ130" s="387"/>
      <c r="RTR130" s="387"/>
      <c r="RTS130" s="387"/>
      <c r="RTT130" s="387"/>
      <c r="RTU130" s="387"/>
      <c r="RTV130" s="387"/>
      <c r="RTW130" s="387"/>
      <c r="RTX130" s="387"/>
      <c r="RTY130" s="387"/>
      <c r="RTZ130" s="387"/>
      <c r="RUA130" s="387"/>
      <c r="RUB130" s="387"/>
      <c r="RUC130" s="387"/>
      <c r="RUD130" s="387"/>
      <c r="RUE130" s="387"/>
      <c r="RUF130" s="387"/>
      <c r="RUG130" s="387"/>
      <c r="RUH130" s="387"/>
      <c r="RUI130" s="387"/>
      <c r="RUJ130" s="387"/>
      <c r="RUK130" s="387"/>
      <c r="RUL130" s="387"/>
      <c r="RUM130" s="387"/>
      <c r="RUN130" s="387"/>
      <c r="RUO130" s="387"/>
      <c r="RUP130" s="387"/>
      <c r="RUQ130" s="387"/>
      <c r="RUR130" s="387"/>
      <c r="RUS130" s="387"/>
      <c r="RUT130" s="387"/>
      <c r="RUU130" s="387"/>
      <c r="RUV130" s="387"/>
      <c r="RUW130" s="387"/>
      <c r="RUX130" s="387"/>
      <c r="RUY130" s="387"/>
      <c r="RUZ130" s="387"/>
      <c r="RVA130" s="387"/>
      <c r="RVB130" s="387"/>
      <c r="RVC130" s="387"/>
      <c r="RVD130" s="387"/>
      <c r="RVE130" s="387"/>
      <c r="RVF130" s="387"/>
      <c r="RVG130" s="387"/>
      <c r="RVH130" s="387"/>
      <c r="RVI130" s="387"/>
      <c r="RVJ130" s="387"/>
      <c r="RVK130" s="387"/>
      <c r="RVL130" s="387"/>
      <c r="RVM130" s="387"/>
      <c r="RVN130" s="387"/>
      <c r="RVO130" s="387"/>
      <c r="RVP130" s="387"/>
      <c r="RVQ130" s="387"/>
      <c r="RVR130" s="387"/>
      <c r="RVS130" s="387"/>
      <c r="RVT130" s="387"/>
      <c r="RVU130" s="387"/>
      <c r="RVV130" s="387"/>
      <c r="RVW130" s="387"/>
      <c r="RVX130" s="387"/>
      <c r="RVY130" s="387"/>
      <c r="RVZ130" s="387"/>
      <c r="RWA130" s="387"/>
      <c r="RWB130" s="387"/>
      <c r="RWC130" s="387"/>
      <c r="RWD130" s="387"/>
      <c r="RWE130" s="387"/>
      <c r="RWF130" s="387"/>
      <c r="RWG130" s="387"/>
      <c r="RWH130" s="387"/>
      <c r="RWI130" s="387"/>
      <c r="RWJ130" s="387"/>
      <c r="RWK130" s="387"/>
      <c r="RWL130" s="387"/>
      <c r="RWM130" s="387"/>
      <c r="RWN130" s="387"/>
      <c r="RWO130" s="387"/>
      <c r="RWP130" s="387"/>
      <c r="RWQ130" s="387"/>
      <c r="RWR130" s="387"/>
      <c r="RWS130" s="387"/>
      <c r="RWT130" s="387"/>
      <c r="RWU130" s="387"/>
      <c r="RWV130" s="387"/>
      <c r="RWW130" s="387"/>
      <c r="RWX130" s="387"/>
      <c r="RWY130" s="387"/>
      <c r="RWZ130" s="387"/>
      <c r="RXA130" s="387"/>
      <c r="RXB130" s="387"/>
      <c r="RXC130" s="387"/>
      <c r="RXD130" s="387"/>
      <c r="RXE130" s="387"/>
      <c r="RXF130" s="387"/>
      <c r="RXG130" s="387"/>
      <c r="RXH130" s="387"/>
      <c r="RXI130" s="387"/>
      <c r="RXJ130" s="387"/>
      <c r="RXK130" s="387"/>
      <c r="RXL130" s="387"/>
      <c r="RXM130" s="387"/>
      <c r="RXN130" s="387"/>
      <c r="RXO130" s="387"/>
      <c r="RXP130" s="387"/>
      <c r="RXQ130" s="387"/>
      <c r="RXR130" s="387"/>
      <c r="RXS130" s="387"/>
      <c r="RXT130" s="387"/>
      <c r="RXU130" s="387"/>
      <c r="RXV130" s="387"/>
      <c r="RXW130" s="387"/>
      <c r="RXX130" s="387"/>
      <c r="RXY130" s="387"/>
      <c r="RXZ130" s="387"/>
      <c r="RYA130" s="387"/>
      <c r="RYB130" s="387"/>
      <c r="RYC130" s="387"/>
      <c r="RYD130" s="387"/>
      <c r="RYE130" s="387"/>
      <c r="RYF130" s="387"/>
      <c r="RYG130" s="387"/>
      <c r="RYH130" s="387"/>
      <c r="RYI130" s="387"/>
      <c r="RYJ130" s="387"/>
      <c r="RYK130" s="387"/>
      <c r="RYL130" s="387"/>
      <c r="RYM130" s="387"/>
      <c r="RYN130" s="387"/>
      <c r="RYO130" s="387"/>
      <c r="RYP130" s="387"/>
      <c r="RYQ130" s="387"/>
      <c r="RYR130" s="387"/>
      <c r="RYS130" s="387"/>
      <c r="RYT130" s="387"/>
      <c r="RYU130" s="387"/>
      <c r="RYV130" s="387"/>
      <c r="RYW130" s="387"/>
      <c r="RYX130" s="387"/>
      <c r="RYY130" s="387"/>
      <c r="RYZ130" s="387"/>
      <c r="RZA130" s="387"/>
      <c r="RZB130" s="387"/>
      <c r="RZC130" s="387"/>
      <c r="RZD130" s="387"/>
      <c r="RZE130" s="387"/>
      <c r="RZF130" s="387"/>
      <c r="RZG130" s="387"/>
      <c r="RZH130" s="387"/>
      <c r="RZI130" s="387"/>
      <c r="RZJ130" s="387"/>
      <c r="RZK130" s="387"/>
      <c r="RZL130" s="387"/>
      <c r="RZM130" s="387"/>
      <c r="RZN130" s="387"/>
      <c r="RZO130" s="387"/>
      <c r="RZP130" s="387"/>
      <c r="RZQ130" s="387"/>
      <c r="RZR130" s="387"/>
      <c r="RZS130" s="387"/>
      <c r="RZT130" s="387"/>
      <c r="RZU130" s="387"/>
      <c r="RZV130" s="387"/>
      <c r="RZW130" s="387"/>
      <c r="RZX130" s="387"/>
      <c r="RZY130" s="387"/>
      <c r="RZZ130" s="387"/>
      <c r="SAA130" s="387"/>
      <c r="SAB130" s="387"/>
      <c r="SAC130" s="387"/>
      <c r="SAD130" s="387"/>
      <c r="SAE130" s="387"/>
      <c r="SAF130" s="387"/>
      <c r="SAG130" s="387"/>
      <c r="SAH130" s="387"/>
      <c r="SAI130" s="387"/>
      <c r="SAJ130" s="387"/>
      <c r="SAK130" s="387"/>
      <c r="SAL130" s="387"/>
      <c r="SAM130" s="387"/>
      <c r="SAN130" s="387"/>
      <c r="SAO130" s="387"/>
      <c r="SAP130" s="387"/>
      <c r="SAQ130" s="387"/>
      <c r="SAR130" s="387"/>
      <c r="SAS130" s="387"/>
      <c r="SAT130" s="387"/>
      <c r="SAU130" s="387"/>
      <c r="SAV130" s="387"/>
      <c r="SAW130" s="387"/>
      <c r="SAX130" s="387"/>
      <c r="SAY130" s="387"/>
      <c r="SAZ130" s="387"/>
      <c r="SBA130" s="387"/>
      <c r="SBB130" s="387"/>
      <c r="SBC130" s="387"/>
      <c r="SBD130" s="387"/>
      <c r="SBE130" s="387"/>
      <c r="SBF130" s="387"/>
      <c r="SBG130" s="387"/>
      <c r="SBH130" s="387"/>
      <c r="SBI130" s="387"/>
      <c r="SBJ130" s="387"/>
      <c r="SBK130" s="387"/>
      <c r="SBL130" s="387"/>
      <c r="SBM130" s="387"/>
      <c r="SBN130" s="387"/>
      <c r="SBO130" s="387"/>
      <c r="SBP130" s="387"/>
      <c r="SBQ130" s="387"/>
      <c r="SBR130" s="387"/>
      <c r="SBS130" s="387"/>
      <c r="SBT130" s="387"/>
      <c r="SBU130" s="387"/>
      <c r="SBV130" s="387"/>
      <c r="SBW130" s="387"/>
      <c r="SBX130" s="387"/>
      <c r="SBY130" s="387"/>
      <c r="SBZ130" s="387"/>
      <c r="SCA130" s="387"/>
      <c r="SCB130" s="387"/>
      <c r="SCC130" s="387"/>
      <c r="SCD130" s="387"/>
      <c r="SCE130" s="387"/>
      <c r="SCF130" s="387"/>
      <c r="SCG130" s="387"/>
      <c r="SCH130" s="387"/>
      <c r="SCI130" s="387"/>
      <c r="SCJ130" s="387"/>
      <c r="SCK130" s="387"/>
      <c r="SCL130" s="387"/>
      <c r="SCM130" s="387"/>
      <c r="SCN130" s="387"/>
      <c r="SCO130" s="387"/>
      <c r="SCP130" s="387"/>
      <c r="SCQ130" s="387"/>
      <c r="SCR130" s="387"/>
      <c r="SCS130" s="387"/>
      <c r="SCT130" s="387"/>
      <c r="SCU130" s="387"/>
      <c r="SCV130" s="387"/>
      <c r="SCW130" s="387"/>
      <c r="SCX130" s="387"/>
      <c r="SCY130" s="387"/>
      <c r="SCZ130" s="387"/>
      <c r="SDA130" s="387"/>
      <c r="SDB130" s="387"/>
      <c r="SDC130" s="387"/>
      <c r="SDD130" s="387"/>
      <c r="SDE130" s="387"/>
      <c r="SDF130" s="387"/>
      <c r="SDG130" s="387"/>
      <c r="SDH130" s="387"/>
      <c r="SDI130" s="387"/>
      <c r="SDJ130" s="387"/>
      <c r="SDK130" s="387"/>
      <c r="SDL130" s="387"/>
      <c r="SDM130" s="387"/>
      <c r="SDN130" s="387"/>
      <c r="SDO130" s="387"/>
      <c r="SDP130" s="387"/>
      <c r="SDQ130" s="387"/>
      <c r="SDR130" s="387"/>
      <c r="SDS130" s="387"/>
      <c r="SDT130" s="387"/>
      <c r="SDU130" s="387"/>
      <c r="SDV130" s="387"/>
      <c r="SDW130" s="387"/>
      <c r="SDX130" s="387"/>
      <c r="SDY130" s="387"/>
      <c r="SDZ130" s="387"/>
      <c r="SEA130" s="387"/>
      <c r="SEB130" s="387"/>
      <c r="SEC130" s="387"/>
      <c r="SED130" s="387"/>
      <c r="SEE130" s="387"/>
      <c r="SEF130" s="387"/>
      <c r="SEG130" s="387"/>
      <c r="SEH130" s="387"/>
      <c r="SEI130" s="387"/>
      <c r="SEJ130" s="387"/>
      <c r="SEK130" s="387"/>
      <c r="SEL130" s="387"/>
      <c r="SEM130" s="387"/>
      <c r="SEN130" s="387"/>
      <c r="SEO130" s="387"/>
      <c r="SEP130" s="387"/>
      <c r="SEQ130" s="387"/>
      <c r="SER130" s="387"/>
      <c r="SES130" s="387"/>
      <c r="SET130" s="387"/>
      <c r="SEU130" s="387"/>
      <c r="SEV130" s="387"/>
      <c r="SEW130" s="387"/>
      <c r="SEX130" s="387"/>
      <c r="SEY130" s="387"/>
      <c r="SEZ130" s="387"/>
      <c r="SFA130" s="387"/>
      <c r="SFB130" s="387"/>
      <c r="SFC130" s="387"/>
      <c r="SFD130" s="387"/>
      <c r="SFE130" s="387"/>
      <c r="SFF130" s="387"/>
      <c r="SFG130" s="387"/>
      <c r="SFH130" s="387"/>
      <c r="SFI130" s="387"/>
      <c r="SFJ130" s="387"/>
      <c r="SFK130" s="387"/>
      <c r="SFL130" s="387"/>
      <c r="SFM130" s="387"/>
      <c r="SFN130" s="387"/>
      <c r="SFO130" s="387"/>
      <c r="SFP130" s="387"/>
      <c r="SFQ130" s="387"/>
      <c r="SFR130" s="387"/>
      <c r="SFS130" s="387"/>
      <c r="SFT130" s="387"/>
      <c r="SFU130" s="387"/>
      <c r="SFV130" s="387"/>
      <c r="SFW130" s="387"/>
      <c r="SFX130" s="387"/>
      <c r="SFY130" s="387"/>
      <c r="SFZ130" s="387"/>
      <c r="SGA130" s="387"/>
      <c r="SGB130" s="387"/>
      <c r="SGC130" s="387"/>
      <c r="SGD130" s="387"/>
      <c r="SGE130" s="387"/>
      <c r="SGF130" s="387"/>
      <c r="SGG130" s="387"/>
      <c r="SGH130" s="387"/>
      <c r="SGI130" s="387"/>
      <c r="SGJ130" s="387"/>
      <c r="SGK130" s="387"/>
      <c r="SGL130" s="387"/>
      <c r="SGM130" s="387"/>
      <c r="SGN130" s="387"/>
      <c r="SGO130" s="387"/>
      <c r="SGP130" s="387"/>
      <c r="SGQ130" s="387"/>
      <c r="SGR130" s="387"/>
      <c r="SGS130" s="387"/>
      <c r="SGT130" s="387"/>
      <c r="SGU130" s="387"/>
      <c r="SGV130" s="387"/>
      <c r="SGW130" s="387"/>
      <c r="SGX130" s="387"/>
      <c r="SGY130" s="387"/>
      <c r="SGZ130" s="387"/>
      <c r="SHA130" s="387"/>
      <c r="SHB130" s="387"/>
      <c r="SHC130" s="387"/>
      <c r="SHD130" s="387"/>
      <c r="SHE130" s="387"/>
      <c r="SHF130" s="387"/>
      <c r="SHG130" s="387"/>
      <c r="SHH130" s="387"/>
      <c r="SHI130" s="387"/>
      <c r="SHJ130" s="387"/>
      <c r="SHK130" s="387"/>
      <c r="SHL130" s="387"/>
      <c r="SHM130" s="387"/>
      <c r="SHN130" s="387"/>
      <c r="SHO130" s="387"/>
      <c r="SHP130" s="387"/>
      <c r="SHQ130" s="387"/>
      <c r="SHR130" s="387"/>
      <c r="SHS130" s="387"/>
      <c r="SHT130" s="387"/>
      <c r="SHU130" s="387"/>
      <c r="SHV130" s="387"/>
      <c r="SHW130" s="387"/>
      <c r="SHX130" s="387"/>
      <c r="SHY130" s="387"/>
      <c r="SHZ130" s="387"/>
      <c r="SIA130" s="387"/>
      <c r="SIB130" s="387"/>
      <c r="SIC130" s="387"/>
      <c r="SID130" s="387"/>
      <c r="SIE130" s="387"/>
      <c r="SIF130" s="387"/>
      <c r="SIG130" s="387"/>
      <c r="SIH130" s="387"/>
      <c r="SII130" s="387"/>
      <c r="SIJ130" s="387"/>
      <c r="SIK130" s="387"/>
      <c r="SIL130" s="387"/>
      <c r="SIM130" s="387"/>
      <c r="SIN130" s="387"/>
      <c r="SIO130" s="387"/>
      <c r="SIP130" s="387"/>
      <c r="SIQ130" s="387"/>
      <c r="SIR130" s="387"/>
      <c r="SIS130" s="387"/>
      <c r="SIT130" s="387"/>
      <c r="SIU130" s="387"/>
      <c r="SIV130" s="387"/>
      <c r="SIW130" s="387"/>
      <c r="SIX130" s="387"/>
      <c r="SIY130" s="387"/>
      <c r="SIZ130" s="387"/>
      <c r="SJA130" s="387"/>
      <c r="SJB130" s="387"/>
      <c r="SJC130" s="387"/>
      <c r="SJD130" s="387"/>
      <c r="SJE130" s="387"/>
      <c r="SJF130" s="387"/>
      <c r="SJG130" s="387"/>
      <c r="SJH130" s="387"/>
      <c r="SJI130" s="387"/>
      <c r="SJJ130" s="387"/>
      <c r="SJK130" s="387"/>
      <c r="SJL130" s="387"/>
      <c r="SJM130" s="387"/>
      <c r="SJN130" s="387"/>
      <c r="SJO130" s="387"/>
      <c r="SJP130" s="387"/>
      <c r="SJQ130" s="387"/>
      <c r="SJR130" s="387"/>
      <c r="SJS130" s="387"/>
      <c r="SJT130" s="387"/>
      <c r="SJU130" s="387"/>
      <c r="SJV130" s="387"/>
      <c r="SJW130" s="387"/>
      <c r="SJX130" s="387"/>
      <c r="SJY130" s="387"/>
      <c r="SJZ130" s="387"/>
      <c r="SKA130" s="387"/>
      <c r="SKB130" s="387"/>
      <c r="SKC130" s="387"/>
      <c r="SKD130" s="387"/>
      <c r="SKE130" s="387"/>
      <c r="SKF130" s="387"/>
      <c r="SKG130" s="387"/>
      <c r="SKH130" s="387"/>
      <c r="SKI130" s="387"/>
      <c r="SKJ130" s="387"/>
      <c r="SKK130" s="387"/>
      <c r="SKL130" s="387"/>
      <c r="SKM130" s="387"/>
      <c r="SKN130" s="387"/>
      <c r="SKO130" s="387"/>
      <c r="SKP130" s="387"/>
      <c r="SKQ130" s="387"/>
      <c r="SKR130" s="387"/>
      <c r="SKS130" s="387"/>
      <c r="SKT130" s="387"/>
      <c r="SKU130" s="387"/>
      <c r="SKV130" s="387"/>
      <c r="SKW130" s="387"/>
      <c r="SKX130" s="387"/>
      <c r="SKY130" s="387"/>
      <c r="SKZ130" s="387"/>
      <c r="SLA130" s="387"/>
      <c r="SLB130" s="387"/>
      <c r="SLC130" s="387"/>
      <c r="SLD130" s="387"/>
      <c r="SLE130" s="387"/>
      <c r="SLF130" s="387"/>
      <c r="SLG130" s="387"/>
      <c r="SLH130" s="387"/>
      <c r="SLI130" s="387"/>
      <c r="SLJ130" s="387"/>
      <c r="SLK130" s="387"/>
      <c r="SLL130" s="387"/>
      <c r="SLM130" s="387"/>
      <c r="SLN130" s="387"/>
      <c r="SLO130" s="387"/>
      <c r="SLP130" s="387"/>
      <c r="SLQ130" s="387"/>
      <c r="SLR130" s="387"/>
      <c r="SLS130" s="387"/>
      <c r="SLT130" s="387"/>
      <c r="SLU130" s="387"/>
      <c r="SLV130" s="387"/>
      <c r="SLW130" s="387"/>
      <c r="SLX130" s="387"/>
      <c r="SLY130" s="387"/>
      <c r="SLZ130" s="387"/>
      <c r="SMA130" s="387"/>
      <c r="SMB130" s="387"/>
      <c r="SMC130" s="387"/>
      <c r="SMD130" s="387"/>
      <c r="SME130" s="387"/>
      <c r="SMF130" s="387"/>
      <c r="SMG130" s="387"/>
      <c r="SMH130" s="387"/>
      <c r="SMI130" s="387"/>
      <c r="SMJ130" s="387"/>
      <c r="SMK130" s="387"/>
      <c r="SML130" s="387"/>
      <c r="SMM130" s="387"/>
      <c r="SMN130" s="387"/>
      <c r="SMO130" s="387"/>
      <c r="SMP130" s="387"/>
      <c r="SMQ130" s="387"/>
      <c r="SMR130" s="387"/>
      <c r="SMS130" s="387"/>
      <c r="SMT130" s="387"/>
      <c r="SMU130" s="387"/>
      <c r="SMV130" s="387"/>
      <c r="SMW130" s="387"/>
      <c r="SMX130" s="387"/>
      <c r="SMY130" s="387"/>
      <c r="SMZ130" s="387"/>
      <c r="SNA130" s="387"/>
      <c r="SNB130" s="387"/>
      <c r="SNC130" s="387"/>
      <c r="SND130" s="387"/>
      <c r="SNE130" s="387"/>
      <c r="SNF130" s="387"/>
      <c r="SNG130" s="387"/>
      <c r="SNH130" s="387"/>
      <c r="SNI130" s="387"/>
      <c r="SNJ130" s="387"/>
      <c r="SNK130" s="387"/>
      <c r="SNL130" s="387"/>
      <c r="SNM130" s="387"/>
      <c r="SNN130" s="387"/>
      <c r="SNO130" s="387"/>
      <c r="SNP130" s="387"/>
      <c r="SNQ130" s="387"/>
      <c r="SNR130" s="387"/>
      <c r="SNS130" s="387"/>
      <c r="SNT130" s="387"/>
      <c r="SNU130" s="387"/>
      <c r="SNV130" s="387"/>
      <c r="SNW130" s="387"/>
      <c r="SNX130" s="387"/>
      <c r="SNY130" s="387"/>
      <c r="SNZ130" s="387"/>
      <c r="SOA130" s="387"/>
      <c r="SOB130" s="387"/>
      <c r="SOC130" s="387"/>
      <c r="SOD130" s="387"/>
      <c r="SOE130" s="387"/>
      <c r="SOF130" s="387"/>
      <c r="SOG130" s="387"/>
      <c r="SOH130" s="387"/>
      <c r="SOI130" s="387"/>
      <c r="SOJ130" s="387"/>
      <c r="SOK130" s="387"/>
      <c r="SOL130" s="387"/>
      <c r="SOM130" s="387"/>
      <c r="SON130" s="387"/>
      <c r="SOO130" s="387"/>
      <c r="SOP130" s="387"/>
      <c r="SOQ130" s="387"/>
      <c r="SOR130" s="387"/>
      <c r="SOS130" s="387"/>
      <c r="SOT130" s="387"/>
      <c r="SOU130" s="387"/>
      <c r="SOV130" s="387"/>
      <c r="SOW130" s="387"/>
      <c r="SOX130" s="387"/>
      <c r="SOY130" s="387"/>
      <c r="SOZ130" s="387"/>
      <c r="SPA130" s="387"/>
      <c r="SPB130" s="387"/>
      <c r="SPC130" s="387"/>
      <c r="SPD130" s="387"/>
      <c r="SPE130" s="387"/>
      <c r="SPF130" s="387"/>
      <c r="SPG130" s="387"/>
      <c r="SPH130" s="387"/>
      <c r="SPI130" s="387"/>
      <c r="SPJ130" s="387"/>
      <c r="SPK130" s="387"/>
      <c r="SPL130" s="387"/>
      <c r="SPM130" s="387"/>
      <c r="SPN130" s="387"/>
      <c r="SPO130" s="387"/>
      <c r="SPP130" s="387"/>
      <c r="SPQ130" s="387"/>
      <c r="SPR130" s="387"/>
      <c r="SPS130" s="387"/>
      <c r="SPT130" s="387"/>
      <c r="SPU130" s="387"/>
      <c r="SPV130" s="387"/>
      <c r="SPW130" s="387"/>
      <c r="SPX130" s="387"/>
      <c r="SPY130" s="387"/>
      <c r="SPZ130" s="387"/>
      <c r="SQA130" s="387"/>
      <c r="SQB130" s="387"/>
      <c r="SQC130" s="387"/>
      <c r="SQD130" s="387"/>
      <c r="SQE130" s="387"/>
      <c r="SQF130" s="387"/>
      <c r="SQG130" s="387"/>
      <c r="SQH130" s="387"/>
      <c r="SQI130" s="387"/>
      <c r="SQJ130" s="387"/>
      <c r="SQK130" s="387"/>
      <c r="SQL130" s="387"/>
      <c r="SQM130" s="387"/>
      <c r="SQN130" s="387"/>
      <c r="SQO130" s="387"/>
      <c r="SQP130" s="387"/>
      <c r="SQQ130" s="387"/>
      <c r="SQR130" s="387"/>
      <c r="SQS130" s="387"/>
      <c r="SQT130" s="387"/>
      <c r="SQU130" s="387"/>
      <c r="SQV130" s="387"/>
      <c r="SQW130" s="387"/>
      <c r="SQX130" s="387"/>
      <c r="SQY130" s="387"/>
      <c r="SQZ130" s="387"/>
      <c r="SRA130" s="387"/>
      <c r="SRB130" s="387"/>
      <c r="SRC130" s="387"/>
      <c r="SRD130" s="387"/>
      <c r="SRE130" s="387"/>
      <c r="SRF130" s="387"/>
      <c r="SRG130" s="387"/>
      <c r="SRH130" s="387"/>
      <c r="SRI130" s="387"/>
      <c r="SRJ130" s="387"/>
      <c r="SRK130" s="387"/>
      <c r="SRL130" s="387"/>
      <c r="SRM130" s="387"/>
      <c r="SRN130" s="387"/>
      <c r="SRO130" s="387"/>
      <c r="SRP130" s="387"/>
      <c r="SRQ130" s="387"/>
      <c r="SRR130" s="387"/>
      <c r="SRS130" s="387"/>
      <c r="SRT130" s="387"/>
      <c r="SRU130" s="387"/>
      <c r="SRV130" s="387"/>
      <c r="SRW130" s="387"/>
      <c r="SRX130" s="387"/>
      <c r="SRY130" s="387"/>
      <c r="SRZ130" s="387"/>
      <c r="SSA130" s="387"/>
      <c r="SSB130" s="387"/>
      <c r="SSC130" s="387"/>
      <c r="SSD130" s="387"/>
      <c r="SSE130" s="387"/>
      <c r="SSF130" s="387"/>
      <c r="SSG130" s="387"/>
      <c r="SSH130" s="387"/>
      <c r="SSI130" s="387"/>
      <c r="SSJ130" s="387"/>
      <c r="SSK130" s="387"/>
      <c r="SSL130" s="387"/>
      <c r="SSM130" s="387"/>
      <c r="SSN130" s="387"/>
      <c r="SSO130" s="387"/>
      <c r="SSP130" s="387"/>
      <c r="SSQ130" s="387"/>
      <c r="SSR130" s="387"/>
      <c r="SSS130" s="387"/>
      <c r="SST130" s="387"/>
      <c r="SSU130" s="387"/>
      <c r="SSV130" s="387"/>
      <c r="SSW130" s="387"/>
      <c r="SSX130" s="387"/>
      <c r="SSY130" s="387"/>
      <c r="SSZ130" s="387"/>
      <c r="STA130" s="387"/>
      <c r="STB130" s="387"/>
      <c r="STC130" s="387"/>
      <c r="STD130" s="387"/>
      <c r="STE130" s="387"/>
      <c r="STF130" s="387"/>
      <c r="STG130" s="387"/>
      <c r="STH130" s="387"/>
      <c r="STI130" s="387"/>
      <c r="STJ130" s="387"/>
      <c r="STK130" s="387"/>
      <c r="STL130" s="387"/>
      <c r="STM130" s="387"/>
      <c r="STN130" s="387"/>
      <c r="STO130" s="387"/>
      <c r="STP130" s="387"/>
      <c r="STQ130" s="387"/>
      <c r="STR130" s="387"/>
      <c r="STS130" s="387"/>
      <c r="STT130" s="387"/>
      <c r="STU130" s="387"/>
      <c r="STV130" s="387"/>
      <c r="STW130" s="387"/>
      <c r="STX130" s="387"/>
      <c r="STY130" s="387"/>
      <c r="STZ130" s="387"/>
      <c r="SUA130" s="387"/>
      <c r="SUB130" s="387"/>
      <c r="SUC130" s="387"/>
      <c r="SUD130" s="387"/>
      <c r="SUE130" s="387"/>
      <c r="SUF130" s="387"/>
      <c r="SUG130" s="387"/>
      <c r="SUH130" s="387"/>
      <c r="SUI130" s="387"/>
      <c r="SUJ130" s="387"/>
      <c r="SUK130" s="387"/>
      <c r="SUL130" s="387"/>
      <c r="SUM130" s="387"/>
      <c r="SUN130" s="387"/>
      <c r="SUO130" s="387"/>
      <c r="SUP130" s="387"/>
      <c r="SUQ130" s="387"/>
      <c r="SUR130" s="387"/>
      <c r="SUS130" s="387"/>
      <c r="SUT130" s="387"/>
      <c r="SUU130" s="387"/>
      <c r="SUV130" s="387"/>
      <c r="SUW130" s="387"/>
      <c r="SUX130" s="387"/>
      <c r="SUY130" s="387"/>
      <c r="SUZ130" s="387"/>
      <c r="SVA130" s="387"/>
      <c r="SVB130" s="387"/>
      <c r="SVC130" s="387"/>
      <c r="SVD130" s="387"/>
      <c r="SVE130" s="387"/>
      <c r="SVF130" s="387"/>
      <c r="SVG130" s="387"/>
      <c r="SVH130" s="387"/>
      <c r="SVI130" s="387"/>
      <c r="SVJ130" s="387"/>
      <c r="SVK130" s="387"/>
      <c r="SVL130" s="387"/>
      <c r="SVM130" s="387"/>
      <c r="SVN130" s="387"/>
      <c r="SVO130" s="387"/>
      <c r="SVP130" s="387"/>
      <c r="SVQ130" s="387"/>
      <c r="SVR130" s="387"/>
      <c r="SVS130" s="387"/>
      <c r="SVT130" s="387"/>
      <c r="SVU130" s="387"/>
      <c r="SVV130" s="387"/>
      <c r="SVW130" s="387"/>
      <c r="SVX130" s="387"/>
      <c r="SVY130" s="387"/>
      <c r="SVZ130" s="387"/>
      <c r="SWA130" s="387"/>
      <c r="SWB130" s="387"/>
      <c r="SWC130" s="387"/>
      <c r="SWD130" s="387"/>
      <c r="SWE130" s="387"/>
      <c r="SWF130" s="387"/>
      <c r="SWG130" s="387"/>
      <c r="SWH130" s="387"/>
      <c r="SWI130" s="387"/>
      <c r="SWJ130" s="387"/>
      <c r="SWK130" s="387"/>
      <c r="SWL130" s="387"/>
      <c r="SWM130" s="387"/>
      <c r="SWN130" s="387"/>
      <c r="SWO130" s="387"/>
      <c r="SWP130" s="387"/>
      <c r="SWQ130" s="387"/>
      <c r="SWR130" s="387"/>
      <c r="SWS130" s="387"/>
      <c r="SWT130" s="387"/>
      <c r="SWU130" s="387"/>
      <c r="SWV130" s="387"/>
      <c r="SWW130" s="387"/>
      <c r="SWX130" s="387"/>
      <c r="SWY130" s="387"/>
      <c r="SWZ130" s="387"/>
      <c r="SXA130" s="387"/>
      <c r="SXB130" s="387"/>
      <c r="SXC130" s="387"/>
      <c r="SXD130" s="387"/>
      <c r="SXE130" s="387"/>
      <c r="SXF130" s="387"/>
      <c r="SXG130" s="387"/>
      <c r="SXH130" s="387"/>
      <c r="SXI130" s="387"/>
      <c r="SXJ130" s="387"/>
      <c r="SXK130" s="387"/>
      <c r="SXL130" s="387"/>
      <c r="SXM130" s="387"/>
      <c r="SXN130" s="387"/>
      <c r="SXO130" s="387"/>
      <c r="SXP130" s="387"/>
      <c r="SXQ130" s="387"/>
      <c r="SXR130" s="387"/>
      <c r="SXS130" s="387"/>
      <c r="SXT130" s="387"/>
      <c r="SXU130" s="387"/>
      <c r="SXV130" s="387"/>
      <c r="SXW130" s="387"/>
      <c r="SXX130" s="387"/>
      <c r="SXY130" s="387"/>
      <c r="SXZ130" s="387"/>
      <c r="SYA130" s="387"/>
      <c r="SYB130" s="387"/>
      <c r="SYC130" s="387"/>
      <c r="SYD130" s="387"/>
      <c r="SYE130" s="387"/>
      <c r="SYF130" s="387"/>
      <c r="SYG130" s="387"/>
      <c r="SYH130" s="387"/>
      <c r="SYI130" s="387"/>
      <c r="SYJ130" s="387"/>
      <c r="SYK130" s="387"/>
      <c r="SYL130" s="387"/>
      <c r="SYM130" s="387"/>
      <c r="SYN130" s="387"/>
      <c r="SYO130" s="387"/>
      <c r="SYP130" s="387"/>
      <c r="SYQ130" s="387"/>
      <c r="SYR130" s="387"/>
      <c r="SYS130" s="387"/>
      <c r="SYT130" s="387"/>
      <c r="SYU130" s="387"/>
      <c r="SYV130" s="387"/>
      <c r="SYW130" s="387"/>
      <c r="SYX130" s="387"/>
      <c r="SYY130" s="387"/>
      <c r="SYZ130" s="387"/>
      <c r="SZA130" s="387"/>
      <c r="SZB130" s="387"/>
      <c r="SZC130" s="387"/>
      <c r="SZD130" s="387"/>
      <c r="SZE130" s="387"/>
      <c r="SZF130" s="387"/>
      <c r="SZG130" s="387"/>
      <c r="SZH130" s="387"/>
      <c r="SZI130" s="387"/>
      <c r="SZJ130" s="387"/>
      <c r="SZK130" s="387"/>
      <c r="SZL130" s="387"/>
      <c r="SZM130" s="387"/>
      <c r="SZN130" s="387"/>
      <c r="SZO130" s="387"/>
      <c r="SZP130" s="387"/>
      <c r="SZQ130" s="387"/>
      <c r="SZR130" s="387"/>
      <c r="SZS130" s="387"/>
      <c r="SZT130" s="387"/>
      <c r="SZU130" s="387"/>
      <c r="SZV130" s="387"/>
      <c r="SZW130" s="387"/>
      <c r="SZX130" s="387"/>
      <c r="SZY130" s="387"/>
      <c r="SZZ130" s="387"/>
      <c r="TAA130" s="387"/>
      <c r="TAB130" s="387"/>
      <c r="TAC130" s="387"/>
      <c r="TAD130" s="387"/>
      <c r="TAE130" s="387"/>
      <c r="TAF130" s="387"/>
      <c r="TAG130" s="387"/>
      <c r="TAH130" s="387"/>
      <c r="TAI130" s="387"/>
      <c r="TAJ130" s="387"/>
      <c r="TAK130" s="387"/>
      <c r="TAL130" s="387"/>
      <c r="TAM130" s="387"/>
      <c r="TAN130" s="387"/>
      <c r="TAO130" s="387"/>
      <c r="TAP130" s="387"/>
      <c r="TAQ130" s="387"/>
      <c r="TAR130" s="387"/>
      <c r="TAS130" s="387"/>
      <c r="TAT130" s="387"/>
      <c r="TAU130" s="387"/>
      <c r="TAV130" s="387"/>
      <c r="TAW130" s="387"/>
      <c r="TAX130" s="387"/>
      <c r="TAY130" s="387"/>
      <c r="TAZ130" s="387"/>
      <c r="TBA130" s="387"/>
      <c r="TBB130" s="387"/>
      <c r="TBC130" s="387"/>
      <c r="TBD130" s="387"/>
      <c r="TBE130" s="387"/>
      <c r="TBF130" s="387"/>
      <c r="TBG130" s="387"/>
      <c r="TBH130" s="387"/>
      <c r="TBI130" s="387"/>
      <c r="TBJ130" s="387"/>
      <c r="TBK130" s="387"/>
      <c r="TBL130" s="387"/>
      <c r="TBM130" s="387"/>
      <c r="TBN130" s="387"/>
      <c r="TBO130" s="387"/>
      <c r="TBP130" s="387"/>
      <c r="TBQ130" s="387"/>
      <c r="TBR130" s="387"/>
      <c r="TBS130" s="387"/>
      <c r="TBT130" s="387"/>
      <c r="TBU130" s="387"/>
      <c r="TBV130" s="387"/>
      <c r="TBW130" s="387"/>
      <c r="TBX130" s="387"/>
      <c r="TBY130" s="387"/>
      <c r="TBZ130" s="387"/>
      <c r="TCA130" s="387"/>
      <c r="TCB130" s="387"/>
      <c r="TCC130" s="387"/>
      <c r="TCD130" s="387"/>
      <c r="TCE130" s="387"/>
      <c r="TCF130" s="387"/>
      <c r="TCG130" s="387"/>
      <c r="TCH130" s="387"/>
      <c r="TCI130" s="387"/>
      <c r="TCJ130" s="387"/>
      <c r="TCK130" s="387"/>
      <c r="TCL130" s="387"/>
      <c r="TCM130" s="387"/>
      <c r="TCN130" s="387"/>
      <c r="TCO130" s="387"/>
      <c r="TCP130" s="387"/>
      <c r="TCQ130" s="387"/>
      <c r="TCR130" s="387"/>
      <c r="TCS130" s="387"/>
      <c r="TCT130" s="387"/>
      <c r="TCU130" s="387"/>
      <c r="TCV130" s="387"/>
      <c r="TCW130" s="387"/>
      <c r="TCX130" s="387"/>
      <c r="TCY130" s="387"/>
      <c r="TCZ130" s="387"/>
      <c r="TDA130" s="387"/>
      <c r="TDB130" s="387"/>
      <c r="TDC130" s="387"/>
      <c r="TDD130" s="387"/>
      <c r="TDE130" s="387"/>
      <c r="TDF130" s="387"/>
      <c r="TDG130" s="387"/>
      <c r="TDH130" s="387"/>
      <c r="TDI130" s="387"/>
      <c r="TDJ130" s="387"/>
      <c r="TDK130" s="387"/>
      <c r="TDL130" s="387"/>
      <c r="TDM130" s="387"/>
      <c r="TDN130" s="387"/>
      <c r="TDO130" s="387"/>
      <c r="TDP130" s="387"/>
      <c r="TDQ130" s="387"/>
      <c r="TDR130" s="387"/>
      <c r="TDS130" s="387"/>
      <c r="TDT130" s="387"/>
      <c r="TDU130" s="387"/>
      <c r="TDV130" s="387"/>
      <c r="TDW130" s="387"/>
      <c r="TDX130" s="387"/>
      <c r="TDY130" s="387"/>
      <c r="TDZ130" s="387"/>
      <c r="TEA130" s="387"/>
      <c r="TEB130" s="387"/>
      <c r="TEC130" s="387"/>
      <c r="TED130" s="387"/>
      <c r="TEE130" s="387"/>
      <c r="TEF130" s="387"/>
      <c r="TEG130" s="387"/>
      <c r="TEH130" s="387"/>
      <c r="TEI130" s="387"/>
      <c r="TEJ130" s="387"/>
      <c r="TEK130" s="387"/>
      <c r="TEL130" s="387"/>
      <c r="TEM130" s="387"/>
      <c r="TEN130" s="387"/>
      <c r="TEO130" s="387"/>
      <c r="TEP130" s="387"/>
      <c r="TEQ130" s="387"/>
      <c r="TER130" s="387"/>
      <c r="TES130" s="387"/>
      <c r="TET130" s="387"/>
      <c r="TEU130" s="387"/>
      <c r="TEV130" s="387"/>
      <c r="TEW130" s="387"/>
      <c r="TEX130" s="387"/>
      <c r="TEY130" s="387"/>
      <c r="TEZ130" s="387"/>
      <c r="TFA130" s="387"/>
      <c r="TFB130" s="387"/>
      <c r="TFC130" s="387"/>
      <c r="TFD130" s="387"/>
      <c r="TFE130" s="387"/>
      <c r="TFF130" s="387"/>
      <c r="TFG130" s="387"/>
      <c r="TFH130" s="387"/>
      <c r="TFI130" s="387"/>
      <c r="TFJ130" s="387"/>
      <c r="TFK130" s="387"/>
      <c r="TFL130" s="387"/>
      <c r="TFM130" s="387"/>
      <c r="TFN130" s="387"/>
      <c r="TFO130" s="387"/>
      <c r="TFP130" s="387"/>
      <c r="TFQ130" s="387"/>
      <c r="TFR130" s="387"/>
      <c r="TFS130" s="387"/>
      <c r="TFT130" s="387"/>
      <c r="TFU130" s="387"/>
      <c r="TFV130" s="387"/>
      <c r="TFW130" s="387"/>
      <c r="TFX130" s="387"/>
      <c r="TFY130" s="387"/>
      <c r="TFZ130" s="387"/>
      <c r="TGA130" s="387"/>
      <c r="TGB130" s="387"/>
      <c r="TGC130" s="387"/>
      <c r="TGD130" s="387"/>
      <c r="TGE130" s="387"/>
      <c r="TGF130" s="387"/>
      <c r="TGG130" s="387"/>
      <c r="TGH130" s="387"/>
      <c r="TGI130" s="387"/>
      <c r="TGJ130" s="387"/>
      <c r="TGK130" s="387"/>
      <c r="TGL130" s="387"/>
      <c r="TGM130" s="387"/>
      <c r="TGN130" s="387"/>
      <c r="TGO130" s="387"/>
      <c r="TGP130" s="387"/>
      <c r="TGQ130" s="387"/>
      <c r="TGR130" s="387"/>
      <c r="TGS130" s="387"/>
      <c r="TGT130" s="387"/>
      <c r="TGU130" s="387"/>
      <c r="TGV130" s="387"/>
      <c r="TGW130" s="387"/>
      <c r="TGX130" s="387"/>
      <c r="TGY130" s="387"/>
      <c r="TGZ130" s="387"/>
      <c r="THA130" s="387"/>
      <c r="THB130" s="387"/>
      <c r="THC130" s="387"/>
      <c r="THD130" s="387"/>
      <c r="THE130" s="387"/>
      <c r="THF130" s="387"/>
      <c r="THG130" s="387"/>
      <c r="THH130" s="387"/>
      <c r="THI130" s="387"/>
      <c r="THJ130" s="387"/>
      <c r="THK130" s="387"/>
      <c r="THL130" s="387"/>
      <c r="THM130" s="387"/>
      <c r="THN130" s="387"/>
      <c r="THO130" s="387"/>
      <c r="THP130" s="387"/>
      <c r="THQ130" s="387"/>
      <c r="THR130" s="387"/>
      <c r="THS130" s="387"/>
      <c r="THT130" s="387"/>
      <c r="THU130" s="387"/>
      <c r="THV130" s="387"/>
      <c r="THW130" s="387"/>
      <c r="THX130" s="387"/>
      <c r="THY130" s="387"/>
      <c r="THZ130" s="387"/>
      <c r="TIA130" s="387"/>
      <c r="TIB130" s="387"/>
      <c r="TIC130" s="387"/>
      <c r="TID130" s="387"/>
      <c r="TIE130" s="387"/>
      <c r="TIF130" s="387"/>
      <c r="TIG130" s="387"/>
      <c r="TIH130" s="387"/>
      <c r="TII130" s="387"/>
      <c r="TIJ130" s="387"/>
      <c r="TIK130" s="387"/>
      <c r="TIL130" s="387"/>
      <c r="TIM130" s="387"/>
      <c r="TIN130" s="387"/>
      <c r="TIO130" s="387"/>
      <c r="TIP130" s="387"/>
      <c r="TIQ130" s="387"/>
      <c r="TIR130" s="387"/>
      <c r="TIS130" s="387"/>
      <c r="TIT130" s="387"/>
      <c r="TIU130" s="387"/>
      <c r="TIV130" s="387"/>
      <c r="TIW130" s="387"/>
      <c r="TIX130" s="387"/>
      <c r="TIY130" s="387"/>
      <c r="TIZ130" s="387"/>
      <c r="TJA130" s="387"/>
      <c r="TJB130" s="387"/>
      <c r="TJC130" s="387"/>
      <c r="TJD130" s="387"/>
      <c r="TJE130" s="387"/>
      <c r="TJF130" s="387"/>
      <c r="TJG130" s="387"/>
      <c r="TJH130" s="387"/>
      <c r="TJI130" s="387"/>
      <c r="TJJ130" s="387"/>
      <c r="TJK130" s="387"/>
      <c r="TJL130" s="387"/>
      <c r="TJM130" s="387"/>
      <c r="TJN130" s="387"/>
      <c r="TJO130" s="387"/>
      <c r="TJP130" s="387"/>
      <c r="TJQ130" s="387"/>
      <c r="TJR130" s="387"/>
      <c r="TJS130" s="387"/>
      <c r="TJT130" s="387"/>
      <c r="TJU130" s="387"/>
      <c r="TJV130" s="387"/>
      <c r="TJW130" s="387"/>
      <c r="TJX130" s="387"/>
      <c r="TJY130" s="387"/>
      <c r="TJZ130" s="387"/>
      <c r="TKA130" s="387"/>
      <c r="TKB130" s="387"/>
      <c r="TKC130" s="387"/>
      <c r="TKD130" s="387"/>
      <c r="TKE130" s="387"/>
      <c r="TKF130" s="387"/>
      <c r="TKG130" s="387"/>
      <c r="TKH130" s="387"/>
      <c r="TKI130" s="387"/>
      <c r="TKJ130" s="387"/>
      <c r="TKK130" s="387"/>
      <c r="TKL130" s="387"/>
      <c r="TKM130" s="387"/>
      <c r="TKN130" s="387"/>
      <c r="TKO130" s="387"/>
      <c r="TKP130" s="387"/>
      <c r="TKQ130" s="387"/>
      <c r="TKR130" s="387"/>
      <c r="TKS130" s="387"/>
      <c r="TKT130" s="387"/>
      <c r="TKU130" s="387"/>
      <c r="TKV130" s="387"/>
      <c r="TKW130" s="387"/>
      <c r="TKX130" s="387"/>
      <c r="TKY130" s="387"/>
      <c r="TKZ130" s="387"/>
      <c r="TLA130" s="387"/>
      <c r="TLB130" s="387"/>
      <c r="TLC130" s="387"/>
      <c r="TLD130" s="387"/>
      <c r="TLE130" s="387"/>
      <c r="TLF130" s="387"/>
      <c r="TLG130" s="387"/>
      <c r="TLH130" s="387"/>
      <c r="TLI130" s="387"/>
      <c r="TLJ130" s="387"/>
      <c r="TLK130" s="387"/>
      <c r="TLL130" s="387"/>
      <c r="TLM130" s="387"/>
      <c r="TLN130" s="387"/>
      <c r="TLO130" s="387"/>
      <c r="TLP130" s="387"/>
      <c r="TLQ130" s="387"/>
      <c r="TLR130" s="387"/>
      <c r="TLS130" s="387"/>
      <c r="TLT130" s="387"/>
      <c r="TLU130" s="387"/>
      <c r="TLV130" s="387"/>
      <c r="TLW130" s="387"/>
      <c r="TLX130" s="387"/>
      <c r="TLY130" s="387"/>
      <c r="TLZ130" s="387"/>
      <c r="TMA130" s="387"/>
      <c r="TMB130" s="387"/>
      <c r="TMC130" s="387"/>
      <c r="TMD130" s="387"/>
      <c r="TME130" s="387"/>
      <c r="TMF130" s="387"/>
      <c r="TMG130" s="387"/>
      <c r="TMH130" s="387"/>
      <c r="TMI130" s="387"/>
      <c r="TMJ130" s="387"/>
      <c r="TMK130" s="387"/>
      <c r="TML130" s="387"/>
      <c r="TMM130" s="387"/>
      <c r="TMN130" s="387"/>
      <c r="TMO130" s="387"/>
      <c r="TMP130" s="387"/>
      <c r="TMQ130" s="387"/>
      <c r="TMR130" s="387"/>
      <c r="TMS130" s="387"/>
      <c r="TMT130" s="387"/>
      <c r="TMU130" s="387"/>
      <c r="TMV130" s="387"/>
      <c r="TMW130" s="387"/>
      <c r="TMX130" s="387"/>
      <c r="TMY130" s="387"/>
      <c r="TMZ130" s="387"/>
      <c r="TNA130" s="387"/>
      <c r="TNB130" s="387"/>
      <c r="TNC130" s="387"/>
      <c r="TND130" s="387"/>
      <c r="TNE130" s="387"/>
      <c r="TNF130" s="387"/>
      <c r="TNG130" s="387"/>
      <c r="TNH130" s="387"/>
      <c r="TNI130" s="387"/>
      <c r="TNJ130" s="387"/>
      <c r="TNK130" s="387"/>
      <c r="TNL130" s="387"/>
      <c r="TNM130" s="387"/>
      <c r="TNN130" s="387"/>
      <c r="TNO130" s="387"/>
      <c r="TNP130" s="387"/>
      <c r="TNQ130" s="387"/>
      <c r="TNR130" s="387"/>
      <c r="TNS130" s="387"/>
      <c r="TNT130" s="387"/>
      <c r="TNU130" s="387"/>
      <c r="TNV130" s="387"/>
      <c r="TNW130" s="387"/>
      <c r="TNX130" s="387"/>
      <c r="TNY130" s="387"/>
      <c r="TNZ130" s="387"/>
      <c r="TOA130" s="387"/>
      <c r="TOB130" s="387"/>
      <c r="TOC130" s="387"/>
      <c r="TOD130" s="387"/>
      <c r="TOE130" s="387"/>
      <c r="TOF130" s="387"/>
      <c r="TOG130" s="387"/>
      <c r="TOH130" s="387"/>
      <c r="TOI130" s="387"/>
      <c r="TOJ130" s="387"/>
      <c r="TOK130" s="387"/>
      <c r="TOL130" s="387"/>
      <c r="TOM130" s="387"/>
      <c r="TON130" s="387"/>
      <c r="TOO130" s="387"/>
      <c r="TOP130" s="387"/>
      <c r="TOQ130" s="387"/>
      <c r="TOR130" s="387"/>
      <c r="TOS130" s="387"/>
      <c r="TOT130" s="387"/>
      <c r="TOU130" s="387"/>
      <c r="TOV130" s="387"/>
      <c r="TOW130" s="387"/>
      <c r="TOX130" s="387"/>
      <c r="TOY130" s="387"/>
      <c r="TOZ130" s="387"/>
      <c r="TPA130" s="387"/>
      <c r="TPB130" s="387"/>
      <c r="TPC130" s="387"/>
      <c r="TPD130" s="387"/>
      <c r="TPE130" s="387"/>
      <c r="TPF130" s="387"/>
      <c r="TPG130" s="387"/>
      <c r="TPH130" s="387"/>
      <c r="TPI130" s="387"/>
      <c r="TPJ130" s="387"/>
      <c r="TPK130" s="387"/>
      <c r="TPL130" s="387"/>
      <c r="TPM130" s="387"/>
      <c r="TPN130" s="387"/>
      <c r="TPO130" s="387"/>
      <c r="TPP130" s="387"/>
      <c r="TPQ130" s="387"/>
      <c r="TPR130" s="387"/>
      <c r="TPS130" s="387"/>
      <c r="TPT130" s="387"/>
      <c r="TPU130" s="387"/>
      <c r="TPV130" s="387"/>
      <c r="TPW130" s="387"/>
      <c r="TPX130" s="387"/>
      <c r="TPY130" s="387"/>
      <c r="TPZ130" s="387"/>
      <c r="TQA130" s="387"/>
      <c r="TQB130" s="387"/>
      <c r="TQC130" s="387"/>
      <c r="TQD130" s="387"/>
      <c r="TQE130" s="387"/>
      <c r="TQF130" s="387"/>
      <c r="TQG130" s="387"/>
      <c r="TQH130" s="387"/>
      <c r="TQI130" s="387"/>
      <c r="TQJ130" s="387"/>
      <c r="TQK130" s="387"/>
      <c r="TQL130" s="387"/>
      <c r="TQM130" s="387"/>
      <c r="TQN130" s="387"/>
      <c r="TQO130" s="387"/>
      <c r="TQP130" s="387"/>
      <c r="TQQ130" s="387"/>
      <c r="TQR130" s="387"/>
      <c r="TQS130" s="387"/>
      <c r="TQT130" s="387"/>
      <c r="TQU130" s="387"/>
      <c r="TQV130" s="387"/>
      <c r="TQW130" s="387"/>
      <c r="TQX130" s="387"/>
      <c r="TQY130" s="387"/>
      <c r="TQZ130" s="387"/>
      <c r="TRA130" s="387"/>
      <c r="TRB130" s="387"/>
      <c r="TRC130" s="387"/>
      <c r="TRD130" s="387"/>
      <c r="TRE130" s="387"/>
      <c r="TRF130" s="387"/>
      <c r="TRG130" s="387"/>
      <c r="TRH130" s="387"/>
      <c r="TRI130" s="387"/>
      <c r="TRJ130" s="387"/>
      <c r="TRK130" s="387"/>
      <c r="TRL130" s="387"/>
      <c r="TRM130" s="387"/>
      <c r="TRN130" s="387"/>
      <c r="TRO130" s="387"/>
      <c r="TRP130" s="387"/>
      <c r="TRQ130" s="387"/>
      <c r="TRR130" s="387"/>
      <c r="TRS130" s="387"/>
      <c r="TRT130" s="387"/>
      <c r="TRU130" s="387"/>
      <c r="TRV130" s="387"/>
      <c r="TRW130" s="387"/>
      <c r="TRX130" s="387"/>
      <c r="TRY130" s="387"/>
      <c r="TRZ130" s="387"/>
      <c r="TSA130" s="387"/>
      <c r="TSB130" s="387"/>
      <c r="TSC130" s="387"/>
      <c r="TSD130" s="387"/>
      <c r="TSE130" s="387"/>
      <c r="TSF130" s="387"/>
      <c r="TSG130" s="387"/>
      <c r="TSH130" s="387"/>
      <c r="TSI130" s="387"/>
      <c r="TSJ130" s="387"/>
      <c r="TSK130" s="387"/>
      <c r="TSL130" s="387"/>
      <c r="TSM130" s="387"/>
      <c r="TSN130" s="387"/>
      <c r="TSO130" s="387"/>
      <c r="TSP130" s="387"/>
      <c r="TSQ130" s="387"/>
      <c r="TSR130" s="387"/>
      <c r="TSS130" s="387"/>
      <c r="TST130" s="387"/>
      <c r="TSU130" s="387"/>
      <c r="TSV130" s="387"/>
      <c r="TSW130" s="387"/>
      <c r="TSX130" s="387"/>
      <c r="TSY130" s="387"/>
      <c r="TSZ130" s="387"/>
      <c r="TTA130" s="387"/>
      <c r="TTB130" s="387"/>
      <c r="TTC130" s="387"/>
      <c r="TTD130" s="387"/>
      <c r="TTE130" s="387"/>
      <c r="TTF130" s="387"/>
      <c r="TTG130" s="387"/>
      <c r="TTH130" s="387"/>
      <c r="TTI130" s="387"/>
      <c r="TTJ130" s="387"/>
      <c r="TTK130" s="387"/>
      <c r="TTL130" s="387"/>
      <c r="TTM130" s="387"/>
      <c r="TTN130" s="387"/>
      <c r="TTO130" s="387"/>
      <c r="TTP130" s="387"/>
      <c r="TTQ130" s="387"/>
      <c r="TTR130" s="387"/>
      <c r="TTS130" s="387"/>
      <c r="TTT130" s="387"/>
      <c r="TTU130" s="387"/>
      <c r="TTV130" s="387"/>
      <c r="TTW130" s="387"/>
      <c r="TTX130" s="387"/>
      <c r="TTY130" s="387"/>
      <c r="TTZ130" s="387"/>
      <c r="TUA130" s="387"/>
      <c r="TUB130" s="387"/>
      <c r="TUC130" s="387"/>
      <c r="TUD130" s="387"/>
      <c r="TUE130" s="387"/>
      <c r="TUF130" s="387"/>
      <c r="TUG130" s="387"/>
      <c r="TUH130" s="387"/>
      <c r="TUI130" s="387"/>
      <c r="TUJ130" s="387"/>
      <c r="TUK130" s="387"/>
      <c r="TUL130" s="387"/>
      <c r="TUM130" s="387"/>
      <c r="TUN130" s="387"/>
      <c r="TUO130" s="387"/>
      <c r="TUP130" s="387"/>
      <c r="TUQ130" s="387"/>
      <c r="TUR130" s="387"/>
      <c r="TUS130" s="387"/>
      <c r="TUT130" s="387"/>
      <c r="TUU130" s="387"/>
      <c r="TUV130" s="387"/>
      <c r="TUW130" s="387"/>
      <c r="TUX130" s="387"/>
      <c r="TUY130" s="387"/>
      <c r="TUZ130" s="387"/>
      <c r="TVA130" s="387"/>
      <c r="TVB130" s="387"/>
      <c r="TVC130" s="387"/>
      <c r="TVD130" s="387"/>
      <c r="TVE130" s="387"/>
      <c r="TVF130" s="387"/>
      <c r="TVG130" s="387"/>
      <c r="TVH130" s="387"/>
      <c r="TVI130" s="387"/>
      <c r="TVJ130" s="387"/>
      <c r="TVK130" s="387"/>
      <c r="TVL130" s="387"/>
      <c r="TVM130" s="387"/>
      <c r="TVN130" s="387"/>
      <c r="TVO130" s="387"/>
      <c r="TVP130" s="387"/>
      <c r="TVQ130" s="387"/>
      <c r="TVR130" s="387"/>
      <c r="TVS130" s="387"/>
      <c r="TVT130" s="387"/>
      <c r="TVU130" s="387"/>
      <c r="TVV130" s="387"/>
      <c r="TVW130" s="387"/>
      <c r="TVX130" s="387"/>
      <c r="TVY130" s="387"/>
      <c r="TVZ130" s="387"/>
      <c r="TWA130" s="387"/>
      <c r="TWB130" s="387"/>
      <c r="TWC130" s="387"/>
      <c r="TWD130" s="387"/>
      <c r="TWE130" s="387"/>
      <c r="TWF130" s="387"/>
      <c r="TWG130" s="387"/>
      <c r="TWH130" s="387"/>
      <c r="TWI130" s="387"/>
      <c r="TWJ130" s="387"/>
      <c r="TWK130" s="387"/>
      <c r="TWL130" s="387"/>
      <c r="TWM130" s="387"/>
      <c r="TWN130" s="387"/>
      <c r="TWO130" s="387"/>
      <c r="TWP130" s="387"/>
      <c r="TWQ130" s="387"/>
      <c r="TWR130" s="387"/>
      <c r="TWS130" s="387"/>
      <c r="TWT130" s="387"/>
      <c r="TWU130" s="387"/>
      <c r="TWV130" s="387"/>
      <c r="TWW130" s="387"/>
      <c r="TWX130" s="387"/>
      <c r="TWY130" s="387"/>
      <c r="TWZ130" s="387"/>
      <c r="TXA130" s="387"/>
      <c r="TXB130" s="387"/>
      <c r="TXC130" s="387"/>
      <c r="TXD130" s="387"/>
      <c r="TXE130" s="387"/>
      <c r="TXF130" s="387"/>
      <c r="TXG130" s="387"/>
      <c r="TXH130" s="387"/>
      <c r="TXI130" s="387"/>
      <c r="TXJ130" s="387"/>
      <c r="TXK130" s="387"/>
      <c r="TXL130" s="387"/>
      <c r="TXM130" s="387"/>
      <c r="TXN130" s="387"/>
      <c r="TXO130" s="387"/>
      <c r="TXP130" s="387"/>
      <c r="TXQ130" s="387"/>
      <c r="TXR130" s="387"/>
      <c r="TXS130" s="387"/>
      <c r="TXT130" s="387"/>
      <c r="TXU130" s="387"/>
      <c r="TXV130" s="387"/>
      <c r="TXW130" s="387"/>
      <c r="TXX130" s="387"/>
      <c r="TXY130" s="387"/>
      <c r="TXZ130" s="387"/>
      <c r="TYA130" s="387"/>
      <c r="TYB130" s="387"/>
      <c r="TYC130" s="387"/>
      <c r="TYD130" s="387"/>
      <c r="TYE130" s="387"/>
      <c r="TYF130" s="387"/>
      <c r="TYG130" s="387"/>
      <c r="TYH130" s="387"/>
      <c r="TYI130" s="387"/>
      <c r="TYJ130" s="387"/>
      <c r="TYK130" s="387"/>
      <c r="TYL130" s="387"/>
      <c r="TYM130" s="387"/>
      <c r="TYN130" s="387"/>
      <c r="TYO130" s="387"/>
      <c r="TYP130" s="387"/>
      <c r="TYQ130" s="387"/>
      <c r="TYR130" s="387"/>
      <c r="TYS130" s="387"/>
      <c r="TYT130" s="387"/>
      <c r="TYU130" s="387"/>
      <c r="TYV130" s="387"/>
      <c r="TYW130" s="387"/>
      <c r="TYX130" s="387"/>
      <c r="TYY130" s="387"/>
      <c r="TYZ130" s="387"/>
      <c r="TZA130" s="387"/>
      <c r="TZB130" s="387"/>
      <c r="TZC130" s="387"/>
      <c r="TZD130" s="387"/>
      <c r="TZE130" s="387"/>
      <c r="TZF130" s="387"/>
      <c r="TZG130" s="387"/>
      <c r="TZH130" s="387"/>
      <c r="TZI130" s="387"/>
      <c r="TZJ130" s="387"/>
      <c r="TZK130" s="387"/>
      <c r="TZL130" s="387"/>
      <c r="TZM130" s="387"/>
      <c r="TZN130" s="387"/>
      <c r="TZO130" s="387"/>
      <c r="TZP130" s="387"/>
      <c r="TZQ130" s="387"/>
      <c r="TZR130" s="387"/>
      <c r="TZS130" s="387"/>
      <c r="TZT130" s="387"/>
      <c r="TZU130" s="387"/>
      <c r="TZV130" s="387"/>
      <c r="TZW130" s="387"/>
      <c r="TZX130" s="387"/>
      <c r="TZY130" s="387"/>
      <c r="TZZ130" s="387"/>
      <c r="UAA130" s="387"/>
      <c r="UAB130" s="387"/>
      <c r="UAC130" s="387"/>
      <c r="UAD130" s="387"/>
      <c r="UAE130" s="387"/>
      <c r="UAF130" s="387"/>
      <c r="UAG130" s="387"/>
      <c r="UAH130" s="387"/>
      <c r="UAI130" s="387"/>
      <c r="UAJ130" s="387"/>
      <c r="UAK130" s="387"/>
      <c r="UAL130" s="387"/>
      <c r="UAM130" s="387"/>
      <c r="UAN130" s="387"/>
      <c r="UAO130" s="387"/>
      <c r="UAP130" s="387"/>
      <c r="UAQ130" s="387"/>
      <c r="UAR130" s="387"/>
      <c r="UAS130" s="387"/>
      <c r="UAT130" s="387"/>
      <c r="UAU130" s="387"/>
      <c r="UAV130" s="387"/>
      <c r="UAW130" s="387"/>
      <c r="UAX130" s="387"/>
      <c r="UAY130" s="387"/>
      <c r="UAZ130" s="387"/>
      <c r="UBA130" s="387"/>
      <c r="UBB130" s="387"/>
      <c r="UBC130" s="387"/>
      <c r="UBD130" s="387"/>
      <c r="UBE130" s="387"/>
      <c r="UBF130" s="387"/>
      <c r="UBG130" s="387"/>
      <c r="UBH130" s="387"/>
      <c r="UBI130" s="387"/>
      <c r="UBJ130" s="387"/>
      <c r="UBK130" s="387"/>
      <c r="UBL130" s="387"/>
      <c r="UBM130" s="387"/>
      <c r="UBN130" s="387"/>
      <c r="UBO130" s="387"/>
      <c r="UBP130" s="387"/>
      <c r="UBQ130" s="387"/>
      <c r="UBR130" s="387"/>
      <c r="UBS130" s="387"/>
      <c r="UBT130" s="387"/>
      <c r="UBU130" s="387"/>
      <c r="UBV130" s="387"/>
      <c r="UBW130" s="387"/>
      <c r="UBX130" s="387"/>
      <c r="UBY130" s="387"/>
      <c r="UBZ130" s="387"/>
      <c r="UCA130" s="387"/>
      <c r="UCB130" s="387"/>
      <c r="UCC130" s="387"/>
      <c r="UCD130" s="387"/>
      <c r="UCE130" s="387"/>
      <c r="UCF130" s="387"/>
      <c r="UCG130" s="387"/>
      <c r="UCH130" s="387"/>
      <c r="UCI130" s="387"/>
      <c r="UCJ130" s="387"/>
      <c r="UCK130" s="387"/>
      <c r="UCL130" s="387"/>
      <c r="UCM130" s="387"/>
      <c r="UCN130" s="387"/>
      <c r="UCO130" s="387"/>
      <c r="UCP130" s="387"/>
      <c r="UCQ130" s="387"/>
      <c r="UCR130" s="387"/>
      <c r="UCS130" s="387"/>
      <c r="UCT130" s="387"/>
      <c r="UCU130" s="387"/>
      <c r="UCV130" s="387"/>
      <c r="UCW130" s="387"/>
      <c r="UCX130" s="387"/>
      <c r="UCY130" s="387"/>
      <c r="UCZ130" s="387"/>
      <c r="UDA130" s="387"/>
      <c r="UDB130" s="387"/>
      <c r="UDC130" s="387"/>
      <c r="UDD130" s="387"/>
      <c r="UDE130" s="387"/>
      <c r="UDF130" s="387"/>
      <c r="UDG130" s="387"/>
      <c r="UDH130" s="387"/>
      <c r="UDI130" s="387"/>
      <c r="UDJ130" s="387"/>
      <c r="UDK130" s="387"/>
      <c r="UDL130" s="387"/>
      <c r="UDM130" s="387"/>
      <c r="UDN130" s="387"/>
      <c r="UDO130" s="387"/>
      <c r="UDP130" s="387"/>
      <c r="UDQ130" s="387"/>
      <c r="UDR130" s="387"/>
      <c r="UDS130" s="387"/>
      <c r="UDT130" s="387"/>
      <c r="UDU130" s="387"/>
      <c r="UDV130" s="387"/>
      <c r="UDW130" s="387"/>
      <c r="UDX130" s="387"/>
      <c r="UDY130" s="387"/>
      <c r="UDZ130" s="387"/>
      <c r="UEA130" s="387"/>
      <c r="UEB130" s="387"/>
      <c r="UEC130" s="387"/>
      <c r="UED130" s="387"/>
      <c r="UEE130" s="387"/>
      <c r="UEF130" s="387"/>
      <c r="UEG130" s="387"/>
      <c r="UEH130" s="387"/>
      <c r="UEI130" s="387"/>
      <c r="UEJ130" s="387"/>
      <c r="UEK130" s="387"/>
      <c r="UEL130" s="387"/>
      <c r="UEM130" s="387"/>
      <c r="UEN130" s="387"/>
      <c r="UEO130" s="387"/>
      <c r="UEP130" s="387"/>
      <c r="UEQ130" s="387"/>
      <c r="UER130" s="387"/>
      <c r="UES130" s="387"/>
      <c r="UET130" s="387"/>
      <c r="UEU130" s="387"/>
      <c r="UEV130" s="387"/>
      <c r="UEW130" s="387"/>
      <c r="UEX130" s="387"/>
      <c r="UEY130" s="387"/>
      <c r="UEZ130" s="387"/>
      <c r="UFA130" s="387"/>
      <c r="UFB130" s="387"/>
      <c r="UFC130" s="387"/>
      <c r="UFD130" s="387"/>
      <c r="UFE130" s="387"/>
      <c r="UFF130" s="387"/>
      <c r="UFG130" s="387"/>
      <c r="UFH130" s="387"/>
      <c r="UFI130" s="387"/>
      <c r="UFJ130" s="387"/>
      <c r="UFK130" s="387"/>
      <c r="UFL130" s="387"/>
      <c r="UFM130" s="387"/>
      <c r="UFN130" s="387"/>
      <c r="UFO130" s="387"/>
      <c r="UFP130" s="387"/>
      <c r="UFQ130" s="387"/>
      <c r="UFR130" s="387"/>
      <c r="UFS130" s="387"/>
      <c r="UFT130" s="387"/>
      <c r="UFU130" s="387"/>
      <c r="UFV130" s="387"/>
      <c r="UFW130" s="387"/>
      <c r="UFX130" s="387"/>
      <c r="UFY130" s="387"/>
      <c r="UFZ130" s="387"/>
      <c r="UGA130" s="387"/>
      <c r="UGB130" s="387"/>
      <c r="UGC130" s="387"/>
      <c r="UGD130" s="387"/>
      <c r="UGE130" s="387"/>
      <c r="UGF130" s="387"/>
      <c r="UGG130" s="387"/>
      <c r="UGH130" s="387"/>
      <c r="UGI130" s="387"/>
      <c r="UGJ130" s="387"/>
      <c r="UGK130" s="387"/>
      <c r="UGL130" s="387"/>
      <c r="UGM130" s="387"/>
      <c r="UGN130" s="387"/>
      <c r="UGO130" s="387"/>
      <c r="UGP130" s="387"/>
      <c r="UGQ130" s="387"/>
      <c r="UGR130" s="387"/>
      <c r="UGS130" s="387"/>
      <c r="UGT130" s="387"/>
      <c r="UGU130" s="387"/>
      <c r="UGV130" s="387"/>
      <c r="UGW130" s="387"/>
      <c r="UGX130" s="387"/>
      <c r="UGY130" s="387"/>
      <c r="UGZ130" s="387"/>
      <c r="UHA130" s="387"/>
      <c r="UHB130" s="387"/>
      <c r="UHC130" s="387"/>
      <c r="UHD130" s="387"/>
      <c r="UHE130" s="387"/>
      <c r="UHF130" s="387"/>
      <c r="UHG130" s="387"/>
      <c r="UHH130" s="387"/>
      <c r="UHI130" s="387"/>
      <c r="UHJ130" s="387"/>
      <c r="UHK130" s="387"/>
      <c r="UHL130" s="387"/>
      <c r="UHM130" s="387"/>
      <c r="UHN130" s="387"/>
      <c r="UHO130" s="387"/>
      <c r="UHP130" s="387"/>
      <c r="UHQ130" s="387"/>
      <c r="UHR130" s="387"/>
      <c r="UHS130" s="387"/>
      <c r="UHT130" s="387"/>
      <c r="UHU130" s="387"/>
      <c r="UHV130" s="387"/>
      <c r="UHW130" s="387"/>
      <c r="UHX130" s="387"/>
      <c r="UHY130" s="387"/>
      <c r="UHZ130" s="387"/>
      <c r="UIA130" s="387"/>
      <c r="UIB130" s="387"/>
      <c r="UIC130" s="387"/>
      <c r="UID130" s="387"/>
      <c r="UIE130" s="387"/>
      <c r="UIF130" s="387"/>
      <c r="UIG130" s="387"/>
      <c r="UIH130" s="387"/>
      <c r="UII130" s="387"/>
      <c r="UIJ130" s="387"/>
      <c r="UIK130" s="387"/>
      <c r="UIL130" s="387"/>
      <c r="UIM130" s="387"/>
      <c r="UIN130" s="387"/>
      <c r="UIO130" s="387"/>
      <c r="UIP130" s="387"/>
      <c r="UIQ130" s="387"/>
      <c r="UIR130" s="387"/>
      <c r="UIS130" s="387"/>
      <c r="UIT130" s="387"/>
      <c r="UIU130" s="387"/>
      <c r="UIV130" s="387"/>
      <c r="UIW130" s="387"/>
      <c r="UIX130" s="387"/>
      <c r="UIY130" s="387"/>
      <c r="UIZ130" s="387"/>
      <c r="UJA130" s="387"/>
      <c r="UJB130" s="387"/>
      <c r="UJC130" s="387"/>
      <c r="UJD130" s="387"/>
      <c r="UJE130" s="387"/>
      <c r="UJF130" s="387"/>
      <c r="UJG130" s="387"/>
      <c r="UJH130" s="387"/>
      <c r="UJI130" s="387"/>
      <c r="UJJ130" s="387"/>
      <c r="UJK130" s="387"/>
      <c r="UJL130" s="387"/>
      <c r="UJM130" s="387"/>
      <c r="UJN130" s="387"/>
      <c r="UJO130" s="387"/>
      <c r="UJP130" s="387"/>
      <c r="UJQ130" s="387"/>
      <c r="UJR130" s="387"/>
      <c r="UJS130" s="387"/>
      <c r="UJT130" s="387"/>
      <c r="UJU130" s="387"/>
      <c r="UJV130" s="387"/>
      <c r="UJW130" s="387"/>
      <c r="UJX130" s="387"/>
      <c r="UJY130" s="387"/>
      <c r="UJZ130" s="387"/>
      <c r="UKA130" s="387"/>
      <c r="UKB130" s="387"/>
      <c r="UKC130" s="387"/>
      <c r="UKD130" s="387"/>
      <c r="UKE130" s="387"/>
      <c r="UKF130" s="387"/>
      <c r="UKG130" s="387"/>
      <c r="UKH130" s="387"/>
      <c r="UKI130" s="387"/>
      <c r="UKJ130" s="387"/>
      <c r="UKK130" s="387"/>
      <c r="UKL130" s="387"/>
      <c r="UKM130" s="387"/>
      <c r="UKN130" s="387"/>
      <c r="UKO130" s="387"/>
      <c r="UKP130" s="387"/>
      <c r="UKQ130" s="387"/>
      <c r="UKR130" s="387"/>
      <c r="UKS130" s="387"/>
      <c r="UKT130" s="387"/>
      <c r="UKU130" s="387"/>
      <c r="UKV130" s="387"/>
      <c r="UKW130" s="387"/>
      <c r="UKX130" s="387"/>
      <c r="UKY130" s="387"/>
      <c r="UKZ130" s="387"/>
      <c r="ULA130" s="387"/>
      <c r="ULB130" s="387"/>
      <c r="ULC130" s="387"/>
      <c r="ULD130" s="387"/>
      <c r="ULE130" s="387"/>
      <c r="ULF130" s="387"/>
      <c r="ULG130" s="387"/>
      <c r="ULH130" s="387"/>
      <c r="ULI130" s="387"/>
      <c r="ULJ130" s="387"/>
      <c r="ULK130" s="387"/>
      <c r="ULL130" s="387"/>
      <c r="ULM130" s="387"/>
      <c r="ULN130" s="387"/>
      <c r="ULO130" s="387"/>
      <c r="ULP130" s="387"/>
      <c r="ULQ130" s="387"/>
      <c r="ULR130" s="387"/>
      <c r="ULS130" s="387"/>
      <c r="ULT130" s="387"/>
      <c r="ULU130" s="387"/>
      <c r="ULV130" s="387"/>
      <c r="ULW130" s="387"/>
      <c r="ULX130" s="387"/>
      <c r="ULY130" s="387"/>
      <c r="ULZ130" s="387"/>
      <c r="UMA130" s="387"/>
      <c r="UMB130" s="387"/>
      <c r="UMC130" s="387"/>
      <c r="UMD130" s="387"/>
      <c r="UME130" s="387"/>
      <c r="UMF130" s="387"/>
      <c r="UMG130" s="387"/>
      <c r="UMH130" s="387"/>
      <c r="UMI130" s="387"/>
      <c r="UMJ130" s="387"/>
      <c r="UMK130" s="387"/>
      <c r="UML130" s="387"/>
      <c r="UMM130" s="387"/>
      <c r="UMN130" s="387"/>
      <c r="UMO130" s="387"/>
      <c r="UMP130" s="387"/>
      <c r="UMQ130" s="387"/>
      <c r="UMR130" s="387"/>
      <c r="UMS130" s="387"/>
      <c r="UMT130" s="387"/>
      <c r="UMU130" s="387"/>
      <c r="UMV130" s="387"/>
      <c r="UMW130" s="387"/>
      <c r="UMX130" s="387"/>
      <c r="UMY130" s="387"/>
      <c r="UMZ130" s="387"/>
      <c r="UNA130" s="387"/>
      <c r="UNB130" s="387"/>
      <c r="UNC130" s="387"/>
      <c r="UND130" s="387"/>
      <c r="UNE130" s="387"/>
      <c r="UNF130" s="387"/>
      <c r="UNG130" s="387"/>
      <c r="UNH130" s="387"/>
      <c r="UNI130" s="387"/>
      <c r="UNJ130" s="387"/>
      <c r="UNK130" s="387"/>
      <c r="UNL130" s="387"/>
      <c r="UNM130" s="387"/>
      <c r="UNN130" s="387"/>
      <c r="UNO130" s="387"/>
      <c r="UNP130" s="387"/>
      <c r="UNQ130" s="387"/>
      <c r="UNR130" s="387"/>
      <c r="UNS130" s="387"/>
      <c r="UNT130" s="387"/>
      <c r="UNU130" s="387"/>
      <c r="UNV130" s="387"/>
      <c r="UNW130" s="387"/>
      <c r="UNX130" s="387"/>
      <c r="UNY130" s="387"/>
      <c r="UNZ130" s="387"/>
      <c r="UOA130" s="387"/>
      <c r="UOB130" s="387"/>
      <c r="UOC130" s="387"/>
      <c r="UOD130" s="387"/>
      <c r="UOE130" s="387"/>
      <c r="UOF130" s="387"/>
      <c r="UOG130" s="387"/>
      <c r="UOH130" s="387"/>
      <c r="UOI130" s="387"/>
      <c r="UOJ130" s="387"/>
      <c r="UOK130" s="387"/>
      <c r="UOL130" s="387"/>
      <c r="UOM130" s="387"/>
      <c r="UON130" s="387"/>
      <c r="UOO130" s="387"/>
      <c r="UOP130" s="387"/>
      <c r="UOQ130" s="387"/>
      <c r="UOR130" s="387"/>
      <c r="UOS130" s="387"/>
      <c r="UOT130" s="387"/>
      <c r="UOU130" s="387"/>
      <c r="UOV130" s="387"/>
      <c r="UOW130" s="387"/>
      <c r="UOX130" s="387"/>
      <c r="UOY130" s="387"/>
      <c r="UOZ130" s="387"/>
      <c r="UPA130" s="387"/>
      <c r="UPB130" s="387"/>
      <c r="UPC130" s="387"/>
      <c r="UPD130" s="387"/>
      <c r="UPE130" s="387"/>
      <c r="UPF130" s="387"/>
      <c r="UPG130" s="387"/>
      <c r="UPH130" s="387"/>
      <c r="UPI130" s="387"/>
      <c r="UPJ130" s="387"/>
      <c r="UPK130" s="387"/>
      <c r="UPL130" s="387"/>
      <c r="UPM130" s="387"/>
      <c r="UPN130" s="387"/>
      <c r="UPO130" s="387"/>
      <c r="UPP130" s="387"/>
      <c r="UPQ130" s="387"/>
      <c r="UPR130" s="387"/>
      <c r="UPS130" s="387"/>
      <c r="UPT130" s="387"/>
      <c r="UPU130" s="387"/>
      <c r="UPV130" s="387"/>
      <c r="UPW130" s="387"/>
      <c r="UPX130" s="387"/>
      <c r="UPY130" s="387"/>
      <c r="UPZ130" s="387"/>
      <c r="UQA130" s="387"/>
      <c r="UQB130" s="387"/>
      <c r="UQC130" s="387"/>
      <c r="UQD130" s="387"/>
      <c r="UQE130" s="387"/>
      <c r="UQF130" s="387"/>
      <c r="UQG130" s="387"/>
      <c r="UQH130" s="387"/>
      <c r="UQI130" s="387"/>
      <c r="UQJ130" s="387"/>
      <c r="UQK130" s="387"/>
      <c r="UQL130" s="387"/>
      <c r="UQM130" s="387"/>
      <c r="UQN130" s="387"/>
      <c r="UQO130" s="387"/>
      <c r="UQP130" s="387"/>
      <c r="UQQ130" s="387"/>
      <c r="UQR130" s="387"/>
      <c r="UQS130" s="387"/>
      <c r="UQT130" s="387"/>
      <c r="UQU130" s="387"/>
      <c r="UQV130" s="387"/>
      <c r="UQW130" s="387"/>
      <c r="UQX130" s="387"/>
      <c r="UQY130" s="387"/>
      <c r="UQZ130" s="387"/>
      <c r="URA130" s="387"/>
      <c r="URB130" s="387"/>
      <c r="URC130" s="387"/>
      <c r="URD130" s="387"/>
      <c r="URE130" s="387"/>
      <c r="URF130" s="387"/>
      <c r="URG130" s="387"/>
      <c r="URH130" s="387"/>
      <c r="URI130" s="387"/>
      <c r="URJ130" s="387"/>
      <c r="URK130" s="387"/>
      <c r="URL130" s="387"/>
      <c r="URM130" s="387"/>
      <c r="URN130" s="387"/>
      <c r="URO130" s="387"/>
      <c r="URP130" s="387"/>
      <c r="URQ130" s="387"/>
      <c r="URR130" s="387"/>
      <c r="URS130" s="387"/>
      <c r="URT130" s="387"/>
      <c r="URU130" s="387"/>
      <c r="URV130" s="387"/>
      <c r="URW130" s="387"/>
      <c r="URX130" s="387"/>
      <c r="URY130" s="387"/>
      <c r="URZ130" s="387"/>
      <c r="USA130" s="387"/>
      <c r="USB130" s="387"/>
      <c r="USC130" s="387"/>
      <c r="USD130" s="387"/>
      <c r="USE130" s="387"/>
      <c r="USF130" s="387"/>
      <c r="USG130" s="387"/>
      <c r="USH130" s="387"/>
      <c r="USI130" s="387"/>
      <c r="USJ130" s="387"/>
      <c r="USK130" s="387"/>
      <c r="USL130" s="387"/>
      <c r="USM130" s="387"/>
      <c r="USN130" s="387"/>
      <c r="USO130" s="387"/>
      <c r="USP130" s="387"/>
      <c r="USQ130" s="387"/>
      <c r="USR130" s="387"/>
      <c r="USS130" s="387"/>
      <c r="UST130" s="387"/>
      <c r="USU130" s="387"/>
      <c r="USV130" s="387"/>
      <c r="USW130" s="387"/>
      <c r="USX130" s="387"/>
      <c r="USY130" s="387"/>
      <c r="USZ130" s="387"/>
      <c r="UTA130" s="387"/>
      <c r="UTB130" s="387"/>
      <c r="UTC130" s="387"/>
      <c r="UTD130" s="387"/>
      <c r="UTE130" s="387"/>
      <c r="UTF130" s="387"/>
      <c r="UTG130" s="387"/>
      <c r="UTH130" s="387"/>
      <c r="UTI130" s="387"/>
      <c r="UTJ130" s="387"/>
      <c r="UTK130" s="387"/>
      <c r="UTL130" s="387"/>
      <c r="UTM130" s="387"/>
      <c r="UTN130" s="387"/>
      <c r="UTO130" s="387"/>
      <c r="UTP130" s="387"/>
      <c r="UTQ130" s="387"/>
      <c r="UTR130" s="387"/>
      <c r="UTS130" s="387"/>
      <c r="UTT130" s="387"/>
      <c r="UTU130" s="387"/>
      <c r="UTV130" s="387"/>
      <c r="UTW130" s="387"/>
      <c r="UTX130" s="387"/>
      <c r="UTY130" s="387"/>
      <c r="UTZ130" s="387"/>
      <c r="UUA130" s="387"/>
      <c r="UUB130" s="387"/>
      <c r="UUC130" s="387"/>
      <c r="UUD130" s="387"/>
      <c r="UUE130" s="387"/>
      <c r="UUF130" s="387"/>
      <c r="UUG130" s="387"/>
      <c r="UUH130" s="387"/>
      <c r="UUI130" s="387"/>
      <c r="UUJ130" s="387"/>
      <c r="UUK130" s="387"/>
      <c r="UUL130" s="387"/>
      <c r="UUM130" s="387"/>
      <c r="UUN130" s="387"/>
      <c r="UUO130" s="387"/>
      <c r="UUP130" s="387"/>
      <c r="UUQ130" s="387"/>
      <c r="UUR130" s="387"/>
      <c r="UUS130" s="387"/>
      <c r="UUT130" s="387"/>
      <c r="UUU130" s="387"/>
      <c r="UUV130" s="387"/>
      <c r="UUW130" s="387"/>
      <c r="UUX130" s="387"/>
      <c r="UUY130" s="387"/>
      <c r="UUZ130" s="387"/>
      <c r="UVA130" s="387"/>
      <c r="UVB130" s="387"/>
      <c r="UVC130" s="387"/>
      <c r="UVD130" s="387"/>
      <c r="UVE130" s="387"/>
      <c r="UVF130" s="387"/>
      <c r="UVG130" s="387"/>
      <c r="UVH130" s="387"/>
      <c r="UVI130" s="387"/>
      <c r="UVJ130" s="387"/>
      <c r="UVK130" s="387"/>
      <c r="UVL130" s="387"/>
      <c r="UVM130" s="387"/>
      <c r="UVN130" s="387"/>
      <c r="UVO130" s="387"/>
      <c r="UVP130" s="387"/>
      <c r="UVQ130" s="387"/>
      <c r="UVR130" s="387"/>
      <c r="UVS130" s="387"/>
      <c r="UVT130" s="387"/>
      <c r="UVU130" s="387"/>
      <c r="UVV130" s="387"/>
      <c r="UVW130" s="387"/>
      <c r="UVX130" s="387"/>
      <c r="UVY130" s="387"/>
      <c r="UVZ130" s="387"/>
      <c r="UWA130" s="387"/>
      <c r="UWB130" s="387"/>
      <c r="UWC130" s="387"/>
      <c r="UWD130" s="387"/>
      <c r="UWE130" s="387"/>
      <c r="UWF130" s="387"/>
      <c r="UWG130" s="387"/>
      <c r="UWH130" s="387"/>
      <c r="UWI130" s="387"/>
      <c r="UWJ130" s="387"/>
      <c r="UWK130" s="387"/>
      <c r="UWL130" s="387"/>
      <c r="UWM130" s="387"/>
      <c r="UWN130" s="387"/>
      <c r="UWO130" s="387"/>
      <c r="UWP130" s="387"/>
      <c r="UWQ130" s="387"/>
      <c r="UWR130" s="387"/>
      <c r="UWS130" s="387"/>
      <c r="UWT130" s="387"/>
      <c r="UWU130" s="387"/>
      <c r="UWV130" s="387"/>
      <c r="UWW130" s="387"/>
      <c r="UWX130" s="387"/>
      <c r="UWY130" s="387"/>
      <c r="UWZ130" s="387"/>
      <c r="UXA130" s="387"/>
      <c r="UXB130" s="387"/>
      <c r="UXC130" s="387"/>
      <c r="UXD130" s="387"/>
      <c r="UXE130" s="387"/>
      <c r="UXF130" s="387"/>
      <c r="UXG130" s="387"/>
      <c r="UXH130" s="387"/>
      <c r="UXI130" s="387"/>
      <c r="UXJ130" s="387"/>
      <c r="UXK130" s="387"/>
      <c r="UXL130" s="387"/>
      <c r="UXM130" s="387"/>
      <c r="UXN130" s="387"/>
      <c r="UXO130" s="387"/>
      <c r="UXP130" s="387"/>
      <c r="UXQ130" s="387"/>
      <c r="UXR130" s="387"/>
      <c r="UXS130" s="387"/>
      <c r="UXT130" s="387"/>
      <c r="UXU130" s="387"/>
      <c r="UXV130" s="387"/>
      <c r="UXW130" s="387"/>
      <c r="UXX130" s="387"/>
      <c r="UXY130" s="387"/>
      <c r="UXZ130" s="387"/>
      <c r="UYA130" s="387"/>
      <c r="UYB130" s="387"/>
      <c r="UYC130" s="387"/>
      <c r="UYD130" s="387"/>
      <c r="UYE130" s="387"/>
      <c r="UYF130" s="387"/>
      <c r="UYG130" s="387"/>
      <c r="UYH130" s="387"/>
      <c r="UYI130" s="387"/>
      <c r="UYJ130" s="387"/>
      <c r="UYK130" s="387"/>
      <c r="UYL130" s="387"/>
      <c r="UYM130" s="387"/>
      <c r="UYN130" s="387"/>
      <c r="UYO130" s="387"/>
      <c r="UYP130" s="387"/>
      <c r="UYQ130" s="387"/>
      <c r="UYR130" s="387"/>
      <c r="UYS130" s="387"/>
      <c r="UYT130" s="387"/>
      <c r="UYU130" s="387"/>
      <c r="UYV130" s="387"/>
      <c r="UYW130" s="387"/>
      <c r="UYX130" s="387"/>
      <c r="UYY130" s="387"/>
      <c r="UYZ130" s="387"/>
      <c r="UZA130" s="387"/>
      <c r="UZB130" s="387"/>
      <c r="UZC130" s="387"/>
      <c r="UZD130" s="387"/>
      <c r="UZE130" s="387"/>
      <c r="UZF130" s="387"/>
      <c r="UZG130" s="387"/>
      <c r="UZH130" s="387"/>
      <c r="UZI130" s="387"/>
      <c r="UZJ130" s="387"/>
      <c r="UZK130" s="387"/>
      <c r="UZL130" s="387"/>
      <c r="UZM130" s="387"/>
      <c r="UZN130" s="387"/>
      <c r="UZO130" s="387"/>
      <c r="UZP130" s="387"/>
      <c r="UZQ130" s="387"/>
      <c r="UZR130" s="387"/>
      <c r="UZS130" s="387"/>
      <c r="UZT130" s="387"/>
      <c r="UZU130" s="387"/>
      <c r="UZV130" s="387"/>
      <c r="UZW130" s="387"/>
      <c r="UZX130" s="387"/>
      <c r="UZY130" s="387"/>
      <c r="UZZ130" s="387"/>
      <c r="VAA130" s="387"/>
      <c r="VAB130" s="387"/>
      <c r="VAC130" s="387"/>
      <c r="VAD130" s="387"/>
      <c r="VAE130" s="387"/>
      <c r="VAF130" s="387"/>
      <c r="VAG130" s="387"/>
      <c r="VAH130" s="387"/>
      <c r="VAI130" s="387"/>
      <c r="VAJ130" s="387"/>
      <c r="VAK130" s="387"/>
      <c r="VAL130" s="387"/>
      <c r="VAM130" s="387"/>
      <c r="VAN130" s="387"/>
      <c r="VAO130" s="387"/>
      <c r="VAP130" s="387"/>
      <c r="VAQ130" s="387"/>
      <c r="VAR130" s="387"/>
      <c r="VAS130" s="387"/>
      <c r="VAT130" s="387"/>
      <c r="VAU130" s="387"/>
      <c r="VAV130" s="387"/>
      <c r="VAW130" s="387"/>
      <c r="VAX130" s="387"/>
      <c r="VAY130" s="387"/>
      <c r="VAZ130" s="387"/>
      <c r="VBA130" s="387"/>
      <c r="VBB130" s="387"/>
      <c r="VBC130" s="387"/>
      <c r="VBD130" s="387"/>
      <c r="VBE130" s="387"/>
      <c r="VBF130" s="387"/>
      <c r="VBG130" s="387"/>
      <c r="VBH130" s="387"/>
      <c r="VBI130" s="387"/>
      <c r="VBJ130" s="387"/>
      <c r="VBK130" s="387"/>
      <c r="VBL130" s="387"/>
      <c r="VBM130" s="387"/>
      <c r="VBN130" s="387"/>
      <c r="VBO130" s="387"/>
      <c r="VBP130" s="387"/>
      <c r="VBQ130" s="387"/>
      <c r="VBR130" s="387"/>
      <c r="VBS130" s="387"/>
      <c r="VBT130" s="387"/>
      <c r="VBU130" s="387"/>
      <c r="VBV130" s="387"/>
      <c r="VBW130" s="387"/>
      <c r="VBX130" s="387"/>
      <c r="VBY130" s="387"/>
      <c r="VBZ130" s="387"/>
      <c r="VCA130" s="387"/>
      <c r="VCB130" s="387"/>
      <c r="VCC130" s="387"/>
      <c r="VCD130" s="387"/>
      <c r="VCE130" s="387"/>
      <c r="VCF130" s="387"/>
      <c r="VCG130" s="387"/>
      <c r="VCH130" s="387"/>
      <c r="VCI130" s="387"/>
      <c r="VCJ130" s="387"/>
      <c r="VCK130" s="387"/>
      <c r="VCL130" s="387"/>
      <c r="VCM130" s="387"/>
      <c r="VCN130" s="387"/>
      <c r="VCO130" s="387"/>
      <c r="VCP130" s="387"/>
      <c r="VCQ130" s="387"/>
      <c r="VCR130" s="387"/>
      <c r="VCS130" s="387"/>
      <c r="VCT130" s="387"/>
      <c r="VCU130" s="387"/>
      <c r="VCV130" s="387"/>
      <c r="VCW130" s="387"/>
      <c r="VCX130" s="387"/>
      <c r="VCY130" s="387"/>
      <c r="VCZ130" s="387"/>
      <c r="VDA130" s="387"/>
      <c r="VDB130" s="387"/>
      <c r="VDC130" s="387"/>
      <c r="VDD130" s="387"/>
      <c r="VDE130" s="387"/>
      <c r="VDF130" s="387"/>
      <c r="VDG130" s="387"/>
      <c r="VDH130" s="387"/>
      <c r="VDI130" s="387"/>
      <c r="VDJ130" s="387"/>
      <c r="VDK130" s="387"/>
      <c r="VDL130" s="387"/>
      <c r="VDM130" s="387"/>
      <c r="VDN130" s="387"/>
      <c r="VDO130" s="387"/>
      <c r="VDP130" s="387"/>
      <c r="VDQ130" s="387"/>
      <c r="VDR130" s="387"/>
      <c r="VDS130" s="387"/>
      <c r="VDT130" s="387"/>
      <c r="VDU130" s="387"/>
      <c r="VDV130" s="387"/>
      <c r="VDW130" s="387"/>
      <c r="VDX130" s="387"/>
      <c r="VDY130" s="387"/>
      <c r="VDZ130" s="387"/>
      <c r="VEA130" s="387"/>
      <c r="VEB130" s="387"/>
      <c r="VEC130" s="387"/>
      <c r="VED130" s="387"/>
      <c r="VEE130" s="387"/>
      <c r="VEF130" s="387"/>
      <c r="VEG130" s="387"/>
      <c r="VEH130" s="387"/>
      <c r="VEI130" s="387"/>
      <c r="VEJ130" s="387"/>
      <c r="VEK130" s="387"/>
      <c r="VEL130" s="387"/>
      <c r="VEM130" s="387"/>
      <c r="VEN130" s="387"/>
      <c r="VEO130" s="387"/>
      <c r="VEP130" s="387"/>
      <c r="VEQ130" s="387"/>
      <c r="VER130" s="387"/>
      <c r="VES130" s="387"/>
      <c r="VET130" s="387"/>
      <c r="VEU130" s="387"/>
      <c r="VEV130" s="387"/>
      <c r="VEW130" s="387"/>
      <c r="VEX130" s="387"/>
      <c r="VEY130" s="387"/>
      <c r="VEZ130" s="387"/>
      <c r="VFA130" s="387"/>
      <c r="VFB130" s="387"/>
      <c r="VFC130" s="387"/>
      <c r="VFD130" s="387"/>
      <c r="VFE130" s="387"/>
      <c r="VFF130" s="387"/>
      <c r="VFG130" s="387"/>
      <c r="VFH130" s="387"/>
      <c r="VFI130" s="387"/>
      <c r="VFJ130" s="387"/>
      <c r="VFK130" s="387"/>
      <c r="VFL130" s="387"/>
      <c r="VFM130" s="387"/>
      <c r="VFN130" s="387"/>
      <c r="VFO130" s="387"/>
      <c r="VFP130" s="387"/>
      <c r="VFQ130" s="387"/>
      <c r="VFR130" s="387"/>
      <c r="VFS130" s="387"/>
      <c r="VFT130" s="387"/>
      <c r="VFU130" s="387"/>
      <c r="VFV130" s="387"/>
      <c r="VFW130" s="387"/>
      <c r="VFX130" s="387"/>
      <c r="VFY130" s="387"/>
      <c r="VFZ130" s="387"/>
      <c r="VGA130" s="387"/>
      <c r="VGB130" s="387"/>
      <c r="VGC130" s="387"/>
      <c r="VGD130" s="387"/>
      <c r="VGE130" s="387"/>
      <c r="VGF130" s="387"/>
      <c r="VGG130" s="387"/>
      <c r="VGH130" s="387"/>
      <c r="VGI130" s="387"/>
      <c r="VGJ130" s="387"/>
      <c r="VGK130" s="387"/>
      <c r="VGL130" s="387"/>
      <c r="VGM130" s="387"/>
      <c r="VGN130" s="387"/>
      <c r="VGO130" s="387"/>
      <c r="VGP130" s="387"/>
      <c r="VGQ130" s="387"/>
      <c r="VGR130" s="387"/>
      <c r="VGS130" s="387"/>
      <c r="VGT130" s="387"/>
      <c r="VGU130" s="387"/>
      <c r="VGV130" s="387"/>
      <c r="VGW130" s="387"/>
      <c r="VGX130" s="387"/>
      <c r="VGY130" s="387"/>
      <c r="VGZ130" s="387"/>
      <c r="VHA130" s="387"/>
      <c r="VHB130" s="387"/>
      <c r="VHC130" s="387"/>
      <c r="VHD130" s="387"/>
      <c r="VHE130" s="387"/>
      <c r="VHF130" s="387"/>
      <c r="VHG130" s="387"/>
      <c r="VHH130" s="387"/>
      <c r="VHI130" s="387"/>
      <c r="VHJ130" s="387"/>
      <c r="VHK130" s="387"/>
      <c r="VHL130" s="387"/>
      <c r="VHM130" s="387"/>
      <c r="VHN130" s="387"/>
      <c r="VHO130" s="387"/>
      <c r="VHP130" s="387"/>
      <c r="VHQ130" s="387"/>
      <c r="VHR130" s="387"/>
      <c r="VHS130" s="387"/>
      <c r="VHT130" s="387"/>
      <c r="VHU130" s="387"/>
      <c r="VHV130" s="387"/>
      <c r="VHW130" s="387"/>
      <c r="VHX130" s="387"/>
      <c r="VHY130" s="387"/>
      <c r="VHZ130" s="387"/>
      <c r="VIA130" s="387"/>
      <c r="VIB130" s="387"/>
      <c r="VIC130" s="387"/>
      <c r="VID130" s="387"/>
      <c r="VIE130" s="387"/>
      <c r="VIF130" s="387"/>
      <c r="VIG130" s="387"/>
      <c r="VIH130" s="387"/>
      <c r="VII130" s="387"/>
      <c r="VIJ130" s="387"/>
      <c r="VIK130" s="387"/>
      <c r="VIL130" s="387"/>
      <c r="VIM130" s="387"/>
      <c r="VIN130" s="387"/>
      <c r="VIO130" s="387"/>
      <c r="VIP130" s="387"/>
      <c r="VIQ130" s="387"/>
      <c r="VIR130" s="387"/>
      <c r="VIS130" s="387"/>
      <c r="VIT130" s="387"/>
      <c r="VIU130" s="387"/>
      <c r="VIV130" s="387"/>
      <c r="VIW130" s="387"/>
      <c r="VIX130" s="387"/>
      <c r="VIY130" s="387"/>
      <c r="VIZ130" s="387"/>
      <c r="VJA130" s="387"/>
      <c r="VJB130" s="387"/>
      <c r="VJC130" s="387"/>
      <c r="VJD130" s="387"/>
      <c r="VJE130" s="387"/>
      <c r="VJF130" s="387"/>
      <c r="VJG130" s="387"/>
      <c r="VJH130" s="387"/>
      <c r="VJI130" s="387"/>
      <c r="VJJ130" s="387"/>
      <c r="VJK130" s="387"/>
      <c r="VJL130" s="387"/>
      <c r="VJM130" s="387"/>
      <c r="VJN130" s="387"/>
      <c r="VJO130" s="387"/>
      <c r="VJP130" s="387"/>
      <c r="VJQ130" s="387"/>
      <c r="VJR130" s="387"/>
      <c r="VJS130" s="387"/>
      <c r="VJT130" s="387"/>
      <c r="VJU130" s="387"/>
      <c r="VJV130" s="387"/>
      <c r="VJW130" s="387"/>
      <c r="VJX130" s="387"/>
      <c r="VJY130" s="387"/>
      <c r="VJZ130" s="387"/>
      <c r="VKA130" s="387"/>
      <c r="VKB130" s="387"/>
      <c r="VKC130" s="387"/>
      <c r="VKD130" s="387"/>
      <c r="VKE130" s="387"/>
      <c r="VKF130" s="387"/>
      <c r="VKG130" s="387"/>
      <c r="VKH130" s="387"/>
      <c r="VKI130" s="387"/>
      <c r="VKJ130" s="387"/>
      <c r="VKK130" s="387"/>
      <c r="VKL130" s="387"/>
      <c r="VKM130" s="387"/>
      <c r="VKN130" s="387"/>
      <c r="VKO130" s="387"/>
      <c r="VKP130" s="387"/>
      <c r="VKQ130" s="387"/>
      <c r="VKR130" s="387"/>
      <c r="VKS130" s="387"/>
      <c r="VKT130" s="387"/>
      <c r="VKU130" s="387"/>
      <c r="VKV130" s="387"/>
      <c r="VKW130" s="387"/>
      <c r="VKX130" s="387"/>
      <c r="VKY130" s="387"/>
      <c r="VKZ130" s="387"/>
      <c r="VLA130" s="387"/>
      <c r="VLB130" s="387"/>
      <c r="VLC130" s="387"/>
      <c r="VLD130" s="387"/>
      <c r="VLE130" s="387"/>
      <c r="VLF130" s="387"/>
      <c r="VLG130" s="387"/>
      <c r="VLH130" s="387"/>
      <c r="VLI130" s="387"/>
      <c r="VLJ130" s="387"/>
      <c r="VLK130" s="387"/>
      <c r="VLL130" s="387"/>
      <c r="VLM130" s="387"/>
      <c r="VLN130" s="387"/>
      <c r="VLO130" s="387"/>
      <c r="VLP130" s="387"/>
      <c r="VLQ130" s="387"/>
      <c r="VLR130" s="387"/>
      <c r="VLS130" s="387"/>
      <c r="VLT130" s="387"/>
      <c r="VLU130" s="387"/>
      <c r="VLV130" s="387"/>
      <c r="VLW130" s="387"/>
      <c r="VLX130" s="387"/>
      <c r="VLY130" s="387"/>
      <c r="VLZ130" s="387"/>
      <c r="VMA130" s="387"/>
      <c r="VMB130" s="387"/>
      <c r="VMC130" s="387"/>
      <c r="VMD130" s="387"/>
      <c r="VME130" s="387"/>
      <c r="VMF130" s="387"/>
      <c r="VMG130" s="387"/>
      <c r="VMH130" s="387"/>
      <c r="VMI130" s="387"/>
      <c r="VMJ130" s="387"/>
      <c r="VMK130" s="387"/>
      <c r="VML130" s="387"/>
      <c r="VMM130" s="387"/>
      <c r="VMN130" s="387"/>
      <c r="VMO130" s="387"/>
      <c r="VMP130" s="387"/>
      <c r="VMQ130" s="387"/>
      <c r="VMR130" s="387"/>
      <c r="VMS130" s="387"/>
      <c r="VMT130" s="387"/>
      <c r="VMU130" s="387"/>
      <c r="VMV130" s="387"/>
      <c r="VMW130" s="387"/>
      <c r="VMX130" s="387"/>
      <c r="VMY130" s="387"/>
      <c r="VMZ130" s="387"/>
      <c r="VNA130" s="387"/>
      <c r="VNB130" s="387"/>
      <c r="VNC130" s="387"/>
      <c r="VND130" s="387"/>
      <c r="VNE130" s="387"/>
      <c r="VNF130" s="387"/>
      <c r="VNG130" s="387"/>
      <c r="VNH130" s="387"/>
      <c r="VNI130" s="387"/>
      <c r="VNJ130" s="387"/>
      <c r="VNK130" s="387"/>
      <c r="VNL130" s="387"/>
      <c r="VNM130" s="387"/>
      <c r="VNN130" s="387"/>
      <c r="VNO130" s="387"/>
      <c r="VNP130" s="387"/>
      <c r="VNQ130" s="387"/>
      <c r="VNR130" s="387"/>
      <c r="VNS130" s="387"/>
      <c r="VNT130" s="387"/>
      <c r="VNU130" s="387"/>
      <c r="VNV130" s="387"/>
      <c r="VNW130" s="387"/>
      <c r="VNX130" s="387"/>
      <c r="VNY130" s="387"/>
      <c r="VNZ130" s="387"/>
      <c r="VOA130" s="387"/>
      <c r="VOB130" s="387"/>
      <c r="VOC130" s="387"/>
      <c r="VOD130" s="387"/>
      <c r="VOE130" s="387"/>
      <c r="VOF130" s="387"/>
      <c r="VOG130" s="387"/>
      <c r="VOH130" s="387"/>
      <c r="VOI130" s="387"/>
      <c r="VOJ130" s="387"/>
      <c r="VOK130" s="387"/>
      <c r="VOL130" s="387"/>
      <c r="VOM130" s="387"/>
      <c r="VON130" s="387"/>
      <c r="VOO130" s="387"/>
      <c r="VOP130" s="387"/>
      <c r="VOQ130" s="387"/>
      <c r="VOR130" s="387"/>
      <c r="VOS130" s="387"/>
      <c r="VOT130" s="387"/>
      <c r="VOU130" s="387"/>
      <c r="VOV130" s="387"/>
      <c r="VOW130" s="387"/>
      <c r="VOX130" s="387"/>
      <c r="VOY130" s="387"/>
      <c r="VOZ130" s="387"/>
      <c r="VPA130" s="387"/>
      <c r="VPB130" s="387"/>
      <c r="VPC130" s="387"/>
      <c r="VPD130" s="387"/>
      <c r="VPE130" s="387"/>
      <c r="VPF130" s="387"/>
      <c r="VPG130" s="387"/>
      <c r="VPH130" s="387"/>
      <c r="VPI130" s="387"/>
      <c r="VPJ130" s="387"/>
      <c r="VPK130" s="387"/>
      <c r="VPL130" s="387"/>
      <c r="VPM130" s="387"/>
      <c r="VPN130" s="387"/>
      <c r="VPO130" s="387"/>
      <c r="VPP130" s="387"/>
      <c r="VPQ130" s="387"/>
      <c r="VPR130" s="387"/>
      <c r="VPS130" s="387"/>
      <c r="VPT130" s="387"/>
      <c r="VPU130" s="387"/>
      <c r="VPV130" s="387"/>
      <c r="VPW130" s="387"/>
      <c r="VPX130" s="387"/>
      <c r="VPY130" s="387"/>
      <c r="VPZ130" s="387"/>
      <c r="VQA130" s="387"/>
      <c r="VQB130" s="387"/>
      <c r="VQC130" s="387"/>
      <c r="VQD130" s="387"/>
      <c r="VQE130" s="387"/>
      <c r="VQF130" s="387"/>
      <c r="VQG130" s="387"/>
      <c r="VQH130" s="387"/>
      <c r="VQI130" s="387"/>
      <c r="VQJ130" s="387"/>
      <c r="VQK130" s="387"/>
      <c r="VQL130" s="387"/>
      <c r="VQM130" s="387"/>
      <c r="VQN130" s="387"/>
      <c r="VQO130" s="387"/>
      <c r="VQP130" s="387"/>
      <c r="VQQ130" s="387"/>
      <c r="VQR130" s="387"/>
      <c r="VQS130" s="387"/>
      <c r="VQT130" s="387"/>
      <c r="VQU130" s="387"/>
      <c r="VQV130" s="387"/>
      <c r="VQW130" s="387"/>
      <c r="VQX130" s="387"/>
      <c r="VQY130" s="387"/>
      <c r="VQZ130" s="387"/>
      <c r="VRA130" s="387"/>
      <c r="VRB130" s="387"/>
      <c r="VRC130" s="387"/>
      <c r="VRD130" s="387"/>
      <c r="VRE130" s="387"/>
      <c r="VRF130" s="387"/>
      <c r="VRG130" s="387"/>
      <c r="VRH130" s="387"/>
      <c r="VRI130" s="387"/>
      <c r="VRJ130" s="387"/>
      <c r="VRK130" s="387"/>
      <c r="VRL130" s="387"/>
      <c r="VRM130" s="387"/>
      <c r="VRN130" s="387"/>
      <c r="VRO130" s="387"/>
      <c r="VRP130" s="387"/>
      <c r="VRQ130" s="387"/>
      <c r="VRR130" s="387"/>
      <c r="VRS130" s="387"/>
      <c r="VRT130" s="387"/>
      <c r="VRU130" s="387"/>
      <c r="VRV130" s="387"/>
      <c r="VRW130" s="387"/>
      <c r="VRX130" s="387"/>
      <c r="VRY130" s="387"/>
      <c r="VRZ130" s="387"/>
      <c r="VSA130" s="387"/>
      <c r="VSB130" s="387"/>
      <c r="VSC130" s="387"/>
      <c r="VSD130" s="387"/>
      <c r="VSE130" s="387"/>
      <c r="VSF130" s="387"/>
      <c r="VSG130" s="387"/>
      <c r="VSH130" s="387"/>
      <c r="VSI130" s="387"/>
      <c r="VSJ130" s="387"/>
      <c r="VSK130" s="387"/>
      <c r="VSL130" s="387"/>
      <c r="VSM130" s="387"/>
      <c r="VSN130" s="387"/>
      <c r="VSO130" s="387"/>
      <c r="VSP130" s="387"/>
      <c r="VSQ130" s="387"/>
      <c r="VSR130" s="387"/>
      <c r="VSS130" s="387"/>
      <c r="VST130" s="387"/>
      <c r="VSU130" s="387"/>
      <c r="VSV130" s="387"/>
      <c r="VSW130" s="387"/>
      <c r="VSX130" s="387"/>
      <c r="VSY130" s="387"/>
      <c r="VSZ130" s="387"/>
      <c r="VTA130" s="387"/>
      <c r="VTB130" s="387"/>
      <c r="VTC130" s="387"/>
      <c r="VTD130" s="387"/>
      <c r="VTE130" s="387"/>
      <c r="VTF130" s="387"/>
      <c r="VTG130" s="387"/>
      <c r="VTH130" s="387"/>
      <c r="VTI130" s="387"/>
      <c r="VTJ130" s="387"/>
      <c r="VTK130" s="387"/>
      <c r="VTL130" s="387"/>
      <c r="VTM130" s="387"/>
      <c r="VTN130" s="387"/>
      <c r="VTO130" s="387"/>
      <c r="VTP130" s="387"/>
      <c r="VTQ130" s="387"/>
      <c r="VTR130" s="387"/>
      <c r="VTS130" s="387"/>
      <c r="VTT130" s="387"/>
      <c r="VTU130" s="387"/>
      <c r="VTV130" s="387"/>
      <c r="VTW130" s="387"/>
      <c r="VTX130" s="387"/>
      <c r="VTY130" s="387"/>
      <c r="VTZ130" s="387"/>
      <c r="VUA130" s="387"/>
      <c r="VUB130" s="387"/>
      <c r="VUC130" s="387"/>
      <c r="VUD130" s="387"/>
      <c r="VUE130" s="387"/>
      <c r="VUF130" s="387"/>
      <c r="VUG130" s="387"/>
      <c r="VUH130" s="387"/>
      <c r="VUI130" s="387"/>
      <c r="VUJ130" s="387"/>
      <c r="VUK130" s="387"/>
      <c r="VUL130" s="387"/>
      <c r="VUM130" s="387"/>
      <c r="VUN130" s="387"/>
      <c r="VUO130" s="387"/>
      <c r="VUP130" s="387"/>
      <c r="VUQ130" s="387"/>
      <c r="VUR130" s="387"/>
      <c r="VUS130" s="387"/>
      <c r="VUT130" s="387"/>
      <c r="VUU130" s="387"/>
      <c r="VUV130" s="387"/>
      <c r="VUW130" s="387"/>
      <c r="VUX130" s="387"/>
      <c r="VUY130" s="387"/>
      <c r="VUZ130" s="387"/>
      <c r="VVA130" s="387"/>
      <c r="VVB130" s="387"/>
      <c r="VVC130" s="387"/>
      <c r="VVD130" s="387"/>
      <c r="VVE130" s="387"/>
      <c r="VVF130" s="387"/>
      <c r="VVG130" s="387"/>
      <c r="VVH130" s="387"/>
      <c r="VVI130" s="387"/>
      <c r="VVJ130" s="387"/>
      <c r="VVK130" s="387"/>
      <c r="VVL130" s="387"/>
      <c r="VVM130" s="387"/>
      <c r="VVN130" s="387"/>
      <c r="VVO130" s="387"/>
      <c r="VVP130" s="387"/>
      <c r="VVQ130" s="387"/>
      <c r="VVR130" s="387"/>
      <c r="VVS130" s="387"/>
      <c r="VVT130" s="387"/>
      <c r="VVU130" s="387"/>
      <c r="VVV130" s="387"/>
      <c r="VVW130" s="387"/>
      <c r="VVX130" s="387"/>
      <c r="VVY130" s="387"/>
      <c r="VVZ130" s="387"/>
      <c r="VWA130" s="387"/>
      <c r="VWB130" s="387"/>
      <c r="VWC130" s="387"/>
      <c r="VWD130" s="387"/>
      <c r="VWE130" s="387"/>
      <c r="VWF130" s="387"/>
      <c r="VWG130" s="387"/>
      <c r="VWH130" s="387"/>
      <c r="VWI130" s="387"/>
      <c r="VWJ130" s="387"/>
      <c r="VWK130" s="387"/>
      <c r="VWL130" s="387"/>
      <c r="VWM130" s="387"/>
      <c r="VWN130" s="387"/>
      <c r="VWO130" s="387"/>
      <c r="VWP130" s="387"/>
      <c r="VWQ130" s="387"/>
      <c r="VWR130" s="387"/>
      <c r="VWS130" s="387"/>
      <c r="VWT130" s="387"/>
      <c r="VWU130" s="387"/>
      <c r="VWV130" s="387"/>
      <c r="VWW130" s="387"/>
      <c r="VWX130" s="387"/>
      <c r="VWY130" s="387"/>
      <c r="VWZ130" s="387"/>
      <c r="VXA130" s="387"/>
      <c r="VXB130" s="387"/>
      <c r="VXC130" s="387"/>
      <c r="VXD130" s="387"/>
      <c r="VXE130" s="387"/>
      <c r="VXF130" s="387"/>
      <c r="VXG130" s="387"/>
      <c r="VXH130" s="387"/>
      <c r="VXI130" s="387"/>
      <c r="VXJ130" s="387"/>
      <c r="VXK130" s="387"/>
      <c r="VXL130" s="387"/>
      <c r="VXM130" s="387"/>
      <c r="VXN130" s="387"/>
      <c r="VXO130" s="387"/>
      <c r="VXP130" s="387"/>
      <c r="VXQ130" s="387"/>
      <c r="VXR130" s="387"/>
      <c r="VXS130" s="387"/>
      <c r="VXT130" s="387"/>
      <c r="VXU130" s="387"/>
      <c r="VXV130" s="387"/>
      <c r="VXW130" s="387"/>
      <c r="VXX130" s="387"/>
      <c r="VXY130" s="387"/>
      <c r="VXZ130" s="387"/>
      <c r="VYA130" s="387"/>
      <c r="VYB130" s="387"/>
      <c r="VYC130" s="387"/>
      <c r="VYD130" s="387"/>
      <c r="VYE130" s="387"/>
      <c r="VYF130" s="387"/>
      <c r="VYG130" s="387"/>
      <c r="VYH130" s="387"/>
      <c r="VYI130" s="387"/>
      <c r="VYJ130" s="387"/>
      <c r="VYK130" s="387"/>
      <c r="VYL130" s="387"/>
      <c r="VYM130" s="387"/>
      <c r="VYN130" s="387"/>
      <c r="VYO130" s="387"/>
      <c r="VYP130" s="387"/>
      <c r="VYQ130" s="387"/>
      <c r="VYR130" s="387"/>
      <c r="VYS130" s="387"/>
      <c r="VYT130" s="387"/>
      <c r="VYU130" s="387"/>
      <c r="VYV130" s="387"/>
      <c r="VYW130" s="387"/>
      <c r="VYX130" s="387"/>
      <c r="VYY130" s="387"/>
      <c r="VYZ130" s="387"/>
      <c r="VZA130" s="387"/>
      <c r="VZB130" s="387"/>
      <c r="VZC130" s="387"/>
      <c r="VZD130" s="387"/>
      <c r="VZE130" s="387"/>
      <c r="VZF130" s="387"/>
      <c r="VZG130" s="387"/>
      <c r="VZH130" s="387"/>
      <c r="VZI130" s="387"/>
      <c r="VZJ130" s="387"/>
      <c r="VZK130" s="387"/>
      <c r="VZL130" s="387"/>
      <c r="VZM130" s="387"/>
      <c r="VZN130" s="387"/>
      <c r="VZO130" s="387"/>
      <c r="VZP130" s="387"/>
      <c r="VZQ130" s="387"/>
      <c r="VZR130" s="387"/>
      <c r="VZS130" s="387"/>
      <c r="VZT130" s="387"/>
      <c r="VZU130" s="387"/>
      <c r="VZV130" s="387"/>
      <c r="VZW130" s="387"/>
      <c r="VZX130" s="387"/>
      <c r="VZY130" s="387"/>
      <c r="VZZ130" s="387"/>
      <c r="WAA130" s="387"/>
      <c r="WAB130" s="387"/>
      <c r="WAC130" s="387"/>
      <c r="WAD130" s="387"/>
      <c r="WAE130" s="387"/>
      <c r="WAF130" s="387"/>
      <c r="WAG130" s="387"/>
      <c r="WAH130" s="387"/>
      <c r="WAI130" s="387"/>
      <c r="WAJ130" s="387"/>
      <c r="WAK130" s="387"/>
      <c r="WAL130" s="387"/>
      <c r="WAM130" s="387"/>
      <c r="WAN130" s="387"/>
      <c r="WAO130" s="387"/>
      <c r="WAP130" s="387"/>
      <c r="WAQ130" s="387"/>
      <c r="WAR130" s="387"/>
      <c r="WAS130" s="387"/>
      <c r="WAT130" s="387"/>
      <c r="WAU130" s="387"/>
      <c r="WAV130" s="387"/>
      <c r="WAW130" s="387"/>
      <c r="WAX130" s="387"/>
      <c r="WAY130" s="387"/>
      <c r="WAZ130" s="387"/>
      <c r="WBA130" s="387"/>
      <c r="WBB130" s="387"/>
      <c r="WBC130" s="387"/>
      <c r="WBD130" s="387"/>
      <c r="WBE130" s="387"/>
      <c r="WBF130" s="387"/>
      <c r="WBG130" s="387"/>
      <c r="WBH130" s="387"/>
      <c r="WBI130" s="387"/>
      <c r="WBJ130" s="387"/>
      <c r="WBK130" s="387"/>
      <c r="WBL130" s="387"/>
      <c r="WBM130" s="387"/>
      <c r="WBN130" s="387"/>
      <c r="WBO130" s="387"/>
      <c r="WBP130" s="387"/>
      <c r="WBQ130" s="387"/>
      <c r="WBR130" s="387"/>
      <c r="WBS130" s="387"/>
      <c r="WBT130" s="387"/>
      <c r="WBU130" s="387"/>
      <c r="WBV130" s="387"/>
      <c r="WBW130" s="387"/>
      <c r="WBX130" s="387"/>
      <c r="WBY130" s="387"/>
      <c r="WBZ130" s="387"/>
      <c r="WCA130" s="387"/>
      <c r="WCB130" s="387"/>
      <c r="WCC130" s="387"/>
      <c r="WCD130" s="387"/>
      <c r="WCE130" s="387"/>
      <c r="WCF130" s="387"/>
      <c r="WCG130" s="387"/>
      <c r="WCH130" s="387"/>
      <c r="WCI130" s="387"/>
      <c r="WCJ130" s="387"/>
      <c r="WCK130" s="387"/>
      <c r="WCL130" s="387"/>
      <c r="WCM130" s="387"/>
      <c r="WCN130" s="387"/>
      <c r="WCO130" s="387"/>
      <c r="WCP130" s="387"/>
      <c r="WCQ130" s="387"/>
      <c r="WCR130" s="387"/>
      <c r="WCS130" s="387"/>
      <c r="WCT130" s="387"/>
      <c r="WCU130" s="387"/>
      <c r="WCV130" s="387"/>
      <c r="WCW130" s="387"/>
      <c r="WCX130" s="387"/>
      <c r="WCY130" s="387"/>
      <c r="WCZ130" s="387"/>
      <c r="WDA130" s="387"/>
      <c r="WDB130" s="387"/>
      <c r="WDC130" s="387"/>
      <c r="WDD130" s="387"/>
      <c r="WDE130" s="387"/>
      <c r="WDF130" s="387"/>
      <c r="WDG130" s="387"/>
      <c r="WDH130" s="387"/>
      <c r="WDI130" s="387"/>
      <c r="WDJ130" s="387"/>
      <c r="WDK130" s="387"/>
      <c r="WDL130" s="387"/>
      <c r="WDM130" s="387"/>
      <c r="WDN130" s="387"/>
      <c r="WDO130" s="387"/>
      <c r="WDP130" s="387"/>
      <c r="WDQ130" s="387"/>
      <c r="WDR130" s="387"/>
      <c r="WDS130" s="387"/>
      <c r="WDT130" s="387"/>
      <c r="WDU130" s="387"/>
      <c r="WDV130" s="387"/>
      <c r="WDW130" s="387"/>
      <c r="WDX130" s="387"/>
      <c r="WDY130" s="387"/>
      <c r="WDZ130" s="387"/>
      <c r="WEA130" s="387"/>
      <c r="WEB130" s="387"/>
      <c r="WEC130" s="387"/>
      <c r="WED130" s="387"/>
      <c r="WEE130" s="387"/>
      <c r="WEF130" s="387"/>
      <c r="WEG130" s="387"/>
      <c r="WEH130" s="387"/>
      <c r="WEI130" s="387"/>
      <c r="WEJ130" s="387"/>
      <c r="WEK130" s="387"/>
      <c r="WEL130" s="387"/>
      <c r="WEM130" s="387"/>
      <c r="WEN130" s="387"/>
      <c r="WEO130" s="387"/>
      <c r="WEP130" s="387"/>
      <c r="WEQ130" s="387"/>
      <c r="WER130" s="387"/>
      <c r="WES130" s="387"/>
      <c r="WET130" s="387"/>
      <c r="WEU130" s="387"/>
      <c r="WEV130" s="387"/>
      <c r="WEW130" s="387"/>
      <c r="WEX130" s="387"/>
      <c r="WEY130" s="387"/>
      <c r="WEZ130" s="387"/>
      <c r="WFA130" s="387"/>
      <c r="WFB130" s="387"/>
      <c r="WFC130" s="387"/>
      <c r="WFD130" s="387"/>
      <c r="WFE130" s="387"/>
      <c r="WFF130" s="387"/>
      <c r="WFG130" s="387"/>
      <c r="WFH130" s="387"/>
      <c r="WFI130" s="387"/>
      <c r="WFJ130" s="387"/>
      <c r="WFK130" s="387"/>
      <c r="WFL130" s="387"/>
      <c r="WFM130" s="387"/>
      <c r="WFN130" s="387"/>
      <c r="WFO130" s="387"/>
      <c r="WFP130" s="387"/>
      <c r="WFQ130" s="387"/>
      <c r="WFR130" s="387"/>
      <c r="WFS130" s="387"/>
      <c r="WFT130" s="387"/>
      <c r="WFU130" s="387"/>
      <c r="WFV130" s="387"/>
      <c r="WFW130" s="387"/>
      <c r="WFX130" s="387"/>
      <c r="WFY130" s="387"/>
      <c r="WFZ130" s="387"/>
      <c r="WGA130" s="387"/>
      <c r="WGB130" s="387"/>
      <c r="WGC130" s="387"/>
      <c r="WGD130" s="387"/>
      <c r="WGE130" s="387"/>
      <c r="WGF130" s="387"/>
      <c r="WGG130" s="387"/>
      <c r="WGH130" s="387"/>
      <c r="WGI130" s="387"/>
      <c r="WGJ130" s="387"/>
      <c r="WGK130" s="387"/>
      <c r="WGL130" s="387"/>
      <c r="WGM130" s="387"/>
      <c r="WGN130" s="387"/>
      <c r="WGO130" s="387"/>
      <c r="WGP130" s="387"/>
      <c r="WGQ130" s="387"/>
      <c r="WGR130" s="387"/>
      <c r="WGS130" s="387"/>
      <c r="WGT130" s="387"/>
      <c r="WGU130" s="387"/>
      <c r="WGV130" s="387"/>
      <c r="WGW130" s="387"/>
      <c r="WGX130" s="387"/>
      <c r="WGY130" s="387"/>
      <c r="WGZ130" s="387"/>
      <c r="WHA130" s="387"/>
      <c r="WHB130" s="387"/>
      <c r="WHC130" s="387"/>
      <c r="WHD130" s="387"/>
      <c r="WHE130" s="387"/>
      <c r="WHF130" s="387"/>
      <c r="WHG130" s="387"/>
      <c r="WHH130" s="387"/>
      <c r="WHI130" s="387"/>
      <c r="WHJ130" s="387"/>
      <c r="WHK130" s="387"/>
      <c r="WHL130" s="387"/>
      <c r="WHM130" s="387"/>
      <c r="WHN130" s="387"/>
      <c r="WHO130" s="387"/>
      <c r="WHP130" s="387"/>
      <c r="WHQ130" s="387"/>
      <c r="WHR130" s="387"/>
      <c r="WHS130" s="387"/>
      <c r="WHT130" s="387"/>
      <c r="WHU130" s="387"/>
      <c r="WHV130" s="387"/>
      <c r="WHW130" s="387"/>
      <c r="WHX130" s="387"/>
      <c r="WHY130" s="387"/>
      <c r="WHZ130" s="387"/>
      <c r="WIA130" s="387"/>
      <c r="WIB130" s="387"/>
      <c r="WIC130" s="387"/>
      <c r="WID130" s="387"/>
      <c r="WIE130" s="387"/>
      <c r="WIF130" s="387"/>
      <c r="WIG130" s="387"/>
      <c r="WIH130" s="387"/>
      <c r="WII130" s="387"/>
      <c r="WIJ130" s="387"/>
      <c r="WIK130" s="387"/>
      <c r="WIL130" s="387"/>
      <c r="WIM130" s="387"/>
      <c r="WIN130" s="387"/>
      <c r="WIO130" s="387"/>
      <c r="WIP130" s="387"/>
      <c r="WIQ130" s="387"/>
      <c r="WIR130" s="387"/>
      <c r="WIS130" s="387"/>
      <c r="WIT130" s="387"/>
      <c r="WIU130" s="387"/>
      <c r="WIV130" s="387"/>
      <c r="WIW130" s="387"/>
      <c r="WIX130" s="387"/>
      <c r="WIY130" s="387"/>
      <c r="WIZ130" s="387"/>
      <c r="WJA130" s="387"/>
      <c r="WJB130" s="387"/>
      <c r="WJC130" s="387"/>
      <c r="WJD130" s="387"/>
      <c r="WJE130" s="387"/>
      <c r="WJF130" s="387"/>
      <c r="WJG130" s="387"/>
      <c r="WJH130" s="387"/>
      <c r="WJI130" s="387"/>
      <c r="WJJ130" s="387"/>
      <c r="WJK130" s="387"/>
      <c r="WJL130" s="387"/>
      <c r="WJM130" s="387"/>
      <c r="WJN130" s="387"/>
      <c r="WJO130" s="387"/>
      <c r="WJP130" s="387"/>
      <c r="WJQ130" s="387"/>
      <c r="WJR130" s="387"/>
      <c r="WJS130" s="387"/>
      <c r="WJT130" s="387"/>
      <c r="WJU130" s="387"/>
      <c r="WJV130" s="387"/>
      <c r="WJW130" s="387"/>
      <c r="WJX130" s="387"/>
      <c r="WJY130" s="387"/>
      <c r="WJZ130" s="387"/>
      <c r="WKA130" s="387"/>
      <c r="WKB130" s="387"/>
      <c r="WKC130" s="387"/>
      <c r="WKD130" s="387"/>
      <c r="WKE130" s="387"/>
      <c r="WKF130" s="387"/>
      <c r="WKG130" s="387"/>
      <c r="WKH130" s="387"/>
      <c r="WKI130" s="387"/>
      <c r="WKJ130" s="387"/>
      <c r="WKK130" s="387"/>
      <c r="WKL130" s="387"/>
      <c r="WKM130" s="387"/>
      <c r="WKN130" s="387"/>
      <c r="WKO130" s="387"/>
      <c r="WKP130" s="387"/>
      <c r="WKQ130" s="387"/>
      <c r="WKR130" s="387"/>
      <c r="WKS130" s="387"/>
      <c r="WKT130" s="387"/>
      <c r="WKU130" s="387"/>
      <c r="WKV130" s="387"/>
      <c r="WKW130" s="387"/>
      <c r="WKX130" s="387"/>
      <c r="WKY130" s="387"/>
      <c r="WKZ130" s="387"/>
      <c r="WLA130" s="387"/>
      <c r="WLB130" s="387"/>
      <c r="WLC130" s="387"/>
      <c r="WLD130" s="387"/>
      <c r="WLE130" s="387"/>
      <c r="WLF130" s="387"/>
      <c r="WLG130" s="387"/>
      <c r="WLH130" s="387"/>
      <c r="WLI130" s="387"/>
      <c r="WLJ130" s="387"/>
      <c r="WLK130" s="387"/>
      <c r="WLL130" s="387"/>
      <c r="WLM130" s="387"/>
      <c r="WLN130" s="387"/>
      <c r="WLO130" s="387"/>
      <c r="WLP130" s="387"/>
      <c r="WLQ130" s="387"/>
      <c r="WLR130" s="387"/>
      <c r="WLS130" s="387"/>
      <c r="WLT130" s="387"/>
      <c r="WLU130" s="387"/>
      <c r="WLV130" s="387"/>
      <c r="WLW130" s="387"/>
      <c r="WLX130" s="387"/>
      <c r="WLY130" s="387"/>
      <c r="WLZ130" s="387"/>
      <c r="WMA130" s="387"/>
      <c r="WMB130" s="387"/>
      <c r="WMC130" s="387"/>
      <c r="WMD130" s="387"/>
      <c r="WME130" s="387"/>
      <c r="WMF130" s="387"/>
      <c r="WMG130" s="387"/>
      <c r="WMH130" s="387"/>
      <c r="WMI130" s="387"/>
      <c r="WMJ130" s="387"/>
      <c r="WMK130" s="387"/>
      <c r="WML130" s="387"/>
      <c r="WMM130" s="387"/>
      <c r="WMN130" s="387"/>
      <c r="WMO130" s="387"/>
      <c r="WMP130" s="387"/>
      <c r="WMQ130" s="387"/>
      <c r="WMR130" s="387"/>
      <c r="WMS130" s="387"/>
      <c r="WMT130" s="387"/>
      <c r="WMU130" s="387"/>
      <c r="WMV130" s="387"/>
      <c r="WMW130" s="387"/>
      <c r="WMX130" s="387"/>
      <c r="WMY130" s="387"/>
      <c r="WMZ130" s="387"/>
      <c r="WNA130" s="387"/>
      <c r="WNB130" s="387"/>
      <c r="WNC130" s="387"/>
      <c r="WND130" s="387"/>
      <c r="WNE130" s="387"/>
      <c r="WNF130" s="387"/>
      <c r="WNG130" s="387"/>
      <c r="WNH130" s="387"/>
      <c r="WNI130" s="387"/>
      <c r="WNJ130" s="387"/>
      <c r="WNK130" s="387"/>
      <c r="WNL130" s="387"/>
      <c r="WNM130" s="387"/>
      <c r="WNN130" s="387"/>
      <c r="WNO130" s="387"/>
      <c r="WNP130" s="387"/>
      <c r="WNQ130" s="387"/>
      <c r="WNR130" s="387"/>
      <c r="WNS130" s="387"/>
      <c r="WNT130" s="387"/>
      <c r="WNU130" s="387"/>
      <c r="WNV130" s="387"/>
      <c r="WNW130" s="387"/>
      <c r="WNX130" s="387"/>
      <c r="WNY130" s="387"/>
      <c r="WNZ130" s="387"/>
      <c r="WOA130" s="387"/>
      <c r="WOB130" s="387"/>
      <c r="WOC130" s="387"/>
      <c r="WOD130" s="387"/>
      <c r="WOE130" s="387"/>
      <c r="WOF130" s="387"/>
      <c r="WOG130" s="387"/>
      <c r="WOH130" s="387"/>
      <c r="WOI130" s="387"/>
      <c r="WOJ130" s="387"/>
      <c r="WOK130" s="387"/>
      <c r="WOL130" s="387"/>
      <c r="WOM130" s="387"/>
      <c r="WON130" s="387"/>
      <c r="WOO130" s="387"/>
      <c r="WOP130" s="387"/>
      <c r="WOQ130" s="387"/>
      <c r="WOR130" s="387"/>
      <c r="WOS130" s="387"/>
      <c r="WOT130" s="387"/>
      <c r="WOU130" s="387"/>
      <c r="WOV130" s="387"/>
      <c r="WOW130" s="387"/>
      <c r="WOX130" s="387"/>
      <c r="WOY130" s="387"/>
      <c r="WOZ130" s="387"/>
      <c r="WPA130" s="387"/>
      <c r="WPB130" s="387"/>
      <c r="WPC130" s="387"/>
      <c r="WPD130" s="387"/>
      <c r="WPE130" s="387"/>
      <c r="WPF130" s="387"/>
      <c r="WPG130" s="387"/>
      <c r="WPH130" s="387"/>
      <c r="WPI130" s="387"/>
      <c r="WPJ130" s="387"/>
      <c r="WPK130" s="387"/>
      <c r="WPL130" s="387"/>
      <c r="WPM130" s="387"/>
      <c r="WPN130" s="387"/>
      <c r="WPO130" s="387"/>
      <c r="WPP130" s="387"/>
      <c r="WPQ130" s="387"/>
      <c r="WPR130" s="387"/>
      <c r="WPS130" s="387"/>
      <c r="WPT130" s="387"/>
      <c r="WPU130" s="387"/>
      <c r="WPV130" s="387"/>
      <c r="WPW130" s="387"/>
      <c r="WPX130" s="387"/>
      <c r="WPY130" s="387"/>
      <c r="WPZ130" s="387"/>
      <c r="WQA130" s="387"/>
      <c r="WQB130" s="387"/>
      <c r="WQC130" s="387"/>
      <c r="WQD130" s="387"/>
      <c r="WQE130" s="387"/>
      <c r="WQF130" s="387"/>
      <c r="WQG130" s="387"/>
      <c r="WQH130" s="387"/>
      <c r="WQI130" s="387"/>
      <c r="WQJ130" s="387"/>
      <c r="WQK130" s="387"/>
      <c r="WQL130" s="387"/>
      <c r="WQM130" s="387"/>
      <c r="WQN130" s="387"/>
      <c r="WQO130" s="387"/>
      <c r="WQP130" s="387"/>
      <c r="WQQ130" s="387"/>
      <c r="WQR130" s="387"/>
      <c r="WQS130" s="387"/>
      <c r="WQT130" s="387"/>
      <c r="WQU130" s="387"/>
      <c r="WQV130" s="387"/>
      <c r="WQW130" s="387"/>
      <c r="WQX130" s="387"/>
      <c r="WQY130" s="387"/>
      <c r="WQZ130" s="387"/>
      <c r="WRA130" s="387"/>
      <c r="WRB130" s="387"/>
      <c r="WRC130" s="387"/>
      <c r="WRD130" s="387"/>
      <c r="WRE130" s="387"/>
      <c r="WRF130" s="387"/>
      <c r="WRG130" s="387"/>
      <c r="WRH130" s="387"/>
      <c r="WRI130" s="387"/>
      <c r="WRJ130" s="387"/>
      <c r="WRK130" s="387"/>
      <c r="WRL130" s="387"/>
      <c r="WRM130" s="387"/>
      <c r="WRN130" s="387"/>
      <c r="WRO130" s="387"/>
      <c r="WRP130" s="387"/>
      <c r="WRQ130" s="387"/>
      <c r="WRR130" s="387"/>
      <c r="WRS130" s="387"/>
      <c r="WRT130" s="387"/>
      <c r="WRU130" s="387"/>
      <c r="WRV130" s="387"/>
      <c r="WRW130" s="387"/>
      <c r="WRX130" s="387"/>
      <c r="WRY130" s="387"/>
      <c r="WRZ130" s="387"/>
      <c r="WSA130" s="387"/>
      <c r="WSB130" s="387"/>
      <c r="WSC130" s="387"/>
      <c r="WSD130" s="387"/>
      <c r="WSE130" s="387"/>
      <c r="WSF130" s="387"/>
      <c r="WSG130" s="387"/>
      <c r="WSH130" s="387"/>
      <c r="WSI130" s="387"/>
      <c r="WSJ130" s="387"/>
      <c r="WSK130" s="387"/>
      <c r="WSL130" s="387"/>
      <c r="WSM130" s="387"/>
      <c r="WSN130" s="387"/>
      <c r="WSO130" s="387"/>
      <c r="WSP130" s="387"/>
      <c r="WSQ130" s="387"/>
      <c r="WSR130" s="387"/>
      <c r="WSS130" s="387"/>
      <c r="WST130" s="387"/>
      <c r="WSU130" s="387"/>
      <c r="WSV130" s="387"/>
      <c r="WSW130" s="387"/>
      <c r="WSX130" s="387"/>
      <c r="WSY130" s="387"/>
      <c r="WSZ130" s="387"/>
      <c r="WTA130" s="387"/>
      <c r="WTB130" s="387"/>
      <c r="WTC130" s="387"/>
      <c r="WTD130" s="387"/>
      <c r="WTE130" s="387"/>
      <c r="WTF130" s="387"/>
      <c r="WTG130" s="387"/>
      <c r="WTH130" s="387"/>
      <c r="WTI130" s="387"/>
      <c r="WTJ130" s="387"/>
      <c r="WTK130" s="387"/>
      <c r="WTL130" s="387"/>
      <c r="WTM130" s="387"/>
      <c r="WTN130" s="387"/>
      <c r="WTO130" s="387"/>
      <c r="WTP130" s="387"/>
      <c r="WTQ130" s="387"/>
      <c r="WTR130" s="387"/>
      <c r="WTS130" s="387"/>
      <c r="WTT130" s="387"/>
      <c r="WTU130" s="387"/>
      <c r="WTV130" s="387"/>
      <c r="WTW130" s="387"/>
      <c r="WTX130" s="387"/>
      <c r="WTY130" s="387"/>
      <c r="WTZ130" s="387"/>
      <c r="WUA130" s="387"/>
      <c r="WUB130" s="387"/>
      <c r="WUC130" s="387"/>
      <c r="WUD130" s="387"/>
      <c r="WUE130" s="387"/>
      <c r="WUF130" s="387"/>
      <c r="WUG130" s="387"/>
      <c r="WUH130" s="387"/>
      <c r="WUI130" s="387"/>
      <c r="WUJ130" s="387"/>
      <c r="WUK130" s="387"/>
      <c r="WUL130" s="387"/>
      <c r="WUM130" s="387"/>
      <c r="WUN130" s="387"/>
      <c r="WUO130" s="387"/>
      <c r="WUP130" s="387"/>
      <c r="WUQ130" s="387"/>
      <c r="WUR130" s="387"/>
      <c r="WUS130" s="387"/>
      <c r="WUT130" s="387"/>
      <c r="WUU130" s="387"/>
      <c r="WUV130" s="387"/>
      <c r="WUW130" s="387"/>
      <c r="WUX130" s="387"/>
      <c r="WUY130" s="387"/>
      <c r="WUZ130" s="387"/>
      <c r="WVA130" s="387"/>
      <c r="WVB130" s="387"/>
      <c r="WVC130" s="387"/>
      <c r="WVD130" s="387"/>
      <c r="WVE130" s="387"/>
      <c r="WVF130" s="387"/>
      <c r="WVG130" s="387"/>
      <c r="WVH130" s="387"/>
      <c r="WVI130" s="387"/>
      <c r="WVJ130" s="387"/>
      <c r="WVK130" s="387"/>
      <c r="WVL130" s="387"/>
      <c r="WVM130" s="387"/>
      <c r="WVN130" s="387"/>
      <c r="WVO130" s="387"/>
      <c r="WVP130" s="387"/>
      <c r="WVQ130" s="387"/>
      <c r="WVR130" s="387"/>
      <c r="WVS130" s="387"/>
      <c r="WVT130" s="387"/>
      <c r="WVU130" s="387"/>
      <c r="WVV130" s="387"/>
      <c r="WVW130" s="387"/>
      <c r="WVX130" s="387"/>
      <c r="WVY130" s="387"/>
      <c r="WVZ130" s="387"/>
      <c r="WWA130" s="387"/>
      <c r="WWB130" s="387"/>
      <c r="WWC130" s="387"/>
      <c r="WWD130" s="387"/>
      <c r="WWE130" s="387"/>
      <c r="WWF130" s="387"/>
      <c r="WWG130" s="387"/>
      <c r="WWH130" s="387"/>
      <c r="WWI130" s="387"/>
      <c r="WWJ130" s="387"/>
      <c r="WWK130" s="387"/>
      <c r="WWL130" s="387"/>
      <c r="WWM130" s="387"/>
      <c r="WWN130" s="387"/>
      <c r="WWO130" s="387"/>
      <c r="WWP130" s="387"/>
      <c r="WWQ130" s="387"/>
      <c r="WWR130" s="387"/>
      <c r="WWS130" s="387"/>
      <c r="WWT130" s="387"/>
      <c r="WWU130" s="387"/>
      <c r="WWV130" s="387"/>
      <c r="WWW130" s="387"/>
      <c r="WWX130" s="387"/>
      <c r="WWY130" s="387"/>
      <c r="WWZ130" s="387"/>
      <c r="WXA130" s="387"/>
      <c r="WXB130" s="387"/>
      <c r="WXC130" s="387"/>
      <c r="WXD130" s="387"/>
      <c r="WXE130" s="387"/>
      <c r="WXF130" s="387"/>
      <c r="WXG130" s="387"/>
      <c r="WXH130" s="387"/>
      <c r="WXI130" s="387"/>
      <c r="WXJ130" s="387"/>
      <c r="WXK130" s="387"/>
      <c r="WXL130" s="387"/>
      <c r="WXM130" s="387"/>
      <c r="WXN130" s="387"/>
      <c r="WXO130" s="387"/>
      <c r="WXP130" s="387"/>
      <c r="WXQ130" s="387"/>
      <c r="WXR130" s="387"/>
      <c r="WXS130" s="387"/>
      <c r="WXT130" s="387"/>
      <c r="WXU130" s="387"/>
      <c r="WXV130" s="387"/>
      <c r="WXW130" s="387"/>
      <c r="WXX130" s="387"/>
      <c r="WXY130" s="387"/>
      <c r="WXZ130" s="387"/>
      <c r="WYA130" s="387"/>
      <c r="WYB130" s="387"/>
      <c r="WYC130" s="387"/>
      <c r="WYD130" s="387"/>
      <c r="WYE130" s="387"/>
      <c r="WYF130" s="387"/>
      <c r="WYG130" s="387"/>
      <c r="WYH130" s="387"/>
      <c r="WYI130" s="387"/>
      <c r="WYJ130" s="387"/>
      <c r="WYK130" s="387"/>
      <c r="WYL130" s="387"/>
      <c r="WYM130" s="387"/>
      <c r="WYN130" s="387"/>
      <c r="WYO130" s="387"/>
      <c r="WYP130" s="387"/>
      <c r="WYQ130" s="387"/>
      <c r="WYR130" s="387"/>
      <c r="WYS130" s="387"/>
      <c r="WYT130" s="387"/>
      <c r="WYU130" s="387"/>
      <c r="WYV130" s="387"/>
      <c r="WYW130" s="387"/>
      <c r="WYX130" s="387"/>
      <c r="WYY130" s="387"/>
      <c r="WYZ130" s="387"/>
      <c r="WZA130" s="387"/>
      <c r="WZB130" s="387"/>
      <c r="WZC130" s="387"/>
      <c r="WZD130" s="387"/>
      <c r="WZE130" s="387"/>
      <c r="WZF130" s="387"/>
      <c r="WZG130" s="387"/>
      <c r="WZH130" s="387"/>
      <c r="WZI130" s="387"/>
      <c r="WZJ130" s="387"/>
      <c r="WZK130" s="387"/>
      <c r="WZL130" s="387"/>
      <c r="WZM130" s="387"/>
      <c r="WZN130" s="387"/>
      <c r="WZO130" s="387"/>
      <c r="WZP130" s="387"/>
      <c r="WZQ130" s="387"/>
      <c r="WZR130" s="387"/>
      <c r="WZS130" s="387"/>
      <c r="WZT130" s="387"/>
      <c r="WZU130" s="387"/>
      <c r="WZV130" s="387"/>
      <c r="WZW130" s="387"/>
      <c r="WZX130" s="387"/>
      <c r="WZY130" s="387"/>
      <c r="WZZ130" s="387"/>
      <c r="XAA130" s="387"/>
      <c r="XAB130" s="387"/>
      <c r="XAC130" s="387"/>
      <c r="XAD130" s="387"/>
      <c r="XAE130" s="387"/>
      <c r="XAF130" s="387"/>
      <c r="XAG130" s="387"/>
      <c r="XAH130" s="387"/>
      <c r="XAI130" s="387"/>
      <c r="XAJ130" s="387"/>
      <c r="XAK130" s="387"/>
      <c r="XAL130" s="387"/>
      <c r="XAM130" s="387"/>
      <c r="XAN130" s="387"/>
      <c r="XAO130" s="387"/>
      <c r="XAP130" s="387"/>
      <c r="XAQ130" s="387"/>
      <c r="XAR130" s="387"/>
      <c r="XAS130" s="387"/>
      <c r="XAT130" s="387"/>
      <c r="XAU130" s="387"/>
      <c r="XAV130" s="387"/>
      <c r="XAW130" s="387"/>
      <c r="XAX130" s="387"/>
      <c r="XAY130" s="387"/>
      <c r="XAZ130" s="387"/>
      <c r="XBA130" s="387"/>
      <c r="XBB130" s="387"/>
      <c r="XBC130" s="387"/>
      <c r="XBD130" s="387"/>
      <c r="XBE130" s="387"/>
      <c r="XBF130" s="387"/>
      <c r="XBG130" s="387"/>
      <c r="XBH130" s="387"/>
      <c r="XBI130" s="387"/>
      <c r="XBJ130" s="387"/>
      <c r="XBK130" s="387"/>
      <c r="XBL130" s="387"/>
      <c r="XBM130" s="387"/>
      <c r="XBN130" s="387"/>
      <c r="XBO130" s="387"/>
      <c r="XBP130" s="387"/>
      <c r="XBQ130" s="387"/>
      <c r="XBR130" s="387"/>
      <c r="XBS130" s="387"/>
      <c r="XBT130" s="387"/>
      <c r="XBU130" s="387"/>
      <c r="XBV130" s="387"/>
      <c r="XBW130" s="387"/>
      <c r="XBX130" s="387"/>
      <c r="XBY130" s="387"/>
      <c r="XBZ130" s="387"/>
      <c r="XCA130" s="387"/>
      <c r="XCB130" s="387"/>
      <c r="XCC130" s="387"/>
      <c r="XCD130" s="387"/>
      <c r="XCE130" s="387"/>
      <c r="XCF130" s="387"/>
      <c r="XCG130" s="387"/>
      <c r="XCH130" s="387"/>
      <c r="XCI130" s="387"/>
      <c r="XCJ130" s="387"/>
      <c r="XCK130" s="387"/>
      <c r="XCL130" s="387"/>
      <c r="XCM130" s="387"/>
      <c r="XCN130" s="387"/>
      <c r="XCO130" s="387"/>
      <c r="XCP130" s="387"/>
      <c r="XCQ130" s="387"/>
      <c r="XCR130" s="387"/>
      <c r="XCS130" s="387"/>
      <c r="XCT130" s="387"/>
      <c r="XCU130" s="387"/>
      <c r="XCV130" s="387"/>
      <c r="XCW130" s="387"/>
      <c r="XCX130" s="387"/>
      <c r="XCY130" s="387"/>
      <c r="XCZ130" s="387"/>
      <c r="XDA130" s="387"/>
      <c r="XDB130" s="387"/>
      <c r="XDC130" s="387"/>
      <c r="XDD130" s="387"/>
      <c r="XDE130" s="387"/>
      <c r="XDF130" s="387"/>
      <c r="XDG130" s="387"/>
      <c r="XDH130" s="387"/>
      <c r="XDI130" s="387"/>
      <c r="XDJ130" s="387"/>
      <c r="XDK130" s="387"/>
      <c r="XDL130" s="387"/>
      <c r="XDM130" s="387"/>
      <c r="XDN130" s="387"/>
      <c r="XDO130" s="387"/>
      <c r="XDP130" s="387"/>
      <c r="XDQ130" s="387"/>
      <c r="XDR130" s="387"/>
      <c r="XDS130" s="387"/>
      <c r="XDT130" s="387"/>
      <c r="XDU130" s="387"/>
      <c r="XDV130" s="387"/>
      <c r="XDW130" s="387"/>
      <c r="XDX130" s="387"/>
      <c r="XDY130" s="387"/>
      <c r="XDZ130" s="387"/>
      <c r="XEA130" s="387"/>
      <c r="XEB130" s="387"/>
      <c r="XEC130" s="387"/>
      <c r="XED130" s="387"/>
      <c r="XEE130" s="387"/>
      <c r="XEF130" s="387"/>
      <c r="XEG130" s="387"/>
      <c r="XEH130" s="387"/>
      <c r="XEI130" s="387"/>
      <c r="XEJ130" s="387"/>
      <c r="XEK130" s="387"/>
      <c r="XEL130" s="387"/>
      <c r="XEM130" s="387"/>
      <c r="XEN130" s="387"/>
      <c r="XEO130" s="387"/>
      <c r="XEP130" s="387"/>
      <c r="XEQ130" s="387"/>
      <c r="XER130" s="387"/>
      <c r="XES130" s="387"/>
      <c r="XET130" s="387"/>
      <c r="XEU130" s="387"/>
      <c r="XEV130" s="387"/>
      <c r="XEW130" s="387"/>
      <c r="XEX130" s="387"/>
      <c r="XEY130" s="387"/>
      <c r="XEZ130" s="387"/>
      <c r="XFA130" s="387"/>
      <c r="XFB130" s="387"/>
      <c r="XFC130" s="387"/>
      <c r="XFD130" s="387"/>
    </row>
    <row r="131" spans="1:16384" customFormat="1" x14ac:dyDescent="0.2">
      <c r="A131" s="387" t="s">
        <v>717</v>
      </c>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c r="AE131" s="387"/>
      <c r="AF131" s="387"/>
      <c r="AG131" s="387"/>
      <c r="AH131" s="387"/>
      <c r="AI131" s="387"/>
      <c r="AJ131" s="387"/>
      <c r="AK131" s="387"/>
      <c r="AL131" s="387"/>
      <c r="AM131" s="387"/>
      <c r="AN131" s="387"/>
      <c r="AO131" s="387"/>
      <c r="AP131" s="387"/>
      <c r="AQ131" s="387"/>
      <c r="AR131" s="387"/>
      <c r="AS131" s="387"/>
      <c r="AT131" s="387"/>
      <c r="AU131" s="387"/>
      <c r="AV131" s="387"/>
      <c r="AW131" s="387"/>
      <c r="AX131" s="387"/>
      <c r="AY131" s="387"/>
      <c r="AZ131" s="387"/>
      <c r="BA131" s="387"/>
      <c r="BB131" s="387"/>
      <c r="BC131" s="387"/>
      <c r="BD131" s="387"/>
      <c r="BE131" s="387"/>
      <c r="BF131" s="387"/>
      <c r="BG131" s="387"/>
      <c r="BH131" s="387"/>
      <c r="BI131" s="387"/>
      <c r="BJ131" s="387"/>
      <c r="BK131" s="387"/>
      <c r="BL131" s="387"/>
      <c r="BM131" s="387"/>
      <c r="BN131" s="387"/>
      <c r="BO131" s="387"/>
      <c r="BP131" s="387"/>
      <c r="BQ131" s="387"/>
      <c r="BR131" s="387"/>
      <c r="BS131" s="387"/>
      <c r="BT131" s="387"/>
      <c r="BU131" s="387"/>
      <c r="BV131" s="387"/>
      <c r="BW131" s="387"/>
      <c r="BX131" s="387"/>
      <c r="BY131" s="387"/>
      <c r="BZ131" s="387"/>
      <c r="CA131" s="387"/>
      <c r="CB131" s="387"/>
      <c r="CC131" s="387"/>
      <c r="CD131" s="387"/>
      <c r="CE131" s="387"/>
      <c r="CF131" s="387"/>
      <c r="CG131" s="387"/>
      <c r="CH131" s="387"/>
      <c r="CI131" s="387"/>
      <c r="CJ131" s="387"/>
      <c r="CK131" s="387"/>
      <c r="CL131" s="387"/>
      <c r="CM131" s="387"/>
      <c r="CN131" s="387"/>
      <c r="CO131" s="387"/>
      <c r="CP131" s="387"/>
      <c r="CQ131" s="387"/>
      <c r="CR131" s="387"/>
      <c r="CS131" s="387"/>
      <c r="CT131" s="387"/>
      <c r="CU131" s="387"/>
      <c r="CV131" s="387"/>
      <c r="CW131" s="387"/>
      <c r="CX131" s="387"/>
      <c r="CY131" s="387"/>
      <c r="CZ131" s="387"/>
      <c r="DA131" s="387"/>
      <c r="DB131" s="387"/>
      <c r="DC131" s="387"/>
      <c r="DD131" s="387"/>
      <c r="DE131" s="387"/>
      <c r="DF131" s="387"/>
      <c r="DG131" s="387"/>
      <c r="DH131" s="387"/>
      <c r="DI131" s="387"/>
      <c r="DJ131" s="387"/>
      <c r="DK131" s="387"/>
      <c r="DL131" s="387"/>
      <c r="DM131" s="387"/>
      <c r="DN131" s="387"/>
      <c r="DO131" s="387"/>
      <c r="DP131" s="387"/>
      <c r="DQ131" s="387"/>
      <c r="DR131" s="387"/>
      <c r="DS131" s="387"/>
      <c r="DT131" s="387"/>
      <c r="DU131" s="387"/>
      <c r="DV131" s="387"/>
      <c r="DW131" s="387"/>
      <c r="DX131" s="387"/>
      <c r="DY131" s="387"/>
      <c r="DZ131" s="387"/>
      <c r="EA131" s="387"/>
      <c r="EB131" s="387"/>
      <c r="EC131" s="387"/>
      <c r="ED131" s="387"/>
      <c r="EE131" s="387"/>
      <c r="EF131" s="387"/>
      <c r="EG131" s="387"/>
      <c r="EH131" s="387"/>
      <c r="EI131" s="387"/>
      <c r="EJ131" s="387"/>
      <c r="EK131" s="387"/>
      <c r="EL131" s="387"/>
      <c r="EM131" s="387"/>
      <c r="EN131" s="387"/>
      <c r="EO131" s="387"/>
      <c r="EP131" s="387"/>
      <c r="EQ131" s="387"/>
      <c r="ER131" s="387"/>
      <c r="ES131" s="387"/>
      <c r="ET131" s="387"/>
      <c r="EU131" s="387"/>
      <c r="EV131" s="387"/>
      <c r="EW131" s="387"/>
      <c r="EX131" s="387"/>
      <c r="EY131" s="387"/>
      <c r="EZ131" s="387"/>
      <c r="FA131" s="387"/>
      <c r="FB131" s="387"/>
      <c r="FC131" s="387"/>
      <c r="FD131" s="387"/>
      <c r="FE131" s="387"/>
      <c r="FF131" s="387"/>
      <c r="FG131" s="387"/>
      <c r="FH131" s="387"/>
      <c r="FI131" s="387"/>
      <c r="FJ131" s="387"/>
      <c r="FK131" s="387"/>
      <c r="FL131" s="387"/>
      <c r="FM131" s="387"/>
      <c r="FN131" s="387"/>
      <c r="FO131" s="387"/>
      <c r="FP131" s="387"/>
      <c r="FQ131" s="387"/>
      <c r="FR131" s="387"/>
      <c r="FS131" s="387"/>
      <c r="FT131" s="387"/>
      <c r="FU131" s="387"/>
      <c r="FV131" s="387"/>
      <c r="FW131" s="387"/>
      <c r="FX131" s="387"/>
      <c r="FY131" s="387"/>
      <c r="FZ131" s="387"/>
      <c r="GA131" s="387"/>
      <c r="GB131" s="387"/>
      <c r="GC131" s="387"/>
      <c r="GD131" s="387"/>
      <c r="GE131" s="387"/>
      <c r="GF131" s="387"/>
      <c r="GG131" s="387"/>
      <c r="GH131" s="387"/>
      <c r="GI131" s="387"/>
      <c r="GJ131" s="387"/>
      <c r="GK131" s="387"/>
      <c r="GL131" s="387"/>
      <c r="GM131" s="387"/>
      <c r="GN131" s="387"/>
      <c r="GO131" s="387"/>
      <c r="GP131" s="387"/>
      <c r="GQ131" s="387"/>
      <c r="GR131" s="387"/>
      <c r="GS131" s="387"/>
      <c r="GT131" s="387"/>
      <c r="GU131" s="387"/>
      <c r="GV131" s="387"/>
      <c r="GW131" s="387"/>
      <c r="GX131" s="387"/>
      <c r="GY131" s="387"/>
      <c r="GZ131" s="387"/>
      <c r="HA131" s="387"/>
      <c r="HB131" s="387"/>
      <c r="HC131" s="387"/>
      <c r="HD131" s="387"/>
      <c r="HE131" s="387"/>
      <c r="HF131" s="387"/>
      <c r="HG131" s="387"/>
      <c r="HH131" s="387"/>
      <c r="HI131" s="387"/>
      <c r="HJ131" s="387"/>
      <c r="HK131" s="387"/>
      <c r="HL131" s="387"/>
      <c r="HM131" s="387"/>
      <c r="HN131" s="387"/>
      <c r="HO131" s="387"/>
      <c r="HP131" s="387"/>
      <c r="HQ131" s="387"/>
      <c r="HR131" s="387"/>
      <c r="HS131" s="387"/>
      <c r="HT131" s="387"/>
      <c r="HU131" s="387"/>
      <c r="HV131" s="387"/>
      <c r="HW131" s="387"/>
      <c r="HX131" s="387"/>
      <c r="HY131" s="387"/>
      <c r="HZ131" s="387"/>
      <c r="IA131" s="387"/>
      <c r="IB131" s="387"/>
      <c r="IC131" s="387"/>
      <c r="ID131" s="387"/>
      <c r="IE131" s="387"/>
      <c r="IF131" s="387"/>
      <c r="IG131" s="387"/>
      <c r="IH131" s="387"/>
      <c r="II131" s="387"/>
      <c r="IJ131" s="387"/>
      <c r="IK131" s="387"/>
      <c r="IL131" s="387"/>
      <c r="IM131" s="387"/>
      <c r="IN131" s="387"/>
      <c r="IO131" s="387"/>
      <c r="IP131" s="387"/>
      <c r="IQ131" s="387"/>
      <c r="IR131" s="387"/>
      <c r="IS131" s="387"/>
      <c r="IT131" s="387"/>
      <c r="IU131" s="387"/>
      <c r="IV131" s="387"/>
      <c r="IW131" s="387"/>
      <c r="IX131" s="387"/>
      <c r="IY131" s="387"/>
      <c r="IZ131" s="387"/>
      <c r="JA131" s="387"/>
      <c r="JB131" s="387"/>
      <c r="JC131" s="387"/>
      <c r="JD131" s="387"/>
      <c r="JE131" s="387"/>
      <c r="JF131" s="387"/>
      <c r="JG131" s="387"/>
      <c r="JH131" s="387"/>
      <c r="JI131" s="387"/>
      <c r="JJ131" s="387"/>
      <c r="JK131" s="387"/>
      <c r="JL131" s="387"/>
      <c r="JM131" s="387"/>
      <c r="JN131" s="387"/>
      <c r="JO131" s="387"/>
      <c r="JP131" s="387"/>
      <c r="JQ131" s="387"/>
      <c r="JR131" s="387"/>
      <c r="JS131" s="387"/>
      <c r="JT131" s="387"/>
      <c r="JU131" s="387"/>
      <c r="JV131" s="387"/>
      <c r="JW131" s="387"/>
      <c r="JX131" s="387"/>
      <c r="JY131" s="387"/>
      <c r="JZ131" s="387"/>
      <c r="KA131" s="387"/>
      <c r="KB131" s="387"/>
      <c r="KC131" s="387"/>
      <c r="KD131" s="387"/>
      <c r="KE131" s="387"/>
      <c r="KF131" s="387"/>
      <c r="KG131" s="387"/>
      <c r="KH131" s="387"/>
      <c r="KI131" s="387"/>
      <c r="KJ131" s="387"/>
      <c r="KK131" s="387"/>
      <c r="KL131" s="387"/>
      <c r="KM131" s="387"/>
      <c r="KN131" s="387"/>
      <c r="KO131" s="387"/>
      <c r="KP131" s="387"/>
      <c r="KQ131" s="387"/>
      <c r="KR131" s="387"/>
      <c r="KS131" s="387"/>
      <c r="KT131" s="387"/>
      <c r="KU131" s="387"/>
      <c r="KV131" s="387"/>
      <c r="KW131" s="387"/>
      <c r="KX131" s="387"/>
      <c r="KY131" s="387"/>
      <c r="KZ131" s="387"/>
      <c r="LA131" s="387"/>
      <c r="LB131" s="387"/>
      <c r="LC131" s="387"/>
      <c r="LD131" s="387"/>
      <c r="LE131" s="387"/>
      <c r="LF131" s="387"/>
      <c r="LG131" s="387"/>
      <c r="LH131" s="387"/>
      <c r="LI131" s="387"/>
      <c r="LJ131" s="387"/>
      <c r="LK131" s="387"/>
      <c r="LL131" s="387"/>
      <c r="LM131" s="387"/>
      <c r="LN131" s="387"/>
      <c r="LO131" s="387"/>
      <c r="LP131" s="387"/>
      <c r="LQ131" s="387"/>
      <c r="LR131" s="387"/>
      <c r="LS131" s="387"/>
      <c r="LT131" s="387"/>
      <c r="LU131" s="387"/>
      <c r="LV131" s="387"/>
      <c r="LW131" s="387"/>
      <c r="LX131" s="387"/>
      <c r="LY131" s="387"/>
      <c r="LZ131" s="387"/>
      <c r="MA131" s="387"/>
      <c r="MB131" s="387"/>
      <c r="MC131" s="387"/>
      <c r="MD131" s="387"/>
      <c r="ME131" s="387"/>
      <c r="MF131" s="387"/>
      <c r="MG131" s="387"/>
      <c r="MH131" s="387"/>
      <c r="MI131" s="387"/>
      <c r="MJ131" s="387"/>
      <c r="MK131" s="387"/>
      <c r="ML131" s="387"/>
      <c r="MM131" s="387"/>
      <c r="MN131" s="387"/>
      <c r="MO131" s="387"/>
      <c r="MP131" s="387"/>
      <c r="MQ131" s="387"/>
      <c r="MR131" s="387"/>
      <c r="MS131" s="387"/>
      <c r="MT131" s="387"/>
      <c r="MU131" s="387"/>
      <c r="MV131" s="387"/>
      <c r="MW131" s="387"/>
      <c r="MX131" s="387"/>
      <c r="MY131" s="387"/>
      <c r="MZ131" s="387"/>
      <c r="NA131" s="387"/>
      <c r="NB131" s="387"/>
      <c r="NC131" s="387"/>
      <c r="ND131" s="387"/>
      <c r="NE131" s="387"/>
      <c r="NF131" s="387"/>
      <c r="NG131" s="387"/>
      <c r="NH131" s="387"/>
      <c r="NI131" s="387"/>
      <c r="NJ131" s="387"/>
      <c r="NK131" s="387"/>
      <c r="NL131" s="387"/>
      <c r="NM131" s="387"/>
      <c r="NN131" s="387"/>
      <c r="NO131" s="387"/>
      <c r="NP131" s="387"/>
      <c r="NQ131" s="387"/>
      <c r="NR131" s="387"/>
      <c r="NS131" s="387"/>
      <c r="NT131" s="387"/>
      <c r="NU131" s="387"/>
      <c r="NV131" s="387"/>
      <c r="NW131" s="387"/>
      <c r="NX131" s="387"/>
      <c r="NY131" s="387"/>
      <c r="NZ131" s="387"/>
      <c r="OA131" s="387"/>
      <c r="OB131" s="387"/>
      <c r="OC131" s="387"/>
      <c r="OD131" s="387"/>
      <c r="OE131" s="387"/>
      <c r="OF131" s="387"/>
      <c r="OG131" s="387"/>
      <c r="OH131" s="387"/>
      <c r="OI131" s="387"/>
      <c r="OJ131" s="387"/>
      <c r="OK131" s="387"/>
      <c r="OL131" s="387"/>
      <c r="OM131" s="387"/>
      <c r="ON131" s="387"/>
      <c r="OO131" s="387"/>
      <c r="OP131" s="387"/>
      <c r="OQ131" s="387"/>
      <c r="OR131" s="387"/>
      <c r="OS131" s="387"/>
      <c r="OT131" s="387"/>
      <c r="OU131" s="387"/>
      <c r="OV131" s="387"/>
      <c r="OW131" s="387"/>
      <c r="OX131" s="387"/>
      <c r="OY131" s="387"/>
      <c r="OZ131" s="387"/>
      <c r="PA131" s="387"/>
      <c r="PB131" s="387"/>
      <c r="PC131" s="387"/>
      <c r="PD131" s="387"/>
      <c r="PE131" s="387"/>
      <c r="PF131" s="387"/>
      <c r="PG131" s="387"/>
      <c r="PH131" s="387"/>
      <c r="PI131" s="387"/>
      <c r="PJ131" s="387"/>
      <c r="PK131" s="387"/>
      <c r="PL131" s="387"/>
      <c r="PM131" s="387"/>
      <c r="PN131" s="387"/>
      <c r="PO131" s="387"/>
      <c r="PP131" s="387"/>
      <c r="PQ131" s="387"/>
      <c r="PR131" s="387"/>
      <c r="PS131" s="387"/>
      <c r="PT131" s="387"/>
      <c r="PU131" s="387"/>
      <c r="PV131" s="387"/>
      <c r="PW131" s="387"/>
      <c r="PX131" s="387"/>
      <c r="PY131" s="387"/>
      <c r="PZ131" s="387"/>
      <c r="QA131" s="387"/>
      <c r="QB131" s="387"/>
      <c r="QC131" s="387"/>
      <c r="QD131" s="387"/>
      <c r="QE131" s="387"/>
      <c r="QF131" s="387"/>
      <c r="QG131" s="387"/>
      <c r="QH131" s="387"/>
      <c r="QI131" s="387"/>
      <c r="QJ131" s="387"/>
      <c r="QK131" s="387"/>
      <c r="QL131" s="387"/>
      <c r="QM131" s="387"/>
      <c r="QN131" s="387"/>
      <c r="QO131" s="387"/>
      <c r="QP131" s="387"/>
      <c r="QQ131" s="387"/>
      <c r="QR131" s="387"/>
      <c r="QS131" s="387"/>
      <c r="QT131" s="387"/>
      <c r="QU131" s="387"/>
      <c r="QV131" s="387"/>
      <c r="QW131" s="387"/>
      <c r="QX131" s="387"/>
      <c r="QY131" s="387"/>
      <c r="QZ131" s="387"/>
      <c r="RA131" s="387"/>
      <c r="RB131" s="387"/>
      <c r="RC131" s="387"/>
      <c r="RD131" s="387"/>
      <c r="RE131" s="387"/>
      <c r="RF131" s="387"/>
      <c r="RG131" s="387"/>
      <c r="RH131" s="387"/>
      <c r="RI131" s="387"/>
      <c r="RJ131" s="387"/>
      <c r="RK131" s="387"/>
      <c r="RL131" s="387"/>
      <c r="RM131" s="387"/>
      <c r="RN131" s="387"/>
      <c r="RO131" s="387"/>
      <c r="RP131" s="387"/>
      <c r="RQ131" s="387"/>
      <c r="RR131" s="387"/>
      <c r="RS131" s="387"/>
      <c r="RT131" s="387"/>
      <c r="RU131" s="387"/>
      <c r="RV131" s="387"/>
      <c r="RW131" s="387"/>
      <c r="RX131" s="387"/>
      <c r="RY131" s="387"/>
      <c r="RZ131" s="387"/>
      <c r="SA131" s="387"/>
      <c r="SB131" s="387"/>
      <c r="SC131" s="387"/>
      <c r="SD131" s="387"/>
      <c r="SE131" s="387"/>
      <c r="SF131" s="387"/>
      <c r="SG131" s="387"/>
      <c r="SH131" s="387"/>
      <c r="SI131" s="387"/>
      <c r="SJ131" s="387"/>
      <c r="SK131" s="387"/>
      <c r="SL131" s="387"/>
      <c r="SM131" s="387"/>
      <c r="SN131" s="387"/>
      <c r="SO131" s="387"/>
      <c r="SP131" s="387"/>
      <c r="SQ131" s="387"/>
      <c r="SR131" s="387"/>
      <c r="SS131" s="387"/>
      <c r="ST131" s="387"/>
      <c r="SU131" s="387"/>
      <c r="SV131" s="387"/>
      <c r="SW131" s="387"/>
      <c r="SX131" s="387"/>
      <c r="SY131" s="387"/>
      <c r="SZ131" s="387"/>
      <c r="TA131" s="387"/>
      <c r="TB131" s="387"/>
      <c r="TC131" s="387"/>
      <c r="TD131" s="387"/>
      <c r="TE131" s="387"/>
      <c r="TF131" s="387"/>
      <c r="TG131" s="387"/>
      <c r="TH131" s="387"/>
      <c r="TI131" s="387"/>
      <c r="TJ131" s="387"/>
      <c r="TK131" s="387"/>
      <c r="TL131" s="387"/>
      <c r="TM131" s="387"/>
      <c r="TN131" s="387"/>
      <c r="TO131" s="387"/>
      <c r="TP131" s="387"/>
      <c r="TQ131" s="387"/>
      <c r="TR131" s="387"/>
      <c r="TS131" s="387"/>
      <c r="TT131" s="387"/>
      <c r="TU131" s="387"/>
      <c r="TV131" s="387"/>
      <c r="TW131" s="387"/>
      <c r="TX131" s="387"/>
      <c r="TY131" s="387"/>
      <c r="TZ131" s="387"/>
      <c r="UA131" s="387"/>
      <c r="UB131" s="387"/>
      <c r="UC131" s="387"/>
      <c r="UD131" s="387"/>
      <c r="UE131" s="387"/>
      <c r="UF131" s="387"/>
      <c r="UG131" s="387"/>
      <c r="UH131" s="387"/>
      <c r="UI131" s="387"/>
      <c r="UJ131" s="387"/>
      <c r="UK131" s="387"/>
      <c r="UL131" s="387"/>
      <c r="UM131" s="387"/>
      <c r="UN131" s="387"/>
      <c r="UO131" s="387"/>
      <c r="UP131" s="387"/>
      <c r="UQ131" s="387"/>
      <c r="UR131" s="387"/>
      <c r="US131" s="387"/>
      <c r="UT131" s="387"/>
      <c r="UU131" s="387"/>
      <c r="UV131" s="387"/>
      <c r="UW131" s="387"/>
      <c r="UX131" s="387"/>
      <c r="UY131" s="387"/>
      <c r="UZ131" s="387"/>
      <c r="VA131" s="387"/>
      <c r="VB131" s="387"/>
      <c r="VC131" s="387"/>
      <c r="VD131" s="387"/>
      <c r="VE131" s="387"/>
      <c r="VF131" s="387"/>
      <c r="VG131" s="387"/>
      <c r="VH131" s="387"/>
      <c r="VI131" s="387"/>
      <c r="VJ131" s="387"/>
      <c r="VK131" s="387"/>
      <c r="VL131" s="387"/>
      <c r="VM131" s="387"/>
      <c r="VN131" s="387"/>
      <c r="VO131" s="387"/>
      <c r="VP131" s="387"/>
      <c r="VQ131" s="387"/>
      <c r="VR131" s="387"/>
      <c r="VS131" s="387"/>
      <c r="VT131" s="387"/>
      <c r="VU131" s="387"/>
      <c r="VV131" s="387"/>
      <c r="VW131" s="387"/>
      <c r="VX131" s="387"/>
      <c r="VY131" s="387"/>
      <c r="VZ131" s="387"/>
      <c r="WA131" s="387"/>
      <c r="WB131" s="387"/>
      <c r="WC131" s="387"/>
      <c r="WD131" s="387"/>
      <c r="WE131" s="387"/>
      <c r="WF131" s="387"/>
      <c r="WG131" s="387"/>
      <c r="WH131" s="387"/>
      <c r="WI131" s="387"/>
      <c r="WJ131" s="387"/>
      <c r="WK131" s="387"/>
      <c r="WL131" s="387"/>
      <c r="WM131" s="387"/>
      <c r="WN131" s="387"/>
      <c r="WO131" s="387"/>
      <c r="WP131" s="387"/>
      <c r="WQ131" s="387"/>
      <c r="WR131" s="387"/>
      <c r="WS131" s="387"/>
      <c r="WT131" s="387"/>
      <c r="WU131" s="387"/>
      <c r="WV131" s="387"/>
      <c r="WW131" s="387"/>
      <c r="WX131" s="387"/>
      <c r="WY131" s="387"/>
      <c r="WZ131" s="387"/>
      <c r="XA131" s="387"/>
      <c r="XB131" s="387"/>
      <c r="XC131" s="387"/>
      <c r="XD131" s="387"/>
      <c r="XE131" s="387"/>
      <c r="XF131" s="387"/>
      <c r="XG131" s="387"/>
      <c r="XH131" s="387"/>
      <c r="XI131" s="387"/>
      <c r="XJ131" s="387"/>
      <c r="XK131" s="387"/>
      <c r="XL131" s="387"/>
      <c r="XM131" s="387"/>
      <c r="XN131" s="387"/>
      <c r="XO131" s="387"/>
      <c r="XP131" s="387"/>
      <c r="XQ131" s="387"/>
      <c r="XR131" s="387"/>
      <c r="XS131" s="387"/>
      <c r="XT131" s="387"/>
      <c r="XU131" s="387"/>
      <c r="XV131" s="387"/>
      <c r="XW131" s="387"/>
      <c r="XX131" s="387"/>
      <c r="XY131" s="387"/>
      <c r="XZ131" s="387"/>
      <c r="YA131" s="387"/>
      <c r="YB131" s="387"/>
      <c r="YC131" s="387"/>
      <c r="YD131" s="387"/>
      <c r="YE131" s="387"/>
      <c r="YF131" s="387"/>
      <c r="YG131" s="387"/>
      <c r="YH131" s="387"/>
      <c r="YI131" s="387"/>
      <c r="YJ131" s="387"/>
      <c r="YK131" s="387"/>
      <c r="YL131" s="387"/>
      <c r="YM131" s="387"/>
      <c r="YN131" s="387"/>
      <c r="YO131" s="387"/>
      <c r="YP131" s="387"/>
      <c r="YQ131" s="387"/>
      <c r="YR131" s="387"/>
      <c r="YS131" s="387"/>
      <c r="YT131" s="387"/>
      <c r="YU131" s="387"/>
      <c r="YV131" s="387"/>
      <c r="YW131" s="387"/>
      <c r="YX131" s="387"/>
      <c r="YY131" s="387"/>
      <c r="YZ131" s="387"/>
      <c r="ZA131" s="387"/>
      <c r="ZB131" s="387"/>
      <c r="ZC131" s="387"/>
      <c r="ZD131" s="387"/>
      <c r="ZE131" s="387"/>
      <c r="ZF131" s="387"/>
      <c r="ZG131" s="387"/>
      <c r="ZH131" s="387"/>
      <c r="ZI131" s="387"/>
      <c r="ZJ131" s="387"/>
      <c r="ZK131" s="387"/>
      <c r="ZL131" s="387"/>
      <c r="ZM131" s="387"/>
      <c r="ZN131" s="387"/>
      <c r="ZO131" s="387"/>
      <c r="ZP131" s="387"/>
      <c r="ZQ131" s="387"/>
      <c r="ZR131" s="387"/>
      <c r="ZS131" s="387"/>
      <c r="ZT131" s="387"/>
      <c r="ZU131" s="387"/>
      <c r="ZV131" s="387"/>
      <c r="ZW131" s="387"/>
      <c r="ZX131" s="387"/>
      <c r="ZY131" s="387"/>
      <c r="ZZ131" s="387"/>
      <c r="AAA131" s="387"/>
      <c r="AAB131" s="387"/>
      <c r="AAC131" s="387"/>
      <c r="AAD131" s="387"/>
      <c r="AAE131" s="387"/>
      <c r="AAF131" s="387"/>
      <c r="AAG131" s="387"/>
      <c r="AAH131" s="387"/>
      <c r="AAI131" s="387"/>
      <c r="AAJ131" s="387"/>
      <c r="AAK131" s="387"/>
      <c r="AAL131" s="387"/>
      <c r="AAM131" s="387"/>
      <c r="AAN131" s="387"/>
      <c r="AAO131" s="387"/>
      <c r="AAP131" s="387"/>
      <c r="AAQ131" s="387"/>
      <c r="AAR131" s="387"/>
      <c r="AAS131" s="387"/>
      <c r="AAT131" s="387"/>
      <c r="AAU131" s="387"/>
      <c r="AAV131" s="387"/>
      <c r="AAW131" s="387"/>
      <c r="AAX131" s="387"/>
      <c r="AAY131" s="387"/>
      <c r="AAZ131" s="387"/>
      <c r="ABA131" s="387"/>
      <c r="ABB131" s="387"/>
      <c r="ABC131" s="387"/>
      <c r="ABD131" s="387"/>
      <c r="ABE131" s="387"/>
      <c r="ABF131" s="387"/>
      <c r="ABG131" s="387"/>
      <c r="ABH131" s="387"/>
      <c r="ABI131" s="387"/>
      <c r="ABJ131" s="387"/>
      <c r="ABK131" s="387"/>
      <c r="ABL131" s="387"/>
      <c r="ABM131" s="387"/>
      <c r="ABN131" s="387"/>
      <c r="ABO131" s="387"/>
      <c r="ABP131" s="387"/>
      <c r="ABQ131" s="387"/>
      <c r="ABR131" s="387"/>
      <c r="ABS131" s="387"/>
      <c r="ABT131" s="387"/>
      <c r="ABU131" s="387"/>
      <c r="ABV131" s="387"/>
      <c r="ABW131" s="387"/>
      <c r="ABX131" s="387"/>
      <c r="ABY131" s="387"/>
      <c r="ABZ131" s="387"/>
      <c r="ACA131" s="387"/>
      <c r="ACB131" s="387"/>
      <c r="ACC131" s="387"/>
      <c r="ACD131" s="387"/>
      <c r="ACE131" s="387"/>
      <c r="ACF131" s="387"/>
      <c r="ACG131" s="387"/>
      <c r="ACH131" s="387"/>
      <c r="ACI131" s="387"/>
      <c r="ACJ131" s="387"/>
      <c r="ACK131" s="387"/>
      <c r="ACL131" s="387"/>
      <c r="ACM131" s="387"/>
      <c r="ACN131" s="387"/>
      <c r="ACO131" s="387"/>
      <c r="ACP131" s="387"/>
      <c r="ACQ131" s="387"/>
      <c r="ACR131" s="387"/>
      <c r="ACS131" s="387"/>
      <c r="ACT131" s="387"/>
      <c r="ACU131" s="387"/>
      <c r="ACV131" s="387"/>
      <c r="ACW131" s="387"/>
      <c r="ACX131" s="387"/>
      <c r="ACY131" s="387"/>
      <c r="ACZ131" s="387"/>
      <c r="ADA131" s="387"/>
      <c r="ADB131" s="387"/>
      <c r="ADC131" s="387"/>
      <c r="ADD131" s="387"/>
      <c r="ADE131" s="387"/>
      <c r="ADF131" s="387"/>
      <c r="ADG131" s="387"/>
      <c r="ADH131" s="387"/>
      <c r="ADI131" s="387"/>
      <c r="ADJ131" s="387"/>
      <c r="ADK131" s="387"/>
      <c r="ADL131" s="387"/>
      <c r="ADM131" s="387"/>
      <c r="ADN131" s="387"/>
      <c r="ADO131" s="387"/>
      <c r="ADP131" s="387"/>
      <c r="ADQ131" s="387"/>
      <c r="ADR131" s="387"/>
      <c r="ADS131" s="387"/>
      <c r="ADT131" s="387"/>
      <c r="ADU131" s="387"/>
      <c r="ADV131" s="387"/>
      <c r="ADW131" s="387"/>
      <c r="ADX131" s="387"/>
      <c r="ADY131" s="387"/>
      <c r="ADZ131" s="387"/>
      <c r="AEA131" s="387"/>
      <c r="AEB131" s="387"/>
      <c r="AEC131" s="387"/>
      <c r="AED131" s="387"/>
      <c r="AEE131" s="387"/>
      <c r="AEF131" s="387"/>
      <c r="AEG131" s="387"/>
      <c r="AEH131" s="387"/>
      <c r="AEI131" s="387"/>
      <c r="AEJ131" s="387"/>
      <c r="AEK131" s="387"/>
      <c r="AEL131" s="387"/>
      <c r="AEM131" s="387"/>
      <c r="AEN131" s="387"/>
      <c r="AEO131" s="387"/>
      <c r="AEP131" s="387"/>
      <c r="AEQ131" s="387"/>
      <c r="AER131" s="387"/>
      <c r="AES131" s="387"/>
      <c r="AET131" s="387"/>
      <c r="AEU131" s="387"/>
      <c r="AEV131" s="387"/>
      <c r="AEW131" s="387"/>
      <c r="AEX131" s="387"/>
      <c r="AEY131" s="387"/>
      <c r="AEZ131" s="387"/>
      <c r="AFA131" s="387"/>
      <c r="AFB131" s="387"/>
      <c r="AFC131" s="387"/>
      <c r="AFD131" s="387"/>
      <c r="AFE131" s="387"/>
      <c r="AFF131" s="387"/>
      <c r="AFG131" s="387"/>
      <c r="AFH131" s="387"/>
      <c r="AFI131" s="387"/>
      <c r="AFJ131" s="387"/>
      <c r="AFK131" s="387"/>
      <c r="AFL131" s="387"/>
      <c r="AFM131" s="387"/>
      <c r="AFN131" s="387"/>
      <c r="AFO131" s="387"/>
      <c r="AFP131" s="387"/>
      <c r="AFQ131" s="387"/>
      <c r="AFR131" s="387"/>
      <c r="AFS131" s="387"/>
      <c r="AFT131" s="387"/>
      <c r="AFU131" s="387"/>
      <c r="AFV131" s="387"/>
      <c r="AFW131" s="387"/>
      <c r="AFX131" s="387"/>
      <c r="AFY131" s="387"/>
      <c r="AFZ131" s="387"/>
      <c r="AGA131" s="387"/>
      <c r="AGB131" s="387"/>
      <c r="AGC131" s="387"/>
      <c r="AGD131" s="387"/>
      <c r="AGE131" s="387"/>
      <c r="AGF131" s="387"/>
      <c r="AGG131" s="387"/>
      <c r="AGH131" s="387"/>
      <c r="AGI131" s="387"/>
      <c r="AGJ131" s="387"/>
      <c r="AGK131" s="387"/>
      <c r="AGL131" s="387"/>
      <c r="AGM131" s="387"/>
      <c r="AGN131" s="387"/>
      <c r="AGO131" s="387"/>
      <c r="AGP131" s="387"/>
      <c r="AGQ131" s="387"/>
      <c r="AGR131" s="387"/>
      <c r="AGS131" s="387"/>
      <c r="AGT131" s="387"/>
      <c r="AGU131" s="387"/>
      <c r="AGV131" s="387"/>
      <c r="AGW131" s="387"/>
      <c r="AGX131" s="387"/>
      <c r="AGY131" s="387"/>
      <c r="AGZ131" s="387"/>
      <c r="AHA131" s="387"/>
      <c r="AHB131" s="387"/>
      <c r="AHC131" s="387"/>
      <c r="AHD131" s="387"/>
      <c r="AHE131" s="387"/>
      <c r="AHF131" s="387"/>
      <c r="AHG131" s="387"/>
      <c r="AHH131" s="387"/>
      <c r="AHI131" s="387"/>
      <c r="AHJ131" s="387"/>
      <c r="AHK131" s="387"/>
      <c r="AHL131" s="387"/>
      <c r="AHM131" s="387"/>
      <c r="AHN131" s="387"/>
      <c r="AHO131" s="387"/>
      <c r="AHP131" s="387"/>
      <c r="AHQ131" s="387"/>
      <c r="AHR131" s="387"/>
      <c r="AHS131" s="387"/>
      <c r="AHT131" s="387"/>
      <c r="AHU131" s="387"/>
      <c r="AHV131" s="387"/>
      <c r="AHW131" s="387"/>
      <c r="AHX131" s="387"/>
      <c r="AHY131" s="387"/>
      <c r="AHZ131" s="387"/>
      <c r="AIA131" s="387"/>
      <c r="AIB131" s="387"/>
      <c r="AIC131" s="387"/>
      <c r="AID131" s="387"/>
      <c r="AIE131" s="387"/>
      <c r="AIF131" s="387"/>
      <c r="AIG131" s="387"/>
      <c r="AIH131" s="387"/>
      <c r="AII131" s="387"/>
      <c r="AIJ131" s="387"/>
      <c r="AIK131" s="387"/>
      <c r="AIL131" s="387"/>
      <c r="AIM131" s="387"/>
      <c r="AIN131" s="387"/>
      <c r="AIO131" s="387"/>
      <c r="AIP131" s="387"/>
      <c r="AIQ131" s="387"/>
      <c r="AIR131" s="387"/>
      <c r="AIS131" s="387"/>
      <c r="AIT131" s="387"/>
      <c r="AIU131" s="387"/>
      <c r="AIV131" s="387"/>
      <c r="AIW131" s="387"/>
      <c r="AIX131" s="387"/>
      <c r="AIY131" s="387"/>
      <c r="AIZ131" s="387"/>
      <c r="AJA131" s="387"/>
      <c r="AJB131" s="387"/>
      <c r="AJC131" s="387"/>
      <c r="AJD131" s="387"/>
      <c r="AJE131" s="387"/>
      <c r="AJF131" s="387"/>
      <c r="AJG131" s="387"/>
      <c r="AJH131" s="387"/>
      <c r="AJI131" s="387"/>
      <c r="AJJ131" s="387"/>
      <c r="AJK131" s="387"/>
      <c r="AJL131" s="387"/>
      <c r="AJM131" s="387"/>
      <c r="AJN131" s="387"/>
      <c r="AJO131" s="387"/>
      <c r="AJP131" s="387"/>
      <c r="AJQ131" s="387"/>
      <c r="AJR131" s="387"/>
      <c r="AJS131" s="387"/>
      <c r="AJT131" s="387"/>
      <c r="AJU131" s="387"/>
      <c r="AJV131" s="387"/>
      <c r="AJW131" s="387"/>
      <c r="AJX131" s="387"/>
      <c r="AJY131" s="387"/>
      <c r="AJZ131" s="387"/>
      <c r="AKA131" s="387"/>
      <c r="AKB131" s="387"/>
      <c r="AKC131" s="387"/>
      <c r="AKD131" s="387"/>
      <c r="AKE131" s="387"/>
      <c r="AKF131" s="387"/>
      <c r="AKG131" s="387"/>
      <c r="AKH131" s="387"/>
      <c r="AKI131" s="387"/>
      <c r="AKJ131" s="387"/>
      <c r="AKK131" s="387"/>
      <c r="AKL131" s="387"/>
      <c r="AKM131" s="387"/>
      <c r="AKN131" s="387"/>
      <c r="AKO131" s="387"/>
      <c r="AKP131" s="387"/>
      <c r="AKQ131" s="387"/>
      <c r="AKR131" s="387"/>
      <c r="AKS131" s="387"/>
      <c r="AKT131" s="387"/>
      <c r="AKU131" s="387"/>
      <c r="AKV131" s="387"/>
      <c r="AKW131" s="387"/>
      <c r="AKX131" s="387"/>
      <c r="AKY131" s="387"/>
      <c r="AKZ131" s="387"/>
      <c r="ALA131" s="387"/>
      <c r="ALB131" s="387"/>
      <c r="ALC131" s="387"/>
      <c r="ALD131" s="387"/>
      <c r="ALE131" s="387"/>
      <c r="ALF131" s="387"/>
      <c r="ALG131" s="387"/>
      <c r="ALH131" s="387"/>
      <c r="ALI131" s="387"/>
      <c r="ALJ131" s="387"/>
      <c r="ALK131" s="387"/>
      <c r="ALL131" s="387"/>
      <c r="ALM131" s="387"/>
      <c r="ALN131" s="387"/>
      <c r="ALO131" s="387"/>
      <c r="ALP131" s="387"/>
      <c r="ALQ131" s="387"/>
      <c r="ALR131" s="387"/>
      <c r="ALS131" s="387"/>
      <c r="ALT131" s="387"/>
      <c r="ALU131" s="387"/>
      <c r="ALV131" s="387"/>
      <c r="ALW131" s="387"/>
      <c r="ALX131" s="387"/>
      <c r="ALY131" s="387"/>
      <c r="ALZ131" s="387"/>
      <c r="AMA131" s="387"/>
      <c r="AMB131" s="387"/>
      <c r="AMC131" s="387"/>
      <c r="AMD131" s="387"/>
      <c r="AME131" s="387"/>
      <c r="AMF131" s="387"/>
      <c r="AMG131" s="387"/>
      <c r="AMH131" s="387"/>
      <c r="AMI131" s="387"/>
      <c r="AMJ131" s="387"/>
      <c r="AMK131" s="387"/>
      <c r="AML131" s="387"/>
      <c r="AMM131" s="387"/>
      <c r="AMN131" s="387"/>
      <c r="AMO131" s="387"/>
      <c r="AMP131" s="387"/>
      <c r="AMQ131" s="387"/>
      <c r="AMR131" s="387"/>
      <c r="AMS131" s="387"/>
      <c r="AMT131" s="387"/>
      <c r="AMU131" s="387"/>
      <c r="AMV131" s="387"/>
      <c r="AMW131" s="387"/>
      <c r="AMX131" s="387"/>
      <c r="AMY131" s="387"/>
      <c r="AMZ131" s="387"/>
      <c r="ANA131" s="387"/>
      <c r="ANB131" s="387"/>
      <c r="ANC131" s="387"/>
      <c r="AND131" s="387"/>
      <c r="ANE131" s="387"/>
      <c r="ANF131" s="387"/>
      <c r="ANG131" s="387"/>
      <c r="ANH131" s="387"/>
      <c r="ANI131" s="387"/>
      <c r="ANJ131" s="387"/>
      <c r="ANK131" s="387"/>
      <c r="ANL131" s="387"/>
      <c r="ANM131" s="387"/>
      <c r="ANN131" s="387"/>
      <c r="ANO131" s="387"/>
      <c r="ANP131" s="387"/>
      <c r="ANQ131" s="387"/>
      <c r="ANR131" s="387"/>
      <c r="ANS131" s="387"/>
      <c r="ANT131" s="387"/>
      <c r="ANU131" s="387"/>
      <c r="ANV131" s="387"/>
      <c r="ANW131" s="387"/>
      <c r="ANX131" s="387"/>
      <c r="ANY131" s="387"/>
      <c r="ANZ131" s="387"/>
      <c r="AOA131" s="387"/>
      <c r="AOB131" s="387"/>
      <c r="AOC131" s="387"/>
      <c r="AOD131" s="387"/>
      <c r="AOE131" s="387"/>
      <c r="AOF131" s="387"/>
      <c r="AOG131" s="387"/>
      <c r="AOH131" s="387"/>
      <c r="AOI131" s="387"/>
      <c r="AOJ131" s="387"/>
      <c r="AOK131" s="387"/>
      <c r="AOL131" s="387"/>
      <c r="AOM131" s="387"/>
      <c r="AON131" s="387"/>
      <c r="AOO131" s="387"/>
      <c r="AOP131" s="387"/>
      <c r="AOQ131" s="387"/>
      <c r="AOR131" s="387"/>
      <c r="AOS131" s="387"/>
      <c r="AOT131" s="387"/>
      <c r="AOU131" s="387"/>
      <c r="AOV131" s="387"/>
      <c r="AOW131" s="387"/>
      <c r="AOX131" s="387"/>
      <c r="AOY131" s="387"/>
      <c r="AOZ131" s="387"/>
      <c r="APA131" s="387"/>
      <c r="APB131" s="387"/>
      <c r="APC131" s="387"/>
      <c r="APD131" s="387"/>
      <c r="APE131" s="387"/>
      <c r="APF131" s="387"/>
      <c r="APG131" s="387"/>
      <c r="APH131" s="387"/>
      <c r="API131" s="387"/>
      <c r="APJ131" s="387"/>
      <c r="APK131" s="387"/>
      <c r="APL131" s="387"/>
      <c r="APM131" s="387"/>
      <c r="APN131" s="387"/>
      <c r="APO131" s="387"/>
      <c r="APP131" s="387"/>
      <c r="APQ131" s="387"/>
      <c r="APR131" s="387"/>
      <c r="APS131" s="387"/>
      <c r="APT131" s="387"/>
      <c r="APU131" s="387"/>
      <c r="APV131" s="387"/>
      <c r="APW131" s="387"/>
      <c r="APX131" s="387"/>
      <c r="APY131" s="387"/>
      <c r="APZ131" s="387"/>
      <c r="AQA131" s="387"/>
      <c r="AQB131" s="387"/>
      <c r="AQC131" s="387"/>
      <c r="AQD131" s="387"/>
      <c r="AQE131" s="387"/>
      <c r="AQF131" s="387"/>
      <c r="AQG131" s="387"/>
      <c r="AQH131" s="387"/>
      <c r="AQI131" s="387"/>
      <c r="AQJ131" s="387"/>
      <c r="AQK131" s="387"/>
      <c r="AQL131" s="387"/>
      <c r="AQM131" s="387"/>
      <c r="AQN131" s="387"/>
      <c r="AQO131" s="387"/>
      <c r="AQP131" s="387"/>
      <c r="AQQ131" s="387"/>
      <c r="AQR131" s="387"/>
      <c r="AQS131" s="387"/>
      <c r="AQT131" s="387"/>
      <c r="AQU131" s="387"/>
      <c r="AQV131" s="387"/>
      <c r="AQW131" s="387"/>
      <c r="AQX131" s="387"/>
      <c r="AQY131" s="387"/>
      <c r="AQZ131" s="387"/>
      <c r="ARA131" s="387"/>
      <c r="ARB131" s="387"/>
      <c r="ARC131" s="387"/>
      <c r="ARD131" s="387"/>
      <c r="ARE131" s="387"/>
      <c r="ARF131" s="387"/>
      <c r="ARG131" s="387"/>
      <c r="ARH131" s="387"/>
      <c r="ARI131" s="387"/>
      <c r="ARJ131" s="387"/>
      <c r="ARK131" s="387"/>
      <c r="ARL131" s="387"/>
      <c r="ARM131" s="387"/>
      <c r="ARN131" s="387"/>
      <c r="ARO131" s="387"/>
      <c r="ARP131" s="387"/>
      <c r="ARQ131" s="387"/>
      <c r="ARR131" s="387"/>
      <c r="ARS131" s="387"/>
      <c r="ART131" s="387"/>
      <c r="ARU131" s="387"/>
      <c r="ARV131" s="387"/>
      <c r="ARW131" s="387"/>
      <c r="ARX131" s="387"/>
      <c r="ARY131" s="387"/>
      <c r="ARZ131" s="387"/>
      <c r="ASA131" s="387"/>
      <c r="ASB131" s="387"/>
      <c r="ASC131" s="387"/>
      <c r="ASD131" s="387"/>
      <c r="ASE131" s="387"/>
      <c r="ASF131" s="387"/>
      <c r="ASG131" s="387"/>
      <c r="ASH131" s="387"/>
      <c r="ASI131" s="387"/>
      <c r="ASJ131" s="387"/>
      <c r="ASK131" s="387"/>
      <c r="ASL131" s="387"/>
      <c r="ASM131" s="387"/>
      <c r="ASN131" s="387"/>
      <c r="ASO131" s="387"/>
      <c r="ASP131" s="387"/>
      <c r="ASQ131" s="387"/>
      <c r="ASR131" s="387"/>
      <c r="ASS131" s="387"/>
      <c r="AST131" s="387"/>
      <c r="ASU131" s="387"/>
      <c r="ASV131" s="387"/>
      <c r="ASW131" s="387"/>
      <c r="ASX131" s="387"/>
      <c r="ASY131" s="387"/>
      <c r="ASZ131" s="387"/>
      <c r="ATA131" s="387"/>
      <c r="ATB131" s="387"/>
      <c r="ATC131" s="387"/>
      <c r="ATD131" s="387"/>
      <c r="ATE131" s="387"/>
      <c r="ATF131" s="387"/>
      <c r="ATG131" s="387"/>
      <c r="ATH131" s="387"/>
      <c r="ATI131" s="387"/>
      <c r="ATJ131" s="387"/>
      <c r="ATK131" s="387"/>
      <c r="ATL131" s="387"/>
      <c r="ATM131" s="387"/>
      <c r="ATN131" s="387"/>
      <c r="ATO131" s="387"/>
      <c r="ATP131" s="387"/>
      <c r="ATQ131" s="387"/>
      <c r="ATR131" s="387"/>
      <c r="ATS131" s="387"/>
      <c r="ATT131" s="387"/>
      <c r="ATU131" s="387"/>
      <c r="ATV131" s="387"/>
      <c r="ATW131" s="387"/>
      <c r="ATX131" s="387"/>
      <c r="ATY131" s="387"/>
      <c r="ATZ131" s="387"/>
      <c r="AUA131" s="387"/>
      <c r="AUB131" s="387"/>
      <c r="AUC131" s="387"/>
      <c r="AUD131" s="387"/>
      <c r="AUE131" s="387"/>
      <c r="AUF131" s="387"/>
      <c r="AUG131" s="387"/>
      <c r="AUH131" s="387"/>
      <c r="AUI131" s="387"/>
      <c r="AUJ131" s="387"/>
      <c r="AUK131" s="387"/>
      <c r="AUL131" s="387"/>
      <c r="AUM131" s="387"/>
      <c r="AUN131" s="387"/>
      <c r="AUO131" s="387"/>
      <c r="AUP131" s="387"/>
      <c r="AUQ131" s="387"/>
      <c r="AUR131" s="387"/>
      <c r="AUS131" s="387"/>
      <c r="AUT131" s="387"/>
      <c r="AUU131" s="387"/>
      <c r="AUV131" s="387"/>
      <c r="AUW131" s="387"/>
      <c r="AUX131" s="387"/>
      <c r="AUY131" s="387"/>
      <c r="AUZ131" s="387"/>
      <c r="AVA131" s="387"/>
      <c r="AVB131" s="387"/>
      <c r="AVC131" s="387"/>
      <c r="AVD131" s="387"/>
      <c r="AVE131" s="387"/>
      <c r="AVF131" s="387"/>
      <c r="AVG131" s="387"/>
      <c r="AVH131" s="387"/>
      <c r="AVI131" s="387"/>
      <c r="AVJ131" s="387"/>
      <c r="AVK131" s="387"/>
      <c r="AVL131" s="387"/>
      <c r="AVM131" s="387"/>
      <c r="AVN131" s="387"/>
      <c r="AVO131" s="387"/>
      <c r="AVP131" s="387"/>
      <c r="AVQ131" s="387"/>
      <c r="AVR131" s="387"/>
      <c r="AVS131" s="387"/>
      <c r="AVT131" s="387"/>
      <c r="AVU131" s="387"/>
      <c r="AVV131" s="387"/>
      <c r="AVW131" s="387"/>
      <c r="AVX131" s="387"/>
      <c r="AVY131" s="387"/>
      <c r="AVZ131" s="387"/>
      <c r="AWA131" s="387"/>
      <c r="AWB131" s="387"/>
      <c r="AWC131" s="387"/>
      <c r="AWD131" s="387"/>
      <c r="AWE131" s="387"/>
      <c r="AWF131" s="387"/>
      <c r="AWG131" s="387"/>
      <c r="AWH131" s="387"/>
      <c r="AWI131" s="387"/>
      <c r="AWJ131" s="387"/>
      <c r="AWK131" s="387"/>
      <c r="AWL131" s="387"/>
      <c r="AWM131" s="387"/>
      <c r="AWN131" s="387"/>
      <c r="AWO131" s="387"/>
      <c r="AWP131" s="387"/>
      <c r="AWQ131" s="387"/>
      <c r="AWR131" s="387"/>
      <c r="AWS131" s="387"/>
      <c r="AWT131" s="387"/>
      <c r="AWU131" s="387"/>
      <c r="AWV131" s="387"/>
      <c r="AWW131" s="387"/>
      <c r="AWX131" s="387"/>
      <c r="AWY131" s="387"/>
      <c r="AWZ131" s="387"/>
      <c r="AXA131" s="387"/>
      <c r="AXB131" s="387"/>
      <c r="AXC131" s="387"/>
      <c r="AXD131" s="387"/>
      <c r="AXE131" s="387"/>
      <c r="AXF131" s="387"/>
      <c r="AXG131" s="387"/>
      <c r="AXH131" s="387"/>
      <c r="AXI131" s="387"/>
      <c r="AXJ131" s="387"/>
      <c r="AXK131" s="387"/>
      <c r="AXL131" s="387"/>
      <c r="AXM131" s="387"/>
      <c r="AXN131" s="387"/>
      <c r="AXO131" s="387"/>
      <c r="AXP131" s="387"/>
      <c r="AXQ131" s="387"/>
      <c r="AXR131" s="387"/>
      <c r="AXS131" s="387"/>
      <c r="AXT131" s="387"/>
      <c r="AXU131" s="387"/>
      <c r="AXV131" s="387"/>
      <c r="AXW131" s="387"/>
      <c r="AXX131" s="387"/>
      <c r="AXY131" s="387"/>
      <c r="AXZ131" s="387"/>
      <c r="AYA131" s="387"/>
      <c r="AYB131" s="387"/>
      <c r="AYC131" s="387"/>
      <c r="AYD131" s="387"/>
      <c r="AYE131" s="387"/>
      <c r="AYF131" s="387"/>
      <c r="AYG131" s="387"/>
      <c r="AYH131" s="387"/>
      <c r="AYI131" s="387"/>
      <c r="AYJ131" s="387"/>
      <c r="AYK131" s="387"/>
      <c r="AYL131" s="387"/>
      <c r="AYM131" s="387"/>
      <c r="AYN131" s="387"/>
      <c r="AYO131" s="387"/>
      <c r="AYP131" s="387"/>
      <c r="AYQ131" s="387"/>
      <c r="AYR131" s="387"/>
      <c r="AYS131" s="387"/>
      <c r="AYT131" s="387"/>
      <c r="AYU131" s="387"/>
      <c r="AYV131" s="387"/>
      <c r="AYW131" s="387"/>
      <c r="AYX131" s="387"/>
      <c r="AYY131" s="387"/>
      <c r="AYZ131" s="387"/>
      <c r="AZA131" s="387"/>
      <c r="AZB131" s="387"/>
      <c r="AZC131" s="387"/>
      <c r="AZD131" s="387"/>
      <c r="AZE131" s="387"/>
      <c r="AZF131" s="387"/>
      <c r="AZG131" s="387"/>
      <c r="AZH131" s="387"/>
      <c r="AZI131" s="387"/>
      <c r="AZJ131" s="387"/>
      <c r="AZK131" s="387"/>
      <c r="AZL131" s="387"/>
      <c r="AZM131" s="387"/>
      <c r="AZN131" s="387"/>
      <c r="AZO131" s="387"/>
      <c r="AZP131" s="387"/>
      <c r="AZQ131" s="387"/>
      <c r="AZR131" s="387"/>
      <c r="AZS131" s="387"/>
      <c r="AZT131" s="387"/>
      <c r="AZU131" s="387"/>
      <c r="AZV131" s="387"/>
      <c r="AZW131" s="387"/>
      <c r="AZX131" s="387"/>
      <c r="AZY131" s="387"/>
      <c r="AZZ131" s="387"/>
      <c r="BAA131" s="387"/>
      <c r="BAB131" s="387"/>
      <c r="BAC131" s="387"/>
      <c r="BAD131" s="387"/>
      <c r="BAE131" s="387"/>
      <c r="BAF131" s="387"/>
      <c r="BAG131" s="387"/>
      <c r="BAH131" s="387"/>
      <c r="BAI131" s="387"/>
      <c r="BAJ131" s="387"/>
      <c r="BAK131" s="387"/>
      <c r="BAL131" s="387"/>
      <c r="BAM131" s="387"/>
      <c r="BAN131" s="387"/>
      <c r="BAO131" s="387"/>
      <c r="BAP131" s="387"/>
      <c r="BAQ131" s="387"/>
      <c r="BAR131" s="387"/>
      <c r="BAS131" s="387"/>
      <c r="BAT131" s="387"/>
      <c r="BAU131" s="387"/>
      <c r="BAV131" s="387"/>
      <c r="BAW131" s="387"/>
      <c r="BAX131" s="387"/>
      <c r="BAY131" s="387"/>
      <c r="BAZ131" s="387"/>
      <c r="BBA131" s="387"/>
      <c r="BBB131" s="387"/>
      <c r="BBC131" s="387"/>
      <c r="BBD131" s="387"/>
      <c r="BBE131" s="387"/>
      <c r="BBF131" s="387"/>
      <c r="BBG131" s="387"/>
      <c r="BBH131" s="387"/>
      <c r="BBI131" s="387"/>
      <c r="BBJ131" s="387"/>
      <c r="BBK131" s="387"/>
      <c r="BBL131" s="387"/>
      <c r="BBM131" s="387"/>
      <c r="BBN131" s="387"/>
      <c r="BBO131" s="387"/>
      <c r="BBP131" s="387"/>
      <c r="BBQ131" s="387"/>
      <c r="BBR131" s="387"/>
      <c r="BBS131" s="387"/>
      <c r="BBT131" s="387"/>
      <c r="BBU131" s="387"/>
      <c r="BBV131" s="387"/>
      <c r="BBW131" s="387"/>
      <c r="BBX131" s="387"/>
      <c r="BBY131" s="387"/>
      <c r="BBZ131" s="387"/>
      <c r="BCA131" s="387"/>
      <c r="BCB131" s="387"/>
      <c r="BCC131" s="387"/>
      <c r="BCD131" s="387"/>
      <c r="BCE131" s="387"/>
      <c r="BCF131" s="387"/>
      <c r="BCG131" s="387"/>
      <c r="BCH131" s="387"/>
      <c r="BCI131" s="387"/>
      <c r="BCJ131" s="387"/>
      <c r="BCK131" s="387"/>
      <c r="BCL131" s="387"/>
      <c r="BCM131" s="387"/>
      <c r="BCN131" s="387"/>
      <c r="BCO131" s="387"/>
      <c r="BCP131" s="387"/>
      <c r="BCQ131" s="387"/>
      <c r="BCR131" s="387"/>
      <c r="BCS131" s="387"/>
      <c r="BCT131" s="387"/>
      <c r="BCU131" s="387"/>
      <c r="BCV131" s="387"/>
      <c r="BCW131" s="387"/>
      <c r="BCX131" s="387"/>
      <c r="BCY131" s="387"/>
      <c r="BCZ131" s="387"/>
      <c r="BDA131" s="387"/>
      <c r="BDB131" s="387"/>
      <c r="BDC131" s="387"/>
      <c r="BDD131" s="387"/>
      <c r="BDE131" s="387"/>
      <c r="BDF131" s="387"/>
      <c r="BDG131" s="387"/>
      <c r="BDH131" s="387"/>
      <c r="BDI131" s="387"/>
      <c r="BDJ131" s="387"/>
      <c r="BDK131" s="387"/>
      <c r="BDL131" s="387"/>
      <c r="BDM131" s="387"/>
      <c r="BDN131" s="387"/>
      <c r="BDO131" s="387"/>
      <c r="BDP131" s="387"/>
      <c r="BDQ131" s="387"/>
      <c r="BDR131" s="387"/>
      <c r="BDS131" s="387"/>
      <c r="BDT131" s="387"/>
      <c r="BDU131" s="387"/>
      <c r="BDV131" s="387"/>
      <c r="BDW131" s="387"/>
      <c r="BDX131" s="387"/>
      <c r="BDY131" s="387"/>
      <c r="BDZ131" s="387"/>
      <c r="BEA131" s="387"/>
      <c r="BEB131" s="387"/>
      <c r="BEC131" s="387"/>
      <c r="BED131" s="387"/>
      <c r="BEE131" s="387"/>
      <c r="BEF131" s="387"/>
      <c r="BEG131" s="387"/>
      <c r="BEH131" s="387"/>
      <c r="BEI131" s="387"/>
      <c r="BEJ131" s="387"/>
      <c r="BEK131" s="387"/>
      <c r="BEL131" s="387"/>
      <c r="BEM131" s="387"/>
      <c r="BEN131" s="387"/>
      <c r="BEO131" s="387"/>
      <c r="BEP131" s="387"/>
      <c r="BEQ131" s="387"/>
      <c r="BER131" s="387"/>
      <c r="BES131" s="387"/>
      <c r="BET131" s="387"/>
      <c r="BEU131" s="387"/>
      <c r="BEV131" s="387"/>
      <c r="BEW131" s="387"/>
      <c r="BEX131" s="387"/>
      <c r="BEY131" s="387"/>
      <c r="BEZ131" s="387"/>
      <c r="BFA131" s="387"/>
      <c r="BFB131" s="387"/>
      <c r="BFC131" s="387"/>
      <c r="BFD131" s="387"/>
      <c r="BFE131" s="387"/>
      <c r="BFF131" s="387"/>
      <c r="BFG131" s="387"/>
      <c r="BFH131" s="387"/>
      <c r="BFI131" s="387"/>
      <c r="BFJ131" s="387"/>
      <c r="BFK131" s="387"/>
      <c r="BFL131" s="387"/>
      <c r="BFM131" s="387"/>
      <c r="BFN131" s="387"/>
      <c r="BFO131" s="387"/>
      <c r="BFP131" s="387"/>
      <c r="BFQ131" s="387"/>
      <c r="BFR131" s="387"/>
      <c r="BFS131" s="387"/>
      <c r="BFT131" s="387"/>
      <c r="BFU131" s="387"/>
      <c r="BFV131" s="387"/>
      <c r="BFW131" s="387"/>
      <c r="BFX131" s="387"/>
      <c r="BFY131" s="387"/>
      <c r="BFZ131" s="387"/>
      <c r="BGA131" s="387"/>
      <c r="BGB131" s="387"/>
      <c r="BGC131" s="387"/>
      <c r="BGD131" s="387"/>
      <c r="BGE131" s="387"/>
      <c r="BGF131" s="387"/>
      <c r="BGG131" s="387"/>
      <c r="BGH131" s="387"/>
      <c r="BGI131" s="387"/>
      <c r="BGJ131" s="387"/>
      <c r="BGK131" s="387"/>
      <c r="BGL131" s="387"/>
      <c r="BGM131" s="387"/>
      <c r="BGN131" s="387"/>
      <c r="BGO131" s="387"/>
      <c r="BGP131" s="387"/>
      <c r="BGQ131" s="387"/>
      <c r="BGR131" s="387"/>
      <c r="BGS131" s="387"/>
      <c r="BGT131" s="387"/>
      <c r="BGU131" s="387"/>
      <c r="BGV131" s="387"/>
      <c r="BGW131" s="387"/>
      <c r="BGX131" s="387"/>
      <c r="BGY131" s="387"/>
      <c r="BGZ131" s="387"/>
      <c r="BHA131" s="387"/>
      <c r="BHB131" s="387"/>
      <c r="BHC131" s="387"/>
      <c r="BHD131" s="387"/>
      <c r="BHE131" s="387"/>
      <c r="BHF131" s="387"/>
      <c r="BHG131" s="387"/>
      <c r="BHH131" s="387"/>
      <c r="BHI131" s="387"/>
      <c r="BHJ131" s="387"/>
      <c r="BHK131" s="387"/>
      <c r="BHL131" s="387"/>
      <c r="BHM131" s="387"/>
      <c r="BHN131" s="387"/>
      <c r="BHO131" s="387"/>
      <c r="BHP131" s="387"/>
      <c r="BHQ131" s="387"/>
      <c r="BHR131" s="387"/>
      <c r="BHS131" s="387"/>
      <c r="BHT131" s="387"/>
      <c r="BHU131" s="387"/>
      <c r="BHV131" s="387"/>
      <c r="BHW131" s="387"/>
      <c r="BHX131" s="387"/>
      <c r="BHY131" s="387"/>
      <c r="BHZ131" s="387"/>
      <c r="BIA131" s="387"/>
      <c r="BIB131" s="387"/>
      <c r="BIC131" s="387"/>
      <c r="BID131" s="387"/>
      <c r="BIE131" s="387"/>
      <c r="BIF131" s="387"/>
      <c r="BIG131" s="387"/>
      <c r="BIH131" s="387"/>
      <c r="BII131" s="387"/>
      <c r="BIJ131" s="387"/>
      <c r="BIK131" s="387"/>
      <c r="BIL131" s="387"/>
      <c r="BIM131" s="387"/>
      <c r="BIN131" s="387"/>
      <c r="BIO131" s="387"/>
      <c r="BIP131" s="387"/>
      <c r="BIQ131" s="387"/>
      <c r="BIR131" s="387"/>
      <c r="BIS131" s="387"/>
      <c r="BIT131" s="387"/>
      <c r="BIU131" s="387"/>
      <c r="BIV131" s="387"/>
      <c r="BIW131" s="387"/>
      <c r="BIX131" s="387"/>
      <c r="BIY131" s="387"/>
      <c r="BIZ131" s="387"/>
      <c r="BJA131" s="387"/>
      <c r="BJB131" s="387"/>
      <c r="BJC131" s="387"/>
      <c r="BJD131" s="387"/>
      <c r="BJE131" s="387"/>
      <c r="BJF131" s="387"/>
      <c r="BJG131" s="387"/>
      <c r="BJH131" s="387"/>
      <c r="BJI131" s="387"/>
      <c r="BJJ131" s="387"/>
      <c r="BJK131" s="387"/>
      <c r="BJL131" s="387"/>
      <c r="BJM131" s="387"/>
      <c r="BJN131" s="387"/>
      <c r="BJO131" s="387"/>
      <c r="BJP131" s="387"/>
      <c r="BJQ131" s="387"/>
      <c r="BJR131" s="387"/>
      <c r="BJS131" s="387"/>
      <c r="BJT131" s="387"/>
      <c r="BJU131" s="387"/>
      <c r="BJV131" s="387"/>
      <c r="BJW131" s="387"/>
      <c r="BJX131" s="387"/>
      <c r="BJY131" s="387"/>
      <c r="BJZ131" s="387"/>
      <c r="BKA131" s="387"/>
      <c r="BKB131" s="387"/>
      <c r="BKC131" s="387"/>
      <c r="BKD131" s="387"/>
      <c r="BKE131" s="387"/>
      <c r="BKF131" s="387"/>
      <c r="BKG131" s="387"/>
      <c r="BKH131" s="387"/>
      <c r="BKI131" s="387"/>
      <c r="BKJ131" s="387"/>
      <c r="BKK131" s="387"/>
      <c r="BKL131" s="387"/>
      <c r="BKM131" s="387"/>
      <c r="BKN131" s="387"/>
      <c r="BKO131" s="387"/>
      <c r="BKP131" s="387"/>
      <c r="BKQ131" s="387"/>
      <c r="BKR131" s="387"/>
      <c r="BKS131" s="387"/>
      <c r="BKT131" s="387"/>
      <c r="BKU131" s="387"/>
      <c r="BKV131" s="387"/>
      <c r="BKW131" s="387"/>
      <c r="BKX131" s="387"/>
      <c r="BKY131" s="387"/>
      <c r="BKZ131" s="387"/>
      <c r="BLA131" s="387"/>
      <c r="BLB131" s="387"/>
      <c r="BLC131" s="387"/>
      <c r="BLD131" s="387"/>
      <c r="BLE131" s="387"/>
      <c r="BLF131" s="387"/>
      <c r="BLG131" s="387"/>
      <c r="BLH131" s="387"/>
      <c r="BLI131" s="387"/>
      <c r="BLJ131" s="387"/>
      <c r="BLK131" s="387"/>
      <c r="BLL131" s="387"/>
      <c r="BLM131" s="387"/>
      <c r="BLN131" s="387"/>
      <c r="BLO131" s="387"/>
      <c r="BLP131" s="387"/>
      <c r="BLQ131" s="387"/>
      <c r="BLR131" s="387"/>
      <c r="BLS131" s="387"/>
      <c r="BLT131" s="387"/>
      <c r="BLU131" s="387"/>
      <c r="BLV131" s="387"/>
      <c r="BLW131" s="387"/>
      <c r="BLX131" s="387"/>
      <c r="BLY131" s="387"/>
      <c r="BLZ131" s="387"/>
      <c r="BMA131" s="387"/>
      <c r="BMB131" s="387"/>
      <c r="BMC131" s="387"/>
      <c r="BMD131" s="387"/>
      <c r="BME131" s="387"/>
      <c r="BMF131" s="387"/>
      <c r="BMG131" s="387"/>
      <c r="BMH131" s="387"/>
      <c r="BMI131" s="387"/>
      <c r="BMJ131" s="387"/>
      <c r="BMK131" s="387"/>
      <c r="BML131" s="387"/>
      <c r="BMM131" s="387"/>
      <c r="BMN131" s="387"/>
      <c r="BMO131" s="387"/>
      <c r="BMP131" s="387"/>
      <c r="BMQ131" s="387"/>
      <c r="BMR131" s="387"/>
      <c r="BMS131" s="387"/>
      <c r="BMT131" s="387"/>
      <c r="BMU131" s="387"/>
      <c r="BMV131" s="387"/>
      <c r="BMW131" s="387"/>
      <c r="BMX131" s="387"/>
      <c r="BMY131" s="387"/>
      <c r="BMZ131" s="387"/>
      <c r="BNA131" s="387"/>
      <c r="BNB131" s="387"/>
      <c r="BNC131" s="387"/>
      <c r="BND131" s="387"/>
      <c r="BNE131" s="387"/>
      <c r="BNF131" s="387"/>
      <c r="BNG131" s="387"/>
      <c r="BNH131" s="387"/>
      <c r="BNI131" s="387"/>
      <c r="BNJ131" s="387"/>
      <c r="BNK131" s="387"/>
      <c r="BNL131" s="387"/>
      <c r="BNM131" s="387"/>
      <c r="BNN131" s="387"/>
      <c r="BNO131" s="387"/>
      <c r="BNP131" s="387"/>
      <c r="BNQ131" s="387"/>
      <c r="BNR131" s="387"/>
      <c r="BNS131" s="387"/>
      <c r="BNT131" s="387"/>
      <c r="BNU131" s="387"/>
      <c r="BNV131" s="387"/>
      <c r="BNW131" s="387"/>
      <c r="BNX131" s="387"/>
      <c r="BNY131" s="387"/>
      <c r="BNZ131" s="387"/>
      <c r="BOA131" s="387"/>
      <c r="BOB131" s="387"/>
      <c r="BOC131" s="387"/>
      <c r="BOD131" s="387"/>
      <c r="BOE131" s="387"/>
      <c r="BOF131" s="387"/>
      <c r="BOG131" s="387"/>
      <c r="BOH131" s="387"/>
      <c r="BOI131" s="387"/>
      <c r="BOJ131" s="387"/>
      <c r="BOK131" s="387"/>
      <c r="BOL131" s="387"/>
      <c r="BOM131" s="387"/>
      <c r="BON131" s="387"/>
      <c r="BOO131" s="387"/>
      <c r="BOP131" s="387"/>
      <c r="BOQ131" s="387"/>
      <c r="BOR131" s="387"/>
      <c r="BOS131" s="387"/>
      <c r="BOT131" s="387"/>
      <c r="BOU131" s="387"/>
      <c r="BOV131" s="387"/>
      <c r="BOW131" s="387"/>
      <c r="BOX131" s="387"/>
      <c r="BOY131" s="387"/>
      <c r="BOZ131" s="387"/>
      <c r="BPA131" s="387"/>
      <c r="BPB131" s="387"/>
      <c r="BPC131" s="387"/>
      <c r="BPD131" s="387"/>
      <c r="BPE131" s="387"/>
      <c r="BPF131" s="387"/>
      <c r="BPG131" s="387"/>
      <c r="BPH131" s="387"/>
      <c r="BPI131" s="387"/>
      <c r="BPJ131" s="387"/>
      <c r="BPK131" s="387"/>
      <c r="BPL131" s="387"/>
      <c r="BPM131" s="387"/>
      <c r="BPN131" s="387"/>
      <c r="BPO131" s="387"/>
      <c r="BPP131" s="387"/>
      <c r="BPQ131" s="387"/>
      <c r="BPR131" s="387"/>
      <c r="BPS131" s="387"/>
      <c r="BPT131" s="387"/>
      <c r="BPU131" s="387"/>
      <c r="BPV131" s="387"/>
      <c r="BPW131" s="387"/>
      <c r="BPX131" s="387"/>
      <c r="BPY131" s="387"/>
      <c r="BPZ131" s="387"/>
      <c r="BQA131" s="387"/>
      <c r="BQB131" s="387"/>
      <c r="BQC131" s="387"/>
      <c r="BQD131" s="387"/>
      <c r="BQE131" s="387"/>
      <c r="BQF131" s="387"/>
      <c r="BQG131" s="387"/>
      <c r="BQH131" s="387"/>
      <c r="BQI131" s="387"/>
      <c r="BQJ131" s="387"/>
      <c r="BQK131" s="387"/>
      <c r="BQL131" s="387"/>
      <c r="BQM131" s="387"/>
      <c r="BQN131" s="387"/>
      <c r="BQO131" s="387"/>
      <c r="BQP131" s="387"/>
      <c r="BQQ131" s="387"/>
      <c r="BQR131" s="387"/>
      <c r="BQS131" s="387"/>
      <c r="BQT131" s="387"/>
      <c r="BQU131" s="387"/>
      <c r="BQV131" s="387"/>
      <c r="BQW131" s="387"/>
      <c r="BQX131" s="387"/>
      <c r="BQY131" s="387"/>
      <c r="BQZ131" s="387"/>
      <c r="BRA131" s="387"/>
      <c r="BRB131" s="387"/>
      <c r="BRC131" s="387"/>
      <c r="BRD131" s="387"/>
      <c r="BRE131" s="387"/>
      <c r="BRF131" s="387"/>
      <c r="BRG131" s="387"/>
      <c r="BRH131" s="387"/>
      <c r="BRI131" s="387"/>
      <c r="BRJ131" s="387"/>
      <c r="BRK131" s="387"/>
      <c r="BRL131" s="387"/>
      <c r="BRM131" s="387"/>
      <c r="BRN131" s="387"/>
      <c r="BRO131" s="387"/>
      <c r="BRP131" s="387"/>
      <c r="BRQ131" s="387"/>
      <c r="BRR131" s="387"/>
      <c r="BRS131" s="387"/>
      <c r="BRT131" s="387"/>
      <c r="BRU131" s="387"/>
      <c r="BRV131" s="387"/>
      <c r="BRW131" s="387"/>
      <c r="BRX131" s="387"/>
      <c r="BRY131" s="387"/>
      <c r="BRZ131" s="387"/>
      <c r="BSA131" s="387"/>
      <c r="BSB131" s="387"/>
      <c r="BSC131" s="387"/>
      <c r="BSD131" s="387"/>
      <c r="BSE131" s="387"/>
      <c r="BSF131" s="387"/>
      <c r="BSG131" s="387"/>
      <c r="BSH131" s="387"/>
      <c r="BSI131" s="387"/>
      <c r="BSJ131" s="387"/>
      <c r="BSK131" s="387"/>
      <c r="BSL131" s="387"/>
      <c r="BSM131" s="387"/>
      <c r="BSN131" s="387"/>
      <c r="BSO131" s="387"/>
      <c r="BSP131" s="387"/>
      <c r="BSQ131" s="387"/>
      <c r="BSR131" s="387"/>
      <c r="BSS131" s="387"/>
      <c r="BST131" s="387"/>
      <c r="BSU131" s="387"/>
      <c r="BSV131" s="387"/>
      <c r="BSW131" s="387"/>
      <c r="BSX131" s="387"/>
      <c r="BSY131" s="387"/>
      <c r="BSZ131" s="387"/>
      <c r="BTA131" s="387"/>
      <c r="BTB131" s="387"/>
      <c r="BTC131" s="387"/>
      <c r="BTD131" s="387"/>
      <c r="BTE131" s="387"/>
      <c r="BTF131" s="387"/>
      <c r="BTG131" s="387"/>
      <c r="BTH131" s="387"/>
      <c r="BTI131" s="387"/>
      <c r="BTJ131" s="387"/>
      <c r="BTK131" s="387"/>
      <c r="BTL131" s="387"/>
      <c r="BTM131" s="387"/>
      <c r="BTN131" s="387"/>
      <c r="BTO131" s="387"/>
      <c r="BTP131" s="387"/>
      <c r="BTQ131" s="387"/>
      <c r="BTR131" s="387"/>
      <c r="BTS131" s="387"/>
      <c r="BTT131" s="387"/>
      <c r="BTU131" s="387"/>
      <c r="BTV131" s="387"/>
      <c r="BTW131" s="387"/>
      <c r="BTX131" s="387"/>
      <c r="BTY131" s="387"/>
      <c r="BTZ131" s="387"/>
      <c r="BUA131" s="387"/>
      <c r="BUB131" s="387"/>
      <c r="BUC131" s="387"/>
      <c r="BUD131" s="387"/>
      <c r="BUE131" s="387"/>
      <c r="BUF131" s="387"/>
      <c r="BUG131" s="387"/>
      <c r="BUH131" s="387"/>
      <c r="BUI131" s="387"/>
      <c r="BUJ131" s="387"/>
      <c r="BUK131" s="387"/>
      <c r="BUL131" s="387"/>
      <c r="BUM131" s="387"/>
      <c r="BUN131" s="387"/>
      <c r="BUO131" s="387"/>
      <c r="BUP131" s="387"/>
      <c r="BUQ131" s="387"/>
      <c r="BUR131" s="387"/>
      <c r="BUS131" s="387"/>
      <c r="BUT131" s="387"/>
      <c r="BUU131" s="387"/>
      <c r="BUV131" s="387"/>
      <c r="BUW131" s="387"/>
      <c r="BUX131" s="387"/>
      <c r="BUY131" s="387"/>
      <c r="BUZ131" s="387"/>
      <c r="BVA131" s="387"/>
      <c r="BVB131" s="387"/>
      <c r="BVC131" s="387"/>
      <c r="BVD131" s="387"/>
      <c r="BVE131" s="387"/>
      <c r="BVF131" s="387"/>
      <c r="BVG131" s="387"/>
      <c r="BVH131" s="387"/>
      <c r="BVI131" s="387"/>
      <c r="BVJ131" s="387"/>
      <c r="BVK131" s="387"/>
      <c r="BVL131" s="387"/>
      <c r="BVM131" s="387"/>
      <c r="BVN131" s="387"/>
      <c r="BVO131" s="387"/>
      <c r="BVP131" s="387"/>
      <c r="BVQ131" s="387"/>
      <c r="BVR131" s="387"/>
      <c r="BVS131" s="387"/>
      <c r="BVT131" s="387"/>
      <c r="BVU131" s="387"/>
      <c r="BVV131" s="387"/>
      <c r="BVW131" s="387"/>
      <c r="BVX131" s="387"/>
      <c r="BVY131" s="387"/>
      <c r="BVZ131" s="387"/>
      <c r="BWA131" s="387"/>
      <c r="BWB131" s="387"/>
      <c r="BWC131" s="387"/>
      <c r="BWD131" s="387"/>
      <c r="BWE131" s="387"/>
      <c r="BWF131" s="387"/>
      <c r="BWG131" s="387"/>
      <c r="BWH131" s="387"/>
      <c r="BWI131" s="387"/>
      <c r="BWJ131" s="387"/>
      <c r="BWK131" s="387"/>
      <c r="BWL131" s="387"/>
      <c r="BWM131" s="387"/>
      <c r="BWN131" s="387"/>
      <c r="BWO131" s="387"/>
      <c r="BWP131" s="387"/>
      <c r="BWQ131" s="387"/>
      <c r="BWR131" s="387"/>
      <c r="BWS131" s="387"/>
      <c r="BWT131" s="387"/>
      <c r="BWU131" s="387"/>
      <c r="BWV131" s="387"/>
      <c r="BWW131" s="387"/>
      <c r="BWX131" s="387"/>
      <c r="BWY131" s="387"/>
      <c r="BWZ131" s="387"/>
      <c r="BXA131" s="387"/>
      <c r="BXB131" s="387"/>
      <c r="BXC131" s="387"/>
      <c r="BXD131" s="387"/>
      <c r="BXE131" s="387"/>
      <c r="BXF131" s="387"/>
      <c r="BXG131" s="387"/>
      <c r="BXH131" s="387"/>
      <c r="BXI131" s="387"/>
      <c r="BXJ131" s="387"/>
      <c r="BXK131" s="387"/>
      <c r="BXL131" s="387"/>
      <c r="BXM131" s="387"/>
      <c r="BXN131" s="387"/>
      <c r="BXO131" s="387"/>
      <c r="BXP131" s="387"/>
      <c r="BXQ131" s="387"/>
      <c r="BXR131" s="387"/>
      <c r="BXS131" s="387"/>
      <c r="BXT131" s="387"/>
      <c r="BXU131" s="387"/>
      <c r="BXV131" s="387"/>
      <c r="BXW131" s="387"/>
      <c r="BXX131" s="387"/>
      <c r="BXY131" s="387"/>
      <c r="BXZ131" s="387"/>
      <c r="BYA131" s="387"/>
      <c r="BYB131" s="387"/>
      <c r="BYC131" s="387"/>
      <c r="BYD131" s="387"/>
      <c r="BYE131" s="387"/>
      <c r="BYF131" s="387"/>
      <c r="BYG131" s="387"/>
      <c r="BYH131" s="387"/>
      <c r="BYI131" s="387"/>
      <c r="BYJ131" s="387"/>
      <c r="BYK131" s="387"/>
      <c r="BYL131" s="387"/>
      <c r="BYM131" s="387"/>
      <c r="BYN131" s="387"/>
      <c r="BYO131" s="387"/>
      <c r="BYP131" s="387"/>
      <c r="BYQ131" s="387"/>
      <c r="BYR131" s="387"/>
      <c r="BYS131" s="387"/>
      <c r="BYT131" s="387"/>
      <c r="BYU131" s="387"/>
      <c r="BYV131" s="387"/>
      <c r="BYW131" s="387"/>
      <c r="BYX131" s="387"/>
      <c r="BYY131" s="387"/>
      <c r="BYZ131" s="387"/>
      <c r="BZA131" s="387"/>
      <c r="BZB131" s="387"/>
      <c r="BZC131" s="387"/>
      <c r="BZD131" s="387"/>
      <c r="BZE131" s="387"/>
      <c r="BZF131" s="387"/>
      <c r="BZG131" s="387"/>
      <c r="BZH131" s="387"/>
      <c r="BZI131" s="387"/>
      <c r="BZJ131" s="387"/>
      <c r="BZK131" s="387"/>
      <c r="BZL131" s="387"/>
      <c r="BZM131" s="387"/>
      <c r="BZN131" s="387"/>
      <c r="BZO131" s="387"/>
      <c r="BZP131" s="387"/>
      <c r="BZQ131" s="387"/>
      <c r="BZR131" s="387"/>
      <c r="BZS131" s="387"/>
      <c r="BZT131" s="387"/>
      <c r="BZU131" s="387"/>
      <c r="BZV131" s="387"/>
      <c r="BZW131" s="387"/>
      <c r="BZX131" s="387"/>
      <c r="BZY131" s="387"/>
      <c r="BZZ131" s="387"/>
      <c r="CAA131" s="387"/>
      <c r="CAB131" s="387"/>
      <c r="CAC131" s="387"/>
      <c r="CAD131" s="387"/>
      <c r="CAE131" s="387"/>
      <c r="CAF131" s="387"/>
      <c r="CAG131" s="387"/>
      <c r="CAH131" s="387"/>
      <c r="CAI131" s="387"/>
      <c r="CAJ131" s="387"/>
      <c r="CAK131" s="387"/>
      <c r="CAL131" s="387"/>
      <c r="CAM131" s="387"/>
      <c r="CAN131" s="387"/>
      <c r="CAO131" s="387"/>
      <c r="CAP131" s="387"/>
      <c r="CAQ131" s="387"/>
      <c r="CAR131" s="387"/>
      <c r="CAS131" s="387"/>
      <c r="CAT131" s="387"/>
      <c r="CAU131" s="387"/>
      <c r="CAV131" s="387"/>
      <c r="CAW131" s="387"/>
      <c r="CAX131" s="387"/>
      <c r="CAY131" s="387"/>
      <c r="CAZ131" s="387"/>
      <c r="CBA131" s="387"/>
      <c r="CBB131" s="387"/>
      <c r="CBC131" s="387"/>
      <c r="CBD131" s="387"/>
      <c r="CBE131" s="387"/>
      <c r="CBF131" s="387"/>
      <c r="CBG131" s="387"/>
      <c r="CBH131" s="387"/>
      <c r="CBI131" s="387"/>
      <c r="CBJ131" s="387"/>
      <c r="CBK131" s="387"/>
      <c r="CBL131" s="387"/>
      <c r="CBM131" s="387"/>
      <c r="CBN131" s="387"/>
      <c r="CBO131" s="387"/>
      <c r="CBP131" s="387"/>
      <c r="CBQ131" s="387"/>
      <c r="CBR131" s="387"/>
      <c r="CBS131" s="387"/>
      <c r="CBT131" s="387"/>
      <c r="CBU131" s="387"/>
      <c r="CBV131" s="387"/>
      <c r="CBW131" s="387"/>
      <c r="CBX131" s="387"/>
      <c r="CBY131" s="387"/>
      <c r="CBZ131" s="387"/>
      <c r="CCA131" s="387"/>
      <c r="CCB131" s="387"/>
      <c r="CCC131" s="387"/>
      <c r="CCD131" s="387"/>
      <c r="CCE131" s="387"/>
      <c r="CCF131" s="387"/>
      <c r="CCG131" s="387"/>
      <c r="CCH131" s="387"/>
      <c r="CCI131" s="387"/>
      <c r="CCJ131" s="387"/>
      <c r="CCK131" s="387"/>
      <c r="CCL131" s="387"/>
      <c r="CCM131" s="387"/>
      <c r="CCN131" s="387"/>
      <c r="CCO131" s="387"/>
      <c r="CCP131" s="387"/>
      <c r="CCQ131" s="387"/>
      <c r="CCR131" s="387"/>
      <c r="CCS131" s="387"/>
      <c r="CCT131" s="387"/>
      <c r="CCU131" s="387"/>
      <c r="CCV131" s="387"/>
      <c r="CCW131" s="387"/>
      <c r="CCX131" s="387"/>
      <c r="CCY131" s="387"/>
      <c r="CCZ131" s="387"/>
      <c r="CDA131" s="387"/>
      <c r="CDB131" s="387"/>
      <c r="CDC131" s="387"/>
      <c r="CDD131" s="387"/>
      <c r="CDE131" s="387"/>
      <c r="CDF131" s="387"/>
      <c r="CDG131" s="387"/>
      <c r="CDH131" s="387"/>
      <c r="CDI131" s="387"/>
      <c r="CDJ131" s="387"/>
      <c r="CDK131" s="387"/>
      <c r="CDL131" s="387"/>
      <c r="CDM131" s="387"/>
      <c r="CDN131" s="387"/>
      <c r="CDO131" s="387"/>
      <c r="CDP131" s="387"/>
      <c r="CDQ131" s="387"/>
      <c r="CDR131" s="387"/>
      <c r="CDS131" s="387"/>
      <c r="CDT131" s="387"/>
      <c r="CDU131" s="387"/>
      <c r="CDV131" s="387"/>
      <c r="CDW131" s="387"/>
      <c r="CDX131" s="387"/>
      <c r="CDY131" s="387"/>
      <c r="CDZ131" s="387"/>
      <c r="CEA131" s="387"/>
      <c r="CEB131" s="387"/>
      <c r="CEC131" s="387"/>
      <c r="CED131" s="387"/>
      <c r="CEE131" s="387"/>
      <c r="CEF131" s="387"/>
      <c r="CEG131" s="387"/>
      <c r="CEH131" s="387"/>
      <c r="CEI131" s="387"/>
      <c r="CEJ131" s="387"/>
      <c r="CEK131" s="387"/>
      <c r="CEL131" s="387"/>
      <c r="CEM131" s="387"/>
      <c r="CEN131" s="387"/>
      <c r="CEO131" s="387"/>
      <c r="CEP131" s="387"/>
      <c r="CEQ131" s="387"/>
      <c r="CER131" s="387"/>
      <c r="CES131" s="387"/>
      <c r="CET131" s="387"/>
      <c r="CEU131" s="387"/>
      <c r="CEV131" s="387"/>
      <c r="CEW131" s="387"/>
      <c r="CEX131" s="387"/>
      <c r="CEY131" s="387"/>
      <c r="CEZ131" s="387"/>
      <c r="CFA131" s="387"/>
      <c r="CFB131" s="387"/>
      <c r="CFC131" s="387"/>
      <c r="CFD131" s="387"/>
      <c r="CFE131" s="387"/>
      <c r="CFF131" s="387"/>
      <c r="CFG131" s="387"/>
      <c r="CFH131" s="387"/>
      <c r="CFI131" s="387"/>
      <c r="CFJ131" s="387"/>
      <c r="CFK131" s="387"/>
      <c r="CFL131" s="387"/>
      <c r="CFM131" s="387"/>
      <c r="CFN131" s="387"/>
      <c r="CFO131" s="387"/>
      <c r="CFP131" s="387"/>
      <c r="CFQ131" s="387"/>
      <c r="CFR131" s="387"/>
      <c r="CFS131" s="387"/>
      <c r="CFT131" s="387"/>
      <c r="CFU131" s="387"/>
      <c r="CFV131" s="387"/>
      <c r="CFW131" s="387"/>
      <c r="CFX131" s="387"/>
      <c r="CFY131" s="387"/>
      <c r="CFZ131" s="387"/>
      <c r="CGA131" s="387"/>
      <c r="CGB131" s="387"/>
      <c r="CGC131" s="387"/>
      <c r="CGD131" s="387"/>
      <c r="CGE131" s="387"/>
      <c r="CGF131" s="387"/>
      <c r="CGG131" s="387"/>
      <c r="CGH131" s="387"/>
      <c r="CGI131" s="387"/>
      <c r="CGJ131" s="387"/>
      <c r="CGK131" s="387"/>
      <c r="CGL131" s="387"/>
      <c r="CGM131" s="387"/>
      <c r="CGN131" s="387"/>
      <c r="CGO131" s="387"/>
      <c r="CGP131" s="387"/>
      <c r="CGQ131" s="387"/>
      <c r="CGR131" s="387"/>
      <c r="CGS131" s="387"/>
      <c r="CGT131" s="387"/>
      <c r="CGU131" s="387"/>
      <c r="CGV131" s="387"/>
      <c r="CGW131" s="387"/>
      <c r="CGX131" s="387"/>
      <c r="CGY131" s="387"/>
      <c r="CGZ131" s="387"/>
      <c r="CHA131" s="387"/>
      <c r="CHB131" s="387"/>
      <c r="CHC131" s="387"/>
      <c r="CHD131" s="387"/>
      <c r="CHE131" s="387"/>
      <c r="CHF131" s="387"/>
      <c r="CHG131" s="387"/>
      <c r="CHH131" s="387"/>
      <c r="CHI131" s="387"/>
      <c r="CHJ131" s="387"/>
      <c r="CHK131" s="387"/>
      <c r="CHL131" s="387"/>
      <c r="CHM131" s="387"/>
      <c r="CHN131" s="387"/>
      <c r="CHO131" s="387"/>
      <c r="CHP131" s="387"/>
      <c r="CHQ131" s="387"/>
      <c r="CHR131" s="387"/>
      <c r="CHS131" s="387"/>
      <c r="CHT131" s="387"/>
      <c r="CHU131" s="387"/>
      <c r="CHV131" s="387"/>
      <c r="CHW131" s="387"/>
      <c r="CHX131" s="387"/>
      <c r="CHY131" s="387"/>
      <c r="CHZ131" s="387"/>
      <c r="CIA131" s="387"/>
      <c r="CIB131" s="387"/>
      <c r="CIC131" s="387"/>
      <c r="CID131" s="387"/>
      <c r="CIE131" s="387"/>
      <c r="CIF131" s="387"/>
      <c r="CIG131" s="387"/>
      <c r="CIH131" s="387"/>
      <c r="CII131" s="387"/>
      <c r="CIJ131" s="387"/>
      <c r="CIK131" s="387"/>
      <c r="CIL131" s="387"/>
      <c r="CIM131" s="387"/>
      <c r="CIN131" s="387"/>
      <c r="CIO131" s="387"/>
      <c r="CIP131" s="387"/>
      <c r="CIQ131" s="387"/>
      <c r="CIR131" s="387"/>
      <c r="CIS131" s="387"/>
      <c r="CIT131" s="387"/>
      <c r="CIU131" s="387"/>
      <c r="CIV131" s="387"/>
      <c r="CIW131" s="387"/>
      <c r="CIX131" s="387"/>
      <c r="CIY131" s="387"/>
      <c r="CIZ131" s="387"/>
      <c r="CJA131" s="387"/>
      <c r="CJB131" s="387"/>
      <c r="CJC131" s="387"/>
      <c r="CJD131" s="387"/>
      <c r="CJE131" s="387"/>
      <c r="CJF131" s="387"/>
      <c r="CJG131" s="387"/>
      <c r="CJH131" s="387"/>
      <c r="CJI131" s="387"/>
      <c r="CJJ131" s="387"/>
      <c r="CJK131" s="387"/>
      <c r="CJL131" s="387"/>
      <c r="CJM131" s="387"/>
      <c r="CJN131" s="387"/>
      <c r="CJO131" s="387"/>
      <c r="CJP131" s="387"/>
      <c r="CJQ131" s="387"/>
      <c r="CJR131" s="387"/>
      <c r="CJS131" s="387"/>
      <c r="CJT131" s="387"/>
      <c r="CJU131" s="387"/>
      <c r="CJV131" s="387"/>
      <c r="CJW131" s="387"/>
      <c r="CJX131" s="387"/>
      <c r="CJY131" s="387"/>
      <c r="CJZ131" s="387"/>
      <c r="CKA131" s="387"/>
      <c r="CKB131" s="387"/>
      <c r="CKC131" s="387"/>
      <c r="CKD131" s="387"/>
      <c r="CKE131" s="387"/>
      <c r="CKF131" s="387"/>
      <c r="CKG131" s="387"/>
      <c r="CKH131" s="387"/>
      <c r="CKI131" s="387"/>
      <c r="CKJ131" s="387"/>
      <c r="CKK131" s="387"/>
      <c r="CKL131" s="387"/>
      <c r="CKM131" s="387"/>
      <c r="CKN131" s="387"/>
      <c r="CKO131" s="387"/>
      <c r="CKP131" s="387"/>
      <c r="CKQ131" s="387"/>
      <c r="CKR131" s="387"/>
      <c r="CKS131" s="387"/>
      <c r="CKT131" s="387"/>
      <c r="CKU131" s="387"/>
      <c r="CKV131" s="387"/>
      <c r="CKW131" s="387"/>
      <c r="CKX131" s="387"/>
      <c r="CKY131" s="387"/>
      <c r="CKZ131" s="387"/>
      <c r="CLA131" s="387"/>
      <c r="CLB131" s="387"/>
      <c r="CLC131" s="387"/>
      <c r="CLD131" s="387"/>
      <c r="CLE131" s="387"/>
      <c r="CLF131" s="387"/>
      <c r="CLG131" s="387"/>
      <c r="CLH131" s="387"/>
      <c r="CLI131" s="387"/>
      <c r="CLJ131" s="387"/>
      <c r="CLK131" s="387"/>
      <c r="CLL131" s="387"/>
      <c r="CLM131" s="387"/>
      <c r="CLN131" s="387"/>
      <c r="CLO131" s="387"/>
      <c r="CLP131" s="387"/>
      <c r="CLQ131" s="387"/>
      <c r="CLR131" s="387"/>
      <c r="CLS131" s="387"/>
      <c r="CLT131" s="387"/>
      <c r="CLU131" s="387"/>
      <c r="CLV131" s="387"/>
      <c r="CLW131" s="387"/>
      <c r="CLX131" s="387"/>
      <c r="CLY131" s="387"/>
      <c r="CLZ131" s="387"/>
      <c r="CMA131" s="387"/>
      <c r="CMB131" s="387"/>
      <c r="CMC131" s="387"/>
      <c r="CMD131" s="387"/>
      <c r="CME131" s="387"/>
      <c r="CMF131" s="387"/>
      <c r="CMG131" s="387"/>
      <c r="CMH131" s="387"/>
      <c r="CMI131" s="387"/>
      <c r="CMJ131" s="387"/>
      <c r="CMK131" s="387"/>
      <c r="CML131" s="387"/>
      <c r="CMM131" s="387"/>
      <c r="CMN131" s="387"/>
      <c r="CMO131" s="387"/>
      <c r="CMP131" s="387"/>
      <c r="CMQ131" s="387"/>
      <c r="CMR131" s="387"/>
      <c r="CMS131" s="387"/>
      <c r="CMT131" s="387"/>
      <c r="CMU131" s="387"/>
      <c r="CMV131" s="387"/>
      <c r="CMW131" s="387"/>
      <c r="CMX131" s="387"/>
      <c r="CMY131" s="387"/>
      <c r="CMZ131" s="387"/>
      <c r="CNA131" s="387"/>
      <c r="CNB131" s="387"/>
      <c r="CNC131" s="387"/>
      <c r="CND131" s="387"/>
      <c r="CNE131" s="387"/>
      <c r="CNF131" s="387"/>
      <c r="CNG131" s="387"/>
      <c r="CNH131" s="387"/>
      <c r="CNI131" s="387"/>
      <c r="CNJ131" s="387"/>
      <c r="CNK131" s="387"/>
      <c r="CNL131" s="387"/>
      <c r="CNM131" s="387"/>
      <c r="CNN131" s="387"/>
      <c r="CNO131" s="387"/>
      <c r="CNP131" s="387"/>
      <c r="CNQ131" s="387"/>
      <c r="CNR131" s="387"/>
      <c r="CNS131" s="387"/>
      <c r="CNT131" s="387"/>
      <c r="CNU131" s="387"/>
      <c r="CNV131" s="387"/>
      <c r="CNW131" s="387"/>
      <c r="CNX131" s="387"/>
      <c r="CNY131" s="387"/>
      <c r="CNZ131" s="387"/>
      <c r="COA131" s="387"/>
      <c r="COB131" s="387"/>
      <c r="COC131" s="387"/>
      <c r="COD131" s="387"/>
      <c r="COE131" s="387"/>
      <c r="COF131" s="387"/>
      <c r="COG131" s="387"/>
      <c r="COH131" s="387"/>
      <c r="COI131" s="387"/>
      <c r="COJ131" s="387"/>
      <c r="COK131" s="387"/>
      <c r="COL131" s="387"/>
      <c r="COM131" s="387"/>
      <c r="CON131" s="387"/>
      <c r="COO131" s="387"/>
      <c r="COP131" s="387"/>
      <c r="COQ131" s="387"/>
      <c r="COR131" s="387"/>
      <c r="COS131" s="387"/>
      <c r="COT131" s="387"/>
      <c r="COU131" s="387"/>
      <c r="COV131" s="387"/>
      <c r="COW131" s="387"/>
      <c r="COX131" s="387"/>
      <c r="COY131" s="387"/>
      <c r="COZ131" s="387"/>
      <c r="CPA131" s="387"/>
      <c r="CPB131" s="387"/>
      <c r="CPC131" s="387"/>
      <c r="CPD131" s="387"/>
      <c r="CPE131" s="387"/>
      <c r="CPF131" s="387"/>
      <c r="CPG131" s="387"/>
      <c r="CPH131" s="387"/>
      <c r="CPI131" s="387"/>
      <c r="CPJ131" s="387"/>
      <c r="CPK131" s="387"/>
      <c r="CPL131" s="387"/>
      <c r="CPM131" s="387"/>
      <c r="CPN131" s="387"/>
      <c r="CPO131" s="387"/>
      <c r="CPP131" s="387"/>
      <c r="CPQ131" s="387"/>
      <c r="CPR131" s="387"/>
      <c r="CPS131" s="387"/>
      <c r="CPT131" s="387"/>
      <c r="CPU131" s="387"/>
      <c r="CPV131" s="387"/>
      <c r="CPW131" s="387"/>
      <c r="CPX131" s="387"/>
      <c r="CPY131" s="387"/>
      <c r="CPZ131" s="387"/>
      <c r="CQA131" s="387"/>
      <c r="CQB131" s="387"/>
      <c r="CQC131" s="387"/>
      <c r="CQD131" s="387"/>
      <c r="CQE131" s="387"/>
      <c r="CQF131" s="387"/>
      <c r="CQG131" s="387"/>
      <c r="CQH131" s="387"/>
      <c r="CQI131" s="387"/>
      <c r="CQJ131" s="387"/>
      <c r="CQK131" s="387"/>
      <c r="CQL131" s="387"/>
      <c r="CQM131" s="387"/>
      <c r="CQN131" s="387"/>
      <c r="CQO131" s="387"/>
      <c r="CQP131" s="387"/>
      <c r="CQQ131" s="387"/>
      <c r="CQR131" s="387"/>
      <c r="CQS131" s="387"/>
      <c r="CQT131" s="387"/>
      <c r="CQU131" s="387"/>
      <c r="CQV131" s="387"/>
      <c r="CQW131" s="387"/>
      <c r="CQX131" s="387"/>
      <c r="CQY131" s="387"/>
      <c r="CQZ131" s="387"/>
      <c r="CRA131" s="387"/>
      <c r="CRB131" s="387"/>
      <c r="CRC131" s="387"/>
      <c r="CRD131" s="387"/>
      <c r="CRE131" s="387"/>
      <c r="CRF131" s="387"/>
      <c r="CRG131" s="387"/>
      <c r="CRH131" s="387"/>
      <c r="CRI131" s="387"/>
      <c r="CRJ131" s="387"/>
      <c r="CRK131" s="387"/>
      <c r="CRL131" s="387"/>
      <c r="CRM131" s="387"/>
      <c r="CRN131" s="387"/>
      <c r="CRO131" s="387"/>
      <c r="CRP131" s="387"/>
      <c r="CRQ131" s="387"/>
      <c r="CRR131" s="387"/>
      <c r="CRS131" s="387"/>
      <c r="CRT131" s="387"/>
      <c r="CRU131" s="387"/>
      <c r="CRV131" s="387"/>
      <c r="CRW131" s="387"/>
      <c r="CRX131" s="387"/>
      <c r="CRY131" s="387"/>
      <c r="CRZ131" s="387"/>
      <c r="CSA131" s="387"/>
      <c r="CSB131" s="387"/>
      <c r="CSC131" s="387"/>
      <c r="CSD131" s="387"/>
      <c r="CSE131" s="387"/>
      <c r="CSF131" s="387"/>
      <c r="CSG131" s="387"/>
      <c r="CSH131" s="387"/>
      <c r="CSI131" s="387"/>
      <c r="CSJ131" s="387"/>
      <c r="CSK131" s="387"/>
      <c r="CSL131" s="387"/>
      <c r="CSM131" s="387"/>
      <c r="CSN131" s="387"/>
      <c r="CSO131" s="387"/>
      <c r="CSP131" s="387"/>
      <c r="CSQ131" s="387"/>
      <c r="CSR131" s="387"/>
      <c r="CSS131" s="387"/>
      <c r="CST131" s="387"/>
      <c r="CSU131" s="387"/>
      <c r="CSV131" s="387"/>
      <c r="CSW131" s="387"/>
      <c r="CSX131" s="387"/>
      <c r="CSY131" s="387"/>
      <c r="CSZ131" s="387"/>
      <c r="CTA131" s="387"/>
      <c r="CTB131" s="387"/>
      <c r="CTC131" s="387"/>
      <c r="CTD131" s="387"/>
      <c r="CTE131" s="387"/>
      <c r="CTF131" s="387"/>
      <c r="CTG131" s="387"/>
      <c r="CTH131" s="387"/>
      <c r="CTI131" s="387"/>
      <c r="CTJ131" s="387"/>
      <c r="CTK131" s="387"/>
      <c r="CTL131" s="387"/>
      <c r="CTM131" s="387"/>
      <c r="CTN131" s="387"/>
      <c r="CTO131" s="387"/>
      <c r="CTP131" s="387"/>
      <c r="CTQ131" s="387"/>
      <c r="CTR131" s="387"/>
      <c r="CTS131" s="387"/>
      <c r="CTT131" s="387"/>
      <c r="CTU131" s="387"/>
      <c r="CTV131" s="387"/>
      <c r="CTW131" s="387"/>
      <c r="CTX131" s="387"/>
      <c r="CTY131" s="387"/>
      <c r="CTZ131" s="387"/>
      <c r="CUA131" s="387"/>
      <c r="CUB131" s="387"/>
      <c r="CUC131" s="387"/>
      <c r="CUD131" s="387"/>
      <c r="CUE131" s="387"/>
      <c r="CUF131" s="387"/>
      <c r="CUG131" s="387"/>
      <c r="CUH131" s="387"/>
      <c r="CUI131" s="387"/>
      <c r="CUJ131" s="387"/>
      <c r="CUK131" s="387"/>
      <c r="CUL131" s="387"/>
      <c r="CUM131" s="387"/>
      <c r="CUN131" s="387"/>
      <c r="CUO131" s="387"/>
      <c r="CUP131" s="387"/>
      <c r="CUQ131" s="387"/>
      <c r="CUR131" s="387"/>
      <c r="CUS131" s="387"/>
      <c r="CUT131" s="387"/>
      <c r="CUU131" s="387"/>
      <c r="CUV131" s="387"/>
      <c r="CUW131" s="387"/>
      <c r="CUX131" s="387"/>
      <c r="CUY131" s="387"/>
      <c r="CUZ131" s="387"/>
      <c r="CVA131" s="387"/>
      <c r="CVB131" s="387"/>
      <c r="CVC131" s="387"/>
      <c r="CVD131" s="387"/>
      <c r="CVE131" s="387"/>
      <c r="CVF131" s="387"/>
      <c r="CVG131" s="387"/>
      <c r="CVH131" s="387"/>
      <c r="CVI131" s="387"/>
      <c r="CVJ131" s="387"/>
      <c r="CVK131" s="387"/>
      <c r="CVL131" s="387"/>
      <c r="CVM131" s="387"/>
      <c r="CVN131" s="387"/>
      <c r="CVO131" s="387"/>
      <c r="CVP131" s="387"/>
      <c r="CVQ131" s="387"/>
      <c r="CVR131" s="387"/>
      <c r="CVS131" s="387"/>
      <c r="CVT131" s="387"/>
      <c r="CVU131" s="387"/>
      <c r="CVV131" s="387"/>
      <c r="CVW131" s="387"/>
      <c r="CVX131" s="387"/>
      <c r="CVY131" s="387"/>
      <c r="CVZ131" s="387"/>
      <c r="CWA131" s="387"/>
      <c r="CWB131" s="387"/>
      <c r="CWC131" s="387"/>
      <c r="CWD131" s="387"/>
      <c r="CWE131" s="387"/>
      <c r="CWF131" s="387"/>
      <c r="CWG131" s="387"/>
      <c r="CWH131" s="387"/>
      <c r="CWI131" s="387"/>
      <c r="CWJ131" s="387"/>
      <c r="CWK131" s="387"/>
      <c r="CWL131" s="387"/>
      <c r="CWM131" s="387"/>
      <c r="CWN131" s="387"/>
      <c r="CWO131" s="387"/>
      <c r="CWP131" s="387"/>
      <c r="CWQ131" s="387"/>
      <c r="CWR131" s="387"/>
      <c r="CWS131" s="387"/>
      <c r="CWT131" s="387"/>
      <c r="CWU131" s="387"/>
      <c r="CWV131" s="387"/>
      <c r="CWW131" s="387"/>
      <c r="CWX131" s="387"/>
      <c r="CWY131" s="387"/>
      <c r="CWZ131" s="387"/>
      <c r="CXA131" s="387"/>
      <c r="CXB131" s="387"/>
      <c r="CXC131" s="387"/>
      <c r="CXD131" s="387"/>
      <c r="CXE131" s="387"/>
      <c r="CXF131" s="387"/>
      <c r="CXG131" s="387"/>
      <c r="CXH131" s="387"/>
      <c r="CXI131" s="387"/>
      <c r="CXJ131" s="387"/>
      <c r="CXK131" s="387"/>
      <c r="CXL131" s="387"/>
      <c r="CXM131" s="387"/>
      <c r="CXN131" s="387"/>
      <c r="CXO131" s="387"/>
      <c r="CXP131" s="387"/>
      <c r="CXQ131" s="387"/>
      <c r="CXR131" s="387"/>
      <c r="CXS131" s="387"/>
      <c r="CXT131" s="387"/>
      <c r="CXU131" s="387"/>
      <c r="CXV131" s="387"/>
      <c r="CXW131" s="387"/>
      <c r="CXX131" s="387"/>
      <c r="CXY131" s="387"/>
      <c r="CXZ131" s="387"/>
      <c r="CYA131" s="387"/>
      <c r="CYB131" s="387"/>
      <c r="CYC131" s="387"/>
      <c r="CYD131" s="387"/>
      <c r="CYE131" s="387"/>
      <c r="CYF131" s="387"/>
      <c r="CYG131" s="387"/>
      <c r="CYH131" s="387"/>
      <c r="CYI131" s="387"/>
      <c r="CYJ131" s="387"/>
      <c r="CYK131" s="387"/>
      <c r="CYL131" s="387"/>
      <c r="CYM131" s="387"/>
      <c r="CYN131" s="387"/>
      <c r="CYO131" s="387"/>
      <c r="CYP131" s="387"/>
      <c r="CYQ131" s="387"/>
      <c r="CYR131" s="387"/>
      <c r="CYS131" s="387"/>
      <c r="CYT131" s="387"/>
      <c r="CYU131" s="387"/>
      <c r="CYV131" s="387"/>
      <c r="CYW131" s="387"/>
      <c r="CYX131" s="387"/>
      <c r="CYY131" s="387"/>
      <c r="CYZ131" s="387"/>
      <c r="CZA131" s="387"/>
      <c r="CZB131" s="387"/>
      <c r="CZC131" s="387"/>
      <c r="CZD131" s="387"/>
      <c r="CZE131" s="387"/>
      <c r="CZF131" s="387"/>
      <c r="CZG131" s="387"/>
      <c r="CZH131" s="387"/>
      <c r="CZI131" s="387"/>
      <c r="CZJ131" s="387"/>
      <c r="CZK131" s="387"/>
      <c r="CZL131" s="387"/>
      <c r="CZM131" s="387"/>
      <c r="CZN131" s="387"/>
      <c r="CZO131" s="387"/>
      <c r="CZP131" s="387"/>
      <c r="CZQ131" s="387"/>
      <c r="CZR131" s="387"/>
      <c r="CZS131" s="387"/>
      <c r="CZT131" s="387"/>
      <c r="CZU131" s="387"/>
      <c r="CZV131" s="387"/>
      <c r="CZW131" s="387"/>
      <c r="CZX131" s="387"/>
      <c r="CZY131" s="387"/>
      <c r="CZZ131" s="387"/>
      <c r="DAA131" s="387"/>
      <c r="DAB131" s="387"/>
      <c r="DAC131" s="387"/>
      <c r="DAD131" s="387"/>
      <c r="DAE131" s="387"/>
      <c r="DAF131" s="387"/>
      <c r="DAG131" s="387"/>
      <c r="DAH131" s="387"/>
      <c r="DAI131" s="387"/>
      <c r="DAJ131" s="387"/>
      <c r="DAK131" s="387"/>
      <c r="DAL131" s="387"/>
      <c r="DAM131" s="387"/>
      <c r="DAN131" s="387"/>
      <c r="DAO131" s="387"/>
      <c r="DAP131" s="387"/>
      <c r="DAQ131" s="387"/>
      <c r="DAR131" s="387"/>
      <c r="DAS131" s="387"/>
      <c r="DAT131" s="387"/>
      <c r="DAU131" s="387"/>
      <c r="DAV131" s="387"/>
      <c r="DAW131" s="387"/>
      <c r="DAX131" s="387"/>
      <c r="DAY131" s="387"/>
      <c r="DAZ131" s="387"/>
      <c r="DBA131" s="387"/>
      <c r="DBB131" s="387"/>
      <c r="DBC131" s="387"/>
      <c r="DBD131" s="387"/>
      <c r="DBE131" s="387"/>
      <c r="DBF131" s="387"/>
      <c r="DBG131" s="387"/>
      <c r="DBH131" s="387"/>
      <c r="DBI131" s="387"/>
      <c r="DBJ131" s="387"/>
      <c r="DBK131" s="387"/>
      <c r="DBL131" s="387"/>
      <c r="DBM131" s="387"/>
      <c r="DBN131" s="387"/>
      <c r="DBO131" s="387"/>
      <c r="DBP131" s="387"/>
      <c r="DBQ131" s="387"/>
      <c r="DBR131" s="387"/>
      <c r="DBS131" s="387"/>
      <c r="DBT131" s="387"/>
      <c r="DBU131" s="387"/>
      <c r="DBV131" s="387"/>
      <c r="DBW131" s="387"/>
      <c r="DBX131" s="387"/>
      <c r="DBY131" s="387"/>
      <c r="DBZ131" s="387"/>
      <c r="DCA131" s="387"/>
      <c r="DCB131" s="387"/>
      <c r="DCC131" s="387"/>
      <c r="DCD131" s="387"/>
      <c r="DCE131" s="387"/>
      <c r="DCF131" s="387"/>
      <c r="DCG131" s="387"/>
      <c r="DCH131" s="387"/>
      <c r="DCI131" s="387"/>
      <c r="DCJ131" s="387"/>
      <c r="DCK131" s="387"/>
      <c r="DCL131" s="387"/>
      <c r="DCM131" s="387"/>
      <c r="DCN131" s="387"/>
      <c r="DCO131" s="387"/>
      <c r="DCP131" s="387"/>
      <c r="DCQ131" s="387"/>
      <c r="DCR131" s="387"/>
      <c r="DCS131" s="387"/>
      <c r="DCT131" s="387"/>
      <c r="DCU131" s="387"/>
      <c r="DCV131" s="387"/>
      <c r="DCW131" s="387"/>
      <c r="DCX131" s="387"/>
      <c r="DCY131" s="387"/>
      <c r="DCZ131" s="387"/>
      <c r="DDA131" s="387"/>
      <c r="DDB131" s="387"/>
      <c r="DDC131" s="387"/>
      <c r="DDD131" s="387"/>
      <c r="DDE131" s="387"/>
      <c r="DDF131" s="387"/>
      <c r="DDG131" s="387"/>
      <c r="DDH131" s="387"/>
      <c r="DDI131" s="387"/>
      <c r="DDJ131" s="387"/>
      <c r="DDK131" s="387"/>
      <c r="DDL131" s="387"/>
      <c r="DDM131" s="387"/>
      <c r="DDN131" s="387"/>
      <c r="DDO131" s="387"/>
      <c r="DDP131" s="387"/>
      <c r="DDQ131" s="387"/>
      <c r="DDR131" s="387"/>
      <c r="DDS131" s="387"/>
      <c r="DDT131" s="387"/>
      <c r="DDU131" s="387"/>
      <c r="DDV131" s="387"/>
      <c r="DDW131" s="387"/>
      <c r="DDX131" s="387"/>
      <c r="DDY131" s="387"/>
      <c r="DDZ131" s="387"/>
      <c r="DEA131" s="387"/>
      <c r="DEB131" s="387"/>
      <c r="DEC131" s="387"/>
      <c r="DED131" s="387"/>
      <c r="DEE131" s="387"/>
      <c r="DEF131" s="387"/>
      <c r="DEG131" s="387"/>
      <c r="DEH131" s="387"/>
      <c r="DEI131" s="387"/>
      <c r="DEJ131" s="387"/>
      <c r="DEK131" s="387"/>
      <c r="DEL131" s="387"/>
      <c r="DEM131" s="387"/>
      <c r="DEN131" s="387"/>
      <c r="DEO131" s="387"/>
      <c r="DEP131" s="387"/>
      <c r="DEQ131" s="387"/>
      <c r="DER131" s="387"/>
      <c r="DES131" s="387"/>
      <c r="DET131" s="387"/>
      <c r="DEU131" s="387"/>
      <c r="DEV131" s="387"/>
      <c r="DEW131" s="387"/>
      <c r="DEX131" s="387"/>
      <c r="DEY131" s="387"/>
      <c r="DEZ131" s="387"/>
      <c r="DFA131" s="387"/>
      <c r="DFB131" s="387"/>
      <c r="DFC131" s="387"/>
      <c r="DFD131" s="387"/>
      <c r="DFE131" s="387"/>
      <c r="DFF131" s="387"/>
      <c r="DFG131" s="387"/>
      <c r="DFH131" s="387"/>
      <c r="DFI131" s="387"/>
      <c r="DFJ131" s="387"/>
      <c r="DFK131" s="387"/>
      <c r="DFL131" s="387"/>
      <c r="DFM131" s="387"/>
      <c r="DFN131" s="387"/>
      <c r="DFO131" s="387"/>
      <c r="DFP131" s="387"/>
      <c r="DFQ131" s="387"/>
      <c r="DFR131" s="387"/>
      <c r="DFS131" s="387"/>
      <c r="DFT131" s="387"/>
      <c r="DFU131" s="387"/>
      <c r="DFV131" s="387"/>
      <c r="DFW131" s="387"/>
      <c r="DFX131" s="387"/>
      <c r="DFY131" s="387"/>
      <c r="DFZ131" s="387"/>
      <c r="DGA131" s="387"/>
      <c r="DGB131" s="387"/>
      <c r="DGC131" s="387"/>
      <c r="DGD131" s="387"/>
      <c r="DGE131" s="387"/>
      <c r="DGF131" s="387"/>
      <c r="DGG131" s="387"/>
      <c r="DGH131" s="387"/>
      <c r="DGI131" s="387"/>
      <c r="DGJ131" s="387"/>
      <c r="DGK131" s="387"/>
      <c r="DGL131" s="387"/>
      <c r="DGM131" s="387"/>
      <c r="DGN131" s="387"/>
      <c r="DGO131" s="387"/>
      <c r="DGP131" s="387"/>
      <c r="DGQ131" s="387"/>
      <c r="DGR131" s="387"/>
      <c r="DGS131" s="387"/>
      <c r="DGT131" s="387"/>
      <c r="DGU131" s="387"/>
      <c r="DGV131" s="387"/>
      <c r="DGW131" s="387"/>
      <c r="DGX131" s="387"/>
      <c r="DGY131" s="387"/>
      <c r="DGZ131" s="387"/>
      <c r="DHA131" s="387"/>
      <c r="DHB131" s="387"/>
      <c r="DHC131" s="387"/>
      <c r="DHD131" s="387"/>
      <c r="DHE131" s="387"/>
      <c r="DHF131" s="387"/>
      <c r="DHG131" s="387"/>
      <c r="DHH131" s="387"/>
      <c r="DHI131" s="387"/>
      <c r="DHJ131" s="387"/>
      <c r="DHK131" s="387"/>
      <c r="DHL131" s="387"/>
      <c r="DHM131" s="387"/>
      <c r="DHN131" s="387"/>
      <c r="DHO131" s="387"/>
      <c r="DHP131" s="387"/>
      <c r="DHQ131" s="387"/>
      <c r="DHR131" s="387"/>
      <c r="DHS131" s="387"/>
      <c r="DHT131" s="387"/>
      <c r="DHU131" s="387"/>
      <c r="DHV131" s="387"/>
      <c r="DHW131" s="387"/>
      <c r="DHX131" s="387"/>
      <c r="DHY131" s="387"/>
      <c r="DHZ131" s="387"/>
      <c r="DIA131" s="387"/>
      <c r="DIB131" s="387"/>
      <c r="DIC131" s="387"/>
      <c r="DID131" s="387"/>
      <c r="DIE131" s="387"/>
      <c r="DIF131" s="387"/>
      <c r="DIG131" s="387"/>
      <c r="DIH131" s="387"/>
      <c r="DII131" s="387"/>
      <c r="DIJ131" s="387"/>
      <c r="DIK131" s="387"/>
      <c r="DIL131" s="387"/>
      <c r="DIM131" s="387"/>
      <c r="DIN131" s="387"/>
      <c r="DIO131" s="387"/>
      <c r="DIP131" s="387"/>
      <c r="DIQ131" s="387"/>
      <c r="DIR131" s="387"/>
      <c r="DIS131" s="387"/>
      <c r="DIT131" s="387"/>
      <c r="DIU131" s="387"/>
      <c r="DIV131" s="387"/>
      <c r="DIW131" s="387"/>
      <c r="DIX131" s="387"/>
      <c r="DIY131" s="387"/>
      <c r="DIZ131" s="387"/>
      <c r="DJA131" s="387"/>
      <c r="DJB131" s="387"/>
      <c r="DJC131" s="387"/>
      <c r="DJD131" s="387"/>
      <c r="DJE131" s="387"/>
      <c r="DJF131" s="387"/>
      <c r="DJG131" s="387"/>
      <c r="DJH131" s="387"/>
      <c r="DJI131" s="387"/>
      <c r="DJJ131" s="387"/>
      <c r="DJK131" s="387"/>
      <c r="DJL131" s="387"/>
      <c r="DJM131" s="387"/>
      <c r="DJN131" s="387"/>
      <c r="DJO131" s="387"/>
      <c r="DJP131" s="387"/>
      <c r="DJQ131" s="387"/>
      <c r="DJR131" s="387"/>
      <c r="DJS131" s="387"/>
      <c r="DJT131" s="387"/>
      <c r="DJU131" s="387"/>
      <c r="DJV131" s="387"/>
      <c r="DJW131" s="387"/>
      <c r="DJX131" s="387"/>
      <c r="DJY131" s="387"/>
      <c r="DJZ131" s="387"/>
      <c r="DKA131" s="387"/>
      <c r="DKB131" s="387"/>
      <c r="DKC131" s="387"/>
      <c r="DKD131" s="387"/>
      <c r="DKE131" s="387"/>
      <c r="DKF131" s="387"/>
      <c r="DKG131" s="387"/>
      <c r="DKH131" s="387"/>
      <c r="DKI131" s="387"/>
      <c r="DKJ131" s="387"/>
      <c r="DKK131" s="387"/>
      <c r="DKL131" s="387"/>
      <c r="DKM131" s="387"/>
      <c r="DKN131" s="387"/>
      <c r="DKO131" s="387"/>
      <c r="DKP131" s="387"/>
      <c r="DKQ131" s="387"/>
      <c r="DKR131" s="387"/>
      <c r="DKS131" s="387"/>
      <c r="DKT131" s="387"/>
      <c r="DKU131" s="387"/>
      <c r="DKV131" s="387"/>
      <c r="DKW131" s="387"/>
      <c r="DKX131" s="387"/>
      <c r="DKY131" s="387"/>
      <c r="DKZ131" s="387"/>
      <c r="DLA131" s="387"/>
      <c r="DLB131" s="387"/>
      <c r="DLC131" s="387"/>
      <c r="DLD131" s="387"/>
      <c r="DLE131" s="387"/>
      <c r="DLF131" s="387"/>
      <c r="DLG131" s="387"/>
      <c r="DLH131" s="387"/>
      <c r="DLI131" s="387"/>
      <c r="DLJ131" s="387"/>
      <c r="DLK131" s="387"/>
      <c r="DLL131" s="387"/>
      <c r="DLM131" s="387"/>
      <c r="DLN131" s="387"/>
      <c r="DLO131" s="387"/>
      <c r="DLP131" s="387"/>
      <c r="DLQ131" s="387"/>
      <c r="DLR131" s="387"/>
      <c r="DLS131" s="387"/>
      <c r="DLT131" s="387"/>
      <c r="DLU131" s="387"/>
      <c r="DLV131" s="387"/>
      <c r="DLW131" s="387"/>
      <c r="DLX131" s="387"/>
      <c r="DLY131" s="387"/>
      <c r="DLZ131" s="387"/>
      <c r="DMA131" s="387"/>
      <c r="DMB131" s="387"/>
      <c r="DMC131" s="387"/>
      <c r="DMD131" s="387"/>
      <c r="DME131" s="387"/>
      <c r="DMF131" s="387"/>
      <c r="DMG131" s="387"/>
      <c r="DMH131" s="387"/>
      <c r="DMI131" s="387"/>
      <c r="DMJ131" s="387"/>
      <c r="DMK131" s="387"/>
      <c r="DML131" s="387"/>
      <c r="DMM131" s="387"/>
      <c r="DMN131" s="387"/>
      <c r="DMO131" s="387"/>
      <c r="DMP131" s="387"/>
      <c r="DMQ131" s="387"/>
      <c r="DMR131" s="387"/>
      <c r="DMS131" s="387"/>
      <c r="DMT131" s="387"/>
      <c r="DMU131" s="387"/>
      <c r="DMV131" s="387"/>
      <c r="DMW131" s="387"/>
      <c r="DMX131" s="387"/>
      <c r="DMY131" s="387"/>
      <c r="DMZ131" s="387"/>
      <c r="DNA131" s="387"/>
      <c r="DNB131" s="387"/>
      <c r="DNC131" s="387"/>
      <c r="DND131" s="387"/>
      <c r="DNE131" s="387"/>
      <c r="DNF131" s="387"/>
      <c r="DNG131" s="387"/>
      <c r="DNH131" s="387"/>
      <c r="DNI131" s="387"/>
      <c r="DNJ131" s="387"/>
      <c r="DNK131" s="387"/>
      <c r="DNL131" s="387"/>
      <c r="DNM131" s="387"/>
      <c r="DNN131" s="387"/>
      <c r="DNO131" s="387"/>
      <c r="DNP131" s="387"/>
      <c r="DNQ131" s="387"/>
      <c r="DNR131" s="387"/>
      <c r="DNS131" s="387"/>
      <c r="DNT131" s="387"/>
      <c r="DNU131" s="387"/>
      <c r="DNV131" s="387"/>
      <c r="DNW131" s="387"/>
      <c r="DNX131" s="387"/>
      <c r="DNY131" s="387"/>
      <c r="DNZ131" s="387"/>
      <c r="DOA131" s="387"/>
      <c r="DOB131" s="387"/>
      <c r="DOC131" s="387"/>
      <c r="DOD131" s="387"/>
      <c r="DOE131" s="387"/>
      <c r="DOF131" s="387"/>
      <c r="DOG131" s="387"/>
      <c r="DOH131" s="387"/>
      <c r="DOI131" s="387"/>
      <c r="DOJ131" s="387"/>
      <c r="DOK131" s="387"/>
      <c r="DOL131" s="387"/>
      <c r="DOM131" s="387"/>
      <c r="DON131" s="387"/>
      <c r="DOO131" s="387"/>
      <c r="DOP131" s="387"/>
      <c r="DOQ131" s="387"/>
      <c r="DOR131" s="387"/>
      <c r="DOS131" s="387"/>
      <c r="DOT131" s="387"/>
      <c r="DOU131" s="387"/>
      <c r="DOV131" s="387"/>
      <c r="DOW131" s="387"/>
      <c r="DOX131" s="387"/>
      <c r="DOY131" s="387"/>
      <c r="DOZ131" s="387"/>
      <c r="DPA131" s="387"/>
      <c r="DPB131" s="387"/>
      <c r="DPC131" s="387"/>
      <c r="DPD131" s="387"/>
      <c r="DPE131" s="387"/>
      <c r="DPF131" s="387"/>
      <c r="DPG131" s="387"/>
      <c r="DPH131" s="387"/>
      <c r="DPI131" s="387"/>
      <c r="DPJ131" s="387"/>
      <c r="DPK131" s="387"/>
      <c r="DPL131" s="387"/>
      <c r="DPM131" s="387"/>
      <c r="DPN131" s="387"/>
      <c r="DPO131" s="387"/>
      <c r="DPP131" s="387"/>
      <c r="DPQ131" s="387"/>
      <c r="DPR131" s="387"/>
      <c r="DPS131" s="387"/>
      <c r="DPT131" s="387"/>
      <c r="DPU131" s="387"/>
      <c r="DPV131" s="387"/>
      <c r="DPW131" s="387"/>
      <c r="DPX131" s="387"/>
      <c r="DPY131" s="387"/>
      <c r="DPZ131" s="387"/>
      <c r="DQA131" s="387"/>
      <c r="DQB131" s="387"/>
      <c r="DQC131" s="387"/>
      <c r="DQD131" s="387"/>
      <c r="DQE131" s="387"/>
      <c r="DQF131" s="387"/>
      <c r="DQG131" s="387"/>
      <c r="DQH131" s="387"/>
      <c r="DQI131" s="387"/>
      <c r="DQJ131" s="387"/>
      <c r="DQK131" s="387"/>
      <c r="DQL131" s="387"/>
      <c r="DQM131" s="387"/>
      <c r="DQN131" s="387"/>
      <c r="DQO131" s="387"/>
      <c r="DQP131" s="387"/>
      <c r="DQQ131" s="387"/>
      <c r="DQR131" s="387"/>
      <c r="DQS131" s="387"/>
      <c r="DQT131" s="387"/>
      <c r="DQU131" s="387"/>
      <c r="DQV131" s="387"/>
      <c r="DQW131" s="387"/>
      <c r="DQX131" s="387"/>
      <c r="DQY131" s="387"/>
      <c r="DQZ131" s="387"/>
      <c r="DRA131" s="387"/>
      <c r="DRB131" s="387"/>
      <c r="DRC131" s="387"/>
      <c r="DRD131" s="387"/>
      <c r="DRE131" s="387"/>
      <c r="DRF131" s="387"/>
      <c r="DRG131" s="387"/>
      <c r="DRH131" s="387"/>
      <c r="DRI131" s="387"/>
      <c r="DRJ131" s="387"/>
      <c r="DRK131" s="387"/>
      <c r="DRL131" s="387"/>
      <c r="DRM131" s="387"/>
      <c r="DRN131" s="387"/>
      <c r="DRO131" s="387"/>
      <c r="DRP131" s="387"/>
      <c r="DRQ131" s="387"/>
      <c r="DRR131" s="387"/>
      <c r="DRS131" s="387"/>
      <c r="DRT131" s="387"/>
      <c r="DRU131" s="387"/>
      <c r="DRV131" s="387"/>
      <c r="DRW131" s="387"/>
      <c r="DRX131" s="387"/>
      <c r="DRY131" s="387"/>
      <c r="DRZ131" s="387"/>
      <c r="DSA131" s="387"/>
      <c r="DSB131" s="387"/>
      <c r="DSC131" s="387"/>
      <c r="DSD131" s="387"/>
      <c r="DSE131" s="387"/>
      <c r="DSF131" s="387"/>
      <c r="DSG131" s="387"/>
      <c r="DSH131" s="387"/>
      <c r="DSI131" s="387"/>
      <c r="DSJ131" s="387"/>
      <c r="DSK131" s="387"/>
      <c r="DSL131" s="387"/>
      <c r="DSM131" s="387"/>
      <c r="DSN131" s="387"/>
      <c r="DSO131" s="387"/>
      <c r="DSP131" s="387"/>
      <c r="DSQ131" s="387"/>
      <c r="DSR131" s="387"/>
      <c r="DSS131" s="387"/>
      <c r="DST131" s="387"/>
      <c r="DSU131" s="387"/>
      <c r="DSV131" s="387"/>
      <c r="DSW131" s="387"/>
      <c r="DSX131" s="387"/>
      <c r="DSY131" s="387"/>
      <c r="DSZ131" s="387"/>
      <c r="DTA131" s="387"/>
      <c r="DTB131" s="387"/>
      <c r="DTC131" s="387"/>
      <c r="DTD131" s="387"/>
      <c r="DTE131" s="387"/>
      <c r="DTF131" s="387"/>
      <c r="DTG131" s="387"/>
      <c r="DTH131" s="387"/>
      <c r="DTI131" s="387"/>
      <c r="DTJ131" s="387"/>
      <c r="DTK131" s="387"/>
      <c r="DTL131" s="387"/>
      <c r="DTM131" s="387"/>
      <c r="DTN131" s="387"/>
      <c r="DTO131" s="387"/>
      <c r="DTP131" s="387"/>
      <c r="DTQ131" s="387"/>
      <c r="DTR131" s="387"/>
      <c r="DTS131" s="387"/>
      <c r="DTT131" s="387"/>
      <c r="DTU131" s="387"/>
      <c r="DTV131" s="387"/>
      <c r="DTW131" s="387"/>
      <c r="DTX131" s="387"/>
      <c r="DTY131" s="387"/>
      <c r="DTZ131" s="387"/>
      <c r="DUA131" s="387"/>
      <c r="DUB131" s="387"/>
      <c r="DUC131" s="387"/>
      <c r="DUD131" s="387"/>
      <c r="DUE131" s="387"/>
      <c r="DUF131" s="387"/>
      <c r="DUG131" s="387"/>
      <c r="DUH131" s="387"/>
      <c r="DUI131" s="387"/>
      <c r="DUJ131" s="387"/>
      <c r="DUK131" s="387"/>
      <c r="DUL131" s="387"/>
      <c r="DUM131" s="387"/>
      <c r="DUN131" s="387"/>
      <c r="DUO131" s="387"/>
      <c r="DUP131" s="387"/>
      <c r="DUQ131" s="387"/>
      <c r="DUR131" s="387"/>
      <c r="DUS131" s="387"/>
      <c r="DUT131" s="387"/>
      <c r="DUU131" s="387"/>
      <c r="DUV131" s="387"/>
      <c r="DUW131" s="387"/>
      <c r="DUX131" s="387"/>
      <c r="DUY131" s="387"/>
      <c r="DUZ131" s="387"/>
      <c r="DVA131" s="387"/>
      <c r="DVB131" s="387"/>
      <c r="DVC131" s="387"/>
      <c r="DVD131" s="387"/>
      <c r="DVE131" s="387"/>
      <c r="DVF131" s="387"/>
      <c r="DVG131" s="387"/>
      <c r="DVH131" s="387"/>
      <c r="DVI131" s="387"/>
      <c r="DVJ131" s="387"/>
      <c r="DVK131" s="387"/>
      <c r="DVL131" s="387"/>
      <c r="DVM131" s="387"/>
      <c r="DVN131" s="387"/>
      <c r="DVO131" s="387"/>
      <c r="DVP131" s="387"/>
      <c r="DVQ131" s="387"/>
      <c r="DVR131" s="387"/>
      <c r="DVS131" s="387"/>
      <c r="DVT131" s="387"/>
      <c r="DVU131" s="387"/>
      <c r="DVV131" s="387"/>
      <c r="DVW131" s="387"/>
      <c r="DVX131" s="387"/>
      <c r="DVY131" s="387"/>
      <c r="DVZ131" s="387"/>
      <c r="DWA131" s="387"/>
      <c r="DWB131" s="387"/>
      <c r="DWC131" s="387"/>
      <c r="DWD131" s="387"/>
      <c r="DWE131" s="387"/>
      <c r="DWF131" s="387"/>
      <c r="DWG131" s="387"/>
      <c r="DWH131" s="387"/>
      <c r="DWI131" s="387"/>
      <c r="DWJ131" s="387"/>
      <c r="DWK131" s="387"/>
      <c r="DWL131" s="387"/>
      <c r="DWM131" s="387"/>
      <c r="DWN131" s="387"/>
      <c r="DWO131" s="387"/>
      <c r="DWP131" s="387"/>
      <c r="DWQ131" s="387"/>
      <c r="DWR131" s="387"/>
      <c r="DWS131" s="387"/>
      <c r="DWT131" s="387"/>
      <c r="DWU131" s="387"/>
      <c r="DWV131" s="387"/>
      <c r="DWW131" s="387"/>
      <c r="DWX131" s="387"/>
      <c r="DWY131" s="387"/>
      <c r="DWZ131" s="387"/>
      <c r="DXA131" s="387"/>
      <c r="DXB131" s="387"/>
      <c r="DXC131" s="387"/>
      <c r="DXD131" s="387"/>
      <c r="DXE131" s="387"/>
      <c r="DXF131" s="387"/>
      <c r="DXG131" s="387"/>
      <c r="DXH131" s="387"/>
      <c r="DXI131" s="387"/>
      <c r="DXJ131" s="387"/>
      <c r="DXK131" s="387"/>
      <c r="DXL131" s="387"/>
      <c r="DXM131" s="387"/>
      <c r="DXN131" s="387"/>
      <c r="DXO131" s="387"/>
      <c r="DXP131" s="387"/>
      <c r="DXQ131" s="387"/>
      <c r="DXR131" s="387"/>
      <c r="DXS131" s="387"/>
      <c r="DXT131" s="387"/>
      <c r="DXU131" s="387"/>
      <c r="DXV131" s="387"/>
      <c r="DXW131" s="387"/>
      <c r="DXX131" s="387"/>
      <c r="DXY131" s="387"/>
      <c r="DXZ131" s="387"/>
      <c r="DYA131" s="387"/>
      <c r="DYB131" s="387"/>
      <c r="DYC131" s="387"/>
      <c r="DYD131" s="387"/>
      <c r="DYE131" s="387"/>
      <c r="DYF131" s="387"/>
      <c r="DYG131" s="387"/>
      <c r="DYH131" s="387"/>
      <c r="DYI131" s="387"/>
      <c r="DYJ131" s="387"/>
      <c r="DYK131" s="387"/>
      <c r="DYL131" s="387"/>
      <c r="DYM131" s="387"/>
      <c r="DYN131" s="387"/>
      <c r="DYO131" s="387"/>
      <c r="DYP131" s="387"/>
      <c r="DYQ131" s="387"/>
      <c r="DYR131" s="387"/>
      <c r="DYS131" s="387"/>
      <c r="DYT131" s="387"/>
      <c r="DYU131" s="387"/>
      <c r="DYV131" s="387"/>
      <c r="DYW131" s="387"/>
      <c r="DYX131" s="387"/>
      <c r="DYY131" s="387"/>
      <c r="DYZ131" s="387"/>
      <c r="DZA131" s="387"/>
      <c r="DZB131" s="387"/>
      <c r="DZC131" s="387"/>
      <c r="DZD131" s="387"/>
      <c r="DZE131" s="387"/>
      <c r="DZF131" s="387"/>
      <c r="DZG131" s="387"/>
      <c r="DZH131" s="387"/>
      <c r="DZI131" s="387"/>
      <c r="DZJ131" s="387"/>
      <c r="DZK131" s="387"/>
      <c r="DZL131" s="387"/>
      <c r="DZM131" s="387"/>
      <c r="DZN131" s="387"/>
      <c r="DZO131" s="387"/>
      <c r="DZP131" s="387"/>
      <c r="DZQ131" s="387"/>
      <c r="DZR131" s="387"/>
      <c r="DZS131" s="387"/>
      <c r="DZT131" s="387"/>
      <c r="DZU131" s="387"/>
      <c r="DZV131" s="387"/>
      <c r="DZW131" s="387"/>
      <c r="DZX131" s="387"/>
      <c r="DZY131" s="387"/>
      <c r="DZZ131" s="387"/>
      <c r="EAA131" s="387"/>
      <c r="EAB131" s="387"/>
      <c r="EAC131" s="387"/>
      <c r="EAD131" s="387"/>
      <c r="EAE131" s="387"/>
      <c r="EAF131" s="387"/>
      <c r="EAG131" s="387"/>
      <c r="EAH131" s="387"/>
      <c r="EAI131" s="387"/>
      <c r="EAJ131" s="387"/>
      <c r="EAK131" s="387"/>
      <c r="EAL131" s="387"/>
      <c r="EAM131" s="387"/>
      <c r="EAN131" s="387"/>
      <c r="EAO131" s="387"/>
      <c r="EAP131" s="387"/>
      <c r="EAQ131" s="387"/>
      <c r="EAR131" s="387"/>
      <c r="EAS131" s="387"/>
      <c r="EAT131" s="387"/>
      <c r="EAU131" s="387"/>
      <c r="EAV131" s="387"/>
      <c r="EAW131" s="387"/>
      <c r="EAX131" s="387"/>
      <c r="EAY131" s="387"/>
      <c r="EAZ131" s="387"/>
      <c r="EBA131" s="387"/>
      <c r="EBB131" s="387"/>
      <c r="EBC131" s="387"/>
      <c r="EBD131" s="387"/>
      <c r="EBE131" s="387"/>
      <c r="EBF131" s="387"/>
      <c r="EBG131" s="387"/>
      <c r="EBH131" s="387"/>
      <c r="EBI131" s="387"/>
      <c r="EBJ131" s="387"/>
      <c r="EBK131" s="387"/>
      <c r="EBL131" s="387"/>
      <c r="EBM131" s="387"/>
      <c r="EBN131" s="387"/>
      <c r="EBO131" s="387"/>
      <c r="EBP131" s="387"/>
      <c r="EBQ131" s="387"/>
      <c r="EBR131" s="387"/>
      <c r="EBS131" s="387"/>
      <c r="EBT131" s="387"/>
      <c r="EBU131" s="387"/>
      <c r="EBV131" s="387"/>
      <c r="EBW131" s="387"/>
      <c r="EBX131" s="387"/>
      <c r="EBY131" s="387"/>
      <c r="EBZ131" s="387"/>
      <c r="ECA131" s="387"/>
      <c r="ECB131" s="387"/>
      <c r="ECC131" s="387"/>
      <c r="ECD131" s="387"/>
      <c r="ECE131" s="387"/>
      <c r="ECF131" s="387"/>
      <c r="ECG131" s="387"/>
      <c r="ECH131" s="387"/>
      <c r="ECI131" s="387"/>
      <c r="ECJ131" s="387"/>
      <c r="ECK131" s="387"/>
      <c r="ECL131" s="387"/>
      <c r="ECM131" s="387"/>
      <c r="ECN131" s="387"/>
      <c r="ECO131" s="387"/>
      <c r="ECP131" s="387"/>
      <c r="ECQ131" s="387"/>
      <c r="ECR131" s="387"/>
      <c r="ECS131" s="387"/>
      <c r="ECT131" s="387"/>
      <c r="ECU131" s="387"/>
      <c r="ECV131" s="387"/>
      <c r="ECW131" s="387"/>
      <c r="ECX131" s="387"/>
      <c r="ECY131" s="387"/>
      <c r="ECZ131" s="387"/>
      <c r="EDA131" s="387"/>
      <c r="EDB131" s="387"/>
      <c r="EDC131" s="387"/>
      <c r="EDD131" s="387"/>
      <c r="EDE131" s="387"/>
      <c r="EDF131" s="387"/>
      <c r="EDG131" s="387"/>
      <c r="EDH131" s="387"/>
      <c r="EDI131" s="387"/>
      <c r="EDJ131" s="387"/>
      <c r="EDK131" s="387"/>
      <c r="EDL131" s="387"/>
      <c r="EDM131" s="387"/>
      <c r="EDN131" s="387"/>
      <c r="EDO131" s="387"/>
      <c r="EDP131" s="387"/>
      <c r="EDQ131" s="387"/>
      <c r="EDR131" s="387"/>
      <c r="EDS131" s="387"/>
      <c r="EDT131" s="387"/>
      <c r="EDU131" s="387"/>
      <c r="EDV131" s="387"/>
      <c r="EDW131" s="387"/>
      <c r="EDX131" s="387"/>
      <c r="EDY131" s="387"/>
      <c r="EDZ131" s="387"/>
      <c r="EEA131" s="387"/>
      <c r="EEB131" s="387"/>
      <c r="EEC131" s="387"/>
      <c r="EED131" s="387"/>
      <c r="EEE131" s="387"/>
      <c r="EEF131" s="387"/>
      <c r="EEG131" s="387"/>
      <c r="EEH131" s="387"/>
      <c r="EEI131" s="387"/>
      <c r="EEJ131" s="387"/>
      <c r="EEK131" s="387"/>
      <c r="EEL131" s="387"/>
      <c r="EEM131" s="387"/>
      <c r="EEN131" s="387"/>
      <c r="EEO131" s="387"/>
      <c r="EEP131" s="387"/>
      <c r="EEQ131" s="387"/>
      <c r="EER131" s="387"/>
      <c r="EES131" s="387"/>
      <c r="EET131" s="387"/>
      <c r="EEU131" s="387"/>
      <c r="EEV131" s="387"/>
      <c r="EEW131" s="387"/>
      <c r="EEX131" s="387"/>
      <c r="EEY131" s="387"/>
      <c r="EEZ131" s="387"/>
      <c r="EFA131" s="387"/>
      <c r="EFB131" s="387"/>
      <c r="EFC131" s="387"/>
      <c r="EFD131" s="387"/>
      <c r="EFE131" s="387"/>
      <c r="EFF131" s="387"/>
      <c r="EFG131" s="387"/>
      <c r="EFH131" s="387"/>
      <c r="EFI131" s="387"/>
      <c r="EFJ131" s="387"/>
      <c r="EFK131" s="387"/>
      <c r="EFL131" s="387"/>
      <c r="EFM131" s="387"/>
      <c r="EFN131" s="387"/>
      <c r="EFO131" s="387"/>
      <c r="EFP131" s="387"/>
      <c r="EFQ131" s="387"/>
      <c r="EFR131" s="387"/>
      <c r="EFS131" s="387"/>
      <c r="EFT131" s="387"/>
      <c r="EFU131" s="387"/>
      <c r="EFV131" s="387"/>
      <c r="EFW131" s="387"/>
      <c r="EFX131" s="387"/>
      <c r="EFY131" s="387"/>
      <c r="EFZ131" s="387"/>
      <c r="EGA131" s="387"/>
      <c r="EGB131" s="387"/>
      <c r="EGC131" s="387"/>
      <c r="EGD131" s="387"/>
      <c r="EGE131" s="387"/>
      <c r="EGF131" s="387"/>
      <c r="EGG131" s="387"/>
      <c r="EGH131" s="387"/>
      <c r="EGI131" s="387"/>
      <c r="EGJ131" s="387"/>
      <c r="EGK131" s="387"/>
      <c r="EGL131" s="387"/>
      <c r="EGM131" s="387"/>
      <c r="EGN131" s="387"/>
      <c r="EGO131" s="387"/>
      <c r="EGP131" s="387"/>
      <c r="EGQ131" s="387"/>
      <c r="EGR131" s="387"/>
      <c r="EGS131" s="387"/>
      <c r="EGT131" s="387"/>
      <c r="EGU131" s="387"/>
      <c r="EGV131" s="387"/>
      <c r="EGW131" s="387"/>
      <c r="EGX131" s="387"/>
      <c r="EGY131" s="387"/>
      <c r="EGZ131" s="387"/>
      <c r="EHA131" s="387"/>
      <c r="EHB131" s="387"/>
      <c r="EHC131" s="387"/>
      <c r="EHD131" s="387"/>
      <c r="EHE131" s="387"/>
      <c r="EHF131" s="387"/>
      <c r="EHG131" s="387"/>
      <c r="EHH131" s="387"/>
      <c r="EHI131" s="387"/>
      <c r="EHJ131" s="387"/>
      <c r="EHK131" s="387"/>
      <c r="EHL131" s="387"/>
      <c r="EHM131" s="387"/>
      <c r="EHN131" s="387"/>
      <c r="EHO131" s="387"/>
      <c r="EHP131" s="387"/>
      <c r="EHQ131" s="387"/>
      <c r="EHR131" s="387"/>
      <c r="EHS131" s="387"/>
      <c r="EHT131" s="387"/>
      <c r="EHU131" s="387"/>
      <c r="EHV131" s="387"/>
      <c r="EHW131" s="387"/>
      <c r="EHX131" s="387"/>
      <c r="EHY131" s="387"/>
      <c r="EHZ131" s="387"/>
      <c r="EIA131" s="387"/>
      <c r="EIB131" s="387"/>
      <c r="EIC131" s="387"/>
      <c r="EID131" s="387"/>
      <c r="EIE131" s="387"/>
      <c r="EIF131" s="387"/>
      <c r="EIG131" s="387"/>
      <c r="EIH131" s="387"/>
      <c r="EII131" s="387"/>
      <c r="EIJ131" s="387"/>
      <c r="EIK131" s="387"/>
      <c r="EIL131" s="387"/>
      <c r="EIM131" s="387"/>
      <c r="EIN131" s="387"/>
      <c r="EIO131" s="387"/>
      <c r="EIP131" s="387"/>
      <c r="EIQ131" s="387"/>
      <c r="EIR131" s="387"/>
      <c r="EIS131" s="387"/>
      <c r="EIT131" s="387"/>
      <c r="EIU131" s="387"/>
      <c r="EIV131" s="387"/>
      <c r="EIW131" s="387"/>
      <c r="EIX131" s="387"/>
      <c r="EIY131" s="387"/>
      <c r="EIZ131" s="387"/>
      <c r="EJA131" s="387"/>
      <c r="EJB131" s="387"/>
      <c r="EJC131" s="387"/>
      <c r="EJD131" s="387"/>
      <c r="EJE131" s="387"/>
      <c r="EJF131" s="387"/>
      <c r="EJG131" s="387"/>
      <c r="EJH131" s="387"/>
      <c r="EJI131" s="387"/>
      <c r="EJJ131" s="387"/>
      <c r="EJK131" s="387"/>
      <c r="EJL131" s="387"/>
      <c r="EJM131" s="387"/>
      <c r="EJN131" s="387"/>
      <c r="EJO131" s="387"/>
      <c r="EJP131" s="387"/>
      <c r="EJQ131" s="387"/>
      <c r="EJR131" s="387"/>
      <c r="EJS131" s="387"/>
      <c r="EJT131" s="387"/>
      <c r="EJU131" s="387"/>
      <c r="EJV131" s="387"/>
      <c r="EJW131" s="387"/>
      <c r="EJX131" s="387"/>
      <c r="EJY131" s="387"/>
      <c r="EJZ131" s="387"/>
      <c r="EKA131" s="387"/>
      <c r="EKB131" s="387"/>
      <c r="EKC131" s="387"/>
      <c r="EKD131" s="387"/>
      <c r="EKE131" s="387"/>
      <c r="EKF131" s="387"/>
      <c r="EKG131" s="387"/>
      <c r="EKH131" s="387"/>
      <c r="EKI131" s="387"/>
      <c r="EKJ131" s="387"/>
      <c r="EKK131" s="387"/>
      <c r="EKL131" s="387"/>
      <c r="EKM131" s="387"/>
      <c r="EKN131" s="387"/>
      <c r="EKO131" s="387"/>
      <c r="EKP131" s="387"/>
      <c r="EKQ131" s="387"/>
      <c r="EKR131" s="387"/>
      <c r="EKS131" s="387"/>
      <c r="EKT131" s="387"/>
      <c r="EKU131" s="387"/>
      <c r="EKV131" s="387"/>
      <c r="EKW131" s="387"/>
      <c r="EKX131" s="387"/>
      <c r="EKY131" s="387"/>
      <c r="EKZ131" s="387"/>
      <c r="ELA131" s="387"/>
      <c r="ELB131" s="387"/>
      <c r="ELC131" s="387"/>
      <c r="ELD131" s="387"/>
      <c r="ELE131" s="387"/>
      <c r="ELF131" s="387"/>
      <c r="ELG131" s="387"/>
      <c r="ELH131" s="387"/>
      <c r="ELI131" s="387"/>
      <c r="ELJ131" s="387"/>
      <c r="ELK131" s="387"/>
      <c r="ELL131" s="387"/>
      <c r="ELM131" s="387"/>
      <c r="ELN131" s="387"/>
      <c r="ELO131" s="387"/>
      <c r="ELP131" s="387"/>
      <c r="ELQ131" s="387"/>
      <c r="ELR131" s="387"/>
      <c r="ELS131" s="387"/>
      <c r="ELT131" s="387"/>
      <c r="ELU131" s="387"/>
      <c r="ELV131" s="387"/>
      <c r="ELW131" s="387"/>
      <c r="ELX131" s="387"/>
      <c r="ELY131" s="387"/>
      <c r="ELZ131" s="387"/>
      <c r="EMA131" s="387"/>
      <c r="EMB131" s="387"/>
      <c r="EMC131" s="387"/>
      <c r="EMD131" s="387"/>
      <c r="EME131" s="387"/>
      <c r="EMF131" s="387"/>
      <c r="EMG131" s="387"/>
      <c r="EMH131" s="387"/>
      <c r="EMI131" s="387"/>
      <c r="EMJ131" s="387"/>
      <c r="EMK131" s="387"/>
      <c r="EML131" s="387"/>
      <c r="EMM131" s="387"/>
      <c r="EMN131" s="387"/>
      <c r="EMO131" s="387"/>
      <c r="EMP131" s="387"/>
      <c r="EMQ131" s="387"/>
      <c r="EMR131" s="387"/>
      <c r="EMS131" s="387"/>
      <c r="EMT131" s="387"/>
      <c r="EMU131" s="387"/>
      <c r="EMV131" s="387"/>
      <c r="EMW131" s="387"/>
      <c r="EMX131" s="387"/>
      <c r="EMY131" s="387"/>
      <c r="EMZ131" s="387"/>
      <c r="ENA131" s="387"/>
      <c r="ENB131" s="387"/>
      <c r="ENC131" s="387"/>
      <c r="END131" s="387"/>
      <c r="ENE131" s="387"/>
      <c r="ENF131" s="387"/>
      <c r="ENG131" s="387"/>
      <c r="ENH131" s="387"/>
      <c r="ENI131" s="387"/>
      <c r="ENJ131" s="387"/>
      <c r="ENK131" s="387"/>
      <c r="ENL131" s="387"/>
      <c r="ENM131" s="387"/>
      <c r="ENN131" s="387"/>
      <c r="ENO131" s="387"/>
      <c r="ENP131" s="387"/>
      <c r="ENQ131" s="387"/>
      <c r="ENR131" s="387"/>
      <c r="ENS131" s="387"/>
      <c r="ENT131" s="387"/>
      <c r="ENU131" s="387"/>
      <c r="ENV131" s="387"/>
      <c r="ENW131" s="387"/>
      <c r="ENX131" s="387"/>
      <c r="ENY131" s="387"/>
      <c r="ENZ131" s="387"/>
      <c r="EOA131" s="387"/>
      <c r="EOB131" s="387"/>
      <c r="EOC131" s="387"/>
      <c r="EOD131" s="387"/>
      <c r="EOE131" s="387"/>
      <c r="EOF131" s="387"/>
      <c r="EOG131" s="387"/>
      <c r="EOH131" s="387"/>
      <c r="EOI131" s="387"/>
      <c r="EOJ131" s="387"/>
      <c r="EOK131" s="387"/>
      <c r="EOL131" s="387"/>
      <c r="EOM131" s="387"/>
      <c r="EON131" s="387"/>
      <c r="EOO131" s="387"/>
      <c r="EOP131" s="387"/>
      <c r="EOQ131" s="387"/>
      <c r="EOR131" s="387"/>
      <c r="EOS131" s="387"/>
      <c r="EOT131" s="387"/>
      <c r="EOU131" s="387"/>
      <c r="EOV131" s="387"/>
      <c r="EOW131" s="387"/>
      <c r="EOX131" s="387"/>
      <c r="EOY131" s="387"/>
      <c r="EOZ131" s="387"/>
      <c r="EPA131" s="387"/>
      <c r="EPB131" s="387"/>
      <c r="EPC131" s="387"/>
      <c r="EPD131" s="387"/>
      <c r="EPE131" s="387"/>
      <c r="EPF131" s="387"/>
      <c r="EPG131" s="387"/>
      <c r="EPH131" s="387"/>
      <c r="EPI131" s="387"/>
      <c r="EPJ131" s="387"/>
      <c r="EPK131" s="387"/>
      <c r="EPL131" s="387"/>
      <c r="EPM131" s="387"/>
      <c r="EPN131" s="387"/>
      <c r="EPO131" s="387"/>
      <c r="EPP131" s="387"/>
      <c r="EPQ131" s="387"/>
      <c r="EPR131" s="387"/>
      <c r="EPS131" s="387"/>
      <c r="EPT131" s="387"/>
      <c r="EPU131" s="387"/>
      <c r="EPV131" s="387"/>
      <c r="EPW131" s="387"/>
      <c r="EPX131" s="387"/>
      <c r="EPY131" s="387"/>
      <c r="EPZ131" s="387"/>
      <c r="EQA131" s="387"/>
      <c r="EQB131" s="387"/>
      <c r="EQC131" s="387"/>
      <c r="EQD131" s="387"/>
      <c r="EQE131" s="387"/>
      <c r="EQF131" s="387"/>
      <c r="EQG131" s="387"/>
      <c r="EQH131" s="387"/>
      <c r="EQI131" s="387"/>
      <c r="EQJ131" s="387"/>
      <c r="EQK131" s="387"/>
      <c r="EQL131" s="387"/>
      <c r="EQM131" s="387"/>
      <c r="EQN131" s="387"/>
      <c r="EQO131" s="387"/>
      <c r="EQP131" s="387"/>
      <c r="EQQ131" s="387"/>
      <c r="EQR131" s="387"/>
      <c r="EQS131" s="387"/>
      <c r="EQT131" s="387"/>
      <c r="EQU131" s="387"/>
      <c r="EQV131" s="387"/>
      <c r="EQW131" s="387"/>
      <c r="EQX131" s="387"/>
      <c r="EQY131" s="387"/>
      <c r="EQZ131" s="387"/>
      <c r="ERA131" s="387"/>
      <c r="ERB131" s="387"/>
      <c r="ERC131" s="387"/>
      <c r="ERD131" s="387"/>
      <c r="ERE131" s="387"/>
      <c r="ERF131" s="387"/>
      <c r="ERG131" s="387"/>
      <c r="ERH131" s="387"/>
      <c r="ERI131" s="387"/>
      <c r="ERJ131" s="387"/>
      <c r="ERK131" s="387"/>
      <c r="ERL131" s="387"/>
      <c r="ERM131" s="387"/>
      <c r="ERN131" s="387"/>
      <c r="ERO131" s="387"/>
      <c r="ERP131" s="387"/>
      <c r="ERQ131" s="387"/>
      <c r="ERR131" s="387"/>
      <c r="ERS131" s="387"/>
      <c r="ERT131" s="387"/>
      <c r="ERU131" s="387"/>
      <c r="ERV131" s="387"/>
      <c r="ERW131" s="387"/>
      <c r="ERX131" s="387"/>
      <c r="ERY131" s="387"/>
      <c r="ERZ131" s="387"/>
      <c r="ESA131" s="387"/>
      <c r="ESB131" s="387"/>
      <c r="ESC131" s="387"/>
      <c r="ESD131" s="387"/>
      <c r="ESE131" s="387"/>
      <c r="ESF131" s="387"/>
      <c r="ESG131" s="387"/>
      <c r="ESH131" s="387"/>
      <c r="ESI131" s="387"/>
      <c r="ESJ131" s="387"/>
      <c r="ESK131" s="387"/>
      <c r="ESL131" s="387"/>
      <c r="ESM131" s="387"/>
      <c r="ESN131" s="387"/>
      <c r="ESO131" s="387"/>
      <c r="ESP131" s="387"/>
      <c r="ESQ131" s="387"/>
      <c r="ESR131" s="387"/>
      <c r="ESS131" s="387"/>
      <c r="EST131" s="387"/>
      <c r="ESU131" s="387"/>
      <c r="ESV131" s="387"/>
      <c r="ESW131" s="387"/>
      <c r="ESX131" s="387"/>
      <c r="ESY131" s="387"/>
      <c r="ESZ131" s="387"/>
      <c r="ETA131" s="387"/>
      <c r="ETB131" s="387"/>
      <c r="ETC131" s="387"/>
      <c r="ETD131" s="387"/>
      <c r="ETE131" s="387"/>
      <c r="ETF131" s="387"/>
      <c r="ETG131" s="387"/>
      <c r="ETH131" s="387"/>
      <c r="ETI131" s="387"/>
      <c r="ETJ131" s="387"/>
      <c r="ETK131" s="387"/>
      <c r="ETL131" s="387"/>
      <c r="ETM131" s="387"/>
      <c r="ETN131" s="387"/>
      <c r="ETO131" s="387"/>
      <c r="ETP131" s="387"/>
      <c r="ETQ131" s="387"/>
      <c r="ETR131" s="387"/>
      <c r="ETS131" s="387"/>
      <c r="ETT131" s="387"/>
      <c r="ETU131" s="387"/>
      <c r="ETV131" s="387"/>
      <c r="ETW131" s="387"/>
      <c r="ETX131" s="387"/>
      <c r="ETY131" s="387"/>
      <c r="ETZ131" s="387"/>
      <c r="EUA131" s="387"/>
      <c r="EUB131" s="387"/>
      <c r="EUC131" s="387"/>
      <c r="EUD131" s="387"/>
      <c r="EUE131" s="387"/>
      <c r="EUF131" s="387"/>
      <c r="EUG131" s="387"/>
      <c r="EUH131" s="387"/>
      <c r="EUI131" s="387"/>
      <c r="EUJ131" s="387"/>
      <c r="EUK131" s="387"/>
      <c r="EUL131" s="387"/>
      <c r="EUM131" s="387"/>
      <c r="EUN131" s="387"/>
      <c r="EUO131" s="387"/>
      <c r="EUP131" s="387"/>
      <c r="EUQ131" s="387"/>
      <c r="EUR131" s="387"/>
      <c r="EUS131" s="387"/>
      <c r="EUT131" s="387"/>
      <c r="EUU131" s="387"/>
      <c r="EUV131" s="387"/>
      <c r="EUW131" s="387"/>
      <c r="EUX131" s="387"/>
      <c r="EUY131" s="387"/>
      <c r="EUZ131" s="387"/>
      <c r="EVA131" s="387"/>
      <c r="EVB131" s="387"/>
      <c r="EVC131" s="387"/>
      <c r="EVD131" s="387"/>
      <c r="EVE131" s="387"/>
      <c r="EVF131" s="387"/>
      <c r="EVG131" s="387"/>
      <c r="EVH131" s="387"/>
      <c r="EVI131" s="387"/>
      <c r="EVJ131" s="387"/>
      <c r="EVK131" s="387"/>
      <c r="EVL131" s="387"/>
      <c r="EVM131" s="387"/>
      <c r="EVN131" s="387"/>
      <c r="EVO131" s="387"/>
      <c r="EVP131" s="387"/>
      <c r="EVQ131" s="387"/>
      <c r="EVR131" s="387"/>
      <c r="EVS131" s="387"/>
      <c r="EVT131" s="387"/>
      <c r="EVU131" s="387"/>
      <c r="EVV131" s="387"/>
      <c r="EVW131" s="387"/>
      <c r="EVX131" s="387"/>
      <c r="EVY131" s="387"/>
      <c r="EVZ131" s="387"/>
      <c r="EWA131" s="387"/>
      <c r="EWB131" s="387"/>
      <c r="EWC131" s="387"/>
      <c r="EWD131" s="387"/>
      <c r="EWE131" s="387"/>
      <c r="EWF131" s="387"/>
      <c r="EWG131" s="387"/>
      <c r="EWH131" s="387"/>
      <c r="EWI131" s="387"/>
      <c r="EWJ131" s="387"/>
      <c r="EWK131" s="387"/>
      <c r="EWL131" s="387"/>
      <c r="EWM131" s="387"/>
      <c r="EWN131" s="387"/>
      <c r="EWO131" s="387"/>
      <c r="EWP131" s="387"/>
      <c r="EWQ131" s="387"/>
      <c r="EWR131" s="387"/>
      <c r="EWS131" s="387"/>
      <c r="EWT131" s="387"/>
      <c r="EWU131" s="387"/>
      <c r="EWV131" s="387"/>
      <c r="EWW131" s="387"/>
      <c r="EWX131" s="387"/>
      <c r="EWY131" s="387"/>
      <c r="EWZ131" s="387"/>
      <c r="EXA131" s="387"/>
      <c r="EXB131" s="387"/>
      <c r="EXC131" s="387"/>
      <c r="EXD131" s="387"/>
      <c r="EXE131" s="387"/>
      <c r="EXF131" s="387"/>
      <c r="EXG131" s="387"/>
      <c r="EXH131" s="387"/>
      <c r="EXI131" s="387"/>
      <c r="EXJ131" s="387"/>
      <c r="EXK131" s="387"/>
      <c r="EXL131" s="387"/>
      <c r="EXM131" s="387"/>
      <c r="EXN131" s="387"/>
      <c r="EXO131" s="387"/>
      <c r="EXP131" s="387"/>
      <c r="EXQ131" s="387"/>
      <c r="EXR131" s="387"/>
      <c r="EXS131" s="387"/>
      <c r="EXT131" s="387"/>
      <c r="EXU131" s="387"/>
      <c r="EXV131" s="387"/>
      <c r="EXW131" s="387"/>
      <c r="EXX131" s="387"/>
      <c r="EXY131" s="387"/>
      <c r="EXZ131" s="387"/>
      <c r="EYA131" s="387"/>
      <c r="EYB131" s="387"/>
      <c r="EYC131" s="387"/>
      <c r="EYD131" s="387"/>
      <c r="EYE131" s="387"/>
      <c r="EYF131" s="387"/>
      <c r="EYG131" s="387"/>
      <c r="EYH131" s="387"/>
      <c r="EYI131" s="387"/>
      <c r="EYJ131" s="387"/>
      <c r="EYK131" s="387"/>
      <c r="EYL131" s="387"/>
      <c r="EYM131" s="387"/>
      <c r="EYN131" s="387"/>
      <c r="EYO131" s="387"/>
      <c r="EYP131" s="387"/>
      <c r="EYQ131" s="387"/>
      <c r="EYR131" s="387"/>
      <c r="EYS131" s="387"/>
      <c r="EYT131" s="387"/>
      <c r="EYU131" s="387"/>
      <c r="EYV131" s="387"/>
      <c r="EYW131" s="387"/>
      <c r="EYX131" s="387"/>
      <c r="EYY131" s="387"/>
      <c r="EYZ131" s="387"/>
      <c r="EZA131" s="387"/>
      <c r="EZB131" s="387"/>
      <c r="EZC131" s="387"/>
      <c r="EZD131" s="387"/>
      <c r="EZE131" s="387"/>
      <c r="EZF131" s="387"/>
      <c r="EZG131" s="387"/>
      <c r="EZH131" s="387"/>
      <c r="EZI131" s="387"/>
      <c r="EZJ131" s="387"/>
      <c r="EZK131" s="387"/>
      <c r="EZL131" s="387"/>
      <c r="EZM131" s="387"/>
      <c r="EZN131" s="387"/>
      <c r="EZO131" s="387"/>
      <c r="EZP131" s="387"/>
      <c r="EZQ131" s="387"/>
      <c r="EZR131" s="387"/>
      <c r="EZS131" s="387"/>
      <c r="EZT131" s="387"/>
      <c r="EZU131" s="387"/>
      <c r="EZV131" s="387"/>
      <c r="EZW131" s="387"/>
      <c r="EZX131" s="387"/>
      <c r="EZY131" s="387"/>
      <c r="EZZ131" s="387"/>
      <c r="FAA131" s="387"/>
      <c r="FAB131" s="387"/>
      <c r="FAC131" s="387"/>
      <c r="FAD131" s="387"/>
      <c r="FAE131" s="387"/>
      <c r="FAF131" s="387"/>
      <c r="FAG131" s="387"/>
      <c r="FAH131" s="387"/>
      <c r="FAI131" s="387"/>
      <c r="FAJ131" s="387"/>
      <c r="FAK131" s="387"/>
      <c r="FAL131" s="387"/>
      <c r="FAM131" s="387"/>
      <c r="FAN131" s="387"/>
      <c r="FAO131" s="387"/>
      <c r="FAP131" s="387"/>
      <c r="FAQ131" s="387"/>
      <c r="FAR131" s="387"/>
      <c r="FAS131" s="387"/>
      <c r="FAT131" s="387"/>
      <c r="FAU131" s="387"/>
      <c r="FAV131" s="387"/>
      <c r="FAW131" s="387"/>
      <c r="FAX131" s="387"/>
      <c r="FAY131" s="387"/>
      <c r="FAZ131" s="387"/>
      <c r="FBA131" s="387"/>
      <c r="FBB131" s="387"/>
      <c r="FBC131" s="387"/>
      <c r="FBD131" s="387"/>
      <c r="FBE131" s="387"/>
      <c r="FBF131" s="387"/>
      <c r="FBG131" s="387"/>
      <c r="FBH131" s="387"/>
      <c r="FBI131" s="387"/>
      <c r="FBJ131" s="387"/>
      <c r="FBK131" s="387"/>
      <c r="FBL131" s="387"/>
      <c r="FBM131" s="387"/>
      <c r="FBN131" s="387"/>
      <c r="FBO131" s="387"/>
      <c r="FBP131" s="387"/>
      <c r="FBQ131" s="387"/>
      <c r="FBR131" s="387"/>
      <c r="FBS131" s="387"/>
      <c r="FBT131" s="387"/>
      <c r="FBU131" s="387"/>
      <c r="FBV131" s="387"/>
      <c r="FBW131" s="387"/>
      <c r="FBX131" s="387"/>
      <c r="FBY131" s="387"/>
      <c r="FBZ131" s="387"/>
      <c r="FCA131" s="387"/>
      <c r="FCB131" s="387"/>
      <c r="FCC131" s="387"/>
      <c r="FCD131" s="387"/>
      <c r="FCE131" s="387"/>
      <c r="FCF131" s="387"/>
      <c r="FCG131" s="387"/>
      <c r="FCH131" s="387"/>
      <c r="FCI131" s="387"/>
      <c r="FCJ131" s="387"/>
      <c r="FCK131" s="387"/>
      <c r="FCL131" s="387"/>
      <c r="FCM131" s="387"/>
      <c r="FCN131" s="387"/>
      <c r="FCO131" s="387"/>
      <c r="FCP131" s="387"/>
      <c r="FCQ131" s="387"/>
      <c r="FCR131" s="387"/>
      <c r="FCS131" s="387"/>
      <c r="FCT131" s="387"/>
      <c r="FCU131" s="387"/>
      <c r="FCV131" s="387"/>
      <c r="FCW131" s="387"/>
      <c r="FCX131" s="387"/>
      <c r="FCY131" s="387"/>
      <c r="FCZ131" s="387"/>
      <c r="FDA131" s="387"/>
      <c r="FDB131" s="387"/>
      <c r="FDC131" s="387"/>
      <c r="FDD131" s="387"/>
      <c r="FDE131" s="387"/>
      <c r="FDF131" s="387"/>
      <c r="FDG131" s="387"/>
      <c r="FDH131" s="387"/>
      <c r="FDI131" s="387"/>
      <c r="FDJ131" s="387"/>
      <c r="FDK131" s="387"/>
      <c r="FDL131" s="387"/>
      <c r="FDM131" s="387"/>
      <c r="FDN131" s="387"/>
      <c r="FDO131" s="387"/>
      <c r="FDP131" s="387"/>
      <c r="FDQ131" s="387"/>
      <c r="FDR131" s="387"/>
      <c r="FDS131" s="387"/>
      <c r="FDT131" s="387"/>
      <c r="FDU131" s="387"/>
      <c r="FDV131" s="387"/>
      <c r="FDW131" s="387"/>
      <c r="FDX131" s="387"/>
      <c r="FDY131" s="387"/>
      <c r="FDZ131" s="387"/>
      <c r="FEA131" s="387"/>
      <c r="FEB131" s="387"/>
      <c r="FEC131" s="387"/>
      <c r="FED131" s="387"/>
      <c r="FEE131" s="387"/>
      <c r="FEF131" s="387"/>
      <c r="FEG131" s="387"/>
      <c r="FEH131" s="387"/>
      <c r="FEI131" s="387"/>
      <c r="FEJ131" s="387"/>
      <c r="FEK131" s="387"/>
      <c r="FEL131" s="387"/>
      <c r="FEM131" s="387"/>
      <c r="FEN131" s="387"/>
      <c r="FEO131" s="387"/>
      <c r="FEP131" s="387"/>
      <c r="FEQ131" s="387"/>
      <c r="FER131" s="387"/>
      <c r="FES131" s="387"/>
      <c r="FET131" s="387"/>
      <c r="FEU131" s="387"/>
      <c r="FEV131" s="387"/>
      <c r="FEW131" s="387"/>
      <c r="FEX131" s="387"/>
      <c r="FEY131" s="387"/>
      <c r="FEZ131" s="387"/>
      <c r="FFA131" s="387"/>
      <c r="FFB131" s="387"/>
      <c r="FFC131" s="387"/>
      <c r="FFD131" s="387"/>
      <c r="FFE131" s="387"/>
      <c r="FFF131" s="387"/>
      <c r="FFG131" s="387"/>
      <c r="FFH131" s="387"/>
      <c r="FFI131" s="387"/>
      <c r="FFJ131" s="387"/>
      <c r="FFK131" s="387"/>
      <c r="FFL131" s="387"/>
      <c r="FFM131" s="387"/>
      <c r="FFN131" s="387"/>
      <c r="FFO131" s="387"/>
      <c r="FFP131" s="387"/>
      <c r="FFQ131" s="387"/>
      <c r="FFR131" s="387"/>
      <c r="FFS131" s="387"/>
      <c r="FFT131" s="387"/>
      <c r="FFU131" s="387"/>
      <c r="FFV131" s="387"/>
      <c r="FFW131" s="387"/>
      <c r="FFX131" s="387"/>
      <c r="FFY131" s="387"/>
      <c r="FFZ131" s="387"/>
      <c r="FGA131" s="387"/>
      <c r="FGB131" s="387"/>
      <c r="FGC131" s="387"/>
      <c r="FGD131" s="387"/>
      <c r="FGE131" s="387"/>
      <c r="FGF131" s="387"/>
      <c r="FGG131" s="387"/>
      <c r="FGH131" s="387"/>
      <c r="FGI131" s="387"/>
      <c r="FGJ131" s="387"/>
      <c r="FGK131" s="387"/>
      <c r="FGL131" s="387"/>
      <c r="FGM131" s="387"/>
      <c r="FGN131" s="387"/>
      <c r="FGO131" s="387"/>
      <c r="FGP131" s="387"/>
      <c r="FGQ131" s="387"/>
      <c r="FGR131" s="387"/>
      <c r="FGS131" s="387"/>
      <c r="FGT131" s="387"/>
      <c r="FGU131" s="387"/>
      <c r="FGV131" s="387"/>
      <c r="FGW131" s="387"/>
      <c r="FGX131" s="387"/>
      <c r="FGY131" s="387"/>
      <c r="FGZ131" s="387"/>
      <c r="FHA131" s="387"/>
      <c r="FHB131" s="387"/>
      <c r="FHC131" s="387"/>
      <c r="FHD131" s="387"/>
      <c r="FHE131" s="387"/>
      <c r="FHF131" s="387"/>
      <c r="FHG131" s="387"/>
      <c r="FHH131" s="387"/>
      <c r="FHI131" s="387"/>
      <c r="FHJ131" s="387"/>
      <c r="FHK131" s="387"/>
      <c r="FHL131" s="387"/>
      <c r="FHM131" s="387"/>
      <c r="FHN131" s="387"/>
      <c r="FHO131" s="387"/>
      <c r="FHP131" s="387"/>
      <c r="FHQ131" s="387"/>
      <c r="FHR131" s="387"/>
      <c r="FHS131" s="387"/>
      <c r="FHT131" s="387"/>
      <c r="FHU131" s="387"/>
      <c r="FHV131" s="387"/>
      <c r="FHW131" s="387"/>
      <c r="FHX131" s="387"/>
      <c r="FHY131" s="387"/>
      <c r="FHZ131" s="387"/>
      <c r="FIA131" s="387"/>
      <c r="FIB131" s="387"/>
      <c r="FIC131" s="387"/>
      <c r="FID131" s="387"/>
      <c r="FIE131" s="387"/>
      <c r="FIF131" s="387"/>
      <c r="FIG131" s="387"/>
      <c r="FIH131" s="387"/>
      <c r="FII131" s="387"/>
      <c r="FIJ131" s="387"/>
      <c r="FIK131" s="387"/>
      <c r="FIL131" s="387"/>
      <c r="FIM131" s="387"/>
      <c r="FIN131" s="387"/>
      <c r="FIO131" s="387"/>
      <c r="FIP131" s="387"/>
      <c r="FIQ131" s="387"/>
      <c r="FIR131" s="387"/>
      <c r="FIS131" s="387"/>
      <c r="FIT131" s="387"/>
      <c r="FIU131" s="387"/>
      <c r="FIV131" s="387"/>
      <c r="FIW131" s="387"/>
      <c r="FIX131" s="387"/>
      <c r="FIY131" s="387"/>
      <c r="FIZ131" s="387"/>
      <c r="FJA131" s="387"/>
      <c r="FJB131" s="387"/>
      <c r="FJC131" s="387"/>
      <c r="FJD131" s="387"/>
      <c r="FJE131" s="387"/>
      <c r="FJF131" s="387"/>
      <c r="FJG131" s="387"/>
      <c r="FJH131" s="387"/>
      <c r="FJI131" s="387"/>
      <c r="FJJ131" s="387"/>
      <c r="FJK131" s="387"/>
      <c r="FJL131" s="387"/>
      <c r="FJM131" s="387"/>
      <c r="FJN131" s="387"/>
      <c r="FJO131" s="387"/>
      <c r="FJP131" s="387"/>
      <c r="FJQ131" s="387"/>
      <c r="FJR131" s="387"/>
      <c r="FJS131" s="387"/>
      <c r="FJT131" s="387"/>
      <c r="FJU131" s="387"/>
      <c r="FJV131" s="387"/>
      <c r="FJW131" s="387"/>
      <c r="FJX131" s="387"/>
      <c r="FJY131" s="387"/>
      <c r="FJZ131" s="387"/>
      <c r="FKA131" s="387"/>
      <c r="FKB131" s="387"/>
      <c r="FKC131" s="387"/>
      <c r="FKD131" s="387"/>
      <c r="FKE131" s="387"/>
      <c r="FKF131" s="387"/>
      <c r="FKG131" s="387"/>
      <c r="FKH131" s="387"/>
      <c r="FKI131" s="387"/>
      <c r="FKJ131" s="387"/>
      <c r="FKK131" s="387"/>
      <c r="FKL131" s="387"/>
      <c r="FKM131" s="387"/>
      <c r="FKN131" s="387"/>
      <c r="FKO131" s="387"/>
      <c r="FKP131" s="387"/>
      <c r="FKQ131" s="387"/>
      <c r="FKR131" s="387"/>
      <c r="FKS131" s="387"/>
      <c r="FKT131" s="387"/>
      <c r="FKU131" s="387"/>
      <c r="FKV131" s="387"/>
      <c r="FKW131" s="387"/>
      <c r="FKX131" s="387"/>
      <c r="FKY131" s="387"/>
      <c r="FKZ131" s="387"/>
      <c r="FLA131" s="387"/>
      <c r="FLB131" s="387"/>
      <c r="FLC131" s="387"/>
      <c r="FLD131" s="387"/>
      <c r="FLE131" s="387"/>
      <c r="FLF131" s="387"/>
      <c r="FLG131" s="387"/>
      <c r="FLH131" s="387"/>
      <c r="FLI131" s="387"/>
      <c r="FLJ131" s="387"/>
      <c r="FLK131" s="387"/>
      <c r="FLL131" s="387"/>
      <c r="FLM131" s="387"/>
      <c r="FLN131" s="387"/>
      <c r="FLO131" s="387"/>
      <c r="FLP131" s="387"/>
      <c r="FLQ131" s="387"/>
      <c r="FLR131" s="387"/>
      <c r="FLS131" s="387"/>
      <c r="FLT131" s="387"/>
      <c r="FLU131" s="387"/>
      <c r="FLV131" s="387"/>
      <c r="FLW131" s="387"/>
      <c r="FLX131" s="387"/>
      <c r="FLY131" s="387"/>
      <c r="FLZ131" s="387"/>
      <c r="FMA131" s="387"/>
      <c r="FMB131" s="387"/>
      <c r="FMC131" s="387"/>
      <c r="FMD131" s="387"/>
      <c r="FME131" s="387"/>
      <c r="FMF131" s="387"/>
      <c r="FMG131" s="387"/>
      <c r="FMH131" s="387"/>
      <c r="FMI131" s="387"/>
      <c r="FMJ131" s="387"/>
      <c r="FMK131" s="387"/>
      <c r="FML131" s="387"/>
      <c r="FMM131" s="387"/>
      <c r="FMN131" s="387"/>
      <c r="FMO131" s="387"/>
      <c r="FMP131" s="387"/>
      <c r="FMQ131" s="387"/>
      <c r="FMR131" s="387"/>
      <c r="FMS131" s="387"/>
      <c r="FMT131" s="387"/>
      <c r="FMU131" s="387"/>
      <c r="FMV131" s="387"/>
      <c r="FMW131" s="387"/>
      <c r="FMX131" s="387"/>
      <c r="FMY131" s="387"/>
      <c r="FMZ131" s="387"/>
      <c r="FNA131" s="387"/>
      <c r="FNB131" s="387"/>
      <c r="FNC131" s="387"/>
      <c r="FND131" s="387"/>
      <c r="FNE131" s="387"/>
      <c r="FNF131" s="387"/>
      <c r="FNG131" s="387"/>
      <c r="FNH131" s="387"/>
      <c r="FNI131" s="387"/>
      <c r="FNJ131" s="387"/>
      <c r="FNK131" s="387"/>
      <c r="FNL131" s="387"/>
      <c r="FNM131" s="387"/>
      <c r="FNN131" s="387"/>
      <c r="FNO131" s="387"/>
      <c r="FNP131" s="387"/>
      <c r="FNQ131" s="387"/>
      <c r="FNR131" s="387"/>
      <c r="FNS131" s="387"/>
      <c r="FNT131" s="387"/>
      <c r="FNU131" s="387"/>
      <c r="FNV131" s="387"/>
      <c r="FNW131" s="387"/>
      <c r="FNX131" s="387"/>
      <c r="FNY131" s="387"/>
      <c r="FNZ131" s="387"/>
      <c r="FOA131" s="387"/>
      <c r="FOB131" s="387"/>
      <c r="FOC131" s="387"/>
      <c r="FOD131" s="387"/>
      <c r="FOE131" s="387"/>
      <c r="FOF131" s="387"/>
      <c r="FOG131" s="387"/>
      <c r="FOH131" s="387"/>
      <c r="FOI131" s="387"/>
      <c r="FOJ131" s="387"/>
      <c r="FOK131" s="387"/>
      <c r="FOL131" s="387"/>
      <c r="FOM131" s="387"/>
      <c r="FON131" s="387"/>
      <c r="FOO131" s="387"/>
      <c r="FOP131" s="387"/>
      <c r="FOQ131" s="387"/>
      <c r="FOR131" s="387"/>
      <c r="FOS131" s="387"/>
      <c r="FOT131" s="387"/>
      <c r="FOU131" s="387"/>
      <c r="FOV131" s="387"/>
      <c r="FOW131" s="387"/>
      <c r="FOX131" s="387"/>
      <c r="FOY131" s="387"/>
      <c r="FOZ131" s="387"/>
      <c r="FPA131" s="387"/>
      <c r="FPB131" s="387"/>
      <c r="FPC131" s="387"/>
      <c r="FPD131" s="387"/>
      <c r="FPE131" s="387"/>
      <c r="FPF131" s="387"/>
      <c r="FPG131" s="387"/>
      <c r="FPH131" s="387"/>
      <c r="FPI131" s="387"/>
      <c r="FPJ131" s="387"/>
      <c r="FPK131" s="387"/>
      <c r="FPL131" s="387"/>
      <c r="FPM131" s="387"/>
      <c r="FPN131" s="387"/>
      <c r="FPO131" s="387"/>
      <c r="FPP131" s="387"/>
      <c r="FPQ131" s="387"/>
      <c r="FPR131" s="387"/>
      <c r="FPS131" s="387"/>
      <c r="FPT131" s="387"/>
      <c r="FPU131" s="387"/>
      <c r="FPV131" s="387"/>
      <c r="FPW131" s="387"/>
      <c r="FPX131" s="387"/>
      <c r="FPY131" s="387"/>
      <c r="FPZ131" s="387"/>
      <c r="FQA131" s="387"/>
      <c r="FQB131" s="387"/>
      <c r="FQC131" s="387"/>
      <c r="FQD131" s="387"/>
      <c r="FQE131" s="387"/>
      <c r="FQF131" s="387"/>
      <c r="FQG131" s="387"/>
      <c r="FQH131" s="387"/>
      <c r="FQI131" s="387"/>
      <c r="FQJ131" s="387"/>
      <c r="FQK131" s="387"/>
      <c r="FQL131" s="387"/>
      <c r="FQM131" s="387"/>
      <c r="FQN131" s="387"/>
      <c r="FQO131" s="387"/>
      <c r="FQP131" s="387"/>
      <c r="FQQ131" s="387"/>
      <c r="FQR131" s="387"/>
      <c r="FQS131" s="387"/>
      <c r="FQT131" s="387"/>
      <c r="FQU131" s="387"/>
      <c r="FQV131" s="387"/>
      <c r="FQW131" s="387"/>
      <c r="FQX131" s="387"/>
      <c r="FQY131" s="387"/>
      <c r="FQZ131" s="387"/>
      <c r="FRA131" s="387"/>
      <c r="FRB131" s="387"/>
      <c r="FRC131" s="387"/>
      <c r="FRD131" s="387"/>
      <c r="FRE131" s="387"/>
      <c r="FRF131" s="387"/>
      <c r="FRG131" s="387"/>
      <c r="FRH131" s="387"/>
      <c r="FRI131" s="387"/>
      <c r="FRJ131" s="387"/>
      <c r="FRK131" s="387"/>
      <c r="FRL131" s="387"/>
      <c r="FRM131" s="387"/>
      <c r="FRN131" s="387"/>
      <c r="FRO131" s="387"/>
      <c r="FRP131" s="387"/>
      <c r="FRQ131" s="387"/>
      <c r="FRR131" s="387"/>
      <c r="FRS131" s="387"/>
      <c r="FRT131" s="387"/>
      <c r="FRU131" s="387"/>
      <c r="FRV131" s="387"/>
      <c r="FRW131" s="387"/>
      <c r="FRX131" s="387"/>
      <c r="FRY131" s="387"/>
      <c r="FRZ131" s="387"/>
      <c r="FSA131" s="387"/>
      <c r="FSB131" s="387"/>
      <c r="FSC131" s="387"/>
      <c r="FSD131" s="387"/>
      <c r="FSE131" s="387"/>
      <c r="FSF131" s="387"/>
      <c r="FSG131" s="387"/>
      <c r="FSH131" s="387"/>
      <c r="FSI131" s="387"/>
      <c r="FSJ131" s="387"/>
      <c r="FSK131" s="387"/>
      <c r="FSL131" s="387"/>
      <c r="FSM131" s="387"/>
      <c r="FSN131" s="387"/>
      <c r="FSO131" s="387"/>
      <c r="FSP131" s="387"/>
      <c r="FSQ131" s="387"/>
      <c r="FSR131" s="387"/>
      <c r="FSS131" s="387"/>
      <c r="FST131" s="387"/>
      <c r="FSU131" s="387"/>
      <c r="FSV131" s="387"/>
      <c r="FSW131" s="387"/>
      <c r="FSX131" s="387"/>
      <c r="FSY131" s="387"/>
      <c r="FSZ131" s="387"/>
      <c r="FTA131" s="387"/>
      <c r="FTB131" s="387"/>
      <c r="FTC131" s="387"/>
      <c r="FTD131" s="387"/>
      <c r="FTE131" s="387"/>
      <c r="FTF131" s="387"/>
      <c r="FTG131" s="387"/>
      <c r="FTH131" s="387"/>
      <c r="FTI131" s="387"/>
      <c r="FTJ131" s="387"/>
      <c r="FTK131" s="387"/>
      <c r="FTL131" s="387"/>
      <c r="FTM131" s="387"/>
      <c r="FTN131" s="387"/>
      <c r="FTO131" s="387"/>
      <c r="FTP131" s="387"/>
      <c r="FTQ131" s="387"/>
      <c r="FTR131" s="387"/>
      <c r="FTS131" s="387"/>
      <c r="FTT131" s="387"/>
      <c r="FTU131" s="387"/>
      <c r="FTV131" s="387"/>
      <c r="FTW131" s="387"/>
      <c r="FTX131" s="387"/>
      <c r="FTY131" s="387"/>
      <c r="FTZ131" s="387"/>
      <c r="FUA131" s="387"/>
      <c r="FUB131" s="387"/>
      <c r="FUC131" s="387"/>
      <c r="FUD131" s="387"/>
      <c r="FUE131" s="387"/>
      <c r="FUF131" s="387"/>
      <c r="FUG131" s="387"/>
      <c r="FUH131" s="387"/>
      <c r="FUI131" s="387"/>
      <c r="FUJ131" s="387"/>
      <c r="FUK131" s="387"/>
      <c r="FUL131" s="387"/>
      <c r="FUM131" s="387"/>
      <c r="FUN131" s="387"/>
      <c r="FUO131" s="387"/>
      <c r="FUP131" s="387"/>
      <c r="FUQ131" s="387"/>
      <c r="FUR131" s="387"/>
      <c r="FUS131" s="387"/>
      <c r="FUT131" s="387"/>
      <c r="FUU131" s="387"/>
      <c r="FUV131" s="387"/>
      <c r="FUW131" s="387"/>
      <c r="FUX131" s="387"/>
      <c r="FUY131" s="387"/>
      <c r="FUZ131" s="387"/>
      <c r="FVA131" s="387"/>
      <c r="FVB131" s="387"/>
      <c r="FVC131" s="387"/>
      <c r="FVD131" s="387"/>
      <c r="FVE131" s="387"/>
      <c r="FVF131" s="387"/>
      <c r="FVG131" s="387"/>
      <c r="FVH131" s="387"/>
      <c r="FVI131" s="387"/>
      <c r="FVJ131" s="387"/>
      <c r="FVK131" s="387"/>
      <c r="FVL131" s="387"/>
      <c r="FVM131" s="387"/>
      <c r="FVN131" s="387"/>
      <c r="FVO131" s="387"/>
      <c r="FVP131" s="387"/>
      <c r="FVQ131" s="387"/>
      <c r="FVR131" s="387"/>
      <c r="FVS131" s="387"/>
      <c r="FVT131" s="387"/>
      <c r="FVU131" s="387"/>
      <c r="FVV131" s="387"/>
      <c r="FVW131" s="387"/>
      <c r="FVX131" s="387"/>
      <c r="FVY131" s="387"/>
      <c r="FVZ131" s="387"/>
      <c r="FWA131" s="387"/>
      <c r="FWB131" s="387"/>
      <c r="FWC131" s="387"/>
      <c r="FWD131" s="387"/>
      <c r="FWE131" s="387"/>
      <c r="FWF131" s="387"/>
      <c r="FWG131" s="387"/>
      <c r="FWH131" s="387"/>
      <c r="FWI131" s="387"/>
      <c r="FWJ131" s="387"/>
      <c r="FWK131" s="387"/>
      <c r="FWL131" s="387"/>
      <c r="FWM131" s="387"/>
      <c r="FWN131" s="387"/>
      <c r="FWO131" s="387"/>
      <c r="FWP131" s="387"/>
      <c r="FWQ131" s="387"/>
      <c r="FWR131" s="387"/>
      <c r="FWS131" s="387"/>
      <c r="FWT131" s="387"/>
      <c r="FWU131" s="387"/>
      <c r="FWV131" s="387"/>
      <c r="FWW131" s="387"/>
      <c r="FWX131" s="387"/>
      <c r="FWY131" s="387"/>
      <c r="FWZ131" s="387"/>
      <c r="FXA131" s="387"/>
      <c r="FXB131" s="387"/>
      <c r="FXC131" s="387"/>
      <c r="FXD131" s="387"/>
      <c r="FXE131" s="387"/>
      <c r="FXF131" s="387"/>
      <c r="FXG131" s="387"/>
      <c r="FXH131" s="387"/>
      <c r="FXI131" s="387"/>
      <c r="FXJ131" s="387"/>
      <c r="FXK131" s="387"/>
      <c r="FXL131" s="387"/>
      <c r="FXM131" s="387"/>
      <c r="FXN131" s="387"/>
      <c r="FXO131" s="387"/>
      <c r="FXP131" s="387"/>
      <c r="FXQ131" s="387"/>
      <c r="FXR131" s="387"/>
      <c r="FXS131" s="387"/>
      <c r="FXT131" s="387"/>
      <c r="FXU131" s="387"/>
      <c r="FXV131" s="387"/>
      <c r="FXW131" s="387"/>
      <c r="FXX131" s="387"/>
      <c r="FXY131" s="387"/>
      <c r="FXZ131" s="387"/>
      <c r="FYA131" s="387"/>
      <c r="FYB131" s="387"/>
      <c r="FYC131" s="387"/>
      <c r="FYD131" s="387"/>
      <c r="FYE131" s="387"/>
      <c r="FYF131" s="387"/>
      <c r="FYG131" s="387"/>
      <c r="FYH131" s="387"/>
      <c r="FYI131" s="387"/>
      <c r="FYJ131" s="387"/>
      <c r="FYK131" s="387"/>
      <c r="FYL131" s="387"/>
      <c r="FYM131" s="387"/>
      <c r="FYN131" s="387"/>
      <c r="FYO131" s="387"/>
      <c r="FYP131" s="387"/>
      <c r="FYQ131" s="387"/>
      <c r="FYR131" s="387"/>
      <c r="FYS131" s="387"/>
      <c r="FYT131" s="387"/>
      <c r="FYU131" s="387"/>
      <c r="FYV131" s="387"/>
      <c r="FYW131" s="387"/>
      <c r="FYX131" s="387"/>
      <c r="FYY131" s="387"/>
      <c r="FYZ131" s="387"/>
      <c r="FZA131" s="387"/>
      <c r="FZB131" s="387"/>
      <c r="FZC131" s="387"/>
      <c r="FZD131" s="387"/>
      <c r="FZE131" s="387"/>
      <c r="FZF131" s="387"/>
      <c r="FZG131" s="387"/>
      <c r="FZH131" s="387"/>
      <c r="FZI131" s="387"/>
      <c r="FZJ131" s="387"/>
      <c r="FZK131" s="387"/>
      <c r="FZL131" s="387"/>
      <c r="FZM131" s="387"/>
      <c r="FZN131" s="387"/>
      <c r="FZO131" s="387"/>
      <c r="FZP131" s="387"/>
      <c r="FZQ131" s="387"/>
      <c r="FZR131" s="387"/>
      <c r="FZS131" s="387"/>
      <c r="FZT131" s="387"/>
      <c r="FZU131" s="387"/>
      <c r="FZV131" s="387"/>
      <c r="FZW131" s="387"/>
      <c r="FZX131" s="387"/>
      <c r="FZY131" s="387"/>
      <c r="FZZ131" s="387"/>
      <c r="GAA131" s="387"/>
      <c r="GAB131" s="387"/>
      <c r="GAC131" s="387"/>
      <c r="GAD131" s="387"/>
      <c r="GAE131" s="387"/>
      <c r="GAF131" s="387"/>
      <c r="GAG131" s="387"/>
      <c r="GAH131" s="387"/>
      <c r="GAI131" s="387"/>
      <c r="GAJ131" s="387"/>
      <c r="GAK131" s="387"/>
      <c r="GAL131" s="387"/>
      <c r="GAM131" s="387"/>
      <c r="GAN131" s="387"/>
      <c r="GAO131" s="387"/>
      <c r="GAP131" s="387"/>
      <c r="GAQ131" s="387"/>
      <c r="GAR131" s="387"/>
      <c r="GAS131" s="387"/>
      <c r="GAT131" s="387"/>
      <c r="GAU131" s="387"/>
      <c r="GAV131" s="387"/>
      <c r="GAW131" s="387"/>
      <c r="GAX131" s="387"/>
      <c r="GAY131" s="387"/>
      <c r="GAZ131" s="387"/>
      <c r="GBA131" s="387"/>
      <c r="GBB131" s="387"/>
      <c r="GBC131" s="387"/>
      <c r="GBD131" s="387"/>
      <c r="GBE131" s="387"/>
      <c r="GBF131" s="387"/>
      <c r="GBG131" s="387"/>
      <c r="GBH131" s="387"/>
      <c r="GBI131" s="387"/>
      <c r="GBJ131" s="387"/>
      <c r="GBK131" s="387"/>
      <c r="GBL131" s="387"/>
      <c r="GBM131" s="387"/>
      <c r="GBN131" s="387"/>
      <c r="GBO131" s="387"/>
      <c r="GBP131" s="387"/>
      <c r="GBQ131" s="387"/>
      <c r="GBR131" s="387"/>
      <c r="GBS131" s="387"/>
      <c r="GBT131" s="387"/>
      <c r="GBU131" s="387"/>
      <c r="GBV131" s="387"/>
      <c r="GBW131" s="387"/>
      <c r="GBX131" s="387"/>
      <c r="GBY131" s="387"/>
      <c r="GBZ131" s="387"/>
      <c r="GCA131" s="387"/>
      <c r="GCB131" s="387"/>
      <c r="GCC131" s="387"/>
      <c r="GCD131" s="387"/>
      <c r="GCE131" s="387"/>
      <c r="GCF131" s="387"/>
      <c r="GCG131" s="387"/>
      <c r="GCH131" s="387"/>
      <c r="GCI131" s="387"/>
      <c r="GCJ131" s="387"/>
      <c r="GCK131" s="387"/>
      <c r="GCL131" s="387"/>
      <c r="GCM131" s="387"/>
      <c r="GCN131" s="387"/>
      <c r="GCO131" s="387"/>
      <c r="GCP131" s="387"/>
      <c r="GCQ131" s="387"/>
      <c r="GCR131" s="387"/>
      <c r="GCS131" s="387"/>
      <c r="GCT131" s="387"/>
      <c r="GCU131" s="387"/>
      <c r="GCV131" s="387"/>
      <c r="GCW131" s="387"/>
      <c r="GCX131" s="387"/>
      <c r="GCY131" s="387"/>
      <c r="GCZ131" s="387"/>
      <c r="GDA131" s="387"/>
      <c r="GDB131" s="387"/>
      <c r="GDC131" s="387"/>
      <c r="GDD131" s="387"/>
      <c r="GDE131" s="387"/>
      <c r="GDF131" s="387"/>
      <c r="GDG131" s="387"/>
      <c r="GDH131" s="387"/>
      <c r="GDI131" s="387"/>
      <c r="GDJ131" s="387"/>
      <c r="GDK131" s="387"/>
      <c r="GDL131" s="387"/>
      <c r="GDM131" s="387"/>
      <c r="GDN131" s="387"/>
      <c r="GDO131" s="387"/>
      <c r="GDP131" s="387"/>
      <c r="GDQ131" s="387"/>
      <c r="GDR131" s="387"/>
      <c r="GDS131" s="387"/>
      <c r="GDT131" s="387"/>
      <c r="GDU131" s="387"/>
      <c r="GDV131" s="387"/>
      <c r="GDW131" s="387"/>
      <c r="GDX131" s="387"/>
      <c r="GDY131" s="387"/>
      <c r="GDZ131" s="387"/>
      <c r="GEA131" s="387"/>
      <c r="GEB131" s="387"/>
      <c r="GEC131" s="387"/>
      <c r="GED131" s="387"/>
      <c r="GEE131" s="387"/>
      <c r="GEF131" s="387"/>
      <c r="GEG131" s="387"/>
      <c r="GEH131" s="387"/>
      <c r="GEI131" s="387"/>
      <c r="GEJ131" s="387"/>
      <c r="GEK131" s="387"/>
      <c r="GEL131" s="387"/>
      <c r="GEM131" s="387"/>
      <c r="GEN131" s="387"/>
      <c r="GEO131" s="387"/>
      <c r="GEP131" s="387"/>
      <c r="GEQ131" s="387"/>
      <c r="GER131" s="387"/>
      <c r="GES131" s="387"/>
      <c r="GET131" s="387"/>
      <c r="GEU131" s="387"/>
      <c r="GEV131" s="387"/>
      <c r="GEW131" s="387"/>
      <c r="GEX131" s="387"/>
      <c r="GEY131" s="387"/>
      <c r="GEZ131" s="387"/>
      <c r="GFA131" s="387"/>
      <c r="GFB131" s="387"/>
      <c r="GFC131" s="387"/>
      <c r="GFD131" s="387"/>
      <c r="GFE131" s="387"/>
      <c r="GFF131" s="387"/>
      <c r="GFG131" s="387"/>
      <c r="GFH131" s="387"/>
      <c r="GFI131" s="387"/>
      <c r="GFJ131" s="387"/>
      <c r="GFK131" s="387"/>
      <c r="GFL131" s="387"/>
      <c r="GFM131" s="387"/>
      <c r="GFN131" s="387"/>
      <c r="GFO131" s="387"/>
      <c r="GFP131" s="387"/>
      <c r="GFQ131" s="387"/>
      <c r="GFR131" s="387"/>
      <c r="GFS131" s="387"/>
      <c r="GFT131" s="387"/>
      <c r="GFU131" s="387"/>
      <c r="GFV131" s="387"/>
      <c r="GFW131" s="387"/>
      <c r="GFX131" s="387"/>
      <c r="GFY131" s="387"/>
      <c r="GFZ131" s="387"/>
      <c r="GGA131" s="387"/>
      <c r="GGB131" s="387"/>
      <c r="GGC131" s="387"/>
      <c r="GGD131" s="387"/>
      <c r="GGE131" s="387"/>
      <c r="GGF131" s="387"/>
      <c r="GGG131" s="387"/>
      <c r="GGH131" s="387"/>
      <c r="GGI131" s="387"/>
      <c r="GGJ131" s="387"/>
      <c r="GGK131" s="387"/>
      <c r="GGL131" s="387"/>
      <c r="GGM131" s="387"/>
      <c r="GGN131" s="387"/>
      <c r="GGO131" s="387"/>
      <c r="GGP131" s="387"/>
      <c r="GGQ131" s="387"/>
      <c r="GGR131" s="387"/>
      <c r="GGS131" s="387"/>
      <c r="GGT131" s="387"/>
      <c r="GGU131" s="387"/>
      <c r="GGV131" s="387"/>
      <c r="GGW131" s="387"/>
      <c r="GGX131" s="387"/>
      <c r="GGY131" s="387"/>
      <c r="GGZ131" s="387"/>
      <c r="GHA131" s="387"/>
      <c r="GHB131" s="387"/>
      <c r="GHC131" s="387"/>
      <c r="GHD131" s="387"/>
      <c r="GHE131" s="387"/>
      <c r="GHF131" s="387"/>
      <c r="GHG131" s="387"/>
      <c r="GHH131" s="387"/>
      <c r="GHI131" s="387"/>
      <c r="GHJ131" s="387"/>
      <c r="GHK131" s="387"/>
      <c r="GHL131" s="387"/>
      <c r="GHM131" s="387"/>
      <c r="GHN131" s="387"/>
      <c r="GHO131" s="387"/>
      <c r="GHP131" s="387"/>
      <c r="GHQ131" s="387"/>
      <c r="GHR131" s="387"/>
      <c r="GHS131" s="387"/>
      <c r="GHT131" s="387"/>
      <c r="GHU131" s="387"/>
      <c r="GHV131" s="387"/>
      <c r="GHW131" s="387"/>
      <c r="GHX131" s="387"/>
      <c r="GHY131" s="387"/>
      <c r="GHZ131" s="387"/>
      <c r="GIA131" s="387"/>
      <c r="GIB131" s="387"/>
      <c r="GIC131" s="387"/>
      <c r="GID131" s="387"/>
      <c r="GIE131" s="387"/>
      <c r="GIF131" s="387"/>
      <c r="GIG131" s="387"/>
      <c r="GIH131" s="387"/>
      <c r="GII131" s="387"/>
      <c r="GIJ131" s="387"/>
      <c r="GIK131" s="387"/>
      <c r="GIL131" s="387"/>
      <c r="GIM131" s="387"/>
      <c r="GIN131" s="387"/>
      <c r="GIO131" s="387"/>
      <c r="GIP131" s="387"/>
      <c r="GIQ131" s="387"/>
      <c r="GIR131" s="387"/>
      <c r="GIS131" s="387"/>
      <c r="GIT131" s="387"/>
      <c r="GIU131" s="387"/>
      <c r="GIV131" s="387"/>
      <c r="GIW131" s="387"/>
      <c r="GIX131" s="387"/>
      <c r="GIY131" s="387"/>
      <c r="GIZ131" s="387"/>
      <c r="GJA131" s="387"/>
      <c r="GJB131" s="387"/>
      <c r="GJC131" s="387"/>
      <c r="GJD131" s="387"/>
      <c r="GJE131" s="387"/>
      <c r="GJF131" s="387"/>
      <c r="GJG131" s="387"/>
      <c r="GJH131" s="387"/>
      <c r="GJI131" s="387"/>
      <c r="GJJ131" s="387"/>
      <c r="GJK131" s="387"/>
      <c r="GJL131" s="387"/>
      <c r="GJM131" s="387"/>
      <c r="GJN131" s="387"/>
      <c r="GJO131" s="387"/>
      <c r="GJP131" s="387"/>
      <c r="GJQ131" s="387"/>
      <c r="GJR131" s="387"/>
      <c r="GJS131" s="387"/>
      <c r="GJT131" s="387"/>
      <c r="GJU131" s="387"/>
      <c r="GJV131" s="387"/>
      <c r="GJW131" s="387"/>
      <c r="GJX131" s="387"/>
      <c r="GJY131" s="387"/>
      <c r="GJZ131" s="387"/>
      <c r="GKA131" s="387"/>
      <c r="GKB131" s="387"/>
      <c r="GKC131" s="387"/>
      <c r="GKD131" s="387"/>
      <c r="GKE131" s="387"/>
      <c r="GKF131" s="387"/>
      <c r="GKG131" s="387"/>
      <c r="GKH131" s="387"/>
      <c r="GKI131" s="387"/>
      <c r="GKJ131" s="387"/>
      <c r="GKK131" s="387"/>
      <c r="GKL131" s="387"/>
      <c r="GKM131" s="387"/>
      <c r="GKN131" s="387"/>
      <c r="GKO131" s="387"/>
      <c r="GKP131" s="387"/>
      <c r="GKQ131" s="387"/>
      <c r="GKR131" s="387"/>
      <c r="GKS131" s="387"/>
      <c r="GKT131" s="387"/>
      <c r="GKU131" s="387"/>
      <c r="GKV131" s="387"/>
      <c r="GKW131" s="387"/>
      <c r="GKX131" s="387"/>
      <c r="GKY131" s="387"/>
      <c r="GKZ131" s="387"/>
      <c r="GLA131" s="387"/>
      <c r="GLB131" s="387"/>
      <c r="GLC131" s="387"/>
      <c r="GLD131" s="387"/>
      <c r="GLE131" s="387"/>
      <c r="GLF131" s="387"/>
      <c r="GLG131" s="387"/>
      <c r="GLH131" s="387"/>
      <c r="GLI131" s="387"/>
      <c r="GLJ131" s="387"/>
      <c r="GLK131" s="387"/>
      <c r="GLL131" s="387"/>
      <c r="GLM131" s="387"/>
      <c r="GLN131" s="387"/>
      <c r="GLO131" s="387"/>
      <c r="GLP131" s="387"/>
      <c r="GLQ131" s="387"/>
      <c r="GLR131" s="387"/>
      <c r="GLS131" s="387"/>
      <c r="GLT131" s="387"/>
      <c r="GLU131" s="387"/>
      <c r="GLV131" s="387"/>
      <c r="GLW131" s="387"/>
      <c r="GLX131" s="387"/>
      <c r="GLY131" s="387"/>
      <c r="GLZ131" s="387"/>
      <c r="GMA131" s="387"/>
      <c r="GMB131" s="387"/>
      <c r="GMC131" s="387"/>
      <c r="GMD131" s="387"/>
      <c r="GME131" s="387"/>
      <c r="GMF131" s="387"/>
      <c r="GMG131" s="387"/>
      <c r="GMH131" s="387"/>
      <c r="GMI131" s="387"/>
      <c r="GMJ131" s="387"/>
      <c r="GMK131" s="387"/>
      <c r="GML131" s="387"/>
      <c r="GMM131" s="387"/>
      <c r="GMN131" s="387"/>
      <c r="GMO131" s="387"/>
      <c r="GMP131" s="387"/>
      <c r="GMQ131" s="387"/>
      <c r="GMR131" s="387"/>
      <c r="GMS131" s="387"/>
      <c r="GMT131" s="387"/>
      <c r="GMU131" s="387"/>
      <c r="GMV131" s="387"/>
      <c r="GMW131" s="387"/>
      <c r="GMX131" s="387"/>
      <c r="GMY131" s="387"/>
      <c r="GMZ131" s="387"/>
      <c r="GNA131" s="387"/>
      <c r="GNB131" s="387"/>
      <c r="GNC131" s="387"/>
      <c r="GND131" s="387"/>
      <c r="GNE131" s="387"/>
      <c r="GNF131" s="387"/>
      <c r="GNG131" s="387"/>
      <c r="GNH131" s="387"/>
      <c r="GNI131" s="387"/>
      <c r="GNJ131" s="387"/>
      <c r="GNK131" s="387"/>
      <c r="GNL131" s="387"/>
      <c r="GNM131" s="387"/>
      <c r="GNN131" s="387"/>
      <c r="GNO131" s="387"/>
      <c r="GNP131" s="387"/>
      <c r="GNQ131" s="387"/>
      <c r="GNR131" s="387"/>
      <c r="GNS131" s="387"/>
      <c r="GNT131" s="387"/>
      <c r="GNU131" s="387"/>
      <c r="GNV131" s="387"/>
      <c r="GNW131" s="387"/>
      <c r="GNX131" s="387"/>
      <c r="GNY131" s="387"/>
      <c r="GNZ131" s="387"/>
      <c r="GOA131" s="387"/>
      <c r="GOB131" s="387"/>
      <c r="GOC131" s="387"/>
      <c r="GOD131" s="387"/>
      <c r="GOE131" s="387"/>
      <c r="GOF131" s="387"/>
      <c r="GOG131" s="387"/>
      <c r="GOH131" s="387"/>
      <c r="GOI131" s="387"/>
      <c r="GOJ131" s="387"/>
      <c r="GOK131" s="387"/>
      <c r="GOL131" s="387"/>
      <c r="GOM131" s="387"/>
      <c r="GON131" s="387"/>
      <c r="GOO131" s="387"/>
      <c r="GOP131" s="387"/>
      <c r="GOQ131" s="387"/>
      <c r="GOR131" s="387"/>
      <c r="GOS131" s="387"/>
      <c r="GOT131" s="387"/>
      <c r="GOU131" s="387"/>
      <c r="GOV131" s="387"/>
      <c r="GOW131" s="387"/>
      <c r="GOX131" s="387"/>
      <c r="GOY131" s="387"/>
      <c r="GOZ131" s="387"/>
      <c r="GPA131" s="387"/>
      <c r="GPB131" s="387"/>
      <c r="GPC131" s="387"/>
      <c r="GPD131" s="387"/>
      <c r="GPE131" s="387"/>
      <c r="GPF131" s="387"/>
      <c r="GPG131" s="387"/>
      <c r="GPH131" s="387"/>
      <c r="GPI131" s="387"/>
      <c r="GPJ131" s="387"/>
      <c r="GPK131" s="387"/>
      <c r="GPL131" s="387"/>
      <c r="GPM131" s="387"/>
      <c r="GPN131" s="387"/>
      <c r="GPO131" s="387"/>
      <c r="GPP131" s="387"/>
      <c r="GPQ131" s="387"/>
      <c r="GPR131" s="387"/>
      <c r="GPS131" s="387"/>
      <c r="GPT131" s="387"/>
      <c r="GPU131" s="387"/>
      <c r="GPV131" s="387"/>
      <c r="GPW131" s="387"/>
      <c r="GPX131" s="387"/>
      <c r="GPY131" s="387"/>
      <c r="GPZ131" s="387"/>
      <c r="GQA131" s="387"/>
      <c r="GQB131" s="387"/>
      <c r="GQC131" s="387"/>
      <c r="GQD131" s="387"/>
      <c r="GQE131" s="387"/>
      <c r="GQF131" s="387"/>
      <c r="GQG131" s="387"/>
      <c r="GQH131" s="387"/>
      <c r="GQI131" s="387"/>
      <c r="GQJ131" s="387"/>
      <c r="GQK131" s="387"/>
      <c r="GQL131" s="387"/>
      <c r="GQM131" s="387"/>
      <c r="GQN131" s="387"/>
      <c r="GQO131" s="387"/>
      <c r="GQP131" s="387"/>
      <c r="GQQ131" s="387"/>
      <c r="GQR131" s="387"/>
      <c r="GQS131" s="387"/>
      <c r="GQT131" s="387"/>
      <c r="GQU131" s="387"/>
      <c r="GQV131" s="387"/>
      <c r="GQW131" s="387"/>
      <c r="GQX131" s="387"/>
      <c r="GQY131" s="387"/>
      <c r="GQZ131" s="387"/>
      <c r="GRA131" s="387"/>
      <c r="GRB131" s="387"/>
      <c r="GRC131" s="387"/>
      <c r="GRD131" s="387"/>
      <c r="GRE131" s="387"/>
      <c r="GRF131" s="387"/>
      <c r="GRG131" s="387"/>
      <c r="GRH131" s="387"/>
      <c r="GRI131" s="387"/>
      <c r="GRJ131" s="387"/>
      <c r="GRK131" s="387"/>
      <c r="GRL131" s="387"/>
      <c r="GRM131" s="387"/>
      <c r="GRN131" s="387"/>
      <c r="GRO131" s="387"/>
      <c r="GRP131" s="387"/>
      <c r="GRQ131" s="387"/>
      <c r="GRR131" s="387"/>
      <c r="GRS131" s="387"/>
      <c r="GRT131" s="387"/>
      <c r="GRU131" s="387"/>
      <c r="GRV131" s="387"/>
      <c r="GRW131" s="387"/>
      <c r="GRX131" s="387"/>
      <c r="GRY131" s="387"/>
      <c r="GRZ131" s="387"/>
      <c r="GSA131" s="387"/>
      <c r="GSB131" s="387"/>
      <c r="GSC131" s="387"/>
      <c r="GSD131" s="387"/>
      <c r="GSE131" s="387"/>
      <c r="GSF131" s="387"/>
      <c r="GSG131" s="387"/>
      <c r="GSH131" s="387"/>
      <c r="GSI131" s="387"/>
      <c r="GSJ131" s="387"/>
      <c r="GSK131" s="387"/>
      <c r="GSL131" s="387"/>
      <c r="GSM131" s="387"/>
      <c r="GSN131" s="387"/>
      <c r="GSO131" s="387"/>
      <c r="GSP131" s="387"/>
      <c r="GSQ131" s="387"/>
      <c r="GSR131" s="387"/>
      <c r="GSS131" s="387"/>
      <c r="GST131" s="387"/>
      <c r="GSU131" s="387"/>
      <c r="GSV131" s="387"/>
      <c r="GSW131" s="387"/>
      <c r="GSX131" s="387"/>
      <c r="GSY131" s="387"/>
      <c r="GSZ131" s="387"/>
      <c r="GTA131" s="387"/>
      <c r="GTB131" s="387"/>
      <c r="GTC131" s="387"/>
      <c r="GTD131" s="387"/>
      <c r="GTE131" s="387"/>
      <c r="GTF131" s="387"/>
      <c r="GTG131" s="387"/>
      <c r="GTH131" s="387"/>
      <c r="GTI131" s="387"/>
      <c r="GTJ131" s="387"/>
      <c r="GTK131" s="387"/>
      <c r="GTL131" s="387"/>
      <c r="GTM131" s="387"/>
      <c r="GTN131" s="387"/>
      <c r="GTO131" s="387"/>
      <c r="GTP131" s="387"/>
      <c r="GTQ131" s="387"/>
      <c r="GTR131" s="387"/>
      <c r="GTS131" s="387"/>
      <c r="GTT131" s="387"/>
      <c r="GTU131" s="387"/>
      <c r="GTV131" s="387"/>
      <c r="GTW131" s="387"/>
      <c r="GTX131" s="387"/>
      <c r="GTY131" s="387"/>
      <c r="GTZ131" s="387"/>
      <c r="GUA131" s="387"/>
      <c r="GUB131" s="387"/>
      <c r="GUC131" s="387"/>
      <c r="GUD131" s="387"/>
      <c r="GUE131" s="387"/>
      <c r="GUF131" s="387"/>
      <c r="GUG131" s="387"/>
      <c r="GUH131" s="387"/>
      <c r="GUI131" s="387"/>
      <c r="GUJ131" s="387"/>
      <c r="GUK131" s="387"/>
      <c r="GUL131" s="387"/>
      <c r="GUM131" s="387"/>
      <c r="GUN131" s="387"/>
      <c r="GUO131" s="387"/>
      <c r="GUP131" s="387"/>
      <c r="GUQ131" s="387"/>
      <c r="GUR131" s="387"/>
      <c r="GUS131" s="387"/>
      <c r="GUT131" s="387"/>
      <c r="GUU131" s="387"/>
      <c r="GUV131" s="387"/>
      <c r="GUW131" s="387"/>
      <c r="GUX131" s="387"/>
      <c r="GUY131" s="387"/>
      <c r="GUZ131" s="387"/>
      <c r="GVA131" s="387"/>
      <c r="GVB131" s="387"/>
      <c r="GVC131" s="387"/>
      <c r="GVD131" s="387"/>
      <c r="GVE131" s="387"/>
      <c r="GVF131" s="387"/>
      <c r="GVG131" s="387"/>
      <c r="GVH131" s="387"/>
      <c r="GVI131" s="387"/>
      <c r="GVJ131" s="387"/>
      <c r="GVK131" s="387"/>
      <c r="GVL131" s="387"/>
      <c r="GVM131" s="387"/>
      <c r="GVN131" s="387"/>
      <c r="GVO131" s="387"/>
      <c r="GVP131" s="387"/>
      <c r="GVQ131" s="387"/>
      <c r="GVR131" s="387"/>
      <c r="GVS131" s="387"/>
      <c r="GVT131" s="387"/>
      <c r="GVU131" s="387"/>
      <c r="GVV131" s="387"/>
      <c r="GVW131" s="387"/>
      <c r="GVX131" s="387"/>
      <c r="GVY131" s="387"/>
      <c r="GVZ131" s="387"/>
      <c r="GWA131" s="387"/>
      <c r="GWB131" s="387"/>
      <c r="GWC131" s="387"/>
      <c r="GWD131" s="387"/>
      <c r="GWE131" s="387"/>
      <c r="GWF131" s="387"/>
      <c r="GWG131" s="387"/>
      <c r="GWH131" s="387"/>
      <c r="GWI131" s="387"/>
      <c r="GWJ131" s="387"/>
      <c r="GWK131" s="387"/>
      <c r="GWL131" s="387"/>
      <c r="GWM131" s="387"/>
      <c r="GWN131" s="387"/>
      <c r="GWO131" s="387"/>
      <c r="GWP131" s="387"/>
      <c r="GWQ131" s="387"/>
      <c r="GWR131" s="387"/>
      <c r="GWS131" s="387"/>
      <c r="GWT131" s="387"/>
      <c r="GWU131" s="387"/>
      <c r="GWV131" s="387"/>
      <c r="GWW131" s="387"/>
      <c r="GWX131" s="387"/>
      <c r="GWY131" s="387"/>
      <c r="GWZ131" s="387"/>
      <c r="GXA131" s="387"/>
      <c r="GXB131" s="387"/>
      <c r="GXC131" s="387"/>
      <c r="GXD131" s="387"/>
      <c r="GXE131" s="387"/>
      <c r="GXF131" s="387"/>
      <c r="GXG131" s="387"/>
      <c r="GXH131" s="387"/>
      <c r="GXI131" s="387"/>
      <c r="GXJ131" s="387"/>
      <c r="GXK131" s="387"/>
      <c r="GXL131" s="387"/>
      <c r="GXM131" s="387"/>
      <c r="GXN131" s="387"/>
      <c r="GXO131" s="387"/>
      <c r="GXP131" s="387"/>
      <c r="GXQ131" s="387"/>
      <c r="GXR131" s="387"/>
      <c r="GXS131" s="387"/>
      <c r="GXT131" s="387"/>
      <c r="GXU131" s="387"/>
      <c r="GXV131" s="387"/>
      <c r="GXW131" s="387"/>
      <c r="GXX131" s="387"/>
      <c r="GXY131" s="387"/>
      <c r="GXZ131" s="387"/>
      <c r="GYA131" s="387"/>
      <c r="GYB131" s="387"/>
      <c r="GYC131" s="387"/>
      <c r="GYD131" s="387"/>
      <c r="GYE131" s="387"/>
      <c r="GYF131" s="387"/>
      <c r="GYG131" s="387"/>
      <c r="GYH131" s="387"/>
      <c r="GYI131" s="387"/>
      <c r="GYJ131" s="387"/>
      <c r="GYK131" s="387"/>
      <c r="GYL131" s="387"/>
      <c r="GYM131" s="387"/>
      <c r="GYN131" s="387"/>
      <c r="GYO131" s="387"/>
      <c r="GYP131" s="387"/>
      <c r="GYQ131" s="387"/>
      <c r="GYR131" s="387"/>
      <c r="GYS131" s="387"/>
      <c r="GYT131" s="387"/>
      <c r="GYU131" s="387"/>
      <c r="GYV131" s="387"/>
      <c r="GYW131" s="387"/>
      <c r="GYX131" s="387"/>
      <c r="GYY131" s="387"/>
      <c r="GYZ131" s="387"/>
      <c r="GZA131" s="387"/>
      <c r="GZB131" s="387"/>
      <c r="GZC131" s="387"/>
      <c r="GZD131" s="387"/>
      <c r="GZE131" s="387"/>
      <c r="GZF131" s="387"/>
      <c r="GZG131" s="387"/>
      <c r="GZH131" s="387"/>
      <c r="GZI131" s="387"/>
      <c r="GZJ131" s="387"/>
      <c r="GZK131" s="387"/>
      <c r="GZL131" s="387"/>
      <c r="GZM131" s="387"/>
      <c r="GZN131" s="387"/>
      <c r="GZO131" s="387"/>
      <c r="GZP131" s="387"/>
      <c r="GZQ131" s="387"/>
      <c r="GZR131" s="387"/>
      <c r="GZS131" s="387"/>
      <c r="GZT131" s="387"/>
      <c r="GZU131" s="387"/>
      <c r="GZV131" s="387"/>
      <c r="GZW131" s="387"/>
      <c r="GZX131" s="387"/>
      <c r="GZY131" s="387"/>
      <c r="GZZ131" s="387"/>
      <c r="HAA131" s="387"/>
      <c r="HAB131" s="387"/>
      <c r="HAC131" s="387"/>
      <c r="HAD131" s="387"/>
      <c r="HAE131" s="387"/>
      <c r="HAF131" s="387"/>
      <c r="HAG131" s="387"/>
      <c r="HAH131" s="387"/>
      <c r="HAI131" s="387"/>
      <c r="HAJ131" s="387"/>
      <c r="HAK131" s="387"/>
      <c r="HAL131" s="387"/>
      <c r="HAM131" s="387"/>
      <c r="HAN131" s="387"/>
      <c r="HAO131" s="387"/>
      <c r="HAP131" s="387"/>
      <c r="HAQ131" s="387"/>
      <c r="HAR131" s="387"/>
      <c r="HAS131" s="387"/>
      <c r="HAT131" s="387"/>
      <c r="HAU131" s="387"/>
      <c r="HAV131" s="387"/>
      <c r="HAW131" s="387"/>
      <c r="HAX131" s="387"/>
      <c r="HAY131" s="387"/>
      <c r="HAZ131" s="387"/>
      <c r="HBA131" s="387"/>
      <c r="HBB131" s="387"/>
      <c r="HBC131" s="387"/>
      <c r="HBD131" s="387"/>
      <c r="HBE131" s="387"/>
      <c r="HBF131" s="387"/>
      <c r="HBG131" s="387"/>
      <c r="HBH131" s="387"/>
      <c r="HBI131" s="387"/>
      <c r="HBJ131" s="387"/>
      <c r="HBK131" s="387"/>
      <c r="HBL131" s="387"/>
      <c r="HBM131" s="387"/>
      <c r="HBN131" s="387"/>
      <c r="HBO131" s="387"/>
      <c r="HBP131" s="387"/>
      <c r="HBQ131" s="387"/>
      <c r="HBR131" s="387"/>
      <c r="HBS131" s="387"/>
      <c r="HBT131" s="387"/>
      <c r="HBU131" s="387"/>
      <c r="HBV131" s="387"/>
      <c r="HBW131" s="387"/>
      <c r="HBX131" s="387"/>
      <c r="HBY131" s="387"/>
      <c r="HBZ131" s="387"/>
      <c r="HCA131" s="387"/>
      <c r="HCB131" s="387"/>
      <c r="HCC131" s="387"/>
      <c r="HCD131" s="387"/>
      <c r="HCE131" s="387"/>
      <c r="HCF131" s="387"/>
      <c r="HCG131" s="387"/>
      <c r="HCH131" s="387"/>
      <c r="HCI131" s="387"/>
      <c r="HCJ131" s="387"/>
      <c r="HCK131" s="387"/>
      <c r="HCL131" s="387"/>
      <c r="HCM131" s="387"/>
      <c r="HCN131" s="387"/>
      <c r="HCO131" s="387"/>
      <c r="HCP131" s="387"/>
      <c r="HCQ131" s="387"/>
      <c r="HCR131" s="387"/>
      <c r="HCS131" s="387"/>
      <c r="HCT131" s="387"/>
      <c r="HCU131" s="387"/>
      <c r="HCV131" s="387"/>
      <c r="HCW131" s="387"/>
      <c r="HCX131" s="387"/>
      <c r="HCY131" s="387"/>
      <c r="HCZ131" s="387"/>
      <c r="HDA131" s="387"/>
      <c r="HDB131" s="387"/>
      <c r="HDC131" s="387"/>
      <c r="HDD131" s="387"/>
      <c r="HDE131" s="387"/>
      <c r="HDF131" s="387"/>
      <c r="HDG131" s="387"/>
      <c r="HDH131" s="387"/>
      <c r="HDI131" s="387"/>
      <c r="HDJ131" s="387"/>
      <c r="HDK131" s="387"/>
      <c r="HDL131" s="387"/>
      <c r="HDM131" s="387"/>
      <c r="HDN131" s="387"/>
      <c r="HDO131" s="387"/>
      <c r="HDP131" s="387"/>
      <c r="HDQ131" s="387"/>
      <c r="HDR131" s="387"/>
      <c r="HDS131" s="387"/>
      <c r="HDT131" s="387"/>
      <c r="HDU131" s="387"/>
      <c r="HDV131" s="387"/>
      <c r="HDW131" s="387"/>
      <c r="HDX131" s="387"/>
      <c r="HDY131" s="387"/>
      <c r="HDZ131" s="387"/>
      <c r="HEA131" s="387"/>
      <c r="HEB131" s="387"/>
      <c r="HEC131" s="387"/>
      <c r="HED131" s="387"/>
      <c r="HEE131" s="387"/>
      <c r="HEF131" s="387"/>
      <c r="HEG131" s="387"/>
      <c r="HEH131" s="387"/>
      <c r="HEI131" s="387"/>
      <c r="HEJ131" s="387"/>
      <c r="HEK131" s="387"/>
      <c r="HEL131" s="387"/>
      <c r="HEM131" s="387"/>
      <c r="HEN131" s="387"/>
      <c r="HEO131" s="387"/>
      <c r="HEP131" s="387"/>
      <c r="HEQ131" s="387"/>
      <c r="HER131" s="387"/>
      <c r="HES131" s="387"/>
      <c r="HET131" s="387"/>
      <c r="HEU131" s="387"/>
      <c r="HEV131" s="387"/>
      <c r="HEW131" s="387"/>
      <c r="HEX131" s="387"/>
      <c r="HEY131" s="387"/>
      <c r="HEZ131" s="387"/>
      <c r="HFA131" s="387"/>
      <c r="HFB131" s="387"/>
      <c r="HFC131" s="387"/>
      <c r="HFD131" s="387"/>
      <c r="HFE131" s="387"/>
      <c r="HFF131" s="387"/>
      <c r="HFG131" s="387"/>
      <c r="HFH131" s="387"/>
      <c r="HFI131" s="387"/>
      <c r="HFJ131" s="387"/>
      <c r="HFK131" s="387"/>
      <c r="HFL131" s="387"/>
      <c r="HFM131" s="387"/>
      <c r="HFN131" s="387"/>
      <c r="HFO131" s="387"/>
      <c r="HFP131" s="387"/>
      <c r="HFQ131" s="387"/>
      <c r="HFR131" s="387"/>
      <c r="HFS131" s="387"/>
      <c r="HFT131" s="387"/>
      <c r="HFU131" s="387"/>
      <c r="HFV131" s="387"/>
      <c r="HFW131" s="387"/>
      <c r="HFX131" s="387"/>
      <c r="HFY131" s="387"/>
      <c r="HFZ131" s="387"/>
      <c r="HGA131" s="387"/>
      <c r="HGB131" s="387"/>
      <c r="HGC131" s="387"/>
      <c r="HGD131" s="387"/>
      <c r="HGE131" s="387"/>
      <c r="HGF131" s="387"/>
      <c r="HGG131" s="387"/>
      <c r="HGH131" s="387"/>
      <c r="HGI131" s="387"/>
      <c r="HGJ131" s="387"/>
      <c r="HGK131" s="387"/>
      <c r="HGL131" s="387"/>
      <c r="HGM131" s="387"/>
      <c r="HGN131" s="387"/>
      <c r="HGO131" s="387"/>
      <c r="HGP131" s="387"/>
      <c r="HGQ131" s="387"/>
      <c r="HGR131" s="387"/>
      <c r="HGS131" s="387"/>
      <c r="HGT131" s="387"/>
      <c r="HGU131" s="387"/>
      <c r="HGV131" s="387"/>
      <c r="HGW131" s="387"/>
      <c r="HGX131" s="387"/>
      <c r="HGY131" s="387"/>
      <c r="HGZ131" s="387"/>
      <c r="HHA131" s="387"/>
      <c r="HHB131" s="387"/>
      <c r="HHC131" s="387"/>
      <c r="HHD131" s="387"/>
      <c r="HHE131" s="387"/>
      <c r="HHF131" s="387"/>
      <c r="HHG131" s="387"/>
      <c r="HHH131" s="387"/>
      <c r="HHI131" s="387"/>
      <c r="HHJ131" s="387"/>
      <c r="HHK131" s="387"/>
      <c r="HHL131" s="387"/>
      <c r="HHM131" s="387"/>
      <c r="HHN131" s="387"/>
      <c r="HHO131" s="387"/>
      <c r="HHP131" s="387"/>
      <c r="HHQ131" s="387"/>
      <c r="HHR131" s="387"/>
      <c r="HHS131" s="387"/>
      <c r="HHT131" s="387"/>
      <c r="HHU131" s="387"/>
      <c r="HHV131" s="387"/>
      <c r="HHW131" s="387"/>
      <c r="HHX131" s="387"/>
      <c r="HHY131" s="387"/>
      <c r="HHZ131" s="387"/>
      <c r="HIA131" s="387"/>
      <c r="HIB131" s="387"/>
      <c r="HIC131" s="387"/>
      <c r="HID131" s="387"/>
      <c r="HIE131" s="387"/>
      <c r="HIF131" s="387"/>
      <c r="HIG131" s="387"/>
      <c r="HIH131" s="387"/>
      <c r="HII131" s="387"/>
      <c r="HIJ131" s="387"/>
      <c r="HIK131" s="387"/>
      <c r="HIL131" s="387"/>
      <c r="HIM131" s="387"/>
      <c r="HIN131" s="387"/>
      <c r="HIO131" s="387"/>
      <c r="HIP131" s="387"/>
      <c r="HIQ131" s="387"/>
      <c r="HIR131" s="387"/>
      <c r="HIS131" s="387"/>
      <c r="HIT131" s="387"/>
      <c r="HIU131" s="387"/>
      <c r="HIV131" s="387"/>
      <c r="HIW131" s="387"/>
      <c r="HIX131" s="387"/>
      <c r="HIY131" s="387"/>
      <c r="HIZ131" s="387"/>
      <c r="HJA131" s="387"/>
      <c r="HJB131" s="387"/>
      <c r="HJC131" s="387"/>
      <c r="HJD131" s="387"/>
      <c r="HJE131" s="387"/>
      <c r="HJF131" s="387"/>
      <c r="HJG131" s="387"/>
      <c r="HJH131" s="387"/>
      <c r="HJI131" s="387"/>
      <c r="HJJ131" s="387"/>
      <c r="HJK131" s="387"/>
      <c r="HJL131" s="387"/>
      <c r="HJM131" s="387"/>
      <c r="HJN131" s="387"/>
      <c r="HJO131" s="387"/>
      <c r="HJP131" s="387"/>
      <c r="HJQ131" s="387"/>
      <c r="HJR131" s="387"/>
      <c r="HJS131" s="387"/>
      <c r="HJT131" s="387"/>
      <c r="HJU131" s="387"/>
      <c r="HJV131" s="387"/>
      <c r="HJW131" s="387"/>
      <c r="HJX131" s="387"/>
      <c r="HJY131" s="387"/>
      <c r="HJZ131" s="387"/>
      <c r="HKA131" s="387"/>
      <c r="HKB131" s="387"/>
      <c r="HKC131" s="387"/>
      <c r="HKD131" s="387"/>
      <c r="HKE131" s="387"/>
      <c r="HKF131" s="387"/>
      <c r="HKG131" s="387"/>
      <c r="HKH131" s="387"/>
      <c r="HKI131" s="387"/>
      <c r="HKJ131" s="387"/>
      <c r="HKK131" s="387"/>
      <c r="HKL131" s="387"/>
      <c r="HKM131" s="387"/>
      <c r="HKN131" s="387"/>
      <c r="HKO131" s="387"/>
      <c r="HKP131" s="387"/>
      <c r="HKQ131" s="387"/>
      <c r="HKR131" s="387"/>
      <c r="HKS131" s="387"/>
      <c r="HKT131" s="387"/>
      <c r="HKU131" s="387"/>
      <c r="HKV131" s="387"/>
      <c r="HKW131" s="387"/>
      <c r="HKX131" s="387"/>
      <c r="HKY131" s="387"/>
      <c r="HKZ131" s="387"/>
      <c r="HLA131" s="387"/>
      <c r="HLB131" s="387"/>
      <c r="HLC131" s="387"/>
      <c r="HLD131" s="387"/>
      <c r="HLE131" s="387"/>
      <c r="HLF131" s="387"/>
      <c r="HLG131" s="387"/>
      <c r="HLH131" s="387"/>
      <c r="HLI131" s="387"/>
      <c r="HLJ131" s="387"/>
      <c r="HLK131" s="387"/>
      <c r="HLL131" s="387"/>
      <c r="HLM131" s="387"/>
      <c r="HLN131" s="387"/>
      <c r="HLO131" s="387"/>
      <c r="HLP131" s="387"/>
      <c r="HLQ131" s="387"/>
      <c r="HLR131" s="387"/>
      <c r="HLS131" s="387"/>
      <c r="HLT131" s="387"/>
      <c r="HLU131" s="387"/>
      <c r="HLV131" s="387"/>
      <c r="HLW131" s="387"/>
      <c r="HLX131" s="387"/>
      <c r="HLY131" s="387"/>
      <c r="HLZ131" s="387"/>
      <c r="HMA131" s="387"/>
      <c r="HMB131" s="387"/>
      <c r="HMC131" s="387"/>
      <c r="HMD131" s="387"/>
      <c r="HME131" s="387"/>
      <c r="HMF131" s="387"/>
      <c r="HMG131" s="387"/>
      <c r="HMH131" s="387"/>
      <c r="HMI131" s="387"/>
      <c r="HMJ131" s="387"/>
      <c r="HMK131" s="387"/>
      <c r="HML131" s="387"/>
      <c r="HMM131" s="387"/>
      <c r="HMN131" s="387"/>
      <c r="HMO131" s="387"/>
      <c r="HMP131" s="387"/>
      <c r="HMQ131" s="387"/>
      <c r="HMR131" s="387"/>
      <c r="HMS131" s="387"/>
      <c r="HMT131" s="387"/>
      <c r="HMU131" s="387"/>
      <c r="HMV131" s="387"/>
      <c r="HMW131" s="387"/>
      <c r="HMX131" s="387"/>
      <c r="HMY131" s="387"/>
      <c r="HMZ131" s="387"/>
      <c r="HNA131" s="387"/>
      <c r="HNB131" s="387"/>
      <c r="HNC131" s="387"/>
      <c r="HND131" s="387"/>
      <c r="HNE131" s="387"/>
      <c r="HNF131" s="387"/>
      <c r="HNG131" s="387"/>
      <c r="HNH131" s="387"/>
      <c r="HNI131" s="387"/>
      <c r="HNJ131" s="387"/>
      <c r="HNK131" s="387"/>
      <c r="HNL131" s="387"/>
      <c r="HNM131" s="387"/>
      <c r="HNN131" s="387"/>
      <c r="HNO131" s="387"/>
      <c r="HNP131" s="387"/>
      <c r="HNQ131" s="387"/>
      <c r="HNR131" s="387"/>
      <c r="HNS131" s="387"/>
      <c r="HNT131" s="387"/>
      <c r="HNU131" s="387"/>
      <c r="HNV131" s="387"/>
      <c r="HNW131" s="387"/>
      <c r="HNX131" s="387"/>
      <c r="HNY131" s="387"/>
      <c r="HNZ131" s="387"/>
      <c r="HOA131" s="387"/>
      <c r="HOB131" s="387"/>
      <c r="HOC131" s="387"/>
      <c r="HOD131" s="387"/>
      <c r="HOE131" s="387"/>
      <c r="HOF131" s="387"/>
      <c r="HOG131" s="387"/>
      <c r="HOH131" s="387"/>
      <c r="HOI131" s="387"/>
      <c r="HOJ131" s="387"/>
      <c r="HOK131" s="387"/>
      <c r="HOL131" s="387"/>
      <c r="HOM131" s="387"/>
      <c r="HON131" s="387"/>
      <c r="HOO131" s="387"/>
      <c r="HOP131" s="387"/>
      <c r="HOQ131" s="387"/>
      <c r="HOR131" s="387"/>
      <c r="HOS131" s="387"/>
      <c r="HOT131" s="387"/>
      <c r="HOU131" s="387"/>
      <c r="HOV131" s="387"/>
      <c r="HOW131" s="387"/>
      <c r="HOX131" s="387"/>
      <c r="HOY131" s="387"/>
      <c r="HOZ131" s="387"/>
      <c r="HPA131" s="387"/>
      <c r="HPB131" s="387"/>
      <c r="HPC131" s="387"/>
      <c r="HPD131" s="387"/>
      <c r="HPE131" s="387"/>
      <c r="HPF131" s="387"/>
      <c r="HPG131" s="387"/>
      <c r="HPH131" s="387"/>
      <c r="HPI131" s="387"/>
      <c r="HPJ131" s="387"/>
      <c r="HPK131" s="387"/>
      <c r="HPL131" s="387"/>
      <c r="HPM131" s="387"/>
      <c r="HPN131" s="387"/>
      <c r="HPO131" s="387"/>
      <c r="HPP131" s="387"/>
      <c r="HPQ131" s="387"/>
      <c r="HPR131" s="387"/>
      <c r="HPS131" s="387"/>
      <c r="HPT131" s="387"/>
      <c r="HPU131" s="387"/>
      <c r="HPV131" s="387"/>
      <c r="HPW131" s="387"/>
      <c r="HPX131" s="387"/>
      <c r="HPY131" s="387"/>
      <c r="HPZ131" s="387"/>
      <c r="HQA131" s="387"/>
      <c r="HQB131" s="387"/>
      <c r="HQC131" s="387"/>
      <c r="HQD131" s="387"/>
      <c r="HQE131" s="387"/>
      <c r="HQF131" s="387"/>
      <c r="HQG131" s="387"/>
      <c r="HQH131" s="387"/>
      <c r="HQI131" s="387"/>
      <c r="HQJ131" s="387"/>
      <c r="HQK131" s="387"/>
      <c r="HQL131" s="387"/>
      <c r="HQM131" s="387"/>
      <c r="HQN131" s="387"/>
      <c r="HQO131" s="387"/>
      <c r="HQP131" s="387"/>
      <c r="HQQ131" s="387"/>
      <c r="HQR131" s="387"/>
      <c r="HQS131" s="387"/>
      <c r="HQT131" s="387"/>
      <c r="HQU131" s="387"/>
      <c r="HQV131" s="387"/>
      <c r="HQW131" s="387"/>
      <c r="HQX131" s="387"/>
      <c r="HQY131" s="387"/>
      <c r="HQZ131" s="387"/>
      <c r="HRA131" s="387"/>
      <c r="HRB131" s="387"/>
      <c r="HRC131" s="387"/>
      <c r="HRD131" s="387"/>
      <c r="HRE131" s="387"/>
      <c r="HRF131" s="387"/>
      <c r="HRG131" s="387"/>
      <c r="HRH131" s="387"/>
      <c r="HRI131" s="387"/>
      <c r="HRJ131" s="387"/>
      <c r="HRK131" s="387"/>
      <c r="HRL131" s="387"/>
      <c r="HRM131" s="387"/>
      <c r="HRN131" s="387"/>
      <c r="HRO131" s="387"/>
      <c r="HRP131" s="387"/>
      <c r="HRQ131" s="387"/>
      <c r="HRR131" s="387"/>
      <c r="HRS131" s="387"/>
      <c r="HRT131" s="387"/>
      <c r="HRU131" s="387"/>
      <c r="HRV131" s="387"/>
      <c r="HRW131" s="387"/>
      <c r="HRX131" s="387"/>
      <c r="HRY131" s="387"/>
      <c r="HRZ131" s="387"/>
      <c r="HSA131" s="387"/>
      <c r="HSB131" s="387"/>
      <c r="HSC131" s="387"/>
      <c r="HSD131" s="387"/>
      <c r="HSE131" s="387"/>
      <c r="HSF131" s="387"/>
      <c r="HSG131" s="387"/>
      <c r="HSH131" s="387"/>
      <c r="HSI131" s="387"/>
      <c r="HSJ131" s="387"/>
      <c r="HSK131" s="387"/>
      <c r="HSL131" s="387"/>
      <c r="HSM131" s="387"/>
      <c r="HSN131" s="387"/>
      <c r="HSO131" s="387"/>
      <c r="HSP131" s="387"/>
      <c r="HSQ131" s="387"/>
      <c r="HSR131" s="387"/>
      <c r="HSS131" s="387"/>
      <c r="HST131" s="387"/>
      <c r="HSU131" s="387"/>
      <c r="HSV131" s="387"/>
      <c r="HSW131" s="387"/>
      <c r="HSX131" s="387"/>
      <c r="HSY131" s="387"/>
      <c r="HSZ131" s="387"/>
      <c r="HTA131" s="387"/>
      <c r="HTB131" s="387"/>
      <c r="HTC131" s="387"/>
      <c r="HTD131" s="387"/>
      <c r="HTE131" s="387"/>
      <c r="HTF131" s="387"/>
      <c r="HTG131" s="387"/>
      <c r="HTH131" s="387"/>
      <c r="HTI131" s="387"/>
      <c r="HTJ131" s="387"/>
      <c r="HTK131" s="387"/>
      <c r="HTL131" s="387"/>
      <c r="HTM131" s="387"/>
      <c r="HTN131" s="387"/>
      <c r="HTO131" s="387"/>
      <c r="HTP131" s="387"/>
      <c r="HTQ131" s="387"/>
      <c r="HTR131" s="387"/>
      <c r="HTS131" s="387"/>
      <c r="HTT131" s="387"/>
      <c r="HTU131" s="387"/>
      <c r="HTV131" s="387"/>
      <c r="HTW131" s="387"/>
      <c r="HTX131" s="387"/>
      <c r="HTY131" s="387"/>
      <c r="HTZ131" s="387"/>
      <c r="HUA131" s="387"/>
      <c r="HUB131" s="387"/>
      <c r="HUC131" s="387"/>
      <c r="HUD131" s="387"/>
      <c r="HUE131" s="387"/>
      <c r="HUF131" s="387"/>
      <c r="HUG131" s="387"/>
      <c r="HUH131" s="387"/>
      <c r="HUI131" s="387"/>
      <c r="HUJ131" s="387"/>
      <c r="HUK131" s="387"/>
      <c r="HUL131" s="387"/>
      <c r="HUM131" s="387"/>
      <c r="HUN131" s="387"/>
      <c r="HUO131" s="387"/>
      <c r="HUP131" s="387"/>
      <c r="HUQ131" s="387"/>
      <c r="HUR131" s="387"/>
      <c r="HUS131" s="387"/>
      <c r="HUT131" s="387"/>
      <c r="HUU131" s="387"/>
      <c r="HUV131" s="387"/>
      <c r="HUW131" s="387"/>
      <c r="HUX131" s="387"/>
      <c r="HUY131" s="387"/>
      <c r="HUZ131" s="387"/>
      <c r="HVA131" s="387"/>
      <c r="HVB131" s="387"/>
      <c r="HVC131" s="387"/>
      <c r="HVD131" s="387"/>
      <c r="HVE131" s="387"/>
      <c r="HVF131" s="387"/>
      <c r="HVG131" s="387"/>
      <c r="HVH131" s="387"/>
      <c r="HVI131" s="387"/>
      <c r="HVJ131" s="387"/>
      <c r="HVK131" s="387"/>
      <c r="HVL131" s="387"/>
      <c r="HVM131" s="387"/>
      <c r="HVN131" s="387"/>
      <c r="HVO131" s="387"/>
      <c r="HVP131" s="387"/>
      <c r="HVQ131" s="387"/>
      <c r="HVR131" s="387"/>
      <c r="HVS131" s="387"/>
      <c r="HVT131" s="387"/>
      <c r="HVU131" s="387"/>
      <c r="HVV131" s="387"/>
      <c r="HVW131" s="387"/>
      <c r="HVX131" s="387"/>
      <c r="HVY131" s="387"/>
      <c r="HVZ131" s="387"/>
      <c r="HWA131" s="387"/>
      <c r="HWB131" s="387"/>
      <c r="HWC131" s="387"/>
      <c r="HWD131" s="387"/>
      <c r="HWE131" s="387"/>
      <c r="HWF131" s="387"/>
      <c r="HWG131" s="387"/>
      <c r="HWH131" s="387"/>
      <c r="HWI131" s="387"/>
      <c r="HWJ131" s="387"/>
      <c r="HWK131" s="387"/>
      <c r="HWL131" s="387"/>
      <c r="HWM131" s="387"/>
      <c r="HWN131" s="387"/>
      <c r="HWO131" s="387"/>
      <c r="HWP131" s="387"/>
      <c r="HWQ131" s="387"/>
      <c r="HWR131" s="387"/>
      <c r="HWS131" s="387"/>
      <c r="HWT131" s="387"/>
      <c r="HWU131" s="387"/>
      <c r="HWV131" s="387"/>
      <c r="HWW131" s="387"/>
      <c r="HWX131" s="387"/>
      <c r="HWY131" s="387"/>
      <c r="HWZ131" s="387"/>
      <c r="HXA131" s="387"/>
      <c r="HXB131" s="387"/>
      <c r="HXC131" s="387"/>
      <c r="HXD131" s="387"/>
      <c r="HXE131" s="387"/>
      <c r="HXF131" s="387"/>
      <c r="HXG131" s="387"/>
      <c r="HXH131" s="387"/>
      <c r="HXI131" s="387"/>
      <c r="HXJ131" s="387"/>
      <c r="HXK131" s="387"/>
      <c r="HXL131" s="387"/>
      <c r="HXM131" s="387"/>
      <c r="HXN131" s="387"/>
      <c r="HXO131" s="387"/>
      <c r="HXP131" s="387"/>
      <c r="HXQ131" s="387"/>
      <c r="HXR131" s="387"/>
      <c r="HXS131" s="387"/>
      <c r="HXT131" s="387"/>
      <c r="HXU131" s="387"/>
      <c r="HXV131" s="387"/>
      <c r="HXW131" s="387"/>
      <c r="HXX131" s="387"/>
      <c r="HXY131" s="387"/>
      <c r="HXZ131" s="387"/>
      <c r="HYA131" s="387"/>
      <c r="HYB131" s="387"/>
      <c r="HYC131" s="387"/>
      <c r="HYD131" s="387"/>
      <c r="HYE131" s="387"/>
      <c r="HYF131" s="387"/>
      <c r="HYG131" s="387"/>
      <c r="HYH131" s="387"/>
      <c r="HYI131" s="387"/>
      <c r="HYJ131" s="387"/>
      <c r="HYK131" s="387"/>
      <c r="HYL131" s="387"/>
      <c r="HYM131" s="387"/>
      <c r="HYN131" s="387"/>
      <c r="HYO131" s="387"/>
      <c r="HYP131" s="387"/>
      <c r="HYQ131" s="387"/>
      <c r="HYR131" s="387"/>
      <c r="HYS131" s="387"/>
      <c r="HYT131" s="387"/>
      <c r="HYU131" s="387"/>
      <c r="HYV131" s="387"/>
      <c r="HYW131" s="387"/>
      <c r="HYX131" s="387"/>
      <c r="HYY131" s="387"/>
      <c r="HYZ131" s="387"/>
      <c r="HZA131" s="387"/>
      <c r="HZB131" s="387"/>
      <c r="HZC131" s="387"/>
      <c r="HZD131" s="387"/>
      <c r="HZE131" s="387"/>
      <c r="HZF131" s="387"/>
      <c r="HZG131" s="387"/>
      <c r="HZH131" s="387"/>
      <c r="HZI131" s="387"/>
      <c r="HZJ131" s="387"/>
      <c r="HZK131" s="387"/>
      <c r="HZL131" s="387"/>
      <c r="HZM131" s="387"/>
      <c r="HZN131" s="387"/>
      <c r="HZO131" s="387"/>
      <c r="HZP131" s="387"/>
      <c r="HZQ131" s="387"/>
      <c r="HZR131" s="387"/>
      <c r="HZS131" s="387"/>
      <c r="HZT131" s="387"/>
      <c r="HZU131" s="387"/>
      <c r="HZV131" s="387"/>
      <c r="HZW131" s="387"/>
      <c r="HZX131" s="387"/>
      <c r="HZY131" s="387"/>
      <c r="HZZ131" s="387"/>
      <c r="IAA131" s="387"/>
      <c r="IAB131" s="387"/>
      <c r="IAC131" s="387"/>
      <c r="IAD131" s="387"/>
      <c r="IAE131" s="387"/>
      <c r="IAF131" s="387"/>
      <c r="IAG131" s="387"/>
      <c r="IAH131" s="387"/>
      <c r="IAI131" s="387"/>
      <c r="IAJ131" s="387"/>
      <c r="IAK131" s="387"/>
      <c r="IAL131" s="387"/>
      <c r="IAM131" s="387"/>
      <c r="IAN131" s="387"/>
      <c r="IAO131" s="387"/>
      <c r="IAP131" s="387"/>
      <c r="IAQ131" s="387"/>
      <c r="IAR131" s="387"/>
      <c r="IAS131" s="387"/>
      <c r="IAT131" s="387"/>
      <c r="IAU131" s="387"/>
      <c r="IAV131" s="387"/>
      <c r="IAW131" s="387"/>
      <c r="IAX131" s="387"/>
      <c r="IAY131" s="387"/>
      <c r="IAZ131" s="387"/>
      <c r="IBA131" s="387"/>
      <c r="IBB131" s="387"/>
      <c r="IBC131" s="387"/>
      <c r="IBD131" s="387"/>
      <c r="IBE131" s="387"/>
      <c r="IBF131" s="387"/>
      <c r="IBG131" s="387"/>
      <c r="IBH131" s="387"/>
      <c r="IBI131" s="387"/>
      <c r="IBJ131" s="387"/>
      <c r="IBK131" s="387"/>
      <c r="IBL131" s="387"/>
      <c r="IBM131" s="387"/>
      <c r="IBN131" s="387"/>
      <c r="IBO131" s="387"/>
      <c r="IBP131" s="387"/>
      <c r="IBQ131" s="387"/>
      <c r="IBR131" s="387"/>
      <c r="IBS131" s="387"/>
      <c r="IBT131" s="387"/>
      <c r="IBU131" s="387"/>
      <c r="IBV131" s="387"/>
      <c r="IBW131" s="387"/>
      <c r="IBX131" s="387"/>
      <c r="IBY131" s="387"/>
      <c r="IBZ131" s="387"/>
      <c r="ICA131" s="387"/>
      <c r="ICB131" s="387"/>
      <c r="ICC131" s="387"/>
      <c r="ICD131" s="387"/>
      <c r="ICE131" s="387"/>
      <c r="ICF131" s="387"/>
      <c r="ICG131" s="387"/>
      <c r="ICH131" s="387"/>
      <c r="ICI131" s="387"/>
      <c r="ICJ131" s="387"/>
      <c r="ICK131" s="387"/>
      <c r="ICL131" s="387"/>
      <c r="ICM131" s="387"/>
      <c r="ICN131" s="387"/>
      <c r="ICO131" s="387"/>
      <c r="ICP131" s="387"/>
      <c r="ICQ131" s="387"/>
      <c r="ICR131" s="387"/>
      <c r="ICS131" s="387"/>
      <c r="ICT131" s="387"/>
      <c r="ICU131" s="387"/>
      <c r="ICV131" s="387"/>
      <c r="ICW131" s="387"/>
      <c r="ICX131" s="387"/>
      <c r="ICY131" s="387"/>
      <c r="ICZ131" s="387"/>
      <c r="IDA131" s="387"/>
      <c r="IDB131" s="387"/>
      <c r="IDC131" s="387"/>
      <c r="IDD131" s="387"/>
      <c r="IDE131" s="387"/>
      <c r="IDF131" s="387"/>
      <c r="IDG131" s="387"/>
      <c r="IDH131" s="387"/>
      <c r="IDI131" s="387"/>
      <c r="IDJ131" s="387"/>
      <c r="IDK131" s="387"/>
      <c r="IDL131" s="387"/>
      <c r="IDM131" s="387"/>
      <c r="IDN131" s="387"/>
      <c r="IDO131" s="387"/>
      <c r="IDP131" s="387"/>
      <c r="IDQ131" s="387"/>
      <c r="IDR131" s="387"/>
      <c r="IDS131" s="387"/>
      <c r="IDT131" s="387"/>
      <c r="IDU131" s="387"/>
      <c r="IDV131" s="387"/>
      <c r="IDW131" s="387"/>
      <c r="IDX131" s="387"/>
      <c r="IDY131" s="387"/>
      <c r="IDZ131" s="387"/>
      <c r="IEA131" s="387"/>
      <c r="IEB131" s="387"/>
      <c r="IEC131" s="387"/>
      <c r="IED131" s="387"/>
      <c r="IEE131" s="387"/>
      <c r="IEF131" s="387"/>
      <c r="IEG131" s="387"/>
      <c r="IEH131" s="387"/>
      <c r="IEI131" s="387"/>
      <c r="IEJ131" s="387"/>
      <c r="IEK131" s="387"/>
      <c r="IEL131" s="387"/>
      <c r="IEM131" s="387"/>
      <c r="IEN131" s="387"/>
      <c r="IEO131" s="387"/>
      <c r="IEP131" s="387"/>
      <c r="IEQ131" s="387"/>
      <c r="IER131" s="387"/>
      <c r="IES131" s="387"/>
      <c r="IET131" s="387"/>
      <c r="IEU131" s="387"/>
      <c r="IEV131" s="387"/>
      <c r="IEW131" s="387"/>
      <c r="IEX131" s="387"/>
      <c r="IEY131" s="387"/>
      <c r="IEZ131" s="387"/>
      <c r="IFA131" s="387"/>
      <c r="IFB131" s="387"/>
      <c r="IFC131" s="387"/>
      <c r="IFD131" s="387"/>
      <c r="IFE131" s="387"/>
      <c r="IFF131" s="387"/>
      <c r="IFG131" s="387"/>
      <c r="IFH131" s="387"/>
      <c r="IFI131" s="387"/>
      <c r="IFJ131" s="387"/>
      <c r="IFK131" s="387"/>
      <c r="IFL131" s="387"/>
      <c r="IFM131" s="387"/>
      <c r="IFN131" s="387"/>
      <c r="IFO131" s="387"/>
      <c r="IFP131" s="387"/>
      <c r="IFQ131" s="387"/>
      <c r="IFR131" s="387"/>
      <c r="IFS131" s="387"/>
      <c r="IFT131" s="387"/>
      <c r="IFU131" s="387"/>
      <c r="IFV131" s="387"/>
      <c r="IFW131" s="387"/>
      <c r="IFX131" s="387"/>
      <c r="IFY131" s="387"/>
      <c r="IFZ131" s="387"/>
      <c r="IGA131" s="387"/>
      <c r="IGB131" s="387"/>
      <c r="IGC131" s="387"/>
      <c r="IGD131" s="387"/>
      <c r="IGE131" s="387"/>
      <c r="IGF131" s="387"/>
      <c r="IGG131" s="387"/>
      <c r="IGH131" s="387"/>
      <c r="IGI131" s="387"/>
      <c r="IGJ131" s="387"/>
      <c r="IGK131" s="387"/>
      <c r="IGL131" s="387"/>
      <c r="IGM131" s="387"/>
      <c r="IGN131" s="387"/>
      <c r="IGO131" s="387"/>
      <c r="IGP131" s="387"/>
      <c r="IGQ131" s="387"/>
      <c r="IGR131" s="387"/>
      <c r="IGS131" s="387"/>
      <c r="IGT131" s="387"/>
      <c r="IGU131" s="387"/>
      <c r="IGV131" s="387"/>
      <c r="IGW131" s="387"/>
      <c r="IGX131" s="387"/>
      <c r="IGY131" s="387"/>
      <c r="IGZ131" s="387"/>
      <c r="IHA131" s="387"/>
      <c r="IHB131" s="387"/>
      <c r="IHC131" s="387"/>
      <c r="IHD131" s="387"/>
      <c r="IHE131" s="387"/>
      <c r="IHF131" s="387"/>
      <c r="IHG131" s="387"/>
      <c r="IHH131" s="387"/>
      <c r="IHI131" s="387"/>
      <c r="IHJ131" s="387"/>
      <c r="IHK131" s="387"/>
      <c r="IHL131" s="387"/>
      <c r="IHM131" s="387"/>
      <c r="IHN131" s="387"/>
      <c r="IHO131" s="387"/>
      <c r="IHP131" s="387"/>
      <c r="IHQ131" s="387"/>
      <c r="IHR131" s="387"/>
      <c r="IHS131" s="387"/>
      <c r="IHT131" s="387"/>
      <c r="IHU131" s="387"/>
      <c r="IHV131" s="387"/>
      <c r="IHW131" s="387"/>
      <c r="IHX131" s="387"/>
      <c r="IHY131" s="387"/>
      <c r="IHZ131" s="387"/>
      <c r="IIA131" s="387"/>
      <c r="IIB131" s="387"/>
      <c r="IIC131" s="387"/>
      <c r="IID131" s="387"/>
      <c r="IIE131" s="387"/>
      <c r="IIF131" s="387"/>
      <c r="IIG131" s="387"/>
      <c r="IIH131" s="387"/>
      <c r="III131" s="387"/>
      <c r="IIJ131" s="387"/>
      <c r="IIK131" s="387"/>
      <c r="IIL131" s="387"/>
      <c r="IIM131" s="387"/>
      <c r="IIN131" s="387"/>
      <c r="IIO131" s="387"/>
      <c r="IIP131" s="387"/>
      <c r="IIQ131" s="387"/>
      <c r="IIR131" s="387"/>
      <c r="IIS131" s="387"/>
      <c r="IIT131" s="387"/>
      <c r="IIU131" s="387"/>
      <c r="IIV131" s="387"/>
      <c r="IIW131" s="387"/>
      <c r="IIX131" s="387"/>
      <c r="IIY131" s="387"/>
      <c r="IIZ131" s="387"/>
      <c r="IJA131" s="387"/>
      <c r="IJB131" s="387"/>
      <c r="IJC131" s="387"/>
      <c r="IJD131" s="387"/>
      <c r="IJE131" s="387"/>
      <c r="IJF131" s="387"/>
      <c r="IJG131" s="387"/>
      <c r="IJH131" s="387"/>
      <c r="IJI131" s="387"/>
      <c r="IJJ131" s="387"/>
      <c r="IJK131" s="387"/>
      <c r="IJL131" s="387"/>
      <c r="IJM131" s="387"/>
      <c r="IJN131" s="387"/>
      <c r="IJO131" s="387"/>
      <c r="IJP131" s="387"/>
      <c r="IJQ131" s="387"/>
      <c r="IJR131" s="387"/>
      <c r="IJS131" s="387"/>
      <c r="IJT131" s="387"/>
      <c r="IJU131" s="387"/>
      <c r="IJV131" s="387"/>
      <c r="IJW131" s="387"/>
      <c r="IJX131" s="387"/>
      <c r="IJY131" s="387"/>
      <c r="IJZ131" s="387"/>
      <c r="IKA131" s="387"/>
      <c r="IKB131" s="387"/>
      <c r="IKC131" s="387"/>
      <c r="IKD131" s="387"/>
      <c r="IKE131" s="387"/>
      <c r="IKF131" s="387"/>
      <c r="IKG131" s="387"/>
      <c r="IKH131" s="387"/>
      <c r="IKI131" s="387"/>
      <c r="IKJ131" s="387"/>
      <c r="IKK131" s="387"/>
      <c r="IKL131" s="387"/>
      <c r="IKM131" s="387"/>
      <c r="IKN131" s="387"/>
      <c r="IKO131" s="387"/>
      <c r="IKP131" s="387"/>
      <c r="IKQ131" s="387"/>
      <c r="IKR131" s="387"/>
      <c r="IKS131" s="387"/>
      <c r="IKT131" s="387"/>
      <c r="IKU131" s="387"/>
      <c r="IKV131" s="387"/>
      <c r="IKW131" s="387"/>
      <c r="IKX131" s="387"/>
      <c r="IKY131" s="387"/>
      <c r="IKZ131" s="387"/>
      <c r="ILA131" s="387"/>
      <c r="ILB131" s="387"/>
      <c r="ILC131" s="387"/>
      <c r="ILD131" s="387"/>
      <c r="ILE131" s="387"/>
      <c r="ILF131" s="387"/>
      <c r="ILG131" s="387"/>
      <c r="ILH131" s="387"/>
      <c r="ILI131" s="387"/>
      <c r="ILJ131" s="387"/>
      <c r="ILK131" s="387"/>
      <c r="ILL131" s="387"/>
      <c r="ILM131" s="387"/>
      <c r="ILN131" s="387"/>
      <c r="ILO131" s="387"/>
      <c r="ILP131" s="387"/>
      <c r="ILQ131" s="387"/>
      <c r="ILR131" s="387"/>
      <c r="ILS131" s="387"/>
      <c r="ILT131" s="387"/>
      <c r="ILU131" s="387"/>
      <c r="ILV131" s="387"/>
      <c r="ILW131" s="387"/>
      <c r="ILX131" s="387"/>
      <c r="ILY131" s="387"/>
      <c r="ILZ131" s="387"/>
      <c r="IMA131" s="387"/>
      <c r="IMB131" s="387"/>
      <c r="IMC131" s="387"/>
      <c r="IMD131" s="387"/>
      <c r="IME131" s="387"/>
      <c r="IMF131" s="387"/>
      <c r="IMG131" s="387"/>
      <c r="IMH131" s="387"/>
      <c r="IMI131" s="387"/>
      <c r="IMJ131" s="387"/>
      <c r="IMK131" s="387"/>
      <c r="IML131" s="387"/>
      <c r="IMM131" s="387"/>
      <c r="IMN131" s="387"/>
      <c r="IMO131" s="387"/>
      <c r="IMP131" s="387"/>
      <c r="IMQ131" s="387"/>
      <c r="IMR131" s="387"/>
      <c r="IMS131" s="387"/>
      <c r="IMT131" s="387"/>
      <c r="IMU131" s="387"/>
      <c r="IMV131" s="387"/>
      <c r="IMW131" s="387"/>
      <c r="IMX131" s="387"/>
      <c r="IMY131" s="387"/>
      <c r="IMZ131" s="387"/>
      <c r="INA131" s="387"/>
      <c r="INB131" s="387"/>
      <c r="INC131" s="387"/>
      <c r="IND131" s="387"/>
      <c r="INE131" s="387"/>
      <c r="INF131" s="387"/>
      <c r="ING131" s="387"/>
      <c r="INH131" s="387"/>
      <c r="INI131" s="387"/>
      <c r="INJ131" s="387"/>
      <c r="INK131" s="387"/>
      <c r="INL131" s="387"/>
      <c r="INM131" s="387"/>
      <c r="INN131" s="387"/>
      <c r="INO131" s="387"/>
      <c r="INP131" s="387"/>
      <c r="INQ131" s="387"/>
      <c r="INR131" s="387"/>
      <c r="INS131" s="387"/>
      <c r="INT131" s="387"/>
      <c r="INU131" s="387"/>
      <c r="INV131" s="387"/>
      <c r="INW131" s="387"/>
      <c r="INX131" s="387"/>
      <c r="INY131" s="387"/>
      <c r="INZ131" s="387"/>
      <c r="IOA131" s="387"/>
      <c r="IOB131" s="387"/>
      <c r="IOC131" s="387"/>
      <c r="IOD131" s="387"/>
      <c r="IOE131" s="387"/>
      <c r="IOF131" s="387"/>
      <c r="IOG131" s="387"/>
      <c r="IOH131" s="387"/>
      <c r="IOI131" s="387"/>
      <c r="IOJ131" s="387"/>
      <c r="IOK131" s="387"/>
      <c r="IOL131" s="387"/>
      <c r="IOM131" s="387"/>
      <c r="ION131" s="387"/>
      <c r="IOO131" s="387"/>
      <c r="IOP131" s="387"/>
      <c r="IOQ131" s="387"/>
      <c r="IOR131" s="387"/>
      <c r="IOS131" s="387"/>
      <c r="IOT131" s="387"/>
      <c r="IOU131" s="387"/>
      <c r="IOV131" s="387"/>
      <c r="IOW131" s="387"/>
      <c r="IOX131" s="387"/>
      <c r="IOY131" s="387"/>
      <c r="IOZ131" s="387"/>
      <c r="IPA131" s="387"/>
      <c r="IPB131" s="387"/>
      <c r="IPC131" s="387"/>
      <c r="IPD131" s="387"/>
      <c r="IPE131" s="387"/>
      <c r="IPF131" s="387"/>
      <c r="IPG131" s="387"/>
      <c r="IPH131" s="387"/>
      <c r="IPI131" s="387"/>
      <c r="IPJ131" s="387"/>
      <c r="IPK131" s="387"/>
      <c r="IPL131" s="387"/>
      <c r="IPM131" s="387"/>
      <c r="IPN131" s="387"/>
      <c r="IPO131" s="387"/>
      <c r="IPP131" s="387"/>
      <c r="IPQ131" s="387"/>
      <c r="IPR131" s="387"/>
      <c r="IPS131" s="387"/>
      <c r="IPT131" s="387"/>
      <c r="IPU131" s="387"/>
      <c r="IPV131" s="387"/>
      <c r="IPW131" s="387"/>
      <c r="IPX131" s="387"/>
      <c r="IPY131" s="387"/>
      <c r="IPZ131" s="387"/>
      <c r="IQA131" s="387"/>
      <c r="IQB131" s="387"/>
      <c r="IQC131" s="387"/>
      <c r="IQD131" s="387"/>
      <c r="IQE131" s="387"/>
      <c r="IQF131" s="387"/>
      <c r="IQG131" s="387"/>
      <c r="IQH131" s="387"/>
      <c r="IQI131" s="387"/>
      <c r="IQJ131" s="387"/>
      <c r="IQK131" s="387"/>
      <c r="IQL131" s="387"/>
      <c r="IQM131" s="387"/>
      <c r="IQN131" s="387"/>
      <c r="IQO131" s="387"/>
      <c r="IQP131" s="387"/>
      <c r="IQQ131" s="387"/>
      <c r="IQR131" s="387"/>
      <c r="IQS131" s="387"/>
      <c r="IQT131" s="387"/>
      <c r="IQU131" s="387"/>
      <c r="IQV131" s="387"/>
      <c r="IQW131" s="387"/>
      <c r="IQX131" s="387"/>
      <c r="IQY131" s="387"/>
      <c r="IQZ131" s="387"/>
      <c r="IRA131" s="387"/>
      <c r="IRB131" s="387"/>
      <c r="IRC131" s="387"/>
      <c r="IRD131" s="387"/>
      <c r="IRE131" s="387"/>
      <c r="IRF131" s="387"/>
      <c r="IRG131" s="387"/>
      <c r="IRH131" s="387"/>
      <c r="IRI131" s="387"/>
      <c r="IRJ131" s="387"/>
      <c r="IRK131" s="387"/>
      <c r="IRL131" s="387"/>
      <c r="IRM131" s="387"/>
      <c r="IRN131" s="387"/>
      <c r="IRO131" s="387"/>
      <c r="IRP131" s="387"/>
      <c r="IRQ131" s="387"/>
      <c r="IRR131" s="387"/>
      <c r="IRS131" s="387"/>
      <c r="IRT131" s="387"/>
      <c r="IRU131" s="387"/>
      <c r="IRV131" s="387"/>
      <c r="IRW131" s="387"/>
      <c r="IRX131" s="387"/>
      <c r="IRY131" s="387"/>
      <c r="IRZ131" s="387"/>
      <c r="ISA131" s="387"/>
      <c r="ISB131" s="387"/>
      <c r="ISC131" s="387"/>
      <c r="ISD131" s="387"/>
      <c r="ISE131" s="387"/>
      <c r="ISF131" s="387"/>
      <c r="ISG131" s="387"/>
      <c r="ISH131" s="387"/>
      <c r="ISI131" s="387"/>
      <c r="ISJ131" s="387"/>
      <c r="ISK131" s="387"/>
      <c r="ISL131" s="387"/>
      <c r="ISM131" s="387"/>
      <c r="ISN131" s="387"/>
      <c r="ISO131" s="387"/>
      <c r="ISP131" s="387"/>
      <c r="ISQ131" s="387"/>
      <c r="ISR131" s="387"/>
      <c r="ISS131" s="387"/>
      <c r="IST131" s="387"/>
      <c r="ISU131" s="387"/>
      <c r="ISV131" s="387"/>
      <c r="ISW131" s="387"/>
      <c r="ISX131" s="387"/>
      <c r="ISY131" s="387"/>
      <c r="ISZ131" s="387"/>
      <c r="ITA131" s="387"/>
      <c r="ITB131" s="387"/>
      <c r="ITC131" s="387"/>
      <c r="ITD131" s="387"/>
      <c r="ITE131" s="387"/>
      <c r="ITF131" s="387"/>
      <c r="ITG131" s="387"/>
      <c r="ITH131" s="387"/>
      <c r="ITI131" s="387"/>
      <c r="ITJ131" s="387"/>
      <c r="ITK131" s="387"/>
      <c r="ITL131" s="387"/>
      <c r="ITM131" s="387"/>
      <c r="ITN131" s="387"/>
      <c r="ITO131" s="387"/>
      <c r="ITP131" s="387"/>
      <c r="ITQ131" s="387"/>
      <c r="ITR131" s="387"/>
      <c r="ITS131" s="387"/>
      <c r="ITT131" s="387"/>
      <c r="ITU131" s="387"/>
      <c r="ITV131" s="387"/>
      <c r="ITW131" s="387"/>
      <c r="ITX131" s="387"/>
      <c r="ITY131" s="387"/>
      <c r="ITZ131" s="387"/>
      <c r="IUA131" s="387"/>
      <c r="IUB131" s="387"/>
      <c r="IUC131" s="387"/>
      <c r="IUD131" s="387"/>
      <c r="IUE131" s="387"/>
      <c r="IUF131" s="387"/>
      <c r="IUG131" s="387"/>
      <c r="IUH131" s="387"/>
      <c r="IUI131" s="387"/>
      <c r="IUJ131" s="387"/>
      <c r="IUK131" s="387"/>
      <c r="IUL131" s="387"/>
      <c r="IUM131" s="387"/>
      <c r="IUN131" s="387"/>
      <c r="IUO131" s="387"/>
      <c r="IUP131" s="387"/>
      <c r="IUQ131" s="387"/>
      <c r="IUR131" s="387"/>
      <c r="IUS131" s="387"/>
      <c r="IUT131" s="387"/>
      <c r="IUU131" s="387"/>
      <c r="IUV131" s="387"/>
      <c r="IUW131" s="387"/>
      <c r="IUX131" s="387"/>
      <c r="IUY131" s="387"/>
      <c r="IUZ131" s="387"/>
      <c r="IVA131" s="387"/>
      <c r="IVB131" s="387"/>
      <c r="IVC131" s="387"/>
      <c r="IVD131" s="387"/>
      <c r="IVE131" s="387"/>
      <c r="IVF131" s="387"/>
      <c r="IVG131" s="387"/>
      <c r="IVH131" s="387"/>
      <c r="IVI131" s="387"/>
      <c r="IVJ131" s="387"/>
      <c r="IVK131" s="387"/>
      <c r="IVL131" s="387"/>
      <c r="IVM131" s="387"/>
      <c r="IVN131" s="387"/>
      <c r="IVO131" s="387"/>
      <c r="IVP131" s="387"/>
      <c r="IVQ131" s="387"/>
      <c r="IVR131" s="387"/>
      <c r="IVS131" s="387"/>
      <c r="IVT131" s="387"/>
      <c r="IVU131" s="387"/>
      <c r="IVV131" s="387"/>
      <c r="IVW131" s="387"/>
      <c r="IVX131" s="387"/>
      <c r="IVY131" s="387"/>
      <c r="IVZ131" s="387"/>
      <c r="IWA131" s="387"/>
      <c r="IWB131" s="387"/>
      <c r="IWC131" s="387"/>
      <c r="IWD131" s="387"/>
      <c r="IWE131" s="387"/>
      <c r="IWF131" s="387"/>
      <c r="IWG131" s="387"/>
      <c r="IWH131" s="387"/>
      <c r="IWI131" s="387"/>
      <c r="IWJ131" s="387"/>
      <c r="IWK131" s="387"/>
      <c r="IWL131" s="387"/>
      <c r="IWM131" s="387"/>
      <c r="IWN131" s="387"/>
      <c r="IWO131" s="387"/>
      <c r="IWP131" s="387"/>
      <c r="IWQ131" s="387"/>
      <c r="IWR131" s="387"/>
      <c r="IWS131" s="387"/>
      <c r="IWT131" s="387"/>
      <c r="IWU131" s="387"/>
      <c r="IWV131" s="387"/>
      <c r="IWW131" s="387"/>
      <c r="IWX131" s="387"/>
      <c r="IWY131" s="387"/>
      <c r="IWZ131" s="387"/>
      <c r="IXA131" s="387"/>
      <c r="IXB131" s="387"/>
      <c r="IXC131" s="387"/>
      <c r="IXD131" s="387"/>
      <c r="IXE131" s="387"/>
      <c r="IXF131" s="387"/>
      <c r="IXG131" s="387"/>
      <c r="IXH131" s="387"/>
      <c r="IXI131" s="387"/>
      <c r="IXJ131" s="387"/>
      <c r="IXK131" s="387"/>
      <c r="IXL131" s="387"/>
      <c r="IXM131" s="387"/>
      <c r="IXN131" s="387"/>
      <c r="IXO131" s="387"/>
      <c r="IXP131" s="387"/>
      <c r="IXQ131" s="387"/>
      <c r="IXR131" s="387"/>
      <c r="IXS131" s="387"/>
      <c r="IXT131" s="387"/>
      <c r="IXU131" s="387"/>
      <c r="IXV131" s="387"/>
      <c r="IXW131" s="387"/>
      <c r="IXX131" s="387"/>
      <c r="IXY131" s="387"/>
      <c r="IXZ131" s="387"/>
      <c r="IYA131" s="387"/>
      <c r="IYB131" s="387"/>
      <c r="IYC131" s="387"/>
      <c r="IYD131" s="387"/>
      <c r="IYE131" s="387"/>
      <c r="IYF131" s="387"/>
      <c r="IYG131" s="387"/>
      <c r="IYH131" s="387"/>
      <c r="IYI131" s="387"/>
      <c r="IYJ131" s="387"/>
      <c r="IYK131" s="387"/>
      <c r="IYL131" s="387"/>
      <c r="IYM131" s="387"/>
      <c r="IYN131" s="387"/>
      <c r="IYO131" s="387"/>
      <c r="IYP131" s="387"/>
      <c r="IYQ131" s="387"/>
      <c r="IYR131" s="387"/>
      <c r="IYS131" s="387"/>
      <c r="IYT131" s="387"/>
      <c r="IYU131" s="387"/>
      <c r="IYV131" s="387"/>
      <c r="IYW131" s="387"/>
      <c r="IYX131" s="387"/>
      <c r="IYY131" s="387"/>
      <c r="IYZ131" s="387"/>
      <c r="IZA131" s="387"/>
      <c r="IZB131" s="387"/>
      <c r="IZC131" s="387"/>
      <c r="IZD131" s="387"/>
      <c r="IZE131" s="387"/>
      <c r="IZF131" s="387"/>
      <c r="IZG131" s="387"/>
      <c r="IZH131" s="387"/>
      <c r="IZI131" s="387"/>
      <c r="IZJ131" s="387"/>
      <c r="IZK131" s="387"/>
      <c r="IZL131" s="387"/>
      <c r="IZM131" s="387"/>
      <c r="IZN131" s="387"/>
      <c r="IZO131" s="387"/>
      <c r="IZP131" s="387"/>
      <c r="IZQ131" s="387"/>
      <c r="IZR131" s="387"/>
      <c r="IZS131" s="387"/>
      <c r="IZT131" s="387"/>
      <c r="IZU131" s="387"/>
      <c r="IZV131" s="387"/>
      <c r="IZW131" s="387"/>
      <c r="IZX131" s="387"/>
      <c r="IZY131" s="387"/>
      <c r="IZZ131" s="387"/>
      <c r="JAA131" s="387"/>
      <c r="JAB131" s="387"/>
      <c r="JAC131" s="387"/>
      <c r="JAD131" s="387"/>
      <c r="JAE131" s="387"/>
      <c r="JAF131" s="387"/>
      <c r="JAG131" s="387"/>
      <c r="JAH131" s="387"/>
      <c r="JAI131" s="387"/>
      <c r="JAJ131" s="387"/>
      <c r="JAK131" s="387"/>
      <c r="JAL131" s="387"/>
      <c r="JAM131" s="387"/>
      <c r="JAN131" s="387"/>
      <c r="JAO131" s="387"/>
      <c r="JAP131" s="387"/>
      <c r="JAQ131" s="387"/>
      <c r="JAR131" s="387"/>
      <c r="JAS131" s="387"/>
      <c r="JAT131" s="387"/>
      <c r="JAU131" s="387"/>
      <c r="JAV131" s="387"/>
      <c r="JAW131" s="387"/>
      <c r="JAX131" s="387"/>
      <c r="JAY131" s="387"/>
      <c r="JAZ131" s="387"/>
      <c r="JBA131" s="387"/>
      <c r="JBB131" s="387"/>
      <c r="JBC131" s="387"/>
      <c r="JBD131" s="387"/>
      <c r="JBE131" s="387"/>
      <c r="JBF131" s="387"/>
      <c r="JBG131" s="387"/>
      <c r="JBH131" s="387"/>
      <c r="JBI131" s="387"/>
      <c r="JBJ131" s="387"/>
      <c r="JBK131" s="387"/>
      <c r="JBL131" s="387"/>
      <c r="JBM131" s="387"/>
      <c r="JBN131" s="387"/>
      <c r="JBO131" s="387"/>
      <c r="JBP131" s="387"/>
      <c r="JBQ131" s="387"/>
      <c r="JBR131" s="387"/>
      <c r="JBS131" s="387"/>
      <c r="JBT131" s="387"/>
      <c r="JBU131" s="387"/>
      <c r="JBV131" s="387"/>
      <c r="JBW131" s="387"/>
      <c r="JBX131" s="387"/>
      <c r="JBY131" s="387"/>
      <c r="JBZ131" s="387"/>
      <c r="JCA131" s="387"/>
      <c r="JCB131" s="387"/>
      <c r="JCC131" s="387"/>
      <c r="JCD131" s="387"/>
      <c r="JCE131" s="387"/>
      <c r="JCF131" s="387"/>
      <c r="JCG131" s="387"/>
      <c r="JCH131" s="387"/>
      <c r="JCI131" s="387"/>
      <c r="JCJ131" s="387"/>
      <c r="JCK131" s="387"/>
      <c r="JCL131" s="387"/>
      <c r="JCM131" s="387"/>
      <c r="JCN131" s="387"/>
      <c r="JCO131" s="387"/>
      <c r="JCP131" s="387"/>
      <c r="JCQ131" s="387"/>
      <c r="JCR131" s="387"/>
      <c r="JCS131" s="387"/>
      <c r="JCT131" s="387"/>
      <c r="JCU131" s="387"/>
      <c r="JCV131" s="387"/>
      <c r="JCW131" s="387"/>
      <c r="JCX131" s="387"/>
      <c r="JCY131" s="387"/>
      <c r="JCZ131" s="387"/>
      <c r="JDA131" s="387"/>
      <c r="JDB131" s="387"/>
      <c r="JDC131" s="387"/>
      <c r="JDD131" s="387"/>
      <c r="JDE131" s="387"/>
      <c r="JDF131" s="387"/>
      <c r="JDG131" s="387"/>
      <c r="JDH131" s="387"/>
      <c r="JDI131" s="387"/>
      <c r="JDJ131" s="387"/>
      <c r="JDK131" s="387"/>
      <c r="JDL131" s="387"/>
      <c r="JDM131" s="387"/>
      <c r="JDN131" s="387"/>
      <c r="JDO131" s="387"/>
      <c r="JDP131" s="387"/>
      <c r="JDQ131" s="387"/>
      <c r="JDR131" s="387"/>
      <c r="JDS131" s="387"/>
      <c r="JDT131" s="387"/>
      <c r="JDU131" s="387"/>
      <c r="JDV131" s="387"/>
      <c r="JDW131" s="387"/>
      <c r="JDX131" s="387"/>
      <c r="JDY131" s="387"/>
      <c r="JDZ131" s="387"/>
      <c r="JEA131" s="387"/>
      <c r="JEB131" s="387"/>
      <c r="JEC131" s="387"/>
      <c r="JED131" s="387"/>
      <c r="JEE131" s="387"/>
      <c r="JEF131" s="387"/>
      <c r="JEG131" s="387"/>
      <c r="JEH131" s="387"/>
      <c r="JEI131" s="387"/>
      <c r="JEJ131" s="387"/>
      <c r="JEK131" s="387"/>
      <c r="JEL131" s="387"/>
      <c r="JEM131" s="387"/>
      <c r="JEN131" s="387"/>
      <c r="JEO131" s="387"/>
      <c r="JEP131" s="387"/>
      <c r="JEQ131" s="387"/>
      <c r="JER131" s="387"/>
      <c r="JES131" s="387"/>
      <c r="JET131" s="387"/>
      <c r="JEU131" s="387"/>
      <c r="JEV131" s="387"/>
      <c r="JEW131" s="387"/>
      <c r="JEX131" s="387"/>
      <c r="JEY131" s="387"/>
      <c r="JEZ131" s="387"/>
      <c r="JFA131" s="387"/>
      <c r="JFB131" s="387"/>
      <c r="JFC131" s="387"/>
      <c r="JFD131" s="387"/>
      <c r="JFE131" s="387"/>
      <c r="JFF131" s="387"/>
      <c r="JFG131" s="387"/>
      <c r="JFH131" s="387"/>
      <c r="JFI131" s="387"/>
      <c r="JFJ131" s="387"/>
      <c r="JFK131" s="387"/>
      <c r="JFL131" s="387"/>
      <c r="JFM131" s="387"/>
      <c r="JFN131" s="387"/>
      <c r="JFO131" s="387"/>
      <c r="JFP131" s="387"/>
      <c r="JFQ131" s="387"/>
      <c r="JFR131" s="387"/>
      <c r="JFS131" s="387"/>
      <c r="JFT131" s="387"/>
      <c r="JFU131" s="387"/>
      <c r="JFV131" s="387"/>
      <c r="JFW131" s="387"/>
      <c r="JFX131" s="387"/>
      <c r="JFY131" s="387"/>
      <c r="JFZ131" s="387"/>
      <c r="JGA131" s="387"/>
      <c r="JGB131" s="387"/>
      <c r="JGC131" s="387"/>
      <c r="JGD131" s="387"/>
      <c r="JGE131" s="387"/>
      <c r="JGF131" s="387"/>
      <c r="JGG131" s="387"/>
      <c r="JGH131" s="387"/>
      <c r="JGI131" s="387"/>
      <c r="JGJ131" s="387"/>
      <c r="JGK131" s="387"/>
      <c r="JGL131" s="387"/>
      <c r="JGM131" s="387"/>
      <c r="JGN131" s="387"/>
      <c r="JGO131" s="387"/>
      <c r="JGP131" s="387"/>
      <c r="JGQ131" s="387"/>
      <c r="JGR131" s="387"/>
      <c r="JGS131" s="387"/>
      <c r="JGT131" s="387"/>
      <c r="JGU131" s="387"/>
      <c r="JGV131" s="387"/>
      <c r="JGW131" s="387"/>
      <c r="JGX131" s="387"/>
      <c r="JGY131" s="387"/>
      <c r="JGZ131" s="387"/>
      <c r="JHA131" s="387"/>
      <c r="JHB131" s="387"/>
      <c r="JHC131" s="387"/>
      <c r="JHD131" s="387"/>
      <c r="JHE131" s="387"/>
      <c r="JHF131" s="387"/>
      <c r="JHG131" s="387"/>
      <c r="JHH131" s="387"/>
      <c r="JHI131" s="387"/>
      <c r="JHJ131" s="387"/>
      <c r="JHK131" s="387"/>
      <c r="JHL131" s="387"/>
      <c r="JHM131" s="387"/>
      <c r="JHN131" s="387"/>
      <c r="JHO131" s="387"/>
      <c r="JHP131" s="387"/>
      <c r="JHQ131" s="387"/>
      <c r="JHR131" s="387"/>
      <c r="JHS131" s="387"/>
      <c r="JHT131" s="387"/>
      <c r="JHU131" s="387"/>
      <c r="JHV131" s="387"/>
      <c r="JHW131" s="387"/>
      <c r="JHX131" s="387"/>
      <c r="JHY131" s="387"/>
      <c r="JHZ131" s="387"/>
      <c r="JIA131" s="387"/>
      <c r="JIB131" s="387"/>
      <c r="JIC131" s="387"/>
      <c r="JID131" s="387"/>
      <c r="JIE131" s="387"/>
      <c r="JIF131" s="387"/>
      <c r="JIG131" s="387"/>
      <c r="JIH131" s="387"/>
      <c r="JII131" s="387"/>
      <c r="JIJ131" s="387"/>
      <c r="JIK131" s="387"/>
      <c r="JIL131" s="387"/>
      <c r="JIM131" s="387"/>
      <c r="JIN131" s="387"/>
      <c r="JIO131" s="387"/>
      <c r="JIP131" s="387"/>
      <c r="JIQ131" s="387"/>
      <c r="JIR131" s="387"/>
      <c r="JIS131" s="387"/>
      <c r="JIT131" s="387"/>
      <c r="JIU131" s="387"/>
      <c r="JIV131" s="387"/>
      <c r="JIW131" s="387"/>
      <c r="JIX131" s="387"/>
      <c r="JIY131" s="387"/>
      <c r="JIZ131" s="387"/>
      <c r="JJA131" s="387"/>
      <c r="JJB131" s="387"/>
      <c r="JJC131" s="387"/>
      <c r="JJD131" s="387"/>
      <c r="JJE131" s="387"/>
      <c r="JJF131" s="387"/>
      <c r="JJG131" s="387"/>
      <c r="JJH131" s="387"/>
      <c r="JJI131" s="387"/>
      <c r="JJJ131" s="387"/>
      <c r="JJK131" s="387"/>
      <c r="JJL131" s="387"/>
      <c r="JJM131" s="387"/>
      <c r="JJN131" s="387"/>
      <c r="JJO131" s="387"/>
      <c r="JJP131" s="387"/>
      <c r="JJQ131" s="387"/>
      <c r="JJR131" s="387"/>
      <c r="JJS131" s="387"/>
      <c r="JJT131" s="387"/>
      <c r="JJU131" s="387"/>
      <c r="JJV131" s="387"/>
      <c r="JJW131" s="387"/>
      <c r="JJX131" s="387"/>
      <c r="JJY131" s="387"/>
      <c r="JJZ131" s="387"/>
      <c r="JKA131" s="387"/>
      <c r="JKB131" s="387"/>
      <c r="JKC131" s="387"/>
      <c r="JKD131" s="387"/>
      <c r="JKE131" s="387"/>
      <c r="JKF131" s="387"/>
      <c r="JKG131" s="387"/>
      <c r="JKH131" s="387"/>
      <c r="JKI131" s="387"/>
      <c r="JKJ131" s="387"/>
      <c r="JKK131" s="387"/>
      <c r="JKL131" s="387"/>
      <c r="JKM131" s="387"/>
      <c r="JKN131" s="387"/>
      <c r="JKO131" s="387"/>
      <c r="JKP131" s="387"/>
      <c r="JKQ131" s="387"/>
      <c r="JKR131" s="387"/>
      <c r="JKS131" s="387"/>
      <c r="JKT131" s="387"/>
      <c r="JKU131" s="387"/>
      <c r="JKV131" s="387"/>
      <c r="JKW131" s="387"/>
      <c r="JKX131" s="387"/>
      <c r="JKY131" s="387"/>
      <c r="JKZ131" s="387"/>
      <c r="JLA131" s="387"/>
      <c r="JLB131" s="387"/>
      <c r="JLC131" s="387"/>
      <c r="JLD131" s="387"/>
      <c r="JLE131" s="387"/>
      <c r="JLF131" s="387"/>
      <c r="JLG131" s="387"/>
      <c r="JLH131" s="387"/>
      <c r="JLI131" s="387"/>
      <c r="JLJ131" s="387"/>
      <c r="JLK131" s="387"/>
      <c r="JLL131" s="387"/>
      <c r="JLM131" s="387"/>
      <c r="JLN131" s="387"/>
      <c r="JLO131" s="387"/>
      <c r="JLP131" s="387"/>
      <c r="JLQ131" s="387"/>
      <c r="JLR131" s="387"/>
      <c r="JLS131" s="387"/>
      <c r="JLT131" s="387"/>
      <c r="JLU131" s="387"/>
      <c r="JLV131" s="387"/>
      <c r="JLW131" s="387"/>
      <c r="JLX131" s="387"/>
      <c r="JLY131" s="387"/>
      <c r="JLZ131" s="387"/>
      <c r="JMA131" s="387"/>
      <c r="JMB131" s="387"/>
      <c r="JMC131" s="387"/>
      <c r="JMD131" s="387"/>
      <c r="JME131" s="387"/>
      <c r="JMF131" s="387"/>
      <c r="JMG131" s="387"/>
      <c r="JMH131" s="387"/>
      <c r="JMI131" s="387"/>
      <c r="JMJ131" s="387"/>
      <c r="JMK131" s="387"/>
      <c r="JML131" s="387"/>
      <c r="JMM131" s="387"/>
      <c r="JMN131" s="387"/>
      <c r="JMO131" s="387"/>
      <c r="JMP131" s="387"/>
      <c r="JMQ131" s="387"/>
      <c r="JMR131" s="387"/>
      <c r="JMS131" s="387"/>
      <c r="JMT131" s="387"/>
      <c r="JMU131" s="387"/>
      <c r="JMV131" s="387"/>
      <c r="JMW131" s="387"/>
      <c r="JMX131" s="387"/>
      <c r="JMY131" s="387"/>
      <c r="JMZ131" s="387"/>
      <c r="JNA131" s="387"/>
      <c r="JNB131" s="387"/>
      <c r="JNC131" s="387"/>
      <c r="JND131" s="387"/>
      <c r="JNE131" s="387"/>
      <c r="JNF131" s="387"/>
      <c r="JNG131" s="387"/>
      <c r="JNH131" s="387"/>
      <c r="JNI131" s="387"/>
      <c r="JNJ131" s="387"/>
      <c r="JNK131" s="387"/>
      <c r="JNL131" s="387"/>
      <c r="JNM131" s="387"/>
      <c r="JNN131" s="387"/>
      <c r="JNO131" s="387"/>
      <c r="JNP131" s="387"/>
      <c r="JNQ131" s="387"/>
      <c r="JNR131" s="387"/>
      <c r="JNS131" s="387"/>
      <c r="JNT131" s="387"/>
      <c r="JNU131" s="387"/>
      <c r="JNV131" s="387"/>
      <c r="JNW131" s="387"/>
      <c r="JNX131" s="387"/>
      <c r="JNY131" s="387"/>
      <c r="JNZ131" s="387"/>
      <c r="JOA131" s="387"/>
      <c r="JOB131" s="387"/>
      <c r="JOC131" s="387"/>
      <c r="JOD131" s="387"/>
      <c r="JOE131" s="387"/>
      <c r="JOF131" s="387"/>
      <c r="JOG131" s="387"/>
      <c r="JOH131" s="387"/>
      <c r="JOI131" s="387"/>
      <c r="JOJ131" s="387"/>
      <c r="JOK131" s="387"/>
      <c r="JOL131" s="387"/>
      <c r="JOM131" s="387"/>
      <c r="JON131" s="387"/>
      <c r="JOO131" s="387"/>
      <c r="JOP131" s="387"/>
      <c r="JOQ131" s="387"/>
      <c r="JOR131" s="387"/>
      <c r="JOS131" s="387"/>
      <c r="JOT131" s="387"/>
      <c r="JOU131" s="387"/>
      <c r="JOV131" s="387"/>
      <c r="JOW131" s="387"/>
      <c r="JOX131" s="387"/>
      <c r="JOY131" s="387"/>
      <c r="JOZ131" s="387"/>
      <c r="JPA131" s="387"/>
      <c r="JPB131" s="387"/>
      <c r="JPC131" s="387"/>
      <c r="JPD131" s="387"/>
      <c r="JPE131" s="387"/>
      <c r="JPF131" s="387"/>
      <c r="JPG131" s="387"/>
      <c r="JPH131" s="387"/>
      <c r="JPI131" s="387"/>
      <c r="JPJ131" s="387"/>
      <c r="JPK131" s="387"/>
      <c r="JPL131" s="387"/>
      <c r="JPM131" s="387"/>
      <c r="JPN131" s="387"/>
      <c r="JPO131" s="387"/>
      <c r="JPP131" s="387"/>
      <c r="JPQ131" s="387"/>
      <c r="JPR131" s="387"/>
      <c r="JPS131" s="387"/>
      <c r="JPT131" s="387"/>
      <c r="JPU131" s="387"/>
      <c r="JPV131" s="387"/>
      <c r="JPW131" s="387"/>
      <c r="JPX131" s="387"/>
      <c r="JPY131" s="387"/>
      <c r="JPZ131" s="387"/>
      <c r="JQA131" s="387"/>
      <c r="JQB131" s="387"/>
      <c r="JQC131" s="387"/>
      <c r="JQD131" s="387"/>
      <c r="JQE131" s="387"/>
      <c r="JQF131" s="387"/>
      <c r="JQG131" s="387"/>
      <c r="JQH131" s="387"/>
      <c r="JQI131" s="387"/>
      <c r="JQJ131" s="387"/>
      <c r="JQK131" s="387"/>
      <c r="JQL131" s="387"/>
      <c r="JQM131" s="387"/>
      <c r="JQN131" s="387"/>
      <c r="JQO131" s="387"/>
      <c r="JQP131" s="387"/>
      <c r="JQQ131" s="387"/>
      <c r="JQR131" s="387"/>
      <c r="JQS131" s="387"/>
      <c r="JQT131" s="387"/>
      <c r="JQU131" s="387"/>
      <c r="JQV131" s="387"/>
      <c r="JQW131" s="387"/>
      <c r="JQX131" s="387"/>
      <c r="JQY131" s="387"/>
      <c r="JQZ131" s="387"/>
      <c r="JRA131" s="387"/>
      <c r="JRB131" s="387"/>
      <c r="JRC131" s="387"/>
      <c r="JRD131" s="387"/>
      <c r="JRE131" s="387"/>
      <c r="JRF131" s="387"/>
      <c r="JRG131" s="387"/>
      <c r="JRH131" s="387"/>
      <c r="JRI131" s="387"/>
      <c r="JRJ131" s="387"/>
      <c r="JRK131" s="387"/>
      <c r="JRL131" s="387"/>
      <c r="JRM131" s="387"/>
      <c r="JRN131" s="387"/>
      <c r="JRO131" s="387"/>
      <c r="JRP131" s="387"/>
      <c r="JRQ131" s="387"/>
      <c r="JRR131" s="387"/>
      <c r="JRS131" s="387"/>
      <c r="JRT131" s="387"/>
      <c r="JRU131" s="387"/>
      <c r="JRV131" s="387"/>
      <c r="JRW131" s="387"/>
      <c r="JRX131" s="387"/>
      <c r="JRY131" s="387"/>
      <c r="JRZ131" s="387"/>
      <c r="JSA131" s="387"/>
      <c r="JSB131" s="387"/>
      <c r="JSC131" s="387"/>
      <c r="JSD131" s="387"/>
      <c r="JSE131" s="387"/>
      <c r="JSF131" s="387"/>
      <c r="JSG131" s="387"/>
      <c r="JSH131" s="387"/>
      <c r="JSI131" s="387"/>
      <c r="JSJ131" s="387"/>
      <c r="JSK131" s="387"/>
      <c r="JSL131" s="387"/>
      <c r="JSM131" s="387"/>
      <c r="JSN131" s="387"/>
      <c r="JSO131" s="387"/>
      <c r="JSP131" s="387"/>
      <c r="JSQ131" s="387"/>
      <c r="JSR131" s="387"/>
      <c r="JSS131" s="387"/>
      <c r="JST131" s="387"/>
      <c r="JSU131" s="387"/>
      <c r="JSV131" s="387"/>
      <c r="JSW131" s="387"/>
      <c r="JSX131" s="387"/>
      <c r="JSY131" s="387"/>
      <c r="JSZ131" s="387"/>
      <c r="JTA131" s="387"/>
      <c r="JTB131" s="387"/>
      <c r="JTC131" s="387"/>
      <c r="JTD131" s="387"/>
      <c r="JTE131" s="387"/>
      <c r="JTF131" s="387"/>
      <c r="JTG131" s="387"/>
      <c r="JTH131" s="387"/>
      <c r="JTI131" s="387"/>
      <c r="JTJ131" s="387"/>
      <c r="JTK131" s="387"/>
      <c r="JTL131" s="387"/>
      <c r="JTM131" s="387"/>
      <c r="JTN131" s="387"/>
      <c r="JTO131" s="387"/>
      <c r="JTP131" s="387"/>
      <c r="JTQ131" s="387"/>
      <c r="JTR131" s="387"/>
      <c r="JTS131" s="387"/>
      <c r="JTT131" s="387"/>
      <c r="JTU131" s="387"/>
      <c r="JTV131" s="387"/>
      <c r="JTW131" s="387"/>
      <c r="JTX131" s="387"/>
      <c r="JTY131" s="387"/>
      <c r="JTZ131" s="387"/>
      <c r="JUA131" s="387"/>
      <c r="JUB131" s="387"/>
      <c r="JUC131" s="387"/>
      <c r="JUD131" s="387"/>
      <c r="JUE131" s="387"/>
      <c r="JUF131" s="387"/>
      <c r="JUG131" s="387"/>
      <c r="JUH131" s="387"/>
      <c r="JUI131" s="387"/>
      <c r="JUJ131" s="387"/>
      <c r="JUK131" s="387"/>
      <c r="JUL131" s="387"/>
      <c r="JUM131" s="387"/>
      <c r="JUN131" s="387"/>
      <c r="JUO131" s="387"/>
      <c r="JUP131" s="387"/>
      <c r="JUQ131" s="387"/>
      <c r="JUR131" s="387"/>
      <c r="JUS131" s="387"/>
      <c r="JUT131" s="387"/>
      <c r="JUU131" s="387"/>
      <c r="JUV131" s="387"/>
      <c r="JUW131" s="387"/>
      <c r="JUX131" s="387"/>
      <c r="JUY131" s="387"/>
      <c r="JUZ131" s="387"/>
      <c r="JVA131" s="387"/>
      <c r="JVB131" s="387"/>
      <c r="JVC131" s="387"/>
      <c r="JVD131" s="387"/>
      <c r="JVE131" s="387"/>
      <c r="JVF131" s="387"/>
      <c r="JVG131" s="387"/>
      <c r="JVH131" s="387"/>
      <c r="JVI131" s="387"/>
      <c r="JVJ131" s="387"/>
      <c r="JVK131" s="387"/>
      <c r="JVL131" s="387"/>
      <c r="JVM131" s="387"/>
      <c r="JVN131" s="387"/>
      <c r="JVO131" s="387"/>
      <c r="JVP131" s="387"/>
      <c r="JVQ131" s="387"/>
      <c r="JVR131" s="387"/>
      <c r="JVS131" s="387"/>
      <c r="JVT131" s="387"/>
      <c r="JVU131" s="387"/>
      <c r="JVV131" s="387"/>
      <c r="JVW131" s="387"/>
      <c r="JVX131" s="387"/>
      <c r="JVY131" s="387"/>
      <c r="JVZ131" s="387"/>
      <c r="JWA131" s="387"/>
      <c r="JWB131" s="387"/>
      <c r="JWC131" s="387"/>
      <c r="JWD131" s="387"/>
      <c r="JWE131" s="387"/>
      <c r="JWF131" s="387"/>
      <c r="JWG131" s="387"/>
      <c r="JWH131" s="387"/>
      <c r="JWI131" s="387"/>
      <c r="JWJ131" s="387"/>
      <c r="JWK131" s="387"/>
      <c r="JWL131" s="387"/>
      <c r="JWM131" s="387"/>
      <c r="JWN131" s="387"/>
      <c r="JWO131" s="387"/>
      <c r="JWP131" s="387"/>
      <c r="JWQ131" s="387"/>
      <c r="JWR131" s="387"/>
      <c r="JWS131" s="387"/>
      <c r="JWT131" s="387"/>
      <c r="JWU131" s="387"/>
      <c r="JWV131" s="387"/>
      <c r="JWW131" s="387"/>
      <c r="JWX131" s="387"/>
      <c r="JWY131" s="387"/>
      <c r="JWZ131" s="387"/>
      <c r="JXA131" s="387"/>
      <c r="JXB131" s="387"/>
      <c r="JXC131" s="387"/>
      <c r="JXD131" s="387"/>
      <c r="JXE131" s="387"/>
      <c r="JXF131" s="387"/>
      <c r="JXG131" s="387"/>
      <c r="JXH131" s="387"/>
      <c r="JXI131" s="387"/>
      <c r="JXJ131" s="387"/>
      <c r="JXK131" s="387"/>
      <c r="JXL131" s="387"/>
      <c r="JXM131" s="387"/>
      <c r="JXN131" s="387"/>
      <c r="JXO131" s="387"/>
      <c r="JXP131" s="387"/>
      <c r="JXQ131" s="387"/>
      <c r="JXR131" s="387"/>
      <c r="JXS131" s="387"/>
      <c r="JXT131" s="387"/>
      <c r="JXU131" s="387"/>
      <c r="JXV131" s="387"/>
      <c r="JXW131" s="387"/>
      <c r="JXX131" s="387"/>
      <c r="JXY131" s="387"/>
      <c r="JXZ131" s="387"/>
      <c r="JYA131" s="387"/>
      <c r="JYB131" s="387"/>
      <c r="JYC131" s="387"/>
      <c r="JYD131" s="387"/>
      <c r="JYE131" s="387"/>
      <c r="JYF131" s="387"/>
      <c r="JYG131" s="387"/>
      <c r="JYH131" s="387"/>
      <c r="JYI131" s="387"/>
      <c r="JYJ131" s="387"/>
      <c r="JYK131" s="387"/>
      <c r="JYL131" s="387"/>
      <c r="JYM131" s="387"/>
      <c r="JYN131" s="387"/>
      <c r="JYO131" s="387"/>
      <c r="JYP131" s="387"/>
      <c r="JYQ131" s="387"/>
      <c r="JYR131" s="387"/>
      <c r="JYS131" s="387"/>
      <c r="JYT131" s="387"/>
      <c r="JYU131" s="387"/>
      <c r="JYV131" s="387"/>
      <c r="JYW131" s="387"/>
      <c r="JYX131" s="387"/>
      <c r="JYY131" s="387"/>
      <c r="JYZ131" s="387"/>
      <c r="JZA131" s="387"/>
      <c r="JZB131" s="387"/>
      <c r="JZC131" s="387"/>
      <c r="JZD131" s="387"/>
      <c r="JZE131" s="387"/>
      <c r="JZF131" s="387"/>
      <c r="JZG131" s="387"/>
      <c r="JZH131" s="387"/>
      <c r="JZI131" s="387"/>
      <c r="JZJ131" s="387"/>
      <c r="JZK131" s="387"/>
      <c r="JZL131" s="387"/>
      <c r="JZM131" s="387"/>
      <c r="JZN131" s="387"/>
      <c r="JZO131" s="387"/>
      <c r="JZP131" s="387"/>
      <c r="JZQ131" s="387"/>
      <c r="JZR131" s="387"/>
      <c r="JZS131" s="387"/>
      <c r="JZT131" s="387"/>
      <c r="JZU131" s="387"/>
      <c r="JZV131" s="387"/>
      <c r="JZW131" s="387"/>
      <c r="JZX131" s="387"/>
      <c r="JZY131" s="387"/>
      <c r="JZZ131" s="387"/>
      <c r="KAA131" s="387"/>
      <c r="KAB131" s="387"/>
      <c r="KAC131" s="387"/>
      <c r="KAD131" s="387"/>
      <c r="KAE131" s="387"/>
      <c r="KAF131" s="387"/>
      <c r="KAG131" s="387"/>
      <c r="KAH131" s="387"/>
      <c r="KAI131" s="387"/>
      <c r="KAJ131" s="387"/>
      <c r="KAK131" s="387"/>
      <c r="KAL131" s="387"/>
      <c r="KAM131" s="387"/>
      <c r="KAN131" s="387"/>
      <c r="KAO131" s="387"/>
      <c r="KAP131" s="387"/>
      <c r="KAQ131" s="387"/>
      <c r="KAR131" s="387"/>
      <c r="KAS131" s="387"/>
      <c r="KAT131" s="387"/>
      <c r="KAU131" s="387"/>
      <c r="KAV131" s="387"/>
      <c r="KAW131" s="387"/>
      <c r="KAX131" s="387"/>
      <c r="KAY131" s="387"/>
      <c r="KAZ131" s="387"/>
      <c r="KBA131" s="387"/>
      <c r="KBB131" s="387"/>
      <c r="KBC131" s="387"/>
      <c r="KBD131" s="387"/>
      <c r="KBE131" s="387"/>
      <c r="KBF131" s="387"/>
      <c r="KBG131" s="387"/>
      <c r="KBH131" s="387"/>
      <c r="KBI131" s="387"/>
      <c r="KBJ131" s="387"/>
      <c r="KBK131" s="387"/>
      <c r="KBL131" s="387"/>
      <c r="KBM131" s="387"/>
      <c r="KBN131" s="387"/>
      <c r="KBO131" s="387"/>
      <c r="KBP131" s="387"/>
      <c r="KBQ131" s="387"/>
      <c r="KBR131" s="387"/>
      <c r="KBS131" s="387"/>
      <c r="KBT131" s="387"/>
      <c r="KBU131" s="387"/>
      <c r="KBV131" s="387"/>
      <c r="KBW131" s="387"/>
      <c r="KBX131" s="387"/>
      <c r="KBY131" s="387"/>
      <c r="KBZ131" s="387"/>
      <c r="KCA131" s="387"/>
      <c r="KCB131" s="387"/>
      <c r="KCC131" s="387"/>
      <c r="KCD131" s="387"/>
      <c r="KCE131" s="387"/>
      <c r="KCF131" s="387"/>
      <c r="KCG131" s="387"/>
      <c r="KCH131" s="387"/>
      <c r="KCI131" s="387"/>
      <c r="KCJ131" s="387"/>
      <c r="KCK131" s="387"/>
      <c r="KCL131" s="387"/>
      <c r="KCM131" s="387"/>
      <c r="KCN131" s="387"/>
      <c r="KCO131" s="387"/>
      <c r="KCP131" s="387"/>
      <c r="KCQ131" s="387"/>
      <c r="KCR131" s="387"/>
      <c r="KCS131" s="387"/>
      <c r="KCT131" s="387"/>
      <c r="KCU131" s="387"/>
      <c r="KCV131" s="387"/>
      <c r="KCW131" s="387"/>
      <c r="KCX131" s="387"/>
      <c r="KCY131" s="387"/>
      <c r="KCZ131" s="387"/>
      <c r="KDA131" s="387"/>
      <c r="KDB131" s="387"/>
      <c r="KDC131" s="387"/>
      <c r="KDD131" s="387"/>
      <c r="KDE131" s="387"/>
      <c r="KDF131" s="387"/>
      <c r="KDG131" s="387"/>
      <c r="KDH131" s="387"/>
      <c r="KDI131" s="387"/>
      <c r="KDJ131" s="387"/>
      <c r="KDK131" s="387"/>
      <c r="KDL131" s="387"/>
      <c r="KDM131" s="387"/>
      <c r="KDN131" s="387"/>
      <c r="KDO131" s="387"/>
      <c r="KDP131" s="387"/>
      <c r="KDQ131" s="387"/>
      <c r="KDR131" s="387"/>
      <c r="KDS131" s="387"/>
      <c r="KDT131" s="387"/>
      <c r="KDU131" s="387"/>
      <c r="KDV131" s="387"/>
      <c r="KDW131" s="387"/>
      <c r="KDX131" s="387"/>
      <c r="KDY131" s="387"/>
      <c r="KDZ131" s="387"/>
      <c r="KEA131" s="387"/>
      <c r="KEB131" s="387"/>
      <c r="KEC131" s="387"/>
      <c r="KED131" s="387"/>
      <c r="KEE131" s="387"/>
      <c r="KEF131" s="387"/>
      <c r="KEG131" s="387"/>
      <c r="KEH131" s="387"/>
      <c r="KEI131" s="387"/>
      <c r="KEJ131" s="387"/>
      <c r="KEK131" s="387"/>
      <c r="KEL131" s="387"/>
      <c r="KEM131" s="387"/>
      <c r="KEN131" s="387"/>
      <c r="KEO131" s="387"/>
      <c r="KEP131" s="387"/>
      <c r="KEQ131" s="387"/>
      <c r="KER131" s="387"/>
      <c r="KES131" s="387"/>
      <c r="KET131" s="387"/>
      <c r="KEU131" s="387"/>
      <c r="KEV131" s="387"/>
      <c r="KEW131" s="387"/>
      <c r="KEX131" s="387"/>
      <c r="KEY131" s="387"/>
      <c r="KEZ131" s="387"/>
      <c r="KFA131" s="387"/>
      <c r="KFB131" s="387"/>
      <c r="KFC131" s="387"/>
      <c r="KFD131" s="387"/>
      <c r="KFE131" s="387"/>
      <c r="KFF131" s="387"/>
      <c r="KFG131" s="387"/>
      <c r="KFH131" s="387"/>
      <c r="KFI131" s="387"/>
      <c r="KFJ131" s="387"/>
      <c r="KFK131" s="387"/>
      <c r="KFL131" s="387"/>
      <c r="KFM131" s="387"/>
      <c r="KFN131" s="387"/>
      <c r="KFO131" s="387"/>
      <c r="KFP131" s="387"/>
      <c r="KFQ131" s="387"/>
      <c r="KFR131" s="387"/>
      <c r="KFS131" s="387"/>
      <c r="KFT131" s="387"/>
      <c r="KFU131" s="387"/>
      <c r="KFV131" s="387"/>
      <c r="KFW131" s="387"/>
      <c r="KFX131" s="387"/>
      <c r="KFY131" s="387"/>
      <c r="KFZ131" s="387"/>
      <c r="KGA131" s="387"/>
      <c r="KGB131" s="387"/>
      <c r="KGC131" s="387"/>
      <c r="KGD131" s="387"/>
      <c r="KGE131" s="387"/>
      <c r="KGF131" s="387"/>
      <c r="KGG131" s="387"/>
      <c r="KGH131" s="387"/>
      <c r="KGI131" s="387"/>
      <c r="KGJ131" s="387"/>
      <c r="KGK131" s="387"/>
      <c r="KGL131" s="387"/>
      <c r="KGM131" s="387"/>
      <c r="KGN131" s="387"/>
      <c r="KGO131" s="387"/>
      <c r="KGP131" s="387"/>
      <c r="KGQ131" s="387"/>
      <c r="KGR131" s="387"/>
      <c r="KGS131" s="387"/>
      <c r="KGT131" s="387"/>
      <c r="KGU131" s="387"/>
      <c r="KGV131" s="387"/>
      <c r="KGW131" s="387"/>
      <c r="KGX131" s="387"/>
      <c r="KGY131" s="387"/>
      <c r="KGZ131" s="387"/>
      <c r="KHA131" s="387"/>
      <c r="KHB131" s="387"/>
      <c r="KHC131" s="387"/>
      <c r="KHD131" s="387"/>
      <c r="KHE131" s="387"/>
      <c r="KHF131" s="387"/>
      <c r="KHG131" s="387"/>
      <c r="KHH131" s="387"/>
      <c r="KHI131" s="387"/>
      <c r="KHJ131" s="387"/>
      <c r="KHK131" s="387"/>
      <c r="KHL131" s="387"/>
      <c r="KHM131" s="387"/>
      <c r="KHN131" s="387"/>
      <c r="KHO131" s="387"/>
      <c r="KHP131" s="387"/>
      <c r="KHQ131" s="387"/>
      <c r="KHR131" s="387"/>
      <c r="KHS131" s="387"/>
      <c r="KHT131" s="387"/>
      <c r="KHU131" s="387"/>
      <c r="KHV131" s="387"/>
      <c r="KHW131" s="387"/>
      <c r="KHX131" s="387"/>
      <c r="KHY131" s="387"/>
      <c r="KHZ131" s="387"/>
      <c r="KIA131" s="387"/>
      <c r="KIB131" s="387"/>
      <c r="KIC131" s="387"/>
      <c r="KID131" s="387"/>
      <c r="KIE131" s="387"/>
      <c r="KIF131" s="387"/>
      <c r="KIG131" s="387"/>
      <c r="KIH131" s="387"/>
      <c r="KII131" s="387"/>
      <c r="KIJ131" s="387"/>
      <c r="KIK131" s="387"/>
      <c r="KIL131" s="387"/>
      <c r="KIM131" s="387"/>
      <c r="KIN131" s="387"/>
      <c r="KIO131" s="387"/>
      <c r="KIP131" s="387"/>
      <c r="KIQ131" s="387"/>
      <c r="KIR131" s="387"/>
      <c r="KIS131" s="387"/>
      <c r="KIT131" s="387"/>
      <c r="KIU131" s="387"/>
      <c r="KIV131" s="387"/>
      <c r="KIW131" s="387"/>
      <c r="KIX131" s="387"/>
      <c r="KIY131" s="387"/>
      <c r="KIZ131" s="387"/>
      <c r="KJA131" s="387"/>
      <c r="KJB131" s="387"/>
      <c r="KJC131" s="387"/>
      <c r="KJD131" s="387"/>
      <c r="KJE131" s="387"/>
      <c r="KJF131" s="387"/>
      <c r="KJG131" s="387"/>
      <c r="KJH131" s="387"/>
      <c r="KJI131" s="387"/>
      <c r="KJJ131" s="387"/>
      <c r="KJK131" s="387"/>
      <c r="KJL131" s="387"/>
      <c r="KJM131" s="387"/>
      <c r="KJN131" s="387"/>
      <c r="KJO131" s="387"/>
      <c r="KJP131" s="387"/>
      <c r="KJQ131" s="387"/>
      <c r="KJR131" s="387"/>
      <c r="KJS131" s="387"/>
      <c r="KJT131" s="387"/>
      <c r="KJU131" s="387"/>
      <c r="KJV131" s="387"/>
      <c r="KJW131" s="387"/>
      <c r="KJX131" s="387"/>
      <c r="KJY131" s="387"/>
      <c r="KJZ131" s="387"/>
      <c r="KKA131" s="387"/>
      <c r="KKB131" s="387"/>
      <c r="KKC131" s="387"/>
      <c r="KKD131" s="387"/>
      <c r="KKE131" s="387"/>
      <c r="KKF131" s="387"/>
      <c r="KKG131" s="387"/>
      <c r="KKH131" s="387"/>
      <c r="KKI131" s="387"/>
      <c r="KKJ131" s="387"/>
      <c r="KKK131" s="387"/>
      <c r="KKL131" s="387"/>
      <c r="KKM131" s="387"/>
      <c r="KKN131" s="387"/>
      <c r="KKO131" s="387"/>
      <c r="KKP131" s="387"/>
      <c r="KKQ131" s="387"/>
      <c r="KKR131" s="387"/>
      <c r="KKS131" s="387"/>
      <c r="KKT131" s="387"/>
      <c r="KKU131" s="387"/>
      <c r="KKV131" s="387"/>
      <c r="KKW131" s="387"/>
      <c r="KKX131" s="387"/>
      <c r="KKY131" s="387"/>
      <c r="KKZ131" s="387"/>
      <c r="KLA131" s="387"/>
      <c r="KLB131" s="387"/>
      <c r="KLC131" s="387"/>
      <c r="KLD131" s="387"/>
      <c r="KLE131" s="387"/>
      <c r="KLF131" s="387"/>
      <c r="KLG131" s="387"/>
      <c r="KLH131" s="387"/>
      <c r="KLI131" s="387"/>
      <c r="KLJ131" s="387"/>
      <c r="KLK131" s="387"/>
      <c r="KLL131" s="387"/>
      <c r="KLM131" s="387"/>
      <c r="KLN131" s="387"/>
      <c r="KLO131" s="387"/>
      <c r="KLP131" s="387"/>
      <c r="KLQ131" s="387"/>
      <c r="KLR131" s="387"/>
      <c r="KLS131" s="387"/>
      <c r="KLT131" s="387"/>
      <c r="KLU131" s="387"/>
      <c r="KLV131" s="387"/>
      <c r="KLW131" s="387"/>
      <c r="KLX131" s="387"/>
      <c r="KLY131" s="387"/>
      <c r="KLZ131" s="387"/>
      <c r="KMA131" s="387"/>
      <c r="KMB131" s="387"/>
      <c r="KMC131" s="387"/>
      <c r="KMD131" s="387"/>
      <c r="KME131" s="387"/>
      <c r="KMF131" s="387"/>
      <c r="KMG131" s="387"/>
      <c r="KMH131" s="387"/>
      <c r="KMI131" s="387"/>
      <c r="KMJ131" s="387"/>
      <c r="KMK131" s="387"/>
      <c r="KML131" s="387"/>
      <c r="KMM131" s="387"/>
      <c r="KMN131" s="387"/>
      <c r="KMO131" s="387"/>
      <c r="KMP131" s="387"/>
      <c r="KMQ131" s="387"/>
      <c r="KMR131" s="387"/>
      <c r="KMS131" s="387"/>
      <c r="KMT131" s="387"/>
      <c r="KMU131" s="387"/>
      <c r="KMV131" s="387"/>
      <c r="KMW131" s="387"/>
      <c r="KMX131" s="387"/>
      <c r="KMY131" s="387"/>
      <c r="KMZ131" s="387"/>
      <c r="KNA131" s="387"/>
      <c r="KNB131" s="387"/>
      <c r="KNC131" s="387"/>
      <c r="KND131" s="387"/>
      <c r="KNE131" s="387"/>
      <c r="KNF131" s="387"/>
      <c r="KNG131" s="387"/>
      <c r="KNH131" s="387"/>
      <c r="KNI131" s="387"/>
      <c r="KNJ131" s="387"/>
      <c r="KNK131" s="387"/>
      <c r="KNL131" s="387"/>
      <c r="KNM131" s="387"/>
      <c r="KNN131" s="387"/>
      <c r="KNO131" s="387"/>
      <c r="KNP131" s="387"/>
      <c r="KNQ131" s="387"/>
      <c r="KNR131" s="387"/>
      <c r="KNS131" s="387"/>
      <c r="KNT131" s="387"/>
      <c r="KNU131" s="387"/>
      <c r="KNV131" s="387"/>
      <c r="KNW131" s="387"/>
      <c r="KNX131" s="387"/>
      <c r="KNY131" s="387"/>
      <c r="KNZ131" s="387"/>
      <c r="KOA131" s="387"/>
      <c r="KOB131" s="387"/>
      <c r="KOC131" s="387"/>
      <c r="KOD131" s="387"/>
      <c r="KOE131" s="387"/>
      <c r="KOF131" s="387"/>
      <c r="KOG131" s="387"/>
      <c r="KOH131" s="387"/>
      <c r="KOI131" s="387"/>
      <c r="KOJ131" s="387"/>
      <c r="KOK131" s="387"/>
      <c r="KOL131" s="387"/>
      <c r="KOM131" s="387"/>
      <c r="KON131" s="387"/>
      <c r="KOO131" s="387"/>
      <c r="KOP131" s="387"/>
      <c r="KOQ131" s="387"/>
      <c r="KOR131" s="387"/>
      <c r="KOS131" s="387"/>
      <c r="KOT131" s="387"/>
      <c r="KOU131" s="387"/>
      <c r="KOV131" s="387"/>
      <c r="KOW131" s="387"/>
      <c r="KOX131" s="387"/>
      <c r="KOY131" s="387"/>
      <c r="KOZ131" s="387"/>
      <c r="KPA131" s="387"/>
      <c r="KPB131" s="387"/>
      <c r="KPC131" s="387"/>
      <c r="KPD131" s="387"/>
      <c r="KPE131" s="387"/>
      <c r="KPF131" s="387"/>
      <c r="KPG131" s="387"/>
      <c r="KPH131" s="387"/>
      <c r="KPI131" s="387"/>
      <c r="KPJ131" s="387"/>
      <c r="KPK131" s="387"/>
      <c r="KPL131" s="387"/>
      <c r="KPM131" s="387"/>
      <c r="KPN131" s="387"/>
      <c r="KPO131" s="387"/>
      <c r="KPP131" s="387"/>
      <c r="KPQ131" s="387"/>
      <c r="KPR131" s="387"/>
      <c r="KPS131" s="387"/>
      <c r="KPT131" s="387"/>
      <c r="KPU131" s="387"/>
      <c r="KPV131" s="387"/>
      <c r="KPW131" s="387"/>
      <c r="KPX131" s="387"/>
      <c r="KPY131" s="387"/>
      <c r="KPZ131" s="387"/>
      <c r="KQA131" s="387"/>
      <c r="KQB131" s="387"/>
      <c r="KQC131" s="387"/>
      <c r="KQD131" s="387"/>
      <c r="KQE131" s="387"/>
      <c r="KQF131" s="387"/>
      <c r="KQG131" s="387"/>
      <c r="KQH131" s="387"/>
      <c r="KQI131" s="387"/>
      <c r="KQJ131" s="387"/>
      <c r="KQK131" s="387"/>
      <c r="KQL131" s="387"/>
      <c r="KQM131" s="387"/>
      <c r="KQN131" s="387"/>
      <c r="KQO131" s="387"/>
      <c r="KQP131" s="387"/>
      <c r="KQQ131" s="387"/>
      <c r="KQR131" s="387"/>
      <c r="KQS131" s="387"/>
      <c r="KQT131" s="387"/>
      <c r="KQU131" s="387"/>
      <c r="KQV131" s="387"/>
      <c r="KQW131" s="387"/>
      <c r="KQX131" s="387"/>
      <c r="KQY131" s="387"/>
      <c r="KQZ131" s="387"/>
      <c r="KRA131" s="387"/>
      <c r="KRB131" s="387"/>
      <c r="KRC131" s="387"/>
      <c r="KRD131" s="387"/>
      <c r="KRE131" s="387"/>
      <c r="KRF131" s="387"/>
      <c r="KRG131" s="387"/>
      <c r="KRH131" s="387"/>
      <c r="KRI131" s="387"/>
      <c r="KRJ131" s="387"/>
      <c r="KRK131" s="387"/>
      <c r="KRL131" s="387"/>
      <c r="KRM131" s="387"/>
      <c r="KRN131" s="387"/>
      <c r="KRO131" s="387"/>
      <c r="KRP131" s="387"/>
      <c r="KRQ131" s="387"/>
      <c r="KRR131" s="387"/>
      <c r="KRS131" s="387"/>
      <c r="KRT131" s="387"/>
      <c r="KRU131" s="387"/>
      <c r="KRV131" s="387"/>
      <c r="KRW131" s="387"/>
      <c r="KRX131" s="387"/>
      <c r="KRY131" s="387"/>
      <c r="KRZ131" s="387"/>
      <c r="KSA131" s="387"/>
      <c r="KSB131" s="387"/>
      <c r="KSC131" s="387"/>
      <c r="KSD131" s="387"/>
      <c r="KSE131" s="387"/>
      <c r="KSF131" s="387"/>
      <c r="KSG131" s="387"/>
      <c r="KSH131" s="387"/>
      <c r="KSI131" s="387"/>
      <c r="KSJ131" s="387"/>
      <c r="KSK131" s="387"/>
      <c r="KSL131" s="387"/>
      <c r="KSM131" s="387"/>
      <c r="KSN131" s="387"/>
      <c r="KSO131" s="387"/>
      <c r="KSP131" s="387"/>
      <c r="KSQ131" s="387"/>
      <c r="KSR131" s="387"/>
      <c r="KSS131" s="387"/>
      <c r="KST131" s="387"/>
      <c r="KSU131" s="387"/>
      <c r="KSV131" s="387"/>
      <c r="KSW131" s="387"/>
      <c r="KSX131" s="387"/>
      <c r="KSY131" s="387"/>
      <c r="KSZ131" s="387"/>
      <c r="KTA131" s="387"/>
      <c r="KTB131" s="387"/>
      <c r="KTC131" s="387"/>
      <c r="KTD131" s="387"/>
      <c r="KTE131" s="387"/>
      <c r="KTF131" s="387"/>
      <c r="KTG131" s="387"/>
      <c r="KTH131" s="387"/>
      <c r="KTI131" s="387"/>
      <c r="KTJ131" s="387"/>
      <c r="KTK131" s="387"/>
      <c r="KTL131" s="387"/>
      <c r="KTM131" s="387"/>
      <c r="KTN131" s="387"/>
      <c r="KTO131" s="387"/>
      <c r="KTP131" s="387"/>
      <c r="KTQ131" s="387"/>
      <c r="KTR131" s="387"/>
      <c r="KTS131" s="387"/>
      <c r="KTT131" s="387"/>
      <c r="KTU131" s="387"/>
      <c r="KTV131" s="387"/>
      <c r="KTW131" s="387"/>
      <c r="KTX131" s="387"/>
      <c r="KTY131" s="387"/>
      <c r="KTZ131" s="387"/>
      <c r="KUA131" s="387"/>
      <c r="KUB131" s="387"/>
      <c r="KUC131" s="387"/>
      <c r="KUD131" s="387"/>
      <c r="KUE131" s="387"/>
      <c r="KUF131" s="387"/>
      <c r="KUG131" s="387"/>
      <c r="KUH131" s="387"/>
      <c r="KUI131" s="387"/>
      <c r="KUJ131" s="387"/>
      <c r="KUK131" s="387"/>
      <c r="KUL131" s="387"/>
      <c r="KUM131" s="387"/>
      <c r="KUN131" s="387"/>
      <c r="KUO131" s="387"/>
      <c r="KUP131" s="387"/>
      <c r="KUQ131" s="387"/>
      <c r="KUR131" s="387"/>
      <c r="KUS131" s="387"/>
      <c r="KUT131" s="387"/>
      <c r="KUU131" s="387"/>
      <c r="KUV131" s="387"/>
      <c r="KUW131" s="387"/>
      <c r="KUX131" s="387"/>
      <c r="KUY131" s="387"/>
      <c r="KUZ131" s="387"/>
      <c r="KVA131" s="387"/>
      <c r="KVB131" s="387"/>
      <c r="KVC131" s="387"/>
      <c r="KVD131" s="387"/>
      <c r="KVE131" s="387"/>
      <c r="KVF131" s="387"/>
      <c r="KVG131" s="387"/>
      <c r="KVH131" s="387"/>
      <c r="KVI131" s="387"/>
      <c r="KVJ131" s="387"/>
      <c r="KVK131" s="387"/>
      <c r="KVL131" s="387"/>
      <c r="KVM131" s="387"/>
      <c r="KVN131" s="387"/>
      <c r="KVO131" s="387"/>
      <c r="KVP131" s="387"/>
      <c r="KVQ131" s="387"/>
      <c r="KVR131" s="387"/>
      <c r="KVS131" s="387"/>
      <c r="KVT131" s="387"/>
      <c r="KVU131" s="387"/>
      <c r="KVV131" s="387"/>
      <c r="KVW131" s="387"/>
      <c r="KVX131" s="387"/>
      <c r="KVY131" s="387"/>
      <c r="KVZ131" s="387"/>
      <c r="KWA131" s="387"/>
      <c r="KWB131" s="387"/>
      <c r="KWC131" s="387"/>
      <c r="KWD131" s="387"/>
      <c r="KWE131" s="387"/>
      <c r="KWF131" s="387"/>
      <c r="KWG131" s="387"/>
      <c r="KWH131" s="387"/>
      <c r="KWI131" s="387"/>
      <c r="KWJ131" s="387"/>
      <c r="KWK131" s="387"/>
      <c r="KWL131" s="387"/>
      <c r="KWM131" s="387"/>
      <c r="KWN131" s="387"/>
      <c r="KWO131" s="387"/>
      <c r="KWP131" s="387"/>
      <c r="KWQ131" s="387"/>
      <c r="KWR131" s="387"/>
      <c r="KWS131" s="387"/>
      <c r="KWT131" s="387"/>
      <c r="KWU131" s="387"/>
      <c r="KWV131" s="387"/>
      <c r="KWW131" s="387"/>
      <c r="KWX131" s="387"/>
      <c r="KWY131" s="387"/>
      <c r="KWZ131" s="387"/>
      <c r="KXA131" s="387"/>
      <c r="KXB131" s="387"/>
      <c r="KXC131" s="387"/>
      <c r="KXD131" s="387"/>
      <c r="KXE131" s="387"/>
      <c r="KXF131" s="387"/>
      <c r="KXG131" s="387"/>
      <c r="KXH131" s="387"/>
      <c r="KXI131" s="387"/>
      <c r="KXJ131" s="387"/>
      <c r="KXK131" s="387"/>
      <c r="KXL131" s="387"/>
      <c r="KXM131" s="387"/>
      <c r="KXN131" s="387"/>
      <c r="KXO131" s="387"/>
      <c r="KXP131" s="387"/>
      <c r="KXQ131" s="387"/>
      <c r="KXR131" s="387"/>
      <c r="KXS131" s="387"/>
      <c r="KXT131" s="387"/>
      <c r="KXU131" s="387"/>
      <c r="KXV131" s="387"/>
      <c r="KXW131" s="387"/>
      <c r="KXX131" s="387"/>
      <c r="KXY131" s="387"/>
      <c r="KXZ131" s="387"/>
      <c r="KYA131" s="387"/>
      <c r="KYB131" s="387"/>
      <c r="KYC131" s="387"/>
      <c r="KYD131" s="387"/>
      <c r="KYE131" s="387"/>
      <c r="KYF131" s="387"/>
      <c r="KYG131" s="387"/>
      <c r="KYH131" s="387"/>
      <c r="KYI131" s="387"/>
      <c r="KYJ131" s="387"/>
      <c r="KYK131" s="387"/>
      <c r="KYL131" s="387"/>
      <c r="KYM131" s="387"/>
      <c r="KYN131" s="387"/>
      <c r="KYO131" s="387"/>
      <c r="KYP131" s="387"/>
      <c r="KYQ131" s="387"/>
      <c r="KYR131" s="387"/>
      <c r="KYS131" s="387"/>
      <c r="KYT131" s="387"/>
      <c r="KYU131" s="387"/>
      <c r="KYV131" s="387"/>
      <c r="KYW131" s="387"/>
      <c r="KYX131" s="387"/>
      <c r="KYY131" s="387"/>
      <c r="KYZ131" s="387"/>
      <c r="KZA131" s="387"/>
      <c r="KZB131" s="387"/>
      <c r="KZC131" s="387"/>
      <c r="KZD131" s="387"/>
      <c r="KZE131" s="387"/>
      <c r="KZF131" s="387"/>
      <c r="KZG131" s="387"/>
      <c r="KZH131" s="387"/>
      <c r="KZI131" s="387"/>
      <c r="KZJ131" s="387"/>
      <c r="KZK131" s="387"/>
      <c r="KZL131" s="387"/>
      <c r="KZM131" s="387"/>
      <c r="KZN131" s="387"/>
      <c r="KZO131" s="387"/>
      <c r="KZP131" s="387"/>
      <c r="KZQ131" s="387"/>
      <c r="KZR131" s="387"/>
      <c r="KZS131" s="387"/>
      <c r="KZT131" s="387"/>
      <c r="KZU131" s="387"/>
      <c r="KZV131" s="387"/>
      <c r="KZW131" s="387"/>
      <c r="KZX131" s="387"/>
      <c r="KZY131" s="387"/>
      <c r="KZZ131" s="387"/>
      <c r="LAA131" s="387"/>
      <c r="LAB131" s="387"/>
      <c r="LAC131" s="387"/>
      <c r="LAD131" s="387"/>
      <c r="LAE131" s="387"/>
      <c r="LAF131" s="387"/>
      <c r="LAG131" s="387"/>
      <c r="LAH131" s="387"/>
      <c r="LAI131" s="387"/>
      <c r="LAJ131" s="387"/>
      <c r="LAK131" s="387"/>
      <c r="LAL131" s="387"/>
      <c r="LAM131" s="387"/>
      <c r="LAN131" s="387"/>
      <c r="LAO131" s="387"/>
      <c r="LAP131" s="387"/>
      <c r="LAQ131" s="387"/>
      <c r="LAR131" s="387"/>
      <c r="LAS131" s="387"/>
      <c r="LAT131" s="387"/>
      <c r="LAU131" s="387"/>
      <c r="LAV131" s="387"/>
      <c r="LAW131" s="387"/>
      <c r="LAX131" s="387"/>
      <c r="LAY131" s="387"/>
      <c r="LAZ131" s="387"/>
      <c r="LBA131" s="387"/>
      <c r="LBB131" s="387"/>
      <c r="LBC131" s="387"/>
      <c r="LBD131" s="387"/>
      <c r="LBE131" s="387"/>
      <c r="LBF131" s="387"/>
      <c r="LBG131" s="387"/>
      <c r="LBH131" s="387"/>
      <c r="LBI131" s="387"/>
      <c r="LBJ131" s="387"/>
      <c r="LBK131" s="387"/>
      <c r="LBL131" s="387"/>
      <c r="LBM131" s="387"/>
      <c r="LBN131" s="387"/>
      <c r="LBO131" s="387"/>
      <c r="LBP131" s="387"/>
      <c r="LBQ131" s="387"/>
      <c r="LBR131" s="387"/>
      <c r="LBS131" s="387"/>
      <c r="LBT131" s="387"/>
      <c r="LBU131" s="387"/>
      <c r="LBV131" s="387"/>
      <c r="LBW131" s="387"/>
      <c r="LBX131" s="387"/>
      <c r="LBY131" s="387"/>
      <c r="LBZ131" s="387"/>
      <c r="LCA131" s="387"/>
      <c r="LCB131" s="387"/>
      <c r="LCC131" s="387"/>
      <c r="LCD131" s="387"/>
      <c r="LCE131" s="387"/>
      <c r="LCF131" s="387"/>
      <c r="LCG131" s="387"/>
      <c r="LCH131" s="387"/>
      <c r="LCI131" s="387"/>
      <c r="LCJ131" s="387"/>
      <c r="LCK131" s="387"/>
      <c r="LCL131" s="387"/>
      <c r="LCM131" s="387"/>
      <c r="LCN131" s="387"/>
      <c r="LCO131" s="387"/>
      <c r="LCP131" s="387"/>
      <c r="LCQ131" s="387"/>
      <c r="LCR131" s="387"/>
      <c r="LCS131" s="387"/>
      <c r="LCT131" s="387"/>
      <c r="LCU131" s="387"/>
      <c r="LCV131" s="387"/>
      <c r="LCW131" s="387"/>
      <c r="LCX131" s="387"/>
      <c r="LCY131" s="387"/>
      <c r="LCZ131" s="387"/>
      <c r="LDA131" s="387"/>
      <c r="LDB131" s="387"/>
      <c r="LDC131" s="387"/>
      <c r="LDD131" s="387"/>
      <c r="LDE131" s="387"/>
      <c r="LDF131" s="387"/>
      <c r="LDG131" s="387"/>
      <c r="LDH131" s="387"/>
      <c r="LDI131" s="387"/>
      <c r="LDJ131" s="387"/>
      <c r="LDK131" s="387"/>
      <c r="LDL131" s="387"/>
      <c r="LDM131" s="387"/>
      <c r="LDN131" s="387"/>
      <c r="LDO131" s="387"/>
      <c r="LDP131" s="387"/>
      <c r="LDQ131" s="387"/>
      <c r="LDR131" s="387"/>
      <c r="LDS131" s="387"/>
      <c r="LDT131" s="387"/>
      <c r="LDU131" s="387"/>
      <c r="LDV131" s="387"/>
      <c r="LDW131" s="387"/>
      <c r="LDX131" s="387"/>
      <c r="LDY131" s="387"/>
      <c r="LDZ131" s="387"/>
      <c r="LEA131" s="387"/>
      <c r="LEB131" s="387"/>
      <c r="LEC131" s="387"/>
      <c r="LED131" s="387"/>
      <c r="LEE131" s="387"/>
      <c r="LEF131" s="387"/>
      <c r="LEG131" s="387"/>
      <c r="LEH131" s="387"/>
      <c r="LEI131" s="387"/>
      <c r="LEJ131" s="387"/>
      <c r="LEK131" s="387"/>
      <c r="LEL131" s="387"/>
      <c r="LEM131" s="387"/>
      <c r="LEN131" s="387"/>
      <c r="LEO131" s="387"/>
      <c r="LEP131" s="387"/>
      <c r="LEQ131" s="387"/>
      <c r="LER131" s="387"/>
      <c r="LES131" s="387"/>
      <c r="LET131" s="387"/>
      <c r="LEU131" s="387"/>
      <c r="LEV131" s="387"/>
      <c r="LEW131" s="387"/>
      <c r="LEX131" s="387"/>
      <c r="LEY131" s="387"/>
      <c r="LEZ131" s="387"/>
      <c r="LFA131" s="387"/>
      <c r="LFB131" s="387"/>
      <c r="LFC131" s="387"/>
      <c r="LFD131" s="387"/>
      <c r="LFE131" s="387"/>
      <c r="LFF131" s="387"/>
      <c r="LFG131" s="387"/>
      <c r="LFH131" s="387"/>
      <c r="LFI131" s="387"/>
      <c r="LFJ131" s="387"/>
      <c r="LFK131" s="387"/>
      <c r="LFL131" s="387"/>
      <c r="LFM131" s="387"/>
      <c r="LFN131" s="387"/>
      <c r="LFO131" s="387"/>
      <c r="LFP131" s="387"/>
      <c r="LFQ131" s="387"/>
      <c r="LFR131" s="387"/>
      <c r="LFS131" s="387"/>
      <c r="LFT131" s="387"/>
      <c r="LFU131" s="387"/>
      <c r="LFV131" s="387"/>
      <c r="LFW131" s="387"/>
      <c r="LFX131" s="387"/>
      <c r="LFY131" s="387"/>
      <c r="LFZ131" s="387"/>
      <c r="LGA131" s="387"/>
      <c r="LGB131" s="387"/>
      <c r="LGC131" s="387"/>
      <c r="LGD131" s="387"/>
      <c r="LGE131" s="387"/>
      <c r="LGF131" s="387"/>
      <c r="LGG131" s="387"/>
      <c r="LGH131" s="387"/>
      <c r="LGI131" s="387"/>
      <c r="LGJ131" s="387"/>
      <c r="LGK131" s="387"/>
      <c r="LGL131" s="387"/>
      <c r="LGM131" s="387"/>
      <c r="LGN131" s="387"/>
      <c r="LGO131" s="387"/>
      <c r="LGP131" s="387"/>
      <c r="LGQ131" s="387"/>
      <c r="LGR131" s="387"/>
      <c r="LGS131" s="387"/>
      <c r="LGT131" s="387"/>
      <c r="LGU131" s="387"/>
      <c r="LGV131" s="387"/>
      <c r="LGW131" s="387"/>
      <c r="LGX131" s="387"/>
      <c r="LGY131" s="387"/>
      <c r="LGZ131" s="387"/>
      <c r="LHA131" s="387"/>
      <c r="LHB131" s="387"/>
      <c r="LHC131" s="387"/>
      <c r="LHD131" s="387"/>
      <c r="LHE131" s="387"/>
      <c r="LHF131" s="387"/>
      <c r="LHG131" s="387"/>
      <c r="LHH131" s="387"/>
      <c r="LHI131" s="387"/>
      <c r="LHJ131" s="387"/>
      <c r="LHK131" s="387"/>
      <c r="LHL131" s="387"/>
      <c r="LHM131" s="387"/>
      <c r="LHN131" s="387"/>
      <c r="LHO131" s="387"/>
      <c r="LHP131" s="387"/>
      <c r="LHQ131" s="387"/>
      <c r="LHR131" s="387"/>
      <c r="LHS131" s="387"/>
      <c r="LHT131" s="387"/>
      <c r="LHU131" s="387"/>
      <c r="LHV131" s="387"/>
      <c r="LHW131" s="387"/>
      <c r="LHX131" s="387"/>
      <c r="LHY131" s="387"/>
      <c r="LHZ131" s="387"/>
      <c r="LIA131" s="387"/>
      <c r="LIB131" s="387"/>
      <c r="LIC131" s="387"/>
      <c r="LID131" s="387"/>
      <c r="LIE131" s="387"/>
      <c r="LIF131" s="387"/>
      <c r="LIG131" s="387"/>
      <c r="LIH131" s="387"/>
      <c r="LII131" s="387"/>
      <c r="LIJ131" s="387"/>
      <c r="LIK131" s="387"/>
      <c r="LIL131" s="387"/>
      <c r="LIM131" s="387"/>
      <c r="LIN131" s="387"/>
      <c r="LIO131" s="387"/>
      <c r="LIP131" s="387"/>
      <c r="LIQ131" s="387"/>
      <c r="LIR131" s="387"/>
      <c r="LIS131" s="387"/>
      <c r="LIT131" s="387"/>
      <c r="LIU131" s="387"/>
      <c r="LIV131" s="387"/>
      <c r="LIW131" s="387"/>
      <c r="LIX131" s="387"/>
      <c r="LIY131" s="387"/>
      <c r="LIZ131" s="387"/>
      <c r="LJA131" s="387"/>
      <c r="LJB131" s="387"/>
      <c r="LJC131" s="387"/>
      <c r="LJD131" s="387"/>
      <c r="LJE131" s="387"/>
      <c r="LJF131" s="387"/>
      <c r="LJG131" s="387"/>
      <c r="LJH131" s="387"/>
      <c r="LJI131" s="387"/>
      <c r="LJJ131" s="387"/>
      <c r="LJK131" s="387"/>
      <c r="LJL131" s="387"/>
      <c r="LJM131" s="387"/>
      <c r="LJN131" s="387"/>
      <c r="LJO131" s="387"/>
      <c r="LJP131" s="387"/>
      <c r="LJQ131" s="387"/>
      <c r="LJR131" s="387"/>
      <c r="LJS131" s="387"/>
      <c r="LJT131" s="387"/>
      <c r="LJU131" s="387"/>
      <c r="LJV131" s="387"/>
      <c r="LJW131" s="387"/>
      <c r="LJX131" s="387"/>
      <c r="LJY131" s="387"/>
      <c r="LJZ131" s="387"/>
      <c r="LKA131" s="387"/>
      <c r="LKB131" s="387"/>
      <c r="LKC131" s="387"/>
      <c r="LKD131" s="387"/>
      <c r="LKE131" s="387"/>
      <c r="LKF131" s="387"/>
      <c r="LKG131" s="387"/>
      <c r="LKH131" s="387"/>
      <c r="LKI131" s="387"/>
      <c r="LKJ131" s="387"/>
      <c r="LKK131" s="387"/>
      <c r="LKL131" s="387"/>
      <c r="LKM131" s="387"/>
      <c r="LKN131" s="387"/>
      <c r="LKO131" s="387"/>
      <c r="LKP131" s="387"/>
      <c r="LKQ131" s="387"/>
      <c r="LKR131" s="387"/>
      <c r="LKS131" s="387"/>
      <c r="LKT131" s="387"/>
      <c r="LKU131" s="387"/>
      <c r="LKV131" s="387"/>
      <c r="LKW131" s="387"/>
      <c r="LKX131" s="387"/>
      <c r="LKY131" s="387"/>
      <c r="LKZ131" s="387"/>
      <c r="LLA131" s="387"/>
      <c r="LLB131" s="387"/>
      <c r="LLC131" s="387"/>
      <c r="LLD131" s="387"/>
      <c r="LLE131" s="387"/>
      <c r="LLF131" s="387"/>
      <c r="LLG131" s="387"/>
      <c r="LLH131" s="387"/>
      <c r="LLI131" s="387"/>
      <c r="LLJ131" s="387"/>
      <c r="LLK131" s="387"/>
      <c r="LLL131" s="387"/>
      <c r="LLM131" s="387"/>
      <c r="LLN131" s="387"/>
      <c r="LLO131" s="387"/>
      <c r="LLP131" s="387"/>
      <c r="LLQ131" s="387"/>
      <c r="LLR131" s="387"/>
      <c r="LLS131" s="387"/>
      <c r="LLT131" s="387"/>
      <c r="LLU131" s="387"/>
      <c r="LLV131" s="387"/>
      <c r="LLW131" s="387"/>
      <c r="LLX131" s="387"/>
      <c r="LLY131" s="387"/>
      <c r="LLZ131" s="387"/>
      <c r="LMA131" s="387"/>
      <c r="LMB131" s="387"/>
      <c r="LMC131" s="387"/>
      <c r="LMD131" s="387"/>
      <c r="LME131" s="387"/>
      <c r="LMF131" s="387"/>
      <c r="LMG131" s="387"/>
      <c r="LMH131" s="387"/>
      <c r="LMI131" s="387"/>
      <c r="LMJ131" s="387"/>
      <c r="LMK131" s="387"/>
      <c r="LML131" s="387"/>
      <c r="LMM131" s="387"/>
      <c r="LMN131" s="387"/>
      <c r="LMO131" s="387"/>
      <c r="LMP131" s="387"/>
      <c r="LMQ131" s="387"/>
      <c r="LMR131" s="387"/>
      <c r="LMS131" s="387"/>
      <c r="LMT131" s="387"/>
      <c r="LMU131" s="387"/>
      <c r="LMV131" s="387"/>
      <c r="LMW131" s="387"/>
      <c r="LMX131" s="387"/>
      <c r="LMY131" s="387"/>
      <c r="LMZ131" s="387"/>
      <c r="LNA131" s="387"/>
      <c r="LNB131" s="387"/>
      <c r="LNC131" s="387"/>
      <c r="LND131" s="387"/>
      <c r="LNE131" s="387"/>
      <c r="LNF131" s="387"/>
      <c r="LNG131" s="387"/>
      <c r="LNH131" s="387"/>
      <c r="LNI131" s="387"/>
      <c r="LNJ131" s="387"/>
      <c r="LNK131" s="387"/>
      <c r="LNL131" s="387"/>
      <c r="LNM131" s="387"/>
      <c r="LNN131" s="387"/>
      <c r="LNO131" s="387"/>
      <c r="LNP131" s="387"/>
      <c r="LNQ131" s="387"/>
      <c r="LNR131" s="387"/>
      <c r="LNS131" s="387"/>
      <c r="LNT131" s="387"/>
      <c r="LNU131" s="387"/>
      <c r="LNV131" s="387"/>
      <c r="LNW131" s="387"/>
      <c r="LNX131" s="387"/>
      <c r="LNY131" s="387"/>
      <c r="LNZ131" s="387"/>
      <c r="LOA131" s="387"/>
      <c r="LOB131" s="387"/>
      <c r="LOC131" s="387"/>
      <c r="LOD131" s="387"/>
      <c r="LOE131" s="387"/>
      <c r="LOF131" s="387"/>
      <c r="LOG131" s="387"/>
      <c r="LOH131" s="387"/>
      <c r="LOI131" s="387"/>
      <c r="LOJ131" s="387"/>
      <c r="LOK131" s="387"/>
      <c r="LOL131" s="387"/>
      <c r="LOM131" s="387"/>
      <c r="LON131" s="387"/>
      <c r="LOO131" s="387"/>
      <c r="LOP131" s="387"/>
      <c r="LOQ131" s="387"/>
      <c r="LOR131" s="387"/>
      <c r="LOS131" s="387"/>
      <c r="LOT131" s="387"/>
      <c r="LOU131" s="387"/>
      <c r="LOV131" s="387"/>
      <c r="LOW131" s="387"/>
      <c r="LOX131" s="387"/>
      <c r="LOY131" s="387"/>
      <c r="LOZ131" s="387"/>
      <c r="LPA131" s="387"/>
      <c r="LPB131" s="387"/>
      <c r="LPC131" s="387"/>
      <c r="LPD131" s="387"/>
      <c r="LPE131" s="387"/>
      <c r="LPF131" s="387"/>
      <c r="LPG131" s="387"/>
      <c r="LPH131" s="387"/>
      <c r="LPI131" s="387"/>
      <c r="LPJ131" s="387"/>
      <c r="LPK131" s="387"/>
      <c r="LPL131" s="387"/>
      <c r="LPM131" s="387"/>
      <c r="LPN131" s="387"/>
      <c r="LPO131" s="387"/>
      <c r="LPP131" s="387"/>
      <c r="LPQ131" s="387"/>
      <c r="LPR131" s="387"/>
      <c r="LPS131" s="387"/>
      <c r="LPT131" s="387"/>
      <c r="LPU131" s="387"/>
      <c r="LPV131" s="387"/>
      <c r="LPW131" s="387"/>
      <c r="LPX131" s="387"/>
      <c r="LPY131" s="387"/>
      <c r="LPZ131" s="387"/>
      <c r="LQA131" s="387"/>
      <c r="LQB131" s="387"/>
      <c r="LQC131" s="387"/>
      <c r="LQD131" s="387"/>
      <c r="LQE131" s="387"/>
      <c r="LQF131" s="387"/>
      <c r="LQG131" s="387"/>
      <c r="LQH131" s="387"/>
      <c r="LQI131" s="387"/>
      <c r="LQJ131" s="387"/>
      <c r="LQK131" s="387"/>
      <c r="LQL131" s="387"/>
      <c r="LQM131" s="387"/>
      <c r="LQN131" s="387"/>
      <c r="LQO131" s="387"/>
      <c r="LQP131" s="387"/>
      <c r="LQQ131" s="387"/>
      <c r="LQR131" s="387"/>
      <c r="LQS131" s="387"/>
      <c r="LQT131" s="387"/>
      <c r="LQU131" s="387"/>
      <c r="LQV131" s="387"/>
      <c r="LQW131" s="387"/>
      <c r="LQX131" s="387"/>
      <c r="LQY131" s="387"/>
      <c r="LQZ131" s="387"/>
      <c r="LRA131" s="387"/>
      <c r="LRB131" s="387"/>
      <c r="LRC131" s="387"/>
      <c r="LRD131" s="387"/>
      <c r="LRE131" s="387"/>
      <c r="LRF131" s="387"/>
      <c r="LRG131" s="387"/>
      <c r="LRH131" s="387"/>
      <c r="LRI131" s="387"/>
      <c r="LRJ131" s="387"/>
      <c r="LRK131" s="387"/>
      <c r="LRL131" s="387"/>
      <c r="LRM131" s="387"/>
      <c r="LRN131" s="387"/>
      <c r="LRO131" s="387"/>
      <c r="LRP131" s="387"/>
      <c r="LRQ131" s="387"/>
      <c r="LRR131" s="387"/>
      <c r="LRS131" s="387"/>
      <c r="LRT131" s="387"/>
      <c r="LRU131" s="387"/>
      <c r="LRV131" s="387"/>
      <c r="LRW131" s="387"/>
      <c r="LRX131" s="387"/>
      <c r="LRY131" s="387"/>
      <c r="LRZ131" s="387"/>
      <c r="LSA131" s="387"/>
      <c r="LSB131" s="387"/>
      <c r="LSC131" s="387"/>
      <c r="LSD131" s="387"/>
      <c r="LSE131" s="387"/>
      <c r="LSF131" s="387"/>
      <c r="LSG131" s="387"/>
      <c r="LSH131" s="387"/>
      <c r="LSI131" s="387"/>
      <c r="LSJ131" s="387"/>
      <c r="LSK131" s="387"/>
      <c r="LSL131" s="387"/>
      <c r="LSM131" s="387"/>
      <c r="LSN131" s="387"/>
      <c r="LSO131" s="387"/>
      <c r="LSP131" s="387"/>
      <c r="LSQ131" s="387"/>
      <c r="LSR131" s="387"/>
      <c r="LSS131" s="387"/>
      <c r="LST131" s="387"/>
      <c r="LSU131" s="387"/>
      <c r="LSV131" s="387"/>
      <c r="LSW131" s="387"/>
      <c r="LSX131" s="387"/>
      <c r="LSY131" s="387"/>
      <c r="LSZ131" s="387"/>
      <c r="LTA131" s="387"/>
      <c r="LTB131" s="387"/>
      <c r="LTC131" s="387"/>
      <c r="LTD131" s="387"/>
      <c r="LTE131" s="387"/>
      <c r="LTF131" s="387"/>
      <c r="LTG131" s="387"/>
      <c r="LTH131" s="387"/>
      <c r="LTI131" s="387"/>
      <c r="LTJ131" s="387"/>
      <c r="LTK131" s="387"/>
      <c r="LTL131" s="387"/>
      <c r="LTM131" s="387"/>
      <c r="LTN131" s="387"/>
      <c r="LTO131" s="387"/>
      <c r="LTP131" s="387"/>
      <c r="LTQ131" s="387"/>
      <c r="LTR131" s="387"/>
      <c r="LTS131" s="387"/>
      <c r="LTT131" s="387"/>
      <c r="LTU131" s="387"/>
      <c r="LTV131" s="387"/>
      <c r="LTW131" s="387"/>
      <c r="LTX131" s="387"/>
      <c r="LTY131" s="387"/>
      <c r="LTZ131" s="387"/>
      <c r="LUA131" s="387"/>
      <c r="LUB131" s="387"/>
      <c r="LUC131" s="387"/>
      <c r="LUD131" s="387"/>
      <c r="LUE131" s="387"/>
      <c r="LUF131" s="387"/>
      <c r="LUG131" s="387"/>
      <c r="LUH131" s="387"/>
      <c r="LUI131" s="387"/>
      <c r="LUJ131" s="387"/>
      <c r="LUK131" s="387"/>
      <c r="LUL131" s="387"/>
      <c r="LUM131" s="387"/>
      <c r="LUN131" s="387"/>
      <c r="LUO131" s="387"/>
      <c r="LUP131" s="387"/>
      <c r="LUQ131" s="387"/>
      <c r="LUR131" s="387"/>
      <c r="LUS131" s="387"/>
      <c r="LUT131" s="387"/>
      <c r="LUU131" s="387"/>
      <c r="LUV131" s="387"/>
      <c r="LUW131" s="387"/>
      <c r="LUX131" s="387"/>
      <c r="LUY131" s="387"/>
      <c r="LUZ131" s="387"/>
      <c r="LVA131" s="387"/>
      <c r="LVB131" s="387"/>
      <c r="LVC131" s="387"/>
      <c r="LVD131" s="387"/>
      <c r="LVE131" s="387"/>
      <c r="LVF131" s="387"/>
      <c r="LVG131" s="387"/>
      <c r="LVH131" s="387"/>
      <c r="LVI131" s="387"/>
      <c r="LVJ131" s="387"/>
      <c r="LVK131" s="387"/>
      <c r="LVL131" s="387"/>
      <c r="LVM131" s="387"/>
      <c r="LVN131" s="387"/>
      <c r="LVO131" s="387"/>
      <c r="LVP131" s="387"/>
      <c r="LVQ131" s="387"/>
      <c r="LVR131" s="387"/>
      <c r="LVS131" s="387"/>
      <c r="LVT131" s="387"/>
      <c r="LVU131" s="387"/>
      <c r="LVV131" s="387"/>
      <c r="LVW131" s="387"/>
      <c r="LVX131" s="387"/>
      <c r="LVY131" s="387"/>
      <c r="LVZ131" s="387"/>
      <c r="LWA131" s="387"/>
      <c r="LWB131" s="387"/>
      <c r="LWC131" s="387"/>
      <c r="LWD131" s="387"/>
      <c r="LWE131" s="387"/>
      <c r="LWF131" s="387"/>
      <c r="LWG131" s="387"/>
      <c r="LWH131" s="387"/>
      <c r="LWI131" s="387"/>
      <c r="LWJ131" s="387"/>
      <c r="LWK131" s="387"/>
      <c r="LWL131" s="387"/>
      <c r="LWM131" s="387"/>
      <c r="LWN131" s="387"/>
      <c r="LWO131" s="387"/>
      <c r="LWP131" s="387"/>
      <c r="LWQ131" s="387"/>
      <c r="LWR131" s="387"/>
      <c r="LWS131" s="387"/>
      <c r="LWT131" s="387"/>
      <c r="LWU131" s="387"/>
      <c r="LWV131" s="387"/>
      <c r="LWW131" s="387"/>
      <c r="LWX131" s="387"/>
      <c r="LWY131" s="387"/>
      <c r="LWZ131" s="387"/>
      <c r="LXA131" s="387"/>
      <c r="LXB131" s="387"/>
      <c r="LXC131" s="387"/>
      <c r="LXD131" s="387"/>
      <c r="LXE131" s="387"/>
      <c r="LXF131" s="387"/>
      <c r="LXG131" s="387"/>
      <c r="LXH131" s="387"/>
      <c r="LXI131" s="387"/>
      <c r="LXJ131" s="387"/>
      <c r="LXK131" s="387"/>
      <c r="LXL131" s="387"/>
      <c r="LXM131" s="387"/>
      <c r="LXN131" s="387"/>
      <c r="LXO131" s="387"/>
      <c r="LXP131" s="387"/>
      <c r="LXQ131" s="387"/>
      <c r="LXR131" s="387"/>
      <c r="LXS131" s="387"/>
      <c r="LXT131" s="387"/>
      <c r="LXU131" s="387"/>
      <c r="LXV131" s="387"/>
      <c r="LXW131" s="387"/>
      <c r="LXX131" s="387"/>
      <c r="LXY131" s="387"/>
      <c r="LXZ131" s="387"/>
      <c r="LYA131" s="387"/>
      <c r="LYB131" s="387"/>
      <c r="LYC131" s="387"/>
      <c r="LYD131" s="387"/>
      <c r="LYE131" s="387"/>
      <c r="LYF131" s="387"/>
      <c r="LYG131" s="387"/>
      <c r="LYH131" s="387"/>
      <c r="LYI131" s="387"/>
      <c r="LYJ131" s="387"/>
      <c r="LYK131" s="387"/>
      <c r="LYL131" s="387"/>
      <c r="LYM131" s="387"/>
      <c r="LYN131" s="387"/>
      <c r="LYO131" s="387"/>
      <c r="LYP131" s="387"/>
      <c r="LYQ131" s="387"/>
      <c r="LYR131" s="387"/>
      <c r="LYS131" s="387"/>
      <c r="LYT131" s="387"/>
      <c r="LYU131" s="387"/>
      <c r="LYV131" s="387"/>
      <c r="LYW131" s="387"/>
      <c r="LYX131" s="387"/>
      <c r="LYY131" s="387"/>
      <c r="LYZ131" s="387"/>
      <c r="LZA131" s="387"/>
      <c r="LZB131" s="387"/>
      <c r="LZC131" s="387"/>
      <c r="LZD131" s="387"/>
      <c r="LZE131" s="387"/>
      <c r="LZF131" s="387"/>
      <c r="LZG131" s="387"/>
      <c r="LZH131" s="387"/>
      <c r="LZI131" s="387"/>
      <c r="LZJ131" s="387"/>
      <c r="LZK131" s="387"/>
      <c r="LZL131" s="387"/>
      <c r="LZM131" s="387"/>
      <c r="LZN131" s="387"/>
      <c r="LZO131" s="387"/>
      <c r="LZP131" s="387"/>
      <c r="LZQ131" s="387"/>
      <c r="LZR131" s="387"/>
      <c r="LZS131" s="387"/>
      <c r="LZT131" s="387"/>
      <c r="LZU131" s="387"/>
      <c r="LZV131" s="387"/>
      <c r="LZW131" s="387"/>
      <c r="LZX131" s="387"/>
      <c r="LZY131" s="387"/>
      <c r="LZZ131" s="387"/>
      <c r="MAA131" s="387"/>
      <c r="MAB131" s="387"/>
      <c r="MAC131" s="387"/>
      <c r="MAD131" s="387"/>
      <c r="MAE131" s="387"/>
      <c r="MAF131" s="387"/>
      <c r="MAG131" s="387"/>
      <c r="MAH131" s="387"/>
      <c r="MAI131" s="387"/>
      <c r="MAJ131" s="387"/>
      <c r="MAK131" s="387"/>
      <c r="MAL131" s="387"/>
      <c r="MAM131" s="387"/>
      <c r="MAN131" s="387"/>
      <c r="MAO131" s="387"/>
      <c r="MAP131" s="387"/>
      <c r="MAQ131" s="387"/>
      <c r="MAR131" s="387"/>
      <c r="MAS131" s="387"/>
      <c r="MAT131" s="387"/>
      <c r="MAU131" s="387"/>
      <c r="MAV131" s="387"/>
      <c r="MAW131" s="387"/>
      <c r="MAX131" s="387"/>
      <c r="MAY131" s="387"/>
      <c r="MAZ131" s="387"/>
      <c r="MBA131" s="387"/>
      <c r="MBB131" s="387"/>
      <c r="MBC131" s="387"/>
      <c r="MBD131" s="387"/>
      <c r="MBE131" s="387"/>
      <c r="MBF131" s="387"/>
      <c r="MBG131" s="387"/>
      <c r="MBH131" s="387"/>
      <c r="MBI131" s="387"/>
      <c r="MBJ131" s="387"/>
      <c r="MBK131" s="387"/>
      <c r="MBL131" s="387"/>
      <c r="MBM131" s="387"/>
      <c r="MBN131" s="387"/>
      <c r="MBO131" s="387"/>
      <c r="MBP131" s="387"/>
      <c r="MBQ131" s="387"/>
      <c r="MBR131" s="387"/>
      <c r="MBS131" s="387"/>
      <c r="MBT131" s="387"/>
      <c r="MBU131" s="387"/>
      <c r="MBV131" s="387"/>
      <c r="MBW131" s="387"/>
      <c r="MBX131" s="387"/>
      <c r="MBY131" s="387"/>
      <c r="MBZ131" s="387"/>
      <c r="MCA131" s="387"/>
      <c r="MCB131" s="387"/>
      <c r="MCC131" s="387"/>
      <c r="MCD131" s="387"/>
      <c r="MCE131" s="387"/>
      <c r="MCF131" s="387"/>
      <c r="MCG131" s="387"/>
      <c r="MCH131" s="387"/>
      <c r="MCI131" s="387"/>
      <c r="MCJ131" s="387"/>
      <c r="MCK131" s="387"/>
      <c r="MCL131" s="387"/>
      <c r="MCM131" s="387"/>
      <c r="MCN131" s="387"/>
      <c r="MCO131" s="387"/>
      <c r="MCP131" s="387"/>
      <c r="MCQ131" s="387"/>
      <c r="MCR131" s="387"/>
      <c r="MCS131" s="387"/>
      <c r="MCT131" s="387"/>
      <c r="MCU131" s="387"/>
      <c r="MCV131" s="387"/>
      <c r="MCW131" s="387"/>
      <c r="MCX131" s="387"/>
      <c r="MCY131" s="387"/>
      <c r="MCZ131" s="387"/>
      <c r="MDA131" s="387"/>
      <c r="MDB131" s="387"/>
      <c r="MDC131" s="387"/>
      <c r="MDD131" s="387"/>
      <c r="MDE131" s="387"/>
      <c r="MDF131" s="387"/>
      <c r="MDG131" s="387"/>
      <c r="MDH131" s="387"/>
      <c r="MDI131" s="387"/>
      <c r="MDJ131" s="387"/>
      <c r="MDK131" s="387"/>
      <c r="MDL131" s="387"/>
      <c r="MDM131" s="387"/>
      <c r="MDN131" s="387"/>
      <c r="MDO131" s="387"/>
      <c r="MDP131" s="387"/>
      <c r="MDQ131" s="387"/>
      <c r="MDR131" s="387"/>
      <c r="MDS131" s="387"/>
      <c r="MDT131" s="387"/>
      <c r="MDU131" s="387"/>
      <c r="MDV131" s="387"/>
      <c r="MDW131" s="387"/>
      <c r="MDX131" s="387"/>
      <c r="MDY131" s="387"/>
      <c r="MDZ131" s="387"/>
      <c r="MEA131" s="387"/>
      <c r="MEB131" s="387"/>
      <c r="MEC131" s="387"/>
      <c r="MED131" s="387"/>
      <c r="MEE131" s="387"/>
      <c r="MEF131" s="387"/>
      <c r="MEG131" s="387"/>
      <c r="MEH131" s="387"/>
      <c r="MEI131" s="387"/>
      <c r="MEJ131" s="387"/>
      <c r="MEK131" s="387"/>
      <c r="MEL131" s="387"/>
      <c r="MEM131" s="387"/>
      <c r="MEN131" s="387"/>
      <c r="MEO131" s="387"/>
      <c r="MEP131" s="387"/>
      <c r="MEQ131" s="387"/>
      <c r="MER131" s="387"/>
      <c r="MES131" s="387"/>
      <c r="MET131" s="387"/>
      <c r="MEU131" s="387"/>
      <c r="MEV131" s="387"/>
      <c r="MEW131" s="387"/>
      <c r="MEX131" s="387"/>
      <c r="MEY131" s="387"/>
      <c r="MEZ131" s="387"/>
      <c r="MFA131" s="387"/>
      <c r="MFB131" s="387"/>
      <c r="MFC131" s="387"/>
      <c r="MFD131" s="387"/>
      <c r="MFE131" s="387"/>
      <c r="MFF131" s="387"/>
      <c r="MFG131" s="387"/>
      <c r="MFH131" s="387"/>
      <c r="MFI131" s="387"/>
      <c r="MFJ131" s="387"/>
      <c r="MFK131" s="387"/>
      <c r="MFL131" s="387"/>
      <c r="MFM131" s="387"/>
      <c r="MFN131" s="387"/>
      <c r="MFO131" s="387"/>
      <c r="MFP131" s="387"/>
      <c r="MFQ131" s="387"/>
      <c r="MFR131" s="387"/>
      <c r="MFS131" s="387"/>
      <c r="MFT131" s="387"/>
      <c r="MFU131" s="387"/>
      <c r="MFV131" s="387"/>
      <c r="MFW131" s="387"/>
      <c r="MFX131" s="387"/>
      <c r="MFY131" s="387"/>
      <c r="MFZ131" s="387"/>
      <c r="MGA131" s="387"/>
      <c r="MGB131" s="387"/>
      <c r="MGC131" s="387"/>
      <c r="MGD131" s="387"/>
      <c r="MGE131" s="387"/>
      <c r="MGF131" s="387"/>
      <c r="MGG131" s="387"/>
      <c r="MGH131" s="387"/>
      <c r="MGI131" s="387"/>
      <c r="MGJ131" s="387"/>
      <c r="MGK131" s="387"/>
      <c r="MGL131" s="387"/>
      <c r="MGM131" s="387"/>
      <c r="MGN131" s="387"/>
      <c r="MGO131" s="387"/>
      <c r="MGP131" s="387"/>
      <c r="MGQ131" s="387"/>
      <c r="MGR131" s="387"/>
      <c r="MGS131" s="387"/>
      <c r="MGT131" s="387"/>
      <c r="MGU131" s="387"/>
      <c r="MGV131" s="387"/>
      <c r="MGW131" s="387"/>
      <c r="MGX131" s="387"/>
      <c r="MGY131" s="387"/>
      <c r="MGZ131" s="387"/>
      <c r="MHA131" s="387"/>
      <c r="MHB131" s="387"/>
      <c r="MHC131" s="387"/>
      <c r="MHD131" s="387"/>
      <c r="MHE131" s="387"/>
      <c r="MHF131" s="387"/>
      <c r="MHG131" s="387"/>
      <c r="MHH131" s="387"/>
      <c r="MHI131" s="387"/>
      <c r="MHJ131" s="387"/>
      <c r="MHK131" s="387"/>
      <c r="MHL131" s="387"/>
      <c r="MHM131" s="387"/>
      <c r="MHN131" s="387"/>
      <c r="MHO131" s="387"/>
      <c r="MHP131" s="387"/>
      <c r="MHQ131" s="387"/>
      <c r="MHR131" s="387"/>
      <c r="MHS131" s="387"/>
      <c r="MHT131" s="387"/>
      <c r="MHU131" s="387"/>
      <c r="MHV131" s="387"/>
      <c r="MHW131" s="387"/>
      <c r="MHX131" s="387"/>
      <c r="MHY131" s="387"/>
      <c r="MHZ131" s="387"/>
      <c r="MIA131" s="387"/>
      <c r="MIB131" s="387"/>
      <c r="MIC131" s="387"/>
      <c r="MID131" s="387"/>
      <c r="MIE131" s="387"/>
      <c r="MIF131" s="387"/>
      <c r="MIG131" s="387"/>
      <c r="MIH131" s="387"/>
      <c r="MII131" s="387"/>
      <c r="MIJ131" s="387"/>
      <c r="MIK131" s="387"/>
      <c r="MIL131" s="387"/>
      <c r="MIM131" s="387"/>
      <c r="MIN131" s="387"/>
      <c r="MIO131" s="387"/>
      <c r="MIP131" s="387"/>
      <c r="MIQ131" s="387"/>
      <c r="MIR131" s="387"/>
      <c r="MIS131" s="387"/>
      <c r="MIT131" s="387"/>
      <c r="MIU131" s="387"/>
      <c r="MIV131" s="387"/>
      <c r="MIW131" s="387"/>
      <c r="MIX131" s="387"/>
      <c r="MIY131" s="387"/>
      <c r="MIZ131" s="387"/>
      <c r="MJA131" s="387"/>
      <c r="MJB131" s="387"/>
      <c r="MJC131" s="387"/>
      <c r="MJD131" s="387"/>
      <c r="MJE131" s="387"/>
      <c r="MJF131" s="387"/>
      <c r="MJG131" s="387"/>
      <c r="MJH131" s="387"/>
      <c r="MJI131" s="387"/>
      <c r="MJJ131" s="387"/>
      <c r="MJK131" s="387"/>
      <c r="MJL131" s="387"/>
      <c r="MJM131" s="387"/>
      <c r="MJN131" s="387"/>
      <c r="MJO131" s="387"/>
      <c r="MJP131" s="387"/>
      <c r="MJQ131" s="387"/>
      <c r="MJR131" s="387"/>
      <c r="MJS131" s="387"/>
      <c r="MJT131" s="387"/>
      <c r="MJU131" s="387"/>
      <c r="MJV131" s="387"/>
      <c r="MJW131" s="387"/>
      <c r="MJX131" s="387"/>
      <c r="MJY131" s="387"/>
      <c r="MJZ131" s="387"/>
      <c r="MKA131" s="387"/>
      <c r="MKB131" s="387"/>
      <c r="MKC131" s="387"/>
      <c r="MKD131" s="387"/>
      <c r="MKE131" s="387"/>
      <c r="MKF131" s="387"/>
      <c r="MKG131" s="387"/>
      <c r="MKH131" s="387"/>
      <c r="MKI131" s="387"/>
      <c r="MKJ131" s="387"/>
      <c r="MKK131" s="387"/>
      <c r="MKL131" s="387"/>
      <c r="MKM131" s="387"/>
      <c r="MKN131" s="387"/>
      <c r="MKO131" s="387"/>
      <c r="MKP131" s="387"/>
      <c r="MKQ131" s="387"/>
      <c r="MKR131" s="387"/>
      <c r="MKS131" s="387"/>
      <c r="MKT131" s="387"/>
      <c r="MKU131" s="387"/>
      <c r="MKV131" s="387"/>
      <c r="MKW131" s="387"/>
      <c r="MKX131" s="387"/>
      <c r="MKY131" s="387"/>
      <c r="MKZ131" s="387"/>
      <c r="MLA131" s="387"/>
      <c r="MLB131" s="387"/>
      <c r="MLC131" s="387"/>
      <c r="MLD131" s="387"/>
      <c r="MLE131" s="387"/>
      <c r="MLF131" s="387"/>
      <c r="MLG131" s="387"/>
      <c r="MLH131" s="387"/>
      <c r="MLI131" s="387"/>
      <c r="MLJ131" s="387"/>
      <c r="MLK131" s="387"/>
      <c r="MLL131" s="387"/>
      <c r="MLM131" s="387"/>
      <c r="MLN131" s="387"/>
      <c r="MLO131" s="387"/>
      <c r="MLP131" s="387"/>
      <c r="MLQ131" s="387"/>
      <c r="MLR131" s="387"/>
      <c r="MLS131" s="387"/>
      <c r="MLT131" s="387"/>
      <c r="MLU131" s="387"/>
      <c r="MLV131" s="387"/>
      <c r="MLW131" s="387"/>
      <c r="MLX131" s="387"/>
      <c r="MLY131" s="387"/>
      <c r="MLZ131" s="387"/>
      <c r="MMA131" s="387"/>
      <c r="MMB131" s="387"/>
      <c r="MMC131" s="387"/>
      <c r="MMD131" s="387"/>
      <c r="MME131" s="387"/>
      <c r="MMF131" s="387"/>
      <c r="MMG131" s="387"/>
      <c r="MMH131" s="387"/>
      <c r="MMI131" s="387"/>
      <c r="MMJ131" s="387"/>
      <c r="MMK131" s="387"/>
      <c r="MML131" s="387"/>
      <c r="MMM131" s="387"/>
      <c r="MMN131" s="387"/>
      <c r="MMO131" s="387"/>
      <c r="MMP131" s="387"/>
      <c r="MMQ131" s="387"/>
      <c r="MMR131" s="387"/>
      <c r="MMS131" s="387"/>
      <c r="MMT131" s="387"/>
      <c r="MMU131" s="387"/>
      <c r="MMV131" s="387"/>
      <c r="MMW131" s="387"/>
      <c r="MMX131" s="387"/>
      <c r="MMY131" s="387"/>
      <c r="MMZ131" s="387"/>
      <c r="MNA131" s="387"/>
      <c r="MNB131" s="387"/>
      <c r="MNC131" s="387"/>
      <c r="MND131" s="387"/>
      <c r="MNE131" s="387"/>
      <c r="MNF131" s="387"/>
      <c r="MNG131" s="387"/>
      <c r="MNH131" s="387"/>
      <c r="MNI131" s="387"/>
      <c r="MNJ131" s="387"/>
      <c r="MNK131" s="387"/>
      <c r="MNL131" s="387"/>
      <c r="MNM131" s="387"/>
      <c r="MNN131" s="387"/>
      <c r="MNO131" s="387"/>
      <c r="MNP131" s="387"/>
      <c r="MNQ131" s="387"/>
      <c r="MNR131" s="387"/>
      <c r="MNS131" s="387"/>
      <c r="MNT131" s="387"/>
      <c r="MNU131" s="387"/>
      <c r="MNV131" s="387"/>
      <c r="MNW131" s="387"/>
      <c r="MNX131" s="387"/>
      <c r="MNY131" s="387"/>
      <c r="MNZ131" s="387"/>
      <c r="MOA131" s="387"/>
      <c r="MOB131" s="387"/>
      <c r="MOC131" s="387"/>
      <c r="MOD131" s="387"/>
      <c r="MOE131" s="387"/>
      <c r="MOF131" s="387"/>
      <c r="MOG131" s="387"/>
      <c r="MOH131" s="387"/>
      <c r="MOI131" s="387"/>
      <c r="MOJ131" s="387"/>
      <c r="MOK131" s="387"/>
      <c r="MOL131" s="387"/>
      <c r="MOM131" s="387"/>
      <c r="MON131" s="387"/>
      <c r="MOO131" s="387"/>
      <c r="MOP131" s="387"/>
      <c r="MOQ131" s="387"/>
      <c r="MOR131" s="387"/>
      <c r="MOS131" s="387"/>
      <c r="MOT131" s="387"/>
      <c r="MOU131" s="387"/>
      <c r="MOV131" s="387"/>
      <c r="MOW131" s="387"/>
      <c r="MOX131" s="387"/>
      <c r="MOY131" s="387"/>
      <c r="MOZ131" s="387"/>
      <c r="MPA131" s="387"/>
      <c r="MPB131" s="387"/>
      <c r="MPC131" s="387"/>
      <c r="MPD131" s="387"/>
      <c r="MPE131" s="387"/>
      <c r="MPF131" s="387"/>
      <c r="MPG131" s="387"/>
      <c r="MPH131" s="387"/>
      <c r="MPI131" s="387"/>
      <c r="MPJ131" s="387"/>
      <c r="MPK131" s="387"/>
      <c r="MPL131" s="387"/>
      <c r="MPM131" s="387"/>
      <c r="MPN131" s="387"/>
      <c r="MPO131" s="387"/>
      <c r="MPP131" s="387"/>
      <c r="MPQ131" s="387"/>
      <c r="MPR131" s="387"/>
      <c r="MPS131" s="387"/>
      <c r="MPT131" s="387"/>
      <c r="MPU131" s="387"/>
      <c r="MPV131" s="387"/>
      <c r="MPW131" s="387"/>
      <c r="MPX131" s="387"/>
      <c r="MPY131" s="387"/>
      <c r="MPZ131" s="387"/>
      <c r="MQA131" s="387"/>
      <c r="MQB131" s="387"/>
      <c r="MQC131" s="387"/>
      <c r="MQD131" s="387"/>
      <c r="MQE131" s="387"/>
      <c r="MQF131" s="387"/>
      <c r="MQG131" s="387"/>
      <c r="MQH131" s="387"/>
      <c r="MQI131" s="387"/>
      <c r="MQJ131" s="387"/>
      <c r="MQK131" s="387"/>
      <c r="MQL131" s="387"/>
      <c r="MQM131" s="387"/>
      <c r="MQN131" s="387"/>
      <c r="MQO131" s="387"/>
      <c r="MQP131" s="387"/>
      <c r="MQQ131" s="387"/>
      <c r="MQR131" s="387"/>
      <c r="MQS131" s="387"/>
      <c r="MQT131" s="387"/>
      <c r="MQU131" s="387"/>
      <c r="MQV131" s="387"/>
      <c r="MQW131" s="387"/>
      <c r="MQX131" s="387"/>
      <c r="MQY131" s="387"/>
      <c r="MQZ131" s="387"/>
      <c r="MRA131" s="387"/>
      <c r="MRB131" s="387"/>
      <c r="MRC131" s="387"/>
      <c r="MRD131" s="387"/>
      <c r="MRE131" s="387"/>
      <c r="MRF131" s="387"/>
      <c r="MRG131" s="387"/>
      <c r="MRH131" s="387"/>
      <c r="MRI131" s="387"/>
      <c r="MRJ131" s="387"/>
      <c r="MRK131" s="387"/>
      <c r="MRL131" s="387"/>
      <c r="MRM131" s="387"/>
      <c r="MRN131" s="387"/>
      <c r="MRO131" s="387"/>
      <c r="MRP131" s="387"/>
      <c r="MRQ131" s="387"/>
      <c r="MRR131" s="387"/>
      <c r="MRS131" s="387"/>
      <c r="MRT131" s="387"/>
      <c r="MRU131" s="387"/>
      <c r="MRV131" s="387"/>
      <c r="MRW131" s="387"/>
      <c r="MRX131" s="387"/>
      <c r="MRY131" s="387"/>
      <c r="MRZ131" s="387"/>
      <c r="MSA131" s="387"/>
      <c r="MSB131" s="387"/>
      <c r="MSC131" s="387"/>
      <c r="MSD131" s="387"/>
      <c r="MSE131" s="387"/>
      <c r="MSF131" s="387"/>
      <c r="MSG131" s="387"/>
      <c r="MSH131" s="387"/>
      <c r="MSI131" s="387"/>
      <c r="MSJ131" s="387"/>
      <c r="MSK131" s="387"/>
      <c r="MSL131" s="387"/>
      <c r="MSM131" s="387"/>
      <c r="MSN131" s="387"/>
      <c r="MSO131" s="387"/>
      <c r="MSP131" s="387"/>
      <c r="MSQ131" s="387"/>
      <c r="MSR131" s="387"/>
      <c r="MSS131" s="387"/>
      <c r="MST131" s="387"/>
      <c r="MSU131" s="387"/>
      <c r="MSV131" s="387"/>
      <c r="MSW131" s="387"/>
      <c r="MSX131" s="387"/>
      <c r="MSY131" s="387"/>
      <c r="MSZ131" s="387"/>
      <c r="MTA131" s="387"/>
      <c r="MTB131" s="387"/>
      <c r="MTC131" s="387"/>
      <c r="MTD131" s="387"/>
      <c r="MTE131" s="387"/>
      <c r="MTF131" s="387"/>
      <c r="MTG131" s="387"/>
      <c r="MTH131" s="387"/>
      <c r="MTI131" s="387"/>
      <c r="MTJ131" s="387"/>
      <c r="MTK131" s="387"/>
      <c r="MTL131" s="387"/>
      <c r="MTM131" s="387"/>
      <c r="MTN131" s="387"/>
      <c r="MTO131" s="387"/>
      <c r="MTP131" s="387"/>
      <c r="MTQ131" s="387"/>
      <c r="MTR131" s="387"/>
      <c r="MTS131" s="387"/>
      <c r="MTT131" s="387"/>
      <c r="MTU131" s="387"/>
      <c r="MTV131" s="387"/>
      <c r="MTW131" s="387"/>
      <c r="MTX131" s="387"/>
      <c r="MTY131" s="387"/>
      <c r="MTZ131" s="387"/>
      <c r="MUA131" s="387"/>
      <c r="MUB131" s="387"/>
      <c r="MUC131" s="387"/>
      <c r="MUD131" s="387"/>
      <c r="MUE131" s="387"/>
      <c r="MUF131" s="387"/>
      <c r="MUG131" s="387"/>
      <c r="MUH131" s="387"/>
      <c r="MUI131" s="387"/>
      <c r="MUJ131" s="387"/>
      <c r="MUK131" s="387"/>
      <c r="MUL131" s="387"/>
      <c r="MUM131" s="387"/>
      <c r="MUN131" s="387"/>
      <c r="MUO131" s="387"/>
      <c r="MUP131" s="387"/>
      <c r="MUQ131" s="387"/>
      <c r="MUR131" s="387"/>
      <c r="MUS131" s="387"/>
      <c r="MUT131" s="387"/>
      <c r="MUU131" s="387"/>
      <c r="MUV131" s="387"/>
      <c r="MUW131" s="387"/>
      <c r="MUX131" s="387"/>
      <c r="MUY131" s="387"/>
      <c r="MUZ131" s="387"/>
      <c r="MVA131" s="387"/>
      <c r="MVB131" s="387"/>
      <c r="MVC131" s="387"/>
      <c r="MVD131" s="387"/>
      <c r="MVE131" s="387"/>
      <c r="MVF131" s="387"/>
      <c r="MVG131" s="387"/>
      <c r="MVH131" s="387"/>
      <c r="MVI131" s="387"/>
      <c r="MVJ131" s="387"/>
      <c r="MVK131" s="387"/>
      <c r="MVL131" s="387"/>
      <c r="MVM131" s="387"/>
      <c r="MVN131" s="387"/>
      <c r="MVO131" s="387"/>
      <c r="MVP131" s="387"/>
      <c r="MVQ131" s="387"/>
      <c r="MVR131" s="387"/>
      <c r="MVS131" s="387"/>
      <c r="MVT131" s="387"/>
      <c r="MVU131" s="387"/>
      <c r="MVV131" s="387"/>
      <c r="MVW131" s="387"/>
      <c r="MVX131" s="387"/>
      <c r="MVY131" s="387"/>
      <c r="MVZ131" s="387"/>
      <c r="MWA131" s="387"/>
      <c r="MWB131" s="387"/>
      <c r="MWC131" s="387"/>
      <c r="MWD131" s="387"/>
      <c r="MWE131" s="387"/>
      <c r="MWF131" s="387"/>
      <c r="MWG131" s="387"/>
      <c r="MWH131" s="387"/>
      <c r="MWI131" s="387"/>
      <c r="MWJ131" s="387"/>
      <c r="MWK131" s="387"/>
      <c r="MWL131" s="387"/>
      <c r="MWM131" s="387"/>
      <c r="MWN131" s="387"/>
      <c r="MWO131" s="387"/>
      <c r="MWP131" s="387"/>
      <c r="MWQ131" s="387"/>
      <c r="MWR131" s="387"/>
      <c r="MWS131" s="387"/>
      <c r="MWT131" s="387"/>
      <c r="MWU131" s="387"/>
      <c r="MWV131" s="387"/>
      <c r="MWW131" s="387"/>
      <c r="MWX131" s="387"/>
      <c r="MWY131" s="387"/>
      <c r="MWZ131" s="387"/>
      <c r="MXA131" s="387"/>
      <c r="MXB131" s="387"/>
      <c r="MXC131" s="387"/>
      <c r="MXD131" s="387"/>
      <c r="MXE131" s="387"/>
      <c r="MXF131" s="387"/>
      <c r="MXG131" s="387"/>
      <c r="MXH131" s="387"/>
      <c r="MXI131" s="387"/>
      <c r="MXJ131" s="387"/>
      <c r="MXK131" s="387"/>
      <c r="MXL131" s="387"/>
      <c r="MXM131" s="387"/>
      <c r="MXN131" s="387"/>
      <c r="MXO131" s="387"/>
      <c r="MXP131" s="387"/>
      <c r="MXQ131" s="387"/>
      <c r="MXR131" s="387"/>
      <c r="MXS131" s="387"/>
      <c r="MXT131" s="387"/>
      <c r="MXU131" s="387"/>
      <c r="MXV131" s="387"/>
      <c r="MXW131" s="387"/>
      <c r="MXX131" s="387"/>
      <c r="MXY131" s="387"/>
      <c r="MXZ131" s="387"/>
      <c r="MYA131" s="387"/>
      <c r="MYB131" s="387"/>
      <c r="MYC131" s="387"/>
      <c r="MYD131" s="387"/>
      <c r="MYE131" s="387"/>
      <c r="MYF131" s="387"/>
      <c r="MYG131" s="387"/>
      <c r="MYH131" s="387"/>
      <c r="MYI131" s="387"/>
      <c r="MYJ131" s="387"/>
      <c r="MYK131" s="387"/>
      <c r="MYL131" s="387"/>
      <c r="MYM131" s="387"/>
      <c r="MYN131" s="387"/>
      <c r="MYO131" s="387"/>
      <c r="MYP131" s="387"/>
      <c r="MYQ131" s="387"/>
      <c r="MYR131" s="387"/>
      <c r="MYS131" s="387"/>
      <c r="MYT131" s="387"/>
      <c r="MYU131" s="387"/>
      <c r="MYV131" s="387"/>
      <c r="MYW131" s="387"/>
      <c r="MYX131" s="387"/>
      <c r="MYY131" s="387"/>
      <c r="MYZ131" s="387"/>
      <c r="MZA131" s="387"/>
      <c r="MZB131" s="387"/>
      <c r="MZC131" s="387"/>
      <c r="MZD131" s="387"/>
      <c r="MZE131" s="387"/>
      <c r="MZF131" s="387"/>
      <c r="MZG131" s="387"/>
      <c r="MZH131" s="387"/>
      <c r="MZI131" s="387"/>
      <c r="MZJ131" s="387"/>
      <c r="MZK131" s="387"/>
      <c r="MZL131" s="387"/>
      <c r="MZM131" s="387"/>
      <c r="MZN131" s="387"/>
      <c r="MZO131" s="387"/>
      <c r="MZP131" s="387"/>
      <c r="MZQ131" s="387"/>
      <c r="MZR131" s="387"/>
      <c r="MZS131" s="387"/>
      <c r="MZT131" s="387"/>
      <c r="MZU131" s="387"/>
      <c r="MZV131" s="387"/>
      <c r="MZW131" s="387"/>
      <c r="MZX131" s="387"/>
      <c r="MZY131" s="387"/>
      <c r="MZZ131" s="387"/>
      <c r="NAA131" s="387"/>
      <c r="NAB131" s="387"/>
      <c r="NAC131" s="387"/>
      <c r="NAD131" s="387"/>
      <c r="NAE131" s="387"/>
      <c r="NAF131" s="387"/>
      <c r="NAG131" s="387"/>
      <c r="NAH131" s="387"/>
      <c r="NAI131" s="387"/>
      <c r="NAJ131" s="387"/>
      <c r="NAK131" s="387"/>
      <c r="NAL131" s="387"/>
      <c r="NAM131" s="387"/>
      <c r="NAN131" s="387"/>
      <c r="NAO131" s="387"/>
      <c r="NAP131" s="387"/>
      <c r="NAQ131" s="387"/>
      <c r="NAR131" s="387"/>
      <c r="NAS131" s="387"/>
      <c r="NAT131" s="387"/>
      <c r="NAU131" s="387"/>
      <c r="NAV131" s="387"/>
      <c r="NAW131" s="387"/>
      <c r="NAX131" s="387"/>
      <c r="NAY131" s="387"/>
      <c r="NAZ131" s="387"/>
      <c r="NBA131" s="387"/>
      <c r="NBB131" s="387"/>
      <c r="NBC131" s="387"/>
      <c r="NBD131" s="387"/>
      <c r="NBE131" s="387"/>
      <c r="NBF131" s="387"/>
      <c r="NBG131" s="387"/>
      <c r="NBH131" s="387"/>
      <c r="NBI131" s="387"/>
      <c r="NBJ131" s="387"/>
      <c r="NBK131" s="387"/>
      <c r="NBL131" s="387"/>
      <c r="NBM131" s="387"/>
      <c r="NBN131" s="387"/>
      <c r="NBO131" s="387"/>
      <c r="NBP131" s="387"/>
      <c r="NBQ131" s="387"/>
      <c r="NBR131" s="387"/>
      <c r="NBS131" s="387"/>
      <c r="NBT131" s="387"/>
      <c r="NBU131" s="387"/>
      <c r="NBV131" s="387"/>
      <c r="NBW131" s="387"/>
      <c r="NBX131" s="387"/>
      <c r="NBY131" s="387"/>
      <c r="NBZ131" s="387"/>
      <c r="NCA131" s="387"/>
      <c r="NCB131" s="387"/>
      <c r="NCC131" s="387"/>
      <c r="NCD131" s="387"/>
      <c r="NCE131" s="387"/>
      <c r="NCF131" s="387"/>
      <c r="NCG131" s="387"/>
      <c r="NCH131" s="387"/>
      <c r="NCI131" s="387"/>
      <c r="NCJ131" s="387"/>
      <c r="NCK131" s="387"/>
      <c r="NCL131" s="387"/>
      <c r="NCM131" s="387"/>
      <c r="NCN131" s="387"/>
      <c r="NCO131" s="387"/>
      <c r="NCP131" s="387"/>
      <c r="NCQ131" s="387"/>
      <c r="NCR131" s="387"/>
      <c r="NCS131" s="387"/>
      <c r="NCT131" s="387"/>
      <c r="NCU131" s="387"/>
      <c r="NCV131" s="387"/>
      <c r="NCW131" s="387"/>
      <c r="NCX131" s="387"/>
      <c r="NCY131" s="387"/>
      <c r="NCZ131" s="387"/>
      <c r="NDA131" s="387"/>
      <c r="NDB131" s="387"/>
      <c r="NDC131" s="387"/>
      <c r="NDD131" s="387"/>
      <c r="NDE131" s="387"/>
      <c r="NDF131" s="387"/>
      <c r="NDG131" s="387"/>
      <c r="NDH131" s="387"/>
      <c r="NDI131" s="387"/>
      <c r="NDJ131" s="387"/>
      <c r="NDK131" s="387"/>
      <c r="NDL131" s="387"/>
      <c r="NDM131" s="387"/>
      <c r="NDN131" s="387"/>
      <c r="NDO131" s="387"/>
      <c r="NDP131" s="387"/>
      <c r="NDQ131" s="387"/>
      <c r="NDR131" s="387"/>
      <c r="NDS131" s="387"/>
      <c r="NDT131" s="387"/>
      <c r="NDU131" s="387"/>
      <c r="NDV131" s="387"/>
      <c r="NDW131" s="387"/>
      <c r="NDX131" s="387"/>
      <c r="NDY131" s="387"/>
      <c r="NDZ131" s="387"/>
      <c r="NEA131" s="387"/>
      <c r="NEB131" s="387"/>
      <c r="NEC131" s="387"/>
      <c r="NED131" s="387"/>
      <c r="NEE131" s="387"/>
      <c r="NEF131" s="387"/>
      <c r="NEG131" s="387"/>
      <c r="NEH131" s="387"/>
      <c r="NEI131" s="387"/>
      <c r="NEJ131" s="387"/>
      <c r="NEK131" s="387"/>
      <c r="NEL131" s="387"/>
      <c r="NEM131" s="387"/>
      <c r="NEN131" s="387"/>
      <c r="NEO131" s="387"/>
      <c r="NEP131" s="387"/>
      <c r="NEQ131" s="387"/>
      <c r="NER131" s="387"/>
      <c r="NES131" s="387"/>
      <c r="NET131" s="387"/>
      <c r="NEU131" s="387"/>
      <c r="NEV131" s="387"/>
      <c r="NEW131" s="387"/>
      <c r="NEX131" s="387"/>
      <c r="NEY131" s="387"/>
      <c r="NEZ131" s="387"/>
      <c r="NFA131" s="387"/>
      <c r="NFB131" s="387"/>
      <c r="NFC131" s="387"/>
      <c r="NFD131" s="387"/>
      <c r="NFE131" s="387"/>
      <c r="NFF131" s="387"/>
      <c r="NFG131" s="387"/>
      <c r="NFH131" s="387"/>
      <c r="NFI131" s="387"/>
      <c r="NFJ131" s="387"/>
      <c r="NFK131" s="387"/>
      <c r="NFL131" s="387"/>
      <c r="NFM131" s="387"/>
      <c r="NFN131" s="387"/>
      <c r="NFO131" s="387"/>
      <c r="NFP131" s="387"/>
      <c r="NFQ131" s="387"/>
      <c r="NFR131" s="387"/>
      <c r="NFS131" s="387"/>
      <c r="NFT131" s="387"/>
      <c r="NFU131" s="387"/>
      <c r="NFV131" s="387"/>
      <c r="NFW131" s="387"/>
      <c r="NFX131" s="387"/>
      <c r="NFY131" s="387"/>
      <c r="NFZ131" s="387"/>
      <c r="NGA131" s="387"/>
      <c r="NGB131" s="387"/>
      <c r="NGC131" s="387"/>
      <c r="NGD131" s="387"/>
      <c r="NGE131" s="387"/>
      <c r="NGF131" s="387"/>
      <c r="NGG131" s="387"/>
      <c r="NGH131" s="387"/>
      <c r="NGI131" s="387"/>
      <c r="NGJ131" s="387"/>
      <c r="NGK131" s="387"/>
      <c r="NGL131" s="387"/>
      <c r="NGM131" s="387"/>
      <c r="NGN131" s="387"/>
      <c r="NGO131" s="387"/>
      <c r="NGP131" s="387"/>
      <c r="NGQ131" s="387"/>
      <c r="NGR131" s="387"/>
      <c r="NGS131" s="387"/>
      <c r="NGT131" s="387"/>
      <c r="NGU131" s="387"/>
      <c r="NGV131" s="387"/>
      <c r="NGW131" s="387"/>
      <c r="NGX131" s="387"/>
      <c r="NGY131" s="387"/>
      <c r="NGZ131" s="387"/>
      <c r="NHA131" s="387"/>
      <c r="NHB131" s="387"/>
      <c r="NHC131" s="387"/>
      <c r="NHD131" s="387"/>
      <c r="NHE131" s="387"/>
      <c r="NHF131" s="387"/>
      <c r="NHG131" s="387"/>
      <c r="NHH131" s="387"/>
      <c r="NHI131" s="387"/>
      <c r="NHJ131" s="387"/>
      <c r="NHK131" s="387"/>
      <c r="NHL131" s="387"/>
      <c r="NHM131" s="387"/>
      <c r="NHN131" s="387"/>
      <c r="NHO131" s="387"/>
      <c r="NHP131" s="387"/>
      <c r="NHQ131" s="387"/>
      <c r="NHR131" s="387"/>
      <c r="NHS131" s="387"/>
      <c r="NHT131" s="387"/>
      <c r="NHU131" s="387"/>
      <c r="NHV131" s="387"/>
      <c r="NHW131" s="387"/>
      <c r="NHX131" s="387"/>
      <c r="NHY131" s="387"/>
      <c r="NHZ131" s="387"/>
      <c r="NIA131" s="387"/>
      <c r="NIB131" s="387"/>
      <c r="NIC131" s="387"/>
      <c r="NID131" s="387"/>
      <c r="NIE131" s="387"/>
      <c r="NIF131" s="387"/>
      <c r="NIG131" s="387"/>
      <c r="NIH131" s="387"/>
      <c r="NII131" s="387"/>
      <c r="NIJ131" s="387"/>
      <c r="NIK131" s="387"/>
      <c r="NIL131" s="387"/>
      <c r="NIM131" s="387"/>
      <c r="NIN131" s="387"/>
      <c r="NIO131" s="387"/>
      <c r="NIP131" s="387"/>
      <c r="NIQ131" s="387"/>
      <c r="NIR131" s="387"/>
      <c r="NIS131" s="387"/>
      <c r="NIT131" s="387"/>
      <c r="NIU131" s="387"/>
      <c r="NIV131" s="387"/>
      <c r="NIW131" s="387"/>
      <c r="NIX131" s="387"/>
      <c r="NIY131" s="387"/>
      <c r="NIZ131" s="387"/>
      <c r="NJA131" s="387"/>
      <c r="NJB131" s="387"/>
      <c r="NJC131" s="387"/>
      <c r="NJD131" s="387"/>
      <c r="NJE131" s="387"/>
      <c r="NJF131" s="387"/>
      <c r="NJG131" s="387"/>
      <c r="NJH131" s="387"/>
      <c r="NJI131" s="387"/>
      <c r="NJJ131" s="387"/>
      <c r="NJK131" s="387"/>
      <c r="NJL131" s="387"/>
      <c r="NJM131" s="387"/>
      <c r="NJN131" s="387"/>
      <c r="NJO131" s="387"/>
      <c r="NJP131" s="387"/>
      <c r="NJQ131" s="387"/>
      <c r="NJR131" s="387"/>
      <c r="NJS131" s="387"/>
      <c r="NJT131" s="387"/>
      <c r="NJU131" s="387"/>
      <c r="NJV131" s="387"/>
      <c r="NJW131" s="387"/>
      <c r="NJX131" s="387"/>
      <c r="NJY131" s="387"/>
      <c r="NJZ131" s="387"/>
      <c r="NKA131" s="387"/>
      <c r="NKB131" s="387"/>
      <c r="NKC131" s="387"/>
      <c r="NKD131" s="387"/>
      <c r="NKE131" s="387"/>
      <c r="NKF131" s="387"/>
      <c r="NKG131" s="387"/>
      <c r="NKH131" s="387"/>
      <c r="NKI131" s="387"/>
      <c r="NKJ131" s="387"/>
      <c r="NKK131" s="387"/>
      <c r="NKL131" s="387"/>
      <c r="NKM131" s="387"/>
      <c r="NKN131" s="387"/>
      <c r="NKO131" s="387"/>
      <c r="NKP131" s="387"/>
      <c r="NKQ131" s="387"/>
      <c r="NKR131" s="387"/>
      <c r="NKS131" s="387"/>
      <c r="NKT131" s="387"/>
      <c r="NKU131" s="387"/>
      <c r="NKV131" s="387"/>
      <c r="NKW131" s="387"/>
      <c r="NKX131" s="387"/>
      <c r="NKY131" s="387"/>
      <c r="NKZ131" s="387"/>
      <c r="NLA131" s="387"/>
      <c r="NLB131" s="387"/>
      <c r="NLC131" s="387"/>
      <c r="NLD131" s="387"/>
      <c r="NLE131" s="387"/>
      <c r="NLF131" s="387"/>
      <c r="NLG131" s="387"/>
      <c r="NLH131" s="387"/>
      <c r="NLI131" s="387"/>
      <c r="NLJ131" s="387"/>
      <c r="NLK131" s="387"/>
      <c r="NLL131" s="387"/>
      <c r="NLM131" s="387"/>
      <c r="NLN131" s="387"/>
      <c r="NLO131" s="387"/>
      <c r="NLP131" s="387"/>
      <c r="NLQ131" s="387"/>
      <c r="NLR131" s="387"/>
      <c r="NLS131" s="387"/>
      <c r="NLT131" s="387"/>
      <c r="NLU131" s="387"/>
      <c r="NLV131" s="387"/>
      <c r="NLW131" s="387"/>
      <c r="NLX131" s="387"/>
      <c r="NLY131" s="387"/>
      <c r="NLZ131" s="387"/>
      <c r="NMA131" s="387"/>
      <c r="NMB131" s="387"/>
      <c r="NMC131" s="387"/>
      <c r="NMD131" s="387"/>
      <c r="NME131" s="387"/>
      <c r="NMF131" s="387"/>
      <c r="NMG131" s="387"/>
      <c r="NMH131" s="387"/>
      <c r="NMI131" s="387"/>
      <c r="NMJ131" s="387"/>
      <c r="NMK131" s="387"/>
      <c r="NML131" s="387"/>
      <c r="NMM131" s="387"/>
      <c r="NMN131" s="387"/>
      <c r="NMO131" s="387"/>
      <c r="NMP131" s="387"/>
      <c r="NMQ131" s="387"/>
      <c r="NMR131" s="387"/>
      <c r="NMS131" s="387"/>
      <c r="NMT131" s="387"/>
      <c r="NMU131" s="387"/>
      <c r="NMV131" s="387"/>
      <c r="NMW131" s="387"/>
      <c r="NMX131" s="387"/>
      <c r="NMY131" s="387"/>
      <c r="NMZ131" s="387"/>
      <c r="NNA131" s="387"/>
      <c r="NNB131" s="387"/>
      <c r="NNC131" s="387"/>
      <c r="NND131" s="387"/>
      <c r="NNE131" s="387"/>
      <c r="NNF131" s="387"/>
      <c r="NNG131" s="387"/>
      <c r="NNH131" s="387"/>
      <c r="NNI131" s="387"/>
      <c r="NNJ131" s="387"/>
      <c r="NNK131" s="387"/>
      <c r="NNL131" s="387"/>
      <c r="NNM131" s="387"/>
      <c r="NNN131" s="387"/>
      <c r="NNO131" s="387"/>
      <c r="NNP131" s="387"/>
      <c r="NNQ131" s="387"/>
      <c r="NNR131" s="387"/>
      <c r="NNS131" s="387"/>
      <c r="NNT131" s="387"/>
      <c r="NNU131" s="387"/>
      <c r="NNV131" s="387"/>
      <c r="NNW131" s="387"/>
      <c r="NNX131" s="387"/>
      <c r="NNY131" s="387"/>
      <c r="NNZ131" s="387"/>
      <c r="NOA131" s="387"/>
      <c r="NOB131" s="387"/>
      <c r="NOC131" s="387"/>
      <c r="NOD131" s="387"/>
      <c r="NOE131" s="387"/>
      <c r="NOF131" s="387"/>
      <c r="NOG131" s="387"/>
      <c r="NOH131" s="387"/>
      <c r="NOI131" s="387"/>
      <c r="NOJ131" s="387"/>
      <c r="NOK131" s="387"/>
      <c r="NOL131" s="387"/>
      <c r="NOM131" s="387"/>
      <c r="NON131" s="387"/>
      <c r="NOO131" s="387"/>
      <c r="NOP131" s="387"/>
      <c r="NOQ131" s="387"/>
      <c r="NOR131" s="387"/>
      <c r="NOS131" s="387"/>
      <c r="NOT131" s="387"/>
      <c r="NOU131" s="387"/>
      <c r="NOV131" s="387"/>
      <c r="NOW131" s="387"/>
      <c r="NOX131" s="387"/>
      <c r="NOY131" s="387"/>
      <c r="NOZ131" s="387"/>
      <c r="NPA131" s="387"/>
      <c r="NPB131" s="387"/>
      <c r="NPC131" s="387"/>
      <c r="NPD131" s="387"/>
      <c r="NPE131" s="387"/>
      <c r="NPF131" s="387"/>
      <c r="NPG131" s="387"/>
      <c r="NPH131" s="387"/>
      <c r="NPI131" s="387"/>
      <c r="NPJ131" s="387"/>
      <c r="NPK131" s="387"/>
      <c r="NPL131" s="387"/>
      <c r="NPM131" s="387"/>
      <c r="NPN131" s="387"/>
      <c r="NPO131" s="387"/>
      <c r="NPP131" s="387"/>
      <c r="NPQ131" s="387"/>
      <c r="NPR131" s="387"/>
      <c r="NPS131" s="387"/>
      <c r="NPT131" s="387"/>
      <c r="NPU131" s="387"/>
      <c r="NPV131" s="387"/>
      <c r="NPW131" s="387"/>
      <c r="NPX131" s="387"/>
      <c r="NPY131" s="387"/>
      <c r="NPZ131" s="387"/>
      <c r="NQA131" s="387"/>
      <c r="NQB131" s="387"/>
      <c r="NQC131" s="387"/>
      <c r="NQD131" s="387"/>
      <c r="NQE131" s="387"/>
      <c r="NQF131" s="387"/>
      <c r="NQG131" s="387"/>
      <c r="NQH131" s="387"/>
      <c r="NQI131" s="387"/>
      <c r="NQJ131" s="387"/>
      <c r="NQK131" s="387"/>
      <c r="NQL131" s="387"/>
      <c r="NQM131" s="387"/>
      <c r="NQN131" s="387"/>
      <c r="NQO131" s="387"/>
      <c r="NQP131" s="387"/>
      <c r="NQQ131" s="387"/>
      <c r="NQR131" s="387"/>
      <c r="NQS131" s="387"/>
      <c r="NQT131" s="387"/>
      <c r="NQU131" s="387"/>
      <c r="NQV131" s="387"/>
      <c r="NQW131" s="387"/>
      <c r="NQX131" s="387"/>
      <c r="NQY131" s="387"/>
      <c r="NQZ131" s="387"/>
      <c r="NRA131" s="387"/>
      <c r="NRB131" s="387"/>
      <c r="NRC131" s="387"/>
      <c r="NRD131" s="387"/>
      <c r="NRE131" s="387"/>
      <c r="NRF131" s="387"/>
      <c r="NRG131" s="387"/>
      <c r="NRH131" s="387"/>
      <c r="NRI131" s="387"/>
      <c r="NRJ131" s="387"/>
      <c r="NRK131" s="387"/>
      <c r="NRL131" s="387"/>
      <c r="NRM131" s="387"/>
      <c r="NRN131" s="387"/>
      <c r="NRO131" s="387"/>
      <c r="NRP131" s="387"/>
      <c r="NRQ131" s="387"/>
      <c r="NRR131" s="387"/>
      <c r="NRS131" s="387"/>
      <c r="NRT131" s="387"/>
      <c r="NRU131" s="387"/>
      <c r="NRV131" s="387"/>
      <c r="NRW131" s="387"/>
      <c r="NRX131" s="387"/>
      <c r="NRY131" s="387"/>
      <c r="NRZ131" s="387"/>
      <c r="NSA131" s="387"/>
      <c r="NSB131" s="387"/>
      <c r="NSC131" s="387"/>
      <c r="NSD131" s="387"/>
      <c r="NSE131" s="387"/>
      <c r="NSF131" s="387"/>
      <c r="NSG131" s="387"/>
      <c r="NSH131" s="387"/>
      <c r="NSI131" s="387"/>
      <c r="NSJ131" s="387"/>
      <c r="NSK131" s="387"/>
      <c r="NSL131" s="387"/>
      <c r="NSM131" s="387"/>
      <c r="NSN131" s="387"/>
      <c r="NSO131" s="387"/>
      <c r="NSP131" s="387"/>
      <c r="NSQ131" s="387"/>
      <c r="NSR131" s="387"/>
      <c r="NSS131" s="387"/>
      <c r="NST131" s="387"/>
      <c r="NSU131" s="387"/>
      <c r="NSV131" s="387"/>
      <c r="NSW131" s="387"/>
      <c r="NSX131" s="387"/>
      <c r="NSY131" s="387"/>
      <c r="NSZ131" s="387"/>
      <c r="NTA131" s="387"/>
      <c r="NTB131" s="387"/>
      <c r="NTC131" s="387"/>
      <c r="NTD131" s="387"/>
      <c r="NTE131" s="387"/>
      <c r="NTF131" s="387"/>
      <c r="NTG131" s="387"/>
      <c r="NTH131" s="387"/>
      <c r="NTI131" s="387"/>
      <c r="NTJ131" s="387"/>
      <c r="NTK131" s="387"/>
      <c r="NTL131" s="387"/>
      <c r="NTM131" s="387"/>
      <c r="NTN131" s="387"/>
      <c r="NTO131" s="387"/>
      <c r="NTP131" s="387"/>
      <c r="NTQ131" s="387"/>
      <c r="NTR131" s="387"/>
      <c r="NTS131" s="387"/>
      <c r="NTT131" s="387"/>
      <c r="NTU131" s="387"/>
      <c r="NTV131" s="387"/>
      <c r="NTW131" s="387"/>
      <c r="NTX131" s="387"/>
      <c r="NTY131" s="387"/>
      <c r="NTZ131" s="387"/>
      <c r="NUA131" s="387"/>
      <c r="NUB131" s="387"/>
      <c r="NUC131" s="387"/>
      <c r="NUD131" s="387"/>
      <c r="NUE131" s="387"/>
      <c r="NUF131" s="387"/>
      <c r="NUG131" s="387"/>
      <c r="NUH131" s="387"/>
      <c r="NUI131" s="387"/>
      <c r="NUJ131" s="387"/>
      <c r="NUK131" s="387"/>
      <c r="NUL131" s="387"/>
      <c r="NUM131" s="387"/>
      <c r="NUN131" s="387"/>
      <c r="NUO131" s="387"/>
      <c r="NUP131" s="387"/>
      <c r="NUQ131" s="387"/>
      <c r="NUR131" s="387"/>
      <c r="NUS131" s="387"/>
      <c r="NUT131" s="387"/>
      <c r="NUU131" s="387"/>
      <c r="NUV131" s="387"/>
      <c r="NUW131" s="387"/>
      <c r="NUX131" s="387"/>
      <c r="NUY131" s="387"/>
      <c r="NUZ131" s="387"/>
      <c r="NVA131" s="387"/>
      <c r="NVB131" s="387"/>
      <c r="NVC131" s="387"/>
      <c r="NVD131" s="387"/>
      <c r="NVE131" s="387"/>
      <c r="NVF131" s="387"/>
      <c r="NVG131" s="387"/>
      <c r="NVH131" s="387"/>
      <c r="NVI131" s="387"/>
      <c r="NVJ131" s="387"/>
      <c r="NVK131" s="387"/>
      <c r="NVL131" s="387"/>
      <c r="NVM131" s="387"/>
      <c r="NVN131" s="387"/>
      <c r="NVO131" s="387"/>
      <c r="NVP131" s="387"/>
      <c r="NVQ131" s="387"/>
      <c r="NVR131" s="387"/>
      <c r="NVS131" s="387"/>
      <c r="NVT131" s="387"/>
      <c r="NVU131" s="387"/>
      <c r="NVV131" s="387"/>
      <c r="NVW131" s="387"/>
      <c r="NVX131" s="387"/>
      <c r="NVY131" s="387"/>
      <c r="NVZ131" s="387"/>
      <c r="NWA131" s="387"/>
      <c r="NWB131" s="387"/>
      <c r="NWC131" s="387"/>
      <c r="NWD131" s="387"/>
      <c r="NWE131" s="387"/>
      <c r="NWF131" s="387"/>
      <c r="NWG131" s="387"/>
      <c r="NWH131" s="387"/>
      <c r="NWI131" s="387"/>
      <c r="NWJ131" s="387"/>
      <c r="NWK131" s="387"/>
      <c r="NWL131" s="387"/>
      <c r="NWM131" s="387"/>
      <c r="NWN131" s="387"/>
      <c r="NWO131" s="387"/>
      <c r="NWP131" s="387"/>
      <c r="NWQ131" s="387"/>
      <c r="NWR131" s="387"/>
      <c r="NWS131" s="387"/>
      <c r="NWT131" s="387"/>
      <c r="NWU131" s="387"/>
      <c r="NWV131" s="387"/>
      <c r="NWW131" s="387"/>
      <c r="NWX131" s="387"/>
      <c r="NWY131" s="387"/>
      <c r="NWZ131" s="387"/>
      <c r="NXA131" s="387"/>
      <c r="NXB131" s="387"/>
      <c r="NXC131" s="387"/>
      <c r="NXD131" s="387"/>
      <c r="NXE131" s="387"/>
      <c r="NXF131" s="387"/>
      <c r="NXG131" s="387"/>
      <c r="NXH131" s="387"/>
      <c r="NXI131" s="387"/>
      <c r="NXJ131" s="387"/>
      <c r="NXK131" s="387"/>
      <c r="NXL131" s="387"/>
      <c r="NXM131" s="387"/>
      <c r="NXN131" s="387"/>
      <c r="NXO131" s="387"/>
      <c r="NXP131" s="387"/>
      <c r="NXQ131" s="387"/>
      <c r="NXR131" s="387"/>
      <c r="NXS131" s="387"/>
      <c r="NXT131" s="387"/>
      <c r="NXU131" s="387"/>
      <c r="NXV131" s="387"/>
      <c r="NXW131" s="387"/>
      <c r="NXX131" s="387"/>
      <c r="NXY131" s="387"/>
      <c r="NXZ131" s="387"/>
      <c r="NYA131" s="387"/>
      <c r="NYB131" s="387"/>
      <c r="NYC131" s="387"/>
      <c r="NYD131" s="387"/>
      <c r="NYE131" s="387"/>
      <c r="NYF131" s="387"/>
      <c r="NYG131" s="387"/>
      <c r="NYH131" s="387"/>
      <c r="NYI131" s="387"/>
      <c r="NYJ131" s="387"/>
      <c r="NYK131" s="387"/>
      <c r="NYL131" s="387"/>
      <c r="NYM131" s="387"/>
      <c r="NYN131" s="387"/>
      <c r="NYO131" s="387"/>
      <c r="NYP131" s="387"/>
      <c r="NYQ131" s="387"/>
      <c r="NYR131" s="387"/>
      <c r="NYS131" s="387"/>
      <c r="NYT131" s="387"/>
      <c r="NYU131" s="387"/>
      <c r="NYV131" s="387"/>
      <c r="NYW131" s="387"/>
      <c r="NYX131" s="387"/>
      <c r="NYY131" s="387"/>
      <c r="NYZ131" s="387"/>
      <c r="NZA131" s="387"/>
      <c r="NZB131" s="387"/>
      <c r="NZC131" s="387"/>
      <c r="NZD131" s="387"/>
      <c r="NZE131" s="387"/>
      <c r="NZF131" s="387"/>
      <c r="NZG131" s="387"/>
      <c r="NZH131" s="387"/>
      <c r="NZI131" s="387"/>
      <c r="NZJ131" s="387"/>
      <c r="NZK131" s="387"/>
      <c r="NZL131" s="387"/>
      <c r="NZM131" s="387"/>
      <c r="NZN131" s="387"/>
      <c r="NZO131" s="387"/>
      <c r="NZP131" s="387"/>
      <c r="NZQ131" s="387"/>
      <c r="NZR131" s="387"/>
      <c r="NZS131" s="387"/>
      <c r="NZT131" s="387"/>
      <c r="NZU131" s="387"/>
      <c r="NZV131" s="387"/>
      <c r="NZW131" s="387"/>
      <c r="NZX131" s="387"/>
      <c r="NZY131" s="387"/>
      <c r="NZZ131" s="387"/>
      <c r="OAA131" s="387"/>
      <c r="OAB131" s="387"/>
      <c r="OAC131" s="387"/>
      <c r="OAD131" s="387"/>
      <c r="OAE131" s="387"/>
      <c r="OAF131" s="387"/>
      <c r="OAG131" s="387"/>
      <c r="OAH131" s="387"/>
      <c r="OAI131" s="387"/>
      <c r="OAJ131" s="387"/>
      <c r="OAK131" s="387"/>
      <c r="OAL131" s="387"/>
      <c r="OAM131" s="387"/>
      <c r="OAN131" s="387"/>
      <c r="OAO131" s="387"/>
      <c r="OAP131" s="387"/>
      <c r="OAQ131" s="387"/>
      <c r="OAR131" s="387"/>
      <c r="OAS131" s="387"/>
      <c r="OAT131" s="387"/>
      <c r="OAU131" s="387"/>
      <c r="OAV131" s="387"/>
      <c r="OAW131" s="387"/>
      <c r="OAX131" s="387"/>
      <c r="OAY131" s="387"/>
      <c r="OAZ131" s="387"/>
      <c r="OBA131" s="387"/>
      <c r="OBB131" s="387"/>
      <c r="OBC131" s="387"/>
      <c r="OBD131" s="387"/>
      <c r="OBE131" s="387"/>
      <c r="OBF131" s="387"/>
      <c r="OBG131" s="387"/>
      <c r="OBH131" s="387"/>
      <c r="OBI131" s="387"/>
      <c r="OBJ131" s="387"/>
      <c r="OBK131" s="387"/>
      <c r="OBL131" s="387"/>
      <c r="OBM131" s="387"/>
      <c r="OBN131" s="387"/>
      <c r="OBO131" s="387"/>
      <c r="OBP131" s="387"/>
      <c r="OBQ131" s="387"/>
      <c r="OBR131" s="387"/>
      <c r="OBS131" s="387"/>
      <c r="OBT131" s="387"/>
      <c r="OBU131" s="387"/>
      <c r="OBV131" s="387"/>
      <c r="OBW131" s="387"/>
      <c r="OBX131" s="387"/>
      <c r="OBY131" s="387"/>
      <c r="OBZ131" s="387"/>
      <c r="OCA131" s="387"/>
      <c r="OCB131" s="387"/>
      <c r="OCC131" s="387"/>
      <c r="OCD131" s="387"/>
      <c r="OCE131" s="387"/>
      <c r="OCF131" s="387"/>
      <c r="OCG131" s="387"/>
      <c r="OCH131" s="387"/>
      <c r="OCI131" s="387"/>
      <c r="OCJ131" s="387"/>
      <c r="OCK131" s="387"/>
      <c r="OCL131" s="387"/>
      <c r="OCM131" s="387"/>
      <c r="OCN131" s="387"/>
      <c r="OCO131" s="387"/>
      <c r="OCP131" s="387"/>
      <c r="OCQ131" s="387"/>
      <c r="OCR131" s="387"/>
      <c r="OCS131" s="387"/>
      <c r="OCT131" s="387"/>
      <c r="OCU131" s="387"/>
      <c r="OCV131" s="387"/>
      <c r="OCW131" s="387"/>
      <c r="OCX131" s="387"/>
      <c r="OCY131" s="387"/>
      <c r="OCZ131" s="387"/>
      <c r="ODA131" s="387"/>
      <c r="ODB131" s="387"/>
      <c r="ODC131" s="387"/>
      <c r="ODD131" s="387"/>
      <c r="ODE131" s="387"/>
      <c r="ODF131" s="387"/>
      <c r="ODG131" s="387"/>
      <c r="ODH131" s="387"/>
      <c r="ODI131" s="387"/>
      <c r="ODJ131" s="387"/>
      <c r="ODK131" s="387"/>
      <c r="ODL131" s="387"/>
      <c r="ODM131" s="387"/>
      <c r="ODN131" s="387"/>
      <c r="ODO131" s="387"/>
      <c r="ODP131" s="387"/>
      <c r="ODQ131" s="387"/>
      <c r="ODR131" s="387"/>
      <c r="ODS131" s="387"/>
      <c r="ODT131" s="387"/>
      <c r="ODU131" s="387"/>
      <c r="ODV131" s="387"/>
      <c r="ODW131" s="387"/>
      <c r="ODX131" s="387"/>
      <c r="ODY131" s="387"/>
      <c r="ODZ131" s="387"/>
      <c r="OEA131" s="387"/>
      <c r="OEB131" s="387"/>
      <c r="OEC131" s="387"/>
      <c r="OED131" s="387"/>
      <c r="OEE131" s="387"/>
      <c r="OEF131" s="387"/>
      <c r="OEG131" s="387"/>
      <c r="OEH131" s="387"/>
      <c r="OEI131" s="387"/>
      <c r="OEJ131" s="387"/>
      <c r="OEK131" s="387"/>
      <c r="OEL131" s="387"/>
      <c r="OEM131" s="387"/>
      <c r="OEN131" s="387"/>
      <c r="OEO131" s="387"/>
      <c r="OEP131" s="387"/>
      <c r="OEQ131" s="387"/>
      <c r="OER131" s="387"/>
      <c r="OES131" s="387"/>
      <c r="OET131" s="387"/>
      <c r="OEU131" s="387"/>
      <c r="OEV131" s="387"/>
      <c r="OEW131" s="387"/>
      <c r="OEX131" s="387"/>
      <c r="OEY131" s="387"/>
      <c r="OEZ131" s="387"/>
      <c r="OFA131" s="387"/>
      <c r="OFB131" s="387"/>
      <c r="OFC131" s="387"/>
      <c r="OFD131" s="387"/>
      <c r="OFE131" s="387"/>
      <c r="OFF131" s="387"/>
      <c r="OFG131" s="387"/>
      <c r="OFH131" s="387"/>
      <c r="OFI131" s="387"/>
      <c r="OFJ131" s="387"/>
      <c r="OFK131" s="387"/>
      <c r="OFL131" s="387"/>
      <c r="OFM131" s="387"/>
      <c r="OFN131" s="387"/>
      <c r="OFO131" s="387"/>
      <c r="OFP131" s="387"/>
      <c r="OFQ131" s="387"/>
      <c r="OFR131" s="387"/>
      <c r="OFS131" s="387"/>
      <c r="OFT131" s="387"/>
      <c r="OFU131" s="387"/>
      <c r="OFV131" s="387"/>
      <c r="OFW131" s="387"/>
      <c r="OFX131" s="387"/>
      <c r="OFY131" s="387"/>
      <c r="OFZ131" s="387"/>
      <c r="OGA131" s="387"/>
      <c r="OGB131" s="387"/>
      <c r="OGC131" s="387"/>
      <c r="OGD131" s="387"/>
      <c r="OGE131" s="387"/>
      <c r="OGF131" s="387"/>
      <c r="OGG131" s="387"/>
      <c r="OGH131" s="387"/>
      <c r="OGI131" s="387"/>
      <c r="OGJ131" s="387"/>
      <c r="OGK131" s="387"/>
      <c r="OGL131" s="387"/>
      <c r="OGM131" s="387"/>
      <c r="OGN131" s="387"/>
      <c r="OGO131" s="387"/>
      <c r="OGP131" s="387"/>
      <c r="OGQ131" s="387"/>
      <c r="OGR131" s="387"/>
      <c r="OGS131" s="387"/>
      <c r="OGT131" s="387"/>
      <c r="OGU131" s="387"/>
      <c r="OGV131" s="387"/>
      <c r="OGW131" s="387"/>
      <c r="OGX131" s="387"/>
      <c r="OGY131" s="387"/>
      <c r="OGZ131" s="387"/>
      <c r="OHA131" s="387"/>
      <c r="OHB131" s="387"/>
      <c r="OHC131" s="387"/>
      <c r="OHD131" s="387"/>
      <c r="OHE131" s="387"/>
      <c r="OHF131" s="387"/>
      <c r="OHG131" s="387"/>
      <c r="OHH131" s="387"/>
      <c r="OHI131" s="387"/>
      <c r="OHJ131" s="387"/>
      <c r="OHK131" s="387"/>
      <c r="OHL131" s="387"/>
      <c r="OHM131" s="387"/>
      <c r="OHN131" s="387"/>
      <c r="OHO131" s="387"/>
      <c r="OHP131" s="387"/>
      <c r="OHQ131" s="387"/>
      <c r="OHR131" s="387"/>
      <c r="OHS131" s="387"/>
      <c r="OHT131" s="387"/>
      <c r="OHU131" s="387"/>
      <c r="OHV131" s="387"/>
      <c r="OHW131" s="387"/>
      <c r="OHX131" s="387"/>
      <c r="OHY131" s="387"/>
      <c r="OHZ131" s="387"/>
      <c r="OIA131" s="387"/>
      <c r="OIB131" s="387"/>
      <c r="OIC131" s="387"/>
      <c r="OID131" s="387"/>
      <c r="OIE131" s="387"/>
      <c r="OIF131" s="387"/>
      <c r="OIG131" s="387"/>
      <c r="OIH131" s="387"/>
      <c r="OII131" s="387"/>
      <c r="OIJ131" s="387"/>
      <c r="OIK131" s="387"/>
      <c r="OIL131" s="387"/>
      <c r="OIM131" s="387"/>
      <c r="OIN131" s="387"/>
      <c r="OIO131" s="387"/>
      <c r="OIP131" s="387"/>
      <c r="OIQ131" s="387"/>
      <c r="OIR131" s="387"/>
      <c r="OIS131" s="387"/>
      <c r="OIT131" s="387"/>
      <c r="OIU131" s="387"/>
      <c r="OIV131" s="387"/>
      <c r="OIW131" s="387"/>
      <c r="OIX131" s="387"/>
      <c r="OIY131" s="387"/>
      <c r="OIZ131" s="387"/>
      <c r="OJA131" s="387"/>
      <c r="OJB131" s="387"/>
      <c r="OJC131" s="387"/>
      <c r="OJD131" s="387"/>
      <c r="OJE131" s="387"/>
      <c r="OJF131" s="387"/>
      <c r="OJG131" s="387"/>
      <c r="OJH131" s="387"/>
      <c r="OJI131" s="387"/>
      <c r="OJJ131" s="387"/>
      <c r="OJK131" s="387"/>
      <c r="OJL131" s="387"/>
      <c r="OJM131" s="387"/>
      <c r="OJN131" s="387"/>
      <c r="OJO131" s="387"/>
      <c r="OJP131" s="387"/>
      <c r="OJQ131" s="387"/>
      <c r="OJR131" s="387"/>
      <c r="OJS131" s="387"/>
      <c r="OJT131" s="387"/>
      <c r="OJU131" s="387"/>
      <c r="OJV131" s="387"/>
      <c r="OJW131" s="387"/>
      <c r="OJX131" s="387"/>
      <c r="OJY131" s="387"/>
      <c r="OJZ131" s="387"/>
      <c r="OKA131" s="387"/>
      <c r="OKB131" s="387"/>
      <c r="OKC131" s="387"/>
      <c r="OKD131" s="387"/>
      <c r="OKE131" s="387"/>
      <c r="OKF131" s="387"/>
      <c r="OKG131" s="387"/>
      <c r="OKH131" s="387"/>
      <c r="OKI131" s="387"/>
      <c r="OKJ131" s="387"/>
      <c r="OKK131" s="387"/>
      <c r="OKL131" s="387"/>
      <c r="OKM131" s="387"/>
      <c r="OKN131" s="387"/>
      <c r="OKO131" s="387"/>
      <c r="OKP131" s="387"/>
      <c r="OKQ131" s="387"/>
      <c r="OKR131" s="387"/>
      <c r="OKS131" s="387"/>
      <c r="OKT131" s="387"/>
      <c r="OKU131" s="387"/>
      <c r="OKV131" s="387"/>
      <c r="OKW131" s="387"/>
      <c r="OKX131" s="387"/>
      <c r="OKY131" s="387"/>
      <c r="OKZ131" s="387"/>
      <c r="OLA131" s="387"/>
      <c r="OLB131" s="387"/>
      <c r="OLC131" s="387"/>
      <c r="OLD131" s="387"/>
      <c r="OLE131" s="387"/>
      <c r="OLF131" s="387"/>
      <c r="OLG131" s="387"/>
      <c r="OLH131" s="387"/>
      <c r="OLI131" s="387"/>
      <c r="OLJ131" s="387"/>
      <c r="OLK131" s="387"/>
      <c r="OLL131" s="387"/>
      <c r="OLM131" s="387"/>
      <c r="OLN131" s="387"/>
      <c r="OLO131" s="387"/>
      <c r="OLP131" s="387"/>
      <c r="OLQ131" s="387"/>
      <c r="OLR131" s="387"/>
      <c r="OLS131" s="387"/>
      <c r="OLT131" s="387"/>
      <c r="OLU131" s="387"/>
      <c r="OLV131" s="387"/>
      <c r="OLW131" s="387"/>
      <c r="OLX131" s="387"/>
      <c r="OLY131" s="387"/>
      <c r="OLZ131" s="387"/>
      <c r="OMA131" s="387"/>
      <c r="OMB131" s="387"/>
      <c r="OMC131" s="387"/>
      <c r="OMD131" s="387"/>
      <c r="OME131" s="387"/>
      <c r="OMF131" s="387"/>
      <c r="OMG131" s="387"/>
      <c r="OMH131" s="387"/>
      <c r="OMI131" s="387"/>
      <c r="OMJ131" s="387"/>
      <c r="OMK131" s="387"/>
      <c r="OML131" s="387"/>
      <c r="OMM131" s="387"/>
      <c r="OMN131" s="387"/>
      <c r="OMO131" s="387"/>
      <c r="OMP131" s="387"/>
      <c r="OMQ131" s="387"/>
      <c r="OMR131" s="387"/>
      <c r="OMS131" s="387"/>
      <c r="OMT131" s="387"/>
      <c r="OMU131" s="387"/>
      <c r="OMV131" s="387"/>
      <c r="OMW131" s="387"/>
      <c r="OMX131" s="387"/>
      <c r="OMY131" s="387"/>
      <c r="OMZ131" s="387"/>
      <c r="ONA131" s="387"/>
      <c r="ONB131" s="387"/>
      <c r="ONC131" s="387"/>
      <c r="OND131" s="387"/>
      <c r="ONE131" s="387"/>
      <c r="ONF131" s="387"/>
      <c r="ONG131" s="387"/>
      <c r="ONH131" s="387"/>
      <c r="ONI131" s="387"/>
      <c r="ONJ131" s="387"/>
      <c r="ONK131" s="387"/>
      <c r="ONL131" s="387"/>
      <c r="ONM131" s="387"/>
      <c r="ONN131" s="387"/>
      <c r="ONO131" s="387"/>
      <c r="ONP131" s="387"/>
      <c r="ONQ131" s="387"/>
      <c r="ONR131" s="387"/>
      <c r="ONS131" s="387"/>
      <c r="ONT131" s="387"/>
      <c r="ONU131" s="387"/>
      <c r="ONV131" s="387"/>
      <c r="ONW131" s="387"/>
      <c r="ONX131" s="387"/>
      <c r="ONY131" s="387"/>
      <c r="ONZ131" s="387"/>
      <c r="OOA131" s="387"/>
      <c r="OOB131" s="387"/>
      <c r="OOC131" s="387"/>
      <c r="OOD131" s="387"/>
      <c r="OOE131" s="387"/>
      <c r="OOF131" s="387"/>
      <c r="OOG131" s="387"/>
      <c r="OOH131" s="387"/>
      <c r="OOI131" s="387"/>
      <c r="OOJ131" s="387"/>
      <c r="OOK131" s="387"/>
      <c r="OOL131" s="387"/>
      <c r="OOM131" s="387"/>
      <c r="OON131" s="387"/>
      <c r="OOO131" s="387"/>
      <c r="OOP131" s="387"/>
      <c r="OOQ131" s="387"/>
      <c r="OOR131" s="387"/>
      <c r="OOS131" s="387"/>
      <c r="OOT131" s="387"/>
      <c r="OOU131" s="387"/>
      <c r="OOV131" s="387"/>
      <c r="OOW131" s="387"/>
      <c r="OOX131" s="387"/>
      <c r="OOY131" s="387"/>
      <c r="OOZ131" s="387"/>
      <c r="OPA131" s="387"/>
      <c r="OPB131" s="387"/>
      <c r="OPC131" s="387"/>
      <c r="OPD131" s="387"/>
      <c r="OPE131" s="387"/>
      <c r="OPF131" s="387"/>
      <c r="OPG131" s="387"/>
      <c r="OPH131" s="387"/>
      <c r="OPI131" s="387"/>
      <c r="OPJ131" s="387"/>
      <c r="OPK131" s="387"/>
      <c r="OPL131" s="387"/>
      <c r="OPM131" s="387"/>
      <c r="OPN131" s="387"/>
      <c r="OPO131" s="387"/>
      <c r="OPP131" s="387"/>
      <c r="OPQ131" s="387"/>
      <c r="OPR131" s="387"/>
      <c r="OPS131" s="387"/>
      <c r="OPT131" s="387"/>
      <c r="OPU131" s="387"/>
      <c r="OPV131" s="387"/>
      <c r="OPW131" s="387"/>
      <c r="OPX131" s="387"/>
      <c r="OPY131" s="387"/>
      <c r="OPZ131" s="387"/>
      <c r="OQA131" s="387"/>
      <c r="OQB131" s="387"/>
      <c r="OQC131" s="387"/>
      <c r="OQD131" s="387"/>
      <c r="OQE131" s="387"/>
      <c r="OQF131" s="387"/>
      <c r="OQG131" s="387"/>
      <c r="OQH131" s="387"/>
      <c r="OQI131" s="387"/>
      <c r="OQJ131" s="387"/>
      <c r="OQK131" s="387"/>
      <c r="OQL131" s="387"/>
      <c r="OQM131" s="387"/>
      <c r="OQN131" s="387"/>
      <c r="OQO131" s="387"/>
      <c r="OQP131" s="387"/>
      <c r="OQQ131" s="387"/>
      <c r="OQR131" s="387"/>
      <c r="OQS131" s="387"/>
      <c r="OQT131" s="387"/>
      <c r="OQU131" s="387"/>
      <c r="OQV131" s="387"/>
      <c r="OQW131" s="387"/>
      <c r="OQX131" s="387"/>
      <c r="OQY131" s="387"/>
      <c r="OQZ131" s="387"/>
      <c r="ORA131" s="387"/>
      <c r="ORB131" s="387"/>
      <c r="ORC131" s="387"/>
      <c r="ORD131" s="387"/>
      <c r="ORE131" s="387"/>
      <c r="ORF131" s="387"/>
      <c r="ORG131" s="387"/>
      <c r="ORH131" s="387"/>
      <c r="ORI131" s="387"/>
      <c r="ORJ131" s="387"/>
      <c r="ORK131" s="387"/>
      <c r="ORL131" s="387"/>
      <c r="ORM131" s="387"/>
      <c r="ORN131" s="387"/>
      <c r="ORO131" s="387"/>
      <c r="ORP131" s="387"/>
      <c r="ORQ131" s="387"/>
      <c r="ORR131" s="387"/>
      <c r="ORS131" s="387"/>
      <c r="ORT131" s="387"/>
      <c r="ORU131" s="387"/>
      <c r="ORV131" s="387"/>
      <c r="ORW131" s="387"/>
      <c r="ORX131" s="387"/>
      <c r="ORY131" s="387"/>
      <c r="ORZ131" s="387"/>
      <c r="OSA131" s="387"/>
      <c r="OSB131" s="387"/>
      <c r="OSC131" s="387"/>
      <c r="OSD131" s="387"/>
      <c r="OSE131" s="387"/>
      <c r="OSF131" s="387"/>
      <c r="OSG131" s="387"/>
      <c r="OSH131" s="387"/>
      <c r="OSI131" s="387"/>
      <c r="OSJ131" s="387"/>
      <c r="OSK131" s="387"/>
      <c r="OSL131" s="387"/>
      <c r="OSM131" s="387"/>
      <c r="OSN131" s="387"/>
      <c r="OSO131" s="387"/>
      <c r="OSP131" s="387"/>
      <c r="OSQ131" s="387"/>
      <c r="OSR131" s="387"/>
      <c r="OSS131" s="387"/>
      <c r="OST131" s="387"/>
      <c r="OSU131" s="387"/>
      <c r="OSV131" s="387"/>
      <c r="OSW131" s="387"/>
      <c r="OSX131" s="387"/>
      <c r="OSY131" s="387"/>
      <c r="OSZ131" s="387"/>
      <c r="OTA131" s="387"/>
      <c r="OTB131" s="387"/>
      <c r="OTC131" s="387"/>
      <c r="OTD131" s="387"/>
      <c r="OTE131" s="387"/>
      <c r="OTF131" s="387"/>
      <c r="OTG131" s="387"/>
      <c r="OTH131" s="387"/>
      <c r="OTI131" s="387"/>
      <c r="OTJ131" s="387"/>
      <c r="OTK131" s="387"/>
      <c r="OTL131" s="387"/>
      <c r="OTM131" s="387"/>
      <c r="OTN131" s="387"/>
      <c r="OTO131" s="387"/>
      <c r="OTP131" s="387"/>
      <c r="OTQ131" s="387"/>
      <c r="OTR131" s="387"/>
      <c r="OTS131" s="387"/>
      <c r="OTT131" s="387"/>
      <c r="OTU131" s="387"/>
      <c r="OTV131" s="387"/>
      <c r="OTW131" s="387"/>
      <c r="OTX131" s="387"/>
      <c r="OTY131" s="387"/>
      <c r="OTZ131" s="387"/>
      <c r="OUA131" s="387"/>
      <c r="OUB131" s="387"/>
      <c r="OUC131" s="387"/>
      <c r="OUD131" s="387"/>
      <c r="OUE131" s="387"/>
      <c r="OUF131" s="387"/>
      <c r="OUG131" s="387"/>
      <c r="OUH131" s="387"/>
      <c r="OUI131" s="387"/>
      <c r="OUJ131" s="387"/>
      <c r="OUK131" s="387"/>
      <c r="OUL131" s="387"/>
      <c r="OUM131" s="387"/>
      <c r="OUN131" s="387"/>
      <c r="OUO131" s="387"/>
      <c r="OUP131" s="387"/>
      <c r="OUQ131" s="387"/>
      <c r="OUR131" s="387"/>
      <c r="OUS131" s="387"/>
      <c r="OUT131" s="387"/>
      <c r="OUU131" s="387"/>
      <c r="OUV131" s="387"/>
      <c r="OUW131" s="387"/>
      <c r="OUX131" s="387"/>
      <c r="OUY131" s="387"/>
      <c r="OUZ131" s="387"/>
      <c r="OVA131" s="387"/>
      <c r="OVB131" s="387"/>
      <c r="OVC131" s="387"/>
      <c r="OVD131" s="387"/>
      <c r="OVE131" s="387"/>
      <c r="OVF131" s="387"/>
      <c r="OVG131" s="387"/>
      <c r="OVH131" s="387"/>
      <c r="OVI131" s="387"/>
      <c r="OVJ131" s="387"/>
      <c r="OVK131" s="387"/>
      <c r="OVL131" s="387"/>
      <c r="OVM131" s="387"/>
      <c r="OVN131" s="387"/>
      <c r="OVO131" s="387"/>
      <c r="OVP131" s="387"/>
      <c r="OVQ131" s="387"/>
      <c r="OVR131" s="387"/>
      <c r="OVS131" s="387"/>
      <c r="OVT131" s="387"/>
      <c r="OVU131" s="387"/>
      <c r="OVV131" s="387"/>
      <c r="OVW131" s="387"/>
      <c r="OVX131" s="387"/>
      <c r="OVY131" s="387"/>
      <c r="OVZ131" s="387"/>
      <c r="OWA131" s="387"/>
      <c r="OWB131" s="387"/>
      <c r="OWC131" s="387"/>
      <c r="OWD131" s="387"/>
      <c r="OWE131" s="387"/>
      <c r="OWF131" s="387"/>
      <c r="OWG131" s="387"/>
      <c r="OWH131" s="387"/>
      <c r="OWI131" s="387"/>
      <c r="OWJ131" s="387"/>
      <c r="OWK131" s="387"/>
      <c r="OWL131" s="387"/>
      <c r="OWM131" s="387"/>
      <c r="OWN131" s="387"/>
      <c r="OWO131" s="387"/>
      <c r="OWP131" s="387"/>
      <c r="OWQ131" s="387"/>
      <c r="OWR131" s="387"/>
      <c r="OWS131" s="387"/>
      <c r="OWT131" s="387"/>
      <c r="OWU131" s="387"/>
      <c r="OWV131" s="387"/>
      <c r="OWW131" s="387"/>
      <c r="OWX131" s="387"/>
      <c r="OWY131" s="387"/>
      <c r="OWZ131" s="387"/>
      <c r="OXA131" s="387"/>
      <c r="OXB131" s="387"/>
      <c r="OXC131" s="387"/>
      <c r="OXD131" s="387"/>
      <c r="OXE131" s="387"/>
      <c r="OXF131" s="387"/>
      <c r="OXG131" s="387"/>
      <c r="OXH131" s="387"/>
      <c r="OXI131" s="387"/>
      <c r="OXJ131" s="387"/>
      <c r="OXK131" s="387"/>
      <c r="OXL131" s="387"/>
      <c r="OXM131" s="387"/>
      <c r="OXN131" s="387"/>
      <c r="OXO131" s="387"/>
      <c r="OXP131" s="387"/>
      <c r="OXQ131" s="387"/>
      <c r="OXR131" s="387"/>
      <c r="OXS131" s="387"/>
      <c r="OXT131" s="387"/>
      <c r="OXU131" s="387"/>
      <c r="OXV131" s="387"/>
      <c r="OXW131" s="387"/>
      <c r="OXX131" s="387"/>
      <c r="OXY131" s="387"/>
      <c r="OXZ131" s="387"/>
      <c r="OYA131" s="387"/>
      <c r="OYB131" s="387"/>
      <c r="OYC131" s="387"/>
      <c r="OYD131" s="387"/>
      <c r="OYE131" s="387"/>
      <c r="OYF131" s="387"/>
      <c r="OYG131" s="387"/>
      <c r="OYH131" s="387"/>
      <c r="OYI131" s="387"/>
      <c r="OYJ131" s="387"/>
      <c r="OYK131" s="387"/>
      <c r="OYL131" s="387"/>
      <c r="OYM131" s="387"/>
      <c r="OYN131" s="387"/>
      <c r="OYO131" s="387"/>
      <c r="OYP131" s="387"/>
      <c r="OYQ131" s="387"/>
      <c r="OYR131" s="387"/>
      <c r="OYS131" s="387"/>
      <c r="OYT131" s="387"/>
      <c r="OYU131" s="387"/>
      <c r="OYV131" s="387"/>
      <c r="OYW131" s="387"/>
      <c r="OYX131" s="387"/>
      <c r="OYY131" s="387"/>
      <c r="OYZ131" s="387"/>
      <c r="OZA131" s="387"/>
      <c r="OZB131" s="387"/>
      <c r="OZC131" s="387"/>
      <c r="OZD131" s="387"/>
      <c r="OZE131" s="387"/>
      <c r="OZF131" s="387"/>
      <c r="OZG131" s="387"/>
      <c r="OZH131" s="387"/>
      <c r="OZI131" s="387"/>
      <c r="OZJ131" s="387"/>
      <c r="OZK131" s="387"/>
      <c r="OZL131" s="387"/>
      <c r="OZM131" s="387"/>
      <c r="OZN131" s="387"/>
      <c r="OZO131" s="387"/>
      <c r="OZP131" s="387"/>
      <c r="OZQ131" s="387"/>
      <c r="OZR131" s="387"/>
      <c r="OZS131" s="387"/>
      <c r="OZT131" s="387"/>
      <c r="OZU131" s="387"/>
      <c r="OZV131" s="387"/>
      <c r="OZW131" s="387"/>
      <c r="OZX131" s="387"/>
      <c r="OZY131" s="387"/>
      <c r="OZZ131" s="387"/>
      <c r="PAA131" s="387"/>
      <c r="PAB131" s="387"/>
      <c r="PAC131" s="387"/>
      <c r="PAD131" s="387"/>
      <c r="PAE131" s="387"/>
      <c r="PAF131" s="387"/>
      <c r="PAG131" s="387"/>
      <c r="PAH131" s="387"/>
      <c r="PAI131" s="387"/>
      <c r="PAJ131" s="387"/>
      <c r="PAK131" s="387"/>
      <c r="PAL131" s="387"/>
      <c r="PAM131" s="387"/>
      <c r="PAN131" s="387"/>
      <c r="PAO131" s="387"/>
      <c r="PAP131" s="387"/>
      <c r="PAQ131" s="387"/>
      <c r="PAR131" s="387"/>
      <c r="PAS131" s="387"/>
      <c r="PAT131" s="387"/>
      <c r="PAU131" s="387"/>
      <c r="PAV131" s="387"/>
      <c r="PAW131" s="387"/>
      <c r="PAX131" s="387"/>
      <c r="PAY131" s="387"/>
      <c r="PAZ131" s="387"/>
      <c r="PBA131" s="387"/>
      <c r="PBB131" s="387"/>
      <c r="PBC131" s="387"/>
      <c r="PBD131" s="387"/>
      <c r="PBE131" s="387"/>
      <c r="PBF131" s="387"/>
      <c r="PBG131" s="387"/>
      <c r="PBH131" s="387"/>
      <c r="PBI131" s="387"/>
      <c r="PBJ131" s="387"/>
      <c r="PBK131" s="387"/>
      <c r="PBL131" s="387"/>
      <c r="PBM131" s="387"/>
      <c r="PBN131" s="387"/>
      <c r="PBO131" s="387"/>
      <c r="PBP131" s="387"/>
      <c r="PBQ131" s="387"/>
      <c r="PBR131" s="387"/>
      <c r="PBS131" s="387"/>
      <c r="PBT131" s="387"/>
      <c r="PBU131" s="387"/>
      <c r="PBV131" s="387"/>
      <c r="PBW131" s="387"/>
      <c r="PBX131" s="387"/>
      <c r="PBY131" s="387"/>
      <c r="PBZ131" s="387"/>
      <c r="PCA131" s="387"/>
      <c r="PCB131" s="387"/>
      <c r="PCC131" s="387"/>
      <c r="PCD131" s="387"/>
      <c r="PCE131" s="387"/>
      <c r="PCF131" s="387"/>
      <c r="PCG131" s="387"/>
      <c r="PCH131" s="387"/>
      <c r="PCI131" s="387"/>
      <c r="PCJ131" s="387"/>
      <c r="PCK131" s="387"/>
      <c r="PCL131" s="387"/>
      <c r="PCM131" s="387"/>
      <c r="PCN131" s="387"/>
      <c r="PCO131" s="387"/>
      <c r="PCP131" s="387"/>
      <c r="PCQ131" s="387"/>
      <c r="PCR131" s="387"/>
      <c r="PCS131" s="387"/>
      <c r="PCT131" s="387"/>
      <c r="PCU131" s="387"/>
      <c r="PCV131" s="387"/>
      <c r="PCW131" s="387"/>
      <c r="PCX131" s="387"/>
      <c r="PCY131" s="387"/>
      <c r="PCZ131" s="387"/>
      <c r="PDA131" s="387"/>
      <c r="PDB131" s="387"/>
      <c r="PDC131" s="387"/>
      <c r="PDD131" s="387"/>
      <c r="PDE131" s="387"/>
      <c r="PDF131" s="387"/>
      <c r="PDG131" s="387"/>
      <c r="PDH131" s="387"/>
      <c r="PDI131" s="387"/>
      <c r="PDJ131" s="387"/>
      <c r="PDK131" s="387"/>
      <c r="PDL131" s="387"/>
      <c r="PDM131" s="387"/>
      <c r="PDN131" s="387"/>
      <c r="PDO131" s="387"/>
      <c r="PDP131" s="387"/>
      <c r="PDQ131" s="387"/>
      <c r="PDR131" s="387"/>
      <c r="PDS131" s="387"/>
      <c r="PDT131" s="387"/>
      <c r="PDU131" s="387"/>
      <c r="PDV131" s="387"/>
      <c r="PDW131" s="387"/>
      <c r="PDX131" s="387"/>
      <c r="PDY131" s="387"/>
      <c r="PDZ131" s="387"/>
      <c r="PEA131" s="387"/>
      <c r="PEB131" s="387"/>
      <c r="PEC131" s="387"/>
      <c r="PED131" s="387"/>
      <c r="PEE131" s="387"/>
      <c r="PEF131" s="387"/>
      <c r="PEG131" s="387"/>
      <c r="PEH131" s="387"/>
      <c r="PEI131" s="387"/>
      <c r="PEJ131" s="387"/>
      <c r="PEK131" s="387"/>
      <c r="PEL131" s="387"/>
      <c r="PEM131" s="387"/>
      <c r="PEN131" s="387"/>
      <c r="PEO131" s="387"/>
      <c r="PEP131" s="387"/>
      <c r="PEQ131" s="387"/>
      <c r="PER131" s="387"/>
      <c r="PES131" s="387"/>
      <c r="PET131" s="387"/>
      <c r="PEU131" s="387"/>
      <c r="PEV131" s="387"/>
      <c r="PEW131" s="387"/>
      <c r="PEX131" s="387"/>
      <c r="PEY131" s="387"/>
      <c r="PEZ131" s="387"/>
      <c r="PFA131" s="387"/>
      <c r="PFB131" s="387"/>
      <c r="PFC131" s="387"/>
      <c r="PFD131" s="387"/>
      <c r="PFE131" s="387"/>
      <c r="PFF131" s="387"/>
      <c r="PFG131" s="387"/>
      <c r="PFH131" s="387"/>
      <c r="PFI131" s="387"/>
      <c r="PFJ131" s="387"/>
      <c r="PFK131" s="387"/>
      <c r="PFL131" s="387"/>
      <c r="PFM131" s="387"/>
      <c r="PFN131" s="387"/>
      <c r="PFO131" s="387"/>
      <c r="PFP131" s="387"/>
      <c r="PFQ131" s="387"/>
      <c r="PFR131" s="387"/>
      <c r="PFS131" s="387"/>
      <c r="PFT131" s="387"/>
      <c r="PFU131" s="387"/>
      <c r="PFV131" s="387"/>
      <c r="PFW131" s="387"/>
      <c r="PFX131" s="387"/>
      <c r="PFY131" s="387"/>
      <c r="PFZ131" s="387"/>
      <c r="PGA131" s="387"/>
      <c r="PGB131" s="387"/>
      <c r="PGC131" s="387"/>
      <c r="PGD131" s="387"/>
      <c r="PGE131" s="387"/>
      <c r="PGF131" s="387"/>
      <c r="PGG131" s="387"/>
      <c r="PGH131" s="387"/>
      <c r="PGI131" s="387"/>
      <c r="PGJ131" s="387"/>
      <c r="PGK131" s="387"/>
      <c r="PGL131" s="387"/>
      <c r="PGM131" s="387"/>
      <c r="PGN131" s="387"/>
      <c r="PGO131" s="387"/>
      <c r="PGP131" s="387"/>
      <c r="PGQ131" s="387"/>
      <c r="PGR131" s="387"/>
      <c r="PGS131" s="387"/>
      <c r="PGT131" s="387"/>
      <c r="PGU131" s="387"/>
      <c r="PGV131" s="387"/>
      <c r="PGW131" s="387"/>
      <c r="PGX131" s="387"/>
      <c r="PGY131" s="387"/>
      <c r="PGZ131" s="387"/>
      <c r="PHA131" s="387"/>
      <c r="PHB131" s="387"/>
      <c r="PHC131" s="387"/>
      <c r="PHD131" s="387"/>
      <c r="PHE131" s="387"/>
      <c r="PHF131" s="387"/>
      <c r="PHG131" s="387"/>
      <c r="PHH131" s="387"/>
      <c r="PHI131" s="387"/>
      <c r="PHJ131" s="387"/>
      <c r="PHK131" s="387"/>
      <c r="PHL131" s="387"/>
      <c r="PHM131" s="387"/>
      <c r="PHN131" s="387"/>
      <c r="PHO131" s="387"/>
      <c r="PHP131" s="387"/>
      <c r="PHQ131" s="387"/>
      <c r="PHR131" s="387"/>
      <c r="PHS131" s="387"/>
      <c r="PHT131" s="387"/>
      <c r="PHU131" s="387"/>
      <c r="PHV131" s="387"/>
      <c r="PHW131" s="387"/>
      <c r="PHX131" s="387"/>
      <c r="PHY131" s="387"/>
      <c r="PHZ131" s="387"/>
      <c r="PIA131" s="387"/>
      <c r="PIB131" s="387"/>
      <c r="PIC131" s="387"/>
      <c r="PID131" s="387"/>
      <c r="PIE131" s="387"/>
      <c r="PIF131" s="387"/>
      <c r="PIG131" s="387"/>
      <c r="PIH131" s="387"/>
      <c r="PII131" s="387"/>
      <c r="PIJ131" s="387"/>
      <c r="PIK131" s="387"/>
      <c r="PIL131" s="387"/>
      <c r="PIM131" s="387"/>
      <c r="PIN131" s="387"/>
      <c r="PIO131" s="387"/>
      <c r="PIP131" s="387"/>
      <c r="PIQ131" s="387"/>
      <c r="PIR131" s="387"/>
      <c r="PIS131" s="387"/>
      <c r="PIT131" s="387"/>
      <c r="PIU131" s="387"/>
      <c r="PIV131" s="387"/>
      <c r="PIW131" s="387"/>
      <c r="PIX131" s="387"/>
      <c r="PIY131" s="387"/>
      <c r="PIZ131" s="387"/>
      <c r="PJA131" s="387"/>
      <c r="PJB131" s="387"/>
      <c r="PJC131" s="387"/>
      <c r="PJD131" s="387"/>
      <c r="PJE131" s="387"/>
      <c r="PJF131" s="387"/>
      <c r="PJG131" s="387"/>
      <c r="PJH131" s="387"/>
      <c r="PJI131" s="387"/>
      <c r="PJJ131" s="387"/>
      <c r="PJK131" s="387"/>
      <c r="PJL131" s="387"/>
      <c r="PJM131" s="387"/>
      <c r="PJN131" s="387"/>
      <c r="PJO131" s="387"/>
      <c r="PJP131" s="387"/>
      <c r="PJQ131" s="387"/>
      <c r="PJR131" s="387"/>
      <c r="PJS131" s="387"/>
      <c r="PJT131" s="387"/>
      <c r="PJU131" s="387"/>
      <c r="PJV131" s="387"/>
      <c r="PJW131" s="387"/>
      <c r="PJX131" s="387"/>
      <c r="PJY131" s="387"/>
      <c r="PJZ131" s="387"/>
      <c r="PKA131" s="387"/>
      <c r="PKB131" s="387"/>
      <c r="PKC131" s="387"/>
      <c r="PKD131" s="387"/>
      <c r="PKE131" s="387"/>
      <c r="PKF131" s="387"/>
      <c r="PKG131" s="387"/>
      <c r="PKH131" s="387"/>
      <c r="PKI131" s="387"/>
      <c r="PKJ131" s="387"/>
      <c r="PKK131" s="387"/>
      <c r="PKL131" s="387"/>
      <c r="PKM131" s="387"/>
      <c r="PKN131" s="387"/>
      <c r="PKO131" s="387"/>
      <c r="PKP131" s="387"/>
      <c r="PKQ131" s="387"/>
      <c r="PKR131" s="387"/>
      <c r="PKS131" s="387"/>
      <c r="PKT131" s="387"/>
      <c r="PKU131" s="387"/>
      <c r="PKV131" s="387"/>
      <c r="PKW131" s="387"/>
      <c r="PKX131" s="387"/>
      <c r="PKY131" s="387"/>
      <c r="PKZ131" s="387"/>
      <c r="PLA131" s="387"/>
      <c r="PLB131" s="387"/>
      <c r="PLC131" s="387"/>
      <c r="PLD131" s="387"/>
      <c r="PLE131" s="387"/>
      <c r="PLF131" s="387"/>
      <c r="PLG131" s="387"/>
      <c r="PLH131" s="387"/>
      <c r="PLI131" s="387"/>
      <c r="PLJ131" s="387"/>
      <c r="PLK131" s="387"/>
      <c r="PLL131" s="387"/>
      <c r="PLM131" s="387"/>
      <c r="PLN131" s="387"/>
      <c r="PLO131" s="387"/>
      <c r="PLP131" s="387"/>
      <c r="PLQ131" s="387"/>
      <c r="PLR131" s="387"/>
      <c r="PLS131" s="387"/>
      <c r="PLT131" s="387"/>
      <c r="PLU131" s="387"/>
      <c r="PLV131" s="387"/>
      <c r="PLW131" s="387"/>
      <c r="PLX131" s="387"/>
      <c r="PLY131" s="387"/>
      <c r="PLZ131" s="387"/>
      <c r="PMA131" s="387"/>
      <c r="PMB131" s="387"/>
      <c r="PMC131" s="387"/>
      <c r="PMD131" s="387"/>
      <c r="PME131" s="387"/>
      <c r="PMF131" s="387"/>
      <c r="PMG131" s="387"/>
      <c r="PMH131" s="387"/>
      <c r="PMI131" s="387"/>
      <c r="PMJ131" s="387"/>
      <c r="PMK131" s="387"/>
      <c r="PML131" s="387"/>
      <c r="PMM131" s="387"/>
      <c r="PMN131" s="387"/>
      <c r="PMO131" s="387"/>
      <c r="PMP131" s="387"/>
      <c r="PMQ131" s="387"/>
      <c r="PMR131" s="387"/>
      <c r="PMS131" s="387"/>
      <c r="PMT131" s="387"/>
      <c r="PMU131" s="387"/>
      <c r="PMV131" s="387"/>
      <c r="PMW131" s="387"/>
      <c r="PMX131" s="387"/>
      <c r="PMY131" s="387"/>
      <c r="PMZ131" s="387"/>
      <c r="PNA131" s="387"/>
      <c r="PNB131" s="387"/>
      <c r="PNC131" s="387"/>
      <c r="PND131" s="387"/>
      <c r="PNE131" s="387"/>
      <c r="PNF131" s="387"/>
      <c r="PNG131" s="387"/>
      <c r="PNH131" s="387"/>
      <c r="PNI131" s="387"/>
      <c r="PNJ131" s="387"/>
      <c r="PNK131" s="387"/>
      <c r="PNL131" s="387"/>
      <c r="PNM131" s="387"/>
      <c r="PNN131" s="387"/>
      <c r="PNO131" s="387"/>
      <c r="PNP131" s="387"/>
      <c r="PNQ131" s="387"/>
      <c r="PNR131" s="387"/>
      <c r="PNS131" s="387"/>
      <c r="PNT131" s="387"/>
      <c r="PNU131" s="387"/>
      <c r="PNV131" s="387"/>
      <c r="PNW131" s="387"/>
      <c r="PNX131" s="387"/>
      <c r="PNY131" s="387"/>
      <c r="PNZ131" s="387"/>
      <c r="POA131" s="387"/>
      <c r="POB131" s="387"/>
      <c r="POC131" s="387"/>
      <c r="POD131" s="387"/>
      <c r="POE131" s="387"/>
      <c r="POF131" s="387"/>
      <c r="POG131" s="387"/>
      <c r="POH131" s="387"/>
      <c r="POI131" s="387"/>
      <c r="POJ131" s="387"/>
      <c r="POK131" s="387"/>
      <c r="POL131" s="387"/>
      <c r="POM131" s="387"/>
      <c r="PON131" s="387"/>
      <c r="POO131" s="387"/>
      <c r="POP131" s="387"/>
      <c r="POQ131" s="387"/>
      <c r="POR131" s="387"/>
      <c r="POS131" s="387"/>
      <c r="POT131" s="387"/>
      <c r="POU131" s="387"/>
      <c r="POV131" s="387"/>
      <c r="POW131" s="387"/>
      <c r="POX131" s="387"/>
      <c r="POY131" s="387"/>
      <c r="POZ131" s="387"/>
      <c r="PPA131" s="387"/>
      <c r="PPB131" s="387"/>
      <c r="PPC131" s="387"/>
      <c r="PPD131" s="387"/>
      <c r="PPE131" s="387"/>
      <c r="PPF131" s="387"/>
      <c r="PPG131" s="387"/>
      <c r="PPH131" s="387"/>
      <c r="PPI131" s="387"/>
      <c r="PPJ131" s="387"/>
      <c r="PPK131" s="387"/>
      <c r="PPL131" s="387"/>
      <c r="PPM131" s="387"/>
      <c r="PPN131" s="387"/>
      <c r="PPO131" s="387"/>
      <c r="PPP131" s="387"/>
      <c r="PPQ131" s="387"/>
      <c r="PPR131" s="387"/>
      <c r="PPS131" s="387"/>
      <c r="PPT131" s="387"/>
      <c r="PPU131" s="387"/>
      <c r="PPV131" s="387"/>
      <c r="PPW131" s="387"/>
      <c r="PPX131" s="387"/>
      <c r="PPY131" s="387"/>
      <c r="PPZ131" s="387"/>
      <c r="PQA131" s="387"/>
      <c r="PQB131" s="387"/>
      <c r="PQC131" s="387"/>
      <c r="PQD131" s="387"/>
      <c r="PQE131" s="387"/>
      <c r="PQF131" s="387"/>
      <c r="PQG131" s="387"/>
      <c r="PQH131" s="387"/>
      <c r="PQI131" s="387"/>
      <c r="PQJ131" s="387"/>
      <c r="PQK131" s="387"/>
      <c r="PQL131" s="387"/>
      <c r="PQM131" s="387"/>
      <c r="PQN131" s="387"/>
      <c r="PQO131" s="387"/>
      <c r="PQP131" s="387"/>
      <c r="PQQ131" s="387"/>
      <c r="PQR131" s="387"/>
      <c r="PQS131" s="387"/>
      <c r="PQT131" s="387"/>
      <c r="PQU131" s="387"/>
      <c r="PQV131" s="387"/>
      <c r="PQW131" s="387"/>
      <c r="PQX131" s="387"/>
      <c r="PQY131" s="387"/>
      <c r="PQZ131" s="387"/>
      <c r="PRA131" s="387"/>
      <c r="PRB131" s="387"/>
      <c r="PRC131" s="387"/>
      <c r="PRD131" s="387"/>
      <c r="PRE131" s="387"/>
      <c r="PRF131" s="387"/>
      <c r="PRG131" s="387"/>
      <c r="PRH131" s="387"/>
      <c r="PRI131" s="387"/>
      <c r="PRJ131" s="387"/>
      <c r="PRK131" s="387"/>
      <c r="PRL131" s="387"/>
      <c r="PRM131" s="387"/>
      <c r="PRN131" s="387"/>
      <c r="PRO131" s="387"/>
      <c r="PRP131" s="387"/>
      <c r="PRQ131" s="387"/>
      <c r="PRR131" s="387"/>
      <c r="PRS131" s="387"/>
      <c r="PRT131" s="387"/>
      <c r="PRU131" s="387"/>
      <c r="PRV131" s="387"/>
      <c r="PRW131" s="387"/>
      <c r="PRX131" s="387"/>
      <c r="PRY131" s="387"/>
      <c r="PRZ131" s="387"/>
      <c r="PSA131" s="387"/>
      <c r="PSB131" s="387"/>
      <c r="PSC131" s="387"/>
      <c r="PSD131" s="387"/>
      <c r="PSE131" s="387"/>
      <c r="PSF131" s="387"/>
      <c r="PSG131" s="387"/>
      <c r="PSH131" s="387"/>
      <c r="PSI131" s="387"/>
      <c r="PSJ131" s="387"/>
      <c r="PSK131" s="387"/>
      <c r="PSL131" s="387"/>
      <c r="PSM131" s="387"/>
      <c r="PSN131" s="387"/>
      <c r="PSO131" s="387"/>
      <c r="PSP131" s="387"/>
      <c r="PSQ131" s="387"/>
      <c r="PSR131" s="387"/>
      <c r="PSS131" s="387"/>
      <c r="PST131" s="387"/>
      <c r="PSU131" s="387"/>
      <c r="PSV131" s="387"/>
      <c r="PSW131" s="387"/>
      <c r="PSX131" s="387"/>
      <c r="PSY131" s="387"/>
      <c r="PSZ131" s="387"/>
      <c r="PTA131" s="387"/>
      <c r="PTB131" s="387"/>
      <c r="PTC131" s="387"/>
      <c r="PTD131" s="387"/>
      <c r="PTE131" s="387"/>
      <c r="PTF131" s="387"/>
      <c r="PTG131" s="387"/>
      <c r="PTH131" s="387"/>
      <c r="PTI131" s="387"/>
      <c r="PTJ131" s="387"/>
      <c r="PTK131" s="387"/>
      <c r="PTL131" s="387"/>
      <c r="PTM131" s="387"/>
      <c r="PTN131" s="387"/>
      <c r="PTO131" s="387"/>
      <c r="PTP131" s="387"/>
      <c r="PTQ131" s="387"/>
      <c r="PTR131" s="387"/>
      <c r="PTS131" s="387"/>
      <c r="PTT131" s="387"/>
      <c r="PTU131" s="387"/>
      <c r="PTV131" s="387"/>
      <c r="PTW131" s="387"/>
      <c r="PTX131" s="387"/>
      <c r="PTY131" s="387"/>
      <c r="PTZ131" s="387"/>
      <c r="PUA131" s="387"/>
      <c r="PUB131" s="387"/>
      <c r="PUC131" s="387"/>
      <c r="PUD131" s="387"/>
      <c r="PUE131" s="387"/>
      <c r="PUF131" s="387"/>
      <c r="PUG131" s="387"/>
      <c r="PUH131" s="387"/>
      <c r="PUI131" s="387"/>
      <c r="PUJ131" s="387"/>
      <c r="PUK131" s="387"/>
      <c r="PUL131" s="387"/>
      <c r="PUM131" s="387"/>
      <c r="PUN131" s="387"/>
      <c r="PUO131" s="387"/>
      <c r="PUP131" s="387"/>
      <c r="PUQ131" s="387"/>
      <c r="PUR131" s="387"/>
      <c r="PUS131" s="387"/>
      <c r="PUT131" s="387"/>
      <c r="PUU131" s="387"/>
      <c r="PUV131" s="387"/>
      <c r="PUW131" s="387"/>
      <c r="PUX131" s="387"/>
      <c r="PUY131" s="387"/>
      <c r="PUZ131" s="387"/>
      <c r="PVA131" s="387"/>
      <c r="PVB131" s="387"/>
      <c r="PVC131" s="387"/>
      <c r="PVD131" s="387"/>
      <c r="PVE131" s="387"/>
      <c r="PVF131" s="387"/>
      <c r="PVG131" s="387"/>
      <c r="PVH131" s="387"/>
      <c r="PVI131" s="387"/>
      <c r="PVJ131" s="387"/>
      <c r="PVK131" s="387"/>
      <c r="PVL131" s="387"/>
      <c r="PVM131" s="387"/>
      <c r="PVN131" s="387"/>
      <c r="PVO131" s="387"/>
      <c r="PVP131" s="387"/>
      <c r="PVQ131" s="387"/>
      <c r="PVR131" s="387"/>
      <c r="PVS131" s="387"/>
      <c r="PVT131" s="387"/>
      <c r="PVU131" s="387"/>
      <c r="PVV131" s="387"/>
      <c r="PVW131" s="387"/>
      <c r="PVX131" s="387"/>
      <c r="PVY131" s="387"/>
      <c r="PVZ131" s="387"/>
      <c r="PWA131" s="387"/>
      <c r="PWB131" s="387"/>
      <c r="PWC131" s="387"/>
      <c r="PWD131" s="387"/>
      <c r="PWE131" s="387"/>
      <c r="PWF131" s="387"/>
      <c r="PWG131" s="387"/>
      <c r="PWH131" s="387"/>
      <c r="PWI131" s="387"/>
      <c r="PWJ131" s="387"/>
      <c r="PWK131" s="387"/>
      <c r="PWL131" s="387"/>
      <c r="PWM131" s="387"/>
      <c r="PWN131" s="387"/>
      <c r="PWO131" s="387"/>
      <c r="PWP131" s="387"/>
      <c r="PWQ131" s="387"/>
      <c r="PWR131" s="387"/>
      <c r="PWS131" s="387"/>
      <c r="PWT131" s="387"/>
      <c r="PWU131" s="387"/>
      <c r="PWV131" s="387"/>
      <c r="PWW131" s="387"/>
      <c r="PWX131" s="387"/>
      <c r="PWY131" s="387"/>
      <c r="PWZ131" s="387"/>
      <c r="PXA131" s="387"/>
      <c r="PXB131" s="387"/>
      <c r="PXC131" s="387"/>
      <c r="PXD131" s="387"/>
      <c r="PXE131" s="387"/>
      <c r="PXF131" s="387"/>
      <c r="PXG131" s="387"/>
      <c r="PXH131" s="387"/>
      <c r="PXI131" s="387"/>
      <c r="PXJ131" s="387"/>
      <c r="PXK131" s="387"/>
      <c r="PXL131" s="387"/>
      <c r="PXM131" s="387"/>
      <c r="PXN131" s="387"/>
      <c r="PXO131" s="387"/>
      <c r="PXP131" s="387"/>
      <c r="PXQ131" s="387"/>
      <c r="PXR131" s="387"/>
      <c r="PXS131" s="387"/>
      <c r="PXT131" s="387"/>
      <c r="PXU131" s="387"/>
      <c r="PXV131" s="387"/>
      <c r="PXW131" s="387"/>
      <c r="PXX131" s="387"/>
      <c r="PXY131" s="387"/>
      <c r="PXZ131" s="387"/>
      <c r="PYA131" s="387"/>
      <c r="PYB131" s="387"/>
      <c r="PYC131" s="387"/>
      <c r="PYD131" s="387"/>
      <c r="PYE131" s="387"/>
      <c r="PYF131" s="387"/>
      <c r="PYG131" s="387"/>
      <c r="PYH131" s="387"/>
      <c r="PYI131" s="387"/>
      <c r="PYJ131" s="387"/>
      <c r="PYK131" s="387"/>
      <c r="PYL131" s="387"/>
      <c r="PYM131" s="387"/>
      <c r="PYN131" s="387"/>
      <c r="PYO131" s="387"/>
      <c r="PYP131" s="387"/>
      <c r="PYQ131" s="387"/>
      <c r="PYR131" s="387"/>
      <c r="PYS131" s="387"/>
      <c r="PYT131" s="387"/>
      <c r="PYU131" s="387"/>
      <c r="PYV131" s="387"/>
      <c r="PYW131" s="387"/>
      <c r="PYX131" s="387"/>
      <c r="PYY131" s="387"/>
      <c r="PYZ131" s="387"/>
      <c r="PZA131" s="387"/>
      <c r="PZB131" s="387"/>
      <c r="PZC131" s="387"/>
      <c r="PZD131" s="387"/>
      <c r="PZE131" s="387"/>
      <c r="PZF131" s="387"/>
      <c r="PZG131" s="387"/>
      <c r="PZH131" s="387"/>
      <c r="PZI131" s="387"/>
      <c r="PZJ131" s="387"/>
      <c r="PZK131" s="387"/>
      <c r="PZL131" s="387"/>
      <c r="PZM131" s="387"/>
      <c r="PZN131" s="387"/>
      <c r="PZO131" s="387"/>
      <c r="PZP131" s="387"/>
      <c r="PZQ131" s="387"/>
      <c r="PZR131" s="387"/>
      <c r="PZS131" s="387"/>
      <c r="PZT131" s="387"/>
      <c r="PZU131" s="387"/>
      <c r="PZV131" s="387"/>
      <c r="PZW131" s="387"/>
      <c r="PZX131" s="387"/>
      <c r="PZY131" s="387"/>
      <c r="PZZ131" s="387"/>
      <c r="QAA131" s="387"/>
      <c r="QAB131" s="387"/>
      <c r="QAC131" s="387"/>
      <c r="QAD131" s="387"/>
      <c r="QAE131" s="387"/>
      <c r="QAF131" s="387"/>
      <c r="QAG131" s="387"/>
      <c r="QAH131" s="387"/>
      <c r="QAI131" s="387"/>
      <c r="QAJ131" s="387"/>
      <c r="QAK131" s="387"/>
      <c r="QAL131" s="387"/>
      <c r="QAM131" s="387"/>
      <c r="QAN131" s="387"/>
      <c r="QAO131" s="387"/>
      <c r="QAP131" s="387"/>
      <c r="QAQ131" s="387"/>
      <c r="QAR131" s="387"/>
      <c r="QAS131" s="387"/>
      <c r="QAT131" s="387"/>
      <c r="QAU131" s="387"/>
      <c r="QAV131" s="387"/>
      <c r="QAW131" s="387"/>
      <c r="QAX131" s="387"/>
      <c r="QAY131" s="387"/>
      <c r="QAZ131" s="387"/>
      <c r="QBA131" s="387"/>
      <c r="QBB131" s="387"/>
      <c r="QBC131" s="387"/>
      <c r="QBD131" s="387"/>
      <c r="QBE131" s="387"/>
      <c r="QBF131" s="387"/>
      <c r="QBG131" s="387"/>
      <c r="QBH131" s="387"/>
      <c r="QBI131" s="387"/>
      <c r="QBJ131" s="387"/>
      <c r="QBK131" s="387"/>
      <c r="QBL131" s="387"/>
      <c r="QBM131" s="387"/>
      <c r="QBN131" s="387"/>
      <c r="QBO131" s="387"/>
      <c r="QBP131" s="387"/>
      <c r="QBQ131" s="387"/>
      <c r="QBR131" s="387"/>
      <c r="QBS131" s="387"/>
      <c r="QBT131" s="387"/>
      <c r="QBU131" s="387"/>
      <c r="QBV131" s="387"/>
      <c r="QBW131" s="387"/>
      <c r="QBX131" s="387"/>
      <c r="QBY131" s="387"/>
      <c r="QBZ131" s="387"/>
      <c r="QCA131" s="387"/>
      <c r="QCB131" s="387"/>
      <c r="QCC131" s="387"/>
      <c r="QCD131" s="387"/>
      <c r="QCE131" s="387"/>
      <c r="QCF131" s="387"/>
      <c r="QCG131" s="387"/>
      <c r="QCH131" s="387"/>
      <c r="QCI131" s="387"/>
      <c r="QCJ131" s="387"/>
      <c r="QCK131" s="387"/>
      <c r="QCL131" s="387"/>
      <c r="QCM131" s="387"/>
      <c r="QCN131" s="387"/>
      <c r="QCO131" s="387"/>
      <c r="QCP131" s="387"/>
      <c r="QCQ131" s="387"/>
      <c r="QCR131" s="387"/>
      <c r="QCS131" s="387"/>
      <c r="QCT131" s="387"/>
      <c r="QCU131" s="387"/>
      <c r="QCV131" s="387"/>
      <c r="QCW131" s="387"/>
      <c r="QCX131" s="387"/>
      <c r="QCY131" s="387"/>
      <c r="QCZ131" s="387"/>
      <c r="QDA131" s="387"/>
      <c r="QDB131" s="387"/>
      <c r="QDC131" s="387"/>
      <c r="QDD131" s="387"/>
      <c r="QDE131" s="387"/>
      <c r="QDF131" s="387"/>
      <c r="QDG131" s="387"/>
      <c r="QDH131" s="387"/>
      <c r="QDI131" s="387"/>
      <c r="QDJ131" s="387"/>
      <c r="QDK131" s="387"/>
      <c r="QDL131" s="387"/>
      <c r="QDM131" s="387"/>
      <c r="QDN131" s="387"/>
      <c r="QDO131" s="387"/>
      <c r="QDP131" s="387"/>
      <c r="QDQ131" s="387"/>
      <c r="QDR131" s="387"/>
      <c r="QDS131" s="387"/>
      <c r="QDT131" s="387"/>
      <c r="QDU131" s="387"/>
      <c r="QDV131" s="387"/>
      <c r="QDW131" s="387"/>
      <c r="QDX131" s="387"/>
      <c r="QDY131" s="387"/>
      <c r="QDZ131" s="387"/>
      <c r="QEA131" s="387"/>
      <c r="QEB131" s="387"/>
      <c r="QEC131" s="387"/>
      <c r="QED131" s="387"/>
      <c r="QEE131" s="387"/>
      <c r="QEF131" s="387"/>
      <c r="QEG131" s="387"/>
      <c r="QEH131" s="387"/>
      <c r="QEI131" s="387"/>
      <c r="QEJ131" s="387"/>
      <c r="QEK131" s="387"/>
      <c r="QEL131" s="387"/>
      <c r="QEM131" s="387"/>
      <c r="QEN131" s="387"/>
      <c r="QEO131" s="387"/>
      <c r="QEP131" s="387"/>
      <c r="QEQ131" s="387"/>
      <c r="QER131" s="387"/>
      <c r="QES131" s="387"/>
      <c r="QET131" s="387"/>
      <c r="QEU131" s="387"/>
      <c r="QEV131" s="387"/>
      <c r="QEW131" s="387"/>
      <c r="QEX131" s="387"/>
      <c r="QEY131" s="387"/>
      <c r="QEZ131" s="387"/>
      <c r="QFA131" s="387"/>
      <c r="QFB131" s="387"/>
      <c r="QFC131" s="387"/>
      <c r="QFD131" s="387"/>
      <c r="QFE131" s="387"/>
      <c r="QFF131" s="387"/>
      <c r="QFG131" s="387"/>
      <c r="QFH131" s="387"/>
      <c r="QFI131" s="387"/>
      <c r="QFJ131" s="387"/>
      <c r="QFK131" s="387"/>
      <c r="QFL131" s="387"/>
      <c r="QFM131" s="387"/>
      <c r="QFN131" s="387"/>
      <c r="QFO131" s="387"/>
      <c r="QFP131" s="387"/>
      <c r="QFQ131" s="387"/>
      <c r="QFR131" s="387"/>
      <c r="QFS131" s="387"/>
      <c r="QFT131" s="387"/>
      <c r="QFU131" s="387"/>
      <c r="QFV131" s="387"/>
      <c r="QFW131" s="387"/>
      <c r="QFX131" s="387"/>
      <c r="QFY131" s="387"/>
      <c r="QFZ131" s="387"/>
      <c r="QGA131" s="387"/>
      <c r="QGB131" s="387"/>
      <c r="QGC131" s="387"/>
      <c r="QGD131" s="387"/>
      <c r="QGE131" s="387"/>
      <c r="QGF131" s="387"/>
      <c r="QGG131" s="387"/>
      <c r="QGH131" s="387"/>
      <c r="QGI131" s="387"/>
      <c r="QGJ131" s="387"/>
      <c r="QGK131" s="387"/>
      <c r="QGL131" s="387"/>
      <c r="QGM131" s="387"/>
      <c r="QGN131" s="387"/>
      <c r="QGO131" s="387"/>
      <c r="QGP131" s="387"/>
      <c r="QGQ131" s="387"/>
      <c r="QGR131" s="387"/>
      <c r="QGS131" s="387"/>
      <c r="QGT131" s="387"/>
      <c r="QGU131" s="387"/>
      <c r="QGV131" s="387"/>
      <c r="QGW131" s="387"/>
      <c r="QGX131" s="387"/>
      <c r="QGY131" s="387"/>
      <c r="QGZ131" s="387"/>
      <c r="QHA131" s="387"/>
      <c r="QHB131" s="387"/>
      <c r="QHC131" s="387"/>
      <c r="QHD131" s="387"/>
      <c r="QHE131" s="387"/>
      <c r="QHF131" s="387"/>
      <c r="QHG131" s="387"/>
      <c r="QHH131" s="387"/>
      <c r="QHI131" s="387"/>
      <c r="QHJ131" s="387"/>
      <c r="QHK131" s="387"/>
      <c r="QHL131" s="387"/>
      <c r="QHM131" s="387"/>
      <c r="QHN131" s="387"/>
      <c r="QHO131" s="387"/>
      <c r="QHP131" s="387"/>
      <c r="QHQ131" s="387"/>
      <c r="QHR131" s="387"/>
      <c r="QHS131" s="387"/>
      <c r="QHT131" s="387"/>
      <c r="QHU131" s="387"/>
      <c r="QHV131" s="387"/>
      <c r="QHW131" s="387"/>
      <c r="QHX131" s="387"/>
      <c r="QHY131" s="387"/>
      <c r="QHZ131" s="387"/>
      <c r="QIA131" s="387"/>
      <c r="QIB131" s="387"/>
      <c r="QIC131" s="387"/>
      <c r="QID131" s="387"/>
      <c r="QIE131" s="387"/>
      <c r="QIF131" s="387"/>
      <c r="QIG131" s="387"/>
      <c r="QIH131" s="387"/>
      <c r="QII131" s="387"/>
      <c r="QIJ131" s="387"/>
      <c r="QIK131" s="387"/>
      <c r="QIL131" s="387"/>
      <c r="QIM131" s="387"/>
      <c r="QIN131" s="387"/>
      <c r="QIO131" s="387"/>
      <c r="QIP131" s="387"/>
      <c r="QIQ131" s="387"/>
      <c r="QIR131" s="387"/>
      <c r="QIS131" s="387"/>
      <c r="QIT131" s="387"/>
      <c r="QIU131" s="387"/>
      <c r="QIV131" s="387"/>
      <c r="QIW131" s="387"/>
      <c r="QIX131" s="387"/>
      <c r="QIY131" s="387"/>
      <c r="QIZ131" s="387"/>
      <c r="QJA131" s="387"/>
      <c r="QJB131" s="387"/>
      <c r="QJC131" s="387"/>
      <c r="QJD131" s="387"/>
      <c r="QJE131" s="387"/>
      <c r="QJF131" s="387"/>
      <c r="QJG131" s="387"/>
      <c r="QJH131" s="387"/>
      <c r="QJI131" s="387"/>
      <c r="QJJ131" s="387"/>
      <c r="QJK131" s="387"/>
      <c r="QJL131" s="387"/>
      <c r="QJM131" s="387"/>
      <c r="QJN131" s="387"/>
      <c r="QJO131" s="387"/>
      <c r="QJP131" s="387"/>
      <c r="QJQ131" s="387"/>
      <c r="QJR131" s="387"/>
      <c r="QJS131" s="387"/>
      <c r="QJT131" s="387"/>
      <c r="QJU131" s="387"/>
      <c r="QJV131" s="387"/>
      <c r="QJW131" s="387"/>
      <c r="QJX131" s="387"/>
      <c r="QJY131" s="387"/>
      <c r="QJZ131" s="387"/>
      <c r="QKA131" s="387"/>
      <c r="QKB131" s="387"/>
      <c r="QKC131" s="387"/>
      <c r="QKD131" s="387"/>
      <c r="QKE131" s="387"/>
      <c r="QKF131" s="387"/>
      <c r="QKG131" s="387"/>
      <c r="QKH131" s="387"/>
      <c r="QKI131" s="387"/>
      <c r="QKJ131" s="387"/>
      <c r="QKK131" s="387"/>
      <c r="QKL131" s="387"/>
      <c r="QKM131" s="387"/>
      <c r="QKN131" s="387"/>
      <c r="QKO131" s="387"/>
      <c r="QKP131" s="387"/>
      <c r="QKQ131" s="387"/>
      <c r="QKR131" s="387"/>
      <c r="QKS131" s="387"/>
      <c r="QKT131" s="387"/>
      <c r="QKU131" s="387"/>
      <c r="QKV131" s="387"/>
      <c r="QKW131" s="387"/>
      <c r="QKX131" s="387"/>
      <c r="QKY131" s="387"/>
      <c r="QKZ131" s="387"/>
      <c r="QLA131" s="387"/>
      <c r="QLB131" s="387"/>
      <c r="QLC131" s="387"/>
      <c r="QLD131" s="387"/>
      <c r="QLE131" s="387"/>
      <c r="QLF131" s="387"/>
      <c r="QLG131" s="387"/>
      <c r="QLH131" s="387"/>
      <c r="QLI131" s="387"/>
      <c r="QLJ131" s="387"/>
      <c r="QLK131" s="387"/>
      <c r="QLL131" s="387"/>
      <c r="QLM131" s="387"/>
      <c r="QLN131" s="387"/>
      <c r="QLO131" s="387"/>
      <c r="QLP131" s="387"/>
      <c r="QLQ131" s="387"/>
      <c r="QLR131" s="387"/>
      <c r="QLS131" s="387"/>
      <c r="QLT131" s="387"/>
      <c r="QLU131" s="387"/>
      <c r="QLV131" s="387"/>
      <c r="QLW131" s="387"/>
      <c r="QLX131" s="387"/>
      <c r="QLY131" s="387"/>
      <c r="QLZ131" s="387"/>
      <c r="QMA131" s="387"/>
      <c r="QMB131" s="387"/>
      <c r="QMC131" s="387"/>
      <c r="QMD131" s="387"/>
      <c r="QME131" s="387"/>
      <c r="QMF131" s="387"/>
      <c r="QMG131" s="387"/>
      <c r="QMH131" s="387"/>
      <c r="QMI131" s="387"/>
      <c r="QMJ131" s="387"/>
      <c r="QMK131" s="387"/>
      <c r="QML131" s="387"/>
      <c r="QMM131" s="387"/>
      <c r="QMN131" s="387"/>
      <c r="QMO131" s="387"/>
      <c r="QMP131" s="387"/>
      <c r="QMQ131" s="387"/>
      <c r="QMR131" s="387"/>
      <c r="QMS131" s="387"/>
      <c r="QMT131" s="387"/>
      <c r="QMU131" s="387"/>
      <c r="QMV131" s="387"/>
      <c r="QMW131" s="387"/>
      <c r="QMX131" s="387"/>
      <c r="QMY131" s="387"/>
      <c r="QMZ131" s="387"/>
      <c r="QNA131" s="387"/>
      <c r="QNB131" s="387"/>
      <c r="QNC131" s="387"/>
      <c r="QND131" s="387"/>
      <c r="QNE131" s="387"/>
      <c r="QNF131" s="387"/>
      <c r="QNG131" s="387"/>
      <c r="QNH131" s="387"/>
      <c r="QNI131" s="387"/>
      <c r="QNJ131" s="387"/>
      <c r="QNK131" s="387"/>
      <c r="QNL131" s="387"/>
      <c r="QNM131" s="387"/>
      <c r="QNN131" s="387"/>
      <c r="QNO131" s="387"/>
      <c r="QNP131" s="387"/>
      <c r="QNQ131" s="387"/>
      <c r="QNR131" s="387"/>
      <c r="QNS131" s="387"/>
      <c r="QNT131" s="387"/>
      <c r="QNU131" s="387"/>
      <c r="QNV131" s="387"/>
      <c r="QNW131" s="387"/>
      <c r="QNX131" s="387"/>
      <c r="QNY131" s="387"/>
      <c r="QNZ131" s="387"/>
      <c r="QOA131" s="387"/>
      <c r="QOB131" s="387"/>
      <c r="QOC131" s="387"/>
      <c r="QOD131" s="387"/>
      <c r="QOE131" s="387"/>
      <c r="QOF131" s="387"/>
      <c r="QOG131" s="387"/>
      <c r="QOH131" s="387"/>
      <c r="QOI131" s="387"/>
      <c r="QOJ131" s="387"/>
      <c r="QOK131" s="387"/>
      <c r="QOL131" s="387"/>
      <c r="QOM131" s="387"/>
      <c r="QON131" s="387"/>
      <c r="QOO131" s="387"/>
      <c r="QOP131" s="387"/>
      <c r="QOQ131" s="387"/>
      <c r="QOR131" s="387"/>
      <c r="QOS131" s="387"/>
      <c r="QOT131" s="387"/>
      <c r="QOU131" s="387"/>
      <c r="QOV131" s="387"/>
      <c r="QOW131" s="387"/>
      <c r="QOX131" s="387"/>
      <c r="QOY131" s="387"/>
      <c r="QOZ131" s="387"/>
      <c r="QPA131" s="387"/>
      <c r="QPB131" s="387"/>
      <c r="QPC131" s="387"/>
      <c r="QPD131" s="387"/>
      <c r="QPE131" s="387"/>
      <c r="QPF131" s="387"/>
      <c r="QPG131" s="387"/>
      <c r="QPH131" s="387"/>
      <c r="QPI131" s="387"/>
      <c r="QPJ131" s="387"/>
      <c r="QPK131" s="387"/>
      <c r="QPL131" s="387"/>
      <c r="QPM131" s="387"/>
      <c r="QPN131" s="387"/>
      <c r="QPO131" s="387"/>
      <c r="QPP131" s="387"/>
      <c r="QPQ131" s="387"/>
      <c r="QPR131" s="387"/>
      <c r="QPS131" s="387"/>
      <c r="QPT131" s="387"/>
      <c r="QPU131" s="387"/>
      <c r="QPV131" s="387"/>
      <c r="QPW131" s="387"/>
      <c r="QPX131" s="387"/>
      <c r="QPY131" s="387"/>
      <c r="QPZ131" s="387"/>
      <c r="QQA131" s="387"/>
      <c r="QQB131" s="387"/>
      <c r="QQC131" s="387"/>
      <c r="QQD131" s="387"/>
      <c r="QQE131" s="387"/>
      <c r="QQF131" s="387"/>
      <c r="QQG131" s="387"/>
      <c r="QQH131" s="387"/>
      <c r="QQI131" s="387"/>
      <c r="QQJ131" s="387"/>
      <c r="QQK131" s="387"/>
      <c r="QQL131" s="387"/>
      <c r="QQM131" s="387"/>
      <c r="QQN131" s="387"/>
      <c r="QQO131" s="387"/>
      <c r="QQP131" s="387"/>
      <c r="QQQ131" s="387"/>
      <c r="QQR131" s="387"/>
      <c r="QQS131" s="387"/>
      <c r="QQT131" s="387"/>
      <c r="QQU131" s="387"/>
      <c r="QQV131" s="387"/>
      <c r="QQW131" s="387"/>
      <c r="QQX131" s="387"/>
      <c r="QQY131" s="387"/>
      <c r="QQZ131" s="387"/>
      <c r="QRA131" s="387"/>
      <c r="QRB131" s="387"/>
      <c r="QRC131" s="387"/>
      <c r="QRD131" s="387"/>
      <c r="QRE131" s="387"/>
      <c r="QRF131" s="387"/>
      <c r="QRG131" s="387"/>
      <c r="QRH131" s="387"/>
      <c r="QRI131" s="387"/>
      <c r="QRJ131" s="387"/>
      <c r="QRK131" s="387"/>
      <c r="QRL131" s="387"/>
      <c r="QRM131" s="387"/>
      <c r="QRN131" s="387"/>
      <c r="QRO131" s="387"/>
      <c r="QRP131" s="387"/>
      <c r="QRQ131" s="387"/>
      <c r="QRR131" s="387"/>
      <c r="QRS131" s="387"/>
      <c r="QRT131" s="387"/>
      <c r="QRU131" s="387"/>
      <c r="QRV131" s="387"/>
      <c r="QRW131" s="387"/>
      <c r="QRX131" s="387"/>
      <c r="QRY131" s="387"/>
      <c r="QRZ131" s="387"/>
      <c r="QSA131" s="387"/>
      <c r="QSB131" s="387"/>
      <c r="QSC131" s="387"/>
      <c r="QSD131" s="387"/>
      <c r="QSE131" s="387"/>
      <c r="QSF131" s="387"/>
      <c r="QSG131" s="387"/>
      <c r="QSH131" s="387"/>
      <c r="QSI131" s="387"/>
      <c r="QSJ131" s="387"/>
      <c r="QSK131" s="387"/>
      <c r="QSL131" s="387"/>
      <c r="QSM131" s="387"/>
      <c r="QSN131" s="387"/>
      <c r="QSO131" s="387"/>
      <c r="QSP131" s="387"/>
      <c r="QSQ131" s="387"/>
      <c r="QSR131" s="387"/>
      <c r="QSS131" s="387"/>
      <c r="QST131" s="387"/>
      <c r="QSU131" s="387"/>
      <c r="QSV131" s="387"/>
      <c r="QSW131" s="387"/>
      <c r="QSX131" s="387"/>
      <c r="QSY131" s="387"/>
      <c r="QSZ131" s="387"/>
      <c r="QTA131" s="387"/>
      <c r="QTB131" s="387"/>
      <c r="QTC131" s="387"/>
      <c r="QTD131" s="387"/>
      <c r="QTE131" s="387"/>
      <c r="QTF131" s="387"/>
      <c r="QTG131" s="387"/>
      <c r="QTH131" s="387"/>
      <c r="QTI131" s="387"/>
      <c r="QTJ131" s="387"/>
      <c r="QTK131" s="387"/>
      <c r="QTL131" s="387"/>
      <c r="QTM131" s="387"/>
      <c r="QTN131" s="387"/>
      <c r="QTO131" s="387"/>
      <c r="QTP131" s="387"/>
      <c r="QTQ131" s="387"/>
      <c r="QTR131" s="387"/>
      <c r="QTS131" s="387"/>
      <c r="QTT131" s="387"/>
      <c r="QTU131" s="387"/>
      <c r="QTV131" s="387"/>
      <c r="QTW131" s="387"/>
      <c r="QTX131" s="387"/>
      <c r="QTY131" s="387"/>
      <c r="QTZ131" s="387"/>
      <c r="QUA131" s="387"/>
      <c r="QUB131" s="387"/>
      <c r="QUC131" s="387"/>
      <c r="QUD131" s="387"/>
      <c r="QUE131" s="387"/>
      <c r="QUF131" s="387"/>
      <c r="QUG131" s="387"/>
      <c r="QUH131" s="387"/>
      <c r="QUI131" s="387"/>
      <c r="QUJ131" s="387"/>
      <c r="QUK131" s="387"/>
      <c r="QUL131" s="387"/>
      <c r="QUM131" s="387"/>
      <c r="QUN131" s="387"/>
      <c r="QUO131" s="387"/>
      <c r="QUP131" s="387"/>
      <c r="QUQ131" s="387"/>
      <c r="QUR131" s="387"/>
      <c r="QUS131" s="387"/>
      <c r="QUT131" s="387"/>
      <c r="QUU131" s="387"/>
      <c r="QUV131" s="387"/>
      <c r="QUW131" s="387"/>
      <c r="QUX131" s="387"/>
      <c r="QUY131" s="387"/>
      <c r="QUZ131" s="387"/>
      <c r="QVA131" s="387"/>
      <c r="QVB131" s="387"/>
      <c r="QVC131" s="387"/>
      <c r="QVD131" s="387"/>
      <c r="QVE131" s="387"/>
      <c r="QVF131" s="387"/>
      <c r="QVG131" s="387"/>
      <c r="QVH131" s="387"/>
      <c r="QVI131" s="387"/>
      <c r="QVJ131" s="387"/>
      <c r="QVK131" s="387"/>
      <c r="QVL131" s="387"/>
      <c r="QVM131" s="387"/>
      <c r="QVN131" s="387"/>
      <c r="QVO131" s="387"/>
      <c r="QVP131" s="387"/>
      <c r="QVQ131" s="387"/>
      <c r="QVR131" s="387"/>
      <c r="QVS131" s="387"/>
      <c r="QVT131" s="387"/>
      <c r="QVU131" s="387"/>
      <c r="QVV131" s="387"/>
      <c r="QVW131" s="387"/>
      <c r="QVX131" s="387"/>
      <c r="QVY131" s="387"/>
      <c r="QVZ131" s="387"/>
      <c r="QWA131" s="387"/>
      <c r="QWB131" s="387"/>
      <c r="QWC131" s="387"/>
      <c r="QWD131" s="387"/>
      <c r="QWE131" s="387"/>
      <c r="QWF131" s="387"/>
      <c r="QWG131" s="387"/>
      <c r="QWH131" s="387"/>
      <c r="QWI131" s="387"/>
      <c r="QWJ131" s="387"/>
      <c r="QWK131" s="387"/>
      <c r="QWL131" s="387"/>
      <c r="QWM131" s="387"/>
      <c r="QWN131" s="387"/>
      <c r="QWO131" s="387"/>
      <c r="QWP131" s="387"/>
      <c r="QWQ131" s="387"/>
      <c r="QWR131" s="387"/>
      <c r="QWS131" s="387"/>
      <c r="QWT131" s="387"/>
      <c r="QWU131" s="387"/>
      <c r="QWV131" s="387"/>
      <c r="QWW131" s="387"/>
      <c r="QWX131" s="387"/>
      <c r="QWY131" s="387"/>
      <c r="QWZ131" s="387"/>
      <c r="QXA131" s="387"/>
      <c r="QXB131" s="387"/>
      <c r="QXC131" s="387"/>
      <c r="QXD131" s="387"/>
      <c r="QXE131" s="387"/>
      <c r="QXF131" s="387"/>
      <c r="QXG131" s="387"/>
      <c r="QXH131" s="387"/>
      <c r="QXI131" s="387"/>
      <c r="QXJ131" s="387"/>
      <c r="QXK131" s="387"/>
      <c r="QXL131" s="387"/>
      <c r="QXM131" s="387"/>
      <c r="QXN131" s="387"/>
      <c r="QXO131" s="387"/>
      <c r="QXP131" s="387"/>
      <c r="QXQ131" s="387"/>
      <c r="QXR131" s="387"/>
      <c r="QXS131" s="387"/>
      <c r="QXT131" s="387"/>
      <c r="QXU131" s="387"/>
      <c r="QXV131" s="387"/>
      <c r="QXW131" s="387"/>
      <c r="QXX131" s="387"/>
      <c r="QXY131" s="387"/>
      <c r="QXZ131" s="387"/>
      <c r="QYA131" s="387"/>
      <c r="QYB131" s="387"/>
      <c r="QYC131" s="387"/>
      <c r="QYD131" s="387"/>
      <c r="QYE131" s="387"/>
      <c r="QYF131" s="387"/>
      <c r="QYG131" s="387"/>
      <c r="QYH131" s="387"/>
      <c r="QYI131" s="387"/>
      <c r="QYJ131" s="387"/>
      <c r="QYK131" s="387"/>
      <c r="QYL131" s="387"/>
      <c r="QYM131" s="387"/>
      <c r="QYN131" s="387"/>
      <c r="QYO131" s="387"/>
      <c r="QYP131" s="387"/>
      <c r="QYQ131" s="387"/>
      <c r="QYR131" s="387"/>
      <c r="QYS131" s="387"/>
      <c r="QYT131" s="387"/>
      <c r="QYU131" s="387"/>
      <c r="QYV131" s="387"/>
      <c r="QYW131" s="387"/>
      <c r="QYX131" s="387"/>
      <c r="QYY131" s="387"/>
      <c r="QYZ131" s="387"/>
      <c r="QZA131" s="387"/>
      <c r="QZB131" s="387"/>
      <c r="QZC131" s="387"/>
      <c r="QZD131" s="387"/>
      <c r="QZE131" s="387"/>
      <c r="QZF131" s="387"/>
      <c r="QZG131" s="387"/>
      <c r="QZH131" s="387"/>
      <c r="QZI131" s="387"/>
      <c r="QZJ131" s="387"/>
      <c r="QZK131" s="387"/>
      <c r="QZL131" s="387"/>
      <c r="QZM131" s="387"/>
      <c r="QZN131" s="387"/>
      <c r="QZO131" s="387"/>
      <c r="QZP131" s="387"/>
      <c r="QZQ131" s="387"/>
      <c r="QZR131" s="387"/>
      <c r="QZS131" s="387"/>
      <c r="QZT131" s="387"/>
      <c r="QZU131" s="387"/>
      <c r="QZV131" s="387"/>
      <c r="QZW131" s="387"/>
      <c r="QZX131" s="387"/>
      <c r="QZY131" s="387"/>
      <c r="QZZ131" s="387"/>
      <c r="RAA131" s="387"/>
      <c r="RAB131" s="387"/>
      <c r="RAC131" s="387"/>
      <c r="RAD131" s="387"/>
      <c r="RAE131" s="387"/>
      <c r="RAF131" s="387"/>
      <c r="RAG131" s="387"/>
      <c r="RAH131" s="387"/>
      <c r="RAI131" s="387"/>
      <c r="RAJ131" s="387"/>
      <c r="RAK131" s="387"/>
      <c r="RAL131" s="387"/>
      <c r="RAM131" s="387"/>
      <c r="RAN131" s="387"/>
      <c r="RAO131" s="387"/>
      <c r="RAP131" s="387"/>
      <c r="RAQ131" s="387"/>
      <c r="RAR131" s="387"/>
      <c r="RAS131" s="387"/>
      <c r="RAT131" s="387"/>
      <c r="RAU131" s="387"/>
      <c r="RAV131" s="387"/>
      <c r="RAW131" s="387"/>
      <c r="RAX131" s="387"/>
      <c r="RAY131" s="387"/>
      <c r="RAZ131" s="387"/>
      <c r="RBA131" s="387"/>
      <c r="RBB131" s="387"/>
      <c r="RBC131" s="387"/>
      <c r="RBD131" s="387"/>
      <c r="RBE131" s="387"/>
      <c r="RBF131" s="387"/>
      <c r="RBG131" s="387"/>
      <c r="RBH131" s="387"/>
      <c r="RBI131" s="387"/>
      <c r="RBJ131" s="387"/>
      <c r="RBK131" s="387"/>
      <c r="RBL131" s="387"/>
      <c r="RBM131" s="387"/>
      <c r="RBN131" s="387"/>
      <c r="RBO131" s="387"/>
      <c r="RBP131" s="387"/>
      <c r="RBQ131" s="387"/>
      <c r="RBR131" s="387"/>
      <c r="RBS131" s="387"/>
      <c r="RBT131" s="387"/>
      <c r="RBU131" s="387"/>
      <c r="RBV131" s="387"/>
      <c r="RBW131" s="387"/>
      <c r="RBX131" s="387"/>
      <c r="RBY131" s="387"/>
      <c r="RBZ131" s="387"/>
      <c r="RCA131" s="387"/>
      <c r="RCB131" s="387"/>
      <c r="RCC131" s="387"/>
      <c r="RCD131" s="387"/>
      <c r="RCE131" s="387"/>
      <c r="RCF131" s="387"/>
      <c r="RCG131" s="387"/>
      <c r="RCH131" s="387"/>
      <c r="RCI131" s="387"/>
      <c r="RCJ131" s="387"/>
      <c r="RCK131" s="387"/>
      <c r="RCL131" s="387"/>
      <c r="RCM131" s="387"/>
      <c r="RCN131" s="387"/>
      <c r="RCO131" s="387"/>
      <c r="RCP131" s="387"/>
      <c r="RCQ131" s="387"/>
      <c r="RCR131" s="387"/>
      <c r="RCS131" s="387"/>
      <c r="RCT131" s="387"/>
      <c r="RCU131" s="387"/>
      <c r="RCV131" s="387"/>
      <c r="RCW131" s="387"/>
      <c r="RCX131" s="387"/>
      <c r="RCY131" s="387"/>
      <c r="RCZ131" s="387"/>
      <c r="RDA131" s="387"/>
      <c r="RDB131" s="387"/>
      <c r="RDC131" s="387"/>
      <c r="RDD131" s="387"/>
      <c r="RDE131" s="387"/>
      <c r="RDF131" s="387"/>
      <c r="RDG131" s="387"/>
      <c r="RDH131" s="387"/>
      <c r="RDI131" s="387"/>
      <c r="RDJ131" s="387"/>
      <c r="RDK131" s="387"/>
      <c r="RDL131" s="387"/>
      <c r="RDM131" s="387"/>
      <c r="RDN131" s="387"/>
      <c r="RDO131" s="387"/>
      <c r="RDP131" s="387"/>
      <c r="RDQ131" s="387"/>
      <c r="RDR131" s="387"/>
      <c r="RDS131" s="387"/>
      <c r="RDT131" s="387"/>
      <c r="RDU131" s="387"/>
      <c r="RDV131" s="387"/>
      <c r="RDW131" s="387"/>
      <c r="RDX131" s="387"/>
      <c r="RDY131" s="387"/>
      <c r="RDZ131" s="387"/>
      <c r="REA131" s="387"/>
      <c r="REB131" s="387"/>
      <c r="REC131" s="387"/>
      <c r="RED131" s="387"/>
      <c r="REE131" s="387"/>
      <c r="REF131" s="387"/>
      <c r="REG131" s="387"/>
      <c r="REH131" s="387"/>
      <c r="REI131" s="387"/>
      <c r="REJ131" s="387"/>
      <c r="REK131" s="387"/>
      <c r="REL131" s="387"/>
      <c r="REM131" s="387"/>
      <c r="REN131" s="387"/>
      <c r="REO131" s="387"/>
      <c r="REP131" s="387"/>
      <c r="REQ131" s="387"/>
      <c r="RER131" s="387"/>
      <c r="RES131" s="387"/>
      <c r="RET131" s="387"/>
      <c r="REU131" s="387"/>
      <c r="REV131" s="387"/>
      <c r="REW131" s="387"/>
      <c r="REX131" s="387"/>
      <c r="REY131" s="387"/>
      <c r="REZ131" s="387"/>
      <c r="RFA131" s="387"/>
      <c r="RFB131" s="387"/>
      <c r="RFC131" s="387"/>
      <c r="RFD131" s="387"/>
      <c r="RFE131" s="387"/>
      <c r="RFF131" s="387"/>
      <c r="RFG131" s="387"/>
      <c r="RFH131" s="387"/>
      <c r="RFI131" s="387"/>
      <c r="RFJ131" s="387"/>
      <c r="RFK131" s="387"/>
      <c r="RFL131" s="387"/>
      <c r="RFM131" s="387"/>
      <c r="RFN131" s="387"/>
      <c r="RFO131" s="387"/>
      <c r="RFP131" s="387"/>
      <c r="RFQ131" s="387"/>
      <c r="RFR131" s="387"/>
      <c r="RFS131" s="387"/>
      <c r="RFT131" s="387"/>
      <c r="RFU131" s="387"/>
      <c r="RFV131" s="387"/>
      <c r="RFW131" s="387"/>
      <c r="RFX131" s="387"/>
      <c r="RFY131" s="387"/>
      <c r="RFZ131" s="387"/>
      <c r="RGA131" s="387"/>
      <c r="RGB131" s="387"/>
      <c r="RGC131" s="387"/>
      <c r="RGD131" s="387"/>
      <c r="RGE131" s="387"/>
      <c r="RGF131" s="387"/>
      <c r="RGG131" s="387"/>
      <c r="RGH131" s="387"/>
      <c r="RGI131" s="387"/>
      <c r="RGJ131" s="387"/>
      <c r="RGK131" s="387"/>
      <c r="RGL131" s="387"/>
      <c r="RGM131" s="387"/>
      <c r="RGN131" s="387"/>
      <c r="RGO131" s="387"/>
      <c r="RGP131" s="387"/>
      <c r="RGQ131" s="387"/>
      <c r="RGR131" s="387"/>
      <c r="RGS131" s="387"/>
      <c r="RGT131" s="387"/>
      <c r="RGU131" s="387"/>
      <c r="RGV131" s="387"/>
      <c r="RGW131" s="387"/>
      <c r="RGX131" s="387"/>
      <c r="RGY131" s="387"/>
      <c r="RGZ131" s="387"/>
      <c r="RHA131" s="387"/>
      <c r="RHB131" s="387"/>
      <c r="RHC131" s="387"/>
      <c r="RHD131" s="387"/>
      <c r="RHE131" s="387"/>
      <c r="RHF131" s="387"/>
      <c r="RHG131" s="387"/>
      <c r="RHH131" s="387"/>
      <c r="RHI131" s="387"/>
      <c r="RHJ131" s="387"/>
      <c r="RHK131" s="387"/>
      <c r="RHL131" s="387"/>
      <c r="RHM131" s="387"/>
      <c r="RHN131" s="387"/>
      <c r="RHO131" s="387"/>
      <c r="RHP131" s="387"/>
      <c r="RHQ131" s="387"/>
      <c r="RHR131" s="387"/>
      <c r="RHS131" s="387"/>
      <c r="RHT131" s="387"/>
      <c r="RHU131" s="387"/>
      <c r="RHV131" s="387"/>
      <c r="RHW131" s="387"/>
      <c r="RHX131" s="387"/>
      <c r="RHY131" s="387"/>
      <c r="RHZ131" s="387"/>
      <c r="RIA131" s="387"/>
      <c r="RIB131" s="387"/>
      <c r="RIC131" s="387"/>
      <c r="RID131" s="387"/>
      <c r="RIE131" s="387"/>
      <c r="RIF131" s="387"/>
      <c r="RIG131" s="387"/>
      <c r="RIH131" s="387"/>
      <c r="RII131" s="387"/>
      <c r="RIJ131" s="387"/>
      <c r="RIK131" s="387"/>
      <c r="RIL131" s="387"/>
      <c r="RIM131" s="387"/>
      <c r="RIN131" s="387"/>
      <c r="RIO131" s="387"/>
      <c r="RIP131" s="387"/>
      <c r="RIQ131" s="387"/>
      <c r="RIR131" s="387"/>
      <c r="RIS131" s="387"/>
      <c r="RIT131" s="387"/>
      <c r="RIU131" s="387"/>
      <c r="RIV131" s="387"/>
      <c r="RIW131" s="387"/>
      <c r="RIX131" s="387"/>
      <c r="RIY131" s="387"/>
      <c r="RIZ131" s="387"/>
      <c r="RJA131" s="387"/>
      <c r="RJB131" s="387"/>
      <c r="RJC131" s="387"/>
      <c r="RJD131" s="387"/>
      <c r="RJE131" s="387"/>
      <c r="RJF131" s="387"/>
      <c r="RJG131" s="387"/>
      <c r="RJH131" s="387"/>
      <c r="RJI131" s="387"/>
      <c r="RJJ131" s="387"/>
      <c r="RJK131" s="387"/>
      <c r="RJL131" s="387"/>
      <c r="RJM131" s="387"/>
      <c r="RJN131" s="387"/>
      <c r="RJO131" s="387"/>
      <c r="RJP131" s="387"/>
      <c r="RJQ131" s="387"/>
      <c r="RJR131" s="387"/>
      <c r="RJS131" s="387"/>
      <c r="RJT131" s="387"/>
      <c r="RJU131" s="387"/>
      <c r="RJV131" s="387"/>
      <c r="RJW131" s="387"/>
      <c r="RJX131" s="387"/>
      <c r="RJY131" s="387"/>
      <c r="RJZ131" s="387"/>
      <c r="RKA131" s="387"/>
      <c r="RKB131" s="387"/>
      <c r="RKC131" s="387"/>
      <c r="RKD131" s="387"/>
      <c r="RKE131" s="387"/>
      <c r="RKF131" s="387"/>
      <c r="RKG131" s="387"/>
      <c r="RKH131" s="387"/>
      <c r="RKI131" s="387"/>
      <c r="RKJ131" s="387"/>
      <c r="RKK131" s="387"/>
      <c r="RKL131" s="387"/>
      <c r="RKM131" s="387"/>
      <c r="RKN131" s="387"/>
      <c r="RKO131" s="387"/>
      <c r="RKP131" s="387"/>
      <c r="RKQ131" s="387"/>
      <c r="RKR131" s="387"/>
      <c r="RKS131" s="387"/>
      <c r="RKT131" s="387"/>
      <c r="RKU131" s="387"/>
      <c r="RKV131" s="387"/>
      <c r="RKW131" s="387"/>
      <c r="RKX131" s="387"/>
      <c r="RKY131" s="387"/>
      <c r="RKZ131" s="387"/>
      <c r="RLA131" s="387"/>
      <c r="RLB131" s="387"/>
      <c r="RLC131" s="387"/>
      <c r="RLD131" s="387"/>
      <c r="RLE131" s="387"/>
      <c r="RLF131" s="387"/>
      <c r="RLG131" s="387"/>
      <c r="RLH131" s="387"/>
      <c r="RLI131" s="387"/>
      <c r="RLJ131" s="387"/>
      <c r="RLK131" s="387"/>
      <c r="RLL131" s="387"/>
      <c r="RLM131" s="387"/>
      <c r="RLN131" s="387"/>
      <c r="RLO131" s="387"/>
      <c r="RLP131" s="387"/>
      <c r="RLQ131" s="387"/>
      <c r="RLR131" s="387"/>
      <c r="RLS131" s="387"/>
      <c r="RLT131" s="387"/>
      <c r="RLU131" s="387"/>
      <c r="RLV131" s="387"/>
      <c r="RLW131" s="387"/>
      <c r="RLX131" s="387"/>
      <c r="RLY131" s="387"/>
      <c r="RLZ131" s="387"/>
      <c r="RMA131" s="387"/>
      <c r="RMB131" s="387"/>
      <c r="RMC131" s="387"/>
      <c r="RMD131" s="387"/>
      <c r="RME131" s="387"/>
      <c r="RMF131" s="387"/>
      <c r="RMG131" s="387"/>
      <c r="RMH131" s="387"/>
      <c r="RMI131" s="387"/>
      <c r="RMJ131" s="387"/>
      <c r="RMK131" s="387"/>
      <c r="RML131" s="387"/>
      <c r="RMM131" s="387"/>
      <c r="RMN131" s="387"/>
      <c r="RMO131" s="387"/>
      <c r="RMP131" s="387"/>
      <c r="RMQ131" s="387"/>
      <c r="RMR131" s="387"/>
      <c r="RMS131" s="387"/>
      <c r="RMT131" s="387"/>
      <c r="RMU131" s="387"/>
      <c r="RMV131" s="387"/>
      <c r="RMW131" s="387"/>
      <c r="RMX131" s="387"/>
      <c r="RMY131" s="387"/>
      <c r="RMZ131" s="387"/>
      <c r="RNA131" s="387"/>
      <c r="RNB131" s="387"/>
      <c r="RNC131" s="387"/>
      <c r="RND131" s="387"/>
      <c r="RNE131" s="387"/>
      <c r="RNF131" s="387"/>
      <c r="RNG131" s="387"/>
      <c r="RNH131" s="387"/>
      <c r="RNI131" s="387"/>
      <c r="RNJ131" s="387"/>
      <c r="RNK131" s="387"/>
      <c r="RNL131" s="387"/>
      <c r="RNM131" s="387"/>
      <c r="RNN131" s="387"/>
      <c r="RNO131" s="387"/>
      <c r="RNP131" s="387"/>
      <c r="RNQ131" s="387"/>
      <c r="RNR131" s="387"/>
      <c r="RNS131" s="387"/>
      <c r="RNT131" s="387"/>
      <c r="RNU131" s="387"/>
      <c r="RNV131" s="387"/>
      <c r="RNW131" s="387"/>
      <c r="RNX131" s="387"/>
      <c r="RNY131" s="387"/>
      <c r="RNZ131" s="387"/>
      <c r="ROA131" s="387"/>
      <c r="ROB131" s="387"/>
      <c r="ROC131" s="387"/>
      <c r="ROD131" s="387"/>
      <c r="ROE131" s="387"/>
      <c r="ROF131" s="387"/>
      <c r="ROG131" s="387"/>
      <c r="ROH131" s="387"/>
      <c r="ROI131" s="387"/>
      <c r="ROJ131" s="387"/>
      <c r="ROK131" s="387"/>
      <c r="ROL131" s="387"/>
      <c r="ROM131" s="387"/>
      <c r="RON131" s="387"/>
      <c r="ROO131" s="387"/>
      <c r="ROP131" s="387"/>
      <c r="ROQ131" s="387"/>
      <c r="ROR131" s="387"/>
      <c r="ROS131" s="387"/>
      <c r="ROT131" s="387"/>
      <c r="ROU131" s="387"/>
      <c r="ROV131" s="387"/>
      <c r="ROW131" s="387"/>
      <c r="ROX131" s="387"/>
      <c r="ROY131" s="387"/>
      <c r="ROZ131" s="387"/>
      <c r="RPA131" s="387"/>
      <c r="RPB131" s="387"/>
      <c r="RPC131" s="387"/>
      <c r="RPD131" s="387"/>
      <c r="RPE131" s="387"/>
      <c r="RPF131" s="387"/>
      <c r="RPG131" s="387"/>
      <c r="RPH131" s="387"/>
      <c r="RPI131" s="387"/>
      <c r="RPJ131" s="387"/>
      <c r="RPK131" s="387"/>
      <c r="RPL131" s="387"/>
      <c r="RPM131" s="387"/>
      <c r="RPN131" s="387"/>
      <c r="RPO131" s="387"/>
      <c r="RPP131" s="387"/>
      <c r="RPQ131" s="387"/>
      <c r="RPR131" s="387"/>
      <c r="RPS131" s="387"/>
      <c r="RPT131" s="387"/>
      <c r="RPU131" s="387"/>
      <c r="RPV131" s="387"/>
      <c r="RPW131" s="387"/>
      <c r="RPX131" s="387"/>
      <c r="RPY131" s="387"/>
      <c r="RPZ131" s="387"/>
      <c r="RQA131" s="387"/>
      <c r="RQB131" s="387"/>
      <c r="RQC131" s="387"/>
      <c r="RQD131" s="387"/>
      <c r="RQE131" s="387"/>
      <c r="RQF131" s="387"/>
      <c r="RQG131" s="387"/>
      <c r="RQH131" s="387"/>
      <c r="RQI131" s="387"/>
      <c r="RQJ131" s="387"/>
      <c r="RQK131" s="387"/>
      <c r="RQL131" s="387"/>
      <c r="RQM131" s="387"/>
      <c r="RQN131" s="387"/>
      <c r="RQO131" s="387"/>
      <c r="RQP131" s="387"/>
      <c r="RQQ131" s="387"/>
      <c r="RQR131" s="387"/>
      <c r="RQS131" s="387"/>
      <c r="RQT131" s="387"/>
      <c r="RQU131" s="387"/>
      <c r="RQV131" s="387"/>
      <c r="RQW131" s="387"/>
      <c r="RQX131" s="387"/>
      <c r="RQY131" s="387"/>
      <c r="RQZ131" s="387"/>
      <c r="RRA131" s="387"/>
      <c r="RRB131" s="387"/>
      <c r="RRC131" s="387"/>
      <c r="RRD131" s="387"/>
      <c r="RRE131" s="387"/>
      <c r="RRF131" s="387"/>
      <c r="RRG131" s="387"/>
      <c r="RRH131" s="387"/>
      <c r="RRI131" s="387"/>
      <c r="RRJ131" s="387"/>
      <c r="RRK131" s="387"/>
      <c r="RRL131" s="387"/>
      <c r="RRM131" s="387"/>
      <c r="RRN131" s="387"/>
      <c r="RRO131" s="387"/>
      <c r="RRP131" s="387"/>
      <c r="RRQ131" s="387"/>
      <c r="RRR131" s="387"/>
      <c r="RRS131" s="387"/>
      <c r="RRT131" s="387"/>
      <c r="RRU131" s="387"/>
      <c r="RRV131" s="387"/>
      <c r="RRW131" s="387"/>
      <c r="RRX131" s="387"/>
      <c r="RRY131" s="387"/>
      <c r="RRZ131" s="387"/>
      <c r="RSA131" s="387"/>
      <c r="RSB131" s="387"/>
      <c r="RSC131" s="387"/>
      <c r="RSD131" s="387"/>
      <c r="RSE131" s="387"/>
      <c r="RSF131" s="387"/>
      <c r="RSG131" s="387"/>
      <c r="RSH131" s="387"/>
      <c r="RSI131" s="387"/>
      <c r="RSJ131" s="387"/>
      <c r="RSK131" s="387"/>
      <c r="RSL131" s="387"/>
      <c r="RSM131" s="387"/>
      <c r="RSN131" s="387"/>
      <c r="RSO131" s="387"/>
      <c r="RSP131" s="387"/>
      <c r="RSQ131" s="387"/>
      <c r="RSR131" s="387"/>
      <c r="RSS131" s="387"/>
      <c r="RST131" s="387"/>
      <c r="RSU131" s="387"/>
      <c r="RSV131" s="387"/>
      <c r="RSW131" s="387"/>
      <c r="RSX131" s="387"/>
      <c r="RSY131" s="387"/>
      <c r="RSZ131" s="387"/>
      <c r="RTA131" s="387"/>
      <c r="RTB131" s="387"/>
      <c r="RTC131" s="387"/>
      <c r="RTD131" s="387"/>
      <c r="RTE131" s="387"/>
      <c r="RTF131" s="387"/>
      <c r="RTG131" s="387"/>
      <c r="RTH131" s="387"/>
      <c r="RTI131" s="387"/>
      <c r="RTJ131" s="387"/>
      <c r="RTK131" s="387"/>
      <c r="RTL131" s="387"/>
      <c r="RTM131" s="387"/>
      <c r="RTN131" s="387"/>
      <c r="RTO131" s="387"/>
      <c r="RTP131" s="387"/>
      <c r="RTQ131" s="387"/>
      <c r="RTR131" s="387"/>
      <c r="RTS131" s="387"/>
      <c r="RTT131" s="387"/>
      <c r="RTU131" s="387"/>
      <c r="RTV131" s="387"/>
      <c r="RTW131" s="387"/>
      <c r="RTX131" s="387"/>
      <c r="RTY131" s="387"/>
      <c r="RTZ131" s="387"/>
      <c r="RUA131" s="387"/>
      <c r="RUB131" s="387"/>
      <c r="RUC131" s="387"/>
      <c r="RUD131" s="387"/>
      <c r="RUE131" s="387"/>
      <c r="RUF131" s="387"/>
      <c r="RUG131" s="387"/>
      <c r="RUH131" s="387"/>
      <c r="RUI131" s="387"/>
      <c r="RUJ131" s="387"/>
      <c r="RUK131" s="387"/>
      <c r="RUL131" s="387"/>
      <c r="RUM131" s="387"/>
      <c r="RUN131" s="387"/>
      <c r="RUO131" s="387"/>
      <c r="RUP131" s="387"/>
      <c r="RUQ131" s="387"/>
      <c r="RUR131" s="387"/>
      <c r="RUS131" s="387"/>
      <c r="RUT131" s="387"/>
      <c r="RUU131" s="387"/>
      <c r="RUV131" s="387"/>
      <c r="RUW131" s="387"/>
      <c r="RUX131" s="387"/>
      <c r="RUY131" s="387"/>
      <c r="RUZ131" s="387"/>
      <c r="RVA131" s="387"/>
      <c r="RVB131" s="387"/>
      <c r="RVC131" s="387"/>
      <c r="RVD131" s="387"/>
      <c r="RVE131" s="387"/>
      <c r="RVF131" s="387"/>
      <c r="RVG131" s="387"/>
      <c r="RVH131" s="387"/>
      <c r="RVI131" s="387"/>
      <c r="RVJ131" s="387"/>
      <c r="RVK131" s="387"/>
      <c r="RVL131" s="387"/>
      <c r="RVM131" s="387"/>
      <c r="RVN131" s="387"/>
      <c r="RVO131" s="387"/>
      <c r="RVP131" s="387"/>
      <c r="RVQ131" s="387"/>
      <c r="RVR131" s="387"/>
      <c r="RVS131" s="387"/>
      <c r="RVT131" s="387"/>
      <c r="RVU131" s="387"/>
      <c r="RVV131" s="387"/>
      <c r="RVW131" s="387"/>
      <c r="RVX131" s="387"/>
      <c r="RVY131" s="387"/>
      <c r="RVZ131" s="387"/>
      <c r="RWA131" s="387"/>
      <c r="RWB131" s="387"/>
      <c r="RWC131" s="387"/>
      <c r="RWD131" s="387"/>
      <c r="RWE131" s="387"/>
      <c r="RWF131" s="387"/>
      <c r="RWG131" s="387"/>
      <c r="RWH131" s="387"/>
      <c r="RWI131" s="387"/>
      <c r="RWJ131" s="387"/>
      <c r="RWK131" s="387"/>
      <c r="RWL131" s="387"/>
      <c r="RWM131" s="387"/>
      <c r="RWN131" s="387"/>
      <c r="RWO131" s="387"/>
      <c r="RWP131" s="387"/>
      <c r="RWQ131" s="387"/>
      <c r="RWR131" s="387"/>
      <c r="RWS131" s="387"/>
      <c r="RWT131" s="387"/>
      <c r="RWU131" s="387"/>
      <c r="RWV131" s="387"/>
      <c r="RWW131" s="387"/>
      <c r="RWX131" s="387"/>
      <c r="RWY131" s="387"/>
      <c r="RWZ131" s="387"/>
      <c r="RXA131" s="387"/>
      <c r="RXB131" s="387"/>
      <c r="RXC131" s="387"/>
      <c r="RXD131" s="387"/>
      <c r="RXE131" s="387"/>
      <c r="RXF131" s="387"/>
      <c r="RXG131" s="387"/>
      <c r="RXH131" s="387"/>
      <c r="RXI131" s="387"/>
      <c r="RXJ131" s="387"/>
      <c r="RXK131" s="387"/>
      <c r="RXL131" s="387"/>
      <c r="RXM131" s="387"/>
      <c r="RXN131" s="387"/>
      <c r="RXO131" s="387"/>
      <c r="RXP131" s="387"/>
      <c r="RXQ131" s="387"/>
      <c r="RXR131" s="387"/>
      <c r="RXS131" s="387"/>
      <c r="RXT131" s="387"/>
      <c r="RXU131" s="387"/>
      <c r="RXV131" s="387"/>
      <c r="RXW131" s="387"/>
      <c r="RXX131" s="387"/>
      <c r="RXY131" s="387"/>
      <c r="RXZ131" s="387"/>
      <c r="RYA131" s="387"/>
      <c r="RYB131" s="387"/>
      <c r="RYC131" s="387"/>
      <c r="RYD131" s="387"/>
      <c r="RYE131" s="387"/>
      <c r="RYF131" s="387"/>
      <c r="RYG131" s="387"/>
      <c r="RYH131" s="387"/>
      <c r="RYI131" s="387"/>
      <c r="RYJ131" s="387"/>
      <c r="RYK131" s="387"/>
      <c r="RYL131" s="387"/>
      <c r="RYM131" s="387"/>
      <c r="RYN131" s="387"/>
      <c r="RYO131" s="387"/>
      <c r="RYP131" s="387"/>
      <c r="RYQ131" s="387"/>
      <c r="RYR131" s="387"/>
      <c r="RYS131" s="387"/>
      <c r="RYT131" s="387"/>
      <c r="RYU131" s="387"/>
      <c r="RYV131" s="387"/>
      <c r="RYW131" s="387"/>
      <c r="RYX131" s="387"/>
      <c r="RYY131" s="387"/>
      <c r="RYZ131" s="387"/>
      <c r="RZA131" s="387"/>
      <c r="RZB131" s="387"/>
      <c r="RZC131" s="387"/>
      <c r="RZD131" s="387"/>
      <c r="RZE131" s="387"/>
      <c r="RZF131" s="387"/>
      <c r="RZG131" s="387"/>
      <c r="RZH131" s="387"/>
      <c r="RZI131" s="387"/>
      <c r="RZJ131" s="387"/>
      <c r="RZK131" s="387"/>
      <c r="RZL131" s="387"/>
      <c r="RZM131" s="387"/>
      <c r="RZN131" s="387"/>
      <c r="RZO131" s="387"/>
      <c r="RZP131" s="387"/>
      <c r="RZQ131" s="387"/>
      <c r="RZR131" s="387"/>
      <c r="RZS131" s="387"/>
      <c r="RZT131" s="387"/>
      <c r="RZU131" s="387"/>
      <c r="RZV131" s="387"/>
      <c r="RZW131" s="387"/>
      <c r="RZX131" s="387"/>
      <c r="RZY131" s="387"/>
      <c r="RZZ131" s="387"/>
      <c r="SAA131" s="387"/>
      <c r="SAB131" s="387"/>
      <c r="SAC131" s="387"/>
      <c r="SAD131" s="387"/>
      <c r="SAE131" s="387"/>
      <c r="SAF131" s="387"/>
      <c r="SAG131" s="387"/>
      <c r="SAH131" s="387"/>
      <c r="SAI131" s="387"/>
      <c r="SAJ131" s="387"/>
      <c r="SAK131" s="387"/>
      <c r="SAL131" s="387"/>
      <c r="SAM131" s="387"/>
      <c r="SAN131" s="387"/>
      <c r="SAO131" s="387"/>
      <c r="SAP131" s="387"/>
      <c r="SAQ131" s="387"/>
      <c r="SAR131" s="387"/>
      <c r="SAS131" s="387"/>
      <c r="SAT131" s="387"/>
      <c r="SAU131" s="387"/>
      <c r="SAV131" s="387"/>
      <c r="SAW131" s="387"/>
      <c r="SAX131" s="387"/>
      <c r="SAY131" s="387"/>
      <c r="SAZ131" s="387"/>
      <c r="SBA131" s="387"/>
      <c r="SBB131" s="387"/>
      <c r="SBC131" s="387"/>
      <c r="SBD131" s="387"/>
      <c r="SBE131" s="387"/>
      <c r="SBF131" s="387"/>
      <c r="SBG131" s="387"/>
      <c r="SBH131" s="387"/>
      <c r="SBI131" s="387"/>
      <c r="SBJ131" s="387"/>
      <c r="SBK131" s="387"/>
      <c r="SBL131" s="387"/>
      <c r="SBM131" s="387"/>
      <c r="SBN131" s="387"/>
      <c r="SBO131" s="387"/>
      <c r="SBP131" s="387"/>
      <c r="SBQ131" s="387"/>
      <c r="SBR131" s="387"/>
      <c r="SBS131" s="387"/>
      <c r="SBT131" s="387"/>
      <c r="SBU131" s="387"/>
      <c r="SBV131" s="387"/>
      <c r="SBW131" s="387"/>
      <c r="SBX131" s="387"/>
      <c r="SBY131" s="387"/>
      <c r="SBZ131" s="387"/>
      <c r="SCA131" s="387"/>
      <c r="SCB131" s="387"/>
      <c r="SCC131" s="387"/>
      <c r="SCD131" s="387"/>
      <c r="SCE131" s="387"/>
      <c r="SCF131" s="387"/>
      <c r="SCG131" s="387"/>
      <c r="SCH131" s="387"/>
      <c r="SCI131" s="387"/>
      <c r="SCJ131" s="387"/>
      <c r="SCK131" s="387"/>
      <c r="SCL131" s="387"/>
      <c r="SCM131" s="387"/>
      <c r="SCN131" s="387"/>
      <c r="SCO131" s="387"/>
      <c r="SCP131" s="387"/>
      <c r="SCQ131" s="387"/>
      <c r="SCR131" s="387"/>
      <c r="SCS131" s="387"/>
      <c r="SCT131" s="387"/>
      <c r="SCU131" s="387"/>
      <c r="SCV131" s="387"/>
      <c r="SCW131" s="387"/>
      <c r="SCX131" s="387"/>
      <c r="SCY131" s="387"/>
      <c r="SCZ131" s="387"/>
      <c r="SDA131" s="387"/>
      <c r="SDB131" s="387"/>
      <c r="SDC131" s="387"/>
      <c r="SDD131" s="387"/>
      <c r="SDE131" s="387"/>
      <c r="SDF131" s="387"/>
      <c r="SDG131" s="387"/>
      <c r="SDH131" s="387"/>
      <c r="SDI131" s="387"/>
      <c r="SDJ131" s="387"/>
      <c r="SDK131" s="387"/>
      <c r="SDL131" s="387"/>
      <c r="SDM131" s="387"/>
      <c r="SDN131" s="387"/>
      <c r="SDO131" s="387"/>
      <c r="SDP131" s="387"/>
      <c r="SDQ131" s="387"/>
      <c r="SDR131" s="387"/>
      <c r="SDS131" s="387"/>
      <c r="SDT131" s="387"/>
      <c r="SDU131" s="387"/>
      <c r="SDV131" s="387"/>
      <c r="SDW131" s="387"/>
      <c r="SDX131" s="387"/>
      <c r="SDY131" s="387"/>
      <c r="SDZ131" s="387"/>
      <c r="SEA131" s="387"/>
      <c r="SEB131" s="387"/>
      <c r="SEC131" s="387"/>
      <c r="SED131" s="387"/>
      <c r="SEE131" s="387"/>
      <c r="SEF131" s="387"/>
      <c r="SEG131" s="387"/>
      <c r="SEH131" s="387"/>
      <c r="SEI131" s="387"/>
      <c r="SEJ131" s="387"/>
      <c r="SEK131" s="387"/>
      <c r="SEL131" s="387"/>
      <c r="SEM131" s="387"/>
      <c r="SEN131" s="387"/>
      <c r="SEO131" s="387"/>
      <c r="SEP131" s="387"/>
      <c r="SEQ131" s="387"/>
      <c r="SER131" s="387"/>
      <c r="SES131" s="387"/>
      <c r="SET131" s="387"/>
      <c r="SEU131" s="387"/>
      <c r="SEV131" s="387"/>
      <c r="SEW131" s="387"/>
      <c r="SEX131" s="387"/>
      <c r="SEY131" s="387"/>
      <c r="SEZ131" s="387"/>
      <c r="SFA131" s="387"/>
      <c r="SFB131" s="387"/>
      <c r="SFC131" s="387"/>
      <c r="SFD131" s="387"/>
      <c r="SFE131" s="387"/>
      <c r="SFF131" s="387"/>
      <c r="SFG131" s="387"/>
      <c r="SFH131" s="387"/>
      <c r="SFI131" s="387"/>
      <c r="SFJ131" s="387"/>
      <c r="SFK131" s="387"/>
      <c r="SFL131" s="387"/>
      <c r="SFM131" s="387"/>
      <c r="SFN131" s="387"/>
      <c r="SFO131" s="387"/>
      <c r="SFP131" s="387"/>
      <c r="SFQ131" s="387"/>
      <c r="SFR131" s="387"/>
      <c r="SFS131" s="387"/>
      <c r="SFT131" s="387"/>
      <c r="SFU131" s="387"/>
      <c r="SFV131" s="387"/>
      <c r="SFW131" s="387"/>
      <c r="SFX131" s="387"/>
      <c r="SFY131" s="387"/>
      <c r="SFZ131" s="387"/>
      <c r="SGA131" s="387"/>
      <c r="SGB131" s="387"/>
      <c r="SGC131" s="387"/>
      <c r="SGD131" s="387"/>
      <c r="SGE131" s="387"/>
      <c r="SGF131" s="387"/>
      <c r="SGG131" s="387"/>
      <c r="SGH131" s="387"/>
      <c r="SGI131" s="387"/>
      <c r="SGJ131" s="387"/>
      <c r="SGK131" s="387"/>
      <c r="SGL131" s="387"/>
      <c r="SGM131" s="387"/>
      <c r="SGN131" s="387"/>
      <c r="SGO131" s="387"/>
      <c r="SGP131" s="387"/>
      <c r="SGQ131" s="387"/>
      <c r="SGR131" s="387"/>
      <c r="SGS131" s="387"/>
      <c r="SGT131" s="387"/>
      <c r="SGU131" s="387"/>
      <c r="SGV131" s="387"/>
      <c r="SGW131" s="387"/>
      <c r="SGX131" s="387"/>
      <c r="SGY131" s="387"/>
      <c r="SGZ131" s="387"/>
      <c r="SHA131" s="387"/>
      <c r="SHB131" s="387"/>
      <c r="SHC131" s="387"/>
      <c r="SHD131" s="387"/>
      <c r="SHE131" s="387"/>
      <c r="SHF131" s="387"/>
      <c r="SHG131" s="387"/>
      <c r="SHH131" s="387"/>
      <c r="SHI131" s="387"/>
      <c r="SHJ131" s="387"/>
      <c r="SHK131" s="387"/>
      <c r="SHL131" s="387"/>
      <c r="SHM131" s="387"/>
      <c r="SHN131" s="387"/>
      <c r="SHO131" s="387"/>
      <c r="SHP131" s="387"/>
      <c r="SHQ131" s="387"/>
      <c r="SHR131" s="387"/>
      <c r="SHS131" s="387"/>
      <c r="SHT131" s="387"/>
      <c r="SHU131" s="387"/>
      <c r="SHV131" s="387"/>
      <c r="SHW131" s="387"/>
      <c r="SHX131" s="387"/>
      <c r="SHY131" s="387"/>
      <c r="SHZ131" s="387"/>
      <c r="SIA131" s="387"/>
      <c r="SIB131" s="387"/>
      <c r="SIC131" s="387"/>
      <c r="SID131" s="387"/>
      <c r="SIE131" s="387"/>
      <c r="SIF131" s="387"/>
      <c r="SIG131" s="387"/>
      <c r="SIH131" s="387"/>
      <c r="SII131" s="387"/>
      <c r="SIJ131" s="387"/>
      <c r="SIK131" s="387"/>
      <c r="SIL131" s="387"/>
      <c r="SIM131" s="387"/>
      <c r="SIN131" s="387"/>
      <c r="SIO131" s="387"/>
      <c r="SIP131" s="387"/>
      <c r="SIQ131" s="387"/>
      <c r="SIR131" s="387"/>
      <c r="SIS131" s="387"/>
      <c r="SIT131" s="387"/>
      <c r="SIU131" s="387"/>
      <c r="SIV131" s="387"/>
      <c r="SIW131" s="387"/>
      <c r="SIX131" s="387"/>
      <c r="SIY131" s="387"/>
      <c r="SIZ131" s="387"/>
      <c r="SJA131" s="387"/>
      <c r="SJB131" s="387"/>
      <c r="SJC131" s="387"/>
      <c r="SJD131" s="387"/>
      <c r="SJE131" s="387"/>
      <c r="SJF131" s="387"/>
      <c r="SJG131" s="387"/>
      <c r="SJH131" s="387"/>
      <c r="SJI131" s="387"/>
      <c r="SJJ131" s="387"/>
      <c r="SJK131" s="387"/>
      <c r="SJL131" s="387"/>
      <c r="SJM131" s="387"/>
      <c r="SJN131" s="387"/>
      <c r="SJO131" s="387"/>
      <c r="SJP131" s="387"/>
      <c r="SJQ131" s="387"/>
      <c r="SJR131" s="387"/>
      <c r="SJS131" s="387"/>
      <c r="SJT131" s="387"/>
      <c r="SJU131" s="387"/>
      <c r="SJV131" s="387"/>
      <c r="SJW131" s="387"/>
      <c r="SJX131" s="387"/>
      <c r="SJY131" s="387"/>
      <c r="SJZ131" s="387"/>
      <c r="SKA131" s="387"/>
      <c r="SKB131" s="387"/>
      <c r="SKC131" s="387"/>
      <c r="SKD131" s="387"/>
      <c r="SKE131" s="387"/>
      <c r="SKF131" s="387"/>
      <c r="SKG131" s="387"/>
      <c r="SKH131" s="387"/>
      <c r="SKI131" s="387"/>
      <c r="SKJ131" s="387"/>
      <c r="SKK131" s="387"/>
      <c r="SKL131" s="387"/>
      <c r="SKM131" s="387"/>
      <c r="SKN131" s="387"/>
      <c r="SKO131" s="387"/>
      <c r="SKP131" s="387"/>
      <c r="SKQ131" s="387"/>
      <c r="SKR131" s="387"/>
      <c r="SKS131" s="387"/>
      <c r="SKT131" s="387"/>
      <c r="SKU131" s="387"/>
      <c r="SKV131" s="387"/>
      <c r="SKW131" s="387"/>
      <c r="SKX131" s="387"/>
      <c r="SKY131" s="387"/>
      <c r="SKZ131" s="387"/>
      <c r="SLA131" s="387"/>
      <c r="SLB131" s="387"/>
      <c r="SLC131" s="387"/>
      <c r="SLD131" s="387"/>
      <c r="SLE131" s="387"/>
      <c r="SLF131" s="387"/>
      <c r="SLG131" s="387"/>
      <c r="SLH131" s="387"/>
      <c r="SLI131" s="387"/>
      <c r="SLJ131" s="387"/>
      <c r="SLK131" s="387"/>
      <c r="SLL131" s="387"/>
      <c r="SLM131" s="387"/>
      <c r="SLN131" s="387"/>
      <c r="SLO131" s="387"/>
      <c r="SLP131" s="387"/>
      <c r="SLQ131" s="387"/>
      <c r="SLR131" s="387"/>
      <c r="SLS131" s="387"/>
      <c r="SLT131" s="387"/>
      <c r="SLU131" s="387"/>
      <c r="SLV131" s="387"/>
      <c r="SLW131" s="387"/>
      <c r="SLX131" s="387"/>
      <c r="SLY131" s="387"/>
      <c r="SLZ131" s="387"/>
      <c r="SMA131" s="387"/>
      <c r="SMB131" s="387"/>
      <c r="SMC131" s="387"/>
      <c r="SMD131" s="387"/>
      <c r="SME131" s="387"/>
      <c r="SMF131" s="387"/>
      <c r="SMG131" s="387"/>
      <c r="SMH131" s="387"/>
      <c r="SMI131" s="387"/>
      <c r="SMJ131" s="387"/>
      <c r="SMK131" s="387"/>
      <c r="SML131" s="387"/>
      <c r="SMM131" s="387"/>
      <c r="SMN131" s="387"/>
      <c r="SMO131" s="387"/>
      <c r="SMP131" s="387"/>
      <c r="SMQ131" s="387"/>
      <c r="SMR131" s="387"/>
      <c r="SMS131" s="387"/>
      <c r="SMT131" s="387"/>
      <c r="SMU131" s="387"/>
      <c r="SMV131" s="387"/>
      <c r="SMW131" s="387"/>
      <c r="SMX131" s="387"/>
      <c r="SMY131" s="387"/>
      <c r="SMZ131" s="387"/>
      <c r="SNA131" s="387"/>
      <c r="SNB131" s="387"/>
      <c r="SNC131" s="387"/>
      <c r="SND131" s="387"/>
      <c r="SNE131" s="387"/>
      <c r="SNF131" s="387"/>
      <c r="SNG131" s="387"/>
      <c r="SNH131" s="387"/>
      <c r="SNI131" s="387"/>
      <c r="SNJ131" s="387"/>
      <c r="SNK131" s="387"/>
      <c r="SNL131" s="387"/>
      <c r="SNM131" s="387"/>
      <c r="SNN131" s="387"/>
      <c r="SNO131" s="387"/>
      <c r="SNP131" s="387"/>
      <c r="SNQ131" s="387"/>
      <c r="SNR131" s="387"/>
      <c r="SNS131" s="387"/>
      <c r="SNT131" s="387"/>
      <c r="SNU131" s="387"/>
      <c r="SNV131" s="387"/>
      <c r="SNW131" s="387"/>
      <c r="SNX131" s="387"/>
      <c r="SNY131" s="387"/>
      <c r="SNZ131" s="387"/>
      <c r="SOA131" s="387"/>
      <c r="SOB131" s="387"/>
      <c r="SOC131" s="387"/>
      <c r="SOD131" s="387"/>
      <c r="SOE131" s="387"/>
      <c r="SOF131" s="387"/>
      <c r="SOG131" s="387"/>
      <c r="SOH131" s="387"/>
      <c r="SOI131" s="387"/>
      <c r="SOJ131" s="387"/>
      <c r="SOK131" s="387"/>
      <c r="SOL131" s="387"/>
      <c r="SOM131" s="387"/>
      <c r="SON131" s="387"/>
      <c r="SOO131" s="387"/>
      <c r="SOP131" s="387"/>
      <c r="SOQ131" s="387"/>
      <c r="SOR131" s="387"/>
      <c r="SOS131" s="387"/>
      <c r="SOT131" s="387"/>
      <c r="SOU131" s="387"/>
      <c r="SOV131" s="387"/>
      <c r="SOW131" s="387"/>
      <c r="SOX131" s="387"/>
      <c r="SOY131" s="387"/>
      <c r="SOZ131" s="387"/>
      <c r="SPA131" s="387"/>
      <c r="SPB131" s="387"/>
      <c r="SPC131" s="387"/>
      <c r="SPD131" s="387"/>
      <c r="SPE131" s="387"/>
      <c r="SPF131" s="387"/>
      <c r="SPG131" s="387"/>
      <c r="SPH131" s="387"/>
      <c r="SPI131" s="387"/>
      <c r="SPJ131" s="387"/>
      <c r="SPK131" s="387"/>
      <c r="SPL131" s="387"/>
      <c r="SPM131" s="387"/>
      <c r="SPN131" s="387"/>
      <c r="SPO131" s="387"/>
      <c r="SPP131" s="387"/>
      <c r="SPQ131" s="387"/>
      <c r="SPR131" s="387"/>
      <c r="SPS131" s="387"/>
      <c r="SPT131" s="387"/>
      <c r="SPU131" s="387"/>
      <c r="SPV131" s="387"/>
      <c r="SPW131" s="387"/>
      <c r="SPX131" s="387"/>
      <c r="SPY131" s="387"/>
      <c r="SPZ131" s="387"/>
      <c r="SQA131" s="387"/>
      <c r="SQB131" s="387"/>
      <c r="SQC131" s="387"/>
      <c r="SQD131" s="387"/>
      <c r="SQE131" s="387"/>
      <c r="SQF131" s="387"/>
      <c r="SQG131" s="387"/>
      <c r="SQH131" s="387"/>
      <c r="SQI131" s="387"/>
      <c r="SQJ131" s="387"/>
      <c r="SQK131" s="387"/>
      <c r="SQL131" s="387"/>
      <c r="SQM131" s="387"/>
      <c r="SQN131" s="387"/>
      <c r="SQO131" s="387"/>
      <c r="SQP131" s="387"/>
      <c r="SQQ131" s="387"/>
      <c r="SQR131" s="387"/>
      <c r="SQS131" s="387"/>
      <c r="SQT131" s="387"/>
      <c r="SQU131" s="387"/>
      <c r="SQV131" s="387"/>
      <c r="SQW131" s="387"/>
      <c r="SQX131" s="387"/>
      <c r="SQY131" s="387"/>
      <c r="SQZ131" s="387"/>
      <c r="SRA131" s="387"/>
      <c r="SRB131" s="387"/>
      <c r="SRC131" s="387"/>
      <c r="SRD131" s="387"/>
      <c r="SRE131" s="387"/>
      <c r="SRF131" s="387"/>
      <c r="SRG131" s="387"/>
      <c r="SRH131" s="387"/>
      <c r="SRI131" s="387"/>
      <c r="SRJ131" s="387"/>
      <c r="SRK131" s="387"/>
      <c r="SRL131" s="387"/>
      <c r="SRM131" s="387"/>
      <c r="SRN131" s="387"/>
      <c r="SRO131" s="387"/>
      <c r="SRP131" s="387"/>
      <c r="SRQ131" s="387"/>
      <c r="SRR131" s="387"/>
      <c r="SRS131" s="387"/>
      <c r="SRT131" s="387"/>
      <c r="SRU131" s="387"/>
      <c r="SRV131" s="387"/>
      <c r="SRW131" s="387"/>
      <c r="SRX131" s="387"/>
      <c r="SRY131" s="387"/>
      <c r="SRZ131" s="387"/>
      <c r="SSA131" s="387"/>
      <c r="SSB131" s="387"/>
      <c r="SSC131" s="387"/>
      <c r="SSD131" s="387"/>
      <c r="SSE131" s="387"/>
      <c r="SSF131" s="387"/>
      <c r="SSG131" s="387"/>
      <c r="SSH131" s="387"/>
      <c r="SSI131" s="387"/>
      <c r="SSJ131" s="387"/>
      <c r="SSK131" s="387"/>
      <c r="SSL131" s="387"/>
      <c r="SSM131" s="387"/>
      <c r="SSN131" s="387"/>
      <c r="SSO131" s="387"/>
      <c r="SSP131" s="387"/>
      <c r="SSQ131" s="387"/>
      <c r="SSR131" s="387"/>
      <c r="SSS131" s="387"/>
      <c r="SST131" s="387"/>
      <c r="SSU131" s="387"/>
      <c r="SSV131" s="387"/>
      <c r="SSW131" s="387"/>
      <c r="SSX131" s="387"/>
      <c r="SSY131" s="387"/>
      <c r="SSZ131" s="387"/>
      <c r="STA131" s="387"/>
      <c r="STB131" s="387"/>
      <c r="STC131" s="387"/>
      <c r="STD131" s="387"/>
      <c r="STE131" s="387"/>
      <c r="STF131" s="387"/>
      <c r="STG131" s="387"/>
      <c r="STH131" s="387"/>
      <c r="STI131" s="387"/>
      <c r="STJ131" s="387"/>
      <c r="STK131" s="387"/>
      <c r="STL131" s="387"/>
      <c r="STM131" s="387"/>
      <c r="STN131" s="387"/>
      <c r="STO131" s="387"/>
      <c r="STP131" s="387"/>
      <c r="STQ131" s="387"/>
      <c r="STR131" s="387"/>
      <c r="STS131" s="387"/>
      <c r="STT131" s="387"/>
      <c r="STU131" s="387"/>
      <c r="STV131" s="387"/>
      <c r="STW131" s="387"/>
      <c r="STX131" s="387"/>
      <c r="STY131" s="387"/>
      <c r="STZ131" s="387"/>
      <c r="SUA131" s="387"/>
      <c r="SUB131" s="387"/>
      <c r="SUC131" s="387"/>
      <c r="SUD131" s="387"/>
      <c r="SUE131" s="387"/>
      <c r="SUF131" s="387"/>
      <c r="SUG131" s="387"/>
      <c r="SUH131" s="387"/>
      <c r="SUI131" s="387"/>
      <c r="SUJ131" s="387"/>
      <c r="SUK131" s="387"/>
      <c r="SUL131" s="387"/>
      <c r="SUM131" s="387"/>
      <c r="SUN131" s="387"/>
      <c r="SUO131" s="387"/>
      <c r="SUP131" s="387"/>
      <c r="SUQ131" s="387"/>
      <c r="SUR131" s="387"/>
      <c r="SUS131" s="387"/>
      <c r="SUT131" s="387"/>
      <c r="SUU131" s="387"/>
      <c r="SUV131" s="387"/>
      <c r="SUW131" s="387"/>
      <c r="SUX131" s="387"/>
      <c r="SUY131" s="387"/>
      <c r="SUZ131" s="387"/>
      <c r="SVA131" s="387"/>
      <c r="SVB131" s="387"/>
      <c r="SVC131" s="387"/>
      <c r="SVD131" s="387"/>
      <c r="SVE131" s="387"/>
      <c r="SVF131" s="387"/>
      <c r="SVG131" s="387"/>
      <c r="SVH131" s="387"/>
      <c r="SVI131" s="387"/>
      <c r="SVJ131" s="387"/>
      <c r="SVK131" s="387"/>
      <c r="SVL131" s="387"/>
      <c r="SVM131" s="387"/>
      <c r="SVN131" s="387"/>
      <c r="SVO131" s="387"/>
      <c r="SVP131" s="387"/>
      <c r="SVQ131" s="387"/>
      <c r="SVR131" s="387"/>
      <c r="SVS131" s="387"/>
      <c r="SVT131" s="387"/>
      <c r="SVU131" s="387"/>
      <c r="SVV131" s="387"/>
      <c r="SVW131" s="387"/>
      <c r="SVX131" s="387"/>
      <c r="SVY131" s="387"/>
      <c r="SVZ131" s="387"/>
      <c r="SWA131" s="387"/>
      <c r="SWB131" s="387"/>
      <c r="SWC131" s="387"/>
      <c r="SWD131" s="387"/>
      <c r="SWE131" s="387"/>
      <c r="SWF131" s="387"/>
      <c r="SWG131" s="387"/>
      <c r="SWH131" s="387"/>
      <c r="SWI131" s="387"/>
      <c r="SWJ131" s="387"/>
      <c r="SWK131" s="387"/>
      <c r="SWL131" s="387"/>
      <c r="SWM131" s="387"/>
      <c r="SWN131" s="387"/>
      <c r="SWO131" s="387"/>
      <c r="SWP131" s="387"/>
      <c r="SWQ131" s="387"/>
      <c r="SWR131" s="387"/>
      <c r="SWS131" s="387"/>
      <c r="SWT131" s="387"/>
      <c r="SWU131" s="387"/>
      <c r="SWV131" s="387"/>
      <c r="SWW131" s="387"/>
      <c r="SWX131" s="387"/>
      <c r="SWY131" s="387"/>
      <c r="SWZ131" s="387"/>
      <c r="SXA131" s="387"/>
      <c r="SXB131" s="387"/>
      <c r="SXC131" s="387"/>
      <c r="SXD131" s="387"/>
      <c r="SXE131" s="387"/>
      <c r="SXF131" s="387"/>
      <c r="SXG131" s="387"/>
      <c r="SXH131" s="387"/>
      <c r="SXI131" s="387"/>
      <c r="SXJ131" s="387"/>
      <c r="SXK131" s="387"/>
      <c r="SXL131" s="387"/>
      <c r="SXM131" s="387"/>
      <c r="SXN131" s="387"/>
      <c r="SXO131" s="387"/>
      <c r="SXP131" s="387"/>
      <c r="SXQ131" s="387"/>
      <c r="SXR131" s="387"/>
      <c r="SXS131" s="387"/>
      <c r="SXT131" s="387"/>
      <c r="SXU131" s="387"/>
      <c r="SXV131" s="387"/>
      <c r="SXW131" s="387"/>
      <c r="SXX131" s="387"/>
      <c r="SXY131" s="387"/>
      <c r="SXZ131" s="387"/>
      <c r="SYA131" s="387"/>
      <c r="SYB131" s="387"/>
      <c r="SYC131" s="387"/>
      <c r="SYD131" s="387"/>
      <c r="SYE131" s="387"/>
      <c r="SYF131" s="387"/>
      <c r="SYG131" s="387"/>
      <c r="SYH131" s="387"/>
      <c r="SYI131" s="387"/>
      <c r="SYJ131" s="387"/>
      <c r="SYK131" s="387"/>
      <c r="SYL131" s="387"/>
      <c r="SYM131" s="387"/>
      <c r="SYN131" s="387"/>
      <c r="SYO131" s="387"/>
      <c r="SYP131" s="387"/>
      <c r="SYQ131" s="387"/>
      <c r="SYR131" s="387"/>
      <c r="SYS131" s="387"/>
      <c r="SYT131" s="387"/>
      <c r="SYU131" s="387"/>
      <c r="SYV131" s="387"/>
      <c r="SYW131" s="387"/>
      <c r="SYX131" s="387"/>
      <c r="SYY131" s="387"/>
      <c r="SYZ131" s="387"/>
      <c r="SZA131" s="387"/>
      <c r="SZB131" s="387"/>
      <c r="SZC131" s="387"/>
      <c r="SZD131" s="387"/>
      <c r="SZE131" s="387"/>
      <c r="SZF131" s="387"/>
      <c r="SZG131" s="387"/>
      <c r="SZH131" s="387"/>
      <c r="SZI131" s="387"/>
      <c r="SZJ131" s="387"/>
      <c r="SZK131" s="387"/>
      <c r="SZL131" s="387"/>
      <c r="SZM131" s="387"/>
      <c r="SZN131" s="387"/>
      <c r="SZO131" s="387"/>
      <c r="SZP131" s="387"/>
      <c r="SZQ131" s="387"/>
      <c r="SZR131" s="387"/>
      <c r="SZS131" s="387"/>
      <c r="SZT131" s="387"/>
      <c r="SZU131" s="387"/>
      <c r="SZV131" s="387"/>
      <c r="SZW131" s="387"/>
      <c r="SZX131" s="387"/>
      <c r="SZY131" s="387"/>
      <c r="SZZ131" s="387"/>
      <c r="TAA131" s="387"/>
      <c r="TAB131" s="387"/>
      <c r="TAC131" s="387"/>
      <c r="TAD131" s="387"/>
      <c r="TAE131" s="387"/>
      <c r="TAF131" s="387"/>
      <c r="TAG131" s="387"/>
      <c r="TAH131" s="387"/>
      <c r="TAI131" s="387"/>
      <c r="TAJ131" s="387"/>
      <c r="TAK131" s="387"/>
      <c r="TAL131" s="387"/>
      <c r="TAM131" s="387"/>
      <c r="TAN131" s="387"/>
      <c r="TAO131" s="387"/>
      <c r="TAP131" s="387"/>
      <c r="TAQ131" s="387"/>
      <c r="TAR131" s="387"/>
      <c r="TAS131" s="387"/>
      <c r="TAT131" s="387"/>
      <c r="TAU131" s="387"/>
      <c r="TAV131" s="387"/>
      <c r="TAW131" s="387"/>
      <c r="TAX131" s="387"/>
      <c r="TAY131" s="387"/>
      <c r="TAZ131" s="387"/>
      <c r="TBA131" s="387"/>
      <c r="TBB131" s="387"/>
      <c r="TBC131" s="387"/>
      <c r="TBD131" s="387"/>
      <c r="TBE131" s="387"/>
      <c r="TBF131" s="387"/>
      <c r="TBG131" s="387"/>
      <c r="TBH131" s="387"/>
      <c r="TBI131" s="387"/>
      <c r="TBJ131" s="387"/>
      <c r="TBK131" s="387"/>
      <c r="TBL131" s="387"/>
      <c r="TBM131" s="387"/>
      <c r="TBN131" s="387"/>
      <c r="TBO131" s="387"/>
      <c r="TBP131" s="387"/>
      <c r="TBQ131" s="387"/>
      <c r="TBR131" s="387"/>
      <c r="TBS131" s="387"/>
      <c r="TBT131" s="387"/>
      <c r="TBU131" s="387"/>
      <c r="TBV131" s="387"/>
      <c r="TBW131" s="387"/>
      <c r="TBX131" s="387"/>
      <c r="TBY131" s="387"/>
      <c r="TBZ131" s="387"/>
      <c r="TCA131" s="387"/>
      <c r="TCB131" s="387"/>
      <c r="TCC131" s="387"/>
      <c r="TCD131" s="387"/>
      <c r="TCE131" s="387"/>
      <c r="TCF131" s="387"/>
      <c r="TCG131" s="387"/>
      <c r="TCH131" s="387"/>
      <c r="TCI131" s="387"/>
      <c r="TCJ131" s="387"/>
      <c r="TCK131" s="387"/>
      <c r="TCL131" s="387"/>
      <c r="TCM131" s="387"/>
      <c r="TCN131" s="387"/>
      <c r="TCO131" s="387"/>
      <c r="TCP131" s="387"/>
      <c r="TCQ131" s="387"/>
      <c r="TCR131" s="387"/>
      <c r="TCS131" s="387"/>
      <c r="TCT131" s="387"/>
      <c r="TCU131" s="387"/>
      <c r="TCV131" s="387"/>
      <c r="TCW131" s="387"/>
      <c r="TCX131" s="387"/>
      <c r="TCY131" s="387"/>
      <c r="TCZ131" s="387"/>
      <c r="TDA131" s="387"/>
      <c r="TDB131" s="387"/>
      <c r="TDC131" s="387"/>
      <c r="TDD131" s="387"/>
      <c r="TDE131" s="387"/>
      <c r="TDF131" s="387"/>
      <c r="TDG131" s="387"/>
      <c r="TDH131" s="387"/>
      <c r="TDI131" s="387"/>
      <c r="TDJ131" s="387"/>
      <c r="TDK131" s="387"/>
      <c r="TDL131" s="387"/>
      <c r="TDM131" s="387"/>
      <c r="TDN131" s="387"/>
      <c r="TDO131" s="387"/>
      <c r="TDP131" s="387"/>
      <c r="TDQ131" s="387"/>
      <c r="TDR131" s="387"/>
      <c r="TDS131" s="387"/>
      <c r="TDT131" s="387"/>
      <c r="TDU131" s="387"/>
      <c r="TDV131" s="387"/>
      <c r="TDW131" s="387"/>
      <c r="TDX131" s="387"/>
      <c r="TDY131" s="387"/>
      <c r="TDZ131" s="387"/>
      <c r="TEA131" s="387"/>
      <c r="TEB131" s="387"/>
      <c r="TEC131" s="387"/>
      <c r="TED131" s="387"/>
      <c r="TEE131" s="387"/>
      <c r="TEF131" s="387"/>
      <c r="TEG131" s="387"/>
      <c r="TEH131" s="387"/>
      <c r="TEI131" s="387"/>
      <c r="TEJ131" s="387"/>
      <c r="TEK131" s="387"/>
      <c r="TEL131" s="387"/>
      <c r="TEM131" s="387"/>
      <c r="TEN131" s="387"/>
      <c r="TEO131" s="387"/>
      <c r="TEP131" s="387"/>
      <c r="TEQ131" s="387"/>
      <c r="TER131" s="387"/>
      <c r="TES131" s="387"/>
      <c r="TET131" s="387"/>
      <c r="TEU131" s="387"/>
      <c r="TEV131" s="387"/>
      <c r="TEW131" s="387"/>
      <c r="TEX131" s="387"/>
      <c r="TEY131" s="387"/>
      <c r="TEZ131" s="387"/>
      <c r="TFA131" s="387"/>
      <c r="TFB131" s="387"/>
      <c r="TFC131" s="387"/>
      <c r="TFD131" s="387"/>
      <c r="TFE131" s="387"/>
      <c r="TFF131" s="387"/>
      <c r="TFG131" s="387"/>
      <c r="TFH131" s="387"/>
      <c r="TFI131" s="387"/>
      <c r="TFJ131" s="387"/>
      <c r="TFK131" s="387"/>
      <c r="TFL131" s="387"/>
      <c r="TFM131" s="387"/>
      <c r="TFN131" s="387"/>
      <c r="TFO131" s="387"/>
      <c r="TFP131" s="387"/>
      <c r="TFQ131" s="387"/>
      <c r="TFR131" s="387"/>
      <c r="TFS131" s="387"/>
      <c r="TFT131" s="387"/>
      <c r="TFU131" s="387"/>
      <c r="TFV131" s="387"/>
      <c r="TFW131" s="387"/>
      <c r="TFX131" s="387"/>
      <c r="TFY131" s="387"/>
      <c r="TFZ131" s="387"/>
      <c r="TGA131" s="387"/>
      <c r="TGB131" s="387"/>
      <c r="TGC131" s="387"/>
      <c r="TGD131" s="387"/>
      <c r="TGE131" s="387"/>
      <c r="TGF131" s="387"/>
      <c r="TGG131" s="387"/>
      <c r="TGH131" s="387"/>
      <c r="TGI131" s="387"/>
      <c r="TGJ131" s="387"/>
      <c r="TGK131" s="387"/>
      <c r="TGL131" s="387"/>
      <c r="TGM131" s="387"/>
      <c r="TGN131" s="387"/>
      <c r="TGO131" s="387"/>
      <c r="TGP131" s="387"/>
      <c r="TGQ131" s="387"/>
      <c r="TGR131" s="387"/>
      <c r="TGS131" s="387"/>
      <c r="TGT131" s="387"/>
      <c r="TGU131" s="387"/>
      <c r="TGV131" s="387"/>
      <c r="TGW131" s="387"/>
      <c r="TGX131" s="387"/>
      <c r="TGY131" s="387"/>
      <c r="TGZ131" s="387"/>
      <c r="THA131" s="387"/>
      <c r="THB131" s="387"/>
      <c r="THC131" s="387"/>
      <c r="THD131" s="387"/>
      <c r="THE131" s="387"/>
      <c r="THF131" s="387"/>
      <c r="THG131" s="387"/>
      <c r="THH131" s="387"/>
      <c r="THI131" s="387"/>
      <c r="THJ131" s="387"/>
      <c r="THK131" s="387"/>
      <c r="THL131" s="387"/>
      <c r="THM131" s="387"/>
      <c r="THN131" s="387"/>
      <c r="THO131" s="387"/>
      <c r="THP131" s="387"/>
      <c r="THQ131" s="387"/>
      <c r="THR131" s="387"/>
      <c r="THS131" s="387"/>
      <c r="THT131" s="387"/>
      <c r="THU131" s="387"/>
      <c r="THV131" s="387"/>
      <c r="THW131" s="387"/>
      <c r="THX131" s="387"/>
      <c r="THY131" s="387"/>
      <c r="THZ131" s="387"/>
      <c r="TIA131" s="387"/>
      <c r="TIB131" s="387"/>
      <c r="TIC131" s="387"/>
      <c r="TID131" s="387"/>
      <c r="TIE131" s="387"/>
      <c r="TIF131" s="387"/>
      <c r="TIG131" s="387"/>
      <c r="TIH131" s="387"/>
      <c r="TII131" s="387"/>
      <c r="TIJ131" s="387"/>
      <c r="TIK131" s="387"/>
      <c r="TIL131" s="387"/>
      <c r="TIM131" s="387"/>
      <c r="TIN131" s="387"/>
      <c r="TIO131" s="387"/>
      <c r="TIP131" s="387"/>
      <c r="TIQ131" s="387"/>
      <c r="TIR131" s="387"/>
      <c r="TIS131" s="387"/>
      <c r="TIT131" s="387"/>
      <c r="TIU131" s="387"/>
      <c r="TIV131" s="387"/>
      <c r="TIW131" s="387"/>
      <c r="TIX131" s="387"/>
      <c r="TIY131" s="387"/>
      <c r="TIZ131" s="387"/>
      <c r="TJA131" s="387"/>
      <c r="TJB131" s="387"/>
      <c r="TJC131" s="387"/>
      <c r="TJD131" s="387"/>
      <c r="TJE131" s="387"/>
      <c r="TJF131" s="387"/>
      <c r="TJG131" s="387"/>
      <c r="TJH131" s="387"/>
      <c r="TJI131" s="387"/>
      <c r="TJJ131" s="387"/>
      <c r="TJK131" s="387"/>
      <c r="TJL131" s="387"/>
      <c r="TJM131" s="387"/>
      <c r="TJN131" s="387"/>
      <c r="TJO131" s="387"/>
      <c r="TJP131" s="387"/>
      <c r="TJQ131" s="387"/>
      <c r="TJR131" s="387"/>
      <c r="TJS131" s="387"/>
      <c r="TJT131" s="387"/>
      <c r="TJU131" s="387"/>
      <c r="TJV131" s="387"/>
      <c r="TJW131" s="387"/>
      <c r="TJX131" s="387"/>
      <c r="TJY131" s="387"/>
      <c r="TJZ131" s="387"/>
      <c r="TKA131" s="387"/>
      <c r="TKB131" s="387"/>
      <c r="TKC131" s="387"/>
      <c r="TKD131" s="387"/>
      <c r="TKE131" s="387"/>
      <c r="TKF131" s="387"/>
      <c r="TKG131" s="387"/>
      <c r="TKH131" s="387"/>
      <c r="TKI131" s="387"/>
      <c r="TKJ131" s="387"/>
      <c r="TKK131" s="387"/>
      <c r="TKL131" s="387"/>
      <c r="TKM131" s="387"/>
      <c r="TKN131" s="387"/>
      <c r="TKO131" s="387"/>
      <c r="TKP131" s="387"/>
      <c r="TKQ131" s="387"/>
      <c r="TKR131" s="387"/>
      <c r="TKS131" s="387"/>
      <c r="TKT131" s="387"/>
      <c r="TKU131" s="387"/>
      <c r="TKV131" s="387"/>
      <c r="TKW131" s="387"/>
      <c r="TKX131" s="387"/>
      <c r="TKY131" s="387"/>
      <c r="TKZ131" s="387"/>
      <c r="TLA131" s="387"/>
      <c r="TLB131" s="387"/>
      <c r="TLC131" s="387"/>
      <c r="TLD131" s="387"/>
      <c r="TLE131" s="387"/>
      <c r="TLF131" s="387"/>
      <c r="TLG131" s="387"/>
      <c r="TLH131" s="387"/>
      <c r="TLI131" s="387"/>
      <c r="TLJ131" s="387"/>
      <c r="TLK131" s="387"/>
      <c r="TLL131" s="387"/>
      <c r="TLM131" s="387"/>
      <c r="TLN131" s="387"/>
      <c r="TLO131" s="387"/>
      <c r="TLP131" s="387"/>
      <c r="TLQ131" s="387"/>
      <c r="TLR131" s="387"/>
      <c r="TLS131" s="387"/>
      <c r="TLT131" s="387"/>
      <c r="TLU131" s="387"/>
      <c r="TLV131" s="387"/>
      <c r="TLW131" s="387"/>
      <c r="TLX131" s="387"/>
      <c r="TLY131" s="387"/>
      <c r="TLZ131" s="387"/>
      <c r="TMA131" s="387"/>
      <c r="TMB131" s="387"/>
      <c r="TMC131" s="387"/>
      <c r="TMD131" s="387"/>
      <c r="TME131" s="387"/>
      <c r="TMF131" s="387"/>
      <c r="TMG131" s="387"/>
      <c r="TMH131" s="387"/>
      <c r="TMI131" s="387"/>
      <c r="TMJ131" s="387"/>
      <c r="TMK131" s="387"/>
      <c r="TML131" s="387"/>
      <c r="TMM131" s="387"/>
      <c r="TMN131" s="387"/>
      <c r="TMO131" s="387"/>
      <c r="TMP131" s="387"/>
      <c r="TMQ131" s="387"/>
      <c r="TMR131" s="387"/>
      <c r="TMS131" s="387"/>
      <c r="TMT131" s="387"/>
      <c r="TMU131" s="387"/>
      <c r="TMV131" s="387"/>
      <c r="TMW131" s="387"/>
      <c r="TMX131" s="387"/>
      <c r="TMY131" s="387"/>
      <c r="TMZ131" s="387"/>
      <c r="TNA131" s="387"/>
      <c r="TNB131" s="387"/>
      <c r="TNC131" s="387"/>
      <c r="TND131" s="387"/>
      <c r="TNE131" s="387"/>
      <c r="TNF131" s="387"/>
      <c r="TNG131" s="387"/>
      <c r="TNH131" s="387"/>
      <c r="TNI131" s="387"/>
      <c r="TNJ131" s="387"/>
      <c r="TNK131" s="387"/>
      <c r="TNL131" s="387"/>
      <c r="TNM131" s="387"/>
      <c r="TNN131" s="387"/>
      <c r="TNO131" s="387"/>
      <c r="TNP131" s="387"/>
      <c r="TNQ131" s="387"/>
      <c r="TNR131" s="387"/>
      <c r="TNS131" s="387"/>
      <c r="TNT131" s="387"/>
      <c r="TNU131" s="387"/>
      <c r="TNV131" s="387"/>
      <c r="TNW131" s="387"/>
      <c r="TNX131" s="387"/>
      <c r="TNY131" s="387"/>
      <c r="TNZ131" s="387"/>
      <c r="TOA131" s="387"/>
      <c r="TOB131" s="387"/>
      <c r="TOC131" s="387"/>
      <c r="TOD131" s="387"/>
      <c r="TOE131" s="387"/>
      <c r="TOF131" s="387"/>
      <c r="TOG131" s="387"/>
      <c r="TOH131" s="387"/>
      <c r="TOI131" s="387"/>
      <c r="TOJ131" s="387"/>
      <c r="TOK131" s="387"/>
      <c r="TOL131" s="387"/>
      <c r="TOM131" s="387"/>
      <c r="TON131" s="387"/>
      <c r="TOO131" s="387"/>
      <c r="TOP131" s="387"/>
      <c r="TOQ131" s="387"/>
      <c r="TOR131" s="387"/>
      <c r="TOS131" s="387"/>
      <c r="TOT131" s="387"/>
      <c r="TOU131" s="387"/>
      <c r="TOV131" s="387"/>
      <c r="TOW131" s="387"/>
      <c r="TOX131" s="387"/>
      <c r="TOY131" s="387"/>
      <c r="TOZ131" s="387"/>
      <c r="TPA131" s="387"/>
      <c r="TPB131" s="387"/>
      <c r="TPC131" s="387"/>
      <c r="TPD131" s="387"/>
      <c r="TPE131" s="387"/>
      <c r="TPF131" s="387"/>
      <c r="TPG131" s="387"/>
      <c r="TPH131" s="387"/>
      <c r="TPI131" s="387"/>
      <c r="TPJ131" s="387"/>
      <c r="TPK131" s="387"/>
      <c r="TPL131" s="387"/>
      <c r="TPM131" s="387"/>
      <c r="TPN131" s="387"/>
      <c r="TPO131" s="387"/>
      <c r="TPP131" s="387"/>
      <c r="TPQ131" s="387"/>
      <c r="TPR131" s="387"/>
      <c r="TPS131" s="387"/>
      <c r="TPT131" s="387"/>
      <c r="TPU131" s="387"/>
      <c r="TPV131" s="387"/>
      <c r="TPW131" s="387"/>
      <c r="TPX131" s="387"/>
      <c r="TPY131" s="387"/>
      <c r="TPZ131" s="387"/>
      <c r="TQA131" s="387"/>
      <c r="TQB131" s="387"/>
      <c r="TQC131" s="387"/>
      <c r="TQD131" s="387"/>
      <c r="TQE131" s="387"/>
      <c r="TQF131" s="387"/>
      <c r="TQG131" s="387"/>
      <c r="TQH131" s="387"/>
      <c r="TQI131" s="387"/>
      <c r="TQJ131" s="387"/>
      <c r="TQK131" s="387"/>
      <c r="TQL131" s="387"/>
      <c r="TQM131" s="387"/>
      <c r="TQN131" s="387"/>
      <c r="TQO131" s="387"/>
      <c r="TQP131" s="387"/>
      <c r="TQQ131" s="387"/>
      <c r="TQR131" s="387"/>
      <c r="TQS131" s="387"/>
      <c r="TQT131" s="387"/>
      <c r="TQU131" s="387"/>
      <c r="TQV131" s="387"/>
      <c r="TQW131" s="387"/>
      <c r="TQX131" s="387"/>
      <c r="TQY131" s="387"/>
      <c r="TQZ131" s="387"/>
      <c r="TRA131" s="387"/>
      <c r="TRB131" s="387"/>
      <c r="TRC131" s="387"/>
      <c r="TRD131" s="387"/>
      <c r="TRE131" s="387"/>
      <c r="TRF131" s="387"/>
      <c r="TRG131" s="387"/>
      <c r="TRH131" s="387"/>
      <c r="TRI131" s="387"/>
      <c r="TRJ131" s="387"/>
      <c r="TRK131" s="387"/>
      <c r="TRL131" s="387"/>
      <c r="TRM131" s="387"/>
      <c r="TRN131" s="387"/>
      <c r="TRO131" s="387"/>
      <c r="TRP131" s="387"/>
      <c r="TRQ131" s="387"/>
      <c r="TRR131" s="387"/>
      <c r="TRS131" s="387"/>
      <c r="TRT131" s="387"/>
      <c r="TRU131" s="387"/>
      <c r="TRV131" s="387"/>
      <c r="TRW131" s="387"/>
      <c r="TRX131" s="387"/>
      <c r="TRY131" s="387"/>
      <c r="TRZ131" s="387"/>
      <c r="TSA131" s="387"/>
      <c r="TSB131" s="387"/>
      <c r="TSC131" s="387"/>
      <c r="TSD131" s="387"/>
      <c r="TSE131" s="387"/>
      <c r="TSF131" s="387"/>
      <c r="TSG131" s="387"/>
      <c r="TSH131" s="387"/>
      <c r="TSI131" s="387"/>
      <c r="TSJ131" s="387"/>
      <c r="TSK131" s="387"/>
      <c r="TSL131" s="387"/>
      <c r="TSM131" s="387"/>
      <c r="TSN131" s="387"/>
      <c r="TSO131" s="387"/>
      <c r="TSP131" s="387"/>
      <c r="TSQ131" s="387"/>
      <c r="TSR131" s="387"/>
      <c r="TSS131" s="387"/>
      <c r="TST131" s="387"/>
      <c r="TSU131" s="387"/>
      <c r="TSV131" s="387"/>
      <c r="TSW131" s="387"/>
      <c r="TSX131" s="387"/>
      <c r="TSY131" s="387"/>
      <c r="TSZ131" s="387"/>
      <c r="TTA131" s="387"/>
      <c r="TTB131" s="387"/>
      <c r="TTC131" s="387"/>
      <c r="TTD131" s="387"/>
      <c r="TTE131" s="387"/>
      <c r="TTF131" s="387"/>
      <c r="TTG131" s="387"/>
      <c r="TTH131" s="387"/>
      <c r="TTI131" s="387"/>
      <c r="TTJ131" s="387"/>
      <c r="TTK131" s="387"/>
      <c r="TTL131" s="387"/>
      <c r="TTM131" s="387"/>
      <c r="TTN131" s="387"/>
      <c r="TTO131" s="387"/>
      <c r="TTP131" s="387"/>
      <c r="TTQ131" s="387"/>
      <c r="TTR131" s="387"/>
      <c r="TTS131" s="387"/>
      <c r="TTT131" s="387"/>
      <c r="TTU131" s="387"/>
      <c r="TTV131" s="387"/>
      <c r="TTW131" s="387"/>
      <c r="TTX131" s="387"/>
      <c r="TTY131" s="387"/>
      <c r="TTZ131" s="387"/>
      <c r="TUA131" s="387"/>
      <c r="TUB131" s="387"/>
      <c r="TUC131" s="387"/>
      <c r="TUD131" s="387"/>
      <c r="TUE131" s="387"/>
      <c r="TUF131" s="387"/>
      <c r="TUG131" s="387"/>
      <c r="TUH131" s="387"/>
      <c r="TUI131" s="387"/>
      <c r="TUJ131" s="387"/>
      <c r="TUK131" s="387"/>
      <c r="TUL131" s="387"/>
      <c r="TUM131" s="387"/>
      <c r="TUN131" s="387"/>
      <c r="TUO131" s="387"/>
      <c r="TUP131" s="387"/>
      <c r="TUQ131" s="387"/>
      <c r="TUR131" s="387"/>
      <c r="TUS131" s="387"/>
      <c r="TUT131" s="387"/>
      <c r="TUU131" s="387"/>
      <c r="TUV131" s="387"/>
      <c r="TUW131" s="387"/>
      <c r="TUX131" s="387"/>
      <c r="TUY131" s="387"/>
      <c r="TUZ131" s="387"/>
      <c r="TVA131" s="387"/>
      <c r="TVB131" s="387"/>
      <c r="TVC131" s="387"/>
      <c r="TVD131" s="387"/>
      <c r="TVE131" s="387"/>
      <c r="TVF131" s="387"/>
      <c r="TVG131" s="387"/>
      <c r="TVH131" s="387"/>
      <c r="TVI131" s="387"/>
      <c r="TVJ131" s="387"/>
      <c r="TVK131" s="387"/>
      <c r="TVL131" s="387"/>
      <c r="TVM131" s="387"/>
      <c r="TVN131" s="387"/>
      <c r="TVO131" s="387"/>
      <c r="TVP131" s="387"/>
      <c r="TVQ131" s="387"/>
      <c r="TVR131" s="387"/>
      <c r="TVS131" s="387"/>
      <c r="TVT131" s="387"/>
      <c r="TVU131" s="387"/>
      <c r="TVV131" s="387"/>
      <c r="TVW131" s="387"/>
      <c r="TVX131" s="387"/>
      <c r="TVY131" s="387"/>
      <c r="TVZ131" s="387"/>
      <c r="TWA131" s="387"/>
      <c r="TWB131" s="387"/>
      <c r="TWC131" s="387"/>
      <c r="TWD131" s="387"/>
      <c r="TWE131" s="387"/>
      <c r="TWF131" s="387"/>
      <c r="TWG131" s="387"/>
      <c r="TWH131" s="387"/>
      <c r="TWI131" s="387"/>
      <c r="TWJ131" s="387"/>
      <c r="TWK131" s="387"/>
      <c r="TWL131" s="387"/>
      <c r="TWM131" s="387"/>
      <c r="TWN131" s="387"/>
      <c r="TWO131" s="387"/>
      <c r="TWP131" s="387"/>
      <c r="TWQ131" s="387"/>
      <c r="TWR131" s="387"/>
      <c r="TWS131" s="387"/>
      <c r="TWT131" s="387"/>
      <c r="TWU131" s="387"/>
      <c r="TWV131" s="387"/>
      <c r="TWW131" s="387"/>
      <c r="TWX131" s="387"/>
      <c r="TWY131" s="387"/>
      <c r="TWZ131" s="387"/>
      <c r="TXA131" s="387"/>
      <c r="TXB131" s="387"/>
      <c r="TXC131" s="387"/>
      <c r="TXD131" s="387"/>
      <c r="TXE131" s="387"/>
      <c r="TXF131" s="387"/>
      <c r="TXG131" s="387"/>
      <c r="TXH131" s="387"/>
      <c r="TXI131" s="387"/>
      <c r="TXJ131" s="387"/>
      <c r="TXK131" s="387"/>
      <c r="TXL131" s="387"/>
      <c r="TXM131" s="387"/>
      <c r="TXN131" s="387"/>
      <c r="TXO131" s="387"/>
      <c r="TXP131" s="387"/>
      <c r="TXQ131" s="387"/>
      <c r="TXR131" s="387"/>
      <c r="TXS131" s="387"/>
      <c r="TXT131" s="387"/>
      <c r="TXU131" s="387"/>
      <c r="TXV131" s="387"/>
      <c r="TXW131" s="387"/>
      <c r="TXX131" s="387"/>
      <c r="TXY131" s="387"/>
      <c r="TXZ131" s="387"/>
      <c r="TYA131" s="387"/>
      <c r="TYB131" s="387"/>
      <c r="TYC131" s="387"/>
      <c r="TYD131" s="387"/>
      <c r="TYE131" s="387"/>
      <c r="TYF131" s="387"/>
      <c r="TYG131" s="387"/>
      <c r="TYH131" s="387"/>
      <c r="TYI131" s="387"/>
      <c r="TYJ131" s="387"/>
      <c r="TYK131" s="387"/>
      <c r="TYL131" s="387"/>
      <c r="TYM131" s="387"/>
      <c r="TYN131" s="387"/>
      <c r="TYO131" s="387"/>
      <c r="TYP131" s="387"/>
      <c r="TYQ131" s="387"/>
      <c r="TYR131" s="387"/>
      <c r="TYS131" s="387"/>
      <c r="TYT131" s="387"/>
      <c r="TYU131" s="387"/>
      <c r="TYV131" s="387"/>
      <c r="TYW131" s="387"/>
      <c r="TYX131" s="387"/>
      <c r="TYY131" s="387"/>
      <c r="TYZ131" s="387"/>
      <c r="TZA131" s="387"/>
      <c r="TZB131" s="387"/>
      <c r="TZC131" s="387"/>
      <c r="TZD131" s="387"/>
      <c r="TZE131" s="387"/>
      <c r="TZF131" s="387"/>
      <c r="TZG131" s="387"/>
      <c r="TZH131" s="387"/>
      <c r="TZI131" s="387"/>
      <c r="TZJ131" s="387"/>
      <c r="TZK131" s="387"/>
      <c r="TZL131" s="387"/>
      <c r="TZM131" s="387"/>
      <c r="TZN131" s="387"/>
      <c r="TZO131" s="387"/>
      <c r="TZP131" s="387"/>
      <c r="TZQ131" s="387"/>
      <c r="TZR131" s="387"/>
      <c r="TZS131" s="387"/>
      <c r="TZT131" s="387"/>
      <c r="TZU131" s="387"/>
      <c r="TZV131" s="387"/>
      <c r="TZW131" s="387"/>
      <c r="TZX131" s="387"/>
      <c r="TZY131" s="387"/>
      <c r="TZZ131" s="387"/>
      <c r="UAA131" s="387"/>
      <c r="UAB131" s="387"/>
      <c r="UAC131" s="387"/>
      <c r="UAD131" s="387"/>
      <c r="UAE131" s="387"/>
      <c r="UAF131" s="387"/>
      <c r="UAG131" s="387"/>
      <c r="UAH131" s="387"/>
      <c r="UAI131" s="387"/>
      <c r="UAJ131" s="387"/>
      <c r="UAK131" s="387"/>
      <c r="UAL131" s="387"/>
      <c r="UAM131" s="387"/>
      <c r="UAN131" s="387"/>
      <c r="UAO131" s="387"/>
      <c r="UAP131" s="387"/>
      <c r="UAQ131" s="387"/>
      <c r="UAR131" s="387"/>
      <c r="UAS131" s="387"/>
      <c r="UAT131" s="387"/>
      <c r="UAU131" s="387"/>
      <c r="UAV131" s="387"/>
      <c r="UAW131" s="387"/>
      <c r="UAX131" s="387"/>
      <c r="UAY131" s="387"/>
      <c r="UAZ131" s="387"/>
      <c r="UBA131" s="387"/>
      <c r="UBB131" s="387"/>
      <c r="UBC131" s="387"/>
      <c r="UBD131" s="387"/>
      <c r="UBE131" s="387"/>
      <c r="UBF131" s="387"/>
      <c r="UBG131" s="387"/>
      <c r="UBH131" s="387"/>
      <c r="UBI131" s="387"/>
      <c r="UBJ131" s="387"/>
      <c r="UBK131" s="387"/>
      <c r="UBL131" s="387"/>
      <c r="UBM131" s="387"/>
      <c r="UBN131" s="387"/>
      <c r="UBO131" s="387"/>
      <c r="UBP131" s="387"/>
      <c r="UBQ131" s="387"/>
      <c r="UBR131" s="387"/>
      <c r="UBS131" s="387"/>
      <c r="UBT131" s="387"/>
      <c r="UBU131" s="387"/>
      <c r="UBV131" s="387"/>
      <c r="UBW131" s="387"/>
      <c r="UBX131" s="387"/>
      <c r="UBY131" s="387"/>
      <c r="UBZ131" s="387"/>
      <c r="UCA131" s="387"/>
      <c r="UCB131" s="387"/>
      <c r="UCC131" s="387"/>
      <c r="UCD131" s="387"/>
      <c r="UCE131" s="387"/>
      <c r="UCF131" s="387"/>
      <c r="UCG131" s="387"/>
      <c r="UCH131" s="387"/>
      <c r="UCI131" s="387"/>
      <c r="UCJ131" s="387"/>
      <c r="UCK131" s="387"/>
      <c r="UCL131" s="387"/>
      <c r="UCM131" s="387"/>
      <c r="UCN131" s="387"/>
      <c r="UCO131" s="387"/>
      <c r="UCP131" s="387"/>
      <c r="UCQ131" s="387"/>
      <c r="UCR131" s="387"/>
      <c r="UCS131" s="387"/>
      <c r="UCT131" s="387"/>
      <c r="UCU131" s="387"/>
      <c r="UCV131" s="387"/>
      <c r="UCW131" s="387"/>
      <c r="UCX131" s="387"/>
      <c r="UCY131" s="387"/>
      <c r="UCZ131" s="387"/>
      <c r="UDA131" s="387"/>
      <c r="UDB131" s="387"/>
      <c r="UDC131" s="387"/>
      <c r="UDD131" s="387"/>
      <c r="UDE131" s="387"/>
      <c r="UDF131" s="387"/>
      <c r="UDG131" s="387"/>
      <c r="UDH131" s="387"/>
      <c r="UDI131" s="387"/>
      <c r="UDJ131" s="387"/>
      <c r="UDK131" s="387"/>
      <c r="UDL131" s="387"/>
      <c r="UDM131" s="387"/>
      <c r="UDN131" s="387"/>
      <c r="UDO131" s="387"/>
      <c r="UDP131" s="387"/>
      <c r="UDQ131" s="387"/>
      <c r="UDR131" s="387"/>
      <c r="UDS131" s="387"/>
      <c r="UDT131" s="387"/>
      <c r="UDU131" s="387"/>
      <c r="UDV131" s="387"/>
      <c r="UDW131" s="387"/>
      <c r="UDX131" s="387"/>
      <c r="UDY131" s="387"/>
      <c r="UDZ131" s="387"/>
      <c r="UEA131" s="387"/>
      <c r="UEB131" s="387"/>
      <c r="UEC131" s="387"/>
      <c r="UED131" s="387"/>
      <c r="UEE131" s="387"/>
      <c r="UEF131" s="387"/>
      <c r="UEG131" s="387"/>
      <c r="UEH131" s="387"/>
      <c r="UEI131" s="387"/>
      <c r="UEJ131" s="387"/>
      <c r="UEK131" s="387"/>
      <c r="UEL131" s="387"/>
      <c r="UEM131" s="387"/>
      <c r="UEN131" s="387"/>
      <c r="UEO131" s="387"/>
      <c r="UEP131" s="387"/>
      <c r="UEQ131" s="387"/>
      <c r="UER131" s="387"/>
      <c r="UES131" s="387"/>
      <c r="UET131" s="387"/>
      <c r="UEU131" s="387"/>
      <c r="UEV131" s="387"/>
      <c r="UEW131" s="387"/>
      <c r="UEX131" s="387"/>
      <c r="UEY131" s="387"/>
      <c r="UEZ131" s="387"/>
      <c r="UFA131" s="387"/>
      <c r="UFB131" s="387"/>
      <c r="UFC131" s="387"/>
      <c r="UFD131" s="387"/>
      <c r="UFE131" s="387"/>
      <c r="UFF131" s="387"/>
      <c r="UFG131" s="387"/>
      <c r="UFH131" s="387"/>
      <c r="UFI131" s="387"/>
      <c r="UFJ131" s="387"/>
      <c r="UFK131" s="387"/>
      <c r="UFL131" s="387"/>
      <c r="UFM131" s="387"/>
      <c r="UFN131" s="387"/>
      <c r="UFO131" s="387"/>
      <c r="UFP131" s="387"/>
      <c r="UFQ131" s="387"/>
      <c r="UFR131" s="387"/>
      <c r="UFS131" s="387"/>
      <c r="UFT131" s="387"/>
      <c r="UFU131" s="387"/>
      <c r="UFV131" s="387"/>
      <c r="UFW131" s="387"/>
      <c r="UFX131" s="387"/>
      <c r="UFY131" s="387"/>
      <c r="UFZ131" s="387"/>
      <c r="UGA131" s="387"/>
      <c r="UGB131" s="387"/>
      <c r="UGC131" s="387"/>
      <c r="UGD131" s="387"/>
      <c r="UGE131" s="387"/>
      <c r="UGF131" s="387"/>
      <c r="UGG131" s="387"/>
      <c r="UGH131" s="387"/>
      <c r="UGI131" s="387"/>
      <c r="UGJ131" s="387"/>
      <c r="UGK131" s="387"/>
      <c r="UGL131" s="387"/>
      <c r="UGM131" s="387"/>
      <c r="UGN131" s="387"/>
      <c r="UGO131" s="387"/>
      <c r="UGP131" s="387"/>
      <c r="UGQ131" s="387"/>
      <c r="UGR131" s="387"/>
      <c r="UGS131" s="387"/>
      <c r="UGT131" s="387"/>
      <c r="UGU131" s="387"/>
      <c r="UGV131" s="387"/>
      <c r="UGW131" s="387"/>
      <c r="UGX131" s="387"/>
      <c r="UGY131" s="387"/>
      <c r="UGZ131" s="387"/>
      <c r="UHA131" s="387"/>
      <c r="UHB131" s="387"/>
      <c r="UHC131" s="387"/>
      <c r="UHD131" s="387"/>
      <c r="UHE131" s="387"/>
      <c r="UHF131" s="387"/>
      <c r="UHG131" s="387"/>
      <c r="UHH131" s="387"/>
      <c r="UHI131" s="387"/>
      <c r="UHJ131" s="387"/>
      <c r="UHK131" s="387"/>
      <c r="UHL131" s="387"/>
      <c r="UHM131" s="387"/>
      <c r="UHN131" s="387"/>
      <c r="UHO131" s="387"/>
      <c r="UHP131" s="387"/>
      <c r="UHQ131" s="387"/>
      <c r="UHR131" s="387"/>
      <c r="UHS131" s="387"/>
      <c r="UHT131" s="387"/>
      <c r="UHU131" s="387"/>
      <c r="UHV131" s="387"/>
      <c r="UHW131" s="387"/>
      <c r="UHX131" s="387"/>
      <c r="UHY131" s="387"/>
      <c r="UHZ131" s="387"/>
      <c r="UIA131" s="387"/>
      <c r="UIB131" s="387"/>
      <c r="UIC131" s="387"/>
      <c r="UID131" s="387"/>
      <c r="UIE131" s="387"/>
      <c r="UIF131" s="387"/>
      <c r="UIG131" s="387"/>
      <c r="UIH131" s="387"/>
      <c r="UII131" s="387"/>
      <c r="UIJ131" s="387"/>
      <c r="UIK131" s="387"/>
      <c r="UIL131" s="387"/>
      <c r="UIM131" s="387"/>
      <c r="UIN131" s="387"/>
      <c r="UIO131" s="387"/>
      <c r="UIP131" s="387"/>
      <c r="UIQ131" s="387"/>
      <c r="UIR131" s="387"/>
      <c r="UIS131" s="387"/>
      <c r="UIT131" s="387"/>
      <c r="UIU131" s="387"/>
      <c r="UIV131" s="387"/>
      <c r="UIW131" s="387"/>
      <c r="UIX131" s="387"/>
      <c r="UIY131" s="387"/>
      <c r="UIZ131" s="387"/>
      <c r="UJA131" s="387"/>
      <c r="UJB131" s="387"/>
      <c r="UJC131" s="387"/>
      <c r="UJD131" s="387"/>
      <c r="UJE131" s="387"/>
      <c r="UJF131" s="387"/>
      <c r="UJG131" s="387"/>
      <c r="UJH131" s="387"/>
      <c r="UJI131" s="387"/>
      <c r="UJJ131" s="387"/>
      <c r="UJK131" s="387"/>
      <c r="UJL131" s="387"/>
      <c r="UJM131" s="387"/>
      <c r="UJN131" s="387"/>
      <c r="UJO131" s="387"/>
      <c r="UJP131" s="387"/>
      <c r="UJQ131" s="387"/>
      <c r="UJR131" s="387"/>
      <c r="UJS131" s="387"/>
      <c r="UJT131" s="387"/>
      <c r="UJU131" s="387"/>
      <c r="UJV131" s="387"/>
      <c r="UJW131" s="387"/>
      <c r="UJX131" s="387"/>
      <c r="UJY131" s="387"/>
      <c r="UJZ131" s="387"/>
      <c r="UKA131" s="387"/>
      <c r="UKB131" s="387"/>
      <c r="UKC131" s="387"/>
      <c r="UKD131" s="387"/>
      <c r="UKE131" s="387"/>
      <c r="UKF131" s="387"/>
      <c r="UKG131" s="387"/>
      <c r="UKH131" s="387"/>
      <c r="UKI131" s="387"/>
      <c r="UKJ131" s="387"/>
      <c r="UKK131" s="387"/>
      <c r="UKL131" s="387"/>
      <c r="UKM131" s="387"/>
      <c r="UKN131" s="387"/>
      <c r="UKO131" s="387"/>
      <c r="UKP131" s="387"/>
      <c r="UKQ131" s="387"/>
      <c r="UKR131" s="387"/>
      <c r="UKS131" s="387"/>
      <c r="UKT131" s="387"/>
      <c r="UKU131" s="387"/>
      <c r="UKV131" s="387"/>
      <c r="UKW131" s="387"/>
      <c r="UKX131" s="387"/>
      <c r="UKY131" s="387"/>
      <c r="UKZ131" s="387"/>
      <c r="ULA131" s="387"/>
      <c r="ULB131" s="387"/>
      <c r="ULC131" s="387"/>
      <c r="ULD131" s="387"/>
      <c r="ULE131" s="387"/>
      <c r="ULF131" s="387"/>
      <c r="ULG131" s="387"/>
      <c r="ULH131" s="387"/>
      <c r="ULI131" s="387"/>
      <c r="ULJ131" s="387"/>
      <c r="ULK131" s="387"/>
      <c r="ULL131" s="387"/>
      <c r="ULM131" s="387"/>
      <c r="ULN131" s="387"/>
      <c r="ULO131" s="387"/>
      <c r="ULP131" s="387"/>
      <c r="ULQ131" s="387"/>
      <c r="ULR131" s="387"/>
      <c r="ULS131" s="387"/>
      <c r="ULT131" s="387"/>
      <c r="ULU131" s="387"/>
      <c r="ULV131" s="387"/>
      <c r="ULW131" s="387"/>
      <c r="ULX131" s="387"/>
      <c r="ULY131" s="387"/>
      <c r="ULZ131" s="387"/>
      <c r="UMA131" s="387"/>
      <c r="UMB131" s="387"/>
      <c r="UMC131" s="387"/>
      <c r="UMD131" s="387"/>
      <c r="UME131" s="387"/>
      <c r="UMF131" s="387"/>
      <c r="UMG131" s="387"/>
      <c r="UMH131" s="387"/>
      <c r="UMI131" s="387"/>
      <c r="UMJ131" s="387"/>
      <c r="UMK131" s="387"/>
      <c r="UML131" s="387"/>
      <c r="UMM131" s="387"/>
      <c r="UMN131" s="387"/>
      <c r="UMO131" s="387"/>
      <c r="UMP131" s="387"/>
      <c r="UMQ131" s="387"/>
      <c r="UMR131" s="387"/>
      <c r="UMS131" s="387"/>
      <c r="UMT131" s="387"/>
      <c r="UMU131" s="387"/>
      <c r="UMV131" s="387"/>
      <c r="UMW131" s="387"/>
      <c r="UMX131" s="387"/>
      <c r="UMY131" s="387"/>
      <c r="UMZ131" s="387"/>
      <c r="UNA131" s="387"/>
      <c r="UNB131" s="387"/>
      <c r="UNC131" s="387"/>
      <c r="UND131" s="387"/>
      <c r="UNE131" s="387"/>
      <c r="UNF131" s="387"/>
      <c r="UNG131" s="387"/>
      <c r="UNH131" s="387"/>
      <c r="UNI131" s="387"/>
      <c r="UNJ131" s="387"/>
      <c r="UNK131" s="387"/>
      <c r="UNL131" s="387"/>
      <c r="UNM131" s="387"/>
      <c r="UNN131" s="387"/>
      <c r="UNO131" s="387"/>
      <c r="UNP131" s="387"/>
      <c r="UNQ131" s="387"/>
      <c r="UNR131" s="387"/>
      <c r="UNS131" s="387"/>
      <c r="UNT131" s="387"/>
      <c r="UNU131" s="387"/>
      <c r="UNV131" s="387"/>
      <c r="UNW131" s="387"/>
      <c r="UNX131" s="387"/>
      <c r="UNY131" s="387"/>
      <c r="UNZ131" s="387"/>
      <c r="UOA131" s="387"/>
      <c r="UOB131" s="387"/>
      <c r="UOC131" s="387"/>
      <c r="UOD131" s="387"/>
      <c r="UOE131" s="387"/>
      <c r="UOF131" s="387"/>
      <c r="UOG131" s="387"/>
      <c r="UOH131" s="387"/>
      <c r="UOI131" s="387"/>
      <c r="UOJ131" s="387"/>
      <c r="UOK131" s="387"/>
      <c r="UOL131" s="387"/>
      <c r="UOM131" s="387"/>
      <c r="UON131" s="387"/>
      <c r="UOO131" s="387"/>
      <c r="UOP131" s="387"/>
      <c r="UOQ131" s="387"/>
      <c r="UOR131" s="387"/>
      <c r="UOS131" s="387"/>
      <c r="UOT131" s="387"/>
      <c r="UOU131" s="387"/>
      <c r="UOV131" s="387"/>
      <c r="UOW131" s="387"/>
      <c r="UOX131" s="387"/>
      <c r="UOY131" s="387"/>
      <c r="UOZ131" s="387"/>
      <c r="UPA131" s="387"/>
      <c r="UPB131" s="387"/>
      <c r="UPC131" s="387"/>
      <c r="UPD131" s="387"/>
      <c r="UPE131" s="387"/>
      <c r="UPF131" s="387"/>
      <c r="UPG131" s="387"/>
      <c r="UPH131" s="387"/>
      <c r="UPI131" s="387"/>
      <c r="UPJ131" s="387"/>
      <c r="UPK131" s="387"/>
      <c r="UPL131" s="387"/>
      <c r="UPM131" s="387"/>
      <c r="UPN131" s="387"/>
      <c r="UPO131" s="387"/>
      <c r="UPP131" s="387"/>
      <c r="UPQ131" s="387"/>
      <c r="UPR131" s="387"/>
      <c r="UPS131" s="387"/>
      <c r="UPT131" s="387"/>
      <c r="UPU131" s="387"/>
      <c r="UPV131" s="387"/>
      <c r="UPW131" s="387"/>
      <c r="UPX131" s="387"/>
      <c r="UPY131" s="387"/>
      <c r="UPZ131" s="387"/>
      <c r="UQA131" s="387"/>
      <c r="UQB131" s="387"/>
      <c r="UQC131" s="387"/>
      <c r="UQD131" s="387"/>
      <c r="UQE131" s="387"/>
      <c r="UQF131" s="387"/>
      <c r="UQG131" s="387"/>
      <c r="UQH131" s="387"/>
      <c r="UQI131" s="387"/>
      <c r="UQJ131" s="387"/>
      <c r="UQK131" s="387"/>
      <c r="UQL131" s="387"/>
      <c r="UQM131" s="387"/>
      <c r="UQN131" s="387"/>
      <c r="UQO131" s="387"/>
      <c r="UQP131" s="387"/>
      <c r="UQQ131" s="387"/>
      <c r="UQR131" s="387"/>
      <c r="UQS131" s="387"/>
      <c r="UQT131" s="387"/>
      <c r="UQU131" s="387"/>
      <c r="UQV131" s="387"/>
      <c r="UQW131" s="387"/>
      <c r="UQX131" s="387"/>
      <c r="UQY131" s="387"/>
      <c r="UQZ131" s="387"/>
      <c r="URA131" s="387"/>
      <c r="URB131" s="387"/>
      <c r="URC131" s="387"/>
      <c r="URD131" s="387"/>
      <c r="URE131" s="387"/>
      <c r="URF131" s="387"/>
      <c r="URG131" s="387"/>
      <c r="URH131" s="387"/>
      <c r="URI131" s="387"/>
      <c r="URJ131" s="387"/>
      <c r="URK131" s="387"/>
      <c r="URL131" s="387"/>
      <c r="URM131" s="387"/>
      <c r="URN131" s="387"/>
      <c r="URO131" s="387"/>
      <c r="URP131" s="387"/>
      <c r="URQ131" s="387"/>
      <c r="URR131" s="387"/>
      <c r="URS131" s="387"/>
      <c r="URT131" s="387"/>
      <c r="URU131" s="387"/>
      <c r="URV131" s="387"/>
      <c r="URW131" s="387"/>
      <c r="URX131" s="387"/>
      <c r="URY131" s="387"/>
      <c r="URZ131" s="387"/>
      <c r="USA131" s="387"/>
      <c r="USB131" s="387"/>
      <c r="USC131" s="387"/>
      <c r="USD131" s="387"/>
      <c r="USE131" s="387"/>
      <c r="USF131" s="387"/>
      <c r="USG131" s="387"/>
      <c r="USH131" s="387"/>
      <c r="USI131" s="387"/>
      <c r="USJ131" s="387"/>
      <c r="USK131" s="387"/>
      <c r="USL131" s="387"/>
      <c r="USM131" s="387"/>
      <c r="USN131" s="387"/>
      <c r="USO131" s="387"/>
      <c r="USP131" s="387"/>
      <c r="USQ131" s="387"/>
      <c r="USR131" s="387"/>
      <c r="USS131" s="387"/>
      <c r="UST131" s="387"/>
      <c r="USU131" s="387"/>
      <c r="USV131" s="387"/>
      <c r="USW131" s="387"/>
      <c r="USX131" s="387"/>
      <c r="USY131" s="387"/>
      <c r="USZ131" s="387"/>
      <c r="UTA131" s="387"/>
      <c r="UTB131" s="387"/>
      <c r="UTC131" s="387"/>
      <c r="UTD131" s="387"/>
      <c r="UTE131" s="387"/>
      <c r="UTF131" s="387"/>
      <c r="UTG131" s="387"/>
      <c r="UTH131" s="387"/>
      <c r="UTI131" s="387"/>
      <c r="UTJ131" s="387"/>
      <c r="UTK131" s="387"/>
      <c r="UTL131" s="387"/>
      <c r="UTM131" s="387"/>
      <c r="UTN131" s="387"/>
      <c r="UTO131" s="387"/>
      <c r="UTP131" s="387"/>
      <c r="UTQ131" s="387"/>
      <c r="UTR131" s="387"/>
      <c r="UTS131" s="387"/>
      <c r="UTT131" s="387"/>
      <c r="UTU131" s="387"/>
      <c r="UTV131" s="387"/>
      <c r="UTW131" s="387"/>
      <c r="UTX131" s="387"/>
      <c r="UTY131" s="387"/>
      <c r="UTZ131" s="387"/>
      <c r="UUA131" s="387"/>
      <c r="UUB131" s="387"/>
      <c r="UUC131" s="387"/>
      <c r="UUD131" s="387"/>
      <c r="UUE131" s="387"/>
      <c r="UUF131" s="387"/>
      <c r="UUG131" s="387"/>
      <c r="UUH131" s="387"/>
      <c r="UUI131" s="387"/>
      <c r="UUJ131" s="387"/>
      <c r="UUK131" s="387"/>
      <c r="UUL131" s="387"/>
      <c r="UUM131" s="387"/>
      <c r="UUN131" s="387"/>
      <c r="UUO131" s="387"/>
      <c r="UUP131" s="387"/>
      <c r="UUQ131" s="387"/>
      <c r="UUR131" s="387"/>
      <c r="UUS131" s="387"/>
      <c r="UUT131" s="387"/>
      <c r="UUU131" s="387"/>
      <c r="UUV131" s="387"/>
      <c r="UUW131" s="387"/>
      <c r="UUX131" s="387"/>
      <c r="UUY131" s="387"/>
      <c r="UUZ131" s="387"/>
      <c r="UVA131" s="387"/>
      <c r="UVB131" s="387"/>
      <c r="UVC131" s="387"/>
      <c r="UVD131" s="387"/>
      <c r="UVE131" s="387"/>
      <c r="UVF131" s="387"/>
      <c r="UVG131" s="387"/>
      <c r="UVH131" s="387"/>
      <c r="UVI131" s="387"/>
      <c r="UVJ131" s="387"/>
      <c r="UVK131" s="387"/>
      <c r="UVL131" s="387"/>
      <c r="UVM131" s="387"/>
      <c r="UVN131" s="387"/>
      <c r="UVO131" s="387"/>
      <c r="UVP131" s="387"/>
      <c r="UVQ131" s="387"/>
      <c r="UVR131" s="387"/>
      <c r="UVS131" s="387"/>
      <c r="UVT131" s="387"/>
      <c r="UVU131" s="387"/>
      <c r="UVV131" s="387"/>
      <c r="UVW131" s="387"/>
      <c r="UVX131" s="387"/>
      <c r="UVY131" s="387"/>
      <c r="UVZ131" s="387"/>
      <c r="UWA131" s="387"/>
      <c r="UWB131" s="387"/>
      <c r="UWC131" s="387"/>
      <c r="UWD131" s="387"/>
      <c r="UWE131" s="387"/>
      <c r="UWF131" s="387"/>
      <c r="UWG131" s="387"/>
      <c r="UWH131" s="387"/>
      <c r="UWI131" s="387"/>
      <c r="UWJ131" s="387"/>
      <c r="UWK131" s="387"/>
      <c r="UWL131" s="387"/>
      <c r="UWM131" s="387"/>
      <c r="UWN131" s="387"/>
      <c r="UWO131" s="387"/>
      <c r="UWP131" s="387"/>
      <c r="UWQ131" s="387"/>
      <c r="UWR131" s="387"/>
      <c r="UWS131" s="387"/>
      <c r="UWT131" s="387"/>
      <c r="UWU131" s="387"/>
      <c r="UWV131" s="387"/>
      <c r="UWW131" s="387"/>
      <c r="UWX131" s="387"/>
      <c r="UWY131" s="387"/>
      <c r="UWZ131" s="387"/>
      <c r="UXA131" s="387"/>
      <c r="UXB131" s="387"/>
      <c r="UXC131" s="387"/>
      <c r="UXD131" s="387"/>
      <c r="UXE131" s="387"/>
      <c r="UXF131" s="387"/>
      <c r="UXG131" s="387"/>
      <c r="UXH131" s="387"/>
      <c r="UXI131" s="387"/>
      <c r="UXJ131" s="387"/>
      <c r="UXK131" s="387"/>
      <c r="UXL131" s="387"/>
      <c r="UXM131" s="387"/>
      <c r="UXN131" s="387"/>
      <c r="UXO131" s="387"/>
      <c r="UXP131" s="387"/>
      <c r="UXQ131" s="387"/>
      <c r="UXR131" s="387"/>
      <c r="UXS131" s="387"/>
      <c r="UXT131" s="387"/>
      <c r="UXU131" s="387"/>
      <c r="UXV131" s="387"/>
      <c r="UXW131" s="387"/>
      <c r="UXX131" s="387"/>
      <c r="UXY131" s="387"/>
      <c r="UXZ131" s="387"/>
      <c r="UYA131" s="387"/>
      <c r="UYB131" s="387"/>
      <c r="UYC131" s="387"/>
      <c r="UYD131" s="387"/>
      <c r="UYE131" s="387"/>
      <c r="UYF131" s="387"/>
      <c r="UYG131" s="387"/>
      <c r="UYH131" s="387"/>
      <c r="UYI131" s="387"/>
      <c r="UYJ131" s="387"/>
      <c r="UYK131" s="387"/>
      <c r="UYL131" s="387"/>
      <c r="UYM131" s="387"/>
      <c r="UYN131" s="387"/>
      <c r="UYO131" s="387"/>
      <c r="UYP131" s="387"/>
      <c r="UYQ131" s="387"/>
      <c r="UYR131" s="387"/>
      <c r="UYS131" s="387"/>
      <c r="UYT131" s="387"/>
      <c r="UYU131" s="387"/>
      <c r="UYV131" s="387"/>
      <c r="UYW131" s="387"/>
      <c r="UYX131" s="387"/>
      <c r="UYY131" s="387"/>
      <c r="UYZ131" s="387"/>
      <c r="UZA131" s="387"/>
      <c r="UZB131" s="387"/>
      <c r="UZC131" s="387"/>
      <c r="UZD131" s="387"/>
      <c r="UZE131" s="387"/>
      <c r="UZF131" s="387"/>
      <c r="UZG131" s="387"/>
      <c r="UZH131" s="387"/>
      <c r="UZI131" s="387"/>
      <c r="UZJ131" s="387"/>
      <c r="UZK131" s="387"/>
      <c r="UZL131" s="387"/>
      <c r="UZM131" s="387"/>
      <c r="UZN131" s="387"/>
      <c r="UZO131" s="387"/>
      <c r="UZP131" s="387"/>
      <c r="UZQ131" s="387"/>
      <c r="UZR131" s="387"/>
      <c r="UZS131" s="387"/>
      <c r="UZT131" s="387"/>
      <c r="UZU131" s="387"/>
      <c r="UZV131" s="387"/>
      <c r="UZW131" s="387"/>
      <c r="UZX131" s="387"/>
      <c r="UZY131" s="387"/>
      <c r="UZZ131" s="387"/>
      <c r="VAA131" s="387"/>
      <c r="VAB131" s="387"/>
      <c r="VAC131" s="387"/>
      <c r="VAD131" s="387"/>
      <c r="VAE131" s="387"/>
      <c r="VAF131" s="387"/>
      <c r="VAG131" s="387"/>
      <c r="VAH131" s="387"/>
      <c r="VAI131" s="387"/>
      <c r="VAJ131" s="387"/>
      <c r="VAK131" s="387"/>
      <c r="VAL131" s="387"/>
      <c r="VAM131" s="387"/>
      <c r="VAN131" s="387"/>
      <c r="VAO131" s="387"/>
      <c r="VAP131" s="387"/>
      <c r="VAQ131" s="387"/>
      <c r="VAR131" s="387"/>
      <c r="VAS131" s="387"/>
      <c r="VAT131" s="387"/>
      <c r="VAU131" s="387"/>
      <c r="VAV131" s="387"/>
      <c r="VAW131" s="387"/>
      <c r="VAX131" s="387"/>
      <c r="VAY131" s="387"/>
      <c r="VAZ131" s="387"/>
      <c r="VBA131" s="387"/>
      <c r="VBB131" s="387"/>
      <c r="VBC131" s="387"/>
      <c r="VBD131" s="387"/>
      <c r="VBE131" s="387"/>
      <c r="VBF131" s="387"/>
      <c r="VBG131" s="387"/>
      <c r="VBH131" s="387"/>
      <c r="VBI131" s="387"/>
      <c r="VBJ131" s="387"/>
      <c r="VBK131" s="387"/>
      <c r="VBL131" s="387"/>
      <c r="VBM131" s="387"/>
      <c r="VBN131" s="387"/>
      <c r="VBO131" s="387"/>
      <c r="VBP131" s="387"/>
      <c r="VBQ131" s="387"/>
      <c r="VBR131" s="387"/>
      <c r="VBS131" s="387"/>
      <c r="VBT131" s="387"/>
      <c r="VBU131" s="387"/>
      <c r="VBV131" s="387"/>
      <c r="VBW131" s="387"/>
      <c r="VBX131" s="387"/>
      <c r="VBY131" s="387"/>
      <c r="VBZ131" s="387"/>
      <c r="VCA131" s="387"/>
      <c r="VCB131" s="387"/>
      <c r="VCC131" s="387"/>
      <c r="VCD131" s="387"/>
      <c r="VCE131" s="387"/>
      <c r="VCF131" s="387"/>
      <c r="VCG131" s="387"/>
      <c r="VCH131" s="387"/>
      <c r="VCI131" s="387"/>
      <c r="VCJ131" s="387"/>
      <c r="VCK131" s="387"/>
      <c r="VCL131" s="387"/>
      <c r="VCM131" s="387"/>
      <c r="VCN131" s="387"/>
      <c r="VCO131" s="387"/>
      <c r="VCP131" s="387"/>
      <c r="VCQ131" s="387"/>
      <c r="VCR131" s="387"/>
      <c r="VCS131" s="387"/>
      <c r="VCT131" s="387"/>
      <c r="VCU131" s="387"/>
      <c r="VCV131" s="387"/>
      <c r="VCW131" s="387"/>
      <c r="VCX131" s="387"/>
      <c r="VCY131" s="387"/>
      <c r="VCZ131" s="387"/>
      <c r="VDA131" s="387"/>
      <c r="VDB131" s="387"/>
      <c r="VDC131" s="387"/>
      <c r="VDD131" s="387"/>
      <c r="VDE131" s="387"/>
      <c r="VDF131" s="387"/>
      <c r="VDG131" s="387"/>
      <c r="VDH131" s="387"/>
      <c r="VDI131" s="387"/>
      <c r="VDJ131" s="387"/>
      <c r="VDK131" s="387"/>
      <c r="VDL131" s="387"/>
      <c r="VDM131" s="387"/>
      <c r="VDN131" s="387"/>
      <c r="VDO131" s="387"/>
      <c r="VDP131" s="387"/>
      <c r="VDQ131" s="387"/>
      <c r="VDR131" s="387"/>
      <c r="VDS131" s="387"/>
      <c r="VDT131" s="387"/>
      <c r="VDU131" s="387"/>
      <c r="VDV131" s="387"/>
      <c r="VDW131" s="387"/>
      <c r="VDX131" s="387"/>
      <c r="VDY131" s="387"/>
      <c r="VDZ131" s="387"/>
      <c r="VEA131" s="387"/>
      <c r="VEB131" s="387"/>
      <c r="VEC131" s="387"/>
      <c r="VED131" s="387"/>
      <c r="VEE131" s="387"/>
      <c r="VEF131" s="387"/>
      <c r="VEG131" s="387"/>
      <c r="VEH131" s="387"/>
      <c r="VEI131" s="387"/>
      <c r="VEJ131" s="387"/>
      <c r="VEK131" s="387"/>
      <c r="VEL131" s="387"/>
      <c r="VEM131" s="387"/>
      <c r="VEN131" s="387"/>
      <c r="VEO131" s="387"/>
      <c r="VEP131" s="387"/>
      <c r="VEQ131" s="387"/>
      <c r="VER131" s="387"/>
      <c r="VES131" s="387"/>
      <c r="VET131" s="387"/>
      <c r="VEU131" s="387"/>
      <c r="VEV131" s="387"/>
      <c r="VEW131" s="387"/>
      <c r="VEX131" s="387"/>
      <c r="VEY131" s="387"/>
      <c r="VEZ131" s="387"/>
      <c r="VFA131" s="387"/>
      <c r="VFB131" s="387"/>
      <c r="VFC131" s="387"/>
      <c r="VFD131" s="387"/>
      <c r="VFE131" s="387"/>
      <c r="VFF131" s="387"/>
      <c r="VFG131" s="387"/>
      <c r="VFH131" s="387"/>
      <c r="VFI131" s="387"/>
      <c r="VFJ131" s="387"/>
      <c r="VFK131" s="387"/>
      <c r="VFL131" s="387"/>
      <c r="VFM131" s="387"/>
      <c r="VFN131" s="387"/>
      <c r="VFO131" s="387"/>
      <c r="VFP131" s="387"/>
      <c r="VFQ131" s="387"/>
      <c r="VFR131" s="387"/>
      <c r="VFS131" s="387"/>
      <c r="VFT131" s="387"/>
      <c r="VFU131" s="387"/>
      <c r="VFV131" s="387"/>
      <c r="VFW131" s="387"/>
      <c r="VFX131" s="387"/>
      <c r="VFY131" s="387"/>
      <c r="VFZ131" s="387"/>
      <c r="VGA131" s="387"/>
      <c r="VGB131" s="387"/>
      <c r="VGC131" s="387"/>
      <c r="VGD131" s="387"/>
      <c r="VGE131" s="387"/>
      <c r="VGF131" s="387"/>
      <c r="VGG131" s="387"/>
      <c r="VGH131" s="387"/>
      <c r="VGI131" s="387"/>
      <c r="VGJ131" s="387"/>
      <c r="VGK131" s="387"/>
      <c r="VGL131" s="387"/>
      <c r="VGM131" s="387"/>
      <c r="VGN131" s="387"/>
      <c r="VGO131" s="387"/>
      <c r="VGP131" s="387"/>
      <c r="VGQ131" s="387"/>
      <c r="VGR131" s="387"/>
      <c r="VGS131" s="387"/>
      <c r="VGT131" s="387"/>
      <c r="VGU131" s="387"/>
      <c r="VGV131" s="387"/>
      <c r="VGW131" s="387"/>
      <c r="VGX131" s="387"/>
      <c r="VGY131" s="387"/>
      <c r="VGZ131" s="387"/>
      <c r="VHA131" s="387"/>
      <c r="VHB131" s="387"/>
      <c r="VHC131" s="387"/>
      <c r="VHD131" s="387"/>
      <c r="VHE131" s="387"/>
      <c r="VHF131" s="387"/>
      <c r="VHG131" s="387"/>
      <c r="VHH131" s="387"/>
      <c r="VHI131" s="387"/>
      <c r="VHJ131" s="387"/>
      <c r="VHK131" s="387"/>
      <c r="VHL131" s="387"/>
      <c r="VHM131" s="387"/>
      <c r="VHN131" s="387"/>
      <c r="VHO131" s="387"/>
      <c r="VHP131" s="387"/>
      <c r="VHQ131" s="387"/>
      <c r="VHR131" s="387"/>
      <c r="VHS131" s="387"/>
      <c r="VHT131" s="387"/>
      <c r="VHU131" s="387"/>
      <c r="VHV131" s="387"/>
      <c r="VHW131" s="387"/>
      <c r="VHX131" s="387"/>
      <c r="VHY131" s="387"/>
      <c r="VHZ131" s="387"/>
      <c r="VIA131" s="387"/>
      <c r="VIB131" s="387"/>
      <c r="VIC131" s="387"/>
      <c r="VID131" s="387"/>
      <c r="VIE131" s="387"/>
      <c r="VIF131" s="387"/>
      <c r="VIG131" s="387"/>
      <c r="VIH131" s="387"/>
      <c r="VII131" s="387"/>
      <c r="VIJ131" s="387"/>
      <c r="VIK131" s="387"/>
      <c r="VIL131" s="387"/>
      <c r="VIM131" s="387"/>
      <c r="VIN131" s="387"/>
      <c r="VIO131" s="387"/>
      <c r="VIP131" s="387"/>
      <c r="VIQ131" s="387"/>
      <c r="VIR131" s="387"/>
      <c r="VIS131" s="387"/>
      <c r="VIT131" s="387"/>
      <c r="VIU131" s="387"/>
      <c r="VIV131" s="387"/>
      <c r="VIW131" s="387"/>
      <c r="VIX131" s="387"/>
      <c r="VIY131" s="387"/>
      <c r="VIZ131" s="387"/>
      <c r="VJA131" s="387"/>
      <c r="VJB131" s="387"/>
      <c r="VJC131" s="387"/>
      <c r="VJD131" s="387"/>
      <c r="VJE131" s="387"/>
      <c r="VJF131" s="387"/>
      <c r="VJG131" s="387"/>
      <c r="VJH131" s="387"/>
      <c r="VJI131" s="387"/>
      <c r="VJJ131" s="387"/>
      <c r="VJK131" s="387"/>
      <c r="VJL131" s="387"/>
      <c r="VJM131" s="387"/>
      <c r="VJN131" s="387"/>
      <c r="VJO131" s="387"/>
      <c r="VJP131" s="387"/>
      <c r="VJQ131" s="387"/>
      <c r="VJR131" s="387"/>
      <c r="VJS131" s="387"/>
      <c r="VJT131" s="387"/>
      <c r="VJU131" s="387"/>
      <c r="VJV131" s="387"/>
      <c r="VJW131" s="387"/>
      <c r="VJX131" s="387"/>
      <c r="VJY131" s="387"/>
      <c r="VJZ131" s="387"/>
      <c r="VKA131" s="387"/>
      <c r="VKB131" s="387"/>
      <c r="VKC131" s="387"/>
      <c r="VKD131" s="387"/>
      <c r="VKE131" s="387"/>
      <c r="VKF131" s="387"/>
      <c r="VKG131" s="387"/>
      <c r="VKH131" s="387"/>
      <c r="VKI131" s="387"/>
      <c r="VKJ131" s="387"/>
      <c r="VKK131" s="387"/>
      <c r="VKL131" s="387"/>
      <c r="VKM131" s="387"/>
      <c r="VKN131" s="387"/>
      <c r="VKO131" s="387"/>
      <c r="VKP131" s="387"/>
      <c r="VKQ131" s="387"/>
      <c r="VKR131" s="387"/>
      <c r="VKS131" s="387"/>
      <c r="VKT131" s="387"/>
      <c r="VKU131" s="387"/>
      <c r="VKV131" s="387"/>
      <c r="VKW131" s="387"/>
      <c r="VKX131" s="387"/>
      <c r="VKY131" s="387"/>
      <c r="VKZ131" s="387"/>
      <c r="VLA131" s="387"/>
      <c r="VLB131" s="387"/>
      <c r="VLC131" s="387"/>
      <c r="VLD131" s="387"/>
      <c r="VLE131" s="387"/>
      <c r="VLF131" s="387"/>
      <c r="VLG131" s="387"/>
      <c r="VLH131" s="387"/>
      <c r="VLI131" s="387"/>
      <c r="VLJ131" s="387"/>
      <c r="VLK131" s="387"/>
      <c r="VLL131" s="387"/>
      <c r="VLM131" s="387"/>
      <c r="VLN131" s="387"/>
      <c r="VLO131" s="387"/>
      <c r="VLP131" s="387"/>
      <c r="VLQ131" s="387"/>
      <c r="VLR131" s="387"/>
      <c r="VLS131" s="387"/>
      <c r="VLT131" s="387"/>
      <c r="VLU131" s="387"/>
      <c r="VLV131" s="387"/>
      <c r="VLW131" s="387"/>
      <c r="VLX131" s="387"/>
      <c r="VLY131" s="387"/>
      <c r="VLZ131" s="387"/>
      <c r="VMA131" s="387"/>
      <c r="VMB131" s="387"/>
      <c r="VMC131" s="387"/>
      <c r="VMD131" s="387"/>
      <c r="VME131" s="387"/>
      <c r="VMF131" s="387"/>
      <c r="VMG131" s="387"/>
      <c r="VMH131" s="387"/>
      <c r="VMI131" s="387"/>
      <c r="VMJ131" s="387"/>
      <c r="VMK131" s="387"/>
      <c r="VML131" s="387"/>
      <c r="VMM131" s="387"/>
      <c r="VMN131" s="387"/>
      <c r="VMO131" s="387"/>
      <c r="VMP131" s="387"/>
      <c r="VMQ131" s="387"/>
      <c r="VMR131" s="387"/>
      <c r="VMS131" s="387"/>
      <c r="VMT131" s="387"/>
      <c r="VMU131" s="387"/>
      <c r="VMV131" s="387"/>
      <c r="VMW131" s="387"/>
      <c r="VMX131" s="387"/>
      <c r="VMY131" s="387"/>
      <c r="VMZ131" s="387"/>
      <c r="VNA131" s="387"/>
      <c r="VNB131" s="387"/>
      <c r="VNC131" s="387"/>
      <c r="VND131" s="387"/>
      <c r="VNE131" s="387"/>
      <c r="VNF131" s="387"/>
      <c r="VNG131" s="387"/>
      <c r="VNH131" s="387"/>
      <c r="VNI131" s="387"/>
      <c r="VNJ131" s="387"/>
      <c r="VNK131" s="387"/>
      <c r="VNL131" s="387"/>
      <c r="VNM131" s="387"/>
      <c r="VNN131" s="387"/>
      <c r="VNO131" s="387"/>
      <c r="VNP131" s="387"/>
      <c r="VNQ131" s="387"/>
      <c r="VNR131" s="387"/>
      <c r="VNS131" s="387"/>
      <c r="VNT131" s="387"/>
      <c r="VNU131" s="387"/>
      <c r="VNV131" s="387"/>
      <c r="VNW131" s="387"/>
      <c r="VNX131" s="387"/>
      <c r="VNY131" s="387"/>
      <c r="VNZ131" s="387"/>
      <c r="VOA131" s="387"/>
      <c r="VOB131" s="387"/>
      <c r="VOC131" s="387"/>
      <c r="VOD131" s="387"/>
      <c r="VOE131" s="387"/>
      <c r="VOF131" s="387"/>
      <c r="VOG131" s="387"/>
      <c r="VOH131" s="387"/>
      <c r="VOI131" s="387"/>
      <c r="VOJ131" s="387"/>
      <c r="VOK131" s="387"/>
      <c r="VOL131" s="387"/>
      <c r="VOM131" s="387"/>
      <c r="VON131" s="387"/>
      <c r="VOO131" s="387"/>
      <c r="VOP131" s="387"/>
      <c r="VOQ131" s="387"/>
      <c r="VOR131" s="387"/>
      <c r="VOS131" s="387"/>
      <c r="VOT131" s="387"/>
      <c r="VOU131" s="387"/>
      <c r="VOV131" s="387"/>
      <c r="VOW131" s="387"/>
      <c r="VOX131" s="387"/>
      <c r="VOY131" s="387"/>
      <c r="VOZ131" s="387"/>
      <c r="VPA131" s="387"/>
      <c r="VPB131" s="387"/>
      <c r="VPC131" s="387"/>
      <c r="VPD131" s="387"/>
      <c r="VPE131" s="387"/>
      <c r="VPF131" s="387"/>
      <c r="VPG131" s="387"/>
      <c r="VPH131" s="387"/>
      <c r="VPI131" s="387"/>
      <c r="VPJ131" s="387"/>
      <c r="VPK131" s="387"/>
      <c r="VPL131" s="387"/>
      <c r="VPM131" s="387"/>
      <c r="VPN131" s="387"/>
      <c r="VPO131" s="387"/>
      <c r="VPP131" s="387"/>
      <c r="VPQ131" s="387"/>
      <c r="VPR131" s="387"/>
      <c r="VPS131" s="387"/>
      <c r="VPT131" s="387"/>
      <c r="VPU131" s="387"/>
      <c r="VPV131" s="387"/>
      <c r="VPW131" s="387"/>
      <c r="VPX131" s="387"/>
      <c r="VPY131" s="387"/>
      <c r="VPZ131" s="387"/>
      <c r="VQA131" s="387"/>
      <c r="VQB131" s="387"/>
      <c r="VQC131" s="387"/>
      <c r="VQD131" s="387"/>
      <c r="VQE131" s="387"/>
      <c r="VQF131" s="387"/>
      <c r="VQG131" s="387"/>
      <c r="VQH131" s="387"/>
      <c r="VQI131" s="387"/>
      <c r="VQJ131" s="387"/>
      <c r="VQK131" s="387"/>
      <c r="VQL131" s="387"/>
      <c r="VQM131" s="387"/>
      <c r="VQN131" s="387"/>
      <c r="VQO131" s="387"/>
      <c r="VQP131" s="387"/>
      <c r="VQQ131" s="387"/>
      <c r="VQR131" s="387"/>
      <c r="VQS131" s="387"/>
      <c r="VQT131" s="387"/>
      <c r="VQU131" s="387"/>
      <c r="VQV131" s="387"/>
      <c r="VQW131" s="387"/>
      <c r="VQX131" s="387"/>
      <c r="VQY131" s="387"/>
      <c r="VQZ131" s="387"/>
      <c r="VRA131" s="387"/>
      <c r="VRB131" s="387"/>
      <c r="VRC131" s="387"/>
      <c r="VRD131" s="387"/>
      <c r="VRE131" s="387"/>
      <c r="VRF131" s="387"/>
      <c r="VRG131" s="387"/>
      <c r="VRH131" s="387"/>
      <c r="VRI131" s="387"/>
      <c r="VRJ131" s="387"/>
      <c r="VRK131" s="387"/>
      <c r="VRL131" s="387"/>
      <c r="VRM131" s="387"/>
      <c r="VRN131" s="387"/>
      <c r="VRO131" s="387"/>
      <c r="VRP131" s="387"/>
      <c r="VRQ131" s="387"/>
      <c r="VRR131" s="387"/>
      <c r="VRS131" s="387"/>
      <c r="VRT131" s="387"/>
      <c r="VRU131" s="387"/>
      <c r="VRV131" s="387"/>
      <c r="VRW131" s="387"/>
      <c r="VRX131" s="387"/>
      <c r="VRY131" s="387"/>
      <c r="VRZ131" s="387"/>
      <c r="VSA131" s="387"/>
      <c r="VSB131" s="387"/>
      <c r="VSC131" s="387"/>
      <c r="VSD131" s="387"/>
      <c r="VSE131" s="387"/>
      <c r="VSF131" s="387"/>
      <c r="VSG131" s="387"/>
      <c r="VSH131" s="387"/>
      <c r="VSI131" s="387"/>
      <c r="VSJ131" s="387"/>
      <c r="VSK131" s="387"/>
      <c r="VSL131" s="387"/>
      <c r="VSM131" s="387"/>
      <c r="VSN131" s="387"/>
      <c r="VSO131" s="387"/>
      <c r="VSP131" s="387"/>
      <c r="VSQ131" s="387"/>
      <c r="VSR131" s="387"/>
      <c r="VSS131" s="387"/>
      <c r="VST131" s="387"/>
      <c r="VSU131" s="387"/>
      <c r="VSV131" s="387"/>
      <c r="VSW131" s="387"/>
      <c r="VSX131" s="387"/>
      <c r="VSY131" s="387"/>
      <c r="VSZ131" s="387"/>
      <c r="VTA131" s="387"/>
      <c r="VTB131" s="387"/>
      <c r="VTC131" s="387"/>
      <c r="VTD131" s="387"/>
      <c r="VTE131" s="387"/>
      <c r="VTF131" s="387"/>
      <c r="VTG131" s="387"/>
      <c r="VTH131" s="387"/>
      <c r="VTI131" s="387"/>
      <c r="VTJ131" s="387"/>
      <c r="VTK131" s="387"/>
      <c r="VTL131" s="387"/>
      <c r="VTM131" s="387"/>
      <c r="VTN131" s="387"/>
      <c r="VTO131" s="387"/>
      <c r="VTP131" s="387"/>
      <c r="VTQ131" s="387"/>
      <c r="VTR131" s="387"/>
      <c r="VTS131" s="387"/>
      <c r="VTT131" s="387"/>
      <c r="VTU131" s="387"/>
      <c r="VTV131" s="387"/>
      <c r="VTW131" s="387"/>
      <c r="VTX131" s="387"/>
      <c r="VTY131" s="387"/>
      <c r="VTZ131" s="387"/>
      <c r="VUA131" s="387"/>
      <c r="VUB131" s="387"/>
      <c r="VUC131" s="387"/>
      <c r="VUD131" s="387"/>
      <c r="VUE131" s="387"/>
      <c r="VUF131" s="387"/>
      <c r="VUG131" s="387"/>
      <c r="VUH131" s="387"/>
      <c r="VUI131" s="387"/>
      <c r="VUJ131" s="387"/>
      <c r="VUK131" s="387"/>
      <c r="VUL131" s="387"/>
      <c r="VUM131" s="387"/>
      <c r="VUN131" s="387"/>
      <c r="VUO131" s="387"/>
      <c r="VUP131" s="387"/>
      <c r="VUQ131" s="387"/>
      <c r="VUR131" s="387"/>
      <c r="VUS131" s="387"/>
      <c r="VUT131" s="387"/>
      <c r="VUU131" s="387"/>
      <c r="VUV131" s="387"/>
      <c r="VUW131" s="387"/>
      <c r="VUX131" s="387"/>
      <c r="VUY131" s="387"/>
      <c r="VUZ131" s="387"/>
      <c r="VVA131" s="387"/>
      <c r="VVB131" s="387"/>
      <c r="VVC131" s="387"/>
      <c r="VVD131" s="387"/>
      <c r="VVE131" s="387"/>
      <c r="VVF131" s="387"/>
      <c r="VVG131" s="387"/>
      <c r="VVH131" s="387"/>
      <c r="VVI131" s="387"/>
      <c r="VVJ131" s="387"/>
      <c r="VVK131" s="387"/>
      <c r="VVL131" s="387"/>
      <c r="VVM131" s="387"/>
      <c r="VVN131" s="387"/>
      <c r="VVO131" s="387"/>
      <c r="VVP131" s="387"/>
      <c r="VVQ131" s="387"/>
      <c r="VVR131" s="387"/>
      <c r="VVS131" s="387"/>
      <c r="VVT131" s="387"/>
      <c r="VVU131" s="387"/>
      <c r="VVV131" s="387"/>
      <c r="VVW131" s="387"/>
      <c r="VVX131" s="387"/>
      <c r="VVY131" s="387"/>
      <c r="VVZ131" s="387"/>
      <c r="VWA131" s="387"/>
      <c r="VWB131" s="387"/>
      <c r="VWC131" s="387"/>
      <c r="VWD131" s="387"/>
      <c r="VWE131" s="387"/>
      <c r="VWF131" s="387"/>
      <c r="VWG131" s="387"/>
      <c r="VWH131" s="387"/>
      <c r="VWI131" s="387"/>
      <c r="VWJ131" s="387"/>
      <c r="VWK131" s="387"/>
      <c r="VWL131" s="387"/>
      <c r="VWM131" s="387"/>
      <c r="VWN131" s="387"/>
      <c r="VWO131" s="387"/>
      <c r="VWP131" s="387"/>
      <c r="VWQ131" s="387"/>
      <c r="VWR131" s="387"/>
      <c r="VWS131" s="387"/>
      <c r="VWT131" s="387"/>
      <c r="VWU131" s="387"/>
      <c r="VWV131" s="387"/>
      <c r="VWW131" s="387"/>
      <c r="VWX131" s="387"/>
      <c r="VWY131" s="387"/>
      <c r="VWZ131" s="387"/>
      <c r="VXA131" s="387"/>
      <c r="VXB131" s="387"/>
      <c r="VXC131" s="387"/>
      <c r="VXD131" s="387"/>
      <c r="VXE131" s="387"/>
      <c r="VXF131" s="387"/>
      <c r="VXG131" s="387"/>
      <c r="VXH131" s="387"/>
      <c r="VXI131" s="387"/>
      <c r="VXJ131" s="387"/>
      <c r="VXK131" s="387"/>
      <c r="VXL131" s="387"/>
      <c r="VXM131" s="387"/>
      <c r="VXN131" s="387"/>
      <c r="VXO131" s="387"/>
      <c r="VXP131" s="387"/>
      <c r="VXQ131" s="387"/>
      <c r="VXR131" s="387"/>
      <c r="VXS131" s="387"/>
      <c r="VXT131" s="387"/>
      <c r="VXU131" s="387"/>
      <c r="VXV131" s="387"/>
      <c r="VXW131" s="387"/>
      <c r="VXX131" s="387"/>
      <c r="VXY131" s="387"/>
      <c r="VXZ131" s="387"/>
      <c r="VYA131" s="387"/>
      <c r="VYB131" s="387"/>
      <c r="VYC131" s="387"/>
      <c r="VYD131" s="387"/>
      <c r="VYE131" s="387"/>
      <c r="VYF131" s="387"/>
      <c r="VYG131" s="387"/>
      <c r="VYH131" s="387"/>
      <c r="VYI131" s="387"/>
      <c r="VYJ131" s="387"/>
      <c r="VYK131" s="387"/>
      <c r="VYL131" s="387"/>
      <c r="VYM131" s="387"/>
      <c r="VYN131" s="387"/>
      <c r="VYO131" s="387"/>
      <c r="VYP131" s="387"/>
      <c r="VYQ131" s="387"/>
      <c r="VYR131" s="387"/>
      <c r="VYS131" s="387"/>
      <c r="VYT131" s="387"/>
      <c r="VYU131" s="387"/>
      <c r="VYV131" s="387"/>
      <c r="VYW131" s="387"/>
      <c r="VYX131" s="387"/>
      <c r="VYY131" s="387"/>
      <c r="VYZ131" s="387"/>
      <c r="VZA131" s="387"/>
      <c r="VZB131" s="387"/>
      <c r="VZC131" s="387"/>
      <c r="VZD131" s="387"/>
      <c r="VZE131" s="387"/>
      <c r="VZF131" s="387"/>
      <c r="VZG131" s="387"/>
      <c r="VZH131" s="387"/>
      <c r="VZI131" s="387"/>
      <c r="VZJ131" s="387"/>
      <c r="VZK131" s="387"/>
      <c r="VZL131" s="387"/>
      <c r="VZM131" s="387"/>
      <c r="VZN131" s="387"/>
      <c r="VZO131" s="387"/>
      <c r="VZP131" s="387"/>
      <c r="VZQ131" s="387"/>
      <c r="VZR131" s="387"/>
      <c r="VZS131" s="387"/>
      <c r="VZT131" s="387"/>
      <c r="VZU131" s="387"/>
      <c r="VZV131" s="387"/>
      <c r="VZW131" s="387"/>
      <c r="VZX131" s="387"/>
      <c r="VZY131" s="387"/>
      <c r="VZZ131" s="387"/>
      <c r="WAA131" s="387"/>
      <c r="WAB131" s="387"/>
      <c r="WAC131" s="387"/>
      <c r="WAD131" s="387"/>
      <c r="WAE131" s="387"/>
      <c r="WAF131" s="387"/>
      <c r="WAG131" s="387"/>
      <c r="WAH131" s="387"/>
      <c r="WAI131" s="387"/>
      <c r="WAJ131" s="387"/>
      <c r="WAK131" s="387"/>
      <c r="WAL131" s="387"/>
      <c r="WAM131" s="387"/>
      <c r="WAN131" s="387"/>
      <c r="WAO131" s="387"/>
      <c r="WAP131" s="387"/>
      <c r="WAQ131" s="387"/>
      <c r="WAR131" s="387"/>
      <c r="WAS131" s="387"/>
      <c r="WAT131" s="387"/>
      <c r="WAU131" s="387"/>
      <c r="WAV131" s="387"/>
      <c r="WAW131" s="387"/>
      <c r="WAX131" s="387"/>
      <c r="WAY131" s="387"/>
      <c r="WAZ131" s="387"/>
      <c r="WBA131" s="387"/>
      <c r="WBB131" s="387"/>
      <c r="WBC131" s="387"/>
      <c r="WBD131" s="387"/>
      <c r="WBE131" s="387"/>
      <c r="WBF131" s="387"/>
      <c r="WBG131" s="387"/>
      <c r="WBH131" s="387"/>
      <c r="WBI131" s="387"/>
      <c r="WBJ131" s="387"/>
      <c r="WBK131" s="387"/>
      <c r="WBL131" s="387"/>
      <c r="WBM131" s="387"/>
      <c r="WBN131" s="387"/>
      <c r="WBO131" s="387"/>
      <c r="WBP131" s="387"/>
      <c r="WBQ131" s="387"/>
      <c r="WBR131" s="387"/>
      <c r="WBS131" s="387"/>
      <c r="WBT131" s="387"/>
      <c r="WBU131" s="387"/>
      <c r="WBV131" s="387"/>
      <c r="WBW131" s="387"/>
      <c r="WBX131" s="387"/>
      <c r="WBY131" s="387"/>
      <c r="WBZ131" s="387"/>
      <c r="WCA131" s="387"/>
      <c r="WCB131" s="387"/>
      <c r="WCC131" s="387"/>
      <c r="WCD131" s="387"/>
      <c r="WCE131" s="387"/>
      <c r="WCF131" s="387"/>
      <c r="WCG131" s="387"/>
      <c r="WCH131" s="387"/>
      <c r="WCI131" s="387"/>
      <c r="WCJ131" s="387"/>
      <c r="WCK131" s="387"/>
      <c r="WCL131" s="387"/>
      <c r="WCM131" s="387"/>
      <c r="WCN131" s="387"/>
      <c r="WCO131" s="387"/>
      <c r="WCP131" s="387"/>
      <c r="WCQ131" s="387"/>
      <c r="WCR131" s="387"/>
      <c r="WCS131" s="387"/>
      <c r="WCT131" s="387"/>
      <c r="WCU131" s="387"/>
      <c r="WCV131" s="387"/>
      <c r="WCW131" s="387"/>
      <c r="WCX131" s="387"/>
      <c r="WCY131" s="387"/>
      <c r="WCZ131" s="387"/>
      <c r="WDA131" s="387"/>
      <c r="WDB131" s="387"/>
      <c r="WDC131" s="387"/>
      <c r="WDD131" s="387"/>
      <c r="WDE131" s="387"/>
      <c r="WDF131" s="387"/>
      <c r="WDG131" s="387"/>
      <c r="WDH131" s="387"/>
      <c r="WDI131" s="387"/>
      <c r="WDJ131" s="387"/>
      <c r="WDK131" s="387"/>
      <c r="WDL131" s="387"/>
      <c r="WDM131" s="387"/>
      <c r="WDN131" s="387"/>
      <c r="WDO131" s="387"/>
      <c r="WDP131" s="387"/>
      <c r="WDQ131" s="387"/>
      <c r="WDR131" s="387"/>
      <c r="WDS131" s="387"/>
      <c r="WDT131" s="387"/>
      <c r="WDU131" s="387"/>
      <c r="WDV131" s="387"/>
      <c r="WDW131" s="387"/>
      <c r="WDX131" s="387"/>
      <c r="WDY131" s="387"/>
      <c r="WDZ131" s="387"/>
      <c r="WEA131" s="387"/>
      <c r="WEB131" s="387"/>
      <c r="WEC131" s="387"/>
      <c r="WED131" s="387"/>
      <c r="WEE131" s="387"/>
      <c r="WEF131" s="387"/>
      <c r="WEG131" s="387"/>
      <c r="WEH131" s="387"/>
      <c r="WEI131" s="387"/>
      <c r="WEJ131" s="387"/>
      <c r="WEK131" s="387"/>
      <c r="WEL131" s="387"/>
      <c r="WEM131" s="387"/>
      <c r="WEN131" s="387"/>
      <c r="WEO131" s="387"/>
      <c r="WEP131" s="387"/>
      <c r="WEQ131" s="387"/>
      <c r="WER131" s="387"/>
      <c r="WES131" s="387"/>
      <c r="WET131" s="387"/>
      <c r="WEU131" s="387"/>
      <c r="WEV131" s="387"/>
      <c r="WEW131" s="387"/>
      <c r="WEX131" s="387"/>
      <c r="WEY131" s="387"/>
      <c r="WEZ131" s="387"/>
      <c r="WFA131" s="387"/>
      <c r="WFB131" s="387"/>
      <c r="WFC131" s="387"/>
      <c r="WFD131" s="387"/>
      <c r="WFE131" s="387"/>
      <c r="WFF131" s="387"/>
      <c r="WFG131" s="387"/>
      <c r="WFH131" s="387"/>
      <c r="WFI131" s="387"/>
      <c r="WFJ131" s="387"/>
      <c r="WFK131" s="387"/>
      <c r="WFL131" s="387"/>
      <c r="WFM131" s="387"/>
      <c r="WFN131" s="387"/>
      <c r="WFO131" s="387"/>
      <c r="WFP131" s="387"/>
      <c r="WFQ131" s="387"/>
      <c r="WFR131" s="387"/>
      <c r="WFS131" s="387"/>
      <c r="WFT131" s="387"/>
      <c r="WFU131" s="387"/>
      <c r="WFV131" s="387"/>
      <c r="WFW131" s="387"/>
      <c r="WFX131" s="387"/>
      <c r="WFY131" s="387"/>
      <c r="WFZ131" s="387"/>
      <c r="WGA131" s="387"/>
      <c r="WGB131" s="387"/>
      <c r="WGC131" s="387"/>
      <c r="WGD131" s="387"/>
      <c r="WGE131" s="387"/>
      <c r="WGF131" s="387"/>
      <c r="WGG131" s="387"/>
      <c r="WGH131" s="387"/>
      <c r="WGI131" s="387"/>
      <c r="WGJ131" s="387"/>
      <c r="WGK131" s="387"/>
      <c r="WGL131" s="387"/>
      <c r="WGM131" s="387"/>
      <c r="WGN131" s="387"/>
      <c r="WGO131" s="387"/>
      <c r="WGP131" s="387"/>
      <c r="WGQ131" s="387"/>
      <c r="WGR131" s="387"/>
      <c r="WGS131" s="387"/>
      <c r="WGT131" s="387"/>
      <c r="WGU131" s="387"/>
      <c r="WGV131" s="387"/>
      <c r="WGW131" s="387"/>
      <c r="WGX131" s="387"/>
      <c r="WGY131" s="387"/>
      <c r="WGZ131" s="387"/>
      <c r="WHA131" s="387"/>
      <c r="WHB131" s="387"/>
      <c r="WHC131" s="387"/>
      <c r="WHD131" s="387"/>
      <c r="WHE131" s="387"/>
      <c r="WHF131" s="387"/>
      <c r="WHG131" s="387"/>
      <c r="WHH131" s="387"/>
      <c r="WHI131" s="387"/>
      <c r="WHJ131" s="387"/>
      <c r="WHK131" s="387"/>
      <c r="WHL131" s="387"/>
      <c r="WHM131" s="387"/>
      <c r="WHN131" s="387"/>
      <c r="WHO131" s="387"/>
      <c r="WHP131" s="387"/>
      <c r="WHQ131" s="387"/>
      <c r="WHR131" s="387"/>
      <c r="WHS131" s="387"/>
      <c r="WHT131" s="387"/>
      <c r="WHU131" s="387"/>
      <c r="WHV131" s="387"/>
      <c r="WHW131" s="387"/>
      <c r="WHX131" s="387"/>
      <c r="WHY131" s="387"/>
      <c r="WHZ131" s="387"/>
      <c r="WIA131" s="387"/>
      <c r="WIB131" s="387"/>
      <c r="WIC131" s="387"/>
      <c r="WID131" s="387"/>
      <c r="WIE131" s="387"/>
      <c r="WIF131" s="387"/>
      <c r="WIG131" s="387"/>
      <c r="WIH131" s="387"/>
      <c r="WII131" s="387"/>
      <c r="WIJ131" s="387"/>
      <c r="WIK131" s="387"/>
      <c r="WIL131" s="387"/>
      <c r="WIM131" s="387"/>
      <c r="WIN131" s="387"/>
      <c r="WIO131" s="387"/>
      <c r="WIP131" s="387"/>
      <c r="WIQ131" s="387"/>
      <c r="WIR131" s="387"/>
      <c r="WIS131" s="387"/>
      <c r="WIT131" s="387"/>
      <c r="WIU131" s="387"/>
      <c r="WIV131" s="387"/>
      <c r="WIW131" s="387"/>
      <c r="WIX131" s="387"/>
      <c r="WIY131" s="387"/>
      <c r="WIZ131" s="387"/>
      <c r="WJA131" s="387"/>
      <c r="WJB131" s="387"/>
      <c r="WJC131" s="387"/>
      <c r="WJD131" s="387"/>
      <c r="WJE131" s="387"/>
      <c r="WJF131" s="387"/>
      <c r="WJG131" s="387"/>
      <c r="WJH131" s="387"/>
      <c r="WJI131" s="387"/>
      <c r="WJJ131" s="387"/>
      <c r="WJK131" s="387"/>
      <c r="WJL131" s="387"/>
      <c r="WJM131" s="387"/>
      <c r="WJN131" s="387"/>
      <c r="WJO131" s="387"/>
      <c r="WJP131" s="387"/>
      <c r="WJQ131" s="387"/>
      <c r="WJR131" s="387"/>
      <c r="WJS131" s="387"/>
      <c r="WJT131" s="387"/>
      <c r="WJU131" s="387"/>
      <c r="WJV131" s="387"/>
      <c r="WJW131" s="387"/>
      <c r="WJX131" s="387"/>
      <c r="WJY131" s="387"/>
      <c r="WJZ131" s="387"/>
      <c r="WKA131" s="387"/>
      <c r="WKB131" s="387"/>
      <c r="WKC131" s="387"/>
      <c r="WKD131" s="387"/>
      <c r="WKE131" s="387"/>
      <c r="WKF131" s="387"/>
      <c r="WKG131" s="387"/>
      <c r="WKH131" s="387"/>
      <c r="WKI131" s="387"/>
      <c r="WKJ131" s="387"/>
      <c r="WKK131" s="387"/>
      <c r="WKL131" s="387"/>
      <c r="WKM131" s="387"/>
      <c r="WKN131" s="387"/>
      <c r="WKO131" s="387"/>
      <c r="WKP131" s="387"/>
      <c r="WKQ131" s="387"/>
      <c r="WKR131" s="387"/>
      <c r="WKS131" s="387"/>
      <c r="WKT131" s="387"/>
      <c r="WKU131" s="387"/>
      <c r="WKV131" s="387"/>
      <c r="WKW131" s="387"/>
      <c r="WKX131" s="387"/>
      <c r="WKY131" s="387"/>
      <c r="WKZ131" s="387"/>
      <c r="WLA131" s="387"/>
      <c r="WLB131" s="387"/>
      <c r="WLC131" s="387"/>
      <c r="WLD131" s="387"/>
      <c r="WLE131" s="387"/>
      <c r="WLF131" s="387"/>
      <c r="WLG131" s="387"/>
      <c r="WLH131" s="387"/>
      <c r="WLI131" s="387"/>
      <c r="WLJ131" s="387"/>
      <c r="WLK131" s="387"/>
      <c r="WLL131" s="387"/>
      <c r="WLM131" s="387"/>
      <c r="WLN131" s="387"/>
      <c r="WLO131" s="387"/>
      <c r="WLP131" s="387"/>
      <c r="WLQ131" s="387"/>
      <c r="WLR131" s="387"/>
      <c r="WLS131" s="387"/>
      <c r="WLT131" s="387"/>
      <c r="WLU131" s="387"/>
      <c r="WLV131" s="387"/>
      <c r="WLW131" s="387"/>
      <c r="WLX131" s="387"/>
      <c r="WLY131" s="387"/>
      <c r="WLZ131" s="387"/>
      <c r="WMA131" s="387"/>
      <c r="WMB131" s="387"/>
      <c r="WMC131" s="387"/>
      <c r="WMD131" s="387"/>
      <c r="WME131" s="387"/>
      <c r="WMF131" s="387"/>
      <c r="WMG131" s="387"/>
      <c r="WMH131" s="387"/>
      <c r="WMI131" s="387"/>
      <c r="WMJ131" s="387"/>
      <c r="WMK131" s="387"/>
      <c r="WML131" s="387"/>
      <c r="WMM131" s="387"/>
      <c r="WMN131" s="387"/>
      <c r="WMO131" s="387"/>
      <c r="WMP131" s="387"/>
      <c r="WMQ131" s="387"/>
      <c r="WMR131" s="387"/>
      <c r="WMS131" s="387"/>
      <c r="WMT131" s="387"/>
      <c r="WMU131" s="387"/>
      <c r="WMV131" s="387"/>
      <c r="WMW131" s="387"/>
      <c r="WMX131" s="387"/>
      <c r="WMY131" s="387"/>
      <c r="WMZ131" s="387"/>
      <c r="WNA131" s="387"/>
      <c r="WNB131" s="387"/>
      <c r="WNC131" s="387"/>
      <c r="WND131" s="387"/>
      <c r="WNE131" s="387"/>
      <c r="WNF131" s="387"/>
      <c r="WNG131" s="387"/>
      <c r="WNH131" s="387"/>
      <c r="WNI131" s="387"/>
      <c r="WNJ131" s="387"/>
      <c r="WNK131" s="387"/>
      <c r="WNL131" s="387"/>
      <c r="WNM131" s="387"/>
      <c r="WNN131" s="387"/>
      <c r="WNO131" s="387"/>
      <c r="WNP131" s="387"/>
      <c r="WNQ131" s="387"/>
      <c r="WNR131" s="387"/>
      <c r="WNS131" s="387"/>
      <c r="WNT131" s="387"/>
      <c r="WNU131" s="387"/>
      <c r="WNV131" s="387"/>
      <c r="WNW131" s="387"/>
      <c r="WNX131" s="387"/>
      <c r="WNY131" s="387"/>
      <c r="WNZ131" s="387"/>
      <c r="WOA131" s="387"/>
      <c r="WOB131" s="387"/>
      <c r="WOC131" s="387"/>
      <c r="WOD131" s="387"/>
      <c r="WOE131" s="387"/>
      <c r="WOF131" s="387"/>
      <c r="WOG131" s="387"/>
      <c r="WOH131" s="387"/>
      <c r="WOI131" s="387"/>
      <c r="WOJ131" s="387"/>
      <c r="WOK131" s="387"/>
      <c r="WOL131" s="387"/>
      <c r="WOM131" s="387"/>
      <c r="WON131" s="387"/>
      <c r="WOO131" s="387"/>
      <c r="WOP131" s="387"/>
      <c r="WOQ131" s="387"/>
      <c r="WOR131" s="387"/>
      <c r="WOS131" s="387"/>
      <c r="WOT131" s="387"/>
      <c r="WOU131" s="387"/>
      <c r="WOV131" s="387"/>
      <c r="WOW131" s="387"/>
      <c r="WOX131" s="387"/>
      <c r="WOY131" s="387"/>
      <c r="WOZ131" s="387"/>
      <c r="WPA131" s="387"/>
      <c r="WPB131" s="387"/>
      <c r="WPC131" s="387"/>
      <c r="WPD131" s="387"/>
      <c r="WPE131" s="387"/>
      <c r="WPF131" s="387"/>
      <c r="WPG131" s="387"/>
      <c r="WPH131" s="387"/>
      <c r="WPI131" s="387"/>
      <c r="WPJ131" s="387"/>
      <c r="WPK131" s="387"/>
      <c r="WPL131" s="387"/>
      <c r="WPM131" s="387"/>
      <c r="WPN131" s="387"/>
      <c r="WPO131" s="387"/>
      <c r="WPP131" s="387"/>
      <c r="WPQ131" s="387"/>
      <c r="WPR131" s="387"/>
      <c r="WPS131" s="387"/>
      <c r="WPT131" s="387"/>
      <c r="WPU131" s="387"/>
      <c r="WPV131" s="387"/>
      <c r="WPW131" s="387"/>
      <c r="WPX131" s="387"/>
      <c r="WPY131" s="387"/>
      <c r="WPZ131" s="387"/>
      <c r="WQA131" s="387"/>
      <c r="WQB131" s="387"/>
      <c r="WQC131" s="387"/>
      <c r="WQD131" s="387"/>
      <c r="WQE131" s="387"/>
      <c r="WQF131" s="387"/>
      <c r="WQG131" s="387"/>
      <c r="WQH131" s="387"/>
      <c r="WQI131" s="387"/>
      <c r="WQJ131" s="387"/>
      <c r="WQK131" s="387"/>
      <c r="WQL131" s="387"/>
      <c r="WQM131" s="387"/>
      <c r="WQN131" s="387"/>
      <c r="WQO131" s="387"/>
      <c r="WQP131" s="387"/>
      <c r="WQQ131" s="387"/>
      <c r="WQR131" s="387"/>
      <c r="WQS131" s="387"/>
      <c r="WQT131" s="387"/>
      <c r="WQU131" s="387"/>
      <c r="WQV131" s="387"/>
      <c r="WQW131" s="387"/>
      <c r="WQX131" s="387"/>
      <c r="WQY131" s="387"/>
      <c r="WQZ131" s="387"/>
      <c r="WRA131" s="387"/>
      <c r="WRB131" s="387"/>
      <c r="WRC131" s="387"/>
      <c r="WRD131" s="387"/>
      <c r="WRE131" s="387"/>
      <c r="WRF131" s="387"/>
      <c r="WRG131" s="387"/>
      <c r="WRH131" s="387"/>
      <c r="WRI131" s="387"/>
      <c r="WRJ131" s="387"/>
      <c r="WRK131" s="387"/>
      <c r="WRL131" s="387"/>
      <c r="WRM131" s="387"/>
      <c r="WRN131" s="387"/>
      <c r="WRO131" s="387"/>
      <c r="WRP131" s="387"/>
      <c r="WRQ131" s="387"/>
      <c r="WRR131" s="387"/>
      <c r="WRS131" s="387"/>
      <c r="WRT131" s="387"/>
      <c r="WRU131" s="387"/>
      <c r="WRV131" s="387"/>
      <c r="WRW131" s="387"/>
      <c r="WRX131" s="387"/>
      <c r="WRY131" s="387"/>
      <c r="WRZ131" s="387"/>
      <c r="WSA131" s="387"/>
      <c r="WSB131" s="387"/>
      <c r="WSC131" s="387"/>
      <c r="WSD131" s="387"/>
      <c r="WSE131" s="387"/>
      <c r="WSF131" s="387"/>
      <c r="WSG131" s="387"/>
      <c r="WSH131" s="387"/>
      <c r="WSI131" s="387"/>
      <c r="WSJ131" s="387"/>
      <c r="WSK131" s="387"/>
      <c r="WSL131" s="387"/>
      <c r="WSM131" s="387"/>
      <c r="WSN131" s="387"/>
      <c r="WSO131" s="387"/>
      <c r="WSP131" s="387"/>
      <c r="WSQ131" s="387"/>
      <c r="WSR131" s="387"/>
      <c r="WSS131" s="387"/>
      <c r="WST131" s="387"/>
      <c r="WSU131" s="387"/>
      <c r="WSV131" s="387"/>
      <c r="WSW131" s="387"/>
      <c r="WSX131" s="387"/>
      <c r="WSY131" s="387"/>
      <c r="WSZ131" s="387"/>
      <c r="WTA131" s="387"/>
      <c r="WTB131" s="387"/>
      <c r="WTC131" s="387"/>
      <c r="WTD131" s="387"/>
      <c r="WTE131" s="387"/>
      <c r="WTF131" s="387"/>
      <c r="WTG131" s="387"/>
      <c r="WTH131" s="387"/>
      <c r="WTI131" s="387"/>
      <c r="WTJ131" s="387"/>
      <c r="WTK131" s="387"/>
      <c r="WTL131" s="387"/>
      <c r="WTM131" s="387"/>
      <c r="WTN131" s="387"/>
      <c r="WTO131" s="387"/>
      <c r="WTP131" s="387"/>
      <c r="WTQ131" s="387"/>
      <c r="WTR131" s="387"/>
      <c r="WTS131" s="387"/>
      <c r="WTT131" s="387"/>
      <c r="WTU131" s="387"/>
      <c r="WTV131" s="387"/>
      <c r="WTW131" s="387"/>
      <c r="WTX131" s="387"/>
      <c r="WTY131" s="387"/>
      <c r="WTZ131" s="387"/>
      <c r="WUA131" s="387"/>
      <c r="WUB131" s="387"/>
      <c r="WUC131" s="387"/>
      <c r="WUD131" s="387"/>
      <c r="WUE131" s="387"/>
      <c r="WUF131" s="387"/>
      <c r="WUG131" s="387"/>
      <c r="WUH131" s="387"/>
      <c r="WUI131" s="387"/>
      <c r="WUJ131" s="387"/>
      <c r="WUK131" s="387"/>
      <c r="WUL131" s="387"/>
      <c r="WUM131" s="387"/>
      <c r="WUN131" s="387"/>
      <c r="WUO131" s="387"/>
      <c r="WUP131" s="387"/>
      <c r="WUQ131" s="387"/>
      <c r="WUR131" s="387"/>
      <c r="WUS131" s="387"/>
      <c r="WUT131" s="387"/>
      <c r="WUU131" s="387"/>
      <c r="WUV131" s="387"/>
      <c r="WUW131" s="387"/>
      <c r="WUX131" s="387"/>
      <c r="WUY131" s="387"/>
      <c r="WUZ131" s="387"/>
      <c r="WVA131" s="387"/>
      <c r="WVB131" s="387"/>
      <c r="WVC131" s="387"/>
      <c r="WVD131" s="387"/>
      <c r="WVE131" s="387"/>
      <c r="WVF131" s="387"/>
      <c r="WVG131" s="387"/>
      <c r="WVH131" s="387"/>
      <c r="WVI131" s="387"/>
      <c r="WVJ131" s="387"/>
      <c r="WVK131" s="387"/>
      <c r="WVL131" s="387"/>
      <c r="WVM131" s="387"/>
      <c r="WVN131" s="387"/>
      <c r="WVO131" s="387"/>
      <c r="WVP131" s="387"/>
      <c r="WVQ131" s="387"/>
      <c r="WVR131" s="387"/>
      <c r="WVS131" s="387"/>
      <c r="WVT131" s="387"/>
      <c r="WVU131" s="387"/>
      <c r="WVV131" s="387"/>
      <c r="WVW131" s="387"/>
      <c r="WVX131" s="387"/>
      <c r="WVY131" s="387"/>
      <c r="WVZ131" s="387"/>
      <c r="WWA131" s="387"/>
      <c r="WWB131" s="387"/>
      <c r="WWC131" s="387"/>
      <c r="WWD131" s="387"/>
      <c r="WWE131" s="387"/>
      <c r="WWF131" s="387"/>
      <c r="WWG131" s="387"/>
      <c r="WWH131" s="387"/>
      <c r="WWI131" s="387"/>
      <c r="WWJ131" s="387"/>
      <c r="WWK131" s="387"/>
      <c r="WWL131" s="387"/>
      <c r="WWM131" s="387"/>
      <c r="WWN131" s="387"/>
      <c r="WWO131" s="387"/>
      <c r="WWP131" s="387"/>
      <c r="WWQ131" s="387"/>
      <c r="WWR131" s="387"/>
      <c r="WWS131" s="387"/>
      <c r="WWT131" s="387"/>
      <c r="WWU131" s="387"/>
      <c r="WWV131" s="387"/>
      <c r="WWW131" s="387"/>
      <c r="WWX131" s="387"/>
      <c r="WWY131" s="387"/>
      <c r="WWZ131" s="387"/>
      <c r="WXA131" s="387"/>
      <c r="WXB131" s="387"/>
      <c r="WXC131" s="387"/>
      <c r="WXD131" s="387"/>
      <c r="WXE131" s="387"/>
      <c r="WXF131" s="387"/>
      <c r="WXG131" s="387"/>
      <c r="WXH131" s="387"/>
      <c r="WXI131" s="387"/>
      <c r="WXJ131" s="387"/>
      <c r="WXK131" s="387"/>
      <c r="WXL131" s="387"/>
      <c r="WXM131" s="387"/>
      <c r="WXN131" s="387"/>
      <c r="WXO131" s="387"/>
      <c r="WXP131" s="387"/>
      <c r="WXQ131" s="387"/>
      <c r="WXR131" s="387"/>
      <c r="WXS131" s="387"/>
      <c r="WXT131" s="387"/>
      <c r="WXU131" s="387"/>
      <c r="WXV131" s="387"/>
      <c r="WXW131" s="387"/>
      <c r="WXX131" s="387"/>
      <c r="WXY131" s="387"/>
      <c r="WXZ131" s="387"/>
      <c r="WYA131" s="387"/>
      <c r="WYB131" s="387"/>
      <c r="WYC131" s="387"/>
      <c r="WYD131" s="387"/>
      <c r="WYE131" s="387"/>
      <c r="WYF131" s="387"/>
      <c r="WYG131" s="387"/>
      <c r="WYH131" s="387"/>
      <c r="WYI131" s="387"/>
      <c r="WYJ131" s="387"/>
      <c r="WYK131" s="387"/>
      <c r="WYL131" s="387"/>
      <c r="WYM131" s="387"/>
      <c r="WYN131" s="387"/>
      <c r="WYO131" s="387"/>
      <c r="WYP131" s="387"/>
      <c r="WYQ131" s="387"/>
      <c r="WYR131" s="387"/>
      <c r="WYS131" s="387"/>
      <c r="WYT131" s="387"/>
      <c r="WYU131" s="387"/>
      <c r="WYV131" s="387"/>
      <c r="WYW131" s="387"/>
      <c r="WYX131" s="387"/>
      <c r="WYY131" s="387"/>
      <c r="WYZ131" s="387"/>
      <c r="WZA131" s="387"/>
      <c r="WZB131" s="387"/>
      <c r="WZC131" s="387"/>
      <c r="WZD131" s="387"/>
      <c r="WZE131" s="387"/>
      <c r="WZF131" s="387"/>
      <c r="WZG131" s="387"/>
      <c r="WZH131" s="387"/>
      <c r="WZI131" s="387"/>
      <c r="WZJ131" s="387"/>
      <c r="WZK131" s="387"/>
      <c r="WZL131" s="387"/>
      <c r="WZM131" s="387"/>
      <c r="WZN131" s="387"/>
      <c r="WZO131" s="387"/>
      <c r="WZP131" s="387"/>
      <c r="WZQ131" s="387"/>
      <c r="WZR131" s="387"/>
      <c r="WZS131" s="387"/>
      <c r="WZT131" s="387"/>
      <c r="WZU131" s="387"/>
      <c r="WZV131" s="387"/>
      <c r="WZW131" s="387"/>
      <c r="WZX131" s="387"/>
      <c r="WZY131" s="387"/>
      <c r="WZZ131" s="387"/>
      <c r="XAA131" s="387"/>
      <c r="XAB131" s="387"/>
      <c r="XAC131" s="387"/>
      <c r="XAD131" s="387"/>
      <c r="XAE131" s="387"/>
      <c r="XAF131" s="387"/>
      <c r="XAG131" s="387"/>
      <c r="XAH131" s="387"/>
      <c r="XAI131" s="387"/>
      <c r="XAJ131" s="387"/>
      <c r="XAK131" s="387"/>
      <c r="XAL131" s="387"/>
      <c r="XAM131" s="387"/>
      <c r="XAN131" s="387"/>
      <c r="XAO131" s="387"/>
      <c r="XAP131" s="387"/>
      <c r="XAQ131" s="387"/>
      <c r="XAR131" s="387"/>
      <c r="XAS131" s="387"/>
      <c r="XAT131" s="387"/>
      <c r="XAU131" s="387"/>
      <c r="XAV131" s="387"/>
      <c r="XAW131" s="387"/>
      <c r="XAX131" s="387"/>
      <c r="XAY131" s="387"/>
      <c r="XAZ131" s="387"/>
      <c r="XBA131" s="387"/>
      <c r="XBB131" s="387"/>
      <c r="XBC131" s="387"/>
      <c r="XBD131" s="387"/>
      <c r="XBE131" s="387"/>
      <c r="XBF131" s="387"/>
      <c r="XBG131" s="387"/>
      <c r="XBH131" s="387"/>
      <c r="XBI131" s="387"/>
      <c r="XBJ131" s="387"/>
      <c r="XBK131" s="387"/>
      <c r="XBL131" s="387"/>
      <c r="XBM131" s="387"/>
      <c r="XBN131" s="387"/>
      <c r="XBO131" s="387"/>
      <c r="XBP131" s="387"/>
      <c r="XBQ131" s="387"/>
      <c r="XBR131" s="387"/>
      <c r="XBS131" s="387"/>
      <c r="XBT131" s="387"/>
      <c r="XBU131" s="387"/>
      <c r="XBV131" s="387"/>
      <c r="XBW131" s="387"/>
      <c r="XBX131" s="387"/>
      <c r="XBY131" s="387"/>
      <c r="XBZ131" s="387"/>
      <c r="XCA131" s="387"/>
      <c r="XCB131" s="387"/>
      <c r="XCC131" s="387"/>
      <c r="XCD131" s="387"/>
      <c r="XCE131" s="387"/>
      <c r="XCF131" s="387"/>
      <c r="XCG131" s="387"/>
      <c r="XCH131" s="387"/>
      <c r="XCI131" s="387"/>
      <c r="XCJ131" s="387"/>
      <c r="XCK131" s="387"/>
      <c r="XCL131" s="387"/>
      <c r="XCM131" s="387"/>
      <c r="XCN131" s="387"/>
      <c r="XCO131" s="387"/>
      <c r="XCP131" s="387"/>
      <c r="XCQ131" s="387"/>
      <c r="XCR131" s="387"/>
      <c r="XCS131" s="387"/>
      <c r="XCT131" s="387"/>
      <c r="XCU131" s="387"/>
      <c r="XCV131" s="387"/>
      <c r="XCW131" s="387"/>
      <c r="XCX131" s="387"/>
      <c r="XCY131" s="387"/>
      <c r="XCZ131" s="387"/>
      <c r="XDA131" s="387"/>
      <c r="XDB131" s="387"/>
      <c r="XDC131" s="387"/>
      <c r="XDD131" s="387"/>
      <c r="XDE131" s="387"/>
      <c r="XDF131" s="387"/>
      <c r="XDG131" s="387"/>
      <c r="XDH131" s="387"/>
      <c r="XDI131" s="387"/>
      <c r="XDJ131" s="387"/>
      <c r="XDK131" s="387"/>
      <c r="XDL131" s="387"/>
      <c r="XDM131" s="387"/>
      <c r="XDN131" s="387"/>
      <c r="XDO131" s="387"/>
      <c r="XDP131" s="387"/>
      <c r="XDQ131" s="387"/>
      <c r="XDR131" s="387"/>
      <c r="XDS131" s="387"/>
      <c r="XDT131" s="387"/>
      <c r="XDU131" s="387"/>
      <c r="XDV131" s="387"/>
      <c r="XDW131" s="387"/>
      <c r="XDX131" s="387"/>
      <c r="XDY131" s="387"/>
      <c r="XDZ131" s="387"/>
      <c r="XEA131" s="387"/>
      <c r="XEB131" s="387"/>
      <c r="XEC131" s="387"/>
      <c r="XED131" s="387"/>
      <c r="XEE131" s="387"/>
      <c r="XEF131" s="387"/>
      <c r="XEG131" s="387"/>
      <c r="XEH131" s="387"/>
      <c r="XEI131" s="387"/>
      <c r="XEJ131" s="387"/>
      <c r="XEK131" s="387"/>
      <c r="XEL131" s="387"/>
      <c r="XEM131" s="387"/>
      <c r="XEN131" s="387"/>
      <c r="XEO131" s="387"/>
      <c r="XEP131" s="387"/>
      <c r="XEQ131" s="387"/>
      <c r="XER131" s="387"/>
      <c r="XES131" s="387"/>
      <c r="XET131" s="387"/>
      <c r="XEU131" s="387"/>
      <c r="XEV131" s="387"/>
      <c r="XEW131" s="387"/>
      <c r="XEX131" s="387"/>
      <c r="XEY131" s="387"/>
      <c r="XEZ131" s="387"/>
      <c r="XFA131" s="387"/>
      <c r="XFB131" s="387"/>
      <c r="XFC131" s="387"/>
      <c r="XFD131" s="387"/>
    </row>
    <row r="132" spans="1:16384" customFormat="1" ht="17.25" customHeight="1" x14ac:dyDescent="0.2">
      <c r="A132" s="387" t="s">
        <v>722</v>
      </c>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c r="AE132" s="387"/>
      <c r="AF132" s="387"/>
      <c r="AG132" s="387"/>
      <c r="AH132" s="387"/>
      <c r="AI132" s="387"/>
      <c r="AJ132" s="387"/>
      <c r="AK132" s="387"/>
      <c r="AL132" s="387"/>
      <c r="AM132" s="387"/>
      <c r="AN132" s="387"/>
      <c r="AO132" s="387"/>
      <c r="AP132" s="387"/>
      <c r="AQ132" s="387"/>
      <c r="AR132" s="387"/>
      <c r="AS132" s="387"/>
      <c r="AT132" s="387"/>
      <c r="AU132" s="387"/>
      <c r="AV132" s="387"/>
      <c r="AW132" s="387"/>
      <c r="AX132" s="387"/>
      <c r="AY132" s="387"/>
      <c r="AZ132" s="387"/>
      <c r="BA132" s="387"/>
      <c r="BB132" s="387"/>
      <c r="BC132" s="387"/>
      <c r="BD132" s="387"/>
      <c r="BE132" s="387"/>
      <c r="BF132" s="387"/>
      <c r="BG132" s="387"/>
      <c r="BH132" s="387"/>
      <c r="BI132" s="387"/>
      <c r="BJ132" s="387"/>
      <c r="BK132" s="387"/>
      <c r="BL132" s="387"/>
      <c r="BM132" s="387"/>
      <c r="BN132" s="387"/>
      <c r="BO132" s="387"/>
      <c r="BP132" s="387"/>
      <c r="BQ132" s="387"/>
      <c r="BR132" s="387"/>
      <c r="BS132" s="387"/>
      <c r="BT132" s="387"/>
      <c r="BU132" s="387"/>
      <c r="BV132" s="387"/>
      <c r="BW132" s="387"/>
      <c r="BX132" s="387"/>
      <c r="BY132" s="387"/>
      <c r="BZ132" s="387"/>
      <c r="CA132" s="387"/>
      <c r="CB132" s="387"/>
      <c r="CC132" s="387"/>
      <c r="CD132" s="387"/>
      <c r="CE132" s="387"/>
      <c r="CF132" s="387"/>
      <c r="CG132" s="387"/>
      <c r="CH132" s="387"/>
      <c r="CI132" s="387"/>
      <c r="CJ132" s="387"/>
      <c r="CK132" s="387"/>
      <c r="CL132" s="387"/>
      <c r="CM132" s="387"/>
      <c r="CN132" s="387"/>
      <c r="CO132" s="387"/>
      <c r="CP132" s="387"/>
      <c r="CQ132" s="387"/>
      <c r="CR132" s="387"/>
      <c r="CS132" s="387"/>
      <c r="CT132" s="387"/>
      <c r="CU132" s="387"/>
      <c r="CV132" s="387"/>
      <c r="CW132" s="387"/>
      <c r="CX132" s="387"/>
      <c r="CY132" s="387"/>
      <c r="CZ132" s="387"/>
      <c r="DA132" s="387"/>
      <c r="DB132" s="387"/>
      <c r="DC132" s="387"/>
      <c r="DD132" s="387"/>
      <c r="DE132" s="387"/>
      <c r="DF132" s="387"/>
      <c r="DG132" s="387"/>
      <c r="DH132" s="387"/>
      <c r="DI132" s="387"/>
      <c r="DJ132" s="387"/>
      <c r="DK132" s="387"/>
      <c r="DL132" s="387"/>
      <c r="DM132" s="387"/>
      <c r="DN132" s="387"/>
      <c r="DO132" s="387"/>
      <c r="DP132" s="387"/>
      <c r="DQ132" s="387"/>
      <c r="DR132" s="387"/>
      <c r="DS132" s="387"/>
      <c r="DT132" s="387"/>
      <c r="DU132" s="387"/>
      <c r="DV132" s="387"/>
      <c r="DW132" s="387"/>
      <c r="DX132" s="387"/>
      <c r="DY132" s="387"/>
      <c r="DZ132" s="387"/>
      <c r="EA132" s="387"/>
      <c r="EB132" s="387"/>
      <c r="EC132" s="387"/>
      <c r="ED132" s="387"/>
      <c r="EE132" s="387"/>
      <c r="EF132" s="387"/>
      <c r="EG132" s="387"/>
      <c r="EH132" s="387"/>
      <c r="EI132" s="387"/>
      <c r="EJ132" s="387"/>
      <c r="EK132" s="387"/>
      <c r="EL132" s="387"/>
      <c r="EM132" s="387"/>
      <c r="EN132" s="387"/>
      <c r="EO132" s="387"/>
      <c r="EP132" s="387"/>
      <c r="EQ132" s="387"/>
      <c r="ER132" s="387"/>
      <c r="ES132" s="387"/>
      <c r="ET132" s="387"/>
      <c r="EU132" s="387"/>
      <c r="EV132" s="387"/>
      <c r="EW132" s="387"/>
      <c r="EX132" s="387"/>
      <c r="EY132" s="387"/>
      <c r="EZ132" s="387"/>
      <c r="FA132" s="387"/>
      <c r="FB132" s="387"/>
      <c r="FC132" s="387"/>
      <c r="FD132" s="387"/>
      <c r="FE132" s="387"/>
      <c r="FF132" s="387"/>
      <c r="FG132" s="387"/>
      <c r="FH132" s="387"/>
      <c r="FI132" s="387"/>
      <c r="FJ132" s="387"/>
      <c r="FK132" s="387"/>
      <c r="FL132" s="387"/>
      <c r="FM132" s="387"/>
      <c r="FN132" s="387"/>
      <c r="FO132" s="387"/>
      <c r="FP132" s="387"/>
      <c r="FQ132" s="387"/>
      <c r="FR132" s="387"/>
      <c r="FS132" s="387"/>
      <c r="FT132" s="387"/>
      <c r="FU132" s="387"/>
      <c r="FV132" s="387"/>
      <c r="FW132" s="387"/>
      <c r="FX132" s="387"/>
      <c r="FY132" s="387"/>
      <c r="FZ132" s="387"/>
      <c r="GA132" s="387"/>
      <c r="GB132" s="387"/>
      <c r="GC132" s="387"/>
      <c r="GD132" s="387"/>
      <c r="GE132" s="387"/>
      <c r="GF132" s="387"/>
      <c r="GG132" s="387"/>
      <c r="GH132" s="387"/>
      <c r="GI132" s="387"/>
      <c r="GJ132" s="387"/>
      <c r="GK132" s="387"/>
      <c r="GL132" s="387"/>
      <c r="GM132" s="387"/>
      <c r="GN132" s="387"/>
      <c r="GO132" s="387"/>
      <c r="GP132" s="387"/>
      <c r="GQ132" s="387"/>
      <c r="GR132" s="387"/>
      <c r="GS132" s="387"/>
      <c r="GT132" s="387"/>
      <c r="GU132" s="387"/>
      <c r="GV132" s="387"/>
      <c r="GW132" s="387"/>
      <c r="GX132" s="387"/>
      <c r="GY132" s="387"/>
      <c r="GZ132" s="387"/>
      <c r="HA132" s="387"/>
      <c r="HB132" s="387"/>
      <c r="HC132" s="387"/>
      <c r="HD132" s="387"/>
      <c r="HE132" s="387"/>
      <c r="HF132" s="387"/>
      <c r="HG132" s="387"/>
      <c r="HH132" s="387"/>
      <c r="HI132" s="387"/>
      <c r="HJ132" s="387"/>
      <c r="HK132" s="387"/>
      <c r="HL132" s="387"/>
      <c r="HM132" s="387"/>
      <c r="HN132" s="387"/>
      <c r="HO132" s="387"/>
      <c r="HP132" s="387"/>
      <c r="HQ132" s="387"/>
      <c r="HR132" s="387"/>
      <c r="HS132" s="387"/>
      <c r="HT132" s="387"/>
      <c r="HU132" s="387"/>
      <c r="HV132" s="387"/>
      <c r="HW132" s="387"/>
      <c r="HX132" s="387"/>
      <c r="HY132" s="387"/>
      <c r="HZ132" s="387"/>
      <c r="IA132" s="387"/>
      <c r="IB132" s="387"/>
      <c r="IC132" s="387"/>
      <c r="ID132" s="387"/>
      <c r="IE132" s="387"/>
      <c r="IF132" s="387"/>
      <c r="IG132" s="387"/>
      <c r="IH132" s="387"/>
      <c r="II132" s="387"/>
      <c r="IJ132" s="387"/>
      <c r="IK132" s="387"/>
      <c r="IL132" s="387"/>
      <c r="IM132" s="387"/>
      <c r="IN132" s="387"/>
      <c r="IO132" s="387"/>
      <c r="IP132" s="387"/>
      <c r="IQ132" s="387"/>
      <c r="IR132" s="387"/>
      <c r="IS132" s="387"/>
      <c r="IT132" s="387"/>
      <c r="IU132" s="387"/>
      <c r="IV132" s="387"/>
      <c r="IW132" s="387"/>
      <c r="IX132" s="387"/>
      <c r="IY132" s="387"/>
      <c r="IZ132" s="387"/>
      <c r="JA132" s="387"/>
      <c r="JB132" s="387"/>
      <c r="JC132" s="387"/>
      <c r="JD132" s="387"/>
      <c r="JE132" s="387"/>
      <c r="JF132" s="387"/>
      <c r="JG132" s="387"/>
      <c r="JH132" s="387"/>
      <c r="JI132" s="387"/>
      <c r="JJ132" s="387"/>
      <c r="JK132" s="387"/>
      <c r="JL132" s="387"/>
      <c r="JM132" s="387"/>
      <c r="JN132" s="387"/>
      <c r="JO132" s="387"/>
      <c r="JP132" s="387"/>
      <c r="JQ132" s="387"/>
      <c r="JR132" s="387"/>
      <c r="JS132" s="387"/>
      <c r="JT132" s="387"/>
      <c r="JU132" s="387"/>
      <c r="JV132" s="387"/>
      <c r="JW132" s="387"/>
      <c r="JX132" s="387"/>
      <c r="JY132" s="387"/>
      <c r="JZ132" s="387"/>
      <c r="KA132" s="387"/>
      <c r="KB132" s="387"/>
      <c r="KC132" s="387"/>
      <c r="KD132" s="387"/>
      <c r="KE132" s="387"/>
      <c r="KF132" s="387"/>
      <c r="KG132" s="387"/>
      <c r="KH132" s="387"/>
      <c r="KI132" s="387"/>
      <c r="KJ132" s="387"/>
      <c r="KK132" s="387"/>
      <c r="KL132" s="387"/>
      <c r="KM132" s="387"/>
      <c r="KN132" s="387"/>
      <c r="KO132" s="387"/>
      <c r="KP132" s="387"/>
      <c r="KQ132" s="387"/>
      <c r="KR132" s="387"/>
      <c r="KS132" s="387"/>
      <c r="KT132" s="387"/>
      <c r="KU132" s="387"/>
      <c r="KV132" s="387"/>
      <c r="KW132" s="387"/>
      <c r="KX132" s="387"/>
      <c r="KY132" s="387"/>
      <c r="KZ132" s="387"/>
      <c r="LA132" s="387"/>
      <c r="LB132" s="387"/>
      <c r="LC132" s="387"/>
      <c r="LD132" s="387"/>
      <c r="LE132" s="387"/>
      <c r="LF132" s="387"/>
      <c r="LG132" s="387"/>
      <c r="LH132" s="387"/>
      <c r="LI132" s="387"/>
      <c r="LJ132" s="387"/>
      <c r="LK132" s="387"/>
      <c r="LL132" s="387"/>
      <c r="LM132" s="387"/>
      <c r="LN132" s="387"/>
      <c r="LO132" s="387"/>
      <c r="LP132" s="387"/>
      <c r="LQ132" s="387"/>
      <c r="LR132" s="387"/>
      <c r="LS132" s="387"/>
      <c r="LT132" s="387"/>
      <c r="LU132" s="387"/>
      <c r="LV132" s="387"/>
      <c r="LW132" s="387"/>
      <c r="LX132" s="387"/>
      <c r="LY132" s="387"/>
      <c r="LZ132" s="387"/>
      <c r="MA132" s="387"/>
      <c r="MB132" s="387"/>
      <c r="MC132" s="387"/>
      <c r="MD132" s="387"/>
      <c r="ME132" s="387"/>
      <c r="MF132" s="387"/>
      <c r="MG132" s="387"/>
      <c r="MH132" s="387"/>
      <c r="MI132" s="387"/>
      <c r="MJ132" s="387"/>
      <c r="MK132" s="387"/>
      <c r="ML132" s="387"/>
      <c r="MM132" s="387"/>
      <c r="MN132" s="387"/>
      <c r="MO132" s="387"/>
      <c r="MP132" s="387"/>
      <c r="MQ132" s="387"/>
      <c r="MR132" s="387"/>
      <c r="MS132" s="387"/>
      <c r="MT132" s="387"/>
      <c r="MU132" s="387"/>
      <c r="MV132" s="387"/>
      <c r="MW132" s="387"/>
      <c r="MX132" s="387"/>
      <c r="MY132" s="387"/>
      <c r="MZ132" s="387"/>
      <c r="NA132" s="387"/>
      <c r="NB132" s="387"/>
      <c r="NC132" s="387"/>
      <c r="ND132" s="387"/>
      <c r="NE132" s="387"/>
      <c r="NF132" s="387"/>
      <c r="NG132" s="387"/>
      <c r="NH132" s="387"/>
      <c r="NI132" s="387"/>
      <c r="NJ132" s="387"/>
      <c r="NK132" s="387"/>
      <c r="NL132" s="387"/>
      <c r="NM132" s="387"/>
      <c r="NN132" s="387"/>
      <c r="NO132" s="387"/>
      <c r="NP132" s="387"/>
      <c r="NQ132" s="387"/>
      <c r="NR132" s="387"/>
      <c r="NS132" s="387"/>
      <c r="NT132" s="387"/>
      <c r="NU132" s="387"/>
      <c r="NV132" s="387"/>
      <c r="NW132" s="387"/>
      <c r="NX132" s="387"/>
      <c r="NY132" s="387"/>
      <c r="NZ132" s="387"/>
      <c r="OA132" s="387"/>
      <c r="OB132" s="387"/>
      <c r="OC132" s="387"/>
      <c r="OD132" s="387"/>
      <c r="OE132" s="387"/>
      <c r="OF132" s="387"/>
      <c r="OG132" s="387"/>
      <c r="OH132" s="387"/>
      <c r="OI132" s="387"/>
      <c r="OJ132" s="387"/>
      <c r="OK132" s="387"/>
      <c r="OL132" s="387"/>
      <c r="OM132" s="387"/>
      <c r="ON132" s="387"/>
      <c r="OO132" s="387"/>
      <c r="OP132" s="387"/>
      <c r="OQ132" s="387"/>
      <c r="OR132" s="387"/>
      <c r="OS132" s="387"/>
      <c r="OT132" s="387"/>
      <c r="OU132" s="387"/>
      <c r="OV132" s="387"/>
      <c r="OW132" s="387"/>
      <c r="OX132" s="387"/>
      <c r="OY132" s="387"/>
      <c r="OZ132" s="387"/>
      <c r="PA132" s="387"/>
      <c r="PB132" s="387"/>
      <c r="PC132" s="387"/>
      <c r="PD132" s="387"/>
      <c r="PE132" s="387"/>
      <c r="PF132" s="387"/>
      <c r="PG132" s="387"/>
      <c r="PH132" s="387"/>
      <c r="PI132" s="387"/>
      <c r="PJ132" s="387"/>
      <c r="PK132" s="387"/>
      <c r="PL132" s="387"/>
      <c r="PM132" s="387"/>
      <c r="PN132" s="387"/>
      <c r="PO132" s="387"/>
      <c r="PP132" s="387"/>
      <c r="PQ132" s="387"/>
      <c r="PR132" s="387"/>
      <c r="PS132" s="387"/>
      <c r="PT132" s="387"/>
      <c r="PU132" s="387"/>
      <c r="PV132" s="387"/>
      <c r="PW132" s="387"/>
      <c r="PX132" s="387"/>
      <c r="PY132" s="387"/>
      <c r="PZ132" s="387"/>
      <c r="QA132" s="387"/>
      <c r="QB132" s="387"/>
      <c r="QC132" s="387"/>
      <c r="QD132" s="387"/>
      <c r="QE132" s="387"/>
      <c r="QF132" s="387"/>
      <c r="QG132" s="387"/>
      <c r="QH132" s="387"/>
      <c r="QI132" s="387"/>
      <c r="QJ132" s="387"/>
      <c r="QK132" s="387"/>
      <c r="QL132" s="387"/>
      <c r="QM132" s="387"/>
      <c r="QN132" s="387"/>
      <c r="QO132" s="387"/>
      <c r="QP132" s="387"/>
      <c r="QQ132" s="387"/>
      <c r="QR132" s="387"/>
      <c r="QS132" s="387"/>
      <c r="QT132" s="387"/>
      <c r="QU132" s="387"/>
      <c r="QV132" s="387"/>
      <c r="QW132" s="387"/>
      <c r="QX132" s="387"/>
      <c r="QY132" s="387"/>
      <c r="QZ132" s="387"/>
      <c r="RA132" s="387"/>
      <c r="RB132" s="387"/>
      <c r="RC132" s="387"/>
      <c r="RD132" s="387"/>
      <c r="RE132" s="387"/>
      <c r="RF132" s="387"/>
      <c r="RG132" s="387"/>
      <c r="RH132" s="387"/>
      <c r="RI132" s="387"/>
      <c r="RJ132" s="387"/>
      <c r="RK132" s="387"/>
      <c r="RL132" s="387"/>
      <c r="RM132" s="387"/>
      <c r="RN132" s="387"/>
      <c r="RO132" s="387"/>
      <c r="RP132" s="387"/>
      <c r="RQ132" s="387"/>
      <c r="RR132" s="387"/>
      <c r="RS132" s="387"/>
      <c r="RT132" s="387"/>
      <c r="RU132" s="387"/>
      <c r="RV132" s="387"/>
      <c r="RW132" s="387"/>
      <c r="RX132" s="387"/>
      <c r="RY132" s="387"/>
      <c r="RZ132" s="387"/>
      <c r="SA132" s="387"/>
      <c r="SB132" s="387"/>
      <c r="SC132" s="387"/>
      <c r="SD132" s="387"/>
      <c r="SE132" s="387"/>
      <c r="SF132" s="387"/>
      <c r="SG132" s="387"/>
      <c r="SH132" s="387"/>
      <c r="SI132" s="387"/>
      <c r="SJ132" s="387"/>
      <c r="SK132" s="387"/>
      <c r="SL132" s="387"/>
      <c r="SM132" s="387"/>
      <c r="SN132" s="387"/>
      <c r="SO132" s="387"/>
      <c r="SP132" s="387"/>
      <c r="SQ132" s="387"/>
      <c r="SR132" s="387"/>
      <c r="SS132" s="387"/>
      <c r="ST132" s="387"/>
      <c r="SU132" s="387"/>
      <c r="SV132" s="387"/>
      <c r="SW132" s="387"/>
      <c r="SX132" s="387"/>
      <c r="SY132" s="387"/>
      <c r="SZ132" s="387"/>
      <c r="TA132" s="387"/>
      <c r="TB132" s="387"/>
      <c r="TC132" s="387"/>
      <c r="TD132" s="387"/>
      <c r="TE132" s="387"/>
      <c r="TF132" s="387"/>
      <c r="TG132" s="387"/>
      <c r="TH132" s="387"/>
      <c r="TI132" s="387"/>
      <c r="TJ132" s="387"/>
      <c r="TK132" s="387"/>
      <c r="TL132" s="387"/>
      <c r="TM132" s="387"/>
      <c r="TN132" s="387"/>
      <c r="TO132" s="387"/>
      <c r="TP132" s="387"/>
      <c r="TQ132" s="387"/>
      <c r="TR132" s="387"/>
      <c r="TS132" s="387"/>
      <c r="TT132" s="387"/>
      <c r="TU132" s="387"/>
      <c r="TV132" s="387"/>
      <c r="TW132" s="387"/>
      <c r="TX132" s="387"/>
      <c r="TY132" s="387"/>
      <c r="TZ132" s="387"/>
      <c r="UA132" s="387"/>
      <c r="UB132" s="387"/>
      <c r="UC132" s="387"/>
      <c r="UD132" s="387"/>
      <c r="UE132" s="387"/>
      <c r="UF132" s="387"/>
      <c r="UG132" s="387"/>
      <c r="UH132" s="387"/>
      <c r="UI132" s="387"/>
      <c r="UJ132" s="387"/>
      <c r="UK132" s="387"/>
      <c r="UL132" s="387"/>
      <c r="UM132" s="387"/>
      <c r="UN132" s="387"/>
      <c r="UO132" s="387"/>
      <c r="UP132" s="387"/>
      <c r="UQ132" s="387"/>
      <c r="UR132" s="387"/>
      <c r="US132" s="387"/>
      <c r="UT132" s="387"/>
      <c r="UU132" s="387"/>
      <c r="UV132" s="387"/>
      <c r="UW132" s="387"/>
      <c r="UX132" s="387"/>
      <c r="UY132" s="387"/>
      <c r="UZ132" s="387"/>
      <c r="VA132" s="387"/>
      <c r="VB132" s="387"/>
      <c r="VC132" s="387"/>
      <c r="VD132" s="387"/>
      <c r="VE132" s="387"/>
      <c r="VF132" s="387"/>
      <c r="VG132" s="387"/>
      <c r="VH132" s="387"/>
      <c r="VI132" s="387"/>
      <c r="VJ132" s="387"/>
      <c r="VK132" s="387"/>
      <c r="VL132" s="387"/>
      <c r="VM132" s="387"/>
      <c r="VN132" s="387"/>
      <c r="VO132" s="387"/>
      <c r="VP132" s="387"/>
      <c r="VQ132" s="387"/>
      <c r="VR132" s="387"/>
      <c r="VS132" s="387"/>
      <c r="VT132" s="387"/>
      <c r="VU132" s="387"/>
      <c r="VV132" s="387"/>
      <c r="VW132" s="387"/>
      <c r="VX132" s="387"/>
      <c r="VY132" s="387"/>
      <c r="VZ132" s="387"/>
      <c r="WA132" s="387"/>
      <c r="WB132" s="387"/>
      <c r="WC132" s="387"/>
      <c r="WD132" s="387"/>
      <c r="WE132" s="387"/>
      <c r="WF132" s="387"/>
      <c r="WG132" s="387"/>
      <c r="WH132" s="387"/>
      <c r="WI132" s="387"/>
      <c r="WJ132" s="387"/>
      <c r="WK132" s="387"/>
      <c r="WL132" s="387"/>
      <c r="WM132" s="387"/>
      <c r="WN132" s="387"/>
      <c r="WO132" s="387"/>
      <c r="WP132" s="387"/>
      <c r="WQ132" s="387"/>
      <c r="WR132" s="387"/>
      <c r="WS132" s="387"/>
      <c r="WT132" s="387"/>
      <c r="WU132" s="387"/>
      <c r="WV132" s="387"/>
      <c r="WW132" s="387"/>
      <c r="WX132" s="387"/>
      <c r="WY132" s="387"/>
      <c r="WZ132" s="387"/>
      <c r="XA132" s="387"/>
      <c r="XB132" s="387"/>
      <c r="XC132" s="387"/>
      <c r="XD132" s="387"/>
      <c r="XE132" s="387"/>
      <c r="XF132" s="387"/>
      <c r="XG132" s="387"/>
      <c r="XH132" s="387"/>
      <c r="XI132" s="387"/>
      <c r="XJ132" s="387"/>
      <c r="XK132" s="387"/>
      <c r="XL132" s="387"/>
      <c r="XM132" s="387"/>
      <c r="XN132" s="387"/>
      <c r="XO132" s="387"/>
      <c r="XP132" s="387"/>
      <c r="XQ132" s="387"/>
      <c r="XR132" s="387"/>
      <c r="XS132" s="387"/>
      <c r="XT132" s="387"/>
      <c r="XU132" s="387"/>
      <c r="XV132" s="387"/>
      <c r="XW132" s="387"/>
      <c r="XX132" s="387"/>
      <c r="XY132" s="387"/>
      <c r="XZ132" s="387"/>
      <c r="YA132" s="387"/>
      <c r="YB132" s="387"/>
      <c r="YC132" s="387"/>
      <c r="YD132" s="387"/>
      <c r="YE132" s="387"/>
      <c r="YF132" s="387"/>
      <c r="YG132" s="387"/>
      <c r="YH132" s="387"/>
      <c r="YI132" s="387"/>
      <c r="YJ132" s="387"/>
      <c r="YK132" s="387"/>
      <c r="YL132" s="387"/>
      <c r="YM132" s="387"/>
      <c r="YN132" s="387"/>
      <c r="YO132" s="387"/>
      <c r="YP132" s="387"/>
      <c r="YQ132" s="387"/>
      <c r="YR132" s="387"/>
      <c r="YS132" s="387"/>
      <c r="YT132" s="387"/>
      <c r="YU132" s="387"/>
      <c r="YV132" s="387"/>
      <c r="YW132" s="387"/>
      <c r="YX132" s="387"/>
      <c r="YY132" s="387"/>
      <c r="YZ132" s="387"/>
      <c r="ZA132" s="387"/>
      <c r="ZB132" s="387"/>
      <c r="ZC132" s="387"/>
      <c r="ZD132" s="387"/>
      <c r="ZE132" s="387"/>
      <c r="ZF132" s="387"/>
      <c r="ZG132" s="387"/>
      <c r="ZH132" s="387"/>
      <c r="ZI132" s="387"/>
      <c r="ZJ132" s="387"/>
      <c r="ZK132" s="387"/>
      <c r="ZL132" s="387"/>
      <c r="ZM132" s="387"/>
      <c r="ZN132" s="387"/>
      <c r="ZO132" s="387"/>
      <c r="ZP132" s="387"/>
      <c r="ZQ132" s="387"/>
      <c r="ZR132" s="387"/>
      <c r="ZS132" s="387"/>
      <c r="ZT132" s="387"/>
      <c r="ZU132" s="387"/>
      <c r="ZV132" s="387"/>
      <c r="ZW132" s="387"/>
      <c r="ZX132" s="387"/>
      <c r="ZY132" s="387"/>
      <c r="ZZ132" s="387"/>
      <c r="AAA132" s="387"/>
      <c r="AAB132" s="387"/>
      <c r="AAC132" s="387"/>
      <c r="AAD132" s="387"/>
      <c r="AAE132" s="387"/>
      <c r="AAF132" s="387"/>
      <c r="AAG132" s="387"/>
      <c r="AAH132" s="387"/>
      <c r="AAI132" s="387"/>
      <c r="AAJ132" s="387"/>
      <c r="AAK132" s="387"/>
      <c r="AAL132" s="387"/>
      <c r="AAM132" s="387"/>
      <c r="AAN132" s="387"/>
      <c r="AAO132" s="387"/>
      <c r="AAP132" s="387"/>
      <c r="AAQ132" s="387"/>
      <c r="AAR132" s="387"/>
      <c r="AAS132" s="387"/>
      <c r="AAT132" s="387"/>
      <c r="AAU132" s="387"/>
      <c r="AAV132" s="387"/>
      <c r="AAW132" s="387"/>
      <c r="AAX132" s="387"/>
      <c r="AAY132" s="387"/>
      <c r="AAZ132" s="387"/>
      <c r="ABA132" s="387"/>
      <c r="ABB132" s="387"/>
      <c r="ABC132" s="387"/>
      <c r="ABD132" s="387"/>
      <c r="ABE132" s="387"/>
      <c r="ABF132" s="387"/>
      <c r="ABG132" s="387"/>
      <c r="ABH132" s="387"/>
      <c r="ABI132" s="387"/>
      <c r="ABJ132" s="387"/>
      <c r="ABK132" s="387"/>
      <c r="ABL132" s="387"/>
      <c r="ABM132" s="387"/>
      <c r="ABN132" s="387"/>
      <c r="ABO132" s="387"/>
      <c r="ABP132" s="387"/>
      <c r="ABQ132" s="387"/>
      <c r="ABR132" s="387"/>
      <c r="ABS132" s="387"/>
      <c r="ABT132" s="387"/>
      <c r="ABU132" s="387"/>
      <c r="ABV132" s="387"/>
      <c r="ABW132" s="387"/>
      <c r="ABX132" s="387"/>
      <c r="ABY132" s="387"/>
      <c r="ABZ132" s="387"/>
      <c r="ACA132" s="387"/>
      <c r="ACB132" s="387"/>
      <c r="ACC132" s="387"/>
      <c r="ACD132" s="387"/>
      <c r="ACE132" s="387"/>
      <c r="ACF132" s="387"/>
      <c r="ACG132" s="387"/>
      <c r="ACH132" s="387"/>
      <c r="ACI132" s="387"/>
      <c r="ACJ132" s="387"/>
      <c r="ACK132" s="387"/>
      <c r="ACL132" s="387"/>
      <c r="ACM132" s="387"/>
      <c r="ACN132" s="387"/>
      <c r="ACO132" s="387"/>
      <c r="ACP132" s="387"/>
      <c r="ACQ132" s="387"/>
      <c r="ACR132" s="387"/>
      <c r="ACS132" s="387"/>
      <c r="ACT132" s="387"/>
      <c r="ACU132" s="387"/>
      <c r="ACV132" s="387"/>
      <c r="ACW132" s="387"/>
      <c r="ACX132" s="387"/>
      <c r="ACY132" s="387"/>
      <c r="ACZ132" s="387"/>
      <c r="ADA132" s="387"/>
      <c r="ADB132" s="387"/>
      <c r="ADC132" s="387"/>
      <c r="ADD132" s="387"/>
      <c r="ADE132" s="387"/>
      <c r="ADF132" s="387"/>
      <c r="ADG132" s="387"/>
      <c r="ADH132" s="387"/>
      <c r="ADI132" s="387"/>
      <c r="ADJ132" s="387"/>
      <c r="ADK132" s="387"/>
      <c r="ADL132" s="387"/>
      <c r="ADM132" s="387"/>
      <c r="ADN132" s="387"/>
      <c r="ADO132" s="387"/>
      <c r="ADP132" s="387"/>
      <c r="ADQ132" s="387"/>
      <c r="ADR132" s="387"/>
      <c r="ADS132" s="387"/>
      <c r="ADT132" s="387"/>
      <c r="ADU132" s="387"/>
      <c r="ADV132" s="387"/>
      <c r="ADW132" s="387"/>
      <c r="ADX132" s="387"/>
      <c r="ADY132" s="387"/>
      <c r="ADZ132" s="387"/>
      <c r="AEA132" s="387"/>
      <c r="AEB132" s="387"/>
      <c r="AEC132" s="387"/>
      <c r="AED132" s="387"/>
      <c r="AEE132" s="387"/>
      <c r="AEF132" s="387"/>
      <c r="AEG132" s="387"/>
      <c r="AEH132" s="387"/>
      <c r="AEI132" s="387"/>
      <c r="AEJ132" s="387"/>
      <c r="AEK132" s="387"/>
      <c r="AEL132" s="387"/>
      <c r="AEM132" s="387"/>
      <c r="AEN132" s="387"/>
      <c r="AEO132" s="387"/>
      <c r="AEP132" s="387"/>
      <c r="AEQ132" s="387"/>
      <c r="AER132" s="387"/>
      <c r="AES132" s="387"/>
      <c r="AET132" s="387"/>
      <c r="AEU132" s="387"/>
      <c r="AEV132" s="387"/>
      <c r="AEW132" s="387"/>
      <c r="AEX132" s="387"/>
      <c r="AEY132" s="387"/>
      <c r="AEZ132" s="387"/>
      <c r="AFA132" s="387"/>
      <c r="AFB132" s="387"/>
      <c r="AFC132" s="387"/>
      <c r="AFD132" s="387"/>
      <c r="AFE132" s="387"/>
      <c r="AFF132" s="387"/>
      <c r="AFG132" s="387"/>
      <c r="AFH132" s="387"/>
      <c r="AFI132" s="387"/>
      <c r="AFJ132" s="387"/>
      <c r="AFK132" s="387"/>
      <c r="AFL132" s="387"/>
      <c r="AFM132" s="387"/>
      <c r="AFN132" s="387"/>
      <c r="AFO132" s="387"/>
      <c r="AFP132" s="387"/>
      <c r="AFQ132" s="387"/>
      <c r="AFR132" s="387"/>
      <c r="AFS132" s="387"/>
      <c r="AFT132" s="387"/>
      <c r="AFU132" s="387"/>
      <c r="AFV132" s="387"/>
      <c r="AFW132" s="387"/>
      <c r="AFX132" s="387"/>
      <c r="AFY132" s="387"/>
      <c r="AFZ132" s="387"/>
      <c r="AGA132" s="387"/>
      <c r="AGB132" s="387"/>
      <c r="AGC132" s="387"/>
      <c r="AGD132" s="387"/>
      <c r="AGE132" s="387"/>
      <c r="AGF132" s="387"/>
      <c r="AGG132" s="387"/>
      <c r="AGH132" s="387"/>
      <c r="AGI132" s="387"/>
      <c r="AGJ132" s="387"/>
      <c r="AGK132" s="387"/>
      <c r="AGL132" s="387"/>
      <c r="AGM132" s="387"/>
      <c r="AGN132" s="387"/>
      <c r="AGO132" s="387"/>
      <c r="AGP132" s="387"/>
      <c r="AGQ132" s="387"/>
      <c r="AGR132" s="387"/>
      <c r="AGS132" s="387"/>
      <c r="AGT132" s="387"/>
      <c r="AGU132" s="387"/>
      <c r="AGV132" s="387"/>
      <c r="AGW132" s="387"/>
      <c r="AGX132" s="387"/>
      <c r="AGY132" s="387"/>
      <c r="AGZ132" s="387"/>
      <c r="AHA132" s="387"/>
      <c r="AHB132" s="387"/>
      <c r="AHC132" s="387"/>
      <c r="AHD132" s="387"/>
      <c r="AHE132" s="387"/>
      <c r="AHF132" s="387"/>
      <c r="AHG132" s="387"/>
      <c r="AHH132" s="387"/>
      <c r="AHI132" s="387"/>
      <c r="AHJ132" s="387"/>
      <c r="AHK132" s="387"/>
      <c r="AHL132" s="387"/>
      <c r="AHM132" s="387"/>
      <c r="AHN132" s="387"/>
      <c r="AHO132" s="387"/>
      <c r="AHP132" s="387"/>
      <c r="AHQ132" s="387"/>
      <c r="AHR132" s="387"/>
      <c r="AHS132" s="387"/>
      <c r="AHT132" s="387"/>
      <c r="AHU132" s="387"/>
      <c r="AHV132" s="387"/>
      <c r="AHW132" s="387"/>
      <c r="AHX132" s="387"/>
      <c r="AHY132" s="387"/>
      <c r="AHZ132" s="387"/>
      <c r="AIA132" s="387"/>
      <c r="AIB132" s="387"/>
      <c r="AIC132" s="387"/>
      <c r="AID132" s="387"/>
      <c r="AIE132" s="387"/>
      <c r="AIF132" s="387"/>
      <c r="AIG132" s="387"/>
      <c r="AIH132" s="387"/>
      <c r="AII132" s="387"/>
      <c r="AIJ132" s="387"/>
      <c r="AIK132" s="387"/>
      <c r="AIL132" s="387"/>
      <c r="AIM132" s="387"/>
      <c r="AIN132" s="387"/>
      <c r="AIO132" s="387"/>
      <c r="AIP132" s="387"/>
      <c r="AIQ132" s="387"/>
      <c r="AIR132" s="387"/>
      <c r="AIS132" s="387"/>
      <c r="AIT132" s="387"/>
      <c r="AIU132" s="387"/>
      <c r="AIV132" s="387"/>
      <c r="AIW132" s="387"/>
      <c r="AIX132" s="387"/>
      <c r="AIY132" s="387"/>
      <c r="AIZ132" s="387"/>
      <c r="AJA132" s="387"/>
      <c r="AJB132" s="387"/>
      <c r="AJC132" s="387"/>
      <c r="AJD132" s="387"/>
      <c r="AJE132" s="387"/>
      <c r="AJF132" s="387"/>
      <c r="AJG132" s="387"/>
      <c r="AJH132" s="387"/>
      <c r="AJI132" s="387"/>
      <c r="AJJ132" s="387"/>
      <c r="AJK132" s="387"/>
      <c r="AJL132" s="387"/>
      <c r="AJM132" s="387"/>
      <c r="AJN132" s="387"/>
      <c r="AJO132" s="387"/>
      <c r="AJP132" s="387"/>
      <c r="AJQ132" s="387"/>
      <c r="AJR132" s="387"/>
      <c r="AJS132" s="387"/>
      <c r="AJT132" s="387"/>
      <c r="AJU132" s="387"/>
      <c r="AJV132" s="387"/>
      <c r="AJW132" s="387"/>
      <c r="AJX132" s="387"/>
      <c r="AJY132" s="387"/>
      <c r="AJZ132" s="387"/>
      <c r="AKA132" s="387"/>
      <c r="AKB132" s="387"/>
      <c r="AKC132" s="387"/>
      <c r="AKD132" s="387"/>
      <c r="AKE132" s="387"/>
      <c r="AKF132" s="387"/>
      <c r="AKG132" s="387"/>
      <c r="AKH132" s="387"/>
      <c r="AKI132" s="387"/>
      <c r="AKJ132" s="387"/>
      <c r="AKK132" s="387"/>
      <c r="AKL132" s="387"/>
      <c r="AKM132" s="387"/>
      <c r="AKN132" s="387"/>
      <c r="AKO132" s="387"/>
      <c r="AKP132" s="387"/>
      <c r="AKQ132" s="387"/>
      <c r="AKR132" s="387"/>
      <c r="AKS132" s="387"/>
      <c r="AKT132" s="387"/>
      <c r="AKU132" s="387"/>
      <c r="AKV132" s="387"/>
      <c r="AKW132" s="387"/>
      <c r="AKX132" s="387"/>
      <c r="AKY132" s="387"/>
      <c r="AKZ132" s="387"/>
      <c r="ALA132" s="387"/>
      <c r="ALB132" s="387"/>
      <c r="ALC132" s="387"/>
      <c r="ALD132" s="387"/>
      <c r="ALE132" s="387"/>
      <c r="ALF132" s="387"/>
      <c r="ALG132" s="387"/>
      <c r="ALH132" s="387"/>
      <c r="ALI132" s="387"/>
      <c r="ALJ132" s="387"/>
      <c r="ALK132" s="387"/>
      <c r="ALL132" s="387"/>
      <c r="ALM132" s="387"/>
      <c r="ALN132" s="387"/>
      <c r="ALO132" s="387"/>
      <c r="ALP132" s="387"/>
      <c r="ALQ132" s="387"/>
      <c r="ALR132" s="387"/>
      <c r="ALS132" s="387"/>
      <c r="ALT132" s="387"/>
      <c r="ALU132" s="387"/>
      <c r="ALV132" s="387"/>
      <c r="ALW132" s="387"/>
      <c r="ALX132" s="387"/>
      <c r="ALY132" s="387"/>
      <c r="ALZ132" s="387"/>
      <c r="AMA132" s="387"/>
      <c r="AMB132" s="387"/>
      <c r="AMC132" s="387"/>
      <c r="AMD132" s="387"/>
      <c r="AME132" s="387"/>
      <c r="AMF132" s="387"/>
      <c r="AMG132" s="387"/>
      <c r="AMH132" s="387"/>
      <c r="AMI132" s="387"/>
      <c r="AMJ132" s="387"/>
      <c r="AMK132" s="387"/>
      <c r="AML132" s="387"/>
      <c r="AMM132" s="387"/>
      <c r="AMN132" s="387"/>
      <c r="AMO132" s="387"/>
      <c r="AMP132" s="387"/>
      <c r="AMQ132" s="387"/>
      <c r="AMR132" s="387"/>
      <c r="AMS132" s="387"/>
      <c r="AMT132" s="387"/>
      <c r="AMU132" s="387"/>
      <c r="AMV132" s="387"/>
      <c r="AMW132" s="387"/>
      <c r="AMX132" s="387"/>
      <c r="AMY132" s="387"/>
      <c r="AMZ132" s="387"/>
      <c r="ANA132" s="387"/>
      <c r="ANB132" s="387"/>
      <c r="ANC132" s="387"/>
      <c r="AND132" s="387"/>
      <c r="ANE132" s="387"/>
      <c r="ANF132" s="387"/>
      <c r="ANG132" s="387"/>
      <c r="ANH132" s="387"/>
      <c r="ANI132" s="387"/>
      <c r="ANJ132" s="387"/>
      <c r="ANK132" s="387"/>
      <c r="ANL132" s="387"/>
      <c r="ANM132" s="387"/>
      <c r="ANN132" s="387"/>
      <c r="ANO132" s="387"/>
      <c r="ANP132" s="387"/>
      <c r="ANQ132" s="387"/>
      <c r="ANR132" s="387"/>
      <c r="ANS132" s="387"/>
      <c r="ANT132" s="387"/>
      <c r="ANU132" s="387"/>
      <c r="ANV132" s="387"/>
      <c r="ANW132" s="387"/>
      <c r="ANX132" s="387"/>
      <c r="ANY132" s="387"/>
      <c r="ANZ132" s="387"/>
      <c r="AOA132" s="387"/>
      <c r="AOB132" s="387"/>
      <c r="AOC132" s="387"/>
      <c r="AOD132" s="387"/>
      <c r="AOE132" s="387"/>
      <c r="AOF132" s="387"/>
      <c r="AOG132" s="387"/>
      <c r="AOH132" s="387"/>
      <c r="AOI132" s="387"/>
      <c r="AOJ132" s="387"/>
      <c r="AOK132" s="387"/>
      <c r="AOL132" s="387"/>
      <c r="AOM132" s="387"/>
      <c r="AON132" s="387"/>
      <c r="AOO132" s="387"/>
      <c r="AOP132" s="387"/>
      <c r="AOQ132" s="387"/>
      <c r="AOR132" s="387"/>
      <c r="AOS132" s="387"/>
      <c r="AOT132" s="387"/>
      <c r="AOU132" s="387"/>
      <c r="AOV132" s="387"/>
      <c r="AOW132" s="387"/>
      <c r="AOX132" s="387"/>
      <c r="AOY132" s="387"/>
      <c r="AOZ132" s="387"/>
      <c r="APA132" s="387"/>
      <c r="APB132" s="387"/>
      <c r="APC132" s="387"/>
      <c r="APD132" s="387"/>
      <c r="APE132" s="387"/>
      <c r="APF132" s="387"/>
      <c r="APG132" s="387"/>
      <c r="APH132" s="387"/>
      <c r="API132" s="387"/>
      <c r="APJ132" s="387"/>
      <c r="APK132" s="387"/>
      <c r="APL132" s="387"/>
      <c r="APM132" s="387"/>
      <c r="APN132" s="387"/>
      <c r="APO132" s="387"/>
      <c r="APP132" s="387"/>
      <c r="APQ132" s="387"/>
      <c r="APR132" s="387"/>
      <c r="APS132" s="387"/>
      <c r="APT132" s="387"/>
      <c r="APU132" s="387"/>
      <c r="APV132" s="387"/>
      <c r="APW132" s="387"/>
      <c r="APX132" s="387"/>
      <c r="APY132" s="387"/>
      <c r="APZ132" s="387"/>
      <c r="AQA132" s="387"/>
      <c r="AQB132" s="387"/>
      <c r="AQC132" s="387"/>
      <c r="AQD132" s="387"/>
      <c r="AQE132" s="387"/>
      <c r="AQF132" s="387"/>
      <c r="AQG132" s="387"/>
      <c r="AQH132" s="387"/>
      <c r="AQI132" s="387"/>
      <c r="AQJ132" s="387"/>
      <c r="AQK132" s="387"/>
      <c r="AQL132" s="387"/>
      <c r="AQM132" s="387"/>
      <c r="AQN132" s="387"/>
      <c r="AQO132" s="387"/>
      <c r="AQP132" s="387"/>
      <c r="AQQ132" s="387"/>
      <c r="AQR132" s="387"/>
      <c r="AQS132" s="387"/>
      <c r="AQT132" s="387"/>
      <c r="AQU132" s="387"/>
      <c r="AQV132" s="387"/>
      <c r="AQW132" s="387"/>
      <c r="AQX132" s="387"/>
      <c r="AQY132" s="387"/>
      <c r="AQZ132" s="387"/>
      <c r="ARA132" s="387"/>
      <c r="ARB132" s="387"/>
      <c r="ARC132" s="387"/>
      <c r="ARD132" s="387"/>
      <c r="ARE132" s="387"/>
      <c r="ARF132" s="387"/>
      <c r="ARG132" s="387"/>
      <c r="ARH132" s="387"/>
      <c r="ARI132" s="387"/>
      <c r="ARJ132" s="387"/>
      <c r="ARK132" s="387"/>
      <c r="ARL132" s="387"/>
      <c r="ARM132" s="387"/>
      <c r="ARN132" s="387"/>
      <c r="ARO132" s="387"/>
      <c r="ARP132" s="387"/>
      <c r="ARQ132" s="387"/>
      <c r="ARR132" s="387"/>
      <c r="ARS132" s="387"/>
      <c r="ART132" s="387"/>
      <c r="ARU132" s="387"/>
      <c r="ARV132" s="387"/>
      <c r="ARW132" s="387"/>
      <c r="ARX132" s="387"/>
      <c r="ARY132" s="387"/>
      <c r="ARZ132" s="387"/>
      <c r="ASA132" s="387"/>
      <c r="ASB132" s="387"/>
      <c r="ASC132" s="387"/>
      <c r="ASD132" s="387"/>
      <c r="ASE132" s="387"/>
      <c r="ASF132" s="387"/>
      <c r="ASG132" s="387"/>
      <c r="ASH132" s="387"/>
      <c r="ASI132" s="387"/>
      <c r="ASJ132" s="387"/>
      <c r="ASK132" s="387"/>
      <c r="ASL132" s="387"/>
      <c r="ASM132" s="387"/>
      <c r="ASN132" s="387"/>
      <c r="ASO132" s="387"/>
      <c r="ASP132" s="387"/>
      <c r="ASQ132" s="387"/>
      <c r="ASR132" s="387"/>
      <c r="ASS132" s="387"/>
      <c r="AST132" s="387"/>
      <c r="ASU132" s="387"/>
      <c r="ASV132" s="387"/>
      <c r="ASW132" s="387"/>
      <c r="ASX132" s="387"/>
      <c r="ASY132" s="387"/>
      <c r="ASZ132" s="387"/>
      <c r="ATA132" s="387"/>
      <c r="ATB132" s="387"/>
      <c r="ATC132" s="387"/>
      <c r="ATD132" s="387"/>
      <c r="ATE132" s="387"/>
      <c r="ATF132" s="387"/>
      <c r="ATG132" s="387"/>
      <c r="ATH132" s="387"/>
      <c r="ATI132" s="387"/>
      <c r="ATJ132" s="387"/>
      <c r="ATK132" s="387"/>
      <c r="ATL132" s="387"/>
      <c r="ATM132" s="387"/>
      <c r="ATN132" s="387"/>
      <c r="ATO132" s="387"/>
      <c r="ATP132" s="387"/>
      <c r="ATQ132" s="387"/>
      <c r="ATR132" s="387"/>
      <c r="ATS132" s="387"/>
      <c r="ATT132" s="387"/>
      <c r="ATU132" s="387"/>
      <c r="ATV132" s="387"/>
      <c r="ATW132" s="387"/>
      <c r="ATX132" s="387"/>
      <c r="ATY132" s="387"/>
      <c r="ATZ132" s="387"/>
      <c r="AUA132" s="387"/>
      <c r="AUB132" s="387"/>
      <c r="AUC132" s="387"/>
      <c r="AUD132" s="387"/>
      <c r="AUE132" s="387"/>
      <c r="AUF132" s="387"/>
      <c r="AUG132" s="387"/>
      <c r="AUH132" s="387"/>
      <c r="AUI132" s="387"/>
      <c r="AUJ132" s="387"/>
      <c r="AUK132" s="387"/>
      <c r="AUL132" s="387"/>
      <c r="AUM132" s="387"/>
      <c r="AUN132" s="387"/>
      <c r="AUO132" s="387"/>
      <c r="AUP132" s="387"/>
      <c r="AUQ132" s="387"/>
      <c r="AUR132" s="387"/>
      <c r="AUS132" s="387"/>
      <c r="AUT132" s="387"/>
      <c r="AUU132" s="387"/>
      <c r="AUV132" s="387"/>
      <c r="AUW132" s="387"/>
      <c r="AUX132" s="387"/>
      <c r="AUY132" s="387"/>
      <c r="AUZ132" s="387"/>
      <c r="AVA132" s="387"/>
      <c r="AVB132" s="387"/>
      <c r="AVC132" s="387"/>
      <c r="AVD132" s="387"/>
      <c r="AVE132" s="387"/>
      <c r="AVF132" s="387"/>
      <c r="AVG132" s="387"/>
      <c r="AVH132" s="387"/>
      <c r="AVI132" s="387"/>
      <c r="AVJ132" s="387"/>
      <c r="AVK132" s="387"/>
      <c r="AVL132" s="387"/>
      <c r="AVM132" s="387"/>
      <c r="AVN132" s="387"/>
      <c r="AVO132" s="387"/>
      <c r="AVP132" s="387"/>
      <c r="AVQ132" s="387"/>
      <c r="AVR132" s="387"/>
      <c r="AVS132" s="387"/>
      <c r="AVT132" s="387"/>
      <c r="AVU132" s="387"/>
      <c r="AVV132" s="387"/>
      <c r="AVW132" s="387"/>
      <c r="AVX132" s="387"/>
      <c r="AVY132" s="387"/>
      <c r="AVZ132" s="387"/>
      <c r="AWA132" s="387"/>
      <c r="AWB132" s="387"/>
      <c r="AWC132" s="387"/>
      <c r="AWD132" s="387"/>
      <c r="AWE132" s="387"/>
      <c r="AWF132" s="387"/>
      <c r="AWG132" s="387"/>
      <c r="AWH132" s="387"/>
      <c r="AWI132" s="387"/>
      <c r="AWJ132" s="387"/>
      <c r="AWK132" s="387"/>
      <c r="AWL132" s="387"/>
      <c r="AWM132" s="387"/>
      <c r="AWN132" s="387"/>
      <c r="AWO132" s="387"/>
      <c r="AWP132" s="387"/>
      <c r="AWQ132" s="387"/>
      <c r="AWR132" s="387"/>
      <c r="AWS132" s="387"/>
      <c r="AWT132" s="387"/>
      <c r="AWU132" s="387"/>
      <c r="AWV132" s="387"/>
      <c r="AWW132" s="387"/>
      <c r="AWX132" s="387"/>
      <c r="AWY132" s="387"/>
      <c r="AWZ132" s="387"/>
      <c r="AXA132" s="387"/>
      <c r="AXB132" s="387"/>
      <c r="AXC132" s="387"/>
      <c r="AXD132" s="387"/>
      <c r="AXE132" s="387"/>
      <c r="AXF132" s="387"/>
      <c r="AXG132" s="387"/>
      <c r="AXH132" s="387"/>
      <c r="AXI132" s="387"/>
      <c r="AXJ132" s="387"/>
      <c r="AXK132" s="387"/>
      <c r="AXL132" s="387"/>
      <c r="AXM132" s="387"/>
      <c r="AXN132" s="387"/>
      <c r="AXO132" s="387"/>
      <c r="AXP132" s="387"/>
      <c r="AXQ132" s="387"/>
      <c r="AXR132" s="387"/>
      <c r="AXS132" s="387"/>
      <c r="AXT132" s="387"/>
      <c r="AXU132" s="387"/>
      <c r="AXV132" s="387"/>
      <c r="AXW132" s="387"/>
      <c r="AXX132" s="387"/>
      <c r="AXY132" s="387"/>
      <c r="AXZ132" s="387"/>
      <c r="AYA132" s="387"/>
      <c r="AYB132" s="387"/>
      <c r="AYC132" s="387"/>
      <c r="AYD132" s="387"/>
      <c r="AYE132" s="387"/>
      <c r="AYF132" s="387"/>
      <c r="AYG132" s="387"/>
      <c r="AYH132" s="387"/>
      <c r="AYI132" s="387"/>
      <c r="AYJ132" s="387"/>
      <c r="AYK132" s="387"/>
      <c r="AYL132" s="387"/>
      <c r="AYM132" s="387"/>
      <c r="AYN132" s="387"/>
      <c r="AYO132" s="387"/>
      <c r="AYP132" s="387"/>
      <c r="AYQ132" s="387"/>
      <c r="AYR132" s="387"/>
      <c r="AYS132" s="387"/>
      <c r="AYT132" s="387"/>
      <c r="AYU132" s="387"/>
      <c r="AYV132" s="387"/>
      <c r="AYW132" s="387"/>
      <c r="AYX132" s="387"/>
      <c r="AYY132" s="387"/>
      <c r="AYZ132" s="387"/>
      <c r="AZA132" s="387"/>
      <c r="AZB132" s="387"/>
      <c r="AZC132" s="387"/>
      <c r="AZD132" s="387"/>
      <c r="AZE132" s="387"/>
      <c r="AZF132" s="387"/>
      <c r="AZG132" s="387"/>
      <c r="AZH132" s="387"/>
      <c r="AZI132" s="387"/>
      <c r="AZJ132" s="387"/>
      <c r="AZK132" s="387"/>
      <c r="AZL132" s="387"/>
      <c r="AZM132" s="387"/>
      <c r="AZN132" s="387"/>
      <c r="AZO132" s="387"/>
      <c r="AZP132" s="387"/>
      <c r="AZQ132" s="387"/>
      <c r="AZR132" s="387"/>
      <c r="AZS132" s="387"/>
      <c r="AZT132" s="387"/>
      <c r="AZU132" s="387"/>
      <c r="AZV132" s="387"/>
      <c r="AZW132" s="387"/>
      <c r="AZX132" s="387"/>
      <c r="AZY132" s="387"/>
      <c r="AZZ132" s="387"/>
      <c r="BAA132" s="387"/>
      <c r="BAB132" s="387"/>
      <c r="BAC132" s="387"/>
      <c r="BAD132" s="387"/>
      <c r="BAE132" s="387"/>
      <c r="BAF132" s="387"/>
      <c r="BAG132" s="387"/>
      <c r="BAH132" s="387"/>
      <c r="BAI132" s="387"/>
      <c r="BAJ132" s="387"/>
      <c r="BAK132" s="387"/>
      <c r="BAL132" s="387"/>
      <c r="BAM132" s="387"/>
      <c r="BAN132" s="387"/>
      <c r="BAO132" s="387"/>
      <c r="BAP132" s="387"/>
      <c r="BAQ132" s="387"/>
      <c r="BAR132" s="387"/>
      <c r="BAS132" s="387"/>
      <c r="BAT132" s="387"/>
      <c r="BAU132" s="387"/>
      <c r="BAV132" s="387"/>
      <c r="BAW132" s="387"/>
      <c r="BAX132" s="387"/>
      <c r="BAY132" s="387"/>
      <c r="BAZ132" s="387"/>
      <c r="BBA132" s="387"/>
      <c r="BBB132" s="387"/>
      <c r="BBC132" s="387"/>
      <c r="BBD132" s="387"/>
      <c r="BBE132" s="387"/>
      <c r="BBF132" s="387"/>
      <c r="BBG132" s="387"/>
      <c r="BBH132" s="387"/>
      <c r="BBI132" s="387"/>
      <c r="BBJ132" s="387"/>
      <c r="BBK132" s="387"/>
      <c r="BBL132" s="387"/>
      <c r="BBM132" s="387"/>
      <c r="BBN132" s="387"/>
      <c r="BBO132" s="387"/>
      <c r="BBP132" s="387"/>
      <c r="BBQ132" s="387"/>
      <c r="BBR132" s="387"/>
      <c r="BBS132" s="387"/>
      <c r="BBT132" s="387"/>
      <c r="BBU132" s="387"/>
      <c r="BBV132" s="387"/>
      <c r="BBW132" s="387"/>
      <c r="BBX132" s="387"/>
      <c r="BBY132" s="387"/>
      <c r="BBZ132" s="387"/>
      <c r="BCA132" s="387"/>
      <c r="BCB132" s="387"/>
      <c r="BCC132" s="387"/>
      <c r="BCD132" s="387"/>
      <c r="BCE132" s="387"/>
      <c r="BCF132" s="387"/>
      <c r="BCG132" s="387"/>
      <c r="BCH132" s="387"/>
      <c r="BCI132" s="387"/>
      <c r="BCJ132" s="387"/>
      <c r="BCK132" s="387"/>
      <c r="BCL132" s="387"/>
      <c r="BCM132" s="387"/>
      <c r="BCN132" s="387"/>
      <c r="BCO132" s="387"/>
      <c r="BCP132" s="387"/>
      <c r="BCQ132" s="387"/>
      <c r="BCR132" s="387"/>
      <c r="BCS132" s="387"/>
      <c r="BCT132" s="387"/>
      <c r="BCU132" s="387"/>
      <c r="BCV132" s="387"/>
      <c r="BCW132" s="387"/>
      <c r="BCX132" s="387"/>
      <c r="BCY132" s="387"/>
      <c r="BCZ132" s="387"/>
      <c r="BDA132" s="387"/>
      <c r="BDB132" s="387"/>
      <c r="BDC132" s="387"/>
      <c r="BDD132" s="387"/>
      <c r="BDE132" s="387"/>
      <c r="BDF132" s="387"/>
      <c r="BDG132" s="387"/>
      <c r="BDH132" s="387"/>
      <c r="BDI132" s="387"/>
      <c r="BDJ132" s="387"/>
      <c r="BDK132" s="387"/>
      <c r="BDL132" s="387"/>
      <c r="BDM132" s="387"/>
      <c r="BDN132" s="387"/>
      <c r="BDO132" s="387"/>
      <c r="BDP132" s="387"/>
      <c r="BDQ132" s="387"/>
      <c r="BDR132" s="387"/>
      <c r="BDS132" s="387"/>
      <c r="BDT132" s="387"/>
      <c r="BDU132" s="387"/>
      <c r="BDV132" s="387"/>
      <c r="BDW132" s="387"/>
      <c r="BDX132" s="387"/>
      <c r="BDY132" s="387"/>
      <c r="BDZ132" s="387"/>
      <c r="BEA132" s="387"/>
      <c r="BEB132" s="387"/>
      <c r="BEC132" s="387"/>
      <c r="BED132" s="387"/>
      <c r="BEE132" s="387"/>
      <c r="BEF132" s="387"/>
      <c r="BEG132" s="387"/>
      <c r="BEH132" s="387"/>
      <c r="BEI132" s="387"/>
      <c r="BEJ132" s="387"/>
      <c r="BEK132" s="387"/>
      <c r="BEL132" s="387"/>
      <c r="BEM132" s="387"/>
      <c r="BEN132" s="387"/>
      <c r="BEO132" s="387"/>
      <c r="BEP132" s="387"/>
      <c r="BEQ132" s="387"/>
      <c r="BER132" s="387"/>
      <c r="BES132" s="387"/>
      <c r="BET132" s="387"/>
      <c r="BEU132" s="387"/>
      <c r="BEV132" s="387"/>
      <c r="BEW132" s="387"/>
      <c r="BEX132" s="387"/>
      <c r="BEY132" s="387"/>
      <c r="BEZ132" s="387"/>
      <c r="BFA132" s="387"/>
      <c r="BFB132" s="387"/>
      <c r="BFC132" s="387"/>
      <c r="BFD132" s="387"/>
      <c r="BFE132" s="387"/>
      <c r="BFF132" s="387"/>
      <c r="BFG132" s="387"/>
      <c r="BFH132" s="387"/>
      <c r="BFI132" s="387"/>
      <c r="BFJ132" s="387"/>
      <c r="BFK132" s="387"/>
      <c r="BFL132" s="387"/>
      <c r="BFM132" s="387"/>
      <c r="BFN132" s="387"/>
      <c r="BFO132" s="387"/>
      <c r="BFP132" s="387"/>
      <c r="BFQ132" s="387"/>
      <c r="BFR132" s="387"/>
      <c r="BFS132" s="387"/>
      <c r="BFT132" s="387"/>
      <c r="BFU132" s="387"/>
      <c r="BFV132" s="387"/>
      <c r="BFW132" s="387"/>
      <c r="BFX132" s="387"/>
      <c r="BFY132" s="387"/>
      <c r="BFZ132" s="387"/>
      <c r="BGA132" s="387"/>
      <c r="BGB132" s="387"/>
      <c r="BGC132" s="387"/>
      <c r="BGD132" s="387"/>
      <c r="BGE132" s="387"/>
      <c r="BGF132" s="387"/>
      <c r="BGG132" s="387"/>
      <c r="BGH132" s="387"/>
      <c r="BGI132" s="387"/>
      <c r="BGJ132" s="387"/>
      <c r="BGK132" s="387"/>
      <c r="BGL132" s="387"/>
      <c r="BGM132" s="387"/>
      <c r="BGN132" s="387"/>
      <c r="BGO132" s="387"/>
      <c r="BGP132" s="387"/>
      <c r="BGQ132" s="387"/>
      <c r="BGR132" s="387"/>
      <c r="BGS132" s="387"/>
      <c r="BGT132" s="387"/>
      <c r="BGU132" s="387"/>
      <c r="BGV132" s="387"/>
      <c r="BGW132" s="387"/>
      <c r="BGX132" s="387"/>
      <c r="BGY132" s="387"/>
      <c r="BGZ132" s="387"/>
      <c r="BHA132" s="387"/>
      <c r="BHB132" s="387"/>
      <c r="BHC132" s="387"/>
      <c r="BHD132" s="387"/>
      <c r="BHE132" s="387"/>
      <c r="BHF132" s="387"/>
      <c r="BHG132" s="387"/>
      <c r="BHH132" s="387"/>
      <c r="BHI132" s="387"/>
      <c r="BHJ132" s="387"/>
      <c r="BHK132" s="387"/>
      <c r="BHL132" s="387"/>
      <c r="BHM132" s="387"/>
      <c r="BHN132" s="387"/>
      <c r="BHO132" s="387"/>
      <c r="BHP132" s="387"/>
      <c r="BHQ132" s="387"/>
      <c r="BHR132" s="387"/>
      <c r="BHS132" s="387"/>
      <c r="BHT132" s="387"/>
      <c r="BHU132" s="387"/>
      <c r="BHV132" s="387"/>
      <c r="BHW132" s="387"/>
      <c r="BHX132" s="387"/>
      <c r="BHY132" s="387"/>
      <c r="BHZ132" s="387"/>
      <c r="BIA132" s="387"/>
      <c r="BIB132" s="387"/>
      <c r="BIC132" s="387"/>
      <c r="BID132" s="387"/>
      <c r="BIE132" s="387"/>
      <c r="BIF132" s="387"/>
      <c r="BIG132" s="387"/>
      <c r="BIH132" s="387"/>
      <c r="BII132" s="387"/>
      <c r="BIJ132" s="387"/>
      <c r="BIK132" s="387"/>
      <c r="BIL132" s="387"/>
      <c r="BIM132" s="387"/>
      <c r="BIN132" s="387"/>
      <c r="BIO132" s="387"/>
      <c r="BIP132" s="387"/>
      <c r="BIQ132" s="387"/>
      <c r="BIR132" s="387"/>
      <c r="BIS132" s="387"/>
      <c r="BIT132" s="387"/>
      <c r="BIU132" s="387"/>
      <c r="BIV132" s="387"/>
      <c r="BIW132" s="387"/>
      <c r="BIX132" s="387"/>
      <c r="BIY132" s="387"/>
      <c r="BIZ132" s="387"/>
      <c r="BJA132" s="387"/>
      <c r="BJB132" s="387"/>
      <c r="BJC132" s="387"/>
      <c r="BJD132" s="387"/>
      <c r="BJE132" s="387"/>
      <c r="BJF132" s="387"/>
      <c r="BJG132" s="387"/>
      <c r="BJH132" s="387"/>
      <c r="BJI132" s="387"/>
      <c r="BJJ132" s="387"/>
      <c r="BJK132" s="387"/>
      <c r="BJL132" s="387"/>
      <c r="BJM132" s="387"/>
      <c r="BJN132" s="387"/>
      <c r="BJO132" s="387"/>
      <c r="BJP132" s="387"/>
      <c r="BJQ132" s="387"/>
      <c r="BJR132" s="387"/>
      <c r="BJS132" s="387"/>
      <c r="BJT132" s="387"/>
      <c r="BJU132" s="387"/>
      <c r="BJV132" s="387"/>
      <c r="BJW132" s="387"/>
      <c r="BJX132" s="387"/>
      <c r="BJY132" s="387"/>
      <c r="BJZ132" s="387"/>
      <c r="BKA132" s="387"/>
      <c r="BKB132" s="387"/>
      <c r="BKC132" s="387"/>
      <c r="BKD132" s="387"/>
      <c r="BKE132" s="387"/>
      <c r="BKF132" s="387"/>
      <c r="BKG132" s="387"/>
      <c r="BKH132" s="387"/>
      <c r="BKI132" s="387"/>
      <c r="BKJ132" s="387"/>
      <c r="BKK132" s="387"/>
      <c r="BKL132" s="387"/>
      <c r="BKM132" s="387"/>
      <c r="BKN132" s="387"/>
      <c r="BKO132" s="387"/>
      <c r="BKP132" s="387"/>
      <c r="BKQ132" s="387"/>
      <c r="BKR132" s="387"/>
      <c r="BKS132" s="387"/>
      <c r="BKT132" s="387"/>
      <c r="BKU132" s="387"/>
      <c r="BKV132" s="387"/>
      <c r="BKW132" s="387"/>
      <c r="BKX132" s="387"/>
      <c r="BKY132" s="387"/>
      <c r="BKZ132" s="387"/>
      <c r="BLA132" s="387"/>
      <c r="BLB132" s="387"/>
      <c r="BLC132" s="387"/>
      <c r="BLD132" s="387"/>
      <c r="BLE132" s="387"/>
      <c r="BLF132" s="387"/>
      <c r="BLG132" s="387"/>
      <c r="BLH132" s="387"/>
      <c r="BLI132" s="387"/>
      <c r="BLJ132" s="387"/>
      <c r="BLK132" s="387"/>
      <c r="BLL132" s="387"/>
      <c r="BLM132" s="387"/>
      <c r="BLN132" s="387"/>
      <c r="BLO132" s="387"/>
      <c r="BLP132" s="387"/>
      <c r="BLQ132" s="387"/>
      <c r="BLR132" s="387"/>
      <c r="BLS132" s="387"/>
      <c r="BLT132" s="387"/>
      <c r="BLU132" s="387"/>
      <c r="BLV132" s="387"/>
      <c r="BLW132" s="387"/>
      <c r="BLX132" s="387"/>
      <c r="BLY132" s="387"/>
      <c r="BLZ132" s="387"/>
      <c r="BMA132" s="387"/>
      <c r="BMB132" s="387"/>
      <c r="BMC132" s="387"/>
      <c r="BMD132" s="387"/>
      <c r="BME132" s="387"/>
      <c r="BMF132" s="387"/>
      <c r="BMG132" s="387"/>
      <c r="BMH132" s="387"/>
      <c r="BMI132" s="387"/>
      <c r="BMJ132" s="387"/>
      <c r="BMK132" s="387"/>
      <c r="BML132" s="387"/>
      <c r="BMM132" s="387"/>
      <c r="BMN132" s="387"/>
      <c r="BMO132" s="387"/>
      <c r="BMP132" s="387"/>
      <c r="BMQ132" s="387"/>
      <c r="BMR132" s="387"/>
      <c r="BMS132" s="387"/>
      <c r="BMT132" s="387"/>
      <c r="BMU132" s="387"/>
      <c r="BMV132" s="387"/>
      <c r="BMW132" s="387"/>
      <c r="BMX132" s="387"/>
      <c r="BMY132" s="387"/>
      <c r="BMZ132" s="387"/>
      <c r="BNA132" s="387"/>
      <c r="BNB132" s="387"/>
      <c r="BNC132" s="387"/>
      <c r="BND132" s="387"/>
      <c r="BNE132" s="387"/>
      <c r="BNF132" s="387"/>
      <c r="BNG132" s="387"/>
      <c r="BNH132" s="387"/>
      <c r="BNI132" s="387"/>
      <c r="BNJ132" s="387"/>
      <c r="BNK132" s="387"/>
      <c r="BNL132" s="387"/>
      <c r="BNM132" s="387"/>
      <c r="BNN132" s="387"/>
      <c r="BNO132" s="387"/>
      <c r="BNP132" s="387"/>
      <c r="BNQ132" s="387"/>
      <c r="BNR132" s="387"/>
      <c r="BNS132" s="387"/>
      <c r="BNT132" s="387"/>
      <c r="BNU132" s="387"/>
      <c r="BNV132" s="387"/>
      <c r="BNW132" s="387"/>
      <c r="BNX132" s="387"/>
      <c r="BNY132" s="387"/>
      <c r="BNZ132" s="387"/>
      <c r="BOA132" s="387"/>
      <c r="BOB132" s="387"/>
      <c r="BOC132" s="387"/>
      <c r="BOD132" s="387"/>
      <c r="BOE132" s="387"/>
      <c r="BOF132" s="387"/>
      <c r="BOG132" s="387"/>
      <c r="BOH132" s="387"/>
      <c r="BOI132" s="387"/>
      <c r="BOJ132" s="387"/>
      <c r="BOK132" s="387"/>
      <c r="BOL132" s="387"/>
      <c r="BOM132" s="387"/>
      <c r="BON132" s="387"/>
      <c r="BOO132" s="387"/>
      <c r="BOP132" s="387"/>
      <c r="BOQ132" s="387"/>
      <c r="BOR132" s="387"/>
      <c r="BOS132" s="387"/>
      <c r="BOT132" s="387"/>
      <c r="BOU132" s="387"/>
      <c r="BOV132" s="387"/>
      <c r="BOW132" s="387"/>
      <c r="BOX132" s="387"/>
      <c r="BOY132" s="387"/>
      <c r="BOZ132" s="387"/>
      <c r="BPA132" s="387"/>
      <c r="BPB132" s="387"/>
      <c r="BPC132" s="387"/>
      <c r="BPD132" s="387"/>
      <c r="BPE132" s="387"/>
      <c r="BPF132" s="387"/>
      <c r="BPG132" s="387"/>
      <c r="BPH132" s="387"/>
      <c r="BPI132" s="387"/>
      <c r="BPJ132" s="387"/>
      <c r="BPK132" s="387"/>
      <c r="BPL132" s="387"/>
      <c r="BPM132" s="387"/>
      <c r="BPN132" s="387"/>
      <c r="BPO132" s="387"/>
      <c r="BPP132" s="387"/>
      <c r="BPQ132" s="387"/>
      <c r="BPR132" s="387"/>
      <c r="BPS132" s="387"/>
      <c r="BPT132" s="387"/>
      <c r="BPU132" s="387"/>
      <c r="BPV132" s="387"/>
      <c r="BPW132" s="387"/>
      <c r="BPX132" s="387"/>
      <c r="BPY132" s="387"/>
      <c r="BPZ132" s="387"/>
      <c r="BQA132" s="387"/>
      <c r="BQB132" s="387"/>
      <c r="BQC132" s="387"/>
      <c r="BQD132" s="387"/>
      <c r="BQE132" s="387"/>
      <c r="BQF132" s="387"/>
      <c r="BQG132" s="387"/>
      <c r="BQH132" s="387"/>
      <c r="BQI132" s="387"/>
      <c r="BQJ132" s="387"/>
      <c r="BQK132" s="387"/>
      <c r="BQL132" s="387"/>
      <c r="BQM132" s="387"/>
      <c r="BQN132" s="387"/>
      <c r="BQO132" s="387"/>
      <c r="BQP132" s="387"/>
      <c r="BQQ132" s="387"/>
      <c r="BQR132" s="387"/>
      <c r="BQS132" s="387"/>
      <c r="BQT132" s="387"/>
      <c r="BQU132" s="387"/>
      <c r="BQV132" s="387"/>
      <c r="BQW132" s="387"/>
      <c r="BQX132" s="387"/>
      <c r="BQY132" s="387"/>
      <c r="BQZ132" s="387"/>
      <c r="BRA132" s="387"/>
      <c r="BRB132" s="387"/>
      <c r="BRC132" s="387"/>
      <c r="BRD132" s="387"/>
      <c r="BRE132" s="387"/>
      <c r="BRF132" s="387"/>
      <c r="BRG132" s="387"/>
      <c r="BRH132" s="387"/>
      <c r="BRI132" s="387"/>
      <c r="BRJ132" s="387"/>
      <c r="BRK132" s="387"/>
      <c r="BRL132" s="387"/>
      <c r="BRM132" s="387"/>
      <c r="BRN132" s="387"/>
      <c r="BRO132" s="387"/>
      <c r="BRP132" s="387"/>
      <c r="BRQ132" s="387"/>
      <c r="BRR132" s="387"/>
      <c r="BRS132" s="387"/>
      <c r="BRT132" s="387"/>
      <c r="BRU132" s="387"/>
      <c r="BRV132" s="387"/>
      <c r="BRW132" s="387"/>
      <c r="BRX132" s="387"/>
      <c r="BRY132" s="387"/>
      <c r="BRZ132" s="387"/>
      <c r="BSA132" s="387"/>
      <c r="BSB132" s="387"/>
      <c r="BSC132" s="387"/>
      <c r="BSD132" s="387"/>
      <c r="BSE132" s="387"/>
      <c r="BSF132" s="387"/>
      <c r="BSG132" s="387"/>
      <c r="BSH132" s="387"/>
      <c r="BSI132" s="387"/>
      <c r="BSJ132" s="387"/>
      <c r="BSK132" s="387"/>
      <c r="BSL132" s="387"/>
      <c r="BSM132" s="387"/>
      <c r="BSN132" s="387"/>
      <c r="BSO132" s="387"/>
      <c r="BSP132" s="387"/>
      <c r="BSQ132" s="387"/>
      <c r="BSR132" s="387"/>
      <c r="BSS132" s="387"/>
      <c r="BST132" s="387"/>
      <c r="BSU132" s="387"/>
      <c r="BSV132" s="387"/>
      <c r="BSW132" s="387"/>
      <c r="BSX132" s="387"/>
      <c r="BSY132" s="387"/>
      <c r="BSZ132" s="387"/>
      <c r="BTA132" s="387"/>
      <c r="BTB132" s="387"/>
      <c r="BTC132" s="387"/>
      <c r="BTD132" s="387"/>
      <c r="BTE132" s="387"/>
      <c r="BTF132" s="387"/>
      <c r="BTG132" s="387"/>
      <c r="BTH132" s="387"/>
      <c r="BTI132" s="387"/>
      <c r="BTJ132" s="387"/>
      <c r="BTK132" s="387"/>
      <c r="BTL132" s="387"/>
      <c r="BTM132" s="387"/>
      <c r="BTN132" s="387"/>
      <c r="BTO132" s="387"/>
      <c r="BTP132" s="387"/>
      <c r="BTQ132" s="387"/>
      <c r="BTR132" s="387"/>
      <c r="BTS132" s="387"/>
      <c r="BTT132" s="387"/>
      <c r="BTU132" s="387"/>
      <c r="BTV132" s="387"/>
      <c r="BTW132" s="387"/>
      <c r="BTX132" s="387"/>
      <c r="BTY132" s="387"/>
      <c r="BTZ132" s="387"/>
      <c r="BUA132" s="387"/>
      <c r="BUB132" s="387"/>
      <c r="BUC132" s="387"/>
      <c r="BUD132" s="387"/>
      <c r="BUE132" s="387"/>
      <c r="BUF132" s="387"/>
      <c r="BUG132" s="387"/>
      <c r="BUH132" s="387"/>
      <c r="BUI132" s="387"/>
      <c r="BUJ132" s="387"/>
      <c r="BUK132" s="387"/>
      <c r="BUL132" s="387"/>
      <c r="BUM132" s="387"/>
      <c r="BUN132" s="387"/>
      <c r="BUO132" s="387"/>
      <c r="BUP132" s="387"/>
      <c r="BUQ132" s="387"/>
      <c r="BUR132" s="387"/>
      <c r="BUS132" s="387"/>
      <c r="BUT132" s="387"/>
      <c r="BUU132" s="387"/>
      <c r="BUV132" s="387"/>
      <c r="BUW132" s="387"/>
      <c r="BUX132" s="387"/>
      <c r="BUY132" s="387"/>
      <c r="BUZ132" s="387"/>
      <c r="BVA132" s="387"/>
      <c r="BVB132" s="387"/>
      <c r="BVC132" s="387"/>
      <c r="BVD132" s="387"/>
      <c r="BVE132" s="387"/>
      <c r="BVF132" s="387"/>
      <c r="BVG132" s="387"/>
      <c r="BVH132" s="387"/>
      <c r="BVI132" s="387"/>
      <c r="BVJ132" s="387"/>
      <c r="BVK132" s="387"/>
      <c r="BVL132" s="387"/>
      <c r="BVM132" s="387"/>
      <c r="BVN132" s="387"/>
      <c r="BVO132" s="387"/>
      <c r="BVP132" s="387"/>
      <c r="BVQ132" s="387"/>
      <c r="BVR132" s="387"/>
      <c r="BVS132" s="387"/>
      <c r="BVT132" s="387"/>
      <c r="BVU132" s="387"/>
      <c r="BVV132" s="387"/>
      <c r="BVW132" s="387"/>
      <c r="BVX132" s="387"/>
      <c r="BVY132" s="387"/>
      <c r="BVZ132" s="387"/>
      <c r="BWA132" s="387"/>
      <c r="BWB132" s="387"/>
      <c r="BWC132" s="387"/>
      <c r="BWD132" s="387"/>
      <c r="BWE132" s="387"/>
      <c r="BWF132" s="387"/>
      <c r="BWG132" s="387"/>
      <c r="BWH132" s="387"/>
      <c r="BWI132" s="387"/>
      <c r="BWJ132" s="387"/>
      <c r="BWK132" s="387"/>
      <c r="BWL132" s="387"/>
      <c r="BWM132" s="387"/>
      <c r="BWN132" s="387"/>
      <c r="BWO132" s="387"/>
      <c r="BWP132" s="387"/>
      <c r="BWQ132" s="387"/>
      <c r="BWR132" s="387"/>
      <c r="BWS132" s="387"/>
      <c r="BWT132" s="387"/>
      <c r="BWU132" s="387"/>
      <c r="BWV132" s="387"/>
      <c r="BWW132" s="387"/>
      <c r="BWX132" s="387"/>
      <c r="BWY132" s="387"/>
      <c r="BWZ132" s="387"/>
      <c r="BXA132" s="387"/>
      <c r="BXB132" s="387"/>
      <c r="BXC132" s="387"/>
      <c r="BXD132" s="387"/>
      <c r="BXE132" s="387"/>
      <c r="BXF132" s="387"/>
      <c r="BXG132" s="387"/>
      <c r="BXH132" s="387"/>
      <c r="BXI132" s="387"/>
      <c r="BXJ132" s="387"/>
      <c r="BXK132" s="387"/>
      <c r="BXL132" s="387"/>
      <c r="BXM132" s="387"/>
      <c r="BXN132" s="387"/>
      <c r="BXO132" s="387"/>
      <c r="BXP132" s="387"/>
      <c r="BXQ132" s="387"/>
      <c r="BXR132" s="387"/>
      <c r="BXS132" s="387"/>
      <c r="BXT132" s="387"/>
      <c r="BXU132" s="387"/>
      <c r="BXV132" s="387"/>
      <c r="BXW132" s="387"/>
      <c r="BXX132" s="387"/>
      <c r="BXY132" s="387"/>
      <c r="BXZ132" s="387"/>
      <c r="BYA132" s="387"/>
      <c r="BYB132" s="387"/>
      <c r="BYC132" s="387"/>
      <c r="BYD132" s="387"/>
      <c r="BYE132" s="387"/>
      <c r="BYF132" s="387"/>
      <c r="BYG132" s="387"/>
      <c r="BYH132" s="387"/>
      <c r="BYI132" s="387"/>
      <c r="BYJ132" s="387"/>
      <c r="BYK132" s="387"/>
      <c r="BYL132" s="387"/>
      <c r="BYM132" s="387"/>
      <c r="BYN132" s="387"/>
      <c r="BYO132" s="387"/>
      <c r="BYP132" s="387"/>
      <c r="BYQ132" s="387"/>
      <c r="BYR132" s="387"/>
      <c r="BYS132" s="387"/>
      <c r="BYT132" s="387"/>
      <c r="BYU132" s="387"/>
      <c r="BYV132" s="387"/>
      <c r="BYW132" s="387"/>
      <c r="BYX132" s="387"/>
      <c r="BYY132" s="387"/>
      <c r="BYZ132" s="387"/>
      <c r="BZA132" s="387"/>
      <c r="BZB132" s="387"/>
      <c r="BZC132" s="387"/>
      <c r="BZD132" s="387"/>
      <c r="BZE132" s="387"/>
      <c r="BZF132" s="387"/>
      <c r="BZG132" s="387"/>
      <c r="BZH132" s="387"/>
      <c r="BZI132" s="387"/>
      <c r="BZJ132" s="387"/>
      <c r="BZK132" s="387"/>
      <c r="BZL132" s="387"/>
      <c r="BZM132" s="387"/>
      <c r="BZN132" s="387"/>
      <c r="BZO132" s="387"/>
      <c r="BZP132" s="387"/>
      <c r="BZQ132" s="387"/>
      <c r="BZR132" s="387"/>
      <c r="BZS132" s="387"/>
      <c r="BZT132" s="387"/>
      <c r="BZU132" s="387"/>
      <c r="BZV132" s="387"/>
      <c r="BZW132" s="387"/>
      <c r="BZX132" s="387"/>
      <c r="BZY132" s="387"/>
      <c r="BZZ132" s="387"/>
      <c r="CAA132" s="387"/>
      <c r="CAB132" s="387"/>
      <c r="CAC132" s="387"/>
      <c r="CAD132" s="387"/>
      <c r="CAE132" s="387"/>
      <c r="CAF132" s="387"/>
      <c r="CAG132" s="387"/>
      <c r="CAH132" s="387"/>
      <c r="CAI132" s="387"/>
      <c r="CAJ132" s="387"/>
      <c r="CAK132" s="387"/>
      <c r="CAL132" s="387"/>
      <c r="CAM132" s="387"/>
      <c r="CAN132" s="387"/>
      <c r="CAO132" s="387"/>
      <c r="CAP132" s="387"/>
      <c r="CAQ132" s="387"/>
      <c r="CAR132" s="387"/>
      <c r="CAS132" s="387"/>
      <c r="CAT132" s="387"/>
      <c r="CAU132" s="387"/>
      <c r="CAV132" s="387"/>
      <c r="CAW132" s="387"/>
      <c r="CAX132" s="387"/>
      <c r="CAY132" s="387"/>
      <c r="CAZ132" s="387"/>
      <c r="CBA132" s="387"/>
      <c r="CBB132" s="387"/>
      <c r="CBC132" s="387"/>
      <c r="CBD132" s="387"/>
      <c r="CBE132" s="387"/>
      <c r="CBF132" s="387"/>
      <c r="CBG132" s="387"/>
      <c r="CBH132" s="387"/>
      <c r="CBI132" s="387"/>
      <c r="CBJ132" s="387"/>
      <c r="CBK132" s="387"/>
      <c r="CBL132" s="387"/>
      <c r="CBM132" s="387"/>
      <c r="CBN132" s="387"/>
      <c r="CBO132" s="387"/>
      <c r="CBP132" s="387"/>
      <c r="CBQ132" s="387"/>
      <c r="CBR132" s="387"/>
      <c r="CBS132" s="387"/>
      <c r="CBT132" s="387"/>
      <c r="CBU132" s="387"/>
      <c r="CBV132" s="387"/>
      <c r="CBW132" s="387"/>
      <c r="CBX132" s="387"/>
      <c r="CBY132" s="387"/>
      <c r="CBZ132" s="387"/>
      <c r="CCA132" s="387"/>
      <c r="CCB132" s="387"/>
      <c r="CCC132" s="387"/>
      <c r="CCD132" s="387"/>
      <c r="CCE132" s="387"/>
      <c r="CCF132" s="387"/>
      <c r="CCG132" s="387"/>
      <c r="CCH132" s="387"/>
      <c r="CCI132" s="387"/>
      <c r="CCJ132" s="387"/>
      <c r="CCK132" s="387"/>
      <c r="CCL132" s="387"/>
      <c r="CCM132" s="387"/>
      <c r="CCN132" s="387"/>
      <c r="CCO132" s="387"/>
      <c r="CCP132" s="387"/>
      <c r="CCQ132" s="387"/>
      <c r="CCR132" s="387"/>
      <c r="CCS132" s="387"/>
      <c r="CCT132" s="387"/>
      <c r="CCU132" s="387"/>
      <c r="CCV132" s="387"/>
      <c r="CCW132" s="387"/>
      <c r="CCX132" s="387"/>
      <c r="CCY132" s="387"/>
      <c r="CCZ132" s="387"/>
      <c r="CDA132" s="387"/>
      <c r="CDB132" s="387"/>
      <c r="CDC132" s="387"/>
      <c r="CDD132" s="387"/>
      <c r="CDE132" s="387"/>
      <c r="CDF132" s="387"/>
      <c r="CDG132" s="387"/>
      <c r="CDH132" s="387"/>
      <c r="CDI132" s="387"/>
      <c r="CDJ132" s="387"/>
      <c r="CDK132" s="387"/>
      <c r="CDL132" s="387"/>
      <c r="CDM132" s="387"/>
      <c r="CDN132" s="387"/>
      <c r="CDO132" s="387"/>
      <c r="CDP132" s="387"/>
      <c r="CDQ132" s="387"/>
      <c r="CDR132" s="387"/>
      <c r="CDS132" s="387"/>
      <c r="CDT132" s="387"/>
      <c r="CDU132" s="387"/>
      <c r="CDV132" s="387"/>
      <c r="CDW132" s="387"/>
      <c r="CDX132" s="387"/>
      <c r="CDY132" s="387"/>
      <c r="CDZ132" s="387"/>
      <c r="CEA132" s="387"/>
      <c r="CEB132" s="387"/>
      <c r="CEC132" s="387"/>
      <c r="CED132" s="387"/>
      <c r="CEE132" s="387"/>
      <c r="CEF132" s="387"/>
      <c r="CEG132" s="387"/>
      <c r="CEH132" s="387"/>
      <c r="CEI132" s="387"/>
      <c r="CEJ132" s="387"/>
      <c r="CEK132" s="387"/>
      <c r="CEL132" s="387"/>
      <c r="CEM132" s="387"/>
      <c r="CEN132" s="387"/>
      <c r="CEO132" s="387"/>
      <c r="CEP132" s="387"/>
      <c r="CEQ132" s="387"/>
      <c r="CER132" s="387"/>
      <c r="CES132" s="387"/>
      <c r="CET132" s="387"/>
      <c r="CEU132" s="387"/>
      <c r="CEV132" s="387"/>
      <c r="CEW132" s="387"/>
      <c r="CEX132" s="387"/>
      <c r="CEY132" s="387"/>
      <c r="CEZ132" s="387"/>
      <c r="CFA132" s="387"/>
      <c r="CFB132" s="387"/>
      <c r="CFC132" s="387"/>
      <c r="CFD132" s="387"/>
      <c r="CFE132" s="387"/>
      <c r="CFF132" s="387"/>
      <c r="CFG132" s="387"/>
      <c r="CFH132" s="387"/>
      <c r="CFI132" s="387"/>
      <c r="CFJ132" s="387"/>
      <c r="CFK132" s="387"/>
      <c r="CFL132" s="387"/>
      <c r="CFM132" s="387"/>
      <c r="CFN132" s="387"/>
      <c r="CFO132" s="387"/>
      <c r="CFP132" s="387"/>
      <c r="CFQ132" s="387"/>
      <c r="CFR132" s="387"/>
      <c r="CFS132" s="387"/>
      <c r="CFT132" s="387"/>
      <c r="CFU132" s="387"/>
      <c r="CFV132" s="387"/>
      <c r="CFW132" s="387"/>
      <c r="CFX132" s="387"/>
      <c r="CFY132" s="387"/>
      <c r="CFZ132" s="387"/>
      <c r="CGA132" s="387"/>
      <c r="CGB132" s="387"/>
      <c r="CGC132" s="387"/>
      <c r="CGD132" s="387"/>
      <c r="CGE132" s="387"/>
      <c r="CGF132" s="387"/>
      <c r="CGG132" s="387"/>
      <c r="CGH132" s="387"/>
      <c r="CGI132" s="387"/>
      <c r="CGJ132" s="387"/>
      <c r="CGK132" s="387"/>
      <c r="CGL132" s="387"/>
      <c r="CGM132" s="387"/>
      <c r="CGN132" s="387"/>
      <c r="CGO132" s="387"/>
      <c r="CGP132" s="387"/>
      <c r="CGQ132" s="387"/>
      <c r="CGR132" s="387"/>
      <c r="CGS132" s="387"/>
      <c r="CGT132" s="387"/>
      <c r="CGU132" s="387"/>
      <c r="CGV132" s="387"/>
      <c r="CGW132" s="387"/>
      <c r="CGX132" s="387"/>
      <c r="CGY132" s="387"/>
      <c r="CGZ132" s="387"/>
      <c r="CHA132" s="387"/>
      <c r="CHB132" s="387"/>
      <c r="CHC132" s="387"/>
      <c r="CHD132" s="387"/>
      <c r="CHE132" s="387"/>
      <c r="CHF132" s="387"/>
      <c r="CHG132" s="387"/>
      <c r="CHH132" s="387"/>
      <c r="CHI132" s="387"/>
      <c r="CHJ132" s="387"/>
      <c r="CHK132" s="387"/>
      <c r="CHL132" s="387"/>
      <c r="CHM132" s="387"/>
      <c r="CHN132" s="387"/>
      <c r="CHO132" s="387"/>
      <c r="CHP132" s="387"/>
      <c r="CHQ132" s="387"/>
      <c r="CHR132" s="387"/>
      <c r="CHS132" s="387"/>
      <c r="CHT132" s="387"/>
      <c r="CHU132" s="387"/>
      <c r="CHV132" s="387"/>
      <c r="CHW132" s="387"/>
      <c r="CHX132" s="387"/>
      <c r="CHY132" s="387"/>
      <c r="CHZ132" s="387"/>
      <c r="CIA132" s="387"/>
      <c r="CIB132" s="387"/>
      <c r="CIC132" s="387"/>
      <c r="CID132" s="387"/>
      <c r="CIE132" s="387"/>
      <c r="CIF132" s="387"/>
      <c r="CIG132" s="387"/>
      <c r="CIH132" s="387"/>
      <c r="CII132" s="387"/>
      <c r="CIJ132" s="387"/>
      <c r="CIK132" s="387"/>
      <c r="CIL132" s="387"/>
      <c r="CIM132" s="387"/>
      <c r="CIN132" s="387"/>
      <c r="CIO132" s="387"/>
      <c r="CIP132" s="387"/>
      <c r="CIQ132" s="387"/>
      <c r="CIR132" s="387"/>
      <c r="CIS132" s="387"/>
      <c r="CIT132" s="387"/>
      <c r="CIU132" s="387"/>
      <c r="CIV132" s="387"/>
      <c r="CIW132" s="387"/>
      <c r="CIX132" s="387"/>
      <c r="CIY132" s="387"/>
      <c r="CIZ132" s="387"/>
      <c r="CJA132" s="387"/>
      <c r="CJB132" s="387"/>
      <c r="CJC132" s="387"/>
      <c r="CJD132" s="387"/>
      <c r="CJE132" s="387"/>
      <c r="CJF132" s="387"/>
      <c r="CJG132" s="387"/>
      <c r="CJH132" s="387"/>
      <c r="CJI132" s="387"/>
      <c r="CJJ132" s="387"/>
      <c r="CJK132" s="387"/>
      <c r="CJL132" s="387"/>
      <c r="CJM132" s="387"/>
      <c r="CJN132" s="387"/>
      <c r="CJO132" s="387"/>
      <c r="CJP132" s="387"/>
      <c r="CJQ132" s="387"/>
      <c r="CJR132" s="387"/>
      <c r="CJS132" s="387"/>
      <c r="CJT132" s="387"/>
      <c r="CJU132" s="387"/>
      <c r="CJV132" s="387"/>
      <c r="CJW132" s="387"/>
      <c r="CJX132" s="387"/>
      <c r="CJY132" s="387"/>
      <c r="CJZ132" s="387"/>
      <c r="CKA132" s="387"/>
      <c r="CKB132" s="387"/>
      <c r="CKC132" s="387"/>
      <c r="CKD132" s="387"/>
      <c r="CKE132" s="387"/>
      <c r="CKF132" s="387"/>
      <c r="CKG132" s="387"/>
      <c r="CKH132" s="387"/>
      <c r="CKI132" s="387"/>
      <c r="CKJ132" s="387"/>
      <c r="CKK132" s="387"/>
      <c r="CKL132" s="387"/>
      <c r="CKM132" s="387"/>
      <c r="CKN132" s="387"/>
      <c r="CKO132" s="387"/>
      <c r="CKP132" s="387"/>
      <c r="CKQ132" s="387"/>
      <c r="CKR132" s="387"/>
      <c r="CKS132" s="387"/>
      <c r="CKT132" s="387"/>
      <c r="CKU132" s="387"/>
      <c r="CKV132" s="387"/>
      <c r="CKW132" s="387"/>
      <c r="CKX132" s="387"/>
      <c r="CKY132" s="387"/>
      <c r="CKZ132" s="387"/>
      <c r="CLA132" s="387"/>
      <c r="CLB132" s="387"/>
      <c r="CLC132" s="387"/>
      <c r="CLD132" s="387"/>
      <c r="CLE132" s="387"/>
      <c r="CLF132" s="387"/>
      <c r="CLG132" s="387"/>
      <c r="CLH132" s="387"/>
      <c r="CLI132" s="387"/>
      <c r="CLJ132" s="387"/>
      <c r="CLK132" s="387"/>
      <c r="CLL132" s="387"/>
      <c r="CLM132" s="387"/>
      <c r="CLN132" s="387"/>
      <c r="CLO132" s="387"/>
      <c r="CLP132" s="387"/>
      <c r="CLQ132" s="387"/>
      <c r="CLR132" s="387"/>
      <c r="CLS132" s="387"/>
      <c r="CLT132" s="387"/>
      <c r="CLU132" s="387"/>
      <c r="CLV132" s="387"/>
      <c r="CLW132" s="387"/>
      <c r="CLX132" s="387"/>
      <c r="CLY132" s="387"/>
      <c r="CLZ132" s="387"/>
      <c r="CMA132" s="387"/>
      <c r="CMB132" s="387"/>
      <c r="CMC132" s="387"/>
      <c r="CMD132" s="387"/>
      <c r="CME132" s="387"/>
      <c r="CMF132" s="387"/>
      <c r="CMG132" s="387"/>
      <c r="CMH132" s="387"/>
      <c r="CMI132" s="387"/>
      <c r="CMJ132" s="387"/>
      <c r="CMK132" s="387"/>
      <c r="CML132" s="387"/>
      <c r="CMM132" s="387"/>
      <c r="CMN132" s="387"/>
      <c r="CMO132" s="387"/>
      <c r="CMP132" s="387"/>
      <c r="CMQ132" s="387"/>
      <c r="CMR132" s="387"/>
      <c r="CMS132" s="387"/>
      <c r="CMT132" s="387"/>
      <c r="CMU132" s="387"/>
      <c r="CMV132" s="387"/>
      <c r="CMW132" s="387"/>
      <c r="CMX132" s="387"/>
      <c r="CMY132" s="387"/>
      <c r="CMZ132" s="387"/>
      <c r="CNA132" s="387"/>
      <c r="CNB132" s="387"/>
      <c r="CNC132" s="387"/>
      <c r="CND132" s="387"/>
      <c r="CNE132" s="387"/>
      <c r="CNF132" s="387"/>
      <c r="CNG132" s="387"/>
      <c r="CNH132" s="387"/>
      <c r="CNI132" s="387"/>
      <c r="CNJ132" s="387"/>
      <c r="CNK132" s="387"/>
      <c r="CNL132" s="387"/>
      <c r="CNM132" s="387"/>
      <c r="CNN132" s="387"/>
      <c r="CNO132" s="387"/>
      <c r="CNP132" s="387"/>
      <c r="CNQ132" s="387"/>
      <c r="CNR132" s="387"/>
      <c r="CNS132" s="387"/>
      <c r="CNT132" s="387"/>
      <c r="CNU132" s="387"/>
      <c r="CNV132" s="387"/>
      <c r="CNW132" s="387"/>
      <c r="CNX132" s="387"/>
      <c r="CNY132" s="387"/>
      <c r="CNZ132" s="387"/>
      <c r="COA132" s="387"/>
      <c r="COB132" s="387"/>
      <c r="COC132" s="387"/>
      <c r="COD132" s="387"/>
      <c r="COE132" s="387"/>
      <c r="COF132" s="387"/>
      <c r="COG132" s="387"/>
      <c r="COH132" s="387"/>
      <c r="COI132" s="387"/>
      <c r="COJ132" s="387"/>
      <c r="COK132" s="387"/>
      <c r="COL132" s="387"/>
      <c r="COM132" s="387"/>
      <c r="CON132" s="387"/>
      <c r="COO132" s="387"/>
      <c r="COP132" s="387"/>
      <c r="COQ132" s="387"/>
      <c r="COR132" s="387"/>
      <c r="COS132" s="387"/>
      <c r="COT132" s="387"/>
      <c r="COU132" s="387"/>
      <c r="COV132" s="387"/>
      <c r="COW132" s="387"/>
      <c r="COX132" s="387"/>
      <c r="COY132" s="387"/>
      <c r="COZ132" s="387"/>
      <c r="CPA132" s="387"/>
      <c r="CPB132" s="387"/>
      <c r="CPC132" s="387"/>
      <c r="CPD132" s="387"/>
      <c r="CPE132" s="387"/>
      <c r="CPF132" s="387"/>
      <c r="CPG132" s="387"/>
      <c r="CPH132" s="387"/>
      <c r="CPI132" s="387"/>
      <c r="CPJ132" s="387"/>
      <c r="CPK132" s="387"/>
      <c r="CPL132" s="387"/>
      <c r="CPM132" s="387"/>
      <c r="CPN132" s="387"/>
      <c r="CPO132" s="387"/>
      <c r="CPP132" s="387"/>
      <c r="CPQ132" s="387"/>
      <c r="CPR132" s="387"/>
      <c r="CPS132" s="387"/>
      <c r="CPT132" s="387"/>
      <c r="CPU132" s="387"/>
      <c r="CPV132" s="387"/>
      <c r="CPW132" s="387"/>
      <c r="CPX132" s="387"/>
      <c r="CPY132" s="387"/>
      <c r="CPZ132" s="387"/>
      <c r="CQA132" s="387"/>
      <c r="CQB132" s="387"/>
      <c r="CQC132" s="387"/>
      <c r="CQD132" s="387"/>
      <c r="CQE132" s="387"/>
      <c r="CQF132" s="387"/>
      <c r="CQG132" s="387"/>
      <c r="CQH132" s="387"/>
      <c r="CQI132" s="387"/>
      <c r="CQJ132" s="387"/>
      <c r="CQK132" s="387"/>
      <c r="CQL132" s="387"/>
      <c r="CQM132" s="387"/>
      <c r="CQN132" s="387"/>
      <c r="CQO132" s="387"/>
      <c r="CQP132" s="387"/>
      <c r="CQQ132" s="387"/>
      <c r="CQR132" s="387"/>
      <c r="CQS132" s="387"/>
      <c r="CQT132" s="387"/>
      <c r="CQU132" s="387"/>
      <c r="CQV132" s="387"/>
      <c r="CQW132" s="387"/>
      <c r="CQX132" s="387"/>
      <c r="CQY132" s="387"/>
      <c r="CQZ132" s="387"/>
      <c r="CRA132" s="387"/>
      <c r="CRB132" s="387"/>
      <c r="CRC132" s="387"/>
      <c r="CRD132" s="387"/>
      <c r="CRE132" s="387"/>
      <c r="CRF132" s="387"/>
      <c r="CRG132" s="387"/>
      <c r="CRH132" s="387"/>
      <c r="CRI132" s="387"/>
      <c r="CRJ132" s="387"/>
      <c r="CRK132" s="387"/>
      <c r="CRL132" s="387"/>
      <c r="CRM132" s="387"/>
      <c r="CRN132" s="387"/>
      <c r="CRO132" s="387"/>
      <c r="CRP132" s="387"/>
      <c r="CRQ132" s="387"/>
      <c r="CRR132" s="387"/>
      <c r="CRS132" s="387"/>
      <c r="CRT132" s="387"/>
      <c r="CRU132" s="387"/>
      <c r="CRV132" s="387"/>
      <c r="CRW132" s="387"/>
      <c r="CRX132" s="387"/>
      <c r="CRY132" s="387"/>
      <c r="CRZ132" s="387"/>
      <c r="CSA132" s="387"/>
      <c r="CSB132" s="387"/>
      <c r="CSC132" s="387"/>
      <c r="CSD132" s="387"/>
      <c r="CSE132" s="387"/>
      <c r="CSF132" s="387"/>
      <c r="CSG132" s="387"/>
      <c r="CSH132" s="387"/>
      <c r="CSI132" s="387"/>
      <c r="CSJ132" s="387"/>
      <c r="CSK132" s="387"/>
      <c r="CSL132" s="387"/>
      <c r="CSM132" s="387"/>
      <c r="CSN132" s="387"/>
      <c r="CSO132" s="387"/>
      <c r="CSP132" s="387"/>
      <c r="CSQ132" s="387"/>
      <c r="CSR132" s="387"/>
      <c r="CSS132" s="387"/>
      <c r="CST132" s="387"/>
      <c r="CSU132" s="387"/>
      <c r="CSV132" s="387"/>
      <c r="CSW132" s="387"/>
      <c r="CSX132" s="387"/>
      <c r="CSY132" s="387"/>
      <c r="CSZ132" s="387"/>
      <c r="CTA132" s="387"/>
      <c r="CTB132" s="387"/>
      <c r="CTC132" s="387"/>
      <c r="CTD132" s="387"/>
      <c r="CTE132" s="387"/>
      <c r="CTF132" s="387"/>
      <c r="CTG132" s="387"/>
      <c r="CTH132" s="387"/>
      <c r="CTI132" s="387"/>
      <c r="CTJ132" s="387"/>
      <c r="CTK132" s="387"/>
      <c r="CTL132" s="387"/>
      <c r="CTM132" s="387"/>
      <c r="CTN132" s="387"/>
      <c r="CTO132" s="387"/>
      <c r="CTP132" s="387"/>
      <c r="CTQ132" s="387"/>
      <c r="CTR132" s="387"/>
      <c r="CTS132" s="387"/>
      <c r="CTT132" s="387"/>
      <c r="CTU132" s="387"/>
      <c r="CTV132" s="387"/>
      <c r="CTW132" s="387"/>
      <c r="CTX132" s="387"/>
      <c r="CTY132" s="387"/>
      <c r="CTZ132" s="387"/>
      <c r="CUA132" s="387"/>
      <c r="CUB132" s="387"/>
      <c r="CUC132" s="387"/>
      <c r="CUD132" s="387"/>
      <c r="CUE132" s="387"/>
      <c r="CUF132" s="387"/>
      <c r="CUG132" s="387"/>
      <c r="CUH132" s="387"/>
      <c r="CUI132" s="387"/>
      <c r="CUJ132" s="387"/>
      <c r="CUK132" s="387"/>
      <c r="CUL132" s="387"/>
      <c r="CUM132" s="387"/>
      <c r="CUN132" s="387"/>
      <c r="CUO132" s="387"/>
      <c r="CUP132" s="387"/>
      <c r="CUQ132" s="387"/>
      <c r="CUR132" s="387"/>
      <c r="CUS132" s="387"/>
      <c r="CUT132" s="387"/>
      <c r="CUU132" s="387"/>
      <c r="CUV132" s="387"/>
      <c r="CUW132" s="387"/>
      <c r="CUX132" s="387"/>
      <c r="CUY132" s="387"/>
      <c r="CUZ132" s="387"/>
      <c r="CVA132" s="387"/>
      <c r="CVB132" s="387"/>
      <c r="CVC132" s="387"/>
      <c r="CVD132" s="387"/>
      <c r="CVE132" s="387"/>
      <c r="CVF132" s="387"/>
      <c r="CVG132" s="387"/>
      <c r="CVH132" s="387"/>
      <c r="CVI132" s="387"/>
      <c r="CVJ132" s="387"/>
      <c r="CVK132" s="387"/>
      <c r="CVL132" s="387"/>
      <c r="CVM132" s="387"/>
      <c r="CVN132" s="387"/>
      <c r="CVO132" s="387"/>
      <c r="CVP132" s="387"/>
      <c r="CVQ132" s="387"/>
      <c r="CVR132" s="387"/>
      <c r="CVS132" s="387"/>
      <c r="CVT132" s="387"/>
      <c r="CVU132" s="387"/>
      <c r="CVV132" s="387"/>
      <c r="CVW132" s="387"/>
      <c r="CVX132" s="387"/>
      <c r="CVY132" s="387"/>
      <c r="CVZ132" s="387"/>
      <c r="CWA132" s="387"/>
      <c r="CWB132" s="387"/>
      <c r="CWC132" s="387"/>
      <c r="CWD132" s="387"/>
      <c r="CWE132" s="387"/>
      <c r="CWF132" s="387"/>
      <c r="CWG132" s="387"/>
      <c r="CWH132" s="387"/>
      <c r="CWI132" s="387"/>
      <c r="CWJ132" s="387"/>
      <c r="CWK132" s="387"/>
      <c r="CWL132" s="387"/>
      <c r="CWM132" s="387"/>
      <c r="CWN132" s="387"/>
      <c r="CWO132" s="387"/>
      <c r="CWP132" s="387"/>
      <c r="CWQ132" s="387"/>
      <c r="CWR132" s="387"/>
      <c r="CWS132" s="387"/>
      <c r="CWT132" s="387"/>
      <c r="CWU132" s="387"/>
      <c r="CWV132" s="387"/>
      <c r="CWW132" s="387"/>
      <c r="CWX132" s="387"/>
      <c r="CWY132" s="387"/>
      <c r="CWZ132" s="387"/>
      <c r="CXA132" s="387"/>
      <c r="CXB132" s="387"/>
      <c r="CXC132" s="387"/>
      <c r="CXD132" s="387"/>
      <c r="CXE132" s="387"/>
      <c r="CXF132" s="387"/>
      <c r="CXG132" s="387"/>
      <c r="CXH132" s="387"/>
      <c r="CXI132" s="387"/>
      <c r="CXJ132" s="387"/>
      <c r="CXK132" s="387"/>
      <c r="CXL132" s="387"/>
      <c r="CXM132" s="387"/>
      <c r="CXN132" s="387"/>
      <c r="CXO132" s="387"/>
      <c r="CXP132" s="387"/>
      <c r="CXQ132" s="387"/>
      <c r="CXR132" s="387"/>
      <c r="CXS132" s="387"/>
      <c r="CXT132" s="387"/>
      <c r="CXU132" s="387"/>
      <c r="CXV132" s="387"/>
      <c r="CXW132" s="387"/>
      <c r="CXX132" s="387"/>
      <c r="CXY132" s="387"/>
      <c r="CXZ132" s="387"/>
      <c r="CYA132" s="387"/>
      <c r="CYB132" s="387"/>
      <c r="CYC132" s="387"/>
      <c r="CYD132" s="387"/>
      <c r="CYE132" s="387"/>
      <c r="CYF132" s="387"/>
      <c r="CYG132" s="387"/>
      <c r="CYH132" s="387"/>
      <c r="CYI132" s="387"/>
      <c r="CYJ132" s="387"/>
      <c r="CYK132" s="387"/>
      <c r="CYL132" s="387"/>
      <c r="CYM132" s="387"/>
      <c r="CYN132" s="387"/>
      <c r="CYO132" s="387"/>
      <c r="CYP132" s="387"/>
      <c r="CYQ132" s="387"/>
      <c r="CYR132" s="387"/>
      <c r="CYS132" s="387"/>
      <c r="CYT132" s="387"/>
      <c r="CYU132" s="387"/>
      <c r="CYV132" s="387"/>
      <c r="CYW132" s="387"/>
      <c r="CYX132" s="387"/>
      <c r="CYY132" s="387"/>
      <c r="CYZ132" s="387"/>
      <c r="CZA132" s="387"/>
      <c r="CZB132" s="387"/>
      <c r="CZC132" s="387"/>
      <c r="CZD132" s="387"/>
      <c r="CZE132" s="387"/>
      <c r="CZF132" s="387"/>
      <c r="CZG132" s="387"/>
      <c r="CZH132" s="387"/>
      <c r="CZI132" s="387"/>
      <c r="CZJ132" s="387"/>
      <c r="CZK132" s="387"/>
      <c r="CZL132" s="387"/>
      <c r="CZM132" s="387"/>
      <c r="CZN132" s="387"/>
      <c r="CZO132" s="387"/>
      <c r="CZP132" s="387"/>
      <c r="CZQ132" s="387"/>
      <c r="CZR132" s="387"/>
      <c r="CZS132" s="387"/>
      <c r="CZT132" s="387"/>
      <c r="CZU132" s="387"/>
      <c r="CZV132" s="387"/>
      <c r="CZW132" s="387"/>
      <c r="CZX132" s="387"/>
      <c r="CZY132" s="387"/>
      <c r="CZZ132" s="387"/>
      <c r="DAA132" s="387"/>
      <c r="DAB132" s="387"/>
      <c r="DAC132" s="387"/>
      <c r="DAD132" s="387"/>
      <c r="DAE132" s="387"/>
      <c r="DAF132" s="387"/>
      <c r="DAG132" s="387"/>
      <c r="DAH132" s="387"/>
      <c r="DAI132" s="387"/>
      <c r="DAJ132" s="387"/>
      <c r="DAK132" s="387"/>
      <c r="DAL132" s="387"/>
      <c r="DAM132" s="387"/>
      <c r="DAN132" s="387"/>
      <c r="DAO132" s="387"/>
      <c r="DAP132" s="387"/>
      <c r="DAQ132" s="387"/>
      <c r="DAR132" s="387"/>
      <c r="DAS132" s="387"/>
      <c r="DAT132" s="387"/>
      <c r="DAU132" s="387"/>
      <c r="DAV132" s="387"/>
      <c r="DAW132" s="387"/>
      <c r="DAX132" s="387"/>
      <c r="DAY132" s="387"/>
      <c r="DAZ132" s="387"/>
      <c r="DBA132" s="387"/>
      <c r="DBB132" s="387"/>
      <c r="DBC132" s="387"/>
      <c r="DBD132" s="387"/>
      <c r="DBE132" s="387"/>
      <c r="DBF132" s="387"/>
      <c r="DBG132" s="387"/>
      <c r="DBH132" s="387"/>
      <c r="DBI132" s="387"/>
      <c r="DBJ132" s="387"/>
      <c r="DBK132" s="387"/>
      <c r="DBL132" s="387"/>
      <c r="DBM132" s="387"/>
      <c r="DBN132" s="387"/>
      <c r="DBO132" s="387"/>
      <c r="DBP132" s="387"/>
      <c r="DBQ132" s="387"/>
      <c r="DBR132" s="387"/>
      <c r="DBS132" s="387"/>
      <c r="DBT132" s="387"/>
      <c r="DBU132" s="387"/>
      <c r="DBV132" s="387"/>
      <c r="DBW132" s="387"/>
      <c r="DBX132" s="387"/>
      <c r="DBY132" s="387"/>
      <c r="DBZ132" s="387"/>
      <c r="DCA132" s="387"/>
      <c r="DCB132" s="387"/>
      <c r="DCC132" s="387"/>
      <c r="DCD132" s="387"/>
      <c r="DCE132" s="387"/>
      <c r="DCF132" s="387"/>
      <c r="DCG132" s="387"/>
      <c r="DCH132" s="387"/>
      <c r="DCI132" s="387"/>
      <c r="DCJ132" s="387"/>
      <c r="DCK132" s="387"/>
      <c r="DCL132" s="387"/>
      <c r="DCM132" s="387"/>
      <c r="DCN132" s="387"/>
      <c r="DCO132" s="387"/>
      <c r="DCP132" s="387"/>
      <c r="DCQ132" s="387"/>
      <c r="DCR132" s="387"/>
      <c r="DCS132" s="387"/>
      <c r="DCT132" s="387"/>
      <c r="DCU132" s="387"/>
      <c r="DCV132" s="387"/>
      <c r="DCW132" s="387"/>
      <c r="DCX132" s="387"/>
      <c r="DCY132" s="387"/>
      <c r="DCZ132" s="387"/>
      <c r="DDA132" s="387"/>
      <c r="DDB132" s="387"/>
      <c r="DDC132" s="387"/>
      <c r="DDD132" s="387"/>
      <c r="DDE132" s="387"/>
      <c r="DDF132" s="387"/>
      <c r="DDG132" s="387"/>
      <c r="DDH132" s="387"/>
      <c r="DDI132" s="387"/>
      <c r="DDJ132" s="387"/>
      <c r="DDK132" s="387"/>
      <c r="DDL132" s="387"/>
      <c r="DDM132" s="387"/>
      <c r="DDN132" s="387"/>
      <c r="DDO132" s="387"/>
      <c r="DDP132" s="387"/>
      <c r="DDQ132" s="387"/>
      <c r="DDR132" s="387"/>
      <c r="DDS132" s="387"/>
      <c r="DDT132" s="387"/>
      <c r="DDU132" s="387"/>
      <c r="DDV132" s="387"/>
      <c r="DDW132" s="387"/>
      <c r="DDX132" s="387"/>
      <c r="DDY132" s="387"/>
      <c r="DDZ132" s="387"/>
      <c r="DEA132" s="387"/>
      <c r="DEB132" s="387"/>
      <c r="DEC132" s="387"/>
      <c r="DED132" s="387"/>
      <c r="DEE132" s="387"/>
      <c r="DEF132" s="387"/>
      <c r="DEG132" s="387"/>
      <c r="DEH132" s="387"/>
      <c r="DEI132" s="387"/>
      <c r="DEJ132" s="387"/>
      <c r="DEK132" s="387"/>
      <c r="DEL132" s="387"/>
      <c r="DEM132" s="387"/>
      <c r="DEN132" s="387"/>
      <c r="DEO132" s="387"/>
      <c r="DEP132" s="387"/>
      <c r="DEQ132" s="387"/>
      <c r="DER132" s="387"/>
      <c r="DES132" s="387"/>
      <c r="DET132" s="387"/>
      <c r="DEU132" s="387"/>
      <c r="DEV132" s="387"/>
      <c r="DEW132" s="387"/>
      <c r="DEX132" s="387"/>
      <c r="DEY132" s="387"/>
      <c r="DEZ132" s="387"/>
      <c r="DFA132" s="387"/>
      <c r="DFB132" s="387"/>
      <c r="DFC132" s="387"/>
      <c r="DFD132" s="387"/>
      <c r="DFE132" s="387"/>
      <c r="DFF132" s="387"/>
      <c r="DFG132" s="387"/>
      <c r="DFH132" s="387"/>
      <c r="DFI132" s="387"/>
      <c r="DFJ132" s="387"/>
      <c r="DFK132" s="387"/>
      <c r="DFL132" s="387"/>
      <c r="DFM132" s="387"/>
      <c r="DFN132" s="387"/>
      <c r="DFO132" s="387"/>
      <c r="DFP132" s="387"/>
      <c r="DFQ132" s="387"/>
      <c r="DFR132" s="387"/>
      <c r="DFS132" s="387"/>
      <c r="DFT132" s="387"/>
      <c r="DFU132" s="387"/>
      <c r="DFV132" s="387"/>
      <c r="DFW132" s="387"/>
      <c r="DFX132" s="387"/>
      <c r="DFY132" s="387"/>
      <c r="DFZ132" s="387"/>
      <c r="DGA132" s="387"/>
      <c r="DGB132" s="387"/>
      <c r="DGC132" s="387"/>
      <c r="DGD132" s="387"/>
      <c r="DGE132" s="387"/>
      <c r="DGF132" s="387"/>
      <c r="DGG132" s="387"/>
      <c r="DGH132" s="387"/>
      <c r="DGI132" s="387"/>
      <c r="DGJ132" s="387"/>
      <c r="DGK132" s="387"/>
      <c r="DGL132" s="387"/>
      <c r="DGM132" s="387"/>
      <c r="DGN132" s="387"/>
      <c r="DGO132" s="387"/>
      <c r="DGP132" s="387"/>
      <c r="DGQ132" s="387"/>
      <c r="DGR132" s="387"/>
      <c r="DGS132" s="387"/>
      <c r="DGT132" s="387"/>
      <c r="DGU132" s="387"/>
      <c r="DGV132" s="387"/>
      <c r="DGW132" s="387"/>
      <c r="DGX132" s="387"/>
      <c r="DGY132" s="387"/>
      <c r="DGZ132" s="387"/>
      <c r="DHA132" s="387"/>
      <c r="DHB132" s="387"/>
      <c r="DHC132" s="387"/>
      <c r="DHD132" s="387"/>
      <c r="DHE132" s="387"/>
      <c r="DHF132" s="387"/>
      <c r="DHG132" s="387"/>
      <c r="DHH132" s="387"/>
      <c r="DHI132" s="387"/>
      <c r="DHJ132" s="387"/>
      <c r="DHK132" s="387"/>
      <c r="DHL132" s="387"/>
      <c r="DHM132" s="387"/>
      <c r="DHN132" s="387"/>
      <c r="DHO132" s="387"/>
      <c r="DHP132" s="387"/>
      <c r="DHQ132" s="387"/>
      <c r="DHR132" s="387"/>
      <c r="DHS132" s="387"/>
      <c r="DHT132" s="387"/>
      <c r="DHU132" s="387"/>
      <c r="DHV132" s="387"/>
      <c r="DHW132" s="387"/>
      <c r="DHX132" s="387"/>
      <c r="DHY132" s="387"/>
      <c r="DHZ132" s="387"/>
      <c r="DIA132" s="387"/>
      <c r="DIB132" s="387"/>
      <c r="DIC132" s="387"/>
      <c r="DID132" s="387"/>
      <c r="DIE132" s="387"/>
      <c r="DIF132" s="387"/>
      <c r="DIG132" s="387"/>
      <c r="DIH132" s="387"/>
      <c r="DII132" s="387"/>
      <c r="DIJ132" s="387"/>
      <c r="DIK132" s="387"/>
      <c r="DIL132" s="387"/>
      <c r="DIM132" s="387"/>
      <c r="DIN132" s="387"/>
      <c r="DIO132" s="387"/>
      <c r="DIP132" s="387"/>
      <c r="DIQ132" s="387"/>
      <c r="DIR132" s="387"/>
      <c r="DIS132" s="387"/>
      <c r="DIT132" s="387"/>
      <c r="DIU132" s="387"/>
      <c r="DIV132" s="387"/>
      <c r="DIW132" s="387"/>
      <c r="DIX132" s="387"/>
      <c r="DIY132" s="387"/>
      <c r="DIZ132" s="387"/>
      <c r="DJA132" s="387"/>
      <c r="DJB132" s="387"/>
      <c r="DJC132" s="387"/>
      <c r="DJD132" s="387"/>
      <c r="DJE132" s="387"/>
      <c r="DJF132" s="387"/>
      <c r="DJG132" s="387"/>
      <c r="DJH132" s="387"/>
      <c r="DJI132" s="387"/>
      <c r="DJJ132" s="387"/>
      <c r="DJK132" s="387"/>
      <c r="DJL132" s="387"/>
      <c r="DJM132" s="387"/>
      <c r="DJN132" s="387"/>
      <c r="DJO132" s="387"/>
      <c r="DJP132" s="387"/>
      <c r="DJQ132" s="387"/>
      <c r="DJR132" s="387"/>
      <c r="DJS132" s="387"/>
      <c r="DJT132" s="387"/>
      <c r="DJU132" s="387"/>
      <c r="DJV132" s="387"/>
      <c r="DJW132" s="387"/>
      <c r="DJX132" s="387"/>
      <c r="DJY132" s="387"/>
      <c r="DJZ132" s="387"/>
      <c r="DKA132" s="387"/>
      <c r="DKB132" s="387"/>
      <c r="DKC132" s="387"/>
      <c r="DKD132" s="387"/>
      <c r="DKE132" s="387"/>
      <c r="DKF132" s="387"/>
      <c r="DKG132" s="387"/>
      <c r="DKH132" s="387"/>
      <c r="DKI132" s="387"/>
      <c r="DKJ132" s="387"/>
      <c r="DKK132" s="387"/>
      <c r="DKL132" s="387"/>
      <c r="DKM132" s="387"/>
      <c r="DKN132" s="387"/>
      <c r="DKO132" s="387"/>
      <c r="DKP132" s="387"/>
      <c r="DKQ132" s="387"/>
      <c r="DKR132" s="387"/>
      <c r="DKS132" s="387"/>
      <c r="DKT132" s="387"/>
      <c r="DKU132" s="387"/>
      <c r="DKV132" s="387"/>
      <c r="DKW132" s="387"/>
      <c r="DKX132" s="387"/>
      <c r="DKY132" s="387"/>
      <c r="DKZ132" s="387"/>
      <c r="DLA132" s="387"/>
      <c r="DLB132" s="387"/>
      <c r="DLC132" s="387"/>
      <c r="DLD132" s="387"/>
      <c r="DLE132" s="387"/>
      <c r="DLF132" s="387"/>
      <c r="DLG132" s="387"/>
      <c r="DLH132" s="387"/>
      <c r="DLI132" s="387"/>
      <c r="DLJ132" s="387"/>
      <c r="DLK132" s="387"/>
      <c r="DLL132" s="387"/>
      <c r="DLM132" s="387"/>
      <c r="DLN132" s="387"/>
      <c r="DLO132" s="387"/>
      <c r="DLP132" s="387"/>
      <c r="DLQ132" s="387"/>
      <c r="DLR132" s="387"/>
      <c r="DLS132" s="387"/>
      <c r="DLT132" s="387"/>
      <c r="DLU132" s="387"/>
      <c r="DLV132" s="387"/>
      <c r="DLW132" s="387"/>
      <c r="DLX132" s="387"/>
      <c r="DLY132" s="387"/>
      <c r="DLZ132" s="387"/>
      <c r="DMA132" s="387"/>
      <c r="DMB132" s="387"/>
      <c r="DMC132" s="387"/>
      <c r="DMD132" s="387"/>
      <c r="DME132" s="387"/>
      <c r="DMF132" s="387"/>
      <c r="DMG132" s="387"/>
      <c r="DMH132" s="387"/>
      <c r="DMI132" s="387"/>
      <c r="DMJ132" s="387"/>
      <c r="DMK132" s="387"/>
      <c r="DML132" s="387"/>
      <c r="DMM132" s="387"/>
      <c r="DMN132" s="387"/>
      <c r="DMO132" s="387"/>
      <c r="DMP132" s="387"/>
      <c r="DMQ132" s="387"/>
      <c r="DMR132" s="387"/>
      <c r="DMS132" s="387"/>
      <c r="DMT132" s="387"/>
      <c r="DMU132" s="387"/>
      <c r="DMV132" s="387"/>
      <c r="DMW132" s="387"/>
      <c r="DMX132" s="387"/>
      <c r="DMY132" s="387"/>
      <c r="DMZ132" s="387"/>
      <c r="DNA132" s="387"/>
      <c r="DNB132" s="387"/>
      <c r="DNC132" s="387"/>
      <c r="DND132" s="387"/>
      <c r="DNE132" s="387"/>
      <c r="DNF132" s="387"/>
      <c r="DNG132" s="387"/>
      <c r="DNH132" s="387"/>
      <c r="DNI132" s="387"/>
      <c r="DNJ132" s="387"/>
      <c r="DNK132" s="387"/>
      <c r="DNL132" s="387"/>
      <c r="DNM132" s="387"/>
      <c r="DNN132" s="387"/>
      <c r="DNO132" s="387"/>
      <c r="DNP132" s="387"/>
      <c r="DNQ132" s="387"/>
      <c r="DNR132" s="387"/>
      <c r="DNS132" s="387"/>
      <c r="DNT132" s="387"/>
      <c r="DNU132" s="387"/>
      <c r="DNV132" s="387"/>
      <c r="DNW132" s="387"/>
      <c r="DNX132" s="387"/>
      <c r="DNY132" s="387"/>
      <c r="DNZ132" s="387"/>
      <c r="DOA132" s="387"/>
      <c r="DOB132" s="387"/>
      <c r="DOC132" s="387"/>
      <c r="DOD132" s="387"/>
      <c r="DOE132" s="387"/>
      <c r="DOF132" s="387"/>
      <c r="DOG132" s="387"/>
      <c r="DOH132" s="387"/>
      <c r="DOI132" s="387"/>
      <c r="DOJ132" s="387"/>
      <c r="DOK132" s="387"/>
      <c r="DOL132" s="387"/>
      <c r="DOM132" s="387"/>
      <c r="DON132" s="387"/>
      <c r="DOO132" s="387"/>
      <c r="DOP132" s="387"/>
      <c r="DOQ132" s="387"/>
      <c r="DOR132" s="387"/>
      <c r="DOS132" s="387"/>
      <c r="DOT132" s="387"/>
      <c r="DOU132" s="387"/>
      <c r="DOV132" s="387"/>
      <c r="DOW132" s="387"/>
      <c r="DOX132" s="387"/>
      <c r="DOY132" s="387"/>
      <c r="DOZ132" s="387"/>
      <c r="DPA132" s="387"/>
      <c r="DPB132" s="387"/>
      <c r="DPC132" s="387"/>
      <c r="DPD132" s="387"/>
      <c r="DPE132" s="387"/>
      <c r="DPF132" s="387"/>
      <c r="DPG132" s="387"/>
      <c r="DPH132" s="387"/>
      <c r="DPI132" s="387"/>
      <c r="DPJ132" s="387"/>
      <c r="DPK132" s="387"/>
      <c r="DPL132" s="387"/>
      <c r="DPM132" s="387"/>
      <c r="DPN132" s="387"/>
      <c r="DPO132" s="387"/>
      <c r="DPP132" s="387"/>
      <c r="DPQ132" s="387"/>
      <c r="DPR132" s="387"/>
      <c r="DPS132" s="387"/>
      <c r="DPT132" s="387"/>
      <c r="DPU132" s="387"/>
      <c r="DPV132" s="387"/>
      <c r="DPW132" s="387"/>
      <c r="DPX132" s="387"/>
      <c r="DPY132" s="387"/>
      <c r="DPZ132" s="387"/>
      <c r="DQA132" s="387"/>
      <c r="DQB132" s="387"/>
      <c r="DQC132" s="387"/>
      <c r="DQD132" s="387"/>
      <c r="DQE132" s="387"/>
      <c r="DQF132" s="387"/>
      <c r="DQG132" s="387"/>
      <c r="DQH132" s="387"/>
      <c r="DQI132" s="387"/>
      <c r="DQJ132" s="387"/>
      <c r="DQK132" s="387"/>
      <c r="DQL132" s="387"/>
      <c r="DQM132" s="387"/>
      <c r="DQN132" s="387"/>
      <c r="DQO132" s="387"/>
      <c r="DQP132" s="387"/>
      <c r="DQQ132" s="387"/>
      <c r="DQR132" s="387"/>
      <c r="DQS132" s="387"/>
      <c r="DQT132" s="387"/>
      <c r="DQU132" s="387"/>
      <c r="DQV132" s="387"/>
      <c r="DQW132" s="387"/>
      <c r="DQX132" s="387"/>
      <c r="DQY132" s="387"/>
      <c r="DQZ132" s="387"/>
      <c r="DRA132" s="387"/>
      <c r="DRB132" s="387"/>
      <c r="DRC132" s="387"/>
      <c r="DRD132" s="387"/>
      <c r="DRE132" s="387"/>
      <c r="DRF132" s="387"/>
      <c r="DRG132" s="387"/>
      <c r="DRH132" s="387"/>
      <c r="DRI132" s="387"/>
      <c r="DRJ132" s="387"/>
      <c r="DRK132" s="387"/>
      <c r="DRL132" s="387"/>
      <c r="DRM132" s="387"/>
      <c r="DRN132" s="387"/>
      <c r="DRO132" s="387"/>
      <c r="DRP132" s="387"/>
      <c r="DRQ132" s="387"/>
      <c r="DRR132" s="387"/>
      <c r="DRS132" s="387"/>
      <c r="DRT132" s="387"/>
      <c r="DRU132" s="387"/>
      <c r="DRV132" s="387"/>
      <c r="DRW132" s="387"/>
      <c r="DRX132" s="387"/>
      <c r="DRY132" s="387"/>
      <c r="DRZ132" s="387"/>
      <c r="DSA132" s="387"/>
      <c r="DSB132" s="387"/>
      <c r="DSC132" s="387"/>
      <c r="DSD132" s="387"/>
      <c r="DSE132" s="387"/>
      <c r="DSF132" s="387"/>
      <c r="DSG132" s="387"/>
      <c r="DSH132" s="387"/>
      <c r="DSI132" s="387"/>
      <c r="DSJ132" s="387"/>
      <c r="DSK132" s="387"/>
      <c r="DSL132" s="387"/>
      <c r="DSM132" s="387"/>
      <c r="DSN132" s="387"/>
      <c r="DSO132" s="387"/>
      <c r="DSP132" s="387"/>
      <c r="DSQ132" s="387"/>
      <c r="DSR132" s="387"/>
      <c r="DSS132" s="387"/>
      <c r="DST132" s="387"/>
      <c r="DSU132" s="387"/>
      <c r="DSV132" s="387"/>
      <c r="DSW132" s="387"/>
      <c r="DSX132" s="387"/>
      <c r="DSY132" s="387"/>
      <c r="DSZ132" s="387"/>
      <c r="DTA132" s="387"/>
      <c r="DTB132" s="387"/>
      <c r="DTC132" s="387"/>
      <c r="DTD132" s="387"/>
      <c r="DTE132" s="387"/>
      <c r="DTF132" s="387"/>
      <c r="DTG132" s="387"/>
      <c r="DTH132" s="387"/>
      <c r="DTI132" s="387"/>
      <c r="DTJ132" s="387"/>
      <c r="DTK132" s="387"/>
      <c r="DTL132" s="387"/>
      <c r="DTM132" s="387"/>
      <c r="DTN132" s="387"/>
      <c r="DTO132" s="387"/>
      <c r="DTP132" s="387"/>
      <c r="DTQ132" s="387"/>
      <c r="DTR132" s="387"/>
      <c r="DTS132" s="387"/>
      <c r="DTT132" s="387"/>
      <c r="DTU132" s="387"/>
      <c r="DTV132" s="387"/>
      <c r="DTW132" s="387"/>
      <c r="DTX132" s="387"/>
      <c r="DTY132" s="387"/>
      <c r="DTZ132" s="387"/>
      <c r="DUA132" s="387"/>
      <c r="DUB132" s="387"/>
      <c r="DUC132" s="387"/>
      <c r="DUD132" s="387"/>
      <c r="DUE132" s="387"/>
      <c r="DUF132" s="387"/>
      <c r="DUG132" s="387"/>
      <c r="DUH132" s="387"/>
      <c r="DUI132" s="387"/>
      <c r="DUJ132" s="387"/>
      <c r="DUK132" s="387"/>
      <c r="DUL132" s="387"/>
      <c r="DUM132" s="387"/>
      <c r="DUN132" s="387"/>
      <c r="DUO132" s="387"/>
      <c r="DUP132" s="387"/>
      <c r="DUQ132" s="387"/>
      <c r="DUR132" s="387"/>
      <c r="DUS132" s="387"/>
      <c r="DUT132" s="387"/>
      <c r="DUU132" s="387"/>
      <c r="DUV132" s="387"/>
      <c r="DUW132" s="387"/>
      <c r="DUX132" s="387"/>
      <c r="DUY132" s="387"/>
      <c r="DUZ132" s="387"/>
      <c r="DVA132" s="387"/>
      <c r="DVB132" s="387"/>
      <c r="DVC132" s="387"/>
      <c r="DVD132" s="387"/>
      <c r="DVE132" s="387"/>
      <c r="DVF132" s="387"/>
      <c r="DVG132" s="387"/>
      <c r="DVH132" s="387"/>
      <c r="DVI132" s="387"/>
      <c r="DVJ132" s="387"/>
      <c r="DVK132" s="387"/>
      <c r="DVL132" s="387"/>
      <c r="DVM132" s="387"/>
      <c r="DVN132" s="387"/>
      <c r="DVO132" s="387"/>
      <c r="DVP132" s="387"/>
      <c r="DVQ132" s="387"/>
      <c r="DVR132" s="387"/>
      <c r="DVS132" s="387"/>
      <c r="DVT132" s="387"/>
      <c r="DVU132" s="387"/>
      <c r="DVV132" s="387"/>
      <c r="DVW132" s="387"/>
      <c r="DVX132" s="387"/>
      <c r="DVY132" s="387"/>
      <c r="DVZ132" s="387"/>
      <c r="DWA132" s="387"/>
      <c r="DWB132" s="387"/>
      <c r="DWC132" s="387"/>
      <c r="DWD132" s="387"/>
      <c r="DWE132" s="387"/>
      <c r="DWF132" s="387"/>
      <c r="DWG132" s="387"/>
      <c r="DWH132" s="387"/>
      <c r="DWI132" s="387"/>
      <c r="DWJ132" s="387"/>
      <c r="DWK132" s="387"/>
      <c r="DWL132" s="387"/>
      <c r="DWM132" s="387"/>
      <c r="DWN132" s="387"/>
      <c r="DWO132" s="387"/>
      <c r="DWP132" s="387"/>
      <c r="DWQ132" s="387"/>
      <c r="DWR132" s="387"/>
      <c r="DWS132" s="387"/>
      <c r="DWT132" s="387"/>
      <c r="DWU132" s="387"/>
      <c r="DWV132" s="387"/>
      <c r="DWW132" s="387"/>
      <c r="DWX132" s="387"/>
      <c r="DWY132" s="387"/>
      <c r="DWZ132" s="387"/>
      <c r="DXA132" s="387"/>
      <c r="DXB132" s="387"/>
      <c r="DXC132" s="387"/>
      <c r="DXD132" s="387"/>
      <c r="DXE132" s="387"/>
      <c r="DXF132" s="387"/>
      <c r="DXG132" s="387"/>
      <c r="DXH132" s="387"/>
      <c r="DXI132" s="387"/>
      <c r="DXJ132" s="387"/>
      <c r="DXK132" s="387"/>
      <c r="DXL132" s="387"/>
      <c r="DXM132" s="387"/>
      <c r="DXN132" s="387"/>
      <c r="DXO132" s="387"/>
      <c r="DXP132" s="387"/>
      <c r="DXQ132" s="387"/>
      <c r="DXR132" s="387"/>
      <c r="DXS132" s="387"/>
      <c r="DXT132" s="387"/>
      <c r="DXU132" s="387"/>
      <c r="DXV132" s="387"/>
      <c r="DXW132" s="387"/>
      <c r="DXX132" s="387"/>
      <c r="DXY132" s="387"/>
      <c r="DXZ132" s="387"/>
      <c r="DYA132" s="387"/>
      <c r="DYB132" s="387"/>
      <c r="DYC132" s="387"/>
      <c r="DYD132" s="387"/>
      <c r="DYE132" s="387"/>
      <c r="DYF132" s="387"/>
      <c r="DYG132" s="387"/>
      <c r="DYH132" s="387"/>
      <c r="DYI132" s="387"/>
      <c r="DYJ132" s="387"/>
      <c r="DYK132" s="387"/>
      <c r="DYL132" s="387"/>
      <c r="DYM132" s="387"/>
      <c r="DYN132" s="387"/>
      <c r="DYO132" s="387"/>
      <c r="DYP132" s="387"/>
      <c r="DYQ132" s="387"/>
      <c r="DYR132" s="387"/>
      <c r="DYS132" s="387"/>
      <c r="DYT132" s="387"/>
      <c r="DYU132" s="387"/>
      <c r="DYV132" s="387"/>
      <c r="DYW132" s="387"/>
      <c r="DYX132" s="387"/>
      <c r="DYY132" s="387"/>
      <c r="DYZ132" s="387"/>
      <c r="DZA132" s="387"/>
      <c r="DZB132" s="387"/>
      <c r="DZC132" s="387"/>
      <c r="DZD132" s="387"/>
      <c r="DZE132" s="387"/>
      <c r="DZF132" s="387"/>
      <c r="DZG132" s="387"/>
      <c r="DZH132" s="387"/>
      <c r="DZI132" s="387"/>
      <c r="DZJ132" s="387"/>
      <c r="DZK132" s="387"/>
      <c r="DZL132" s="387"/>
      <c r="DZM132" s="387"/>
      <c r="DZN132" s="387"/>
      <c r="DZO132" s="387"/>
      <c r="DZP132" s="387"/>
      <c r="DZQ132" s="387"/>
      <c r="DZR132" s="387"/>
      <c r="DZS132" s="387"/>
      <c r="DZT132" s="387"/>
      <c r="DZU132" s="387"/>
      <c r="DZV132" s="387"/>
      <c r="DZW132" s="387"/>
      <c r="DZX132" s="387"/>
      <c r="DZY132" s="387"/>
      <c r="DZZ132" s="387"/>
      <c r="EAA132" s="387"/>
      <c r="EAB132" s="387"/>
      <c r="EAC132" s="387"/>
      <c r="EAD132" s="387"/>
      <c r="EAE132" s="387"/>
      <c r="EAF132" s="387"/>
      <c r="EAG132" s="387"/>
      <c r="EAH132" s="387"/>
      <c r="EAI132" s="387"/>
      <c r="EAJ132" s="387"/>
      <c r="EAK132" s="387"/>
      <c r="EAL132" s="387"/>
      <c r="EAM132" s="387"/>
      <c r="EAN132" s="387"/>
      <c r="EAO132" s="387"/>
      <c r="EAP132" s="387"/>
      <c r="EAQ132" s="387"/>
      <c r="EAR132" s="387"/>
      <c r="EAS132" s="387"/>
      <c r="EAT132" s="387"/>
      <c r="EAU132" s="387"/>
      <c r="EAV132" s="387"/>
      <c r="EAW132" s="387"/>
      <c r="EAX132" s="387"/>
      <c r="EAY132" s="387"/>
      <c r="EAZ132" s="387"/>
      <c r="EBA132" s="387"/>
      <c r="EBB132" s="387"/>
      <c r="EBC132" s="387"/>
      <c r="EBD132" s="387"/>
      <c r="EBE132" s="387"/>
      <c r="EBF132" s="387"/>
      <c r="EBG132" s="387"/>
      <c r="EBH132" s="387"/>
      <c r="EBI132" s="387"/>
      <c r="EBJ132" s="387"/>
      <c r="EBK132" s="387"/>
      <c r="EBL132" s="387"/>
      <c r="EBM132" s="387"/>
      <c r="EBN132" s="387"/>
      <c r="EBO132" s="387"/>
      <c r="EBP132" s="387"/>
      <c r="EBQ132" s="387"/>
      <c r="EBR132" s="387"/>
      <c r="EBS132" s="387"/>
      <c r="EBT132" s="387"/>
      <c r="EBU132" s="387"/>
      <c r="EBV132" s="387"/>
      <c r="EBW132" s="387"/>
      <c r="EBX132" s="387"/>
      <c r="EBY132" s="387"/>
      <c r="EBZ132" s="387"/>
      <c r="ECA132" s="387"/>
      <c r="ECB132" s="387"/>
      <c r="ECC132" s="387"/>
      <c r="ECD132" s="387"/>
      <c r="ECE132" s="387"/>
      <c r="ECF132" s="387"/>
      <c r="ECG132" s="387"/>
      <c r="ECH132" s="387"/>
      <c r="ECI132" s="387"/>
      <c r="ECJ132" s="387"/>
      <c r="ECK132" s="387"/>
      <c r="ECL132" s="387"/>
      <c r="ECM132" s="387"/>
      <c r="ECN132" s="387"/>
      <c r="ECO132" s="387"/>
      <c r="ECP132" s="387"/>
      <c r="ECQ132" s="387"/>
      <c r="ECR132" s="387"/>
      <c r="ECS132" s="387"/>
      <c r="ECT132" s="387"/>
      <c r="ECU132" s="387"/>
      <c r="ECV132" s="387"/>
      <c r="ECW132" s="387"/>
      <c r="ECX132" s="387"/>
      <c r="ECY132" s="387"/>
      <c r="ECZ132" s="387"/>
      <c r="EDA132" s="387"/>
      <c r="EDB132" s="387"/>
      <c r="EDC132" s="387"/>
      <c r="EDD132" s="387"/>
      <c r="EDE132" s="387"/>
      <c r="EDF132" s="387"/>
      <c r="EDG132" s="387"/>
      <c r="EDH132" s="387"/>
      <c r="EDI132" s="387"/>
      <c r="EDJ132" s="387"/>
      <c r="EDK132" s="387"/>
      <c r="EDL132" s="387"/>
      <c r="EDM132" s="387"/>
      <c r="EDN132" s="387"/>
      <c r="EDO132" s="387"/>
      <c r="EDP132" s="387"/>
      <c r="EDQ132" s="387"/>
      <c r="EDR132" s="387"/>
      <c r="EDS132" s="387"/>
      <c r="EDT132" s="387"/>
      <c r="EDU132" s="387"/>
      <c r="EDV132" s="387"/>
      <c r="EDW132" s="387"/>
      <c r="EDX132" s="387"/>
      <c r="EDY132" s="387"/>
      <c r="EDZ132" s="387"/>
      <c r="EEA132" s="387"/>
      <c r="EEB132" s="387"/>
      <c r="EEC132" s="387"/>
      <c r="EED132" s="387"/>
      <c r="EEE132" s="387"/>
      <c r="EEF132" s="387"/>
      <c r="EEG132" s="387"/>
      <c r="EEH132" s="387"/>
      <c r="EEI132" s="387"/>
      <c r="EEJ132" s="387"/>
      <c r="EEK132" s="387"/>
      <c r="EEL132" s="387"/>
      <c r="EEM132" s="387"/>
      <c r="EEN132" s="387"/>
      <c r="EEO132" s="387"/>
      <c r="EEP132" s="387"/>
      <c r="EEQ132" s="387"/>
      <c r="EER132" s="387"/>
      <c r="EES132" s="387"/>
      <c r="EET132" s="387"/>
      <c r="EEU132" s="387"/>
      <c r="EEV132" s="387"/>
      <c r="EEW132" s="387"/>
      <c r="EEX132" s="387"/>
      <c r="EEY132" s="387"/>
      <c r="EEZ132" s="387"/>
      <c r="EFA132" s="387"/>
      <c r="EFB132" s="387"/>
      <c r="EFC132" s="387"/>
      <c r="EFD132" s="387"/>
      <c r="EFE132" s="387"/>
      <c r="EFF132" s="387"/>
      <c r="EFG132" s="387"/>
      <c r="EFH132" s="387"/>
      <c r="EFI132" s="387"/>
      <c r="EFJ132" s="387"/>
      <c r="EFK132" s="387"/>
      <c r="EFL132" s="387"/>
      <c r="EFM132" s="387"/>
      <c r="EFN132" s="387"/>
      <c r="EFO132" s="387"/>
      <c r="EFP132" s="387"/>
      <c r="EFQ132" s="387"/>
      <c r="EFR132" s="387"/>
      <c r="EFS132" s="387"/>
      <c r="EFT132" s="387"/>
      <c r="EFU132" s="387"/>
      <c r="EFV132" s="387"/>
      <c r="EFW132" s="387"/>
      <c r="EFX132" s="387"/>
      <c r="EFY132" s="387"/>
      <c r="EFZ132" s="387"/>
      <c r="EGA132" s="387"/>
      <c r="EGB132" s="387"/>
      <c r="EGC132" s="387"/>
      <c r="EGD132" s="387"/>
      <c r="EGE132" s="387"/>
      <c r="EGF132" s="387"/>
      <c r="EGG132" s="387"/>
      <c r="EGH132" s="387"/>
      <c r="EGI132" s="387"/>
      <c r="EGJ132" s="387"/>
      <c r="EGK132" s="387"/>
      <c r="EGL132" s="387"/>
      <c r="EGM132" s="387"/>
      <c r="EGN132" s="387"/>
      <c r="EGO132" s="387"/>
      <c r="EGP132" s="387"/>
      <c r="EGQ132" s="387"/>
      <c r="EGR132" s="387"/>
      <c r="EGS132" s="387"/>
      <c r="EGT132" s="387"/>
      <c r="EGU132" s="387"/>
      <c r="EGV132" s="387"/>
      <c r="EGW132" s="387"/>
      <c r="EGX132" s="387"/>
      <c r="EGY132" s="387"/>
      <c r="EGZ132" s="387"/>
      <c r="EHA132" s="387"/>
      <c r="EHB132" s="387"/>
      <c r="EHC132" s="387"/>
      <c r="EHD132" s="387"/>
      <c r="EHE132" s="387"/>
      <c r="EHF132" s="387"/>
      <c r="EHG132" s="387"/>
      <c r="EHH132" s="387"/>
      <c r="EHI132" s="387"/>
      <c r="EHJ132" s="387"/>
      <c r="EHK132" s="387"/>
      <c r="EHL132" s="387"/>
      <c r="EHM132" s="387"/>
      <c r="EHN132" s="387"/>
      <c r="EHO132" s="387"/>
      <c r="EHP132" s="387"/>
      <c r="EHQ132" s="387"/>
      <c r="EHR132" s="387"/>
      <c r="EHS132" s="387"/>
      <c r="EHT132" s="387"/>
      <c r="EHU132" s="387"/>
      <c r="EHV132" s="387"/>
      <c r="EHW132" s="387"/>
      <c r="EHX132" s="387"/>
      <c r="EHY132" s="387"/>
      <c r="EHZ132" s="387"/>
      <c r="EIA132" s="387"/>
      <c r="EIB132" s="387"/>
      <c r="EIC132" s="387"/>
      <c r="EID132" s="387"/>
      <c r="EIE132" s="387"/>
      <c r="EIF132" s="387"/>
      <c r="EIG132" s="387"/>
      <c r="EIH132" s="387"/>
      <c r="EII132" s="387"/>
      <c r="EIJ132" s="387"/>
      <c r="EIK132" s="387"/>
      <c r="EIL132" s="387"/>
      <c r="EIM132" s="387"/>
      <c r="EIN132" s="387"/>
      <c r="EIO132" s="387"/>
      <c r="EIP132" s="387"/>
      <c r="EIQ132" s="387"/>
      <c r="EIR132" s="387"/>
      <c r="EIS132" s="387"/>
      <c r="EIT132" s="387"/>
      <c r="EIU132" s="387"/>
      <c r="EIV132" s="387"/>
      <c r="EIW132" s="387"/>
      <c r="EIX132" s="387"/>
      <c r="EIY132" s="387"/>
      <c r="EIZ132" s="387"/>
      <c r="EJA132" s="387"/>
      <c r="EJB132" s="387"/>
      <c r="EJC132" s="387"/>
      <c r="EJD132" s="387"/>
      <c r="EJE132" s="387"/>
      <c r="EJF132" s="387"/>
      <c r="EJG132" s="387"/>
      <c r="EJH132" s="387"/>
      <c r="EJI132" s="387"/>
      <c r="EJJ132" s="387"/>
      <c r="EJK132" s="387"/>
      <c r="EJL132" s="387"/>
      <c r="EJM132" s="387"/>
      <c r="EJN132" s="387"/>
      <c r="EJO132" s="387"/>
      <c r="EJP132" s="387"/>
      <c r="EJQ132" s="387"/>
      <c r="EJR132" s="387"/>
      <c r="EJS132" s="387"/>
      <c r="EJT132" s="387"/>
      <c r="EJU132" s="387"/>
      <c r="EJV132" s="387"/>
      <c r="EJW132" s="387"/>
      <c r="EJX132" s="387"/>
      <c r="EJY132" s="387"/>
      <c r="EJZ132" s="387"/>
      <c r="EKA132" s="387"/>
      <c r="EKB132" s="387"/>
      <c r="EKC132" s="387"/>
      <c r="EKD132" s="387"/>
      <c r="EKE132" s="387"/>
      <c r="EKF132" s="387"/>
      <c r="EKG132" s="387"/>
      <c r="EKH132" s="387"/>
      <c r="EKI132" s="387"/>
      <c r="EKJ132" s="387"/>
      <c r="EKK132" s="387"/>
      <c r="EKL132" s="387"/>
      <c r="EKM132" s="387"/>
      <c r="EKN132" s="387"/>
      <c r="EKO132" s="387"/>
      <c r="EKP132" s="387"/>
      <c r="EKQ132" s="387"/>
      <c r="EKR132" s="387"/>
      <c r="EKS132" s="387"/>
      <c r="EKT132" s="387"/>
      <c r="EKU132" s="387"/>
      <c r="EKV132" s="387"/>
      <c r="EKW132" s="387"/>
      <c r="EKX132" s="387"/>
      <c r="EKY132" s="387"/>
      <c r="EKZ132" s="387"/>
      <c r="ELA132" s="387"/>
      <c r="ELB132" s="387"/>
      <c r="ELC132" s="387"/>
      <c r="ELD132" s="387"/>
      <c r="ELE132" s="387"/>
      <c r="ELF132" s="387"/>
      <c r="ELG132" s="387"/>
      <c r="ELH132" s="387"/>
      <c r="ELI132" s="387"/>
      <c r="ELJ132" s="387"/>
      <c r="ELK132" s="387"/>
      <c r="ELL132" s="387"/>
      <c r="ELM132" s="387"/>
      <c r="ELN132" s="387"/>
      <c r="ELO132" s="387"/>
      <c r="ELP132" s="387"/>
      <c r="ELQ132" s="387"/>
      <c r="ELR132" s="387"/>
      <c r="ELS132" s="387"/>
      <c r="ELT132" s="387"/>
      <c r="ELU132" s="387"/>
      <c r="ELV132" s="387"/>
      <c r="ELW132" s="387"/>
      <c r="ELX132" s="387"/>
      <c r="ELY132" s="387"/>
      <c r="ELZ132" s="387"/>
      <c r="EMA132" s="387"/>
      <c r="EMB132" s="387"/>
      <c r="EMC132" s="387"/>
      <c r="EMD132" s="387"/>
      <c r="EME132" s="387"/>
      <c r="EMF132" s="387"/>
      <c r="EMG132" s="387"/>
      <c r="EMH132" s="387"/>
      <c r="EMI132" s="387"/>
      <c r="EMJ132" s="387"/>
      <c r="EMK132" s="387"/>
      <c r="EML132" s="387"/>
      <c r="EMM132" s="387"/>
      <c r="EMN132" s="387"/>
      <c r="EMO132" s="387"/>
      <c r="EMP132" s="387"/>
      <c r="EMQ132" s="387"/>
      <c r="EMR132" s="387"/>
      <c r="EMS132" s="387"/>
      <c r="EMT132" s="387"/>
      <c r="EMU132" s="387"/>
      <c r="EMV132" s="387"/>
      <c r="EMW132" s="387"/>
      <c r="EMX132" s="387"/>
      <c r="EMY132" s="387"/>
      <c r="EMZ132" s="387"/>
      <c r="ENA132" s="387"/>
      <c r="ENB132" s="387"/>
      <c r="ENC132" s="387"/>
      <c r="END132" s="387"/>
      <c r="ENE132" s="387"/>
      <c r="ENF132" s="387"/>
      <c r="ENG132" s="387"/>
      <c r="ENH132" s="387"/>
      <c r="ENI132" s="387"/>
      <c r="ENJ132" s="387"/>
      <c r="ENK132" s="387"/>
      <c r="ENL132" s="387"/>
      <c r="ENM132" s="387"/>
      <c r="ENN132" s="387"/>
      <c r="ENO132" s="387"/>
      <c r="ENP132" s="387"/>
      <c r="ENQ132" s="387"/>
      <c r="ENR132" s="387"/>
      <c r="ENS132" s="387"/>
      <c r="ENT132" s="387"/>
      <c r="ENU132" s="387"/>
      <c r="ENV132" s="387"/>
      <c r="ENW132" s="387"/>
      <c r="ENX132" s="387"/>
      <c r="ENY132" s="387"/>
      <c r="ENZ132" s="387"/>
      <c r="EOA132" s="387"/>
      <c r="EOB132" s="387"/>
      <c r="EOC132" s="387"/>
      <c r="EOD132" s="387"/>
      <c r="EOE132" s="387"/>
      <c r="EOF132" s="387"/>
      <c r="EOG132" s="387"/>
      <c r="EOH132" s="387"/>
      <c r="EOI132" s="387"/>
      <c r="EOJ132" s="387"/>
      <c r="EOK132" s="387"/>
      <c r="EOL132" s="387"/>
      <c r="EOM132" s="387"/>
      <c r="EON132" s="387"/>
      <c r="EOO132" s="387"/>
      <c r="EOP132" s="387"/>
      <c r="EOQ132" s="387"/>
      <c r="EOR132" s="387"/>
      <c r="EOS132" s="387"/>
      <c r="EOT132" s="387"/>
      <c r="EOU132" s="387"/>
      <c r="EOV132" s="387"/>
      <c r="EOW132" s="387"/>
      <c r="EOX132" s="387"/>
      <c r="EOY132" s="387"/>
      <c r="EOZ132" s="387"/>
      <c r="EPA132" s="387"/>
      <c r="EPB132" s="387"/>
      <c r="EPC132" s="387"/>
      <c r="EPD132" s="387"/>
      <c r="EPE132" s="387"/>
      <c r="EPF132" s="387"/>
      <c r="EPG132" s="387"/>
      <c r="EPH132" s="387"/>
      <c r="EPI132" s="387"/>
      <c r="EPJ132" s="387"/>
      <c r="EPK132" s="387"/>
      <c r="EPL132" s="387"/>
      <c r="EPM132" s="387"/>
      <c r="EPN132" s="387"/>
      <c r="EPO132" s="387"/>
      <c r="EPP132" s="387"/>
      <c r="EPQ132" s="387"/>
      <c r="EPR132" s="387"/>
      <c r="EPS132" s="387"/>
      <c r="EPT132" s="387"/>
      <c r="EPU132" s="387"/>
      <c r="EPV132" s="387"/>
      <c r="EPW132" s="387"/>
      <c r="EPX132" s="387"/>
      <c r="EPY132" s="387"/>
      <c r="EPZ132" s="387"/>
      <c r="EQA132" s="387"/>
      <c r="EQB132" s="387"/>
      <c r="EQC132" s="387"/>
      <c r="EQD132" s="387"/>
      <c r="EQE132" s="387"/>
      <c r="EQF132" s="387"/>
      <c r="EQG132" s="387"/>
      <c r="EQH132" s="387"/>
      <c r="EQI132" s="387"/>
      <c r="EQJ132" s="387"/>
      <c r="EQK132" s="387"/>
      <c r="EQL132" s="387"/>
      <c r="EQM132" s="387"/>
      <c r="EQN132" s="387"/>
      <c r="EQO132" s="387"/>
      <c r="EQP132" s="387"/>
      <c r="EQQ132" s="387"/>
      <c r="EQR132" s="387"/>
      <c r="EQS132" s="387"/>
      <c r="EQT132" s="387"/>
      <c r="EQU132" s="387"/>
      <c r="EQV132" s="387"/>
      <c r="EQW132" s="387"/>
      <c r="EQX132" s="387"/>
      <c r="EQY132" s="387"/>
      <c r="EQZ132" s="387"/>
      <c r="ERA132" s="387"/>
      <c r="ERB132" s="387"/>
      <c r="ERC132" s="387"/>
      <c r="ERD132" s="387"/>
      <c r="ERE132" s="387"/>
      <c r="ERF132" s="387"/>
      <c r="ERG132" s="387"/>
      <c r="ERH132" s="387"/>
      <c r="ERI132" s="387"/>
      <c r="ERJ132" s="387"/>
      <c r="ERK132" s="387"/>
      <c r="ERL132" s="387"/>
      <c r="ERM132" s="387"/>
      <c r="ERN132" s="387"/>
      <c r="ERO132" s="387"/>
      <c r="ERP132" s="387"/>
      <c r="ERQ132" s="387"/>
      <c r="ERR132" s="387"/>
      <c r="ERS132" s="387"/>
      <c r="ERT132" s="387"/>
      <c r="ERU132" s="387"/>
      <c r="ERV132" s="387"/>
      <c r="ERW132" s="387"/>
      <c r="ERX132" s="387"/>
      <c r="ERY132" s="387"/>
      <c r="ERZ132" s="387"/>
      <c r="ESA132" s="387"/>
      <c r="ESB132" s="387"/>
      <c r="ESC132" s="387"/>
      <c r="ESD132" s="387"/>
      <c r="ESE132" s="387"/>
      <c r="ESF132" s="387"/>
      <c r="ESG132" s="387"/>
      <c r="ESH132" s="387"/>
      <c r="ESI132" s="387"/>
      <c r="ESJ132" s="387"/>
      <c r="ESK132" s="387"/>
      <c r="ESL132" s="387"/>
      <c r="ESM132" s="387"/>
      <c r="ESN132" s="387"/>
      <c r="ESO132" s="387"/>
      <c r="ESP132" s="387"/>
      <c r="ESQ132" s="387"/>
      <c r="ESR132" s="387"/>
      <c r="ESS132" s="387"/>
      <c r="EST132" s="387"/>
      <c r="ESU132" s="387"/>
      <c r="ESV132" s="387"/>
      <c r="ESW132" s="387"/>
      <c r="ESX132" s="387"/>
      <c r="ESY132" s="387"/>
      <c r="ESZ132" s="387"/>
      <c r="ETA132" s="387"/>
      <c r="ETB132" s="387"/>
      <c r="ETC132" s="387"/>
      <c r="ETD132" s="387"/>
      <c r="ETE132" s="387"/>
      <c r="ETF132" s="387"/>
      <c r="ETG132" s="387"/>
      <c r="ETH132" s="387"/>
      <c r="ETI132" s="387"/>
      <c r="ETJ132" s="387"/>
      <c r="ETK132" s="387"/>
      <c r="ETL132" s="387"/>
      <c r="ETM132" s="387"/>
      <c r="ETN132" s="387"/>
      <c r="ETO132" s="387"/>
      <c r="ETP132" s="387"/>
      <c r="ETQ132" s="387"/>
      <c r="ETR132" s="387"/>
      <c r="ETS132" s="387"/>
      <c r="ETT132" s="387"/>
      <c r="ETU132" s="387"/>
      <c r="ETV132" s="387"/>
      <c r="ETW132" s="387"/>
      <c r="ETX132" s="387"/>
      <c r="ETY132" s="387"/>
      <c r="ETZ132" s="387"/>
      <c r="EUA132" s="387"/>
      <c r="EUB132" s="387"/>
      <c r="EUC132" s="387"/>
      <c r="EUD132" s="387"/>
      <c r="EUE132" s="387"/>
      <c r="EUF132" s="387"/>
      <c r="EUG132" s="387"/>
      <c r="EUH132" s="387"/>
      <c r="EUI132" s="387"/>
      <c r="EUJ132" s="387"/>
      <c r="EUK132" s="387"/>
      <c r="EUL132" s="387"/>
      <c r="EUM132" s="387"/>
      <c r="EUN132" s="387"/>
      <c r="EUO132" s="387"/>
      <c r="EUP132" s="387"/>
      <c r="EUQ132" s="387"/>
      <c r="EUR132" s="387"/>
      <c r="EUS132" s="387"/>
      <c r="EUT132" s="387"/>
      <c r="EUU132" s="387"/>
      <c r="EUV132" s="387"/>
      <c r="EUW132" s="387"/>
      <c r="EUX132" s="387"/>
      <c r="EUY132" s="387"/>
      <c r="EUZ132" s="387"/>
      <c r="EVA132" s="387"/>
      <c r="EVB132" s="387"/>
      <c r="EVC132" s="387"/>
      <c r="EVD132" s="387"/>
      <c r="EVE132" s="387"/>
      <c r="EVF132" s="387"/>
      <c r="EVG132" s="387"/>
      <c r="EVH132" s="387"/>
      <c r="EVI132" s="387"/>
      <c r="EVJ132" s="387"/>
      <c r="EVK132" s="387"/>
      <c r="EVL132" s="387"/>
      <c r="EVM132" s="387"/>
      <c r="EVN132" s="387"/>
      <c r="EVO132" s="387"/>
      <c r="EVP132" s="387"/>
      <c r="EVQ132" s="387"/>
      <c r="EVR132" s="387"/>
      <c r="EVS132" s="387"/>
      <c r="EVT132" s="387"/>
      <c r="EVU132" s="387"/>
      <c r="EVV132" s="387"/>
      <c r="EVW132" s="387"/>
      <c r="EVX132" s="387"/>
      <c r="EVY132" s="387"/>
      <c r="EVZ132" s="387"/>
      <c r="EWA132" s="387"/>
      <c r="EWB132" s="387"/>
      <c r="EWC132" s="387"/>
      <c r="EWD132" s="387"/>
      <c r="EWE132" s="387"/>
      <c r="EWF132" s="387"/>
      <c r="EWG132" s="387"/>
      <c r="EWH132" s="387"/>
      <c r="EWI132" s="387"/>
      <c r="EWJ132" s="387"/>
      <c r="EWK132" s="387"/>
      <c r="EWL132" s="387"/>
      <c r="EWM132" s="387"/>
      <c r="EWN132" s="387"/>
      <c r="EWO132" s="387"/>
      <c r="EWP132" s="387"/>
      <c r="EWQ132" s="387"/>
      <c r="EWR132" s="387"/>
      <c r="EWS132" s="387"/>
      <c r="EWT132" s="387"/>
      <c r="EWU132" s="387"/>
      <c r="EWV132" s="387"/>
      <c r="EWW132" s="387"/>
      <c r="EWX132" s="387"/>
      <c r="EWY132" s="387"/>
      <c r="EWZ132" s="387"/>
      <c r="EXA132" s="387"/>
      <c r="EXB132" s="387"/>
      <c r="EXC132" s="387"/>
      <c r="EXD132" s="387"/>
      <c r="EXE132" s="387"/>
      <c r="EXF132" s="387"/>
      <c r="EXG132" s="387"/>
      <c r="EXH132" s="387"/>
      <c r="EXI132" s="387"/>
      <c r="EXJ132" s="387"/>
      <c r="EXK132" s="387"/>
      <c r="EXL132" s="387"/>
      <c r="EXM132" s="387"/>
      <c r="EXN132" s="387"/>
      <c r="EXO132" s="387"/>
      <c r="EXP132" s="387"/>
      <c r="EXQ132" s="387"/>
      <c r="EXR132" s="387"/>
      <c r="EXS132" s="387"/>
      <c r="EXT132" s="387"/>
      <c r="EXU132" s="387"/>
      <c r="EXV132" s="387"/>
      <c r="EXW132" s="387"/>
      <c r="EXX132" s="387"/>
      <c r="EXY132" s="387"/>
      <c r="EXZ132" s="387"/>
      <c r="EYA132" s="387"/>
      <c r="EYB132" s="387"/>
      <c r="EYC132" s="387"/>
      <c r="EYD132" s="387"/>
      <c r="EYE132" s="387"/>
      <c r="EYF132" s="387"/>
      <c r="EYG132" s="387"/>
      <c r="EYH132" s="387"/>
      <c r="EYI132" s="387"/>
      <c r="EYJ132" s="387"/>
      <c r="EYK132" s="387"/>
      <c r="EYL132" s="387"/>
      <c r="EYM132" s="387"/>
      <c r="EYN132" s="387"/>
      <c r="EYO132" s="387"/>
      <c r="EYP132" s="387"/>
      <c r="EYQ132" s="387"/>
      <c r="EYR132" s="387"/>
      <c r="EYS132" s="387"/>
      <c r="EYT132" s="387"/>
      <c r="EYU132" s="387"/>
      <c r="EYV132" s="387"/>
      <c r="EYW132" s="387"/>
      <c r="EYX132" s="387"/>
      <c r="EYY132" s="387"/>
      <c r="EYZ132" s="387"/>
      <c r="EZA132" s="387"/>
      <c r="EZB132" s="387"/>
      <c r="EZC132" s="387"/>
      <c r="EZD132" s="387"/>
      <c r="EZE132" s="387"/>
      <c r="EZF132" s="387"/>
      <c r="EZG132" s="387"/>
      <c r="EZH132" s="387"/>
      <c r="EZI132" s="387"/>
      <c r="EZJ132" s="387"/>
      <c r="EZK132" s="387"/>
      <c r="EZL132" s="387"/>
      <c r="EZM132" s="387"/>
      <c r="EZN132" s="387"/>
      <c r="EZO132" s="387"/>
      <c r="EZP132" s="387"/>
      <c r="EZQ132" s="387"/>
      <c r="EZR132" s="387"/>
      <c r="EZS132" s="387"/>
      <c r="EZT132" s="387"/>
      <c r="EZU132" s="387"/>
      <c r="EZV132" s="387"/>
      <c r="EZW132" s="387"/>
      <c r="EZX132" s="387"/>
      <c r="EZY132" s="387"/>
      <c r="EZZ132" s="387"/>
      <c r="FAA132" s="387"/>
      <c r="FAB132" s="387"/>
      <c r="FAC132" s="387"/>
      <c r="FAD132" s="387"/>
      <c r="FAE132" s="387"/>
      <c r="FAF132" s="387"/>
      <c r="FAG132" s="387"/>
      <c r="FAH132" s="387"/>
      <c r="FAI132" s="387"/>
      <c r="FAJ132" s="387"/>
      <c r="FAK132" s="387"/>
      <c r="FAL132" s="387"/>
      <c r="FAM132" s="387"/>
      <c r="FAN132" s="387"/>
      <c r="FAO132" s="387"/>
      <c r="FAP132" s="387"/>
      <c r="FAQ132" s="387"/>
      <c r="FAR132" s="387"/>
      <c r="FAS132" s="387"/>
      <c r="FAT132" s="387"/>
      <c r="FAU132" s="387"/>
      <c r="FAV132" s="387"/>
      <c r="FAW132" s="387"/>
      <c r="FAX132" s="387"/>
      <c r="FAY132" s="387"/>
      <c r="FAZ132" s="387"/>
      <c r="FBA132" s="387"/>
      <c r="FBB132" s="387"/>
      <c r="FBC132" s="387"/>
      <c r="FBD132" s="387"/>
      <c r="FBE132" s="387"/>
      <c r="FBF132" s="387"/>
      <c r="FBG132" s="387"/>
      <c r="FBH132" s="387"/>
      <c r="FBI132" s="387"/>
      <c r="FBJ132" s="387"/>
      <c r="FBK132" s="387"/>
      <c r="FBL132" s="387"/>
      <c r="FBM132" s="387"/>
      <c r="FBN132" s="387"/>
      <c r="FBO132" s="387"/>
      <c r="FBP132" s="387"/>
      <c r="FBQ132" s="387"/>
      <c r="FBR132" s="387"/>
      <c r="FBS132" s="387"/>
      <c r="FBT132" s="387"/>
      <c r="FBU132" s="387"/>
      <c r="FBV132" s="387"/>
      <c r="FBW132" s="387"/>
      <c r="FBX132" s="387"/>
      <c r="FBY132" s="387"/>
      <c r="FBZ132" s="387"/>
      <c r="FCA132" s="387"/>
      <c r="FCB132" s="387"/>
      <c r="FCC132" s="387"/>
      <c r="FCD132" s="387"/>
      <c r="FCE132" s="387"/>
      <c r="FCF132" s="387"/>
      <c r="FCG132" s="387"/>
      <c r="FCH132" s="387"/>
      <c r="FCI132" s="387"/>
      <c r="FCJ132" s="387"/>
      <c r="FCK132" s="387"/>
      <c r="FCL132" s="387"/>
      <c r="FCM132" s="387"/>
      <c r="FCN132" s="387"/>
      <c r="FCO132" s="387"/>
      <c r="FCP132" s="387"/>
      <c r="FCQ132" s="387"/>
      <c r="FCR132" s="387"/>
      <c r="FCS132" s="387"/>
      <c r="FCT132" s="387"/>
      <c r="FCU132" s="387"/>
      <c r="FCV132" s="387"/>
      <c r="FCW132" s="387"/>
      <c r="FCX132" s="387"/>
      <c r="FCY132" s="387"/>
      <c r="FCZ132" s="387"/>
      <c r="FDA132" s="387"/>
      <c r="FDB132" s="387"/>
      <c r="FDC132" s="387"/>
      <c r="FDD132" s="387"/>
      <c r="FDE132" s="387"/>
      <c r="FDF132" s="387"/>
      <c r="FDG132" s="387"/>
      <c r="FDH132" s="387"/>
      <c r="FDI132" s="387"/>
      <c r="FDJ132" s="387"/>
      <c r="FDK132" s="387"/>
      <c r="FDL132" s="387"/>
      <c r="FDM132" s="387"/>
      <c r="FDN132" s="387"/>
      <c r="FDO132" s="387"/>
      <c r="FDP132" s="387"/>
      <c r="FDQ132" s="387"/>
      <c r="FDR132" s="387"/>
      <c r="FDS132" s="387"/>
      <c r="FDT132" s="387"/>
      <c r="FDU132" s="387"/>
      <c r="FDV132" s="387"/>
      <c r="FDW132" s="387"/>
      <c r="FDX132" s="387"/>
      <c r="FDY132" s="387"/>
      <c r="FDZ132" s="387"/>
      <c r="FEA132" s="387"/>
      <c r="FEB132" s="387"/>
      <c r="FEC132" s="387"/>
      <c r="FED132" s="387"/>
      <c r="FEE132" s="387"/>
      <c r="FEF132" s="387"/>
      <c r="FEG132" s="387"/>
      <c r="FEH132" s="387"/>
      <c r="FEI132" s="387"/>
      <c r="FEJ132" s="387"/>
      <c r="FEK132" s="387"/>
      <c r="FEL132" s="387"/>
      <c r="FEM132" s="387"/>
      <c r="FEN132" s="387"/>
      <c r="FEO132" s="387"/>
      <c r="FEP132" s="387"/>
      <c r="FEQ132" s="387"/>
      <c r="FER132" s="387"/>
      <c r="FES132" s="387"/>
      <c r="FET132" s="387"/>
      <c r="FEU132" s="387"/>
      <c r="FEV132" s="387"/>
      <c r="FEW132" s="387"/>
      <c r="FEX132" s="387"/>
      <c r="FEY132" s="387"/>
      <c r="FEZ132" s="387"/>
      <c r="FFA132" s="387"/>
      <c r="FFB132" s="387"/>
      <c r="FFC132" s="387"/>
      <c r="FFD132" s="387"/>
      <c r="FFE132" s="387"/>
      <c r="FFF132" s="387"/>
      <c r="FFG132" s="387"/>
      <c r="FFH132" s="387"/>
      <c r="FFI132" s="387"/>
      <c r="FFJ132" s="387"/>
      <c r="FFK132" s="387"/>
      <c r="FFL132" s="387"/>
      <c r="FFM132" s="387"/>
      <c r="FFN132" s="387"/>
      <c r="FFO132" s="387"/>
      <c r="FFP132" s="387"/>
      <c r="FFQ132" s="387"/>
      <c r="FFR132" s="387"/>
      <c r="FFS132" s="387"/>
      <c r="FFT132" s="387"/>
      <c r="FFU132" s="387"/>
      <c r="FFV132" s="387"/>
      <c r="FFW132" s="387"/>
      <c r="FFX132" s="387"/>
      <c r="FFY132" s="387"/>
      <c r="FFZ132" s="387"/>
      <c r="FGA132" s="387"/>
      <c r="FGB132" s="387"/>
      <c r="FGC132" s="387"/>
      <c r="FGD132" s="387"/>
      <c r="FGE132" s="387"/>
      <c r="FGF132" s="387"/>
      <c r="FGG132" s="387"/>
      <c r="FGH132" s="387"/>
      <c r="FGI132" s="387"/>
      <c r="FGJ132" s="387"/>
      <c r="FGK132" s="387"/>
      <c r="FGL132" s="387"/>
      <c r="FGM132" s="387"/>
      <c r="FGN132" s="387"/>
      <c r="FGO132" s="387"/>
      <c r="FGP132" s="387"/>
      <c r="FGQ132" s="387"/>
      <c r="FGR132" s="387"/>
      <c r="FGS132" s="387"/>
      <c r="FGT132" s="387"/>
      <c r="FGU132" s="387"/>
      <c r="FGV132" s="387"/>
      <c r="FGW132" s="387"/>
      <c r="FGX132" s="387"/>
      <c r="FGY132" s="387"/>
      <c r="FGZ132" s="387"/>
      <c r="FHA132" s="387"/>
      <c r="FHB132" s="387"/>
      <c r="FHC132" s="387"/>
      <c r="FHD132" s="387"/>
      <c r="FHE132" s="387"/>
      <c r="FHF132" s="387"/>
      <c r="FHG132" s="387"/>
      <c r="FHH132" s="387"/>
      <c r="FHI132" s="387"/>
      <c r="FHJ132" s="387"/>
      <c r="FHK132" s="387"/>
      <c r="FHL132" s="387"/>
      <c r="FHM132" s="387"/>
      <c r="FHN132" s="387"/>
      <c r="FHO132" s="387"/>
      <c r="FHP132" s="387"/>
      <c r="FHQ132" s="387"/>
      <c r="FHR132" s="387"/>
      <c r="FHS132" s="387"/>
      <c r="FHT132" s="387"/>
      <c r="FHU132" s="387"/>
      <c r="FHV132" s="387"/>
      <c r="FHW132" s="387"/>
      <c r="FHX132" s="387"/>
      <c r="FHY132" s="387"/>
      <c r="FHZ132" s="387"/>
      <c r="FIA132" s="387"/>
      <c r="FIB132" s="387"/>
      <c r="FIC132" s="387"/>
      <c r="FID132" s="387"/>
      <c r="FIE132" s="387"/>
      <c r="FIF132" s="387"/>
      <c r="FIG132" s="387"/>
      <c r="FIH132" s="387"/>
      <c r="FII132" s="387"/>
      <c r="FIJ132" s="387"/>
      <c r="FIK132" s="387"/>
      <c r="FIL132" s="387"/>
      <c r="FIM132" s="387"/>
      <c r="FIN132" s="387"/>
      <c r="FIO132" s="387"/>
      <c r="FIP132" s="387"/>
      <c r="FIQ132" s="387"/>
      <c r="FIR132" s="387"/>
      <c r="FIS132" s="387"/>
      <c r="FIT132" s="387"/>
      <c r="FIU132" s="387"/>
      <c r="FIV132" s="387"/>
      <c r="FIW132" s="387"/>
      <c r="FIX132" s="387"/>
      <c r="FIY132" s="387"/>
      <c r="FIZ132" s="387"/>
      <c r="FJA132" s="387"/>
      <c r="FJB132" s="387"/>
      <c r="FJC132" s="387"/>
      <c r="FJD132" s="387"/>
      <c r="FJE132" s="387"/>
      <c r="FJF132" s="387"/>
      <c r="FJG132" s="387"/>
      <c r="FJH132" s="387"/>
      <c r="FJI132" s="387"/>
      <c r="FJJ132" s="387"/>
      <c r="FJK132" s="387"/>
      <c r="FJL132" s="387"/>
      <c r="FJM132" s="387"/>
      <c r="FJN132" s="387"/>
      <c r="FJO132" s="387"/>
      <c r="FJP132" s="387"/>
      <c r="FJQ132" s="387"/>
      <c r="FJR132" s="387"/>
      <c r="FJS132" s="387"/>
      <c r="FJT132" s="387"/>
      <c r="FJU132" s="387"/>
      <c r="FJV132" s="387"/>
      <c r="FJW132" s="387"/>
      <c r="FJX132" s="387"/>
      <c r="FJY132" s="387"/>
      <c r="FJZ132" s="387"/>
      <c r="FKA132" s="387"/>
      <c r="FKB132" s="387"/>
      <c r="FKC132" s="387"/>
      <c r="FKD132" s="387"/>
      <c r="FKE132" s="387"/>
      <c r="FKF132" s="387"/>
      <c r="FKG132" s="387"/>
      <c r="FKH132" s="387"/>
      <c r="FKI132" s="387"/>
      <c r="FKJ132" s="387"/>
      <c r="FKK132" s="387"/>
      <c r="FKL132" s="387"/>
      <c r="FKM132" s="387"/>
      <c r="FKN132" s="387"/>
      <c r="FKO132" s="387"/>
      <c r="FKP132" s="387"/>
      <c r="FKQ132" s="387"/>
      <c r="FKR132" s="387"/>
      <c r="FKS132" s="387"/>
      <c r="FKT132" s="387"/>
      <c r="FKU132" s="387"/>
      <c r="FKV132" s="387"/>
      <c r="FKW132" s="387"/>
      <c r="FKX132" s="387"/>
      <c r="FKY132" s="387"/>
      <c r="FKZ132" s="387"/>
      <c r="FLA132" s="387"/>
      <c r="FLB132" s="387"/>
      <c r="FLC132" s="387"/>
      <c r="FLD132" s="387"/>
      <c r="FLE132" s="387"/>
      <c r="FLF132" s="387"/>
      <c r="FLG132" s="387"/>
      <c r="FLH132" s="387"/>
      <c r="FLI132" s="387"/>
      <c r="FLJ132" s="387"/>
      <c r="FLK132" s="387"/>
      <c r="FLL132" s="387"/>
      <c r="FLM132" s="387"/>
      <c r="FLN132" s="387"/>
      <c r="FLO132" s="387"/>
      <c r="FLP132" s="387"/>
      <c r="FLQ132" s="387"/>
      <c r="FLR132" s="387"/>
      <c r="FLS132" s="387"/>
      <c r="FLT132" s="387"/>
      <c r="FLU132" s="387"/>
      <c r="FLV132" s="387"/>
      <c r="FLW132" s="387"/>
      <c r="FLX132" s="387"/>
      <c r="FLY132" s="387"/>
      <c r="FLZ132" s="387"/>
      <c r="FMA132" s="387"/>
      <c r="FMB132" s="387"/>
      <c r="FMC132" s="387"/>
      <c r="FMD132" s="387"/>
      <c r="FME132" s="387"/>
      <c r="FMF132" s="387"/>
      <c r="FMG132" s="387"/>
      <c r="FMH132" s="387"/>
      <c r="FMI132" s="387"/>
      <c r="FMJ132" s="387"/>
      <c r="FMK132" s="387"/>
      <c r="FML132" s="387"/>
      <c r="FMM132" s="387"/>
      <c r="FMN132" s="387"/>
      <c r="FMO132" s="387"/>
      <c r="FMP132" s="387"/>
      <c r="FMQ132" s="387"/>
      <c r="FMR132" s="387"/>
      <c r="FMS132" s="387"/>
      <c r="FMT132" s="387"/>
      <c r="FMU132" s="387"/>
      <c r="FMV132" s="387"/>
      <c r="FMW132" s="387"/>
      <c r="FMX132" s="387"/>
      <c r="FMY132" s="387"/>
      <c r="FMZ132" s="387"/>
      <c r="FNA132" s="387"/>
      <c r="FNB132" s="387"/>
      <c r="FNC132" s="387"/>
      <c r="FND132" s="387"/>
      <c r="FNE132" s="387"/>
      <c r="FNF132" s="387"/>
      <c r="FNG132" s="387"/>
      <c r="FNH132" s="387"/>
      <c r="FNI132" s="387"/>
      <c r="FNJ132" s="387"/>
      <c r="FNK132" s="387"/>
      <c r="FNL132" s="387"/>
      <c r="FNM132" s="387"/>
      <c r="FNN132" s="387"/>
      <c r="FNO132" s="387"/>
      <c r="FNP132" s="387"/>
      <c r="FNQ132" s="387"/>
      <c r="FNR132" s="387"/>
      <c r="FNS132" s="387"/>
      <c r="FNT132" s="387"/>
      <c r="FNU132" s="387"/>
      <c r="FNV132" s="387"/>
      <c r="FNW132" s="387"/>
      <c r="FNX132" s="387"/>
      <c r="FNY132" s="387"/>
      <c r="FNZ132" s="387"/>
      <c r="FOA132" s="387"/>
      <c r="FOB132" s="387"/>
      <c r="FOC132" s="387"/>
      <c r="FOD132" s="387"/>
      <c r="FOE132" s="387"/>
      <c r="FOF132" s="387"/>
      <c r="FOG132" s="387"/>
      <c r="FOH132" s="387"/>
      <c r="FOI132" s="387"/>
      <c r="FOJ132" s="387"/>
      <c r="FOK132" s="387"/>
      <c r="FOL132" s="387"/>
      <c r="FOM132" s="387"/>
      <c r="FON132" s="387"/>
      <c r="FOO132" s="387"/>
      <c r="FOP132" s="387"/>
      <c r="FOQ132" s="387"/>
      <c r="FOR132" s="387"/>
      <c r="FOS132" s="387"/>
      <c r="FOT132" s="387"/>
      <c r="FOU132" s="387"/>
      <c r="FOV132" s="387"/>
      <c r="FOW132" s="387"/>
      <c r="FOX132" s="387"/>
      <c r="FOY132" s="387"/>
      <c r="FOZ132" s="387"/>
      <c r="FPA132" s="387"/>
      <c r="FPB132" s="387"/>
      <c r="FPC132" s="387"/>
      <c r="FPD132" s="387"/>
      <c r="FPE132" s="387"/>
      <c r="FPF132" s="387"/>
      <c r="FPG132" s="387"/>
      <c r="FPH132" s="387"/>
      <c r="FPI132" s="387"/>
      <c r="FPJ132" s="387"/>
      <c r="FPK132" s="387"/>
      <c r="FPL132" s="387"/>
      <c r="FPM132" s="387"/>
      <c r="FPN132" s="387"/>
      <c r="FPO132" s="387"/>
      <c r="FPP132" s="387"/>
      <c r="FPQ132" s="387"/>
      <c r="FPR132" s="387"/>
      <c r="FPS132" s="387"/>
      <c r="FPT132" s="387"/>
      <c r="FPU132" s="387"/>
      <c r="FPV132" s="387"/>
      <c r="FPW132" s="387"/>
      <c r="FPX132" s="387"/>
      <c r="FPY132" s="387"/>
      <c r="FPZ132" s="387"/>
      <c r="FQA132" s="387"/>
      <c r="FQB132" s="387"/>
      <c r="FQC132" s="387"/>
      <c r="FQD132" s="387"/>
      <c r="FQE132" s="387"/>
      <c r="FQF132" s="387"/>
      <c r="FQG132" s="387"/>
      <c r="FQH132" s="387"/>
      <c r="FQI132" s="387"/>
      <c r="FQJ132" s="387"/>
      <c r="FQK132" s="387"/>
      <c r="FQL132" s="387"/>
      <c r="FQM132" s="387"/>
      <c r="FQN132" s="387"/>
      <c r="FQO132" s="387"/>
      <c r="FQP132" s="387"/>
      <c r="FQQ132" s="387"/>
      <c r="FQR132" s="387"/>
      <c r="FQS132" s="387"/>
      <c r="FQT132" s="387"/>
      <c r="FQU132" s="387"/>
      <c r="FQV132" s="387"/>
      <c r="FQW132" s="387"/>
      <c r="FQX132" s="387"/>
      <c r="FQY132" s="387"/>
      <c r="FQZ132" s="387"/>
      <c r="FRA132" s="387"/>
      <c r="FRB132" s="387"/>
      <c r="FRC132" s="387"/>
      <c r="FRD132" s="387"/>
      <c r="FRE132" s="387"/>
      <c r="FRF132" s="387"/>
      <c r="FRG132" s="387"/>
      <c r="FRH132" s="387"/>
      <c r="FRI132" s="387"/>
      <c r="FRJ132" s="387"/>
      <c r="FRK132" s="387"/>
      <c r="FRL132" s="387"/>
      <c r="FRM132" s="387"/>
      <c r="FRN132" s="387"/>
      <c r="FRO132" s="387"/>
      <c r="FRP132" s="387"/>
      <c r="FRQ132" s="387"/>
      <c r="FRR132" s="387"/>
      <c r="FRS132" s="387"/>
      <c r="FRT132" s="387"/>
      <c r="FRU132" s="387"/>
      <c r="FRV132" s="387"/>
      <c r="FRW132" s="387"/>
      <c r="FRX132" s="387"/>
      <c r="FRY132" s="387"/>
      <c r="FRZ132" s="387"/>
      <c r="FSA132" s="387"/>
      <c r="FSB132" s="387"/>
      <c r="FSC132" s="387"/>
      <c r="FSD132" s="387"/>
      <c r="FSE132" s="387"/>
      <c r="FSF132" s="387"/>
      <c r="FSG132" s="387"/>
      <c r="FSH132" s="387"/>
      <c r="FSI132" s="387"/>
      <c r="FSJ132" s="387"/>
      <c r="FSK132" s="387"/>
      <c r="FSL132" s="387"/>
      <c r="FSM132" s="387"/>
      <c r="FSN132" s="387"/>
      <c r="FSO132" s="387"/>
      <c r="FSP132" s="387"/>
      <c r="FSQ132" s="387"/>
      <c r="FSR132" s="387"/>
      <c r="FSS132" s="387"/>
      <c r="FST132" s="387"/>
      <c r="FSU132" s="387"/>
      <c r="FSV132" s="387"/>
      <c r="FSW132" s="387"/>
      <c r="FSX132" s="387"/>
      <c r="FSY132" s="387"/>
      <c r="FSZ132" s="387"/>
      <c r="FTA132" s="387"/>
      <c r="FTB132" s="387"/>
      <c r="FTC132" s="387"/>
      <c r="FTD132" s="387"/>
      <c r="FTE132" s="387"/>
      <c r="FTF132" s="387"/>
      <c r="FTG132" s="387"/>
      <c r="FTH132" s="387"/>
      <c r="FTI132" s="387"/>
      <c r="FTJ132" s="387"/>
      <c r="FTK132" s="387"/>
      <c r="FTL132" s="387"/>
      <c r="FTM132" s="387"/>
      <c r="FTN132" s="387"/>
      <c r="FTO132" s="387"/>
      <c r="FTP132" s="387"/>
      <c r="FTQ132" s="387"/>
      <c r="FTR132" s="387"/>
      <c r="FTS132" s="387"/>
      <c r="FTT132" s="387"/>
      <c r="FTU132" s="387"/>
      <c r="FTV132" s="387"/>
      <c r="FTW132" s="387"/>
      <c r="FTX132" s="387"/>
      <c r="FTY132" s="387"/>
      <c r="FTZ132" s="387"/>
      <c r="FUA132" s="387"/>
      <c r="FUB132" s="387"/>
      <c r="FUC132" s="387"/>
      <c r="FUD132" s="387"/>
      <c r="FUE132" s="387"/>
      <c r="FUF132" s="387"/>
      <c r="FUG132" s="387"/>
      <c r="FUH132" s="387"/>
      <c r="FUI132" s="387"/>
      <c r="FUJ132" s="387"/>
      <c r="FUK132" s="387"/>
      <c r="FUL132" s="387"/>
      <c r="FUM132" s="387"/>
      <c r="FUN132" s="387"/>
      <c r="FUO132" s="387"/>
      <c r="FUP132" s="387"/>
      <c r="FUQ132" s="387"/>
      <c r="FUR132" s="387"/>
      <c r="FUS132" s="387"/>
      <c r="FUT132" s="387"/>
      <c r="FUU132" s="387"/>
      <c r="FUV132" s="387"/>
      <c r="FUW132" s="387"/>
      <c r="FUX132" s="387"/>
      <c r="FUY132" s="387"/>
      <c r="FUZ132" s="387"/>
      <c r="FVA132" s="387"/>
      <c r="FVB132" s="387"/>
      <c r="FVC132" s="387"/>
      <c r="FVD132" s="387"/>
      <c r="FVE132" s="387"/>
      <c r="FVF132" s="387"/>
      <c r="FVG132" s="387"/>
      <c r="FVH132" s="387"/>
      <c r="FVI132" s="387"/>
      <c r="FVJ132" s="387"/>
      <c r="FVK132" s="387"/>
      <c r="FVL132" s="387"/>
      <c r="FVM132" s="387"/>
      <c r="FVN132" s="387"/>
      <c r="FVO132" s="387"/>
      <c r="FVP132" s="387"/>
      <c r="FVQ132" s="387"/>
      <c r="FVR132" s="387"/>
      <c r="FVS132" s="387"/>
      <c r="FVT132" s="387"/>
      <c r="FVU132" s="387"/>
      <c r="FVV132" s="387"/>
      <c r="FVW132" s="387"/>
      <c r="FVX132" s="387"/>
      <c r="FVY132" s="387"/>
      <c r="FVZ132" s="387"/>
      <c r="FWA132" s="387"/>
      <c r="FWB132" s="387"/>
      <c r="FWC132" s="387"/>
      <c r="FWD132" s="387"/>
      <c r="FWE132" s="387"/>
      <c r="FWF132" s="387"/>
      <c r="FWG132" s="387"/>
      <c r="FWH132" s="387"/>
      <c r="FWI132" s="387"/>
      <c r="FWJ132" s="387"/>
      <c r="FWK132" s="387"/>
      <c r="FWL132" s="387"/>
      <c r="FWM132" s="387"/>
      <c r="FWN132" s="387"/>
      <c r="FWO132" s="387"/>
      <c r="FWP132" s="387"/>
      <c r="FWQ132" s="387"/>
      <c r="FWR132" s="387"/>
      <c r="FWS132" s="387"/>
      <c r="FWT132" s="387"/>
      <c r="FWU132" s="387"/>
      <c r="FWV132" s="387"/>
      <c r="FWW132" s="387"/>
      <c r="FWX132" s="387"/>
      <c r="FWY132" s="387"/>
      <c r="FWZ132" s="387"/>
      <c r="FXA132" s="387"/>
      <c r="FXB132" s="387"/>
      <c r="FXC132" s="387"/>
      <c r="FXD132" s="387"/>
      <c r="FXE132" s="387"/>
      <c r="FXF132" s="387"/>
      <c r="FXG132" s="387"/>
      <c r="FXH132" s="387"/>
      <c r="FXI132" s="387"/>
      <c r="FXJ132" s="387"/>
      <c r="FXK132" s="387"/>
      <c r="FXL132" s="387"/>
      <c r="FXM132" s="387"/>
      <c r="FXN132" s="387"/>
      <c r="FXO132" s="387"/>
      <c r="FXP132" s="387"/>
      <c r="FXQ132" s="387"/>
      <c r="FXR132" s="387"/>
      <c r="FXS132" s="387"/>
      <c r="FXT132" s="387"/>
      <c r="FXU132" s="387"/>
      <c r="FXV132" s="387"/>
      <c r="FXW132" s="387"/>
      <c r="FXX132" s="387"/>
      <c r="FXY132" s="387"/>
      <c r="FXZ132" s="387"/>
      <c r="FYA132" s="387"/>
      <c r="FYB132" s="387"/>
      <c r="FYC132" s="387"/>
      <c r="FYD132" s="387"/>
      <c r="FYE132" s="387"/>
      <c r="FYF132" s="387"/>
      <c r="FYG132" s="387"/>
      <c r="FYH132" s="387"/>
      <c r="FYI132" s="387"/>
      <c r="FYJ132" s="387"/>
      <c r="FYK132" s="387"/>
      <c r="FYL132" s="387"/>
      <c r="FYM132" s="387"/>
      <c r="FYN132" s="387"/>
      <c r="FYO132" s="387"/>
      <c r="FYP132" s="387"/>
      <c r="FYQ132" s="387"/>
      <c r="FYR132" s="387"/>
      <c r="FYS132" s="387"/>
      <c r="FYT132" s="387"/>
      <c r="FYU132" s="387"/>
      <c r="FYV132" s="387"/>
      <c r="FYW132" s="387"/>
      <c r="FYX132" s="387"/>
      <c r="FYY132" s="387"/>
      <c r="FYZ132" s="387"/>
      <c r="FZA132" s="387"/>
      <c r="FZB132" s="387"/>
      <c r="FZC132" s="387"/>
      <c r="FZD132" s="387"/>
      <c r="FZE132" s="387"/>
      <c r="FZF132" s="387"/>
      <c r="FZG132" s="387"/>
      <c r="FZH132" s="387"/>
      <c r="FZI132" s="387"/>
      <c r="FZJ132" s="387"/>
      <c r="FZK132" s="387"/>
      <c r="FZL132" s="387"/>
      <c r="FZM132" s="387"/>
      <c r="FZN132" s="387"/>
      <c r="FZO132" s="387"/>
      <c r="FZP132" s="387"/>
      <c r="FZQ132" s="387"/>
      <c r="FZR132" s="387"/>
      <c r="FZS132" s="387"/>
      <c r="FZT132" s="387"/>
      <c r="FZU132" s="387"/>
      <c r="FZV132" s="387"/>
      <c r="FZW132" s="387"/>
      <c r="FZX132" s="387"/>
      <c r="FZY132" s="387"/>
      <c r="FZZ132" s="387"/>
      <c r="GAA132" s="387"/>
      <c r="GAB132" s="387"/>
      <c r="GAC132" s="387"/>
      <c r="GAD132" s="387"/>
      <c r="GAE132" s="387"/>
      <c r="GAF132" s="387"/>
      <c r="GAG132" s="387"/>
      <c r="GAH132" s="387"/>
      <c r="GAI132" s="387"/>
      <c r="GAJ132" s="387"/>
      <c r="GAK132" s="387"/>
      <c r="GAL132" s="387"/>
      <c r="GAM132" s="387"/>
      <c r="GAN132" s="387"/>
      <c r="GAO132" s="387"/>
      <c r="GAP132" s="387"/>
      <c r="GAQ132" s="387"/>
      <c r="GAR132" s="387"/>
      <c r="GAS132" s="387"/>
      <c r="GAT132" s="387"/>
      <c r="GAU132" s="387"/>
      <c r="GAV132" s="387"/>
      <c r="GAW132" s="387"/>
      <c r="GAX132" s="387"/>
      <c r="GAY132" s="387"/>
      <c r="GAZ132" s="387"/>
      <c r="GBA132" s="387"/>
      <c r="GBB132" s="387"/>
      <c r="GBC132" s="387"/>
      <c r="GBD132" s="387"/>
      <c r="GBE132" s="387"/>
      <c r="GBF132" s="387"/>
      <c r="GBG132" s="387"/>
      <c r="GBH132" s="387"/>
      <c r="GBI132" s="387"/>
      <c r="GBJ132" s="387"/>
      <c r="GBK132" s="387"/>
      <c r="GBL132" s="387"/>
      <c r="GBM132" s="387"/>
      <c r="GBN132" s="387"/>
      <c r="GBO132" s="387"/>
      <c r="GBP132" s="387"/>
      <c r="GBQ132" s="387"/>
      <c r="GBR132" s="387"/>
      <c r="GBS132" s="387"/>
      <c r="GBT132" s="387"/>
      <c r="GBU132" s="387"/>
      <c r="GBV132" s="387"/>
      <c r="GBW132" s="387"/>
      <c r="GBX132" s="387"/>
      <c r="GBY132" s="387"/>
      <c r="GBZ132" s="387"/>
      <c r="GCA132" s="387"/>
      <c r="GCB132" s="387"/>
      <c r="GCC132" s="387"/>
      <c r="GCD132" s="387"/>
      <c r="GCE132" s="387"/>
      <c r="GCF132" s="387"/>
      <c r="GCG132" s="387"/>
      <c r="GCH132" s="387"/>
      <c r="GCI132" s="387"/>
      <c r="GCJ132" s="387"/>
      <c r="GCK132" s="387"/>
      <c r="GCL132" s="387"/>
      <c r="GCM132" s="387"/>
      <c r="GCN132" s="387"/>
      <c r="GCO132" s="387"/>
      <c r="GCP132" s="387"/>
      <c r="GCQ132" s="387"/>
      <c r="GCR132" s="387"/>
      <c r="GCS132" s="387"/>
      <c r="GCT132" s="387"/>
      <c r="GCU132" s="387"/>
      <c r="GCV132" s="387"/>
      <c r="GCW132" s="387"/>
      <c r="GCX132" s="387"/>
      <c r="GCY132" s="387"/>
      <c r="GCZ132" s="387"/>
      <c r="GDA132" s="387"/>
      <c r="GDB132" s="387"/>
      <c r="GDC132" s="387"/>
      <c r="GDD132" s="387"/>
      <c r="GDE132" s="387"/>
      <c r="GDF132" s="387"/>
      <c r="GDG132" s="387"/>
      <c r="GDH132" s="387"/>
      <c r="GDI132" s="387"/>
      <c r="GDJ132" s="387"/>
      <c r="GDK132" s="387"/>
      <c r="GDL132" s="387"/>
      <c r="GDM132" s="387"/>
      <c r="GDN132" s="387"/>
      <c r="GDO132" s="387"/>
      <c r="GDP132" s="387"/>
      <c r="GDQ132" s="387"/>
      <c r="GDR132" s="387"/>
      <c r="GDS132" s="387"/>
      <c r="GDT132" s="387"/>
      <c r="GDU132" s="387"/>
      <c r="GDV132" s="387"/>
      <c r="GDW132" s="387"/>
      <c r="GDX132" s="387"/>
      <c r="GDY132" s="387"/>
      <c r="GDZ132" s="387"/>
      <c r="GEA132" s="387"/>
      <c r="GEB132" s="387"/>
      <c r="GEC132" s="387"/>
      <c r="GED132" s="387"/>
      <c r="GEE132" s="387"/>
      <c r="GEF132" s="387"/>
      <c r="GEG132" s="387"/>
      <c r="GEH132" s="387"/>
      <c r="GEI132" s="387"/>
      <c r="GEJ132" s="387"/>
      <c r="GEK132" s="387"/>
      <c r="GEL132" s="387"/>
      <c r="GEM132" s="387"/>
      <c r="GEN132" s="387"/>
      <c r="GEO132" s="387"/>
      <c r="GEP132" s="387"/>
      <c r="GEQ132" s="387"/>
      <c r="GER132" s="387"/>
      <c r="GES132" s="387"/>
      <c r="GET132" s="387"/>
      <c r="GEU132" s="387"/>
      <c r="GEV132" s="387"/>
      <c r="GEW132" s="387"/>
      <c r="GEX132" s="387"/>
      <c r="GEY132" s="387"/>
      <c r="GEZ132" s="387"/>
      <c r="GFA132" s="387"/>
      <c r="GFB132" s="387"/>
      <c r="GFC132" s="387"/>
      <c r="GFD132" s="387"/>
      <c r="GFE132" s="387"/>
      <c r="GFF132" s="387"/>
      <c r="GFG132" s="387"/>
      <c r="GFH132" s="387"/>
      <c r="GFI132" s="387"/>
      <c r="GFJ132" s="387"/>
      <c r="GFK132" s="387"/>
      <c r="GFL132" s="387"/>
      <c r="GFM132" s="387"/>
      <c r="GFN132" s="387"/>
      <c r="GFO132" s="387"/>
      <c r="GFP132" s="387"/>
      <c r="GFQ132" s="387"/>
      <c r="GFR132" s="387"/>
      <c r="GFS132" s="387"/>
      <c r="GFT132" s="387"/>
      <c r="GFU132" s="387"/>
      <c r="GFV132" s="387"/>
      <c r="GFW132" s="387"/>
      <c r="GFX132" s="387"/>
      <c r="GFY132" s="387"/>
      <c r="GFZ132" s="387"/>
      <c r="GGA132" s="387"/>
      <c r="GGB132" s="387"/>
      <c r="GGC132" s="387"/>
      <c r="GGD132" s="387"/>
      <c r="GGE132" s="387"/>
      <c r="GGF132" s="387"/>
      <c r="GGG132" s="387"/>
      <c r="GGH132" s="387"/>
      <c r="GGI132" s="387"/>
      <c r="GGJ132" s="387"/>
      <c r="GGK132" s="387"/>
      <c r="GGL132" s="387"/>
      <c r="GGM132" s="387"/>
      <c r="GGN132" s="387"/>
      <c r="GGO132" s="387"/>
      <c r="GGP132" s="387"/>
      <c r="GGQ132" s="387"/>
      <c r="GGR132" s="387"/>
      <c r="GGS132" s="387"/>
      <c r="GGT132" s="387"/>
      <c r="GGU132" s="387"/>
      <c r="GGV132" s="387"/>
      <c r="GGW132" s="387"/>
      <c r="GGX132" s="387"/>
      <c r="GGY132" s="387"/>
      <c r="GGZ132" s="387"/>
      <c r="GHA132" s="387"/>
      <c r="GHB132" s="387"/>
      <c r="GHC132" s="387"/>
      <c r="GHD132" s="387"/>
      <c r="GHE132" s="387"/>
      <c r="GHF132" s="387"/>
      <c r="GHG132" s="387"/>
      <c r="GHH132" s="387"/>
      <c r="GHI132" s="387"/>
      <c r="GHJ132" s="387"/>
      <c r="GHK132" s="387"/>
      <c r="GHL132" s="387"/>
      <c r="GHM132" s="387"/>
      <c r="GHN132" s="387"/>
      <c r="GHO132" s="387"/>
      <c r="GHP132" s="387"/>
      <c r="GHQ132" s="387"/>
      <c r="GHR132" s="387"/>
      <c r="GHS132" s="387"/>
      <c r="GHT132" s="387"/>
      <c r="GHU132" s="387"/>
      <c r="GHV132" s="387"/>
      <c r="GHW132" s="387"/>
      <c r="GHX132" s="387"/>
      <c r="GHY132" s="387"/>
      <c r="GHZ132" s="387"/>
      <c r="GIA132" s="387"/>
      <c r="GIB132" s="387"/>
      <c r="GIC132" s="387"/>
      <c r="GID132" s="387"/>
      <c r="GIE132" s="387"/>
      <c r="GIF132" s="387"/>
      <c r="GIG132" s="387"/>
      <c r="GIH132" s="387"/>
      <c r="GII132" s="387"/>
      <c r="GIJ132" s="387"/>
      <c r="GIK132" s="387"/>
      <c r="GIL132" s="387"/>
      <c r="GIM132" s="387"/>
      <c r="GIN132" s="387"/>
      <c r="GIO132" s="387"/>
      <c r="GIP132" s="387"/>
      <c r="GIQ132" s="387"/>
      <c r="GIR132" s="387"/>
      <c r="GIS132" s="387"/>
      <c r="GIT132" s="387"/>
      <c r="GIU132" s="387"/>
      <c r="GIV132" s="387"/>
      <c r="GIW132" s="387"/>
      <c r="GIX132" s="387"/>
      <c r="GIY132" s="387"/>
      <c r="GIZ132" s="387"/>
      <c r="GJA132" s="387"/>
      <c r="GJB132" s="387"/>
      <c r="GJC132" s="387"/>
      <c r="GJD132" s="387"/>
      <c r="GJE132" s="387"/>
      <c r="GJF132" s="387"/>
      <c r="GJG132" s="387"/>
      <c r="GJH132" s="387"/>
      <c r="GJI132" s="387"/>
      <c r="GJJ132" s="387"/>
      <c r="GJK132" s="387"/>
      <c r="GJL132" s="387"/>
      <c r="GJM132" s="387"/>
      <c r="GJN132" s="387"/>
      <c r="GJO132" s="387"/>
      <c r="GJP132" s="387"/>
      <c r="GJQ132" s="387"/>
      <c r="GJR132" s="387"/>
      <c r="GJS132" s="387"/>
      <c r="GJT132" s="387"/>
      <c r="GJU132" s="387"/>
      <c r="GJV132" s="387"/>
      <c r="GJW132" s="387"/>
      <c r="GJX132" s="387"/>
      <c r="GJY132" s="387"/>
      <c r="GJZ132" s="387"/>
      <c r="GKA132" s="387"/>
      <c r="GKB132" s="387"/>
      <c r="GKC132" s="387"/>
      <c r="GKD132" s="387"/>
      <c r="GKE132" s="387"/>
      <c r="GKF132" s="387"/>
      <c r="GKG132" s="387"/>
      <c r="GKH132" s="387"/>
      <c r="GKI132" s="387"/>
      <c r="GKJ132" s="387"/>
      <c r="GKK132" s="387"/>
      <c r="GKL132" s="387"/>
      <c r="GKM132" s="387"/>
      <c r="GKN132" s="387"/>
      <c r="GKO132" s="387"/>
      <c r="GKP132" s="387"/>
      <c r="GKQ132" s="387"/>
      <c r="GKR132" s="387"/>
      <c r="GKS132" s="387"/>
      <c r="GKT132" s="387"/>
      <c r="GKU132" s="387"/>
      <c r="GKV132" s="387"/>
      <c r="GKW132" s="387"/>
      <c r="GKX132" s="387"/>
      <c r="GKY132" s="387"/>
      <c r="GKZ132" s="387"/>
      <c r="GLA132" s="387"/>
      <c r="GLB132" s="387"/>
      <c r="GLC132" s="387"/>
      <c r="GLD132" s="387"/>
      <c r="GLE132" s="387"/>
      <c r="GLF132" s="387"/>
      <c r="GLG132" s="387"/>
      <c r="GLH132" s="387"/>
      <c r="GLI132" s="387"/>
      <c r="GLJ132" s="387"/>
      <c r="GLK132" s="387"/>
      <c r="GLL132" s="387"/>
      <c r="GLM132" s="387"/>
      <c r="GLN132" s="387"/>
      <c r="GLO132" s="387"/>
      <c r="GLP132" s="387"/>
      <c r="GLQ132" s="387"/>
      <c r="GLR132" s="387"/>
      <c r="GLS132" s="387"/>
      <c r="GLT132" s="387"/>
      <c r="GLU132" s="387"/>
      <c r="GLV132" s="387"/>
      <c r="GLW132" s="387"/>
      <c r="GLX132" s="387"/>
      <c r="GLY132" s="387"/>
      <c r="GLZ132" s="387"/>
      <c r="GMA132" s="387"/>
      <c r="GMB132" s="387"/>
      <c r="GMC132" s="387"/>
      <c r="GMD132" s="387"/>
      <c r="GME132" s="387"/>
      <c r="GMF132" s="387"/>
      <c r="GMG132" s="387"/>
      <c r="GMH132" s="387"/>
      <c r="GMI132" s="387"/>
      <c r="GMJ132" s="387"/>
      <c r="GMK132" s="387"/>
      <c r="GML132" s="387"/>
      <c r="GMM132" s="387"/>
      <c r="GMN132" s="387"/>
      <c r="GMO132" s="387"/>
      <c r="GMP132" s="387"/>
      <c r="GMQ132" s="387"/>
      <c r="GMR132" s="387"/>
      <c r="GMS132" s="387"/>
      <c r="GMT132" s="387"/>
      <c r="GMU132" s="387"/>
      <c r="GMV132" s="387"/>
      <c r="GMW132" s="387"/>
      <c r="GMX132" s="387"/>
      <c r="GMY132" s="387"/>
      <c r="GMZ132" s="387"/>
      <c r="GNA132" s="387"/>
      <c r="GNB132" s="387"/>
      <c r="GNC132" s="387"/>
      <c r="GND132" s="387"/>
      <c r="GNE132" s="387"/>
      <c r="GNF132" s="387"/>
      <c r="GNG132" s="387"/>
      <c r="GNH132" s="387"/>
      <c r="GNI132" s="387"/>
      <c r="GNJ132" s="387"/>
      <c r="GNK132" s="387"/>
      <c r="GNL132" s="387"/>
      <c r="GNM132" s="387"/>
      <c r="GNN132" s="387"/>
      <c r="GNO132" s="387"/>
      <c r="GNP132" s="387"/>
      <c r="GNQ132" s="387"/>
      <c r="GNR132" s="387"/>
      <c r="GNS132" s="387"/>
      <c r="GNT132" s="387"/>
      <c r="GNU132" s="387"/>
      <c r="GNV132" s="387"/>
      <c r="GNW132" s="387"/>
      <c r="GNX132" s="387"/>
      <c r="GNY132" s="387"/>
      <c r="GNZ132" s="387"/>
      <c r="GOA132" s="387"/>
      <c r="GOB132" s="387"/>
      <c r="GOC132" s="387"/>
      <c r="GOD132" s="387"/>
      <c r="GOE132" s="387"/>
      <c r="GOF132" s="387"/>
      <c r="GOG132" s="387"/>
      <c r="GOH132" s="387"/>
      <c r="GOI132" s="387"/>
      <c r="GOJ132" s="387"/>
      <c r="GOK132" s="387"/>
      <c r="GOL132" s="387"/>
      <c r="GOM132" s="387"/>
      <c r="GON132" s="387"/>
      <c r="GOO132" s="387"/>
      <c r="GOP132" s="387"/>
      <c r="GOQ132" s="387"/>
      <c r="GOR132" s="387"/>
      <c r="GOS132" s="387"/>
      <c r="GOT132" s="387"/>
      <c r="GOU132" s="387"/>
      <c r="GOV132" s="387"/>
      <c r="GOW132" s="387"/>
      <c r="GOX132" s="387"/>
      <c r="GOY132" s="387"/>
      <c r="GOZ132" s="387"/>
      <c r="GPA132" s="387"/>
      <c r="GPB132" s="387"/>
      <c r="GPC132" s="387"/>
      <c r="GPD132" s="387"/>
      <c r="GPE132" s="387"/>
      <c r="GPF132" s="387"/>
      <c r="GPG132" s="387"/>
      <c r="GPH132" s="387"/>
      <c r="GPI132" s="387"/>
      <c r="GPJ132" s="387"/>
      <c r="GPK132" s="387"/>
      <c r="GPL132" s="387"/>
      <c r="GPM132" s="387"/>
      <c r="GPN132" s="387"/>
      <c r="GPO132" s="387"/>
      <c r="GPP132" s="387"/>
      <c r="GPQ132" s="387"/>
      <c r="GPR132" s="387"/>
      <c r="GPS132" s="387"/>
      <c r="GPT132" s="387"/>
      <c r="GPU132" s="387"/>
      <c r="GPV132" s="387"/>
      <c r="GPW132" s="387"/>
      <c r="GPX132" s="387"/>
      <c r="GPY132" s="387"/>
      <c r="GPZ132" s="387"/>
      <c r="GQA132" s="387"/>
      <c r="GQB132" s="387"/>
      <c r="GQC132" s="387"/>
      <c r="GQD132" s="387"/>
      <c r="GQE132" s="387"/>
      <c r="GQF132" s="387"/>
      <c r="GQG132" s="387"/>
      <c r="GQH132" s="387"/>
      <c r="GQI132" s="387"/>
      <c r="GQJ132" s="387"/>
      <c r="GQK132" s="387"/>
      <c r="GQL132" s="387"/>
      <c r="GQM132" s="387"/>
      <c r="GQN132" s="387"/>
      <c r="GQO132" s="387"/>
      <c r="GQP132" s="387"/>
      <c r="GQQ132" s="387"/>
      <c r="GQR132" s="387"/>
      <c r="GQS132" s="387"/>
      <c r="GQT132" s="387"/>
      <c r="GQU132" s="387"/>
      <c r="GQV132" s="387"/>
      <c r="GQW132" s="387"/>
      <c r="GQX132" s="387"/>
      <c r="GQY132" s="387"/>
      <c r="GQZ132" s="387"/>
      <c r="GRA132" s="387"/>
      <c r="GRB132" s="387"/>
      <c r="GRC132" s="387"/>
      <c r="GRD132" s="387"/>
      <c r="GRE132" s="387"/>
      <c r="GRF132" s="387"/>
      <c r="GRG132" s="387"/>
      <c r="GRH132" s="387"/>
      <c r="GRI132" s="387"/>
      <c r="GRJ132" s="387"/>
      <c r="GRK132" s="387"/>
      <c r="GRL132" s="387"/>
      <c r="GRM132" s="387"/>
      <c r="GRN132" s="387"/>
      <c r="GRO132" s="387"/>
      <c r="GRP132" s="387"/>
      <c r="GRQ132" s="387"/>
      <c r="GRR132" s="387"/>
      <c r="GRS132" s="387"/>
      <c r="GRT132" s="387"/>
      <c r="GRU132" s="387"/>
      <c r="GRV132" s="387"/>
      <c r="GRW132" s="387"/>
      <c r="GRX132" s="387"/>
      <c r="GRY132" s="387"/>
      <c r="GRZ132" s="387"/>
      <c r="GSA132" s="387"/>
      <c r="GSB132" s="387"/>
      <c r="GSC132" s="387"/>
      <c r="GSD132" s="387"/>
      <c r="GSE132" s="387"/>
      <c r="GSF132" s="387"/>
      <c r="GSG132" s="387"/>
      <c r="GSH132" s="387"/>
      <c r="GSI132" s="387"/>
      <c r="GSJ132" s="387"/>
      <c r="GSK132" s="387"/>
      <c r="GSL132" s="387"/>
      <c r="GSM132" s="387"/>
      <c r="GSN132" s="387"/>
      <c r="GSO132" s="387"/>
      <c r="GSP132" s="387"/>
      <c r="GSQ132" s="387"/>
      <c r="GSR132" s="387"/>
      <c r="GSS132" s="387"/>
      <c r="GST132" s="387"/>
      <c r="GSU132" s="387"/>
      <c r="GSV132" s="387"/>
      <c r="GSW132" s="387"/>
      <c r="GSX132" s="387"/>
      <c r="GSY132" s="387"/>
      <c r="GSZ132" s="387"/>
      <c r="GTA132" s="387"/>
      <c r="GTB132" s="387"/>
      <c r="GTC132" s="387"/>
      <c r="GTD132" s="387"/>
      <c r="GTE132" s="387"/>
      <c r="GTF132" s="387"/>
      <c r="GTG132" s="387"/>
      <c r="GTH132" s="387"/>
      <c r="GTI132" s="387"/>
      <c r="GTJ132" s="387"/>
      <c r="GTK132" s="387"/>
      <c r="GTL132" s="387"/>
      <c r="GTM132" s="387"/>
      <c r="GTN132" s="387"/>
      <c r="GTO132" s="387"/>
      <c r="GTP132" s="387"/>
      <c r="GTQ132" s="387"/>
      <c r="GTR132" s="387"/>
      <c r="GTS132" s="387"/>
      <c r="GTT132" s="387"/>
      <c r="GTU132" s="387"/>
      <c r="GTV132" s="387"/>
      <c r="GTW132" s="387"/>
      <c r="GTX132" s="387"/>
      <c r="GTY132" s="387"/>
      <c r="GTZ132" s="387"/>
      <c r="GUA132" s="387"/>
      <c r="GUB132" s="387"/>
      <c r="GUC132" s="387"/>
      <c r="GUD132" s="387"/>
      <c r="GUE132" s="387"/>
      <c r="GUF132" s="387"/>
      <c r="GUG132" s="387"/>
      <c r="GUH132" s="387"/>
      <c r="GUI132" s="387"/>
      <c r="GUJ132" s="387"/>
      <c r="GUK132" s="387"/>
      <c r="GUL132" s="387"/>
      <c r="GUM132" s="387"/>
      <c r="GUN132" s="387"/>
      <c r="GUO132" s="387"/>
      <c r="GUP132" s="387"/>
      <c r="GUQ132" s="387"/>
      <c r="GUR132" s="387"/>
      <c r="GUS132" s="387"/>
      <c r="GUT132" s="387"/>
      <c r="GUU132" s="387"/>
      <c r="GUV132" s="387"/>
      <c r="GUW132" s="387"/>
      <c r="GUX132" s="387"/>
      <c r="GUY132" s="387"/>
      <c r="GUZ132" s="387"/>
      <c r="GVA132" s="387"/>
      <c r="GVB132" s="387"/>
      <c r="GVC132" s="387"/>
      <c r="GVD132" s="387"/>
      <c r="GVE132" s="387"/>
      <c r="GVF132" s="387"/>
      <c r="GVG132" s="387"/>
      <c r="GVH132" s="387"/>
      <c r="GVI132" s="387"/>
      <c r="GVJ132" s="387"/>
      <c r="GVK132" s="387"/>
      <c r="GVL132" s="387"/>
      <c r="GVM132" s="387"/>
      <c r="GVN132" s="387"/>
      <c r="GVO132" s="387"/>
      <c r="GVP132" s="387"/>
      <c r="GVQ132" s="387"/>
      <c r="GVR132" s="387"/>
      <c r="GVS132" s="387"/>
      <c r="GVT132" s="387"/>
      <c r="GVU132" s="387"/>
      <c r="GVV132" s="387"/>
      <c r="GVW132" s="387"/>
      <c r="GVX132" s="387"/>
      <c r="GVY132" s="387"/>
      <c r="GVZ132" s="387"/>
      <c r="GWA132" s="387"/>
      <c r="GWB132" s="387"/>
      <c r="GWC132" s="387"/>
      <c r="GWD132" s="387"/>
      <c r="GWE132" s="387"/>
      <c r="GWF132" s="387"/>
      <c r="GWG132" s="387"/>
      <c r="GWH132" s="387"/>
      <c r="GWI132" s="387"/>
      <c r="GWJ132" s="387"/>
      <c r="GWK132" s="387"/>
      <c r="GWL132" s="387"/>
      <c r="GWM132" s="387"/>
      <c r="GWN132" s="387"/>
      <c r="GWO132" s="387"/>
      <c r="GWP132" s="387"/>
      <c r="GWQ132" s="387"/>
      <c r="GWR132" s="387"/>
      <c r="GWS132" s="387"/>
      <c r="GWT132" s="387"/>
      <c r="GWU132" s="387"/>
      <c r="GWV132" s="387"/>
      <c r="GWW132" s="387"/>
      <c r="GWX132" s="387"/>
      <c r="GWY132" s="387"/>
      <c r="GWZ132" s="387"/>
      <c r="GXA132" s="387"/>
      <c r="GXB132" s="387"/>
      <c r="GXC132" s="387"/>
      <c r="GXD132" s="387"/>
      <c r="GXE132" s="387"/>
      <c r="GXF132" s="387"/>
      <c r="GXG132" s="387"/>
      <c r="GXH132" s="387"/>
      <c r="GXI132" s="387"/>
      <c r="GXJ132" s="387"/>
      <c r="GXK132" s="387"/>
      <c r="GXL132" s="387"/>
      <c r="GXM132" s="387"/>
      <c r="GXN132" s="387"/>
      <c r="GXO132" s="387"/>
      <c r="GXP132" s="387"/>
      <c r="GXQ132" s="387"/>
      <c r="GXR132" s="387"/>
      <c r="GXS132" s="387"/>
      <c r="GXT132" s="387"/>
      <c r="GXU132" s="387"/>
      <c r="GXV132" s="387"/>
      <c r="GXW132" s="387"/>
      <c r="GXX132" s="387"/>
      <c r="GXY132" s="387"/>
      <c r="GXZ132" s="387"/>
      <c r="GYA132" s="387"/>
      <c r="GYB132" s="387"/>
      <c r="GYC132" s="387"/>
      <c r="GYD132" s="387"/>
      <c r="GYE132" s="387"/>
      <c r="GYF132" s="387"/>
      <c r="GYG132" s="387"/>
      <c r="GYH132" s="387"/>
      <c r="GYI132" s="387"/>
      <c r="GYJ132" s="387"/>
      <c r="GYK132" s="387"/>
      <c r="GYL132" s="387"/>
      <c r="GYM132" s="387"/>
      <c r="GYN132" s="387"/>
      <c r="GYO132" s="387"/>
      <c r="GYP132" s="387"/>
      <c r="GYQ132" s="387"/>
      <c r="GYR132" s="387"/>
      <c r="GYS132" s="387"/>
      <c r="GYT132" s="387"/>
      <c r="GYU132" s="387"/>
      <c r="GYV132" s="387"/>
      <c r="GYW132" s="387"/>
      <c r="GYX132" s="387"/>
      <c r="GYY132" s="387"/>
      <c r="GYZ132" s="387"/>
      <c r="GZA132" s="387"/>
      <c r="GZB132" s="387"/>
      <c r="GZC132" s="387"/>
      <c r="GZD132" s="387"/>
      <c r="GZE132" s="387"/>
      <c r="GZF132" s="387"/>
      <c r="GZG132" s="387"/>
      <c r="GZH132" s="387"/>
      <c r="GZI132" s="387"/>
      <c r="GZJ132" s="387"/>
      <c r="GZK132" s="387"/>
      <c r="GZL132" s="387"/>
      <c r="GZM132" s="387"/>
      <c r="GZN132" s="387"/>
      <c r="GZO132" s="387"/>
      <c r="GZP132" s="387"/>
      <c r="GZQ132" s="387"/>
      <c r="GZR132" s="387"/>
      <c r="GZS132" s="387"/>
      <c r="GZT132" s="387"/>
      <c r="GZU132" s="387"/>
      <c r="GZV132" s="387"/>
      <c r="GZW132" s="387"/>
      <c r="GZX132" s="387"/>
      <c r="GZY132" s="387"/>
      <c r="GZZ132" s="387"/>
      <c r="HAA132" s="387"/>
      <c r="HAB132" s="387"/>
      <c r="HAC132" s="387"/>
      <c r="HAD132" s="387"/>
      <c r="HAE132" s="387"/>
      <c r="HAF132" s="387"/>
      <c r="HAG132" s="387"/>
      <c r="HAH132" s="387"/>
      <c r="HAI132" s="387"/>
      <c r="HAJ132" s="387"/>
      <c r="HAK132" s="387"/>
      <c r="HAL132" s="387"/>
      <c r="HAM132" s="387"/>
      <c r="HAN132" s="387"/>
      <c r="HAO132" s="387"/>
      <c r="HAP132" s="387"/>
      <c r="HAQ132" s="387"/>
      <c r="HAR132" s="387"/>
      <c r="HAS132" s="387"/>
      <c r="HAT132" s="387"/>
      <c r="HAU132" s="387"/>
      <c r="HAV132" s="387"/>
      <c r="HAW132" s="387"/>
      <c r="HAX132" s="387"/>
      <c r="HAY132" s="387"/>
      <c r="HAZ132" s="387"/>
      <c r="HBA132" s="387"/>
      <c r="HBB132" s="387"/>
      <c r="HBC132" s="387"/>
      <c r="HBD132" s="387"/>
      <c r="HBE132" s="387"/>
      <c r="HBF132" s="387"/>
      <c r="HBG132" s="387"/>
      <c r="HBH132" s="387"/>
      <c r="HBI132" s="387"/>
      <c r="HBJ132" s="387"/>
      <c r="HBK132" s="387"/>
      <c r="HBL132" s="387"/>
      <c r="HBM132" s="387"/>
      <c r="HBN132" s="387"/>
      <c r="HBO132" s="387"/>
      <c r="HBP132" s="387"/>
      <c r="HBQ132" s="387"/>
      <c r="HBR132" s="387"/>
      <c r="HBS132" s="387"/>
      <c r="HBT132" s="387"/>
      <c r="HBU132" s="387"/>
      <c r="HBV132" s="387"/>
      <c r="HBW132" s="387"/>
      <c r="HBX132" s="387"/>
      <c r="HBY132" s="387"/>
      <c r="HBZ132" s="387"/>
      <c r="HCA132" s="387"/>
      <c r="HCB132" s="387"/>
      <c r="HCC132" s="387"/>
      <c r="HCD132" s="387"/>
      <c r="HCE132" s="387"/>
      <c r="HCF132" s="387"/>
      <c r="HCG132" s="387"/>
      <c r="HCH132" s="387"/>
      <c r="HCI132" s="387"/>
      <c r="HCJ132" s="387"/>
      <c r="HCK132" s="387"/>
      <c r="HCL132" s="387"/>
      <c r="HCM132" s="387"/>
      <c r="HCN132" s="387"/>
      <c r="HCO132" s="387"/>
      <c r="HCP132" s="387"/>
      <c r="HCQ132" s="387"/>
      <c r="HCR132" s="387"/>
      <c r="HCS132" s="387"/>
      <c r="HCT132" s="387"/>
      <c r="HCU132" s="387"/>
      <c r="HCV132" s="387"/>
      <c r="HCW132" s="387"/>
      <c r="HCX132" s="387"/>
      <c r="HCY132" s="387"/>
      <c r="HCZ132" s="387"/>
      <c r="HDA132" s="387"/>
      <c r="HDB132" s="387"/>
      <c r="HDC132" s="387"/>
      <c r="HDD132" s="387"/>
      <c r="HDE132" s="387"/>
      <c r="HDF132" s="387"/>
      <c r="HDG132" s="387"/>
      <c r="HDH132" s="387"/>
      <c r="HDI132" s="387"/>
      <c r="HDJ132" s="387"/>
      <c r="HDK132" s="387"/>
      <c r="HDL132" s="387"/>
      <c r="HDM132" s="387"/>
      <c r="HDN132" s="387"/>
      <c r="HDO132" s="387"/>
      <c r="HDP132" s="387"/>
      <c r="HDQ132" s="387"/>
      <c r="HDR132" s="387"/>
      <c r="HDS132" s="387"/>
      <c r="HDT132" s="387"/>
      <c r="HDU132" s="387"/>
      <c r="HDV132" s="387"/>
      <c r="HDW132" s="387"/>
      <c r="HDX132" s="387"/>
      <c r="HDY132" s="387"/>
      <c r="HDZ132" s="387"/>
      <c r="HEA132" s="387"/>
      <c r="HEB132" s="387"/>
      <c r="HEC132" s="387"/>
      <c r="HED132" s="387"/>
      <c r="HEE132" s="387"/>
      <c r="HEF132" s="387"/>
      <c r="HEG132" s="387"/>
      <c r="HEH132" s="387"/>
      <c r="HEI132" s="387"/>
      <c r="HEJ132" s="387"/>
      <c r="HEK132" s="387"/>
      <c r="HEL132" s="387"/>
      <c r="HEM132" s="387"/>
      <c r="HEN132" s="387"/>
      <c r="HEO132" s="387"/>
      <c r="HEP132" s="387"/>
      <c r="HEQ132" s="387"/>
      <c r="HER132" s="387"/>
      <c r="HES132" s="387"/>
      <c r="HET132" s="387"/>
      <c r="HEU132" s="387"/>
      <c r="HEV132" s="387"/>
      <c r="HEW132" s="387"/>
      <c r="HEX132" s="387"/>
      <c r="HEY132" s="387"/>
      <c r="HEZ132" s="387"/>
      <c r="HFA132" s="387"/>
      <c r="HFB132" s="387"/>
      <c r="HFC132" s="387"/>
      <c r="HFD132" s="387"/>
      <c r="HFE132" s="387"/>
      <c r="HFF132" s="387"/>
      <c r="HFG132" s="387"/>
      <c r="HFH132" s="387"/>
      <c r="HFI132" s="387"/>
      <c r="HFJ132" s="387"/>
      <c r="HFK132" s="387"/>
      <c r="HFL132" s="387"/>
      <c r="HFM132" s="387"/>
      <c r="HFN132" s="387"/>
      <c r="HFO132" s="387"/>
      <c r="HFP132" s="387"/>
      <c r="HFQ132" s="387"/>
      <c r="HFR132" s="387"/>
      <c r="HFS132" s="387"/>
      <c r="HFT132" s="387"/>
      <c r="HFU132" s="387"/>
      <c r="HFV132" s="387"/>
      <c r="HFW132" s="387"/>
      <c r="HFX132" s="387"/>
      <c r="HFY132" s="387"/>
      <c r="HFZ132" s="387"/>
      <c r="HGA132" s="387"/>
      <c r="HGB132" s="387"/>
      <c r="HGC132" s="387"/>
      <c r="HGD132" s="387"/>
      <c r="HGE132" s="387"/>
      <c r="HGF132" s="387"/>
      <c r="HGG132" s="387"/>
      <c r="HGH132" s="387"/>
      <c r="HGI132" s="387"/>
      <c r="HGJ132" s="387"/>
      <c r="HGK132" s="387"/>
      <c r="HGL132" s="387"/>
      <c r="HGM132" s="387"/>
      <c r="HGN132" s="387"/>
      <c r="HGO132" s="387"/>
      <c r="HGP132" s="387"/>
      <c r="HGQ132" s="387"/>
      <c r="HGR132" s="387"/>
      <c r="HGS132" s="387"/>
      <c r="HGT132" s="387"/>
      <c r="HGU132" s="387"/>
      <c r="HGV132" s="387"/>
      <c r="HGW132" s="387"/>
      <c r="HGX132" s="387"/>
      <c r="HGY132" s="387"/>
      <c r="HGZ132" s="387"/>
      <c r="HHA132" s="387"/>
      <c r="HHB132" s="387"/>
      <c r="HHC132" s="387"/>
      <c r="HHD132" s="387"/>
      <c r="HHE132" s="387"/>
      <c r="HHF132" s="387"/>
      <c r="HHG132" s="387"/>
      <c r="HHH132" s="387"/>
      <c r="HHI132" s="387"/>
      <c r="HHJ132" s="387"/>
      <c r="HHK132" s="387"/>
      <c r="HHL132" s="387"/>
      <c r="HHM132" s="387"/>
      <c r="HHN132" s="387"/>
      <c r="HHO132" s="387"/>
      <c r="HHP132" s="387"/>
      <c r="HHQ132" s="387"/>
      <c r="HHR132" s="387"/>
      <c r="HHS132" s="387"/>
      <c r="HHT132" s="387"/>
      <c r="HHU132" s="387"/>
      <c r="HHV132" s="387"/>
      <c r="HHW132" s="387"/>
      <c r="HHX132" s="387"/>
      <c r="HHY132" s="387"/>
      <c r="HHZ132" s="387"/>
      <c r="HIA132" s="387"/>
      <c r="HIB132" s="387"/>
      <c r="HIC132" s="387"/>
      <c r="HID132" s="387"/>
      <c r="HIE132" s="387"/>
      <c r="HIF132" s="387"/>
      <c r="HIG132" s="387"/>
      <c r="HIH132" s="387"/>
      <c r="HII132" s="387"/>
      <c r="HIJ132" s="387"/>
      <c r="HIK132" s="387"/>
      <c r="HIL132" s="387"/>
      <c r="HIM132" s="387"/>
      <c r="HIN132" s="387"/>
      <c r="HIO132" s="387"/>
      <c r="HIP132" s="387"/>
      <c r="HIQ132" s="387"/>
      <c r="HIR132" s="387"/>
      <c r="HIS132" s="387"/>
      <c r="HIT132" s="387"/>
      <c r="HIU132" s="387"/>
      <c r="HIV132" s="387"/>
      <c r="HIW132" s="387"/>
      <c r="HIX132" s="387"/>
      <c r="HIY132" s="387"/>
      <c r="HIZ132" s="387"/>
      <c r="HJA132" s="387"/>
      <c r="HJB132" s="387"/>
      <c r="HJC132" s="387"/>
      <c r="HJD132" s="387"/>
      <c r="HJE132" s="387"/>
      <c r="HJF132" s="387"/>
      <c r="HJG132" s="387"/>
      <c r="HJH132" s="387"/>
      <c r="HJI132" s="387"/>
      <c r="HJJ132" s="387"/>
      <c r="HJK132" s="387"/>
      <c r="HJL132" s="387"/>
      <c r="HJM132" s="387"/>
      <c r="HJN132" s="387"/>
      <c r="HJO132" s="387"/>
      <c r="HJP132" s="387"/>
      <c r="HJQ132" s="387"/>
      <c r="HJR132" s="387"/>
      <c r="HJS132" s="387"/>
      <c r="HJT132" s="387"/>
      <c r="HJU132" s="387"/>
      <c r="HJV132" s="387"/>
      <c r="HJW132" s="387"/>
      <c r="HJX132" s="387"/>
      <c r="HJY132" s="387"/>
      <c r="HJZ132" s="387"/>
      <c r="HKA132" s="387"/>
      <c r="HKB132" s="387"/>
      <c r="HKC132" s="387"/>
      <c r="HKD132" s="387"/>
      <c r="HKE132" s="387"/>
      <c r="HKF132" s="387"/>
      <c r="HKG132" s="387"/>
      <c r="HKH132" s="387"/>
      <c r="HKI132" s="387"/>
      <c r="HKJ132" s="387"/>
      <c r="HKK132" s="387"/>
      <c r="HKL132" s="387"/>
      <c r="HKM132" s="387"/>
      <c r="HKN132" s="387"/>
      <c r="HKO132" s="387"/>
      <c r="HKP132" s="387"/>
      <c r="HKQ132" s="387"/>
      <c r="HKR132" s="387"/>
      <c r="HKS132" s="387"/>
      <c r="HKT132" s="387"/>
      <c r="HKU132" s="387"/>
      <c r="HKV132" s="387"/>
      <c r="HKW132" s="387"/>
      <c r="HKX132" s="387"/>
      <c r="HKY132" s="387"/>
      <c r="HKZ132" s="387"/>
      <c r="HLA132" s="387"/>
      <c r="HLB132" s="387"/>
      <c r="HLC132" s="387"/>
      <c r="HLD132" s="387"/>
      <c r="HLE132" s="387"/>
      <c r="HLF132" s="387"/>
      <c r="HLG132" s="387"/>
      <c r="HLH132" s="387"/>
      <c r="HLI132" s="387"/>
      <c r="HLJ132" s="387"/>
      <c r="HLK132" s="387"/>
      <c r="HLL132" s="387"/>
      <c r="HLM132" s="387"/>
      <c r="HLN132" s="387"/>
      <c r="HLO132" s="387"/>
      <c r="HLP132" s="387"/>
      <c r="HLQ132" s="387"/>
      <c r="HLR132" s="387"/>
      <c r="HLS132" s="387"/>
      <c r="HLT132" s="387"/>
      <c r="HLU132" s="387"/>
      <c r="HLV132" s="387"/>
      <c r="HLW132" s="387"/>
      <c r="HLX132" s="387"/>
      <c r="HLY132" s="387"/>
      <c r="HLZ132" s="387"/>
      <c r="HMA132" s="387"/>
      <c r="HMB132" s="387"/>
      <c r="HMC132" s="387"/>
      <c r="HMD132" s="387"/>
      <c r="HME132" s="387"/>
      <c r="HMF132" s="387"/>
      <c r="HMG132" s="387"/>
      <c r="HMH132" s="387"/>
      <c r="HMI132" s="387"/>
      <c r="HMJ132" s="387"/>
      <c r="HMK132" s="387"/>
      <c r="HML132" s="387"/>
      <c r="HMM132" s="387"/>
      <c r="HMN132" s="387"/>
      <c r="HMO132" s="387"/>
      <c r="HMP132" s="387"/>
      <c r="HMQ132" s="387"/>
      <c r="HMR132" s="387"/>
      <c r="HMS132" s="387"/>
      <c r="HMT132" s="387"/>
      <c r="HMU132" s="387"/>
      <c r="HMV132" s="387"/>
      <c r="HMW132" s="387"/>
      <c r="HMX132" s="387"/>
      <c r="HMY132" s="387"/>
      <c r="HMZ132" s="387"/>
      <c r="HNA132" s="387"/>
      <c r="HNB132" s="387"/>
      <c r="HNC132" s="387"/>
      <c r="HND132" s="387"/>
      <c r="HNE132" s="387"/>
      <c r="HNF132" s="387"/>
      <c r="HNG132" s="387"/>
      <c r="HNH132" s="387"/>
      <c r="HNI132" s="387"/>
      <c r="HNJ132" s="387"/>
      <c r="HNK132" s="387"/>
      <c r="HNL132" s="387"/>
      <c r="HNM132" s="387"/>
      <c r="HNN132" s="387"/>
      <c r="HNO132" s="387"/>
      <c r="HNP132" s="387"/>
      <c r="HNQ132" s="387"/>
      <c r="HNR132" s="387"/>
      <c r="HNS132" s="387"/>
      <c r="HNT132" s="387"/>
      <c r="HNU132" s="387"/>
      <c r="HNV132" s="387"/>
      <c r="HNW132" s="387"/>
      <c r="HNX132" s="387"/>
      <c r="HNY132" s="387"/>
      <c r="HNZ132" s="387"/>
      <c r="HOA132" s="387"/>
      <c r="HOB132" s="387"/>
      <c r="HOC132" s="387"/>
      <c r="HOD132" s="387"/>
      <c r="HOE132" s="387"/>
      <c r="HOF132" s="387"/>
      <c r="HOG132" s="387"/>
      <c r="HOH132" s="387"/>
      <c r="HOI132" s="387"/>
      <c r="HOJ132" s="387"/>
      <c r="HOK132" s="387"/>
      <c r="HOL132" s="387"/>
      <c r="HOM132" s="387"/>
      <c r="HON132" s="387"/>
      <c r="HOO132" s="387"/>
      <c r="HOP132" s="387"/>
      <c r="HOQ132" s="387"/>
      <c r="HOR132" s="387"/>
      <c r="HOS132" s="387"/>
      <c r="HOT132" s="387"/>
      <c r="HOU132" s="387"/>
      <c r="HOV132" s="387"/>
      <c r="HOW132" s="387"/>
      <c r="HOX132" s="387"/>
      <c r="HOY132" s="387"/>
      <c r="HOZ132" s="387"/>
      <c r="HPA132" s="387"/>
      <c r="HPB132" s="387"/>
      <c r="HPC132" s="387"/>
      <c r="HPD132" s="387"/>
      <c r="HPE132" s="387"/>
      <c r="HPF132" s="387"/>
      <c r="HPG132" s="387"/>
      <c r="HPH132" s="387"/>
      <c r="HPI132" s="387"/>
      <c r="HPJ132" s="387"/>
      <c r="HPK132" s="387"/>
      <c r="HPL132" s="387"/>
      <c r="HPM132" s="387"/>
      <c r="HPN132" s="387"/>
      <c r="HPO132" s="387"/>
      <c r="HPP132" s="387"/>
      <c r="HPQ132" s="387"/>
      <c r="HPR132" s="387"/>
      <c r="HPS132" s="387"/>
      <c r="HPT132" s="387"/>
      <c r="HPU132" s="387"/>
      <c r="HPV132" s="387"/>
      <c r="HPW132" s="387"/>
      <c r="HPX132" s="387"/>
      <c r="HPY132" s="387"/>
      <c r="HPZ132" s="387"/>
      <c r="HQA132" s="387"/>
      <c r="HQB132" s="387"/>
      <c r="HQC132" s="387"/>
      <c r="HQD132" s="387"/>
      <c r="HQE132" s="387"/>
      <c r="HQF132" s="387"/>
      <c r="HQG132" s="387"/>
      <c r="HQH132" s="387"/>
      <c r="HQI132" s="387"/>
      <c r="HQJ132" s="387"/>
      <c r="HQK132" s="387"/>
      <c r="HQL132" s="387"/>
      <c r="HQM132" s="387"/>
      <c r="HQN132" s="387"/>
      <c r="HQO132" s="387"/>
      <c r="HQP132" s="387"/>
      <c r="HQQ132" s="387"/>
      <c r="HQR132" s="387"/>
      <c r="HQS132" s="387"/>
      <c r="HQT132" s="387"/>
      <c r="HQU132" s="387"/>
      <c r="HQV132" s="387"/>
      <c r="HQW132" s="387"/>
      <c r="HQX132" s="387"/>
      <c r="HQY132" s="387"/>
      <c r="HQZ132" s="387"/>
      <c r="HRA132" s="387"/>
      <c r="HRB132" s="387"/>
      <c r="HRC132" s="387"/>
      <c r="HRD132" s="387"/>
      <c r="HRE132" s="387"/>
      <c r="HRF132" s="387"/>
      <c r="HRG132" s="387"/>
      <c r="HRH132" s="387"/>
      <c r="HRI132" s="387"/>
      <c r="HRJ132" s="387"/>
      <c r="HRK132" s="387"/>
      <c r="HRL132" s="387"/>
      <c r="HRM132" s="387"/>
      <c r="HRN132" s="387"/>
      <c r="HRO132" s="387"/>
      <c r="HRP132" s="387"/>
      <c r="HRQ132" s="387"/>
      <c r="HRR132" s="387"/>
      <c r="HRS132" s="387"/>
      <c r="HRT132" s="387"/>
      <c r="HRU132" s="387"/>
      <c r="HRV132" s="387"/>
      <c r="HRW132" s="387"/>
      <c r="HRX132" s="387"/>
      <c r="HRY132" s="387"/>
      <c r="HRZ132" s="387"/>
      <c r="HSA132" s="387"/>
      <c r="HSB132" s="387"/>
      <c r="HSC132" s="387"/>
      <c r="HSD132" s="387"/>
      <c r="HSE132" s="387"/>
      <c r="HSF132" s="387"/>
      <c r="HSG132" s="387"/>
      <c r="HSH132" s="387"/>
      <c r="HSI132" s="387"/>
      <c r="HSJ132" s="387"/>
      <c r="HSK132" s="387"/>
      <c r="HSL132" s="387"/>
      <c r="HSM132" s="387"/>
      <c r="HSN132" s="387"/>
      <c r="HSO132" s="387"/>
      <c r="HSP132" s="387"/>
      <c r="HSQ132" s="387"/>
      <c r="HSR132" s="387"/>
      <c r="HSS132" s="387"/>
      <c r="HST132" s="387"/>
      <c r="HSU132" s="387"/>
      <c r="HSV132" s="387"/>
      <c r="HSW132" s="387"/>
      <c r="HSX132" s="387"/>
      <c r="HSY132" s="387"/>
      <c r="HSZ132" s="387"/>
      <c r="HTA132" s="387"/>
      <c r="HTB132" s="387"/>
      <c r="HTC132" s="387"/>
      <c r="HTD132" s="387"/>
      <c r="HTE132" s="387"/>
      <c r="HTF132" s="387"/>
      <c r="HTG132" s="387"/>
      <c r="HTH132" s="387"/>
      <c r="HTI132" s="387"/>
      <c r="HTJ132" s="387"/>
      <c r="HTK132" s="387"/>
      <c r="HTL132" s="387"/>
      <c r="HTM132" s="387"/>
      <c r="HTN132" s="387"/>
      <c r="HTO132" s="387"/>
      <c r="HTP132" s="387"/>
      <c r="HTQ132" s="387"/>
      <c r="HTR132" s="387"/>
      <c r="HTS132" s="387"/>
      <c r="HTT132" s="387"/>
      <c r="HTU132" s="387"/>
      <c r="HTV132" s="387"/>
      <c r="HTW132" s="387"/>
      <c r="HTX132" s="387"/>
      <c r="HTY132" s="387"/>
      <c r="HTZ132" s="387"/>
      <c r="HUA132" s="387"/>
      <c r="HUB132" s="387"/>
      <c r="HUC132" s="387"/>
      <c r="HUD132" s="387"/>
      <c r="HUE132" s="387"/>
      <c r="HUF132" s="387"/>
      <c r="HUG132" s="387"/>
      <c r="HUH132" s="387"/>
      <c r="HUI132" s="387"/>
      <c r="HUJ132" s="387"/>
      <c r="HUK132" s="387"/>
      <c r="HUL132" s="387"/>
      <c r="HUM132" s="387"/>
      <c r="HUN132" s="387"/>
      <c r="HUO132" s="387"/>
      <c r="HUP132" s="387"/>
      <c r="HUQ132" s="387"/>
      <c r="HUR132" s="387"/>
      <c r="HUS132" s="387"/>
      <c r="HUT132" s="387"/>
      <c r="HUU132" s="387"/>
      <c r="HUV132" s="387"/>
      <c r="HUW132" s="387"/>
      <c r="HUX132" s="387"/>
      <c r="HUY132" s="387"/>
      <c r="HUZ132" s="387"/>
      <c r="HVA132" s="387"/>
      <c r="HVB132" s="387"/>
      <c r="HVC132" s="387"/>
      <c r="HVD132" s="387"/>
      <c r="HVE132" s="387"/>
      <c r="HVF132" s="387"/>
      <c r="HVG132" s="387"/>
      <c r="HVH132" s="387"/>
      <c r="HVI132" s="387"/>
      <c r="HVJ132" s="387"/>
      <c r="HVK132" s="387"/>
      <c r="HVL132" s="387"/>
      <c r="HVM132" s="387"/>
      <c r="HVN132" s="387"/>
      <c r="HVO132" s="387"/>
      <c r="HVP132" s="387"/>
      <c r="HVQ132" s="387"/>
      <c r="HVR132" s="387"/>
      <c r="HVS132" s="387"/>
      <c r="HVT132" s="387"/>
      <c r="HVU132" s="387"/>
      <c r="HVV132" s="387"/>
      <c r="HVW132" s="387"/>
      <c r="HVX132" s="387"/>
      <c r="HVY132" s="387"/>
      <c r="HVZ132" s="387"/>
      <c r="HWA132" s="387"/>
      <c r="HWB132" s="387"/>
      <c r="HWC132" s="387"/>
      <c r="HWD132" s="387"/>
      <c r="HWE132" s="387"/>
      <c r="HWF132" s="387"/>
      <c r="HWG132" s="387"/>
      <c r="HWH132" s="387"/>
      <c r="HWI132" s="387"/>
      <c r="HWJ132" s="387"/>
      <c r="HWK132" s="387"/>
      <c r="HWL132" s="387"/>
      <c r="HWM132" s="387"/>
      <c r="HWN132" s="387"/>
      <c r="HWO132" s="387"/>
      <c r="HWP132" s="387"/>
      <c r="HWQ132" s="387"/>
      <c r="HWR132" s="387"/>
      <c r="HWS132" s="387"/>
      <c r="HWT132" s="387"/>
      <c r="HWU132" s="387"/>
      <c r="HWV132" s="387"/>
      <c r="HWW132" s="387"/>
      <c r="HWX132" s="387"/>
      <c r="HWY132" s="387"/>
      <c r="HWZ132" s="387"/>
      <c r="HXA132" s="387"/>
      <c r="HXB132" s="387"/>
      <c r="HXC132" s="387"/>
      <c r="HXD132" s="387"/>
      <c r="HXE132" s="387"/>
      <c r="HXF132" s="387"/>
      <c r="HXG132" s="387"/>
      <c r="HXH132" s="387"/>
      <c r="HXI132" s="387"/>
      <c r="HXJ132" s="387"/>
      <c r="HXK132" s="387"/>
      <c r="HXL132" s="387"/>
      <c r="HXM132" s="387"/>
      <c r="HXN132" s="387"/>
      <c r="HXO132" s="387"/>
      <c r="HXP132" s="387"/>
      <c r="HXQ132" s="387"/>
      <c r="HXR132" s="387"/>
      <c r="HXS132" s="387"/>
      <c r="HXT132" s="387"/>
      <c r="HXU132" s="387"/>
      <c r="HXV132" s="387"/>
      <c r="HXW132" s="387"/>
      <c r="HXX132" s="387"/>
      <c r="HXY132" s="387"/>
      <c r="HXZ132" s="387"/>
      <c r="HYA132" s="387"/>
      <c r="HYB132" s="387"/>
      <c r="HYC132" s="387"/>
      <c r="HYD132" s="387"/>
      <c r="HYE132" s="387"/>
      <c r="HYF132" s="387"/>
      <c r="HYG132" s="387"/>
      <c r="HYH132" s="387"/>
      <c r="HYI132" s="387"/>
      <c r="HYJ132" s="387"/>
      <c r="HYK132" s="387"/>
      <c r="HYL132" s="387"/>
      <c r="HYM132" s="387"/>
      <c r="HYN132" s="387"/>
      <c r="HYO132" s="387"/>
      <c r="HYP132" s="387"/>
      <c r="HYQ132" s="387"/>
      <c r="HYR132" s="387"/>
      <c r="HYS132" s="387"/>
      <c r="HYT132" s="387"/>
      <c r="HYU132" s="387"/>
      <c r="HYV132" s="387"/>
      <c r="HYW132" s="387"/>
      <c r="HYX132" s="387"/>
      <c r="HYY132" s="387"/>
      <c r="HYZ132" s="387"/>
      <c r="HZA132" s="387"/>
      <c r="HZB132" s="387"/>
      <c r="HZC132" s="387"/>
      <c r="HZD132" s="387"/>
      <c r="HZE132" s="387"/>
      <c r="HZF132" s="387"/>
      <c r="HZG132" s="387"/>
      <c r="HZH132" s="387"/>
      <c r="HZI132" s="387"/>
      <c r="HZJ132" s="387"/>
      <c r="HZK132" s="387"/>
      <c r="HZL132" s="387"/>
      <c r="HZM132" s="387"/>
      <c r="HZN132" s="387"/>
      <c r="HZO132" s="387"/>
      <c r="HZP132" s="387"/>
      <c r="HZQ132" s="387"/>
      <c r="HZR132" s="387"/>
      <c r="HZS132" s="387"/>
      <c r="HZT132" s="387"/>
      <c r="HZU132" s="387"/>
      <c r="HZV132" s="387"/>
      <c r="HZW132" s="387"/>
      <c r="HZX132" s="387"/>
      <c r="HZY132" s="387"/>
      <c r="HZZ132" s="387"/>
      <c r="IAA132" s="387"/>
      <c r="IAB132" s="387"/>
      <c r="IAC132" s="387"/>
      <c r="IAD132" s="387"/>
      <c r="IAE132" s="387"/>
      <c r="IAF132" s="387"/>
      <c r="IAG132" s="387"/>
      <c r="IAH132" s="387"/>
      <c r="IAI132" s="387"/>
      <c r="IAJ132" s="387"/>
      <c r="IAK132" s="387"/>
      <c r="IAL132" s="387"/>
      <c r="IAM132" s="387"/>
      <c r="IAN132" s="387"/>
      <c r="IAO132" s="387"/>
      <c r="IAP132" s="387"/>
      <c r="IAQ132" s="387"/>
      <c r="IAR132" s="387"/>
      <c r="IAS132" s="387"/>
      <c r="IAT132" s="387"/>
      <c r="IAU132" s="387"/>
      <c r="IAV132" s="387"/>
      <c r="IAW132" s="387"/>
      <c r="IAX132" s="387"/>
      <c r="IAY132" s="387"/>
      <c r="IAZ132" s="387"/>
      <c r="IBA132" s="387"/>
      <c r="IBB132" s="387"/>
      <c r="IBC132" s="387"/>
      <c r="IBD132" s="387"/>
      <c r="IBE132" s="387"/>
      <c r="IBF132" s="387"/>
      <c r="IBG132" s="387"/>
      <c r="IBH132" s="387"/>
      <c r="IBI132" s="387"/>
      <c r="IBJ132" s="387"/>
      <c r="IBK132" s="387"/>
      <c r="IBL132" s="387"/>
      <c r="IBM132" s="387"/>
      <c r="IBN132" s="387"/>
      <c r="IBO132" s="387"/>
      <c r="IBP132" s="387"/>
      <c r="IBQ132" s="387"/>
      <c r="IBR132" s="387"/>
      <c r="IBS132" s="387"/>
      <c r="IBT132" s="387"/>
      <c r="IBU132" s="387"/>
      <c r="IBV132" s="387"/>
      <c r="IBW132" s="387"/>
      <c r="IBX132" s="387"/>
      <c r="IBY132" s="387"/>
      <c r="IBZ132" s="387"/>
      <c r="ICA132" s="387"/>
      <c r="ICB132" s="387"/>
      <c r="ICC132" s="387"/>
      <c r="ICD132" s="387"/>
      <c r="ICE132" s="387"/>
      <c r="ICF132" s="387"/>
      <c r="ICG132" s="387"/>
      <c r="ICH132" s="387"/>
      <c r="ICI132" s="387"/>
      <c r="ICJ132" s="387"/>
      <c r="ICK132" s="387"/>
      <c r="ICL132" s="387"/>
      <c r="ICM132" s="387"/>
      <c r="ICN132" s="387"/>
      <c r="ICO132" s="387"/>
      <c r="ICP132" s="387"/>
      <c r="ICQ132" s="387"/>
      <c r="ICR132" s="387"/>
      <c r="ICS132" s="387"/>
      <c r="ICT132" s="387"/>
      <c r="ICU132" s="387"/>
      <c r="ICV132" s="387"/>
      <c r="ICW132" s="387"/>
      <c r="ICX132" s="387"/>
      <c r="ICY132" s="387"/>
      <c r="ICZ132" s="387"/>
      <c r="IDA132" s="387"/>
      <c r="IDB132" s="387"/>
      <c r="IDC132" s="387"/>
      <c r="IDD132" s="387"/>
      <c r="IDE132" s="387"/>
      <c r="IDF132" s="387"/>
      <c r="IDG132" s="387"/>
      <c r="IDH132" s="387"/>
      <c r="IDI132" s="387"/>
      <c r="IDJ132" s="387"/>
      <c r="IDK132" s="387"/>
      <c r="IDL132" s="387"/>
      <c r="IDM132" s="387"/>
      <c r="IDN132" s="387"/>
      <c r="IDO132" s="387"/>
      <c r="IDP132" s="387"/>
      <c r="IDQ132" s="387"/>
      <c r="IDR132" s="387"/>
      <c r="IDS132" s="387"/>
      <c r="IDT132" s="387"/>
      <c r="IDU132" s="387"/>
      <c r="IDV132" s="387"/>
      <c r="IDW132" s="387"/>
      <c r="IDX132" s="387"/>
      <c r="IDY132" s="387"/>
      <c r="IDZ132" s="387"/>
      <c r="IEA132" s="387"/>
      <c r="IEB132" s="387"/>
      <c r="IEC132" s="387"/>
      <c r="IED132" s="387"/>
      <c r="IEE132" s="387"/>
      <c r="IEF132" s="387"/>
      <c r="IEG132" s="387"/>
      <c r="IEH132" s="387"/>
      <c r="IEI132" s="387"/>
      <c r="IEJ132" s="387"/>
      <c r="IEK132" s="387"/>
      <c r="IEL132" s="387"/>
      <c r="IEM132" s="387"/>
      <c r="IEN132" s="387"/>
      <c r="IEO132" s="387"/>
      <c r="IEP132" s="387"/>
      <c r="IEQ132" s="387"/>
      <c r="IER132" s="387"/>
      <c r="IES132" s="387"/>
      <c r="IET132" s="387"/>
      <c r="IEU132" s="387"/>
      <c r="IEV132" s="387"/>
      <c r="IEW132" s="387"/>
      <c r="IEX132" s="387"/>
      <c r="IEY132" s="387"/>
      <c r="IEZ132" s="387"/>
      <c r="IFA132" s="387"/>
      <c r="IFB132" s="387"/>
      <c r="IFC132" s="387"/>
      <c r="IFD132" s="387"/>
      <c r="IFE132" s="387"/>
      <c r="IFF132" s="387"/>
      <c r="IFG132" s="387"/>
      <c r="IFH132" s="387"/>
      <c r="IFI132" s="387"/>
      <c r="IFJ132" s="387"/>
      <c r="IFK132" s="387"/>
      <c r="IFL132" s="387"/>
      <c r="IFM132" s="387"/>
      <c r="IFN132" s="387"/>
      <c r="IFO132" s="387"/>
      <c r="IFP132" s="387"/>
      <c r="IFQ132" s="387"/>
      <c r="IFR132" s="387"/>
      <c r="IFS132" s="387"/>
      <c r="IFT132" s="387"/>
      <c r="IFU132" s="387"/>
      <c r="IFV132" s="387"/>
      <c r="IFW132" s="387"/>
      <c r="IFX132" s="387"/>
      <c r="IFY132" s="387"/>
      <c r="IFZ132" s="387"/>
      <c r="IGA132" s="387"/>
      <c r="IGB132" s="387"/>
      <c r="IGC132" s="387"/>
      <c r="IGD132" s="387"/>
      <c r="IGE132" s="387"/>
      <c r="IGF132" s="387"/>
      <c r="IGG132" s="387"/>
      <c r="IGH132" s="387"/>
      <c r="IGI132" s="387"/>
      <c r="IGJ132" s="387"/>
      <c r="IGK132" s="387"/>
      <c r="IGL132" s="387"/>
      <c r="IGM132" s="387"/>
      <c r="IGN132" s="387"/>
      <c r="IGO132" s="387"/>
      <c r="IGP132" s="387"/>
      <c r="IGQ132" s="387"/>
      <c r="IGR132" s="387"/>
      <c r="IGS132" s="387"/>
      <c r="IGT132" s="387"/>
      <c r="IGU132" s="387"/>
      <c r="IGV132" s="387"/>
      <c r="IGW132" s="387"/>
      <c r="IGX132" s="387"/>
      <c r="IGY132" s="387"/>
      <c r="IGZ132" s="387"/>
      <c r="IHA132" s="387"/>
      <c r="IHB132" s="387"/>
      <c r="IHC132" s="387"/>
      <c r="IHD132" s="387"/>
      <c r="IHE132" s="387"/>
      <c r="IHF132" s="387"/>
      <c r="IHG132" s="387"/>
      <c r="IHH132" s="387"/>
      <c r="IHI132" s="387"/>
      <c r="IHJ132" s="387"/>
      <c r="IHK132" s="387"/>
      <c r="IHL132" s="387"/>
      <c r="IHM132" s="387"/>
      <c r="IHN132" s="387"/>
      <c r="IHO132" s="387"/>
      <c r="IHP132" s="387"/>
      <c r="IHQ132" s="387"/>
      <c r="IHR132" s="387"/>
      <c r="IHS132" s="387"/>
      <c r="IHT132" s="387"/>
      <c r="IHU132" s="387"/>
      <c r="IHV132" s="387"/>
      <c r="IHW132" s="387"/>
      <c r="IHX132" s="387"/>
      <c r="IHY132" s="387"/>
      <c r="IHZ132" s="387"/>
      <c r="IIA132" s="387"/>
      <c r="IIB132" s="387"/>
      <c r="IIC132" s="387"/>
      <c r="IID132" s="387"/>
      <c r="IIE132" s="387"/>
      <c r="IIF132" s="387"/>
      <c r="IIG132" s="387"/>
      <c r="IIH132" s="387"/>
      <c r="III132" s="387"/>
      <c r="IIJ132" s="387"/>
      <c r="IIK132" s="387"/>
      <c r="IIL132" s="387"/>
      <c r="IIM132" s="387"/>
      <c r="IIN132" s="387"/>
      <c r="IIO132" s="387"/>
      <c r="IIP132" s="387"/>
      <c r="IIQ132" s="387"/>
      <c r="IIR132" s="387"/>
      <c r="IIS132" s="387"/>
      <c r="IIT132" s="387"/>
      <c r="IIU132" s="387"/>
      <c r="IIV132" s="387"/>
      <c r="IIW132" s="387"/>
      <c r="IIX132" s="387"/>
      <c r="IIY132" s="387"/>
      <c r="IIZ132" s="387"/>
      <c r="IJA132" s="387"/>
      <c r="IJB132" s="387"/>
      <c r="IJC132" s="387"/>
      <c r="IJD132" s="387"/>
      <c r="IJE132" s="387"/>
      <c r="IJF132" s="387"/>
      <c r="IJG132" s="387"/>
      <c r="IJH132" s="387"/>
      <c r="IJI132" s="387"/>
      <c r="IJJ132" s="387"/>
      <c r="IJK132" s="387"/>
      <c r="IJL132" s="387"/>
      <c r="IJM132" s="387"/>
      <c r="IJN132" s="387"/>
      <c r="IJO132" s="387"/>
      <c r="IJP132" s="387"/>
      <c r="IJQ132" s="387"/>
      <c r="IJR132" s="387"/>
      <c r="IJS132" s="387"/>
      <c r="IJT132" s="387"/>
      <c r="IJU132" s="387"/>
      <c r="IJV132" s="387"/>
      <c r="IJW132" s="387"/>
      <c r="IJX132" s="387"/>
      <c r="IJY132" s="387"/>
      <c r="IJZ132" s="387"/>
      <c r="IKA132" s="387"/>
      <c r="IKB132" s="387"/>
      <c r="IKC132" s="387"/>
      <c r="IKD132" s="387"/>
      <c r="IKE132" s="387"/>
      <c r="IKF132" s="387"/>
      <c r="IKG132" s="387"/>
      <c r="IKH132" s="387"/>
      <c r="IKI132" s="387"/>
      <c r="IKJ132" s="387"/>
      <c r="IKK132" s="387"/>
      <c r="IKL132" s="387"/>
      <c r="IKM132" s="387"/>
      <c r="IKN132" s="387"/>
      <c r="IKO132" s="387"/>
      <c r="IKP132" s="387"/>
      <c r="IKQ132" s="387"/>
      <c r="IKR132" s="387"/>
      <c r="IKS132" s="387"/>
      <c r="IKT132" s="387"/>
      <c r="IKU132" s="387"/>
      <c r="IKV132" s="387"/>
      <c r="IKW132" s="387"/>
      <c r="IKX132" s="387"/>
      <c r="IKY132" s="387"/>
      <c r="IKZ132" s="387"/>
      <c r="ILA132" s="387"/>
      <c r="ILB132" s="387"/>
      <c r="ILC132" s="387"/>
      <c r="ILD132" s="387"/>
      <c r="ILE132" s="387"/>
      <c r="ILF132" s="387"/>
      <c r="ILG132" s="387"/>
      <c r="ILH132" s="387"/>
      <c r="ILI132" s="387"/>
      <c r="ILJ132" s="387"/>
      <c r="ILK132" s="387"/>
      <c r="ILL132" s="387"/>
      <c r="ILM132" s="387"/>
      <c r="ILN132" s="387"/>
      <c r="ILO132" s="387"/>
      <c r="ILP132" s="387"/>
      <c r="ILQ132" s="387"/>
      <c r="ILR132" s="387"/>
      <c r="ILS132" s="387"/>
      <c r="ILT132" s="387"/>
      <c r="ILU132" s="387"/>
      <c r="ILV132" s="387"/>
      <c r="ILW132" s="387"/>
      <c r="ILX132" s="387"/>
      <c r="ILY132" s="387"/>
      <c r="ILZ132" s="387"/>
      <c r="IMA132" s="387"/>
      <c r="IMB132" s="387"/>
      <c r="IMC132" s="387"/>
      <c r="IMD132" s="387"/>
      <c r="IME132" s="387"/>
      <c r="IMF132" s="387"/>
      <c r="IMG132" s="387"/>
      <c r="IMH132" s="387"/>
      <c r="IMI132" s="387"/>
      <c r="IMJ132" s="387"/>
      <c r="IMK132" s="387"/>
      <c r="IML132" s="387"/>
      <c r="IMM132" s="387"/>
      <c r="IMN132" s="387"/>
      <c r="IMO132" s="387"/>
      <c r="IMP132" s="387"/>
      <c r="IMQ132" s="387"/>
      <c r="IMR132" s="387"/>
      <c r="IMS132" s="387"/>
      <c r="IMT132" s="387"/>
      <c r="IMU132" s="387"/>
      <c r="IMV132" s="387"/>
      <c r="IMW132" s="387"/>
      <c r="IMX132" s="387"/>
      <c r="IMY132" s="387"/>
      <c r="IMZ132" s="387"/>
      <c r="INA132" s="387"/>
      <c r="INB132" s="387"/>
      <c r="INC132" s="387"/>
      <c r="IND132" s="387"/>
      <c r="INE132" s="387"/>
      <c r="INF132" s="387"/>
      <c r="ING132" s="387"/>
      <c r="INH132" s="387"/>
      <c r="INI132" s="387"/>
      <c r="INJ132" s="387"/>
      <c r="INK132" s="387"/>
      <c r="INL132" s="387"/>
      <c r="INM132" s="387"/>
      <c r="INN132" s="387"/>
      <c r="INO132" s="387"/>
      <c r="INP132" s="387"/>
      <c r="INQ132" s="387"/>
      <c r="INR132" s="387"/>
      <c r="INS132" s="387"/>
      <c r="INT132" s="387"/>
      <c r="INU132" s="387"/>
      <c r="INV132" s="387"/>
      <c r="INW132" s="387"/>
      <c r="INX132" s="387"/>
      <c r="INY132" s="387"/>
      <c r="INZ132" s="387"/>
      <c r="IOA132" s="387"/>
      <c r="IOB132" s="387"/>
      <c r="IOC132" s="387"/>
      <c r="IOD132" s="387"/>
      <c r="IOE132" s="387"/>
      <c r="IOF132" s="387"/>
      <c r="IOG132" s="387"/>
      <c r="IOH132" s="387"/>
      <c r="IOI132" s="387"/>
      <c r="IOJ132" s="387"/>
      <c r="IOK132" s="387"/>
      <c r="IOL132" s="387"/>
      <c r="IOM132" s="387"/>
      <c r="ION132" s="387"/>
      <c r="IOO132" s="387"/>
      <c r="IOP132" s="387"/>
      <c r="IOQ132" s="387"/>
      <c r="IOR132" s="387"/>
      <c r="IOS132" s="387"/>
      <c r="IOT132" s="387"/>
      <c r="IOU132" s="387"/>
      <c r="IOV132" s="387"/>
      <c r="IOW132" s="387"/>
      <c r="IOX132" s="387"/>
      <c r="IOY132" s="387"/>
      <c r="IOZ132" s="387"/>
      <c r="IPA132" s="387"/>
      <c r="IPB132" s="387"/>
      <c r="IPC132" s="387"/>
      <c r="IPD132" s="387"/>
      <c r="IPE132" s="387"/>
      <c r="IPF132" s="387"/>
      <c r="IPG132" s="387"/>
      <c r="IPH132" s="387"/>
      <c r="IPI132" s="387"/>
      <c r="IPJ132" s="387"/>
      <c r="IPK132" s="387"/>
      <c r="IPL132" s="387"/>
      <c r="IPM132" s="387"/>
      <c r="IPN132" s="387"/>
      <c r="IPO132" s="387"/>
      <c r="IPP132" s="387"/>
      <c r="IPQ132" s="387"/>
      <c r="IPR132" s="387"/>
      <c r="IPS132" s="387"/>
      <c r="IPT132" s="387"/>
      <c r="IPU132" s="387"/>
      <c r="IPV132" s="387"/>
      <c r="IPW132" s="387"/>
      <c r="IPX132" s="387"/>
      <c r="IPY132" s="387"/>
      <c r="IPZ132" s="387"/>
      <c r="IQA132" s="387"/>
      <c r="IQB132" s="387"/>
      <c r="IQC132" s="387"/>
      <c r="IQD132" s="387"/>
      <c r="IQE132" s="387"/>
      <c r="IQF132" s="387"/>
      <c r="IQG132" s="387"/>
      <c r="IQH132" s="387"/>
      <c r="IQI132" s="387"/>
      <c r="IQJ132" s="387"/>
      <c r="IQK132" s="387"/>
      <c r="IQL132" s="387"/>
      <c r="IQM132" s="387"/>
      <c r="IQN132" s="387"/>
      <c r="IQO132" s="387"/>
      <c r="IQP132" s="387"/>
      <c r="IQQ132" s="387"/>
      <c r="IQR132" s="387"/>
      <c r="IQS132" s="387"/>
      <c r="IQT132" s="387"/>
      <c r="IQU132" s="387"/>
      <c r="IQV132" s="387"/>
      <c r="IQW132" s="387"/>
      <c r="IQX132" s="387"/>
      <c r="IQY132" s="387"/>
      <c r="IQZ132" s="387"/>
      <c r="IRA132" s="387"/>
      <c r="IRB132" s="387"/>
      <c r="IRC132" s="387"/>
      <c r="IRD132" s="387"/>
      <c r="IRE132" s="387"/>
      <c r="IRF132" s="387"/>
      <c r="IRG132" s="387"/>
      <c r="IRH132" s="387"/>
      <c r="IRI132" s="387"/>
      <c r="IRJ132" s="387"/>
      <c r="IRK132" s="387"/>
      <c r="IRL132" s="387"/>
      <c r="IRM132" s="387"/>
      <c r="IRN132" s="387"/>
      <c r="IRO132" s="387"/>
      <c r="IRP132" s="387"/>
      <c r="IRQ132" s="387"/>
      <c r="IRR132" s="387"/>
      <c r="IRS132" s="387"/>
      <c r="IRT132" s="387"/>
      <c r="IRU132" s="387"/>
      <c r="IRV132" s="387"/>
      <c r="IRW132" s="387"/>
      <c r="IRX132" s="387"/>
      <c r="IRY132" s="387"/>
      <c r="IRZ132" s="387"/>
      <c r="ISA132" s="387"/>
      <c r="ISB132" s="387"/>
      <c r="ISC132" s="387"/>
      <c r="ISD132" s="387"/>
      <c r="ISE132" s="387"/>
      <c r="ISF132" s="387"/>
      <c r="ISG132" s="387"/>
      <c r="ISH132" s="387"/>
      <c r="ISI132" s="387"/>
      <c r="ISJ132" s="387"/>
      <c r="ISK132" s="387"/>
      <c r="ISL132" s="387"/>
      <c r="ISM132" s="387"/>
      <c r="ISN132" s="387"/>
      <c r="ISO132" s="387"/>
      <c r="ISP132" s="387"/>
      <c r="ISQ132" s="387"/>
      <c r="ISR132" s="387"/>
      <c r="ISS132" s="387"/>
      <c r="IST132" s="387"/>
      <c r="ISU132" s="387"/>
      <c r="ISV132" s="387"/>
      <c r="ISW132" s="387"/>
      <c r="ISX132" s="387"/>
      <c r="ISY132" s="387"/>
      <c r="ISZ132" s="387"/>
      <c r="ITA132" s="387"/>
      <c r="ITB132" s="387"/>
      <c r="ITC132" s="387"/>
      <c r="ITD132" s="387"/>
      <c r="ITE132" s="387"/>
      <c r="ITF132" s="387"/>
      <c r="ITG132" s="387"/>
      <c r="ITH132" s="387"/>
      <c r="ITI132" s="387"/>
      <c r="ITJ132" s="387"/>
      <c r="ITK132" s="387"/>
      <c r="ITL132" s="387"/>
      <c r="ITM132" s="387"/>
      <c r="ITN132" s="387"/>
      <c r="ITO132" s="387"/>
      <c r="ITP132" s="387"/>
      <c r="ITQ132" s="387"/>
      <c r="ITR132" s="387"/>
      <c r="ITS132" s="387"/>
      <c r="ITT132" s="387"/>
      <c r="ITU132" s="387"/>
      <c r="ITV132" s="387"/>
      <c r="ITW132" s="387"/>
      <c r="ITX132" s="387"/>
      <c r="ITY132" s="387"/>
      <c r="ITZ132" s="387"/>
      <c r="IUA132" s="387"/>
      <c r="IUB132" s="387"/>
      <c r="IUC132" s="387"/>
      <c r="IUD132" s="387"/>
      <c r="IUE132" s="387"/>
      <c r="IUF132" s="387"/>
      <c r="IUG132" s="387"/>
      <c r="IUH132" s="387"/>
      <c r="IUI132" s="387"/>
      <c r="IUJ132" s="387"/>
      <c r="IUK132" s="387"/>
      <c r="IUL132" s="387"/>
      <c r="IUM132" s="387"/>
      <c r="IUN132" s="387"/>
      <c r="IUO132" s="387"/>
      <c r="IUP132" s="387"/>
      <c r="IUQ132" s="387"/>
      <c r="IUR132" s="387"/>
      <c r="IUS132" s="387"/>
      <c r="IUT132" s="387"/>
      <c r="IUU132" s="387"/>
      <c r="IUV132" s="387"/>
      <c r="IUW132" s="387"/>
      <c r="IUX132" s="387"/>
      <c r="IUY132" s="387"/>
      <c r="IUZ132" s="387"/>
      <c r="IVA132" s="387"/>
      <c r="IVB132" s="387"/>
      <c r="IVC132" s="387"/>
      <c r="IVD132" s="387"/>
      <c r="IVE132" s="387"/>
      <c r="IVF132" s="387"/>
      <c r="IVG132" s="387"/>
      <c r="IVH132" s="387"/>
      <c r="IVI132" s="387"/>
      <c r="IVJ132" s="387"/>
      <c r="IVK132" s="387"/>
      <c r="IVL132" s="387"/>
      <c r="IVM132" s="387"/>
      <c r="IVN132" s="387"/>
      <c r="IVO132" s="387"/>
      <c r="IVP132" s="387"/>
      <c r="IVQ132" s="387"/>
      <c r="IVR132" s="387"/>
      <c r="IVS132" s="387"/>
      <c r="IVT132" s="387"/>
      <c r="IVU132" s="387"/>
      <c r="IVV132" s="387"/>
      <c r="IVW132" s="387"/>
      <c r="IVX132" s="387"/>
      <c r="IVY132" s="387"/>
      <c r="IVZ132" s="387"/>
      <c r="IWA132" s="387"/>
      <c r="IWB132" s="387"/>
      <c r="IWC132" s="387"/>
      <c r="IWD132" s="387"/>
      <c r="IWE132" s="387"/>
      <c r="IWF132" s="387"/>
      <c r="IWG132" s="387"/>
      <c r="IWH132" s="387"/>
      <c r="IWI132" s="387"/>
      <c r="IWJ132" s="387"/>
      <c r="IWK132" s="387"/>
      <c r="IWL132" s="387"/>
      <c r="IWM132" s="387"/>
      <c r="IWN132" s="387"/>
      <c r="IWO132" s="387"/>
      <c r="IWP132" s="387"/>
      <c r="IWQ132" s="387"/>
      <c r="IWR132" s="387"/>
      <c r="IWS132" s="387"/>
      <c r="IWT132" s="387"/>
      <c r="IWU132" s="387"/>
      <c r="IWV132" s="387"/>
      <c r="IWW132" s="387"/>
      <c r="IWX132" s="387"/>
      <c r="IWY132" s="387"/>
      <c r="IWZ132" s="387"/>
      <c r="IXA132" s="387"/>
      <c r="IXB132" s="387"/>
      <c r="IXC132" s="387"/>
      <c r="IXD132" s="387"/>
      <c r="IXE132" s="387"/>
      <c r="IXF132" s="387"/>
      <c r="IXG132" s="387"/>
      <c r="IXH132" s="387"/>
      <c r="IXI132" s="387"/>
      <c r="IXJ132" s="387"/>
      <c r="IXK132" s="387"/>
      <c r="IXL132" s="387"/>
      <c r="IXM132" s="387"/>
      <c r="IXN132" s="387"/>
      <c r="IXO132" s="387"/>
      <c r="IXP132" s="387"/>
      <c r="IXQ132" s="387"/>
      <c r="IXR132" s="387"/>
      <c r="IXS132" s="387"/>
      <c r="IXT132" s="387"/>
      <c r="IXU132" s="387"/>
      <c r="IXV132" s="387"/>
      <c r="IXW132" s="387"/>
      <c r="IXX132" s="387"/>
      <c r="IXY132" s="387"/>
      <c r="IXZ132" s="387"/>
      <c r="IYA132" s="387"/>
      <c r="IYB132" s="387"/>
      <c r="IYC132" s="387"/>
      <c r="IYD132" s="387"/>
      <c r="IYE132" s="387"/>
      <c r="IYF132" s="387"/>
      <c r="IYG132" s="387"/>
      <c r="IYH132" s="387"/>
      <c r="IYI132" s="387"/>
      <c r="IYJ132" s="387"/>
      <c r="IYK132" s="387"/>
      <c r="IYL132" s="387"/>
      <c r="IYM132" s="387"/>
      <c r="IYN132" s="387"/>
      <c r="IYO132" s="387"/>
      <c r="IYP132" s="387"/>
      <c r="IYQ132" s="387"/>
      <c r="IYR132" s="387"/>
      <c r="IYS132" s="387"/>
      <c r="IYT132" s="387"/>
      <c r="IYU132" s="387"/>
      <c r="IYV132" s="387"/>
      <c r="IYW132" s="387"/>
      <c r="IYX132" s="387"/>
      <c r="IYY132" s="387"/>
      <c r="IYZ132" s="387"/>
      <c r="IZA132" s="387"/>
      <c r="IZB132" s="387"/>
      <c r="IZC132" s="387"/>
      <c r="IZD132" s="387"/>
      <c r="IZE132" s="387"/>
      <c r="IZF132" s="387"/>
      <c r="IZG132" s="387"/>
      <c r="IZH132" s="387"/>
      <c r="IZI132" s="387"/>
      <c r="IZJ132" s="387"/>
      <c r="IZK132" s="387"/>
      <c r="IZL132" s="387"/>
      <c r="IZM132" s="387"/>
      <c r="IZN132" s="387"/>
      <c r="IZO132" s="387"/>
      <c r="IZP132" s="387"/>
      <c r="IZQ132" s="387"/>
      <c r="IZR132" s="387"/>
      <c r="IZS132" s="387"/>
      <c r="IZT132" s="387"/>
      <c r="IZU132" s="387"/>
      <c r="IZV132" s="387"/>
      <c r="IZW132" s="387"/>
      <c r="IZX132" s="387"/>
      <c r="IZY132" s="387"/>
      <c r="IZZ132" s="387"/>
      <c r="JAA132" s="387"/>
      <c r="JAB132" s="387"/>
      <c r="JAC132" s="387"/>
      <c r="JAD132" s="387"/>
      <c r="JAE132" s="387"/>
      <c r="JAF132" s="387"/>
      <c r="JAG132" s="387"/>
      <c r="JAH132" s="387"/>
      <c r="JAI132" s="387"/>
      <c r="JAJ132" s="387"/>
      <c r="JAK132" s="387"/>
      <c r="JAL132" s="387"/>
      <c r="JAM132" s="387"/>
      <c r="JAN132" s="387"/>
      <c r="JAO132" s="387"/>
      <c r="JAP132" s="387"/>
      <c r="JAQ132" s="387"/>
      <c r="JAR132" s="387"/>
      <c r="JAS132" s="387"/>
      <c r="JAT132" s="387"/>
      <c r="JAU132" s="387"/>
      <c r="JAV132" s="387"/>
      <c r="JAW132" s="387"/>
      <c r="JAX132" s="387"/>
      <c r="JAY132" s="387"/>
      <c r="JAZ132" s="387"/>
      <c r="JBA132" s="387"/>
      <c r="JBB132" s="387"/>
      <c r="JBC132" s="387"/>
      <c r="JBD132" s="387"/>
      <c r="JBE132" s="387"/>
      <c r="JBF132" s="387"/>
      <c r="JBG132" s="387"/>
      <c r="JBH132" s="387"/>
      <c r="JBI132" s="387"/>
      <c r="JBJ132" s="387"/>
      <c r="JBK132" s="387"/>
      <c r="JBL132" s="387"/>
      <c r="JBM132" s="387"/>
      <c r="JBN132" s="387"/>
      <c r="JBO132" s="387"/>
      <c r="JBP132" s="387"/>
      <c r="JBQ132" s="387"/>
      <c r="JBR132" s="387"/>
      <c r="JBS132" s="387"/>
      <c r="JBT132" s="387"/>
      <c r="JBU132" s="387"/>
      <c r="JBV132" s="387"/>
      <c r="JBW132" s="387"/>
      <c r="JBX132" s="387"/>
      <c r="JBY132" s="387"/>
      <c r="JBZ132" s="387"/>
      <c r="JCA132" s="387"/>
      <c r="JCB132" s="387"/>
      <c r="JCC132" s="387"/>
      <c r="JCD132" s="387"/>
      <c r="JCE132" s="387"/>
      <c r="JCF132" s="387"/>
      <c r="JCG132" s="387"/>
      <c r="JCH132" s="387"/>
      <c r="JCI132" s="387"/>
      <c r="JCJ132" s="387"/>
      <c r="JCK132" s="387"/>
      <c r="JCL132" s="387"/>
      <c r="JCM132" s="387"/>
      <c r="JCN132" s="387"/>
      <c r="JCO132" s="387"/>
      <c r="JCP132" s="387"/>
      <c r="JCQ132" s="387"/>
      <c r="JCR132" s="387"/>
      <c r="JCS132" s="387"/>
      <c r="JCT132" s="387"/>
      <c r="JCU132" s="387"/>
      <c r="JCV132" s="387"/>
      <c r="JCW132" s="387"/>
      <c r="JCX132" s="387"/>
      <c r="JCY132" s="387"/>
      <c r="JCZ132" s="387"/>
      <c r="JDA132" s="387"/>
      <c r="JDB132" s="387"/>
      <c r="JDC132" s="387"/>
      <c r="JDD132" s="387"/>
      <c r="JDE132" s="387"/>
      <c r="JDF132" s="387"/>
      <c r="JDG132" s="387"/>
      <c r="JDH132" s="387"/>
      <c r="JDI132" s="387"/>
      <c r="JDJ132" s="387"/>
      <c r="JDK132" s="387"/>
      <c r="JDL132" s="387"/>
      <c r="JDM132" s="387"/>
      <c r="JDN132" s="387"/>
      <c r="JDO132" s="387"/>
      <c r="JDP132" s="387"/>
      <c r="JDQ132" s="387"/>
      <c r="JDR132" s="387"/>
      <c r="JDS132" s="387"/>
      <c r="JDT132" s="387"/>
      <c r="JDU132" s="387"/>
      <c r="JDV132" s="387"/>
      <c r="JDW132" s="387"/>
      <c r="JDX132" s="387"/>
      <c r="JDY132" s="387"/>
      <c r="JDZ132" s="387"/>
      <c r="JEA132" s="387"/>
      <c r="JEB132" s="387"/>
      <c r="JEC132" s="387"/>
      <c r="JED132" s="387"/>
      <c r="JEE132" s="387"/>
      <c r="JEF132" s="387"/>
      <c r="JEG132" s="387"/>
      <c r="JEH132" s="387"/>
      <c r="JEI132" s="387"/>
      <c r="JEJ132" s="387"/>
      <c r="JEK132" s="387"/>
      <c r="JEL132" s="387"/>
      <c r="JEM132" s="387"/>
      <c r="JEN132" s="387"/>
      <c r="JEO132" s="387"/>
      <c r="JEP132" s="387"/>
      <c r="JEQ132" s="387"/>
      <c r="JER132" s="387"/>
      <c r="JES132" s="387"/>
      <c r="JET132" s="387"/>
      <c r="JEU132" s="387"/>
      <c r="JEV132" s="387"/>
      <c r="JEW132" s="387"/>
      <c r="JEX132" s="387"/>
      <c r="JEY132" s="387"/>
      <c r="JEZ132" s="387"/>
      <c r="JFA132" s="387"/>
      <c r="JFB132" s="387"/>
      <c r="JFC132" s="387"/>
      <c r="JFD132" s="387"/>
      <c r="JFE132" s="387"/>
      <c r="JFF132" s="387"/>
      <c r="JFG132" s="387"/>
      <c r="JFH132" s="387"/>
      <c r="JFI132" s="387"/>
      <c r="JFJ132" s="387"/>
      <c r="JFK132" s="387"/>
      <c r="JFL132" s="387"/>
      <c r="JFM132" s="387"/>
      <c r="JFN132" s="387"/>
      <c r="JFO132" s="387"/>
      <c r="JFP132" s="387"/>
      <c r="JFQ132" s="387"/>
      <c r="JFR132" s="387"/>
      <c r="JFS132" s="387"/>
      <c r="JFT132" s="387"/>
      <c r="JFU132" s="387"/>
      <c r="JFV132" s="387"/>
      <c r="JFW132" s="387"/>
      <c r="JFX132" s="387"/>
      <c r="JFY132" s="387"/>
      <c r="JFZ132" s="387"/>
      <c r="JGA132" s="387"/>
      <c r="JGB132" s="387"/>
      <c r="JGC132" s="387"/>
      <c r="JGD132" s="387"/>
      <c r="JGE132" s="387"/>
      <c r="JGF132" s="387"/>
      <c r="JGG132" s="387"/>
      <c r="JGH132" s="387"/>
      <c r="JGI132" s="387"/>
      <c r="JGJ132" s="387"/>
      <c r="JGK132" s="387"/>
      <c r="JGL132" s="387"/>
      <c r="JGM132" s="387"/>
      <c r="JGN132" s="387"/>
      <c r="JGO132" s="387"/>
      <c r="JGP132" s="387"/>
      <c r="JGQ132" s="387"/>
      <c r="JGR132" s="387"/>
      <c r="JGS132" s="387"/>
      <c r="JGT132" s="387"/>
      <c r="JGU132" s="387"/>
      <c r="JGV132" s="387"/>
      <c r="JGW132" s="387"/>
      <c r="JGX132" s="387"/>
      <c r="JGY132" s="387"/>
      <c r="JGZ132" s="387"/>
      <c r="JHA132" s="387"/>
      <c r="JHB132" s="387"/>
      <c r="JHC132" s="387"/>
      <c r="JHD132" s="387"/>
      <c r="JHE132" s="387"/>
      <c r="JHF132" s="387"/>
      <c r="JHG132" s="387"/>
      <c r="JHH132" s="387"/>
      <c r="JHI132" s="387"/>
      <c r="JHJ132" s="387"/>
      <c r="JHK132" s="387"/>
      <c r="JHL132" s="387"/>
      <c r="JHM132" s="387"/>
      <c r="JHN132" s="387"/>
      <c r="JHO132" s="387"/>
      <c r="JHP132" s="387"/>
      <c r="JHQ132" s="387"/>
      <c r="JHR132" s="387"/>
      <c r="JHS132" s="387"/>
      <c r="JHT132" s="387"/>
      <c r="JHU132" s="387"/>
      <c r="JHV132" s="387"/>
      <c r="JHW132" s="387"/>
      <c r="JHX132" s="387"/>
      <c r="JHY132" s="387"/>
      <c r="JHZ132" s="387"/>
      <c r="JIA132" s="387"/>
      <c r="JIB132" s="387"/>
      <c r="JIC132" s="387"/>
      <c r="JID132" s="387"/>
      <c r="JIE132" s="387"/>
      <c r="JIF132" s="387"/>
      <c r="JIG132" s="387"/>
      <c r="JIH132" s="387"/>
      <c r="JII132" s="387"/>
      <c r="JIJ132" s="387"/>
      <c r="JIK132" s="387"/>
      <c r="JIL132" s="387"/>
      <c r="JIM132" s="387"/>
      <c r="JIN132" s="387"/>
      <c r="JIO132" s="387"/>
      <c r="JIP132" s="387"/>
      <c r="JIQ132" s="387"/>
      <c r="JIR132" s="387"/>
      <c r="JIS132" s="387"/>
      <c r="JIT132" s="387"/>
      <c r="JIU132" s="387"/>
      <c r="JIV132" s="387"/>
      <c r="JIW132" s="387"/>
      <c r="JIX132" s="387"/>
      <c r="JIY132" s="387"/>
      <c r="JIZ132" s="387"/>
      <c r="JJA132" s="387"/>
      <c r="JJB132" s="387"/>
      <c r="JJC132" s="387"/>
      <c r="JJD132" s="387"/>
      <c r="JJE132" s="387"/>
      <c r="JJF132" s="387"/>
      <c r="JJG132" s="387"/>
      <c r="JJH132" s="387"/>
      <c r="JJI132" s="387"/>
      <c r="JJJ132" s="387"/>
      <c r="JJK132" s="387"/>
      <c r="JJL132" s="387"/>
      <c r="JJM132" s="387"/>
      <c r="JJN132" s="387"/>
      <c r="JJO132" s="387"/>
      <c r="JJP132" s="387"/>
      <c r="JJQ132" s="387"/>
      <c r="JJR132" s="387"/>
      <c r="JJS132" s="387"/>
      <c r="JJT132" s="387"/>
      <c r="JJU132" s="387"/>
      <c r="JJV132" s="387"/>
      <c r="JJW132" s="387"/>
      <c r="JJX132" s="387"/>
      <c r="JJY132" s="387"/>
      <c r="JJZ132" s="387"/>
      <c r="JKA132" s="387"/>
      <c r="JKB132" s="387"/>
      <c r="JKC132" s="387"/>
      <c r="JKD132" s="387"/>
      <c r="JKE132" s="387"/>
      <c r="JKF132" s="387"/>
      <c r="JKG132" s="387"/>
      <c r="JKH132" s="387"/>
      <c r="JKI132" s="387"/>
      <c r="JKJ132" s="387"/>
      <c r="JKK132" s="387"/>
      <c r="JKL132" s="387"/>
      <c r="JKM132" s="387"/>
      <c r="JKN132" s="387"/>
      <c r="JKO132" s="387"/>
      <c r="JKP132" s="387"/>
      <c r="JKQ132" s="387"/>
      <c r="JKR132" s="387"/>
      <c r="JKS132" s="387"/>
      <c r="JKT132" s="387"/>
      <c r="JKU132" s="387"/>
      <c r="JKV132" s="387"/>
      <c r="JKW132" s="387"/>
      <c r="JKX132" s="387"/>
      <c r="JKY132" s="387"/>
      <c r="JKZ132" s="387"/>
      <c r="JLA132" s="387"/>
      <c r="JLB132" s="387"/>
      <c r="JLC132" s="387"/>
      <c r="JLD132" s="387"/>
      <c r="JLE132" s="387"/>
      <c r="JLF132" s="387"/>
      <c r="JLG132" s="387"/>
      <c r="JLH132" s="387"/>
      <c r="JLI132" s="387"/>
      <c r="JLJ132" s="387"/>
      <c r="JLK132" s="387"/>
      <c r="JLL132" s="387"/>
      <c r="JLM132" s="387"/>
      <c r="JLN132" s="387"/>
      <c r="JLO132" s="387"/>
      <c r="JLP132" s="387"/>
      <c r="JLQ132" s="387"/>
      <c r="JLR132" s="387"/>
      <c r="JLS132" s="387"/>
      <c r="JLT132" s="387"/>
      <c r="JLU132" s="387"/>
      <c r="JLV132" s="387"/>
      <c r="JLW132" s="387"/>
      <c r="JLX132" s="387"/>
      <c r="JLY132" s="387"/>
      <c r="JLZ132" s="387"/>
      <c r="JMA132" s="387"/>
      <c r="JMB132" s="387"/>
      <c r="JMC132" s="387"/>
      <c r="JMD132" s="387"/>
      <c r="JME132" s="387"/>
      <c r="JMF132" s="387"/>
      <c r="JMG132" s="387"/>
      <c r="JMH132" s="387"/>
      <c r="JMI132" s="387"/>
      <c r="JMJ132" s="387"/>
      <c r="JMK132" s="387"/>
      <c r="JML132" s="387"/>
      <c r="JMM132" s="387"/>
      <c r="JMN132" s="387"/>
      <c r="JMO132" s="387"/>
      <c r="JMP132" s="387"/>
      <c r="JMQ132" s="387"/>
      <c r="JMR132" s="387"/>
      <c r="JMS132" s="387"/>
      <c r="JMT132" s="387"/>
      <c r="JMU132" s="387"/>
      <c r="JMV132" s="387"/>
      <c r="JMW132" s="387"/>
      <c r="JMX132" s="387"/>
      <c r="JMY132" s="387"/>
      <c r="JMZ132" s="387"/>
      <c r="JNA132" s="387"/>
      <c r="JNB132" s="387"/>
      <c r="JNC132" s="387"/>
      <c r="JND132" s="387"/>
      <c r="JNE132" s="387"/>
      <c r="JNF132" s="387"/>
      <c r="JNG132" s="387"/>
      <c r="JNH132" s="387"/>
      <c r="JNI132" s="387"/>
      <c r="JNJ132" s="387"/>
      <c r="JNK132" s="387"/>
      <c r="JNL132" s="387"/>
      <c r="JNM132" s="387"/>
      <c r="JNN132" s="387"/>
      <c r="JNO132" s="387"/>
      <c r="JNP132" s="387"/>
      <c r="JNQ132" s="387"/>
      <c r="JNR132" s="387"/>
      <c r="JNS132" s="387"/>
      <c r="JNT132" s="387"/>
      <c r="JNU132" s="387"/>
      <c r="JNV132" s="387"/>
      <c r="JNW132" s="387"/>
      <c r="JNX132" s="387"/>
      <c r="JNY132" s="387"/>
      <c r="JNZ132" s="387"/>
      <c r="JOA132" s="387"/>
      <c r="JOB132" s="387"/>
      <c r="JOC132" s="387"/>
      <c r="JOD132" s="387"/>
      <c r="JOE132" s="387"/>
      <c r="JOF132" s="387"/>
      <c r="JOG132" s="387"/>
      <c r="JOH132" s="387"/>
      <c r="JOI132" s="387"/>
      <c r="JOJ132" s="387"/>
      <c r="JOK132" s="387"/>
      <c r="JOL132" s="387"/>
      <c r="JOM132" s="387"/>
      <c r="JON132" s="387"/>
      <c r="JOO132" s="387"/>
      <c r="JOP132" s="387"/>
      <c r="JOQ132" s="387"/>
      <c r="JOR132" s="387"/>
      <c r="JOS132" s="387"/>
      <c r="JOT132" s="387"/>
      <c r="JOU132" s="387"/>
      <c r="JOV132" s="387"/>
      <c r="JOW132" s="387"/>
      <c r="JOX132" s="387"/>
      <c r="JOY132" s="387"/>
      <c r="JOZ132" s="387"/>
      <c r="JPA132" s="387"/>
      <c r="JPB132" s="387"/>
      <c r="JPC132" s="387"/>
      <c r="JPD132" s="387"/>
      <c r="JPE132" s="387"/>
      <c r="JPF132" s="387"/>
      <c r="JPG132" s="387"/>
      <c r="JPH132" s="387"/>
      <c r="JPI132" s="387"/>
      <c r="JPJ132" s="387"/>
      <c r="JPK132" s="387"/>
      <c r="JPL132" s="387"/>
      <c r="JPM132" s="387"/>
      <c r="JPN132" s="387"/>
      <c r="JPO132" s="387"/>
      <c r="JPP132" s="387"/>
      <c r="JPQ132" s="387"/>
      <c r="JPR132" s="387"/>
      <c r="JPS132" s="387"/>
      <c r="JPT132" s="387"/>
      <c r="JPU132" s="387"/>
      <c r="JPV132" s="387"/>
      <c r="JPW132" s="387"/>
      <c r="JPX132" s="387"/>
      <c r="JPY132" s="387"/>
      <c r="JPZ132" s="387"/>
      <c r="JQA132" s="387"/>
      <c r="JQB132" s="387"/>
      <c r="JQC132" s="387"/>
      <c r="JQD132" s="387"/>
      <c r="JQE132" s="387"/>
      <c r="JQF132" s="387"/>
      <c r="JQG132" s="387"/>
      <c r="JQH132" s="387"/>
      <c r="JQI132" s="387"/>
      <c r="JQJ132" s="387"/>
      <c r="JQK132" s="387"/>
      <c r="JQL132" s="387"/>
      <c r="JQM132" s="387"/>
      <c r="JQN132" s="387"/>
      <c r="JQO132" s="387"/>
      <c r="JQP132" s="387"/>
      <c r="JQQ132" s="387"/>
      <c r="JQR132" s="387"/>
      <c r="JQS132" s="387"/>
      <c r="JQT132" s="387"/>
      <c r="JQU132" s="387"/>
      <c r="JQV132" s="387"/>
      <c r="JQW132" s="387"/>
      <c r="JQX132" s="387"/>
      <c r="JQY132" s="387"/>
      <c r="JQZ132" s="387"/>
      <c r="JRA132" s="387"/>
      <c r="JRB132" s="387"/>
      <c r="JRC132" s="387"/>
      <c r="JRD132" s="387"/>
      <c r="JRE132" s="387"/>
      <c r="JRF132" s="387"/>
      <c r="JRG132" s="387"/>
      <c r="JRH132" s="387"/>
      <c r="JRI132" s="387"/>
      <c r="JRJ132" s="387"/>
      <c r="JRK132" s="387"/>
      <c r="JRL132" s="387"/>
      <c r="JRM132" s="387"/>
      <c r="JRN132" s="387"/>
      <c r="JRO132" s="387"/>
      <c r="JRP132" s="387"/>
      <c r="JRQ132" s="387"/>
      <c r="JRR132" s="387"/>
      <c r="JRS132" s="387"/>
      <c r="JRT132" s="387"/>
      <c r="JRU132" s="387"/>
      <c r="JRV132" s="387"/>
      <c r="JRW132" s="387"/>
      <c r="JRX132" s="387"/>
      <c r="JRY132" s="387"/>
      <c r="JRZ132" s="387"/>
      <c r="JSA132" s="387"/>
      <c r="JSB132" s="387"/>
      <c r="JSC132" s="387"/>
      <c r="JSD132" s="387"/>
      <c r="JSE132" s="387"/>
      <c r="JSF132" s="387"/>
      <c r="JSG132" s="387"/>
      <c r="JSH132" s="387"/>
      <c r="JSI132" s="387"/>
      <c r="JSJ132" s="387"/>
      <c r="JSK132" s="387"/>
      <c r="JSL132" s="387"/>
      <c r="JSM132" s="387"/>
      <c r="JSN132" s="387"/>
      <c r="JSO132" s="387"/>
      <c r="JSP132" s="387"/>
      <c r="JSQ132" s="387"/>
      <c r="JSR132" s="387"/>
      <c r="JSS132" s="387"/>
      <c r="JST132" s="387"/>
      <c r="JSU132" s="387"/>
      <c r="JSV132" s="387"/>
      <c r="JSW132" s="387"/>
      <c r="JSX132" s="387"/>
      <c r="JSY132" s="387"/>
      <c r="JSZ132" s="387"/>
      <c r="JTA132" s="387"/>
      <c r="JTB132" s="387"/>
      <c r="JTC132" s="387"/>
      <c r="JTD132" s="387"/>
      <c r="JTE132" s="387"/>
      <c r="JTF132" s="387"/>
      <c r="JTG132" s="387"/>
      <c r="JTH132" s="387"/>
      <c r="JTI132" s="387"/>
      <c r="JTJ132" s="387"/>
      <c r="JTK132" s="387"/>
      <c r="JTL132" s="387"/>
      <c r="JTM132" s="387"/>
      <c r="JTN132" s="387"/>
      <c r="JTO132" s="387"/>
      <c r="JTP132" s="387"/>
      <c r="JTQ132" s="387"/>
      <c r="JTR132" s="387"/>
      <c r="JTS132" s="387"/>
      <c r="JTT132" s="387"/>
      <c r="JTU132" s="387"/>
      <c r="JTV132" s="387"/>
      <c r="JTW132" s="387"/>
      <c r="JTX132" s="387"/>
      <c r="JTY132" s="387"/>
      <c r="JTZ132" s="387"/>
      <c r="JUA132" s="387"/>
      <c r="JUB132" s="387"/>
      <c r="JUC132" s="387"/>
      <c r="JUD132" s="387"/>
      <c r="JUE132" s="387"/>
      <c r="JUF132" s="387"/>
      <c r="JUG132" s="387"/>
      <c r="JUH132" s="387"/>
      <c r="JUI132" s="387"/>
      <c r="JUJ132" s="387"/>
      <c r="JUK132" s="387"/>
      <c r="JUL132" s="387"/>
      <c r="JUM132" s="387"/>
      <c r="JUN132" s="387"/>
      <c r="JUO132" s="387"/>
      <c r="JUP132" s="387"/>
      <c r="JUQ132" s="387"/>
      <c r="JUR132" s="387"/>
      <c r="JUS132" s="387"/>
      <c r="JUT132" s="387"/>
      <c r="JUU132" s="387"/>
      <c r="JUV132" s="387"/>
      <c r="JUW132" s="387"/>
      <c r="JUX132" s="387"/>
      <c r="JUY132" s="387"/>
      <c r="JUZ132" s="387"/>
      <c r="JVA132" s="387"/>
      <c r="JVB132" s="387"/>
      <c r="JVC132" s="387"/>
      <c r="JVD132" s="387"/>
      <c r="JVE132" s="387"/>
      <c r="JVF132" s="387"/>
      <c r="JVG132" s="387"/>
      <c r="JVH132" s="387"/>
      <c r="JVI132" s="387"/>
      <c r="JVJ132" s="387"/>
      <c r="JVK132" s="387"/>
      <c r="JVL132" s="387"/>
      <c r="JVM132" s="387"/>
      <c r="JVN132" s="387"/>
      <c r="JVO132" s="387"/>
      <c r="JVP132" s="387"/>
      <c r="JVQ132" s="387"/>
      <c r="JVR132" s="387"/>
      <c r="JVS132" s="387"/>
      <c r="JVT132" s="387"/>
      <c r="JVU132" s="387"/>
      <c r="JVV132" s="387"/>
      <c r="JVW132" s="387"/>
      <c r="JVX132" s="387"/>
      <c r="JVY132" s="387"/>
      <c r="JVZ132" s="387"/>
      <c r="JWA132" s="387"/>
      <c r="JWB132" s="387"/>
      <c r="JWC132" s="387"/>
      <c r="JWD132" s="387"/>
      <c r="JWE132" s="387"/>
      <c r="JWF132" s="387"/>
      <c r="JWG132" s="387"/>
      <c r="JWH132" s="387"/>
      <c r="JWI132" s="387"/>
      <c r="JWJ132" s="387"/>
      <c r="JWK132" s="387"/>
      <c r="JWL132" s="387"/>
      <c r="JWM132" s="387"/>
      <c r="JWN132" s="387"/>
      <c r="JWO132" s="387"/>
      <c r="JWP132" s="387"/>
      <c r="JWQ132" s="387"/>
      <c r="JWR132" s="387"/>
      <c r="JWS132" s="387"/>
      <c r="JWT132" s="387"/>
      <c r="JWU132" s="387"/>
      <c r="JWV132" s="387"/>
      <c r="JWW132" s="387"/>
      <c r="JWX132" s="387"/>
      <c r="JWY132" s="387"/>
      <c r="JWZ132" s="387"/>
      <c r="JXA132" s="387"/>
      <c r="JXB132" s="387"/>
      <c r="JXC132" s="387"/>
      <c r="JXD132" s="387"/>
      <c r="JXE132" s="387"/>
      <c r="JXF132" s="387"/>
      <c r="JXG132" s="387"/>
      <c r="JXH132" s="387"/>
      <c r="JXI132" s="387"/>
      <c r="JXJ132" s="387"/>
      <c r="JXK132" s="387"/>
      <c r="JXL132" s="387"/>
      <c r="JXM132" s="387"/>
      <c r="JXN132" s="387"/>
      <c r="JXO132" s="387"/>
      <c r="JXP132" s="387"/>
      <c r="JXQ132" s="387"/>
      <c r="JXR132" s="387"/>
      <c r="JXS132" s="387"/>
      <c r="JXT132" s="387"/>
      <c r="JXU132" s="387"/>
      <c r="JXV132" s="387"/>
      <c r="JXW132" s="387"/>
      <c r="JXX132" s="387"/>
      <c r="JXY132" s="387"/>
      <c r="JXZ132" s="387"/>
      <c r="JYA132" s="387"/>
      <c r="JYB132" s="387"/>
      <c r="JYC132" s="387"/>
      <c r="JYD132" s="387"/>
      <c r="JYE132" s="387"/>
      <c r="JYF132" s="387"/>
      <c r="JYG132" s="387"/>
      <c r="JYH132" s="387"/>
      <c r="JYI132" s="387"/>
      <c r="JYJ132" s="387"/>
      <c r="JYK132" s="387"/>
      <c r="JYL132" s="387"/>
      <c r="JYM132" s="387"/>
      <c r="JYN132" s="387"/>
      <c r="JYO132" s="387"/>
      <c r="JYP132" s="387"/>
      <c r="JYQ132" s="387"/>
      <c r="JYR132" s="387"/>
      <c r="JYS132" s="387"/>
      <c r="JYT132" s="387"/>
      <c r="JYU132" s="387"/>
      <c r="JYV132" s="387"/>
      <c r="JYW132" s="387"/>
      <c r="JYX132" s="387"/>
      <c r="JYY132" s="387"/>
      <c r="JYZ132" s="387"/>
      <c r="JZA132" s="387"/>
      <c r="JZB132" s="387"/>
      <c r="JZC132" s="387"/>
      <c r="JZD132" s="387"/>
      <c r="JZE132" s="387"/>
      <c r="JZF132" s="387"/>
      <c r="JZG132" s="387"/>
      <c r="JZH132" s="387"/>
      <c r="JZI132" s="387"/>
      <c r="JZJ132" s="387"/>
      <c r="JZK132" s="387"/>
      <c r="JZL132" s="387"/>
      <c r="JZM132" s="387"/>
      <c r="JZN132" s="387"/>
      <c r="JZO132" s="387"/>
      <c r="JZP132" s="387"/>
      <c r="JZQ132" s="387"/>
      <c r="JZR132" s="387"/>
      <c r="JZS132" s="387"/>
      <c r="JZT132" s="387"/>
      <c r="JZU132" s="387"/>
      <c r="JZV132" s="387"/>
      <c r="JZW132" s="387"/>
      <c r="JZX132" s="387"/>
      <c r="JZY132" s="387"/>
      <c r="JZZ132" s="387"/>
      <c r="KAA132" s="387"/>
      <c r="KAB132" s="387"/>
      <c r="KAC132" s="387"/>
      <c r="KAD132" s="387"/>
      <c r="KAE132" s="387"/>
      <c r="KAF132" s="387"/>
      <c r="KAG132" s="387"/>
      <c r="KAH132" s="387"/>
      <c r="KAI132" s="387"/>
      <c r="KAJ132" s="387"/>
      <c r="KAK132" s="387"/>
      <c r="KAL132" s="387"/>
      <c r="KAM132" s="387"/>
      <c r="KAN132" s="387"/>
      <c r="KAO132" s="387"/>
      <c r="KAP132" s="387"/>
      <c r="KAQ132" s="387"/>
      <c r="KAR132" s="387"/>
      <c r="KAS132" s="387"/>
      <c r="KAT132" s="387"/>
      <c r="KAU132" s="387"/>
      <c r="KAV132" s="387"/>
      <c r="KAW132" s="387"/>
      <c r="KAX132" s="387"/>
      <c r="KAY132" s="387"/>
      <c r="KAZ132" s="387"/>
      <c r="KBA132" s="387"/>
      <c r="KBB132" s="387"/>
      <c r="KBC132" s="387"/>
      <c r="KBD132" s="387"/>
      <c r="KBE132" s="387"/>
      <c r="KBF132" s="387"/>
      <c r="KBG132" s="387"/>
      <c r="KBH132" s="387"/>
      <c r="KBI132" s="387"/>
      <c r="KBJ132" s="387"/>
      <c r="KBK132" s="387"/>
      <c r="KBL132" s="387"/>
      <c r="KBM132" s="387"/>
      <c r="KBN132" s="387"/>
      <c r="KBO132" s="387"/>
      <c r="KBP132" s="387"/>
      <c r="KBQ132" s="387"/>
      <c r="KBR132" s="387"/>
      <c r="KBS132" s="387"/>
      <c r="KBT132" s="387"/>
      <c r="KBU132" s="387"/>
      <c r="KBV132" s="387"/>
      <c r="KBW132" s="387"/>
      <c r="KBX132" s="387"/>
      <c r="KBY132" s="387"/>
      <c r="KBZ132" s="387"/>
      <c r="KCA132" s="387"/>
      <c r="KCB132" s="387"/>
      <c r="KCC132" s="387"/>
      <c r="KCD132" s="387"/>
      <c r="KCE132" s="387"/>
      <c r="KCF132" s="387"/>
      <c r="KCG132" s="387"/>
      <c r="KCH132" s="387"/>
      <c r="KCI132" s="387"/>
      <c r="KCJ132" s="387"/>
      <c r="KCK132" s="387"/>
      <c r="KCL132" s="387"/>
      <c r="KCM132" s="387"/>
      <c r="KCN132" s="387"/>
      <c r="KCO132" s="387"/>
      <c r="KCP132" s="387"/>
      <c r="KCQ132" s="387"/>
      <c r="KCR132" s="387"/>
      <c r="KCS132" s="387"/>
      <c r="KCT132" s="387"/>
      <c r="KCU132" s="387"/>
      <c r="KCV132" s="387"/>
      <c r="KCW132" s="387"/>
      <c r="KCX132" s="387"/>
      <c r="KCY132" s="387"/>
      <c r="KCZ132" s="387"/>
      <c r="KDA132" s="387"/>
      <c r="KDB132" s="387"/>
      <c r="KDC132" s="387"/>
      <c r="KDD132" s="387"/>
      <c r="KDE132" s="387"/>
      <c r="KDF132" s="387"/>
      <c r="KDG132" s="387"/>
      <c r="KDH132" s="387"/>
      <c r="KDI132" s="387"/>
      <c r="KDJ132" s="387"/>
      <c r="KDK132" s="387"/>
      <c r="KDL132" s="387"/>
      <c r="KDM132" s="387"/>
      <c r="KDN132" s="387"/>
      <c r="KDO132" s="387"/>
      <c r="KDP132" s="387"/>
      <c r="KDQ132" s="387"/>
      <c r="KDR132" s="387"/>
      <c r="KDS132" s="387"/>
      <c r="KDT132" s="387"/>
      <c r="KDU132" s="387"/>
      <c r="KDV132" s="387"/>
      <c r="KDW132" s="387"/>
      <c r="KDX132" s="387"/>
      <c r="KDY132" s="387"/>
      <c r="KDZ132" s="387"/>
      <c r="KEA132" s="387"/>
      <c r="KEB132" s="387"/>
      <c r="KEC132" s="387"/>
      <c r="KED132" s="387"/>
      <c r="KEE132" s="387"/>
      <c r="KEF132" s="387"/>
      <c r="KEG132" s="387"/>
      <c r="KEH132" s="387"/>
      <c r="KEI132" s="387"/>
      <c r="KEJ132" s="387"/>
      <c r="KEK132" s="387"/>
      <c r="KEL132" s="387"/>
      <c r="KEM132" s="387"/>
      <c r="KEN132" s="387"/>
      <c r="KEO132" s="387"/>
      <c r="KEP132" s="387"/>
      <c r="KEQ132" s="387"/>
      <c r="KER132" s="387"/>
      <c r="KES132" s="387"/>
      <c r="KET132" s="387"/>
      <c r="KEU132" s="387"/>
      <c r="KEV132" s="387"/>
      <c r="KEW132" s="387"/>
      <c r="KEX132" s="387"/>
      <c r="KEY132" s="387"/>
      <c r="KEZ132" s="387"/>
      <c r="KFA132" s="387"/>
      <c r="KFB132" s="387"/>
      <c r="KFC132" s="387"/>
      <c r="KFD132" s="387"/>
      <c r="KFE132" s="387"/>
      <c r="KFF132" s="387"/>
      <c r="KFG132" s="387"/>
      <c r="KFH132" s="387"/>
      <c r="KFI132" s="387"/>
      <c r="KFJ132" s="387"/>
      <c r="KFK132" s="387"/>
      <c r="KFL132" s="387"/>
      <c r="KFM132" s="387"/>
      <c r="KFN132" s="387"/>
      <c r="KFO132" s="387"/>
      <c r="KFP132" s="387"/>
      <c r="KFQ132" s="387"/>
      <c r="KFR132" s="387"/>
      <c r="KFS132" s="387"/>
      <c r="KFT132" s="387"/>
      <c r="KFU132" s="387"/>
      <c r="KFV132" s="387"/>
      <c r="KFW132" s="387"/>
      <c r="KFX132" s="387"/>
      <c r="KFY132" s="387"/>
      <c r="KFZ132" s="387"/>
      <c r="KGA132" s="387"/>
      <c r="KGB132" s="387"/>
      <c r="KGC132" s="387"/>
      <c r="KGD132" s="387"/>
      <c r="KGE132" s="387"/>
      <c r="KGF132" s="387"/>
      <c r="KGG132" s="387"/>
      <c r="KGH132" s="387"/>
      <c r="KGI132" s="387"/>
      <c r="KGJ132" s="387"/>
      <c r="KGK132" s="387"/>
      <c r="KGL132" s="387"/>
      <c r="KGM132" s="387"/>
      <c r="KGN132" s="387"/>
      <c r="KGO132" s="387"/>
      <c r="KGP132" s="387"/>
      <c r="KGQ132" s="387"/>
      <c r="KGR132" s="387"/>
      <c r="KGS132" s="387"/>
      <c r="KGT132" s="387"/>
      <c r="KGU132" s="387"/>
      <c r="KGV132" s="387"/>
      <c r="KGW132" s="387"/>
      <c r="KGX132" s="387"/>
      <c r="KGY132" s="387"/>
      <c r="KGZ132" s="387"/>
      <c r="KHA132" s="387"/>
      <c r="KHB132" s="387"/>
      <c r="KHC132" s="387"/>
      <c r="KHD132" s="387"/>
      <c r="KHE132" s="387"/>
      <c r="KHF132" s="387"/>
      <c r="KHG132" s="387"/>
      <c r="KHH132" s="387"/>
      <c r="KHI132" s="387"/>
      <c r="KHJ132" s="387"/>
      <c r="KHK132" s="387"/>
      <c r="KHL132" s="387"/>
      <c r="KHM132" s="387"/>
      <c r="KHN132" s="387"/>
      <c r="KHO132" s="387"/>
      <c r="KHP132" s="387"/>
      <c r="KHQ132" s="387"/>
      <c r="KHR132" s="387"/>
      <c r="KHS132" s="387"/>
      <c r="KHT132" s="387"/>
      <c r="KHU132" s="387"/>
      <c r="KHV132" s="387"/>
      <c r="KHW132" s="387"/>
      <c r="KHX132" s="387"/>
      <c r="KHY132" s="387"/>
      <c r="KHZ132" s="387"/>
      <c r="KIA132" s="387"/>
      <c r="KIB132" s="387"/>
      <c r="KIC132" s="387"/>
      <c r="KID132" s="387"/>
      <c r="KIE132" s="387"/>
      <c r="KIF132" s="387"/>
      <c r="KIG132" s="387"/>
      <c r="KIH132" s="387"/>
      <c r="KII132" s="387"/>
      <c r="KIJ132" s="387"/>
      <c r="KIK132" s="387"/>
      <c r="KIL132" s="387"/>
      <c r="KIM132" s="387"/>
      <c r="KIN132" s="387"/>
      <c r="KIO132" s="387"/>
      <c r="KIP132" s="387"/>
      <c r="KIQ132" s="387"/>
      <c r="KIR132" s="387"/>
      <c r="KIS132" s="387"/>
      <c r="KIT132" s="387"/>
      <c r="KIU132" s="387"/>
      <c r="KIV132" s="387"/>
      <c r="KIW132" s="387"/>
      <c r="KIX132" s="387"/>
      <c r="KIY132" s="387"/>
      <c r="KIZ132" s="387"/>
      <c r="KJA132" s="387"/>
      <c r="KJB132" s="387"/>
      <c r="KJC132" s="387"/>
      <c r="KJD132" s="387"/>
      <c r="KJE132" s="387"/>
      <c r="KJF132" s="387"/>
      <c r="KJG132" s="387"/>
      <c r="KJH132" s="387"/>
      <c r="KJI132" s="387"/>
      <c r="KJJ132" s="387"/>
      <c r="KJK132" s="387"/>
      <c r="KJL132" s="387"/>
      <c r="KJM132" s="387"/>
      <c r="KJN132" s="387"/>
      <c r="KJO132" s="387"/>
      <c r="KJP132" s="387"/>
      <c r="KJQ132" s="387"/>
      <c r="KJR132" s="387"/>
      <c r="KJS132" s="387"/>
      <c r="KJT132" s="387"/>
      <c r="KJU132" s="387"/>
      <c r="KJV132" s="387"/>
      <c r="KJW132" s="387"/>
      <c r="KJX132" s="387"/>
      <c r="KJY132" s="387"/>
      <c r="KJZ132" s="387"/>
      <c r="KKA132" s="387"/>
      <c r="KKB132" s="387"/>
      <c r="KKC132" s="387"/>
      <c r="KKD132" s="387"/>
      <c r="KKE132" s="387"/>
      <c r="KKF132" s="387"/>
      <c r="KKG132" s="387"/>
      <c r="KKH132" s="387"/>
      <c r="KKI132" s="387"/>
      <c r="KKJ132" s="387"/>
      <c r="KKK132" s="387"/>
      <c r="KKL132" s="387"/>
      <c r="KKM132" s="387"/>
      <c r="KKN132" s="387"/>
      <c r="KKO132" s="387"/>
      <c r="KKP132" s="387"/>
      <c r="KKQ132" s="387"/>
      <c r="KKR132" s="387"/>
      <c r="KKS132" s="387"/>
      <c r="KKT132" s="387"/>
      <c r="KKU132" s="387"/>
      <c r="KKV132" s="387"/>
      <c r="KKW132" s="387"/>
      <c r="KKX132" s="387"/>
      <c r="KKY132" s="387"/>
      <c r="KKZ132" s="387"/>
      <c r="KLA132" s="387"/>
      <c r="KLB132" s="387"/>
      <c r="KLC132" s="387"/>
      <c r="KLD132" s="387"/>
      <c r="KLE132" s="387"/>
      <c r="KLF132" s="387"/>
      <c r="KLG132" s="387"/>
      <c r="KLH132" s="387"/>
      <c r="KLI132" s="387"/>
      <c r="KLJ132" s="387"/>
      <c r="KLK132" s="387"/>
      <c r="KLL132" s="387"/>
      <c r="KLM132" s="387"/>
      <c r="KLN132" s="387"/>
      <c r="KLO132" s="387"/>
      <c r="KLP132" s="387"/>
      <c r="KLQ132" s="387"/>
      <c r="KLR132" s="387"/>
      <c r="KLS132" s="387"/>
      <c r="KLT132" s="387"/>
      <c r="KLU132" s="387"/>
      <c r="KLV132" s="387"/>
      <c r="KLW132" s="387"/>
      <c r="KLX132" s="387"/>
      <c r="KLY132" s="387"/>
      <c r="KLZ132" s="387"/>
      <c r="KMA132" s="387"/>
      <c r="KMB132" s="387"/>
      <c r="KMC132" s="387"/>
      <c r="KMD132" s="387"/>
      <c r="KME132" s="387"/>
      <c r="KMF132" s="387"/>
      <c r="KMG132" s="387"/>
      <c r="KMH132" s="387"/>
      <c r="KMI132" s="387"/>
      <c r="KMJ132" s="387"/>
      <c r="KMK132" s="387"/>
      <c r="KML132" s="387"/>
      <c r="KMM132" s="387"/>
      <c r="KMN132" s="387"/>
      <c r="KMO132" s="387"/>
      <c r="KMP132" s="387"/>
      <c r="KMQ132" s="387"/>
      <c r="KMR132" s="387"/>
      <c r="KMS132" s="387"/>
      <c r="KMT132" s="387"/>
      <c r="KMU132" s="387"/>
      <c r="KMV132" s="387"/>
      <c r="KMW132" s="387"/>
      <c r="KMX132" s="387"/>
      <c r="KMY132" s="387"/>
      <c r="KMZ132" s="387"/>
      <c r="KNA132" s="387"/>
      <c r="KNB132" s="387"/>
      <c r="KNC132" s="387"/>
      <c r="KND132" s="387"/>
      <c r="KNE132" s="387"/>
      <c r="KNF132" s="387"/>
      <c r="KNG132" s="387"/>
      <c r="KNH132" s="387"/>
      <c r="KNI132" s="387"/>
      <c r="KNJ132" s="387"/>
      <c r="KNK132" s="387"/>
      <c r="KNL132" s="387"/>
      <c r="KNM132" s="387"/>
      <c r="KNN132" s="387"/>
      <c r="KNO132" s="387"/>
      <c r="KNP132" s="387"/>
      <c r="KNQ132" s="387"/>
      <c r="KNR132" s="387"/>
      <c r="KNS132" s="387"/>
      <c r="KNT132" s="387"/>
      <c r="KNU132" s="387"/>
      <c r="KNV132" s="387"/>
      <c r="KNW132" s="387"/>
      <c r="KNX132" s="387"/>
      <c r="KNY132" s="387"/>
      <c r="KNZ132" s="387"/>
      <c r="KOA132" s="387"/>
      <c r="KOB132" s="387"/>
      <c r="KOC132" s="387"/>
      <c r="KOD132" s="387"/>
      <c r="KOE132" s="387"/>
      <c r="KOF132" s="387"/>
      <c r="KOG132" s="387"/>
      <c r="KOH132" s="387"/>
      <c r="KOI132" s="387"/>
      <c r="KOJ132" s="387"/>
      <c r="KOK132" s="387"/>
      <c r="KOL132" s="387"/>
      <c r="KOM132" s="387"/>
      <c r="KON132" s="387"/>
      <c r="KOO132" s="387"/>
      <c r="KOP132" s="387"/>
      <c r="KOQ132" s="387"/>
      <c r="KOR132" s="387"/>
      <c r="KOS132" s="387"/>
      <c r="KOT132" s="387"/>
      <c r="KOU132" s="387"/>
      <c r="KOV132" s="387"/>
      <c r="KOW132" s="387"/>
      <c r="KOX132" s="387"/>
      <c r="KOY132" s="387"/>
      <c r="KOZ132" s="387"/>
      <c r="KPA132" s="387"/>
      <c r="KPB132" s="387"/>
      <c r="KPC132" s="387"/>
      <c r="KPD132" s="387"/>
      <c r="KPE132" s="387"/>
      <c r="KPF132" s="387"/>
      <c r="KPG132" s="387"/>
      <c r="KPH132" s="387"/>
      <c r="KPI132" s="387"/>
      <c r="KPJ132" s="387"/>
      <c r="KPK132" s="387"/>
      <c r="KPL132" s="387"/>
      <c r="KPM132" s="387"/>
      <c r="KPN132" s="387"/>
      <c r="KPO132" s="387"/>
      <c r="KPP132" s="387"/>
      <c r="KPQ132" s="387"/>
      <c r="KPR132" s="387"/>
      <c r="KPS132" s="387"/>
      <c r="KPT132" s="387"/>
      <c r="KPU132" s="387"/>
      <c r="KPV132" s="387"/>
      <c r="KPW132" s="387"/>
      <c r="KPX132" s="387"/>
      <c r="KPY132" s="387"/>
      <c r="KPZ132" s="387"/>
      <c r="KQA132" s="387"/>
      <c r="KQB132" s="387"/>
      <c r="KQC132" s="387"/>
      <c r="KQD132" s="387"/>
      <c r="KQE132" s="387"/>
      <c r="KQF132" s="387"/>
      <c r="KQG132" s="387"/>
      <c r="KQH132" s="387"/>
      <c r="KQI132" s="387"/>
      <c r="KQJ132" s="387"/>
      <c r="KQK132" s="387"/>
      <c r="KQL132" s="387"/>
      <c r="KQM132" s="387"/>
      <c r="KQN132" s="387"/>
      <c r="KQO132" s="387"/>
      <c r="KQP132" s="387"/>
      <c r="KQQ132" s="387"/>
      <c r="KQR132" s="387"/>
      <c r="KQS132" s="387"/>
      <c r="KQT132" s="387"/>
      <c r="KQU132" s="387"/>
      <c r="KQV132" s="387"/>
      <c r="KQW132" s="387"/>
      <c r="KQX132" s="387"/>
      <c r="KQY132" s="387"/>
      <c r="KQZ132" s="387"/>
      <c r="KRA132" s="387"/>
      <c r="KRB132" s="387"/>
      <c r="KRC132" s="387"/>
      <c r="KRD132" s="387"/>
      <c r="KRE132" s="387"/>
      <c r="KRF132" s="387"/>
      <c r="KRG132" s="387"/>
      <c r="KRH132" s="387"/>
      <c r="KRI132" s="387"/>
      <c r="KRJ132" s="387"/>
      <c r="KRK132" s="387"/>
      <c r="KRL132" s="387"/>
      <c r="KRM132" s="387"/>
      <c r="KRN132" s="387"/>
      <c r="KRO132" s="387"/>
      <c r="KRP132" s="387"/>
      <c r="KRQ132" s="387"/>
      <c r="KRR132" s="387"/>
      <c r="KRS132" s="387"/>
      <c r="KRT132" s="387"/>
      <c r="KRU132" s="387"/>
      <c r="KRV132" s="387"/>
      <c r="KRW132" s="387"/>
      <c r="KRX132" s="387"/>
      <c r="KRY132" s="387"/>
      <c r="KRZ132" s="387"/>
      <c r="KSA132" s="387"/>
      <c r="KSB132" s="387"/>
      <c r="KSC132" s="387"/>
      <c r="KSD132" s="387"/>
      <c r="KSE132" s="387"/>
      <c r="KSF132" s="387"/>
      <c r="KSG132" s="387"/>
      <c r="KSH132" s="387"/>
      <c r="KSI132" s="387"/>
      <c r="KSJ132" s="387"/>
      <c r="KSK132" s="387"/>
      <c r="KSL132" s="387"/>
      <c r="KSM132" s="387"/>
      <c r="KSN132" s="387"/>
      <c r="KSO132" s="387"/>
      <c r="KSP132" s="387"/>
      <c r="KSQ132" s="387"/>
      <c r="KSR132" s="387"/>
      <c r="KSS132" s="387"/>
      <c r="KST132" s="387"/>
      <c r="KSU132" s="387"/>
      <c r="KSV132" s="387"/>
      <c r="KSW132" s="387"/>
      <c r="KSX132" s="387"/>
      <c r="KSY132" s="387"/>
      <c r="KSZ132" s="387"/>
      <c r="KTA132" s="387"/>
      <c r="KTB132" s="387"/>
      <c r="KTC132" s="387"/>
      <c r="KTD132" s="387"/>
      <c r="KTE132" s="387"/>
      <c r="KTF132" s="387"/>
      <c r="KTG132" s="387"/>
      <c r="KTH132" s="387"/>
      <c r="KTI132" s="387"/>
      <c r="KTJ132" s="387"/>
      <c r="KTK132" s="387"/>
      <c r="KTL132" s="387"/>
      <c r="KTM132" s="387"/>
      <c r="KTN132" s="387"/>
      <c r="KTO132" s="387"/>
      <c r="KTP132" s="387"/>
      <c r="KTQ132" s="387"/>
      <c r="KTR132" s="387"/>
      <c r="KTS132" s="387"/>
      <c r="KTT132" s="387"/>
      <c r="KTU132" s="387"/>
      <c r="KTV132" s="387"/>
      <c r="KTW132" s="387"/>
      <c r="KTX132" s="387"/>
      <c r="KTY132" s="387"/>
      <c r="KTZ132" s="387"/>
      <c r="KUA132" s="387"/>
      <c r="KUB132" s="387"/>
      <c r="KUC132" s="387"/>
      <c r="KUD132" s="387"/>
      <c r="KUE132" s="387"/>
      <c r="KUF132" s="387"/>
      <c r="KUG132" s="387"/>
      <c r="KUH132" s="387"/>
      <c r="KUI132" s="387"/>
      <c r="KUJ132" s="387"/>
      <c r="KUK132" s="387"/>
      <c r="KUL132" s="387"/>
      <c r="KUM132" s="387"/>
      <c r="KUN132" s="387"/>
      <c r="KUO132" s="387"/>
      <c r="KUP132" s="387"/>
      <c r="KUQ132" s="387"/>
      <c r="KUR132" s="387"/>
      <c r="KUS132" s="387"/>
      <c r="KUT132" s="387"/>
      <c r="KUU132" s="387"/>
      <c r="KUV132" s="387"/>
      <c r="KUW132" s="387"/>
      <c r="KUX132" s="387"/>
      <c r="KUY132" s="387"/>
      <c r="KUZ132" s="387"/>
      <c r="KVA132" s="387"/>
      <c r="KVB132" s="387"/>
      <c r="KVC132" s="387"/>
      <c r="KVD132" s="387"/>
      <c r="KVE132" s="387"/>
      <c r="KVF132" s="387"/>
      <c r="KVG132" s="387"/>
      <c r="KVH132" s="387"/>
      <c r="KVI132" s="387"/>
      <c r="KVJ132" s="387"/>
      <c r="KVK132" s="387"/>
      <c r="KVL132" s="387"/>
      <c r="KVM132" s="387"/>
      <c r="KVN132" s="387"/>
      <c r="KVO132" s="387"/>
      <c r="KVP132" s="387"/>
      <c r="KVQ132" s="387"/>
      <c r="KVR132" s="387"/>
      <c r="KVS132" s="387"/>
      <c r="KVT132" s="387"/>
      <c r="KVU132" s="387"/>
      <c r="KVV132" s="387"/>
      <c r="KVW132" s="387"/>
      <c r="KVX132" s="387"/>
      <c r="KVY132" s="387"/>
      <c r="KVZ132" s="387"/>
      <c r="KWA132" s="387"/>
      <c r="KWB132" s="387"/>
      <c r="KWC132" s="387"/>
      <c r="KWD132" s="387"/>
      <c r="KWE132" s="387"/>
      <c r="KWF132" s="387"/>
      <c r="KWG132" s="387"/>
      <c r="KWH132" s="387"/>
      <c r="KWI132" s="387"/>
      <c r="KWJ132" s="387"/>
      <c r="KWK132" s="387"/>
      <c r="KWL132" s="387"/>
      <c r="KWM132" s="387"/>
      <c r="KWN132" s="387"/>
      <c r="KWO132" s="387"/>
      <c r="KWP132" s="387"/>
      <c r="KWQ132" s="387"/>
      <c r="KWR132" s="387"/>
      <c r="KWS132" s="387"/>
      <c r="KWT132" s="387"/>
      <c r="KWU132" s="387"/>
      <c r="KWV132" s="387"/>
      <c r="KWW132" s="387"/>
      <c r="KWX132" s="387"/>
      <c r="KWY132" s="387"/>
      <c r="KWZ132" s="387"/>
      <c r="KXA132" s="387"/>
      <c r="KXB132" s="387"/>
      <c r="KXC132" s="387"/>
      <c r="KXD132" s="387"/>
      <c r="KXE132" s="387"/>
      <c r="KXF132" s="387"/>
      <c r="KXG132" s="387"/>
      <c r="KXH132" s="387"/>
      <c r="KXI132" s="387"/>
      <c r="KXJ132" s="387"/>
      <c r="KXK132" s="387"/>
      <c r="KXL132" s="387"/>
      <c r="KXM132" s="387"/>
      <c r="KXN132" s="387"/>
      <c r="KXO132" s="387"/>
      <c r="KXP132" s="387"/>
      <c r="KXQ132" s="387"/>
      <c r="KXR132" s="387"/>
      <c r="KXS132" s="387"/>
      <c r="KXT132" s="387"/>
      <c r="KXU132" s="387"/>
      <c r="KXV132" s="387"/>
      <c r="KXW132" s="387"/>
      <c r="KXX132" s="387"/>
      <c r="KXY132" s="387"/>
      <c r="KXZ132" s="387"/>
      <c r="KYA132" s="387"/>
      <c r="KYB132" s="387"/>
      <c r="KYC132" s="387"/>
      <c r="KYD132" s="387"/>
      <c r="KYE132" s="387"/>
      <c r="KYF132" s="387"/>
      <c r="KYG132" s="387"/>
      <c r="KYH132" s="387"/>
      <c r="KYI132" s="387"/>
      <c r="KYJ132" s="387"/>
      <c r="KYK132" s="387"/>
      <c r="KYL132" s="387"/>
      <c r="KYM132" s="387"/>
      <c r="KYN132" s="387"/>
      <c r="KYO132" s="387"/>
      <c r="KYP132" s="387"/>
      <c r="KYQ132" s="387"/>
      <c r="KYR132" s="387"/>
      <c r="KYS132" s="387"/>
      <c r="KYT132" s="387"/>
      <c r="KYU132" s="387"/>
      <c r="KYV132" s="387"/>
      <c r="KYW132" s="387"/>
      <c r="KYX132" s="387"/>
      <c r="KYY132" s="387"/>
      <c r="KYZ132" s="387"/>
      <c r="KZA132" s="387"/>
      <c r="KZB132" s="387"/>
      <c r="KZC132" s="387"/>
      <c r="KZD132" s="387"/>
      <c r="KZE132" s="387"/>
      <c r="KZF132" s="387"/>
      <c r="KZG132" s="387"/>
      <c r="KZH132" s="387"/>
      <c r="KZI132" s="387"/>
      <c r="KZJ132" s="387"/>
      <c r="KZK132" s="387"/>
      <c r="KZL132" s="387"/>
      <c r="KZM132" s="387"/>
      <c r="KZN132" s="387"/>
      <c r="KZO132" s="387"/>
      <c r="KZP132" s="387"/>
      <c r="KZQ132" s="387"/>
      <c r="KZR132" s="387"/>
      <c r="KZS132" s="387"/>
      <c r="KZT132" s="387"/>
      <c r="KZU132" s="387"/>
      <c r="KZV132" s="387"/>
      <c r="KZW132" s="387"/>
      <c r="KZX132" s="387"/>
      <c r="KZY132" s="387"/>
      <c r="KZZ132" s="387"/>
      <c r="LAA132" s="387"/>
      <c r="LAB132" s="387"/>
      <c r="LAC132" s="387"/>
      <c r="LAD132" s="387"/>
      <c r="LAE132" s="387"/>
      <c r="LAF132" s="387"/>
      <c r="LAG132" s="387"/>
      <c r="LAH132" s="387"/>
      <c r="LAI132" s="387"/>
      <c r="LAJ132" s="387"/>
      <c r="LAK132" s="387"/>
      <c r="LAL132" s="387"/>
      <c r="LAM132" s="387"/>
      <c r="LAN132" s="387"/>
      <c r="LAO132" s="387"/>
      <c r="LAP132" s="387"/>
      <c r="LAQ132" s="387"/>
      <c r="LAR132" s="387"/>
      <c r="LAS132" s="387"/>
      <c r="LAT132" s="387"/>
      <c r="LAU132" s="387"/>
      <c r="LAV132" s="387"/>
      <c r="LAW132" s="387"/>
      <c r="LAX132" s="387"/>
      <c r="LAY132" s="387"/>
      <c r="LAZ132" s="387"/>
      <c r="LBA132" s="387"/>
      <c r="LBB132" s="387"/>
      <c r="LBC132" s="387"/>
      <c r="LBD132" s="387"/>
      <c r="LBE132" s="387"/>
      <c r="LBF132" s="387"/>
      <c r="LBG132" s="387"/>
      <c r="LBH132" s="387"/>
      <c r="LBI132" s="387"/>
      <c r="LBJ132" s="387"/>
      <c r="LBK132" s="387"/>
      <c r="LBL132" s="387"/>
      <c r="LBM132" s="387"/>
      <c r="LBN132" s="387"/>
      <c r="LBO132" s="387"/>
      <c r="LBP132" s="387"/>
      <c r="LBQ132" s="387"/>
      <c r="LBR132" s="387"/>
      <c r="LBS132" s="387"/>
      <c r="LBT132" s="387"/>
      <c r="LBU132" s="387"/>
      <c r="LBV132" s="387"/>
      <c r="LBW132" s="387"/>
      <c r="LBX132" s="387"/>
      <c r="LBY132" s="387"/>
      <c r="LBZ132" s="387"/>
      <c r="LCA132" s="387"/>
      <c r="LCB132" s="387"/>
      <c r="LCC132" s="387"/>
      <c r="LCD132" s="387"/>
      <c r="LCE132" s="387"/>
      <c r="LCF132" s="387"/>
      <c r="LCG132" s="387"/>
      <c r="LCH132" s="387"/>
      <c r="LCI132" s="387"/>
      <c r="LCJ132" s="387"/>
      <c r="LCK132" s="387"/>
      <c r="LCL132" s="387"/>
      <c r="LCM132" s="387"/>
      <c r="LCN132" s="387"/>
      <c r="LCO132" s="387"/>
      <c r="LCP132" s="387"/>
      <c r="LCQ132" s="387"/>
      <c r="LCR132" s="387"/>
      <c r="LCS132" s="387"/>
      <c r="LCT132" s="387"/>
      <c r="LCU132" s="387"/>
      <c r="LCV132" s="387"/>
      <c r="LCW132" s="387"/>
      <c r="LCX132" s="387"/>
      <c r="LCY132" s="387"/>
      <c r="LCZ132" s="387"/>
      <c r="LDA132" s="387"/>
      <c r="LDB132" s="387"/>
      <c r="LDC132" s="387"/>
      <c r="LDD132" s="387"/>
      <c r="LDE132" s="387"/>
      <c r="LDF132" s="387"/>
      <c r="LDG132" s="387"/>
      <c r="LDH132" s="387"/>
      <c r="LDI132" s="387"/>
      <c r="LDJ132" s="387"/>
      <c r="LDK132" s="387"/>
      <c r="LDL132" s="387"/>
      <c r="LDM132" s="387"/>
      <c r="LDN132" s="387"/>
      <c r="LDO132" s="387"/>
      <c r="LDP132" s="387"/>
      <c r="LDQ132" s="387"/>
      <c r="LDR132" s="387"/>
      <c r="LDS132" s="387"/>
      <c r="LDT132" s="387"/>
      <c r="LDU132" s="387"/>
      <c r="LDV132" s="387"/>
      <c r="LDW132" s="387"/>
      <c r="LDX132" s="387"/>
      <c r="LDY132" s="387"/>
      <c r="LDZ132" s="387"/>
      <c r="LEA132" s="387"/>
      <c r="LEB132" s="387"/>
      <c r="LEC132" s="387"/>
      <c r="LED132" s="387"/>
      <c r="LEE132" s="387"/>
      <c r="LEF132" s="387"/>
      <c r="LEG132" s="387"/>
      <c r="LEH132" s="387"/>
      <c r="LEI132" s="387"/>
      <c r="LEJ132" s="387"/>
      <c r="LEK132" s="387"/>
      <c r="LEL132" s="387"/>
      <c r="LEM132" s="387"/>
      <c r="LEN132" s="387"/>
      <c r="LEO132" s="387"/>
      <c r="LEP132" s="387"/>
      <c r="LEQ132" s="387"/>
      <c r="LER132" s="387"/>
      <c r="LES132" s="387"/>
      <c r="LET132" s="387"/>
      <c r="LEU132" s="387"/>
      <c r="LEV132" s="387"/>
      <c r="LEW132" s="387"/>
      <c r="LEX132" s="387"/>
      <c r="LEY132" s="387"/>
      <c r="LEZ132" s="387"/>
      <c r="LFA132" s="387"/>
      <c r="LFB132" s="387"/>
      <c r="LFC132" s="387"/>
      <c r="LFD132" s="387"/>
      <c r="LFE132" s="387"/>
      <c r="LFF132" s="387"/>
      <c r="LFG132" s="387"/>
      <c r="LFH132" s="387"/>
      <c r="LFI132" s="387"/>
      <c r="LFJ132" s="387"/>
      <c r="LFK132" s="387"/>
      <c r="LFL132" s="387"/>
      <c r="LFM132" s="387"/>
      <c r="LFN132" s="387"/>
      <c r="LFO132" s="387"/>
      <c r="LFP132" s="387"/>
      <c r="LFQ132" s="387"/>
      <c r="LFR132" s="387"/>
      <c r="LFS132" s="387"/>
      <c r="LFT132" s="387"/>
      <c r="LFU132" s="387"/>
      <c r="LFV132" s="387"/>
      <c r="LFW132" s="387"/>
      <c r="LFX132" s="387"/>
      <c r="LFY132" s="387"/>
      <c r="LFZ132" s="387"/>
      <c r="LGA132" s="387"/>
      <c r="LGB132" s="387"/>
      <c r="LGC132" s="387"/>
      <c r="LGD132" s="387"/>
      <c r="LGE132" s="387"/>
      <c r="LGF132" s="387"/>
      <c r="LGG132" s="387"/>
      <c r="LGH132" s="387"/>
      <c r="LGI132" s="387"/>
      <c r="LGJ132" s="387"/>
      <c r="LGK132" s="387"/>
      <c r="LGL132" s="387"/>
      <c r="LGM132" s="387"/>
      <c r="LGN132" s="387"/>
      <c r="LGO132" s="387"/>
      <c r="LGP132" s="387"/>
      <c r="LGQ132" s="387"/>
      <c r="LGR132" s="387"/>
      <c r="LGS132" s="387"/>
      <c r="LGT132" s="387"/>
      <c r="LGU132" s="387"/>
      <c r="LGV132" s="387"/>
      <c r="LGW132" s="387"/>
      <c r="LGX132" s="387"/>
      <c r="LGY132" s="387"/>
      <c r="LGZ132" s="387"/>
      <c r="LHA132" s="387"/>
      <c r="LHB132" s="387"/>
      <c r="LHC132" s="387"/>
      <c r="LHD132" s="387"/>
      <c r="LHE132" s="387"/>
      <c r="LHF132" s="387"/>
      <c r="LHG132" s="387"/>
      <c r="LHH132" s="387"/>
      <c r="LHI132" s="387"/>
      <c r="LHJ132" s="387"/>
      <c r="LHK132" s="387"/>
      <c r="LHL132" s="387"/>
      <c r="LHM132" s="387"/>
      <c r="LHN132" s="387"/>
      <c r="LHO132" s="387"/>
      <c r="LHP132" s="387"/>
      <c r="LHQ132" s="387"/>
      <c r="LHR132" s="387"/>
      <c r="LHS132" s="387"/>
      <c r="LHT132" s="387"/>
      <c r="LHU132" s="387"/>
      <c r="LHV132" s="387"/>
      <c r="LHW132" s="387"/>
      <c r="LHX132" s="387"/>
      <c r="LHY132" s="387"/>
      <c r="LHZ132" s="387"/>
      <c r="LIA132" s="387"/>
      <c r="LIB132" s="387"/>
      <c r="LIC132" s="387"/>
      <c r="LID132" s="387"/>
      <c r="LIE132" s="387"/>
      <c r="LIF132" s="387"/>
      <c r="LIG132" s="387"/>
      <c r="LIH132" s="387"/>
      <c r="LII132" s="387"/>
      <c r="LIJ132" s="387"/>
      <c r="LIK132" s="387"/>
      <c r="LIL132" s="387"/>
      <c r="LIM132" s="387"/>
      <c r="LIN132" s="387"/>
      <c r="LIO132" s="387"/>
      <c r="LIP132" s="387"/>
      <c r="LIQ132" s="387"/>
      <c r="LIR132" s="387"/>
      <c r="LIS132" s="387"/>
      <c r="LIT132" s="387"/>
      <c r="LIU132" s="387"/>
      <c r="LIV132" s="387"/>
      <c r="LIW132" s="387"/>
      <c r="LIX132" s="387"/>
      <c r="LIY132" s="387"/>
      <c r="LIZ132" s="387"/>
      <c r="LJA132" s="387"/>
      <c r="LJB132" s="387"/>
      <c r="LJC132" s="387"/>
      <c r="LJD132" s="387"/>
      <c r="LJE132" s="387"/>
      <c r="LJF132" s="387"/>
      <c r="LJG132" s="387"/>
      <c r="LJH132" s="387"/>
      <c r="LJI132" s="387"/>
      <c r="LJJ132" s="387"/>
      <c r="LJK132" s="387"/>
      <c r="LJL132" s="387"/>
      <c r="LJM132" s="387"/>
      <c r="LJN132" s="387"/>
      <c r="LJO132" s="387"/>
      <c r="LJP132" s="387"/>
      <c r="LJQ132" s="387"/>
      <c r="LJR132" s="387"/>
      <c r="LJS132" s="387"/>
      <c r="LJT132" s="387"/>
      <c r="LJU132" s="387"/>
      <c r="LJV132" s="387"/>
      <c r="LJW132" s="387"/>
      <c r="LJX132" s="387"/>
      <c r="LJY132" s="387"/>
      <c r="LJZ132" s="387"/>
      <c r="LKA132" s="387"/>
      <c r="LKB132" s="387"/>
      <c r="LKC132" s="387"/>
      <c r="LKD132" s="387"/>
      <c r="LKE132" s="387"/>
      <c r="LKF132" s="387"/>
      <c r="LKG132" s="387"/>
      <c r="LKH132" s="387"/>
      <c r="LKI132" s="387"/>
      <c r="LKJ132" s="387"/>
      <c r="LKK132" s="387"/>
      <c r="LKL132" s="387"/>
      <c r="LKM132" s="387"/>
      <c r="LKN132" s="387"/>
      <c r="LKO132" s="387"/>
      <c r="LKP132" s="387"/>
      <c r="LKQ132" s="387"/>
      <c r="LKR132" s="387"/>
      <c r="LKS132" s="387"/>
      <c r="LKT132" s="387"/>
      <c r="LKU132" s="387"/>
      <c r="LKV132" s="387"/>
      <c r="LKW132" s="387"/>
      <c r="LKX132" s="387"/>
      <c r="LKY132" s="387"/>
      <c r="LKZ132" s="387"/>
      <c r="LLA132" s="387"/>
      <c r="LLB132" s="387"/>
      <c r="LLC132" s="387"/>
      <c r="LLD132" s="387"/>
      <c r="LLE132" s="387"/>
      <c r="LLF132" s="387"/>
      <c r="LLG132" s="387"/>
      <c r="LLH132" s="387"/>
      <c r="LLI132" s="387"/>
      <c r="LLJ132" s="387"/>
      <c r="LLK132" s="387"/>
      <c r="LLL132" s="387"/>
      <c r="LLM132" s="387"/>
      <c r="LLN132" s="387"/>
      <c r="LLO132" s="387"/>
      <c r="LLP132" s="387"/>
      <c r="LLQ132" s="387"/>
      <c r="LLR132" s="387"/>
      <c r="LLS132" s="387"/>
      <c r="LLT132" s="387"/>
      <c r="LLU132" s="387"/>
      <c r="LLV132" s="387"/>
      <c r="LLW132" s="387"/>
      <c r="LLX132" s="387"/>
      <c r="LLY132" s="387"/>
      <c r="LLZ132" s="387"/>
      <c r="LMA132" s="387"/>
      <c r="LMB132" s="387"/>
      <c r="LMC132" s="387"/>
      <c r="LMD132" s="387"/>
      <c r="LME132" s="387"/>
      <c r="LMF132" s="387"/>
      <c r="LMG132" s="387"/>
      <c r="LMH132" s="387"/>
      <c r="LMI132" s="387"/>
      <c r="LMJ132" s="387"/>
      <c r="LMK132" s="387"/>
      <c r="LML132" s="387"/>
      <c r="LMM132" s="387"/>
      <c r="LMN132" s="387"/>
      <c r="LMO132" s="387"/>
      <c r="LMP132" s="387"/>
      <c r="LMQ132" s="387"/>
      <c r="LMR132" s="387"/>
      <c r="LMS132" s="387"/>
      <c r="LMT132" s="387"/>
      <c r="LMU132" s="387"/>
      <c r="LMV132" s="387"/>
      <c r="LMW132" s="387"/>
      <c r="LMX132" s="387"/>
      <c r="LMY132" s="387"/>
      <c r="LMZ132" s="387"/>
      <c r="LNA132" s="387"/>
      <c r="LNB132" s="387"/>
      <c r="LNC132" s="387"/>
      <c r="LND132" s="387"/>
      <c r="LNE132" s="387"/>
      <c r="LNF132" s="387"/>
      <c r="LNG132" s="387"/>
      <c r="LNH132" s="387"/>
      <c r="LNI132" s="387"/>
      <c r="LNJ132" s="387"/>
      <c r="LNK132" s="387"/>
      <c r="LNL132" s="387"/>
      <c r="LNM132" s="387"/>
      <c r="LNN132" s="387"/>
      <c r="LNO132" s="387"/>
      <c r="LNP132" s="387"/>
      <c r="LNQ132" s="387"/>
      <c r="LNR132" s="387"/>
      <c r="LNS132" s="387"/>
      <c r="LNT132" s="387"/>
      <c r="LNU132" s="387"/>
      <c r="LNV132" s="387"/>
      <c r="LNW132" s="387"/>
      <c r="LNX132" s="387"/>
      <c r="LNY132" s="387"/>
      <c r="LNZ132" s="387"/>
      <c r="LOA132" s="387"/>
      <c r="LOB132" s="387"/>
      <c r="LOC132" s="387"/>
      <c r="LOD132" s="387"/>
      <c r="LOE132" s="387"/>
      <c r="LOF132" s="387"/>
      <c r="LOG132" s="387"/>
      <c r="LOH132" s="387"/>
      <c r="LOI132" s="387"/>
      <c r="LOJ132" s="387"/>
      <c r="LOK132" s="387"/>
      <c r="LOL132" s="387"/>
      <c r="LOM132" s="387"/>
      <c r="LON132" s="387"/>
      <c r="LOO132" s="387"/>
      <c r="LOP132" s="387"/>
      <c r="LOQ132" s="387"/>
      <c r="LOR132" s="387"/>
      <c r="LOS132" s="387"/>
      <c r="LOT132" s="387"/>
      <c r="LOU132" s="387"/>
      <c r="LOV132" s="387"/>
      <c r="LOW132" s="387"/>
      <c r="LOX132" s="387"/>
      <c r="LOY132" s="387"/>
      <c r="LOZ132" s="387"/>
      <c r="LPA132" s="387"/>
      <c r="LPB132" s="387"/>
      <c r="LPC132" s="387"/>
      <c r="LPD132" s="387"/>
      <c r="LPE132" s="387"/>
      <c r="LPF132" s="387"/>
      <c r="LPG132" s="387"/>
      <c r="LPH132" s="387"/>
      <c r="LPI132" s="387"/>
      <c r="LPJ132" s="387"/>
      <c r="LPK132" s="387"/>
      <c r="LPL132" s="387"/>
      <c r="LPM132" s="387"/>
      <c r="LPN132" s="387"/>
      <c r="LPO132" s="387"/>
      <c r="LPP132" s="387"/>
      <c r="LPQ132" s="387"/>
      <c r="LPR132" s="387"/>
      <c r="LPS132" s="387"/>
      <c r="LPT132" s="387"/>
      <c r="LPU132" s="387"/>
      <c r="LPV132" s="387"/>
      <c r="LPW132" s="387"/>
      <c r="LPX132" s="387"/>
      <c r="LPY132" s="387"/>
      <c r="LPZ132" s="387"/>
      <c r="LQA132" s="387"/>
      <c r="LQB132" s="387"/>
      <c r="LQC132" s="387"/>
      <c r="LQD132" s="387"/>
      <c r="LQE132" s="387"/>
      <c r="LQF132" s="387"/>
      <c r="LQG132" s="387"/>
      <c r="LQH132" s="387"/>
      <c r="LQI132" s="387"/>
      <c r="LQJ132" s="387"/>
      <c r="LQK132" s="387"/>
      <c r="LQL132" s="387"/>
      <c r="LQM132" s="387"/>
      <c r="LQN132" s="387"/>
      <c r="LQO132" s="387"/>
      <c r="LQP132" s="387"/>
      <c r="LQQ132" s="387"/>
      <c r="LQR132" s="387"/>
      <c r="LQS132" s="387"/>
      <c r="LQT132" s="387"/>
      <c r="LQU132" s="387"/>
      <c r="LQV132" s="387"/>
      <c r="LQW132" s="387"/>
      <c r="LQX132" s="387"/>
      <c r="LQY132" s="387"/>
      <c r="LQZ132" s="387"/>
      <c r="LRA132" s="387"/>
      <c r="LRB132" s="387"/>
      <c r="LRC132" s="387"/>
      <c r="LRD132" s="387"/>
      <c r="LRE132" s="387"/>
      <c r="LRF132" s="387"/>
      <c r="LRG132" s="387"/>
      <c r="LRH132" s="387"/>
      <c r="LRI132" s="387"/>
      <c r="LRJ132" s="387"/>
      <c r="LRK132" s="387"/>
      <c r="LRL132" s="387"/>
      <c r="LRM132" s="387"/>
      <c r="LRN132" s="387"/>
      <c r="LRO132" s="387"/>
      <c r="LRP132" s="387"/>
      <c r="LRQ132" s="387"/>
      <c r="LRR132" s="387"/>
      <c r="LRS132" s="387"/>
      <c r="LRT132" s="387"/>
      <c r="LRU132" s="387"/>
      <c r="LRV132" s="387"/>
      <c r="LRW132" s="387"/>
      <c r="LRX132" s="387"/>
      <c r="LRY132" s="387"/>
      <c r="LRZ132" s="387"/>
      <c r="LSA132" s="387"/>
      <c r="LSB132" s="387"/>
      <c r="LSC132" s="387"/>
      <c r="LSD132" s="387"/>
      <c r="LSE132" s="387"/>
      <c r="LSF132" s="387"/>
      <c r="LSG132" s="387"/>
      <c r="LSH132" s="387"/>
      <c r="LSI132" s="387"/>
      <c r="LSJ132" s="387"/>
      <c r="LSK132" s="387"/>
      <c r="LSL132" s="387"/>
      <c r="LSM132" s="387"/>
      <c r="LSN132" s="387"/>
      <c r="LSO132" s="387"/>
      <c r="LSP132" s="387"/>
      <c r="LSQ132" s="387"/>
      <c r="LSR132" s="387"/>
      <c r="LSS132" s="387"/>
      <c r="LST132" s="387"/>
      <c r="LSU132" s="387"/>
      <c r="LSV132" s="387"/>
      <c r="LSW132" s="387"/>
      <c r="LSX132" s="387"/>
      <c r="LSY132" s="387"/>
      <c r="LSZ132" s="387"/>
      <c r="LTA132" s="387"/>
      <c r="LTB132" s="387"/>
      <c r="LTC132" s="387"/>
      <c r="LTD132" s="387"/>
      <c r="LTE132" s="387"/>
      <c r="LTF132" s="387"/>
      <c r="LTG132" s="387"/>
      <c r="LTH132" s="387"/>
      <c r="LTI132" s="387"/>
      <c r="LTJ132" s="387"/>
      <c r="LTK132" s="387"/>
      <c r="LTL132" s="387"/>
      <c r="LTM132" s="387"/>
      <c r="LTN132" s="387"/>
      <c r="LTO132" s="387"/>
      <c r="LTP132" s="387"/>
      <c r="LTQ132" s="387"/>
      <c r="LTR132" s="387"/>
      <c r="LTS132" s="387"/>
      <c r="LTT132" s="387"/>
      <c r="LTU132" s="387"/>
      <c r="LTV132" s="387"/>
      <c r="LTW132" s="387"/>
      <c r="LTX132" s="387"/>
      <c r="LTY132" s="387"/>
      <c r="LTZ132" s="387"/>
      <c r="LUA132" s="387"/>
      <c r="LUB132" s="387"/>
      <c r="LUC132" s="387"/>
      <c r="LUD132" s="387"/>
      <c r="LUE132" s="387"/>
      <c r="LUF132" s="387"/>
      <c r="LUG132" s="387"/>
      <c r="LUH132" s="387"/>
      <c r="LUI132" s="387"/>
      <c r="LUJ132" s="387"/>
      <c r="LUK132" s="387"/>
      <c r="LUL132" s="387"/>
      <c r="LUM132" s="387"/>
      <c r="LUN132" s="387"/>
      <c r="LUO132" s="387"/>
      <c r="LUP132" s="387"/>
      <c r="LUQ132" s="387"/>
      <c r="LUR132" s="387"/>
      <c r="LUS132" s="387"/>
      <c r="LUT132" s="387"/>
      <c r="LUU132" s="387"/>
      <c r="LUV132" s="387"/>
      <c r="LUW132" s="387"/>
      <c r="LUX132" s="387"/>
      <c r="LUY132" s="387"/>
      <c r="LUZ132" s="387"/>
      <c r="LVA132" s="387"/>
      <c r="LVB132" s="387"/>
      <c r="LVC132" s="387"/>
      <c r="LVD132" s="387"/>
      <c r="LVE132" s="387"/>
      <c r="LVF132" s="387"/>
      <c r="LVG132" s="387"/>
      <c r="LVH132" s="387"/>
      <c r="LVI132" s="387"/>
      <c r="LVJ132" s="387"/>
      <c r="LVK132" s="387"/>
      <c r="LVL132" s="387"/>
      <c r="LVM132" s="387"/>
      <c r="LVN132" s="387"/>
      <c r="LVO132" s="387"/>
      <c r="LVP132" s="387"/>
      <c r="LVQ132" s="387"/>
      <c r="LVR132" s="387"/>
      <c r="LVS132" s="387"/>
      <c r="LVT132" s="387"/>
      <c r="LVU132" s="387"/>
      <c r="LVV132" s="387"/>
      <c r="LVW132" s="387"/>
      <c r="LVX132" s="387"/>
      <c r="LVY132" s="387"/>
      <c r="LVZ132" s="387"/>
      <c r="LWA132" s="387"/>
      <c r="LWB132" s="387"/>
      <c r="LWC132" s="387"/>
      <c r="LWD132" s="387"/>
      <c r="LWE132" s="387"/>
      <c r="LWF132" s="387"/>
      <c r="LWG132" s="387"/>
      <c r="LWH132" s="387"/>
      <c r="LWI132" s="387"/>
      <c r="LWJ132" s="387"/>
      <c r="LWK132" s="387"/>
      <c r="LWL132" s="387"/>
      <c r="LWM132" s="387"/>
      <c r="LWN132" s="387"/>
      <c r="LWO132" s="387"/>
      <c r="LWP132" s="387"/>
      <c r="LWQ132" s="387"/>
      <c r="LWR132" s="387"/>
      <c r="LWS132" s="387"/>
      <c r="LWT132" s="387"/>
      <c r="LWU132" s="387"/>
      <c r="LWV132" s="387"/>
      <c r="LWW132" s="387"/>
      <c r="LWX132" s="387"/>
      <c r="LWY132" s="387"/>
      <c r="LWZ132" s="387"/>
      <c r="LXA132" s="387"/>
      <c r="LXB132" s="387"/>
      <c r="LXC132" s="387"/>
      <c r="LXD132" s="387"/>
      <c r="LXE132" s="387"/>
      <c r="LXF132" s="387"/>
      <c r="LXG132" s="387"/>
      <c r="LXH132" s="387"/>
      <c r="LXI132" s="387"/>
      <c r="LXJ132" s="387"/>
      <c r="LXK132" s="387"/>
      <c r="LXL132" s="387"/>
      <c r="LXM132" s="387"/>
      <c r="LXN132" s="387"/>
      <c r="LXO132" s="387"/>
      <c r="LXP132" s="387"/>
      <c r="LXQ132" s="387"/>
      <c r="LXR132" s="387"/>
      <c r="LXS132" s="387"/>
      <c r="LXT132" s="387"/>
      <c r="LXU132" s="387"/>
      <c r="LXV132" s="387"/>
      <c r="LXW132" s="387"/>
      <c r="LXX132" s="387"/>
      <c r="LXY132" s="387"/>
      <c r="LXZ132" s="387"/>
      <c r="LYA132" s="387"/>
      <c r="LYB132" s="387"/>
      <c r="LYC132" s="387"/>
      <c r="LYD132" s="387"/>
      <c r="LYE132" s="387"/>
      <c r="LYF132" s="387"/>
      <c r="LYG132" s="387"/>
      <c r="LYH132" s="387"/>
      <c r="LYI132" s="387"/>
      <c r="LYJ132" s="387"/>
      <c r="LYK132" s="387"/>
      <c r="LYL132" s="387"/>
      <c r="LYM132" s="387"/>
      <c r="LYN132" s="387"/>
      <c r="LYO132" s="387"/>
      <c r="LYP132" s="387"/>
      <c r="LYQ132" s="387"/>
      <c r="LYR132" s="387"/>
      <c r="LYS132" s="387"/>
      <c r="LYT132" s="387"/>
      <c r="LYU132" s="387"/>
      <c r="LYV132" s="387"/>
      <c r="LYW132" s="387"/>
      <c r="LYX132" s="387"/>
      <c r="LYY132" s="387"/>
      <c r="LYZ132" s="387"/>
      <c r="LZA132" s="387"/>
      <c r="LZB132" s="387"/>
      <c r="LZC132" s="387"/>
      <c r="LZD132" s="387"/>
      <c r="LZE132" s="387"/>
      <c r="LZF132" s="387"/>
      <c r="LZG132" s="387"/>
      <c r="LZH132" s="387"/>
      <c r="LZI132" s="387"/>
      <c r="LZJ132" s="387"/>
      <c r="LZK132" s="387"/>
      <c r="LZL132" s="387"/>
      <c r="LZM132" s="387"/>
      <c r="LZN132" s="387"/>
      <c r="LZO132" s="387"/>
      <c r="LZP132" s="387"/>
      <c r="LZQ132" s="387"/>
      <c r="LZR132" s="387"/>
      <c r="LZS132" s="387"/>
      <c r="LZT132" s="387"/>
      <c r="LZU132" s="387"/>
      <c r="LZV132" s="387"/>
      <c r="LZW132" s="387"/>
      <c r="LZX132" s="387"/>
      <c r="LZY132" s="387"/>
      <c r="LZZ132" s="387"/>
      <c r="MAA132" s="387"/>
      <c r="MAB132" s="387"/>
      <c r="MAC132" s="387"/>
      <c r="MAD132" s="387"/>
      <c r="MAE132" s="387"/>
      <c r="MAF132" s="387"/>
      <c r="MAG132" s="387"/>
      <c r="MAH132" s="387"/>
      <c r="MAI132" s="387"/>
      <c r="MAJ132" s="387"/>
      <c r="MAK132" s="387"/>
      <c r="MAL132" s="387"/>
      <c r="MAM132" s="387"/>
      <c r="MAN132" s="387"/>
      <c r="MAO132" s="387"/>
      <c r="MAP132" s="387"/>
      <c r="MAQ132" s="387"/>
      <c r="MAR132" s="387"/>
      <c r="MAS132" s="387"/>
      <c r="MAT132" s="387"/>
      <c r="MAU132" s="387"/>
      <c r="MAV132" s="387"/>
      <c r="MAW132" s="387"/>
      <c r="MAX132" s="387"/>
      <c r="MAY132" s="387"/>
      <c r="MAZ132" s="387"/>
      <c r="MBA132" s="387"/>
      <c r="MBB132" s="387"/>
      <c r="MBC132" s="387"/>
      <c r="MBD132" s="387"/>
      <c r="MBE132" s="387"/>
      <c r="MBF132" s="387"/>
      <c r="MBG132" s="387"/>
      <c r="MBH132" s="387"/>
      <c r="MBI132" s="387"/>
      <c r="MBJ132" s="387"/>
      <c r="MBK132" s="387"/>
      <c r="MBL132" s="387"/>
      <c r="MBM132" s="387"/>
      <c r="MBN132" s="387"/>
      <c r="MBO132" s="387"/>
      <c r="MBP132" s="387"/>
      <c r="MBQ132" s="387"/>
      <c r="MBR132" s="387"/>
      <c r="MBS132" s="387"/>
      <c r="MBT132" s="387"/>
      <c r="MBU132" s="387"/>
      <c r="MBV132" s="387"/>
      <c r="MBW132" s="387"/>
      <c r="MBX132" s="387"/>
      <c r="MBY132" s="387"/>
      <c r="MBZ132" s="387"/>
      <c r="MCA132" s="387"/>
      <c r="MCB132" s="387"/>
      <c r="MCC132" s="387"/>
      <c r="MCD132" s="387"/>
      <c r="MCE132" s="387"/>
      <c r="MCF132" s="387"/>
      <c r="MCG132" s="387"/>
      <c r="MCH132" s="387"/>
      <c r="MCI132" s="387"/>
      <c r="MCJ132" s="387"/>
      <c r="MCK132" s="387"/>
      <c r="MCL132" s="387"/>
      <c r="MCM132" s="387"/>
      <c r="MCN132" s="387"/>
      <c r="MCO132" s="387"/>
      <c r="MCP132" s="387"/>
      <c r="MCQ132" s="387"/>
      <c r="MCR132" s="387"/>
      <c r="MCS132" s="387"/>
      <c r="MCT132" s="387"/>
      <c r="MCU132" s="387"/>
      <c r="MCV132" s="387"/>
      <c r="MCW132" s="387"/>
      <c r="MCX132" s="387"/>
      <c r="MCY132" s="387"/>
      <c r="MCZ132" s="387"/>
      <c r="MDA132" s="387"/>
      <c r="MDB132" s="387"/>
      <c r="MDC132" s="387"/>
      <c r="MDD132" s="387"/>
      <c r="MDE132" s="387"/>
      <c r="MDF132" s="387"/>
      <c r="MDG132" s="387"/>
      <c r="MDH132" s="387"/>
      <c r="MDI132" s="387"/>
      <c r="MDJ132" s="387"/>
      <c r="MDK132" s="387"/>
      <c r="MDL132" s="387"/>
      <c r="MDM132" s="387"/>
      <c r="MDN132" s="387"/>
      <c r="MDO132" s="387"/>
      <c r="MDP132" s="387"/>
      <c r="MDQ132" s="387"/>
      <c r="MDR132" s="387"/>
      <c r="MDS132" s="387"/>
      <c r="MDT132" s="387"/>
      <c r="MDU132" s="387"/>
      <c r="MDV132" s="387"/>
      <c r="MDW132" s="387"/>
      <c r="MDX132" s="387"/>
      <c r="MDY132" s="387"/>
      <c r="MDZ132" s="387"/>
      <c r="MEA132" s="387"/>
      <c r="MEB132" s="387"/>
      <c r="MEC132" s="387"/>
      <c r="MED132" s="387"/>
      <c r="MEE132" s="387"/>
      <c r="MEF132" s="387"/>
      <c r="MEG132" s="387"/>
      <c r="MEH132" s="387"/>
      <c r="MEI132" s="387"/>
      <c r="MEJ132" s="387"/>
      <c r="MEK132" s="387"/>
      <c r="MEL132" s="387"/>
      <c r="MEM132" s="387"/>
      <c r="MEN132" s="387"/>
      <c r="MEO132" s="387"/>
      <c r="MEP132" s="387"/>
      <c r="MEQ132" s="387"/>
      <c r="MER132" s="387"/>
      <c r="MES132" s="387"/>
      <c r="MET132" s="387"/>
      <c r="MEU132" s="387"/>
      <c r="MEV132" s="387"/>
      <c r="MEW132" s="387"/>
      <c r="MEX132" s="387"/>
      <c r="MEY132" s="387"/>
      <c r="MEZ132" s="387"/>
      <c r="MFA132" s="387"/>
      <c r="MFB132" s="387"/>
      <c r="MFC132" s="387"/>
      <c r="MFD132" s="387"/>
      <c r="MFE132" s="387"/>
      <c r="MFF132" s="387"/>
      <c r="MFG132" s="387"/>
      <c r="MFH132" s="387"/>
      <c r="MFI132" s="387"/>
      <c r="MFJ132" s="387"/>
      <c r="MFK132" s="387"/>
      <c r="MFL132" s="387"/>
      <c r="MFM132" s="387"/>
      <c r="MFN132" s="387"/>
      <c r="MFO132" s="387"/>
      <c r="MFP132" s="387"/>
      <c r="MFQ132" s="387"/>
      <c r="MFR132" s="387"/>
      <c r="MFS132" s="387"/>
      <c r="MFT132" s="387"/>
      <c r="MFU132" s="387"/>
      <c r="MFV132" s="387"/>
      <c r="MFW132" s="387"/>
      <c r="MFX132" s="387"/>
      <c r="MFY132" s="387"/>
      <c r="MFZ132" s="387"/>
      <c r="MGA132" s="387"/>
      <c r="MGB132" s="387"/>
      <c r="MGC132" s="387"/>
      <c r="MGD132" s="387"/>
      <c r="MGE132" s="387"/>
      <c r="MGF132" s="387"/>
      <c r="MGG132" s="387"/>
      <c r="MGH132" s="387"/>
      <c r="MGI132" s="387"/>
      <c r="MGJ132" s="387"/>
      <c r="MGK132" s="387"/>
      <c r="MGL132" s="387"/>
      <c r="MGM132" s="387"/>
      <c r="MGN132" s="387"/>
      <c r="MGO132" s="387"/>
      <c r="MGP132" s="387"/>
      <c r="MGQ132" s="387"/>
      <c r="MGR132" s="387"/>
      <c r="MGS132" s="387"/>
      <c r="MGT132" s="387"/>
      <c r="MGU132" s="387"/>
      <c r="MGV132" s="387"/>
      <c r="MGW132" s="387"/>
      <c r="MGX132" s="387"/>
      <c r="MGY132" s="387"/>
      <c r="MGZ132" s="387"/>
      <c r="MHA132" s="387"/>
      <c r="MHB132" s="387"/>
      <c r="MHC132" s="387"/>
      <c r="MHD132" s="387"/>
      <c r="MHE132" s="387"/>
      <c r="MHF132" s="387"/>
      <c r="MHG132" s="387"/>
      <c r="MHH132" s="387"/>
      <c r="MHI132" s="387"/>
      <c r="MHJ132" s="387"/>
      <c r="MHK132" s="387"/>
      <c r="MHL132" s="387"/>
      <c r="MHM132" s="387"/>
      <c r="MHN132" s="387"/>
      <c r="MHO132" s="387"/>
      <c r="MHP132" s="387"/>
      <c r="MHQ132" s="387"/>
      <c r="MHR132" s="387"/>
      <c r="MHS132" s="387"/>
      <c r="MHT132" s="387"/>
      <c r="MHU132" s="387"/>
      <c r="MHV132" s="387"/>
      <c r="MHW132" s="387"/>
      <c r="MHX132" s="387"/>
      <c r="MHY132" s="387"/>
      <c r="MHZ132" s="387"/>
      <c r="MIA132" s="387"/>
      <c r="MIB132" s="387"/>
      <c r="MIC132" s="387"/>
      <c r="MID132" s="387"/>
      <c r="MIE132" s="387"/>
      <c r="MIF132" s="387"/>
      <c r="MIG132" s="387"/>
      <c r="MIH132" s="387"/>
      <c r="MII132" s="387"/>
      <c r="MIJ132" s="387"/>
      <c r="MIK132" s="387"/>
      <c r="MIL132" s="387"/>
      <c r="MIM132" s="387"/>
      <c r="MIN132" s="387"/>
      <c r="MIO132" s="387"/>
      <c r="MIP132" s="387"/>
      <c r="MIQ132" s="387"/>
      <c r="MIR132" s="387"/>
      <c r="MIS132" s="387"/>
      <c r="MIT132" s="387"/>
      <c r="MIU132" s="387"/>
      <c r="MIV132" s="387"/>
      <c r="MIW132" s="387"/>
      <c r="MIX132" s="387"/>
      <c r="MIY132" s="387"/>
      <c r="MIZ132" s="387"/>
      <c r="MJA132" s="387"/>
      <c r="MJB132" s="387"/>
      <c r="MJC132" s="387"/>
      <c r="MJD132" s="387"/>
      <c r="MJE132" s="387"/>
      <c r="MJF132" s="387"/>
      <c r="MJG132" s="387"/>
      <c r="MJH132" s="387"/>
      <c r="MJI132" s="387"/>
      <c r="MJJ132" s="387"/>
      <c r="MJK132" s="387"/>
      <c r="MJL132" s="387"/>
      <c r="MJM132" s="387"/>
      <c r="MJN132" s="387"/>
      <c r="MJO132" s="387"/>
      <c r="MJP132" s="387"/>
      <c r="MJQ132" s="387"/>
      <c r="MJR132" s="387"/>
      <c r="MJS132" s="387"/>
      <c r="MJT132" s="387"/>
      <c r="MJU132" s="387"/>
      <c r="MJV132" s="387"/>
      <c r="MJW132" s="387"/>
      <c r="MJX132" s="387"/>
      <c r="MJY132" s="387"/>
      <c r="MJZ132" s="387"/>
      <c r="MKA132" s="387"/>
      <c r="MKB132" s="387"/>
      <c r="MKC132" s="387"/>
      <c r="MKD132" s="387"/>
      <c r="MKE132" s="387"/>
      <c r="MKF132" s="387"/>
      <c r="MKG132" s="387"/>
      <c r="MKH132" s="387"/>
      <c r="MKI132" s="387"/>
      <c r="MKJ132" s="387"/>
      <c r="MKK132" s="387"/>
      <c r="MKL132" s="387"/>
      <c r="MKM132" s="387"/>
      <c r="MKN132" s="387"/>
      <c r="MKO132" s="387"/>
      <c r="MKP132" s="387"/>
      <c r="MKQ132" s="387"/>
      <c r="MKR132" s="387"/>
      <c r="MKS132" s="387"/>
      <c r="MKT132" s="387"/>
      <c r="MKU132" s="387"/>
      <c r="MKV132" s="387"/>
      <c r="MKW132" s="387"/>
      <c r="MKX132" s="387"/>
      <c r="MKY132" s="387"/>
      <c r="MKZ132" s="387"/>
      <c r="MLA132" s="387"/>
      <c r="MLB132" s="387"/>
      <c r="MLC132" s="387"/>
      <c r="MLD132" s="387"/>
      <c r="MLE132" s="387"/>
      <c r="MLF132" s="387"/>
      <c r="MLG132" s="387"/>
      <c r="MLH132" s="387"/>
      <c r="MLI132" s="387"/>
      <c r="MLJ132" s="387"/>
      <c r="MLK132" s="387"/>
      <c r="MLL132" s="387"/>
      <c r="MLM132" s="387"/>
      <c r="MLN132" s="387"/>
      <c r="MLO132" s="387"/>
      <c r="MLP132" s="387"/>
      <c r="MLQ132" s="387"/>
      <c r="MLR132" s="387"/>
      <c r="MLS132" s="387"/>
      <c r="MLT132" s="387"/>
      <c r="MLU132" s="387"/>
      <c r="MLV132" s="387"/>
      <c r="MLW132" s="387"/>
      <c r="MLX132" s="387"/>
      <c r="MLY132" s="387"/>
      <c r="MLZ132" s="387"/>
      <c r="MMA132" s="387"/>
      <c r="MMB132" s="387"/>
      <c r="MMC132" s="387"/>
      <c r="MMD132" s="387"/>
      <c r="MME132" s="387"/>
      <c r="MMF132" s="387"/>
      <c r="MMG132" s="387"/>
      <c r="MMH132" s="387"/>
      <c r="MMI132" s="387"/>
      <c r="MMJ132" s="387"/>
      <c r="MMK132" s="387"/>
      <c r="MML132" s="387"/>
      <c r="MMM132" s="387"/>
      <c r="MMN132" s="387"/>
      <c r="MMO132" s="387"/>
      <c r="MMP132" s="387"/>
      <c r="MMQ132" s="387"/>
      <c r="MMR132" s="387"/>
      <c r="MMS132" s="387"/>
      <c r="MMT132" s="387"/>
      <c r="MMU132" s="387"/>
      <c r="MMV132" s="387"/>
      <c r="MMW132" s="387"/>
      <c r="MMX132" s="387"/>
      <c r="MMY132" s="387"/>
      <c r="MMZ132" s="387"/>
      <c r="MNA132" s="387"/>
      <c r="MNB132" s="387"/>
      <c r="MNC132" s="387"/>
      <c r="MND132" s="387"/>
      <c r="MNE132" s="387"/>
      <c r="MNF132" s="387"/>
      <c r="MNG132" s="387"/>
      <c r="MNH132" s="387"/>
      <c r="MNI132" s="387"/>
      <c r="MNJ132" s="387"/>
      <c r="MNK132" s="387"/>
      <c r="MNL132" s="387"/>
      <c r="MNM132" s="387"/>
      <c r="MNN132" s="387"/>
      <c r="MNO132" s="387"/>
      <c r="MNP132" s="387"/>
      <c r="MNQ132" s="387"/>
      <c r="MNR132" s="387"/>
      <c r="MNS132" s="387"/>
      <c r="MNT132" s="387"/>
      <c r="MNU132" s="387"/>
      <c r="MNV132" s="387"/>
      <c r="MNW132" s="387"/>
      <c r="MNX132" s="387"/>
      <c r="MNY132" s="387"/>
      <c r="MNZ132" s="387"/>
      <c r="MOA132" s="387"/>
      <c r="MOB132" s="387"/>
      <c r="MOC132" s="387"/>
      <c r="MOD132" s="387"/>
      <c r="MOE132" s="387"/>
      <c r="MOF132" s="387"/>
      <c r="MOG132" s="387"/>
      <c r="MOH132" s="387"/>
      <c r="MOI132" s="387"/>
      <c r="MOJ132" s="387"/>
      <c r="MOK132" s="387"/>
      <c r="MOL132" s="387"/>
      <c r="MOM132" s="387"/>
      <c r="MON132" s="387"/>
      <c r="MOO132" s="387"/>
      <c r="MOP132" s="387"/>
      <c r="MOQ132" s="387"/>
      <c r="MOR132" s="387"/>
      <c r="MOS132" s="387"/>
      <c r="MOT132" s="387"/>
      <c r="MOU132" s="387"/>
      <c r="MOV132" s="387"/>
      <c r="MOW132" s="387"/>
      <c r="MOX132" s="387"/>
      <c r="MOY132" s="387"/>
      <c r="MOZ132" s="387"/>
      <c r="MPA132" s="387"/>
      <c r="MPB132" s="387"/>
      <c r="MPC132" s="387"/>
      <c r="MPD132" s="387"/>
      <c r="MPE132" s="387"/>
      <c r="MPF132" s="387"/>
      <c r="MPG132" s="387"/>
      <c r="MPH132" s="387"/>
      <c r="MPI132" s="387"/>
      <c r="MPJ132" s="387"/>
      <c r="MPK132" s="387"/>
      <c r="MPL132" s="387"/>
      <c r="MPM132" s="387"/>
      <c r="MPN132" s="387"/>
      <c r="MPO132" s="387"/>
      <c r="MPP132" s="387"/>
      <c r="MPQ132" s="387"/>
      <c r="MPR132" s="387"/>
      <c r="MPS132" s="387"/>
      <c r="MPT132" s="387"/>
      <c r="MPU132" s="387"/>
      <c r="MPV132" s="387"/>
      <c r="MPW132" s="387"/>
      <c r="MPX132" s="387"/>
      <c r="MPY132" s="387"/>
      <c r="MPZ132" s="387"/>
      <c r="MQA132" s="387"/>
      <c r="MQB132" s="387"/>
      <c r="MQC132" s="387"/>
      <c r="MQD132" s="387"/>
      <c r="MQE132" s="387"/>
      <c r="MQF132" s="387"/>
      <c r="MQG132" s="387"/>
      <c r="MQH132" s="387"/>
      <c r="MQI132" s="387"/>
      <c r="MQJ132" s="387"/>
      <c r="MQK132" s="387"/>
      <c r="MQL132" s="387"/>
      <c r="MQM132" s="387"/>
      <c r="MQN132" s="387"/>
      <c r="MQO132" s="387"/>
      <c r="MQP132" s="387"/>
      <c r="MQQ132" s="387"/>
      <c r="MQR132" s="387"/>
      <c r="MQS132" s="387"/>
      <c r="MQT132" s="387"/>
      <c r="MQU132" s="387"/>
      <c r="MQV132" s="387"/>
      <c r="MQW132" s="387"/>
      <c r="MQX132" s="387"/>
      <c r="MQY132" s="387"/>
      <c r="MQZ132" s="387"/>
      <c r="MRA132" s="387"/>
      <c r="MRB132" s="387"/>
      <c r="MRC132" s="387"/>
      <c r="MRD132" s="387"/>
      <c r="MRE132" s="387"/>
      <c r="MRF132" s="387"/>
      <c r="MRG132" s="387"/>
      <c r="MRH132" s="387"/>
      <c r="MRI132" s="387"/>
      <c r="MRJ132" s="387"/>
      <c r="MRK132" s="387"/>
      <c r="MRL132" s="387"/>
      <c r="MRM132" s="387"/>
      <c r="MRN132" s="387"/>
      <c r="MRO132" s="387"/>
      <c r="MRP132" s="387"/>
      <c r="MRQ132" s="387"/>
      <c r="MRR132" s="387"/>
      <c r="MRS132" s="387"/>
      <c r="MRT132" s="387"/>
      <c r="MRU132" s="387"/>
      <c r="MRV132" s="387"/>
      <c r="MRW132" s="387"/>
      <c r="MRX132" s="387"/>
      <c r="MRY132" s="387"/>
      <c r="MRZ132" s="387"/>
      <c r="MSA132" s="387"/>
      <c r="MSB132" s="387"/>
      <c r="MSC132" s="387"/>
      <c r="MSD132" s="387"/>
      <c r="MSE132" s="387"/>
      <c r="MSF132" s="387"/>
      <c r="MSG132" s="387"/>
      <c r="MSH132" s="387"/>
      <c r="MSI132" s="387"/>
      <c r="MSJ132" s="387"/>
      <c r="MSK132" s="387"/>
      <c r="MSL132" s="387"/>
      <c r="MSM132" s="387"/>
      <c r="MSN132" s="387"/>
      <c r="MSO132" s="387"/>
      <c r="MSP132" s="387"/>
      <c r="MSQ132" s="387"/>
      <c r="MSR132" s="387"/>
      <c r="MSS132" s="387"/>
      <c r="MST132" s="387"/>
      <c r="MSU132" s="387"/>
      <c r="MSV132" s="387"/>
      <c r="MSW132" s="387"/>
      <c r="MSX132" s="387"/>
      <c r="MSY132" s="387"/>
      <c r="MSZ132" s="387"/>
      <c r="MTA132" s="387"/>
      <c r="MTB132" s="387"/>
      <c r="MTC132" s="387"/>
      <c r="MTD132" s="387"/>
      <c r="MTE132" s="387"/>
      <c r="MTF132" s="387"/>
      <c r="MTG132" s="387"/>
      <c r="MTH132" s="387"/>
      <c r="MTI132" s="387"/>
      <c r="MTJ132" s="387"/>
      <c r="MTK132" s="387"/>
      <c r="MTL132" s="387"/>
      <c r="MTM132" s="387"/>
      <c r="MTN132" s="387"/>
      <c r="MTO132" s="387"/>
      <c r="MTP132" s="387"/>
      <c r="MTQ132" s="387"/>
      <c r="MTR132" s="387"/>
      <c r="MTS132" s="387"/>
      <c r="MTT132" s="387"/>
      <c r="MTU132" s="387"/>
      <c r="MTV132" s="387"/>
      <c r="MTW132" s="387"/>
      <c r="MTX132" s="387"/>
      <c r="MTY132" s="387"/>
      <c r="MTZ132" s="387"/>
      <c r="MUA132" s="387"/>
      <c r="MUB132" s="387"/>
      <c r="MUC132" s="387"/>
      <c r="MUD132" s="387"/>
      <c r="MUE132" s="387"/>
      <c r="MUF132" s="387"/>
      <c r="MUG132" s="387"/>
      <c r="MUH132" s="387"/>
      <c r="MUI132" s="387"/>
      <c r="MUJ132" s="387"/>
      <c r="MUK132" s="387"/>
      <c r="MUL132" s="387"/>
      <c r="MUM132" s="387"/>
      <c r="MUN132" s="387"/>
      <c r="MUO132" s="387"/>
      <c r="MUP132" s="387"/>
      <c r="MUQ132" s="387"/>
      <c r="MUR132" s="387"/>
      <c r="MUS132" s="387"/>
      <c r="MUT132" s="387"/>
      <c r="MUU132" s="387"/>
      <c r="MUV132" s="387"/>
      <c r="MUW132" s="387"/>
      <c r="MUX132" s="387"/>
      <c r="MUY132" s="387"/>
      <c r="MUZ132" s="387"/>
      <c r="MVA132" s="387"/>
      <c r="MVB132" s="387"/>
      <c r="MVC132" s="387"/>
      <c r="MVD132" s="387"/>
      <c r="MVE132" s="387"/>
      <c r="MVF132" s="387"/>
      <c r="MVG132" s="387"/>
      <c r="MVH132" s="387"/>
      <c r="MVI132" s="387"/>
      <c r="MVJ132" s="387"/>
      <c r="MVK132" s="387"/>
      <c r="MVL132" s="387"/>
      <c r="MVM132" s="387"/>
      <c r="MVN132" s="387"/>
      <c r="MVO132" s="387"/>
      <c r="MVP132" s="387"/>
      <c r="MVQ132" s="387"/>
      <c r="MVR132" s="387"/>
      <c r="MVS132" s="387"/>
      <c r="MVT132" s="387"/>
      <c r="MVU132" s="387"/>
      <c r="MVV132" s="387"/>
      <c r="MVW132" s="387"/>
      <c r="MVX132" s="387"/>
      <c r="MVY132" s="387"/>
      <c r="MVZ132" s="387"/>
      <c r="MWA132" s="387"/>
      <c r="MWB132" s="387"/>
      <c r="MWC132" s="387"/>
      <c r="MWD132" s="387"/>
      <c r="MWE132" s="387"/>
      <c r="MWF132" s="387"/>
      <c r="MWG132" s="387"/>
      <c r="MWH132" s="387"/>
      <c r="MWI132" s="387"/>
      <c r="MWJ132" s="387"/>
      <c r="MWK132" s="387"/>
      <c r="MWL132" s="387"/>
      <c r="MWM132" s="387"/>
      <c r="MWN132" s="387"/>
      <c r="MWO132" s="387"/>
      <c r="MWP132" s="387"/>
      <c r="MWQ132" s="387"/>
      <c r="MWR132" s="387"/>
      <c r="MWS132" s="387"/>
      <c r="MWT132" s="387"/>
      <c r="MWU132" s="387"/>
      <c r="MWV132" s="387"/>
      <c r="MWW132" s="387"/>
      <c r="MWX132" s="387"/>
      <c r="MWY132" s="387"/>
      <c r="MWZ132" s="387"/>
      <c r="MXA132" s="387"/>
      <c r="MXB132" s="387"/>
      <c r="MXC132" s="387"/>
      <c r="MXD132" s="387"/>
      <c r="MXE132" s="387"/>
      <c r="MXF132" s="387"/>
      <c r="MXG132" s="387"/>
      <c r="MXH132" s="387"/>
      <c r="MXI132" s="387"/>
      <c r="MXJ132" s="387"/>
      <c r="MXK132" s="387"/>
      <c r="MXL132" s="387"/>
      <c r="MXM132" s="387"/>
      <c r="MXN132" s="387"/>
      <c r="MXO132" s="387"/>
      <c r="MXP132" s="387"/>
      <c r="MXQ132" s="387"/>
      <c r="MXR132" s="387"/>
      <c r="MXS132" s="387"/>
      <c r="MXT132" s="387"/>
      <c r="MXU132" s="387"/>
      <c r="MXV132" s="387"/>
      <c r="MXW132" s="387"/>
      <c r="MXX132" s="387"/>
      <c r="MXY132" s="387"/>
      <c r="MXZ132" s="387"/>
      <c r="MYA132" s="387"/>
      <c r="MYB132" s="387"/>
      <c r="MYC132" s="387"/>
      <c r="MYD132" s="387"/>
      <c r="MYE132" s="387"/>
      <c r="MYF132" s="387"/>
      <c r="MYG132" s="387"/>
      <c r="MYH132" s="387"/>
      <c r="MYI132" s="387"/>
      <c r="MYJ132" s="387"/>
      <c r="MYK132" s="387"/>
      <c r="MYL132" s="387"/>
      <c r="MYM132" s="387"/>
      <c r="MYN132" s="387"/>
      <c r="MYO132" s="387"/>
      <c r="MYP132" s="387"/>
      <c r="MYQ132" s="387"/>
      <c r="MYR132" s="387"/>
      <c r="MYS132" s="387"/>
      <c r="MYT132" s="387"/>
      <c r="MYU132" s="387"/>
      <c r="MYV132" s="387"/>
      <c r="MYW132" s="387"/>
      <c r="MYX132" s="387"/>
      <c r="MYY132" s="387"/>
      <c r="MYZ132" s="387"/>
      <c r="MZA132" s="387"/>
      <c r="MZB132" s="387"/>
      <c r="MZC132" s="387"/>
      <c r="MZD132" s="387"/>
      <c r="MZE132" s="387"/>
      <c r="MZF132" s="387"/>
      <c r="MZG132" s="387"/>
      <c r="MZH132" s="387"/>
      <c r="MZI132" s="387"/>
      <c r="MZJ132" s="387"/>
      <c r="MZK132" s="387"/>
      <c r="MZL132" s="387"/>
      <c r="MZM132" s="387"/>
      <c r="MZN132" s="387"/>
      <c r="MZO132" s="387"/>
      <c r="MZP132" s="387"/>
      <c r="MZQ132" s="387"/>
      <c r="MZR132" s="387"/>
      <c r="MZS132" s="387"/>
      <c r="MZT132" s="387"/>
      <c r="MZU132" s="387"/>
      <c r="MZV132" s="387"/>
      <c r="MZW132" s="387"/>
      <c r="MZX132" s="387"/>
      <c r="MZY132" s="387"/>
      <c r="MZZ132" s="387"/>
      <c r="NAA132" s="387"/>
      <c r="NAB132" s="387"/>
      <c r="NAC132" s="387"/>
      <c r="NAD132" s="387"/>
      <c r="NAE132" s="387"/>
      <c r="NAF132" s="387"/>
      <c r="NAG132" s="387"/>
      <c r="NAH132" s="387"/>
      <c r="NAI132" s="387"/>
      <c r="NAJ132" s="387"/>
      <c r="NAK132" s="387"/>
      <c r="NAL132" s="387"/>
      <c r="NAM132" s="387"/>
      <c r="NAN132" s="387"/>
      <c r="NAO132" s="387"/>
      <c r="NAP132" s="387"/>
      <c r="NAQ132" s="387"/>
      <c r="NAR132" s="387"/>
      <c r="NAS132" s="387"/>
      <c r="NAT132" s="387"/>
      <c r="NAU132" s="387"/>
      <c r="NAV132" s="387"/>
      <c r="NAW132" s="387"/>
      <c r="NAX132" s="387"/>
      <c r="NAY132" s="387"/>
      <c r="NAZ132" s="387"/>
      <c r="NBA132" s="387"/>
      <c r="NBB132" s="387"/>
      <c r="NBC132" s="387"/>
      <c r="NBD132" s="387"/>
      <c r="NBE132" s="387"/>
      <c r="NBF132" s="387"/>
      <c r="NBG132" s="387"/>
      <c r="NBH132" s="387"/>
      <c r="NBI132" s="387"/>
      <c r="NBJ132" s="387"/>
      <c r="NBK132" s="387"/>
      <c r="NBL132" s="387"/>
      <c r="NBM132" s="387"/>
      <c r="NBN132" s="387"/>
      <c r="NBO132" s="387"/>
      <c r="NBP132" s="387"/>
      <c r="NBQ132" s="387"/>
      <c r="NBR132" s="387"/>
      <c r="NBS132" s="387"/>
      <c r="NBT132" s="387"/>
      <c r="NBU132" s="387"/>
      <c r="NBV132" s="387"/>
      <c r="NBW132" s="387"/>
      <c r="NBX132" s="387"/>
      <c r="NBY132" s="387"/>
      <c r="NBZ132" s="387"/>
      <c r="NCA132" s="387"/>
      <c r="NCB132" s="387"/>
      <c r="NCC132" s="387"/>
      <c r="NCD132" s="387"/>
      <c r="NCE132" s="387"/>
      <c r="NCF132" s="387"/>
      <c r="NCG132" s="387"/>
      <c r="NCH132" s="387"/>
      <c r="NCI132" s="387"/>
      <c r="NCJ132" s="387"/>
      <c r="NCK132" s="387"/>
      <c r="NCL132" s="387"/>
      <c r="NCM132" s="387"/>
      <c r="NCN132" s="387"/>
      <c r="NCO132" s="387"/>
      <c r="NCP132" s="387"/>
      <c r="NCQ132" s="387"/>
      <c r="NCR132" s="387"/>
      <c r="NCS132" s="387"/>
      <c r="NCT132" s="387"/>
      <c r="NCU132" s="387"/>
      <c r="NCV132" s="387"/>
      <c r="NCW132" s="387"/>
      <c r="NCX132" s="387"/>
      <c r="NCY132" s="387"/>
      <c r="NCZ132" s="387"/>
      <c r="NDA132" s="387"/>
      <c r="NDB132" s="387"/>
      <c r="NDC132" s="387"/>
      <c r="NDD132" s="387"/>
      <c r="NDE132" s="387"/>
      <c r="NDF132" s="387"/>
      <c r="NDG132" s="387"/>
      <c r="NDH132" s="387"/>
      <c r="NDI132" s="387"/>
      <c r="NDJ132" s="387"/>
      <c r="NDK132" s="387"/>
      <c r="NDL132" s="387"/>
      <c r="NDM132" s="387"/>
      <c r="NDN132" s="387"/>
      <c r="NDO132" s="387"/>
      <c r="NDP132" s="387"/>
      <c r="NDQ132" s="387"/>
      <c r="NDR132" s="387"/>
      <c r="NDS132" s="387"/>
      <c r="NDT132" s="387"/>
      <c r="NDU132" s="387"/>
      <c r="NDV132" s="387"/>
      <c r="NDW132" s="387"/>
      <c r="NDX132" s="387"/>
      <c r="NDY132" s="387"/>
      <c r="NDZ132" s="387"/>
      <c r="NEA132" s="387"/>
      <c r="NEB132" s="387"/>
      <c r="NEC132" s="387"/>
      <c r="NED132" s="387"/>
      <c r="NEE132" s="387"/>
      <c r="NEF132" s="387"/>
      <c r="NEG132" s="387"/>
      <c r="NEH132" s="387"/>
      <c r="NEI132" s="387"/>
      <c r="NEJ132" s="387"/>
      <c r="NEK132" s="387"/>
      <c r="NEL132" s="387"/>
      <c r="NEM132" s="387"/>
      <c r="NEN132" s="387"/>
      <c r="NEO132" s="387"/>
      <c r="NEP132" s="387"/>
      <c r="NEQ132" s="387"/>
      <c r="NER132" s="387"/>
      <c r="NES132" s="387"/>
      <c r="NET132" s="387"/>
      <c r="NEU132" s="387"/>
      <c r="NEV132" s="387"/>
      <c r="NEW132" s="387"/>
      <c r="NEX132" s="387"/>
      <c r="NEY132" s="387"/>
      <c r="NEZ132" s="387"/>
      <c r="NFA132" s="387"/>
      <c r="NFB132" s="387"/>
      <c r="NFC132" s="387"/>
      <c r="NFD132" s="387"/>
      <c r="NFE132" s="387"/>
      <c r="NFF132" s="387"/>
      <c r="NFG132" s="387"/>
      <c r="NFH132" s="387"/>
      <c r="NFI132" s="387"/>
      <c r="NFJ132" s="387"/>
      <c r="NFK132" s="387"/>
      <c r="NFL132" s="387"/>
      <c r="NFM132" s="387"/>
      <c r="NFN132" s="387"/>
      <c r="NFO132" s="387"/>
      <c r="NFP132" s="387"/>
      <c r="NFQ132" s="387"/>
      <c r="NFR132" s="387"/>
      <c r="NFS132" s="387"/>
      <c r="NFT132" s="387"/>
      <c r="NFU132" s="387"/>
      <c r="NFV132" s="387"/>
      <c r="NFW132" s="387"/>
      <c r="NFX132" s="387"/>
      <c r="NFY132" s="387"/>
      <c r="NFZ132" s="387"/>
      <c r="NGA132" s="387"/>
      <c r="NGB132" s="387"/>
      <c r="NGC132" s="387"/>
      <c r="NGD132" s="387"/>
      <c r="NGE132" s="387"/>
      <c r="NGF132" s="387"/>
      <c r="NGG132" s="387"/>
      <c r="NGH132" s="387"/>
      <c r="NGI132" s="387"/>
      <c r="NGJ132" s="387"/>
      <c r="NGK132" s="387"/>
      <c r="NGL132" s="387"/>
      <c r="NGM132" s="387"/>
      <c r="NGN132" s="387"/>
      <c r="NGO132" s="387"/>
      <c r="NGP132" s="387"/>
      <c r="NGQ132" s="387"/>
      <c r="NGR132" s="387"/>
      <c r="NGS132" s="387"/>
      <c r="NGT132" s="387"/>
      <c r="NGU132" s="387"/>
      <c r="NGV132" s="387"/>
      <c r="NGW132" s="387"/>
      <c r="NGX132" s="387"/>
      <c r="NGY132" s="387"/>
      <c r="NGZ132" s="387"/>
      <c r="NHA132" s="387"/>
      <c r="NHB132" s="387"/>
      <c r="NHC132" s="387"/>
      <c r="NHD132" s="387"/>
      <c r="NHE132" s="387"/>
      <c r="NHF132" s="387"/>
      <c r="NHG132" s="387"/>
      <c r="NHH132" s="387"/>
      <c r="NHI132" s="387"/>
      <c r="NHJ132" s="387"/>
      <c r="NHK132" s="387"/>
      <c r="NHL132" s="387"/>
      <c r="NHM132" s="387"/>
      <c r="NHN132" s="387"/>
      <c r="NHO132" s="387"/>
      <c r="NHP132" s="387"/>
      <c r="NHQ132" s="387"/>
      <c r="NHR132" s="387"/>
      <c r="NHS132" s="387"/>
      <c r="NHT132" s="387"/>
      <c r="NHU132" s="387"/>
      <c r="NHV132" s="387"/>
      <c r="NHW132" s="387"/>
      <c r="NHX132" s="387"/>
      <c r="NHY132" s="387"/>
      <c r="NHZ132" s="387"/>
      <c r="NIA132" s="387"/>
      <c r="NIB132" s="387"/>
      <c r="NIC132" s="387"/>
      <c r="NID132" s="387"/>
      <c r="NIE132" s="387"/>
      <c r="NIF132" s="387"/>
      <c r="NIG132" s="387"/>
      <c r="NIH132" s="387"/>
      <c r="NII132" s="387"/>
      <c r="NIJ132" s="387"/>
      <c r="NIK132" s="387"/>
      <c r="NIL132" s="387"/>
      <c r="NIM132" s="387"/>
      <c r="NIN132" s="387"/>
      <c r="NIO132" s="387"/>
      <c r="NIP132" s="387"/>
      <c r="NIQ132" s="387"/>
      <c r="NIR132" s="387"/>
      <c r="NIS132" s="387"/>
      <c r="NIT132" s="387"/>
      <c r="NIU132" s="387"/>
      <c r="NIV132" s="387"/>
      <c r="NIW132" s="387"/>
      <c r="NIX132" s="387"/>
      <c r="NIY132" s="387"/>
      <c r="NIZ132" s="387"/>
      <c r="NJA132" s="387"/>
      <c r="NJB132" s="387"/>
      <c r="NJC132" s="387"/>
      <c r="NJD132" s="387"/>
      <c r="NJE132" s="387"/>
      <c r="NJF132" s="387"/>
      <c r="NJG132" s="387"/>
      <c r="NJH132" s="387"/>
      <c r="NJI132" s="387"/>
      <c r="NJJ132" s="387"/>
      <c r="NJK132" s="387"/>
      <c r="NJL132" s="387"/>
      <c r="NJM132" s="387"/>
      <c r="NJN132" s="387"/>
      <c r="NJO132" s="387"/>
      <c r="NJP132" s="387"/>
      <c r="NJQ132" s="387"/>
      <c r="NJR132" s="387"/>
      <c r="NJS132" s="387"/>
      <c r="NJT132" s="387"/>
      <c r="NJU132" s="387"/>
      <c r="NJV132" s="387"/>
      <c r="NJW132" s="387"/>
      <c r="NJX132" s="387"/>
      <c r="NJY132" s="387"/>
      <c r="NJZ132" s="387"/>
      <c r="NKA132" s="387"/>
      <c r="NKB132" s="387"/>
      <c r="NKC132" s="387"/>
      <c r="NKD132" s="387"/>
      <c r="NKE132" s="387"/>
      <c r="NKF132" s="387"/>
      <c r="NKG132" s="387"/>
      <c r="NKH132" s="387"/>
      <c r="NKI132" s="387"/>
      <c r="NKJ132" s="387"/>
      <c r="NKK132" s="387"/>
      <c r="NKL132" s="387"/>
      <c r="NKM132" s="387"/>
      <c r="NKN132" s="387"/>
      <c r="NKO132" s="387"/>
      <c r="NKP132" s="387"/>
      <c r="NKQ132" s="387"/>
      <c r="NKR132" s="387"/>
      <c r="NKS132" s="387"/>
      <c r="NKT132" s="387"/>
      <c r="NKU132" s="387"/>
      <c r="NKV132" s="387"/>
      <c r="NKW132" s="387"/>
      <c r="NKX132" s="387"/>
      <c r="NKY132" s="387"/>
      <c r="NKZ132" s="387"/>
      <c r="NLA132" s="387"/>
      <c r="NLB132" s="387"/>
      <c r="NLC132" s="387"/>
      <c r="NLD132" s="387"/>
      <c r="NLE132" s="387"/>
      <c r="NLF132" s="387"/>
      <c r="NLG132" s="387"/>
      <c r="NLH132" s="387"/>
      <c r="NLI132" s="387"/>
      <c r="NLJ132" s="387"/>
      <c r="NLK132" s="387"/>
      <c r="NLL132" s="387"/>
      <c r="NLM132" s="387"/>
      <c r="NLN132" s="387"/>
      <c r="NLO132" s="387"/>
      <c r="NLP132" s="387"/>
      <c r="NLQ132" s="387"/>
      <c r="NLR132" s="387"/>
      <c r="NLS132" s="387"/>
      <c r="NLT132" s="387"/>
      <c r="NLU132" s="387"/>
      <c r="NLV132" s="387"/>
      <c r="NLW132" s="387"/>
      <c r="NLX132" s="387"/>
      <c r="NLY132" s="387"/>
      <c r="NLZ132" s="387"/>
      <c r="NMA132" s="387"/>
      <c r="NMB132" s="387"/>
      <c r="NMC132" s="387"/>
      <c r="NMD132" s="387"/>
      <c r="NME132" s="387"/>
      <c r="NMF132" s="387"/>
      <c r="NMG132" s="387"/>
      <c r="NMH132" s="387"/>
      <c r="NMI132" s="387"/>
      <c r="NMJ132" s="387"/>
      <c r="NMK132" s="387"/>
      <c r="NML132" s="387"/>
      <c r="NMM132" s="387"/>
      <c r="NMN132" s="387"/>
      <c r="NMO132" s="387"/>
      <c r="NMP132" s="387"/>
      <c r="NMQ132" s="387"/>
      <c r="NMR132" s="387"/>
      <c r="NMS132" s="387"/>
      <c r="NMT132" s="387"/>
      <c r="NMU132" s="387"/>
      <c r="NMV132" s="387"/>
      <c r="NMW132" s="387"/>
      <c r="NMX132" s="387"/>
      <c r="NMY132" s="387"/>
      <c r="NMZ132" s="387"/>
      <c r="NNA132" s="387"/>
      <c r="NNB132" s="387"/>
      <c r="NNC132" s="387"/>
      <c r="NND132" s="387"/>
      <c r="NNE132" s="387"/>
      <c r="NNF132" s="387"/>
      <c r="NNG132" s="387"/>
      <c r="NNH132" s="387"/>
      <c r="NNI132" s="387"/>
      <c r="NNJ132" s="387"/>
      <c r="NNK132" s="387"/>
      <c r="NNL132" s="387"/>
      <c r="NNM132" s="387"/>
      <c r="NNN132" s="387"/>
      <c r="NNO132" s="387"/>
      <c r="NNP132" s="387"/>
      <c r="NNQ132" s="387"/>
      <c r="NNR132" s="387"/>
      <c r="NNS132" s="387"/>
      <c r="NNT132" s="387"/>
      <c r="NNU132" s="387"/>
      <c r="NNV132" s="387"/>
      <c r="NNW132" s="387"/>
      <c r="NNX132" s="387"/>
      <c r="NNY132" s="387"/>
      <c r="NNZ132" s="387"/>
      <c r="NOA132" s="387"/>
      <c r="NOB132" s="387"/>
      <c r="NOC132" s="387"/>
      <c r="NOD132" s="387"/>
      <c r="NOE132" s="387"/>
      <c r="NOF132" s="387"/>
      <c r="NOG132" s="387"/>
      <c r="NOH132" s="387"/>
      <c r="NOI132" s="387"/>
      <c r="NOJ132" s="387"/>
      <c r="NOK132" s="387"/>
      <c r="NOL132" s="387"/>
      <c r="NOM132" s="387"/>
      <c r="NON132" s="387"/>
      <c r="NOO132" s="387"/>
      <c r="NOP132" s="387"/>
      <c r="NOQ132" s="387"/>
      <c r="NOR132" s="387"/>
      <c r="NOS132" s="387"/>
      <c r="NOT132" s="387"/>
      <c r="NOU132" s="387"/>
      <c r="NOV132" s="387"/>
      <c r="NOW132" s="387"/>
      <c r="NOX132" s="387"/>
      <c r="NOY132" s="387"/>
      <c r="NOZ132" s="387"/>
      <c r="NPA132" s="387"/>
      <c r="NPB132" s="387"/>
      <c r="NPC132" s="387"/>
      <c r="NPD132" s="387"/>
      <c r="NPE132" s="387"/>
      <c r="NPF132" s="387"/>
      <c r="NPG132" s="387"/>
      <c r="NPH132" s="387"/>
      <c r="NPI132" s="387"/>
      <c r="NPJ132" s="387"/>
      <c r="NPK132" s="387"/>
      <c r="NPL132" s="387"/>
      <c r="NPM132" s="387"/>
      <c r="NPN132" s="387"/>
      <c r="NPO132" s="387"/>
      <c r="NPP132" s="387"/>
      <c r="NPQ132" s="387"/>
      <c r="NPR132" s="387"/>
      <c r="NPS132" s="387"/>
      <c r="NPT132" s="387"/>
      <c r="NPU132" s="387"/>
      <c r="NPV132" s="387"/>
      <c r="NPW132" s="387"/>
      <c r="NPX132" s="387"/>
      <c r="NPY132" s="387"/>
      <c r="NPZ132" s="387"/>
      <c r="NQA132" s="387"/>
      <c r="NQB132" s="387"/>
      <c r="NQC132" s="387"/>
      <c r="NQD132" s="387"/>
      <c r="NQE132" s="387"/>
      <c r="NQF132" s="387"/>
      <c r="NQG132" s="387"/>
      <c r="NQH132" s="387"/>
      <c r="NQI132" s="387"/>
      <c r="NQJ132" s="387"/>
      <c r="NQK132" s="387"/>
      <c r="NQL132" s="387"/>
      <c r="NQM132" s="387"/>
      <c r="NQN132" s="387"/>
      <c r="NQO132" s="387"/>
      <c r="NQP132" s="387"/>
      <c r="NQQ132" s="387"/>
      <c r="NQR132" s="387"/>
      <c r="NQS132" s="387"/>
      <c r="NQT132" s="387"/>
      <c r="NQU132" s="387"/>
      <c r="NQV132" s="387"/>
      <c r="NQW132" s="387"/>
      <c r="NQX132" s="387"/>
      <c r="NQY132" s="387"/>
      <c r="NQZ132" s="387"/>
      <c r="NRA132" s="387"/>
      <c r="NRB132" s="387"/>
      <c r="NRC132" s="387"/>
      <c r="NRD132" s="387"/>
      <c r="NRE132" s="387"/>
      <c r="NRF132" s="387"/>
      <c r="NRG132" s="387"/>
      <c r="NRH132" s="387"/>
      <c r="NRI132" s="387"/>
      <c r="NRJ132" s="387"/>
      <c r="NRK132" s="387"/>
      <c r="NRL132" s="387"/>
      <c r="NRM132" s="387"/>
      <c r="NRN132" s="387"/>
      <c r="NRO132" s="387"/>
      <c r="NRP132" s="387"/>
      <c r="NRQ132" s="387"/>
      <c r="NRR132" s="387"/>
      <c r="NRS132" s="387"/>
      <c r="NRT132" s="387"/>
      <c r="NRU132" s="387"/>
      <c r="NRV132" s="387"/>
      <c r="NRW132" s="387"/>
      <c r="NRX132" s="387"/>
      <c r="NRY132" s="387"/>
      <c r="NRZ132" s="387"/>
      <c r="NSA132" s="387"/>
      <c r="NSB132" s="387"/>
      <c r="NSC132" s="387"/>
      <c r="NSD132" s="387"/>
      <c r="NSE132" s="387"/>
      <c r="NSF132" s="387"/>
      <c r="NSG132" s="387"/>
      <c r="NSH132" s="387"/>
      <c r="NSI132" s="387"/>
      <c r="NSJ132" s="387"/>
      <c r="NSK132" s="387"/>
      <c r="NSL132" s="387"/>
      <c r="NSM132" s="387"/>
      <c r="NSN132" s="387"/>
      <c r="NSO132" s="387"/>
      <c r="NSP132" s="387"/>
      <c r="NSQ132" s="387"/>
      <c r="NSR132" s="387"/>
      <c r="NSS132" s="387"/>
      <c r="NST132" s="387"/>
      <c r="NSU132" s="387"/>
      <c r="NSV132" s="387"/>
      <c r="NSW132" s="387"/>
      <c r="NSX132" s="387"/>
      <c r="NSY132" s="387"/>
      <c r="NSZ132" s="387"/>
      <c r="NTA132" s="387"/>
      <c r="NTB132" s="387"/>
      <c r="NTC132" s="387"/>
      <c r="NTD132" s="387"/>
      <c r="NTE132" s="387"/>
      <c r="NTF132" s="387"/>
      <c r="NTG132" s="387"/>
      <c r="NTH132" s="387"/>
      <c r="NTI132" s="387"/>
      <c r="NTJ132" s="387"/>
      <c r="NTK132" s="387"/>
      <c r="NTL132" s="387"/>
      <c r="NTM132" s="387"/>
      <c r="NTN132" s="387"/>
      <c r="NTO132" s="387"/>
      <c r="NTP132" s="387"/>
      <c r="NTQ132" s="387"/>
      <c r="NTR132" s="387"/>
      <c r="NTS132" s="387"/>
      <c r="NTT132" s="387"/>
      <c r="NTU132" s="387"/>
      <c r="NTV132" s="387"/>
      <c r="NTW132" s="387"/>
      <c r="NTX132" s="387"/>
      <c r="NTY132" s="387"/>
      <c r="NTZ132" s="387"/>
      <c r="NUA132" s="387"/>
      <c r="NUB132" s="387"/>
      <c r="NUC132" s="387"/>
      <c r="NUD132" s="387"/>
      <c r="NUE132" s="387"/>
      <c r="NUF132" s="387"/>
      <c r="NUG132" s="387"/>
      <c r="NUH132" s="387"/>
      <c r="NUI132" s="387"/>
      <c r="NUJ132" s="387"/>
      <c r="NUK132" s="387"/>
      <c r="NUL132" s="387"/>
      <c r="NUM132" s="387"/>
      <c r="NUN132" s="387"/>
      <c r="NUO132" s="387"/>
      <c r="NUP132" s="387"/>
      <c r="NUQ132" s="387"/>
      <c r="NUR132" s="387"/>
      <c r="NUS132" s="387"/>
      <c r="NUT132" s="387"/>
      <c r="NUU132" s="387"/>
      <c r="NUV132" s="387"/>
      <c r="NUW132" s="387"/>
      <c r="NUX132" s="387"/>
      <c r="NUY132" s="387"/>
      <c r="NUZ132" s="387"/>
      <c r="NVA132" s="387"/>
      <c r="NVB132" s="387"/>
      <c r="NVC132" s="387"/>
      <c r="NVD132" s="387"/>
      <c r="NVE132" s="387"/>
      <c r="NVF132" s="387"/>
      <c r="NVG132" s="387"/>
      <c r="NVH132" s="387"/>
      <c r="NVI132" s="387"/>
      <c r="NVJ132" s="387"/>
      <c r="NVK132" s="387"/>
      <c r="NVL132" s="387"/>
      <c r="NVM132" s="387"/>
      <c r="NVN132" s="387"/>
      <c r="NVO132" s="387"/>
      <c r="NVP132" s="387"/>
      <c r="NVQ132" s="387"/>
      <c r="NVR132" s="387"/>
      <c r="NVS132" s="387"/>
      <c r="NVT132" s="387"/>
      <c r="NVU132" s="387"/>
      <c r="NVV132" s="387"/>
      <c r="NVW132" s="387"/>
      <c r="NVX132" s="387"/>
      <c r="NVY132" s="387"/>
      <c r="NVZ132" s="387"/>
      <c r="NWA132" s="387"/>
      <c r="NWB132" s="387"/>
      <c r="NWC132" s="387"/>
      <c r="NWD132" s="387"/>
      <c r="NWE132" s="387"/>
      <c r="NWF132" s="387"/>
      <c r="NWG132" s="387"/>
      <c r="NWH132" s="387"/>
      <c r="NWI132" s="387"/>
      <c r="NWJ132" s="387"/>
      <c r="NWK132" s="387"/>
      <c r="NWL132" s="387"/>
      <c r="NWM132" s="387"/>
      <c r="NWN132" s="387"/>
      <c r="NWO132" s="387"/>
      <c r="NWP132" s="387"/>
      <c r="NWQ132" s="387"/>
      <c r="NWR132" s="387"/>
      <c r="NWS132" s="387"/>
      <c r="NWT132" s="387"/>
      <c r="NWU132" s="387"/>
      <c r="NWV132" s="387"/>
      <c r="NWW132" s="387"/>
      <c r="NWX132" s="387"/>
      <c r="NWY132" s="387"/>
      <c r="NWZ132" s="387"/>
      <c r="NXA132" s="387"/>
      <c r="NXB132" s="387"/>
      <c r="NXC132" s="387"/>
      <c r="NXD132" s="387"/>
      <c r="NXE132" s="387"/>
      <c r="NXF132" s="387"/>
      <c r="NXG132" s="387"/>
      <c r="NXH132" s="387"/>
      <c r="NXI132" s="387"/>
      <c r="NXJ132" s="387"/>
      <c r="NXK132" s="387"/>
      <c r="NXL132" s="387"/>
      <c r="NXM132" s="387"/>
      <c r="NXN132" s="387"/>
      <c r="NXO132" s="387"/>
      <c r="NXP132" s="387"/>
      <c r="NXQ132" s="387"/>
      <c r="NXR132" s="387"/>
      <c r="NXS132" s="387"/>
      <c r="NXT132" s="387"/>
      <c r="NXU132" s="387"/>
      <c r="NXV132" s="387"/>
      <c r="NXW132" s="387"/>
      <c r="NXX132" s="387"/>
      <c r="NXY132" s="387"/>
      <c r="NXZ132" s="387"/>
      <c r="NYA132" s="387"/>
      <c r="NYB132" s="387"/>
      <c r="NYC132" s="387"/>
      <c r="NYD132" s="387"/>
      <c r="NYE132" s="387"/>
      <c r="NYF132" s="387"/>
      <c r="NYG132" s="387"/>
      <c r="NYH132" s="387"/>
      <c r="NYI132" s="387"/>
      <c r="NYJ132" s="387"/>
      <c r="NYK132" s="387"/>
      <c r="NYL132" s="387"/>
      <c r="NYM132" s="387"/>
      <c r="NYN132" s="387"/>
      <c r="NYO132" s="387"/>
      <c r="NYP132" s="387"/>
      <c r="NYQ132" s="387"/>
      <c r="NYR132" s="387"/>
      <c r="NYS132" s="387"/>
      <c r="NYT132" s="387"/>
      <c r="NYU132" s="387"/>
      <c r="NYV132" s="387"/>
      <c r="NYW132" s="387"/>
      <c r="NYX132" s="387"/>
      <c r="NYY132" s="387"/>
      <c r="NYZ132" s="387"/>
      <c r="NZA132" s="387"/>
      <c r="NZB132" s="387"/>
      <c r="NZC132" s="387"/>
      <c r="NZD132" s="387"/>
      <c r="NZE132" s="387"/>
      <c r="NZF132" s="387"/>
      <c r="NZG132" s="387"/>
      <c r="NZH132" s="387"/>
      <c r="NZI132" s="387"/>
      <c r="NZJ132" s="387"/>
      <c r="NZK132" s="387"/>
      <c r="NZL132" s="387"/>
      <c r="NZM132" s="387"/>
      <c r="NZN132" s="387"/>
      <c r="NZO132" s="387"/>
      <c r="NZP132" s="387"/>
      <c r="NZQ132" s="387"/>
      <c r="NZR132" s="387"/>
      <c r="NZS132" s="387"/>
      <c r="NZT132" s="387"/>
      <c r="NZU132" s="387"/>
      <c r="NZV132" s="387"/>
      <c r="NZW132" s="387"/>
      <c r="NZX132" s="387"/>
      <c r="NZY132" s="387"/>
      <c r="NZZ132" s="387"/>
      <c r="OAA132" s="387"/>
      <c r="OAB132" s="387"/>
      <c r="OAC132" s="387"/>
      <c r="OAD132" s="387"/>
      <c r="OAE132" s="387"/>
      <c r="OAF132" s="387"/>
      <c r="OAG132" s="387"/>
      <c r="OAH132" s="387"/>
      <c r="OAI132" s="387"/>
      <c r="OAJ132" s="387"/>
      <c r="OAK132" s="387"/>
      <c r="OAL132" s="387"/>
      <c r="OAM132" s="387"/>
      <c r="OAN132" s="387"/>
      <c r="OAO132" s="387"/>
      <c r="OAP132" s="387"/>
      <c r="OAQ132" s="387"/>
      <c r="OAR132" s="387"/>
      <c r="OAS132" s="387"/>
      <c r="OAT132" s="387"/>
      <c r="OAU132" s="387"/>
      <c r="OAV132" s="387"/>
      <c r="OAW132" s="387"/>
      <c r="OAX132" s="387"/>
      <c r="OAY132" s="387"/>
      <c r="OAZ132" s="387"/>
      <c r="OBA132" s="387"/>
      <c r="OBB132" s="387"/>
      <c r="OBC132" s="387"/>
      <c r="OBD132" s="387"/>
      <c r="OBE132" s="387"/>
      <c r="OBF132" s="387"/>
      <c r="OBG132" s="387"/>
      <c r="OBH132" s="387"/>
      <c r="OBI132" s="387"/>
      <c r="OBJ132" s="387"/>
      <c r="OBK132" s="387"/>
      <c r="OBL132" s="387"/>
      <c r="OBM132" s="387"/>
      <c r="OBN132" s="387"/>
      <c r="OBO132" s="387"/>
      <c r="OBP132" s="387"/>
      <c r="OBQ132" s="387"/>
      <c r="OBR132" s="387"/>
      <c r="OBS132" s="387"/>
      <c r="OBT132" s="387"/>
      <c r="OBU132" s="387"/>
      <c r="OBV132" s="387"/>
      <c r="OBW132" s="387"/>
      <c r="OBX132" s="387"/>
      <c r="OBY132" s="387"/>
      <c r="OBZ132" s="387"/>
      <c r="OCA132" s="387"/>
      <c r="OCB132" s="387"/>
      <c r="OCC132" s="387"/>
      <c r="OCD132" s="387"/>
      <c r="OCE132" s="387"/>
      <c r="OCF132" s="387"/>
      <c r="OCG132" s="387"/>
      <c r="OCH132" s="387"/>
      <c r="OCI132" s="387"/>
      <c r="OCJ132" s="387"/>
      <c r="OCK132" s="387"/>
      <c r="OCL132" s="387"/>
      <c r="OCM132" s="387"/>
      <c r="OCN132" s="387"/>
      <c r="OCO132" s="387"/>
      <c r="OCP132" s="387"/>
      <c r="OCQ132" s="387"/>
      <c r="OCR132" s="387"/>
      <c r="OCS132" s="387"/>
      <c r="OCT132" s="387"/>
      <c r="OCU132" s="387"/>
      <c r="OCV132" s="387"/>
      <c r="OCW132" s="387"/>
      <c r="OCX132" s="387"/>
      <c r="OCY132" s="387"/>
      <c r="OCZ132" s="387"/>
      <c r="ODA132" s="387"/>
      <c r="ODB132" s="387"/>
      <c r="ODC132" s="387"/>
      <c r="ODD132" s="387"/>
      <c r="ODE132" s="387"/>
      <c r="ODF132" s="387"/>
      <c r="ODG132" s="387"/>
      <c r="ODH132" s="387"/>
      <c r="ODI132" s="387"/>
      <c r="ODJ132" s="387"/>
      <c r="ODK132" s="387"/>
      <c r="ODL132" s="387"/>
      <c r="ODM132" s="387"/>
      <c r="ODN132" s="387"/>
      <c r="ODO132" s="387"/>
      <c r="ODP132" s="387"/>
      <c r="ODQ132" s="387"/>
      <c r="ODR132" s="387"/>
      <c r="ODS132" s="387"/>
      <c r="ODT132" s="387"/>
      <c r="ODU132" s="387"/>
      <c r="ODV132" s="387"/>
      <c r="ODW132" s="387"/>
      <c r="ODX132" s="387"/>
      <c r="ODY132" s="387"/>
      <c r="ODZ132" s="387"/>
      <c r="OEA132" s="387"/>
      <c r="OEB132" s="387"/>
      <c r="OEC132" s="387"/>
      <c r="OED132" s="387"/>
      <c r="OEE132" s="387"/>
      <c r="OEF132" s="387"/>
      <c r="OEG132" s="387"/>
      <c r="OEH132" s="387"/>
      <c r="OEI132" s="387"/>
      <c r="OEJ132" s="387"/>
      <c r="OEK132" s="387"/>
      <c r="OEL132" s="387"/>
      <c r="OEM132" s="387"/>
      <c r="OEN132" s="387"/>
      <c r="OEO132" s="387"/>
      <c r="OEP132" s="387"/>
      <c r="OEQ132" s="387"/>
      <c r="OER132" s="387"/>
      <c r="OES132" s="387"/>
      <c r="OET132" s="387"/>
      <c r="OEU132" s="387"/>
      <c r="OEV132" s="387"/>
      <c r="OEW132" s="387"/>
      <c r="OEX132" s="387"/>
      <c r="OEY132" s="387"/>
      <c r="OEZ132" s="387"/>
      <c r="OFA132" s="387"/>
      <c r="OFB132" s="387"/>
      <c r="OFC132" s="387"/>
      <c r="OFD132" s="387"/>
      <c r="OFE132" s="387"/>
      <c r="OFF132" s="387"/>
      <c r="OFG132" s="387"/>
      <c r="OFH132" s="387"/>
      <c r="OFI132" s="387"/>
      <c r="OFJ132" s="387"/>
      <c r="OFK132" s="387"/>
      <c r="OFL132" s="387"/>
      <c r="OFM132" s="387"/>
      <c r="OFN132" s="387"/>
      <c r="OFO132" s="387"/>
      <c r="OFP132" s="387"/>
      <c r="OFQ132" s="387"/>
      <c r="OFR132" s="387"/>
      <c r="OFS132" s="387"/>
      <c r="OFT132" s="387"/>
      <c r="OFU132" s="387"/>
      <c r="OFV132" s="387"/>
      <c r="OFW132" s="387"/>
      <c r="OFX132" s="387"/>
      <c r="OFY132" s="387"/>
      <c r="OFZ132" s="387"/>
      <c r="OGA132" s="387"/>
      <c r="OGB132" s="387"/>
      <c r="OGC132" s="387"/>
      <c r="OGD132" s="387"/>
      <c r="OGE132" s="387"/>
      <c r="OGF132" s="387"/>
      <c r="OGG132" s="387"/>
      <c r="OGH132" s="387"/>
      <c r="OGI132" s="387"/>
      <c r="OGJ132" s="387"/>
      <c r="OGK132" s="387"/>
      <c r="OGL132" s="387"/>
      <c r="OGM132" s="387"/>
      <c r="OGN132" s="387"/>
      <c r="OGO132" s="387"/>
      <c r="OGP132" s="387"/>
      <c r="OGQ132" s="387"/>
      <c r="OGR132" s="387"/>
      <c r="OGS132" s="387"/>
      <c r="OGT132" s="387"/>
      <c r="OGU132" s="387"/>
      <c r="OGV132" s="387"/>
      <c r="OGW132" s="387"/>
      <c r="OGX132" s="387"/>
      <c r="OGY132" s="387"/>
      <c r="OGZ132" s="387"/>
      <c r="OHA132" s="387"/>
      <c r="OHB132" s="387"/>
      <c r="OHC132" s="387"/>
      <c r="OHD132" s="387"/>
      <c r="OHE132" s="387"/>
      <c r="OHF132" s="387"/>
      <c r="OHG132" s="387"/>
      <c r="OHH132" s="387"/>
      <c r="OHI132" s="387"/>
      <c r="OHJ132" s="387"/>
      <c r="OHK132" s="387"/>
      <c r="OHL132" s="387"/>
      <c r="OHM132" s="387"/>
      <c r="OHN132" s="387"/>
      <c r="OHO132" s="387"/>
      <c r="OHP132" s="387"/>
      <c r="OHQ132" s="387"/>
      <c r="OHR132" s="387"/>
      <c r="OHS132" s="387"/>
      <c r="OHT132" s="387"/>
      <c r="OHU132" s="387"/>
      <c r="OHV132" s="387"/>
      <c r="OHW132" s="387"/>
      <c r="OHX132" s="387"/>
      <c r="OHY132" s="387"/>
      <c r="OHZ132" s="387"/>
      <c r="OIA132" s="387"/>
      <c r="OIB132" s="387"/>
      <c r="OIC132" s="387"/>
      <c r="OID132" s="387"/>
      <c r="OIE132" s="387"/>
      <c r="OIF132" s="387"/>
      <c r="OIG132" s="387"/>
      <c r="OIH132" s="387"/>
      <c r="OII132" s="387"/>
      <c r="OIJ132" s="387"/>
      <c r="OIK132" s="387"/>
      <c r="OIL132" s="387"/>
      <c r="OIM132" s="387"/>
      <c r="OIN132" s="387"/>
      <c r="OIO132" s="387"/>
      <c r="OIP132" s="387"/>
      <c r="OIQ132" s="387"/>
      <c r="OIR132" s="387"/>
      <c r="OIS132" s="387"/>
      <c r="OIT132" s="387"/>
      <c r="OIU132" s="387"/>
      <c r="OIV132" s="387"/>
      <c r="OIW132" s="387"/>
      <c r="OIX132" s="387"/>
      <c r="OIY132" s="387"/>
      <c r="OIZ132" s="387"/>
      <c r="OJA132" s="387"/>
      <c r="OJB132" s="387"/>
      <c r="OJC132" s="387"/>
      <c r="OJD132" s="387"/>
      <c r="OJE132" s="387"/>
      <c r="OJF132" s="387"/>
      <c r="OJG132" s="387"/>
      <c r="OJH132" s="387"/>
      <c r="OJI132" s="387"/>
      <c r="OJJ132" s="387"/>
      <c r="OJK132" s="387"/>
      <c r="OJL132" s="387"/>
      <c r="OJM132" s="387"/>
      <c r="OJN132" s="387"/>
      <c r="OJO132" s="387"/>
      <c r="OJP132" s="387"/>
      <c r="OJQ132" s="387"/>
      <c r="OJR132" s="387"/>
      <c r="OJS132" s="387"/>
      <c r="OJT132" s="387"/>
      <c r="OJU132" s="387"/>
      <c r="OJV132" s="387"/>
      <c r="OJW132" s="387"/>
      <c r="OJX132" s="387"/>
      <c r="OJY132" s="387"/>
      <c r="OJZ132" s="387"/>
      <c r="OKA132" s="387"/>
      <c r="OKB132" s="387"/>
      <c r="OKC132" s="387"/>
      <c r="OKD132" s="387"/>
      <c r="OKE132" s="387"/>
      <c r="OKF132" s="387"/>
      <c r="OKG132" s="387"/>
      <c r="OKH132" s="387"/>
      <c r="OKI132" s="387"/>
      <c r="OKJ132" s="387"/>
      <c r="OKK132" s="387"/>
      <c r="OKL132" s="387"/>
      <c r="OKM132" s="387"/>
      <c r="OKN132" s="387"/>
      <c r="OKO132" s="387"/>
      <c r="OKP132" s="387"/>
      <c r="OKQ132" s="387"/>
      <c r="OKR132" s="387"/>
      <c r="OKS132" s="387"/>
      <c r="OKT132" s="387"/>
      <c r="OKU132" s="387"/>
      <c r="OKV132" s="387"/>
      <c r="OKW132" s="387"/>
      <c r="OKX132" s="387"/>
      <c r="OKY132" s="387"/>
      <c r="OKZ132" s="387"/>
      <c r="OLA132" s="387"/>
      <c r="OLB132" s="387"/>
      <c r="OLC132" s="387"/>
      <c r="OLD132" s="387"/>
      <c r="OLE132" s="387"/>
      <c r="OLF132" s="387"/>
      <c r="OLG132" s="387"/>
      <c r="OLH132" s="387"/>
      <c r="OLI132" s="387"/>
      <c r="OLJ132" s="387"/>
      <c r="OLK132" s="387"/>
      <c r="OLL132" s="387"/>
      <c r="OLM132" s="387"/>
      <c r="OLN132" s="387"/>
      <c r="OLO132" s="387"/>
      <c r="OLP132" s="387"/>
      <c r="OLQ132" s="387"/>
      <c r="OLR132" s="387"/>
      <c r="OLS132" s="387"/>
      <c r="OLT132" s="387"/>
      <c r="OLU132" s="387"/>
      <c r="OLV132" s="387"/>
      <c r="OLW132" s="387"/>
      <c r="OLX132" s="387"/>
      <c r="OLY132" s="387"/>
      <c r="OLZ132" s="387"/>
      <c r="OMA132" s="387"/>
      <c r="OMB132" s="387"/>
      <c r="OMC132" s="387"/>
      <c r="OMD132" s="387"/>
      <c r="OME132" s="387"/>
      <c r="OMF132" s="387"/>
      <c r="OMG132" s="387"/>
      <c r="OMH132" s="387"/>
      <c r="OMI132" s="387"/>
      <c r="OMJ132" s="387"/>
      <c r="OMK132" s="387"/>
      <c r="OML132" s="387"/>
      <c r="OMM132" s="387"/>
      <c r="OMN132" s="387"/>
      <c r="OMO132" s="387"/>
      <c r="OMP132" s="387"/>
      <c r="OMQ132" s="387"/>
      <c r="OMR132" s="387"/>
      <c r="OMS132" s="387"/>
      <c r="OMT132" s="387"/>
      <c r="OMU132" s="387"/>
      <c r="OMV132" s="387"/>
      <c r="OMW132" s="387"/>
      <c r="OMX132" s="387"/>
      <c r="OMY132" s="387"/>
      <c r="OMZ132" s="387"/>
      <c r="ONA132" s="387"/>
      <c r="ONB132" s="387"/>
      <c r="ONC132" s="387"/>
      <c r="OND132" s="387"/>
      <c r="ONE132" s="387"/>
      <c r="ONF132" s="387"/>
      <c r="ONG132" s="387"/>
      <c r="ONH132" s="387"/>
      <c r="ONI132" s="387"/>
      <c r="ONJ132" s="387"/>
      <c r="ONK132" s="387"/>
      <c r="ONL132" s="387"/>
      <c r="ONM132" s="387"/>
      <c r="ONN132" s="387"/>
      <c r="ONO132" s="387"/>
      <c r="ONP132" s="387"/>
      <c r="ONQ132" s="387"/>
      <c r="ONR132" s="387"/>
      <c r="ONS132" s="387"/>
      <c r="ONT132" s="387"/>
      <c r="ONU132" s="387"/>
      <c r="ONV132" s="387"/>
      <c r="ONW132" s="387"/>
      <c r="ONX132" s="387"/>
      <c r="ONY132" s="387"/>
      <c r="ONZ132" s="387"/>
      <c r="OOA132" s="387"/>
      <c r="OOB132" s="387"/>
      <c r="OOC132" s="387"/>
      <c r="OOD132" s="387"/>
      <c r="OOE132" s="387"/>
      <c r="OOF132" s="387"/>
      <c r="OOG132" s="387"/>
      <c r="OOH132" s="387"/>
      <c r="OOI132" s="387"/>
      <c r="OOJ132" s="387"/>
      <c r="OOK132" s="387"/>
      <c r="OOL132" s="387"/>
      <c r="OOM132" s="387"/>
      <c r="OON132" s="387"/>
      <c r="OOO132" s="387"/>
      <c r="OOP132" s="387"/>
      <c r="OOQ132" s="387"/>
      <c r="OOR132" s="387"/>
      <c r="OOS132" s="387"/>
      <c r="OOT132" s="387"/>
      <c r="OOU132" s="387"/>
      <c r="OOV132" s="387"/>
      <c r="OOW132" s="387"/>
      <c r="OOX132" s="387"/>
      <c r="OOY132" s="387"/>
      <c r="OOZ132" s="387"/>
      <c r="OPA132" s="387"/>
      <c r="OPB132" s="387"/>
      <c r="OPC132" s="387"/>
      <c r="OPD132" s="387"/>
      <c r="OPE132" s="387"/>
      <c r="OPF132" s="387"/>
      <c r="OPG132" s="387"/>
      <c r="OPH132" s="387"/>
      <c r="OPI132" s="387"/>
      <c r="OPJ132" s="387"/>
      <c r="OPK132" s="387"/>
      <c r="OPL132" s="387"/>
      <c r="OPM132" s="387"/>
      <c r="OPN132" s="387"/>
      <c r="OPO132" s="387"/>
      <c r="OPP132" s="387"/>
      <c r="OPQ132" s="387"/>
      <c r="OPR132" s="387"/>
      <c r="OPS132" s="387"/>
      <c r="OPT132" s="387"/>
      <c r="OPU132" s="387"/>
      <c r="OPV132" s="387"/>
      <c r="OPW132" s="387"/>
      <c r="OPX132" s="387"/>
      <c r="OPY132" s="387"/>
      <c r="OPZ132" s="387"/>
      <c r="OQA132" s="387"/>
      <c r="OQB132" s="387"/>
      <c r="OQC132" s="387"/>
      <c r="OQD132" s="387"/>
      <c r="OQE132" s="387"/>
      <c r="OQF132" s="387"/>
      <c r="OQG132" s="387"/>
      <c r="OQH132" s="387"/>
      <c r="OQI132" s="387"/>
      <c r="OQJ132" s="387"/>
      <c r="OQK132" s="387"/>
      <c r="OQL132" s="387"/>
      <c r="OQM132" s="387"/>
      <c r="OQN132" s="387"/>
      <c r="OQO132" s="387"/>
      <c r="OQP132" s="387"/>
      <c r="OQQ132" s="387"/>
      <c r="OQR132" s="387"/>
      <c r="OQS132" s="387"/>
      <c r="OQT132" s="387"/>
      <c r="OQU132" s="387"/>
      <c r="OQV132" s="387"/>
      <c r="OQW132" s="387"/>
      <c r="OQX132" s="387"/>
      <c r="OQY132" s="387"/>
      <c r="OQZ132" s="387"/>
      <c r="ORA132" s="387"/>
      <c r="ORB132" s="387"/>
      <c r="ORC132" s="387"/>
      <c r="ORD132" s="387"/>
      <c r="ORE132" s="387"/>
      <c r="ORF132" s="387"/>
      <c r="ORG132" s="387"/>
      <c r="ORH132" s="387"/>
      <c r="ORI132" s="387"/>
      <c r="ORJ132" s="387"/>
      <c r="ORK132" s="387"/>
      <c r="ORL132" s="387"/>
      <c r="ORM132" s="387"/>
      <c r="ORN132" s="387"/>
      <c r="ORO132" s="387"/>
      <c r="ORP132" s="387"/>
      <c r="ORQ132" s="387"/>
      <c r="ORR132" s="387"/>
      <c r="ORS132" s="387"/>
      <c r="ORT132" s="387"/>
      <c r="ORU132" s="387"/>
      <c r="ORV132" s="387"/>
      <c r="ORW132" s="387"/>
      <c r="ORX132" s="387"/>
      <c r="ORY132" s="387"/>
      <c r="ORZ132" s="387"/>
      <c r="OSA132" s="387"/>
      <c r="OSB132" s="387"/>
      <c r="OSC132" s="387"/>
      <c r="OSD132" s="387"/>
      <c r="OSE132" s="387"/>
      <c r="OSF132" s="387"/>
      <c r="OSG132" s="387"/>
      <c r="OSH132" s="387"/>
      <c r="OSI132" s="387"/>
      <c r="OSJ132" s="387"/>
      <c r="OSK132" s="387"/>
      <c r="OSL132" s="387"/>
      <c r="OSM132" s="387"/>
      <c r="OSN132" s="387"/>
      <c r="OSO132" s="387"/>
      <c r="OSP132" s="387"/>
      <c r="OSQ132" s="387"/>
      <c r="OSR132" s="387"/>
      <c r="OSS132" s="387"/>
      <c r="OST132" s="387"/>
      <c r="OSU132" s="387"/>
      <c r="OSV132" s="387"/>
      <c r="OSW132" s="387"/>
      <c r="OSX132" s="387"/>
      <c r="OSY132" s="387"/>
      <c r="OSZ132" s="387"/>
      <c r="OTA132" s="387"/>
      <c r="OTB132" s="387"/>
      <c r="OTC132" s="387"/>
      <c r="OTD132" s="387"/>
      <c r="OTE132" s="387"/>
      <c r="OTF132" s="387"/>
      <c r="OTG132" s="387"/>
      <c r="OTH132" s="387"/>
      <c r="OTI132" s="387"/>
      <c r="OTJ132" s="387"/>
      <c r="OTK132" s="387"/>
      <c r="OTL132" s="387"/>
      <c r="OTM132" s="387"/>
      <c r="OTN132" s="387"/>
      <c r="OTO132" s="387"/>
      <c r="OTP132" s="387"/>
      <c r="OTQ132" s="387"/>
      <c r="OTR132" s="387"/>
      <c r="OTS132" s="387"/>
      <c r="OTT132" s="387"/>
      <c r="OTU132" s="387"/>
      <c r="OTV132" s="387"/>
      <c r="OTW132" s="387"/>
      <c r="OTX132" s="387"/>
      <c r="OTY132" s="387"/>
      <c r="OTZ132" s="387"/>
      <c r="OUA132" s="387"/>
      <c r="OUB132" s="387"/>
      <c r="OUC132" s="387"/>
      <c r="OUD132" s="387"/>
      <c r="OUE132" s="387"/>
      <c r="OUF132" s="387"/>
      <c r="OUG132" s="387"/>
      <c r="OUH132" s="387"/>
      <c r="OUI132" s="387"/>
      <c r="OUJ132" s="387"/>
      <c r="OUK132" s="387"/>
      <c r="OUL132" s="387"/>
      <c r="OUM132" s="387"/>
      <c r="OUN132" s="387"/>
      <c r="OUO132" s="387"/>
      <c r="OUP132" s="387"/>
      <c r="OUQ132" s="387"/>
      <c r="OUR132" s="387"/>
      <c r="OUS132" s="387"/>
      <c r="OUT132" s="387"/>
      <c r="OUU132" s="387"/>
      <c r="OUV132" s="387"/>
      <c r="OUW132" s="387"/>
      <c r="OUX132" s="387"/>
      <c r="OUY132" s="387"/>
      <c r="OUZ132" s="387"/>
      <c r="OVA132" s="387"/>
      <c r="OVB132" s="387"/>
      <c r="OVC132" s="387"/>
      <c r="OVD132" s="387"/>
      <c r="OVE132" s="387"/>
      <c r="OVF132" s="387"/>
      <c r="OVG132" s="387"/>
      <c r="OVH132" s="387"/>
      <c r="OVI132" s="387"/>
      <c r="OVJ132" s="387"/>
      <c r="OVK132" s="387"/>
      <c r="OVL132" s="387"/>
      <c r="OVM132" s="387"/>
      <c r="OVN132" s="387"/>
      <c r="OVO132" s="387"/>
      <c r="OVP132" s="387"/>
      <c r="OVQ132" s="387"/>
      <c r="OVR132" s="387"/>
      <c r="OVS132" s="387"/>
      <c r="OVT132" s="387"/>
      <c r="OVU132" s="387"/>
      <c r="OVV132" s="387"/>
      <c r="OVW132" s="387"/>
      <c r="OVX132" s="387"/>
      <c r="OVY132" s="387"/>
      <c r="OVZ132" s="387"/>
      <c r="OWA132" s="387"/>
      <c r="OWB132" s="387"/>
      <c r="OWC132" s="387"/>
      <c r="OWD132" s="387"/>
      <c r="OWE132" s="387"/>
      <c r="OWF132" s="387"/>
      <c r="OWG132" s="387"/>
      <c r="OWH132" s="387"/>
      <c r="OWI132" s="387"/>
      <c r="OWJ132" s="387"/>
      <c r="OWK132" s="387"/>
      <c r="OWL132" s="387"/>
      <c r="OWM132" s="387"/>
      <c r="OWN132" s="387"/>
      <c r="OWO132" s="387"/>
      <c r="OWP132" s="387"/>
      <c r="OWQ132" s="387"/>
      <c r="OWR132" s="387"/>
      <c r="OWS132" s="387"/>
      <c r="OWT132" s="387"/>
      <c r="OWU132" s="387"/>
      <c r="OWV132" s="387"/>
      <c r="OWW132" s="387"/>
      <c r="OWX132" s="387"/>
      <c r="OWY132" s="387"/>
      <c r="OWZ132" s="387"/>
      <c r="OXA132" s="387"/>
      <c r="OXB132" s="387"/>
      <c r="OXC132" s="387"/>
      <c r="OXD132" s="387"/>
      <c r="OXE132" s="387"/>
      <c r="OXF132" s="387"/>
      <c r="OXG132" s="387"/>
      <c r="OXH132" s="387"/>
      <c r="OXI132" s="387"/>
      <c r="OXJ132" s="387"/>
      <c r="OXK132" s="387"/>
      <c r="OXL132" s="387"/>
      <c r="OXM132" s="387"/>
      <c r="OXN132" s="387"/>
      <c r="OXO132" s="387"/>
      <c r="OXP132" s="387"/>
      <c r="OXQ132" s="387"/>
      <c r="OXR132" s="387"/>
      <c r="OXS132" s="387"/>
      <c r="OXT132" s="387"/>
      <c r="OXU132" s="387"/>
      <c r="OXV132" s="387"/>
      <c r="OXW132" s="387"/>
      <c r="OXX132" s="387"/>
      <c r="OXY132" s="387"/>
      <c r="OXZ132" s="387"/>
      <c r="OYA132" s="387"/>
      <c r="OYB132" s="387"/>
      <c r="OYC132" s="387"/>
      <c r="OYD132" s="387"/>
      <c r="OYE132" s="387"/>
      <c r="OYF132" s="387"/>
      <c r="OYG132" s="387"/>
      <c r="OYH132" s="387"/>
      <c r="OYI132" s="387"/>
      <c r="OYJ132" s="387"/>
      <c r="OYK132" s="387"/>
      <c r="OYL132" s="387"/>
      <c r="OYM132" s="387"/>
      <c r="OYN132" s="387"/>
      <c r="OYO132" s="387"/>
      <c r="OYP132" s="387"/>
      <c r="OYQ132" s="387"/>
      <c r="OYR132" s="387"/>
      <c r="OYS132" s="387"/>
      <c r="OYT132" s="387"/>
      <c r="OYU132" s="387"/>
      <c r="OYV132" s="387"/>
      <c r="OYW132" s="387"/>
      <c r="OYX132" s="387"/>
      <c r="OYY132" s="387"/>
      <c r="OYZ132" s="387"/>
      <c r="OZA132" s="387"/>
      <c r="OZB132" s="387"/>
      <c r="OZC132" s="387"/>
      <c r="OZD132" s="387"/>
      <c r="OZE132" s="387"/>
      <c r="OZF132" s="387"/>
      <c r="OZG132" s="387"/>
      <c r="OZH132" s="387"/>
      <c r="OZI132" s="387"/>
      <c r="OZJ132" s="387"/>
      <c r="OZK132" s="387"/>
      <c r="OZL132" s="387"/>
      <c r="OZM132" s="387"/>
      <c r="OZN132" s="387"/>
      <c r="OZO132" s="387"/>
      <c r="OZP132" s="387"/>
      <c r="OZQ132" s="387"/>
      <c r="OZR132" s="387"/>
      <c r="OZS132" s="387"/>
      <c r="OZT132" s="387"/>
      <c r="OZU132" s="387"/>
      <c r="OZV132" s="387"/>
      <c r="OZW132" s="387"/>
      <c r="OZX132" s="387"/>
      <c r="OZY132" s="387"/>
      <c r="OZZ132" s="387"/>
      <c r="PAA132" s="387"/>
      <c r="PAB132" s="387"/>
      <c r="PAC132" s="387"/>
      <c r="PAD132" s="387"/>
      <c r="PAE132" s="387"/>
      <c r="PAF132" s="387"/>
      <c r="PAG132" s="387"/>
      <c r="PAH132" s="387"/>
      <c r="PAI132" s="387"/>
      <c r="PAJ132" s="387"/>
      <c r="PAK132" s="387"/>
      <c r="PAL132" s="387"/>
      <c r="PAM132" s="387"/>
      <c r="PAN132" s="387"/>
      <c r="PAO132" s="387"/>
      <c r="PAP132" s="387"/>
      <c r="PAQ132" s="387"/>
      <c r="PAR132" s="387"/>
      <c r="PAS132" s="387"/>
      <c r="PAT132" s="387"/>
      <c r="PAU132" s="387"/>
      <c r="PAV132" s="387"/>
      <c r="PAW132" s="387"/>
      <c r="PAX132" s="387"/>
      <c r="PAY132" s="387"/>
      <c r="PAZ132" s="387"/>
      <c r="PBA132" s="387"/>
      <c r="PBB132" s="387"/>
      <c r="PBC132" s="387"/>
      <c r="PBD132" s="387"/>
      <c r="PBE132" s="387"/>
      <c r="PBF132" s="387"/>
      <c r="PBG132" s="387"/>
      <c r="PBH132" s="387"/>
      <c r="PBI132" s="387"/>
      <c r="PBJ132" s="387"/>
      <c r="PBK132" s="387"/>
      <c r="PBL132" s="387"/>
      <c r="PBM132" s="387"/>
      <c r="PBN132" s="387"/>
      <c r="PBO132" s="387"/>
      <c r="PBP132" s="387"/>
      <c r="PBQ132" s="387"/>
      <c r="PBR132" s="387"/>
      <c r="PBS132" s="387"/>
      <c r="PBT132" s="387"/>
      <c r="PBU132" s="387"/>
      <c r="PBV132" s="387"/>
      <c r="PBW132" s="387"/>
      <c r="PBX132" s="387"/>
      <c r="PBY132" s="387"/>
      <c r="PBZ132" s="387"/>
      <c r="PCA132" s="387"/>
      <c r="PCB132" s="387"/>
      <c r="PCC132" s="387"/>
      <c r="PCD132" s="387"/>
      <c r="PCE132" s="387"/>
      <c r="PCF132" s="387"/>
      <c r="PCG132" s="387"/>
      <c r="PCH132" s="387"/>
      <c r="PCI132" s="387"/>
      <c r="PCJ132" s="387"/>
      <c r="PCK132" s="387"/>
      <c r="PCL132" s="387"/>
      <c r="PCM132" s="387"/>
      <c r="PCN132" s="387"/>
      <c r="PCO132" s="387"/>
      <c r="PCP132" s="387"/>
      <c r="PCQ132" s="387"/>
      <c r="PCR132" s="387"/>
      <c r="PCS132" s="387"/>
      <c r="PCT132" s="387"/>
      <c r="PCU132" s="387"/>
      <c r="PCV132" s="387"/>
      <c r="PCW132" s="387"/>
      <c r="PCX132" s="387"/>
      <c r="PCY132" s="387"/>
      <c r="PCZ132" s="387"/>
      <c r="PDA132" s="387"/>
      <c r="PDB132" s="387"/>
      <c r="PDC132" s="387"/>
      <c r="PDD132" s="387"/>
      <c r="PDE132" s="387"/>
      <c r="PDF132" s="387"/>
      <c r="PDG132" s="387"/>
      <c r="PDH132" s="387"/>
      <c r="PDI132" s="387"/>
      <c r="PDJ132" s="387"/>
      <c r="PDK132" s="387"/>
      <c r="PDL132" s="387"/>
      <c r="PDM132" s="387"/>
      <c r="PDN132" s="387"/>
      <c r="PDO132" s="387"/>
      <c r="PDP132" s="387"/>
      <c r="PDQ132" s="387"/>
      <c r="PDR132" s="387"/>
      <c r="PDS132" s="387"/>
      <c r="PDT132" s="387"/>
      <c r="PDU132" s="387"/>
      <c r="PDV132" s="387"/>
      <c r="PDW132" s="387"/>
      <c r="PDX132" s="387"/>
      <c r="PDY132" s="387"/>
      <c r="PDZ132" s="387"/>
      <c r="PEA132" s="387"/>
      <c r="PEB132" s="387"/>
      <c r="PEC132" s="387"/>
      <c r="PED132" s="387"/>
      <c r="PEE132" s="387"/>
      <c r="PEF132" s="387"/>
      <c r="PEG132" s="387"/>
      <c r="PEH132" s="387"/>
      <c r="PEI132" s="387"/>
      <c r="PEJ132" s="387"/>
      <c r="PEK132" s="387"/>
      <c r="PEL132" s="387"/>
      <c r="PEM132" s="387"/>
      <c r="PEN132" s="387"/>
      <c r="PEO132" s="387"/>
      <c r="PEP132" s="387"/>
      <c r="PEQ132" s="387"/>
      <c r="PER132" s="387"/>
      <c r="PES132" s="387"/>
      <c r="PET132" s="387"/>
      <c r="PEU132" s="387"/>
      <c r="PEV132" s="387"/>
      <c r="PEW132" s="387"/>
      <c r="PEX132" s="387"/>
      <c r="PEY132" s="387"/>
      <c r="PEZ132" s="387"/>
      <c r="PFA132" s="387"/>
      <c r="PFB132" s="387"/>
      <c r="PFC132" s="387"/>
      <c r="PFD132" s="387"/>
      <c r="PFE132" s="387"/>
      <c r="PFF132" s="387"/>
      <c r="PFG132" s="387"/>
      <c r="PFH132" s="387"/>
      <c r="PFI132" s="387"/>
      <c r="PFJ132" s="387"/>
      <c r="PFK132" s="387"/>
      <c r="PFL132" s="387"/>
      <c r="PFM132" s="387"/>
      <c r="PFN132" s="387"/>
      <c r="PFO132" s="387"/>
      <c r="PFP132" s="387"/>
      <c r="PFQ132" s="387"/>
      <c r="PFR132" s="387"/>
      <c r="PFS132" s="387"/>
      <c r="PFT132" s="387"/>
      <c r="PFU132" s="387"/>
      <c r="PFV132" s="387"/>
      <c r="PFW132" s="387"/>
      <c r="PFX132" s="387"/>
      <c r="PFY132" s="387"/>
      <c r="PFZ132" s="387"/>
      <c r="PGA132" s="387"/>
      <c r="PGB132" s="387"/>
      <c r="PGC132" s="387"/>
      <c r="PGD132" s="387"/>
      <c r="PGE132" s="387"/>
      <c r="PGF132" s="387"/>
      <c r="PGG132" s="387"/>
      <c r="PGH132" s="387"/>
      <c r="PGI132" s="387"/>
      <c r="PGJ132" s="387"/>
      <c r="PGK132" s="387"/>
      <c r="PGL132" s="387"/>
      <c r="PGM132" s="387"/>
      <c r="PGN132" s="387"/>
      <c r="PGO132" s="387"/>
      <c r="PGP132" s="387"/>
      <c r="PGQ132" s="387"/>
      <c r="PGR132" s="387"/>
      <c r="PGS132" s="387"/>
      <c r="PGT132" s="387"/>
      <c r="PGU132" s="387"/>
      <c r="PGV132" s="387"/>
      <c r="PGW132" s="387"/>
      <c r="PGX132" s="387"/>
      <c r="PGY132" s="387"/>
      <c r="PGZ132" s="387"/>
      <c r="PHA132" s="387"/>
      <c r="PHB132" s="387"/>
      <c r="PHC132" s="387"/>
      <c r="PHD132" s="387"/>
      <c r="PHE132" s="387"/>
      <c r="PHF132" s="387"/>
      <c r="PHG132" s="387"/>
      <c r="PHH132" s="387"/>
      <c r="PHI132" s="387"/>
      <c r="PHJ132" s="387"/>
      <c r="PHK132" s="387"/>
      <c r="PHL132" s="387"/>
      <c r="PHM132" s="387"/>
      <c r="PHN132" s="387"/>
      <c r="PHO132" s="387"/>
      <c r="PHP132" s="387"/>
      <c r="PHQ132" s="387"/>
      <c r="PHR132" s="387"/>
      <c r="PHS132" s="387"/>
      <c r="PHT132" s="387"/>
      <c r="PHU132" s="387"/>
      <c r="PHV132" s="387"/>
      <c r="PHW132" s="387"/>
      <c r="PHX132" s="387"/>
      <c r="PHY132" s="387"/>
      <c r="PHZ132" s="387"/>
      <c r="PIA132" s="387"/>
      <c r="PIB132" s="387"/>
      <c r="PIC132" s="387"/>
      <c r="PID132" s="387"/>
      <c r="PIE132" s="387"/>
      <c r="PIF132" s="387"/>
      <c r="PIG132" s="387"/>
      <c r="PIH132" s="387"/>
      <c r="PII132" s="387"/>
      <c r="PIJ132" s="387"/>
      <c r="PIK132" s="387"/>
      <c r="PIL132" s="387"/>
      <c r="PIM132" s="387"/>
      <c r="PIN132" s="387"/>
      <c r="PIO132" s="387"/>
      <c r="PIP132" s="387"/>
      <c r="PIQ132" s="387"/>
      <c r="PIR132" s="387"/>
      <c r="PIS132" s="387"/>
      <c r="PIT132" s="387"/>
      <c r="PIU132" s="387"/>
      <c r="PIV132" s="387"/>
      <c r="PIW132" s="387"/>
      <c r="PIX132" s="387"/>
      <c r="PIY132" s="387"/>
      <c r="PIZ132" s="387"/>
      <c r="PJA132" s="387"/>
      <c r="PJB132" s="387"/>
      <c r="PJC132" s="387"/>
      <c r="PJD132" s="387"/>
      <c r="PJE132" s="387"/>
      <c r="PJF132" s="387"/>
      <c r="PJG132" s="387"/>
      <c r="PJH132" s="387"/>
      <c r="PJI132" s="387"/>
      <c r="PJJ132" s="387"/>
      <c r="PJK132" s="387"/>
      <c r="PJL132" s="387"/>
      <c r="PJM132" s="387"/>
      <c r="PJN132" s="387"/>
      <c r="PJO132" s="387"/>
      <c r="PJP132" s="387"/>
      <c r="PJQ132" s="387"/>
      <c r="PJR132" s="387"/>
      <c r="PJS132" s="387"/>
      <c r="PJT132" s="387"/>
      <c r="PJU132" s="387"/>
      <c r="PJV132" s="387"/>
      <c r="PJW132" s="387"/>
      <c r="PJX132" s="387"/>
      <c r="PJY132" s="387"/>
      <c r="PJZ132" s="387"/>
      <c r="PKA132" s="387"/>
      <c r="PKB132" s="387"/>
      <c r="PKC132" s="387"/>
      <c r="PKD132" s="387"/>
      <c r="PKE132" s="387"/>
      <c r="PKF132" s="387"/>
      <c r="PKG132" s="387"/>
      <c r="PKH132" s="387"/>
      <c r="PKI132" s="387"/>
      <c r="PKJ132" s="387"/>
      <c r="PKK132" s="387"/>
      <c r="PKL132" s="387"/>
      <c r="PKM132" s="387"/>
      <c r="PKN132" s="387"/>
      <c r="PKO132" s="387"/>
      <c r="PKP132" s="387"/>
      <c r="PKQ132" s="387"/>
      <c r="PKR132" s="387"/>
      <c r="PKS132" s="387"/>
      <c r="PKT132" s="387"/>
      <c r="PKU132" s="387"/>
      <c r="PKV132" s="387"/>
      <c r="PKW132" s="387"/>
      <c r="PKX132" s="387"/>
      <c r="PKY132" s="387"/>
      <c r="PKZ132" s="387"/>
      <c r="PLA132" s="387"/>
      <c r="PLB132" s="387"/>
      <c r="PLC132" s="387"/>
      <c r="PLD132" s="387"/>
      <c r="PLE132" s="387"/>
      <c r="PLF132" s="387"/>
      <c r="PLG132" s="387"/>
      <c r="PLH132" s="387"/>
      <c r="PLI132" s="387"/>
      <c r="PLJ132" s="387"/>
      <c r="PLK132" s="387"/>
      <c r="PLL132" s="387"/>
      <c r="PLM132" s="387"/>
      <c r="PLN132" s="387"/>
      <c r="PLO132" s="387"/>
      <c r="PLP132" s="387"/>
      <c r="PLQ132" s="387"/>
      <c r="PLR132" s="387"/>
      <c r="PLS132" s="387"/>
      <c r="PLT132" s="387"/>
      <c r="PLU132" s="387"/>
      <c r="PLV132" s="387"/>
      <c r="PLW132" s="387"/>
      <c r="PLX132" s="387"/>
      <c r="PLY132" s="387"/>
      <c r="PLZ132" s="387"/>
      <c r="PMA132" s="387"/>
      <c r="PMB132" s="387"/>
      <c r="PMC132" s="387"/>
      <c r="PMD132" s="387"/>
      <c r="PME132" s="387"/>
      <c r="PMF132" s="387"/>
      <c r="PMG132" s="387"/>
      <c r="PMH132" s="387"/>
      <c r="PMI132" s="387"/>
      <c r="PMJ132" s="387"/>
      <c r="PMK132" s="387"/>
      <c r="PML132" s="387"/>
      <c r="PMM132" s="387"/>
      <c r="PMN132" s="387"/>
      <c r="PMO132" s="387"/>
      <c r="PMP132" s="387"/>
      <c r="PMQ132" s="387"/>
      <c r="PMR132" s="387"/>
      <c r="PMS132" s="387"/>
      <c r="PMT132" s="387"/>
      <c r="PMU132" s="387"/>
      <c r="PMV132" s="387"/>
      <c r="PMW132" s="387"/>
      <c r="PMX132" s="387"/>
      <c r="PMY132" s="387"/>
      <c r="PMZ132" s="387"/>
      <c r="PNA132" s="387"/>
      <c r="PNB132" s="387"/>
      <c r="PNC132" s="387"/>
      <c r="PND132" s="387"/>
      <c r="PNE132" s="387"/>
      <c r="PNF132" s="387"/>
      <c r="PNG132" s="387"/>
      <c r="PNH132" s="387"/>
      <c r="PNI132" s="387"/>
      <c r="PNJ132" s="387"/>
      <c r="PNK132" s="387"/>
      <c r="PNL132" s="387"/>
      <c r="PNM132" s="387"/>
      <c r="PNN132" s="387"/>
      <c r="PNO132" s="387"/>
      <c r="PNP132" s="387"/>
      <c r="PNQ132" s="387"/>
      <c r="PNR132" s="387"/>
      <c r="PNS132" s="387"/>
      <c r="PNT132" s="387"/>
      <c r="PNU132" s="387"/>
      <c r="PNV132" s="387"/>
      <c r="PNW132" s="387"/>
      <c r="PNX132" s="387"/>
      <c r="PNY132" s="387"/>
      <c r="PNZ132" s="387"/>
      <c r="POA132" s="387"/>
      <c r="POB132" s="387"/>
      <c r="POC132" s="387"/>
      <c r="POD132" s="387"/>
      <c r="POE132" s="387"/>
      <c r="POF132" s="387"/>
      <c r="POG132" s="387"/>
      <c r="POH132" s="387"/>
      <c r="POI132" s="387"/>
      <c r="POJ132" s="387"/>
      <c r="POK132" s="387"/>
      <c r="POL132" s="387"/>
      <c r="POM132" s="387"/>
      <c r="PON132" s="387"/>
      <c r="POO132" s="387"/>
      <c r="POP132" s="387"/>
      <c r="POQ132" s="387"/>
      <c r="POR132" s="387"/>
      <c r="POS132" s="387"/>
      <c r="POT132" s="387"/>
      <c r="POU132" s="387"/>
      <c r="POV132" s="387"/>
      <c r="POW132" s="387"/>
      <c r="POX132" s="387"/>
      <c r="POY132" s="387"/>
      <c r="POZ132" s="387"/>
      <c r="PPA132" s="387"/>
      <c r="PPB132" s="387"/>
      <c r="PPC132" s="387"/>
      <c r="PPD132" s="387"/>
      <c r="PPE132" s="387"/>
      <c r="PPF132" s="387"/>
      <c r="PPG132" s="387"/>
      <c r="PPH132" s="387"/>
      <c r="PPI132" s="387"/>
      <c r="PPJ132" s="387"/>
      <c r="PPK132" s="387"/>
      <c r="PPL132" s="387"/>
      <c r="PPM132" s="387"/>
      <c r="PPN132" s="387"/>
      <c r="PPO132" s="387"/>
      <c r="PPP132" s="387"/>
      <c r="PPQ132" s="387"/>
      <c r="PPR132" s="387"/>
      <c r="PPS132" s="387"/>
      <c r="PPT132" s="387"/>
      <c r="PPU132" s="387"/>
      <c r="PPV132" s="387"/>
      <c r="PPW132" s="387"/>
      <c r="PPX132" s="387"/>
      <c r="PPY132" s="387"/>
      <c r="PPZ132" s="387"/>
      <c r="PQA132" s="387"/>
      <c r="PQB132" s="387"/>
      <c r="PQC132" s="387"/>
      <c r="PQD132" s="387"/>
      <c r="PQE132" s="387"/>
      <c r="PQF132" s="387"/>
      <c r="PQG132" s="387"/>
      <c r="PQH132" s="387"/>
      <c r="PQI132" s="387"/>
      <c r="PQJ132" s="387"/>
      <c r="PQK132" s="387"/>
      <c r="PQL132" s="387"/>
      <c r="PQM132" s="387"/>
      <c r="PQN132" s="387"/>
      <c r="PQO132" s="387"/>
      <c r="PQP132" s="387"/>
      <c r="PQQ132" s="387"/>
      <c r="PQR132" s="387"/>
      <c r="PQS132" s="387"/>
      <c r="PQT132" s="387"/>
      <c r="PQU132" s="387"/>
      <c r="PQV132" s="387"/>
      <c r="PQW132" s="387"/>
      <c r="PQX132" s="387"/>
      <c r="PQY132" s="387"/>
      <c r="PQZ132" s="387"/>
      <c r="PRA132" s="387"/>
      <c r="PRB132" s="387"/>
      <c r="PRC132" s="387"/>
      <c r="PRD132" s="387"/>
      <c r="PRE132" s="387"/>
      <c r="PRF132" s="387"/>
      <c r="PRG132" s="387"/>
      <c r="PRH132" s="387"/>
      <c r="PRI132" s="387"/>
      <c r="PRJ132" s="387"/>
      <c r="PRK132" s="387"/>
      <c r="PRL132" s="387"/>
      <c r="PRM132" s="387"/>
      <c r="PRN132" s="387"/>
      <c r="PRO132" s="387"/>
      <c r="PRP132" s="387"/>
      <c r="PRQ132" s="387"/>
      <c r="PRR132" s="387"/>
      <c r="PRS132" s="387"/>
      <c r="PRT132" s="387"/>
      <c r="PRU132" s="387"/>
      <c r="PRV132" s="387"/>
      <c r="PRW132" s="387"/>
      <c r="PRX132" s="387"/>
      <c r="PRY132" s="387"/>
      <c r="PRZ132" s="387"/>
      <c r="PSA132" s="387"/>
      <c r="PSB132" s="387"/>
      <c r="PSC132" s="387"/>
      <c r="PSD132" s="387"/>
      <c r="PSE132" s="387"/>
      <c r="PSF132" s="387"/>
      <c r="PSG132" s="387"/>
      <c r="PSH132" s="387"/>
      <c r="PSI132" s="387"/>
      <c r="PSJ132" s="387"/>
      <c r="PSK132" s="387"/>
      <c r="PSL132" s="387"/>
      <c r="PSM132" s="387"/>
      <c r="PSN132" s="387"/>
      <c r="PSO132" s="387"/>
      <c r="PSP132" s="387"/>
      <c r="PSQ132" s="387"/>
      <c r="PSR132" s="387"/>
      <c r="PSS132" s="387"/>
      <c r="PST132" s="387"/>
      <c r="PSU132" s="387"/>
      <c r="PSV132" s="387"/>
      <c r="PSW132" s="387"/>
      <c r="PSX132" s="387"/>
      <c r="PSY132" s="387"/>
      <c r="PSZ132" s="387"/>
      <c r="PTA132" s="387"/>
      <c r="PTB132" s="387"/>
      <c r="PTC132" s="387"/>
      <c r="PTD132" s="387"/>
      <c r="PTE132" s="387"/>
      <c r="PTF132" s="387"/>
      <c r="PTG132" s="387"/>
      <c r="PTH132" s="387"/>
      <c r="PTI132" s="387"/>
      <c r="PTJ132" s="387"/>
      <c r="PTK132" s="387"/>
      <c r="PTL132" s="387"/>
      <c r="PTM132" s="387"/>
      <c r="PTN132" s="387"/>
      <c r="PTO132" s="387"/>
      <c r="PTP132" s="387"/>
      <c r="PTQ132" s="387"/>
      <c r="PTR132" s="387"/>
      <c r="PTS132" s="387"/>
      <c r="PTT132" s="387"/>
      <c r="PTU132" s="387"/>
      <c r="PTV132" s="387"/>
      <c r="PTW132" s="387"/>
      <c r="PTX132" s="387"/>
      <c r="PTY132" s="387"/>
      <c r="PTZ132" s="387"/>
      <c r="PUA132" s="387"/>
      <c r="PUB132" s="387"/>
      <c r="PUC132" s="387"/>
      <c r="PUD132" s="387"/>
      <c r="PUE132" s="387"/>
      <c r="PUF132" s="387"/>
      <c r="PUG132" s="387"/>
      <c r="PUH132" s="387"/>
      <c r="PUI132" s="387"/>
      <c r="PUJ132" s="387"/>
      <c r="PUK132" s="387"/>
      <c r="PUL132" s="387"/>
      <c r="PUM132" s="387"/>
      <c r="PUN132" s="387"/>
      <c r="PUO132" s="387"/>
      <c r="PUP132" s="387"/>
      <c r="PUQ132" s="387"/>
      <c r="PUR132" s="387"/>
      <c r="PUS132" s="387"/>
      <c r="PUT132" s="387"/>
      <c r="PUU132" s="387"/>
      <c r="PUV132" s="387"/>
      <c r="PUW132" s="387"/>
      <c r="PUX132" s="387"/>
      <c r="PUY132" s="387"/>
      <c r="PUZ132" s="387"/>
      <c r="PVA132" s="387"/>
      <c r="PVB132" s="387"/>
      <c r="PVC132" s="387"/>
      <c r="PVD132" s="387"/>
      <c r="PVE132" s="387"/>
      <c r="PVF132" s="387"/>
      <c r="PVG132" s="387"/>
      <c r="PVH132" s="387"/>
      <c r="PVI132" s="387"/>
      <c r="PVJ132" s="387"/>
      <c r="PVK132" s="387"/>
      <c r="PVL132" s="387"/>
      <c r="PVM132" s="387"/>
      <c r="PVN132" s="387"/>
      <c r="PVO132" s="387"/>
      <c r="PVP132" s="387"/>
      <c r="PVQ132" s="387"/>
      <c r="PVR132" s="387"/>
      <c r="PVS132" s="387"/>
      <c r="PVT132" s="387"/>
      <c r="PVU132" s="387"/>
      <c r="PVV132" s="387"/>
      <c r="PVW132" s="387"/>
      <c r="PVX132" s="387"/>
      <c r="PVY132" s="387"/>
      <c r="PVZ132" s="387"/>
      <c r="PWA132" s="387"/>
      <c r="PWB132" s="387"/>
      <c r="PWC132" s="387"/>
      <c r="PWD132" s="387"/>
      <c r="PWE132" s="387"/>
      <c r="PWF132" s="387"/>
      <c r="PWG132" s="387"/>
      <c r="PWH132" s="387"/>
      <c r="PWI132" s="387"/>
      <c r="PWJ132" s="387"/>
      <c r="PWK132" s="387"/>
      <c r="PWL132" s="387"/>
      <c r="PWM132" s="387"/>
      <c r="PWN132" s="387"/>
      <c r="PWO132" s="387"/>
      <c r="PWP132" s="387"/>
      <c r="PWQ132" s="387"/>
      <c r="PWR132" s="387"/>
      <c r="PWS132" s="387"/>
      <c r="PWT132" s="387"/>
      <c r="PWU132" s="387"/>
      <c r="PWV132" s="387"/>
      <c r="PWW132" s="387"/>
      <c r="PWX132" s="387"/>
      <c r="PWY132" s="387"/>
      <c r="PWZ132" s="387"/>
      <c r="PXA132" s="387"/>
      <c r="PXB132" s="387"/>
      <c r="PXC132" s="387"/>
      <c r="PXD132" s="387"/>
      <c r="PXE132" s="387"/>
      <c r="PXF132" s="387"/>
      <c r="PXG132" s="387"/>
      <c r="PXH132" s="387"/>
      <c r="PXI132" s="387"/>
      <c r="PXJ132" s="387"/>
      <c r="PXK132" s="387"/>
      <c r="PXL132" s="387"/>
      <c r="PXM132" s="387"/>
      <c r="PXN132" s="387"/>
      <c r="PXO132" s="387"/>
      <c r="PXP132" s="387"/>
      <c r="PXQ132" s="387"/>
      <c r="PXR132" s="387"/>
      <c r="PXS132" s="387"/>
      <c r="PXT132" s="387"/>
      <c r="PXU132" s="387"/>
      <c r="PXV132" s="387"/>
      <c r="PXW132" s="387"/>
      <c r="PXX132" s="387"/>
      <c r="PXY132" s="387"/>
      <c r="PXZ132" s="387"/>
      <c r="PYA132" s="387"/>
      <c r="PYB132" s="387"/>
      <c r="PYC132" s="387"/>
      <c r="PYD132" s="387"/>
      <c r="PYE132" s="387"/>
      <c r="PYF132" s="387"/>
      <c r="PYG132" s="387"/>
      <c r="PYH132" s="387"/>
      <c r="PYI132" s="387"/>
      <c r="PYJ132" s="387"/>
      <c r="PYK132" s="387"/>
      <c r="PYL132" s="387"/>
      <c r="PYM132" s="387"/>
      <c r="PYN132" s="387"/>
      <c r="PYO132" s="387"/>
      <c r="PYP132" s="387"/>
      <c r="PYQ132" s="387"/>
      <c r="PYR132" s="387"/>
      <c r="PYS132" s="387"/>
      <c r="PYT132" s="387"/>
      <c r="PYU132" s="387"/>
      <c r="PYV132" s="387"/>
      <c r="PYW132" s="387"/>
      <c r="PYX132" s="387"/>
      <c r="PYY132" s="387"/>
      <c r="PYZ132" s="387"/>
      <c r="PZA132" s="387"/>
      <c r="PZB132" s="387"/>
      <c r="PZC132" s="387"/>
      <c r="PZD132" s="387"/>
      <c r="PZE132" s="387"/>
      <c r="PZF132" s="387"/>
      <c r="PZG132" s="387"/>
      <c r="PZH132" s="387"/>
      <c r="PZI132" s="387"/>
      <c r="PZJ132" s="387"/>
      <c r="PZK132" s="387"/>
      <c r="PZL132" s="387"/>
      <c r="PZM132" s="387"/>
      <c r="PZN132" s="387"/>
      <c r="PZO132" s="387"/>
      <c r="PZP132" s="387"/>
      <c r="PZQ132" s="387"/>
      <c r="PZR132" s="387"/>
      <c r="PZS132" s="387"/>
      <c r="PZT132" s="387"/>
      <c r="PZU132" s="387"/>
      <c r="PZV132" s="387"/>
      <c r="PZW132" s="387"/>
      <c r="PZX132" s="387"/>
      <c r="PZY132" s="387"/>
      <c r="PZZ132" s="387"/>
      <c r="QAA132" s="387"/>
      <c r="QAB132" s="387"/>
      <c r="QAC132" s="387"/>
      <c r="QAD132" s="387"/>
      <c r="QAE132" s="387"/>
      <c r="QAF132" s="387"/>
      <c r="QAG132" s="387"/>
      <c r="QAH132" s="387"/>
      <c r="QAI132" s="387"/>
      <c r="QAJ132" s="387"/>
      <c r="QAK132" s="387"/>
      <c r="QAL132" s="387"/>
      <c r="QAM132" s="387"/>
      <c r="QAN132" s="387"/>
      <c r="QAO132" s="387"/>
      <c r="QAP132" s="387"/>
      <c r="QAQ132" s="387"/>
      <c r="QAR132" s="387"/>
      <c r="QAS132" s="387"/>
      <c r="QAT132" s="387"/>
      <c r="QAU132" s="387"/>
      <c r="QAV132" s="387"/>
      <c r="QAW132" s="387"/>
      <c r="QAX132" s="387"/>
      <c r="QAY132" s="387"/>
      <c r="QAZ132" s="387"/>
      <c r="QBA132" s="387"/>
      <c r="QBB132" s="387"/>
      <c r="QBC132" s="387"/>
      <c r="QBD132" s="387"/>
      <c r="QBE132" s="387"/>
      <c r="QBF132" s="387"/>
      <c r="QBG132" s="387"/>
      <c r="QBH132" s="387"/>
      <c r="QBI132" s="387"/>
      <c r="QBJ132" s="387"/>
      <c r="QBK132" s="387"/>
      <c r="QBL132" s="387"/>
      <c r="QBM132" s="387"/>
      <c r="QBN132" s="387"/>
      <c r="QBO132" s="387"/>
      <c r="QBP132" s="387"/>
      <c r="QBQ132" s="387"/>
      <c r="QBR132" s="387"/>
      <c r="QBS132" s="387"/>
      <c r="QBT132" s="387"/>
      <c r="QBU132" s="387"/>
      <c r="QBV132" s="387"/>
      <c r="QBW132" s="387"/>
      <c r="QBX132" s="387"/>
      <c r="QBY132" s="387"/>
      <c r="QBZ132" s="387"/>
      <c r="QCA132" s="387"/>
      <c r="QCB132" s="387"/>
      <c r="QCC132" s="387"/>
      <c r="QCD132" s="387"/>
      <c r="QCE132" s="387"/>
      <c r="QCF132" s="387"/>
      <c r="QCG132" s="387"/>
      <c r="QCH132" s="387"/>
      <c r="QCI132" s="387"/>
      <c r="QCJ132" s="387"/>
      <c r="QCK132" s="387"/>
      <c r="QCL132" s="387"/>
      <c r="QCM132" s="387"/>
      <c r="QCN132" s="387"/>
      <c r="QCO132" s="387"/>
      <c r="QCP132" s="387"/>
      <c r="QCQ132" s="387"/>
      <c r="QCR132" s="387"/>
      <c r="QCS132" s="387"/>
      <c r="QCT132" s="387"/>
      <c r="QCU132" s="387"/>
      <c r="QCV132" s="387"/>
      <c r="QCW132" s="387"/>
      <c r="QCX132" s="387"/>
      <c r="QCY132" s="387"/>
      <c r="QCZ132" s="387"/>
      <c r="QDA132" s="387"/>
      <c r="QDB132" s="387"/>
      <c r="QDC132" s="387"/>
      <c r="QDD132" s="387"/>
      <c r="QDE132" s="387"/>
      <c r="QDF132" s="387"/>
      <c r="QDG132" s="387"/>
      <c r="QDH132" s="387"/>
      <c r="QDI132" s="387"/>
      <c r="QDJ132" s="387"/>
      <c r="QDK132" s="387"/>
      <c r="QDL132" s="387"/>
      <c r="QDM132" s="387"/>
      <c r="QDN132" s="387"/>
      <c r="QDO132" s="387"/>
      <c r="QDP132" s="387"/>
      <c r="QDQ132" s="387"/>
      <c r="QDR132" s="387"/>
      <c r="QDS132" s="387"/>
      <c r="QDT132" s="387"/>
      <c r="QDU132" s="387"/>
      <c r="QDV132" s="387"/>
      <c r="QDW132" s="387"/>
      <c r="QDX132" s="387"/>
      <c r="QDY132" s="387"/>
      <c r="QDZ132" s="387"/>
      <c r="QEA132" s="387"/>
      <c r="QEB132" s="387"/>
      <c r="QEC132" s="387"/>
      <c r="QED132" s="387"/>
      <c r="QEE132" s="387"/>
      <c r="QEF132" s="387"/>
      <c r="QEG132" s="387"/>
      <c r="QEH132" s="387"/>
      <c r="QEI132" s="387"/>
      <c r="QEJ132" s="387"/>
      <c r="QEK132" s="387"/>
      <c r="QEL132" s="387"/>
      <c r="QEM132" s="387"/>
      <c r="QEN132" s="387"/>
      <c r="QEO132" s="387"/>
      <c r="QEP132" s="387"/>
      <c r="QEQ132" s="387"/>
      <c r="QER132" s="387"/>
      <c r="QES132" s="387"/>
      <c r="QET132" s="387"/>
      <c r="QEU132" s="387"/>
      <c r="QEV132" s="387"/>
      <c r="QEW132" s="387"/>
      <c r="QEX132" s="387"/>
      <c r="QEY132" s="387"/>
      <c r="QEZ132" s="387"/>
      <c r="QFA132" s="387"/>
      <c r="QFB132" s="387"/>
      <c r="QFC132" s="387"/>
      <c r="QFD132" s="387"/>
      <c r="QFE132" s="387"/>
      <c r="QFF132" s="387"/>
      <c r="QFG132" s="387"/>
      <c r="QFH132" s="387"/>
      <c r="QFI132" s="387"/>
      <c r="QFJ132" s="387"/>
      <c r="QFK132" s="387"/>
      <c r="QFL132" s="387"/>
      <c r="QFM132" s="387"/>
      <c r="QFN132" s="387"/>
      <c r="QFO132" s="387"/>
      <c r="QFP132" s="387"/>
      <c r="QFQ132" s="387"/>
      <c r="QFR132" s="387"/>
      <c r="QFS132" s="387"/>
      <c r="QFT132" s="387"/>
      <c r="QFU132" s="387"/>
      <c r="QFV132" s="387"/>
      <c r="QFW132" s="387"/>
      <c r="QFX132" s="387"/>
      <c r="QFY132" s="387"/>
      <c r="QFZ132" s="387"/>
      <c r="QGA132" s="387"/>
      <c r="QGB132" s="387"/>
      <c r="QGC132" s="387"/>
      <c r="QGD132" s="387"/>
      <c r="QGE132" s="387"/>
      <c r="QGF132" s="387"/>
      <c r="QGG132" s="387"/>
      <c r="QGH132" s="387"/>
      <c r="QGI132" s="387"/>
      <c r="QGJ132" s="387"/>
      <c r="QGK132" s="387"/>
      <c r="QGL132" s="387"/>
      <c r="QGM132" s="387"/>
      <c r="QGN132" s="387"/>
      <c r="QGO132" s="387"/>
      <c r="QGP132" s="387"/>
      <c r="QGQ132" s="387"/>
      <c r="QGR132" s="387"/>
      <c r="QGS132" s="387"/>
      <c r="QGT132" s="387"/>
      <c r="QGU132" s="387"/>
      <c r="QGV132" s="387"/>
      <c r="QGW132" s="387"/>
      <c r="QGX132" s="387"/>
      <c r="QGY132" s="387"/>
      <c r="QGZ132" s="387"/>
      <c r="QHA132" s="387"/>
      <c r="QHB132" s="387"/>
      <c r="QHC132" s="387"/>
      <c r="QHD132" s="387"/>
      <c r="QHE132" s="387"/>
      <c r="QHF132" s="387"/>
      <c r="QHG132" s="387"/>
      <c r="QHH132" s="387"/>
      <c r="QHI132" s="387"/>
      <c r="QHJ132" s="387"/>
      <c r="QHK132" s="387"/>
      <c r="QHL132" s="387"/>
      <c r="QHM132" s="387"/>
      <c r="QHN132" s="387"/>
      <c r="QHO132" s="387"/>
      <c r="QHP132" s="387"/>
      <c r="QHQ132" s="387"/>
      <c r="QHR132" s="387"/>
      <c r="QHS132" s="387"/>
      <c r="QHT132" s="387"/>
      <c r="QHU132" s="387"/>
      <c r="QHV132" s="387"/>
      <c r="QHW132" s="387"/>
      <c r="QHX132" s="387"/>
      <c r="QHY132" s="387"/>
      <c r="QHZ132" s="387"/>
      <c r="QIA132" s="387"/>
      <c r="QIB132" s="387"/>
      <c r="QIC132" s="387"/>
      <c r="QID132" s="387"/>
      <c r="QIE132" s="387"/>
      <c r="QIF132" s="387"/>
      <c r="QIG132" s="387"/>
      <c r="QIH132" s="387"/>
      <c r="QII132" s="387"/>
      <c r="QIJ132" s="387"/>
      <c r="QIK132" s="387"/>
      <c r="QIL132" s="387"/>
      <c r="QIM132" s="387"/>
      <c r="QIN132" s="387"/>
      <c r="QIO132" s="387"/>
      <c r="QIP132" s="387"/>
      <c r="QIQ132" s="387"/>
      <c r="QIR132" s="387"/>
      <c r="QIS132" s="387"/>
      <c r="QIT132" s="387"/>
      <c r="QIU132" s="387"/>
      <c r="QIV132" s="387"/>
      <c r="QIW132" s="387"/>
      <c r="QIX132" s="387"/>
      <c r="QIY132" s="387"/>
      <c r="QIZ132" s="387"/>
      <c r="QJA132" s="387"/>
      <c r="QJB132" s="387"/>
      <c r="QJC132" s="387"/>
      <c r="QJD132" s="387"/>
      <c r="QJE132" s="387"/>
      <c r="QJF132" s="387"/>
      <c r="QJG132" s="387"/>
      <c r="QJH132" s="387"/>
      <c r="QJI132" s="387"/>
      <c r="QJJ132" s="387"/>
      <c r="QJK132" s="387"/>
      <c r="QJL132" s="387"/>
      <c r="QJM132" s="387"/>
      <c r="QJN132" s="387"/>
      <c r="QJO132" s="387"/>
      <c r="QJP132" s="387"/>
      <c r="QJQ132" s="387"/>
      <c r="QJR132" s="387"/>
      <c r="QJS132" s="387"/>
      <c r="QJT132" s="387"/>
      <c r="QJU132" s="387"/>
      <c r="QJV132" s="387"/>
      <c r="QJW132" s="387"/>
      <c r="QJX132" s="387"/>
      <c r="QJY132" s="387"/>
      <c r="QJZ132" s="387"/>
      <c r="QKA132" s="387"/>
      <c r="QKB132" s="387"/>
      <c r="QKC132" s="387"/>
      <c r="QKD132" s="387"/>
      <c r="QKE132" s="387"/>
      <c r="QKF132" s="387"/>
      <c r="QKG132" s="387"/>
      <c r="QKH132" s="387"/>
      <c r="QKI132" s="387"/>
      <c r="QKJ132" s="387"/>
      <c r="QKK132" s="387"/>
      <c r="QKL132" s="387"/>
      <c r="QKM132" s="387"/>
      <c r="QKN132" s="387"/>
      <c r="QKO132" s="387"/>
      <c r="QKP132" s="387"/>
      <c r="QKQ132" s="387"/>
      <c r="QKR132" s="387"/>
      <c r="QKS132" s="387"/>
      <c r="QKT132" s="387"/>
      <c r="QKU132" s="387"/>
      <c r="QKV132" s="387"/>
      <c r="QKW132" s="387"/>
      <c r="QKX132" s="387"/>
      <c r="QKY132" s="387"/>
      <c r="QKZ132" s="387"/>
      <c r="QLA132" s="387"/>
      <c r="QLB132" s="387"/>
      <c r="QLC132" s="387"/>
      <c r="QLD132" s="387"/>
      <c r="QLE132" s="387"/>
      <c r="QLF132" s="387"/>
      <c r="QLG132" s="387"/>
      <c r="QLH132" s="387"/>
      <c r="QLI132" s="387"/>
      <c r="QLJ132" s="387"/>
      <c r="QLK132" s="387"/>
      <c r="QLL132" s="387"/>
      <c r="QLM132" s="387"/>
      <c r="QLN132" s="387"/>
      <c r="QLO132" s="387"/>
      <c r="QLP132" s="387"/>
      <c r="QLQ132" s="387"/>
      <c r="QLR132" s="387"/>
      <c r="QLS132" s="387"/>
      <c r="QLT132" s="387"/>
      <c r="QLU132" s="387"/>
      <c r="QLV132" s="387"/>
      <c r="QLW132" s="387"/>
      <c r="QLX132" s="387"/>
      <c r="QLY132" s="387"/>
      <c r="QLZ132" s="387"/>
      <c r="QMA132" s="387"/>
      <c r="QMB132" s="387"/>
      <c r="QMC132" s="387"/>
      <c r="QMD132" s="387"/>
      <c r="QME132" s="387"/>
      <c r="QMF132" s="387"/>
      <c r="QMG132" s="387"/>
      <c r="QMH132" s="387"/>
      <c r="QMI132" s="387"/>
      <c r="QMJ132" s="387"/>
      <c r="QMK132" s="387"/>
      <c r="QML132" s="387"/>
      <c r="QMM132" s="387"/>
      <c r="QMN132" s="387"/>
      <c r="QMO132" s="387"/>
      <c r="QMP132" s="387"/>
      <c r="QMQ132" s="387"/>
      <c r="QMR132" s="387"/>
      <c r="QMS132" s="387"/>
      <c r="QMT132" s="387"/>
      <c r="QMU132" s="387"/>
      <c r="QMV132" s="387"/>
      <c r="QMW132" s="387"/>
      <c r="QMX132" s="387"/>
      <c r="QMY132" s="387"/>
      <c r="QMZ132" s="387"/>
      <c r="QNA132" s="387"/>
      <c r="QNB132" s="387"/>
      <c r="QNC132" s="387"/>
      <c r="QND132" s="387"/>
      <c r="QNE132" s="387"/>
      <c r="QNF132" s="387"/>
      <c r="QNG132" s="387"/>
      <c r="QNH132" s="387"/>
      <c r="QNI132" s="387"/>
      <c r="QNJ132" s="387"/>
      <c r="QNK132" s="387"/>
      <c r="QNL132" s="387"/>
      <c r="QNM132" s="387"/>
      <c r="QNN132" s="387"/>
      <c r="QNO132" s="387"/>
      <c r="QNP132" s="387"/>
      <c r="QNQ132" s="387"/>
      <c r="QNR132" s="387"/>
      <c r="QNS132" s="387"/>
      <c r="QNT132" s="387"/>
      <c r="QNU132" s="387"/>
      <c r="QNV132" s="387"/>
      <c r="QNW132" s="387"/>
      <c r="QNX132" s="387"/>
      <c r="QNY132" s="387"/>
      <c r="QNZ132" s="387"/>
      <c r="QOA132" s="387"/>
      <c r="QOB132" s="387"/>
      <c r="QOC132" s="387"/>
      <c r="QOD132" s="387"/>
      <c r="QOE132" s="387"/>
      <c r="QOF132" s="387"/>
      <c r="QOG132" s="387"/>
      <c r="QOH132" s="387"/>
      <c r="QOI132" s="387"/>
      <c r="QOJ132" s="387"/>
      <c r="QOK132" s="387"/>
      <c r="QOL132" s="387"/>
      <c r="QOM132" s="387"/>
      <c r="QON132" s="387"/>
      <c r="QOO132" s="387"/>
      <c r="QOP132" s="387"/>
      <c r="QOQ132" s="387"/>
      <c r="QOR132" s="387"/>
      <c r="QOS132" s="387"/>
      <c r="QOT132" s="387"/>
      <c r="QOU132" s="387"/>
      <c r="QOV132" s="387"/>
      <c r="QOW132" s="387"/>
      <c r="QOX132" s="387"/>
      <c r="QOY132" s="387"/>
      <c r="QOZ132" s="387"/>
      <c r="QPA132" s="387"/>
      <c r="QPB132" s="387"/>
      <c r="QPC132" s="387"/>
      <c r="QPD132" s="387"/>
      <c r="QPE132" s="387"/>
      <c r="QPF132" s="387"/>
      <c r="QPG132" s="387"/>
      <c r="QPH132" s="387"/>
      <c r="QPI132" s="387"/>
      <c r="QPJ132" s="387"/>
      <c r="QPK132" s="387"/>
      <c r="QPL132" s="387"/>
      <c r="QPM132" s="387"/>
      <c r="QPN132" s="387"/>
      <c r="QPO132" s="387"/>
      <c r="QPP132" s="387"/>
      <c r="QPQ132" s="387"/>
      <c r="QPR132" s="387"/>
      <c r="QPS132" s="387"/>
      <c r="QPT132" s="387"/>
      <c r="QPU132" s="387"/>
      <c r="QPV132" s="387"/>
      <c r="QPW132" s="387"/>
      <c r="QPX132" s="387"/>
      <c r="QPY132" s="387"/>
      <c r="QPZ132" s="387"/>
      <c r="QQA132" s="387"/>
      <c r="QQB132" s="387"/>
      <c r="QQC132" s="387"/>
      <c r="QQD132" s="387"/>
      <c r="QQE132" s="387"/>
      <c r="QQF132" s="387"/>
      <c r="QQG132" s="387"/>
      <c r="QQH132" s="387"/>
      <c r="QQI132" s="387"/>
      <c r="QQJ132" s="387"/>
      <c r="QQK132" s="387"/>
      <c r="QQL132" s="387"/>
      <c r="QQM132" s="387"/>
      <c r="QQN132" s="387"/>
      <c r="QQO132" s="387"/>
      <c r="QQP132" s="387"/>
      <c r="QQQ132" s="387"/>
      <c r="QQR132" s="387"/>
      <c r="QQS132" s="387"/>
      <c r="QQT132" s="387"/>
      <c r="QQU132" s="387"/>
      <c r="QQV132" s="387"/>
      <c r="QQW132" s="387"/>
      <c r="QQX132" s="387"/>
      <c r="QQY132" s="387"/>
      <c r="QQZ132" s="387"/>
      <c r="QRA132" s="387"/>
      <c r="QRB132" s="387"/>
      <c r="QRC132" s="387"/>
      <c r="QRD132" s="387"/>
      <c r="QRE132" s="387"/>
      <c r="QRF132" s="387"/>
      <c r="QRG132" s="387"/>
      <c r="QRH132" s="387"/>
      <c r="QRI132" s="387"/>
      <c r="QRJ132" s="387"/>
      <c r="QRK132" s="387"/>
      <c r="QRL132" s="387"/>
      <c r="QRM132" s="387"/>
      <c r="QRN132" s="387"/>
      <c r="QRO132" s="387"/>
      <c r="QRP132" s="387"/>
      <c r="QRQ132" s="387"/>
      <c r="QRR132" s="387"/>
      <c r="QRS132" s="387"/>
      <c r="QRT132" s="387"/>
      <c r="QRU132" s="387"/>
      <c r="QRV132" s="387"/>
      <c r="QRW132" s="387"/>
      <c r="QRX132" s="387"/>
      <c r="QRY132" s="387"/>
      <c r="QRZ132" s="387"/>
      <c r="QSA132" s="387"/>
      <c r="QSB132" s="387"/>
      <c r="QSC132" s="387"/>
      <c r="QSD132" s="387"/>
      <c r="QSE132" s="387"/>
      <c r="QSF132" s="387"/>
      <c r="QSG132" s="387"/>
      <c r="QSH132" s="387"/>
      <c r="QSI132" s="387"/>
      <c r="QSJ132" s="387"/>
      <c r="QSK132" s="387"/>
      <c r="QSL132" s="387"/>
      <c r="QSM132" s="387"/>
      <c r="QSN132" s="387"/>
      <c r="QSO132" s="387"/>
      <c r="QSP132" s="387"/>
      <c r="QSQ132" s="387"/>
      <c r="QSR132" s="387"/>
      <c r="QSS132" s="387"/>
      <c r="QST132" s="387"/>
      <c r="QSU132" s="387"/>
      <c r="QSV132" s="387"/>
      <c r="QSW132" s="387"/>
      <c r="QSX132" s="387"/>
      <c r="QSY132" s="387"/>
      <c r="QSZ132" s="387"/>
      <c r="QTA132" s="387"/>
      <c r="QTB132" s="387"/>
      <c r="QTC132" s="387"/>
      <c r="QTD132" s="387"/>
      <c r="QTE132" s="387"/>
      <c r="QTF132" s="387"/>
      <c r="QTG132" s="387"/>
      <c r="QTH132" s="387"/>
      <c r="QTI132" s="387"/>
      <c r="QTJ132" s="387"/>
      <c r="QTK132" s="387"/>
      <c r="QTL132" s="387"/>
      <c r="QTM132" s="387"/>
      <c r="QTN132" s="387"/>
      <c r="QTO132" s="387"/>
      <c r="QTP132" s="387"/>
      <c r="QTQ132" s="387"/>
      <c r="QTR132" s="387"/>
      <c r="QTS132" s="387"/>
      <c r="QTT132" s="387"/>
      <c r="QTU132" s="387"/>
      <c r="QTV132" s="387"/>
      <c r="QTW132" s="387"/>
      <c r="QTX132" s="387"/>
      <c r="QTY132" s="387"/>
      <c r="QTZ132" s="387"/>
      <c r="QUA132" s="387"/>
      <c r="QUB132" s="387"/>
      <c r="QUC132" s="387"/>
      <c r="QUD132" s="387"/>
      <c r="QUE132" s="387"/>
      <c r="QUF132" s="387"/>
      <c r="QUG132" s="387"/>
      <c r="QUH132" s="387"/>
      <c r="QUI132" s="387"/>
      <c r="QUJ132" s="387"/>
      <c r="QUK132" s="387"/>
      <c r="QUL132" s="387"/>
      <c r="QUM132" s="387"/>
      <c r="QUN132" s="387"/>
      <c r="QUO132" s="387"/>
      <c r="QUP132" s="387"/>
      <c r="QUQ132" s="387"/>
      <c r="QUR132" s="387"/>
      <c r="QUS132" s="387"/>
      <c r="QUT132" s="387"/>
      <c r="QUU132" s="387"/>
      <c r="QUV132" s="387"/>
      <c r="QUW132" s="387"/>
      <c r="QUX132" s="387"/>
      <c r="QUY132" s="387"/>
      <c r="QUZ132" s="387"/>
      <c r="QVA132" s="387"/>
      <c r="QVB132" s="387"/>
      <c r="QVC132" s="387"/>
      <c r="QVD132" s="387"/>
      <c r="QVE132" s="387"/>
      <c r="QVF132" s="387"/>
      <c r="QVG132" s="387"/>
      <c r="QVH132" s="387"/>
      <c r="QVI132" s="387"/>
      <c r="QVJ132" s="387"/>
      <c r="QVK132" s="387"/>
      <c r="QVL132" s="387"/>
      <c r="QVM132" s="387"/>
      <c r="QVN132" s="387"/>
      <c r="QVO132" s="387"/>
      <c r="QVP132" s="387"/>
      <c r="QVQ132" s="387"/>
      <c r="QVR132" s="387"/>
      <c r="QVS132" s="387"/>
      <c r="QVT132" s="387"/>
      <c r="QVU132" s="387"/>
      <c r="QVV132" s="387"/>
      <c r="QVW132" s="387"/>
      <c r="QVX132" s="387"/>
      <c r="QVY132" s="387"/>
      <c r="QVZ132" s="387"/>
      <c r="QWA132" s="387"/>
      <c r="QWB132" s="387"/>
      <c r="QWC132" s="387"/>
      <c r="QWD132" s="387"/>
      <c r="QWE132" s="387"/>
      <c r="QWF132" s="387"/>
      <c r="QWG132" s="387"/>
      <c r="QWH132" s="387"/>
      <c r="QWI132" s="387"/>
      <c r="QWJ132" s="387"/>
      <c r="QWK132" s="387"/>
      <c r="QWL132" s="387"/>
      <c r="QWM132" s="387"/>
      <c r="QWN132" s="387"/>
      <c r="QWO132" s="387"/>
      <c r="QWP132" s="387"/>
      <c r="QWQ132" s="387"/>
      <c r="QWR132" s="387"/>
      <c r="QWS132" s="387"/>
      <c r="QWT132" s="387"/>
      <c r="QWU132" s="387"/>
      <c r="QWV132" s="387"/>
      <c r="QWW132" s="387"/>
      <c r="QWX132" s="387"/>
      <c r="QWY132" s="387"/>
      <c r="QWZ132" s="387"/>
      <c r="QXA132" s="387"/>
      <c r="QXB132" s="387"/>
      <c r="QXC132" s="387"/>
      <c r="QXD132" s="387"/>
      <c r="QXE132" s="387"/>
      <c r="QXF132" s="387"/>
      <c r="QXG132" s="387"/>
      <c r="QXH132" s="387"/>
      <c r="QXI132" s="387"/>
      <c r="QXJ132" s="387"/>
      <c r="QXK132" s="387"/>
      <c r="QXL132" s="387"/>
      <c r="QXM132" s="387"/>
      <c r="QXN132" s="387"/>
      <c r="QXO132" s="387"/>
      <c r="QXP132" s="387"/>
      <c r="QXQ132" s="387"/>
      <c r="QXR132" s="387"/>
      <c r="QXS132" s="387"/>
      <c r="QXT132" s="387"/>
      <c r="QXU132" s="387"/>
      <c r="QXV132" s="387"/>
      <c r="QXW132" s="387"/>
      <c r="QXX132" s="387"/>
      <c r="QXY132" s="387"/>
      <c r="QXZ132" s="387"/>
      <c r="QYA132" s="387"/>
      <c r="QYB132" s="387"/>
      <c r="QYC132" s="387"/>
      <c r="QYD132" s="387"/>
      <c r="QYE132" s="387"/>
      <c r="QYF132" s="387"/>
      <c r="QYG132" s="387"/>
      <c r="QYH132" s="387"/>
      <c r="QYI132" s="387"/>
      <c r="QYJ132" s="387"/>
      <c r="QYK132" s="387"/>
      <c r="QYL132" s="387"/>
      <c r="QYM132" s="387"/>
      <c r="QYN132" s="387"/>
      <c r="QYO132" s="387"/>
      <c r="QYP132" s="387"/>
      <c r="QYQ132" s="387"/>
      <c r="QYR132" s="387"/>
      <c r="QYS132" s="387"/>
      <c r="QYT132" s="387"/>
      <c r="QYU132" s="387"/>
      <c r="QYV132" s="387"/>
      <c r="QYW132" s="387"/>
      <c r="QYX132" s="387"/>
      <c r="QYY132" s="387"/>
      <c r="QYZ132" s="387"/>
      <c r="QZA132" s="387"/>
      <c r="QZB132" s="387"/>
      <c r="QZC132" s="387"/>
      <c r="QZD132" s="387"/>
      <c r="QZE132" s="387"/>
      <c r="QZF132" s="387"/>
      <c r="QZG132" s="387"/>
      <c r="QZH132" s="387"/>
      <c r="QZI132" s="387"/>
      <c r="QZJ132" s="387"/>
      <c r="QZK132" s="387"/>
      <c r="QZL132" s="387"/>
      <c r="QZM132" s="387"/>
      <c r="QZN132" s="387"/>
      <c r="QZO132" s="387"/>
      <c r="QZP132" s="387"/>
      <c r="QZQ132" s="387"/>
      <c r="QZR132" s="387"/>
      <c r="QZS132" s="387"/>
      <c r="QZT132" s="387"/>
      <c r="QZU132" s="387"/>
      <c r="QZV132" s="387"/>
      <c r="QZW132" s="387"/>
      <c r="QZX132" s="387"/>
      <c r="QZY132" s="387"/>
      <c r="QZZ132" s="387"/>
      <c r="RAA132" s="387"/>
      <c r="RAB132" s="387"/>
      <c r="RAC132" s="387"/>
      <c r="RAD132" s="387"/>
      <c r="RAE132" s="387"/>
      <c r="RAF132" s="387"/>
      <c r="RAG132" s="387"/>
      <c r="RAH132" s="387"/>
      <c r="RAI132" s="387"/>
      <c r="RAJ132" s="387"/>
      <c r="RAK132" s="387"/>
      <c r="RAL132" s="387"/>
      <c r="RAM132" s="387"/>
      <c r="RAN132" s="387"/>
      <c r="RAO132" s="387"/>
      <c r="RAP132" s="387"/>
      <c r="RAQ132" s="387"/>
      <c r="RAR132" s="387"/>
      <c r="RAS132" s="387"/>
      <c r="RAT132" s="387"/>
      <c r="RAU132" s="387"/>
      <c r="RAV132" s="387"/>
      <c r="RAW132" s="387"/>
      <c r="RAX132" s="387"/>
      <c r="RAY132" s="387"/>
      <c r="RAZ132" s="387"/>
      <c r="RBA132" s="387"/>
      <c r="RBB132" s="387"/>
      <c r="RBC132" s="387"/>
      <c r="RBD132" s="387"/>
      <c r="RBE132" s="387"/>
      <c r="RBF132" s="387"/>
      <c r="RBG132" s="387"/>
      <c r="RBH132" s="387"/>
      <c r="RBI132" s="387"/>
      <c r="RBJ132" s="387"/>
      <c r="RBK132" s="387"/>
      <c r="RBL132" s="387"/>
      <c r="RBM132" s="387"/>
      <c r="RBN132" s="387"/>
      <c r="RBO132" s="387"/>
      <c r="RBP132" s="387"/>
      <c r="RBQ132" s="387"/>
      <c r="RBR132" s="387"/>
      <c r="RBS132" s="387"/>
      <c r="RBT132" s="387"/>
      <c r="RBU132" s="387"/>
      <c r="RBV132" s="387"/>
      <c r="RBW132" s="387"/>
      <c r="RBX132" s="387"/>
      <c r="RBY132" s="387"/>
      <c r="RBZ132" s="387"/>
      <c r="RCA132" s="387"/>
      <c r="RCB132" s="387"/>
      <c r="RCC132" s="387"/>
      <c r="RCD132" s="387"/>
      <c r="RCE132" s="387"/>
      <c r="RCF132" s="387"/>
      <c r="RCG132" s="387"/>
      <c r="RCH132" s="387"/>
      <c r="RCI132" s="387"/>
      <c r="RCJ132" s="387"/>
      <c r="RCK132" s="387"/>
      <c r="RCL132" s="387"/>
      <c r="RCM132" s="387"/>
      <c r="RCN132" s="387"/>
      <c r="RCO132" s="387"/>
      <c r="RCP132" s="387"/>
      <c r="RCQ132" s="387"/>
      <c r="RCR132" s="387"/>
      <c r="RCS132" s="387"/>
      <c r="RCT132" s="387"/>
      <c r="RCU132" s="387"/>
      <c r="RCV132" s="387"/>
      <c r="RCW132" s="387"/>
      <c r="RCX132" s="387"/>
      <c r="RCY132" s="387"/>
      <c r="RCZ132" s="387"/>
      <c r="RDA132" s="387"/>
      <c r="RDB132" s="387"/>
      <c r="RDC132" s="387"/>
      <c r="RDD132" s="387"/>
      <c r="RDE132" s="387"/>
      <c r="RDF132" s="387"/>
      <c r="RDG132" s="387"/>
      <c r="RDH132" s="387"/>
      <c r="RDI132" s="387"/>
      <c r="RDJ132" s="387"/>
      <c r="RDK132" s="387"/>
      <c r="RDL132" s="387"/>
      <c r="RDM132" s="387"/>
      <c r="RDN132" s="387"/>
      <c r="RDO132" s="387"/>
      <c r="RDP132" s="387"/>
      <c r="RDQ132" s="387"/>
      <c r="RDR132" s="387"/>
      <c r="RDS132" s="387"/>
      <c r="RDT132" s="387"/>
      <c r="RDU132" s="387"/>
      <c r="RDV132" s="387"/>
      <c r="RDW132" s="387"/>
      <c r="RDX132" s="387"/>
      <c r="RDY132" s="387"/>
      <c r="RDZ132" s="387"/>
      <c r="REA132" s="387"/>
      <c r="REB132" s="387"/>
      <c r="REC132" s="387"/>
      <c r="RED132" s="387"/>
      <c r="REE132" s="387"/>
      <c r="REF132" s="387"/>
      <c r="REG132" s="387"/>
      <c r="REH132" s="387"/>
      <c r="REI132" s="387"/>
      <c r="REJ132" s="387"/>
      <c r="REK132" s="387"/>
      <c r="REL132" s="387"/>
      <c r="REM132" s="387"/>
      <c r="REN132" s="387"/>
      <c r="REO132" s="387"/>
      <c r="REP132" s="387"/>
      <c r="REQ132" s="387"/>
      <c r="RER132" s="387"/>
      <c r="RES132" s="387"/>
      <c r="RET132" s="387"/>
      <c r="REU132" s="387"/>
      <c r="REV132" s="387"/>
      <c r="REW132" s="387"/>
      <c r="REX132" s="387"/>
      <c r="REY132" s="387"/>
      <c r="REZ132" s="387"/>
      <c r="RFA132" s="387"/>
      <c r="RFB132" s="387"/>
      <c r="RFC132" s="387"/>
      <c r="RFD132" s="387"/>
      <c r="RFE132" s="387"/>
      <c r="RFF132" s="387"/>
      <c r="RFG132" s="387"/>
      <c r="RFH132" s="387"/>
      <c r="RFI132" s="387"/>
      <c r="RFJ132" s="387"/>
      <c r="RFK132" s="387"/>
      <c r="RFL132" s="387"/>
      <c r="RFM132" s="387"/>
      <c r="RFN132" s="387"/>
      <c r="RFO132" s="387"/>
      <c r="RFP132" s="387"/>
      <c r="RFQ132" s="387"/>
      <c r="RFR132" s="387"/>
      <c r="RFS132" s="387"/>
      <c r="RFT132" s="387"/>
      <c r="RFU132" s="387"/>
      <c r="RFV132" s="387"/>
      <c r="RFW132" s="387"/>
      <c r="RFX132" s="387"/>
      <c r="RFY132" s="387"/>
      <c r="RFZ132" s="387"/>
      <c r="RGA132" s="387"/>
      <c r="RGB132" s="387"/>
      <c r="RGC132" s="387"/>
      <c r="RGD132" s="387"/>
      <c r="RGE132" s="387"/>
      <c r="RGF132" s="387"/>
      <c r="RGG132" s="387"/>
      <c r="RGH132" s="387"/>
      <c r="RGI132" s="387"/>
      <c r="RGJ132" s="387"/>
      <c r="RGK132" s="387"/>
      <c r="RGL132" s="387"/>
      <c r="RGM132" s="387"/>
      <c r="RGN132" s="387"/>
      <c r="RGO132" s="387"/>
      <c r="RGP132" s="387"/>
      <c r="RGQ132" s="387"/>
      <c r="RGR132" s="387"/>
      <c r="RGS132" s="387"/>
      <c r="RGT132" s="387"/>
      <c r="RGU132" s="387"/>
      <c r="RGV132" s="387"/>
      <c r="RGW132" s="387"/>
      <c r="RGX132" s="387"/>
      <c r="RGY132" s="387"/>
      <c r="RGZ132" s="387"/>
      <c r="RHA132" s="387"/>
      <c r="RHB132" s="387"/>
      <c r="RHC132" s="387"/>
      <c r="RHD132" s="387"/>
      <c r="RHE132" s="387"/>
      <c r="RHF132" s="387"/>
      <c r="RHG132" s="387"/>
      <c r="RHH132" s="387"/>
      <c r="RHI132" s="387"/>
      <c r="RHJ132" s="387"/>
      <c r="RHK132" s="387"/>
      <c r="RHL132" s="387"/>
      <c r="RHM132" s="387"/>
      <c r="RHN132" s="387"/>
      <c r="RHO132" s="387"/>
      <c r="RHP132" s="387"/>
      <c r="RHQ132" s="387"/>
      <c r="RHR132" s="387"/>
      <c r="RHS132" s="387"/>
      <c r="RHT132" s="387"/>
      <c r="RHU132" s="387"/>
      <c r="RHV132" s="387"/>
      <c r="RHW132" s="387"/>
      <c r="RHX132" s="387"/>
      <c r="RHY132" s="387"/>
      <c r="RHZ132" s="387"/>
      <c r="RIA132" s="387"/>
      <c r="RIB132" s="387"/>
      <c r="RIC132" s="387"/>
      <c r="RID132" s="387"/>
      <c r="RIE132" s="387"/>
      <c r="RIF132" s="387"/>
      <c r="RIG132" s="387"/>
      <c r="RIH132" s="387"/>
      <c r="RII132" s="387"/>
      <c r="RIJ132" s="387"/>
      <c r="RIK132" s="387"/>
      <c r="RIL132" s="387"/>
      <c r="RIM132" s="387"/>
      <c r="RIN132" s="387"/>
      <c r="RIO132" s="387"/>
      <c r="RIP132" s="387"/>
      <c r="RIQ132" s="387"/>
      <c r="RIR132" s="387"/>
      <c r="RIS132" s="387"/>
      <c r="RIT132" s="387"/>
      <c r="RIU132" s="387"/>
      <c r="RIV132" s="387"/>
      <c r="RIW132" s="387"/>
      <c r="RIX132" s="387"/>
      <c r="RIY132" s="387"/>
      <c r="RIZ132" s="387"/>
      <c r="RJA132" s="387"/>
      <c r="RJB132" s="387"/>
      <c r="RJC132" s="387"/>
      <c r="RJD132" s="387"/>
      <c r="RJE132" s="387"/>
      <c r="RJF132" s="387"/>
      <c r="RJG132" s="387"/>
      <c r="RJH132" s="387"/>
      <c r="RJI132" s="387"/>
      <c r="RJJ132" s="387"/>
      <c r="RJK132" s="387"/>
      <c r="RJL132" s="387"/>
      <c r="RJM132" s="387"/>
      <c r="RJN132" s="387"/>
      <c r="RJO132" s="387"/>
      <c r="RJP132" s="387"/>
      <c r="RJQ132" s="387"/>
      <c r="RJR132" s="387"/>
      <c r="RJS132" s="387"/>
      <c r="RJT132" s="387"/>
      <c r="RJU132" s="387"/>
      <c r="RJV132" s="387"/>
      <c r="RJW132" s="387"/>
      <c r="RJX132" s="387"/>
      <c r="RJY132" s="387"/>
      <c r="RJZ132" s="387"/>
      <c r="RKA132" s="387"/>
      <c r="RKB132" s="387"/>
      <c r="RKC132" s="387"/>
      <c r="RKD132" s="387"/>
      <c r="RKE132" s="387"/>
      <c r="RKF132" s="387"/>
      <c r="RKG132" s="387"/>
      <c r="RKH132" s="387"/>
      <c r="RKI132" s="387"/>
      <c r="RKJ132" s="387"/>
      <c r="RKK132" s="387"/>
      <c r="RKL132" s="387"/>
      <c r="RKM132" s="387"/>
      <c r="RKN132" s="387"/>
      <c r="RKO132" s="387"/>
      <c r="RKP132" s="387"/>
      <c r="RKQ132" s="387"/>
      <c r="RKR132" s="387"/>
      <c r="RKS132" s="387"/>
      <c r="RKT132" s="387"/>
      <c r="RKU132" s="387"/>
      <c r="RKV132" s="387"/>
      <c r="RKW132" s="387"/>
      <c r="RKX132" s="387"/>
      <c r="RKY132" s="387"/>
      <c r="RKZ132" s="387"/>
      <c r="RLA132" s="387"/>
      <c r="RLB132" s="387"/>
      <c r="RLC132" s="387"/>
      <c r="RLD132" s="387"/>
      <c r="RLE132" s="387"/>
      <c r="RLF132" s="387"/>
      <c r="RLG132" s="387"/>
      <c r="RLH132" s="387"/>
      <c r="RLI132" s="387"/>
      <c r="RLJ132" s="387"/>
      <c r="RLK132" s="387"/>
      <c r="RLL132" s="387"/>
      <c r="RLM132" s="387"/>
      <c r="RLN132" s="387"/>
      <c r="RLO132" s="387"/>
      <c r="RLP132" s="387"/>
      <c r="RLQ132" s="387"/>
      <c r="RLR132" s="387"/>
      <c r="RLS132" s="387"/>
      <c r="RLT132" s="387"/>
      <c r="RLU132" s="387"/>
      <c r="RLV132" s="387"/>
      <c r="RLW132" s="387"/>
      <c r="RLX132" s="387"/>
      <c r="RLY132" s="387"/>
      <c r="RLZ132" s="387"/>
      <c r="RMA132" s="387"/>
      <c r="RMB132" s="387"/>
      <c r="RMC132" s="387"/>
      <c r="RMD132" s="387"/>
      <c r="RME132" s="387"/>
      <c r="RMF132" s="387"/>
      <c r="RMG132" s="387"/>
      <c r="RMH132" s="387"/>
      <c r="RMI132" s="387"/>
      <c r="RMJ132" s="387"/>
      <c r="RMK132" s="387"/>
      <c r="RML132" s="387"/>
      <c r="RMM132" s="387"/>
      <c r="RMN132" s="387"/>
      <c r="RMO132" s="387"/>
      <c r="RMP132" s="387"/>
      <c r="RMQ132" s="387"/>
      <c r="RMR132" s="387"/>
      <c r="RMS132" s="387"/>
      <c r="RMT132" s="387"/>
      <c r="RMU132" s="387"/>
      <c r="RMV132" s="387"/>
      <c r="RMW132" s="387"/>
      <c r="RMX132" s="387"/>
      <c r="RMY132" s="387"/>
      <c r="RMZ132" s="387"/>
      <c r="RNA132" s="387"/>
      <c r="RNB132" s="387"/>
      <c r="RNC132" s="387"/>
      <c r="RND132" s="387"/>
      <c r="RNE132" s="387"/>
      <c r="RNF132" s="387"/>
      <c r="RNG132" s="387"/>
      <c r="RNH132" s="387"/>
      <c r="RNI132" s="387"/>
      <c r="RNJ132" s="387"/>
      <c r="RNK132" s="387"/>
      <c r="RNL132" s="387"/>
      <c r="RNM132" s="387"/>
      <c r="RNN132" s="387"/>
      <c r="RNO132" s="387"/>
      <c r="RNP132" s="387"/>
      <c r="RNQ132" s="387"/>
      <c r="RNR132" s="387"/>
      <c r="RNS132" s="387"/>
      <c r="RNT132" s="387"/>
      <c r="RNU132" s="387"/>
      <c r="RNV132" s="387"/>
      <c r="RNW132" s="387"/>
      <c r="RNX132" s="387"/>
      <c r="RNY132" s="387"/>
      <c r="RNZ132" s="387"/>
      <c r="ROA132" s="387"/>
      <c r="ROB132" s="387"/>
      <c r="ROC132" s="387"/>
      <c r="ROD132" s="387"/>
      <c r="ROE132" s="387"/>
      <c r="ROF132" s="387"/>
      <c r="ROG132" s="387"/>
      <c r="ROH132" s="387"/>
      <c r="ROI132" s="387"/>
      <c r="ROJ132" s="387"/>
      <c r="ROK132" s="387"/>
      <c r="ROL132" s="387"/>
      <c r="ROM132" s="387"/>
      <c r="RON132" s="387"/>
      <c r="ROO132" s="387"/>
      <c r="ROP132" s="387"/>
      <c r="ROQ132" s="387"/>
      <c r="ROR132" s="387"/>
      <c r="ROS132" s="387"/>
      <c r="ROT132" s="387"/>
      <c r="ROU132" s="387"/>
      <c r="ROV132" s="387"/>
      <c r="ROW132" s="387"/>
      <c r="ROX132" s="387"/>
      <c r="ROY132" s="387"/>
      <c r="ROZ132" s="387"/>
      <c r="RPA132" s="387"/>
      <c r="RPB132" s="387"/>
      <c r="RPC132" s="387"/>
      <c r="RPD132" s="387"/>
      <c r="RPE132" s="387"/>
      <c r="RPF132" s="387"/>
      <c r="RPG132" s="387"/>
      <c r="RPH132" s="387"/>
      <c r="RPI132" s="387"/>
      <c r="RPJ132" s="387"/>
      <c r="RPK132" s="387"/>
      <c r="RPL132" s="387"/>
      <c r="RPM132" s="387"/>
      <c r="RPN132" s="387"/>
      <c r="RPO132" s="387"/>
      <c r="RPP132" s="387"/>
      <c r="RPQ132" s="387"/>
      <c r="RPR132" s="387"/>
      <c r="RPS132" s="387"/>
      <c r="RPT132" s="387"/>
      <c r="RPU132" s="387"/>
      <c r="RPV132" s="387"/>
      <c r="RPW132" s="387"/>
      <c r="RPX132" s="387"/>
      <c r="RPY132" s="387"/>
      <c r="RPZ132" s="387"/>
      <c r="RQA132" s="387"/>
      <c r="RQB132" s="387"/>
      <c r="RQC132" s="387"/>
      <c r="RQD132" s="387"/>
      <c r="RQE132" s="387"/>
      <c r="RQF132" s="387"/>
      <c r="RQG132" s="387"/>
      <c r="RQH132" s="387"/>
      <c r="RQI132" s="387"/>
      <c r="RQJ132" s="387"/>
      <c r="RQK132" s="387"/>
      <c r="RQL132" s="387"/>
      <c r="RQM132" s="387"/>
      <c r="RQN132" s="387"/>
      <c r="RQO132" s="387"/>
      <c r="RQP132" s="387"/>
      <c r="RQQ132" s="387"/>
      <c r="RQR132" s="387"/>
      <c r="RQS132" s="387"/>
      <c r="RQT132" s="387"/>
      <c r="RQU132" s="387"/>
      <c r="RQV132" s="387"/>
      <c r="RQW132" s="387"/>
      <c r="RQX132" s="387"/>
      <c r="RQY132" s="387"/>
      <c r="RQZ132" s="387"/>
      <c r="RRA132" s="387"/>
      <c r="RRB132" s="387"/>
      <c r="RRC132" s="387"/>
      <c r="RRD132" s="387"/>
      <c r="RRE132" s="387"/>
      <c r="RRF132" s="387"/>
      <c r="RRG132" s="387"/>
      <c r="RRH132" s="387"/>
      <c r="RRI132" s="387"/>
      <c r="RRJ132" s="387"/>
      <c r="RRK132" s="387"/>
      <c r="RRL132" s="387"/>
      <c r="RRM132" s="387"/>
      <c r="RRN132" s="387"/>
      <c r="RRO132" s="387"/>
      <c r="RRP132" s="387"/>
      <c r="RRQ132" s="387"/>
      <c r="RRR132" s="387"/>
      <c r="RRS132" s="387"/>
      <c r="RRT132" s="387"/>
      <c r="RRU132" s="387"/>
      <c r="RRV132" s="387"/>
      <c r="RRW132" s="387"/>
      <c r="RRX132" s="387"/>
      <c r="RRY132" s="387"/>
      <c r="RRZ132" s="387"/>
      <c r="RSA132" s="387"/>
      <c r="RSB132" s="387"/>
      <c r="RSC132" s="387"/>
      <c r="RSD132" s="387"/>
      <c r="RSE132" s="387"/>
      <c r="RSF132" s="387"/>
      <c r="RSG132" s="387"/>
      <c r="RSH132" s="387"/>
      <c r="RSI132" s="387"/>
      <c r="RSJ132" s="387"/>
      <c r="RSK132" s="387"/>
      <c r="RSL132" s="387"/>
      <c r="RSM132" s="387"/>
      <c r="RSN132" s="387"/>
      <c r="RSO132" s="387"/>
      <c r="RSP132" s="387"/>
      <c r="RSQ132" s="387"/>
      <c r="RSR132" s="387"/>
      <c r="RSS132" s="387"/>
      <c r="RST132" s="387"/>
      <c r="RSU132" s="387"/>
      <c r="RSV132" s="387"/>
      <c r="RSW132" s="387"/>
      <c r="RSX132" s="387"/>
      <c r="RSY132" s="387"/>
      <c r="RSZ132" s="387"/>
      <c r="RTA132" s="387"/>
      <c r="RTB132" s="387"/>
      <c r="RTC132" s="387"/>
      <c r="RTD132" s="387"/>
      <c r="RTE132" s="387"/>
      <c r="RTF132" s="387"/>
      <c r="RTG132" s="387"/>
      <c r="RTH132" s="387"/>
      <c r="RTI132" s="387"/>
      <c r="RTJ132" s="387"/>
      <c r="RTK132" s="387"/>
      <c r="RTL132" s="387"/>
      <c r="RTM132" s="387"/>
      <c r="RTN132" s="387"/>
      <c r="RTO132" s="387"/>
      <c r="RTP132" s="387"/>
      <c r="RTQ132" s="387"/>
      <c r="RTR132" s="387"/>
      <c r="RTS132" s="387"/>
      <c r="RTT132" s="387"/>
      <c r="RTU132" s="387"/>
      <c r="RTV132" s="387"/>
      <c r="RTW132" s="387"/>
      <c r="RTX132" s="387"/>
      <c r="RTY132" s="387"/>
      <c r="RTZ132" s="387"/>
      <c r="RUA132" s="387"/>
      <c r="RUB132" s="387"/>
      <c r="RUC132" s="387"/>
      <c r="RUD132" s="387"/>
      <c r="RUE132" s="387"/>
      <c r="RUF132" s="387"/>
      <c r="RUG132" s="387"/>
      <c r="RUH132" s="387"/>
      <c r="RUI132" s="387"/>
      <c r="RUJ132" s="387"/>
      <c r="RUK132" s="387"/>
      <c r="RUL132" s="387"/>
      <c r="RUM132" s="387"/>
      <c r="RUN132" s="387"/>
      <c r="RUO132" s="387"/>
      <c r="RUP132" s="387"/>
      <c r="RUQ132" s="387"/>
      <c r="RUR132" s="387"/>
      <c r="RUS132" s="387"/>
      <c r="RUT132" s="387"/>
      <c r="RUU132" s="387"/>
      <c r="RUV132" s="387"/>
      <c r="RUW132" s="387"/>
      <c r="RUX132" s="387"/>
      <c r="RUY132" s="387"/>
      <c r="RUZ132" s="387"/>
      <c r="RVA132" s="387"/>
      <c r="RVB132" s="387"/>
      <c r="RVC132" s="387"/>
      <c r="RVD132" s="387"/>
      <c r="RVE132" s="387"/>
      <c r="RVF132" s="387"/>
      <c r="RVG132" s="387"/>
      <c r="RVH132" s="387"/>
      <c r="RVI132" s="387"/>
      <c r="RVJ132" s="387"/>
      <c r="RVK132" s="387"/>
      <c r="RVL132" s="387"/>
      <c r="RVM132" s="387"/>
      <c r="RVN132" s="387"/>
      <c r="RVO132" s="387"/>
      <c r="RVP132" s="387"/>
      <c r="RVQ132" s="387"/>
      <c r="RVR132" s="387"/>
      <c r="RVS132" s="387"/>
      <c r="RVT132" s="387"/>
      <c r="RVU132" s="387"/>
      <c r="RVV132" s="387"/>
      <c r="RVW132" s="387"/>
      <c r="RVX132" s="387"/>
      <c r="RVY132" s="387"/>
      <c r="RVZ132" s="387"/>
      <c r="RWA132" s="387"/>
      <c r="RWB132" s="387"/>
      <c r="RWC132" s="387"/>
      <c r="RWD132" s="387"/>
      <c r="RWE132" s="387"/>
      <c r="RWF132" s="387"/>
      <c r="RWG132" s="387"/>
      <c r="RWH132" s="387"/>
      <c r="RWI132" s="387"/>
      <c r="RWJ132" s="387"/>
      <c r="RWK132" s="387"/>
      <c r="RWL132" s="387"/>
      <c r="RWM132" s="387"/>
      <c r="RWN132" s="387"/>
      <c r="RWO132" s="387"/>
      <c r="RWP132" s="387"/>
      <c r="RWQ132" s="387"/>
      <c r="RWR132" s="387"/>
      <c r="RWS132" s="387"/>
      <c r="RWT132" s="387"/>
      <c r="RWU132" s="387"/>
      <c r="RWV132" s="387"/>
      <c r="RWW132" s="387"/>
      <c r="RWX132" s="387"/>
      <c r="RWY132" s="387"/>
      <c r="RWZ132" s="387"/>
      <c r="RXA132" s="387"/>
      <c r="RXB132" s="387"/>
      <c r="RXC132" s="387"/>
      <c r="RXD132" s="387"/>
      <c r="RXE132" s="387"/>
      <c r="RXF132" s="387"/>
      <c r="RXG132" s="387"/>
      <c r="RXH132" s="387"/>
      <c r="RXI132" s="387"/>
      <c r="RXJ132" s="387"/>
      <c r="RXK132" s="387"/>
      <c r="RXL132" s="387"/>
      <c r="RXM132" s="387"/>
      <c r="RXN132" s="387"/>
      <c r="RXO132" s="387"/>
      <c r="RXP132" s="387"/>
      <c r="RXQ132" s="387"/>
      <c r="RXR132" s="387"/>
      <c r="RXS132" s="387"/>
      <c r="RXT132" s="387"/>
      <c r="RXU132" s="387"/>
      <c r="RXV132" s="387"/>
      <c r="RXW132" s="387"/>
      <c r="RXX132" s="387"/>
      <c r="RXY132" s="387"/>
      <c r="RXZ132" s="387"/>
      <c r="RYA132" s="387"/>
      <c r="RYB132" s="387"/>
      <c r="RYC132" s="387"/>
      <c r="RYD132" s="387"/>
      <c r="RYE132" s="387"/>
      <c r="RYF132" s="387"/>
      <c r="RYG132" s="387"/>
      <c r="RYH132" s="387"/>
      <c r="RYI132" s="387"/>
      <c r="RYJ132" s="387"/>
      <c r="RYK132" s="387"/>
      <c r="RYL132" s="387"/>
      <c r="RYM132" s="387"/>
      <c r="RYN132" s="387"/>
      <c r="RYO132" s="387"/>
      <c r="RYP132" s="387"/>
      <c r="RYQ132" s="387"/>
      <c r="RYR132" s="387"/>
      <c r="RYS132" s="387"/>
      <c r="RYT132" s="387"/>
      <c r="RYU132" s="387"/>
      <c r="RYV132" s="387"/>
      <c r="RYW132" s="387"/>
      <c r="RYX132" s="387"/>
      <c r="RYY132" s="387"/>
      <c r="RYZ132" s="387"/>
      <c r="RZA132" s="387"/>
      <c r="RZB132" s="387"/>
      <c r="RZC132" s="387"/>
      <c r="RZD132" s="387"/>
      <c r="RZE132" s="387"/>
      <c r="RZF132" s="387"/>
      <c r="RZG132" s="387"/>
      <c r="RZH132" s="387"/>
      <c r="RZI132" s="387"/>
      <c r="RZJ132" s="387"/>
      <c r="RZK132" s="387"/>
      <c r="RZL132" s="387"/>
      <c r="RZM132" s="387"/>
      <c r="RZN132" s="387"/>
      <c r="RZO132" s="387"/>
      <c r="RZP132" s="387"/>
      <c r="RZQ132" s="387"/>
      <c r="RZR132" s="387"/>
      <c r="RZS132" s="387"/>
      <c r="RZT132" s="387"/>
      <c r="RZU132" s="387"/>
      <c r="RZV132" s="387"/>
      <c r="RZW132" s="387"/>
      <c r="RZX132" s="387"/>
      <c r="RZY132" s="387"/>
      <c r="RZZ132" s="387"/>
      <c r="SAA132" s="387"/>
      <c r="SAB132" s="387"/>
      <c r="SAC132" s="387"/>
      <c r="SAD132" s="387"/>
      <c r="SAE132" s="387"/>
      <c r="SAF132" s="387"/>
      <c r="SAG132" s="387"/>
      <c r="SAH132" s="387"/>
      <c r="SAI132" s="387"/>
      <c r="SAJ132" s="387"/>
      <c r="SAK132" s="387"/>
      <c r="SAL132" s="387"/>
      <c r="SAM132" s="387"/>
      <c r="SAN132" s="387"/>
      <c r="SAO132" s="387"/>
      <c r="SAP132" s="387"/>
      <c r="SAQ132" s="387"/>
      <c r="SAR132" s="387"/>
      <c r="SAS132" s="387"/>
      <c r="SAT132" s="387"/>
      <c r="SAU132" s="387"/>
      <c r="SAV132" s="387"/>
      <c r="SAW132" s="387"/>
      <c r="SAX132" s="387"/>
      <c r="SAY132" s="387"/>
      <c r="SAZ132" s="387"/>
      <c r="SBA132" s="387"/>
      <c r="SBB132" s="387"/>
      <c r="SBC132" s="387"/>
      <c r="SBD132" s="387"/>
      <c r="SBE132" s="387"/>
      <c r="SBF132" s="387"/>
      <c r="SBG132" s="387"/>
      <c r="SBH132" s="387"/>
      <c r="SBI132" s="387"/>
      <c r="SBJ132" s="387"/>
      <c r="SBK132" s="387"/>
      <c r="SBL132" s="387"/>
      <c r="SBM132" s="387"/>
      <c r="SBN132" s="387"/>
      <c r="SBO132" s="387"/>
      <c r="SBP132" s="387"/>
      <c r="SBQ132" s="387"/>
      <c r="SBR132" s="387"/>
      <c r="SBS132" s="387"/>
      <c r="SBT132" s="387"/>
      <c r="SBU132" s="387"/>
      <c r="SBV132" s="387"/>
      <c r="SBW132" s="387"/>
      <c r="SBX132" s="387"/>
      <c r="SBY132" s="387"/>
      <c r="SBZ132" s="387"/>
      <c r="SCA132" s="387"/>
      <c r="SCB132" s="387"/>
      <c r="SCC132" s="387"/>
      <c r="SCD132" s="387"/>
      <c r="SCE132" s="387"/>
      <c r="SCF132" s="387"/>
      <c r="SCG132" s="387"/>
      <c r="SCH132" s="387"/>
      <c r="SCI132" s="387"/>
      <c r="SCJ132" s="387"/>
      <c r="SCK132" s="387"/>
      <c r="SCL132" s="387"/>
      <c r="SCM132" s="387"/>
      <c r="SCN132" s="387"/>
      <c r="SCO132" s="387"/>
      <c r="SCP132" s="387"/>
      <c r="SCQ132" s="387"/>
      <c r="SCR132" s="387"/>
      <c r="SCS132" s="387"/>
      <c r="SCT132" s="387"/>
      <c r="SCU132" s="387"/>
      <c r="SCV132" s="387"/>
      <c r="SCW132" s="387"/>
      <c r="SCX132" s="387"/>
      <c r="SCY132" s="387"/>
      <c r="SCZ132" s="387"/>
      <c r="SDA132" s="387"/>
      <c r="SDB132" s="387"/>
      <c r="SDC132" s="387"/>
      <c r="SDD132" s="387"/>
      <c r="SDE132" s="387"/>
      <c r="SDF132" s="387"/>
      <c r="SDG132" s="387"/>
      <c r="SDH132" s="387"/>
      <c r="SDI132" s="387"/>
      <c r="SDJ132" s="387"/>
      <c r="SDK132" s="387"/>
      <c r="SDL132" s="387"/>
      <c r="SDM132" s="387"/>
      <c r="SDN132" s="387"/>
      <c r="SDO132" s="387"/>
      <c r="SDP132" s="387"/>
      <c r="SDQ132" s="387"/>
      <c r="SDR132" s="387"/>
      <c r="SDS132" s="387"/>
      <c r="SDT132" s="387"/>
      <c r="SDU132" s="387"/>
      <c r="SDV132" s="387"/>
      <c r="SDW132" s="387"/>
      <c r="SDX132" s="387"/>
      <c r="SDY132" s="387"/>
      <c r="SDZ132" s="387"/>
      <c r="SEA132" s="387"/>
      <c r="SEB132" s="387"/>
      <c r="SEC132" s="387"/>
      <c r="SED132" s="387"/>
      <c r="SEE132" s="387"/>
      <c r="SEF132" s="387"/>
      <c r="SEG132" s="387"/>
      <c r="SEH132" s="387"/>
      <c r="SEI132" s="387"/>
      <c r="SEJ132" s="387"/>
      <c r="SEK132" s="387"/>
      <c r="SEL132" s="387"/>
      <c r="SEM132" s="387"/>
      <c r="SEN132" s="387"/>
      <c r="SEO132" s="387"/>
      <c r="SEP132" s="387"/>
      <c r="SEQ132" s="387"/>
      <c r="SER132" s="387"/>
      <c r="SES132" s="387"/>
      <c r="SET132" s="387"/>
      <c r="SEU132" s="387"/>
      <c r="SEV132" s="387"/>
      <c r="SEW132" s="387"/>
      <c r="SEX132" s="387"/>
      <c r="SEY132" s="387"/>
      <c r="SEZ132" s="387"/>
      <c r="SFA132" s="387"/>
      <c r="SFB132" s="387"/>
      <c r="SFC132" s="387"/>
      <c r="SFD132" s="387"/>
      <c r="SFE132" s="387"/>
      <c r="SFF132" s="387"/>
      <c r="SFG132" s="387"/>
      <c r="SFH132" s="387"/>
      <c r="SFI132" s="387"/>
      <c r="SFJ132" s="387"/>
      <c r="SFK132" s="387"/>
      <c r="SFL132" s="387"/>
      <c r="SFM132" s="387"/>
      <c r="SFN132" s="387"/>
      <c r="SFO132" s="387"/>
      <c r="SFP132" s="387"/>
      <c r="SFQ132" s="387"/>
      <c r="SFR132" s="387"/>
      <c r="SFS132" s="387"/>
      <c r="SFT132" s="387"/>
      <c r="SFU132" s="387"/>
      <c r="SFV132" s="387"/>
      <c r="SFW132" s="387"/>
      <c r="SFX132" s="387"/>
      <c r="SFY132" s="387"/>
      <c r="SFZ132" s="387"/>
      <c r="SGA132" s="387"/>
      <c r="SGB132" s="387"/>
      <c r="SGC132" s="387"/>
      <c r="SGD132" s="387"/>
      <c r="SGE132" s="387"/>
      <c r="SGF132" s="387"/>
      <c r="SGG132" s="387"/>
      <c r="SGH132" s="387"/>
      <c r="SGI132" s="387"/>
      <c r="SGJ132" s="387"/>
      <c r="SGK132" s="387"/>
      <c r="SGL132" s="387"/>
      <c r="SGM132" s="387"/>
      <c r="SGN132" s="387"/>
      <c r="SGO132" s="387"/>
      <c r="SGP132" s="387"/>
      <c r="SGQ132" s="387"/>
      <c r="SGR132" s="387"/>
      <c r="SGS132" s="387"/>
      <c r="SGT132" s="387"/>
      <c r="SGU132" s="387"/>
      <c r="SGV132" s="387"/>
      <c r="SGW132" s="387"/>
      <c r="SGX132" s="387"/>
      <c r="SGY132" s="387"/>
      <c r="SGZ132" s="387"/>
      <c r="SHA132" s="387"/>
      <c r="SHB132" s="387"/>
      <c r="SHC132" s="387"/>
      <c r="SHD132" s="387"/>
      <c r="SHE132" s="387"/>
      <c r="SHF132" s="387"/>
      <c r="SHG132" s="387"/>
      <c r="SHH132" s="387"/>
      <c r="SHI132" s="387"/>
      <c r="SHJ132" s="387"/>
      <c r="SHK132" s="387"/>
      <c r="SHL132" s="387"/>
      <c r="SHM132" s="387"/>
      <c r="SHN132" s="387"/>
      <c r="SHO132" s="387"/>
      <c r="SHP132" s="387"/>
      <c r="SHQ132" s="387"/>
      <c r="SHR132" s="387"/>
      <c r="SHS132" s="387"/>
      <c r="SHT132" s="387"/>
      <c r="SHU132" s="387"/>
      <c r="SHV132" s="387"/>
      <c r="SHW132" s="387"/>
      <c r="SHX132" s="387"/>
      <c r="SHY132" s="387"/>
      <c r="SHZ132" s="387"/>
      <c r="SIA132" s="387"/>
      <c r="SIB132" s="387"/>
      <c r="SIC132" s="387"/>
      <c r="SID132" s="387"/>
      <c r="SIE132" s="387"/>
      <c r="SIF132" s="387"/>
      <c r="SIG132" s="387"/>
      <c r="SIH132" s="387"/>
      <c r="SII132" s="387"/>
      <c r="SIJ132" s="387"/>
      <c r="SIK132" s="387"/>
      <c r="SIL132" s="387"/>
      <c r="SIM132" s="387"/>
      <c r="SIN132" s="387"/>
      <c r="SIO132" s="387"/>
      <c r="SIP132" s="387"/>
      <c r="SIQ132" s="387"/>
      <c r="SIR132" s="387"/>
      <c r="SIS132" s="387"/>
      <c r="SIT132" s="387"/>
      <c r="SIU132" s="387"/>
      <c r="SIV132" s="387"/>
      <c r="SIW132" s="387"/>
      <c r="SIX132" s="387"/>
      <c r="SIY132" s="387"/>
      <c r="SIZ132" s="387"/>
      <c r="SJA132" s="387"/>
      <c r="SJB132" s="387"/>
      <c r="SJC132" s="387"/>
      <c r="SJD132" s="387"/>
      <c r="SJE132" s="387"/>
      <c r="SJF132" s="387"/>
      <c r="SJG132" s="387"/>
      <c r="SJH132" s="387"/>
      <c r="SJI132" s="387"/>
      <c r="SJJ132" s="387"/>
      <c r="SJK132" s="387"/>
      <c r="SJL132" s="387"/>
      <c r="SJM132" s="387"/>
      <c r="SJN132" s="387"/>
      <c r="SJO132" s="387"/>
      <c r="SJP132" s="387"/>
      <c r="SJQ132" s="387"/>
      <c r="SJR132" s="387"/>
      <c r="SJS132" s="387"/>
      <c r="SJT132" s="387"/>
      <c r="SJU132" s="387"/>
      <c r="SJV132" s="387"/>
      <c r="SJW132" s="387"/>
      <c r="SJX132" s="387"/>
      <c r="SJY132" s="387"/>
      <c r="SJZ132" s="387"/>
      <c r="SKA132" s="387"/>
      <c r="SKB132" s="387"/>
      <c r="SKC132" s="387"/>
      <c r="SKD132" s="387"/>
      <c r="SKE132" s="387"/>
      <c r="SKF132" s="387"/>
      <c r="SKG132" s="387"/>
      <c r="SKH132" s="387"/>
      <c r="SKI132" s="387"/>
      <c r="SKJ132" s="387"/>
      <c r="SKK132" s="387"/>
      <c r="SKL132" s="387"/>
      <c r="SKM132" s="387"/>
      <c r="SKN132" s="387"/>
      <c r="SKO132" s="387"/>
      <c r="SKP132" s="387"/>
      <c r="SKQ132" s="387"/>
      <c r="SKR132" s="387"/>
      <c r="SKS132" s="387"/>
      <c r="SKT132" s="387"/>
      <c r="SKU132" s="387"/>
      <c r="SKV132" s="387"/>
      <c r="SKW132" s="387"/>
      <c r="SKX132" s="387"/>
      <c r="SKY132" s="387"/>
      <c r="SKZ132" s="387"/>
      <c r="SLA132" s="387"/>
      <c r="SLB132" s="387"/>
      <c r="SLC132" s="387"/>
      <c r="SLD132" s="387"/>
      <c r="SLE132" s="387"/>
      <c r="SLF132" s="387"/>
      <c r="SLG132" s="387"/>
      <c r="SLH132" s="387"/>
      <c r="SLI132" s="387"/>
      <c r="SLJ132" s="387"/>
      <c r="SLK132" s="387"/>
      <c r="SLL132" s="387"/>
      <c r="SLM132" s="387"/>
      <c r="SLN132" s="387"/>
      <c r="SLO132" s="387"/>
      <c r="SLP132" s="387"/>
      <c r="SLQ132" s="387"/>
      <c r="SLR132" s="387"/>
      <c r="SLS132" s="387"/>
      <c r="SLT132" s="387"/>
      <c r="SLU132" s="387"/>
      <c r="SLV132" s="387"/>
      <c r="SLW132" s="387"/>
      <c r="SLX132" s="387"/>
      <c r="SLY132" s="387"/>
      <c r="SLZ132" s="387"/>
      <c r="SMA132" s="387"/>
      <c r="SMB132" s="387"/>
      <c r="SMC132" s="387"/>
      <c r="SMD132" s="387"/>
      <c r="SME132" s="387"/>
      <c r="SMF132" s="387"/>
      <c r="SMG132" s="387"/>
      <c r="SMH132" s="387"/>
      <c r="SMI132" s="387"/>
      <c r="SMJ132" s="387"/>
      <c r="SMK132" s="387"/>
      <c r="SML132" s="387"/>
      <c r="SMM132" s="387"/>
      <c r="SMN132" s="387"/>
      <c r="SMO132" s="387"/>
      <c r="SMP132" s="387"/>
      <c r="SMQ132" s="387"/>
      <c r="SMR132" s="387"/>
      <c r="SMS132" s="387"/>
      <c r="SMT132" s="387"/>
      <c r="SMU132" s="387"/>
      <c r="SMV132" s="387"/>
      <c r="SMW132" s="387"/>
      <c r="SMX132" s="387"/>
      <c r="SMY132" s="387"/>
      <c r="SMZ132" s="387"/>
      <c r="SNA132" s="387"/>
      <c r="SNB132" s="387"/>
      <c r="SNC132" s="387"/>
      <c r="SND132" s="387"/>
      <c r="SNE132" s="387"/>
      <c r="SNF132" s="387"/>
      <c r="SNG132" s="387"/>
      <c r="SNH132" s="387"/>
      <c r="SNI132" s="387"/>
      <c r="SNJ132" s="387"/>
      <c r="SNK132" s="387"/>
      <c r="SNL132" s="387"/>
      <c r="SNM132" s="387"/>
      <c r="SNN132" s="387"/>
      <c r="SNO132" s="387"/>
      <c r="SNP132" s="387"/>
      <c r="SNQ132" s="387"/>
      <c r="SNR132" s="387"/>
      <c r="SNS132" s="387"/>
      <c r="SNT132" s="387"/>
      <c r="SNU132" s="387"/>
      <c r="SNV132" s="387"/>
      <c r="SNW132" s="387"/>
      <c r="SNX132" s="387"/>
      <c r="SNY132" s="387"/>
      <c r="SNZ132" s="387"/>
      <c r="SOA132" s="387"/>
      <c r="SOB132" s="387"/>
      <c r="SOC132" s="387"/>
      <c r="SOD132" s="387"/>
      <c r="SOE132" s="387"/>
      <c r="SOF132" s="387"/>
      <c r="SOG132" s="387"/>
      <c r="SOH132" s="387"/>
      <c r="SOI132" s="387"/>
      <c r="SOJ132" s="387"/>
      <c r="SOK132" s="387"/>
      <c r="SOL132" s="387"/>
      <c r="SOM132" s="387"/>
      <c r="SON132" s="387"/>
      <c r="SOO132" s="387"/>
      <c r="SOP132" s="387"/>
      <c r="SOQ132" s="387"/>
      <c r="SOR132" s="387"/>
      <c r="SOS132" s="387"/>
      <c r="SOT132" s="387"/>
      <c r="SOU132" s="387"/>
      <c r="SOV132" s="387"/>
      <c r="SOW132" s="387"/>
      <c r="SOX132" s="387"/>
      <c r="SOY132" s="387"/>
      <c r="SOZ132" s="387"/>
      <c r="SPA132" s="387"/>
      <c r="SPB132" s="387"/>
      <c r="SPC132" s="387"/>
      <c r="SPD132" s="387"/>
      <c r="SPE132" s="387"/>
      <c r="SPF132" s="387"/>
      <c r="SPG132" s="387"/>
      <c r="SPH132" s="387"/>
      <c r="SPI132" s="387"/>
      <c r="SPJ132" s="387"/>
      <c r="SPK132" s="387"/>
      <c r="SPL132" s="387"/>
      <c r="SPM132" s="387"/>
      <c r="SPN132" s="387"/>
      <c r="SPO132" s="387"/>
      <c r="SPP132" s="387"/>
      <c r="SPQ132" s="387"/>
      <c r="SPR132" s="387"/>
      <c r="SPS132" s="387"/>
      <c r="SPT132" s="387"/>
      <c r="SPU132" s="387"/>
      <c r="SPV132" s="387"/>
      <c r="SPW132" s="387"/>
      <c r="SPX132" s="387"/>
      <c r="SPY132" s="387"/>
      <c r="SPZ132" s="387"/>
      <c r="SQA132" s="387"/>
      <c r="SQB132" s="387"/>
      <c r="SQC132" s="387"/>
      <c r="SQD132" s="387"/>
      <c r="SQE132" s="387"/>
      <c r="SQF132" s="387"/>
      <c r="SQG132" s="387"/>
      <c r="SQH132" s="387"/>
      <c r="SQI132" s="387"/>
      <c r="SQJ132" s="387"/>
      <c r="SQK132" s="387"/>
      <c r="SQL132" s="387"/>
      <c r="SQM132" s="387"/>
      <c r="SQN132" s="387"/>
      <c r="SQO132" s="387"/>
      <c r="SQP132" s="387"/>
      <c r="SQQ132" s="387"/>
      <c r="SQR132" s="387"/>
      <c r="SQS132" s="387"/>
      <c r="SQT132" s="387"/>
      <c r="SQU132" s="387"/>
      <c r="SQV132" s="387"/>
      <c r="SQW132" s="387"/>
      <c r="SQX132" s="387"/>
      <c r="SQY132" s="387"/>
      <c r="SQZ132" s="387"/>
      <c r="SRA132" s="387"/>
      <c r="SRB132" s="387"/>
      <c r="SRC132" s="387"/>
      <c r="SRD132" s="387"/>
      <c r="SRE132" s="387"/>
      <c r="SRF132" s="387"/>
      <c r="SRG132" s="387"/>
      <c r="SRH132" s="387"/>
      <c r="SRI132" s="387"/>
      <c r="SRJ132" s="387"/>
      <c r="SRK132" s="387"/>
      <c r="SRL132" s="387"/>
      <c r="SRM132" s="387"/>
      <c r="SRN132" s="387"/>
      <c r="SRO132" s="387"/>
      <c r="SRP132" s="387"/>
      <c r="SRQ132" s="387"/>
      <c r="SRR132" s="387"/>
      <c r="SRS132" s="387"/>
      <c r="SRT132" s="387"/>
      <c r="SRU132" s="387"/>
      <c r="SRV132" s="387"/>
      <c r="SRW132" s="387"/>
      <c r="SRX132" s="387"/>
      <c r="SRY132" s="387"/>
      <c r="SRZ132" s="387"/>
      <c r="SSA132" s="387"/>
      <c r="SSB132" s="387"/>
      <c r="SSC132" s="387"/>
      <c r="SSD132" s="387"/>
      <c r="SSE132" s="387"/>
      <c r="SSF132" s="387"/>
      <c r="SSG132" s="387"/>
      <c r="SSH132" s="387"/>
      <c r="SSI132" s="387"/>
      <c r="SSJ132" s="387"/>
      <c r="SSK132" s="387"/>
      <c r="SSL132" s="387"/>
      <c r="SSM132" s="387"/>
      <c r="SSN132" s="387"/>
      <c r="SSO132" s="387"/>
      <c r="SSP132" s="387"/>
      <c r="SSQ132" s="387"/>
      <c r="SSR132" s="387"/>
      <c r="SSS132" s="387"/>
      <c r="SST132" s="387"/>
      <c r="SSU132" s="387"/>
      <c r="SSV132" s="387"/>
      <c r="SSW132" s="387"/>
      <c r="SSX132" s="387"/>
      <c r="SSY132" s="387"/>
      <c r="SSZ132" s="387"/>
      <c r="STA132" s="387"/>
      <c r="STB132" s="387"/>
      <c r="STC132" s="387"/>
      <c r="STD132" s="387"/>
      <c r="STE132" s="387"/>
      <c r="STF132" s="387"/>
      <c r="STG132" s="387"/>
      <c r="STH132" s="387"/>
      <c r="STI132" s="387"/>
      <c r="STJ132" s="387"/>
      <c r="STK132" s="387"/>
      <c r="STL132" s="387"/>
      <c r="STM132" s="387"/>
      <c r="STN132" s="387"/>
      <c r="STO132" s="387"/>
      <c r="STP132" s="387"/>
      <c r="STQ132" s="387"/>
      <c r="STR132" s="387"/>
      <c r="STS132" s="387"/>
      <c r="STT132" s="387"/>
      <c r="STU132" s="387"/>
      <c r="STV132" s="387"/>
      <c r="STW132" s="387"/>
      <c r="STX132" s="387"/>
      <c r="STY132" s="387"/>
      <c r="STZ132" s="387"/>
      <c r="SUA132" s="387"/>
      <c r="SUB132" s="387"/>
      <c r="SUC132" s="387"/>
      <c r="SUD132" s="387"/>
      <c r="SUE132" s="387"/>
      <c r="SUF132" s="387"/>
      <c r="SUG132" s="387"/>
      <c r="SUH132" s="387"/>
      <c r="SUI132" s="387"/>
      <c r="SUJ132" s="387"/>
      <c r="SUK132" s="387"/>
      <c r="SUL132" s="387"/>
      <c r="SUM132" s="387"/>
      <c r="SUN132" s="387"/>
      <c r="SUO132" s="387"/>
      <c r="SUP132" s="387"/>
      <c r="SUQ132" s="387"/>
      <c r="SUR132" s="387"/>
      <c r="SUS132" s="387"/>
      <c r="SUT132" s="387"/>
      <c r="SUU132" s="387"/>
      <c r="SUV132" s="387"/>
      <c r="SUW132" s="387"/>
      <c r="SUX132" s="387"/>
      <c r="SUY132" s="387"/>
      <c r="SUZ132" s="387"/>
      <c r="SVA132" s="387"/>
      <c r="SVB132" s="387"/>
      <c r="SVC132" s="387"/>
      <c r="SVD132" s="387"/>
      <c r="SVE132" s="387"/>
      <c r="SVF132" s="387"/>
      <c r="SVG132" s="387"/>
      <c r="SVH132" s="387"/>
      <c r="SVI132" s="387"/>
      <c r="SVJ132" s="387"/>
      <c r="SVK132" s="387"/>
      <c r="SVL132" s="387"/>
      <c r="SVM132" s="387"/>
      <c r="SVN132" s="387"/>
      <c r="SVO132" s="387"/>
      <c r="SVP132" s="387"/>
      <c r="SVQ132" s="387"/>
      <c r="SVR132" s="387"/>
      <c r="SVS132" s="387"/>
      <c r="SVT132" s="387"/>
      <c r="SVU132" s="387"/>
      <c r="SVV132" s="387"/>
      <c r="SVW132" s="387"/>
      <c r="SVX132" s="387"/>
      <c r="SVY132" s="387"/>
      <c r="SVZ132" s="387"/>
      <c r="SWA132" s="387"/>
      <c r="SWB132" s="387"/>
      <c r="SWC132" s="387"/>
      <c r="SWD132" s="387"/>
      <c r="SWE132" s="387"/>
      <c r="SWF132" s="387"/>
      <c r="SWG132" s="387"/>
      <c r="SWH132" s="387"/>
      <c r="SWI132" s="387"/>
      <c r="SWJ132" s="387"/>
      <c r="SWK132" s="387"/>
      <c r="SWL132" s="387"/>
      <c r="SWM132" s="387"/>
      <c r="SWN132" s="387"/>
      <c r="SWO132" s="387"/>
      <c r="SWP132" s="387"/>
      <c r="SWQ132" s="387"/>
      <c r="SWR132" s="387"/>
      <c r="SWS132" s="387"/>
      <c r="SWT132" s="387"/>
      <c r="SWU132" s="387"/>
      <c r="SWV132" s="387"/>
      <c r="SWW132" s="387"/>
      <c r="SWX132" s="387"/>
      <c r="SWY132" s="387"/>
      <c r="SWZ132" s="387"/>
      <c r="SXA132" s="387"/>
      <c r="SXB132" s="387"/>
      <c r="SXC132" s="387"/>
      <c r="SXD132" s="387"/>
      <c r="SXE132" s="387"/>
      <c r="SXF132" s="387"/>
      <c r="SXG132" s="387"/>
      <c r="SXH132" s="387"/>
      <c r="SXI132" s="387"/>
      <c r="SXJ132" s="387"/>
      <c r="SXK132" s="387"/>
      <c r="SXL132" s="387"/>
      <c r="SXM132" s="387"/>
      <c r="SXN132" s="387"/>
      <c r="SXO132" s="387"/>
      <c r="SXP132" s="387"/>
      <c r="SXQ132" s="387"/>
      <c r="SXR132" s="387"/>
      <c r="SXS132" s="387"/>
      <c r="SXT132" s="387"/>
      <c r="SXU132" s="387"/>
      <c r="SXV132" s="387"/>
      <c r="SXW132" s="387"/>
      <c r="SXX132" s="387"/>
      <c r="SXY132" s="387"/>
      <c r="SXZ132" s="387"/>
      <c r="SYA132" s="387"/>
      <c r="SYB132" s="387"/>
      <c r="SYC132" s="387"/>
      <c r="SYD132" s="387"/>
      <c r="SYE132" s="387"/>
      <c r="SYF132" s="387"/>
      <c r="SYG132" s="387"/>
      <c r="SYH132" s="387"/>
      <c r="SYI132" s="387"/>
      <c r="SYJ132" s="387"/>
      <c r="SYK132" s="387"/>
      <c r="SYL132" s="387"/>
      <c r="SYM132" s="387"/>
      <c r="SYN132" s="387"/>
      <c r="SYO132" s="387"/>
      <c r="SYP132" s="387"/>
      <c r="SYQ132" s="387"/>
      <c r="SYR132" s="387"/>
      <c r="SYS132" s="387"/>
      <c r="SYT132" s="387"/>
      <c r="SYU132" s="387"/>
      <c r="SYV132" s="387"/>
      <c r="SYW132" s="387"/>
      <c r="SYX132" s="387"/>
      <c r="SYY132" s="387"/>
      <c r="SYZ132" s="387"/>
      <c r="SZA132" s="387"/>
      <c r="SZB132" s="387"/>
      <c r="SZC132" s="387"/>
      <c r="SZD132" s="387"/>
      <c r="SZE132" s="387"/>
      <c r="SZF132" s="387"/>
      <c r="SZG132" s="387"/>
      <c r="SZH132" s="387"/>
      <c r="SZI132" s="387"/>
      <c r="SZJ132" s="387"/>
      <c r="SZK132" s="387"/>
      <c r="SZL132" s="387"/>
      <c r="SZM132" s="387"/>
      <c r="SZN132" s="387"/>
      <c r="SZO132" s="387"/>
      <c r="SZP132" s="387"/>
      <c r="SZQ132" s="387"/>
      <c r="SZR132" s="387"/>
      <c r="SZS132" s="387"/>
      <c r="SZT132" s="387"/>
      <c r="SZU132" s="387"/>
      <c r="SZV132" s="387"/>
      <c r="SZW132" s="387"/>
      <c r="SZX132" s="387"/>
      <c r="SZY132" s="387"/>
      <c r="SZZ132" s="387"/>
      <c r="TAA132" s="387"/>
      <c r="TAB132" s="387"/>
      <c r="TAC132" s="387"/>
      <c r="TAD132" s="387"/>
      <c r="TAE132" s="387"/>
      <c r="TAF132" s="387"/>
      <c r="TAG132" s="387"/>
      <c r="TAH132" s="387"/>
      <c r="TAI132" s="387"/>
      <c r="TAJ132" s="387"/>
      <c r="TAK132" s="387"/>
      <c r="TAL132" s="387"/>
      <c r="TAM132" s="387"/>
      <c r="TAN132" s="387"/>
      <c r="TAO132" s="387"/>
      <c r="TAP132" s="387"/>
      <c r="TAQ132" s="387"/>
      <c r="TAR132" s="387"/>
      <c r="TAS132" s="387"/>
      <c r="TAT132" s="387"/>
      <c r="TAU132" s="387"/>
      <c r="TAV132" s="387"/>
      <c r="TAW132" s="387"/>
      <c r="TAX132" s="387"/>
      <c r="TAY132" s="387"/>
      <c r="TAZ132" s="387"/>
      <c r="TBA132" s="387"/>
      <c r="TBB132" s="387"/>
      <c r="TBC132" s="387"/>
      <c r="TBD132" s="387"/>
      <c r="TBE132" s="387"/>
      <c r="TBF132" s="387"/>
      <c r="TBG132" s="387"/>
      <c r="TBH132" s="387"/>
      <c r="TBI132" s="387"/>
      <c r="TBJ132" s="387"/>
      <c r="TBK132" s="387"/>
      <c r="TBL132" s="387"/>
      <c r="TBM132" s="387"/>
      <c r="TBN132" s="387"/>
      <c r="TBO132" s="387"/>
      <c r="TBP132" s="387"/>
      <c r="TBQ132" s="387"/>
      <c r="TBR132" s="387"/>
      <c r="TBS132" s="387"/>
      <c r="TBT132" s="387"/>
      <c r="TBU132" s="387"/>
      <c r="TBV132" s="387"/>
      <c r="TBW132" s="387"/>
      <c r="TBX132" s="387"/>
      <c r="TBY132" s="387"/>
      <c r="TBZ132" s="387"/>
      <c r="TCA132" s="387"/>
      <c r="TCB132" s="387"/>
      <c r="TCC132" s="387"/>
      <c r="TCD132" s="387"/>
      <c r="TCE132" s="387"/>
      <c r="TCF132" s="387"/>
      <c r="TCG132" s="387"/>
      <c r="TCH132" s="387"/>
      <c r="TCI132" s="387"/>
      <c r="TCJ132" s="387"/>
      <c r="TCK132" s="387"/>
      <c r="TCL132" s="387"/>
      <c r="TCM132" s="387"/>
      <c r="TCN132" s="387"/>
      <c r="TCO132" s="387"/>
      <c r="TCP132" s="387"/>
      <c r="TCQ132" s="387"/>
      <c r="TCR132" s="387"/>
      <c r="TCS132" s="387"/>
      <c r="TCT132" s="387"/>
      <c r="TCU132" s="387"/>
      <c r="TCV132" s="387"/>
      <c r="TCW132" s="387"/>
      <c r="TCX132" s="387"/>
      <c r="TCY132" s="387"/>
      <c r="TCZ132" s="387"/>
      <c r="TDA132" s="387"/>
      <c r="TDB132" s="387"/>
      <c r="TDC132" s="387"/>
      <c r="TDD132" s="387"/>
      <c r="TDE132" s="387"/>
      <c r="TDF132" s="387"/>
      <c r="TDG132" s="387"/>
      <c r="TDH132" s="387"/>
      <c r="TDI132" s="387"/>
      <c r="TDJ132" s="387"/>
      <c r="TDK132" s="387"/>
      <c r="TDL132" s="387"/>
      <c r="TDM132" s="387"/>
      <c r="TDN132" s="387"/>
      <c r="TDO132" s="387"/>
      <c r="TDP132" s="387"/>
      <c r="TDQ132" s="387"/>
      <c r="TDR132" s="387"/>
      <c r="TDS132" s="387"/>
      <c r="TDT132" s="387"/>
      <c r="TDU132" s="387"/>
      <c r="TDV132" s="387"/>
      <c r="TDW132" s="387"/>
      <c r="TDX132" s="387"/>
      <c r="TDY132" s="387"/>
      <c r="TDZ132" s="387"/>
      <c r="TEA132" s="387"/>
      <c r="TEB132" s="387"/>
      <c r="TEC132" s="387"/>
      <c r="TED132" s="387"/>
      <c r="TEE132" s="387"/>
      <c r="TEF132" s="387"/>
      <c r="TEG132" s="387"/>
      <c r="TEH132" s="387"/>
      <c r="TEI132" s="387"/>
      <c r="TEJ132" s="387"/>
      <c r="TEK132" s="387"/>
      <c r="TEL132" s="387"/>
      <c r="TEM132" s="387"/>
      <c r="TEN132" s="387"/>
      <c r="TEO132" s="387"/>
      <c r="TEP132" s="387"/>
      <c r="TEQ132" s="387"/>
      <c r="TER132" s="387"/>
      <c r="TES132" s="387"/>
      <c r="TET132" s="387"/>
      <c r="TEU132" s="387"/>
      <c r="TEV132" s="387"/>
      <c r="TEW132" s="387"/>
      <c r="TEX132" s="387"/>
      <c r="TEY132" s="387"/>
      <c r="TEZ132" s="387"/>
      <c r="TFA132" s="387"/>
      <c r="TFB132" s="387"/>
      <c r="TFC132" s="387"/>
      <c r="TFD132" s="387"/>
      <c r="TFE132" s="387"/>
      <c r="TFF132" s="387"/>
      <c r="TFG132" s="387"/>
      <c r="TFH132" s="387"/>
      <c r="TFI132" s="387"/>
      <c r="TFJ132" s="387"/>
      <c r="TFK132" s="387"/>
      <c r="TFL132" s="387"/>
      <c r="TFM132" s="387"/>
      <c r="TFN132" s="387"/>
      <c r="TFO132" s="387"/>
      <c r="TFP132" s="387"/>
      <c r="TFQ132" s="387"/>
      <c r="TFR132" s="387"/>
      <c r="TFS132" s="387"/>
      <c r="TFT132" s="387"/>
      <c r="TFU132" s="387"/>
      <c r="TFV132" s="387"/>
      <c r="TFW132" s="387"/>
      <c r="TFX132" s="387"/>
      <c r="TFY132" s="387"/>
      <c r="TFZ132" s="387"/>
      <c r="TGA132" s="387"/>
      <c r="TGB132" s="387"/>
      <c r="TGC132" s="387"/>
      <c r="TGD132" s="387"/>
      <c r="TGE132" s="387"/>
      <c r="TGF132" s="387"/>
      <c r="TGG132" s="387"/>
      <c r="TGH132" s="387"/>
      <c r="TGI132" s="387"/>
      <c r="TGJ132" s="387"/>
      <c r="TGK132" s="387"/>
      <c r="TGL132" s="387"/>
      <c r="TGM132" s="387"/>
      <c r="TGN132" s="387"/>
      <c r="TGO132" s="387"/>
      <c r="TGP132" s="387"/>
      <c r="TGQ132" s="387"/>
      <c r="TGR132" s="387"/>
      <c r="TGS132" s="387"/>
      <c r="TGT132" s="387"/>
      <c r="TGU132" s="387"/>
      <c r="TGV132" s="387"/>
      <c r="TGW132" s="387"/>
      <c r="TGX132" s="387"/>
      <c r="TGY132" s="387"/>
      <c r="TGZ132" s="387"/>
      <c r="THA132" s="387"/>
      <c r="THB132" s="387"/>
      <c r="THC132" s="387"/>
      <c r="THD132" s="387"/>
      <c r="THE132" s="387"/>
      <c r="THF132" s="387"/>
      <c r="THG132" s="387"/>
      <c r="THH132" s="387"/>
      <c r="THI132" s="387"/>
      <c r="THJ132" s="387"/>
      <c r="THK132" s="387"/>
      <c r="THL132" s="387"/>
      <c r="THM132" s="387"/>
      <c r="THN132" s="387"/>
      <c r="THO132" s="387"/>
      <c r="THP132" s="387"/>
      <c r="THQ132" s="387"/>
      <c r="THR132" s="387"/>
      <c r="THS132" s="387"/>
      <c r="THT132" s="387"/>
      <c r="THU132" s="387"/>
      <c r="THV132" s="387"/>
      <c r="THW132" s="387"/>
      <c r="THX132" s="387"/>
      <c r="THY132" s="387"/>
      <c r="THZ132" s="387"/>
      <c r="TIA132" s="387"/>
      <c r="TIB132" s="387"/>
      <c r="TIC132" s="387"/>
      <c r="TID132" s="387"/>
      <c r="TIE132" s="387"/>
      <c r="TIF132" s="387"/>
      <c r="TIG132" s="387"/>
      <c r="TIH132" s="387"/>
      <c r="TII132" s="387"/>
      <c r="TIJ132" s="387"/>
      <c r="TIK132" s="387"/>
      <c r="TIL132" s="387"/>
      <c r="TIM132" s="387"/>
      <c r="TIN132" s="387"/>
      <c r="TIO132" s="387"/>
      <c r="TIP132" s="387"/>
      <c r="TIQ132" s="387"/>
      <c r="TIR132" s="387"/>
      <c r="TIS132" s="387"/>
      <c r="TIT132" s="387"/>
      <c r="TIU132" s="387"/>
      <c r="TIV132" s="387"/>
      <c r="TIW132" s="387"/>
      <c r="TIX132" s="387"/>
      <c r="TIY132" s="387"/>
      <c r="TIZ132" s="387"/>
      <c r="TJA132" s="387"/>
      <c r="TJB132" s="387"/>
      <c r="TJC132" s="387"/>
      <c r="TJD132" s="387"/>
      <c r="TJE132" s="387"/>
      <c r="TJF132" s="387"/>
      <c r="TJG132" s="387"/>
      <c r="TJH132" s="387"/>
      <c r="TJI132" s="387"/>
      <c r="TJJ132" s="387"/>
      <c r="TJK132" s="387"/>
      <c r="TJL132" s="387"/>
      <c r="TJM132" s="387"/>
      <c r="TJN132" s="387"/>
      <c r="TJO132" s="387"/>
      <c r="TJP132" s="387"/>
      <c r="TJQ132" s="387"/>
      <c r="TJR132" s="387"/>
      <c r="TJS132" s="387"/>
      <c r="TJT132" s="387"/>
      <c r="TJU132" s="387"/>
      <c r="TJV132" s="387"/>
      <c r="TJW132" s="387"/>
      <c r="TJX132" s="387"/>
      <c r="TJY132" s="387"/>
      <c r="TJZ132" s="387"/>
      <c r="TKA132" s="387"/>
      <c r="TKB132" s="387"/>
      <c r="TKC132" s="387"/>
      <c r="TKD132" s="387"/>
      <c r="TKE132" s="387"/>
      <c r="TKF132" s="387"/>
      <c r="TKG132" s="387"/>
      <c r="TKH132" s="387"/>
      <c r="TKI132" s="387"/>
      <c r="TKJ132" s="387"/>
      <c r="TKK132" s="387"/>
      <c r="TKL132" s="387"/>
      <c r="TKM132" s="387"/>
      <c r="TKN132" s="387"/>
      <c r="TKO132" s="387"/>
      <c r="TKP132" s="387"/>
      <c r="TKQ132" s="387"/>
      <c r="TKR132" s="387"/>
      <c r="TKS132" s="387"/>
      <c r="TKT132" s="387"/>
      <c r="TKU132" s="387"/>
      <c r="TKV132" s="387"/>
      <c r="TKW132" s="387"/>
      <c r="TKX132" s="387"/>
      <c r="TKY132" s="387"/>
      <c r="TKZ132" s="387"/>
      <c r="TLA132" s="387"/>
      <c r="TLB132" s="387"/>
      <c r="TLC132" s="387"/>
      <c r="TLD132" s="387"/>
      <c r="TLE132" s="387"/>
      <c r="TLF132" s="387"/>
      <c r="TLG132" s="387"/>
      <c r="TLH132" s="387"/>
      <c r="TLI132" s="387"/>
      <c r="TLJ132" s="387"/>
      <c r="TLK132" s="387"/>
      <c r="TLL132" s="387"/>
      <c r="TLM132" s="387"/>
      <c r="TLN132" s="387"/>
      <c r="TLO132" s="387"/>
      <c r="TLP132" s="387"/>
      <c r="TLQ132" s="387"/>
      <c r="TLR132" s="387"/>
      <c r="TLS132" s="387"/>
      <c r="TLT132" s="387"/>
      <c r="TLU132" s="387"/>
      <c r="TLV132" s="387"/>
      <c r="TLW132" s="387"/>
      <c r="TLX132" s="387"/>
      <c r="TLY132" s="387"/>
      <c r="TLZ132" s="387"/>
      <c r="TMA132" s="387"/>
      <c r="TMB132" s="387"/>
      <c r="TMC132" s="387"/>
      <c r="TMD132" s="387"/>
      <c r="TME132" s="387"/>
      <c r="TMF132" s="387"/>
      <c r="TMG132" s="387"/>
      <c r="TMH132" s="387"/>
      <c r="TMI132" s="387"/>
      <c r="TMJ132" s="387"/>
      <c r="TMK132" s="387"/>
      <c r="TML132" s="387"/>
      <c r="TMM132" s="387"/>
      <c r="TMN132" s="387"/>
      <c r="TMO132" s="387"/>
      <c r="TMP132" s="387"/>
      <c r="TMQ132" s="387"/>
      <c r="TMR132" s="387"/>
      <c r="TMS132" s="387"/>
      <c r="TMT132" s="387"/>
      <c r="TMU132" s="387"/>
      <c r="TMV132" s="387"/>
      <c r="TMW132" s="387"/>
      <c r="TMX132" s="387"/>
      <c r="TMY132" s="387"/>
      <c r="TMZ132" s="387"/>
      <c r="TNA132" s="387"/>
      <c r="TNB132" s="387"/>
      <c r="TNC132" s="387"/>
      <c r="TND132" s="387"/>
      <c r="TNE132" s="387"/>
      <c r="TNF132" s="387"/>
      <c r="TNG132" s="387"/>
      <c r="TNH132" s="387"/>
      <c r="TNI132" s="387"/>
      <c r="TNJ132" s="387"/>
      <c r="TNK132" s="387"/>
      <c r="TNL132" s="387"/>
      <c r="TNM132" s="387"/>
      <c r="TNN132" s="387"/>
      <c r="TNO132" s="387"/>
      <c r="TNP132" s="387"/>
      <c r="TNQ132" s="387"/>
      <c r="TNR132" s="387"/>
      <c r="TNS132" s="387"/>
      <c r="TNT132" s="387"/>
      <c r="TNU132" s="387"/>
      <c r="TNV132" s="387"/>
      <c r="TNW132" s="387"/>
      <c r="TNX132" s="387"/>
      <c r="TNY132" s="387"/>
      <c r="TNZ132" s="387"/>
      <c r="TOA132" s="387"/>
      <c r="TOB132" s="387"/>
      <c r="TOC132" s="387"/>
      <c r="TOD132" s="387"/>
      <c r="TOE132" s="387"/>
      <c r="TOF132" s="387"/>
      <c r="TOG132" s="387"/>
      <c r="TOH132" s="387"/>
      <c r="TOI132" s="387"/>
      <c r="TOJ132" s="387"/>
      <c r="TOK132" s="387"/>
      <c r="TOL132" s="387"/>
      <c r="TOM132" s="387"/>
      <c r="TON132" s="387"/>
      <c r="TOO132" s="387"/>
      <c r="TOP132" s="387"/>
      <c r="TOQ132" s="387"/>
      <c r="TOR132" s="387"/>
      <c r="TOS132" s="387"/>
      <c r="TOT132" s="387"/>
      <c r="TOU132" s="387"/>
      <c r="TOV132" s="387"/>
      <c r="TOW132" s="387"/>
      <c r="TOX132" s="387"/>
      <c r="TOY132" s="387"/>
      <c r="TOZ132" s="387"/>
      <c r="TPA132" s="387"/>
      <c r="TPB132" s="387"/>
      <c r="TPC132" s="387"/>
      <c r="TPD132" s="387"/>
      <c r="TPE132" s="387"/>
      <c r="TPF132" s="387"/>
      <c r="TPG132" s="387"/>
      <c r="TPH132" s="387"/>
      <c r="TPI132" s="387"/>
      <c r="TPJ132" s="387"/>
      <c r="TPK132" s="387"/>
      <c r="TPL132" s="387"/>
      <c r="TPM132" s="387"/>
      <c r="TPN132" s="387"/>
      <c r="TPO132" s="387"/>
      <c r="TPP132" s="387"/>
      <c r="TPQ132" s="387"/>
      <c r="TPR132" s="387"/>
      <c r="TPS132" s="387"/>
      <c r="TPT132" s="387"/>
      <c r="TPU132" s="387"/>
      <c r="TPV132" s="387"/>
      <c r="TPW132" s="387"/>
      <c r="TPX132" s="387"/>
      <c r="TPY132" s="387"/>
      <c r="TPZ132" s="387"/>
      <c r="TQA132" s="387"/>
      <c r="TQB132" s="387"/>
      <c r="TQC132" s="387"/>
      <c r="TQD132" s="387"/>
      <c r="TQE132" s="387"/>
      <c r="TQF132" s="387"/>
      <c r="TQG132" s="387"/>
      <c r="TQH132" s="387"/>
      <c r="TQI132" s="387"/>
      <c r="TQJ132" s="387"/>
      <c r="TQK132" s="387"/>
      <c r="TQL132" s="387"/>
      <c r="TQM132" s="387"/>
      <c r="TQN132" s="387"/>
      <c r="TQO132" s="387"/>
      <c r="TQP132" s="387"/>
      <c r="TQQ132" s="387"/>
      <c r="TQR132" s="387"/>
      <c r="TQS132" s="387"/>
      <c r="TQT132" s="387"/>
      <c r="TQU132" s="387"/>
      <c r="TQV132" s="387"/>
      <c r="TQW132" s="387"/>
      <c r="TQX132" s="387"/>
      <c r="TQY132" s="387"/>
      <c r="TQZ132" s="387"/>
      <c r="TRA132" s="387"/>
      <c r="TRB132" s="387"/>
      <c r="TRC132" s="387"/>
      <c r="TRD132" s="387"/>
      <c r="TRE132" s="387"/>
      <c r="TRF132" s="387"/>
      <c r="TRG132" s="387"/>
      <c r="TRH132" s="387"/>
      <c r="TRI132" s="387"/>
      <c r="TRJ132" s="387"/>
      <c r="TRK132" s="387"/>
      <c r="TRL132" s="387"/>
      <c r="TRM132" s="387"/>
      <c r="TRN132" s="387"/>
      <c r="TRO132" s="387"/>
      <c r="TRP132" s="387"/>
      <c r="TRQ132" s="387"/>
      <c r="TRR132" s="387"/>
      <c r="TRS132" s="387"/>
      <c r="TRT132" s="387"/>
      <c r="TRU132" s="387"/>
      <c r="TRV132" s="387"/>
      <c r="TRW132" s="387"/>
      <c r="TRX132" s="387"/>
      <c r="TRY132" s="387"/>
      <c r="TRZ132" s="387"/>
      <c r="TSA132" s="387"/>
      <c r="TSB132" s="387"/>
      <c r="TSC132" s="387"/>
      <c r="TSD132" s="387"/>
      <c r="TSE132" s="387"/>
      <c r="TSF132" s="387"/>
      <c r="TSG132" s="387"/>
      <c r="TSH132" s="387"/>
      <c r="TSI132" s="387"/>
      <c r="TSJ132" s="387"/>
      <c r="TSK132" s="387"/>
      <c r="TSL132" s="387"/>
      <c r="TSM132" s="387"/>
      <c r="TSN132" s="387"/>
      <c r="TSO132" s="387"/>
      <c r="TSP132" s="387"/>
      <c r="TSQ132" s="387"/>
      <c r="TSR132" s="387"/>
      <c r="TSS132" s="387"/>
      <c r="TST132" s="387"/>
      <c r="TSU132" s="387"/>
      <c r="TSV132" s="387"/>
      <c r="TSW132" s="387"/>
      <c r="TSX132" s="387"/>
      <c r="TSY132" s="387"/>
      <c r="TSZ132" s="387"/>
      <c r="TTA132" s="387"/>
      <c r="TTB132" s="387"/>
      <c r="TTC132" s="387"/>
      <c r="TTD132" s="387"/>
      <c r="TTE132" s="387"/>
      <c r="TTF132" s="387"/>
      <c r="TTG132" s="387"/>
      <c r="TTH132" s="387"/>
      <c r="TTI132" s="387"/>
      <c r="TTJ132" s="387"/>
      <c r="TTK132" s="387"/>
      <c r="TTL132" s="387"/>
      <c r="TTM132" s="387"/>
      <c r="TTN132" s="387"/>
      <c r="TTO132" s="387"/>
      <c r="TTP132" s="387"/>
      <c r="TTQ132" s="387"/>
      <c r="TTR132" s="387"/>
      <c r="TTS132" s="387"/>
      <c r="TTT132" s="387"/>
      <c r="TTU132" s="387"/>
      <c r="TTV132" s="387"/>
      <c r="TTW132" s="387"/>
      <c r="TTX132" s="387"/>
      <c r="TTY132" s="387"/>
      <c r="TTZ132" s="387"/>
      <c r="TUA132" s="387"/>
      <c r="TUB132" s="387"/>
      <c r="TUC132" s="387"/>
      <c r="TUD132" s="387"/>
      <c r="TUE132" s="387"/>
      <c r="TUF132" s="387"/>
      <c r="TUG132" s="387"/>
      <c r="TUH132" s="387"/>
      <c r="TUI132" s="387"/>
      <c r="TUJ132" s="387"/>
      <c r="TUK132" s="387"/>
      <c r="TUL132" s="387"/>
      <c r="TUM132" s="387"/>
      <c r="TUN132" s="387"/>
      <c r="TUO132" s="387"/>
      <c r="TUP132" s="387"/>
      <c r="TUQ132" s="387"/>
      <c r="TUR132" s="387"/>
      <c r="TUS132" s="387"/>
      <c r="TUT132" s="387"/>
      <c r="TUU132" s="387"/>
      <c r="TUV132" s="387"/>
      <c r="TUW132" s="387"/>
      <c r="TUX132" s="387"/>
      <c r="TUY132" s="387"/>
      <c r="TUZ132" s="387"/>
      <c r="TVA132" s="387"/>
      <c r="TVB132" s="387"/>
      <c r="TVC132" s="387"/>
      <c r="TVD132" s="387"/>
      <c r="TVE132" s="387"/>
      <c r="TVF132" s="387"/>
      <c r="TVG132" s="387"/>
      <c r="TVH132" s="387"/>
      <c r="TVI132" s="387"/>
      <c r="TVJ132" s="387"/>
      <c r="TVK132" s="387"/>
      <c r="TVL132" s="387"/>
      <c r="TVM132" s="387"/>
      <c r="TVN132" s="387"/>
      <c r="TVO132" s="387"/>
      <c r="TVP132" s="387"/>
      <c r="TVQ132" s="387"/>
      <c r="TVR132" s="387"/>
      <c r="TVS132" s="387"/>
      <c r="TVT132" s="387"/>
      <c r="TVU132" s="387"/>
      <c r="TVV132" s="387"/>
      <c r="TVW132" s="387"/>
      <c r="TVX132" s="387"/>
      <c r="TVY132" s="387"/>
      <c r="TVZ132" s="387"/>
      <c r="TWA132" s="387"/>
      <c r="TWB132" s="387"/>
      <c r="TWC132" s="387"/>
      <c r="TWD132" s="387"/>
      <c r="TWE132" s="387"/>
      <c r="TWF132" s="387"/>
      <c r="TWG132" s="387"/>
      <c r="TWH132" s="387"/>
      <c r="TWI132" s="387"/>
      <c r="TWJ132" s="387"/>
      <c r="TWK132" s="387"/>
      <c r="TWL132" s="387"/>
      <c r="TWM132" s="387"/>
      <c r="TWN132" s="387"/>
      <c r="TWO132" s="387"/>
      <c r="TWP132" s="387"/>
      <c r="TWQ132" s="387"/>
      <c r="TWR132" s="387"/>
      <c r="TWS132" s="387"/>
      <c r="TWT132" s="387"/>
      <c r="TWU132" s="387"/>
      <c r="TWV132" s="387"/>
      <c r="TWW132" s="387"/>
      <c r="TWX132" s="387"/>
      <c r="TWY132" s="387"/>
      <c r="TWZ132" s="387"/>
      <c r="TXA132" s="387"/>
      <c r="TXB132" s="387"/>
      <c r="TXC132" s="387"/>
      <c r="TXD132" s="387"/>
      <c r="TXE132" s="387"/>
      <c r="TXF132" s="387"/>
      <c r="TXG132" s="387"/>
      <c r="TXH132" s="387"/>
      <c r="TXI132" s="387"/>
      <c r="TXJ132" s="387"/>
      <c r="TXK132" s="387"/>
      <c r="TXL132" s="387"/>
      <c r="TXM132" s="387"/>
      <c r="TXN132" s="387"/>
      <c r="TXO132" s="387"/>
      <c r="TXP132" s="387"/>
      <c r="TXQ132" s="387"/>
      <c r="TXR132" s="387"/>
      <c r="TXS132" s="387"/>
      <c r="TXT132" s="387"/>
      <c r="TXU132" s="387"/>
      <c r="TXV132" s="387"/>
      <c r="TXW132" s="387"/>
      <c r="TXX132" s="387"/>
      <c r="TXY132" s="387"/>
      <c r="TXZ132" s="387"/>
      <c r="TYA132" s="387"/>
      <c r="TYB132" s="387"/>
      <c r="TYC132" s="387"/>
      <c r="TYD132" s="387"/>
      <c r="TYE132" s="387"/>
      <c r="TYF132" s="387"/>
      <c r="TYG132" s="387"/>
      <c r="TYH132" s="387"/>
      <c r="TYI132" s="387"/>
      <c r="TYJ132" s="387"/>
      <c r="TYK132" s="387"/>
      <c r="TYL132" s="387"/>
      <c r="TYM132" s="387"/>
      <c r="TYN132" s="387"/>
      <c r="TYO132" s="387"/>
      <c r="TYP132" s="387"/>
      <c r="TYQ132" s="387"/>
      <c r="TYR132" s="387"/>
      <c r="TYS132" s="387"/>
      <c r="TYT132" s="387"/>
      <c r="TYU132" s="387"/>
      <c r="TYV132" s="387"/>
      <c r="TYW132" s="387"/>
      <c r="TYX132" s="387"/>
      <c r="TYY132" s="387"/>
      <c r="TYZ132" s="387"/>
      <c r="TZA132" s="387"/>
      <c r="TZB132" s="387"/>
      <c r="TZC132" s="387"/>
      <c r="TZD132" s="387"/>
      <c r="TZE132" s="387"/>
      <c r="TZF132" s="387"/>
      <c r="TZG132" s="387"/>
      <c r="TZH132" s="387"/>
      <c r="TZI132" s="387"/>
      <c r="TZJ132" s="387"/>
      <c r="TZK132" s="387"/>
      <c r="TZL132" s="387"/>
      <c r="TZM132" s="387"/>
      <c r="TZN132" s="387"/>
      <c r="TZO132" s="387"/>
      <c r="TZP132" s="387"/>
      <c r="TZQ132" s="387"/>
      <c r="TZR132" s="387"/>
      <c r="TZS132" s="387"/>
      <c r="TZT132" s="387"/>
      <c r="TZU132" s="387"/>
      <c r="TZV132" s="387"/>
      <c r="TZW132" s="387"/>
      <c r="TZX132" s="387"/>
      <c r="TZY132" s="387"/>
      <c r="TZZ132" s="387"/>
      <c r="UAA132" s="387"/>
      <c r="UAB132" s="387"/>
      <c r="UAC132" s="387"/>
      <c r="UAD132" s="387"/>
      <c r="UAE132" s="387"/>
      <c r="UAF132" s="387"/>
      <c r="UAG132" s="387"/>
      <c r="UAH132" s="387"/>
      <c r="UAI132" s="387"/>
      <c r="UAJ132" s="387"/>
      <c r="UAK132" s="387"/>
      <c r="UAL132" s="387"/>
      <c r="UAM132" s="387"/>
      <c r="UAN132" s="387"/>
      <c r="UAO132" s="387"/>
      <c r="UAP132" s="387"/>
      <c r="UAQ132" s="387"/>
      <c r="UAR132" s="387"/>
      <c r="UAS132" s="387"/>
      <c r="UAT132" s="387"/>
      <c r="UAU132" s="387"/>
      <c r="UAV132" s="387"/>
      <c r="UAW132" s="387"/>
      <c r="UAX132" s="387"/>
      <c r="UAY132" s="387"/>
      <c r="UAZ132" s="387"/>
      <c r="UBA132" s="387"/>
      <c r="UBB132" s="387"/>
      <c r="UBC132" s="387"/>
      <c r="UBD132" s="387"/>
      <c r="UBE132" s="387"/>
      <c r="UBF132" s="387"/>
      <c r="UBG132" s="387"/>
      <c r="UBH132" s="387"/>
      <c r="UBI132" s="387"/>
      <c r="UBJ132" s="387"/>
      <c r="UBK132" s="387"/>
      <c r="UBL132" s="387"/>
      <c r="UBM132" s="387"/>
      <c r="UBN132" s="387"/>
      <c r="UBO132" s="387"/>
      <c r="UBP132" s="387"/>
      <c r="UBQ132" s="387"/>
      <c r="UBR132" s="387"/>
      <c r="UBS132" s="387"/>
      <c r="UBT132" s="387"/>
      <c r="UBU132" s="387"/>
      <c r="UBV132" s="387"/>
      <c r="UBW132" s="387"/>
      <c r="UBX132" s="387"/>
      <c r="UBY132" s="387"/>
      <c r="UBZ132" s="387"/>
      <c r="UCA132" s="387"/>
      <c r="UCB132" s="387"/>
      <c r="UCC132" s="387"/>
      <c r="UCD132" s="387"/>
      <c r="UCE132" s="387"/>
      <c r="UCF132" s="387"/>
      <c r="UCG132" s="387"/>
      <c r="UCH132" s="387"/>
      <c r="UCI132" s="387"/>
      <c r="UCJ132" s="387"/>
      <c r="UCK132" s="387"/>
      <c r="UCL132" s="387"/>
      <c r="UCM132" s="387"/>
      <c r="UCN132" s="387"/>
      <c r="UCO132" s="387"/>
      <c r="UCP132" s="387"/>
      <c r="UCQ132" s="387"/>
      <c r="UCR132" s="387"/>
      <c r="UCS132" s="387"/>
      <c r="UCT132" s="387"/>
      <c r="UCU132" s="387"/>
      <c r="UCV132" s="387"/>
      <c r="UCW132" s="387"/>
      <c r="UCX132" s="387"/>
      <c r="UCY132" s="387"/>
      <c r="UCZ132" s="387"/>
      <c r="UDA132" s="387"/>
      <c r="UDB132" s="387"/>
      <c r="UDC132" s="387"/>
      <c r="UDD132" s="387"/>
      <c r="UDE132" s="387"/>
      <c r="UDF132" s="387"/>
      <c r="UDG132" s="387"/>
      <c r="UDH132" s="387"/>
      <c r="UDI132" s="387"/>
      <c r="UDJ132" s="387"/>
      <c r="UDK132" s="387"/>
      <c r="UDL132" s="387"/>
      <c r="UDM132" s="387"/>
      <c r="UDN132" s="387"/>
      <c r="UDO132" s="387"/>
      <c r="UDP132" s="387"/>
      <c r="UDQ132" s="387"/>
      <c r="UDR132" s="387"/>
      <c r="UDS132" s="387"/>
      <c r="UDT132" s="387"/>
      <c r="UDU132" s="387"/>
      <c r="UDV132" s="387"/>
      <c r="UDW132" s="387"/>
      <c r="UDX132" s="387"/>
      <c r="UDY132" s="387"/>
      <c r="UDZ132" s="387"/>
      <c r="UEA132" s="387"/>
      <c r="UEB132" s="387"/>
      <c r="UEC132" s="387"/>
      <c r="UED132" s="387"/>
      <c r="UEE132" s="387"/>
      <c r="UEF132" s="387"/>
      <c r="UEG132" s="387"/>
      <c r="UEH132" s="387"/>
      <c r="UEI132" s="387"/>
      <c r="UEJ132" s="387"/>
      <c r="UEK132" s="387"/>
      <c r="UEL132" s="387"/>
      <c r="UEM132" s="387"/>
      <c r="UEN132" s="387"/>
      <c r="UEO132" s="387"/>
      <c r="UEP132" s="387"/>
      <c r="UEQ132" s="387"/>
      <c r="UER132" s="387"/>
      <c r="UES132" s="387"/>
      <c r="UET132" s="387"/>
      <c r="UEU132" s="387"/>
      <c r="UEV132" s="387"/>
      <c r="UEW132" s="387"/>
      <c r="UEX132" s="387"/>
      <c r="UEY132" s="387"/>
      <c r="UEZ132" s="387"/>
      <c r="UFA132" s="387"/>
      <c r="UFB132" s="387"/>
      <c r="UFC132" s="387"/>
      <c r="UFD132" s="387"/>
      <c r="UFE132" s="387"/>
      <c r="UFF132" s="387"/>
      <c r="UFG132" s="387"/>
      <c r="UFH132" s="387"/>
      <c r="UFI132" s="387"/>
      <c r="UFJ132" s="387"/>
      <c r="UFK132" s="387"/>
      <c r="UFL132" s="387"/>
      <c r="UFM132" s="387"/>
      <c r="UFN132" s="387"/>
      <c r="UFO132" s="387"/>
      <c r="UFP132" s="387"/>
      <c r="UFQ132" s="387"/>
      <c r="UFR132" s="387"/>
      <c r="UFS132" s="387"/>
      <c r="UFT132" s="387"/>
      <c r="UFU132" s="387"/>
      <c r="UFV132" s="387"/>
      <c r="UFW132" s="387"/>
      <c r="UFX132" s="387"/>
      <c r="UFY132" s="387"/>
      <c r="UFZ132" s="387"/>
      <c r="UGA132" s="387"/>
      <c r="UGB132" s="387"/>
      <c r="UGC132" s="387"/>
      <c r="UGD132" s="387"/>
      <c r="UGE132" s="387"/>
      <c r="UGF132" s="387"/>
      <c r="UGG132" s="387"/>
      <c r="UGH132" s="387"/>
      <c r="UGI132" s="387"/>
      <c r="UGJ132" s="387"/>
      <c r="UGK132" s="387"/>
      <c r="UGL132" s="387"/>
      <c r="UGM132" s="387"/>
      <c r="UGN132" s="387"/>
      <c r="UGO132" s="387"/>
      <c r="UGP132" s="387"/>
      <c r="UGQ132" s="387"/>
      <c r="UGR132" s="387"/>
      <c r="UGS132" s="387"/>
      <c r="UGT132" s="387"/>
      <c r="UGU132" s="387"/>
      <c r="UGV132" s="387"/>
      <c r="UGW132" s="387"/>
      <c r="UGX132" s="387"/>
      <c r="UGY132" s="387"/>
      <c r="UGZ132" s="387"/>
      <c r="UHA132" s="387"/>
      <c r="UHB132" s="387"/>
      <c r="UHC132" s="387"/>
      <c r="UHD132" s="387"/>
      <c r="UHE132" s="387"/>
      <c r="UHF132" s="387"/>
      <c r="UHG132" s="387"/>
      <c r="UHH132" s="387"/>
      <c r="UHI132" s="387"/>
      <c r="UHJ132" s="387"/>
      <c r="UHK132" s="387"/>
      <c r="UHL132" s="387"/>
      <c r="UHM132" s="387"/>
      <c r="UHN132" s="387"/>
      <c r="UHO132" s="387"/>
      <c r="UHP132" s="387"/>
      <c r="UHQ132" s="387"/>
      <c r="UHR132" s="387"/>
      <c r="UHS132" s="387"/>
      <c r="UHT132" s="387"/>
      <c r="UHU132" s="387"/>
      <c r="UHV132" s="387"/>
      <c r="UHW132" s="387"/>
      <c r="UHX132" s="387"/>
      <c r="UHY132" s="387"/>
      <c r="UHZ132" s="387"/>
      <c r="UIA132" s="387"/>
      <c r="UIB132" s="387"/>
      <c r="UIC132" s="387"/>
      <c r="UID132" s="387"/>
      <c r="UIE132" s="387"/>
      <c r="UIF132" s="387"/>
      <c r="UIG132" s="387"/>
      <c r="UIH132" s="387"/>
      <c r="UII132" s="387"/>
      <c r="UIJ132" s="387"/>
      <c r="UIK132" s="387"/>
      <c r="UIL132" s="387"/>
      <c r="UIM132" s="387"/>
      <c r="UIN132" s="387"/>
      <c r="UIO132" s="387"/>
      <c r="UIP132" s="387"/>
      <c r="UIQ132" s="387"/>
      <c r="UIR132" s="387"/>
      <c r="UIS132" s="387"/>
      <c r="UIT132" s="387"/>
      <c r="UIU132" s="387"/>
      <c r="UIV132" s="387"/>
      <c r="UIW132" s="387"/>
      <c r="UIX132" s="387"/>
      <c r="UIY132" s="387"/>
      <c r="UIZ132" s="387"/>
      <c r="UJA132" s="387"/>
      <c r="UJB132" s="387"/>
      <c r="UJC132" s="387"/>
      <c r="UJD132" s="387"/>
      <c r="UJE132" s="387"/>
      <c r="UJF132" s="387"/>
      <c r="UJG132" s="387"/>
      <c r="UJH132" s="387"/>
      <c r="UJI132" s="387"/>
      <c r="UJJ132" s="387"/>
      <c r="UJK132" s="387"/>
      <c r="UJL132" s="387"/>
      <c r="UJM132" s="387"/>
      <c r="UJN132" s="387"/>
      <c r="UJO132" s="387"/>
      <c r="UJP132" s="387"/>
      <c r="UJQ132" s="387"/>
      <c r="UJR132" s="387"/>
      <c r="UJS132" s="387"/>
      <c r="UJT132" s="387"/>
      <c r="UJU132" s="387"/>
      <c r="UJV132" s="387"/>
      <c r="UJW132" s="387"/>
      <c r="UJX132" s="387"/>
      <c r="UJY132" s="387"/>
      <c r="UJZ132" s="387"/>
      <c r="UKA132" s="387"/>
      <c r="UKB132" s="387"/>
      <c r="UKC132" s="387"/>
      <c r="UKD132" s="387"/>
      <c r="UKE132" s="387"/>
      <c r="UKF132" s="387"/>
      <c r="UKG132" s="387"/>
      <c r="UKH132" s="387"/>
      <c r="UKI132" s="387"/>
      <c r="UKJ132" s="387"/>
      <c r="UKK132" s="387"/>
      <c r="UKL132" s="387"/>
      <c r="UKM132" s="387"/>
      <c r="UKN132" s="387"/>
      <c r="UKO132" s="387"/>
      <c r="UKP132" s="387"/>
      <c r="UKQ132" s="387"/>
      <c r="UKR132" s="387"/>
      <c r="UKS132" s="387"/>
      <c r="UKT132" s="387"/>
      <c r="UKU132" s="387"/>
      <c r="UKV132" s="387"/>
      <c r="UKW132" s="387"/>
      <c r="UKX132" s="387"/>
      <c r="UKY132" s="387"/>
      <c r="UKZ132" s="387"/>
      <c r="ULA132" s="387"/>
      <c r="ULB132" s="387"/>
      <c r="ULC132" s="387"/>
      <c r="ULD132" s="387"/>
      <c r="ULE132" s="387"/>
      <c r="ULF132" s="387"/>
      <c r="ULG132" s="387"/>
      <c r="ULH132" s="387"/>
      <c r="ULI132" s="387"/>
      <c r="ULJ132" s="387"/>
      <c r="ULK132" s="387"/>
      <c r="ULL132" s="387"/>
      <c r="ULM132" s="387"/>
      <c r="ULN132" s="387"/>
      <c r="ULO132" s="387"/>
      <c r="ULP132" s="387"/>
      <c r="ULQ132" s="387"/>
      <c r="ULR132" s="387"/>
      <c r="ULS132" s="387"/>
      <c r="ULT132" s="387"/>
      <c r="ULU132" s="387"/>
      <c r="ULV132" s="387"/>
      <c r="ULW132" s="387"/>
      <c r="ULX132" s="387"/>
      <c r="ULY132" s="387"/>
      <c r="ULZ132" s="387"/>
      <c r="UMA132" s="387"/>
      <c r="UMB132" s="387"/>
      <c r="UMC132" s="387"/>
      <c r="UMD132" s="387"/>
      <c r="UME132" s="387"/>
      <c r="UMF132" s="387"/>
      <c r="UMG132" s="387"/>
      <c r="UMH132" s="387"/>
      <c r="UMI132" s="387"/>
      <c r="UMJ132" s="387"/>
      <c r="UMK132" s="387"/>
      <c r="UML132" s="387"/>
      <c r="UMM132" s="387"/>
      <c r="UMN132" s="387"/>
      <c r="UMO132" s="387"/>
      <c r="UMP132" s="387"/>
      <c r="UMQ132" s="387"/>
      <c r="UMR132" s="387"/>
      <c r="UMS132" s="387"/>
      <c r="UMT132" s="387"/>
      <c r="UMU132" s="387"/>
      <c r="UMV132" s="387"/>
      <c r="UMW132" s="387"/>
      <c r="UMX132" s="387"/>
      <c r="UMY132" s="387"/>
      <c r="UMZ132" s="387"/>
      <c r="UNA132" s="387"/>
      <c r="UNB132" s="387"/>
      <c r="UNC132" s="387"/>
      <c r="UND132" s="387"/>
      <c r="UNE132" s="387"/>
      <c r="UNF132" s="387"/>
      <c r="UNG132" s="387"/>
      <c r="UNH132" s="387"/>
      <c r="UNI132" s="387"/>
      <c r="UNJ132" s="387"/>
      <c r="UNK132" s="387"/>
      <c r="UNL132" s="387"/>
      <c r="UNM132" s="387"/>
      <c r="UNN132" s="387"/>
      <c r="UNO132" s="387"/>
      <c r="UNP132" s="387"/>
      <c r="UNQ132" s="387"/>
      <c r="UNR132" s="387"/>
      <c r="UNS132" s="387"/>
      <c r="UNT132" s="387"/>
      <c r="UNU132" s="387"/>
      <c r="UNV132" s="387"/>
      <c r="UNW132" s="387"/>
      <c r="UNX132" s="387"/>
      <c r="UNY132" s="387"/>
      <c r="UNZ132" s="387"/>
      <c r="UOA132" s="387"/>
      <c r="UOB132" s="387"/>
      <c r="UOC132" s="387"/>
      <c r="UOD132" s="387"/>
      <c r="UOE132" s="387"/>
      <c r="UOF132" s="387"/>
      <c r="UOG132" s="387"/>
      <c r="UOH132" s="387"/>
      <c r="UOI132" s="387"/>
      <c r="UOJ132" s="387"/>
      <c r="UOK132" s="387"/>
      <c r="UOL132" s="387"/>
      <c r="UOM132" s="387"/>
      <c r="UON132" s="387"/>
      <c r="UOO132" s="387"/>
      <c r="UOP132" s="387"/>
      <c r="UOQ132" s="387"/>
      <c r="UOR132" s="387"/>
      <c r="UOS132" s="387"/>
      <c r="UOT132" s="387"/>
      <c r="UOU132" s="387"/>
      <c r="UOV132" s="387"/>
      <c r="UOW132" s="387"/>
      <c r="UOX132" s="387"/>
      <c r="UOY132" s="387"/>
      <c r="UOZ132" s="387"/>
      <c r="UPA132" s="387"/>
      <c r="UPB132" s="387"/>
      <c r="UPC132" s="387"/>
      <c r="UPD132" s="387"/>
      <c r="UPE132" s="387"/>
      <c r="UPF132" s="387"/>
      <c r="UPG132" s="387"/>
      <c r="UPH132" s="387"/>
      <c r="UPI132" s="387"/>
      <c r="UPJ132" s="387"/>
      <c r="UPK132" s="387"/>
      <c r="UPL132" s="387"/>
      <c r="UPM132" s="387"/>
      <c r="UPN132" s="387"/>
      <c r="UPO132" s="387"/>
      <c r="UPP132" s="387"/>
      <c r="UPQ132" s="387"/>
      <c r="UPR132" s="387"/>
      <c r="UPS132" s="387"/>
      <c r="UPT132" s="387"/>
      <c r="UPU132" s="387"/>
      <c r="UPV132" s="387"/>
      <c r="UPW132" s="387"/>
      <c r="UPX132" s="387"/>
      <c r="UPY132" s="387"/>
      <c r="UPZ132" s="387"/>
      <c r="UQA132" s="387"/>
      <c r="UQB132" s="387"/>
      <c r="UQC132" s="387"/>
      <c r="UQD132" s="387"/>
      <c r="UQE132" s="387"/>
      <c r="UQF132" s="387"/>
      <c r="UQG132" s="387"/>
      <c r="UQH132" s="387"/>
      <c r="UQI132" s="387"/>
      <c r="UQJ132" s="387"/>
      <c r="UQK132" s="387"/>
      <c r="UQL132" s="387"/>
      <c r="UQM132" s="387"/>
      <c r="UQN132" s="387"/>
      <c r="UQO132" s="387"/>
      <c r="UQP132" s="387"/>
      <c r="UQQ132" s="387"/>
      <c r="UQR132" s="387"/>
      <c r="UQS132" s="387"/>
      <c r="UQT132" s="387"/>
      <c r="UQU132" s="387"/>
      <c r="UQV132" s="387"/>
      <c r="UQW132" s="387"/>
      <c r="UQX132" s="387"/>
      <c r="UQY132" s="387"/>
      <c r="UQZ132" s="387"/>
      <c r="URA132" s="387"/>
      <c r="URB132" s="387"/>
      <c r="URC132" s="387"/>
      <c r="URD132" s="387"/>
      <c r="URE132" s="387"/>
      <c r="URF132" s="387"/>
      <c r="URG132" s="387"/>
      <c r="URH132" s="387"/>
      <c r="URI132" s="387"/>
      <c r="URJ132" s="387"/>
      <c r="URK132" s="387"/>
      <c r="URL132" s="387"/>
      <c r="URM132" s="387"/>
      <c r="URN132" s="387"/>
      <c r="URO132" s="387"/>
      <c r="URP132" s="387"/>
      <c r="URQ132" s="387"/>
      <c r="URR132" s="387"/>
      <c r="URS132" s="387"/>
      <c r="URT132" s="387"/>
      <c r="URU132" s="387"/>
      <c r="URV132" s="387"/>
      <c r="URW132" s="387"/>
      <c r="URX132" s="387"/>
      <c r="URY132" s="387"/>
      <c r="URZ132" s="387"/>
      <c r="USA132" s="387"/>
      <c r="USB132" s="387"/>
      <c r="USC132" s="387"/>
      <c r="USD132" s="387"/>
      <c r="USE132" s="387"/>
      <c r="USF132" s="387"/>
      <c r="USG132" s="387"/>
      <c r="USH132" s="387"/>
      <c r="USI132" s="387"/>
      <c r="USJ132" s="387"/>
      <c r="USK132" s="387"/>
      <c r="USL132" s="387"/>
      <c r="USM132" s="387"/>
      <c r="USN132" s="387"/>
      <c r="USO132" s="387"/>
      <c r="USP132" s="387"/>
      <c r="USQ132" s="387"/>
      <c r="USR132" s="387"/>
      <c r="USS132" s="387"/>
      <c r="UST132" s="387"/>
      <c r="USU132" s="387"/>
      <c r="USV132" s="387"/>
      <c r="USW132" s="387"/>
      <c r="USX132" s="387"/>
      <c r="USY132" s="387"/>
      <c r="USZ132" s="387"/>
      <c r="UTA132" s="387"/>
      <c r="UTB132" s="387"/>
      <c r="UTC132" s="387"/>
      <c r="UTD132" s="387"/>
      <c r="UTE132" s="387"/>
      <c r="UTF132" s="387"/>
      <c r="UTG132" s="387"/>
      <c r="UTH132" s="387"/>
      <c r="UTI132" s="387"/>
      <c r="UTJ132" s="387"/>
      <c r="UTK132" s="387"/>
      <c r="UTL132" s="387"/>
      <c r="UTM132" s="387"/>
      <c r="UTN132" s="387"/>
      <c r="UTO132" s="387"/>
      <c r="UTP132" s="387"/>
      <c r="UTQ132" s="387"/>
      <c r="UTR132" s="387"/>
      <c r="UTS132" s="387"/>
      <c r="UTT132" s="387"/>
      <c r="UTU132" s="387"/>
      <c r="UTV132" s="387"/>
      <c r="UTW132" s="387"/>
      <c r="UTX132" s="387"/>
      <c r="UTY132" s="387"/>
      <c r="UTZ132" s="387"/>
      <c r="UUA132" s="387"/>
      <c r="UUB132" s="387"/>
      <c r="UUC132" s="387"/>
      <c r="UUD132" s="387"/>
      <c r="UUE132" s="387"/>
      <c r="UUF132" s="387"/>
      <c r="UUG132" s="387"/>
      <c r="UUH132" s="387"/>
      <c r="UUI132" s="387"/>
      <c r="UUJ132" s="387"/>
      <c r="UUK132" s="387"/>
      <c r="UUL132" s="387"/>
      <c r="UUM132" s="387"/>
      <c r="UUN132" s="387"/>
      <c r="UUO132" s="387"/>
      <c r="UUP132" s="387"/>
      <c r="UUQ132" s="387"/>
      <c r="UUR132" s="387"/>
      <c r="UUS132" s="387"/>
      <c r="UUT132" s="387"/>
      <c r="UUU132" s="387"/>
      <c r="UUV132" s="387"/>
      <c r="UUW132" s="387"/>
      <c r="UUX132" s="387"/>
      <c r="UUY132" s="387"/>
      <c r="UUZ132" s="387"/>
      <c r="UVA132" s="387"/>
      <c r="UVB132" s="387"/>
      <c r="UVC132" s="387"/>
      <c r="UVD132" s="387"/>
      <c r="UVE132" s="387"/>
      <c r="UVF132" s="387"/>
      <c r="UVG132" s="387"/>
      <c r="UVH132" s="387"/>
      <c r="UVI132" s="387"/>
      <c r="UVJ132" s="387"/>
      <c r="UVK132" s="387"/>
      <c r="UVL132" s="387"/>
      <c r="UVM132" s="387"/>
      <c r="UVN132" s="387"/>
      <c r="UVO132" s="387"/>
      <c r="UVP132" s="387"/>
      <c r="UVQ132" s="387"/>
      <c r="UVR132" s="387"/>
      <c r="UVS132" s="387"/>
      <c r="UVT132" s="387"/>
      <c r="UVU132" s="387"/>
      <c r="UVV132" s="387"/>
      <c r="UVW132" s="387"/>
      <c r="UVX132" s="387"/>
      <c r="UVY132" s="387"/>
      <c r="UVZ132" s="387"/>
      <c r="UWA132" s="387"/>
      <c r="UWB132" s="387"/>
      <c r="UWC132" s="387"/>
      <c r="UWD132" s="387"/>
      <c r="UWE132" s="387"/>
      <c r="UWF132" s="387"/>
      <c r="UWG132" s="387"/>
      <c r="UWH132" s="387"/>
      <c r="UWI132" s="387"/>
      <c r="UWJ132" s="387"/>
      <c r="UWK132" s="387"/>
      <c r="UWL132" s="387"/>
      <c r="UWM132" s="387"/>
      <c r="UWN132" s="387"/>
      <c r="UWO132" s="387"/>
      <c r="UWP132" s="387"/>
      <c r="UWQ132" s="387"/>
      <c r="UWR132" s="387"/>
      <c r="UWS132" s="387"/>
      <c r="UWT132" s="387"/>
      <c r="UWU132" s="387"/>
      <c r="UWV132" s="387"/>
      <c r="UWW132" s="387"/>
      <c r="UWX132" s="387"/>
      <c r="UWY132" s="387"/>
      <c r="UWZ132" s="387"/>
      <c r="UXA132" s="387"/>
      <c r="UXB132" s="387"/>
      <c r="UXC132" s="387"/>
      <c r="UXD132" s="387"/>
      <c r="UXE132" s="387"/>
      <c r="UXF132" s="387"/>
      <c r="UXG132" s="387"/>
      <c r="UXH132" s="387"/>
      <c r="UXI132" s="387"/>
      <c r="UXJ132" s="387"/>
      <c r="UXK132" s="387"/>
      <c r="UXL132" s="387"/>
      <c r="UXM132" s="387"/>
      <c r="UXN132" s="387"/>
      <c r="UXO132" s="387"/>
      <c r="UXP132" s="387"/>
      <c r="UXQ132" s="387"/>
      <c r="UXR132" s="387"/>
      <c r="UXS132" s="387"/>
      <c r="UXT132" s="387"/>
      <c r="UXU132" s="387"/>
      <c r="UXV132" s="387"/>
      <c r="UXW132" s="387"/>
      <c r="UXX132" s="387"/>
      <c r="UXY132" s="387"/>
      <c r="UXZ132" s="387"/>
      <c r="UYA132" s="387"/>
      <c r="UYB132" s="387"/>
      <c r="UYC132" s="387"/>
      <c r="UYD132" s="387"/>
      <c r="UYE132" s="387"/>
      <c r="UYF132" s="387"/>
      <c r="UYG132" s="387"/>
      <c r="UYH132" s="387"/>
      <c r="UYI132" s="387"/>
      <c r="UYJ132" s="387"/>
      <c r="UYK132" s="387"/>
      <c r="UYL132" s="387"/>
      <c r="UYM132" s="387"/>
      <c r="UYN132" s="387"/>
      <c r="UYO132" s="387"/>
      <c r="UYP132" s="387"/>
      <c r="UYQ132" s="387"/>
      <c r="UYR132" s="387"/>
      <c r="UYS132" s="387"/>
      <c r="UYT132" s="387"/>
      <c r="UYU132" s="387"/>
      <c r="UYV132" s="387"/>
      <c r="UYW132" s="387"/>
      <c r="UYX132" s="387"/>
      <c r="UYY132" s="387"/>
      <c r="UYZ132" s="387"/>
      <c r="UZA132" s="387"/>
      <c r="UZB132" s="387"/>
      <c r="UZC132" s="387"/>
      <c r="UZD132" s="387"/>
      <c r="UZE132" s="387"/>
      <c r="UZF132" s="387"/>
      <c r="UZG132" s="387"/>
      <c r="UZH132" s="387"/>
      <c r="UZI132" s="387"/>
      <c r="UZJ132" s="387"/>
      <c r="UZK132" s="387"/>
      <c r="UZL132" s="387"/>
      <c r="UZM132" s="387"/>
      <c r="UZN132" s="387"/>
      <c r="UZO132" s="387"/>
      <c r="UZP132" s="387"/>
      <c r="UZQ132" s="387"/>
      <c r="UZR132" s="387"/>
      <c r="UZS132" s="387"/>
      <c r="UZT132" s="387"/>
      <c r="UZU132" s="387"/>
      <c r="UZV132" s="387"/>
      <c r="UZW132" s="387"/>
      <c r="UZX132" s="387"/>
      <c r="UZY132" s="387"/>
      <c r="UZZ132" s="387"/>
      <c r="VAA132" s="387"/>
      <c r="VAB132" s="387"/>
      <c r="VAC132" s="387"/>
      <c r="VAD132" s="387"/>
      <c r="VAE132" s="387"/>
      <c r="VAF132" s="387"/>
      <c r="VAG132" s="387"/>
      <c r="VAH132" s="387"/>
      <c r="VAI132" s="387"/>
      <c r="VAJ132" s="387"/>
      <c r="VAK132" s="387"/>
      <c r="VAL132" s="387"/>
      <c r="VAM132" s="387"/>
      <c r="VAN132" s="387"/>
      <c r="VAO132" s="387"/>
      <c r="VAP132" s="387"/>
      <c r="VAQ132" s="387"/>
      <c r="VAR132" s="387"/>
      <c r="VAS132" s="387"/>
      <c r="VAT132" s="387"/>
      <c r="VAU132" s="387"/>
      <c r="VAV132" s="387"/>
      <c r="VAW132" s="387"/>
      <c r="VAX132" s="387"/>
      <c r="VAY132" s="387"/>
      <c r="VAZ132" s="387"/>
      <c r="VBA132" s="387"/>
      <c r="VBB132" s="387"/>
      <c r="VBC132" s="387"/>
      <c r="VBD132" s="387"/>
      <c r="VBE132" s="387"/>
      <c r="VBF132" s="387"/>
      <c r="VBG132" s="387"/>
      <c r="VBH132" s="387"/>
      <c r="VBI132" s="387"/>
      <c r="VBJ132" s="387"/>
      <c r="VBK132" s="387"/>
      <c r="VBL132" s="387"/>
      <c r="VBM132" s="387"/>
      <c r="VBN132" s="387"/>
      <c r="VBO132" s="387"/>
      <c r="VBP132" s="387"/>
      <c r="VBQ132" s="387"/>
      <c r="VBR132" s="387"/>
      <c r="VBS132" s="387"/>
      <c r="VBT132" s="387"/>
      <c r="VBU132" s="387"/>
      <c r="VBV132" s="387"/>
      <c r="VBW132" s="387"/>
      <c r="VBX132" s="387"/>
      <c r="VBY132" s="387"/>
      <c r="VBZ132" s="387"/>
      <c r="VCA132" s="387"/>
      <c r="VCB132" s="387"/>
      <c r="VCC132" s="387"/>
      <c r="VCD132" s="387"/>
      <c r="VCE132" s="387"/>
      <c r="VCF132" s="387"/>
      <c r="VCG132" s="387"/>
      <c r="VCH132" s="387"/>
      <c r="VCI132" s="387"/>
      <c r="VCJ132" s="387"/>
      <c r="VCK132" s="387"/>
      <c r="VCL132" s="387"/>
      <c r="VCM132" s="387"/>
      <c r="VCN132" s="387"/>
      <c r="VCO132" s="387"/>
      <c r="VCP132" s="387"/>
      <c r="VCQ132" s="387"/>
      <c r="VCR132" s="387"/>
      <c r="VCS132" s="387"/>
      <c r="VCT132" s="387"/>
      <c r="VCU132" s="387"/>
      <c r="VCV132" s="387"/>
      <c r="VCW132" s="387"/>
      <c r="VCX132" s="387"/>
      <c r="VCY132" s="387"/>
      <c r="VCZ132" s="387"/>
      <c r="VDA132" s="387"/>
      <c r="VDB132" s="387"/>
      <c r="VDC132" s="387"/>
      <c r="VDD132" s="387"/>
      <c r="VDE132" s="387"/>
      <c r="VDF132" s="387"/>
      <c r="VDG132" s="387"/>
      <c r="VDH132" s="387"/>
      <c r="VDI132" s="387"/>
      <c r="VDJ132" s="387"/>
      <c r="VDK132" s="387"/>
      <c r="VDL132" s="387"/>
      <c r="VDM132" s="387"/>
      <c r="VDN132" s="387"/>
      <c r="VDO132" s="387"/>
      <c r="VDP132" s="387"/>
      <c r="VDQ132" s="387"/>
      <c r="VDR132" s="387"/>
      <c r="VDS132" s="387"/>
      <c r="VDT132" s="387"/>
      <c r="VDU132" s="387"/>
      <c r="VDV132" s="387"/>
      <c r="VDW132" s="387"/>
      <c r="VDX132" s="387"/>
      <c r="VDY132" s="387"/>
      <c r="VDZ132" s="387"/>
      <c r="VEA132" s="387"/>
      <c r="VEB132" s="387"/>
      <c r="VEC132" s="387"/>
      <c r="VED132" s="387"/>
      <c r="VEE132" s="387"/>
      <c r="VEF132" s="387"/>
      <c r="VEG132" s="387"/>
      <c r="VEH132" s="387"/>
      <c r="VEI132" s="387"/>
      <c r="VEJ132" s="387"/>
      <c r="VEK132" s="387"/>
      <c r="VEL132" s="387"/>
      <c r="VEM132" s="387"/>
      <c r="VEN132" s="387"/>
      <c r="VEO132" s="387"/>
      <c r="VEP132" s="387"/>
      <c r="VEQ132" s="387"/>
      <c r="VER132" s="387"/>
      <c r="VES132" s="387"/>
      <c r="VET132" s="387"/>
      <c r="VEU132" s="387"/>
      <c r="VEV132" s="387"/>
      <c r="VEW132" s="387"/>
      <c r="VEX132" s="387"/>
      <c r="VEY132" s="387"/>
      <c r="VEZ132" s="387"/>
      <c r="VFA132" s="387"/>
      <c r="VFB132" s="387"/>
      <c r="VFC132" s="387"/>
      <c r="VFD132" s="387"/>
      <c r="VFE132" s="387"/>
      <c r="VFF132" s="387"/>
      <c r="VFG132" s="387"/>
      <c r="VFH132" s="387"/>
      <c r="VFI132" s="387"/>
      <c r="VFJ132" s="387"/>
      <c r="VFK132" s="387"/>
      <c r="VFL132" s="387"/>
      <c r="VFM132" s="387"/>
      <c r="VFN132" s="387"/>
      <c r="VFO132" s="387"/>
      <c r="VFP132" s="387"/>
      <c r="VFQ132" s="387"/>
      <c r="VFR132" s="387"/>
      <c r="VFS132" s="387"/>
      <c r="VFT132" s="387"/>
      <c r="VFU132" s="387"/>
      <c r="VFV132" s="387"/>
      <c r="VFW132" s="387"/>
      <c r="VFX132" s="387"/>
      <c r="VFY132" s="387"/>
      <c r="VFZ132" s="387"/>
      <c r="VGA132" s="387"/>
      <c r="VGB132" s="387"/>
      <c r="VGC132" s="387"/>
      <c r="VGD132" s="387"/>
      <c r="VGE132" s="387"/>
      <c r="VGF132" s="387"/>
      <c r="VGG132" s="387"/>
      <c r="VGH132" s="387"/>
      <c r="VGI132" s="387"/>
      <c r="VGJ132" s="387"/>
      <c r="VGK132" s="387"/>
      <c r="VGL132" s="387"/>
      <c r="VGM132" s="387"/>
      <c r="VGN132" s="387"/>
      <c r="VGO132" s="387"/>
      <c r="VGP132" s="387"/>
      <c r="VGQ132" s="387"/>
      <c r="VGR132" s="387"/>
      <c r="VGS132" s="387"/>
      <c r="VGT132" s="387"/>
      <c r="VGU132" s="387"/>
      <c r="VGV132" s="387"/>
      <c r="VGW132" s="387"/>
      <c r="VGX132" s="387"/>
      <c r="VGY132" s="387"/>
      <c r="VGZ132" s="387"/>
      <c r="VHA132" s="387"/>
      <c r="VHB132" s="387"/>
      <c r="VHC132" s="387"/>
      <c r="VHD132" s="387"/>
      <c r="VHE132" s="387"/>
      <c r="VHF132" s="387"/>
      <c r="VHG132" s="387"/>
      <c r="VHH132" s="387"/>
      <c r="VHI132" s="387"/>
      <c r="VHJ132" s="387"/>
      <c r="VHK132" s="387"/>
      <c r="VHL132" s="387"/>
      <c r="VHM132" s="387"/>
      <c r="VHN132" s="387"/>
      <c r="VHO132" s="387"/>
      <c r="VHP132" s="387"/>
      <c r="VHQ132" s="387"/>
      <c r="VHR132" s="387"/>
      <c r="VHS132" s="387"/>
      <c r="VHT132" s="387"/>
      <c r="VHU132" s="387"/>
      <c r="VHV132" s="387"/>
      <c r="VHW132" s="387"/>
      <c r="VHX132" s="387"/>
      <c r="VHY132" s="387"/>
      <c r="VHZ132" s="387"/>
      <c r="VIA132" s="387"/>
      <c r="VIB132" s="387"/>
      <c r="VIC132" s="387"/>
      <c r="VID132" s="387"/>
      <c r="VIE132" s="387"/>
      <c r="VIF132" s="387"/>
      <c r="VIG132" s="387"/>
      <c r="VIH132" s="387"/>
      <c r="VII132" s="387"/>
      <c r="VIJ132" s="387"/>
      <c r="VIK132" s="387"/>
      <c r="VIL132" s="387"/>
      <c r="VIM132" s="387"/>
      <c r="VIN132" s="387"/>
      <c r="VIO132" s="387"/>
      <c r="VIP132" s="387"/>
      <c r="VIQ132" s="387"/>
      <c r="VIR132" s="387"/>
      <c r="VIS132" s="387"/>
      <c r="VIT132" s="387"/>
      <c r="VIU132" s="387"/>
      <c r="VIV132" s="387"/>
      <c r="VIW132" s="387"/>
      <c r="VIX132" s="387"/>
      <c r="VIY132" s="387"/>
      <c r="VIZ132" s="387"/>
      <c r="VJA132" s="387"/>
      <c r="VJB132" s="387"/>
      <c r="VJC132" s="387"/>
      <c r="VJD132" s="387"/>
      <c r="VJE132" s="387"/>
      <c r="VJF132" s="387"/>
      <c r="VJG132" s="387"/>
      <c r="VJH132" s="387"/>
      <c r="VJI132" s="387"/>
      <c r="VJJ132" s="387"/>
      <c r="VJK132" s="387"/>
      <c r="VJL132" s="387"/>
      <c r="VJM132" s="387"/>
      <c r="VJN132" s="387"/>
      <c r="VJO132" s="387"/>
      <c r="VJP132" s="387"/>
      <c r="VJQ132" s="387"/>
      <c r="VJR132" s="387"/>
      <c r="VJS132" s="387"/>
      <c r="VJT132" s="387"/>
      <c r="VJU132" s="387"/>
      <c r="VJV132" s="387"/>
      <c r="VJW132" s="387"/>
      <c r="VJX132" s="387"/>
      <c r="VJY132" s="387"/>
      <c r="VJZ132" s="387"/>
      <c r="VKA132" s="387"/>
      <c r="VKB132" s="387"/>
      <c r="VKC132" s="387"/>
      <c r="VKD132" s="387"/>
      <c r="VKE132" s="387"/>
      <c r="VKF132" s="387"/>
      <c r="VKG132" s="387"/>
      <c r="VKH132" s="387"/>
      <c r="VKI132" s="387"/>
      <c r="VKJ132" s="387"/>
      <c r="VKK132" s="387"/>
      <c r="VKL132" s="387"/>
      <c r="VKM132" s="387"/>
      <c r="VKN132" s="387"/>
      <c r="VKO132" s="387"/>
      <c r="VKP132" s="387"/>
      <c r="VKQ132" s="387"/>
      <c r="VKR132" s="387"/>
      <c r="VKS132" s="387"/>
      <c r="VKT132" s="387"/>
      <c r="VKU132" s="387"/>
      <c r="VKV132" s="387"/>
      <c r="VKW132" s="387"/>
      <c r="VKX132" s="387"/>
      <c r="VKY132" s="387"/>
      <c r="VKZ132" s="387"/>
      <c r="VLA132" s="387"/>
      <c r="VLB132" s="387"/>
      <c r="VLC132" s="387"/>
      <c r="VLD132" s="387"/>
      <c r="VLE132" s="387"/>
      <c r="VLF132" s="387"/>
      <c r="VLG132" s="387"/>
      <c r="VLH132" s="387"/>
      <c r="VLI132" s="387"/>
      <c r="VLJ132" s="387"/>
      <c r="VLK132" s="387"/>
      <c r="VLL132" s="387"/>
      <c r="VLM132" s="387"/>
      <c r="VLN132" s="387"/>
      <c r="VLO132" s="387"/>
      <c r="VLP132" s="387"/>
      <c r="VLQ132" s="387"/>
      <c r="VLR132" s="387"/>
      <c r="VLS132" s="387"/>
      <c r="VLT132" s="387"/>
      <c r="VLU132" s="387"/>
      <c r="VLV132" s="387"/>
      <c r="VLW132" s="387"/>
      <c r="VLX132" s="387"/>
      <c r="VLY132" s="387"/>
      <c r="VLZ132" s="387"/>
      <c r="VMA132" s="387"/>
      <c r="VMB132" s="387"/>
      <c r="VMC132" s="387"/>
      <c r="VMD132" s="387"/>
      <c r="VME132" s="387"/>
      <c r="VMF132" s="387"/>
      <c r="VMG132" s="387"/>
      <c r="VMH132" s="387"/>
      <c r="VMI132" s="387"/>
      <c r="VMJ132" s="387"/>
      <c r="VMK132" s="387"/>
      <c r="VML132" s="387"/>
      <c r="VMM132" s="387"/>
      <c r="VMN132" s="387"/>
      <c r="VMO132" s="387"/>
      <c r="VMP132" s="387"/>
      <c r="VMQ132" s="387"/>
      <c r="VMR132" s="387"/>
      <c r="VMS132" s="387"/>
      <c r="VMT132" s="387"/>
      <c r="VMU132" s="387"/>
      <c r="VMV132" s="387"/>
      <c r="VMW132" s="387"/>
      <c r="VMX132" s="387"/>
      <c r="VMY132" s="387"/>
      <c r="VMZ132" s="387"/>
      <c r="VNA132" s="387"/>
      <c r="VNB132" s="387"/>
      <c r="VNC132" s="387"/>
      <c r="VND132" s="387"/>
      <c r="VNE132" s="387"/>
      <c r="VNF132" s="387"/>
      <c r="VNG132" s="387"/>
      <c r="VNH132" s="387"/>
      <c r="VNI132" s="387"/>
      <c r="VNJ132" s="387"/>
      <c r="VNK132" s="387"/>
      <c r="VNL132" s="387"/>
      <c r="VNM132" s="387"/>
      <c r="VNN132" s="387"/>
      <c r="VNO132" s="387"/>
      <c r="VNP132" s="387"/>
      <c r="VNQ132" s="387"/>
      <c r="VNR132" s="387"/>
      <c r="VNS132" s="387"/>
      <c r="VNT132" s="387"/>
      <c r="VNU132" s="387"/>
      <c r="VNV132" s="387"/>
      <c r="VNW132" s="387"/>
      <c r="VNX132" s="387"/>
      <c r="VNY132" s="387"/>
      <c r="VNZ132" s="387"/>
      <c r="VOA132" s="387"/>
      <c r="VOB132" s="387"/>
      <c r="VOC132" s="387"/>
      <c r="VOD132" s="387"/>
      <c r="VOE132" s="387"/>
      <c r="VOF132" s="387"/>
      <c r="VOG132" s="387"/>
      <c r="VOH132" s="387"/>
      <c r="VOI132" s="387"/>
      <c r="VOJ132" s="387"/>
      <c r="VOK132" s="387"/>
      <c r="VOL132" s="387"/>
      <c r="VOM132" s="387"/>
      <c r="VON132" s="387"/>
      <c r="VOO132" s="387"/>
      <c r="VOP132" s="387"/>
      <c r="VOQ132" s="387"/>
      <c r="VOR132" s="387"/>
      <c r="VOS132" s="387"/>
      <c r="VOT132" s="387"/>
      <c r="VOU132" s="387"/>
      <c r="VOV132" s="387"/>
      <c r="VOW132" s="387"/>
      <c r="VOX132" s="387"/>
      <c r="VOY132" s="387"/>
      <c r="VOZ132" s="387"/>
      <c r="VPA132" s="387"/>
      <c r="VPB132" s="387"/>
      <c r="VPC132" s="387"/>
      <c r="VPD132" s="387"/>
      <c r="VPE132" s="387"/>
      <c r="VPF132" s="387"/>
      <c r="VPG132" s="387"/>
      <c r="VPH132" s="387"/>
      <c r="VPI132" s="387"/>
      <c r="VPJ132" s="387"/>
      <c r="VPK132" s="387"/>
      <c r="VPL132" s="387"/>
      <c r="VPM132" s="387"/>
      <c r="VPN132" s="387"/>
      <c r="VPO132" s="387"/>
      <c r="VPP132" s="387"/>
      <c r="VPQ132" s="387"/>
      <c r="VPR132" s="387"/>
      <c r="VPS132" s="387"/>
      <c r="VPT132" s="387"/>
      <c r="VPU132" s="387"/>
      <c r="VPV132" s="387"/>
      <c r="VPW132" s="387"/>
      <c r="VPX132" s="387"/>
      <c r="VPY132" s="387"/>
      <c r="VPZ132" s="387"/>
      <c r="VQA132" s="387"/>
      <c r="VQB132" s="387"/>
      <c r="VQC132" s="387"/>
      <c r="VQD132" s="387"/>
      <c r="VQE132" s="387"/>
      <c r="VQF132" s="387"/>
      <c r="VQG132" s="387"/>
      <c r="VQH132" s="387"/>
      <c r="VQI132" s="387"/>
      <c r="VQJ132" s="387"/>
      <c r="VQK132" s="387"/>
      <c r="VQL132" s="387"/>
      <c r="VQM132" s="387"/>
      <c r="VQN132" s="387"/>
      <c r="VQO132" s="387"/>
      <c r="VQP132" s="387"/>
      <c r="VQQ132" s="387"/>
      <c r="VQR132" s="387"/>
      <c r="VQS132" s="387"/>
      <c r="VQT132" s="387"/>
      <c r="VQU132" s="387"/>
      <c r="VQV132" s="387"/>
      <c r="VQW132" s="387"/>
      <c r="VQX132" s="387"/>
      <c r="VQY132" s="387"/>
      <c r="VQZ132" s="387"/>
      <c r="VRA132" s="387"/>
      <c r="VRB132" s="387"/>
      <c r="VRC132" s="387"/>
      <c r="VRD132" s="387"/>
      <c r="VRE132" s="387"/>
      <c r="VRF132" s="387"/>
      <c r="VRG132" s="387"/>
      <c r="VRH132" s="387"/>
      <c r="VRI132" s="387"/>
      <c r="VRJ132" s="387"/>
      <c r="VRK132" s="387"/>
      <c r="VRL132" s="387"/>
      <c r="VRM132" s="387"/>
      <c r="VRN132" s="387"/>
      <c r="VRO132" s="387"/>
      <c r="VRP132" s="387"/>
      <c r="VRQ132" s="387"/>
      <c r="VRR132" s="387"/>
      <c r="VRS132" s="387"/>
      <c r="VRT132" s="387"/>
      <c r="VRU132" s="387"/>
      <c r="VRV132" s="387"/>
      <c r="VRW132" s="387"/>
      <c r="VRX132" s="387"/>
      <c r="VRY132" s="387"/>
      <c r="VRZ132" s="387"/>
      <c r="VSA132" s="387"/>
      <c r="VSB132" s="387"/>
      <c r="VSC132" s="387"/>
      <c r="VSD132" s="387"/>
      <c r="VSE132" s="387"/>
      <c r="VSF132" s="387"/>
      <c r="VSG132" s="387"/>
      <c r="VSH132" s="387"/>
      <c r="VSI132" s="387"/>
      <c r="VSJ132" s="387"/>
      <c r="VSK132" s="387"/>
      <c r="VSL132" s="387"/>
      <c r="VSM132" s="387"/>
      <c r="VSN132" s="387"/>
      <c r="VSO132" s="387"/>
      <c r="VSP132" s="387"/>
      <c r="VSQ132" s="387"/>
      <c r="VSR132" s="387"/>
      <c r="VSS132" s="387"/>
      <c r="VST132" s="387"/>
      <c r="VSU132" s="387"/>
      <c r="VSV132" s="387"/>
      <c r="VSW132" s="387"/>
      <c r="VSX132" s="387"/>
      <c r="VSY132" s="387"/>
      <c r="VSZ132" s="387"/>
      <c r="VTA132" s="387"/>
      <c r="VTB132" s="387"/>
      <c r="VTC132" s="387"/>
      <c r="VTD132" s="387"/>
      <c r="VTE132" s="387"/>
      <c r="VTF132" s="387"/>
      <c r="VTG132" s="387"/>
      <c r="VTH132" s="387"/>
      <c r="VTI132" s="387"/>
      <c r="VTJ132" s="387"/>
      <c r="VTK132" s="387"/>
      <c r="VTL132" s="387"/>
      <c r="VTM132" s="387"/>
      <c r="VTN132" s="387"/>
      <c r="VTO132" s="387"/>
      <c r="VTP132" s="387"/>
      <c r="VTQ132" s="387"/>
      <c r="VTR132" s="387"/>
      <c r="VTS132" s="387"/>
      <c r="VTT132" s="387"/>
      <c r="VTU132" s="387"/>
      <c r="VTV132" s="387"/>
      <c r="VTW132" s="387"/>
      <c r="VTX132" s="387"/>
      <c r="VTY132" s="387"/>
      <c r="VTZ132" s="387"/>
      <c r="VUA132" s="387"/>
      <c r="VUB132" s="387"/>
      <c r="VUC132" s="387"/>
      <c r="VUD132" s="387"/>
      <c r="VUE132" s="387"/>
      <c r="VUF132" s="387"/>
      <c r="VUG132" s="387"/>
      <c r="VUH132" s="387"/>
      <c r="VUI132" s="387"/>
      <c r="VUJ132" s="387"/>
      <c r="VUK132" s="387"/>
      <c r="VUL132" s="387"/>
      <c r="VUM132" s="387"/>
      <c r="VUN132" s="387"/>
      <c r="VUO132" s="387"/>
      <c r="VUP132" s="387"/>
      <c r="VUQ132" s="387"/>
      <c r="VUR132" s="387"/>
      <c r="VUS132" s="387"/>
      <c r="VUT132" s="387"/>
      <c r="VUU132" s="387"/>
      <c r="VUV132" s="387"/>
      <c r="VUW132" s="387"/>
      <c r="VUX132" s="387"/>
      <c r="VUY132" s="387"/>
      <c r="VUZ132" s="387"/>
      <c r="VVA132" s="387"/>
      <c r="VVB132" s="387"/>
      <c r="VVC132" s="387"/>
      <c r="VVD132" s="387"/>
      <c r="VVE132" s="387"/>
      <c r="VVF132" s="387"/>
      <c r="VVG132" s="387"/>
      <c r="VVH132" s="387"/>
      <c r="VVI132" s="387"/>
      <c r="VVJ132" s="387"/>
      <c r="VVK132" s="387"/>
      <c r="VVL132" s="387"/>
      <c r="VVM132" s="387"/>
      <c r="VVN132" s="387"/>
      <c r="VVO132" s="387"/>
      <c r="VVP132" s="387"/>
      <c r="VVQ132" s="387"/>
      <c r="VVR132" s="387"/>
      <c r="VVS132" s="387"/>
      <c r="VVT132" s="387"/>
      <c r="VVU132" s="387"/>
      <c r="VVV132" s="387"/>
      <c r="VVW132" s="387"/>
      <c r="VVX132" s="387"/>
      <c r="VVY132" s="387"/>
      <c r="VVZ132" s="387"/>
      <c r="VWA132" s="387"/>
      <c r="VWB132" s="387"/>
      <c r="VWC132" s="387"/>
      <c r="VWD132" s="387"/>
      <c r="VWE132" s="387"/>
      <c r="VWF132" s="387"/>
      <c r="VWG132" s="387"/>
      <c r="VWH132" s="387"/>
      <c r="VWI132" s="387"/>
      <c r="VWJ132" s="387"/>
      <c r="VWK132" s="387"/>
      <c r="VWL132" s="387"/>
      <c r="VWM132" s="387"/>
      <c r="VWN132" s="387"/>
      <c r="VWO132" s="387"/>
      <c r="VWP132" s="387"/>
      <c r="VWQ132" s="387"/>
      <c r="VWR132" s="387"/>
      <c r="VWS132" s="387"/>
      <c r="VWT132" s="387"/>
      <c r="VWU132" s="387"/>
      <c r="VWV132" s="387"/>
      <c r="VWW132" s="387"/>
      <c r="VWX132" s="387"/>
      <c r="VWY132" s="387"/>
      <c r="VWZ132" s="387"/>
      <c r="VXA132" s="387"/>
      <c r="VXB132" s="387"/>
      <c r="VXC132" s="387"/>
      <c r="VXD132" s="387"/>
      <c r="VXE132" s="387"/>
      <c r="VXF132" s="387"/>
      <c r="VXG132" s="387"/>
      <c r="VXH132" s="387"/>
      <c r="VXI132" s="387"/>
      <c r="VXJ132" s="387"/>
      <c r="VXK132" s="387"/>
      <c r="VXL132" s="387"/>
      <c r="VXM132" s="387"/>
      <c r="VXN132" s="387"/>
      <c r="VXO132" s="387"/>
      <c r="VXP132" s="387"/>
      <c r="VXQ132" s="387"/>
      <c r="VXR132" s="387"/>
      <c r="VXS132" s="387"/>
      <c r="VXT132" s="387"/>
      <c r="VXU132" s="387"/>
      <c r="VXV132" s="387"/>
      <c r="VXW132" s="387"/>
      <c r="VXX132" s="387"/>
      <c r="VXY132" s="387"/>
      <c r="VXZ132" s="387"/>
      <c r="VYA132" s="387"/>
      <c r="VYB132" s="387"/>
      <c r="VYC132" s="387"/>
      <c r="VYD132" s="387"/>
      <c r="VYE132" s="387"/>
      <c r="VYF132" s="387"/>
      <c r="VYG132" s="387"/>
      <c r="VYH132" s="387"/>
      <c r="VYI132" s="387"/>
      <c r="VYJ132" s="387"/>
      <c r="VYK132" s="387"/>
      <c r="VYL132" s="387"/>
      <c r="VYM132" s="387"/>
      <c r="VYN132" s="387"/>
      <c r="VYO132" s="387"/>
      <c r="VYP132" s="387"/>
      <c r="VYQ132" s="387"/>
      <c r="VYR132" s="387"/>
      <c r="VYS132" s="387"/>
      <c r="VYT132" s="387"/>
      <c r="VYU132" s="387"/>
      <c r="VYV132" s="387"/>
      <c r="VYW132" s="387"/>
      <c r="VYX132" s="387"/>
      <c r="VYY132" s="387"/>
      <c r="VYZ132" s="387"/>
      <c r="VZA132" s="387"/>
      <c r="VZB132" s="387"/>
      <c r="VZC132" s="387"/>
      <c r="VZD132" s="387"/>
      <c r="VZE132" s="387"/>
      <c r="VZF132" s="387"/>
      <c r="VZG132" s="387"/>
      <c r="VZH132" s="387"/>
      <c r="VZI132" s="387"/>
      <c r="VZJ132" s="387"/>
      <c r="VZK132" s="387"/>
      <c r="VZL132" s="387"/>
      <c r="VZM132" s="387"/>
      <c r="VZN132" s="387"/>
      <c r="VZO132" s="387"/>
      <c r="VZP132" s="387"/>
      <c r="VZQ132" s="387"/>
      <c r="VZR132" s="387"/>
      <c r="VZS132" s="387"/>
      <c r="VZT132" s="387"/>
      <c r="VZU132" s="387"/>
      <c r="VZV132" s="387"/>
      <c r="VZW132" s="387"/>
      <c r="VZX132" s="387"/>
      <c r="VZY132" s="387"/>
      <c r="VZZ132" s="387"/>
      <c r="WAA132" s="387"/>
      <c r="WAB132" s="387"/>
      <c r="WAC132" s="387"/>
      <c r="WAD132" s="387"/>
      <c r="WAE132" s="387"/>
      <c r="WAF132" s="387"/>
      <c r="WAG132" s="387"/>
      <c r="WAH132" s="387"/>
      <c r="WAI132" s="387"/>
      <c r="WAJ132" s="387"/>
      <c r="WAK132" s="387"/>
      <c r="WAL132" s="387"/>
      <c r="WAM132" s="387"/>
      <c r="WAN132" s="387"/>
      <c r="WAO132" s="387"/>
      <c r="WAP132" s="387"/>
      <c r="WAQ132" s="387"/>
      <c r="WAR132" s="387"/>
      <c r="WAS132" s="387"/>
      <c r="WAT132" s="387"/>
      <c r="WAU132" s="387"/>
      <c r="WAV132" s="387"/>
      <c r="WAW132" s="387"/>
      <c r="WAX132" s="387"/>
      <c r="WAY132" s="387"/>
      <c r="WAZ132" s="387"/>
      <c r="WBA132" s="387"/>
      <c r="WBB132" s="387"/>
      <c r="WBC132" s="387"/>
      <c r="WBD132" s="387"/>
      <c r="WBE132" s="387"/>
      <c r="WBF132" s="387"/>
      <c r="WBG132" s="387"/>
      <c r="WBH132" s="387"/>
      <c r="WBI132" s="387"/>
      <c r="WBJ132" s="387"/>
      <c r="WBK132" s="387"/>
      <c r="WBL132" s="387"/>
      <c r="WBM132" s="387"/>
      <c r="WBN132" s="387"/>
      <c r="WBO132" s="387"/>
      <c r="WBP132" s="387"/>
      <c r="WBQ132" s="387"/>
      <c r="WBR132" s="387"/>
      <c r="WBS132" s="387"/>
      <c r="WBT132" s="387"/>
      <c r="WBU132" s="387"/>
      <c r="WBV132" s="387"/>
      <c r="WBW132" s="387"/>
      <c r="WBX132" s="387"/>
      <c r="WBY132" s="387"/>
      <c r="WBZ132" s="387"/>
      <c r="WCA132" s="387"/>
      <c r="WCB132" s="387"/>
      <c r="WCC132" s="387"/>
      <c r="WCD132" s="387"/>
      <c r="WCE132" s="387"/>
      <c r="WCF132" s="387"/>
      <c r="WCG132" s="387"/>
      <c r="WCH132" s="387"/>
      <c r="WCI132" s="387"/>
      <c r="WCJ132" s="387"/>
      <c r="WCK132" s="387"/>
      <c r="WCL132" s="387"/>
      <c r="WCM132" s="387"/>
      <c r="WCN132" s="387"/>
      <c r="WCO132" s="387"/>
      <c r="WCP132" s="387"/>
      <c r="WCQ132" s="387"/>
      <c r="WCR132" s="387"/>
      <c r="WCS132" s="387"/>
      <c r="WCT132" s="387"/>
      <c r="WCU132" s="387"/>
      <c r="WCV132" s="387"/>
      <c r="WCW132" s="387"/>
      <c r="WCX132" s="387"/>
      <c r="WCY132" s="387"/>
      <c r="WCZ132" s="387"/>
      <c r="WDA132" s="387"/>
      <c r="WDB132" s="387"/>
      <c r="WDC132" s="387"/>
      <c r="WDD132" s="387"/>
      <c r="WDE132" s="387"/>
      <c r="WDF132" s="387"/>
      <c r="WDG132" s="387"/>
      <c r="WDH132" s="387"/>
      <c r="WDI132" s="387"/>
      <c r="WDJ132" s="387"/>
      <c r="WDK132" s="387"/>
      <c r="WDL132" s="387"/>
      <c r="WDM132" s="387"/>
      <c r="WDN132" s="387"/>
      <c r="WDO132" s="387"/>
      <c r="WDP132" s="387"/>
      <c r="WDQ132" s="387"/>
      <c r="WDR132" s="387"/>
      <c r="WDS132" s="387"/>
      <c r="WDT132" s="387"/>
      <c r="WDU132" s="387"/>
      <c r="WDV132" s="387"/>
      <c r="WDW132" s="387"/>
      <c r="WDX132" s="387"/>
      <c r="WDY132" s="387"/>
      <c r="WDZ132" s="387"/>
      <c r="WEA132" s="387"/>
      <c r="WEB132" s="387"/>
      <c r="WEC132" s="387"/>
      <c r="WED132" s="387"/>
      <c r="WEE132" s="387"/>
      <c r="WEF132" s="387"/>
      <c r="WEG132" s="387"/>
      <c r="WEH132" s="387"/>
      <c r="WEI132" s="387"/>
      <c r="WEJ132" s="387"/>
      <c r="WEK132" s="387"/>
      <c r="WEL132" s="387"/>
      <c r="WEM132" s="387"/>
      <c r="WEN132" s="387"/>
      <c r="WEO132" s="387"/>
      <c r="WEP132" s="387"/>
      <c r="WEQ132" s="387"/>
      <c r="WER132" s="387"/>
      <c r="WES132" s="387"/>
      <c r="WET132" s="387"/>
      <c r="WEU132" s="387"/>
      <c r="WEV132" s="387"/>
      <c r="WEW132" s="387"/>
      <c r="WEX132" s="387"/>
      <c r="WEY132" s="387"/>
      <c r="WEZ132" s="387"/>
      <c r="WFA132" s="387"/>
      <c r="WFB132" s="387"/>
      <c r="WFC132" s="387"/>
      <c r="WFD132" s="387"/>
      <c r="WFE132" s="387"/>
      <c r="WFF132" s="387"/>
      <c r="WFG132" s="387"/>
      <c r="WFH132" s="387"/>
      <c r="WFI132" s="387"/>
      <c r="WFJ132" s="387"/>
      <c r="WFK132" s="387"/>
      <c r="WFL132" s="387"/>
      <c r="WFM132" s="387"/>
      <c r="WFN132" s="387"/>
      <c r="WFO132" s="387"/>
      <c r="WFP132" s="387"/>
      <c r="WFQ132" s="387"/>
      <c r="WFR132" s="387"/>
      <c r="WFS132" s="387"/>
      <c r="WFT132" s="387"/>
      <c r="WFU132" s="387"/>
      <c r="WFV132" s="387"/>
      <c r="WFW132" s="387"/>
      <c r="WFX132" s="387"/>
      <c r="WFY132" s="387"/>
      <c r="WFZ132" s="387"/>
      <c r="WGA132" s="387"/>
      <c r="WGB132" s="387"/>
      <c r="WGC132" s="387"/>
      <c r="WGD132" s="387"/>
      <c r="WGE132" s="387"/>
      <c r="WGF132" s="387"/>
      <c r="WGG132" s="387"/>
      <c r="WGH132" s="387"/>
      <c r="WGI132" s="387"/>
      <c r="WGJ132" s="387"/>
      <c r="WGK132" s="387"/>
      <c r="WGL132" s="387"/>
      <c r="WGM132" s="387"/>
      <c r="WGN132" s="387"/>
      <c r="WGO132" s="387"/>
      <c r="WGP132" s="387"/>
      <c r="WGQ132" s="387"/>
      <c r="WGR132" s="387"/>
      <c r="WGS132" s="387"/>
      <c r="WGT132" s="387"/>
      <c r="WGU132" s="387"/>
      <c r="WGV132" s="387"/>
      <c r="WGW132" s="387"/>
      <c r="WGX132" s="387"/>
      <c r="WGY132" s="387"/>
      <c r="WGZ132" s="387"/>
      <c r="WHA132" s="387"/>
      <c r="WHB132" s="387"/>
      <c r="WHC132" s="387"/>
      <c r="WHD132" s="387"/>
      <c r="WHE132" s="387"/>
      <c r="WHF132" s="387"/>
      <c r="WHG132" s="387"/>
      <c r="WHH132" s="387"/>
      <c r="WHI132" s="387"/>
      <c r="WHJ132" s="387"/>
      <c r="WHK132" s="387"/>
      <c r="WHL132" s="387"/>
      <c r="WHM132" s="387"/>
      <c r="WHN132" s="387"/>
      <c r="WHO132" s="387"/>
      <c r="WHP132" s="387"/>
      <c r="WHQ132" s="387"/>
      <c r="WHR132" s="387"/>
      <c r="WHS132" s="387"/>
      <c r="WHT132" s="387"/>
      <c r="WHU132" s="387"/>
      <c r="WHV132" s="387"/>
      <c r="WHW132" s="387"/>
      <c r="WHX132" s="387"/>
      <c r="WHY132" s="387"/>
      <c r="WHZ132" s="387"/>
      <c r="WIA132" s="387"/>
      <c r="WIB132" s="387"/>
      <c r="WIC132" s="387"/>
      <c r="WID132" s="387"/>
      <c r="WIE132" s="387"/>
      <c r="WIF132" s="387"/>
      <c r="WIG132" s="387"/>
      <c r="WIH132" s="387"/>
      <c r="WII132" s="387"/>
      <c r="WIJ132" s="387"/>
      <c r="WIK132" s="387"/>
      <c r="WIL132" s="387"/>
      <c r="WIM132" s="387"/>
      <c r="WIN132" s="387"/>
      <c r="WIO132" s="387"/>
      <c r="WIP132" s="387"/>
      <c r="WIQ132" s="387"/>
      <c r="WIR132" s="387"/>
      <c r="WIS132" s="387"/>
      <c r="WIT132" s="387"/>
      <c r="WIU132" s="387"/>
      <c r="WIV132" s="387"/>
      <c r="WIW132" s="387"/>
      <c r="WIX132" s="387"/>
      <c r="WIY132" s="387"/>
      <c r="WIZ132" s="387"/>
      <c r="WJA132" s="387"/>
      <c r="WJB132" s="387"/>
      <c r="WJC132" s="387"/>
      <c r="WJD132" s="387"/>
      <c r="WJE132" s="387"/>
      <c r="WJF132" s="387"/>
      <c r="WJG132" s="387"/>
      <c r="WJH132" s="387"/>
      <c r="WJI132" s="387"/>
      <c r="WJJ132" s="387"/>
      <c r="WJK132" s="387"/>
      <c r="WJL132" s="387"/>
      <c r="WJM132" s="387"/>
      <c r="WJN132" s="387"/>
      <c r="WJO132" s="387"/>
      <c r="WJP132" s="387"/>
      <c r="WJQ132" s="387"/>
      <c r="WJR132" s="387"/>
      <c r="WJS132" s="387"/>
      <c r="WJT132" s="387"/>
      <c r="WJU132" s="387"/>
      <c r="WJV132" s="387"/>
      <c r="WJW132" s="387"/>
      <c r="WJX132" s="387"/>
      <c r="WJY132" s="387"/>
      <c r="WJZ132" s="387"/>
      <c r="WKA132" s="387"/>
      <c r="WKB132" s="387"/>
      <c r="WKC132" s="387"/>
      <c r="WKD132" s="387"/>
      <c r="WKE132" s="387"/>
      <c r="WKF132" s="387"/>
      <c r="WKG132" s="387"/>
      <c r="WKH132" s="387"/>
      <c r="WKI132" s="387"/>
      <c r="WKJ132" s="387"/>
      <c r="WKK132" s="387"/>
      <c r="WKL132" s="387"/>
      <c r="WKM132" s="387"/>
      <c r="WKN132" s="387"/>
      <c r="WKO132" s="387"/>
      <c r="WKP132" s="387"/>
      <c r="WKQ132" s="387"/>
      <c r="WKR132" s="387"/>
      <c r="WKS132" s="387"/>
      <c r="WKT132" s="387"/>
      <c r="WKU132" s="387"/>
      <c r="WKV132" s="387"/>
      <c r="WKW132" s="387"/>
      <c r="WKX132" s="387"/>
      <c r="WKY132" s="387"/>
      <c r="WKZ132" s="387"/>
      <c r="WLA132" s="387"/>
      <c r="WLB132" s="387"/>
      <c r="WLC132" s="387"/>
      <c r="WLD132" s="387"/>
      <c r="WLE132" s="387"/>
      <c r="WLF132" s="387"/>
      <c r="WLG132" s="387"/>
      <c r="WLH132" s="387"/>
      <c r="WLI132" s="387"/>
      <c r="WLJ132" s="387"/>
      <c r="WLK132" s="387"/>
      <c r="WLL132" s="387"/>
      <c r="WLM132" s="387"/>
      <c r="WLN132" s="387"/>
      <c r="WLO132" s="387"/>
      <c r="WLP132" s="387"/>
      <c r="WLQ132" s="387"/>
      <c r="WLR132" s="387"/>
      <c r="WLS132" s="387"/>
      <c r="WLT132" s="387"/>
      <c r="WLU132" s="387"/>
      <c r="WLV132" s="387"/>
      <c r="WLW132" s="387"/>
      <c r="WLX132" s="387"/>
      <c r="WLY132" s="387"/>
      <c r="WLZ132" s="387"/>
      <c r="WMA132" s="387"/>
      <c r="WMB132" s="387"/>
      <c r="WMC132" s="387"/>
      <c r="WMD132" s="387"/>
      <c r="WME132" s="387"/>
      <c r="WMF132" s="387"/>
      <c r="WMG132" s="387"/>
      <c r="WMH132" s="387"/>
      <c r="WMI132" s="387"/>
      <c r="WMJ132" s="387"/>
      <c r="WMK132" s="387"/>
      <c r="WML132" s="387"/>
      <c r="WMM132" s="387"/>
      <c r="WMN132" s="387"/>
      <c r="WMO132" s="387"/>
      <c r="WMP132" s="387"/>
      <c r="WMQ132" s="387"/>
      <c r="WMR132" s="387"/>
      <c r="WMS132" s="387"/>
      <c r="WMT132" s="387"/>
      <c r="WMU132" s="387"/>
      <c r="WMV132" s="387"/>
      <c r="WMW132" s="387"/>
      <c r="WMX132" s="387"/>
      <c r="WMY132" s="387"/>
      <c r="WMZ132" s="387"/>
      <c r="WNA132" s="387"/>
      <c r="WNB132" s="387"/>
      <c r="WNC132" s="387"/>
      <c r="WND132" s="387"/>
      <c r="WNE132" s="387"/>
      <c r="WNF132" s="387"/>
      <c r="WNG132" s="387"/>
      <c r="WNH132" s="387"/>
      <c r="WNI132" s="387"/>
      <c r="WNJ132" s="387"/>
      <c r="WNK132" s="387"/>
      <c r="WNL132" s="387"/>
      <c r="WNM132" s="387"/>
      <c r="WNN132" s="387"/>
      <c r="WNO132" s="387"/>
      <c r="WNP132" s="387"/>
      <c r="WNQ132" s="387"/>
      <c r="WNR132" s="387"/>
      <c r="WNS132" s="387"/>
      <c r="WNT132" s="387"/>
      <c r="WNU132" s="387"/>
      <c r="WNV132" s="387"/>
      <c r="WNW132" s="387"/>
      <c r="WNX132" s="387"/>
      <c r="WNY132" s="387"/>
      <c r="WNZ132" s="387"/>
      <c r="WOA132" s="387"/>
      <c r="WOB132" s="387"/>
      <c r="WOC132" s="387"/>
      <c r="WOD132" s="387"/>
      <c r="WOE132" s="387"/>
      <c r="WOF132" s="387"/>
      <c r="WOG132" s="387"/>
      <c r="WOH132" s="387"/>
      <c r="WOI132" s="387"/>
      <c r="WOJ132" s="387"/>
      <c r="WOK132" s="387"/>
      <c r="WOL132" s="387"/>
      <c r="WOM132" s="387"/>
      <c r="WON132" s="387"/>
      <c r="WOO132" s="387"/>
      <c r="WOP132" s="387"/>
      <c r="WOQ132" s="387"/>
      <c r="WOR132" s="387"/>
      <c r="WOS132" s="387"/>
      <c r="WOT132" s="387"/>
      <c r="WOU132" s="387"/>
      <c r="WOV132" s="387"/>
      <c r="WOW132" s="387"/>
      <c r="WOX132" s="387"/>
      <c r="WOY132" s="387"/>
      <c r="WOZ132" s="387"/>
      <c r="WPA132" s="387"/>
      <c r="WPB132" s="387"/>
      <c r="WPC132" s="387"/>
      <c r="WPD132" s="387"/>
      <c r="WPE132" s="387"/>
      <c r="WPF132" s="387"/>
      <c r="WPG132" s="387"/>
      <c r="WPH132" s="387"/>
      <c r="WPI132" s="387"/>
      <c r="WPJ132" s="387"/>
      <c r="WPK132" s="387"/>
      <c r="WPL132" s="387"/>
      <c r="WPM132" s="387"/>
      <c r="WPN132" s="387"/>
      <c r="WPO132" s="387"/>
      <c r="WPP132" s="387"/>
      <c r="WPQ132" s="387"/>
      <c r="WPR132" s="387"/>
      <c r="WPS132" s="387"/>
      <c r="WPT132" s="387"/>
      <c r="WPU132" s="387"/>
      <c r="WPV132" s="387"/>
      <c r="WPW132" s="387"/>
      <c r="WPX132" s="387"/>
      <c r="WPY132" s="387"/>
      <c r="WPZ132" s="387"/>
      <c r="WQA132" s="387"/>
      <c r="WQB132" s="387"/>
      <c r="WQC132" s="387"/>
      <c r="WQD132" s="387"/>
      <c r="WQE132" s="387"/>
      <c r="WQF132" s="387"/>
      <c r="WQG132" s="387"/>
      <c r="WQH132" s="387"/>
      <c r="WQI132" s="387"/>
      <c r="WQJ132" s="387"/>
      <c r="WQK132" s="387"/>
      <c r="WQL132" s="387"/>
      <c r="WQM132" s="387"/>
      <c r="WQN132" s="387"/>
      <c r="WQO132" s="387"/>
      <c r="WQP132" s="387"/>
      <c r="WQQ132" s="387"/>
      <c r="WQR132" s="387"/>
      <c r="WQS132" s="387"/>
      <c r="WQT132" s="387"/>
      <c r="WQU132" s="387"/>
      <c r="WQV132" s="387"/>
      <c r="WQW132" s="387"/>
      <c r="WQX132" s="387"/>
      <c r="WQY132" s="387"/>
      <c r="WQZ132" s="387"/>
      <c r="WRA132" s="387"/>
      <c r="WRB132" s="387"/>
      <c r="WRC132" s="387"/>
      <c r="WRD132" s="387"/>
      <c r="WRE132" s="387"/>
      <c r="WRF132" s="387"/>
      <c r="WRG132" s="387"/>
      <c r="WRH132" s="387"/>
      <c r="WRI132" s="387"/>
      <c r="WRJ132" s="387"/>
      <c r="WRK132" s="387"/>
      <c r="WRL132" s="387"/>
      <c r="WRM132" s="387"/>
      <c r="WRN132" s="387"/>
      <c r="WRO132" s="387"/>
      <c r="WRP132" s="387"/>
      <c r="WRQ132" s="387"/>
      <c r="WRR132" s="387"/>
      <c r="WRS132" s="387"/>
      <c r="WRT132" s="387"/>
      <c r="WRU132" s="387"/>
      <c r="WRV132" s="387"/>
      <c r="WRW132" s="387"/>
      <c r="WRX132" s="387"/>
      <c r="WRY132" s="387"/>
      <c r="WRZ132" s="387"/>
      <c r="WSA132" s="387"/>
      <c r="WSB132" s="387"/>
      <c r="WSC132" s="387"/>
      <c r="WSD132" s="387"/>
      <c r="WSE132" s="387"/>
      <c r="WSF132" s="387"/>
      <c r="WSG132" s="387"/>
      <c r="WSH132" s="387"/>
      <c r="WSI132" s="387"/>
      <c r="WSJ132" s="387"/>
      <c r="WSK132" s="387"/>
      <c r="WSL132" s="387"/>
      <c r="WSM132" s="387"/>
      <c r="WSN132" s="387"/>
      <c r="WSO132" s="387"/>
      <c r="WSP132" s="387"/>
      <c r="WSQ132" s="387"/>
      <c r="WSR132" s="387"/>
      <c r="WSS132" s="387"/>
      <c r="WST132" s="387"/>
      <c r="WSU132" s="387"/>
      <c r="WSV132" s="387"/>
      <c r="WSW132" s="387"/>
      <c r="WSX132" s="387"/>
      <c r="WSY132" s="387"/>
      <c r="WSZ132" s="387"/>
      <c r="WTA132" s="387"/>
      <c r="WTB132" s="387"/>
      <c r="WTC132" s="387"/>
      <c r="WTD132" s="387"/>
      <c r="WTE132" s="387"/>
      <c r="WTF132" s="387"/>
      <c r="WTG132" s="387"/>
      <c r="WTH132" s="387"/>
      <c r="WTI132" s="387"/>
      <c r="WTJ132" s="387"/>
      <c r="WTK132" s="387"/>
      <c r="WTL132" s="387"/>
      <c r="WTM132" s="387"/>
      <c r="WTN132" s="387"/>
      <c r="WTO132" s="387"/>
      <c r="WTP132" s="387"/>
      <c r="WTQ132" s="387"/>
      <c r="WTR132" s="387"/>
      <c r="WTS132" s="387"/>
      <c r="WTT132" s="387"/>
      <c r="WTU132" s="387"/>
      <c r="WTV132" s="387"/>
      <c r="WTW132" s="387"/>
      <c r="WTX132" s="387"/>
      <c r="WTY132" s="387"/>
      <c r="WTZ132" s="387"/>
      <c r="WUA132" s="387"/>
      <c r="WUB132" s="387"/>
      <c r="WUC132" s="387"/>
      <c r="WUD132" s="387"/>
      <c r="WUE132" s="387"/>
      <c r="WUF132" s="387"/>
      <c r="WUG132" s="387"/>
      <c r="WUH132" s="387"/>
      <c r="WUI132" s="387"/>
      <c r="WUJ132" s="387"/>
      <c r="WUK132" s="387"/>
      <c r="WUL132" s="387"/>
      <c r="WUM132" s="387"/>
      <c r="WUN132" s="387"/>
      <c r="WUO132" s="387"/>
      <c r="WUP132" s="387"/>
      <c r="WUQ132" s="387"/>
      <c r="WUR132" s="387"/>
      <c r="WUS132" s="387"/>
      <c r="WUT132" s="387"/>
      <c r="WUU132" s="387"/>
      <c r="WUV132" s="387"/>
      <c r="WUW132" s="387"/>
      <c r="WUX132" s="387"/>
      <c r="WUY132" s="387"/>
      <c r="WUZ132" s="387"/>
      <c r="WVA132" s="387"/>
      <c r="WVB132" s="387"/>
      <c r="WVC132" s="387"/>
      <c r="WVD132" s="387"/>
      <c r="WVE132" s="387"/>
      <c r="WVF132" s="387"/>
      <c r="WVG132" s="387"/>
      <c r="WVH132" s="387"/>
      <c r="WVI132" s="387"/>
      <c r="WVJ132" s="387"/>
      <c r="WVK132" s="387"/>
      <c r="WVL132" s="387"/>
      <c r="WVM132" s="387"/>
      <c r="WVN132" s="387"/>
      <c r="WVO132" s="387"/>
      <c r="WVP132" s="387"/>
      <c r="WVQ132" s="387"/>
      <c r="WVR132" s="387"/>
      <c r="WVS132" s="387"/>
      <c r="WVT132" s="387"/>
      <c r="WVU132" s="387"/>
      <c r="WVV132" s="387"/>
      <c r="WVW132" s="387"/>
      <c r="WVX132" s="387"/>
      <c r="WVY132" s="387"/>
      <c r="WVZ132" s="387"/>
      <c r="WWA132" s="387"/>
      <c r="WWB132" s="387"/>
      <c r="WWC132" s="387"/>
      <c r="WWD132" s="387"/>
      <c r="WWE132" s="387"/>
      <c r="WWF132" s="387"/>
      <c r="WWG132" s="387"/>
      <c r="WWH132" s="387"/>
      <c r="WWI132" s="387"/>
      <c r="WWJ132" s="387"/>
      <c r="WWK132" s="387"/>
      <c r="WWL132" s="387"/>
      <c r="WWM132" s="387"/>
      <c r="WWN132" s="387"/>
      <c r="WWO132" s="387"/>
      <c r="WWP132" s="387"/>
      <c r="WWQ132" s="387"/>
      <c r="WWR132" s="387"/>
      <c r="WWS132" s="387"/>
      <c r="WWT132" s="387"/>
      <c r="WWU132" s="387"/>
      <c r="WWV132" s="387"/>
      <c r="WWW132" s="387"/>
      <c r="WWX132" s="387"/>
      <c r="WWY132" s="387"/>
      <c r="WWZ132" s="387"/>
      <c r="WXA132" s="387"/>
      <c r="WXB132" s="387"/>
      <c r="WXC132" s="387"/>
      <c r="WXD132" s="387"/>
      <c r="WXE132" s="387"/>
      <c r="WXF132" s="387"/>
      <c r="WXG132" s="387"/>
      <c r="WXH132" s="387"/>
      <c r="WXI132" s="387"/>
      <c r="WXJ132" s="387"/>
      <c r="WXK132" s="387"/>
      <c r="WXL132" s="387"/>
      <c r="WXM132" s="387"/>
      <c r="WXN132" s="387"/>
      <c r="WXO132" s="387"/>
      <c r="WXP132" s="387"/>
      <c r="WXQ132" s="387"/>
      <c r="WXR132" s="387"/>
      <c r="WXS132" s="387"/>
      <c r="WXT132" s="387"/>
      <c r="WXU132" s="387"/>
      <c r="WXV132" s="387"/>
      <c r="WXW132" s="387"/>
      <c r="WXX132" s="387"/>
      <c r="WXY132" s="387"/>
      <c r="WXZ132" s="387"/>
      <c r="WYA132" s="387"/>
      <c r="WYB132" s="387"/>
      <c r="WYC132" s="387"/>
      <c r="WYD132" s="387"/>
      <c r="WYE132" s="387"/>
      <c r="WYF132" s="387"/>
      <c r="WYG132" s="387"/>
      <c r="WYH132" s="387"/>
      <c r="WYI132" s="387"/>
      <c r="WYJ132" s="387"/>
      <c r="WYK132" s="387"/>
      <c r="WYL132" s="387"/>
      <c r="WYM132" s="387"/>
      <c r="WYN132" s="387"/>
      <c r="WYO132" s="387"/>
      <c r="WYP132" s="387"/>
      <c r="WYQ132" s="387"/>
      <c r="WYR132" s="387"/>
      <c r="WYS132" s="387"/>
      <c r="WYT132" s="387"/>
      <c r="WYU132" s="387"/>
      <c r="WYV132" s="387"/>
      <c r="WYW132" s="387"/>
      <c r="WYX132" s="387"/>
      <c r="WYY132" s="387"/>
      <c r="WYZ132" s="387"/>
      <c r="WZA132" s="387"/>
      <c r="WZB132" s="387"/>
      <c r="WZC132" s="387"/>
      <c r="WZD132" s="387"/>
      <c r="WZE132" s="387"/>
      <c r="WZF132" s="387"/>
      <c r="WZG132" s="387"/>
      <c r="WZH132" s="387"/>
      <c r="WZI132" s="387"/>
      <c r="WZJ132" s="387"/>
      <c r="WZK132" s="387"/>
      <c r="WZL132" s="387"/>
      <c r="WZM132" s="387"/>
      <c r="WZN132" s="387"/>
      <c r="WZO132" s="387"/>
      <c r="WZP132" s="387"/>
      <c r="WZQ132" s="387"/>
      <c r="WZR132" s="387"/>
      <c r="WZS132" s="387"/>
      <c r="WZT132" s="387"/>
      <c r="WZU132" s="387"/>
      <c r="WZV132" s="387"/>
      <c r="WZW132" s="387"/>
      <c r="WZX132" s="387"/>
      <c r="WZY132" s="387"/>
      <c r="WZZ132" s="387"/>
      <c r="XAA132" s="387"/>
      <c r="XAB132" s="387"/>
      <c r="XAC132" s="387"/>
      <c r="XAD132" s="387"/>
      <c r="XAE132" s="387"/>
      <c r="XAF132" s="387"/>
      <c r="XAG132" s="387"/>
      <c r="XAH132" s="387"/>
      <c r="XAI132" s="387"/>
      <c r="XAJ132" s="387"/>
      <c r="XAK132" s="387"/>
      <c r="XAL132" s="387"/>
      <c r="XAM132" s="387"/>
      <c r="XAN132" s="387"/>
      <c r="XAO132" s="387"/>
      <c r="XAP132" s="387"/>
      <c r="XAQ132" s="387"/>
      <c r="XAR132" s="387"/>
      <c r="XAS132" s="387"/>
      <c r="XAT132" s="387"/>
      <c r="XAU132" s="387"/>
      <c r="XAV132" s="387"/>
      <c r="XAW132" s="387"/>
      <c r="XAX132" s="387"/>
      <c r="XAY132" s="387"/>
      <c r="XAZ132" s="387"/>
      <c r="XBA132" s="387"/>
      <c r="XBB132" s="387"/>
      <c r="XBC132" s="387"/>
      <c r="XBD132" s="387"/>
      <c r="XBE132" s="387"/>
      <c r="XBF132" s="387"/>
      <c r="XBG132" s="387"/>
      <c r="XBH132" s="387"/>
      <c r="XBI132" s="387"/>
      <c r="XBJ132" s="387"/>
      <c r="XBK132" s="387"/>
      <c r="XBL132" s="387"/>
      <c r="XBM132" s="387"/>
      <c r="XBN132" s="387"/>
      <c r="XBO132" s="387"/>
      <c r="XBP132" s="387"/>
      <c r="XBQ132" s="387"/>
      <c r="XBR132" s="387"/>
      <c r="XBS132" s="387"/>
      <c r="XBT132" s="387"/>
      <c r="XBU132" s="387"/>
      <c r="XBV132" s="387"/>
      <c r="XBW132" s="387"/>
      <c r="XBX132" s="387"/>
      <c r="XBY132" s="387"/>
      <c r="XBZ132" s="387"/>
      <c r="XCA132" s="387"/>
      <c r="XCB132" s="387"/>
      <c r="XCC132" s="387"/>
      <c r="XCD132" s="387"/>
      <c r="XCE132" s="387"/>
      <c r="XCF132" s="387"/>
      <c r="XCG132" s="387"/>
      <c r="XCH132" s="387"/>
      <c r="XCI132" s="387"/>
      <c r="XCJ132" s="387"/>
      <c r="XCK132" s="387"/>
      <c r="XCL132" s="387"/>
      <c r="XCM132" s="387"/>
      <c r="XCN132" s="387"/>
      <c r="XCO132" s="387"/>
      <c r="XCP132" s="387"/>
      <c r="XCQ132" s="387"/>
      <c r="XCR132" s="387"/>
      <c r="XCS132" s="387"/>
      <c r="XCT132" s="387"/>
      <c r="XCU132" s="387"/>
      <c r="XCV132" s="387"/>
      <c r="XCW132" s="387"/>
      <c r="XCX132" s="387"/>
      <c r="XCY132" s="387"/>
      <c r="XCZ132" s="387"/>
      <c r="XDA132" s="387"/>
      <c r="XDB132" s="387"/>
      <c r="XDC132" s="387"/>
      <c r="XDD132" s="387"/>
      <c r="XDE132" s="387"/>
      <c r="XDF132" s="387"/>
      <c r="XDG132" s="387"/>
      <c r="XDH132" s="387"/>
      <c r="XDI132" s="387"/>
      <c r="XDJ132" s="387"/>
      <c r="XDK132" s="387"/>
      <c r="XDL132" s="387"/>
      <c r="XDM132" s="387"/>
      <c r="XDN132" s="387"/>
      <c r="XDO132" s="387"/>
      <c r="XDP132" s="387"/>
      <c r="XDQ132" s="387"/>
      <c r="XDR132" s="387"/>
      <c r="XDS132" s="387"/>
      <c r="XDT132" s="387"/>
      <c r="XDU132" s="387"/>
      <c r="XDV132" s="387"/>
      <c r="XDW132" s="387"/>
      <c r="XDX132" s="387"/>
      <c r="XDY132" s="387"/>
      <c r="XDZ132" s="387"/>
      <c r="XEA132" s="387"/>
      <c r="XEB132" s="387"/>
      <c r="XEC132" s="387"/>
      <c r="XED132" s="387"/>
      <c r="XEE132" s="387"/>
      <c r="XEF132" s="387"/>
      <c r="XEG132" s="387"/>
      <c r="XEH132" s="387"/>
      <c r="XEI132" s="387"/>
      <c r="XEJ132" s="387"/>
      <c r="XEK132" s="387"/>
      <c r="XEL132" s="387"/>
      <c r="XEM132" s="387"/>
      <c r="XEN132" s="387"/>
      <c r="XEO132" s="387"/>
      <c r="XEP132" s="387"/>
      <c r="XEQ132" s="387"/>
      <c r="XER132" s="387"/>
      <c r="XES132" s="387"/>
      <c r="XET132" s="387"/>
      <c r="XEU132" s="387"/>
      <c r="XEV132" s="387"/>
      <c r="XEW132" s="387"/>
      <c r="XEX132" s="387"/>
      <c r="XEY132" s="387"/>
      <c r="XEZ132" s="387"/>
      <c r="XFA132" s="387"/>
      <c r="XFB132" s="387"/>
      <c r="XFC132" s="387"/>
      <c r="XFD132" s="387"/>
    </row>
    <row r="133" spans="1:16384" customFormat="1" ht="26.25" customHeight="1" x14ac:dyDescent="0.2">
      <c r="A133" s="387" t="s">
        <v>718</v>
      </c>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c r="AE133" s="387"/>
      <c r="AF133" s="387"/>
      <c r="AG133" s="387"/>
      <c r="AH133" s="387"/>
      <c r="AI133" s="387"/>
      <c r="AJ133" s="387"/>
      <c r="AK133" s="387"/>
      <c r="AL133" s="387"/>
      <c r="AM133" s="387"/>
      <c r="AN133" s="387"/>
      <c r="AO133" s="387"/>
      <c r="AP133" s="387"/>
      <c r="AQ133" s="387"/>
      <c r="AR133" s="387"/>
      <c r="AS133" s="387"/>
      <c r="AT133" s="387"/>
      <c r="AU133" s="387"/>
      <c r="AV133" s="387"/>
      <c r="AW133" s="387"/>
      <c r="AX133" s="387"/>
      <c r="AY133" s="387"/>
      <c r="AZ133" s="387"/>
      <c r="BA133" s="387"/>
      <c r="BB133" s="387"/>
      <c r="BC133" s="387"/>
      <c r="BD133" s="387"/>
      <c r="BE133" s="387"/>
      <c r="BF133" s="387"/>
      <c r="BG133" s="387"/>
      <c r="BH133" s="387"/>
      <c r="BI133" s="387"/>
      <c r="BJ133" s="387"/>
      <c r="BK133" s="387"/>
      <c r="BL133" s="387"/>
      <c r="BM133" s="387"/>
      <c r="BN133" s="387"/>
      <c r="BO133" s="387"/>
      <c r="BP133" s="387"/>
      <c r="BQ133" s="387"/>
      <c r="BR133" s="387"/>
      <c r="BS133" s="387"/>
      <c r="BT133" s="387"/>
      <c r="BU133" s="387"/>
      <c r="BV133" s="387"/>
      <c r="BW133" s="387"/>
      <c r="BX133" s="387"/>
      <c r="BY133" s="387"/>
      <c r="BZ133" s="387"/>
      <c r="CA133" s="387"/>
      <c r="CB133" s="387"/>
      <c r="CC133" s="387"/>
      <c r="CD133" s="387"/>
      <c r="CE133" s="387"/>
      <c r="CF133" s="387"/>
      <c r="CG133" s="387"/>
      <c r="CH133" s="387"/>
      <c r="CI133" s="387"/>
      <c r="CJ133" s="387"/>
      <c r="CK133" s="387"/>
      <c r="CL133" s="387"/>
      <c r="CM133" s="387"/>
      <c r="CN133" s="387"/>
      <c r="CO133" s="387"/>
      <c r="CP133" s="387"/>
      <c r="CQ133" s="387"/>
      <c r="CR133" s="387"/>
      <c r="CS133" s="387"/>
      <c r="CT133" s="387"/>
      <c r="CU133" s="387"/>
      <c r="CV133" s="387"/>
      <c r="CW133" s="387"/>
      <c r="CX133" s="387"/>
      <c r="CY133" s="387"/>
      <c r="CZ133" s="387"/>
      <c r="DA133" s="387"/>
      <c r="DB133" s="387"/>
      <c r="DC133" s="387"/>
      <c r="DD133" s="387"/>
      <c r="DE133" s="387"/>
      <c r="DF133" s="387"/>
      <c r="DG133" s="387"/>
      <c r="DH133" s="387"/>
      <c r="DI133" s="387"/>
      <c r="DJ133" s="387"/>
      <c r="DK133" s="387"/>
      <c r="DL133" s="387"/>
      <c r="DM133" s="387"/>
      <c r="DN133" s="387"/>
      <c r="DO133" s="387"/>
      <c r="DP133" s="387"/>
      <c r="DQ133" s="387"/>
      <c r="DR133" s="387"/>
      <c r="DS133" s="387"/>
      <c r="DT133" s="387"/>
      <c r="DU133" s="387"/>
      <c r="DV133" s="387"/>
      <c r="DW133" s="387"/>
      <c r="DX133" s="387"/>
      <c r="DY133" s="387"/>
      <c r="DZ133" s="387"/>
      <c r="EA133" s="387"/>
      <c r="EB133" s="387"/>
      <c r="EC133" s="387"/>
      <c r="ED133" s="387"/>
      <c r="EE133" s="387"/>
      <c r="EF133" s="387"/>
      <c r="EG133" s="387"/>
      <c r="EH133" s="387"/>
      <c r="EI133" s="387"/>
      <c r="EJ133" s="387"/>
      <c r="EK133" s="387"/>
      <c r="EL133" s="387"/>
      <c r="EM133" s="387"/>
      <c r="EN133" s="387"/>
      <c r="EO133" s="387"/>
      <c r="EP133" s="387"/>
      <c r="EQ133" s="387"/>
      <c r="ER133" s="387"/>
      <c r="ES133" s="387"/>
      <c r="ET133" s="387"/>
      <c r="EU133" s="387"/>
      <c r="EV133" s="387"/>
      <c r="EW133" s="387"/>
      <c r="EX133" s="387"/>
      <c r="EY133" s="387"/>
      <c r="EZ133" s="387"/>
      <c r="FA133" s="387"/>
      <c r="FB133" s="387"/>
      <c r="FC133" s="387"/>
      <c r="FD133" s="387"/>
      <c r="FE133" s="387"/>
      <c r="FF133" s="387"/>
      <c r="FG133" s="387"/>
      <c r="FH133" s="387"/>
      <c r="FI133" s="387"/>
      <c r="FJ133" s="387"/>
      <c r="FK133" s="387"/>
      <c r="FL133" s="387"/>
      <c r="FM133" s="387"/>
      <c r="FN133" s="387"/>
      <c r="FO133" s="387"/>
      <c r="FP133" s="387"/>
      <c r="FQ133" s="387"/>
      <c r="FR133" s="387"/>
      <c r="FS133" s="387"/>
      <c r="FT133" s="387"/>
      <c r="FU133" s="387"/>
      <c r="FV133" s="387"/>
      <c r="FW133" s="387"/>
      <c r="FX133" s="387"/>
      <c r="FY133" s="387"/>
      <c r="FZ133" s="387"/>
      <c r="GA133" s="387"/>
      <c r="GB133" s="387"/>
      <c r="GC133" s="387"/>
      <c r="GD133" s="387"/>
      <c r="GE133" s="387"/>
      <c r="GF133" s="387"/>
      <c r="GG133" s="387"/>
      <c r="GH133" s="387"/>
      <c r="GI133" s="387"/>
      <c r="GJ133" s="387"/>
      <c r="GK133" s="387"/>
      <c r="GL133" s="387"/>
      <c r="GM133" s="387"/>
      <c r="GN133" s="387"/>
      <c r="GO133" s="387"/>
      <c r="GP133" s="387"/>
      <c r="GQ133" s="387"/>
      <c r="GR133" s="387"/>
      <c r="GS133" s="387"/>
      <c r="GT133" s="387"/>
      <c r="GU133" s="387"/>
      <c r="GV133" s="387"/>
      <c r="GW133" s="387"/>
      <c r="GX133" s="387"/>
      <c r="GY133" s="387"/>
      <c r="GZ133" s="387"/>
      <c r="HA133" s="387"/>
      <c r="HB133" s="387"/>
      <c r="HC133" s="387"/>
      <c r="HD133" s="387"/>
      <c r="HE133" s="387"/>
      <c r="HF133" s="387"/>
      <c r="HG133" s="387"/>
      <c r="HH133" s="387"/>
      <c r="HI133" s="387"/>
      <c r="HJ133" s="387"/>
      <c r="HK133" s="387"/>
      <c r="HL133" s="387"/>
      <c r="HM133" s="387"/>
      <c r="HN133" s="387"/>
      <c r="HO133" s="387"/>
      <c r="HP133" s="387"/>
      <c r="HQ133" s="387"/>
      <c r="HR133" s="387"/>
      <c r="HS133" s="387"/>
      <c r="HT133" s="387"/>
      <c r="HU133" s="387"/>
      <c r="HV133" s="387"/>
      <c r="HW133" s="387"/>
      <c r="HX133" s="387"/>
      <c r="HY133" s="387"/>
      <c r="HZ133" s="387"/>
      <c r="IA133" s="387"/>
      <c r="IB133" s="387"/>
      <c r="IC133" s="387"/>
      <c r="ID133" s="387"/>
      <c r="IE133" s="387"/>
      <c r="IF133" s="387"/>
      <c r="IG133" s="387"/>
      <c r="IH133" s="387"/>
      <c r="II133" s="387"/>
      <c r="IJ133" s="387"/>
      <c r="IK133" s="387"/>
      <c r="IL133" s="387"/>
      <c r="IM133" s="387"/>
      <c r="IN133" s="387"/>
      <c r="IO133" s="387"/>
      <c r="IP133" s="387"/>
      <c r="IQ133" s="387"/>
      <c r="IR133" s="387"/>
      <c r="IS133" s="387"/>
      <c r="IT133" s="387"/>
      <c r="IU133" s="387"/>
      <c r="IV133" s="387"/>
      <c r="IW133" s="387"/>
      <c r="IX133" s="387"/>
      <c r="IY133" s="387"/>
      <c r="IZ133" s="387"/>
      <c r="JA133" s="387"/>
      <c r="JB133" s="387"/>
      <c r="JC133" s="387"/>
      <c r="JD133" s="387"/>
      <c r="JE133" s="387"/>
      <c r="JF133" s="387"/>
      <c r="JG133" s="387"/>
      <c r="JH133" s="387"/>
      <c r="JI133" s="387"/>
      <c r="JJ133" s="387"/>
      <c r="JK133" s="387"/>
      <c r="JL133" s="387"/>
      <c r="JM133" s="387"/>
      <c r="JN133" s="387"/>
      <c r="JO133" s="387"/>
      <c r="JP133" s="387"/>
      <c r="JQ133" s="387"/>
      <c r="JR133" s="387"/>
      <c r="JS133" s="387"/>
      <c r="JT133" s="387"/>
      <c r="JU133" s="387"/>
      <c r="JV133" s="387"/>
      <c r="JW133" s="387"/>
      <c r="JX133" s="387"/>
      <c r="JY133" s="387"/>
      <c r="JZ133" s="387"/>
      <c r="KA133" s="387"/>
      <c r="KB133" s="387"/>
      <c r="KC133" s="387"/>
      <c r="KD133" s="387"/>
      <c r="KE133" s="387"/>
      <c r="KF133" s="387"/>
      <c r="KG133" s="387"/>
      <c r="KH133" s="387"/>
      <c r="KI133" s="387"/>
      <c r="KJ133" s="387"/>
      <c r="KK133" s="387"/>
      <c r="KL133" s="387"/>
      <c r="KM133" s="387"/>
      <c r="KN133" s="387"/>
      <c r="KO133" s="387"/>
      <c r="KP133" s="387"/>
      <c r="KQ133" s="387"/>
      <c r="KR133" s="387"/>
      <c r="KS133" s="387"/>
      <c r="KT133" s="387"/>
      <c r="KU133" s="387"/>
      <c r="KV133" s="387"/>
      <c r="KW133" s="387"/>
      <c r="KX133" s="387"/>
      <c r="KY133" s="387"/>
      <c r="KZ133" s="387"/>
      <c r="LA133" s="387"/>
      <c r="LB133" s="387"/>
      <c r="LC133" s="387"/>
      <c r="LD133" s="387"/>
      <c r="LE133" s="387"/>
      <c r="LF133" s="387"/>
      <c r="LG133" s="387"/>
      <c r="LH133" s="387"/>
      <c r="LI133" s="387"/>
      <c r="LJ133" s="387"/>
      <c r="LK133" s="387"/>
      <c r="LL133" s="387"/>
      <c r="LM133" s="387"/>
      <c r="LN133" s="387"/>
      <c r="LO133" s="387"/>
      <c r="LP133" s="387"/>
      <c r="LQ133" s="387"/>
      <c r="LR133" s="387"/>
      <c r="LS133" s="387"/>
      <c r="LT133" s="387"/>
      <c r="LU133" s="387"/>
      <c r="LV133" s="387"/>
      <c r="LW133" s="387"/>
      <c r="LX133" s="387"/>
      <c r="LY133" s="387"/>
      <c r="LZ133" s="387"/>
      <c r="MA133" s="387"/>
      <c r="MB133" s="387"/>
      <c r="MC133" s="387"/>
      <c r="MD133" s="387"/>
      <c r="ME133" s="387"/>
      <c r="MF133" s="387"/>
      <c r="MG133" s="387"/>
      <c r="MH133" s="387"/>
      <c r="MI133" s="387"/>
      <c r="MJ133" s="387"/>
      <c r="MK133" s="387"/>
      <c r="ML133" s="387"/>
      <c r="MM133" s="387"/>
      <c r="MN133" s="387"/>
      <c r="MO133" s="387"/>
      <c r="MP133" s="387"/>
      <c r="MQ133" s="387"/>
      <c r="MR133" s="387"/>
      <c r="MS133" s="387"/>
      <c r="MT133" s="387"/>
      <c r="MU133" s="387"/>
      <c r="MV133" s="387"/>
      <c r="MW133" s="387"/>
      <c r="MX133" s="387"/>
      <c r="MY133" s="387"/>
      <c r="MZ133" s="387"/>
      <c r="NA133" s="387"/>
      <c r="NB133" s="387"/>
      <c r="NC133" s="387"/>
      <c r="ND133" s="387"/>
      <c r="NE133" s="387"/>
      <c r="NF133" s="387"/>
      <c r="NG133" s="387"/>
      <c r="NH133" s="387"/>
      <c r="NI133" s="387"/>
      <c r="NJ133" s="387"/>
      <c r="NK133" s="387"/>
      <c r="NL133" s="387"/>
      <c r="NM133" s="387"/>
      <c r="NN133" s="387"/>
      <c r="NO133" s="387"/>
      <c r="NP133" s="387"/>
      <c r="NQ133" s="387"/>
      <c r="NR133" s="387"/>
      <c r="NS133" s="387"/>
      <c r="NT133" s="387"/>
      <c r="NU133" s="387"/>
      <c r="NV133" s="387"/>
      <c r="NW133" s="387"/>
      <c r="NX133" s="387"/>
      <c r="NY133" s="387"/>
      <c r="NZ133" s="387"/>
      <c r="OA133" s="387"/>
      <c r="OB133" s="387"/>
      <c r="OC133" s="387"/>
      <c r="OD133" s="387"/>
      <c r="OE133" s="387"/>
      <c r="OF133" s="387"/>
      <c r="OG133" s="387"/>
      <c r="OH133" s="387"/>
      <c r="OI133" s="387"/>
      <c r="OJ133" s="387"/>
      <c r="OK133" s="387"/>
      <c r="OL133" s="387"/>
      <c r="OM133" s="387"/>
      <c r="ON133" s="387"/>
      <c r="OO133" s="387"/>
      <c r="OP133" s="387"/>
      <c r="OQ133" s="387"/>
      <c r="OR133" s="387"/>
      <c r="OS133" s="387"/>
      <c r="OT133" s="387"/>
      <c r="OU133" s="387"/>
      <c r="OV133" s="387"/>
      <c r="OW133" s="387"/>
      <c r="OX133" s="387"/>
      <c r="OY133" s="387"/>
      <c r="OZ133" s="387"/>
      <c r="PA133" s="387"/>
      <c r="PB133" s="387"/>
      <c r="PC133" s="387"/>
      <c r="PD133" s="387"/>
      <c r="PE133" s="387"/>
      <c r="PF133" s="387"/>
      <c r="PG133" s="387"/>
      <c r="PH133" s="387"/>
      <c r="PI133" s="387"/>
      <c r="PJ133" s="387"/>
      <c r="PK133" s="387"/>
      <c r="PL133" s="387"/>
      <c r="PM133" s="387"/>
      <c r="PN133" s="387"/>
      <c r="PO133" s="387"/>
      <c r="PP133" s="387"/>
      <c r="PQ133" s="387"/>
      <c r="PR133" s="387"/>
      <c r="PS133" s="387"/>
      <c r="PT133" s="387"/>
      <c r="PU133" s="387"/>
      <c r="PV133" s="387"/>
      <c r="PW133" s="387"/>
      <c r="PX133" s="387"/>
      <c r="PY133" s="387"/>
      <c r="PZ133" s="387"/>
      <c r="QA133" s="387"/>
      <c r="QB133" s="387"/>
      <c r="QC133" s="387"/>
      <c r="QD133" s="387"/>
      <c r="QE133" s="387"/>
      <c r="QF133" s="387"/>
      <c r="QG133" s="387"/>
      <c r="QH133" s="387"/>
      <c r="QI133" s="387"/>
      <c r="QJ133" s="387"/>
      <c r="QK133" s="387"/>
      <c r="QL133" s="387"/>
      <c r="QM133" s="387"/>
      <c r="QN133" s="387"/>
      <c r="QO133" s="387"/>
      <c r="QP133" s="387"/>
      <c r="QQ133" s="387"/>
      <c r="QR133" s="387"/>
      <c r="QS133" s="387"/>
      <c r="QT133" s="387"/>
      <c r="QU133" s="387"/>
      <c r="QV133" s="387"/>
      <c r="QW133" s="387"/>
      <c r="QX133" s="387"/>
      <c r="QY133" s="387"/>
      <c r="QZ133" s="387"/>
      <c r="RA133" s="387"/>
      <c r="RB133" s="387"/>
      <c r="RC133" s="387"/>
      <c r="RD133" s="387"/>
      <c r="RE133" s="387"/>
      <c r="RF133" s="387"/>
      <c r="RG133" s="387"/>
      <c r="RH133" s="387"/>
      <c r="RI133" s="387"/>
      <c r="RJ133" s="387"/>
      <c r="RK133" s="387"/>
      <c r="RL133" s="387"/>
      <c r="RM133" s="387"/>
      <c r="RN133" s="387"/>
      <c r="RO133" s="387"/>
      <c r="RP133" s="387"/>
      <c r="RQ133" s="387"/>
      <c r="RR133" s="387"/>
      <c r="RS133" s="387"/>
      <c r="RT133" s="387"/>
      <c r="RU133" s="387"/>
      <c r="RV133" s="387"/>
      <c r="RW133" s="387"/>
      <c r="RX133" s="387"/>
      <c r="RY133" s="387"/>
      <c r="RZ133" s="387"/>
      <c r="SA133" s="387"/>
      <c r="SB133" s="387"/>
      <c r="SC133" s="387"/>
      <c r="SD133" s="387"/>
      <c r="SE133" s="387"/>
      <c r="SF133" s="387"/>
      <c r="SG133" s="387"/>
      <c r="SH133" s="387"/>
      <c r="SI133" s="387"/>
      <c r="SJ133" s="387"/>
      <c r="SK133" s="387"/>
      <c r="SL133" s="387"/>
      <c r="SM133" s="387"/>
      <c r="SN133" s="387"/>
      <c r="SO133" s="387"/>
      <c r="SP133" s="387"/>
      <c r="SQ133" s="387"/>
      <c r="SR133" s="387"/>
      <c r="SS133" s="387"/>
      <c r="ST133" s="387"/>
      <c r="SU133" s="387"/>
      <c r="SV133" s="387"/>
      <c r="SW133" s="387"/>
      <c r="SX133" s="387"/>
      <c r="SY133" s="387"/>
      <c r="SZ133" s="387"/>
      <c r="TA133" s="387"/>
      <c r="TB133" s="387"/>
      <c r="TC133" s="387"/>
      <c r="TD133" s="387"/>
      <c r="TE133" s="387"/>
      <c r="TF133" s="387"/>
      <c r="TG133" s="387"/>
      <c r="TH133" s="387"/>
      <c r="TI133" s="387"/>
      <c r="TJ133" s="387"/>
      <c r="TK133" s="387"/>
      <c r="TL133" s="387"/>
      <c r="TM133" s="387"/>
      <c r="TN133" s="387"/>
      <c r="TO133" s="387"/>
      <c r="TP133" s="387"/>
      <c r="TQ133" s="387"/>
      <c r="TR133" s="387"/>
      <c r="TS133" s="387"/>
      <c r="TT133" s="387"/>
      <c r="TU133" s="387"/>
      <c r="TV133" s="387"/>
      <c r="TW133" s="387"/>
      <c r="TX133" s="387"/>
      <c r="TY133" s="387"/>
      <c r="TZ133" s="387"/>
      <c r="UA133" s="387"/>
      <c r="UB133" s="387"/>
      <c r="UC133" s="387"/>
      <c r="UD133" s="387"/>
      <c r="UE133" s="387"/>
      <c r="UF133" s="387"/>
      <c r="UG133" s="387"/>
      <c r="UH133" s="387"/>
      <c r="UI133" s="387"/>
      <c r="UJ133" s="387"/>
      <c r="UK133" s="387"/>
      <c r="UL133" s="387"/>
      <c r="UM133" s="387"/>
      <c r="UN133" s="387"/>
      <c r="UO133" s="387"/>
      <c r="UP133" s="387"/>
      <c r="UQ133" s="387"/>
      <c r="UR133" s="387"/>
      <c r="US133" s="387"/>
      <c r="UT133" s="387"/>
      <c r="UU133" s="387"/>
      <c r="UV133" s="387"/>
      <c r="UW133" s="387"/>
      <c r="UX133" s="387"/>
      <c r="UY133" s="387"/>
      <c r="UZ133" s="387"/>
      <c r="VA133" s="387"/>
      <c r="VB133" s="387"/>
      <c r="VC133" s="387"/>
      <c r="VD133" s="387"/>
      <c r="VE133" s="387"/>
      <c r="VF133" s="387"/>
      <c r="VG133" s="387"/>
      <c r="VH133" s="387"/>
      <c r="VI133" s="387"/>
      <c r="VJ133" s="387"/>
      <c r="VK133" s="387"/>
      <c r="VL133" s="387"/>
      <c r="VM133" s="387"/>
      <c r="VN133" s="387"/>
      <c r="VO133" s="387"/>
      <c r="VP133" s="387"/>
      <c r="VQ133" s="387"/>
      <c r="VR133" s="387"/>
      <c r="VS133" s="387"/>
      <c r="VT133" s="387"/>
      <c r="VU133" s="387"/>
      <c r="VV133" s="387"/>
      <c r="VW133" s="387"/>
      <c r="VX133" s="387"/>
      <c r="VY133" s="387"/>
      <c r="VZ133" s="387"/>
      <c r="WA133" s="387"/>
      <c r="WB133" s="387"/>
      <c r="WC133" s="387"/>
      <c r="WD133" s="387"/>
      <c r="WE133" s="387"/>
      <c r="WF133" s="387"/>
      <c r="WG133" s="387"/>
      <c r="WH133" s="387"/>
      <c r="WI133" s="387"/>
      <c r="WJ133" s="387"/>
      <c r="WK133" s="387"/>
      <c r="WL133" s="387"/>
      <c r="WM133" s="387"/>
      <c r="WN133" s="387"/>
      <c r="WO133" s="387"/>
      <c r="WP133" s="387"/>
      <c r="WQ133" s="387"/>
      <c r="WR133" s="387"/>
      <c r="WS133" s="387"/>
      <c r="WT133" s="387"/>
      <c r="WU133" s="387"/>
      <c r="WV133" s="387"/>
      <c r="WW133" s="387"/>
      <c r="WX133" s="387"/>
      <c r="WY133" s="387"/>
      <c r="WZ133" s="387"/>
      <c r="XA133" s="387"/>
      <c r="XB133" s="387"/>
      <c r="XC133" s="387"/>
      <c r="XD133" s="387"/>
      <c r="XE133" s="387"/>
      <c r="XF133" s="387"/>
      <c r="XG133" s="387"/>
      <c r="XH133" s="387"/>
      <c r="XI133" s="387"/>
      <c r="XJ133" s="387"/>
      <c r="XK133" s="387"/>
      <c r="XL133" s="387"/>
      <c r="XM133" s="387"/>
      <c r="XN133" s="387"/>
      <c r="XO133" s="387"/>
      <c r="XP133" s="387"/>
      <c r="XQ133" s="387"/>
      <c r="XR133" s="387"/>
      <c r="XS133" s="387"/>
      <c r="XT133" s="387"/>
      <c r="XU133" s="387"/>
      <c r="XV133" s="387"/>
      <c r="XW133" s="387"/>
      <c r="XX133" s="387"/>
      <c r="XY133" s="387"/>
      <c r="XZ133" s="387"/>
      <c r="YA133" s="387"/>
      <c r="YB133" s="387"/>
      <c r="YC133" s="387"/>
      <c r="YD133" s="387"/>
      <c r="YE133" s="387"/>
      <c r="YF133" s="387"/>
      <c r="YG133" s="387"/>
      <c r="YH133" s="387"/>
      <c r="YI133" s="387"/>
      <c r="YJ133" s="387"/>
      <c r="YK133" s="387"/>
      <c r="YL133" s="387"/>
      <c r="YM133" s="387"/>
      <c r="YN133" s="387"/>
      <c r="YO133" s="387"/>
      <c r="YP133" s="387"/>
      <c r="YQ133" s="387"/>
      <c r="YR133" s="387"/>
      <c r="YS133" s="387"/>
      <c r="YT133" s="387"/>
      <c r="YU133" s="387"/>
      <c r="YV133" s="387"/>
      <c r="YW133" s="387"/>
      <c r="YX133" s="387"/>
      <c r="YY133" s="387"/>
      <c r="YZ133" s="387"/>
      <c r="ZA133" s="387"/>
      <c r="ZB133" s="387"/>
      <c r="ZC133" s="387"/>
      <c r="ZD133" s="387"/>
      <c r="ZE133" s="387"/>
      <c r="ZF133" s="387"/>
      <c r="ZG133" s="387"/>
      <c r="ZH133" s="387"/>
      <c r="ZI133" s="387"/>
      <c r="ZJ133" s="387"/>
      <c r="ZK133" s="387"/>
      <c r="ZL133" s="387"/>
      <c r="ZM133" s="387"/>
      <c r="ZN133" s="387"/>
      <c r="ZO133" s="387"/>
      <c r="ZP133" s="387"/>
      <c r="ZQ133" s="387"/>
      <c r="ZR133" s="387"/>
      <c r="ZS133" s="387"/>
      <c r="ZT133" s="387"/>
      <c r="ZU133" s="387"/>
      <c r="ZV133" s="387"/>
      <c r="ZW133" s="387"/>
      <c r="ZX133" s="387"/>
      <c r="ZY133" s="387"/>
      <c r="ZZ133" s="387"/>
      <c r="AAA133" s="387"/>
      <c r="AAB133" s="387"/>
      <c r="AAC133" s="387"/>
      <c r="AAD133" s="387"/>
      <c r="AAE133" s="387"/>
      <c r="AAF133" s="387"/>
      <c r="AAG133" s="387"/>
      <c r="AAH133" s="387"/>
      <c r="AAI133" s="387"/>
      <c r="AAJ133" s="387"/>
      <c r="AAK133" s="387"/>
      <c r="AAL133" s="387"/>
      <c r="AAM133" s="387"/>
      <c r="AAN133" s="387"/>
      <c r="AAO133" s="387"/>
      <c r="AAP133" s="387"/>
      <c r="AAQ133" s="387"/>
      <c r="AAR133" s="387"/>
      <c r="AAS133" s="387"/>
      <c r="AAT133" s="387"/>
      <c r="AAU133" s="387"/>
      <c r="AAV133" s="387"/>
      <c r="AAW133" s="387"/>
      <c r="AAX133" s="387"/>
      <c r="AAY133" s="387"/>
      <c r="AAZ133" s="387"/>
      <c r="ABA133" s="387"/>
      <c r="ABB133" s="387"/>
      <c r="ABC133" s="387"/>
      <c r="ABD133" s="387"/>
      <c r="ABE133" s="387"/>
      <c r="ABF133" s="387"/>
      <c r="ABG133" s="387"/>
      <c r="ABH133" s="387"/>
      <c r="ABI133" s="387"/>
      <c r="ABJ133" s="387"/>
      <c r="ABK133" s="387"/>
      <c r="ABL133" s="387"/>
      <c r="ABM133" s="387"/>
      <c r="ABN133" s="387"/>
      <c r="ABO133" s="387"/>
      <c r="ABP133" s="387"/>
      <c r="ABQ133" s="387"/>
      <c r="ABR133" s="387"/>
      <c r="ABS133" s="387"/>
      <c r="ABT133" s="387"/>
      <c r="ABU133" s="387"/>
      <c r="ABV133" s="387"/>
      <c r="ABW133" s="387"/>
      <c r="ABX133" s="387"/>
      <c r="ABY133" s="387"/>
      <c r="ABZ133" s="387"/>
      <c r="ACA133" s="387"/>
      <c r="ACB133" s="387"/>
      <c r="ACC133" s="387"/>
      <c r="ACD133" s="387"/>
      <c r="ACE133" s="387"/>
      <c r="ACF133" s="387"/>
      <c r="ACG133" s="387"/>
      <c r="ACH133" s="387"/>
      <c r="ACI133" s="387"/>
      <c r="ACJ133" s="387"/>
      <c r="ACK133" s="387"/>
      <c r="ACL133" s="387"/>
      <c r="ACM133" s="387"/>
      <c r="ACN133" s="387"/>
      <c r="ACO133" s="387"/>
      <c r="ACP133" s="387"/>
      <c r="ACQ133" s="387"/>
      <c r="ACR133" s="387"/>
      <c r="ACS133" s="387"/>
      <c r="ACT133" s="387"/>
      <c r="ACU133" s="387"/>
      <c r="ACV133" s="387"/>
      <c r="ACW133" s="387"/>
      <c r="ACX133" s="387"/>
      <c r="ACY133" s="387"/>
      <c r="ACZ133" s="387"/>
      <c r="ADA133" s="387"/>
      <c r="ADB133" s="387"/>
      <c r="ADC133" s="387"/>
      <c r="ADD133" s="387"/>
      <c r="ADE133" s="387"/>
      <c r="ADF133" s="387"/>
      <c r="ADG133" s="387"/>
      <c r="ADH133" s="387"/>
      <c r="ADI133" s="387"/>
      <c r="ADJ133" s="387"/>
      <c r="ADK133" s="387"/>
      <c r="ADL133" s="387"/>
      <c r="ADM133" s="387"/>
      <c r="ADN133" s="387"/>
      <c r="ADO133" s="387"/>
      <c r="ADP133" s="387"/>
      <c r="ADQ133" s="387"/>
      <c r="ADR133" s="387"/>
      <c r="ADS133" s="387"/>
      <c r="ADT133" s="387"/>
      <c r="ADU133" s="387"/>
      <c r="ADV133" s="387"/>
      <c r="ADW133" s="387"/>
      <c r="ADX133" s="387"/>
      <c r="ADY133" s="387"/>
      <c r="ADZ133" s="387"/>
      <c r="AEA133" s="387"/>
      <c r="AEB133" s="387"/>
      <c r="AEC133" s="387"/>
      <c r="AED133" s="387"/>
      <c r="AEE133" s="387"/>
      <c r="AEF133" s="387"/>
      <c r="AEG133" s="387"/>
      <c r="AEH133" s="387"/>
      <c r="AEI133" s="387"/>
      <c r="AEJ133" s="387"/>
      <c r="AEK133" s="387"/>
      <c r="AEL133" s="387"/>
      <c r="AEM133" s="387"/>
      <c r="AEN133" s="387"/>
      <c r="AEO133" s="387"/>
      <c r="AEP133" s="387"/>
      <c r="AEQ133" s="387"/>
      <c r="AER133" s="387"/>
      <c r="AES133" s="387"/>
      <c r="AET133" s="387"/>
      <c r="AEU133" s="387"/>
      <c r="AEV133" s="387"/>
      <c r="AEW133" s="387"/>
      <c r="AEX133" s="387"/>
      <c r="AEY133" s="387"/>
      <c r="AEZ133" s="387"/>
      <c r="AFA133" s="387"/>
      <c r="AFB133" s="387"/>
      <c r="AFC133" s="387"/>
      <c r="AFD133" s="387"/>
      <c r="AFE133" s="387"/>
      <c r="AFF133" s="387"/>
      <c r="AFG133" s="387"/>
      <c r="AFH133" s="387"/>
      <c r="AFI133" s="387"/>
      <c r="AFJ133" s="387"/>
      <c r="AFK133" s="387"/>
      <c r="AFL133" s="387"/>
      <c r="AFM133" s="387"/>
      <c r="AFN133" s="387"/>
      <c r="AFO133" s="387"/>
      <c r="AFP133" s="387"/>
      <c r="AFQ133" s="387"/>
      <c r="AFR133" s="387"/>
      <c r="AFS133" s="387"/>
      <c r="AFT133" s="387"/>
      <c r="AFU133" s="387"/>
      <c r="AFV133" s="387"/>
      <c r="AFW133" s="387"/>
      <c r="AFX133" s="387"/>
      <c r="AFY133" s="387"/>
      <c r="AFZ133" s="387"/>
      <c r="AGA133" s="387"/>
      <c r="AGB133" s="387"/>
      <c r="AGC133" s="387"/>
      <c r="AGD133" s="387"/>
      <c r="AGE133" s="387"/>
      <c r="AGF133" s="387"/>
      <c r="AGG133" s="387"/>
      <c r="AGH133" s="387"/>
      <c r="AGI133" s="387"/>
      <c r="AGJ133" s="387"/>
      <c r="AGK133" s="387"/>
      <c r="AGL133" s="387"/>
      <c r="AGM133" s="387"/>
      <c r="AGN133" s="387"/>
      <c r="AGO133" s="387"/>
      <c r="AGP133" s="387"/>
      <c r="AGQ133" s="387"/>
      <c r="AGR133" s="387"/>
      <c r="AGS133" s="387"/>
      <c r="AGT133" s="387"/>
      <c r="AGU133" s="387"/>
      <c r="AGV133" s="387"/>
      <c r="AGW133" s="387"/>
      <c r="AGX133" s="387"/>
      <c r="AGY133" s="387"/>
      <c r="AGZ133" s="387"/>
      <c r="AHA133" s="387"/>
      <c r="AHB133" s="387"/>
      <c r="AHC133" s="387"/>
      <c r="AHD133" s="387"/>
      <c r="AHE133" s="387"/>
      <c r="AHF133" s="387"/>
      <c r="AHG133" s="387"/>
      <c r="AHH133" s="387"/>
      <c r="AHI133" s="387"/>
      <c r="AHJ133" s="387"/>
      <c r="AHK133" s="387"/>
      <c r="AHL133" s="387"/>
      <c r="AHM133" s="387"/>
      <c r="AHN133" s="387"/>
      <c r="AHO133" s="387"/>
      <c r="AHP133" s="387"/>
      <c r="AHQ133" s="387"/>
      <c r="AHR133" s="387"/>
      <c r="AHS133" s="387"/>
      <c r="AHT133" s="387"/>
      <c r="AHU133" s="387"/>
      <c r="AHV133" s="387"/>
      <c r="AHW133" s="387"/>
      <c r="AHX133" s="387"/>
      <c r="AHY133" s="387"/>
      <c r="AHZ133" s="387"/>
      <c r="AIA133" s="387"/>
      <c r="AIB133" s="387"/>
      <c r="AIC133" s="387"/>
      <c r="AID133" s="387"/>
      <c r="AIE133" s="387"/>
      <c r="AIF133" s="387"/>
      <c r="AIG133" s="387"/>
      <c r="AIH133" s="387"/>
      <c r="AII133" s="387"/>
      <c r="AIJ133" s="387"/>
      <c r="AIK133" s="387"/>
      <c r="AIL133" s="387"/>
      <c r="AIM133" s="387"/>
      <c r="AIN133" s="387"/>
      <c r="AIO133" s="387"/>
      <c r="AIP133" s="387"/>
      <c r="AIQ133" s="387"/>
      <c r="AIR133" s="387"/>
      <c r="AIS133" s="387"/>
      <c r="AIT133" s="387"/>
      <c r="AIU133" s="387"/>
      <c r="AIV133" s="387"/>
      <c r="AIW133" s="387"/>
      <c r="AIX133" s="387"/>
      <c r="AIY133" s="387"/>
      <c r="AIZ133" s="387"/>
      <c r="AJA133" s="387"/>
      <c r="AJB133" s="387"/>
      <c r="AJC133" s="387"/>
      <c r="AJD133" s="387"/>
      <c r="AJE133" s="387"/>
      <c r="AJF133" s="387"/>
      <c r="AJG133" s="387"/>
      <c r="AJH133" s="387"/>
      <c r="AJI133" s="387"/>
      <c r="AJJ133" s="387"/>
      <c r="AJK133" s="387"/>
      <c r="AJL133" s="387"/>
      <c r="AJM133" s="387"/>
      <c r="AJN133" s="387"/>
      <c r="AJO133" s="387"/>
      <c r="AJP133" s="387"/>
      <c r="AJQ133" s="387"/>
      <c r="AJR133" s="387"/>
      <c r="AJS133" s="387"/>
      <c r="AJT133" s="387"/>
      <c r="AJU133" s="387"/>
      <c r="AJV133" s="387"/>
      <c r="AJW133" s="387"/>
      <c r="AJX133" s="387"/>
      <c r="AJY133" s="387"/>
      <c r="AJZ133" s="387"/>
      <c r="AKA133" s="387"/>
      <c r="AKB133" s="387"/>
      <c r="AKC133" s="387"/>
      <c r="AKD133" s="387"/>
      <c r="AKE133" s="387"/>
      <c r="AKF133" s="387"/>
      <c r="AKG133" s="387"/>
      <c r="AKH133" s="387"/>
      <c r="AKI133" s="387"/>
      <c r="AKJ133" s="387"/>
      <c r="AKK133" s="387"/>
      <c r="AKL133" s="387"/>
      <c r="AKM133" s="387"/>
      <c r="AKN133" s="387"/>
      <c r="AKO133" s="387"/>
      <c r="AKP133" s="387"/>
      <c r="AKQ133" s="387"/>
      <c r="AKR133" s="387"/>
      <c r="AKS133" s="387"/>
      <c r="AKT133" s="387"/>
      <c r="AKU133" s="387"/>
      <c r="AKV133" s="387"/>
      <c r="AKW133" s="387"/>
      <c r="AKX133" s="387"/>
      <c r="AKY133" s="387"/>
      <c r="AKZ133" s="387"/>
      <c r="ALA133" s="387"/>
      <c r="ALB133" s="387"/>
      <c r="ALC133" s="387"/>
      <c r="ALD133" s="387"/>
      <c r="ALE133" s="387"/>
      <c r="ALF133" s="387"/>
      <c r="ALG133" s="387"/>
      <c r="ALH133" s="387"/>
      <c r="ALI133" s="387"/>
      <c r="ALJ133" s="387"/>
      <c r="ALK133" s="387"/>
      <c r="ALL133" s="387"/>
      <c r="ALM133" s="387"/>
      <c r="ALN133" s="387"/>
      <c r="ALO133" s="387"/>
      <c r="ALP133" s="387"/>
      <c r="ALQ133" s="387"/>
      <c r="ALR133" s="387"/>
      <c r="ALS133" s="387"/>
      <c r="ALT133" s="387"/>
      <c r="ALU133" s="387"/>
      <c r="ALV133" s="387"/>
      <c r="ALW133" s="387"/>
      <c r="ALX133" s="387"/>
      <c r="ALY133" s="387"/>
      <c r="ALZ133" s="387"/>
      <c r="AMA133" s="387"/>
      <c r="AMB133" s="387"/>
      <c r="AMC133" s="387"/>
      <c r="AMD133" s="387"/>
      <c r="AME133" s="387"/>
      <c r="AMF133" s="387"/>
      <c r="AMG133" s="387"/>
      <c r="AMH133" s="387"/>
      <c r="AMI133" s="387"/>
      <c r="AMJ133" s="387"/>
      <c r="AMK133" s="387"/>
      <c r="AML133" s="387"/>
      <c r="AMM133" s="387"/>
      <c r="AMN133" s="387"/>
      <c r="AMO133" s="387"/>
      <c r="AMP133" s="387"/>
      <c r="AMQ133" s="387"/>
      <c r="AMR133" s="387"/>
      <c r="AMS133" s="387"/>
      <c r="AMT133" s="387"/>
      <c r="AMU133" s="387"/>
      <c r="AMV133" s="387"/>
      <c r="AMW133" s="387"/>
      <c r="AMX133" s="387"/>
      <c r="AMY133" s="387"/>
      <c r="AMZ133" s="387"/>
      <c r="ANA133" s="387"/>
      <c r="ANB133" s="387"/>
      <c r="ANC133" s="387"/>
      <c r="AND133" s="387"/>
      <c r="ANE133" s="387"/>
      <c r="ANF133" s="387"/>
      <c r="ANG133" s="387"/>
      <c r="ANH133" s="387"/>
      <c r="ANI133" s="387"/>
      <c r="ANJ133" s="387"/>
      <c r="ANK133" s="387"/>
      <c r="ANL133" s="387"/>
      <c r="ANM133" s="387"/>
      <c r="ANN133" s="387"/>
      <c r="ANO133" s="387"/>
      <c r="ANP133" s="387"/>
      <c r="ANQ133" s="387"/>
      <c r="ANR133" s="387"/>
      <c r="ANS133" s="387"/>
      <c r="ANT133" s="387"/>
      <c r="ANU133" s="387"/>
      <c r="ANV133" s="387"/>
      <c r="ANW133" s="387"/>
      <c r="ANX133" s="387"/>
      <c r="ANY133" s="387"/>
      <c r="ANZ133" s="387"/>
      <c r="AOA133" s="387"/>
      <c r="AOB133" s="387"/>
      <c r="AOC133" s="387"/>
      <c r="AOD133" s="387"/>
      <c r="AOE133" s="387"/>
      <c r="AOF133" s="387"/>
      <c r="AOG133" s="387"/>
      <c r="AOH133" s="387"/>
      <c r="AOI133" s="387"/>
      <c r="AOJ133" s="387"/>
      <c r="AOK133" s="387"/>
      <c r="AOL133" s="387"/>
      <c r="AOM133" s="387"/>
      <c r="AON133" s="387"/>
      <c r="AOO133" s="387"/>
      <c r="AOP133" s="387"/>
      <c r="AOQ133" s="387"/>
      <c r="AOR133" s="387"/>
      <c r="AOS133" s="387"/>
      <c r="AOT133" s="387"/>
      <c r="AOU133" s="387"/>
      <c r="AOV133" s="387"/>
      <c r="AOW133" s="387"/>
      <c r="AOX133" s="387"/>
      <c r="AOY133" s="387"/>
      <c r="AOZ133" s="387"/>
      <c r="APA133" s="387"/>
      <c r="APB133" s="387"/>
      <c r="APC133" s="387"/>
      <c r="APD133" s="387"/>
      <c r="APE133" s="387"/>
      <c r="APF133" s="387"/>
      <c r="APG133" s="387"/>
      <c r="APH133" s="387"/>
      <c r="API133" s="387"/>
      <c r="APJ133" s="387"/>
      <c r="APK133" s="387"/>
      <c r="APL133" s="387"/>
      <c r="APM133" s="387"/>
      <c r="APN133" s="387"/>
      <c r="APO133" s="387"/>
      <c r="APP133" s="387"/>
      <c r="APQ133" s="387"/>
      <c r="APR133" s="387"/>
      <c r="APS133" s="387"/>
      <c r="APT133" s="387"/>
      <c r="APU133" s="387"/>
      <c r="APV133" s="387"/>
      <c r="APW133" s="387"/>
      <c r="APX133" s="387"/>
      <c r="APY133" s="387"/>
      <c r="APZ133" s="387"/>
      <c r="AQA133" s="387"/>
      <c r="AQB133" s="387"/>
      <c r="AQC133" s="387"/>
      <c r="AQD133" s="387"/>
      <c r="AQE133" s="387"/>
      <c r="AQF133" s="387"/>
      <c r="AQG133" s="387"/>
      <c r="AQH133" s="387"/>
      <c r="AQI133" s="387"/>
      <c r="AQJ133" s="387"/>
      <c r="AQK133" s="387"/>
      <c r="AQL133" s="387"/>
      <c r="AQM133" s="387"/>
      <c r="AQN133" s="387"/>
      <c r="AQO133" s="387"/>
      <c r="AQP133" s="387"/>
      <c r="AQQ133" s="387"/>
      <c r="AQR133" s="387"/>
      <c r="AQS133" s="387"/>
      <c r="AQT133" s="387"/>
      <c r="AQU133" s="387"/>
      <c r="AQV133" s="387"/>
      <c r="AQW133" s="387"/>
      <c r="AQX133" s="387"/>
      <c r="AQY133" s="387"/>
      <c r="AQZ133" s="387"/>
      <c r="ARA133" s="387"/>
      <c r="ARB133" s="387"/>
      <c r="ARC133" s="387"/>
      <c r="ARD133" s="387"/>
      <c r="ARE133" s="387"/>
      <c r="ARF133" s="387"/>
      <c r="ARG133" s="387"/>
      <c r="ARH133" s="387"/>
      <c r="ARI133" s="387"/>
      <c r="ARJ133" s="387"/>
      <c r="ARK133" s="387"/>
      <c r="ARL133" s="387"/>
      <c r="ARM133" s="387"/>
      <c r="ARN133" s="387"/>
      <c r="ARO133" s="387"/>
      <c r="ARP133" s="387"/>
      <c r="ARQ133" s="387"/>
      <c r="ARR133" s="387"/>
      <c r="ARS133" s="387"/>
      <c r="ART133" s="387"/>
      <c r="ARU133" s="387"/>
      <c r="ARV133" s="387"/>
      <c r="ARW133" s="387"/>
      <c r="ARX133" s="387"/>
      <c r="ARY133" s="387"/>
      <c r="ARZ133" s="387"/>
      <c r="ASA133" s="387"/>
      <c r="ASB133" s="387"/>
      <c r="ASC133" s="387"/>
      <c r="ASD133" s="387"/>
      <c r="ASE133" s="387"/>
      <c r="ASF133" s="387"/>
      <c r="ASG133" s="387"/>
      <c r="ASH133" s="387"/>
      <c r="ASI133" s="387"/>
      <c r="ASJ133" s="387"/>
      <c r="ASK133" s="387"/>
      <c r="ASL133" s="387"/>
      <c r="ASM133" s="387"/>
      <c r="ASN133" s="387"/>
      <c r="ASO133" s="387"/>
      <c r="ASP133" s="387"/>
      <c r="ASQ133" s="387"/>
      <c r="ASR133" s="387"/>
      <c r="ASS133" s="387"/>
      <c r="AST133" s="387"/>
      <c r="ASU133" s="387"/>
      <c r="ASV133" s="387"/>
      <c r="ASW133" s="387"/>
      <c r="ASX133" s="387"/>
      <c r="ASY133" s="387"/>
      <c r="ASZ133" s="387"/>
      <c r="ATA133" s="387"/>
      <c r="ATB133" s="387"/>
      <c r="ATC133" s="387"/>
      <c r="ATD133" s="387"/>
      <c r="ATE133" s="387"/>
      <c r="ATF133" s="387"/>
      <c r="ATG133" s="387"/>
      <c r="ATH133" s="387"/>
      <c r="ATI133" s="387"/>
      <c r="ATJ133" s="387"/>
      <c r="ATK133" s="387"/>
      <c r="ATL133" s="387"/>
      <c r="ATM133" s="387"/>
      <c r="ATN133" s="387"/>
      <c r="ATO133" s="387"/>
      <c r="ATP133" s="387"/>
      <c r="ATQ133" s="387"/>
      <c r="ATR133" s="387"/>
      <c r="ATS133" s="387"/>
      <c r="ATT133" s="387"/>
      <c r="ATU133" s="387"/>
      <c r="ATV133" s="387"/>
      <c r="ATW133" s="387"/>
      <c r="ATX133" s="387"/>
      <c r="ATY133" s="387"/>
      <c r="ATZ133" s="387"/>
      <c r="AUA133" s="387"/>
      <c r="AUB133" s="387"/>
      <c r="AUC133" s="387"/>
      <c r="AUD133" s="387"/>
      <c r="AUE133" s="387"/>
      <c r="AUF133" s="387"/>
      <c r="AUG133" s="387"/>
      <c r="AUH133" s="387"/>
      <c r="AUI133" s="387"/>
      <c r="AUJ133" s="387"/>
      <c r="AUK133" s="387"/>
      <c r="AUL133" s="387"/>
      <c r="AUM133" s="387"/>
      <c r="AUN133" s="387"/>
      <c r="AUO133" s="387"/>
      <c r="AUP133" s="387"/>
      <c r="AUQ133" s="387"/>
      <c r="AUR133" s="387"/>
      <c r="AUS133" s="387"/>
      <c r="AUT133" s="387"/>
      <c r="AUU133" s="387"/>
      <c r="AUV133" s="387"/>
      <c r="AUW133" s="387"/>
      <c r="AUX133" s="387"/>
      <c r="AUY133" s="387"/>
      <c r="AUZ133" s="387"/>
      <c r="AVA133" s="387"/>
      <c r="AVB133" s="387"/>
      <c r="AVC133" s="387"/>
      <c r="AVD133" s="387"/>
      <c r="AVE133" s="387"/>
      <c r="AVF133" s="387"/>
      <c r="AVG133" s="387"/>
      <c r="AVH133" s="387"/>
      <c r="AVI133" s="387"/>
      <c r="AVJ133" s="387"/>
      <c r="AVK133" s="387"/>
      <c r="AVL133" s="387"/>
      <c r="AVM133" s="387"/>
      <c r="AVN133" s="387"/>
      <c r="AVO133" s="387"/>
      <c r="AVP133" s="387"/>
      <c r="AVQ133" s="387"/>
      <c r="AVR133" s="387"/>
      <c r="AVS133" s="387"/>
      <c r="AVT133" s="387"/>
      <c r="AVU133" s="387"/>
      <c r="AVV133" s="387"/>
      <c r="AVW133" s="387"/>
      <c r="AVX133" s="387"/>
      <c r="AVY133" s="387"/>
      <c r="AVZ133" s="387"/>
      <c r="AWA133" s="387"/>
      <c r="AWB133" s="387"/>
      <c r="AWC133" s="387"/>
      <c r="AWD133" s="387"/>
      <c r="AWE133" s="387"/>
      <c r="AWF133" s="387"/>
      <c r="AWG133" s="387"/>
      <c r="AWH133" s="387"/>
      <c r="AWI133" s="387"/>
      <c r="AWJ133" s="387"/>
      <c r="AWK133" s="387"/>
      <c r="AWL133" s="387"/>
      <c r="AWM133" s="387"/>
      <c r="AWN133" s="387"/>
      <c r="AWO133" s="387"/>
      <c r="AWP133" s="387"/>
      <c r="AWQ133" s="387"/>
      <c r="AWR133" s="387"/>
      <c r="AWS133" s="387"/>
      <c r="AWT133" s="387"/>
      <c r="AWU133" s="387"/>
      <c r="AWV133" s="387"/>
      <c r="AWW133" s="387"/>
      <c r="AWX133" s="387"/>
      <c r="AWY133" s="387"/>
      <c r="AWZ133" s="387"/>
      <c r="AXA133" s="387"/>
      <c r="AXB133" s="387"/>
      <c r="AXC133" s="387"/>
      <c r="AXD133" s="387"/>
      <c r="AXE133" s="387"/>
      <c r="AXF133" s="387"/>
      <c r="AXG133" s="387"/>
      <c r="AXH133" s="387"/>
      <c r="AXI133" s="387"/>
      <c r="AXJ133" s="387"/>
      <c r="AXK133" s="387"/>
      <c r="AXL133" s="387"/>
      <c r="AXM133" s="387"/>
      <c r="AXN133" s="387"/>
      <c r="AXO133" s="387"/>
      <c r="AXP133" s="387"/>
      <c r="AXQ133" s="387"/>
      <c r="AXR133" s="387"/>
      <c r="AXS133" s="387"/>
      <c r="AXT133" s="387"/>
      <c r="AXU133" s="387"/>
      <c r="AXV133" s="387"/>
      <c r="AXW133" s="387"/>
      <c r="AXX133" s="387"/>
      <c r="AXY133" s="387"/>
      <c r="AXZ133" s="387"/>
      <c r="AYA133" s="387"/>
      <c r="AYB133" s="387"/>
      <c r="AYC133" s="387"/>
      <c r="AYD133" s="387"/>
      <c r="AYE133" s="387"/>
      <c r="AYF133" s="387"/>
      <c r="AYG133" s="387"/>
      <c r="AYH133" s="387"/>
      <c r="AYI133" s="387"/>
      <c r="AYJ133" s="387"/>
      <c r="AYK133" s="387"/>
      <c r="AYL133" s="387"/>
      <c r="AYM133" s="387"/>
      <c r="AYN133" s="387"/>
      <c r="AYO133" s="387"/>
      <c r="AYP133" s="387"/>
      <c r="AYQ133" s="387"/>
      <c r="AYR133" s="387"/>
      <c r="AYS133" s="387"/>
      <c r="AYT133" s="387"/>
      <c r="AYU133" s="387"/>
      <c r="AYV133" s="387"/>
      <c r="AYW133" s="387"/>
      <c r="AYX133" s="387"/>
      <c r="AYY133" s="387"/>
      <c r="AYZ133" s="387"/>
      <c r="AZA133" s="387"/>
      <c r="AZB133" s="387"/>
      <c r="AZC133" s="387"/>
      <c r="AZD133" s="387"/>
      <c r="AZE133" s="387"/>
      <c r="AZF133" s="387"/>
      <c r="AZG133" s="387"/>
      <c r="AZH133" s="387"/>
      <c r="AZI133" s="387"/>
      <c r="AZJ133" s="387"/>
      <c r="AZK133" s="387"/>
      <c r="AZL133" s="387"/>
      <c r="AZM133" s="387"/>
      <c r="AZN133" s="387"/>
      <c r="AZO133" s="387"/>
      <c r="AZP133" s="387"/>
      <c r="AZQ133" s="387"/>
      <c r="AZR133" s="387"/>
      <c r="AZS133" s="387"/>
      <c r="AZT133" s="387"/>
      <c r="AZU133" s="387"/>
      <c r="AZV133" s="387"/>
      <c r="AZW133" s="387"/>
      <c r="AZX133" s="387"/>
      <c r="AZY133" s="387"/>
      <c r="AZZ133" s="387"/>
      <c r="BAA133" s="387"/>
      <c r="BAB133" s="387"/>
      <c r="BAC133" s="387"/>
      <c r="BAD133" s="387"/>
      <c r="BAE133" s="387"/>
      <c r="BAF133" s="387"/>
      <c r="BAG133" s="387"/>
      <c r="BAH133" s="387"/>
      <c r="BAI133" s="387"/>
      <c r="BAJ133" s="387"/>
      <c r="BAK133" s="387"/>
      <c r="BAL133" s="387"/>
      <c r="BAM133" s="387"/>
      <c r="BAN133" s="387"/>
      <c r="BAO133" s="387"/>
      <c r="BAP133" s="387"/>
      <c r="BAQ133" s="387"/>
      <c r="BAR133" s="387"/>
      <c r="BAS133" s="387"/>
      <c r="BAT133" s="387"/>
      <c r="BAU133" s="387"/>
      <c r="BAV133" s="387"/>
      <c r="BAW133" s="387"/>
      <c r="BAX133" s="387"/>
      <c r="BAY133" s="387"/>
      <c r="BAZ133" s="387"/>
      <c r="BBA133" s="387"/>
      <c r="BBB133" s="387"/>
      <c r="BBC133" s="387"/>
      <c r="BBD133" s="387"/>
      <c r="BBE133" s="387"/>
      <c r="BBF133" s="387"/>
      <c r="BBG133" s="387"/>
      <c r="BBH133" s="387"/>
      <c r="BBI133" s="387"/>
      <c r="BBJ133" s="387"/>
      <c r="BBK133" s="387"/>
      <c r="BBL133" s="387"/>
      <c r="BBM133" s="387"/>
      <c r="BBN133" s="387"/>
      <c r="BBO133" s="387"/>
      <c r="BBP133" s="387"/>
      <c r="BBQ133" s="387"/>
      <c r="BBR133" s="387"/>
      <c r="BBS133" s="387"/>
      <c r="BBT133" s="387"/>
      <c r="BBU133" s="387"/>
      <c r="BBV133" s="387"/>
      <c r="BBW133" s="387"/>
      <c r="BBX133" s="387"/>
      <c r="BBY133" s="387"/>
      <c r="BBZ133" s="387"/>
      <c r="BCA133" s="387"/>
      <c r="BCB133" s="387"/>
      <c r="BCC133" s="387"/>
      <c r="BCD133" s="387"/>
      <c r="BCE133" s="387"/>
      <c r="BCF133" s="387"/>
      <c r="BCG133" s="387"/>
      <c r="BCH133" s="387"/>
      <c r="BCI133" s="387"/>
      <c r="BCJ133" s="387"/>
      <c r="BCK133" s="387"/>
      <c r="BCL133" s="387"/>
      <c r="BCM133" s="387"/>
      <c r="BCN133" s="387"/>
      <c r="BCO133" s="387"/>
      <c r="BCP133" s="387"/>
      <c r="BCQ133" s="387"/>
      <c r="BCR133" s="387"/>
      <c r="BCS133" s="387"/>
      <c r="BCT133" s="387"/>
      <c r="BCU133" s="387"/>
      <c r="BCV133" s="387"/>
      <c r="BCW133" s="387"/>
      <c r="BCX133" s="387"/>
      <c r="BCY133" s="387"/>
      <c r="BCZ133" s="387"/>
      <c r="BDA133" s="387"/>
      <c r="BDB133" s="387"/>
      <c r="BDC133" s="387"/>
      <c r="BDD133" s="387"/>
      <c r="BDE133" s="387"/>
      <c r="BDF133" s="387"/>
      <c r="BDG133" s="387"/>
      <c r="BDH133" s="387"/>
      <c r="BDI133" s="387"/>
      <c r="BDJ133" s="387"/>
      <c r="BDK133" s="387"/>
      <c r="BDL133" s="387"/>
      <c r="BDM133" s="387"/>
      <c r="BDN133" s="387"/>
      <c r="BDO133" s="387"/>
      <c r="BDP133" s="387"/>
      <c r="BDQ133" s="387"/>
      <c r="BDR133" s="387"/>
      <c r="BDS133" s="387"/>
      <c r="BDT133" s="387"/>
      <c r="BDU133" s="387"/>
      <c r="BDV133" s="387"/>
      <c r="BDW133" s="387"/>
      <c r="BDX133" s="387"/>
      <c r="BDY133" s="387"/>
      <c r="BDZ133" s="387"/>
      <c r="BEA133" s="387"/>
      <c r="BEB133" s="387"/>
      <c r="BEC133" s="387"/>
      <c r="BED133" s="387"/>
      <c r="BEE133" s="387"/>
      <c r="BEF133" s="387"/>
      <c r="BEG133" s="387"/>
      <c r="BEH133" s="387"/>
      <c r="BEI133" s="387"/>
      <c r="BEJ133" s="387"/>
      <c r="BEK133" s="387"/>
      <c r="BEL133" s="387"/>
      <c r="BEM133" s="387"/>
      <c r="BEN133" s="387"/>
      <c r="BEO133" s="387"/>
      <c r="BEP133" s="387"/>
      <c r="BEQ133" s="387"/>
      <c r="BER133" s="387"/>
      <c r="BES133" s="387"/>
      <c r="BET133" s="387"/>
      <c r="BEU133" s="387"/>
      <c r="BEV133" s="387"/>
      <c r="BEW133" s="387"/>
      <c r="BEX133" s="387"/>
      <c r="BEY133" s="387"/>
      <c r="BEZ133" s="387"/>
      <c r="BFA133" s="387"/>
      <c r="BFB133" s="387"/>
      <c r="BFC133" s="387"/>
      <c r="BFD133" s="387"/>
      <c r="BFE133" s="387"/>
      <c r="BFF133" s="387"/>
      <c r="BFG133" s="387"/>
      <c r="BFH133" s="387"/>
      <c r="BFI133" s="387"/>
      <c r="BFJ133" s="387"/>
      <c r="BFK133" s="387"/>
      <c r="BFL133" s="387"/>
      <c r="BFM133" s="387"/>
      <c r="BFN133" s="387"/>
      <c r="BFO133" s="387"/>
      <c r="BFP133" s="387"/>
      <c r="BFQ133" s="387"/>
      <c r="BFR133" s="387"/>
      <c r="BFS133" s="387"/>
      <c r="BFT133" s="387"/>
      <c r="BFU133" s="387"/>
      <c r="BFV133" s="387"/>
      <c r="BFW133" s="387"/>
      <c r="BFX133" s="387"/>
      <c r="BFY133" s="387"/>
      <c r="BFZ133" s="387"/>
      <c r="BGA133" s="387"/>
      <c r="BGB133" s="387"/>
      <c r="BGC133" s="387"/>
      <c r="BGD133" s="387"/>
      <c r="BGE133" s="387"/>
      <c r="BGF133" s="387"/>
      <c r="BGG133" s="387"/>
      <c r="BGH133" s="387"/>
      <c r="BGI133" s="387"/>
      <c r="BGJ133" s="387"/>
      <c r="BGK133" s="387"/>
      <c r="BGL133" s="387"/>
      <c r="BGM133" s="387"/>
      <c r="BGN133" s="387"/>
      <c r="BGO133" s="387"/>
      <c r="BGP133" s="387"/>
      <c r="BGQ133" s="387"/>
      <c r="BGR133" s="387"/>
      <c r="BGS133" s="387"/>
      <c r="BGT133" s="387"/>
      <c r="BGU133" s="387"/>
      <c r="BGV133" s="387"/>
      <c r="BGW133" s="387"/>
      <c r="BGX133" s="387"/>
      <c r="BGY133" s="387"/>
      <c r="BGZ133" s="387"/>
      <c r="BHA133" s="387"/>
      <c r="BHB133" s="387"/>
      <c r="BHC133" s="387"/>
      <c r="BHD133" s="387"/>
      <c r="BHE133" s="387"/>
      <c r="BHF133" s="387"/>
      <c r="BHG133" s="387"/>
      <c r="BHH133" s="387"/>
      <c r="BHI133" s="387"/>
      <c r="BHJ133" s="387"/>
      <c r="BHK133" s="387"/>
      <c r="BHL133" s="387"/>
      <c r="BHM133" s="387"/>
      <c r="BHN133" s="387"/>
      <c r="BHO133" s="387"/>
      <c r="BHP133" s="387"/>
      <c r="BHQ133" s="387"/>
      <c r="BHR133" s="387"/>
      <c r="BHS133" s="387"/>
      <c r="BHT133" s="387"/>
      <c r="BHU133" s="387"/>
      <c r="BHV133" s="387"/>
      <c r="BHW133" s="387"/>
      <c r="BHX133" s="387"/>
      <c r="BHY133" s="387"/>
      <c r="BHZ133" s="387"/>
      <c r="BIA133" s="387"/>
      <c r="BIB133" s="387"/>
      <c r="BIC133" s="387"/>
      <c r="BID133" s="387"/>
      <c r="BIE133" s="387"/>
      <c r="BIF133" s="387"/>
      <c r="BIG133" s="387"/>
      <c r="BIH133" s="387"/>
      <c r="BII133" s="387"/>
      <c r="BIJ133" s="387"/>
      <c r="BIK133" s="387"/>
      <c r="BIL133" s="387"/>
      <c r="BIM133" s="387"/>
      <c r="BIN133" s="387"/>
      <c r="BIO133" s="387"/>
      <c r="BIP133" s="387"/>
      <c r="BIQ133" s="387"/>
      <c r="BIR133" s="387"/>
      <c r="BIS133" s="387"/>
      <c r="BIT133" s="387"/>
      <c r="BIU133" s="387"/>
      <c r="BIV133" s="387"/>
      <c r="BIW133" s="387"/>
      <c r="BIX133" s="387"/>
      <c r="BIY133" s="387"/>
      <c r="BIZ133" s="387"/>
      <c r="BJA133" s="387"/>
      <c r="BJB133" s="387"/>
      <c r="BJC133" s="387"/>
      <c r="BJD133" s="387"/>
      <c r="BJE133" s="387"/>
      <c r="BJF133" s="387"/>
      <c r="BJG133" s="387"/>
      <c r="BJH133" s="387"/>
      <c r="BJI133" s="387"/>
      <c r="BJJ133" s="387"/>
      <c r="BJK133" s="387"/>
      <c r="BJL133" s="387"/>
      <c r="BJM133" s="387"/>
      <c r="BJN133" s="387"/>
      <c r="BJO133" s="387"/>
      <c r="BJP133" s="387"/>
      <c r="BJQ133" s="387"/>
      <c r="BJR133" s="387"/>
      <c r="BJS133" s="387"/>
      <c r="BJT133" s="387"/>
      <c r="BJU133" s="387"/>
      <c r="BJV133" s="387"/>
      <c r="BJW133" s="387"/>
      <c r="BJX133" s="387"/>
      <c r="BJY133" s="387"/>
      <c r="BJZ133" s="387"/>
      <c r="BKA133" s="387"/>
      <c r="BKB133" s="387"/>
      <c r="BKC133" s="387"/>
      <c r="BKD133" s="387"/>
      <c r="BKE133" s="387"/>
      <c r="BKF133" s="387"/>
      <c r="BKG133" s="387"/>
      <c r="BKH133" s="387"/>
      <c r="BKI133" s="387"/>
      <c r="BKJ133" s="387"/>
      <c r="BKK133" s="387"/>
      <c r="BKL133" s="387"/>
      <c r="BKM133" s="387"/>
      <c r="BKN133" s="387"/>
      <c r="BKO133" s="387"/>
      <c r="BKP133" s="387"/>
      <c r="BKQ133" s="387"/>
      <c r="BKR133" s="387"/>
      <c r="BKS133" s="387"/>
      <c r="BKT133" s="387"/>
      <c r="BKU133" s="387"/>
      <c r="BKV133" s="387"/>
      <c r="BKW133" s="387"/>
      <c r="BKX133" s="387"/>
      <c r="BKY133" s="387"/>
      <c r="BKZ133" s="387"/>
      <c r="BLA133" s="387"/>
      <c r="BLB133" s="387"/>
      <c r="BLC133" s="387"/>
      <c r="BLD133" s="387"/>
      <c r="BLE133" s="387"/>
      <c r="BLF133" s="387"/>
      <c r="BLG133" s="387"/>
      <c r="BLH133" s="387"/>
      <c r="BLI133" s="387"/>
      <c r="BLJ133" s="387"/>
      <c r="BLK133" s="387"/>
      <c r="BLL133" s="387"/>
      <c r="BLM133" s="387"/>
      <c r="BLN133" s="387"/>
      <c r="BLO133" s="387"/>
      <c r="BLP133" s="387"/>
      <c r="BLQ133" s="387"/>
      <c r="BLR133" s="387"/>
      <c r="BLS133" s="387"/>
      <c r="BLT133" s="387"/>
      <c r="BLU133" s="387"/>
      <c r="BLV133" s="387"/>
      <c r="BLW133" s="387"/>
      <c r="BLX133" s="387"/>
      <c r="BLY133" s="387"/>
      <c r="BLZ133" s="387"/>
      <c r="BMA133" s="387"/>
      <c r="BMB133" s="387"/>
      <c r="BMC133" s="387"/>
      <c r="BMD133" s="387"/>
      <c r="BME133" s="387"/>
      <c r="BMF133" s="387"/>
      <c r="BMG133" s="387"/>
      <c r="BMH133" s="387"/>
      <c r="BMI133" s="387"/>
      <c r="BMJ133" s="387"/>
      <c r="BMK133" s="387"/>
      <c r="BML133" s="387"/>
      <c r="BMM133" s="387"/>
      <c r="BMN133" s="387"/>
      <c r="BMO133" s="387"/>
      <c r="BMP133" s="387"/>
      <c r="BMQ133" s="387"/>
      <c r="BMR133" s="387"/>
      <c r="BMS133" s="387"/>
      <c r="BMT133" s="387"/>
      <c r="BMU133" s="387"/>
      <c r="BMV133" s="387"/>
      <c r="BMW133" s="387"/>
      <c r="BMX133" s="387"/>
      <c r="BMY133" s="387"/>
      <c r="BMZ133" s="387"/>
      <c r="BNA133" s="387"/>
      <c r="BNB133" s="387"/>
      <c r="BNC133" s="387"/>
      <c r="BND133" s="387"/>
      <c r="BNE133" s="387"/>
      <c r="BNF133" s="387"/>
      <c r="BNG133" s="387"/>
      <c r="BNH133" s="387"/>
      <c r="BNI133" s="387"/>
      <c r="BNJ133" s="387"/>
      <c r="BNK133" s="387"/>
      <c r="BNL133" s="387"/>
      <c r="BNM133" s="387"/>
      <c r="BNN133" s="387"/>
      <c r="BNO133" s="387"/>
      <c r="BNP133" s="387"/>
      <c r="BNQ133" s="387"/>
      <c r="BNR133" s="387"/>
      <c r="BNS133" s="387"/>
      <c r="BNT133" s="387"/>
      <c r="BNU133" s="387"/>
      <c r="BNV133" s="387"/>
      <c r="BNW133" s="387"/>
      <c r="BNX133" s="387"/>
      <c r="BNY133" s="387"/>
      <c r="BNZ133" s="387"/>
      <c r="BOA133" s="387"/>
      <c r="BOB133" s="387"/>
      <c r="BOC133" s="387"/>
      <c r="BOD133" s="387"/>
      <c r="BOE133" s="387"/>
      <c r="BOF133" s="387"/>
      <c r="BOG133" s="387"/>
      <c r="BOH133" s="387"/>
      <c r="BOI133" s="387"/>
      <c r="BOJ133" s="387"/>
      <c r="BOK133" s="387"/>
      <c r="BOL133" s="387"/>
      <c r="BOM133" s="387"/>
      <c r="BON133" s="387"/>
      <c r="BOO133" s="387"/>
      <c r="BOP133" s="387"/>
      <c r="BOQ133" s="387"/>
      <c r="BOR133" s="387"/>
      <c r="BOS133" s="387"/>
      <c r="BOT133" s="387"/>
      <c r="BOU133" s="387"/>
      <c r="BOV133" s="387"/>
      <c r="BOW133" s="387"/>
      <c r="BOX133" s="387"/>
      <c r="BOY133" s="387"/>
      <c r="BOZ133" s="387"/>
      <c r="BPA133" s="387"/>
      <c r="BPB133" s="387"/>
      <c r="BPC133" s="387"/>
      <c r="BPD133" s="387"/>
      <c r="BPE133" s="387"/>
      <c r="BPF133" s="387"/>
      <c r="BPG133" s="387"/>
      <c r="BPH133" s="387"/>
      <c r="BPI133" s="387"/>
      <c r="BPJ133" s="387"/>
      <c r="BPK133" s="387"/>
      <c r="BPL133" s="387"/>
      <c r="BPM133" s="387"/>
      <c r="BPN133" s="387"/>
      <c r="BPO133" s="387"/>
      <c r="BPP133" s="387"/>
      <c r="BPQ133" s="387"/>
      <c r="BPR133" s="387"/>
      <c r="BPS133" s="387"/>
      <c r="BPT133" s="387"/>
      <c r="BPU133" s="387"/>
      <c r="BPV133" s="387"/>
      <c r="BPW133" s="387"/>
      <c r="BPX133" s="387"/>
      <c r="BPY133" s="387"/>
      <c r="BPZ133" s="387"/>
      <c r="BQA133" s="387"/>
      <c r="BQB133" s="387"/>
      <c r="BQC133" s="387"/>
      <c r="BQD133" s="387"/>
      <c r="BQE133" s="387"/>
      <c r="BQF133" s="387"/>
      <c r="BQG133" s="387"/>
      <c r="BQH133" s="387"/>
      <c r="BQI133" s="387"/>
      <c r="BQJ133" s="387"/>
      <c r="BQK133" s="387"/>
      <c r="BQL133" s="387"/>
      <c r="BQM133" s="387"/>
      <c r="BQN133" s="387"/>
      <c r="BQO133" s="387"/>
      <c r="BQP133" s="387"/>
      <c r="BQQ133" s="387"/>
      <c r="BQR133" s="387"/>
      <c r="BQS133" s="387"/>
      <c r="BQT133" s="387"/>
      <c r="BQU133" s="387"/>
      <c r="BQV133" s="387"/>
      <c r="BQW133" s="387"/>
      <c r="BQX133" s="387"/>
      <c r="BQY133" s="387"/>
      <c r="BQZ133" s="387"/>
      <c r="BRA133" s="387"/>
      <c r="BRB133" s="387"/>
      <c r="BRC133" s="387"/>
      <c r="BRD133" s="387"/>
      <c r="BRE133" s="387"/>
      <c r="BRF133" s="387"/>
      <c r="BRG133" s="387"/>
      <c r="BRH133" s="387"/>
      <c r="BRI133" s="387"/>
      <c r="BRJ133" s="387"/>
      <c r="BRK133" s="387"/>
      <c r="BRL133" s="387"/>
      <c r="BRM133" s="387"/>
      <c r="BRN133" s="387"/>
      <c r="BRO133" s="387"/>
      <c r="BRP133" s="387"/>
      <c r="BRQ133" s="387"/>
      <c r="BRR133" s="387"/>
      <c r="BRS133" s="387"/>
      <c r="BRT133" s="387"/>
      <c r="BRU133" s="387"/>
      <c r="BRV133" s="387"/>
      <c r="BRW133" s="387"/>
      <c r="BRX133" s="387"/>
      <c r="BRY133" s="387"/>
      <c r="BRZ133" s="387"/>
      <c r="BSA133" s="387"/>
      <c r="BSB133" s="387"/>
      <c r="BSC133" s="387"/>
      <c r="BSD133" s="387"/>
      <c r="BSE133" s="387"/>
      <c r="BSF133" s="387"/>
      <c r="BSG133" s="387"/>
      <c r="BSH133" s="387"/>
      <c r="BSI133" s="387"/>
      <c r="BSJ133" s="387"/>
      <c r="BSK133" s="387"/>
      <c r="BSL133" s="387"/>
      <c r="BSM133" s="387"/>
      <c r="BSN133" s="387"/>
      <c r="BSO133" s="387"/>
      <c r="BSP133" s="387"/>
      <c r="BSQ133" s="387"/>
      <c r="BSR133" s="387"/>
      <c r="BSS133" s="387"/>
      <c r="BST133" s="387"/>
      <c r="BSU133" s="387"/>
      <c r="BSV133" s="387"/>
      <c r="BSW133" s="387"/>
      <c r="BSX133" s="387"/>
      <c r="BSY133" s="387"/>
      <c r="BSZ133" s="387"/>
      <c r="BTA133" s="387"/>
      <c r="BTB133" s="387"/>
      <c r="BTC133" s="387"/>
      <c r="BTD133" s="387"/>
      <c r="BTE133" s="387"/>
      <c r="BTF133" s="387"/>
      <c r="BTG133" s="387"/>
      <c r="BTH133" s="387"/>
      <c r="BTI133" s="387"/>
      <c r="BTJ133" s="387"/>
      <c r="BTK133" s="387"/>
      <c r="BTL133" s="387"/>
      <c r="BTM133" s="387"/>
      <c r="BTN133" s="387"/>
      <c r="BTO133" s="387"/>
      <c r="BTP133" s="387"/>
      <c r="BTQ133" s="387"/>
      <c r="BTR133" s="387"/>
      <c r="BTS133" s="387"/>
      <c r="BTT133" s="387"/>
      <c r="BTU133" s="387"/>
      <c r="BTV133" s="387"/>
      <c r="BTW133" s="387"/>
      <c r="BTX133" s="387"/>
      <c r="BTY133" s="387"/>
      <c r="BTZ133" s="387"/>
      <c r="BUA133" s="387"/>
      <c r="BUB133" s="387"/>
      <c r="BUC133" s="387"/>
      <c r="BUD133" s="387"/>
      <c r="BUE133" s="387"/>
      <c r="BUF133" s="387"/>
      <c r="BUG133" s="387"/>
      <c r="BUH133" s="387"/>
      <c r="BUI133" s="387"/>
      <c r="BUJ133" s="387"/>
      <c r="BUK133" s="387"/>
      <c r="BUL133" s="387"/>
      <c r="BUM133" s="387"/>
      <c r="BUN133" s="387"/>
      <c r="BUO133" s="387"/>
      <c r="BUP133" s="387"/>
      <c r="BUQ133" s="387"/>
      <c r="BUR133" s="387"/>
      <c r="BUS133" s="387"/>
      <c r="BUT133" s="387"/>
      <c r="BUU133" s="387"/>
      <c r="BUV133" s="387"/>
      <c r="BUW133" s="387"/>
      <c r="BUX133" s="387"/>
      <c r="BUY133" s="387"/>
      <c r="BUZ133" s="387"/>
      <c r="BVA133" s="387"/>
      <c r="BVB133" s="387"/>
      <c r="BVC133" s="387"/>
      <c r="BVD133" s="387"/>
      <c r="BVE133" s="387"/>
      <c r="BVF133" s="387"/>
      <c r="BVG133" s="387"/>
      <c r="BVH133" s="387"/>
      <c r="BVI133" s="387"/>
      <c r="BVJ133" s="387"/>
      <c r="BVK133" s="387"/>
      <c r="BVL133" s="387"/>
      <c r="BVM133" s="387"/>
      <c r="BVN133" s="387"/>
      <c r="BVO133" s="387"/>
      <c r="BVP133" s="387"/>
      <c r="BVQ133" s="387"/>
      <c r="BVR133" s="387"/>
      <c r="BVS133" s="387"/>
      <c r="BVT133" s="387"/>
      <c r="BVU133" s="387"/>
      <c r="BVV133" s="387"/>
      <c r="BVW133" s="387"/>
      <c r="BVX133" s="387"/>
      <c r="BVY133" s="387"/>
      <c r="BVZ133" s="387"/>
      <c r="BWA133" s="387"/>
      <c r="BWB133" s="387"/>
      <c r="BWC133" s="387"/>
      <c r="BWD133" s="387"/>
      <c r="BWE133" s="387"/>
      <c r="BWF133" s="387"/>
      <c r="BWG133" s="387"/>
      <c r="BWH133" s="387"/>
      <c r="BWI133" s="387"/>
      <c r="BWJ133" s="387"/>
      <c r="BWK133" s="387"/>
      <c r="BWL133" s="387"/>
      <c r="BWM133" s="387"/>
      <c r="BWN133" s="387"/>
      <c r="BWO133" s="387"/>
      <c r="BWP133" s="387"/>
      <c r="BWQ133" s="387"/>
      <c r="BWR133" s="387"/>
      <c r="BWS133" s="387"/>
      <c r="BWT133" s="387"/>
      <c r="BWU133" s="387"/>
      <c r="BWV133" s="387"/>
      <c r="BWW133" s="387"/>
      <c r="BWX133" s="387"/>
      <c r="BWY133" s="387"/>
      <c r="BWZ133" s="387"/>
      <c r="BXA133" s="387"/>
      <c r="BXB133" s="387"/>
      <c r="BXC133" s="387"/>
      <c r="BXD133" s="387"/>
      <c r="BXE133" s="387"/>
      <c r="BXF133" s="387"/>
      <c r="BXG133" s="387"/>
      <c r="BXH133" s="387"/>
      <c r="BXI133" s="387"/>
      <c r="BXJ133" s="387"/>
      <c r="BXK133" s="387"/>
      <c r="BXL133" s="387"/>
      <c r="BXM133" s="387"/>
      <c r="BXN133" s="387"/>
      <c r="BXO133" s="387"/>
      <c r="BXP133" s="387"/>
      <c r="BXQ133" s="387"/>
      <c r="BXR133" s="387"/>
      <c r="BXS133" s="387"/>
      <c r="BXT133" s="387"/>
      <c r="BXU133" s="387"/>
      <c r="BXV133" s="387"/>
      <c r="BXW133" s="387"/>
      <c r="BXX133" s="387"/>
      <c r="BXY133" s="387"/>
      <c r="BXZ133" s="387"/>
      <c r="BYA133" s="387"/>
      <c r="BYB133" s="387"/>
      <c r="BYC133" s="387"/>
      <c r="BYD133" s="387"/>
      <c r="BYE133" s="387"/>
      <c r="BYF133" s="387"/>
      <c r="BYG133" s="387"/>
      <c r="BYH133" s="387"/>
      <c r="BYI133" s="387"/>
      <c r="BYJ133" s="387"/>
      <c r="BYK133" s="387"/>
      <c r="BYL133" s="387"/>
      <c r="BYM133" s="387"/>
      <c r="BYN133" s="387"/>
      <c r="BYO133" s="387"/>
      <c r="BYP133" s="387"/>
      <c r="BYQ133" s="387"/>
      <c r="BYR133" s="387"/>
      <c r="BYS133" s="387"/>
      <c r="BYT133" s="387"/>
      <c r="BYU133" s="387"/>
      <c r="BYV133" s="387"/>
      <c r="BYW133" s="387"/>
      <c r="BYX133" s="387"/>
      <c r="BYY133" s="387"/>
      <c r="BYZ133" s="387"/>
      <c r="BZA133" s="387"/>
      <c r="BZB133" s="387"/>
      <c r="BZC133" s="387"/>
      <c r="BZD133" s="387"/>
      <c r="BZE133" s="387"/>
      <c r="BZF133" s="387"/>
      <c r="BZG133" s="387"/>
      <c r="BZH133" s="387"/>
      <c r="BZI133" s="387"/>
      <c r="BZJ133" s="387"/>
      <c r="BZK133" s="387"/>
      <c r="BZL133" s="387"/>
      <c r="BZM133" s="387"/>
      <c r="BZN133" s="387"/>
      <c r="BZO133" s="387"/>
      <c r="BZP133" s="387"/>
      <c r="BZQ133" s="387"/>
      <c r="BZR133" s="387"/>
      <c r="BZS133" s="387"/>
      <c r="BZT133" s="387"/>
      <c r="BZU133" s="387"/>
      <c r="BZV133" s="387"/>
      <c r="BZW133" s="387"/>
      <c r="BZX133" s="387"/>
      <c r="BZY133" s="387"/>
      <c r="BZZ133" s="387"/>
      <c r="CAA133" s="387"/>
      <c r="CAB133" s="387"/>
      <c r="CAC133" s="387"/>
      <c r="CAD133" s="387"/>
      <c r="CAE133" s="387"/>
      <c r="CAF133" s="387"/>
      <c r="CAG133" s="387"/>
      <c r="CAH133" s="387"/>
      <c r="CAI133" s="387"/>
      <c r="CAJ133" s="387"/>
      <c r="CAK133" s="387"/>
      <c r="CAL133" s="387"/>
      <c r="CAM133" s="387"/>
      <c r="CAN133" s="387"/>
      <c r="CAO133" s="387"/>
      <c r="CAP133" s="387"/>
      <c r="CAQ133" s="387"/>
      <c r="CAR133" s="387"/>
      <c r="CAS133" s="387"/>
      <c r="CAT133" s="387"/>
      <c r="CAU133" s="387"/>
      <c r="CAV133" s="387"/>
      <c r="CAW133" s="387"/>
      <c r="CAX133" s="387"/>
      <c r="CAY133" s="387"/>
      <c r="CAZ133" s="387"/>
      <c r="CBA133" s="387"/>
      <c r="CBB133" s="387"/>
      <c r="CBC133" s="387"/>
      <c r="CBD133" s="387"/>
      <c r="CBE133" s="387"/>
      <c r="CBF133" s="387"/>
      <c r="CBG133" s="387"/>
      <c r="CBH133" s="387"/>
      <c r="CBI133" s="387"/>
      <c r="CBJ133" s="387"/>
      <c r="CBK133" s="387"/>
      <c r="CBL133" s="387"/>
      <c r="CBM133" s="387"/>
      <c r="CBN133" s="387"/>
      <c r="CBO133" s="387"/>
      <c r="CBP133" s="387"/>
      <c r="CBQ133" s="387"/>
      <c r="CBR133" s="387"/>
      <c r="CBS133" s="387"/>
      <c r="CBT133" s="387"/>
      <c r="CBU133" s="387"/>
      <c r="CBV133" s="387"/>
      <c r="CBW133" s="387"/>
      <c r="CBX133" s="387"/>
      <c r="CBY133" s="387"/>
      <c r="CBZ133" s="387"/>
      <c r="CCA133" s="387"/>
      <c r="CCB133" s="387"/>
      <c r="CCC133" s="387"/>
      <c r="CCD133" s="387"/>
      <c r="CCE133" s="387"/>
      <c r="CCF133" s="387"/>
      <c r="CCG133" s="387"/>
      <c r="CCH133" s="387"/>
      <c r="CCI133" s="387"/>
      <c r="CCJ133" s="387"/>
      <c r="CCK133" s="387"/>
      <c r="CCL133" s="387"/>
      <c r="CCM133" s="387"/>
      <c r="CCN133" s="387"/>
      <c r="CCO133" s="387"/>
      <c r="CCP133" s="387"/>
      <c r="CCQ133" s="387"/>
      <c r="CCR133" s="387"/>
      <c r="CCS133" s="387"/>
      <c r="CCT133" s="387"/>
      <c r="CCU133" s="387"/>
      <c r="CCV133" s="387"/>
      <c r="CCW133" s="387"/>
      <c r="CCX133" s="387"/>
      <c r="CCY133" s="387"/>
      <c r="CCZ133" s="387"/>
      <c r="CDA133" s="387"/>
      <c r="CDB133" s="387"/>
      <c r="CDC133" s="387"/>
      <c r="CDD133" s="387"/>
      <c r="CDE133" s="387"/>
      <c r="CDF133" s="387"/>
      <c r="CDG133" s="387"/>
      <c r="CDH133" s="387"/>
      <c r="CDI133" s="387"/>
      <c r="CDJ133" s="387"/>
      <c r="CDK133" s="387"/>
      <c r="CDL133" s="387"/>
      <c r="CDM133" s="387"/>
      <c r="CDN133" s="387"/>
      <c r="CDO133" s="387"/>
      <c r="CDP133" s="387"/>
      <c r="CDQ133" s="387"/>
      <c r="CDR133" s="387"/>
      <c r="CDS133" s="387"/>
      <c r="CDT133" s="387"/>
      <c r="CDU133" s="387"/>
      <c r="CDV133" s="387"/>
      <c r="CDW133" s="387"/>
      <c r="CDX133" s="387"/>
      <c r="CDY133" s="387"/>
      <c r="CDZ133" s="387"/>
      <c r="CEA133" s="387"/>
      <c r="CEB133" s="387"/>
      <c r="CEC133" s="387"/>
      <c r="CED133" s="387"/>
      <c r="CEE133" s="387"/>
      <c r="CEF133" s="387"/>
      <c r="CEG133" s="387"/>
      <c r="CEH133" s="387"/>
      <c r="CEI133" s="387"/>
      <c r="CEJ133" s="387"/>
      <c r="CEK133" s="387"/>
      <c r="CEL133" s="387"/>
      <c r="CEM133" s="387"/>
      <c r="CEN133" s="387"/>
      <c r="CEO133" s="387"/>
      <c r="CEP133" s="387"/>
      <c r="CEQ133" s="387"/>
      <c r="CER133" s="387"/>
      <c r="CES133" s="387"/>
      <c r="CET133" s="387"/>
      <c r="CEU133" s="387"/>
      <c r="CEV133" s="387"/>
      <c r="CEW133" s="387"/>
      <c r="CEX133" s="387"/>
      <c r="CEY133" s="387"/>
      <c r="CEZ133" s="387"/>
      <c r="CFA133" s="387"/>
      <c r="CFB133" s="387"/>
      <c r="CFC133" s="387"/>
      <c r="CFD133" s="387"/>
      <c r="CFE133" s="387"/>
      <c r="CFF133" s="387"/>
      <c r="CFG133" s="387"/>
      <c r="CFH133" s="387"/>
      <c r="CFI133" s="387"/>
      <c r="CFJ133" s="387"/>
      <c r="CFK133" s="387"/>
      <c r="CFL133" s="387"/>
      <c r="CFM133" s="387"/>
      <c r="CFN133" s="387"/>
      <c r="CFO133" s="387"/>
      <c r="CFP133" s="387"/>
      <c r="CFQ133" s="387"/>
      <c r="CFR133" s="387"/>
      <c r="CFS133" s="387"/>
      <c r="CFT133" s="387"/>
      <c r="CFU133" s="387"/>
      <c r="CFV133" s="387"/>
      <c r="CFW133" s="387"/>
      <c r="CFX133" s="387"/>
      <c r="CFY133" s="387"/>
      <c r="CFZ133" s="387"/>
      <c r="CGA133" s="387"/>
      <c r="CGB133" s="387"/>
      <c r="CGC133" s="387"/>
      <c r="CGD133" s="387"/>
      <c r="CGE133" s="387"/>
      <c r="CGF133" s="387"/>
      <c r="CGG133" s="387"/>
      <c r="CGH133" s="387"/>
      <c r="CGI133" s="387"/>
      <c r="CGJ133" s="387"/>
      <c r="CGK133" s="387"/>
      <c r="CGL133" s="387"/>
      <c r="CGM133" s="387"/>
      <c r="CGN133" s="387"/>
      <c r="CGO133" s="387"/>
      <c r="CGP133" s="387"/>
      <c r="CGQ133" s="387"/>
      <c r="CGR133" s="387"/>
      <c r="CGS133" s="387"/>
      <c r="CGT133" s="387"/>
      <c r="CGU133" s="387"/>
      <c r="CGV133" s="387"/>
      <c r="CGW133" s="387"/>
      <c r="CGX133" s="387"/>
      <c r="CGY133" s="387"/>
      <c r="CGZ133" s="387"/>
      <c r="CHA133" s="387"/>
      <c r="CHB133" s="387"/>
      <c r="CHC133" s="387"/>
      <c r="CHD133" s="387"/>
      <c r="CHE133" s="387"/>
      <c r="CHF133" s="387"/>
      <c r="CHG133" s="387"/>
      <c r="CHH133" s="387"/>
      <c r="CHI133" s="387"/>
      <c r="CHJ133" s="387"/>
      <c r="CHK133" s="387"/>
      <c r="CHL133" s="387"/>
      <c r="CHM133" s="387"/>
      <c r="CHN133" s="387"/>
      <c r="CHO133" s="387"/>
      <c r="CHP133" s="387"/>
      <c r="CHQ133" s="387"/>
      <c r="CHR133" s="387"/>
      <c r="CHS133" s="387"/>
      <c r="CHT133" s="387"/>
      <c r="CHU133" s="387"/>
      <c r="CHV133" s="387"/>
      <c r="CHW133" s="387"/>
      <c r="CHX133" s="387"/>
      <c r="CHY133" s="387"/>
      <c r="CHZ133" s="387"/>
      <c r="CIA133" s="387"/>
      <c r="CIB133" s="387"/>
      <c r="CIC133" s="387"/>
      <c r="CID133" s="387"/>
      <c r="CIE133" s="387"/>
      <c r="CIF133" s="387"/>
      <c r="CIG133" s="387"/>
      <c r="CIH133" s="387"/>
      <c r="CII133" s="387"/>
      <c r="CIJ133" s="387"/>
      <c r="CIK133" s="387"/>
      <c r="CIL133" s="387"/>
      <c r="CIM133" s="387"/>
      <c r="CIN133" s="387"/>
      <c r="CIO133" s="387"/>
      <c r="CIP133" s="387"/>
      <c r="CIQ133" s="387"/>
      <c r="CIR133" s="387"/>
      <c r="CIS133" s="387"/>
      <c r="CIT133" s="387"/>
      <c r="CIU133" s="387"/>
      <c r="CIV133" s="387"/>
      <c r="CIW133" s="387"/>
      <c r="CIX133" s="387"/>
      <c r="CIY133" s="387"/>
      <c r="CIZ133" s="387"/>
      <c r="CJA133" s="387"/>
      <c r="CJB133" s="387"/>
      <c r="CJC133" s="387"/>
      <c r="CJD133" s="387"/>
      <c r="CJE133" s="387"/>
      <c r="CJF133" s="387"/>
      <c r="CJG133" s="387"/>
      <c r="CJH133" s="387"/>
      <c r="CJI133" s="387"/>
      <c r="CJJ133" s="387"/>
      <c r="CJK133" s="387"/>
      <c r="CJL133" s="387"/>
      <c r="CJM133" s="387"/>
      <c r="CJN133" s="387"/>
      <c r="CJO133" s="387"/>
      <c r="CJP133" s="387"/>
      <c r="CJQ133" s="387"/>
      <c r="CJR133" s="387"/>
      <c r="CJS133" s="387"/>
      <c r="CJT133" s="387"/>
      <c r="CJU133" s="387"/>
      <c r="CJV133" s="387"/>
      <c r="CJW133" s="387"/>
      <c r="CJX133" s="387"/>
      <c r="CJY133" s="387"/>
      <c r="CJZ133" s="387"/>
      <c r="CKA133" s="387"/>
      <c r="CKB133" s="387"/>
      <c r="CKC133" s="387"/>
      <c r="CKD133" s="387"/>
      <c r="CKE133" s="387"/>
      <c r="CKF133" s="387"/>
      <c r="CKG133" s="387"/>
      <c r="CKH133" s="387"/>
      <c r="CKI133" s="387"/>
      <c r="CKJ133" s="387"/>
      <c r="CKK133" s="387"/>
      <c r="CKL133" s="387"/>
      <c r="CKM133" s="387"/>
      <c r="CKN133" s="387"/>
      <c r="CKO133" s="387"/>
      <c r="CKP133" s="387"/>
      <c r="CKQ133" s="387"/>
      <c r="CKR133" s="387"/>
      <c r="CKS133" s="387"/>
      <c r="CKT133" s="387"/>
      <c r="CKU133" s="387"/>
      <c r="CKV133" s="387"/>
      <c r="CKW133" s="387"/>
      <c r="CKX133" s="387"/>
      <c r="CKY133" s="387"/>
      <c r="CKZ133" s="387"/>
      <c r="CLA133" s="387"/>
      <c r="CLB133" s="387"/>
      <c r="CLC133" s="387"/>
      <c r="CLD133" s="387"/>
      <c r="CLE133" s="387"/>
      <c r="CLF133" s="387"/>
      <c r="CLG133" s="387"/>
      <c r="CLH133" s="387"/>
      <c r="CLI133" s="387"/>
      <c r="CLJ133" s="387"/>
      <c r="CLK133" s="387"/>
      <c r="CLL133" s="387"/>
      <c r="CLM133" s="387"/>
      <c r="CLN133" s="387"/>
      <c r="CLO133" s="387"/>
      <c r="CLP133" s="387"/>
      <c r="CLQ133" s="387"/>
      <c r="CLR133" s="387"/>
      <c r="CLS133" s="387"/>
      <c r="CLT133" s="387"/>
      <c r="CLU133" s="387"/>
      <c r="CLV133" s="387"/>
      <c r="CLW133" s="387"/>
      <c r="CLX133" s="387"/>
      <c r="CLY133" s="387"/>
      <c r="CLZ133" s="387"/>
      <c r="CMA133" s="387"/>
      <c r="CMB133" s="387"/>
      <c r="CMC133" s="387"/>
      <c r="CMD133" s="387"/>
      <c r="CME133" s="387"/>
      <c r="CMF133" s="387"/>
      <c r="CMG133" s="387"/>
      <c r="CMH133" s="387"/>
      <c r="CMI133" s="387"/>
      <c r="CMJ133" s="387"/>
      <c r="CMK133" s="387"/>
      <c r="CML133" s="387"/>
      <c r="CMM133" s="387"/>
      <c r="CMN133" s="387"/>
      <c r="CMO133" s="387"/>
      <c r="CMP133" s="387"/>
      <c r="CMQ133" s="387"/>
      <c r="CMR133" s="387"/>
      <c r="CMS133" s="387"/>
      <c r="CMT133" s="387"/>
      <c r="CMU133" s="387"/>
      <c r="CMV133" s="387"/>
      <c r="CMW133" s="387"/>
      <c r="CMX133" s="387"/>
      <c r="CMY133" s="387"/>
      <c r="CMZ133" s="387"/>
      <c r="CNA133" s="387"/>
      <c r="CNB133" s="387"/>
      <c r="CNC133" s="387"/>
      <c r="CND133" s="387"/>
      <c r="CNE133" s="387"/>
      <c r="CNF133" s="387"/>
      <c r="CNG133" s="387"/>
      <c r="CNH133" s="387"/>
      <c r="CNI133" s="387"/>
      <c r="CNJ133" s="387"/>
      <c r="CNK133" s="387"/>
      <c r="CNL133" s="387"/>
      <c r="CNM133" s="387"/>
      <c r="CNN133" s="387"/>
      <c r="CNO133" s="387"/>
      <c r="CNP133" s="387"/>
      <c r="CNQ133" s="387"/>
      <c r="CNR133" s="387"/>
      <c r="CNS133" s="387"/>
      <c r="CNT133" s="387"/>
      <c r="CNU133" s="387"/>
      <c r="CNV133" s="387"/>
      <c r="CNW133" s="387"/>
      <c r="CNX133" s="387"/>
      <c r="CNY133" s="387"/>
      <c r="CNZ133" s="387"/>
      <c r="COA133" s="387"/>
      <c r="COB133" s="387"/>
      <c r="COC133" s="387"/>
      <c r="COD133" s="387"/>
      <c r="COE133" s="387"/>
      <c r="COF133" s="387"/>
      <c r="COG133" s="387"/>
      <c r="COH133" s="387"/>
      <c r="COI133" s="387"/>
      <c r="COJ133" s="387"/>
      <c r="COK133" s="387"/>
      <c r="COL133" s="387"/>
      <c r="COM133" s="387"/>
      <c r="CON133" s="387"/>
      <c r="COO133" s="387"/>
      <c r="COP133" s="387"/>
      <c r="COQ133" s="387"/>
      <c r="COR133" s="387"/>
      <c r="COS133" s="387"/>
      <c r="COT133" s="387"/>
      <c r="COU133" s="387"/>
      <c r="COV133" s="387"/>
      <c r="COW133" s="387"/>
      <c r="COX133" s="387"/>
      <c r="COY133" s="387"/>
      <c r="COZ133" s="387"/>
      <c r="CPA133" s="387"/>
      <c r="CPB133" s="387"/>
      <c r="CPC133" s="387"/>
      <c r="CPD133" s="387"/>
      <c r="CPE133" s="387"/>
      <c r="CPF133" s="387"/>
      <c r="CPG133" s="387"/>
      <c r="CPH133" s="387"/>
      <c r="CPI133" s="387"/>
      <c r="CPJ133" s="387"/>
      <c r="CPK133" s="387"/>
      <c r="CPL133" s="387"/>
      <c r="CPM133" s="387"/>
      <c r="CPN133" s="387"/>
      <c r="CPO133" s="387"/>
      <c r="CPP133" s="387"/>
      <c r="CPQ133" s="387"/>
      <c r="CPR133" s="387"/>
      <c r="CPS133" s="387"/>
      <c r="CPT133" s="387"/>
      <c r="CPU133" s="387"/>
      <c r="CPV133" s="387"/>
      <c r="CPW133" s="387"/>
      <c r="CPX133" s="387"/>
      <c r="CPY133" s="387"/>
      <c r="CPZ133" s="387"/>
      <c r="CQA133" s="387"/>
      <c r="CQB133" s="387"/>
      <c r="CQC133" s="387"/>
      <c r="CQD133" s="387"/>
      <c r="CQE133" s="387"/>
      <c r="CQF133" s="387"/>
      <c r="CQG133" s="387"/>
      <c r="CQH133" s="387"/>
      <c r="CQI133" s="387"/>
      <c r="CQJ133" s="387"/>
      <c r="CQK133" s="387"/>
      <c r="CQL133" s="387"/>
      <c r="CQM133" s="387"/>
      <c r="CQN133" s="387"/>
      <c r="CQO133" s="387"/>
      <c r="CQP133" s="387"/>
      <c r="CQQ133" s="387"/>
      <c r="CQR133" s="387"/>
      <c r="CQS133" s="387"/>
      <c r="CQT133" s="387"/>
      <c r="CQU133" s="387"/>
      <c r="CQV133" s="387"/>
      <c r="CQW133" s="387"/>
      <c r="CQX133" s="387"/>
      <c r="CQY133" s="387"/>
      <c r="CQZ133" s="387"/>
      <c r="CRA133" s="387"/>
      <c r="CRB133" s="387"/>
      <c r="CRC133" s="387"/>
      <c r="CRD133" s="387"/>
      <c r="CRE133" s="387"/>
      <c r="CRF133" s="387"/>
      <c r="CRG133" s="387"/>
      <c r="CRH133" s="387"/>
      <c r="CRI133" s="387"/>
      <c r="CRJ133" s="387"/>
      <c r="CRK133" s="387"/>
      <c r="CRL133" s="387"/>
      <c r="CRM133" s="387"/>
      <c r="CRN133" s="387"/>
      <c r="CRO133" s="387"/>
      <c r="CRP133" s="387"/>
      <c r="CRQ133" s="387"/>
      <c r="CRR133" s="387"/>
      <c r="CRS133" s="387"/>
      <c r="CRT133" s="387"/>
      <c r="CRU133" s="387"/>
      <c r="CRV133" s="387"/>
      <c r="CRW133" s="387"/>
      <c r="CRX133" s="387"/>
      <c r="CRY133" s="387"/>
      <c r="CRZ133" s="387"/>
      <c r="CSA133" s="387"/>
      <c r="CSB133" s="387"/>
      <c r="CSC133" s="387"/>
      <c r="CSD133" s="387"/>
      <c r="CSE133" s="387"/>
      <c r="CSF133" s="387"/>
      <c r="CSG133" s="387"/>
      <c r="CSH133" s="387"/>
      <c r="CSI133" s="387"/>
      <c r="CSJ133" s="387"/>
      <c r="CSK133" s="387"/>
      <c r="CSL133" s="387"/>
      <c r="CSM133" s="387"/>
      <c r="CSN133" s="387"/>
      <c r="CSO133" s="387"/>
      <c r="CSP133" s="387"/>
      <c r="CSQ133" s="387"/>
      <c r="CSR133" s="387"/>
      <c r="CSS133" s="387"/>
      <c r="CST133" s="387"/>
      <c r="CSU133" s="387"/>
      <c r="CSV133" s="387"/>
      <c r="CSW133" s="387"/>
      <c r="CSX133" s="387"/>
      <c r="CSY133" s="387"/>
      <c r="CSZ133" s="387"/>
      <c r="CTA133" s="387"/>
      <c r="CTB133" s="387"/>
      <c r="CTC133" s="387"/>
      <c r="CTD133" s="387"/>
      <c r="CTE133" s="387"/>
      <c r="CTF133" s="387"/>
      <c r="CTG133" s="387"/>
      <c r="CTH133" s="387"/>
      <c r="CTI133" s="387"/>
      <c r="CTJ133" s="387"/>
      <c r="CTK133" s="387"/>
      <c r="CTL133" s="387"/>
      <c r="CTM133" s="387"/>
      <c r="CTN133" s="387"/>
      <c r="CTO133" s="387"/>
      <c r="CTP133" s="387"/>
      <c r="CTQ133" s="387"/>
      <c r="CTR133" s="387"/>
      <c r="CTS133" s="387"/>
      <c r="CTT133" s="387"/>
      <c r="CTU133" s="387"/>
      <c r="CTV133" s="387"/>
      <c r="CTW133" s="387"/>
      <c r="CTX133" s="387"/>
      <c r="CTY133" s="387"/>
      <c r="CTZ133" s="387"/>
      <c r="CUA133" s="387"/>
      <c r="CUB133" s="387"/>
      <c r="CUC133" s="387"/>
      <c r="CUD133" s="387"/>
      <c r="CUE133" s="387"/>
      <c r="CUF133" s="387"/>
      <c r="CUG133" s="387"/>
      <c r="CUH133" s="387"/>
      <c r="CUI133" s="387"/>
      <c r="CUJ133" s="387"/>
      <c r="CUK133" s="387"/>
      <c r="CUL133" s="387"/>
      <c r="CUM133" s="387"/>
      <c r="CUN133" s="387"/>
      <c r="CUO133" s="387"/>
      <c r="CUP133" s="387"/>
      <c r="CUQ133" s="387"/>
      <c r="CUR133" s="387"/>
      <c r="CUS133" s="387"/>
      <c r="CUT133" s="387"/>
      <c r="CUU133" s="387"/>
      <c r="CUV133" s="387"/>
      <c r="CUW133" s="387"/>
      <c r="CUX133" s="387"/>
      <c r="CUY133" s="387"/>
      <c r="CUZ133" s="387"/>
      <c r="CVA133" s="387"/>
      <c r="CVB133" s="387"/>
      <c r="CVC133" s="387"/>
      <c r="CVD133" s="387"/>
      <c r="CVE133" s="387"/>
      <c r="CVF133" s="387"/>
      <c r="CVG133" s="387"/>
      <c r="CVH133" s="387"/>
      <c r="CVI133" s="387"/>
      <c r="CVJ133" s="387"/>
      <c r="CVK133" s="387"/>
      <c r="CVL133" s="387"/>
      <c r="CVM133" s="387"/>
      <c r="CVN133" s="387"/>
      <c r="CVO133" s="387"/>
      <c r="CVP133" s="387"/>
      <c r="CVQ133" s="387"/>
      <c r="CVR133" s="387"/>
      <c r="CVS133" s="387"/>
      <c r="CVT133" s="387"/>
      <c r="CVU133" s="387"/>
      <c r="CVV133" s="387"/>
      <c r="CVW133" s="387"/>
      <c r="CVX133" s="387"/>
      <c r="CVY133" s="387"/>
      <c r="CVZ133" s="387"/>
      <c r="CWA133" s="387"/>
      <c r="CWB133" s="387"/>
      <c r="CWC133" s="387"/>
      <c r="CWD133" s="387"/>
      <c r="CWE133" s="387"/>
      <c r="CWF133" s="387"/>
      <c r="CWG133" s="387"/>
      <c r="CWH133" s="387"/>
      <c r="CWI133" s="387"/>
      <c r="CWJ133" s="387"/>
      <c r="CWK133" s="387"/>
      <c r="CWL133" s="387"/>
      <c r="CWM133" s="387"/>
      <c r="CWN133" s="387"/>
      <c r="CWO133" s="387"/>
      <c r="CWP133" s="387"/>
      <c r="CWQ133" s="387"/>
      <c r="CWR133" s="387"/>
      <c r="CWS133" s="387"/>
      <c r="CWT133" s="387"/>
      <c r="CWU133" s="387"/>
      <c r="CWV133" s="387"/>
      <c r="CWW133" s="387"/>
      <c r="CWX133" s="387"/>
      <c r="CWY133" s="387"/>
      <c r="CWZ133" s="387"/>
      <c r="CXA133" s="387"/>
      <c r="CXB133" s="387"/>
      <c r="CXC133" s="387"/>
      <c r="CXD133" s="387"/>
      <c r="CXE133" s="387"/>
      <c r="CXF133" s="387"/>
      <c r="CXG133" s="387"/>
      <c r="CXH133" s="387"/>
      <c r="CXI133" s="387"/>
      <c r="CXJ133" s="387"/>
      <c r="CXK133" s="387"/>
      <c r="CXL133" s="387"/>
      <c r="CXM133" s="387"/>
      <c r="CXN133" s="387"/>
      <c r="CXO133" s="387"/>
      <c r="CXP133" s="387"/>
      <c r="CXQ133" s="387"/>
      <c r="CXR133" s="387"/>
      <c r="CXS133" s="387"/>
      <c r="CXT133" s="387"/>
      <c r="CXU133" s="387"/>
      <c r="CXV133" s="387"/>
      <c r="CXW133" s="387"/>
      <c r="CXX133" s="387"/>
      <c r="CXY133" s="387"/>
      <c r="CXZ133" s="387"/>
      <c r="CYA133" s="387"/>
      <c r="CYB133" s="387"/>
      <c r="CYC133" s="387"/>
      <c r="CYD133" s="387"/>
      <c r="CYE133" s="387"/>
      <c r="CYF133" s="387"/>
      <c r="CYG133" s="387"/>
      <c r="CYH133" s="387"/>
      <c r="CYI133" s="387"/>
      <c r="CYJ133" s="387"/>
      <c r="CYK133" s="387"/>
      <c r="CYL133" s="387"/>
      <c r="CYM133" s="387"/>
      <c r="CYN133" s="387"/>
      <c r="CYO133" s="387"/>
      <c r="CYP133" s="387"/>
      <c r="CYQ133" s="387"/>
      <c r="CYR133" s="387"/>
      <c r="CYS133" s="387"/>
      <c r="CYT133" s="387"/>
      <c r="CYU133" s="387"/>
      <c r="CYV133" s="387"/>
      <c r="CYW133" s="387"/>
      <c r="CYX133" s="387"/>
      <c r="CYY133" s="387"/>
      <c r="CYZ133" s="387"/>
      <c r="CZA133" s="387"/>
      <c r="CZB133" s="387"/>
      <c r="CZC133" s="387"/>
      <c r="CZD133" s="387"/>
      <c r="CZE133" s="387"/>
      <c r="CZF133" s="387"/>
      <c r="CZG133" s="387"/>
      <c r="CZH133" s="387"/>
      <c r="CZI133" s="387"/>
      <c r="CZJ133" s="387"/>
      <c r="CZK133" s="387"/>
      <c r="CZL133" s="387"/>
      <c r="CZM133" s="387"/>
      <c r="CZN133" s="387"/>
      <c r="CZO133" s="387"/>
      <c r="CZP133" s="387"/>
      <c r="CZQ133" s="387"/>
      <c r="CZR133" s="387"/>
      <c r="CZS133" s="387"/>
      <c r="CZT133" s="387"/>
      <c r="CZU133" s="387"/>
      <c r="CZV133" s="387"/>
      <c r="CZW133" s="387"/>
      <c r="CZX133" s="387"/>
      <c r="CZY133" s="387"/>
      <c r="CZZ133" s="387"/>
      <c r="DAA133" s="387"/>
      <c r="DAB133" s="387"/>
      <c r="DAC133" s="387"/>
      <c r="DAD133" s="387"/>
      <c r="DAE133" s="387"/>
      <c r="DAF133" s="387"/>
      <c r="DAG133" s="387"/>
      <c r="DAH133" s="387"/>
      <c r="DAI133" s="387"/>
      <c r="DAJ133" s="387"/>
      <c r="DAK133" s="387"/>
      <c r="DAL133" s="387"/>
      <c r="DAM133" s="387"/>
      <c r="DAN133" s="387"/>
      <c r="DAO133" s="387"/>
      <c r="DAP133" s="387"/>
      <c r="DAQ133" s="387"/>
      <c r="DAR133" s="387"/>
      <c r="DAS133" s="387"/>
      <c r="DAT133" s="387"/>
      <c r="DAU133" s="387"/>
      <c r="DAV133" s="387"/>
      <c r="DAW133" s="387"/>
      <c r="DAX133" s="387"/>
      <c r="DAY133" s="387"/>
      <c r="DAZ133" s="387"/>
      <c r="DBA133" s="387"/>
      <c r="DBB133" s="387"/>
      <c r="DBC133" s="387"/>
      <c r="DBD133" s="387"/>
      <c r="DBE133" s="387"/>
      <c r="DBF133" s="387"/>
      <c r="DBG133" s="387"/>
      <c r="DBH133" s="387"/>
      <c r="DBI133" s="387"/>
      <c r="DBJ133" s="387"/>
      <c r="DBK133" s="387"/>
      <c r="DBL133" s="387"/>
      <c r="DBM133" s="387"/>
      <c r="DBN133" s="387"/>
      <c r="DBO133" s="387"/>
      <c r="DBP133" s="387"/>
      <c r="DBQ133" s="387"/>
      <c r="DBR133" s="387"/>
      <c r="DBS133" s="387"/>
      <c r="DBT133" s="387"/>
      <c r="DBU133" s="387"/>
      <c r="DBV133" s="387"/>
      <c r="DBW133" s="387"/>
      <c r="DBX133" s="387"/>
      <c r="DBY133" s="387"/>
      <c r="DBZ133" s="387"/>
      <c r="DCA133" s="387"/>
      <c r="DCB133" s="387"/>
      <c r="DCC133" s="387"/>
      <c r="DCD133" s="387"/>
      <c r="DCE133" s="387"/>
      <c r="DCF133" s="387"/>
      <c r="DCG133" s="387"/>
      <c r="DCH133" s="387"/>
      <c r="DCI133" s="387"/>
      <c r="DCJ133" s="387"/>
      <c r="DCK133" s="387"/>
      <c r="DCL133" s="387"/>
      <c r="DCM133" s="387"/>
      <c r="DCN133" s="387"/>
      <c r="DCO133" s="387"/>
      <c r="DCP133" s="387"/>
      <c r="DCQ133" s="387"/>
      <c r="DCR133" s="387"/>
      <c r="DCS133" s="387"/>
      <c r="DCT133" s="387"/>
      <c r="DCU133" s="387"/>
      <c r="DCV133" s="387"/>
      <c r="DCW133" s="387"/>
      <c r="DCX133" s="387"/>
      <c r="DCY133" s="387"/>
      <c r="DCZ133" s="387"/>
      <c r="DDA133" s="387"/>
      <c r="DDB133" s="387"/>
      <c r="DDC133" s="387"/>
      <c r="DDD133" s="387"/>
      <c r="DDE133" s="387"/>
      <c r="DDF133" s="387"/>
      <c r="DDG133" s="387"/>
      <c r="DDH133" s="387"/>
      <c r="DDI133" s="387"/>
      <c r="DDJ133" s="387"/>
      <c r="DDK133" s="387"/>
      <c r="DDL133" s="387"/>
      <c r="DDM133" s="387"/>
      <c r="DDN133" s="387"/>
      <c r="DDO133" s="387"/>
      <c r="DDP133" s="387"/>
      <c r="DDQ133" s="387"/>
      <c r="DDR133" s="387"/>
      <c r="DDS133" s="387"/>
      <c r="DDT133" s="387"/>
      <c r="DDU133" s="387"/>
      <c r="DDV133" s="387"/>
      <c r="DDW133" s="387"/>
      <c r="DDX133" s="387"/>
      <c r="DDY133" s="387"/>
      <c r="DDZ133" s="387"/>
      <c r="DEA133" s="387"/>
      <c r="DEB133" s="387"/>
      <c r="DEC133" s="387"/>
      <c r="DED133" s="387"/>
      <c r="DEE133" s="387"/>
      <c r="DEF133" s="387"/>
      <c r="DEG133" s="387"/>
      <c r="DEH133" s="387"/>
      <c r="DEI133" s="387"/>
      <c r="DEJ133" s="387"/>
      <c r="DEK133" s="387"/>
      <c r="DEL133" s="387"/>
      <c r="DEM133" s="387"/>
      <c r="DEN133" s="387"/>
      <c r="DEO133" s="387"/>
      <c r="DEP133" s="387"/>
      <c r="DEQ133" s="387"/>
      <c r="DER133" s="387"/>
      <c r="DES133" s="387"/>
      <c r="DET133" s="387"/>
      <c r="DEU133" s="387"/>
      <c r="DEV133" s="387"/>
      <c r="DEW133" s="387"/>
      <c r="DEX133" s="387"/>
      <c r="DEY133" s="387"/>
      <c r="DEZ133" s="387"/>
      <c r="DFA133" s="387"/>
      <c r="DFB133" s="387"/>
      <c r="DFC133" s="387"/>
      <c r="DFD133" s="387"/>
      <c r="DFE133" s="387"/>
      <c r="DFF133" s="387"/>
      <c r="DFG133" s="387"/>
      <c r="DFH133" s="387"/>
      <c r="DFI133" s="387"/>
      <c r="DFJ133" s="387"/>
      <c r="DFK133" s="387"/>
      <c r="DFL133" s="387"/>
      <c r="DFM133" s="387"/>
      <c r="DFN133" s="387"/>
      <c r="DFO133" s="387"/>
      <c r="DFP133" s="387"/>
      <c r="DFQ133" s="387"/>
      <c r="DFR133" s="387"/>
      <c r="DFS133" s="387"/>
      <c r="DFT133" s="387"/>
      <c r="DFU133" s="387"/>
      <c r="DFV133" s="387"/>
      <c r="DFW133" s="387"/>
      <c r="DFX133" s="387"/>
      <c r="DFY133" s="387"/>
      <c r="DFZ133" s="387"/>
      <c r="DGA133" s="387"/>
      <c r="DGB133" s="387"/>
      <c r="DGC133" s="387"/>
      <c r="DGD133" s="387"/>
      <c r="DGE133" s="387"/>
      <c r="DGF133" s="387"/>
      <c r="DGG133" s="387"/>
      <c r="DGH133" s="387"/>
      <c r="DGI133" s="387"/>
      <c r="DGJ133" s="387"/>
      <c r="DGK133" s="387"/>
      <c r="DGL133" s="387"/>
      <c r="DGM133" s="387"/>
      <c r="DGN133" s="387"/>
      <c r="DGO133" s="387"/>
      <c r="DGP133" s="387"/>
      <c r="DGQ133" s="387"/>
      <c r="DGR133" s="387"/>
      <c r="DGS133" s="387"/>
      <c r="DGT133" s="387"/>
      <c r="DGU133" s="387"/>
      <c r="DGV133" s="387"/>
      <c r="DGW133" s="387"/>
      <c r="DGX133" s="387"/>
      <c r="DGY133" s="387"/>
      <c r="DGZ133" s="387"/>
      <c r="DHA133" s="387"/>
      <c r="DHB133" s="387"/>
      <c r="DHC133" s="387"/>
      <c r="DHD133" s="387"/>
      <c r="DHE133" s="387"/>
      <c r="DHF133" s="387"/>
      <c r="DHG133" s="387"/>
      <c r="DHH133" s="387"/>
      <c r="DHI133" s="387"/>
      <c r="DHJ133" s="387"/>
      <c r="DHK133" s="387"/>
      <c r="DHL133" s="387"/>
      <c r="DHM133" s="387"/>
      <c r="DHN133" s="387"/>
      <c r="DHO133" s="387"/>
      <c r="DHP133" s="387"/>
      <c r="DHQ133" s="387"/>
      <c r="DHR133" s="387"/>
      <c r="DHS133" s="387"/>
      <c r="DHT133" s="387"/>
      <c r="DHU133" s="387"/>
      <c r="DHV133" s="387"/>
      <c r="DHW133" s="387"/>
      <c r="DHX133" s="387"/>
      <c r="DHY133" s="387"/>
      <c r="DHZ133" s="387"/>
      <c r="DIA133" s="387"/>
      <c r="DIB133" s="387"/>
      <c r="DIC133" s="387"/>
      <c r="DID133" s="387"/>
      <c r="DIE133" s="387"/>
      <c r="DIF133" s="387"/>
      <c r="DIG133" s="387"/>
      <c r="DIH133" s="387"/>
      <c r="DII133" s="387"/>
      <c r="DIJ133" s="387"/>
      <c r="DIK133" s="387"/>
      <c r="DIL133" s="387"/>
      <c r="DIM133" s="387"/>
      <c r="DIN133" s="387"/>
      <c r="DIO133" s="387"/>
      <c r="DIP133" s="387"/>
      <c r="DIQ133" s="387"/>
      <c r="DIR133" s="387"/>
      <c r="DIS133" s="387"/>
      <c r="DIT133" s="387"/>
      <c r="DIU133" s="387"/>
      <c r="DIV133" s="387"/>
      <c r="DIW133" s="387"/>
      <c r="DIX133" s="387"/>
      <c r="DIY133" s="387"/>
      <c r="DIZ133" s="387"/>
      <c r="DJA133" s="387"/>
      <c r="DJB133" s="387"/>
      <c r="DJC133" s="387"/>
      <c r="DJD133" s="387"/>
      <c r="DJE133" s="387"/>
      <c r="DJF133" s="387"/>
      <c r="DJG133" s="387"/>
      <c r="DJH133" s="387"/>
      <c r="DJI133" s="387"/>
      <c r="DJJ133" s="387"/>
      <c r="DJK133" s="387"/>
      <c r="DJL133" s="387"/>
      <c r="DJM133" s="387"/>
      <c r="DJN133" s="387"/>
      <c r="DJO133" s="387"/>
      <c r="DJP133" s="387"/>
      <c r="DJQ133" s="387"/>
      <c r="DJR133" s="387"/>
      <c r="DJS133" s="387"/>
      <c r="DJT133" s="387"/>
      <c r="DJU133" s="387"/>
      <c r="DJV133" s="387"/>
      <c r="DJW133" s="387"/>
      <c r="DJX133" s="387"/>
      <c r="DJY133" s="387"/>
      <c r="DJZ133" s="387"/>
      <c r="DKA133" s="387"/>
      <c r="DKB133" s="387"/>
      <c r="DKC133" s="387"/>
      <c r="DKD133" s="387"/>
      <c r="DKE133" s="387"/>
      <c r="DKF133" s="387"/>
      <c r="DKG133" s="387"/>
      <c r="DKH133" s="387"/>
      <c r="DKI133" s="387"/>
      <c r="DKJ133" s="387"/>
      <c r="DKK133" s="387"/>
      <c r="DKL133" s="387"/>
      <c r="DKM133" s="387"/>
      <c r="DKN133" s="387"/>
      <c r="DKO133" s="387"/>
      <c r="DKP133" s="387"/>
      <c r="DKQ133" s="387"/>
      <c r="DKR133" s="387"/>
      <c r="DKS133" s="387"/>
      <c r="DKT133" s="387"/>
      <c r="DKU133" s="387"/>
      <c r="DKV133" s="387"/>
      <c r="DKW133" s="387"/>
      <c r="DKX133" s="387"/>
      <c r="DKY133" s="387"/>
      <c r="DKZ133" s="387"/>
      <c r="DLA133" s="387"/>
      <c r="DLB133" s="387"/>
      <c r="DLC133" s="387"/>
      <c r="DLD133" s="387"/>
      <c r="DLE133" s="387"/>
      <c r="DLF133" s="387"/>
      <c r="DLG133" s="387"/>
      <c r="DLH133" s="387"/>
      <c r="DLI133" s="387"/>
      <c r="DLJ133" s="387"/>
      <c r="DLK133" s="387"/>
      <c r="DLL133" s="387"/>
      <c r="DLM133" s="387"/>
      <c r="DLN133" s="387"/>
      <c r="DLO133" s="387"/>
      <c r="DLP133" s="387"/>
      <c r="DLQ133" s="387"/>
      <c r="DLR133" s="387"/>
      <c r="DLS133" s="387"/>
      <c r="DLT133" s="387"/>
      <c r="DLU133" s="387"/>
      <c r="DLV133" s="387"/>
      <c r="DLW133" s="387"/>
      <c r="DLX133" s="387"/>
      <c r="DLY133" s="387"/>
      <c r="DLZ133" s="387"/>
      <c r="DMA133" s="387"/>
      <c r="DMB133" s="387"/>
      <c r="DMC133" s="387"/>
      <c r="DMD133" s="387"/>
      <c r="DME133" s="387"/>
      <c r="DMF133" s="387"/>
      <c r="DMG133" s="387"/>
      <c r="DMH133" s="387"/>
      <c r="DMI133" s="387"/>
      <c r="DMJ133" s="387"/>
      <c r="DMK133" s="387"/>
      <c r="DML133" s="387"/>
      <c r="DMM133" s="387"/>
      <c r="DMN133" s="387"/>
      <c r="DMO133" s="387"/>
      <c r="DMP133" s="387"/>
      <c r="DMQ133" s="387"/>
      <c r="DMR133" s="387"/>
      <c r="DMS133" s="387"/>
      <c r="DMT133" s="387"/>
      <c r="DMU133" s="387"/>
      <c r="DMV133" s="387"/>
      <c r="DMW133" s="387"/>
      <c r="DMX133" s="387"/>
      <c r="DMY133" s="387"/>
      <c r="DMZ133" s="387"/>
      <c r="DNA133" s="387"/>
      <c r="DNB133" s="387"/>
      <c r="DNC133" s="387"/>
      <c r="DND133" s="387"/>
      <c r="DNE133" s="387"/>
      <c r="DNF133" s="387"/>
      <c r="DNG133" s="387"/>
      <c r="DNH133" s="387"/>
      <c r="DNI133" s="387"/>
      <c r="DNJ133" s="387"/>
      <c r="DNK133" s="387"/>
      <c r="DNL133" s="387"/>
      <c r="DNM133" s="387"/>
      <c r="DNN133" s="387"/>
      <c r="DNO133" s="387"/>
      <c r="DNP133" s="387"/>
      <c r="DNQ133" s="387"/>
      <c r="DNR133" s="387"/>
      <c r="DNS133" s="387"/>
      <c r="DNT133" s="387"/>
      <c r="DNU133" s="387"/>
      <c r="DNV133" s="387"/>
      <c r="DNW133" s="387"/>
      <c r="DNX133" s="387"/>
      <c r="DNY133" s="387"/>
      <c r="DNZ133" s="387"/>
      <c r="DOA133" s="387"/>
      <c r="DOB133" s="387"/>
      <c r="DOC133" s="387"/>
      <c r="DOD133" s="387"/>
      <c r="DOE133" s="387"/>
      <c r="DOF133" s="387"/>
      <c r="DOG133" s="387"/>
      <c r="DOH133" s="387"/>
      <c r="DOI133" s="387"/>
      <c r="DOJ133" s="387"/>
      <c r="DOK133" s="387"/>
      <c r="DOL133" s="387"/>
      <c r="DOM133" s="387"/>
      <c r="DON133" s="387"/>
      <c r="DOO133" s="387"/>
      <c r="DOP133" s="387"/>
      <c r="DOQ133" s="387"/>
      <c r="DOR133" s="387"/>
      <c r="DOS133" s="387"/>
      <c r="DOT133" s="387"/>
      <c r="DOU133" s="387"/>
      <c r="DOV133" s="387"/>
      <c r="DOW133" s="387"/>
      <c r="DOX133" s="387"/>
      <c r="DOY133" s="387"/>
      <c r="DOZ133" s="387"/>
      <c r="DPA133" s="387"/>
      <c r="DPB133" s="387"/>
      <c r="DPC133" s="387"/>
      <c r="DPD133" s="387"/>
      <c r="DPE133" s="387"/>
      <c r="DPF133" s="387"/>
      <c r="DPG133" s="387"/>
      <c r="DPH133" s="387"/>
      <c r="DPI133" s="387"/>
      <c r="DPJ133" s="387"/>
      <c r="DPK133" s="387"/>
      <c r="DPL133" s="387"/>
      <c r="DPM133" s="387"/>
      <c r="DPN133" s="387"/>
      <c r="DPO133" s="387"/>
      <c r="DPP133" s="387"/>
      <c r="DPQ133" s="387"/>
      <c r="DPR133" s="387"/>
      <c r="DPS133" s="387"/>
      <c r="DPT133" s="387"/>
      <c r="DPU133" s="387"/>
      <c r="DPV133" s="387"/>
      <c r="DPW133" s="387"/>
      <c r="DPX133" s="387"/>
      <c r="DPY133" s="387"/>
      <c r="DPZ133" s="387"/>
      <c r="DQA133" s="387"/>
      <c r="DQB133" s="387"/>
      <c r="DQC133" s="387"/>
      <c r="DQD133" s="387"/>
      <c r="DQE133" s="387"/>
      <c r="DQF133" s="387"/>
      <c r="DQG133" s="387"/>
      <c r="DQH133" s="387"/>
      <c r="DQI133" s="387"/>
      <c r="DQJ133" s="387"/>
      <c r="DQK133" s="387"/>
      <c r="DQL133" s="387"/>
      <c r="DQM133" s="387"/>
      <c r="DQN133" s="387"/>
      <c r="DQO133" s="387"/>
      <c r="DQP133" s="387"/>
      <c r="DQQ133" s="387"/>
      <c r="DQR133" s="387"/>
      <c r="DQS133" s="387"/>
      <c r="DQT133" s="387"/>
      <c r="DQU133" s="387"/>
      <c r="DQV133" s="387"/>
      <c r="DQW133" s="387"/>
      <c r="DQX133" s="387"/>
      <c r="DQY133" s="387"/>
      <c r="DQZ133" s="387"/>
      <c r="DRA133" s="387"/>
      <c r="DRB133" s="387"/>
      <c r="DRC133" s="387"/>
      <c r="DRD133" s="387"/>
      <c r="DRE133" s="387"/>
      <c r="DRF133" s="387"/>
      <c r="DRG133" s="387"/>
      <c r="DRH133" s="387"/>
      <c r="DRI133" s="387"/>
      <c r="DRJ133" s="387"/>
      <c r="DRK133" s="387"/>
      <c r="DRL133" s="387"/>
      <c r="DRM133" s="387"/>
      <c r="DRN133" s="387"/>
      <c r="DRO133" s="387"/>
      <c r="DRP133" s="387"/>
      <c r="DRQ133" s="387"/>
      <c r="DRR133" s="387"/>
      <c r="DRS133" s="387"/>
      <c r="DRT133" s="387"/>
      <c r="DRU133" s="387"/>
      <c r="DRV133" s="387"/>
      <c r="DRW133" s="387"/>
      <c r="DRX133" s="387"/>
      <c r="DRY133" s="387"/>
      <c r="DRZ133" s="387"/>
      <c r="DSA133" s="387"/>
      <c r="DSB133" s="387"/>
      <c r="DSC133" s="387"/>
      <c r="DSD133" s="387"/>
      <c r="DSE133" s="387"/>
      <c r="DSF133" s="387"/>
      <c r="DSG133" s="387"/>
      <c r="DSH133" s="387"/>
      <c r="DSI133" s="387"/>
      <c r="DSJ133" s="387"/>
      <c r="DSK133" s="387"/>
      <c r="DSL133" s="387"/>
      <c r="DSM133" s="387"/>
      <c r="DSN133" s="387"/>
      <c r="DSO133" s="387"/>
      <c r="DSP133" s="387"/>
      <c r="DSQ133" s="387"/>
      <c r="DSR133" s="387"/>
      <c r="DSS133" s="387"/>
      <c r="DST133" s="387"/>
      <c r="DSU133" s="387"/>
      <c r="DSV133" s="387"/>
      <c r="DSW133" s="387"/>
      <c r="DSX133" s="387"/>
      <c r="DSY133" s="387"/>
      <c r="DSZ133" s="387"/>
      <c r="DTA133" s="387"/>
      <c r="DTB133" s="387"/>
      <c r="DTC133" s="387"/>
      <c r="DTD133" s="387"/>
      <c r="DTE133" s="387"/>
      <c r="DTF133" s="387"/>
      <c r="DTG133" s="387"/>
      <c r="DTH133" s="387"/>
      <c r="DTI133" s="387"/>
      <c r="DTJ133" s="387"/>
      <c r="DTK133" s="387"/>
      <c r="DTL133" s="387"/>
      <c r="DTM133" s="387"/>
      <c r="DTN133" s="387"/>
      <c r="DTO133" s="387"/>
      <c r="DTP133" s="387"/>
      <c r="DTQ133" s="387"/>
      <c r="DTR133" s="387"/>
      <c r="DTS133" s="387"/>
      <c r="DTT133" s="387"/>
      <c r="DTU133" s="387"/>
      <c r="DTV133" s="387"/>
      <c r="DTW133" s="387"/>
      <c r="DTX133" s="387"/>
      <c r="DTY133" s="387"/>
      <c r="DTZ133" s="387"/>
      <c r="DUA133" s="387"/>
      <c r="DUB133" s="387"/>
      <c r="DUC133" s="387"/>
      <c r="DUD133" s="387"/>
      <c r="DUE133" s="387"/>
      <c r="DUF133" s="387"/>
      <c r="DUG133" s="387"/>
      <c r="DUH133" s="387"/>
      <c r="DUI133" s="387"/>
      <c r="DUJ133" s="387"/>
      <c r="DUK133" s="387"/>
      <c r="DUL133" s="387"/>
      <c r="DUM133" s="387"/>
      <c r="DUN133" s="387"/>
      <c r="DUO133" s="387"/>
      <c r="DUP133" s="387"/>
      <c r="DUQ133" s="387"/>
      <c r="DUR133" s="387"/>
      <c r="DUS133" s="387"/>
      <c r="DUT133" s="387"/>
      <c r="DUU133" s="387"/>
      <c r="DUV133" s="387"/>
      <c r="DUW133" s="387"/>
      <c r="DUX133" s="387"/>
      <c r="DUY133" s="387"/>
      <c r="DUZ133" s="387"/>
      <c r="DVA133" s="387"/>
      <c r="DVB133" s="387"/>
      <c r="DVC133" s="387"/>
      <c r="DVD133" s="387"/>
      <c r="DVE133" s="387"/>
      <c r="DVF133" s="387"/>
      <c r="DVG133" s="387"/>
      <c r="DVH133" s="387"/>
      <c r="DVI133" s="387"/>
      <c r="DVJ133" s="387"/>
      <c r="DVK133" s="387"/>
      <c r="DVL133" s="387"/>
      <c r="DVM133" s="387"/>
      <c r="DVN133" s="387"/>
      <c r="DVO133" s="387"/>
      <c r="DVP133" s="387"/>
      <c r="DVQ133" s="387"/>
      <c r="DVR133" s="387"/>
      <c r="DVS133" s="387"/>
      <c r="DVT133" s="387"/>
      <c r="DVU133" s="387"/>
      <c r="DVV133" s="387"/>
      <c r="DVW133" s="387"/>
      <c r="DVX133" s="387"/>
      <c r="DVY133" s="387"/>
      <c r="DVZ133" s="387"/>
      <c r="DWA133" s="387"/>
      <c r="DWB133" s="387"/>
      <c r="DWC133" s="387"/>
      <c r="DWD133" s="387"/>
      <c r="DWE133" s="387"/>
      <c r="DWF133" s="387"/>
      <c r="DWG133" s="387"/>
      <c r="DWH133" s="387"/>
      <c r="DWI133" s="387"/>
      <c r="DWJ133" s="387"/>
      <c r="DWK133" s="387"/>
      <c r="DWL133" s="387"/>
      <c r="DWM133" s="387"/>
      <c r="DWN133" s="387"/>
      <c r="DWO133" s="387"/>
      <c r="DWP133" s="387"/>
      <c r="DWQ133" s="387"/>
      <c r="DWR133" s="387"/>
      <c r="DWS133" s="387"/>
      <c r="DWT133" s="387"/>
      <c r="DWU133" s="387"/>
      <c r="DWV133" s="387"/>
      <c r="DWW133" s="387"/>
      <c r="DWX133" s="387"/>
      <c r="DWY133" s="387"/>
      <c r="DWZ133" s="387"/>
      <c r="DXA133" s="387"/>
      <c r="DXB133" s="387"/>
      <c r="DXC133" s="387"/>
      <c r="DXD133" s="387"/>
      <c r="DXE133" s="387"/>
      <c r="DXF133" s="387"/>
      <c r="DXG133" s="387"/>
      <c r="DXH133" s="387"/>
      <c r="DXI133" s="387"/>
      <c r="DXJ133" s="387"/>
      <c r="DXK133" s="387"/>
      <c r="DXL133" s="387"/>
      <c r="DXM133" s="387"/>
      <c r="DXN133" s="387"/>
      <c r="DXO133" s="387"/>
      <c r="DXP133" s="387"/>
      <c r="DXQ133" s="387"/>
      <c r="DXR133" s="387"/>
      <c r="DXS133" s="387"/>
      <c r="DXT133" s="387"/>
      <c r="DXU133" s="387"/>
      <c r="DXV133" s="387"/>
      <c r="DXW133" s="387"/>
      <c r="DXX133" s="387"/>
      <c r="DXY133" s="387"/>
      <c r="DXZ133" s="387"/>
      <c r="DYA133" s="387"/>
      <c r="DYB133" s="387"/>
      <c r="DYC133" s="387"/>
      <c r="DYD133" s="387"/>
      <c r="DYE133" s="387"/>
      <c r="DYF133" s="387"/>
      <c r="DYG133" s="387"/>
      <c r="DYH133" s="387"/>
      <c r="DYI133" s="387"/>
      <c r="DYJ133" s="387"/>
      <c r="DYK133" s="387"/>
      <c r="DYL133" s="387"/>
      <c r="DYM133" s="387"/>
      <c r="DYN133" s="387"/>
      <c r="DYO133" s="387"/>
      <c r="DYP133" s="387"/>
      <c r="DYQ133" s="387"/>
      <c r="DYR133" s="387"/>
      <c r="DYS133" s="387"/>
      <c r="DYT133" s="387"/>
      <c r="DYU133" s="387"/>
      <c r="DYV133" s="387"/>
      <c r="DYW133" s="387"/>
      <c r="DYX133" s="387"/>
      <c r="DYY133" s="387"/>
      <c r="DYZ133" s="387"/>
      <c r="DZA133" s="387"/>
      <c r="DZB133" s="387"/>
      <c r="DZC133" s="387"/>
      <c r="DZD133" s="387"/>
      <c r="DZE133" s="387"/>
      <c r="DZF133" s="387"/>
      <c r="DZG133" s="387"/>
      <c r="DZH133" s="387"/>
      <c r="DZI133" s="387"/>
      <c r="DZJ133" s="387"/>
      <c r="DZK133" s="387"/>
      <c r="DZL133" s="387"/>
      <c r="DZM133" s="387"/>
      <c r="DZN133" s="387"/>
      <c r="DZO133" s="387"/>
      <c r="DZP133" s="387"/>
      <c r="DZQ133" s="387"/>
      <c r="DZR133" s="387"/>
      <c r="DZS133" s="387"/>
      <c r="DZT133" s="387"/>
      <c r="DZU133" s="387"/>
      <c r="DZV133" s="387"/>
      <c r="DZW133" s="387"/>
      <c r="DZX133" s="387"/>
      <c r="DZY133" s="387"/>
      <c r="DZZ133" s="387"/>
      <c r="EAA133" s="387"/>
      <c r="EAB133" s="387"/>
      <c r="EAC133" s="387"/>
      <c r="EAD133" s="387"/>
      <c r="EAE133" s="387"/>
      <c r="EAF133" s="387"/>
      <c r="EAG133" s="387"/>
      <c r="EAH133" s="387"/>
      <c r="EAI133" s="387"/>
      <c r="EAJ133" s="387"/>
      <c r="EAK133" s="387"/>
      <c r="EAL133" s="387"/>
      <c r="EAM133" s="387"/>
      <c r="EAN133" s="387"/>
      <c r="EAO133" s="387"/>
      <c r="EAP133" s="387"/>
      <c r="EAQ133" s="387"/>
      <c r="EAR133" s="387"/>
      <c r="EAS133" s="387"/>
      <c r="EAT133" s="387"/>
      <c r="EAU133" s="387"/>
      <c r="EAV133" s="387"/>
      <c r="EAW133" s="387"/>
      <c r="EAX133" s="387"/>
      <c r="EAY133" s="387"/>
      <c r="EAZ133" s="387"/>
      <c r="EBA133" s="387"/>
      <c r="EBB133" s="387"/>
      <c r="EBC133" s="387"/>
      <c r="EBD133" s="387"/>
      <c r="EBE133" s="387"/>
      <c r="EBF133" s="387"/>
      <c r="EBG133" s="387"/>
      <c r="EBH133" s="387"/>
      <c r="EBI133" s="387"/>
      <c r="EBJ133" s="387"/>
      <c r="EBK133" s="387"/>
      <c r="EBL133" s="387"/>
      <c r="EBM133" s="387"/>
      <c r="EBN133" s="387"/>
      <c r="EBO133" s="387"/>
      <c r="EBP133" s="387"/>
      <c r="EBQ133" s="387"/>
      <c r="EBR133" s="387"/>
      <c r="EBS133" s="387"/>
      <c r="EBT133" s="387"/>
      <c r="EBU133" s="387"/>
      <c r="EBV133" s="387"/>
      <c r="EBW133" s="387"/>
      <c r="EBX133" s="387"/>
      <c r="EBY133" s="387"/>
      <c r="EBZ133" s="387"/>
      <c r="ECA133" s="387"/>
      <c r="ECB133" s="387"/>
      <c r="ECC133" s="387"/>
      <c r="ECD133" s="387"/>
      <c r="ECE133" s="387"/>
      <c r="ECF133" s="387"/>
      <c r="ECG133" s="387"/>
      <c r="ECH133" s="387"/>
      <c r="ECI133" s="387"/>
      <c r="ECJ133" s="387"/>
      <c r="ECK133" s="387"/>
      <c r="ECL133" s="387"/>
      <c r="ECM133" s="387"/>
      <c r="ECN133" s="387"/>
      <c r="ECO133" s="387"/>
      <c r="ECP133" s="387"/>
      <c r="ECQ133" s="387"/>
      <c r="ECR133" s="387"/>
      <c r="ECS133" s="387"/>
      <c r="ECT133" s="387"/>
      <c r="ECU133" s="387"/>
      <c r="ECV133" s="387"/>
      <c r="ECW133" s="387"/>
      <c r="ECX133" s="387"/>
      <c r="ECY133" s="387"/>
      <c r="ECZ133" s="387"/>
      <c r="EDA133" s="387"/>
      <c r="EDB133" s="387"/>
      <c r="EDC133" s="387"/>
      <c r="EDD133" s="387"/>
      <c r="EDE133" s="387"/>
      <c r="EDF133" s="387"/>
      <c r="EDG133" s="387"/>
      <c r="EDH133" s="387"/>
      <c r="EDI133" s="387"/>
      <c r="EDJ133" s="387"/>
      <c r="EDK133" s="387"/>
      <c r="EDL133" s="387"/>
      <c r="EDM133" s="387"/>
      <c r="EDN133" s="387"/>
      <c r="EDO133" s="387"/>
      <c r="EDP133" s="387"/>
      <c r="EDQ133" s="387"/>
      <c r="EDR133" s="387"/>
      <c r="EDS133" s="387"/>
      <c r="EDT133" s="387"/>
      <c r="EDU133" s="387"/>
      <c r="EDV133" s="387"/>
      <c r="EDW133" s="387"/>
      <c r="EDX133" s="387"/>
      <c r="EDY133" s="387"/>
      <c r="EDZ133" s="387"/>
      <c r="EEA133" s="387"/>
      <c r="EEB133" s="387"/>
      <c r="EEC133" s="387"/>
      <c r="EED133" s="387"/>
      <c r="EEE133" s="387"/>
      <c r="EEF133" s="387"/>
      <c r="EEG133" s="387"/>
      <c r="EEH133" s="387"/>
      <c r="EEI133" s="387"/>
      <c r="EEJ133" s="387"/>
      <c r="EEK133" s="387"/>
      <c r="EEL133" s="387"/>
      <c r="EEM133" s="387"/>
      <c r="EEN133" s="387"/>
      <c r="EEO133" s="387"/>
      <c r="EEP133" s="387"/>
      <c r="EEQ133" s="387"/>
      <c r="EER133" s="387"/>
      <c r="EES133" s="387"/>
      <c r="EET133" s="387"/>
      <c r="EEU133" s="387"/>
      <c r="EEV133" s="387"/>
      <c r="EEW133" s="387"/>
      <c r="EEX133" s="387"/>
      <c r="EEY133" s="387"/>
      <c r="EEZ133" s="387"/>
      <c r="EFA133" s="387"/>
      <c r="EFB133" s="387"/>
      <c r="EFC133" s="387"/>
      <c r="EFD133" s="387"/>
      <c r="EFE133" s="387"/>
      <c r="EFF133" s="387"/>
      <c r="EFG133" s="387"/>
      <c r="EFH133" s="387"/>
      <c r="EFI133" s="387"/>
      <c r="EFJ133" s="387"/>
      <c r="EFK133" s="387"/>
      <c r="EFL133" s="387"/>
      <c r="EFM133" s="387"/>
      <c r="EFN133" s="387"/>
      <c r="EFO133" s="387"/>
      <c r="EFP133" s="387"/>
      <c r="EFQ133" s="387"/>
      <c r="EFR133" s="387"/>
      <c r="EFS133" s="387"/>
      <c r="EFT133" s="387"/>
      <c r="EFU133" s="387"/>
      <c r="EFV133" s="387"/>
      <c r="EFW133" s="387"/>
      <c r="EFX133" s="387"/>
      <c r="EFY133" s="387"/>
      <c r="EFZ133" s="387"/>
      <c r="EGA133" s="387"/>
      <c r="EGB133" s="387"/>
      <c r="EGC133" s="387"/>
      <c r="EGD133" s="387"/>
      <c r="EGE133" s="387"/>
      <c r="EGF133" s="387"/>
      <c r="EGG133" s="387"/>
      <c r="EGH133" s="387"/>
      <c r="EGI133" s="387"/>
      <c r="EGJ133" s="387"/>
      <c r="EGK133" s="387"/>
      <c r="EGL133" s="387"/>
      <c r="EGM133" s="387"/>
      <c r="EGN133" s="387"/>
      <c r="EGO133" s="387"/>
      <c r="EGP133" s="387"/>
      <c r="EGQ133" s="387"/>
      <c r="EGR133" s="387"/>
      <c r="EGS133" s="387"/>
      <c r="EGT133" s="387"/>
      <c r="EGU133" s="387"/>
      <c r="EGV133" s="387"/>
      <c r="EGW133" s="387"/>
      <c r="EGX133" s="387"/>
      <c r="EGY133" s="387"/>
      <c r="EGZ133" s="387"/>
      <c r="EHA133" s="387"/>
      <c r="EHB133" s="387"/>
      <c r="EHC133" s="387"/>
      <c r="EHD133" s="387"/>
      <c r="EHE133" s="387"/>
      <c r="EHF133" s="387"/>
      <c r="EHG133" s="387"/>
      <c r="EHH133" s="387"/>
      <c r="EHI133" s="387"/>
      <c r="EHJ133" s="387"/>
      <c r="EHK133" s="387"/>
      <c r="EHL133" s="387"/>
      <c r="EHM133" s="387"/>
      <c r="EHN133" s="387"/>
      <c r="EHO133" s="387"/>
      <c r="EHP133" s="387"/>
      <c r="EHQ133" s="387"/>
      <c r="EHR133" s="387"/>
      <c r="EHS133" s="387"/>
      <c r="EHT133" s="387"/>
      <c r="EHU133" s="387"/>
      <c r="EHV133" s="387"/>
      <c r="EHW133" s="387"/>
      <c r="EHX133" s="387"/>
      <c r="EHY133" s="387"/>
      <c r="EHZ133" s="387"/>
      <c r="EIA133" s="387"/>
      <c r="EIB133" s="387"/>
      <c r="EIC133" s="387"/>
      <c r="EID133" s="387"/>
      <c r="EIE133" s="387"/>
      <c r="EIF133" s="387"/>
      <c r="EIG133" s="387"/>
      <c r="EIH133" s="387"/>
      <c r="EII133" s="387"/>
      <c r="EIJ133" s="387"/>
      <c r="EIK133" s="387"/>
      <c r="EIL133" s="387"/>
      <c r="EIM133" s="387"/>
      <c r="EIN133" s="387"/>
      <c r="EIO133" s="387"/>
      <c r="EIP133" s="387"/>
      <c r="EIQ133" s="387"/>
      <c r="EIR133" s="387"/>
      <c r="EIS133" s="387"/>
      <c r="EIT133" s="387"/>
      <c r="EIU133" s="387"/>
      <c r="EIV133" s="387"/>
      <c r="EIW133" s="387"/>
      <c r="EIX133" s="387"/>
      <c r="EIY133" s="387"/>
      <c r="EIZ133" s="387"/>
      <c r="EJA133" s="387"/>
      <c r="EJB133" s="387"/>
      <c r="EJC133" s="387"/>
      <c r="EJD133" s="387"/>
      <c r="EJE133" s="387"/>
      <c r="EJF133" s="387"/>
      <c r="EJG133" s="387"/>
      <c r="EJH133" s="387"/>
      <c r="EJI133" s="387"/>
      <c r="EJJ133" s="387"/>
      <c r="EJK133" s="387"/>
      <c r="EJL133" s="387"/>
      <c r="EJM133" s="387"/>
      <c r="EJN133" s="387"/>
      <c r="EJO133" s="387"/>
      <c r="EJP133" s="387"/>
      <c r="EJQ133" s="387"/>
      <c r="EJR133" s="387"/>
      <c r="EJS133" s="387"/>
      <c r="EJT133" s="387"/>
      <c r="EJU133" s="387"/>
      <c r="EJV133" s="387"/>
      <c r="EJW133" s="387"/>
      <c r="EJX133" s="387"/>
      <c r="EJY133" s="387"/>
      <c r="EJZ133" s="387"/>
      <c r="EKA133" s="387"/>
      <c r="EKB133" s="387"/>
      <c r="EKC133" s="387"/>
      <c r="EKD133" s="387"/>
      <c r="EKE133" s="387"/>
      <c r="EKF133" s="387"/>
      <c r="EKG133" s="387"/>
      <c r="EKH133" s="387"/>
      <c r="EKI133" s="387"/>
      <c r="EKJ133" s="387"/>
      <c r="EKK133" s="387"/>
      <c r="EKL133" s="387"/>
      <c r="EKM133" s="387"/>
      <c r="EKN133" s="387"/>
      <c r="EKO133" s="387"/>
      <c r="EKP133" s="387"/>
      <c r="EKQ133" s="387"/>
      <c r="EKR133" s="387"/>
      <c r="EKS133" s="387"/>
      <c r="EKT133" s="387"/>
      <c r="EKU133" s="387"/>
      <c r="EKV133" s="387"/>
      <c r="EKW133" s="387"/>
      <c r="EKX133" s="387"/>
      <c r="EKY133" s="387"/>
      <c r="EKZ133" s="387"/>
      <c r="ELA133" s="387"/>
      <c r="ELB133" s="387"/>
      <c r="ELC133" s="387"/>
      <c r="ELD133" s="387"/>
      <c r="ELE133" s="387"/>
      <c r="ELF133" s="387"/>
      <c r="ELG133" s="387"/>
      <c r="ELH133" s="387"/>
      <c r="ELI133" s="387"/>
      <c r="ELJ133" s="387"/>
      <c r="ELK133" s="387"/>
      <c r="ELL133" s="387"/>
      <c r="ELM133" s="387"/>
      <c r="ELN133" s="387"/>
      <c r="ELO133" s="387"/>
      <c r="ELP133" s="387"/>
      <c r="ELQ133" s="387"/>
      <c r="ELR133" s="387"/>
      <c r="ELS133" s="387"/>
      <c r="ELT133" s="387"/>
      <c r="ELU133" s="387"/>
      <c r="ELV133" s="387"/>
      <c r="ELW133" s="387"/>
      <c r="ELX133" s="387"/>
      <c r="ELY133" s="387"/>
      <c r="ELZ133" s="387"/>
      <c r="EMA133" s="387"/>
      <c r="EMB133" s="387"/>
      <c r="EMC133" s="387"/>
      <c r="EMD133" s="387"/>
      <c r="EME133" s="387"/>
      <c r="EMF133" s="387"/>
      <c r="EMG133" s="387"/>
      <c r="EMH133" s="387"/>
      <c r="EMI133" s="387"/>
      <c r="EMJ133" s="387"/>
      <c r="EMK133" s="387"/>
      <c r="EML133" s="387"/>
      <c r="EMM133" s="387"/>
      <c r="EMN133" s="387"/>
      <c r="EMO133" s="387"/>
      <c r="EMP133" s="387"/>
      <c r="EMQ133" s="387"/>
      <c r="EMR133" s="387"/>
      <c r="EMS133" s="387"/>
      <c r="EMT133" s="387"/>
      <c r="EMU133" s="387"/>
      <c r="EMV133" s="387"/>
      <c r="EMW133" s="387"/>
      <c r="EMX133" s="387"/>
      <c r="EMY133" s="387"/>
      <c r="EMZ133" s="387"/>
      <c r="ENA133" s="387"/>
      <c r="ENB133" s="387"/>
      <c r="ENC133" s="387"/>
      <c r="END133" s="387"/>
      <c r="ENE133" s="387"/>
      <c r="ENF133" s="387"/>
      <c r="ENG133" s="387"/>
      <c r="ENH133" s="387"/>
      <c r="ENI133" s="387"/>
      <c r="ENJ133" s="387"/>
      <c r="ENK133" s="387"/>
      <c r="ENL133" s="387"/>
      <c r="ENM133" s="387"/>
      <c r="ENN133" s="387"/>
      <c r="ENO133" s="387"/>
      <c r="ENP133" s="387"/>
      <c r="ENQ133" s="387"/>
      <c r="ENR133" s="387"/>
      <c r="ENS133" s="387"/>
      <c r="ENT133" s="387"/>
      <c r="ENU133" s="387"/>
      <c r="ENV133" s="387"/>
      <c r="ENW133" s="387"/>
      <c r="ENX133" s="387"/>
      <c r="ENY133" s="387"/>
      <c r="ENZ133" s="387"/>
      <c r="EOA133" s="387"/>
      <c r="EOB133" s="387"/>
      <c r="EOC133" s="387"/>
      <c r="EOD133" s="387"/>
      <c r="EOE133" s="387"/>
      <c r="EOF133" s="387"/>
      <c r="EOG133" s="387"/>
      <c r="EOH133" s="387"/>
      <c r="EOI133" s="387"/>
      <c r="EOJ133" s="387"/>
      <c r="EOK133" s="387"/>
      <c r="EOL133" s="387"/>
      <c r="EOM133" s="387"/>
      <c r="EON133" s="387"/>
      <c r="EOO133" s="387"/>
      <c r="EOP133" s="387"/>
      <c r="EOQ133" s="387"/>
      <c r="EOR133" s="387"/>
      <c r="EOS133" s="387"/>
      <c r="EOT133" s="387"/>
      <c r="EOU133" s="387"/>
      <c r="EOV133" s="387"/>
      <c r="EOW133" s="387"/>
      <c r="EOX133" s="387"/>
      <c r="EOY133" s="387"/>
      <c r="EOZ133" s="387"/>
      <c r="EPA133" s="387"/>
      <c r="EPB133" s="387"/>
      <c r="EPC133" s="387"/>
      <c r="EPD133" s="387"/>
      <c r="EPE133" s="387"/>
      <c r="EPF133" s="387"/>
      <c r="EPG133" s="387"/>
      <c r="EPH133" s="387"/>
      <c r="EPI133" s="387"/>
      <c r="EPJ133" s="387"/>
      <c r="EPK133" s="387"/>
      <c r="EPL133" s="387"/>
      <c r="EPM133" s="387"/>
      <c r="EPN133" s="387"/>
      <c r="EPO133" s="387"/>
      <c r="EPP133" s="387"/>
      <c r="EPQ133" s="387"/>
      <c r="EPR133" s="387"/>
      <c r="EPS133" s="387"/>
      <c r="EPT133" s="387"/>
      <c r="EPU133" s="387"/>
      <c r="EPV133" s="387"/>
      <c r="EPW133" s="387"/>
      <c r="EPX133" s="387"/>
      <c r="EPY133" s="387"/>
      <c r="EPZ133" s="387"/>
      <c r="EQA133" s="387"/>
      <c r="EQB133" s="387"/>
      <c r="EQC133" s="387"/>
      <c r="EQD133" s="387"/>
      <c r="EQE133" s="387"/>
      <c r="EQF133" s="387"/>
      <c r="EQG133" s="387"/>
      <c r="EQH133" s="387"/>
      <c r="EQI133" s="387"/>
      <c r="EQJ133" s="387"/>
      <c r="EQK133" s="387"/>
      <c r="EQL133" s="387"/>
      <c r="EQM133" s="387"/>
      <c r="EQN133" s="387"/>
      <c r="EQO133" s="387"/>
      <c r="EQP133" s="387"/>
      <c r="EQQ133" s="387"/>
      <c r="EQR133" s="387"/>
      <c r="EQS133" s="387"/>
      <c r="EQT133" s="387"/>
      <c r="EQU133" s="387"/>
      <c r="EQV133" s="387"/>
      <c r="EQW133" s="387"/>
      <c r="EQX133" s="387"/>
      <c r="EQY133" s="387"/>
      <c r="EQZ133" s="387"/>
      <c r="ERA133" s="387"/>
      <c r="ERB133" s="387"/>
      <c r="ERC133" s="387"/>
      <c r="ERD133" s="387"/>
      <c r="ERE133" s="387"/>
      <c r="ERF133" s="387"/>
      <c r="ERG133" s="387"/>
      <c r="ERH133" s="387"/>
      <c r="ERI133" s="387"/>
      <c r="ERJ133" s="387"/>
      <c r="ERK133" s="387"/>
      <c r="ERL133" s="387"/>
      <c r="ERM133" s="387"/>
      <c r="ERN133" s="387"/>
      <c r="ERO133" s="387"/>
      <c r="ERP133" s="387"/>
      <c r="ERQ133" s="387"/>
      <c r="ERR133" s="387"/>
      <c r="ERS133" s="387"/>
      <c r="ERT133" s="387"/>
      <c r="ERU133" s="387"/>
      <c r="ERV133" s="387"/>
      <c r="ERW133" s="387"/>
      <c r="ERX133" s="387"/>
      <c r="ERY133" s="387"/>
      <c r="ERZ133" s="387"/>
      <c r="ESA133" s="387"/>
      <c r="ESB133" s="387"/>
      <c r="ESC133" s="387"/>
      <c r="ESD133" s="387"/>
      <c r="ESE133" s="387"/>
      <c r="ESF133" s="387"/>
      <c r="ESG133" s="387"/>
      <c r="ESH133" s="387"/>
      <c r="ESI133" s="387"/>
      <c r="ESJ133" s="387"/>
      <c r="ESK133" s="387"/>
      <c r="ESL133" s="387"/>
      <c r="ESM133" s="387"/>
      <c r="ESN133" s="387"/>
      <c r="ESO133" s="387"/>
      <c r="ESP133" s="387"/>
      <c r="ESQ133" s="387"/>
      <c r="ESR133" s="387"/>
      <c r="ESS133" s="387"/>
      <c r="EST133" s="387"/>
      <c r="ESU133" s="387"/>
      <c r="ESV133" s="387"/>
      <c r="ESW133" s="387"/>
      <c r="ESX133" s="387"/>
      <c r="ESY133" s="387"/>
      <c r="ESZ133" s="387"/>
      <c r="ETA133" s="387"/>
      <c r="ETB133" s="387"/>
      <c r="ETC133" s="387"/>
      <c r="ETD133" s="387"/>
      <c r="ETE133" s="387"/>
      <c r="ETF133" s="387"/>
      <c r="ETG133" s="387"/>
      <c r="ETH133" s="387"/>
      <c r="ETI133" s="387"/>
      <c r="ETJ133" s="387"/>
      <c r="ETK133" s="387"/>
      <c r="ETL133" s="387"/>
      <c r="ETM133" s="387"/>
      <c r="ETN133" s="387"/>
      <c r="ETO133" s="387"/>
      <c r="ETP133" s="387"/>
      <c r="ETQ133" s="387"/>
      <c r="ETR133" s="387"/>
      <c r="ETS133" s="387"/>
      <c r="ETT133" s="387"/>
      <c r="ETU133" s="387"/>
      <c r="ETV133" s="387"/>
      <c r="ETW133" s="387"/>
      <c r="ETX133" s="387"/>
      <c r="ETY133" s="387"/>
      <c r="ETZ133" s="387"/>
      <c r="EUA133" s="387"/>
      <c r="EUB133" s="387"/>
      <c r="EUC133" s="387"/>
      <c r="EUD133" s="387"/>
      <c r="EUE133" s="387"/>
      <c r="EUF133" s="387"/>
      <c r="EUG133" s="387"/>
      <c r="EUH133" s="387"/>
      <c r="EUI133" s="387"/>
      <c r="EUJ133" s="387"/>
      <c r="EUK133" s="387"/>
      <c r="EUL133" s="387"/>
      <c r="EUM133" s="387"/>
      <c r="EUN133" s="387"/>
      <c r="EUO133" s="387"/>
      <c r="EUP133" s="387"/>
      <c r="EUQ133" s="387"/>
      <c r="EUR133" s="387"/>
      <c r="EUS133" s="387"/>
      <c r="EUT133" s="387"/>
      <c r="EUU133" s="387"/>
      <c r="EUV133" s="387"/>
      <c r="EUW133" s="387"/>
      <c r="EUX133" s="387"/>
      <c r="EUY133" s="387"/>
      <c r="EUZ133" s="387"/>
      <c r="EVA133" s="387"/>
      <c r="EVB133" s="387"/>
      <c r="EVC133" s="387"/>
      <c r="EVD133" s="387"/>
      <c r="EVE133" s="387"/>
      <c r="EVF133" s="387"/>
      <c r="EVG133" s="387"/>
      <c r="EVH133" s="387"/>
      <c r="EVI133" s="387"/>
      <c r="EVJ133" s="387"/>
      <c r="EVK133" s="387"/>
      <c r="EVL133" s="387"/>
      <c r="EVM133" s="387"/>
      <c r="EVN133" s="387"/>
      <c r="EVO133" s="387"/>
      <c r="EVP133" s="387"/>
      <c r="EVQ133" s="387"/>
      <c r="EVR133" s="387"/>
      <c r="EVS133" s="387"/>
      <c r="EVT133" s="387"/>
      <c r="EVU133" s="387"/>
      <c r="EVV133" s="387"/>
      <c r="EVW133" s="387"/>
      <c r="EVX133" s="387"/>
      <c r="EVY133" s="387"/>
      <c r="EVZ133" s="387"/>
      <c r="EWA133" s="387"/>
      <c r="EWB133" s="387"/>
      <c r="EWC133" s="387"/>
      <c r="EWD133" s="387"/>
      <c r="EWE133" s="387"/>
      <c r="EWF133" s="387"/>
      <c r="EWG133" s="387"/>
      <c r="EWH133" s="387"/>
      <c r="EWI133" s="387"/>
      <c r="EWJ133" s="387"/>
      <c r="EWK133" s="387"/>
      <c r="EWL133" s="387"/>
      <c r="EWM133" s="387"/>
      <c r="EWN133" s="387"/>
      <c r="EWO133" s="387"/>
      <c r="EWP133" s="387"/>
      <c r="EWQ133" s="387"/>
      <c r="EWR133" s="387"/>
      <c r="EWS133" s="387"/>
      <c r="EWT133" s="387"/>
      <c r="EWU133" s="387"/>
      <c r="EWV133" s="387"/>
      <c r="EWW133" s="387"/>
      <c r="EWX133" s="387"/>
      <c r="EWY133" s="387"/>
      <c r="EWZ133" s="387"/>
      <c r="EXA133" s="387"/>
      <c r="EXB133" s="387"/>
      <c r="EXC133" s="387"/>
      <c r="EXD133" s="387"/>
      <c r="EXE133" s="387"/>
      <c r="EXF133" s="387"/>
      <c r="EXG133" s="387"/>
      <c r="EXH133" s="387"/>
      <c r="EXI133" s="387"/>
      <c r="EXJ133" s="387"/>
      <c r="EXK133" s="387"/>
      <c r="EXL133" s="387"/>
      <c r="EXM133" s="387"/>
      <c r="EXN133" s="387"/>
      <c r="EXO133" s="387"/>
      <c r="EXP133" s="387"/>
      <c r="EXQ133" s="387"/>
      <c r="EXR133" s="387"/>
      <c r="EXS133" s="387"/>
      <c r="EXT133" s="387"/>
      <c r="EXU133" s="387"/>
      <c r="EXV133" s="387"/>
      <c r="EXW133" s="387"/>
      <c r="EXX133" s="387"/>
      <c r="EXY133" s="387"/>
      <c r="EXZ133" s="387"/>
      <c r="EYA133" s="387"/>
      <c r="EYB133" s="387"/>
      <c r="EYC133" s="387"/>
      <c r="EYD133" s="387"/>
      <c r="EYE133" s="387"/>
      <c r="EYF133" s="387"/>
      <c r="EYG133" s="387"/>
      <c r="EYH133" s="387"/>
      <c r="EYI133" s="387"/>
      <c r="EYJ133" s="387"/>
      <c r="EYK133" s="387"/>
      <c r="EYL133" s="387"/>
      <c r="EYM133" s="387"/>
      <c r="EYN133" s="387"/>
      <c r="EYO133" s="387"/>
      <c r="EYP133" s="387"/>
      <c r="EYQ133" s="387"/>
      <c r="EYR133" s="387"/>
      <c r="EYS133" s="387"/>
      <c r="EYT133" s="387"/>
      <c r="EYU133" s="387"/>
      <c r="EYV133" s="387"/>
      <c r="EYW133" s="387"/>
      <c r="EYX133" s="387"/>
      <c r="EYY133" s="387"/>
      <c r="EYZ133" s="387"/>
      <c r="EZA133" s="387"/>
      <c r="EZB133" s="387"/>
      <c r="EZC133" s="387"/>
      <c r="EZD133" s="387"/>
      <c r="EZE133" s="387"/>
      <c r="EZF133" s="387"/>
      <c r="EZG133" s="387"/>
      <c r="EZH133" s="387"/>
      <c r="EZI133" s="387"/>
      <c r="EZJ133" s="387"/>
      <c r="EZK133" s="387"/>
      <c r="EZL133" s="387"/>
      <c r="EZM133" s="387"/>
      <c r="EZN133" s="387"/>
      <c r="EZO133" s="387"/>
      <c r="EZP133" s="387"/>
      <c r="EZQ133" s="387"/>
      <c r="EZR133" s="387"/>
      <c r="EZS133" s="387"/>
      <c r="EZT133" s="387"/>
      <c r="EZU133" s="387"/>
      <c r="EZV133" s="387"/>
      <c r="EZW133" s="387"/>
      <c r="EZX133" s="387"/>
      <c r="EZY133" s="387"/>
      <c r="EZZ133" s="387"/>
      <c r="FAA133" s="387"/>
      <c r="FAB133" s="387"/>
      <c r="FAC133" s="387"/>
      <c r="FAD133" s="387"/>
      <c r="FAE133" s="387"/>
      <c r="FAF133" s="387"/>
      <c r="FAG133" s="387"/>
      <c r="FAH133" s="387"/>
      <c r="FAI133" s="387"/>
      <c r="FAJ133" s="387"/>
      <c r="FAK133" s="387"/>
      <c r="FAL133" s="387"/>
      <c r="FAM133" s="387"/>
      <c r="FAN133" s="387"/>
      <c r="FAO133" s="387"/>
      <c r="FAP133" s="387"/>
      <c r="FAQ133" s="387"/>
      <c r="FAR133" s="387"/>
      <c r="FAS133" s="387"/>
      <c r="FAT133" s="387"/>
      <c r="FAU133" s="387"/>
      <c r="FAV133" s="387"/>
      <c r="FAW133" s="387"/>
      <c r="FAX133" s="387"/>
      <c r="FAY133" s="387"/>
      <c r="FAZ133" s="387"/>
      <c r="FBA133" s="387"/>
      <c r="FBB133" s="387"/>
      <c r="FBC133" s="387"/>
      <c r="FBD133" s="387"/>
      <c r="FBE133" s="387"/>
      <c r="FBF133" s="387"/>
      <c r="FBG133" s="387"/>
      <c r="FBH133" s="387"/>
      <c r="FBI133" s="387"/>
      <c r="FBJ133" s="387"/>
      <c r="FBK133" s="387"/>
      <c r="FBL133" s="387"/>
      <c r="FBM133" s="387"/>
      <c r="FBN133" s="387"/>
      <c r="FBO133" s="387"/>
      <c r="FBP133" s="387"/>
      <c r="FBQ133" s="387"/>
      <c r="FBR133" s="387"/>
      <c r="FBS133" s="387"/>
      <c r="FBT133" s="387"/>
      <c r="FBU133" s="387"/>
      <c r="FBV133" s="387"/>
      <c r="FBW133" s="387"/>
      <c r="FBX133" s="387"/>
      <c r="FBY133" s="387"/>
      <c r="FBZ133" s="387"/>
      <c r="FCA133" s="387"/>
      <c r="FCB133" s="387"/>
      <c r="FCC133" s="387"/>
      <c r="FCD133" s="387"/>
      <c r="FCE133" s="387"/>
      <c r="FCF133" s="387"/>
      <c r="FCG133" s="387"/>
      <c r="FCH133" s="387"/>
      <c r="FCI133" s="387"/>
      <c r="FCJ133" s="387"/>
      <c r="FCK133" s="387"/>
      <c r="FCL133" s="387"/>
      <c r="FCM133" s="387"/>
      <c r="FCN133" s="387"/>
      <c r="FCO133" s="387"/>
      <c r="FCP133" s="387"/>
      <c r="FCQ133" s="387"/>
      <c r="FCR133" s="387"/>
      <c r="FCS133" s="387"/>
      <c r="FCT133" s="387"/>
      <c r="FCU133" s="387"/>
      <c r="FCV133" s="387"/>
      <c r="FCW133" s="387"/>
      <c r="FCX133" s="387"/>
      <c r="FCY133" s="387"/>
      <c r="FCZ133" s="387"/>
      <c r="FDA133" s="387"/>
      <c r="FDB133" s="387"/>
      <c r="FDC133" s="387"/>
      <c r="FDD133" s="387"/>
      <c r="FDE133" s="387"/>
      <c r="FDF133" s="387"/>
      <c r="FDG133" s="387"/>
      <c r="FDH133" s="387"/>
      <c r="FDI133" s="387"/>
      <c r="FDJ133" s="387"/>
      <c r="FDK133" s="387"/>
      <c r="FDL133" s="387"/>
      <c r="FDM133" s="387"/>
      <c r="FDN133" s="387"/>
      <c r="FDO133" s="387"/>
      <c r="FDP133" s="387"/>
      <c r="FDQ133" s="387"/>
      <c r="FDR133" s="387"/>
      <c r="FDS133" s="387"/>
      <c r="FDT133" s="387"/>
      <c r="FDU133" s="387"/>
      <c r="FDV133" s="387"/>
      <c r="FDW133" s="387"/>
      <c r="FDX133" s="387"/>
      <c r="FDY133" s="387"/>
      <c r="FDZ133" s="387"/>
      <c r="FEA133" s="387"/>
      <c r="FEB133" s="387"/>
      <c r="FEC133" s="387"/>
      <c r="FED133" s="387"/>
      <c r="FEE133" s="387"/>
      <c r="FEF133" s="387"/>
      <c r="FEG133" s="387"/>
      <c r="FEH133" s="387"/>
      <c r="FEI133" s="387"/>
      <c r="FEJ133" s="387"/>
      <c r="FEK133" s="387"/>
      <c r="FEL133" s="387"/>
      <c r="FEM133" s="387"/>
      <c r="FEN133" s="387"/>
      <c r="FEO133" s="387"/>
      <c r="FEP133" s="387"/>
      <c r="FEQ133" s="387"/>
      <c r="FER133" s="387"/>
      <c r="FES133" s="387"/>
      <c r="FET133" s="387"/>
      <c r="FEU133" s="387"/>
      <c r="FEV133" s="387"/>
      <c r="FEW133" s="387"/>
      <c r="FEX133" s="387"/>
      <c r="FEY133" s="387"/>
      <c r="FEZ133" s="387"/>
      <c r="FFA133" s="387"/>
      <c r="FFB133" s="387"/>
      <c r="FFC133" s="387"/>
      <c r="FFD133" s="387"/>
      <c r="FFE133" s="387"/>
      <c r="FFF133" s="387"/>
      <c r="FFG133" s="387"/>
      <c r="FFH133" s="387"/>
      <c r="FFI133" s="387"/>
      <c r="FFJ133" s="387"/>
      <c r="FFK133" s="387"/>
      <c r="FFL133" s="387"/>
      <c r="FFM133" s="387"/>
      <c r="FFN133" s="387"/>
      <c r="FFO133" s="387"/>
      <c r="FFP133" s="387"/>
      <c r="FFQ133" s="387"/>
      <c r="FFR133" s="387"/>
      <c r="FFS133" s="387"/>
      <c r="FFT133" s="387"/>
      <c r="FFU133" s="387"/>
      <c r="FFV133" s="387"/>
      <c r="FFW133" s="387"/>
      <c r="FFX133" s="387"/>
      <c r="FFY133" s="387"/>
      <c r="FFZ133" s="387"/>
      <c r="FGA133" s="387"/>
      <c r="FGB133" s="387"/>
      <c r="FGC133" s="387"/>
      <c r="FGD133" s="387"/>
      <c r="FGE133" s="387"/>
      <c r="FGF133" s="387"/>
      <c r="FGG133" s="387"/>
      <c r="FGH133" s="387"/>
      <c r="FGI133" s="387"/>
      <c r="FGJ133" s="387"/>
      <c r="FGK133" s="387"/>
      <c r="FGL133" s="387"/>
      <c r="FGM133" s="387"/>
      <c r="FGN133" s="387"/>
      <c r="FGO133" s="387"/>
      <c r="FGP133" s="387"/>
      <c r="FGQ133" s="387"/>
      <c r="FGR133" s="387"/>
      <c r="FGS133" s="387"/>
      <c r="FGT133" s="387"/>
      <c r="FGU133" s="387"/>
      <c r="FGV133" s="387"/>
      <c r="FGW133" s="387"/>
      <c r="FGX133" s="387"/>
      <c r="FGY133" s="387"/>
      <c r="FGZ133" s="387"/>
      <c r="FHA133" s="387"/>
      <c r="FHB133" s="387"/>
      <c r="FHC133" s="387"/>
      <c r="FHD133" s="387"/>
      <c r="FHE133" s="387"/>
      <c r="FHF133" s="387"/>
      <c r="FHG133" s="387"/>
      <c r="FHH133" s="387"/>
      <c r="FHI133" s="387"/>
      <c r="FHJ133" s="387"/>
      <c r="FHK133" s="387"/>
      <c r="FHL133" s="387"/>
      <c r="FHM133" s="387"/>
      <c r="FHN133" s="387"/>
      <c r="FHO133" s="387"/>
      <c r="FHP133" s="387"/>
      <c r="FHQ133" s="387"/>
      <c r="FHR133" s="387"/>
      <c r="FHS133" s="387"/>
      <c r="FHT133" s="387"/>
      <c r="FHU133" s="387"/>
      <c r="FHV133" s="387"/>
      <c r="FHW133" s="387"/>
      <c r="FHX133" s="387"/>
      <c r="FHY133" s="387"/>
      <c r="FHZ133" s="387"/>
      <c r="FIA133" s="387"/>
      <c r="FIB133" s="387"/>
      <c r="FIC133" s="387"/>
      <c r="FID133" s="387"/>
      <c r="FIE133" s="387"/>
      <c r="FIF133" s="387"/>
      <c r="FIG133" s="387"/>
      <c r="FIH133" s="387"/>
      <c r="FII133" s="387"/>
      <c r="FIJ133" s="387"/>
      <c r="FIK133" s="387"/>
      <c r="FIL133" s="387"/>
      <c r="FIM133" s="387"/>
      <c r="FIN133" s="387"/>
      <c r="FIO133" s="387"/>
      <c r="FIP133" s="387"/>
      <c r="FIQ133" s="387"/>
      <c r="FIR133" s="387"/>
      <c r="FIS133" s="387"/>
      <c r="FIT133" s="387"/>
      <c r="FIU133" s="387"/>
      <c r="FIV133" s="387"/>
      <c r="FIW133" s="387"/>
      <c r="FIX133" s="387"/>
      <c r="FIY133" s="387"/>
      <c r="FIZ133" s="387"/>
      <c r="FJA133" s="387"/>
      <c r="FJB133" s="387"/>
      <c r="FJC133" s="387"/>
      <c r="FJD133" s="387"/>
      <c r="FJE133" s="387"/>
      <c r="FJF133" s="387"/>
      <c r="FJG133" s="387"/>
      <c r="FJH133" s="387"/>
      <c r="FJI133" s="387"/>
      <c r="FJJ133" s="387"/>
      <c r="FJK133" s="387"/>
      <c r="FJL133" s="387"/>
      <c r="FJM133" s="387"/>
      <c r="FJN133" s="387"/>
      <c r="FJO133" s="387"/>
      <c r="FJP133" s="387"/>
      <c r="FJQ133" s="387"/>
      <c r="FJR133" s="387"/>
      <c r="FJS133" s="387"/>
      <c r="FJT133" s="387"/>
      <c r="FJU133" s="387"/>
      <c r="FJV133" s="387"/>
      <c r="FJW133" s="387"/>
      <c r="FJX133" s="387"/>
      <c r="FJY133" s="387"/>
      <c r="FJZ133" s="387"/>
      <c r="FKA133" s="387"/>
      <c r="FKB133" s="387"/>
      <c r="FKC133" s="387"/>
      <c r="FKD133" s="387"/>
      <c r="FKE133" s="387"/>
      <c r="FKF133" s="387"/>
      <c r="FKG133" s="387"/>
      <c r="FKH133" s="387"/>
      <c r="FKI133" s="387"/>
      <c r="FKJ133" s="387"/>
      <c r="FKK133" s="387"/>
      <c r="FKL133" s="387"/>
      <c r="FKM133" s="387"/>
      <c r="FKN133" s="387"/>
      <c r="FKO133" s="387"/>
      <c r="FKP133" s="387"/>
      <c r="FKQ133" s="387"/>
      <c r="FKR133" s="387"/>
      <c r="FKS133" s="387"/>
      <c r="FKT133" s="387"/>
      <c r="FKU133" s="387"/>
      <c r="FKV133" s="387"/>
      <c r="FKW133" s="387"/>
      <c r="FKX133" s="387"/>
      <c r="FKY133" s="387"/>
      <c r="FKZ133" s="387"/>
      <c r="FLA133" s="387"/>
      <c r="FLB133" s="387"/>
      <c r="FLC133" s="387"/>
      <c r="FLD133" s="387"/>
      <c r="FLE133" s="387"/>
      <c r="FLF133" s="387"/>
      <c r="FLG133" s="387"/>
      <c r="FLH133" s="387"/>
      <c r="FLI133" s="387"/>
      <c r="FLJ133" s="387"/>
      <c r="FLK133" s="387"/>
      <c r="FLL133" s="387"/>
      <c r="FLM133" s="387"/>
      <c r="FLN133" s="387"/>
      <c r="FLO133" s="387"/>
      <c r="FLP133" s="387"/>
      <c r="FLQ133" s="387"/>
      <c r="FLR133" s="387"/>
      <c r="FLS133" s="387"/>
      <c r="FLT133" s="387"/>
      <c r="FLU133" s="387"/>
      <c r="FLV133" s="387"/>
      <c r="FLW133" s="387"/>
      <c r="FLX133" s="387"/>
      <c r="FLY133" s="387"/>
      <c r="FLZ133" s="387"/>
      <c r="FMA133" s="387"/>
      <c r="FMB133" s="387"/>
      <c r="FMC133" s="387"/>
      <c r="FMD133" s="387"/>
      <c r="FME133" s="387"/>
      <c r="FMF133" s="387"/>
      <c r="FMG133" s="387"/>
      <c r="FMH133" s="387"/>
      <c r="FMI133" s="387"/>
      <c r="FMJ133" s="387"/>
      <c r="FMK133" s="387"/>
      <c r="FML133" s="387"/>
      <c r="FMM133" s="387"/>
      <c r="FMN133" s="387"/>
      <c r="FMO133" s="387"/>
      <c r="FMP133" s="387"/>
      <c r="FMQ133" s="387"/>
      <c r="FMR133" s="387"/>
      <c r="FMS133" s="387"/>
      <c r="FMT133" s="387"/>
      <c r="FMU133" s="387"/>
      <c r="FMV133" s="387"/>
      <c r="FMW133" s="387"/>
      <c r="FMX133" s="387"/>
      <c r="FMY133" s="387"/>
      <c r="FMZ133" s="387"/>
      <c r="FNA133" s="387"/>
      <c r="FNB133" s="387"/>
      <c r="FNC133" s="387"/>
      <c r="FND133" s="387"/>
      <c r="FNE133" s="387"/>
      <c r="FNF133" s="387"/>
      <c r="FNG133" s="387"/>
      <c r="FNH133" s="387"/>
      <c r="FNI133" s="387"/>
      <c r="FNJ133" s="387"/>
      <c r="FNK133" s="387"/>
      <c r="FNL133" s="387"/>
      <c r="FNM133" s="387"/>
      <c r="FNN133" s="387"/>
      <c r="FNO133" s="387"/>
      <c r="FNP133" s="387"/>
      <c r="FNQ133" s="387"/>
      <c r="FNR133" s="387"/>
      <c r="FNS133" s="387"/>
      <c r="FNT133" s="387"/>
      <c r="FNU133" s="387"/>
      <c r="FNV133" s="387"/>
      <c r="FNW133" s="387"/>
      <c r="FNX133" s="387"/>
      <c r="FNY133" s="387"/>
      <c r="FNZ133" s="387"/>
      <c r="FOA133" s="387"/>
      <c r="FOB133" s="387"/>
      <c r="FOC133" s="387"/>
      <c r="FOD133" s="387"/>
      <c r="FOE133" s="387"/>
      <c r="FOF133" s="387"/>
      <c r="FOG133" s="387"/>
      <c r="FOH133" s="387"/>
      <c r="FOI133" s="387"/>
      <c r="FOJ133" s="387"/>
      <c r="FOK133" s="387"/>
      <c r="FOL133" s="387"/>
      <c r="FOM133" s="387"/>
      <c r="FON133" s="387"/>
      <c r="FOO133" s="387"/>
      <c r="FOP133" s="387"/>
      <c r="FOQ133" s="387"/>
      <c r="FOR133" s="387"/>
      <c r="FOS133" s="387"/>
      <c r="FOT133" s="387"/>
      <c r="FOU133" s="387"/>
      <c r="FOV133" s="387"/>
      <c r="FOW133" s="387"/>
      <c r="FOX133" s="387"/>
      <c r="FOY133" s="387"/>
      <c r="FOZ133" s="387"/>
      <c r="FPA133" s="387"/>
      <c r="FPB133" s="387"/>
      <c r="FPC133" s="387"/>
      <c r="FPD133" s="387"/>
      <c r="FPE133" s="387"/>
      <c r="FPF133" s="387"/>
      <c r="FPG133" s="387"/>
      <c r="FPH133" s="387"/>
      <c r="FPI133" s="387"/>
      <c r="FPJ133" s="387"/>
      <c r="FPK133" s="387"/>
      <c r="FPL133" s="387"/>
      <c r="FPM133" s="387"/>
      <c r="FPN133" s="387"/>
      <c r="FPO133" s="387"/>
      <c r="FPP133" s="387"/>
      <c r="FPQ133" s="387"/>
      <c r="FPR133" s="387"/>
      <c r="FPS133" s="387"/>
      <c r="FPT133" s="387"/>
      <c r="FPU133" s="387"/>
      <c r="FPV133" s="387"/>
      <c r="FPW133" s="387"/>
      <c r="FPX133" s="387"/>
      <c r="FPY133" s="387"/>
      <c r="FPZ133" s="387"/>
      <c r="FQA133" s="387"/>
      <c r="FQB133" s="387"/>
      <c r="FQC133" s="387"/>
      <c r="FQD133" s="387"/>
      <c r="FQE133" s="387"/>
      <c r="FQF133" s="387"/>
      <c r="FQG133" s="387"/>
      <c r="FQH133" s="387"/>
      <c r="FQI133" s="387"/>
      <c r="FQJ133" s="387"/>
      <c r="FQK133" s="387"/>
      <c r="FQL133" s="387"/>
      <c r="FQM133" s="387"/>
      <c r="FQN133" s="387"/>
      <c r="FQO133" s="387"/>
      <c r="FQP133" s="387"/>
      <c r="FQQ133" s="387"/>
      <c r="FQR133" s="387"/>
      <c r="FQS133" s="387"/>
      <c r="FQT133" s="387"/>
      <c r="FQU133" s="387"/>
      <c r="FQV133" s="387"/>
      <c r="FQW133" s="387"/>
      <c r="FQX133" s="387"/>
      <c r="FQY133" s="387"/>
      <c r="FQZ133" s="387"/>
      <c r="FRA133" s="387"/>
      <c r="FRB133" s="387"/>
      <c r="FRC133" s="387"/>
      <c r="FRD133" s="387"/>
      <c r="FRE133" s="387"/>
      <c r="FRF133" s="387"/>
      <c r="FRG133" s="387"/>
      <c r="FRH133" s="387"/>
      <c r="FRI133" s="387"/>
      <c r="FRJ133" s="387"/>
      <c r="FRK133" s="387"/>
      <c r="FRL133" s="387"/>
      <c r="FRM133" s="387"/>
      <c r="FRN133" s="387"/>
      <c r="FRO133" s="387"/>
      <c r="FRP133" s="387"/>
      <c r="FRQ133" s="387"/>
      <c r="FRR133" s="387"/>
      <c r="FRS133" s="387"/>
      <c r="FRT133" s="387"/>
      <c r="FRU133" s="387"/>
      <c r="FRV133" s="387"/>
      <c r="FRW133" s="387"/>
      <c r="FRX133" s="387"/>
      <c r="FRY133" s="387"/>
      <c r="FRZ133" s="387"/>
      <c r="FSA133" s="387"/>
      <c r="FSB133" s="387"/>
      <c r="FSC133" s="387"/>
      <c r="FSD133" s="387"/>
      <c r="FSE133" s="387"/>
      <c r="FSF133" s="387"/>
      <c r="FSG133" s="387"/>
      <c r="FSH133" s="387"/>
      <c r="FSI133" s="387"/>
      <c r="FSJ133" s="387"/>
      <c r="FSK133" s="387"/>
      <c r="FSL133" s="387"/>
      <c r="FSM133" s="387"/>
      <c r="FSN133" s="387"/>
      <c r="FSO133" s="387"/>
      <c r="FSP133" s="387"/>
      <c r="FSQ133" s="387"/>
      <c r="FSR133" s="387"/>
      <c r="FSS133" s="387"/>
      <c r="FST133" s="387"/>
      <c r="FSU133" s="387"/>
      <c r="FSV133" s="387"/>
      <c r="FSW133" s="387"/>
      <c r="FSX133" s="387"/>
      <c r="FSY133" s="387"/>
      <c r="FSZ133" s="387"/>
      <c r="FTA133" s="387"/>
      <c r="FTB133" s="387"/>
      <c r="FTC133" s="387"/>
      <c r="FTD133" s="387"/>
      <c r="FTE133" s="387"/>
      <c r="FTF133" s="387"/>
      <c r="FTG133" s="387"/>
      <c r="FTH133" s="387"/>
      <c r="FTI133" s="387"/>
      <c r="FTJ133" s="387"/>
      <c r="FTK133" s="387"/>
      <c r="FTL133" s="387"/>
      <c r="FTM133" s="387"/>
      <c r="FTN133" s="387"/>
      <c r="FTO133" s="387"/>
      <c r="FTP133" s="387"/>
      <c r="FTQ133" s="387"/>
      <c r="FTR133" s="387"/>
      <c r="FTS133" s="387"/>
      <c r="FTT133" s="387"/>
      <c r="FTU133" s="387"/>
      <c r="FTV133" s="387"/>
      <c r="FTW133" s="387"/>
      <c r="FTX133" s="387"/>
      <c r="FTY133" s="387"/>
      <c r="FTZ133" s="387"/>
      <c r="FUA133" s="387"/>
      <c r="FUB133" s="387"/>
      <c r="FUC133" s="387"/>
      <c r="FUD133" s="387"/>
      <c r="FUE133" s="387"/>
      <c r="FUF133" s="387"/>
      <c r="FUG133" s="387"/>
      <c r="FUH133" s="387"/>
      <c r="FUI133" s="387"/>
      <c r="FUJ133" s="387"/>
      <c r="FUK133" s="387"/>
      <c r="FUL133" s="387"/>
      <c r="FUM133" s="387"/>
      <c r="FUN133" s="387"/>
      <c r="FUO133" s="387"/>
      <c r="FUP133" s="387"/>
      <c r="FUQ133" s="387"/>
      <c r="FUR133" s="387"/>
      <c r="FUS133" s="387"/>
      <c r="FUT133" s="387"/>
      <c r="FUU133" s="387"/>
      <c r="FUV133" s="387"/>
      <c r="FUW133" s="387"/>
      <c r="FUX133" s="387"/>
      <c r="FUY133" s="387"/>
      <c r="FUZ133" s="387"/>
      <c r="FVA133" s="387"/>
      <c r="FVB133" s="387"/>
      <c r="FVC133" s="387"/>
      <c r="FVD133" s="387"/>
      <c r="FVE133" s="387"/>
      <c r="FVF133" s="387"/>
      <c r="FVG133" s="387"/>
      <c r="FVH133" s="387"/>
      <c r="FVI133" s="387"/>
      <c r="FVJ133" s="387"/>
      <c r="FVK133" s="387"/>
      <c r="FVL133" s="387"/>
      <c r="FVM133" s="387"/>
      <c r="FVN133" s="387"/>
      <c r="FVO133" s="387"/>
      <c r="FVP133" s="387"/>
      <c r="FVQ133" s="387"/>
      <c r="FVR133" s="387"/>
      <c r="FVS133" s="387"/>
      <c r="FVT133" s="387"/>
      <c r="FVU133" s="387"/>
      <c r="FVV133" s="387"/>
      <c r="FVW133" s="387"/>
      <c r="FVX133" s="387"/>
      <c r="FVY133" s="387"/>
      <c r="FVZ133" s="387"/>
      <c r="FWA133" s="387"/>
      <c r="FWB133" s="387"/>
      <c r="FWC133" s="387"/>
      <c r="FWD133" s="387"/>
      <c r="FWE133" s="387"/>
      <c r="FWF133" s="387"/>
      <c r="FWG133" s="387"/>
      <c r="FWH133" s="387"/>
      <c r="FWI133" s="387"/>
      <c r="FWJ133" s="387"/>
      <c r="FWK133" s="387"/>
      <c r="FWL133" s="387"/>
      <c r="FWM133" s="387"/>
      <c r="FWN133" s="387"/>
      <c r="FWO133" s="387"/>
      <c r="FWP133" s="387"/>
      <c r="FWQ133" s="387"/>
      <c r="FWR133" s="387"/>
      <c r="FWS133" s="387"/>
      <c r="FWT133" s="387"/>
      <c r="FWU133" s="387"/>
      <c r="FWV133" s="387"/>
      <c r="FWW133" s="387"/>
      <c r="FWX133" s="387"/>
      <c r="FWY133" s="387"/>
      <c r="FWZ133" s="387"/>
      <c r="FXA133" s="387"/>
      <c r="FXB133" s="387"/>
      <c r="FXC133" s="387"/>
      <c r="FXD133" s="387"/>
      <c r="FXE133" s="387"/>
      <c r="FXF133" s="387"/>
      <c r="FXG133" s="387"/>
      <c r="FXH133" s="387"/>
      <c r="FXI133" s="387"/>
      <c r="FXJ133" s="387"/>
      <c r="FXK133" s="387"/>
      <c r="FXL133" s="387"/>
      <c r="FXM133" s="387"/>
      <c r="FXN133" s="387"/>
      <c r="FXO133" s="387"/>
      <c r="FXP133" s="387"/>
      <c r="FXQ133" s="387"/>
      <c r="FXR133" s="387"/>
      <c r="FXS133" s="387"/>
      <c r="FXT133" s="387"/>
      <c r="FXU133" s="387"/>
      <c r="FXV133" s="387"/>
      <c r="FXW133" s="387"/>
      <c r="FXX133" s="387"/>
      <c r="FXY133" s="387"/>
      <c r="FXZ133" s="387"/>
      <c r="FYA133" s="387"/>
      <c r="FYB133" s="387"/>
      <c r="FYC133" s="387"/>
      <c r="FYD133" s="387"/>
      <c r="FYE133" s="387"/>
      <c r="FYF133" s="387"/>
      <c r="FYG133" s="387"/>
      <c r="FYH133" s="387"/>
      <c r="FYI133" s="387"/>
      <c r="FYJ133" s="387"/>
      <c r="FYK133" s="387"/>
      <c r="FYL133" s="387"/>
      <c r="FYM133" s="387"/>
      <c r="FYN133" s="387"/>
      <c r="FYO133" s="387"/>
      <c r="FYP133" s="387"/>
      <c r="FYQ133" s="387"/>
      <c r="FYR133" s="387"/>
      <c r="FYS133" s="387"/>
      <c r="FYT133" s="387"/>
      <c r="FYU133" s="387"/>
      <c r="FYV133" s="387"/>
      <c r="FYW133" s="387"/>
      <c r="FYX133" s="387"/>
      <c r="FYY133" s="387"/>
      <c r="FYZ133" s="387"/>
      <c r="FZA133" s="387"/>
      <c r="FZB133" s="387"/>
      <c r="FZC133" s="387"/>
      <c r="FZD133" s="387"/>
      <c r="FZE133" s="387"/>
      <c r="FZF133" s="387"/>
      <c r="FZG133" s="387"/>
      <c r="FZH133" s="387"/>
      <c r="FZI133" s="387"/>
      <c r="FZJ133" s="387"/>
      <c r="FZK133" s="387"/>
      <c r="FZL133" s="387"/>
      <c r="FZM133" s="387"/>
      <c r="FZN133" s="387"/>
      <c r="FZO133" s="387"/>
      <c r="FZP133" s="387"/>
      <c r="FZQ133" s="387"/>
      <c r="FZR133" s="387"/>
      <c r="FZS133" s="387"/>
      <c r="FZT133" s="387"/>
      <c r="FZU133" s="387"/>
      <c r="FZV133" s="387"/>
      <c r="FZW133" s="387"/>
      <c r="FZX133" s="387"/>
      <c r="FZY133" s="387"/>
      <c r="FZZ133" s="387"/>
      <c r="GAA133" s="387"/>
      <c r="GAB133" s="387"/>
      <c r="GAC133" s="387"/>
      <c r="GAD133" s="387"/>
      <c r="GAE133" s="387"/>
      <c r="GAF133" s="387"/>
      <c r="GAG133" s="387"/>
      <c r="GAH133" s="387"/>
      <c r="GAI133" s="387"/>
      <c r="GAJ133" s="387"/>
      <c r="GAK133" s="387"/>
      <c r="GAL133" s="387"/>
      <c r="GAM133" s="387"/>
      <c r="GAN133" s="387"/>
      <c r="GAO133" s="387"/>
      <c r="GAP133" s="387"/>
      <c r="GAQ133" s="387"/>
      <c r="GAR133" s="387"/>
      <c r="GAS133" s="387"/>
      <c r="GAT133" s="387"/>
      <c r="GAU133" s="387"/>
      <c r="GAV133" s="387"/>
      <c r="GAW133" s="387"/>
      <c r="GAX133" s="387"/>
      <c r="GAY133" s="387"/>
      <c r="GAZ133" s="387"/>
      <c r="GBA133" s="387"/>
      <c r="GBB133" s="387"/>
      <c r="GBC133" s="387"/>
      <c r="GBD133" s="387"/>
      <c r="GBE133" s="387"/>
      <c r="GBF133" s="387"/>
      <c r="GBG133" s="387"/>
      <c r="GBH133" s="387"/>
      <c r="GBI133" s="387"/>
      <c r="GBJ133" s="387"/>
      <c r="GBK133" s="387"/>
      <c r="GBL133" s="387"/>
      <c r="GBM133" s="387"/>
      <c r="GBN133" s="387"/>
      <c r="GBO133" s="387"/>
      <c r="GBP133" s="387"/>
      <c r="GBQ133" s="387"/>
      <c r="GBR133" s="387"/>
      <c r="GBS133" s="387"/>
      <c r="GBT133" s="387"/>
      <c r="GBU133" s="387"/>
      <c r="GBV133" s="387"/>
      <c r="GBW133" s="387"/>
      <c r="GBX133" s="387"/>
      <c r="GBY133" s="387"/>
      <c r="GBZ133" s="387"/>
      <c r="GCA133" s="387"/>
      <c r="GCB133" s="387"/>
      <c r="GCC133" s="387"/>
      <c r="GCD133" s="387"/>
      <c r="GCE133" s="387"/>
      <c r="GCF133" s="387"/>
      <c r="GCG133" s="387"/>
      <c r="GCH133" s="387"/>
      <c r="GCI133" s="387"/>
      <c r="GCJ133" s="387"/>
      <c r="GCK133" s="387"/>
      <c r="GCL133" s="387"/>
      <c r="GCM133" s="387"/>
      <c r="GCN133" s="387"/>
      <c r="GCO133" s="387"/>
      <c r="GCP133" s="387"/>
      <c r="GCQ133" s="387"/>
      <c r="GCR133" s="387"/>
      <c r="GCS133" s="387"/>
      <c r="GCT133" s="387"/>
      <c r="GCU133" s="387"/>
      <c r="GCV133" s="387"/>
      <c r="GCW133" s="387"/>
      <c r="GCX133" s="387"/>
      <c r="GCY133" s="387"/>
      <c r="GCZ133" s="387"/>
      <c r="GDA133" s="387"/>
      <c r="GDB133" s="387"/>
      <c r="GDC133" s="387"/>
      <c r="GDD133" s="387"/>
      <c r="GDE133" s="387"/>
      <c r="GDF133" s="387"/>
      <c r="GDG133" s="387"/>
      <c r="GDH133" s="387"/>
      <c r="GDI133" s="387"/>
      <c r="GDJ133" s="387"/>
      <c r="GDK133" s="387"/>
      <c r="GDL133" s="387"/>
      <c r="GDM133" s="387"/>
      <c r="GDN133" s="387"/>
      <c r="GDO133" s="387"/>
      <c r="GDP133" s="387"/>
      <c r="GDQ133" s="387"/>
      <c r="GDR133" s="387"/>
      <c r="GDS133" s="387"/>
      <c r="GDT133" s="387"/>
      <c r="GDU133" s="387"/>
      <c r="GDV133" s="387"/>
      <c r="GDW133" s="387"/>
      <c r="GDX133" s="387"/>
      <c r="GDY133" s="387"/>
      <c r="GDZ133" s="387"/>
      <c r="GEA133" s="387"/>
      <c r="GEB133" s="387"/>
      <c r="GEC133" s="387"/>
      <c r="GED133" s="387"/>
      <c r="GEE133" s="387"/>
      <c r="GEF133" s="387"/>
      <c r="GEG133" s="387"/>
      <c r="GEH133" s="387"/>
      <c r="GEI133" s="387"/>
      <c r="GEJ133" s="387"/>
      <c r="GEK133" s="387"/>
      <c r="GEL133" s="387"/>
      <c r="GEM133" s="387"/>
      <c r="GEN133" s="387"/>
      <c r="GEO133" s="387"/>
      <c r="GEP133" s="387"/>
      <c r="GEQ133" s="387"/>
      <c r="GER133" s="387"/>
      <c r="GES133" s="387"/>
      <c r="GET133" s="387"/>
      <c r="GEU133" s="387"/>
      <c r="GEV133" s="387"/>
      <c r="GEW133" s="387"/>
      <c r="GEX133" s="387"/>
      <c r="GEY133" s="387"/>
      <c r="GEZ133" s="387"/>
      <c r="GFA133" s="387"/>
      <c r="GFB133" s="387"/>
      <c r="GFC133" s="387"/>
      <c r="GFD133" s="387"/>
      <c r="GFE133" s="387"/>
      <c r="GFF133" s="387"/>
      <c r="GFG133" s="387"/>
      <c r="GFH133" s="387"/>
      <c r="GFI133" s="387"/>
      <c r="GFJ133" s="387"/>
      <c r="GFK133" s="387"/>
      <c r="GFL133" s="387"/>
      <c r="GFM133" s="387"/>
      <c r="GFN133" s="387"/>
      <c r="GFO133" s="387"/>
      <c r="GFP133" s="387"/>
      <c r="GFQ133" s="387"/>
      <c r="GFR133" s="387"/>
      <c r="GFS133" s="387"/>
      <c r="GFT133" s="387"/>
      <c r="GFU133" s="387"/>
      <c r="GFV133" s="387"/>
      <c r="GFW133" s="387"/>
      <c r="GFX133" s="387"/>
      <c r="GFY133" s="387"/>
      <c r="GFZ133" s="387"/>
      <c r="GGA133" s="387"/>
      <c r="GGB133" s="387"/>
      <c r="GGC133" s="387"/>
      <c r="GGD133" s="387"/>
      <c r="GGE133" s="387"/>
      <c r="GGF133" s="387"/>
      <c r="GGG133" s="387"/>
      <c r="GGH133" s="387"/>
      <c r="GGI133" s="387"/>
      <c r="GGJ133" s="387"/>
      <c r="GGK133" s="387"/>
      <c r="GGL133" s="387"/>
      <c r="GGM133" s="387"/>
      <c r="GGN133" s="387"/>
      <c r="GGO133" s="387"/>
      <c r="GGP133" s="387"/>
      <c r="GGQ133" s="387"/>
      <c r="GGR133" s="387"/>
      <c r="GGS133" s="387"/>
      <c r="GGT133" s="387"/>
      <c r="GGU133" s="387"/>
      <c r="GGV133" s="387"/>
      <c r="GGW133" s="387"/>
      <c r="GGX133" s="387"/>
      <c r="GGY133" s="387"/>
      <c r="GGZ133" s="387"/>
      <c r="GHA133" s="387"/>
      <c r="GHB133" s="387"/>
      <c r="GHC133" s="387"/>
      <c r="GHD133" s="387"/>
      <c r="GHE133" s="387"/>
      <c r="GHF133" s="387"/>
      <c r="GHG133" s="387"/>
      <c r="GHH133" s="387"/>
      <c r="GHI133" s="387"/>
      <c r="GHJ133" s="387"/>
      <c r="GHK133" s="387"/>
      <c r="GHL133" s="387"/>
      <c r="GHM133" s="387"/>
      <c r="GHN133" s="387"/>
      <c r="GHO133" s="387"/>
      <c r="GHP133" s="387"/>
      <c r="GHQ133" s="387"/>
      <c r="GHR133" s="387"/>
      <c r="GHS133" s="387"/>
      <c r="GHT133" s="387"/>
      <c r="GHU133" s="387"/>
      <c r="GHV133" s="387"/>
      <c r="GHW133" s="387"/>
      <c r="GHX133" s="387"/>
      <c r="GHY133" s="387"/>
      <c r="GHZ133" s="387"/>
      <c r="GIA133" s="387"/>
      <c r="GIB133" s="387"/>
      <c r="GIC133" s="387"/>
      <c r="GID133" s="387"/>
      <c r="GIE133" s="387"/>
      <c r="GIF133" s="387"/>
      <c r="GIG133" s="387"/>
      <c r="GIH133" s="387"/>
      <c r="GII133" s="387"/>
      <c r="GIJ133" s="387"/>
      <c r="GIK133" s="387"/>
      <c r="GIL133" s="387"/>
      <c r="GIM133" s="387"/>
      <c r="GIN133" s="387"/>
      <c r="GIO133" s="387"/>
      <c r="GIP133" s="387"/>
      <c r="GIQ133" s="387"/>
      <c r="GIR133" s="387"/>
      <c r="GIS133" s="387"/>
      <c r="GIT133" s="387"/>
      <c r="GIU133" s="387"/>
      <c r="GIV133" s="387"/>
      <c r="GIW133" s="387"/>
      <c r="GIX133" s="387"/>
      <c r="GIY133" s="387"/>
      <c r="GIZ133" s="387"/>
      <c r="GJA133" s="387"/>
      <c r="GJB133" s="387"/>
      <c r="GJC133" s="387"/>
      <c r="GJD133" s="387"/>
      <c r="GJE133" s="387"/>
      <c r="GJF133" s="387"/>
      <c r="GJG133" s="387"/>
      <c r="GJH133" s="387"/>
      <c r="GJI133" s="387"/>
      <c r="GJJ133" s="387"/>
      <c r="GJK133" s="387"/>
      <c r="GJL133" s="387"/>
      <c r="GJM133" s="387"/>
      <c r="GJN133" s="387"/>
      <c r="GJO133" s="387"/>
      <c r="GJP133" s="387"/>
      <c r="GJQ133" s="387"/>
      <c r="GJR133" s="387"/>
      <c r="GJS133" s="387"/>
      <c r="GJT133" s="387"/>
      <c r="GJU133" s="387"/>
      <c r="GJV133" s="387"/>
      <c r="GJW133" s="387"/>
      <c r="GJX133" s="387"/>
      <c r="GJY133" s="387"/>
      <c r="GJZ133" s="387"/>
      <c r="GKA133" s="387"/>
      <c r="GKB133" s="387"/>
      <c r="GKC133" s="387"/>
      <c r="GKD133" s="387"/>
      <c r="GKE133" s="387"/>
      <c r="GKF133" s="387"/>
      <c r="GKG133" s="387"/>
      <c r="GKH133" s="387"/>
      <c r="GKI133" s="387"/>
      <c r="GKJ133" s="387"/>
      <c r="GKK133" s="387"/>
      <c r="GKL133" s="387"/>
      <c r="GKM133" s="387"/>
      <c r="GKN133" s="387"/>
      <c r="GKO133" s="387"/>
      <c r="GKP133" s="387"/>
      <c r="GKQ133" s="387"/>
      <c r="GKR133" s="387"/>
      <c r="GKS133" s="387"/>
      <c r="GKT133" s="387"/>
      <c r="GKU133" s="387"/>
      <c r="GKV133" s="387"/>
      <c r="GKW133" s="387"/>
      <c r="GKX133" s="387"/>
      <c r="GKY133" s="387"/>
      <c r="GKZ133" s="387"/>
      <c r="GLA133" s="387"/>
      <c r="GLB133" s="387"/>
      <c r="GLC133" s="387"/>
      <c r="GLD133" s="387"/>
      <c r="GLE133" s="387"/>
      <c r="GLF133" s="387"/>
      <c r="GLG133" s="387"/>
      <c r="GLH133" s="387"/>
      <c r="GLI133" s="387"/>
      <c r="GLJ133" s="387"/>
      <c r="GLK133" s="387"/>
      <c r="GLL133" s="387"/>
      <c r="GLM133" s="387"/>
      <c r="GLN133" s="387"/>
      <c r="GLO133" s="387"/>
      <c r="GLP133" s="387"/>
      <c r="GLQ133" s="387"/>
      <c r="GLR133" s="387"/>
      <c r="GLS133" s="387"/>
      <c r="GLT133" s="387"/>
      <c r="GLU133" s="387"/>
      <c r="GLV133" s="387"/>
      <c r="GLW133" s="387"/>
      <c r="GLX133" s="387"/>
      <c r="GLY133" s="387"/>
      <c r="GLZ133" s="387"/>
      <c r="GMA133" s="387"/>
      <c r="GMB133" s="387"/>
      <c r="GMC133" s="387"/>
      <c r="GMD133" s="387"/>
      <c r="GME133" s="387"/>
      <c r="GMF133" s="387"/>
      <c r="GMG133" s="387"/>
      <c r="GMH133" s="387"/>
      <c r="GMI133" s="387"/>
      <c r="GMJ133" s="387"/>
      <c r="GMK133" s="387"/>
      <c r="GML133" s="387"/>
      <c r="GMM133" s="387"/>
      <c r="GMN133" s="387"/>
      <c r="GMO133" s="387"/>
      <c r="GMP133" s="387"/>
      <c r="GMQ133" s="387"/>
      <c r="GMR133" s="387"/>
      <c r="GMS133" s="387"/>
      <c r="GMT133" s="387"/>
      <c r="GMU133" s="387"/>
      <c r="GMV133" s="387"/>
      <c r="GMW133" s="387"/>
      <c r="GMX133" s="387"/>
      <c r="GMY133" s="387"/>
      <c r="GMZ133" s="387"/>
      <c r="GNA133" s="387"/>
      <c r="GNB133" s="387"/>
      <c r="GNC133" s="387"/>
      <c r="GND133" s="387"/>
      <c r="GNE133" s="387"/>
      <c r="GNF133" s="387"/>
      <c r="GNG133" s="387"/>
      <c r="GNH133" s="387"/>
      <c r="GNI133" s="387"/>
      <c r="GNJ133" s="387"/>
      <c r="GNK133" s="387"/>
      <c r="GNL133" s="387"/>
      <c r="GNM133" s="387"/>
      <c r="GNN133" s="387"/>
      <c r="GNO133" s="387"/>
      <c r="GNP133" s="387"/>
      <c r="GNQ133" s="387"/>
      <c r="GNR133" s="387"/>
      <c r="GNS133" s="387"/>
      <c r="GNT133" s="387"/>
      <c r="GNU133" s="387"/>
      <c r="GNV133" s="387"/>
      <c r="GNW133" s="387"/>
      <c r="GNX133" s="387"/>
      <c r="GNY133" s="387"/>
      <c r="GNZ133" s="387"/>
      <c r="GOA133" s="387"/>
      <c r="GOB133" s="387"/>
      <c r="GOC133" s="387"/>
      <c r="GOD133" s="387"/>
      <c r="GOE133" s="387"/>
      <c r="GOF133" s="387"/>
      <c r="GOG133" s="387"/>
      <c r="GOH133" s="387"/>
      <c r="GOI133" s="387"/>
      <c r="GOJ133" s="387"/>
      <c r="GOK133" s="387"/>
      <c r="GOL133" s="387"/>
      <c r="GOM133" s="387"/>
      <c r="GON133" s="387"/>
      <c r="GOO133" s="387"/>
      <c r="GOP133" s="387"/>
      <c r="GOQ133" s="387"/>
      <c r="GOR133" s="387"/>
      <c r="GOS133" s="387"/>
      <c r="GOT133" s="387"/>
      <c r="GOU133" s="387"/>
      <c r="GOV133" s="387"/>
      <c r="GOW133" s="387"/>
      <c r="GOX133" s="387"/>
      <c r="GOY133" s="387"/>
      <c r="GOZ133" s="387"/>
      <c r="GPA133" s="387"/>
      <c r="GPB133" s="387"/>
      <c r="GPC133" s="387"/>
      <c r="GPD133" s="387"/>
      <c r="GPE133" s="387"/>
      <c r="GPF133" s="387"/>
      <c r="GPG133" s="387"/>
      <c r="GPH133" s="387"/>
      <c r="GPI133" s="387"/>
      <c r="GPJ133" s="387"/>
      <c r="GPK133" s="387"/>
      <c r="GPL133" s="387"/>
      <c r="GPM133" s="387"/>
      <c r="GPN133" s="387"/>
      <c r="GPO133" s="387"/>
      <c r="GPP133" s="387"/>
      <c r="GPQ133" s="387"/>
      <c r="GPR133" s="387"/>
      <c r="GPS133" s="387"/>
      <c r="GPT133" s="387"/>
      <c r="GPU133" s="387"/>
      <c r="GPV133" s="387"/>
      <c r="GPW133" s="387"/>
      <c r="GPX133" s="387"/>
      <c r="GPY133" s="387"/>
      <c r="GPZ133" s="387"/>
      <c r="GQA133" s="387"/>
      <c r="GQB133" s="387"/>
      <c r="GQC133" s="387"/>
      <c r="GQD133" s="387"/>
      <c r="GQE133" s="387"/>
      <c r="GQF133" s="387"/>
      <c r="GQG133" s="387"/>
      <c r="GQH133" s="387"/>
      <c r="GQI133" s="387"/>
      <c r="GQJ133" s="387"/>
      <c r="GQK133" s="387"/>
      <c r="GQL133" s="387"/>
      <c r="GQM133" s="387"/>
      <c r="GQN133" s="387"/>
      <c r="GQO133" s="387"/>
      <c r="GQP133" s="387"/>
      <c r="GQQ133" s="387"/>
      <c r="GQR133" s="387"/>
      <c r="GQS133" s="387"/>
      <c r="GQT133" s="387"/>
      <c r="GQU133" s="387"/>
      <c r="GQV133" s="387"/>
      <c r="GQW133" s="387"/>
      <c r="GQX133" s="387"/>
      <c r="GQY133" s="387"/>
      <c r="GQZ133" s="387"/>
      <c r="GRA133" s="387"/>
      <c r="GRB133" s="387"/>
      <c r="GRC133" s="387"/>
      <c r="GRD133" s="387"/>
      <c r="GRE133" s="387"/>
      <c r="GRF133" s="387"/>
      <c r="GRG133" s="387"/>
      <c r="GRH133" s="387"/>
      <c r="GRI133" s="387"/>
      <c r="GRJ133" s="387"/>
      <c r="GRK133" s="387"/>
      <c r="GRL133" s="387"/>
      <c r="GRM133" s="387"/>
      <c r="GRN133" s="387"/>
      <c r="GRO133" s="387"/>
      <c r="GRP133" s="387"/>
      <c r="GRQ133" s="387"/>
      <c r="GRR133" s="387"/>
      <c r="GRS133" s="387"/>
      <c r="GRT133" s="387"/>
      <c r="GRU133" s="387"/>
      <c r="GRV133" s="387"/>
      <c r="GRW133" s="387"/>
      <c r="GRX133" s="387"/>
      <c r="GRY133" s="387"/>
      <c r="GRZ133" s="387"/>
      <c r="GSA133" s="387"/>
      <c r="GSB133" s="387"/>
      <c r="GSC133" s="387"/>
      <c r="GSD133" s="387"/>
      <c r="GSE133" s="387"/>
      <c r="GSF133" s="387"/>
      <c r="GSG133" s="387"/>
      <c r="GSH133" s="387"/>
      <c r="GSI133" s="387"/>
      <c r="GSJ133" s="387"/>
      <c r="GSK133" s="387"/>
      <c r="GSL133" s="387"/>
      <c r="GSM133" s="387"/>
      <c r="GSN133" s="387"/>
      <c r="GSO133" s="387"/>
      <c r="GSP133" s="387"/>
      <c r="GSQ133" s="387"/>
      <c r="GSR133" s="387"/>
      <c r="GSS133" s="387"/>
      <c r="GST133" s="387"/>
      <c r="GSU133" s="387"/>
      <c r="GSV133" s="387"/>
      <c r="GSW133" s="387"/>
      <c r="GSX133" s="387"/>
      <c r="GSY133" s="387"/>
      <c r="GSZ133" s="387"/>
      <c r="GTA133" s="387"/>
      <c r="GTB133" s="387"/>
      <c r="GTC133" s="387"/>
      <c r="GTD133" s="387"/>
      <c r="GTE133" s="387"/>
      <c r="GTF133" s="387"/>
      <c r="GTG133" s="387"/>
      <c r="GTH133" s="387"/>
      <c r="GTI133" s="387"/>
      <c r="GTJ133" s="387"/>
      <c r="GTK133" s="387"/>
      <c r="GTL133" s="387"/>
      <c r="GTM133" s="387"/>
      <c r="GTN133" s="387"/>
      <c r="GTO133" s="387"/>
      <c r="GTP133" s="387"/>
      <c r="GTQ133" s="387"/>
      <c r="GTR133" s="387"/>
      <c r="GTS133" s="387"/>
      <c r="GTT133" s="387"/>
      <c r="GTU133" s="387"/>
      <c r="GTV133" s="387"/>
      <c r="GTW133" s="387"/>
      <c r="GTX133" s="387"/>
      <c r="GTY133" s="387"/>
      <c r="GTZ133" s="387"/>
      <c r="GUA133" s="387"/>
      <c r="GUB133" s="387"/>
      <c r="GUC133" s="387"/>
      <c r="GUD133" s="387"/>
      <c r="GUE133" s="387"/>
      <c r="GUF133" s="387"/>
      <c r="GUG133" s="387"/>
      <c r="GUH133" s="387"/>
      <c r="GUI133" s="387"/>
      <c r="GUJ133" s="387"/>
      <c r="GUK133" s="387"/>
      <c r="GUL133" s="387"/>
      <c r="GUM133" s="387"/>
      <c r="GUN133" s="387"/>
      <c r="GUO133" s="387"/>
      <c r="GUP133" s="387"/>
      <c r="GUQ133" s="387"/>
      <c r="GUR133" s="387"/>
      <c r="GUS133" s="387"/>
      <c r="GUT133" s="387"/>
      <c r="GUU133" s="387"/>
      <c r="GUV133" s="387"/>
      <c r="GUW133" s="387"/>
      <c r="GUX133" s="387"/>
      <c r="GUY133" s="387"/>
      <c r="GUZ133" s="387"/>
      <c r="GVA133" s="387"/>
      <c r="GVB133" s="387"/>
      <c r="GVC133" s="387"/>
      <c r="GVD133" s="387"/>
      <c r="GVE133" s="387"/>
      <c r="GVF133" s="387"/>
      <c r="GVG133" s="387"/>
      <c r="GVH133" s="387"/>
      <c r="GVI133" s="387"/>
      <c r="GVJ133" s="387"/>
      <c r="GVK133" s="387"/>
      <c r="GVL133" s="387"/>
      <c r="GVM133" s="387"/>
      <c r="GVN133" s="387"/>
      <c r="GVO133" s="387"/>
      <c r="GVP133" s="387"/>
      <c r="GVQ133" s="387"/>
      <c r="GVR133" s="387"/>
      <c r="GVS133" s="387"/>
      <c r="GVT133" s="387"/>
      <c r="GVU133" s="387"/>
      <c r="GVV133" s="387"/>
      <c r="GVW133" s="387"/>
      <c r="GVX133" s="387"/>
      <c r="GVY133" s="387"/>
      <c r="GVZ133" s="387"/>
      <c r="GWA133" s="387"/>
      <c r="GWB133" s="387"/>
      <c r="GWC133" s="387"/>
      <c r="GWD133" s="387"/>
      <c r="GWE133" s="387"/>
      <c r="GWF133" s="387"/>
      <c r="GWG133" s="387"/>
      <c r="GWH133" s="387"/>
      <c r="GWI133" s="387"/>
      <c r="GWJ133" s="387"/>
      <c r="GWK133" s="387"/>
      <c r="GWL133" s="387"/>
      <c r="GWM133" s="387"/>
      <c r="GWN133" s="387"/>
      <c r="GWO133" s="387"/>
      <c r="GWP133" s="387"/>
      <c r="GWQ133" s="387"/>
      <c r="GWR133" s="387"/>
      <c r="GWS133" s="387"/>
      <c r="GWT133" s="387"/>
      <c r="GWU133" s="387"/>
      <c r="GWV133" s="387"/>
      <c r="GWW133" s="387"/>
      <c r="GWX133" s="387"/>
      <c r="GWY133" s="387"/>
      <c r="GWZ133" s="387"/>
      <c r="GXA133" s="387"/>
      <c r="GXB133" s="387"/>
      <c r="GXC133" s="387"/>
      <c r="GXD133" s="387"/>
      <c r="GXE133" s="387"/>
      <c r="GXF133" s="387"/>
      <c r="GXG133" s="387"/>
      <c r="GXH133" s="387"/>
      <c r="GXI133" s="387"/>
      <c r="GXJ133" s="387"/>
      <c r="GXK133" s="387"/>
      <c r="GXL133" s="387"/>
      <c r="GXM133" s="387"/>
      <c r="GXN133" s="387"/>
      <c r="GXO133" s="387"/>
      <c r="GXP133" s="387"/>
      <c r="GXQ133" s="387"/>
      <c r="GXR133" s="387"/>
      <c r="GXS133" s="387"/>
      <c r="GXT133" s="387"/>
      <c r="GXU133" s="387"/>
      <c r="GXV133" s="387"/>
      <c r="GXW133" s="387"/>
      <c r="GXX133" s="387"/>
      <c r="GXY133" s="387"/>
      <c r="GXZ133" s="387"/>
      <c r="GYA133" s="387"/>
      <c r="GYB133" s="387"/>
      <c r="GYC133" s="387"/>
      <c r="GYD133" s="387"/>
      <c r="GYE133" s="387"/>
      <c r="GYF133" s="387"/>
      <c r="GYG133" s="387"/>
      <c r="GYH133" s="387"/>
      <c r="GYI133" s="387"/>
      <c r="GYJ133" s="387"/>
      <c r="GYK133" s="387"/>
      <c r="GYL133" s="387"/>
      <c r="GYM133" s="387"/>
      <c r="GYN133" s="387"/>
      <c r="GYO133" s="387"/>
      <c r="GYP133" s="387"/>
      <c r="GYQ133" s="387"/>
      <c r="GYR133" s="387"/>
      <c r="GYS133" s="387"/>
      <c r="GYT133" s="387"/>
      <c r="GYU133" s="387"/>
      <c r="GYV133" s="387"/>
      <c r="GYW133" s="387"/>
      <c r="GYX133" s="387"/>
      <c r="GYY133" s="387"/>
      <c r="GYZ133" s="387"/>
      <c r="GZA133" s="387"/>
      <c r="GZB133" s="387"/>
      <c r="GZC133" s="387"/>
      <c r="GZD133" s="387"/>
      <c r="GZE133" s="387"/>
      <c r="GZF133" s="387"/>
      <c r="GZG133" s="387"/>
      <c r="GZH133" s="387"/>
      <c r="GZI133" s="387"/>
      <c r="GZJ133" s="387"/>
      <c r="GZK133" s="387"/>
      <c r="GZL133" s="387"/>
      <c r="GZM133" s="387"/>
      <c r="GZN133" s="387"/>
      <c r="GZO133" s="387"/>
      <c r="GZP133" s="387"/>
      <c r="GZQ133" s="387"/>
      <c r="GZR133" s="387"/>
      <c r="GZS133" s="387"/>
      <c r="GZT133" s="387"/>
      <c r="GZU133" s="387"/>
      <c r="GZV133" s="387"/>
      <c r="GZW133" s="387"/>
      <c r="GZX133" s="387"/>
      <c r="GZY133" s="387"/>
      <c r="GZZ133" s="387"/>
      <c r="HAA133" s="387"/>
      <c r="HAB133" s="387"/>
      <c r="HAC133" s="387"/>
      <c r="HAD133" s="387"/>
      <c r="HAE133" s="387"/>
      <c r="HAF133" s="387"/>
      <c r="HAG133" s="387"/>
      <c r="HAH133" s="387"/>
      <c r="HAI133" s="387"/>
      <c r="HAJ133" s="387"/>
      <c r="HAK133" s="387"/>
      <c r="HAL133" s="387"/>
      <c r="HAM133" s="387"/>
      <c r="HAN133" s="387"/>
      <c r="HAO133" s="387"/>
      <c r="HAP133" s="387"/>
      <c r="HAQ133" s="387"/>
      <c r="HAR133" s="387"/>
      <c r="HAS133" s="387"/>
      <c r="HAT133" s="387"/>
      <c r="HAU133" s="387"/>
      <c r="HAV133" s="387"/>
      <c r="HAW133" s="387"/>
      <c r="HAX133" s="387"/>
      <c r="HAY133" s="387"/>
      <c r="HAZ133" s="387"/>
      <c r="HBA133" s="387"/>
      <c r="HBB133" s="387"/>
      <c r="HBC133" s="387"/>
      <c r="HBD133" s="387"/>
      <c r="HBE133" s="387"/>
      <c r="HBF133" s="387"/>
      <c r="HBG133" s="387"/>
      <c r="HBH133" s="387"/>
      <c r="HBI133" s="387"/>
      <c r="HBJ133" s="387"/>
      <c r="HBK133" s="387"/>
      <c r="HBL133" s="387"/>
      <c r="HBM133" s="387"/>
      <c r="HBN133" s="387"/>
      <c r="HBO133" s="387"/>
      <c r="HBP133" s="387"/>
      <c r="HBQ133" s="387"/>
      <c r="HBR133" s="387"/>
      <c r="HBS133" s="387"/>
      <c r="HBT133" s="387"/>
      <c r="HBU133" s="387"/>
      <c r="HBV133" s="387"/>
      <c r="HBW133" s="387"/>
      <c r="HBX133" s="387"/>
      <c r="HBY133" s="387"/>
      <c r="HBZ133" s="387"/>
      <c r="HCA133" s="387"/>
      <c r="HCB133" s="387"/>
      <c r="HCC133" s="387"/>
      <c r="HCD133" s="387"/>
      <c r="HCE133" s="387"/>
      <c r="HCF133" s="387"/>
      <c r="HCG133" s="387"/>
      <c r="HCH133" s="387"/>
      <c r="HCI133" s="387"/>
      <c r="HCJ133" s="387"/>
      <c r="HCK133" s="387"/>
      <c r="HCL133" s="387"/>
      <c r="HCM133" s="387"/>
      <c r="HCN133" s="387"/>
      <c r="HCO133" s="387"/>
      <c r="HCP133" s="387"/>
      <c r="HCQ133" s="387"/>
      <c r="HCR133" s="387"/>
      <c r="HCS133" s="387"/>
      <c r="HCT133" s="387"/>
      <c r="HCU133" s="387"/>
      <c r="HCV133" s="387"/>
      <c r="HCW133" s="387"/>
      <c r="HCX133" s="387"/>
      <c r="HCY133" s="387"/>
      <c r="HCZ133" s="387"/>
      <c r="HDA133" s="387"/>
      <c r="HDB133" s="387"/>
      <c r="HDC133" s="387"/>
      <c r="HDD133" s="387"/>
      <c r="HDE133" s="387"/>
      <c r="HDF133" s="387"/>
      <c r="HDG133" s="387"/>
      <c r="HDH133" s="387"/>
      <c r="HDI133" s="387"/>
      <c r="HDJ133" s="387"/>
      <c r="HDK133" s="387"/>
      <c r="HDL133" s="387"/>
      <c r="HDM133" s="387"/>
      <c r="HDN133" s="387"/>
      <c r="HDO133" s="387"/>
      <c r="HDP133" s="387"/>
      <c r="HDQ133" s="387"/>
      <c r="HDR133" s="387"/>
      <c r="HDS133" s="387"/>
      <c r="HDT133" s="387"/>
      <c r="HDU133" s="387"/>
      <c r="HDV133" s="387"/>
      <c r="HDW133" s="387"/>
      <c r="HDX133" s="387"/>
      <c r="HDY133" s="387"/>
      <c r="HDZ133" s="387"/>
      <c r="HEA133" s="387"/>
      <c r="HEB133" s="387"/>
      <c r="HEC133" s="387"/>
      <c r="HED133" s="387"/>
      <c r="HEE133" s="387"/>
      <c r="HEF133" s="387"/>
      <c r="HEG133" s="387"/>
      <c r="HEH133" s="387"/>
      <c r="HEI133" s="387"/>
      <c r="HEJ133" s="387"/>
      <c r="HEK133" s="387"/>
      <c r="HEL133" s="387"/>
      <c r="HEM133" s="387"/>
      <c r="HEN133" s="387"/>
      <c r="HEO133" s="387"/>
      <c r="HEP133" s="387"/>
      <c r="HEQ133" s="387"/>
      <c r="HER133" s="387"/>
      <c r="HES133" s="387"/>
      <c r="HET133" s="387"/>
      <c r="HEU133" s="387"/>
      <c r="HEV133" s="387"/>
      <c r="HEW133" s="387"/>
      <c r="HEX133" s="387"/>
      <c r="HEY133" s="387"/>
      <c r="HEZ133" s="387"/>
      <c r="HFA133" s="387"/>
      <c r="HFB133" s="387"/>
      <c r="HFC133" s="387"/>
      <c r="HFD133" s="387"/>
      <c r="HFE133" s="387"/>
      <c r="HFF133" s="387"/>
      <c r="HFG133" s="387"/>
      <c r="HFH133" s="387"/>
      <c r="HFI133" s="387"/>
      <c r="HFJ133" s="387"/>
      <c r="HFK133" s="387"/>
      <c r="HFL133" s="387"/>
      <c r="HFM133" s="387"/>
      <c r="HFN133" s="387"/>
      <c r="HFO133" s="387"/>
      <c r="HFP133" s="387"/>
      <c r="HFQ133" s="387"/>
      <c r="HFR133" s="387"/>
      <c r="HFS133" s="387"/>
      <c r="HFT133" s="387"/>
      <c r="HFU133" s="387"/>
      <c r="HFV133" s="387"/>
      <c r="HFW133" s="387"/>
      <c r="HFX133" s="387"/>
      <c r="HFY133" s="387"/>
      <c r="HFZ133" s="387"/>
      <c r="HGA133" s="387"/>
      <c r="HGB133" s="387"/>
      <c r="HGC133" s="387"/>
      <c r="HGD133" s="387"/>
      <c r="HGE133" s="387"/>
      <c r="HGF133" s="387"/>
      <c r="HGG133" s="387"/>
      <c r="HGH133" s="387"/>
      <c r="HGI133" s="387"/>
      <c r="HGJ133" s="387"/>
      <c r="HGK133" s="387"/>
      <c r="HGL133" s="387"/>
      <c r="HGM133" s="387"/>
      <c r="HGN133" s="387"/>
      <c r="HGO133" s="387"/>
      <c r="HGP133" s="387"/>
      <c r="HGQ133" s="387"/>
      <c r="HGR133" s="387"/>
      <c r="HGS133" s="387"/>
      <c r="HGT133" s="387"/>
      <c r="HGU133" s="387"/>
      <c r="HGV133" s="387"/>
      <c r="HGW133" s="387"/>
      <c r="HGX133" s="387"/>
      <c r="HGY133" s="387"/>
      <c r="HGZ133" s="387"/>
      <c r="HHA133" s="387"/>
      <c r="HHB133" s="387"/>
      <c r="HHC133" s="387"/>
      <c r="HHD133" s="387"/>
      <c r="HHE133" s="387"/>
      <c r="HHF133" s="387"/>
      <c r="HHG133" s="387"/>
      <c r="HHH133" s="387"/>
      <c r="HHI133" s="387"/>
      <c r="HHJ133" s="387"/>
      <c r="HHK133" s="387"/>
      <c r="HHL133" s="387"/>
      <c r="HHM133" s="387"/>
      <c r="HHN133" s="387"/>
      <c r="HHO133" s="387"/>
      <c r="HHP133" s="387"/>
      <c r="HHQ133" s="387"/>
      <c r="HHR133" s="387"/>
      <c r="HHS133" s="387"/>
      <c r="HHT133" s="387"/>
      <c r="HHU133" s="387"/>
      <c r="HHV133" s="387"/>
      <c r="HHW133" s="387"/>
      <c r="HHX133" s="387"/>
      <c r="HHY133" s="387"/>
      <c r="HHZ133" s="387"/>
      <c r="HIA133" s="387"/>
      <c r="HIB133" s="387"/>
      <c r="HIC133" s="387"/>
      <c r="HID133" s="387"/>
      <c r="HIE133" s="387"/>
      <c r="HIF133" s="387"/>
      <c r="HIG133" s="387"/>
      <c r="HIH133" s="387"/>
      <c r="HII133" s="387"/>
      <c r="HIJ133" s="387"/>
      <c r="HIK133" s="387"/>
      <c r="HIL133" s="387"/>
      <c r="HIM133" s="387"/>
      <c r="HIN133" s="387"/>
      <c r="HIO133" s="387"/>
      <c r="HIP133" s="387"/>
      <c r="HIQ133" s="387"/>
      <c r="HIR133" s="387"/>
      <c r="HIS133" s="387"/>
      <c r="HIT133" s="387"/>
      <c r="HIU133" s="387"/>
      <c r="HIV133" s="387"/>
      <c r="HIW133" s="387"/>
      <c r="HIX133" s="387"/>
      <c r="HIY133" s="387"/>
      <c r="HIZ133" s="387"/>
      <c r="HJA133" s="387"/>
      <c r="HJB133" s="387"/>
      <c r="HJC133" s="387"/>
      <c r="HJD133" s="387"/>
      <c r="HJE133" s="387"/>
      <c r="HJF133" s="387"/>
      <c r="HJG133" s="387"/>
      <c r="HJH133" s="387"/>
      <c r="HJI133" s="387"/>
      <c r="HJJ133" s="387"/>
      <c r="HJK133" s="387"/>
      <c r="HJL133" s="387"/>
      <c r="HJM133" s="387"/>
      <c r="HJN133" s="387"/>
      <c r="HJO133" s="387"/>
      <c r="HJP133" s="387"/>
      <c r="HJQ133" s="387"/>
      <c r="HJR133" s="387"/>
      <c r="HJS133" s="387"/>
      <c r="HJT133" s="387"/>
      <c r="HJU133" s="387"/>
      <c r="HJV133" s="387"/>
      <c r="HJW133" s="387"/>
      <c r="HJX133" s="387"/>
      <c r="HJY133" s="387"/>
      <c r="HJZ133" s="387"/>
      <c r="HKA133" s="387"/>
      <c r="HKB133" s="387"/>
      <c r="HKC133" s="387"/>
      <c r="HKD133" s="387"/>
      <c r="HKE133" s="387"/>
      <c r="HKF133" s="387"/>
      <c r="HKG133" s="387"/>
      <c r="HKH133" s="387"/>
      <c r="HKI133" s="387"/>
      <c r="HKJ133" s="387"/>
      <c r="HKK133" s="387"/>
      <c r="HKL133" s="387"/>
      <c r="HKM133" s="387"/>
      <c r="HKN133" s="387"/>
      <c r="HKO133" s="387"/>
      <c r="HKP133" s="387"/>
      <c r="HKQ133" s="387"/>
      <c r="HKR133" s="387"/>
      <c r="HKS133" s="387"/>
      <c r="HKT133" s="387"/>
      <c r="HKU133" s="387"/>
      <c r="HKV133" s="387"/>
      <c r="HKW133" s="387"/>
      <c r="HKX133" s="387"/>
      <c r="HKY133" s="387"/>
      <c r="HKZ133" s="387"/>
      <c r="HLA133" s="387"/>
      <c r="HLB133" s="387"/>
      <c r="HLC133" s="387"/>
      <c r="HLD133" s="387"/>
      <c r="HLE133" s="387"/>
      <c r="HLF133" s="387"/>
      <c r="HLG133" s="387"/>
      <c r="HLH133" s="387"/>
      <c r="HLI133" s="387"/>
      <c r="HLJ133" s="387"/>
      <c r="HLK133" s="387"/>
      <c r="HLL133" s="387"/>
      <c r="HLM133" s="387"/>
      <c r="HLN133" s="387"/>
      <c r="HLO133" s="387"/>
      <c r="HLP133" s="387"/>
      <c r="HLQ133" s="387"/>
      <c r="HLR133" s="387"/>
      <c r="HLS133" s="387"/>
      <c r="HLT133" s="387"/>
      <c r="HLU133" s="387"/>
      <c r="HLV133" s="387"/>
      <c r="HLW133" s="387"/>
      <c r="HLX133" s="387"/>
      <c r="HLY133" s="387"/>
      <c r="HLZ133" s="387"/>
      <c r="HMA133" s="387"/>
      <c r="HMB133" s="387"/>
      <c r="HMC133" s="387"/>
      <c r="HMD133" s="387"/>
      <c r="HME133" s="387"/>
      <c r="HMF133" s="387"/>
      <c r="HMG133" s="387"/>
      <c r="HMH133" s="387"/>
      <c r="HMI133" s="387"/>
      <c r="HMJ133" s="387"/>
      <c r="HMK133" s="387"/>
      <c r="HML133" s="387"/>
      <c r="HMM133" s="387"/>
      <c r="HMN133" s="387"/>
      <c r="HMO133" s="387"/>
      <c r="HMP133" s="387"/>
      <c r="HMQ133" s="387"/>
      <c r="HMR133" s="387"/>
      <c r="HMS133" s="387"/>
      <c r="HMT133" s="387"/>
      <c r="HMU133" s="387"/>
      <c r="HMV133" s="387"/>
      <c r="HMW133" s="387"/>
      <c r="HMX133" s="387"/>
      <c r="HMY133" s="387"/>
      <c r="HMZ133" s="387"/>
      <c r="HNA133" s="387"/>
      <c r="HNB133" s="387"/>
      <c r="HNC133" s="387"/>
      <c r="HND133" s="387"/>
      <c r="HNE133" s="387"/>
      <c r="HNF133" s="387"/>
      <c r="HNG133" s="387"/>
      <c r="HNH133" s="387"/>
      <c r="HNI133" s="387"/>
      <c r="HNJ133" s="387"/>
      <c r="HNK133" s="387"/>
      <c r="HNL133" s="387"/>
      <c r="HNM133" s="387"/>
      <c r="HNN133" s="387"/>
      <c r="HNO133" s="387"/>
      <c r="HNP133" s="387"/>
      <c r="HNQ133" s="387"/>
      <c r="HNR133" s="387"/>
      <c r="HNS133" s="387"/>
      <c r="HNT133" s="387"/>
      <c r="HNU133" s="387"/>
      <c r="HNV133" s="387"/>
      <c r="HNW133" s="387"/>
      <c r="HNX133" s="387"/>
      <c r="HNY133" s="387"/>
      <c r="HNZ133" s="387"/>
      <c r="HOA133" s="387"/>
      <c r="HOB133" s="387"/>
      <c r="HOC133" s="387"/>
      <c r="HOD133" s="387"/>
      <c r="HOE133" s="387"/>
      <c r="HOF133" s="387"/>
      <c r="HOG133" s="387"/>
      <c r="HOH133" s="387"/>
      <c r="HOI133" s="387"/>
      <c r="HOJ133" s="387"/>
      <c r="HOK133" s="387"/>
      <c r="HOL133" s="387"/>
      <c r="HOM133" s="387"/>
      <c r="HON133" s="387"/>
      <c r="HOO133" s="387"/>
      <c r="HOP133" s="387"/>
      <c r="HOQ133" s="387"/>
      <c r="HOR133" s="387"/>
      <c r="HOS133" s="387"/>
      <c r="HOT133" s="387"/>
      <c r="HOU133" s="387"/>
      <c r="HOV133" s="387"/>
      <c r="HOW133" s="387"/>
      <c r="HOX133" s="387"/>
      <c r="HOY133" s="387"/>
      <c r="HOZ133" s="387"/>
      <c r="HPA133" s="387"/>
      <c r="HPB133" s="387"/>
      <c r="HPC133" s="387"/>
      <c r="HPD133" s="387"/>
      <c r="HPE133" s="387"/>
      <c r="HPF133" s="387"/>
      <c r="HPG133" s="387"/>
      <c r="HPH133" s="387"/>
      <c r="HPI133" s="387"/>
      <c r="HPJ133" s="387"/>
      <c r="HPK133" s="387"/>
      <c r="HPL133" s="387"/>
      <c r="HPM133" s="387"/>
      <c r="HPN133" s="387"/>
      <c r="HPO133" s="387"/>
      <c r="HPP133" s="387"/>
      <c r="HPQ133" s="387"/>
      <c r="HPR133" s="387"/>
      <c r="HPS133" s="387"/>
      <c r="HPT133" s="387"/>
      <c r="HPU133" s="387"/>
      <c r="HPV133" s="387"/>
      <c r="HPW133" s="387"/>
      <c r="HPX133" s="387"/>
      <c r="HPY133" s="387"/>
      <c r="HPZ133" s="387"/>
      <c r="HQA133" s="387"/>
      <c r="HQB133" s="387"/>
      <c r="HQC133" s="387"/>
      <c r="HQD133" s="387"/>
      <c r="HQE133" s="387"/>
      <c r="HQF133" s="387"/>
      <c r="HQG133" s="387"/>
      <c r="HQH133" s="387"/>
      <c r="HQI133" s="387"/>
      <c r="HQJ133" s="387"/>
      <c r="HQK133" s="387"/>
      <c r="HQL133" s="387"/>
      <c r="HQM133" s="387"/>
      <c r="HQN133" s="387"/>
      <c r="HQO133" s="387"/>
      <c r="HQP133" s="387"/>
      <c r="HQQ133" s="387"/>
      <c r="HQR133" s="387"/>
      <c r="HQS133" s="387"/>
      <c r="HQT133" s="387"/>
      <c r="HQU133" s="387"/>
      <c r="HQV133" s="387"/>
      <c r="HQW133" s="387"/>
      <c r="HQX133" s="387"/>
      <c r="HQY133" s="387"/>
      <c r="HQZ133" s="387"/>
      <c r="HRA133" s="387"/>
      <c r="HRB133" s="387"/>
      <c r="HRC133" s="387"/>
      <c r="HRD133" s="387"/>
      <c r="HRE133" s="387"/>
      <c r="HRF133" s="387"/>
      <c r="HRG133" s="387"/>
      <c r="HRH133" s="387"/>
      <c r="HRI133" s="387"/>
      <c r="HRJ133" s="387"/>
      <c r="HRK133" s="387"/>
      <c r="HRL133" s="387"/>
      <c r="HRM133" s="387"/>
      <c r="HRN133" s="387"/>
      <c r="HRO133" s="387"/>
      <c r="HRP133" s="387"/>
      <c r="HRQ133" s="387"/>
      <c r="HRR133" s="387"/>
      <c r="HRS133" s="387"/>
      <c r="HRT133" s="387"/>
      <c r="HRU133" s="387"/>
      <c r="HRV133" s="387"/>
      <c r="HRW133" s="387"/>
      <c r="HRX133" s="387"/>
      <c r="HRY133" s="387"/>
      <c r="HRZ133" s="387"/>
      <c r="HSA133" s="387"/>
      <c r="HSB133" s="387"/>
      <c r="HSC133" s="387"/>
      <c r="HSD133" s="387"/>
      <c r="HSE133" s="387"/>
      <c r="HSF133" s="387"/>
      <c r="HSG133" s="387"/>
      <c r="HSH133" s="387"/>
      <c r="HSI133" s="387"/>
      <c r="HSJ133" s="387"/>
      <c r="HSK133" s="387"/>
      <c r="HSL133" s="387"/>
      <c r="HSM133" s="387"/>
      <c r="HSN133" s="387"/>
      <c r="HSO133" s="387"/>
      <c r="HSP133" s="387"/>
      <c r="HSQ133" s="387"/>
      <c r="HSR133" s="387"/>
      <c r="HSS133" s="387"/>
      <c r="HST133" s="387"/>
      <c r="HSU133" s="387"/>
      <c r="HSV133" s="387"/>
      <c r="HSW133" s="387"/>
      <c r="HSX133" s="387"/>
      <c r="HSY133" s="387"/>
      <c r="HSZ133" s="387"/>
      <c r="HTA133" s="387"/>
      <c r="HTB133" s="387"/>
      <c r="HTC133" s="387"/>
      <c r="HTD133" s="387"/>
      <c r="HTE133" s="387"/>
      <c r="HTF133" s="387"/>
      <c r="HTG133" s="387"/>
      <c r="HTH133" s="387"/>
      <c r="HTI133" s="387"/>
      <c r="HTJ133" s="387"/>
      <c r="HTK133" s="387"/>
      <c r="HTL133" s="387"/>
      <c r="HTM133" s="387"/>
      <c r="HTN133" s="387"/>
      <c r="HTO133" s="387"/>
      <c r="HTP133" s="387"/>
      <c r="HTQ133" s="387"/>
      <c r="HTR133" s="387"/>
      <c r="HTS133" s="387"/>
      <c r="HTT133" s="387"/>
      <c r="HTU133" s="387"/>
      <c r="HTV133" s="387"/>
      <c r="HTW133" s="387"/>
      <c r="HTX133" s="387"/>
      <c r="HTY133" s="387"/>
      <c r="HTZ133" s="387"/>
      <c r="HUA133" s="387"/>
      <c r="HUB133" s="387"/>
      <c r="HUC133" s="387"/>
      <c r="HUD133" s="387"/>
      <c r="HUE133" s="387"/>
      <c r="HUF133" s="387"/>
      <c r="HUG133" s="387"/>
      <c r="HUH133" s="387"/>
      <c r="HUI133" s="387"/>
      <c r="HUJ133" s="387"/>
      <c r="HUK133" s="387"/>
      <c r="HUL133" s="387"/>
      <c r="HUM133" s="387"/>
      <c r="HUN133" s="387"/>
      <c r="HUO133" s="387"/>
      <c r="HUP133" s="387"/>
      <c r="HUQ133" s="387"/>
      <c r="HUR133" s="387"/>
      <c r="HUS133" s="387"/>
      <c r="HUT133" s="387"/>
      <c r="HUU133" s="387"/>
      <c r="HUV133" s="387"/>
      <c r="HUW133" s="387"/>
      <c r="HUX133" s="387"/>
      <c r="HUY133" s="387"/>
      <c r="HUZ133" s="387"/>
      <c r="HVA133" s="387"/>
      <c r="HVB133" s="387"/>
      <c r="HVC133" s="387"/>
      <c r="HVD133" s="387"/>
      <c r="HVE133" s="387"/>
      <c r="HVF133" s="387"/>
      <c r="HVG133" s="387"/>
      <c r="HVH133" s="387"/>
      <c r="HVI133" s="387"/>
      <c r="HVJ133" s="387"/>
      <c r="HVK133" s="387"/>
      <c r="HVL133" s="387"/>
      <c r="HVM133" s="387"/>
      <c r="HVN133" s="387"/>
      <c r="HVO133" s="387"/>
      <c r="HVP133" s="387"/>
      <c r="HVQ133" s="387"/>
      <c r="HVR133" s="387"/>
      <c r="HVS133" s="387"/>
      <c r="HVT133" s="387"/>
      <c r="HVU133" s="387"/>
      <c r="HVV133" s="387"/>
      <c r="HVW133" s="387"/>
      <c r="HVX133" s="387"/>
      <c r="HVY133" s="387"/>
      <c r="HVZ133" s="387"/>
      <c r="HWA133" s="387"/>
      <c r="HWB133" s="387"/>
      <c r="HWC133" s="387"/>
      <c r="HWD133" s="387"/>
      <c r="HWE133" s="387"/>
      <c r="HWF133" s="387"/>
      <c r="HWG133" s="387"/>
      <c r="HWH133" s="387"/>
      <c r="HWI133" s="387"/>
      <c r="HWJ133" s="387"/>
      <c r="HWK133" s="387"/>
      <c r="HWL133" s="387"/>
      <c r="HWM133" s="387"/>
      <c r="HWN133" s="387"/>
      <c r="HWO133" s="387"/>
      <c r="HWP133" s="387"/>
      <c r="HWQ133" s="387"/>
      <c r="HWR133" s="387"/>
      <c r="HWS133" s="387"/>
      <c r="HWT133" s="387"/>
      <c r="HWU133" s="387"/>
      <c r="HWV133" s="387"/>
      <c r="HWW133" s="387"/>
      <c r="HWX133" s="387"/>
      <c r="HWY133" s="387"/>
      <c r="HWZ133" s="387"/>
      <c r="HXA133" s="387"/>
      <c r="HXB133" s="387"/>
      <c r="HXC133" s="387"/>
      <c r="HXD133" s="387"/>
      <c r="HXE133" s="387"/>
      <c r="HXF133" s="387"/>
      <c r="HXG133" s="387"/>
      <c r="HXH133" s="387"/>
      <c r="HXI133" s="387"/>
      <c r="HXJ133" s="387"/>
      <c r="HXK133" s="387"/>
      <c r="HXL133" s="387"/>
      <c r="HXM133" s="387"/>
      <c r="HXN133" s="387"/>
      <c r="HXO133" s="387"/>
      <c r="HXP133" s="387"/>
      <c r="HXQ133" s="387"/>
      <c r="HXR133" s="387"/>
      <c r="HXS133" s="387"/>
      <c r="HXT133" s="387"/>
      <c r="HXU133" s="387"/>
      <c r="HXV133" s="387"/>
      <c r="HXW133" s="387"/>
      <c r="HXX133" s="387"/>
      <c r="HXY133" s="387"/>
      <c r="HXZ133" s="387"/>
      <c r="HYA133" s="387"/>
      <c r="HYB133" s="387"/>
      <c r="HYC133" s="387"/>
      <c r="HYD133" s="387"/>
      <c r="HYE133" s="387"/>
      <c r="HYF133" s="387"/>
      <c r="HYG133" s="387"/>
      <c r="HYH133" s="387"/>
      <c r="HYI133" s="387"/>
      <c r="HYJ133" s="387"/>
      <c r="HYK133" s="387"/>
      <c r="HYL133" s="387"/>
      <c r="HYM133" s="387"/>
      <c r="HYN133" s="387"/>
      <c r="HYO133" s="387"/>
      <c r="HYP133" s="387"/>
      <c r="HYQ133" s="387"/>
      <c r="HYR133" s="387"/>
      <c r="HYS133" s="387"/>
      <c r="HYT133" s="387"/>
      <c r="HYU133" s="387"/>
      <c r="HYV133" s="387"/>
      <c r="HYW133" s="387"/>
      <c r="HYX133" s="387"/>
      <c r="HYY133" s="387"/>
      <c r="HYZ133" s="387"/>
      <c r="HZA133" s="387"/>
      <c r="HZB133" s="387"/>
      <c r="HZC133" s="387"/>
      <c r="HZD133" s="387"/>
      <c r="HZE133" s="387"/>
      <c r="HZF133" s="387"/>
      <c r="HZG133" s="387"/>
      <c r="HZH133" s="387"/>
      <c r="HZI133" s="387"/>
      <c r="HZJ133" s="387"/>
      <c r="HZK133" s="387"/>
      <c r="HZL133" s="387"/>
      <c r="HZM133" s="387"/>
      <c r="HZN133" s="387"/>
      <c r="HZO133" s="387"/>
      <c r="HZP133" s="387"/>
      <c r="HZQ133" s="387"/>
      <c r="HZR133" s="387"/>
      <c r="HZS133" s="387"/>
      <c r="HZT133" s="387"/>
      <c r="HZU133" s="387"/>
      <c r="HZV133" s="387"/>
      <c r="HZW133" s="387"/>
      <c r="HZX133" s="387"/>
      <c r="HZY133" s="387"/>
      <c r="HZZ133" s="387"/>
      <c r="IAA133" s="387"/>
      <c r="IAB133" s="387"/>
      <c r="IAC133" s="387"/>
      <c r="IAD133" s="387"/>
      <c r="IAE133" s="387"/>
      <c r="IAF133" s="387"/>
      <c r="IAG133" s="387"/>
      <c r="IAH133" s="387"/>
      <c r="IAI133" s="387"/>
      <c r="IAJ133" s="387"/>
      <c r="IAK133" s="387"/>
      <c r="IAL133" s="387"/>
      <c r="IAM133" s="387"/>
      <c r="IAN133" s="387"/>
      <c r="IAO133" s="387"/>
      <c r="IAP133" s="387"/>
      <c r="IAQ133" s="387"/>
      <c r="IAR133" s="387"/>
      <c r="IAS133" s="387"/>
      <c r="IAT133" s="387"/>
      <c r="IAU133" s="387"/>
      <c r="IAV133" s="387"/>
      <c r="IAW133" s="387"/>
      <c r="IAX133" s="387"/>
      <c r="IAY133" s="387"/>
      <c r="IAZ133" s="387"/>
      <c r="IBA133" s="387"/>
      <c r="IBB133" s="387"/>
      <c r="IBC133" s="387"/>
      <c r="IBD133" s="387"/>
      <c r="IBE133" s="387"/>
      <c r="IBF133" s="387"/>
      <c r="IBG133" s="387"/>
      <c r="IBH133" s="387"/>
      <c r="IBI133" s="387"/>
      <c r="IBJ133" s="387"/>
      <c r="IBK133" s="387"/>
      <c r="IBL133" s="387"/>
      <c r="IBM133" s="387"/>
      <c r="IBN133" s="387"/>
      <c r="IBO133" s="387"/>
      <c r="IBP133" s="387"/>
      <c r="IBQ133" s="387"/>
      <c r="IBR133" s="387"/>
      <c r="IBS133" s="387"/>
      <c r="IBT133" s="387"/>
      <c r="IBU133" s="387"/>
      <c r="IBV133" s="387"/>
      <c r="IBW133" s="387"/>
      <c r="IBX133" s="387"/>
      <c r="IBY133" s="387"/>
      <c r="IBZ133" s="387"/>
      <c r="ICA133" s="387"/>
      <c r="ICB133" s="387"/>
      <c r="ICC133" s="387"/>
      <c r="ICD133" s="387"/>
      <c r="ICE133" s="387"/>
      <c r="ICF133" s="387"/>
      <c r="ICG133" s="387"/>
      <c r="ICH133" s="387"/>
      <c r="ICI133" s="387"/>
      <c r="ICJ133" s="387"/>
      <c r="ICK133" s="387"/>
      <c r="ICL133" s="387"/>
      <c r="ICM133" s="387"/>
      <c r="ICN133" s="387"/>
      <c r="ICO133" s="387"/>
      <c r="ICP133" s="387"/>
      <c r="ICQ133" s="387"/>
      <c r="ICR133" s="387"/>
      <c r="ICS133" s="387"/>
      <c r="ICT133" s="387"/>
      <c r="ICU133" s="387"/>
      <c r="ICV133" s="387"/>
      <c r="ICW133" s="387"/>
      <c r="ICX133" s="387"/>
      <c r="ICY133" s="387"/>
      <c r="ICZ133" s="387"/>
      <c r="IDA133" s="387"/>
      <c r="IDB133" s="387"/>
      <c r="IDC133" s="387"/>
      <c r="IDD133" s="387"/>
      <c r="IDE133" s="387"/>
      <c r="IDF133" s="387"/>
      <c r="IDG133" s="387"/>
      <c r="IDH133" s="387"/>
      <c r="IDI133" s="387"/>
      <c r="IDJ133" s="387"/>
      <c r="IDK133" s="387"/>
      <c r="IDL133" s="387"/>
      <c r="IDM133" s="387"/>
      <c r="IDN133" s="387"/>
      <c r="IDO133" s="387"/>
      <c r="IDP133" s="387"/>
      <c r="IDQ133" s="387"/>
      <c r="IDR133" s="387"/>
      <c r="IDS133" s="387"/>
      <c r="IDT133" s="387"/>
      <c r="IDU133" s="387"/>
      <c r="IDV133" s="387"/>
      <c r="IDW133" s="387"/>
      <c r="IDX133" s="387"/>
      <c r="IDY133" s="387"/>
      <c r="IDZ133" s="387"/>
      <c r="IEA133" s="387"/>
      <c r="IEB133" s="387"/>
      <c r="IEC133" s="387"/>
      <c r="IED133" s="387"/>
      <c r="IEE133" s="387"/>
      <c r="IEF133" s="387"/>
      <c r="IEG133" s="387"/>
      <c r="IEH133" s="387"/>
      <c r="IEI133" s="387"/>
      <c r="IEJ133" s="387"/>
      <c r="IEK133" s="387"/>
      <c r="IEL133" s="387"/>
      <c r="IEM133" s="387"/>
      <c r="IEN133" s="387"/>
      <c r="IEO133" s="387"/>
      <c r="IEP133" s="387"/>
      <c r="IEQ133" s="387"/>
      <c r="IER133" s="387"/>
      <c r="IES133" s="387"/>
      <c r="IET133" s="387"/>
      <c r="IEU133" s="387"/>
      <c r="IEV133" s="387"/>
      <c r="IEW133" s="387"/>
      <c r="IEX133" s="387"/>
      <c r="IEY133" s="387"/>
      <c r="IEZ133" s="387"/>
      <c r="IFA133" s="387"/>
      <c r="IFB133" s="387"/>
      <c r="IFC133" s="387"/>
      <c r="IFD133" s="387"/>
      <c r="IFE133" s="387"/>
      <c r="IFF133" s="387"/>
      <c r="IFG133" s="387"/>
      <c r="IFH133" s="387"/>
      <c r="IFI133" s="387"/>
      <c r="IFJ133" s="387"/>
      <c r="IFK133" s="387"/>
      <c r="IFL133" s="387"/>
      <c r="IFM133" s="387"/>
      <c r="IFN133" s="387"/>
      <c r="IFO133" s="387"/>
      <c r="IFP133" s="387"/>
      <c r="IFQ133" s="387"/>
      <c r="IFR133" s="387"/>
      <c r="IFS133" s="387"/>
      <c r="IFT133" s="387"/>
      <c r="IFU133" s="387"/>
      <c r="IFV133" s="387"/>
      <c r="IFW133" s="387"/>
      <c r="IFX133" s="387"/>
      <c r="IFY133" s="387"/>
      <c r="IFZ133" s="387"/>
      <c r="IGA133" s="387"/>
      <c r="IGB133" s="387"/>
      <c r="IGC133" s="387"/>
      <c r="IGD133" s="387"/>
      <c r="IGE133" s="387"/>
      <c r="IGF133" s="387"/>
      <c r="IGG133" s="387"/>
      <c r="IGH133" s="387"/>
      <c r="IGI133" s="387"/>
      <c r="IGJ133" s="387"/>
      <c r="IGK133" s="387"/>
      <c r="IGL133" s="387"/>
      <c r="IGM133" s="387"/>
      <c r="IGN133" s="387"/>
      <c r="IGO133" s="387"/>
      <c r="IGP133" s="387"/>
      <c r="IGQ133" s="387"/>
      <c r="IGR133" s="387"/>
      <c r="IGS133" s="387"/>
      <c r="IGT133" s="387"/>
      <c r="IGU133" s="387"/>
      <c r="IGV133" s="387"/>
      <c r="IGW133" s="387"/>
      <c r="IGX133" s="387"/>
      <c r="IGY133" s="387"/>
      <c r="IGZ133" s="387"/>
      <c r="IHA133" s="387"/>
      <c r="IHB133" s="387"/>
      <c r="IHC133" s="387"/>
      <c r="IHD133" s="387"/>
      <c r="IHE133" s="387"/>
      <c r="IHF133" s="387"/>
      <c r="IHG133" s="387"/>
      <c r="IHH133" s="387"/>
      <c r="IHI133" s="387"/>
      <c r="IHJ133" s="387"/>
      <c r="IHK133" s="387"/>
      <c r="IHL133" s="387"/>
      <c r="IHM133" s="387"/>
      <c r="IHN133" s="387"/>
      <c r="IHO133" s="387"/>
      <c r="IHP133" s="387"/>
      <c r="IHQ133" s="387"/>
      <c r="IHR133" s="387"/>
      <c r="IHS133" s="387"/>
      <c r="IHT133" s="387"/>
      <c r="IHU133" s="387"/>
      <c r="IHV133" s="387"/>
      <c r="IHW133" s="387"/>
      <c r="IHX133" s="387"/>
      <c r="IHY133" s="387"/>
      <c r="IHZ133" s="387"/>
      <c r="IIA133" s="387"/>
      <c r="IIB133" s="387"/>
      <c r="IIC133" s="387"/>
      <c r="IID133" s="387"/>
      <c r="IIE133" s="387"/>
      <c r="IIF133" s="387"/>
      <c r="IIG133" s="387"/>
      <c r="IIH133" s="387"/>
      <c r="III133" s="387"/>
      <c r="IIJ133" s="387"/>
      <c r="IIK133" s="387"/>
      <c r="IIL133" s="387"/>
      <c r="IIM133" s="387"/>
      <c r="IIN133" s="387"/>
      <c r="IIO133" s="387"/>
      <c r="IIP133" s="387"/>
      <c r="IIQ133" s="387"/>
      <c r="IIR133" s="387"/>
      <c r="IIS133" s="387"/>
      <c r="IIT133" s="387"/>
      <c r="IIU133" s="387"/>
      <c r="IIV133" s="387"/>
      <c r="IIW133" s="387"/>
      <c r="IIX133" s="387"/>
      <c r="IIY133" s="387"/>
      <c r="IIZ133" s="387"/>
      <c r="IJA133" s="387"/>
      <c r="IJB133" s="387"/>
      <c r="IJC133" s="387"/>
      <c r="IJD133" s="387"/>
      <c r="IJE133" s="387"/>
      <c r="IJF133" s="387"/>
      <c r="IJG133" s="387"/>
      <c r="IJH133" s="387"/>
      <c r="IJI133" s="387"/>
      <c r="IJJ133" s="387"/>
      <c r="IJK133" s="387"/>
      <c r="IJL133" s="387"/>
      <c r="IJM133" s="387"/>
      <c r="IJN133" s="387"/>
      <c r="IJO133" s="387"/>
      <c r="IJP133" s="387"/>
      <c r="IJQ133" s="387"/>
      <c r="IJR133" s="387"/>
      <c r="IJS133" s="387"/>
      <c r="IJT133" s="387"/>
      <c r="IJU133" s="387"/>
      <c r="IJV133" s="387"/>
      <c r="IJW133" s="387"/>
      <c r="IJX133" s="387"/>
      <c r="IJY133" s="387"/>
      <c r="IJZ133" s="387"/>
      <c r="IKA133" s="387"/>
      <c r="IKB133" s="387"/>
      <c r="IKC133" s="387"/>
      <c r="IKD133" s="387"/>
      <c r="IKE133" s="387"/>
      <c r="IKF133" s="387"/>
      <c r="IKG133" s="387"/>
      <c r="IKH133" s="387"/>
      <c r="IKI133" s="387"/>
      <c r="IKJ133" s="387"/>
      <c r="IKK133" s="387"/>
      <c r="IKL133" s="387"/>
      <c r="IKM133" s="387"/>
      <c r="IKN133" s="387"/>
      <c r="IKO133" s="387"/>
      <c r="IKP133" s="387"/>
      <c r="IKQ133" s="387"/>
      <c r="IKR133" s="387"/>
      <c r="IKS133" s="387"/>
      <c r="IKT133" s="387"/>
      <c r="IKU133" s="387"/>
      <c r="IKV133" s="387"/>
      <c r="IKW133" s="387"/>
      <c r="IKX133" s="387"/>
      <c r="IKY133" s="387"/>
      <c r="IKZ133" s="387"/>
      <c r="ILA133" s="387"/>
      <c r="ILB133" s="387"/>
      <c r="ILC133" s="387"/>
      <c r="ILD133" s="387"/>
      <c r="ILE133" s="387"/>
      <c r="ILF133" s="387"/>
      <c r="ILG133" s="387"/>
      <c r="ILH133" s="387"/>
      <c r="ILI133" s="387"/>
      <c r="ILJ133" s="387"/>
      <c r="ILK133" s="387"/>
      <c r="ILL133" s="387"/>
      <c r="ILM133" s="387"/>
      <c r="ILN133" s="387"/>
      <c r="ILO133" s="387"/>
      <c r="ILP133" s="387"/>
      <c r="ILQ133" s="387"/>
      <c r="ILR133" s="387"/>
      <c r="ILS133" s="387"/>
      <c r="ILT133" s="387"/>
      <c r="ILU133" s="387"/>
      <c r="ILV133" s="387"/>
      <c r="ILW133" s="387"/>
      <c r="ILX133" s="387"/>
      <c r="ILY133" s="387"/>
      <c r="ILZ133" s="387"/>
      <c r="IMA133" s="387"/>
      <c r="IMB133" s="387"/>
      <c r="IMC133" s="387"/>
      <c r="IMD133" s="387"/>
      <c r="IME133" s="387"/>
      <c r="IMF133" s="387"/>
      <c r="IMG133" s="387"/>
      <c r="IMH133" s="387"/>
      <c r="IMI133" s="387"/>
      <c r="IMJ133" s="387"/>
      <c r="IMK133" s="387"/>
      <c r="IML133" s="387"/>
      <c r="IMM133" s="387"/>
      <c r="IMN133" s="387"/>
      <c r="IMO133" s="387"/>
      <c r="IMP133" s="387"/>
      <c r="IMQ133" s="387"/>
      <c r="IMR133" s="387"/>
      <c r="IMS133" s="387"/>
      <c r="IMT133" s="387"/>
      <c r="IMU133" s="387"/>
      <c r="IMV133" s="387"/>
      <c r="IMW133" s="387"/>
      <c r="IMX133" s="387"/>
      <c r="IMY133" s="387"/>
      <c r="IMZ133" s="387"/>
      <c r="INA133" s="387"/>
      <c r="INB133" s="387"/>
      <c r="INC133" s="387"/>
      <c r="IND133" s="387"/>
      <c r="INE133" s="387"/>
      <c r="INF133" s="387"/>
      <c r="ING133" s="387"/>
      <c r="INH133" s="387"/>
      <c r="INI133" s="387"/>
      <c r="INJ133" s="387"/>
      <c r="INK133" s="387"/>
      <c r="INL133" s="387"/>
      <c r="INM133" s="387"/>
      <c r="INN133" s="387"/>
      <c r="INO133" s="387"/>
      <c r="INP133" s="387"/>
      <c r="INQ133" s="387"/>
      <c r="INR133" s="387"/>
      <c r="INS133" s="387"/>
      <c r="INT133" s="387"/>
      <c r="INU133" s="387"/>
      <c r="INV133" s="387"/>
      <c r="INW133" s="387"/>
      <c r="INX133" s="387"/>
      <c r="INY133" s="387"/>
      <c r="INZ133" s="387"/>
      <c r="IOA133" s="387"/>
      <c r="IOB133" s="387"/>
      <c r="IOC133" s="387"/>
      <c r="IOD133" s="387"/>
      <c r="IOE133" s="387"/>
      <c r="IOF133" s="387"/>
      <c r="IOG133" s="387"/>
      <c r="IOH133" s="387"/>
      <c r="IOI133" s="387"/>
      <c r="IOJ133" s="387"/>
      <c r="IOK133" s="387"/>
      <c r="IOL133" s="387"/>
      <c r="IOM133" s="387"/>
      <c r="ION133" s="387"/>
      <c r="IOO133" s="387"/>
      <c r="IOP133" s="387"/>
      <c r="IOQ133" s="387"/>
      <c r="IOR133" s="387"/>
      <c r="IOS133" s="387"/>
      <c r="IOT133" s="387"/>
      <c r="IOU133" s="387"/>
      <c r="IOV133" s="387"/>
      <c r="IOW133" s="387"/>
      <c r="IOX133" s="387"/>
      <c r="IOY133" s="387"/>
      <c r="IOZ133" s="387"/>
      <c r="IPA133" s="387"/>
      <c r="IPB133" s="387"/>
      <c r="IPC133" s="387"/>
      <c r="IPD133" s="387"/>
      <c r="IPE133" s="387"/>
      <c r="IPF133" s="387"/>
      <c r="IPG133" s="387"/>
      <c r="IPH133" s="387"/>
      <c r="IPI133" s="387"/>
      <c r="IPJ133" s="387"/>
      <c r="IPK133" s="387"/>
      <c r="IPL133" s="387"/>
      <c r="IPM133" s="387"/>
      <c r="IPN133" s="387"/>
      <c r="IPO133" s="387"/>
      <c r="IPP133" s="387"/>
      <c r="IPQ133" s="387"/>
      <c r="IPR133" s="387"/>
      <c r="IPS133" s="387"/>
      <c r="IPT133" s="387"/>
      <c r="IPU133" s="387"/>
      <c r="IPV133" s="387"/>
      <c r="IPW133" s="387"/>
      <c r="IPX133" s="387"/>
      <c r="IPY133" s="387"/>
      <c r="IPZ133" s="387"/>
      <c r="IQA133" s="387"/>
      <c r="IQB133" s="387"/>
      <c r="IQC133" s="387"/>
      <c r="IQD133" s="387"/>
      <c r="IQE133" s="387"/>
      <c r="IQF133" s="387"/>
      <c r="IQG133" s="387"/>
      <c r="IQH133" s="387"/>
      <c r="IQI133" s="387"/>
      <c r="IQJ133" s="387"/>
      <c r="IQK133" s="387"/>
      <c r="IQL133" s="387"/>
      <c r="IQM133" s="387"/>
      <c r="IQN133" s="387"/>
      <c r="IQO133" s="387"/>
      <c r="IQP133" s="387"/>
      <c r="IQQ133" s="387"/>
      <c r="IQR133" s="387"/>
      <c r="IQS133" s="387"/>
      <c r="IQT133" s="387"/>
      <c r="IQU133" s="387"/>
      <c r="IQV133" s="387"/>
      <c r="IQW133" s="387"/>
      <c r="IQX133" s="387"/>
      <c r="IQY133" s="387"/>
      <c r="IQZ133" s="387"/>
      <c r="IRA133" s="387"/>
      <c r="IRB133" s="387"/>
      <c r="IRC133" s="387"/>
      <c r="IRD133" s="387"/>
      <c r="IRE133" s="387"/>
      <c r="IRF133" s="387"/>
      <c r="IRG133" s="387"/>
      <c r="IRH133" s="387"/>
      <c r="IRI133" s="387"/>
      <c r="IRJ133" s="387"/>
      <c r="IRK133" s="387"/>
      <c r="IRL133" s="387"/>
      <c r="IRM133" s="387"/>
      <c r="IRN133" s="387"/>
      <c r="IRO133" s="387"/>
      <c r="IRP133" s="387"/>
      <c r="IRQ133" s="387"/>
      <c r="IRR133" s="387"/>
      <c r="IRS133" s="387"/>
      <c r="IRT133" s="387"/>
      <c r="IRU133" s="387"/>
      <c r="IRV133" s="387"/>
      <c r="IRW133" s="387"/>
      <c r="IRX133" s="387"/>
      <c r="IRY133" s="387"/>
      <c r="IRZ133" s="387"/>
      <c r="ISA133" s="387"/>
      <c r="ISB133" s="387"/>
      <c r="ISC133" s="387"/>
      <c r="ISD133" s="387"/>
      <c r="ISE133" s="387"/>
      <c r="ISF133" s="387"/>
      <c r="ISG133" s="387"/>
      <c r="ISH133" s="387"/>
      <c r="ISI133" s="387"/>
      <c r="ISJ133" s="387"/>
      <c r="ISK133" s="387"/>
      <c r="ISL133" s="387"/>
      <c r="ISM133" s="387"/>
      <c r="ISN133" s="387"/>
      <c r="ISO133" s="387"/>
      <c r="ISP133" s="387"/>
      <c r="ISQ133" s="387"/>
      <c r="ISR133" s="387"/>
      <c r="ISS133" s="387"/>
      <c r="IST133" s="387"/>
      <c r="ISU133" s="387"/>
      <c r="ISV133" s="387"/>
      <c r="ISW133" s="387"/>
      <c r="ISX133" s="387"/>
      <c r="ISY133" s="387"/>
      <c r="ISZ133" s="387"/>
      <c r="ITA133" s="387"/>
      <c r="ITB133" s="387"/>
      <c r="ITC133" s="387"/>
      <c r="ITD133" s="387"/>
      <c r="ITE133" s="387"/>
      <c r="ITF133" s="387"/>
      <c r="ITG133" s="387"/>
      <c r="ITH133" s="387"/>
      <c r="ITI133" s="387"/>
      <c r="ITJ133" s="387"/>
      <c r="ITK133" s="387"/>
      <c r="ITL133" s="387"/>
      <c r="ITM133" s="387"/>
      <c r="ITN133" s="387"/>
      <c r="ITO133" s="387"/>
      <c r="ITP133" s="387"/>
      <c r="ITQ133" s="387"/>
      <c r="ITR133" s="387"/>
      <c r="ITS133" s="387"/>
      <c r="ITT133" s="387"/>
      <c r="ITU133" s="387"/>
      <c r="ITV133" s="387"/>
      <c r="ITW133" s="387"/>
      <c r="ITX133" s="387"/>
      <c r="ITY133" s="387"/>
      <c r="ITZ133" s="387"/>
      <c r="IUA133" s="387"/>
      <c r="IUB133" s="387"/>
      <c r="IUC133" s="387"/>
      <c r="IUD133" s="387"/>
      <c r="IUE133" s="387"/>
      <c r="IUF133" s="387"/>
      <c r="IUG133" s="387"/>
      <c r="IUH133" s="387"/>
      <c r="IUI133" s="387"/>
      <c r="IUJ133" s="387"/>
      <c r="IUK133" s="387"/>
      <c r="IUL133" s="387"/>
      <c r="IUM133" s="387"/>
      <c r="IUN133" s="387"/>
      <c r="IUO133" s="387"/>
      <c r="IUP133" s="387"/>
      <c r="IUQ133" s="387"/>
      <c r="IUR133" s="387"/>
      <c r="IUS133" s="387"/>
      <c r="IUT133" s="387"/>
      <c r="IUU133" s="387"/>
      <c r="IUV133" s="387"/>
      <c r="IUW133" s="387"/>
      <c r="IUX133" s="387"/>
      <c r="IUY133" s="387"/>
      <c r="IUZ133" s="387"/>
      <c r="IVA133" s="387"/>
      <c r="IVB133" s="387"/>
      <c r="IVC133" s="387"/>
      <c r="IVD133" s="387"/>
      <c r="IVE133" s="387"/>
      <c r="IVF133" s="387"/>
      <c r="IVG133" s="387"/>
      <c r="IVH133" s="387"/>
      <c r="IVI133" s="387"/>
      <c r="IVJ133" s="387"/>
      <c r="IVK133" s="387"/>
      <c r="IVL133" s="387"/>
      <c r="IVM133" s="387"/>
      <c r="IVN133" s="387"/>
      <c r="IVO133" s="387"/>
      <c r="IVP133" s="387"/>
      <c r="IVQ133" s="387"/>
      <c r="IVR133" s="387"/>
      <c r="IVS133" s="387"/>
      <c r="IVT133" s="387"/>
      <c r="IVU133" s="387"/>
      <c r="IVV133" s="387"/>
      <c r="IVW133" s="387"/>
      <c r="IVX133" s="387"/>
      <c r="IVY133" s="387"/>
      <c r="IVZ133" s="387"/>
      <c r="IWA133" s="387"/>
      <c r="IWB133" s="387"/>
      <c r="IWC133" s="387"/>
      <c r="IWD133" s="387"/>
      <c r="IWE133" s="387"/>
      <c r="IWF133" s="387"/>
      <c r="IWG133" s="387"/>
      <c r="IWH133" s="387"/>
      <c r="IWI133" s="387"/>
      <c r="IWJ133" s="387"/>
      <c r="IWK133" s="387"/>
      <c r="IWL133" s="387"/>
      <c r="IWM133" s="387"/>
      <c r="IWN133" s="387"/>
      <c r="IWO133" s="387"/>
      <c r="IWP133" s="387"/>
      <c r="IWQ133" s="387"/>
      <c r="IWR133" s="387"/>
      <c r="IWS133" s="387"/>
      <c r="IWT133" s="387"/>
      <c r="IWU133" s="387"/>
      <c r="IWV133" s="387"/>
      <c r="IWW133" s="387"/>
      <c r="IWX133" s="387"/>
      <c r="IWY133" s="387"/>
      <c r="IWZ133" s="387"/>
      <c r="IXA133" s="387"/>
      <c r="IXB133" s="387"/>
      <c r="IXC133" s="387"/>
      <c r="IXD133" s="387"/>
      <c r="IXE133" s="387"/>
      <c r="IXF133" s="387"/>
      <c r="IXG133" s="387"/>
      <c r="IXH133" s="387"/>
      <c r="IXI133" s="387"/>
      <c r="IXJ133" s="387"/>
      <c r="IXK133" s="387"/>
      <c r="IXL133" s="387"/>
      <c r="IXM133" s="387"/>
      <c r="IXN133" s="387"/>
      <c r="IXO133" s="387"/>
      <c r="IXP133" s="387"/>
      <c r="IXQ133" s="387"/>
      <c r="IXR133" s="387"/>
      <c r="IXS133" s="387"/>
      <c r="IXT133" s="387"/>
      <c r="IXU133" s="387"/>
      <c r="IXV133" s="387"/>
      <c r="IXW133" s="387"/>
      <c r="IXX133" s="387"/>
      <c r="IXY133" s="387"/>
      <c r="IXZ133" s="387"/>
      <c r="IYA133" s="387"/>
      <c r="IYB133" s="387"/>
      <c r="IYC133" s="387"/>
      <c r="IYD133" s="387"/>
      <c r="IYE133" s="387"/>
      <c r="IYF133" s="387"/>
      <c r="IYG133" s="387"/>
      <c r="IYH133" s="387"/>
      <c r="IYI133" s="387"/>
      <c r="IYJ133" s="387"/>
      <c r="IYK133" s="387"/>
      <c r="IYL133" s="387"/>
      <c r="IYM133" s="387"/>
      <c r="IYN133" s="387"/>
      <c r="IYO133" s="387"/>
      <c r="IYP133" s="387"/>
      <c r="IYQ133" s="387"/>
      <c r="IYR133" s="387"/>
      <c r="IYS133" s="387"/>
      <c r="IYT133" s="387"/>
      <c r="IYU133" s="387"/>
      <c r="IYV133" s="387"/>
      <c r="IYW133" s="387"/>
      <c r="IYX133" s="387"/>
      <c r="IYY133" s="387"/>
      <c r="IYZ133" s="387"/>
      <c r="IZA133" s="387"/>
      <c r="IZB133" s="387"/>
      <c r="IZC133" s="387"/>
      <c r="IZD133" s="387"/>
      <c r="IZE133" s="387"/>
      <c r="IZF133" s="387"/>
      <c r="IZG133" s="387"/>
      <c r="IZH133" s="387"/>
      <c r="IZI133" s="387"/>
      <c r="IZJ133" s="387"/>
      <c r="IZK133" s="387"/>
      <c r="IZL133" s="387"/>
      <c r="IZM133" s="387"/>
      <c r="IZN133" s="387"/>
      <c r="IZO133" s="387"/>
      <c r="IZP133" s="387"/>
      <c r="IZQ133" s="387"/>
      <c r="IZR133" s="387"/>
      <c r="IZS133" s="387"/>
      <c r="IZT133" s="387"/>
      <c r="IZU133" s="387"/>
      <c r="IZV133" s="387"/>
      <c r="IZW133" s="387"/>
      <c r="IZX133" s="387"/>
      <c r="IZY133" s="387"/>
      <c r="IZZ133" s="387"/>
      <c r="JAA133" s="387"/>
      <c r="JAB133" s="387"/>
      <c r="JAC133" s="387"/>
      <c r="JAD133" s="387"/>
      <c r="JAE133" s="387"/>
      <c r="JAF133" s="387"/>
      <c r="JAG133" s="387"/>
      <c r="JAH133" s="387"/>
      <c r="JAI133" s="387"/>
      <c r="JAJ133" s="387"/>
      <c r="JAK133" s="387"/>
      <c r="JAL133" s="387"/>
      <c r="JAM133" s="387"/>
      <c r="JAN133" s="387"/>
      <c r="JAO133" s="387"/>
      <c r="JAP133" s="387"/>
      <c r="JAQ133" s="387"/>
      <c r="JAR133" s="387"/>
      <c r="JAS133" s="387"/>
      <c r="JAT133" s="387"/>
      <c r="JAU133" s="387"/>
      <c r="JAV133" s="387"/>
      <c r="JAW133" s="387"/>
      <c r="JAX133" s="387"/>
      <c r="JAY133" s="387"/>
      <c r="JAZ133" s="387"/>
      <c r="JBA133" s="387"/>
      <c r="JBB133" s="387"/>
      <c r="JBC133" s="387"/>
      <c r="JBD133" s="387"/>
      <c r="JBE133" s="387"/>
      <c r="JBF133" s="387"/>
      <c r="JBG133" s="387"/>
      <c r="JBH133" s="387"/>
      <c r="JBI133" s="387"/>
      <c r="JBJ133" s="387"/>
      <c r="JBK133" s="387"/>
      <c r="JBL133" s="387"/>
      <c r="JBM133" s="387"/>
      <c r="JBN133" s="387"/>
      <c r="JBO133" s="387"/>
      <c r="JBP133" s="387"/>
      <c r="JBQ133" s="387"/>
      <c r="JBR133" s="387"/>
      <c r="JBS133" s="387"/>
      <c r="JBT133" s="387"/>
      <c r="JBU133" s="387"/>
      <c r="JBV133" s="387"/>
      <c r="JBW133" s="387"/>
      <c r="JBX133" s="387"/>
      <c r="JBY133" s="387"/>
      <c r="JBZ133" s="387"/>
      <c r="JCA133" s="387"/>
      <c r="JCB133" s="387"/>
      <c r="JCC133" s="387"/>
      <c r="JCD133" s="387"/>
      <c r="JCE133" s="387"/>
      <c r="JCF133" s="387"/>
      <c r="JCG133" s="387"/>
      <c r="JCH133" s="387"/>
      <c r="JCI133" s="387"/>
      <c r="JCJ133" s="387"/>
      <c r="JCK133" s="387"/>
      <c r="JCL133" s="387"/>
      <c r="JCM133" s="387"/>
      <c r="JCN133" s="387"/>
      <c r="JCO133" s="387"/>
      <c r="JCP133" s="387"/>
      <c r="JCQ133" s="387"/>
      <c r="JCR133" s="387"/>
      <c r="JCS133" s="387"/>
      <c r="JCT133" s="387"/>
      <c r="JCU133" s="387"/>
      <c r="JCV133" s="387"/>
      <c r="JCW133" s="387"/>
      <c r="JCX133" s="387"/>
      <c r="JCY133" s="387"/>
      <c r="JCZ133" s="387"/>
      <c r="JDA133" s="387"/>
      <c r="JDB133" s="387"/>
      <c r="JDC133" s="387"/>
      <c r="JDD133" s="387"/>
      <c r="JDE133" s="387"/>
      <c r="JDF133" s="387"/>
      <c r="JDG133" s="387"/>
      <c r="JDH133" s="387"/>
      <c r="JDI133" s="387"/>
      <c r="JDJ133" s="387"/>
      <c r="JDK133" s="387"/>
      <c r="JDL133" s="387"/>
      <c r="JDM133" s="387"/>
      <c r="JDN133" s="387"/>
      <c r="JDO133" s="387"/>
      <c r="JDP133" s="387"/>
      <c r="JDQ133" s="387"/>
      <c r="JDR133" s="387"/>
      <c r="JDS133" s="387"/>
      <c r="JDT133" s="387"/>
      <c r="JDU133" s="387"/>
      <c r="JDV133" s="387"/>
      <c r="JDW133" s="387"/>
      <c r="JDX133" s="387"/>
      <c r="JDY133" s="387"/>
      <c r="JDZ133" s="387"/>
      <c r="JEA133" s="387"/>
      <c r="JEB133" s="387"/>
      <c r="JEC133" s="387"/>
      <c r="JED133" s="387"/>
      <c r="JEE133" s="387"/>
      <c r="JEF133" s="387"/>
      <c r="JEG133" s="387"/>
      <c r="JEH133" s="387"/>
      <c r="JEI133" s="387"/>
      <c r="JEJ133" s="387"/>
      <c r="JEK133" s="387"/>
      <c r="JEL133" s="387"/>
      <c r="JEM133" s="387"/>
      <c r="JEN133" s="387"/>
      <c r="JEO133" s="387"/>
      <c r="JEP133" s="387"/>
      <c r="JEQ133" s="387"/>
      <c r="JER133" s="387"/>
      <c r="JES133" s="387"/>
      <c r="JET133" s="387"/>
      <c r="JEU133" s="387"/>
      <c r="JEV133" s="387"/>
      <c r="JEW133" s="387"/>
      <c r="JEX133" s="387"/>
      <c r="JEY133" s="387"/>
      <c r="JEZ133" s="387"/>
      <c r="JFA133" s="387"/>
      <c r="JFB133" s="387"/>
      <c r="JFC133" s="387"/>
      <c r="JFD133" s="387"/>
      <c r="JFE133" s="387"/>
      <c r="JFF133" s="387"/>
      <c r="JFG133" s="387"/>
      <c r="JFH133" s="387"/>
      <c r="JFI133" s="387"/>
      <c r="JFJ133" s="387"/>
      <c r="JFK133" s="387"/>
      <c r="JFL133" s="387"/>
      <c r="JFM133" s="387"/>
      <c r="JFN133" s="387"/>
      <c r="JFO133" s="387"/>
      <c r="JFP133" s="387"/>
      <c r="JFQ133" s="387"/>
      <c r="JFR133" s="387"/>
      <c r="JFS133" s="387"/>
      <c r="JFT133" s="387"/>
      <c r="JFU133" s="387"/>
      <c r="JFV133" s="387"/>
      <c r="JFW133" s="387"/>
      <c r="JFX133" s="387"/>
      <c r="JFY133" s="387"/>
      <c r="JFZ133" s="387"/>
      <c r="JGA133" s="387"/>
      <c r="JGB133" s="387"/>
      <c r="JGC133" s="387"/>
      <c r="JGD133" s="387"/>
      <c r="JGE133" s="387"/>
      <c r="JGF133" s="387"/>
      <c r="JGG133" s="387"/>
      <c r="JGH133" s="387"/>
      <c r="JGI133" s="387"/>
      <c r="JGJ133" s="387"/>
      <c r="JGK133" s="387"/>
      <c r="JGL133" s="387"/>
      <c r="JGM133" s="387"/>
      <c r="JGN133" s="387"/>
      <c r="JGO133" s="387"/>
      <c r="JGP133" s="387"/>
      <c r="JGQ133" s="387"/>
      <c r="JGR133" s="387"/>
      <c r="JGS133" s="387"/>
      <c r="JGT133" s="387"/>
      <c r="JGU133" s="387"/>
      <c r="JGV133" s="387"/>
      <c r="JGW133" s="387"/>
      <c r="JGX133" s="387"/>
      <c r="JGY133" s="387"/>
      <c r="JGZ133" s="387"/>
      <c r="JHA133" s="387"/>
      <c r="JHB133" s="387"/>
      <c r="JHC133" s="387"/>
      <c r="JHD133" s="387"/>
      <c r="JHE133" s="387"/>
      <c r="JHF133" s="387"/>
      <c r="JHG133" s="387"/>
      <c r="JHH133" s="387"/>
      <c r="JHI133" s="387"/>
      <c r="JHJ133" s="387"/>
      <c r="JHK133" s="387"/>
      <c r="JHL133" s="387"/>
      <c r="JHM133" s="387"/>
      <c r="JHN133" s="387"/>
      <c r="JHO133" s="387"/>
      <c r="JHP133" s="387"/>
      <c r="JHQ133" s="387"/>
      <c r="JHR133" s="387"/>
      <c r="JHS133" s="387"/>
      <c r="JHT133" s="387"/>
      <c r="JHU133" s="387"/>
      <c r="JHV133" s="387"/>
      <c r="JHW133" s="387"/>
      <c r="JHX133" s="387"/>
      <c r="JHY133" s="387"/>
      <c r="JHZ133" s="387"/>
      <c r="JIA133" s="387"/>
      <c r="JIB133" s="387"/>
      <c r="JIC133" s="387"/>
      <c r="JID133" s="387"/>
      <c r="JIE133" s="387"/>
      <c r="JIF133" s="387"/>
      <c r="JIG133" s="387"/>
      <c r="JIH133" s="387"/>
      <c r="JII133" s="387"/>
      <c r="JIJ133" s="387"/>
      <c r="JIK133" s="387"/>
      <c r="JIL133" s="387"/>
      <c r="JIM133" s="387"/>
      <c r="JIN133" s="387"/>
      <c r="JIO133" s="387"/>
      <c r="JIP133" s="387"/>
      <c r="JIQ133" s="387"/>
      <c r="JIR133" s="387"/>
      <c r="JIS133" s="387"/>
      <c r="JIT133" s="387"/>
      <c r="JIU133" s="387"/>
      <c r="JIV133" s="387"/>
      <c r="JIW133" s="387"/>
      <c r="JIX133" s="387"/>
      <c r="JIY133" s="387"/>
      <c r="JIZ133" s="387"/>
      <c r="JJA133" s="387"/>
      <c r="JJB133" s="387"/>
      <c r="JJC133" s="387"/>
      <c r="JJD133" s="387"/>
      <c r="JJE133" s="387"/>
      <c r="JJF133" s="387"/>
      <c r="JJG133" s="387"/>
      <c r="JJH133" s="387"/>
      <c r="JJI133" s="387"/>
      <c r="JJJ133" s="387"/>
      <c r="JJK133" s="387"/>
      <c r="JJL133" s="387"/>
      <c r="JJM133" s="387"/>
      <c r="JJN133" s="387"/>
      <c r="JJO133" s="387"/>
      <c r="JJP133" s="387"/>
      <c r="JJQ133" s="387"/>
      <c r="JJR133" s="387"/>
      <c r="JJS133" s="387"/>
      <c r="JJT133" s="387"/>
      <c r="JJU133" s="387"/>
      <c r="JJV133" s="387"/>
      <c r="JJW133" s="387"/>
      <c r="JJX133" s="387"/>
      <c r="JJY133" s="387"/>
      <c r="JJZ133" s="387"/>
      <c r="JKA133" s="387"/>
      <c r="JKB133" s="387"/>
      <c r="JKC133" s="387"/>
      <c r="JKD133" s="387"/>
      <c r="JKE133" s="387"/>
      <c r="JKF133" s="387"/>
      <c r="JKG133" s="387"/>
      <c r="JKH133" s="387"/>
      <c r="JKI133" s="387"/>
      <c r="JKJ133" s="387"/>
      <c r="JKK133" s="387"/>
      <c r="JKL133" s="387"/>
      <c r="JKM133" s="387"/>
      <c r="JKN133" s="387"/>
      <c r="JKO133" s="387"/>
      <c r="JKP133" s="387"/>
      <c r="JKQ133" s="387"/>
      <c r="JKR133" s="387"/>
      <c r="JKS133" s="387"/>
      <c r="JKT133" s="387"/>
      <c r="JKU133" s="387"/>
      <c r="JKV133" s="387"/>
      <c r="JKW133" s="387"/>
      <c r="JKX133" s="387"/>
      <c r="JKY133" s="387"/>
      <c r="JKZ133" s="387"/>
      <c r="JLA133" s="387"/>
      <c r="JLB133" s="387"/>
      <c r="JLC133" s="387"/>
      <c r="JLD133" s="387"/>
      <c r="JLE133" s="387"/>
      <c r="JLF133" s="387"/>
      <c r="JLG133" s="387"/>
      <c r="JLH133" s="387"/>
      <c r="JLI133" s="387"/>
      <c r="JLJ133" s="387"/>
      <c r="JLK133" s="387"/>
      <c r="JLL133" s="387"/>
      <c r="JLM133" s="387"/>
      <c r="JLN133" s="387"/>
      <c r="JLO133" s="387"/>
      <c r="JLP133" s="387"/>
      <c r="JLQ133" s="387"/>
      <c r="JLR133" s="387"/>
      <c r="JLS133" s="387"/>
      <c r="JLT133" s="387"/>
      <c r="JLU133" s="387"/>
      <c r="JLV133" s="387"/>
      <c r="JLW133" s="387"/>
      <c r="JLX133" s="387"/>
      <c r="JLY133" s="387"/>
      <c r="JLZ133" s="387"/>
      <c r="JMA133" s="387"/>
      <c r="JMB133" s="387"/>
      <c r="JMC133" s="387"/>
      <c r="JMD133" s="387"/>
      <c r="JME133" s="387"/>
      <c r="JMF133" s="387"/>
      <c r="JMG133" s="387"/>
      <c r="JMH133" s="387"/>
      <c r="JMI133" s="387"/>
      <c r="JMJ133" s="387"/>
      <c r="JMK133" s="387"/>
      <c r="JML133" s="387"/>
      <c r="JMM133" s="387"/>
      <c r="JMN133" s="387"/>
      <c r="JMO133" s="387"/>
      <c r="JMP133" s="387"/>
      <c r="JMQ133" s="387"/>
      <c r="JMR133" s="387"/>
      <c r="JMS133" s="387"/>
      <c r="JMT133" s="387"/>
      <c r="JMU133" s="387"/>
      <c r="JMV133" s="387"/>
      <c r="JMW133" s="387"/>
      <c r="JMX133" s="387"/>
      <c r="JMY133" s="387"/>
      <c r="JMZ133" s="387"/>
      <c r="JNA133" s="387"/>
      <c r="JNB133" s="387"/>
      <c r="JNC133" s="387"/>
      <c r="JND133" s="387"/>
      <c r="JNE133" s="387"/>
      <c r="JNF133" s="387"/>
      <c r="JNG133" s="387"/>
      <c r="JNH133" s="387"/>
      <c r="JNI133" s="387"/>
      <c r="JNJ133" s="387"/>
      <c r="JNK133" s="387"/>
      <c r="JNL133" s="387"/>
      <c r="JNM133" s="387"/>
      <c r="JNN133" s="387"/>
      <c r="JNO133" s="387"/>
      <c r="JNP133" s="387"/>
      <c r="JNQ133" s="387"/>
      <c r="JNR133" s="387"/>
      <c r="JNS133" s="387"/>
      <c r="JNT133" s="387"/>
      <c r="JNU133" s="387"/>
      <c r="JNV133" s="387"/>
      <c r="JNW133" s="387"/>
      <c r="JNX133" s="387"/>
      <c r="JNY133" s="387"/>
      <c r="JNZ133" s="387"/>
      <c r="JOA133" s="387"/>
      <c r="JOB133" s="387"/>
      <c r="JOC133" s="387"/>
      <c r="JOD133" s="387"/>
      <c r="JOE133" s="387"/>
      <c r="JOF133" s="387"/>
      <c r="JOG133" s="387"/>
      <c r="JOH133" s="387"/>
      <c r="JOI133" s="387"/>
      <c r="JOJ133" s="387"/>
      <c r="JOK133" s="387"/>
      <c r="JOL133" s="387"/>
      <c r="JOM133" s="387"/>
      <c r="JON133" s="387"/>
      <c r="JOO133" s="387"/>
      <c r="JOP133" s="387"/>
      <c r="JOQ133" s="387"/>
      <c r="JOR133" s="387"/>
      <c r="JOS133" s="387"/>
      <c r="JOT133" s="387"/>
      <c r="JOU133" s="387"/>
      <c r="JOV133" s="387"/>
      <c r="JOW133" s="387"/>
      <c r="JOX133" s="387"/>
      <c r="JOY133" s="387"/>
      <c r="JOZ133" s="387"/>
      <c r="JPA133" s="387"/>
      <c r="JPB133" s="387"/>
      <c r="JPC133" s="387"/>
      <c r="JPD133" s="387"/>
      <c r="JPE133" s="387"/>
      <c r="JPF133" s="387"/>
      <c r="JPG133" s="387"/>
      <c r="JPH133" s="387"/>
      <c r="JPI133" s="387"/>
      <c r="JPJ133" s="387"/>
      <c r="JPK133" s="387"/>
      <c r="JPL133" s="387"/>
      <c r="JPM133" s="387"/>
      <c r="JPN133" s="387"/>
      <c r="JPO133" s="387"/>
      <c r="JPP133" s="387"/>
      <c r="JPQ133" s="387"/>
      <c r="JPR133" s="387"/>
      <c r="JPS133" s="387"/>
      <c r="JPT133" s="387"/>
      <c r="JPU133" s="387"/>
      <c r="JPV133" s="387"/>
      <c r="JPW133" s="387"/>
      <c r="JPX133" s="387"/>
      <c r="JPY133" s="387"/>
      <c r="JPZ133" s="387"/>
      <c r="JQA133" s="387"/>
      <c r="JQB133" s="387"/>
      <c r="JQC133" s="387"/>
      <c r="JQD133" s="387"/>
      <c r="JQE133" s="387"/>
      <c r="JQF133" s="387"/>
      <c r="JQG133" s="387"/>
      <c r="JQH133" s="387"/>
      <c r="JQI133" s="387"/>
      <c r="JQJ133" s="387"/>
      <c r="JQK133" s="387"/>
      <c r="JQL133" s="387"/>
      <c r="JQM133" s="387"/>
      <c r="JQN133" s="387"/>
      <c r="JQO133" s="387"/>
      <c r="JQP133" s="387"/>
      <c r="JQQ133" s="387"/>
      <c r="JQR133" s="387"/>
      <c r="JQS133" s="387"/>
      <c r="JQT133" s="387"/>
      <c r="JQU133" s="387"/>
      <c r="JQV133" s="387"/>
      <c r="JQW133" s="387"/>
      <c r="JQX133" s="387"/>
      <c r="JQY133" s="387"/>
      <c r="JQZ133" s="387"/>
      <c r="JRA133" s="387"/>
      <c r="JRB133" s="387"/>
      <c r="JRC133" s="387"/>
      <c r="JRD133" s="387"/>
      <c r="JRE133" s="387"/>
      <c r="JRF133" s="387"/>
      <c r="JRG133" s="387"/>
      <c r="JRH133" s="387"/>
      <c r="JRI133" s="387"/>
      <c r="JRJ133" s="387"/>
      <c r="JRK133" s="387"/>
      <c r="JRL133" s="387"/>
      <c r="JRM133" s="387"/>
      <c r="JRN133" s="387"/>
      <c r="JRO133" s="387"/>
      <c r="JRP133" s="387"/>
      <c r="JRQ133" s="387"/>
      <c r="JRR133" s="387"/>
      <c r="JRS133" s="387"/>
      <c r="JRT133" s="387"/>
      <c r="JRU133" s="387"/>
      <c r="JRV133" s="387"/>
      <c r="JRW133" s="387"/>
      <c r="JRX133" s="387"/>
      <c r="JRY133" s="387"/>
      <c r="JRZ133" s="387"/>
      <c r="JSA133" s="387"/>
      <c r="JSB133" s="387"/>
      <c r="JSC133" s="387"/>
      <c r="JSD133" s="387"/>
      <c r="JSE133" s="387"/>
      <c r="JSF133" s="387"/>
      <c r="JSG133" s="387"/>
      <c r="JSH133" s="387"/>
      <c r="JSI133" s="387"/>
      <c r="JSJ133" s="387"/>
      <c r="JSK133" s="387"/>
      <c r="JSL133" s="387"/>
      <c r="JSM133" s="387"/>
      <c r="JSN133" s="387"/>
      <c r="JSO133" s="387"/>
      <c r="JSP133" s="387"/>
      <c r="JSQ133" s="387"/>
      <c r="JSR133" s="387"/>
      <c r="JSS133" s="387"/>
      <c r="JST133" s="387"/>
      <c r="JSU133" s="387"/>
      <c r="JSV133" s="387"/>
      <c r="JSW133" s="387"/>
      <c r="JSX133" s="387"/>
      <c r="JSY133" s="387"/>
      <c r="JSZ133" s="387"/>
      <c r="JTA133" s="387"/>
      <c r="JTB133" s="387"/>
      <c r="JTC133" s="387"/>
      <c r="JTD133" s="387"/>
      <c r="JTE133" s="387"/>
      <c r="JTF133" s="387"/>
      <c r="JTG133" s="387"/>
      <c r="JTH133" s="387"/>
      <c r="JTI133" s="387"/>
      <c r="JTJ133" s="387"/>
      <c r="JTK133" s="387"/>
      <c r="JTL133" s="387"/>
      <c r="JTM133" s="387"/>
      <c r="JTN133" s="387"/>
      <c r="JTO133" s="387"/>
      <c r="JTP133" s="387"/>
      <c r="JTQ133" s="387"/>
      <c r="JTR133" s="387"/>
      <c r="JTS133" s="387"/>
      <c r="JTT133" s="387"/>
      <c r="JTU133" s="387"/>
      <c r="JTV133" s="387"/>
      <c r="JTW133" s="387"/>
      <c r="JTX133" s="387"/>
      <c r="JTY133" s="387"/>
      <c r="JTZ133" s="387"/>
      <c r="JUA133" s="387"/>
      <c r="JUB133" s="387"/>
      <c r="JUC133" s="387"/>
      <c r="JUD133" s="387"/>
      <c r="JUE133" s="387"/>
      <c r="JUF133" s="387"/>
      <c r="JUG133" s="387"/>
      <c r="JUH133" s="387"/>
      <c r="JUI133" s="387"/>
      <c r="JUJ133" s="387"/>
      <c r="JUK133" s="387"/>
      <c r="JUL133" s="387"/>
      <c r="JUM133" s="387"/>
      <c r="JUN133" s="387"/>
      <c r="JUO133" s="387"/>
      <c r="JUP133" s="387"/>
      <c r="JUQ133" s="387"/>
      <c r="JUR133" s="387"/>
      <c r="JUS133" s="387"/>
      <c r="JUT133" s="387"/>
      <c r="JUU133" s="387"/>
      <c r="JUV133" s="387"/>
      <c r="JUW133" s="387"/>
      <c r="JUX133" s="387"/>
      <c r="JUY133" s="387"/>
      <c r="JUZ133" s="387"/>
      <c r="JVA133" s="387"/>
      <c r="JVB133" s="387"/>
      <c r="JVC133" s="387"/>
      <c r="JVD133" s="387"/>
      <c r="JVE133" s="387"/>
      <c r="JVF133" s="387"/>
      <c r="JVG133" s="387"/>
      <c r="JVH133" s="387"/>
      <c r="JVI133" s="387"/>
      <c r="JVJ133" s="387"/>
      <c r="JVK133" s="387"/>
      <c r="JVL133" s="387"/>
      <c r="JVM133" s="387"/>
      <c r="JVN133" s="387"/>
      <c r="JVO133" s="387"/>
      <c r="JVP133" s="387"/>
      <c r="JVQ133" s="387"/>
      <c r="JVR133" s="387"/>
      <c r="JVS133" s="387"/>
      <c r="JVT133" s="387"/>
      <c r="JVU133" s="387"/>
      <c r="JVV133" s="387"/>
      <c r="JVW133" s="387"/>
      <c r="JVX133" s="387"/>
      <c r="JVY133" s="387"/>
      <c r="JVZ133" s="387"/>
      <c r="JWA133" s="387"/>
      <c r="JWB133" s="387"/>
      <c r="JWC133" s="387"/>
      <c r="JWD133" s="387"/>
      <c r="JWE133" s="387"/>
      <c r="JWF133" s="387"/>
      <c r="JWG133" s="387"/>
      <c r="JWH133" s="387"/>
      <c r="JWI133" s="387"/>
      <c r="JWJ133" s="387"/>
      <c r="JWK133" s="387"/>
      <c r="JWL133" s="387"/>
      <c r="JWM133" s="387"/>
      <c r="JWN133" s="387"/>
      <c r="JWO133" s="387"/>
      <c r="JWP133" s="387"/>
      <c r="JWQ133" s="387"/>
      <c r="JWR133" s="387"/>
      <c r="JWS133" s="387"/>
      <c r="JWT133" s="387"/>
      <c r="JWU133" s="387"/>
      <c r="JWV133" s="387"/>
      <c r="JWW133" s="387"/>
      <c r="JWX133" s="387"/>
      <c r="JWY133" s="387"/>
      <c r="JWZ133" s="387"/>
      <c r="JXA133" s="387"/>
      <c r="JXB133" s="387"/>
      <c r="JXC133" s="387"/>
      <c r="JXD133" s="387"/>
      <c r="JXE133" s="387"/>
      <c r="JXF133" s="387"/>
      <c r="JXG133" s="387"/>
      <c r="JXH133" s="387"/>
      <c r="JXI133" s="387"/>
      <c r="JXJ133" s="387"/>
      <c r="JXK133" s="387"/>
      <c r="JXL133" s="387"/>
      <c r="JXM133" s="387"/>
      <c r="JXN133" s="387"/>
      <c r="JXO133" s="387"/>
      <c r="JXP133" s="387"/>
      <c r="JXQ133" s="387"/>
      <c r="JXR133" s="387"/>
      <c r="JXS133" s="387"/>
      <c r="JXT133" s="387"/>
      <c r="JXU133" s="387"/>
      <c r="JXV133" s="387"/>
      <c r="JXW133" s="387"/>
      <c r="JXX133" s="387"/>
      <c r="JXY133" s="387"/>
      <c r="JXZ133" s="387"/>
      <c r="JYA133" s="387"/>
      <c r="JYB133" s="387"/>
      <c r="JYC133" s="387"/>
      <c r="JYD133" s="387"/>
      <c r="JYE133" s="387"/>
      <c r="JYF133" s="387"/>
      <c r="JYG133" s="387"/>
      <c r="JYH133" s="387"/>
      <c r="JYI133" s="387"/>
      <c r="JYJ133" s="387"/>
      <c r="JYK133" s="387"/>
      <c r="JYL133" s="387"/>
      <c r="JYM133" s="387"/>
      <c r="JYN133" s="387"/>
      <c r="JYO133" s="387"/>
      <c r="JYP133" s="387"/>
      <c r="JYQ133" s="387"/>
      <c r="JYR133" s="387"/>
      <c r="JYS133" s="387"/>
      <c r="JYT133" s="387"/>
      <c r="JYU133" s="387"/>
      <c r="JYV133" s="387"/>
      <c r="JYW133" s="387"/>
      <c r="JYX133" s="387"/>
      <c r="JYY133" s="387"/>
      <c r="JYZ133" s="387"/>
      <c r="JZA133" s="387"/>
      <c r="JZB133" s="387"/>
      <c r="JZC133" s="387"/>
      <c r="JZD133" s="387"/>
      <c r="JZE133" s="387"/>
      <c r="JZF133" s="387"/>
      <c r="JZG133" s="387"/>
      <c r="JZH133" s="387"/>
      <c r="JZI133" s="387"/>
      <c r="JZJ133" s="387"/>
      <c r="JZK133" s="387"/>
      <c r="JZL133" s="387"/>
      <c r="JZM133" s="387"/>
      <c r="JZN133" s="387"/>
      <c r="JZO133" s="387"/>
      <c r="JZP133" s="387"/>
      <c r="JZQ133" s="387"/>
      <c r="JZR133" s="387"/>
      <c r="JZS133" s="387"/>
      <c r="JZT133" s="387"/>
      <c r="JZU133" s="387"/>
      <c r="JZV133" s="387"/>
      <c r="JZW133" s="387"/>
      <c r="JZX133" s="387"/>
      <c r="JZY133" s="387"/>
      <c r="JZZ133" s="387"/>
      <c r="KAA133" s="387"/>
      <c r="KAB133" s="387"/>
      <c r="KAC133" s="387"/>
      <c r="KAD133" s="387"/>
      <c r="KAE133" s="387"/>
      <c r="KAF133" s="387"/>
      <c r="KAG133" s="387"/>
      <c r="KAH133" s="387"/>
      <c r="KAI133" s="387"/>
      <c r="KAJ133" s="387"/>
      <c r="KAK133" s="387"/>
      <c r="KAL133" s="387"/>
      <c r="KAM133" s="387"/>
      <c r="KAN133" s="387"/>
      <c r="KAO133" s="387"/>
      <c r="KAP133" s="387"/>
      <c r="KAQ133" s="387"/>
      <c r="KAR133" s="387"/>
      <c r="KAS133" s="387"/>
      <c r="KAT133" s="387"/>
      <c r="KAU133" s="387"/>
      <c r="KAV133" s="387"/>
      <c r="KAW133" s="387"/>
      <c r="KAX133" s="387"/>
      <c r="KAY133" s="387"/>
      <c r="KAZ133" s="387"/>
      <c r="KBA133" s="387"/>
      <c r="KBB133" s="387"/>
      <c r="KBC133" s="387"/>
      <c r="KBD133" s="387"/>
      <c r="KBE133" s="387"/>
      <c r="KBF133" s="387"/>
      <c r="KBG133" s="387"/>
      <c r="KBH133" s="387"/>
      <c r="KBI133" s="387"/>
      <c r="KBJ133" s="387"/>
      <c r="KBK133" s="387"/>
      <c r="KBL133" s="387"/>
      <c r="KBM133" s="387"/>
      <c r="KBN133" s="387"/>
      <c r="KBO133" s="387"/>
      <c r="KBP133" s="387"/>
      <c r="KBQ133" s="387"/>
      <c r="KBR133" s="387"/>
      <c r="KBS133" s="387"/>
      <c r="KBT133" s="387"/>
      <c r="KBU133" s="387"/>
      <c r="KBV133" s="387"/>
      <c r="KBW133" s="387"/>
      <c r="KBX133" s="387"/>
      <c r="KBY133" s="387"/>
      <c r="KBZ133" s="387"/>
      <c r="KCA133" s="387"/>
      <c r="KCB133" s="387"/>
      <c r="KCC133" s="387"/>
      <c r="KCD133" s="387"/>
      <c r="KCE133" s="387"/>
      <c r="KCF133" s="387"/>
      <c r="KCG133" s="387"/>
      <c r="KCH133" s="387"/>
      <c r="KCI133" s="387"/>
      <c r="KCJ133" s="387"/>
      <c r="KCK133" s="387"/>
      <c r="KCL133" s="387"/>
      <c r="KCM133" s="387"/>
      <c r="KCN133" s="387"/>
      <c r="KCO133" s="387"/>
      <c r="KCP133" s="387"/>
      <c r="KCQ133" s="387"/>
      <c r="KCR133" s="387"/>
      <c r="KCS133" s="387"/>
      <c r="KCT133" s="387"/>
      <c r="KCU133" s="387"/>
      <c r="KCV133" s="387"/>
      <c r="KCW133" s="387"/>
      <c r="KCX133" s="387"/>
      <c r="KCY133" s="387"/>
      <c r="KCZ133" s="387"/>
      <c r="KDA133" s="387"/>
      <c r="KDB133" s="387"/>
      <c r="KDC133" s="387"/>
      <c r="KDD133" s="387"/>
      <c r="KDE133" s="387"/>
      <c r="KDF133" s="387"/>
      <c r="KDG133" s="387"/>
      <c r="KDH133" s="387"/>
      <c r="KDI133" s="387"/>
      <c r="KDJ133" s="387"/>
      <c r="KDK133" s="387"/>
      <c r="KDL133" s="387"/>
      <c r="KDM133" s="387"/>
      <c r="KDN133" s="387"/>
      <c r="KDO133" s="387"/>
      <c r="KDP133" s="387"/>
      <c r="KDQ133" s="387"/>
      <c r="KDR133" s="387"/>
      <c r="KDS133" s="387"/>
      <c r="KDT133" s="387"/>
      <c r="KDU133" s="387"/>
      <c r="KDV133" s="387"/>
      <c r="KDW133" s="387"/>
      <c r="KDX133" s="387"/>
      <c r="KDY133" s="387"/>
      <c r="KDZ133" s="387"/>
      <c r="KEA133" s="387"/>
      <c r="KEB133" s="387"/>
      <c r="KEC133" s="387"/>
      <c r="KED133" s="387"/>
      <c r="KEE133" s="387"/>
      <c r="KEF133" s="387"/>
      <c r="KEG133" s="387"/>
      <c r="KEH133" s="387"/>
      <c r="KEI133" s="387"/>
      <c r="KEJ133" s="387"/>
      <c r="KEK133" s="387"/>
      <c r="KEL133" s="387"/>
      <c r="KEM133" s="387"/>
      <c r="KEN133" s="387"/>
      <c r="KEO133" s="387"/>
      <c r="KEP133" s="387"/>
      <c r="KEQ133" s="387"/>
      <c r="KER133" s="387"/>
      <c r="KES133" s="387"/>
      <c r="KET133" s="387"/>
      <c r="KEU133" s="387"/>
      <c r="KEV133" s="387"/>
      <c r="KEW133" s="387"/>
      <c r="KEX133" s="387"/>
      <c r="KEY133" s="387"/>
      <c r="KEZ133" s="387"/>
      <c r="KFA133" s="387"/>
      <c r="KFB133" s="387"/>
      <c r="KFC133" s="387"/>
      <c r="KFD133" s="387"/>
      <c r="KFE133" s="387"/>
      <c r="KFF133" s="387"/>
      <c r="KFG133" s="387"/>
      <c r="KFH133" s="387"/>
      <c r="KFI133" s="387"/>
      <c r="KFJ133" s="387"/>
      <c r="KFK133" s="387"/>
      <c r="KFL133" s="387"/>
      <c r="KFM133" s="387"/>
      <c r="KFN133" s="387"/>
      <c r="KFO133" s="387"/>
      <c r="KFP133" s="387"/>
      <c r="KFQ133" s="387"/>
      <c r="KFR133" s="387"/>
      <c r="KFS133" s="387"/>
      <c r="KFT133" s="387"/>
      <c r="KFU133" s="387"/>
      <c r="KFV133" s="387"/>
      <c r="KFW133" s="387"/>
      <c r="KFX133" s="387"/>
      <c r="KFY133" s="387"/>
      <c r="KFZ133" s="387"/>
      <c r="KGA133" s="387"/>
      <c r="KGB133" s="387"/>
      <c r="KGC133" s="387"/>
      <c r="KGD133" s="387"/>
      <c r="KGE133" s="387"/>
      <c r="KGF133" s="387"/>
      <c r="KGG133" s="387"/>
      <c r="KGH133" s="387"/>
      <c r="KGI133" s="387"/>
      <c r="KGJ133" s="387"/>
      <c r="KGK133" s="387"/>
      <c r="KGL133" s="387"/>
      <c r="KGM133" s="387"/>
      <c r="KGN133" s="387"/>
      <c r="KGO133" s="387"/>
      <c r="KGP133" s="387"/>
      <c r="KGQ133" s="387"/>
      <c r="KGR133" s="387"/>
      <c r="KGS133" s="387"/>
      <c r="KGT133" s="387"/>
      <c r="KGU133" s="387"/>
      <c r="KGV133" s="387"/>
      <c r="KGW133" s="387"/>
      <c r="KGX133" s="387"/>
      <c r="KGY133" s="387"/>
      <c r="KGZ133" s="387"/>
      <c r="KHA133" s="387"/>
      <c r="KHB133" s="387"/>
      <c r="KHC133" s="387"/>
      <c r="KHD133" s="387"/>
      <c r="KHE133" s="387"/>
      <c r="KHF133" s="387"/>
      <c r="KHG133" s="387"/>
      <c r="KHH133" s="387"/>
      <c r="KHI133" s="387"/>
      <c r="KHJ133" s="387"/>
      <c r="KHK133" s="387"/>
      <c r="KHL133" s="387"/>
      <c r="KHM133" s="387"/>
      <c r="KHN133" s="387"/>
      <c r="KHO133" s="387"/>
      <c r="KHP133" s="387"/>
      <c r="KHQ133" s="387"/>
      <c r="KHR133" s="387"/>
      <c r="KHS133" s="387"/>
      <c r="KHT133" s="387"/>
      <c r="KHU133" s="387"/>
      <c r="KHV133" s="387"/>
      <c r="KHW133" s="387"/>
      <c r="KHX133" s="387"/>
      <c r="KHY133" s="387"/>
      <c r="KHZ133" s="387"/>
      <c r="KIA133" s="387"/>
      <c r="KIB133" s="387"/>
      <c r="KIC133" s="387"/>
      <c r="KID133" s="387"/>
      <c r="KIE133" s="387"/>
      <c r="KIF133" s="387"/>
      <c r="KIG133" s="387"/>
      <c r="KIH133" s="387"/>
      <c r="KII133" s="387"/>
      <c r="KIJ133" s="387"/>
      <c r="KIK133" s="387"/>
      <c r="KIL133" s="387"/>
      <c r="KIM133" s="387"/>
      <c r="KIN133" s="387"/>
      <c r="KIO133" s="387"/>
      <c r="KIP133" s="387"/>
      <c r="KIQ133" s="387"/>
      <c r="KIR133" s="387"/>
      <c r="KIS133" s="387"/>
      <c r="KIT133" s="387"/>
      <c r="KIU133" s="387"/>
      <c r="KIV133" s="387"/>
      <c r="KIW133" s="387"/>
      <c r="KIX133" s="387"/>
      <c r="KIY133" s="387"/>
      <c r="KIZ133" s="387"/>
      <c r="KJA133" s="387"/>
      <c r="KJB133" s="387"/>
      <c r="KJC133" s="387"/>
      <c r="KJD133" s="387"/>
      <c r="KJE133" s="387"/>
      <c r="KJF133" s="387"/>
      <c r="KJG133" s="387"/>
      <c r="KJH133" s="387"/>
      <c r="KJI133" s="387"/>
      <c r="KJJ133" s="387"/>
      <c r="KJK133" s="387"/>
      <c r="KJL133" s="387"/>
      <c r="KJM133" s="387"/>
      <c r="KJN133" s="387"/>
      <c r="KJO133" s="387"/>
      <c r="KJP133" s="387"/>
      <c r="KJQ133" s="387"/>
      <c r="KJR133" s="387"/>
      <c r="KJS133" s="387"/>
      <c r="KJT133" s="387"/>
      <c r="KJU133" s="387"/>
      <c r="KJV133" s="387"/>
      <c r="KJW133" s="387"/>
      <c r="KJX133" s="387"/>
      <c r="KJY133" s="387"/>
      <c r="KJZ133" s="387"/>
      <c r="KKA133" s="387"/>
      <c r="KKB133" s="387"/>
      <c r="KKC133" s="387"/>
      <c r="KKD133" s="387"/>
      <c r="KKE133" s="387"/>
      <c r="KKF133" s="387"/>
      <c r="KKG133" s="387"/>
      <c r="KKH133" s="387"/>
      <c r="KKI133" s="387"/>
      <c r="KKJ133" s="387"/>
      <c r="KKK133" s="387"/>
      <c r="KKL133" s="387"/>
      <c r="KKM133" s="387"/>
      <c r="KKN133" s="387"/>
      <c r="KKO133" s="387"/>
      <c r="KKP133" s="387"/>
      <c r="KKQ133" s="387"/>
      <c r="KKR133" s="387"/>
      <c r="KKS133" s="387"/>
      <c r="KKT133" s="387"/>
      <c r="KKU133" s="387"/>
      <c r="KKV133" s="387"/>
      <c r="KKW133" s="387"/>
      <c r="KKX133" s="387"/>
      <c r="KKY133" s="387"/>
      <c r="KKZ133" s="387"/>
      <c r="KLA133" s="387"/>
      <c r="KLB133" s="387"/>
      <c r="KLC133" s="387"/>
      <c r="KLD133" s="387"/>
      <c r="KLE133" s="387"/>
      <c r="KLF133" s="387"/>
      <c r="KLG133" s="387"/>
      <c r="KLH133" s="387"/>
      <c r="KLI133" s="387"/>
      <c r="KLJ133" s="387"/>
      <c r="KLK133" s="387"/>
      <c r="KLL133" s="387"/>
      <c r="KLM133" s="387"/>
      <c r="KLN133" s="387"/>
      <c r="KLO133" s="387"/>
      <c r="KLP133" s="387"/>
      <c r="KLQ133" s="387"/>
      <c r="KLR133" s="387"/>
      <c r="KLS133" s="387"/>
      <c r="KLT133" s="387"/>
      <c r="KLU133" s="387"/>
      <c r="KLV133" s="387"/>
      <c r="KLW133" s="387"/>
      <c r="KLX133" s="387"/>
      <c r="KLY133" s="387"/>
      <c r="KLZ133" s="387"/>
      <c r="KMA133" s="387"/>
      <c r="KMB133" s="387"/>
      <c r="KMC133" s="387"/>
      <c r="KMD133" s="387"/>
      <c r="KME133" s="387"/>
      <c r="KMF133" s="387"/>
      <c r="KMG133" s="387"/>
      <c r="KMH133" s="387"/>
      <c r="KMI133" s="387"/>
      <c r="KMJ133" s="387"/>
      <c r="KMK133" s="387"/>
      <c r="KML133" s="387"/>
      <c r="KMM133" s="387"/>
      <c r="KMN133" s="387"/>
      <c r="KMO133" s="387"/>
      <c r="KMP133" s="387"/>
      <c r="KMQ133" s="387"/>
      <c r="KMR133" s="387"/>
      <c r="KMS133" s="387"/>
      <c r="KMT133" s="387"/>
      <c r="KMU133" s="387"/>
      <c r="KMV133" s="387"/>
      <c r="KMW133" s="387"/>
      <c r="KMX133" s="387"/>
      <c r="KMY133" s="387"/>
      <c r="KMZ133" s="387"/>
      <c r="KNA133" s="387"/>
      <c r="KNB133" s="387"/>
      <c r="KNC133" s="387"/>
      <c r="KND133" s="387"/>
      <c r="KNE133" s="387"/>
      <c r="KNF133" s="387"/>
      <c r="KNG133" s="387"/>
      <c r="KNH133" s="387"/>
      <c r="KNI133" s="387"/>
      <c r="KNJ133" s="387"/>
      <c r="KNK133" s="387"/>
      <c r="KNL133" s="387"/>
      <c r="KNM133" s="387"/>
      <c r="KNN133" s="387"/>
      <c r="KNO133" s="387"/>
      <c r="KNP133" s="387"/>
      <c r="KNQ133" s="387"/>
      <c r="KNR133" s="387"/>
      <c r="KNS133" s="387"/>
      <c r="KNT133" s="387"/>
      <c r="KNU133" s="387"/>
      <c r="KNV133" s="387"/>
      <c r="KNW133" s="387"/>
      <c r="KNX133" s="387"/>
      <c r="KNY133" s="387"/>
      <c r="KNZ133" s="387"/>
      <c r="KOA133" s="387"/>
      <c r="KOB133" s="387"/>
      <c r="KOC133" s="387"/>
      <c r="KOD133" s="387"/>
      <c r="KOE133" s="387"/>
      <c r="KOF133" s="387"/>
      <c r="KOG133" s="387"/>
      <c r="KOH133" s="387"/>
      <c r="KOI133" s="387"/>
      <c r="KOJ133" s="387"/>
      <c r="KOK133" s="387"/>
      <c r="KOL133" s="387"/>
      <c r="KOM133" s="387"/>
      <c r="KON133" s="387"/>
      <c r="KOO133" s="387"/>
      <c r="KOP133" s="387"/>
      <c r="KOQ133" s="387"/>
      <c r="KOR133" s="387"/>
      <c r="KOS133" s="387"/>
      <c r="KOT133" s="387"/>
      <c r="KOU133" s="387"/>
      <c r="KOV133" s="387"/>
      <c r="KOW133" s="387"/>
      <c r="KOX133" s="387"/>
      <c r="KOY133" s="387"/>
      <c r="KOZ133" s="387"/>
      <c r="KPA133" s="387"/>
      <c r="KPB133" s="387"/>
      <c r="KPC133" s="387"/>
      <c r="KPD133" s="387"/>
      <c r="KPE133" s="387"/>
      <c r="KPF133" s="387"/>
      <c r="KPG133" s="387"/>
      <c r="KPH133" s="387"/>
      <c r="KPI133" s="387"/>
      <c r="KPJ133" s="387"/>
      <c r="KPK133" s="387"/>
      <c r="KPL133" s="387"/>
      <c r="KPM133" s="387"/>
      <c r="KPN133" s="387"/>
      <c r="KPO133" s="387"/>
      <c r="KPP133" s="387"/>
      <c r="KPQ133" s="387"/>
      <c r="KPR133" s="387"/>
      <c r="KPS133" s="387"/>
      <c r="KPT133" s="387"/>
      <c r="KPU133" s="387"/>
      <c r="KPV133" s="387"/>
      <c r="KPW133" s="387"/>
      <c r="KPX133" s="387"/>
      <c r="KPY133" s="387"/>
      <c r="KPZ133" s="387"/>
      <c r="KQA133" s="387"/>
      <c r="KQB133" s="387"/>
      <c r="KQC133" s="387"/>
      <c r="KQD133" s="387"/>
      <c r="KQE133" s="387"/>
      <c r="KQF133" s="387"/>
      <c r="KQG133" s="387"/>
      <c r="KQH133" s="387"/>
      <c r="KQI133" s="387"/>
      <c r="KQJ133" s="387"/>
      <c r="KQK133" s="387"/>
      <c r="KQL133" s="387"/>
      <c r="KQM133" s="387"/>
      <c r="KQN133" s="387"/>
      <c r="KQO133" s="387"/>
      <c r="KQP133" s="387"/>
      <c r="KQQ133" s="387"/>
      <c r="KQR133" s="387"/>
      <c r="KQS133" s="387"/>
      <c r="KQT133" s="387"/>
      <c r="KQU133" s="387"/>
      <c r="KQV133" s="387"/>
      <c r="KQW133" s="387"/>
      <c r="KQX133" s="387"/>
      <c r="KQY133" s="387"/>
      <c r="KQZ133" s="387"/>
      <c r="KRA133" s="387"/>
      <c r="KRB133" s="387"/>
      <c r="KRC133" s="387"/>
      <c r="KRD133" s="387"/>
      <c r="KRE133" s="387"/>
      <c r="KRF133" s="387"/>
      <c r="KRG133" s="387"/>
      <c r="KRH133" s="387"/>
      <c r="KRI133" s="387"/>
      <c r="KRJ133" s="387"/>
      <c r="KRK133" s="387"/>
      <c r="KRL133" s="387"/>
      <c r="KRM133" s="387"/>
      <c r="KRN133" s="387"/>
      <c r="KRO133" s="387"/>
      <c r="KRP133" s="387"/>
      <c r="KRQ133" s="387"/>
      <c r="KRR133" s="387"/>
      <c r="KRS133" s="387"/>
      <c r="KRT133" s="387"/>
      <c r="KRU133" s="387"/>
      <c r="KRV133" s="387"/>
      <c r="KRW133" s="387"/>
      <c r="KRX133" s="387"/>
      <c r="KRY133" s="387"/>
      <c r="KRZ133" s="387"/>
      <c r="KSA133" s="387"/>
      <c r="KSB133" s="387"/>
      <c r="KSC133" s="387"/>
      <c r="KSD133" s="387"/>
      <c r="KSE133" s="387"/>
      <c r="KSF133" s="387"/>
      <c r="KSG133" s="387"/>
      <c r="KSH133" s="387"/>
      <c r="KSI133" s="387"/>
      <c r="KSJ133" s="387"/>
      <c r="KSK133" s="387"/>
      <c r="KSL133" s="387"/>
      <c r="KSM133" s="387"/>
      <c r="KSN133" s="387"/>
      <c r="KSO133" s="387"/>
      <c r="KSP133" s="387"/>
      <c r="KSQ133" s="387"/>
      <c r="KSR133" s="387"/>
      <c r="KSS133" s="387"/>
      <c r="KST133" s="387"/>
      <c r="KSU133" s="387"/>
      <c r="KSV133" s="387"/>
      <c r="KSW133" s="387"/>
      <c r="KSX133" s="387"/>
      <c r="KSY133" s="387"/>
      <c r="KSZ133" s="387"/>
      <c r="KTA133" s="387"/>
      <c r="KTB133" s="387"/>
      <c r="KTC133" s="387"/>
      <c r="KTD133" s="387"/>
      <c r="KTE133" s="387"/>
      <c r="KTF133" s="387"/>
      <c r="KTG133" s="387"/>
      <c r="KTH133" s="387"/>
      <c r="KTI133" s="387"/>
      <c r="KTJ133" s="387"/>
      <c r="KTK133" s="387"/>
      <c r="KTL133" s="387"/>
      <c r="KTM133" s="387"/>
      <c r="KTN133" s="387"/>
      <c r="KTO133" s="387"/>
      <c r="KTP133" s="387"/>
      <c r="KTQ133" s="387"/>
      <c r="KTR133" s="387"/>
      <c r="KTS133" s="387"/>
      <c r="KTT133" s="387"/>
      <c r="KTU133" s="387"/>
      <c r="KTV133" s="387"/>
      <c r="KTW133" s="387"/>
      <c r="KTX133" s="387"/>
      <c r="KTY133" s="387"/>
      <c r="KTZ133" s="387"/>
      <c r="KUA133" s="387"/>
      <c r="KUB133" s="387"/>
      <c r="KUC133" s="387"/>
      <c r="KUD133" s="387"/>
      <c r="KUE133" s="387"/>
      <c r="KUF133" s="387"/>
      <c r="KUG133" s="387"/>
      <c r="KUH133" s="387"/>
      <c r="KUI133" s="387"/>
      <c r="KUJ133" s="387"/>
      <c r="KUK133" s="387"/>
      <c r="KUL133" s="387"/>
      <c r="KUM133" s="387"/>
      <c r="KUN133" s="387"/>
      <c r="KUO133" s="387"/>
      <c r="KUP133" s="387"/>
      <c r="KUQ133" s="387"/>
      <c r="KUR133" s="387"/>
      <c r="KUS133" s="387"/>
      <c r="KUT133" s="387"/>
      <c r="KUU133" s="387"/>
      <c r="KUV133" s="387"/>
      <c r="KUW133" s="387"/>
      <c r="KUX133" s="387"/>
      <c r="KUY133" s="387"/>
      <c r="KUZ133" s="387"/>
      <c r="KVA133" s="387"/>
      <c r="KVB133" s="387"/>
      <c r="KVC133" s="387"/>
      <c r="KVD133" s="387"/>
      <c r="KVE133" s="387"/>
      <c r="KVF133" s="387"/>
      <c r="KVG133" s="387"/>
      <c r="KVH133" s="387"/>
      <c r="KVI133" s="387"/>
      <c r="KVJ133" s="387"/>
      <c r="KVK133" s="387"/>
      <c r="KVL133" s="387"/>
      <c r="KVM133" s="387"/>
      <c r="KVN133" s="387"/>
      <c r="KVO133" s="387"/>
      <c r="KVP133" s="387"/>
      <c r="KVQ133" s="387"/>
      <c r="KVR133" s="387"/>
      <c r="KVS133" s="387"/>
      <c r="KVT133" s="387"/>
      <c r="KVU133" s="387"/>
      <c r="KVV133" s="387"/>
      <c r="KVW133" s="387"/>
      <c r="KVX133" s="387"/>
      <c r="KVY133" s="387"/>
      <c r="KVZ133" s="387"/>
      <c r="KWA133" s="387"/>
      <c r="KWB133" s="387"/>
      <c r="KWC133" s="387"/>
      <c r="KWD133" s="387"/>
      <c r="KWE133" s="387"/>
      <c r="KWF133" s="387"/>
      <c r="KWG133" s="387"/>
      <c r="KWH133" s="387"/>
      <c r="KWI133" s="387"/>
      <c r="KWJ133" s="387"/>
      <c r="KWK133" s="387"/>
      <c r="KWL133" s="387"/>
      <c r="KWM133" s="387"/>
      <c r="KWN133" s="387"/>
      <c r="KWO133" s="387"/>
      <c r="KWP133" s="387"/>
      <c r="KWQ133" s="387"/>
      <c r="KWR133" s="387"/>
      <c r="KWS133" s="387"/>
      <c r="KWT133" s="387"/>
      <c r="KWU133" s="387"/>
      <c r="KWV133" s="387"/>
      <c r="KWW133" s="387"/>
      <c r="KWX133" s="387"/>
      <c r="KWY133" s="387"/>
      <c r="KWZ133" s="387"/>
      <c r="KXA133" s="387"/>
      <c r="KXB133" s="387"/>
      <c r="KXC133" s="387"/>
      <c r="KXD133" s="387"/>
      <c r="KXE133" s="387"/>
      <c r="KXF133" s="387"/>
      <c r="KXG133" s="387"/>
      <c r="KXH133" s="387"/>
      <c r="KXI133" s="387"/>
      <c r="KXJ133" s="387"/>
      <c r="KXK133" s="387"/>
      <c r="KXL133" s="387"/>
      <c r="KXM133" s="387"/>
      <c r="KXN133" s="387"/>
      <c r="KXO133" s="387"/>
      <c r="KXP133" s="387"/>
      <c r="KXQ133" s="387"/>
      <c r="KXR133" s="387"/>
      <c r="KXS133" s="387"/>
      <c r="KXT133" s="387"/>
      <c r="KXU133" s="387"/>
      <c r="KXV133" s="387"/>
      <c r="KXW133" s="387"/>
      <c r="KXX133" s="387"/>
      <c r="KXY133" s="387"/>
      <c r="KXZ133" s="387"/>
      <c r="KYA133" s="387"/>
      <c r="KYB133" s="387"/>
      <c r="KYC133" s="387"/>
      <c r="KYD133" s="387"/>
      <c r="KYE133" s="387"/>
      <c r="KYF133" s="387"/>
      <c r="KYG133" s="387"/>
      <c r="KYH133" s="387"/>
      <c r="KYI133" s="387"/>
      <c r="KYJ133" s="387"/>
      <c r="KYK133" s="387"/>
      <c r="KYL133" s="387"/>
      <c r="KYM133" s="387"/>
      <c r="KYN133" s="387"/>
      <c r="KYO133" s="387"/>
      <c r="KYP133" s="387"/>
      <c r="KYQ133" s="387"/>
      <c r="KYR133" s="387"/>
      <c r="KYS133" s="387"/>
      <c r="KYT133" s="387"/>
      <c r="KYU133" s="387"/>
      <c r="KYV133" s="387"/>
      <c r="KYW133" s="387"/>
      <c r="KYX133" s="387"/>
      <c r="KYY133" s="387"/>
      <c r="KYZ133" s="387"/>
      <c r="KZA133" s="387"/>
      <c r="KZB133" s="387"/>
      <c r="KZC133" s="387"/>
      <c r="KZD133" s="387"/>
      <c r="KZE133" s="387"/>
      <c r="KZF133" s="387"/>
      <c r="KZG133" s="387"/>
      <c r="KZH133" s="387"/>
      <c r="KZI133" s="387"/>
      <c r="KZJ133" s="387"/>
      <c r="KZK133" s="387"/>
      <c r="KZL133" s="387"/>
      <c r="KZM133" s="387"/>
      <c r="KZN133" s="387"/>
      <c r="KZO133" s="387"/>
      <c r="KZP133" s="387"/>
      <c r="KZQ133" s="387"/>
      <c r="KZR133" s="387"/>
      <c r="KZS133" s="387"/>
      <c r="KZT133" s="387"/>
      <c r="KZU133" s="387"/>
      <c r="KZV133" s="387"/>
      <c r="KZW133" s="387"/>
      <c r="KZX133" s="387"/>
      <c r="KZY133" s="387"/>
      <c r="KZZ133" s="387"/>
      <c r="LAA133" s="387"/>
      <c r="LAB133" s="387"/>
      <c r="LAC133" s="387"/>
      <c r="LAD133" s="387"/>
      <c r="LAE133" s="387"/>
      <c r="LAF133" s="387"/>
      <c r="LAG133" s="387"/>
      <c r="LAH133" s="387"/>
      <c r="LAI133" s="387"/>
      <c r="LAJ133" s="387"/>
      <c r="LAK133" s="387"/>
      <c r="LAL133" s="387"/>
      <c r="LAM133" s="387"/>
      <c r="LAN133" s="387"/>
      <c r="LAO133" s="387"/>
      <c r="LAP133" s="387"/>
      <c r="LAQ133" s="387"/>
      <c r="LAR133" s="387"/>
      <c r="LAS133" s="387"/>
      <c r="LAT133" s="387"/>
      <c r="LAU133" s="387"/>
      <c r="LAV133" s="387"/>
      <c r="LAW133" s="387"/>
      <c r="LAX133" s="387"/>
      <c r="LAY133" s="387"/>
      <c r="LAZ133" s="387"/>
      <c r="LBA133" s="387"/>
      <c r="LBB133" s="387"/>
      <c r="LBC133" s="387"/>
      <c r="LBD133" s="387"/>
      <c r="LBE133" s="387"/>
      <c r="LBF133" s="387"/>
      <c r="LBG133" s="387"/>
      <c r="LBH133" s="387"/>
      <c r="LBI133" s="387"/>
      <c r="LBJ133" s="387"/>
      <c r="LBK133" s="387"/>
      <c r="LBL133" s="387"/>
      <c r="LBM133" s="387"/>
      <c r="LBN133" s="387"/>
      <c r="LBO133" s="387"/>
      <c r="LBP133" s="387"/>
      <c r="LBQ133" s="387"/>
      <c r="LBR133" s="387"/>
      <c r="LBS133" s="387"/>
      <c r="LBT133" s="387"/>
      <c r="LBU133" s="387"/>
      <c r="LBV133" s="387"/>
      <c r="LBW133" s="387"/>
      <c r="LBX133" s="387"/>
      <c r="LBY133" s="387"/>
      <c r="LBZ133" s="387"/>
      <c r="LCA133" s="387"/>
      <c r="LCB133" s="387"/>
      <c r="LCC133" s="387"/>
      <c r="LCD133" s="387"/>
      <c r="LCE133" s="387"/>
      <c r="LCF133" s="387"/>
      <c r="LCG133" s="387"/>
      <c r="LCH133" s="387"/>
      <c r="LCI133" s="387"/>
      <c r="LCJ133" s="387"/>
      <c r="LCK133" s="387"/>
      <c r="LCL133" s="387"/>
      <c r="LCM133" s="387"/>
      <c r="LCN133" s="387"/>
      <c r="LCO133" s="387"/>
      <c r="LCP133" s="387"/>
      <c r="LCQ133" s="387"/>
      <c r="LCR133" s="387"/>
      <c r="LCS133" s="387"/>
      <c r="LCT133" s="387"/>
      <c r="LCU133" s="387"/>
      <c r="LCV133" s="387"/>
      <c r="LCW133" s="387"/>
      <c r="LCX133" s="387"/>
      <c r="LCY133" s="387"/>
      <c r="LCZ133" s="387"/>
      <c r="LDA133" s="387"/>
      <c r="LDB133" s="387"/>
      <c r="LDC133" s="387"/>
      <c r="LDD133" s="387"/>
      <c r="LDE133" s="387"/>
      <c r="LDF133" s="387"/>
      <c r="LDG133" s="387"/>
      <c r="LDH133" s="387"/>
      <c r="LDI133" s="387"/>
      <c r="LDJ133" s="387"/>
      <c r="LDK133" s="387"/>
      <c r="LDL133" s="387"/>
      <c r="LDM133" s="387"/>
      <c r="LDN133" s="387"/>
      <c r="LDO133" s="387"/>
      <c r="LDP133" s="387"/>
      <c r="LDQ133" s="387"/>
      <c r="LDR133" s="387"/>
      <c r="LDS133" s="387"/>
      <c r="LDT133" s="387"/>
      <c r="LDU133" s="387"/>
      <c r="LDV133" s="387"/>
      <c r="LDW133" s="387"/>
      <c r="LDX133" s="387"/>
      <c r="LDY133" s="387"/>
      <c r="LDZ133" s="387"/>
      <c r="LEA133" s="387"/>
      <c r="LEB133" s="387"/>
      <c r="LEC133" s="387"/>
      <c r="LED133" s="387"/>
      <c r="LEE133" s="387"/>
      <c r="LEF133" s="387"/>
      <c r="LEG133" s="387"/>
      <c r="LEH133" s="387"/>
      <c r="LEI133" s="387"/>
      <c r="LEJ133" s="387"/>
      <c r="LEK133" s="387"/>
      <c r="LEL133" s="387"/>
      <c r="LEM133" s="387"/>
      <c r="LEN133" s="387"/>
      <c r="LEO133" s="387"/>
      <c r="LEP133" s="387"/>
      <c r="LEQ133" s="387"/>
      <c r="LER133" s="387"/>
      <c r="LES133" s="387"/>
      <c r="LET133" s="387"/>
      <c r="LEU133" s="387"/>
      <c r="LEV133" s="387"/>
      <c r="LEW133" s="387"/>
      <c r="LEX133" s="387"/>
      <c r="LEY133" s="387"/>
      <c r="LEZ133" s="387"/>
      <c r="LFA133" s="387"/>
      <c r="LFB133" s="387"/>
      <c r="LFC133" s="387"/>
      <c r="LFD133" s="387"/>
      <c r="LFE133" s="387"/>
      <c r="LFF133" s="387"/>
      <c r="LFG133" s="387"/>
      <c r="LFH133" s="387"/>
      <c r="LFI133" s="387"/>
      <c r="LFJ133" s="387"/>
      <c r="LFK133" s="387"/>
      <c r="LFL133" s="387"/>
      <c r="LFM133" s="387"/>
      <c r="LFN133" s="387"/>
      <c r="LFO133" s="387"/>
      <c r="LFP133" s="387"/>
      <c r="LFQ133" s="387"/>
      <c r="LFR133" s="387"/>
      <c r="LFS133" s="387"/>
      <c r="LFT133" s="387"/>
      <c r="LFU133" s="387"/>
      <c r="LFV133" s="387"/>
      <c r="LFW133" s="387"/>
      <c r="LFX133" s="387"/>
      <c r="LFY133" s="387"/>
      <c r="LFZ133" s="387"/>
      <c r="LGA133" s="387"/>
      <c r="LGB133" s="387"/>
      <c r="LGC133" s="387"/>
      <c r="LGD133" s="387"/>
      <c r="LGE133" s="387"/>
      <c r="LGF133" s="387"/>
      <c r="LGG133" s="387"/>
      <c r="LGH133" s="387"/>
      <c r="LGI133" s="387"/>
      <c r="LGJ133" s="387"/>
      <c r="LGK133" s="387"/>
      <c r="LGL133" s="387"/>
      <c r="LGM133" s="387"/>
      <c r="LGN133" s="387"/>
      <c r="LGO133" s="387"/>
      <c r="LGP133" s="387"/>
      <c r="LGQ133" s="387"/>
      <c r="LGR133" s="387"/>
      <c r="LGS133" s="387"/>
      <c r="LGT133" s="387"/>
      <c r="LGU133" s="387"/>
      <c r="LGV133" s="387"/>
      <c r="LGW133" s="387"/>
      <c r="LGX133" s="387"/>
      <c r="LGY133" s="387"/>
      <c r="LGZ133" s="387"/>
      <c r="LHA133" s="387"/>
      <c r="LHB133" s="387"/>
      <c r="LHC133" s="387"/>
      <c r="LHD133" s="387"/>
      <c r="LHE133" s="387"/>
      <c r="LHF133" s="387"/>
      <c r="LHG133" s="387"/>
      <c r="LHH133" s="387"/>
      <c r="LHI133" s="387"/>
      <c r="LHJ133" s="387"/>
      <c r="LHK133" s="387"/>
      <c r="LHL133" s="387"/>
      <c r="LHM133" s="387"/>
      <c r="LHN133" s="387"/>
      <c r="LHO133" s="387"/>
      <c r="LHP133" s="387"/>
      <c r="LHQ133" s="387"/>
      <c r="LHR133" s="387"/>
      <c r="LHS133" s="387"/>
      <c r="LHT133" s="387"/>
      <c r="LHU133" s="387"/>
      <c r="LHV133" s="387"/>
      <c r="LHW133" s="387"/>
      <c r="LHX133" s="387"/>
      <c r="LHY133" s="387"/>
      <c r="LHZ133" s="387"/>
      <c r="LIA133" s="387"/>
      <c r="LIB133" s="387"/>
      <c r="LIC133" s="387"/>
      <c r="LID133" s="387"/>
      <c r="LIE133" s="387"/>
      <c r="LIF133" s="387"/>
      <c r="LIG133" s="387"/>
      <c r="LIH133" s="387"/>
      <c r="LII133" s="387"/>
      <c r="LIJ133" s="387"/>
      <c r="LIK133" s="387"/>
      <c r="LIL133" s="387"/>
      <c r="LIM133" s="387"/>
      <c r="LIN133" s="387"/>
      <c r="LIO133" s="387"/>
      <c r="LIP133" s="387"/>
      <c r="LIQ133" s="387"/>
      <c r="LIR133" s="387"/>
      <c r="LIS133" s="387"/>
      <c r="LIT133" s="387"/>
      <c r="LIU133" s="387"/>
      <c r="LIV133" s="387"/>
      <c r="LIW133" s="387"/>
      <c r="LIX133" s="387"/>
      <c r="LIY133" s="387"/>
      <c r="LIZ133" s="387"/>
      <c r="LJA133" s="387"/>
      <c r="LJB133" s="387"/>
      <c r="LJC133" s="387"/>
      <c r="LJD133" s="387"/>
      <c r="LJE133" s="387"/>
      <c r="LJF133" s="387"/>
      <c r="LJG133" s="387"/>
      <c r="LJH133" s="387"/>
      <c r="LJI133" s="387"/>
      <c r="LJJ133" s="387"/>
      <c r="LJK133" s="387"/>
      <c r="LJL133" s="387"/>
      <c r="LJM133" s="387"/>
      <c r="LJN133" s="387"/>
      <c r="LJO133" s="387"/>
      <c r="LJP133" s="387"/>
      <c r="LJQ133" s="387"/>
      <c r="LJR133" s="387"/>
      <c r="LJS133" s="387"/>
      <c r="LJT133" s="387"/>
      <c r="LJU133" s="387"/>
      <c r="LJV133" s="387"/>
      <c r="LJW133" s="387"/>
      <c r="LJX133" s="387"/>
      <c r="LJY133" s="387"/>
      <c r="LJZ133" s="387"/>
      <c r="LKA133" s="387"/>
      <c r="LKB133" s="387"/>
      <c r="LKC133" s="387"/>
      <c r="LKD133" s="387"/>
      <c r="LKE133" s="387"/>
      <c r="LKF133" s="387"/>
      <c r="LKG133" s="387"/>
      <c r="LKH133" s="387"/>
      <c r="LKI133" s="387"/>
      <c r="LKJ133" s="387"/>
      <c r="LKK133" s="387"/>
      <c r="LKL133" s="387"/>
      <c r="LKM133" s="387"/>
      <c r="LKN133" s="387"/>
      <c r="LKO133" s="387"/>
      <c r="LKP133" s="387"/>
      <c r="LKQ133" s="387"/>
      <c r="LKR133" s="387"/>
      <c r="LKS133" s="387"/>
      <c r="LKT133" s="387"/>
      <c r="LKU133" s="387"/>
      <c r="LKV133" s="387"/>
      <c r="LKW133" s="387"/>
      <c r="LKX133" s="387"/>
      <c r="LKY133" s="387"/>
      <c r="LKZ133" s="387"/>
      <c r="LLA133" s="387"/>
      <c r="LLB133" s="387"/>
      <c r="LLC133" s="387"/>
      <c r="LLD133" s="387"/>
      <c r="LLE133" s="387"/>
      <c r="LLF133" s="387"/>
      <c r="LLG133" s="387"/>
      <c r="LLH133" s="387"/>
      <c r="LLI133" s="387"/>
      <c r="LLJ133" s="387"/>
      <c r="LLK133" s="387"/>
      <c r="LLL133" s="387"/>
      <c r="LLM133" s="387"/>
      <c r="LLN133" s="387"/>
      <c r="LLO133" s="387"/>
      <c r="LLP133" s="387"/>
      <c r="LLQ133" s="387"/>
      <c r="LLR133" s="387"/>
      <c r="LLS133" s="387"/>
      <c r="LLT133" s="387"/>
      <c r="LLU133" s="387"/>
      <c r="LLV133" s="387"/>
      <c r="LLW133" s="387"/>
      <c r="LLX133" s="387"/>
      <c r="LLY133" s="387"/>
      <c r="LLZ133" s="387"/>
      <c r="LMA133" s="387"/>
      <c r="LMB133" s="387"/>
      <c r="LMC133" s="387"/>
      <c r="LMD133" s="387"/>
      <c r="LME133" s="387"/>
      <c r="LMF133" s="387"/>
      <c r="LMG133" s="387"/>
      <c r="LMH133" s="387"/>
      <c r="LMI133" s="387"/>
      <c r="LMJ133" s="387"/>
      <c r="LMK133" s="387"/>
      <c r="LML133" s="387"/>
      <c r="LMM133" s="387"/>
      <c r="LMN133" s="387"/>
      <c r="LMO133" s="387"/>
      <c r="LMP133" s="387"/>
      <c r="LMQ133" s="387"/>
      <c r="LMR133" s="387"/>
      <c r="LMS133" s="387"/>
      <c r="LMT133" s="387"/>
      <c r="LMU133" s="387"/>
      <c r="LMV133" s="387"/>
      <c r="LMW133" s="387"/>
      <c r="LMX133" s="387"/>
      <c r="LMY133" s="387"/>
      <c r="LMZ133" s="387"/>
      <c r="LNA133" s="387"/>
      <c r="LNB133" s="387"/>
      <c r="LNC133" s="387"/>
      <c r="LND133" s="387"/>
      <c r="LNE133" s="387"/>
      <c r="LNF133" s="387"/>
      <c r="LNG133" s="387"/>
      <c r="LNH133" s="387"/>
      <c r="LNI133" s="387"/>
      <c r="LNJ133" s="387"/>
      <c r="LNK133" s="387"/>
      <c r="LNL133" s="387"/>
      <c r="LNM133" s="387"/>
      <c r="LNN133" s="387"/>
      <c r="LNO133" s="387"/>
      <c r="LNP133" s="387"/>
      <c r="LNQ133" s="387"/>
      <c r="LNR133" s="387"/>
      <c r="LNS133" s="387"/>
      <c r="LNT133" s="387"/>
      <c r="LNU133" s="387"/>
      <c r="LNV133" s="387"/>
      <c r="LNW133" s="387"/>
      <c r="LNX133" s="387"/>
      <c r="LNY133" s="387"/>
      <c r="LNZ133" s="387"/>
      <c r="LOA133" s="387"/>
      <c r="LOB133" s="387"/>
      <c r="LOC133" s="387"/>
      <c r="LOD133" s="387"/>
      <c r="LOE133" s="387"/>
      <c r="LOF133" s="387"/>
      <c r="LOG133" s="387"/>
      <c r="LOH133" s="387"/>
      <c r="LOI133" s="387"/>
      <c r="LOJ133" s="387"/>
      <c r="LOK133" s="387"/>
      <c r="LOL133" s="387"/>
      <c r="LOM133" s="387"/>
      <c r="LON133" s="387"/>
      <c r="LOO133" s="387"/>
      <c r="LOP133" s="387"/>
      <c r="LOQ133" s="387"/>
      <c r="LOR133" s="387"/>
      <c r="LOS133" s="387"/>
      <c r="LOT133" s="387"/>
      <c r="LOU133" s="387"/>
      <c r="LOV133" s="387"/>
      <c r="LOW133" s="387"/>
      <c r="LOX133" s="387"/>
      <c r="LOY133" s="387"/>
      <c r="LOZ133" s="387"/>
      <c r="LPA133" s="387"/>
      <c r="LPB133" s="387"/>
      <c r="LPC133" s="387"/>
      <c r="LPD133" s="387"/>
      <c r="LPE133" s="387"/>
      <c r="LPF133" s="387"/>
      <c r="LPG133" s="387"/>
      <c r="LPH133" s="387"/>
      <c r="LPI133" s="387"/>
      <c r="LPJ133" s="387"/>
      <c r="LPK133" s="387"/>
      <c r="LPL133" s="387"/>
      <c r="LPM133" s="387"/>
      <c r="LPN133" s="387"/>
      <c r="LPO133" s="387"/>
      <c r="LPP133" s="387"/>
      <c r="LPQ133" s="387"/>
      <c r="LPR133" s="387"/>
      <c r="LPS133" s="387"/>
      <c r="LPT133" s="387"/>
      <c r="LPU133" s="387"/>
      <c r="LPV133" s="387"/>
      <c r="LPW133" s="387"/>
      <c r="LPX133" s="387"/>
      <c r="LPY133" s="387"/>
      <c r="LPZ133" s="387"/>
      <c r="LQA133" s="387"/>
      <c r="LQB133" s="387"/>
      <c r="LQC133" s="387"/>
      <c r="LQD133" s="387"/>
      <c r="LQE133" s="387"/>
      <c r="LQF133" s="387"/>
      <c r="LQG133" s="387"/>
      <c r="LQH133" s="387"/>
      <c r="LQI133" s="387"/>
      <c r="LQJ133" s="387"/>
      <c r="LQK133" s="387"/>
      <c r="LQL133" s="387"/>
      <c r="LQM133" s="387"/>
      <c r="LQN133" s="387"/>
      <c r="LQO133" s="387"/>
      <c r="LQP133" s="387"/>
      <c r="LQQ133" s="387"/>
      <c r="LQR133" s="387"/>
      <c r="LQS133" s="387"/>
      <c r="LQT133" s="387"/>
      <c r="LQU133" s="387"/>
      <c r="LQV133" s="387"/>
      <c r="LQW133" s="387"/>
      <c r="LQX133" s="387"/>
      <c r="LQY133" s="387"/>
      <c r="LQZ133" s="387"/>
      <c r="LRA133" s="387"/>
      <c r="LRB133" s="387"/>
      <c r="LRC133" s="387"/>
      <c r="LRD133" s="387"/>
      <c r="LRE133" s="387"/>
      <c r="LRF133" s="387"/>
      <c r="LRG133" s="387"/>
      <c r="LRH133" s="387"/>
      <c r="LRI133" s="387"/>
      <c r="LRJ133" s="387"/>
      <c r="LRK133" s="387"/>
      <c r="LRL133" s="387"/>
      <c r="LRM133" s="387"/>
      <c r="LRN133" s="387"/>
      <c r="LRO133" s="387"/>
      <c r="LRP133" s="387"/>
      <c r="LRQ133" s="387"/>
      <c r="LRR133" s="387"/>
      <c r="LRS133" s="387"/>
      <c r="LRT133" s="387"/>
      <c r="LRU133" s="387"/>
      <c r="LRV133" s="387"/>
      <c r="LRW133" s="387"/>
      <c r="LRX133" s="387"/>
      <c r="LRY133" s="387"/>
      <c r="LRZ133" s="387"/>
      <c r="LSA133" s="387"/>
      <c r="LSB133" s="387"/>
      <c r="LSC133" s="387"/>
      <c r="LSD133" s="387"/>
      <c r="LSE133" s="387"/>
      <c r="LSF133" s="387"/>
      <c r="LSG133" s="387"/>
      <c r="LSH133" s="387"/>
      <c r="LSI133" s="387"/>
      <c r="LSJ133" s="387"/>
      <c r="LSK133" s="387"/>
      <c r="LSL133" s="387"/>
      <c r="LSM133" s="387"/>
      <c r="LSN133" s="387"/>
      <c r="LSO133" s="387"/>
      <c r="LSP133" s="387"/>
      <c r="LSQ133" s="387"/>
      <c r="LSR133" s="387"/>
      <c r="LSS133" s="387"/>
      <c r="LST133" s="387"/>
      <c r="LSU133" s="387"/>
      <c r="LSV133" s="387"/>
      <c r="LSW133" s="387"/>
      <c r="LSX133" s="387"/>
      <c r="LSY133" s="387"/>
      <c r="LSZ133" s="387"/>
      <c r="LTA133" s="387"/>
      <c r="LTB133" s="387"/>
      <c r="LTC133" s="387"/>
      <c r="LTD133" s="387"/>
      <c r="LTE133" s="387"/>
      <c r="LTF133" s="387"/>
      <c r="LTG133" s="387"/>
      <c r="LTH133" s="387"/>
      <c r="LTI133" s="387"/>
      <c r="LTJ133" s="387"/>
      <c r="LTK133" s="387"/>
      <c r="LTL133" s="387"/>
      <c r="LTM133" s="387"/>
      <c r="LTN133" s="387"/>
      <c r="LTO133" s="387"/>
      <c r="LTP133" s="387"/>
      <c r="LTQ133" s="387"/>
      <c r="LTR133" s="387"/>
      <c r="LTS133" s="387"/>
      <c r="LTT133" s="387"/>
      <c r="LTU133" s="387"/>
      <c r="LTV133" s="387"/>
      <c r="LTW133" s="387"/>
      <c r="LTX133" s="387"/>
      <c r="LTY133" s="387"/>
      <c r="LTZ133" s="387"/>
      <c r="LUA133" s="387"/>
      <c r="LUB133" s="387"/>
      <c r="LUC133" s="387"/>
      <c r="LUD133" s="387"/>
      <c r="LUE133" s="387"/>
      <c r="LUF133" s="387"/>
      <c r="LUG133" s="387"/>
      <c r="LUH133" s="387"/>
      <c r="LUI133" s="387"/>
      <c r="LUJ133" s="387"/>
      <c r="LUK133" s="387"/>
      <c r="LUL133" s="387"/>
      <c r="LUM133" s="387"/>
      <c r="LUN133" s="387"/>
      <c r="LUO133" s="387"/>
      <c r="LUP133" s="387"/>
      <c r="LUQ133" s="387"/>
      <c r="LUR133" s="387"/>
      <c r="LUS133" s="387"/>
      <c r="LUT133" s="387"/>
      <c r="LUU133" s="387"/>
      <c r="LUV133" s="387"/>
      <c r="LUW133" s="387"/>
      <c r="LUX133" s="387"/>
      <c r="LUY133" s="387"/>
      <c r="LUZ133" s="387"/>
      <c r="LVA133" s="387"/>
      <c r="LVB133" s="387"/>
      <c r="LVC133" s="387"/>
      <c r="LVD133" s="387"/>
      <c r="LVE133" s="387"/>
      <c r="LVF133" s="387"/>
      <c r="LVG133" s="387"/>
      <c r="LVH133" s="387"/>
      <c r="LVI133" s="387"/>
      <c r="LVJ133" s="387"/>
      <c r="LVK133" s="387"/>
      <c r="LVL133" s="387"/>
      <c r="LVM133" s="387"/>
      <c r="LVN133" s="387"/>
      <c r="LVO133" s="387"/>
      <c r="LVP133" s="387"/>
      <c r="LVQ133" s="387"/>
      <c r="LVR133" s="387"/>
      <c r="LVS133" s="387"/>
      <c r="LVT133" s="387"/>
      <c r="LVU133" s="387"/>
      <c r="LVV133" s="387"/>
      <c r="LVW133" s="387"/>
      <c r="LVX133" s="387"/>
      <c r="LVY133" s="387"/>
      <c r="LVZ133" s="387"/>
      <c r="LWA133" s="387"/>
      <c r="LWB133" s="387"/>
      <c r="LWC133" s="387"/>
      <c r="LWD133" s="387"/>
      <c r="LWE133" s="387"/>
      <c r="LWF133" s="387"/>
      <c r="LWG133" s="387"/>
      <c r="LWH133" s="387"/>
      <c r="LWI133" s="387"/>
      <c r="LWJ133" s="387"/>
      <c r="LWK133" s="387"/>
      <c r="LWL133" s="387"/>
      <c r="LWM133" s="387"/>
      <c r="LWN133" s="387"/>
      <c r="LWO133" s="387"/>
      <c r="LWP133" s="387"/>
      <c r="LWQ133" s="387"/>
      <c r="LWR133" s="387"/>
      <c r="LWS133" s="387"/>
      <c r="LWT133" s="387"/>
      <c r="LWU133" s="387"/>
      <c r="LWV133" s="387"/>
      <c r="LWW133" s="387"/>
      <c r="LWX133" s="387"/>
      <c r="LWY133" s="387"/>
      <c r="LWZ133" s="387"/>
      <c r="LXA133" s="387"/>
      <c r="LXB133" s="387"/>
      <c r="LXC133" s="387"/>
      <c r="LXD133" s="387"/>
      <c r="LXE133" s="387"/>
      <c r="LXF133" s="387"/>
      <c r="LXG133" s="387"/>
      <c r="LXH133" s="387"/>
      <c r="LXI133" s="387"/>
      <c r="LXJ133" s="387"/>
      <c r="LXK133" s="387"/>
      <c r="LXL133" s="387"/>
      <c r="LXM133" s="387"/>
      <c r="LXN133" s="387"/>
      <c r="LXO133" s="387"/>
      <c r="LXP133" s="387"/>
      <c r="LXQ133" s="387"/>
      <c r="LXR133" s="387"/>
      <c r="LXS133" s="387"/>
      <c r="LXT133" s="387"/>
      <c r="LXU133" s="387"/>
      <c r="LXV133" s="387"/>
      <c r="LXW133" s="387"/>
      <c r="LXX133" s="387"/>
      <c r="LXY133" s="387"/>
      <c r="LXZ133" s="387"/>
      <c r="LYA133" s="387"/>
      <c r="LYB133" s="387"/>
      <c r="LYC133" s="387"/>
      <c r="LYD133" s="387"/>
      <c r="LYE133" s="387"/>
      <c r="LYF133" s="387"/>
      <c r="LYG133" s="387"/>
      <c r="LYH133" s="387"/>
      <c r="LYI133" s="387"/>
      <c r="LYJ133" s="387"/>
      <c r="LYK133" s="387"/>
      <c r="LYL133" s="387"/>
      <c r="LYM133" s="387"/>
      <c r="LYN133" s="387"/>
      <c r="LYO133" s="387"/>
      <c r="LYP133" s="387"/>
      <c r="LYQ133" s="387"/>
      <c r="LYR133" s="387"/>
      <c r="LYS133" s="387"/>
      <c r="LYT133" s="387"/>
      <c r="LYU133" s="387"/>
      <c r="LYV133" s="387"/>
      <c r="LYW133" s="387"/>
      <c r="LYX133" s="387"/>
      <c r="LYY133" s="387"/>
      <c r="LYZ133" s="387"/>
      <c r="LZA133" s="387"/>
      <c r="LZB133" s="387"/>
      <c r="LZC133" s="387"/>
      <c r="LZD133" s="387"/>
      <c r="LZE133" s="387"/>
      <c r="LZF133" s="387"/>
      <c r="LZG133" s="387"/>
      <c r="LZH133" s="387"/>
      <c r="LZI133" s="387"/>
      <c r="LZJ133" s="387"/>
      <c r="LZK133" s="387"/>
      <c r="LZL133" s="387"/>
      <c r="LZM133" s="387"/>
      <c r="LZN133" s="387"/>
      <c r="LZO133" s="387"/>
      <c r="LZP133" s="387"/>
      <c r="LZQ133" s="387"/>
      <c r="LZR133" s="387"/>
      <c r="LZS133" s="387"/>
      <c r="LZT133" s="387"/>
      <c r="LZU133" s="387"/>
      <c r="LZV133" s="387"/>
      <c r="LZW133" s="387"/>
      <c r="LZX133" s="387"/>
      <c r="LZY133" s="387"/>
      <c r="LZZ133" s="387"/>
      <c r="MAA133" s="387"/>
      <c r="MAB133" s="387"/>
      <c r="MAC133" s="387"/>
      <c r="MAD133" s="387"/>
      <c r="MAE133" s="387"/>
      <c r="MAF133" s="387"/>
      <c r="MAG133" s="387"/>
      <c r="MAH133" s="387"/>
      <c r="MAI133" s="387"/>
      <c r="MAJ133" s="387"/>
      <c r="MAK133" s="387"/>
      <c r="MAL133" s="387"/>
      <c r="MAM133" s="387"/>
      <c r="MAN133" s="387"/>
      <c r="MAO133" s="387"/>
      <c r="MAP133" s="387"/>
      <c r="MAQ133" s="387"/>
      <c r="MAR133" s="387"/>
      <c r="MAS133" s="387"/>
      <c r="MAT133" s="387"/>
      <c r="MAU133" s="387"/>
      <c r="MAV133" s="387"/>
      <c r="MAW133" s="387"/>
      <c r="MAX133" s="387"/>
      <c r="MAY133" s="387"/>
      <c r="MAZ133" s="387"/>
      <c r="MBA133" s="387"/>
      <c r="MBB133" s="387"/>
      <c r="MBC133" s="387"/>
      <c r="MBD133" s="387"/>
      <c r="MBE133" s="387"/>
      <c r="MBF133" s="387"/>
      <c r="MBG133" s="387"/>
      <c r="MBH133" s="387"/>
      <c r="MBI133" s="387"/>
      <c r="MBJ133" s="387"/>
      <c r="MBK133" s="387"/>
      <c r="MBL133" s="387"/>
      <c r="MBM133" s="387"/>
      <c r="MBN133" s="387"/>
      <c r="MBO133" s="387"/>
      <c r="MBP133" s="387"/>
      <c r="MBQ133" s="387"/>
      <c r="MBR133" s="387"/>
      <c r="MBS133" s="387"/>
      <c r="MBT133" s="387"/>
      <c r="MBU133" s="387"/>
      <c r="MBV133" s="387"/>
      <c r="MBW133" s="387"/>
      <c r="MBX133" s="387"/>
      <c r="MBY133" s="387"/>
      <c r="MBZ133" s="387"/>
      <c r="MCA133" s="387"/>
      <c r="MCB133" s="387"/>
      <c r="MCC133" s="387"/>
      <c r="MCD133" s="387"/>
      <c r="MCE133" s="387"/>
      <c r="MCF133" s="387"/>
      <c r="MCG133" s="387"/>
      <c r="MCH133" s="387"/>
      <c r="MCI133" s="387"/>
      <c r="MCJ133" s="387"/>
      <c r="MCK133" s="387"/>
      <c r="MCL133" s="387"/>
      <c r="MCM133" s="387"/>
      <c r="MCN133" s="387"/>
      <c r="MCO133" s="387"/>
      <c r="MCP133" s="387"/>
      <c r="MCQ133" s="387"/>
      <c r="MCR133" s="387"/>
      <c r="MCS133" s="387"/>
      <c r="MCT133" s="387"/>
      <c r="MCU133" s="387"/>
      <c r="MCV133" s="387"/>
      <c r="MCW133" s="387"/>
      <c r="MCX133" s="387"/>
      <c r="MCY133" s="387"/>
      <c r="MCZ133" s="387"/>
      <c r="MDA133" s="387"/>
      <c r="MDB133" s="387"/>
      <c r="MDC133" s="387"/>
      <c r="MDD133" s="387"/>
      <c r="MDE133" s="387"/>
      <c r="MDF133" s="387"/>
      <c r="MDG133" s="387"/>
      <c r="MDH133" s="387"/>
      <c r="MDI133" s="387"/>
      <c r="MDJ133" s="387"/>
      <c r="MDK133" s="387"/>
      <c r="MDL133" s="387"/>
      <c r="MDM133" s="387"/>
      <c r="MDN133" s="387"/>
      <c r="MDO133" s="387"/>
      <c r="MDP133" s="387"/>
      <c r="MDQ133" s="387"/>
      <c r="MDR133" s="387"/>
      <c r="MDS133" s="387"/>
      <c r="MDT133" s="387"/>
      <c r="MDU133" s="387"/>
      <c r="MDV133" s="387"/>
      <c r="MDW133" s="387"/>
      <c r="MDX133" s="387"/>
      <c r="MDY133" s="387"/>
      <c r="MDZ133" s="387"/>
      <c r="MEA133" s="387"/>
      <c r="MEB133" s="387"/>
      <c r="MEC133" s="387"/>
      <c r="MED133" s="387"/>
      <c r="MEE133" s="387"/>
      <c r="MEF133" s="387"/>
      <c r="MEG133" s="387"/>
      <c r="MEH133" s="387"/>
      <c r="MEI133" s="387"/>
      <c r="MEJ133" s="387"/>
      <c r="MEK133" s="387"/>
      <c r="MEL133" s="387"/>
      <c r="MEM133" s="387"/>
      <c r="MEN133" s="387"/>
      <c r="MEO133" s="387"/>
      <c r="MEP133" s="387"/>
      <c r="MEQ133" s="387"/>
      <c r="MER133" s="387"/>
      <c r="MES133" s="387"/>
      <c r="MET133" s="387"/>
      <c r="MEU133" s="387"/>
      <c r="MEV133" s="387"/>
      <c r="MEW133" s="387"/>
      <c r="MEX133" s="387"/>
      <c r="MEY133" s="387"/>
      <c r="MEZ133" s="387"/>
      <c r="MFA133" s="387"/>
      <c r="MFB133" s="387"/>
      <c r="MFC133" s="387"/>
      <c r="MFD133" s="387"/>
      <c r="MFE133" s="387"/>
      <c r="MFF133" s="387"/>
      <c r="MFG133" s="387"/>
      <c r="MFH133" s="387"/>
      <c r="MFI133" s="387"/>
      <c r="MFJ133" s="387"/>
      <c r="MFK133" s="387"/>
      <c r="MFL133" s="387"/>
      <c r="MFM133" s="387"/>
      <c r="MFN133" s="387"/>
      <c r="MFO133" s="387"/>
      <c r="MFP133" s="387"/>
      <c r="MFQ133" s="387"/>
      <c r="MFR133" s="387"/>
      <c r="MFS133" s="387"/>
      <c r="MFT133" s="387"/>
      <c r="MFU133" s="387"/>
      <c r="MFV133" s="387"/>
      <c r="MFW133" s="387"/>
      <c r="MFX133" s="387"/>
      <c r="MFY133" s="387"/>
      <c r="MFZ133" s="387"/>
      <c r="MGA133" s="387"/>
      <c r="MGB133" s="387"/>
      <c r="MGC133" s="387"/>
      <c r="MGD133" s="387"/>
      <c r="MGE133" s="387"/>
      <c r="MGF133" s="387"/>
      <c r="MGG133" s="387"/>
      <c r="MGH133" s="387"/>
      <c r="MGI133" s="387"/>
      <c r="MGJ133" s="387"/>
      <c r="MGK133" s="387"/>
      <c r="MGL133" s="387"/>
      <c r="MGM133" s="387"/>
      <c r="MGN133" s="387"/>
      <c r="MGO133" s="387"/>
      <c r="MGP133" s="387"/>
      <c r="MGQ133" s="387"/>
      <c r="MGR133" s="387"/>
      <c r="MGS133" s="387"/>
      <c r="MGT133" s="387"/>
      <c r="MGU133" s="387"/>
      <c r="MGV133" s="387"/>
      <c r="MGW133" s="387"/>
      <c r="MGX133" s="387"/>
      <c r="MGY133" s="387"/>
      <c r="MGZ133" s="387"/>
      <c r="MHA133" s="387"/>
      <c r="MHB133" s="387"/>
      <c r="MHC133" s="387"/>
      <c r="MHD133" s="387"/>
      <c r="MHE133" s="387"/>
      <c r="MHF133" s="387"/>
      <c r="MHG133" s="387"/>
      <c r="MHH133" s="387"/>
      <c r="MHI133" s="387"/>
      <c r="MHJ133" s="387"/>
      <c r="MHK133" s="387"/>
      <c r="MHL133" s="387"/>
      <c r="MHM133" s="387"/>
      <c r="MHN133" s="387"/>
      <c r="MHO133" s="387"/>
      <c r="MHP133" s="387"/>
      <c r="MHQ133" s="387"/>
      <c r="MHR133" s="387"/>
      <c r="MHS133" s="387"/>
      <c r="MHT133" s="387"/>
      <c r="MHU133" s="387"/>
      <c r="MHV133" s="387"/>
      <c r="MHW133" s="387"/>
      <c r="MHX133" s="387"/>
      <c r="MHY133" s="387"/>
      <c r="MHZ133" s="387"/>
      <c r="MIA133" s="387"/>
      <c r="MIB133" s="387"/>
      <c r="MIC133" s="387"/>
      <c r="MID133" s="387"/>
      <c r="MIE133" s="387"/>
      <c r="MIF133" s="387"/>
      <c r="MIG133" s="387"/>
      <c r="MIH133" s="387"/>
      <c r="MII133" s="387"/>
      <c r="MIJ133" s="387"/>
      <c r="MIK133" s="387"/>
      <c r="MIL133" s="387"/>
      <c r="MIM133" s="387"/>
      <c r="MIN133" s="387"/>
      <c r="MIO133" s="387"/>
      <c r="MIP133" s="387"/>
      <c r="MIQ133" s="387"/>
      <c r="MIR133" s="387"/>
      <c r="MIS133" s="387"/>
      <c r="MIT133" s="387"/>
      <c r="MIU133" s="387"/>
      <c r="MIV133" s="387"/>
      <c r="MIW133" s="387"/>
      <c r="MIX133" s="387"/>
      <c r="MIY133" s="387"/>
      <c r="MIZ133" s="387"/>
      <c r="MJA133" s="387"/>
      <c r="MJB133" s="387"/>
      <c r="MJC133" s="387"/>
      <c r="MJD133" s="387"/>
      <c r="MJE133" s="387"/>
      <c r="MJF133" s="387"/>
      <c r="MJG133" s="387"/>
      <c r="MJH133" s="387"/>
      <c r="MJI133" s="387"/>
      <c r="MJJ133" s="387"/>
      <c r="MJK133" s="387"/>
      <c r="MJL133" s="387"/>
      <c r="MJM133" s="387"/>
      <c r="MJN133" s="387"/>
      <c r="MJO133" s="387"/>
      <c r="MJP133" s="387"/>
      <c r="MJQ133" s="387"/>
      <c r="MJR133" s="387"/>
      <c r="MJS133" s="387"/>
      <c r="MJT133" s="387"/>
      <c r="MJU133" s="387"/>
      <c r="MJV133" s="387"/>
      <c r="MJW133" s="387"/>
      <c r="MJX133" s="387"/>
      <c r="MJY133" s="387"/>
      <c r="MJZ133" s="387"/>
      <c r="MKA133" s="387"/>
      <c r="MKB133" s="387"/>
      <c r="MKC133" s="387"/>
      <c r="MKD133" s="387"/>
      <c r="MKE133" s="387"/>
      <c r="MKF133" s="387"/>
      <c r="MKG133" s="387"/>
      <c r="MKH133" s="387"/>
      <c r="MKI133" s="387"/>
      <c r="MKJ133" s="387"/>
      <c r="MKK133" s="387"/>
      <c r="MKL133" s="387"/>
      <c r="MKM133" s="387"/>
      <c r="MKN133" s="387"/>
      <c r="MKO133" s="387"/>
      <c r="MKP133" s="387"/>
      <c r="MKQ133" s="387"/>
      <c r="MKR133" s="387"/>
      <c r="MKS133" s="387"/>
      <c r="MKT133" s="387"/>
      <c r="MKU133" s="387"/>
      <c r="MKV133" s="387"/>
      <c r="MKW133" s="387"/>
      <c r="MKX133" s="387"/>
      <c r="MKY133" s="387"/>
      <c r="MKZ133" s="387"/>
      <c r="MLA133" s="387"/>
      <c r="MLB133" s="387"/>
      <c r="MLC133" s="387"/>
      <c r="MLD133" s="387"/>
      <c r="MLE133" s="387"/>
      <c r="MLF133" s="387"/>
      <c r="MLG133" s="387"/>
      <c r="MLH133" s="387"/>
      <c r="MLI133" s="387"/>
      <c r="MLJ133" s="387"/>
      <c r="MLK133" s="387"/>
      <c r="MLL133" s="387"/>
      <c r="MLM133" s="387"/>
      <c r="MLN133" s="387"/>
      <c r="MLO133" s="387"/>
      <c r="MLP133" s="387"/>
      <c r="MLQ133" s="387"/>
      <c r="MLR133" s="387"/>
      <c r="MLS133" s="387"/>
      <c r="MLT133" s="387"/>
      <c r="MLU133" s="387"/>
      <c r="MLV133" s="387"/>
      <c r="MLW133" s="387"/>
      <c r="MLX133" s="387"/>
      <c r="MLY133" s="387"/>
      <c r="MLZ133" s="387"/>
      <c r="MMA133" s="387"/>
      <c r="MMB133" s="387"/>
      <c r="MMC133" s="387"/>
      <c r="MMD133" s="387"/>
      <c r="MME133" s="387"/>
      <c r="MMF133" s="387"/>
      <c r="MMG133" s="387"/>
      <c r="MMH133" s="387"/>
      <c r="MMI133" s="387"/>
      <c r="MMJ133" s="387"/>
      <c r="MMK133" s="387"/>
      <c r="MML133" s="387"/>
      <c r="MMM133" s="387"/>
      <c r="MMN133" s="387"/>
      <c r="MMO133" s="387"/>
      <c r="MMP133" s="387"/>
      <c r="MMQ133" s="387"/>
      <c r="MMR133" s="387"/>
      <c r="MMS133" s="387"/>
      <c r="MMT133" s="387"/>
      <c r="MMU133" s="387"/>
      <c r="MMV133" s="387"/>
      <c r="MMW133" s="387"/>
      <c r="MMX133" s="387"/>
      <c r="MMY133" s="387"/>
      <c r="MMZ133" s="387"/>
      <c r="MNA133" s="387"/>
      <c r="MNB133" s="387"/>
      <c r="MNC133" s="387"/>
      <c r="MND133" s="387"/>
      <c r="MNE133" s="387"/>
      <c r="MNF133" s="387"/>
      <c r="MNG133" s="387"/>
      <c r="MNH133" s="387"/>
      <c r="MNI133" s="387"/>
      <c r="MNJ133" s="387"/>
      <c r="MNK133" s="387"/>
      <c r="MNL133" s="387"/>
      <c r="MNM133" s="387"/>
      <c r="MNN133" s="387"/>
      <c r="MNO133" s="387"/>
      <c r="MNP133" s="387"/>
      <c r="MNQ133" s="387"/>
      <c r="MNR133" s="387"/>
      <c r="MNS133" s="387"/>
      <c r="MNT133" s="387"/>
      <c r="MNU133" s="387"/>
      <c r="MNV133" s="387"/>
      <c r="MNW133" s="387"/>
      <c r="MNX133" s="387"/>
      <c r="MNY133" s="387"/>
      <c r="MNZ133" s="387"/>
      <c r="MOA133" s="387"/>
      <c r="MOB133" s="387"/>
      <c r="MOC133" s="387"/>
      <c r="MOD133" s="387"/>
      <c r="MOE133" s="387"/>
      <c r="MOF133" s="387"/>
      <c r="MOG133" s="387"/>
      <c r="MOH133" s="387"/>
      <c r="MOI133" s="387"/>
      <c r="MOJ133" s="387"/>
      <c r="MOK133" s="387"/>
      <c r="MOL133" s="387"/>
      <c r="MOM133" s="387"/>
      <c r="MON133" s="387"/>
      <c r="MOO133" s="387"/>
      <c r="MOP133" s="387"/>
      <c r="MOQ133" s="387"/>
      <c r="MOR133" s="387"/>
      <c r="MOS133" s="387"/>
      <c r="MOT133" s="387"/>
      <c r="MOU133" s="387"/>
      <c r="MOV133" s="387"/>
      <c r="MOW133" s="387"/>
      <c r="MOX133" s="387"/>
      <c r="MOY133" s="387"/>
      <c r="MOZ133" s="387"/>
      <c r="MPA133" s="387"/>
      <c r="MPB133" s="387"/>
      <c r="MPC133" s="387"/>
      <c r="MPD133" s="387"/>
      <c r="MPE133" s="387"/>
      <c r="MPF133" s="387"/>
      <c r="MPG133" s="387"/>
      <c r="MPH133" s="387"/>
      <c r="MPI133" s="387"/>
      <c r="MPJ133" s="387"/>
      <c r="MPK133" s="387"/>
      <c r="MPL133" s="387"/>
      <c r="MPM133" s="387"/>
      <c r="MPN133" s="387"/>
      <c r="MPO133" s="387"/>
      <c r="MPP133" s="387"/>
      <c r="MPQ133" s="387"/>
      <c r="MPR133" s="387"/>
      <c r="MPS133" s="387"/>
      <c r="MPT133" s="387"/>
      <c r="MPU133" s="387"/>
      <c r="MPV133" s="387"/>
      <c r="MPW133" s="387"/>
      <c r="MPX133" s="387"/>
      <c r="MPY133" s="387"/>
      <c r="MPZ133" s="387"/>
      <c r="MQA133" s="387"/>
      <c r="MQB133" s="387"/>
      <c r="MQC133" s="387"/>
      <c r="MQD133" s="387"/>
      <c r="MQE133" s="387"/>
      <c r="MQF133" s="387"/>
      <c r="MQG133" s="387"/>
      <c r="MQH133" s="387"/>
      <c r="MQI133" s="387"/>
      <c r="MQJ133" s="387"/>
      <c r="MQK133" s="387"/>
      <c r="MQL133" s="387"/>
      <c r="MQM133" s="387"/>
      <c r="MQN133" s="387"/>
      <c r="MQO133" s="387"/>
      <c r="MQP133" s="387"/>
      <c r="MQQ133" s="387"/>
      <c r="MQR133" s="387"/>
      <c r="MQS133" s="387"/>
      <c r="MQT133" s="387"/>
      <c r="MQU133" s="387"/>
      <c r="MQV133" s="387"/>
      <c r="MQW133" s="387"/>
      <c r="MQX133" s="387"/>
      <c r="MQY133" s="387"/>
      <c r="MQZ133" s="387"/>
      <c r="MRA133" s="387"/>
      <c r="MRB133" s="387"/>
      <c r="MRC133" s="387"/>
      <c r="MRD133" s="387"/>
      <c r="MRE133" s="387"/>
      <c r="MRF133" s="387"/>
      <c r="MRG133" s="387"/>
      <c r="MRH133" s="387"/>
      <c r="MRI133" s="387"/>
      <c r="MRJ133" s="387"/>
      <c r="MRK133" s="387"/>
      <c r="MRL133" s="387"/>
      <c r="MRM133" s="387"/>
      <c r="MRN133" s="387"/>
      <c r="MRO133" s="387"/>
      <c r="MRP133" s="387"/>
      <c r="MRQ133" s="387"/>
      <c r="MRR133" s="387"/>
      <c r="MRS133" s="387"/>
      <c r="MRT133" s="387"/>
      <c r="MRU133" s="387"/>
      <c r="MRV133" s="387"/>
      <c r="MRW133" s="387"/>
      <c r="MRX133" s="387"/>
      <c r="MRY133" s="387"/>
      <c r="MRZ133" s="387"/>
      <c r="MSA133" s="387"/>
      <c r="MSB133" s="387"/>
      <c r="MSC133" s="387"/>
      <c r="MSD133" s="387"/>
      <c r="MSE133" s="387"/>
      <c r="MSF133" s="387"/>
      <c r="MSG133" s="387"/>
      <c r="MSH133" s="387"/>
      <c r="MSI133" s="387"/>
      <c r="MSJ133" s="387"/>
      <c r="MSK133" s="387"/>
      <c r="MSL133" s="387"/>
      <c r="MSM133" s="387"/>
      <c r="MSN133" s="387"/>
      <c r="MSO133" s="387"/>
      <c r="MSP133" s="387"/>
      <c r="MSQ133" s="387"/>
      <c r="MSR133" s="387"/>
      <c r="MSS133" s="387"/>
      <c r="MST133" s="387"/>
      <c r="MSU133" s="387"/>
      <c r="MSV133" s="387"/>
      <c r="MSW133" s="387"/>
      <c r="MSX133" s="387"/>
      <c r="MSY133" s="387"/>
      <c r="MSZ133" s="387"/>
      <c r="MTA133" s="387"/>
      <c r="MTB133" s="387"/>
      <c r="MTC133" s="387"/>
      <c r="MTD133" s="387"/>
      <c r="MTE133" s="387"/>
      <c r="MTF133" s="387"/>
      <c r="MTG133" s="387"/>
      <c r="MTH133" s="387"/>
      <c r="MTI133" s="387"/>
      <c r="MTJ133" s="387"/>
      <c r="MTK133" s="387"/>
      <c r="MTL133" s="387"/>
      <c r="MTM133" s="387"/>
      <c r="MTN133" s="387"/>
      <c r="MTO133" s="387"/>
      <c r="MTP133" s="387"/>
      <c r="MTQ133" s="387"/>
      <c r="MTR133" s="387"/>
      <c r="MTS133" s="387"/>
      <c r="MTT133" s="387"/>
      <c r="MTU133" s="387"/>
      <c r="MTV133" s="387"/>
      <c r="MTW133" s="387"/>
      <c r="MTX133" s="387"/>
      <c r="MTY133" s="387"/>
      <c r="MTZ133" s="387"/>
      <c r="MUA133" s="387"/>
      <c r="MUB133" s="387"/>
      <c r="MUC133" s="387"/>
      <c r="MUD133" s="387"/>
      <c r="MUE133" s="387"/>
      <c r="MUF133" s="387"/>
      <c r="MUG133" s="387"/>
      <c r="MUH133" s="387"/>
      <c r="MUI133" s="387"/>
      <c r="MUJ133" s="387"/>
      <c r="MUK133" s="387"/>
      <c r="MUL133" s="387"/>
      <c r="MUM133" s="387"/>
      <c r="MUN133" s="387"/>
      <c r="MUO133" s="387"/>
      <c r="MUP133" s="387"/>
      <c r="MUQ133" s="387"/>
      <c r="MUR133" s="387"/>
      <c r="MUS133" s="387"/>
      <c r="MUT133" s="387"/>
      <c r="MUU133" s="387"/>
      <c r="MUV133" s="387"/>
      <c r="MUW133" s="387"/>
      <c r="MUX133" s="387"/>
      <c r="MUY133" s="387"/>
      <c r="MUZ133" s="387"/>
      <c r="MVA133" s="387"/>
      <c r="MVB133" s="387"/>
      <c r="MVC133" s="387"/>
      <c r="MVD133" s="387"/>
      <c r="MVE133" s="387"/>
      <c r="MVF133" s="387"/>
      <c r="MVG133" s="387"/>
      <c r="MVH133" s="387"/>
      <c r="MVI133" s="387"/>
      <c r="MVJ133" s="387"/>
      <c r="MVK133" s="387"/>
      <c r="MVL133" s="387"/>
      <c r="MVM133" s="387"/>
      <c r="MVN133" s="387"/>
      <c r="MVO133" s="387"/>
      <c r="MVP133" s="387"/>
      <c r="MVQ133" s="387"/>
      <c r="MVR133" s="387"/>
      <c r="MVS133" s="387"/>
      <c r="MVT133" s="387"/>
      <c r="MVU133" s="387"/>
      <c r="MVV133" s="387"/>
      <c r="MVW133" s="387"/>
      <c r="MVX133" s="387"/>
      <c r="MVY133" s="387"/>
      <c r="MVZ133" s="387"/>
      <c r="MWA133" s="387"/>
      <c r="MWB133" s="387"/>
      <c r="MWC133" s="387"/>
      <c r="MWD133" s="387"/>
      <c r="MWE133" s="387"/>
      <c r="MWF133" s="387"/>
      <c r="MWG133" s="387"/>
      <c r="MWH133" s="387"/>
      <c r="MWI133" s="387"/>
      <c r="MWJ133" s="387"/>
      <c r="MWK133" s="387"/>
      <c r="MWL133" s="387"/>
      <c r="MWM133" s="387"/>
      <c r="MWN133" s="387"/>
      <c r="MWO133" s="387"/>
      <c r="MWP133" s="387"/>
      <c r="MWQ133" s="387"/>
      <c r="MWR133" s="387"/>
      <c r="MWS133" s="387"/>
      <c r="MWT133" s="387"/>
      <c r="MWU133" s="387"/>
      <c r="MWV133" s="387"/>
      <c r="MWW133" s="387"/>
      <c r="MWX133" s="387"/>
      <c r="MWY133" s="387"/>
      <c r="MWZ133" s="387"/>
      <c r="MXA133" s="387"/>
      <c r="MXB133" s="387"/>
      <c r="MXC133" s="387"/>
      <c r="MXD133" s="387"/>
      <c r="MXE133" s="387"/>
      <c r="MXF133" s="387"/>
      <c r="MXG133" s="387"/>
      <c r="MXH133" s="387"/>
      <c r="MXI133" s="387"/>
      <c r="MXJ133" s="387"/>
      <c r="MXK133" s="387"/>
      <c r="MXL133" s="387"/>
      <c r="MXM133" s="387"/>
      <c r="MXN133" s="387"/>
      <c r="MXO133" s="387"/>
      <c r="MXP133" s="387"/>
      <c r="MXQ133" s="387"/>
      <c r="MXR133" s="387"/>
      <c r="MXS133" s="387"/>
      <c r="MXT133" s="387"/>
      <c r="MXU133" s="387"/>
      <c r="MXV133" s="387"/>
      <c r="MXW133" s="387"/>
      <c r="MXX133" s="387"/>
      <c r="MXY133" s="387"/>
      <c r="MXZ133" s="387"/>
      <c r="MYA133" s="387"/>
      <c r="MYB133" s="387"/>
      <c r="MYC133" s="387"/>
      <c r="MYD133" s="387"/>
      <c r="MYE133" s="387"/>
      <c r="MYF133" s="387"/>
      <c r="MYG133" s="387"/>
      <c r="MYH133" s="387"/>
      <c r="MYI133" s="387"/>
      <c r="MYJ133" s="387"/>
      <c r="MYK133" s="387"/>
      <c r="MYL133" s="387"/>
      <c r="MYM133" s="387"/>
      <c r="MYN133" s="387"/>
      <c r="MYO133" s="387"/>
      <c r="MYP133" s="387"/>
      <c r="MYQ133" s="387"/>
      <c r="MYR133" s="387"/>
      <c r="MYS133" s="387"/>
      <c r="MYT133" s="387"/>
      <c r="MYU133" s="387"/>
      <c r="MYV133" s="387"/>
      <c r="MYW133" s="387"/>
      <c r="MYX133" s="387"/>
      <c r="MYY133" s="387"/>
      <c r="MYZ133" s="387"/>
      <c r="MZA133" s="387"/>
      <c r="MZB133" s="387"/>
      <c r="MZC133" s="387"/>
      <c r="MZD133" s="387"/>
      <c r="MZE133" s="387"/>
      <c r="MZF133" s="387"/>
      <c r="MZG133" s="387"/>
      <c r="MZH133" s="387"/>
      <c r="MZI133" s="387"/>
      <c r="MZJ133" s="387"/>
      <c r="MZK133" s="387"/>
      <c r="MZL133" s="387"/>
      <c r="MZM133" s="387"/>
      <c r="MZN133" s="387"/>
      <c r="MZO133" s="387"/>
      <c r="MZP133" s="387"/>
      <c r="MZQ133" s="387"/>
      <c r="MZR133" s="387"/>
      <c r="MZS133" s="387"/>
      <c r="MZT133" s="387"/>
      <c r="MZU133" s="387"/>
      <c r="MZV133" s="387"/>
      <c r="MZW133" s="387"/>
      <c r="MZX133" s="387"/>
      <c r="MZY133" s="387"/>
      <c r="MZZ133" s="387"/>
      <c r="NAA133" s="387"/>
      <c r="NAB133" s="387"/>
      <c r="NAC133" s="387"/>
      <c r="NAD133" s="387"/>
      <c r="NAE133" s="387"/>
      <c r="NAF133" s="387"/>
      <c r="NAG133" s="387"/>
      <c r="NAH133" s="387"/>
      <c r="NAI133" s="387"/>
      <c r="NAJ133" s="387"/>
      <c r="NAK133" s="387"/>
      <c r="NAL133" s="387"/>
      <c r="NAM133" s="387"/>
      <c r="NAN133" s="387"/>
      <c r="NAO133" s="387"/>
      <c r="NAP133" s="387"/>
      <c r="NAQ133" s="387"/>
      <c r="NAR133" s="387"/>
      <c r="NAS133" s="387"/>
      <c r="NAT133" s="387"/>
      <c r="NAU133" s="387"/>
      <c r="NAV133" s="387"/>
      <c r="NAW133" s="387"/>
      <c r="NAX133" s="387"/>
      <c r="NAY133" s="387"/>
      <c r="NAZ133" s="387"/>
      <c r="NBA133" s="387"/>
      <c r="NBB133" s="387"/>
      <c r="NBC133" s="387"/>
      <c r="NBD133" s="387"/>
      <c r="NBE133" s="387"/>
      <c r="NBF133" s="387"/>
      <c r="NBG133" s="387"/>
      <c r="NBH133" s="387"/>
      <c r="NBI133" s="387"/>
      <c r="NBJ133" s="387"/>
      <c r="NBK133" s="387"/>
      <c r="NBL133" s="387"/>
      <c r="NBM133" s="387"/>
      <c r="NBN133" s="387"/>
      <c r="NBO133" s="387"/>
      <c r="NBP133" s="387"/>
      <c r="NBQ133" s="387"/>
      <c r="NBR133" s="387"/>
      <c r="NBS133" s="387"/>
      <c r="NBT133" s="387"/>
      <c r="NBU133" s="387"/>
      <c r="NBV133" s="387"/>
      <c r="NBW133" s="387"/>
      <c r="NBX133" s="387"/>
      <c r="NBY133" s="387"/>
      <c r="NBZ133" s="387"/>
      <c r="NCA133" s="387"/>
      <c r="NCB133" s="387"/>
      <c r="NCC133" s="387"/>
      <c r="NCD133" s="387"/>
      <c r="NCE133" s="387"/>
      <c r="NCF133" s="387"/>
      <c r="NCG133" s="387"/>
      <c r="NCH133" s="387"/>
      <c r="NCI133" s="387"/>
      <c r="NCJ133" s="387"/>
      <c r="NCK133" s="387"/>
      <c r="NCL133" s="387"/>
      <c r="NCM133" s="387"/>
      <c r="NCN133" s="387"/>
      <c r="NCO133" s="387"/>
      <c r="NCP133" s="387"/>
      <c r="NCQ133" s="387"/>
      <c r="NCR133" s="387"/>
      <c r="NCS133" s="387"/>
      <c r="NCT133" s="387"/>
      <c r="NCU133" s="387"/>
      <c r="NCV133" s="387"/>
      <c r="NCW133" s="387"/>
      <c r="NCX133" s="387"/>
      <c r="NCY133" s="387"/>
      <c r="NCZ133" s="387"/>
      <c r="NDA133" s="387"/>
      <c r="NDB133" s="387"/>
      <c r="NDC133" s="387"/>
      <c r="NDD133" s="387"/>
      <c r="NDE133" s="387"/>
      <c r="NDF133" s="387"/>
      <c r="NDG133" s="387"/>
      <c r="NDH133" s="387"/>
      <c r="NDI133" s="387"/>
      <c r="NDJ133" s="387"/>
      <c r="NDK133" s="387"/>
      <c r="NDL133" s="387"/>
      <c r="NDM133" s="387"/>
      <c r="NDN133" s="387"/>
      <c r="NDO133" s="387"/>
      <c r="NDP133" s="387"/>
      <c r="NDQ133" s="387"/>
      <c r="NDR133" s="387"/>
      <c r="NDS133" s="387"/>
      <c r="NDT133" s="387"/>
      <c r="NDU133" s="387"/>
      <c r="NDV133" s="387"/>
      <c r="NDW133" s="387"/>
      <c r="NDX133" s="387"/>
      <c r="NDY133" s="387"/>
      <c r="NDZ133" s="387"/>
      <c r="NEA133" s="387"/>
      <c r="NEB133" s="387"/>
      <c r="NEC133" s="387"/>
      <c r="NED133" s="387"/>
      <c r="NEE133" s="387"/>
      <c r="NEF133" s="387"/>
      <c r="NEG133" s="387"/>
      <c r="NEH133" s="387"/>
      <c r="NEI133" s="387"/>
      <c r="NEJ133" s="387"/>
      <c r="NEK133" s="387"/>
      <c r="NEL133" s="387"/>
      <c r="NEM133" s="387"/>
      <c r="NEN133" s="387"/>
      <c r="NEO133" s="387"/>
      <c r="NEP133" s="387"/>
      <c r="NEQ133" s="387"/>
      <c r="NER133" s="387"/>
      <c r="NES133" s="387"/>
      <c r="NET133" s="387"/>
      <c r="NEU133" s="387"/>
      <c r="NEV133" s="387"/>
      <c r="NEW133" s="387"/>
      <c r="NEX133" s="387"/>
      <c r="NEY133" s="387"/>
      <c r="NEZ133" s="387"/>
      <c r="NFA133" s="387"/>
      <c r="NFB133" s="387"/>
      <c r="NFC133" s="387"/>
      <c r="NFD133" s="387"/>
      <c r="NFE133" s="387"/>
      <c r="NFF133" s="387"/>
      <c r="NFG133" s="387"/>
      <c r="NFH133" s="387"/>
      <c r="NFI133" s="387"/>
      <c r="NFJ133" s="387"/>
      <c r="NFK133" s="387"/>
      <c r="NFL133" s="387"/>
      <c r="NFM133" s="387"/>
      <c r="NFN133" s="387"/>
      <c r="NFO133" s="387"/>
      <c r="NFP133" s="387"/>
      <c r="NFQ133" s="387"/>
      <c r="NFR133" s="387"/>
      <c r="NFS133" s="387"/>
      <c r="NFT133" s="387"/>
      <c r="NFU133" s="387"/>
      <c r="NFV133" s="387"/>
      <c r="NFW133" s="387"/>
      <c r="NFX133" s="387"/>
      <c r="NFY133" s="387"/>
      <c r="NFZ133" s="387"/>
      <c r="NGA133" s="387"/>
      <c r="NGB133" s="387"/>
      <c r="NGC133" s="387"/>
      <c r="NGD133" s="387"/>
      <c r="NGE133" s="387"/>
      <c r="NGF133" s="387"/>
      <c r="NGG133" s="387"/>
      <c r="NGH133" s="387"/>
      <c r="NGI133" s="387"/>
      <c r="NGJ133" s="387"/>
      <c r="NGK133" s="387"/>
      <c r="NGL133" s="387"/>
      <c r="NGM133" s="387"/>
      <c r="NGN133" s="387"/>
      <c r="NGO133" s="387"/>
      <c r="NGP133" s="387"/>
      <c r="NGQ133" s="387"/>
      <c r="NGR133" s="387"/>
      <c r="NGS133" s="387"/>
      <c r="NGT133" s="387"/>
      <c r="NGU133" s="387"/>
      <c r="NGV133" s="387"/>
      <c r="NGW133" s="387"/>
      <c r="NGX133" s="387"/>
      <c r="NGY133" s="387"/>
      <c r="NGZ133" s="387"/>
      <c r="NHA133" s="387"/>
      <c r="NHB133" s="387"/>
      <c r="NHC133" s="387"/>
      <c r="NHD133" s="387"/>
      <c r="NHE133" s="387"/>
      <c r="NHF133" s="387"/>
      <c r="NHG133" s="387"/>
      <c r="NHH133" s="387"/>
      <c r="NHI133" s="387"/>
      <c r="NHJ133" s="387"/>
      <c r="NHK133" s="387"/>
      <c r="NHL133" s="387"/>
      <c r="NHM133" s="387"/>
      <c r="NHN133" s="387"/>
      <c r="NHO133" s="387"/>
      <c r="NHP133" s="387"/>
      <c r="NHQ133" s="387"/>
      <c r="NHR133" s="387"/>
      <c r="NHS133" s="387"/>
      <c r="NHT133" s="387"/>
      <c r="NHU133" s="387"/>
      <c r="NHV133" s="387"/>
      <c r="NHW133" s="387"/>
      <c r="NHX133" s="387"/>
      <c r="NHY133" s="387"/>
      <c r="NHZ133" s="387"/>
      <c r="NIA133" s="387"/>
      <c r="NIB133" s="387"/>
      <c r="NIC133" s="387"/>
      <c r="NID133" s="387"/>
      <c r="NIE133" s="387"/>
      <c r="NIF133" s="387"/>
      <c r="NIG133" s="387"/>
      <c r="NIH133" s="387"/>
      <c r="NII133" s="387"/>
      <c r="NIJ133" s="387"/>
      <c r="NIK133" s="387"/>
      <c r="NIL133" s="387"/>
      <c r="NIM133" s="387"/>
      <c r="NIN133" s="387"/>
      <c r="NIO133" s="387"/>
      <c r="NIP133" s="387"/>
      <c r="NIQ133" s="387"/>
      <c r="NIR133" s="387"/>
      <c r="NIS133" s="387"/>
      <c r="NIT133" s="387"/>
      <c r="NIU133" s="387"/>
      <c r="NIV133" s="387"/>
      <c r="NIW133" s="387"/>
      <c r="NIX133" s="387"/>
      <c r="NIY133" s="387"/>
      <c r="NIZ133" s="387"/>
      <c r="NJA133" s="387"/>
      <c r="NJB133" s="387"/>
      <c r="NJC133" s="387"/>
      <c r="NJD133" s="387"/>
      <c r="NJE133" s="387"/>
      <c r="NJF133" s="387"/>
      <c r="NJG133" s="387"/>
      <c r="NJH133" s="387"/>
      <c r="NJI133" s="387"/>
      <c r="NJJ133" s="387"/>
      <c r="NJK133" s="387"/>
      <c r="NJL133" s="387"/>
      <c r="NJM133" s="387"/>
      <c r="NJN133" s="387"/>
      <c r="NJO133" s="387"/>
      <c r="NJP133" s="387"/>
      <c r="NJQ133" s="387"/>
      <c r="NJR133" s="387"/>
      <c r="NJS133" s="387"/>
      <c r="NJT133" s="387"/>
      <c r="NJU133" s="387"/>
      <c r="NJV133" s="387"/>
      <c r="NJW133" s="387"/>
      <c r="NJX133" s="387"/>
      <c r="NJY133" s="387"/>
      <c r="NJZ133" s="387"/>
      <c r="NKA133" s="387"/>
      <c r="NKB133" s="387"/>
      <c r="NKC133" s="387"/>
      <c r="NKD133" s="387"/>
      <c r="NKE133" s="387"/>
      <c r="NKF133" s="387"/>
      <c r="NKG133" s="387"/>
      <c r="NKH133" s="387"/>
      <c r="NKI133" s="387"/>
      <c r="NKJ133" s="387"/>
      <c r="NKK133" s="387"/>
      <c r="NKL133" s="387"/>
      <c r="NKM133" s="387"/>
      <c r="NKN133" s="387"/>
      <c r="NKO133" s="387"/>
      <c r="NKP133" s="387"/>
      <c r="NKQ133" s="387"/>
      <c r="NKR133" s="387"/>
      <c r="NKS133" s="387"/>
      <c r="NKT133" s="387"/>
      <c r="NKU133" s="387"/>
      <c r="NKV133" s="387"/>
      <c r="NKW133" s="387"/>
      <c r="NKX133" s="387"/>
      <c r="NKY133" s="387"/>
      <c r="NKZ133" s="387"/>
      <c r="NLA133" s="387"/>
      <c r="NLB133" s="387"/>
      <c r="NLC133" s="387"/>
      <c r="NLD133" s="387"/>
      <c r="NLE133" s="387"/>
      <c r="NLF133" s="387"/>
      <c r="NLG133" s="387"/>
      <c r="NLH133" s="387"/>
      <c r="NLI133" s="387"/>
      <c r="NLJ133" s="387"/>
      <c r="NLK133" s="387"/>
      <c r="NLL133" s="387"/>
      <c r="NLM133" s="387"/>
      <c r="NLN133" s="387"/>
      <c r="NLO133" s="387"/>
      <c r="NLP133" s="387"/>
      <c r="NLQ133" s="387"/>
      <c r="NLR133" s="387"/>
      <c r="NLS133" s="387"/>
      <c r="NLT133" s="387"/>
      <c r="NLU133" s="387"/>
      <c r="NLV133" s="387"/>
      <c r="NLW133" s="387"/>
      <c r="NLX133" s="387"/>
      <c r="NLY133" s="387"/>
      <c r="NLZ133" s="387"/>
      <c r="NMA133" s="387"/>
      <c r="NMB133" s="387"/>
      <c r="NMC133" s="387"/>
      <c r="NMD133" s="387"/>
      <c r="NME133" s="387"/>
      <c r="NMF133" s="387"/>
      <c r="NMG133" s="387"/>
      <c r="NMH133" s="387"/>
      <c r="NMI133" s="387"/>
      <c r="NMJ133" s="387"/>
      <c r="NMK133" s="387"/>
      <c r="NML133" s="387"/>
      <c r="NMM133" s="387"/>
      <c r="NMN133" s="387"/>
      <c r="NMO133" s="387"/>
      <c r="NMP133" s="387"/>
      <c r="NMQ133" s="387"/>
      <c r="NMR133" s="387"/>
      <c r="NMS133" s="387"/>
      <c r="NMT133" s="387"/>
      <c r="NMU133" s="387"/>
      <c r="NMV133" s="387"/>
      <c r="NMW133" s="387"/>
      <c r="NMX133" s="387"/>
      <c r="NMY133" s="387"/>
      <c r="NMZ133" s="387"/>
      <c r="NNA133" s="387"/>
      <c r="NNB133" s="387"/>
      <c r="NNC133" s="387"/>
      <c r="NND133" s="387"/>
      <c r="NNE133" s="387"/>
      <c r="NNF133" s="387"/>
      <c r="NNG133" s="387"/>
      <c r="NNH133" s="387"/>
      <c r="NNI133" s="387"/>
      <c r="NNJ133" s="387"/>
      <c r="NNK133" s="387"/>
      <c r="NNL133" s="387"/>
      <c r="NNM133" s="387"/>
      <c r="NNN133" s="387"/>
      <c r="NNO133" s="387"/>
      <c r="NNP133" s="387"/>
      <c r="NNQ133" s="387"/>
      <c r="NNR133" s="387"/>
      <c r="NNS133" s="387"/>
      <c r="NNT133" s="387"/>
      <c r="NNU133" s="387"/>
      <c r="NNV133" s="387"/>
      <c r="NNW133" s="387"/>
      <c r="NNX133" s="387"/>
      <c r="NNY133" s="387"/>
      <c r="NNZ133" s="387"/>
      <c r="NOA133" s="387"/>
      <c r="NOB133" s="387"/>
      <c r="NOC133" s="387"/>
      <c r="NOD133" s="387"/>
      <c r="NOE133" s="387"/>
      <c r="NOF133" s="387"/>
      <c r="NOG133" s="387"/>
      <c r="NOH133" s="387"/>
      <c r="NOI133" s="387"/>
      <c r="NOJ133" s="387"/>
      <c r="NOK133" s="387"/>
      <c r="NOL133" s="387"/>
      <c r="NOM133" s="387"/>
      <c r="NON133" s="387"/>
      <c r="NOO133" s="387"/>
      <c r="NOP133" s="387"/>
      <c r="NOQ133" s="387"/>
      <c r="NOR133" s="387"/>
      <c r="NOS133" s="387"/>
      <c r="NOT133" s="387"/>
      <c r="NOU133" s="387"/>
      <c r="NOV133" s="387"/>
      <c r="NOW133" s="387"/>
      <c r="NOX133" s="387"/>
      <c r="NOY133" s="387"/>
      <c r="NOZ133" s="387"/>
      <c r="NPA133" s="387"/>
      <c r="NPB133" s="387"/>
      <c r="NPC133" s="387"/>
      <c r="NPD133" s="387"/>
      <c r="NPE133" s="387"/>
      <c r="NPF133" s="387"/>
      <c r="NPG133" s="387"/>
      <c r="NPH133" s="387"/>
      <c r="NPI133" s="387"/>
      <c r="NPJ133" s="387"/>
      <c r="NPK133" s="387"/>
      <c r="NPL133" s="387"/>
      <c r="NPM133" s="387"/>
      <c r="NPN133" s="387"/>
      <c r="NPO133" s="387"/>
      <c r="NPP133" s="387"/>
      <c r="NPQ133" s="387"/>
      <c r="NPR133" s="387"/>
      <c r="NPS133" s="387"/>
      <c r="NPT133" s="387"/>
      <c r="NPU133" s="387"/>
      <c r="NPV133" s="387"/>
      <c r="NPW133" s="387"/>
      <c r="NPX133" s="387"/>
      <c r="NPY133" s="387"/>
      <c r="NPZ133" s="387"/>
      <c r="NQA133" s="387"/>
      <c r="NQB133" s="387"/>
      <c r="NQC133" s="387"/>
      <c r="NQD133" s="387"/>
      <c r="NQE133" s="387"/>
      <c r="NQF133" s="387"/>
      <c r="NQG133" s="387"/>
      <c r="NQH133" s="387"/>
      <c r="NQI133" s="387"/>
      <c r="NQJ133" s="387"/>
      <c r="NQK133" s="387"/>
      <c r="NQL133" s="387"/>
      <c r="NQM133" s="387"/>
      <c r="NQN133" s="387"/>
      <c r="NQO133" s="387"/>
      <c r="NQP133" s="387"/>
      <c r="NQQ133" s="387"/>
      <c r="NQR133" s="387"/>
      <c r="NQS133" s="387"/>
      <c r="NQT133" s="387"/>
      <c r="NQU133" s="387"/>
      <c r="NQV133" s="387"/>
      <c r="NQW133" s="387"/>
      <c r="NQX133" s="387"/>
      <c r="NQY133" s="387"/>
      <c r="NQZ133" s="387"/>
      <c r="NRA133" s="387"/>
      <c r="NRB133" s="387"/>
      <c r="NRC133" s="387"/>
      <c r="NRD133" s="387"/>
      <c r="NRE133" s="387"/>
      <c r="NRF133" s="387"/>
      <c r="NRG133" s="387"/>
      <c r="NRH133" s="387"/>
      <c r="NRI133" s="387"/>
      <c r="NRJ133" s="387"/>
      <c r="NRK133" s="387"/>
      <c r="NRL133" s="387"/>
      <c r="NRM133" s="387"/>
      <c r="NRN133" s="387"/>
      <c r="NRO133" s="387"/>
      <c r="NRP133" s="387"/>
      <c r="NRQ133" s="387"/>
      <c r="NRR133" s="387"/>
      <c r="NRS133" s="387"/>
      <c r="NRT133" s="387"/>
      <c r="NRU133" s="387"/>
      <c r="NRV133" s="387"/>
      <c r="NRW133" s="387"/>
      <c r="NRX133" s="387"/>
      <c r="NRY133" s="387"/>
      <c r="NRZ133" s="387"/>
      <c r="NSA133" s="387"/>
      <c r="NSB133" s="387"/>
      <c r="NSC133" s="387"/>
      <c r="NSD133" s="387"/>
      <c r="NSE133" s="387"/>
      <c r="NSF133" s="387"/>
      <c r="NSG133" s="387"/>
      <c r="NSH133" s="387"/>
      <c r="NSI133" s="387"/>
      <c r="NSJ133" s="387"/>
      <c r="NSK133" s="387"/>
      <c r="NSL133" s="387"/>
      <c r="NSM133" s="387"/>
      <c r="NSN133" s="387"/>
      <c r="NSO133" s="387"/>
      <c r="NSP133" s="387"/>
      <c r="NSQ133" s="387"/>
      <c r="NSR133" s="387"/>
      <c r="NSS133" s="387"/>
      <c r="NST133" s="387"/>
      <c r="NSU133" s="387"/>
      <c r="NSV133" s="387"/>
      <c r="NSW133" s="387"/>
      <c r="NSX133" s="387"/>
      <c r="NSY133" s="387"/>
      <c r="NSZ133" s="387"/>
      <c r="NTA133" s="387"/>
      <c r="NTB133" s="387"/>
      <c r="NTC133" s="387"/>
      <c r="NTD133" s="387"/>
      <c r="NTE133" s="387"/>
      <c r="NTF133" s="387"/>
      <c r="NTG133" s="387"/>
      <c r="NTH133" s="387"/>
      <c r="NTI133" s="387"/>
      <c r="NTJ133" s="387"/>
      <c r="NTK133" s="387"/>
      <c r="NTL133" s="387"/>
      <c r="NTM133" s="387"/>
      <c r="NTN133" s="387"/>
      <c r="NTO133" s="387"/>
      <c r="NTP133" s="387"/>
      <c r="NTQ133" s="387"/>
      <c r="NTR133" s="387"/>
      <c r="NTS133" s="387"/>
      <c r="NTT133" s="387"/>
      <c r="NTU133" s="387"/>
      <c r="NTV133" s="387"/>
      <c r="NTW133" s="387"/>
      <c r="NTX133" s="387"/>
      <c r="NTY133" s="387"/>
      <c r="NTZ133" s="387"/>
      <c r="NUA133" s="387"/>
      <c r="NUB133" s="387"/>
      <c r="NUC133" s="387"/>
      <c r="NUD133" s="387"/>
      <c r="NUE133" s="387"/>
      <c r="NUF133" s="387"/>
      <c r="NUG133" s="387"/>
      <c r="NUH133" s="387"/>
      <c r="NUI133" s="387"/>
      <c r="NUJ133" s="387"/>
      <c r="NUK133" s="387"/>
      <c r="NUL133" s="387"/>
      <c r="NUM133" s="387"/>
      <c r="NUN133" s="387"/>
      <c r="NUO133" s="387"/>
      <c r="NUP133" s="387"/>
      <c r="NUQ133" s="387"/>
      <c r="NUR133" s="387"/>
      <c r="NUS133" s="387"/>
      <c r="NUT133" s="387"/>
      <c r="NUU133" s="387"/>
      <c r="NUV133" s="387"/>
      <c r="NUW133" s="387"/>
      <c r="NUX133" s="387"/>
      <c r="NUY133" s="387"/>
      <c r="NUZ133" s="387"/>
      <c r="NVA133" s="387"/>
      <c r="NVB133" s="387"/>
      <c r="NVC133" s="387"/>
      <c r="NVD133" s="387"/>
      <c r="NVE133" s="387"/>
      <c r="NVF133" s="387"/>
      <c r="NVG133" s="387"/>
      <c r="NVH133" s="387"/>
      <c r="NVI133" s="387"/>
      <c r="NVJ133" s="387"/>
      <c r="NVK133" s="387"/>
      <c r="NVL133" s="387"/>
      <c r="NVM133" s="387"/>
      <c r="NVN133" s="387"/>
      <c r="NVO133" s="387"/>
      <c r="NVP133" s="387"/>
      <c r="NVQ133" s="387"/>
      <c r="NVR133" s="387"/>
      <c r="NVS133" s="387"/>
      <c r="NVT133" s="387"/>
      <c r="NVU133" s="387"/>
      <c r="NVV133" s="387"/>
      <c r="NVW133" s="387"/>
      <c r="NVX133" s="387"/>
      <c r="NVY133" s="387"/>
      <c r="NVZ133" s="387"/>
      <c r="NWA133" s="387"/>
      <c r="NWB133" s="387"/>
      <c r="NWC133" s="387"/>
      <c r="NWD133" s="387"/>
      <c r="NWE133" s="387"/>
      <c r="NWF133" s="387"/>
      <c r="NWG133" s="387"/>
      <c r="NWH133" s="387"/>
      <c r="NWI133" s="387"/>
      <c r="NWJ133" s="387"/>
      <c r="NWK133" s="387"/>
      <c r="NWL133" s="387"/>
      <c r="NWM133" s="387"/>
      <c r="NWN133" s="387"/>
      <c r="NWO133" s="387"/>
      <c r="NWP133" s="387"/>
      <c r="NWQ133" s="387"/>
      <c r="NWR133" s="387"/>
      <c r="NWS133" s="387"/>
      <c r="NWT133" s="387"/>
      <c r="NWU133" s="387"/>
      <c r="NWV133" s="387"/>
      <c r="NWW133" s="387"/>
      <c r="NWX133" s="387"/>
      <c r="NWY133" s="387"/>
      <c r="NWZ133" s="387"/>
      <c r="NXA133" s="387"/>
      <c r="NXB133" s="387"/>
      <c r="NXC133" s="387"/>
      <c r="NXD133" s="387"/>
      <c r="NXE133" s="387"/>
      <c r="NXF133" s="387"/>
      <c r="NXG133" s="387"/>
      <c r="NXH133" s="387"/>
      <c r="NXI133" s="387"/>
      <c r="NXJ133" s="387"/>
      <c r="NXK133" s="387"/>
      <c r="NXL133" s="387"/>
      <c r="NXM133" s="387"/>
      <c r="NXN133" s="387"/>
      <c r="NXO133" s="387"/>
      <c r="NXP133" s="387"/>
      <c r="NXQ133" s="387"/>
      <c r="NXR133" s="387"/>
      <c r="NXS133" s="387"/>
      <c r="NXT133" s="387"/>
      <c r="NXU133" s="387"/>
      <c r="NXV133" s="387"/>
      <c r="NXW133" s="387"/>
      <c r="NXX133" s="387"/>
      <c r="NXY133" s="387"/>
      <c r="NXZ133" s="387"/>
      <c r="NYA133" s="387"/>
      <c r="NYB133" s="387"/>
      <c r="NYC133" s="387"/>
      <c r="NYD133" s="387"/>
      <c r="NYE133" s="387"/>
      <c r="NYF133" s="387"/>
      <c r="NYG133" s="387"/>
      <c r="NYH133" s="387"/>
      <c r="NYI133" s="387"/>
      <c r="NYJ133" s="387"/>
      <c r="NYK133" s="387"/>
      <c r="NYL133" s="387"/>
      <c r="NYM133" s="387"/>
      <c r="NYN133" s="387"/>
      <c r="NYO133" s="387"/>
      <c r="NYP133" s="387"/>
      <c r="NYQ133" s="387"/>
      <c r="NYR133" s="387"/>
      <c r="NYS133" s="387"/>
      <c r="NYT133" s="387"/>
      <c r="NYU133" s="387"/>
      <c r="NYV133" s="387"/>
      <c r="NYW133" s="387"/>
      <c r="NYX133" s="387"/>
      <c r="NYY133" s="387"/>
      <c r="NYZ133" s="387"/>
      <c r="NZA133" s="387"/>
      <c r="NZB133" s="387"/>
      <c r="NZC133" s="387"/>
      <c r="NZD133" s="387"/>
      <c r="NZE133" s="387"/>
      <c r="NZF133" s="387"/>
      <c r="NZG133" s="387"/>
      <c r="NZH133" s="387"/>
      <c r="NZI133" s="387"/>
      <c r="NZJ133" s="387"/>
      <c r="NZK133" s="387"/>
      <c r="NZL133" s="387"/>
      <c r="NZM133" s="387"/>
      <c r="NZN133" s="387"/>
      <c r="NZO133" s="387"/>
      <c r="NZP133" s="387"/>
      <c r="NZQ133" s="387"/>
      <c r="NZR133" s="387"/>
      <c r="NZS133" s="387"/>
      <c r="NZT133" s="387"/>
      <c r="NZU133" s="387"/>
      <c r="NZV133" s="387"/>
      <c r="NZW133" s="387"/>
      <c r="NZX133" s="387"/>
      <c r="NZY133" s="387"/>
      <c r="NZZ133" s="387"/>
      <c r="OAA133" s="387"/>
      <c r="OAB133" s="387"/>
      <c r="OAC133" s="387"/>
      <c r="OAD133" s="387"/>
      <c r="OAE133" s="387"/>
      <c r="OAF133" s="387"/>
      <c r="OAG133" s="387"/>
      <c r="OAH133" s="387"/>
      <c r="OAI133" s="387"/>
      <c r="OAJ133" s="387"/>
      <c r="OAK133" s="387"/>
      <c r="OAL133" s="387"/>
      <c r="OAM133" s="387"/>
      <c r="OAN133" s="387"/>
      <c r="OAO133" s="387"/>
      <c r="OAP133" s="387"/>
      <c r="OAQ133" s="387"/>
      <c r="OAR133" s="387"/>
      <c r="OAS133" s="387"/>
      <c r="OAT133" s="387"/>
      <c r="OAU133" s="387"/>
      <c r="OAV133" s="387"/>
      <c r="OAW133" s="387"/>
      <c r="OAX133" s="387"/>
      <c r="OAY133" s="387"/>
      <c r="OAZ133" s="387"/>
      <c r="OBA133" s="387"/>
      <c r="OBB133" s="387"/>
      <c r="OBC133" s="387"/>
      <c r="OBD133" s="387"/>
      <c r="OBE133" s="387"/>
      <c r="OBF133" s="387"/>
      <c r="OBG133" s="387"/>
      <c r="OBH133" s="387"/>
      <c r="OBI133" s="387"/>
      <c r="OBJ133" s="387"/>
      <c r="OBK133" s="387"/>
      <c r="OBL133" s="387"/>
      <c r="OBM133" s="387"/>
      <c r="OBN133" s="387"/>
      <c r="OBO133" s="387"/>
      <c r="OBP133" s="387"/>
      <c r="OBQ133" s="387"/>
      <c r="OBR133" s="387"/>
      <c r="OBS133" s="387"/>
      <c r="OBT133" s="387"/>
      <c r="OBU133" s="387"/>
      <c r="OBV133" s="387"/>
      <c r="OBW133" s="387"/>
      <c r="OBX133" s="387"/>
      <c r="OBY133" s="387"/>
      <c r="OBZ133" s="387"/>
      <c r="OCA133" s="387"/>
      <c r="OCB133" s="387"/>
      <c r="OCC133" s="387"/>
      <c r="OCD133" s="387"/>
      <c r="OCE133" s="387"/>
      <c r="OCF133" s="387"/>
      <c r="OCG133" s="387"/>
      <c r="OCH133" s="387"/>
      <c r="OCI133" s="387"/>
      <c r="OCJ133" s="387"/>
      <c r="OCK133" s="387"/>
      <c r="OCL133" s="387"/>
      <c r="OCM133" s="387"/>
      <c r="OCN133" s="387"/>
      <c r="OCO133" s="387"/>
      <c r="OCP133" s="387"/>
      <c r="OCQ133" s="387"/>
      <c r="OCR133" s="387"/>
      <c r="OCS133" s="387"/>
      <c r="OCT133" s="387"/>
      <c r="OCU133" s="387"/>
      <c r="OCV133" s="387"/>
      <c r="OCW133" s="387"/>
      <c r="OCX133" s="387"/>
      <c r="OCY133" s="387"/>
      <c r="OCZ133" s="387"/>
      <c r="ODA133" s="387"/>
      <c r="ODB133" s="387"/>
      <c r="ODC133" s="387"/>
      <c r="ODD133" s="387"/>
      <c r="ODE133" s="387"/>
      <c r="ODF133" s="387"/>
      <c r="ODG133" s="387"/>
      <c r="ODH133" s="387"/>
      <c r="ODI133" s="387"/>
      <c r="ODJ133" s="387"/>
      <c r="ODK133" s="387"/>
      <c r="ODL133" s="387"/>
      <c r="ODM133" s="387"/>
      <c r="ODN133" s="387"/>
      <c r="ODO133" s="387"/>
      <c r="ODP133" s="387"/>
      <c r="ODQ133" s="387"/>
      <c r="ODR133" s="387"/>
      <c r="ODS133" s="387"/>
      <c r="ODT133" s="387"/>
      <c r="ODU133" s="387"/>
      <c r="ODV133" s="387"/>
      <c r="ODW133" s="387"/>
      <c r="ODX133" s="387"/>
      <c r="ODY133" s="387"/>
      <c r="ODZ133" s="387"/>
      <c r="OEA133" s="387"/>
      <c r="OEB133" s="387"/>
      <c r="OEC133" s="387"/>
      <c r="OED133" s="387"/>
      <c r="OEE133" s="387"/>
      <c r="OEF133" s="387"/>
      <c r="OEG133" s="387"/>
      <c r="OEH133" s="387"/>
      <c r="OEI133" s="387"/>
      <c r="OEJ133" s="387"/>
      <c r="OEK133" s="387"/>
      <c r="OEL133" s="387"/>
      <c r="OEM133" s="387"/>
      <c r="OEN133" s="387"/>
      <c r="OEO133" s="387"/>
      <c r="OEP133" s="387"/>
      <c r="OEQ133" s="387"/>
      <c r="OER133" s="387"/>
      <c r="OES133" s="387"/>
      <c r="OET133" s="387"/>
      <c r="OEU133" s="387"/>
      <c r="OEV133" s="387"/>
      <c r="OEW133" s="387"/>
      <c r="OEX133" s="387"/>
      <c r="OEY133" s="387"/>
      <c r="OEZ133" s="387"/>
      <c r="OFA133" s="387"/>
      <c r="OFB133" s="387"/>
      <c r="OFC133" s="387"/>
      <c r="OFD133" s="387"/>
      <c r="OFE133" s="387"/>
      <c r="OFF133" s="387"/>
      <c r="OFG133" s="387"/>
      <c r="OFH133" s="387"/>
      <c r="OFI133" s="387"/>
      <c r="OFJ133" s="387"/>
      <c r="OFK133" s="387"/>
      <c r="OFL133" s="387"/>
      <c r="OFM133" s="387"/>
      <c r="OFN133" s="387"/>
      <c r="OFO133" s="387"/>
      <c r="OFP133" s="387"/>
      <c r="OFQ133" s="387"/>
      <c r="OFR133" s="387"/>
      <c r="OFS133" s="387"/>
      <c r="OFT133" s="387"/>
      <c r="OFU133" s="387"/>
      <c r="OFV133" s="387"/>
      <c r="OFW133" s="387"/>
      <c r="OFX133" s="387"/>
      <c r="OFY133" s="387"/>
      <c r="OFZ133" s="387"/>
      <c r="OGA133" s="387"/>
      <c r="OGB133" s="387"/>
      <c r="OGC133" s="387"/>
      <c r="OGD133" s="387"/>
      <c r="OGE133" s="387"/>
      <c r="OGF133" s="387"/>
      <c r="OGG133" s="387"/>
      <c r="OGH133" s="387"/>
      <c r="OGI133" s="387"/>
      <c r="OGJ133" s="387"/>
      <c r="OGK133" s="387"/>
      <c r="OGL133" s="387"/>
      <c r="OGM133" s="387"/>
      <c r="OGN133" s="387"/>
      <c r="OGO133" s="387"/>
      <c r="OGP133" s="387"/>
      <c r="OGQ133" s="387"/>
      <c r="OGR133" s="387"/>
      <c r="OGS133" s="387"/>
      <c r="OGT133" s="387"/>
      <c r="OGU133" s="387"/>
      <c r="OGV133" s="387"/>
      <c r="OGW133" s="387"/>
      <c r="OGX133" s="387"/>
      <c r="OGY133" s="387"/>
      <c r="OGZ133" s="387"/>
      <c r="OHA133" s="387"/>
      <c r="OHB133" s="387"/>
      <c r="OHC133" s="387"/>
      <c r="OHD133" s="387"/>
      <c r="OHE133" s="387"/>
      <c r="OHF133" s="387"/>
      <c r="OHG133" s="387"/>
      <c r="OHH133" s="387"/>
      <c r="OHI133" s="387"/>
      <c r="OHJ133" s="387"/>
      <c r="OHK133" s="387"/>
      <c r="OHL133" s="387"/>
      <c r="OHM133" s="387"/>
      <c r="OHN133" s="387"/>
      <c r="OHO133" s="387"/>
      <c r="OHP133" s="387"/>
      <c r="OHQ133" s="387"/>
      <c r="OHR133" s="387"/>
      <c r="OHS133" s="387"/>
      <c r="OHT133" s="387"/>
      <c r="OHU133" s="387"/>
      <c r="OHV133" s="387"/>
      <c r="OHW133" s="387"/>
      <c r="OHX133" s="387"/>
      <c r="OHY133" s="387"/>
      <c r="OHZ133" s="387"/>
      <c r="OIA133" s="387"/>
      <c r="OIB133" s="387"/>
      <c r="OIC133" s="387"/>
      <c r="OID133" s="387"/>
      <c r="OIE133" s="387"/>
      <c r="OIF133" s="387"/>
      <c r="OIG133" s="387"/>
      <c r="OIH133" s="387"/>
      <c r="OII133" s="387"/>
      <c r="OIJ133" s="387"/>
      <c r="OIK133" s="387"/>
      <c r="OIL133" s="387"/>
      <c r="OIM133" s="387"/>
      <c r="OIN133" s="387"/>
      <c r="OIO133" s="387"/>
      <c r="OIP133" s="387"/>
      <c r="OIQ133" s="387"/>
      <c r="OIR133" s="387"/>
      <c r="OIS133" s="387"/>
      <c r="OIT133" s="387"/>
      <c r="OIU133" s="387"/>
      <c r="OIV133" s="387"/>
      <c r="OIW133" s="387"/>
      <c r="OIX133" s="387"/>
      <c r="OIY133" s="387"/>
      <c r="OIZ133" s="387"/>
      <c r="OJA133" s="387"/>
      <c r="OJB133" s="387"/>
      <c r="OJC133" s="387"/>
      <c r="OJD133" s="387"/>
      <c r="OJE133" s="387"/>
      <c r="OJF133" s="387"/>
      <c r="OJG133" s="387"/>
      <c r="OJH133" s="387"/>
      <c r="OJI133" s="387"/>
      <c r="OJJ133" s="387"/>
      <c r="OJK133" s="387"/>
      <c r="OJL133" s="387"/>
      <c r="OJM133" s="387"/>
      <c r="OJN133" s="387"/>
      <c r="OJO133" s="387"/>
      <c r="OJP133" s="387"/>
      <c r="OJQ133" s="387"/>
      <c r="OJR133" s="387"/>
      <c r="OJS133" s="387"/>
      <c r="OJT133" s="387"/>
      <c r="OJU133" s="387"/>
      <c r="OJV133" s="387"/>
      <c r="OJW133" s="387"/>
      <c r="OJX133" s="387"/>
      <c r="OJY133" s="387"/>
      <c r="OJZ133" s="387"/>
      <c r="OKA133" s="387"/>
      <c r="OKB133" s="387"/>
      <c r="OKC133" s="387"/>
      <c r="OKD133" s="387"/>
      <c r="OKE133" s="387"/>
      <c r="OKF133" s="387"/>
      <c r="OKG133" s="387"/>
      <c r="OKH133" s="387"/>
      <c r="OKI133" s="387"/>
      <c r="OKJ133" s="387"/>
      <c r="OKK133" s="387"/>
      <c r="OKL133" s="387"/>
      <c r="OKM133" s="387"/>
      <c r="OKN133" s="387"/>
      <c r="OKO133" s="387"/>
      <c r="OKP133" s="387"/>
      <c r="OKQ133" s="387"/>
      <c r="OKR133" s="387"/>
      <c r="OKS133" s="387"/>
      <c r="OKT133" s="387"/>
      <c r="OKU133" s="387"/>
      <c r="OKV133" s="387"/>
      <c r="OKW133" s="387"/>
      <c r="OKX133" s="387"/>
      <c r="OKY133" s="387"/>
      <c r="OKZ133" s="387"/>
      <c r="OLA133" s="387"/>
      <c r="OLB133" s="387"/>
      <c r="OLC133" s="387"/>
      <c r="OLD133" s="387"/>
      <c r="OLE133" s="387"/>
      <c r="OLF133" s="387"/>
      <c r="OLG133" s="387"/>
      <c r="OLH133" s="387"/>
      <c r="OLI133" s="387"/>
      <c r="OLJ133" s="387"/>
      <c r="OLK133" s="387"/>
      <c r="OLL133" s="387"/>
      <c r="OLM133" s="387"/>
      <c r="OLN133" s="387"/>
      <c r="OLO133" s="387"/>
      <c r="OLP133" s="387"/>
      <c r="OLQ133" s="387"/>
      <c r="OLR133" s="387"/>
      <c r="OLS133" s="387"/>
      <c r="OLT133" s="387"/>
      <c r="OLU133" s="387"/>
      <c r="OLV133" s="387"/>
      <c r="OLW133" s="387"/>
      <c r="OLX133" s="387"/>
      <c r="OLY133" s="387"/>
      <c r="OLZ133" s="387"/>
      <c r="OMA133" s="387"/>
      <c r="OMB133" s="387"/>
      <c r="OMC133" s="387"/>
      <c r="OMD133" s="387"/>
      <c r="OME133" s="387"/>
      <c r="OMF133" s="387"/>
      <c r="OMG133" s="387"/>
      <c r="OMH133" s="387"/>
      <c r="OMI133" s="387"/>
      <c r="OMJ133" s="387"/>
      <c r="OMK133" s="387"/>
      <c r="OML133" s="387"/>
      <c r="OMM133" s="387"/>
      <c r="OMN133" s="387"/>
      <c r="OMO133" s="387"/>
      <c r="OMP133" s="387"/>
      <c r="OMQ133" s="387"/>
      <c r="OMR133" s="387"/>
      <c r="OMS133" s="387"/>
      <c r="OMT133" s="387"/>
      <c r="OMU133" s="387"/>
      <c r="OMV133" s="387"/>
      <c r="OMW133" s="387"/>
      <c r="OMX133" s="387"/>
      <c r="OMY133" s="387"/>
      <c r="OMZ133" s="387"/>
      <c r="ONA133" s="387"/>
      <c r="ONB133" s="387"/>
      <c r="ONC133" s="387"/>
      <c r="OND133" s="387"/>
      <c r="ONE133" s="387"/>
      <c r="ONF133" s="387"/>
      <c r="ONG133" s="387"/>
      <c r="ONH133" s="387"/>
      <c r="ONI133" s="387"/>
      <c r="ONJ133" s="387"/>
      <c r="ONK133" s="387"/>
      <c r="ONL133" s="387"/>
      <c r="ONM133" s="387"/>
      <c r="ONN133" s="387"/>
      <c r="ONO133" s="387"/>
      <c r="ONP133" s="387"/>
      <c r="ONQ133" s="387"/>
      <c r="ONR133" s="387"/>
      <c r="ONS133" s="387"/>
      <c r="ONT133" s="387"/>
      <c r="ONU133" s="387"/>
      <c r="ONV133" s="387"/>
      <c r="ONW133" s="387"/>
      <c r="ONX133" s="387"/>
      <c r="ONY133" s="387"/>
      <c r="ONZ133" s="387"/>
      <c r="OOA133" s="387"/>
      <c r="OOB133" s="387"/>
      <c r="OOC133" s="387"/>
      <c r="OOD133" s="387"/>
      <c r="OOE133" s="387"/>
      <c r="OOF133" s="387"/>
      <c r="OOG133" s="387"/>
      <c r="OOH133" s="387"/>
      <c r="OOI133" s="387"/>
      <c r="OOJ133" s="387"/>
      <c r="OOK133" s="387"/>
      <c r="OOL133" s="387"/>
      <c r="OOM133" s="387"/>
      <c r="OON133" s="387"/>
      <c r="OOO133" s="387"/>
      <c r="OOP133" s="387"/>
      <c r="OOQ133" s="387"/>
      <c r="OOR133" s="387"/>
      <c r="OOS133" s="387"/>
      <c r="OOT133" s="387"/>
      <c r="OOU133" s="387"/>
      <c r="OOV133" s="387"/>
      <c r="OOW133" s="387"/>
      <c r="OOX133" s="387"/>
      <c r="OOY133" s="387"/>
      <c r="OOZ133" s="387"/>
      <c r="OPA133" s="387"/>
      <c r="OPB133" s="387"/>
      <c r="OPC133" s="387"/>
      <c r="OPD133" s="387"/>
      <c r="OPE133" s="387"/>
      <c r="OPF133" s="387"/>
      <c r="OPG133" s="387"/>
      <c r="OPH133" s="387"/>
      <c r="OPI133" s="387"/>
      <c r="OPJ133" s="387"/>
      <c r="OPK133" s="387"/>
      <c r="OPL133" s="387"/>
      <c r="OPM133" s="387"/>
      <c r="OPN133" s="387"/>
      <c r="OPO133" s="387"/>
      <c r="OPP133" s="387"/>
      <c r="OPQ133" s="387"/>
      <c r="OPR133" s="387"/>
      <c r="OPS133" s="387"/>
      <c r="OPT133" s="387"/>
      <c r="OPU133" s="387"/>
      <c r="OPV133" s="387"/>
      <c r="OPW133" s="387"/>
      <c r="OPX133" s="387"/>
      <c r="OPY133" s="387"/>
      <c r="OPZ133" s="387"/>
      <c r="OQA133" s="387"/>
      <c r="OQB133" s="387"/>
      <c r="OQC133" s="387"/>
      <c r="OQD133" s="387"/>
      <c r="OQE133" s="387"/>
      <c r="OQF133" s="387"/>
      <c r="OQG133" s="387"/>
      <c r="OQH133" s="387"/>
      <c r="OQI133" s="387"/>
      <c r="OQJ133" s="387"/>
      <c r="OQK133" s="387"/>
      <c r="OQL133" s="387"/>
      <c r="OQM133" s="387"/>
      <c r="OQN133" s="387"/>
      <c r="OQO133" s="387"/>
      <c r="OQP133" s="387"/>
      <c r="OQQ133" s="387"/>
      <c r="OQR133" s="387"/>
      <c r="OQS133" s="387"/>
      <c r="OQT133" s="387"/>
      <c r="OQU133" s="387"/>
      <c r="OQV133" s="387"/>
      <c r="OQW133" s="387"/>
      <c r="OQX133" s="387"/>
      <c r="OQY133" s="387"/>
      <c r="OQZ133" s="387"/>
      <c r="ORA133" s="387"/>
      <c r="ORB133" s="387"/>
      <c r="ORC133" s="387"/>
      <c r="ORD133" s="387"/>
      <c r="ORE133" s="387"/>
      <c r="ORF133" s="387"/>
      <c r="ORG133" s="387"/>
      <c r="ORH133" s="387"/>
      <c r="ORI133" s="387"/>
      <c r="ORJ133" s="387"/>
      <c r="ORK133" s="387"/>
      <c r="ORL133" s="387"/>
      <c r="ORM133" s="387"/>
      <c r="ORN133" s="387"/>
      <c r="ORO133" s="387"/>
      <c r="ORP133" s="387"/>
      <c r="ORQ133" s="387"/>
      <c r="ORR133" s="387"/>
      <c r="ORS133" s="387"/>
      <c r="ORT133" s="387"/>
      <c r="ORU133" s="387"/>
      <c r="ORV133" s="387"/>
      <c r="ORW133" s="387"/>
      <c r="ORX133" s="387"/>
      <c r="ORY133" s="387"/>
      <c r="ORZ133" s="387"/>
      <c r="OSA133" s="387"/>
      <c r="OSB133" s="387"/>
      <c r="OSC133" s="387"/>
      <c r="OSD133" s="387"/>
      <c r="OSE133" s="387"/>
      <c r="OSF133" s="387"/>
      <c r="OSG133" s="387"/>
      <c r="OSH133" s="387"/>
      <c r="OSI133" s="387"/>
      <c r="OSJ133" s="387"/>
      <c r="OSK133" s="387"/>
      <c r="OSL133" s="387"/>
      <c r="OSM133" s="387"/>
      <c r="OSN133" s="387"/>
      <c r="OSO133" s="387"/>
      <c r="OSP133" s="387"/>
      <c r="OSQ133" s="387"/>
      <c r="OSR133" s="387"/>
      <c r="OSS133" s="387"/>
      <c r="OST133" s="387"/>
      <c r="OSU133" s="387"/>
      <c r="OSV133" s="387"/>
      <c r="OSW133" s="387"/>
      <c r="OSX133" s="387"/>
      <c r="OSY133" s="387"/>
      <c r="OSZ133" s="387"/>
      <c r="OTA133" s="387"/>
      <c r="OTB133" s="387"/>
      <c r="OTC133" s="387"/>
      <c r="OTD133" s="387"/>
      <c r="OTE133" s="387"/>
      <c r="OTF133" s="387"/>
      <c r="OTG133" s="387"/>
      <c r="OTH133" s="387"/>
      <c r="OTI133" s="387"/>
      <c r="OTJ133" s="387"/>
      <c r="OTK133" s="387"/>
      <c r="OTL133" s="387"/>
      <c r="OTM133" s="387"/>
      <c r="OTN133" s="387"/>
      <c r="OTO133" s="387"/>
      <c r="OTP133" s="387"/>
      <c r="OTQ133" s="387"/>
      <c r="OTR133" s="387"/>
      <c r="OTS133" s="387"/>
      <c r="OTT133" s="387"/>
      <c r="OTU133" s="387"/>
      <c r="OTV133" s="387"/>
      <c r="OTW133" s="387"/>
      <c r="OTX133" s="387"/>
      <c r="OTY133" s="387"/>
      <c r="OTZ133" s="387"/>
      <c r="OUA133" s="387"/>
      <c r="OUB133" s="387"/>
      <c r="OUC133" s="387"/>
      <c r="OUD133" s="387"/>
      <c r="OUE133" s="387"/>
      <c r="OUF133" s="387"/>
      <c r="OUG133" s="387"/>
      <c r="OUH133" s="387"/>
      <c r="OUI133" s="387"/>
      <c r="OUJ133" s="387"/>
      <c r="OUK133" s="387"/>
      <c r="OUL133" s="387"/>
      <c r="OUM133" s="387"/>
      <c r="OUN133" s="387"/>
      <c r="OUO133" s="387"/>
      <c r="OUP133" s="387"/>
      <c r="OUQ133" s="387"/>
      <c r="OUR133" s="387"/>
      <c r="OUS133" s="387"/>
      <c r="OUT133" s="387"/>
      <c r="OUU133" s="387"/>
      <c r="OUV133" s="387"/>
      <c r="OUW133" s="387"/>
      <c r="OUX133" s="387"/>
      <c r="OUY133" s="387"/>
      <c r="OUZ133" s="387"/>
      <c r="OVA133" s="387"/>
      <c r="OVB133" s="387"/>
      <c r="OVC133" s="387"/>
      <c r="OVD133" s="387"/>
      <c r="OVE133" s="387"/>
      <c r="OVF133" s="387"/>
      <c r="OVG133" s="387"/>
      <c r="OVH133" s="387"/>
      <c r="OVI133" s="387"/>
      <c r="OVJ133" s="387"/>
      <c r="OVK133" s="387"/>
      <c r="OVL133" s="387"/>
      <c r="OVM133" s="387"/>
      <c r="OVN133" s="387"/>
      <c r="OVO133" s="387"/>
      <c r="OVP133" s="387"/>
      <c r="OVQ133" s="387"/>
      <c r="OVR133" s="387"/>
      <c r="OVS133" s="387"/>
      <c r="OVT133" s="387"/>
      <c r="OVU133" s="387"/>
      <c r="OVV133" s="387"/>
      <c r="OVW133" s="387"/>
      <c r="OVX133" s="387"/>
      <c r="OVY133" s="387"/>
      <c r="OVZ133" s="387"/>
      <c r="OWA133" s="387"/>
      <c r="OWB133" s="387"/>
      <c r="OWC133" s="387"/>
      <c r="OWD133" s="387"/>
      <c r="OWE133" s="387"/>
      <c r="OWF133" s="387"/>
      <c r="OWG133" s="387"/>
      <c r="OWH133" s="387"/>
      <c r="OWI133" s="387"/>
      <c r="OWJ133" s="387"/>
      <c r="OWK133" s="387"/>
      <c r="OWL133" s="387"/>
      <c r="OWM133" s="387"/>
      <c r="OWN133" s="387"/>
      <c r="OWO133" s="387"/>
      <c r="OWP133" s="387"/>
      <c r="OWQ133" s="387"/>
      <c r="OWR133" s="387"/>
      <c r="OWS133" s="387"/>
      <c r="OWT133" s="387"/>
      <c r="OWU133" s="387"/>
      <c r="OWV133" s="387"/>
      <c r="OWW133" s="387"/>
      <c r="OWX133" s="387"/>
      <c r="OWY133" s="387"/>
      <c r="OWZ133" s="387"/>
      <c r="OXA133" s="387"/>
      <c r="OXB133" s="387"/>
      <c r="OXC133" s="387"/>
      <c r="OXD133" s="387"/>
      <c r="OXE133" s="387"/>
      <c r="OXF133" s="387"/>
      <c r="OXG133" s="387"/>
      <c r="OXH133" s="387"/>
      <c r="OXI133" s="387"/>
      <c r="OXJ133" s="387"/>
      <c r="OXK133" s="387"/>
      <c r="OXL133" s="387"/>
      <c r="OXM133" s="387"/>
      <c r="OXN133" s="387"/>
      <c r="OXO133" s="387"/>
      <c r="OXP133" s="387"/>
      <c r="OXQ133" s="387"/>
      <c r="OXR133" s="387"/>
      <c r="OXS133" s="387"/>
      <c r="OXT133" s="387"/>
      <c r="OXU133" s="387"/>
      <c r="OXV133" s="387"/>
      <c r="OXW133" s="387"/>
      <c r="OXX133" s="387"/>
      <c r="OXY133" s="387"/>
      <c r="OXZ133" s="387"/>
      <c r="OYA133" s="387"/>
      <c r="OYB133" s="387"/>
      <c r="OYC133" s="387"/>
      <c r="OYD133" s="387"/>
      <c r="OYE133" s="387"/>
      <c r="OYF133" s="387"/>
      <c r="OYG133" s="387"/>
      <c r="OYH133" s="387"/>
      <c r="OYI133" s="387"/>
      <c r="OYJ133" s="387"/>
      <c r="OYK133" s="387"/>
      <c r="OYL133" s="387"/>
      <c r="OYM133" s="387"/>
      <c r="OYN133" s="387"/>
      <c r="OYO133" s="387"/>
      <c r="OYP133" s="387"/>
      <c r="OYQ133" s="387"/>
      <c r="OYR133" s="387"/>
      <c r="OYS133" s="387"/>
      <c r="OYT133" s="387"/>
      <c r="OYU133" s="387"/>
      <c r="OYV133" s="387"/>
      <c r="OYW133" s="387"/>
      <c r="OYX133" s="387"/>
      <c r="OYY133" s="387"/>
      <c r="OYZ133" s="387"/>
      <c r="OZA133" s="387"/>
      <c r="OZB133" s="387"/>
      <c r="OZC133" s="387"/>
      <c r="OZD133" s="387"/>
      <c r="OZE133" s="387"/>
      <c r="OZF133" s="387"/>
      <c r="OZG133" s="387"/>
      <c r="OZH133" s="387"/>
      <c r="OZI133" s="387"/>
      <c r="OZJ133" s="387"/>
      <c r="OZK133" s="387"/>
      <c r="OZL133" s="387"/>
      <c r="OZM133" s="387"/>
      <c r="OZN133" s="387"/>
      <c r="OZO133" s="387"/>
      <c r="OZP133" s="387"/>
      <c r="OZQ133" s="387"/>
      <c r="OZR133" s="387"/>
      <c r="OZS133" s="387"/>
      <c r="OZT133" s="387"/>
      <c r="OZU133" s="387"/>
      <c r="OZV133" s="387"/>
      <c r="OZW133" s="387"/>
      <c r="OZX133" s="387"/>
      <c r="OZY133" s="387"/>
      <c r="OZZ133" s="387"/>
      <c r="PAA133" s="387"/>
      <c r="PAB133" s="387"/>
      <c r="PAC133" s="387"/>
      <c r="PAD133" s="387"/>
      <c r="PAE133" s="387"/>
      <c r="PAF133" s="387"/>
      <c r="PAG133" s="387"/>
      <c r="PAH133" s="387"/>
      <c r="PAI133" s="387"/>
      <c r="PAJ133" s="387"/>
      <c r="PAK133" s="387"/>
      <c r="PAL133" s="387"/>
      <c r="PAM133" s="387"/>
      <c r="PAN133" s="387"/>
      <c r="PAO133" s="387"/>
      <c r="PAP133" s="387"/>
      <c r="PAQ133" s="387"/>
      <c r="PAR133" s="387"/>
      <c r="PAS133" s="387"/>
      <c r="PAT133" s="387"/>
      <c r="PAU133" s="387"/>
      <c r="PAV133" s="387"/>
      <c r="PAW133" s="387"/>
      <c r="PAX133" s="387"/>
      <c r="PAY133" s="387"/>
      <c r="PAZ133" s="387"/>
      <c r="PBA133" s="387"/>
      <c r="PBB133" s="387"/>
      <c r="PBC133" s="387"/>
      <c r="PBD133" s="387"/>
      <c r="PBE133" s="387"/>
      <c r="PBF133" s="387"/>
      <c r="PBG133" s="387"/>
      <c r="PBH133" s="387"/>
      <c r="PBI133" s="387"/>
      <c r="PBJ133" s="387"/>
      <c r="PBK133" s="387"/>
      <c r="PBL133" s="387"/>
      <c r="PBM133" s="387"/>
      <c r="PBN133" s="387"/>
      <c r="PBO133" s="387"/>
      <c r="PBP133" s="387"/>
      <c r="PBQ133" s="387"/>
      <c r="PBR133" s="387"/>
      <c r="PBS133" s="387"/>
      <c r="PBT133" s="387"/>
      <c r="PBU133" s="387"/>
      <c r="PBV133" s="387"/>
      <c r="PBW133" s="387"/>
      <c r="PBX133" s="387"/>
      <c r="PBY133" s="387"/>
      <c r="PBZ133" s="387"/>
      <c r="PCA133" s="387"/>
      <c r="PCB133" s="387"/>
      <c r="PCC133" s="387"/>
      <c r="PCD133" s="387"/>
      <c r="PCE133" s="387"/>
      <c r="PCF133" s="387"/>
      <c r="PCG133" s="387"/>
      <c r="PCH133" s="387"/>
      <c r="PCI133" s="387"/>
      <c r="PCJ133" s="387"/>
      <c r="PCK133" s="387"/>
      <c r="PCL133" s="387"/>
      <c r="PCM133" s="387"/>
      <c r="PCN133" s="387"/>
      <c r="PCO133" s="387"/>
      <c r="PCP133" s="387"/>
      <c r="PCQ133" s="387"/>
      <c r="PCR133" s="387"/>
      <c r="PCS133" s="387"/>
      <c r="PCT133" s="387"/>
      <c r="PCU133" s="387"/>
      <c r="PCV133" s="387"/>
      <c r="PCW133" s="387"/>
      <c r="PCX133" s="387"/>
      <c r="PCY133" s="387"/>
      <c r="PCZ133" s="387"/>
      <c r="PDA133" s="387"/>
      <c r="PDB133" s="387"/>
      <c r="PDC133" s="387"/>
      <c r="PDD133" s="387"/>
      <c r="PDE133" s="387"/>
      <c r="PDF133" s="387"/>
      <c r="PDG133" s="387"/>
      <c r="PDH133" s="387"/>
      <c r="PDI133" s="387"/>
      <c r="PDJ133" s="387"/>
      <c r="PDK133" s="387"/>
      <c r="PDL133" s="387"/>
      <c r="PDM133" s="387"/>
      <c r="PDN133" s="387"/>
      <c r="PDO133" s="387"/>
      <c r="PDP133" s="387"/>
      <c r="PDQ133" s="387"/>
      <c r="PDR133" s="387"/>
      <c r="PDS133" s="387"/>
      <c r="PDT133" s="387"/>
      <c r="PDU133" s="387"/>
      <c r="PDV133" s="387"/>
      <c r="PDW133" s="387"/>
      <c r="PDX133" s="387"/>
      <c r="PDY133" s="387"/>
      <c r="PDZ133" s="387"/>
      <c r="PEA133" s="387"/>
      <c r="PEB133" s="387"/>
      <c r="PEC133" s="387"/>
      <c r="PED133" s="387"/>
      <c r="PEE133" s="387"/>
      <c r="PEF133" s="387"/>
      <c r="PEG133" s="387"/>
      <c r="PEH133" s="387"/>
      <c r="PEI133" s="387"/>
      <c r="PEJ133" s="387"/>
      <c r="PEK133" s="387"/>
      <c r="PEL133" s="387"/>
      <c r="PEM133" s="387"/>
      <c r="PEN133" s="387"/>
      <c r="PEO133" s="387"/>
      <c r="PEP133" s="387"/>
      <c r="PEQ133" s="387"/>
      <c r="PER133" s="387"/>
      <c r="PES133" s="387"/>
      <c r="PET133" s="387"/>
      <c r="PEU133" s="387"/>
      <c r="PEV133" s="387"/>
      <c r="PEW133" s="387"/>
      <c r="PEX133" s="387"/>
      <c r="PEY133" s="387"/>
      <c r="PEZ133" s="387"/>
      <c r="PFA133" s="387"/>
      <c r="PFB133" s="387"/>
      <c r="PFC133" s="387"/>
      <c r="PFD133" s="387"/>
      <c r="PFE133" s="387"/>
      <c r="PFF133" s="387"/>
      <c r="PFG133" s="387"/>
      <c r="PFH133" s="387"/>
      <c r="PFI133" s="387"/>
      <c r="PFJ133" s="387"/>
      <c r="PFK133" s="387"/>
      <c r="PFL133" s="387"/>
      <c r="PFM133" s="387"/>
      <c r="PFN133" s="387"/>
      <c r="PFO133" s="387"/>
      <c r="PFP133" s="387"/>
      <c r="PFQ133" s="387"/>
      <c r="PFR133" s="387"/>
      <c r="PFS133" s="387"/>
      <c r="PFT133" s="387"/>
      <c r="PFU133" s="387"/>
      <c r="PFV133" s="387"/>
      <c r="PFW133" s="387"/>
      <c r="PFX133" s="387"/>
      <c r="PFY133" s="387"/>
      <c r="PFZ133" s="387"/>
      <c r="PGA133" s="387"/>
      <c r="PGB133" s="387"/>
      <c r="PGC133" s="387"/>
      <c r="PGD133" s="387"/>
      <c r="PGE133" s="387"/>
      <c r="PGF133" s="387"/>
      <c r="PGG133" s="387"/>
      <c r="PGH133" s="387"/>
      <c r="PGI133" s="387"/>
      <c r="PGJ133" s="387"/>
      <c r="PGK133" s="387"/>
      <c r="PGL133" s="387"/>
      <c r="PGM133" s="387"/>
      <c r="PGN133" s="387"/>
      <c r="PGO133" s="387"/>
      <c r="PGP133" s="387"/>
      <c r="PGQ133" s="387"/>
      <c r="PGR133" s="387"/>
      <c r="PGS133" s="387"/>
      <c r="PGT133" s="387"/>
      <c r="PGU133" s="387"/>
      <c r="PGV133" s="387"/>
      <c r="PGW133" s="387"/>
      <c r="PGX133" s="387"/>
      <c r="PGY133" s="387"/>
      <c r="PGZ133" s="387"/>
      <c r="PHA133" s="387"/>
      <c r="PHB133" s="387"/>
      <c r="PHC133" s="387"/>
      <c r="PHD133" s="387"/>
      <c r="PHE133" s="387"/>
      <c r="PHF133" s="387"/>
      <c r="PHG133" s="387"/>
      <c r="PHH133" s="387"/>
      <c r="PHI133" s="387"/>
      <c r="PHJ133" s="387"/>
      <c r="PHK133" s="387"/>
      <c r="PHL133" s="387"/>
      <c r="PHM133" s="387"/>
      <c r="PHN133" s="387"/>
      <c r="PHO133" s="387"/>
      <c r="PHP133" s="387"/>
      <c r="PHQ133" s="387"/>
      <c r="PHR133" s="387"/>
      <c r="PHS133" s="387"/>
      <c r="PHT133" s="387"/>
      <c r="PHU133" s="387"/>
      <c r="PHV133" s="387"/>
      <c r="PHW133" s="387"/>
      <c r="PHX133" s="387"/>
      <c r="PHY133" s="387"/>
      <c r="PHZ133" s="387"/>
      <c r="PIA133" s="387"/>
      <c r="PIB133" s="387"/>
      <c r="PIC133" s="387"/>
      <c r="PID133" s="387"/>
      <c r="PIE133" s="387"/>
      <c r="PIF133" s="387"/>
      <c r="PIG133" s="387"/>
      <c r="PIH133" s="387"/>
      <c r="PII133" s="387"/>
      <c r="PIJ133" s="387"/>
      <c r="PIK133" s="387"/>
      <c r="PIL133" s="387"/>
      <c r="PIM133" s="387"/>
      <c r="PIN133" s="387"/>
      <c r="PIO133" s="387"/>
      <c r="PIP133" s="387"/>
      <c r="PIQ133" s="387"/>
      <c r="PIR133" s="387"/>
      <c r="PIS133" s="387"/>
      <c r="PIT133" s="387"/>
      <c r="PIU133" s="387"/>
      <c r="PIV133" s="387"/>
      <c r="PIW133" s="387"/>
      <c r="PIX133" s="387"/>
      <c r="PIY133" s="387"/>
      <c r="PIZ133" s="387"/>
      <c r="PJA133" s="387"/>
      <c r="PJB133" s="387"/>
      <c r="PJC133" s="387"/>
      <c r="PJD133" s="387"/>
      <c r="PJE133" s="387"/>
      <c r="PJF133" s="387"/>
      <c r="PJG133" s="387"/>
      <c r="PJH133" s="387"/>
      <c r="PJI133" s="387"/>
      <c r="PJJ133" s="387"/>
      <c r="PJK133" s="387"/>
      <c r="PJL133" s="387"/>
      <c r="PJM133" s="387"/>
      <c r="PJN133" s="387"/>
      <c r="PJO133" s="387"/>
      <c r="PJP133" s="387"/>
      <c r="PJQ133" s="387"/>
      <c r="PJR133" s="387"/>
      <c r="PJS133" s="387"/>
      <c r="PJT133" s="387"/>
      <c r="PJU133" s="387"/>
      <c r="PJV133" s="387"/>
      <c r="PJW133" s="387"/>
      <c r="PJX133" s="387"/>
      <c r="PJY133" s="387"/>
      <c r="PJZ133" s="387"/>
      <c r="PKA133" s="387"/>
      <c r="PKB133" s="387"/>
      <c r="PKC133" s="387"/>
      <c r="PKD133" s="387"/>
      <c r="PKE133" s="387"/>
      <c r="PKF133" s="387"/>
      <c r="PKG133" s="387"/>
      <c r="PKH133" s="387"/>
      <c r="PKI133" s="387"/>
      <c r="PKJ133" s="387"/>
      <c r="PKK133" s="387"/>
      <c r="PKL133" s="387"/>
      <c r="PKM133" s="387"/>
      <c r="PKN133" s="387"/>
      <c r="PKO133" s="387"/>
      <c r="PKP133" s="387"/>
      <c r="PKQ133" s="387"/>
      <c r="PKR133" s="387"/>
      <c r="PKS133" s="387"/>
      <c r="PKT133" s="387"/>
      <c r="PKU133" s="387"/>
      <c r="PKV133" s="387"/>
      <c r="PKW133" s="387"/>
      <c r="PKX133" s="387"/>
      <c r="PKY133" s="387"/>
      <c r="PKZ133" s="387"/>
      <c r="PLA133" s="387"/>
      <c r="PLB133" s="387"/>
      <c r="PLC133" s="387"/>
      <c r="PLD133" s="387"/>
      <c r="PLE133" s="387"/>
      <c r="PLF133" s="387"/>
      <c r="PLG133" s="387"/>
      <c r="PLH133" s="387"/>
      <c r="PLI133" s="387"/>
      <c r="PLJ133" s="387"/>
      <c r="PLK133" s="387"/>
      <c r="PLL133" s="387"/>
      <c r="PLM133" s="387"/>
      <c r="PLN133" s="387"/>
      <c r="PLO133" s="387"/>
      <c r="PLP133" s="387"/>
      <c r="PLQ133" s="387"/>
      <c r="PLR133" s="387"/>
      <c r="PLS133" s="387"/>
      <c r="PLT133" s="387"/>
      <c r="PLU133" s="387"/>
      <c r="PLV133" s="387"/>
      <c r="PLW133" s="387"/>
      <c r="PLX133" s="387"/>
      <c r="PLY133" s="387"/>
      <c r="PLZ133" s="387"/>
      <c r="PMA133" s="387"/>
      <c r="PMB133" s="387"/>
      <c r="PMC133" s="387"/>
      <c r="PMD133" s="387"/>
      <c r="PME133" s="387"/>
      <c r="PMF133" s="387"/>
      <c r="PMG133" s="387"/>
      <c r="PMH133" s="387"/>
      <c r="PMI133" s="387"/>
      <c r="PMJ133" s="387"/>
      <c r="PMK133" s="387"/>
      <c r="PML133" s="387"/>
      <c r="PMM133" s="387"/>
      <c r="PMN133" s="387"/>
      <c r="PMO133" s="387"/>
      <c r="PMP133" s="387"/>
      <c r="PMQ133" s="387"/>
      <c r="PMR133" s="387"/>
      <c r="PMS133" s="387"/>
      <c r="PMT133" s="387"/>
      <c r="PMU133" s="387"/>
      <c r="PMV133" s="387"/>
      <c r="PMW133" s="387"/>
      <c r="PMX133" s="387"/>
      <c r="PMY133" s="387"/>
      <c r="PMZ133" s="387"/>
      <c r="PNA133" s="387"/>
      <c r="PNB133" s="387"/>
      <c r="PNC133" s="387"/>
      <c r="PND133" s="387"/>
      <c r="PNE133" s="387"/>
      <c r="PNF133" s="387"/>
      <c r="PNG133" s="387"/>
      <c r="PNH133" s="387"/>
      <c r="PNI133" s="387"/>
      <c r="PNJ133" s="387"/>
      <c r="PNK133" s="387"/>
      <c r="PNL133" s="387"/>
      <c r="PNM133" s="387"/>
      <c r="PNN133" s="387"/>
      <c r="PNO133" s="387"/>
      <c r="PNP133" s="387"/>
      <c r="PNQ133" s="387"/>
      <c r="PNR133" s="387"/>
      <c r="PNS133" s="387"/>
      <c r="PNT133" s="387"/>
      <c r="PNU133" s="387"/>
      <c r="PNV133" s="387"/>
      <c r="PNW133" s="387"/>
      <c r="PNX133" s="387"/>
      <c r="PNY133" s="387"/>
      <c r="PNZ133" s="387"/>
      <c r="POA133" s="387"/>
      <c r="POB133" s="387"/>
      <c r="POC133" s="387"/>
      <c r="POD133" s="387"/>
      <c r="POE133" s="387"/>
      <c r="POF133" s="387"/>
      <c r="POG133" s="387"/>
      <c r="POH133" s="387"/>
      <c r="POI133" s="387"/>
      <c r="POJ133" s="387"/>
      <c r="POK133" s="387"/>
      <c r="POL133" s="387"/>
      <c r="POM133" s="387"/>
      <c r="PON133" s="387"/>
      <c r="POO133" s="387"/>
      <c r="POP133" s="387"/>
      <c r="POQ133" s="387"/>
      <c r="POR133" s="387"/>
      <c r="POS133" s="387"/>
      <c r="POT133" s="387"/>
      <c r="POU133" s="387"/>
      <c r="POV133" s="387"/>
      <c r="POW133" s="387"/>
      <c r="POX133" s="387"/>
      <c r="POY133" s="387"/>
      <c r="POZ133" s="387"/>
      <c r="PPA133" s="387"/>
      <c r="PPB133" s="387"/>
      <c r="PPC133" s="387"/>
      <c r="PPD133" s="387"/>
      <c r="PPE133" s="387"/>
      <c r="PPF133" s="387"/>
      <c r="PPG133" s="387"/>
      <c r="PPH133" s="387"/>
      <c r="PPI133" s="387"/>
      <c r="PPJ133" s="387"/>
      <c r="PPK133" s="387"/>
      <c r="PPL133" s="387"/>
      <c r="PPM133" s="387"/>
      <c r="PPN133" s="387"/>
      <c r="PPO133" s="387"/>
      <c r="PPP133" s="387"/>
      <c r="PPQ133" s="387"/>
      <c r="PPR133" s="387"/>
      <c r="PPS133" s="387"/>
      <c r="PPT133" s="387"/>
      <c r="PPU133" s="387"/>
      <c r="PPV133" s="387"/>
      <c r="PPW133" s="387"/>
      <c r="PPX133" s="387"/>
      <c r="PPY133" s="387"/>
      <c r="PPZ133" s="387"/>
      <c r="PQA133" s="387"/>
      <c r="PQB133" s="387"/>
      <c r="PQC133" s="387"/>
      <c r="PQD133" s="387"/>
      <c r="PQE133" s="387"/>
      <c r="PQF133" s="387"/>
      <c r="PQG133" s="387"/>
      <c r="PQH133" s="387"/>
      <c r="PQI133" s="387"/>
      <c r="PQJ133" s="387"/>
      <c r="PQK133" s="387"/>
      <c r="PQL133" s="387"/>
      <c r="PQM133" s="387"/>
      <c r="PQN133" s="387"/>
      <c r="PQO133" s="387"/>
      <c r="PQP133" s="387"/>
      <c r="PQQ133" s="387"/>
      <c r="PQR133" s="387"/>
      <c r="PQS133" s="387"/>
      <c r="PQT133" s="387"/>
      <c r="PQU133" s="387"/>
      <c r="PQV133" s="387"/>
      <c r="PQW133" s="387"/>
      <c r="PQX133" s="387"/>
      <c r="PQY133" s="387"/>
      <c r="PQZ133" s="387"/>
      <c r="PRA133" s="387"/>
      <c r="PRB133" s="387"/>
      <c r="PRC133" s="387"/>
      <c r="PRD133" s="387"/>
      <c r="PRE133" s="387"/>
      <c r="PRF133" s="387"/>
      <c r="PRG133" s="387"/>
      <c r="PRH133" s="387"/>
      <c r="PRI133" s="387"/>
      <c r="PRJ133" s="387"/>
      <c r="PRK133" s="387"/>
      <c r="PRL133" s="387"/>
      <c r="PRM133" s="387"/>
      <c r="PRN133" s="387"/>
      <c r="PRO133" s="387"/>
      <c r="PRP133" s="387"/>
      <c r="PRQ133" s="387"/>
      <c r="PRR133" s="387"/>
      <c r="PRS133" s="387"/>
      <c r="PRT133" s="387"/>
      <c r="PRU133" s="387"/>
      <c r="PRV133" s="387"/>
      <c r="PRW133" s="387"/>
      <c r="PRX133" s="387"/>
      <c r="PRY133" s="387"/>
      <c r="PRZ133" s="387"/>
      <c r="PSA133" s="387"/>
      <c r="PSB133" s="387"/>
      <c r="PSC133" s="387"/>
      <c r="PSD133" s="387"/>
      <c r="PSE133" s="387"/>
      <c r="PSF133" s="387"/>
      <c r="PSG133" s="387"/>
      <c r="PSH133" s="387"/>
      <c r="PSI133" s="387"/>
      <c r="PSJ133" s="387"/>
      <c r="PSK133" s="387"/>
      <c r="PSL133" s="387"/>
      <c r="PSM133" s="387"/>
      <c r="PSN133" s="387"/>
      <c r="PSO133" s="387"/>
      <c r="PSP133" s="387"/>
      <c r="PSQ133" s="387"/>
      <c r="PSR133" s="387"/>
      <c r="PSS133" s="387"/>
      <c r="PST133" s="387"/>
      <c r="PSU133" s="387"/>
      <c r="PSV133" s="387"/>
      <c r="PSW133" s="387"/>
      <c r="PSX133" s="387"/>
      <c r="PSY133" s="387"/>
      <c r="PSZ133" s="387"/>
      <c r="PTA133" s="387"/>
      <c r="PTB133" s="387"/>
      <c r="PTC133" s="387"/>
      <c r="PTD133" s="387"/>
      <c r="PTE133" s="387"/>
      <c r="PTF133" s="387"/>
      <c r="PTG133" s="387"/>
      <c r="PTH133" s="387"/>
      <c r="PTI133" s="387"/>
      <c r="PTJ133" s="387"/>
      <c r="PTK133" s="387"/>
      <c r="PTL133" s="387"/>
      <c r="PTM133" s="387"/>
      <c r="PTN133" s="387"/>
      <c r="PTO133" s="387"/>
      <c r="PTP133" s="387"/>
      <c r="PTQ133" s="387"/>
      <c r="PTR133" s="387"/>
      <c r="PTS133" s="387"/>
      <c r="PTT133" s="387"/>
      <c r="PTU133" s="387"/>
      <c r="PTV133" s="387"/>
      <c r="PTW133" s="387"/>
      <c r="PTX133" s="387"/>
      <c r="PTY133" s="387"/>
      <c r="PTZ133" s="387"/>
      <c r="PUA133" s="387"/>
      <c r="PUB133" s="387"/>
      <c r="PUC133" s="387"/>
      <c r="PUD133" s="387"/>
      <c r="PUE133" s="387"/>
      <c r="PUF133" s="387"/>
      <c r="PUG133" s="387"/>
      <c r="PUH133" s="387"/>
      <c r="PUI133" s="387"/>
      <c r="PUJ133" s="387"/>
      <c r="PUK133" s="387"/>
      <c r="PUL133" s="387"/>
      <c r="PUM133" s="387"/>
      <c r="PUN133" s="387"/>
      <c r="PUO133" s="387"/>
      <c r="PUP133" s="387"/>
      <c r="PUQ133" s="387"/>
      <c r="PUR133" s="387"/>
      <c r="PUS133" s="387"/>
      <c r="PUT133" s="387"/>
      <c r="PUU133" s="387"/>
      <c r="PUV133" s="387"/>
      <c r="PUW133" s="387"/>
      <c r="PUX133" s="387"/>
      <c r="PUY133" s="387"/>
      <c r="PUZ133" s="387"/>
      <c r="PVA133" s="387"/>
      <c r="PVB133" s="387"/>
      <c r="PVC133" s="387"/>
      <c r="PVD133" s="387"/>
      <c r="PVE133" s="387"/>
      <c r="PVF133" s="387"/>
      <c r="PVG133" s="387"/>
      <c r="PVH133" s="387"/>
      <c r="PVI133" s="387"/>
      <c r="PVJ133" s="387"/>
      <c r="PVK133" s="387"/>
      <c r="PVL133" s="387"/>
      <c r="PVM133" s="387"/>
      <c r="PVN133" s="387"/>
      <c r="PVO133" s="387"/>
      <c r="PVP133" s="387"/>
      <c r="PVQ133" s="387"/>
      <c r="PVR133" s="387"/>
      <c r="PVS133" s="387"/>
      <c r="PVT133" s="387"/>
      <c r="PVU133" s="387"/>
      <c r="PVV133" s="387"/>
      <c r="PVW133" s="387"/>
      <c r="PVX133" s="387"/>
      <c r="PVY133" s="387"/>
      <c r="PVZ133" s="387"/>
      <c r="PWA133" s="387"/>
      <c r="PWB133" s="387"/>
      <c r="PWC133" s="387"/>
      <c r="PWD133" s="387"/>
      <c r="PWE133" s="387"/>
      <c r="PWF133" s="387"/>
      <c r="PWG133" s="387"/>
      <c r="PWH133" s="387"/>
      <c r="PWI133" s="387"/>
      <c r="PWJ133" s="387"/>
      <c r="PWK133" s="387"/>
      <c r="PWL133" s="387"/>
      <c r="PWM133" s="387"/>
      <c r="PWN133" s="387"/>
      <c r="PWO133" s="387"/>
      <c r="PWP133" s="387"/>
      <c r="PWQ133" s="387"/>
      <c r="PWR133" s="387"/>
      <c r="PWS133" s="387"/>
      <c r="PWT133" s="387"/>
      <c r="PWU133" s="387"/>
      <c r="PWV133" s="387"/>
      <c r="PWW133" s="387"/>
      <c r="PWX133" s="387"/>
      <c r="PWY133" s="387"/>
      <c r="PWZ133" s="387"/>
      <c r="PXA133" s="387"/>
      <c r="PXB133" s="387"/>
      <c r="PXC133" s="387"/>
      <c r="PXD133" s="387"/>
      <c r="PXE133" s="387"/>
      <c r="PXF133" s="387"/>
      <c r="PXG133" s="387"/>
      <c r="PXH133" s="387"/>
      <c r="PXI133" s="387"/>
      <c r="PXJ133" s="387"/>
      <c r="PXK133" s="387"/>
      <c r="PXL133" s="387"/>
      <c r="PXM133" s="387"/>
      <c r="PXN133" s="387"/>
      <c r="PXO133" s="387"/>
      <c r="PXP133" s="387"/>
      <c r="PXQ133" s="387"/>
      <c r="PXR133" s="387"/>
      <c r="PXS133" s="387"/>
      <c r="PXT133" s="387"/>
      <c r="PXU133" s="387"/>
      <c r="PXV133" s="387"/>
      <c r="PXW133" s="387"/>
      <c r="PXX133" s="387"/>
      <c r="PXY133" s="387"/>
      <c r="PXZ133" s="387"/>
      <c r="PYA133" s="387"/>
      <c r="PYB133" s="387"/>
      <c r="PYC133" s="387"/>
      <c r="PYD133" s="387"/>
      <c r="PYE133" s="387"/>
      <c r="PYF133" s="387"/>
      <c r="PYG133" s="387"/>
      <c r="PYH133" s="387"/>
      <c r="PYI133" s="387"/>
      <c r="PYJ133" s="387"/>
      <c r="PYK133" s="387"/>
      <c r="PYL133" s="387"/>
      <c r="PYM133" s="387"/>
      <c r="PYN133" s="387"/>
      <c r="PYO133" s="387"/>
      <c r="PYP133" s="387"/>
      <c r="PYQ133" s="387"/>
      <c r="PYR133" s="387"/>
      <c r="PYS133" s="387"/>
      <c r="PYT133" s="387"/>
      <c r="PYU133" s="387"/>
      <c r="PYV133" s="387"/>
      <c r="PYW133" s="387"/>
      <c r="PYX133" s="387"/>
      <c r="PYY133" s="387"/>
      <c r="PYZ133" s="387"/>
      <c r="PZA133" s="387"/>
      <c r="PZB133" s="387"/>
      <c r="PZC133" s="387"/>
      <c r="PZD133" s="387"/>
      <c r="PZE133" s="387"/>
      <c r="PZF133" s="387"/>
      <c r="PZG133" s="387"/>
      <c r="PZH133" s="387"/>
      <c r="PZI133" s="387"/>
      <c r="PZJ133" s="387"/>
      <c r="PZK133" s="387"/>
      <c r="PZL133" s="387"/>
      <c r="PZM133" s="387"/>
      <c r="PZN133" s="387"/>
      <c r="PZO133" s="387"/>
      <c r="PZP133" s="387"/>
      <c r="PZQ133" s="387"/>
      <c r="PZR133" s="387"/>
      <c r="PZS133" s="387"/>
      <c r="PZT133" s="387"/>
      <c r="PZU133" s="387"/>
      <c r="PZV133" s="387"/>
      <c r="PZW133" s="387"/>
      <c r="PZX133" s="387"/>
      <c r="PZY133" s="387"/>
      <c r="PZZ133" s="387"/>
      <c r="QAA133" s="387"/>
      <c r="QAB133" s="387"/>
      <c r="QAC133" s="387"/>
      <c r="QAD133" s="387"/>
      <c r="QAE133" s="387"/>
      <c r="QAF133" s="387"/>
      <c r="QAG133" s="387"/>
      <c r="QAH133" s="387"/>
      <c r="QAI133" s="387"/>
      <c r="QAJ133" s="387"/>
      <c r="QAK133" s="387"/>
      <c r="QAL133" s="387"/>
      <c r="QAM133" s="387"/>
      <c r="QAN133" s="387"/>
      <c r="QAO133" s="387"/>
      <c r="QAP133" s="387"/>
      <c r="QAQ133" s="387"/>
      <c r="QAR133" s="387"/>
      <c r="QAS133" s="387"/>
      <c r="QAT133" s="387"/>
      <c r="QAU133" s="387"/>
      <c r="QAV133" s="387"/>
      <c r="QAW133" s="387"/>
      <c r="QAX133" s="387"/>
      <c r="QAY133" s="387"/>
      <c r="QAZ133" s="387"/>
      <c r="QBA133" s="387"/>
      <c r="QBB133" s="387"/>
      <c r="QBC133" s="387"/>
      <c r="QBD133" s="387"/>
      <c r="QBE133" s="387"/>
      <c r="QBF133" s="387"/>
      <c r="QBG133" s="387"/>
      <c r="QBH133" s="387"/>
      <c r="QBI133" s="387"/>
      <c r="QBJ133" s="387"/>
      <c r="QBK133" s="387"/>
      <c r="QBL133" s="387"/>
      <c r="QBM133" s="387"/>
      <c r="QBN133" s="387"/>
      <c r="QBO133" s="387"/>
      <c r="QBP133" s="387"/>
      <c r="QBQ133" s="387"/>
      <c r="QBR133" s="387"/>
      <c r="QBS133" s="387"/>
      <c r="QBT133" s="387"/>
      <c r="QBU133" s="387"/>
      <c r="QBV133" s="387"/>
      <c r="QBW133" s="387"/>
      <c r="QBX133" s="387"/>
      <c r="QBY133" s="387"/>
      <c r="QBZ133" s="387"/>
      <c r="QCA133" s="387"/>
      <c r="QCB133" s="387"/>
      <c r="QCC133" s="387"/>
      <c r="QCD133" s="387"/>
      <c r="QCE133" s="387"/>
      <c r="QCF133" s="387"/>
      <c r="QCG133" s="387"/>
      <c r="QCH133" s="387"/>
      <c r="QCI133" s="387"/>
      <c r="QCJ133" s="387"/>
      <c r="QCK133" s="387"/>
      <c r="QCL133" s="387"/>
      <c r="QCM133" s="387"/>
      <c r="QCN133" s="387"/>
      <c r="QCO133" s="387"/>
      <c r="QCP133" s="387"/>
      <c r="QCQ133" s="387"/>
      <c r="QCR133" s="387"/>
      <c r="QCS133" s="387"/>
      <c r="QCT133" s="387"/>
      <c r="QCU133" s="387"/>
      <c r="QCV133" s="387"/>
      <c r="QCW133" s="387"/>
      <c r="QCX133" s="387"/>
      <c r="QCY133" s="387"/>
      <c r="QCZ133" s="387"/>
      <c r="QDA133" s="387"/>
      <c r="QDB133" s="387"/>
      <c r="QDC133" s="387"/>
      <c r="QDD133" s="387"/>
      <c r="QDE133" s="387"/>
      <c r="QDF133" s="387"/>
      <c r="QDG133" s="387"/>
      <c r="QDH133" s="387"/>
      <c r="QDI133" s="387"/>
      <c r="QDJ133" s="387"/>
      <c r="QDK133" s="387"/>
      <c r="QDL133" s="387"/>
      <c r="QDM133" s="387"/>
      <c r="QDN133" s="387"/>
      <c r="QDO133" s="387"/>
      <c r="QDP133" s="387"/>
      <c r="QDQ133" s="387"/>
      <c r="QDR133" s="387"/>
      <c r="QDS133" s="387"/>
      <c r="QDT133" s="387"/>
      <c r="QDU133" s="387"/>
      <c r="QDV133" s="387"/>
      <c r="QDW133" s="387"/>
      <c r="QDX133" s="387"/>
      <c r="QDY133" s="387"/>
      <c r="QDZ133" s="387"/>
      <c r="QEA133" s="387"/>
      <c r="QEB133" s="387"/>
      <c r="QEC133" s="387"/>
      <c r="QED133" s="387"/>
      <c r="QEE133" s="387"/>
      <c r="QEF133" s="387"/>
      <c r="QEG133" s="387"/>
      <c r="QEH133" s="387"/>
      <c r="QEI133" s="387"/>
      <c r="QEJ133" s="387"/>
      <c r="QEK133" s="387"/>
      <c r="QEL133" s="387"/>
      <c r="QEM133" s="387"/>
      <c r="QEN133" s="387"/>
      <c r="QEO133" s="387"/>
      <c r="QEP133" s="387"/>
      <c r="QEQ133" s="387"/>
      <c r="QER133" s="387"/>
      <c r="QES133" s="387"/>
      <c r="QET133" s="387"/>
      <c r="QEU133" s="387"/>
      <c r="QEV133" s="387"/>
      <c r="QEW133" s="387"/>
      <c r="QEX133" s="387"/>
      <c r="QEY133" s="387"/>
      <c r="QEZ133" s="387"/>
      <c r="QFA133" s="387"/>
      <c r="QFB133" s="387"/>
      <c r="QFC133" s="387"/>
      <c r="QFD133" s="387"/>
      <c r="QFE133" s="387"/>
      <c r="QFF133" s="387"/>
      <c r="QFG133" s="387"/>
      <c r="QFH133" s="387"/>
      <c r="QFI133" s="387"/>
      <c r="QFJ133" s="387"/>
      <c r="QFK133" s="387"/>
      <c r="QFL133" s="387"/>
      <c r="QFM133" s="387"/>
      <c r="QFN133" s="387"/>
      <c r="QFO133" s="387"/>
      <c r="QFP133" s="387"/>
      <c r="QFQ133" s="387"/>
      <c r="QFR133" s="387"/>
      <c r="QFS133" s="387"/>
      <c r="QFT133" s="387"/>
      <c r="QFU133" s="387"/>
      <c r="QFV133" s="387"/>
      <c r="QFW133" s="387"/>
      <c r="QFX133" s="387"/>
      <c r="QFY133" s="387"/>
      <c r="QFZ133" s="387"/>
      <c r="QGA133" s="387"/>
      <c r="QGB133" s="387"/>
      <c r="QGC133" s="387"/>
      <c r="QGD133" s="387"/>
      <c r="QGE133" s="387"/>
      <c r="QGF133" s="387"/>
      <c r="QGG133" s="387"/>
      <c r="QGH133" s="387"/>
      <c r="QGI133" s="387"/>
      <c r="QGJ133" s="387"/>
      <c r="QGK133" s="387"/>
      <c r="QGL133" s="387"/>
      <c r="QGM133" s="387"/>
      <c r="QGN133" s="387"/>
      <c r="QGO133" s="387"/>
      <c r="QGP133" s="387"/>
      <c r="QGQ133" s="387"/>
      <c r="QGR133" s="387"/>
      <c r="QGS133" s="387"/>
      <c r="QGT133" s="387"/>
      <c r="QGU133" s="387"/>
      <c r="QGV133" s="387"/>
      <c r="QGW133" s="387"/>
      <c r="QGX133" s="387"/>
      <c r="QGY133" s="387"/>
      <c r="QGZ133" s="387"/>
      <c r="QHA133" s="387"/>
      <c r="QHB133" s="387"/>
      <c r="QHC133" s="387"/>
      <c r="QHD133" s="387"/>
      <c r="QHE133" s="387"/>
      <c r="QHF133" s="387"/>
      <c r="QHG133" s="387"/>
      <c r="QHH133" s="387"/>
      <c r="QHI133" s="387"/>
      <c r="QHJ133" s="387"/>
      <c r="QHK133" s="387"/>
      <c r="QHL133" s="387"/>
      <c r="QHM133" s="387"/>
      <c r="QHN133" s="387"/>
      <c r="QHO133" s="387"/>
      <c r="QHP133" s="387"/>
      <c r="QHQ133" s="387"/>
      <c r="QHR133" s="387"/>
      <c r="QHS133" s="387"/>
      <c r="QHT133" s="387"/>
      <c r="QHU133" s="387"/>
      <c r="QHV133" s="387"/>
      <c r="QHW133" s="387"/>
      <c r="QHX133" s="387"/>
      <c r="QHY133" s="387"/>
      <c r="QHZ133" s="387"/>
      <c r="QIA133" s="387"/>
      <c r="QIB133" s="387"/>
      <c r="QIC133" s="387"/>
      <c r="QID133" s="387"/>
      <c r="QIE133" s="387"/>
      <c r="QIF133" s="387"/>
      <c r="QIG133" s="387"/>
      <c r="QIH133" s="387"/>
      <c r="QII133" s="387"/>
      <c r="QIJ133" s="387"/>
      <c r="QIK133" s="387"/>
      <c r="QIL133" s="387"/>
      <c r="QIM133" s="387"/>
      <c r="QIN133" s="387"/>
      <c r="QIO133" s="387"/>
      <c r="QIP133" s="387"/>
      <c r="QIQ133" s="387"/>
      <c r="QIR133" s="387"/>
      <c r="QIS133" s="387"/>
      <c r="QIT133" s="387"/>
      <c r="QIU133" s="387"/>
      <c r="QIV133" s="387"/>
      <c r="QIW133" s="387"/>
      <c r="QIX133" s="387"/>
      <c r="QIY133" s="387"/>
      <c r="QIZ133" s="387"/>
      <c r="QJA133" s="387"/>
      <c r="QJB133" s="387"/>
      <c r="QJC133" s="387"/>
      <c r="QJD133" s="387"/>
      <c r="QJE133" s="387"/>
      <c r="QJF133" s="387"/>
      <c r="QJG133" s="387"/>
      <c r="QJH133" s="387"/>
      <c r="QJI133" s="387"/>
      <c r="QJJ133" s="387"/>
      <c r="QJK133" s="387"/>
      <c r="QJL133" s="387"/>
      <c r="QJM133" s="387"/>
      <c r="QJN133" s="387"/>
      <c r="QJO133" s="387"/>
      <c r="QJP133" s="387"/>
      <c r="QJQ133" s="387"/>
      <c r="QJR133" s="387"/>
      <c r="QJS133" s="387"/>
      <c r="QJT133" s="387"/>
      <c r="QJU133" s="387"/>
      <c r="QJV133" s="387"/>
      <c r="QJW133" s="387"/>
      <c r="QJX133" s="387"/>
      <c r="QJY133" s="387"/>
      <c r="QJZ133" s="387"/>
      <c r="QKA133" s="387"/>
      <c r="QKB133" s="387"/>
      <c r="QKC133" s="387"/>
      <c r="QKD133" s="387"/>
      <c r="QKE133" s="387"/>
      <c r="QKF133" s="387"/>
      <c r="QKG133" s="387"/>
      <c r="QKH133" s="387"/>
      <c r="QKI133" s="387"/>
      <c r="QKJ133" s="387"/>
      <c r="QKK133" s="387"/>
      <c r="QKL133" s="387"/>
      <c r="QKM133" s="387"/>
      <c r="QKN133" s="387"/>
      <c r="QKO133" s="387"/>
      <c r="QKP133" s="387"/>
      <c r="QKQ133" s="387"/>
      <c r="QKR133" s="387"/>
      <c r="QKS133" s="387"/>
      <c r="QKT133" s="387"/>
      <c r="QKU133" s="387"/>
      <c r="QKV133" s="387"/>
      <c r="QKW133" s="387"/>
      <c r="QKX133" s="387"/>
      <c r="QKY133" s="387"/>
      <c r="QKZ133" s="387"/>
      <c r="QLA133" s="387"/>
      <c r="QLB133" s="387"/>
      <c r="QLC133" s="387"/>
      <c r="QLD133" s="387"/>
      <c r="QLE133" s="387"/>
      <c r="QLF133" s="387"/>
      <c r="QLG133" s="387"/>
      <c r="QLH133" s="387"/>
      <c r="QLI133" s="387"/>
      <c r="QLJ133" s="387"/>
      <c r="QLK133" s="387"/>
      <c r="QLL133" s="387"/>
      <c r="QLM133" s="387"/>
      <c r="QLN133" s="387"/>
      <c r="QLO133" s="387"/>
      <c r="QLP133" s="387"/>
      <c r="QLQ133" s="387"/>
      <c r="QLR133" s="387"/>
      <c r="QLS133" s="387"/>
      <c r="QLT133" s="387"/>
      <c r="QLU133" s="387"/>
      <c r="QLV133" s="387"/>
      <c r="QLW133" s="387"/>
      <c r="QLX133" s="387"/>
      <c r="QLY133" s="387"/>
      <c r="QLZ133" s="387"/>
      <c r="QMA133" s="387"/>
      <c r="QMB133" s="387"/>
      <c r="QMC133" s="387"/>
      <c r="QMD133" s="387"/>
      <c r="QME133" s="387"/>
      <c r="QMF133" s="387"/>
      <c r="QMG133" s="387"/>
      <c r="QMH133" s="387"/>
      <c r="QMI133" s="387"/>
      <c r="QMJ133" s="387"/>
      <c r="QMK133" s="387"/>
      <c r="QML133" s="387"/>
      <c r="QMM133" s="387"/>
      <c r="QMN133" s="387"/>
      <c r="QMO133" s="387"/>
      <c r="QMP133" s="387"/>
      <c r="QMQ133" s="387"/>
      <c r="QMR133" s="387"/>
      <c r="QMS133" s="387"/>
      <c r="QMT133" s="387"/>
      <c r="QMU133" s="387"/>
      <c r="QMV133" s="387"/>
      <c r="QMW133" s="387"/>
      <c r="QMX133" s="387"/>
      <c r="QMY133" s="387"/>
      <c r="QMZ133" s="387"/>
      <c r="QNA133" s="387"/>
      <c r="QNB133" s="387"/>
      <c r="QNC133" s="387"/>
      <c r="QND133" s="387"/>
      <c r="QNE133" s="387"/>
      <c r="QNF133" s="387"/>
      <c r="QNG133" s="387"/>
      <c r="QNH133" s="387"/>
      <c r="QNI133" s="387"/>
      <c r="QNJ133" s="387"/>
      <c r="QNK133" s="387"/>
      <c r="QNL133" s="387"/>
      <c r="QNM133" s="387"/>
      <c r="QNN133" s="387"/>
      <c r="QNO133" s="387"/>
      <c r="QNP133" s="387"/>
      <c r="QNQ133" s="387"/>
      <c r="QNR133" s="387"/>
      <c r="QNS133" s="387"/>
      <c r="QNT133" s="387"/>
      <c r="QNU133" s="387"/>
      <c r="QNV133" s="387"/>
      <c r="QNW133" s="387"/>
      <c r="QNX133" s="387"/>
      <c r="QNY133" s="387"/>
      <c r="QNZ133" s="387"/>
      <c r="QOA133" s="387"/>
      <c r="QOB133" s="387"/>
      <c r="QOC133" s="387"/>
      <c r="QOD133" s="387"/>
      <c r="QOE133" s="387"/>
      <c r="QOF133" s="387"/>
      <c r="QOG133" s="387"/>
      <c r="QOH133" s="387"/>
      <c r="QOI133" s="387"/>
      <c r="QOJ133" s="387"/>
      <c r="QOK133" s="387"/>
      <c r="QOL133" s="387"/>
      <c r="QOM133" s="387"/>
      <c r="QON133" s="387"/>
      <c r="QOO133" s="387"/>
      <c r="QOP133" s="387"/>
      <c r="QOQ133" s="387"/>
      <c r="QOR133" s="387"/>
      <c r="QOS133" s="387"/>
      <c r="QOT133" s="387"/>
      <c r="QOU133" s="387"/>
      <c r="QOV133" s="387"/>
      <c r="QOW133" s="387"/>
      <c r="QOX133" s="387"/>
      <c r="QOY133" s="387"/>
      <c r="QOZ133" s="387"/>
      <c r="QPA133" s="387"/>
      <c r="QPB133" s="387"/>
      <c r="QPC133" s="387"/>
      <c r="QPD133" s="387"/>
      <c r="QPE133" s="387"/>
      <c r="QPF133" s="387"/>
      <c r="QPG133" s="387"/>
      <c r="QPH133" s="387"/>
      <c r="QPI133" s="387"/>
      <c r="QPJ133" s="387"/>
      <c r="QPK133" s="387"/>
      <c r="QPL133" s="387"/>
      <c r="QPM133" s="387"/>
      <c r="QPN133" s="387"/>
      <c r="QPO133" s="387"/>
      <c r="QPP133" s="387"/>
      <c r="QPQ133" s="387"/>
      <c r="QPR133" s="387"/>
      <c r="QPS133" s="387"/>
      <c r="QPT133" s="387"/>
      <c r="QPU133" s="387"/>
      <c r="QPV133" s="387"/>
      <c r="QPW133" s="387"/>
      <c r="QPX133" s="387"/>
      <c r="QPY133" s="387"/>
      <c r="QPZ133" s="387"/>
      <c r="QQA133" s="387"/>
      <c r="QQB133" s="387"/>
      <c r="QQC133" s="387"/>
      <c r="QQD133" s="387"/>
      <c r="QQE133" s="387"/>
      <c r="QQF133" s="387"/>
      <c r="QQG133" s="387"/>
      <c r="QQH133" s="387"/>
      <c r="QQI133" s="387"/>
      <c r="QQJ133" s="387"/>
      <c r="QQK133" s="387"/>
      <c r="QQL133" s="387"/>
      <c r="QQM133" s="387"/>
      <c r="QQN133" s="387"/>
      <c r="QQO133" s="387"/>
      <c r="QQP133" s="387"/>
      <c r="QQQ133" s="387"/>
      <c r="QQR133" s="387"/>
      <c r="QQS133" s="387"/>
      <c r="QQT133" s="387"/>
      <c r="QQU133" s="387"/>
      <c r="QQV133" s="387"/>
      <c r="QQW133" s="387"/>
      <c r="QQX133" s="387"/>
      <c r="QQY133" s="387"/>
      <c r="QQZ133" s="387"/>
      <c r="QRA133" s="387"/>
      <c r="QRB133" s="387"/>
      <c r="QRC133" s="387"/>
      <c r="QRD133" s="387"/>
      <c r="QRE133" s="387"/>
      <c r="QRF133" s="387"/>
      <c r="QRG133" s="387"/>
      <c r="QRH133" s="387"/>
      <c r="QRI133" s="387"/>
      <c r="QRJ133" s="387"/>
      <c r="QRK133" s="387"/>
      <c r="QRL133" s="387"/>
      <c r="QRM133" s="387"/>
      <c r="QRN133" s="387"/>
      <c r="QRO133" s="387"/>
      <c r="QRP133" s="387"/>
      <c r="QRQ133" s="387"/>
      <c r="QRR133" s="387"/>
      <c r="QRS133" s="387"/>
      <c r="QRT133" s="387"/>
      <c r="QRU133" s="387"/>
      <c r="QRV133" s="387"/>
      <c r="QRW133" s="387"/>
      <c r="QRX133" s="387"/>
      <c r="QRY133" s="387"/>
      <c r="QRZ133" s="387"/>
      <c r="QSA133" s="387"/>
      <c r="QSB133" s="387"/>
      <c r="QSC133" s="387"/>
      <c r="QSD133" s="387"/>
      <c r="QSE133" s="387"/>
      <c r="QSF133" s="387"/>
      <c r="QSG133" s="387"/>
      <c r="QSH133" s="387"/>
      <c r="QSI133" s="387"/>
      <c r="QSJ133" s="387"/>
      <c r="QSK133" s="387"/>
      <c r="QSL133" s="387"/>
      <c r="QSM133" s="387"/>
      <c r="QSN133" s="387"/>
      <c r="QSO133" s="387"/>
      <c r="QSP133" s="387"/>
      <c r="QSQ133" s="387"/>
      <c r="QSR133" s="387"/>
      <c r="QSS133" s="387"/>
      <c r="QST133" s="387"/>
      <c r="QSU133" s="387"/>
      <c r="QSV133" s="387"/>
      <c r="QSW133" s="387"/>
      <c r="QSX133" s="387"/>
      <c r="QSY133" s="387"/>
      <c r="QSZ133" s="387"/>
      <c r="QTA133" s="387"/>
      <c r="QTB133" s="387"/>
      <c r="QTC133" s="387"/>
      <c r="QTD133" s="387"/>
      <c r="QTE133" s="387"/>
      <c r="QTF133" s="387"/>
      <c r="QTG133" s="387"/>
      <c r="QTH133" s="387"/>
      <c r="QTI133" s="387"/>
      <c r="QTJ133" s="387"/>
      <c r="QTK133" s="387"/>
      <c r="QTL133" s="387"/>
      <c r="QTM133" s="387"/>
      <c r="QTN133" s="387"/>
      <c r="QTO133" s="387"/>
      <c r="QTP133" s="387"/>
      <c r="QTQ133" s="387"/>
      <c r="QTR133" s="387"/>
      <c r="QTS133" s="387"/>
      <c r="QTT133" s="387"/>
      <c r="QTU133" s="387"/>
      <c r="QTV133" s="387"/>
      <c r="QTW133" s="387"/>
      <c r="QTX133" s="387"/>
      <c r="QTY133" s="387"/>
      <c r="QTZ133" s="387"/>
      <c r="QUA133" s="387"/>
      <c r="QUB133" s="387"/>
      <c r="QUC133" s="387"/>
      <c r="QUD133" s="387"/>
      <c r="QUE133" s="387"/>
      <c r="QUF133" s="387"/>
      <c r="QUG133" s="387"/>
      <c r="QUH133" s="387"/>
      <c r="QUI133" s="387"/>
      <c r="QUJ133" s="387"/>
      <c r="QUK133" s="387"/>
      <c r="QUL133" s="387"/>
      <c r="QUM133" s="387"/>
      <c r="QUN133" s="387"/>
      <c r="QUO133" s="387"/>
      <c r="QUP133" s="387"/>
      <c r="QUQ133" s="387"/>
      <c r="QUR133" s="387"/>
      <c r="QUS133" s="387"/>
      <c r="QUT133" s="387"/>
      <c r="QUU133" s="387"/>
      <c r="QUV133" s="387"/>
      <c r="QUW133" s="387"/>
      <c r="QUX133" s="387"/>
      <c r="QUY133" s="387"/>
      <c r="QUZ133" s="387"/>
      <c r="QVA133" s="387"/>
      <c r="QVB133" s="387"/>
      <c r="QVC133" s="387"/>
      <c r="QVD133" s="387"/>
      <c r="QVE133" s="387"/>
      <c r="QVF133" s="387"/>
      <c r="QVG133" s="387"/>
      <c r="QVH133" s="387"/>
      <c r="QVI133" s="387"/>
      <c r="QVJ133" s="387"/>
      <c r="QVK133" s="387"/>
      <c r="QVL133" s="387"/>
      <c r="QVM133" s="387"/>
      <c r="QVN133" s="387"/>
      <c r="QVO133" s="387"/>
      <c r="QVP133" s="387"/>
      <c r="QVQ133" s="387"/>
      <c r="QVR133" s="387"/>
      <c r="QVS133" s="387"/>
      <c r="QVT133" s="387"/>
      <c r="QVU133" s="387"/>
      <c r="QVV133" s="387"/>
      <c r="QVW133" s="387"/>
      <c r="QVX133" s="387"/>
      <c r="QVY133" s="387"/>
      <c r="QVZ133" s="387"/>
      <c r="QWA133" s="387"/>
      <c r="QWB133" s="387"/>
      <c r="QWC133" s="387"/>
      <c r="QWD133" s="387"/>
      <c r="QWE133" s="387"/>
      <c r="QWF133" s="387"/>
      <c r="QWG133" s="387"/>
      <c r="QWH133" s="387"/>
      <c r="QWI133" s="387"/>
      <c r="QWJ133" s="387"/>
      <c r="QWK133" s="387"/>
      <c r="QWL133" s="387"/>
      <c r="QWM133" s="387"/>
      <c r="QWN133" s="387"/>
      <c r="QWO133" s="387"/>
      <c r="QWP133" s="387"/>
      <c r="QWQ133" s="387"/>
      <c r="QWR133" s="387"/>
      <c r="QWS133" s="387"/>
      <c r="QWT133" s="387"/>
      <c r="QWU133" s="387"/>
      <c r="QWV133" s="387"/>
      <c r="QWW133" s="387"/>
      <c r="QWX133" s="387"/>
      <c r="QWY133" s="387"/>
      <c r="QWZ133" s="387"/>
      <c r="QXA133" s="387"/>
      <c r="QXB133" s="387"/>
      <c r="QXC133" s="387"/>
      <c r="QXD133" s="387"/>
      <c r="QXE133" s="387"/>
      <c r="QXF133" s="387"/>
      <c r="QXG133" s="387"/>
      <c r="QXH133" s="387"/>
      <c r="QXI133" s="387"/>
      <c r="QXJ133" s="387"/>
      <c r="QXK133" s="387"/>
      <c r="QXL133" s="387"/>
      <c r="QXM133" s="387"/>
      <c r="QXN133" s="387"/>
      <c r="QXO133" s="387"/>
      <c r="QXP133" s="387"/>
      <c r="QXQ133" s="387"/>
      <c r="QXR133" s="387"/>
      <c r="QXS133" s="387"/>
      <c r="QXT133" s="387"/>
      <c r="QXU133" s="387"/>
      <c r="QXV133" s="387"/>
      <c r="QXW133" s="387"/>
      <c r="QXX133" s="387"/>
      <c r="QXY133" s="387"/>
      <c r="QXZ133" s="387"/>
      <c r="QYA133" s="387"/>
      <c r="QYB133" s="387"/>
      <c r="QYC133" s="387"/>
      <c r="QYD133" s="387"/>
      <c r="QYE133" s="387"/>
      <c r="QYF133" s="387"/>
      <c r="QYG133" s="387"/>
      <c r="QYH133" s="387"/>
      <c r="QYI133" s="387"/>
      <c r="QYJ133" s="387"/>
      <c r="QYK133" s="387"/>
      <c r="QYL133" s="387"/>
      <c r="QYM133" s="387"/>
      <c r="QYN133" s="387"/>
      <c r="QYO133" s="387"/>
      <c r="QYP133" s="387"/>
      <c r="QYQ133" s="387"/>
      <c r="QYR133" s="387"/>
      <c r="QYS133" s="387"/>
      <c r="QYT133" s="387"/>
      <c r="QYU133" s="387"/>
      <c r="QYV133" s="387"/>
      <c r="QYW133" s="387"/>
      <c r="QYX133" s="387"/>
      <c r="QYY133" s="387"/>
      <c r="QYZ133" s="387"/>
      <c r="QZA133" s="387"/>
      <c r="QZB133" s="387"/>
      <c r="QZC133" s="387"/>
      <c r="QZD133" s="387"/>
      <c r="QZE133" s="387"/>
      <c r="QZF133" s="387"/>
      <c r="QZG133" s="387"/>
      <c r="QZH133" s="387"/>
      <c r="QZI133" s="387"/>
      <c r="QZJ133" s="387"/>
      <c r="QZK133" s="387"/>
      <c r="QZL133" s="387"/>
      <c r="QZM133" s="387"/>
      <c r="QZN133" s="387"/>
      <c r="QZO133" s="387"/>
      <c r="QZP133" s="387"/>
      <c r="QZQ133" s="387"/>
      <c r="QZR133" s="387"/>
      <c r="QZS133" s="387"/>
      <c r="QZT133" s="387"/>
      <c r="QZU133" s="387"/>
      <c r="QZV133" s="387"/>
      <c r="QZW133" s="387"/>
      <c r="QZX133" s="387"/>
      <c r="QZY133" s="387"/>
      <c r="QZZ133" s="387"/>
      <c r="RAA133" s="387"/>
      <c r="RAB133" s="387"/>
      <c r="RAC133" s="387"/>
      <c r="RAD133" s="387"/>
      <c r="RAE133" s="387"/>
      <c r="RAF133" s="387"/>
      <c r="RAG133" s="387"/>
      <c r="RAH133" s="387"/>
      <c r="RAI133" s="387"/>
      <c r="RAJ133" s="387"/>
      <c r="RAK133" s="387"/>
      <c r="RAL133" s="387"/>
      <c r="RAM133" s="387"/>
      <c r="RAN133" s="387"/>
      <c r="RAO133" s="387"/>
      <c r="RAP133" s="387"/>
      <c r="RAQ133" s="387"/>
      <c r="RAR133" s="387"/>
      <c r="RAS133" s="387"/>
      <c r="RAT133" s="387"/>
      <c r="RAU133" s="387"/>
      <c r="RAV133" s="387"/>
      <c r="RAW133" s="387"/>
      <c r="RAX133" s="387"/>
      <c r="RAY133" s="387"/>
      <c r="RAZ133" s="387"/>
      <c r="RBA133" s="387"/>
      <c r="RBB133" s="387"/>
      <c r="RBC133" s="387"/>
      <c r="RBD133" s="387"/>
      <c r="RBE133" s="387"/>
      <c r="RBF133" s="387"/>
      <c r="RBG133" s="387"/>
      <c r="RBH133" s="387"/>
      <c r="RBI133" s="387"/>
      <c r="RBJ133" s="387"/>
      <c r="RBK133" s="387"/>
      <c r="RBL133" s="387"/>
      <c r="RBM133" s="387"/>
      <c r="RBN133" s="387"/>
      <c r="RBO133" s="387"/>
      <c r="RBP133" s="387"/>
      <c r="RBQ133" s="387"/>
      <c r="RBR133" s="387"/>
      <c r="RBS133" s="387"/>
      <c r="RBT133" s="387"/>
      <c r="RBU133" s="387"/>
      <c r="RBV133" s="387"/>
      <c r="RBW133" s="387"/>
      <c r="RBX133" s="387"/>
      <c r="RBY133" s="387"/>
      <c r="RBZ133" s="387"/>
      <c r="RCA133" s="387"/>
      <c r="RCB133" s="387"/>
      <c r="RCC133" s="387"/>
      <c r="RCD133" s="387"/>
      <c r="RCE133" s="387"/>
      <c r="RCF133" s="387"/>
      <c r="RCG133" s="387"/>
      <c r="RCH133" s="387"/>
      <c r="RCI133" s="387"/>
      <c r="RCJ133" s="387"/>
      <c r="RCK133" s="387"/>
      <c r="RCL133" s="387"/>
      <c r="RCM133" s="387"/>
      <c r="RCN133" s="387"/>
      <c r="RCO133" s="387"/>
      <c r="RCP133" s="387"/>
      <c r="RCQ133" s="387"/>
      <c r="RCR133" s="387"/>
      <c r="RCS133" s="387"/>
      <c r="RCT133" s="387"/>
      <c r="RCU133" s="387"/>
      <c r="RCV133" s="387"/>
      <c r="RCW133" s="387"/>
      <c r="RCX133" s="387"/>
      <c r="RCY133" s="387"/>
      <c r="RCZ133" s="387"/>
      <c r="RDA133" s="387"/>
      <c r="RDB133" s="387"/>
      <c r="RDC133" s="387"/>
      <c r="RDD133" s="387"/>
      <c r="RDE133" s="387"/>
      <c r="RDF133" s="387"/>
      <c r="RDG133" s="387"/>
      <c r="RDH133" s="387"/>
      <c r="RDI133" s="387"/>
      <c r="RDJ133" s="387"/>
      <c r="RDK133" s="387"/>
      <c r="RDL133" s="387"/>
      <c r="RDM133" s="387"/>
      <c r="RDN133" s="387"/>
      <c r="RDO133" s="387"/>
      <c r="RDP133" s="387"/>
      <c r="RDQ133" s="387"/>
      <c r="RDR133" s="387"/>
      <c r="RDS133" s="387"/>
      <c r="RDT133" s="387"/>
      <c r="RDU133" s="387"/>
      <c r="RDV133" s="387"/>
      <c r="RDW133" s="387"/>
      <c r="RDX133" s="387"/>
      <c r="RDY133" s="387"/>
      <c r="RDZ133" s="387"/>
      <c r="REA133" s="387"/>
      <c r="REB133" s="387"/>
      <c r="REC133" s="387"/>
      <c r="RED133" s="387"/>
      <c r="REE133" s="387"/>
      <c r="REF133" s="387"/>
      <c r="REG133" s="387"/>
      <c r="REH133" s="387"/>
      <c r="REI133" s="387"/>
      <c r="REJ133" s="387"/>
      <c r="REK133" s="387"/>
      <c r="REL133" s="387"/>
      <c r="REM133" s="387"/>
      <c r="REN133" s="387"/>
      <c r="REO133" s="387"/>
      <c r="REP133" s="387"/>
      <c r="REQ133" s="387"/>
      <c r="RER133" s="387"/>
      <c r="RES133" s="387"/>
      <c r="RET133" s="387"/>
      <c r="REU133" s="387"/>
      <c r="REV133" s="387"/>
      <c r="REW133" s="387"/>
      <c r="REX133" s="387"/>
      <c r="REY133" s="387"/>
      <c r="REZ133" s="387"/>
      <c r="RFA133" s="387"/>
      <c r="RFB133" s="387"/>
      <c r="RFC133" s="387"/>
      <c r="RFD133" s="387"/>
      <c r="RFE133" s="387"/>
      <c r="RFF133" s="387"/>
      <c r="RFG133" s="387"/>
      <c r="RFH133" s="387"/>
      <c r="RFI133" s="387"/>
      <c r="RFJ133" s="387"/>
      <c r="RFK133" s="387"/>
      <c r="RFL133" s="387"/>
      <c r="RFM133" s="387"/>
      <c r="RFN133" s="387"/>
      <c r="RFO133" s="387"/>
      <c r="RFP133" s="387"/>
      <c r="RFQ133" s="387"/>
      <c r="RFR133" s="387"/>
      <c r="RFS133" s="387"/>
      <c r="RFT133" s="387"/>
      <c r="RFU133" s="387"/>
      <c r="RFV133" s="387"/>
      <c r="RFW133" s="387"/>
      <c r="RFX133" s="387"/>
      <c r="RFY133" s="387"/>
      <c r="RFZ133" s="387"/>
      <c r="RGA133" s="387"/>
      <c r="RGB133" s="387"/>
      <c r="RGC133" s="387"/>
      <c r="RGD133" s="387"/>
      <c r="RGE133" s="387"/>
      <c r="RGF133" s="387"/>
      <c r="RGG133" s="387"/>
      <c r="RGH133" s="387"/>
      <c r="RGI133" s="387"/>
      <c r="RGJ133" s="387"/>
      <c r="RGK133" s="387"/>
      <c r="RGL133" s="387"/>
      <c r="RGM133" s="387"/>
      <c r="RGN133" s="387"/>
      <c r="RGO133" s="387"/>
      <c r="RGP133" s="387"/>
      <c r="RGQ133" s="387"/>
      <c r="RGR133" s="387"/>
      <c r="RGS133" s="387"/>
      <c r="RGT133" s="387"/>
      <c r="RGU133" s="387"/>
      <c r="RGV133" s="387"/>
      <c r="RGW133" s="387"/>
      <c r="RGX133" s="387"/>
      <c r="RGY133" s="387"/>
      <c r="RGZ133" s="387"/>
      <c r="RHA133" s="387"/>
      <c r="RHB133" s="387"/>
      <c r="RHC133" s="387"/>
      <c r="RHD133" s="387"/>
      <c r="RHE133" s="387"/>
      <c r="RHF133" s="387"/>
      <c r="RHG133" s="387"/>
      <c r="RHH133" s="387"/>
      <c r="RHI133" s="387"/>
      <c r="RHJ133" s="387"/>
      <c r="RHK133" s="387"/>
      <c r="RHL133" s="387"/>
      <c r="RHM133" s="387"/>
      <c r="RHN133" s="387"/>
      <c r="RHO133" s="387"/>
      <c r="RHP133" s="387"/>
      <c r="RHQ133" s="387"/>
      <c r="RHR133" s="387"/>
      <c r="RHS133" s="387"/>
      <c r="RHT133" s="387"/>
      <c r="RHU133" s="387"/>
      <c r="RHV133" s="387"/>
      <c r="RHW133" s="387"/>
      <c r="RHX133" s="387"/>
      <c r="RHY133" s="387"/>
      <c r="RHZ133" s="387"/>
      <c r="RIA133" s="387"/>
      <c r="RIB133" s="387"/>
      <c r="RIC133" s="387"/>
      <c r="RID133" s="387"/>
      <c r="RIE133" s="387"/>
      <c r="RIF133" s="387"/>
      <c r="RIG133" s="387"/>
      <c r="RIH133" s="387"/>
      <c r="RII133" s="387"/>
      <c r="RIJ133" s="387"/>
      <c r="RIK133" s="387"/>
      <c r="RIL133" s="387"/>
      <c r="RIM133" s="387"/>
      <c r="RIN133" s="387"/>
      <c r="RIO133" s="387"/>
      <c r="RIP133" s="387"/>
      <c r="RIQ133" s="387"/>
      <c r="RIR133" s="387"/>
      <c r="RIS133" s="387"/>
      <c r="RIT133" s="387"/>
      <c r="RIU133" s="387"/>
      <c r="RIV133" s="387"/>
      <c r="RIW133" s="387"/>
      <c r="RIX133" s="387"/>
      <c r="RIY133" s="387"/>
      <c r="RIZ133" s="387"/>
      <c r="RJA133" s="387"/>
      <c r="RJB133" s="387"/>
      <c r="RJC133" s="387"/>
      <c r="RJD133" s="387"/>
      <c r="RJE133" s="387"/>
      <c r="RJF133" s="387"/>
      <c r="RJG133" s="387"/>
      <c r="RJH133" s="387"/>
      <c r="RJI133" s="387"/>
      <c r="RJJ133" s="387"/>
      <c r="RJK133" s="387"/>
      <c r="RJL133" s="387"/>
      <c r="RJM133" s="387"/>
      <c r="RJN133" s="387"/>
      <c r="RJO133" s="387"/>
      <c r="RJP133" s="387"/>
      <c r="RJQ133" s="387"/>
      <c r="RJR133" s="387"/>
      <c r="RJS133" s="387"/>
      <c r="RJT133" s="387"/>
      <c r="RJU133" s="387"/>
      <c r="RJV133" s="387"/>
      <c r="RJW133" s="387"/>
      <c r="RJX133" s="387"/>
      <c r="RJY133" s="387"/>
      <c r="RJZ133" s="387"/>
      <c r="RKA133" s="387"/>
      <c r="RKB133" s="387"/>
      <c r="RKC133" s="387"/>
      <c r="RKD133" s="387"/>
      <c r="RKE133" s="387"/>
      <c r="RKF133" s="387"/>
      <c r="RKG133" s="387"/>
      <c r="RKH133" s="387"/>
      <c r="RKI133" s="387"/>
      <c r="RKJ133" s="387"/>
      <c r="RKK133" s="387"/>
      <c r="RKL133" s="387"/>
      <c r="RKM133" s="387"/>
      <c r="RKN133" s="387"/>
      <c r="RKO133" s="387"/>
      <c r="RKP133" s="387"/>
      <c r="RKQ133" s="387"/>
      <c r="RKR133" s="387"/>
      <c r="RKS133" s="387"/>
      <c r="RKT133" s="387"/>
      <c r="RKU133" s="387"/>
      <c r="RKV133" s="387"/>
      <c r="RKW133" s="387"/>
      <c r="RKX133" s="387"/>
      <c r="RKY133" s="387"/>
      <c r="RKZ133" s="387"/>
      <c r="RLA133" s="387"/>
      <c r="RLB133" s="387"/>
      <c r="RLC133" s="387"/>
      <c r="RLD133" s="387"/>
      <c r="RLE133" s="387"/>
      <c r="RLF133" s="387"/>
      <c r="RLG133" s="387"/>
      <c r="RLH133" s="387"/>
      <c r="RLI133" s="387"/>
      <c r="RLJ133" s="387"/>
      <c r="RLK133" s="387"/>
      <c r="RLL133" s="387"/>
      <c r="RLM133" s="387"/>
      <c r="RLN133" s="387"/>
      <c r="RLO133" s="387"/>
      <c r="RLP133" s="387"/>
      <c r="RLQ133" s="387"/>
      <c r="RLR133" s="387"/>
      <c r="RLS133" s="387"/>
      <c r="RLT133" s="387"/>
      <c r="RLU133" s="387"/>
      <c r="RLV133" s="387"/>
      <c r="RLW133" s="387"/>
      <c r="RLX133" s="387"/>
      <c r="RLY133" s="387"/>
      <c r="RLZ133" s="387"/>
      <c r="RMA133" s="387"/>
      <c r="RMB133" s="387"/>
      <c r="RMC133" s="387"/>
      <c r="RMD133" s="387"/>
      <c r="RME133" s="387"/>
      <c r="RMF133" s="387"/>
      <c r="RMG133" s="387"/>
      <c r="RMH133" s="387"/>
      <c r="RMI133" s="387"/>
      <c r="RMJ133" s="387"/>
      <c r="RMK133" s="387"/>
      <c r="RML133" s="387"/>
      <c r="RMM133" s="387"/>
      <c r="RMN133" s="387"/>
      <c r="RMO133" s="387"/>
      <c r="RMP133" s="387"/>
      <c r="RMQ133" s="387"/>
      <c r="RMR133" s="387"/>
      <c r="RMS133" s="387"/>
      <c r="RMT133" s="387"/>
      <c r="RMU133" s="387"/>
      <c r="RMV133" s="387"/>
      <c r="RMW133" s="387"/>
      <c r="RMX133" s="387"/>
      <c r="RMY133" s="387"/>
      <c r="RMZ133" s="387"/>
      <c r="RNA133" s="387"/>
      <c r="RNB133" s="387"/>
      <c r="RNC133" s="387"/>
      <c r="RND133" s="387"/>
      <c r="RNE133" s="387"/>
      <c r="RNF133" s="387"/>
      <c r="RNG133" s="387"/>
      <c r="RNH133" s="387"/>
      <c r="RNI133" s="387"/>
      <c r="RNJ133" s="387"/>
      <c r="RNK133" s="387"/>
      <c r="RNL133" s="387"/>
      <c r="RNM133" s="387"/>
      <c r="RNN133" s="387"/>
      <c r="RNO133" s="387"/>
      <c r="RNP133" s="387"/>
      <c r="RNQ133" s="387"/>
      <c r="RNR133" s="387"/>
      <c r="RNS133" s="387"/>
      <c r="RNT133" s="387"/>
      <c r="RNU133" s="387"/>
      <c r="RNV133" s="387"/>
      <c r="RNW133" s="387"/>
      <c r="RNX133" s="387"/>
      <c r="RNY133" s="387"/>
      <c r="RNZ133" s="387"/>
      <c r="ROA133" s="387"/>
      <c r="ROB133" s="387"/>
      <c r="ROC133" s="387"/>
      <c r="ROD133" s="387"/>
      <c r="ROE133" s="387"/>
      <c r="ROF133" s="387"/>
      <c r="ROG133" s="387"/>
      <c r="ROH133" s="387"/>
      <c r="ROI133" s="387"/>
      <c r="ROJ133" s="387"/>
      <c r="ROK133" s="387"/>
      <c r="ROL133" s="387"/>
      <c r="ROM133" s="387"/>
      <c r="RON133" s="387"/>
      <c r="ROO133" s="387"/>
      <c r="ROP133" s="387"/>
      <c r="ROQ133" s="387"/>
      <c r="ROR133" s="387"/>
      <c r="ROS133" s="387"/>
      <c r="ROT133" s="387"/>
      <c r="ROU133" s="387"/>
      <c r="ROV133" s="387"/>
      <c r="ROW133" s="387"/>
      <c r="ROX133" s="387"/>
      <c r="ROY133" s="387"/>
      <c r="ROZ133" s="387"/>
      <c r="RPA133" s="387"/>
      <c r="RPB133" s="387"/>
      <c r="RPC133" s="387"/>
      <c r="RPD133" s="387"/>
      <c r="RPE133" s="387"/>
      <c r="RPF133" s="387"/>
      <c r="RPG133" s="387"/>
      <c r="RPH133" s="387"/>
      <c r="RPI133" s="387"/>
      <c r="RPJ133" s="387"/>
      <c r="RPK133" s="387"/>
      <c r="RPL133" s="387"/>
      <c r="RPM133" s="387"/>
      <c r="RPN133" s="387"/>
      <c r="RPO133" s="387"/>
      <c r="RPP133" s="387"/>
      <c r="RPQ133" s="387"/>
      <c r="RPR133" s="387"/>
      <c r="RPS133" s="387"/>
      <c r="RPT133" s="387"/>
      <c r="RPU133" s="387"/>
      <c r="RPV133" s="387"/>
      <c r="RPW133" s="387"/>
      <c r="RPX133" s="387"/>
      <c r="RPY133" s="387"/>
      <c r="RPZ133" s="387"/>
      <c r="RQA133" s="387"/>
      <c r="RQB133" s="387"/>
      <c r="RQC133" s="387"/>
      <c r="RQD133" s="387"/>
      <c r="RQE133" s="387"/>
      <c r="RQF133" s="387"/>
      <c r="RQG133" s="387"/>
      <c r="RQH133" s="387"/>
      <c r="RQI133" s="387"/>
      <c r="RQJ133" s="387"/>
      <c r="RQK133" s="387"/>
      <c r="RQL133" s="387"/>
      <c r="RQM133" s="387"/>
      <c r="RQN133" s="387"/>
      <c r="RQO133" s="387"/>
      <c r="RQP133" s="387"/>
      <c r="RQQ133" s="387"/>
      <c r="RQR133" s="387"/>
      <c r="RQS133" s="387"/>
      <c r="RQT133" s="387"/>
      <c r="RQU133" s="387"/>
      <c r="RQV133" s="387"/>
      <c r="RQW133" s="387"/>
      <c r="RQX133" s="387"/>
      <c r="RQY133" s="387"/>
      <c r="RQZ133" s="387"/>
      <c r="RRA133" s="387"/>
      <c r="RRB133" s="387"/>
      <c r="RRC133" s="387"/>
      <c r="RRD133" s="387"/>
      <c r="RRE133" s="387"/>
      <c r="RRF133" s="387"/>
      <c r="RRG133" s="387"/>
      <c r="RRH133" s="387"/>
      <c r="RRI133" s="387"/>
      <c r="RRJ133" s="387"/>
      <c r="RRK133" s="387"/>
      <c r="RRL133" s="387"/>
      <c r="RRM133" s="387"/>
      <c r="RRN133" s="387"/>
      <c r="RRO133" s="387"/>
      <c r="RRP133" s="387"/>
      <c r="RRQ133" s="387"/>
      <c r="RRR133" s="387"/>
      <c r="RRS133" s="387"/>
      <c r="RRT133" s="387"/>
      <c r="RRU133" s="387"/>
      <c r="RRV133" s="387"/>
      <c r="RRW133" s="387"/>
      <c r="RRX133" s="387"/>
      <c r="RRY133" s="387"/>
      <c r="RRZ133" s="387"/>
      <c r="RSA133" s="387"/>
      <c r="RSB133" s="387"/>
      <c r="RSC133" s="387"/>
      <c r="RSD133" s="387"/>
      <c r="RSE133" s="387"/>
      <c r="RSF133" s="387"/>
      <c r="RSG133" s="387"/>
      <c r="RSH133" s="387"/>
      <c r="RSI133" s="387"/>
      <c r="RSJ133" s="387"/>
      <c r="RSK133" s="387"/>
      <c r="RSL133" s="387"/>
      <c r="RSM133" s="387"/>
      <c r="RSN133" s="387"/>
      <c r="RSO133" s="387"/>
      <c r="RSP133" s="387"/>
      <c r="RSQ133" s="387"/>
      <c r="RSR133" s="387"/>
      <c r="RSS133" s="387"/>
      <c r="RST133" s="387"/>
      <c r="RSU133" s="387"/>
      <c r="RSV133" s="387"/>
      <c r="RSW133" s="387"/>
      <c r="RSX133" s="387"/>
      <c r="RSY133" s="387"/>
      <c r="RSZ133" s="387"/>
      <c r="RTA133" s="387"/>
      <c r="RTB133" s="387"/>
      <c r="RTC133" s="387"/>
      <c r="RTD133" s="387"/>
      <c r="RTE133" s="387"/>
      <c r="RTF133" s="387"/>
      <c r="RTG133" s="387"/>
      <c r="RTH133" s="387"/>
      <c r="RTI133" s="387"/>
      <c r="RTJ133" s="387"/>
      <c r="RTK133" s="387"/>
      <c r="RTL133" s="387"/>
      <c r="RTM133" s="387"/>
      <c r="RTN133" s="387"/>
      <c r="RTO133" s="387"/>
      <c r="RTP133" s="387"/>
      <c r="RTQ133" s="387"/>
      <c r="RTR133" s="387"/>
      <c r="RTS133" s="387"/>
      <c r="RTT133" s="387"/>
      <c r="RTU133" s="387"/>
      <c r="RTV133" s="387"/>
      <c r="RTW133" s="387"/>
      <c r="RTX133" s="387"/>
      <c r="RTY133" s="387"/>
      <c r="RTZ133" s="387"/>
      <c r="RUA133" s="387"/>
      <c r="RUB133" s="387"/>
      <c r="RUC133" s="387"/>
      <c r="RUD133" s="387"/>
      <c r="RUE133" s="387"/>
      <c r="RUF133" s="387"/>
      <c r="RUG133" s="387"/>
      <c r="RUH133" s="387"/>
      <c r="RUI133" s="387"/>
      <c r="RUJ133" s="387"/>
      <c r="RUK133" s="387"/>
      <c r="RUL133" s="387"/>
      <c r="RUM133" s="387"/>
      <c r="RUN133" s="387"/>
      <c r="RUO133" s="387"/>
      <c r="RUP133" s="387"/>
      <c r="RUQ133" s="387"/>
      <c r="RUR133" s="387"/>
      <c r="RUS133" s="387"/>
      <c r="RUT133" s="387"/>
      <c r="RUU133" s="387"/>
      <c r="RUV133" s="387"/>
      <c r="RUW133" s="387"/>
      <c r="RUX133" s="387"/>
      <c r="RUY133" s="387"/>
      <c r="RUZ133" s="387"/>
      <c r="RVA133" s="387"/>
      <c r="RVB133" s="387"/>
      <c r="RVC133" s="387"/>
      <c r="RVD133" s="387"/>
      <c r="RVE133" s="387"/>
      <c r="RVF133" s="387"/>
      <c r="RVG133" s="387"/>
      <c r="RVH133" s="387"/>
      <c r="RVI133" s="387"/>
      <c r="RVJ133" s="387"/>
      <c r="RVK133" s="387"/>
      <c r="RVL133" s="387"/>
      <c r="RVM133" s="387"/>
      <c r="RVN133" s="387"/>
      <c r="RVO133" s="387"/>
      <c r="RVP133" s="387"/>
      <c r="RVQ133" s="387"/>
      <c r="RVR133" s="387"/>
      <c r="RVS133" s="387"/>
      <c r="RVT133" s="387"/>
      <c r="RVU133" s="387"/>
      <c r="RVV133" s="387"/>
      <c r="RVW133" s="387"/>
      <c r="RVX133" s="387"/>
      <c r="RVY133" s="387"/>
      <c r="RVZ133" s="387"/>
      <c r="RWA133" s="387"/>
      <c r="RWB133" s="387"/>
      <c r="RWC133" s="387"/>
      <c r="RWD133" s="387"/>
      <c r="RWE133" s="387"/>
      <c r="RWF133" s="387"/>
      <c r="RWG133" s="387"/>
      <c r="RWH133" s="387"/>
      <c r="RWI133" s="387"/>
      <c r="RWJ133" s="387"/>
      <c r="RWK133" s="387"/>
      <c r="RWL133" s="387"/>
      <c r="RWM133" s="387"/>
      <c r="RWN133" s="387"/>
      <c r="RWO133" s="387"/>
      <c r="RWP133" s="387"/>
      <c r="RWQ133" s="387"/>
      <c r="RWR133" s="387"/>
      <c r="RWS133" s="387"/>
      <c r="RWT133" s="387"/>
      <c r="RWU133" s="387"/>
      <c r="RWV133" s="387"/>
      <c r="RWW133" s="387"/>
      <c r="RWX133" s="387"/>
      <c r="RWY133" s="387"/>
      <c r="RWZ133" s="387"/>
      <c r="RXA133" s="387"/>
      <c r="RXB133" s="387"/>
      <c r="RXC133" s="387"/>
      <c r="RXD133" s="387"/>
      <c r="RXE133" s="387"/>
      <c r="RXF133" s="387"/>
      <c r="RXG133" s="387"/>
      <c r="RXH133" s="387"/>
      <c r="RXI133" s="387"/>
      <c r="RXJ133" s="387"/>
      <c r="RXK133" s="387"/>
      <c r="RXL133" s="387"/>
      <c r="RXM133" s="387"/>
      <c r="RXN133" s="387"/>
      <c r="RXO133" s="387"/>
      <c r="RXP133" s="387"/>
      <c r="RXQ133" s="387"/>
      <c r="RXR133" s="387"/>
      <c r="RXS133" s="387"/>
      <c r="RXT133" s="387"/>
      <c r="RXU133" s="387"/>
      <c r="RXV133" s="387"/>
      <c r="RXW133" s="387"/>
      <c r="RXX133" s="387"/>
      <c r="RXY133" s="387"/>
      <c r="RXZ133" s="387"/>
      <c r="RYA133" s="387"/>
      <c r="RYB133" s="387"/>
      <c r="RYC133" s="387"/>
      <c r="RYD133" s="387"/>
      <c r="RYE133" s="387"/>
      <c r="RYF133" s="387"/>
      <c r="RYG133" s="387"/>
      <c r="RYH133" s="387"/>
      <c r="RYI133" s="387"/>
      <c r="RYJ133" s="387"/>
      <c r="RYK133" s="387"/>
      <c r="RYL133" s="387"/>
      <c r="RYM133" s="387"/>
      <c r="RYN133" s="387"/>
      <c r="RYO133" s="387"/>
      <c r="RYP133" s="387"/>
      <c r="RYQ133" s="387"/>
      <c r="RYR133" s="387"/>
      <c r="RYS133" s="387"/>
      <c r="RYT133" s="387"/>
      <c r="RYU133" s="387"/>
      <c r="RYV133" s="387"/>
      <c r="RYW133" s="387"/>
      <c r="RYX133" s="387"/>
      <c r="RYY133" s="387"/>
      <c r="RYZ133" s="387"/>
      <c r="RZA133" s="387"/>
      <c r="RZB133" s="387"/>
      <c r="RZC133" s="387"/>
      <c r="RZD133" s="387"/>
      <c r="RZE133" s="387"/>
      <c r="RZF133" s="387"/>
      <c r="RZG133" s="387"/>
      <c r="RZH133" s="387"/>
      <c r="RZI133" s="387"/>
      <c r="RZJ133" s="387"/>
      <c r="RZK133" s="387"/>
      <c r="RZL133" s="387"/>
      <c r="RZM133" s="387"/>
      <c r="RZN133" s="387"/>
      <c r="RZO133" s="387"/>
      <c r="RZP133" s="387"/>
      <c r="RZQ133" s="387"/>
      <c r="RZR133" s="387"/>
      <c r="RZS133" s="387"/>
      <c r="RZT133" s="387"/>
      <c r="RZU133" s="387"/>
      <c r="RZV133" s="387"/>
      <c r="RZW133" s="387"/>
      <c r="RZX133" s="387"/>
      <c r="RZY133" s="387"/>
      <c r="RZZ133" s="387"/>
      <c r="SAA133" s="387"/>
      <c r="SAB133" s="387"/>
      <c r="SAC133" s="387"/>
      <c r="SAD133" s="387"/>
      <c r="SAE133" s="387"/>
      <c r="SAF133" s="387"/>
      <c r="SAG133" s="387"/>
      <c r="SAH133" s="387"/>
      <c r="SAI133" s="387"/>
      <c r="SAJ133" s="387"/>
      <c r="SAK133" s="387"/>
      <c r="SAL133" s="387"/>
      <c r="SAM133" s="387"/>
      <c r="SAN133" s="387"/>
      <c r="SAO133" s="387"/>
      <c r="SAP133" s="387"/>
      <c r="SAQ133" s="387"/>
      <c r="SAR133" s="387"/>
      <c r="SAS133" s="387"/>
      <c r="SAT133" s="387"/>
      <c r="SAU133" s="387"/>
      <c r="SAV133" s="387"/>
      <c r="SAW133" s="387"/>
      <c r="SAX133" s="387"/>
      <c r="SAY133" s="387"/>
      <c r="SAZ133" s="387"/>
      <c r="SBA133" s="387"/>
      <c r="SBB133" s="387"/>
      <c r="SBC133" s="387"/>
      <c r="SBD133" s="387"/>
      <c r="SBE133" s="387"/>
      <c r="SBF133" s="387"/>
      <c r="SBG133" s="387"/>
      <c r="SBH133" s="387"/>
      <c r="SBI133" s="387"/>
      <c r="SBJ133" s="387"/>
      <c r="SBK133" s="387"/>
      <c r="SBL133" s="387"/>
      <c r="SBM133" s="387"/>
      <c r="SBN133" s="387"/>
      <c r="SBO133" s="387"/>
      <c r="SBP133" s="387"/>
      <c r="SBQ133" s="387"/>
      <c r="SBR133" s="387"/>
      <c r="SBS133" s="387"/>
      <c r="SBT133" s="387"/>
      <c r="SBU133" s="387"/>
      <c r="SBV133" s="387"/>
      <c r="SBW133" s="387"/>
      <c r="SBX133" s="387"/>
      <c r="SBY133" s="387"/>
      <c r="SBZ133" s="387"/>
      <c r="SCA133" s="387"/>
      <c r="SCB133" s="387"/>
      <c r="SCC133" s="387"/>
      <c r="SCD133" s="387"/>
      <c r="SCE133" s="387"/>
      <c r="SCF133" s="387"/>
      <c r="SCG133" s="387"/>
      <c r="SCH133" s="387"/>
      <c r="SCI133" s="387"/>
      <c r="SCJ133" s="387"/>
      <c r="SCK133" s="387"/>
      <c r="SCL133" s="387"/>
      <c r="SCM133" s="387"/>
      <c r="SCN133" s="387"/>
      <c r="SCO133" s="387"/>
      <c r="SCP133" s="387"/>
      <c r="SCQ133" s="387"/>
      <c r="SCR133" s="387"/>
      <c r="SCS133" s="387"/>
      <c r="SCT133" s="387"/>
      <c r="SCU133" s="387"/>
      <c r="SCV133" s="387"/>
      <c r="SCW133" s="387"/>
      <c r="SCX133" s="387"/>
      <c r="SCY133" s="387"/>
      <c r="SCZ133" s="387"/>
      <c r="SDA133" s="387"/>
      <c r="SDB133" s="387"/>
      <c r="SDC133" s="387"/>
      <c r="SDD133" s="387"/>
      <c r="SDE133" s="387"/>
      <c r="SDF133" s="387"/>
      <c r="SDG133" s="387"/>
      <c r="SDH133" s="387"/>
      <c r="SDI133" s="387"/>
      <c r="SDJ133" s="387"/>
      <c r="SDK133" s="387"/>
      <c r="SDL133" s="387"/>
      <c r="SDM133" s="387"/>
      <c r="SDN133" s="387"/>
      <c r="SDO133" s="387"/>
      <c r="SDP133" s="387"/>
      <c r="SDQ133" s="387"/>
      <c r="SDR133" s="387"/>
      <c r="SDS133" s="387"/>
      <c r="SDT133" s="387"/>
      <c r="SDU133" s="387"/>
      <c r="SDV133" s="387"/>
      <c r="SDW133" s="387"/>
      <c r="SDX133" s="387"/>
      <c r="SDY133" s="387"/>
      <c r="SDZ133" s="387"/>
      <c r="SEA133" s="387"/>
      <c r="SEB133" s="387"/>
      <c r="SEC133" s="387"/>
      <c r="SED133" s="387"/>
      <c r="SEE133" s="387"/>
      <c r="SEF133" s="387"/>
      <c r="SEG133" s="387"/>
      <c r="SEH133" s="387"/>
      <c r="SEI133" s="387"/>
      <c r="SEJ133" s="387"/>
      <c r="SEK133" s="387"/>
      <c r="SEL133" s="387"/>
      <c r="SEM133" s="387"/>
      <c r="SEN133" s="387"/>
      <c r="SEO133" s="387"/>
      <c r="SEP133" s="387"/>
      <c r="SEQ133" s="387"/>
      <c r="SER133" s="387"/>
      <c r="SES133" s="387"/>
      <c r="SET133" s="387"/>
      <c r="SEU133" s="387"/>
      <c r="SEV133" s="387"/>
      <c r="SEW133" s="387"/>
      <c r="SEX133" s="387"/>
      <c r="SEY133" s="387"/>
      <c r="SEZ133" s="387"/>
      <c r="SFA133" s="387"/>
      <c r="SFB133" s="387"/>
      <c r="SFC133" s="387"/>
      <c r="SFD133" s="387"/>
      <c r="SFE133" s="387"/>
      <c r="SFF133" s="387"/>
      <c r="SFG133" s="387"/>
      <c r="SFH133" s="387"/>
      <c r="SFI133" s="387"/>
      <c r="SFJ133" s="387"/>
      <c r="SFK133" s="387"/>
      <c r="SFL133" s="387"/>
      <c r="SFM133" s="387"/>
      <c r="SFN133" s="387"/>
      <c r="SFO133" s="387"/>
      <c r="SFP133" s="387"/>
      <c r="SFQ133" s="387"/>
      <c r="SFR133" s="387"/>
      <c r="SFS133" s="387"/>
      <c r="SFT133" s="387"/>
      <c r="SFU133" s="387"/>
      <c r="SFV133" s="387"/>
      <c r="SFW133" s="387"/>
      <c r="SFX133" s="387"/>
      <c r="SFY133" s="387"/>
      <c r="SFZ133" s="387"/>
      <c r="SGA133" s="387"/>
      <c r="SGB133" s="387"/>
      <c r="SGC133" s="387"/>
      <c r="SGD133" s="387"/>
      <c r="SGE133" s="387"/>
      <c r="SGF133" s="387"/>
      <c r="SGG133" s="387"/>
      <c r="SGH133" s="387"/>
      <c r="SGI133" s="387"/>
      <c r="SGJ133" s="387"/>
      <c r="SGK133" s="387"/>
      <c r="SGL133" s="387"/>
      <c r="SGM133" s="387"/>
      <c r="SGN133" s="387"/>
      <c r="SGO133" s="387"/>
      <c r="SGP133" s="387"/>
      <c r="SGQ133" s="387"/>
      <c r="SGR133" s="387"/>
      <c r="SGS133" s="387"/>
      <c r="SGT133" s="387"/>
      <c r="SGU133" s="387"/>
      <c r="SGV133" s="387"/>
      <c r="SGW133" s="387"/>
      <c r="SGX133" s="387"/>
      <c r="SGY133" s="387"/>
      <c r="SGZ133" s="387"/>
      <c r="SHA133" s="387"/>
      <c r="SHB133" s="387"/>
      <c r="SHC133" s="387"/>
      <c r="SHD133" s="387"/>
      <c r="SHE133" s="387"/>
      <c r="SHF133" s="387"/>
      <c r="SHG133" s="387"/>
      <c r="SHH133" s="387"/>
      <c r="SHI133" s="387"/>
      <c r="SHJ133" s="387"/>
      <c r="SHK133" s="387"/>
      <c r="SHL133" s="387"/>
      <c r="SHM133" s="387"/>
      <c r="SHN133" s="387"/>
      <c r="SHO133" s="387"/>
      <c r="SHP133" s="387"/>
      <c r="SHQ133" s="387"/>
      <c r="SHR133" s="387"/>
      <c r="SHS133" s="387"/>
      <c r="SHT133" s="387"/>
      <c r="SHU133" s="387"/>
      <c r="SHV133" s="387"/>
      <c r="SHW133" s="387"/>
      <c r="SHX133" s="387"/>
      <c r="SHY133" s="387"/>
      <c r="SHZ133" s="387"/>
      <c r="SIA133" s="387"/>
      <c r="SIB133" s="387"/>
      <c r="SIC133" s="387"/>
      <c r="SID133" s="387"/>
      <c r="SIE133" s="387"/>
      <c r="SIF133" s="387"/>
      <c r="SIG133" s="387"/>
      <c r="SIH133" s="387"/>
      <c r="SII133" s="387"/>
      <c r="SIJ133" s="387"/>
      <c r="SIK133" s="387"/>
      <c r="SIL133" s="387"/>
      <c r="SIM133" s="387"/>
      <c r="SIN133" s="387"/>
      <c r="SIO133" s="387"/>
      <c r="SIP133" s="387"/>
      <c r="SIQ133" s="387"/>
      <c r="SIR133" s="387"/>
      <c r="SIS133" s="387"/>
      <c r="SIT133" s="387"/>
      <c r="SIU133" s="387"/>
      <c r="SIV133" s="387"/>
      <c r="SIW133" s="387"/>
      <c r="SIX133" s="387"/>
      <c r="SIY133" s="387"/>
      <c r="SIZ133" s="387"/>
      <c r="SJA133" s="387"/>
      <c r="SJB133" s="387"/>
      <c r="SJC133" s="387"/>
      <c r="SJD133" s="387"/>
      <c r="SJE133" s="387"/>
      <c r="SJF133" s="387"/>
      <c r="SJG133" s="387"/>
      <c r="SJH133" s="387"/>
      <c r="SJI133" s="387"/>
      <c r="SJJ133" s="387"/>
      <c r="SJK133" s="387"/>
      <c r="SJL133" s="387"/>
      <c r="SJM133" s="387"/>
      <c r="SJN133" s="387"/>
      <c r="SJO133" s="387"/>
      <c r="SJP133" s="387"/>
      <c r="SJQ133" s="387"/>
      <c r="SJR133" s="387"/>
      <c r="SJS133" s="387"/>
      <c r="SJT133" s="387"/>
      <c r="SJU133" s="387"/>
      <c r="SJV133" s="387"/>
      <c r="SJW133" s="387"/>
      <c r="SJX133" s="387"/>
      <c r="SJY133" s="387"/>
      <c r="SJZ133" s="387"/>
      <c r="SKA133" s="387"/>
      <c r="SKB133" s="387"/>
      <c r="SKC133" s="387"/>
      <c r="SKD133" s="387"/>
      <c r="SKE133" s="387"/>
      <c r="SKF133" s="387"/>
      <c r="SKG133" s="387"/>
      <c r="SKH133" s="387"/>
      <c r="SKI133" s="387"/>
      <c r="SKJ133" s="387"/>
      <c r="SKK133" s="387"/>
      <c r="SKL133" s="387"/>
      <c r="SKM133" s="387"/>
      <c r="SKN133" s="387"/>
      <c r="SKO133" s="387"/>
      <c r="SKP133" s="387"/>
      <c r="SKQ133" s="387"/>
      <c r="SKR133" s="387"/>
      <c r="SKS133" s="387"/>
      <c r="SKT133" s="387"/>
      <c r="SKU133" s="387"/>
      <c r="SKV133" s="387"/>
      <c r="SKW133" s="387"/>
      <c r="SKX133" s="387"/>
      <c r="SKY133" s="387"/>
      <c r="SKZ133" s="387"/>
      <c r="SLA133" s="387"/>
      <c r="SLB133" s="387"/>
      <c r="SLC133" s="387"/>
      <c r="SLD133" s="387"/>
      <c r="SLE133" s="387"/>
      <c r="SLF133" s="387"/>
      <c r="SLG133" s="387"/>
      <c r="SLH133" s="387"/>
      <c r="SLI133" s="387"/>
      <c r="SLJ133" s="387"/>
      <c r="SLK133" s="387"/>
      <c r="SLL133" s="387"/>
      <c r="SLM133" s="387"/>
      <c r="SLN133" s="387"/>
      <c r="SLO133" s="387"/>
      <c r="SLP133" s="387"/>
      <c r="SLQ133" s="387"/>
      <c r="SLR133" s="387"/>
      <c r="SLS133" s="387"/>
      <c r="SLT133" s="387"/>
      <c r="SLU133" s="387"/>
      <c r="SLV133" s="387"/>
      <c r="SLW133" s="387"/>
      <c r="SLX133" s="387"/>
      <c r="SLY133" s="387"/>
      <c r="SLZ133" s="387"/>
      <c r="SMA133" s="387"/>
      <c r="SMB133" s="387"/>
      <c r="SMC133" s="387"/>
      <c r="SMD133" s="387"/>
      <c r="SME133" s="387"/>
      <c r="SMF133" s="387"/>
      <c r="SMG133" s="387"/>
      <c r="SMH133" s="387"/>
      <c r="SMI133" s="387"/>
      <c r="SMJ133" s="387"/>
      <c r="SMK133" s="387"/>
      <c r="SML133" s="387"/>
      <c r="SMM133" s="387"/>
      <c r="SMN133" s="387"/>
      <c r="SMO133" s="387"/>
      <c r="SMP133" s="387"/>
      <c r="SMQ133" s="387"/>
      <c r="SMR133" s="387"/>
      <c r="SMS133" s="387"/>
      <c r="SMT133" s="387"/>
      <c r="SMU133" s="387"/>
      <c r="SMV133" s="387"/>
      <c r="SMW133" s="387"/>
      <c r="SMX133" s="387"/>
      <c r="SMY133" s="387"/>
      <c r="SMZ133" s="387"/>
      <c r="SNA133" s="387"/>
      <c r="SNB133" s="387"/>
      <c r="SNC133" s="387"/>
      <c r="SND133" s="387"/>
      <c r="SNE133" s="387"/>
      <c r="SNF133" s="387"/>
      <c r="SNG133" s="387"/>
      <c r="SNH133" s="387"/>
      <c r="SNI133" s="387"/>
      <c r="SNJ133" s="387"/>
      <c r="SNK133" s="387"/>
      <c r="SNL133" s="387"/>
      <c r="SNM133" s="387"/>
      <c r="SNN133" s="387"/>
      <c r="SNO133" s="387"/>
      <c r="SNP133" s="387"/>
      <c r="SNQ133" s="387"/>
      <c r="SNR133" s="387"/>
      <c r="SNS133" s="387"/>
      <c r="SNT133" s="387"/>
      <c r="SNU133" s="387"/>
      <c r="SNV133" s="387"/>
      <c r="SNW133" s="387"/>
      <c r="SNX133" s="387"/>
      <c r="SNY133" s="387"/>
      <c r="SNZ133" s="387"/>
      <c r="SOA133" s="387"/>
      <c r="SOB133" s="387"/>
      <c r="SOC133" s="387"/>
      <c r="SOD133" s="387"/>
      <c r="SOE133" s="387"/>
      <c r="SOF133" s="387"/>
      <c r="SOG133" s="387"/>
      <c r="SOH133" s="387"/>
      <c r="SOI133" s="387"/>
      <c r="SOJ133" s="387"/>
      <c r="SOK133" s="387"/>
      <c r="SOL133" s="387"/>
      <c r="SOM133" s="387"/>
      <c r="SON133" s="387"/>
      <c r="SOO133" s="387"/>
      <c r="SOP133" s="387"/>
      <c r="SOQ133" s="387"/>
      <c r="SOR133" s="387"/>
      <c r="SOS133" s="387"/>
      <c r="SOT133" s="387"/>
      <c r="SOU133" s="387"/>
      <c r="SOV133" s="387"/>
      <c r="SOW133" s="387"/>
      <c r="SOX133" s="387"/>
      <c r="SOY133" s="387"/>
      <c r="SOZ133" s="387"/>
      <c r="SPA133" s="387"/>
      <c r="SPB133" s="387"/>
      <c r="SPC133" s="387"/>
      <c r="SPD133" s="387"/>
      <c r="SPE133" s="387"/>
      <c r="SPF133" s="387"/>
      <c r="SPG133" s="387"/>
      <c r="SPH133" s="387"/>
      <c r="SPI133" s="387"/>
      <c r="SPJ133" s="387"/>
      <c r="SPK133" s="387"/>
      <c r="SPL133" s="387"/>
      <c r="SPM133" s="387"/>
      <c r="SPN133" s="387"/>
      <c r="SPO133" s="387"/>
      <c r="SPP133" s="387"/>
      <c r="SPQ133" s="387"/>
      <c r="SPR133" s="387"/>
      <c r="SPS133" s="387"/>
      <c r="SPT133" s="387"/>
      <c r="SPU133" s="387"/>
      <c r="SPV133" s="387"/>
      <c r="SPW133" s="387"/>
      <c r="SPX133" s="387"/>
      <c r="SPY133" s="387"/>
      <c r="SPZ133" s="387"/>
      <c r="SQA133" s="387"/>
      <c r="SQB133" s="387"/>
      <c r="SQC133" s="387"/>
      <c r="SQD133" s="387"/>
      <c r="SQE133" s="387"/>
      <c r="SQF133" s="387"/>
      <c r="SQG133" s="387"/>
      <c r="SQH133" s="387"/>
      <c r="SQI133" s="387"/>
      <c r="SQJ133" s="387"/>
      <c r="SQK133" s="387"/>
      <c r="SQL133" s="387"/>
      <c r="SQM133" s="387"/>
      <c r="SQN133" s="387"/>
      <c r="SQO133" s="387"/>
      <c r="SQP133" s="387"/>
      <c r="SQQ133" s="387"/>
      <c r="SQR133" s="387"/>
      <c r="SQS133" s="387"/>
      <c r="SQT133" s="387"/>
      <c r="SQU133" s="387"/>
      <c r="SQV133" s="387"/>
      <c r="SQW133" s="387"/>
      <c r="SQX133" s="387"/>
      <c r="SQY133" s="387"/>
      <c r="SQZ133" s="387"/>
      <c r="SRA133" s="387"/>
      <c r="SRB133" s="387"/>
      <c r="SRC133" s="387"/>
      <c r="SRD133" s="387"/>
      <c r="SRE133" s="387"/>
      <c r="SRF133" s="387"/>
      <c r="SRG133" s="387"/>
      <c r="SRH133" s="387"/>
      <c r="SRI133" s="387"/>
      <c r="SRJ133" s="387"/>
      <c r="SRK133" s="387"/>
      <c r="SRL133" s="387"/>
      <c r="SRM133" s="387"/>
      <c r="SRN133" s="387"/>
      <c r="SRO133" s="387"/>
      <c r="SRP133" s="387"/>
      <c r="SRQ133" s="387"/>
      <c r="SRR133" s="387"/>
      <c r="SRS133" s="387"/>
      <c r="SRT133" s="387"/>
      <c r="SRU133" s="387"/>
      <c r="SRV133" s="387"/>
      <c r="SRW133" s="387"/>
      <c r="SRX133" s="387"/>
      <c r="SRY133" s="387"/>
      <c r="SRZ133" s="387"/>
      <c r="SSA133" s="387"/>
      <c r="SSB133" s="387"/>
      <c r="SSC133" s="387"/>
      <c r="SSD133" s="387"/>
      <c r="SSE133" s="387"/>
      <c r="SSF133" s="387"/>
      <c r="SSG133" s="387"/>
      <c r="SSH133" s="387"/>
      <c r="SSI133" s="387"/>
      <c r="SSJ133" s="387"/>
      <c r="SSK133" s="387"/>
      <c r="SSL133" s="387"/>
      <c r="SSM133" s="387"/>
      <c r="SSN133" s="387"/>
      <c r="SSO133" s="387"/>
      <c r="SSP133" s="387"/>
      <c r="SSQ133" s="387"/>
      <c r="SSR133" s="387"/>
      <c r="SSS133" s="387"/>
      <c r="SST133" s="387"/>
      <c r="SSU133" s="387"/>
      <c r="SSV133" s="387"/>
      <c r="SSW133" s="387"/>
      <c r="SSX133" s="387"/>
      <c r="SSY133" s="387"/>
      <c r="SSZ133" s="387"/>
      <c r="STA133" s="387"/>
      <c r="STB133" s="387"/>
      <c r="STC133" s="387"/>
      <c r="STD133" s="387"/>
      <c r="STE133" s="387"/>
      <c r="STF133" s="387"/>
      <c r="STG133" s="387"/>
      <c r="STH133" s="387"/>
      <c r="STI133" s="387"/>
      <c r="STJ133" s="387"/>
      <c r="STK133" s="387"/>
      <c r="STL133" s="387"/>
      <c r="STM133" s="387"/>
      <c r="STN133" s="387"/>
      <c r="STO133" s="387"/>
      <c r="STP133" s="387"/>
      <c r="STQ133" s="387"/>
      <c r="STR133" s="387"/>
      <c r="STS133" s="387"/>
      <c r="STT133" s="387"/>
      <c r="STU133" s="387"/>
      <c r="STV133" s="387"/>
      <c r="STW133" s="387"/>
      <c r="STX133" s="387"/>
      <c r="STY133" s="387"/>
      <c r="STZ133" s="387"/>
      <c r="SUA133" s="387"/>
      <c r="SUB133" s="387"/>
      <c r="SUC133" s="387"/>
      <c r="SUD133" s="387"/>
      <c r="SUE133" s="387"/>
      <c r="SUF133" s="387"/>
      <c r="SUG133" s="387"/>
      <c r="SUH133" s="387"/>
      <c r="SUI133" s="387"/>
      <c r="SUJ133" s="387"/>
      <c r="SUK133" s="387"/>
      <c r="SUL133" s="387"/>
      <c r="SUM133" s="387"/>
      <c r="SUN133" s="387"/>
      <c r="SUO133" s="387"/>
      <c r="SUP133" s="387"/>
      <c r="SUQ133" s="387"/>
      <c r="SUR133" s="387"/>
      <c r="SUS133" s="387"/>
      <c r="SUT133" s="387"/>
      <c r="SUU133" s="387"/>
      <c r="SUV133" s="387"/>
      <c r="SUW133" s="387"/>
      <c r="SUX133" s="387"/>
      <c r="SUY133" s="387"/>
      <c r="SUZ133" s="387"/>
      <c r="SVA133" s="387"/>
      <c r="SVB133" s="387"/>
      <c r="SVC133" s="387"/>
      <c r="SVD133" s="387"/>
      <c r="SVE133" s="387"/>
      <c r="SVF133" s="387"/>
      <c r="SVG133" s="387"/>
      <c r="SVH133" s="387"/>
      <c r="SVI133" s="387"/>
      <c r="SVJ133" s="387"/>
      <c r="SVK133" s="387"/>
      <c r="SVL133" s="387"/>
      <c r="SVM133" s="387"/>
      <c r="SVN133" s="387"/>
      <c r="SVO133" s="387"/>
      <c r="SVP133" s="387"/>
      <c r="SVQ133" s="387"/>
      <c r="SVR133" s="387"/>
      <c r="SVS133" s="387"/>
      <c r="SVT133" s="387"/>
      <c r="SVU133" s="387"/>
      <c r="SVV133" s="387"/>
      <c r="SVW133" s="387"/>
      <c r="SVX133" s="387"/>
      <c r="SVY133" s="387"/>
      <c r="SVZ133" s="387"/>
      <c r="SWA133" s="387"/>
      <c r="SWB133" s="387"/>
      <c r="SWC133" s="387"/>
      <c r="SWD133" s="387"/>
      <c r="SWE133" s="387"/>
      <c r="SWF133" s="387"/>
      <c r="SWG133" s="387"/>
      <c r="SWH133" s="387"/>
      <c r="SWI133" s="387"/>
      <c r="SWJ133" s="387"/>
      <c r="SWK133" s="387"/>
      <c r="SWL133" s="387"/>
      <c r="SWM133" s="387"/>
      <c r="SWN133" s="387"/>
      <c r="SWO133" s="387"/>
      <c r="SWP133" s="387"/>
      <c r="SWQ133" s="387"/>
      <c r="SWR133" s="387"/>
      <c r="SWS133" s="387"/>
      <c r="SWT133" s="387"/>
      <c r="SWU133" s="387"/>
      <c r="SWV133" s="387"/>
      <c r="SWW133" s="387"/>
      <c r="SWX133" s="387"/>
      <c r="SWY133" s="387"/>
      <c r="SWZ133" s="387"/>
      <c r="SXA133" s="387"/>
      <c r="SXB133" s="387"/>
      <c r="SXC133" s="387"/>
      <c r="SXD133" s="387"/>
      <c r="SXE133" s="387"/>
      <c r="SXF133" s="387"/>
      <c r="SXG133" s="387"/>
      <c r="SXH133" s="387"/>
      <c r="SXI133" s="387"/>
      <c r="SXJ133" s="387"/>
      <c r="SXK133" s="387"/>
      <c r="SXL133" s="387"/>
      <c r="SXM133" s="387"/>
      <c r="SXN133" s="387"/>
      <c r="SXO133" s="387"/>
      <c r="SXP133" s="387"/>
      <c r="SXQ133" s="387"/>
      <c r="SXR133" s="387"/>
      <c r="SXS133" s="387"/>
      <c r="SXT133" s="387"/>
      <c r="SXU133" s="387"/>
      <c r="SXV133" s="387"/>
      <c r="SXW133" s="387"/>
      <c r="SXX133" s="387"/>
      <c r="SXY133" s="387"/>
      <c r="SXZ133" s="387"/>
      <c r="SYA133" s="387"/>
      <c r="SYB133" s="387"/>
      <c r="SYC133" s="387"/>
      <c r="SYD133" s="387"/>
      <c r="SYE133" s="387"/>
      <c r="SYF133" s="387"/>
      <c r="SYG133" s="387"/>
      <c r="SYH133" s="387"/>
      <c r="SYI133" s="387"/>
      <c r="SYJ133" s="387"/>
      <c r="SYK133" s="387"/>
      <c r="SYL133" s="387"/>
      <c r="SYM133" s="387"/>
      <c r="SYN133" s="387"/>
      <c r="SYO133" s="387"/>
      <c r="SYP133" s="387"/>
      <c r="SYQ133" s="387"/>
      <c r="SYR133" s="387"/>
      <c r="SYS133" s="387"/>
      <c r="SYT133" s="387"/>
      <c r="SYU133" s="387"/>
      <c r="SYV133" s="387"/>
      <c r="SYW133" s="387"/>
      <c r="SYX133" s="387"/>
      <c r="SYY133" s="387"/>
      <c r="SYZ133" s="387"/>
      <c r="SZA133" s="387"/>
      <c r="SZB133" s="387"/>
      <c r="SZC133" s="387"/>
      <c r="SZD133" s="387"/>
      <c r="SZE133" s="387"/>
      <c r="SZF133" s="387"/>
      <c r="SZG133" s="387"/>
      <c r="SZH133" s="387"/>
      <c r="SZI133" s="387"/>
      <c r="SZJ133" s="387"/>
      <c r="SZK133" s="387"/>
      <c r="SZL133" s="387"/>
      <c r="SZM133" s="387"/>
      <c r="SZN133" s="387"/>
      <c r="SZO133" s="387"/>
      <c r="SZP133" s="387"/>
      <c r="SZQ133" s="387"/>
      <c r="SZR133" s="387"/>
      <c r="SZS133" s="387"/>
      <c r="SZT133" s="387"/>
      <c r="SZU133" s="387"/>
      <c r="SZV133" s="387"/>
      <c r="SZW133" s="387"/>
      <c r="SZX133" s="387"/>
      <c r="SZY133" s="387"/>
      <c r="SZZ133" s="387"/>
      <c r="TAA133" s="387"/>
      <c r="TAB133" s="387"/>
      <c r="TAC133" s="387"/>
      <c r="TAD133" s="387"/>
      <c r="TAE133" s="387"/>
      <c r="TAF133" s="387"/>
      <c r="TAG133" s="387"/>
      <c r="TAH133" s="387"/>
      <c r="TAI133" s="387"/>
      <c r="TAJ133" s="387"/>
      <c r="TAK133" s="387"/>
      <c r="TAL133" s="387"/>
      <c r="TAM133" s="387"/>
      <c r="TAN133" s="387"/>
      <c r="TAO133" s="387"/>
      <c r="TAP133" s="387"/>
      <c r="TAQ133" s="387"/>
      <c r="TAR133" s="387"/>
      <c r="TAS133" s="387"/>
      <c r="TAT133" s="387"/>
      <c r="TAU133" s="387"/>
      <c r="TAV133" s="387"/>
      <c r="TAW133" s="387"/>
      <c r="TAX133" s="387"/>
      <c r="TAY133" s="387"/>
      <c r="TAZ133" s="387"/>
      <c r="TBA133" s="387"/>
      <c r="TBB133" s="387"/>
      <c r="TBC133" s="387"/>
      <c r="TBD133" s="387"/>
      <c r="TBE133" s="387"/>
      <c r="TBF133" s="387"/>
      <c r="TBG133" s="387"/>
      <c r="TBH133" s="387"/>
      <c r="TBI133" s="387"/>
      <c r="TBJ133" s="387"/>
      <c r="TBK133" s="387"/>
      <c r="TBL133" s="387"/>
      <c r="TBM133" s="387"/>
      <c r="TBN133" s="387"/>
      <c r="TBO133" s="387"/>
      <c r="TBP133" s="387"/>
      <c r="TBQ133" s="387"/>
      <c r="TBR133" s="387"/>
      <c r="TBS133" s="387"/>
      <c r="TBT133" s="387"/>
      <c r="TBU133" s="387"/>
      <c r="TBV133" s="387"/>
      <c r="TBW133" s="387"/>
      <c r="TBX133" s="387"/>
      <c r="TBY133" s="387"/>
      <c r="TBZ133" s="387"/>
      <c r="TCA133" s="387"/>
      <c r="TCB133" s="387"/>
      <c r="TCC133" s="387"/>
      <c r="TCD133" s="387"/>
      <c r="TCE133" s="387"/>
      <c r="TCF133" s="387"/>
      <c r="TCG133" s="387"/>
      <c r="TCH133" s="387"/>
      <c r="TCI133" s="387"/>
      <c r="TCJ133" s="387"/>
      <c r="TCK133" s="387"/>
      <c r="TCL133" s="387"/>
      <c r="TCM133" s="387"/>
      <c r="TCN133" s="387"/>
      <c r="TCO133" s="387"/>
      <c r="TCP133" s="387"/>
      <c r="TCQ133" s="387"/>
      <c r="TCR133" s="387"/>
      <c r="TCS133" s="387"/>
      <c r="TCT133" s="387"/>
      <c r="TCU133" s="387"/>
      <c r="TCV133" s="387"/>
      <c r="TCW133" s="387"/>
      <c r="TCX133" s="387"/>
      <c r="TCY133" s="387"/>
      <c r="TCZ133" s="387"/>
      <c r="TDA133" s="387"/>
      <c r="TDB133" s="387"/>
      <c r="TDC133" s="387"/>
      <c r="TDD133" s="387"/>
      <c r="TDE133" s="387"/>
      <c r="TDF133" s="387"/>
      <c r="TDG133" s="387"/>
      <c r="TDH133" s="387"/>
      <c r="TDI133" s="387"/>
      <c r="TDJ133" s="387"/>
      <c r="TDK133" s="387"/>
      <c r="TDL133" s="387"/>
      <c r="TDM133" s="387"/>
      <c r="TDN133" s="387"/>
      <c r="TDO133" s="387"/>
      <c r="TDP133" s="387"/>
      <c r="TDQ133" s="387"/>
      <c r="TDR133" s="387"/>
      <c r="TDS133" s="387"/>
      <c r="TDT133" s="387"/>
      <c r="TDU133" s="387"/>
      <c r="TDV133" s="387"/>
      <c r="TDW133" s="387"/>
      <c r="TDX133" s="387"/>
      <c r="TDY133" s="387"/>
      <c r="TDZ133" s="387"/>
      <c r="TEA133" s="387"/>
      <c r="TEB133" s="387"/>
      <c r="TEC133" s="387"/>
      <c r="TED133" s="387"/>
      <c r="TEE133" s="387"/>
      <c r="TEF133" s="387"/>
      <c r="TEG133" s="387"/>
      <c r="TEH133" s="387"/>
      <c r="TEI133" s="387"/>
      <c r="TEJ133" s="387"/>
      <c r="TEK133" s="387"/>
      <c r="TEL133" s="387"/>
      <c r="TEM133" s="387"/>
      <c r="TEN133" s="387"/>
      <c r="TEO133" s="387"/>
      <c r="TEP133" s="387"/>
      <c r="TEQ133" s="387"/>
      <c r="TER133" s="387"/>
      <c r="TES133" s="387"/>
      <c r="TET133" s="387"/>
      <c r="TEU133" s="387"/>
      <c r="TEV133" s="387"/>
      <c r="TEW133" s="387"/>
      <c r="TEX133" s="387"/>
      <c r="TEY133" s="387"/>
      <c r="TEZ133" s="387"/>
      <c r="TFA133" s="387"/>
      <c r="TFB133" s="387"/>
      <c r="TFC133" s="387"/>
      <c r="TFD133" s="387"/>
      <c r="TFE133" s="387"/>
      <c r="TFF133" s="387"/>
      <c r="TFG133" s="387"/>
      <c r="TFH133" s="387"/>
      <c r="TFI133" s="387"/>
      <c r="TFJ133" s="387"/>
      <c r="TFK133" s="387"/>
      <c r="TFL133" s="387"/>
      <c r="TFM133" s="387"/>
      <c r="TFN133" s="387"/>
      <c r="TFO133" s="387"/>
      <c r="TFP133" s="387"/>
      <c r="TFQ133" s="387"/>
      <c r="TFR133" s="387"/>
      <c r="TFS133" s="387"/>
      <c r="TFT133" s="387"/>
      <c r="TFU133" s="387"/>
      <c r="TFV133" s="387"/>
      <c r="TFW133" s="387"/>
      <c r="TFX133" s="387"/>
      <c r="TFY133" s="387"/>
      <c r="TFZ133" s="387"/>
      <c r="TGA133" s="387"/>
      <c r="TGB133" s="387"/>
      <c r="TGC133" s="387"/>
      <c r="TGD133" s="387"/>
      <c r="TGE133" s="387"/>
      <c r="TGF133" s="387"/>
      <c r="TGG133" s="387"/>
      <c r="TGH133" s="387"/>
      <c r="TGI133" s="387"/>
      <c r="TGJ133" s="387"/>
      <c r="TGK133" s="387"/>
      <c r="TGL133" s="387"/>
      <c r="TGM133" s="387"/>
      <c r="TGN133" s="387"/>
      <c r="TGO133" s="387"/>
      <c r="TGP133" s="387"/>
      <c r="TGQ133" s="387"/>
      <c r="TGR133" s="387"/>
      <c r="TGS133" s="387"/>
      <c r="TGT133" s="387"/>
      <c r="TGU133" s="387"/>
      <c r="TGV133" s="387"/>
      <c r="TGW133" s="387"/>
      <c r="TGX133" s="387"/>
      <c r="TGY133" s="387"/>
      <c r="TGZ133" s="387"/>
      <c r="THA133" s="387"/>
      <c r="THB133" s="387"/>
      <c r="THC133" s="387"/>
      <c r="THD133" s="387"/>
      <c r="THE133" s="387"/>
      <c r="THF133" s="387"/>
      <c r="THG133" s="387"/>
      <c r="THH133" s="387"/>
      <c r="THI133" s="387"/>
      <c r="THJ133" s="387"/>
      <c r="THK133" s="387"/>
      <c r="THL133" s="387"/>
      <c r="THM133" s="387"/>
      <c r="THN133" s="387"/>
      <c r="THO133" s="387"/>
      <c r="THP133" s="387"/>
      <c r="THQ133" s="387"/>
      <c r="THR133" s="387"/>
      <c r="THS133" s="387"/>
      <c r="THT133" s="387"/>
      <c r="THU133" s="387"/>
      <c r="THV133" s="387"/>
      <c r="THW133" s="387"/>
      <c r="THX133" s="387"/>
      <c r="THY133" s="387"/>
      <c r="THZ133" s="387"/>
      <c r="TIA133" s="387"/>
      <c r="TIB133" s="387"/>
      <c r="TIC133" s="387"/>
      <c r="TID133" s="387"/>
      <c r="TIE133" s="387"/>
      <c r="TIF133" s="387"/>
      <c r="TIG133" s="387"/>
      <c r="TIH133" s="387"/>
      <c r="TII133" s="387"/>
      <c r="TIJ133" s="387"/>
      <c r="TIK133" s="387"/>
      <c r="TIL133" s="387"/>
      <c r="TIM133" s="387"/>
      <c r="TIN133" s="387"/>
      <c r="TIO133" s="387"/>
      <c r="TIP133" s="387"/>
      <c r="TIQ133" s="387"/>
      <c r="TIR133" s="387"/>
      <c r="TIS133" s="387"/>
      <c r="TIT133" s="387"/>
      <c r="TIU133" s="387"/>
      <c r="TIV133" s="387"/>
      <c r="TIW133" s="387"/>
      <c r="TIX133" s="387"/>
      <c r="TIY133" s="387"/>
      <c r="TIZ133" s="387"/>
      <c r="TJA133" s="387"/>
      <c r="TJB133" s="387"/>
      <c r="TJC133" s="387"/>
      <c r="TJD133" s="387"/>
      <c r="TJE133" s="387"/>
      <c r="TJF133" s="387"/>
      <c r="TJG133" s="387"/>
      <c r="TJH133" s="387"/>
      <c r="TJI133" s="387"/>
      <c r="TJJ133" s="387"/>
      <c r="TJK133" s="387"/>
      <c r="TJL133" s="387"/>
      <c r="TJM133" s="387"/>
      <c r="TJN133" s="387"/>
      <c r="TJO133" s="387"/>
      <c r="TJP133" s="387"/>
      <c r="TJQ133" s="387"/>
      <c r="TJR133" s="387"/>
      <c r="TJS133" s="387"/>
      <c r="TJT133" s="387"/>
      <c r="TJU133" s="387"/>
      <c r="TJV133" s="387"/>
      <c r="TJW133" s="387"/>
      <c r="TJX133" s="387"/>
      <c r="TJY133" s="387"/>
      <c r="TJZ133" s="387"/>
      <c r="TKA133" s="387"/>
      <c r="TKB133" s="387"/>
      <c r="TKC133" s="387"/>
      <c r="TKD133" s="387"/>
      <c r="TKE133" s="387"/>
      <c r="TKF133" s="387"/>
      <c r="TKG133" s="387"/>
      <c r="TKH133" s="387"/>
      <c r="TKI133" s="387"/>
      <c r="TKJ133" s="387"/>
      <c r="TKK133" s="387"/>
      <c r="TKL133" s="387"/>
      <c r="TKM133" s="387"/>
      <c r="TKN133" s="387"/>
      <c r="TKO133" s="387"/>
      <c r="TKP133" s="387"/>
      <c r="TKQ133" s="387"/>
      <c r="TKR133" s="387"/>
      <c r="TKS133" s="387"/>
      <c r="TKT133" s="387"/>
      <c r="TKU133" s="387"/>
      <c r="TKV133" s="387"/>
      <c r="TKW133" s="387"/>
      <c r="TKX133" s="387"/>
      <c r="TKY133" s="387"/>
      <c r="TKZ133" s="387"/>
      <c r="TLA133" s="387"/>
      <c r="TLB133" s="387"/>
      <c r="TLC133" s="387"/>
      <c r="TLD133" s="387"/>
      <c r="TLE133" s="387"/>
      <c r="TLF133" s="387"/>
      <c r="TLG133" s="387"/>
      <c r="TLH133" s="387"/>
      <c r="TLI133" s="387"/>
      <c r="TLJ133" s="387"/>
      <c r="TLK133" s="387"/>
      <c r="TLL133" s="387"/>
      <c r="TLM133" s="387"/>
      <c r="TLN133" s="387"/>
      <c r="TLO133" s="387"/>
      <c r="TLP133" s="387"/>
      <c r="TLQ133" s="387"/>
      <c r="TLR133" s="387"/>
      <c r="TLS133" s="387"/>
      <c r="TLT133" s="387"/>
      <c r="TLU133" s="387"/>
      <c r="TLV133" s="387"/>
      <c r="TLW133" s="387"/>
      <c r="TLX133" s="387"/>
      <c r="TLY133" s="387"/>
      <c r="TLZ133" s="387"/>
      <c r="TMA133" s="387"/>
      <c r="TMB133" s="387"/>
      <c r="TMC133" s="387"/>
      <c r="TMD133" s="387"/>
      <c r="TME133" s="387"/>
      <c r="TMF133" s="387"/>
      <c r="TMG133" s="387"/>
      <c r="TMH133" s="387"/>
      <c r="TMI133" s="387"/>
      <c r="TMJ133" s="387"/>
      <c r="TMK133" s="387"/>
      <c r="TML133" s="387"/>
      <c r="TMM133" s="387"/>
      <c r="TMN133" s="387"/>
      <c r="TMO133" s="387"/>
      <c r="TMP133" s="387"/>
      <c r="TMQ133" s="387"/>
      <c r="TMR133" s="387"/>
      <c r="TMS133" s="387"/>
      <c r="TMT133" s="387"/>
      <c r="TMU133" s="387"/>
      <c r="TMV133" s="387"/>
      <c r="TMW133" s="387"/>
      <c r="TMX133" s="387"/>
      <c r="TMY133" s="387"/>
      <c r="TMZ133" s="387"/>
      <c r="TNA133" s="387"/>
      <c r="TNB133" s="387"/>
      <c r="TNC133" s="387"/>
      <c r="TND133" s="387"/>
      <c r="TNE133" s="387"/>
      <c r="TNF133" s="387"/>
      <c r="TNG133" s="387"/>
      <c r="TNH133" s="387"/>
      <c r="TNI133" s="387"/>
      <c r="TNJ133" s="387"/>
      <c r="TNK133" s="387"/>
      <c r="TNL133" s="387"/>
      <c r="TNM133" s="387"/>
      <c r="TNN133" s="387"/>
      <c r="TNO133" s="387"/>
      <c r="TNP133" s="387"/>
      <c r="TNQ133" s="387"/>
      <c r="TNR133" s="387"/>
      <c r="TNS133" s="387"/>
      <c r="TNT133" s="387"/>
      <c r="TNU133" s="387"/>
      <c r="TNV133" s="387"/>
      <c r="TNW133" s="387"/>
      <c r="TNX133" s="387"/>
      <c r="TNY133" s="387"/>
      <c r="TNZ133" s="387"/>
      <c r="TOA133" s="387"/>
      <c r="TOB133" s="387"/>
      <c r="TOC133" s="387"/>
      <c r="TOD133" s="387"/>
      <c r="TOE133" s="387"/>
      <c r="TOF133" s="387"/>
      <c r="TOG133" s="387"/>
      <c r="TOH133" s="387"/>
      <c r="TOI133" s="387"/>
      <c r="TOJ133" s="387"/>
      <c r="TOK133" s="387"/>
      <c r="TOL133" s="387"/>
      <c r="TOM133" s="387"/>
      <c r="TON133" s="387"/>
      <c r="TOO133" s="387"/>
      <c r="TOP133" s="387"/>
      <c r="TOQ133" s="387"/>
      <c r="TOR133" s="387"/>
      <c r="TOS133" s="387"/>
      <c r="TOT133" s="387"/>
      <c r="TOU133" s="387"/>
      <c r="TOV133" s="387"/>
      <c r="TOW133" s="387"/>
      <c r="TOX133" s="387"/>
      <c r="TOY133" s="387"/>
      <c r="TOZ133" s="387"/>
      <c r="TPA133" s="387"/>
      <c r="TPB133" s="387"/>
      <c r="TPC133" s="387"/>
      <c r="TPD133" s="387"/>
      <c r="TPE133" s="387"/>
      <c r="TPF133" s="387"/>
      <c r="TPG133" s="387"/>
      <c r="TPH133" s="387"/>
      <c r="TPI133" s="387"/>
      <c r="TPJ133" s="387"/>
      <c r="TPK133" s="387"/>
      <c r="TPL133" s="387"/>
      <c r="TPM133" s="387"/>
      <c r="TPN133" s="387"/>
      <c r="TPO133" s="387"/>
      <c r="TPP133" s="387"/>
      <c r="TPQ133" s="387"/>
      <c r="TPR133" s="387"/>
      <c r="TPS133" s="387"/>
      <c r="TPT133" s="387"/>
      <c r="TPU133" s="387"/>
      <c r="TPV133" s="387"/>
      <c r="TPW133" s="387"/>
      <c r="TPX133" s="387"/>
      <c r="TPY133" s="387"/>
      <c r="TPZ133" s="387"/>
      <c r="TQA133" s="387"/>
      <c r="TQB133" s="387"/>
      <c r="TQC133" s="387"/>
      <c r="TQD133" s="387"/>
      <c r="TQE133" s="387"/>
      <c r="TQF133" s="387"/>
      <c r="TQG133" s="387"/>
      <c r="TQH133" s="387"/>
      <c r="TQI133" s="387"/>
      <c r="TQJ133" s="387"/>
      <c r="TQK133" s="387"/>
      <c r="TQL133" s="387"/>
      <c r="TQM133" s="387"/>
      <c r="TQN133" s="387"/>
      <c r="TQO133" s="387"/>
      <c r="TQP133" s="387"/>
      <c r="TQQ133" s="387"/>
      <c r="TQR133" s="387"/>
      <c r="TQS133" s="387"/>
      <c r="TQT133" s="387"/>
      <c r="TQU133" s="387"/>
      <c r="TQV133" s="387"/>
      <c r="TQW133" s="387"/>
      <c r="TQX133" s="387"/>
      <c r="TQY133" s="387"/>
      <c r="TQZ133" s="387"/>
      <c r="TRA133" s="387"/>
      <c r="TRB133" s="387"/>
      <c r="TRC133" s="387"/>
      <c r="TRD133" s="387"/>
      <c r="TRE133" s="387"/>
      <c r="TRF133" s="387"/>
      <c r="TRG133" s="387"/>
      <c r="TRH133" s="387"/>
      <c r="TRI133" s="387"/>
      <c r="TRJ133" s="387"/>
      <c r="TRK133" s="387"/>
      <c r="TRL133" s="387"/>
      <c r="TRM133" s="387"/>
      <c r="TRN133" s="387"/>
      <c r="TRO133" s="387"/>
      <c r="TRP133" s="387"/>
      <c r="TRQ133" s="387"/>
      <c r="TRR133" s="387"/>
      <c r="TRS133" s="387"/>
      <c r="TRT133" s="387"/>
      <c r="TRU133" s="387"/>
      <c r="TRV133" s="387"/>
      <c r="TRW133" s="387"/>
      <c r="TRX133" s="387"/>
      <c r="TRY133" s="387"/>
      <c r="TRZ133" s="387"/>
      <c r="TSA133" s="387"/>
      <c r="TSB133" s="387"/>
      <c r="TSC133" s="387"/>
      <c r="TSD133" s="387"/>
      <c r="TSE133" s="387"/>
      <c r="TSF133" s="387"/>
      <c r="TSG133" s="387"/>
      <c r="TSH133" s="387"/>
      <c r="TSI133" s="387"/>
      <c r="TSJ133" s="387"/>
      <c r="TSK133" s="387"/>
      <c r="TSL133" s="387"/>
      <c r="TSM133" s="387"/>
      <c r="TSN133" s="387"/>
      <c r="TSO133" s="387"/>
      <c r="TSP133" s="387"/>
      <c r="TSQ133" s="387"/>
      <c r="TSR133" s="387"/>
      <c r="TSS133" s="387"/>
      <c r="TST133" s="387"/>
      <c r="TSU133" s="387"/>
      <c r="TSV133" s="387"/>
      <c r="TSW133" s="387"/>
      <c r="TSX133" s="387"/>
      <c r="TSY133" s="387"/>
      <c r="TSZ133" s="387"/>
      <c r="TTA133" s="387"/>
      <c r="TTB133" s="387"/>
      <c r="TTC133" s="387"/>
      <c r="TTD133" s="387"/>
      <c r="TTE133" s="387"/>
      <c r="TTF133" s="387"/>
      <c r="TTG133" s="387"/>
      <c r="TTH133" s="387"/>
      <c r="TTI133" s="387"/>
      <c r="TTJ133" s="387"/>
      <c r="TTK133" s="387"/>
      <c r="TTL133" s="387"/>
      <c r="TTM133" s="387"/>
      <c r="TTN133" s="387"/>
      <c r="TTO133" s="387"/>
      <c r="TTP133" s="387"/>
      <c r="TTQ133" s="387"/>
      <c r="TTR133" s="387"/>
      <c r="TTS133" s="387"/>
      <c r="TTT133" s="387"/>
      <c r="TTU133" s="387"/>
      <c r="TTV133" s="387"/>
      <c r="TTW133" s="387"/>
      <c r="TTX133" s="387"/>
      <c r="TTY133" s="387"/>
      <c r="TTZ133" s="387"/>
      <c r="TUA133" s="387"/>
      <c r="TUB133" s="387"/>
      <c r="TUC133" s="387"/>
      <c r="TUD133" s="387"/>
      <c r="TUE133" s="387"/>
      <c r="TUF133" s="387"/>
      <c r="TUG133" s="387"/>
      <c r="TUH133" s="387"/>
      <c r="TUI133" s="387"/>
      <c r="TUJ133" s="387"/>
      <c r="TUK133" s="387"/>
      <c r="TUL133" s="387"/>
      <c r="TUM133" s="387"/>
      <c r="TUN133" s="387"/>
      <c r="TUO133" s="387"/>
      <c r="TUP133" s="387"/>
      <c r="TUQ133" s="387"/>
      <c r="TUR133" s="387"/>
      <c r="TUS133" s="387"/>
      <c r="TUT133" s="387"/>
      <c r="TUU133" s="387"/>
      <c r="TUV133" s="387"/>
      <c r="TUW133" s="387"/>
      <c r="TUX133" s="387"/>
      <c r="TUY133" s="387"/>
      <c r="TUZ133" s="387"/>
      <c r="TVA133" s="387"/>
      <c r="TVB133" s="387"/>
      <c r="TVC133" s="387"/>
      <c r="TVD133" s="387"/>
      <c r="TVE133" s="387"/>
      <c r="TVF133" s="387"/>
      <c r="TVG133" s="387"/>
      <c r="TVH133" s="387"/>
      <c r="TVI133" s="387"/>
      <c r="TVJ133" s="387"/>
      <c r="TVK133" s="387"/>
      <c r="TVL133" s="387"/>
      <c r="TVM133" s="387"/>
      <c r="TVN133" s="387"/>
      <c r="TVO133" s="387"/>
      <c r="TVP133" s="387"/>
      <c r="TVQ133" s="387"/>
      <c r="TVR133" s="387"/>
      <c r="TVS133" s="387"/>
      <c r="TVT133" s="387"/>
      <c r="TVU133" s="387"/>
      <c r="TVV133" s="387"/>
      <c r="TVW133" s="387"/>
      <c r="TVX133" s="387"/>
      <c r="TVY133" s="387"/>
      <c r="TVZ133" s="387"/>
      <c r="TWA133" s="387"/>
      <c r="TWB133" s="387"/>
      <c r="TWC133" s="387"/>
      <c r="TWD133" s="387"/>
      <c r="TWE133" s="387"/>
      <c r="TWF133" s="387"/>
      <c r="TWG133" s="387"/>
      <c r="TWH133" s="387"/>
      <c r="TWI133" s="387"/>
      <c r="TWJ133" s="387"/>
      <c r="TWK133" s="387"/>
      <c r="TWL133" s="387"/>
      <c r="TWM133" s="387"/>
      <c r="TWN133" s="387"/>
      <c r="TWO133" s="387"/>
      <c r="TWP133" s="387"/>
      <c r="TWQ133" s="387"/>
      <c r="TWR133" s="387"/>
      <c r="TWS133" s="387"/>
      <c r="TWT133" s="387"/>
      <c r="TWU133" s="387"/>
      <c r="TWV133" s="387"/>
      <c r="TWW133" s="387"/>
      <c r="TWX133" s="387"/>
      <c r="TWY133" s="387"/>
      <c r="TWZ133" s="387"/>
      <c r="TXA133" s="387"/>
      <c r="TXB133" s="387"/>
      <c r="TXC133" s="387"/>
      <c r="TXD133" s="387"/>
      <c r="TXE133" s="387"/>
      <c r="TXF133" s="387"/>
      <c r="TXG133" s="387"/>
      <c r="TXH133" s="387"/>
      <c r="TXI133" s="387"/>
      <c r="TXJ133" s="387"/>
      <c r="TXK133" s="387"/>
      <c r="TXL133" s="387"/>
      <c r="TXM133" s="387"/>
      <c r="TXN133" s="387"/>
      <c r="TXO133" s="387"/>
      <c r="TXP133" s="387"/>
      <c r="TXQ133" s="387"/>
      <c r="TXR133" s="387"/>
      <c r="TXS133" s="387"/>
      <c r="TXT133" s="387"/>
      <c r="TXU133" s="387"/>
      <c r="TXV133" s="387"/>
      <c r="TXW133" s="387"/>
      <c r="TXX133" s="387"/>
      <c r="TXY133" s="387"/>
      <c r="TXZ133" s="387"/>
      <c r="TYA133" s="387"/>
      <c r="TYB133" s="387"/>
      <c r="TYC133" s="387"/>
      <c r="TYD133" s="387"/>
      <c r="TYE133" s="387"/>
      <c r="TYF133" s="387"/>
      <c r="TYG133" s="387"/>
      <c r="TYH133" s="387"/>
      <c r="TYI133" s="387"/>
      <c r="TYJ133" s="387"/>
      <c r="TYK133" s="387"/>
      <c r="TYL133" s="387"/>
      <c r="TYM133" s="387"/>
      <c r="TYN133" s="387"/>
      <c r="TYO133" s="387"/>
      <c r="TYP133" s="387"/>
      <c r="TYQ133" s="387"/>
      <c r="TYR133" s="387"/>
      <c r="TYS133" s="387"/>
      <c r="TYT133" s="387"/>
      <c r="TYU133" s="387"/>
      <c r="TYV133" s="387"/>
      <c r="TYW133" s="387"/>
      <c r="TYX133" s="387"/>
      <c r="TYY133" s="387"/>
      <c r="TYZ133" s="387"/>
      <c r="TZA133" s="387"/>
      <c r="TZB133" s="387"/>
      <c r="TZC133" s="387"/>
      <c r="TZD133" s="387"/>
      <c r="TZE133" s="387"/>
      <c r="TZF133" s="387"/>
      <c r="TZG133" s="387"/>
      <c r="TZH133" s="387"/>
      <c r="TZI133" s="387"/>
      <c r="TZJ133" s="387"/>
      <c r="TZK133" s="387"/>
      <c r="TZL133" s="387"/>
      <c r="TZM133" s="387"/>
      <c r="TZN133" s="387"/>
      <c r="TZO133" s="387"/>
      <c r="TZP133" s="387"/>
      <c r="TZQ133" s="387"/>
      <c r="TZR133" s="387"/>
      <c r="TZS133" s="387"/>
      <c r="TZT133" s="387"/>
      <c r="TZU133" s="387"/>
      <c r="TZV133" s="387"/>
      <c r="TZW133" s="387"/>
      <c r="TZX133" s="387"/>
      <c r="TZY133" s="387"/>
      <c r="TZZ133" s="387"/>
      <c r="UAA133" s="387"/>
      <c r="UAB133" s="387"/>
      <c r="UAC133" s="387"/>
      <c r="UAD133" s="387"/>
      <c r="UAE133" s="387"/>
      <c r="UAF133" s="387"/>
      <c r="UAG133" s="387"/>
      <c r="UAH133" s="387"/>
      <c r="UAI133" s="387"/>
      <c r="UAJ133" s="387"/>
      <c r="UAK133" s="387"/>
      <c r="UAL133" s="387"/>
      <c r="UAM133" s="387"/>
      <c r="UAN133" s="387"/>
      <c r="UAO133" s="387"/>
      <c r="UAP133" s="387"/>
      <c r="UAQ133" s="387"/>
      <c r="UAR133" s="387"/>
      <c r="UAS133" s="387"/>
      <c r="UAT133" s="387"/>
      <c r="UAU133" s="387"/>
      <c r="UAV133" s="387"/>
      <c r="UAW133" s="387"/>
      <c r="UAX133" s="387"/>
      <c r="UAY133" s="387"/>
      <c r="UAZ133" s="387"/>
      <c r="UBA133" s="387"/>
      <c r="UBB133" s="387"/>
      <c r="UBC133" s="387"/>
      <c r="UBD133" s="387"/>
      <c r="UBE133" s="387"/>
      <c r="UBF133" s="387"/>
      <c r="UBG133" s="387"/>
      <c r="UBH133" s="387"/>
      <c r="UBI133" s="387"/>
      <c r="UBJ133" s="387"/>
      <c r="UBK133" s="387"/>
      <c r="UBL133" s="387"/>
      <c r="UBM133" s="387"/>
      <c r="UBN133" s="387"/>
      <c r="UBO133" s="387"/>
      <c r="UBP133" s="387"/>
      <c r="UBQ133" s="387"/>
      <c r="UBR133" s="387"/>
      <c r="UBS133" s="387"/>
      <c r="UBT133" s="387"/>
      <c r="UBU133" s="387"/>
      <c r="UBV133" s="387"/>
      <c r="UBW133" s="387"/>
      <c r="UBX133" s="387"/>
      <c r="UBY133" s="387"/>
      <c r="UBZ133" s="387"/>
      <c r="UCA133" s="387"/>
      <c r="UCB133" s="387"/>
      <c r="UCC133" s="387"/>
      <c r="UCD133" s="387"/>
      <c r="UCE133" s="387"/>
      <c r="UCF133" s="387"/>
      <c r="UCG133" s="387"/>
      <c r="UCH133" s="387"/>
      <c r="UCI133" s="387"/>
      <c r="UCJ133" s="387"/>
      <c r="UCK133" s="387"/>
      <c r="UCL133" s="387"/>
      <c r="UCM133" s="387"/>
      <c r="UCN133" s="387"/>
      <c r="UCO133" s="387"/>
      <c r="UCP133" s="387"/>
      <c r="UCQ133" s="387"/>
      <c r="UCR133" s="387"/>
      <c r="UCS133" s="387"/>
      <c r="UCT133" s="387"/>
      <c r="UCU133" s="387"/>
      <c r="UCV133" s="387"/>
      <c r="UCW133" s="387"/>
      <c r="UCX133" s="387"/>
      <c r="UCY133" s="387"/>
      <c r="UCZ133" s="387"/>
      <c r="UDA133" s="387"/>
      <c r="UDB133" s="387"/>
      <c r="UDC133" s="387"/>
      <c r="UDD133" s="387"/>
      <c r="UDE133" s="387"/>
      <c r="UDF133" s="387"/>
      <c r="UDG133" s="387"/>
      <c r="UDH133" s="387"/>
      <c r="UDI133" s="387"/>
      <c r="UDJ133" s="387"/>
      <c r="UDK133" s="387"/>
      <c r="UDL133" s="387"/>
      <c r="UDM133" s="387"/>
      <c r="UDN133" s="387"/>
      <c r="UDO133" s="387"/>
      <c r="UDP133" s="387"/>
      <c r="UDQ133" s="387"/>
      <c r="UDR133" s="387"/>
      <c r="UDS133" s="387"/>
      <c r="UDT133" s="387"/>
      <c r="UDU133" s="387"/>
      <c r="UDV133" s="387"/>
      <c r="UDW133" s="387"/>
      <c r="UDX133" s="387"/>
      <c r="UDY133" s="387"/>
      <c r="UDZ133" s="387"/>
      <c r="UEA133" s="387"/>
      <c r="UEB133" s="387"/>
      <c r="UEC133" s="387"/>
      <c r="UED133" s="387"/>
      <c r="UEE133" s="387"/>
      <c r="UEF133" s="387"/>
      <c r="UEG133" s="387"/>
      <c r="UEH133" s="387"/>
      <c r="UEI133" s="387"/>
      <c r="UEJ133" s="387"/>
      <c r="UEK133" s="387"/>
      <c r="UEL133" s="387"/>
      <c r="UEM133" s="387"/>
      <c r="UEN133" s="387"/>
      <c r="UEO133" s="387"/>
      <c r="UEP133" s="387"/>
      <c r="UEQ133" s="387"/>
      <c r="UER133" s="387"/>
      <c r="UES133" s="387"/>
      <c r="UET133" s="387"/>
      <c r="UEU133" s="387"/>
      <c r="UEV133" s="387"/>
      <c r="UEW133" s="387"/>
      <c r="UEX133" s="387"/>
      <c r="UEY133" s="387"/>
      <c r="UEZ133" s="387"/>
      <c r="UFA133" s="387"/>
      <c r="UFB133" s="387"/>
      <c r="UFC133" s="387"/>
      <c r="UFD133" s="387"/>
      <c r="UFE133" s="387"/>
      <c r="UFF133" s="387"/>
      <c r="UFG133" s="387"/>
      <c r="UFH133" s="387"/>
      <c r="UFI133" s="387"/>
      <c r="UFJ133" s="387"/>
      <c r="UFK133" s="387"/>
      <c r="UFL133" s="387"/>
      <c r="UFM133" s="387"/>
      <c r="UFN133" s="387"/>
      <c r="UFO133" s="387"/>
      <c r="UFP133" s="387"/>
      <c r="UFQ133" s="387"/>
      <c r="UFR133" s="387"/>
      <c r="UFS133" s="387"/>
      <c r="UFT133" s="387"/>
      <c r="UFU133" s="387"/>
      <c r="UFV133" s="387"/>
      <c r="UFW133" s="387"/>
      <c r="UFX133" s="387"/>
      <c r="UFY133" s="387"/>
      <c r="UFZ133" s="387"/>
      <c r="UGA133" s="387"/>
      <c r="UGB133" s="387"/>
      <c r="UGC133" s="387"/>
      <c r="UGD133" s="387"/>
      <c r="UGE133" s="387"/>
      <c r="UGF133" s="387"/>
      <c r="UGG133" s="387"/>
      <c r="UGH133" s="387"/>
      <c r="UGI133" s="387"/>
      <c r="UGJ133" s="387"/>
      <c r="UGK133" s="387"/>
      <c r="UGL133" s="387"/>
      <c r="UGM133" s="387"/>
      <c r="UGN133" s="387"/>
      <c r="UGO133" s="387"/>
      <c r="UGP133" s="387"/>
      <c r="UGQ133" s="387"/>
      <c r="UGR133" s="387"/>
      <c r="UGS133" s="387"/>
      <c r="UGT133" s="387"/>
      <c r="UGU133" s="387"/>
      <c r="UGV133" s="387"/>
      <c r="UGW133" s="387"/>
      <c r="UGX133" s="387"/>
      <c r="UGY133" s="387"/>
      <c r="UGZ133" s="387"/>
      <c r="UHA133" s="387"/>
      <c r="UHB133" s="387"/>
      <c r="UHC133" s="387"/>
      <c r="UHD133" s="387"/>
      <c r="UHE133" s="387"/>
      <c r="UHF133" s="387"/>
      <c r="UHG133" s="387"/>
      <c r="UHH133" s="387"/>
      <c r="UHI133" s="387"/>
      <c r="UHJ133" s="387"/>
      <c r="UHK133" s="387"/>
      <c r="UHL133" s="387"/>
      <c r="UHM133" s="387"/>
      <c r="UHN133" s="387"/>
      <c r="UHO133" s="387"/>
      <c r="UHP133" s="387"/>
      <c r="UHQ133" s="387"/>
      <c r="UHR133" s="387"/>
      <c r="UHS133" s="387"/>
      <c r="UHT133" s="387"/>
      <c r="UHU133" s="387"/>
      <c r="UHV133" s="387"/>
      <c r="UHW133" s="387"/>
      <c r="UHX133" s="387"/>
      <c r="UHY133" s="387"/>
      <c r="UHZ133" s="387"/>
      <c r="UIA133" s="387"/>
      <c r="UIB133" s="387"/>
      <c r="UIC133" s="387"/>
      <c r="UID133" s="387"/>
      <c r="UIE133" s="387"/>
      <c r="UIF133" s="387"/>
      <c r="UIG133" s="387"/>
      <c r="UIH133" s="387"/>
      <c r="UII133" s="387"/>
      <c r="UIJ133" s="387"/>
      <c r="UIK133" s="387"/>
      <c r="UIL133" s="387"/>
      <c r="UIM133" s="387"/>
      <c r="UIN133" s="387"/>
      <c r="UIO133" s="387"/>
      <c r="UIP133" s="387"/>
      <c r="UIQ133" s="387"/>
      <c r="UIR133" s="387"/>
      <c r="UIS133" s="387"/>
      <c r="UIT133" s="387"/>
      <c r="UIU133" s="387"/>
      <c r="UIV133" s="387"/>
      <c r="UIW133" s="387"/>
      <c r="UIX133" s="387"/>
      <c r="UIY133" s="387"/>
      <c r="UIZ133" s="387"/>
      <c r="UJA133" s="387"/>
      <c r="UJB133" s="387"/>
      <c r="UJC133" s="387"/>
      <c r="UJD133" s="387"/>
      <c r="UJE133" s="387"/>
      <c r="UJF133" s="387"/>
      <c r="UJG133" s="387"/>
      <c r="UJH133" s="387"/>
      <c r="UJI133" s="387"/>
      <c r="UJJ133" s="387"/>
      <c r="UJK133" s="387"/>
      <c r="UJL133" s="387"/>
      <c r="UJM133" s="387"/>
      <c r="UJN133" s="387"/>
      <c r="UJO133" s="387"/>
      <c r="UJP133" s="387"/>
      <c r="UJQ133" s="387"/>
      <c r="UJR133" s="387"/>
      <c r="UJS133" s="387"/>
      <c r="UJT133" s="387"/>
      <c r="UJU133" s="387"/>
      <c r="UJV133" s="387"/>
      <c r="UJW133" s="387"/>
      <c r="UJX133" s="387"/>
      <c r="UJY133" s="387"/>
      <c r="UJZ133" s="387"/>
      <c r="UKA133" s="387"/>
      <c r="UKB133" s="387"/>
      <c r="UKC133" s="387"/>
      <c r="UKD133" s="387"/>
      <c r="UKE133" s="387"/>
      <c r="UKF133" s="387"/>
      <c r="UKG133" s="387"/>
      <c r="UKH133" s="387"/>
      <c r="UKI133" s="387"/>
      <c r="UKJ133" s="387"/>
      <c r="UKK133" s="387"/>
      <c r="UKL133" s="387"/>
      <c r="UKM133" s="387"/>
      <c r="UKN133" s="387"/>
      <c r="UKO133" s="387"/>
      <c r="UKP133" s="387"/>
      <c r="UKQ133" s="387"/>
      <c r="UKR133" s="387"/>
      <c r="UKS133" s="387"/>
      <c r="UKT133" s="387"/>
      <c r="UKU133" s="387"/>
      <c r="UKV133" s="387"/>
      <c r="UKW133" s="387"/>
      <c r="UKX133" s="387"/>
      <c r="UKY133" s="387"/>
      <c r="UKZ133" s="387"/>
      <c r="ULA133" s="387"/>
      <c r="ULB133" s="387"/>
      <c r="ULC133" s="387"/>
      <c r="ULD133" s="387"/>
      <c r="ULE133" s="387"/>
      <c r="ULF133" s="387"/>
      <c r="ULG133" s="387"/>
      <c r="ULH133" s="387"/>
      <c r="ULI133" s="387"/>
      <c r="ULJ133" s="387"/>
      <c r="ULK133" s="387"/>
      <c r="ULL133" s="387"/>
      <c r="ULM133" s="387"/>
      <c r="ULN133" s="387"/>
      <c r="ULO133" s="387"/>
      <c r="ULP133" s="387"/>
      <c r="ULQ133" s="387"/>
      <c r="ULR133" s="387"/>
      <c r="ULS133" s="387"/>
      <c r="ULT133" s="387"/>
      <c r="ULU133" s="387"/>
      <c r="ULV133" s="387"/>
      <c r="ULW133" s="387"/>
      <c r="ULX133" s="387"/>
      <c r="ULY133" s="387"/>
      <c r="ULZ133" s="387"/>
      <c r="UMA133" s="387"/>
      <c r="UMB133" s="387"/>
      <c r="UMC133" s="387"/>
      <c r="UMD133" s="387"/>
      <c r="UME133" s="387"/>
      <c r="UMF133" s="387"/>
      <c r="UMG133" s="387"/>
      <c r="UMH133" s="387"/>
      <c r="UMI133" s="387"/>
      <c r="UMJ133" s="387"/>
      <c r="UMK133" s="387"/>
      <c r="UML133" s="387"/>
      <c r="UMM133" s="387"/>
      <c r="UMN133" s="387"/>
      <c r="UMO133" s="387"/>
      <c r="UMP133" s="387"/>
      <c r="UMQ133" s="387"/>
      <c r="UMR133" s="387"/>
      <c r="UMS133" s="387"/>
      <c r="UMT133" s="387"/>
      <c r="UMU133" s="387"/>
      <c r="UMV133" s="387"/>
      <c r="UMW133" s="387"/>
      <c r="UMX133" s="387"/>
      <c r="UMY133" s="387"/>
      <c r="UMZ133" s="387"/>
      <c r="UNA133" s="387"/>
      <c r="UNB133" s="387"/>
      <c r="UNC133" s="387"/>
      <c r="UND133" s="387"/>
      <c r="UNE133" s="387"/>
      <c r="UNF133" s="387"/>
      <c r="UNG133" s="387"/>
      <c r="UNH133" s="387"/>
      <c r="UNI133" s="387"/>
      <c r="UNJ133" s="387"/>
      <c r="UNK133" s="387"/>
      <c r="UNL133" s="387"/>
      <c r="UNM133" s="387"/>
      <c r="UNN133" s="387"/>
      <c r="UNO133" s="387"/>
      <c r="UNP133" s="387"/>
      <c r="UNQ133" s="387"/>
      <c r="UNR133" s="387"/>
      <c r="UNS133" s="387"/>
      <c r="UNT133" s="387"/>
      <c r="UNU133" s="387"/>
      <c r="UNV133" s="387"/>
      <c r="UNW133" s="387"/>
      <c r="UNX133" s="387"/>
      <c r="UNY133" s="387"/>
      <c r="UNZ133" s="387"/>
      <c r="UOA133" s="387"/>
      <c r="UOB133" s="387"/>
      <c r="UOC133" s="387"/>
      <c r="UOD133" s="387"/>
      <c r="UOE133" s="387"/>
      <c r="UOF133" s="387"/>
      <c r="UOG133" s="387"/>
      <c r="UOH133" s="387"/>
      <c r="UOI133" s="387"/>
      <c r="UOJ133" s="387"/>
      <c r="UOK133" s="387"/>
      <c r="UOL133" s="387"/>
      <c r="UOM133" s="387"/>
      <c r="UON133" s="387"/>
      <c r="UOO133" s="387"/>
      <c r="UOP133" s="387"/>
      <c r="UOQ133" s="387"/>
      <c r="UOR133" s="387"/>
      <c r="UOS133" s="387"/>
      <c r="UOT133" s="387"/>
      <c r="UOU133" s="387"/>
      <c r="UOV133" s="387"/>
      <c r="UOW133" s="387"/>
      <c r="UOX133" s="387"/>
      <c r="UOY133" s="387"/>
      <c r="UOZ133" s="387"/>
      <c r="UPA133" s="387"/>
      <c r="UPB133" s="387"/>
      <c r="UPC133" s="387"/>
      <c r="UPD133" s="387"/>
      <c r="UPE133" s="387"/>
      <c r="UPF133" s="387"/>
      <c r="UPG133" s="387"/>
      <c r="UPH133" s="387"/>
      <c r="UPI133" s="387"/>
      <c r="UPJ133" s="387"/>
      <c r="UPK133" s="387"/>
      <c r="UPL133" s="387"/>
      <c r="UPM133" s="387"/>
      <c r="UPN133" s="387"/>
      <c r="UPO133" s="387"/>
      <c r="UPP133" s="387"/>
      <c r="UPQ133" s="387"/>
      <c r="UPR133" s="387"/>
      <c r="UPS133" s="387"/>
      <c r="UPT133" s="387"/>
      <c r="UPU133" s="387"/>
      <c r="UPV133" s="387"/>
      <c r="UPW133" s="387"/>
      <c r="UPX133" s="387"/>
      <c r="UPY133" s="387"/>
      <c r="UPZ133" s="387"/>
      <c r="UQA133" s="387"/>
      <c r="UQB133" s="387"/>
      <c r="UQC133" s="387"/>
      <c r="UQD133" s="387"/>
      <c r="UQE133" s="387"/>
      <c r="UQF133" s="387"/>
      <c r="UQG133" s="387"/>
      <c r="UQH133" s="387"/>
      <c r="UQI133" s="387"/>
      <c r="UQJ133" s="387"/>
      <c r="UQK133" s="387"/>
      <c r="UQL133" s="387"/>
      <c r="UQM133" s="387"/>
      <c r="UQN133" s="387"/>
      <c r="UQO133" s="387"/>
      <c r="UQP133" s="387"/>
      <c r="UQQ133" s="387"/>
      <c r="UQR133" s="387"/>
      <c r="UQS133" s="387"/>
      <c r="UQT133" s="387"/>
      <c r="UQU133" s="387"/>
      <c r="UQV133" s="387"/>
      <c r="UQW133" s="387"/>
      <c r="UQX133" s="387"/>
      <c r="UQY133" s="387"/>
      <c r="UQZ133" s="387"/>
      <c r="URA133" s="387"/>
      <c r="URB133" s="387"/>
      <c r="URC133" s="387"/>
      <c r="URD133" s="387"/>
      <c r="URE133" s="387"/>
      <c r="URF133" s="387"/>
      <c r="URG133" s="387"/>
      <c r="URH133" s="387"/>
      <c r="URI133" s="387"/>
      <c r="URJ133" s="387"/>
      <c r="URK133" s="387"/>
      <c r="URL133" s="387"/>
      <c r="URM133" s="387"/>
      <c r="URN133" s="387"/>
      <c r="URO133" s="387"/>
      <c r="URP133" s="387"/>
      <c r="URQ133" s="387"/>
      <c r="URR133" s="387"/>
      <c r="URS133" s="387"/>
      <c r="URT133" s="387"/>
      <c r="URU133" s="387"/>
      <c r="URV133" s="387"/>
      <c r="URW133" s="387"/>
      <c r="URX133" s="387"/>
      <c r="URY133" s="387"/>
      <c r="URZ133" s="387"/>
      <c r="USA133" s="387"/>
      <c r="USB133" s="387"/>
      <c r="USC133" s="387"/>
      <c r="USD133" s="387"/>
      <c r="USE133" s="387"/>
      <c r="USF133" s="387"/>
      <c r="USG133" s="387"/>
      <c r="USH133" s="387"/>
      <c r="USI133" s="387"/>
      <c r="USJ133" s="387"/>
      <c r="USK133" s="387"/>
      <c r="USL133" s="387"/>
      <c r="USM133" s="387"/>
      <c r="USN133" s="387"/>
      <c r="USO133" s="387"/>
      <c r="USP133" s="387"/>
      <c r="USQ133" s="387"/>
      <c r="USR133" s="387"/>
      <c r="USS133" s="387"/>
      <c r="UST133" s="387"/>
      <c r="USU133" s="387"/>
      <c r="USV133" s="387"/>
      <c r="USW133" s="387"/>
      <c r="USX133" s="387"/>
      <c r="USY133" s="387"/>
      <c r="USZ133" s="387"/>
      <c r="UTA133" s="387"/>
      <c r="UTB133" s="387"/>
      <c r="UTC133" s="387"/>
      <c r="UTD133" s="387"/>
      <c r="UTE133" s="387"/>
      <c r="UTF133" s="387"/>
      <c r="UTG133" s="387"/>
      <c r="UTH133" s="387"/>
      <c r="UTI133" s="387"/>
      <c r="UTJ133" s="387"/>
      <c r="UTK133" s="387"/>
      <c r="UTL133" s="387"/>
      <c r="UTM133" s="387"/>
      <c r="UTN133" s="387"/>
      <c r="UTO133" s="387"/>
      <c r="UTP133" s="387"/>
      <c r="UTQ133" s="387"/>
      <c r="UTR133" s="387"/>
      <c r="UTS133" s="387"/>
      <c r="UTT133" s="387"/>
      <c r="UTU133" s="387"/>
      <c r="UTV133" s="387"/>
      <c r="UTW133" s="387"/>
      <c r="UTX133" s="387"/>
      <c r="UTY133" s="387"/>
      <c r="UTZ133" s="387"/>
      <c r="UUA133" s="387"/>
      <c r="UUB133" s="387"/>
      <c r="UUC133" s="387"/>
      <c r="UUD133" s="387"/>
      <c r="UUE133" s="387"/>
      <c r="UUF133" s="387"/>
      <c r="UUG133" s="387"/>
      <c r="UUH133" s="387"/>
      <c r="UUI133" s="387"/>
      <c r="UUJ133" s="387"/>
      <c r="UUK133" s="387"/>
      <c r="UUL133" s="387"/>
      <c r="UUM133" s="387"/>
      <c r="UUN133" s="387"/>
      <c r="UUO133" s="387"/>
      <c r="UUP133" s="387"/>
      <c r="UUQ133" s="387"/>
      <c r="UUR133" s="387"/>
      <c r="UUS133" s="387"/>
      <c r="UUT133" s="387"/>
      <c r="UUU133" s="387"/>
      <c r="UUV133" s="387"/>
      <c r="UUW133" s="387"/>
      <c r="UUX133" s="387"/>
      <c r="UUY133" s="387"/>
      <c r="UUZ133" s="387"/>
      <c r="UVA133" s="387"/>
      <c r="UVB133" s="387"/>
      <c r="UVC133" s="387"/>
      <c r="UVD133" s="387"/>
      <c r="UVE133" s="387"/>
      <c r="UVF133" s="387"/>
      <c r="UVG133" s="387"/>
      <c r="UVH133" s="387"/>
      <c r="UVI133" s="387"/>
      <c r="UVJ133" s="387"/>
      <c r="UVK133" s="387"/>
      <c r="UVL133" s="387"/>
      <c r="UVM133" s="387"/>
      <c r="UVN133" s="387"/>
      <c r="UVO133" s="387"/>
      <c r="UVP133" s="387"/>
      <c r="UVQ133" s="387"/>
      <c r="UVR133" s="387"/>
      <c r="UVS133" s="387"/>
      <c r="UVT133" s="387"/>
      <c r="UVU133" s="387"/>
      <c r="UVV133" s="387"/>
      <c r="UVW133" s="387"/>
      <c r="UVX133" s="387"/>
      <c r="UVY133" s="387"/>
      <c r="UVZ133" s="387"/>
      <c r="UWA133" s="387"/>
      <c r="UWB133" s="387"/>
      <c r="UWC133" s="387"/>
      <c r="UWD133" s="387"/>
      <c r="UWE133" s="387"/>
      <c r="UWF133" s="387"/>
      <c r="UWG133" s="387"/>
      <c r="UWH133" s="387"/>
      <c r="UWI133" s="387"/>
      <c r="UWJ133" s="387"/>
      <c r="UWK133" s="387"/>
      <c r="UWL133" s="387"/>
      <c r="UWM133" s="387"/>
      <c r="UWN133" s="387"/>
      <c r="UWO133" s="387"/>
      <c r="UWP133" s="387"/>
      <c r="UWQ133" s="387"/>
      <c r="UWR133" s="387"/>
      <c r="UWS133" s="387"/>
      <c r="UWT133" s="387"/>
      <c r="UWU133" s="387"/>
      <c r="UWV133" s="387"/>
      <c r="UWW133" s="387"/>
      <c r="UWX133" s="387"/>
      <c r="UWY133" s="387"/>
      <c r="UWZ133" s="387"/>
      <c r="UXA133" s="387"/>
      <c r="UXB133" s="387"/>
      <c r="UXC133" s="387"/>
      <c r="UXD133" s="387"/>
      <c r="UXE133" s="387"/>
      <c r="UXF133" s="387"/>
      <c r="UXG133" s="387"/>
      <c r="UXH133" s="387"/>
      <c r="UXI133" s="387"/>
      <c r="UXJ133" s="387"/>
      <c r="UXK133" s="387"/>
      <c r="UXL133" s="387"/>
      <c r="UXM133" s="387"/>
      <c r="UXN133" s="387"/>
      <c r="UXO133" s="387"/>
      <c r="UXP133" s="387"/>
      <c r="UXQ133" s="387"/>
      <c r="UXR133" s="387"/>
      <c r="UXS133" s="387"/>
      <c r="UXT133" s="387"/>
      <c r="UXU133" s="387"/>
      <c r="UXV133" s="387"/>
      <c r="UXW133" s="387"/>
      <c r="UXX133" s="387"/>
      <c r="UXY133" s="387"/>
      <c r="UXZ133" s="387"/>
      <c r="UYA133" s="387"/>
      <c r="UYB133" s="387"/>
      <c r="UYC133" s="387"/>
      <c r="UYD133" s="387"/>
      <c r="UYE133" s="387"/>
      <c r="UYF133" s="387"/>
      <c r="UYG133" s="387"/>
      <c r="UYH133" s="387"/>
      <c r="UYI133" s="387"/>
      <c r="UYJ133" s="387"/>
      <c r="UYK133" s="387"/>
      <c r="UYL133" s="387"/>
      <c r="UYM133" s="387"/>
      <c r="UYN133" s="387"/>
      <c r="UYO133" s="387"/>
      <c r="UYP133" s="387"/>
      <c r="UYQ133" s="387"/>
      <c r="UYR133" s="387"/>
      <c r="UYS133" s="387"/>
      <c r="UYT133" s="387"/>
      <c r="UYU133" s="387"/>
      <c r="UYV133" s="387"/>
      <c r="UYW133" s="387"/>
      <c r="UYX133" s="387"/>
      <c r="UYY133" s="387"/>
      <c r="UYZ133" s="387"/>
      <c r="UZA133" s="387"/>
      <c r="UZB133" s="387"/>
      <c r="UZC133" s="387"/>
      <c r="UZD133" s="387"/>
      <c r="UZE133" s="387"/>
      <c r="UZF133" s="387"/>
      <c r="UZG133" s="387"/>
      <c r="UZH133" s="387"/>
      <c r="UZI133" s="387"/>
      <c r="UZJ133" s="387"/>
      <c r="UZK133" s="387"/>
      <c r="UZL133" s="387"/>
      <c r="UZM133" s="387"/>
      <c r="UZN133" s="387"/>
      <c r="UZO133" s="387"/>
      <c r="UZP133" s="387"/>
      <c r="UZQ133" s="387"/>
      <c r="UZR133" s="387"/>
      <c r="UZS133" s="387"/>
      <c r="UZT133" s="387"/>
      <c r="UZU133" s="387"/>
      <c r="UZV133" s="387"/>
      <c r="UZW133" s="387"/>
      <c r="UZX133" s="387"/>
      <c r="UZY133" s="387"/>
      <c r="UZZ133" s="387"/>
      <c r="VAA133" s="387"/>
      <c r="VAB133" s="387"/>
      <c r="VAC133" s="387"/>
      <c r="VAD133" s="387"/>
      <c r="VAE133" s="387"/>
      <c r="VAF133" s="387"/>
      <c r="VAG133" s="387"/>
      <c r="VAH133" s="387"/>
      <c r="VAI133" s="387"/>
      <c r="VAJ133" s="387"/>
      <c r="VAK133" s="387"/>
      <c r="VAL133" s="387"/>
      <c r="VAM133" s="387"/>
      <c r="VAN133" s="387"/>
      <c r="VAO133" s="387"/>
      <c r="VAP133" s="387"/>
      <c r="VAQ133" s="387"/>
      <c r="VAR133" s="387"/>
      <c r="VAS133" s="387"/>
      <c r="VAT133" s="387"/>
      <c r="VAU133" s="387"/>
      <c r="VAV133" s="387"/>
      <c r="VAW133" s="387"/>
      <c r="VAX133" s="387"/>
      <c r="VAY133" s="387"/>
      <c r="VAZ133" s="387"/>
      <c r="VBA133" s="387"/>
      <c r="VBB133" s="387"/>
      <c r="VBC133" s="387"/>
      <c r="VBD133" s="387"/>
      <c r="VBE133" s="387"/>
      <c r="VBF133" s="387"/>
      <c r="VBG133" s="387"/>
      <c r="VBH133" s="387"/>
      <c r="VBI133" s="387"/>
      <c r="VBJ133" s="387"/>
      <c r="VBK133" s="387"/>
      <c r="VBL133" s="387"/>
      <c r="VBM133" s="387"/>
      <c r="VBN133" s="387"/>
      <c r="VBO133" s="387"/>
      <c r="VBP133" s="387"/>
      <c r="VBQ133" s="387"/>
      <c r="VBR133" s="387"/>
      <c r="VBS133" s="387"/>
      <c r="VBT133" s="387"/>
      <c r="VBU133" s="387"/>
      <c r="VBV133" s="387"/>
      <c r="VBW133" s="387"/>
      <c r="VBX133" s="387"/>
      <c r="VBY133" s="387"/>
      <c r="VBZ133" s="387"/>
      <c r="VCA133" s="387"/>
      <c r="VCB133" s="387"/>
      <c r="VCC133" s="387"/>
      <c r="VCD133" s="387"/>
      <c r="VCE133" s="387"/>
      <c r="VCF133" s="387"/>
      <c r="VCG133" s="387"/>
      <c r="VCH133" s="387"/>
      <c r="VCI133" s="387"/>
      <c r="VCJ133" s="387"/>
      <c r="VCK133" s="387"/>
      <c r="VCL133" s="387"/>
      <c r="VCM133" s="387"/>
      <c r="VCN133" s="387"/>
      <c r="VCO133" s="387"/>
      <c r="VCP133" s="387"/>
      <c r="VCQ133" s="387"/>
      <c r="VCR133" s="387"/>
      <c r="VCS133" s="387"/>
      <c r="VCT133" s="387"/>
      <c r="VCU133" s="387"/>
      <c r="VCV133" s="387"/>
      <c r="VCW133" s="387"/>
      <c r="VCX133" s="387"/>
      <c r="VCY133" s="387"/>
      <c r="VCZ133" s="387"/>
      <c r="VDA133" s="387"/>
      <c r="VDB133" s="387"/>
      <c r="VDC133" s="387"/>
      <c r="VDD133" s="387"/>
      <c r="VDE133" s="387"/>
      <c r="VDF133" s="387"/>
      <c r="VDG133" s="387"/>
      <c r="VDH133" s="387"/>
      <c r="VDI133" s="387"/>
      <c r="VDJ133" s="387"/>
      <c r="VDK133" s="387"/>
      <c r="VDL133" s="387"/>
      <c r="VDM133" s="387"/>
      <c r="VDN133" s="387"/>
      <c r="VDO133" s="387"/>
      <c r="VDP133" s="387"/>
      <c r="VDQ133" s="387"/>
      <c r="VDR133" s="387"/>
      <c r="VDS133" s="387"/>
      <c r="VDT133" s="387"/>
      <c r="VDU133" s="387"/>
      <c r="VDV133" s="387"/>
      <c r="VDW133" s="387"/>
      <c r="VDX133" s="387"/>
      <c r="VDY133" s="387"/>
      <c r="VDZ133" s="387"/>
      <c r="VEA133" s="387"/>
      <c r="VEB133" s="387"/>
      <c r="VEC133" s="387"/>
      <c r="VED133" s="387"/>
      <c r="VEE133" s="387"/>
      <c r="VEF133" s="387"/>
      <c r="VEG133" s="387"/>
      <c r="VEH133" s="387"/>
      <c r="VEI133" s="387"/>
      <c r="VEJ133" s="387"/>
      <c r="VEK133" s="387"/>
      <c r="VEL133" s="387"/>
      <c r="VEM133" s="387"/>
      <c r="VEN133" s="387"/>
      <c r="VEO133" s="387"/>
      <c r="VEP133" s="387"/>
      <c r="VEQ133" s="387"/>
      <c r="VER133" s="387"/>
      <c r="VES133" s="387"/>
      <c r="VET133" s="387"/>
      <c r="VEU133" s="387"/>
      <c r="VEV133" s="387"/>
      <c r="VEW133" s="387"/>
      <c r="VEX133" s="387"/>
      <c r="VEY133" s="387"/>
      <c r="VEZ133" s="387"/>
      <c r="VFA133" s="387"/>
      <c r="VFB133" s="387"/>
      <c r="VFC133" s="387"/>
      <c r="VFD133" s="387"/>
      <c r="VFE133" s="387"/>
      <c r="VFF133" s="387"/>
      <c r="VFG133" s="387"/>
      <c r="VFH133" s="387"/>
      <c r="VFI133" s="387"/>
      <c r="VFJ133" s="387"/>
      <c r="VFK133" s="387"/>
      <c r="VFL133" s="387"/>
      <c r="VFM133" s="387"/>
      <c r="VFN133" s="387"/>
      <c r="VFO133" s="387"/>
      <c r="VFP133" s="387"/>
      <c r="VFQ133" s="387"/>
      <c r="VFR133" s="387"/>
      <c r="VFS133" s="387"/>
      <c r="VFT133" s="387"/>
      <c r="VFU133" s="387"/>
      <c r="VFV133" s="387"/>
      <c r="VFW133" s="387"/>
      <c r="VFX133" s="387"/>
      <c r="VFY133" s="387"/>
      <c r="VFZ133" s="387"/>
      <c r="VGA133" s="387"/>
      <c r="VGB133" s="387"/>
      <c r="VGC133" s="387"/>
      <c r="VGD133" s="387"/>
      <c r="VGE133" s="387"/>
      <c r="VGF133" s="387"/>
      <c r="VGG133" s="387"/>
      <c r="VGH133" s="387"/>
      <c r="VGI133" s="387"/>
      <c r="VGJ133" s="387"/>
      <c r="VGK133" s="387"/>
      <c r="VGL133" s="387"/>
      <c r="VGM133" s="387"/>
      <c r="VGN133" s="387"/>
      <c r="VGO133" s="387"/>
      <c r="VGP133" s="387"/>
      <c r="VGQ133" s="387"/>
      <c r="VGR133" s="387"/>
      <c r="VGS133" s="387"/>
      <c r="VGT133" s="387"/>
      <c r="VGU133" s="387"/>
      <c r="VGV133" s="387"/>
      <c r="VGW133" s="387"/>
      <c r="VGX133" s="387"/>
      <c r="VGY133" s="387"/>
      <c r="VGZ133" s="387"/>
      <c r="VHA133" s="387"/>
      <c r="VHB133" s="387"/>
      <c r="VHC133" s="387"/>
      <c r="VHD133" s="387"/>
      <c r="VHE133" s="387"/>
      <c r="VHF133" s="387"/>
      <c r="VHG133" s="387"/>
      <c r="VHH133" s="387"/>
      <c r="VHI133" s="387"/>
      <c r="VHJ133" s="387"/>
      <c r="VHK133" s="387"/>
      <c r="VHL133" s="387"/>
      <c r="VHM133" s="387"/>
      <c r="VHN133" s="387"/>
      <c r="VHO133" s="387"/>
      <c r="VHP133" s="387"/>
      <c r="VHQ133" s="387"/>
      <c r="VHR133" s="387"/>
      <c r="VHS133" s="387"/>
      <c r="VHT133" s="387"/>
      <c r="VHU133" s="387"/>
      <c r="VHV133" s="387"/>
      <c r="VHW133" s="387"/>
      <c r="VHX133" s="387"/>
      <c r="VHY133" s="387"/>
      <c r="VHZ133" s="387"/>
      <c r="VIA133" s="387"/>
      <c r="VIB133" s="387"/>
      <c r="VIC133" s="387"/>
      <c r="VID133" s="387"/>
      <c r="VIE133" s="387"/>
      <c r="VIF133" s="387"/>
      <c r="VIG133" s="387"/>
      <c r="VIH133" s="387"/>
      <c r="VII133" s="387"/>
      <c r="VIJ133" s="387"/>
      <c r="VIK133" s="387"/>
      <c r="VIL133" s="387"/>
      <c r="VIM133" s="387"/>
      <c r="VIN133" s="387"/>
      <c r="VIO133" s="387"/>
      <c r="VIP133" s="387"/>
      <c r="VIQ133" s="387"/>
      <c r="VIR133" s="387"/>
      <c r="VIS133" s="387"/>
      <c r="VIT133" s="387"/>
      <c r="VIU133" s="387"/>
      <c r="VIV133" s="387"/>
      <c r="VIW133" s="387"/>
      <c r="VIX133" s="387"/>
      <c r="VIY133" s="387"/>
      <c r="VIZ133" s="387"/>
      <c r="VJA133" s="387"/>
      <c r="VJB133" s="387"/>
      <c r="VJC133" s="387"/>
      <c r="VJD133" s="387"/>
      <c r="VJE133" s="387"/>
      <c r="VJF133" s="387"/>
      <c r="VJG133" s="387"/>
      <c r="VJH133" s="387"/>
      <c r="VJI133" s="387"/>
      <c r="VJJ133" s="387"/>
      <c r="VJK133" s="387"/>
      <c r="VJL133" s="387"/>
      <c r="VJM133" s="387"/>
      <c r="VJN133" s="387"/>
      <c r="VJO133" s="387"/>
      <c r="VJP133" s="387"/>
      <c r="VJQ133" s="387"/>
      <c r="VJR133" s="387"/>
      <c r="VJS133" s="387"/>
      <c r="VJT133" s="387"/>
      <c r="VJU133" s="387"/>
      <c r="VJV133" s="387"/>
      <c r="VJW133" s="387"/>
      <c r="VJX133" s="387"/>
      <c r="VJY133" s="387"/>
      <c r="VJZ133" s="387"/>
      <c r="VKA133" s="387"/>
      <c r="VKB133" s="387"/>
      <c r="VKC133" s="387"/>
      <c r="VKD133" s="387"/>
      <c r="VKE133" s="387"/>
      <c r="VKF133" s="387"/>
      <c r="VKG133" s="387"/>
      <c r="VKH133" s="387"/>
      <c r="VKI133" s="387"/>
      <c r="VKJ133" s="387"/>
      <c r="VKK133" s="387"/>
      <c r="VKL133" s="387"/>
      <c r="VKM133" s="387"/>
      <c r="VKN133" s="387"/>
      <c r="VKO133" s="387"/>
      <c r="VKP133" s="387"/>
      <c r="VKQ133" s="387"/>
      <c r="VKR133" s="387"/>
      <c r="VKS133" s="387"/>
      <c r="VKT133" s="387"/>
      <c r="VKU133" s="387"/>
      <c r="VKV133" s="387"/>
      <c r="VKW133" s="387"/>
      <c r="VKX133" s="387"/>
      <c r="VKY133" s="387"/>
      <c r="VKZ133" s="387"/>
      <c r="VLA133" s="387"/>
      <c r="VLB133" s="387"/>
      <c r="VLC133" s="387"/>
      <c r="VLD133" s="387"/>
      <c r="VLE133" s="387"/>
      <c r="VLF133" s="387"/>
      <c r="VLG133" s="387"/>
      <c r="VLH133" s="387"/>
      <c r="VLI133" s="387"/>
      <c r="VLJ133" s="387"/>
      <c r="VLK133" s="387"/>
      <c r="VLL133" s="387"/>
      <c r="VLM133" s="387"/>
      <c r="VLN133" s="387"/>
      <c r="VLO133" s="387"/>
      <c r="VLP133" s="387"/>
      <c r="VLQ133" s="387"/>
      <c r="VLR133" s="387"/>
      <c r="VLS133" s="387"/>
      <c r="VLT133" s="387"/>
      <c r="VLU133" s="387"/>
      <c r="VLV133" s="387"/>
      <c r="VLW133" s="387"/>
      <c r="VLX133" s="387"/>
      <c r="VLY133" s="387"/>
      <c r="VLZ133" s="387"/>
      <c r="VMA133" s="387"/>
      <c r="VMB133" s="387"/>
      <c r="VMC133" s="387"/>
      <c r="VMD133" s="387"/>
      <c r="VME133" s="387"/>
      <c r="VMF133" s="387"/>
      <c r="VMG133" s="387"/>
      <c r="VMH133" s="387"/>
      <c r="VMI133" s="387"/>
      <c r="VMJ133" s="387"/>
      <c r="VMK133" s="387"/>
      <c r="VML133" s="387"/>
      <c r="VMM133" s="387"/>
      <c r="VMN133" s="387"/>
      <c r="VMO133" s="387"/>
      <c r="VMP133" s="387"/>
      <c r="VMQ133" s="387"/>
      <c r="VMR133" s="387"/>
      <c r="VMS133" s="387"/>
      <c r="VMT133" s="387"/>
      <c r="VMU133" s="387"/>
      <c r="VMV133" s="387"/>
      <c r="VMW133" s="387"/>
      <c r="VMX133" s="387"/>
      <c r="VMY133" s="387"/>
      <c r="VMZ133" s="387"/>
      <c r="VNA133" s="387"/>
      <c r="VNB133" s="387"/>
      <c r="VNC133" s="387"/>
      <c r="VND133" s="387"/>
      <c r="VNE133" s="387"/>
      <c r="VNF133" s="387"/>
      <c r="VNG133" s="387"/>
      <c r="VNH133" s="387"/>
      <c r="VNI133" s="387"/>
      <c r="VNJ133" s="387"/>
      <c r="VNK133" s="387"/>
      <c r="VNL133" s="387"/>
      <c r="VNM133" s="387"/>
      <c r="VNN133" s="387"/>
      <c r="VNO133" s="387"/>
      <c r="VNP133" s="387"/>
      <c r="VNQ133" s="387"/>
      <c r="VNR133" s="387"/>
      <c r="VNS133" s="387"/>
      <c r="VNT133" s="387"/>
      <c r="VNU133" s="387"/>
      <c r="VNV133" s="387"/>
      <c r="VNW133" s="387"/>
      <c r="VNX133" s="387"/>
      <c r="VNY133" s="387"/>
      <c r="VNZ133" s="387"/>
      <c r="VOA133" s="387"/>
      <c r="VOB133" s="387"/>
      <c r="VOC133" s="387"/>
      <c r="VOD133" s="387"/>
      <c r="VOE133" s="387"/>
      <c r="VOF133" s="387"/>
      <c r="VOG133" s="387"/>
      <c r="VOH133" s="387"/>
      <c r="VOI133" s="387"/>
      <c r="VOJ133" s="387"/>
      <c r="VOK133" s="387"/>
      <c r="VOL133" s="387"/>
      <c r="VOM133" s="387"/>
      <c r="VON133" s="387"/>
      <c r="VOO133" s="387"/>
      <c r="VOP133" s="387"/>
      <c r="VOQ133" s="387"/>
      <c r="VOR133" s="387"/>
      <c r="VOS133" s="387"/>
      <c r="VOT133" s="387"/>
      <c r="VOU133" s="387"/>
      <c r="VOV133" s="387"/>
      <c r="VOW133" s="387"/>
      <c r="VOX133" s="387"/>
      <c r="VOY133" s="387"/>
      <c r="VOZ133" s="387"/>
      <c r="VPA133" s="387"/>
      <c r="VPB133" s="387"/>
      <c r="VPC133" s="387"/>
      <c r="VPD133" s="387"/>
      <c r="VPE133" s="387"/>
      <c r="VPF133" s="387"/>
      <c r="VPG133" s="387"/>
      <c r="VPH133" s="387"/>
      <c r="VPI133" s="387"/>
      <c r="VPJ133" s="387"/>
      <c r="VPK133" s="387"/>
      <c r="VPL133" s="387"/>
      <c r="VPM133" s="387"/>
      <c r="VPN133" s="387"/>
      <c r="VPO133" s="387"/>
      <c r="VPP133" s="387"/>
      <c r="VPQ133" s="387"/>
      <c r="VPR133" s="387"/>
      <c r="VPS133" s="387"/>
      <c r="VPT133" s="387"/>
      <c r="VPU133" s="387"/>
      <c r="VPV133" s="387"/>
      <c r="VPW133" s="387"/>
      <c r="VPX133" s="387"/>
      <c r="VPY133" s="387"/>
      <c r="VPZ133" s="387"/>
      <c r="VQA133" s="387"/>
      <c r="VQB133" s="387"/>
      <c r="VQC133" s="387"/>
      <c r="VQD133" s="387"/>
      <c r="VQE133" s="387"/>
      <c r="VQF133" s="387"/>
      <c r="VQG133" s="387"/>
      <c r="VQH133" s="387"/>
      <c r="VQI133" s="387"/>
      <c r="VQJ133" s="387"/>
      <c r="VQK133" s="387"/>
      <c r="VQL133" s="387"/>
      <c r="VQM133" s="387"/>
      <c r="VQN133" s="387"/>
      <c r="VQO133" s="387"/>
      <c r="VQP133" s="387"/>
      <c r="VQQ133" s="387"/>
      <c r="VQR133" s="387"/>
      <c r="VQS133" s="387"/>
      <c r="VQT133" s="387"/>
      <c r="VQU133" s="387"/>
      <c r="VQV133" s="387"/>
      <c r="VQW133" s="387"/>
      <c r="VQX133" s="387"/>
      <c r="VQY133" s="387"/>
      <c r="VQZ133" s="387"/>
      <c r="VRA133" s="387"/>
      <c r="VRB133" s="387"/>
      <c r="VRC133" s="387"/>
      <c r="VRD133" s="387"/>
      <c r="VRE133" s="387"/>
      <c r="VRF133" s="387"/>
      <c r="VRG133" s="387"/>
      <c r="VRH133" s="387"/>
      <c r="VRI133" s="387"/>
      <c r="VRJ133" s="387"/>
      <c r="VRK133" s="387"/>
      <c r="VRL133" s="387"/>
      <c r="VRM133" s="387"/>
      <c r="VRN133" s="387"/>
      <c r="VRO133" s="387"/>
      <c r="VRP133" s="387"/>
      <c r="VRQ133" s="387"/>
      <c r="VRR133" s="387"/>
      <c r="VRS133" s="387"/>
      <c r="VRT133" s="387"/>
      <c r="VRU133" s="387"/>
      <c r="VRV133" s="387"/>
      <c r="VRW133" s="387"/>
      <c r="VRX133" s="387"/>
      <c r="VRY133" s="387"/>
      <c r="VRZ133" s="387"/>
      <c r="VSA133" s="387"/>
      <c r="VSB133" s="387"/>
      <c r="VSC133" s="387"/>
      <c r="VSD133" s="387"/>
      <c r="VSE133" s="387"/>
      <c r="VSF133" s="387"/>
      <c r="VSG133" s="387"/>
      <c r="VSH133" s="387"/>
      <c r="VSI133" s="387"/>
      <c r="VSJ133" s="387"/>
      <c r="VSK133" s="387"/>
      <c r="VSL133" s="387"/>
      <c r="VSM133" s="387"/>
      <c r="VSN133" s="387"/>
      <c r="VSO133" s="387"/>
      <c r="VSP133" s="387"/>
      <c r="VSQ133" s="387"/>
      <c r="VSR133" s="387"/>
      <c r="VSS133" s="387"/>
      <c r="VST133" s="387"/>
      <c r="VSU133" s="387"/>
      <c r="VSV133" s="387"/>
      <c r="VSW133" s="387"/>
      <c r="VSX133" s="387"/>
      <c r="VSY133" s="387"/>
      <c r="VSZ133" s="387"/>
      <c r="VTA133" s="387"/>
      <c r="VTB133" s="387"/>
      <c r="VTC133" s="387"/>
      <c r="VTD133" s="387"/>
      <c r="VTE133" s="387"/>
      <c r="VTF133" s="387"/>
      <c r="VTG133" s="387"/>
      <c r="VTH133" s="387"/>
      <c r="VTI133" s="387"/>
      <c r="VTJ133" s="387"/>
      <c r="VTK133" s="387"/>
      <c r="VTL133" s="387"/>
      <c r="VTM133" s="387"/>
      <c r="VTN133" s="387"/>
      <c r="VTO133" s="387"/>
      <c r="VTP133" s="387"/>
      <c r="VTQ133" s="387"/>
      <c r="VTR133" s="387"/>
      <c r="VTS133" s="387"/>
      <c r="VTT133" s="387"/>
      <c r="VTU133" s="387"/>
      <c r="VTV133" s="387"/>
      <c r="VTW133" s="387"/>
      <c r="VTX133" s="387"/>
      <c r="VTY133" s="387"/>
      <c r="VTZ133" s="387"/>
      <c r="VUA133" s="387"/>
      <c r="VUB133" s="387"/>
      <c r="VUC133" s="387"/>
      <c r="VUD133" s="387"/>
      <c r="VUE133" s="387"/>
      <c r="VUF133" s="387"/>
      <c r="VUG133" s="387"/>
      <c r="VUH133" s="387"/>
      <c r="VUI133" s="387"/>
      <c r="VUJ133" s="387"/>
      <c r="VUK133" s="387"/>
      <c r="VUL133" s="387"/>
      <c r="VUM133" s="387"/>
      <c r="VUN133" s="387"/>
      <c r="VUO133" s="387"/>
      <c r="VUP133" s="387"/>
      <c r="VUQ133" s="387"/>
      <c r="VUR133" s="387"/>
      <c r="VUS133" s="387"/>
      <c r="VUT133" s="387"/>
      <c r="VUU133" s="387"/>
      <c r="VUV133" s="387"/>
      <c r="VUW133" s="387"/>
      <c r="VUX133" s="387"/>
      <c r="VUY133" s="387"/>
      <c r="VUZ133" s="387"/>
      <c r="VVA133" s="387"/>
      <c r="VVB133" s="387"/>
      <c r="VVC133" s="387"/>
      <c r="VVD133" s="387"/>
      <c r="VVE133" s="387"/>
      <c r="VVF133" s="387"/>
      <c r="VVG133" s="387"/>
      <c r="VVH133" s="387"/>
      <c r="VVI133" s="387"/>
      <c r="VVJ133" s="387"/>
      <c r="VVK133" s="387"/>
      <c r="VVL133" s="387"/>
      <c r="VVM133" s="387"/>
      <c r="VVN133" s="387"/>
      <c r="VVO133" s="387"/>
      <c r="VVP133" s="387"/>
      <c r="VVQ133" s="387"/>
      <c r="VVR133" s="387"/>
      <c r="VVS133" s="387"/>
      <c r="VVT133" s="387"/>
      <c r="VVU133" s="387"/>
      <c r="VVV133" s="387"/>
      <c r="VVW133" s="387"/>
      <c r="VVX133" s="387"/>
      <c r="VVY133" s="387"/>
      <c r="VVZ133" s="387"/>
      <c r="VWA133" s="387"/>
      <c r="VWB133" s="387"/>
      <c r="VWC133" s="387"/>
      <c r="VWD133" s="387"/>
      <c r="VWE133" s="387"/>
      <c r="VWF133" s="387"/>
      <c r="VWG133" s="387"/>
      <c r="VWH133" s="387"/>
      <c r="VWI133" s="387"/>
      <c r="VWJ133" s="387"/>
      <c r="VWK133" s="387"/>
      <c r="VWL133" s="387"/>
      <c r="VWM133" s="387"/>
      <c r="VWN133" s="387"/>
      <c r="VWO133" s="387"/>
      <c r="VWP133" s="387"/>
      <c r="VWQ133" s="387"/>
      <c r="VWR133" s="387"/>
      <c r="VWS133" s="387"/>
      <c r="VWT133" s="387"/>
      <c r="VWU133" s="387"/>
      <c r="VWV133" s="387"/>
      <c r="VWW133" s="387"/>
      <c r="VWX133" s="387"/>
      <c r="VWY133" s="387"/>
      <c r="VWZ133" s="387"/>
      <c r="VXA133" s="387"/>
      <c r="VXB133" s="387"/>
      <c r="VXC133" s="387"/>
      <c r="VXD133" s="387"/>
      <c r="VXE133" s="387"/>
      <c r="VXF133" s="387"/>
      <c r="VXG133" s="387"/>
      <c r="VXH133" s="387"/>
      <c r="VXI133" s="387"/>
      <c r="VXJ133" s="387"/>
      <c r="VXK133" s="387"/>
      <c r="VXL133" s="387"/>
      <c r="VXM133" s="387"/>
      <c r="VXN133" s="387"/>
      <c r="VXO133" s="387"/>
      <c r="VXP133" s="387"/>
      <c r="VXQ133" s="387"/>
      <c r="VXR133" s="387"/>
      <c r="VXS133" s="387"/>
      <c r="VXT133" s="387"/>
      <c r="VXU133" s="387"/>
      <c r="VXV133" s="387"/>
      <c r="VXW133" s="387"/>
      <c r="VXX133" s="387"/>
      <c r="VXY133" s="387"/>
      <c r="VXZ133" s="387"/>
      <c r="VYA133" s="387"/>
      <c r="VYB133" s="387"/>
      <c r="VYC133" s="387"/>
      <c r="VYD133" s="387"/>
      <c r="VYE133" s="387"/>
      <c r="VYF133" s="387"/>
      <c r="VYG133" s="387"/>
      <c r="VYH133" s="387"/>
      <c r="VYI133" s="387"/>
      <c r="VYJ133" s="387"/>
      <c r="VYK133" s="387"/>
      <c r="VYL133" s="387"/>
      <c r="VYM133" s="387"/>
      <c r="VYN133" s="387"/>
      <c r="VYO133" s="387"/>
      <c r="VYP133" s="387"/>
      <c r="VYQ133" s="387"/>
      <c r="VYR133" s="387"/>
      <c r="VYS133" s="387"/>
      <c r="VYT133" s="387"/>
      <c r="VYU133" s="387"/>
      <c r="VYV133" s="387"/>
      <c r="VYW133" s="387"/>
      <c r="VYX133" s="387"/>
      <c r="VYY133" s="387"/>
      <c r="VYZ133" s="387"/>
      <c r="VZA133" s="387"/>
      <c r="VZB133" s="387"/>
      <c r="VZC133" s="387"/>
      <c r="VZD133" s="387"/>
      <c r="VZE133" s="387"/>
      <c r="VZF133" s="387"/>
      <c r="VZG133" s="387"/>
      <c r="VZH133" s="387"/>
      <c r="VZI133" s="387"/>
      <c r="VZJ133" s="387"/>
      <c r="VZK133" s="387"/>
      <c r="VZL133" s="387"/>
      <c r="VZM133" s="387"/>
      <c r="VZN133" s="387"/>
      <c r="VZO133" s="387"/>
      <c r="VZP133" s="387"/>
      <c r="VZQ133" s="387"/>
      <c r="VZR133" s="387"/>
      <c r="VZS133" s="387"/>
      <c r="VZT133" s="387"/>
      <c r="VZU133" s="387"/>
      <c r="VZV133" s="387"/>
      <c r="VZW133" s="387"/>
      <c r="VZX133" s="387"/>
      <c r="VZY133" s="387"/>
      <c r="VZZ133" s="387"/>
      <c r="WAA133" s="387"/>
      <c r="WAB133" s="387"/>
      <c r="WAC133" s="387"/>
      <c r="WAD133" s="387"/>
      <c r="WAE133" s="387"/>
      <c r="WAF133" s="387"/>
      <c r="WAG133" s="387"/>
      <c r="WAH133" s="387"/>
      <c r="WAI133" s="387"/>
      <c r="WAJ133" s="387"/>
      <c r="WAK133" s="387"/>
      <c r="WAL133" s="387"/>
      <c r="WAM133" s="387"/>
      <c r="WAN133" s="387"/>
      <c r="WAO133" s="387"/>
      <c r="WAP133" s="387"/>
      <c r="WAQ133" s="387"/>
      <c r="WAR133" s="387"/>
      <c r="WAS133" s="387"/>
      <c r="WAT133" s="387"/>
      <c r="WAU133" s="387"/>
      <c r="WAV133" s="387"/>
      <c r="WAW133" s="387"/>
      <c r="WAX133" s="387"/>
      <c r="WAY133" s="387"/>
      <c r="WAZ133" s="387"/>
      <c r="WBA133" s="387"/>
      <c r="WBB133" s="387"/>
      <c r="WBC133" s="387"/>
      <c r="WBD133" s="387"/>
      <c r="WBE133" s="387"/>
      <c r="WBF133" s="387"/>
      <c r="WBG133" s="387"/>
      <c r="WBH133" s="387"/>
      <c r="WBI133" s="387"/>
      <c r="WBJ133" s="387"/>
      <c r="WBK133" s="387"/>
      <c r="WBL133" s="387"/>
      <c r="WBM133" s="387"/>
      <c r="WBN133" s="387"/>
      <c r="WBO133" s="387"/>
      <c r="WBP133" s="387"/>
      <c r="WBQ133" s="387"/>
      <c r="WBR133" s="387"/>
      <c r="WBS133" s="387"/>
      <c r="WBT133" s="387"/>
      <c r="WBU133" s="387"/>
      <c r="WBV133" s="387"/>
      <c r="WBW133" s="387"/>
      <c r="WBX133" s="387"/>
      <c r="WBY133" s="387"/>
      <c r="WBZ133" s="387"/>
      <c r="WCA133" s="387"/>
      <c r="WCB133" s="387"/>
      <c r="WCC133" s="387"/>
      <c r="WCD133" s="387"/>
      <c r="WCE133" s="387"/>
      <c r="WCF133" s="387"/>
      <c r="WCG133" s="387"/>
      <c r="WCH133" s="387"/>
      <c r="WCI133" s="387"/>
      <c r="WCJ133" s="387"/>
      <c r="WCK133" s="387"/>
      <c r="WCL133" s="387"/>
      <c r="WCM133" s="387"/>
      <c r="WCN133" s="387"/>
      <c r="WCO133" s="387"/>
      <c r="WCP133" s="387"/>
      <c r="WCQ133" s="387"/>
      <c r="WCR133" s="387"/>
      <c r="WCS133" s="387"/>
      <c r="WCT133" s="387"/>
      <c r="WCU133" s="387"/>
      <c r="WCV133" s="387"/>
      <c r="WCW133" s="387"/>
      <c r="WCX133" s="387"/>
      <c r="WCY133" s="387"/>
      <c r="WCZ133" s="387"/>
      <c r="WDA133" s="387"/>
      <c r="WDB133" s="387"/>
      <c r="WDC133" s="387"/>
      <c r="WDD133" s="387"/>
      <c r="WDE133" s="387"/>
      <c r="WDF133" s="387"/>
      <c r="WDG133" s="387"/>
      <c r="WDH133" s="387"/>
      <c r="WDI133" s="387"/>
      <c r="WDJ133" s="387"/>
      <c r="WDK133" s="387"/>
      <c r="WDL133" s="387"/>
      <c r="WDM133" s="387"/>
      <c r="WDN133" s="387"/>
      <c r="WDO133" s="387"/>
      <c r="WDP133" s="387"/>
      <c r="WDQ133" s="387"/>
      <c r="WDR133" s="387"/>
      <c r="WDS133" s="387"/>
      <c r="WDT133" s="387"/>
      <c r="WDU133" s="387"/>
      <c r="WDV133" s="387"/>
      <c r="WDW133" s="387"/>
      <c r="WDX133" s="387"/>
      <c r="WDY133" s="387"/>
      <c r="WDZ133" s="387"/>
      <c r="WEA133" s="387"/>
      <c r="WEB133" s="387"/>
      <c r="WEC133" s="387"/>
      <c r="WED133" s="387"/>
      <c r="WEE133" s="387"/>
      <c r="WEF133" s="387"/>
      <c r="WEG133" s="387"/>
      <c r="WEH133" s="387"/>
      <c r="WEI133" s="387"/>
      <c r="WEJ133" s="387"/>
      <c r="WEK133" s="387"/>
      <c r="WEL133" s="387"/>
      <c r="WEM133" s="387"/>
      <c r="WEN133" s="387"/>
      <c r="WEO133" s="387"/>
      <c r="WEP133" s="387"/>
      <c r="WEQ133" s="387"/>
      <c r="WER133" s="387"/>
      <c r="WES133" s="387"/>
      <c r="WET133" s="387"/>
      <c r="WEU133" s="387"/>
      <c r="WEV133" s="387"/>
      <c r="WEW133" s="387"/>
      <c r="WEX133" s="387"/>
      <c r="WEY133" s="387"/>
      <c r="WEZ133" s="387"/>
      <c r="WFA133" s="387"/>
      <c r="WFB133" s="387"/>
      <c r="WFC133" s="387"/>
      <c r="WFD133" s="387"/>
      <c r="WFE133" s="387"/>
      <c r="WFF133" s="387"/>
      <c r="WFG133" s="387"/>
      <c r="WFH133" s="387"/>
      <c r="WFI133" s="387"/>
      <c r="WFJ133" s="387"/>
      <c r="WFK133" s="387"/>
      <c r="WFL133" s="387"/>
      <c r="WFM133" s="387"/>
      <c r="WFN133" s="387"/>
      <c r="WFO133" s="387"/>
      <c r="WFP133" s="387"/>
      <c r="WFQ133" s="387"/>
      <c r="WFR133" s="387"/>
      <c r="WFS133" s="387"/>
      <c r="WFT133" s="387"/>
      <c r="WFU133" s="387"/>
      <c r="WFV133" s="387"/>
      <c r="WFW133" s="387"/>
      <c r="WFX133" s="387"/>
      <c r="WFY133" s="387"/>
      <c r="WFZ133" s="387"/>
      <c r="WGA133" s="387"/>
      <c r="WGB133" s="387"/>
      <c r="WGC133" s="387"/>
      <c r="WGD133" s="387"/>
      <c r="WGE133" s="387"/>
      <c r="WGF133" s="387"/>
      <c r="WGG133" s="387"/>
      <c r="WGH133" s="387"/>
      <c r="WGI133" s="387"/>
      <c r="WGJ133" s="387"/>
      <c r="WGK133" s="387"/>
      <c r="WGL133" s="387"/>
      <c r="WGM133" s="387"/>
      <c r="WGN133" s="387"/>
      <c r="WGO133" s="387"/>
      <c r="WGP133" s="387"/>
      <c r="WGQ133" s="387"/>
      <c r="WGR133" s="387"/>
      <c r="WGS133" s="387"/>
      <c r="WGT133" s="387"/>
      <c r="WGU133" s="387"/>
      <c r="WGV133" s="387"/>
      <c r="WGW133" s="387"/>
      <c r="WGX133" s="387"/>
      <c r="WGY133" s="387"/>
      <c r="WGZ133" s="387"/>
      <c r="WHA133" s="387"/>
      <c r="WHB133" s="387"/>
      <c r="WHC133" s="387"/>
      <c r="WHD133" s="387"/>
      <c r="WHE133" s="387"/>
      <c r="WHF133" s="387"/>
      <c r="WHG133" s="387"/>
      <c r="WHH133" s="387"/>
      <c r="WHI133" s="387"/>
      <c r="WHJ133" s="387"/>
      <c r="WHK133" s="387"/>
      <c r="WHL133" s="387"/>
      <c r="WHM133" s="387"/>
      <c r="WHN133" s="387"/>
      <c r="WHO133" s="387"/>
      <c r="WHP133" s="387"/>
      <c r="WHQ133" s="387"/>
      <c r="WHR133" s="387"/>
      <c r="WHS133" s="387"/>
      <c r="WHT133" s="387"/>
      <c r="WHU133" s="387"/>
      <c r="WHV133" s="387"/>
      <c r="WHW133" s="387"/>
      <c r="WHX133" s="387"/>
      <c r="WHY133" s="387"/>
      <c r="WHZ133" s="387"/>
      <c r="WIA133" s="387"/>
      <c r="WIB133" s="387"/>
      <c r="WIC133" s="387"/>
      <c r="WID133" s="387"/>
      <c r="WIE133" s="387"/>
      <c r="WIF133" s="387"/>
      <c r="WIG133" s="387"/>
      <c r="WIH133" s="387"/>
      <c r="WII133" s="387"/>
      <c r="WIJ133" s="387"/>
      <c r="WIK133" s="387"/>
      <c r="WIL133" s="387"/>
      <c r="WIM133" s="387"/>
      <c r="WIN133" s="387"/>
      <c r="WIO133" s="387"/>
      <c r="WIP133" s="387"/>
      <c r="WIQ133" s="387"/>
      <c r="WIR133" s="387"/>
      <c r="WIS133" s="387"/>
      <c r="WIT133" s="387"/>
      <c r="WIU133" s="387"/>
      <c r="WIV133" s="387"/>
      <c r="WIW133" s="387"/>
      <c r="WIX133" s="387"/>
      <c r="WIY133" s="387"/>
      <c r="WIZ133" s="387"/>
      <c r="WJA133" s="387"/>
      <c r="WJB133" s="387"/>
      <c r="WJC133" s="387"/>
      <c r="WJD133" s="387"/>
      <c r="WJE133" s="387"/>
      <c r="WJF133" s="387"/>
      <c r="WJG133" s="387"/>
      <c r="WJH133" s="387"/>
      <c r="WJI133" s="387"/>
      <c r="WJJ133" s="387"/>
      <c r="WJK133" s="387"/>
      <c r="WJL133" s="387"/>
      <c r="WJM133" s="387"/>
      <c r="WJN133" s="387"/>
      <c r="WJO133" s="387"/>
      <c r="WJP133" s="387"/>
      <c r="WJQ133" s="387"/>
      <c r="WJR133" s="387"/>
      <c r="WJS133" s="387"/>
      <c r="WJT133" s="387"/>
      <c r="WJU133" s="387"/>
      <c r="WJV133" s="387"/>
      <c r="WJW133" s="387"/>
      <c r="WJX133" s="387"/>
      <c r="WJY133" s="387"/>
      <c r="WJZ133" s="387"/>
      <c r="WKA133" s="387"/>
      <c r="WKB133" s="387"/>
      <c r="WKC133" s="387"/>
      <c r="WKD133" s="387"/>
      <c r="WKE133" s="387"/>
      <c r="WKF133" s="387"/>
      <c r="WKG133" s="387"/>
      <c r="WKH133" s="387"/>
      <c r="WKI133" s="387"/>
      <c r="WKJ133" s="387"/>
      <c r="WKK133" s="387"/>
      <c r="WKL133" s="387"/>
      <c r="WKM133" s="387"/>
      <c r="WKN133" s="387"/>
      <c r="WKO133" s="387"/>
      <c r="WKP133" s="387"/>
      <c r="WKQ133" s="387"/>
      <c r="WKR133" s="387"/>
      <c r="WKS133" s="387"/>
      <c r="WKT133" s="387"/>
      <c r="WKU133" s="387"/>
      <c r="WKV133" s="387"/>
      <c r="WKW133" s="387"/>
      <c r="WKX133" s="387"/>
      <c r="WKY133" s="387"/>
      <c r="WKZ133" s="387"/>
      <c r="WLA133" s="387"/>
      <c r="WLB133" s="387"/>
      <c r="WLC133" s="387"/>
      <c r="WLD133" s="387"/>
      <c r="WLE133" s="387"/>
      <c r="WLF133" s="387"/>
      <c r="WLG133" s="387"/>
      <c r="WLH133" s="387"/>
      <c r="WLI133" s="387"/>
      <c r="WLJ133" s="387"/>
      <c r="WLK133" s="387"/>
      <c r="WLL133" s="387"/>
      <c r="WLM133" s="387"/>
      <c r="WLN133" s="387"/>
      <c r="WLO133" s="387"/>
      <c r="WLP133" s="387"/>
      <c r="WLQ133" s="387"/>
      <c r="WLR133" s="387"/>
      <c r="WLS133" s="387"/>
      <c r="WLT133" s="387"/>
      <c r="WLU133" s="387"/>
      <c r="WLV133" s="387"/>
      <c r="WLW133" s="387"/>
      <c r="WLX133" s="387"/>
      <c r="WLY133" s="387"/>
      <c r="WLZ133" s="387"/>
      <c r="WMA133" s="387"/>
      <c r="WMB133" s="387"/>
      <c r="WMC133" s="387"/>
      <c r="WMD133" s="387"/>
      <c r="WME133" s="387"/>
      <c r="WMF133" s="387"/>
      <c r="WMG133" s="387"/>
      <c r="WMH133" s="387"/>
      <c r="WMI133" s="387"/>
      <c r="WMJ133" s="387"/>
      <c r="WMK133" s="387"/>
      <c r="WML133" s="387"/>
      <c r="WMM133" s="387"/>
      <c r="WMN133" s="387"/>
      <c r="WMO133" s="387"/>
      <c r="WMP133" s="387"/>
      <c r="WMQ133" s="387"/>
      <c r="WMR133" s="387"/>
      <c r="WMS133" s="387"/>
      <c r="WMT133" s="387"/>
      <c r="WMU133" s="387"/>
      <c r="WMV133" s="387"/>
      <c r="WMW133" s="387"/>
      <c r="WMX133" s="387"/>
      <c r="WMY133" s="387"/>
      <c r="WMZ133" s="387"/>
      <c r="WNA133" s="387"/>
      <c r="WNB133" s="387"/>
      <c r="WNC133" s="387"/>
      <c r="WND133" s="387"/>
      <c r="WNE133" s="387"/>
      <c r="WNF133" s="387"/>
      <c r="WNG133" s="387"/>
      <c r="WNH133" s="387"/>
      <c r="WNI133" s="387"/>
      <c r="WNJ133" s="387"/>
      <c r="WNK133" s="387"/>
      <c r="WNL133" s="387"/>
      <c r="WNM133" s="387"/>
      <c r="WNN133" s="387"/>
      <c r="WNO133" s="387"/>
      <c r="WNP133" s="387"/>
      <c r="WNQ133" s="387"/>
      <c r="WNR133" s="387"/>
      <c r="WNS133" s="387"/>
      <c r="WNT133" s="387"/>
      <c r="WNU133" s="387"/>
      <c r="WNV133" s="387"/>
      <c r="WNW133" s="387"/>
      <c r="WNX133" s="387"/>
      <c r="WNY133" s="387"/>
      <c r="WNZ133" s="387"/>
      <c r="WOA133" s="387"/>
      <c r="WOB133" s="387"/>
      <c r="WOC133" s="387"/>
      <c r="WOD133" s="387"/>
      <c r="WOE133" s="387"/>
      <c r="WOF133" s="387"/>
      <c r="WOG133" s="387"/>
      <c r="WOH133" s="387"/>
      <c r="WOI133" s="387"/>
      <c r="WOJ133" s="387"/>
      <c r="WOK133" s="387"/>
      <c r="WOL133" s="387"/>
      <c r="WOM133" s="387"/>
      <c r="WON133" s="387"/>
      <c r="WOO133" s="387"/>
      <c r="WOP133" s="387"/>
      <c r="WOQ133" s="387"/>
      <c r="WOR133" s="387"/>
      <c r="WOS133" s="387"/>
      <c r="WOT133" s="387"/>
      <c r="WOU133" s="387"/>
      <c r="WOV133" s="387"/>
      <c r="WOW133" s="387"/>
      <c r="WOX133" s="387"/>
      <c r="WOY133" s="387"/>
      <c r="WOZ133" s="387"/>
      <c r="WPA133" s="387"/>
      <c r="WPB133" s="387"/>
      <c r="WPC133" s="387"/>
      <c r="WPD133" s="387"/>
      <c r="WPE133" s="387"/>
      <c r="WPF133" s="387"/>
      <c r="WPG133" s="387"/>
      <c r="WPH133" s="387"/>
      <c r="WPI133" s="387"/>
      <c r="WPJ133" s="387"/>
      <c r="WPK133" s="387"/>
      <c r="WPL133" s="387"/>
      <c r="WPM133" s="387"/>
      <c r="WPN133" s="387"/>
      <c r="WPO133" s="387"/>
      <c r="WPP133" s="387"/>
      <c r="WPQ133" s="387"/>
      <c r="WPR133" s="387"/>
      <c r="WPS133" s="387"/>
      <c r="WPT133" s="387"/>
      <c r="WPU133" s="387"/>
      <c r="WPV133" s="387"/>
      <c r="WPW133" s="387"/>
      <c r="WPX133" s="387"/>
      <c r="WPY133" s="387"/>
      <c r="WPZ133" s="387"/>
      <c r="WQA133" s="387"/>
      <c r="WQB133" s="387"/>
      <c r="WQC133" s="387"/>
      <c r="WQD133" s="387"/>
      <c r="WQE133" s="387"/>
      <c r="WQF133" s="387"/>
      <c r="WQG133" s="387"/>
      <c r="WQH133" s="387"/>
      <c r="WQI133" s="387"/>
      <c r="WQJ133" s="387"/>
      <c r="WQK133" s="387"/>
      <c r="WQL133" s="387"/>
      <c r="WQM133" s="387"/>
      <c r="WQN133" s="387"/>
      <c r="WQO133" s="387"/>
      <c r="WQP133" s="387"/>
      <c r="WQQ133" s="387"/>
      <c r="WQR133" s="387"/>
      <c r="WQS133" s="387"/>
      <c r="WQT133" s="387"/>
      <c r="WQU133" s="387"/>
      <c r="WQV133" s="387"/>
      <c r="WQW133" s="387"/>
      <c r="WQX133" s="387"/>
      <c r="WQY133" s="387"/>
      <c r="WQZ133" s="387"/>
      <c r="WRA133" s="387"/>
      <c r="WRB133" s="387"/>
      <c r="WRC133" s="387"/>
      <c r="WRD133" s="387"/>
      <c r="WRE133" s="387"/>
      <c r="WRF133" s="387"/>
      <c r="WRG133" s="387"/>
      <c r="WRH133" s="387"/>
      <c r="WRI133" s="387"/>
      <c r="WRJ133" s="387"/>
      <c r="WRK133" s="387"/>
      <c r="WRL133" s="387"/>
      <c r="WRM133" s="387"/>
      <c r="WRN133" s="387"/>
      <c r="WRO133" s="387"/>
      <c r="WRP133" s="387"/>
      <c r="WRQ133" s="387"/>
      <c r="WRR133" s="387"/>
      <c r="WRS133" s="387"/>
      <c r="WRT133" s="387"/>
      <c r="WRU133" s="387"/>
      <c r="WRV133" s="387"/>
      <c r="WRW133" s="387"/>
      <c r="WRX133" s="387"/>
      <c r="WRY133" s="387"/>
      <c r="WRZ133" s="387"/>
      <c r="WSA133" s="387"/>
      <c r="WSB133" s="387"/>
      <c r="WSC133" s="387"/>
      <c r="WSD133" s="387"/>
      <c r="WSE133" s="387"/>
      <c r="WSF133" s="387"/>
      <c r="WSG133" s="387"/>
      <c r="WSH133" s="387"/>
      <c r="WSI133" s="387"/>
      <c r="WSJ133" s="387"/>
      <c r="WSK133" s="387"/>
      <c r="WSL133" s="387"/>
      <c r="WSM133" s="387"/>
      <c r="WSN133" s="387"/>
      <c r="WSO133" s="387"/>
      <c r="WSP133" s="387"/>
      <c r="WSQ133" s="387"/>
      <c r="WSR133" s="387"/>
      <c r="WSS133" s="387"/>
      <c r="WST133" s="387"/>
      <c r="WSU133" s="387"/>
      <c r="WSV133" s="387"/>
      <c r="WSW133" s="387"/>
      <c r="WSX133" s="387"/>
      <c r="WSY133" s="387"/>
      <c r="WSZ133" s="387"/>
      <c r="WTA133" s="387"/>
      <c r="WTB133" s="387"/>
      <c r="WTC133" s="387"/>
      <c r="WTD133" s="387"/>
      <c r="WTE133" s="387"/>
      <c r="WTF133" s="387"/>
      <c r="WTG133" s="387"/>
      <c r="WTH133" s="387"/>
      <c r="WTI133" s="387"/>
      <c r="WTJ133" s="387"/>
      <c r="WTK133" s="387"/>
      <c r="WTL133" s="387"/>
      <c r="WTM133" s="387"/>
      <c r="WTN133" s="387"/>
      <c r="WTO133" s="387"/>
      <c r="WTP133" s="387"/>
      <c r="WTQ133" s="387"/>
      <c r="WTR133" s="387"/>
      <c r="WTS133" s="387"/>
      <c r="WTT133" s="387"/>
      <c r="WTU133" s="387"/>
      <c r="WTV133" s="387"/>
      <c r="WTW133" s="387"/>
      <c r="WTX133" s="387"/>
      <c r="WTY133" s="387"/>
      <c r="WTZ133" s="387"/>
      <c r="WUA133" s="387"/>
      <c r="WUB133" s="387"/>
      <c r="WUC133" s="387"/>
      <c r="WUD133" s="387"/>
      <c r="WUE133" s="387"/>
      <c r="WUF133" s="387"/>
      <c r="WUG133" s="387"/>
      <c r="WUH133" s="387"/>
      <c r="WUI133" s="387"/>
      <c r="WUJ133" s="387"/>
      <c r="WUK133" s="387"/>
      <c r="WUL133" s="387"/>
      <c r="WUM133" s="387"/>
      <c r="WUN133" s="387"/>
      <c r="WUO133" s="387"/>
      <c r="WUP133" s="387"/>
      <c r="WUQ133" s="387"/>
      <c r="WUR133" s="387"/>
      <c r="WUS133" s="387"/>
      <c r="WUT133" s="387"/>
      <c r="WUU133" s="387"/>
      <c r="WUV133" s="387"/>
      <c r="WUW133" s="387"/>
      <c r="WUX133" s="387"/>
      <c r="WUY133" s="387"/>
      <c r="WUZ133" s="387"/>
      <c r="WVA133" s="387"/>
      <c r="WVB133" s="387"/>
      <c r="WVC133" s="387"/>
      <c r="WVD133" s="387"/>
      <c r="WVE133" s="387"/>
      <c r="WVF133" s="387"/>
      <c r="WVG133" s="387"/>
      <c r="WVH133" s="387"/>
      <c r="WVI133" s="387"/>
      <c r="WVJ133" s="387"/>
      <c r="WVK133" s="387"/>
      <c r="WVL133" s="387"/>
      <c r="WVM133" s="387"/>
      <c r="WVN133" s="387"/>
      <c r="WVO133" s="387"/>
      <c r="WVP133" s="387"/>
      <c r="WVQ133" s="387"/>
      <c r="WVR133" s="387"/>
      <c r="WVS133" s="387"/>
      <c r="WVT133" s="387"/>
      <c r="WVU133" s="387"/>
      <c r="WVV133" s="387"/>
      <c r="WVW133" s="387"/>
      <c r="WVX133" s="387"/>
      <c r="WVY133" s="387"/>
      <c r="WVZ133" s="387"/>
      <c r="WWA133" s="387"/>
      <c r="WWB133" s="387"/>
      <c r="WWC133" s="387"/>
      <c r="WWD133" s="387"/>
      <c r="WWE133" s="387"/>
      <c r="WWF133" s="387"/>
      <c r="WWG133" s="387"/>
      <c r="WWH133" s="387"/>
      <c r="WWI133" s="387"/>
      <c r="WWJ133" s="387"/>
      <c r="WWK133" s="387"/>
      <c r="WWL133" s="387"/>
      <c r="WWM133" s="387"/>
      <c r="WWN133" s="387"/>
      <c r="WWO133" s="387"/>
      <c r="WWP133" s="387"/>
      <c r="WWQ133" s="387"/>
      <c r="WWR133" s="387"/>
      <c r="WWS133" s="387"/>
      <c r="WWT133" s="387"/>
      <c r="WWU133" s="387"/>
      <c r="WWV133" s="387"/>
      <c r="WWW133" s="387"/>
      <c r="WWX133" s="387"/>
      <c r="WWY133" s="387"/>
      <c r="WWZ133" s="387"/>
      <c r="WXA133" s="387"/>
      <c r="WXB133" s="387"/>
      <c r="WXC133" s="387"/>
      <c r="WXD133" s="387"/>
      <c r="WXE133" s="387"/>
      <c r="WXF133" s="387"/>
      <c r="WXG133" s="387"/>
      <c r="WXH133" s="387"/>
      <c r="WXI133" s="387"/>
      <c r="WXJ133" s="387"/>
      <c r="WXK133" s="387"/>
      <c r="WXL133" s="387"/>
      <c r="WXM133" s="387"/>
      <c r="WXN133" s="387"/>
      <c r="WXO133" s="387"/>
      <c r="WXP133" s="387"/>
      <c r="WXQ133" s="387"/>
      <c r="WXR133" s="387"/>
      <c r="WXS133" s="387"/>
      <c r="WXT133" s="387"/>
      <c r="WXU133" s="387"/>
      <c r="WXV133" s="387"/>
      <c r="WXW133" s="387"/>
      <c r="WXX133" s="387"/>
      <c r="WXY133" s="387"/>
      <c r="WXZ133" s="387"/>
      <c r="WYA133" s="387"/>
      <c r="WYB133" s="387"/>
      <c r="WYC133" s="387"/>
      <c r="WYD133" s="387"/>
      <c r="WYE133" s="387"/>
      <c r="WYF133" s="387"/>
      <c r="WYG133" s="387"/>
      <c r="WYH133" s="387"/>
      <c r="WYI133" s="387"/>
      <c r="WYJ133" s="387"/>
      <c r="WYK133" s="387"/>
      <c r="WYL133" s="387"/>
      <c r="WYM133" s="387"/>
      <c r="WYN133" s="387"/>
      <c r="WYO133" s="387"/>
      <c r="WYP133" s="387"/>
      <c r="WYQ133" s="387"/>
      <c r="WYR133" s="387"/>
      <c r="WYS133" s="387"/>
      <c r="WYT133" s="387"/>
      <c r="WYU133" s="387"/>
      <c r="WYV133" s="387"/>
      <c r="WYW133" s="387"/>
      <c r="WYX133" s="387"/>
      <c r="WYY133" s="387"/>
      <c r="WYZ133" s="387"/>
      <c r="WZA133" s="387"/>
      <c r="WZB133" s="387"/>
      <c r="WZC133" s="387"/>
      <c r="WZD133" s="387"/>
      <c r="WZE133" s="387"/>
      <c r="WZF133" s="387"/>
      <c r="WZG133" s="387"/>
      <c r="WZH133" s="387"/>
      <c r="WZI133" s="387"/>
      <c r="WZJ133" s="387"/>
      <c r="WZK133" s="387"/>
      <c r="WZL133" s="387"/>
      <c r="WZM133" s="387"/>
      <c r="WZN133" s="387"/>
      <c r="WZO133" s="387"/>
      <c r="WZP133" s="387"/>
      <c r="WZQ133" s="387"/>
      <c r="WZR133" s="387"/>
      <c r="WZS133" s="387"/>
      <c r="WZT133" s="387"/>
      <c r="WZU133" s="387"/>
      <c r="WZV133" s="387"/>
      <c r="WZW133" s="387"/>
      <c r="WZX133" s="387"/>
      <c r="WZY133" s="387"/>
      <c r="WZZ133" s="387"/>
      <c r="XAA133" s="387"/>
      <c r="XAB133" s="387"/>
      <c r="XAC133" s="387"/>
      <c r="XAD133" s="387"/>
      <c r="XAE133" s="387"/>
      <c r="XAF133" s="387"/>
      <c r="XAG133" s="387"/>
      <c r="XAH133" s="387"/>
      <c r="XAI133" s="387"/>
      <c r="XAJ133" s="387"/>
      <c r="XAK133" s="387"/>
      <c r="XAL133" s="387"/>
      <c r="XAM133" s="387"/>
      <c r="XAN133" s="387"/>
      <c r="XAO133" s="387"/>
      <c r="XAP133" s="387"/>
      <c r="XAQ133" s="387"/>
      <c r="XAR133" s="387"/>
      <c r="XAS133" s="387"/>
      <c r="XAT133" s="387"/>
      <c r="XAU133" s="387"/>
      <c r="XAV133" s="387"/>
      <c r="XAW133" s="387"/>
      <c r="XAX133" s="387"/>
      <c r="XAY133" s="387"/>
      <c r="XAZ133" s="387"/>
      <c r="XBA133" s="387"/>
      <c r="XBB133" s="387"/>
      <c r="XBC133" s="387"/>
      <c r="XBD133" s="387"/>
      <c r="XBE133" s="387"/>
      <c r="XBF133" s="387"/>
      <c r="XBG133" s="387"/>
      <c r="XBH133" s="387"/>
      <c r="XBI133" s="387"/>
      <c r="XBJ133" s="387"/>
      <c r="XBK133" s="387"/>
      <c r="XBL133" s="387"/>
      <c r="XBM133" s="387"/>
      <c r="XBN133" s="387"/>
      <c r="XBO133" s="387"/>
      <c r="XBP133" s="387"/>
      <c r="XBQ133" s="387"/>
      <c r="XBR133" s="387"/>
      <c r="XBS133" s="387"/>
      <c r="XBT133" s="387"/>
      <c r="XBU133" s="387"/>
      <c r="XBV133" s="387"/>
      <c r="XBW133" s="387"/>
      <c r="XBX133" s="387"/>
      <c r="XBY133" s="387"/>
      <c r="XBZ133" s="387"/>
      <c r="XCA133" s="387"/>
      <c r="XCB133" s="387"/>
      <c r="XCC133" s="387"/>
      <c r="XCD133" s="387"/>
      <c r="XCE133" s="387"/>
      <c r="XCF133" s="387"/>
      <c r="XCG133" s="387"/>
      <c r="XCH133" s="387"/>
      <c r="XCI133" s="387"/>
      <c r="XCJ133" s="387"/>
      <c r="XCK133" s="387"/>
      <c r="XCL133" s="387"/>
      <c r="XCM133" s="387"/>
      <c r="XCN133" s="387"/>
      <c r="XCO133" s="387"/>
      <c r="XCP133" s="387"/>
      <c r="XCQ133" s="387"/>
      <c r="XCR133" s="387"/>
      <c r="XCS133" s="387"/>
      <c r="XCT133" s="387"/>
      <c r="XCU133" s="387"/>
      <c r="XCV133" s="387"/>
      <c r="XCW133" s="387"/>
      <c r="XCX133" s="387"/>
      <c r="XCY133" s="387"/>
      <c r="XCZ133" s="387"/>
      <c r="XDA133" s="387"/>
      <c r="XDB133" s="387"/>
      <c r="XDC133" s="387"/>
      <c r="XDD133" s="387"/>
      <c r="XDE133" s="387"/>
      <c r="XDF133" s="387"/>
      <c r="XDG133" s="387"/>
      <c r="XDH133" s="387"/>
      <c r="XDI133" s="387"/>
      <c r="XDJ133" s="387"/>
      <c r="XDK133" s="387"/>
      <c r="XDL133" s="387"/>
      <c r="XDM133" s="387"/>
      <c r="XDN133" s="387"/>
      <c r="XDO133" s="387"/>
      <c r="XDP133" s="387"/>
      <c r="XDQ133" s="387"/>
      <c r="XDR133" s="387"/>
      <c r="XDS133" s="387"/>
      <c r="XDT133" s="387"/>
      <c r="XDU133" s="387"/>
      <c r="XDV133" s="387"/>
      <c r="XDW133" s="387"/>
      <c r="XDX133" s="387"/>
      <c r="XDY133" s="387"/>
      <c r="XDZ133" s="387"/>
      <c r="XEA133" s="387"/>
      <c r="XEB133" s="387"/>
      <c r="XEC133" s="387"/>
      <c r="XED133" s="387"/>
      <c r="XEE133" s="387"/>
      <c r="XEF133" s="387"/>
      <c r="XEG133" s="387"/>
      <c r="XEH133" s="387"/>
      <c r="XEI133" s="387"/>
      <c r="XEJ133" s="387"/>
      <c r="XEK133" s="387"/>
      <c r="XEL133" s="387"/>
      <c r="XEM133" s="387"/>
      <c r="XEN133" s="387"/>
      <c r="XEO133" s="387"/>
      <c r="XEP133" s="387"/>
      <c r="XEQ133" s="387"/>
      <c r="XER133" s="387"/>
      <c r="XES133" s="387"/>
      <c r="XET133" s="387"/>
      <c r="XEU133" s="387"/>
      <c r="XEV133" s="387"/>
      <c r="XEW133" s="387"/>
      <c r="XEX133" s="387"/>
      <c r="XEY133" s="387"/>
      <c r="XEZ133" s="387"/>
      <c r="XFA133" s="387"/>
      <c r="XFB133" s="387"/>
      <c r="XFC133" s="387"/>
      <c r="XFD133" s="387"/>
    </row>
    <row r="134" spans="1:16384" customFormat="1" x14ac:dyDescent="0.2"/>
  </sheetData>
  <mergeCells count="100368">
    <mergeCell ref="XEG53:XEN53"/>
    <mergeCell ref="XEO53:XEV53"/>
    <mergeCell ref="XEW53:XFD53"/>
    <mergeCell ref="XCS53:XCZ53"/>
    <mergeCell ref="XDA53:XDH53"/>
    <mergeCell ref="XDI53:XDP53"/>
    <mergeCell ref="XDQ53:XDX53"/>
    <mergeCell ref="XDY53:XEF53"/>
    <mergeCell ref="XBE53:XBL53"/>
    <mergeCell ref="XBM53:XBT53"/>
    <mergeCell ref="XBU53:XCB53"/>
    <mergeCell ref="XCC53:XCJ53"/>
    <mergeCell ref="XCK53:XCR53"/>
    <mergeCell ref="WZQ53:WZX53"/>
    <mergeCell ref="WZY53:XAF53"/>
    <mergeCell ref="XAG53:XAN53"/>
    <mergeCell ref="XAO53:XAV53"/>
    <mergeCell ref="XAW53:XBD53"/>
    <mergeCell ref="WYC53:WYJ53"/>
    <mergeCell ref="WYK53:WYR53"/>
    <mergeCell ref="WYS53:WYZ53"/>
    <mergeCell ref="WZA53:WZH53"/>
    <mergeCell ref="WZI53:WZP53"/>
    <mergeCell ref="WWO53:WWV53"/>
    <mergeCell ref="WWW53:WXD53"/>
    <mergeCell ref="WXE53:WXL53"/>
    <mergeCell ref="WXM53:WXT53"/>
    <mergeCell ref="WXU53:WYB53"/>
    <mergeCell ref="WVA53:WVH53"/>
    <mergeCell ref="WVI53:WVP53"/>
    <mergeCell ref="WVQ53:WVX53"/>
    <mergeCell ref="WVY53:WWF53"/>
    <mergeCell ref="WWG53:WWN53"/>
    <mergeCell ref="WTM53:WTT53"/>
    <mergeCell ref="WTU53:WUB53"/>
    <mergeCell ref="WUC53:WUJ53"/>
    <mergeCell ref="WUK53:WUR53"/>
    <mergeCell ref="WUS53:WUZ53"/>
    <mergeCell ref="WRY53:WSF53"/>
    <mergeCell ref="WSG53:WSN53"/>
    <mergeCell ref="WSO53:WSV53"/>
    <mergeCell ref="WSW53:WTD53"/>
    <mergeCell ref="WTE53:WTL53"/>
    <mergeCell ref="WQK53:WQR53"/>
    <mergeCell ref="WQS53:WQZ53"/>
    <mergeCell ref="WRA53:WRH53"/>
    <mergeCell ref="WRI53:WRP53"/>
    <mergeCell ref="WRQ53:WRX53"/>
    <mergeCell ref="WOW53:WPD53"/>
    <mergeCell ref="WPE53:WPL53"/>
    <mergeCell ref="WPM53:WPT53"/>
    <mergeCell ref="WPU53:WQB53"/>
    <mergeCell ref="WQC53:WQJ53"/>
    <mergeCell ref="WNI53:WNP53"/>
    <mergeCell ref="WNQ53:WNX53"/>
    <mergeCell ref="WNY53:WOF53"/>
    <mergeCell ref="WOG53:WON53"/>
    <mergeCell ref="WOO53:WOV53"/>
    <mergeCell ref="WLU53:WMB53"/>
    <mergeCell ref="WMC53:WMJ53"/>
    <mergeCell ref="WMK53:WMR53"/>
    <mergeCell ref="WMS53:WMZ53"/>
    <mergeCell ref="WNA53:WNH53"/>
    <mergeCell ref="WKG53:WKN53"/>
    <mergeCell ref="WKO53:WKV53"/>
    <mergeCell ref="WKW53:WLD53"/>
    <mergeCell ref="WLE53:WLL53"/>
    <mergeCell ref="WLM53:WLT53"/>
    <mergeCell ref="WIS53:WIZ53"/>
    <mergeCell ref="WJA53:WJH53"/>
    <mergeCell ref="WJI53:WJP53"/>
    <mergeCell ref="WJQ53:WJX53"/>
    <mergeCell ref="WJY53:WKF53"/>
    <mergeCell ref="WHE53:WHL53"/>
    <mergeCell ref="WHM53:WHT53"/>
    <mergeCell ref="WHU53:WIB53"/>
    <mergeCell ref="WIC53:WIJ53"/>
    <mergeCell ref="WIK53:WIR53"/>
    <mergeCell ref="WFQ53:WFX53"/>
    <mergeCell ref="WFY53:WGF53"/>
    <mergeCell ref="WGG53:WGN53"/>
    <mergeCell ref="WGO53:WGV53"/>
    <mergeCell ref="WGW53:WHD53"/>
    <mergeCell ref="WEC53:WEJ53"/>
    <mergeCell ref="WEK53:WER53"/>
    <mergeCell ref="WES53:WEZ53"/>
    <mergeCell ref="WFA53:WFH53"/>
    <mergeCell ref="WFI53:WFP53"/>
    <mergeCell ref="WCO53:WCV53"/>
    <mergeCell ref="WCW53:WDD53"/>
    <mergeCell ref="WDE53:WDL53"/>
    <mergeCell ref="WDM53:WDT53"/>
    <mergeCell ref="WDU53:WEB53"/>
    <mergeCell ref="WBA53:WBH53"/>
    <mergeCell ref="WBI53:WBP53"/>
    <mergeCell ref="WBQ53:WBX53"/>
    <mergeCell ref="WBY53:WCF53"/>
    <mergeCell ref="WCG53:WCN53"/>
    <mergeCell ref="VZM53:VZT53"/>
    <mergeCell ref="VZU53:WAB53"/>
    <mergeCell ref="WAC53:WAJ53"/>
    <mergeCell ref="WAK53:WAR53"/>
    <mergeCell ref="WAS53:WAZ53"/>
    <mergeCell ref="VXY53:VYF53"/>
    <mergeCell ref="VYG53:VYN53"/>
    <mergeCell ref="VYO53:VYV53"/>
    <mergeCell ref="VYW53:VZD53"/>
    <mergeCell ref="VZE53:VZL53"/>
    <mergeCell ref="VWK53:VWR53"/>
    <mergeCell ref="VWS53:VWZ53"/>
    <mergeCell ref="VXA53:VXH53"/>
    <mergeCell ref="VXI53:VXP53"/>
    <mergeCell ref="VXQ53:VXX53"/>
    <mergeCell ref="VUW53:VVD53"/>
    <mergeCell ref="VVE53:VVL53"/>
    <mergeCell ref="VVM53:VVT53"/>
    <mergeCell ref="VVU53:VWB53"/>
    <mergeCell ref="VWC53:VWJ53"/>
    <mergeCell ref="VTI53:VTP53"/>
    <mergeCell ref="VTQ53:VTX53"/>
    <mergeCell ref="VTY53:VUF53"/>
    <mergeCell ref="VUG53:VUN53"/>
    <mergeCell ref="VUO53:VUV53"/>
    <mergeCell ref="VRU53:VSB53"/>
    <mergeCell ref="VSC53:VSJ53"/>
    <mergeCell ref="VSK53:VSR53"/>
    <mergeCell ref="VSS53:VSZ53"/>
    <mergeCell ref="VTA53:VTH53"/>
    <mergeCell ref="VQG53:VQN53"/>
    <mergeCell ref="VQO53:VQV53"/>
    <mergeCell ref="VQW53:VRD53"/>
    <mergeCell ref="VRE53:VRL53"/>
    <mergeCell ref="VRM53:VRT53"/>
    <mergeCell ref="VOS53:VOZ53"/>
    <mergeCell ref="VPA53:VPH53"/>
    <mergeCell ref="VPI53:VPP53"/>
    <mergeCell ref="VPQ53:VPX53"/>
    <mergeCell ref="VPY53:VQF53"/>
    <mergeCell ref="VNE53:VNL53"/>
    <mergeCell ref="VNM53:VNT53"/>
    <mergeCell ref="VNU53:VOB53"/>
    <mergeCell ref="VOC53:VOJ53"/>
    <mergeCell ref="VOK53:VOR53"/>
    <mergeCell ref="VLQ53:VLX53"/>
    <mergeCell ref="VLY53:VMF53"/>
    <mergeCell ref="VMG53:VMN53"/>
    <mergeCell ref="VMO53:VMV53"/>
    <mergeCell ref="VMW53:VND53"/>
    <mergeCell ref="VKC53:VKJ53"/>
    <mergeCell ref="VKK53:VKR53"/>
    <mergeCell ref="VKS53:VKZ53"/>
    <mergeCell ref="VLA53:VLH53"/>
    <mergeCell ref="VLI53:VLP53"/>
    <mergeCell ref="VIO53:VIV53"/>
    <mergeCell ref="VIW53:VJD53"/>
    <mergeCell ref="VJE53:VJL53"/>
    <mergeCell ref="VJM53:VJT53"/>
    <mergeCell ref="VJU53:VKB53"/>
    <mergeCell ref="VHA53:VHH53"/>
    <mergeCell ref="VHI53:VHP53"/>
    <mergeCell ref="VHQ53:VHX53"/>
    <mergeCell ref="VHY53:VIF53"/>
    <mergeCell ref="VIG53:VIN53"/>
    <mergeCell ref="VFM53:VFT53"/>
    <mergeCell ref="VFU53:VGB53"/>
    <mergeCell ref="VGC53:VGJ53"/>
    <mergeCell ref="VGK53:VGR53"/>
    <mergeCell ref="VGS53:VGZ53"/>
    <mergeCell ref="VDY53:VEF53"/>
    <mergeCell ref="VEG53:VEN53"/>
    <mergeCell ref="VEO53:VEV53"/>
    <mergeCell ref="VEW53:VFD53"/>
    <mergeCell ref="VFE53:VFL53"/>
    <mergeCell ref="VCK53:VCR53"/>
    <mergeCell ref="VCS53:VCZ53"/>
    <mergeCell ref="VDA53:VDH53"/>
    <mergeCell ref="VDI53:VDP53"/>
    <mergeCell ref="VDQ53:VDX53"/>
    <mergeCell ref="VAW53:VBD53"/>
    <mergeCell ref="VBE53:VBL53"/>
    <mergeCell ref="VBM53:VBT53"/>
    <mergeCell ref="VBU53:VCB53"/>
    <mergeCell ref="VCC53:VCJ53"/>
    <mergeCell ref="UZI53:UZP53"/>
    <mergeCell ref="UZQ53:UZX53"/>
    <mergeCell ref="UZY53:VAF53"/>
    <mergeCell ref="VAG53:VAN53"/>
    <mergeCell ref="VAO53:VAV53"/>
    <mergeCell ref="UXU53:UYB53"/>
    <mergeCell ref="UYC53:UYJ53"/>
    <mergeCell ref="UYK53:UYR53"/>
    <mergeCell ref="UYS53:UYZ53"/>
    <mergeCell ref="UZA53:UZH53"/>
    <mergeCell ref="UWG53:UWN53"/>
    <mergeCell ref="UWO53:UWV53"/>
    <mergeCell ref="UWW53:UXD53"/>
    <mergeCell ref="UXE53:UXL53"/>
    <mergeCell ref="UXM53:UXT53"/>
    <mergeCell ref="UUS53:UUZ53"/>
    <mergeCell ref="UVA53:UVH53"/>
    <mergeCell ref="UVI53:UVP53"/>
    <mergeCell ref="UVQ53:UVX53"/>
    <mergeCell ref="UVY53:UWF53"/>
    <mergeCell ref="UTE53:UTL53"/>
    <mergeCell ref="UTM53:UTT53"/>
    <mergeCell ref="UTU53:UUB53"/>
    <mergeCell ref="UUC53:UUJ53"/>
    <mergeCell ref="UUK53:UUR53"/>
    <mergeCell ref="URQ53:URX53"/>
    <mergeCell ref="URY53:USF53"/>
    <mergeCell ref="USG53:USN53"/>
    <mergeCell ref="USO53:USV53"/>
    <mergeCell ref="USW53:UTD53"/>
    <mergeCell ref="UQC53:UQJ53"/>
    <mergeCell ref="UQK53:UQR53"/>
    <mergeCell ref="UQS53:UQZ53"/>
    <mergeCell ref="URA53:URH53"/>
    <mergeCell ref="URI53:URP53"/>
    <mergeCell ref="UOO53:UOV53"/>
    <mergeCell ref="UOW53:UPD53"/>
    <mergeCell ref="UPE53:UPL53"/>
    <mergeCell ref="UPM53:UPT53"/>
    <mergeCell ref="UPU53:UQB53"/>
    <mergeCell ref="UNA53:UNH53"/>
    <mergeCell ref="UNI53:UNP53"/>
    <mergeCell ref="UNQ53:UNX53"/>
    <mergeCell ref="UNY53:UOF53"/>
    <mergeCell ref="UOG53:UON53"/>
    <mergeCell ref="ULM53:ULT53"/>
    <mergeCell ref="ULU53:UMB53"/>
    <mergeCell ref="UMC53:UMJ53"/>
    <mergeCell ref="UMK53:UMR53"/>
    <mergeCell ref="UMS53:UMZ53"/>
    <mergeCell ref="UJY53:UKF53"/>
    <mergeCell ref="UKG53:UKN53"/>
    <mergeCell ref="UKO53:UKV53"/>
    <mergeCell ref="UKW53:ULD53"/>
    <mergeCell ref="ULE53:ULL53"/>
    <mergeCell ref="UIK53:UIR53"/>
    <mergeCell ref="UIS53:UIZ53"/>
    <mergeCell ref="UJA53:UJH53"/>
    <mergeCell ref="UJI53:UJP53"/>
    <mergeCell ref="UJQ53:UJX53"/>
    <mergeCell ref="UGW53:UHD53"/>
    <mergeCell ref="UHE53:UHL53"/>
    <mergeCell ref="UHM53:UHT53"/>
    <mergeCell ref="UHU53:UIB53"/>
    <mergeCell ref="UIC53:UIJ53"/>
    <mergeCell ref="UFI53:UFP53"/>
    <mergeCell ref="UFQ53:UFX53"/>
    <mergeCell ref="UFY53:UGF53"/>
    <mergeCell ref="UGG53:UGN53"/>
    <mergeCell ref="UGO53:UGV53"/>
    <mergeCell ref="UDU53:UEB53"/>
    <mergeCell ref="UEC53:UEJ53"/>
    <mergeCell ref="UEK53:UER53"/>
    <mergeCell ref="UES53:UEZ53"/>
    <mergeCell ref="UFA53:UFH53"/>
    <mergeCell ref="UCG53:UCN53"/>
    <mergeCell ref="UCO53:UCV53"/>
    <mergeCell ref="UCW53:UDD53"/>
    <mergeCell ref="UDE53:UDL53"/>
    <mergeCell ref="UDM53:UDT53"/>
    <mergeCell ref="UAS53:UAZ53"/>
    <mergeCell ref="UBA53:UBH53"/>
    <mergeCell ref="UBI53:UBP53"/>
    <mergeCell ref="UBQ53:UBX53"/>
    <mergeCell ref="UBY53:UCF53"/>
    <mergeCell ref="TZE53:TZL53"/>
    <mergeCell ref="TZM53:TZT53"/>
    <mergeCell ref="TZU53:UAB53"/>
    <mergeCell ref="UAC53:UAJ53"/>
    <mergeCell ref="UAK53:UAR53"/>
    <mergeCell ref="TXQ53:TXX53"/>
    <mergeCell ref="TXY53:TYF53"/>
    <mergeCell ref="TYG53:TYN53"/>
    <mergeCell ref="TYO53:TYV53"/>
    <mergeCell ref="TYW53:TZD53"/>
    <mergeCell ref="TWC53:TWJ53"/>
    <mergeCell ref="TWK53:TWR53"/>
    <mergeCell ref="TWS53:TWZ53"/>
    <mergeCell ref="TXA53:TXH53"/>
    <mergeCell ref="TXI53:TXP53"/>
    <mergeCell ref="TUO53:TUV53"/>
    <mergeCell ref="TUW53:TVD53"/>
    <mergeCell ref="TVE53:TVL53"/>
    <mergeCell ref="TVM53:TVT53"/>
    <mergeCell ref="TVU53:TWB53"/>
    <mergeCell ref="TTA53:TTH53"/>
    <mergeCell ref="TTI53:TTP53"/>
    <mergeCell ref="TTQ53:TTX53"/>
    <mergeCell ref="TTY53:TUF53"/>
    <mergeCell ref="TUG53:TUN53"/>
    <mergeCell ref="TRM53:TRT53"/>
    <mergeCell ref="TRU53:TSB53"/>
    <mergeCell ref="TSC53:TSJ53"/>
    <mergeCell ref="TSK53:TSR53"/>
    <mergeCell ref="TSS53:TSZ53"/>
    <mergeCell ref="TPY53:TQF53"/>
    <mergeCell ref="TQG53:TQN53"/>
    <mergeCell ref="TQO53:TQV53"/>
    <mergeCell ref="TQW53:TRD53"/>
    <mergeCell ref="TRE53:TRL53"/>
    <mergeCell ref="TOK53:TOR53"/>
    <mergeCell ref="TOS53:TOZ53"/>
    <mergeCell ref="TPA53:TPH53"/>
    <mergeCell ref="TPI53:TPP53"/>
    <mergeCell ref="TPQ53:TPX53"/>
    <mergeCell ref="TMW53:TND53"/>
    <mergeCell ref="TNE53:TNL53"/>
    <mergeCell ref="TNM53:TNT53"/>
    <mergeCell ref="TNU53:TOB53"/>
    <mergeCell ref="TOC53:TOJ53"/>
    <mergeCell ref="TLI53:TLP53"/>
    <mergeCell ref="TLQ53:TLX53"/>
    <mergeCell ref="TLY53:TMF53"/>
    <mergeCell ref="TMG53:TMN53"/>
    <mergeCell ref="TMO53:TMV53"/>
    <mergeCell ref="TJU53:TKB53"/>
    <mergeCell ref="TKC53:TKJ53"/>
    <mergeCell ref="TKK53:TKR53"/>
    <mergeCell ref="TKS53:TKZ53"/>
    <mergeCell ref="TLA53:TLH53"/>
    <mergeCell ref="TIG53:TIN53"/>
    <mergeCell ref="TIO53:TIV53"/>
    <mergeCell ref="TIW53:TJD53"/>
    <mergeCell ref="TJE53:TJL53"/>
    <mergeCell ref="TJM53:TJT53"/>
    <mergeCell ref="TGS53:TGZ53"/>
    <mergeCell ref="THA53:THH53"/>
    <mergeCell ref="THI53:THP53"/>
    <mergeCell ref="THQ53:THX53"/>
    <mergeCell ref="THY53:TIF53"/>
    <mergeCell ref="TFE53:TFL53"/>
    <mergeCell ref="TFM53:TFT53"/>
    <mergeCell ref="TFU53:TGB53"/>
    <mergeCell ref="TGC53:TGJ53"/>
    <mergeCell ref="TGK53:TGR53"/>
    <mergeCell ref="TDQ53:TDX53"/>
    <mergeCell ref="TDY53:TEF53"/>
    <mergeCell ref="TEG53:TEN53"/>
    <mergeCell ref="TEO53:TEV53"/>
    <mergeCell ref="TEW53:TFD53"/>
    <mergeCell ref="TCC53:TCJ53"/>
    <mergeCell ref="TCK53:TCR53"/>
    <mergeCell ref="TCS53:TCZ53"/>
    <mergeCell ref="TDA53:TDH53"/>
    <mergeCell ref="TDI53:TDP53"/>
    <mergeCell ref="TAO53:TAV53"/>
    <mergeCell ref="TAW53:TBD53"/>
    <mergeCell ref="TBE53:TBL53"/>
    <mergeCell ref="TBM53:TBT53"/>
    <mergeCell ref="TBU53:TCB53"/>
    <mergeCell ref="SZA53:SZH53"/>
    <mergeCell ref="SZI53:SZP53"/>
    <mergeCell ref="SZQ53:SZX53"/>
    <mergeCell ref="SZY53:TAF53"/>
    <mergeCell ref="TAG53:TAN53"/>
    <mergeCell ref="SXM53:SXT53"/>
    <mergeCell ref="SXU53:SYB53"/>
    <mergeCell ref="SYC53:SYJ53"/>
    <mergeCell ref="SYK53:SYR53"/>
    <mergeCell ref="SYS53:SYZ53"/>
    <mergeCell ref="SVY53:SWF53"/>
    <mergeCell ref="SWG53:SWN53"/>
    <mergeCell ref="SWO53:SWV53"/>
    <mergeCell ref="SWW53:SXD53"/>
    <mergeCell ref="SXE53:SXL53"/>
    <mergeCell ref="SUK53:SUR53"/>
    <mergeCell ref="SUS53:SUZ53"/>
    <mergeCell ref="SVA53:SVH53"/>
    <mergeCell ref="SVI53:SVP53"/>
    <mergeCell ref="SVQ53:SVX53"/>
    <mergeCell ref="SSW53:STD53"/>
    <mergeCell ref="STE53:STL53"/>
    <mergeCell ref="STM53:STT53"/>
    <mergeCell ref="STU53:SUB53"/>
    <mergeCell ref="SUC53:SUJ53"/>
    <mergeCell ref="SRI53:SRP53"/>
    <mergeCell ref="SRQ53:SRX53"/>
    <mergeCell ref="SRY53:SSF53"/>
    <mergeCell ref="SSG53:SSN53"/>
    <mergeCell ref="SSO53:SSV53"/>
    <mergeCell ref="SPU53:SQB53"/>
    <mergeCell ref="SQC53:SQJ53"/>
    <mergeCell ref="SQK53:SQR53"/>
    <mergeCell ref="SQS53:SQZ53"/>
    <mergeCell ref="SRA53:SRH53"/>
    <mergeCell ref="SOG53:SON53"/>
    <mergeCell ref="SOO53:SOV53"/>
    <mergeCell ref="SOW53:SPD53"/>
    <mergeCell ref="SPE53:SPL53"/>
    <mergeCell ref="SPM53:SPT53"/>
    <mergeCell ref="SMS53:SMZ53"/>
    <mergeCell ref="SNA53:SNH53"/>
    <mergeCell ref="SNI53:SNP53"/>
    <mergeCell ref="SNQ53:SNX53"/>
    <mergeCell ref="SNY53:SOF53"/>
    <mergeCell ref="SLE53:SLL53"/>
    <mergeCell ref="SLM53:SLT53"/>
    <mergeCell ref="SLU53:SMB53"/>
    <mergeCell ref="SMC53:SMJ53"/>
    <mergeCell ref="SMK53:SMR53"/>
    <mergeCell ref="SJQ53:SJX53"/>
    <mergeCell ref="SJY53:SKF53"/>
    <mergeCell ref="SKG53:SKN53"/>
    <mergeCell ref="SKO53:SKV53"/>
    <mergeCell ref="SKW53:SLD53"/>
    <mergeCell ref="SIC53:SIJ53"/>
    <mergeCell ref="SIK53:SIR53"/>
    <mergeCell ref="SIS53:SIZ53"/>
    <mergeCell ref="SJA53:SJH53"/>
    <mergeCell ref="SJI53:SJP53"/>
    <mergeCell ref="SGO53:SGV53"/>
    <mergeCell ref="SGW53:SHD53"/>
    <mergeCell ref="SHE53:SHL53"/>
    <mergeCell ref="SHM53:SHT53"/>
    <mergeCell ref="SHU53:SIB53"/>
    <mergeCell ref="SFA53:SFH53"/>
    <mergeCell ref="SFI53:SFP53"/>
    <mergeCell ref="SFQ53:SFX53"/>
    <mergeCell ref="SFY53:SGF53"/>
    <mergeCell ref="SGG53:SGN53"/>
    <mergeCell ref="SDM53:SDT53"/>
    <mergeCell ref="SDU53:SEB53"/>
    <mergeCell ref="SEC53:SEJ53"/>
    <mergeCell ref="SEK53:SER53"/>
    <mergeCell ref="SES53:SEZ53"/>
    <mergeCell ref="SBY53:SCF53"/>
    <mergeCell ref="SCG53:SCN53"/>
    <mergeCell ref="SCO53:SCV53"/>
    <mergeCell ref="SCW53:SDD53"/>
    <mergeCell ref="SDE53:SDL53"/>
    <mergeCell ref="SAK53:SAR53"/>
    <mergeCell ref="SAS53:SAZ53"/>
    <mergeCell ref="SBA53:SBH53"/>
    <mergeCell ref="SBI53:SBP53"/>
    <mergeCell ref="SBQ53:SBX53"/>
    <mergeCell ref="RYW53:RZD53"/>
    <mergeCell ref="RZE53:RZL53"/>
    <mergeCell ref="RZM53:RZT53"/>
    <mergeCell ref="RZU53:SAB53"/>
    <mergeCell ref="SAC53:SAJ53"/>
    <mergeCell ref="RXI53:RXP53"/>
    <mergeCell ref="RXQ53:RXX53"/>
    <mergeCell ref="RXY53:RYF53"/>
    <mergeCell ref="RYG53:RYN53"/>
    <mergeCell ref="RYO53:RYV53"/>
    <mergeCell ref="RVU53:RWB53"/>
    <mergeCell ref="RWC53:RWJ53"/>
    <mergeCell ref="RWK53:RWR53"/>
    <mergeCell ref="RWS53:RWZ53"/>
    <mergeCell ref="RXA53:RXH53"/>
    <mergeCell ref="RUG53:RUN53"/>
    <mergeCell ref="RUO53:RUV53"/>
    <mergeCell ref="RUW53:RVD53"/>
    <mergeCell ref="RVE53:RVL53"/>
    <mergeCell ref="RVM53:RVT53"/>
    <mergeCell ref="RSS53:RSZ53"/>
    <mergeCell ref="RTA53:RTH53"/>
    <mergeCell ref="RTI53:RTP53"/>
    <mergeCell ref="RTQ53:RTX53"/>
    <mergeCell ref="RTY53:RUF53"/>
    <mergeCell ref="RRE53:RRL53"/>
    <mergeCell ref="RRM53:RRT53"/>
    <mergeCell ref="RRU53:RSB53"/>
    <mergeCell ref="RSC53:RSJ53"/>
    <mergeCell ref="RSK53:RSR53"/>
    <mergeCell ref="RPQ53:RPX53"/>
    <mergeCell ref="RPY53:RQF53"/>
    <mergeCell ref="RQG53:RQN53"/>
    <mergeCell ref="RQO53:RQV53"/>
    <mergeCell ref="RQW53:RRD53"/>
    <mergeCell ref="ROC53:ROJ53"/>
    <mergeCell ref="ROK53:ROR53"/>
    <mergeCell ref="ROS53:ROZ53"/>
    <mergeCell ref="RPA53:RPH53"/>
    <mergeCell ref="RPI53:RPP53"/>
    <mergeCell ref="RMO53:RMV53"/>
    <mergeCell ref="RMW53:RND53"/>
    <mergeCell ref="RNE53:RNL53"/>
    <mergeCell ref="RNM53:RNT53"/>
    <mergeCell ref="RNU53:ROB53"/>
    <mergeCell ref="RLA53:RLH53"/>
    <mergeCell ref="RLI53:RLP53"/>
    <mergeCell ref="RLQ53:RLX53"/>
    <mergeCell ref="RLY53:RMF53"/>
    <mergeCell ref="RMG53:RMN53"/>
    <mergeCell ref="RJM53:RJT53"/>
    <mergeCell ref="RJU53:RKB53"/>
    <mergeCell ref="RKC53:RKJ53"/>
    <mergeCell ref="RKK53:RKR53"/>
    <mergeCell ref="RKS53:RKZ53"/>
    <mergeCell ref="RHY53:RIF53"/>
    <mergeCell ref="RIG53:RIN53"/>
    <mergeCell ref="RIO53:RIV53"/>
    <mergeCell ref="RIW53:RJD53"/>
    <mergeCell ref="RJE53:RJL53"/>
    <mergeCell ref="RGK53:RGR53"/>
    <mergeCell ref="RGS53:RGZ53"/>
    <mergeCell ref="RHA53:RHH53"/>
    <mergeCell ref="RHI53:RHP53"/>
    <mergeCell ref="RHQ53:RHX53"/>
    <mergeCell ref="REW53:RFD53"/>
    <mergeCell ref="RFE53:RFL53"/>
    <mergeCell ref="RFM53:RFT53"/>
    <mergeCell ref="RFU53:RGB53"/>
    <mergeCell ref="RGC53:RGJ53"/>
    <mergeCell ref="RDI53:RDP53"/>
    <mergeCell ref="RDQ53:RDX53"/>
    <mergeCell ref="RDY53:REF53"/>
    <mergeCell ref="REG53:REN53"/>
    <mergeCell ref="REO53:REV53"/>
    <mergeCell ref="RBU53:RCB53"/>
    <mergeCell ref="RCC53:RCJ53"/>
    <mergeCell ref="RCK53:RCR53"/>
    <mergeCell ref="RCS53:RCZ53"/>
    <mergeCell ref="RDA53:RDH53"/>
    <mergeCell ref="RAG53:RAN53"/>
    <mergeCell ref="RAO53:RAV53"/>
    <mergeCell ref="RAW53:RBD53"/>
    <mergeCell ref="RBE53:RBL53"/>
    <mergeCell ref="RBM53:RBT53"/>
    <mergeCell ref="QYS53:QYZ53"/>
    <mergeCell ref="QZA53:QZH53"/>
    <mergeCell ref="QZI53:QZP53"/>
    <mergeCell ref="QZQ53:QZX53"/>
    <mergeCell ref="QZY53:RAF53"/>
    <mergeCell ref="QXE53:QXL53"/>
    <mergeCell ref="QXM53:QXT53"/>
    <mergeCell ref="QXU53:QYB53"/>
    <mergeCell ref="QYC53:QYJ53"/>
    <mergeCell ref="QYK53:QYR53"/>
    <mergeCell ref="QVQ53:QVX53"/>
    <mergeCell ref="QVY53:QWF53"/>
    <mergeCell ref="QWG53:QWN53"/>
    <mergeCell ref="QWO53:QWV53"/>
    <mergeCell ref="QWW53:QXD53"/>
    <mergeCell ref="QUC53:QUJ53"/>
    <mergeCell ref="QUK53:QUR53"/>
    <mergeCell ref="QUS53:QUZ53"/>
    <mergeCell ref="QVA53:QVH53"/>
    <mergeCell ref="QVI53:QVP53"/>
    <mergeCell ref="QSO53:QSV53"/>
    <mergeCell ref="QSW53:QTD53"/>
    <mergeCell ref="QTE53:QTL53"/>
    <mergeCell ref="QTM53:QTT53"/>
    <mergeCell ref="QTU53:QUB53"/>
    <mergeCell ref="QRA53:QRH53"/>
    <mergeCell ref="QRI53:QRP53"/>
    <mergeCell ref="QRQ53:QRX53"/>
    <mergeCell ref="QRY53:QSF53"/>
    <mergeCell ref="QSG53:QSN53"/>
    <mergeCell ref="QPM53:QPT53"/>
    <mergeCell ref="QPU53:QQB53"/>
    <mergeCell ref="QQC53:QQJ53"/>
    <mergeCell ref="QQK53:QQR53"/>
    <mergeCell ref="QQS53:QQZ53"/>
    <mergeCell ref="QNY53:QOF53"/>
    <mergeCell ref="QOG53:QON53"/>
    <mergeCell ref="QOO53:QOV53"/>
    <mergeCell ref="QOW53:QPD53"/>
    <mergeCell ref="QPE53:QPL53"/>
    <mergeCell ref="QMK53:QMR53"/>
    <mergeCell ref="QMS53:QMZ53"/>
    <mergeCell ref="QNA53:QNH53"/>
    <mergeCell ref="QNI53:QNP53"/>
    <mergeCell ref="QNQ53:QNX53"/>
    <mergeCell ref="QKW53:QLD53"/>
    <mergeCell ref="QLE53:QLL53"/>
    <mergeCell ref="QLM53:QLT53"/>
    <mergeCell ref="QLU53:QMB53"/>
    <mergeCell ref="QMC53:QMJ53"/>
    <mergeCell ref="QJI53:QJP53"/>
    <mergeCell ref="QJQ53:QJX53"/>
    <mergeCell ref="QJY53:QKF53"/>
    <mergeCell ref="QKG53:QKN53"/>
    <mergeCell ref="QKO53:QKV53"/>
    <mergeCell ref="QHU53:QIB53"/>
    <mergeCell ref="QIC53:QIJ53"/>
    <mergeCell ref="QIK53:QIR53"/>
    <mergeCell ref="QIS53:QIZ53"/>
    <mergeCell ref="QJA53:QJH53"/>
    <mergeCell ref="QGG53:QGN53"/>
    <mergeCell ref="QGO53:QGV53"/>
    <mergeCell ref="QGW53:QHD53"/>
    <mergeCell ref="QHE53:QHL53"/>
    <mergeCell ref="QHM53:QHT53"/>
    <mergeCell ref="QES53:QEZ53"/>
    <mergeCell ref="QFA53:QFH53"/>
    <mergeCell ref="QFI53:QFP53"/>
    <mergeCell ref="QFQ53:QFX53"/>
    <mergeCell ref="QFY53:QGF53"/>
    <mergeCell ref="QDE53:QDL53"/>
    <mergeCell ref="QDM53:QDT53"/>
    <mergeCell ref="QDU53:QEB53"/>
    <mergeCell ref="QEC53:QEJ53"/>
    <mergeCell ref="QEK53:QER53"/>
    <mergeCell ref="QBQ53:QBX53"/>
    <mergeCell ref="QBY53:QCF53"/>
    <mergeCell ref="QCG53:QCN53"/>
    <mergeCell ref="QCO53:QCV53"/>
    <mergeCell ref="QCW53:QDD53"/>
    <mergeCell ref="QAC53:QAJ53"/>
    <mergeCell ref="QAK53:QAR53"/>
    <mergeCell ref="QAS53:QAZ53"/>
    <mergeCell ref="QBA53:QBH53"/>
    <mergeCell ref="QBI53:QBP53"/>
    <mergeCell ref="PYO53:PYV53"/>
    <mergeCell ref="PYW53:PZD53"/>
    <mergeCell ref="PZE53:PZL53"/>
    <mergeCell ref="PZM53:PZT53"/>
    <mergeCell ref="PZU53:QAB53"/>
    <mergeCell ref="PXA53:PXH53"/>
    <mergeCell ref="PXI53:PXP53"/>
    <mergeCell ref="PXQ53:PXX53"/>
    <mergeCell ref="PXY53:PYF53"/>
    <mergeCell ref="PYG53:PYN53"/>
    <mergeCell ref="PVM53:PVT53"/>
    <mergeCell ref="PVU53:PWB53"/>
    <mergeCell ref="PWC53:PWJ53"/>
    <mergeCell ref="PWK53:PWR53"/>
    <mergeCell ref="PWS53:PWZ53"/>
    <mergeCell ref="PTY53:PUF53"/>
    <mergeCell ref="PUG53:PUN53"/>
    <mergeCell ref="PUO53:PUV53"/>
    <mergeCell ref="PUW53:PVD53"/>
    <mergeCell ref="PVE53:PVL53"/>
    <mergeCell ref="PSK53:PSR53"/>
    <mergeCell ref="PSS53:PSZ53"/>
    <mergeCell ref="PTA53:PTH53"/>
    <mergeCell ref="PTI53:PTP53"/>
    <mergeCell ref="PTQ53:PTX53"/>
    <mergeCell ref="PQW53:PRD53"/>
    <mergeCell ref="PRE53:PRL53"/>
    <mergeCell ref="PRM53:PRT53"/>
    <mergeCell ref="PRU53:PSB53"/>
    <mergeCell ref="PSC53:PSJ53"/>
    <mergeCell ref="PPI53:PPP53"/>
    <mergeCell ref="PPQ53:PPX53"/>
    <mergeCell ref="PPY53:PQF53"/>
    <mergeCell ref="PQG53:PQN53"/>
    <mergeCell ref="PQO53:PQV53"/>
    <mergeCell ref="PNU53:POB53"/>
    <mergeCell ref="POC53:POJ53"/>
    <mergeCell ref="POK53:POR53"/>
    <mergeCell ref="POS53:POZ53"/>
    <mergeCell ref="PPA53:PPH53"/>
    <mergeCell ref="PMG53:PMN53"/>
    <mergeCell ref="PMO53:PMV53"/>
    <mergeCell ref="PMW53:PND53"/>
    <mergeCell ref="PNE53:PNL53"/>
    <mergeCell ref="PNM53:PNT53"/>
    <mergeCell ref="PKS53:PKZ53"/>
    <mergeCell ref="PLA53:PLH53"/>
    <mergeCell ref="PLI53:PLP53"/>
    <mergeCell ref="PLQ53:PLX53"/>
    <mergeCell ref="PLY53:PMF53"/>
    <mergeCell ref="PJE53:PJL53"/>
    <mergeCell ref="PJM53:PJT53"/>
    <mergeCell ref="PJU53:PKB53"/>
    <mergeCell ref="PKC53:PKJ53"/>
    <mergeCell ref="PKK53:PKR53"/>
    <mergeCell ref="PHQ53:PHX53"/>
    <mergeCell ref="PHY53:PIF53"/>
    <mergeCell ref="PIG53:PIN53"/>
    <mergeCell ref="PIO53:PIV53"/>
    <mergeCell ref="PIW53:PJD53"/>
    <mergeCell ref="PGC53:PGJ53"/>
    <mergeCell ref="PGK53:PGR53"/>
    <mergeCell ref="PGS53:PGZ53"/>
    <mergeCell ref="PHA53:PHH53"/>
    <mergeCell ref="PHI53:PHP53"/>
    <mergeCell ref="PEO53:PEV53"/>
    <mergeCell ref="PEW53:PFD53"/>
    <mergeCell ref="PFE53:PFL53"/>
    <mergeCell ref="PFM53:PFT53"/>
    <mergeCell ref="PFU53:PGB53"/>
    <mergeCell ref="PDA53:PDH53"/>
    <mergeCell ref="PDI53:PDP53"/>
    <mergeCell ref="PDQ53:PDX53"/>
    <mergeCell ref="PDY53:PEF53"/>
    <mergeCell ref="PEG53:PEN53"/>
    <mergeCell ref="PBM53:PBT53"/>
    <mergeCell ref="PBU53:PCB53"/>
    <mergeCell ref="PCC53:PCJ53"/>
    <mergeCell ref="PCK53:PCR53"/>
    <mergeCell ref="PCS53:PCZ53"/>
    <mergeCell ref="OZY53:PAF53"/>
    <mergeCell ref="PAG53:PAN53"/>
    <mergeCell ref="PAO53:PAV53"/>
    <mergeCell ref="PAW53:PBD53"/>
    <mergeCell ref="PBE53:PBL53"/>
    <mergeCell ref="OYK53:OYR53"/>
    <mergeCell ref="OYS53:OYZ53"/>
    <mergeCell ref="OZA53:OZH53"/>
    <mergeCell ref="OZI53:OZP53"/>
    <mergeCell ref="OZQ53:OZX53"/>
    <mergeCell ref="OWW53:OXD53"/>
    <mergeCell ref="OXE53:OXL53"/>
    <mergeCell ref="OXM53:OXT53"/>
    <mergeCell ref="OXU53:OYB53"/>
    <mergeCell ref="OYC53:OYJ53"/>
    <mergeCell ref="OVI53:OVP53"/>
    <mergeCell ref="OVQ53:OVX53"/>
    <mergeCell ref="OVY53:OWF53"/>
    <mergeCell ref="OWG53:OWN53"/>
    <mergeCell ref="OWO53:OWV53"/>
    <mergeCell ref="OTU53:OUB53"/>
    <mergeCell ref="OUC53:OUJ53"/>
    <mergeCell ref="OUK53:OUR53"/>
    <mergeCell ref="OUS53:OUZ53"/>
    <mergeCell ref="OVA53:OVH53"/>
    <mergeCell ref="OSG53:OSN53"/>
    <mergeCell ref="OSO53:OSV53"/>
    <mergeCell ref="OSW53:OTD53"/>
    <mergeCell ref="OTE53:OTL53"/>
    <mergeCell ref="OTM53:OTT53"/>
    <mergeCell ref="OQS53:OQZ53"/>
    <mergeCell ref="ORA53:ORH53"/>
    <mergeCell ref="ORI53:ORP53"/>
    <mergeCell ref="ORQ53:ORX53"/>
    <mergeCell ref="ORY53:OSF53"/>
    <mergeCell ref="OPE53:OPL53"/>
    <mergeCell ref="OPM53:OPT53"/>
    <mergeCell ref="OPU53:OQB53"/>
    <mergeCell ref="OQC53:OQJ53"/>
    <mergeCell ref="OQK53:OQR53"/>
    <mergeCell ref="ONQ53:ONX53"/>
    <mergeCell ref="ONY53:OOF53"/>
    <mergeCell ref="OOG53:OON53"/>
    <mergeCell ref="OOO53:OOV53"/>
    <mergeCell ref="OOW53:OPD53"/>
    <mergeCell ref="OMC53:OMJ53"/>
    <mergeCell ref="OMK53:OMR53"/>
    <mergeCell ref="OMS53:OMZ53"/>
    <mergeCell ref="ONA53:ONH53"/>
    <mergeCell ref="ONI53:ONP53"/>
    <mergeCell ref="OKO53:OKV53"/>
    <mergeCell ref="OKW53:OLD53"/>
    <mergeCell ref="OLE53:OLL53"/>
    <mergeCell ref="OLM53:OLT53"/>
    <mergeCell ref="OLU53:OMB53"/>
    <mergeCell ref="OJA53:OJH53"/>
    <mergeCell ref="OJI53:OJP53"/>
    <mergeCell ref="OJQ53:OJX53"/>
    <mergeCell ref="OJY53:OKF53"/>
    <mergeCell ref="OKG53:OKN53"/>
    <mergeCell ref="OHM53:OHT53"/>
    <mergeCell ref="OHU53:OIB53"/>
    <mergeCell ref="OIC53:OIJ53"/>
    <mergeCell ref="OIK53:OIR53"/>
    <mergeCell ref="OIS53:OIZ53"/>
    <mergeCell ref="OFY53:OGF53"/>
    <mergeCell ref="OGG53:OGN53"/>
    <mergeCell ref="OGO53:OGV53"/>
    <mergeCell ref="OGW53:OHD53"/>
    <mergeCell ref="OHE53:OHL53"/>
    <mergeCell ref="OEK53:OER53"/>
    <mergeCell ref="OES53:OEZ53"/>
    <mergeCell ref="OFA53:OFH53"/>
    <mergeCell ref="OFI53:OFP53"/>
    <mergeCell ref="OFQ53:OFX53"/>
    <mergeCell ref="OCW53:ODD53"/>
    <mergeCell ref="ODE53:ODL53"/>
    <mergeCell ref="ODM53:ODT53"/>
    <mergeCell ref="ODU53:OEB53"/>
    <mergeCell ref="OEC53:OEJ53"/>
    <mergeCell ref="OBI53:OBP53"/>
    <mergeCell ref="OBQ53:OBX53"/>
    <mergeCell ref="OBY53:OCF53"/>
    <mergeCell ref="OCG53:OCN53"/>
    <mergeCell ref="OCO53:OCV53"/>
    <mergeCell ref="NZU53:OAB53"/>
    <mergeCell ref="OAC53:OAJ53"/>
    <mergeCell ref="OAK53:OAR53"/>
    <mergeCell ref="OAS53:OAZ53"/>
    <mergeCell ref="OBA53:OBH53"/>
    <mergeCell ref="NYG53:NYN53"/>
    <mergeCell ref="NYO53:NYV53"/>
    <mergeCell ref="NYW53:NZD53"/>
    <mergeCell ref="NZE53:NZL53"/>
    <mergeCell ref="NZM53:NZT53"/>
    <mergeCell ref="NWS53:NWZ53"/>
    <mergeCell ref="NXA53:NXH53"/>
    <mergeCell ref="NXI53:NXP53"/>
    <mergeCell ref="NXQ53:NXX53"/>
    <mergeCell ref="NXY53:NYF53"/>
    <mergeCell ref="NVE53:NVL53"/>
    <mergeCell ref="NVM53:NVT53"/>
    <mergeCell ref="NVU53:NWB53"/>
    <mergeCell ref="NWC53:NWJ53"/>
    <mergeCell ref="NWK53:NWR53"/>
    <mergeCell ref="NTQ53:NTX53"/>
    <mergeCell ref="NTY53:NUF53"/>
    <mergeCell ref="NUG53:NUN53"/>
    <mergeCell ref="NUO53:NUV53"/>
    <mergeCell ref="NUW53:NVD53"/>
    <mergeCell ref="NSC53:NSJ53"/>
    <mergeCell ref="NSK53:NSR53"/>
    <mergeCell ref="NSS53:NSZ53"/>
    <mergeCell ref="NTA53:NTH53"/>
    <mergeCell ref="NTI53:NTP53"/>
    <mergeCell ref="NQO53:NQV53"/>
    <mergeCell ref="NQW53:NRD53"/>
    <mergeCell ref="NRE53:NRL53"/>
    <mergeCell ref="NRM53:NRT53"/>
    <mergeCell ref="NRU53:NSB53"/>
    <mergeCell ref="NPA53:NPH53"/>
    <mergeCell ref="NPI53:NPP53"/>
    <mergeCell ref="NPQ53:NPX53"/>
    <mergeCell ref="NPY53:NQF53"/>
    <mergeCell ref="NQG53:NQN53"/>
    <mergeCell ref="NNM53:NNT53"/>
    <mergeCell ref="NNU53:NOB53"/>
    <mergeCell ref="NOC53:NOJ53"/>
    <mergeCell ref="NOK53:NOR53"/>
    <mergeCell ref="NOS53:NOZ53"/>
    <mergeCell ref="NLY53:NMF53"/>
    <mergeCell ref="NMG53:NMN53"/>
    <mergeCell ref="NMO53:NMV53"/>
    <mergeCell ref="NMW53:NND53"/>
    <mergeCell ref="NNE53:NNL53"/>
    <mergeCell ref="NKK53:NKR53"/>
    <mergeCell ref="NKS53:NKZ53"/>
    <mergeCell ref="NLA53:NLH53"/>
    <mergeCell ref="NLI53:NLP53"/>
    <mergeCell ref="NLQ53:NLX53"/>
    <mergeCell ref="NIW53:NJD53"/>
    <mergeCell ref="NJE53:NJL53"/>
    <mergeCell ref="NJM53:NJT53"/>
    <mergeCell ref="NJU53:NKB53"/>
    <mergeCell ref="NKC53:NKJ53"/>
    <mergeCell ref="NHI53:NHP53"/>
    <mergeCell ref="NHQ53:NHX53"/>
    <mergeCell ref="NHY53:NIF53"/>
    <mergeCell ref="NIG53:NIN53"/>
    <mergeCell ref="NIO53:NIV53"/>
    <mergeCell ref="NFU53:NGB53"/>
    <mergeCell ref="NGC53:NGJ53"/>
    <mergeCell ref="NGK53:NGR53"/>
    <mergeCell ref="NGS53:NGZ53"/>
    <mergeCell ref="NHA53:NHH53"/>
    <mergeCell ref="NEG53:NEN53"/>
    <mergeCell ref="NEO53:NEV53"/>
    <mergeCell ref="NEW53:NFD53"/>
    <mergeCell ref="NFE53:NFL53"/>
    <mergeCell ref="NFM53:NFT53"/>
    <mergeCell ref="NCS53:NCZ53"/>
    <mergeCell ref="NDA53:NDH53"/>
    <mergeCell ref="NDI53:NDP53"/>
    <mergeCell ref="NDQ53:NDX53"/>
    <mergeCell ref="NDY53:NEF53"/>
    <mergeCell ref="NBE53:NBL53"/>
    <mergeCell ref="NBM53:NBT53"/>
    <mergeCell ref="NBU53:NCB53"/>
    <mergeCell ref="NCC53:NCJ53"/>
    <mergeCell ref="NCK53:NCR53"/>
    <mergeCell ref="MZQ53:MZX53"/>
    <mergeCell ref="MZY53:NAF53"/>
    <mergeCell ref="NAG53:NAN53"/>
    <mergeCell ref="NAO53:NAV53"/>
    <mergeCell ref="NAW53:NBD53"/>
    <mergeCell ref="MYC53:MYJ53"/>
    <mergeCell ref="MYK53:MYR53"/>
    <mergeCell ref="MYS53:MYZ53"/>
    <mergeCell ref="MZA53:MZH53"/>
    <mergeCell ref="MZI53:MZP53"/>
    <mergeCell ref="MWO53:MWV53"/>
    <mergeCell ref="MWW53:MXD53"/>
    <mergeCell ref="MXE53:MXL53"/>
    <mergeCell ref="MXM53:MXT53"/>
    <mergeCell ref="MXU53:MYB53"/>
    <mergeCell ref="MVA53:MVH53"/>
    <mergeCell ref="MVI53:MVP53"/>
    <mergeCell ref="MVQ53:MVX53"/>
    <mergeCell ref="MVY53:MWF53"/>
    <mergeCell ref="MWG53:MWN53"/>
    <mergeCell ref="MTM53:MTT53"/>
    <mergeCell ref="MTU53:MUB53"/>
    <mergeCell ref="MUC53:MUJ53"/>
    <mergeCell ref="MUK53:MUR53"/>
    <mergeCell ref="MUS53:MUZ53"/>
    <mergeCell ref="MRY53:MSF53"/>
    <mergeCell ref="MSG53:MSN53"/>
    <mergeCell ref="MSO53:MSV53"/>
    <mergeCell ref="MSW53:MTD53"/>
    <mergeCell ref="MTE53:MTL53"/>
    <mergeCell ref="MQK53:MQR53"/>
    <mergeCell ref="MQS53:MQZ53"/>
    <mergeCell ref="MRA53:MRH53"/>
    <mergeCell ref="MRI53:MRP53"/>
    <mergeCell ref="MRQ53:MRX53"/>
    <mergeCell ref="MOW53:MPD53"/>
    <mergeCell ref="MPE53:MPL53"/>
    <mergeCell ref="MPM53:MPT53"/>
    <mergeCell ref="MPU53:MQB53"/>
    <mergeCell ref="MQC53:MQJ53"/>
    <mergeCell ref="MNI53:MNP53"/>
    <mergeCell ref="MNQ53:MNX53"/>
    <mergeCell ref="MNY53:MOF53"/>
    <mergeCell ref="MOG53:MON53"/>
    <mergeCell ref="MOO53:MOV53"/>
    <mergeCell ref="MLU53:MMB53"/>
    <mergeCell ref="MMC53:MMJ53"/>
    <mergeCell ref="MMK53:MMR53"/>
    <mergeCell ref="MMS53:MMZ53"/>
    <mergeCell ref="MNA53:MNH53"/>
    <mergeCell ref="MKG53:MKN53"/>
    <mergeCell ref="MKO53:MKV53"/>
    <mergeCell ref="MKW53:MLD53"/>
    <mergeCell ref="MLE53:MLL53"/>
    <mergeCell ref="MLM53:MLT53"/>
    <mergeCell ref="MIS53:MIZ53"/>
    <mergeCell ref="MJA53:MJH53"/>
    <mergeCell ref="MJI53:MJP53"/>
    <mergeCell ref="MJQ53:MJX53"/>
    <mergeCell ref="MJY53:MKF53"/>
    <mergeCell ref="MHE53:MHL53"/>
    <mergeCell ref="MHM53:MHT53"/>
    <mergeCell ref="MHU53:MIB53"/>
    <mergeCell ref="MIC53:MIJ53"/>
    <mergeCell ref="MIK53:MIR53"/>
    <mergeCell ref="MFQ53:MFX53"/>
    <mergeCell ref="MFY53:MGF53"/>
    <mergeCell ref="MGG53:MGN53"/>
    <mergeCell ref="MGO53:MGV53"/>
    <mergeCell ref="MGW53:MHD53"/>
    <mergeCell ref="MEC53:MEJ53"/>
    <mergeCell ref="MEK53:MER53"/>
    <mergeCell ref="MES53:MEZ53"/>
    <mergeCell ref="MFA53:MFH53"/>
    <mergeCell ref="MFI53:MFP53"/>
    <mergeCell ref="MCO53:MCV53"/>
    <mergeCell ref="MCW53:MDD53"/>
    <mergeCell ref="MDE53:MDL53"/>
    <mergeCell ref="MDM53:MDT53"/>
    <mergeCell ref="MDU53:MEB53"/>
    <mergeCell ref="MBA53:MBH53"/>
    <mergeCell ref="MBI53:MBP53"/>
    <mergeCell ref="MBQ53:MBX53"/>
    <mergeCell ref="MBY53:MCF53"/>
    <mergeCell ref="MCG53:MCN53"/>
    <mergeCell ref="LZM53:LZT53"/>
    <mergeCell ref="LZU53:MAB53"/>
    <mergeCell ref="MAC53:MAJ53"/>
    <mergeCell ref="MAK53:MAR53"/>
    <mergeCell ref="MAS53:MAZ53"/>
    <mergeCell ref="LXY53:LYF53"/>
    <mergeCell ref="LYG53:LYN53"/>
    <mergeCell ref="LYO53:LYV53"/>
    <mergeCell ref="LYW53:LZD53"/>
    <mergeCell ref="LZE53:LZL53"/>
    <mergeCell ref="LWK53:LWR53"/>
    <mergeCell ref="LWS53:LWZ53"/>
    <mergeCell ref="LXA53:LXH53"/>
    <mergeCell ref="LXI53:LXP53"/>
    <mergeCell ref="LXQ53:LXX53"/>
    <mergeCell ref="LUW53:LVD53"/>
    <mergeCell ref="LVE53:LVL53"/>
    <mergeCell ref="LVM53:LVT53"/>
    <mergeCell ref="LVU53:LWB53"/>
    <mergeCell ref="LWC53:LWJ53"/>
    <mergeCell ref="LTI53:LTP53"/>
    <mergeCell ref="LTQ53:LTX53"/>
    <mergeCell ref="LTY53:LUF53"/>
    <mergeCell ref="LUG53:LUN53"/>
    <mergeCell ref="LUO53:LUV53"/>
    <mergeCell ref="LRU53:LSB53"/>
    <mergeCell ref="LSC53:LSJ53"/>
    <mergeCell ref="LSK53:LSR53"/>
    <mergeCell ref="LSS53:LSZ53"/>
    <mergeCell ref="LTA53:LTH53"/>
    <mergeCell ref="LQG53:LQN53"/>
    <mergeCell ref="LQO53:LQV53"/>
    <mergeCell ref="LQW53:LRD53"/>
    <mergeCell ref="LRE53:LRL53"/>
    <mergeCell ref="LRM53:LRT53"/>
    <mergeCell ref="LOS53:LOZ53"/>
    <mergeCell ref="LPA53:LPH53"/>
    <mergeCell ref="LPI53:LPP53"/>
    <mergeCell ref="LPQ53:LPX53"/>
    <mergeCell ref="LPY53:LQF53"/>
    <mergeCell ref="LNE53:LNL53"/>
    <mergeCell ref="LNM53:LNT53"/>
    <mergeCell ref="LNU53:LOB53"/>
    <mergeCell ref="LOC53:LOJ53"/>
    <mergeCell ref="LOK53:LOR53"/>
    <mergeCell ref="LLQ53:LLX53"/>
    <mergeCell ref="LLY53:LMF53"/>
    <mergeCell ref="LMG53:LMN53"/>
    <mergeCell ref="LMO53:LMV53"/>
    <mergeCell ref="LMW53:LND53"/>
    <mergeCell ref="LKC53:LKJ53"/>
    <mergeCell ref="LKK53:LKR53"/>
    <mergeCell ref="LKS53:LKZ53"/>
    <mergeCell ref="LLA53:LLH53"/>
    <mergeCell ref="LLI53:LLP53"/>
    <mergeCell ref="LIO53:LIV53"/>
    <mergeCell ref="LIW53:LJD53"/>
    <mergeCell ref="LJE53:LJL53"/>
    <mergeCell ref="LJM53:LJT53"/>
    <mergeCell ref="LJU53:LKB53"/>
    <mergeCell ref="LHA53:LHH53"/>
    <mergeCell ref="LHI53:LHP53"/>
    <mergeCell ref="LHQ53:LHX53"/>
    <mergeCell ref="LHY53:LIF53"/>
    <mergeCell ref="LIG53:LIN53"/>
    <mergeCell ref="LFM53:LFT53"/>
    <mergeCell ref="LFU53:LGB53"/>
    <mergeCell ref="LGC53:LGJ53"/>
    <mergeCell ref="LGK53:LGR53"/>
    <mergeCell ref="LGS53:LGZ53"/>
    <mergeCell ref="LDY53:LEF53"/>
    <mergeCell ref="LEG53:LEN53"/>
    <mergeCell ref="LEO53:LEV53"/>
    <mergeCell ref="LEW53:LFD53"/>
    <mergeCell ref="LFE53:LFL53"/>
    <mergeCell ref="LCK53:LCR53"/>
    <mergeCell ref="LCS53:LCZ53"/>
    <mergeCell ref="LDA53:LDH53"/>
    <mergeCell ref="LDI53:LDP53"/>
    <mergeCell ref="LDQ53:LDX53"/>
    <mergeCell ref="LAW53:LBD53"/>
    <mergeCell ref="LBE53:LBL53"/>
    <mergeCell ref="LBM53:LBT53"/>
    <mergeCell ref="LBU53:LCB53"/>
    <mergeCell ref="LCC53:LCJ53"/>
    <mergeCell ref="KZI53:KZP53"/>
    <mergeCell ref="KZQ53:KZX53"/>
    <mergeCell ref="KZY53:LAF53"/>
    <mergeCell ref="LAG53:LAN53"/>
    <mergeCell ref="LAO53:LAV53"/>
    <mergeCell ref="KXU53:KYB53"/>
    <mergeCell ref="KYC53:KYJ53"/>
    <mergeCell ref="KYK53:KYR53"/>
    <mergeCell ref="KYS53:KYZ53"/>
    <mergeCell ref="KZA53:KZH53"/>
    <mergeCell ref="KWG53:KWN53"/>
    <mergeCell ref="KWO53:KWV53"/>
    <mergeCell ref="KWW53:KXD53"/>
    <mergeCell ref="KXE53:KXL53"/>
    <mergeCell ref="KXM53:KXT53"/>
    <mergeCell ref="KUS53:KUZ53"/>
    <mergeCell ref="KVA53:KVH53"/>
    <mergeCell ref="KVI53:KVP53"/>
    <mergeCell ref="KVQ53:KVX53"/>
    <mergeCell ref="KVY53:KWF53"/>
    <mergeCell ref="KTE53:KTL53"/>
    <mergeCell ref="KTM53:KTT53"/>
    <mergeCell ref="KTU53:KUB53"/>
    <mergeCell ref="KUC53:KUJ53"/>
    <mergeCell ref="KUK53:KUR53"/>
    <mergeCell ref="KRQ53:KRX53"/>
    <mergeCell ref="KRY53:KSF53"/>
    <mergeCell ref="KSG53:KSN53"/>
    <mergeCell ref="KSO53:KSV53"/>
    <mergeCell ref="KSW53:KTD53"/>
    <mergeCell ref="KQC53:KQJ53"/>
    <mergeCell ref="KQK53:KQR53"/>
    <mergeCell ref="KQS53:KQZ53"/>
    <mergeCell ref="KRA53:KRH53"/>
    <mergeCell ref="KRI53:KRP53"/>
    <mergeCell ref="KOO53:KOV53"/>
    <mergeCell ref="KOW53:KPD53"/>
    <mergeCell ref="KPE53:KPL53"/>
    <mergeCell ref="KPM53:KPT53"/>
    <mergeCell ref="KPU53:KQB53"/>
    <mergeCell ref="KNA53:KNH53"/>
    <mergeCell ref="KNI53:KNP53"/>
    <mergeCell ref="KNQ53:KNX53"/>
    <mergeCell ref="KNY53:KOF53"/>
    <mergeCell ref="KOG53:KON53"/>
    <mergeCell ref="KLM53:KLT53"/>
    <mergeCell ref="KLU53:KMB53"/>
    <mergeCell ref="KMC53:KMJ53"/>
    <mergeCell ref="KMK53:KMR53"/>
    <mergeCell ref="KMS53:KMZ53"/>
    <mergeCell ref="KJY53:KKF53"/>
    <mergeCell ref="KKG53:KKN53"/>
    <mergeCell ref="KKO53:KKV53"/>
    <mergeCell ref="KKW53:KLD53"/>
    <mergeCell ref="KLE53:KLL53"/>
    <mergeCell ref="KIK53:KIR53"/>
    <mergeCell ref="KIS53:KIZ53"/>
    <mergeCell ref="KJA53:KJH53"/>
    <mergeCell ref="KJI53:KJP53"/>
    <mergeCell ref="KJQ53:KJX53"/>
    <mergeCell ref="KGW53:KHD53"/>
    <mergeCell ref="KHE53:KHL53"/>
    <mergeCell ref="KHM53:KHT53"/>
    <mergeCell ref="KHU53:KIB53"/>
    <mergeCell ref="KIC53:KIJ53"/>
    <mergeCell ref="KFI53:KFP53"/>
    <mergeCell ref="KFQ53:KFX53"/>
    <mergeCell ref="KFY53:KGF53"/>
    <mergeCell ref="KGG53:KGN53"/>
    <mergeCell ref="KGO53:KGV53"/>
    <mergeCell ref="KDU53:KEB53"/>
    <mergeCell ref="KEC53:KEJ53"/>
    <mergeCell ref="KEK53:KER53"/>
    <mergeCell ref="KES53:KEZ53"/>
    <mergeCell ref="KFA53:KFH53"/>
    <mergeCell ref="KCG53:KCN53"/>
    <mergeCell ref="KCO53:KCV53"/>
    <mergeCell ref="KCW53:KDD53"/>
    <mergeCell ref="KDE53:KDL53"/>
    <mergeCell ref="KDM53:KDT53"/>
    <mergeCell ref="KAS53:KAZ53"/>
    <mergeCell ref="KBA53:KBH53"/>
    <mergeCell ref="KBI53:KBP53"/>
    <mergeCell ref="KBQ53:KBX53"/>
    <mergeCell ref="KBY53:KCF53"/>
    <mergeCell ref="JZE53:JZL53"/>
    <mergeCell ref="JZM53:JZT53"/>
    <mergeCell ref="JZU53:KAB53"/>
    <mergeCell ref="KAC53:KAJ53"/>
    <mergeCell ref="KAK53:KAR53"/>
    <mergeCell ref="JXQ53:JXX53"/>
    <mergeCell ref="JXY53:JYF53"/>
    <mergeCell ref="JYG53:JYN53"/>
    <mergeCell ref="JYO53:JYV53"/>
    <mergeCell ref="JYW53:JZD53"/>
    <mergeCell ref="JWC53:JWJ53"/>
    <mergeCell ref="JWK53:JWR53"/>
    <mergeCell ref="JWS53:JWZ53"/>
    <mergeCell ref="JXA53:JXH53"/>
    <mergeCell ref="JXI53:JXP53"/>
    <mergeCell ref="JUO53:JUV53"/>
    <mergeCell ref="JUW53:JVD53"/>
    <mergeCell ref="JVE53:JVL53"/>
    <mergeCell ref="JVM53:JVT53"/>
    <mergeCell ref="JVU53:JWB53"/>
    <mergeCell ref="JTA53:JTH53"/>
    <mergeCell ref="JTI53:JTP53"/>
    <mergeCell ref="JTQ53:JTX53"/>
    <mergeCell ref="JTY53:JUF53"/>
    <mergeCell ref="JUG53:JUN53"/>
    <mergeCell ref="JRM53:JRT53"/>
    <mergeCell ref="JRU53:JSB53"/>
    <mergeCell ref="JSC53:JSJ53"/>
    <mergeCell ref="JSK53:JSR53"/>
    <mergeCell ref="JSS53:JSZ53"/>
    <mergeCell ref="JPY53:JQF53"/>
    <mergeCell ref="JQG53:JQN53"/>
    <mergeCell ref="JQO53:JQV53"/>
    <mergeCell ref="JQW53:JRD53"/>
    <mergeCell ref="JRE53:JRL53"/>
    <mergeCell ref="JOK53:JOR53"/>
    <mergeCell ref="JOS53:JOZ53"/>
    <mergeCell ref="JPA53:JPH53"/>
    <mergeCell ref="JPI53:JPP53"/>
    <mergeCell ref="JPQ53:JPX53"/>
    <mergeCell ref="JMW53:JND53"/>
    <mergeCell ref="JNE53:JNL53"/>
    <mergeCell ref="JNM53:JNT53"/>
    <mergeCell ref="JNU53:JOB53"/>
    <mergeCell ref="JOC53:JOJ53"/>
    <mergeCell ref="JLI53:JLP53"/>
    <mergeCell ref="JLQ53:JLX53"/>
    <mergeCell ref="JLY53:JMF53"/>
    <mergeCell ref="JMG53:JMN53"/>
    <mergeCell ref="JMO53:JMV53"/>
    <mergeCell ref="JJU53:JKB53"/>
    <mergeCell ref="JKC53:JKJ53"/>
    <mergeCell ref="JKK53:JKR53"/>
    <mergeCell ref="JKS53:JKZ53"/>
    <mergeCell ref="JLA53:JLH53"/>
    <mergeCell ref="JIG53:JIN53"/>
    <mergeCell ref="JIO53:JIV53"/>
    <mergeCell ref="JIW53:JJD53"/>
    <mergeCell ref="JJE53:JJL53"/>
    <mergeCell ref="JJM53:JJT53"/>
    <mergeCell ref="JGS53:JGZ53"/>
    <mergeCell ref="JHA53:JHH53"/>
    <mergeCell ref="JHI53:JHP53"/>
    <mergeCell ref="JHQ53:JHX53"/>
    <mergeCell ref="JHY53:JIF53"/>
    <mergeCell ref="JFE53:JFL53"/>
    <mergeCell ref="JFM53:JFT53"/>
    <mergeCell ref="JFU53:JGB53"/>
    <mergeCell ref="JGC53:JGJ53"/>
    <mergeCell ref="JGK53:JGR53"/>
    <mergeCell ref="JDQ53:JDX53"/>
    <mergeCell ref="JDY53:JEF53"/>
    <mergeCell ref="JEG53:JEN53"/>
    <mergeCell ref="JEO53:JEV53"/>
    <mergeCell ref="JEW53:JFD53"/>
    <mergeCell ref="JCC53:JCJ53"/>
    <mergeCell ref="JCK53:JCR53"/>
    <mergeCell ref="JCS53:JCZ53"/>
    <mergeCell ref="JDA53:JDH53"/>
    <mergeCell ref="JDI53:JDP53"/>
    <mergeCell ref="JAO53:JAV53"/>
    <mergeCell ref="JAW53:JBD53"/>
    <mergeCell ref="JBE53:JBL53"/>
    <mergeCell ref="JBM53:JBT53"/>
    <mergeCell ref="JBU53:JCB53"/>
    <mergeCell ref="IZA53:IZH53"/>
    <mergeCell ref="IZI53:IZP53"/>
    <mergeCell ref="IZQ53:IZX53"/>
    <mergeCell ref="IZY53:JAF53"/>
    <mergeCell ref="JAG53:JAN53"/>
    <mergeCell ref="IXM53:IXT53"/>
    <mergeCell ref="IXU53:IYB53"/>
    <mergeCell ref="IYC53:IYJ53"/>
    <mergeCell ref="IYK53:IYR53"/>
    <mergeCell ref="IYS53:IYZ53"/>
    <mergeCell ref="IVY53:IWF53"/>
    <mergeCell ref="IWG53:IWN53"/>
    <mergeCell ref="IWO53:IWV53"/>
    <mergeCell ref="IWW53:IXD53"/>
    <mergeCell ref="IXE53:IXL53"/>
    <mergeCell ref="IUK53:IUR53"/>
    <mergeCell ref="IUS53:IUZ53"/>
    <mergeCell ref="IVA53:IVH53"/>
    <mergeCell ref="IVI53:IVP53"/>
    <mergeCell ref="IVQ53:IVX53"/>
    <mergeCell ref="ISW53:ITD53"/>
    <mergeCell ref="ITE53:ITL53"/>
    <mergeCell ref="ITM53:ITT53"/>
    <mergeCell ref="ITU53:IUB53"/>
    <mergeCell ref="IUC53:IUJ53"/>
    <mergeCell ref="IRI53:IRP53"/>
    <mergeCell ref="IRQ53:IRX53"/>
    <mergeCell ref="IRY53:ISF53"/>
    <mergeCell ref="ISG53:ISN53"/>
    <mergeCell ref="ISO53:ISV53"/>
    <mergeCell ref="IPU53:IQB53"/>
    <mergeCell ref="IQC53:IQJ53"/>
    <mergeCell ref="IQK53:IQR53"/>
    <mergeCell ref="IQS53:IQZ53"/>
    <mergeCell ref="IRA53:IRH53"/>
    <mergeCell ref="IOG53:ION53"/>
    <mergeCell ref="IOO53:IOV53"/>
    <mergeCell ref="IOW53:IPD53"/>
    <mergeCell ref="IPE53:IPL53"/>
    <mergeCell ref="IPM53:IPT53"/>
    <mergeCell ref="IMS53:IMZ53"/>
    <mergeCell ref="INA53:INH53"/>
    <mergeCell ref="INI53:INP53"/>
    <mergeCell ref="INQ53:INX53"/>
    <mergeCell ref="INY53:IOF53"/>
    <mergeCell ref="ILE53:ILL53"/>
    <mergeCell ref="ILM53:ILT53"/>
    <mergeCell ref="ILU53:IMB53"/>
    <mergeCell ref="IMC53:IMJ53"/>
    <mergeCell ref="IMK53:IMR53"/>
    <mergeCell ref="IJQ53:IJX53"/>
    <mergeCell ref="IJY53:IKF53"/>
    <mergeCell ref="IKG53:IKN53"/>
    <mergeCell ref="IKO53:IKV53"/>
    <mergeCell ref="IKW53:ILD53"/>
    <mergeCell ref="IIC53:IIJ53"/>
    <mergeCell ref="IIK53:IIR53"/>
    <mergeCell ref="IIS53:IIZ53"/>
    <mergeCell ref="IJA53:IJH53"/>
    <mergeCell ref="IJI53:IJP53"/>
    <mergeCell ref="IGO53:IGV53"/>
    <mergeCell ref="IGW53:IHD53"/>
    <mergeCell ref="IHE53:IHL53"/>
    <mergeCell ref="IHM53:IHT53"/>
    <mergeCell ref="IHU53:IIB53"/>
    <mergeCell ref="IFA53:IFH53"/>
    <mergeCell ref="IFI53:IFP53"/>
    <mergeCell ref="IFQ53:IFX53"/>
    <mergeCell ref="IFY53:IGF53"/>
    <mergeCell ref="IGG53:IGN53"/>
    <mergeCell ref="IDM53:IDT53"/>
    <mergeCell ref="IDU53:IEB53"/>
    <mergeCell ref="IEC53:IEJ53"/>
    <mergeCell ref="IEK53:IER53"/>
    <mergeCell ref="IES53:IEZ53"/>
    <mergeCell ref="IBY53:ICF53"/>
    <mergeCell ref="ICG53:ICN53"/>
    <mergeCell ref="ICO53:ICV53"/>
    <mergeCell ref="ICW53:IDD53"/>
    <mergeCell ref="IDE53:IDL53"/>
    <mergeCell ref="IAK53:IAR53"/>
    <mergeCell ref="IAS53:IAZ53"/>
    <mergeCell ref="IBA53:IBH53"/>
    <mergeCell ref="IBI53:IBP53"/>
    <mergeCell ref="IBQ53:IBX53"/>
    <mergeCell ref="HYW53:HZD53"/>
    <mergeCell ref="HZE53:HZL53"/>
    <mergeCell ref="HZM53:HZT53"/>
    <mergeCell ref="HZU53:IAB53"/>
    <mergeCell ref="IAC53:IAJ53"/>
    <mergeCell ref="HXI53:HXP53"/>
    <mergeCell ref="HXQ53:HXX53"/>
    <mergeCell ref="HXY53:HYF53"/>
    <mergeCell ref="HYG53:HYN53"/>
    <mergeCell ref="HYO53:HYV53"/>
    <mergeCell ref="HVU53:HWB53"/>
    <mergeCell ref="HWC53:HWJ53"/>
    <mergeCell ref="HWK53:HWR53"/>
    <mergeCell ref="HWS53:HWZ53"/>
    <mergeCell ref="HXA53:HXH53"/>
    <mergeCell ref="HUG53:HUN53"/>
    <mergeCell ref="HUO53:HUV53"/>
    <mergeCell ref="HUW53:HVD53"/>
    <mergeCell ref="HVE53:HVL53"/>
    <mergeCell ref="HVM53:HVT53"/>
    <mergeCell ref="HSS53:HSZ53"/>
    <mergeCell ref="HTA53:HTH53"/>
    <mergeCell ref="HTI53:HTP53"/>
    <mergeCell ref="HTQ53:HTX53"/>
    <mergeCell ref="HTY53:HUF53"/>
    <mergeCell ref="HRE53:HRL53"/>
    <mergeCell ref="HRM53:HRT53"/>
    <mergeCell ref="HRU53:HSB53"/>
    <mergeCell ref="HSC53:HSJ53"/>
    <mergeCell ref="HSK53:HSR53"/>
    <mergeCell ref="HPQ53:HPX53"/>
    <mergeCell ref="HPY53:HQF53"/>
    <mergeCell ref="HQG53:HQN53"/>
    <mergeCell ref="HQO53:HQV53"/>
    <mergeCell ref="HQW53:HRD53"/>
    <mergeCell ref="HOC53:HOJ53"/>
    <mergeCell ref="HOK53:HOR53"/>
    <mergeCell ref="HOS53:HOZ53"/>
    <mergeCell ref="HPA53:HPH53"/>
    <mergeCell ref="HPI53:HPP53"/>
    <mergeCell ref="HMO53:HMV53"/>
    <mergeCell ref="HMW53:HND53"/>
    <mergeCell ref="HNE53:HNL53"/>
    <mergeCell ref="HNM53:HNT53"/>
    <mergeCell ref="HNU53:HOB53"/>
    <mergeCell ref="HLA53:HLH53"/>
    <mergeCell ref="HLI53:HLP53"/>
    <mergeCell ref="HLQ53:HLX53"/>
    <mergeCell ref="HLY53:HMF53"/>
    <mergeCell ref="HMG53:HMN53"/>
    <mergeCell ref="HJM53:HJT53"/>
    <mergeCell ref="HJU53:HKB53"/>
    <mergeCell ref="HKC53:HKJ53"/>
    <mergeCell ref="HKK53:HKR53"/>
    <mergeCell ref="HKS53:HKZ53"/>
    <mergeCell ref="HHY53:HIF53"/>
    <mergeCell ref="HIG53:HIN53"/>
    <mergeCell ref="HIO53:HIV53"/>
    <mergeCell ref="HIW53:HJD53"/>
    <mergeCell ref="HJE53:HJL53"/>
    <mergeCell ref="HGK53:HGR53"/>
    <mergeCell ref="HGS53:HGZ53"/>
    <mergeCell ref="HHA53:HHH53"/>
    <mergeCell ref="HHI53:HHP53"/>
    <mergeCell ref="HHQ53:HHX53"/>
    <mergeCell ref="HEW53:HFD53"/>
    <mergeCell ref="HFE53:HFL53"/>
    <mergeCell ref="HFM53:HFT53"/>
    <mergeCell ref="HFU53:HGB53"/>
    <mergeCell ref="HGC53:HGJ53"/>
    <mergeCell ref="HDI53:HDP53"/>
    <mergeCell ref="HDQ53:HDX53"/>
    <mergeCell ref="HDY53:HEF53"/>
    <mergeCell ref="HEG53:HEN53"/>
    <mergeCell ref="HEO53:HEV53"/>
    <mergeCell ref="HBU53:HCB53"/>
    <mergeCell ref="HCC53:HCJ53"/>
    <mergeCell ref="HCK53:HCR53"/>
    <mergeCell ref="HCS53:HCZ53"/>
    <mergeCell ref="HDA53:HDH53"/>
    <mergeCell ref="HAG53:HAN53"/>
    <mergeCell ref="HAO53:HAV53"/>
    <mergeCell ref="HAW53:HBD53"/>
    <mergeCell ref="HBE53:HBL53"/>
    <mergeCell ref="HBM53:HBT53"/>
    <mergeCell ref="GYS53:GYZ53"/>
    <mergeCell ref="GZA53:GZH53"/>
    <mergeCell ref="GZI53:GZP53"/>
    <mergeCell ref="GZQ53:GZX53"/>
    <mergeCell ref="GZY53:HAF53"/>
    <mergeCell ref="GXE53:GXL53"/>
    <mergeCell ref="GXM53:GXT53"/>
    <mergeCell ref="GXU53:GYB53"/>
    <mergeCell ref="GYC53:GYJ53"/>
    <mergeCell ref="GYK53:GYR53"/>
    <mergeCell ref="GVQ53:GVX53"/>
    <mergeCell ref="GVY53:GWF53"/>
    <mergeCell ref="GWG53:GWN53"/>
    <mergeCell ref="GWO53:GWV53"/>
    <mergeCell ref="GWW53:GXD53"/>
    <mergeCell ref="GUC53:GUJ53"/>
    <mergeCell ref="GUK53:GUR53"/>
    <mergeCell ref="GUS53:GUZ53"/>
    <mergeCell ref="GVA53:GVH53"/>
    <mergeCell ref="GVI53:GVP53"/>
    <mergeCell ref="GSO53:GSV53"/>
    <mergeCell ref="GSW53:GTD53"/>
    <mergeCell ref="GTE53:GTL53"/>
    <mergeCell ref="GTM53:GTT53"/>
    <mergeCell ref="GTU53:GUB53"/>
    <mergeCell ref="GRA53:GRH53"/>
    <mergeCell ref="GRI53:GRP53"/>
    <mergeCell ref="GRQ53:GRX53"/>
    <mergeCell ref="GRY53:GSF53"/>
    <mergeCell ref="GSG53:GSN53"/>
    <mergeCell ref="GPM53:GPT53"/>
    <mergeCell ref="GPU53:GQB53"/>
    <mergeCell ref="GQC53:GQJ53"/>
    <mergeCell ref="GQK53:GQR53"/>
    <mergeCell ref="GQS53:GQZ53"/>
    <mergeCell ref="GNY53:GOF53"/>
    <mergeCell ref="GOG53:GON53"/>
    <mergeCell ref="GOO53:GOV53"/>
    <mergeCell ref="GOW53:GPD53"/>
    <mergeCell ref="GPE53:GPL53"/>
    <mergeCell ref="GMK53:GMR53"/>
    <mergeCell ref="GMS53:GMZ53"/>
    <mergeCell ref="GNA53:GNH53"/>
    <mergeCell ref="GNI53:GNP53"/>
    <mergeCell ref="GNQ53:GNX53"/>
    <mergeCell ref="GKW53:GLD53"/>
    <mergeCell ref="GLE53:GLL53"/>
    <mergeCell ref="GLM53:GLT53"/>
    <mergeCell ref="GLU53:GMB53"/>
    <mergeCell ref="GMC53:GMJ53"/>
    <mergeCell ref="GJI53:GJP53"/>
    <mergeCell ref="GJQ53:GJX53"/>
    <mergeCell ref="GJY53:GKF53"/>
    <mergeCell ref="GKG53:GKN53"/>
    <mergeCell ref="GKO53:GKV53"/>
    <mergeCell ref="GHU53:GIB53"/>
    <mergeCell ref="GIC53:GIJ53"/>
    <mergeCell ref="GIK53:GIR53"/>
    <mergeCell ref="GIS53:GIZ53"/>
    <mergeCell ref="GJA53:GJH53"/>
    <mergeCell ref="GGG53:GGN53"/>
    <mergeCell ref="GGO53:GGV53"/>
    <mergeCell ref="GGW53:GHD53"/>
    <mergeCell ref="GHE53:GHL53"/>
    <mergeCell ref="GHM53:GHT53"/>
    <mergeCell ref="GES53:GEZ53"/>
    <mergeCell ref="GFA53:GFH53"/>
    <mergeCell ref="GFI53:GFP53"/>
    <mergeCell ref="GFQ53:GFX53"/>
    <mergeCell ref="GFY53:GGF53"/>
    <mergeCell ref="GDE53:GDL53"/>
    <mergeCell ref="GDM53:GDT53"/>
    <mergeCell ref="GDU53:GEB53"/>
    <mergeCell ref="GEC53:GEJ53"/>
    <mergeCell ref="GEK53:GER53"/>
    <mergeCell ref="GBQ53:GBX53"/>
    <mergeCell ref="GBY53:GCF53"/>
    <mergeCell ref="GCG53:GCN53"/>
    <mergeCell ref="GCO53:GCV53"/>
    <mergeCell ref="GCW53:GDD53"/>
    <mergeCell ref="GAC53:GAJ53"/>
    <mergeCell ref="GAK53:GAR53"/>
    <mergeCell ref="GAS53:GAZ53"/>
    <mergeCell ref="GBA53:GBH53"/>
    <mergeCell ref="GBI53:GBP53"/>
    <mergeCell ref="FYO53:FYV53"/>
    <mergeCell ref="FYW53:FZD53"/>
    <mergeCell ref="FZE53:FZL53"/>
    <mergeCell ref="FZM53:FZT53"/>
    <mergeCell ref="FZU53:GAB53"/>
    <mergeCell ref="FXA53:FXH53"/>
    <mergeCell ref="FXI53:FXP53"/>
    <mergeCell ref="FXQ53:FXX53"/>
    <mergeCell ref="FXY53:FYF53"/>
    <mergeCell ref="FYG53:FYN53"/>
    <mergeCell ref="FVM53:FVT53"/>
    <mergeCell ref="FVU53:FWB53"/>
    <mergeCell ref="FWC53:FWJ53"/>
    <mergeCell ref="FWK53:FWR53"/>
    <mergeCell ref="FWS53:FWZ53"/>
    <mergeCell ref="FTY53:FUF53"/>
    <mergeCell ref="FUG53:FUN53"/>
    <mergeCell ref="FUO53:FUV53"/>
    <mergeCell ref="FUW53:FVD53"/>
    <mergeCell ref="FVE53:FVL53"/>
    <mergeCell ref="FSK53:FSR53"/>
    <mergeCell ref="FSS53:FSZ53"/>
    <mergeCell ref="FTA53:FTH53"/>
    <mergeCell ref="FTI53:FTP53"/>
    <mergeCell ref="FTQ53:FTX53"/>
    <mergeCell ref="FQW53:FRD53"/>
    <mergeCell ref="FRE53:FRL53"/>
    <mergeCell ref="FRM53:FRT53"/>
    <mergeCell ref="FRU53:FSB53"/>
    <mergeCell ref="FSC53:FSJ53"/>
    <mergeCell ref="FPI53:FPP53"/>
    <mergeCell ref="FPQ53:FPX53"/>
    <mergeCell ref="FPY53:FQF53"/>
    <mergeCell ref="FQG53:FQN53"/>
    <mergeCell ref="FQO53:FQV53"/>
    <mergeCell ref="FNU53:FOB53"/>
    <mergeCell ref="FOC53:FOJ53"/>
    <mergeCell ref="FOK53:FOR53"/>
    <mergeCell ref="FOS53:FOZ53"/>
    <mergeCell ref="FPA53:FPH53"/>
    <mergeCell ref="FMG53:FMN53"/>
    <mergeCell ref="FMO53:FMV53"/>
    <mergeCell ref="FMW53:FND53"/>
    <mergeCell ref="FNE53:FNL53"/>
    <mergeCell ref="FNM53:FNT53"/>
    <mergeCell ref="FKS53:FKZ53"/>
    <mergeCell ref="FLA53:FLH53"/>
    <mergeCell ref="FLI53:FLP53"/>
    <mergeCell ref="FLQ53:FLX53"/>
    <mergeCell ref="FLY53:FMF53"/>
    <mergeCell ref="FJE53:FJL53"/>
    <mergeCell ref="FJM53:FJT53"/>
    <mergeCell ref="FJU53:FKB53"/>
    <mergeCell ref="FKC53:FKJ53"/>
    <mergeCell ref="FKK53:FKR53"/>
    <mergeCell ref="FHQ53:FHX53"/>
    <mergeCell ref="FHY53:FIF53"/>
    <mergeCell ref="FIG53:FIN53"/>
    <mergeCell ref="FIO53:FIV53"/>
    <mergeCell ref="FIW53:FJD53"/>
    <mergeCell ref="FGC53:FGJ53"/>
    <mergeCell ref="FGK53:FGR53"/>
    <mergeCell ref="FGS53:FGZ53"/>
    <mergeCell ref="FHA53:FHH53"/>
    <mergeCell ref="FHI53:FHP53"/>
    <mergeCell ref="FEO53:FEV53"/>
    <mergeCell ref="FEW53:FFD53"/>
    <mergeCell ref="FFE53:FFL53"/>
    <mergeCell ref="FFM53:FFT53"/>
    <mergeCell ref="FFU53:FGB53"/>
    <mergeCell ref="FDA53:FDH53"/>
    <mergeCell ref="FDI53:FDP53"/>
    <mergeCell ref="FDQ53:FDX53"/>
    <mergeCell ref="FDY53:FEF53"/>
    <mergeCell ref="FEG53:FEN53"/>
    <mergeCell ref="FBM53:FBT53"/>
    <mergeCell ref="FBU53:FCB53"/>
    <mergeCell ref="FCC53:FCJ53"/>
    <mergeCell ref="FCK53:FCR53"/>
    <mergeCell ref="FCS53:FCZ53"/>
    <mergeCell ref="EZY53:FAF53"/>
    <mergeCell ref="FAG53:FAN53"/>
    <mergeCell ref="FAO53:FAV53"/>
    <mergeCell ref="FAW53:FBD53"/>
    <mergeCell ref="FBE53:FBL53"/>
    <mergeCell ref="EYK53:EYR53"/>
    <mergeCell ref="EYS53:EYZ53"/>
    <mergeCell ref="EZA53:EZH53"/>
    <mergeCell ref="EZI53:EZP53"/>
    <mergeCell ref="EZQ53:EZX53"/>
    <mergeCell ref="EWW53:EXD53"/>
    <mergeCell ref="EXE53:EXL53"/>
    <mergeCell ref="EXM53:EXT53"/>
    <mergeCell ref="EXU53:EYB53"/>
    <mergeCell ref="EYC53:EYJ53"/>
    <mergeCell ref="EVI53:EVP53"/>
    <mergeCell ref="EVQ53:EVX53"/>
    <mergeCell ref="EVY53:EWF53"/>
    <mergeCell ref="EWG53:EWN53"/>
    <mergeCell ref="EWO53:EWV53"/>
    <mergeCell ref="ETU53:EUB53"/>
    <mergeCell ref="EUC53:EUJ53"/>
    <mergeCell ref="EUK53:EUR53"/>
    <mergeCell ref="EUS53:EUZ53"/>
    <mergeCell ref="EVA53:EVH53"/>
    <mergeCell ref="ESG53:ESN53"/>
    <mergeCell ref="ESO53:ESV53"/>
    <mergeCell ref="ESW53:ETD53"/>
    <mergeCell ref="ETE53:ETL53"/>
    <mergeCell ref="ETM53:ETT53"/>
    <mergeCell ref="EQS53:EQZ53"/>
    <mergeCell ref="ERA53:ERH53"/>
    <mergeCell ref="ERI53:ERP53"/>
    <mergeCell ref="ERQ53:ERX53"/>
    <mergeCell ref="ERY53:ESF53"/>
    <mergeCell ref="EPE53:EPL53"/>
    <mergeCell ref="EPM53:EPT53"/>
    <mergeCell ref="EPU53:EQB53"/>
    <mergeCell ref="EQC53:EQJ53"/>
    <mergeCell ref="EQK53:EQR53"/>
    <mergeCell ref="ENQ53:ENX53"/>
    <mergeCell ref="ENY53:EOF53"/>
    <mergeCell ref="EOG53:EON53"/>
    <mergeCell ref="EOO53:EOV53"/>
    <mergeCell ref="EOW53:EPD53"/>
    <mergeCell ref="EMC53:EMJ53"/>
    <mergeCell ref="EMK53:EMR53"/>
    <mergeCell ref="EMS53:EMZ53"/>
    <mergeCell ref="ENA53:ENH53"/>
    <mergeCell ref="ENI53:ENP53"/>
    <mergeCell ref="EKO53:EKV53"/>
    <mergeCell ref="EKW53:ELD53"/>
    <mergeCell ref="ELE53:ELL53"/>
    <mergeCell ref="ELM53:ELT53"/>
    <mergeCell ref="ELU53:EMB53"/>
    <mergeCell ref="EJA53:EJH53"/>
    <mergeCell ref="EJI53:EJP53"/>
    <mergeCell ref="EJQ53:EJX53"/>
    <mergeCell ref="EJY53:EKF53"/>
    <mergeCell ref="EKG53:EKN53"/>
    <mergeCell ref="EHM53:EHT53"/>
    <mergeCell ref="EHU53:EIB53"/>
    <mergeCell ref="EIC53:EIJ53"/>
    <mergeCell ref="EIK53:EIR53"/>
    <mergeCell ref="EIS53:EIZ53"/>
    <mergeCell ref="EFY53:EGF53"/>
    <mergeCell ref="EGG53:EGN53"/>
    <mergeCell ref="EGO53:EGV53"/>
    <mergeCell ref="EGW53:EHD53"/>
    <mergeCell ref="EHE53:EHL53"/>
    <mergeCell ref="EEK53:EER53"/>
    <mergeCell ref="EES53:EEZ53"/>
    <mergeCell ref="EFA53:EFH53"/>
    <mergeCell ref="EFI53:EFP53"/>
    <mergeCell ref="EFQ53:EFX53"/>
    <mergeCell ref="ECW53:EDD53"/>
    <mergeCell ref="EDE53:EDL53"/>
    <mergeCell ref="EDM53:EDT53"/>
    <mergeCell ref="EDU53:EEB53"/>
    <mergeCell ref="EEC53:EEJ53"/>
    <mergeCell ref="EBI53:EBP53"/>
    <mergeCell ref="EBQ53:EBX53"/>
    <mergeCell ref="EBY53:ECF53"/>
    <mergeCell ref="ECG53:ECN53"/>
    <mergeCell ref="ECO53:ECV53"/>
    <mergeCell ref="DZU53:EAB53"/>
    <mergeCell ref="EAC53:EAJ53"/>
    <mergeCell ref="EAK53:EAR53"/>
    <mergeCell ref="EAS53:EAZ53"/>
    <mergeCell ref="EBA53:EBH53"/>
    <mergeCell ref="DYG53:DYN53"/>
    <mergeCell ref="DYO53:DYV53"/>
    <mergeCell ref="DYW53:DZD53"/>
    <mergeCell ref="DZE53:DZL53"/>
    <mergeCell ref="DZM53:DZT53"/>
    <mergeCell ref="DWS53:DWZ53"/>
    <mergeCell ref="DXA53:DXH53"/>
    <mergeCell ref="DXI53:DXP53"/>
    <mergeCell ref="DXQ53:DXX53"/>
    <mergeCell ref="DXY53:DYF53"/>
    <mergeCell ref="DVE53:DVL53"/>
    <mergeCell ref="DVM53:DVT53"/>
    <mergeCell ref="DVU53:DWB53"/>
    <mergeCell ref="DWC53:DWJ53"/>
    <mergeCell ref="DWK53:DWR53"/>
    <mergeCell ref="DTQ53:DTX53"/>
    <mergeCell ref="DTY53:DUF53"/>
    <mergeCell ref="DUG53:DUN53"/>
    <mergeCell ref="DUO53:DUV53"/>
    <mergeCell ref="DUW53:DVD53"/>
    <mergeCell ref="DSC53:DSJ53"/>
    <mergeCell ref="DSK53:DSR53"/>
    <mergeCell ref="DSS53:DSZ53"/>
    <mergeCell ref="DTA53:DTH53"/>
    <mergeCell ref="DTI53:DTP53"/>
    <mergeCell ref="DQO53:DQV53"/>
    <mergeCell ref="DQW53:DRD53"/>
    <mergeCell ref="DRE53:DRL53"/>
    <mergeCell ref="DRM53:DRT53"/>
    <mergeCell ref="DRU53:DSB53"/>
    <mergeCell ref="DPA53:DPH53"/>
    <mergeCell ref="DPI53:DPP53"/>
    <mergeCell ref="DPQ53:DPX53"/>
    <mergeCell ref="DPY53:DQF53"/>
    <mergeCell ref="DQG53:DQN53"/>
    <mergeCell ref="DNM53:DNT53"/>
    <mergeCell ref="DNU53:DOB53"/>
    <mergeCell ref="DOC53:DOJ53"/>
    <mergeCell ref="DOK53:DOR53"/>
    <mergeCell ref="DOS53:DOZ53"/>
    <mergeCell ref="DLY53:DMF53"/>
    <mergeCell ref="DMG53:DMN53"/>
    <mergeCell ref="DMO53:DMV53"/>
    <mergeCell ref="DMW53:DND53"/>
    <mergeCell ref="DNE53:DNL53"/>
    <mergeCell ref="DKK53:DKR53"/>
    <mergeCell ref="DKS53:DKZ53"/>
    <mergeCell ref="DLA53:DLH53"/>
    <mergeCell ref="DLI53:DLP53"/>
    <mergeCell ref="DLQ53:DLX53"/>
    <mergeCell ref="DIW53:DJD53"/>
    <mergeCell ref="DJE53:DJL53"/>
    <mergeCell ref="DJM53:DJT53"/>
    <mergeCell ref="DJU53:DKB53"/>
    <mergeCell ref="DKC53:DKJ53"/>
    <mergeCell ref="DHI53:DHP53"/>
    <mergeCell ref="DHQ53:DHX53"/>
    <mergeCell ref="DHY53:DIF53"/>
    <mergeCell ref="DIG53:DIN53"/>
    <mergeCell ref="DIO53:DIV53"/>
    <mergeCell ref="DFU53:DGB53"/>
    <mergeCell ref="DGC53:DGJ53"/>
    <mergeCell ref="DGK53:DGR53"/>
    <mergeCell ref="DGS53:DGZ53"/>
    <mergeCell ref="DHA53:DHH53"/>
    <mergeCell ref="DEG53:DEN53"/>
    <mergeCell ref="DEO53:DEV53"/>
    <mergeCell ref="DEW53:DFD53"/>
    <mergeCell ref="DFE53:DFL53"/>
    <mergeCell ref="DFM53:DFT53"/>
    <mergeCell ref="DCS53:DCZ53"/>
    <mergeCell ref="DDA53:DDH53"/>
    <mergeCell ref="DDI53:DDP53"/>
    <mergeCell ref="DDQ53:DDX53"/>
    <mergeCell ref="DDY53:DEF53"/>
    <mergeCell ref="DBE53:DBL53"/>
    <mergeCell ref="DBM53:DBT53"/>
    <mergeCell ref="DBU53:DCB53"/>
    <mergeCell ref="DCC53:DCJ53"/>
    <mergeCell ref="DCK53:DCR53"/>
    <mergeCell ref="CZQ53:CZX53"/>
    <mergeCell ref="CZY53:DAF53"/>
    <mergeCell ref="DAG53:DAN53"/>
    <mergeCell ref="DAO53:DAV53"/>
    <mergeCell ref="DAW53:DBD53"/>
    <mergeCell ref="CYC53:CYJ53"/>
    <mergeCell ref="CYK53:CYR53"/>
    <mergeCell ref="CYS53:CYZ53"/>
    <mergeCell ref="CZA53:CZH53"/>
    <mergeCell ref="CZI53:CZP53"/>
    <mergeCell ref="CWO53:CWV53"/>
    <mergeCell ref="CWW53:CXD53"/>
    <mergeCell ref="CXE53:CXL53"/>
    <mergeCell ref="CXM53:CXT53"/>
    <mergeCell ref="CXU53:CYB53"/>
    <mergeCell ref="CVA53:CVH53"/>
    <mergeCell ref="CVI53:CVP53"/>
    <mergeCell ref="CVQ53:CVX53"/>
    <mergeCell ref="CVY53:CWF53"/>
    <mergeCell ref="CWG53:CWN53"/>
    <mergeCell ref="CTM53:CTT53"/>
    <mergeCell ref="CTU53:CUB53"/>
    <mergeCell ref="CUC53:CUJ53"/>
    <mergeCell ref="CUK53:CUR53"/>
    <mergeCell ref="CUS53:CUZ53"/>
    <mergeCell ref="CRY53:CSF53"/>
    <mergeCell ref="CSG53:CSN53"/>
    <mergeCell ref="CSO53:CSV53"/>
    <mergeCell ref="CSW53:CTD53"/>
    <mergeCell ref="CTE53:CTL53"/>
    <mergeCell ref="CQK53:CQR53"/>
    <mergeCell ref="CQS53:CQZ53"/>
    <mergeCell ref="CRA53:CRH53"/>
    <mergeCell ref="CRI53:CRP53"/>
    <mergeCell ref="CRQ53:CRX53"/>
    <mergeCell ref="COW53:CPD53"/>
    <mergeCell ref="CPE53:CPL53"/>
    <mergeCell ref="CPM53:CPT53"/>
    <mergeCell ref="CPU53:CQB53"/>
    <mergeCell ref="CQC53:CQJ53"/>
    <mergeCell ref="CNI53:CNP53"/>
    <mergeCell ref="CNQ53:CNX53"/>
    <mergeCell ref="CNY53:COF53"/>
    <mergeCell ref="COG53:CON53"/>
    <mergeCell ref="COO53:COV53"/>
    <mergeCell ref="CLU53:CMB53"/>
    <mergeCell ref="CMC53:CMJ53"/>
    <mergeCell ref="CMK53:CMR53"/>
    <mergeCell ref="CMS53:CMZ53"/>
    <mergeCell ref="CNA53:CNH53"/>
    <mergeCell ref="CKG53:CKN53"/>
    <mergeCell ref="CKO53:CKV53"/>
    <mergeCell ref="CKW53:CLD53"/>
    <mergeCell ref="CLE53:CLL53"/>
    <mergeCell ref="CLM53:CLT53"/>
    <mergeCell ref="CIS53:CIZ53"/>
    <mergeCell ref="CJA53:CJH53"/>
    <mergeCell ref="CJI53:CJP53"/>
    <mergeCell ref="CJQ53:CJX53"/>
    <mergeCell ref="CJY53:CKF53"/>
    <mergeCell ref="CHE53:CHL53"/>
    <mergeCell ref="CHM53:CHT53"/>
    <mergeCell ref="CHU53:CIB53"/>
    <mergeCell ref="CIC53:CIJ53"/>
    <mergeCell ref="CIK53:CIR53"/>
    <mergeCell ref="CFQ53:CFX53"/>
    <mergeCell ref="CFY53:CGF53"/>
    <mergeCell ref="CGG53:CGN53"/>
    <mergeCell ref="CGO53:CGV53"/>
    <mergeCell ref="CGW53:CHD53"/>
    <mergeCell ref="CEC53:CEJ53"/>
    <mergeCell ref="CEK53:CER53"/>
    <mergeCell ref="CES53:CEZ53"/>
    <mergeCell ref="CFA53:CFH53"/>
    <mergeCell ref="CFI53:CFP53"/>
    <mergeCell ref="CCO53:CCV53"/>
    <mergeCell ref="CCW53:CDD53"/>
    <mergeCell ref="CDE53:CDL53"/>
    <mergeCell ref="CDM53:CDT53"/>
    <mergeCell ref="CDU53:CEB53"/>
    <mergeCell ref="CBA53:CBH53"/>
    <mergeCell ref="CBI53:CBP53"/>
    <mergeCell ref="CBQ53:CBX53"/>
    <mergeCell ref="CBY53:CCF53"/>
    <mergeCell ref="CCG53:CCN53"/>
    <mergeCell ref="BZM53:BZT53"/>
    <mergeCell ref="BZU53:CAB53"/>
    <mergeCell ref="CAC53:CAJ53"/>
    <mergeCell ref="CAK53:CAR53"/>
    <mergeCell ref="CAS53:CAZ53"/>
    <mergeCell ref="BXY53:BYF53"/>
    <mergeCell ref="BYG53:BYN53"/>
    <mergeCell ref="BYO53:BYV53"/>
    <mergeCell ref="BYW53:BZD53"/>
    <mergeCell ref="BZE53:BZL53"/>
    <mergeCell ref="BWK53:BWR53"/>
    <mergeCell ref="BWS53:BWZ53"/>
    <mergeCell ref="BXA53:BXH53"/>
    <mergeCell ref="BXI53:BXP53"/>
    <mergeCell ref="BXQ53:BXX53"/>
    <mergeCell ref="BUW53:BVD53"/>
    <mergeCell ref="BVE53:BVL53"/>
    <mergeCell ref="BVM53:BVT53"/>
    <mergeCell ref="BVU53:BWB53"/>
    <mergeCell ref="BWC53:BWJ53"/>
    <mergeCell ref="BTI53:BTP53"/>
    <mergeCell ref="BTQ53:BTX53"/>
    <mergeCell ref="BTY53:BUF53"/>
    <mergeCell ref="BUG53:BUN53"/>
    <mergeCell ref="BUO53:BUV53"/>
    <mergeCell ref="BRU53:BSB53"/>
    <mergeCell ref="BSC53:BSJ53"/>
    <mergeCell ref="BSK53:BSR53"/>
    <mergeCell ref="BSS53:BSZ53"/>
    <mergeCell ref="BTA53:BTH53"/>
    <mergeCell ref="BQG53:BQN53"/>
    <mergeCell ref="BQO53:BQV53"/>
    <mergeCell ref="BQW53:BRD53"/>
    <mergeCell ref="BRE53:BRL53"/>
    <mergeCell ref="BRM53:BRT53"/>
    <mergeCell ref="BOS53:BOZ53"/>
    <mergeCell ref="BPA53:BPH53"/>
    <mergeCell ref="BPI53:BPP53"/>
    <mergeCell ref="BPQ53:BPX53"/>
    <mergeCell ref="BPY53:BQF53"/>
    <mergeCell ref="BNE53:BNL53"/>
    <mergeCell ref="BNM53:BNT53"/>
    <mergeCell ref="BNU53:BOB53"/>
    <mergeCell ref="BOC53:BOJ53"/>
    <mergeCell ref="BOK53:BOR53"/>
    <mergeCell ref="BLQ53:BLX53"/>
    <mergeCell ref="BLY53:BMF53"/>
    <mergeCell ref="BMG53:BMN53"/>
    <mergeCell ref="BMO53:BMV53"/>
    <mergeCell ref="BMW53:BND53"/>
    <mergeCell ref="BKC53:BKJ53"/>
    <mergeCell ref="BKK53:BKR53"/>
    <mergeCell ref="BKS53:BKZ53"/>
    <mergeCell ref="BLA53:BLH53"/>
    <mergeCell ref="BLI53:BLP53"/>
    <mergeCell ref="BIO53:BIV53"/>
    <mergeCell ref="BIW53:BJD53"/>
    <mergeCell ref="BJE53:BJL53"/>
    <mergeCell ref="BJM53:BJT53"/>
    <mergeCell ref="BJU53:BKB53"/>
    <mergeCell ref="BHA53:BHH53"/>
    <mergeCell ref="BHI53:BHP53"/>
    <mergeCell ref="BHQ53:BHX53"/>
    <mergeCell ref="BHY53:BIF53"/>
    <mergeCell ref="BIG53:BIN53"/>
    <mergeCell ref="BFM53:BFT53"/>
    <mergeCell ref="BFU53:BGB53"/>
    <mergeCell ref="BGC53:BGJ53"/>
    <mergeCell ref="BGK53:BGR53"/>
    <mergeCell ref="BGS53:BGZ53"/>
    <mergeCell ref="BDY53:BEF53"/>
    <mergeCell ref="BEG53:BEN53"/>
    <mergeCell ref="BEO53:BEV53"/>
    <mergeCell ref="BEW53:BFD53"/>
    <mergeCell ref="BFE53:BFL53"/>
    <mergeCell ref="BCK53:BCR53"/>
    <mergeCell ref="BCS53:BCZ53"/>
    <mergeCell ref="BDA53:BDH53"/>
    <mergeCell ref="BDI53:BDP53"/>
    <mergeCell ref="BDQ53:BDX53"/>
    <mergeCell ref="BAW53:BBD53"/>
    <mergeCell ref="BBE53:BBL53"/>
    <mergeCell ref="BBM53:BBT53"/>
    <mergeCell ref="BBU53:BCB53"/>
    <mergeCell ref="BCC53:BCJ53"/>
    <mergeCell ref="AZI53:AZP53"/>
    <mergeCell ref="AZQ53:AZX53"/>
    <mergeCell ref="AZY53:BAF53"/>
    <mergeCell ref="BAG53:BAN53"/>
    <mergeCell ref="BAO53:BAV53"/>
    <mergeCell ref="AXU53:AYB53"/>
    <mergeCell ref="AYC53:AYJ53"/>
    <mergeCell ref="AYK53:AYR53"/>
    <mergeCell ref="AYS53:AYZ53"/>
    <mergeCell ref="AZA53:AZH53"/>
    <mergeCell ref="AWG53:AWN53"/>
    <mergeCell ref="AWO53:AWV53"/>
    <mergeCell ref="AWW53:AXD53"/>
    <mergeCell ref="AXE53:AXL53"/>
    <mergeCell ref="AXM53:AXT53"/>
    <mergeCell ref="AUS53:AUZ53"/>
    <mergeCell ref="AVA53:AVH53"/>
    <mergeCell ref="AVI53:AVP53"/>
    <mergeCell ref="AVQ53:AVX53"/>
    <mergeCell ref="AVY53:AWF53"/>
    <mergeCell ref="ATE53:ATL53"/>
    <mergeCell ref="ATM53:ATT53"/>
    <mergeCell ref="ATU53:AUB53"/>
    <mergeCell ref="AUC53:AUJ53"/>
    <mergeCell ref="AUK53:AUR53"/>
    <mergeCell ref="ARQ53:ARX53"/>
    <mergeCell ref="ARY53:ASF53"/>
    <mergeCell ref="ASG53:ASN53"/>
    <mergeCell ref="ASO53:ASV53"/>
    <mergeCell ref="ASW53:ATD53"/>
    <mergeCell ref="AQC53:AQJ53"/>
    <mergeCell ref="AQK53:AQR53"/>
    <mergeCell ref="AQS53:AQZ53"/>
    <mergeCell ref="ARA53:ARH53"/>
    <mergeCell ref="ARI53:ARP53"/>
    <mergeCell ref="AOO53:AOV53"/>
    <mergeCell ref="AOW53:APD53"/>
    <mergeCell ref="APE53:APL53"/>
    <mergeCell ref="APM53:APT53"/>
    <mergeCell ref="APU53:AQB53"/>
    <mergeCell ref="ANA53:ANH53"/>
    <mergeCell ref="ANI53:ANP53"/>
    <mergeCell ref="ANQ53:ANX53"/>
    <mergeCell ref="ANY53:AOF53"/>
    <mergeCell ref="AOG53:AON53"/>
    <mergeCell ref="ALM53:ALT53"/>
    <mergeCell ref="ALU53:AMB53"/>
    <mergeCell ref="AMC53:AMJ53"/>
    <mergeCell ref="AMK53:AMR53"/>
    <mergeCell ref="AMS53:AMZ53"/>
    <mergeCell ref="AJY53:AKF53"/>
    <mergeCell ref="AKG53:AKN53"/>
    <mergeCell ref="AKO53:AKV53"/>
    <mergeCell ref="AKW53:ALD53"/>
    <mergeCell ref="ALE53:ALL53"/>
    <mergeCell ref="AIK53:AIR53"/>
    <mergeCell ref="AIS53:AIZ53"/>
    <mergeCell ref="AJA53:AJH53"/>
    <mergeCell ref="AJI53:AJP53"/>
    <mergeCell ref="AJQ53:AJX53"/>
    <mergeCell ref="AGW53:AHD53"/>
    <mergeCell ref="AHE53:AHL53"/>
    <mergeCell ref="AHM53:AHT53"/>
    <mergeCell ref="AHU53:AIB53"/>
    <mergeCell ref="AIC53:AIJ53"/>
    <mergeCell ref="AFI53:AFP53"/>
    <mergeCell ref="AFQ53:AFX53"/>
    <mergeCell ref="AFY53:AGF53"/>
    <mergeCell ref="AGG53:AGN53"/>
    <mergeCell ref="AGO53:AGV53"/>
    <mergeCell ref="ADU53:AEB53"/>
    <mergeCell ref="AEC53:AEJ53"/>
    <mergeCell ref="AEK53:AER53"/>
    <mergeCell ref="AES53:AEZ53"/>
    <mergeCell ref="AFA53:AFH53"/>
    <mergeCell ref="ACG53:ACN53"/>
    <mergeCell ref="ACO53:ACV53"/>
    <mergeCell ref="ACW53:ADD53"/>
    <mergeCell ref="ADE53:ADL53"/>
    <mergeCell ref="ADM53:ADT53"/>
    <mergeCell ref="AAS53:AAZ53"/>
    <mergeCell ref="ABA53:ABH53"/>
    <mergeCell ref="ABI53:ABP53"/>
    <mergeCell ref="ABQ53:ABX53"/>
    <mergeCell ref="ABY53:ACF53"/>
    <mergeCell ref="ZE53:ZL53"/>
    <mergeCell ref="ZM53:ZT53"/>
    <mergeCell ref="ZU53:AAB53"/>
    <mergeCell ref="AAC53:AAJ53"/>
    <mergeCell ref="AAK53:AAR53"/>
    <mergeCell ref="XQ53:XX53"/>
    <mergeCell ref="XY53:YF53"/>
    <mergeCell ref="YG53:YN53"/>
    <mergeCell ref="YO53:YV53"/>
    <mergeCell ref="YW53:ZD53"/>
    <mergeCell ref="WC53:WJ53"/>
    <mergeCell ref="WK53:WR53"/>
    <mergeCell ref="WS53:WZ53"/>
    <mergeCell ref="XA53:XH53"/>
    <mergeCell ref="XI53:XP53"/>
    <mergeCell ref="UO53:UV53"/>
    <mergeCell ref="UW53:VD53"/>
    <mergeCell ref="VE53:VL53"/>
    <mergeCell ref="VM53:VT53"/>
    <mergeCell ref="VU53:WB53"/>
    <mergeCell ref="TA53:TH53"/>
    <mergeCell ref="TI53:TP53"/>
    <mergeCell ref="TQ53:TX53"/>
    <mergeCell ref="TY53:UF53"/>
    <mergeCell ref="UG53:UN53"/>
    <mergeCell ref="RM53:RT53"/>
    <mergeCell ref="RU53:SB53"/>
    <mergeCell ref="SC53:SJ53"/>
    <mergeCell ref="SK53:SR53"/>
    <mergeCell ref="SS53:SZ53"/>
    <mergeCell ref="PY53:QF53"/>
    <mergeCell ref="QG53:QN53"/>
    <mergeCell ref="QO53:QV53"/>
    <mergeCell ref="QW53:RD53"/>
    <mergeCell ref="RE53:RL53"/>
    <mergeCell ref="OK53:OR53"/>
    <mergeCell ref="OS53:OZ53"/>
    <mergeCell ref="PA53:PH53"/>
    <mergeCell ref="PI53:PP53"/>
    <mergeCell ref="PQ53:PX53"/>
    <mergeCell ref="MW53:ND53"/>
    <mergeCell ref="NE53:NL53"/>
    <mergeCell ref="NM53:NT53"/>
    <mergeCell ref="NU53:OB53"/>
    <mergeCell ref="OC53:OJ53"/>
    <mergeCell ref="LI53:LP53"/>
    <mergeCell ref="LQ53:LX53"/>
    <mergeCell ref="LY53:MF53"/>
    <mergeCell ref="MG53:MN53"/>
    <mergeCell ref="MO53:MV53"/>
    <mergeCell ref="JU53:KB53"/>
    <mergeCell ref="KC53:KJ53"/>
    <mergeCell ref="KK53:KR53"/>
    <mergeCell ref="KS53:KZ53"/>
    <mergeCell ref="LA53:LH53"/>
    <mergeCell ref="IG53:IN53"/>
    <mergeCell ref="IO53:IV53"/>
    <mergeCell ref="IW53:JD53"/>
    <mergeCell ref="JE53:JL53"/>
    <mergeCell ref="JM53:JT53"/>
    <mergeCell ref="GS53:GZ53"/>
    <mergeCell ref="HA53:HH53"/>
    <mergeCell ref="HI53:HP53"/>
    <mergeCell ref="HQ53:HX53"/>
    <mergeCell ref="HY53:IF53"/>
    <mergeCell ref="FE53:FL53"/>
    <mergeCell ref="FM53:FT53"/>
    <mergeCell ref="FU53:GB53"/>
    <mergeCell ref="GC53:GJ53"/>
    <mergeCell ref="GK53:GR53"/>
    <mergeCell ref="DQ53:DX53"/>
    <mergeCell ref="DY53:EF53"/>
    <mergeCell ref="EG53:EN53"/>
    <mergeCell ref="EO53:EV53"/>
    <mergeCell ref="EW53:FD53"/>
    <mergeCell ref="CC53:CJ53"/>
    <mergeCell ref="CK53:CR53"/>
    <mergeCell ref="CS53:CZ53"/>
    <mergeCell ref="DA53:DH53"/>
    <mergeCell ref="DI53:DP53"/>
    <mergeCell ref="AO53:AV53"/>
    <mergeCell ref="AW53:BD53"/>
    <mergeCell ref="BE53:BL53"/>
    <mergeCell ref="BM53:BT53"/>
    <mergeCell ref="BU53:CB53"/>
    <mergeCell ref="A53:H53"/>
    <mergeCell ref="I53:P53"/>
    <mergeCell ref="Q53:X53"/>
    <mergeCell ref="Y53:AF53"/>
    <mergeCell ref="AG53:AN53"/>
    <mergeCell ref="XDQ133:XDX133"/>
    <mergeCell ref="XDY133:XEF133"/>
    <mergeCell ref="XEG133:XEN133"/>
    <mergeCell ref="XEO133:XEV133"/>
    <mergeCell ref="XEW133:XFD133"/>
    <mergeCell ref="XCC133:XCJ133"/>
    <mergeCell ref="XCK133:XCR133"/>
    <mergeCell ref="XCS133:XCZ133"/>
    <mergeCell ref="XDA133:XDH133"/>
    <mergeCell ref="XDI133:XDP133"/>
    <mergeCell ref="XAO133:XAV133"/>
    <mergeCell ref="XAW133:XBD133"/>
    <mergeCell ref="XBE133:XBL133"/>
    <mergeCell ref="XBM133:XBT133"/>
    <mergeCell ref="XBU133:XCB133"/>
    <mergeCell ref="WZA133:WZH133"/>
    <mergeCell ref="WZI133:WZP133"/>
    <mergeCell ref="WZQ133:WZX133"/>
    <mergeCell ref="WZY133:XAF133"/>
    <mergeCell ref="XAG133:XAN133"/>
    <mergeCell ref="WXM133:WXT133"/>
    <mergeCell ref="WXU133:WYB133"/>
    <mergeCell ref="WYC133:WYJ133"/>
    <mergeCell ref="WYK133:WYR133"/>
    <mergeCell ref="WYS133:WYZ133"/>
    <mergeCell ref="WVY133:WWF133"/>
    <mergeCell ref="WWG133:WWN133"/>
    <mergeCell ref="WWO133:WWV133"/>
    <mergeCell ref="WWW133:WXD133"/>
    <mergeCell ref="WXE133:WXL133"/>
    <mergeCell ref="WUK133:WUR133"/>
    <mergeCell ref="WUS133:WUZ133"/>
    <mergeCell ref="WVA133:WVH133"/>
    <mergeCell ref="WVI133:WVP133"/>
    <mergeCell ref="WVQ133:WVX133"/>
    <mergeCell ref="WSW133:WTD133"/>
    <mergeCell ref="WTE133:WTL133"/>
    <mergeCell ref="WTM133:WTT133"/>
    <mergeCell ref="WTU133:WUB133"/>
    <mergeCell ref="WUC133:WUJ133"/>
    <mergeCell ref="WRI133:WRP133"/>
    <mergeCell ref="WRQ133:WRX133"/>
    <mergeCell ref="WRY133:WSF133"/>
    <mergeCell ref="WSG133:WSN133"/>
    <mergeCell ref="WSO133:WSV133"/>
    <mergeCell ref="WPU133:WQB133"/>
    <mergeCell ref="WQC133:WQJ133"/>
    <mergeCell ref="WQK133:WQR133"/>
    <mergeCell ref="WQS133:WQZ133"/>
    <mergeCell ref="WRA133:WRH133"/>
    <mergeCell ref="WOG133:WON133"/>
    <mergeCell ref="WOO133:WOV133"/>
    <mergeCell ref="WOW133:WPD133"/>
    <mergeCell ref="WPE133:WPL133"/>
    <mergeCell ref="WPM133:WPT133"/>
    <mergeCell ref="WMS133:WMZ133"/>
    <mergeCell ref="WNA133:WNH133"/>
    <mergeCell ref="WNI133:WNP133"/>
    <mergeCell ref="WNQ133:WNX133"/>
    <mergeCell ref="WNY133:WOF133"/>
    <mergeCell ref="WLE133:WLL133"/>
    <mergeCell ref="WLM133:WLT133"/>
    <mergeCell ref="WLU133:WMB133"/>
    <mergeCell ref="WMC133:WMJ133"/>
    <mergeCell ref="WMK133:WMR133"/>
    <mergeCell ref="WJQ133:WJX133"/>
    <mergeCell ref="WJY133:WKF133"/>
    <mergeCell ref="WKG133:WKN133"/>
    <mergeCell ref="WKO133:WKV133"/>
    <mergeCell ref="WKW133:WLD133"/>
    <mergeCell ref="WIC133:WIJ133"/>
    <mergeCell ref="WIK133:WIR133"/>
    <mergeCell ref="WIS133:WIZ133"/>
    <mergeCell ref="WJA133:WJH133"/>
    <mergeCell ref="WJI133:WJP133"/>
    <mergeCell ref="WGO133:WGV133"/>
    <mergeCell ref="WGW133:WHD133"/>
    <mergeCell ref="WHE133:WHL133"/>
    <mergeCell ref="WHM133:WHT133"/>
    <mergeCell ref="WHU133:WIB133"/>
    <mergeCell ref="WFA133:WFH133"/>
    <mergeCell ref="WFI133:WFP133"/>
    <mergeCell ref="WFQ133:WFX133"/>
    <mergeCell ref="WFY133:WGF133"/>
    <mergeCell ref="WGG133:WGN133"/>
    <mergeCell ref="WDM133:WDT133"/>
    <mergeCell ref="WDU133:WEB133"/>
    <mergeCell ref="WEC133:WEJ133"/>
    <mergeCell ref="WEK133:WER133"/>
    <mergeCell ref="WES133:WEZ133"/>
    <mergeCell ref="WBY133:WCF133"/>
    <mergeCell ref="WCG133:WCN133"/>
    <mergeCell ref="WCO133:WCV133"/>
    <mergeCell ref="WCW133:WDD133"/>
    <mergeCell ref="WDE133:WDL133"/>
    <mergeCell ref="WAK133:WAR133"/>
    <mergeCell ref="WAS133:WAZ133"/>
    <mergeCell ref="WBA133:WBH133"/>
    <mergeCell ref="WBI133:WBP133"/>
    <mergeCell ref="WBQ133:WBX133"/>
    <mergeCell ref="VYW133:VZD133"/>
    <mergeCell ref="VZE133:VZL133"/>
    <mergeCell ref="VZM133:VZT133"/>
    <mergeCell ref="VZU133:WAB133"/>
    <mergeCell ref="WAC133:WAJ133"/>
    <mergeCell ref="VXI133:VXP133"/>
    <mergeCell ref="VXQ133:VXX133"/>
    <mergeCell ref="VXY133:VYF133"/>
    <mergeCell ref="VYG133:VYN133"/>
    <mergeCell ref="VYO133:VYV133"/>
    <mergeCell ref="VVU133:VWB133"/>
    <mergeCell ref="VWC133:VWJ133"/>
    <mergeCell ref="VWK133:VWR133"/>
    <mergeCell ref="VWS133:VWZ133"/>
    <mergeCell ref="VXA133:VXH133"/>
    <mergeCell ref="VUG133:VUN133"/>
    <mergeCell ref="VUO133:VUV133"/>
    <mergeCell ref="VUW133:VVD133"/>
    <mergeCell ref="VVE133:VVL133"/>
    <mergeCell ref="VVM133:VVT133"/>
    <mergeCell ref="VSS133:VSZ133"/>
    <mergeCell ref="VTA133:VTH133"/>
    <mergeCell ref="VTI133:VTP133"/>
    <mergeCell ref="VTQ133:VTX133"/>
    <mergeCell ref="VTY133:VUF133"/>
    <mergeCell ref="VRE133:VRL133"/>
    <mergeCell ref="VRM133:VRT133"/>
    <mergeCell ref="VRU133:VSB133"/>
    <mergeCell ref="VSC133:VSJ133"/>
    <mergeCell ref="VSK133:VSR133"/>
    <mergeCell ref="VPQ133:VPX133"/>
    <mergeCell ref="VPY133:VQF133"/>
    <mergeCell ref="VQG133:VQN133"/>
    <mergeCell ref="VQO133:VQV133"/>
    <mergeCell ref="VQW133:VRD133"/>
    <mergeCell ref="VOC133:VOJ133"/>
    <mergeCell ref="VOK133:VOR133"/>
    <mergeCell ref="VOS133:VOZ133"/>
    <mergeCell ref="VPA133:VPH133"/>
    <mergeCell ref="VPI133:VPP133"/>
    <mergeCell ref="VMO133:VMV133"/>
    <mergeCell ref="VMW133:VND133"/>
    <mergeCell ref="VNE133:VNL133"/>
    <mergeCell ref="VNM133:VNT133"/>
    <mergeCell ref="VNU133:VOB133"/>
    <mergeCell ref="VLA133:VLH133"/>
    <mergeCell ref="VLI133:VLP133"/>
    <mergeCell ref="VLQ133:VLX133"/>
    <mergeCell ref="VLY133:VMF133"/>
    <mergeCell ref="VMG133:VMN133"/>
    <mergeCell ref="VJM133:VJT133"/>
    <mergeCell ref="VJU133:VKB133"/>
    <mergeCell ref="VKC133:VKJ133"/>
    <mergeCell ref="VKK133:VKR133"/>
    <mergeCell ref="VKS133:VKZ133"/>
    <mergeCell ref="VHY133:VIF133"/>
    <mergeCell ref="VIG133:VIN133"/>
    <mergeCell ref="VIO133:VIV133"/>
    <mergeCell ref="VIW133:VJD133"/>
    <mergeCell ref="VJE133:VJL133"/>
    <mergeCell ref="VGK133:VGR133"/>
    <mergeCell ref="VGS133:VGZ133"/>
    <mergeCell ref="VHA133:VHH133"/>
    <mergeCell ref="VHI133:VHP133"/>
    <mergeCell ref="VHQ133:VHX133"/>
    <mergeCell ref="VEW133:VFD133"/>
    <mergeCell ref="VFE133:VFL133"/>
    <mergeCell ref="VFM133:VFT133"/>
    <mergeCell ref="VFU133:VGB133"/>
    <mergeCell ref="VGC133:VGJ133"/>
    <mergeCell ref="VDI133:VDP133"/>
    <mergeCell ref="VDQ133:VDX133"/>
    <mergeCell ref="VDY133:VEF133"/>
    <mergeCell ref="VEG133:VEN133"/>
    <mergeCell ref="VEO133:VEV133"/>
    <mergeCell ref="VBU133:VCB133"/>
    <mergeCell ref="VCC133:VCJ133"/>
    <mergeCell ref="VCK133:VCR133"/>
    <mergeCell ref="VCS133:VCZ133"/>
    <mergeCell ref="VDA133:VDH133"/>
    <mergeCell ref="VAG133:VAN133"/>
    <mergeCell ref="VAO133:VAV133"/>
    <mergeCell ref="VAW133:VBD133"/>
    <mergeCell ref="VBE133:VBL133"/>
    <mergeCell ref="VBM133:VBT133"/>
    <mergeCell ref="UYS133:UYZ133"/>
    <mergeCell ref="UZA133:UZH133"/>
    <mergeCell ref="UZI133:UZP133"/>
    <mergeCell ref="UZQ133:UZX133"/>
    <mergeCell ref="UZY133:VAF133"/>
    <mergeCell ref="UXE133:UXL133"/>
    <mergeCell ref="UXM133:UXT133"/>
    <mergeCell ref="UXU133:UYB133"/>
    <mergeCell ref="UYC133:UYJ133"/>
    <mergeCell ref="UYK133:UYR133"/>
    <mergeCell ref="UVQ133:UVX133"/>
    <mergeCell ref="UVY133:UWF133"/>
    <mergeCell ref="UWG133:UWN133"/>
    <mergeCell ref="UWO133:UWV133"/>
    <mergeCell ref="UWW133:UXD133"/>
    <mergeCell ref="UUC133:UUJ133"/>
    <mergeCell ref="UUK133:UUR133"/>
    <mergeCell ref="UUS133:UUZ133"/>
    <mergeCell ref="UVA133:UVH133"/>
    <mergeCell ref="UVI133:UVP133"/>
    <mergeCell ref="USO133:USV133"/>
    <mergeCell ref="USW133:UTD133"/>
    <mergeCell ref="UTE133:UTL133"/>
    <mergeCell ref="UTM133:UTT133"/>
    <mergeCell ref="UTU133:UUB133"/>
    <mergeCell ref="URA133:URH133"/>
    <mergeCell ref="URI133:URP133"/>
    <mergeCell ref="URQ133:URX133"/>
    <mergeCell ref="URY133:USF133"/>
    <mergeCell ref="USG133:USN133"/>
    <mergeCell ref="UPM133:UPT133"/>
    <mergeCell ref="UPU133:UQB133"/>
    <mergeCell ref="UQC133:UQJ133"/>
    <mergeCell ref="UQK133:UQR133"/>
    <mergeCell ref="UQS133:UQZ133"/>
    <mergeCell ref="UNY133:UOF133"/>
    <mergeCell ref="UOG133:UON133"/>
    <mergeCell ref="UOO133:UOV133"/>
    <mergeCell ref="UOW133:UPD133"/>
    <mergeCell ref="UPE133:UPL133"/>
    <mergeCell ref="UMK133:UMR133"/>
    <mergeCell ref="UMS133:UMZ133"/>
    <mergeCell ref="UNA133:UNH133"/>
    <mergeCell ref="UNI133:UNP133"/>
    <mergeCell ref="UNQ133:UNX133"/>
    <mergeCell ref="UKW133:ULD133"/>
    <mergeCell ref="ULE133:ULL133"/>
    <mergeCell ref="ULM133:ULT133"/>
    <mergeCell ref="ULU133:UMB133"/>
    <mergeCell ref="UMC133:UMJ133"/>
    <mergeCell ref="UJI133:UJP133"/>
    <mergeCell ref="UJQ133:UJX133"/>
    <mergeCell ref="UJY133:UKF133"/>
    <mergeCell ref="UKG133:UKN133"/>
    <mergeCell ref="UKO133:UKV133"/>
    <mergeCell ref="UHU133:UIB133"/>
    <mergeCell ref="UIC133:UIJ133"/>
    <mergeCell ref="UIK133:UIR133"/>
    <mergeCell ref="UIS133:UIZ133"/>
    <mergeCell ref="UJA133:UJH133"/>
    <mergeCell ref="UGG133:UGN133"/>
    <mergeCell ref="UGO133:UGV133"/>
    <mergeCell ref="UGW133:UHD133"/>
    <mergeCell ref="UHE133:UHL133"/>
    <mergeCell ref="UHM133:UHT133"/>
    <mergeCell ref="UES133:UEZ133"/>
    <mergeCell ref="UFA133:UFH133"/>
    <mergeCell ref="UFI133:UFP133"/>
    <mergeCell ref="UFQ133:UFX133"/>
    <mergeCell ref="UFY133:UGF133"/>
    <mergeCell ref="UDE133:UDL133"/>
    <mergeCell ref="UDM133:UDT133"/>
    <mergeCell ref="UDU133:UEB133"/>
    <mergeCell ref="UEC133:UEJ133"/>
    <mergeCell ref="UEK133:UER133"/>
    <mergeCell ref="UBQ133:UBX133"/>
    <mergeCell ref="UBY133:UCF133"/>
    <mergeCell ref="UCG133:UCN133"/>
    <mergeCell ref="UCO133:UCV133"/>
    <mergeCell ref="UCW133:UDD133"/>
    <mergeCell ref="UAC133:UAJ133"/>
    <mergeCell ref="UAK133:UAR133"/>
    <mergeCell ref="UAS133:UAZ133"/>
    <mergeCell ref="UBA133:UBH133"/>
    <mergeCell ref="UBI133:UBP133"/>
    <mergeCell ref="TYO133:TYV133"/>
    <mergeCell ref="TYW133:TZD133"/>
    <mergeCell ref="TZE133:TZL133"/>
    <mergeCell ref="TZM133:TZT133"/>
    <mergeCell ref="TZU133:UAB133"/>
    <mergeCell ref="TXA133:TXH133"/>
    <mergeCell ref="TXI133:TXP133"/>
    <mergeCell ref="TXQ133:TXX133"/>
    <mergeCell ref="TXY133:TYF133"/>
    <mergeCell ref="TYG133:TYN133"/>
    <mergeCell ref="TVM133:TVT133"/>
    <mergeCell ref="TVU133:TWB133"/>
    <mergeCell ref="TWC133:TWJ133"/>
    <mergeCell ref="TWK133:TWR133"/>
    <mergeCell ref="TWS133:TWZ133"/>
    <mergeCell ref="TTY133:TUF133"/>
    <mergeCell ref="TUG133:TUN133"/>
    <mergeCell ref="TUO133:TUV133"/>
    <mergeCell ref="TUW133:TVD133"/>
    <mergeCell ref="TVE133:TVL133"/>
    <mergeCell ref="TSK133:TSR133"/>
    <mergeCell ref="TSS133:TSZ133"/>
    <mergeCell ref="TTA133:TTH133"/>
    <mergeCell ref="TTI133:TTP133"/>
    <mergeCell ref="TTQ133:TTX133"/>
    <mergeCell ref="TQW133:TRD133"/>
    <mergeCell ref="TRE133:TRL133"/>
    <mergeCell ref="TRM133:TRT133"/>
    <mergeCell ref="TRU133:TSB133"/>
    <mergeCell ref="TSC133:TSJ133"/>
    <mergeCell ref="TPI133:TPP133"/>
    <mergeCell ref="TPQ133:TPX133"/>
    <mergeCell ref="TPY133:TQF133"/>
    <mergeCell ref="TQG133:TQN133"/>
    <mergeCell ref="TQO133:TQV133"/>
    <mergeCell ref="TNU133:TOB133"/>
    <mergeCell ref="TOC133:TOJ133"/>
    <mergeCell ref="TOK133:TOR133"/>
    <mergeCell ref="TOS133:TOZ133"/>
    <mergeCell ref="TPA133:TPH133"/>
    <mergeCell ref="TMG133:TMN133"/>
    <mergeCell ref="TMO133:TMV133"/>
    <mergeCell ref="TMW133:TND133"/>
    <mergeCell ref="TNE133:TNL133"/>
    <mergeCell ref="TNM133:TNT133"/>
    <mergeCell ref="TKS133:TKZ133"/>
    <mergeCell ref="TLA133:TLH133"/>
    <mergeCell ref="TLI133:TLP133"/>
    <mergeCell ref="TLQ133:TLX133"/>
    <mergeCell ref="TLY133:TMF133"/>
    <mergeCell ref="TJE133:TJL133"/>
    <mergeCell ref="TJM133:TJT133"/>
    <mergeCell ref="TJU133:TKB133"/>
    <mergeCell ref="TKC133:TKJ133"/>
    <mergeCell ref="TKK133:TKR133"/>
    <mergeCell ref="THQ133:THX133"/>
    <mergeCell ref="THY133:TIF133"/>
    <mergeCell ref="TIG133:TIN133"/>
    <mergeCell ref="TIO133:TIV133"/>
    <mergeCell ref="TIW133:TJD133"/>
    <mergeCell ref="TGC133:TGJ133"/>
    <mergeCell ref="TGK133:TGR133"/>
    <mergeCell ref="TGS133:TGZ133"/>
    <mergeCell ref="THA133:THH133"/>
    <mergeCell ref="THI133:THP133"/>
    <mergeCell ref="TEO133:TEV133"/>
    <mergeCell ref="TEW133:TFD133"/>
    <mergeCell ref="TFE133:TFL133"/>
    <mergeCell ref="TFM133:TFT133"/>
    <mergeCell ref="TFU133:TGB133"/>
    <mergeCell ref="TDA133:TDH133"/>
    <mergeCell ref="TDI133:TDP133"/>
    <mergeCell ref="TDQ133:TDX133"/>
    <mergeCell ref="TDY133:TEF133"/>
    <mergeCell ref="TEG133:TEN133"/>
    <mergeCell ref="TBM133:TBT133"/>
    <mergeCell ref="TBU133:TCB133"/>
    <mergeCell ref="TCC133:TCJ133"/>
    <mergeCell ref="TCK133:TCR133"/>
    <mergeCell ref="TCS133:TCZ133"/>
    <mergeCell ref="SZY133:TAF133"/>
    <mergeCell ref="TAG133:TAN133"/>
    <mergeCell ref="TAO133:TAV133"/>
    <mergeCell ref="TAW133:TBD133"/>
    <mergeCell ref="TBE133:TBL133"/>
    <mergeCell ref="SYK133:SYR133"/>
    <mergeCell ref="SYS133:SYZ133"/>
    <mergeCell ref="SZA133:SZH133"/>
    <mergeCell ref="SZI133:SZP133"/>
    <mergeCell ref="SZQ133:SZX133"/>
    <mergeCell ref="SWW133:SXD133"/>
    <mergeCell ref="SXE133:SXL133"/>
    <mergeCell ref="SXM133:SXT133"/>
    <mergeCell ref="SXU133:SYB133"/>
    <mergeCell ref="SYC133:SYJ133"/>
    <mergeCell ref="SVI133:SVP133"/>
    <mergeCell ref="SVQ133:SVX133"/>
    <mergeCell ref="SVY133:SWF133"/>
    <mergeCell ref="SWG133:SWN133"/>
    <mergeCell ref="SWO133:SWV133"/>
    <mergeCell ref="STU133:SUB133"/>
    <mergeCell ref="SUC133:SUJ133"/>
    <mergeCell ref="SUK133:SUR133"/>
    <mergeCell ref="SUS133:SUZ133"/>
    <mergeCell ref="SVA133:SVH133"/>
    <mergeCell ref="SSG133:SSN133"/>
    <mergeCell ref="SSO133:SSV133"/>
    <mergeCell ref="SSW133:STD133"/>
    <mergeCell ref="STE133:STL133"/>
    <mergeCell ref="STM133:STT133"/>
    <mergeCell ref="SQS133:SQZ133"/>
    <mergeCell ref="SRA133:SRH133"/>
    <mergeCell ref="SRI133:SRP133"/>
    <mergeCell ref="SRQ133:SRX133"/>
    <mergeCell ref="SRY133:SSF133"/>
    <mergeCell ref="SPE133:SPL133"/>
    <mergeCell ref="SPM133:SPT133"/>
    <mergeCell ref="SPU133:SQB133"/>
    <mergeCell ref="SQC133:SQJ133"/>
    <mergeCell ref="SQK133:SQR133"/>
    <mergeCell ref="SNQ133:SNX133"/>
    <mergeCell ref="SNY133:SOF133"/>
    <mergeCell ref="SOG133:SON133"/>
    <mergeCell ref="SOO133:SOV133"/>
    <mergeCell ref="SOW133:SPD133"/>
    <mergeCell ref="SMC133:SMJ133"/>
    <mergeCell ref="SMK133:SMR133"/>
    <mergeCell ref="SMS133:SMZ133"/>
    <mergeCell ref="SNA133:SNH133"/>
    <mergeCell ref="SNI133:SNP133"/>
    <mergeCell ref="SKO133:SKV133"/>
    <mergeCell ref="SKW133:SLD133"/>
    <mergeCell ref="SLE133:SLL133"/>
    <mergeCell ref="SLM133:SLT133"/>
    <mergeCell ref="SLU133:SMB133"/>
    <mergeCell ref="SJA133:SJH133"/>
    <mergeCell ref="SJI133:SJP133"/>
    <mergeCell ref="SJQ133:SJX133"/>
    <mergeCell ref="SJY133:SKF133"/>
    <mergeCell ref="SKG133:SKN133"/>
    <mergeCell ref="SHM133:SHT133"/>
    <mergeCell ref="SHU133:SIB133"/>
    <mergeCell ref="SIC133:SIJ133"/>
    <mergeCell ref="SIK133:SIR133"/>
    <mergeCell ref="SIS133:SIZ133"/>
    <mergeCell ref="SFY133:SGF133"/>
    <mergeCell ref="SGG133:SGN133"/>
    <mergeCell ref="SGO133:SGV133"/>
    <mergeCell ref="SGW133:SHD133"/>
    <mergeCell ref="SHE133:SHL133"/>
    <mergeCell ref="SEK133:SER133"/>
    <mergeCell ref="SES133:SEZ133"/>
    <mergeCell ref="SFA133:SFH133"/>
    <mergeCell ref="SFI133:SFP133"/>
    <mergeCell ref="SFQ133:SFX133"/>
    <mergeCell ref="SCW133:SDD133"/>
    <mergeCell ref="SDE133:SDL133"/>
    <mergeCell ref="SDM133:SDT133"/>
    <mergeCell ref="SDU133:SEB133"/>
    <mergeCell ref="SEC133:SEJ133"/>
    <mergeCell ref="SBI133:SBP133"/>
    <mergeCell ref="SBQ133:SBX133"/>
    <mergeCell ref="SBY133:SCF133"/>
    <mergeCell ref="SCG133:SCN133"/>
    <mergeCell ref="SCO133:SCV133"/>
    <mergeCell ref="RZU133:SAB133"/>
    <mergeCell ref="SAC133:SAJ133"/>
    <mergeCell ref="SAK133:SAR133"/>
    <mergeCell ref="SAS133:SAZ133"/>
    <mergeCell ref="SBA133:SBH133"/>
    <mergeCell ref="RYG133:RYN133"/>
    <mergeCell ref="RYO133:RYV133"/>
    <mergeCell ref="RYW133:RZD133"/>
    <mergeCell ref="RZE133:RZL133"/>
    <mergeCell ref="RZM133:RZT133"/>
    <mergeCell ref="RWS133:RWZ133"/>
    <mergeCell ref="RXA133:RXH133"/>
    <mergeCell ref="RXI133:RXP133"/>
    <mergeCell ref="RXQ133:RXX133"/>
    <mergeCell ref="RXY133:RYF133"/>
    <mergeCell ref="RVE133:RVL133"/>
    <mergeCell ref="RVM133:RVT133"/>
    <mergeCell ref="RVU133:RWB133"/>
    <mergeCell ref="RWC133:RWJ133"/>
    <mergeCell ref="RWK133:RWR133"/>
    <mergeCell ref="RTQ133:RTX133"/>
    <mergeCell ref="RTY133:RUF133"/>
    <mergeCell ref="RUG133:RUN133"/>
    <mergeCell ref="RUO133:RUV133"/>
    <mergeCell ref="RUW133:RVD133"/>
    <mergeCell ref="RSC133:RSJ133"/>
    <mergeCell ref="RSK133:RSR133"/>
    <mergeCell ref="RSS133:RSZ133"/>
    <mergeCell ref="RTA133:RTH133"/>
    <mergeCell ref="RTI133:RTP133"/>
    <mergeCell ref="RQO133:RQV133"/>
    <mergeCell ref="RQW133:RRD133"/>
    <mergeCell ref="RRE133:RRL133"/>
    <mergeCell ref="RRM133:RRT133"/>
    <mergeCell ref="RRU133:RSB133"/>
    <mergeCell ref="RPA133:RPH133"/>
    <mergeCell ref="RPI133:RPP133"/>
    <mergeCell ref="RPQ133:RPX133"/>
    <mergeCell ref="RPY133:RQF133"/>
    <mergeCell ref="RQG133:RQN133"/>
    <mergeCell ref="RNM133:RNT133"/>
    <mergeCell ref="RNU133:ROB133"/>
    <mergeCell ref="ROC133:ROJ133"/>
    <mergeCell ref="ROK133:ROR133"/>
    <mergeCell ref="ROS133:ROZ133"/>
    <mergeCell ref="RLY133:RMF133"/>
    <mergeCell ref="RMG133:RMN133"/>
    <mergeCell ref="RMO133:RMV133"/>
    <mergeCell ref="RMW133:RND133"/>
    <mergeCell ref="RNE133:RNL133"/>
    <mergeCell ref="RKK133:RKR133"/>
    <mergeCell ref="RKS133:RKZ133"/>
    <mergeCell ref="RLA133:RLH133"/>
    <mergeCell ref="RLI133:RLP133"/>
    <mergeCell ref="RLQ133:RLX133"/>
    <mergeCell ref="RIW133:RJD133"/>
    <mergeCell ref="RJE133:RJL133"/>
    <mergeCell ref="RJM133:RJT133"/>
    <mergeCell ref="RJU133:RKB133"/>
    <mergeCell ref="RKC133:RKJ133"/>
    <mergeCell ref="RHI133:RHP133"/>
    <mergeCell ref="RHQ133:RHX133"/>
    <mergeCell ref="RHY133:RIF133"/>
    <mergeCell ref="RIG133:RIN133"/>
    <mergeCell ref="RIO133:RIV133"/>
    <mergeCell ref="RFU133:RGB133"/>
    <mergeCell ref="RGC133:RGJ133"/>
    <mergeCell ref="RGK133:RGR133"/>
    <mergeCell ref="RGS133:RGZ133"/>
    <mergeCell ref="RHA133:RHH133"/>
    <mergeCell ref="REG133:REN133"/>
    <mergeCell ref="REO133:REV133"/>
    <mergeCell ref="REW133:RFD133"/>
    <mergeCell ref="RFE133:RFL133"/>
    <mergeCell ref="RFM133:RFT133"/>
    <mergeCell ref="RCS133:RCZ133"/>
    <mergeCell ref="RDA133:RDH133"/>
    <mergeCell ref="RDI133:RDP133"/>
    <mergeCell ref="RDQ133:RDX133"/>
    <mergeCell ref="RDY133:REF133"/>
    <mergeCell ref="RBE133:RBL133"/>
    <mergeCell ref="RBM133:RBT133"/>
    <mergeCell ref="RBU133:RCB133"/>
    <mergeCell ref="RCC133:RCJ133"/>
    <mergeCell ref="RCK133:RCR133"/>
    <mergeCell ref="QZQ133:QZX133"/>
    <mergeCell ref="QZY133:RAF133"/>
    <mergeCell ref="RAG133:RAN133"/>
    <mergeCell ref="RAO133:RAV133"/>
    <mergeCell ref="RAW133:RBD133"/>
    <mergeCell ref="QYC133:QYJ133"/>
    <mergeCell ref="QYK133:QYR133"/>
    <mergeCell ref="QYS133:QYZ133"/>
    <mergeCell ref="QZA133:QZH133"/>
    <mergeCell ref="QZI133:QZP133"/>
    <mergeCell ref="QWO133:QWV133"/>
    <mergeCell ref="QWW133:QXD133"/>
    <mergeCell ref="QXE133:QXL133"/>
    <mergeCell ref="QXM133:QXT133"/>
    <mergeCell ref="QXU133:QYB133"/>
    <mergeCell ref="QVA133:QVH133"/>
    <mergeCell ref="QVI133:QVP133"/>
    <mergeCell ref="QVQ133:QVX133"/>
    <mergeCell ref="QVY133:QWF133"/>
    <mergeCell ref="QWG133:QWN133"/>
    <mergeCell ref="QTM133:QTT133"/>
    <mergeCell ref="QTU133:QUB133"/>
    <mergeCell ref="QUC133:QUJ133"/>
    <mergeCell ref="QUK133:QUR133"/>
    <mergeCell ref="QUS133:QUZ133"/>
    <mergeCell ref="QRY133:QSF133"/>
    <mergeCell ref="QSG133:QSN133"/>
    <mergeCell ref="QSO133:QSV133"/>
    <mergeCell ref="QSW133:QTD133"/>
    <mergeCell ref="QTE133:QTL133"/>
    <mergeCell ref="QQK133:QQR133"/>
    <mergeCell ref="QQS133:QQZ133"/>
    <mergeCell ref="QRA133:QRH133"/>
    <mergeCell ref="QRI133:QRP133"/>
    <mergeCell ref="QRQ133:QRX133"/>
    <mergeCell ref="QOW133:QPD133"/>
    <mergeCell ref="QPE133:QPL133"/>
    <mergeCell ref="QPM133:QPT133"/>
    <mergeCell ref="QPU133:QQB133"/>
    <mergeCell ref="QQC133:QQJ133"/>
    <mergeCell ref="QNI133:QNP133"/>
    <mergeCell ref="QNQ133:QNX133"/>
    <mergeCell ref="QNY133:QOF133"/>
    <mergeCell ref="QOG133:QON133"/>
    <mergeCell ref="QOO133:QOV133"/>
    <mergeCell ref="QLU133:QMB133"/>
    <mergeCell ref="QMC133:QMJ133"/>
    <mergeCell ref="QMK133:QMR133"/>
    <mergeCell ref="QMS133:QMZ133"/>
    <mergeCell ref="QNA133:QNH133"/>
    <mergeCell ref="QKG133:QKN133"/>
    <mergeCell ref="QKO133:QKV133"/>
    <mergeCell ref="QKW133:QLD133"/>
    <mergeCell ref="QLE133:QLL133"/>
    <mergeCell ref="QLM133:QLT133"/>
    <mergeCell ref="QIS133:QIZ133"/>
    <mergeCell ref="QJA133:QJH133"/>
    <mergeCell ref="QJI133:QJP133"/>
    <mergeCell ref="QJQ133:QJX133"/>
    <mergeCell ref="QJY133:QKF133"/>
    <mergeCell ref="QHE133:QHL133"/>
    <mergeCell ref="QHM133:QHT133"/>
    <mergeCell ref="QHU133:QIB133"/>
    <mergeCell ref="QIC133:QIJ133"/>
    <mergeCell ref="QIK133:QIR133"/>
    <mergeCell ref="QFQ133:QFX133"/>
    <mergeCell ref="QFY133:QGF133"/>
    <mergeCell ref="QGG133:QGN133"/>
    <mergeCell ref="QGO133:QGV133"/>
    <mergeCell ref="QGW133:QHD133"/>
    <mergeCell ref="QEC133:QEJ133"/>
    <mergeCell ref="QEK133:QER133"/>
    <mergeCell ref="QES133:QEZ133"/>
    <mergeCell ref="QFA133:QFH133"/>
    <mergeCell ref="QFI133:QFP133"/>
    <mergeCell ref="QCO133:QCV133"/>
    <mergeCell ref="QCW133:QDD133"/>
    <mergeCell ref="QDE133:QDL133"/>
    <mergeCell ref="QDM133:QDT133"/>
    <mergeCell ref="QDU133:QEB133"/>
    <mergeCell ref="QBA133:QBH133"/>
    <mergeCell ref="QBI133:QBP133"/>
    <mergeCell ref="QBQ133:QBX133"/>
    <mergeCell ref="QBY133:QCF133"/>
    <mergeCell ref="QCG133:QCN133"/>
    <mergeCell ref="PZM133:PZT133"/>
    <mergeCell ref="PZU133:QAB133"/>
    <mergeCell ref="QAC133:QAJ133"/>
    <mergeCell ref="QAK133:QAR133"/>
    <mergeCell ref="QAS133:QAZ133"/>
    <mergeCell ref="PXY133:PYF133"/>
    <mergeCell ref="PYG133:PYN133"/>
    <mergeCell ref="PYO133:PYV133"/>
    <mergeCell ref="PYW133:PZD133"/>
    <mergeCell ref="PZE133:PZL133"/>
    <mergeCell ref="PWK133:PWR133"/>
    <mergeCell ref="PWS133:PWZ133"/>
    <mergeCell ref="PXA133:PXH133"/>
    <mergeCell ref="PXI133:PXP133"/>
    <mergeCell ref="PXQ133:PXX133"/>
    <mergeCell ref="PUW133:PVD133"/>
    <mergeCell ref="PVE133:PVL133"/>
    <mergeCell ref="PVM133:PVT133"/>
    <mergeCell ref="PVU133:PWB133"/>
    <mergeCell ref="PWC133:PWJ133"/>
    <mergeCell ref="PTI133:PTP133"/>
    <mergeCell ref="PTQ133:PTX133"/>
    <mergeCell ref="PTY133:PUF133"/>
    <mergeCell ref="PUG133:PUN133"/>
    <mergeCell ref="PUO133:PUV133"/>
    <mergeCell ref="PRU133:PSB133"/>
    <mergeCell ref="PSC133:PSJ133"/>
    <mergeCell ref="PSK133:PSR133"/>
    <mergeCell ref="PSS133:PSZ133"/>
    <mergeCell ref="PTA133:PTH133"/>
    <mergeCell ref="PQG133:PQN133"/>
    <mergeCell ref="PQO133:PQV133"/>
    <mergeCell ref="PQW133:PRD133"/>
    <mergeCell ref="PRE133:PRL133"/>
    <mergeCell ref="PRM133:PRT133"/>
    <mergeCell ref="POS133:POZ133"/>
    <mergeCell ref="PPA133:PPH133"/>
    <mergeCell ref="PPI133:PPP133"/>
    <mergeCell ref="PPQ133:PPX133"/>
    <mergeCell ref="PPY133:PQF133"/>
    <mergeCell ref="PNE133:PNL133"/>
    <mergeCell ref="PNM133:PNT133"/>
    <mergeCell ref="PNU133:POB133"/>
    <mergeCell ref="POC133:POJ133"/>
    <mergeCell ref="POK133:POR133"/>
    <mergeCell ref="PLQ133:PLX133"/>
    <mergeCell ref="PLY133:PMF133"/>
    <mergeCell ref="PMG133:PMN133"/>
    <mergeCell ref="PMO133:PMV133"/>
    <mergeCell ref="PMW133:PND133"/>
    <mergeCell ref="PKC133:PKJ133"/>
    <mergeCell ref="PKK133:PKR133"/>
    <mergeCell ref="PKS133:PKZ133"/>
    <mergeCell ref="PLA133:PLH133"/>
    <mergeCell ref="PLI133:PLP133"/>
    <mergeCell ref="PIO133:PIV133"/>
    <mergeCell ref="PIW133:PJD133"/>
    <mergeCell ref="PJE133:PJL133"/>
    <mergeCell ref="PJM133:PJT133"/>
    <mergeCell ref="PJU133:PKB133"/>
    <mergeCell ref="PHA133:PHH133"/>
    <mergeCell ref="PHI133:PHP133"/>
    <mergeCell ref="PHQ133:PHX133"/>
    <mergeCell ref="PHY133:PIF133"/>
    <mergeCell ref="PIG133:PIN133"/>
    <mergeCell ref="PFM133:PFT133"/>
    <mergeCell ref="PFU133:PGB133"/>
    <mergeCell ref="PGC133:PGJ133"/>
    <mergeCell ref="PGK133:PGR133"/>
    <mergeCell ref="PGS133:PGZ133"/>
    <mergeCell ref="PDY133:PEF133"/>
    <mergeCell ref="PEG133:PEN133"/>
    <mergeCell ref="PEO133:PEV133"/>
    <mergeCell ref="PEW133:PFD133"/>
    <mergeCell ref="PFE133:PFL133"/>
    <mergeCell ref="PCK133:PCR133"/>
    <mergeCell ref="PCS133:PCZ133"/>
    <mergeCell ref="PDA133:PDH133"/>
    <mergeCell ref="PDI133:PDP133"/>
    <mergeCell ref="PDQ133:PDX133"/>
    <mergeCell ref="PAW133:PBD133"/>
    <mergeCell ref="PBE133:PBL133"/>
    <mergeCell ref="PBM133:PBT133"/>
    <mergeCell ref="PBU133:PCB133"/>
    <mergeCell ref="PCC133:PCJ133"/>
    <mergeCell ref="OZI133:OZP133"/>
    <mergeCell ref="OZQ133:OZX133"/>
    <mergeCell ref="OZY133:PAF133"/>
    <mergeCell ref="PAG133:PAN133"/>
    <mergeCell ref="PAO133:PAV133"/>
    <mergeCell ref="OXU133:OYB133"/>
    <mergeCell ref="OYC133:OYJ133"/>
    <mergeCell ref="OYK133:OYR133"/>
    <mergeCell ref="OYS133:OYZ133"/>
    <mergeCell ref="OZA133:OZH133"/>
    <mergeCell ref="OWG133:OWN133"/>
    <mergeCell ref="OWO133:OWV133"/>
    <mergeCell ref="OWW133:OXD133"/>
    <mergeCell ref="OXE133:OXL133"/>
    <mergeCell ref="OXM133:OXT133"/>
    <mergeCell ref="OUS133:OUZ133"/>
    <mergeCell ref="OVA133:OVH133"/>
    <mergeCell ref="OVI133:OVP133"/>
    <mergeCell ref="OVQ133:OVX133"/>
    <mergeCell ref="OVY133:OWF133"/>
    <mergeCell ref="OTE133:OTL133"/>
    <mergeCell ref="OTM133:OTT133"/>
    <mergeCell ref="OTU133:OUB133"/>
    <mergeCell ref="OUC133:OUJ133"/>
    <mergeCell ref="OUK133:OUR133"/>
    <mergeCell ref="ORQ133:ORX133"/>
    <mergeCell ref="ORY133:OSF133"/>
    <mergeCell ref="OSG133:OSN133"/>
    <mergeCell ref="OSO133:OSV133"/>
    <mergeCell ref="OSW133:OTD133"/>
    <mergeCell ref="OQC133:OQJ133"/>
    <mergeCell ref="OQK133:OQR133"/>
    <mergeCell ref="OQS133:OQZ133"/>
    <mergeCell ref="ORA133:ORH133"/>
    <mergeCell ref="ORI133:ORP133"/>
    <mergeCell ref="OOO133:OOV133"/>
    <mergeCell ref="OOW133:OPD133"/>
    <mergeCell ref="OPE133:OPL133"/>
    <mergeCell ref="OPM133:OPT133"/>
    <mergeCell ref="OPU133:OQB133"/>
    <mergeCell ref="ONA133:ONH133"/>
    <mergeCell ref="ONI133:ONP133"/>
    <mergeCell ref="ONQ133:ONX133"/>
    <mergeCell ref="ONY133:OOF133"/>
    <mergeCell ref="OOG133:OON133"/>
    <mergeCell ref="OLM133:OLT133"/>
    <mergeCell ref="OLU133:OMB133"/>
    <mergeCell ref="OMC133:OMJ133"/>
    <mergeCell ref="OMK133:OMR133"/>
    <mergeCell ref="OMS133:OMZ133"/>
    <mergeCell ref="OJY133:OKF133"/>
    <mergeCell ref="OKG133:OKN133"/>
    <mergeCell ref="OKO133:OKV133"/>
    <mergeCell ref="OKW133:OLD133"/>
    <mergeCell ref="OLE133:OLL133"/>
    <mergeCell ref="OIK133:OIR133"/>
    <mergeCell ref="OIS133:OIZ133"/>
    <mergeCell ref="OJA133:OJH133"/>
    <mergeCell ref="OJI133:OJP133"/>
    <mergeCell ref="OJQ133:OJX133"/>
    <mergeCell ref="OGW133:OHD133"/>
    <mergeCell ref="OHE133:OHL133"/>
    <mergeCell ref="OHM133:OHT133"/>
    <mergeCell ref="OHU133:OIB133"/>
    <mergeCell ref="OIC133:OIJ133"/>
    <mergeCell ref="OFI133:OFP133"/>
    <mergeCell ref="OFQ133:OFX133"/>
    <mergeCell ref="OFY133:OGF133"/>
    <mergeCell ref="OGG133:OGN133"/>
    <mergeCell ref="OGO133:OGV133"/>
    <mergeCell ref="ODU133:OEB133"/>
    <mergeCell ref="OEC133:OEJ133"/>
    <mergeCell ref="OEK133:OER133"/>
    <mergeCell ref="OES133:OEZ133"/>
    <mergeCell ref="OFA133:OFH133"/>
    <mergeCell ref="OCG133:OCN133"/>
    <mergeCell ref="OCO133:OCV133"/>
    <mergeCell ref="OCW133:ODD133"/>
    <mergeCell ref="ODE133:ODL133"/>
    <mergeCell ref="ODM133:ODT133"/>
    <mergeCell ref="OAS133:OAZ133"/>
    <mergeCell ref="OBA133:OBH133"/>
    <mergeCell ref="OBI133:OBP133"/>
    <mergeCell ref="OBQ133:OBX133"/>
    <mergeCell ref="OBY133:OCF133"/>
    <mergeCell ref="NZE133:NZL133"/>
    <mergeCell ref="NZM133:NZT133"/>
    <mergeCell ref="NZU133:OAB133"/>
    <mergeCell ref="OAC133:OAJ133"/>
    <mergeCell ref="OAK133:OAR133"/>
    <mergeCell ref="NXQ133:NXX133"/>
    <mergeCell ref="NXY133:NYF133"/>
    <mergeCell ref="NYG133:NYN133"/>
    <mergeCell ref="NYO133:NYV133"/>
    <mergeCell ref="NYW133:NZD133"/>
    <mergeCell ref="NWC133:NWJ133"/>
    <mergeCell ref="NWK133:NWR133"/>
    <mergeCell ref="NWS133:NWZ133"/>
    <mergeCell ref="NXA133:NXH133"/>
    <mergeCell ref="NXI133:NXP133"/>
    <mergeCell ref="NUO133:NUV133"/>
    <mergeCell ref="NUW133:NVD133"/>
    <mergeCell ref="NVE133:NVL133"/>
    <mergeCell ref="NVM133:NVT133"/>
    <mergeCell ref="NVU133:NWB133"/>
    <mergeCell ref="NTA133:NTH133"/>
    <mergeCell ref="NTI133:NTP133"/>
    <mergeCell ref="NTQ133:NTX133"/>
    <mergeCell ref="NTY133:NUF133"/>
    <mergeCell ref="NUG133:NUN133"/>
    <mergeCell ref="NRM133:NRT133"/>
    <mergeCell ref="NRU133:NSB133"/>
    <mergeCell ref="NSC133:NSJ133"/>
    <mergeCell ref="NSK133:NSR133"/>
    <mergeCell ref="NSS133:NSZ133"/>
    <mergeCell ref="NPY133:NQF133"/>
    <mergeCell ref="NQG133:NQN133"/>
    <mergeCell ref="NQO133:NQV133"/>
    <mergeCell ref="NQW133:NRD133"/>
    <mergeCell ref="NRE133:NRL133"/>
    <mergeCell ref="NOK133:NOR133"/>
    <mergeCell ref="NOS133:NOZ133"/>
    <mergeCell ref="NPA133:NPH133"/>
    <mergeCell ref="NPI133:NPP133"/>
    <mergeCell ref="NPQ133:NPX133"/>
    <mergeCell ref="NMW133:NND133"/>
    <mergeCell ref="NNE133:NNL133"/>
    <mergeCell ref="NNM133:NNT133"/>
    <mergeCell ref="NNU133:NOB133"/>
    <mergeCell ref="NOC133:NOJ133"/>
    <mergeCell ref="NLI133:NLP133"/>
    <mergeCell ref="NLQ133:NLX133"/>
    <mergeCell ref="NLY133:NMF133"/>
    <mergeCell ref="NMG133:NMN133"/>
    <mergeCell ref="NMO133:NMV133"/>
    <mergeCell ref="NJU133:NKB133"/>
    <mergeCell ref="NKC133:NKJ133"/>
    <mergeCell ref="NKK133:NKR133"/>
    <mergeCell ref="NKS133:NKZ133"/>
    <mergeCell ref="NLA133:NLH133"/>
    <mergeCell ref="NIG133:NIN133"/>
    <mergeCell ref="NIO133:NIV133"/>
    <mergeCell ref="NIW133:NJD133"/>
    <mergeCell ref="NJE133:NJL133"/>
    <mergeCell ref="NJM133:NJT133"/>
    <mergeCell ref="NGS133:NGZ133"/>
    <mergeCell ref="NHA133:NHH133"/>
    <mergeCell ref="NHI133:NHP133"/>
    <mergeCell ref="NHQ133:NHX133"/>
    <mergeCell ref="NHY133:NIF133"/>
    <mergeCell ref="NFE133:NFL133"/>
    <mergeCell ref="NFM133:NFT133"/>
    <mergeCell ref="NFU133:NGB133"/>
    <mergeCell ref="NGC133:NGJ133"/>
    <mergeCell ref="NGK133:NGR133"/>
    <mergeCell ref="NDQ133:NDX133"/>
    <mergeCell ref="NDY133:NEF133"/>
    <mergeCell ref="NEG133:NEN133"/>
    <mergeCell ref="NEO133:NEV133"/>
    <mergeCell ref="NEW133:NFD133"/>
    <mergeCell ref="NCC133:NCJ133"/>
    <mergeCell ref="NCK133:NCR133"/>
    <mergeCell ref="NCS133:NCZ133"/>
    <mergeCell ref="NDA133:NDH133"/>
    <mergeCell ref="NDI133:NDP133"/>
    <mergeCell ref="NAO133:NAV133"/>
    <mergeCell ref="NAW133:NBD133"/>
    <mergeCell ref="NBE133:NBL133"/>
    <mergeCell ref="NBM133:NBT133"/>
    <mergeCell ref="NBU133:NCB133"/>
    <mergeCell ref="MZA133:MZH133"/>
    <mergeCell ref="MZI133:MZP133"/>
    <mergeCell ref="MZQ133:MZX133"/>
    <mergeCell ref="MZY133:NAF133"/>
    <mergeCell ref="NAG133:NAN133"/>
    <mergeCell ref="MXM133:MXT133"/>
    <mergeCell ref="MXU133:MYB133"/>
    <mergeCell ref="MYC133:MYJ133"/>
    <mergeCell ref="MYK133:MYR133"/>
    <mergeCell ref="MYS133:MYZ133"/>
    <mergeCell ref="MVY133:MWF133"/>
    <mergeCell ref="MWG133:MWN133"/>
    <mergeCell ref="MWO133:MWV133"/>
    <mergeCell ref="MWW133:MXD133"/>
    <mergeCell ref="MXE133:MXL133"/>
    <mergeCell ref="MUK133:MUR133"/>
    <mergeCell ref="MUS133:MUZ133"/>
    <mergeCell ref="MVA133:MVH133"/>
    <mergeCell ref="MVI133:MVP133"/>
    <mergeCell ref="MVQ133:MVX133"/>
    <mergeCell ref="MSW133:MTD133"/>
    <mergeCell ref="MTE133:MTL133"/>
    <mergeCell ref="MTM133:MTT133"/>
    <mergeCell ref="MTU133:MUB133"/>
    <mergeCell ref="MUC133:MUJ133"/>
    <mergeCell ref="MRI133:MRP133"/>
    <mergeCell ref="MRQ133:MRX133"/>
    <mergeCell ref="MRY133:MSF133"/>
    <mergeCell ref="MSG133:MSN133"/>
    <mergeCell ref="MSO133:MSV133"/>
    <mergeCell ref="MPU133:MQB133"/>
    <mergeCell ref="MQC133:MQJ133"/>
    <mergeCell ref="MQK133:MQR133"/>
    <mergeCell ref="MQS133:MQZ133"/>
    <mergeCell ref="MRA133:MRH133"/>
    <mergeCell ref="MOG133:MON133"/>
    <mergeCell ref="MOO133:MOV133"/>
    <mergeCell ref="MOW133:MPD133"/>
    <mergeCell ref="MPE133:MPL133"/>
    <mergeCell ref="MPM133:MPT133"/>
    <mergeCell ref="MMS133:MMZ133"/>
    <mergeCell ref="MNA133:MNH133"/>
    <mergeCell ref="MNI133:MNP133"/>
    <mergeCell ref="MNQ133:MNX133"/>
    <mergeCell ref="MNY133:MOF133"/>
    <mergeCell ref="MLE133:MLL133"/>
    <mergeCell ref="MLM133:MLT133"/>
    <mergeCell ref="MLU133:MMB133"/>
    <mergeCell ref="MMC133:MMJ133"/>
    <mergeCell ref="MMK133:MMR133"/>
    <mergeCell ref="MJQ133:MJX133"/>
    <mergeCell ref="MJY133:MKF133"/>
    <mergeCell ref="MKG133:MKN133"/>
    <mergeCell ref="MKO133:MKV133"/>
    <mergeCell ref="MKW133:MLD133"/>
    <mergeCell ref="MIC133:MIJ133"/>
    <mergeCell ref="MIK133:MIR133"/>
    <mergeCell ref="MIS133:MIZ133"/>
    <mergeCell ref="MJA133:MJH133"/>
    <mergeCell ref="MJI133:MJP133"/>
    <mergeCell ref="MGO133:MGV133"/>
    <mergeCell ref="MGW133:MHD133"/>
    <mergeCell ref="MHE133:MHL133"/>
    <mergeCell ref="MHM133:MHT133"/>
    <mergeCell ref="MHU133:MIB133"/>
    <mergeCell ref="MFA133:MFH133"/>
    <mergeCell ref="MFI133:MFP133"/>
    <mergeCell ref="MFQ133:MFX133"/>
    <mergeCell ref="MFY133:MGF133"/>
    <mergeCell ref="MGG133:MGN133"/>
    <mergeCell ref="MDM133:MDT133"/>
    <mergeCell ref="MDU133:MEB133"/>
    <mergeCell ref="MEC133:MEJ133"/>
    <mergeCell ref="MEK133:MER133"/>
    <mergeCell ref="MES133:MEZ133"/>
    <mergeCell ref="MBY133:MCF133"/>
    <mergeCell ref="MCG133:MCN133"/>
    <mergeCell ref="MCO133:MCV133"/>
    <mergeCell ref="MCW133:MDD133"/>
    <mergeCell ref="MDE133:MDL133"/>
    <mergeCell ref="MAK133:MAR133"/>
    <mergeCell ref="MAS133:MAZ133"/>
    <mergeCell ref="MBA133:MBH133"/>
    <mergeCell ref="MBI133:MBP133"/>
    <mergeCell ref="MBQ133:MBX133"/>
    <mergeCell ref="LYW133:LZD133"/>
    <mergeCell ref="LZE133:LZL133"/>
    <mergeCell ref="LZM133:LZT133"/>
    <mergeCell ref="LZU133:MAB133"/>
    <mergeCell ref="MAC133:MAJ133"/>
    <mergeCell ref="LXI133:LXP133"/>
    <mergeCell ref="LXQ133:LXX133"/>
    <mergeCell ref="LXY133:LYF133"/>
    <mergeCell ref="LYG133:LYN133"/>
    <mergeCell ref="LYO133:LYV133"/>
    <mergeCell ref="LVU133:LWB133"/>
    <mergeCell ref="LWC133:LWJ133"/>
    <mergeCell ref="LWK133:LWR133"/>
    <mergeCell ref="LWS133:LWZ133"/>
    <mergeCell ref="LXA133:LXH133"/>
    <mergeCell ref="LUG133:LUN133"/>
    <mergeCell ref="LUO133:LUV133"/>
    <mergeCell ref="LUW133:LVD133"/>
    <mergeCell ref="LVE133:LVL133"/>
    <mergeCell ref="LVM133:LVT133"/>
    <mergeCell ref="LSS133:LSZ133"/>
    <mergeCell ref="LTA133:LTH133"/>
    <mergeCell ref="LTI133:LTP133"/>
    <mergeCell ref="LTQ133:LTX133"/>
    <mergeCell ref="LTY133:LUF133"/>
    <mergeCell ref="LRE133:LRL133"/>
    <mergeCell ref="LRM133:LRT133"/>
    <mergeCell ref="LRU133:LSB133"/>
    <mergeCell ref="LSC133:LSJ133"/>
    <mergeCell ref="LSK133:LSR133"/>
    <mergeCell ref="LPQ133:LPX133"/>
    <mergeCell ref="LPY133:LQF133"/>
    <mergeCell ref="LQG133:LQN133"/>
    <mergeCell ref="LQO133:LQV133"/>
    <mergeCell ref="LQW133:LRD133"/>
    <mergeCell ref="LOC133:LOJ133"/>
    <mergeCell ref="LOK133:LOR133"/>
    <mergeCell ref="LOS133:LOZ133"/>
    <mergeCell ref="LPA133:LPH133"/>
    <mergeCell ref="LPI133:LPP133"/>
    <mergeCell ref="LMO133:LMV133"/>
    <mergeCell ref="LMW133:LND133"/>
    <mergeCell ref="LNE133:LNL133"/>
    <mergeCell ref="LNM133:LNT133"/>
    <mergeCell ref="LNU133:LOB133"/>
    <mergeCell ref="LLA133:LLH133"/>
    <mergeCell ref="LLI133:LLP133"/>
    <mergeCell ref="LLQ133:LLX133"/>
    <mergeCell ref="LLY133:LMF133"/>
    <mergeCell ref="LMG133:LMN133"/>
    <mergeCell ref="LJM133:LJT133"/>
    <mergeCell ref="LJU133:LKB133"/>
    <mergeCell ref="LKC133:LKJ133"/>
    <mergeCell ref="LKK133:LKR133"/>
    <mergeCell ref="LKS133:LKZ133"/>
    <mergeCell ref="LHY133:LIF133"/>
    <mergeCell ref="LIG133:LIN133"/>
    <mergeCell ref="LIO133:LIV133"/>
    <mergeCell ref="LIW133:LJD133"/>
    <mergeCell ref="LJE133:LJL133"/>
    <mergeCell ref="LGK133:LGR133"/>
    <mergeCell ref="LGS133:LGZ133"/>
    <mergeCell ref="LHA133:LHH133"/>
    <mergeCell ref="LHI133:LHP133"/>
    <mergeCell ref="LHQ133:LHX133"/>
    <mergeCell ref="LEW133:LFD133"/>
    <mergeCell ref="LFE133:LFL133"/>
    <mergeCell ref="LFM133:LFT133"/>
    <mergeCell ref="LFU133:LGB133"/>
    <mergeCell ref="LGC133:LGJ133"/>
    <mergeCell ref="LDI133:LDP133"/>
    <mergeCell ref="LDQ133:LDX133"/>
    <mergeCell ref="LDY133:LEF133"/>
    <mergeCell ref="LEG133:LEN133"/>
    <mergeCell ref="LEO133:LEV133"/>
    <mergeCell ref="LBU133:LCB133"/>
    <mergeCell ref="LCC133:LCJ133"/>
    <mergeCell ref="LCK133:LCR133"/>
    <mergeCell ref="LCS133:LCZ133"/>
    <mergeCell ref="LDA133:LDH133"/>
    <mergeCell ref="LAG133:LAN133"/>
    <mergeCell ref="LAO133:LAV133"/>
    <mergeCell ref="LAW133:LBD133"/>
    <mergeCell ref="LBE133:LBL133"/>
    <mergeCell ref="LBM133:LBT133"/>
    <mergeCell ref="KYS133:KYZ133"/>
    <mergeCell ref="KZA133:KZH133"/>
    <mergeCell ref="KZI133:KZP133"/>
    <mergeCell ref="KZQ133:KZX133"/>
    <mergeCell ref="KZY133:LAF133"/>
    <mergeCell ref="KXE133:KXL133"/>
    <mergeCell ref="KXM133:KXT133"/>
    <mergeCell ref="KXU133:KYB133"/>
    <mergeCell ref="KYC133:KYJ133"/>
    <mergeCell ref="KYK133:KYR133"/>
    <mergeCell ref="KVQ133:KVX133"/>
    <mergeCell ref="KVY133:KWF133"/>
    <mergeCell ref="KWG133:KWN133"/>
    <mergeCell ref="KWO133:KWV133"/>
    <mergeCell ref="KWW133:KXD133"/>
    <mergeCell ref="KUC133:KUJ133"/>
    <mergeCell ref="KUK133:KUR133"/>
    <mergeCell ref="KUS133:KUZ133"/>
    <mergeCell ref="KVA133:KVH133"/>
    <mergeCell ref="KVI133:KVP133"/>
    <mergeCell ref="KSO133:KSV133"/>
    <mergeCell ref="KSW133:KTD133"/>
    <mergeCell ref="KTE133:KTL133"/>
    <mergeCell ref="KTM133:KTT133"/>
    <mergeCell ref="KTU133:KUB133"/>
    <mergeCell ref="KRA133:KRH133"/>
    <mergeCell ref="KRI133:KRP133"/>
    <mergeCell ref="KRQ133:KRX133"/>
    <mergeCell ref="KRY133:KSF133"/>
    <mergeCell ref="KSG133:KSN133"/>
    <mergeCell ref="KPM133:KPT133"/>
    <mergeCell ref="KPU133:KQB133"/>
    <mergeCell ref="KQC133:KQJ133"/>
    <mergeCell ref="KQK133:KQR133"/>
    <mergeCell ref="KQS133:KQZ133"/>
    <mergeCell ref="KNY133:KOF133"/>
    <mergeCell ref="KOG133:KON133"/>
    <mergeCell ref="KOO133:KOV133"/>
    <mergeCell ref="KOW133:KPD133"/>
    <mergeCell ref="KPE133:KPL133"/>
    <mergeCell ref="KMK133:KMR133"/>
    <mergeCell ref="KMS133:KMZ133"/>
    <mergeCell ref="KNA133:KNH133"/>
    <mergeCell ref="KNI133:KNP133"/>
    <mergeCell ref="KNQ133:KNX133"/>
    <mergeCell ref="KKW133:KLD133"/>
    <mergeCell ref="KLE133:KLL133"/>
    <mergeCell ref="KLM133:KLT133"/>
    <mergeCell ref="KLU133:KMB133"/>
    <mergeCell ref="KMC133:KMJ133"/>
    <mergeCell ref="KJI133:KJP133"/>
    <mergeCell ref="KJQ133:KJX133"/>
    <mergeCell ref="KJY133:KKF133"/>
    <mergeCell ref="KKG133:KKN133"/>
    <mergeCell ref="KKO133:KKV133"/>
    <mergeCell ref="KHU133:KIB133"/>
    <mergeCell ref="KIC133:KIJ133"/>
    <mergeCell ref="KIK133:KIR133"/>
    <mergeCell ref="KIS133:KIZ133"/>
    <mergeCell ref="KJA133:KJH133"/>
    <mergeCell ref="KGG133:KGN133"/>
    <mergeCell ref="KGO133:KGV133"/>
    <mergeCell ref="KGW133:KHD133"/>
    <mergeCell ref="KHE133:KHL133"/>
    <mergeCell ref="KHM133:KHT133"/>
    <mergeCell ref="KES133:KEZ133"/>
    <mergeCell ref="KFA133:KFH133"/>
    <mergeCell ref="KFI133:KFP133"/>
    <mergeCell ref="KFQ133:KFX133"/>
    <mergeCell ref="KFY133:KGF133"/>
    <mergeCell ref="KDE133:KDL133"/>
    <mergeCell ref="KDM133:KDT133"/>
    <mergeCell ref="KDU133:KEB133"/>
    <mergeCell ref="KEC133:KEJ133"/>
    <mergeCell ref="KEK133:KER133"/>
    <mergeCell ref="KBQ133:KBX133"/>
    <mergeCell ref="KBY133:KCF133"/>
    <mergeCell ref="KCG133:KCN133"/>
    <mergeCell ref="KCO133:KCV133"/>
    <mergeCell ref="KCW133:KDD133"/>
    <mergeCell ref="KAC133:KAJ133"/>
    <mergeCell ref="KAK133:KAR133"/>
    <mergeCell ref="KAS133:KAZ133"/>
    <mergeCell ref="KBA133:KBH133"/>
    <mergeCell ref="KBI133:KBP133"/>
    <mergeCell ref="JYO133:JYV133"/>
    <mergeCell ref="JYW133:JZD133"/>
    <mergeCell ref="JZE133:JZL133"/>
    <mergeCell ref="JZM133:JZT133"/>
    <mergeCell ref="JZU133:KAB133"/>
    <mergeCell ref="JXA133:JXH133"/>
    <mergeCell ref="JXI133:JXP133"/>
    <mergeCell ref="JXQ133:JXX133"/>
    <mergeCell ref="JXY133:JYF133"/>
    <mergeCell ref="JYG133:JYN133"/>
    <mergeCell ref="JVM133:JVT133"/>
    <mergeCell ref="JVU133:JWB133"/>
    <mergeCell ref="JWC133:JWJ133"/>
    <mergeCell ref="JWK133:JWR133"/>
    <mergeCell ref="JWS133:JWZ133"/>
    <mergeCell ref="JTY133:JUF133"/>
    <mergeCell ref="JUG133:JUN133"/>
    <mergeCell ref="JUO133:JUV133"/>
    <mergeCell ref="JUW133:JVD133"/>
    <mergeCell ref="JVE133:JVL133"/>
    <mergeCell ref="JSK133:JSR133"/>
    <mergeCell ref="JSS133:JSZ133"/>
    <mergeCell ref="JTA133:JTH133"/>
    <mergeCell ref="JTI133:JTP133"/>
    <mergeCell ref="JTQ133:JTX133"/>
    <mergeCell ref="JQW133:JRD133"/>
    <mergeCell ref="JRE133:JRL133"/>
    <mergeCell ref="JRM133:JRT133"/>
    <mergeCell ref="JRU133:JSB133"/>
    <mergeCell ref="JSC133:JSJ133"/>
    <mergeCell ref="JPI133:JPP133"/>
    <mergeCell ref="JPQ133:JPX133"/>
    <mergeCell ref="JPY133:JQF133"/>
    <mergeCell ref="JQG133:JQN133"/>
    <mergeCell ref="JQO133:JQV133"/>
    <mergeCell ref="JNU133:JOB133"/>
    <mergeCell ref="JOC133:JOJ133"/>
    <mergeCell ref="JOK133:JOR133"/>
    <mergeCell ref="JOS133:JOZ133"/>
    <mergeCell ref="JPA133:JPH133"/>
    <mergeCell ref="JMG133:JMN133"/>
    <mergeCell ref="JMO133:JMV133"/>
    <mergeCell ref="JMW133:JND133"/>
    <mergeCell ref="JNE133:JNL133"/>
    <mergeCell ref="JNM133:JNT133"/>
    <mergeCell ref="JKS133:JKZ133"/>
    <mergeCell ref="JLA133:JLH133"/>
    <mergeCell ref="JLI133:JLP133"/>
    <mergeCell ref="JLQ133:JLX133"/>
    <mergeCell ref="JLY133:JMF133"/>
    <mergeCell ref="JJE133:JJL133"/>
    <mergeCell ref="JJM133:JJT133"/>
    <mergeCell ref="JJU133:JKB133"/>
    <mergeCell ref="JKC133:JKJ133"/>
    <mergeCell ref="JKK133:JKR133"/>
    <mergeCell ref="JHQ133:JHX133"/>
    <mergeCell ref="JHY133:JIF133"/>
    <mergeCell ref="JIG133:JIN133"/>
    <mergeCell ref="JIO133:JIV133"/>
    <mergeCell ref="JIW133:JJD133"/>
    <mergeCell ref="JGC133:JGJ133"/>
    <mergeCell ref="JGK133:JGR133"/>
    <mergeCell ref="JGS133:JGZ133"/>
    <mergeCell ref="JHA133:JHH133"/>
    <mergeCell ref="JHI133:JHP133"/>
    <mergeCell ref="JEO133:JEV133"/>
    <mergeCell ref="JEW133:JFD133"/>
    <mergeCell ref="JFE133:JFL133"/>
    <mergeCell ref="JFM133:JFT133"/>
    <mergeCell ref="JFU133:JGB133"/>
    <mergeCell ref="JDA133:JDH133"/>
    <mergeCell ref="JDI133:JDP133"/>
    <mergeCell ref="JDQ133:JDX133"/>
    <mergeCell ref="JDY133:JEF133"/>
    <mergeCell ref="JEG133:JEN133"/>
    <mergeCell ref="JBM133:JBT133"/>
    <mergeCell ref="JBU133:JCB133"/>
    <mergeCell ref="JCC133:JCJ133"/>
    <mergeCell ref="JCK133:JCR133"/>
    <mergeCell ref="JCS133:JCZ133"/>
    <mergeCell ref="IZY133:JAF133"/>
    <mergeCell ref="JAG133:JAN133"/>
    <mergeCell ref="JAO133:JAV133"/>
    <mergeCell ref="JAW133:JBD133"/>
    <mergeCell ref="JBE133:JBL133"/>
    <mergeCell ref="IYK133:IYR133"/>
    <mergeCell ref="IYS133:IYZ133"/>
    <mergeCell ref="IZA133:IZH133"/>
    <mergeCell ref="IZI133:IZP133"/>
    <mergeCell ref="IZQ133:IZX133"/>
    <mergeCell ref="IWW133:IXD133"/>
    <mergeCell ref="IXE133:IXL133"/>
    <mergeCell ref="IXM133:IXT133"/>
    <mergeCell ref="IXU133:IYB133"/>
    <mergeCell ref="IYC133:IYJ133"/>
    <mergeCell ref="IVI133:IVP133"/>
    <mergeCell ref="IVQ133:IVX133"/>
    <mergeCell ref="IVY133:IWF133"/>
    <mergeCell ref="IWG133:IWN133"/>
    <mergeCell ref="IWO133:IWV133"/>
    <mergeCell ref="ITU133:IUB133"/>
    <mergeCell ref="IUC133:IUJ133"/>
    <mergeCell ref="IUK133:IUR133"/>
    <mergeCell ref="IUS133:IUZ133"/>
    <mergeCell ref="IVA133:IVH133"/>
    <mergeCell ref="ISG133:ISN133"/>
    <mergeCell ref="ISO133:ISV133"/>
    <mergeCell ref="ISW133:ITD133"/>
    <mergeCell ref="ITE133:ITL133"/>
    <mergeCell ref="ITM133:ITT133"/>
    <mergeCell ref="IQS133:IQZ133"/>
    <mergeCell ref="IRA133:IRH133"/>
    <mergeCell ref="IRI133:IRP133"/>
    <mergeCell ref="IRQ133:IRX133"/>
    <mergeCell ref="IRY133:ISF133"/>
    <mergeCell ref="IPE133:IPL133"/>
    <mergeCell ref="IPM133:IPT133"/>
    <mergeCell ref="IPU133:IQB133"/>
    <mergeCell ref="IQC133:IQJ133"/>
    <mergeCell ref="IQK133:IQR133"/>
    <mergeCell ref="INQ133:INX133"/>
    <mergeCell ref="INY133:IOF133"/>
    <mergeCell ref="IOG133:ION133"/>
    <mergeCell ref="IOO133:IOV133"/>
    <mergeCell ref="IOW133:IPD133"/>
    <mergeCell ref="IMC133:IMJ133"/>
    <mergeCell ref="IMK133:IMR133"/>
    <mergeCell ref="IMS133:IMZ133"/>
    <mergeCell ref="INA133:INH133"/>
    <mergeCell ref="INI133:INP133"/>
    <mergeCell ref="IKO133:IKV133"/>
    <mergeCell ref="IKW133:ILD133"/>
    <mergeCell ref="ILE133:ILL133"/>
    <mergeCell ref="ILM133:ILT133"/>
    <mergeCell ref="ILU133:IMB133"/>
    <mergeCell ref="IJA133:IJH133"/>
    <mergeCell ref="IJI133:IJP133"/>
    <mergeCell ref="IJQ133:IJX133"/>
    <mergeCell ref="IJY133:IKF133"/>
    <mergeCell ref="IKG133:IKN133"/>
    <mergeCell ref="IHM133:IHT133"/>
    <mergeCell ref="IHU133:IIB133"/>
    <mergeCell ref="IIC133:IIJ133"/>
    <mergeCell ref="IIK133:IIR133"/>
    <mergeCell ref="IIS133:IIZ133"/>
    <mergeCell ref="IFY133:IGF133"/>
    <mergeCell ref="IGG133:IGN133"/>
    <mergeCell ref="IGO133:IGV133"/>
    <mergeCell ref="IGW133:IHD133"/>
    <mergeCell ref="IHE133:IHL133"/>
    <mergeCell ref="IEK133:IER133"/>
    <mergeCell ref="IES133:IEZ133"/>
    <mergeCell ref="IFA133:IFH133"/>
    <mergeCell ref="IFI133:IFP133"/>
    <mergeCell ref="IFQ133:IFX133"/>
    <mergeCell ref="ICW133:IDD133"/>
    <mergeCell ref="IDE133:IDL133"/>
    <mergeCell ref="IDM133:IDT133"/>
    <mergeCell ref="IDU133:IEB133"/>
    <mergeCell ref="IEC133:IEJ133"/>
    <mergeCell ref="IBI133:IBP133"/>
    <mergeCell ref="IBQ133:IBX133"/>
    <mergeCell ref="IBY133:ICF133"/>
    <mergeCell ref="ICG133:ICN133"/>
    <mergeCell ref="ICO133:ICV133"/>
    <mergeCell ref="HZU133:IAB133"/>
    <mergeCell ref="IAC133:IAJ133"/>
    <mergeCell ref="IAK133:IAR133"/>
    <mergeCell ref="IAS133:IAZ133"/>
    <mergeCell ref="IBA133:IBH133"/>
    <mergeCell ref="HYG133:HYN133"/>
    <mergeCell ref="HYO133:HYV133"/>
    <mergeCell ref="HYW133:HZD133"/>
    <mergeCell ref="HZE133:HZL133"/>
    <mergeCell ref="HZM133:HZT133"/>
    <mergeCell ref="HWS133:HWZ133"/>
    <mergeCell ref="HXA133:HXH133"/>
    <mergeCell ref="HXI133:HXP133"/>
    <mergeCell ref="HXQ133:HXX133"/>
    <mergeCell ref="HXY133:HYF133"/>
    <mergeCell ref="HVE133:HVL133"/>
    <mergeCell ref="HVM133:HVT133"/>
    <mergeCell ref="HVU133:HWB133"/>
    <mergeCell ref="HWC133:HWJ133"/>
    <mergeCell ref="HWK133:HWR133"/>
    <mergeCell ref="HTQ133:HTX133"/>
    <mergeCell ref="HTY133:HUF133"/>
    <mergeCell ref="HUG133:HUN133"/>
    <mergeCell ref="HUO133:HUV133"/>
    <mergeCell ref="HUW133:HVD133"/>
    <mergeCell ref="HSC133:HSJ133"/>
    <mergeCell ref="HSK133:HSR133"/>
    <mergeCell ref="HSS133:HSZ133"/>
    <mergeCell ref="HTA133:HTH133"/>
    <mergeCell ref="HTI133:HTP133"/>
    <mergeCell ref="HQO133:HQV133"/>
    <mergeCell ref="HQW133:HRD133"/>
    <mergeCell ref="HRE133:HRL133"/>
    <mergeCell ref="HRM133:HRT133"/>
    <mergeCell ref="HRU133:HSB133"/>
    <mergeCell ref="HPA133:HPH133"/>
    <mergeCell ref="HPI133:HPP133"/>
    <mergeCell ref="HPQ133:HPX133"/>
    <mergeCell ref="HPY133:HQF133"/>
    <mergeCell ref="HQG133:HQN133"/>
    <mergeCell ref="HNM133:HNT133"/>
    <mergeCell ref="HNU133:HOB133"/>
    <mergeCell ref="HOC133:HOJ133"/>
    <mergeCell ref="HOK133:HOR133"/>
    <mergeCell ref="HOS133:HOZ133"/>
    <mergeCell ref="HLY133:HMF133"/>
    <mergeCell ref="HMG133:HMN133"/>
    <mergeCell ref="HMO133:HMV133"/>
    <mergeCell ref="HMW133:HND133"/>
    <mergeCell ref="HNE133:HNL133"/>
    <mergeCell ref="HKK133:HKR133"/>
    <mergeCell ref="HKS133:HKZ133"/>
    <mergeCell ref="HLA133:HLH133"/>
    <mergeCell ref="HLI133:HLP133"/>
    <mergeCell ref="HLQ133:HLX133"/>
    <mergeCell ref="HIW133:HJD133"/>
    <mergeCell ref="HJE133:HJL133"/>
    <mergeCell ref="HJM133:HJT133"/>
    <mergeCell ref="HJU133:HKB133"/>
    <mergeCell ref="HKC133:HKJ133"/>
    <mergeCell ref="HHI133:HHP133"/>
    <mergeCell ref="HHQ133:HHX133"/>
    <mergeCell ref="HHY133:HIF133"/>
    <mergeCell ref="HIG133:HIN133"/>
    <mergeCell ref="HIO133:HIV133"/>
    <mergeCell ref="HFU133:HGB133"/>
    <mergeCell ref="HGC133:HGJ133"/>
    <mergeCell ref="HGK133:HGR133"/>
    <mergeCell ref="HGS133:HGZ133"/>
    <mergeCell ref="HHA133:HHH133"/>
    <mergeCell ref="HEG133:HEN133"/>
    <mergeCell ref="HEO133:HEV133"/>
    <mergeCell ref="HEW133:HFD133"/>
    <mergeCell ref="HFE133:HFL133"/>
    <mergeCell ref="HFM133:HFT133"/>
    <mergeCell ref="HCS133:HCZ133"/>
    <mergeCell ref="HDA133:HDH133"/>
    <mergeCell ref="HDI133:HDP133"/>
    <mergeCell ref="HDQ133:HDX133"/>
    <mergeCell ref="HDY133:HEF133"/>
    <mergeCell ref="HBE133:HBL133"/>
    <mergeCell ref="HBM133:HBT133"/>
    <mergeCell ref="HBU133:HCB133"/>
    <mergeCell ref="HCC133:HCJ133"/>
    <mergeCell ref="HCK133:HCR133"/>
    <mergeCell ref="GZQ133:GZX133"/>
    <mergeCell ref="GZY133:HAF133"/>
    <mergeCell ref="HAG133:HAN133"/>
    <mergeCell ref="HAO133:HAV133"/>
    <mergeCell ref="HAW133:HBD133"/>
    <mergeCell ref="GYC133:GYJ133"/>
    <mergeCell ref="GYK133:GYR133"/>
    <mergeCell ref="GYS133:GYZ133"/>
    <mergeCell ref="GZA133:GZH133"/>
    <mergeCell ref="GZI133:GZP133"/>
    <mergeCell ref="GWO133:GWV133"/>
    <mergeCell ref="GWW133:GXD133"/>
    <mergeCell ref="GXE133:GXL133"/>
    <mergeCell ref="GXM133:GXT133"/>
    <mergeCell ref="GXU133:GYB133"/>
    <mergeCell ref="GVA133:GVH133"/>
    <mergeCell ref="GVI133:GVP133"/>
    <mergeCell ref="GVQ133:GVX133"/>
    <mergeCell ref="GVY133:GWF133"/>
    <mergeCell ref="GWG133:GWN133"/>
    <mergeCell ref="GTM133:GTT133"/>
    <mergeCell ref="GTU133:GUB133"/>
    <mergeCell ref="GUC133:GUJ133"/>
    <mergeCell ref="GUK133:GUR133"/>
    <mergeCell ref="GUS133:GUZ133"/>
    <mergeCell ref="GRY133:GSF133"/>
    <mergeCell ref="GSG133:GSN133"/>
    <mergeCell ref="GSO133:GSV133"/>
    <mergeCell ref="GSW133:GTD133"/>
    <mergeCell ref="GTE133:GTL133"/>
    <mergeCell ref="GQK133:GQR133"/>
    <mergeCell ref="GQS133:GQZ133"/>
    <mergeCell ref="GRA133:GRH133"/>
    <mergeCell ref="GRI133:GRP133"/>
    <mergeCell ref="GRQ133:GRX133"/>
    <mergeCell ref="GOW133:GPD133"/>
    <mergeCell ref="GPE133:GPL133"/>
    <mergeCell ref="GPM133:GPT133"/>
    <mergeCell ref="GPU133:GQB133"/>
    <mergeCell ref="GQC133:GQJ133"/>
    <mergeCell ref="GNI133:GNP133"/>
    <mergeCell ref="GNQ133:GNX133"/>
    <mergeCell ref="GNY133:GOF133"/>
    <mergeCell ref="GOG133:GON133"/>
    <mergeCell ref="GOO133:GOV133"/>
    <mergeCell ref="GLU133:GMB133"/>
    <mergeCell ref="GMC133:GMJ133"/>
    <mergeCell ref="GMK133:GMR133"/>
    <mergeCell ref="GMS133:GMZ133"/>
    <mergeCell ref="GNA133:GNH133"/>
    <mergeCell ref="GKG133:GKN133"/>
    <mergeCell ref="GKO133:GKV133"/>
    <mergeCell ref="GKW133:GLD133"/>
    <mergeCell ref="GLE133:GLL133"/>
    <mergeCell ref="GLM133:GLT133"/>
    <mergeCell ref="GIS133:GIZ133"/>
    <mergeCell ref="GJA133:GJH133"/>
    <mergeCell ref="GJI133:GJP133"/>
    <mergeCell ref="GJQ133:GJX133"/>
    <mergeCell ref="GJY133:GKF133"/>
    <mergeCell ref="GHE133:GHL133"/>
    <mergeCell ref="GHM133:GHT133"/>
    <mergeCell ref="GHU133:GIB133"/>
    <mergeCell ref="GIC133:GIJ133"/>
    <mergeCell ref="GIK133:GIR133"/>
    <mergeCell ref="GFQ133:GFX133"/>
    <mergeCell ref="GFY133:GGF133"/>
    <mergeCell ref="GGG133:GGN133"/>
    <mergeCell ref="GGO133:GGV133"/>
    <mergeCell ref="GGW133:GHD133"/>
    <mergeCell ref="GEC133:GEJ133"/>
    <mergeCell ref="GEK133:GER133"/>
    <mergeCell ref="GES133:GEZ133"/>
    <mergeCell ref="GFA133:GFH133"/>
    <mergeCell ref="GFI133:GFP133"/>
    <mergeCell ref="GCO133:GCV133"/>
    <mergeCell ref="GCW133:GDD133"/>
    <mergeCell ref="GDE133:GDL133"/>
    <mergeCell ref="GDM133:GDT133"/>
    <mergeCell ref="GDU133:GEB133"/>
    <mergeCell ref="GBA133:GBH133"/>
    <mergeCell ref="GBI133:GBP133"/>
    <mergeCell ref="GBQ133:GBX133"/>
    <mergeCell ref="GBY133:GCF133"/>
    <mergeCell ref="GCG133:GCN133"/>
    <mergeCell ref="FZM133:FZT133"/>
    <mergeCell ref="FZU133:GAB133"/>
    <mergeCell ref="GAC133:GAJ133"/>
    <mergeCell ref="GAK133:GAR133"/>
    <mergeCell ref="GAS133:GAZ133"/>
    <mergeCell ref="FXY133:FYF133"/>
    <mergeCell ref="FYG133:FYN133"/>
    <mergeCell ref="FYO133:FYV133"/>
    <mergeCell ref="FYW133:FZD133"/>
    <mergeCell ref="FZE133:FZL133"/>
    <mergeCell ref="FWK133:FWR133"/>
    <mergeCell ref="FWS133:FWZ133"/>
    <mergeCell ref="FXA133:FXH133"/>
    <mergeCell ref="FXI133:FXP133"/>
    <mergeCell ref="FXQ133:FXX133"/>
    <mergeCell ref="FUW133:FVD133"/>
    <mergeCell ref="FVE133:FVL133"/>
    <mergeCell ref="FVM133:FVT133"/>
    <mergeCell ref="FVU133:FWB133"/>
    <mergeCell ref="FWC133:FWJ133"/>
    <mergeCell ref="FTI133:FTP133"/>
    <mergeCell ref="FTQ133:FTX133"/>
    <mergeCell ref="FTY133:FUF133"/>
    <mergeCell ref="FUG133:FUN133"/>
    <mergeCell ref="FUO133:FUV133"/>
    <mergeCell ref="FRU133:FSB133"/>
    <mergeCell ref="FSC133:FSJ133"/>
    <mergeCell ref="FSK133:FSR133"/>
    <mergeCell ref="FSS133:FSZ133"/>
    <mergeCell ref="FTA133:FTH133"/>
    <mergeCell ref="FQG133:FQN133"/>
    <mergeCell ref="FQO133:FQV133"/>
    <mergeCell ref="FQW133:FRD133"/>
    <mergeCell ref="FRE133:FRL133"/>
    <mergeCell ref="FRM133:FRT133"/>
    <mergeCell ref="FOS133:FOZ133"/>
    <mergeCell ref="FPA133:FPH133"/>
    <mergeCell ref="FPI133:FPP133"/>
    <mergeCell ref="FPQ133:FPX133"/>
    <mergeCell ref="FPY133:FQF133"/>
    <mergeCell ref="FNE133:FNL133"/>
    <mergeCell ref="FNM133:FNT133"/>
    <mergeCell ref="FNU133:FOB133"/>
    <mergeCell ref="FOC133:FOJ133"/>
    <mergeCell ref="FOK133:FOR133"/>
    <mergeCell ref="FLQ133:FLX133"/>
    <mergeCell ref="FLY133:FMF133"/>
    <mergeCell ref="FMG133:FMN133"/>
    <mergeCell ref="FMO133:FMV133"/>
    <mergeCell ref="FMW133:FND133"/>
    <mergeCell ref="FKC133:FKJ133"/>
    <mergeCell ref="FKK133:FKR133"/>
    <mergeCell ref="FKS133:FKZ133"/>
    <mergeCell ref="FLA133:FLH133"/>
    <mergeCell ref="FLI133:FLP133"/>
    <mergeCell ref="FIO133:FIV133"/>
    <mergeCell ref="FIW133:FJD133"/>
    <mergeCell ref="FJE133:FJL133"/>
    <mergeCell ref="FJM133:FJT133"/>
    <mergeCell ref="FJU133:FKB133"/>
    <mergeCell ref="FHA133:FHH133"/>
    <mergeCell ref="FHI133:FHP133"/>
    <mergeCell ref="FHQ133:FHX133"/>
    <mergeCell ref="FHY133:FIF133"/>
    <mergeCell ref="FIG133:FIN133"/>
    <mergeCell ref="FFM133:FFT133"/>
    <mergeCell ref="FFU133:FGB133"/>
    <mergeCell ref="FGC133:FGJ133"/>
    <mergeCell ref="FGK133:FGR133"/>
    <mergeCell ref="FGS133:FGZ133"/>
    <mergeCell ref="FDY133:FEF133"/>
    <mergeCell ref="FEG133:FEN133"/>
    <mergeCell ref="FEO133:FEV133"/>
    <mergeCell ref="FEW133:FFD133"/>
    <mergeCell ref="FFE133:FFL133"/>
    <mergeCell ref="FCK133:FCR133"/>
    <mergeCell ref="FCS133:FCZ133"/>
    <mergeCell ref="FDA133:FDH133"/>
    <mergeCell ref="FDI133:FDP133"/>
    <mergeCell ref="FDQ133:FDX133"/>
    <mergeCell ref="FAW133:FBD133"/>
    <mergeCell ref="FBE133:FBL133"/>
    <mergeCell ref="FBM133:FBT133"/>
    <mergeCell ref="FBU133:FCB133"/>
    <mergeCell ref="FCC133:FCJ133"/>
    <mergeCell ref="EZI133:EZP133"/>
    <mergeCell ref="EZQ133:EZX133"/>
    <mergeCell ref="EZY133:FAF133"/>
    <mergeCell ref="FAG133:FAN133"/>
    <mergeCell ref="FAO133:FAV133"/>
    <mergeCell ref="EXU133:EYB133"/>
    <mergeCell ref="EYC133:EYJ133"/>
    <mergeCell ref="EYK133:EYR133"/>
    <mergeCell ref="EYS133:EYZ133"/>
    <mergeCell ref="EZA133:EZH133"/>
    <mergeCell ref="EWG133:EWN133"/>
    <mergeCell ref="EWO133:EWV133"/>
    <mergeCell ref="EWW133:EXD133"/>
    <mergeCell ref="EXE133:EXL133"/>
    <mergeCell ref="EXM133:EXT133"/>
    <mergeCell ref="EUS133:EUZ133"/>
    <mergeCell ref="EVA133:EVH133"/>
    <mergeCell ref="EVI133:EVP133"/>
    <mergeCell ref="EVQ133:EVX133"/>
    <mergeCell ref="EVY133:EWF133"/>
    <mergeCell ref="ETE133:ETL133"/>
    <mergeCell ref="ETM133:ETT133"/>
    <mergeCell ref="ETU133:EUB133"/>
    <mergeCell ref="EUC133:EUJ133"/>
    <mergeCell ref="EUK133:EUR133"/>
    <mergeCell ref="ERQ133:ERX133"/>
    <mergeCell ref="ERY133:ESF133"/>
    <mergeCell ref="ESG133:ESN133"/>
    <mergeCell ref="ESO133:ESV133"/>
    <mergeCell ref="ESW133:ETD133"/>
    <mergeCell ref="EQC133:EQJ133"/>
    <mergeCell ref="EQK133:EQR133"/>
    <mergeCell ref="EQS133:EQZ133"/>
    <mergeCell ref="ERA133:ERH133"/>
    <mergeCell ref="ERI133:ERP133"/>
    <mergeCell ref="EOO133:EOV133"/>
    <mergeCell ref="EOW133:EPD133"/>
    <mergeCell ref="EPE133:EPL133"/>
    <mergeCell ref="EPM133:EPT133"/>
    <mergeCell ref="EPU133:EQB133"/>
    <mergeCell ref="ENA133:ENH133"/>
    <mergeCell ref="ENI133:ENP133"/>
    <mergeCell ref="ENQ133:ENX133"/>
    <mergeCell ref="ENY133:EOF133"/>
    <mergeCell ref="EOG133:EON133"/>
    <mergeCell ref="ELM133:ELT133"/>
    <mergeCell ref="ELU133:EMB133"/>
    <mergeCell ref="EMC133:EMJ133"/>
    <mergeCell ref="EMK133:EMR133"/>
    <mergeCell ref="EMS133:EMZ133"/>
    <mergeCell ref="EJY133:EKF133"/>
    <mergeCell ref="EKG133:EKN133"/>
    <mergeCell ref="EKO133:EKV133"/>
    <mergeCell ref="EKW133:ELD133"/>
    <mergeCell ref="ELE133:ELL133"/>
    <mergeCell ref="EIK133:EIR133"/>
    <mergeCell ref="EIS133:EIZ133"/>
    <mergeCell ref="EJA133:EJH133"/>
    <mergeCell ref="EJI133:EJP133"/>
    <mergeCell ref="EJQ133:EJX133"/>
    <mergeCell ref="EGW133:EHD133"/>
    <mergeCell ref="EHE133:EHL133"/>
    <mergeCell ref="EHM133:EHT133"/>
    <mergeCell ref="EHU133:EIB133"/>
    <mergeCell ref="EIC133:EIJ133"/>
    <mergeCell ref="EFI133:EFP133"/>
    <mergeCell ref="EFQ133:EFX133"/>
    <mergeCell ref="EFY133:EGF133"/>
    <mergeCell ref="EGG133:EGN133"/>
    <mergeCell ref="EGO133:EGV133"/>
    <mergeCell ref="EDU133:EEB133"/>
    <mergeCell ref="EEC133:EEJ133"/>
    <mergeCell ref="EEK133:EER133"/>
    <mergeCell ref="EES133:EEZ133"/>
    <mergeCell ref="EFA133:EFH133"/>
    <mergeCell ref="ECG133:ECN133"/>
    <mergeCell ref="ECO133:ECV133"/>
    <mergeCell ref="ECW133:EDD133"/>
    <mergeCell ref="EDE133:EDL133"/>
    <mergeCell ref="EDM133:EDT133"/>
    <mergeCell ref="EAS133:EAZ133"/>
    <mergeCell ref="EBA133:EBH133"/>
    <mergeCell ref="EBI133:EBP133"/>
    <mergeCell ref="EBQ133:EBX133"/>
    <mergeCell ref="EBY133:ECF133"/>
    <mergeCell ref="DZE133:DZL133"/>
    <mergeCell ref="DZM133:DZT133"/>
    <mergeCell ref="DZU133:EAB133"/>
    <mergeCell ref="EAC133:EAJ133"/>
    <mergeCell ref="EAK133:EAR133"/>
    <mergeCell ref="DXQ133:DXX133"/>
    <mergeCell ref="DXY133:DYF133"/>
    <mergeCell ref="DYG133:DYN133"/>
    <mergeCell ref="DYO133:DYV133"/>
    <mergeCell ref="DYW133:DZD133"/>
    <mergeCell ref="DWC133:DWJ133"/>
    <mergeCell ref="DWK133:DWR133"/>
    <mergeCell ref="DWS133:DWZ133"/>
    <mergeCell ref="DXA133:DXH133"/>
    <mergeCell ref="DXI133:DXP133"/>
    <mergeCell ref="DUO133:DUV133"/>
    <mergeCell ref="DUW133:DVD133"/>
    <mergeCell ref="DVE133:DVL133"/>
    <mergeCell ref="DVM133:DVT133"/>
    <mergeCell ref="DVU133:DWB133"/>
    <mergeCell ref="DTA133:DTH133"/>
    <mergeCell ref="DTI133:DTP133"/>
    <mergeCell ref="DTQ133:DTX133"/>
    <mergeCell ref="DTY133:DUF133"/>
    <mergeCell ref="DUG133:DUN133"/>
    <mergeCell ref="DRM133:DRT133"/>
    <mergeCell ref="DRU133:DSB133"/>
    <mergeCell ref="DSC133:DSJ133"/>
    <mergeCell ref="DSK133:DSR133"/>
    <mergeCell ref="DSS133:DSZ133"/>
    <mergeCell ref="DPY133:DQF133"/>
    <mergeCell ref="DQG133:DQN133"/>
    <mergeCell ref="DQO133:DQV133"/>
    <mergeCell ref="DQW133:DRD133"/>
    <mergeCell ref="DRE133:DRL133"/>
    <mergeCell ref="DOK133:DOR133"/>
    <mergeCell ref="DOS133:DOZ133"/>
    <mergeCell ref="DPA133:DPH133"/>
    <mergeCell ref="DPI133:DPP133"/>
    <mergeCell ref="DPQ133:DPX133"/>
    <mergeCell ref="DMW133:DND133"/>
    <mergeCell ref="DNE133:DNL133"/>
    <mergeCell ref="DNM133:DNT133"/>
    <mergeCell ref="DNU133:DOB133"/>
    <mergeCell ref="DOC133:DOJ133"/>
    <mergeCell ref="DLI133:DLP133"/>
    <mergeCell ref="DLQ133:DLX133"/>
    <mergeCell ref="DLY133:DMF133"/>
    <mergeCell ref="DMG133:DMN133"/>
    <mergeCell ref="DMO133:DMV133"/>
    <mergeCell ref="DJU133:DKB133"/>
    <mergeCell ref="DKC133:DKJ133"/>
    <mergeCell ref="DKK133:DKR133"/>
    <mergeCell ref="DKS133:DKZ133"/>
    <mergeCell ref="DLA133:DLH133"/>
    <mergeCell ref="DIG133:DIN133"/>
    <mergeCell ref="DIO133:DIV133"/>
    <mergeCell ref="DIW133:DJD133"/>
    <mergeCell ref="DJE133:DJL133"/>
    <mergeCell ref="DJM133:DJT133"/>
    <mergeCell ref="DGS133:DGZ133"/>
    <mergeCell ref="DHA133:DHH133"/>
    <mergeCell ref="DHI133:DHP133"/>
    <mergeCell ref="DHQ133:DHX133"/>
    <mergeCell ref="DHY133:DIF133"/>
    <mergeCell ref="DFE133:DFL133"/>
    <mergeCell ref="DFM133:DFT133"/>
    <mergeCell ref="DFU133:DGB133"/>
    <mergeCell ref="DGC133:DGJ133"/>
    <mergeCell ref="DGK133:DGR133"/>
    <mergeCell ref="DDQ133:DDX133"/>
    <mergeCell ref="DDY133:DEF133"/>
    <mergeCell ref="DEG133:DEN133"/>
    <mergeCell ref="DEO133:DEV133"/>
    <mergeCell ref="DEW133:DFD133"/>
    <mergeCell ref="DCC133:DCJ133"/>
    <mergeCell ref="DCK133:DCR133"/>
    <mergeCell ref="DCS133:DCZ133"/>
    <mergeCell ref="DDA133:DDH133"/>
    <mergeCell ref="DDI133:DDP133"/>
    <mergeCell ref="DAO133:DAV133"/>
    <mergeCell ref="DAW133:DBD133"/>
    <mergeCell ref="DBE133:DBL133"/>
    <mergeCell ref="DBM133:DBT133"/>
    <mergeCell ref="DBU133:DCB133"/>
    <mergeCell ref="CZA133:CZH133"/>
    <mergeCell ref="CZI133:CZP133"/>
    <mergeCell ref="CZQ133:CZX133"/>
    <mergeCell ref="CZY133:DAF133"/>
    <mergeCell ref="DAG133:DAN133"/>
    <mergeCell ref="CXM133:CXT133"/>
    <mergeCell ref="CXU133:CYB133"/>
    <mergeCell ref="CYC133:CYJ133"/>
    <mergeCell ref="CYK133:CYR133"/>
    <mergeCell ref="CYS133:CYZ133"/>
    <mergeCell ref="CVY133:CWF133"/>
    <mergeCell ref="CWG133:CWN133"/>
    <mergeCell ref="CWO133:CWV133"/>
    <mergeCell ref="CWW133:CXD133"/>
    <mergeCell ref="CXE133:CXL133"/>
    <mergeCell ref="CUK133:CUR133"/>
    <mergeCell ref="CUS133:CUZ133"/>
    <mergeCell ref="CVA133:CVH133"/>
    <mergeCell ref="CVI133:CVP133"/>
    <mergeCell ref="CVQ133:CVX133"/>
    <mergeCell ref="CSW133:CTD133"/>
    <mergeCell ref="CTE133:CTL133"/>
    <mergeCell ref="CTM133:CTT133"/>
    <mergeCell ref="CTU133:CUB133"/>
    <mergeCell ref="CUC133:CUJ133"/>
    <mergeCell ref="CRI133:CRP133"/>
    <mergeCell ref="CRQ133:CRX133"/>
    <mergeCell ref="CRY133:CSF133"/>
    <mergeCell ref="CSG133:CSN133"/>
    <mergeCell ref="CSO133:CSV133"/>
    <mergeCell ref="CPU133:CQB133"/>
    <mergeCell ref="CQC133:CQJ133"/>
    <mergeCell ref="CQK133:CQR133"/>
    <mergeCell ref="CQS133:CQZ133"/>
    <mergeCell ref="CRA133:CRH133"/>
    <mergeCell ref="COG133:CON133"/>
    <mergeCell ref="COO133:COV133"/>
    <mergeCell ref="COW133:CPD133"/>
    <mergeCell ref="CPE133:CPL133"/>
    <mergeCell ref="CPM133:CPT133"/>
    <mergeCell ref="CMS133:CMZ133"/>
    <mergeCell ref="CNA133:CNH133"/>
    <mergeCell ref="CNI133:CNP133"/>
    <mergeCell ref="CNQ133:CNX133"/>
    <mergeCell ref="CNY133:COF133"/>
    <mergeCell ref="CLE133:CLL133"/>
    <mergeCell ref="CLM133:CLT133"/>
    <mergeCell ref="CLU133:CMB133"/>
    <mergeCell ref="CMC133:CMJ133"/>
    <mergeCell ref="CMK133:CMR133"/>
    <mergeCell ref="CJQ133:CJX133"/>
    <mergeCell ref="CJY133:CKF133"/>
    <mergeCell ref="CKG133:CKN133"/>
    <mergeCell ref="CKO133:CKV133"/>
    <mergeCell ref="CKW133:CLD133"/>
    <mergeCell ref="CIC133:CIJ133"/>
    <mergeCell ref="CIK133:CIR133"/>
    <mergeCell ref="CIS133:CIZ133"/>
    <mergeCell ref="CJA133:CJH133"/>
    <mergeCell ref="CJI133:CJP133"/>
    <mergeCell ref="CGO133:CGV133"/>
    <mergeCell ref="CGW133:CHD133"/>
    <mergeCell ref="CHE133:CHL133"/>
    <mergeCell ref="CHM133:CHT133"/>
    <mergeCell ref="CHU133:CIB133"/>
    <mergeCell ref="CFA133:CFH133"/>
    <mergeCell ref="CFI133:CFP133"/>
    <mergeCell ref="CFQ133:CFX133"/>
    <mergeCell ref="CFY133:CGF133"/>
    <mergeCell ref="CGG133:CGN133"/>
    <mergeCell ref="CDM133:CDT133"/>
    <mergeCell ref="CDU133:CEB133"/>
    <mergeCell ref="CEC133:CEJ133"/>
    <mergeCell ref="CEK133:CER133"/>
    <mergeCell ref="CES133:CEZ133"/>
    <mergeCell ref="CBY133:CCF133"/>
    <mergeCell ref="CCG133:CCN133"/>
    <mergeCell ref="CCO133:CCV133"/>
    <mergeCell ref="CCW133:CDD133"/>
    <mergeCell ref="CDE133:CDL133"/>
    <mergeCell ref="CAK133:CAR133"/>
    <mergeCell ref="CAS133:CAZ133"/>
    <mergeCell ref="CBA133:CBH133"/>
    <mergeCell ref="CBI133:CBP133"/>
    <mergeCell ref="CBQ133:CBX133"/>
    <mergeCell ref="BYW133:BZD133"/>
    <mergeCell ref="BZE133:BZL133"/>
    <mergeCell ref="BZM133:BZT133"/>
    <mergeCell ref="BZU133:CAB133"/>
    <mergeCell ref="CAC133:CAJ133"/>
    <mergeCell ref="BXI133:BXP133"/>
    <mergeCell ref="BXQ133:BXX133"/>
    <mergeCell ref="BXY133:BYF133"/>
    <mergeCell ref="BYG133:BYN133"/>
    <mergeCell ref="BYO133:BYV133"/>
    <mergeCell ref="BVU133:BWB133"/>
    <mergeCell ref="BWC133:BWJ133"/>
    <mergeCell ref="BWK133:BWR133"/>
    <mergeCell ref="BWS133:BWZ133"/>
    <mergeCell ref="BXA133:BXH133"/>
    <mergeCell ref="BUG133:BUN133"/>
    <mergeCell ref="BUO133:BUV133"/>
    <mergeCell ref="BUW133:BVD133"/>
    <mergeCell ref="BVE133:BVL133"/>
    <mergeCell ref="BVM133:BVT133"/>
    <mergeCell ref="BSS133:BSZ133"/>
    <mergeCell ref="BTA133:BTH133"/>
    <mergeCell ref="BTI133:BTP133"/>
    <mergeCell ref="BTQ133:BTX133"/>
    <mergeCell ref="BTY133:BUF133"/>
    <mergeCell ref="BRE133:BRL133"/>
    <mergeCell ref="BRM133:BRT133"/>
    <mergeCell ref="BRU133:BSB133"/>
    <mergeCell ref="BSC133:BSJ133"/>
    <mergeCell ref="BSK133:BSR133"/>
    <mergeCell ref="BPQ133:BPX133"/>
    <mergeCell ref="BPY133:BQF133"/>
    <mergeCell ref="BQG133:BQN133"/>
    <mergeCell ref="BQO133:BQV133"/>
    <mergeCell ref="BQW133:BRD133"/>
    <mergeCell ref="BOC133:BOJ133"/>
    <mergeCell ref="BOK133:BOR133"/>
    <mergeCell ref="BOS133:BOZ133"/>
    <mergeCell ref="BPA133:BPH133"/>
    <mergeCell ref="BPI133:BPP133"/>
    <mergeCell ref="BMO133:BMV133"/>
    <mergeCell ref="BMW133:BND133"/>
    <mergeCell ref="BNE133:BNL133"/>
    <mergeCell ref="BNM133:BNT133"/>
    <mergeCell ref="BNU133:BOB133"/>
    <mergeCell ref="BLA133:BLH133"/>
    <mergeCell ref="BLI133:BLP133"/>
    <mergeCell ref="BLQ133:BLX133"/>
    <mergeCell ref="BLY133:BMF133"/>
    <mergeCell ref="BMG133:BMN133"/>
    <mergeCell ref="BJM133:BJT133"/>
    <mergeCell ref="BJU133:BKB133"/>
    <mergeCell ref="BKC133:BKJ133"/>
    <mergeCell ref="BKK133:BKR133"/>
    <mergeCell ref="BKS133:BKZ133"/>
    <mergeCell ref="BHY133:BIF133"/>
    <mergeCell ref="BIG133:BIN133"/>
    <mergeCell ref="BIO133:BIV133"/>
    <mergeCell ref="BIW133:BJD133"/>
    <mergeCell ref="BJE133:BJL133"/>
    <mergeCell ref="BGK133:BGR133"/>
    <mergeCell ref="BGS133:BGZ133"/>
    <mergeCell ref="BHA133:BHH133"/>
    <mergeCell ref="BHI133:BHP133"/>
    <mergeCell ref="BHQ133:BHX133"/>
    <mergeCell ref="BEW133:BFD133"/>
    <mergeCell ref="BFE133:BFL133"/>
    <mergeCell ref="BFM133:BFT133"/>
    <mergeCell ref="BFU133:BGB133"/>
    <mergeCell ref="BGC133:BGJ133"/>
    <mergeCell ref="BDI133:BDP133"/>
    <mergeCell ref="BDQ133:BDX133"/>
    <mergeCell ref="BDY133:BEF133"/>
    <mergeCell ref="BEG133:BEN133"/>
    <mergeCell ref="BEO133:BEV133"/>
    <mergeCell ref="BBU133:BCB133"/>
    <mergeCell ref="BCC133:BCJ133"/>
    <mergeCell ref="BCK133:BCR133"/>
    <mergeCell ref="BCS133:BCZ133"/>
    <mergeCell ref="BDA133:BDH133"/>
    <mergeCell ref="BAG133:BAN133"/>
    <mergeCell ref="BAO133:BAV133"/>
    <mergeCell ref="BAW133:BBD133"/>
    <mergeCell ref="BBE133:BBL133"/>
    <mergeCell ref="BBM133:BBT133"/>
    <mergeCell ref="AYS133:AYZ133"/>
    <mergeCell ref="AZA133:AZH133"/>
    <mergeCell ref="AZI133:AZP133"/>
    <mergeCell ref="AZQ133:AZX133"/>
    <mergeCell ref="AZY133:BAF133"/>
    <mergeCell ref="AXE133:AXL133"/>
    <mergeCell ref="AXM133:AXT133"/>
    <mergeCell ref="AXU133:AYB133"/>
    <mergeCell ref="AYC133:AYJ133"/>
    <mergeCell ref="AYK133:AYR133"/>
    <mergeCell ref="AVQ133:AVX133"/>
    <mergeCell ref="AVY133:AWF133"/>
    <mergeCell ref="AWG133:AWN133"/>
    <mergeCell ref="AWO133:AWV133"/>
    <mergeCell ref="AWW133:AXD133"/>
    <mergeCell ref="AUC133:AUJ133"/>
    <mergeCell ref="AUK133:AUR133"/>
    <mergeCell ref="AUS133:AUZ133"/>
    <mergeCell ref="AVA133:AVH133"/>
    <mergeCell ref="AVI133:AVP133"/>
    <mergeCell ref="ASO133:ASV133"/>
    <mergeCell ref="ASW133:ATD133"/>
    <mergeCell ref="ATE133:ATL133"/>
    <mergeCell ref="ATM133:ATT133"/>
    <mergeCell ref="ATU133:AUB133"/>
    <mergeCell ref="ARA133:ARH133"/>
    <mergeCell ref="ARI133:ARP133"/>
    <mergeCell ref="ARQ133:ARX133"/>
    <mergeCell ref="ARY133:ASF133"/>
    <mergeCell ref="ASG133:ASN133"/>
    <mergeCell ref="APM133:APT133"/>
    <mergeCell ref="APU133:AQB133"/>
    <mergeCell ref="AQC133:AQJ133"/>
    <mergeCell ref="AQK133:AQR133"/>
    <mergeCell ref="AQS133:AQZ133"/>
    <mergeCell ref="ANY133:AOF133"/>
    <mergeCell ref="AOG133:AON133"/>
    <mergeCell ref="AOO133:AOV133"/>
    <mergeCell ref="AOW133:APD133"/>
    <mergeCell ref="APE133:APL133"/>
    <mergeCell ref="AMK133:AMR133"/>
    <mergeCell ref="AMS133:AMZ133"/>
    <mergeCell ref="ANA133:ANH133"/>
    <mergeCell ref="ANI133:ANP133"/>
    <mergeCell ref="ANQ133:ANX133"/>
    <mergeCell ref="AKW133:ALD133"/>
    <mergeCell ref="ALE133:ALL133"/>
    <mergeCell ref="ALM133:ALT133"/>
    <mergeCell ref="ALU133:AMB133"/>
    <mergeCell ref="AMC133:AMJ133"/>
    <mergeCell ref="AJI133:AJP133"/>
    <mergeCell ref="AJQ133:AJX133"/>
    <mergeCell ref="AJY133:AKF133"/>
    <mergeCell ref="AKG133:AKN133"/>
    <mergeCell ref="AKO133:AKV133"/>
    <mergeCell ref="AHU133:AIB133"/>
    <mergeCell ref="AIC133:AIJ133"/>
    <mergeCell ref="AIK133:AIR133"/>
    <mergeCell ref="AIS133:AIZ133"/>
    <mergeCell ref="AJA133:AJH133"/>
    <mergeCell ref="AGG133:AGN133"/>
    <mergeCell ref="AGO133:AGV133"/>
    <mergeCell ref="AGW133:AHD133"/>
    <mergeCell ref="AHE133:AHL133"/>
    <mergeCell ref="AHM133:AHT133"/>
    <mergeCell ref="AES133:AEZ133"/>
    <mergeCell ref="AFA133:AFH133"/>
    <mergeCell ref="AFI133:AFP133"/>
    <mergeCell ref="AFQ133:AFX133"/>
    <mergeCell ref="AFY133:AGF133"/>
    <mergeCell ref="ADE133:ADL133"/>
    <mergeCell ref="ADM133:ADT133"/>
    <mergeCell ref="ADU133:AEB133"/>
    <mergeCell ref="AEC133:AEJ133"/>
    <mergeCell ref="AEK133:AER133"/>
    <mergeCell ref="ABQ133:ABX133"/>
    <mergeCell ref="ABY133:ACF133"/>
    <mergeCell ref="ACG133:ACN133"/>
    <mergeCell ref="ACO133:ACV133"/>
    <mergeCell ref="ACW133:ADD133"/>
    <mergeCell ref="AAC133:AAJ133"/>
    <mergeCell ref="AAK133:AAR133"/>
    <mergeCell ref="AAS133:AAZ133"/>
    <mergeCell ref="ABA133:ABH133"/>
    <mergeCell ref="ABI133:ABP133"/>
    <mergeCell ref="YO133:YV133"/>
    <mergeCell ref="YW133:ZD133"/>
    <mergeCell ref="ZE133:ZL133"/>
    <mergeCell ref="ZM133:ZT133"/>
    <mergeCell ref="ZU133:AAB133"/>
    <mergeCell ref="XA133:XH133"/>
    <mergeCell ref="XI133:XP133"/>
    <mergeCell ref="XQ133:XX133"/>
    <mergeCell ref="XY133:YF133"/>
    <mergeCell ref="YG133:YN133"/>
    <mergeCell ref="VM133:VT133"/>
    <mergeCell ref="VU133:WB133"/>
    <mergeCell ref="WC133:WJ133"/>
    <mergeCell ref="WK133:WR133"/>
    <mergeCell ref="WS133:WZ133"/>
    <mergeCell ref="TY133:UF133"/>
    <mergeCell ref="UG133:UN133"/>
    <mergeCell ref="UO133:UV133"/>
    <mergeCell ref="UW133:VD133"/>
    <mergeCell ref="VE133:VL133"/>
    <mergeCell ref="SK133:SR133"/>
    <mergeCell ref="SS133:SZ133"/>
    <mergeCell ref="TA133:TH133"/>
    <mergeCell ref="TI133:TP133"/>
    <mergeCell ref="TQ133:TX133"/>
    <mergeCell ref="QW133:RD133"/>
    <mergeCell ref="RE133:RL133"/>
    <mergeCell ref="RM133:RT133"/>
    <mergeCell ref="RU133:SB133"/>
    <mergeCell ref="SC133:SJ133"/>
    <mergeCell ref="PI133:PP133"/>
    <mergeCell ref="PQ133:PX133"/>
    <mergeCell ref="PY133:QF133"/>
    <mergeCell ref="QG133:QN133"/>
    <mergeCell ref="QO133:QV133"/>
    <mergeCell ref="NU133:OB133"/>
    <mergeCell ref="OC133:OJ133"/>
    <mergeCell ref="OK133:OR133"/>
    <mergeCell ref="OS133:OZ133"/>
    <mergeCell ref="PA133:PH133"/>
    <mergeCell ref="MG133:MN133"/>
    <mergeCell ref="MO133:MV133"/>
    <mergeCell ref="MW133:ND133"/>
    <mergeCell ref="NE133:NL133"/>
    <mergeCell ref="NM133:NT133"/>
    <mergeCell ref="KS133:KZ133"/>
    <mergeCell ref="LA133:LH133"/>
    <mergeCell ref="LI133:LP133"/>
    <mergeCell ref="LQ133:LX133"/>
    <mergeCell ref="LY133:MF133"/>
    <mergeCell ref="JE133:JL133"/>
    <mergeCell ref="JM133:JT133"/>
    <mergeCell ref="JU133:KB133"/>
    <mergeCell ref="KC133:KJ133"/>
    <mergeCell ref="KK133:KR133"/>
    <mergeCell ref="HQ133:HX133"/>
    <mergeCell ref="HY133:IF133"/>
    <mergeCell ref="IG133:IN133"/>
    <mergeCell ref="IO133:IV133"/>
    <mergeCell ref="IW133:JD133"/>
    <mergeCell ref="GC133:GJ133"/>
    <mergeCell ref="GK133:GR133"/>
    <mergeCell ref="GS133:GZ133"/>
    <mergeCell ref="HA133:HH133"/>
    <mergeCell ref="HI133:HP133"/>
    <mergeCell ref="EO133:EV133"/>
    <mergeCell ref="EW133:FD133"/>
    <mergeCell ref="FE133:FL133"/>
    <mergeCell ref="FM133:FT133"/>
    <mergeCell ref="FU133:GB133"/>
    <mergeCell ref="DA133:DH133"/>
    <mergeCell ref="DI133:DP133"/>
    <mergeCell ref="DQ133:DX133"/>
    <mergeCell ref="DY133:EF133"/>
    <mergeCell ref="EG133:EN133"/>
    <mergeCell ref="XEG132:XEN132"/>
    <mergeCell ref="XEO132:XEV132"/>
    <mergeCell ref="XEW132:XFD132"/>
    <mergeCell ref="WNQ132:WNX132"/>
    <mergeCell ref="WNY132:WOF132"/>
    <mergeCell ref="WOG132:WON132"/>
    <mergeCell ref="WOO132:WOV132"/>
    <mergeCell ref="WLU132:WMB132"/>
    <mergeCell ref="WMC132:WMJ132"/>
    <mergeCell ref="WMK132:WMR132"/>
    <mergeCell ref="WMS132:WMZ132"/>
    <mergeCell ref="WNA132:WNH132"/>
    <mergeCell ref="WKG132:WKN132"/>
    <mergeCell ref="WKO132:WKV132"/>
    <mergeCell ref="WKW132:WLD132"/>
    <mergeCell ref="WLE132:WLL132"/>
    <mergeCell ref="WLM132:WLT132"/>
    <mergeCell ref="WIS132:WIZ132"/>
    <mergeCell ref="WJA132:WJH132"/>
    <mergeCell ref="WJI132:WJP132"/>
    <mergeCell ref="WJQ132:WJX132"/>
    <mergeCell ref="WJY132:WKF132"/>
    <mergeCell ref="WHE132:WHL132"/>
    <mergeCell ref="WHM132:WHT132"/>
    <mergeCell ref="WHU132:WIB132"/>
    <mergeCell ref="WIC132:WIJ132"/>
    <mergeCell ref="WIK132:WIR132"/>
    <mergeCell ref="WFQ132:WFX132"/>
    <mergeCell ref="WFY132:WGF132"/>
    <mergeCell ref="WGG132:WGN132"/>
    <mergeCell ref="WGO132:WGV132"/>
    <mergeCell ref="WGW132:WHD132"/>
    <mergeCell ref="WEC132:WEJ132"/>
    <mergeCell ref="WEK132:WER132"/>
    <mergeCell ref="A133:H133"/>
    <mergeCell ref="I133:P133"/>
    <mergeCell ref="Q133:X133"/>
    <mergeCell ref="Y133:AF133"/>
    <mergeCell ref="AG133:AN133"/>
    <mergeCell ref="AO133:AV133"/>
    <mergeCell ref="AW133:BD133"/>
    <mergeCell ref="BE133:BL133"/>
    <mergeCell ref="BM133:BT133"/>
    <mergeCell ref="BU133:CB133"/>
    <mergeCell ref="CC133:CJ133"/>
    <mergeCell ref="CK133:CR133"/>
    <mergeCell ref="CS133:CZ133"/>
    <mergeCell ref="XCS132:XCZ132"/>
    <mergeCell ref="XDA132:XDH132"/>
    <mergeCell ref="XDI132:XDP132"/>
    <mergeCell ref="XDQ132:XDX132"/>
    <mergeCell ref="XDY132:XEF132"/>
    <mergeCell ref="XBE132:XBL132"/>
    <mergeCell ref="XBM132:XBT132"/>
    <mergeCell ref="XBU132:XCB132"/>
    <mergeCell ref="XCC132:XCJ132"/>
    <mergeCell ref="XCK132:XCR132"/>
    <mergeCell ref="WZQ132:WZX132"/>
    <mergeCell ref="WZY132:XAF132"/>
    <mergeCell ref="XAG132:XAN132"/>
    <mergeCell ref="XAO132:XAV132"/>
    <mergeCell ref="XAW132:XBD132"/>
    <mergeCell ref="WYC132:WYJ132"/>
    <mergeCell ref="WYK132:WYR132"/>
    <mergeCell ref="WYS132:WYZ132"/>
    <mergeCell ref="WZA132:WZH132"/>
    <mergeCell ref="WZI132:WZP132"/>
    <mergeCell ref="WWO132:WWV132"/>
    <mergeCell ref="WWW132:WXD132"/>
    <mergeCell ref="WXE132:WXL132"/>
    <mergeCell ref="WXM132:WXT132"/>
    <mergeCell ref="WXU132:WYB132"/>
    <mergeCell ref="WVA132:WVH132"/>
    <mergeCell ref="WVI132:WVP132"/>
    <mergeCell ref="WVQ132:WVX132"/>
    <mergeCell ref="WVY132:WWF132"/>
    <mergeCell ref="WWG132:WWN132"/>
    <mergeCell ref="WTM132:WTT132"/>
    <mergeCell ref="WTU132:WUB132"/>
    <mergeCell ref="WUC132:WUJ132"/>
    <mergeCell ref="WUK132:WUR132"/>
    <mergeCell ref="WUS132:WUZ132"/>
    <mergeCell ref="WRY132:WSF132"/>
    <mergeCell ref="WSG132:WSN132"/>
    <mergeCell ref="WSO132:WSV132"/>
    <mergeCell ref="WSW132:WTD132"/>
    <mergeCell ref="WTE132:WTL132"/>
    <mergeCell ref="WQK132:WQR132"/>
    <mergeCell ref="WQS132:WQZ132"/>
    <mergeCell ref="WRA132:WRH132"/>
    <mergeCell ref="WRI132:WRP132"/>
    <mergeCell ref="WRQ132:WRX132"/>
    <mergeCell ref="WOW132:WPD132"/>
    <mergeCell ref="WPE132:WPL132"/>
    <mergeCell ref="WPM132:WPT132"/>
    <mergeCell ref="WPU132:WQB132"/>
    <mergeCell ref="WQC132:WQJ132"/>
    <mergeCell ref="WNI132:WNP132"/>
    <mergeCell ref="WES132:WEZ132"/>
    <mergeCell ref="WFA132:WFH132"/>
    <mergeCell ref="WFI132:WFP132"/>
    <mergeCell ref="WCO132:WCV132"/>
    <mergeCell ref="WCW132:WDD132"/>
    <mergeCell ref="WDE132:WDL132"/>
    <mergeCell ref="WDM132:WDT132"/>
    <mergeCell ref="WDU132:WEB132"/>
    <mergeCell ref="WBA132:WBH132"/>
    <mergeCell ref="WBI132:WBP132"/>
    <mergeCell ref="WBQ132:WBX132"/>
    <mergeCell ref="WBY132:WCF132"/>
    <mergeCell ref="WCG132:WCN132"/>
    <mergeCell ref="VZM132:VZT132"/>
    <mergeCell ref="VZU132:WAB132"/>
    <mergeCell ref="WAC132:WAJ132"/>
    <mergeCell ref="WAK132:WAR132"/>
    <mergeCell ref="WAS132:WAZ132"/>
    <mergeCell ref="VXY132:VYF132"/>
    <mergeCell ref="VYG132:VYN132"/>
    <mergeCell ref="VYO132:VYV132"/>
    <mergeCell ref="VYW132:VZD132"/>
    <mergeCell ref="VZE132:VZL132"/>
    <mergeCell ref="VWK132:VWR132"/>
    <mergeCell ref="VWS132:VWZ132"/>
    <mergeCell ref="VXA132:VXH132"/>
    <mergeCell ref="VXI132:VXP132"/>
    <mergeCell ref="VXQ132:VXX132"/>
    <mergeCell ref="VUW132:VVD132"/>
    <mergeCell ref="VVE132:VVL132"/>
    <mergeCell ref="VVM132:VVT132"/>
    <mergeCell ref="VVU132:VWB132"/>
    <mergeCell ref="VWC132:VWJ132"/>
    <mergeCell ref="VTI132:VTP132"/>
    <mergeCell ref="VTQ132:VTX132"/>
    <mergeCell ref="VTY132:VUF132"/>
    <mergeCell ref="VUG132:VUN132"/>
    <mergeCell ref="VUO132:VUV132"/>
    <mergeCell ref="VRU132:VSB132"/>
    <mergeCell ref="VSC132:VSJ132"/>
    <mergeCell ref="VSK132:VSR132"/>
    <mergeCell ref="VSS132:VSZ132"/>
    <mergeCell ref="VTA132:VTH132"/>
    <mergeCell ref="VQG132:VQN132"/>
    <mergeCell ref="VQO132:VQV132"/>
    <mergeCell ref="VQW132:VRD132"/>
    <mergeCell ref="VRE132:VRL132"/>
    <mergeCell ref="VRM132:VRT132"/>
    <mergeCell ref="VOS132:VOZ132"/>
    <mergeCell ref="VPA132:VPH132"/>
    <mergeCell ref="VPI132:VPP132"/>
    <mergeCell ref="VPQ132:VPX132"/>
    <mergeCell ref="VPY132:VQF132"/>
    <mergeCell ref="VNE132:VNL132"/>
    <mergeCell ref="VNM132:VNT132"/>
    <mergeCell ref="VNU132:VOB132"/>
    <mergeCell ref="VOC132:VOJ132"/>
    <mergeCell ref="VOK132:VOR132"/>
    <mergeCell ref="VLQ132:VLX132"/>
    <mergeCell ref="VLY132:VMF132"/>
    <mergeCell ref="VMG132:VMN132"/>
    <mergeCell ref="VMO132:VMV132"/>
    <mergeCell ref="VMW132:VND132"/>
    <mergeCell ref="VKC132:VKJ132"/>
    <mergeCell ref="VKK132:VKR132"/>
    <mergeCell ref="VKS132:VKZ132"/>
    <mergeCell ref="VLA132:VLH132"/>
    <mergeCell ref="VLI132:VLP132"/>
    <mergeCell ref="VIO132:VIV132"/>
    <mergeCell ref="VIW132:VJD132"/>
    <mergeCell ref="VJE132:VJL132"/>
    <mergeCell ref="VJM132:VJT132"/>
    <mergeCell ref="VJU132:VKB132"/>
    <mergeCell ref="VHA132:VHH132"/>
    <mergeCell ref="VHI132:VHP132"/>
    <mergeCell ref="VHQ132:VHX132"/>
    <mergeCell ref="VHY132:VIF132"/>
    <mergeCell ref="VIG132:VIN132"/>
    <mergeCell ref="VFM132:VFT132"/>
    <mergeCell ref="VFU132:VGB132"/>
    <mergeCell ref="VGC132:VGJ132"/>
    <mergeCell ref="VGK132:VGR132"/>
    <mergeCell ref="VGS132:VGZ132"/>
    <mergeCell ref="VDY132:VEF132"/>
    <mergeCell ref="VEG132:VEN132"/>
    <mergeCell ref="VEO132:VEV132"/>
    <mergeCell ref="VEW132:VFD132"/>
    <mergeCell ref="VFE132:VFL132"/>
    <mergeCell ref="VCK132:VCR132"/>
    <mergeCell ref="VCS132:VCZ132"/>
    <mergeCell ref="VDA132:VDH132"/>
    <mergeCell ref="VDI132:VDP132"/>
    <mergeCell ref="VDQ132:VDX132"/>
    <mergeCell ref="VAW132:VBD132"/>
    <mergeCell ref="VBE132:VBL132"/>
    <mergeCell ref="VBM132:VBT132"/>
    <mergeCell ref="VBU132:VCB132"/>
    <mergeCell ref="VCC132:VCJ132"/>
    <mergeCell ref="UZI132:UZP132"/>
    <mergeCell ref="UZQ132:UZX132"/>
    <mergeCell ref="UZY132:VAF132"/>
    <mergeCell ref="VAG132:VAN132"/>
    <mergeCell ref="VAO132:VAV132"/>
    <mergeCell ref="UXU132:UYB132"/>
    <mergeCell ref="UYC132:UYJ132"/>
    <mergeCell ref="UYK132:UYR132"/>
    <mergeCell ref="UYS132:UYZ132"/>
    <mergeCell ref="UZA132:UZH132"/>
    <mergeCell ref="UWG132:UWN132"/>
    <mergeCell ref="UWO132:UWV132"/>
    <mergeCell ref="UWW132:UXD132"/>
    <mergeCell ref="UXE132:UXL132"/>
    <mergeCell ref="UXM132:UXT132"/>
    <mergeCell ref="UUS132:UUZ132"/>
    <mergeCell ref="UVA132:UVH132"/>
    <mergeCell ref="UVI132:UVP132"/>
    <mergeCell ref="UVQ132:UVX132"/>
    <mergeCell ref="UVY132:UWF132"/>
    <mergeCell ref="UTE132:UTL132"/>
    <mergeCell ref="UTM132:UTT132"/>
    <mergeCell ref="UTU132:UUB132"/>
    <mergeCell ref="UUC132:UUJ132"/>
    <mergeCell ref="UUK132:UUR132"/>
    <mergeCell ref="URQ132:URX132"/>
    <mergeCell ref="URY132:USF132"/>
    <mergeCell ref="USG132:USN132"/>
    <mergeCell ref="USO132:USV132"/>
    <mergeCell ref="USW132:UTD132"/>
    <mergeCell ref="UQC132:UQJ132"/>
    <mergeCell ref="UQK132:UQR132"/>
    <mergeCell ref="UQS132:UQZ132"/>
    <mergeCell ref="URA132:URH132"/>
    <mergeCell ref="URI132:URP132"/>
    <mergeCell ref="UOO132:UOV132"/>
    <mergeCell ref="UOW132:UPD132"/>
    <mergeCell ref="UPE132:UPL132"/>
    <mergeCell ref="UPM132:UPT132"/>
    <mergeCell ref="UPU132:UQB132"/>
    <mergeCell ref="UNA132:UNH132"/>
    <mergeCell ref="UNI132:UNP132"/>
    <mergeCell ref="UNQ132:UNX132"/>
    <mergeCell ref="UNY132:UOF132"/>
    <mergeCell ref="UOG132:UON132"/>
    <mergeCell ref="ULM132:ULT132"/>
    <mergeCell ref="ULU132:UMB132"/>
    <mergeCell ref="UMC132:UMJ132"/>
    <mergeCell ref="UMK132:UMR132"/>
    <mergeCell ref="UMS132:UMZ132"/>
    <mergeCell ref="UJY132:UKF132"/>
    <mergeCell ref="UKG132:UKN132"/>
    <mergeCell ref="UKO132:UKV132"/>
    <mergeCell ref="UKW132:ULD132"/>
    <mergeCell ref="ULE132:ULL132"/>
    <mergeCell ref="UIK132:UIR132"/>
    <mergeCell ref="UIS132:UIZ132"/>
    <mergeCell ref="UJA132:UJH132"/>
    <mergeCell ref="UJI132:UJP132"/>
    <mergeCell ref="UJQ132:UJX132"/>
    <mergeCell ref="UGW132:UHD132"/>
    <mergeCell ref="UHE132:UHL132"/>
    <mergeCell ref="UHM132:UHT132"/>
    <mergeCell ref="UHU132:UIB132"/>
    <mergeCell ref="UIC132:UIJ132"/>
    <mergeCell ref="UFI132:UFP132"/>
    <mergeCell ref="UFQ132:UFX132"/>
    <mergeCell ref="UFY132:UGF132"/>
    <mergeCell ref="UGG132:UGN132"/>
    <mergeCell ref="UGO132:UGV132"/>
    <mergeCell ref="UDU132:UEB132"/>
    <mergeCell ref="UEC132:UEJ132"/>
    <mergeCell ref="UEK132:UER132"/>
    <mergeCell ref="UES132:UEZ132"/>
    <mergeCell ref="UFA132:UFH132"/>
    <mergeCell ref="UCG132:UCN132"/>
    <mergeCell ref="UCO132:UCV132"/>
    <mergeCell ref="UCW132:UDD132"/>
    <mergeCell ref="UDE132:UDL132"/>
    <mergeCell ref="UDM132:UDT132"/>
    <mergeCell ref="UAS132:UAZ132"/>
    <mergeCell ref="UBA132:UBH132"/>
    <mergeCell ref="UBI132:UBP132"/>
    <mergeCell ref="UBQ132:UBX132"/>
    <mergeCell ref="UBY132:UCF132"/>
    <mergeCell ref="TZE132:TZL132"/>
    <mergeCell ref="TZM132:TZT132"/>
    <mergeCell ref="TZU132:UAB132"/>
    <mergeCell ref="UAC132:UAJ132"/>
    <mergeCell ref="UAK132:UAR132"/>
    <mergeCell ref="TXQ132:TXX132"/>
    <mergeCell ref="TXY132:TYF132"/>
    <mergeCell ref="TYG132:TYN132"/>
    <mergeCell ref="TYO132:TYV132"/>
    <mergeCell ref="TYW132:TZD132"/>
    <mergeCell ref="TWC132:TWJ132"/>
    <mergeCell ref="TWK132:TWR132"/>
    <mergeCell ref="TWS132:TWZ132"/>
    <mergeCell ref="TXA132:TXH132"/>
    <mergeCell ref="TXI132:TXP132"/>
    <mergeCell ref="TUO132:TUV132"/>
    <mergeCell ref="TUW132:TVD132"/>
    <mergeCell ref="TVE132:TVL132"/>
    <mergeCell ref="TVM132:TVT132"/>
    <mergeCell ref="TVU132:TWB132"/>
    <mergeCell ref="TTA132:TTH132"/>
    <mergeCell ref="TTI132:TTP132"/>
    <mergeCell ref="TTQ132:TTX132"/>
    <mergeCell ref="TTY132:TUF132"/>
    <mergeCell ref="TUG132:TUN132"/>
    <mergeCell ref="TRM132:TRT132"/>
    <mergeCell ref="TRU132:TSB132"/>
    <mergeCell ref="TSC132:TSJ132"/>
    <mergeCell ref="TSK132:TSR132"/>
    <mergeCell ref="TSS132:TSZ132"/>
    <mergeCell ref="TPY132:TQF132"/>
    <mergeCell ref="TQG132:TQN132"/>
    <mergeCell ref="TQO132:TQV132"/>
    <mergeCell ref="TQW132:TRD132"/>
    <mergeCell ref="TRE132:TRL132"/>
    <mergeCell ref="TOK132:TOR132"/>
    <mergeCell ref="TOS132:TOZ132"/>
    <mergeCell ref="TPA132:TPH132"/>
    <mergeCell ref="TPI132:TPP132"/>
    <mergeCell ref="TPQ132:TPX132"/>
    <mergeCell ref="TMW132:TND132"/>
    <mergeCell ref="TNE132:TNL132"/>
    <mergeCell ref="TNM132:TNT132"/>
    <mergeCell ref="TNU132:TOB132"/>
    <mergeCell ref="TOC132:TOJ132"/>
    <mergeCell ref="TLI132:TLP132"/>
    <mergeCell ref="TLQ132:TLX132"/>
    <mergeCell ref="TLY132:TMF132"/>
    <mergeCell ref="TMG132:TMN132"/>
    <mergeCell ref="TMO132:TMV132"/>
    <mergeCell ref="TJU132:TKB132"/>
    <mergeCell ref="TKC132:TKJ132"/>
    <mergeCell ref="TKK132:TKR132"/>
    <mergeCell ref="TKS132:TKZ132"/>
    <mergeCell ref="TLA132:TLH132"/>
    <mergeCell ref="TIG132:TIN132"/>
    <mergeCell ref="TIO132:TIV132"/>
    <mergeCell ref="TIW132:TJD132"/>
    <mergeCell ref="TJE132:TJL132"/>
    <mergeCell ref="TJM132:TJT132"/>
    <mergeCell ref="TGS132:TGZ132"/>
    <mergeCell ref="THA132:THH132"/>
    <mergeCell ref="THI132:THP132"/>
    <mergeCell ref="THQ132:THX132"/>
    <mergeCell ref="THY132:TIF132"/>
    <mergeCell ref="TFE132:TFL132"/>
    <mergeCell ref="TFM132:TFT132"/>
    <mergeCell ref="TFU132:TGB132"/>
    <mergeCell ref="TGC132:TGJ132"/>
    <mergeCell ref="TGK132:TGR132"/>
    <mergeCell ref="TDQ132:TDX132"/>
    <mergeCell ref="TDY132:TEF132"/>
    <mergeCell ref="TEG132:TEN132"/>
    <mergeCell ref="TEO132:TEV132"/>
    <mergeCell ref="TEW132:TFD132"/>
    <mergeCell ref="TCC132:TCJ132"/>
    <mergeCell ref="TCK132:TCR132"/>
    <mergeCell ref="TCS132:TCZ132"/>
    <mergeCell ref="TDA132:TDH132"/>
    <mergeCell ref="TDI132:TDP132"/>
    <mergeCell ref="TAO132:TAV132"/>
    <mergeCell ref="TAW132:TBD132"/>
    <mergeCell ref="TBE132:TBL132"/>
    <mergeCell ref="TBM132:TBT132"/>
    <mergeCell ref="TBU132:TCB132"/>
    <mergeCell ref="SZA132:SZH132"/>
    <mergeCell ref="SZI132:SZP132"/>
    <mergeCell ref="SZQ132:SZX132"/>
    <mergeCell ref="SZY132:TAF132"/>
    <mergeCell ref="TAG132:TAN132"/>
    <mergeCell ref="SXM132:SXT132"/>
    <mergeCell ref="SXU132:SYB132"/>
    <mergeCell ref="SYC132:SYJ132"/>
    <mergeCell ref="SYK132:SYR132"/>
    <mergeCell ref="SYS132:SYZ132"/>
    <mergeCell ref="SVY132:SWF132"/>
    <mergeCell ref="SWG132:SWN132"/>
    <mergeCell ref="SWO132:SWV132"/>
    <mergeCell ref="SWW132:SXD132"/>
    <mergeCell ref="SXE132:SXL132"/>
    <mergeCell ref="SUK132:SUR132"/>
    <mergeCell ref="SUS132:SUZ132"/>
    <mergeCell ref="SVA132:SVH132"/>
    <mergeCell ref="SVI132:SVP132"/>
    <mergeCell ref="SVQ132:SVX132"/>
    <mergeCell ref="SSW132:STD132"/>
    <mergeCell ref="STE132:STL132"/>
    <mergeCell ref="STM132:STT132"/>
    <mergeCell ref="STU132:SUB132"/>
    <mergeCell ref="SUC132:SUJ132"/>
    <mergeCell ref="SRI132:SRP132"/>
    <mergeCell ref="SRQ132:SRX132"/>
    <mergeCell ref="SRY132:SSF132"/>
    <mergeCell ref="SSG132:SSN132"/>
    <mergeCell ref="SSO132:SSV132"/>
    <mergeCell ref="SPU132:SQB132"/>
    <mergeCell ref="SQC132:SQJ132"/>
    <mergeCell ref="SQK132:SQR132"/>
    <mergeCell ref="SQS132:SQZ132"/>
    <mergeCell ref="SRA132:SRH132"/>
    <mergeCell ref="SOG132:SON132"/>
    <mergeCell ref="SOO132:SOV132"/>
    <mergeCell ref="SOW132:SPD132"/>
    <mergeCell ref="SPE132:SPL132"/>
    <mergeCell ref="SPM132:SPT132"/>
    <mergeCell ref="SMS132:SMZ132"/>
    <mergeCell ref="SNA132:SNH132"/>
    <mergeCell ref="SNI132:SNP132"/>
    <mergeCell ref="SNQ132:SNX132"/>
    <mergeCell ref="SNY132:SOF132"/>
    <mergeCell ref="SLE132:SLL132"/>
    <mergeCell ref="SLM132:SLT132"/>
    <mergeCell ref="SLU132:SMB132"/>
    <mergeCell ref="SMC132:SMJ132"/>
    <mergeCell ref="SMK132:SMR132"/>
    <mergeCell ref="SJQ132:SJX132"/>
    <mergeCell ref="SJY132:SKF132"/>
    <mergeCell ref="SKG132:SKN132"/>
    <mergeCell ref="SKO132:SKV132"/>
    <mergeCell ref="SKW132:SLD132"/>
    <mergeCell ref="SIC132:SIJ132"/>
    <mergeCell ref="SIK132:SIR132"/>
    <mergeCell ref="SIS132:SIZ132"/>
    <mergeCell ref="SJA132:SJH132"/>
    <mergeCell ref="SJI132:SJP132"/>
    <mergeCell ref="SGO132:SGV132"/>
    <mergeCell ref="SGW132:SHD132"/>
    <mergeCell ref="SHE132:SHL132"/>
    <mergeCell ref="SHM132:SHT132"/>
    <mergeCell ref="SHU132:SIB132"/>
    <mergeCell ref="SFA132:SFH132"/>
    <mergeCell ref="SFI132:SFP132"/>
    <mergeCell ref="SFQ132:SFX132"/>
    <mergeCell ref="SFY132:SGF132"/>
    <mergeCell ref="SGG132:SGN132"/>
    <mergeCell ref="SDM132:SDT132"/>
    <mergeCell ref="SDU132:SEB132"/>
    <mergeCell ref="SEC132:SEJ132"/>
    <mergeCell ref="SEK132:SER132"/>
    <mergeCell ref="SES132:SEZ132"/>
    <mergeCell ref="SBY132:SCF132"/>
    <mergeCell ref="SCG132:SCN132"/>
    <mergeCell ref="SCO132:SCV132"/>
    <mergeCell ref="SCW132:SDD132"/>
    <mergeCell ref="SDE132:SDL132"/>
    <mergeCell ref="SAK132:SAR132"/>
    <mergeCell ref="SAS132:SAZ132"/>
    <mergeCell ref="SBA132:SBH132"/>
    <mergeCell ref="SBI132:SBP132"/>
    <mergeCell ref="SBQ132:SBX132"/>
    <mergeCell ref="RYW132:RZD132"/>
    <mergeCell ref="RZE132:RZL132"/>
    <mergeCell ref="RZM132:RZT132"/>
    <mergeCell ref="RZU132:SAB132"/>
    <mergeCell ref="SAC132:SAJ132"/>
    <mergeCell ref="RXI132:RXP132"/>
    <mergeCell ref="RXQ132:RXX132"/>
    <mergeCell ref="RXY132:RYF132"/>
    <mergeCell ref="RYG132:RYN132"/>
    <mergeCell ref="RYO132:RYV132"/>
    <mergeCell ref="RVU132:RWB132"/>
    <mergeCell ref="RWC132:RWJ132"/>
    <mergeCell ref="RWK132:RWR132"/>
    <mergeCell ref="RWS132:RWZ132"/>
    <mergeCell ref="RXA132:RXH132"/>
    <mergeCell ref="RUG132:RUN132"/>
    <mergeCell ref="RUO132:RUV132"/>
    <mergeCell ref="RUW132:RVD132"/>
    <mergeCell ref="RVE132:RVL132"/>
    <mergeCell ref="RVM132:RVT132"/>
    <mergeCell ref="RSS132:RSZ132"/>
    <mergeCell ref="RTA132:RTH132"/>
    <mergeCell ref="RTI132:RTP132"/>
    <mergeCell ref="RTQ132:RTX132"/>
    <mergeCell ref="RTY132:RUF132"/>
    <mergeCell ref="RRE132:RRL132"/>
    <mergeCell ref="RRM132:RRT132"/>
    <mergeCell ref="RRU132:RSB132"/>
    <mergeCell ref="RSC132:RSJ132"/>
    <mergeCell ref="RSK132:RSR132"/>
    <mergeCell ref="RPQ132:RPX132"/>
    <mergeCell ref="RPY132:RQF132"/>
    <mergeCell ref="RQG132:RQN132"/>
    <mergeCell ref="RQO132:RQV132"/>
    <mergeCell ref="RQW132:RRD132"/>
    <mergeCell ref="ROC132:ROJ132"/>
    <mergeCell ref="ROK132:ROR132"/>
    <mergeCell ref="ROS132:ROZ132"/>
    <mergeCell ref="RPA132:RPH132"/>
    <mergeCell ref="RPI132:RPP132"/>
    <mergeCell ref="RMO132:RMV132"/>
    <mergeCell ref="RMW132:RND132"/>
    <mergeCell ref="RNE132:RNL132"/>
    <mergeCell ref="RNM132:RNT132"/>
    <mergeCell ref="RNU132:ROB132"/>
    <mergeCell ref="RLA132:RLH132"/>
    <mergeCell ref="RLI132:RLP132"/>
    <mergeCell ref="RLQ132:RLX132"/>
    <mergeCell ref="RLY132:RMF132"/>
    <mergeCell ref="RMG132:RMN132"/>
    <mergeCell ref="RJM132:RJT132"/>
    <mergeCell ref="RJU132:RKB132"/>
    <mergeCell ref="RKC132:RKJ132"/>
    <mergeCell ref="RKK132:RKR132"/>
    <mergeCell ref="RKS132:RKZ132"/>
    <mergeCell ref="RHY132:RIF132"/>
    <mergeCell ref="RIG132:RIN132"/>
    <mergeCell ref="RIO132:RIV132"/>
    <mergeCell ref="RIW132:RJD132"/>
    <mergeCell ref="RJE132:RJL132"/>
    <mergeCell ref="RGK132:RGR132"/>
    <mergeCell ref="RGS132:RGZ132"/>
    <mergeCell ref="RHA132:RHH132"/>
    <mergeCell ref="RHI132:RHP132"/>
    <mergeCell ref="RHQ132:RHX132"/>
    <mergeCell ref="REW132:RFD132"/>
    <mergeCell ref="RFE132:RFL132"/>
    <mergeCell ref="RFM132:RFT132"/>
    <mergeCell ref="RFU132:RGB132"/>
    <mergeCell ref="RGC132:RGJ132"/>
    <mergeCell ref="RDI132:RDP132"/>
    <mergeCell ref="RDQ132:RDX132"/>
    <mergeCell ref="RDY132:REF132"/>
    <mergeCell ref="REG132:REN132"/>
    <mergeCell ref="REO132:REV132"/>
    <mergeCell ref="RBU132:RCB132"/>
    <mergeCell ref="RCC132:RCJ132"/>
    <mergeCell ref="RCK132:RCR132"/>
    <mergeCell ref="RCS132:RCZ132"/>
    <mergeCell ref="RDA132:RDH132"/>
    <mergeCell ref="RAG132:RAN132"/>
    <mergeCell ref="RAO132:RAV132"/>
    <mergeCell ref="RAW132:RBD132"/>
    <mergeCell ref="RBE132:RBL132"/>
    <mergeCell ref="RBM132:RBT132"/>
    <mergeCell ref="QYS132:QYZ132"/>
    <mergeCell ref="QZA132:QZH132"/>
    <mergeCell ref="QZI132:QZP132"/>
    <mergeCell ref="QZQ132:QZX132"/>
    <mergeCell ref="QZY132:RAF132"/>
    <mergeCell ref="QXE132:QXL132"/>
    <mergeCell ref="QXM132:QXT132"/>
    <mergeCell ref="QXU132:QYB132"/>
    <mergeCell ref="QYC132:QYJ132"/>
    <mergeCell ref="QYK132:QYR132"/>
    <mergeCell ref="QVQ132:QVX132"/>
    <mergeCell ref="QVY132:QWF132"/>
    <mergeCell ref="QWG132:QWN132"/>
    <mergeCell ref="QWO132:QWV132"/>
    <mergeCell ref="QWW132:QXD132"/>
    <mergeCell ref="QUC132:QUJ132"/>
    <mergeCell ref="QUK132:QUR132"/>
    <mergeCell ref="QUS132:QUZ132"/>
    <mergeCell ref="QVA132:QVH132"/>
    <mergeCell ref="QVI132:QVP132"/>
    <mergeCell ref="QSO132:QSV132"/>
    <mergeCell ref="QSW132:QTD132"/>
    <mergeCell ref="QTE132:QTL132"/>
    <mergeCell ref="QTM132:QTT132"/>
    <mergeCell ref="QTU132:QUB132"/>
    <mergeCell ref="QRA132:QRH132"/>
    <mergeCell ref="QRI132:QRP132"/>
    <mergeCell ref="QRQ132:QRX132"/>
    <mergeCell ref="QRY132:QSF132"/>
    <mergeCell ref="QSG132:QSN132"/>
    <mergeCell ref="QPM132:QPT132"/>
    <mergeCell ref="QPU132:QQB132"/>
    <mergeCell ref="QQC132:QQJ132"/>
    <mergeCell ref="QQK132:QQR132"/>
    <mergeCell ref="QQS132:QQZ132"/>
    <mergeCell ref="QNY132:QOF132"/>
    <mergeCell ref="QOG132:QON132"/>
    <mergeCell ref="QOO132:QOV132"/>
    <mergeCell ref="QOW132:QPD132"/>
    <mergeCell ref="QPE132:QPL132"/>
    <mergeCell ref="QMK132:QMR132"/>
    <mergeCell ref="QMS132:QMZ132"/>
    <mergeCell ref="QNA132:QNH132"/>
    <mergeCell ref="QNI132:QNP132"/>
    <mergeCell ref="QNQ132:QNX132"/>
    <mergeCell ref="QKW132:QLD132"/>
    <mergeCell ref="QLE132:QLL132"/>
    <mergeCell ref="QLM132:QLT132"/>
    <mergeCell ref="QLU132:QMB132"/>
    <mergeCell ref="QMC132:QMJ132"/>
    <mergeCell ref="QJI132:QJP132"/>
    <mergeCell ref="QJQ132:QJX132"/>
    <mergeCell ref="QJY132:QKF132"/>
    <mergeCell ref="QKG132:QKN132"/>
    <mergeCell ref="QKO132:QKV132"/>
    <mergeCell ref="QHU132:QIB132"/>
    <mergeCell ref="QIC132:QIJ132"/>
    <mergeCell ref="QIK132:QIR132"/>
    <mergeCell ref="QIS132:QIZ132"/>
    <mergeCell ref="QJA132:QJH132"/>
    <mergeCell ref="QGG132:QGN132"/>
    <mergeCell ref="QGO132:QGV132"/>
    <mergeCell ref="QGW132:QHD132"/>
    <mergeCell ref="QHE132:QHL132"/>
    <mergeCell ref="QHM132:QHT132"/>
    <mergeCell ref="QES132:QEZ132"/>
    <mergeCell ref="QFA132:QFH132"/>
    <mergeCell ref="QFI132:QFP132"/>
    <mergeCell ref="QFQ132:QFX132"/>
    <mergeCell ref="QFY132:QGF132"/>
    <mergeCell ref="QDE132:QDL132"/>
    <mergeCell ref="QDM132:QDT132"/>
    <mergeCell ref="QDU132:QEB132"/>
    <mergeCell ref="QEC132:QEJ132"/>
    <mergeCell ref="QEK132:QER132"/>
    <mergeCell ref="QBQ132:QBX132"/>
    <mergeCell ref="QBY132:QCF132"/>
    <mergeCell ref="QCG132:QCN132"/>
    <mergeCell ref="QCO132:QCV132"/>
    <mergeCell ref="QCW132:QDD132"/>
    <mergeCell ref="QAC132:QAJ132"/>
    <mergeCell ref="QAK132:QAR132"/>
    <mergeCell ref="QAS132:QAZ132"/>
    <mergeCell ref="QBA132:QBH132"/>
    <mergeCell ref="QBI132:QBP132"/>
    <mergeCell ref="PYO132:PYV132"/>
    <mergeCell ref="PYW132:PZD132"/>
    <mergeCell ref="PZE132:PZL132"/>
    <mergeCell ref="PZM132:PZT132"/>
    <mergeCell ref="PZU132:QAB132"/>
    <mergeCell ref="PXA132:PXH132"/>
    <mergeCell ref="PXI132:PXP132"/>
    <mergeCell ref="PXQ132:PXX132"/>
    <mergeCell ref="PXY132:PYF132"/>
    <mergeCell ref="PYG132:PYN132"/>
    <mergeCell ref="PVM132:PVT132"/>
    <mergeCell ref="PVU132:PWB132"/>
    <mergeCell ref="PWC132:PWJ132"/>
    <mergeCell ref="PWK132:PWR132"/>
    <mergeCell ref="PWS132:PWZ132"/>
    <mergeCell ref="PTY132:PUF132"/>
    <mergeCell ref="PUG132:PUN132"/>
    <mergeCell ref="PUO132:PUV132"/>
    <mergeCell ref="PUW132:PVD132"/>
    <mergeCell ref="PVE132:PVL132"/>
    <mergeCell ref="PSK132:PSR132"/>
    <mergeCell ref="PSS132:PSZ132"/>
    <mergeCell ref="PTA132:PTH132"/>
    <mergeCell ref="PTI132:PTP132"/>
    <mergeCell ref="PTQ132:PTX132"/>
    <mergeCell ref="PQW132:PRD132"/>
    <mergeCell ref="PRE132:PRL132"/>
    <mergeCell ref="PRM132:PRT132"/>
    <mergeCell ref="PRU132:PSB132"/>
    <mergeCell ref="PSC132:PSJ132"/>
    <mergeCell ref="PPI132:PPP132"/>
    <mergeCell ref="PPQ132:PPX132"/>
    <mergeCell ref="PPY132:PQF132"/>
    <mergeCell ref="PQG132:PQN132"/>
    <mergeCell ref="PQO132:PQV132"/>
    <mergeCell ref="PNU132:POB132"/>
    <mergeCell ref="POC132:POJ132"/>
    <mergeCell ref="POK132:POR132"/>
    <mergeCell ref="POS132:POZ132"/>
    <mergeCell ref="PPA132:PPH132"/>
    <mergeCell ref="PMG132:PMN132"/>
    <mergeCell ref="PMO132:PMV132"/>
    <mergeCell ref="PMW132:PND132"/>
    <mergeCell ref="PNE132:PNL132"/>
    <mergeCell ref="PNM132:PNT132"/>
    <mergeCell ref="PKS132:PKZ132"/>
    <mergeCell ref="PLA132:PLH132"/>
    <mergeCell ref="PLI132:PLP132"/>
    <mergeCell ref="PLQ132:PLX132"/>
    <mergeCell ref="PLY132:PMF132"/>
    <mergeCell ref="PJE132:PJL132"/>
    <mergeCell ref="PJM132:PJT132"/>
    <mergeCell ref="PJU132:PKB132"/>
    <mergeCell ref="PKC132:PKJ132"/>
    <mergeCell ref="PKK132:PKR132"/>
    <mergeCell ref="PHQ132:PHX132"/>
    <mergeCell ref="PHY132:PIF132"/>
    <mergeCell ref="PIG132:PIN132"/>
    <mergeCell ref="PIO132:PIV132"/>
    <mergeCell ref="PIW132:PJD132"/>
    <mergeCell ref="PGC132:PGJ132"/>
    <mergeCell ref="PGK132:PGR132"/>
    <mergeCell ref="PGS132:PGZ132"/>
    <mergeCell ref="PHA132:PHH132"/>
    <mergeCell ref="PHI132:PHP132"/>
    <mergeCell ref="PEO132:PEV132"/>
    <mergeCell ref="PEW132:PFD132"/>
    <mergeCell ref="PFE132:PFL132"/>
    <mergeCell ref="PFM132:PFT132"/>
    <mergeCell ref="PFU132:PGB132"/>
    <mergeCell ref="PDA132:PDH132"/>
    <mergeCell ref="PDI132:PDP132"/>
    <mergeCell ref="PDQ132:PDX132"/>
    <mergeCell ref="PDY132:PEF132"/>
    <mergeCell ref="PEG132:PEN132"/>
    <mergeCell ref="PBM132:PBT132"/>
    <mergeCell ref="PBU132:PCB132"/>
    <mergeCell ref="PCC132:PCJ132"/>
    <mergeCell ref="PCK132:PCR132"/>
    <mergeCell ref="PCS132:PCZ132"/>
    <mergeCell ref="OZY132:PAF132"/>
    <mergeCell ref="PAG132:PAN132"/>
    <mergeCell ref="PAO132:PAV132"/>
    <mergeCell ref="PAW132:PBD132"/>
    <mergeCell ref="PBE132:PBL132"/>
    <mergeCell ref="OYK132:OYR132"/>
    <mergeCell ref="OYS132:OYZ132"/>
    <mergeCell ref="OZA132:OZH132"/>
    <mergeCell ref="OZI132:OZP132"/>
    <mergeCell ref="OZQ132:OZX132"/>
    <mergeCell ref="OWW132:OXD132"/>
    <mergeCell ref="OXE132:OXL132"/>
    <mergeCell ref="OXM132:OXT132"/>
    <mergeCell ref="OXU132:OYB132"/>
    <mergeCell ref="OYC132:OYJ132"/>
    <mergeCell ref="OVI132:OVP132"/>
    <mergeCell ref="OVQ132:OVX132"/>
    <mergeCell ref="OVY132:OWF132"/>
    <mergeCell ref="OWG132:OWN132"/>
    <mergeCell ref="OWO132:OWV132"/>
    <mergeCell ref="OTU132:OUB132"/>
    <mergeCell ref="OUC132:OUJ132"/>
    <mergeCell ref="OUK132:OUR132"/>
    <mergeCell ref="OUS132:OUZ132"/>
    <mergeCell ref="OVA132:OVH132"/>
    <mergeCell ref="OSG132:OSN132"/>
    <mergeCell ref="OSO132:OSV132"/>
    <mergeCell ref="OSW132:OTD132"/>
    <mergeCell ref="OTE132:OTL132"/>
    <mergeCell ref="OTM132:OTT132"/>
    <mergeCell ref="OQS132:OQZ132"/>
    <mergeCell ref="ORA132:ORH132"/>
    <mergeCell ref="ORI132:ORP132"/>
    <mergeCell ref="ORQ132:ORX132"/>
    <mergeCell ref="ORY132:OSF132"/>
    <mergeCell ref="OPE132:OPL132"/>
    <mergeCell ref="OPM132:OPT132"/>
    <mergeCell ref="OPU132:OQB132"/>
    <mergeCell ref="OQC132:OQJ132"/>
    <mergeCell ref="OQK132:OQR132"/>
    <mergeCell ref="ONQ132:ONX132"/>
    <mergeCell ref="ONY132:OOF132"/>
    <mergeCell ref="OOG132:OON132"/>
    <mergeCell ref="OOO132:OOV132"/>
    <mergeCell ref="OOW132:OPD132"/>
    <mergeCell ref="OMC132:OMJ132"/>
    <mergeCell ref="OMK132:OMR132"/>
    <mergeCell ref="OMS132:OMZ132"/>
    <mergeCell ref="ONA132:ONH132"/>
    <mergeCell ref="ONI132:ONP132"/>
    <mergeCell ref="OKO132:OKV132"/>
    <mergeCell ref="OKW132:OLD132"/>
    <mergeCell ref="OLE132:OLL132"/>
    <mergeCell ref="OLM132:OLT132"/>
    <mergeCell ref="OLU132:OMB132"/>
    <mergeCell ref="OJA132:OJH132"/>
    <mergeCell ref="OJI132:OJP132"/>
    <mergeCell ref="OJQ132:OJX132"/>
    <mergeCell ref="OJY132:OKF132"/>
    <mergeCell ref="OKG132:OKN132"/>
    <mergeCell ref="OHM132:OHT132"/>
    <mergeCell ref="OHU132:OIB132"/>
    <mergeCell ref="OIC132:OIJ132"/>
    <mergeCell ref="OIK132:OIR132"/>
    <mergeCell ref="OIS132:OIZ132"/>
    <mergeCell ref="OFY132:OGF132"/>
    <mergeCell ref="OGG132:OGN132"/>
    <mergeCell ref="OGO132:OGV132"/>
    <mergeCell ref="OGW132:OHD132"/>
    <mergeCell ref="OHE132:OHL132"/>
    <mergeCell ref="OEK132:OER132"/>
    <mergeCell ref="OES132:OEZ132"/>
    <mergeCell ref="OFA132:OFH132"/>
    <mergeCell ref="OFI132:OFP132"/>
    <mergeCell ref="OFQ132:OFX132"/>
    <mergeCell ref="OCW132:ODD132"/>
    <mergeCell ref="ODE132:ODL132"/>
    <mergeCell ref="ODM132:ODT132"/>
    <mergeCell ref="ODU132:OEB132"/>
    <mergeCell ref="OEC132:OEJ132"/>
    <mergeCell ref="OBI132:OBP132"/>
    <mergeCell ref="OBQ132:OBX132"/>
    <mergeCell ref="OBY132:OCF132"/>
    <mergeCell ref="OCG132:OCN132"/>
    <mergeCell ref="OCO132:OCV132"/>
    <mergeCell ref="NZU132:OAB132"/>
    <mergeCell ref="OAC132:OAJ132"/>
    <mergeCell ref="OAK132:OAR132"/>
    <mergeCell ref="OAS132:OAZ132"/>
    <mergeCell ref="OBA132:OBH132"/>
    <mergeCell ref="NYG132:NYN132"/>
    <mergeCell ref="NYO132:NYV132"/>
    <mergeCell ref="NYW132:NZD132"/>
    <mergeCell ref="NZE132:NZL132"/>
    <mergeCell ref="NZM132:NZT132"/>
    <mergeCell ref="NWS132:NWZ132"/>
    <mergeCell ref="NXA132:NXH132"/>
    <mergeCell ref="NXI132:NXP132"/>
    <mergeCell ref="NXQ132:NXX132"/>
    <mergeCell ref="NXY132:NYF132"/>
    <mergeCell ref="NVE132:NVL132"/>
    <mergeCell ref="NVM132:NVT132"/>
    <mergeCell ref="NVU132:NWB132"/>
    <mergeCell ref="NWC132:NWJ132"/>
    <mergeCell ref="NWK132:NWR132"/>
    <mergeCell ref="NTQ132:NTX132"/>
    <mergeCell ref="NTY132:NUF132"/>
    <mergeCell ref="NUG132:NUN132"/>
    <mergeCell ref="NUO132:NUV132"/>
    <mergeCell ref="NUW132:NVD132"/>
    <mergeCell ref="NSC132:NSJ132"/>
    <mergeCell ref="NSK132:NSR132"/>
    <mergeCell ref="NSS132:NSZ132"/>
    <mergeCell ref="NTA132:NTH132"/>
    <mergeCell ref="NTI132:NTP132"/>
    <mergeCell ref="NQO132:NQV132"/>
    <mergeCell ref="NQW132:NRD132"/>
    <mergeCell ref="NRE132:NRL132"/>
    <mergeCell ref="NRM132:NRT132"/>
    <mergeCell ref="NRU132:NSB132"/>
    <mergeCell ref="NPA132:NPH132"/>
    <mergeCell ref="NPI132:NPP132"/>
    <mergeCell ref="NPQ132:NPX132"/>
    <mergeCell ref="NPY132:NQF132"/>
    <mergeCell ref="NQG132:NQN132"/>
    <mergeCell ref="NNM132:NNT132"/>
    <mergeCell ref="NNU132:NOB132"/>
    <mergeCell ref="NOC132:NOJ132"/>
    <mergeCell ref="NOK132:NOR132"/>
    <mergeCell ref="NOS132:NOZ132"/>
    <mergeCell ref="NLY132:NMF132"/>
    <mergeCell ref="NMG132:NMN132"/>
    <mergeCell ref="NMO132:NMV132"/>
    <mergeCell ref="NMW132:NND132"/>
    <mergeCell ref="NNE132:NNL132"/>
    <mergeCell ref="NKK132:NKR132"/>
    <mergeCell ref="NKS132:NKZ132"/>
    <mergeCell ref="NLA132:NLH132"/>
    <mergeCell ref="NLI132:NLP132"/>
    <mergeCell ref="NLQ132:NLX132"/>
    <mergeCell ref="NIW132:NJD132"/>
    <mergeCell ref="NJE132:NJL132"/>
    <mergeCell ref="NJM132:NJT132"/>
    <mergeCell ref="NJU132:NKB132"/>
    <mergeCell ref="NKC132:NKJ132"/>
    <mergeCell ref="NHI132:NHP132"/>
    <mergeCell ref="NHQ132:NHX132"/>
    <mergeCell ref="NHY132:NIF132"/>
    <mergeCell ref="NIG132:NIN132"/>
    <mergeCell ref="NIO132:NIV132"/>
    <mergeCell ref="NFU132:NGB132"/>
    <mergeCell ref="NGC132:NGJ132"/>
    <mergeCell ref="NGK132:NGR132"/>
    <mergeCell ref="NGS132:NGZ132"/>
    <mergeCell ref="NHA132:NHH132"/>
    <mergeCell ref="NEG132:NEN132"/>
    <mergeCell ref="NEO132:NEV132"/>
    <mergeCell ref="NEW132:NFD132"/>
    <mergeCell ref="NFE132:NFL132"/>
    <mergeCell ref="NFM132:NFT132"/>
    <mergeCell ref="NCS132:NCZ132"/>
    <mergeCell ref="NDA132:NDH132"/>
    <mergeCell ref="NDI132:NDP132"/>
    <mergeCell ref="NDQ132:NDX132"/>
    <mergeCell ref="NDY132:NEF132"/>
    <mergeCell ref="NBE132:NBL132"/>
    <mergeCell ref="NBM132:NBT132"/>
    <mergeCell ref="NBU132:NCB132"/>
    <mergeCell ref="NCC132:NCJ132"/>
    <mergeCell ref="NCK132:NCR132"/>
    <mergeCell ref="MZQ132:MZX132"/>
    <mergeCell ref="MZY132:NAF132"/>
    <mergeCell ref="NAG132:NAN132"/>
    <mergeCell ref="NAO132:NAV132"/>
    <mergeCell ref="NAW132:NBD132"/>
    <mergeCell ref="MYC132:MYJ132"/>
    <mergeCell ref="MYK132:MYR132"/>
    <mergeCell ref="MYS132:MYZ132"/>
    <mergeCell ref="MZA132:MZH132"/>
    <mergeCell ref="MZI132:MZP132"/>
    <mergeCell ref="MWO132:MWV132"/>
    <mergeCell ref="MWW132:MXD132"/>
    <mergeCell ref="MXE132:MXL132"/>
    <mergeCell ref="MXM132:MXT132"/>
    <mergeCell ref="MXU132:MYB132"/>
    <mergeCell ref="MVA132:MVH132"/>
    <mergeCell ref="MVI132:MVP132"/>
    <mergeCell ref="MVQ132:MVX132"/>
    <mergeCell ref="MVY132:MWF132"/>
    <mergeCell ref="MWG132:MWN132"/>
    <mergeCell ref="MTM132:MTT132"/>
    <mergeCell ref="MTU132:MUB132"/>
    <mergeCell ref="MUC132:MUJ132"/>
    <mergeCell ref="MUK132:MUR132"/>
    <mergeCell ref="MUS132:MUZ132"/>
    <mergeCell ref="MRY132:MSF132"/>
    <mergeCell ref="MSG132:MSN132"/>
    <mergeCell ref="MSO132:MSV132"/>
    <mergeCell ref="MSW132:MTD132"/>
    <mergeCell ref="MTE132:MTL132"/>
    <mergeCell ref="MQK132:MQR132"/>
    <mergeCell ref="MQS132:MQZ132"/>
    <mergeCell ref="MRA132:MRH132"/>
    <mergeCell ref="MRI132:MRP132"/>
    <mergeCell ref="MRQ132:MRX132"/>
    <mergeCell ref="MOW132:MPD132"/>
    <mergeCell ref="MPE132:MPL132"/>
    <mergeCell ref="MPM132:MPT132"/>
    <mergeCell ref="MPU132:MQB132"/>
    <mergeCell ref="MQC132:MQJ132"/>
    <mergeCell ref="MNI132:MNP132"/>
    <mergeCell ref="MNQ132:MNX132"/>
    <mergeCell ref="MNY132:MOF132"/>
    <mergeCell ref="MOG132:MON132"/>
    <mergeCell ref="MOO132:MOV132"/>
    <mergeCell ref="MLU132:MMB132"/>
    <mergeCell ref="MMC132:MMJ132"/>
    <mergeCell ref="MMK132:MMR132"/>
    <mergeCell ref="MMS132:MMZ132"/>
    <mergeCell ref="MNA132:MNH132"/>
    <mergeCell ref="MKG132:MKN132"/>
    <mergeCell ref="MKO132:MKV132"/>
    <mergeCell ref="MKW132:MLD132"/>
    <mergeCell ref="MLE132:MLL132"/>
    <mergeCell ref="MLM132:MLT132"/>
    <mergeCell ref="MIS132:MIZ132"/>
    <mergeCell ref="MJA132:MJH132"/>
    <mergeCell ref="MJI132:MJP132"/>
    <mergeCell ref="MJQ132:MJX132"/>
    <mergeCell ref="MJY132:MKF132"/>
    <mergeCell ref="MHE132:MHL132"/>
    <mergeCell ref="MHM132:MHT132"/>
    <mergeCell ref="MHU132:MIB132"/>
    <mergeCell ref="MIC132:MIJ132"/>
    <mergeCell ref="MIK132:MIR132"/>
    <mergeCell ref="MFQ132:MFX132"/>
    <mergeCell ref="MFY132:MGF132"/>
    <mergeCell ref="MGG132:MGN132"/>
    <mergeCell ref="MGO132:MGV132"/>
    <mergeCell ref="MGW132:MHD132"/>
    <mergeCell ref="MEC132:MEJ132"/>
    <mergeCell ref="MEK132:MER132"/>
    <mergeCell ref="MES132:MEZ132"/>
    <mergeCell ref="MFA132:MFH132"/>
    <mergeCell ref="MFI132:MFP132"/>
    <mergeCell ref="MCO132:MCV132"/>
    <mergeCell ref="MCW132:MDD132"/>
    <mergeCell ref="MDE132:MDL132"/>
    <mergeCell ref="MDM132:MDT132"/>
    <mergeCell ref="MDU132:MEB132"/>
    <mergeCell ref="MBA132:MBH132"/>
    <mergeCell ref="MBI132:MBP132"/>
    <mergeCell ref="MBQ132:MBX132"/>
    <mergeCell ref="MBY132:MCF132"/>
    <mergeCell ref="MCG132:MCN132"/>
    <mergeCell ref="LZM132:LZT132"/>
    <mergeCell ref="LZU132:MAB132"/>
    <mergeCell ref="MAC132:MAJ132"/>
    <mergeCell ref="MAK132:MAR132"/>
    <mergeCell ref="MAS132:MAZ132"/>
    <mergeCell ref="LXY132:LYF132"/>
    <mergeCell ref="LYG132:LYN132"/>
    <mergeCell ref="LYO132:LYV132"/>
    <mergeCell ref="LYW132:LZD132"/>
    <mergeCell ref="LZE132:LZL132"/>
    <mergeCell ref="LWK132:LWR132"/>
    <mergeCell ref="LWS132:LWZ132"/>
    <mergeCell ref="LXA132:LXH132"/>
    <mergeCell ref="LXI132:LXP132"/>
    <mergeCell ref="LXQ132:LXX132"/>
    <mergeCell ref="LUW132:LVD132"/>
    <mergeCell ref="LVE132:LVL132"/>
    <mergeCell ref="LVM132:LVT132"/>
    <mergeCell ref="LVU132:LWB132"/>
    <mergeCell ref="LWC132:LWJ132"/>
    <mergeCell ref="LTI132:LTP132"/>
    <mergeCell ref="LTQ132:LTX132"/>
    <mergeCell ref="LTY132:LUF132"/>
    <mergeCell ref="LUG132:LUN132"/>
    <mergeCell ref="LUO132:LUV132"/>
    <mergeCell ref="LRU132:LSB132"/>
    <mergeCell ref="LSC132:LSJ132"/>
    <mergeCell ref="LSK132:LSR132"/>
    <mergeCell ref="LSS132:LSZ132"/>
    <mergeCell ref="LTA132:LTH132"/>
    <mergeCell ref="LQG132:LQN132"/>
    <mergeCell ref="LQO132:LQV132"/>
    <mergeCell ref="LQW132:LRD132"/>
    <mergeCell ref="LRE132:LRL132"/>
    <mergeCell ref="LRM132:LRT132"/>
    <mergeCell ref="LOS132:LOZ132"/>
    <mergeCell ref="LPA132:LPH132"/>
    <mergeCell ref="LPI132:LPP132"/>
    <mergeCell ref="LPQ132:LPX132"/>
    <mergeCell ref="LPY132:LQF132"/>
    <mergeCell ref="LNE132:LNL132"/>
    <mergeCell ref="LNM132:LNT132"/>
    <mergeCell ref="LNU132:LOB132"/>
    <mergeCell ref="LOC132:LOJ132"/>
    <mergeCell ref="LOK132:LOR132"/>
    <mergeCell ref="LLQ132:LLX132"/>
    <mergeCell ref="LLY132:LMF132"/>
    <mergeCell ref="LMG132:LMN132"/>
    <mergeCell ref="LMO132:LMV132"/>
    <mergeCell ref="LMW132:LND132"/>
    <mergeCell ref="LKC132:LKJ132"/>
    <mergeCell ref="LKK132:LKR132"/>
    <mergeCell ref="LKS132:LKZ132"/>
    <mergeCell ref="LLA132:LLH132"/>
    <mergeCell ref="LLI132:LLP132"/>
    <mergeCell ref="LIO132:LIV132"/>
    <mergeCell ref="LIW132:LJD132"/>
    <mergeCell ref="LJE132:LJL132"/>
    <mergeCell ref="LJM132:LJT132"/>
    <mergeCell ref="LJU132:LKB132"/>
    <mergeCell ref="LHA132:LHH132"/>
    <mergeCell ref="LHI132:LHP132"/>
    <mergeCell ref="LHQ132:LHX132"/>
    <mergeCell ref="LHY132:LIF132"/>
    <mergeCell ref="LIG132:LIN132"/>
    <mergeCell ref="LFM132:LFT132"/>
    <mergeCell ref="LFU132:LGB132"/>
    <mergeCell ref="LGC132:LGJ132"/>
    <mergeCell ref="LGK132:LGR132"/>
    <mergeCell ref="LGS132:LGZ132"/>
    <mergeCell ref="LDY132:LEF132"/>
    <mergeCell ref="LEG132:LEN132"/>
    <mergeCell ref="LEO132:LEV132"/>
    <mergeCell ref="LEW132:LFD132"/>
    <mergeCell ref="LFE132:LFL132"/>
    <mergeCell ref="LCK132:LCR132"/>
    <mergeCell ref="LCS132:LCZ132"/>
    <mergeCell ref="LDA132:LDH132"/>
    <mergeCell ref="LDI132:LDP132"/>
    <mergeCell ref="LDQ132:LDX132"/>
    <mergeCell ref="LAW132:LBD132"/>
    <mergeCell ref="LBE132:LBL132"/>
    <mergeCell ref="LBM132:LBT132"/>
    <mergeCell ref="LBU132:LCB132"/>
    <mergeCell ref="LCC132:LCJ132"/>
    <mergeCell ref="KZI132:KZP132"/>
    <mergeCell ref="KZQ132:KZX132"/>
    <mergeCell ref="KZY132:LAF132"/>
    <mergeCell ref="LAG132:LAN132"/>
    <mergeCell ref="LAO132:LAV132"/>
    <mergeCell ref="KXU132:KYB132"/>
    <mergeCell ref="KYC132:KYJ132"/>
    <mergeCell ref="KYK132:KYR132"/>
    <mergeCell ref="KYS132:KYZ132"/>
    <mergeCell ref="KZA132:KZH132"/>
    <mergeCell ref="KWG132:KWN132"/>
    <mergeCell ref="KWO132:KWV132"/>
    <mergeCell ref="KWW132:KXD132"/>
    <mergeCell ref="KXE132:KXL132"/>
    <mergeCell ref="KXM132:KXT132"/>
    <mergeCell ref="KUS132:KUZ132"/>
    <mergeCell ref="KVA132:KVH132"/>
    <mergeCell ref="KVI132:KVP132"/>
    <mergeCell ref="KVQ132:KVX132"/>
    <mergeCell ref="KVY132:KWF132"/>
    <mergeCell ref="KTE132:KTL132"/>
    <mergeCell ref="KTM132:KTT132"/>
    <mergeCell ref="KTU132:KUB132"/>
    <mergeCell ref="KUC132:KUJ132"/>
    <mergeCell ref="KUK132:KUR132"/>
    <mergeCell ref="KRQ132:KRX132"/>
    <mergeCell ref="KRY132:KSF132"/>
    <mergeCell ref="KSG132:KSN132"/>
    <mergeCell ref="KSO132:KSV132"/>
    <mergeCell ref="KSW132:KTD132"/>
    <mergeCell ref="KQC132:KQJ132"/>
    <mergeCell ref="KQK132:KQR132"/>
    <mergeCell ref="KQS132:KQZ132"/>
    <mergeCell ref="KRA132:KRH132"/>
    <mergeCell ref="KRI132:KRP132"/>
    <mergeCell ref="KOO132:KOV132"/>
    <mergeCell ref="KOW132:KPD132"/>
    <mergeCell ref="KPE132:KPL132"/>
    <mergeCell ref="KPM132:KPT132"/>
    <mergeCell ref="KPU132:KQB132"/>
    <mergeCell ref="KNA132:KNH132"/>
    <mergeCell ref="KNI132:KNP132"/>
    <mergeCell ref="KNQ132:KNX132"/>
    <mergeCell ref="KNY132:KOF132"/>
    <mergeCell ref="KOG132:KON132"/>
    <mergeCell ref="KLM132:KLT132"/>
    <mergeCell ref="KLU132:KMB132"/>
    <mergeCell ref="KMC132:KMJ132"/>
    <mergeCell ref="KMK132:KMR132"/>
    <mergeCell ref="KMS132:KMZ132"/>
    <mergeCell ref="KJY132:KKF132"/>
    <mergeCell ref="KKG132:KKN132"/>
    <mergeCell ref="KKO132:KKV132"/>
    <mergeCell ref="KKW132:KLD132"/>
    <mergeCell ref="KLE132:KLL132"/>
    <mergeCell ref="KIK132:KIR132"/>
    <mergeCell ref="KIS132:KIZ132"/>
    <mergeCell ref="KJA132:KJH132"/>
    <mergeCell ref="KJI132:KJP132"/>
    <mergeCell ref="KJQ132:KJX132"/>
    <mergeCell ref="KGW132:KHD132"/>
    <mergeCell ref="KHE132:KHL132"/>
    <mergeCell ref="KHM132:KHT132"/>
    <mergeCell ref="KHU132:KIB132"/>
    <mergeCell ref="KIC132:KIJ132"/>
    <mergeCell ref="KFI132:KFP132"/>
    <mergeCell ref="KFQ132:KFX132"/>
    <mergeCell ref="KFY132:KGF132"/>
    <mergeCell ref="KGG132:KGN132"/>
    <mergeCell ref="KGO132:KGV132"/>
    <mergeCell ref="KDU132:KEB132"/>
    <mergeCell ref="KEC132:KEJ132"/>
    <mergeCell ref="KEK132:KER132"/>
    <mergeCell ref="KES132:KEZ132"/>
    <mergeCell ref="KFA132:KFH132"/>
    <mergeCell ref="KCG132:KCN132"/>
    <mergeCell ref="KCO132:KCV132"/>
    <mergeCell ref="KCW132:KDD132"/>
    <mergeCell ref="KDE132:KDL132"/>
    <mergeCell ref="KDM132:KDT132"/>
    <mergeCell ref="KAS132:KAZ132"/>
    <mergeCell ref="KBA132:KBH132"/>
    <mergeCell ref="KBI132:KBP132"/>
    <mergeCell ref="KBQ132:KBX132"/>
    <mergeCell ref="KBY132:KCF132"/>
    <mergeCell ref="JZE132:JZL132"/>
    <mergeCell ref="JZM132:JZT132"/>
    <mergeCell ref="JZU132:KAB132"/>
    <mergeCell ref="KAC132:KAJ132"/>
    <mergeCell ref="KAK132:KAR132"/>
    <mergeCell ref="JXQ132:JXX132"/>
    <mergeCell ref="JXY132:JYF132"/>
    <mergeCell ref="JYG132:JYN132"/>
    <mergeCell ref="JYO132:JYV132"/>
    <mergeCell ref="JYW132:JZD132"/>
    <mergeCell ref="JWC132:JWJ132"/>
    <mergeCell ref="JWK132:JWR132"/>
    <mergeCell ref="JWS132:JWZ132"/>
    <mergeCell ref="JXA132:JXH132"/>
    <mergeCell ref="JXI132:JXP132"/>
    <mergeCell ref="JUO132:JUV132"/>
    <mergeCell ref="JUW132:JVD132"/>
    <mergeCell ref="JVE132:JVL132"/>
    <mergeCell ref="JVM132:JVT132"/>
    <mergeCell ref="JVU132:JWB132"/>
    <mergeCell ref="JTA132:JTH132"/>
    <mergeCell ref="JTI132:JTP132"/>
    <mergeCell ref="JTQ132:JTX132"/>
    <mergeCell ref="JTY132:JUF132"/>
    <mergeCell ref="JUG132:JUN132"/>
    <mergeCell ref="JRM132:JRT132"/>
    <mergeCell ref="JRU132:JSB132"/>
    <mergeCell ref="JSC132:JSJ132"/>
    <mergeCell ref="JSK132:JSR132"/>
    <mergeCell ref="JSS132:JSZ132"/>
    <mergeCell ref="JPY132:JQF132"/>
    <mergeCell ref="JQG132:JQN132"/>
    <mergeCell ref="JQO132:JQV132"/>
    <mergeCell ref="JQW132:JRD132"/>
    <mergeCell ref="JRE132:JRL132"/>
    <mergeCell ref="JOK132:JOR132"/>
    <mergeCell ref="JOS132:JOZ132"/>
    <mergeCell ref="JPA132:JPH132"/>
    <mergeCell ref="JPI132:JPP132"/>
    <mergeCell ref="JPQ132:JPX132"/>
    <mergeCell ref="JMW132:JND132"/>
    <mergeCell ref="JNE132:JNL132"/>
    <mergeCell ref="JNM132:JNT132"/>
    <mergeCell ref="JNU132:JOB132"/>
    <mergeCell ref="JOC132:JOJ132"/>
    <mergeCell ref="JLI132:JLP132"/>
    <mergeCell ref="JLQ132:JLX132"/>
    <mergeCell ref="JLY132:JMF132"/>
    <mergeCell ref="JMG132:JMN132"/>
    <mergeCell ref="JMO132:JMV132"/>
    <mergeCell ref="JJU132:JKB132"/>
    <mergeCell ref="JKC132:JKJ132"/>
    <mergeCell ref="JKK132:JKR132"/>
    <mergeCell ref="JKS132:JKZ132"/>
    <mergeCell ref="JLA132:JLH132"/>
    <mergeCell ref="JIG132:JIN132"/>
    <mergeCell ref="JIO132:JIV132"/>
    <mergeCell ref="JIW132:JJD132"/>
    <mergeCell ref="JJE132:JJL132"/>
    <mergeCell ref="JJM132:JJT132"/>
    <mergeCell ref="JGS132:JGZ132"/>
    <mergeCell ref="JHA132:JHH132"/>
    <mergeCell ref="JHI132:JHP132"/>
    <mergeCell ref="JHQ132:JHX132"/>
    <mergeCell ref="JHY132:JIF132"/>
    <mergeCell ref="JFE132:JFL132"/>
    <mergeCell ref="JFM132:JFT132"/>
    <mergeCell ref="JFU132:JGB132"/>
    <mergeCell ref="JGC132:JGJ132"/>
    <mergeCell ref="JGK132:JGR132"/>
    <mergeCell ref="JDQ132:JDX132"/>
    <mergeCell ref="JDY132:JEF132"/>
    <mergeCell ref="JEG132:JEN132"/>
    <mergeCell ref="JEO132:JEV132"/>
    <mergeCell ref="JEW132:JFD132"/>
    <mergeCell ref="JCC132:JCJ132"/>
    <mergeCell ref="JCK132:JCR132"/>
    <mergeCell ref="JCS132:JCZ132"/>
    <mergeCell ref="JDA132:JDH132"/>
    <mergeCell ref="JDI132:JDP132"/>
    <mergeCell ref="JAO132:JAV132"/>
    <mergeCell ref="JAW132:JBD132"/>
    <mergeCell ref="JBE132:JBL132"/>
    <mergeCell ref="JBM132:JBT132"/>
    <mergeCell ref="JBU132:JCB132"/>
    <mergeCell ref="IZA132:IZH132"/>
    <mergeCell ref="IZI132:IZP132"/>
    <mergeCell ref="IZQ132:IZX132"/>
    <mergeCell ref="IZY132:JAF132"/>
    <mergeCell ref="JAG132:JAN132"/>
    <mergeCell ref="IXM132:IXT132"/>
    <mergeCell ref="IXU132:IYB132"/>
    <mergeCell ref="IYC132:IYJ132"/>
    <mergeCell ref="IYK132:IYR132"/>
    <mergeCell ref="IYS132:IYZ132"/>
    <mergeCell ref="IVY132:IWF132"/>
    <mergeCell ref="IWG132:IWN132"/>
    <mergeCell ref="IWO132:IWV132"/>
    <mergeCell ref="IWW132:IXD132"/>
    <mergeCell ref="IXE132:IXL132"/>
    <mergeCell ref="IUK132:IUR132"/>
    <mergeCell ref="IUS132:IUZ132"/>
    <mergeCell ref="IVA132:IVH132"/>
    <mergeCell ref="IVI132:IVP132"/>
    <mergeCell ref="IVQ132:IVX132"/>
    <mergeCell ref="ISW132:ITD132"/>
    <mergeCell ref="ITE132:ITL132"/>
    <mergeCell ref="ITM132:ITT132"/>
    <mergeCell ref="ITU132:IUB132"/>
    <mergeCell ref="IUC132:IUJ132"/>
    <mergeCell ref="IRI132:IRP132"/>
    <mergeCell ref="IRQ132:IRX132"/>
    <mergeCell ref="IRY132:ISF132"/>
    <mergeCell ref="ISG132:ISN132"/>
    <mergeCell ref="ISO132:ISV132"/>
    <mergeCell ref="IPU132:IQB132"/>
    <mergeCell ref="IQC132:IQJ132"/>
    <mergeCell ref="IQK132:IQR132"/>
    <mergeCell ref="IQS132:IQZ132"/>
    <mergeCell ref="IRA132:IRH132"/>
    <mergeCell ref="IOG132:ION132"/>
    <mergeCell ref="IOO132:IOV132"/>
    <mergeCell ref="IOW132:IPD132"/>
    <mergeCell ref="IPE132:IPL132"/>
    <mergeCell ref="IPM132:IPT132"/>
    <mergeCell ref="IMS132:IMZ132"/>
    <mergeCell ref="INA132:INH132"/>
    <mergeCell ref="INI132:INP132"/>
    <mergeCell ref="INQ132:INX132"/>
    <mergeCell ref="INY132:IOF132"/>
    <mergeCell ref="ILE132:ILL132"/>
    <mergeCell ref="ILM132:ILT132"/>
    <mergeCell ref="ILU132:IMB132"/>
    <mergeCell ref="IMC132:IMJ132"/>
    <mergeCell ref="IMK132:IMR132"/>
    <mergeCell ref="IJQ132:IJX132"/>
    <mergeCell ref="IJY132:IKF132"/>
    <mergeCell ref="IKG132:IKN132"/>
    <mergeCell ref="IKO132:IKV132"/>
    <mergeCell ref="IKW132:ILD132"/>
    <mergeCell ref="IIC132:IIJ132"/>
    <mergeCell ref="IIK132:IIR132"/>
    <mergeCell ref="IIS132:IIZ132"/>
    <mergeCell ref="IJA132:IJH132"/>
    <mergeCell ref="IJI132:IJP132"/>
    <mergeCell ref="IGO132:IGV132"/>
    <mergeCell ref="IGW132:IHD132"/>
    <mergeCell ref="IHE132:IHL132"/>
    <mergeCell ref="IHM132:IHT132"/>
    <mergeCell ref="IHU132:IIB132"/>
    <mergeCell ref="IFA132:IFH132"/>
    <mergeCell ref="IFI132:IFP132"/>
    <mergeCell ref="IFQ132:IFX132"/>
    <mergeCell ref="IFY132:IGF132"/>
    <mergeCell ref="IGG132:IGN132"/>
    <mergeCell ref="IDM132:IDT132"/>
    <mergeCell ref="IDU132:IEB132"/>
    <mergeCell ref="IEC132:IEJ132"/>
    <mergeCell ref="IEK132:IER132"/>
    <mergeCell ref="IES132:IEZ132"/>
    <mergeCell ref="IBY132:ICF132"/>
    <mergeCell ref="ICG132:ICN132"/>
    <mergeCell ref="ICO132:ICV132"/>
    <mergeCell ref="ICW132:IDD132"/>
    <mergeCell ref="IDE132:IDL132"/>
    <mergeCell ref="IAK132:IAR132"/>
    <mergeCell ref="IAS132:IAZ132"/>
    <mergeCell ref="IBA132:IBH132"/>
    <mergeCell ref="IBI132:IBP132"/>
    <mergeCell ref="IBQ132:IBX132"/>
    <mergeCell ref="HYW132:HZD132"/>
    <mergeCell ref="HZE132:HZL132"/>
    <mergeCell ref="HZM132:HZT132"/>
    <mergeCell ref="HZU132:IAB132"/>
    <mergeCell ref="IAC132:IAJ132"/>
    <mergeCell ref="HXI132:HXP132"/>
    <mergeCell ref="HXQ132:HXX132"/>
    <mergeCell ref="HXY132:HYF132"/>
    <mergeCell ref="HYG132:HYN132"/>
    <mergeCell ref="HYO132:HYV132"/>
    <mergeCell ref="HVU132:HWB132"/>
    <mergeCell ref="HWC132:HWJ132"/>
    <mergeCell ref="HWK132:HWR132"/>
    <mergeCell ref="HWS132:HWZ132"/>
    <mergeCell ref="HXA132:HXH132"/>
    <mergeCell ref="HUG132:HUN132"/>
    <mergeCell ref="HUO132:HUV132"/>
    <mergeCell ref="HUW132:HVD132"/>
    <mergeCell ref="HVE132:HVL132"/>
    <mergeCell ref="HVM132:HVT132"/>
    <mergeCell ref="HSS132:HSZ132"/>
    <mergeCell ref="HTA132:HTH132"/>
    <mergeCell ref="HTI132:HTP132"/>
    <mergeCell ref="HTQ132:HTX132"/>
    <mergeCell ref="HTY132:HUF132"/>
    <mergeCell ref="HRE132:HRL132"/>
    <mergeCell ref="HRM132:HRT132"/>
    <mergeCell ref="HRU132:HSB132"/>
    <mergeCell ref="HSC132:HSJ132"/>
    <mergeCell ref="HSK132:HSR132"/>
    <mergeCell ref="HPQ132:HPX132"/>
    <mergeCell ref="HPY132:HQF132"/>
    <mergeCell ref="HQG132:HQN132"/>
    <mergeCell ref="HQO132:HQV132"/>
    <mergeCell ref="HQW132:HRD132"/>
    <mergeCell ref="HOC132:HOJ132"/>
    <mergeCell ref="HOK132:HOR132"/>
    <mergeCell ref="HOS132:HOZ132"/>
    <mergeCell ref="HPA132:HPH132"/>
    <mergeCell ref="HPI132:HPP132"/>
    <mergeCell ref="HMO132:HMV132"/>
    <mergeCell ref="HMW132:HND132"/>
    <mergeCell ref="HNE132:HNL132"/>
    <mergeCell ref="HNM132:HNT132"/>
    <mergeCell ref="HNU132:HOB132"/>
    <mergeCell ref="HLA132:HLH132"/>
    <mergeCell ref="HLI132:HLP132"/>
    <mergeCell ref="HLQ132:HLX132"/>
    <mergeCell ref="HLY132:HMF132"/>
    <mergeCell ref="HMG132:HMN132"/>
    <mergeCell ref="HJM132:HJT132"/>
    <mergeCell ref="HJU132:HKB132"/>
    <mergeCell ref="HKC132:HKJ132"/>
    <mergeCell ref="HKK132:HKR132"/>
    <mergeCell ref="HKS132:HKZ132"/>
    <mergeCell ref="HHY132:HIF132"/>
    <mergeCell ref="HIG132:HIN132"/>
    <mergeCell ref="HIO132:HIV132"/>
    <mergeCell ref="HIW132:HJD132"/>
    <mergeCell ref="HJE132:HJL132"/>
    <mergeCell ref="HGK132:HGR132"/>
    <mergeCell ref="HGS132:HGZ132"/>
    <mergeCell ref="HHA132:HHH132"/>
    <mergeCell ref="HHI132:HHP132"/>
    <mergeCell ref="HHQ132:HHX132"/>
    <mergeCell ref="HEW132:HFD132"/>
    <mergeCell ref="HFE132:HFL132"/>
    <mergeCell ref="HFM132:HFT132"/>
    <mergeCell ref="HFU132:HGB132"/>
    <mergeCell ref="HGC132:HGJ132"/>
    <mergeCell ref="HDI132:HDP132"/>
    <mergeCell ref="HDQ132:HDX132"/>
    <mergeCell ref="HDY132:HEF132"/>
    <mergeCell ref="HEG132:HEN132"/>
    <mergeCell ref="HEO132:HEV132"/>
    <mergeCell ref="HBU132:HCB132"/>
    <mergeCell ref="HCC132:HCJ132"/>
    <mergeCell ref="HCK132:HCR132"/>
    <mergeCell ref="HCS132:HCZ132"/>
    <mergeCell ref="HDA132:HDH132"/>
    <mergeCell ref="HAG132:HAN132"/>
    <mergeCell ref="HAO132:HAV132"/>
    <mergeCell ref="HAW132:HBD132"/>
    <mergeCell ref="HBE132:HBL132"/>
    <mergeCell ref="HBM132:HBT132"/>
    <mergeCell ref="GYS132:GYZ132"/>
    <mergeCell ref="GZA132:GZH132"/>
    <mergeCell ref="GZI132:GZP132"/>
    <mergeCell ref="GZQ132:GZX132"/>
    <mergeCell ref="GZY132:HAF132"/>
    <mergeCell ref="GXE132:GXL132"/>
    <mergeCell ref="GXM132:GXT132"/>
    <mergeCell ref="GXU132:GYB132"/>
    <mergeCell ref="GYC132:GYJ132"/>
    <mergeCell ref="GYK132:GYR132"/>
    <mergeCell ref="GVQ132:GVX132"/>
    <mergeCell ref="GVY132:GWF132"/>
    <mergeCell ref="GWG132:GWN132"/>
    <mergeCell ref="GWO132:GWV132"/>
    <mergeCell ref="GWW132:GXD132"/>
    <mergeCell ref="GUC132:GUJ132"/>
    <mergeCell ref="GUK132:GUR132"/>
    <mergeCell ref="GUS132:GUZ132"/>
    <mergeCell ref="GVA132:GVH132"/>
    <mergeCell ref="GVI132:GVP132"/>
    <mergeCell ref="GSO132:GSV132"/>
    <mergeCell ref="GSW132:GTD132"/>
    <mergeCell ref="GTE132:GTL132"/>
    <mergeCell ref="GTM132:GTT132"/>
    <mergeCell ref="GTU132:GUB132"/>
    <mergeCell ref="GRA132:GRH132"/>
    <mergeCell ref="GRI132:GRP132"/>
    <mergeCell ref="GRQ132:GRX132"/>
    <mergeCell ref="GRY132:GSF132"/>
    <mergeCell ref="GSG132:GSN132"/>
    <mergeCell ref="GPM132:GPT132"/>
    <mergeCell ref="GPU132:GQB132"/>
    <mergeCell ref="GQC132:GQJ132"/>
    <mergeCell ref="GQK132:GQR132"/>
    <mergeCell ref="GQS132:GQZ132"/>
    <mergeCell ref="GNY132:GOF132"/>
    <mergeCell ref="GOG132:GON132"/>
    <mergeCell ref="GOO132:GOV132"/>
    <mergeCell ref="GOW132:GPD132"/>
    <mergeCell ref="GPE132:GPL132"/>
    <mergeCell ref="GMK132:GMR132"/>
    <mergeCell ref="GMS132:GMZ132"/>
    <mergeCell ref="GNA132:GNH132"/>
    <mergeCell ref="GNI132:GNP132"/>
    <mergeCell ref="GNQ132:GNX132"/>
    <mergeCell ref="GKW132:GLD132"/>
    <mergeCell ref="GLE132:GLL132"/>
    <mergeCell ref="GLM132:GLT132"/>
    <mergeCell ref="GLU132:GMB132"/>
    <mergeCell ref="GMC132:GMJ132"/>
    <mergeCell ref="GJI132:GJP132"/>
    <mergeCell ref="GJQ132:GJX132"/>
    <mergeCell ref="GJY132:GKF132"/>
    <mergeCell ref="GKG132:GKN132"/>
    <mergeCell ref="GKO132:GKV132"/>
    <mergeCell ref="GHU132:GIB132"/>
    <mergeCell ref="GIC132:GIJ132"/>
    <mergeCell ref="GIK132:GIR132"/>
    <mergeCell ref="GIS132:GIZ132"/>
    <mergeCell ref="GJA132:GJH132"/>
    <mergeCell ref="GGG132:GGN132"/>
    <mergeCell ref="GGO132:GGV132"/>
    <mergeCell ref="GGW132:GHD132"/>
    <mergeCell ref="GHE132:GHL132"/>
    <mergeCell ref="GHM132:GHT132"/>
    <mergeCell ref="GES132:GEZ132"/>
    <mergeCell ref="GFA132:GFH132"/>
    <mergeCell ref="GFI132:GFP132"/>
    <mergeCell ref="GFQ132:GFX132"/>
    <mergeCell ref="GFY132:GGF132"/>
    <mergeCell ref="GDE132:GDL132"/>
    <mergeCell ref="GDM132:GDT132"/>
    <mergeCell ref="GDU132:GEB132"/>
    <mergeCell ref="GEC132:GEJ132"/>
    <mergeCell ref="GEK132:GER132"/>
    <mergeCell ref="GBQ132:GBX132"/>
    <mergeCell ref="GBY132:GCF132"/>
    <mergeCell ref="GCG132:GCN132"/>
    <mergeCell ref="GCO132:GCV132"/>
    <mergeCell ref="GCW132:GDD132"/>
    <mergeCell ref="GAC132:GAJ132"/>
    <mergeCell ref="GAK132:GAR132"/>
    <mergeCell ref="GAS132:GAZ132"/>
    <mergeCell ref="GBA132:GBH132"/>
    <mergeCell ref="GBI132:GBP132"/>
    <mergeCell ref="FYO132:FYV132"/>
    <mergeCell ref="FYW132:FZD132"/>
    <mergeCell ref="FZE132:FZL132"/>
    <mergeCell ref="FZM132:FZT132"/>
    <mergeCell ref="FZU132:GAB132"/>
    <mergeCell ref="FXA132:FXH132"/>
    <mergeCell ref="FXI132:FXP132"/>
    <mergeCell ref="FXQ132:FXX132"/>
    <mergeCell ref="FXY132:FYF132"/>
    <mergeCell ref="FYG132:FYN132"/>
    <mergeCell ref="FVM132:FVT132"/>
    <mergeCell ref="FVU132:FWB132"/>
    <mergeCell ref="FWC132:FWJ132"/>
    <mergeCell ref="FWK132:FWR132"/>
    <mergeCell ref="FWS132:FWZ132"/>
    <mergeCell ref="FTY132:FUF132"/>
    <mergeCell ref="FUG132:FUN132"/>
    <mergeCell ref="FUO132:FUV132"/>
    <mergeCell ref="FUW132:FVD132"/>
    <mergeCell ref="FVE132:FVL132"/>
    <mergeCell ref="FSK132:FSR132"/>
    <mergeCell ref="FSS132:FSZ132"/>
    <mergeCell ref="FTA132:FTH132"/>
    <mergeCell ref="FTI132:FTP132"/>
    <mergeCell ref="FTQ132:FTX132"/>
    <mergeCell ref="FQW132:FRD132"/>
    <mergeCell ref="FRE132:FRL132"/>
    <mergeCell ref="FRM132:FRT132"/>
    <mergeCell ref="FRU132:FSB132"/>
    <mergeCell ref="FSC132:FSJ132"/>
    <mergeCell ref="FPI132:FPP132"/>
    <mergeCell ref="FPQ132:FPX132"/>
    <mergeCell ref="FPY132:FQF132"/>
    <mergeCell ref="FQG132:FQN132"/>
    <mergeCell ref="FQO132:FQV132"/>
    <mergeCell ref="FNU132:FOB132"/>
    <mergeCell ref="FOC132:FOJ132"/>
    <mergeCell ref="FOK132:FOR132"/>
    <mergeCell ref="FOS132:FOZ132"/>
    <mergeCell ref="FPA132:FPH132"/>
    <mergeCell ref="FMG132:FMN132"/>
    <mergeCell ref="FMO132:FMV132"/>
    <mergeCell ref="FMW132:FND132"/>
    <mergeCell ref="FNE132:FNL132"/>
    <mergeCell ref="FNM132:FNT132"/>
    <mergeCell ref="FKS132:FKZ132"/>
    <mergeCell ref="FLA132:FLH132"/>
    <mergeCell ref="FLI132:FLP132"/>
    <mergeCell ref="FLQ132:FLX132"/>
    <mergeCell ref="FLY132:FMF132"/>
    <mergeCell ref="FJE132:FJL132"/>
    <mergeCell ref="FJM132:FJT132"/>
    <mergeCell ref="FJU132:FKB132"/>
    <mergeCell ref="FKC132:FKJ132"/>
    <mergeCell ref="FKK132:FKR132"/>
    <mergeCell ref="FHQ132:FHX132"/>
    <mergeCell ref="FHY132:FIF132"/>
    <mergeCell ref="FIG132:FIN132"/>
    <mergeCell ref="FIO132:FIV132"/>
    <mergeCell ref="FIW132:FJD132"/>
    <mergeCell ref="FGC132:FGJ132"/>
    <mergeCell ref="FGK132:FGR132"/>
    <mergeCell ref="FGS132:FGZ132"/>
    <mergeCell ref="FHA132:FHH132"/>
    <mergeCell ref="FHI132:FHP132"/>
    <mergeCell ref="FEO132:FEV132"/>
    <mergeCell ref="FEW132:FFD132"/>
    <mergeCell ref="FFE132:FFL132"/>
    <mergeCell ref="FFM132:FFT132"/>
    <mergeCell ref="FFU132:FGB132"/>
    <mergeCell ref="FDA132:FDH132"/>
    <mergeCell ref="FDI132:FDP132"/>
    <mergeCell ref="FDQ132:FDX132"/>
    <mergeCell ref="FDY132:FEF132"/>
    <mergeCell ref="FEG132:FEN132"/>
    <mergeCell ref="FBM132:FBT132"/>
    <mergeCell ref="FBU132:FCB132"/>
    <mergeCell ref="FCC132:FCJ132"/>
    <mergeCell ref="FCK132:FCR132"/>
    <mergeCell ref="FCS132:FCZ132"/>
    <mergeCell ref="EZY132:FAF132"/>
    <mergeCell ref="FAG132:FAN132"/>
    <mergeCell ref="FAO132:FAV132"/>
    <mergeCell ref="FAW132:FBD132"/>
    <mergeCell ref="FBE132:FBL132"/>
    <mergeCell ref="EYK132:EYR132"/>
    <mergeCell ref="EYS132:EYZ132"/>
    <mergeCell ref="EZA132:EZH132"/>
    <mergeCell ref="EZI132:EZP132"/>
    <mergeCell ref="EZQ132:EZX132"/>
    <mergeCell ref="EWW132:EXD132"/>
    <mergeCell ref="EXE132:EXL132"/>
    <mergeCell ref="EXM132:EXT132"/>
    <mergeCell ref="EXU132:EYB132"/>
    <mergeCell ref="EYC132:EYJ132"/>
    <mergeCell ref="EVI132:EVP132"/>
    <mergeCell ref="EVQ132:EVX132"/>
    <mergeCell ref="EVY132:EWF132"/>
    <mergeCell ref="EWG132:EWN132"/>
    <mergeCell ref="EWO132:EWV132"/>
    <mergeCell ref="ETU132:EUB132"/>
    <mergeCell ref="EUC132:EUJ132"/>
    <mergeCell ref="EUK132:EUR132"/>
    <mergeCell ref="EUS132:EUZ132"/>
    <mergeCell ref="EVA132:EVH132"/>
    <mergeCell ref="ESG132:ESN132"/>
    <mergeCell ref="ESO132:ESV132"/>
    <mergeCell ref="ESW132:ETD132"/>
    <mergeCell ref="ETE132:ETL132"/>
    <mergeCell ref="ETM132:ETT132"/>
    <mergeCell ref="EQS132:EQZ132"/>
    <mergeCell ref="ERA132:ERH132"/>
    <mergeCell ref="ERI132:ERP132"/>
    <mergeCell ref="ERQ132:ERX132"/>
    <mergeCell ref="ERY132:ESF132"/>
    <mergeCell ref="EPE132:EPL132"/>
    <mergeCell ref="EPM132:EPT132"/>
    <mergeCell ref="EPU132:EQB132"/>
    <mergeCell ref="EQC132:EQJ132"/>
    <mergeCell ref="EQK132:EQR132"/>
    <mergeCell ref="ENQ132:ENX132"/>
    <mergeCell ref="ENY132:EOF132"/>
    <mergeCell ref="EOG132:EON132"/>
    <mergeCell ref="EOO132:EOV132"/>
    <mergeCell ref="EOW132:EPD132"/>
    <mergeCell ref="EMC132:EMJ132"/>
    <mergeCell ref="EMK132:EMR132"/>
    <mergeCell ref="EMS132:EMZ132"/>
    <mergeCell ref="ENA132:ENH132"/>
    <mergeCell ref="ENI132:ENP132"/>
    <mergeCell ref="EKO132:EKV132"/>
    <mergeCell ref="EKW132:ELD132"/>
    <mergeCell ref="ELE132:ELL132"/>
    <mergeCell ref="ELM132:ELT132"/>
    <mergeCell ref="ELU132:EMB132"/>
    <mergeCell ref="EJA132:EJH132"/>
    <mergeCell ref="EJI132:EJP132"/>
    <mergeCell ref="EJQ132:EJX132"/>
    <mergeCell ref="EJY132:EKF132"/>
    <mergeCell ref="EKG132:EKN132"/>
    <mergeCell ref="EHM132:EHT132"/>
    <mergeCell ref="EHU132:EIB132"/>
    <mergeCell ref="EIC132:EIJ132"/>
    <mergeCell ref="EIK132:EIR132"/>
    <mergeCell ref="EIS132:EIZ132"/>
    <mergeCell ref="EFY132:EGF132"/>
    <mergeCell ref="EGG132:EGN132"/>
    <mergeCell ref="EGO132:EGV132"/>
    <mergeCell ref="EGW132:EHD132"/>
    <mergeCell ref="EHE132:EHL132"/>
    <mergeCell ref="EEK132:EER132"/>
    <mergeCell ref="EES132:EEZ132"/>
    <mergeCell ref="EFA132:EFH132"/>
    <mergeCell ref="EFI132:EFP132"/>
    <mergeCell ref="EFQ132:EFX132"/>
    <mergeCell ref="ECW132:EDD132"/>
    <mergeCell ref="EDE132:EDL132"/>
    <mergeCell ref="EDM132:EDT132"/>
    <mergeCell ref="EDU132:EEB132"/>
    <mergeCell ref="EEC132:EEJ132"/>
    <mergeCell ref="EBI132:EBP132"/>
    <mergeCell ref="EBQ132:EBX132"/>
    <mergeCell ref="EBY132:ECF132"/>
    <mergeCell ref="ECG132:ECN132"/>
    <mergeCell ref="ECO132:ECV132"/>
    <mergeCell ref="DZU132:EAB132"/>
    <mergeCell ref="EAC132:EAJ132"/>
    <mergeCell ref="EAK132:EAR132"/>
    <mergeCell ref="EAS132:EAZ132"/>
    <mergeCell ref="EBA132:EBH132"/>
    <mergeCell ref="DYG132:DYN132"/>
    <mergeCell ref="DYO132:DYV132"/>
    <mergeCell ref="DYW132:DZD132"/>
    <mergeCell ref="DZE132:DZL132"/>
    <mergeCell ref="DZM132:DZT132"/>
    <mergeCell ref="DWS132:DWZ132"/>
    <mergeCell ref="DXA132:DXH132"/>
    <mergeCell ref="DXI132:DXP132"/>
    <mergeCell ref="DXQ132:DXX132"/>
    <mergeCell ref="DXY132:DYF132"/>
    <mergeCell ref="DVE132:DVL132"/>
    <mergeCell ref="DVM132:DVT132"/>
    <mergeCell ref="DVU132:DWB132"/>
    <mergeCell ref="DWC132:DWJ132"/>
    <mergeCell ref="DWK132:DWR132"/>
    <mergeCell ref="DTQ132:DTX132"/>
    <mergeCell ref="DTY132:DUF132"/>
    <mergeCell ref="DUG132:DUN132"/>
    <mergeCell ref="DUO132:DUV132"/>
    <mergeCell ref="DUW132:DVD132"/>
    <mergeCell ref="DSC132:DSJ132"/>
    <mergeCell ref="DSK132:DSR132"/>
    <mergeCell ref="DSS132:DSZ132"/>
    <mergeCell ref="DTA132:DTH132"/>
    <mergeCell ref="DTI132:DTP132"/>
    <mergeCell ref="DQO132:DQV132"/>
    <mergeCell ref="DQW132:DRD132"/>
    <mergeCell ref="DRE132:DRL132"/>
    <mergeCell ref="DRM132:DRT132"/>
    <mergeCell ref="DRU132:DSB132"/>
    <mergeCell ref="DPA132:DPH132"/>
    <mergeCell ref="DPI132:DPP132"/>
    <mergeCell ref="DPQ132:DPX132"/>
    <mergeCell ref="DPY132:DQF132"/>
    <mergeCell ref="DQG132:DQN132"/>
    <mergeCell ref="DNM132:DNT132"/>
    <mergeCell ref="DNU132:DOB132"/>
    <mergeCell ref="DOC132:DOJ132"/>
    <mergeCell ref="DOK132:DOR132"/>
    <mergeCell ref="DOS132:DOZ132"/>
    <mergeCell ref="DLY132:DMF132"/>
    <mergeCell ref="DMG132:DMN132"/>
    <mergeCell ref="DMO132:DMV132"/>
    <mergeCell ref="DMW132:DND132"/>
    <mergeCell ref="DNE132:DNL132"/>
    <mergeCell ref="DKK132:DKR132"/>
    <mergeCell ref="DKS132:DKZ132"/>
    <mergeCell ref="DLA132:DLH132"/>
    <mergeCell ref="DLI132:DLP132"/>
    <mergeCell ref="DLQ132:DLX132"/>
    <mergeCell ref="DIW132:DJD132"/>
    <mergeCell ref="DJE132:DJL132"/>
    <mergeCell ref="DJM132:DJT132"/>
    <mergeCell ref="DJU132:DKB132"/>
    <mergeCell ref="DKC132:DKJ132"/>
    <mergeCell ref="DHI132:DHP132"/>
    <mergeCell ref="DHQ132:DHX132"/>
    <mergeCell ref="DHY132:DIF132"/>
    <mergeCell ref="DIG132:DIN132"/>
    <mergeCell ref="DIO132:DIV132"/>
    <mergeCell ref="DFU132:DGB132"/>
    <mergeCell ref="DGC132:DGJ132"/>
    <mergeCell ref="DGK132:DGR132"/>
    <mergeCell ref="DGS132:DGZ132"/>
    <mergeCell ref="DHA132:DHH132"/>
    <mergeCell ref="DEG132:DEN132"/>
    <mergeCell ref="DEO132:DEV132"/>
    <mergeCell ref="DEW132:DFD132"/>
    <mergeCell ref="DFE132:DFL132"/>
    <mergeCell ref="DFM132:DFT132"/>
    <mergeCell ref="DCS132:DCZ132"/>
    <mergeCell ref="DDA132:DDH132"/>
    <mergeCell ref="DDI132:DDP132"/>
    <mergeCell ref="DDQ132:DDX132"/>
    <mergeCell ref="DDY132:DEF132"/>
    <mergeCell ref="DBE132:DBL132"/>
    <mergeCell ref="DBM132:DBT132"/>
    <mergeCell ref="DBU132:DCB132"/>
    <mergeCell ref="DCC132:DCJ132"/>
    <mergeCell ref="DCK132:DCR132"/>
    <mergeCell ref="CZQ132:CZX132"/>
    <mergeCell ref="CZY132:DAF132"/>
    <mergeCell ref="DAG132:DAN132"/>
    <mergeCell ref="DAO132:DAV132"/>
    <mergeCell ref="DAW132:DBD132"/>
    <mergeCell ref="CYC132:CYJ132"/>
    <mergeCell ref="CYK132:CYR132"/>
    <mergeCell ref="CYS132:CYZ132"/>
    <mergeCell ref="CZA132:CZH132"/>
    <mergeCell ref="CZI132:CZP132"/>
    <mergeCell ref="CWO132:CWV132"/>
    <mergeCell ref="CWW132:CXD132"/>
    <mergeCell ref="CXE132:CXL132"/>
    <mergeCell ref="CXM132:CXT132"/>
    <mergeCell ref="CXU132:CYB132"/>
    <mergeCell ref="CVA132:CVH132"/>
    <mergeCell ref="CVI132:CVP132"/>
    <mergeCell ref="CVQ132:CVX132"/>
    <mergeCell ref="CVY132:CWF132"/>
    <mergeCell ref="CWG132:CWN132"/>
    <mergeCell ref="CTM132:CTT132"/>
    <mergeCell ref="CTU132:CUB132"/>
    <mergeCell ref="CUC132:CUJ132"/>
    <mergeCell ref="CUK132:CUR132"/>
    <mergeCell ref="CUS132:CUZ132"/>
    <mergeCell ref="CRY132:CSF132"/>
    <mergeCell ref="CSG132:CSN132"/>
    <mergeCell ref="CSO132:CSV132"/>
    <mergeCell ref="CSW132:CTD132"/>
    <mergeCell ref="CTE132:CTL132"/>
    <mergeCell ref="CQK132:CQR132"/>
    <mergeCell ref="CQS132:CQZ132"/>
    <mergeCell ref="CRA132:CRH132"/>
    <mergeCell ref="CRI132:CRP132"/>
    <mergeCell ref="CRQ132:CRX132"/>
    <mergeCell ref="COW132:CPD132"/>
    <mergeCell ref="CPE132:CPL132"/>
    <mergeCell ref="CPM132:CPT132"/>
    <mergeCell ref="CPU132:CQB132"/>
    <mergeCell ref="CQC132:CQJ132"/>
    <mergeCell ref="CNI132:CNP132"/>
    <mergeCell ref="CNQ132:CNX132"/>
    <mergeCell ref="CNY132:COF132"/>
    <mergeCell ref="COG132:CON132"/>
    <mergeCell ref="COO132:COV132"/>
    <mergeCell ref="CLU132:CMB132"/>
    <mergeCell ref="CMC132:CMJ132"/>
    <mergeCell ref="CMK132:CMR132"/>
    <mergeCell ref="CMS132:CMZ132"/>
    <mergeCell ref="CNA132:CNH132"/>
    <mergeCell ref="CKG132:CKN132"/>
    <mergeCell ref="CKO132:CKV132"/>
    <mergeCell ref="CKW132:CLD132"/>
    <mergeCell ref="CLE132:CLL132"/>
    <mergeCell ref="CLM132:CLT132"/>
    <mergeCell ref="CIS132:CIZ132"/>
    <mergeCell ref="CJA132:CJH132"/>
    <mergeCell ref="CJI132:CJP132"/>
    <mergeCell ref="CJQ132:CJX132"/>
    <mergeCell ref="CJY132:CKF132"/>
    <mergeCell ref="CHE132:CHL132"/>
    <mergeCell ref="CHM132:CHT132"/>
    <mergeCell ref="CHU132:CIB132"/>
    <mergeCell ref="CIC132:CIJ132"/>
    <mergeCell ref="CIK132:CIR132"/>
    <mergeCell ref="CFQ132:CFX132"/>
    <mergeCell ref="CFY132:CGF132"/>
    <mergeCell ref="CGG132:CGN132"/>
    <mergeCell ref="CGO132:CGV132"/>
    <mergeCell ref="CGW132:CHD132"/>
    <mergeCell ref="CEC132:CEJ132"/>
    <mergeCell ref="CEK132:CER132"/>
    <mergeCell ref="CES132:CEZ132"/>
    <mergeCell ref="CFA132:CFH132"/>
    <mergeCell ref="CFI132:CFP132"/>
    <mergeCell ref="CCO132:CCV132"/>
    <mergeCell ref="CCW132:CDD132"/>
    <mergeCell ref="CDE132:CDL132"/>
    <mergeCell ref="CDM132:CDT132"/>
    <mergeCell ref="CDU132:CEB132"/>
    <mergeCell ref="CBA132:CBH132"/>
    <mergeCell ref="CBI132:CBP132"/>
    <mergeCell ref="CBQ132:CBX132"/>
    <mergeCell ref="CBY132:CCF132"/>
    <mergeCell ref="CCG132:CCN132"/>
    <mergeCell ref="BZM132:BZT132"/>
    <mergeCell ref="BZU132:CAB132"/>
    <mergeCell ref="CAC132:CAJ132"/>
    <mergeCell ref="CAK132:CAR132"/>
    <mergeCell ref="CAS132:CAZ132"/>
    <mergeCell ref="BXY132:BYF132"/>
    <mergeCell ref="BYG132:BYN132"/>
    <mergeCell ref="BYO132:BYV132"/>
    <mergeCell ref="BYW132:BZD132"/>
    <mergeCell ref="BZE132:BZL132"/>
    <mergeCell ref="BWK132:BWR132"/>
    <mergeCell ref="BWS132:BWZ132"/>
    <mergeCell ref="BXA132:BXH132"/>
    <mergeCell ref="BXI132:BXP132"/>
    <mergeCell ref="BXQ132:BXX132"/>
    <mergeCell ref="BUW132:BVD132"/>
    <mergeCell ref="BVE132:BVL132"/>
    <mergeCell ref="BVM132:BVT132"/>
    <mergeCell ref="BVU132:BWB132"/>
    <mergeCell ref="BWC132:BWJ132"/>
    <mergeCell ref="BTI132:BTP132"/>
    <mergeCell ref="BTQ132:BTX132"/>
    <mergeCell ref="BTY132:BUF132"/>
    <mergeCell ref="BUG132:BUN132"/>
    <mergeCell ref="BUO132:BUV132"/>
    <mergeCell ref="BRU132:BSB132"/>
    <mergeCell ref="BSC132:BSJ132"/>
    <mergeCell ref="BSK132:BSR132"/>
    <mergeCell ref="BSS132:BSZ132"/>
    <mergeCell ref="BTA132:BTH132"/>
    <mergeCell ref="BQG132:BQN132"/>
    <mergeCell ref="BQO132:BQV132"/>
    <mergeCell ref="BQW132:BRD132"/>
    <mergeCell ref="BRE132:BRL132"/>
    <mergeCell ref="BRM132:BRT132"/>
    <mergeCell ref="BOS132:BOZ132"/>
    <mergeCell ref="BPA132:BPH132"/>
    <mergeCell ref="BPI132:BPP132"/>
    <mergeCell ref="BPQ132:BPX132"/>
    <mergeCell ref="BPY132:BQF132"/>
    <mergeCell ref="BNE132:BNL132"/>
    <mergeCell ref="BNM132:BNT132"/>
    <mergeCell ref="BNU132:BOB132"/>
    <mergeCell ref="BOC132:BOJ132"/>
    <mergeCell ref="BOK132:BOR132"/>
    <mergeCell ref="BLQ132:BLX132"/>
    <mergeCell ref="BLY132:BMF132"/>
    <mergeCell ref="BMG132:BMN132"/>
    <mergeCell ref="BMO132:BMV132"/>
    <mergeCell ref="BMW132:BND132"/>
    <mergeCell ref="BKC132:BKJ132"/>
    <mergeCell ref="BKK132:BKR132"/>
    <mergeCell ref="BKS132:BKZ132"/>
    <mergeCell ref="BLA132:BLH132"/>
    <mergeCell ref="BLI132:BLP132"/>
    <mergeCell ref="BIO132:BIV132"/>
    <mergeCell ref="BIW132:BJD132"/>
    <mergeCell ref="BJE132:BJL132"/>
    <mergeCell ref="BJM132:BJT132"/>
    <mergeCell ref="BJU132:BKB132"/>
    <mergeCell ref="BHA132:BHH132"/>
    <mergeCell ref="BHI132:BHP132"/>
    <mergeCell ref="BHQ132:BHX132"/>
    <mergeCell ref="BHY132:BIF132"/>
    <mergeCell ref="BIG132:BIN132"/>
    <mergeCell ref="BFM132:BFT132"/>
    <mergeCell ref="BFU132:BGB132"/>
    <mergeCell ref="BGC132:BGJ132"/>
    <mergeCell ref="BGK132:BGR132"/>
    <mergeCell ref="BGS132:BGZ132"/>
    <mergeCell ref="BDY132:BEF132"/>
    <mergeCell ref="BEG132:BEN132"/>
    <mergeCell ref="BEO132:BEV132"/>
    <mergeCell ref="BEW132:BFD132"/>
    <mergeCell ref="BFE132:BFL132"/>
    <mergeCell ref="BCK132:BCR132"/>
    <mergeCell ref="BCS132:BCZ132"/>
    <mergeCell ref="BDA132:BDH132"/>
    <mergeCell ref="BDI132:BDP132"/>
    <mergeCell ref="BDQ132:BDX132"/>
    <mergeCell ref="BAW132:BBD132"/>
    <mergeCell ref="BBE132:BBL132"/>
    <mergeCell ref="BBM132:BBT132"/>
    <mergeCell ref="BBU132:BCB132"/>
    <mergeCell ref="BCC132:BCJ132"/>
    <mergeCell ref="AZI132:AZP132"/>
    <mergeCell ref="AZQ132:AZX132"/>
    <mergeCell ref="AZY132:BAF132"/>
    <mergeCell ref="BAG132:BAN132"/>
    <mergeCell ref="BAO132:BAV132"/>
    <mergeCell ref="AXU132:AYB132"/>
    <mergeCell ref="AYC132:AYJ132"/>
    <mergeCell ref="AYK132:AYR132"/>
    <mergeCell ref="AYS132:AYZ132"/>
    <mergeCell ref="AZA132:AZH132"/>
    <mergeCell ref="AWG132:AWN132"/>
    <mergeCell ref="AWO132:AWV132"/>
    <mergeCell ref="AWW132:AXD132"/>
    <mergeCell ref="AXE132:AXL132"/>
    <mergeCell ref="AXM132:AXT132"/>
    <mergeCell ref="AUS132:AUZ132"/>
    <mergeCell ref="AVA132:AVH132"/>
    <mergeCell ref="AVI132:AVP132"/>
    <mergeCell ref="AVQ132:AVX132"/>
    <mergeCell ref="AVY132:AWF132"/>
    <mergeCell ref="ATE132:ATL132"/>
    <mergeCell ref="ATM132:ATT132"/>
    <mergeCell ref="ATU132:AUB132"/>
    <mergeCell ref="AUC132:AUJ132"/>
    <mergeCell ref="AUK132:AUR132"/>
    <mergeCell ref="ARQ132:ARX132"/>
    <mergeCell ref="ARY132:ASF132"/>
    <mergeCell ref="ASG132:ASN132"/>
    <mergeCell ref="ASO132:ASV132"/>
    <mergeCell ref="ASW132:ATD132"/>
    <mergeCell ref="AQC132:AQJ132"/>
    <mergeCell ref="AQK132:AQR132"/>
    <mergeCell ref="AQS132:AQZ132"/>
    <mergeCell ref="ARA132:ARH132"/>
    <mergeCell ref="ARI132:ARP132"/>
    <mergeCell ref="AOO132:AOV132"/>
    <mergeCell ref="AOW132:APD132"/>
    <mergeCell ref="APE132:APL132"/>
    <mergeCell ref="APM132:APT132"/>
    <mergeCell ref="APU132:AQB132"/>
    <mergeCell ref="ANA132:ANH132"/>
    <mergeCell ref="ANI132:ANP132"/>
    <mergeCell ref="ANQ132:ANX132"/>
    <mergeCell ref="ANY132:AOF132"/>
    <mergeCell ref="AOG132:AON132"/>
    <mergeCell ref="ALM132:ALT132"/>
    <mergeCell ref="ALU132:AMB132"/>
    <mergeCell ref="AMC132:AMJ132"/>
    <mergeCell ref="AMK132:AMR132"/>
    <mergeCell ref="AMS132:AMZ132"/>
    <mergeCell ref="AJY132:AKF132"/>
    <mergeCell ref="AKG132:AKN132"/>
    <mergeCell ref="AKO132:AKV132"/>
    <mergeCell ref="AKW132:ALD132"/>
    <mergeCell ref="ALE132:ALL132"/>
    <mergeCell ref="AIK132:AIR132"/>
    <mergeCell ref="AIS132:AIZ132"/>
    <mergeCell ref="AJA132:AJH132"/>
    <mergeCell ref="AJI132:AJP132"/>
    <mergeCell ref="AJQ132:AJX132"/>
    <mergeCell ref="AGW132:AHD132"/>
    <mergeCell ref="AHE132:AHL132"/>
    <mergeCell ref="AHM132:AHT132"/>
    <mergeCell ref="AHU132:AIB132"/>
    <mergeCell ref="AIC132:AIJ132"/>
    <mergeCell ref="AFI132:AFP132"/>
    <mergeCell ref="AFQ132:AFX132"/>
    <mergeCell ref="AFY132:AGF132"/>
    <mergeCell ref="AGG132:AGN132"/>
    <mergeCell ref="AGO132:AGV132"/>
    <mergeCell ref="ADU132:AEB132"/>
    <mergeCell ref="AEC132:AEJ132"/>
    <mergeCell ref="AEK132:AER132"/>
    <mergeCell ref="AES132:AEZ132"/>
    <mergeCell ref="AFA132:AFH132"/>
    <mergeCell ref="ACG132:ACN132"/>
    <mergeCell ref="ACO132:ACV132"/>
    <mergeCell ref="ACW132:ADD132"/>
    <mergeCell ref="ADE132:ADL132"/>
    <mergeCell ref="ADM132:ADT132"/>
    <mergeCell ref="AAS132:AAZ132"/>
    <mergeCell ref="ABA132:ABH132"/>
    <mergeCell ref="ABI132:ABP132"/>
    <mergeCell ref="ABQ132:ABX132"/>
    <mergeCell ref="ABY132:ACF132"/>
    <mergeCell ref="ZE132:ZL132"/>
    <mergeCell ref="ZM132:ZT132"/>
    <mergeCell ref="ZU132:AAB132"/>
    <mergeCell ref="AAC132:AAJ132"/>
    <mergeCell ref="AAK132:AAR132"/>
    <mergeCell ref="XQ132:XX132"/>
    <mergeCell ref="XY132:YF132"/>
    <mergeCell ref="YG132:YN132"/>
    <mergeCell ref="YO132:YV132"/>
    <mergeCell ref="YW132:ZD132"/>
    <mergeCell ref="WC132:WJ132"/>
    <mergeCell ref="WK132:WR132"/>
    <mergeCell ref="WS132:WZ132"/>
    <mergeCell ref="XA132:XH132"/>
    <mergeCell ref="XI132:XP132"/>
    <mergeCell ref="UO132:UV132"/>
    <mergeCell ref="UW132:VD132"/>
    <mergeCell ref="VE132:VL132"/>
    <mergeCell ref="VM132:VT132"/>
    <mergeCell ref="VU132:WB132"/>
    <mergeCell ref="TA132:TH132"/>
    <mergeCell ref="TI132:TP132"/>
    <mergeCell ref="TQ132:TX132"/>
    <mergeCell ref="TY132:UF132"/>
    <mergeCell ref="UG132:UN132"/>
    <mergeCell ref="RM132:RT132"/>
    <mergeCell ref="RU132:SB132"/>
    <mergeCell ref="SC132:SJ132"/>
    <mergeCell ref="SK132:SR132"/>
    <mergeCell ref="SS132:SZ132"/>
    <mergeCell ref="PY132:QF132"/>
    <mergeCell ref="QG132:QN132"/>
    <mergeCell ref="QO132:QV132"/>
    <mergeCell ref="QW132:RD132"/>
    <mergeCell ref="RE132:RL132"/>
    <mergeCell ref="OK132:OR132"/>
    <mergeCell ref="OS132:OZ132"/>
    <mergeCell ref="PA132:PH132"/>
    <mergeCell ref="PI132:PP132"/>
    <mergeCell ref="PQ132:PX132"/>
    <mergeCell ref="MW132:ND132"/>
    <mergeCell ref="NE132:NL132"/>
    <mergeCell ref="NM132:NT132"/>
    <mergeCell ref="NU132:OB132"/>
    <mergeCell ref="OC132:OJ132"/>
    <mergeCell ref="LI132:LP132"/>
    <mergeCell ref="LQ132:LX132"/>
    <mergeCell ref="LY132:MF132"/>
    <mergeCell ref="MG132:MN132"/>
    <mergeCell ref="MO132:MV132"/>
    <mergeCell ref="JU132:KB132"/>
    <mergeCell ref="KC132:KJ132"/>
    <mergeCell ref="KK132:KR132"/>
    <mergeCell ref="KS132:KZ132"/>
    <mergeCell ref="LA132:LH132"/>
    <mergeCell ref="IG132:IN132"/>
    <mergeCell ref="IO132:IV132"/>
    <mergeCell ref="IW132:JD132"/>
    <mergeCell ref="JE132:JL132"/>
    <mergeCell ref="JM132:JT132"/>
    <mergeCell ref="GS132:GZ132"/>
    <mergeCell ref="HA132:HH132"/>
    <mergeCell ref="HI132:HP132"/>
    <mergeCell ref="HQ132:HX132"/>
    <mergeCell ref="HY132:IF132"/>
    <mergeCell ref="FE132:FL132"/>
    <mergeCell ref="FM132:FT132"/>
    <mergeCell ref="FU132:GB132"/>
    <mergeCell ref="GC132:GJ132"/>
    <mergeCell ref="GK132:GR132"/>
    <mergeCell ref="DQ132:DX132"/>
    <mergeCell ref="DY132:EF132"/>
    <mergeCell ref="EG132:EN132"/>
    <mergeCell ref="EO132:EV132"/>
    <mergeCell ref="EW132:FD132"/>
    <mergeCell ref="CC132:CJ132"/>
    <mergeCell ref="CK132:CR132"/>
    <mergeCell ref="CS132:CZ132"/>
    <mergeCell ref="DA132:DH132"/>
    <mergeCell ref="DI132:DP132"/>
    <mergeCell ref="AO132:AV132"/>
    <mergeCell ref="AW132:BD132"/>
    <mergeCell ref="BE132:BL132"/>
    <mergeCell ref="BM132:BT132"/>
    <mergeCell ref="BU132:CB132"/>
    <mergeCell ref="A132:H132"/>
    <mergeCell ref="I132:P132"/>
    <mergeCell ref="Q132:X132"/>
    <mergeCell ref="Y132:AF132"/>
    <mergeCell ref="AG132:AN132"/>
    <mergeCell ref="XDQ131:XDX131"/>
    <mergeCell ref="XDY131:XEF131"/>
    <mergeCell ref="XEG131:XEN131"/>
    <mergeCell ref="XEO131:XEV131"/>
    <mergeCell ref="XEW131:XFD131"/>
    <mergeCell ref="XCC131:XCJ131"/>
    <mergeCell ref="XCK131:XCR131"/>
    <mergeCell ref="XCS131:XCZ131"/>
    <mergeCell ref="XDA131:XDH131"/>
    <mergeCell ref="XDI131:XDP131"/>
    <mergeCell ref="XAO131:XAV131"/>
    <mergeCell ref="XAW131:XBD131"/>
    <mergeCell ref="XBE131:XBL131"/>
    <mergeCell ref="XBM131:XBT131"/>
    <mergeCell ref="XBU131:XCB131"/>
    <mergeCell ref="WZA131:WZH131"/>
    <mergeCell ref="WZI131:WZP131"/>
    <mergeCell ref="WZQ131:WZX131"/>
    <mergeCell ref="WZY131:XAF131"/>
    <mergeCell ref="XAG131:XAN131"/>
    <mergeCell ref="WXM131:WXT131"/>
    <mergeCell ref="WXU131:WYB131"/>
    <mergeCell ref="WYC131:WYJ131"/>
    <mergeCell ref="WYK131:WYR131"/>
    <mergeCell ref="WYS131:WYZ131"/>
    <mergeCell ref="WVY131:WWF131"/>
    <mergeCell ref="WWG131:WWN131"/>
    <mergeCell ref="WWO131:WWV131"/>
    <mergeCell ref="WWW131:WXD131"/>
    <mergeCell ref="WXE131:WXL131"/>
    <mergeCell ref="WUK131:WUR131"/>
    <mergeCell ref="WUS131:WUZ131"/>
    <mergeCell ref="WVA131:WVH131"/>
    <mergeCell ref="WVI131:WVP131"/>
    <mergeCell ref="WVQ131:WVX131"/>
    <mergeCell ref="WSW131:WTD131"/>
    <mergeCell ref="WTE131:WTL131"/>
    <mergeCell ref="WTM131:WTT131"/>
    <mergeCell ref="WTU131:WUB131"/>
    <mergeCell ref="WUC131:WUJ131"/>
    <mergeCell ref="WRI131:WRP131"/>
    <mergeCell ref="WRQ131:WRX131"/>
    <mergeCell ref="WRY131:WSF131"/>
    <mergeCell ref="WSG131:WSN131"/>
    <mergeCell ref="WSO131:WSV131"/>
    <mergeCell ref="WPU131:WQB131"/>
    <mergeCell ref="WQC131:WQJ131"/>
    <mergeCell ref="WQK131:WQR131"/>
    <mergeCell ref="WQS131:WQZ131"/>
    <mergeCell ref="WRA131:WRH131"/>
    <mergeCell ref="WOG131:WON131"/>
    <mergeCell ref="WOO131:WOV131"/>
    <mergeCell ref="WOW131:WPD131"/>
    <mergeCell ref="WPE131:WPL131"/>
    <mergeCell ref="WPM131:WPT131"/>
    <mergeCell ref="WMS131:WMZ131"/>
    <mergeCell ref="WNA131:WNH131"/>
    <mergeCell ref="WNI131:WNP131"/>
    <mergeCell ref="WNQ131:WNX131"/>
    <mergeCell ref="WNY131:WOF131"/>
    <mergeCell ref="WLE131:WLL131"/>
    <mergeCell ref="WLM131:WLT131"/>
    <mergeCell ref="WLU131:WMB131"/>
    <mergeCell ref="WMC131:WMJ131"/>
    <mergeCell ref="WMK131:WMR131"/>
    <mergeCell ref="WJQ131:WJX131"/>
    <mergeCell ref="WJY131:WKF131"/>
    <mergeCell ref="WKG131:WKN131"/>
    <mergeCell ref="WKO131:WKV131"/>
    <mergeCell ref="WKW131:WLD131"/>
    <mergeCell ref="WIC131:WIJ131"/>
    <mergeCell ref="WIK131:WIR131"/>
    <mergeCell ref="WIS131:WIZ131"/>
    <mergeCell ref="WJA131:WJH131"/>
    <mergeCell ref="WJI131:WJP131"/>
    <mergeCell ref="WGO131:WGV131"/>
    <mergeCell ref="WGW131:WHD131"/>
    <mergeCell ref="WHE131:WHL131"/>
    <mergeCell ref="WHM131:WHT131"/>
    <mergeCell ref="WHU131:WIB131"/>
    <mergeCell ref="WFA131:WFH131"/>
    <mergeCell ref="WFI131:WFP131"/>
    <mergeCell ref="WFQ131:WFX131"/>
    <mergeCell ref="WFY131:WGF131"/>
    <mergeCell ref="WGG131:WGN131"/>
    <mergeCell ref="WDM131:WDT131"/>
    <mergeCell ref="WDU131:WEB131"/>
    <mergeCell ref="WEC131:WEJ131"/>
    <mergeCell ref="WEK131:WER131"/>
    <mergeCell ref="WES131:WEZ131"/>
    <mergeCell ref="WBY131:WCF131"/>
    <mergeCell ref="WCG131:WCN131"/>
    <mergeCell ref="WCO131:WCV131"/>
    <mergeCell ref="WCW131:WDD131"/>
    <mergeCell ref="WDE131:WDL131"/>
    <mergeCell ref="WAK131:WAR131"/>
    <mergeCell ref="WAS131:WAZ131"/>
    <mergeCell ref="WBA131:WBH131"/>
    <mergeCell ref="WBI131:WBP131"/>
    <mergeCell ref="WBQ131:WBX131"/>
    <mergeCell ref="VYW131:VZD131"/>
    <mergeCell ref="VZE131:VZL131"/>
    <mergeCell ref="VZM131:VZT131"/>
    <mergeCell ref="VZU131:WAB131"/>
    <mergeCell ref="WAC131:WAJ131"/>
    <mergeCell ref="VXI131:VXP131"/>
    <mergeCell ref="VXQ131:VXX131"/>
    <mergeCell ref="VXY131:VYF131"/>
    <mergeCell ref="VYG131:VYN131"/>
    <mergeCell ref="VYO131:VYV131"/>
    <mergeCell ref="VVU131:VWB131"/>
    <mergeCell ref="VWC131:VWJ131"/>
    <mergeCell ref="VWK131:VWR131"/>
    <mergeCell ref="VWS131:VWZ131"/>
    <mergeCell ref="VXA131:VXH131"/>
    <mergeCell ref="VUG131:VUN131"/>
    <mergeCell ref="VUO131:VUV131"/>
    <mergeCell ref="VUW131:VVD131"/>
    <mergeCell ref="VVE131:VVL131"/>
    <mergeCell ref="VVM131:VVT131"/>
    <mergeCell ref="VSS131:VSZ131"/>
    <mergeCell ref="VTA131:VTH131"/>
    <mergeCell ref="VTI131:VTP131"/>
    <mergeCell ref="VTQ131:VTX131"/>
    <mergeCell ref="VTY131:VUF131"/>
    <mergeCell ref="VRE131:VRL131"/>
    <mergeCell ref="VRM131:VRT131"/>
    <mergeCell ref="VRU131:VSB131"/>
    <mergeCell ref="VSC131:VSJ131"/>
    <mergeCell ref="VSK131:VSR131"/>
    <mergeCell ref="VPQ131:VPX131"/>
    <mergeCell ref="VPY131:VQF131"/>
    <mergeCell ref="VQG131:VQN131"/>
    <mergeCell ref="VQO131:VQV131"/>
    <mergeCell ref="VQW131:VRD131"/>
    <mergeCell ref="VOC131:VOJ131"/>
    <mergeCell ref="VOK131:VOR131"/>
    <mergeCell ref="VOS131:VOZ131"/>
    <mergeCell ref="VPA131:VPH131"/>
    <mergeCell ref="VPI131:VPP131"/>
    <mergeCell ref="VMO131:VMV131"/>
    <mergeCell ref="VMW131:VND131"/>
    <mergeCell ref="VNE131:VNL131"/>
    <mergeCell ref="VNM131:VNT131"/>
    <mergeCell ref="VNU131:VOB131"/>
    <mergeCell ref="VLA131:VLH131"/>
    <mergeCell ref="VLI131:VLP131"/>
    <mergeCell ref="VLQ131:VLX131"/>
    <mergeCell ref="VLY131:VMF131"/>
    <mergeCell ref="VMG131:VMN131"/>
    <mergeCell ref="VJM131:VJT131"/>
    <mergeCell ref="VJU131:VKB131"/>
    <mergeCell ref="VKC131:VKJ131"/>
    <mergeCell ref="VKK131:VKR131"/>
    <mergeCell ref="VKS131:VKZ131"/>
    <mergeCell ref="VHY131:VIF131"/>
    <mergeCell ref="VIG131:VIN131"/>
    <mergeCell ref="VIO131:VIV131"/>
    <mergeCell ref="VIW131:VJD131"/>
    <mergeCell ref="VJE131:VJL131"/>
    <mergeCell ref="VGK131:VGR131"/>
    <mergeCell ref="VGS131:VGZ131"/>
    <mergeCell ref="VHA131:VHH131"/>
    <mergeCell ref="VHI131:VHP131"/>
    <mergeCell ref="VHQ131:VHX131"/>
    <mergeCell ref="VEW131:VFD131"/>
    <mergeCell ref="VFE131:VFL131"/>
    <mergeCell ref="VFM131:VFT131"/>
    <mergeCell ref="VFU131:VGB131"/>
    <mergeCell ref="VGC131:VGJ131"/>
    <mergeCell ref="VDI131:VDP131"/>
    <mergeCell ref="VDQ131:VDX131"/>
    <mergeCell ref="VDY131:VEF131"/>
    <mergeCell ref="VEG131:VEN131"/>
    <mergeCell ref="VEO131:VEV131"/>
    <mergeCell ref="VBU131:VCB131"/>
    <mergeCell ref="VCC131:VCJ131"/>
    <mergeCell ref="VCK131:VCR131"/>
    <mergeCell ref="VCS131:VCZ131"/>
    <mergeCell ref="VDA131:VDH131"/>
    <mergeCell ref="VAG131:VAN131"/>
    <mergeCell ref="VAO131:VAV131"/>
    <mergeCell ref="VAW131:VBD131"/>
    <mergeCell ref="VBE131:VBL131"/>
    <mergeCell ref="VBM131:VBT131"/>
    <mergeCell ref="UYS131:UYZ131"/>
    <mergeCell ref="UZA131:UZH131"/>
    <mergeCell ref="UZI131:UZP131"/>
    <mergeCell ref="UZQ131:UZX131"/>
    <mergeCell ref="UZY131:VAF131"/>
    <mergeCell ref="UXE131:UXL131"/>
    <mergeCell ref="UXM131:UXT131"/>
    <mergeCell ref="UXU131:UYB131"/>
    <mergeCell ref="UYC131:UYJ131"/>
    <mergeCell ref="UYK131:UYR131"/>
    <mergeCell ref="UVQ131:UVX131"/>
    <mergeCell ref="UVY131:UWF131"/>
    <mergeCell ref="UWG131:UWN131"/>
    <mergeCell ref="UWO131:UWV131"/>
    <mergeCell ref="UWW131:UXD131"/>
    <mergeCell ref="UUC131:UUJ131"/>
    <mergeCell ref="UUK131:UUR131"/>
    <mergeCell ref="UUS131:UUZ131"/>
    <mergeCell ref="UVA131:UVH131"/>
    <mergeCell ref="UVI131:UVP131"/>
    <mergeCell ref="USO131:USV131"/>
    <mergeCell ref="USW131:UTD131"/>
    <mergeCell ref="UTE131:UTL131"/>
    <mergeCell ref="UTM131:UTT131"/>
    <mergeCell ref="UTU131:UUB131"/>
    <mergeCell ref="URA131:URH131"/>
    <mergeCell ref="URI131:URP131"/>
    <mergeCell ref="URQ131:URX131"/>
    <mergeCell ref="URY131:USF131"/>
    <mergeCell ref="USG131:USN131"/>
    <mergeCell ref="UPM131:UPT131"/>
    <mergeCell ref="UPU131:UQB131"/>
    <mergeCell ref="UQC131:UQJ131"/>
    <mergeCell ref="UQK131:UQR131"/>
    <mergeCell ref="UQS131:UQZ131"/>
    <mergeCell ref="UNY131:UOF131"/>
    <mergeCell ref="UOG131:UON131"/>
    <mergeCell ref="UOO131:UOV131"/>
    <mergeCell ref="UOW131:UPD131"/>
    <mergeCell ref="UPE131:UPL131"/>
    <mergeCell ref="UMK131:UMR131"/>
    <mergeCell ref="UMS131:UMZ131"/>
    <mergeCell ref="UNA131:UNH131"/>
    <mergeCell ref="UNI131:UNP131"/>
    <mergeCell ref="UNQ131:UNX131"/>
    <mergeCell ref="UKW131:ULD131"/>
    <mergeCell ref="ULE131:ULL131"/>
    <mergeCell ref="ULM131:ULT131"/>
    <mergeCell ref="ULU131:UMB131"/>
    <mergeCell ref="UMC131:UMJ131"/>
    <mergeCell ref="UJI131:UJP131"/>
    <mergeCell ref="UJQ131:UJX131"/>
    <mergeCell ref="UJY131:UKF131"/>
    <mergeCell ref="UKG131:UKN131"/>
    <mergeCell ref="UKO131:UKV131"/>
    <mergeCell ref="UHU131:UIB131"/>
    <mergeCell ref="UIC131:UIJ131"/>
    <mergeCell ref="UIK131:UIR131"/>
    <mergeCell ref="UIS131:UIZ131"/>
    <mergeCell ref="UJA131:UJH131"/>
    <mergeCell ref="UGG131:UGN131"/>
    <mergeCell ref="UGO131:UGV131"/>
    <mergeCell ref="UGW131:UHD131"/>
    <mergeCell ref="UHE131:UHL131"/>
    <mergeCell ref="UHM131:UHT131"/>
    <mergeCell ref="UES131:UEZ131"/>
    <mergeCell ref="UFA131:UFH131"/>
    <mergeCell ref="UFI131:UFP131"/>
    <mergeCell ref="UFQ131:UFX131"/>
    <mergeCell ref="UFY131:UGF131"/>
    <mergeCell ref="UDE131:UDL131"/>
    <mergeCell ref="UDM131:UDT131"/>
    <mergeCell ref="UDU131:UEB131"/>
    <mergeCell ref="UEC131:UEJ131"/>
    <mergeCell ref="UEK131:UER131"/>
    <mergeCell ref="UBQ131:UBX131"/>
    <mergeCell ref="UBY131:UCF131"/>
    <mergeCell ref="UCG131:UCN131"/>
    <mergeCell ref="UCO131:UCV131"/>
    <mergeCell ref="UCW131:UDD131"/>
    <mergeCell ref="UAC131:UAJ131"/>
    <mergeCell ref="UAK131:UAR131"/>
    <mergeCell ref="UAS131:UAZ131"/>
    <mergeCell ref="UBA131:UBH131"/>
    <mergeCell ref="UBI131:UBP131"/>
    <mergeCell ref="TYO131:TYV131"/>
    <mergeCell ref="TYW131:TZD131"/>
    <mergeCell ref="TZE131:TZL131"/>
    <mergeCell ref="TZM131:TZT131"/>
    <mergeCell ref="TZU131:UAB131"/>
    <mergeCell ref="TXA131:TXH131"/>
    <mergeCell ref="TXI131:TXP131"/>
    <mergeCell ref="TXQ131:TXX131"/>
    <mergeCell ref="TXY131:TYF131"/>
    <mergeCell ref="TYG131:TYN131"/>
    <mergeCell ref="TVM131:TVT131"/>
    <mergeCell ref="TVU131:TWB131"/>
    <mergeCell ref="TWC131:TWJ131"/>
    <mergeCell ref="TWK131:TWR131"/>
    <mergeCell ref="TWS131:TWZ131"/>
    <mergeCell ref="TTY131:TUF131"/>
    <mergeCell ref="TUG131:TUN131"/>
    <mergeCell ref="TUO131:TUV131"/>
    <mergeCell ref="TUW131:TVD131"/>
    <mergeCell ref="TVE131:TVL131"/>
    <mergeCell ref="TSK131:TSR131"/>
    <mergeCell ref="TSS131:TSZ131"/>
    <mergeCell ref="TTA131:TTH131"/>
    <mergeCell ref="TTI131:TTP131"/>
    <mergeCell ref="TTQ131:TTX131"/>
    <mergeCell ref="TQW131:TRD131"/>
    <mergeCell ref="TRE131:TRL131"/>
    <mergeCell ref="TRM131:TRT131"/>
    <mergeCell ref="TRU131:TSB131"/>
    <mergeCell ref="TSC131:TSJ131"/>
    <mergeCell ref="TPI131:TPP131"/>
    <mergeCell ref="TPQ131:TPX131"/>
    <mergeCell ref="TPY131:TQF131"/>
    <mergeCell ref="TQG131:TQN131"/>
    <mergeCell ref="TQO131:TQV131"/>
    <mergeCell ref="TNU131:TOB131"/>
    <mergeCell ref="TOC131:TOJ131"/>
    <mergeCell ref="TOK131:TOR131"/>
    <mergeCell ref="TOS131:TOZ131"/>
    <mergeCell ref="TPA131:TPH131"/>
    <mergeCell ref="TMG131:TMN131"/>
    <mergeCell ref="TMO131:TMV131"/>
    <mergeCell ref="TMW131:TND131"/>
    <mergeCell ref="TNE131:TNL131"/>
    <mergeCell ref="TNM131:TNT131"/>
    <mergeCell ref="TKS131:TKZ131"/>
    <mergeCell ref="TLA131:TLH131"/>
    <mergeCell ref="TLI131:TLP131"/>
    <mergeCell ref="TLQ131:TLX131"/>
    <mergeCell ref="TLY131:TMF131"/>
    <mergeCell ref="TJE131:TJL131"/>
    <mergeCell ref="TJM131:TJT131"/>
    <mergeCell ref="TJU131:TKB131"/>
    <mergeCell ref="TKC131:TKJ131"/>
    <mergeCell ref="TKK131:TKR131"/>
    <mergeCell ref="THQ131:THX131"/>
    <mergeCell ref="THY131:TIF131"/>
    <mergeCell ref="TIG131:TIN131"/>
    <mergeCell ref="TIO131:TIV131"/>
    <mergeCell ref="TIW131:TJD131"/>
    <mergeCell ref="TGC131:TGJ131"/>
    <mergeCell ref="TGK131:TGR131"/>
    <mergeCell ref="TGS131:TGZ131"/>
    <mergeCell ref="THA131:THH131"/>
    <mergeCell ref="THI131:THP131"/>
    <mergeCell ref="TEO131:TEV131"/>
    <mergeCell ref="TEW131:TFD131"/>
    <mergeCell ref="TFE131:TFL131"/>
    <mergeCell ref="TFM131:TFT131"/>
    <mergeCell ref="TFU131:TGB131"/>
    <mergeCell ref="TDA131:TDH131"/>
    <mergeCell ref="TDI131:TDP131"/>
    <mergeCell ref="TDQ131:TDX131"/>
    <mergeCell ref="TDY131:TEF131"/>
    <mergeCell ref="TEG131:TEN131"/>
    <mergeCell ref="TBM131:TBT131"/>
    <mergeCell ref="TBU131:TCB131"/>
    <mergeCell ref="TCC131:TCJ131"/>
    <mergeCell ref="TCK131:TCR131"/>
    <mergeCell ref="TCS131:TCZ131"/>
    <mergeCell ref="SZY131:TAF131"/>
    <mergeCell ref="TAG131:TAN131"/>
    <mergeCell ref="TAO131:TAV131"/>
    <mergeCell ref="TAW131:TBD131"/>
    <mergeCell ref="TBE131:TBL131"/>
    <mergeCell ref="SYK131:SYR131"/>
    <mergeCell ref="SYS131:SYZ131"/>
    <mergeCell ref="SZA131:SZH131"/>
    <mergeCell ref="SZI131:SZP131"/>
    <mergeCell ref="SZQ131:SZX131"/>
    <mergeCell ref="SWW131:SXD131"/>
    <mergeCell ref="SXE131:SXL131"/>
    <mergeCell ref="SXM131:SXT131"/>
    <mergeCell ref="SXU131:SYB131"/>
    <mergeCell ref="SYC131:SYJ131"/>
    <mergeCell ref="SVI131:SVP131"/>
    <mergeCell ref="SVQ131:SVX131"/>
    <mergeCell ref="SVY131:SWF131"/>
    <mergeCell ref="SWG131:SWN131"/>
    <mergeCell ref="SWO131:SWV131"/>
    <mergeCell ref="STU131:SUB131"/>
    <mergeCell ref="SUC131:SUJ131"/>
    <mergeCell ref="SUK131:SUR131"/>
    <mergeCell ref="SUS131:SUZ131"/>
    <mergeCell ref="SVA131:SVH131"/>
    <mergeCell ref="SSG131:SSN131"/>
    <mergeCell ref="SSO131:SSV131"/>
    <mergeCell ref="SSW131:STD131"/>
    <mergeCell ref="STE131:STL131"/>
    <mergeCell ref="STM131:STT131"/>
    <mergeCell ref="SQS131:SQZ131"/>
    <mergeCell ref="SRA131:SRH131"/>
    <mergeCell ref="SRI131:SRP131"/>
    <mergeCell ref="SRQ131:SRX131"/>
    <mergeCell ref="SRY131:SSF131"/>
    <mergeCell ref="SPE131:SPL131"/>
    <mergeCell ref="SPM131:SPT131"/>
    <mergeCell ref="SPU131:SQB131"/>
    <mergeCell ref="SQC131:SQJ131"/>
    <mergeCell ref="SQK131:SQR131"/>
    <mergeCell ref="SNQ131:SNX131"/>
    <mergeCell ref="SNY131:SOF131"/>
    <mergeCell ref="SOG131:SON131"/>
    <mergeCell ref="SOO131:SOV131"/>
    <mergeCell ref="SOW131:SPD131"/>
    <mergeCell ref="SMC131:SMJ131"/>
    <mergeCell ref="SMK131:SMR131"/>
    <mergeCell ref="SMS131:SMZ131"/>
    <mergeCell ref="SNA131:SNH131"/>
    <mergeCell ref="SNI131:SNP131"/>
    <mergeCell ref="SKO131:SKV131"/>
    <mergeCell ref="SKW131:SLD131"/>
    <mergeCell ref="SLE131:SLL131"/>
    <mergeCell ref="SLM131:SLT131"/>
    <mergeCell ref="SLU131:SMB131"/>
    <mergeCell ref="SJA131:SJH131"/>
    <mergeCell ref="SJI131:SJP131"/>
    <mergeCell ref="SJQ131:SJX131"/>
    <mergeCell ref="SJY131:SKF131"/>
    <mergeCell ref="SKG131:SKN131"/>
    <mergeCell ref="SHM131:SHT131"/>
    <mergeCell ref="SHU131:SIB131"/>
    <mergeCell ref="SIC131:SIJ131"/>
    <mergeCell ref="SIK131:SIR131"/>
    <mergeCell ref="SIS131:SIZ131"/>
    <mergeCell ref="SFY131:SGF131"/>
    <mergeCell ref="SGG131:SGN131"/>
    <mergeCell ref="SGO131:SGV131"/>
    <mergeCell ref="SGW131:SHD131"/>
    <mergeCell ref="SHE131:SHL131"/>
    <mergeCell ref="SEK131:SER131"/>
    <mergeCell ref="SES131:SEZ131"/>
    <mergeCell ref="SFA131:SFH131"/>
    <mergeCell ref="SFI131:SFP131"/>
    <mergeCell ref="SFQ131:SFX131"/>
    <mergeCell ref="SCW131:SDD131"/>
    <mergeCell ref="SDE131:SDL131"/>
    <mergeCell ref="SDM131:SDT131"/>
    <mergeCell ref="SDU131:SEB131"/>
    <mergeCell ref="SEC131:SEJ131"/>
    <mergeCell ref="SBI131:SBP131"/>
    <mergeCell ref="SBQ131:SBX131"/>
    <mergeCell ref="SBY131:SCF131"/>
    <mergeCell ref="SCG131:SCN131"/>
    <mergeCell ref="SCO131:SCV131"/>
    <mergeCell ref="RZU131:SAB131"/>
    <mergeCell ref="SAC131:SAJ131"/>
    <mergeCell ref="SAK131:SAR131"/>
    <mergeCell ref="SAS131:SAZ131"/>
    <mergeCell ref="SBA131:SBH131"/>
    <mergeCell ref="RYG131:RYN131"/>
    <mergeCell ref="RYO131:RYV131"/>
    <mergeCell ref="RYW131:RZD131"/>
    <mergeCell ref="RZE131:RZL131"/>
    <mergeCell ref="RZM131:RZT131"/>
    <mergeCell ref="RWS131:RWZ131"/>
    <mergeCell ref="RXA131:RXH131"/>
    <mergeCell ref="RXI131:RXP131"/>
    <mergeCell ref="RXQ131:RXX131"/>
    <mergeCell ref="RXY131:RYF131"/>
    <mergeCell ref="RVE131:RVL131"/>
    <mergeCell ref="RVM131:RVT131"/>
    <mergeCell ref="RVU131:RWB131"/>
    <mergeCell ref="RWC131:RWJ131"/>
    <mergeCell ref="RWK131:RWR131"/>
    <mergeCell ref="RTQ131:RTX131"/>
    <mergeCell ref="RTY131:RUF131"/>
    <mergeCell ref="RUG131:RUN131"/>
    <mergeCell ref="RUO131:RUV131"/>
    <mergeCell ref="RUW131:RVD131"/>
    <mergeCell ref="RSC131:RSJ131"/>
    <mergeCell ref="RSK131:RSR131"/>
    <mergeCell ref="RSS131:RSZ131"/>
    <mergeCell ref="RTA131:RTH131"/>
    <mergeCell ref="RTI131:RTP131"/>
    <mergeCell ref="RQO131:RQV131"/>
    <mergeCell ref="RQW131:RRD131"/>
    <mergeCell ref="RRE131:RRL131"/>
    <mergeCell ref="RRM131:RRT131"/>
    <mergeCell ref="RRU131:RSB131"/>
    <mergeCell ref="RPA131:RPH131"/>
    <mergeCell ref="RPI131:RPP131"/>
    <mergeCell ref="RPQ131:RPX131"/>
    <mergeCell ref="RPY131:RQF131"/>
    <mergeCell ref="RQG131:RQN131"/>
    <mergeCell ref="RNM131:RNT131"/>
    <mergeCell ref="RNU131:ROB131"/>
    <mergeCell ref="ROC131:ROJ131"/>
    <mergeCell ref="ROK131:ROR131"/>
    <mergeCell ref="ROS131:ROZ131"/>
    <mergeCell ref="RLY131:RMF131"/>
    <mergeCell ref="RMG131:RMN131"/>
    <mergeCell ref="RMO131:RMV131"/>
    <mergeCell ref="RMW131:RND131"/>
    <mergeCell ref="RNE131:RNL131"/>
    <mergeCell ref="RKK131:RKR131"/>
    <mergeCell ref="RKS131:RKZ131"/>
    <mergeCell ref="RLA131:RLH131"/>
    <mergeCell ref="RLI131:RLP131"/>
    <mergeCell ref="RLQ131:RLX131"/>
    <mergeCell ref="RIW131:RJD131"/>
    <mergeCell ref="RJE131:RJL131"/>
    <mergeCell ref="RJM131:RJT131"/>
    <mergeCell ref="RJU131:RKB131"/>
    <mergeCell ref="RKC131:RKJ131"/>
    <mergeCell ref="RHI131:RHP131"/>
    <mergeCell ref="RHQ131:RHX131"/>
    <mergeCell ref="RHY131:RIF131"/>
    <mergeCell ref="RIG131:RIN131"/>
    <mergeCell ref="RIO131:RIV131"/>
    <mergeCell ref="RFU131:RGB131"/>
    <mergeCell ref="RGC131:RGJ131"/>
    <mergeCell ref="RGK131:RGR131"/>
    <mergeCell ref="RGS131:RGZ131"/>
    <mergeCell ref="RHA131:RHH131"/>
    <mergeCell ref="REG131:REN131"/>
    <mergeCell ref="REO131:REV131"/>
    <mergeCell ref="REW131:RFD131"/>
    <mergeCell ref="RFE131:RFL131"/>
    <mergeCell ref="RFM131:RFT131"/>
    <mergeCell ref="RCS131:RCZ131"/>
    <mergeCell ref="RDA131:RDH131"/>
    <mergeCell ref="RDI131:RDP131"/>
    <mergeCell ref="RDQ131:RDX131"/>
    <mergeCell ref="RDY131:REF131"/>
    <mergeCell ref="RBE131:RBL131"/>
    <mergeCell ref="RBM131:RBT131"/>
    <mergeCell ref="RBU131:RCB131"/>
    <mergeCell ref="RCC131:RCJ131"/>
    <mergeCell ref="RCK131:RCR131"/>
    <mergeCell ref="QZQ131:QZX131"/>
    <mergeCell ref="QZY131:RAF131"/>
    <mergeCell ref="RAG131:RAN131"/>
    <mergeCell ref="RAO131:RAV131"/>
    <mergeCell ref="RAW131:RBD131"/>
    <mergeCell ref="QYC131:QYJ131"/>
    <mergeCell ref="QYK131:QYR131"/>
    <mergeCell ref="QYS131:QYZ131"/>
    <mergeCell ref="QZA131:QZH131"/>
    <mergeCell ref="QZI131:QZP131"/>
    <mergeCell ref="QWO131:QWV131"/>
    <mergeCell ref="QWW131:QXD131"/>
    <mergeCell ref="QXE131:QXL131"/>
    <mergeCell ref="QXM131:QXT131"/>
    <mergeCell ref="QXU131:QYB131"/>
    <mergeCell ref="QVA131:QVH131"/>
    <mergeCell ref="QVI131:QVP131"/>
    <mergeCell ref="QVQ131:QVX131"/>
    <mergeCell ref="QVY131:QWF131"/>
    <mergeCell ref="QWG131:QWN131"/>
    <mergeCell ref="QTM131:QTT131"/>
    <mergeCell ref="QTU131:QUB131"/>
    <mergeCell ref="QUC131:QUJ131"/>
    <mergeCell ref="QUK131:QUR131"/>
    <mergeCell ref="QUS131:QUZ131"/>
    <mergeCell ref="QRY131:QSF131"/>
    <mergeCell ref="QSG131:QSN131"/>
    <mergeCell ref="QSO131:QSV131"/>
    <mergeCell ref="QSW131:QTD131"/>
    <mergeCell ref="QTE131:QTL131"/>
    <mergeCell ref="QQK131:QQR131"/>
    <mergeCell ref="QQS131:QQZ131"/>
    <mergeCell ref="QRA131:QRH131"/>
    <mergeCell ref="QRI131:QRP131"/>
    <mergeCell ref="QRQ131:QRX131"/>
    <mergeCell ref="QOW131:QPD131"/>
    <mergeCell ref="QPE131:QPL131"/>
    <mergeCell ref="QPM131:QPT131"/>
    <mergeCell ref="QPU131:QQB131"/>
    <mergeCell ref="QQC131:QQJ131"/>
    <mergeCell ref="QNI131:QNP131"/>
    <mergeCell ref="QNQ131:QNX131"/>
    <mergeCell ref="QNY131:QOF131"/>
    <mergeCell ref="QOG131:QON131"/>
    <mergeCell ref="QOO131:QOV131"/>
    <mergeCell ref="QLU131:QMB131"/>
    <mergeCell ref="QMC131:QMJ131"/>
    <mergeCell ref="QMK131:QMR131"/>
    <mergeCell ref="QMS131:QMZ131"/>
    <mergeCell ref="QNA131:QNH131"/>
    <mergeCell ref="QKG131:QKN131"/>
    <mergeCell ref="QKO131:QKV131"/>
    <mergeCell ref="QKW131:QLD131"/>
    <mergeCell ref="QLE131:QLL131"/>
    <mergeCell ref="QLM131:QLT131"/>
    <mergeCell ref="QIS131:QIZ131"/>
    <mergeCell ref="QJA131:QJH131"/>
    <mergeCell ref="QJI131:QJP131"/>
    <mergeCell ref="QJQ131:QJX131"/>
    <mergeCell ref="QJY131:QKF131"/>
    <mergeCell ref="QHE131:QHL131"/>
    <mergeCell ref="QHM131:QHT131"/>
    <mergeCell ref="QHU131:QIB131"/>
    <mergeCell ref="QIC131:QIJ131"/>
    <mergeCell ref="QIK131:QIR131"/>
    <mergeCell ref="QFQ131:QFX131"/>
    <mergeCell ref="QFY131:QGF131"/>
    <mergeCell ref="QGG131:QGN131"/>
    <mergeCell ref="QGO131:QGV131"/>
    <mergeCell ref="QGW131:QHD131"/>
    <mergeCell ref="QEC131:QEJ131"/>
    <mergeCell ref="QEK131:QER131"/>
    <mergeCell ref="QES131:QEZ131"/>
    <mergeCell ref="QFA131:QFH131"/>
    <mergeCell ref="QFI131:QFP131"/>
    <mergeCell ref="QCO131:QCV131"/>
    <mergeCell ref="QCW131:QDD131"/>
    <mergeCell ref="QDE131:QDL131"/>
    <mergeCell ref="QDM131:QDT131"/>
    <mergeCell ref="QDU131:QEB131"/>
    <mergeCell ref="QBA131:QBH131"/>
    <mergeCell ref="QBI131:QBP131"/>
    <mergeCell ref="QBQ131:QBX131"/>
    <mergeCell ref="QBY131:QCF131"/>
    <mergeCell ref="QCG131:QCN131"/>
    <mergeCell ref="PZM131:PZT131"/>
    <mergeCell ref="PZU131:QAB131"/>
    <mergeCell ref="QAC131:QAJ131"/>
    <mergeCell ref="QAK131:QAR131"/>
    <mergeCell ref="QAS131:QAZ131"/>
    <mergeCell ref="PXY131:PYF131"/>
    <mergeCell ref="PYG131:PYN131"/>
    <mergeCell ref="PYO131:PYV131"/>
    <mergeCell ref="PYW131:PZD131"/>
    <mergeCell ref="PZE131:PZL131"/>
    <mergeCell ref="PWK131:PWR131"/>
    <mergeCell ref="PWS131:PWZ131"/>
    <mergeCell ref="PXA131:PXH131"/>
    <mergeCell ref="PXI131:PXP131"/>
    <mergeCell ref="PXQ131:PXX131"/>
    <mergeCell ref="PUW131:PVD131"/>
    <mergeCell ref="PVE131:PVL131"/>
    <mergeCell ref="PVM131:PVT131"/>
    <mergeCell ref="PVU131:PWB131"/>
    <mergeCell ref="PWC131:PWJ131"/>
    <mergeCell ref="PTI131:PTP131"/>
    <mergeCell ref="PTQ131:PTX131"/>
    <mergeCell ref="PTY131:PUF131"/>
    <mergeCell ref="PUG131:PUN131"/>
    <mergeCell ref="PUO131:PUV131"/>
    <mergeCell ref="PRU131:PSB131"/>
    <mergeCell ref="PSC131:PSJ131"/>
    <mergeCell ref="PSK131:PSR131"/>
    <mergeCell ref="PSS131:PSZ131"/>
    <mergeCell ref="PTA131:PTH131"/>
    <mergeCell ref="PQG131:PQN131"/>
    <mergeCell ref="PQO131:PQV131"/>
    <mergeCell ref="PQW131:PRD131"/>
    <mergeCell ref="PRE131:PRL131"/>
    <mergeCell ref="PRM131:PRT131"/>
    <mergeCell ref="POS131:POZ131"/>
    <mergeCell ref="PPA131:PPH131"/>
    <mergeCell ref="PPI131:PPP131"/>
    <mergeCell ref="PPQ131:PPX131"/>
    <mergeCell ref="PPY131:PQF131"/>
    <mergeCell ref="PNE131:PNL131"/>
    <mergeCell ref="PNM131:PNT131"/>
    <mergeCell ref="PNU131:POB131"/>
    <mergeCell ref="POC131:POJ131"/>
    <mergeCell ref="POK131:POR131"/>
    <mergeCell ref="PLQ131:PLX131"/>
    <mergeCell ref="PLY131:PMF131"/>
    <mergeCell ref="PMG131:PMN131"/>
    <mergeCell ref="PMO131:PMV131"/>
    <mergeCell ref="PMW131:PND131"/>
    <mergeCell ref="PKC131:PKJ131"/>
    <mergeCell ref="PKK131:PKR131"/>
    <mergeCell ref="PKS131:PKZ131"/>
    <mergeCell ref="PLA131:PLH131"/>
    <mergeCell ref="PLI131:PLP131"/>
    <mergeCell ref="PIO131:PIV131"/>
    <mergeCell ref="PIW131:PJD131"/>
    <mergeCell ref="PJE131:PJL131"/>
    <mergeCell ref="PJM131:PJT131"/>
    <mergeCell ref="PJU131:PKB131"/>
    <mergeCell ref="PHA131:PHH131"/>
    <mergeCell ref="PHI131:PHP131"/>
    <mergeCell ref="PHQ131:PHX131"/>
    <mergeCell ref="PHY131:PIF131"/>
    <mergeCell ref="PIG131:PIN131"/>
    <mergeCell ref="PFM131:PFT131"/>
    <mergeCell ref="PFU131:PGB131"/>
    <mergeCell ref="PGC131:PGJ131"/>
    <mergeCell ref="PGK131:PGR131"/>
    <mergeCell ref="PGS131:PGZ131"/>
    <mergeCell ref="PDY131:PEF131"/>
    <mergeCell ref="PEG131:PEN131"/>
    <mergeCell ref="PEO131:PEV131"/>
    <mergeCell ref="PEW131:PFD131"/>
    <mergeCell ref="PFE131:PFL131"/>
    <mergeCell ref="PCK131:PCR131"/>
    <mergeCell ref="PCS131:PCZ131"/>
    <mergeCell ref="PDA131:PDH131"/>
    <mergeCell ref="PDI131:PDP131"/>
    <mergeCell ref="PDQ131:PDX131"/>
    <mergeCell ref="PAW131:PBD131"/>
    <mergeCell ref="PBE131:PBL131"/>
    <mergeCell ref="PBM131:PBT131"/>
    <mergeCell ref="PBU131:PCB131"/>
    <mergeCell ref="PCC131:PCJ131"/>
    <mergeCell ref="OZI131:OZP131"/>
    <mergeCell ref="OZQ131:OZX131"/>
    <mergeCell ref="OZY131:PAF131"/>
    <mergeCell ref="PAG131:PAN131"/>
    <mergeCell ref="PAO131:PAV131"/>
    <mergeCell ref="OXU131:OYB131"/>
    <mergeCell ref="OYC131:OYJ131"/>
    <mergeCell ref="OYK131:OYR131"/>
    <mergeCell ref="OYS131:OYZ131"/>
    <mergeCell ref="OZA131:OZH131"/>
    <mergeCell ref="OWG131:OWN131"/>
    <mergeCell ref="OWO131:OWV131"/>
    <mergeCell ref="OWW131:OXD131"/>
    <mergeCell ref="OXE131:OXL131"/>
    <mergeCell ref="OXM131:OXT131"/>
    <mergeCell ref="OUS131:OUZ131"/>
    <mergeCell ref="OVA131:OVH131"/>
    <mergeCell ref="OVI131:OVP131"/>
    <mergeCell ref="OVQ131:OVX131"/>
    <mergeCell ref="OVY131:OWF131"/>
    <mergeCell ref="OTE131:OTL131"/>
    <mergeCell ref="OTM131:OTT131"/>
    <mergeCell ref="OTU131:OUB131"/>
    <mergeCell ref="OUC131:OUJ131"/>
    <mergeCell ref="OUK131:OUR131"/>
    <mergeCell ref="ORQ131:ORX131"/>
    <mergeCell ref="ORY131:OSF131"/>
    <mergeCell ref="OSG131:OSN131"/>
    <mergeCell ref="OSO131:OSV131"/>
    <mergeCell ref="OSW131:OTD131"/>
    <mergeCell ref="OQC131:OQJ131"/>
    <mergeCell ref="OQK131:OQR131"/>
    <mergeCell ref="OQS131:OQZ131"/>
    <mergeCell ref="ORA131:ORH131"/>
    <mergeCell ref="ORI131:ORP131"/>
    <mergeCell ref="OOO131:OOV131"/>
    <mergeCell ref="OOW131:OPD131"/>
    <mergeCell ref="OPE131:OPL131"/>
    <mergeCell ref="OPM131:OPT131"/>
    <mergeCell ref="OPU131:OQB131"/>
    <mergeCell ref="ONA131:ONH131"/>
    <mergeCell ref="ONI131:ONP131"/>
    <mergeCell ref="ONQ131:ONX131"/>
    <mergeCell ref="ONY131:OOF131"/>
    <mergeCell ref="OOG131:OON131"/>
    <mergeCell ref="OLM131:OLT131"/>
    <mergeCell ref="OLU131:OMB131"/>
    <mergeCell ref="OMC131:OMJ131"/>
    <mergeCell ref="OMK131:OMR131"/>
    <mergeCell ref="OMS131:OMZ131"/>
    <mergeCell ref="OJY131:OKF131"/>
    <mergeCell ref="OKG131:OKN131"/>
    <mergeCell ref="OKO131:OKV131"/>
    <mergeCell ref="OKW131:OLD131"/>
    <mergeCell ref="OLE131:OLL131"/>
    <mergeCell ref="OIK131:OIR131"/>
    <mergeCell ref="OIS131:OIZ131"/>
    <mergeCell ref="OJA131:OJH131"/>
    <mergeCell ref="OJI131:OJP131"/>
    <mergeCell ref="OJQ131:OJX131"/>
    <mergeCell ref="OGW131:OHD131"/>
    <mergeCell ref="OHE131:OHL131"/>
    <mergeCell ref="OHM131:OHT131"/>
    <mergeCell ref="OHU131:OIB131"/>
    <mergeCell ref="OIC131:OIJ131"/>
    <mergeCell ref="OFI131:OFP131"/>
    <mergeCell ref="OFQ131:OFX131"/>
    <mergeCell ref="OFY131:OGF131"/>
    <mergeCell ref="OGG131:OGN131"/>
    <mergeCell ref="OGO131:OGV131"/>
    <mergeCell ref="ODU131:OEB131"/>
    <mergeCell ref="OEC131:OEJ131"/>
    <mergeCell ref="OEK131:OER131"/>
    <mergeCell ref="OES131:OEZ131"/>
    <mergeCell ref="OFA131:OFH131"/>
    <mergeCell ref="OCG131:OCN131"/>
    <mergeCell ref="OCO131:OCV131"/>
    <mergeCell ref="OCW131:ODD131"/>
    <mergeCell ref="ODE131:ODL131"/>
    <mergeCell ref="ODM131:ODT131"/>
    <mergeCell ref="OAS131:OAZ131"/>
    <mergeCell ref="OBA131:OBH131"/>
    <mergeCell ref="OBI131:OBP131"/>
    <mergeCell ref="OBQ131:OBX131"/>
    <mergeCell ref="OBY131:OCF131"/>
    <mergeCell ref="NZE131:NZL131"/>
    <mergeCell ref="NZM131:NZT131"/>
    <mergeCell ref="NZU131:OAB131"/>
    <mergeCell ref="OAC131:OAJ131"/>
    <mergeCell ref="OAK131:OAR131"/>
    <mergeCell ref="NXQ131:NXX131"/>
    <mergeCell ref="NXY131:NYF131"/>
    <mergeCell ref="NYG131:NYN131"/>
    <mergeCell ref="NYO131:NYV131"/>
    <mergeCell ref="NYW131:NZD131"/>
    <mergeCell ref="NWC131:NWJ131"/>
    <mergeCell ref="NWK131:NWR131"/>
    <mergeCell ref="NWS131:NWZ131"/>
    <mergeCell ref="NXA131:NXH131"/>
    <mergeCell ref="NXI131:NXP131"/>
    <mergeCell ref="NUO131:NUV131"/>
    <mergeCell ref="NUW131:NVD131"/>
    <mergeCell ref="NVE131:NVL131"/>
    <mergeCell ref="NVM131:NVT131"/>
    <mergeCell ref="NVU131:NWB131"/>
    <mergeCell ref="NTA131:NTH131"/>
    <mergeCell ref="NTI131:NTP131"/>
    <mergeCell ref="NTQ131:NTX131"/>
    <mergeCell ref="NTY131:NUF131"/>
    <mergeCell ref="NUG131:NUN131"/>
    <mergeCell ref="NRM131:NRT131"/>
    <mergeCell ref="NRU131:NSB131"/>
    <mergeCell ref="NSC131:NSJ131"/>
    <mergeCell ref="NSK131:NSR131"/>
    <mergeCell ref="NSS131:NSZ131"/>
    <mergeCell ref="NPY131:NQF131"/>
    <mergeCell ref="NQG131:NQN131"/>
    <mergeCell ref="NQO131:NQV131"/>
    <mergeCell ref="NQW131:NRD131"/>
    <mergeCell ref="NRE131:NRL131"/>
    <mergeCell ref="NOK131:NOR131"/>
    <mergeCell ref="NOS131:NOZ131"/>
    <mergeCell ref="NPA131:NPH131"/>
    <mergeCell ref="NPI131:NPP131"/>
    <mergeCell ref="NPQ131:NPX131"/>
    <mergeCell ref="NMW131:NND131"/>
    <mergeCell ref="NNE131:NNL131"/>
    <mergeCell ref="NNM131:NNT131"/>
    <mergeCell ref="NNU131:NOB131"/>
    <mergeCell ref="NOC131:NOJ131"/>
    <mergeCell ref="NLI131:NLP131"/>
    <mergeCell ref="NLQ131:NLX131"/>
    <mergeCell ref="NLY131:NMF131"/>
    <mergeCell ref="NMG131:NMN131"/>
    <mergeCell ref="NMO131:NMV131"/>
    <mergeCell ref="NJU131:NKB131"/>
    <mergeCell ref="NKC131:NKJ131"/>
    <mergeCell ref="NKK131:NKR131"/>
    <mergeCell ref="NKS131:NKZ131"/>
    <mergeCell ref="NLA131:NLH131"/>
    <mergeCell ref="NIG131:NIN131"/>
    <mergeCell ref="NIO131:NIV131"/>
    <mergeCell ref="NIW131:NJD131"/>
    <mergeCell ref="NJE131:NJL131"/>
    <mergeCell ref="NJM131:NJT131"/>
    <mergeCell ref="NGS131:NGZ131"/>
    <mergeCell ref="NHA131:NHH131"/>
    <mergeCell ref="NHI131:NHP131"/>
    <mergeCell ref="NHQ131:NHX131"/>
    <mergeCell ref="NHY131:NIF131"/>
    <mergeCell ref="NFE131:NFL131"/>
    <mergeCell ref="NFM131:NFT131"/>
    <mergeCell ref="NFU131:NGB131"/>
    <mergeCell ref="NGC131:NGJ131"/>
    <mergeCell ref="NGK131:NGR131"/>
    <mergeCell ref="NDQ131:NDX131"/>
    <mergeCell ref="NDY131:NEF131"/>
    <mergeCell ref="NEG131:NEN131"/>
    <mergeCell ref="NEO131:NEV131"/>
    <mergeCell ref="NEW131:NFD131"/>
    <mergeCell ref="NCC131:NCJ131"/>
    <mergeCell ref="NCK131:NCR131"/>
    <mergeCell ref="NCS131:NCZ131"/>
    <mergeCell ref="NDA131:NDH131"/>
    <mergeCell ref="NDI131:NDP131"/>
    <mergeCell ref="NAO131:NAV131"/>
    <mergeCell ref="NAW131:NBD131"/>
    <mergeCell ref="NBE131:NBL131"/>
    <mergeCell ref="NBM131:NBT131"/>
    <mergeCell ref="NBU131:NCB131"/>
    <mergeCell ref="MZA131:MZH131"/>
    <mergeCell ref="MZI131:MZP131"/>
    <mergeCell ref="MZQ131:MZX131"/>
    <mergeCell ref="MZY131:NAF131"/>
    <mergeCell ref="NAG131:NAN131"/>
    <mergeCell ref="MXM131:MXT131"/>
    <mergeCell ref="MXU131:MYB131"/>
    <mergeCell ref="MYC131:MYJ131"/>
    <mergeCell ref="MYK131:MYR131"/>
    <mergeCell ref="MYS131:MYZ131"/>
    <mergeCell ref="MVY131:MWF131"/>
    <mergeCell ref="MWG131:MWN131"/>
    <mergeCell ref="MWO131:MWV131"/>
    <mergeCell ref="MWW131:MXD131"/>
    <mergeCell ref="MXE131:MXL131"/>
    <mergeCell ref="MUK131:MUR131"/>
    <mergeCell ref="MUS131:MUZ131"/>
    <mergeCell ref="MVA131:MVH131"/>
    <mergeCell ref="MVI131:MVP131"/>
    <mergeCell ref="MVQ131:MVX131"/>
    <mergeCell ref="MSW131:MTD131"/>
    <mergeCell ref="MTE131:MTL131"/>
    <mergeCell ref="MTM131:MTT131"/>
    <mergeCell ref="MTU131:MUB131"/>
    <mergeCell ref="MUC131:MUJ131"/>
    <mergeCell ref="MRI131:MRP131"/>
    <mergeCell ref="MRQ131:MRX131"/>
    <mergeCell ref="MRY131:MSF131"/>
    <mergeCell ref="MSG131:MSN131"/>
    <mergeCell ref="MSO131:MSV131"/>
    <mergeCell ref="MPU131:MQB131"/>
    <mergeCell ref="MQC131:MQJ131"/>
    <mergeCell ref="MQK131:MQR131"/>
    <mergeCell ref="MQS131:MQZ131"/>
    <mergeCell ref="MRA131:MRH131"/>
    <mergeCell ref="MOG131:MON131"/>
    <mergeCell ref="MOO131:MOV131"/>
    <mergeCell ref="MOW131:MPD131"/>
    <mergeCell ref="MPE131:MPL131"/>
    <mergeCell ref="MPM131:MPT131"/>
    <mergeCell ref="MMS131:MMZ131"/>
    <mergeCell ref="MNA131:MNH131"/>
    <mergeCell ref="MNI131:MNP131"/>
    <mergeCell ref="MNQ131:MNX131"/>
    <mergeCell ref="MNY131:MOF131"/>
    <mergeCell ref="MLE131:MLL131"/>
    <mergeCell ref="MLM131:MLT131"/>
    <mergeCell ref="MLU131:MMB131"/>
    <mergeCell ref="MMC131:MMJ131"/>
    <mergeCell ref="MMK131:MMR131"/>
    <mergeCell ref="MJQ131:MJX131"/>
    <mergeCell ref="MJY131:MKF131"/>
    <mergeCell ref="MKG131:MKN131"/>
    <mergeCell ref="MKO131:MKV131"/>
    <mergeCell ref="MKW131:MLD131"/>
    <mergeCell ref="MIC131:MIJ131"/>
    <mergeCell ref="MIK131:MIR131"/>
    <mergeCell ref="MIS131:MIZ131"/>
    <mergeCell ref="MJA131:MJH131"/>
    <mergeCell ref="MJI131:MJP131"/>
    <mergeCell ref="MGO131:MGV131"/>
    <mergeCell ref="MGW131:MHD131"/>
    <mergeCell ref="MHE131:MHL131"/>
    <mergeCell ref="MHM131:MHT131"/>
    <mergeCell ref="MHU131:MIB131"/>
    <mergeCell ref="MFA131:MFH131"/>
    <mergeCell ref="MFI131:MFP131"/>
    <mergeCell ref="MFQ131:MFX131"/>
    <mergeCell ref="MFY131:MGF131"/>
    <mergeCell ref="MGG131:MGN131"/>
    <mergeCell ref="MDM131:MDT131"/>
    <mergeCell ref="MDU131:MEB131"/>
    <mergeCell ref="MEC131:MEJ131"/>
    <mergeCell ref="MEK131:MER131"/>
    <mergeCell ref="MES131:MEZ131"/>
    <mergeCell ref="MBY131:MCF131"/>
    <mergeCell ref="MCG131:MCN131"/>
    <mergeCell ref="MCO131:MCV131"/>
    <mergeCell ref="MCW131:MDD131"/>
    <mergeCell ref="MDE131:MDL131"/>
    <mergeCell ref="MAK131:MAR131"/>
    <mergeCell ref="MAS131:MAZ131"/>
    <mergeCell ref="MBA131:MBH131"/>
    <mergeCell ref="MBI131:MBP131"/>
    <mergeCell ref="MBQ131:MBX131"/>
    <mergeCell ref="LYW131:LZD131"/>
    <mergeCell ref="LZE131:LZL131"/>
    <mergeCell ref="LZM131:LZT131"/>
    <mergeCell ref="LZU131:MAB131"/>
    <mergeCell ref="MAC131:MAJ131"/>
    <mergeCell ref="LXI131:LXP131"/>
    <mergeCell ref="LXQ131:LXX131"/>
    <mergeCell ref="LXY131:LYF131"/>
    <mergeCell ref="LYG131:LYN131"/>
    <mergeCell ref="LYO131:LYV131"/>
    <mergeCell ref="LVU131:LWB131"/>
    <mergeCell ref="LWC131:LWJ131"/>
    <mergeCell ref="LWK131:LWR131"/>
    <mergeCell ref="LWS131:LWZ131"/>
    <mergeCell ref="LXA131:LXH131"/>
    <mergeCell ref="LUG131:LUN131"/>
    <mergeCell ref="LUO131:LUV131"/>
    <mergeCell ref="LUW131:LVD131"/>
    <mergeCell ref="LVE131:LVL131"/>
    <mergeCell ref="LVM131:LVT131"/>
    <mergeCell ref="LSS131:LSZ131"/>
    <mergeCell ref="LTA131:LTH131"/>
    <mergeCell ref="LTI131:LTP131"/>
    <mergeCell ref="LTQ131:LTX131"/>
    <mergeCell ref="LTY131:LUF131"/>
    <mergeCell ref="LRE131:LRL131"/>
    <mergeCell ref="LRM131:LRT131"/>
    <mergeCell ref="LRU131:LSB131"/>
    <mergeCell ref="LSC131:LSJ131"/>
    <mergeCell ref="LSK131:LSR131"/>
    <mergeCell ref="LPQ131:LPX131"/>
    <mergeCell ref="LPY131:LQF131"/>
    <mergeCell ref="LQG131:LQN131"/>
    <mergeCell ref="LQO131:LQV131"/>
    <mergeCell ref="LQW131:LRD131"/>
    <mergeCell ref="LOC131:LOJ131"/>
    <mergeCell ref="LOK131:LOR131"/>
    <mergeCell ref="LOS131:LOZ131"/>
    <mergeCell ref="LPA131:LPH131"/>
    <mergeCell ref="LPI131:LPP131"/>
    <mergeCell ref="LMO131:LMV131"/>
    <mergeCell ref="LMW131:LND131"/>
    <mergeCell ref="LNE131:LNL131"/>
    <mergeCell ref="LNM131:LNT131"/>
    <mergeCell ref="LNU131:LOB131"/>
    <mergeCell ref="LLA131:LLH131"/>
    <mergeCell ref="LLI131:LLP131"/>
    <mergeCell ref="LLQ131:LLX131"/>
    <mergeCell ref="LLY131:LMF131"/>
    <mergeCell ref="LMG131:LMN131"/>
    <mergeCell ref="LJM131:LJT131"/>
    <mergeCell ref="LJU131:LKB131"/>
    <mergeCell ref="LKC131:LKJ131"/>
    <mergeCell ref="LKK131:LKR131"/>
    <mergeCell ref="LKS131:LKZ131"/>
    <mergeCell ref="LHY131:LIF131"/>
    <mergeCell ref="LIG131:LIN131"/>
    <mergeCell ref="LIO131:LIV131"/>
    <mergeCell ref="LIW131:LJD131"/>
    <mergeCell ref="LJE131:LJL131"/>
    <mergeCell ref="LGK131:LGR131"/>
    <mergeCell ref="LGS131:LGZ131"/>
    <mergeCell ref="LHA131:LHH131"/>
    <mergeCell ref="LHI131:LHP131"/>
    <mergeCell ref="LHQ131:LHX131"/>
    <mergeCell ref="LEW131:LFD131"/>
    <mergeCell ref="LFE131:LFL131"/>
    <mergeCell ref="LFM131:LFT131"/>
    <mergeCell ref="LFU131:LGB131"/>
    <mergeCell ref="LGC131:LGJ131"/>
    <mergeCell ref="LDI131:LDP131"/>
    <mergeCell ref="LDQ131:LDX131"/>
    <mergeCell ref="LDY131:LEF131"/>
    <mergeCell ref="LEG131:LEN131"/>
    <mergeCell ref="LEO131:LEV131"/>
    <mergeCell ref="LBU131:LCB131"/>
    <mergeCell ref="LCC131:LCJ131"/>
    <mergeCell ref="LCK131:LCR131"/>
    <mergeCell ref="LCS131:LCZ131"/>
    <mergeCell ref="LDA131:LDH131"/>
    <mergeCell ref="LAG131:LAN131"/>
    <mergeCell ref="LAO131:LAV131"/>
    <mergeCell ref="LAW131:LBD131"/>
    <mergeCell ref="LBE131:LBL131"/>
    <mergeCell ref="LBM131:LBT131"/>
    <mergeCell ref="KYS131:KYZ131"/>
    <mergeCell ref="KZA131:KZH131"/>
    <mergeCell ref="KZI131:KZP131"/>
    <mergeCell ref="KZQ131:KZX131"/>
    <mergeCell ref="KZY131:LAF131"/>
    <mergeCell ref="KXE131:KXL131"/>
    <mergeCell ref="KXM131:KXT131"/>
    <mergeCell ref="KXU131:KYB131"/>
    <mergeCell ref="KYC131:KYJ131"/>
    <mergeCell ref="KYK131:KYR131"/>
    <mergeCell ref="KVQ131:KVX131"/>
    <mergeCell ref="KVY131:KWF131"/>
    <mergeCell ref="KWG131:KWN131"/>
    <mergeCell ref="KWO131:KWV131"/>
    <mergeCell ref="KWW131:KXD131"/>
    <mergeCell ref="KUC131:KUJ131"/>
    <mergeCell ref="KUK131:KUR131"/>
    <mergeCell ref="KUS131:KUZ131"/>
    <mergeCell ref="KVA131:KVH131"/>
    <mergeCell ref="KVI131:KVP131"/>
    <mergeCell ref="KSO131:KSV131"/>
    <mergeCell ref="KSW131:KTD131"/>
    <mergeCell ref="KTE131:KTL131"/>
    <mergeCell ref="KTM131:KTT131"/>
    <mergeCell ref="KTU131:KUB131"/>
    <mergeCell ref="KRA131:KRH131"/>
    <mergeCell ref="KRI131:KRP131"/>
    <mergeCell ref="KRQ131:KRX131"/>
    <mergeCell ref="KRY131:KSF131"/>
    <mergeCell ref="KSG131:KSN131"/>
    <mergeCell ref="KPM131:KPT131"/>
    <mergeCell ref="KPU131:KQB131"/>
    <mergeCell ref="KQC131:KQJ131"/>
    <mergeCell ref="KQK131:KQR131"/>
    <mergeCell ref="KQS131:KQZ131"/>
    <mergeCell ref="KNY131:KOF131"/>
    <mergeCell ref="KOG131:KON131"/>
    <mergeCell ref="KOO131:KOV131"/>
    <mergeCell ref="KOW131:KPD131"/>
    <mergeCell ref="KPE131:KPL131"/>
    <mergeCell ref="KMK131:KMR131"/>
    <mergeCell ref="KMS131:KMZ131"/>
    <mergeCell ref="KNA131:KNH131"/>
    <mergeCell ref="KNI131:KNP131"/>
    <mergeCell ref="KNQ131:KNX131"/>
    <mergeCell ref="KKW131:KLD131"/>
    <mergeCell ref="KLE131:KLL131"/>
    <mergeCell ref="KLM131:KLT131"/>
    <mergeCell ref="KLU131:KMB131"/>
    <mergeCell ref="KMC131:KMJ131"/>
    <mergeCell ref="KJI131:KJP131"/>
    <mergeCell ref="KJQ131:KJX131"/>
    <mergeCell ref="KJY131:KKF131"/>
    <mergeCell ref="KKG131:KKN131"/>
    <mergeCell ref="KKO131:KKV131"/>
    <mergeCell ref="KHU131:KIB131"/>
    <mergeCell ref="KIC131:KIJ131"/>
    <mergeCell ref="KIK131:KIR131"/>
    <mergeCell ref="KIS131:KIZ131"/>
    <mergeCell ref="KJA131:KJH131"/>
    <mergeCell ref="KGG131:KGN131"/>
    <mergeCell ref="KGO131:KGV131"/>
    <mergeCell ref="KGW131:KHD131"/>
    <mergeCell ref="KHE131:KHL131"/>
    <mergeCell ref="KHM131:KHT131"/>
    <mergeCell ref="KES131:KEZ131"/>
    <mergeCell ref="KFA131:KFH131"/>
    <mergeCell ref="KFI131:KFP131"/>
    <mergeCell ref="KFQ131:KFX131"/>
    <mergeCell ref="KFY131:KGF131"/>
    <mergeCell ref="KDE131:KDL131"/>
    <mergeCell ref="KDM131:KDT131"/>
    <mergeCell ref="KDU131:KEB131"/>
    <mergeCell ref="KEC131:KEJ131"/>
    <mergeCell ref="KEK131:KER131"/>
    <mergeCell ref="KBQ131:KBX131"/>
    <mergeCell ref="KBY131:KCF131"/>
    <mergeCell ref="KCG131:KCN131"/>
    <mergeCell ref="KCO131:KCV131"/>
    <mergeCell ref="KCW131:KDD131"/>
    <mergeCell ref="KAC131:KAJ131"/>
    <mergeCell ref="KAK131:KAR131"/>
    <mergeCell ref="KAS131:KAZ131"/>
    <mergeCell ref="KBA131:KBH131"/>
    <mergeCell ref="KBI131:KBP131"/>
    <mergeCell ref="JYO131:JYV131"/>
    <mergeCell ref="JYW131:JZD131"/>
    <mergeCell ref="JZE131:JZL131"/>
    <mergeCell ref="JZM131:JZT131"/>
    <mergeCell ref="JZU131:KAB131"/>
    <mergeCell ref="JXA131:JXH131"/>
    <mergeCell ref="JXI131:JXP131"/>
    <mergeCell ref="JXQ131:JXX131"/>
    <mergeCell ref="JXY131:JYF131"/>
    <mergeCell ref="JYG131:JYN131"/>
    <mergeCell ref="JVM131:JVT131"/>
    <mergeCell ref="JVU131:JWB131"/>
    <mergeCell ref="JWC131:JWJ131"/>
    <mergeCell ref="JWK131:JWR131"/>
    <mergeCell ref="JWS131:JWZ131"/>
    <mergeCell ref="JTY131:JUF131"/>
    <mergeCell ref="JUG131:JUN131"/>
    <mergeCell ref="JUO131:JUV131"/>
    <mergeCell ref="JUW131:JVD131"/>
    <mergeCell ref="JVE131:JVL131"/>
    <mergeCell ref="JSK131:JSR131"/>
    <mergeCell ref="JSS131:JSZ131"/>
    <mergeCell ref="JTA131:JTH131"/>
    <mergeCell ref="JTI131:JTP131"/>
    <mergeCell ref="JTQ131:JTX131"/>
    <mergeCell ref="JQW131:JRD131"/>
    <mergeCell ref="JRE131:JRL131"/>
    <mergeCell ref="JRM131:JRT131"/>
    <mergeCell ref="JRU131:JSB131"/>
    <mergeCell ref="JSC131:JSJ131"/>
    <mergeCell ref="JPI131:JPP131"/>
    <mergeCell ref="JPQ131:JPX131"/>
    <mergeCell ref="JPY131:JQF131"/>
    <mergeCell ref="JQG131:JQN131"/>
    <mergeCell ref="JQO131:JQV131"/>
    <mergeCell ref="JNU131:JOB131"/>
    <mergeCell ref="JOC131:JOJ131"/>
    <mergeCell ref="JOK131:JOR131"/>
    <mergeCell ref="JOS131:JOZ131"/>
    <mergeCell ref="JPA131:JPH131"/>
    <mergeCell ref="JMG131:JMN131"/>
    <mergeCell ref="JMO131:JMV131"/>
    <mergeCell ref="JMW131:JND131"/>
    <mergeCell ref="JNE131:JNL131"/>
    <mergeCell ref="JNM131:JNT131"/>
    <mergeCell ref="JKS131:JKZ131"/>
    <mergeCell ref="JLA131:JLH131"/>
    <mergeCell ref="JLI131:JLP131"/>
    <mergeCell ref="JLQ131:JLX131"/>
    <mergeCell ref="JLY131:JMF131"/>
    <mergeCell ref="JJE131:JJL131"/>
    <mergeCell ref="JJM131:JJT131"/>
    <mergeCell ref="JJU131:JKB131"/>
    <mergeCell ref="JKC131:JKJ131"/>
    <mergeCell ref="JKK131:JKR131"/>
    <mergeCell ref="JHQ131:JHX131"/>
    <mergeCell ref="JHY131:JIF131"/>
    <mergeCell ref="JIG131:JIN131"/>
    <mergeCell ref="JIO131:JIV131"/>
    <mergeCell ref="JIW131:JJD131"/>
    <mergeCell ref="JGC131:JGJ131"/>
    <mergeCell ref="JGK131:JGR131"/>
    <mergeCell ref="JGS131:JGZ131"/>
    <mergeCell ref="JHA131:JHH131"/>
    <mergeCell ref="JHI131:JHP131"/>
    <mergeCell ref="JEO131:JEV131"/>
    <mergeCell ref="JEW131:JFD131"/>
    <mergeCell ref="JFE131:JFL131"/>
    <mergeCell ref="JFM131:JFT131"/>
    <mergeCell ref="JFU131:JGB131"/>
    <mergeCell ref="JDA131:JDH131"/>
    <mergeCell ref="JDI131:JDP131"/>
    <mergeCell ref="JDQ131:JDX131"/>
    <mergeCell ref="JDY131:JEF131"/>
    <mergeCell ref="JEG131:JEN131"/>
    <mergeCell ref="JBM131:JBT131"/>
    <mergeCell ref="JBU131:JCB131"/>
    <mergeCell ref="JCC131:JCJ131"/>
    <mergeCell ref="JCK131:JCR131"/>
    <mergeCell ref="JCS131:JCZ131"/>
    <mergeCell ref="IZY131:JAF131"/>
    <mergeCell ref="JAG131:JAN131"/>
    <mergeCell ref="JAO131:JAV131"/>
    <mergeCell ref="JAW131:JBD131"/>
    <mergeCell ref="JBE131:JBL131"/>
    <mergeCell ref="IYK131:IYR131"/>
    <mergeCell ref="IYS131:IYZ131"/>
    <mergeCell ref="IZA131:IZH131"/>
    <mergeCell ref="IZI131:IZP131"/>
    <mergeCell ref="IZQ131:IZX131"/>
    <mergeCell ref="IWW131:IXD131"/>
    <mergeCell ref="IXE131:IXL131"/>
    <mergeCell ref="IXM131:IXT131"/>
    <mergeCell ref="IXU131:IYB131"/>
    <mergeCell ref="IYC131:IYJ131"/>
    <mergeCell ref="IVI131:IVP131"/>
    <mergeCell ref="IVQ131:IVX131"/>
    <mergeCell ref="IVY131:IWF131"/>
    <mergeCell ref="IWG131:IWN131"/>
    <mergeCell ref="IWO131:IWV131"/>
    <mergeCell ref="ITU131:IUB131"/>
    <mergeCell ref="IUC131:IUJ131"/>
    <mergeCell ref="IUK131:IUR131"/>
    <mergeCell ref="IUS131:IUZ131"/>
    <mergeCell ref="IVA131:IVH131"/>
    <mergeCell ref="ISG131:ISN131"/>
    <mergeCell ref="ISO131:ISV131"/>
    <mergeCell ref="ISW131:ITD131"/>
    <mergeCell ref="ITE131:ITL131"/>
    <mergeCell ref="ITM131:ITT131"/>
    <mergeCell ref="IQS131:IQZ131"/>
    <mergeCell ref="IRA131:IRH131"/>
    <mergeCell ref="IRI131:IRP131"/>
    <mergeCell ref="IRQ131:IRX131"/>
    <mergeCell ref="IRY131:ISF131"/>
    <mergeCell ref="IPE131:IPL131"/>
    <mergeCell ref="IPM131:IPT131"/>
    <mergeCell ref="IPU131:IQB131"/>
    <mergeCell ref="IQC131:IQJ131"/>
    <mergeCell ref="IQK131:IQR131"/>
    <mergeCell ref="INQ131:INX131"/>
    <mergeCell ref="INY131:IOF131"/>
    <mergeCell ref="IOG131:ION131"/>
    <mergeCell ref="IOO131:IOV131"/>
    <mergeCell ref="IOW131:IPD131"/>
    <mergeCell ref="IMC131:IMJ131"/>
    <mergeCell ref="IMK131:IMR131"/>
    <mergeCell ref="IMS131:IMZ131"/>
    <mergeCell ref="INA131:INH131"/>
    <mergeCell ref="INI131:INP131"/>
    <mergeCell ref="IKO131:IKV131"/>
    <mergeCell ref="IKW131:ILD131"/>
    <mergeCell ref="ILE131:ILL131"/>
    <mergeCell ref="ILM131:ILT131"/>
    <mergeCell ref="ILU131:IMB131"/>
    <mergeCell ref="IJA131:IJH131"/>
    <mergeCell ref="IJI131:IJP131"/>
    <mergeCell ref="IJQ131:IJX131"/>
    <mergeCell ref="IJY131:IKF131"/>
    <mergeCell ref="IKG131:IKN131"/>
    <mergeCell ref="IHM131:IHT131"/>
    <mergeCell ref="IHU131:IIB131"/>
    <mergeCell ref="IIC131:IIJ131"/>
    <mergeCell ref="IIK131:IIR131"/>
    <mergeCell ref="IIS131:IIZ131"/>
    <mergeCell ref="IFY131:IGF131"/>
    <mergeCell ref="IGG131:IGN131"/>
    <mergeCell ref="IGO131:IGV131"/>
    <mergeCell ref="IGW131:IHD131"/>
    <mergeCell ref="IHE131:IHL131"/>
    <mergeCell ref="IEK131:IER131"/>
    <mergeCell ref="IES131:IEZ131"/>
    <mergeCell ref="IFA131:IFH131"/>
    <mergeCell ref="IFI131:IFP131"/>
    <mergeCell ref="IFQ131:IFX131"/>
    <mergeCell ref="ICW131:IDD131"/>
    <mergeCell ref="IDE131:IDL131"/>
    <mergeCell ref="IDM131:IDT131"/>
    <mergeCell ref="IDU131:IEB131"/>
    <mergeCell ref="IEC131:IEJ131"/>
    <mergeCell ref="IBI131:IBP131"/>
    <mergeCell ref="IBQ131:IBX131"/>
    <mergeCell ref="IBY131:ICF131"/>
    <mergeCell ref="ICG131:ICN131"/>
    <mergeCell ref="ICO131:ICV131"/>
    <mergeCell ref="HZU131:IAB131"/>
    <mergeCell ref="IAC131:IAJ131"/>
    <mergeCell ref="IAK131:IAR131"/>
    <mergeCell ref="IAS131:IAZ131"/>
    <mergeCell ref="IBA131:IBH131"/>
    <mergeCell ref="HYG131:HYN131"/>
    <mergeCell ref="HYO131:HYV131"/>
    <mergeCell ref="HYW131:HZD131"/>
    <mergeCell ref="HZE131:HZL131"/>
    <mergeCell ref="HZM131:HZT131"/>
    <mergeCell ref="HWS131:HWZ131"/>
    <mergeCell ref="HXA131:HXH131"/>
    <mergeCell ref="HXI131:HXP131"/>
    <mergeCell ref="HXQ131:HXX131"/>
    <mergeCell ref="HXY131:HYF131"/>
    <mergeCell ref="HVE131:HVL131"/>
    <mergeCell ref="HVM131:HVT131"/>
    <mergeCell ref="HVU131:HWB131"/>
    <mergeCell ref="HWC131:HWJ131"/>
    <mergeCell ref="HWK131:HWR131"/>
    <mergeCell ref="HTQ131:HTX131"/>
    <mergeCell ref="HTY131:HUF131"/>
    <mergeCell ref="HUG131:HUN131"/>
    <mergeCell ref="HUO131:HUV131"/>
    <mergeCell ref="HUW131:HVD131"/>
    <mergeCell ref="HSC131:HSJ131"/>
    <mergeCell ref="HSK131:HSR131"/>
    <mergeCell ref="HSS131:HSZ131"/>
    <mergeCell ref="HTA131:HTH131"/>
    <mergeCell ref="HTI131:HTP131"/>
    <mergeCell ref="HQO131:HQV131"/>
    <mergeCell ref="HQW131:HRD131"/>
    <mergeCell ref="HRE131:HRL131"/>
    <mergeCell ref="HRM131:HRT131"/>
    <mergeCell ref="HRU131:HSB131"/>
    <mergeCell ref="HPA131:HPH131"/>
    <mergeCell ref="HPI131:HPP131"/>
    <mergeCell ref="HPQ131:HPX131"/>
    <mergeCell ref="HPY131:HQF131"/>
    <mergeCell ref="HQG131:HQN131"/>
    <mergeCell ref="HNM131:HNT131"/>
    <mergeCell ref="HNU131:HOB131"/>
    <mergeCell ref="HOC131:HOJ131"/>
    <mergeCell ref="HOK131:HOR131"/>
    <mergeCell ref="HOS131:HOZ131"/>
    <mergeCell ref="HLY131:HMF131"/>
    <mergeCell ref="HMG131:HMN131"/>
    <mergeCell ref="HMO131:HMV131"/>
    <mergeCell ref="HMW131:HND131"/>
    <mergeCell ref="HNE131:HNL131"/>
    <mergeCell ref="HKK131:HKR131"/>
    <mergeCell ref="HKS131:HKZ131"/>
    <mergeCell ref="HLA131:HLH131"/>
    <mergeCell ref="HLI131:HLP131"/>
    <mergeCell ref="HLQ131:HLX131"/>
    <mergeCell ref="HIW131:HJD131"/>
    <mergeCell ref="HJE131:HJL131"/>
    <mergeCell ref="HJM131:HJT131"/>
    <mergeCell ref="HJU131:HKB131"/>
    <mergeCell ref="HKC131:HKJ131"/>
    <mergeCell ref="HHI131:HHP131"/>
    <mergeCell ref="HHQ131:HHX131"/>
    <mergeCell ref="HHY131:HIF131"/>
    <mergeCell ref="HIG131:HIN131"/>
    <mergeCell ref="HIO131:HIV131"/>
    <mergeCell ref="HFU131:HGB131"/>
    <mergeCell ref="HGC131:HGJ131"/>
    <mergeCell ref="HGK131:HGR131"/>
    <mergeCell ref="HGS131:HGZ131"/>
    <mergeCell ref="HHA131:HHH131"/>
    <mergeCell ref="HEG131:HEN131"/>
    <mergeCell ref="HEO131:HEV131"/>
    <mergeCell ref="HEW131:HFD131"/>
    <mergeCell ref="HFE131:HFL131"/>
    <mergeCell ref="HFM131:HFT131"/>
    <mergeCell ref="HCS131:HCZ131"/>
    <mergeCell ref="HDA131:HDH131"/>
    <mergeCell ref="HDI131:HDP131"/>
    <mergeCell ref="HDQ131:HDX131"/>
    <mergeCell ref="HDY131:HEF131"/>
    <mergeCell ref="HBE131:HBL131"/>
    <mergeCell ref="HBM131:HBT131"/>
    <mergeCell ref="HBU131:HCB131"/>
    <mergeCell ref="HCC131:HCJ131"/>
    <mergeCell ref="HCK131:HCR131"/>
    <mergeCell ref="GZQ131:GZX131"/>
    <mergeCell ref="GZY131:HAF131"/>
    <mergeCell ref="HAG131:HAN131"/>
    <mergeCell ref="HAO131:HAV131"/>
    <mergeCell ref="HAW131:HBD131"/>
    <mergeCell ref="GYC131:GYJ131"/>
    <mergeCell ref="GYK131:GYR131"/>
    <mergeCell ref="GYS131:GYZ131"/>
    <mergeCell ref="GZA131:GZH131"/>
    <mergeCell ref="GZI131:GZP131"/>
    <mergeCell ref="GWO131:GWV131"/>
    <mergeCell ref="GWW131:GXD131"/>
    <mergeCell ref="GXE131:GXL131"/>
    <mergeCell ref="GXM131:GXT131"/>
    <mergeCell ref="GXU131:GYB131"/>
    <mergeCell ref="GVA131:GVH131"/>
    <mergeCell ref="GVI131:GVP131"/>
    <mergeCell ref="GVQ131:GVX131"/>
    <mergeCell ref="GVY131:GWF131"/>
    <mergeCell ref="GWG131:GWN131"/>
    <mergeCell ref="GTM131:GTT131"/>
    <mergeCell ref="GTU131:GUB131"/>
    <mergeCell ref="GUC131:GUJ131"/>
    <mergeCell ref="GUK131:GUR131"/>
    <mergeCell ref="GUS131:GUZ131"/>
    <mergeCell ref="GRY131:GSF131"/>
    <mergeCell ref="GSG131:GSN131"/>
    <mergeCell ref="GSO131:GSV131"/>
    <mergeCell ref="GSW131:GTD131"/>
    <mergeCell ref="GTE131:GTL131"/>
    <mergeCell ref="GQK131:GQR131"/>
    <mergeCell ref="GQS131:GQZ131"/>
    <mergeCell ref="GRA131:GRH131"/>
    <mergeCell ref="GRI131:GRP131"/>
    <mergeCell ref="GRQ131:GRX131"/>
    <mergeCell ref="GOW131:GPD131"/>
    <mergeCell ref="GPE131:GPL131"/>
    <mergeCell ref="GPM131:GPT131"/>
    <mergeCell ref="GPU131:GQB131"/>
    <mergeCell ref="GQC131:GQJ131"/>
    <mergeCell ref="GNI131:GNP131"/>
    <mergeCell ref="GNQ131:GNX131"/>
    <mergeCell ref="GNY131:GOF131"/>
    <mergeCell ref="GOG131:GON131"/>
    <mergeCell ref="GOO131:GOV131"/>
    <mergeCell ref="GLU131:GMB131"/>
    <mergeCell ref="GMC131:GMJ131"/>
    <mergeCell ref="GMK131:GMR131"/>
    <mergeCell ref="GMS131:GMZ131"/>
    <mergeCell ref="GNA131:GNH131"/>
    <mergeCell ref="GKG131:GKN131"/>
    <mergeCell ref="GKO131:GKV131"/>
    <mergeCell ref="GKW131:GLD131"/>
    <mergeCell ref="GLE131:GLL131"/>
    <mergeCell ref="GLM131:GLT131"/>
    <mergeCell ref="GIS131:GIZ131"/>
    <mergeCell ref="GJA131:GJH131"/>
    <mergeCell ref="GJI131:GJP131"/>
    <mergeCell ref="GJQ131:GJX131"/>
    <mergeCell ref="GJY131:GKF131"/>
    <mergeCell ref="GHE131:GHL131"/>
    <mergeCell ref="GHM131:GHT131"/>
    <mergeCell ref="GHU131:GIB131"/>
    <mergeCell ref="GIC131:GIJ131"/>
    <mergeCell ref="GIK131:GIR131"/>
    <mergeCell ref="GFQ131:GFX131"/>
    <mergeCell ref="GFY131:GGF131"/>
    <mergeCell ref="GGG131:GGN131"/>
    <mergeCell ref="GGO131:GGV131"/>
    <mergeCell ref="GGW131:GHD131"/>
    <mergeCell ref="GEC131:GEJ131"/>
    <mergeCell ref="GEK131:GER131"/>
    <mergeCell ref="GES131:GEZ131"/>
    <mergeCell ref="GFA131:GFH131"/>
    <mergeCell ref="GFI131:GFP131"/>
    <mergeCell ref="GCO131:GCV131"/>
    <mergeCell ref="GCW131:GDD131"/>
    <mergeCell ref="GDE131:GDL131"/>
    <mergeCell ref="GDM131:GDT131"/>
    <mergeCell ref="GDU131:GEB131"/>
    <mergeCell ref="GBA131:GBH131"/>
    <mergeCell ref="GBI131:GBP131"/>
    <mergeCell ref="GBQ131:GBX131"/>
    <mergeCell ref="GBY131:GCF131"/>
    <mergeCell ref="GCG131:GCN131"/>
    <mergeCell ref="FZM131:FZT131"/>
    <mergeCell ref="FZU131:GAB131"/>
    <mergeCell ref="GAC131:GAJ131"/>
    <mergeCell ref="GAK131:GAR131"/>
    <mergeCell ref="GAS131:GAZ131"/>
    <mergeCell ref="FXY131:FYF131"/>
    <mergeCell ref="FYG131:FYN131"/>
    <mergeCell ref="FYO131:FYV131"/>
    <mergeCell ref="FYW131:FZD131"/>
    <mergeCell ref="FZE131:FZL131"/>
    <mergeCell ref="FWK131:FWR131"/>
    <mergeCell ref="FWS131:FWZ131"/>
    <mergeCell ref="FXA131:FXH131"/>
    <mergeCell ref="FXI131:FXP131"/>
    <mergeCell ref="FXQ131:FXX131"/>
    <mergeCell ref="FUW131:FVD131"/>
    <mergeCell ref="FVE131:FVL131"/>
    <mergeCell ref="FVM131:FVT131"/>
    <mergeCell ref="FVU131:FWB131"/>
    <mergeCell ref="FWC131:FWJ131"/>
    <mergeCell ref="FTI131:FTP131"/>
    <mergeCell ref="FTQ131:FTX131"/>
    <mergeCell ref="FTY131:FUF131"/>
    <mergeCell ref="FUG131:FUN131"/>
    <mergeCell ref="FUO131:FUV131"/>
    <mergeCell ref="FRU131:FSB131"/>
    <mergeCell ref="FSC131:FSJ131"/>
    <mergeCell ref="FSK131:FSR131"/>
    <mergeCell ref="FSS131:FSZ131"/>
    <mergeCell ref="FTA131:FTH131"/>
    <mergeCell ref="FQG131:FQN131"/>
    <mergeCell ref="FQO131:FQV131"/>
    <mergeCell ref="FQW131:FRD131"/>
    <mergeCell ref="FRE131:FRL131"/>
    <mergeCell ref="FRM131:FRT131"/>
    <mergeCell ref="FOS131:FOZ131"/>
    <mergeCell ref="FPA131:FPH131"/>
    <mergeCell ref="FPI131:FPP131"/>
    <mergeCell ref="FPQ131:FPX131"/>
    <mergeCell ref="FPY131:FQF131"/>
    <mergeCell ref="FNE131:FNL131"/>
    <mergeCell ref="FNM131:FNT131"/>
    <mergeCell ref="FNU131:FOB131"/>
    <mergeCell ref="FOC131:FOJ131"/>
    <mergeCell ref="FOK131:FOR131"/>
    <mergeCell ref="FLQ131:FLX131"/>
    <mergeCell ref="FLY131:FMF131"/>
    <mergeCell ref="FMG131:FMN131"/>
    <mergeCell ref="FMO131:FMV131"/>
    <mergeCell ref="FMW131:FND131"/>
    <mergeCell ref="FKC131:FKJ131"/>
    <mergeCell ref="FKK131:FKR131"/>
    <mergeCell ref="FKS131:FKZ131"/>
    <mergeCell ref="FLA131:FLH131"/>
    <mergeCell ref="FLI131:FLP131"/>
    <mergeCell ref="FIO131:FIV131"/>
    <mergeCell ref="FIW131:FJD131"/>
    <mergeCell ref="FJE131:FJL131"/>
    <mergeCell ref="FJM131:FJT131"/>
    <mergeCell ref="FJU131:FKB131"/>
    <mergeCell ref="FHA131:FHH131"/>
    <mergeCell ref="FHI131:FHP131"/>
    <mergeCell ref="FHQ131:FHX131"/>
    <mergeCell ref="FHY131:FIF131"/>
    <mergeCell ref="FIG131:FIN131"/>
    <mergeCell ref="FFM131:FFT131"/>
    <mergeCell ref="FFU131:FGB131"/>
    <mergeCell ref="FGC131:FGJ131"/>
    <mergeCell ref="FGK131:FGR131"/>
    <mergeCell ref="FGS131:FGZ131"/>
    <mergeCell ref="FDY131:FEF131"/>
    <mergeCell ref="FEG131:FEN131"/>
    <mergeCell ref="FEO131:FEV131"/>
    <mergeCell ref="FEW131:FFD131"/>
    <mergeCell ref="FFE131:FFL131"/>
    <mergeCell ref="FCK131:FCR131"/>
    <mergeCell ref="FCS131:FCZ131"/>
    <mergeCell ref="FDA131:FDH131"/>
    <mergeCell ref="FDI131:FDP131"/>
    <mergeCell ref="FDQ131:FDX131"/>
    <mergeCell ref="FAW131:FBD131"/>
    <mergeCell ref="FBE131:FBL131"/>
    <mergeCell ref="FBM131:FBT131"/>
    <mergeCell ref="FBU131:FCB131"/>
    <mergeCell ref="FCC131:FCJ131"/>
    <mergeCell ref="EZI131:EZP131"/>
    <mergeCell ref="EZQ131:EZX131"/>
    <mergeCell ref="EZY131:FAF131"/>
    <mergeCell ref="FAG131:FAN131"/>
    <mergeCell ref="FAO131:FAV131"/>
    <mergeCell ref="EXU131:EYB131"/>
    <mergeCell ref="EYC131:EYJ131"/>
    <mergeCell ref="EYK131:EYR131"/>
    <mergeCell ref="EYS131:EYZ131"/>
    <mergeCell ref="EZA131:EZH131"/>
    <mergeCell ref="EWG131:EWN131"/>
    <mergeCell ref="EWO131:EWV131"/>
    <mergeCell ref="EWW131:EXD131"/>
    <mergeCell ref="EXE131:EXL131"/>
    <mergeCell ref="EXM131:EXT131"/>
    <mergeCell ref="EUS131:EUZ131"/>
    <mergeCell ref="EVA131:EVH131"/>
    <mergeCell ref="EVI131:EVP131"/>
    <mergeCell ref="EVQ131:EVX131"/>
    <mergeCell ref="EVY131:EWF131"/>
    <mergeCell ref="ETE131:ETL131"/>
    <mergeCell ref="ETM131:ETT131"/>
    <mergeCell ref="ETU131:EUB131"/>
    <mergeCell ref="EUC131:EUJ131"/>
    <mergeCell ref="EUK131:EUR131"/>
    <mergeCell ref="ERQ131:ERX131"/>
    <mergeCell ref="ERY131:ESF131"/>
    <mergeCell ref="ESG131:ESN131"/>
    <mergeCell ref="ESO131:ESV131"/>
    <mergeCell ref="ESW131:ETD131"/>
    <mergeCell ref="EQC131:EQJ131"/>
    <mergeCell ref="EQK131:EQR131"/>
    <mergeCell ref="EQS131:EQZ131"/>
    <mergeCell ref="ERA131:ERH131"/>
    <mergeCell ref="ERI131:ERP131"/>
    <mergeCell ref="EOO131:EOV131"/>
    <mergeCell ref="EOW131:EPD131"/>
    <mergeCell ref="EPE131:EPL131"/>
    <mergeCell ref="EPM131:EPT131"/>
    <mergeCell ref="EPU131:EQB131"/>
    <mergeCell ref="ENA131:ENH131"/>
    <mergeCell ref="ENI131:ENP131"/>
    <mergeCell ref="ENQ131:ENX131"/>
    <mergeCell ref="ENY131:EOF131"/>
    <mergeCell ref="EOG131:EON131"/>
    <mergeCell ref="ELM131:ELT131"/>
    <mergeCell ref="ELU131:EMB131"/>
    <mergeCell ref="EMC131:EMJ131"/>
    <mergeCell ref="EMK131:EMR131"/>
    <mergeCell ref="EMS131:EMZ131"/>
    <mergeCell ref="EJY131:EKF131"/>
    <mergeCell ref="EKG131:EKN131"/>
    <mergeCell ref="EKO131:EKV131"/>
    <mergeCell ref="EKW131:ELD131"/>
    <mergeCell ref="ELE131:ELL131"/>
    <mergeCell ref="EIK131:EIR131"/>
    <mergeCell ref="EIS131:EIZ131"/>
    <mergeCell ref="EJA131:EJH131"/>
    <mergeCell ref="EJI131:EJP131"/>
    <mergeCell ref="EJQ131:EJX131"/>
    <mergeCell ref="EGW131:EHD131"/>
    <mergeCell ref="EHE131:EHL131"/>
    <mergeCell ref="EHM131:EHT131"/>
    <mergeCell ref="EHU131:EIB131"/>
    <mergeCell ref="EIC131:EIJ131"/>
    <mergeCell ref="EFI131:EFP131"/>
    <mergeCell ref="EFQ131:EFX131"/>
    <mergeCell ref="EFY131:EGF131"/>
    <mergeCell ref="EGG131:EGN131"/>
    <mergeCell ref="EGO131:EGV131"/>
    <mergeCell ref="EDU131:EEB131"/>
    <mergeCell ref="EEC131:EEJ131"/>
    <mergeCell ref="EEK131:EER131"/>
    <mergeCell ref="EES131:EEZ131"/>
    <mergeCell ref="EFA131:EFH131"/>
    <mergeCell ref="ECG131:ECN131"/>
    <mergeCell ref="ECO131:ECV131"/>
    <mergeCell ref="ECW131:EDD131"/>
    <mergeCell ref="EDE131:EDL131"/>
    <mergeCell ref="EDM131:EDT131"/>
    <mergeCell ref="EAS131:EAZ131"/>
    <mergeCell ref="EBA131:EBH131"/>
    <mergeCell ref="EBI131:EBP131"/>
    <mergeCell ref="EBQ131:EBX131"/>
    <mergeCell ref="EBY131:ECF131"/>
    <mergeCell ref="DZE131:DZL131"/>
    <mergeCell ref="DZM131:DZT131"/>
    <mergeCell ref="DZU131:EAB131"/>
    <mergeCell ref="EAC131:EAJ131"/>
    <mergeCell ref="EAK131:EAR131"/>
    <mergeCell ref="DXQ131:DXX131"/>
    <mergeCell ref="DXY131:DYF131"/>
    <mergeCell ref="DYG131:DYN131"/>
    <mergeCell ref="DYO131:DYV131"/>
    <mergeCell ref="DYW131:DZD131"/>
    <mergeCell ref="DWC131:DWJ131"/>
    <mergeCell ref="DWK131:DWR131"/>
    <mergeCell ref="DWS131:DWZ131"/>
    <mergeCell ref="DXA131:DXH131"/>
    <mergeCell ref="DXI131:DXP131"/>
    <mergeCell ref="DUO131:DUV131"/>
    <mergeCell ref="DUW131:DVD131"/>
    <mergeCell ref="DVE131:DVL131"/>
    <mergeCell ref="DVM131:DVT131"/>
    <mergeCell ref="DVU131:DWB131"/>
    <mergeCell ref="DTA131:DTH131"/>
    <mergeCell ref="DTI131:DTP131"/>
    <mergeCell ref="DTQ131:DTX131"/>
    <mergeCell ref="DTY131:DUF131"/>
    <mergeCell ref="DUG131:DUN131"/>
    <mergeCell ref="DRM131:DRT131"/>
    <mergeCell ref="DRU131:DSB131"/>
    <mergeCell ref="DSC131:DSJ131"/>
    <mergeCell ref="DSK131:DSR131"/>
    <mergeCell ref="DSS131:DSZ131"/>
    <mergeCell ref="DPY131:DQF131"/>
    <mergeCell ref="DQG131:DQN131"/>
    <mergeCell ref="DQO131:DQV131"/>
    <mergeCell ref="DQW131:DRD131"/>
    <mergeCell ref="DRE131:DRL131"/>
    <mergeCell ref="DOK131:DOR131"/>
    <mergeCell ref="DOS131:DOZ131"/>
    <mergeCell ref="DPA131:DPH131"/>
    <mergeCell ref="DPI131:DPP131"/>
    <mergeCell ref="DPQ131:DPX131"/>
    <mergeCell ref="DMW131:DND131"/>
    <mergeCell ref="DNE131:DNL131"/>
    <mergeCell ref="DNM131:DNT131"/>
    <mergeCell ref="DNU131:DOB131"/>
    <mergeCell ref="DOC131:DOJ131"/>
    <mergeCell ref="DLI131:DLP131"/>
    <mergeCell ref="DLQ131:DLX131"/>
    <mergeCell ref="DLY131:DMF131"/>
    <mergeCell ref="DMG131:DMN131"/>
    <mergeCell ref="DMO131:DMV131"/>
    <mergeCell ref="DJU131:DKB131"/>
    <mergeCell ref="DKC131:DKJ131"/>
    <mergeCell ref="DKK131:DKR131"/>
    <mergeCell ref="DKS131:DKZ131"/>
    <mergeCell ref="DLA131:DLH131"/>
    <mergeCell ref="DIG131:DIN131"/>
    <mergeCell ref="DIO131:DIV131"/>
    <mergeCell ref="DIW131:DJD131"/>
    <mergeCell ref="DJE131:DJL131"/>
    <mergeCell ref="DJM131:DJT131"/>
    <mergeCell ref="DGS131:DGZ131"/>
    <mergeCell ref="DHA131:DHH131"/>
    <mergeCell ref="DHI131:DHP131"/>
    <mergeCell ref="DHQ131:DHX131"/>
    <mergeCell ref="DHY131:DIF131"/>
    <mergeCell ref="DFE131:DFL131"/>
    <mergeCell ref="DFM131:DFT131"/>
    <mergeCell ref="DFU131:DGB131"/>
    <mergeCell ref="DGC131:DGJ131"/>
    <mergeCell ref="DGK131:DGR131"/>
    <mergeCell ref="DDQ131:DDX131"/>
    <mergeCell ref="DDY131:DEF131"/>
    <mergeCell ref="DEG131:DEN131"/>
    <mergeCell ref="DEO131:DEV131"/>
    <mergeCell ref="DEW131:DFD131"/>
    <mergeCell ref="DCC131:DCJ131"/>
    <mergeCell ref="DCK131:DCR131"/>
    <mergeCell ref="DCS131:DCZ131"/>
    <mergeCell ref="DDA131:DDH131"/>
    <mergeCell ref="DDI131:DDP131"/>
    <mergeCell ref="DAO131:DAV131"/>
    <mergeCell ref="DAW131:DBD131"/>
    <mergeCell ref="DBE131:DBL131"/>
    <mergeCell ref="DBM131:DBT131"/>
    <mergeCell ref="DBU131:DCB131"/>
    <mergeCell ref="CZA131:CZH131"/>
    <mergeCell ref="CZI131:CZP131"/>
    <mergeCell ref="CZQ131:CZX131"/>
    <mergeCell ref="CZY131:DAF131"/>
    <mergeCell ref="DAG131:DAN131"/>
    <mergeCell ref="CXM131:CXT131"/>
    <mergeCell ref="CXU131:CYB131"/>
    <mergeCell ref="CYC131:CYJ131"/>
    <mergeCell ref="CYK131:CYR131"/>
    <mergeCell ref="CYS131:CYZ131"/>
    <mergeCell ref="CVY131:CWF131"/>
    <mergeCell ref="CWG131:CWN131"/>
    <mergeCell ref="CWO131:CWV131"/>
    <mergeCell ref="CWW131:CXD131"/>
    <mergeCell ref="CXE131:CXL131"/>
    <mergeCell ref="CUK131:CUR131"/>
    <mergeCell ref="CUS131:CUZ131"/>
    <mergeCell ref="CVA131:CVH131"/>
    <mergeCell ref="CVI131:CVP131"/>
    <mergeCell ref="CVQ131:CVX131"/>
    <mergeCell ref="CSW131:CTD131"/>
    <mergeCell ref="CTE131:CTL131"/>
    <mergeCell ref="CTM131:CTT131"/>
    <mergeCell ref="CTU131:CUB131"/>
    <mergeCell ref="CUC131:CUJ131"/>
    <mergeCell ref="CRI131:CRP131"/>
    <mergeCell ref="CRQ131:CRX131"/>
    <mergeCell ref="CRY131:CSF131"/>
    <mergeCell ref="CSG131:CSN131"/>
    <mergeCell ref="CSO131:CSV131"/>
    <mergeCell ref="CPU131:CQB131"/>
    <mergeCell ref="CQC131:CQJ131"/>
    <mergeCell ref="CQK131:CQR131"/>
    <mergeCell ref="CQS131:CQZ131"/>
    <mergeCell ref="CRA131:CRH131"/>
    <mergeCell ref="COG131:CON131"/>
    <mergeCell ref="COO131:COV131"/>
    <mergeCell ref="COW131:CPD131"/>
    <mergeCell ref="CPE131:CPL131"/>
    <mergeCell ref="CPM131:CPT131"/>
    <mergeCell ref="CMS131:CMZ131"/>
    <mergeCell ref="CNA131:CNH131"/>
    <mergeCell ref="CNI131:CNP131"/>
    <mergeCell ref="CNQ131:CNX131"/>
    <mergeCell ref="CNY131:COF131"/>
    <mergeCell ref="CLE131:CLL131"/>
    <mergeCell ref="CLM131:CLT131"/>
    <mergeCell ref="CLU131:CMB131"/>
    <mergeCell ref="CMC131:CMJ131"/>
    <mergeCell ref="CMK131:CMR131"/>
    <mergeCell ref="CJQ131:CJX131"/>
    <mergeCell ref="CJY131:CKF131"/>
    <mergeCell ref="CKG131:CKN131"/>
    <mergeCell ref="CKO131:CKV131"/>
    <mergeCell ref="CKW131:CLD131"/>
    <mergeCell ref="CIC131:CIJ131"/>
    <mergeCell ref="CIK131:CIR131"/>
    <mergeCell ref="CIS131:CIZ131"/>
    <mergeCell ref="CJA131:CJH131"/>
    <mergeCell ref="CJI131:CJP131"/>
    <mergeCell ref="CGO131:CGV131"/>
    <mergeCell ref="CGW131:CHD131"/>
    <mergeCell ref="CHE131:CHL131"/>
    <mergeCell ref="CHM131:CHT131"/>
    <mergeCell ref="CHU131:CIB131"/>
    <mergeCell ref="CFA131:CFH131"/>
    <mergeCell ref="CFI131:CFP131"/>
    <mergeCell ref="CFQ131:CFX131"/>
    <mergeCell ref="CFY131:CGF131"/>
    <mergeCell ref="CGG131:CGN131"/>
    <mergeCell ref="CDM131:CDT131"/>
    <mergeCell ref="CDU131:CEB131"/>
    <mergeCell ref="CEC131:CEJ131"/>
    <mergeCell ref="CEK131:CER131"/>
    <mergeCell ref="CES131:CEZ131"/>
    <mergeCell ref="CBY131:CCF131"/>
    <mergeCell ref="CCG131:CCN131"/>
    <mergeCell ref="CCO131:CCV131"/>
    <mergeCell ref="CCW131:CDD131"/>
    <mergeCell ref="CDE131:CDL131"/>
    <mergeCell ref="CAK131:CAR131"/>
    <mergeCell ref="CAS131:CAZ131"/>
    <mergeCell ref="CBA131:CBH131"/>
    <mergeCell ref="CBI131:CBP131"/>
    <mergeCell ref="CBQ131:CBX131"/>
    <mergeCell ref="BYW131:BZD131"/>
    <mergeCell ref="BZE131:BZL131"/>
    <mergeCell ref="BZM131:BZT131"/>
    <mergeCell ref="BZU131:CAB131"/>
    <mergeCell ref="CAC131:CAJ131"/>
    <mergeCell ref="BXI131:BXP131"/>
    <mergeCell ref="BXQ131:BXX131"/>
    <mergeCell ref="BXY131:BYF131"/>
    <mergeCell ref="BYG131:BYN131"/>
    <mergeCell ref="BYO131:BYV131"/>
    <mergeCell ref="BVU131:BWB131"/>
    <mergeCell ref="BWC131:BWJ131"/>
    <mergeCell ref="BWK131:BWR131"/>
    <mergeCell ref="BWS131:BWZ131"/>
    <mergeCell ref="BXA131:BXH131"/>
    <mergeCell ref="BUG131:BUN131"/>
    <mergeCell ref="BUO131:BUV131"/>
    <mergeCell ref="BUW131:BVD131"/>
    <mergeCell ref="BVE131:BVL131"/>
    <mergeCell ref="BVM131:BVT131"/>
    <mergeCell ref="BSS131:BSZ131"/>
    <mergeCell ref="BTA131:BTH131"/>
    <mergeCell ref="BTI131:BTP131"/>
    <mergeCell ref="BTQ131:BTX131"/>
    <mergeCell ref="BTY131:BUF131"/>
    <mergeCell ref="BRE131:BRL131"/>
    <mergeCell ref="BRM131:BRT131"/>
    <mergeCell ref="BRU131:BSB131"/>
    <mergeCell ref="BSC131:BSJ131"/>
    <mergeCell ref="BSK131:BSR131"/>
    <mergeCell ref="BPQ131:BPX131"/>
    <mergeCell ref="BPY131:BQF131"/>
    <mergeCell ref="BQG131:BQN131"/>
    <mergeCell ref="BQO131:BQV131"/>
    <mergeCell ref="BQW131:BRD131"/>
    <mergeCell ref="BOC131:BOJ131"/>
    <mergeCell ref="BOK131:BOR131"/>
    <mergeCell ref="BOS131:BOZ131"/>
    <mergeCell ref="BPA131:BPH131"/>
    <mergeCell ref="BPI131:BPP131"/>
    <mergeCell ref="BMO131:BMV131"/>
    <mergeCell ref="BMW131:BND131"/>
    <mergeCell ref="BNE131:BNL131"/>
    <mergeCell ref="BNM131:BNT131"/>
    <mergeCell ref="BNU131:BOB131"/>
    <mergeCell ref="BLA131:BLH131"/>
    <mergeCell ref="BLI131:BLP131"/>
    <mergeCell ref="BLQ131:BLX131"/>
    <mergeCell ref="BLY131:BMF131"/>
    <mergeCell ref="BMG131:BMN131"/>
    <mergeCell ref="BJM131:BJT131"/>
    <mergeCell ref="BJU131:BKB131"/>
    <mergeCell ref="BKC131:BKJ131"/>
    <mergeCell ref="BKK131:BKR131"/>
    <mergeCell ref="BKS131:BKZ131"/>
    <mergeCell ref="BHY131:BIF131"/>
    <mergeCell ref="BIG131:BIN131"/>
    <mergeCell ref="BIO131:BIV131"/>
    <mergeCell ref="BIW131:BJD131"/>
    <mergeCell ref="BJE131:BJL131"/>
    <mergeCell ref="BGK131:BGR131"/>
    <mergeCell ref="BGS131:BGZ131"/>
    <mergeCell ref="BHA131:BHH131"/>
    <mergeCell ref="BHI131:BHP131"/>
    <mergeCell ref="BHQ131:BHX131"/>
    <mergeCell ref="BEW131:BFD131"/>
    <mergeCell ref="BFE131:BFL131"/>
    <mergeCell ref="BFM131:BFT131"/>
    <mergeCell ref="BFU131:BGB131"/>
    <mergeCell ref="BGC131:BGJ131"/>
    <mergeCell ref="BDI131:BDP131"/>
    <mergeCell ref="BDQ131:BDX131"/>
    <mergeCell ref="BDY131:BEF131"/>
    <mergeCell ref="BEG131:BEN131"/>
    <mergeCell ref="BEO131:BEV131"/>
    <mergeCell ref="BBU131:BCB131"/>
    <mergeCell ref="BCC131:BCJ131"/>
    <mergeCell ref="BCK131:BCR131"/>
    <mergeCell ref="BCS131:BCZ131"/>
    <mergeCell ref="BDA131:BDH131"/>
    <mergeCell ref="BAG131:BAN131"/>
    <mergeCell ref="BAO131:BAV131"/>
    <mergeCell ref="BAW131:BBD131"/>
    <mergeCell ref="BBE131:BBL131"/>
    <mergeCell ref="BBM131:BBT131"/>
    <mergeCell ref="AYS131:AYZ131"/>
    <mergeCell ref="AZA131:AZH131"/>
    <mergeCell ref="AZI131:AZP131"/>
    <mergeCell ref="AZQ131:AZX131"/>
    <mergeCell ref="AZY131:BAF131"/>
    <mergeCell ref="AXE131:AXL131"/>
    <mergeCell ref="AXM131:AXT131"/>
    <mergeCell ref="AXU131:AYB131"/>
    <mergeCell ref="AYC131:AYJ131"/>
    <mergeCell ref="AYK131:AYR131"/>
    <mergeCell ref="AVQ131:AVX131"/>
    <mergeCell ref="AVY131:AWF131"/>
    <mergeCell ref="AWG131:AWN131"/>
    <mergeCell ref="AWO131:AWV131"/>
    <mergeCell ref="AWW131:AXD131"/>
    <mergeCell ref="AUC131:AUJ131"/>
    <mergeCell ref="AUK131:AUR131"/>
    <mergeCell ref="AUS131:AUZ131"/>
    <mergeCell ref="AVA131:AVH131"/>
    <mergeCell ref="AVI131:AVP131"/>
    <mergeCell ref="ASO131:ASV131"/>
    <mergeCell ref="ASW131:ATD131"/>
    <mergeCell ref="ATE131:ATL131"/>
    <mergeCell ref="ATM131:ATT131"/>
    <mergeCell ref="ATU131:AUB131"/>
    <mergeCell ref="ARA131:ARH131"/>
    <mergeCell ref="ARI131:ARP131"/>
    <mergeCell ref="ARQ131:ARX131"/>
    <mergeCell ref="ARY131:ASF131"/>
    <mergeCell ref="ASG131:ASN131"/>
    <mergeCell ref="APM131:APT131"/>
    <mergeCell ref="APU131:AQB131"/>
    <mergeCell ref="AQC131:AQJ131"/>
    <mergeCell ref="AQK131:AQR131"/>
    <mergeCell ref="AQS131:AQZ131"/>
    <mergeCell ref="ANY131:AOF131"/>
    <mergeCell ref="AOG131:AON131"/>
    <mergeCell ref="AOO131:AOV131"/>
    <mergeCell ref="AOW131:APD131"/>
    <mergeCell ref="APE131:APL131"/>
    <mergeCell ref="AMK131:AMR131"/>
    <mergeCell ref="AMS131:AMZ131"/>
    <mergeCell ref="ANA131:ANH131"/>
    <mergeCell ref="ANI131:ANP131"/>
    <mergeCell ref="ANQ131:ANX131"/>
    <mergeCell ref="AKW131:ALD131"/>
    <mergeCell ref="ALE131:ALL131"/>
    <mergeCell ref="ALM131:ALT131"/>
    <mergeCell ref="ALU131:AMB131"/>
    <mergeCell ref="AMC131:AMJ131"/>
    <mergeCell ref="AJI131:AJP131"/>
    <mergeCell ref="AJQ131:AJX131"/>
    <mergeCell ref="AJY131:AKF131"/>
    <mergeCell ref="AKG131:AKN131"/>
    <mergeCell ref="AKO131:AKV131"/>
    <mergeCell ref="AHU131:AIB131"/>
    <mergeCell ref="AIC131:AIJ131"/>
    <mergeCell ref="AIK131:AIR131"/>
    <mergeCell ref="AIS131:AIZ131"/>
    <mergeCell ref="AJA131:AJH131"/>
    <mergeCell ref="AGG131:AGN131"/>
    <mergeCell ref="AGO131:AGV131"/>
    <mergeCell ref="AGW131:AHD131"/>
    <mergeCell ref="AHE131:AHL131"/>
    <mergeCell ref="AHM131:AHT131"/>
    <mergeCell ref="AES131:AEZ131"/>
    <mergeCell ref="AFA131:AFH131"/>
    <mergeCell ref="AFI131:AFP131"/>
    <mergeCell ref="AFQ131:AFX131"/>
    <mergeCell ref="AFY131:AGF131"/>
    <mergeCell ref="ADE131:ADL131"/>
    <mergeCell ref="ADM131:ADT131"/>
    <mergeCell ref="ADU131:AEB131"/>
    <mergeCell ref="AEC131:AEJ131"/>
    <mergeCell ref="AEK131:AER131"/>
    <mergeCell ref="ABQ131:ABX131"/>
    <mergeCell ref="ABY131:ACF131"/>
    <mergeCell ref="ACG131:ACN131"/>
    <mergeCell ref="ACO131:ACV131"/>
    <mergeCell ref="ACW131:ADD131"/>
    <mergeCell ref="AAC131:AAJ131"/>
    <mergeCell ref="AAK131:AAR131"/>
    <mergeCell ref="AAS131:AAZ131"/>
    <mergeCell ref="ABA131:ABH131"/>
    <mergeCell ref="ABI131:ABP131"/>
    <mergeCell ref="YO131:YV131"/>
    <mergeCell ref="YW131:ZD131"/>
    <mergeCell ref="ZE131:ZL131"/>
    <mergeCell ref="ZM131:ZT131"/>
    <mergeCell ref="ZU131:AAB131"/>
    <mergeCell ref="XA131:XH131"/>
    <mergeCell ref="XI131:XP131"/>
    <mergeCell ref="XQ131:XX131"/>
    <mergeCell ref="XY131:YF131"/>
    <mergeCell ref="YG131:YN131"/>
    <mergeCell ref="VM131:VT131"/>
    <mergeCell ref="VU131:WB131"/>
    <mergeCell ref="WC131:WJ131"/>
    <mergeCell ref="WK131:WR131"/>
    <mergeCell ref="WS131:WZ131"/>
    <mergeCell ref="TY131:UF131"/>
    <mergeCell ref="UG131:UN131"/>
    <mergeCell ref="UO131:UV131"/>
    <mergeCell ref="UW131:VD131"/>
    <mergeCell ref="VE131:VL131"/>
    <mergeCell ref="SK131:SR131"/>
    <mergeCell ref="SS131:SZ131"/>
    <mergeCell ref="TA131:TH131"/>
    <mergeCell ref="TI131:TP131"/>
    <mergeCell ref="TQ131:TX131"/>
    <mergeCell ref="QW131:RD131"/>
    <mergeCell ref="RE131:RL131"/>
    <mergeCell ref="RM131:RT131"/>
    <mergeCell ref="RU131:SB131"/>
    <mergeCell ref="SC131:SJ131"/>
    <mergeCell ref="PI131:PP131"/>
    <mergeCell ref="PQ131:PX131"/>
    <mergeCell ref="PY131:QF131"/>
    <mergeCell ref="QG131:QN131"/>
    <mergeCell ref="QO131:QV131"/>
    <mergeCell ref="NU131:OB131"/>
    <mergeCell ref="OC131:OJ131"/>
    <mergeCell ref="OK131:OR131"/>
    <mergeCell ref="OS131:OZ131"/>
    <mergeCell ref="PA131:PH131"/>
    <mergeCell ref="MG131:MN131"/>
    <mergeCell ref="MO131:MV131"/>
    <mergeCell ref="MW131:ND131"/>
    <mergeCell ref="NE131:NL131"/>
    <mergeCell ref="NM131:NT131"/>
    <mergeCell ref="KS131:KZ131"/>
    <mergeCell ref="LA131:LH131"/>
    <mergeCell ref="LI131:LP131"/>
    <mergeCell ref="LQ131:LX131"/>
    <mergeCell ref="LY131:MF131"/>
    <mergeCell ref="JE131:JL131"/>
    <mergeCell ref="JM131:JT131"/>
    <mergeCell ref="JU131:KB131"/>
    <mergeCell ref="KC131:KJ131"/>
    <mergeCell ref="KK131:KR131"/>
    <mergeCell ref="HQ131:HX131"/>
    <mergeCell ref="HY131:IF131"/>
    <mergeCell ref="IG131:IN131"/>
    <mergeCell ref="IO131:IV131"/>
    <mergeCell ref="IW131:JD131"/>
    <mergeCell ref="GC131:GJ131"/>
    <mergeCell ref="GK131:GR131"/>
    <mergeCell ref="GS131:GZ131"/>
    <mergeCell ref="HA131:HH131"/>
    <mergeCell ref="HI131:HP131"/>
    <mergeCell ref="EO131:EV131"/>
    <mergeCell ref="EW131:FD131"/>
    <mergeCell ref="FE131:FL131"/>
    <mergeCell ref="FM131:FT131"/>
    <mergeCell ref="FU131:GB131"/>
    <mergeCell ref="DA131:DH131"/>
    <mergeCell ref="DI131:DP131"/>
    <mergeCell ref="DQ131:DX131"/>
    <mergeCell ref="DY131:EF131"/>
    <mergeCell ref="EG131:EN131"/>
    <mergeCell ref="XEG130:XEN130"/>
    <mergeCell ref="XEO130:XEV130"/>
    <mergeCell ref="XEW130:XFD130"/>
    <mergeCell ref="A131:H131"/>
    <mergeCell ref="I131:P131"/>
    <mergeCell ref="Q131:X131"/>
    <mergeCell ref="Y131:AF131"/>
    <mergeCell ref="AG131:AN131"/>
    <mergeCell ref="AO131:AV131"/>
    <mergeCell ref="AW131:BD131"/>
    <mergeCell ref="BE131:BL131"/>
    <mergeCell ref="BM131:BT131"/>
    <mergeCell ref="BU131:CB131"/>
    <mergeCell ref="CC131:CJ131"/>
    <mergeCell ref="CK131:CR131"/>
    <mergeCell ref="CS131:CZ131"/>
    <mergeCell ref="XCS130:XCZ130"/>
    <mergeCell ref="XDA130:XDH130"/>
    <mergeCell ref="XDI130:XDP130"/>
    <mergeCell ref="XDQ130:XDX130"/>
    <mergeCell ref="XDY130:XEF130"/>
    <mergeCell ref="XBE130:XBL130"/>
    <mergeCell ref="XBM130:XBT130"/>
    <mergeCell ref="XBU130:XCB130"/>
    <mergeCell ref="XCC130:XCJ130"/>
    <mergeCell ref="XCK130:XCR130"/>
    <mergeCell ref="WZQ130:WZX130"/>
    <mergeCell ref="WZY130:XAF130"/>
    <mergeCell ref="XAG130:XAN130"/>
    <mergeCell ref="XAO130:XAV130"/>
    <mergeCell ref="XAW130:XBD130"/>
    <mergeCell ref="WYC130:WYJ130"/>
    <mergeCell ref="WYK130:WYR130"/>
    <mergeCell ref="WYS130:WYZ130"/>
    <mergeCell ref="WZA130:WZH130"/>
    <mergeCell ref="WZI130:WZP130"/>
    <mergeCell ref="WWO130:WWV130"/>
    <mergeCell ref="WWW130:WXD130"/>
    <mergeCell ref="WXE130:WXL130"/>
    <mergeCell ref="WXM130:WXT130"/>
    <mergeCell ref="WXU130:WYB130"/>
    <mergeCell ref="WVA130:WVH130"/>
    <mergeCell ref="WVI130:WVP130"/>
    <mergeCell ref="WVQ130:WVX130"/>
    <mergeCell ref="WVY130:WWF130"/>
    <mergeCell ref="WWG130:WWN130"/>
    <mergeCell ref="WTM130:WTT130"/>
    <mergeCell ref="WTU130:WUB130"/>
    <mergeCell ref="WUC130:WUJ130"/>
    <mergeCell ref="WUK130:WUR130"/>
    <mergeCell ref="WUS130:WUZ130"/>
    <mergeCell ref="WRY130:WSF130"/>
    <mergeCell ref="WSG130:WSN130"/>
    <mergeCell ref="WSO130:WSV130"/>
    <mergeCell ref="WSW130:WTD130"/>
    <mergeCell ref="WTE130:WTL130"/>
    <mergeCell ref="WQK130:WQR130"/>
    <mergeCell ref="WQS130:WQZ130"/>
    <mergeCell ref="WRA130:WRH130"/>
    <mergeCell ref="WRI130:WRP130"/>
    <mergeCell ref="WRQ130:WRX130"/>
    <mergeCell ref="WOW130:WPD130"/>
    <mergeCell ref="WPE130:WPL130"/>
    <mergeCell ref="WPM130:WPT130"/>
    <mergeCell ref="WPU130:WQB130"/>
    <mergeCell ref="WQC130:WQJ130"/>
    <mergeCell ref="WNI130:WNP130"/>
    <mergeCell ref="WNQ130:WNX130"/>
    <mergeCell ref="WNY130:WOF130"/>
    <mergeCell ref="WOG130:WON130"/>
    <mergeCell ref="WOO130:WOV130"/>
    <mergeCell ref="WLU130:WMB130"/>
    <mergeCell ref="WMC130:WMJ130"/>
    <mergeCell ref="WMK130:WMR130"/>
    <mergeCell ref="WMS130:WMZ130"/>
    <mergeCell ref="WNA130:WNH130"/>
    <mergeCell ref="WKG130:WKN130"/>
    <mergeCell ref="WKO130:WKV130"/>
    <mergeCell ref="WKW130:WLD130"/>
    <mergeCell ref="WLE130:WLL130"/>
    <mergeCell ref="WLM130:WLT130"/>
    <mergeCell ref="WIS130:WIZ130"/>
    <mergeCell ref="WJA130:WJH130"/>
    <mergeCell ref="WJI130:WJP130"/>
    <mergeCell ref="WJQ130:WJX130"/>
    <mergeCell ref="WJY130:WKF130"/>
    <mergeCell ref="WHE130:WHL130"/>
    <mergeCell ref="WHM130:WHT130"/>
    <mergeCell ref="WHU130:WIB130"/>
    <mergeCell ref="WIC130:WIJ130"/>
    <mergeCell ref="WIK130:WIR130"/>
    <mergeCell ref="WFQ130:WFX130"/>
    <mergeCell ref="WFY130:WGF130"/>
    <mergeCell ref="WGG130:WGN130"/>
    <mergeCell ref="WGO130:WGV130"/>
    <mergeCell ref="WGW130:WHD130"/>
    <mergeCell ref="WEC130:WEJ130"/>
    <mergeCell ref="WEK130:WER130"/>
    <mergeCell ref="WES130:WEZ130"/>
    <mergeCell ref="WFA130:WFH130"/>
    <mergeCell ref="WFI130:WFP130"/>
    <mergeCell ref="WCO130:WCV130"/>
    <mergeCell ref="WCW130:WDD130"/>
    <mergeCell ref="WDE130:WDL130"/>
    <mergeCell ref="WDM130:WDT130"/>
    <mergeCell ref="WDU130:WEB130"/>
    <mergeCell ref="WBA130:WBH130"/>
    <mergeCell ref="WBI130:WBP130"/>
    <mergeCell ref="WBQ130:WBX130"/>
    <mergeCell ref="WBY130:WCF130"/>
    <mergeCell ref="WCG130:WCN130"/>
    <mergeCell ref="VZM130:VZT130"/>
    <mergeCell ref="VZU130:WAB130"/>
    <mergeCell ref="WAC130:WAJ130"/>
    <mergeCell ref="WAK130:WAR130"/>
    <mergeCell ref="WAS130:WAZ130"/>
    <mergeCell ref="VXY130:VYF130"/>
    <mergeCell ref="VYG130:VYN130"/>
    <mergeCell ref="VYO130:VYV130"/>
    <mergeCell ref="VYW130:VZD130"/>
    <mergeCell ref="VZE130:VZL130"/>
    <mergeCell ref="VWK130:VWR130"/>
    <mergeCell ref="VWS130:VWZ130"/>
    <mergeCell ref="VXA130:VXH130"/>
    <mergeCell ref="VXI130:VXP130"/>
    <mergeCell ref="VXQ130:VXX130"/>
    <mergeCell ref="VUW130:VVD130"/>
    <mergeCell ref="VVE130:VVL130"/>
    <mergeCell ref="VVM130:VVT130"/>
    <mergeCell ref="VVU130:VWB130"/>
    <mergeCell ref="VWC130:VWJ130"/>
    <mergeCell ref="VTI130:VTP130"/>
    <mergeCell ref="VTQ130:VTX130"/>
    <mergeCell ref="VTY130:VUF130"/>
    <mergeCell ref="VUG130:VUN130"/>
    <mergeCell ref="VUO130:VUV130"/>
    <mergeCell ref="VRU130:VSB130"/>
    <mergeCell ref="VSC130:VSJ130"/>
    <mergeCell ref="VSK130:VSR130"/>
    <mergeCell ref="VSS130:VSZ130"/>
    <mergeCell ref="VTA130:VTH130"/>
    <mergeCell ref="VQG130:VQN130"/>
    <mergeCell ref="VQO130:VQV130"/>
    <mergeCell ref="VQW130:VRD130"/>
    <mergeCell ref="VRE130:VRL130"/>
    <mergeCell ref="VRM130:VRT130"/>
    <mergeCell ref="VOS130:VOZ130"/>
    <mergeCell ref="VPA130:VPH130"/>
    <mergeCell ref="VPI130:VPP130"/>
    <mergeCell ref="VPQ130:VPX130"/>
    <mergeCell ref="VPY130:VQF130"/>
    <mergeCell ref="VNE130:VNL130"/>
    <mergeCell ref="VNM130:VNT130"/>
    <mergeCell ref="VNU130:VOB130"/>
    <mergeCell ref="VOC130:VOJ130"/>
    <mergeCell ref="VOK130:VOR130"/>
    <mergeCell ref="VLQ130:VLX130"/>
    <mergeCell ref="VLY130:VMF130"/>
    <mergeCell ref="VMG130:VMN130"/>
    <mergeCell ref="VMO130:VMV130"/>
    <mergeCell ref="VMW130:VND130"/>
    <mergeCell ref="VKC130:VKJ130"/>
    <mergeCell ref="VKK130:VKR130"/>
    <mergeCell ref="VKS130:VKZ130"/>
    <mergeCell ref="VLA130:VLH130"/>
    <mergeCell ref="VLI130:VLP130"/>
    <mergeCell ref="VIO130:VIV130"/>
    <mergeCell ref="VIW130:VJD130"/>
    <mergeCell ref="VJE130:VJL130"/>
    <mergeCell ref="VJM130:VJT130"/>
    <mergeCell ref="VJU130:VKB130"/>
    <mergeCell ref="VHA130:VHH130"/>
    <mergeCell ref="VHI130:VHP130"/>
    <mergeCell ref="VHQ130:VHX130"/>
    <mergeCell ref="VHY130:VIF130"/>
    <mergeCell ref="VIG130:VIN130"/>
    <mergeCell ref="VFM130:VFT130"/>
    <mergeCell ref="VFU130:VGB130"/>
    <mergeCell ref="VGC130:VGJ130"/>
    <mergeCell ref="VGK130:VGR130"/>
    <mergeCell ref="VGS130:VGZ130"/>
    <mergeCell ref="VDY130:VEF130"/>
    <mergeCell ref="VEG130:VEN130"/>
    <mergeCell ref="VEO130:VEV130"/>
    <mergeCell ref="VEW130:VFD130"/>
    <mergeCell ref="VFE130:VFL130"/>
    <mergeCell ref="VCK130:VCR130"/>
    <mergeCell ref="VCS130:VCZ130"/>
    <mergeCell ref="VDA130:VDH130"/>
    <mergeCell ref="VDI130:VDP130"/>
    <mergeCell ref="VDQ130:VDX130"/>
    <mergeCell ref="VAW130:VBD130"/>
    <mergeCell ref="VBE130:VBL130"/>
    <mergeCell ref="VBM130:VBT130"/>
    <mergeCell ref="VBU130:VCB130"/>
    <mergeCell ref="VCC130:VCJ130"/>
    <mergeCell ref="UZI130:UZP130"/>
    <mergeCell ref="UZQ130:UZX130"/>
    <mergeCell ref="UZY130:VAF130"/>
    <mergeCell ref="VAG130:VAN130"/>
    <mergeCell ref="VAO130:VAV130"/>
    <mergeCell ref="UXU130:UYB130"/>
    <mergeCell ref="UYC130:UYJ130"/>
    <mergeCell ref="UYK130:UYR130"/>
    <mergeCell ref="UYS130:UYZ130"/>
    <mergeCell ref="UZA130:UZH130"/>
    <mergeCell ref="UWG130:UWN130"/>
    <mergeCell ref="UWO130:UWV130"/>
    <mergeCell ref="UWW130:UXD130"/>
    <mergeCell ref="UXE130:UXL130"/>
    <mergeCell ref="UXM130:UXT130"/>
    <mergeCell ref="UUS130:UUZ130"/>
    <mergeCell ref="UVA130:UVH130"/>
    <mergeCell ref="UVI130:UVP130"/>
    <mergeCell ref="UVQ130:UVX130"/>
    <mergeCell ref="UVY130:UWF130"/>
    <mergeCell ref="UTE130:UTL130"/>
    <mergeCell ref="UTM130:UTT130"/>
    <mergeCell ref="UTU130:UUB130"/>
    <mergeCell ref="UUC130:UUJ130"/>
    <mergeCell ref="UUK130:UUR130"/>
    <mergeCell ref="URQ130:URX130"/>
    <mergeCell ref="URY130:USF130"/>
    <mergeCell ref="USG130:USN130"/>
    <mergeCell ref="USO130:USV130"/>
    <mergeCell ref="USW130:UTD130"/>
    <mergeCell ref="UQC130:UQJ130"/>
    <mergeCell ref="UQK130:UQR130"/>
    <mergeCell ref="UQS130:UQZ130"/>
    <mergeCell ref="URA130:URH130"/>
    <mergeCell ref="URI130:URP130"/>
    <mergeCell ref="UOO130:UOV130"/>
    <mergeCell ref="UOW130:UPD130"/>
    <mergeCell ref="UPE130:UPL130"/>
    <mergeCell ref="UPM130:UPT130"/>
    <mergeCell ref="UPU130:UQB130"/>
    <mergeCell ref="UNA130:UNH130"/>
    <mergeCell ref="UNI130:UNP130"/>
    <mergeCell ref="UNQ130:UNX130"/>
    <mergeCell ref="UNY130:UOF130"/>
    <mergeCell ref="UOG130:UON130"/>
    <mergeCell ref="ULM130:ULT130"/>
    <mergeCell ref="ULU130:UMB130"/>
    <mergeCell ref="UMC130:UMJ130"/>
    <mergeCell ref="UMK130:UMR130"/>
    <mergeCell ref="UMS130:UMZ130"/>
    <mergeCell ref="UJY130:UKF130"/>
    <mergeCell ref="UKG130:UKN130"/>
    <mergeCell ref="UKO130:UKV130"/>
    <mergeCell ref="UKW130:ULD130"/>
    <mergeCell ref="ULE130:ULL130"/>
    <mergeCell ref="UIK130:UIR130"/>
    <mergeCell ref="UIS130:UIZ130"/>
    <mergeCell ref="UJA130:UJH130"/>
    <mergeCell ref="UJI130:UJP130"/>
    <mergeCell ref="UJQ130:UJX130"/>
    <mergeCell ref="UGW130:UHD130"/>
    <mergeCell ref="UHE130:UHL130"/>
    <mergeCell ref="UHM130:UHT130"/>
    <mergeCell ref="UHU130:UIB130"/>
    <mergeCell ref="UIC130:UIJ130"/>
    <mergeCell ref="UFI130:UFP130"/>
    <mergeCell ref="UFQ130:UFX130"/>
    <mergeCell ref="UFY130:UGF130"/>
    <mergeCell ref="UGG130:UGN130"/>
    <mergeCell ref="UGO130:UGV130"/>
    <mergeCell ref="UDU130:UEB130"/>
    <mergeCell ref="UEC130:UEJ130"/>
    <mergeCell ref="UEK130:UER130"/>
    <mergeCell ref="UES130:UEZ130"/>
    <mergeCell ref="UFA130:UFH130"/>
    <mergeCell ref="UCG130:UCN130"/>
    <mergeCell ref="UCO130:UCV130"/>
    <mergeCell ref="UCW130:UDD130"/>
    <mergeCell ref="UDE130:UDL130"/>
    <mergeCell ref="UDM130:UDT130"/>
    <mergeCell ref="UAS130:UAZ130"/>
    <mergeCell ref="UBA130:UBH130"/>
    <mergeCell ref="UBI130:UBP130"/>
    <mergeCell ref="UBQ130:UBX130"/>
    <mergeCell ref="UBY130:UCF130"/>
    <mergeCell ref="TZE130:TZL130"/>
    <mergeCell ref="TZM130:TZT130"/>
    <mergeCell ref="TZU130:UAB130"/>
    <mergeCell ref="UAC130:UAJ130"/>
    <mergeCell ref="UAK130:UAR130"/>
    <mergeCell ref="TXQ130:TXX130"/>
    <mergeCell ref="TXY130:TYF130"/>
    <mergeCell ref="TYG130:TYN130"/>
    <mergeCell ref="TYO130:TYV130"/>
    <mergeCell ref="TYW130:TZD130"/>
    <mergeCell ref="TWC130:TWJ130"/>
    <mergeCell ref="TWK130:TWR130"/>
    <mergeCell ref="TWS130:TWZ130"/>
    <mergeCell ref="TXA130:TXH130"/>
    <mergeCell ref="TXI130:TXP130"/>
    <mergeCell ref="TUO130:TUV130"/>
    <mergeCell ref="TUW130:TVD130"/>
    <mergeCell ref="TVE130:TVL130"/>
    <mergeCell ref="TVM130:TVT130"/>
    <mergeCell ref="TVU130:TWB130"/>
    <mergeCell ref="TTA130:TTH130"/>
    <mergeCell ref="TTI130:TTP130"/>
    <mergeCell ref="TTQ130:TTX130"/>
    <mergeCell ref="TTY130:TUF130"/>
    <mergeCell ref="TUG130:TUN130"/>
    <mergeCell ref="TRM130:TRT130"/>
    <mergeCell ref="TRU130:TSB130"/>
    <mergeCell ref="TSC130:TSJ130"/>
    <mergeCell ref="TSK130:TSR130"/>
    <mergeCell ref="TSS130:TSZ130"/>
    <mergeCell ref="TPY130:TQF130"/>
    <mergeCell ref="TQG130:TQN130"/>
    <mergeCell ref="TQO130:TQV130"/>
    <mergeCell ref="TQW130:TRD130"/>
    <mergeCell ref="TRE130:TRL130"/>
    <mergeCell ref="TOK130:TOR130"/>
    <mergeCell ref="TOS130:TOZ130"/>
    <mergeCell ref="TPA130:TPH130"/>
    <mergeCell ref="TPI130:TPP130"/>
    <mergeCell ref="TPQ130:TPX130"/>
    <mergeCell ref="TMW130:TND130"/>
    <mergeCell ref="TNE130:TNL130"/>
    <mergeCell ref="TNM130:TNT130"/>
    <mergeCell ref="TNU130:TOB130"/>
    <mergeCell ref="TOC130:TOJ130"/>
    <mergeCell ref="TLI130:TLP130"/>
    <mergeCell ref="TLQ130:TLX130"/>
    <mergeCell ref="TLY130:TMF130"/>
    <mergeCell ref="TMG130:TMN130"/>
    <mergeCell ref="TMO130:TMV130"/>
    <mergeCell ref="TJU130:TKB130"/>
    <mergeCell ref="TKC130:TKJ130"/>
    <mergeCell ref="TKK130:TKR130"/>
    <mergeCell ref="TKS130:TKZ130"/>
    <mergeCell ref="TLA130:TLH130"/>
    <mergeCell ref="TIG130:TIN130"/>
    <mergeCell ref="TIO130:TIV130"/>
    <mergeCell ref="TIW130:TJD130"/>
    <mergeCell ref="TJE130:TJL130"/>
    <mergeCell ref="TJM130:TJT130"/>
    <mergeCell ref="TGS130:TGZ130"/>
    <mergeCell ref="THA130:THH130"/>
    <mergeCell ref="THI130:THP130"/>
    <mergeCell ref="THQ130:THX130"/>
    <mergeCell ref="THY130:TIF130"/>
    <mergeCell ref="TFE130:TFL130"/>
    <mergeCell ref="TFM130:TFT130"/>
    <mergeCell ref="TFU130:TGB130"/>
    <mergeCell ref="TGC130:TGJ130"/>
    <mergeCell ref="TGK130:TGR130"/>
    <mergeCell ref="TDQ130:TDX130"/>
    <mergeCell ref="TDY130:TEF130"/>
    <mergeCell ref="TEG130:TEN130"/>
    <mergeCell ref="TEO130:TEV130"/>
    <mergeCell ref="TEW130:TFD130"/>
    <mergeCell ref="TCC130:TCJ130"/>
    <mergeCell ref="TCK130:TCR130"/>
    <mergeCell ref="TCS130:TCZ130"/>
    <mergeCell ref="TDA130:TDH130"/>
    <mergeCell ref="TDI130:TDP130"/>
    <mergeCell ref="TAO130:TAV130"/>
    <mergeCell ref="TAW130:TBD130"/>
    <mergeCell ref="TBE130:TBL130"/>
    <mergeCell ref="TBM130:TBT130"/>
    <mergeCell ref="TBU130:TCB130"/>
    <mergeCell ref="SZA130:SZH130"/>
    <mergeCell ref="SZI130:SZP130"/>
    <mergeCell ref="SZQ130:SZX130"/>
    <mergeCell ref="SZY130:TAF130"/>
    <mergeCell ref="TAG130:TAN130"/>
    <mergeCell ref="SXM130:SXT130"/>
    <mergeCell ref="SXU130:SYB130"/>
    <mergeCell ref="SYC130:SYJ130"/>
    <mergeCell ref="SYK130:SYR130"/>
    <mergeCell ref="SYS130:SYZ130"/>
    <mergeCell ref="SVY130:SWF130"/>
    <mergeCell ref="SWG130:SWN130"/>
    <mergeCell ref="SWO130:SWV130"/>
    <mergeCell ref="SWW130:SXD130"/>
    <mergeCell ref="SXE130:SXL130"/>
    <mergeCell ref="SUK130:SUR130"/>
    <mergeCell ref="SUS130:SUZ130"/>
    <mergeCell ref="SVA130:SVH130"/>
    <mergeCell ref="SVI130:SVP130"/>
    <mergeCell ref="SVQ130:SVX130"/>
    <mergeCell ref="SSW130:STD130"/>
    <mergeCell ref="STE130:STL130"/>
    <mergeCell ref="STM130:STT130"/>
    <mergeCell ref="STU130:SUB130"/>
    <mergeCell ref="SUC130:SUJ130"/>
    <mergeCell ref="SRI130:SRP130"/>
    <mergeCell ref="SRQ130:SRX130"/>
    <mergeCell ref="SRY130:SSF130"/>
    <mergeCell ref="SSG130:SSN130"/>
    <mergeCell ref="SSO130:SSV130"/>
    <mergeCell ref="SPU130:SQB130"/>
    <mergeCell ref="SQC130:SQJ130"/>
    <mergeCell ref="SQK130:SQR130"/>
    <mergeCell ref="SQS130:SQZ130"/>
    <mergeCell ref="SRA130:SRH130"/>
    <mergeCell ref="SOG130:SON130"/>
    <mergeCell ref="SOO130:SOV130"/>
    <mergeCell ref="SOW130:SPD130"/>
    <mergeCell ref="SPE130:SPL130"/>
    <mergeCell ref="SPM130:SPT130"/>
    <mergeCell ref="SMS130:SMZ130"/>
    <mergeCell ref="SNA130:SNH130"/>
    <mergeCell ref="SNI130:SNP130"/>
    <mergeCell ref="SNQ130:SNX130"/>
    <mergeCell ref="SNY130:SOF130"/>
    <mergeCell ref="SLE130:SLL130"/>
    <mergeCell ref="SLM130:SLT130"/>
    <mergeCell ref="SLU130:SMB130"/>
    <mergeCell ref="SMC130:SMJ130"/>
    <mergeCell ref="SMK130:SMR130"/>
    <mergeCell ref="SJQ130:SJX130"/>
    <mergeCell ref="SJY130:SKF130"/>
    <mergeCell ref="SKG130:SKN130"/>
    <mergeCell ref="SKO130:SKV130"/>
    <mergeCell ref="SKW130:SLD130"/>
    <mergeCell ref="SIC130:SIJ130"/>
    <mergeCell ref="SIK130:SIR130"/>
    <mergeCell ref="SIS130:SIZ130"/>
    <mergeCell ref="SJA130:SJH130"/>
    <mergeCell ref="SJI130:SJP130"/>
    <mergeCell ref="SGO130:SGV130"/>
    <mergeCell ref="SGW130:SHD130"/>
    <mergeCell ref="SHE130:SHL130"/>
    <mergeCell ref="SHM130:SHT130"/>
    <mergeCell ref="SHU130:SIB130"/>
    <mergeCell ref="SFA130:SFH130"/>
    <mergeCell ref="SFI130:SFP130"/>
    <mergeCell ref="SFQ130:SFX130"/>
    <mergeCell ref="SFY130:SGF130"/>
    <mergeCell ref="SGG130:SGN130"/>
    <mergeCell ref="SDM130:SDT130"/>
    <mergeCell ref="SDU130:SEB130"/>
    <mergeCell ref="SEC130:SEJ130"/>
    <mergeCell ref="SEK130:SER130"/>
    <mergeCell ref="SES130:SEZ130"/>
    <mergeCell ref="SBY130:SCF130"/>
    <mergeCell ref="SCG130:SCN130"/>
    <mergeCell ref="SCO130:SCV130"/>
    <mergeCell ref="SCW130:SDD130"/>
    <mergeCell ref="SDE130:SDL130"/>
    <mergeCell ref="SAK130:SAR130"/>
    <mergeCell ref="SAS130:SAZ130"/>
    <mergeCell ref="SBA130:SBH130"/>
    <mergeCell ref="SBI130:SBP130"/>
    <mergeCell ref="SBQ130:SBX130"/>
    <mergeCell ref="RYW130:RZD130"/>
    <mergeCell ref="RZE130:RZL130"/>
    <mergeCell ref="RZM130:RZT130"/>
    <mergeCell ref="RZU130:SAB130"/>
    <mergeCell ref="SAC130:SAJ130"/>
    <mergeCell ref="RXI130:RXP130"/>
    <mergeCell ref="RXQ130:RXX130"/>
    <mergeCell ref="RXY130:RYF130"/>
    <mergeCell ref="RYG130:RYN130"/>
    <mergeCell ref="RYO130:RYV130"/>
    <mergeCell ref="RVU130:RWB130"/>
    <mergeCell ref="RWC130:RWJ130"/>
    <mergeCell ref="RWK130:RWR130"/>
    <mergeCell ref="RWS130:RWZ130"/>
    <mergeCell ref="RXA130:RXH130"/>
    <mergeCell ref="RUG130:RUN130"/>
    <mergeCell ref="RUO130:RUV130"/>
    <mergeCell ref="RUW130:RVD130"/>
    <mergeCell ref="RVE130:RVL130"/>
    <mergeCell ref="RVM130:RVT130"/>
    <mergeCell ref="RSS130:RSZ130"/>
    <mergeCell ref="RTA130:RTH130"/>
    <mergeCell ref="RTI130:RTP130"/>
    <mergeCell ref="RTQ130:RTX130"/>
    <mergeCell ref="RTY130:RUF130"/>
    <mergeCell ref="RRE130:RRL130"/>
    <mergeCell ref="RRM130:RRT130"/>
    <mergeCell ref="RRU130:RSB130"/>
    <mergeCell ref="RSC130:RSJ130"/>
    <mergeCell ref="RSK130:RSR130"/>
    <mergeCell ref="RPQ130:RPX130"/>
    <mergeCell ref="RPY130:RQF130"/>
    <mergeCell ref="RQG130:RQN130"/>
    <mergeCell ref="RQO130:RQV130"/>
    <mergeCell ref="RQW130:RRD130"/>
    <mergeCell ref="ROC130:ROJ130"/>
    <mergeCell ref="ROK130:ROR130"/>
    <mergeCell ref="ROS130:ROZ130"/>
    <mergeCell ref="RPA130:RPH130"/>
    <mergeCell ref="RPI130:RPP130"/>
    <mergeCell ref="RMO130:RMV130"/>
    <mergeCell ref="RMW130:RND130"/>
    <mergeCell ref="RNE130:RNL130"/>
    <mergeCell ref="RNM130:RNT130"/>
    <mergeCell ref="RNU130:ROB130"/>
    <mergeCell ref="RLA130:RLH130"/>
    <mergeCell ref="RLI130:RLP130"/>
    <mergeCell ref="RLQ130:RLX130"/>
    <mergeCell ref="RLY130:RMF130"/>
    <mergeCell ref="RMG130:RMN130"/>
    <mergeCell ref="RJM130:RJT130"/>
    <mergeCell ref="RJU130:RKB130"/>
    <mergeCell ref="RKC130:RKJ130"/>
    <mergeCell ref="RKK130:RKR130"/>
    <mergeCell ref="RKS130:RKZ130"/>
    <mergeCell ref="RHY130:RIF130"/>
    <mergeCell ref="RIG130:RIN130"/>
    <mergeCell ref="RIO130:RIV130"/>
    <mergeCell ref="RIW130:RJD130"/>
    <mergeCell ref="RJE130:RJL130"/>
    <mergeCell ref="RGK130:RGR130"/>
    <mergeCell ref="RGS130:RGZ130"/>
    <mergeCell ref="RHA130:RHH130"/>
    <mergeCell ref="RHI130:RHP130"/>
    <mergeCell ref="RHQ130:RHX130"/>
    <mergeCell ref="REW130:RFD130"/>
    <mergeCell ref="RFE130:RFL130"/>
    <mergeCell ref="RFM130:RFT130"/>
    <mergeCell ref="RFU130:RGB130"/>
    <mergeCell ref="RGC130:RGJ130"/>
    <mergeCell ref="RDI130:RDP130"/>
    <mergeCell ref="RDQ130:RDX130"/>
    <mergeCell ref="RDY130:REF130"/>
    <mergeCell ref="REG130:REN130"/>
    <mergeCell ref="REO130:REV130"/>
    <mergeCell ref="RBU130:RCB130"/>
    <mergeCell ref="RCC130:RCJ130"/>
    <mergeCell ref="RCK130:RCR130"/>
    <mergeCell ref="RCS130:RCZ130"/>
    <mergeCell ref="RDA130:RDH130"/>
    <mergeCell ref="RAG130:RAN130"/>
    <mergeCell ref="RAO130:RAV130"/>
    <mergeCell ref="RAW130:RBD130"/>
    <mergeCell ref="RBE130:RBL130"/>
    <mergeCell ref="RBM130:RBT130"/>
    <mergeCell ref="QYS130:QYZ130"/>
    <mergeCell ref="QZA130:QZH130"/>
    <mergeCell ref="QZI130:QZP130"/>
    <mergeCell ref="QZQ130:QZX130"/>
    <mergeCell ref="QZY130:RAF130"/>
    <mergeCell ref="QXE130:QXL130"/>
    <mergeCell ref="QXM130:QXT130"/>
    <mergeCell ref="QXU130:QYB130"/>
    <mergeCell ref="QYC130:QYJ130"/>
    <mergeCell ref="QYK130:QYR130"/>
    <mergeCell ref="QVQ130:QVX130"/>
    <mergeCell ref="QVY130:QWF130"/>
    <mergeCell ref="QWG130:QWN130"/>
    <mergeCell ref="QWO130:QWV130"/>
    <mergeCell ref="QWW130:QXD130"/>
    <mergeCell ref="QUC130:QUJ130"/>
    <mergeCell ref="QUK130:QUR130"/>
    <mergeCell ref="QUS130:QUZ130"/>
    <mergeCell ref="QVA130:QVH130"/>
    <mergeCell ref="QVI130:QVP130"/>
    <mergeCell ref="QSO130:QSV130"/>
    <mergeCell ref="QSW130:QTD130"/>
    <mergeCell ref="QTE130:QTL130"/>
    <mergeCell ref="QTM130:QTT130"/>
    <mergeCell ref="QTU130:QUB130"/>
    <mergeCell ref="QRA130:QRH130"/>
    <mergeCell ref="QRI130:QRP130"/>
    <mergeCell ref="QRQ130:QRX130"/>
    <mergeCell ref="QRY130:QSF130"/>
    <mergeCell ref="QSG130:QSN130"/>
    <mergeCell ref="QPM130:QPT130"/>
    <mergeCell ref="QPU130:QQB130"/>
    <mergeCell ref="QQC130:QQJ130"/>
    <mergeCell ref="QQK130:QQR130"/>
    <mergeCell ref="QQS130:QQZ130"/>
    <mergeCell ref="QNY130:QOF130"/>
    <mergeCell ref="QOG130:QON130"/>
    <mergeCell ref="QOO130:QOV130"/>
    <mergeCell ref="QOW130:QPD130"/>
    <mergeCell ref="QPE130:QPL130"/>
    <mergeCell ref="QMK130:QMR130"/>
    <mergeCell ref="QMS130:QMZ130"/>
    <mergeCell ref="QNA130:QNH130"/>
    <mergeCell ref="QNI130:QNP130"/>
    <mergeCell ref="QNQ130:QNX130"/>
    <mergeCell ref="QKW130:QLD130"/>
    <mergeCell ref="QLE130:QLL130"/>
    <mergeCell ref="QLM130:QLT130"/>
    <mergeCell ref="QLU130:QMB130"/>
    <mergeCell ref="QMC130:QMJ130"/>
    <mergeCell ref="QJI130:QJP130"/>
    <mergeCell ref="QJQ130:QJX130"/>
    <mergeCell ref="QJY130:QKF130"/>
    <mergeCell ref="QKG130:QKN130"/>
    <mergeCell ref="QKO130:QKV130"/>
    <mergeCell ref="QHU130:QIB130"/>
    <mergeCell ref="QIC130:QIJ130"/>
    <mergeCell ref="QIK130:QIR130"/>
    <mergeCell ref="QIS130:QIZ130"/>
    <mergeCell ref="QJA130:QJH130"/>
    <mergeCell ref="QGG130:QGN130"/>
    <mergeCell ref="QGO130:QGV130"/>
    <mergeCell ref="QGW130:QHD130"/>
    <mergeCell ref="QHE130:QHL130"/>
    <mergeCell ref="QHM130:QHT130"/>
    <mergeCell ref="QES130:QEZ130"/>
    <mergeCell ref="QFA130:QFH130"/>
    <mergeCell ref="QFI130:QFP130"/>
    <mergeCell ref="QFQ130:QFX130"/>
    <mergeCell ref="QFY130:QGF130"/>
    <mergeCell ref="QDE130:QDL130"/>
    <mergeCell ref="QDM130:QDT130"/>
    <mergeCell ref="QDU130:QEB130"/>
    <mergeCell ref="QEC130:QEJ130"/>
    <mergeCell ref="QEK130:QER130"/>
    <mergeCell ref="QBQ130:QBX130"/>
    <mergeCell ref="QBY130:QCF130"/>
    <mergeCell ref="QCG130:QCN130"/>
    <mergeCell ref="QCO130:QCV130"/>
    <mergeCell ref="QCW130:QDD130"/>
    <mergeCell ref="QAC130:QAJ130"/>
    <mergeCell ref="QAK130:QAR130"/>
    <mergeCell ref="QAS130:QAZ130"/>
    <mergeCell ref="QBA130:QBH130"/>
    <mergeCell ref="QBI130:QBP130"/>
    <mergeCell ref="PYO130:PYV130"/>
    <mergeCell ref="PYW130:PZD130"/>
    <mergeCell ref="PZE130:PZL130"/>
    <mergeCell ref="PZM130:PZT130"/>
    <mergeCell ref="PZU130:QAB130"/>
    <mergeCell ref="PXA130:PXH130"/>
    <mergeCell ref="PXI130:PXP130"/>
    <mergeCell ref="PXQ130:PXX130"/>
    <mergeCell ref="PXY130:PYF130"/>
    <mergeCell ref="PYG130:PYN130"/>
    <mergeCell ref="PVM130:PVT130"/>
    <mergeCell ref="PVU130:PWB130"/>
    <mergeCell ref="PWC130:PWJ130"/>
    <mergeCell ref="PWK130:PWR130"/>
    <mergeCell ref="PWS130:PWZ130"/>
    <mergeCell ref="PTY130:PUF130"/>
    <mergeCell ref="PUG130:PUN130"/>
    <mergeCell ref="PUO130:PUV130"/>
    <mergeCell ref="PUW130:PVD130"/>
    <mergeCell ref="PVE130:PVL130"/>
    <mergeCell ref="PSK130:PSR130"/>
    <mergeCell ref="PSS130:PSZ130"/>
    <mergeCell ref="PTA130:PTH130"/>
    <mergeCell ref="PTI130:PTP130"/>
    <mergeCell ref="PTQ130:PTX130"/>
    <mergeCell ref="PQW130:PRD130"/>
    <mergeCell ref="PRE130:PRL130"/>
    <mergeCell ref="PRM130:PRT130"/>
    <mergeCell ref="PRU130:PSB130"/>
    <mergeCell ref="PSC130:PSJ130"/>
    <mergeCell ref="PPI130:PPP130"/>
    <mergeCell ref="PPQ130:PPX130"/>
    <mergeCell ref="PPY130:PQF130"/>
    <mergeCell ref="PQG130:PQN130"/>
    <mergeCell ref="PQO130:PQV130"/>
    <mergeCell ref="PNU130:POB130"/>
    <mergeCell ref="POC130:POJ130"/>
    <mergeCell ref="POK130:POR130"/>
    <mergeCell ref="POS130:POZ130"/>
    <mergeCell ref="PPA130:PPH130"/>
    <mergeCell ref="PMG130:PMN130"/>
    <mergeCell ref="PMO130:PMV130"/>
    <mergeCell ref="PMW130:PND130"/>
    <mergeCell ref="PNE130:PNL130"/>
    <mergeCell ref="PNM130:PNT130"/>
    <mergeCell ref="PKS130:PKZ130"/>
    <mergeCell ref="PLA130:PLH130"/>
    <mergeCell ref="PLI130:PLP130"/>
    <mergeCell ref="PLQ130:PLX130"/>
    <mergeCell ref="PLY130:PMF130"/>
    <mergeCell ref="PJE130:PJL130"/>
    <mergeCell ref="PJM130:PJT130"/>
    <mergeCell ref="PJU130:PKB130"/>
    <mergeCell ref="PKC130:PKJ130"/>
    <mergeCell ref="PKK130:PKR130"/>
    <mergeCell ref="PHQ130:PHX130"/>
    <mergeCell ref="PHY130:PIF130"/>
    <mergeCell ref="PIG130:PIN130"/>
    <mergeCell ref="PIO130:PIV130"/>
    <mergeCell ref="PIW130:PJD130"/>
    <mergeCell ref="PGC130:PGJ130"/>
    <mergeCell ref="PGK130:PGR130"/>
    <mergeCell ref="PGS130:PGZ130"/>
    <mergeCell ref="PHA130:PHH130"/>
    <mergeCell ref="PHI130:PHP130"/>
    <mergeCell ref="PEO130:PEV130"/>
    <mergeCell ref="PEW130:PFD130"/>
    <mergeCell ref="PFE130:PFL130"/>
    <mergeCell ref="PFM130:PFT130"/>
    <mergeCell ref="PFU130:PGB130"/>
    <mergeCell ref="PDA130:PDH130"/>
    <mergeCell ref="PDI130:PDP130"/>
    <mergeCell ref="PDQ130:PDX130"/>
    <mergeCell ref="PDY130:PEF130"/>
    <mergeCell ref="PEG130:PEN130"/>
    <mergeCell ref="PBM130:PBT130"/>
    <mergeCell ref="PBU130:PCB130"/>
    <mergeCell ref="PCC130:PCJ130"/>
    <mergeCell ref="PCK130:PCR130"/>
    <mergeCell ref="PCS130:PCZ130"/>
    <mergeCell ref="OZY130:PAF130"/>
    <mergeCell ref="PAG130:PAN130"/>
    <mergeCell ref="PAO130:PAV130"/>
    <mergeCell ref="PAW130:PBD130"/>
    <mergeCell ref="PBE130:PBL130"/>
    <mergeCell ref="OYK130:OYR130"/>
    <mergeCell ref="OYS130:OYZ130"/>
    <mergeCell ref="OZA130:OZH130"/>
    <mergeCell ref="OZI130:OZP130"/>
    <mergeCell ref="OZQ130:OZX130"/>
    <mergeCell ref="OWW130:OXD130"/>
    <mergeCell ref="OXE130:OXL130"/>
    <mergeCell ref="OXM130:OXT130"/>
    <mergeCell ref="OXU130:OYB130"/>
    <mergeCell ref="OYC130:OYJ130"/>
    <mergeCell ref="OVI130:OVP130"/>
    <mergeCell ref="OVQ130:OVX130"/>
    <mergeCell ref="OVY130:OWF130"/>
    <mergeCell ref="OWG130:OWN130"/>
    <mergeCell ref="OWO130:OWV130"/>
    <mergeCell ref="OTU130:OUB130"/>
    <mergeCell ref="OUC130:OUJ130"/>
    <mergeCell ref="OUK130:OUR130"/>
    <mergeCell ref="OUS130:OUZ130"/>
    <mergeCell ref="OVA130:OVH130"/>
    <mergeCell ref="OSG130:OSN130"/>
    <mergeCell ref="OSO130:OSV130"/>
    <mergeCell ref="OSW130:OTD130"/>
    <mergeCell ref="OTE130:OTL130"/>
    <mergeCell ref="OTM130:OTT130"/>
    <mergeCell ref="OQS130:OQZ130"/>
    <mergeCell ref="ORA130:ORH130"/>
    <mergeCell ref="ORI130:ORP130"/>
    <mergeCell ref="ORQ130:ORX130"/>
    <mergeCell ref="ORY130:OSF130"/>
    <mergeCell ref="OPE130:OPL130"/>
    <mergeCell ref="OPM130:OPT130"/>
    <mergeCell ref="OPU130:OQB130"/>
    <mergeCell ref="OQC130:OQJ130"/>
    <mergeCell ref="OQK130:OQR130"/>
    <mergeCell ref="ONQ130:ONX130"/>
    <mergeCell ref="ONY130:OOF130"/>
    <mergeCell ref="OOG130:OON130"/>
    <mergeCell ref="OOO130:OOV130"/>
    <mergeCell ref="OOW130:OPD130"/>
    <mergeCell ref="OMC130:OMJ130"/>
    <mergeCell ref="OMK130:OMR130"/>
    <mergeCell ref="OMS130:OMZ130"/>
    <mergeCell ref="ONA130:ONH130"/>
    <mergeCell ref="ONI130:ONP130"/>
    <mergeCell ref="OKO130:OKV130"/>
    <mergeCell ref="OKW130:OLD130"/>
    <mergeCell ref="OLE130:OLL130"/>
    <mergeCell ref="OLM130:OLT130"/>
    <mergeCell ref="OLU130:OMB130"/>
    <mergeCell ref="OJA130:OJH130"/>
    <mergeCell ref="OJI130:OJP130"/>
    <mergeCell ref="OJQ130:OJX130"/>
    <mergeCell ref="OJY130:OKF130"/>
    <mergeCell ref="OKG130:OKN130"/>
    <mergeCell ref="OHM130:OHT130"/>
    <mergeCell ref="OHU130:OIB130"/>
    <mergeCell ref="OIC130:OIJ130"/>
    <mergeCell ref="OIK130:OIR130"/>
    <mergeCell ref="OIS130:OIZ130"/>
    <mergeCell ref="OFY130:OGF130"/>
    <mergeCell ref="OGG130:OGN130"/>
    <mergeCell ref="OGO130:OGV130"/>
    <mergeCell ref="OGW130:OHD130"/>
    <mergeCell ref="OHE130:OHL130"/>
    <mergeCell ref="OEK130:OER130"/>
    <mergeCell ref="OES130:OEZ130"/>
    <mergeCell ref="OFA130:OFH130"/>
    <mergeCell ref="OFI130:OFP130"/>
    <mergeCell ref="OFQ130:OFX130"/>
    <mergeCell ref="OCW130:ODD130"/>
    <mergeCell ref="ODE130:ODL130"/>
    <mergeCell ref="ODM130:ODT130"/>
    <mergeCell ref="ODU130:OEB130"/>
    <mergeCell ref="OEC130:OEJ130"/>
    <mergeCell ref="OBI130:OBP130"/>
    <mergeCell ref="OBQ130:OBX130"/>
    <mergeCell ref="OBY130:OCF130"/>
    <mergeCell ref="OCG130:OCN130"/>
    <mergeCell ref="OCO130:OCV130"/>
    <mergeCell ref="NZU130:OAB130"/>
    <mergeCell ref="OAC130:OAJ130"/>
    <mergeCell ref="OAK130:OAR130"/>
    <mergeCell ref="OAS130:OAZ130"/>
    <mergeCell ref="OBA130:OBH130"/>
    <mergeCell ref="NYG130:NYN130"/>
    <mergeCell ref="NYO130:NYV130"/>
    <mergeCell ref="NYW130:NZD130"/>
    <mergeCell ref="NZE130:NZL130"/>
    <mergeCell ref="NZM130:NZT130"/>
    <mergeCell ref="NWS130:NWZ130"/>
    <mergeCell ref="NXA130:NXH130"/>
    <mergeCell ref="NXI130:NXP130"/>
    <mergeCell ref="NXQ130:NXX130"/>
    <mergeCell ref="NXY130:NYF130"/>
    <mergeCell ref="NVE130:NVL130"/>
    <mergeCell ref="NVM130:NVT130"/>
    <mergeCell ref="NVU130:NWB130"/>
    <mergeCell ref="NWC130:NWJ130"/>
    <mergeCell ref="NWK130:NWR130"/>
    <mergeCell ref="NTQ130:NTX130"/>
    <mergeCell ref="NTY130:NUF130"/>
    <mergeCell ref="NUG130:NUN130"/>
    <mergeCell ref="NUO130:NUV130"/>
    <mergeCell ref="NUW130:NVD130"/>
    <mergeCell ref="NSC130:NSJ130"/>
    <mergeCell ref="NSK130:NSR130"/>
    <mergeCell ref="NSS130:NSZ130"/>
    <mergeCell ref="NTA130:NTH130"/>
    <mergeCell ref="NTI130:NTP130"/>
    <mergeCell ref="NQO130:NQV130"/>
    <mergeCell ref="NQW130:NRD130"/>
    <mergeCell ref="NRE130:NRL130"/>
    <mergeCell ref="NRM130:NRT130"/>
    <mergeCell ref="NRU130:NSB130"/>
    <mergeCell ref="NPA130:NPH130"/>
    <mergeCell ref="NPI130:NPP130"/>
    <mergeCell ref="NPQ130:NPX130"/>
    <mergeCell ref="NPY130:NQF130"/>
    <mergeCell ref="NQG130:NQN130"/>
    <mergeCell ref="NNM130:NNT130"/>
    <mergeCell ref="NNU130:NOB130"/>
    <mergeCell ref="NOC130:NOJ130"/>
    <mergeCell ref="NOK130:NOR130"/>
    <mergeCell ref="NOS130:NOZ130"/>
    <mergeCell ref="NLY130:NMF130"/>
    <mergeCell ref="NMG130:NMN130"/>
    <mergeCell ref="NMO130:NMV130"/>
    <mergeCell ref="NMW130:NND130"/>
    <mergeCell ref="NNE130:NNL130"/>
    <mergeCell ref="NKK130:NKR130"/>
    <mergeCell ref="NKS130:NKZ130"/>
    <mergeCell ref="NLA130:NLH130"/>
    <mergeCell ref="NLI130:NLP130"/>
    <mergeCell ref="NLQ130:NLX130"/>
    <mergeCell ref="NIW130:NJD130"/>
    <mergeCell ref="NJE130:NJL130"/>
    <mergeCell ref="NJM130:NJT130"/>
    <mergeCell ref="NJU130:NKB130"/>
    <mergeCell ref="NKC130:NKJ130"/>
    <mergeCell ref="NHI130:NHP130"/>
    <mergeCell ref="NHQ130:NHX130"/>
    <mergeCell ref="NHY130:NIF130"/>
    <mergeCell ref="NIG130:NIN130"/>
    <mergeCell ref="NIO130:NIV130"/>
    <mergeCell ref="NFU130:NGB130"/>
    <mergeCell ref="NGC130:NGJ130"/>
    <mergeCell ref="NGK130:NGR130"/>
    <mergeCell ref="NGS130:NGZ130"/>
    <mergeCell ref="NHA130:NHH130"/>
    <mergeCell ref="NEG130:NEN130"/>
    <mergeCell ref="NEO130:NEV130"/>
    <mergeCell ref="NEW130:NFD130"/>
    <mergeCell ref="NFE130:NFL130"/>
    <mergeCell ref="NFM130:NFT130"/>
    <mergeCell ref="NCS130:NCZ130"/>
    <mergeCell ref="NDA130:NDH130"/>
    <mergeCell ref="NDI130:NDP130"/>
    <mergeCell ref="NDQ130:NDX130"/>
    <mergeCell ref="NDY130:NEF130"/>
    <mergeCell ref="NBE130:NBL130"/>
    <mergeCell ref="NBM130:NBT130"/>
    <mergeCell ref="NBU130:NCB130"/>
    <mergeCell ref="NCC130:NCJ130"/>
    <mergeCell ref="NCK130:NCR130"/>
    <mergeCell ref="MZQ130:MZX130"/>
    <mergeCell ref="MZY130:NAF130"/>
    <mergeCell ref="NAG130:NAN130"/>
    <mergeCell ref="NAO130:NAV130"/>
    <mergeCell ref="NAW130:NBD130"/>
    <mergeCell ref="MYC130:MYJ130"/>
    <mergeCell ref="MYK130:MYR130"/>
    <mergeCell ref="MYS130:MYZ130"/>
    <mergeCell ref="MZA130:MZH130"/>
    <mergeCell ref="MZI130:MZP130"/>
    <mergeCell ref="MWO130:MWV130"/>
    <mergeCell ref="MWW130:MXD130"/>
    <mergeCell ref="MXE130:MXL130"/>
    <mergeCell ref="MXM130:MXT130"/>
    <mergeCell ref="MXU130:MYB130"/>
    <mergeCell ref="MVA130:MVH130"/>
    <mergeCell ref="MVI130:MVP130"/>
    <mergeCell ref="MVQ130:MVX130"/>
    <mergeCell ref="MVY130:MWF130"/>
    <mergeCell ref="MWG130:MWN130"/>
    <mergeCell ref="MTM130:MTT130"/>
    <mergeCell ref="MTU130:MUB130"/>
    <mergeCell ref="MUC130:MUJ130"/>
    <mergeCell ref="MUK130:MUR130"/>
    <mergeCell ref="MUS130:MUZ130"/>
    <mergeCell ref="MRY130:MSF130"/>
    <mergeCell ref="MSG130:MSN130"/>
    <mergeCell ref="MSO130:MSV130"/>
    <mergeCell ref="MSW130:MTD130"/>
    <mergeCell ref="MTE130:MTL130"/>
    <mergeCell ref="MQK130:MQR130"/>
    <mergeCell ref="MQS130:MQZ130"/>
    <mergeCell ref="MRA130:MRH130"/>
    <mergeCell ref="MRI130:MRP130"/>
    <mergeCell ref="MRQ130:MRX130"/>
    <mergeCell ref="MOW130:MPD130"/>
    <mergeCell ref="MPE130:MPL130"/>
    <mergeCell ref="MPM130:MPT130"/>
    <mergeCell ref="MPU130:MQB130"/>
    <mergeCell ref="MQC130:MQJ130"/>
    <mergeCell ref="MNI130:MNP130"/>
    <mergeCell ref="MNQ130:MNX130"/>
    <mergeCell ref="MNY130:MOF130"/>
    <mergeCell ref="MOG130:MON130"/>
    <mergeCell ref="MOO130:MOV130"/>
    <mergeCell ref="MLU130:MMB130"/>
    <mergeCell ref="MMC130:MMJ130"/>
    <mergeCell ref="MMK130:MMR130"/>
    <mergeCell ref="MMS130:MMZ130"/>
    <mergeCell ref="MNA130:MNH130"/>
    <mergeCell ref="MKG130:MKN130"/>
    <mergeCell ref="MKO130:MKV130"/>
    <mergeCell ref="MKW130:MLD130"/>
    <mergeCell ref="MLE130:MLL130"/>
    <mergeCell ref="MLM130:MLT130"/>
    <mergeCell ref="MIS130:MIZ130"/>
    <mergeCell ref="MJA130:MJH130"/>
    <mergeCell ref="MJI130:MJP130"/>
    <mergeCell ref="MJQ130:MJX130"/>
    <mergeCell ref="MJY130:MKF130"/>
    <mergeCell ref="MHE130:MHL130"/>
    <mergeCell ref="MHM130:MHT130"/>
    <mergeCell ref="MHU130:MIB130"/>
    <mergeCell ref="MIC130:MIJ130"/>
    <mergeCell ref="MIK130:MIR130"/>
    <mergeCell ref="MFQ130:MFX130"/>
    <mergeCell ref="MFY130:MGF130"/>
    <mergeCell ref="MGG130:MGN130"/>
    <mergeCell ref="MGO130:MGV130"/>
    <mergeCell ref="MGW130:MHD130"/>
    <mergeCell ref="MEC130:MEJ130"/>
    <mergeCell ref="MEK130:MER130"/>
    <mergeCell ref="MES130:MEZ130"/>
    <mergeCell ref="MFA130:MFH130"/>
    <mergeCell ref="MFI130:MFP130"/>
    <mergeCell ref="MCO130:MCV130"/>
    <mergeCell ref="MCW130:MDD130"/>
    <mergeCell ref="MDE130:MDL130"/>
    <mergeCell ref="MDM130:MDT130"/>
    <mergeCell ref="MDU130:MEB130"/>
    <mergeCell ref="MBA130:MBH130"/>
    <mergeCell ref="MBI130:MBP130"/>
    <mergeCell ref="MBQ130:MBX130"/>
    <mergeCell ref="MBY130:MCF130"/>
    <mergeCell ref="MCG130:MCN130"/>
    <mergeCell ref="LZM130:LZT130"/>
    <mergeCell ref="LZU130:MAB130"/>
    <mergeCell ref="MAC130:MAJ130"/>
    <mergeCell ref="MAK130:MAR130"/>
    <mergeCell ref="MAS130:MAZ130"/>
    <mergeCell ref="LXY130:LYF130"/>
    <mergeCell ref="LYG130:LYN130"/>
    <mergeCell ref="LYO130:LYV130"/>
    <mergeCell ref="LYW130:LZD130"/>
    <mergeCell ref="LZE130:LZL130"/>
    <mergeCell ref="LWK130:LWR130"/>
    <mergeCell ref="LWS130:LWZ130"/>
    <mergeCell ref="LXA130:LXH130"/>
    <mergeCell ref="LXI130:LXP130"/>
    <mergeCell ref="LXQ130:LXX130"/>
    <mergeCell ref="LUW130:LVD130"/>
    <mergeCell ref="LVE130:LVL130"/>
    <mergeCell ref="LVM130:LVT130"/>
    <mergeCell ref="LVU130:LWB130"/>
    <mergeCell ref="LWC130:LWJ130"/>
    <mergeCell ref="LTI130:LTP130"/>
    <mergeCell ref="LTQ130:LTX130"/>
    <mergeCell ref="LTY130:LUF130"/>
    <mergeCell ref="LUG130:LUN130"/>
    <mergeCell ref="LUO130:LUV130"/>
    <mergeCell ref="LRU130:LSB130"/>
    <mergeCell ref="LSC130:LSJ130"/>
    <mergeCell ref="LSK130:LSR130"/>
    <mergeCell ref="LSS130:LSZ130"/>
    <mergeCell ref="LTA130:LTH130"/>
    <mergeCell ref="LQG130:LQN130"/>
    <mergeCell ref="LQO130:LQV130"/>
    <mergeCell ref="LQW130:LRD130"/>
    <mergeCell ref="LRE130:LRL130"/>
    <mergeCell ref="LRM130:LRT130"/>
    <mergeCell ref="LOS130:LOZ130"/>
    <mergeCell ref="LPA130:LPH130"/>
    <mergeCell ref="LPI130:LPP130"/>
    <mergeCell ref="LPQ130:LPX130"/>
    <mergeCell ref="LPY130:LQF130"/>
    <mergeCell ref="LNE130:LNL130"/>
    <mergeCell ref="LNM130:LNT130"/>
    <mergeCell ref="LNU130:LOB130"/>
    <mergeCell ref="LOC130:LOJ130"/>
    <mergeCell ref="LOK130:LOR130"/>
    <mergeCell ref="LLQ130:LLX130"/>
    <mergeCell ref="LLY130:LMF130"/>
    <mergeCell ref="LMG130:LMN130"/>
    <mergeCell ref="LMO130:LMV130"/>
    <mergeCell ref="LMW130:LND130"/>
    <mergeCell ref="LKC130:LKJ130"/>
    <mergeCell ref="LKK130:LKR130"/>
    <mergeCell ref="LKS130:LKZ130"/>
    <mergeCell ref="LLA130:LLH130"/>
    <mergeCell ref="LLI130:LLP130"/>
    <mergeCell ref="LIO130:LIV130"/>
    <mergeCell ref="LIW130:LJD130"/>
    <mergeCell ref="LJE130:LJL130"/>
    <mergeCell ref="LJM130:LJT130"/>
    <mergeCell ref="LJU130:LKB130"/>
    <mergeCell ref="LHA130:LHH130"/>
    <mergeCell ref="LHI130:LHP130"/>
    <mergeCell ref="LHQ130:LHX130"/>
    <mergeCell ref="LHY130:LIF130"/>
    <mergeCell ref="LIG130:LIN130"/>
    <mergeCell ref="LFM130:LFT130"/>
    <mergeCell ref="LFU130:LGB130"/>
    <mergeCell ref="LGC130:LGJ130"/>
    <mergeCell ref="LGK130:LGR130"/>
    <mergeCell ref="LGS130:LGZ130"/>
    <mergeCell ref="LDY130:LEF130"/>
    <mergeCell ref="LEG130:LEN130"/>
    <mergeCell ref="LEO130:LEV130"/>
    <mergeCell ref="LEW130:LFD130"/>
    <mergeCell ref="LFE130:LFL130"/>
    <mergeCell ref="LCK130:LCR130"/>
    <mergeCell ref="LCS130:LCZ130"/>
    <mergeCell ref="LDA130:LDH130"/>
    <mergeCell ref="LDI130:LDP130"/>
    <mergeCell ref="LDQ130:LDX130"/>
    <mergeCell ref="LAW130:LBD130"/>
    <mergeCell ref="LBE130:LBL130"/>
    <mergeCell ref="LBM130:LBT130"/>
    <mergeCell ref="LBU130:LCB130"/>
    <mergeCell ref="LCC130:LCJ130"/>
    <mergeCell ref="KZI130:KZP130"/>
    <mergeCell ref="KZQ130:KZX130"/>
    <mergeCell ref="KZY130:LAF130"/>
    <mergeCell ref="LAG130:LAN130"/>
    <mergeCell ref="LAO130:LAV130"/>
    <mergeCell ref="KXU130:KYB130"/>
    <mergeCell ref="KYC130:KYJ130"/>
    <mergeCell ref="KYK130:KYR130"/>
    <mergeCell ref="KYS130:KYZ130"/>
    <mergeCell ref="KZA130:KZH130"/>
    <mergeCell ref="KWG130:KWN130"/>
    <mergeCell ref="KWO130:KWV130"/>
    <mergeCell ref="KWW130:KXD130"/>
    <mergeCell ref="KXE130:KXL130"/>
    <mergeCell ref="KXM130:KXT130"/>
    <mergeCell ref="KUS130:KUZ130"/>
    <mergeCell ref="KVA130:KVH130"/>
    <mergeCell ref="KVI130:KVP130"/>
    <mergeCell ref="KVQ130:KVX130"/>
    <mergeCell ref="KVY130:KWF130"/>
    <mergeCell ref="KTE130:KTL130"/>
    <mergeCell ref="KTM130:KTT130"/>
    <mergeCell ref="KTU130:KUB130"/>
    <mergeCell ref="KUC130:KUJ130"/>
    <mergeCell ref="KUK130:KUR130"/>
    <mergeCell ref="KRQ130:KRX130"/>
    <mergeCell ref="KRY130:KSF130"/>
    <mergeCell ref="KSG130:KSN130"/>
    <mergeCell ref="KSO130:KSV130"/>
    <mergeCell ref="KSW130:KTD130"/>
    <mergeCell ref="KQC130:KQJ130"/>
    <mergeCell ref="KQK130:KQR130"/>
    <mergeCell ref="KQS130:KQZ130"/>
    <mergeCell ref="KRA130:KRH130"/>
    <mergeCell ref="KRI130:KRP130"/>
    <mergeCell ref="KOO130:KOV130"/>
    <mergeCell ref="KOW130:KPD130"/>
    <mergeCell ref="KPE130:KPL130"/>
    <mergeCell ref="KPM130:KPT130"/>
    <mergeCell ref="KPU130:KQB130"/>
    <mergeCell ref="KNA130:KNH130"/>
    <mergeCell ref="KNI130:KNP130"/>
    <mergeCell ref="KNQ130:KNX130"/>
    <mergeCell ref="KNY130:KOF130"/>
    <mergeCell ref="KOG130:KON130"/>
    <mergeCell ref="KLM130:KLT130"/>
    <mergeCell ref="KLU130:KMB130"/>
    <mergeCell ref="KMC130:KMJ130"/>
    <mergeCell ref="KMK130:KMR130"/>
    <mergeCell ref="KMS130:KMZ130"/>
    <mergeCell ref="KJY130:KKF130"/>
    <mergeCell ref="KKG130:KKN130"/>
    <mergeCell ref="KKO130:KKV130"/>
    <mergeCell ref="KKW130:KLD130"/>
    <mergeCell ref="KLE130:KLL130"/>
    <mergeCell ref="KIK130:KIR130"/>
    <mergeCell ref="KIS130:KIZ130"/>
    <mergeCell ref="KJA130:KJH130"/>
    <mergeCell ref="KJI130:KJP130"/>
    <mergeCell ref="KJQ130:KJX130"/>
    <mergeCell ref="KGW130:KHD130"/>
    <mergeCell ref="KHE130:KHL130"/>
    <mergeCell ref="KHM130:KHT130"/>
    <mergeCell ref="KHU130:KIB130"/>
    <mergeCell ref="KIC130:KIJ130"/>
    <mergeCell ref="KFI130:KFP130"/>
    <mergeCell ref="KFQ130:KFX130"/>
    <mergeCell ref="KFY130:KGF130"/>
    <mergeCell ref="KGG130:KGN130"/>
    <mergeCell ref="KGO130:KGV130"/>
    <mergeCell ref="KDU130:KEB130"/>
    <mergeCell ref="KEC130:KEJ130"/>
    <mergeCell ref="KEK130:KER130"/>
    <mergeCell ref="KES130:KEZ130"/>
    <mergeCell ref="KFA130:KFH130"/>
    <mergeCell ref="KCG130:KCN130"/>
    <mergeCell ref="KCO130:KCV130"/>
    <mergeCell ref="KCW130:KDD130"/>
    <mergeCell ref="KDE130:KDL130"/>
    <mergeCell ref="KDM130:KDT130"/>
    <mergeCell ref="KAS130:KAZ130"/>
    <mergeCell ref="KBA130:KBH130"/>
    <mergeCell ref="KBI130:KBP130"/>
    <mergeCell ref="KBQ130:KBX130"/>
    <mergeCell ref="KBY130:KCF130"/>
    <mergeCell ref="JZE130:JZL130"/>
    <mergeCell ref="JZM130:JZT130"/>
    <mergeCell ref="JZU130:KAB130"/>
    <mergeCell ref="KAC130:KAJ130"/>
    <mergeCell ref="KAK130:KAR130"/>
    <mergeCell ref="JXQ130:JXX130"/>
    <mergeCell ref="JXY130:JYF130"/>
    <mergeCell ref="JYG130:JYN130"/>
    <mergeCell ref="JYO130:JYV130"/>
    <mergeCell ref="JYW130:JZD130"/>
    <mergeCell ref="JWC130:JWJ130"/>
    <mergeCell ref="JWK130:JWR130"/>
    <mergeCell ref="JWS130:JWZ130"/>
    <mergeCell ref="JXA130:JXH130"/>
    <mergeCell ref="JXI130:JXP130"/>
    <mergeCell ref="JUO130:JUV130"/>
    <mergeCell ref="JUW130:JVD130"/>
    <mergeCell ref="JVE130:JVL130"/>
    <mergeCell ref="JVM130:JVT130"/>
    <mergeCell ref="JVU130:JWB130"/>
    <mergeCell ref="JTA130:JTH130"/>
    <mergeCell ref="JTI130:JTP130"/>
    <mergeCell ref="JTQ130:JTX130"/>
    <mergeCell ref="JTY130:JUF130"/>
    <mergeCell ref="JUG130:JUN130"/>
    <mergeCell ref="JRM130:JRT130"/>
    <mergeCell ref="JRU130:JSB130"/>
    <mergeCell ref="JSC130:JSJ130"/>
    <mergeCell ref="JSK130:JSR130"/>
    <mergeCell ref="JSS130:JSZ130"/>
    <mergeCell ref="JPY130:JQF130"/>
    <mergeCell ref="JQG130:JQN130"/>
    <mergeCell ref="JQO130:JQV130"/>
    <mergeCell ref="JQW130:JRD130"/>
    <mergeCell ref="JRE130:JRL130"/>
    <mergeCell ref="JOK130:JOR130"/>
    <mergeCell ref="JOS130:JOZ130"/>
    <mergeCell ref="JPA130:JPH130"/>
    <mergeCell ref="JPI130:JPP130"/>
    <mergeCell ref="JPQ130:JPX130"/>
    <mergeCell ref="JMW130:JND130"/>
    <mergeCell ref="JNE130:JNL130"/>
    <mergeCell ref="JNM130:JNT130"/>
    <mergeCell ref="JNU130:JOB130"/>
    <mergeCell ref="JOC130:JOJ130"/>
    <mergeCell ref="JLI130:JLP130"/>
    <mergeCell ref="JLQ130:JLX130"/>
    <mergeCell ref="JLY130:JMF130"/>
    <mergeCell ref="JMG130:JMN130"/>
    <mergeCell ref="JMO130:JMV130"/>
    <mergeCell ref="JJU130:JKB130"/>
    <mergeCell ref="JKC130:JKJ130"/>
    <mergeCell ref="JKK130:JKR130"/>
    <mergeCell ref="JKS130:JKZ130"/>
    <mergeCell ref="JLA130:JLH130"/>
    <mergeCell ref="JIG130:JIN130"/>
    <mergeCell ref="JIO130:JIV130"/>
    <mergeCell ref="JIW130:JJD130"/>
    <mergeCell ref="JJE130:JJL130"/>
    <mergeCell ref="JJM130:JJT130"/>
    <mergeCell ref="JGS130:JGZ130"/>
    <mergeCell ref="JHA130:JHH130"/>
    <mergeCell ref="JHI130:JHP130"/>
    <mergeCell ref="JHQ130:JHX130"/>
    <mergeCell ref="JHY130:JIF130"/>
    <mergeCell ref="JFE130:JFL130"/>
    <mergeCell ref="JFM130:JFT130"/>
    <mergeCell ref="JFU130:JGB130"/>
    <mergeCell ref="JGC130:JGJ130"/>
    <mergeCell ref="JGK130:JGR130"/>
    <mergeCell ref="JDQ130:JDX130"/>
    <mergeCell ref="JDY130:JEF130"/>
    <mergeCell ref="JEG130:JEN130"/>
    <mergeCell ref="JEO130:JEV130"/>
    <mergeCell ref="JEW130:JFD130"/>
    <mergeCell ref="JCC130:JCJ130"/>
    <mergeCell ref="JCK130:JCR130"/>
    <mergeCell ref="JCS130:JCZ130"/>
    <mergeCell ref="JDA130:JDH130"/>
    <mergeCell ref="JDI130:JDP130"/>
    <mergeCell ref="JAO130:JAV130"/>
    <mergeCell ref="JAW130:JBD130"/>
    <mergeCell ref="JBE130:JBL130"/>
    <mergeCell ref="JBM130:JBT130"/>
    <mergeCell ref="JBU130:JCB130"/>
    <mergeCell ref="IZA130:IZH130"/>
    <mergeCell ref="IZI130:IZP130"/>
    <mergeCell ref="IZQ130:IZX130"/>
    <mergeCell ref="IZY130:JAF130"/>
    <mergeCell ref="JAG130:JAN130"/>
    <mergeCell ref="IXM130:IXT130"/>
    <mergeCell ref="IXU130:IYB130"/>
    <mergeCell ref="IYC130:IYJ130"/>
    <mergeCell ref="IYK130:IYR130"/>
    <mergeCell ref="IYS130:IYZ130"/>
    <mergeCell ref="IVY130:IWF130"/>
    <mergeCell ref="IWG130:IWN130"/>
    <mergeCell ref="IWO130:IWV130"/>
    <mergeCell ref="IWW130:IXD130"/>
    <mergeCell ref="IXE130:IXL130"/>
    <mergeCell ref="IUK130:IUR130"/>
    <mergeCell ref="IUS130:IUZ130"/>
    <mergeCell ref="IVA130:IVH130"/>
    <mergeCell ref="IVI130:IVP130"/>
    <mergeCell ref="IVQ130:IVX130"/>
    <mergeCell ref="ISW130:ITD130"/>
    <mergeCell ref="ITE130:ITL130"/>
    <mergeCell ref="ITM130:ITT130"/>
    <mergeCell ref="ITU130:IUB130"/>
    <mergeCell ref="IUC130:IUJ130"/>
    <mergeCell ref="IRI130:IRP130"/>
    <mergeCell ref="IRQ130:IRX130"/>
    <mergeCell ref="IRY130:ISF130"/>
    <mergeCell ref="ISG130:ISN130"/>
    <mergeCell ref="ISO130:ISV130"/>
    <mergeCell ref="IPU130:IQB130"/>
    <mergeCell ref="IQC130:IQJ130"/>
    <mergeCell ref="IQK130:IQR130"/>
    <mergeCell ref="IQS130:IQZ130"/>
    <mergeCell ref="IRA130:IRH130"/>
    <mergeCell ref="IOG130:ION130"/>
    <mergeCell ref="IOO130:IOV130"/>
    <mergeCell ref="IOW130:IPD130"/>
    <mergeCell ref="IPE130:IPL130"/>
    <mergeCell ref="IPM130:IPT130"/>
    <mergeCell ref="IMS130:IMZ130"/>
    <mergeCell ref="INA130:INH130"/>
    <mergeCell ref="INI130:INP130"/>
    <mergeCell ref="INQ130:INX130"/>
    <mergeCell ref="INY130:IOF130"/>
    <mergeCell ref="ILE130:ILL130"/>
    <mergeCell ref="ILM130:ILT130"/>
    <mergeCell ref="ILU130:IMB130"/>
    <mergeCell ref="IMC130:IMJ130"/>
    <mergeCell ref="IMK130:IMR130"/>
    <mergeCell ref="IJQ130:IJX130"/>
    <mergeCell ref="IJY130:IKF130"/>
    <mergeCell ref="IKG130:IKN130"/>
    <mergeCell ref="IKO130:IKV130"/>
    <mergeCell ref="IKW130:ILD130"/>
    <mergeCell ref="IIC130:IIJ130"/>
    <mergeCell ref="IIK130:IIR130"/>
    <mergeCell ref="IIS130:IIZ130"/>
    <mergeCell ref="IJA130:IJH130"/>
    <mergeCell ref="IJI130:IJP130"/>
    <mergeCell ref="IGO130:IGV130"/>
    <mergeCell ref="IGW130:IHD130"/>
    <mergeCell ref="IHE130:IHL130"/>
    <mergeCell ref="IHM130:IHT130"/>
    <mergeCell ref="IHU130:IIB130"/>
    <mergeCell ref="IFA130:IFH130"/>
    <mergeCell ref="IFI130:IFP130"/>
    <mergeCell ref="IFQ130:IFX130"/>
    <mergeCell ref="IFY130:IGF130"/>
    <mergeCell ref="IGG130:IGN130"/>
    <mergeCell ref="IDM130:IDT130"/>
    <mergeCell ref="IDU130:IEB130"/>
    <mergeCell ref="IEC130:IEJ130"/>
    <mergeCell ref="IEK130:IER130"/>
    <mergeCell ref="IES130:IEZ130"/>
    <mergeCell ref="IBY130:ICF130"/>
    <mergeCell ref="ICG130:ICN130"/>
    <mergeCell ref="ICO130:ICV130"/>
    <mergeCell ref="ICW130:IDD130"/>
    <mergeCell ref="IDE130:IDL130"/>
    <mergeCell ref="IAK130:IAR130"/>
    <mergeCell ref="IAS130:IAZ130"/>
    <mergeCell ref="IBA130:IBH130"/>
    <mergeCell ref="IBI130:IBP130"/>
    <mergeCell ref="IBQ130:IBX130"/>
    <mergeCell ref="HYW130:HZD130"/>
    <mergeCell ref="HZE130:HZL130"/>
    <mergeCell ref="HZM130:HZT130"/>
    <mergeCell ref="HZU130:IAB130"/>
    <mergeCell ref="IAC130:IAJ130"/>
    <mergeCell ref="HXI130:HXP130"/>
    <mergeCell ref="HXQ130:HXX130"/>
    <mergeCell ref="HXY130:HYF130"/>
    <mergeCell ref="HYG130:HYN130"/>
    <mergeCell ref="HYO130:HYV130"/>
    <mergeCell ref="HVU130:HWB130"/>
    <mergeCell ref="HWC130:HWJ130"/>
    <mergeCell ref="HWK130:HWR130"/>
    <mergeCell ref="HWS130:HWZ130"/>
    <mergeCell ref="HXA130:HXH130"/>
    <mergeCell ref="HUG130:HUN130"/>
    <mergeCell ref="HUO130:HUV130"/>
    <mergeCell ref="HUW130:HVD130"/>
    <mergeCell ref="HVE130:HVL130"/>
    <mergeCell ref="HVM130:HVT130"/>
    <mergeCell ref="HSS130:HSZ130"/>
    <mergeCell ref="HTA130:HTH130"/>
    <mergeCell ref="HTI130:HTP130"/>
    <mergeCell ref="HTQ130:HTX130"/>
    <mergeCell ref="HTY130:HUF130"/>
    <mergeCell ref="HRE130:HRL130"/>
    <mergeCell ref="HRM130:HRT130"/>
    <mergeCell ref="HRU130:HSB130"/>
    <mergeCell ref="HSC130:HSJ130"/>
    <mergeCell ref="HSK130:HSR130"/>
    <mergeCell ref="HPQ130:HPX130"/>
    <mergeCell ref="HPY130:HQF130"/>
    <mergeCell ref="HQG130:HQN130"/>
    <mergeCell ref="HQO130:HQV130"/>
    <mergeCell ref="HQW130:HRD130"/>
    <mergeCell ref="HOC130:HOJ130"/>
    <mergeCell ref="HOK130:HOR130"/>
    <mergeCell ref="HOS130:HOZ130"/>
    <mergeCell ref="HPA130:HPH130"/>
    <mergeCell ref="HPI130:HPP130"/>
    <mergeCell ref="HMO130:HMV130"/>
    <mergeCell ref="HMW130:HND130"/>
    <mergeCell ref="HNE130:HNL130"/>
    <mergeCell ref="HNM130:HNT130"/>
    <mergeCell ref="HNU130:HOB130"/>
    <mergeCell ref="HLA130:HLH130"/>
    <mergeCell ref="HLI130:HLP130"/>
    <mergeCell ref="HLQ130:HLX130"/>
    <mergeCell ref="HLY130:HMF130"/>
    <mergeCell ref="HMG130:HMN130"/>
    <mergeCell ref="HJM130:HJT130"/>
    <mergeCell ref="HJU130:HKB130"/>
    <mergeCell ref="HKC130:HKJ130"/>
    <mergeCell ref="HKK130:HKR130"/>
    <mergeCell ref="HKS130:HKZ130"/>
    <mergeCell ref="HHY130:HIF130"/>
    <mergeCell ref="HIG130:HIN130"/>
    <mergeCell ref="HIO130:HIV130"/>
    <mergeCell ref="HIW130:HJD130"/>
    <mergeCell ref="HJE130:HJL130"/>
    <mergeCell ref="HGK130:HGR130"/>
    <mergeCell ref="HGS130:HGZ130"/>
    <mergeCell ref="HHA130:HHH130"/>
    <mergeCell ref="HHI130:HHP130"/>
    <mergeCell ref="HHQ130:HHX130"/>
    <mergeCell ref="HEW130:HFD130"/>
    <mergeCell ref="HFE130:HFL130"/>
    <mergeCell ref="HFM130:HFT130"/>
    <mergeCell ref="HFU130:HGB130"/>
    <mergeCell ref="HGC130:HGJ130"/>
    <mergeCell ref="HDI130:HDP130"/>
    <mergeCell ref="HDQ130:HDX130"/>
    <mergeCell ref="HDY130:HEF130"/>
    <mergeCell ref="HEG130:HEN130"/>
    <mergeCell ref="HEO130:HEV130"/>
    <mergeCell ref="HBU130:HCB130"/>
    <mergeCell ref="HCC130:HCJ130"/>
    <mergeCell ref="HCK130:HCR130"/>
    <mergeCell ref="HCS130:HCZ130"/>
    <mergeCell ref="HDA130:HDH130"/>
    <mergeCell ref="HAG130:HAN130"/>
    <mergeCell ref="HAO130:HAV130"/>
    <mergeCell ref="HAW130:HBD130"/>
    <mergeCell ref="HBE130:HBL130"/>
    <mergeCell ref="HBM130:HBT130"/>
    <mergeCell ref="GYS130:GYZ130"/>
    <mergeCell ref="GZA130:GZH130"/>
    <mergeCell ref="GZI130:GZP130"/>
    <mergeCell ref="GZQ130:GZX130"/>
    <mergeCell ref="GZY130:HAF130"/>
    <mergeCell ref="GXE130:GXL130"/>
    <mergeCell ref="GXM130:GXT130"/>
    <mergeCell ref="GXU130:GYB130"/>
    <mergeCell ref="GYC130:GYJ130"/>
    <mergeCell ref="GYK130:GYR130"/>
    <mergeCell ref="GVQ130:GVX130"/>
    <mergeCell ref="GVY130:GWF130"/>
    <mergeCell ref="GWG130:GWN130"/>
    <mergeCell ref="GWO130:GWV130"/>
    <mergeCell ref="GWW130:GXD130"/>
    <mergeCell ref="GUC130:GUJ130"/>
    <mergeCell ref="GUK130:GUR130"/>
    <mergeCell ref="GUS130:GUZ130"/>
    <mergeCell ref="GVA130:GVH130"/>
    <mergeCell ref="GVI130:GVP130"/>
    <mergeCell ref="GSO130:GSV130"/>
    <mergeCell ref="GSW130:GTD130"/>
    <mergeCell ref="GTE130:GTL130"/>
    <mergeCell ref="GTM130:GTT130"/>
    <mergeCell ref="GTU130:GUB130"/>
    <mergeCell ref="GRA130:GRH130"/>
    <mergeCell ref="GRI130:GRP130"/>
    <mergeCell ref="GRQ130:GRX130"/>
    <mergeCell ref="GRY130:GSF130"/>
    <mergeCell ref="GSG130:GSN130"/>
    <mergeCell ref="GPM130:GPT130"/>
    <mergeCell ref="GPU130:GQB130"/>
    <mergeCell ref="GQC130:GQJ130"/>
    <mergeCell ref="GQK130:GQR130"/>
    <mergeCell ref="GQS130:GQZ130"/>
    <mergeCell ref="GNY130:GOF130"/>
    <mergeCell ref="GOG130:GON130"/>
    <mergeCell ref="GOO130:GOV130"/>
    <mergeCell ref="GOW130:GPD130"/>
    <mergeCell ref="GPE130:GPL130"/>
    <mergeCell ref="GMK130:GMR130"/>
    <mergeCell ref="GMS130:GMZ130"/>
    <mergeCell ref="GNA130:GNH130"/>
    <mergeCell ref="GNI130:GNP130"/>
    <mergeCell ref="GNQ130:GNX130"/>
    <mergeCell ref="GKW130:GLD130"/>
    <mergeCell ref="GLE130:GLL130"/>
    <mergeCell ref="GLM130:GLT130"/>
    <mergeCell ref="GLU130:GMB130"/>
    <mergeCell ref="GMC130:GMJ130"/>
    <mergeCell ref="GJI130:GJP130"/>
    <mergeCell ref="GJQ130:GJX130"/>
    <mergeCell ref="GJY130:GKF130"/>
    <mergeCell ref="GKG130:GKN130"/>
    <mergeCell ref="GKO130:GKV130"/>
    <mergeCell ref="GHU130:GIB130"/>
    <mergeCell ref="GIC130:GIJ130"/>
    <mergeCell ref="GIK130:GIR130"/>
    <mergeCell ref="GIS130:GIZ130"/>
    <mergeCell ref="GJA130:GJH130"/>
    <mergeCell ref="GGG130:GGN130"/>
    <mergeCell ref="GGO130:GGV130"/>
    <mergeCell ref="GGW130:GHD130"/>
    <mergeCell ref="GHE130:GHL130"/>
    <mergeCell ref="GHM130:GHT130"/>
    <mergeCell ref="GES130:GEZ130"/>
    <mergeCell ref="GFA130:GFH130"/>
    <mergeCell ref="GFI130:GFP130"/>
    <mergeCell ref="GFQ130:GFX130"/>
    <mergeCell ref="GFY130:GGF130"/>
    <mergeCell ref="GDE130:GDL130"/>
    <mergeCell ref="GDM130:GDT130"/>
    <mergeCell ref="GDU130:GEB130"/>
    <mergeCell ref="GEC130:GEJ130"/>
    <mergeCell ref="GEK130:GER130"/>
    <mergeCell ref="GBQ130:GBX130"/>
    <mergeCell ref="GBY130:GCF130"/>
    <mergeCell ref="GCG130:GCN130"/>
    <mergeCell ref="GCO130:GCV130"/>
    <mergeCell ref="GCW130:GDD130"/>
    <mergeCell ref="GAC130:GAJ130"/>
    <mergeCell ref="GAK130:GAR130"/>
    <mergeCell ref="GAS130:GAZ130"/>
    <mergeCell ref="GBA130:GBH130"/>
    <mergeCell ref="GBI130:GBP130"/>
    <mergeCell ref="FYO130:FYV130"/>
    <mergeCell ref="FYW130:FZD130"/>
    <mergeCell ref="FZE130:FZL130"/>
    <mergeCell ref="FZM130:FZT130"/>
    <mergeCell ref="FZU130:GAB130"/>
    <mergeCell ref="FXA130:FXH130"/>
    <mergeCell ref="FXI130:FXP130"/>
    <mergeCell ref="FXQ130:FXX130"/>
    <mergeCell ref="FXY130:FYF130"/>
    <mergeCell ref="FYG130:FYN130"/>
    <mergeCell ref="FVM130:FVT130"/>
    <mergeCell ref="FVU130:FWB130"/>
    <mergeCell ref="FWC130:FWJ130"/>
    <mergeCell ref="FWK130:FWR130"/>
    <mergeCell ref="FWS130:FWZ130"/>
    <mergeCell ref="FTY130:FUF130"/>
    <mergeCell ref="FUG130:FUN130"/>
    <mergeCell ref="FUO130:FUV130"/>
    <mergeCell ref="FUW130:FVD130"/>
    <mergeCell ref="FVE130:FVL130"/>
    <mergeCell ref="FSK130:FSR130"/>
    <mergeCell ref="FSS130:FSZ130"/>
    <mergeCell ref="FTA130:FTH130"/>
    <mergeCell ref="FTI130:FTP130"/>
    <mergeCell ref="FTQ130:FTX130"/>
    <mergeCell ref="FQW130:FRD130"/>
    <mergeCell ref="FRE130:FRL130"/>
    <mergeCell ref="FRM130:FRT130"/>
    <mergeCell ref="FRU130:FSB130"/>
    <mergeCell ref="FSC130:FSJ130"/>
    <mergeCell ref="FPI130:FPP130"/>
    <mergeCell ref="FPQ130:FPX130"/>
    <mergeCell ref="FPY130:FQF130"/>
    <mergeCell ref="FQG130:FQN130"/>
    <mergeCell ref="FQO130:FQV130"/>
    <mergeCell ref="FNU130:FOB130"/>
    <mergeCell ref="FOC130:FOJ130"/>
    <mergeCell ref="FOK130:FOR130"/>
    <mergeCell ref="FOS130:FOZ130"/>
    <mergeCell ref="FPA130:FPH130"/>
    <mergeCell ref="FMG130:FMN130"/>
    <mergeCell ref="FMO130:FMV130"/>
    <mergeCell ref="FMW130:FND130"/>
    <mergeCell ref="FNE130:FNL130"/>
    <mergeCell ref="FNM130:FNT130"/>
    <mergeCell ref="FKS130:FKZ130"/>
    <mergeCell ref="FLA130:FLH130"/>
    <mergeCell ref="FLI130:FLP130"/>
    <mergeCell ref="FLQ130:FLX130"/>
    <mergeCell ref="FLY130:FMF130"/>
    <mergeCell ref="FJE130:FJL130"/>
    <mergeCell ref="FJM130:FJT130"/>
    <mergeCell ref="FJU130:FKB130"/>
    <mergeCell ref="FKC130:FKJ130"/>
    <mergeCell ref="FKK130:FKR130"/>
    <mergeCell ref="FHQ130:FHX130"/>
    <mergeCell ref="FHY130:FIF130"/>
    <mergeCell ref="FIG130:FIN130"/>
    <mergeCell ref="FIO130:FIV130"/>
    <mergeCell ref="FIW130:FJD130"/>
    <mergeCell ref="FGC130:FGJ130"/>
    <mergeCell ref="FGK130:FGR130"/>
    <mergeCell ref="FGS130:FGZ130"/>
    <mergeCell ref="FHA130:FHH130"/>
    <mergeCell ref="FHI130:FHP130"/>
    <mergeCell ref="FEO130:FEV130"/>
    <mergeCell ref="FEW130:FFD130"/>
    <mergeCell ref="FFE130:FFL130"/>
    <mergeCell ref="FFM130:FFT130"/>
    <mergeCell ref="FFU130:FGB130"/>
    <mergeCell ref="FDA130:FDH130"/>
    <mergeCell ref="FDI130:FDP130"/>
    <mergeCell ref="FDQ130:FDX130"/>
    <mergeCell ref="FDY130:FEF130"/>
    <mergeCell ref="FEG130:FEN130"/>
    <mergeCell ref="FBM130:FBT130"/>
    <mergeCell ref="FBU130:FCB130"/>
    <mergeCell ref="FCC130:FCJ130"/>
    <mergeCell ref="FCK130:FCR130"/>
    <mergeCell ref="FCS130:FCZ130"/>
    <mergeCell ref="EZY130:FAF130"/>
    <mergeCell ref="FAG130:FAN130"/>
    <mergeCell ref="FAO130:FAV130"/>
    <mergeCell ref="FAW130:FBD130"/>
    <mergeCell ref="FBE130:FBL130"/>
    <mergeCell ref="EYK130:EYR130"/>
    <mergeCell ref="EYS130:EYZ130"/>
    <mergeCell ref="EZA130:EZH130"/>
    <mergeCell ref="EZI130:EZP130"/>
    <mergeCell ref="EZQ130:EZX130"/>
    <mergeCell ref="EWW130:EXD130"/>
    <mergeCell ref="EXE130:EXL130"/>
    <mergeCell ref="EXM130:EXT130"/>
    <mergeCell ref="EXU130:EYB130"/>
    <mergeCell ref="EYC130:EYJ130"/>
    <mergeCell ref="EVI130:EVP130"/>
    <mergeCell ref="EVQ130:EVX130"/>
    <mergeCell ref="EVY130:EWF130"/>
    <mergeCell ref="EWG130:EWN130"/>
    <mergeCell ref="EWO130:EWV130"/>
    <mergeCell ref="ETU130:EUB130"/>
    <mergeCell ref="EUC130:EUJ130"/>
    <mergeCell ref="EUK130:EUR130"/>
    <mergeCell ref="EUS130:EUZ130"/>
    <mergeCell ref="EVA130:EVH130"/>
    <mergeCell ref="ESG130:ESN130"/>
    <mergeCell ref="ESO130:ESV130"/>
    <mergeCell ref="ESW130:ETD130"/>
    <mergeCell ref="ETE130:ETL130"/>
    <mergeCell ref="ETM130:ETT130"/>
    <mergeCell ref="EQS130:EQZ130"/>
    <mergeCell ref="ERA130:ERH130"/>
    <mergeCell ref="ERI130:ERP130"/>
    <mergeCell ref="ERQ130:ERX130"/>
    <mergeCell ref="ERY130:ESF130"/>
    <mergeCell ref="EPE130:EPL130"/>
    <mergeCell ref="EPM130:EPT130"/>
    <mergeCell ref="EPU130:EQB130"/>
    <mergeCell ref="EQC130:EQJ130"/>
    <mergeCell ref="EQK130:EQR130"/>
    <mergeCell ref="ENQ130:ENX130"/>
    <mergeCell ref="ENY130:EOF130"/>
    <mergeCell ref="EOG130:EON130"/>
    <mergeCell ref="EOO130:EOV130"/>
    <mergeCell ref="EOW130:EPD130"/>
    <mergeCell ref="EMC130:EMJ130"/>
    <mergeCell ref="EMK130:EMR130"/>
    <mergeCell ref="EMS130:EMZ130"/>
    <mergeCell ref="ENA130:ENH130"/>
    <mergeCell ref="ENI130:ENP130"/>
    <mergeCell ref="EKO130:EKV130"/>
    <mergeCell ref="EKW130:ELD130"/>
    <mergeCell ref="ELE130:ELL130"/>
    <mergeCell ref="ELM130:ELT130"/>
    <mergeCell ref="ELU130:EMB130"/>
    <mergeCell ref="EJA130:EJH130"/>
    <mergeCell ref="EJI130:EJP130"/>
    <mergeCell ref="EJQ130:EJX130"/>
    <mergeCell ref="EJY130:EKF130"/>
    <mergeCell ref="EKG130:EKN130"/>
    <mergeCell ref="EHM130:EHT130"/>
    <mergeCell ref="EHU130:EIB130"/>
    <mergeCell ref="EIC130:EIJ130"/>
    <mergeCell ref="EIK130:EIR130"/>
    <mergeCell ref="EIS130:EIZ130"/>
    <mergeCell ref="EFY130:EGF130"/>
    <mergeCell ref="EGG130:EGN130"/>
    <mergeCell ref="EGO130:EGV130"/>
    <mergeCell ref="EGW130:EHD130"/>
    <mergeCell ref="EHE130:EHL130"/>
    <mergeCell ref="EEK130:EER130"/>
    <mergeCell ref="EES130:EEZ130"/>
    <mergeCell ref="EFA130:EFH130"/>
    <mergeCell ref="EFI130:EFP130"/>
    <mergeCell ref="EFQ130:EFX130"/>
    <mergeCell ref="ECW130:EDD130"/>
    <mergeCell ref="EDE130:EDL130"/>
    <mergeCell ref="EDM130:EDT130"/>
    <mergeCell ref="EDU130:EEB130"/>
    <mergeCell ref="EEC130:EEJ130"/>
    <mergeCell ref="EBI130:EBP130"/>
    <mergeCell ref="EBQ130:EBX130"/>
    <mergeCell ref="EBY130:ECF130"/>
    <mergeCell ref="ECG130:ECN130"/>
    <mergeCell ref="ECO130:ECV130"/>
    <mergeCell ref="DZU130:EAB130"/>
    <mergeCell ref="EAC130:EAJ130"/>
    <mergeCell ref="EAK130:EAR130"/>
    <mergeCell ref="EAS130:EAZ130"/>
    <mergeCell ref="EBA130:EBH130"/>
    <mergeCell ref="DYG130:DYN130"/>
    <mergeCell ref="DYO130:DYV130"/>
    <mergeCell ref="DYW130:DZD130"/>
    <mergeCell ref="DZE130:DZL130"/>
    <mergeCell ref="DZM130:DZT130"/>
    <mergeCell ref="DWS130:DWZ130"/>
    <mergeCell ref="DXA130:DXH130"/>
    <mergeCell ref="DXI130:DXP130"/>
    <mergeCell ref="DXQ130:DXX130"/>
    <mergeCell ref="DXY130:DYF130"/>
    <mergeCell ref="DVE130:DVL130"/>
    <mergeCell ref="DVM130:DVT130"/>
    <mergeCell ref="DVU130:DWB130"/>
    <mergeCell ref="DWC130:DWJ130"/>
    <mergeCell ref="DWK130:DWR130"/>
    <mergeCell ref="DTQ130:DTX130"/>
    <mergeCell ref="DTY130:DUF130"/>
    <mergeCell ref="DUG130:DUN130"/>
    <mergeCell ref="DUO130:DUV130"/>
    <mergeCell ref="DUW130:DVD130"/>
    <mergeCell ref="DSC130:DSJ130"/>
    <mergeCell ref="DSK130:DSR130"/>
    <mergeCell ref="DSS130:DSZ130"/>
    <mergeCell ref="DTA130:DTH130"/>
    <mergeCell ref="DTI130:DTP130"/>
    <mergeCell ref="DQO130:DQV130"/>
    <mergeCell ref="DQW130:DRD130"/>
    <mergeCell ref="DRE130:DRL130"/>
    <mergeCell ref="DRM130:DRT130"/>
    <mergeCell ref="DRU130:DSB130"/>
    <mergeCell ref="DPA130:DPH130"/>
    <mergeCell ref="DPI130:DPP130"/>
    <mergeCell ref="DPQ130:DPX130"/>
    <mergeCell ref="DPY130:DQF130"/>
    <mergeCell ref="DQG130:DQN130"/>
    <mergeCell ref="DNM130:DNT130"/>
    <mergeCell ref="DNU130:DOB130"/>
    <mergeCell ref="DOC130:DOJ130"/>
    <mergeCell ref="DOK130:DOR130"/>
    <mergeCell ref="DOS130:DOZ130"/>
    <mergeCell ref="DLY130:DMF130"/>
    <mergeCell ref="DMG130:DMN130"/>
    <mergeCell ref="DMO130:DMV130"/>
    <mergeCell ref="DMW130:DND130"/>
    <mergeCell ref="DNE130:DNL130"/>
    <mergeCell ref="DKK130:DKR130"/>
    <mergeCell ref="DKS130:DKZ130"/>
    <mergeCell ref="DLA130:DLH130"/>
    <mergeCell ref="DLI130:DLP130"/>
    <mergeCell ref="DLQ130:DLX130"/>
    <mergeCell ref="DIW130:DJD130"/>
    <mergeCell ref="DJE130:DJL130"/>
    <mergeCell ref="DJM130:DJT130"/>
    <mergeCell ref="DJU130:DKB130"/>
    <mergeCell ref="DKC130:DKJ130"/>
    <mergeCell ref="DHI130:DHP130"/>
    <mergeCell ref="DHQ130:DHX130"/>
    <mergeCell ref="DHY130:DIF130"/>
    <mergeCell ref="DIG130:DIN130"/>
    <mergeCell ref="DIO130:DIV130"/>
    <mergeCell ref="DFU130:DGB130"/>
    <mergeCell ref="DGC130:DGJ130"/>
    <mergeCell ref="DGK130:DGR130"/>
    <mergeCell ref="DGS130:DGZ130"/>
    <mergeCell ref="DHA130:DHH130"/>
    <mergeCell ref="DEG130:DEN130"/>
    <mergeCell ref="DEO130:DEV130"/>
    <mergeCell ref="DEW130:DFD130"/>
    <mergeCell ref="DFE130:DFL130"/>
    <mergeCell ref="DFM130:DFT130"/>
    <mergeCell ref="DCS130:DCZ130"/>
    <mergeCell ref="DDA130:DDH130"/>
    <mergeCell ref="DDI130:DDP130"/>
    <mergeCell ref="DDQ130:DDX130"/>
    <mergeCell ref="DDY130:DEF130"/>
    <mergeCell ref="DBE130:DBL130"/>
    <mergeCell ref="DBM130:DBT130"/>
    <mergeCell ref="DBU130:DCB130"/>
    <mergeCell ref="DCC130:DCJ130"/>
    <mergeCell ref="DCK130:DCR130"/>
    <mergeCell ref="CZQ130:CZX130"/>
    <mergeCell ref="CZY130:DAF130"/>
    <mergeCell ref="DAG130:DAN130"/>
    <mergeCell ref="DAO130:DAV130"/>
    <mergeCell ref="DAW130:DBD130"/>
    <mergeCell ref="CYC130:CYJ130"/>
    <mergeCell ref="CYK130:CYR130"/>
    <mergeCell ref="CYS130:CYZ130"/>
    <mergeCell ref="CZA130:CZH130"/>
    <mergeCell ref="CZI130:CZP130"/>
    <mergeCell ref="CWO130:CWV130"/>
    <mergeCell ref="CWW130:CXD130"/>
    <mergeCell ref="CXE130:CXL130"/>
    <mergeCell ref="CXM130:CXT130"/>
    <mergeCell ref="CXU130:CYB130"/>
    <mergeCell ref="CVA130:CVH130"/>
    <mergeCell ref="CVI130:CVP130"/>
    <mergeCell ref="CVQ130:CVX130"/>
    <mergeCell ref="CVY130:CWF130"/>
    <mergeCell ref="CWG130:CWN130"/>
    <mergeCell ref="CTM130:CTT130"/>
    <mergeCell ref="CTU130:CUB130"/>
    <mergeCell ref="CUC130:CUJ130"/>
    <mergeCell ref="CUK130:CUR130"/>
    <mergeCell ref="CUS130:CUZ130"/>
    <mergeCell ref="CRY130:CSF130"/>
    <mergeCell ref="CSG130:CSN130"/>
    <mergeCell ref="CSO130:CSV130"/>
    <mergeCell ref="CSW130:CTD130"/>
    <mergeCell ref="CTE130:CTL130"/>
    <mergeCell ref="CQK130:CQR130"/>
    <mergeCell ref="CQS130:CQZ130"/>
    <mergeCell ref="CRA130:CRH130"/>
    <mergeCell ref="CRI130:CRP130"/>
    <mergeCell ref="CRQ130:CRX130"/>
    <mergeCell ref="COW130:CPD130"/>
    <mergeCell ref="CPE130:CPL130"/>
    <mergeCell ref="CPM130:CPT130"/>
    <mergeCell ref="CPU130:CQB130"/>
    <mergeCell ref="CQC130:CQJ130"/>
    <mergeCell ref="CNI130:CNP130"/>
    <mergeCell ref="CNQ130:CNX130"/>
    <mergeCell ref="CNY130:COF130"/>
    <mergeCell ref="COG130:CON130"/>
    <mergeCell ref="COO130:COV130"/>
    <mergeCell ref="CLU130:CMB130"/>
    <mergeCell ref="CMC130:CMJ130"/>
    <mergeCell ref="CMK130:CMR130"/>
    <mergeCell ref="CMS130:CMZ130"/>
    <mergeCell ref="CNA130:CNH130"/>
    <mergeCell ref="CKG130:CKN130"/>
    <mergeCell ref="CKO130:CKV130"/>
    <mergeCell ref="CKW130:CLD130"/>
    <mergeCell ref="CLE130:CLL130"/>
    <mergeCell ref="CLM130:CLT130"/>
    <mergeCell ref="CIS130:CIZ130"/>
    <mergeCell ref="CJA130:CJH130"/>
    <mergeCell ref="CJI130:CJP130"/>
    <mergeCell ref="CJQ130:CJX130"/>
    <mergeCell ref="CJY130:CKF130"/>
    <mergeCell ref="CHE130:CHL130"/>
    <mergeCell ref="CHM130:CHT130"/>
    <mergeCell ref="CHU130:CIB130"/>
    <mergeCell ref="CIC130:CIJ130"/>
    <mergeCell ref="CIK130:CIR130"/>
    <mergeCell ref="CFQ130:CFX130"/>
    <mergeCell ref="CFY130:CGF130"/>
    <mergeCell ref="CGG130:CGN130"/>
    <mergeCell ref="CGO130:CGV130"/>
    <mergeCell ref="CGW130:CHD130"/>
    <mergeCell ref="CEC130:CEJ130"/>
    <mergeCell ref="CEK130:CER130"/>
    <mergeCell ref="CES130:CEZ130"/>
    <mergeCell ref="CFA130:CFH130"/>
    <mergeCell ref="CFI130:CFP130"/>
    <mergeCell ref="CCO130:CCV130"/>
    <mergeCell ref="CCW130:CDD130"/>
    <mergeCell ref="CDE130:CDL130"/>
    <mergeCell ref="CDM130:CDT130"/>
    <mergeCell ref="CDU130:CEB130"/>
    <mergeCell ref="CBA130:CBH130"/>
    <mergeCell ref="CBI130:CBP130"/>
    <mergeCell ref="CBQ130:CBX130"/>
    <mergeCell ref="CBY130:CCF130"/>
    <mergeCell ref="CCG130:CCN130"/>
    <mergeCell ref="BZM130:BZT130"/>
    <mergeCell ref="BZU130:CAB130"/>
    <mergeCell ref="CAC130:CAJ130"/>
    <mergeCell ref="CAK130:CAR130"/>
    <mergeCell ref="CAS130:CAZ130"/>
    <mergeCell ref="BXY130:BYF130"/>
    <mergeCell ref="BYG130:BYN130"/>
    <mergeCell ref="BYO130:BYV130"/>
    <mergeCell ref="BYW130:BZD130"/>
    <mergeCell ref="BZE130:BZL130"/>
    <mergeCell ref="BWK130:BWR130"/>
    <mergeCell ref="BWS130:BWZ130"/>
    <mergeCell ref="BXA130:BXH130"/>
    <mergeCell ref="BXI130:BXP130"/>
    <mergeCell ref="BXQ130:BXX130"/>
    <mergeCell ref="BUW130:BVD130"/>
    <mergeCell ref="BVE130:BVL130"/>
    <mergeCell ref="BVM130:BVT130"/>
    <mergeCell ref="BVU130:BWB130"/>
    <mergeCell ref="BWC130:BWJ130"/>
    <mergeCell ref="BTI130:BTP130"/>
    <mergeCell ref="BTQ130:BTX130"/>
    <mergeCell ref="BTY130:BUF130"/>
    <mergeCell ref="BUG130:BUN130"/>
    <mergeCell ref="BUO130:BUV130"/>
    <mergeCell ref="BRU130:BSB130"/>
    <mergeCell ref="BSC130:BSJ130"/>
    <mergeCell ref="BSK130:BSR130"/>
    <mergeCell ref="BSS130:BSZ130"/>
    <mergeCell ref="BTA130:BTH130"/>
    <mergeCell ref="BQG130:BQN130"/>
    <mergeCell ref="BQO130:BQV130"/>
    <mergeCell ref="BQW130:BRD130"/>
    <mergeCell ref="BRE130:BRL130"/>
    <mergeCell ref="BRM130:BRT130"/>
    <mergeCell ref="BOS130:BOZ130"/>
    <mergeCell ref="BPA130:BPH130"/>
    <mergeCell ref="BPI130:BPP130"/>
    <mergeCell ref="BPQ130:BPX130"/>
    <mergeCell ref="BPY130:BQF130"/>
    <mergeCell ref="BNE130:BNL130"/>
    <mergeCell ref="BNM130:BNT130"/>
    <mergeCell ref="BNU130:BOB130"/>
    <mergeCell ref="BOC130:BOJ130"/>
    <mergeCell ref="BOK130:BOR130"/>
    <mergeCell ref="BLQ130:BLX130"/>
    <mergeCell ref="BLY130:BMF130"/>
    <mergeCell ref="BMG130:BMN130"/>
    <mergeCell ref="BMO130:BMV130"/>
    <mergeCell ref="BMW130:BND130"/>
    <mergeCell ref="BKC130:BKJ130"/>
    <mergeCell ref="BKK130:BKR130"/>
    <mergeCell ref="BKS130:BKZ130"/>
    <mergeCell ref="BLA130:BLH130"/>
    <mergeCell ref="BLI130:BLP130"/>
    <mergeCell ref="BIO130:BIV130"/>
    <mergeCell ref="BIW130:BJD130"/>
    <mergeCell ref="BJE130:BJL130"/>
    <mergeCell ref="BJM130:BJT130"/>
    <mergeCell ref="BJU130:BKB130"/>
    <mergeCell ref="BHA130:BHH130"/>
    <mergeCell ref="BHI130:BHP130"/>
    <mergeCell ref="BHQ130:BHX130"/>
    <mergeCell ref="BHY130:BIF130"/>
    <mergeCell ref="BIG130:BIN130"/>
    <mergeCell ref="BFM130:BFT130"/>
    <mergeCell ref="BFU130:BGB130"/>
    <mergeCell ref="BGC130:BGJ130"/>
    <mergeCell ref="BGK130:BGR130"/>
    <mergeCell ref="BGS130:BGZ130"/>
    <mergeCell ref="BDY130:BEF130"/>
    <mergeCell ref="BEG130:BEN130"/>
    <mergeCell ref="BEO130:BEV130"/>
    <mergeCell ref="BEW130:BFD130"/>
    <mergeCell ref="BFE130:BFL130"/>
    <mergeCell ref="BCK130:BCR130"/>
    <mergeCell ref="BCS130:BCZ130"/>
    <mergeCell ref="BDA130:BDH130"/>
    <mergeCell ref="BDI130:BDP130"/>
    <mergeCell ref="BDQ130:BDX130"/>
    <mergeCell ref="BAW130:BBD130"/>
    <mergeCell ref="BBE130:BBL130"/>
    <mergeCell ref="BBM130:BBT130"/>
    <mergeCell ref="BBU130:BCB130"/>
    <mergeCell ref="BCC130:BCJ130"/>
    <mergeCell ref="AZI130:AZP130"/>
    <mergeCell ref="AZQ130:AZX130"/>
    <mergeCell ref="AZY130:BAF130"/>
    <mergeCell ref="BAG130:BAN130"/>
    <mergeCell ref="BAO130:BAV130"/>
    <mergeCell ref="AXU130:AYB130"/>
    <mergeCell ref="AYC130:AYJ130"/>
    <mergeCell ref="AYK130:AYR130"/>
    <mergeCell ref="AYS130:AYZ130"/>
    <mergeCell ref="AZA130:AZH130"/>
    <mergeCell ref="AWG130:AWN130"/>
    <mergeCell ref="AWO130:AWV130"/>
    <mergeCell ref="AWW130:AXD130"/>
    <mergeCell ref="AXE130:AXL130"/>
    <mergeCell ref="AXM130:AXT130"/>
    <mergeCell ref="AUS130:AUZ130"/>
    <mergeCell ref="AVA130:AVH130"/>
    <mergeCell ref="AVI130:AVP130"/>
    <mergeCell ref="AVQ130:AVX130"/>
    <mergeCell ref="AVY130:AWF130"/>
    <mergeCell ref="ATE130:ATL130"/>
    <mergeCell ref="ATM130:ATT130"/>
    <mergeCell ref="ATU130:AUB130"/>
    <mergeCell ref="AUC130:AUJ130"/>
    <mergeCell ref="AUK130:AUR130"/>
    <mergeCell ref="ARQ130:ARX130"/>
    <mergeCell ref="ARY130:ASF130"/>
    <mergeCell ref="ASG130:ASN130"/>
    <mergeCell ref="ASO130:ASV130"/>
    <mergeCell ref="ASW130:ATD130"/>
    <mergeCell ref="AQC130:AQJ130"/>
    <mergeCell ref="AQK130:AQR130"/>
    <mergeCell ref="AQS130:AQZ130"/>
    <mergeCell ref="ARA130:ARH130"/>
    <mergeCell ref="ARI130:ARP130"/>
    <mergeCell ref="AOO130:AOV130"/>
    <mergeCell ref="AOW130:APD130"/>
    <mergeCell ref="APE130:APL130"/>
    <mergeCell ref="APM130:APT130"/>
    <mergeCell ref="APU130:AQB130"/>
    <mergeCell ref="ANA130:ANH130"/>
    <mergeCell ref="ANI130:ANP130"/>
    <mergeCell ref="ANQ130:ANX130"/>
    <mergeCell ref="ANY130:AOF130"/>
    <mergeCell ref="AOG130:AON130"/>
    <mergeCell ref="ALM130:ALT130"/>
    <mergeCell ref="ALU130:AMB130"/>
    <mergeCell ref="AMC130:AMJ130"/>
    <mergeCell ref="AMK130:AMR130"/>
    <mergeCell ref="AMS130:AMZ130"/>
    <mergeCell ref="AJY130:AKF130"/>
    <mergeCell ref="AKG130:AKN130"/>
    <mergeCell ref="AKO130:AKV130"/>
    <mergeCell ref="AKW130:ALD130"/>
    <mergeCell ref="ALE130:ALL130"/>
    <mergeCell ref="AIK130:AIR130"/>
    <mergeCell ref="AIS130:AIZ130"/>
    <mergeCell ref="AJA130:AJH130"/>
    <mergeCell ref="AJI130:AJP130"/>
    <mergeCell ref="AJQ130:AJX130"/>
    <mergeCell ref="AGW130:AHD130"/>
    <mergeCell ref="AHE130:AHL130"/>
    <mergeCell ref="AHM130:AHT130"/>
    <mergeCell ref="AHU130:AIB130"/>
    <mergeCell ref="AIC130:AIJ130"/>
    <mergeCell ref="AFI130:AFP130"/>
    <mergeCell ref="AFQ130:AFX130"/>
    <mergeCell ref="AFY130:AGF130"/>
    <mergeCell ref="AGG130:AGN130"/>
    <mergeCell ref="AGO130:AGV130"/>
    <mergeCell ref="ADU130:AEB130"/>
    <mergeCell ref="AEC130:AEJ130"/>
    <mergeCell ref="AEK130:AER130"/>
    <mergeCell ref="AES130:AEZ130"/>
    <mergeCell ref="AFA130:AFH130"/>
    <mergeCell ref="ACG130:ACN130"/>
    <mergeCell ref="ACO130:ACV130"/>
    <mergeCell ref="ACW130:ADD130"/>
    <mergeCell ref="ADE130:ADL130"/>
    <mergeCell ref="ADM130:ADT130"/>
    <mergeCell ref="AAS130:AAZ130"/>
    <mergeCell ref="ABA130:ABH130"/>
    <mergeCell ref="ABI130:ABP130"/>
    <mergeCell ref="ABQ130:ABX130"/>
    <mergeCell ref="ABY130:ACF130"/>
    <mergeCell ref="ZE130:ZL130"/>
    <mergeCell ref="ZM130:ZT130"/>
    <mergeCell ref="ZU130:AAB130"/>
    <mergeCell ref="AAC130:AAJ130"/>
    <mergeCell ref="AAK130:AAR130"/>
    <mergeCell ref="XQ130:XX130"/>
    <mergeCell ref="XY130:YF130"/>
    <mergeCell ref="YG130:YN130"/>
    <mergeCell ref="YO130:YV130"/>
    <mergeCell ref="YW130:ZD130"/>
    <mergeCell ref="WC130:WJ130"/>
    <mergeCell ref="WK130:WR130"/>
    <mergeCell ref="WS130:WZ130"/>
    <mergeCell ref="XA130:XH130"/>
    <mergeCell ref="XI130:XP130"/>
    <mergeCell ref="UO130:UV130"/>
    <mergeCell ref="UW130:VD130"/>
    <mergeCell ref="VE130:VL130"/>
    <mergeCell ref="VM130:VT130"/>
    <mergeCell ref="VU130:WB130"/>
    <mergeCell ref="TA130:TH130"/>
    <mergeCell ref="TI130:TP130"/>
    <mergeCell ref="TQ130:TX130"/>
    <mergeCell ref="TY130:UF130"/>
    <mergeCell ref="UG130:UN130"/>
    <mergeCell ref="RM130:RT130"/>
    <mergeCell ref="RU130:SB130"/>
    <mergeCell ref="SC130:SJ130"/>
    <mergeCell ref="SK130:SR130"/>
    <mergeCell ref="SS130:SZ130"/>
    <mergeCell ref="PY130:QF130"/>
    <mergeCell ref="QG130:QN130"/>
    <mergeCell ref="QO130:QV130"/>
    <mergeCell ref="QW130:RD130"/>
    <mergeCell ref="RE130:RL130"/>
    <mergeCell ref="OK130:OR130"/>
    <mergeCell ref="OS130:OZ130"/>
    <mergeCell ref="PA130:PH130"/>
    <mergeCell ref="PI130:PP130"/>
    <mergeCell ref="PQ130:PX130"/>
    <mergeCell ref="MW130:ND130"/>
    <mergeCell ref="NE130:NL130"/>
    <mergeCell ref="NM130:NT130"/>
    <mergeCell ref="NU130:OB130"/>
    <mergeCell ref="OC130:OJ130"/>
    <mergeCell ref="LI130:LP130"/>
    <mergeCell ref="LQ130:LX130"/>
    <mergeCell ref="LY130:MF130"/>
    <mergeCell ref="MG130:MN130"/>
    <mergeCell ref="MO130:MV130"/>
    <mergeCell ref="JU130:KB130"/>
    <mergeCell ref="KC130:KJ130"/>
    <mergeCell ref="KK130:KR130"/>
    <mergeCell ref="KS130:KZ130"/>
    <mergeCell ref="LA130:LH130"/>
    <mergeCell ref="IG130:IN130"/>
    <mergeCell ref="IO130:IV130"/>
    <mergeCell ref="IW130:JD130"/>
    <mergeCell ref="JE130:JL130"/>
    <mergeCell ref="JM130:JT130"/>
    <mergeCell ref="GS130:GZ130"/>
    <mergeCell ref="HA130:HH130"/>
    <mergeCell ref="HI130:HP130"/>
    <mergeCell ref="HQ130:HX130"/>
    <mergeCell ref="HY130:IF130"/>
    <mergeCell ref="FE130:FL130"/>
    <mergeCell ref="FM130:FT130"/>
    <mergeCell ref="FU130:GB130"/>
    <mergeCell ref="GC130:GJ130"/>
    <mergeCell ref="GK130:GR130"/>
    <mergeCell ref="DQ130:DX130"/>
    <mergeCell ref="DY130:EF130"/>
    <mergeCell ref="EG130:EN130"/>
    <mergeCell ref="EO130:EV130"/>
    <mergeCell ref="EW130:FD130"/>
    <mergeCell ref="CC130:CJ130"/>
    <mergeCell ref="CK130:CR130"/>
    <mergeCell ref="CS130:CZ130"/>
    <mergeCell ref="DA130:DH130"/>
    <mergeCell ref="DI130:DP130"/>
    <mergeCell ref="AO130:AV130"/>
    <mergeCell ref="AW130:BD130"/>
    <mergeCell ref="BE130:BL130"/>
    <mergeCell ref="BM130:BT130"/>
    <mergeCell ref="BU130:CB130"/>
    <mergeCell ref="A130:H130"/>
    <mergeCell ref="I130:P130"/>
    <mergeCell ref="Q130:X130"/>
    <mergeCell ref="Y130:AF130"/>
    <mergeCell ref="AG130:AN130"/>
    <mergeCell ref="XDQ129:XDX129"/>
    <mergeCell ref="XDY129:XEF129"/>
    <mergeCell ref="XEG129:XEN129"/>
    <mergeCell ref="XEO129:XEV129"/>
    <mergeCell ref="XEW129:XFD129"/>
    <mergeCell ref="XCC129:XCJ129"/>
    <mergeCell ref="XCK129:XCR129"/>
    <mergeCell ref="XCS129:XCZ129"/>
    <mergeCell ref="XDA129:XDH129"/>
    <mergeCell ref="XDI129:XDP129"/>
    <mergeCell ref="XAO129:XAV129"/>
    <mergeCell ref="XAW129:XBD129"/>
    <mergeCell ref="XBE129:XBL129"/>
    <mergeCell ref="XBM129:XBT129"/>
    <mergeCell ref="XBU129:XCB129"/>
    <mergeCell ref="WZA129:WZH129"/>
    <mergeCell ref="WZI129:WZP129"/>
    <mergeCell ref="WZQ129:WZX129"/>
    <mergeCell ref="WZY129:XAF129"/>
    <mergeCell ref="XAG129:XAN129"/>
    <mergeCell ref="WXM129:WXT129"/>
    <mergeCell ref="WXU129:WYB129"/>
    <mergeCell ref="WYC129:WYJ129"/>
    <mergeCell ref="WYK129:WYR129"/>
    <mergeCell ref="WYS129:WYZ129"/>
    <mergeCell ref="WVY129:WWF129"/>
    <mergeCell ref="WWG129:WWN129"/>
    <mergeCell ref="WWO129:WWV129"/>
    <mergeCell ref="WWW129:WXD129"/>
    <mergeCell ref="WXE129:WXL129"/>
    <mergeCell ref="WUK129:WUR129"/>
    <mergeCell ref="WUS129:WUZ129"/>
    <mergeCell ref="WVA129:WVH129"/>
    <mergeCell ref="WVI129:WVP129"/>
    <mergeCell ref="WVQ129:WVX129"/>
    <mergeCell ref="WSW129:WTD129"/>
    <mergeCell ref="WTE129:WTL129"/>
    <mergeCell ref="WTM129:WTT129"/>
    <mergeCell ref="WTU129:WUB129"/>
    <mergeCell ref="WUC129:WUJ129"/>
    <mergeCell ref="WRI129:WRP129"/>
    <mergeCell ref="WRQ129:WRX129"/>
    <mergeCell ref="WRY129:WSF129"/>
    <mergeCell ref="WSG129:WSN129"/>
    <mergeCell ref="WSO129:WSV129"/>
    <mergeCell ref="WPU129:WQB129"/>
    <mergeCell ref="WQC129:WQJ129"/>
    <mergeCell ref="WQK129:WQR129"/>
    <mergeCell ref="WQS129:WQZ129"/>
    <mergeCell ref="WRA129:WRH129"/>
    <mergeCell ref="WOG129:WON129"/>
    <mergeCell ref="WOO129:WOV129"/>
    <mergeCell ref="WOW129:WPD129"/>
    <mergeCell ref="WPE129:WPL129"/>
    <mergeCell ref="WPM129:WPT129"/>
    <mergeCell ref="WMS129:WMZ129"/>
    <mergeCell ref="WNA129:WNH129"/>
    <mergeCell ref="WNI129:WNP129"/>
    <mergeCell ref="WNQ129:WNX129"/>
    <mergeCell ref="WNY129:WOF129"/>
    <mergeCell ref="WLE129:WLL129"/>
    <mergeCell ref="WLM129:WLT129"/>
    <mergeCell ref="WLU129:WMB129"/>
    <mergeCell ref="WMC129:WMJ129"/>
    <mergeCell ref="WMK129:WMR129"/>
    <mergeCell ref="WJQ129:WJX129"/>
    <mergeCell ref="WJY129:WKF129"/>
    <mergeCell ref="WKG129:WKN129"/>
    <mergeCell ref="WKO129:WKV129"/>
    <mergeCell ref="WKW129:WLD129"/>
    <mergeCell ref="WIC129:WIJ129"/>
    <mergeCell ref="WIK129:WIR129"/>
    <mergeCell ref="WIS129:WIZ129"/>
    <mergeCell ref="WJA129:WJH129"/>
    <mergeCell ref="WJI129:WJP129"/>
    <mergeCell ref="WGO129:WGV129"/>
    <mergeCell ref="WGW129:WHD129"/>
    <mergeCell ref="WHE129:WHL129"/>
    <mergeCell ref="WHM129:WHT129"/>
    <mergeCell ref="WHU129:WIB129"/>
    <mergeCell ref="WFA129:WFH129"/>
    <mergeCell ref="WFI129:WFP129"/>
    <mergeCell ref="WFQ129:WFX129"/>
    <mergeCell ref="WFY129:WGF129"/>
    <mergeCell ref="WGG129:WGN129"/>
    <mergeCell ref="WDM129:WDT129"/>
    <mergeCell ref="WDU129:WEB129"/>
    <mergeCell ref="WEC129:WEJ129"/>
    <mergeCell ref="WEK129:WER129"/>
    <mergeCell ref="WES129:WEZ129"/>
    <mergeCell ref="WBY129:WCF129"/>
    <mergeCell ref="WCG129:WCN129"/>
    <mergeCell ref="WCO129:WCV129"/>
    <mergeCell ref="WCW129:WDD129"/>
    <mergeCell ref="WDE129:WDL129"/>
    <mergeCell ref="WAK129:WAR129"/>
    <mergeCell ref="WAS129:WAZ129"/>
    <mergeCell ref="WBA129:WBH129"/>
    <mergeCell ref="WBI129:WBP129"/>
    <mergeCell ref="WBQ129:WBX129"/>
    <mergeCell ref="VYW129:VZD129"/>
    <mergeCell ref="VZE129:VZL129"/>
    <mergeCell ref="VZM129:VZT129"/>
    <mergeCell ref="VZU129:WAB129"/>
    <mergeCell ref="WAC129:WAJ129"/>
    <mergeCell ref="VXI129:VXP129"/>
    <mergeCell ref="VXQ129:VXX129"/>
    <mergeCell ref="VXY129:VYF129"/>
    <mergeCell ref="VYG129:VYN129"/>
    <mergeCell ref="VYO129:VYV129"/>
    <mergeCell ref="VVU129:VWB129"/>
    <mergeCell ref="VWC129:VWJ129"/>
    <mergeCell ref="VWK129:VWR129"/>
    <mergeCell ref="VWS129:VWZ129"/>
    <mergeCell ref="VXA129:VXH129"/>
    <mergeCell ref="VUG129:VUN129"/>
    <mergeCell ref="VUO129:VUV129"/>
    <mergeCell ref="VUW129:VVD129"/>
    <mergeCell ref="VVE129:VVL129"/>
    <mergeCell ref="VVM129:VVT129"/>
    <mergeCell ref="VSS129:VSZ129"/>
    <mergeCell ref="VTA129:VTH129"/>
    <mergeCell ref="VTI129:VTP129"/>
    <mergeCell ref="VTQ129:VTX129"/>
    <mergeCell ref="VTY129:VUF129"/>
    <mergeCell ref="VRE129:VRL129"/>
    <mergeCell ref="VRM129:VRT129"/>
    <mergeCell ref="VRU129:VSB129"/>
    <mergeCell ref="VSC129:VSJ129"/>
    <mergeCell ref="VSK129:VSR129"/>
    <mergeCell ref="VPQ129:VPX129"/>
    <mergeCell ref="VPY129:VQF129"/>
    <mergeCell ref="VQG129:VQN129"/>
    <mergeCell ref="VQO129:VQV129"/>
    <mergeCell ref="VQW129:VRD129"/>
    <mergeCell ref="VOC129:VOJ129"/>
    <mergeCell ref="VOK129:VOR129"/>
    <mergeCell ref="VOS129:VOZ129"/>
    <mergeCell ref="VPA129:VPH129"/>
    <mergeCell ref="VPI129:VPP129"/>
    <mergeCell ref="VMO129:VMV129"/>
    <mergeCell ref="VMW129:VND129"/>
    <mergeCell ref="VNE129:VNL129"/>
    <mergeCell ref="VNM129:VNT129"/>
    <mergeCell ref="VNU129:VOB129"/>
    <mergeCell ref="VLA129:VLH129"/>
    <mergeCell ref="VLI129:VLP129"/>
    <mergeCell ref="VLQ129:VLX129"/>
    <mergeCell ref="VLY129:VMF129"/>
    <mergeCell ref="VMG129:VMN129"/>
    <mergeCell ref="VJM129:VJT129"/>
    <mergeCell ref="VJU129:VKB129"/>
    <mergeCell ref="VKC129:VKJ129"/>
    <mergeCell ref="VKK129:VKR129"/>
    <mergeCell ref="VKS129:VKZ129"/>
    <mergeCell ref="VHY129:VIF129"/>
    <mergeCell ref="VIG129:VIN129"/>
    <mergeCell ref="VIO129:VIV129"/>
    <mergeCell ref="VIW129:VJD129"/>
    <mergeCell ref="VJE129:VJL129"/>
    <mergeCell ref="VGK129:VGR129"/>
    <mergeCell ref="VGS129:VGZ129"/>
    <mergeCell ref="VHA129:VHH129"/>
    <mergeCell ref="VHI129:VHP129"/>
    <mergeCell ref="VHQ129:VHX129"/>
    <mergeCell ref="VEW129:VFD129"/>
    <mergeCell ref="VFE129:VFL129"/>
    <mergeCell ref="VFM129:VFT129"/>
    <mergeCell ref="VFU129:VGB129"/>
    <mergeCell ref="VGC129:VGJ129"/>
    <mergeCell ref="VDI129:VDP129"/>
    <mergeCell ref="VDQ129:VDX129"/>
    <mergeCell ref="VDY129:VEF129"/>
    <mergeCell ref="VEG129:VEN129"/>
    <mergeCell ref="VEO129:VEV129"/>
    <mergeCell ref="VBU129:VCB129"/>
    <mergeCell ref="VCC129:VCJ129"/>
    <mergeCell ref="VCK129:VCR129"/>
    <mergeCell ref="VCS129:VCZ129"/>
    <mergeCell ref="VDA129:VDH129"/>
    <mergeCell ref="VAG129:VAN129"/>
    <mergeCell ref="VAO129:VAV129"/>
    <mergeCell ref="VAW129:VBD129"/>
    <mergeCell ref="VBE129:VBL129"/>
    <mergeCell ref="VBM129:VBT129"/>
    <mergeCell ref="UYS129:UYZ129"/>
    <mergeCell ref="UZA129:UZH129"/>
    <mergeCell ref="UZI129:UZP129"/>
    <mergeCell ref="UZQ129:UZX129"/>
    <mergeCell ref="UZY129:VAF129"/>
    <mergeCell ref="UXE129:UXL129"/>
    <mergeCell ref="UXM129:UXT129"/>
    <mergeCell ref="UXU129:UYB129"/>
    <mergeCell ref="UYC129:UYJ129"/>
    <mergeCell ref="UYK129:UYR129"/>
    <mergeCell ref="UVQ129:UVX129"/>
    <mergeCell ref="UVY129:UWF129"/>
    <mergeCell ref="UWG129:UWN129"/>
    <mergeCell ref="UWO129:UWV129"/>
    <mergeCell ref="UWW129:UXD129"/>
    <mergeCell ref="UUC129:UUJ129"/>
    <mergeCell ref="UUK129:UUR129"/>
    <mergeCell ref="UUS129:UUZ129"/>
    <mergeCell ref="UVA129:UVH129"/>
    <mergeCell ref="UVI129:UVP129"/>
    <mergeCell ref="USO129:USV129"/>
    <mergeCell ref="USW129:UTD129"/>
    <mergeCell ref="UTE129:UTL129"/>
    <mergeCell ref="UTM129:UTT129"/>
    <mergeCell ref="UTU129:UUB129"/>
    <mergeCell ref="URA129:URH129"/>
    <mergeCell ref="URI129:URP129"/>
    <mergeCell ref="URQ129:URX129"/>
    <mergeCell ref="URY129:USF129"/>
    <mergeCell ref="USG129:USN129"/>
    <mergeCell ref="UPM129:UPT129"/>
    <mergeCell ref="UPU129:UQB129"/>
    <mergeCell ref="UQC129:UQJ129"/>
    <mergeCell ref="UQK129:UQR129"/>
    <mergeCell ref="UQS129:UQZ129"/>
    <mergeCell ref="UNY129:UOF129"/>
    <mergeCell ref="UOG129:UON129"/>
    <mergeCell ref="UOO129:UOV129"/>
    <mergeCell ref="UOW129:UPD129"/>
    <mergeCell ref="UPE129:UPL129"/>
    <mergeCell ref="UMK129:UMR129"/>
    <mergeCell ref="UMS129:UMZ129"/>
    <mergeCell ref="UNA129:UNH129"/>
    <mergeCell ref="UNI129:UNP129"/>
    <mergeCell ref="UNQ129:UNX129"/>
    <mergeCell ref="UKW129:ULD129"/>
    <mergeCell ref="ULE129:ULL129"/>
    <mergeCell ref="ULM129:ULT129"/>
    <mergeCell ref="ULU129:UMB129"/>
    <mergeCell ref="UMC129:UMJ129"/>
    <mergeCell ref="UJI129:UJP129"/>
    <mergeCell ref="UJQ129:UJX129"/>
    <mergeCell ref="UJY129:UKF129"/>
    <mergeCell ref="UKG129:UKN129"/>
    <mergeCell ref="UKO129:UKV129"/>
    <mergeCell ref="UHU129:UIB129"/>
    <mergeCell ref="UIC129:UIJ129"/>
    <mergeCell ref="UIK129:UIR129"/>
    <mergeCell ref="UIS129:UIZ129"/>
    <mergeCell ref="UJA129:UJH129"/>
    <mergeCell ref="UGG129:UGN129"/>
    <mergeCell ref="UGO129:UGV129"/>
    <mergeCell ref="UGW129:UHD129"/>
    <mergeCell ref="UHE129:UHL129"/>
    <mergeCell ref="UHM129:UHT129"/>
    <mergeCell ref="UES129:UEZ129"/>
    <mergeCell ref="UFA129:UFH129"/>
    <mergeCell ref="UFI129:UFP129"/>
    <mergeCell ref="UFQ129:UFX129"/>
    <mergeCell ref="UFY129:UGF129"/>
    <mergeCell ref="UDE129:UDL129"/>
    <mergeCell ref="UDM129:UDT129"/>
    <mergeCell ref="UDU129:UEB129"/>
    <mergeCell ref="UEC129:UEJ129"/>
    <mergeCell ref="UEK129:UER129"/>
    <mergeCell ref="UBQ129:UBX129"/>
    <mergeCell ref="UBY129:UCF129"/>
    <mergeCell ref="UCG129:UCN129"/>
    <mergeCell ref="UCO129:UCV129"/>
    <mergeCell ref="UCW129:UDD129"/>
    <mergeCell ref="UAC129:UAJ129"/>
    <mergeCell ref="UAK129:UAR129"/>
    <mergeCell ref="UAS129:UAZ129"/>
    <mergeCell ref="UBA129:UBH129"/>
    <mergeCell ref="UBI129:UBP129"/>
    <mergeCell ref="TYO129:TYV129"/>
    <mergeCell ref="TYW129:TZD129"/>
    <mergeCell ref="TZE129:TZL129"/>
    <mergeCell ref="TZM129:TZT129"/>
    <mergeCell ref="TZU129:UAB129"/>
    <mergeCell ref="TXA129:TXH129"/>
    <mergeCell ref="TXI129:TXP129"/>
    <mergeCell ref="TXQ129:TXX129"/>
    <mergeCell ref="TXY129:TYF129"/>
    <mergeCell ref="TYG129:TYN129"/>
    <mergeCell ref="TVM129:TVT129"/>
    <mergeCell ref="TVU129:TWB129"/>
    <mergeCell ref="TWC129:TWJ129"/>
    <mergeCell ref="TWK129:TWR129"/>
    <mergeCell ref="TWS129:TWZ129"/>
    <mergeCell ref="TTY129:TUF129"/>
    <mergeCell ref="TUG129:TUN129"/>
    <mergeCell ref="TUO129:TUV129"/>
    <mergeCell ref="TUW129:TVD129"/>
    <mergeCell ref="TVE129:TVL129"/>
    <mergeCell ref="TSK129:TSR129"/>
    <mergeCell ref="TSS129:TSZ129"/>
    <mergeCell ref="TTA129:TTH129"/>
    <mergeCell ref="TTI129:TTP129"/>
    <mergeCell ref="TTQ129:TTX129"/>
    <mergeCell ref="TQW129:TRD129"/>
    <mergeCell ref="TRE129:TRL129"/>
    <mergeCell ref="TRM129:TRT129"/>
    <mergeCell ref="TRU129:TSB129"/>
    <mergeCell ref="TSC129:TSJ129"/>
    <mergeCell ref="TPI129:TPP129"/>
    <mergeCell ref="TPQ129:TPX129"/>
    <mergeCell ref="TPY129:TQF129"/>
    <mergeCell ref="TQG129:TQN129"/>
    <mergeCell ref="TQO129:TQV129"/>
    <mergeCell ref="TNU129:TOB129"/>
    <mergeCell ref="TOC129:TOJ129"/>
    <mergeCell ref="TOK129:TOR129"/>
    <mergeCell ref="TOS129:TOZ129"/>
    <mergeCell ref="TPA129:TPH129"/>
    <mergeCell ref="TMG129:TMN129"/>
    <mergeCell ref="TMO129:TMV129"/>
    <mergeCell ref="TMW129:TND129"/>
    <mergeCell ref="TNE129:TNL129"/>
    <mergeCell ref="TNM129:TNT129"/>
    <mergeCell ref="TKS129:TKZ129"/>
    <mergeCell ref="TLA129:TLH129"/>
    <mergeCell ref="TLI129:TLP129"/>
    <mergeCell ref="TLQ129:TLX129"/>
    <mergeCell ref="TLY129:TMF129"/>
    <mergeCell ref="TJE129:TJL129"/>
    <mergeCell ref="TJM129:TJT129"/>
    <mergeCell ref="TJU129:TKB129"/>
    <mergeCell ref="TKC129:TKJ129"/>
    <mergeCell ref="TKK129:TKR129"/>
    <mergeCell ref="THQ129:THX129"/>
    <mergeCell ref="THY129:TIF129"/>
    <mergeCell ref="TIG129:TIN129"/>
    <mergeCell ref="TIO129:TIV129"/>
    <mergeCell ref="TIW129:TJD129"/>
    <mergeCell ref="TGC129:TGJ129"/>
    <mergeCell ref="TGK129:TGR129"/>
    <mergeCell ref="TGS129:TGZ129"/>
    <mergeCell ref="THA129:THH129"/>
    <mergeCell ref="THI129:THP129"/>
    <mergeCell ref="TEO129:TEV129"/>
    <mergeCell ref="TEW129:TFD129"/>
    <mergeCell ref="TFE129:TFL129"/>
    <mergeCell ref="TFM129:TFT129"/>
    <mergeCell ref="TFU129:TGB129"/>
    <mergeCell ref="TDA129:TDH129"/>
    <mergeCell ref="TDI129:TDP129"/>
    <mergeCell ref="TDQ129:TDX129"/>
    <mergeCell ref="TDY129:TEF129"/>
    <mergeCell ref="TEG129:TEN129"/>
    <mergeCell ref="TBM129:TBT129"/>
    <mergeCell ref="TBU129:TCB129"/>
    <mergeCell ref="TCC129:TCJ129"/>
    <mergeCell ref="TCK129:TCR129"/>
    <mergeCell ref="TCS129:TCZ129"/>
    <mergeCell ref="SZY129:TAF129"/>
    <mergeCell ref="TAG129:TAN129"/>
    <mergeCell ref="TAO129:TAV129"/>
    <mergeCell ref="TAW129:TBD129"/>
    <mergeCell ref="TBE129:TBL129"/>
    <mergeCell ref="SYK129:SYR129"/>
    <mergeCell ref="SYS129:SYZ129"/>
    <mergeCell ref="SZA129:SZH129"/>
    <mergeCell ref="SZI129:SZP129"/>
    <mergeCell ref="SZQ129:SZX129"/>
    <mergeCell ref="SWW129:SXD129"/>
    <mergeCell ref="SXE129:SXL129"/>
    <mergeCell ref="SXM129:SXT129"/>
    <mergeCell ref="SXU129:SYB129"/>
    <mergeCell ref="SYC129:SYJ129"/>
    <mergeCell ref="SVI129:SVP129"/>
    <mergeCell ref="SVQ129:SVX129"/>
    <mergeCell ref="SVY129:SWF129"/>
    <mergeCell ref="SWG129:SWN129"/>
    <mergeCell ref="SWO129:SWV129"/>
    <mergeCell ref="STU129:SUB129"/>
    <mergeCell ref="SUC129:SUJ129"/>
    <mergeCell ref="SUK129:SUR129"/>
    <mergeCell ref="SUS129:SUZ129"/>
    <mergeCell ref="SVA129:SVH129"/>
    <mergeCell ref="SSG129:SSN129"/>
    <mergeCell ref="SSO129:SSV129"/>
    <mergeCell ref="SSW129:STD129"/>
    <mergeCell ref="STE129:STL129"/>
    <mergeCell ref="STM129:STT129"/>
    <mergeCell ref="SQS129:SQZ129"/>
    <mergeCell ref="SRA129:SRH129"/>
    <mergeCell ref="SRI129:SRP129"/>
    <mergeCell ref="SRQ129:SRX129"/>
    <mergeCell ref="SRY129:SSF129"/>
    <mergeCell ref="SPE129:SPL129"/>
    <mergeCell ref="SPM129:SPT129"/>
    <mergeCell ref="SPU129:SQB129"/>
    <mergeCell ref="SQC129:SQJ129"/>
    <mergeCell ref="SQK129:SQR129"/>
    <mergeCell ref="SNQ129:SNX129"/>
    <mergeCell ref="SNY129:SOF129"/>
    <mergeCell ref="SOG129:SON129"/>
    <mergeCell ref="SOO129:SOV129"/>
    <mergeCell ref="SOW129:SPD129"/>
    <mergeCell ref="SMC129:SMJ129"/>
    <mergeCell ref="SMK129:SMR129"/>
    <mergeCell ref="SMS129:SMZ129"/>
    <mergeCell ref="SNA129:SNH129"/>
    <mergeCell ref="SNI129:SNP129"/>
    <mergeCell ref="SKO129:SKV129"/>
    <mergeCell ref="SKW129:SLD129"/>
    <mergeCell ref="SLE129:SLL129"/>
    <mergeCell ref="SLM129:SLT129"/>
    <mergeCell ref="SLU129:SMB129"/>
    <mergeCell ref="SJA129:SJH129"/>
    <mergeCell ref="SJI129:SJP129"/>
    <mergeCell ref="SJQ129:SJX129"/>
    <mergeCell ref="SJY129:SKF129"/>
    <mergeCell ref="SKG129:SKN129"/>
    <mergeCell ref="SHM129:SHT129"/>
    <mergeCell ref="SHU129:SIB129"/>
    <mergeCell ref="SIC129:SIJ129"/>
    <mergeCell ref="SIK129:SIR129"/>
    <mergeCell ref="SIS129:SIZ129"/>
    <mergeCell ref="SFY129:SGF129"/>
    <mergeCell ref="SGG129:SGN129"/>
    <mergeCell ref="SGO129:SGV129"/>
    <mergeCell ref="SGW129:SHD129"/>
    <mergeCell ref="SHE129:SHL129"/>
    <mergeCell ref="SEK129:SER129"/>
    <mergeCell ref="SES129:SEZ129"/>
    <mergeCell ref="SFA129:SFH129"/>
    <mergeCell ref="SFI129:SFP129"/>
    <mergeCell ref="SFQ129:SFX129"/>
    <mergeCell ref="SCW129:SDD129"/>
    <mergeCell ref="SDE129:SDL129"/>
    <mergeCell ref="SDM129:SDT129"/>
    <mergeCell ref="SDU129:SEB129"/>
    <mergeCell ref="SEC129:SEJ129"/>
    <mergeCell ref="SBI129:SBP129"/>
    <mergeCell ref="SBQ129:SBX129"/>
    <mergeCell ref="SBY129:SCF129"/>
    <mergeCell ref="SCG129:SCN129"/>
    <mergeCell ref="SCO129:SCV129"/>
    <mergeCell ref="RZU129:SAB129"/>
    <mergeCell ref="SAC129:SAJ129"/>
    <mergeCell ref="SAK129:SAR129"/>
    <mergeCell ref="SAS129:SAZ129"/>
    <mergeCell ref="SBA129:SBH129"/>
    <mergeCell ref="RYG129:RYN129"/>
    <mergeCell ref="RYO129:RYV129"/>
    <mergeCell ref="RYW129:RZD129"/>
    <mergeCell ref="RZE129:RZL129"/>
    <mergeCell ref="RZM129:RZT129"/>
    <mergeCell ref="RWS129:RWZ129"/>
    <mergeCell ref="RXA129:RXH129"/>
    <mergeCell ref="RXI129:RXP129"/>
    <mergeCell ref="RXQ129:RXX129"/>
    <mergeCell ref="RXY129:RYF129"/>
    <mergeCell ref="RVE129:RVL129"/>
    <mergeCell ref="RVM129:RVT129"/>
    <mergeCell ref="RVU129:RWB129"/>
    <mergeCell ref="RWC129:RWJ129"/>
    <mergeCell ref="RWK129:RWR129"/>
    <mergeCell ref="RTQ129:RTX129"/>
    <mergeCell ref="RTY129:RUF129"/>
    <mergeCell ref="RUG129:RUN129"/>
    <mergeCell ref="RUO129:RUV129"/>
    <mergeCell ref="RUW129:RVD129"/>
    <mergeCell ref="RSC129:RSJ129"/>
    <mergeCell ref="RSK129:RSR129"/>
    <mergeCell ref="RSS129:RSZ129"/>
    <mergeCell ref="RTA129:RTH129"/>
    <mergeCell ref="RTI129:RTP129"/>
    <mergeCell ref="RQO129:RQV129"/>
    <mergeCell ref="RQW129:RRD129"/>
    <mergeCell ref="RRE129:RRL129"/>
    <mergeCell ref="RRM129:RRT129"/>
    <mergeCell ref="RRU129:RSB129"/>
    <mergeCell ref="RPA129:RPH129"/>
    <mergeCell ref="RPI129:RPP129"/>
    <mergeCell ref="RPQ129:RPX129"/>
    <mergeCell ref="RPY129:RQF129"/>
    <mergeCell ref="RQG129:RQN129"/>
    <mergeCell ref="RNM129:RNT129"/>
    <mergeCell ref="RNU129:ROB129"/>
    <mergeCell ref="ROC129:ROJ129"/>
    <mergeCell ref="ROK129:ROR129"/>
    <mergeCell ref="ROS129:ROZ129"/>
    <mergeCell ref="RLY129:RMF129"/>
    <mergeCell ref="RMG129:RMN129"/>
    <mergeCell ref="RMO129:RMV129"/>
    <mergeCell ref="RMW129:RND129"/>
    <mergeCell ref="RNE129:RNL129"/>
    <mergeCell ref="RKK129:RKR129"/>
    <mergeCell ref="RKS129:RKZ129"/>
    <mergeCell ref="RLA129:RLH129"/>
    <mergeCell ref="RLI129:RLP129"/>
    <mergeCell ref="RLQ129:RLX129"/>
    <mergeCell ref="RIW129:RJD129"/>
    <mergeCell ref="RJE129:RJL129"/>
    <mergeCell ref="RJM129:RJT129"/>
    <mergeCell ref="RJU129:RKB129"/>
    <mergeCell ref="RKC129:RKJ129"/>
    <mergeCell ref="RHI129:RHP129"/>
    <mergeCell ref="RHQ129:RHX129"/>
    <mergeCell ref="RHY129:RIF129"/>
    <mergeCell ref="RIG129:RIN129"/>
    <mergeCell ref="RIO129:RIV129"/>
    <mergeCell ref="RFU129:RGB129"/>
    <mergeCell ref="RGC129:RGJ129"/>
    <mergeCell ref="RGK129:RGR129"/>
    <mergeCell ref="RGS129:RGZ129"/>
    <mergeCell ref="RHA129:RHH129"/>
    <mergeCell ref="REG129:REN129"/>
    <mergeCell ref="REO129:REV129"/>
    <mergeCell ref="REW129:RFD129"/>
    <mergeCell ref="RFE129:RFL129"/>
    <mergeCell ref="RFM129:RFT129"/>
    <mergeCell ref="RCS129:RCZ129"/>
    <mergeCell ref="RDA129:RDH129"/>
    <mergeCell ref="RDI129:RDP129"/>
    <mergeCell ref="RDQ129:RDX129"/>
    <mergeCell ref="RDY129:REF129"/>
    <mergeCell ref="RBE129:RBL129"/>
    <mergeCell ref="RBM129:RBT129"/>
    <mergeCell ref="RBU129:RCB129"/>
    <mergeCell ref="RCC129:RCJ129"/>
    <mergeCell ref="RCK129:RCR129"/>
    <mergeCell ref="QZQ129:QZX129"/>
    <mergeCell ref="QZY129:RAF129"/>
    <mergeCell ref="RAG129:RAN129"/>
    <mergeCell ref="RAO129:RAV129"/>
    <mergeCell ref="RAW129:RBD129"/>
    <mergeCell ref="QYC129:QYJ129"/>
    <mergeCell ref="QYK129:QYR129"/>
    <mergeCell ref="QYS129:QYZ129"/>
    <mergeCell ref="QZA129:QZH129"/>
    <mergeCell ref="QZI129:QZP129"/>
    <mergeCell ref="QWO129:QWV129"/>
    <mergeCell ref="QWW129:QXD129"/>
    <mergeCell ref="QXE129:QXL129"/>
    <mergeCell ref="QXM129:QXT129"/>
    <mergeCell ref="QXU129:QYB129"/>
    <mergeCell ref="QVA129:QVH129"/>
    <mergeCell ref="QVI129:QVP129"/>
    <mergeCell ref="QVQ129:QVX129"/>
    <mergeCell ref="QVY129:QWF129"/>
    <mergeCell ref="QWG129:QWN129"/>
    <mergeCell ref="QTM129:QTT129"/>
    <mergeCell ref="QTU129:QUB129"/>
    <mergeCell ref="QUC129:QUJ129"/>
    <mergeCell ref="QUK129:QUR129"/>
    <mergeCell ref="QUS129:QUZ129"/>
    <mergeCell ref="QRY129:QSF129"/>
    <mergeCell ref="QSG129:QSN129"/>
    <mergeCell ref="QSO129:QSV129"/>
    <mergeCell ref="QSW129:QTD129"/>
    <mergeCell ref="QTE129:QTL129"/>
    <mergeCell ref="QQK129:QQR129"/>
    <mergeCell ref="QQS129:QQZ129"/>
    <mergeCell ref="QRA129:QRH129"/>
    <mergeCell ref="QRI129:QRP129"/>
    <mergeCell ref="QRQ129:QRX129"/>
    <mergeCell ref="QOW129:QPD129"/>
    <mergeCell ref="QPE129:QPL129"/>
    <mergeCell ref="QPM129:QPT129"/>
    <mergeCell ref="QPU129:QQB129"/>
    <mergeCell ref="QQC129:QQJ129"/>
    <mergeCell ref="QNI129:QNP129"/>
    <mergeCell ref="QNQ129:QNX129"/>
    <mergeCell ref="QNY129:QOF129"/>
    <mergeCell ref="QOG129:QON129"/>
    <mergeCell ref="QOO129:QOV129"/>
    <mergeCell ref="QLU129:QMB129"/>
    <mergeCell ref="QMC129:QMJ129"/>
    <mergeCell ref="QMK129:QMR129"/>
    <mergeCell ref="QMS129:QMZ129"/>
    <mergeCell ref="QNA129:QNH129"/>
    <mergeCell ref="QKG129:QKN129"/>
    <mergeCell ref="QKO129:QKV129"/>
    <mergeCell ref="QKW129:QLD129"/>
    <mergeCell ref="QLE129:QLL129"/>
    <mergeCell ref="QLM129:QLT129"/>
    <mergeCell ref="QIS129:QIZ129"/>
    <mergeCell ref="QJA129:QJH129"/>
    <mergeCell ref="QJI129:QJP129"/>
    <mergeCell ref="QJQ129:QJX129"/>
    <mergeCell ref="QJY129:QKF129"/>
    <mergeCell ref="QHE129:QHL129"/>
    <mergeCell ref="QHM129:QHT129"/>
    <mergeCell ref="QHU129:QIB129"/>
    <mergeCell ref="QIC129:QIJ129"/>
    <mergeCell ref="QIK129:QIR129"/>
    <mergeCell ref="QFQ129:QFX129"/>
    <mergeCell ref="QFY129:QGF129"/>
    <mergeCell ref="QGG129:QGN129"/>
    <mergeCell ref="QGO129:QGV129"/>
    <mergeCell ref="QGW129:QHD129"/>
    <mergeCell ref="QEC129:QEJ129"/>
    <mergeCell ref="QEK129:QER129"/>
    <mergeCell ref="QES129:QEZ129"/>
    <mergeCell ref="QFA129:QFH129"/>
    <mergeCell ref="QFI129:QFP129"/>
    <mergeCell ref="QCO129:QCV129"/>
    <mergeCell ref="QCW129:QDD129"/>
    <mergeCell ref="QDE129:QDL129"/>
    <mergeCell ref="QDM129:QDT129"/>
    <mergeCell ref="QDU129:QEB129"/>
    <mergeCell ref="QBA129:QBH129"/>
    <mergeCell ref="QBI129:QBP129"/>
    <mergeCell ref="QBQ129:QBX129"/>
    <mergeCell ref="QBY129:QCF129"/>
    <mergeCell ref="QCG129:QCN129"/>
    <mergeCell ref="PZM129:PZT129"/>
    <mergeCell ref="PZU129:QAB129"/>
    <mergeCell ref="QAC129:QAJ129"/>
    <mergeCell ref="QAK129:QAR129"/>
    <mergeCell ref="QAS129:QAZ129"/>
    <mergeCell ref="PXY129:PYF129"/>
    <mergeCell ref="PYG129:PYN129"/>
    <mergeCell ref="PYO129:PYV129"/>
    <mergeCell ref="PYW129:PZD129"/>
    <mergeCell ref="PZE129:PZL129"/>
    <mergeCell ref="PWK129:PWR129"/>
    <mergeCell ref="PWS129:PWZ129"/>
    <mergeCell ref="PXA129:PXH129"/>
    <mergeCell ref="PXI129:PXP129"/>
    <mergeCell ref="PXQ129:PXX129"/>
    <mergeCell ref="PUW129:PVD129"/>
    <mergeCell ref="PVE129:PVL129"/>
    <mergeCell ref="PVM129:PVT129"/>
    <mergeCell ref="PVU129:PWB129"/>
    <mergeCell ref="PWC129:PWJ129"/>
    <mergeCell ref="PTI129:PTP129"/>
    <mergeCell ref="PTQ129:PTX129"/>
    <mergeCell ref="PTY129:PUF129"/>
    <mergeCell ref="PUG129:PUN129"/>
    <mergeCell ref="PUO129:PUV129"/>
    <mergeCell ref="PRU129:PSB129"/>
    <mergeCell ref="PSC129:PSJ129"/>
    <mergeCell ref="PSK129:PSR129"/>
    <mergeCell ref="PSS129:PSZ129"/>
    <mergeCell ref="PTA129:PTH129"/>
    <mergeCell ref="PQG129:PQN129"/>
    <mergeCell ref="PQO129:PQV129"/>
    <mergeCell ref="PQW129:PRD129"/>
    <mergeCell ref="PRE129:PRL129"/>
    <mergeCell ref="PRM129:PRT129"/>
    <mergeCell ref="POS129:POZ129"/>
    <mergeCell ref="PPA129:PPH129"/>
    <mergeCell ref="PPI129:PPP129"/>
    <mergeCell ref="PPQ129:PPX129"/>
    <mergeCell ref="PPY129:PQF129"/>
    <mergeCell ref="PNE129:PNL129"/>
    <mergeCell ref="PNM129:PNT129"/>
    <mergeCell ref="PNU129:POB129"/>
    <mergeCell ref="POC129:POJ129"/>
    <mergeCell ref="POK129:POR129"/>
    <mergeCell ref="PLQ129:PLX129"/>
    <mergeCell ref="PLY129:PMF129"/>
    <mergeCell ref="PMG129:PMN129"/>
    <mergeCell ref="PMO129:PMV129"/>
    <mergeCell ref="PMW129:PND129"/>
    <mergeCell ref="PKC129:PKJ129"/>
    <mergeCell ref="PKK129:PKR129"/>
    <mergeCell ref="PKS129:PKZ129"/>
    <mergeCell ref="PLA129:PLH129"/>
    <mergeCell ref="PLI129:PLP129"/>
    <mergeCell ref="PIO129:PIV129"/>
    <mergeCell ref="PIW129:PJD129"/>
    <mergeCell ref="PJE129:PJL129"/>
    <mergeCell ref="PJM129:PJT129"/>
    <mergeCell ref="PJU129:PKB129"/>
    <mergeCell ref="PHA129:PHH129"/>
    <mergeCell ref="PHI129:PHP129"/>
    <mergeCell ref="PHQ129:PHX129"/>
    <mergeCell ref="PHY129:PIF129"/>
    <mergeCell ref="PIG129:PIN129"/>
    <mergeCell ref="PFM129:PFT129"/>
    <mergeCell ref="PFU129:PGB129"/>
    <mergeCell ref="PGC129:PGJ129"/>
    <mergeCell ref="PGK129:PGR129"/>
    <mergeCell ref="PGS129:PGZ129"/>
    <mergeCell ref="PDY129:PEF129"/>
    <mergeCell ref="PEG129:PEN129"/>
    <mergeCell ref="PEO129:PEV129"/>
    <mergeCell ref="PEW129:PFD129"/>
    <mergeCell ref="PFE129:PFL129"/>
    <mergeCell ref="PCK129:PCR129"/>
    <mergeCell ref="PCS129:PCZ129"/>
    <mergeCell ref="PDA129:PDH129"/>
    <mergeCell ref="PDI129:PDP129"/>
    <mergeCell ref="PDQ129:PDX129"/>
    <mergeCell ref="PAW129:PBD129"/>
    <mergeCell ref="PBE129:PBL129"/>
    <mergeCell ref="PBM129:PBT129"/>
    <mergeCell ref="PBU129:PCB129"/>
    <mergeCell ref="PCC129:PCJ129"/>
    <mergeCell ref="OZI129:OZP129"/>
    <mergeCell ref="OZQ129:OZX129"/>
    <mergeCell ref="OZY129:PAF129"/>
    <mergeCell ref="PAG129:PAN129"/>
    <mergeCell ref="PAO129:PAV129"/>
    <mergeCell ref="OXU129:OYB129"/>
    <mergeCell ref="OYC129:OYJ129"/>
    <mergeCell ref="OYK129:OYR129"/>
    <mergeCell ref="OYS129:OYZ129"/>
    <mergeCell ref="OZA129:OZH129"/>
    <mergeCell ref="OWG129:OWN129"/>
    <mergeCell ref="OWO129:OWV129"/>
    <mergeCell ref="OWW129:OXD129"/>
    <mergeCell ref="OXE129:OXL129"/>
    <mergeCell ref="OXM129:OXT129"/>
    <mergeCell ref="OUS129:OUZ129"/>
    <mergeCell ref="OVA129:OVH129"/>
    <mergeCell ref="OVI129:OVP129"/>
    <mergeCell ref="OVQ129:OVX129"/>
    <mergeCell ref="OVY129:OWF129"/>
    <mergeCell ref="OTE129:OTL129"/>
    <mergeCell ref="OTM129:OTT129"/>
    <mergeCell ref="OTU129:OUB129"/>
    <mergeCell ref="OUC129:OUJ129"/>
    <mergeCell ref="OUK129:OUR129"/>
    <mergeCell ref="ORQ129:ORX129"/>
    <mergeCell ref="ORY129:OSF129"/>
    <mergeCell ref="OSG129:OSN129"/>
    <mergeCell ref="OSO129:OSV129"/>
    <mergeCell ref="OSW129:OTD129"/>
    <mergeCell ref="OQC129:OQJ129"/>
    <mergeCell ref="OQK129:OQR129"/>
    <mergeCell ref="OQS129:OQZ129"/>
    <mergeCell ref="ORA129:ORH129"/>
    <mergeCell ref="ORI129:ORP129"/>
    <mergeCell ref="OOO129:OOV129"/>
    <mergeCell ref="OOW129:OPD129"/>
    <mergeCell ref="OPE129:OPL129"/>
    <mergeCell ref="OPM129:OPT129"/>
    <mergeCell ref="OPU129:OQB129"/>
    <mergeCell ref="ONA129:ONH129"/>
    <mergeCell ref="ONI129:ONP129"/>
    <mergeCell ref="ONQ129:ONX129"/>
    <mergeCell ref="ONY129:OOF129"/>
    <mergeCell ref="OOG129:OON129"/>
    <mergeCell ref="OLM129:OLT129"/>
    <mergeCell ref="OLU129:OMB129"/>
    <mergeCell ref="OMC129:OMJ129"/>
    <mergeCell ref="OMK129:OMR129"/>
    <mergeCell ref="OMS129:OMZ129"/>
    <mergeCell ref="OJY129:OKF129"/>
    <mergeCell ref="OKG129:OKN129"/>
    <mergeCell ref="OKO129:OKV129"/>
    <mergeCell ref="OKW129:OLD129"/>
    <mergeCell ref="OLE129:OLL129"/>
    <mergeCell ref="OIK129:OIR129"/>
    <mergeCell ref="OIS129:OIZ129"/>
    <mergeCell ref="OJA129:OJH129"/>
    <mergeCell ref="OJI129:OJP129"/>
    <mergeCell ref="OJQ129:OJX129"/>
    <mergeCell ref="OGW129:OHD129"/>
    <mergeCell ref="OHE129:OHL129"/>
    <mergeCell ref="OHM129:OHT129"/>
    <mergeCell ref="OHU129:OIB129"/>
    <mergeCell ref="OIC129:OIJ129"/>
    <mergeCell ref="OFI129:OFP129"/>
    <mergeCell ref="OFQ129:OFX129"/>
    <mergeCell ref="OFY129:OGF129"/>
    <mergeCell ref="OGG129:OGN129"/>
    <mergeCell ref="OGO129:OGV129"/>
    <mergeCell ref="ODU129:OEB129"/>
    <mergeCell ref="OEC129:OEJ129"/>
    <mergeCell ref="OEK129:OER129"/>
    <mergeCell ref="OES129:OEZ129"/>
    <mergeCell ref="OFA129:OFH129"/>
    <mergeCell ref="OCG129:OCN129"/>
    <mergeCell ref="OCO129:OCV129"/>
    <mergeCell ref="OCW129:ODD129"/>
    <mergeCell ref="ODE129:ODL129"/>
    <mergeCell ref="ODM129:ODT129"/>
    <mergeCell ref="OAS129:OAZ129"/>
    <mergeCell ref="OBA129:OBH129"/>
    <mergeCell ref="OBI129:OBP129"/>
    <mergeCell ref="OBQ129:OBX129"/>
    <mergeCell ref="OBY129:OCF129"/>
    <mergeCell ref="NZE129:NZL129"/>
    <mergeCell ref="NZM129:NZT129"/>
    <mergeCell ref="NZU129:OAB129"/>
    <mergeCell ref="OAC129:OAJ129"/>
    <mergeCell ref="OAK129:OAR129"/>
    <mergeCell ref="NXQ129:NXX129"/>
    <mergeCell ref="NXY129:NYF129"/>
    <mergeCell ref="NYG129:NYN129"/>
    <mergeCell ref="NYO129:NYV129"/>
    <mergeCell ref="NYW129:NZD129"/>
    <mergeCell ref="NWC129:NWJ129"/>
    <mergeCell ref="NWK129:NWR129"/>
    <mergeCell ref="NWS129:NWZ129"/>
    <mergeCell ref="NXA129:NXH129"/>
    <mergeCell ref="NXI129:NXP129"/>
    <mergeCell ref="NUO129:NUV129"/>
    <mergeCell ref="NUW129:NVD129"/>
    <mergeCell ref="NVE129:NVL129"/>
    <mergeCell ref="NVM129:NVT129"/>
    <mergeCell ref="NVU129:NWB129"/>
    <mergeCell ref="NTA129:NTH129"/>
    <mergeCell ref="NTI129:NTP129"/>
    <mergeCell ref="NTQ129:NTX129"/>
    <mergeCell ref="NTY129:NUF129"/>
    <mergeCell ref="NUG129:NUN129"/>
    <mergeCell ref="NRM129:NRT129"/>
    <mergeCell ref="NRU129:NSB129"/>
    <mergeCell ref="NSC129:NSJ129"/>
    <mergeCell ref="NSK129:NSR129"/>
    <mergeCell ref="NSS129:NSZ129"/>
    <mergeCell ref="NPY129:NQF129"/>
    <mergeCell ref="NQG129:NQN129"/>
    <mergeCell ref="NQO129:NQV129"/>
    <mergeCell ref="NQW129:NRD129"/>
    <mergeCell ref="NRE129:NRL129"/>
    <mergeCell ref="NOK129:NOR129"/>
    <mergeCell ref="NOS129:NOZ129"/>
    <mergeCell ref="NPA129:NPH129"/>
    <mergeCell ref="NPI129:NPP129"/>
    <mergeCell ref="NPQ129:NPX129"/>
    <mergeCell ref="NMW129:NND129"/>
    <mergeCell ref="NNE129:NNL129"/>
    <mergeCell ref="NNM129:NNT129"/>
    <mergeCell ref="NNU129:NOB129"/>
    <mergeCell ref="NOC129:NOJ129"/>
    <mergeCell ref="NLI129:NLP129"/>
    <mergeCell ref="NLQ129:NLX129"/>
    <mergeCell ref="NLY129:NMF129"/>
    <mergeCell ref="NMG129:NMN129"/>
    <mergeCell ref="NMO129:NMV129"/>
    <mergeCell ref="NJU129:NKB129"/>
    <mergeCell ref="NKC129:NKJ129"/>
    <mergeCell ref="NKK129:NKR129"/>
    <mergeCell ref="NKS129:NKZ129"/>
    <mergeCell ref="NLA129:NLH129"/>
    <mergeCell ref="NIG129:NIN129"/>
    <mergeCell ref="NIO129:NIV129"/>
    <mergeCell ref="NIW129:NJD129"/>
    <mergeCell ref="NJE129:NJL129"/>
    <mergeCell ref="NJM129:NJT129"/>
    <mergeCell ref="NGS129:NGZ129"/>
    <mergeCell ref="NHA129:NHH129"/>
    <mergeCell ref="NHI129:NHP129"/>
    <mergeCell ref="NHQ129:NHX129"/>
    <mergeCell ref="NHY129:NIF129"/>
    <mergeCell ref="NFE129:NFL129"/>
    <mergeCell ref="NFM129:NFT129"/>
    <mergeCell ref="NFU129:NGB129"/>
    <mergeCell ref="NGC129:NGJ129"/>
    <mergeCell ref="NGK129:NGR129"/>
    <mergeCell ref="NDQ129:NDX129"/>
    <mergeCell ref="NDY129:NEF129"/>
    <mergeCell ref="NEG129:NEN129"/>
    <mergeCell ref="NEO129:NEV129"/>
    <mergeCell ref="NEW129:NFD129"/>
    <mergeCell ref="NCC129:NCJ129"/>
    <mergeCell ref="NCK129:NCR129"/>
    <mergeCell ref="NCS129:NCZ129"/>
    <mergeCell ref="NDA129:NDH129"/>
    <mergeCell ref="NDI129:NDP129"/>
    <mergeCell ref="NAO129:NAV129"/>
    <mergeCell ref="NAW129:NBD129"/>
    <mergeCell ref="NBE129:NBL129"/>
    <mergeCell ref="NBM129:NBT129"/>
    <mergeCell ref="NBU129:NCB129"/>
    <mergeCell ref="MZA129:MZH129"/>
    <mergeCell ref="MZI129:MZP129"/>
    <mergeCell ref="MZQ129:MZX129"/>
    <mergeCell ref="MZY129:NAF129"/>
    <mergeCell ref="NAG129:NAN129"/>
    <mergeCell ref="MXM129:MXT129"/>
    <mergeCell ref="MXU129:MYB129"/>
    <mergeCell ref="MYC129:MYJ129"/>
    <mergeCell ref="MYK129:MYR129"/>
    <mergeCell ref="MYS129:MYZ129"/>
    <mergeCell ref="MVY129:MWF129"/>
    <mergeCell ref="MWG129:MWN129"/>
    <mergeCell ref="MWO129:MWV129"/>
    <mergeCell ref="MWW129:MXD129"/>
    <mergeCell ref="MXE129:MXL129"/>
    <mergeCell ref="MUK129:MUR129"/>
    <mergeCell ref="MUS129:MUZ129"/>
    <mergeCell ref="MVA129:MVH129"/>
    <mergeCell ref="MVI129:MVP129"/>
    <mergeCell ref="MVQ129:MVX129"/>
    <mergeCell ref="MSW129:MTD129"/>
    <mergeCell ref="MTE129:MTL129"/>
    <mergeCell ref="MTM129:MTT129"/>
    <mergeCell ref="MTU129:MUB129"/>
    <mergeCell ref="MUC129:MUJ129"/>
    <mergeCell ref="MRI129:MRP129"/>
    <mergeCell ref="MRQ129:MRX129"/>
    <mergeCell ref="MRY129:MSF129"/>
    <mergeCell ref="MSG129:MSN129"/>
    <mergeCell ref="MSO129:MSV129"/>
    <mergeCell ref="MPU129:MQB129"/>
    <mergeCell ref="MQC129:MQJ129"/>
    <mergeCell ref="MQK129:MQR129"/>
    <mergeCell ref="MQS129:MQZ129"/>
    <mergeCell ref="MRA129:MRH129"/>
    <mergeCell ref="MOG129:MON129"/>
    <mergeCell ref="MOO129:MOV129"/>
    <mergeCell ref="MOW129:MPD129"/>
    <mergeCell ref="MPE129:MPL129"/>
    <mergeCell ref="MPM129:MPT129"/>
    <mergeCell ref="MMS129:MMZ129"/>
    <mergeCell ref="MNA129:MNH129"/>
    <mergeCell ref="MNI129:MNP129"/>
    <mergeCell ref="MNQ129:MNX129"/>
    <mergeCell ref="MNY129:MOF129"/>
    <mergeCell ref="MLE129:MLL129"/>
    <mergeCell ref="MLM129:MLT129"/>
    <mergeCell ref="MLU129:MMB129"/>
    <mergeCell ref="MMC129:MMJ129"/>
    <mergeCell ref="MMK129:MMR129"/>
    <mergeCell ref="MJQ129:MJX129"/>
    <mergeCell ref="MJY129:MKF129"/>
    <mergeCell ref="MKG129:MKN129"/>
    <mergeCell ref="MKO129:MKV129"/>
    <mergeCell ref="MKW129:MLD129"/>
    <mergeCell ref="MIC129:MIJ129"/>
    <mergeCell ref="MIK129:MIR129"/>
    <mergeCell ref="MIS129:MIZ129"/>
    <mergeCell ref="MJA129:MJH129"/>
    <mergeCell ref="MJI129:MJP129"/>
    <mergeCell ref="MGO129:MGV129"/>
    <mergeCell ref="MGW129:MHD129"/>
    <mergeCell ref="MHE129:MHL129"/>
    <mergeCell ref="MHM129:MHT129"/>
    <mergeCell ref="MHU129:MIB129"/>
    <mergeCell ref="MFA129:MFH129"/>
    <mergeCell ref="MFI129:MFP129"/>
    <mergeCell ref="MFQ129:MFX129"/>
    <mergeCell ref="MFY129:MGF129"/>
    <mergeCell ref="MGG129:MGN129"/>
    <mergeCell ref="MDM129:MDT129"/>
    <mergeCell ref="MDU129:MEB129"/>
    <mergeCell ref="MEC129:MEJ129"/>
    <mergeCell ref="MEK129:MER129"/>
    <mergeCell ref="MES129:MEZ129"/>
    <mergeCell ref="MBY129:MCF129"/>
    <mergeCell ref="MCG129:MCN129"/>
    <mergeCell ref="MCO129:MCV129"/>
    <mergeCell ref="MCW129:MDD129"/>
    <mergeCell ref="MDE129:MDL129"/>
    <mergeCell ref="MAK129:MAR129"/>
    <mergeCell ref="MAS129:MAZ129"/>
    <mergeCell ref="MBA129:MBH129"/>
    <mergeCell ref="MBI129:MBP129"/>
    <mergeCell ref="MBQ129:MBX129"/>
    <mergeCell ref="LYW129:LZD129"/>
    <mergeCell ref="LZE129:LZL129"/>
    <mergeCell ref="LZM129:LZT129"/>
    <mergeCell ref="LZU129:MAB129"/>
    <mergeCell ref="MAC129:MAJ129"/>
    <mergeCell ref="LXI129:LXP129"/>
    <mergeCell ref="LXQ129:LXX129"/>
    <mergeCell ref="LXY129:LYF129"/>
    <mergeCell ref="LYG129:LYN129"/>
    <mergeCell ref="LYO129:LYV129"/>
    <mergeCell ref="LVU129:LWB129"/>
    <mergeCell ref="LWC129:LWJ129"/>
    <mergeCell ref="LWK129:LWR129"/>
    <mergeCell ref="LWS129:LWZ129"/>
    <mergeCell ref="LXA129:LXH129"/>
    <mergeCell ref="LUG129:LUN129"/>
    <mergeCell ref="LUO129:LUV129"/>
    <mergeCell ref="LUW129:LVD129"/>
    <mergeCell ref="LVE129:LVL129"/>
    <mergeCell ref="LVM129:LVT129"/>
    <mergeCell ref="LSS129:LSZ129"/>
    <mergeCell ref="LTA129:LTH129"/>
    <mergeCell ref="LTI129:LTP129"/>
    <mergeCell ref="LTQ129:LTX129"/>
    <mergeCell ref="LTY129:LUF129"/>
    <mergeCell ref="LRE129:LRL129"/>
    <mergeCell ref="LRM129:LRT129"/>
    <mergeCell ref="LRU129:LSB129"/>
    <mergeCell ref="LSC129:LSJ129"/>
    <mergeCell ref="LSK129:LSR129"/>
    <mergeCell ref="LPQ129:LPX129"/>
    <mergeCell ref="LPY129:LQF129"/>
    <mergeCell ref="LQG129:LQN129"/>
    <mergeCell ref="LQO129:LQV129"/>
    <mergeCell ref="LQW129:LRD129"/>
    <mergeCell ref="LOC129:LOJ129"/>
    <mergeCell ref="LOK129:LOR129"/>
    <mergeCell ref="LOS129:LOZ129"/>
    <mergeCell ref="LPA129:LPH129"/>
    <mergeCell ref="LPI129:LPP129"/>
    <mergeCell ref="LMO129:LMV129"/>
    <mergeCell ref="LMW129:LND129"/>
    <mergeCell ref="LNE129:LNL129"/>
    <mergeCell ref="LNM129:LNT129"/>
    <mergeCell ref="LNU129:LOB129"/>
    <mergeCell ref="LLA129:LLH129"/>
    <mergeCell ref="LLI129:LLP129"/>
    <mergeCell ref="LLQ129:LLX129"/>
    <mergeCell ref="LLY129:LMF129"/>
    <mergeCell ref="LMG129:LMN129"/>
    <mergeCell ref="LJM129:LJT129"/>
    <mergeCell ref="LJU129:LKB129"/>
    <mergeCell ref="LKC129:LKJ129"/>
    <mergeCell ref="LKK129:LKR129"/>
    <mergeCell ref="LKS129:LKZ129"/>
    <mergeCell ref="LHY129:LIF129"/>
    <mergeCell ref="LIG129:LIN129"/>
    <mergeCell ref="LIO129:LIV129"/>
    <mergeCell ref="LIW129:LJD129"/>
    <mergeCell ref="LJE129:LJL129"/>
    <mergeCell ref="LGK129:LGR129"/>
    <mergeCell ref="LGS129:LGZ129"/>
    <mergeCell ref="LHA129:LHH129"/>
    <mergeCell ref="LHI129:LHP129"/>
    <mergeCell ref="LHQ129:LHX129"/>
    <mergeCell ref="LEW129:LFD129"/>
    <mergeCell ref="LFE129:LFL129"/>
    <mergeCell ref="LFM129:LFT129"/>
    <mergeCell ref="LFU129:LGB129"/>
    <mergeCell ref="LGC129:LGJ129"/>
    <mergeCell ref="LDI129:LDP129"/>
    <mergeCell ref="LDQ129:LDX129"/>
    <mergeCell ref="LDY129:LEF129"/>
    <mergeCell ref="LEG129:LEN129"/>
    <mergeCell ref="LEO129:LEV129"/>
    <mergeCell ref="LBU129:LCB129"/>
    <mergeCell ref="LCC129:LCJ129"/>
    <mergeCell ref="LCK129:LCR129"/>
    <mergeCell ref="LCS129:LCZ129"/>
    <mergeCell ref="LDA129:LDH129"/>
    <mergeCell ref="LAG129:LAN129"/>
    <mergeCell ref="LAO129:LAV129"/>
    <mergeCell ref="LAW129:LBD129"/>
    <mergeCell ref="LBE129:LBL129"/>
    <mergeCell ref="LBM129:LBT129"/>
    <mergeCell ref="KYS129:KYZ129"/>
    <mergeCell ref="KZA129:KZH129"/>
    <mergeCell ref="KZI129:KZP129"/>
    <mergeCell ref="KZQ129:KZX129"/>
    <mergeCell ref="KZY129:LAF129"/>
    <mergeCell ref="KXE129:KXL129"/>
    <mergeCell ref="KXM129:KXT129"/>
    <mergeCell ref="KXU129:KYB129"/>
    <mergeCell ref="KYC129:KYJ129"/>
    <mergeCell ref="KYK129:KYR129"/>
    <mergeCell ref="KVQ129:KVX129"/>
    <mergeCell ref="KVY129:KWF129"/>
    <mergeCell ref="KWG129:KWN129"/>
    <mergeCell ref="KWO129:KWV129"/>
    <mergeCell ref="KWW129:KXD129"/>
    <mergeCell ref="KUC129:KUJ129"/>
    <mergeCell ref="KUK129:KUR129"/>
    <mergeCell ref="KUS129:KUZ129"/>
    <mergeCell ref="KVA129:KVH129"/>
    <mergeCell ref="KVI129:KVP129"/>
    <mergeCell ref="KSO129:KSV129"/>
    <mergeCell ref="KSW129:KTD129"/>
    <mergeCell ref="KTE129:KTL129"/>
    <mergeCell ref="KTM129:KTT129"/>
    <mergeCell ref="KTU129:KUB129"/>
    <mergeCell ref="KRA129:KRH129"/>
    <mergeCell ref="KRI129:KRP129"/>
    <mergeCell ref="KRQ129:KRX129"/>
    <mergeCell ref="KRY129:KSF129"/>
    <mergeCell ref="KSG129:KSN129"/>
    <mergeCell ref="KPM129:KPT129"/>
    <mergeCell ref="KPU129:KQB129"/>
    <mergeCell ref="KQC129:KQJ129"/>
    <mergeCell ref="KQK129:KQR129"/>
    <mergeCell ref="KQS129:KQZ129"/>
    <mergeCell ref="KNY129:KOF129"/>
    <mergeCell ref="KOG129:KON129"/>
    <mergeCell ref="KOO129:KOV129"/>
    <mergeCell ref="KOW129:KPD129"/>
    <mergeCell ref="KPE129:KPL129"/>
    <mergeCell ref="KMK129:KMR129"/>
    <mergeCell ref="KMS129:KMZ129"/>
    <mergeCell ref="KNA129:KNH129"/>
    <mergeCell ref="KNI129:KNP129"/>
    <mergeCell ref="KNQ129:KNX129"/>
    <mergeCell ref="KKW129:KLD129"/>
    <mergeCell ref="KLE129:KLL129"/>
    <mergeCell ref="KLM129:KLT129"/>
    <mergeCell ref="KLU129:KMB129"/>
    <mergeCell ref="KMC129:KMJ129"/>
    <mergeCell ref="KJI129:KJP129"/>
    <mergeCell ref="KJQ129:KJX129"/>
    <mergeCell ref="KJY129:KKF129"/>
    <mergeCell ref="KKG129:KKN129"/>
    <mergeCell ref="KKO129:KKV129"/>
    <mergeCell ref="KHU129:KIB129"/>
    <mergeCell ref="KIC129:KIJ129"/>
    <mergeCell ref="KIK129:KIR129"/>
    <mergeCell ref="KIS129:KIZ129"/>
    <mergeCell ref="KJA129:KJH129"/>
    <mergeCell ref="KGG129:KGN129"/>
    <mergeCell ref="KGO129:KGV129"/>
    <mergeCell ref="KGW129:KHD129"/>
    <mergeCell ref="KHE129:KHL129"/>
    <mergeCell ref="KHM129:KHT129"/>
    <mergeCell ref="KES129:KEZ129"/>
    <mergeCell ref="KFA129:KFH129"/>
    <mergeCell ref="KFI129:KFP129"/>
    <mergeCell ref="KFQ129:KFX129"/>
    <mergeCell ref="KFY129:KGF129"/>
    <mergeCell ref="KDE129:KDL129"/>
    <mergeCell ref="KDM129:KDT129"/>
    <mergeCell ref="KDU129:KEB129"/>
    <mergeCell ref="KEC129:KEJ129"/>
    <mergeCell ref="KEK129:KER129"/>
    <mergeCell ref="KBQ129:KBX129"/>
    <mergeCell ref="KBY129:KCF129"/>
    <mergeCell ref="KCG129:KCN129"/>
    <mergeCell ref="KCO129:KCV129"/>
    <mergeCell ref="KCW129:KDD129"/>
    <mergeCell ref="KAC129:KAJ129"/>
    <mergeCell ref="KAK129:KAR129"/>
    <mergeCell ref="KAS129:KAZ129"/>
    <mergeCell ref="KBA129:KBH129"/>
    <mergeCell ref="KBI129:KBP129"/>
    <mergeCell ref="JYO129:JYV129"/>
    <mergeCell ref="JYW129:JZD129"/>
    <mergeCell ref="JZE129:JZL129"/>
    <mergeCell ref="JZM129:JZT129"/>
    <mergeCell ref="JZU129:KAB129"/>
    <mergeCell ref="JXA129:JXH129"/>
    <mergeCell ref="JXI129:JXP129"/>
    <mergeCell ref="JXQ129:JXX129"/>
    <mergeCell ref="JXY129:JYF129"/>
    <mergeCell ref="JYG129:JYN129"/>
    <mergeCell ref="JVM129:JVT129"/>
    <mergeCell ref="JVU129:JWB129"/>
    <mergeCell ref="JWC129:JWJ129"/>
    <mergeCell ref="JWK129:JWR129"/>
    <mergeCell ref="JWS129:JWZ129"/>
    <mergeCell ref="JTY129:JUF129"/>
    <mergeCell ref="JUG129:JUN129"/>
    <mergeCell ref="JUO129:JUV129"/>
    <mergeCell ref="JUW129:JVD129"/>
    <mergeCell ref="JVE129:JVL129"/>
    <mergeCell ref="JSK129:JSR129"/>
    <mergeCell ref="JSS129:JSZ129"/>
    <mergeCell ref="JTA129:JTH129"/>
    <mergeCell ref="JTI129:JTP129"/>
    <mergeCell ref="JTQ129:JTX129"/>
    <mergeCell ref="JQW129:JRD129"/>
    <mergeCell ref="JRE129:JRL129"/>
    <mergeCell ref="JRM129:JRT129"/>
    <mergeCell ref="JRU129:JSB129"/>
    <mergeCell ref="JSC129:JSJ129"/>
    <mergeCell ref="JPI129:JPP129"/>
    <mergeCell ref="JPQ129:JPX129"/>
    <mergeCell ref="JPY129:JQF129"/>
    <mergeCell ref="JQG129:JQN129"/>
    <mergeCell ref="JQO129:JQV129"/>
    <mergeCell ref="JNU129:JOB129"/>
    <mergeCell ref="JOC129:JOJ129"/>
    <mergeCell ref="JOK129:JOR129"/>
    <mergeCell ref="JOS129:JOZ129"/>
    <mergeCell ref="JPA129:JPH129"/>
    <mergeCell ref="JMG129:JMN129"/>
    <mergeCell ref="JMO129:JMV129"/>
    <mergeCell ref="JMW129:JND129"/>
    <mergeCell ref="JNE129:JNL129"/>
    <mergeCell ref="JNM129:JNT129"/>
    <mergeCell ref="JKS129:JKZ129"/>
    <mergeCell ref="JLA129:JLH129"/>
    <mergeCell ref="JLI129:JLP129"/>
    <mergeCell ref="JLQ129:JLX129"/>
    <mergeCell ref="JLY129:JMF129"/>
    <mergeCell ref="JJE129:JJL129"/>
    <mergeCell ref="JJM129:JJT129"/>
    <mergeCell ref="JJU129:JKB129"/>
    <mergeCell ref="JKC129:JKJ129"/>
    <mergeCell ref="JKK129:JKR129"/>
    <mergeCell ref="JHQ129:JHX129"/>
    <mergeCell ref="JHY129:JIF129"/>
    <mergeCell ref="JIG129:JIN129"/>
    <mergeCell ref="JIO129:JIV129"/>
    <mergeCell ref="JIW129:JJD129"/>
    <mergeCell ref="JGC129:JGJ129"/>
    <mergeCell ref="JGK129:JGR129"/>
    <mergeCell ref="JGS129:JGZ129"/>
    <mergeCell ref="JHA129:JHH129"/>
    <mergeCell ref="JHI129:JHP129"/>
    <mergeCell ref="JEO129:JEV129"/>
    <mergeCell ref="JEW129:JFD129"/>
    <mergeCell ref="JFE129:JFL129"/>
    <mergeCell ref="JFM129:JFT129"/>
    <mergeCell ref="JFU129:JGB129"/>
    <mergeCell ref="JDA129:JDH129"/>
    <mergeCell ref="JDI129:JDP129"/>
    <mergeCell ref="JDQ129:JDX129"/>
    <mergeCell ref="JDY129:JEF129"/>
    <mergeCell ref="JEG129:JEN129"/>
    <mergeCell ref="JBM129:JBT129"/>
    <mergeCell ref="JBU129:JCB129"/>
    <mergeCell ref="JCC129:JCJ129"/>
    <mergeCell ref="JCK129:JCR129"/>
    <mergeCell ref="JCS129:JCZ129"/>
    <mergeCell ref="IZY129:JAF129"/>
    <mergeCell ref="JAG129:JAN129"/>
    <mergeCell ref="JAO129:JAV129"/>
    <mergeCell ref="JAW129:JBD129"/>
    <mergeCell ref="JBE129:JBL129"/>
    <mergeCell ref="IYK129:IYR129"/>
    <mergeCell ref="IYS129:IYZ129"/>
    <mergeCell ref="IZA129:IZH129"/>
    <mergeCell ref="IZI129:IZP129"/>
    <mergeCell ref="IZQ129:IZX129"/>
    <mergeCell ref="IWW129:IXD129"/>
    <mergeCell ref="IXE129:IXL129"/>
    <mergeCell ref="IXM129:IXT129"/>
    <mergeCell ref="IXU129:IYB129"/>
    <mergeCell ref="IYC129:IYJ129"/>
    <mergeCell ref="IVI129:IVP129"/>
    <mergeCell ref="IVQ129:IVX129"/>
    <mergeCell ref="IVY129:IWF129"/>
    <mergeCell ref="IWG129:IWN129"/>
    <mergeCell ref="IWO129:IWV129"/>
    <mergeCell ref="ITU129:IUB129"/>
    <mergeCell ref="IUC129:IUJ129"/>
    <mergeCell ref="IUK129:IUR129"/>
    <mergeCell ref="IUS129:IUZ129"/>
    <mergeCell ref="IVA129:IVH129"/>
    <mergeCell ref="ISG129:ISN129"/>
    <mergeCell ref="ISO129:ISV129"/>
    <mergeCell ref="ISW129:ITD129"/>
    <mergeCell ref="ITE129:ITL129"/>
    <mergeCell ref="ITM129:ITT129"/>
    <mergeCell ref="IQS129:IQZ129"/>
    <mergeCell ref="IRA129:IRH129"/>
    <mergeCell ref="IRI129:IRP129"/>
    <mergeCell ref="IRQ129:IRX129"/>
    <mergeCell ref="IRY129:ISF129"/>
    <mergeCell ref="IPE129:IPL129"/>
    <mergeCell ref="IPM129:IPT129"/>
    <mergeCell ref="IPU129:IQB129"/>
    <mergeCell ref="IQC129:IQJ129"/>
    <mergeCell ref="IQK129:IQR129"/>
    <mergeCell ref="INQ129:INX129"/>
    <mergeCell ref="INY129:IOF129"/>
    <mergeCell ref="IOG129:ION129"/>
    <mergeCell ref="IOO129:IOV129"/>
    <mergeCell ref="IOW129:IPD129"/>
    <mergeCell ref="IMC129:IMJ129"/>
    <mergeCell ref="IMK129:IMR129"/>
    <mergeCell ref="IMS129:IMZ129"/>
    <mergeCell ref="INA129:INH129"/>
    <mergeCell ref="INI129:INP129"/>
    <mergeCell ref="IKO129:IKV129"/>
    <mergeCell ref="IKW129:ILD129"/>
    <mergeCell ref="ILE129:ILL129"/>
    <mergeCell ref="ILM129:ILT129"/>
    <mergeCell ref="ILU129:IMB129"/>
    <mergeCell ref="IJA129:IJH129"/>
    <mergeCell ref="IJI129:IJP129"/>
    <mergeCell ref="IJQ129:IJX129"/>
    <mergeCell ref="IJY129:IKF129"/>
    <mergeCell ref="IKG129:IKN129"/>
    <mergeCell ref="IHM129:IHT129"/>
    <mergeCell ref="IHU129:IIB129"/>
    <mergeCell ref="IIC129:IIJ129"/>
    <mergeCell ref="IIK129:IIR129"/>
    <mergeCell ref="IIS129:IIZ129"/>
    <mergeCell ref="IFY129:IGF129"/>
    <mergeCell ref="IGG129:IGN129"/>
    <mergeCell ref="IGO129:IGV129"/>
    <mergeCell ref="IGW129:IHD129"/>
    <mergeCell ref="IHE129:IHL129"/>
    <mergeCell ref="IEK129:IER129"/>
    <mergeCell ref="IES129:IEZ129"/>
    <mergeCell ref="IFA129:IFH129"/>
    <mergeCell ref="IFI129:IFP129"/>
    <mergeCell ref="IFQ129:IFX129"/>
    <mergeCell ref="ICW129:IDD129"/>
    <mergeCell ref="IDE129:IDL129"/>
    <mergeCell ref="IDM129:IDT129"/>
    <mergeCell ref="IDU129:IEB129"/>
    <mergeCell ref="IEC129:IEJ129"/>
    <mergeCell ref="IBI129:IBP129"/>
    <mergeCell ref="IBQ129:IBX129"/>
    <mergeCell ref="IBY129:ICF129"/>
    <mergeCell ref="ICG129:ICN129"/>
    <mergeCell ref="ICO129:ICV129"/>
    <mergeCell ref="HZU129:IAB129"/>
    <mergeCell ref="IAC129:IAJ129"/>
    <mergeCell ref="IAK129:IAR129"/>
    <mergeCell ref="IAS129:IAZ129"/>
    <mergeCell ref="IBA129:IBH129"/>
    <mergeCell ref="HYG129:HYN129"/>
    <mergeCell ref="HYO129:HYV129"/>
    <mergeCell ref="HYW129:HZD129"/>
    <mergeCell ref="HZE129:HZL129"/>
    <mergeCell ref="HZM129:HZT129"/>
    <mergeCell ref="HWS129:HWZ129"/>
    <mergeCell ref="HXA129:HXH129"/>
    <mergeCell ref="HXI129:HXP129"/>
    <mergeCell ref="HXQ129:HXX129"/>
    <mergeCell ref="HXY129:HYF129"/>
    <mergeCell ref="HVE129:HVL129"/>
    <mergeCell ref="HVM129:HVT129"/>
    <mergeCell ref="HVU129:HWB129"/>
    <mergeCell ref="HWC129:HWJ129"/>
    <mergeCell ref="HWK129:HWR129"/>
    <mergeCell ref="HTQ129:HTX129"/>
    <mergeCell ref="HTY129:HUF129"/>
    <mergeCell ref="HUG129:HUN129"/>
    <mergeCell ref="HUO129:HUV129"/>
    <mergeCell ref="HUW129:HVD129"/>
    <mergeCell ref="HSC129:HSJ129"/>
    <mergeCell ref="HSK129:HSR129"/>
    <mergeCell ref="HSS129:HSZ129"/>
    <mergeCell ref="HTA129:HTH129"/>
    <mergeCell ref="HTI129:HTP129"/>
    <mergeCell ref="HQO129:HQV129"/>
    <mergeCell ref="HQW129:HRD129"/>
    <mergeCell ref="HRE129:HRL129"/>
    <mergeCell ref="HRM129:HRT129"/>
    <mergeCell ref="HRU129:HSB129"/>
    <mergeCell ref="HPA129:HPH129"/>
    <mergeCell ref="HPI129:HPP129"/>
    <mergeCell ref="HPQ129:HPX129"/>
    <mergeCell ref="HPY129:HQF129"/>
    <mergeCell ref="HQG129:HQN129"/>
    <mergeCell ref="HNM129:HNT129"/>
    <mergeCell ref="HNU129:HOB129"/>
    <mergeCell ref="HOC129:HOJ129"/>
    <mergeCell ref="HOK129:HOR129"/>
    <mergeCell ref="HOS129:HOZ129"/>
    <mergeCell ref="HLY129:HMF129"/>
    <mergeCell ref="HMG129:HMN129"/>
    <mergeCell ref="HMO129:HMV129"/>
    <mergeCell ref="HMW129:HND129"/>
    <mergeCell ref="HNE129:HNL129"/>
    <mergeCell ref="HKK129:HKR129"/>
    <mergeCell ref="HKS129:HKZ129"/>
    <mergeCell ref="HLA129:HLH129"/>
    <mergeCell ref="HLI129:HLP129"/>
    <mergeCell ref="HLQ129:HLX129"/>
    <mergeCell ref="HIW129:HJD129"/>
    <mergeCell ref="HJE129:HJL129"/>
    <mergeCell ref="HJM129:HJT129"/>
    <mergeCell ref="HJU129:HKB129"/>
    <mergeCell ref="HKC129:HKJ129"/>
    <mergeCell ref="HHI129:HHP129"/>
    <mergeCell ref="HHQ129:HHX129"/>
    <mergeCell ref="HHY129:HIF129"/>
    <mergeCell ref="HIG129:HIN129"/>
    <mergeCell ref="HIO129:HIV129"/>
    <mergeCell ref="HFU129:HGB129"/>
    <mergeCell ref="HGC129:HGJ129"/>
    <mergeCell ref="HGK129:HGR129"/>
    <mergeCell ref="HGS129:HGZ129"/>
    <mergeCell ref="HHA129:HHH129"/>
    <mergeCell ref="HEG129:HEN129"/>
    <mergeCell ref="HEO129:HEV129"/>
    <mergeCell ref="HEW129:HFD129"/>
    <mergeCell ref="HFE129:HFL129"/>
    <mergeCell ref="HFM129:HFT129"/>
    <mergeCell ref="HCS129:HCZ129"/>
    <mergeCell ref="HDA129:HDH129"/>
    <mergeCell ref="HDI129:HDP129"/>
    <mergeCell ref="HDQ129:HDX129"/>
    <mergeCell ref="HDY129:HEF129"/>
    <mergeCell ref="HBE129:HBL129"/>
    <mergeCell ref="HBM129:HBT129"/>
    <mergeCell ref="HBU129:HCB129"/>
    <mergeCell ref="HCC129:HCJ129"/>
    <mergeCell ref="HCK129:HCR129"/>
    <mergeCell ref="GZQ129:GZX129"/>
    <mergeCell ref="GZY129:HAF129"/>
    <mergeCell ref="HAG129:HAN129"/>
    <mergeCell ref="HAO129:HAV129"/>
    <mergeCell ref="HAW129:HBD129"/>
    <mergeCell ref="GYC129:GYJ129"/>
    <mergeCell ref="GYK129:GYR129"/>
    <mergeCell ref="GYS129:GYZ129"/>
    <mergeCell ref="GZA129:GZH129"/>
    <mergeCell ref="GZI129:GZP129"/>
    <mergeCell ref="GWO129:GWV129"/>
    <mergeCell ref="GWW129:GXD129"/>
    <mergeCell ref="GXE129:GXL129"/>
    <mergeCell ref="GXM129:GXT129"/>
    <mergeCell ref="GXU129:GYB129"/>
    <mergeCell ref="GVA129:GVH129"/>
    <mergeCell ref="GVI129:GVP129"/>
    <mergeCell ref="GVQ129:GVX129"/>
    <mergeCell ref="GVY129:GWF129"/>
    <mergeCell ref="GWG129:GWN129"/>
    <mergeCell ref="GTM129:GTT129"/>
    <mergeCell ref="GTU129:GUB129"/>
    <mergeCell ref="GUC129:GUJ129"/>
    <mergeCell ref="GUK129:GUR129"/>
    <mergeCell ref="GUS129:GUZ129"/>
    <mergeCell ref="GRY129:GSF129"/>
    <mergeCell ref="GSG129:GSN129"/>
    <mergeCell ref="GSO129:GSV129"/>
    <mergeCell ref="GSW129:GTD129"/>
    <mergeCell ref="GTE129:GTL129"/>
    <mergeCell ref="GQK129:GQR129"/>
    <mergeCell ref="GQS129:GQZ129"/>
    <mergeCell ref="GRA129:GRH129"/>
    <mergeCell ref="GRI129:GRP129"/>
    <mergeCell ref="GRQ129:GRX129"/>
    <mergeCell ref="GOW129:GPD129"/>
    <mergeCell ref="GPE129:GPL129"/>
    <mergeCell ref="GPM129:GPT129"/>
    <mergeCell ref="GPU129:GQB129"/>
    <mergeCell ref="GQC129:GQJ129"/>
    <mergeCell ref="GNI129:GNP129"/>
    <mergeCell ref="GNQ129:GNX129"/>
    <mergeCell ref="GNY129:GOF129"/>
    <mergeCell ref="GOG129:GON129"/>
    <mergeCell ref="GOO129:GOV129"/>
    <mergeCell ref="GLU129:GMB129"/>
    <mergeCell ref="GMC129:GMJ129"/>
    <mergeCell ref="GMK129:GMR129"/>
    <mergeCell ref="GMS129:GMZ129"/>
    <mergeCell ref="GNA129:GNH129"/>
    <mergeCell ref="GKG129:GKN129"/>
    <mergeCell ref="GKO129:GKV129"/>
    <mergeCell ref="GKW129:GLD129"/>
    <mergeCell ref="GLE129:GLL129"/>
    <mergeCell ref="GLM129:GLT129"/>
    <mergeCell ref="GIS129:GIZ129"/>
    <mergeCell ref="GJA129:GJH129"/>
    <mergeCell ref="GJI129:GJP129"/>
    <mergeCell ref="GJQ129:GJX129"/>
    <mergeCell ref="GJY129:GKF129"/>
    <mergeCell ref="GHE129:GHL129"/>
    <mergeCell ref="GHM129:GHT129"/>
    <mergeCell ref="GHU129:GIB129"/>
    <mergeCell ref="GIC129:GIJ129"/>
    <mergeCell ref="GIK129:GIR129"/>
    <mergeCell ref="GFQ129:GFX129"/>
    <mergeCell ref="GFY129:GGF129"/>
    <mergeCell ref="GGG129:GGN129"/>
    <mergeCell ref="GGO129:GGV129"/>
    <mergeCell ref="GGW129:GHD129"/>
    <mergeCell ref="GEC129:GEJ129"/>
    <mergeCell ref="GEK129:GER129"/>
    <mergeCell ref="GES129:GEZ129"/>
    <mergeCell ref="GFA129:GFH129"/>
    <mergeCell ref="GFI129:GFP129"/>
    <mergeCell ref="GCO129:GCV129"/>
    <mergeCell ref="GCW129:GDD129"/>
    <mergeCell ref="GDE129:GDL129"/>
    <mergeCell ref="GDM129:GDT129"/>
    <mergeCell ref="GDU129:GEB129"/>
    <mergeCell ref="GBA129:GBH129"/>
    <mergeCell ref="GBI129:GBP129"/>
    <mergeCell ref="GBQ129:GBX129"/>
    <mergeCell ref="GBY129:GCF129"/>
    <mergeCell ref="GCG129:GCN129"/>
    <mergeCell ref="FZM129:FZT129"/>
    <mergeCell ref="FZU129:GAB129"/>
    <mergeCell ref="GAC129:GAJ129"/>
    <mergeCell ref="GAK129:GAR129"/>
    <mergeCell ref="GAS129:GAZ129"/>
    <mergeCell ref="FXY129:FYF129"/>
    <mergeCell ref="FYG129:FYN129"/>
    <mergeCell ref="FYO129:FYV129"/>
    <mergeCell ref="FYW129:FZD129"/>
    <mergeCell ref="FZE129:FZL129"/>
    <mergeCell ref="FWK129:FWR129"/>
    <mergeCell ref="FWS129:FWZ129"/>
    <mergeCell ref="FXA129:FXH129"/>
    <mergeCell ref="FXI129:FXP129"/>
    <mergeCell ref="FXQ129:FXX129"/>
    <mergeCell ref="FUW129:FVD129"/>
    <mergeCell ref="FVE129:FVL129"/>
    <mergeCell ref="FVM129:FVT129"/>
    <mergeCell ref="FVU129:FWB129"/>
    <mergeCell ref="FWC129:FWJ129"/>
    <mergeCell ref="FTI129:FTP129"/>
    <mergeCell ref="FTQ129:FTX129"/>
    <mergeCell ref="FTY129:FUF129"/>
    <mergeCell ref="FUG129:FUN129"/>
    <mergeCell ref="FUO129:FUV129"/>
    <mergeCell ref="FRU129:FSB129"/>
    <mergeCell ref="FSC129:FSJ129"/>
    <mergeCell ref="FSK129:FSR129"/>
    <mergeCell ref="FSS129:FSZ129"/>
    <mergeCell ref="FTA129:FTH129"/>
    <mergeCell ref="FQG129:FQN129"/>
    <mergeCell ref="FQO129:FQV129"/>
    <mergeCell ref="FQW129:FRD129"/>
    <mergeCell ref="FRE129:FRL129"/>
    <mergeCell ref="FRM129:FRT129"/>
    <mergeCell ref="FOS129:FOZ129"/>
    <mergeCell ref="FPA129:FPH129"/>
    <mergeCell ref="FPI129:FPP129"/>
    <mergeCell ref="FPQ129:FPX129"/>
    <mergeCell ref="FPY129:FQF129"/>
    <mergeCell ref="FNE129:FNL129"/>
    <mergeCell ref="FNM129:FNT129"/>
    <mergeCell ref="FNU129:FOB129"/>
    <mergeCell ref="FOC129:FOJ129"/>
    <mergeCell ref="FOK129:FOR129"/>
    <mergeCell ref="FLQ129:FLX129"/>
    <mergeCell ref="FLY129:FMF129"/>
    <mergeCell ref="FMG129:FMN129"/>
    <mergeCell ref="FMO129:FMV129"/>
    <mergeCell ref="FMW129:FND129"/>
    <mergeCell ref="FKC129:FKJ129"/>
    <mergeCell ref="FKK129:FKR129"/>
    <mergeCell ref="FKS129:FKZ129"/>
    <mergeCell ref="FLA129:FLH129"/>
    <mergeCell ref="FLI129:FLP129"/>
    <mergeCell ref="FIO129:FIV129"/>
    <mergeCell ref="FIW129:FJD129"/>
    <mergeCell ref="FJE129:FJL129"/>
    <mergeCell ref="FJM129:FJT129"/>
    <mergeCell ref="FJU129:FKB129"/>
    <mergeCell ref="FHA129:FHH129"/>
    <mergeCell ref="FHI129:FHP129"/>
    <mergeCell ref="FHQ129:FHX129"/>
    <mergeCell ref="FHY129:FIF129"/>
    <mergeCell ref="FIG129:FIN129"/>
    <mergeCell ref="FFM129:FFT129"/>
    <mergeCell ref="FFU129:FGB129"/>
    <mergeCell ref="FGC129:FGJ129"/>
    <mergeCell ref="FGK129:FGR129"/>
    <mergeCell ref="FGS129:FGZ129"/>
    <mergeCell ref="FDY129:FEF129"/>
    <mergeCell ref="FEG129:FEN129"/>
    <mergeCell ref="FEO129:FEV129"/>
    <mergeCell ref="FEW129:FFD129"/>
    <mergeCell ref="FFE129:FFL129"/>
    <mergeCell ref="FCK129:FCR129"/>
    <mergeCell ref="FCS129:FCZ129"/>
    <mergeCell ref="FDA129:FDH129"/>
    <mergeCell ref="FDI129:FDP129"/>
    <mergeCell ref="FDQ129:FDX129"/>
    <mergeCell ref="FAW129:FBD129"/>
    <mergeCell ref="FBE129:FBL129"/>
    <mergeCell ref="FBM129:FBT129"/>
    <mergeCell ref="FBU129:FCB129"/>
    <mergeCell ref="FCC129:FCJ129"/>
    <mergeCell ref="EZI129:EZP129"/>
    <mergeCell ref="EZQ129:EZX129"/>
    <mergeCell ref="EZY129:FAF129"/>
    <mergeCell ref="FAG129:FAN129"/>
    <mergeCell ref="FAO129:FAV129"/>
    <mergeCell ref="EXU129:EYB129"/>
    <mergeCell ref="EYC129:EYJ129"/>
    <mergeCell ref="EYK129:EYR129"/>
    <mergeCell ref="EYS129:EYZ129"/>
    <mergeCell ref="EZA129:EZH129"/>
    <mergeCell ref="EWG129:EWN129"/>
    <mergeCell ref="EWO129:EWV129"/>
    <mergeCell ref="EWW129:EXD129"/>
    <mergeCell ref="EXE129:EXL129"/>
    <mergeCell ref="EXM129:EXT129"/>
    <mergeCell ref="EUS129:EUZ129"/>
    <mergeCell ref="EVA129:EVH129"/>
    <mergeCell ref="EVI129:EVP129"/>
    <mergeCell ref="EVQ129:EVX129"/>
    <mergeCell ref="EVY129:EWF129"/>
    <mergeCell ref="ETE129:ETL129"/>
    <mergeCell ref="ETM129:ETT129"/>
    <mergeCell ref="ETU129:EUB129"/>
    <mergeCell ref="EUC129:EUJ129"/>
    <mergeCell ref="EUK129:EUR129"/>
    <mergeCell ref="ERQ129:ERX129"/>
    <mergeCell ref="ERY129:ESF129"/>
    <mergeCell ref="ESG129:ESN129"/>
    <mergeCell ref="ESO129:ESV129"/>
    <mergeCell ref="ESW129:ETD129"/>
    <mergeCell ref="EQC129:EQJ129"/>
    <mergeCell ref="EQK129:EQR129"/>
    <mergeCell ref="EQS129:EQZ129"/>
    <mergeCell ref="ERA129:ERH129"/>
    <mergeCell ref="ERI129:ERP129"/>
    <mergeCell ref="EOO129:EOV129"/>
    <mergeCell ref="EOW129:EPD129"/>
    <mergeCell ref="EPE129:EPL129"/>
    <mergeCell ref="EPM129:EPT129"/>
    <mergeCell ref="EPU129:EQB129"/>
    <mergeCell ref="ENA129:ENH129"/>
    <mergeCell ref="ENI129:ENP129"/>
    <mergeCell ref="ENQ129:ENX129"/>
    <mergeCell ref="ENY129:EOF129"/>
    <mergeCell ref="EOG129:EON129"/>
    <mergeCell ref="ELM129:ELT129"/>
    <mergeCell ref="ELU129:EMB129"/>
    <mergeCell ref="EMC129:EMJ129"/>
    <mergeCell ref="EMK129:EMR129"/>
    <mergeCell ref="EMS129:EMZ129"/>
    <mergeCell ref="EJY129:EKF129"/>
    <mergeCell ref="EKG129:EKN129"/>
    <mergeCell ref="EKO129:EKV129"/>
    <mergeCell ref="EKW129:ELD129"/>
    <mergeCell ref="ELE129:ELL129"/>
    <mergeCell ref="EIK129:EIR129"/>
    <mergeCell ref="EIS129:EIZ129"/>
    <mergeCell ref="EJA129:EJH129"/>
    <mergeCell ref="EJI129:EJP129"/>
    <mergeCell ref="EJQ129:EJX129"/>
    <mergeCell ref="EGW129:EHD129"/>
    <mergeCell ref="EHE129:EHL129"/>
    <mergeCell ref="EHM129:EHT129"/>
    <mergeCell ref="EHU129:EIB129"/>
    <mergeCell ref="EIC129:EIJ129"/>
    <mergeCell ref="EFI129:EFP129"/>
    <mergeCell ref="EFQ129:EFX129"/>
    <mergeCell ref="EFY129:EGF129"/>
    <mergeCell ref="EGG129:EGN129"/>
    <mergeCell ref="EGO129:EGV129"/>
    <mergeCell ref="EDU129:EEB129"/>
    <mergeCell ref="EEC129:EEJ129"/>
    <mergeCell ref="EEK129:EER129"/>
    <mergeCell ref="EES129:EEZ129"/>
    <mergeCell ref="EFA129:EFH129"/>
    <mergeCell ref="ECG129:ECN129"/>
    <mergeCell ref="ECO129:ECV129"/>
    <mergeCell ref="ECW129:EDD129"/>
    <mergeCell ref="EDE129:EDL129"/>
    <mergeCell ref="EDM129:EDT129"/>
    <mergeCell ref="EAS129:EAZ129"/>
    <mergeCell ref="EBA129:EBH129"/>
    <mergeCell ref="EBI129:EBP129"/>
    <mergeCell ref="EBQ129:EBX129"/>
    <mergeCell ref="EBY129:ECF129"/>
    <mergeCell ref="DZE129:DZL129"/>
    <mergeCell ref="DZM129:DZT129"/>
    <mergeCell ref="DZU129:EAB129"/>
    <mergeCell ref="EAC129:EAJ129"/>
    <mergeCell ref="EAK129:EAR129"/>
    <mergeCell ref="DXQ129:DXX129"/>
    <mergeCell ref="DXY129:DYF129"/>
    <mergeCell ref="DYG129:DYN129"/>
    <mergeCell ref="DYO129:DYV129"/>
    <mergeCell ref="DYW129:DZD129"/>
    <mergeCell ref="DWC129:DWJ129"/>
    <mergeCell ref="DWK129:DWR129"/>
    <mergeCell ref="DWS129:DWZ129"/>
    <mergeCell ref="DXA129:DXH129"/>
    <mergeCell ref="DXI129:DXP129"/>
    <mergeCell ref="DUO129:DUV129"/>
    <mergeCell ref="DUW129:DVD129"/>
    <mergeCell ref="DVE129:DVL129"/>
    <mergeCell ref="DVM129:DVT129"/>
    <mergeCell ref="DVU129:DWB129"/>
    <mergeCell ref="DTA129:DTH129"/>
    <mergeCell ref="DTI129:DTP129"/>
    <mergeCell ref="DTQ129:DTX129"/>
    <mergeCell ref="DTY129:DUF129"/>
    <mergeCell ref="DUG129:DUN129"/>
    <mergeCell ref="DRM129:DRT129"/>
    <mergeCell ref="DRU129:DSB129"/>
    <mergeCell ref="DSC129:DSJ129"/>
    <mergeCell ref="DSK129:DSR129"/>
    <mergeCell ref="DSS129:DSZ129"/>
    <mergeCell ref="DPY129:DQF129"/>
    <mergeCell ref="DQG129:DQN129"/>
    <mergeCell ref="DQO129:DQV129"/>
    <mergeCell ref="DQW129:DRD129"/>
    <mergeCell ref="DRE129:DRL129"/>
    <mergeCell ref="DOK129:DOR129"/>
    <mergeCell ref="DOS129:DOZ129"/>
    <mergeCell ref="DPA129:DPH129"/>
    <mergeCell ref="DPI129:DPP129"/>
    <mergeCell ref="DPQ129:DPX129"/>
    <mergeCell ref="DMW129:DND129"/>
    <mergeCell ref="DNE129:DNL129"/>
    <mergeCell ref="DNM129:DNT129"/>
    <mergeCell ref="DNU129:DOB129"/>
    <mergeCell ref="DOC129:DOJ129"/>
    <mergeCell ref="DLI129:DLP129"/>
    <mergeCell ref="DLQ129:DLX129"/>
    <mergeCell ref="DLY129:DMF129"/>
    <mergeCell ref="DMG129:DMN129"/>
    <mergeCell ref="DMO129:DMV129"/>
    <mergeCell ref="DJU129:DKB129"/>
    <mergeCell ref="DKC129:DKJ129"/>
    <mergeCell ref="DKK129:DKR129"/>
    <mergeCell ref="DKS129:DKZ129"/>
    <mergeCell ref="DLA129:DLH129"/>
    <mergeCell ref="DIG129:DIN129"/>
    <mergeCell ref="DIO129:DIV129"/>
    <mergeCell ref="DIW129:DJD129"/>
    <mergeCell ref="DJE129:DJL129"/>
    <mergeCell ref="DJM129:DJT129"/>
    <mergeCell ref="DGS129:DGZ129"/>
    <mergeCell ref="DHA129:DHH129"/>
    <mergeCell ref="DHI129:DHP129"/>
    <mergeCell ref="DHQ129:DHX129"/>
    <mergeCell ref="DHY129:DIF129"/>
    <mergeCell ref="DFE129:DFL129"/>
    <mergeCell ref="DFM129:DFT129"/>
    <mergeCell ref="DFU129:DGB129"/>
    <mergeCell ref="DGC129:DGJ129"/>
    <mergeCell ref="DGK129:DGR129"/>
    <mergeCell ref="DDQ129:DDX129"/>
    <mergeCell ref="DDY129:DEF129"/>
    <mergeCell ref="DEG129:DEN129"/>
    <mergeCell ref="DEO129:DEV129"/>
    <mergeCell ref="DEW129:DFD129"/>
    <mergeCell ref="DCC129:DCJ129"/>
    <mergeCell ref="DCK129:DCR129"/>
    <mergeCell ref="DCS129:DCZ129"/>
    <mergeCell ref="DDA129:DDH129"/>
    <mergeCell ref="DDI129:DDP129"/>
    <mergeCell ref="DAO129:DAV129"/>
    <mergeCell ref="DAW129:DBD129"/>
    <mergeCell ref="DBE129:DBL129"/>
    <mergeCell ref="DBM129:DBT129"/>
    <mergeCell ref="DBU129:DCB129"/>
    <mergeCell ref="CZA129:CZH129"/>
    <mergeCell ref="CZI129:CZP129"/>
    <mergeCell ref="CZQ129:CZX129"/>
    <mergeCell ref="CZY129:DAF129"/>
    <mergeCell ref="DAG129:DAN129"/>
    <mergeCell ref="CXM129:CXT129"/>
    <mergeCell ref="CXU129:CYB129"/>
    <mergeCell ref="CYC129:CYJ129"/>
    <mergeCell ref="CYK129:CYR129"/>
    <mergeCell ref="CYS129:CYZ129"/>
    <mergeCell ref="CVY129:CWF129"/>
    <mergeCell ref="CWG129:CWN129"/>
    <mergeCell ref="CWO129:CWV129"/>
    <mergeCell ref="CWW129:CXD129"/>
    <mergeCell ref="CXE129:CXL129"/>
    <mergeCell ref="CUK129:CUR129"/>
    <mergeCell ref="CUS129:CUZ129"/>
    <mergeCell ref="CVA129:CVH129"/>
    <mergeCell ref="CVI129:CVP129"/>
    <mergeCell ref="CVQ129:CVX129"/>
    <mergeCell ref="CSW129:CTD129"/>
    <mergeCell ref="CTE129:CTL129"/>
    <mergeCell ref="CTM129:CTT129"/>
    <mergeCell ref="CTU129:CUB129"/>
    <mergeCell ref="CUC129:CUJ129"/>
    <mergeCell ref="CRI129:CRP129"/>
    <mergeCell ref="CRQ129:CRX129"/>
    <mergeCell ref="CRY129:CSF129"/>
    <mergeCell ref="CSG129:CSN129"/>
    <mergeCell ref="CSO129:CSV129"/>
    <mergeCell ref="CPU129:CQB129"/>
    <mergeCell ref="CQC129:CQJ129"/>
    <mergeCell ref="CQK129:CQR129"/>
    <mergeCell ref="CQS129:CQZ129"/>
    <mergeCell ref="CRA129:CRH129"/>
    <mergeCell ref="COG129:CON129"/>
    <mergeCell ref="COO129:COV129"/>
    <mergeCell ref="COW129:CPD129"/>
    <mergeCell ref="CPE129:CPL129"/>
    <mergeCell ref="CPM129:CPT129"/>
    <mergeCell ref="CMS129:CMZ129"/>
    <mergeCell ref="CNA129:CNH129"/>
    <mergeCell ref="CNI129:CNP129"/>
    <mergeCell ref="CNQ129:CNX129"/>
    <mergeCell ref="CNY129:COF129"/>
    <mergeCell ref="CLE129:CLL129"/>
    <mergeCell ref="CLM129:CLT129"/>
    <mergeCell ref="CLU129:CMB129"/>
    <mergeCell ref="CMC129:CMJ129"/>
    <mergeCell ref="CMK129:CMR129"/>
    <mergeCell ref="CJQ129:CJX129"/>
    <mergeCell ref="CJY129:CKF129"/>
    <mergeCell ref="CKG129:CKN129"/>
    <mergeCell ref="CKO129:CKV129"/>
    <mergeCell ref="CKW129:CLD129"/>
    <mergeCell ref="CIC129:CIJ129"/>
    <mergeCell ref="CIK129:CIR129"/>
    <mergeCell ref="CIS129:CIZ129"/>
    <mergeCell ref="CJA129:CJH129"/>
    <mergeCell ref="CJI129:CJP129"/>
    <mergeCell ref="CGO129:CGV129"/>
    <mergeCell ref="CGW129:CHD129"/>
    <mergeCell ref="CHE129:CHL129"/>
    <mergeCell ref="CHM129:CHT129"/>
    <mergeCell ref="CHU129:CIB129"/>
    <mergeCell ref="CFA129:CFH129"/>
    <mergeCell ref="CFI129:CFP129"/>
    <mergeCell ref="CFQ129:CFX129"/>
    <mergeCell ref="CFY129:CGF129"/>
    <mergeCell ref="CGG129:CGN129"/>
    <mergeCell ref="CDM129:CDT129"/>
    <mergeCell ref="CDU129:CEB129"/>
    <mergeCell ref="CEC129:CEJ129"/>
    <mergeCell ref="CEK129:CER129"/>
    <mergeCell ref="CES129:CEZ129"/>
    <mergeCell ref="CBY129:CCF129"/>
    <mergeCell ref="CCG129:CCN129"/>
    <mergeCell ref="CCO129:CCV129"/>
    <mergeCell ref="CCW129:CDD129"/>
    <mergeCell ref="CDE129:CDL129"/>
    <mergeCell ref="CAK129:CAR129"/>
    <mergeCell ref="CAS129:CAZ129"/>
    <mergeCell ref="CBA129:CBH129"/>
    <mergeCell ref="CBI129:CBP129"/>
    <mergeCell ref="CBQ129:CBX129"/>
    <mergeCell ref="BYW129:BZD129"/>
    <mergeCell ref="BZE129:BZL129"/>
    <mergeCell ref="BZM129:BZT129"/>
    <mergeCell ref="BZU129:CAB129"/>
    <mergeCell ref="CAC129:CAJ129"/>
    <mergeCell ref="BXI129:BXP129"/>
    <mergeCell ref="BXQ129:BXX129"/>
    <mergeCell ref="BXY129:BYF129"/>
    <mergeCell ref="BYG129:BYN129"/>
    <mergeCell ref="BYO129:BYV129"/>
    <mergeCell ref="BVU129:BWB129"/>
    <mergeCell ref="BWC129:BWJ129"/>
    <mergeCell ref="BWK129:BWR129"/>
    <mergeCell ref="BWS129:BWZ129"/>
    <mergeCell ref="BXA129:BXH129"/>
    <mergeCell ref="BUG129:BUN129"/>
    <mergeCell ref="BUO129:BUV129"/>
    <mergeCell ref="BUW129:BVD129"/>
    <mergeCell ref="BVE129:BVL129"/>
    <mergeCell ref="BVM129:BVT129"/>
    <mergeCell ref="BSS129:BSZ129"/>
    <mergeCell ref="BTA129:BTH129"/>
    <mergeCell ref="BTI129:BTP129"/>
    <mergeCell ref="BTQ129:BTX129"/>
    <mergeCell ref="BTY129:BUF129"/>
    <mergeCell ref="BRE129:BRL129"/>
    <mergeCell ref="BRM129:BRT129"/>
    <mergeCell ref="BRU129:BSB129"/>
    <mergeCell ref="BSC129:BSJ129"/>
    <mergeCell ref="BSK129:BSR129"/>
    <mergeCell ref="BPQ129:BPX129"/>
    <mergeCell ref="BPY129:BQF129"/>
    <mergeCell ref="BQG129:BQN129"/>
    <mergeCell ref="BQO129:BQV129"/>
    <mergeCell ref="BQW129:BRD129"/>
    <mergeCell ref="BOC129:BOJ129"/>
    <mergeCell ref="BOK129:BOR129"/>
    <mergeCell ref="BOS129:BOZ129"/>
    <mergeCell ref="BPA129:BPH129"/>
    <mergeCell ref="BPI129:BPP129"/>
    <mergeCell ref="BMO129:BMV129"/>
    <mergeCell ref="BMW129:BND129"/>
    <mergeCell ref="BNE129:BNL129"/>
    <mergeCell ref="BNM129:BNT129"/>
    <mergeCell ref="BNU129:BOB129"/>
    <mergeCell ref="BLA129:BLH129"/>
    <mergeCell ref="BLI129:BLP129"/>
    <mergeCell ref="BLQ129:BLX129"/>
    <mergeCell ref="BLY129:BMF129"/>
    <mergeCell ref="BMG129:BMN129"/>
    <mergeCell ref="BJM129:BJT129"/>
    <mergeCell ref="BJU129:BKB129"/>
    <mergeCell ref="BKC129:BKJ129"/>
    <mergeCell ref="BKK129:BKR129"/>
    <mergeCell ref="BKS129:BKZ129"/>
    <mergeCell ref="BHY129:BIF129"/>
    <mergeCell ref="BIG129:BIN129"/>
    <mergeCell ref="BIO129:BIV129"/>
    <mergeCell ref="BIW129:BJD129"/>
    <mergeCell ref="BJE129:BJL129"/>
    <mergeCell ref="BGK129:BGR129"/>
    <mergeCell ref="BGS129:BGZ129"/>
    <mergeCell ref="BHA129:BHH129"/>
    <mergeCell ref="BHI129:BHP129"/>
    <mergeCell ref="BHQ129:BHX129"/>
    <mergeCell ref="BEW129:BFD129"/>
    <mergeCell ref="BFE129:BFL129"/>
    <mergeCell ref="BFM129:BFT129"/>
    <mergeCell ref="BFU129:BGB129"/>
    <mergeCell ref="BGC129:BGJ129"/>
    <mergeCell ref="BDI129:BDP129"/>
    <mergeCell ref="BDQ129:BDX129"/>
    <mergeCell ref="BDY129:BEF129"/>
    <mergeCell ref="BEG129:BEN129"/>
    <mergeCell ref="BEO129:BEV129"/>
    <mergeCell ref="BBU129:BCB129"/>
    <mergeCell ref="BCC129:BCJ129"/>
    <mergeCell ref="BCK129:BCR129"/>
    <mergeCell ref="BCS129:BCZ129"/>
    <mergeCell ref="BDA129:BDH129"/>
    <mergeCell ref="BAG129:BAN129"/>
    <mergeCell ref="BAO129:BAV129"/>
    <mergeCell ref="BAW129:BBD129"/>
    <mergeCell ref="BBE129:BBL129"/>
    <mergeCell ref="BBM129:BBT129"/>
    <mergeCell ref="AYS129:AYZ129"/>
    <mergeCell ref="AZA129:AZH129"/>
    <mergeCell ref="AZI129:AZP129"/>
    <mergeCell ref="AZQ129:AZX129"/>
    <mergeCell ref="AZY129:BAF129"/>
    <mergeCell ref="AXE129:AXL129"/>
    <mergeCell ref="AXM129:AXT129"/>
    <mergeCell ref="AXU129:AYB129"/>
    <mergeCell ref="AYC129:AYJ129"/>
    <mergeCell ref="AYK129:AYR129"/>
    <mergeCell ref="AVQ129:AVX129"/>
    <mergeCell ref="AVY129:AWF129"/>
    <mergeCell ref="AWG129:AWN129"/>
    <mergeCell ref="AWO129:AWV129"/>
    <mergeCell ref="AWW129:AXD129"/>
    <mergeCell ref="AUC129:AUJ129"/>
    <mergeCell ref="AUK129:AUR129"/>
    <mergeCell ref="AUS129:AUZ129"/>
    <mergeCell ref="AVA129:AVH129"/>
    <mergeCell ref="AVI129:AVP129"/>
    <mergeCell ref="ASO129:ASV129"/>
    <mergeCell ref="ASW129:ATD129"/>
    <mergeCell ref="ATE129:ATL129"/>
    <mergeCell ref="ATM129:ATT129"/>
    <mergeCell ref="ATU129:AUB129"/>
    <mergeCell ref="ARA129:ARH129"/>
    <mergeCell ref="ARI129:ARP129"/>
    <mergeCell ref="ARQ129:ARX129"/>
    <mergeCell ref="ARY129:ASF129"/>
    <mergeCell ref="ASG129:ASN129"/>
    <mergeCell ref="APM129:APT129"/>
    <mergeCell ref="APU129:AQB129"/>
    <mergeCell ref="AQC129:AQJ129"/>
    <mergeCell ref="AQK129:AQR129"/>
    <mergeCell ref="AQS129:AQZ129"/>
    <mergeCell ref="ANY129:AOF129"/>
    <mergeCell ref="AOG129:AON129"/>
    <mergeCell ref="AOO129:AOV129"/>
    <mergeCell ref="AOW129:APD129"/>
    <mergeCell ref="APE129:APL129"/>
    <mergeCell ref="AMK129:AMR129"/>
    <mergeCell ref="AMS129:AMZ129"/>
    <mergeCell ref="ANA129:ANH129"/>
    <mergeCell ref="ANI129:ANP129"/>
    <mergeCell ref="ANQ129:ANX129"/>
    <mergeCell ref="AKW129:ALD129"/>
    <mergeCell ref="ALE129:ALL129"/>
    <mergeCell ref="ALM129:ALT129"/>
    <mergeCell ref="ALU129:AMB129"/>
    <mergeCell ref="AMC129:AMJ129"/>
    <mergeCell ref="AJI129:AJP129"/>
    <mergeCell ref="AJQ129:AJX129"/>
    <mergeCell ref="AJY129:AKF129"/>
    <mergeCell ref="AKG129:AKN129"/>
    <mergeCell ref="AKO129:AKV129"/>
    <mergeCell ref="AHU129:AIB129"/>
    <mergeCell ref="AIC129:AIJ129"/>
    <mergeCell ref="AIK129:AIR129"/>
    <mergeCell ref="AIS129:AIZ129"/>
    <mergeCell ref="AJA129:AJH129"/>
    <mergeCell ref="AGG129:AGN129"/>
    <mergeCell ref="AGO129:AGV129"/>
    <mergeCell ref="AGW129:AHD129"/>
    <mergeCell ref="AHE129:AHL129"/>
    <mergeCell ref="AHM129:AHT129"/>
    <mergeCell ref="AES129:AEZ129"/>
    <mergeCell ref="AFA129:AFH129"/>
    <mergeCell ref="AFI129:AFP129"/>
    <mergeCell ref="AFQ129:AFX129"/>
    <mergeCell ref="AFY129:AGF129"/>
    <mergeCell ref="ADE129:ADL129"/>
    <mergeCell ref="ADM129:ADT129"/>
    <mergeCell ref="ADU129:AEB129"/>
    <mergeCell ref="AEC129:AEJ129"/>
    <mergeCell ref="AEK129:AER129"/>
    <mergeCell ref="ABQ129:ABX129"/>
    <mergeCell ref="ABY129:ACF129"/>
    <mergeCell ref="ACG129:ACN129"/>
    <mergeCell ref="ACO129:ACV129"/>
    <mergeCell ref="ACW129:ADD129"/>
    <mergeCell ref="AAC129:AAJ129"/>
    <mergeCell ref="AAK129:AAR129"/>
    <mergeCell ref="AAS129:AAZ129"/>
    <mergeCell ref="ABA129:ABH129"/>
    <mergeCell ref="ABI129:ABP129"/>
    <mergeCell ref="YO129:YV129"/>
    <mergeCell ref="YW129:ZD129"/>
    <mergeCell ref="ZE129:ZL129"/>
    <mergeCell ref="ZM129:ZT129"/>
    <mergeCell ref="ZU129:AAB129"/>
    <mergeCell ref="XA129:XH129"/>
    <mergeCell ref="XI129:XP129"/>
    <mergeCell ref="XQ129:XX129"/>
    <mergeCell ref="XY129:YF129"/>
    <mergeCell ref="YG129:YN129"/>
    <mergeCell ref="VM129:VT129"/>
    <mergeCell ref="VU129:WB129"/>
    <mergeCell ref="WC129:WJ129"/>
    <mergeCell ref="WK129:WR129"/>
    <mergeCell ref="WS129:WZ129"/>
    <mergeCell ref="TY129:UF129"/>
    <mergeCell ref="UG129:UN129"/>
    <mergeCell ref="UO129:UV129"/>
    <mergeCell ref="UW129:VD129"/>
    <mergeCell ref="VE129:VL129"/>
    <mergeCell ref="SK129:SR129"/>
    <mergeCell ref="SS129:SZ129"/>
    <mergeCell ref="TA129:TH129"/>
    <mergeCell ref="TI129:TP129"/>
    <mergeCell ref="TQ129:TX129"/>
    <mergeCell ref="QW129:RD129"/>
    <mergeCell ref="RE129:RL129"/>
    <mergeCell ref="RM129:RT129"/>
    <mergeCell ref="RU129:SB129"/>
    <mergeCell ref="SC129:SJ129"/>
    <mergeCell ref="PI129:PP129"/>
    <mergeCell ref="PQ129:PX129"/>
    <mergeCell ref="PY129:QF129"/>
    <mergeCell ref="QG129:QN129"/>
    <mergeCell ref="QO129:QV129"/>
    <mergeCell ref="NU129:OB129"/>
    <mergeCell ref="OC129:OJ129"/>
    <mergeCell ref="OK129:OR129"/>
    <mergeCell ref="OS129:OZ129"/>
    <mergeCell ref="PA129:PH129"/>
    <mergeCell ref="MG129:MN129"/>
    <mergeCell ref="MO129:MV129"/>
    <mergeCell ref="MW129:ND129"/>
    <mergeCell ref="NE129:NL129"/>
    <mergeCell ref="NM129:NT129"/>
    <mergeCell ref="KS129:KZ129"/>
    <mergeCell ref="LA129:LH129"/>
    <mergeCell ref="LI129:LP129"/>
    <mergeCell ref="LQ129:LX129"/>
    <mergeCell ref="LY129:MF129"/>
    <mergeCell ref="JE129:JL129"/>
    <mergeCell ref="JM129:JT129"/>
    <mergeCell ref="JU129:KB129"/>
    <mergeCell ref="KC129:KJ129"/>
    <mergeCell ref="KK129:KR129"/>
    <mergeCell ref="HQ129:HX129"/>
    <mergeCell ref="HY129:IF129"/>
    <mergeCell ref="IG129:IN129"/>
    <mergeCell ref="IO129:IV129"/>
    <mergeCell ref="IW129:JD129"/>
    <mergeCell ref="GC129:GJ129"/>
    <mergeCell ref="GK129:GR129"/>
    <mergeCell ref="GS129:GZ129"/>
    <mergeCell ref="HA129:HH129"/>
    <mergeCell ref="HI129:HP129"/>
    <mergeCell ref="EO129:EV129"/>
    <mergeCell ref="EW129:FD129"/>
    <mergeCell ref="FE129:FL129"/>
    <mergeCell ref="FM129:FT129"/>
    <mergeCell ref="FU129:GB129"/>
    <mergeCell ref="DA129:DH129"/>
    <mergeCell ref="DI129:DP129"/>
    <mergeCell ref="DQ129:DX129"/>
    <mergeCell ref="DY129:EF129"/>
    <mergeCell ref="EG129:EN129"/>
    <mergeCell ref="XEG128:XEN128"/>
    <mergeCell ref="XEO128:XEV128"/>
    <mergeCell ref="XEW128:XFD128"/>
    <mergeCell ref="A129:H129"/>
    <mergeCell ref="I129:P129"/>
    <mergeCell ref="Q129:X129"/>
    <mergeCell ref="Y129:AF129"/>
    <mergeCell ref="AG129:AN129"/>
    <mergeCell ref="AO129:AV129"/>
    <mergeCell ref="AW129:BD129"/>
    <mergeCell ref="BE129:BL129"/>
    <mergeCell ref="BM129:BT129"/>
    <mergeCell ref="BU129:CB129"/>
    <mergeCell ref="CC129:CJ129"/>
    <mergeCell ref="CK129:CR129"/>
    <mergeCell ref="CS129:CZ129"/>
    <mergeCell ref="XCS128:XCZ128"/>
    <mergeCell ref="XDA128:XDH128"/>
    <mergeCell ref="XDI128:XDP128"/>
    <mergeCell ref="XDQ128:XDX128"/>
    <mergeCell ref="XDY128:XEF128"/>
    <mergeCell ref="XBE128:XBL128"/>
    <mergeCell ref="XBM128:XBT128"/>
    <mergeCell ref="XBU128:XCB128"/>
    <mergeCell ref="XCC128:XCJ128"/>
    <mergeCell ref="XCK128:XCR128"/>
    <mergeCell ref="WZQ128:WZX128"/>
    <mergeCell ref="WZY128:XAF128"/>
    <mergeCell ref="XAG128:XAN128"/>
    <mergeCell ref="XAO128:XAV128"/>
    <mergeCell ref="XAW128:XBD128"/>
    <mergeCell ref="WYC128:WYJ128"/>
    <mergeCell ref="WYK128:WYR128"/>
    <mergeCell ref="WYS128:WYZ128"/>
    <mergeCell ref="WZA128:WZH128"/>
    <mergeCell ref="WZI128:WZP128"/>
    <mergeCell ref="WWO128:WWV128"/>
    <mergeCell ref="WWW128:WXD128"/>
    <mergeCell ref="WXE128:WXL128"/>
    <mergeCell ref="WXM128:WXT128"/>
    <mergeCell ref="WXU128:WYB128"/>
    <mergeCell ref="WVA128:WVH128"/>
    <mergeCell ref="WVI128:WVP128"/>
    <mergeCell ref="WVQ128:WVX128"/>
    <mergeCell ref="WVY128:WWF128"/>
    <mergeCell ref="WWG128:WWN128"/>
    <mergeCell ref="WTM128:WTT128"/>
    <mergeCell ref="WTU128:WUB128"/>
    <mergeCell ref="WUC128:WUJ128"/>
    <mergeCell ref="WUK128:WUR128"/>
    <mergeCell ref="WUS128:WUZ128"/>
    <mergeCell ref="WRY128:WSF128"/>
    <mergeCell ref="WSG128:WSN128"/>
    <mergeCell ref="WSO128:WSV128"/>
    <mergeCell ref="WSW128:WTD128"/>
    <mergeCell ref="WTE128:WTL128"/>
    <mergeCell ref="WQK128:WQR128"/>
    <mergeCell ref="WQS128:WQZ128"/>
    <mergeCell ref="WRA128:WRH128"/>
    <mergeCell ref="WRI128:WRP128"/>
    <mergeCell ref="WRQ128:WRX128"/>
    <mergeCell ref="WOW128:WPD128"/>
    <mergeCell ref="WPE128:WPL128"/>
    <mergeCell ref="WPM128:WPT128"/>
    <mergeCell ref="WPU128:WQB128"/>
    <mergeCell ref="WQC128:WQJ128"/>
    <mergeCell ref="WNI128:WNP128"/>
    <mergeCell ref="WNQ128:WNX128"/>
    <mergeCell ref="WNY128:WOF128"/>
    <mergeCell ref="WOG128:WON128"/>
    <mergeCell ref="WOO128:WOV128"/>
    <mergeCell ref="WLU128:WMB128"/>
    <mergeCell ref="WMC128:WMJ128"/>
    <mergeCell ref="WMK128:WMR128"/>
    <mergeCell ref="WMS128:WMZ128"/>
    <mergeCell ref="WNA128:WNH128"/>
    <mergeCell ref="WKG128:WKN128"/>
    <mergeCell ref="WKO128:WKV128"/>
    <mergeCell ref="WKW128:WLD128"/>
    <mergeCell ref="WLE128:WLL128"/>
    <mergeCell ref="WLM128:WLT128"/>
    <mergeCell ref="WIS128:WIZ128"/>
    <mergeCell ref="WJA128:WJH128"/>
    <mergeCell ref="WJI128:WJP128"/>
    <mergeCell ref="WJQ128:WJX128"/>
    <mergeCell ref="WJY128:WKF128"/>
    <mergeCell ref="WHE128:WHL128"/>
    <mergeCell ref="WHM128:WHT128"/>
    <mergeCell ref="WHU128:WIB128"/>
    <mergeCell ref="WIC128:WIJ128"/>
    <mergeCell ref="WIK128:WIR128"/>
    <mergeCell ref="WFQ128:WFX128"/>
    <mergeCell ref="WFY128:WGF128"/>
    <mergeCell ref="WGG128:WGN128"/>
    <mergeCell ref="WGO128:WGV128"/>
    <mergeCell ref="WGW128:WHD128"/>
    <mergeCell ref="WEC128:WEJ128"/>
    <mergeCell ref="WEK128:WER128"/>
    <mergeCell ref="WES128:WEZ128"/>
    <mergeCell ref="WFA128:WFH128"/>
    <mergeCell ref="WFI128:WFP128"/>
    <mergeCell ref="WCO128:WCV128"/>
    <mergeCell ref="WCW128:WDD128"/>
    <mergeCell ref="WDE128:WDL128"/>
    <mergeCell ref="WDM128:WDT128"/>
    <mergeCell ref="WDU128:WEB128"/>
    <mergeCell ref="WBA128:WBH128"/>
    <mergeCell ref="WBI128:WBP128"/>
    <mergeCell ref="WBQ128:WBX128"/>
    <mergeCell ref="WBY128:WCF128"/>
    <mergeCell ref="WCG128:WCN128"/>
    <mergeCell ref="VZM128:VZT128"/>
    <mergeCell ref="VZU128:WAB128"/>
    <mergeCell ref="WAC128:WAJ128"/>
    <mergeCell ref="WAK128:WAR128"/>
    <mergeCell ref="WAS128:WAZ128"/>
    <mergeCell ref="VXY128:VYF128"/>
    <mergeCell ref="VYG128:VYN128"/>
    <mergeCell ref="VYO128:VYV128"/>
    <mergeCell ref="VYW128:VZD128"/>
    <mergeCell ref="VZE128:VZL128"/>
    <mergeCell ref="VWK128:VWR128"/>
    <mergeCell ref="VWS128:VWZ128"/>
    <mergeCell ref="VXA128:VXH128"/>
    <mergeCell ref="VXI128:VXP128"/>
    <mergeCell ref="VXQ128:VXX128"/>
    <mergeCell ref="VUW128:VVD128"/>
    <mergeCell ref="VVE128:VVL128"/>
    <mergeCell ref="VVM128:VVT128"/>
    <mergeCell ref="VVU128:VWB128"/>
    <mergeCell ref="VWC128:VWJ128"/>
    <mergeCell ref="VTI128:VTP128"/>
    <mergeCell ref="VTQ128:VTX128"/>
    <mergeCell ref="VTY128:VUF128"/>
    <mergeCell ref="VUG128:VUN128"/>
    <mergeCell ref="VUO128:VUV128"/>
    <mergeCell ref="VRU128:VSB128"/>
    <mergeCell ref="VSC128:VSJ128"/>
    <mergeCell ref="VSK128:VSR128"/>
    <mergeCell ref="VSS128:VSZ128"/>
    <mergeCell ref="VTA128:VTH128"/>
    <mergeCell ref="VQG128:VQN128"/>
    <mergeCell ref="VQO128:VQV128"/>
    <mergeCell ref="VQW128:VRD128"/>
    <mergeCell ref="VRE128:VRL128"/>
    <mergeCell ref="VRM128:VRT128"/>
    <mergeCell ref="VOS128:VOZ128"/>
    <mergeCell ref="VPA128:VPH128"/>
    <mergeCell ref="VPI128:VPP128"/>
    <mergeCell ref="VPQ128:VPX128"/>
    <mergeCell ref="VPY128:VQF128"/>
    <mergeCell ref="VNE128:VNL128"/>
    <mergeCell ref="VNM128:VNT128"/>
    <mergeCell ref="VNU128:VOB128"/>
    <mergeCell ref="VOC128:VOJ128"/>
    <mergeCell ref="VOK128:VOR128"/>
    <mergeCell ref="VLQ128:VLX128"/>
    <mergeCell ref="VLY128:VMF128"/>
    <mergeCell ref="VMG128:VMN128"/>
    <mergeCell ref="VMO128:VMV128"/>
    <mergeCell ref="VMW128:VND128"/>
    <mergeCell ref="VKC128:VKJ128"/>
    <mergeCell ref="VKK128:VKR128"/>
    <mergeCell ref="VKS128:VKZ128"/>
    <mergeCell ref="VLA128:VLH128"/>
    <mergeCell ref="VLI128:VLP128"/>
    <mergeCell ref="VIO128:VIV128"/>
    <mergeCell ref="VIW128:VJD128"/>
    <mergeCell ref="VJE128:VJL128"/>
    <mergeCell ref="VJM128:VJT128"/>
    <mergeCell ref="VJU128:VKB128"/>
    <mergeCell ref="VHA128:VHH128"/>
    <mergeCell ref="VHI128:VHP128"/>
    <mergeCell ref="VHQ128:VHX128"/>
    <mergeCell ref="VHY128:VIF128"/>
    <mergeCell ref="VIG128:VIN128"/>
    <mergeCell ref="VFM128:VFT128"/>
    <mergeCell ref="VFU128:VGB128"/>
    <mergeCell ref="VGC128:VGJ128"/>
    <mergeCell ref="VGK128:VGR128"/>
    <mergeCell ref="VGS128:VGZ128"/>
    <mergeCell ref="VDY128:VEF128"/>
    <mergeCell ref="VEG128:VEN128"/>
    <mergeCell ref="VEO128:VEV128"/>
    <mergeCell ref="VEW128:VFD128"/>
    <mergeCell ref="VFE128:VFL128"/>
    <mergeCell ref="VCK128:VCR128"/>
    <mergeCell ref="VCS128:VCZ128"/>
    <mergeCell ref="VDA128:VDH128"/>
    <mergeCell ref="VDI128:VDP128"/>
    <mergeCell ref="VDQ128:VDX128"/>
    <mergeCell ref="VAW128:VBD128"/>
    <mergeCell ref="VBE128:VBL128"/>
    <mergeCell ref="VBM128:VBT128"/>
    <mergeCell ref="VBU128:VCB128"/>
    <mergeCell ref="VCC128:VCJ128"/>
    <mergeCell ref="UZI128:UZP128"/>
    <mergeCell ref="UZQ128:UZX128"/>
    <mergeCell ref="UZY128:VAF128"/>
    <mergeCell ref="VAG128:VAN128"/>
    <mergeCell ref="VAO128:VAV128"/>
    <mergeCell ref="UXU128:UYB128"/>
    <mergeCell ref="UYC128:UYJ128"/>
    <mergeCell ref="UYK128:UYR128"/>
    <mergeCell ref="UYS128:UYZ128"/>
    <mergeCell ref="UZA128:UZH128"/>
    <mergeCell ref="UWG128:UWN128"/>
    <mergeCell ref="UWO128:UWV128"/>
    <mergeCell ref="UWW128:UXD128"/>
    <mergeCell ref="UXE128:UXL128"/>
    <mergeCell ref="UXM128:UXT128"/>
    <mergeCell ref="UUS128:UUZ128"/>
    <mergeCell ref="UVA128:UVH128"/>
    <mergeCell ref="UVI128:UVP128"/>
    <mergeCell ref="UVQ128:UVX128"/>
    <mergeCell ref="UVY128:UWF128"/>
    <mergeCell ref="UTE128:UTL128"/>
    <mergeCell ref="UTM128:UTT128"/>
    <mergeCell ref="UTU128:UUB128"/>
    <mergeCell ref="UUC128:UUJ128"/>
    <mergeCell ref="UUK128:UUR128"/>
    <mergeCell ref="URQ128:URX128"/>
    <mergeCell ref="URY128:USF128"/>
    <mergeCell ref="USG128:USN128"/>
    <mergeCell ref="USO128:USV128"/>
    <mergeCell ref="USW128:UTD128"/>
    <mergeCell ref="UQC128:UQJ128"/>
    <mergeCell ref="UQK128:UQR128"/>
    <mergeCell ref="UQS128:UQZ128"/>
    <mergeCell ref="URA128:URH128"/>
    <mergeCell ref="URI128:URP128"/>
    <mergeCell ref="UOO128:UOV128"/>
    <mergeCell ref="UOW128:UPD128"/>
    <mergeCell ref="UPE128:UPL128"/>
    <mergeCell ref="UPM128:UPT128"/>
    <mergeCell ref="UPU128:UQB128"/>
    <mergeCell ref="UNA128:UNH128"/>
    <mergeCell ref="UNI128:UNP128"/>
    <mergeCell ref="UNQ128:UNX128"/>
    <mergeCell ref="UNY128:UOF128"/>
    <mergeCell ref="UOG128:UON128"/>
    <mergeCell ref="ULM128:ULT128"/>
    <mergeCell ref="ULU128:UMB128"/>
    <mergeCell ref="UMC128:UMJ128"/>
    <mergeCell ref="UMK128:UMR128"/>
    <mergeCell ref="UMS128:UMZ128"/>
    <mergeCell ref="UJY128:UKF128"/>
    <mergeCell ref="UKG128:UKN128"/>
    <mergeCell ref="UKO128:UKV128"/>
    <mergeCell ref="UKW128:ULD128"/>
    <mergeCell ref="ULE128:ULL128"/>
    <mergeCell ref="UIK128:UIR128"/>
    <mergeCell ref="UIS128:UIZ128"/>
    <mergeCell ref="UJA128:UJH128"/>
    <mergeCell ref="UJI128:UJP128"/>
    <mergeCell ref="UJQ128:UJX128"/>
    <mergeCell ref="UGW128:UHD128"/>
    <mergeCell ref="UHE128:UHL128"/>
    <mergeCell ref="UHM128:UHT128"/>
    <mergeCell ref="UHU128:UIB128"/>
    <mergeCell ref="UIC128:UIJ128"/>
    <mergeCell ref="UFI128:UFP128"/>
    <mergeCell ref="UFQ128:UFX128"/>
    <mergeCell ref="UFY128:UGF128"/>
    <mergeCell ref="UGG128:UGN128"/>
    <mergeCell ref="UGO128:UGV128"/>
    <mergeCell ref="UDU128:UEB128"/>
    <mergeCell ref="UEC128:UEJ128"/>
    <mergeCell ref="UEK128:UER128"/>
    <mergeCell ref="UES128:UEZ128"/>
    <mergeCell ref="UFA128:UFH128"/>
    <mergeCell ref="UCG128:UCN128"/>
    <mergeCell ref="UCO128:UCV128"/>
    <mergeCell ref="UCW128:UDD128"/>
    <mergeCell ref="UDE128:UDL128"/>
    <mergeCell ref="UDM128:UDT128"/>
    <mergeCell ref="UAS128:UAZ128"/>
    <mergeCell ref="UBA128:UBH128"/>
    <mergeCell ref="UBI128:UBP128"/>
    <mergeCell ref="UBQ128:UBX128"/>
    <mergeCell ref="UBY128:UCF128"/>
    <mergeCell ref="TZE128:TZL128"/>
    <mergeCell ref="TZM128:TZT128"/>
    <mergeCell ref="TZU128:UAB128"/>
    <mergeCell ref="UAC128:UAJ128"/>
    <mergeCell ref="UAK128:UAR128"/>
    <mergeCell ref="TXQ128:TXX128"/>
    <mergeCell ref="TXY128:TYF128"/>
    <mergeCell ref="TYG128:TYN128"/>
    <mergeCell ref="TYO128:TYV128"/>
    <mergeCell ref="TYW128:TZD128"/>
    <mergeCell ref="TWC128:TWJ128"/>
    <mergeCell ref="TWK128:TWR128"/>
    <mergeCell ref="TWS128:TWZ128"/>
    <mergeCell ref="TXA128:TXH128"/>
    <mergeCell ref="TXI128:TXP128"/>
    <mergeCell ref="TUO128:TUV128"/>
    <mergeCell ref="TUW128:TVD128"/>
    <mergeCell ref="TVE128:TVL128"/>
    <mergeCell ref="TVM128:TVT128"/>
    <mergeCell ref="TVU128:TWB128"/>
    <mergeCell ref="TTA128:TTH128"/>
    <mergeCell ref="TTI128:TTP128"/>
    <mergeCell ref="TTQ128:TTX128"/>
    <mergeCell ref="TTY128:TUF128"/>
    <mergeCell ref="TUG128:TUN128"/>
    <mergeCell ref="TRM128:TRT128"/>
    <mergeCell ref="TRU128:TSB128"/>
    <mergeCell ref="TSC128:TSJ128"/>
    <mergeCell ref="TSK128:TSR128"/>
    <mergeCell ref="TSS128:TSZ128"/>
    <mergeCell ref="TPY128:TQF128"/>
    <mergeCell ref="TQG128:TQN128"/>
    <mergeCell ref="TQO128:TQV128"/>
    <mergeCell ref="TQW128:TRD128"/>
    <mergeCell ref="TRE128:TRL128"/>
    <mergeCell ref="TOK128:TOR128"/>
    <mergeCell ref="TOS128:TOZ128"/>
    <mergeCell ref="TPA128:TPH128"/>
    <mergeCell ref="TPI128:TPP128"/>
    <mergeCell ref="TPQ128:TPX128"/>
    <mergeCell ref="TMW128:TND128"/>
    <mergeCell ref="TNE128:TNL128"/>
    <mergeCell ref="TNM128:TNT128"/>
    <mergeCell ref="TNU128:TOB128"/>
    <mergeCell ref="TOC128:TOJ128"/>
    <mergeCell ref="TLI128:TLP128"/>
    <mergeCell ref="TLQ128:TLX128"/>
    <mergeCell ref="TLY128:TMF128"/>
    <mergeCell ref="TMG128:TMN128"/>
    <mergeCell ref="TMO128:TMV128"/>
    <mergeCell ref="TJU128:TKB128"/>
    <mergeCell ref="TKC128:TKJ128"/>
    <mergeCell ref="TKK128:TKR128"/>
    <mergeCell ref="TKS128:TKZ128"/>
    <mergeCell ref="TLA128:TLH128"/>
    <mergeCell ref="TIG128:TIN128"/>
    <mergeCell ref="TIO128:TIV128"/>
    <mergeCell ref="TIW128:TJD128"/>
    <mergeCell ref="TJE128:TJL128"/>
    <mergeCell ref="TJM128:TJT128"/>
    <mergeCell ref="TGS128:TGZ128"/>
    <mergeCell ref="THA128:THH128"/>
    <mergeCell ref="THI128:THP128"/>
    <mergeCell ref="THQ128:THX128"/>
    <mergeCell ref="THY128:TIF128"/>
    <mergeCell ref="TFE128:TFL128"/>
    <mergeCell ref="TFM128:TFT128"/>
    <mergeCell ref="TFU128:TGB128"/>
    <mergeCell ref="TGC128:TGJ128"/>
    <mergeCell ref="TGK128:TGR128"/>
    <mergeCell ref="TDQ128:TDX128"/>
    <mergeCell ref="TDY128:TEF128"/>
    <mergeCell ref="TEG128:TEN128"/>
    <mergeCell ref="TEO128:TEV128"/>
    <mergeCell ref="TEW128:TFD128"/>
    <mergeCell ref="TCC128:TCJ128"/>
    <mergeCell ref="TCK128:TCR128"/>
    <mergeCell ref="TCS128:TCZ128"/>
    <mergeCell ref="TDA128:TDH128"/>
    <mergeCell ref="TDI128:TDP128"/>
    <mergeCell ref="TAO128:TAV128"/>
    <mergeCell ref="TAW128:TBD128"/>
    <mergeCell ref="TBE128:TBL128"/>
    <mergeCell ref="TBM128:TBT128"/>
    <mergeCell ref="TBU128:TCB128"/>
    <mergeCell ref="SZA128:SZH128"/>
    <mergeCell ref="SZI128:SZP128"/>
    <mergeCell ref="SZQ128:SZX128"/>
    <mergeCell ref="SZY128:TAF128"/>
    <mergeCell ref="TAG128:TAN128"/>
    <mergeCell ref="SXM128:SXT128"/>
    <mergeCell ref="SXU128:SYB128"/>
    <mergeCell ref="SYC128:SYJ128"/>
    <mergeCell ref="SYK128:SYR128"/>
    <mergeCell ref="SYS128:SYZ128"/>
    <mergeCell ref="SVY128:SWF128"/>
    <mergeCell ref="SWG128:SWN128"/>
    <mergeCell ref="SWO128:SWV128"/>
    <mergeCell ref="SWW128:SXD128"/>
    <mergeCell ref="SXE128:SXL128"/>
    <mergeCell ref="SUK128:SUR128"/>
    <mergeCell ref="SUS128:SUZ128"/>
    <mergeCell ref="SVA128:SVH128"/>
    <mergeCell ref="SVI128:SVP128"/>
    <mergeCell ref="SVQ128:SVX128"/>
    <mergeCell ref="SSW128:STD128"/>
    <mergeCell ref="STE128:STL128"/>
    <mergeCell ref="STM128:STT128"/>
    <mergeCell ref="STU128:SUB128"/>
    <mergeCell ref="SUC128:SUJ128"/>
    <mergeCell ref="SRI128:SRP128"/>
    <mergeCell ref="SRQ128:SRX128"/>
    <mergeCell ref="SRY128:SSF128"/>
    <mergeCell ref="SSG128:SSN128"/>
    <mergeCell ref="SSO128:SSV128"/>
    <mergeCell ref="SPU128:SQB128"/>
    <mergeCell ref="SQC128:SQJ128"/>
    <mergeCell ref="SQK128:SQR128"/>
    <mergeCell ref="SQS128:SQZ128"/>
    <mergeCell ref="SRA128:SRH128"/>
    <mergeCell ref="SOG128:SON128"/>
    <mergeCell ref="SOO128:SOV128"/>
    <mergeCell ref="SOW128:SPD128"/>
    <mergeCell ref="SPE128:SPL128"/>
    <mergeCell ref="SPM128:SPT128"/>
    <mergeCell ref="SMS128:SMZ128"/>
    <mergeCell ref="SNA128:SNH128"/>
    <mergeCell ref="SNI128:SNP128"/>
    <mergeCell ref="SNQ128:SNX128"/>
    <mergeCell ref="SNY128:SOF128"/>
    <mergeCell ref="SLE128:SLL128"/>
    <mergeCell ref="SLM128:SLT128"/>
    <mergeCell ref="SLU128:SMB128"/>
    <mergeCell ref="SMC128:SMJ128"/>
    <mergeCell ref="SMK128:SMR128"/>
    <mergeCell ref="SJQ128:SJX128"/>
    <mergeCell ref="SJY128:SKF128"/>
    <mergeCell ref="SKG128:SKN128"/>
    <mergeCell ref="SKO128:SKV128"/>
    <mergeCell ref="SKW128:SLD128"/>
    <mergeCell ref="SIC128:SIJ128"/>
    <mergeCell ref="SIK128:SIR128"/>
    <mergeCell ref="SIS128:SIZ128"/>
    <mergeCell ref="SJA128:SJH128"/>
    <mergeCell ref="SJI128:SJP128"/>
    <mergeCell ref="SGO128:SGV128"/>
    <mergeCell ref="SGW128:SHD128"/>
    <mergeCell ref="SHE128:SHL128"/>
    <mergeCell ref="SHM128:SHT128"/>
    <mergeCell ref="SHU128:SIB128"/>
    <mergeCell ref="SFA128:SFH128"/>
    <mergeCell ref="SFI128:SFP128"/>
    <mergeCell ref="SFQ128:SFX128"/>
    <mergeCell ref="SFY128:SGF128"/>
    <mergeCell ref="SGG128:SGN128"/>
    <mergeCell ref="SDM128:SDT128"/>
    <mergeCell ref="SDU128:SEB128"/>
    <mergeCell ref="SEC128:SEJ128"/>
    <mergeCell ref="SEK128:SER128"/>
    <mergeCell ref="SES128:SEZ128"/>
    <mergeCell ref="SBY128:SCF128"/>
    <mergeCell ref="SCG128:SCN128"/>
    <mergeCell ref="SCO128:SCV128"/>
    <mergeCell ref="SCW128:SDD128"/>
    <mergeCell ref="SDE128:SDL128"/>
    <mergeCell ref="SAK128:SAR128"/>
    <mergeCell ref="SAS128:SAZ128"/>
    <mergeCell ref="SBA128:SBH128"/>
    <mergeCell ref="SBI128:SBP128"/>
    <mergeCell ref="SBQ128:SBX128"/>
    <mergeCell ref="RYW128:RZD128"/>
    <mergeCell ref="RZE128:RZL128"/>
    <mergeCell ref="RZM128:RZT128"/>
    <mergeCell ref="RZU128:SAB128"/>
    <mergeCell ref="SAC128:SAJ128"/>
    <mergeCell ref="RXI128:RXP128"/>
    <mergeCell ref="RXQ128:RXX128"/>
    <mergeCell ref="RXY128:RYF128"/>
    <mergeCell ref="RYG128:RYN128"/>
    <mergeCell ref="RYO128:RYV128"/>
    <mergeCell ref="RVU128:RWB128"/>
    <mergeCell ref="RWC128:RWJ128"/>
    <mergeCell ref="RWK128:RWR128"/>
    <mergeCell ref="RWS128:RWZ128"/>
    <mergeCell ref="RXA128:RXH128"/>
    <mergeCell ref="RUG128:RUN128"/>
    <mergeCell ref="RUO128:RUV128"/>
    <mergeCell ref="RUW128:RVD128"/>
    <mergeCell ref="RVE128:RVL128"/>
    <mergeCell ref="RVM128:RVT128"/>
    <mergeCell ref="RSS128:RSZ128"/>
    <mergeCell ref="RTA128:RTH128"/>
    <mergeCell ref="RTI128:RTP128"/>
    <mergeCell ref="RTQ128:RTX128"/>
    <mergeCell ref="RTY128:RUF128"/>
    <mergeCell ref="RRE128:RRL128"/>
    <mergeCell ref="RRM128:RRT128"/>
    <mergeCell ref="RRU128:RSB128"/>
    <mergeCell ref="RSC128:RSJ128"/>
    <mergeCell ref="RSK128:RSR128"/>
    <mergeCell ref="RPQ128:RPX128"/>
    <mergeCell ref="RPY128:RQF128"/>
    <mergeCell ref="RQG128:RQN128"/>
    <mergeCell ref="RQO128:RQV128"/>
    <mergeCell ref="RQW128:RRD128"/>
    <mergeCell ref="ROC128:ROJ128"/>
    <mergeCell ref="ROK128:ROR128"/>
    <mergeCell ref="ROS128:ROZ128"/>
    <mergeCell ref="RPA128:RPH128"/>
    <mergeCell ref="RPI128:RPP128"/>
    <mergeCell ref="RMO128:RMV128"/>
    <mergeCell ref="RMW128:RND128"/>
    <mergeCell ref="RNE128:RNL128"/>
    <mergeCell ref="RNM128:RNT128"/>
    <mergeCell ref="RNU128:ROB128"/>
    <mergeCell ref="RLA128:RLH128"/>
    <mergeCell ref="RLI128:RLP128"/>
    <mergeCell ref="RLQ128:RLX128"/>
    <mergeCell ref="RLY128:RMF128"/>
    <mergeCell ref="RMG128:RMN128"/>
    <mergeCell ref="RJM128:RJT128"/>
    <mergeCell ref="RJU128:RKB128"/>
    <mergeCell ref="RKC128:RKJ128"/>
    <mergeCell ref="RKK128:RKR128"/>
    <mergeCell ref="RKS128:RKZ128"/>
    <mergeCell ref="RHY128:RIF128"/>
    <mergeCell ref="RIG128:RIN128"/>
    <mergeCell ref="RIO128:RIV128"/>
    <mergeCell ref="RIW128:RJD128"/>
    <mergeCell ref="RJE128:RJL128"/>
    <mergeCell ref="RGK128:RGR128"/>
    <mergeCell ref="RGS128:RGZ128"/>
    <mergeCell ref="RHA128:RHH128"/>
    <mergeCell ref="RHI128:RHP128"/>
    <mergeCell ref="RHQ128:RHX128"/>
    <mergeCell ref="REW128:RFD128"/>
    <mergeCell ref="RFE128:RFL128"/>
    <mergeCell ref="RFM128:RFT128"/>
    <mergeCell ref="RFU128:RGB128"/>
    <mergeCell ref="RGC128:RGJ128"/>
    <mergeCell ref="RDI128:RDP128"/>
    <mergeCell ref="RDQ128:RDX128"/>
    <mergeCell ref="RDY128:REF128"/>
    <mergeCell ref="REG128:REN128"/>
    <mergeCell ref="REO128:REV128"/>
    <mergeCell ref="RBU128:RCB128"/>
    <mergeCell ref="RCC128:RCJ128"/>
    <mergeCell ref="RCK128:RCR128"/>
    <mergeCell ref="RCS128:RCZ128"/>
    <mergeCell ref="RDA128:RDH128"/>
    <mergeCell ref="RAG128:RAN128"/>
    <mergeCell ref="RAO128:RAV128"/>
    <mergeCell ref="RAW128:RBD128"/>
    <mergeCell ref="RBE128:RBL128"/>
    <mergeCell ref="RBM128:RBT128"/>
    <mergeCell ref="QYS128:QYZ128"/>
    <mergeCell ref="QZA128:QZH128"/>
    <mergeCell ref="QZI128:QZP128"/>
    <mergeCell ref="QZQ128:QZX128"/>
    <mergeCell ref="QZY128:RAF128"/>
    <mergeCell ref="QXE128:QXL128"/>
    <mergeCell ref="QXM128:QXT128"/>
    <mergeCell ref="QXU128:QYB128"/>
    <mergeCell ref="QYC128:QYJ128"/>
    <mergeCell ref="QYK128:QYR128"/>
    <mergeCell ref="QVQ128:QVX128"/>
    <mergeCell ref="QVY128:QWF128"/>
    <mergeCell ref="QWG128:QWN128"/>
    <mergeCell ref="QWO128:QWV128"/>
    <mergeCell ref="QWW128:QXD128"/>
    <mergeCell ref="QUC128:QUJ128"/>
    <mergeCell ref="QUK128:QUR128"/>
    <mergeCell ref="QUS128:QUZ128"/>
    <mergeCell ref="QVA128:QVH128"/>
    <mergeCell ref="QVI128:QVP128"/>
    <mergeCell ref="QSO128:QSV128"/>
    <mergeCell ref="QSW128:QTD128"/>
    <mergeCell ref="QTE128:QTL128"/>
    <mergeCell ref="QTM128:QTT128"/>
    <mergeCell ref="QTU128:QUB128"/>
    <mergeCell ref="QRA128:QRH128"/>
    <mergeCell ref="QRI128:QRP128"/>
    <mergeCell ref="QRQ128:QRX128"/>
    <mergeCell ref="QRY128:QSF128"/>
    <mergeCell ref="QSG128:QSN128"/>
    <mergeCell ref="QPM128:QPT128"/>
    <mergeCell ref="QPU128:QQB128"/>
    <mergeCell ref="QQC128:QQJ128"/>
    <mergeCell ref="QQK128:QQR128"/>
    <mergeCell ref="QQS128:QQZ128"/>
    <mergeCell ref="QNY128:QOF128"/>
    <mergeCell ref="QOG128:QON128"/>
    <mergeCell ref="QOO128:QOV128"/>
    <mergeCell ref="QOW128:QPD128"/>
    <mergeCell ref="QPE128:QPL128"/>
    <mergeCell ref="QMK128:QMR128"/>
    <mergeCell ref="QMS128:QMZ128"/>
    <mergeCell ref="QNA128:QNH128"/>
    <mergeCell ref="QNI128:QNP128"/>
    <mergeCell ref="QNQ128:QNX128"/>
    <mergeCell ref="QKW128:QLD128"/>
    <mergeCell ref="QLE128:QLL128"/>
    <mergeCell ref="QLM128:QLT128"/>
    <mergeCell ref="QLU128:QMB128"/>
    <mergeCell ref="QMC128:QMJ128"/>
    <mergeCell ref="QJI128:QJP128"/>
    <mergeCell ref="QJQ128:QJX128"/>
    <mergeCell ref="QJY128:QKF128"/>
    <mergeCell ref="QKG128:QKN128"/>
    <mergeCell ref="QKO128:QKV128"/>
    <mergeCell ref="QHU128:QIB128"/>
    <mergeCell ref="QIC128:QIJ128"/>
    <mergeCell ref="QIK128:QIR128"/>
    <mergeCell ref="QIS128:QIZ128"/>
    <mergeCell ref="QJA128:QJH128"/>
    <mergeCell ref="QGG128:QGN128"/>
    <mergeCell ref="QGO128:QGV128"/>
    <mergeCell ref="QGW128:QHD128"/>
    <mergeCell ref="QHE128:QHL128"/>
    <mergeCell ref="QHM128:QHT128"/>
    <mergeCell ref="QES128:QEZ128"/>
    <mergeCell ref="QFA128:QFH128"/>
    <mergeCell ref="QFI128:QFP128"/>
    <mergeCell ref="QFQ128:QFX128"/>
    <mergeCell ref="QFY128:QGF128"/>
    <mergeCell ref="QDE128:QDL128"/>
    <mergeCell ref="QDM128:QDT128"/>
    <mergeCell ref="QDU128:QEB128"/>
    <mergeCell ref="QEC128:QEJ128"/>
    <mergeCell ref="QEK128:QER128"/>
    <mergeCell ref="QBQ128:QBX128"/>
    <mergeCell ref="QBY128:QCF128"/>
    <mergeCell ref="QCG128:QCN128"/>
    <mergeCell ref="QCO128:QCV128"/>
    <mergeCell ref="QCW128:QDD128"/>
    <mergeCell ref="QAC128:QAJ128"/>
    <mergeCell ref="QAK128:QAR128"/>
    <mergeCell ref="QAS128:QAZ128"/>
    <mergeCell ref="QBA128:QBH128"/>
    <mergeCell ref="QBI128:QBP128"/>
    <mergeCell ref="PYO128:PYV128"/>
    <mergeCell ref="PYW128:PZD128"/>
    <mergeCell ref="PZE128:PZL128"/>
    <mergeCell ref="PZM128:PZT128"/>
    <mergeCell ref="PZU128:QAB128"/>
    <mergeCell ref="PXA128:PXH128"/>
    <mergeCell ref="PXI128:PXP128"/>
    <mergeCell ref="PXQ128:PXX128"/>
    <mergeCell ref="PXY128:PYF128"/>
    <mergeCell ref="PYG128:PYN128"/>
    <mergeCell ref="PVM128:PVT128"/>
    <mergeCell ref="PVU128:PWB128"/>
    <mergeCell ref="PWC128:PWJ128"/>
    <mergeCell ref="PWK128:PWR128"/>
    <mergeCell ref="PWS128:PWZ128"/>
    <mergeCell ref="PTY128:PUF128"/>
    <mergeCell ref="PUG128:PUN128"/>
    <mergeCell ref="PUO128:PUV128"/>
    <mergeCell ref="PUW128:PVD128"/>
    <mergeCell ref="PVE128:PVL128"/>
    <mergeCell ref="PSK128:PSR128"/>
    <mergeCell ref="PSS128:PSZ128"/>
    <mergeCell ref="PTA128:PTH128"/>
    <mergeCell ref="PTI128:PTP128"/>
    <mergeCell ref="PTQ128:PTX128"/>
    <mergeCell ref="PQW128:PRD128"/>
    <mergeCell ref="PRE128:PRL128"/>
    <mergeCell ref="PRM128:PRT128"/>
    <mergeCell ref="PRU128:PSB128"/>
    <mergeCell ref="PSC128:PSJ128"/>
    <mergeCell ref="PPI128:PPP128"/>
    <mergeCell ref="PPQ128:PPX128"/>
    <mergeCell ref="PPY128:PQF128"/>
    <mergeCell ref="PQG128:PQN128"/>
    <mergeCell ref="PQO128:PQV128"/>
    <mergeCell ref="PNU128:POB128"/>
    <mergeCell ref="POC128:POJ128"/>
    <mergeCell ref="POK128:POR128"/>
    <mergeCell ref="POS128:POZ128"/>
    <mergeCell ref="PPA128:PPH128"/>
    <mergeCell ref="PMG128:PMN128"/>
    <mergeCell ref="PMO128:PMV128"/>
    <mergeCell ref="PMW128:PND128"/>
    <mergeCell ref="PNE128:PNL128"/>
    <mergeCell ref="PNM128:PNT128"/>
    <mergeCell ref="PKS128:PKZ128"/>
    <mergeCell ref="PLA128:PLH128"/>
    <mergeCell ref="PLI128:PLP128"/>
    <mergeCell ref="PLQ128:PLX128"/>
    <mergeCell ref="PLY128:PMF128"/>
    <mergeCell ref="PJE128:PJL128"/>
    <mergeCell ref="PJM128:PJT128"/>
    <mergeCell ref="PJU128:PKB128"/>
    <mergeCell ref="PKC128:PKJ128"/>
    <mergeCell ref="PKK128:PKR128"/>
    <mergeCell ref="PHQ128:PHX128"/>
    <mergeCell ref="PHY128:PIF128"/>
    <mergeCell ref="PIG128:PIN128"/>
    <mergeCell ref="PIO128:PIV128"/>
    <mergeCell ref="PIW128:PJD128"/>
    <mergeCell ref="PGC128:PGJ128"/>
    <mergeCell ref="PGK128:PGR128"/>
    <mergeCell ref="PGS128:PGZ128"/>
    <mergeCell ref="PHA128:PHH128"/>
    <mergeCell ref="PHI128:PHP128"/>
    <mergeCell ref="PEO128:PEV128"/>
    <mergeCell ref="PEW128:PFD128"/>
    <mergeCell ref="PFE128:PFL128"/>
    <mergeCell ref="PFM128:PFT128"/>
    <mergeCell ref="PFU128:PGB128"/>
    <mergeCell ref="PDA128:PDH128"/>
    <mergeCell ref="PDI128:PDP128"/>
    <mergeCell ref="PDQ128:PDX128"/>
    <mergeCell ref="PDY128:PEF128"/>
    <mergeCell ref="PEG128:PEN128"/>
    <mergeCell ref="PBM128:PBT128"/>
    <mergeCell ref="PBU128:PCB128"/>
    <mergeCell ref="PCC128:PCJ128"/>
    <mergeCell ref="PCK128:PCR128"/>
    <mergeCell ref="PCS128:PCZ128"/>
    <mergeCell ref="OZY128:PAF128"/>
    <mergeCell ref="PAG128:PAN128"/>
    <mergeCell ref="PAO128:PAV128"/>
    <mergeCell ref="PAW128:PBD128"/>
    <mergeCell ref="PBE128:PBL128"/>
    <mergeCell ref="OYK128:OYR128"/>
    <mergeCell ref="OYS128:OYZ128"/>
    <mergeCell ref="OZA128:OZH128"/>
    <mergeCell ref="OZI128:OZP128"/>
    <mergeCell ref="OZQ128:OZX128"/>
    <mergeCell ref="OWW128:OXD128"/>
    <mergeCell ref="OXE128:OXL128"/>
    <mergeCell ref="OXM128:OXT128"/>
    <mergeCell ref="OXU128:OYB128"/>
    <mergeCell ref="OYC128:OYJ128"/>
    <mergeCell ref="OVI128:OVP128"/>
    <mergeCell ref="OVQ128:OVX128"/>
    <mergeCell ref="OVY128:OWF128"/>
    <mergeCell ref="OWG128:OWN128"/>
    <mergeCell ref="OWO128:OWV128"/>
    <mergeCell ref="OTU128:OUB128"/>
    <mergeCell ref="OUC128:OUJ128"/>
    <mergeCell ref="OUK128:OUR128"/>
    <mergeCell ref="OUS128:OUZ128"/>
    <mergeCell ref="OVA128:OVH128"/>
    <mergeCell ref="OSG128:OSN128"/>
    <mergeCell ref="OSO128:OSV128"/>
    <mergeCell ref="OSW128:OTD128"/>
    <mergeCell ref="OTE128:OTL128"/>
    <mergeCell ref="OTM128:OTT128"/>
    <mergeCell ref="OQS128:OQZ128"/>
    <mergeCell ref="ORA128:ORH128"/>
    <mergeCell ref="ORI128:ORP128"/>
    <mergeCell ref="ORQ128:ORX128"/>
    <mergeCell ref="ORY128:OSF128"/>
    <mergeCell ref="OPE128:OPL128"/>
    <mergeCell ref="OPM128:OPT128"/>
    <mergeCell ref="OPU128:OQB128"/>
    <mergeCell ref="OQC128:OQJ128"/>
    <mergeCell ref="OQK128:OQR128"/>
    <mergeCell ref="ONQ128:ONX128"/>
    <mergeCell ref="ONY128:OOF128"/>
    <mergeCell ref="OOG128:OON128"/>
    <mergeCell ref="OOO128:OOV128"/>
    <mergeCell ref="OOW128:OPD128"/>
    <mergeCell ref="OMC128:OMJ128"/>
    <mergeCell ref="OMK128:OMR128"/>
    <mergeCell ref="OMS128:OMZ128"/>
    <mergeCell ref="ONA128:ONH128"/>
    <mergeCell ref="ONI128:ONP128"/>
    <mergeCell ref="OKO128:OKV128"/>
    <mergeCell ref="OKW128:OLD128"/>
    <mergeCell ref="OLE128:OLL128"/>
    <mergeCell ref="OLM128:OLT128"/>
    <mergeCell ref="OLU128:OMB128"/>
    <mergeCell ref="OJA128:OJH128"/>
    <mergeCell ref="OJI128:OJP128"/>
    <mergeCell ref="OJQ128:OJX128"/>
    <mergeCell ref="OJY128:OKF128"/>
    <mergeCell ref="OKG128:OKN128"/>
    <mergeCell ref="OHM128:OHT128"/>
    <mergeCell ref="OHU128:OIB128"/>
    <mergeCell ref="OIC128:OIJ128"/>
    <mergeCell ref="OIK128:OIR128"/>
    <mergeCell ref="OIS128:OIZ128"/>
    <mergeCell ref="OFY128:OGF128"/>
    <mergeCell ref="OGG128:OGN128"/>
    <mergeCell ref="OGO128:OGV128"/>
    <mergeCell ref="OGW128:OHD128"/>
    <mergeCell ref="OHE128:OHL128"/>
    <mergeCell ref="OEK128:OER128"/>
    <mergeCell ref="OES128:OEZ128"/>
    <mergeCell ref="OFA128:OFH128"/>
    <mergeCell ref="OFI128:OFP128"/>
    <mergeCell ref="OFQ128:OFX128"/>
    <mergeCell ref="OCW128:ODD128"/>
    <mergeCell ref="ODE128:ODL128"/>
    <mergeCell ref="ODM128:ODT128"/>
    <mergeCell ref="ODU128:OEB128"/>
    <mergeCell ref="OEC128:OEJ128"/>
    <mergeCell ref="OBI128:OBP128"/>
    <mergeCell ref="OBQ128:OBX128"/>
    <mergeCell ref="OBY128:OCF128"/>
    <mergeCell ref="OCG128:OCN128"/>
    <mergeCell ref="OCO128:OCV128"/>
    <mergeCell ref="NZU128:OAB128"/>
    <mergeCell ref="OAC128:OAJ128"/>
    <mergeCell ref="OAK128:OAR128"/>
    <mergeCell ref="OAS128:OAZ128"/>
    <mergeCell ref="OBA128:OBH128"/>
    <mergeCell ref="NYG128:NYN128"/>
    <mergeCell ref="NYO128:NYV128"/>
    <mergeCell ref="NYW128:NZD128"/>
    <mergeCell ref="NZE128:NZL128"/>
    <mergeCell ref="NZM128:NZT128"/>
    <mergeCell ref="NWS128:NWZ128"/>
    <mergeCell ref="NXA128:NXH128"/>
    <mergeCell ref="NXI128:NXP128"/>
    <mergeCell ref="NXQ128:NXX128"/>
    <mergeCell ref="NXY128:NYF128"/>
    <mergeCell ref="NVE128:NVL128"/>
    <mergeCell ref="NVM128:NVT128"/>
    <mergeCell ref="NVU128:NWB128"/>
    <mergeCell ref="NWC128:NWJ128"/>
    <mergeCell ref="NWK128:NWR128"/>
    <mergeCell ref="NTQ128:NTX128"/>
    <mergeCell ref="NTY128:NUF128"/>
    <mergeCell ref="NUG128:NUN128"/>
    <mergeCell ref="NUO128:NUV128"/>
    <mergeCell ref="NUW128:NVD128"/>
    <mergeCell ref="NSC128:NSJ128"/>
    <mergeCell ref="NSK128:NSR128"/>
    <mergeCell ref="NSS128:NSZ128"/>
    <mergeCell ref="NTA128:NTH128"/>
    <mergeCell ref="NTI128:NTP128"/>
    <mergeCell ref="NQO128:NQV128"/>
    <mergeCell ref="NQW128:NRD128"/>
    <mergeCell ref="NRE128:NRL128"/>
    <mergeCell ref="NRM128:NRT128"/>
    <mergeCell ref="NRU128:NSB128"/>
    <mergeCell ref="NPA128:NPH128"/>
    <mergeCell ref="NPI128:NPP128"/>
    <mergeCell ref="NPQ128:NPX128"/>
    <mergeCell ref="NPY128:NQF128"/>
    <mergeCell ref="NQG128:NQN128"/>
    <mergeCell ref="NNM128:NNT128"/>
    <mergeCell ref="NNU128:NOB128"/>
    <mergeCell ref="NOC128:NOJ128"/>
    <mergeCell ref="NOK128:NOR128"/>
    <mergeCell ref="NOS128:NOZ128"/>
    <mergeCell ref="NLY128:NMF128"/>
    <mergeCell ref="NMG128:NMN128"/>
    <mergeCell ref="NMO128:NMV128"/>
    <mergeCell ref="NMW128:NND128"/>
    <mergeCell ref="NNE128:NNL128"/>
    <mergeCell ref="NKK128:NKR128"/>
    <mergeCell ref="NKS128:NKZ128"/>
    <mergeCell ref="NLA128:NLH128"/>
    <mergeCell ref="NLI128:NLP128"/>
    <mergeCell ref="NLQ128:NLX128"/>
    <mergeCell ref="NIW128:NJD128"/>
    <mergeCell ref="NJE128:NJL128"/>
    <mergeCell ref="NJM128:NJT128"/>
    <mergeCell ref="NJU128:NKB128"/>
    <mergeCell ref="NKC128:NKJ128"/>
    <mergeCell ref="NHI128:NHP128"/>
    <mergeCell ref="NHQ128:NHX128"/>
    <mergeCell ref="NHY128:NIF128"/>
    <mergeCell ref="NIG128:NIN128"/>
    <mergeCell ref="NIO128:NIV128"/>
    <mergeCell ref="NFU128:NGB128"/>
    <mergeCell ref="NGC128:NGJ128"/>
    <mergeCell ref="NGK128:NGR128"/>
    <mergeCell ref="NGS128:NGZ128"/>
    <mergeCell ref="NHA128:NHH128"/>
    <mergeCell ref="NEG128:NEN128"/>
    <mergeCell ref="NEO128:NEV128"/>
    <mergeCell ref="NEW128:NFD128"/>
    <mergeCell ref="NFE128:NFL128"/>
    <mergeCell ref="NFM128:NFT128"/>
    <mergeCell ref="NCS128:NCZ128"/>
    <mergeCell ref="NDA128:NDH128"/>
    <mergeCell ref="NDI128:NDP128"/>
    <mergeCell ref="NDQ128:NDX128"/>
    <mergeCell ref="NDY128:NEF128"/>
    <mergeCell ref="NBE128:NBL128"/>
    <mergeCell ref="NBM128:NBT128"/>
    <mergeCell ref="NBU128:NCB128"/>
    <mergeCell ref="NCC128:NCJ128"/>
    <mergeCell ref="NCK128:NCR128"/>
    <mergeCell ref="MZQ128:MZX128"/>
    <mergeCell ref="MZY128:NAF128"/>
    <mergeCell ref="NAG128:NAN128"/>
    <mergeCell ref="NAO128:NAV128"/>
    <mergeCell ref="NAW128:NBD128"/>
    <mergeCell ref="MYC128:MYJ128"/>
    <mergeCell ref="MYK128:MYR128"/>
    <mergeCell ref="MYS128:MYZ128"/>
    <mergeCell ref="MZA128:MZH128"/>
    <mergeCell ref="MZI128:MZP128"/>
    <mergeCell ref="MWO128:MWV128"/>
    <mergeCell ref="MWW128:MXD128"/>
    <mergeCell ref="MXE128:MXL128"/>
    <mergeCell ref="MXM128:MXT128"/>
    <mergeCell ref="MXU128:MYB128"/>
    <mergeCell ref="MVA128:MVH128"/>
    <mergeCell ref="MVI128:MVP128"/>
    <mergeCell ref="MVQ128:MVX128"/>
    <mergeCell ref="MVY128:MWF128"/>
    <mergeCell ref="MWG128:MWN128"/>
    <mergeCell ref="MTM128:MTT128"/>
    <mergeCell ref="MTU128:MUB128"/>
    <mergeCell ref="MUC128:MUJ128"/>
    <mergeCell ref="MUK128:MUR128"/>
    <mergeCell ref="MUS128:MUZ128"/>
    <mergeCell ref="MRY128:MSF128"/>
    <mergeCell ref="MSG128:MSN128"/>
    <mergeCell ref="MSO128:MSV128"/>
    <mergeCell ref="MSW128:MTD128"/>
    <mergeCell ref="MTE128:MTL128"/>
    <mergeCell ref="MQK128:MQR128"/>
    <mergeCell ref="MQS128:MQZ128"/>
    <mergeCell ref="MRA128:MRH128"/>
    <mergeCell ref="MRI128:MRP128"/>
    <mergeCell ref="MRQ128:MRX128"/>
    <mergeCell ref="MOW128:MPD128"/>
    <mergeCell ref="MPE128:MPL128"/>
    <mergeCell ref="MPM128:MPT128"/>
    <mergeCell ref="MPU128:MQB128"/>
    <mergeCell ref="MQC128:MQJ128"/>
    <mergeCell ref="MNI128:MNP128"/>
    <mergeCell ref="MNQ128:MNX128"/>
    <mergeCell ref="MNY128:MOF128"/>
    <mergeCell ref="MOG128:MON128"/>
    <mergeCell ref="MOO128:MOV128"/>
    <mergeCell ref="MLU128:MMB128"/>
    <mergeCell ref="MMC128:MMJ128"/>
    <mergeCell ref="MMK128:MMR128"/>
    <mergeCell ref="MMS128:MMZ128"/>
    <mergeCell ref="MNA128:MNH128"/>
    <mergeCell ref="MKG128:MKN128"/>
    <mergeCell ref="MKO128:MKV128"/>
    <mergeCell ref="MKW128:MLD128"/>
    <mergeCell ref="MLE128:MLL128"/>
    <mergeCell ref="MLM128:MLT128"/>
    <mergeCell ref="MIS128:MIZ128"/>
    <mergeCell ref="MJA128:MJH128"/>
    <mergeCell ref="MJI128:MJP128"/>
    <mergeCell ref="MJQ128:MJX128"/>
    <mergeCell ref="MJY128:MKF128"/>
    <mergeCell ref="MHE128:MHL128"/>
    <mergeCell ref="MHM128:MHT128"/>
    <mergeCell ref="MHU128:MIB128"/>
    <mergeCell ref="MIC128:MIJ128"/>
    <mergeCell ref="MIK128:MIR128"/>
    <mergeCell ref="MFQ128:MFX128"/>
    <mergeCell ref="MFY128:MGF128"/>
    <mergeCell ref="MGG128:MGN128"/>
    <mergeCell ref="MGO128:MGV128"/>
    <mergeCell ref="MGW128:MHD128"/>
    <mergeCell ref="MEC128:MEJ128"/>
    <mergeCell ref="MEK128:MER128"/>
    <mergeCell ref="MES128:MEZ128"/>
    <mergeCell ref="MFA128:MFH128"/>
    <mergeCell ref="MFI128:MFP128"/>
    <mergeCell ref="MCO128:MCV128"/>
    <mergeCell ref="MCW128:MDD128"/>
    <mergeCell ref="MDE128:MDL128"/>
    <mergeCell ref="MDM128:MDT128"/>
    <mergeCell ref="MDU128:MEB128"/>
    <mergeCell ref="MBA128:MBH128"/>
    <mergeCell ref="MBI128:MBP128"/>
    <mergeCell ref="MBQ128:MBX128"/>
    <mergeCell ref="MBY128:MCF128"/>
    <mergeCell ref="MCG128:MCN128"/>
    <mergeCell ref="LZM128:LZT128"/>
    <mergeCell ref="LZU128:MAB128"/>
    <mergeCell ref="MAC128:MAJ128"/>
    <mergeCell ref="MAK128:MAR128"/>
    <mergeCell ref="MAS128:MAZ128"/>
    <mergeCell ref="LXY128:LYF128"/>
    <mergeCell ref="LYG128:LYN128"/>
    <mergeCell ref="LYO128:LYV128"/>
    <mergeCell ref="LYW128:LZD128"/>
    <mergeCell ref="LZE128:LZL128"/>
    <mergeCell ref="LWK128:LWR128"/>
    <mergeCell ref="LWS128:LWZ128"/>
    <mergeCell ref="LXA128:LXH128"/>
    <mergeCell ref="LXI128:LXP128"/>
    <mergeCell ref="LXQ128:LXX128"/>
    <mergeCell ref="LUW128:LVD128"/>
    <mergeCell ref="LVE128:LVL128"/>
    <mergeCell ref="LVM128:LVT128"/>
    <mergeCell ref="LVU128:LWB128"/>
    <mergeCell ref="LWC128:LWJ128"/>
    <mergeCell ref="LTI128:LTP128"/>
    <mergeCell ref="LTQ128:LTX128"/>
    <mergeCell ref="LTY128:LUF128"/>
    <mergeCell ref="LUG128:LUN128"/>
    <mergeCell ref="LUO128:LUV128"/>
    <mergeCell ref="LRU128:LSB128"/>
    <mergeCell ref="LSC128:LSJ128"/>
    <mergeCell ref="LSK128:LSR128"/>
    <mergeCell ref="LSS128:LSZ128"/>
    <mergeCell ref="LTA128:LTH128"/>
    <mergeCell ref="LQG128:LQN128"/>
    <mergeCell ref="LQO128:LQV128"/>
    <mergeCell ref="LQW128:LRD128"/>
    <mergeCell ref="LRE128:LRL128"/>
    <mergeCell ref="LRM128:LRT128"/>
    <mergeCell ref="LOS128:LOZ128"/>
    <mergeCell ref="LPA128:LPH128"/>
    <mergeCell ref="LPI128:LPP128"/>
    <mergeCell ref="LPQ128:LPX128"/>
    <mergeCell ref="LPY128:LQF128"/>
    <mergeCell ref="LNE128:LNL128"/>
    <mergeCell ref="LNM128:LNT128"/>
    <mergeCell ref="LNU128:LOB128"/>
    <mergeCell ref="LOC128:LOJ128"/>
    <mergeCell ref="LOK128:LOR128"/>
    <mergeCell ref="LLQ128:LLX128"/>
    <mergeCell ref="LLY128:LMF128"/>
    <mergeCell ref="LMG128:LMN128"/>
    <mergeCell ref="LMO128:LMV128"/>
    <mergeCell ref="LMW128:LND128"/>
    <mergeCell ref="LKC128:LKJ128"/>
    <mergeCell ref="LKK128:LKR128"/>
    <mergeCell ref="LKS128:LKZ128"/>
    <mergeCell ref="LLA128:LLH128"/>
    <mergeCell ref="LLI128:LLP128"/>
    <mergeCell ref="LIO128:LIV128"/>
    <mergeCell ref="LIW128:LJD128"/>
    <mergeCell ref="LJE128:LJL128"/>
    <mergeCell ref="LJM128:LJT128"/>
    <mergeCell ref="LJU128:LKB128"/>
    <mergeCell ref="LHA128:LHH128"/>
    <mergeCell ref="LHI128:LHP128"/>
    <mergeCell ref="LHQ128:LHX128"/>
    <mergeCell ref="LHY128:LIF128"/>
    <mergeCell ref="LIG128:LIN128"/>
    <mergeCell ref="LFM128:LFT128"/>
    <mergeCell ref="LFU128:LGB128"/>
    <mergeCell ref="LGC128:LGJ128"/>
    <mergeCell ref="LGK128:LGR128"/>
    <mergeCell ref="LGS128:LGZ128"/>
    <mergeCell ref="LDY128:LEF128"/>
    <mergeCell ref="LEG128:LEN128"/>
    <mergeCell ref="LEO128:LEV128"/>
    <mergeCell ref="LEW128:LFD128"/>
    <mergeCell ref="LFE128:LFL128"/>
    <mergeCell ref="LCK128:LCR128"/>
    <mergeCell ref="LCS128:LCZ128"/>
    <mergeCell ref="LDA128:LDH128"/>
    <mergeCell ref="LDI128:LDP128"/>
    <mergeCell ref="LDQ128:LDX128"/>
    <mergeCell ref="LAW128:LBD128"/>
    <mergeCell ref="LBE128:LBL128"/>
    <mergeCell ref="LBM128:LBT128"/>
    <mergeCell ref="LBU128:LCB128"/>
    <mergeCell ref="LCC128:LCJ128"/>
    <mergeCell ref="KZI128:KZP128"/>
    <mergeCell ref="KZQ128:KZX128"/>
    <mergeCell ref="KZY128:LAF128"/>
    <mergeCell ref="LAG128:LAN128"/>
    <mergeCell ref="LAO128:LAV128"/>
    <mergeCell ref="KXU128:KYB128"/>
    <mergeCell ref="KYC128:KYJ128"/>
    <mergeCell ref="KYK128:KYR128"/>
    <mergeCell ref="KYS128:KYZ128"/>
    <mergeCell ref="KZA128:KZH128"/>
    <mergeCell ref="KWG128:KWN128"/>
    <mergeCell ref="KWO128:KWV128"/>
    <mergeCell ref="KWW128:KXD128"/>
    <mergeCell ref="KXE128:KXL128"/>
    <mergeCell ref="KXM128:KXT128"/>
    <mergeCell ref="KUS128:KUZ128"/>
    <mergeCell ref="KVA128:KVH128"/>
    <mergeCell ref="KVI128:KVP128"/>
    <mergeCell ref="KVQ128:KVX128"/>
    <mergeCell ref="KVY128:KWF128"/>
    <mergeCell ref="KTE128:KTL128"/>
    <mergeCell ref="KTM128:KTT128"/>
    <mergeCell ref="KTU128:KUB128"/>
    <mergeCell ref="KUC128:KUJ128"/>
    <mergeCell ref="KUK128:KUR128"/>
    <mergeCell ref="KRQ128:KRX128"/>
    <mergeCell ref="KRY128:KSF128"/>
    <mergeCell ref="KSG128:KSN128"/>
    <mergeCell ref="KSO128:KSV128"/>
    <mergeCell ref="KSW128:KTD128"/>
    <mergeCell ref="KQC128:KQJ128"/>
    <mergeCell ref="KQK128:KQR128"/>
    <mergeCell ref="KQS128:KQZ128"/>
    <mergeCell ref="KRA128:KRH128"/>
    <mergeCell ref="KRI128:KRP128"/>
    <mergeCell ref="KOO128:KOV128"/>
    <mergeCell ref="KOW128:KPD128"/>
    <mergeCell ref="KPE128:KPL128"/>
    <mergeCell ref="KPM128:KPT128"/>
    <mergeCell ref="KPU128:KQB128"/>
    <mergeCell ref="KNA128:KNH128"/>
    <mergeCell ref="KNI128:KNP128"/>
    <mergeCell ref="KNQ128:KNX128"/>
    <mergeCell ref="KNY128:KOF128"/>
    <mergeCell ref="KOG128:KON128"/>
    <mergeCell ref="KLM128:KLT128"/>
    <mergeCell ref="KLU128:KMB128"/>
    <mergeCell ref="KMC128:KMJ128"/>
    <mergeCell ref="KMK128:KMR128"/>
    <mergeCell ref="KMS128:KMZ128"/>
    <mergeCell ref="KJY128:KKF128"/>
    <mergeCell ref="KKG128:KKN128"/>
    <mergeCell ref="KKO128:KKV128"/>
    <mergeCell ref="KKW128:KLD128"/>
    <mergeCell ref="KLE128:KLL128"/>
    <mergeCell ref="KIK128:KIR128"/>
    <mergeCell ref="KIS128:KIZ128"/>
    <mergeCell ref="KJA128:KJH128"/>
    <mergeCell ref="KJI128:KJP128"/>
    <mergeCell ref="KJQ128:KJX128"/>
    <mergeCell ref="KGW128:KHD128"/>
    <mergeCell ref="KHE128:KHL128"/>
    <mergeCell ref="KHM128:KHT128"/>
    <mergeCell ref="KHU128:KIB128"/>
    <mergeCell ref="KIC128:KIJ128"/>
    <mergeCell ref="KFI128:KFP128"/>
    <mergeCell ref="KFQ128:KFX128"/>
    <mergeCell ref="KFY128:KGF128"/>
    <mergeCell ref="KGG128:KGN128"/>
    <mergeCell ref="KGO128:KGV128"/>
    <mergeCell ref="KDU128:KEB128"/>
    <mergeCell ref="KEC128:KEJ128"/>
    <mergeCell ref="KEK128:KER128"/>
    <mergeCell ref="KES128:KEZ128"/>
    <mergeCell ref="KFA128:KFH128"/>
    <mergeCell ref="KCG128:KCN128"/>
    <mergeCell ref="KCO128:KCV128"/>
    <mergeCell ref="KCW128:KDD128"/>
    <mergeCell ref="KDE128:KDL128"/>
    <mergeCell ref="KDM128:KDT128"/>
    <mergeCell ref="KAS128:KAZ128"/>
    <mergeCell ref="KBA128:KBH128"/>
    <mergeCell ref="KBI128:KBP128"/>
    <mergeCell ref="KBQ128:KBX128"/>
    <mergeCell ref="KBY128:KCF128"/>
    <mergeCell ref="JZE128:JZL128"/>
    <mergeCell ref="JZM128:JZT128"/>
    <mergeCell ref="JZU128:KAB128"/>
    <mergeCell ref="KAC128:KAJ128"/>
    <mergeCell ref="KAK128:KAR128"/>
    <mergeCell ref="JXQ128:JXX128"/>
    <mergeCell ref="JXY128:JYF128"/>
    <mergeCell ref="JYG128:JYN128"/>
    <mergeCell ref="JYO128:JYV128"/>
    <mergeCell ref="JYW128:JZD128"/>
    <mergeCell ref="JWC128:JWJ128"/>
    <mergeCell ref="JWK128:JWR128"/>
    <mergeCell ref="JWS128:JWZ128"/>
    <mergeCell ref="JXA128:JXH128"/>
    <mergeCell ref="JXI128:JXP128"/>
    <mergeCell ref="JUO128:JUV128"/>
    <mergeCell ref="JUW128:JVD128"/>
    <mergeCell ref="JVE128:JVL128"/>
    <mergeCell ref="JVM128:JVT128"/>
    <mergeCell ref="JVU128:JWB128"/>
    <mergeCell ref="JTA128:JTH128"/>
    <mergeCell ref="JTI128:JTP128"/>
    <mergeCell ref="JTQ128:JTX128"/>
    <mergeCell ref="JTY128:JUF128"/>
    <mergeCell ref="JUG128:JUN128"/>
    <mergeCell ref="JRM128:JRT128"/>
    <mergeCell ref="JRU128:JSB128"/>
    <mergeCell ref="JSC128:JSJ128"/>
    <mergeCell ref="JSK128:JSR128"/>
    <mergeCell ref="JSS128:JSZ128"/>
    <mergeCell ref="JPY128:JQF128"/>
    <mergeCell ref="JQG128:JQN128"/>
    <mergeCell ref="JQO128:JQV128"/>
    <mergeCell ref="JQW128:JRD128"/>
    <mergeCell ref="JRE128:JRL128"/>
    <mergeCell ref="JOK128:JOR128"/>
    <mergeCell ref="JOS128:JOZ128"/>
    <mergeCell ref="JPA128:JPH128"/>
    <mergeCell ref="JPI128:JPP128"/>
    <mergeCell ref="JPQ128:JPX128"/>
    <mergeCell ref="JMW128:JND128"/>
    <mergeCell ref="JNE128:JNL128"/>
    <mergeCell ref="JNM128:JNT128"/>
    <mergeCell ref="JNU128:JOB128"/>
    <mergeCell ref="JOC128:JOJ128"/>
    <mergeCell ref="JLI128:JLP128"/>
    <mergeCell ref="JLQ128:JLX128"/>
    <mergeCell ref="JLY128:JMF128"/>
    <mergeCell ref="JMG128:JMN128"/>
    <mergeCell ref="JMO128:JMV128"/>
    <mergeCell ref="JJU128:JKB128"/>
    <mergeCell ref="JKC128:JKJ128"/>
    <mergeCell ref="JKK128:JKR128"/>
    <mergeCell ref="JKS128:JKZ128"/>
    <mergeCell ref="JLA128:JLH128"/>
    <mergeCell ref="JIG128:JIN128"/>
    <mergeCell ref="JIO128:JIV128"/>
    <mergeCell ref="JIW128:JJD128"/>
    <mergeCell ref="JJE128:JJL128"/>
    <mergeCell ref="JJM128:JJT128"/>
    <mergeCell ref="JGS128:JGZ128"/>
    <mergeCell ref="JHA128:JHH128"/>
    <mergeCell ref="JHI128:JHP128"/>
    <mergeCell ref="JHQ128:JHX128"/>
    <mergeCell ref="JHY128:JIF128"/>
    <mergeCell ref="JFE128:JFL128"/>
    <mergeCell ref="JFM128:JFT128"/>
    <mergeCell ref="JFU128:JGB128"/>
    <mergeCell ref="JGC128:JGJ128"/>
    <mergeCell ref="JGK128:JGR128"/>
    <mergeCell ref="JDQ128:JDX128"/>
    <mergeCell ref="JDY128:JEF128"/>
    <mergeCell ref="JEG128:JEN128"/>
    <mergeCell ref="JEO128:JEV128"/>
    <mergeCell ref="JEW128:JFD128"/>
    <mergeCell ref="JCC128:JCJ128"/>
    <mergeCell ref="JCK128:JCR128"/>
    <mergeCell ref="JCS128:JCZ128"/>
    <mergeCell ref="JDA128:JDH128"/>
    <mergeCell ref="JDI128:JDP128"/>
    <mergeCell ref="JAO128:JAV128"/>
    <mergeCell ref="JAW128:JBD128"/>
    <mergeCell ref="JBE128:JBL128"/>
    <mergeCell ref="JBM128:JBT128"/>
    <mergeCell ref="JBU128:JCB128"/>
    <mergeCell ref="IZA128:IZH128"/>
    <mergeCell ref="IZI128:IZP128"/>
    <mergeCell ref="IZQ128:IZX128"/>
    <mergeCell ref="IZY128:JAF128"/>
    <mergeCell ref="JAG128:JAN128"/>
    <mergeCell ref="IXM128:IXT128"/>
    <mergeCell ref="IXU128:IYB128"/>
    <mergeCell ref="IYC128:IYJ128"/>
    <mergeCell ref="IYK128:IYR128"/>
    <mergeCell ref="IYS128:IYZ128"/>
    <mergeCell ref="IVY128:IWF128"/>
    <mergeCell ref="IWG128:IWN128"/>
    <mergeCell ref="IWO128:IWV128"/>
    <mergeCell ref="IWW128:IXD128"/>
    <mergeCell ref="IXE128:IXL128"/>
    <mergeCell ref="IUK128:IUR128"/>
    <mergeCell ref="IUS128:IUZ128"/>
    <mergeCell ref="IVA128:IVH128"/>
    <mergeCell ref="IVI128:IVP128"/>
    <mergeCell ref="IVQ128:IVX128"/>
    <mergeCell ref="ISW128:ITD128"/>
    <mergeCell ref="ITE128:ITL128"/>
    <mergeCell ref="ITM128:ITT128"/>
    <mergeCell ref="ITU128:IUB128"/>
    <mergeCell ref="IUC128:IUJ128"/>
    <mergeCell ref="IRI128:IRP128"/>
    <mergeCell ref="IRQ128:IRX128"/>
    <mergeCell ref="IRY128:ISF128"/>
    <mergeCell ref="ISG128:ISN128"/>
    <mergeCell ref="ISO128:ISV128"/>
    <mergeCell ref="IPU128:IQB128"/>
    <mergeCell ref="IQC128:IQJ128"/>
    <mergeCell ref="IQK128:IQR128"/>
    <mergeCell ref="IQS128:IQZ128"/>
    <mergeCell ref="IRA128:IRH128"/>
    <mergeCell ref="IOG128:ION128"/>
    <mergeCell ref="IOO128:IOV128"/>
    <mergeCell ref="IOW128:IPD128"/>
    <mergeCell ref="IPE128:IPL128"/>
    <mergeCell ref="IPM128:IPT128"/>
    <mergeCell ref="IMS128:IMZ128"/>
    <mergeCell ref="INA128:INH128"/>
    <mergeCell ref="INI128:INP128"/>
    <mergeCell ref="INQ128:INX128"/>
    <mergeCell ref="INY128:IOF128"/>
    <mergeCell ref="ILE128:ILL128"/>
    <mergeCell ref="ILM128:ILT128"/>
    <mergeCell ref="ILU128:IMB128"/>
    <mergeCell ref="IMC128:IMJ128"/>
    <mergeCell ref="IMK128:IMR128"/>
    <mergeCell ref="IJQ128:IJX128"/>
    <mergeCell ref="IJY128:IKF128"/>
    <mergeCell ref="IKG128:IKN128"/>
    <mergeCell ref="IKO128:IKV128"/>
    <mergeCell ref="IKW128:ILD128"/>
    <mergeCell ref="IIC128:IIJ128"/>
    <mergeCell ref="IIK128:IIR128"/>
    <mergeCell ref="IIS128:IIZ128"/>
    <mergeCell ref="IJA128:IJH128"/>
    <mergeCell ref="IJI128:IJP128"/>
    <mergeCell ref="IGO128:IGV128"/>
    <mergeCell ref="IGW128:IHD128"/>
    <mergeCell ref="IHE128:IHL128"/>
    <mergeCell ref="IHM128:IHT128"/>
    <mergeCell ref="IHU128:IIB128"/>
    <mergeCell ref="IFA128:IFH128"/>
    <mergeCell ref="IFI128:IFP128"/>
    <mergeCell ref="IFQ128:IFX128"/>
    <mergeCell ref="IFY128:IGF128"/>
    <mergeCell ref="IGG128:IGN128"/>
    <mergeCell ref="IDM128:IDT128"/>
    <mergeCell ref="IDU128:IEB128"/>
    <mergeCell ref="IEC128:IEJ128"/>
    <mergeCell ref="IEK128:IER128"/>
    <mergeCell ref="IES128:IEZ128"/>
    <mergeCell ref="IBY128:ICF128"/>
    <mergeCell ref="ICG128:ICN128"/>
    <mergeCell ref="ICO128:ICV128"/>
    <mergeCell ref="ICW128:IDD128"/>
    <mergeCell ref="IDE128:IDL128"/>
    <mergeCell ref="IAK128:IAR128"/>
    <mergeCell ref="IAS128:IAZ128"/>
    <mergeCell ref="IBA128:IBH128"/>
    <mergeCell ref="IBI128:IBP128"/>
    <mergeCell ref="IBQ128:IBX128"/>
    <mergeCell ref="HYW128:HZD128"/>
    <mergeCell ref="HZE128:HZL128"/>
    <mergeCell ref="HZM128:HZT128"/>
    <mergeCell ref="HZU128:IAB128"/>
    <mergeCell ref="IAC128:IAJ128"/>
    <mergeCell ref="HXI128:HXP128"/>
    <mergeCell ref="HXQ128:HXX128"/>
    <mergeCell ref="HXY128:HYF128"/>
    <mergeCell ref="HYG128:HYN128"/>
    <mergeCell ref="HYO128:HYV128"/>
    <mergeCell ref="HVU128:HWB128"/>
    <mergeCell ref="HWC128:HWJ128"/>
    <mergeCell ref="HWK128:HWR128"/>
    <mergeCell ref="HWS128:HWZ128"/>
    <mergeCell ref="HXA128:HXH128"/>
    <mergeCell ref="HUG128:HUN128"/>
    <mergeCell ref="HUO128:HUV128"/>
    <mergeCell ref="HUW128:HVD128"/>
    <mergeCell ref="HVE128:HVL128"/>
    <mergeCell ref="HVM128:HVT128"/>
    <mergeCell ref="HSS128:HSZ128"/>
    <mergeCell ref="HTA128:HTH128"/>
    <mergeCell ref="HTI128:HTP128"/>
    <mergeCell ref="HTQ128:HTX128"/>
    <mergeCell ref="HTY128:HUF128"/>
    <mergeCell ref="HRE128:HRL128"/>
    <mergeCell ref="HRM128:HRT128"/>
    <mergeCell ref="HRU128:HSB128"/>
    <mergeCell ref="HSC128:HSJ128"/>
    <mergeCell ref="HSK128:HSR128"/>
    <mergeCell ref="HPQ128:HPX128"/>
    <mergeCell ref="HPY128:HQF128"/>
    <mergeCell ref="HQG128:HQN128"/>
    <mergeCell ref="HQO128:HQV128"/>
    <mergeCell ref="HQW128:HRD128"/>
    <mergeCell ref="HOC128:HOJ128"/>
    <mergeCell ref="HOK128:HOR128"/>
    <mergeCell ref="HOS128:HOZ128"/>
    <mergeCell ref="HPA128:HPH128"/>
    <mergeCell ref="HPI128:HPP128"/>
    <mergeCell ref="HMO128:HMV128"/>
    <mergeCell ref="HMW128:HND128"/>
    <mergeCell ref="HNE128:HNL128"/>
    <mergeCell ref="HNM128:HNT128"/>
    <mergeCell ref="HNU128:HOB128"/>
    <mergeCell ref="HLA128:HLH128"/>
    <mergeCell ref="HLI128:HLP128"/>
    <mergeCell ref="HLQ128:HLX128"/>
    <mergeCell ref="HLY128:HMF128"/>
    <mergeCell ref="HMG128:HMN128"/>
    <mergeCell ref="HJM128:HJT128"/>
    <mergeCell ref="HJU128:HKB128"/>
    <mergeCell ref="HKC128:HKJ128"/>
    <mergeCell ref="HKK128:HKR128"/>
    <mergeCell ref="HKS128:HKZ128"/>
    <mergeCell ref="HHY128:HIF128"/>
    <mergeCell ref="HIG128:HIN128"/>
    <mergeCell ref="HIO128:HIV128"/>
    <mergeCell ref="HIW128:HJD128"/>
    <mergeCell ref="HJE128:HJL128"/>
    <mergeCell ref="HGK128:HGR128"/>
    <mergeCell ref="HGS128:HGZ128"/>
    <mergeCell ref="HHA128:HHH128"/>
    <mergeCell ref="HHI128:HHP128"/>
    <mergeCell ref="HHQ128:HHX128"/>
    <mergeCell ref="HEW128:HFD128"/>
    <mergeCell ref="HFE128:HFL128"/>
    <mergeCell ref="HFM128:HFT128"/>
    <mergeCell ref="HFU128:HGB128"/>
    <mergeCell ref="HGC128:HGJ128"/>
    <mergeCell ref="HDI128:HDP128"/>
    <mergeCell ref="HDQ128:HDX128"/>
    <mergeCell ref="HDY128:HEF128"/>
    <mergeCell ref="HEG128:HEN128"/>
    <mergeCell ref="HEO128:HEV128"/>
    <mergeCell ref="HBU128:HCB128"/>
    <mergeCell ref="HCC128:HCJ128"/>
    <mergeCell ref="HCK128:HCR128"/>
    <mergeCell ref="HCS128:HCZ128"/>
    <mergeCell ref="HDA128:HDH128"/>
    <mergeCell ref="HAG128:HAN128"/>
    <mergeCell ref="HAO128:HAV128"/>
    <mergeCell ref="HAW128:HBD128"/>
    <mergeCell ref="HBE128:HBL128"/>
    <mergeCell ref="HBM128:HBT128"/>
    <mergeCell ref="GYS128:GYZ128"/>
    <mergeCell ref="GZA128:GZH128"/>
    <mergeCell ref="GZI128:GZP128"/>
    <mergeCell ref="GZQ128:GZX128"/>
    <mergeCell ref="GZY128:HAF128"/>
    <mergeCell ref="GXE128:GXL128"/>
    <mergeCell ref="GXM128:GXT128"/>
    <mergeCell ref="GXU128:GYB128"/>
    <mergeCell ref="GYC128:GYJ128"/>
    <mergeCell ref="GYK128:GYR128"/>
    <mergeCell ref="GVQ128:GVX128"/>
    <mergeCell ref="GVY128:GWF128"/>
    <mergeCell ref="GWG128:GWN128"/>
    <mergeCell ref="GWO128:GWV128"/>
    <mergeCell ref="GWW128:GXD128"/>
    <mergeCell ref="GUC128:GUJ128"/>
    <mergeCell ref="GUK128:GUR128"/>
    <mergeCell ref="GUS128:GUZ128"/>
    <mergeCell ref="GVA128:GVH128"/>
    <mergeCell ref="GVI128:GVP128"/>
    <mergeCell ref="GSO128:GSV128"/>
    <mergeCell ref="GSW128:GTD128"/>
    <mergeCell ref="GTE128:GTL128"/>
    <mergeCell ref="GTM128:GTT128"/>
    <mergeCell ref="GTU128:GUB128"/>
    <mergeCell ref="GRA128:GRH128"/>
    <mergeCell ref="GRI128:GRP128"/>
    <mergeCell ref="GRQ128:GRX128"/>
    <mergeCell ref="GRY128:GSF128"/>
    <mergeCell ref="GSG128:GSN128"/>
    <mergeCell ref="GPM128:GPT128"/>
    <mergeCell ref="GPU128:GQB128"/>
    <mergeCell ref="GQC128:GQJ128"/>
    <mergeCell ref="GQK128:GQR128"/>
    <mergeCell ref="GQS128:GQZ128"/>
    <mergeCell ref="GNY128:GOF128"/>
    <mergeCell ref="GOG128:GON128"/>
    <mergeCell ref="GOO128:GOV128"/>
    <mergeCell ref="GOW128:GPD128"/>
    <mergeCell ref="GPE128:GPL128"/>
    <mergeCell ref="GMK128:GMR128"/>
    <mergeCell ref="GMS128:GMZ128"/>
    <mergeCell ref="GNA128:GNH128"/>
    <mergeCell ref="GNI128:GNP128"/>
    <mergeCell ref="GNQ128:GNX128"/>
    <mergeCell ref="GKW128:GLD128"/>
    <mergeCell ref="GLE128:GLL128"/>
    <mergeCell ref="GLM128:GLT128"/>
    <mergeCell ref="GLU128:GMB128"/>
    <mergeCell ref="GMC128:GMJ128"/>
    <mergeCell ref="GJI128:GJP128"/>
    <mergeCell ref="GJQ128:GJX128"/>
    <mergeCell ref="GJY128:GKF128"/>
    <mergeCell ref="GKG128:GKN128"/>
    <mergeCell ref="GKO128:GKV128"/>
    <mergeCell ref="GHU128:GIB128"/>
    <mergeCell ref="GIC128:GIJ128"/>
    <mergeCell ref="GIK128:GIR128"/>
    <mergeCell ref="GIS128:GIZ128"/>
    <mergeCell ref="GJA128:GJH128"/>
    <mergeCell ref="GGG128:GGN128"/>
    <mergeCell ref="GGO128:GGV128"/>
    <mergeCell ref="GGW128:GHD128"/>
    <mergeCell ref="GHE128:GHL128"/>
    <mergeCell ref="GHM128:GHT128"/>
    <mergeCell ref="GES128:GEZ128"/>
    <mergeCell ref="GFA128:GFH128"/>
    <mergeCell ref="GFI128:GFP128"/>
    <mergeCell ref="GFQ128:GFX128"/>
    <mergeCell ref="GFY128:GGF128"/>
    <mergeCell ref="GDE128:GDL128"/>
    <mergeCell ref="GDM128:GDT128"/>
    <mergeCell ref="GDU128:GEB128"/>
    <mergeCell ref="GEC128:GEJ128"/>
    <mergeCell ref="GEK128:GER128"/>
    <mergeCell ref="GBQ128:GBX128"/>
    <mergeCell ref="GBY128:GCF128"/>
    <mergeCell ref="GCG128:GCN128"/>
    <mergeCell ref="GCO128:GCV128"/>
    <mergeCell ref="GCW128:GDD128"/>
    <mergeCell ref="GAC128:GAJ128"/>
    <mergeCell ref="GAK128:GAR128"/>
    <mergeCell ref="GAS128:GAZ128"/>
    <mergeCell ref="GBA128:GBH128"/>
    <mergeCell ref="GBI128:GBP128"/>
    <mergeCell ref="FYO128:FYV128"/>
    <mergeCell ref="FYW128:FZD128"/>
    <mergeCell ref="FZE128:FZL128"/>
    <mergeCell ref="FZM128:FZT128"/>
    <mergeCell ref="FZU128:GAB128"/>
    <mergeCell ref="FXA128:FXH128"/>
    <mergeCell ref="FXI128:FXP128"/>
    <mergeCell ref="FXQ128:FXX128"/>
    <mergeCell ref="FXY128:FYF128"/>
    <mergeCell ref="FYG128:FYN128"/>
    <mergeCell ref="FVM128:FVT128"/>
    <mergeCell ref="FVU128:FWB128"/>
    <mergeCell ref="FWC128:FWJ128"/>
    <mergeCell ref="FWK128:FWR128"/>
    <mergeCell ref="FWS128:FWZ128"/>
    <mergeCell ref="FTY128:FUF128"/>
    <mergeCell ref="FUG128:FUN128"/>
    <mergeCell ref="FUO128:FUV128"/>
    <mergeCell ref="FUW128:FVD128"/>
    <mergeCell ref="FVE128:FVL128"/>
    <mergeCell ref="FSK128:FSR128"/>
    <mergeCell ref="FSS128:FSZ128"/>
    <mergeCell ref="FTA128:FTH128"/>
    <mergeCell ref="FTI128:FTP128"/>
    <mergeCell ref="FTQ128:FTX128"/>
    <mergeCell ref="FQW128:FRD128"/>
    <mergeCell ref="FRE128:FRL128"/>
    <mergeCell ref="FRM128:FRT128"/>
    <mergeCell ref="FRU128:FSB128"/>
    <mergeCell ref="FSC128:FSJ128"/>
    <mergeCell ref="FPI128:FPP128"/>
    <mergeCell ref="FPQ128:FPX128"/>
    <mergeCell ref="FPY128:FQF128"/>
    <mergeCell ref="FQG128:FQN128"/>
    <mergeCell ref="FQO128:FQV128"/>
    <mergeCell ref="FNU128:FOB128"/>
    <mergeCell ref="FOC128:FOJ128"/>
    <mergeCell ref="FOK128:FOR128"/>
    <mergeCell ref="FOS128:FOZ128"/>
    <mergeCell ref="FPA128:FPH128"/>
    <mergeCell ref="FMG128:FMN128"/>
    <mergeCell ref="FMO128:FMV128"/>
    <mergeCell ref="FMW128:FND128"/>
    <mergeCell ref="FNE128:FNL128"/>
    <mergeCell ref="FNM128:FNT128"/>
    <mergeCell ref="FKS128:FKZ128"/>
    <mergeCell ref="FLA128:FLH128"/>
    <mergeCell ref="FLI128:FLP128"/>
    <mergeCell ref="FLQ128:FLX128"/>
    <mergeCell ref="FLY128:FMF128"/>
    <mergeCell ref="FJE128:FJL128"/>
    <mergeCell ref="FJM128:FJT128"/>
    <mergeCell ref="FJU128:FKB128"/>
    <mergeCell ref="FKC128:FKJ128"/>
    <mergeCell ref="FKK128:FKR128"/>
    <mergeCell ref="FHQ128:FHX128"/>
    <mergeCell ref="FHY128:FIF128"/>
    <mergeCell ref="FIG128:FIN128"/>
    <mergeCell ref="FIO128:FIV128"/>
    <mergeCell ref="FIW128:FJD128"/>
    <mergeCell ref="FGC128:FGJ128"/>
    <mergeCell ref="FGK128:FGR128"/>
    <mergeCell ref="FGS128:FGZ128"/>
    <mergeCell ref="FHA128:FHH128"/>
    <mergeCell ref="FHI128:FHP128"/>
    <mergeCell ref="FEO128:FEV128"/>
    <mergeCell ref="FEW128:FFD128"/>
    <mergeCell ref="FFE128:FFL128"/>
    <mergeCell ref="FFM128:FFT128"/>
    <mergeCell ref="FFU128:FGB128"/>
    <mergeCell ref="FDA128:FDH128"/>
    <mergeCell ref="FDI128:FDP128"/>
    <mergeCell ref="FDQ128:FDX128"/>
    <mergeCell ref="FDY128:FEF128"/>
    <mergeCell ref="FEG128:FEN128"/>
    <mergeCell ref="FBM128:FBT128"/>
    <mergeCell ref="FBU128:FCB128"/>
    <mergeCell ref="FCC128:FCJ128"/>
    <mergeCell ref="FCK128:FCR128"/>
    <mergeCell ref="FCS128:FCZ128"/>
    <mergeCell ref="EZY128:FAF128"/>
    <mergeCell ref="FAG128:FAN128"/>
    <mergeCell ref="FAO128:FAV128"/>
    <mergeCell ref="FAW128:FBD128"/>
    <mergeCell ref="FBE128:FBL128"/>
    <mergeCell ref="EYK128:EYR128"/>
    <mergeCell ref="EYS128:EYZ128"/>
    <mergeCell ref="EZA128:EZH128"/>
    <mergeCell ref="EZI128:EZP128"/>
    <mergeCell ref="EZQ128:EZX128"/>
    <mergeCell ref="EWW128:EXD128"/>
    <mergeCell ref="EXE128:EXL128"/>
    <mergeCell ref="EXM128:EXT128"/>
    <mergeCell ref="EXU128:EYB128"/>
    <mergeCell ref="EYC128:EYJ128"/>
    <mergeCell ref="EVI128:EVP128"/>
    <mergeCell ref="EVQ128:EVX128"/>
    <mergeCell ref="EVY128:EWF128"/>
    <mergeCell ref="EWG128:EWN128"/>
    <mergeCell ref="EWO128:EWV128"/>
    <mergeCell ref="ETU128:EUB128"/>
    <mergeCell ref="EUC128:EUJ128"/>
    <mergeCell ref="EUK128:EUR128"/>
    <mergeCell ref="EUS128:EUZ128"/>
    <mergeCell ref="EVA128:EVH128"/>
    <mergeCell ref="ESG128:ESN128"/>
    <mergeCell ref="ESO128:ESV128"/>
    <mergeCell ref="ESW128:ETD128"/>
    <mergeCell ref="ETE128:ETL128"/>
    <mergeCell ref="ETM128:ETT128"/>
    <mergeCell ref="EQS128:EQZ128"/>
    <mergeCell ref="ERA128:ERH128"/>
    <mergeCell ref="ERI128:ERP128"/>
    <mergeCell ref="ERQ128:ERX128"/>
    <mergeCell ref="ERY128:ESF128"/>
    <mergeCell ref="EPE128:EPL128"/>
    <mergeCell ref="EPM128:EPT128"/>
    <mergeCell ref="EPU128:EQB128"/>
    <mergeCell ref="EQC128:EQJ128"/>
    <mergeCell ref="EQK128:EQR128"/>
    <mergeCell ref="ENQ128:ENX128"/>
    <mergeCell ref="ENY128:EOF128"/>
    <mergeCell ref="EOG128:EON128"/>
    <mergeCell ref="EOO128:EOV128"/>
    <mergeCell ref="EOW128:EPD128"/>
    <mergeCell ref="EMC128:EMJ128"/>
    <mergeCell ref="EMK128:EMR128"/>
    <mergeCell ref="EMS128:EMZ128"/>
    <mergeCell ref="ENA128:ENH128"/>
    <mergeCell ref="ENI128:ENP128"/>
    <mergeCell ref="EKO128:EKV128"/>
    <mergeCell ref="EKW128:ELD128"/>
    <mergeCell ref="ELE128:ELL128"/>
    <mergeCell ref="ELM128:ELT128"/>
    <mergeCell ref="ELU128:EMB128"/>
    <mergeCell ref="EJA128:EJH128"/>
    <mergeCell ref="EJI128:EJP128"/>
    <mergeCell ref="EJQ128:EJX128"/>
    <mergeCell ref="EJY128:EKF128"/>
    <mergeCell ref="EKG128:EKN128"/>
    <mergeCell ref="EHM128:EHT128"/>
    <mergeCell ref="EHU128:EIB128"/>
    <mergeCell ref="EIC128:EIJ128"/>
    <mergeCell ref="EIK128:EIR128"/>
    <mergeCell ref="EIS128:EIZ128"/>
    <mergeCell ref="EFY128:EGF128"/>
    <mergeCell ref="EGG128:EGN128"/>
    <mergeCell ref="EGO128:EGV128"/>
    <mergeCell ref="EGW128:EHD128"/>
    <mergeCell ref="EHE128:EHL128"/>
    <mergeCell ref="EEK128:EER128"/>
    <mergeCell ref="EES128:EEZ128"/>
    <mergeCell ref="EFA128:EFH128"/>
    <mergeCell ref="EFI128:EFP128"/>
    <mergeCell ref="EFQ128:EFX128"/>
    <mergeCell ref="ECW128:EDD128"/>
    <mergeCell ref="EDE128:EDL128"/>
    <mergeCell ref="EDM128:EDT128"/>
    <mergeCell ref="EDU128:EEB128"/>
    <mergeCell ref="EEC128:EEJ128"/>
    <mergeCell ref="EBI128:EBP128"/>
    <mergeCell ref="EBQ128:EBX128"/>
    <mergeCell ref="EBY128:ECF128"/>
    <mergeCell ref="ECG128:ECN128"/>
    <mergeCell ref="ECO128:ECV128"/>
    <mergeCell ref="DZU128:EAB128"/>
    <mergeCell ref="EAC128:EAJ128"/>
    <mergeCell ref="EAK128:EAR128"/>
    <mergeCell ref="EAS128:EAZ128"/>
    <mergeCell ref="EBA128:EBH128"/>
    <mergeCell ref="DYG128:DYN128"/>
    <mergeCell ref="DYO128:DYV128"/>
    <mergeCell ref="DYW128:DZD128"/>
    <mergeCell ref="DZE128:DZL128"/>
    <mergeCell ref="DZM128:DZT128"/>
    <mergeCell ref="DWS128:DWZ128"/>
    <mergeCell ref="DXA128:DXH128"/>
    <mergeCell ref="DXI128:DXP128"/>
    <mergeCell ref="DXQ128:DXX128"/>
    <mergeCell ref="DXY128:DYF128"/>
    <mergeCell ref="DVE128:DVL128"/>
    <mergeCell ref="DVM128:DVT128"/>
    <mergeCell ref="DVU128:DWB128"/>
    <mergeCell ref="DWC128:DWJ128"/>
    <mergeCell ref="DWK128:DWR128"/>
    <mergeCell ref="DTQ128:DTX128"/>
    <mergeCell ref="DTY128:DUF128"/>
    <mergeCell ref="DUG128:DUN128"/>
    <mergeCell ref="DUO128:DUV128"/>
    <mergeCell ref="DUW128:DVD128"/>
    <mergeCell ref="DSC128:DSJ128"/>
    <mergeCell ref="DSK128:DSR128"/>
    <mergeCell ref="DSS128:DSZ128"/>
    <mergeCell ref="DTA128:DTH128"/>
    <mergeCell ref="DTI128:DTP128"/>
    <mergeCell ref="DQO128:DQV128"/>
    <mergeCell ref="DQW128:DRD128"/>
    <mergeCell ref="DRE128:DRL128"/>
    <mergeCell ref="DRM128:DRT128"/>
    <mergeCell ref="DRU128:DSB128"/>
    <mergeCell ref="DPA128:DPH128"/>
    <mergeCell ref="DPI128:DPP128"/>
    <mergeCell ref="DPQ128:DPX128"/>
    <mergeCell ref="DPY128:DQF128"/>
    <mergeCell ref="DQG128:DQN128"/>
    <mergeCell ref="DNM128:DNT128"/>
    <mergeCell ref="DNU128:DOB128"/>
    <mergeCell ref="DOC128:DOJ128"/>
    <mergeCell ref="DOK128:DOR128"/>
    <mergeCell ref="DOS128:DOZ128"/>
    <mergeCell ref="DLY128:DMF128"/>
    <mergeCell ref="DMG128:DMN128"/>
    <mergeCell ref="DMO128:DMV128"/>
    <mergeCell ref="DMW128:DND128"/>
    <mergeCell ref="DNE128:DNL128"/>
    <mergeCell ref="DKK128:DKR128"/>
    <mergeCell ref="DKS128:DKZ128"/>
    <mergeCell ref="DLA128:DLH128"/>
    <mergeCell ref="DLI128:DLP128"/>
    <mergeCell ref="DLQ128:DLX128"/>
    <mergeCell ref="DIW128:DJD128"/>
    <mergeCell ref="DJE128:DJL128"/>
    <mergeCell ref="DJM128:DJT128"/>
    <mergeCell ref="DJU128:DKB128"/>
    <mergeCell ref="DKC128:DKJ128"/>
    <mergeCell ref="DHI128:DHP128"/>
    <mergeCell ref="DHQ128:DHX128"/>
    <mergeCell ref="DHY128:DIF128"/>
    <mergeCell ref="DIG128:DIN128"/>
    <mergeCell ref="DIO128:DIV128"/>
    <mergeCell ref="DFU128:DGB128"/>
    <mergeCell ref="DGC128:DGJ128"/>
    <mergeCell ref="DGK128:DGR128"/>
    <mergeCell ref="DGS128:DGZ128"/>
    <mergeCell ref="DHA128:DHH128"/>
    <mergeCell ref="DEG128:DEN128"/>
    <mergeCell ref="DEO128:DEV128"/>
    <mergeCell ref="DEW128:DFD128"/>
    <mergeCell ref="DFE128:DFL128"/>
    <mergeCell ref="DFM128:DFT128"/>
    <mergeCell ref="DCS128:DCZ128"/>
    <mergeCell ref="DDA128:DDH128"/>
    <mergeCell ref="DDI128:DDP128"/>
    <mergeCell ref="DDQ128:DDX128"/>
    <mergeCell ref="DDY128:DEF128"/>
    <mergeCell ref="DBE128:DBL128"/>
    <mergeCell ref="DBM128:DBT128"/>
    <mergeCell ref="DBU128:DCB128"/>
    <mergeCell ref="DCC128:DCJ128"/>
    <mergeCell ref="DCK128:DCR128"/>
    <mergeCell ref="CZQ128:CZX128"/>
    <mergeCell ref="CZY128:DAF128"/>
    <mergeCell ref="DAG128:DAN128"/>
    <mergeCell ref="DAO128:DAV128"/>
    <mergeCell ref="DAW128:DBD128"/>
    <mergeCell ref="CYC128:CYJ128"/>
    <mergeCell ref="CYK128:CYR128"/>
    <mergeCell ref="CYS128:CYZ128"/>
    <mergeCell ref="CZA128:CZH128"/>
    <mergeCell ref="CZI128:CZP128"/>
    <mergeCell ref="CWO128:CWV128"/>
    <mergeCell ref="CWW128:CXD128"/>
    <mergeCell ref="CXE128:CXL128"/>
    <mergeCell ref="CXM128:CXT128"/>
    <mergeCell ref="CXU128:CYB128"/>
    <mergeCell ref="CVA128:CVH128"/>
    <mergeCell ref="CVI128:CVP128"/>
    <mergeCell ref="CVQ128:CVX128"/>
    <mergeCell ref="CVY128:CWF128"/>
    <mergeCell ref="CWG128:CWN128"/>
    <mergeCell ref="CTM128:CTT128"/>
    <mergeCell ref="CTU128:CUB128"/>
    <mergeCell ref="CUC128:CUJ128"/>
    <mergeCell ref="CUK128:CUR128"/>
    <mergeCell ref="CUS128:CUZ128"/>
    <mergeCell ref="CRY128:CSF128"/>
    <mergeCell ref="CSG128:CSN128"/>
    <mergeCell ref="CSO128:CSV128"/>
    <mergeCell ref="CSW128:CTD128"/>
    <mergeCell ref="CTE128:CTL128"/>
    <mergeCell ref="CQK128:CQR128"/>
    <mergeCell ref="CQS128:CQZ128"/>
    <mergeCell ref="CRA128:CRH128"/>
    <mergeCell ref="CRI128:CRP128"/>
    <mergeCell ref="CRQ128:CRX128"/>
    <mergeCell ref="COW128:CPD128"/>
    <mergeCell ref="CPE128:CPL128"/>
    <mergeCell ref="CPM128:CPT128"/>
    <mergeCell ref="CPU128:CQB128"/>
    <mergeCell ref="CQC128:CQJ128"/>
    <mergeCell ref="CNI128:CNP128"/>
    <mergeCell ref="CNQ128:CNX128"/>
    <mergeCell ref="CNY128:COF128"/>
    <mergeCell ref="COG128:CON128"/>
    <mergeCell ref="COO128:COV128"/>
    <mergeCell ref="CLU128:CMB128"/>
    <mergeCell ref="CMC128:CMJ128"/>
    <mergeCell ref="CMK128:CMR128"/>
    <mergeCell ref="CMS128:CMZ128"/>
    <mergeCell ref="CNA128:CNH128"/>
    <mergeCell ref="CKG128:CKN128"/>
    <mergeCell ref="CKO128:CKV128"/>
    <mergeCell ref="CKW128:CLD128"/>
    <mergeCell ref="CLE128:CLL128"/>
    <mergeCell ref="CLM128:CLT128"/>
    <mergeCell ref="CIS128:CIZ128"/>
    <mergeCell ref="CJA128:CJH128"/>
    <mergeCell ref="CJI128:CJP128"/>
    <mergeCell ref="CJQ128:CJX128"/>
    <mergeCell ref="CJY128:CKF128"/>
    <mergeCell ref="CHE128:CHL128"/>
    <mergeCell ref="CHM128:CHT128"/>
    <mergeCell ref="CHU128:CIB128"/>
    <mergeCell ref="CIC128:CIJ128"/>
    <mergeCell ref="CIK128:CIR128"/>
    <mergeCell ref="CFQ128:CFX128"/>
    <mergeCell ref="CFY128:CGF128"/>
    <mergeCell ref="CGG128:CGN128"/>
    <mergeCell ref="CGO128:CGV128"/>
    <mergeCell ref="CGW128:CHD128"/>
    <mergeCell ref="CEC128:CEJ128"/>
    <mergeCell ref="CEK128:CER128"/>
    <mergeCell ref="CES128:CEZ128"/>
    <mergeCell ref="CFA128:CFH128"/>
    <mergeCell ref="CFI128:CFP128"/>
    <mergeCell ref="CCO128:CCV128"/>
    <mergeCell ref="CCW128:CDD128"/>
    <mergeCell ref="CDE128:CDL128"/>
    <mergeCell ref="CDM128:CDT128"/>
    <mergeCell ref="CDU128:CEB128"/>
    <mergeCell ref="CBA128:CBH128"/>
    <mergeCell ref="CBI128:CBP128"/>
    <mergeCell ref="CBQ128:CBX128"/>
    <mergeCell ref="CBY128:CCF128"/>
    <mergeCell ref="CCG128:CCN128"/>
    <mergeCell ref="BZM128:BZT128"/>
    <mergeCell ref="BZU128:CAB128"/>
    <mergeCell ref="CAC128:CAJ128"/>
    <mergeCell ref="CAK128:CAR128"/>
    <mergeCell ref="CAS128:CAZ128"/>
    <mergeCell ref="BXY128:BYF128"/>
    <mergeCell ref="BYG128:BYN128"/>
    <mergeCell ref="BYO128:BYV128"/>
    <mergeCell ref="BYW128:BZD128"/>
    <mergeCell ref="BZE128:BZL128"/>
    <mergeCell ref="BWK128:BWR128"/>
    <mergeCell ref="BWS128:BWZ128"/>
    <mergeCell ref="BXA128:BXH128"/>
    <mergeCell ref="BXI128:BXP128"/>
    <mergeCell ref="BXQ128:BXX128"/>
    <mergeCell ref="BUW128:BVD128"/>
    <mergeCell ref="BVE128:BVL128"/>
    <mergeCell ref="BVM128:BVT128"/>
    <mergeCell ref="BVU128:BWB128"/>
    <mergeCell ref="BWC128:BWJ128"/>
    <mergeCell ref="BTI128:BTP128"/>
    <mergeCell ref="BTQ128:BTX128"/>
    <mergeCell ref="BTY128:BUF128"/>
    <mergeCell ref="BUG128:BUN128"/>
    <mergeCell ref="BUO128:BUV128"/>
    <mergeCell ref="BRU128:BSB128"/>
    <mergeCell ref="BSC128:BSJ128"/>
    <mergeCell ref="BSK128:BSR128"/>
    <mergeCell ref="BSS128:BSZ128"/>
    <mergeCell ref="BTA128:BTH128"/>
    <mergeCell ref="BQG128:BQN128"/>
    <mergeCell ref="BQO128:BQV128"/>
    <mergeCell ref="BQW128:BRD128"/>
    <mergeCell ref="BRE128:BRL128"/>
    <mergeCell ref="BRM128:BRT128"/>
    <mergeCell ref="BOS128:BOZ128"/>
    <mergeCell ref="BPA128:BPH128"/>
    <mergeCell ref="BPI128:BPP128"/>
    <mergeCell ref="BPQ128:BPX128"/>
    <mergeCell ref="BPY128:BQF128"/>
    <mergeCell ref="BNE128:BNL128"/>
    <mergeCell ref="BNM128:BNT128"/>
    <mergeCell ref="BNU128:BOB128"/>
    <mergeCell ref="BOC128:BOJ128"/>
    <mergeCell ref="BOK128:BOR128"/>
    <mergeCell ref="BLQ128:BLX128"/>
    <mergeCell ref="BLY128:BMF128"/>
    <mergeCell ref="BMG128:BMN128"/>
    <mergeCell ref="BMO128:BMV128"/>
    <mergeCell ref="BMW128:BND128"/>
    <mergeCell ref="BKC128:BKJ128"/>
    <mergeCell ref="BKK128:BKR128"/>
    <mergeCell ref="BKS128:BKZ128"/>
    <mergeCell ref="BLA128:BLH128"/>
    <mergeCell ref="BLI128:BLP128"/>
    <mergeCell ref="BIO128:BIV128"/>
    <mergeCell ref="BIW128:BJD128"/>
    <mergeCell ref="BJE128:BJL128"/>
    <mergeCell ref="BJM128:BJT128"/>
    <mergeCell ref="BJU128:BKB128"/>
    <mergeCell ref="BHA128:BHH128"/>
    <mergeCell ref="BHI128:BHP128"/>
    <mergeCell ref="BHQ128:BHX128"/>
    <mergeCell ref="BHY128:BIF128"/>
    <mergeCell ref="BIG128:BIN128"/>
    <mergeCell ref="BFM128:BFT128"/>
    <mergeCell ref="BFU128:BGB128"/>
    <mergeCell ref="BGC128:BGJ128"/>
    <mergeCell ref="BGK128:BGR128"/>
    <mergeCell ref="BGS128:BGZ128"/>
    <mergeCell ref="BDY128:BEF128"/>
    <mergeCell ref="BEG128:BEN128"/>
    <mergeCell ref="BEO128:BEV128"/>
    <mergeCell ref="BEW128:BFD128"/>
    <mergeCell ref="BFE128:BFL128"/>
    <mergeCell ref="BCK128:BCR128"/>
    <mergeCell ref="BCS128:BCZ128"/>
    <mergeCell ref="BDA128:BDH128"/>
    <mergeCell ref="BDI128:BDP128"/>
    <mergeCell ref="BDQ128:BDX128"/>
    <mergeCell ref="BAW128:BBD128"/>
    <mergeCell ref="BBE128:BBL128"/>
    <mergeCell ref="BBM128:BBT128"/>
    <mergeCell ref="BBU128:BCB128"/>
    <mergeCell ref="BCC128:BCJ128"/>
    <mergeCell ref="AZI128:AZP128"/>
    <mergeCell ref="AZQ128:AZX128"/>
    <mergeCell ref="AZY128:BAF128"/>
    <mergeCell ref="BAG128:BAN128"/>
    <mergeCell ref="BAO128:BAV128"/>
    <mergeCell ref="AXU128:AYB128"/>
    <mergeCell ref="AYC128:AYJ128"/>
    <mergeCell ref="AYK128:AYR128"/>
    <mergeCell ref="AYS128:AYZ128"/>
    <mergeCell ref="AZA128:AZH128"/>
    <mergeCell ref="AWG128:AWN128"/>
    <mergeCell ref="AWO128:AWV128"/>
    <mergeCell ref="AWW128:AXD128"/>
    <mergeCell ref="AXE128:AXL128"/>
    <mergeCell ref="AXM128:AXT128"/>
    <mergeCell ref="AUS128:AUZ128"/>
    <mergeCell ref="AVA128:AVH128"/>
    <mergeCell ref="AVI128:AVP128"/>
    <mergeCell ref="AVQ128:AVX128"/>
    <mergeCell ref="AVY128:AWF128"/>
    <mergeCell ref="ATE128:ATL128"/>
    <mergeCell ref="ATM128:ATT128"/>
    <mergeCell ref="ATU128:AUB128"/>
    <mergeCell ref="AUC128:AUJ128"/>
    <mergeCell ref="AUK128:AUR128"/>
    <mergeCell ref="ARQ128:ARX128"/>
    <mergeCell ref="ARY128:ASF128"/>
    <mergeCell ref="ASG128:ASN128"/>
    <mergeCell ref="ASO128:ASV128"/>
    <mergeCell ref="ASW128:ATD128"/>
    <mergeCell ref="AQC128:AQJ128"/>
    <mergeCell ref="AQK128:AQR128"/>
    <mergeCell ref="AQS128:AQZ128"/>
    <mergeCell ref="ARA128:ARH128"/>
    <mergeCell ref="ARI128:ARP128"/>
    <mergeCell ref="AOO128:AOV128"/>
    <mergeCell ref="AOW128:APD128"/>
    <mergeCell ref="APE128:APL128"/>
    <mergeCell ref="APM128:APT128"/>
    <mergeCell ref="APU128:AQB128"/>
    <mergeCell ref="ANA128:ANH128"/>
    <mergeCell ref="ANI128:ANP128"/>
    <mergeCell ref="ANQ128:ANX128"/>
    <mergeCell ref="ANY128:AOF128"/>
    <mergeCell ref="AOG128:AON128"/>
    <mergeCell ref="ALM128:ALT128"/>
    <mergeCell ref="ALU128:AMB128"/>
    <mergeCell ref="AMC128:AMJ128"/>
    <mergeCell ref="AMK128:AMR128"/>
    <mergeCell ref="AMS128:AMZ128"/>
    <mergeCell ref="AJY128:AKF128"/>
    <mergeCell ref="AKG128:AKN128"/>
    <mergeCell ref="AKO128:AKV128"/>
    <mergeCell ref="AKW128:ALD128"/>
    <mergeCell ref="ALE128:ALL128"/>
    <mergeCell ref="AIK128:AIR128"/>
    <mergeCell ref="AIS128:AIZ128"/>
    <mergeCell ref="AJA128:AJH128"/>
    <mergeCell ref="AJI128:AJP128"/>
    <mergeCell ref="AJQ128:AJX128"/>
    <mergeCell ref="AGW128:AHD128"/>
    <mergeCell ref="AHE128:AHL128"/>
    <mergeCell ref="AHM128:AHT128"/>
    <mergeCell ref="AHU128:AIB128"/>
    <mergeCell ref="AIC128:AIJ128"/>
    <mergeCell ref="AFI128:AFP128"/>
    <mergeCell ref="AFQ128:AFX128"/>
    <mergeCell ref="AFY128:AGF128"/>
    <mergeCell ref="AGG128:AGN128"/>
    <mergeCell ref="AGO128:AGV128"/>
    <mergeCell ref="ADU128:AEB128"/>
    <mergeCell ref="AEC128:AEJ128"/>
    <mergeCell ref="AEK128:AER128"/>
    <mergeCell ref="AES128:AEZ128"/>
    <mergeCell ref="AFA128:AFH128"/>
    <mergeCell ref="ACG128:ACN128"/>
    <mergeCell ref="ACO128:ACV128"/>
    <mergeCell ref="ACW128:ADD128"/>
    <mergeCell ref="ADE128:ADL128"/>
    <mergeCell ref="ADM128:ADT128"/>
    <mergeCell ref="AAS128:AAZ128"/>
    <mergeCell ref="ABA128:ABH128"/>
    <mergeCell ref="ABI128:ABP128"/>
    <mergeCell ref="ABQ128:ABX128"/>
    <mergeCell ref="ABY128:ACF128"/>
    <mergeCell ref="ZE128:ZL128"/>
    <mergeCell ref="ZM128:ZT128"/>
    <mergeCell ref="ZU128:AAB128"/>
    <mergeCell ref="AAC128:AAJ128"/>
    <mergeCell ref="AAK128:AAR128"/>
    <mergeCell ref="XQ128:XX128"/>
    <mergeCell ref="XY128:YF128"/>
    <mergeCell ref="YG128:YN128"/>
    <mergeCell ref="YO128:YV128"/>
    <mergeCell ref="YW128:ZD128"/>
    <mergeCell ref="WC128:WJ128"/>
    <mergeCell ref="WK128:WR128"/>
    <mergeCell ref="WS128:WZ128"/>
    <mergeCell ref="XA128:XH128"/>
    <mergeCell ref="XI128:XP128"/>
    <mergeCell ref="UO128:UV128"/>
    <mergeCell ref="UW128:VD128"/>
    <mergeCell ref="VE128:VL128"/>
    <mergeCell ref="VM128:VT128"/>
    <mergeCell ref="VU128:WB128"/>
    <mergeCell ref="TA128:TH128"/>
    <mergeCell ref="TI128:TP128"/>
    <mergeCell ref="TQ128:TX128"/>
    <mergeCell ref="TY128:UF128"/>
    <mergeCell ref="UG128:UN128"/>
    <mergeCell ref="RM128:RT128"/>
    <mergeCell ref="RU128:SB128"/>
    <mergeCell ref="SC128:SJ128"/>
    <mergeCell ref="SK128:SR128"/>
    <mergeCell ref="SS128:SZ128"/>
    <mergeCell ref="PY128:QF128"/>
    <mergeCell ref="QG128:QN128"/>
    <mergeCell ref="QO128:QV128"/>
    <mergeCell ref="QW128:RD128"/>
    <mergeCell ref="RE128:RL128"/>
    <mergeCell ref="OK128:OR128"/>
    <mergeCell ref="OS128:OZ128"/>
    <mergeCell ref="PA128:PH128"/>
    <mergeCell ref="PI128:PP128"/>
    <mergeCell ref="PQ128:PX128"/>
    <mergeCell ref="MW128:ND128"/>
    <mergeCell ref="NE128:NL128"/>
    <mergeCell ref="NM128:NT128"/>
    <mergeCell ref="NU128:OB128"/>
    <mergeCell ref="OC128:OJ128"/>
    <mergeCell ref="LI128:LP128"/>
    <mergeCell ref="LQ128:LX128"/>
    <mergeCell ref="LY128:MF128"/>
    <mergeCell ref="MG128:MN128"/>
    <mergeCell ref="MO128:MV128"/>
    <mergeCell ref="JU128:KB128"/>
    <mergeCell ref="KC128:KJ128"/>
    <mergeCell ref="KK128:KR128"/>
    <mergeCell ref="KS128:KZ128"/>
    <mergeCell ref="LA128:LH128"/>
    <mergeCell ref="IG128:IN128"/>
    <mergeCell ref="IO128:IV128"/>
    <mergeCell ref="IW128:JD128"/>
    <mergeCell ref="JE128:JL128"/>
    <mergeCell ref="JM128:JT128"/>
    <mergeCell ref="GS128:GZ128"/>
    <mergeCell ref="HA128:HH128"/>
    <mergeCell ref="HI128:HP128"/>
    <mergeCell ref="HQ128:HX128"/>
    <mergeCell ref="HY128:IF128"/>
    <mergeCell ref="FE128:FL128"/>
    <mergeCell ref="FM128:FT128"/>
    <mergeCell ref="FU128:GB128"/>
    <mergeCell ref="GC128:GJ128"/>
    <mergeCell ref="GK128:GR128"/>
    <mergeCell ref="DQ128:DX128"/>
    <mergeCell ref="DY128:EF128"/>
    <mergeCell ref="EG128:EN128"/>
    <mergeCell ref="EO128:EV128"/>
    <mergeCell ref="EW128:FD128"/>
    <mergeCell ref="CC128:CJ128"/>
    <mergeCell ref="CK128:CR128"/>
    <mergeCell ref="CS128:CZ128"/>
    <mergeCell ref="DA128:DH128"/>
    <mergeCell ref="DI128:DP128"/>
    <mergeCell ref="AO128:AV128"/>
    <mergeCell ref="AW128:BD128"/>
    <mergeCell ref="BE128:BL128"/>
    <mergeCell ref="BM128:BT128"/>
    <mergeCell ref="BU128:CB128"/>
    <mergeCell ref="A128:H128"/>
    <mergeCell ref="I128:P128"/>
    <mergeCell ref="Q128:X128"/>
    <mergeCell ref="Y128:AF128"/>
    <mergeCell ref="AG128:AN128"/>
    <mergeCell ref="XDQ127:XDX127"/>
    <mergeCell ref="XDY127:XEF127"/>
    <mergeCell ref="XEG127:XEN127"/>
    <mergeCell ref="XEO127:XEV127"/>
    <mergeCell ref="XEW127:XFD127"/>
    <mergeCell ref="XCC127:XCJ127"/>
    <mergeCell ref="XCK127:XCR127"/>
    <mergeCell ref="XCS127:XCZ127"/>
    <mergeCell ref="XDA127:XDH127"/>
    <mergeCell ref="XDI127:XDP127"/>
    <mergeCell ref="XAO127:XAV127"/>
    <mergeCell ref="XAW127:XBD127"/>
    <mergeCell ref="XBE127:XBL127"/>
    <mergeCell ref="XBM127:XBT127"/>
    <mergeCell ref="XBU127:XCB127"/>
    <mergeCell ref="WZA127:WZH127"/>
    <mergeCell ref="WZI127:WZP127"/>
    <mergeCell ref="WZQ127:WZX127"/>
    <mergeCell ref="WZY127:XAF127"/>
    <mergeCell ref="XAG127:XAN127"/>
    <mergeCell ref="WXM127:WXT127"/>
    <mergeCell ref="WXU127:WYB127"/>
    <mergeCell ref="WYC127:WYJ127"/>
    <mergeCell ref="WYK127:WYR127"/>
    <mergeCell ref="WYS127:WYZ127"/>
    <mergeCell ref="WVY127:WWF127"/>
    <mergeCell ref="WWG127:WWN127"/>
    <mergeCell ref="WWO127:WWV127"/>
    <mergeCell ref="WWW127:WXD127"/>
    <mergeCell ref="WXE127:WXL127"/>
    <mergeCell ref="WUK127:WUR127"/>
    <mergeCell ref="WUS127:WUZ127"/>
    <mergeCell ref="WVA127:WVH127"/>
    <mergeCell ref="WVI127:WVP127"/>
    <mergeCell ref="WVQ127:WVX127"/>
    <mergeCell ref="WSW127:WTD127"/>
    <mergeCell ref="WTE127:WTL127"/>
    <mergeCell ref="WTM127:WTT127"/>
    <mergeCell ref="WTU127:WUB127"/>
    <mergeCell ref="WUC127:WUJ127"/>
    <mergeCell ref="WRI127:WRP127"/>
    <mergeCell ref="WRQ127:WRX127"/>
    <mergeCell ref="WRY127:WSF127"/>
    <mergeCell ref="WSG127:WSN127"/>
    <mergeCell ref="WSO127:WSV127"/>
    <mergeCell ref="WPU127:WQB127"/>
    <mergeCell ref="WQC127:WQJ127"/>
    <mergeCell ref="WQK127:WQR127"/>
    <mergeCell ref="WQS127:WQZ127"/>
    <mergeCell ref="WRA127:WRH127"/>
    <mergeCell ref="WOG127:WON127"/>
    <mergeCell ref="WOO127:WOV127"/>
    <mergeCell ref="WOW127:WPD127"/>
    <mergeCell ref="WPE127:WPL127"/>
    <mergeCell ref="WPM127:WPT127"/>
    <mergeCell ref="WMS127:WMZ127"/>
    <mergeCell ref="WNA127:WNH127"/>
    <mergeCell ref="WNI127:WNP127"/>
    <mergeCell ref="WNQ127:WNX127"/>
    <mergeCell ref="WNY127:WOF127"/>
    <mergeCell ref="WLE127:WLL127"/>
    <mergeCell ref="WLM127:WLT127"/>
    <mergeCell ref="WLU127:WMB127"/>
    <mergeCell ref="WMC127:WMJ127"/>
    <mergeCell ref="WMK127:WMR127"/>
    <mergeCell ref="WJQ127:WJX127"/>
    <mergeCell ref="WJY127:WKF127"/>
    <mergeCell ref="WKG127:WKN127"/>
    <mergeCell ref="WKO127:WKV127"/>
    <mergeCell ref="WKW127:WLD127"/>
    <mergeCell ref="WIC127:WIJ127"/>
    <mergeCell ref="WIK127:WIR127"/>
    <mergeCell ref="WIS127:WIZ127"/>
    <mergeCell ref="WJA127:WJH127"/>
    <mergeCell ref="WJI127:WJP127"/>
    <mergeCell ref="WGO127:WGV127"/>
    <mergeCell ref="WGW127:WHD127"/>
    <mergeCell ref="WHE127:WHL127"/>
    <mergeCell ref="WHM127:WHT127"/>
    <mergeCell ref="WHU127:WIB127"/>
    <mergeCell ref="WFA127:WFH127"/>
    <mergeCell ref="WFI127:WFP127"/>
    <mergeCell ref="WFQ127:WFX127"/>
    <mergeCell ref="WFY127:WGF127"/>
    <mergeCell ref="WGG127:WGN127"/>
    <mergeCell ref="WDM127:WDT127"/>
    <mergeCell ref="WDU127:WEB127"/>
    <mergeCell ref="WEC127:WEJ127"/>
    <mergeCell ref="WEK127:WER127"/>
    <mergeCell ref="WES127:WEZ127"/>
    <mergeCell ref="WBY127:WCF127"/>
    <mergeCell ref="WCG127:WCN127"/>
    <mergeCell ref="WCO127:WCV127"/>
    <mergeCell ref="WCW127:WDD127"/>
    <mergeCell ref="WDE127:WDL127"/>
    <mergeCell ref="WAK127:WAR127"/>
    <mergeCell ref="WAS127:WAZ127"/>
    <mergeCell ref="WBA127:WBH127"/>
    <mergeCell ref="WBI127:WBP127"/>
    <mergeCell ref="WBQ127:WBX127"/>
    <mergeCell ref="VYW127:VZD127"/>
    <mergeCell ref="VZE127:VZL127"/>
    <mergeCell ref="VZM127:VZT127"/>
    <mergeCell ref="VZU127:WAB127"/>
    <mergeCell ref="WAC127:WAJ127"/>
    <mergeCell ref="VXI127:VXP127"/>
    <mergeCell ref="VXQ127:VXX127"/>
    <mergeCell ref="VXY127:VYF127"/>
    <mergeCell ref="VYG127:VYN127"/>
    <mergeCell ref="VYO127:VYV127"/>
    <mergeCell ref="VVU127:VWB127"/>
    <mergeCell ref="VWC127:VWJ127"/>
    <mergeCell ref="VWK127:VWR127"/>
    <mergeCell ref="VWS127:VWZ127"/>
    <mergeCell ref="VXA127:VXH127"/>
    <mergeCell ref="VUG127:VUN127"/>
    <mergeCell ref="VUO127:VUV127"/>
    <mergeCell ref="VUW127:VVD127"/>
    <mergeCell ref="VVE127:VVL127"/>
    <mergeCell ref="VVM127:VVT127"/>
    <mergeCell ref="VSS127:VSZ127"/>
    <mergeCell ref="VTA127:VTH127"/>
    <mergeCell ref="VTI127:VTP127"/>
    <mergeCell ref="VTQ127:VTX127"/>
    <mergeCell ref="VTY127:VUF127"/>
    <mergeCell ref="VRE127:VRL127"/>
    <mergeCell ref="VRM127:VRT127"/>
    <mergeCell ref="VRU127:VSB127"/>
    <mergeCell ref="VSC127:VSJ127"/>
    <mergeCell ref="VSK127:VSR127"/>
    <mergeCell ref="VPQ127:VPX127"/>
    <mergeCell ref="VPY127:VQF127"/>
    <mergeCell ref="VQG127:VQN127"/>
    <mergeCell ref="VQO127:VQV127"/>
    <mergeCell ref="VQW127:VRD127"/>
    <mergeCell ref="VOC127:VOJ127"/>
    <mergeCell ref="VOK127:VOR127"/>
    <mergeCell ref="VOS127:VOZ127"/>
    <mergeCell ref="VPA127:VPH127"/>
    <mergeCell ref="VPI127:VPP127"/>
    <mergeCell ref="VMO127:VMV127"/>
    <mergeCell ref="VMW127:VND127"/>
    <mergeCell ref="VNE127:VNL127"/>
    <mergeCell ref="VNM127:VNT127"/>
    <mergeCell ref="VNU127:VOB127"/>
    <mergeCell ref="VLA127:VLH127"/>
    <mergeCell ref="VLI127:VLP127"/>
    <mergeCell ref="VLQ127:VLX127"/>
    <mergeCell ref="VLY127:VMF127"/>
    <mergeCell ref="VMG127:VMN127"/>
    <mergeCell ref="VJM127:VJT127"/>
    <mergeCell ref="VJU127:VKB127"/>
    <mergeCell ref="VKC127:VKJ127"/>
    <mergeCell ref="VKK127:VKR127"/>
    <mergeCell ref="VKS127:VKZ127"/>
    <mergeCell ref="VHY127:VIF127"/>
    <mergeCell ref="VIG127:VIN127"/>
    <mergeCell ref="VIO127:VIV127"/>
    <mergeCell ref="VIW127:VJD127"/>
    <mergeCell ref="VJE127:VJL127"/>
    <mergeCell ref="VGK127:VGR127"/>
    <mergeCell ref="VGS127:VGZ127"/>
    <mergeCell ref="VHA127:VHH127"/>
    <mergeCell ref="VHI127:VHP127"/>
    <mergeCell ref="VHQ127:VHX127"/>
    <mergeCell ref="VEW127:VFD127"/>
    <mergeCell ref="VFE127:VFL127"/>
    <mergeCell ref="VFM127:VFT127"/>
    <mergeCell ref="VFU127:VGB127"/>
    <mergeCell ref="VGC127:VGJ127"/>
    <mergeCell ref="VDI127:VDP127"/>
    <mergeCell ref="VDQ127:VDX127"/>
    <mergeCell ref="VDY127:VEF127"/>
    <mergeCell ref="VEG127:VEN127"/>
    <mergeCell ref="VEO127:VEV127"/>
    <mergeCell ref="VBU127:VCB127"/>
    <mergeCell ref="VCC127:VCJ127"/>
    <mergeCell ref="VCK127:VCR127"/>
    <mergeCell ref="VCS127:VCZ127"/>
    <mergeCell ref="VDA127:VDH127"/>
    <mergeCell ref="VAG127:VAN127"/>
    <mergeCell ref="VAO127:VAV127"/>
    <mergeCell ref="VAW127:VBD127"/>
    <mergeCell ref="VBE127:VBL127"/>
    <mergeCell ref="VBM127:VBT127"/>
    <mergeCell ref="UYS127:UYZ127"/>
    <mergeCell ref="UZA127:UZH127"/>
    <mergeCell ref="UZI127:UZP127"/>
    <mergeCell ref="UZQ127:UZX127"/>
    <mergeCell ref="UZY127:VAF127"/>
    <mergeCell ref="UXE127:UXL127"/>
    <mergeCell ref="UXM127:UXT127"/>
    <mergeCell ref="UXU127:UYB127"/>
    <mergeCell ref="UYC127:UYJ127"/>
    <mergeCell ref="UYK127:UYR127"/>
    <mergeCell ref="UVQ127:UVX127"/>
    <mergeCell ref="UVY127:UWF127"/>
    <mergeCell ref="UWG127:UWN127"/>
    <mergeCell ref="UWO127:UWV127"/>
    <mergeCell ref="UWW127:UXD127"/>
    <mergeCell ref="UUC127:UUJ127"/>
    <mergeCell ref="UUK127:UUR127"/>
    <mergeCell ref="UUS127:UUZ127"/>
    <mergeCell ref="UVA127:UVH127"/>
    <mergeCell ref="UVI127:UVP127"/>
    <mergeCell ref="USO127:USV127"/>
    <mergeCell ref="USW127:UTD127"/>
    <mergeCell ref="UTE127:UTL127"/>
    <mergeCell ref="UTM127:UTT127"/>
    <mergeCell ref="UTU127:UUB127"/>
    <mergeCell ref="URA127:URH127"/>
    <mergeCell ref="URI127:URP127"/>
    <mergeCell ref="URQ127:URX127"/>
    <mergeCell ref="URY127:USF127"/>
    <mergeCell ref="USG127:USN127"/>
    <mergeCell ref="UPM127:UPT127"/>
    <mergeCell ref="UPU127:UQB127"/>
    <mergeCell ref="UQC127:UQJ127"/>
    <mergeCell ref="UQK127:UQR127"/>
    <mergeCell ref="UQS127:UQZ127"/>
    <mergeCell ref="UNY127:UOF127"/>
    <mergeCell ref="UOG127:UON127"/>
    <mergeCell ref="UOO127:UOV127"/>
    <mergeCell ref="UOW127:UPD127"/>
    <mergeCell ref="UPE127:UPL127"/>
    <mergeCell ref="UMK127:UMR127"/>
    <mergeCell ref="UMS127:UMZ127"/>
    <mergeCell ref="UNA127:UNH127"/>
    <mergeCell ref="UNI127:UNP127"/>
    <mergeCell ref="UNQ127:UNX127"/>
    <mergeCell ref="UKW127:ULD127"/>
    <mergeCell ref="ULE127:ULL127"/>
    <mergeCell ref="ULM127:ULT127"/>
    <mergeCell ref="ULU127:UMB127"/>
    <mergeCell ref="UMC127:UMJ127"/>
    <mergeCell ref="UJI127:UJP127"/>
    <mergeCell ref="UJQ127:UJX127"/>
    <mergeCell ref="UJY127:UKF127"/>
    <mergeCell ref="UKG127:UKN127"/>
    <mergeCell ref="UKO127:UKV127"/>
    <mergeCell ref="UHU127:UIB127"/>
    <mergeCell ref="UIC127:UIJ127"/>
    <mergeCell ref="UIK127:UIR127"/>
    <mergeCell ref="UIS127:UIZ127"/>
    <mergeCell ref="UJA127:UJH127"/>
    <mergeCell ref="UGG127:UGN127"/>
    <mergeCell ref="UGO127:UGV127"/>
    <mergeCell ref="UGW127:UHD127"/>
    <mergeCell ref="UHE127:UHL127"/>
    <mergeCell ref="UHM127:UHT127"/>
    <mergeCell ref="UES127:UEZ127"/>
    <mergeCell ref="UFA127:UFH127"/>
    <mergeCell ref="UFI127:UFP127"/>
    <mergeCell ref="UFQ127:UFX127"/>
    <mergeCell ref="UFY127:UGF127"/>
    <mergeCell ref="UDE127:UDL127"/>
    <mergeCell ref="UDM127:UDT127"/>
    <mergeCell ref="UDU127:UEB127"/>
    <mergeCell ref="UEC127:UEJ127"/>
    <mergeCell ref="UEK127:UER127"/>
    <mergeCell ref="UBQ127:UBX127"/>
    <mergeCell ref="UBY127:UCF127"/>
    <mergeCell ref="UCG127:UCN127"/>
    <mergeCell ref="UCO127:UCV127"/>
    <mergeCell ref="UCW127:UDD127"/>
    <mergeCell ref="UAC127:UAJ127"/>
    <mergeCell ref="UAK127:UAR127"/>
    <mergeCell ref="UAS127:UAZ127"/>
    <mergeCell ref="UBA127:UBH127"/>
    <mergeCell ref="UBI127:UBP127"/>
    <mergeCell ref="TYO127:TYV127"/>
    <mergeCell ref="TYW127:TZD127"/>
    <mergeCell ref="TZE127:TZL127"/>
    <mergeCell ref="TZM127:TZT127"/>
    <mergeCell ref="TZU127:UAB127"/>
    <mergeCell ref="TXA127:TXH127"/>
    <mergeCell ref="TXI127:TXP127"/>
    <mergeCell ref="TXQ127:TXX127"/>
    <mergeCell ref="TXY127:TYF127"/>
    <mergeCell ref="TYG127:TYN127"/>
    <mergeCell ref="TVM127:TVT127"/>
    <mergeCell ref="TVU127:TWB127"/>
    <mergeCell ref="TWC127:TWJ127"/>
    <mergeCell ref="TWK127:TWR127"/>
    <mergeCell ref="TWS127:TWZ127"/>
    <mergeCell ref="TTY127:TUF127"/>
    <mergeCell ref="TUG127:TUN127"/>
    <mergeCell ref="TUO127:TUV127"/>
    <mergeCell ref="TUW127:TVD127"/>
    <mergeCell ref="TVE127:TVL127"/>
    <mergeCell ref="TSK127:TSR127"/>
    <mergeCell ref="TSS127:TSZ127"/>
    <mergeCell ref="TTA127:TTH127"/>
    <mergeCell ref="TTI127:TTP127"/>
    <mergeCell ref="TTQ127:TTX127"/>
    <mergeCell ref="TQW127:TRD127"/>
    <mergeCell ref="TRE127:TRL127"/>
    <mergeCell ref="TRM127:TRT127"/>
    <mergeCell ref="TRU127:TSB127"/>
    <mergeCell ref="TSC127:TSJ127"/>
    <mergeCell ref="TPI127:TPP127"/>
    <mergeCell ref="TPQ127:TPX127"/>
    <mergeCell ref="TPY127:TQF127"/>
    <mergeCell ref="TQG127:TQN127"/>
    <mergeCell ref="TQO127:TQV127"/>
    <mergeCell ref="TNU127:TOB127"/>
    <mergeCell ref="TOC127:TOJ127"/>
    <mergeCell ref="TOK127:TOR127"/>
    <mergeCell ref="TOS127:TOZ127"/>
    <mergeCell ref="TPA127:TPH127"/>
    <mergeCell ref="TMG127:TMN127"/>
    <mergeCell ref="TMO127:TMV127"/>
    <mergeCell ref="TMW127:TND127"/>
    <mergeCell ref="TNE127:TNL127"/>
    <mergeCell ref="TNM127:TNT127"/>
    <mergeCell ref="TKS127:TKZ127"/>
    <mergeCell ref="TLA127:TLH127"/>
    <mergeCell ref="TLI127:TLP127"/>
    <mergeCell ref="TLQ127:TLX127"/>
    <mergeCell ref="TLY127:TMF127"/>
    <mergeCell ref="TJE127:TJL127"/>
    <mergeCell ref="TJM127:TJT127"/>
    <mergeCell ref="TJU127:TKB127"/>
    <mergeCell ref="TKC127:TKJ127"/>
    <mergeCell ref="TKK127:TKR127"/>
    <mergeCell ref="THQ127:THX127"/>
    <mergeCell ref="THY127:TIF127"/>
    <mergeCell ref="TIG127:TIN127"/>
    <mergeCell ref="TIO127:TIV127"/>
    <mergeCell ref="TIW127:TJD127"/>
    <mergeCell ref="TGC127:TGJ127"/>
    <mergeCell ref="TGK127:TGR127"/>
    <mergeCell ref="TGS127:TGZ127"/>
    <mergeCell ref="THA127:THH127"/>
    <mergeCell ref="THI127:THP127"/>
    <mergeCell ref="TEO127:TEV127"/>
    <mergeCell ref="TEW127:TFD127"/>
    <mergeCell ref="TFE127:TFL127"/>
    <mergeCell ref="TFM127:TFT127"/>
    <mergeCell ref="TFU127:TGB127"/>
    <mergeCell ref="TDA127:TDH127"/>
    <mergeCell ref="TDI127:TDP127"/>
    <mergeCell ref="TDQ127:TDX127"/>
    <mergeCell ref="TDY127:TEF127"/>
    <mergeCell ref="TEG127:TEN127"/>
    <mergeCell ref="TBM127:TBT127"/>
    <mergeCell ref="TBU127:TCB127"/>
    <mergeCell ref="TCC127:TCJ127"/>
    <mergeCell ref="TCK127:TCR127"/>
    <mergeCell ref="TCS127:TCZ127"/>
    <mergeCell ref="SZY127:TAF127"/>
    <mergeCell ref="TAG127:TAN127"/>
    <mergeCell ref="TAO127:TAV127"/>
    <mergeCell ref="TAW127:TBD127"/>
    <mergeCell ref="TBE127:TBL127"/>
    <mergeCell ref="SYK127:SYR127"/>
    <mergeCell ref="SYS127:SYZ127"/>
    <mergeCell ref="SZA127:SZH127"/>
    <mergeCell ref="SZI127:SZP127"/>
    <mergeCell ref="SZQ127:SZX127"/>
    <mergeCell ref="SWW127:SXD127"/>
    <mergeCell ref="SXE127:SXL127"/>
    <mergeCell ref="SXM127:SXT127"/>
    <mergeCell ref="SXU127:SYB127"/>
    <mergeCell ref="SYC127:SYJ127"/>
    <mergeCell ref="SVI127:SVP127"/>
    <mergeCell ref="SVQ127:SVX127"/>
    <mergeCell ref="SVY127:SWF127"/>
    <mergeCell ref="SWG127:SWN127"/>
    <mergeCell ref="SWO127:SWV127"/>
    <mergeCell ref="STU127:SUB127"/>
    <mergeCell ref="SUC127:SUJ127"/>
    <mergeCell ref="SUK127:SUR127"/>
    <mergeCell ref="SUS127:SUZ127"/>
    <mergeCell ref="SVA127:SVH127"/>
    <mergeCell ref="SSG127:SSN127"/>
    <mergeCell ref="SSO127:SSV127"/>
    <mergeCell ref="SSW127:STD127"/>
    <mergeCell ref="STE127:STL127"/>
    <mergeCell ref="STM127:STT127"/>
    <mergeCell ref="SQS127:SQZ127"/>
    <mergeCell ref="SRA127:SRH127"/>
    <mergeCell ref="SRI127:SRP127"/>
    <mergeCell ref="SRQ127:SRX127"/>
    <mergeCell ref="SRY127:SSF127"/>
    <mergeCell ref="SPE127:SPL127"/>
    <mergeCell ref="SPM127:SPT127"/>
    <mergeCell ref="SPU127:SQB127"/>
    <mergeCell ref="SQC127:SQJ127"/>
    <mergeCell ref="SQK127:SQR127"/>
    <mergeCell ref="SNQ127:SNX127"/>
    <mergeCell ref="SNY127:SOF127"/>
    <mergeCell ref="SOG127:SON127"/>
    <mergeCell ref="SOO127:SOV127"/>
    <mergeCell ref="SOW127:SPD127"/>
    <mergeCell ref="SMC127:SMJ127"/>
    <mergeCell ref="SMK127:SMR127"/>
    <mergeCell ref="SMS127:SMZ127"/>
    <mergeCell ref="SNA127:SNH127"/>
    <mergeCell ref="SNI127:SNP127"/>
    <mergeCell ref="SKO127:SKV127"/>
    <mergeCell ref="SKW127:SLD127"/>
    <mergeCell ref="SLE127:SLL127"/>
    <mergeCell ref="SLM127:SLT127"/>
    <mergeCell ref="SLU127:SMB127"/>
    <mergeCell ref="SJA127:SJH127"/>
    <mergeCell ref="SJI127:SJP127"/>
    <mergeCell ref="SJQ127:SJX127"/>
    <mergeCell ref="SJY127:SKF127"/>
    <mergeCell ref="SKG127:SKN127"/>
    <mergeCell ref="SHM127:SHT127"/>
    <mergeCell ref="SHU127:SIB127"/>
    <mergeCell ref="SIC127:SIJ127"/>
    <mergeCell ref="SIK127:SIR127"/>
    <mergeCell ref="SIS127:SIZ127"/>
    <mergeCell ref="SFY127:SGF127"/>
    <mergeCell ref="SGG127:SGN127"/>
    <mergeCell ref="SGO127:SGV127"/>
    <mergeCell ref="SGW127:SHD127"/>
    <mergeCell ref="SHE127:SHL127"/>
    <mergeCell ref="SEK127:SER127"/>
    <mergeCell ref="SES127:SEZ127"/>
    <mergeCell ref="SFA127:SFH127"/>
    <mergeCell ref="SFI127:SFP127"/>
    <mergeCell ref="SFQ127:SFX127"/>
    <mergeCell ref="SCW127:SDD127"/>
    <mergeCell ref="SDE127:SDL127"/>
    <mergeCell ref="SDM127:SDT127"/>
    <mergeCell ref="SDU127:SEB127"/>
    <mergeCell ref="SEC127:SEJ127"/>
    <mergeCell ref="SBI127:SBP127"/>
    <mergeCell ref="SBQ127:SBX127"/>
    <mergeCell ref="SBY127:SCF127"/>
    <mergeCell ref="SCG127:SCN127"/>
    <mergeCell ref="SCO127:SCV127"/>
    <mergeCell ref="RZU127:SAB127"/>
    <mergeCell ref="SAC127:SAJ127"/>
    <mergeCell ref="SAK127:SAR127"/>
    <mergeCell ref="SAS127:SAZ127"/>
    <mergeCell ref="SBA127:SBH127"/>
    <mergeCell ref="RYG127:RYN127"/>
    <mergeCell ref="RYO127:RYV127"/>
    <mergeCell ref="RYW127:RZD127"/>
    <mergeCell ref="RZE127:RZL127"/>
    <mergeCell ref="RZM127:RZT127"/>
    <mergeCell ref="RWS127:RWZ127"/>
    <mergeCell ref="RXA127:RXH127"/>
    <mergeCell ref="RXI127:RXP127"/>
    <mergeCell ref="RXQ127:RXX127"/>
    <mergeCell ref="RXY127:RYF127"/>
    <mergeCell ref="RVE127:RVL127"/>
    <mergeCell ref="RVM127:RVT127"/>
    <mergeCell ref="RVU127:RWB127"/>
    <mergeCell ref="RWC127:RWJ127"/>
    <mergeCell ref="RWK127:RWR127"/>
    <mergeCell ref="RTQ127:RTX127"/>
    <mergeCell ref="RTY127:RUF127"/>
    <mergeCell ref="RUG127:RUN127"/>
    <mergeCell ref="RUO127:RUV127"/>
    <mergeCell ref="RUW127:RVD127"/>
    <mergeCell ref="RSC127:RSJ127"/>
    <mergeCell ref="RSK127:RSR127"/>
    <mergeCell ref="RSS127:RSZ127"/>
    <mergeCell ref="RTA127:RTH127"/>
    <mergeCell ref="RTI127:RTP127"/>
    <mergeCell ref="RQO127:RQV127"/>
    <mergeCell ref="RQW127:RRD127"/>
    <mergeCell ref="RRE127:RRL127"/>
    <mergeCell ref="RRM127:RRT127"/>
    <mergeCell ref="RRU127:RSB127"/>
    <mergeCell ref="RPA127:RPH127"/>
    <mergeCell ref="RPI127:RPP127"/>
    <mergeCell ref="RPQ127:RPX127"/>
    <mergeCell ref="RPY127:RQF127"/>
    <mergeCell ref="RQG127:RQN127"/>
    <mergeCell ref="RNM127:RNT127"/>
    <mergeCell ref="RNU127:ROB127"/>
    <mergeCell ref="ROC127:ROJ127"/>
    <mergeCell ref="ROK127:ROR127"/>
    <mergeCell ref="ROS127:ROZ127"/>
    <mergeCell ref="RLY127:RMF127"/>
    <mergeCell ref="RMG127:RMN127"/>
    <mergeCell ref="RMO127:RMV127"/>
    <mergeCell ref="RMW127:RND127"/>
    <mergeCell ref="RNE127:RNL127"/>
    <mergeCell ref="RKK127:RKR127"/>
    <mergeCell ref="RKS127:RKZ127"/>
    <mergeCell ref="RLA127:RLH127"/>
    <mergeCell ref="RLI127:RLP127"/>
    <mergeCell ref="RLQ127:RLX127"/>
    <mergeCell ref="RIW127:RJD127"/>
    <mergeCell ref="RJE127:RJL127"/>
    <mergeCell ref="RJM127:RJT127"/>
    <mergeCell ref="RJU127:RKB127"/>
    <mergeCell ref="RKC127:RKJ127"/>
    <mergeCell ref="RHI127:RHP127"/>
    <mergeCell ref="RHQ127:RHX127"/>
    <mergeCell ref="RHY127:RIF127"/>
    <mergeCell ref="RIG127:RIN127"/>
    <mergeCell ref="RIO127:RIV127"/>
    <mergeCell ref="RFU127:RGB127"/>
    <mergeCell ref="RGC127:RGJ127"/>
    <mergeCell ref="RGK127:RGR127"/>
    <mergeCell ref="RGS127:RGZ127"/>
    <mergeCell ref="RHA127:RHH127"/>
    <mergeCell ref="REG127:REN127"/>
    <mergeCell ref="REO127:REV127"/>
    <mergeCell ref="REW127:RFD127"/>
    <mergeCell ref="RFE127:RFL127"/>
    <mergeCell ref="RFM127:RFT127"/>
    <mergeCell ref="RCS127:RCZ127"/>
    <mergeCell ref="RDA127:RDH127"/>
    <mergeCell ref="RDI127:RDP127"/>
    <mergeCell ref="RDQ127:RDX127"/>
    <mergeCell ref="RDY127:REF127"/>
    <mergeCell ref="RBE127:RBL127"/>
    <mergeCell ref="RBM127:RBT127"/>
    <mergeCell ref="RBU127:RCB127"/>
    <mergeCell ref="RCC127:RCJ127"/>
    <mergeCell ref="RCK127:RCR127"/>
    <mergeCell ref="QZQ127:QZX127"/>
    <mergeCell ref="QZY127:RAF127"/>
    <mergeCell ref="RAG127:RAN127"/>
    <mergeCell ref="RAO127:RAV127"/>
    <mergeCell ref="RAW127:RBD127"/>
    <mergeCell ref="QYC127:QYJ127"/>
    <mergeCell ref="QYK127:QYR127"/>
    <mergeCell ref="QYS127:QYZ127"/>
    <mergeCell ref="QZA127:QZH127"/>
    <mergeCell ref="QZI127:QZP127"/>
    <mergeCell ref="QWO127:QWV127"/>
    <mergeCell ref="QWW127:QXD127"/>
    <mergeCell ref="QXE127:QXL127"/>
    <mergeCell ref="QXM127:QXT127"/>
    <mergeCell ref="QXU127:QYB127"/>
    <mergeCell ref="QVA127:QVH127"/>
    <mergeCell ref="QVI127:QVP127"/>
    <mergeCell ref="QVQ127:QVX127"/>
    <mergeCell ref="QVY127:QWF127"/>
    <mergeCell ref="QWG127:QWN127"/>
    <mergeCell ref="QTM127:QTT127"/>
    <mergeCell ref="QTU127:QUB127"/>
    <mergeCell ref="QUC127:QUJ127"/>
    <mergeCell ref="QUK127:QUR127"/>
    <mergeCell ref="QUS127:QUZ127"/>
    <mergeCell ref="QRY127:QSF127"/>
    <mergeCell ref="QSG127:QSN127"/>
    <mergeCell ref="QSO127:QSV127"/>
    <mergeCell ref="QSW127:QTD127"/>
    <mergeCell ref="QTE127:QTL127"/>
    <mergeCell ref="QQK127:QQR127"/>
    <mergeCell ref="QQS127:QQZ127"/>
    <mergeCell ref="QRA127:QRH127"/>
    <mergeCell ref="QRI127:QRP127"/>
    <mergeCell ref="QRQ127:QRX127"/>
    <mergeCell ref="QOW127:QPD127"/>
    <mergeCell ref="QPE127:QPL127"/>
    <mergeCell ref="QPM127:QPT127"/>
    <mergeCell ref="QPU127:QQB127"/>
    <mergeCell ref="QQC127:QQJ127"/>
    <mergeCell ref="QNI127:QNP127"/>
    <mergeCell ref="QNQ127:QNX127"/>
    <mergeCell ref="QNY127:QOF127"/>
    <mergeCell ref="QOG127:QON127"/>
    <mergeCell ref="QOO127:QOV127"/>
    <mergeCell ref="QLU127:QMB127"/>
    <mergeCell ref="QMC127:QMJ127"/>
    <mergeCell ref="QMK127:QMR127"/>
    <mergeCell ref="QMS127:QMZ127"/>
    <mergeCell ref="QNA127:QNH127"/>
    <mergeCell ref="QKG127:QKN127"/>
    <mergeCell ref="QKO127:QKV127"/>
    <mergeCell ref="QKW127:QLD127"/>
    <mergeCell ref="QLE127:QLL127"/>
    <mergeCell ref="QLM127:QLT127"/>
    <mergeCell ref="QIS127:QIZ127"/>
    <mergeCell ref="QJA127:QJH127"/>
    <mergeCell ref="QJI127:QJP127"/>
    <mergeCell ref="QJQ127:QJX127"/>
    <mergeCell ref="QJY127:QKF127"/>
    <mergeCell ref="QHE127:QHL127"/>
    <mergeCell ref="QHM127:QHT127"/>
    <mergeCell ref="QHU127:QIB127"/>
    <mergeCell ref="QIC127:QIJ127"/>
    <mergeCell ref="QIK127:QIR127"/>
    <mergeCell ref="QFQ127:QFX127"/>
    <mergeCell ref="QFY127:QGF127"/>
    <mergeCell ref="QGG127:QGN127"/>
    <mergeCell ref="QGO127:QGV127"/>
    <mergeCell ref="QGW127:QHD127"/>
    <mergeCell ref="QEC127:QEJ127"/>
    <mergeCell ref="QEK127:QER127"/>
    <mergeCell ref="QES127:QEZ127"/>
    <mergeCell ref="QFA127:QFH127"/>
    <mergeCell ref="QFI127:QFP127"/>
    <mergeCell ref="QCO127:QCV127"/>
    <mergeCell ref="QCW127:QDD127"/>
    <mergeCell ref="QDE127:QDL127"/>
    <mergeCell ref="QDM127:QDT127"/>
    <mergeCell ref="QDU127:QEB127"/>
    <mergeCell ref="QBA127:QBH127"/>
    <mergeCell ref="QBI127:QBP127"/>
    <mergeCell ref="QBQ127:QBX127"/>
    <mergeCell ref="QBY127:QCF127"/>
    <mergeCell ref="QCG127:QCN127"/>
    <mergeCell ref="PZM127:PZT127"/>
    <mergeCell ref="PZU127:QAB127"/>
    <mergeCell ref="QAC127:QAJ127"/>
    <mergeCell ref="QAK127:QAR127"/>
    <mergeCell ref="QAS127:QAZ127"/>
    <mergeCell ref="PXY127:PYF127"/>
    <mergeCell ref="PYG127:PYN127"/>
    <mergeCell ref="PYO127:PYV127"/>
    <mergeCell ref="PYW127:PZD127"/>
    <mergeCell ref="PZE127:PZL127"/>
    <mergeCell ref="PWK127:PWR127"/>
    <mergeCell ref="PWS127:PWZ127"/>
    <mergeCell ref="PXA127:PXH127"/>
    <mergeCell ref="PXI127:PXP127"/>
    <mergeCell ref="PXQ127:PXX127"/>
    <mergeCell ref="PUW127:PVD127"/>
    <mergeCell ref="PVE127:PVL127"/>
    <mergeCell ref="PVM127:PVT127"/>
    <mergeCell ref="PVU127:PWB127"/>
    <mergeCell ref="PWC127:PWJ127"/>
    <mergeCell ref="PTI127:PTP127"/>
    <mergeCell ref="PTQ127:PTX127"/>
    <mergeCell ref="PTY127:PUF127"/>
    <mergeCell ref="PUG127:PUN127"/>
    <mergeCell ref="PUO127:PUV127"/>
    <mergeCell ref="PRU127:PSB127"/>
    <mergeCell ref="PSC127:PSJ127"/>
    <mergeCell ref="PSK127:PSR127"/>
    <mergeCell ref="PSS127:PSZ127"/>
    <mergeCell ref="PTA127:PTH127"/>
    <mergeCell ref="PQG127:PQN127"/>
    <mergeCell ref="PQO127:PQV127"/>
    <mergeCell ref="PQW127:PRD127"/>
    <mergeCell ref="PRE127:PRL127"/>
    <mergeCell ref="PRM127:PRT127"/>
    <mergeCell ref="POS127:POZ127"/>
    <mergeCell ref="PPA127:PPH127"/>
    <mergeCell ref="PPI127:PPP127"/>
    <mergeCell ref="PPQ127:PPX127"/>
    <mergeCell ref="PPY127:PQF127"/>
    <mergeCell ref="PNE127:PNL127"/>
    <mergeCell ref="PNM127:PNT127"/>
    <mergeCell ref="PNU127:POB127"/>
    <mergeCell ref="POC127:POJ127"/>
    <mergeCell ref="POK127:POR127"/>
    <mergeCell ref="PLQ127:PLX127"/>
    <mergeCell ref="PLY127:PMF127"/>
    <mergeCell ref="PMG127:PMN127"/>
    <mergeCell ref="PMO127:PMV127"/>
    <mergeCell ref="PMW127:PND127"/>
    <mergeCell ref="PKC127:PKJ127"/>
    <mergeCell ref="PKK127:PKR127"/>
    <mergeCell ref="PKS127:PKZ127"/>
    <mergeCell ref="PLA127:PLH127"/>
    <mergeCell ref="PLI127:PLP127"/>
    <mergeCell ref="PIO127:PIV127"/>
    <mergeCell ref="PIW127:PJD127"/>
    <mergeCell ref="PJE127:PJL127"/>
    <mergeCell ref="PJM127:PJT127"/>
    <mergeCell ref="PJU127:PKB127"/>
    <mergeCell ref="PHA127:PHH127"/>
    <mergeCell ref="PHI127:PHP127"/>
    <mergeCell ref="PHQ127:PHX127"/>
    <mergeCell ref="PHY127:PIF127"/>
    <mergeCell ref="PIG127:PIN127"/>
    <mergeCell ref="PFM127:PFT127"/>
    <mergeCell ref="PFU127:PGB127"/>
    <mergeCell ref="PGC127:PGJ127"/>
    <mergeCell ref="PGK127:PGR127"/>
    <mergeCell ref="PGS127:PGZ127"/>
    <mergeCell ref="PDY127:PEF127"/>
    <mergeCell ref="PEG127:PEN127"/>
    <mergeCell ref="PEO127:PEV127"/>
    <mergeCell ref="PEW127:PFD127"/>
    <mergeCell ref="PFE127:PFL127"/>
    <mergeCell ref="PCK127:PCR127"/>
    <mergeCell ref="PCS127:PCZ127"/>
    <mergeCell ref="PDA127:PDH127"/>
    <mergeCell ref="PDI127:PDP127"/>
    <mergeCell ref="PDQ127:PDX127"/>
    <mergeCell ref="PAW127:PBD127"/>
    <mergeCell ref="PBE127:PBL127"/>
    <mergeCell ref="PBM127:PBT127"/>
    <mergeCell ref="PBU127:PCB127"/>
    <mergeCell ref="PCC127:PCJ127"/>
    <mergeCell ref="OZI127:OZP127"/>
    <mergeCell ref="OZQ127:OZX127"/>
    <mergeCell ref="OZY127:PAF127"/>
    <mergeCell ref="PAG127:PAN127"/>
    <mergeCell ref="PAO127:PAV127"/>
    <mergeCell ref="OXU127:OYB127"/>
    <mergeCell ref="OYC127:OYJ127"/>
    <mergeCell ref="OYK127:OYR127"/>
    <mergeCell ref="OYS127:OYZ127"/>
    <mergeCell ref="OZA127:OZH127"/>
    <mergeCell ref="OWG127:OWN127"/>
    <mergeCell ref="OWO127:OWV127"/>
    <mergeCell ref="OWW127:OXD127"/>
    <mergeCell ref="OXE127:OXL127"/>
    <mergeCell ref="OXM127:OXT127"/>
    <mergeCell ref="OUS127:OUZ127"/>
    <mergeCell ref="OVA127:OVH127"/>
    <mergeCell ref="OVI127:OVP127"/>
    <mergeCell ref="OVQ127:OVX127"/>
    <mergeCell ref="OVY127:OWF127"/>
    <mergeCell ref="OTE127:OTL127"/>
    <mergeCell ref="OTM127:OTT127"/>
    <mergeCell ref="OTU127:OUB127"/>
    <mergeCell ref="OUC127:OUJ127"/>
    <mergeCell ref="OUK127:OUR127"/>
    <mergeCell ref="ORQ127:ORX127"/>
    <mergeCell ref="ORY127:OSF127"/>
    <mergeCell ref="OSG127:OSN127"/>
    <mergeCell ref="OSO127:OSV127"/>
    <mergeCell ref="OSW127:OTD127"/>
    <mergeCell ref="OQC127:OQJ127"/>
    <mergeCell ref="OQK127:OQR127"/>
    <mergeCell ref="OQS127:OQZ127"/>
    <mergeCell ref="ORA127:ORH127"/>
    <mergeCell ref="ORI127:ORP127"/>
    <mergeCell ref="OOO127:OOV127"/>
    <mergeCell ref="OOW127:OPD127"/>
    <mergeCell ref="OPE127:OPL127"/>
    <mergeCell ref="OPM127:OPT127"/>
    <mergeCell ref="OPU127:OQB127"/>
    <mergeCell ref="ONA127:ONH127"/>
    <mergeCell ref="ONI127:ONP127"/>
    <mergeCell ref="ONQ127:ONX127"/>
    <mergeCell ref="ONY127:OOF127"/>
    <mergeCell ref="OOG127:OON127"/>
    <mergeCell ref="OLM127:OLT127"/>
    <mergeCell ref="OLU127:OMB127"/>
    <mergeCell ref="OMC127:OMJ127"/>
    <mergeCell ref="OMK127:OMR127"/>
    <mergeCell ref="OMS127:OMZ127"/>
    <mergeCell ref="OJY127:OKF127"/>
    <mergeCell ref="OKG127:OKN127"/>
    <mergeCell ref="OKO127:OKV127"/>
    <mergeCell ref="OKW127:OLD127"/>
    <mergeCell ref="OLE127:OLL127"/>
    <mergeCell ref="OIK127:OIR127"/>
    <mergeCell ref="OIS127:OIZ127"/>
    <mergeCell ref="OJA127:OJH127"/>
    <mergeCell ref="OJI127:OJP127"/>
    <mergeCell ref="OJQ127:OJX127"/>
    <mergeCell ref="OGW127:OHD127"/>
    <mergeCell ref="OHE127:OHL127"/>
    <mergeCell ref="OHM127:OHT127"/>
    <mergeCell ref="OHU127:OIB127"/>
    <mergeCell ref="OIC127:OIJ127"/>
    <mergeCell ref="OFI127:OFP127"/>
    <mergeCell ref="OFQ127:OFX127"/>
    <mergeCell ref="OFY127:OGF127"/>
    <mergeCell ref="OGG127:OGN127"/>
    <mergeCell ref="OGO127:OGV127"/>
    <mergeCell ref="ODU127:OEB127"/>
    <mergeCell ref="OEC127:OEJ127"/>
    <mergeCell ref="OEK127:OER127"/>
    <mergeCell ref="OES127:OEZ127"/>
    <mergeCell ref="OFA127:OFH127"/>
    <mergeCell ref="OCG127:OCN127"/>
    <mergeCell ref="OCO127:OCV127"/>
    <mergeCell ref="OCW127:ODD127"/>
    <mergeCell ref="ODE127:ODL127"/>
    <mergeCell ref="ODM127:ODT127"/>
    <mergeCell ref="OAS127:OAZ127"/>
    <mergeCell ref="OBA127:OBH127"/>
    <mergeCell ref="OBI127:OBP127"/>
    <mergeCell ref="OBQ127:OBX127"/>
    <mergeCell ref="OBY127:OCF127"/>
    <mergeCell ref="NZE127:NZL127"/>
    <mergeCell ref="NZM127:NZT127"/>
    <mergeCell ref="NZU127:OAB127"/>
    <mergeCell ref="OAC127:OAJ127"/>
    <mergeCell ref="OAK127:OAR127"/>
    <mergeCell ref="NXQ127:NXX127"/>
    <mergeCell ref="NXY127:NYF127"/>
    <mergeCell ref="NYG127:NYN127"/>
    <mergeCell ref="NYO127:NYV127"/>
    <mergeCell ref="NYW127:NZD127"/>
    <mergeCell ref="NWC127:NWJ127"/>
    <mergeCell ref="NWK127:NWR127"/>
    <mergeCell ref="NWS127:NWZ127"/>
    <mergeCell ref="NXA127:NXH127"/>
    <mergeCell ref="NXI127:NXP127"/>
    <mergeCell ref="NUO127:NUV127"/>
    <mergeCell ref="NUW127:NVD127"/>
    <mergeCell ref="NVE127:NVL127"/>
    <mergeCell ref="NVM127:NVT127"/>
    <mergeCell ref="NVU127:NWB127"/>
    <mergeCell ref="NTA127:NTH127"/>
    <mergeCell ref="NTI127:NTP127"/>
    <mergeCell ref="NTQ127:NTX127"/>
    <mergeCell ref="NTY127:NUF127"/>
    <mergeCell ref="NUG127:NUN127"/>
    <mergeCell ref="NRM127:NRT127"/>
    <mergeCell ref="NRU127:NSB127"/>
    <mergeCell ref="NSC127:NSJ127"/>
    <mergeCell ref="NSK127:NSR127"/>
    <mergeCell ref="NSS127:NSZ127"/>
    <mergeCell ref="NPY127:NQF127"/>
    <mergeCell ref="NQG127:NQN127"/>
    <mergeCell ref="NQO127:NQV127"/>
    <mergeCell ref="NQW127:NRD127"/>
    <mergeCell ref="NRE127:NRL127"/>
    <mergeCell ref="NOK127:NOR127"/>
    <mergeCell ref="NOS127:NOZ127"/>
    <mergeCell ref="NPA127:NPH127"/>
    <mergeCell ref="NPI127:NPP127"/>
    <mergeCell ref="NPQ127:NPX127"/>
    <mergeCell ref="NMW127:NND127"/>
    <mergeCell ref="NNE127:NNL127"/>
    <mergeCell ref="NNM127:NNT127"/>
    <mergeCell ref="NNU127:NOB127"/>
    <mergeCell ref="NOC127:NOJ127"/>
    <mergeCell ref="NLI127:NLP127"/>
    <mergeCell ref="NLQ127:NLX127"/>
    <mergeCell ref="NLY127:NMF127"/>
    <mergeCell ref="NMG127:NMN127"/>
    <mergeCell ref="NMO127:NMV127"/>
    <mergeCell ref="NJU127:NKB127"/>
    <mergeCell ref="NKC127:NKJ127"/>
    <mergeCell ref="NKK127:NKR127"/>
    <mergeCell ref="NKS127:NKZ127"/>
    <mergeCell ref="NLA127:NLH127"/>
    <mergeCell ref="NIG127:NIN127"/>
    <mergeCell ref="NIO127:NIV127"/>
    <mergeCell ref="NIW127:NJD127"/>
    <mergeCell ref="NJE127:NJL127"/>
    <mergeCell ref="NJM127:NJT127"/>
    <mergeCell ref="NGS127:NGZ127"/>
    <mergeCell ref="NHA127:NHH127"/>
    <mergeCell ref="NHI127:NHP127"/>
    <mergeCell ref="NHQ127:NHX127"/>
    <mergeCell ref="NHY127:NIF127"/>
    <mergeCell ref="NFE127:NFL127"/>
    <mergeCell ref="NFM127:NFT127"/>
    <mergeCell ref="NFU127:NGB127"/>
    <mergeCell ref="NGC127:NGJ127"/>
    <mergeCell ref="NGK127:NGR127"/>
    <mergeCell ref="NDQ127:NDX127"/>
    <mergeCell ref="NDY127:NEF127"/>
    <mergeCell ref="NEG127:NEN127"/>
    <mergeCell ref="NEO127:NEV127"/>
    <mergeCell ref="NEW127:NFD127"/>
    <mergeCell ref="NCC127:NCJ127"/>
    <mergeCell ref="NCK127:NCR127"/>
    <mergeCell ref="NCS127:NCZ127"/>
    <mergeCell ref="NDA127:NDH127"/>
    <mergeCell ref="NDI127:NDP127"/>
    <mergeCell ref="NAO127:NAV127"/>
    <mergeCell ref="NAW127:NBD127"/>
    <mergeCell ref="NBE127:NBL127"/>
    <mergeCell ref="NBM127:NBT127"/>
    <mergeCell ref="NBU127:NCB127"/>
    <mergeCell ref="MZA127:MZH127"/>
    <mergeCell ref="MZI127:MZP127"/>
    <mergeCell ref="MZQ127:MZX127"/>
    <mergeCell ref="MZY127:NAF127"/>
    <mergeCell ref="NAG127:NAN127"/>
    <mergeCell ref="MXM127:MXT127"/>
    <mergeCell ref="MXU127:MYB127"/>
    <mergeCell ref="MYC127:MYJ127"/>
    <mergeCell ref="MYK127:MYR127"/>
    <mergeCell ref="MYS127:MYZ127"/>
    <mergeCell ref="MVY127:MWF127"/>
    <mergeCell ref="MWG127:MWN127"/>
    <mergeCell ref="MWO127:MWV127"/>
    <mergeCell ref="MWW127:MXD127"/>
    <mergeCell ref="MXE127:MXL127"/>
    <mergeCell ref="MUK127:MUR127"/>
    <mergeCell ref="MUS127:MUZ127"/>
    <mergeCell ref="MVA127:MVH127"/>
    <mergeCell ref="MVI127:MVP127"/>
    <mergeCell ref="MVQ127:MVX127"/>
    <mergeCell ref="MSW127:MTD127"/>
    <mergeCell ref="MTE127:MTL127"/>
    <mergeCell ref="MTM127:MTT127"/>
    <mergeCell ref="MTU127:MUB127"/>
    <mergeCell ref="MUC127:MUJ127"/>
    <mergeCell ref="MRI127:MRP127"/>
    <mergeCell ref="MRQ127:MRX127"/>
    <mergeCell ref="MRY127:MSF127"/>
    <mergeCell ref="MSG127:MSN127"/>
    <mergeCell ref="MSO127:MSV127"/>
    <mergeCell ref="MPU127:MQB127"/>
    <mergeCell ref="MQC127:MQJ127"/>
    <mergeCell ref="MQK127:MQR127"/>
    <mergeCell ref="MQS127:MQZ127"/>
    <mergeCell ref="MRA127:MRH127"/>
    <mergeCell ref="MOG127:MON127"/>
    <mergeCell ref="MOO127:MOV127"/>
    <mergeCell ref="MOW127:MPD127"/>
    <mergeCell ref="MPE127:MPL127"/>
    <mergeCell ref="MPM127:MPT127"/>
    <mergeCell ref="MMS127:MMZ127"/>
    <mergeCell ref="MNA127:MNH127"/>
    <mergeCell ref="MNI127:MNP127"/>
    <mergeCell ref="MNQ127:MNX127"/>
    <mergeCell ref="MNY127:MOF127"/>
    <mergeCell ref="MLE127:MLL127"/>
    <mergeCell ref="MLM127:MLT127"/>
    <mergeCell ref="MLU127:MMB127"/>
    <mergeCell ref="MMC127:MMJ127"/>
    <mergeCell ref="MMK127:MMR127"/>
    <mergeCell ref="MJQ127:MJX127"/>
    <mergeCell ref="MJY127:MKF127"/>
    <mergeCell ref="MKG127:MKN127"/>
    <mergeCell ref="MKO127:MKV127"/>
    <mergeCell ref="MKW127:MLD127"/>
    <mergeCell ref="MIC127:MIJ127"/>
    <mergeCell ref="MIK127:MIR127"/>
    <mergeCell ref="MIS127:MIZ127"/>
    <mergeCell ref="MJA127:MJH127"/>
    <mergeCell ref="MJI127:MJP127"/>
    <mergeCell ref="MGO127:MGV127"/>
    <mergeCell ref="MGW127:MHD127"/>
    <mergeCell ref="MHE127:MHL127"/>
    <mergeCell ref="MHM127:MHT127"/>
    <mergeCell ref="MHU127:MIB127"/>
    <mergeCell ref="MFA127:MFH127"/>
    <mergeCell ref="MFI127:MFP127"/>
    <mergeCell ref="MFQ127:MFX127"/>
    <mergeCell ref="MFY127:MGF127"/>
    <mergeCell ref="MGG127:MGN127"/>
    <mergeCell ref="MDM127:MDT127"/>
    <mergeCell ref="MDU127:MEB127"/>
    <mergeCell ref="MEC127:MEJ127"/>
    <mergeCell ref="MEK127:MER127"/>
    <mergeCell ref="MES127:MEZ127"/>
    <mergeCell ref="MBY127:MCF127"/>
    <mergeCell ref="MCG127:MCN127"/>
    <mergeCell ref="MCO127:MCV127"/>
    <mergeCell ref="MCW127:MDD127"/>
    <mergeCell ref="MDE127:MDL127"/>
    <mergeCell ref="MAK127:MAR127"/>
    <mergeCell ref="MAS127:MAZ127"/>
    <mergeCell ref="MBA127:MBH127"/>
    <mergeCell ref="MBI127:MBP127"/>
    <mergeCell ref="MBQ127:MBX127"/>
    <mergeCell ref="LYW127:LZD127"/>
    <mergeCell ref="LZE127:LZL127"/>
    <mergeCell ref="LZM127:LZT127"/>
    <mergeCell ref="LZU127:MAB127"/>
    <mergeCell ref="MAC127:MAJ127"/>
    <mergeCell ref="LXI127:LXP127"/>
    <mergeCell ref="LXQ127:LXX127"/>
    <mergeCell ref="LXY127:LYF127"/>
    <mergeCell ref="LYG127:LYN127"/>
    <mergeCell ref="LYO127:LYV127"/>
    <mergeCell ref="LVU127:LWB127"/>
    <mergeCell ref="LWC127:LWJ127"/>
    <mergeCell ref="LWK127:LWR127"/>
    <mergeCell ref="LWS127:LWZ127"/>
    <mergeCell ref="LXA127:LXH127"/>
    <mergeCell ref="LUG127:LUN127"/>
    <mergeCell ref="LUO127:LUV127"/>
    <mergeCell ref="LUW127:LVD127"/>
    <mergeCell ref="LVE127:LVL127"/>
    <mergeCell ref="LVM127:LVT127"/>
    <mergeCell ref="LSS127:LSZ127"/>
    <mergeCell ref="LTA127:LTH127"/>
    <mergeCell ref="LTI127:LTP127"/>
    <mergeCell ref="LTQ127:LTX127"/>
    <mergeCell ref="LTY127:LUF127"/>
    <mergeCell ref="LRE127:LRL127"/>
    <mergeCell ref="LRM127:LRT127"/>
    <mergeCell ref="LRU127:LSB127"/>
    <mergeCell ref="LSC127:LSJ127"/>
    <mergeCell ref="LSK127:LSR127"/>
    <mergeCell ref="LPQ127:LPX127"/>
    <mergeCell ref="LPY127:LQF127"/>
    <mergeCell ref="LQG127:LQN127"/>
    <mergeCell ref="LQO127:LQV127"/>
    <mergeCell ref="LQW127:LRD127"/>
    <mergeCell ref="LOC127:LOJ127"/>
    <mergeCell ref="LOK127:LOR127"/>
    <mergeCell ref="LOS127:LOZ127"/>
    <mergeCell ref="LPA127:LPH127"/>
    <mergeCell ref="LPI127:LPP127"/>
    <mergeCell ref="LMO127:LMV127"/>
    <mergeCell ref="LMW127:LND127"/>
    <mergeCell ref="LNE127:LNL127"/>
    <mergeCell ref="LNM127:LNT127"/>
    <mergeCell ref="LNU127:LOB127"/>
    <mergeCell ref="LLA127:LLH127"/>
    <mergeCell ref="LLI127:LLP127"/>
    <mergeCell ref="LLQ127:LLX127"/>
    <mergeCell ref="LLY127:LMF127"/>
    <mergeCell ref="LMG127:LMN127"/>
    <mergeCell ref="LJM127:LJT127"/>
    <mergeCell ref="LJU127:LKB127"/>
    <mergeCell ref="LKC127:LKJ127"/>
    <mergeCell ref="LKK127:LKR127"/>
    <mergeCell ref="LKS127:LKZ127"/>
    <mergeCell ref="LHY127:LIF127"/>
    <mergeCell ref="LIG127:LIN127"/>
    <mergeCell ref="LIO127:LIV127"/>
    <mergeCell ref="LIW127:LJD127"/>
    <mergeCell ref="LJE127:LJL127"/>
    <mergeCell ref="LGK127:LGR127"/>
    <mergeCell ref="LGS127:LGZ127"/>
    <mergeCell ref="LHA127:LHH127"/>
    <mergeCell ref="LHI127:LHP127"/>
    <mergeCell ref="LHQ127:LHX127"/>
    <mergeCell ref="LEW127:LFD127"/>
    <mergeCell ref="LFE127:LFL127"/>
    <mergeCell ref="LFM127:LFT127"/>
    <mergeCell ref="LFU127:LGB127"/>
    <mergeCell ref="LGC127:LGJ127"/>
    <mergeCell ref="LDI127:LDP127"/>
    <mergeCell ref="LDQ127:LDX127"/>
    <mergeCell ref="LDY127:LEF127"/>
    <mergeCell ref="LEG127:LEN127"/>
    <mergeCell ref="LEO127:LEV127"/>
    <mergeCell ref="LBU127:LCB127"/>
    <mergeCell ref="LCC127:LCJ127"/>
    <mergeCell ref="LCK127:LCR127"/>
    <mergeCell ref="LCS127:LCZ127"/>
    <mergeCell ref="LDA127:LDH127"/>
    <mergeCell ref="LAG127:LAN127"/>
    <mergeCell ref="LAO127:LAV127"/>
    <mergeCell ref="LAW127:LBD127"/>
    <mergeCell ref="LBE127:LBL127"/>
    <mergeCell ref="LBM127:LBT127"/>
    <mergeCell ref="KYS127:KYZ127"/>
    <mergeCell ref="KZA127:KZH127"/>
    <mergeCell ref="KZI127:KZP127"/>
    <mergeCell ref="KZQ127:KZX127"/>
    <mergeCell ref="KZY127:LAF127"/>
    <mergeCell ref="KXE127:KXL127"/>
    <mergeCell ref="KXM127:KXT127"/>
    <mergeCell ref="KXU127:KYB127"/>
    <mergeCell ref="KYC127:KYJ127"/>
    <mergeCell ref="KYK127:KYR127"/>
    <mergeCell ref="KVQ127:KVX127"/>
    <mergeCell ref="KVY127:KWF127"/>
    <mergeCell ref="KWG127:KWN127"/>
    <mergeCell ref="KWO127:KWV127"/>
    <mergeCell ref="KWW127:KXD127"/>
    <mergeCell ref="KUC127:KUJ127"/>
    <mergeCell ref="KUK127:KUR127"/>
    <mergeCell ref="KUS127:KUZ127"/>
    <mergeCell ref="KVA127:KVH127"/>
    <mergeCell ref="KVI127:KVP127"/>
    <mergeCell ref="KSO127:KSV127"/>
    <mergeCell ref="KSW127:KTD127"/>
    <mergeCell ref="KTE127:KTL127"/>
    <mergeCell ref="KTM127:KTT127"/>
    <mergeCell ref="KTU127:KUB127"/>
    <mergeCell ref="KRA127:KRH127"/>
    <mergeCell ref="KRI127:KRP127"/>
    <mergeCell ref="KRQ127:KRX127"/>
    <mergeCell ref="KRY127:KSF127"/>
    <mergeCell ref="KSG127:KSN127"/>
    <mergeCell ref="KPM127:KPT127"/>
    <mergeCell ref="KPU127:KQB127"/>
    <mergeCell ref="KQC127:KQJ127"/>
    <mergeCell ref="KQK127:KQR127"/>
    <mergeCell ref="KQS127:KQZ127"/>
    <mergeCell ref="KNY127:KOF127"/>
    <mergeCell ref="KOG127:KON127"/>
    <mergeCell ref="KOO127:KOV127"/>
    <mergeCell ref="KOW127:KPD127"/>
    <mergeCell ref="KPE127:KPL127"/>
    <mergeCell ref="KMK127:KMR127"/>
    <mergeCell ref="KMS127:KMZ127"/>
    <mergeCell ref="KNA127:KNH127"/>
    <mergeCell ref="KNI127:KNP127"/>
    <mergeCell ref="KNQ127:KNX127"/>
    <mergeCell ref="KKW127:KLD127"/>
    <mergeCell ref="KLE127:KLL127"/>
    <mergeCell ref="KLM127:KLT127"/>
    <mergeCell ref="KLU127:KMB127"/>
    <mergeCell ref="KMC127:KMJ127"/>
    <mergeCell ref="KJI127:KJP127"/>
    <mergeCell ref="KJQ127:KJX127"/>
    <mergeCell ref="KJY127:KKF127"/>
    <mergeCell ref="KKG127:KKN127"/>
    <mergeCell ref="KKO127:KKV127"/>
    <mergeCell ref="KHU127:KIB127"/>
    <mergeCell ref="KIC127:KIJ127"/>
    <mergeCell ref="KIK127:KIR127"/>
    <mergeCell ref="KIS127:KIZ127"/>
    <mergeCell ref="KJA127:KJH127"/>
    <mergeCell ref="KGG127:KGN127"/>
    <mergeCell ref="KGO127:KGV127"/>
    <mergeCell ref="KGW127:KHD127"/>
    <mergeCell ref="KHE127:KHL127"/>
    <mergeCell ref="KHM127:KHT127"/>
    <mergeCell ref="KES127:KEZ127"/>
    <mergeCell ref="KFA127:KFH127"/>
    <mergeCell ref="KFI127:KFP127"/>
    <mergeCell ref="KFQ127:KFX127"/>
    <mergeCell ref="KFY127:KGF127"/>
    <mergeCell ref="KDE127:KDL127"/>
    <mergeCell ref="KDM127:KDT127"/>
    <mergeCell ref="KDU127:KEB127"/>
    <mergeCell ref="KEC127:KEJ127"/>
    <mergeCell ref="KEK127:KER127"/>
    <mergeCell ref="KBQ127:KBX127"/>
    <mergeCell ref="KBY127:KCF127"/>
    <mergeCell ref="KCG127:KCN127"/>
    <mergeCell ref="KCO127:KCV127"/>
    <mergeCell ref="KCW127:KDD127"/>
    <mergeCell ref="KAC127:KAJ127"/>
    <mergeCell ref="KAK127:KAR127"/>
    <mergeCell ref="KAS127:KAZ127"/>
    <mergeCell ref="KBA127:KBH127"/>
    <mergeCell ref="KBI127:KBP127"/>
    <mergeCell ref="JYO127:JYV127"/>
    <mergeCell ref="JYW127:JZD127"/>
    <mergeCell ref="JZE127:JZL127"/>
    <mergeCell ref="JZM127:JZT127"/>
    <mergeCell ref="JZU127:KAB127"/>
    <mergeCell ref="JXA127:JXH127"/>
    <mergeCell ref="JXI127:JXP127"/>
    <mergeCell ref="JXQ127:JXX127"/>
    <mergeCell ref="JXY127:JYF127"/>
    <mergeCell ref="JYG127:JYN127"/>
    <mergeCell ref="JVM127:JVT127"/>
    <mergeCell ref="JVU127:JWB127"/>
    <mergeCell ref="JWC127:JWJ127"/>
    <mergeCell ref="JWK127:JWR127"/>
    <mergeCell ref="JWS127:JWZ127"/>
    <mergeCell ref="JTY127:JUF127"/>
    <mergeCell ref="JUG127:JUN127"/>
    <mergeCell ref="JUO127:JUV127"/>
    <mergeCell ref="JUW127:JVD127"/>
    <mergeCell ref="JVE127:JVL127"/>
    <mergeCell ref="JSK127:JSR127"/>
    <mergeCell ref="JSS127:JSZ127"/>
    <mergeCell ref="JTA127:JTH127"/>
    <mergeCell ref="JTI127:JTP127"/>
    <mergeCell ref="JTQ127:JTX127"/>
    <mergeCell ref="JQW127:JRD127"/>
    <mergeCell ref="JRE127:JRL127"/>
    <mergeCell ref="JRM127:JRT127"/>
    <mergeCell ref="JRU127:JSB127"/>
    <mergeCell ref="JSC127:JSJ127"/>
    <mergeCell ref="JPI127:JPP127"/>
    <mergeCell ref="JPQ127:JPX127"/>
    <mergeCell ref="JPY127:JQF127"/>
    <mergeCell ref="JQG127:JQN127"/>
    <mergeCell ref="JQO127:JQV127"/>
    <mergeCell ref="JNU127:JOB127"/>
    <mergeCell ref="JOC127:JOJ127"/>
    <mergeCell ref="JOK127:JOR127"/>
    <mergeCell ref="JOS127:JOZ127"/>
    <mergeCell ref="JPA127:JPH127"/>
    <mergeCell ref="JMG127:JMN127"/>
    <mergeCell ref="JMO127:JMV127"/>
    <mergeCell ref="JMW127:JND127"/>
    <mergeCell ref="JNE127:JNL127"/>
    <mergeCell ref="JNM127:JNT127"/>
    <mergeCell ref="JKS127:JKZ127"/>
    <mergeCell ref="JLA127:JLH127"/>
    <mergeCell ref="JLI127:JLP127"/>
    <mergeCell ref="JLQ127:JLX127"/>
    <mergeCell ref="JLY127:JMF127"/>
    <mergeCell ref="JJE127:JJL127"/>
    <mergeCell ref="JJM127:JJT127"/>
    <mergeCell ref="JJU127:JKB127"/>
    <mergeCell ref="JKC127:JKJ127"/>
    <mergeCell ref="JKK127:JKR127"/>
    <mergeCell ref="JHQ127:JHX127"/>
    <mergeCell ref="JHY127:JIF127"/>
    <mergeCell ref="JIG127:JIN127"/>
    <mergeCell ref="JIO127:JIV127"/>
    <mergeCell ref="JIW127:JJD127"/>
    <mergeCell ref="JGC127:JGJ127"/>
    <mergeCell ref="JGK127:JGR127"/>
    <mergeCell ref="JGS127:JGZ127"/>
    <mergeCell ref="JHA127:JHH127"/>
    <mergeCell ref="JHI127:JHP127"/>
    <mergeCell ref="JEO127:JEV127"/>
    <mergeCell ref="JEW127:JFD127"/>
    <mergeCell ref="JFE127:JFL127"/>
    <mergeCell ref="JFM127:JFT127"/>
    <mergeCell ref="JFU127:JGB127"/>
    <mergeCell ref="JDA127:JDH127"/>
    <mergeCell ref="JDI127:JDP127"/>
    <mergeCell ref="JDQ127:JDX127"/>
    <mergeCell ref="JDY127:JEF127"/>
    <mergeCell ref="JEG127:JEN127"/>
    <mergeCell ref="JBM127:JBT127"/>
    <mergeCell ref="JBU127:JCB127"/>
    <mergeCell ref="JCC127:JCJ127"/>
    <mergeCell ref="JCK127:JCR127"/>
    <mergeCell ref="JCS127:JCZ127"/>
    <mergeCell ref="IZY127:JAF127"/>
    <mergeCell ref="JAG127:JAN127"/>
    <mergeCell ref="JAO127:JAV127"/>
    <mergeCell ref="JAW127:JBD127"/>
    <mergeCell ref="JBE127:JBL127"/>
    <mergeCell ref="IYK127:IYR127"/>
    <mergeCell ref="IYS127:IYZ127"/>
    <mergeCell ref="IZA127:IZH127"/>
    <mergeCell ref="IZI127:IZP127"/>
    <mergeCell ref="IZQ127:IZX127"/>
    <mergeCell ref="IWW127:IXD127"/>
    <mergeCell ref="IXE127:IXL127"/>
    <mergeCell ref="IXM127:IXT127"/>
    <mergeCell ref="IXU127:IYB127"/>
    <mergeCell ref="IYC127:IYJ127"/>
    <mergeCell ref="IVI127:IVP127"/>
    <mergeCell ref="IVQ127:IVX127"/>
    <mergeCell ref="IVY127:IWF127"/>
    <mergeCell ref="IWG127:IWN127"/>
    <mergeCell ref="IWO127:IWV127"/>
    <mergeCell ref="ITU127:IUB127"/>
    <mergeCell ref="IUC127:IUJ127"/>
    <mergeCell ref="IUK127:IUR127"/>
    <mergeCell ref="IUS127:IUZ127"/>
    <mergeCell ref="IVA127:IVH127"/>
    <mergeCell ref="ISG127:ISN127"/>
    <mergeCell ref="ISO127:ISV127"/>
    <mergeCell ref="ISW127:ITD127"/>
    <mergeCell ref="ITE127:ITL127"/>
    <mergeCell ref="ITM127:ITT127"/>
    <mergeCell ref="IQS127:IQZ127"/>
    <mergeCell ref="IRA127:IRH127"/>
    <mergeCell ref="IRI127:IRP127"/>
    <mergeCell ref="IRQ127:IRX127"/>
    <mergeCell ref="IRY127:ISF127"/>
    <mergeCell ref="IPE127:IPL127"/>
    <mergeCell ref="IPM127:IPT127"/>
    <mergeCell ref="IPU127:IQB127"/>
    <mergeCell ref="IQC127:IQJ127"/>
    <mergeCell ref="IQK127:IQR127"/>
    <mergeCell ref="INQ127:INX127"/>
    <mergeCell ref="INY127:IOF127"/>
    <mergeCell ref="IOG127:ION127"/>
    <mergeCell ref="IOO127:IOV127"/>
    <mergeCell ref="IOW127:IPD127"/>
    <mergeCell ref="IMC127:IMJ127"/>
    <mergeCell ref="IMK127:IMR127"/>
    <mergeCell ref="IMS127:IMZ127"/>
    <mergeCell ref="INA127:INH127"/>
    <mergeCell ref="INI127:INP127"/>
    <mergeCell ref="IKO127:IKV127"/>
    <mergeCell ref="IKW127:ILD127"/>
    <mergeCell ref="ILE127:ILL127"/>
    <mergeCell ref="ILM127:ILT127"/>
    <mergeCell ref="ILU127:IMB127"/>
    <mergeCell ref="IJA127:IJH127"/>
    <mergeCell ref="IJI127:IJP127"/>
    <mergeCell ref="IJQ127:IJX127"/>
    <mergeCell ref="IJY127:IKF127"/>
    <mergeCell ref="IKG127:IKN127"/>
    <mergeCell ref="IHM127:IHT127"/>
    <mergeCell ref="IHU127:IIB127"/>
    <mergeCell ref="IIC127:IIJ127"/>
    <mergeCell ref="IIK127:IIR127"/>
    <mergeCell ref="IIS127:IIZ127"/>
    <mergeCell ref="IFY127:IGF127"/>
    <mergeCell ref="IGG127:IGN127"/>
    <mergeCell ref="IGO127:IGV127"/>
    <mergeCell ref="IGW127:IHD127"/>
    <mergeCell ref="IHE127:IHL127"/>
    <mergeCell ref="IEK127:IER127"/>
    <mergeCell ref="IES127:IEZ127"/>
    <mergeCell ref="IFA127:IFH127"/>
    <mergeCell ref="IFI127:IFP127"/>
    <mergeCell ref="IFQ127:IFX127"/>
    <mergeCell ref="ICW127:IDD127"/>
    <mergeCell ref="IDE127:IDL127"/>
    <mergeCell ref="IDM127:IDT127"/>
    <mergeCell ref="IDU127:IEB127"/>
    <mergeCell ref="IEC127:IEJ127"/>
    <mergeCell ref="IBI127:IBP127"/>
    <mergeCell ref="IBQ127:IBX127"/>
    <mergeCell ref="IBY127:ICF127"/>
    <mergeCell ref="ICG127:ICN127"/>
    <mergeCell ref="ICO127:ICV127"/>
    <mergeCell ref="HZU127:IAB127"/>
    <mergeCell ref="IAC127:IAJ127"/>
    <mergeCell ref="IAK127:IAR127"/>
    <mergeCell ref="IAS127:IAZ127"/>
    <mergeCell ref="IBA127:IBH127"/>
    <mergeCell ref="HYG127:HYN127"/>
    <mergeCell ref="HYO127:HYV127"/>
    <mergeCell ref="HYW127:HZD127"/>
    <mergeCell ref="HZE127:HZL127"/>
    <mergeCell ref="HZM127:HZT127"/>
    <mergeCell ref="HWS127:HWZ127"/>
    <mergeCell ref="HXA127:HXH127"/>
    <mergeCell ref="HXI127:HXP127"/>
    <mergeCell ref="HXQ127:HXX127"/>
    <mergeCell ref="HXY127:HYF127"/>
    <mergeCell ref="HVE127:HVL127"/>
    <mergeCell ref="HVM127:HVT127"/>
    <mergeCell ref="HVU127:HWB127"/>
    <mergeCell ref="HWC127:HWJ127"/>
    <mergeCell ref="HWK127:HWR127"/>
    <mergeCell ref="HTQ127:HTX127"/>
    <mergeCell ref="HTY127:HUF127"/>
    <mergeCell ref="HUG127:HUN127"/>
    <mergeCell ref="HUO127:HUV127"/>
    <mergeCell ref="HUW127:HVD127"/>
    <mergeCell ref="HSC127:HSJ127"/>
    <mergeCell ref="HSK127:HSR127"/>
    <mergeCell ref="HSS127:HSZ127"/>
    <mergeCell ref="HTA127:HTH127"/>
    <mergeCell ref="HTI127:HTP127"/>
    <mergeCell ref="HQO127:HQV127"/>
    <mergeCell ref="HQW127:HRD127"/>
    <mergeCell ref="HRE127:HRL127"/>
    <mergeCell ref="HRM127:HRT127"/>
    <mergeCell ref="HRU127:HSB127"/>
    <mergeCell ref="HPA127:HPH127"/>
    <mergeCell ref="HPI127:HPP127"/>
    <mergeCell ref="HPQ127:HPX127"/>
    <mergeCell ref="HPY127:HQF127"/>
    <mergeCell ref="HQG127:HQN127"/>
    <mergeCell ref="HNM127:HNT127"/>
    <mergeCell ref="HNU127:HOB127"/>
    <mergeCell ref="HOC127:HOJ127"/>
    <mergeCell ref="HOK127:HOR127"/>
    <mergeCell ref="HOS127:HOZ127"/>
    <mergeCell ref="HLY127:HMF127"/>
    <mergeCell ref="HMG127:HMN127"/>
    <mergeCell ref="HMO127:HMV127"/>
    <mergeCell ref="HMW127:HND127"/>
    <mergeCell ref="HNE127:HNL127"/>
    <mergeCell ref="HKK127:HKR127"/>
    <mergeCell ref="HKS127:HKZ127"/>
    <mergeCell ref="HLA127:HLH127"/>
    <mergeCell ref="HLI127:HLP127"/>
    <mergeCell ref="HLQ127:HLX127"/>
    <mergeCell ref="HIW127:HJD127"/>
    <mergeCell ref="HJE127:HJL127"/>
    <mergeCell ref="HJM127:HJT127"/>
    <mergeCell ref="HJU127:HKB127"/>
    <mergeCell ref="HKC127:HKJ127"/>
    <mergeCell ref="HHI127:HHP127"/>
    <mergeCell ref="HHQ127:HHX127"/>
    <mergeCell ref="HHY127:HIF127"/>
    <mergeCell ref="HIG127:HIN127"/>
    <mergeCell ref="HIO127:HIV127"/>
    <mergeCell ref="HFU127:HGB127"/>
    <mergeCell ref="HGC127:HGJ127"/>
    <mergeCell ref="HGK127:HGR127"/>
    <mergeCell ref="HGS127:HGZ127"/>
    <mergeCell ref="HHA127:HHH127"/>
    <mergeCell ref="HEG127:HEN127"/>
    <mergeCell ref="HEO127:HEV127"/>
    <mergeCell ref="HEW127:HFD127"/>
    <mergeCell ref="HFE127:HFL127"/>
    <mergeCell ref="HFM127:HFT127"/>
    <mergeCell ref="HCS127:HCZ127"/>
    <mergeCell ref="HDA127:HDH127"/>
    <mergeCell ref="HDI127:HDP127"/>
    <mergeCell ref="HDQ127:HDX127"/>
    <mergeCell ref="HDY127:HEF127"/>
    <mergeCell ref="HBE127:HBL127"/>
    <mergeCell ref="HBM127:HBT127"/>
    <mergeCell ref="HBU127:HCB127"/>
    <mergeCell ref="HCC127:HCJ127"/>
    <mergeCell ref="HCK127:HCR127"/>
    <mergeCell ref="GZQ127:GZX127"/>
    <mergeCell ref="GZY127:HAF127"/>
    <mergeCell ref="HAG127:HAN127"/>
    <mergeCell ref="HAO127:HAV127"/>
    <mergeCell ref="HAW127:HBD127"/>
    <mergeCell ref="GYC127:GYJ127"/>
    <mergeCell ref="GYK127:GYR127"/>
    <mergeCell ref="GYS127:GYZ127"/>
    <mergeCell ref="GZA127:GZH127"/>
    <mergeCell ref="GZI127:GZP127"/>
    <mergeCell ref="GWO127:GWV127"/>
    <mergeCell ref="GWW127:GXD127"/>
    <mergeCell ref="GXE127:GXL127"/>
    <mergeCell ref="GXM127:GXT127"/>
    <mergeCell ref="GXU127:GYB127"/>
    <mergeCell ref="GVA127:GVH127"/>
    <mergeCell ref="GVI127:GVP127"/>
    <mergeCell ref="GVQ127:GVX127"/>
    <mergeCell ref="GVY127:GWF127"/>
    <mergeCell ref="GWG127:GWN127"/>
    <mergeCell ref="GTM127:GTT127"/>
    <mergeCell ref="GTU127:GUB127"/>
    <mergeCell ref="GUC127:GUJ127"/>
    <mergeCell ref="GUK127:GUR127"/>
    <mergeCell ref="GUS127:GUZ127"/>
    <mergeCell ref="GRY127:GSF127"/>
    <mergeCell ref="GSG127:GSN127"/>
    <mergeCell ref="GSO127:GSV127"/>
    <mergeCell ref="GSW127:GTD127"/>
    <mergeCell ref="GTE127:GTL127"/>
    <mergeCell ref="GQK127:GQR127"/>
    <mergeCell ref="GQS127:GQZ127"/>
    <mergeCell ref="GRA127:GRH127"/>
    <mergeCell ref="GRI127:GRP127"/>
    <mergeCell ref="GRQ127:GRX127"/>
    <mergeCell ref="GOW127:GPD127"/>
    <mergeCell ref="GPE127:GPL127"/>
    <mergeCell ref="GPM127:GPT127"/>
    <mergeCell ref="GPU127:GQB127"/>
    <mergeCell ref="GQC127:GQJ127"/>
    <mergeCell ref="GNI127:GNP127"/>
    <mergeCell ref="GNQ127:GNX127"/>
    <mergeCell ref="GNY127:GOF127"/>
    <mergeCell ref="GOG127:GON127"/>
    <mergeCell ref="GOO127:GOV127"/>
    <mergeCell ref="GLU127:GMB127"/>
    <mergeCell ref="GMC127:GMJ127"/>
    <mergeCell ref="GMK127:GMR127"/>
    <mergeCell ref="GMS127:GMZ127"/>
    <mergeCell ref="GNA127:GNH127"/>
    <mergeCell ref="GKG127:GKN127"/>
    <mergeCell ref="GKO127:GKV127"/>
    <mergeCell ref="GKW127:GLD127"/>
    <mergeCell ref="GLE127:GLL127"/>
    <mergeCell ref="GLM127:GLT127"/>
    <mergeCell ref="GIS127:GIZ127"/>
    <mergeCell ref="GJA127:GJH127"/>
    <mergeCell ref="GJI127:GJP127"/>
    <mergeCell ref="GJQ127:GJX127"/>
    <mergeCell ref="GJY127:GKF127"/>
    <mergeCell ref="GHE127:GHL127"/>
    <mergeCell ref="GHM127:GHT127"/>
    <mergeCell ref="GHU127:GIB127"/>
    <mergeCell ref="GIC127:GIJ127"/>
    <mergeCell ref="GIK127:GIR127"/>
    <mergeCell ref="GFQ127:GFX127"/>
    <mergeCell ref="GFY127:GGF127"/>
    <mergeCell ref="GGG127:GGN127"/>
    <mergeCell ref="GGO127:GGV127"/>
    <mergeCell ref="GGW127:GHD127"/>
    <mergeCell ref="GEC127:GEJ127"/>
    <mergeCell ref="GEK127:GER127"/>
    <mergeCell ref="GES127:GEZ127"/>
    <mergeCell ref="GFA127:GFH127"/>
    <mergeCell ref="GFI127:GFP127"/>
    <mergeCell ref="GCO127:GCV127"/>
    <mergeCell ref="GCW127:GDD127"/>
    <mergeCell ref="GDE127:GDL127"/>
    <mergeCell ref="GDM127:GDT127"/>
    <mergeCell ref="GDU127:GEB127"/>
    <mergeCell ref="GBA127:GBH127"/>
    <mergeCell ref="GBI127:GBP127"/>
    <mergeCell ref="GBQ127:GBX127"/>
    <mergeCell ref="GBY127:GCF127"/>
    <mergeCell ref="GCG127:GCN127"/>
    <mergeCell ref="FZM127:FZT127"/>
    <mergeCell ref="FZU127:GAB127"/>
    <mergeCell ref="GAC127:GAJ127"/>
    <mergeCell ref="GAK127:GAR127"/>
    <mergeCell ref="GAS127:GAZ127"/>
    <mergeCell ref="FXY127:FYF127"/>
    <mergeCell ref="FYG127:FYN127"/>
    <mergeCell ref="FYO127:FYV127"/>
    <mergeCell ref="FYW127:FZD127"/>
    <mergeCell ref="FZE127:FZL127"/>
    <mergeCell ref="FWK127:FWR127"/>
    <mergeCell ref="FWS127:FWZ127"/>
    <mergeCell ref="FXA127:FXH127"/>
    <mergeCell ref="FXI127:FXP127"/>
    <mergeCell ref="FXQ127:FXX127"/>
    <mergeCell ref="FUW127:FVD127"/>
    <mergeCell ref="FVE127:FVL127"/>
    <mergeCell ref="FVM127:FVT127"/>
    <mergeCell ref="FVU127:FWB127"/>
    <mergeCell ref="FWC127:FWJ127"/>
    <mergeCell ref="FTI127:FTP127"/>
    <mergeCell ref="FTQ127:FTX127"/>
    <mergeCell ref="FTY127:FUF127"/>
    <mergeCell ref="FUG127:FUN127"/>
    <mergeCell ref="FUO127:FUV127"/>
    <mergeCell ref="FRU127:FSB127"/>
    <mergeCell ref="FSC127:FSJ127"/>
    <mergeCell ref="FSK127:FSR127"/>
    <mergeCell ref="FSS127:FSZ127"/>
    <mergeCell ref="FTA127:FTH127"/>
    <mergeCell ref="FQG127:FQN127"/>
    <mergeCell ref="FQO127:FQV127"/>
    <mergeCell ref="FQW127:FRD127"/>
    <mergeCell ref="FRE127:FRL127"/>
    <mergeCell ref="FRM127:FRT127"/>
    <mergeCell ref="FOS127:FOZ127"/>
    <mergeCell ref="FPA127:FPH127"/>
    <mergeCell ref="FPI127:FPP127"/>
    <mergeCell ref="FPQ127:FPX127"/>
    <mergeCell ref="FPY127:FQF127"/>
    <mergeCell ref="FNE127:FNL127"/>
    <mergeCell ref="FNM127:FNT127"/>
    <mergeCell ref="FNU127:FOB127"/>
    <mergeCell ref="FOC127:FOJ127"/>
    <mergeCell ref="FOK127:FOR127"/>
    <mergeCell ref="FLQ127:FLX127"/>
    <mergeCell ref="FLY127:FMF127"/>
    <mergeCell ref="FMG127:FMN127"/>
    <mergeCell ref="FMO127:FMV127"/>
    <mergeCell ref="FMW127:FND127"/>
    <mergeCell ref="FKC127:FKJ127"/>
    <mergeCell ref="FKK127:FKR127"/>
    <mergeCell ref="FKS127:FKZ127"/>
    <mergeCell ref="FLA127:FLH127"/>
    <mergeCell ref="FLI127:FLP127"/>
    <mergeCell ref="FIO127:FIV127"/>
    <mergeCell ref="FIW127:FJD127"/>
    <mergeCell ref="FJE127:FJL127"/>
    <mergeCell ref="FJM127:FJT127"/>
    <mergeCell ref="FJU127:FKB127"/>
    <mergeCell ref="FHA127:FHH127"/>
    <mergeCell ref="FHI127:FHP127"/>
    <mergeCell ref="FHQ127:FHX127"/>
    <mergeCell ref="FHY127:FIF127"/>
    <mergeCell ref="FIG127:FIN127"/>
    <mergeCell ref="FFM127:FFT127"/>
    <mergeCell ref="FFU127:FGB127"/>
    <mergeCell ref="FGC127:FGJ127"/>
    <mergeCell ref="FGK127:FGR127"/>
    <mergeCell ref="FGS127:FGZ127"/>
    <mergeCell ref="FDY127:FEF127"/>
    <mergeCell ref="FEG127:FEN127"/>
    <mergeCell ref="FEO127:FEV127"/>
    <mergeCell ref="FEW127:FFD127"/>
    <mergeCell ref="FFE127:FFL127"/>
    <mergeCell ref="FCK127:FCR127"/>
    <mergeCell ref="FCS127:FCZ127"/>
    <mergeCell ref="FDA127:FDH127"/>
    <mergeCell ref="FDI127:FDP127"/>
    <mergeCell ref="FDQ127:FDX127"/>
    <mergeCell ref="FAW127:FBD127"/>
    <mergeCell ref="FBE127:FBL127"/>
    <mergeCell ref="FBM127:FBT127"/>
    <mergeCell ref="FBU127:FCB127"/>
    <mergeCell ref="FCC127:FCJ127"/>
    <mergeCell ref="EZI127:EZP127"/>
    <mergeCell ref="EZQ127:EZX127"/>
    <mergeCell ref="EZY127:FAF127"/>
    <mergeCell ref="FAG127:FAN127"/>
    <mergeCell ref="FAO127:FAV127"/>
    <mergeCell ref="EXU127:EYB127"/>
    <mergeCell ref="EYC127:EYJ127"/>
    <mergeCell ref="EYK127:EYR127"/>
    <mergeCell ref="EYS127:EYZ127"/>
    <mergeCell ref="EZA127:EZH127"/>
    <mergeCell ref="EWG127:EWN127"/>
    <mergeCell ref="EWO127:EWV127"/>
    <mergeCell ref="EWW127:EXD127"/>
    <mergeCell ref="EXE127:EXL127"/>
    <mergeCell ref="EXM127:EXT127"/>
    <mergeCell ref="EUS127:EUZ127"/>
    <mergeCell ref="EVA127:EVH127"/>
    <mergeCell ref="EVI127:EVP127"/>
    <mergeCell ref="EVQ127:EVX127"/>
    <mergeCell ref="EVY127:EWF127"/>
    <mergeCell ref="ETE127:ETL127"/>
    <mergeCell ref="ETM127:ETT127"/>
    <mergeCell ref="ETU127:EUB127"/>
    <mergeCell ref="EUC127:EUJ127"/>
    <mergeCell ref="EUK127:EUR127"/>
    <mergeCell ref="ERQ127:ERX127"/>
    <mergeCell ref="ERY127:ESF127"/>
    <mergeCell ref="ESG127:ESN127"/>
    <mergeCell ref="ESO127:ESV127"/>
    <mergeCell ref="ESW127:ETD127"/>
    <mergeCell ref="EQC127:EQJ127"/>
    <mergeCell ref="EQK127:EQR127"/>
    <mergeCell ref="EQS127:EQZ127"/>
    <mergeCell ref="ERA127:ERH127"/>
    <mergeCell ref="ERI127:ERP127"/>
    <mergeCell ref="EOO127:EOV127"/>
    <mergeCell ref="EOW127:EPD127"/>
    <mergeCell ref="EPE127:EPL127"/>
    <mergeCell ref="EPM127:EPT127"/>
    <mergeCell ref="EPU127:EQB127"/>
    <mergeCell ref="ENA127:ENH127"/>
    <mergeCell ref="ENI127:ENP127"/>
    <mergeCell ref="ENQ127:ENX127"/>
    <mergeCell ref="ENY127:EOF127"/>
    <mergeCell ref="EOG127:EON127"/>
    <mergeCell ref="ELM127:ELT127"/>
    <mergeCell ref="ELU127:EMB127"/>
    <mergeCell ref="EMC127:EMJ127"/>
    <mergeCell ref="EMK127:EMR127"/>
    <mergeCell ref="EMS127:EMZ127"/>
    <mergeCell ref="EJY127:EKF127"/>
    <mergeCell ref="EKG127:EKN127"/>
    <mergeCell ref="EKO127:EKV127"/>
    <mergeCell ref="EKW127:ELD127"/>
    <mergeCell ref="ELE127:ELL127"/>
    <mergeCell ref="EIK127:EIR127"/>
    <mergeCell ref="EIS127:EIZ127"/>
    <mergeCell ref="EJA127:EJH127"/>
    <mergeCell ref="EJI127:EJP127"/>
    <mergeCell ref="EJQ127:EJX127"/>
    <mergeCell ref="EGW127:EHD127"/>
    <mergeCell ref="EHE127:EHL127"/>
    <mergeCell ref="EHM127:EHT127"/>
    <mergeCell ref="EHU127:EIB127"/>
    <mergeCell ref="EIC127:EIJ127"/>
    <mergeCell ref="EFI127:EFP127"/>
    <mergeCell ref="EFQ127:EFX127"/>
    <mergeCell ref="EFY127:EGF127"/>
    <mergeCell ref="EGG127:EGN127"/>
    <mergeCell ref="EGO127:EGV127"/>
    <mergeCell ref="EDU127:EEB127"/>
    <mergeCell ref="EEC127:EEJ127"/>
    <mergeCell ref="EEK127:EER127"/>
    <mergeCell ref="EES127:EEZ127"/>
    <mergeCell ref="EFA127:EFH127"/>
    <mergeCell ref="ECG127:ECN127"/>
    <mergeCell ref="ECO127:ECV127"/>
    <mergeCell ref="ECW127:EDD127"/>
    <mergeCell ref="EDE127:EDL127"/>
    <mergeCell ref="EDM127:EDT127"/>
    <mergeCell ref="EAS127:EAZ127"/>
    <mergeCell ref="EBA127:EBH127"/>
    <mergeCell ref="EBI127:EBP127"/>
    <mergeCell ref="EBQ127:EBX127"/>
    <mergeCell ref="EBY127:ECF127"/>
    <mergeCell ref="DZE127:DZL127"/>
    <mergeCell ref="DZM127:DZT127"/>
    <mergeCell ref="DZU127:EAB127"/>
    <mergeCell ref="EAC127:EAJ127"/>
    <mergeCell ref="EAK127:EAR127"/>
    <mergeCell ref="DXQ127:DXX127"/>
    <mergeCell ref="DXY127:DYF127"/>
    <mergeCell ref="DYG127:DYN127"/>
    <mergeCell ref="DYO127:DYV127"/>
    <mergeCell ref="DYW127:DZD127"/>
    <mergeCell ref="DWC127:DWJ127"/>
    <mergeCell ref="DWK127:DWR127"/>
    <mergeCell ref="DWS127:DWZ127"/>
    <mergeCell ref="DXA127:DXH127"/>
    <mergeCell ref="DXI127:DXP127"/>
    <mergeCell ref="DUO127:DUV127"/>
    <mergeCell ref="DUW127:DVD127"/>
    <mergeCell ref="DVE127:DVL127"/>
    <mergeCell ref="DVM127:DVT127"/>
    <mergeCell ref="DVU127:DWB127"/>
    <mergeCell ref="DTA127:DTH127"/>
    <mergeCell ref="DTI127:DTP127"/>
    <mergeCell ref="DTQ127:DTX127"/>
    <mergeCell ref="DTY127:DUF127"/>
    <mergeCell ref="DUG127:DUN127"/>
    <mergeCell ref="DRM127:DRT127"/>
    <mergeCell ref="DRU127:DSB127"/>
    <mergeCell ref="DSC127:DSJ127"/>
    <mergeCell ref="DSK127:DSR127"/>
    <mergeCell ref="DSS127:DSZ127"/>
    <mergeCell ref="DPY127:DQF127"/>
    <mergeCell ref="DQG127:DQN127"/>
    <mergeCell ref="DQO127:DQV127"/>
    <mergeCell ref="DQW127:DRD127"/>
    <mergeCell ref="DRE127:DRL127"/>
    <mergeCell ref="DOK127:DOR127"/>
    <mergeCell ref="DOS127:DOZ127"/>
    <mergeCell ref="DPA127:DPH127"/>
    <mergeCell ref="DPI127:DPP127"/>
    <mergeCell ref="DPQ127:DPX127"/>
    <mergeCell ref="DMW127:DND127"/>
    <mergeCell ref="DNE127:DNL127"/>
    <mergeCell ref="DNM127:DNT127"/>
    <mergeCell ref="DNU127:DOB127"/>
    <mergeCell ref="DOC127:DOJ127"/>
    <mergeCell ref="DLI127:DLP127"/>
    <mergeCell ref="DLQ127:DLX127"/>
    <mergeCell ref="DLY127:DMF127"/>
    <mergeCell ref="DMG127:DMN127"/>
    <mergeCell ref="DMO127:DMV127"/>
    <mergeCell ref="DJU127:DKB127"/>
    <mergeCell ref="DKC127:DKJ127"/>
    <mergeCell ref="DKK127:DKR127"/>
    <mergeCell ref="DKS127:DKZ127"/>
    <mergeCell ref="DLA127:DLH127"/>
    <mergeCell ref="DIG127:DIN127"/>
    <mergeCell ref="DIO127:DIV127"/>
    <mergeCell ref="DIW127:DJD127"/>
    <mergeCell ref="DJE127:DJL127"/>
    <mergeCell ref="DJM127:DJT127"/>
    <mergeCell ref="DGS127:DGZ127"/>
    <mergeCell ref="DHA127:DHH127"/>
    <mergeCell ref="DHI127:DHP127"/>
    <mergeCell ref="DHQ127:DHX127"/>
    <mergeCell ref="DHY127:DIF127"/>
    <mergeCell ref="DFE127:DFL127"/>
    <mergeCell ref="DFM127:DFT127"/>
    <mergeCell ref="DFU127:DGB127"/>
    <mergeCell ref="DGC127:DGJ127"/>
    <mergeCell ref="DGK127:DGR127"/>
    <mergeCell ref="DDQ127:DDX127"/>
    <mergeCell ref="DDY127:DEF127"/>
    <mergeCell ref="DEG127:DEN127"/>
    <mergeCell ref="DEO127:DEV127"/>
    <mergeCell ref="DEW127:DFD127"/>
    <mergeCell ref="DCC127:DCJ127"/>
    <mergeCell ref="DCK127:DCR127"/>
    <mergeCell ref="DCS127:DCZ127"/>
    <mergeCell ref="DDA127:DDH127"/>
    <mergeCell ref="DDI127:DDP127"/>
    <mergeCell ref="DAO127:DAV127"/>
    <mergeCell ref="DAW127:DBD127"/>
    <mergeCell ref="DBE127:DBL127"/>
    <mergeCell ref="DBM127:DBT127"/>
    <mergeCell ref="DBU127:DCB127"/>
    <mergeCell ref="CZA127:CZH127"/>
    <mergeCell ref="CZI127:CZP127"/>
    <mergeCell ref="CZQ127:CZX127"/>
    <mergeCell ref="CZY127:DAF127"/>
    <mergeCell ref="DAG127:DAN127"/>
    <mergeCell ref="CXM127:CXT127"/>
    <mergeCell ref="CXU127:CYB127"/>
    <mergeCell ref="CYC127:CYJ127"/>
    <mergeCell ref="CYK127:CYR127"/>
    <mergeCell ref="CYS127:CYZ127"/>
    <mergeCell ref="CVY127:CWF127"/>
    <mergeCell ref="CWG127:CWN127"/>
    <mergeCell ref="CWO127:CWV127"/>
    <mergeCell ref="CWW127:CXD127"/>
    <mergeCell ref="CXE127:CXL127"/>
    <mergeCell ref="CUK127:CUR127"/>
    <mergeCell ref="CUS127:CUZ127"/>
    <mergeCell ref="CVA127:CVH127"/>
    <mergeCell ref="CVI127:CVP127"/>
    <mergeCell ref="CVQ127:CVX127"/>
    <mergeCell ref="CSW127:CTD127"/>
    <mergeCell ref="CTE127:CTL127"/>
    <mergeCell ref="CTM127:CTT127"/>
    <mergeCell ref="CTU127:CUB127"/>
    <mergeCell ref="CUC127:CUJ127"/>
    <mergeCell ref="CRI127:CRP127"/>
    <mergeCell ref="CRQ127:CRX127"/>
    <mergeCell ref="CRY127:CSF127"/>
    <mergeCell ref="CSG127:CSN127"/>
    <mergeCell ref="CSO127:CSV127"/>
    <mergeCell ref="CPU127:CQB127"/>
    <mergeCell ref="CQC127:CQJ127"/>
    <mergeCell ref="CQK127:CQR127"/>
    <mergeCell ref="CQS127:CQZ127"/>
    <mergeCell ref="CRA127:CRH127"/>
    <mergeCell ref="COG127:CON127"/>
    <mergeCell ref="COO127:COV127"/>
    <mergeCell ref="COW127:CPD127"/>
    <mergeCell ref="CPE127:CPL127"/>
    <mergeCell ref="CPM127:CPT127"/>
    <mergeCell ref="CMS127:CMZ127"/>
    <mergeCell ref="CNA127:CNH127"/>
    <mergeCell ref="CNI127:CNP127"/>
    <mergeCell ref="CNQ127:CNX127"/>
    <mergeCell ref="CNY127:COF127"/>
    <mergeCell ref="CLE127:CLL127"/>
    <mergeCell ref="CLM127:CLT127"/>
    <mergeCell ref="CLU127:CMB127"/>
    <mergeCell ref="CMC127:CMJ127"/>
    <mergeCell ref="CMK127:CMR127"/>
    <mergeCell ref="CJQ127:CJX127"/>
    <mergeCell ref="CJY127:CKF127"/>
    <mergeCell ref="CKG127:CKN127"/>
    <mergeCell ref="CKO127:CKV127"/>
    <mergeCell ref="CKW127:CLD127"/>
    <mergeCell ref="CIC127:CIJ127"/>
    <mergeCell ref="CIK127:CIR127"/>
    <mergeCell ref="CIS127:CIZ127"/>
    <mergeCell ref="CJA127:CJH127"/>
    <mergeCell ref="CJI127:CJP127"/>
    <mergeCell ref="CGO127:CGV127"/>
    <mergeCell ref="CGW127:CHD127"/>
    <mergeCell ref="CHE127:CHL127"/>
    <mergeCell ref="CHM127:CHT127"/>
    <mergeCell ref="CHU127:CIB127"/>
    <mergeCell ref="CFA127:CFH127"/>
    <mergeCell ref="CFI127:CFP127"/>
    <mergeCell ref="CFQ127:CFX127"/>
    <mergeCell ref="CFY127:CGF127"/>
    <mergeCell ref="CGG127:CGN127"/>
    <mergeCell ref="CDM127:CDT127"/>
    <mergeCell ref="CDU127:CEB127"/>
    <mergeCell ref="CEC127:CEJ127"/>
    <mergeCell ref="CEK127:CER127"/>
    <mergeCell ref="CES127:CEZ127"/>
    <mergeCell ref="CBY127:CCF127"/>
    <mergeCell ref="CCG127:CCN127"/>
    <mergeCell ref="CCO127:CCV127"/>
    <mergeCell ref="CCW127:CDD127"/>
    <mergeCell ref="CDE127:CDL127"/>
    <mergeCell ref="CAK127:CAR127"/>
    <mergeCell ref="CAS127:CAZ127"/>
    <mergeCell ref="CBA127:CBH127"/>
    <mergeCell ref="CBI127:CBP127"/>
    <mergeCell ref="CBQ127:CBX127"/>
    <mergeCell ref="BYW127:BZD127"/>
    <mergeCell ref="BZE127:BZL127"/>
    <mergeCell ref="BZM127:BZT127"/>
    <mergeCell ref="BZU127:CAB127"/>
    <mergeCell ref="CAC127:CAJ127"/>
    <mergeCell ref="BXI127:BXP127"/>
    <mergeCell ref="BXQ127:BXX127"/>
    <mergeCell ref="BXY127:BYF127"/>
    <mergeCell ref="BYG127:BYN127"/>
    <mergeCell ref="BYO127:BYV127"/>
    <mergeCell ref="BVU127:BWB127"/>
    <mergeCell ref="BWC127:BWJ127"/>
    <mergeCell ref="BWK127:BWR127"/>
    <mergeCell ref="BWS127:BWZ127"/>
    <mergeCell ref="BXA127:BXH127"/>
    <mergeCell ref="BUG127:BUN127"/>
    <mergeCell ref="BUO127:BUV127"/>
    <mergeCell ref="BUW127:BVD127"/>
    <mergeCell ref="BVE127:BVL127"/>
    <mergeCell ref="BVM127:BVT127"/>
    <mergeCell ref="BSS127:BSZ127"/>
    <mergeCell ref="BTA127:BTH127"/>
    <mergeCell ref="BTI127:BTP127"/>
    <mergeCell ref="BTQ127:BTX127"/>
    <mergeCell ref="BTY127:BUF127"/>
    <mergeCell ref="BRE127:BRL127"/>
    <mergeCell ref="BRM127:BRT127"/>
    <mergeCell ref="BRU127:BSB127"/>
    <mergeCell ref="BSC127:BSJ127"/>
    <mergeCell ref="BSK127:BSR127"/>
    <mergeCell ref="BPQ127:BPX127"/>
    <mergeCell ref="BPY127:BQF127"/>
    <mergeCell ref="BQG127:BQN127"/>
    <mergeCell ref="BQO127:BQV127"/>
    <mergeCell ref="BQW127:BRD127"/>
    <mergeCell ref="BOC127:BOJ127"/>
    <mergeCell ref="BOK127:BOR127"/>
    <mergeCell ref="BOS127:BOZ127"/>
    <mergeCell ref="BPA127:BPH127"/>
    <mergeCell ref="BPI127:BPP127"/>
    <mergeCell ref="BMO127:BMV127"/>
    <mergeCell ref="BMW127:BND127"/>
    <mergeCell ref="BNE127:BNL127"/>
    <mergeCell ref="BNM127:BNT127"/>
    <mergeCell ref="BNU127:BOB127"/>
    <mergeCell ref="BLA127:BLH127"/>
    <mergeCell ref="BLI127:BLP127"/>
    <mergeCell ref="BLQ127:BLX127"/>
    <mergeCell ref="BLY127:BMF127"/>
    <mergeCell ref="BMG127:BMN127"/>
    <mergeCell ref="BJM127:BJT127"/>
    <mergeCell ref="BJU127:BKB127"/>
    <mergeCell ref="BKC127:BKJ127"/>
    <mergeCell ref="BKK127:BKR127"/>
    <mergeCell ref="BKS127:BKZ127"/>
    <mergeCell ref="BHY127:BIF127"/>
    <mergeCell ref="BIG127:BIN127"/>
    <mergeCell ref="BIO127:BIV127"/>
    <mergeCell ref="BIW127:BJD127"/>
    <mergeCell ref="BJE127:BJL127"/>
    <mergeCell ref="BGK127:BGR127"/>
    <mergeCell ref="BGS127:BGZ127"/>
    <mergeCell ref="BHA127:BHH127"/>
    <mergeCell ref="BHI127:BHP127"/>
    <mergeCell ref="BHQ127:BHX127"/>
    <mergeCell ref="BEW127:BFD127"/>
    <mergeCell ref="BFE127:BFL127"/>
    <mergeCell ref="BFM127:BFT127"/>
    <mergeCell ref="BFU127:BGB127"/>
    <mergeCell ref="BGC127:BGJ127"/>
    <mergeCell ref="BDI127:BDP127"/>
    <mergeCell ref="BDQ127:BDX127"/>
    <mergeCell ref="BDY127:BEF127"/>
    <mergeCell ref="BEG127:BEN127"/>
    <mergeCell ref="BEO127:BEV127"/>
    <mergeCell ref="BBU127:BCB127"/>
    <mergeCell ref="BCC127:BCJ127"/>
    <mergeCell ref="BCK127:BCR127"/>
    <mergeCell ref="BCS127:BCZ127"/>
    <mergeCell ref="BDA127:BDH127"/>
    <mergeCell ref="BAG127:BAN127"/>
    <mergeCell ref="BAO127:BAV127"/>
    <mergeCell ref="BAW127:BBD127"/>
    <mergeCell ref="BBE127:BBL127"/>
    <mergeCell ref="BBM127:BBT127"/>
    <mergeCell ref="AYS127:AYZ127"/>
    <mergeCell ref="AZA127:AZH127"/>
    <mergeCell ref="AZI127:AZP127"/>
    <mergeCell ref="AZQ127:AZX127"/>
    <mergeCell ref="AZY127:BAF127"/>
    <mergeCell ref="AXE127:AXL127"/>
    <mergeCell ref="AXM127:AXT127"/>
    <mergeCell ref="AXU127:AYB127"/>
    <mergeCell ref="AYC127:AYJ127"/>
    <mergeCell ref="AYK127:AYR127"/>
    <mergeCell ref="AVQ127:AVX127"/>
    <mergeCell ref="AVY127:AWF127"/>
    <mergeCell ref="AWG127:AWN127"/>
    <mergeCell ref="AWO127:AWV127"/>
    <mergeCell ref="AWW127:AXD127"/>
    <mergeCell ref="AUC127:AUJ127"/>
    <mergeCell ref="AUK127:AUR127"/>
    <mergeCell ref="AUS127:AUZ127"/>
    <mergeCell ref="AVA127:AVH127"/>
    <mergeCell ref="AVI127:AVP127"/>
    <mergeCell ref="ASO127:ASV127"/>
    <mergeCell ref="ASW127:ATD127"/>
    <mergeCell ref="ATE127:ATL127"/>
    <mergeCell ref="ATM127:ATT127"/>
    <mergeCell ref="ATU127:AUB127"/>
    <mergeCell ref="ARA127:ARH127"/>
    <mergeCell ref="ARI127:ARP127"/>
    <mergeCell ref="ARQ127:ARX127"/>
    <mergeCell ref="ARY127:ASF127"/>
    <mergeCell ref="ASG127:ASN127"/>
    <mergeCell ref="APM127:APT127"/>
    <mergeCell ref="APU127:AQB127"/>
    <mergeCell ref="AQC127:AQJ127"/>
    <mergeCell ref="AQK127:AQR127"/>
    <mergeCell ref="AQS127:AQZ127"/>
    <mergeCell ref="ANY127:AOF127"/>
    <mergeCell ref="AOG127:AON127"/>
    <mergeCell ref="AOO127:AOV127"/>
    <mergeCell ref="AOW127:APD127"/>
    <mergeCell ref="APE127:APL127"/>
    <mergeCell ref="AMK127:AMR127"/>
    <mergeCell ref="AMS127:AMZ127"/>
    <mergeCell ref="ANA127:ANH127"/>
    <mergeCell ref="ANI127:ANP127"/>
    <mergeCell ref="ANQ127:ANX127"/>
    <mergeCell ref="AKW127:ALD127"/>
    <mergeCell ref="ALE127:ALL127"/>
    <mergeCell ref="ALM127:ALT127"/>
    <mergeCell ref="ALU127:AMB127"/>
    <mergeCell ref="AMC127:AMJ127"/>
    <mergeCell ref="AJI127:AJP127"/>
    <mergeCell ref="AJQ127:AJX127"/>
    <mergeCell ref="AJY127:AKF127"/>
    <mergeCell ref="AKG127:AKN127"/>
    <mergeCell ref="AKO127:AKV127"/>
    <mergeCell ref="AHU127:AIB127"/>
    <mergeCell ref="AIC127:AIJ127"/>
    <mergeCell ref="AIK127:AIR127"/>
    <mergeCell ref="AIS127:AIZ127"/>
    <mergeCell ref="AJA127:AJH127"/>
    <mergeCell ref="AGG127:AGN127"/>
    <mergeCell ref="AGO127:AGV127"/>
    <mergeCell ref="AGW127:AHD127"/>
    <mergeCell ref="AHE127:AHL127"/>
    <mergeCell ref="AHM127:AHT127"/>
    <mergeCell ref="AES127:AEZ127"/>
    <mergeCell ref="AFA127:AFH127"/>
    <mergeCell ref="AFI127:AFP127"/>
    <mergeCell ref="AFQ127:AFX127"/>
    <mergeCell ref="AFY127:AGF127"/>
    <mergeCell ref="ADE127:ADL127"/>
    <mergeCell ref="ADM127:ADT127"/>
    <mergeCell ref="ADU127:AEB127"/>
    <mergeCell ref="AEC127:AEJ127"/>
    <mergeCell ref="AEK127:AER127"/>
    <mergeCell ref="ABQ127:ABX127"/>
    <mergeCell ref="ABY127:ACF127"/>
    <mergeCell ref="ACG127:ACN127"/>
    <mergeCell ref="ACO127:ACV127"/>
    <mergeCell ref="ACW127:ADD127"/>
    <mergeCell ref="AAC127:AAJ127"/>
    <mergeCell ref="AAK127:AAR127"/>
    <mergeCell ref="AAS127:AAZ127"/>
    <mergeCell ref="ABA127:ABH127"/>
    <mergeCell ref="ABI127:ABP127"/>
    <mergeCell ref="YO127:YV127"/>
    <mergeCell ref="YW127:ZD127"/>
    <mergeCell ref="ZE127:ZL127"/>
    <mergeCell ref="ZM127:ZT127"/>
    <mergeCell ref="ZU127:AAB127"/>
    <mergeCell ref="XA127:XH127"/>
    <mergeCell ref="XI127:XP127"/>
    <mergeCell ref="XQ127:XX127"/>
    <mergeCell ref="XY127:YF127"/>
    <mergeCell ref="YG127:YN127"/>
    <mergeCell ref="VM127:VT127"/>
    <mergeCell ref="VU127:WB127"/>
    <mergeCell ref="WC127:WJ127"/>
    <mergeCell ref="WK127:WR127"/>
    <mergeCell ref="WS127:WZ127"/>
    <mergeCell ref="TY127:UF127"/>
    <mergeCell ref="UG127:UN127"/>
    <mergeCell ref="UO127:UV127"/>
    <mergeCell ref="UW127:VD127"/>
    <mergeCell ref="VE127:VL127"/>
    <mergeCell ref="SK127:SR127"/>
    <mergeCell ref="SS127:SZ127"/>
    <mergeCell ref="TA127:TH127"/>
    <mergeCell ref="TI127:TP127"/>
    <mergeCell ref="TQ127:TX127"/>
    <mergeCell ref="QW127:RD127"/>
    <mergeCell ref="RE127:RL127"/>
    <mergeCell ref="RM127:RT127"/>
    <mergeCell ref="RU127:SB127"/>
    <mergeCell ref="SC127:SJ127"/>
    <mergeCell ref="PI127:PP127"/>
    <mergeCell ref="PQ127:PX127"/>
    <mergeCell ref="PY127:QF127"/>
    <mergeCell ref="QG127:QN127"/>
    <mergeCell ref="QO127:QV127"/>
    <mergeCell ref="NU127:OB127"/>
    <mergeCell ref="OC127:OJ127"/>
    <mergeCell ref="OK127:OR127"/>
    <mergeCell ref="OS127:OZ127"/>
    <mergeCell ref="PA127:PH127"/>
    <mergeCell ref="MG127:MN127"/>
    <mergeCell ref="MO127:MV127"/>
    <mergeCell ref="MW127:ND127"/>
    <mergeCell ref="NE127:NL127"/>
    <mergeCell ref="NM127:NT127"/>
    <mergeCell ref="KS127:KZ127"/>
    <mergeCell ref="LA127:LH127"/>
    <mergeCell ref="LI127:LP127"/>
    <mergeCell ref="LQ127:LX127"/>
    <mergeCell ref="LY127:MF127"/>
    <mergeCell ref="JE127:JL127"/>
    <mergeCell ref="JM127:JT127"/>
    <mergeCell ref="JU127:KB127"/>
    <mergeCell ref="KC127:KJ127"/>
    <mergeCell ref="KK127:KR127"/>
    <mergeCell ref="HQ127:HX127"/>
    <mergeCell ref="HY127:IF127"/>
    <mergeCell ref="IG127:IN127"/>
    <mergeCell ref="IO127:IV127"/>
    <mergeCell ref="IW127:JD127"/>
    <mergeCell ref="GC127:GJ127"/>
    <mergeCell ref="GK127:GR127"/>
    <mergeCell ref="GS127:GZ127"/>
    <mergeCell ref="HA127:HH127"/>
    <mergeCell ref="HI127:HP127"/>
    <mergeCell ref="EO127:EV127"/>
    <mergeCell ref="EW127:FD127"/>
    <mergeCell ref="FE127:FL127"/>
    <mergeCell ref="FM127:FT127"/>
    <mergeCell ref="FU127:GB127"/>
    <mergeCell ref="DA127:DH127"/>
    <mergeCell ref="DI127:DP127"/>
    <mergeCell ref="DQ127:DX127"/>
    <mergeCell ref="DY127:EF127"/>
    <mergeCell ref="EG127:EN127"/>
    <mergeCell ref="XEG125:XEN125"/>
    <mergeCell ref="XEO125:XEV125"/>
    <mergeCell ref="XEW125:XFD125"/>
    <mergeCell ref="A127:H127"/>
    <mergeCell ref="I127:P127"/>
    <mergeCell ref="Q127:X127"/>
    <mergeCell ref="Y127:AF127"/>
    <mergeCell ref="AG127:AN127"/>
    <mergeCell ref="AO127:AV127"/>
    <mergeCell ref="AW127:BD127"/>
    <mergeCell ref="BE127:BL127"/>
    <mergeCell ref="BM127:BT127"/>
    <mergeCell ref="BU127:CB127"/>
    <mergeCell ref="CC127:CJ127"/>
    <mergeCell ref="CK127:CR127"/>
    <mergeCell ref="CS127:CZ127"/>
    <mergeCell ref="XCS125:XCZ125"/>
    <mergeCell ref="XDA125:XDH125"/>
    <mergeCell ref="XDI125:XDP125"/>
    <mergeCell ref="XDQ125:XDX125"/>
    <mergeCell ref="XDY125:XEF125"/>
    <mergeCell ref="XBE125:XBL125"/>
    <mergeCell ref="XBM125:XBT125"/>
    <mergeCell ref="XBU125:XCB125"/>
    <mergeCell ref="XCC125:XCJ125"/>
    <mergeCell ref="XCK125:XCR125"/>
    <mergeCell ref="WZQ125:WZX125"/>
    <mergeCell ref="WZY125:XAF125"/>
    <mergeCell ref="XAG125:XAN125"/>
    <mergeCell ref="XAO125:XAV125"/>
    <mergeCell ref="XAW125:XBD125"/>
    <mergeCell ref="WYC125:WYJ125"/>
    <mergeCell ref="WYK125:WYR125"/>
    <mergeCell ref="WYS125:WYZ125"/>
    <mergeCell ref="WZA125:WZH125"/>
    <mergeCell ref="WZI125:WZP125"/>
    <mergeCell ref="WWO125:WWV125"/>
    <mergeCell ref="WWW125:WXD125"/>
    <mergeCell ref="WXE125:WXL125"/>
    <mergeCell ref="WXM125:WXT125"/>
    <mergeCell ref="WXU125:WYB125"/>
    <mergeCell ref="WVA125:WVH125"/>
    <mergeCell ref="WVI125:WVP125"/>
    <mergeCell ref="WVQ125:WVX125"/>
    <mergeCell ref="WVY125:WWF125"/>
    <mergeCell ref="WWG125:WWN125"/>
    <mergeCell ref="WTM125:WTT125"/>
    <mergeCell ref="WTU125:WUB125"/>
    <mergeCell ref="WUC125:WUJ125"/>
    <mergeCell ref="WUK125:WUR125"/>
    <mergeCell ref="WUS125:WUZ125"/>
    <mergeCell ref="WRY125:WSF125"/>
    <mergeCell ref="WSG125:WSN125"/>
    <mergeCell ref="WSO125:WSV125"/>
    <mergeCell ref="WSW125:WTD125"/>
    <mergeCell ref="WTE125:WTL125"/>
    <mergeCell ref="WQK125:WQR125"/>
    <mergeCell ref="WQS125:WQZ125"/>
    <mergeCell ref="WRA125:WRH125"/>
    <mergeCell ref="WRI125:WRP125"/>
    <mergeCell ref="WRQ125:WRX125"/>
    <mergeCell ref="WOW125:WPD125"/>
    <mergeCell ref="WPE125:WPL125"/>
    <mergeCell ref="WPM125:WPT125"/>
    <mergeCell ref="WPU125:WQB125"/>
    <mergeCell ref="WQC125:WQJ125"/>
    <mergeCell ref="WNI125:WNP125"/>
    <mergeCell ref="WNQ125:WNX125"/>
    <mergeCell ref="WNY125:WOF125"/>
    <mergeCell ref="WOG125:WON125"/>
    <mergeCell ref="WOO125:WOV125"/>
    <mergeCell ref="WLU125:WMB125"/>
    <mergeCell ref="WMC125:WMJ125"/>
    <mergeCell ref="WMK125:WMR125"/>
    <mergeCell ref="WMS125:WMZ125"/>
    <mergeCell ref="WNA125:WNH125"/>
    <mergeCell ref="WKG125:WKN125"/>
    <mergeCell ref="WKO125:WKV125"/>
    <mergeCell ref="WKW125:WLD125"/>
    <mergeCell ref="WLE125:WLL125"/>
    <mergeCell ref="WLM125:WLT125"/>
    <mergeCell ref="WIS125:WIZ125"/>
    <mergeCell ref="WJA125:WJH125"/>
    <mergeCell ref="WJI125:WJP125"/>
    <mergeCell ref="WJQ125:WJX125"/>
    <mergeCell ref="WJY125:WKF125"/>
    <mergeCell ref="WHE125:WHL125"/>
    <mergeCell ref="WHM125:WHT125"/>
    <mergeCell ref="WHU125:WIB125"/>
    <mergeCell ref="WIC125:WIJ125"/>
    <mergeCell ref="WIK125:WIR125"/>
    <mergeCell ref="WFQ125:WFX125"/>
    <mergeCell ref="WFY125:WGF125"/>
    <mergeCell ref="WGG125:WGN125"/>
    <mergeCell ref="WGO125:WGV125"/>
    <mergeCell ref="WGW125:WHD125"/>
    <mergeCell ref="WEC125:WEJ125"/>
    <mergeCell ref="WEK125:WER125"/>
    <mergeCell ref="WES125:WEZ125"/>
    <mergeCell ref="WFA125:WFH125"/>
    <mergeCell ref="WFI125:WFP125"/>
    <mergeCell ref="WCO125:WCV125"/>
    <mergeCell ref="WCW125:WDD125"/>
    <mergeCell ref="WDE125:WDL125"/>
    <mergeCell ref="WDM125:WDT125"/>
    <mergeCell ref="WDU125:WEB125"/>
    <mergeCell ref="WBA125:WBH125"/>
    <mergeCell ref="WBI125:WBP125"/>
    <mergeCell ref="WBQ125:WBX125"/>
    <mergeCell ref="WBY125:WCF125"/>
    <mergeCell ref="WCG125:WCN125"/>
    <mergeCell ref="VZM125:VZT125"/>
    <mergeCell ref="VZU125:WAB125"/>
    <mergeCell ref="WAC125:WAJ125"/>
    <mergeCell ref="WAK125:WAR125"/>
    <mergeCell ref="WAS125:WAZ125"/>
    <mergeCell ref="VXY125:VYF125"/>
    <mergeCell ref="VYG125:VYN125"/>
    <mergeCell ref="VYO125:VYV125"/>
    <mergeCell ref="VYW125:VZD125"/>
    <mergeCell ref="VZE125:VZL125"/>
    <mergeCell ref="VWK125:VWR125"/>
    <mergeCell ref="VWS125:VWZ125"/>
    <mergeCell ref="VXA125:VXH125"/>
    <mergeCell ref="VXI125:VXP125"/>
    <mergeCell ref="VXQ125:VXX125"/>
    <mergeCell ref="VUW125:VVD125"/>
    <mergeCell ref="VVE125:VVL125"/>
    <mergeCell ref="VVM125:VVT125"/>
    <mergeCell ref="VVU125:VWB125"/>
    <mergeCell ref="VWC125:VWJ125"/>
    <mergeCell ref="VTI125:VTP125"/>
    <mergeCell ref="VTQ125:VTX125"/>
    <mergeCell ref="VTY125:VUF125"/>
    <mergeCell ref="VUG125:VUN125"/>
    <mergeCell ref="VUO125:VUV125"/>
    <mergeCell ref="VRU125:VSB125"/>
    <mergeCell ref="VSC125:VSJ125"/>
    <mergeCell ref="VSK125:VSR125"/>
    <mergeCell ref="VSS125:VSZ125"/>
    <mergeCell ref="VTA125:VTH125"/>
    <mergeCell ref="VQG125:VQN125"/>
    <mergeCell ref="VQO125:VQV125"/>
    <mergeCell ref="VQW125:VRD125"/>
    <mergeCell ref="VRE125:VRL125"/>
    <mergeCell ref="VRM125:VRT125"/>
    <mergeCell ref="VOS125:VOZ125"/>
    <mergeCell ref="VPA125:VPH125"/>
    <mergeCell ref="VPI125:VPP125"/>
    <mergeCell ref="VPQ125:VPX125"/>
    <mergeCell ref="VPY125:VQF125"/>
    <mergeCell ref="VNE125:VNL125"/>
    <mergeCell ref="VNM125:VNT125"/>
    <mergeCell ref="VNU125:VOB125"/>
    <mergeCell ref="VOC125:VOJ125"/>
    <mergeCell ref="VOK125:VOR125"/>
    <mergeCell ref="VLQ125:VLX125"/>
    <mergeCell ref="VLY125:VMF125"/>
    <mergeCell ref="VMG125:VMN125"/>
    <mergeCell ref="VMO125:VMV125"/>
    <mergeCell ref="VMW125:VND125"/>
    <mergeCell ref="VKC125:VKJ125"/>
    <mergeCell ref="VKK125:VKR125"/>
    <mergeCell ref="VKS125:VKZ125"/>
    <mergeCell ref="VLA125:VLH125"/>
    <mergeCell ref="VLI125:VLP125"/>
    <mergeCell ref="VIO125:VIV125"/>
    <mergeCell ref="VIW125:VJD125"/>
    <mergeCell ref="VJE125:VJL125"/>
    <mergeCell ref="VJM125:VJT125"/>
    <mergeCell ref="VJU125:VKB125"/>
    <mergeCell ref="VHA125:VHH125"/>
    <mergeCell ref="VHI125:VHP125"/>
    <mergeCell ref="VHQ125:VHX125"/>
    <mergeCell ref="VHY125:VIF125"/>
    <mergeCell ref="VIG125:VIN125"/>
    <mergeCell ref="VFM125:VFT125"/>
    <mergeCell ref="VFU125:VGB125"/>
    <mergeCell ref="VGC125:VGJ125"/>
    <mergeCell ref="VGK125:VGR125"/>
    <mergeCell ref="VGS125:VGZ125"/>
    <mergeCell ref="VDY125:VEF125"/>
    <mergeCell ref="VEG125:VEN125"/>
    <mergeCell ref="VEO125:VEV125"/>
    <mergeCell ref="VEW125:VFD125"/>
    <mergeCell ref="VFE125:VFL125"/>
    <mergeCell ref="VCK125:VCR125"/>
    <mergeCell ref="VCS125:VCZ125"/>
    <mergeCell ref="VDA125:VDH125"/>
    <mergeCell ref="VDI125:VDP125"/>
    <mergeCell ref="VDQ125:VDX125"/>
    <mergeCell ref="VAW125:VBD125"/>
    <mergeCell ref="VBE125:VBL125"/>
    <mergeCell ref="VBM125:VBT125"/>
    <mergeCell ref="VBU125:VCB125"/>
    <mergeCell ref="VCC125:VCJ125"/>
    <mergeCell ref="UZI125:UZP125"/>
    <mergeCell ref="UZQ125:UZX125"/>
    <mergeCell ref="UZY125:VAF125"/>
    <mergeCell ref="VAG125:VAN125"/>
    <mergeCell ref="VAO125:VAV125"/>
    <mergeCell ref="UXU125:UYB125"/>
    <mergeCell ref="UYC125:UYJ125"/>
    <mergeCell ref="UYK125:UYR125"/>
    <mergeCell ref="UYS125:UYZ125"/>
    <mergeCell ref="UZA125:UZH125"/>
    <mergeCell ref="UWG125:UWN125"/>
    <mergeCell ref="UWO125:UWV125"/>
    <mergeCell ref="UWW125:UXD125"/>
    <mergeCell ref="UXE125:UXL125"/>
    <mergeCell ref="UXM125:UXT125"/>
    <mergeCell ref="UUS125:UUZ125"/>
    <mergeCell ref="UVA125:UVH125"/>
    <mergeCell ref="UVI125:UVP125"/>
    <mergeCell ref="UVQ125:UVX125"/>
    <mergeCell ref="UVY125:UWF125"/>
    <mergeCell ref="UTE125:UTL125"/>
    <mergeCell ref="UTM125:UTT125"/>
    <mergeCell ref="UTU125:UUB125"/>
    <mergeCell ref="UUC125:UUJ125"/>
    <mergeCell ref="UUK125:UUR125"/>
    <mergeCell ref="URQ125:URX125"/>
    <mergeCell ref="URY125:USF125"/>
    <mergeCell ref="USG125:USN125"/>
    <mergeCell ref="USO125:USV125"/>
    <mergeCell ref="USW125:UTD125"/>
    <mergeCell ref="UQC125:UQJ125"/>
    <mergeCell ref="UQK125:UQR125"/>
    <mergeCell ref="UQS125:UQZ125"/>
    <mergeCell ref="URA125:URH125"/>
    <mergeCell ref="URI125:URP125"/>
    <mergeCell ref="UOO125:UOV125"/>
    <mergeCell ref="UOW125:UPD125"/>
    <mergeCell ref="UPE125:UPL125"/>
    <mergeCell ref="UPM125:UPT125"/>
    <mergeCell ref="UPU125:UQB125"/>
    <mergeCell ref="UNA125:UNH125"/>
    <mergeCell ref="UNI125:UNP125"/>
    <mergeCell ref="UNQ125:UNX125"/>
    <mergeCell ref="UNY125:UOF125"/>
    <mergeCell ref="UOG125:UON125"/>
    <mergeCell ref="ULM125:ULT125"/>
    <mergeCell ref="ULU125:UMB125"/>
    <mergeCell ref="UMC125:UMJ125"/>
    <mergeCell ref="UMK125:UMR125"/>
    <mergeCell ref="UMS125:UMZ125"/>
    <mergeCell ref="UJY125:UKF125"/>
    <mergeCell ref="UKG125:UKN125"/>
    <mergeCell ref="UKO125:UKV125"/>
    <mergeCell ref="UKW125:ULD125"/>
    <mergeCell ref="ULE125:ULL125"/>
    <mergeCell ref="UIK125:UIR125"/>
    <mergeCell ref="UIS125:UIZ125"/>
    <mergeCell ref="UJA125:UJH125"/>
    <mergeCell ref="UJI125:UJP125"/>
    <mergeCell ref="UJQ125:UJX125"/>
    <mergeCell ref="UGW125:UHD125"/>
    <mergeCell ref="UHE125:UHL125"/>
    <mergeCell ref="UHM125:UHT125"/>
    <mergeCell ref="UHU125:UIB125"/>
    <mergeCell ref="UIC125:UIJ125"/>
    <mergeCell ref="UFI125:UFP125"/>
    <mergeCell ref="UFQ125:UFX125"/>
    <mergeCell ref="UFY125:UGF125"/>
    <mergeCell ref="UGG125:UGN125"/>
    <mergeCell ref="UGO125:UGV125"/>
    <mergeCell ref="UDU125:UEB125"/>
    <mergeCell ref="UEC125:UEJ125"/>
    <mergeCell ref="UEK125:UER125"/>
    <mergeCell ref="UES125:UEZ125"/>
    <mergeCell ref="UFA125:UFH125"/>
    <mergeCell ref="UCG125:UCN125"/>
    <mergeCell ref="UCO125:UCV125"/>
    <mergeCell ref="UCW125:UDD125"/>
    <mergeCell ref="UDE125:UDL125"/>
    <mergeCell ref="UDM125:UDT125"/>
    <mergeCell ref="UAS125:UAZ125"/>
    <mergeCell ref="UBA125:UBH125"/>
    <mergeCell ref="UBI125:UBP125"/>
    <mergeCell ref="UBQ125:UBX125"/>
    <mergeCell ref="UBY125:UCF125"/>
    <mergeCell ref="TZE125:TZL125"/>
    <mergeCell ref="TZM125:TZT125"/>
    <mergeCell ref="TZU125:UAB125"/>
    <mergeCell ref="UAC125:UAJ125"/>
    <mergeCell ref="UAK125:UAR125"/>
    <mergeCell ref="TXQ125:TXX125"/>
    <mergeCell ref="TXY125:TYF125"/>
    <mergeCell ref="TYG125:TYN125"/>
    <mergeCell ref="TYO125:TYV125"/>
    <mergeCell ref="TYW125:TZD125"/>
    <mergeCell ref="TWC125:TWJ125"/>
    <mergeCell ref="TWK125:TWR125"/>
    <mergeCell ref="TWS125:TWZ125"/>
    <mergeCell ref="TXA125:TXH125"/>
    <mergeCell ref="TXI125:TXP125"/>
    <mergeCell ref="TUO125:TUV125"/>
    <mergeCell ref="TUW125:TVD125"/>
    <mergeCell ref="TVE125:TVL125"/>
    <mergeCell ref="TVM125:TVT125"/>
    <mergeCell ref="TVU125:TWB125"/>
    <mergeCell ref="TTA125:TTH125"/>
    <mergeCell ref="TTI125:TTP125"/>
    <mergeCell ref="TTQ125:TTX125"/>
    <mergeCell ref="TTY125:TUF125"/>
    <mergeCell ref="TUG125:TUN125"/>
    <mergeCell ref="TRM125:TRT125"/>
    <mergeCell ref="TRU125:TSB125"/>
    <mergeCell ref="TSC125:TSJ125"/>
    <mergeCell ref="TSK125:TSR125"/>
    <mergeCell ref="TSS125:TSZ125"/>
    <mergeCell ref="TPY125:TQF125"/>
    <mergeCell ref="TQG125:TQN125"/>
    <mergeCell ref="TQO125:TQV125"/>
    <mergeCell ref="TQW125:TRD125"/>
    <mergeCell ref="TRE125:TRL125"/>
    <mergeCell ref="TOK125:TOR125"/>
    <mergeCell ref="TOS125:TOZ125"/>
    <mergeCell ref="TPA125:TPH125"/>
    <mergeCell ref="TPI125:TPP125"/>
    <mergeCell ref="TPQ125:TPX125"/>
    <mergeCell ref="TMW125:TND125"/>
    <mergeCell ref="TNE125:TNL125"/>
    <mergeCell ref="TNM125:TNT125"/>
    <mergeCell ref="TNU125:TOB125"/>
    <mergeCell ref="TOC125:TOJ125"/>
    <mergeCell ref="TLI125:TLP125"/>
    <mergeCell ref="TLQ125:TLX125"/>
    <mergeCell ref="TLY125:TMF125"/>
    <mergeCell ref="TMG125:TMN125"/>
    <mergeCell ref="TMO125:TMV125"/>
    <mergeCell ref="TJU125:TKB125"/>
    <mergeCell ref="TKC125:TKJ125"/>
    <mergeCell ref="TKK125:TKR125"/>
    <mergeCell ref="TKS125:TKZ125"/>
    <mergeCell ref="TLA125:TLH125"/>
    <mergeCell ref="TIG125:TIN125"/>
    <mergeCell ref="TIO125:TIV125"/>
    <mergeCell ref="TIW125:TJD125"/>
    <mergeCell ref="TJE125:TJL125"/>
    <mergeCell ref="TJM125:TJT125"/>
    <mergeCell ref="TGS125:TGZ125"/>
    <mergeCell ref="THA125:THH125"/>
    <mergeCell ref="THI125:THP125"/>
    <mergeCell ref="THQ125:THX125"/>
    <mergeCell ref="THY125:TIF125"/>
    <mergeCell ref="TFE125:TFL125"/>
    <mergeCell ref="TFM125:TFT125"/>
    <mergeCell ref="TFU125:TGB125"/>
    <mergeCell ref="TGC125:TGJ125"/>
    <mergeCell ref="TGK125:TGR125"/>
    <mergeCell ref="TDQ125:TDX125"/>
    <mergeCell ref="TDY125:TEF125"/>
    <mergeCell ref="TEG125:TEN125"/>
    <mergeCell ref="TEO125:TEV125"/>
    <mergeCell ref="TEW125:TFD125"/>
    <mergeCell ref="TCC125:TCJ125"/>
    <mergeCell ref="TCK125:TCR125"/>
    <mergeCell ref="TCS125:TCZ125"/>
    <mergeCell ref="TDA125:TDH125"/>
    <mergeCell ref="TDI125:TDP125"/>
    <mergeCell ref="TAO125:TAV125"/>
    <mergeCell ref="TAW125:TBD125"/>
    <mergeCell ref="TBE125:TBL125"/>
    <mergeCell ref="TBM125:TBT125"/>
    <mergeCell ref="TBU125:TCB125"/>
    <mergeCell ref="SZA125:SZH125"/>
    <mergeCell ref="SZI125:SZP125"/>
    <mergeCell ref="SZQ125:SZX125"/>
    <mergeCell ref="SZY125:TAF125"/>
    <mergeCell ref="TAG125:TAN125"/>
    <mergeCell ref="SXM125:SXT125"/>
    <mergeCell ref="SXU125:SYB125"/>
    <mergeCell ref="SYC125:SYJ125"/>
    <mergeCell ref="SYK125:SYR125"/>
    <mergeCell ref="SYS125:SYZ125"/>
    <mergeCell ref="SVY125:SWF125"/>
    <mergeCell ref="SWG125:SWN125"/>
    <mergeCell ref="SWO125:SWV125"/>
    <mergeCell ref="SWW125:SXD125"/>
    <mergeCell ref="SXE125:SXL125"/>
    <mergeCell ref="SUK125:SUR125"/>
    <mergeCell ref="SUS125:SUZ125"/>
    <mergeCell ref="SVA125:SVH125"/>
    <mergeCell ref="SVI125:SVP125"/>
    <mergeCell ref="SVQ125:SVX125"/>
    <mergeCell ref="SSW125:STD125"/>
    <mergeCell ref="STE125:STL125"/>
    <mergeCell ref="STM125:STT125"/>
    <mergeCell ref="STU125:SUB125"/>
    <mergeCell ref="SUC125:SUJ125"/>
    <mergeCell ref="SRI125:SRP125"/>
    <mergeCell ref="SRQ125:SRX125"/>
    <mergeCell ref="SRY125:SSF125"/>
    <mergeCell ref="SSG125:SSN125"/>
    <mergeCell ref="SSO125:SSV125"/>
    <mergeCell ref="SPU125:SQB125"/>
    <mergeCell ref="SQC125:SQJ125"/>
    <mergeCell ref="SQK125:SQR125"/>
    <mergeCell ref="SQS125:SQZ125"/>
    <mergeCell ref="SRA125:SRH125"/>
    <mergeCell ref="SOG125:SON125"/>
    <mergeCell ref="SOO125:SOV125"/>
    <mergeCell ref="SOW125:SPD125"/>
    <mergeCell ref="SPE125:SPL125"/>
    <mergeCell ref="SPM125:SPT125"/>
    <mergeCell ref="SMS125:SMZ125"/>
    <mergeCell ref="SNA125:SNH125"/>
    <mergeCell ref="SNI125:SNP125"/>
    <mergeCell ref="SNQ125:SNX125"/>
    <mergeCell ref="SNY125:SOF125"/>
    <mergeCell ref="SLE125:SLL125"/>
    <mergeCell ref="SLM125:SLT125"/>
    <mergeCell ref="SLU125:SMB125"/>
    <mergeCell ref="SMC125:SMJ125"/>
    <mergeCell ref="SMK125:SMR125"/>
    <mergeCell ref="SJQ125:SJX125"/>
    <mergeCell ref="SJY125:SKF125"/>
    <mergeCell ref="SKG125:SKN125"/>
    <mergeCell ref="SKO125:SKV125"/>
    <mergeCell ref="SKW125:SLD125"/>
    <mergeCell ref="SIC125:SIJ125"/>
    <mergeCell ref="SIK125:SIR125"/>
    <mergeCell ref="SIS125:SIZ125"/>
    <mergeCell ref="SJA125:SJH125"/>
    <mergeCell ref="SJI125:SJP125"/>
    <mergeCell ref="SGO125:SGV125"/>
    <mergeCell ref="SGW125:SHD125"/>
    <mergeCell ref="SHE125:SHL125"/>
    <mergeCell ref="SHM125:SHT125"/>
    <mergeCell ref="SHU125:SIB125"/>
    <mergeCell ref="SFA125:SFH125"/>
    <mergeCell ref="SFI125:SFP125"/>
    <mergeCell ref="SFQ125:SFX125"/>
    <mergeCell ref="SFY125:SGF125"/>
    <mergeCell ref="SGG125:SGN125"/>
    <mergeCell ref="SDM125:SDT125"/>
    <mergeCell ref="SDU125:SEB125"/>
    <mergeCell ref="SEC125:SEJ125"/>
    <mergeCell ref="SEK125:SER125"/>
    <mergeCell ref="SES125:SEZ125"/>
    <mergeCell ref="SBY125:SCF125"/>
    <mergeCell ref="SCG125:SCN125"/>
    <mergeCell ref="SCO125:SCV125"/>
    <mergeCell ref="SCW125:SDD125"/>
    <mergeCell ref="SDE125:SDL125"/>
    <mergeCell ref="SAK125:SAR125"/>
    <mergeCell ref="SAS125:SAZ125"/>
    <mergeCell ref="SBA125:SBH125"/>
    <mergeCell ref="SBI125:SBP125"/>
    <mergeCell ref="SBQ125:SBX125"/>
    <mergeCell ref="RYW125:RZD125"/>
    <mergeCell ref="RZE125:RZL125"/>
    <mergeCell ref="RZM125:RZT125"/>
    <mergeCell ref="RZU125:SAB125"/>
    <mergeCell ref="SAC125:SAJ125"/>
    <mergeCell ref="RXI125:RXP125"/>
    <mergeCell ref="RXQ125:RXX125"/>
    <mergeCell ref="RXY125:RYF125"/>
    <mergeCell ref="RYG125:RYN125"/>
    <mergeCell ref="RYO125:RYV125"/>
    <mergeCell ref="RVU125:RWB125"/>
    <mergeCell ref="RWC125:RWJ125"/>
    <mergeCell ref="RWK125:RWR125"/>
    <mergeCell ref="RWS125:RWZ125"/>
    <mergeCell ref="RXA125:RXH125"/>
    <mergeCell ref="RUG125:RUN125"/>
    <mergeCell ref="RUO125:RUV125"/>
    <mergeCell ref="RUW125:RVD125"/>
    <mergeCell ref="RVE125:RVL125"/>
    <mergeCell ref="RVM125:RVT125"/>
    <mergeCell ref="RSS125:RSZ125"/>
    <mergeCell ref="RTA125:RTH125"/>
    <mergeCell ref="RTI125:RTP125"/>
    <mergeCell ref="RTQ125:RTX125"/>
    <mergeCell ref="RTY125:RUF125"/>
    <mergeCell ref="RRE125:RRL125"/>
    <mergeCell ref="RRM125:RRT125"/>
    <mergeCell ref="RRU125:RSB125"/>
    <mergeCell ref="RSC125:RSJ125"/>
    <mergeCell ref="RSK125:RSR125"/>
    <mergeCell ref="RPQ125:RPX125"/>
    <mergeCell ref="RPY125:RQF125"/>
    <mergeCell ref="RQG125:RQN125"/>
    <mergeCell ref="RQO125:RQV125"/>
    <mergeCell ref="RQW125:RRD125"/>
    <mergeCell ref="ROC125:ROJ125"/>
    <mergeCell ref="ROK125:ROR125"/>
    <mergeCell ref="ROS125:ROZ125"/>
    <mergeCell ref="RPA125:RPH125"/>
    <mergeCell ref="RPI125:RPP125"/>
    <mergeCell ref="RMO125:RMV125"/>
    <mergeCell ref="RMW125:RND125"/>
    <mergeCell ref="RNE125:RNL125"/>
    <mergeCell ref="RNM125:RNT125"/>
    <mergeCell ref="RNU125:ROB125"/>
    <mergeCell ref="RLA125:RLH125"/>
    <mergeCell ref="RLI125:RLP125"/>
    <mergeCell ref="RLQ125:RLX125"/>
    <mergeCell ref="RLY125:RMF125"/>
    <mergeCell ref="RMG125:RMN125"/>
    <mergeCell ref="RJM125:RJT125"/>
    <mergeCell ref="RJU125:RKB125"/>
    <mergeCell ref="RKC125:RKJ125"/>
    <mergeCell ref="RKK125:RKR125"/>
    <mergeCell ref="RKS125:RKZ125"/>
    <mergeCell ref="RHY125:RIF125"/>
    <mergeCell ref="RIG125:RIN125"/>
    <mergeCell ref="RIO125:RIV125"/>
    <mergeCell ref="RIW125:RJD125"/>
    <mergeCell ref="RJE125:RJL125"/>
    <mergeCell ref="RGK125:RGR125"/>
    <mergeCell ref="RGS125:RGZ125"/>
    <mergeCell ref="RHA125:RHH125"/>
    <mergeCell ref="RHI125:RHP125"/>
    <mergeCell ref="RHQ125:RHX125"/>
    <mergeCell ref="REW125:RFD125"/>
    <mergeCell ref="RFE125:RFL125"/>
    <mergeCell ref="RFM125:RFT125"/>
    <mergeCell ref="RFU125:RGB125"/>
    <mergeCell ref="RGC125:RGJ125"/>
    <mergeCell ref="RDI125:RDP125"/>
    <mergeCell ref="RDQ125:RDX125"/>
    <mergeCell ref="RDY125:REF125"/>
    <mergeCell ref="REG125:REN125"/>
    <mergeCell ref="REO125:REV125"/>
    <mergeCell ref="RBU125:RCB125"/>
    <mergeCell ref="RCC125:RCJ125"/>
    <mergeCell ref="RCK125:RCR125"/>
    <mergeCell ref="RCS125:RCZ125"/>
    <mergeCell ref="RDA125:RDH125"/>
    <mergeCell ref="RAG125:RAN125"/>
    <mergeCell ref="RAO125:RAV125"/>
    <mergeCell ref="RAW125:RBD125"/>
    <mergeCell ref="RBE125:RBL125"/>
    <mergeCell ref="RBM125:RBT125"/>
    <mergeCell ref="QYS125:QYZ125"/>
    <mergeCell ref="QZA125:QZH125"/>
    <mergeCell ref="QZI125:QZP125"/>
    <mergeCell ref="QZQ125:QZX125"/>
    <mergeCell ref="QZY125:RAF125"/>
    <mergeCell ref="QXE125:QXL125"/>
    <mergeCell ref="QXM125:QXT125"/>
    <mergeCell ref="QXU125:QYB125"/>
    <mergeCell ref="QYC125:QYJ125"/>
    <mergeCell ref="QYK125:QYR125"/>
    <mergeCell ref="QVQ125:QVX125"/>
    <mergeCell ref="QVY125:QWF125"/>
    <mergeCell ref="QWG125:QWN125"/>
    <mergeCell ref="QWO125:QWV125"/>
    <mergeCell ref="QWW125:QXD125"/>
    <mergeCell ref="QUC125:QUJ125"/>
    <mergeCell ref="QUK125:QUR125"/>
    <mergeCell ref="QUS125:QUZ125"/>
    <mergeCell ref="QVA125:QVH125"/>
    <mergeCell ref="QVI125:QVP125"/>
    <mergeCell ref="QSO125:QSV125"/>
    <mergeCell ref="QSW125:QTD125"/>
    <mergeCell ref="QTE125:QTL125"/>
    <mergeCell ref="QTM125:QTT125"/>
    <mergeCell ref="QTU125:QUB125"/>
    <mergeCell ref="QRA125:QRH125"/>
    <mergeCell ref="QRI125:QRP125"/>
    <mergeCell ref="QRQ125:QRX125"/>
    <mergeCell ref="QRY125:QSF125"/>
    <mergeCell ref="QSG125:QSN125"/>
    <mergeCell ref="QPM125:QPT125"/>
    <mergeCell ref="QPU125:QQB125"/>
    <mergeCell ref="QQC125:QQJ125"/>
    <mergeCell ref="QQK125:QQR125"/>
    <mergeCell ref="QQS125:QQZ125"/>
    <mergeCell ref="QNY125:QOF125"/>
    <mergeCell ref="QOG125:QON125"/>
    <mergeCell ref="QOO125:QOV125"/>
    <mergeCell ref="QOW125:QPD125"/>
    <mergeCell ref="QPE125:QPL125"/>
    <mergeCell ref="QMK125:QMR125"/>
    <mergeCell ref="QMS125:QMZ125"/>
    <mergeCell ref="QNA125:QNH125"/>
    <mergeCell ref="QNI125:QNP125"/>
    <mergeCell ref="QNQ125:QNX125"/>
    <mergeCell ref="QKW125:QLD125"/>
    <mergeCell ref="QLE125:QLL125"/>
    <mergeCell ref="QLM125:QLT125"/>
    <mergeCell ref="QLU125:QMB125"/>
    <mergeCell ref="QMC125:QMJ125"/>
    <mergeCell ref="QJI125:QJP125"/>
    <mergeCell ref="QJQ125:QJX125"/>
    <mergeCell ref="QJY125:QKF125"/>
    <mergeCell ref="QKG125:QKN125"/>
    <mergeCell ref="QKO125:QKV125"/>
    <mergeCell ref="QHU125:QIB125"/>
    <mergeCell ref="QIC125:QIJ125"/>
    <mergeCell ref="QIK125:QIR125"/>
    <mergeCell ref="QIS125:QIZ125"/>
    <mergeCell ref="QJA125:QJH125"/>
    <mergeCell ref="QGG125:QGN125"/>
    <mergeCell ref="QGO125:QGV125"/>
    <mergeCell ref="QGW125:QHD125"/>
    <mergeCell ref="QHE125:QHL125"/>
    <mergeCell ref="QHM125:QHT125"/>
    <mergeCell ref="QES125:QEZ125"/>
    <mergeCell ref="QFA125:QFH125"/>
    <mergeCell ref="QFI125:QFP125"/>
    <mergeCell ref="QFQ125:QFX125"/>
    <mergeCell ref="QFY125:QGF125"/>
    <mergeCell ref="QDE125:QDL125"/>
    <mergeCell ref="QDM125:QDT125"/>
    <mergeCell ref="QDU125:QEB125"/>
    <mergeCell ref="QEC125:QEJ125"/>
    <mergeCell ref="QEK125:QER125"/>
    <mergeCell ref="QBQ125:QBX125"/>
    <mergeCell ref="QBY125:QCF125"/>
    <mergeCell ref="QCG125:QCN125"/>
    <mergeCell ref="QCO125:QCV125"/>
    <mergeCell ref="QCW125:QDD125"/>
    <mergeCell ref="QAC125:QAJ125"/>
    <mergeCell ref="QAK125:QAR125"/>
    <mergeCell ref="QAS125:QAZ125"/>
    <mergeCell ref="QBA125:QBH125"/>
    <mergeCell ref="QBI125:QBP125"/>
    <mergeCell ref="PYO125:PYV125"/>
    <mergeCell ref="PYW125:PZD125"/>
    <mergeCell ref="PZE125:PZL125"/>
    <mergeCell ref="PZM125:PZT125"/>
    <mergeCell ref="PZU125:QAB125"/>
    <mergeCell ref="PXA125:PXH125"/>
    <mergeCell ref="PXI125:PXP125"/>
    <mergeCell ref="PXQ125:PXX125"/>
    <mergeCell ref="PXY125:PYF125"/>
    <mergeCell ref="PYG125:PYN125"/>
    <mergeCell ref="PVM125:PVT125"/>
    <mergeCell ref="PVU125:PWB125"/>
    <mergeCell ref="PWC125:PWJ125"/>
    <mergeCell ref="PWK125:PWR125"/>
    <mergeCell ref="PWS125:PWZ125"/>
    <mergeCell ref="PTY125:PUF125"/>
    <mergeCell ref="PUG125:PUN125"/>
    <mergeCell ref="PUO125:PUV125"/>
    <mergeCell ref="PUW125:PVD125"/>
    <mergeCell ref="PVE125:PVL125"/>
    <mergeCell ref="PSK125:PSR125"/>
    <mergeCell ref="PSS125:PSZ125"/>
    <mergeCell ref="PTA125:PTH125"/>
    <mergeCell ref="PTI125:PTP125"/>
    <mergeCell ref="PTQ125:PTX125"/>
    <mergeCell ref="PQW125:PRD125"/>
    <mergeCell ref="PRE125:PRL125"/>
    <mergeCell ref="PRM125:PRT125"/>
    <mergeCell ref="PRU125:PSB125"/>
    <mergeCell ref="PSC125:PSJ125"/>
    <mergeCell ref="PPI125:PPP125"/>
    <mergeCell ref="PPQ125:PPX125"/>
    <mergeCell ref="PPY125:PQF125"/>
    <mergeCell ref="PQG125:PQN125"/>
    <mergeCell ref="PQO125:PQV125"/>
    <mergeCell ref="PNU125:POB125"/>
    <mergeCell ref="POC125:POJ125"/>
    <mergeCell ref="POK125:POR125"/>
    <mergeCell ref="POS125:POZ125"/>
    <mergeCell ref="PPA125:PPH125"/>
    <mergeCell ref="PMG125:PMN125"/>
    <mergeCell ref="PMO125:PMV125"/>
    <mergeCell ref="PMW125:PND125"/>
    <mergeCell ref="PNE125:PNL125"/>
    <mergeCell ref="PNM125:PNT125"/>
    <mergeCell ref="PKS125:PKZ125"/>
    <mergeCell ref="PLA125:PLH125"/>
    <mergeCell ref="PLI125:PLP125"/>
    <mergeCell ref="PLQ125:PLX125"/>
    <mergeCell ref="PLY125:PMF125"/>
    <mergeCell ref="PJE125:PJL125"/>
    <mergeCell ref="PJM125:PJT125"/>
    <mergeCell ref="PJU125:PKB125"/>
    <mergeCell ref="PKC125:PKJ125"/>
    <mergeCell ref="PKK125:PKR125"/>
    <mergeCell ref="PHQ125:PHX125"/>
    <mergeCell ref="PHY125:PIF125"/>
    <mergeCell ref="PIG125:PIN125"/>
    <mergeCell ref="PIO125:PIV125"/>
    <mergeCell ref="PIW125:PJD125"/>
    <mergeCell ref="PGC125:PGJ125"/>
    <mergeCell ref="PGK125:PGR125"/>
    <mergeCell ref="PGS125:PGZ125"/>
    <mergeCell ref="PHA125:PHH125"/>
    <mergeCell ref="PHI125:PHP125"/>
    <mergeCell ref="PEO125:PEV125"/>
    <mergeCell ref="PEW125:PFD125"/>
    <mergeCell ref="PFE125:PFL125"/>
    <mergeCell ref="PFM125:PFT125"/>
    <mergeCell ref="PFU125:PGB125"/>
    <mergeCell ref="PDA125:PDH125"/>
    <mergeCell ref="PDI125:PDP125"/>
    <mergeCell ref="PDQ125:PDX125"/>
    <mergeCell ref="PDY125:PEF125"/>
    <mergeCell ref="PEG125:PEN125"/>
    <mergeCell ref="PBM125:PBT125"/>
    <mergeCell ref="PBU125:PCB125"/>
    <mergeCell ref="PCC125:PCJ125"/>
    <mergeCell ref="PCK125:PCR125"/>
    <mergeCell ref="PCS125:PCZ125"/>
    <mergeCell ref="OZY125:PAF125"/>
    <mergeCell ref="PAG125:PAN125"/>
    <mergeCell ref="PAO125:PAV125"/>
    <mergeCell ref="PAW125:PBD125"/>
    <mergeCell ref="PBE125:PBL125"/>
    <mergeCell ref="OYK125:OYR125"/>
    <mergeCell ref="OYS125:OYZ125"/>
    <mergeCell ref="OZA125:OZH125"/>
    <mergeCell ref="OZI125:OZP125"/>
    <mergeCell ref="OZQ125:OZX125"/>
    <mergeCell ref="OWW125:OXD125"/>
    <mergeCell ref="OXE125:OXL125"/>
    <mergeCell ref="OXM125:OXT125"/>
    <mergeCell ref="OXU125:OYB125"/>
    <mergeCell ref="OYC125:OYJ125"/>
    <mergeCell ref="OVI125:OVP125"/>
    <mergeCell ref="OVQ125:OVX125"/>
    <mergeCell ref="OVY125:OWF125"/>
    <mergeCell ref="OWG125:OWN125"/>
    <mergeCell ref="OWO125:OWV125"/>
    <mergeCell ref="OTU125:OUB125"/>
    <mergeCell ref="OUC125:OUJ125"/>
    <mergeCell ref="OUK125:OUR125"/>
    <mergeCell ref="OUS125:OUZ125"/>
    <mergeCell ref="OVA125:OVH125"/>
    <mergeCell ref="OSG125:OSN125"/>
    <mergeCell ref="OSO125:OSV125"/>
    <mergeCell ref="OSW125:OTD125"/>
    <mergeCell ref="OTE125:OTL125"/>
    <mergeCell ref="OTM125:OTT125"/>
    <mergeCell ref="OQS125:OQZ125"/>
    <mergeCell ref="ORA125:ORH125"/>
    <mergeCell ref="ORI125:ORP125"/>
    <mergeCell ref="ORQ125:ORX125"/>
    <mergeCell ref="ORY125:OSF125"/>
    <mergeCell ref="OPE125:OPL125"/>
    <mergeCell ref="OPM125:OPT125"/>
    <mergeCell ref="OPU125:OQB125"/>
    <mergeCell ref="OQC125:OQJ125"/>
    <mergeCell ref="OQK125:OQR125"/>
    <mergeCell ref="ONQ125:ONX125"/>
    <mergeCell ref="ONY125:OOF125"/>
    <mergeCell ref="OOG125:OON125"/>
    <mergeCell ref="OOO125:OOV125"/>
    <mergeCell ref="OOW125:OPD125"/>
    <mergeCell ref="OMC125:OMJ125"/>
    <mergeCell ref="OMK125:OMR125"/>
    <mergeCell ref="OMS125:OMZ125"/>
    <mergeCell ref="ONA125:ONH125"/>
    <mergeCell ref="ONI125:ONP125"/>
    <mergeCell ref="OKO125:OKV125"/>
    <mergeCell ref="OKW125:OLD125"/>
    <mergeCell ref="OLE125:OLL125"/>
    <mergeCell ref="OLM125:OLT125"/>
    <mergeCell ref="OLU125:OMB125"/>
    <mergeCell ref="OJA125:OJH125"/>
    <mergeCell ref="OJI125:OJP125"/>
    <mergeCell ref="OJQ125:OJX125"/>
    <mergeCell ref="OJY125:OKF125"/>
    <mergeCell ref="OKG125:OKN125"/>
    <mergeCell ref="OHM125:OHT125"/>
    <mergeCell ref="OHU125:OIB125"/>
    <mergeCell ref="OIC125:OIJ125"/>
    <mergeCell ref="OIK125:OIR125"/>
    <mergeCell ref="OIS125:OIZ125"/>
    <mergeCell ref="OFY125:OGF125"/>
    <mergeCell ref="OGG125:OGN125"/>
    <mergeCell ref="OGO125:OGV125"/>
    <mergeCell ref="OGW125:OHD125"/>
    <mergeCell ref="OHE125:OHL125"/>
    <mergeCell ref="OEK125:OER125"/>
    <mergeCell ref="OES125:OEZ125"/>
    <mergeCell ref="OFA125:OFH125"/>
    <mergeCell ref="OFI125:OFP125"/>
    <mergeCell ref="OFQ125:OFX125"/>
    <mergeCell ref="OCW125:ODD125"/>
    <mergeCell ref="ODE125:ODL125"/>
    <mergeCell ref="ODM125:ODT125"/>
    <mergeCell ref="ODU125:OEB125"/>
    <mergeCell ref="OEC125:OEJ125"/>
    <mergeCell ref="OBI125:OBP125"/>
    <mergeCell ref="OBQ125:OBX125"/>
    <mergeCell ref="OBY125:OCF125"/>
    <mergeCell ref="OCG125:OCN125"/>
    <mergeCell ref="OCO125:OCV125"/>
    <mergeCell ref="NZU125:OAB125"/>
    <mergeCell ref="OAC125:OAJ125"/>
    <mergeCell ref="OAK125:OAR125"/>
    <mergeCell ref="OAS125:OAZ125"/>
    <mergeCell ref="OBA125:OBH125"/>
    <mergeCell ref="NYG125:NYN125"/>
    <mergeCell ref="NYO125:NYV125"/>
    <mergeCell ref="NYW125:NZD125"/>
    <mergeCell ref="NZE125:NZL125"/>
    <mergeCell ref="NZM125:NZT125"/>
    <mergeCell ref="NWS125:NWZ125"/>
    <mergeCell ref="NXA125:NXH125"/>
    <mergeCell ref="NXI125:NXP125"/>
    <mergeCell ref="NXQ125:NXX125"/>
    <mergeCell ref="NXY125:NYF125"/>
    <mergeCell ref="NVE125:NVL125"/>
    <mergeCell ref="NVM125:NVT125"/>
    <mergeCell ref="NVU125:NWB125"/>
    <mergeCell ref="NWC125:NWJ125"/>
    <mergeCell ref="NWK125:NWR125"/>
    <mergeCell ref="NTQ125:NTX125"/>
    <mergeCell ref="NTY125:NUF125"/>
    <mergeCell ref="NUG125:NUN125"/>
    <mergeCell ref="NUO125:NUV125"/>
    <mergeCell ref="NUW125:NVD125"/>
    <mergeCell ref="NSC125:NSJ125"/>
    <mergeCell ref="NSK125:NSR125"/>
    <mergeCell ref="NSS125:NSZ125"/>
    <mergeCell ref="NTA125:NTH125"/>
    <mergeCell ref="NTI125:NTP125"/>
    <mergeCell ref="NQO125:NQV125"/>
    <mergeCell ref="NQW125:NRD125"/>
    <mergeCell ref="NRE125:NRL125"/>
    <mergeCell ref="NRM125:NRT125"/>
    <mergeCell ref="NRU125:NSB125"/>
    <mergeCell ref="NPA125:NPH125"/>
    <mergeCell ref="NPI125:NPP125"/>
    <mergeCell ref="NPQ125:NPX125"/>
    <mergeCell ref="NPY125:NQF125"/>
    <mergeCell ref="NQG125:NQN125"/>
    <mergeCell ref="NNM125:NNT125"/>
    <mergeCell ref="NNU125:NOB125"/>
    <mergeCell ref="NOC125:NOJ125"/>
    <mergeCell ref="NOK125:NOR125"/>
    <mergeCell ref="NOS125:NOZ125"/>
    <mergeCell ref="NLY125:NMF125"/>
    <mergeCell ref="NMG125:NMN125"/>
    <mergeCell ref="NMO125:NMV125"/>
    <mergeCell ref="NMW125:NND125"/>
    <mergeCell ref="NNE125:NNL125"/>
    <mergeCell ref="NKK125:NKR125"/>
    <mergeCell ref="NKS125:NKZ125"/>
    <mergeCell ref="NLA125:NLH125"/>
    <mergeCell ref="NLI125:NLP125"/>
    <mergeCell ref="NLQ125:NLX125"/>
    <mergeCell ref="NIW125:NJD125"/>
    <mergeCell ref="NJE125:NJL125"/>
    <mergeCell ref="NJM125:NJT125"/>
    <mergeCell ref="NJU125:NKB125"/>
    <mergeCell ref="NKC125:NKJ125"/>
    <mergeCell ref="NHI125:NHP125"/>
    <mergeCell ref="NHQ125:NHX125"/>
    <mergeCell ref="NHY125:NIF125"/>
    <mergeCell ref="NIG125:NIN125"/>
    <mergeCell ref="NIO125:NIV125"/>
    <mergeCell ref="NFU125:NGB125"/>
    <mergeCell ref="NGC125:NGJ125"/>
    <mergeCell ref="NGK125:NGR125"/>
    <mergeCell ref="NGS125:NGZ125"/>
    <mergeCell ref="NHA125:NHH125"/>
    <mergeCell ref="NEG125:NEN125"/>
    <mergeCell ref="NEO125:NEV125"/>
    <mergeCell ref="NEW125:NFD125"/>
    <mergeCell ref="NFE125:NFL125"/>
    <mergeCell ref="NFM125:NFT125"/>
    <mergeCell ref="NCS125:NCZ125"/>
    <mergeCell ref="NDA125:NDH125"/>
    <mergeCell ref="NDI125:NDP125"/>
    <mergeCell ref="NDQ125:NDX125"/>
    <mergeCell ref="NDY125:NEF125"/>
    <mergeCell ref="NBE125:NBL125"/>
    <mergeCell ref="NBM125:NBT125"/>
    <mergeCell ref="NBU125:NCB125"/>
    <mergeCell ref="NCC125:NCJ125"/>
    <mergeCell ref="NCK125:NCR125"/>
    <mergeCell ref="MZQ125:MZX125"/>
    <mergeCell ref="MZY125:NAF125"/>
    <mergeCell ref="NAG125:NAN125"/>
    <mergeCell ref="NAO125:NAV125"/>
    <mergeCell ref="NAW125:NBD125"/>
    <mergeCell ref="MYC125:MYJ125"/>
    <mergeCell ref="MYK125:MYR125"/>
    <mergeCell ref="MYS125:MYZ125"/>
    <mergeCell ref="MZA125:MZH125"/>
    <mergeCell ref="MZI125:MZP125"/>
    <mergeCell ref="MWO125:MWV125"/>
    <mergeCell ref="MWW125:MXD125"/>
    <mergeCell ref="MXE125:MXL125"/>
    <mergeCell ref="MXM125:MXT125"/>
    <mergeCell ref="MXU125:MYB125"/>
    <mergeCell ref="MVA125:MVH125"/>
    <mergeCell ref="MVI125:MVP125"/>
    <mergeCell ref="MVQ125:MVX125"/>
    <mergeCell ref="MVY125:MWF125"/>
    <mergeCell ref="MWG125:MWN125"/>
    <mergeCell ref="MTM125:MTT125"/>
    <mergeCell ref="MTU125:MUB125"/>
    <mergeCell ref="MUC125:MUJ125"/>
    <mergeCell ref="MUK125:MUR125"/>
    <mergeCell ref="MUS125:MUZ125"/>
    <mergeCell ref="MRY125:MSF125"/>
    <mergeCell ref="MSG125:MSN125"/>
    <mergeCell ref="MSO125:MSV125"/>
    <mergeCell ref="MSW125:MTD125"/>
    <mergeCell ref="MTE125:MTL125"/>
    <mergeCell ref="MQK125:MQR125"/>
    <mergeCell ref="MQS125:MQZ125"/>
    <mergeCell ref="MRA125:MRH125"/>
    <mergeCell ref="MRI125:MRP125"/>
    <mergeCell ref="MRQ125:MRX125"/>
    <mergeCell ref="MOW125:MPD125"/>
    <mergeCell ref="MPE125:MPL125"/>
    <mergeCell ref="MPM125:MPT125"/>
    <mergeCell ref="MPU125:MQB125"/>
    <mergeCell ref="MQC125:MQJ125"/>
    <mergeCell ref="MNI125:MNP125"/>
    <mergeCell ref="MNQ125:MNX125"/>
    <mergeCell ref="MNY125:MOF125"/>
    <mergeCell ref="MOG125:MON125"/>
    <mergeCell ref="MOO125:MOV125"/>
    <mergeCell ref="MLU125:MMB125"/>
    <mergeCell ref="MMC125:MMJ125"/>
    <mergeCell ref="MMK125:MMR125"/>
    <mergeCell ref="MMS125:MMZ125"/>
    <mergeCell ref="MNA125:MNH125"/>
    <mergeCell ref="MKG125:MKN125"/>
    <mergeCell ref="MKO125:MKV125"/>
    <mergeCell ref="MKW125:MLD125"/>
    <mergeCell ref="MLE125:MLL125"/>
    <mergeCell ref="MLM125:MLT125"/>
    <mergeCell ref="MIS125:MIZ125"/>
    <mergeCell ref="MJA125:MJH125"/>
    <mergeCell ref="MJI125:MJP125"/>
    <mergeCell ref="MJQ125:MJX125"/>
    <mergeCell ref="MJY125:MKF125"/>
    <mergeCell ref="MHE125:MHL125"/>
    <mergeCell ref="MHM125:MHT125"/>
    <mergeCell ref="MHU125:MIB125"/>
    <mergeCell ref="MIC125:MIJ125"/>
    <mergeCell ref="MIK125:MIR125"/>
    <mergeCell ref="MFQ125:MFX125"/>
    <mergeCell ref="MFY125:MGF125"/>
    <mergeCell ref="MGG125:MGN125"/>
    <mergeCell ref="MGO125:MGV125"/>
    <mergeCell ref="MGW125:MHD125"/>
    <mergeCell ref="MEC125:MEJ125"/>
    <mergeCell ref="MEK125:MER125"/>
    <mergeCell ref="MES125:MEZ125"/>
    <mergeCell ref="MFA125:MFH125"/>
    <mergeCell ref="MFI125:MFP125"/>
    <mergeCell ref="MCO125:MCV125"/>
    <mergeCell ref="MCW125:MDD125"/>
    <mergeCell ref="MDE125:MDL125"/>
    <mergeCell ref="MDM125:MDT125"/>
    <mergeCell ref="MDU125:MEB125"/>
    <mergeCell ref="MBA125:MBH125"/>
    <mergeCell ref="MBI125:MBP125"/>
    <mergeCell ref="MBQ125:MBX125"/>
    <mergeCell ref="MBY125:MCF125"/>
    <mergeCell ref="MCG125:MCN125"/>
    <mergeCell ref="LZM125:LZT125"/>
    <mergeCell ref="LZU125:MAB125"/>
    <mergeCell ref="MAC125:MAJ125"/>
    <mergeCell ref="MAK125:MAR125"/>
    <mergeCell ref="MAS125:MAZ125"/>
    <mergeCell ref="LXY125:LYF125"/>
    <mergeCell ref="LYG125:LYN125"/>
    <mergeCell ref="LYO125:LYV125"/>
    <mergeCell ref="LYW125:LZD125"/>
    <mergeCell ref="LZE125:LZL125"/>
    <mergeCell ref="LWK125:LWR125"/>
    <mergeCell ref="LWS125:LWZ125"/>
    <mergeCell ref="LXA125:LXH125"/>
    <mergeCell ref="LXI125:LXP125"/>
    <mergeCell ref="LXQ125:LXX125"/>
    <mergeCell ref="LUW125:LVD125"/>
    <mergeCell ref="LVE125:LVL125"/>
    <mergeCell ref="LVM125:LVT125"/>
    <mergeCell ref="LVU125:LWB125"/>
    <mergeCell ref="LWC125:LWJ125"/>
    <mergeCell ref="LTI125:LTP125"/>
    <mergeCell ref="LTQ125:LTX125"/>
    <mergeCell ref="LTY125:LUF125"/>
    <mergeCell ref="LUG125:LUN125"/>
    <mergeCell ref="LUO125:LUV125"/>
    <mergeCell ref="LRU125:LSB125"/>
    <mergeCell ref="LSC125:LSJ125"/>
    <mergeCell ref="LSK125:LSR125"/>
    <mergeCell ref="LSS125:LSZ125"/>
    <mergeCell ref="LTA125:LTH125"/>
    <mergeCell ref="LQG125:LQN125"/>
    <mergeCell ref="LQO125:LQV125"/>
    <mergeCell ref="LQW125:LRD125"/>
    <mergeCell ref="LRE125:LRL125"/>
    <mergeCell ref="LRM125:LRT125"/>
    <mergeCell ref="LOS125:LOZ125"/>
    <mergeCell ref="LPA125:LPH125"/>
    <mergeCell ref="LPI125:LPP125"/>
    <mergeCell ref="LPQ125:LPX125"/>
    <mergeCell ref="LPY125:LQF125"/>
    <mergeCell ref="LNE125:LNL125"/>
    <mergeCell ref="LNM125:LNT125"/>
    <mergeCell ref="LNU125:LOB125"/>
    <mergeCell ref="LOC125:LOJ125"/>
    <mergeCell ref="LOK125:LOR125"/>
    <mergeCell ref="LLQ125:LLX125"/>
    <mergeCell ref="LLY125:LMF125"/>
    <mergeCell ref="LMG125:LMN125"/>
    <mergeCell ref="LMO125:LMV125"/>
    <mergeCell ref="LMW125:LND125"/>
    <mergeCell ref="LKC125:LKJ125"/>
    <mergeCell ref="LKK125:LKR125"/>
    <mergeCell ref="LKS125:LKZ125"/>
    <mergeCell ref="LLA125:LLH125"/>
    <mergeCell ref="LLI125:LLP125"/>
    <mergeCell ref="LIO125:LIV125"/>
    <mergeCell ref="LIW125:LJD125"/>
    <mergeCell ref="LJE125:LJL125"/>
    <mergeCell ref="LJM125:LJT125"/>
    <mergeCell ref="LJU125:LKB125"/>
    <mergeCell ref="LHA125:LHH125"/>
    <mergeCell ref="LHI125:LHP125"/>
    <mergeCell ref="LHQ125:LHX125"/>
    <mergeCell ref="LHY125:LIF125"/>
    <mergeCell ref="LIG125:LIN125"/>
    <mergeCell ref="LFM125:LFT125"/>
    <mergeCell ref="LFU125:LGB125"/>
    <mergeCell ref="LGC125:LGJ125"/>
    <mergeCell ref="LGK125:LGR125"/>
    <mergeCell ref="LGS125:LGZ125"/>
    <mergeCell ref="LDY125:LEF125"/>
    <mergeCell ref="LEG125:LEN125"/>
    <mergeCell ref="LEO125:LEV125"/>
    <mergeCell ref="LEW125:LFD125"/>
    <mergeCell ref="LFE125:LFL125"/>
    <mergeCell ref="LCK125:LCR125"/>
    <mergeCell ref="LCS125:LCZ125"/>
    <mergeCell ref="LDA125:LDH125"/>
    <mergeCell ref="LDI125:LDP125"/>
    <mergeCell ref="LDQ125:LDX125"/>
    <mergeCell ref="LAW125:LBD125"/>
    <mergeCell ref="LBE125:LBL125"/>
    <mergeCell ref="LBM125:LBT125"/>
    <mergeCell ref="LBU125:LCB125"/>
    <mergeCell ref="LCC125:LCJ125"/>
    <mergeCell ref="KZI125:KZP125"/>
    <mergeCell ref="KZQ125:KZX125"/>
    <mergeCell ref="KZY125:LAF125"/>
    <mergeCell ref="LAG125:LAN125"/>
    <mergeCell ref="LAO125:LAV125"/>
    <mergeCell ref="KXU125:KYB125"/>
    <mergeCell ref="KYC125:KYJ125"/>
    <mergeCell ref="KYK125:KYR125"/>
    <mergeCell ref="KYS125:KYZ125"/>
    <mergeCell ref="KZA125:KZH125"/>
    <mergeCell ref="KWG125:KWN125"/>
    <mergeCell ref="KWO125:KWV125"/>
    <mergeCell ref="KWW125:KXD125"/>
    <mergeCell ref="KXE125:KXL125"/>
    <mergeCell ref="KXM125:KXT125"/>
    <mergeCell ref="KUS125:KUZ125"/>
    <mergeCell ref="KVA125:KVH125"/>
    <mergeCell ref="KVI125:KVP125"/>
    <mergeCell ref="KVQ125:KVX125"/>
    <mergeCell ref="KVY125:KWF125"/>
    <mergeCell ref="KTE125:KTL125"/>
    <mergeCell ref="KTM125:KTT125"/>
    <mergeCell ref="KTU125:KUB125"/>
    <mergeCell ref="KUC125:KUJ125"/>
    <mergeCell ref="KUK125:KUR125"/>
    <mergeCell ref="KRQ125:KRX125"/>
    <mergeCell ref="KRY125:KSF125"/>
    <mergeCell ref="KSG125:KSN125"/>
    <mergeCell ref="KSO125:KSV125"/>
    <mergeCell ref="KSW125:KTD125"/>
    <mergeCell ref="KQC125:KQJ125"/>
    <mergeCell ref="KQK125:KQR125"/>
    <mergeCell ref="KQS125:KQZ125"/>
    <mergeCell ref="KRA125:KRH125"/>
    <mergeCell ref="KRI125:KRP125"/>
    <mergeCell ref="KOO125:KOV125"/>
    <mergeCell ref="KOW125:KPD125"/>
    <mergeCell ref="KPE125:KPL125"/>
    <mergeCell ref="KPM125:KPT125"/>
    <mergeCell ref="KPU125:KQB125"/>
    <mergeCell ref="KNA125:KNH125"/>
    <mergeCell ref="KNI125:KNP125"/>
    <mergeCell ref="KNQ125:KNX125"/>
    <mergeCell ref="KNY125:KOF125"/>
    <mergeCell ref="KOG125:KON125"/>
    <mergeCell ref="KLM125:KLT125"/>
    <mergeCell ref="KLU125:KMB125"/>
    <mergeCell ref="KMC125:KMJ125"/>
    <mergeCell ref="KMK125:KMR125"/>
    <mergeCell ref="KMS125:KMZ125"/>
    <mergeCell ref="KJY125:KKF125"/>
    <mergeCell ref="KKG125:KKN125"/>
    <mergeCell ref="KKO125:KKV125"/>
    <mergeCell ref="KKW125:KLD125"/>
    <mergeCell ref="KLE125:KLL125"/>
    <mergeCell ref="KIK125:KIR125"/>
    <mergeCell ref="KIS125:KIZ125"/>
    <mergeCell ref="KJA125:KJH125"/>
    <mergeCell ref="KJI125:KJP125"/>
    <mergeCell ref="KJQ125:KJX125"/>
    <mergeCell ref="KGW125:KHD125"/>
    <mergeCell ref="KHE125:KHL125"/>
    <mergeCell ref="KHM125:KHT125"/>
    <mergeCell ref="KHU125:KIB125"/>
    <mergeCell ref="KIC125:KIJ125"/>
    <mergeCell ref="KFI125:KFP125"/>
    <mergeCell ref="KFQ125:KFX125"/>
    <mergeCell ref="KFY125:KGF125"/>
    <mergeCell ref="KGG125:KGN125"/>
    <mergeCell ref="KGO125:KGV125"/>
    <mergeCell ref="KDU125:KEB125"/>
    <mergeCell ref="KEC125:KEJ125"/>
    <mergeCell ref="KEK125:KER125"/>
    <mergeCell ref="KES125:KEZ125"/>
    <mergeCell ref="KFA125:KFH125"/>
    <mergeCell ref="KCG125:KCN125"/>
    <mergeCell ref="KCO125:KCV125"/>
    <mergeCell ref="KCW125:KDD125"/>
    <mergeCell ref="KDE125:KDL125"/>
    <mergeCell ref="KDM125:KDT125"/>
    <mergeCell ref="KAS125:KAZ125"/>
    <mergeCell ref="KBA125:KBH125"/>
    <mergeCell ref="KBI125:KBP125"/>
    <mergeCell ref="KBQ125:KBX125"/>
    <mergeCell ref="KBY125:KCF125"/>
    <mergeCell ref="JZE125:JZL125"/>
    <mergeCell ref="JZM125:JZT125"/>
    <mergeCell ref="JZU125:KAB125"/>
    <mergeCell ref="KAC125:KAJ125"/>
    <mergeCell ref="KAK125:KAR125"/>
    <mergeCell ref="JXQ125:JXX125"/>
    <mergeCell ref="JXY125:JYF125"/>
    <mergeCell ref="JYG125:JYN125"/>
    <mergeCell ref="JYO125:JYV125"/>
    <mergeCell ref="JYW125:JZD125"/>
    <mergeCell ref="JWC125:JWJ125"/>
    <mergeCell ref="JWK125:JWR125"/>
    <mergeCell ref="JWS125:JWZ125"/>
    <mergeCell ref="JXA125:JXH125"/>
    <mergeCell ref="JXI125:JXP125"/>
    <mergeCell ref="JUO125:JUV125"/>
    <mergeCell ref="JUW125:JVD125"/>
    <mergeCell ref="JVE125:JVL125"/>
    <mergeCell ref="JVM125:JVT125"/>
    <mergeCell ref="JVU125:JWB125"/>
    <mergeCell ref="JTA125:JTH125"/>
    <mergeCell ref="JTI125:JTP125"/>
    <mergeCell ref="JTQ125:JTX125"/>
    <mergeCell ref="JTY125:JUF125"/>
    <mergeCell ref="JUG125:JUN125"/>
    <mergeCell ref="JRM125:JRT125"/>
    <mergeCell ref="JRU125:JSB125"/>
    <mergeCell ref="JSC125:JSJ125"/>
    <mergeCell ref="JSK125:JSR125"/>
    <mergeCell ref="JSS125:JSZ125"/>
    <mergeCell ref="JPY125:JQF125"/>
    <mergeCell ref="JQG125:JQN125"/>
    <mergeCell ref="JQO125:JQV125"/>
    <mergeCell ref="JQW125:JRD125"/>
    <mergeCell ref="JRE125:JRL125"/>
    <mergeCell ref="JOK125:JOR125"/>
    <mergeCell ref="JOS125:JOZ125"/>
    <mergeCell ref="JPA125:JPH125"/>
    <mergeCell ref="JPI125:JPP125"/>
    <mergeCell ref="JPQ125:JPX125"/>
    <mergeCell ref="JMW125:JND125"/>
    <mergeCell ref="JNE125:JNL125"/>
    <mergeCell ref="JNM125:JNT125"/>
    <mergeCell ref="JNU125:JOB125"/>
    <mergeCell ref="JOC125:JOJ125"/>
    <mergeCell ref="JLI125:JLP125"/>
    <mergeCell ref="JLQ125:JLX125"/>
    <mergeCell ref="JLY125:JMF125"/>
    <mergeCell ref="JMG125:JMN125"/>
    <mergeCell ref="JMO125:JMV125"/>
    <mergeCell ref="JJU125:JKB125"/>
    <mergeCell ref="JKC125:JKJ125"/>
    <mergeCell ref="JKK125:JKR125"/>
    <mergeCell ref="JKS125:JKZ125"/>
    <mergeCell ref="JLA125:JLH125"/>
    <mergeCell ref="JIG125:JIN125"/>
    <mergeCell ref="JIO125:JIV125"/>
    <mergeCell ref="JIW125:JJD125"/>
    <mergeCell ref="JJE125:JJL125"/>
    <mergeCell ref="JJM125:JJT125"/>
    <mergeCell ref="JGS125:JGZ125"/>
    <mergeCell ref="JHA125:JHH125"/>
    <mergeCell ref="JHI125:JHP125"/>
    <mergeCell ref="JHQ125:JHX125"/>
    <mergeCell ref="JHY125:JIF125"/>
    <mergeCell ref="JFE125:JFL125"/>
    <mergeCell ref="JFM125:JFT125"/>
    <mergeCell ref="JFU125:JGB125"/>
    <mergeCell ref="JGC125:JGJ125"/>
    <mergeCell ref="JGK125:JGR125"/>
    <mergeCell ref="JDQ125:JDX125"/>
    <mergeCell ref="JDY125:JEF125"/>
    <mergeCell ref="JEG125:JEN125"/>
    <mergeCell ref="JEO125:JEV125"/>
    <mergeCell ref="JEW125:JFD125"/>
    <mergeCell ref="JCC125:JCJ125"/>
    <mergeCell ref="JCK125:JCR125"/>
    <mergeCell ref="JCS125:JCZ125"/>
    <mergeCell ref="JDA125:JDH125"/>
    <mergeCell ref="JDI125:JDP125"/>
    <mergeCell ref="JAO125:JAV125"/>
    <mergeCell ref="JAW125:JBD125"/>
    <mergeCell ref="JBE125:JBL125"/>
    <mergeCell ref="JBM125:JBT125"/>
    <mergeCell ref="JBU125:JCB125"/>
    <mergeCell ref="IZA125:IZH125"/>
    <mergeCell ref="IZI125:IZP125"/>
    <mergeCell ref="IZQ125:IZX125"/>
    <mergeCell ref="IZY125:JAF125"/>
    <mergeCell ref="JAG125:JAN125"/>
    <mergeCell ref="IXM125:IXT125"/>
    <mergeCell ref="IXU125:IYB125"/>
    <mergeCell ref="IYC125:IYJ125"/>
    <mergeCell ref="IYK125:IYR125"/>
    <mergeCell ref="IYS125:IYZ125"/>
    <mergeCell ref="IVY125:IWF125"/>
    <mergeCell ref="IWG125:IWN125"/>
    <mergeCell ref="IWO125:IWV125"/>
    <mergeCell ref="IWW125:IXD125"/>
    <mergeCell ref="IXE125:IXL125"/>
    <mergeCell ref="IUK125:IUR125"/>
    <mergeCell ref="IUS125:IUZ125"/>
    <mergeCell ref="IVA125:IVH125"/>
    <mergeCell ref="IVI125:IVP125"/>
    <mergeCell ref="IVQ125:IVX125"/>
    <mergeCell ref="ISW125:ITD125"/>
    <mergeCell ref="ITE125:ITL125"/>
    <mergeCell ref="ITM125:ITT125"/>
    <mergeCell ref="ITU125:IUB125"/>
    <mergeCell ref="IUC125:IUJ125"/>
    <mergeCell ref="IRI125:IRP125"/>
    <mergeCell ref="IRQ125:IRX125"/>
    <mergeCell ref="IRY125:ISF125"/>
    <mergeCell ref="ISG125:ISN125"/>
    <mergeCell ref="ISO125:ISV125"/>
    <mergeCell ref="IPU125:IQB125"/>
    <mergeCell ref="IQC125:IQJ125"/>
    <mergeCell ref="IQK125:IQR125"/>
    <mergeCell ref="IQS125:IQZ125"/>
    <mergeCell ref="IRA125:IRH125"/>
    <mergeCell ref="IOG125:ION125"/>
    <mergeCell ref="IOO125:IOV125"/>
    <mergeCell ref="IOW125:IPD125"/>
    <mergeCell ref="IPE125:IPL125"/>
    <mergeCell ref="IPM125:IPT125"/>
    <mergeCell ref="IMS125:IMZ125"/>
    <mergeCell ref="INA125:INH125"/>
    <mergeCell ref="INI125:INP125"/>
    <mergeCell ref="INQ125:INX125"/>
    <mergeCell ref="INY125:IOF125"/>
    <mergeCell ref="ILE125:ILL125"/>
    <mergeCell ref="ILM125:ILT125"/>
    <mergeCell ref="ILU125:IMB125"/>
    <mergeCell ref="IMC125:IMJ125"/>
    <mergeCell ref="IMK125:IMR125"/>
    <mergeCell ref="IJQ125:IJX125"/>
    <mergeCell ref="IJY125:IKF125"/>
    <mergeCell ref="IKG125:IKN125"/>
    <mergeCell ref="IKO125:IKV125"/>
    <mergeCell ref="IKW125:ILD125"/>
    <mergeCell ref="IIC125:IIJ125"/>
    <mergeCell ref="IIK125:IIR125"/>
    <mergeCell ref="IIS125:IIZ125"/>
    <mergeCell ref="IJA125:IJH125"/>
    <mergeCell ref="IJI125:IJP125"/>
    <mergeCell ref="IGO125:IGV125"/>
    <mergeCell ref="IGW125:IHD125"/>
    <mergeCell ref="IHE125:IHL125"/>
    <mergeCell ref="IHM125:IHT125"/>
    <mergeCell ref="IHU125:IIB125"/>
    <mergeCell ref="IFA125:IFH125"/>
    <mergeCell ref="IFI125:IFP125"/>
    <mergeCell ref="IFQ125:IFX125"/>
    <mergeCell ref="IFY125:IGF125"/>
    <mergeCell ref="IGG125:IGN125"/>
    <mergeCell ref="IDM125:IDT125"/>
    <mergeCell ref="IDU125:IEB125"/>
    <mergeCell ref="IEC125:IEJ125"/>
    <mergeCell ref="IEK125:IER125"/>
    <mergeCell ref="IES125:IEZ125"/>
    <mergeCell ref="IBY125:ICF125"/>
    <mergeCell ref="ICG125:ICN125"/>
    <mergeCell ref="ICO125:ICV125"/>
    <mergeCell ref="ICW125:IDD125"/>
    <mergeCell ref="IDE125:IDL125"/>
    <mergeCell ref="IAK125:IAR125"/>
    <mergeCell ref="IAS125:IAZ125"/>
    <mergeCell ref="IBA125:IBH125"/>
    <mergeCell ref="IBI125:IBP125"/>
    <mergeCell ref="IBQ125:IBX125"/>
    <mergeCell ref="HYW125:HZD125"/>
    <mergeCell ref="HZE125:HZL125"/>
    <mergeCell ref="HZM125:HZT125"/>
    <mergeCell ref="HZU125:IAB125"/>
    <mergeCell ref="IAC125:IAJ125"/>
    <mergeCell ref="HXI125:HXP125"/>
    <mergeCell ref="HXQ125:HXX125"/>
    <mergeCell ref="HXY125:HYF125"/>
    <mergeCell ref="HYG125:HYN125"/>
    <mergeCell ref="HYO125:HYV125"/>
    <mergeCell ref="HVU125:HWB125"/>
    <mergeCell ref="HWC125:HWJ125"/>
    <mergeCell ref="HWK125:HWR125"/>
    <mergeCell ref="HWS125:HWZ125"/>
    <mergeCell ref="HXA125:HXH125"/>
    <mergeCell ref="HUG125:HUN125"/>
    <mergeCell ref="HUO125:HUV125"/>
    <mergeCell ref="HUW125:HVD125"/>
    <mergeCell ref="HVE125:HVL125"/>
    <mergeCell ref="HVM125:HVT125"/>
    <mergeCell ref="HSS125:HSZ125"/>
    <mergeCell ref="HTA125:HTH125"/>
    <mergeCell ref="HTI125:HTP125"/>
    <mergeCell ref="HTQ125:HTX125"/>
    <mergeCell ref="HTY125:HUF125"/>
    <mergeCell ref="HRE125:HRL125"/>
    <mergeCell ref="HRM125:HRT125"/>
    <mergeCell ref="HRU125:HSB125"/>
    <mergeCell ref="HSC125:HSJ125"/>
    <mergeCell ref="HSK125:HSR125"/>
    <mergeCell ref="HPQ125:HPX125"/>
    <mergeCell ref="HPY125:HQF125"/>
    <mergeCell ref="HQG125:HQN125"/>
    <mergeCell ref="HQO125:HQV125"/>
    <mergeCell ref="HQW125:HRD125"/>
    <mergeCell ref="HOC125:HOJ125"/>
    <mergeCell ref="HOK125:HOR125"/>
    <mergeCell ref="HOS125:HOZ125"/>
    <mergeCell ref="HPA125:HPH125"/>
    <mergeCell ref="HPI125:HPP125"/>
    <mergeCell ref="HMO125:HMV125"/>
    <mergeCell ref="HMW125:HND125"/>
    <mergeCell ref="HNE125:HNL125"/>
    <mergeCell ref="HNM125:HNT125"/>
    <mergeCell ref="HNU125:HOB125"/>
    <mergeCell ref="HLA125:HLH125"/>
    <mergeCell ref="HLI125:HLP125"/>
    <mergeCell ref="HLQ125:HLX125"/>
    <mergeCell ref="HLY125:HMF125"/>
    <mergeCell ref="HMG125:HMN125"/>
    <mergeCell ref="HJM125:HJT125"/>
    <mergeCell ref="HJU125:HKB125"/>
    <mergeCell ref="HKC125:HKJ125"/>
    <mergeCell ref="HKK125:HKR125"/>
    <mergeCell ref="HKS125:HKZ125"/>
    <mergeCell ref="HHY125:HIF125"/>
    <mergeCell ref="HIG125:HIN125"/>
    <mergeCell ref="HIO125:HIV125"/>
    <mergeCell ref="HIW125:HJD125"/>
    <mergeCell ref="HJE125:HJL125"/>
    <mergeCell ref="HGK125:HGR125"/>
    <mergeCell ref="HGS125:HGZ125"/>
    <mergeCell ref="HHA125:HHH125"/>
    <mergeCell ref="HHI125:HHP125"/>
    <mergeCell ref="HHQ125:HHX125"/>
    <mergeCell ref="HEW125:HFD125"/>
    <mergeCell ref="HFE125:HFL125"/>
    <mergeCell ref="HFM125:HFT125"/>
    <mergeCell ref="HFU125:HGB125"/>
    <mergeCell ref="HGC125:HGJ125"/>
    <mergeCell ref="HDI125:HDP125"/>
    <mergeCell ref="HDQ125:HDX125"/>
    <mergeCell ref="HDY125:HEF125"/>
    <mergeCell ref="HEG125:HEN125"/>
    <mergeCell ref="HEO125:HEV125"/>
    <mergeCell ref="HBU125:HCB125"/>
    <mergeCell ref="HCC125:HCJ125"/>
    <mergeCell ref="HCK125:HCR125"/>
    <mergeCell ref="HCS125:HCZ125"/>
    <mergeCell ref="HDA125:HDH125"/>
    <mergeCell ref="HAG125:HAN125"/>
    <mergeCell ref="HAO125:HAV125"/>
    <mergeCell ref="HAW125:HBD125"/>
    <mergeCell ref="HBE125:HBL125"/>
    <mergeCell ref="HBM125:HBT125"/>
    <mergeCell ref="GYS125:GYZ125"/>
    <mergeCell ref="GZA125:GZH125"/>
    <mergeCell ref="GZI125:GZP125"/>
    <mergeCell ref="GZQ125:GZX125"/>
    <mergeCell ref="GZY125:HAF125"/>
    <mergeCell ref="GXE125:GXL125"/>
    <mergeCell ref="GXM125:GXT125"/>
    <mergeCell ref="GXU125:GYB125"/>
    <mergeCell ref="GYC125:GYJ125"/>
    <mergeCell ref="GYK125:GYR125"/>
    <mergeCell ref="GVQ125:GVX125"/>
    <mergeCell ref="GVY125:GWF125"/>
    <mergeCell ref="GWG125:GWN125"/>
    <mergeCell ref="GWO125:GWV125"/>
    <mergeCell ref="GWW125:GXD125"/>
    <mergeCell ref="GUC125:GUJ125"/>
    <mergeCell ref="GUK125:GUR125"/>
    <mergeCell ref="GUS125:GUZ125"/>
    <mergeCell ref="GVA125:GVH125"/>
    <mergeCell ref="GVI125:GVP125"/>
    <mergeCell ref="GSO125:GSV125"/>
    <mergeCell ref="GSW125:GTD125"/>
    <mergeCell ref="GTE125:GTL125"/>
    <mergeCell ref="GTM125:GTT125"/>
    <mergeCell ref="GTU125:GUB125"/>
    <mergeCell ref="GRA125:GRH125"/>
    <mergeCell ref="GRI125:GRP125"/>
    <mergeCell ref="GRQ125:GRX125"/>
    <mergeCell ref="GRY125:GSF125"/>
    <mergeCell ref="GSG125:GSN125"/>
    <mergeCell ref="GPM125:GPT125"/>
    <mergeCell ref="GPU125:GQB125"/>
    <mergeCell ref="GQC125:GQJ125"/>
    <mergeCell ref="GQK125:GQR125"/>
    <mergeCell ref="GQS125:GQZ125"/>
    <mergeCell ref="GNY125:GOF125"/>
    <mergeCell ref="GOG125:GON125"/>
    <mergeCell ref="GOO125:GOV125"/>
    <mergeCell ref="GOW125:GPD125"/>
    <mergeCell ref="GPE125:GPL125"/>
    <mergeCell ref="GMK125:GMR125"/>
    <mergeCell ref="GMS125:GMZ125"/>
    <mergeCell ref="GNA125:GNH125"/>
    <mergeCell ref="GNI125:GNP125"/>
    <mergeCell ref="GNQ125:GNX125"/>
    <mergeCell ref="GKW125:GLD125"/>
    <mergeCell ref="GLE125:GLL125"/>
    <mergeCell ref="GLM125:GLT125"/>
    <mergeCell ref="GLU125:GMB125"/>
    <mergeCell ref="GMC125:GMJ125"/>
    <mergeCell ref="GJI125:GJP125"/>
    <mergeCell ref="GJQ125:GJX125"/>
    <mergeCell ref="GJY125:GKF125"/>
    <mergeCell ref="GKG125:GKN125"/>
    <mergeCell ref="GKO125:GKV125"/>
    <mergeCell ref="GHU125:GIB125"/>
    <mergeCell ref="GIC125:GIJ125"/>
    <mergeCell ref="GIK125:GIR125"/>
    <mergeCell ref="GIS125:GIZ125"/>
    <mergeCell ref="GJA125:GJH125"/>
    <mergeCell ref="GGG125:GGN125"/>
    <mergeCell ref="GGO125:GGV125"/>
    <mergeCell ref="GGW125:GHD125"/>
    <mergeCell ref="GHE125:GHL125"/>
    <mergeCell ref="GHM125:GHT125"/>
    <mergeCell ref="GES125:GEZ125"/>
    <mergeCell ref="GFA125:GFH125"/>
    <mergeCell ref="GFI125:GFP125"/>
    <mergeCell ref="GFQ125:GFX125"/>
    <mergeCell ref="GFY125:GGF125"/>
    <mergeCell ref="GDE125:GDL125"/>
    <mergeCell ref="GDM125:GDT125"/>
    <mergeCell ref="GDU125:GEB125"/>
    <mergeCell ref="GEC125:GEJ125"/>
    <mergeCell ref="GEK125:GER125"/>
    <mergeCell ref="GBQ125:GBX125"/>
    <mergeCell ref="GBY125:GCF125"/>
    <mergeCell ref="GCG125:GCN125"/>
    <mergeCell ref="GCO125:GCV125"/>
    <mergeCell ref="GCW125:GDD125"/>
    <mergeCell ref="GAC125:GAJ125"/>
    <mergeCell ref="GAK125:GAR125"/>
    <mergeCell ref="GAS125:GAZ125"/>
    <mergeCell ref="GBA125:GBH125"/>
    <mergeCell ref="GBI125:GBP125"/>
    <mergeCell ref="FYO125:FYV125"/>
    <mergeCell ref="FYW125:FZD125"/>
    <mergeCell ref="FZE125:FZL125"/>
    <mergeCell ref="FZM125:FZT125"/>
    <mergeCell ref="FZU125:GAB125"/>
    <mergeCell ref="FXA125:FXH125"/>
    <mergeCell ref="FXI125:FXP125"/>
    <mergeCell ref="FXQ125:FXX125"/>
    <mergeCell ref="FXY125:FYF125"/>
    <mergeCell ref="FYG125:FYN125"/>
    <mergeCell ref="FVM125:FVT125"/>
    <mergeCell ref="FVU125:FWB125"/>
    <mergeCell ref="FWC125:FWJ125"/>
    <mergeCell ref="FWK125:FWR125"/>
    <mergeCell ref="FWS125:FWZ125"/>
    <mergeCell ref="FTY125:FUF125"/>
    <mergeCell ref="FUG125:FUN125"/>
    <mergeCell ref="FUO125:FUV125"/>
    <mergeCell ref="FUW125:FVD125"/>
    <mergeCell ref="FVE125:FVL125"/>
    <mergeCell ref="FSK125:FSR125"/>
    <mergeCell ref="FSS125:FSZ125"/>
    <mergeCell ref="FTA125:FTH125"/>
    <mergeCell ref="FTI125:FTP125"/>
    <mergeCell ref="FTQ125:FTX125"/>
    <mergeCell ref="FQW125:FRD125"/>
    <mergeCell ref="FRE125:FRL125"/>
    <mergeCell ref="FRM125:FRT125"/>
    <mergeCell ref="FRU125:FSB125"/>
    <mergeCell ref="FSC125:FSJ125"/>
    <mergeCell ref="FPI125:FPP125"/>
    <mergeCell ref="FPQ125:FPX125"/>
    <mergeCell ref="FPY125:FQF125"/>
    <mergeCell ref="FQG125:FQN125"/>
    <mergeCell ref="FQO125:FQV125"/>
    <mergeCell ref="FNU125:FOB125"/>
    <mergeCell ref="FOC125:FOJ125"/>
    <mergeCell ref="FOK125:FOR125"/>
    <mergeCell ref="FOS125:FOZ125"/>
    <mergeCell ref="FPA125:FPH125"/>
    <mergeCell ref="FMG125:FMN125"/>
    <mergeCell ref="FMO125:FMV125"/>
    <mergeCell ref="FMW125:FND125"/>
    <mergeCell ref="FNE125:FNL125"/>
    <mergeCell ref="FNM125:FNT125"/>
    <mergeCell ref="FKS125:FKZ125"/>
    <mergeCell ref="FLA125:FLH125"/>
    <mergeCell ref="FLI125:FLP125"/>
    <mergeCell ref="FLQ125:FLX125"/>
    <mergeCell ref="FLY125:FMF125"/>
    <mergeCell ref="FJE125:FJL125"/>
    <mergeCell ref="FJM125:FJT125"/>
    <mergeCell ref="FJU125:FKB125"/>
    <mergeCell ref="FKC125:FKJ125"/>
    <mergeCell ref="FKK125:FKR125"/>
    <mergeCell ref="FHQ125:FHX125"/>
    <mergeCell ref="FHY125:FIF125"/>
    <mergeCell ref="FIG125:FIN125"/>
    <mergeCell ref="FIO125:FIV125"/>
    <mergeCell ref="FIW125:FJD125"/>
    <mergeCell ref="FGC125:FGJ125"/>
    <mergeCell ref="FGK125:FGR125"/>
    <mergeCell ref="FGS125:FGZ125"/>
    <mergeCell ref="FHA125:FHH125"/>
    <mergeCell ref="FHI125:FHP125"/>
    <mergeCell ref="FEO125:FEV125"/>
    <mergeCell ref="FEW125:FFD125"/>
    <mergeCell ref="FFE125:FFL125"/>
    <mergeCell ref="FFM125:FFT125"/>
    <mergeCell ref="FFU125:FGB125"/>
    <mergeCell ref="FDA125:FDH125"/>
    <mergeCell ref="FDI125:FDP125"/>
    <mergeCell ref="FDQ125:FDX125"/>
    <mergeCell ref="FDY125:FEF125"/>
    <mergeCell ref="FEG125:FEN125"/>
    <mergeCell ref="FBM125:FBT125"/>
    <mergeCell ref="FBU125:FCB125"/>
    <mergeCell ref="FCC125:FCJ125"/>
    <mergeCell ref="FCK125:FCR125"/>
    <mergeCell ref="FCS125:FCZ125"/>
    <mergeCell ref="EZY125:FAF125"/>
    <mergeCell ref="FAG125:FAN125"/>
    <mergeCell ref="FAO125:FAV125"/>
    <mergeCell ref="FAW125:FBD125"/>
    <mergeCell ref="FBE125:FBL125"/>
    <mergeCell ref="EYK125:EYR125"/>
    <mergeCell ref="EYS125:EYZ125"/>
    <mergeCell ref="EZA125:EZH125"/>
    <mergeCell ref="EZI125:EZP125"/>
    <mergeCell ref="EZQ125:EZX125"/>
    <mergeCell ref="EWW125:EXD125"/>
    <mergeCell ref="EXE125:EXL125"/>
    <mergeCell ref="EXM125:EXT125"/>
    <mergeCell ref="EXU125:EYB125"/>
    <mergeCell ref="EYC125:EYJ125"/>
    <mergeCell ref="EVI125:EVP125"/>
    <mergeCell ref="EVQ125:EVX125"/>
    <mergeCell ref="EVY125:EWF125"/>
    <mergeCell ref="EWG125:EWN125"/>
    <mergeCell ref="EWO125:EWV125"/>
    <mergeCell ref="ETU125:EUB125"/>
    <mergeCell ref="EUC125:EUJ125"/>
    <mergeCell ref="EUK125:EUR125"/>
    <mergeCell ref="EUS125:EUZ125"/>
    <mergeCell ref="EVA125:EVH125"/>
    <mergeCell ref="ESG125:ESN125"/>
    <mergeCell ref="ESO125:ESV125"/>
    <mergeCell ref="ESW125:ETD125"/>
    <mergeCell ref="ETE125:ETL125"/>
    <mergeCell ref="ETM125:ETT125"/>
    <mergeCell ref="EQS125:EQZ125"/>
    <mergeCell ref="ERA125:ERH125"/>
    <mergeCell ref="ERI125:ERP125"/>
    <mergeCell ref="ERQ125:ERX125"/>
    <mergeCell ref="ERY125:ESF125"/>
    <mergeCell ref="EPE125:EPL125"/>
    <mergeCell ref="EPM125:EPT125"/>
    <mergeCell ref="EPU125:EQB125"/>
    <mergeCell ref="EQC125:EQJ125"/>
    <mergeCell ref="EQK125:EQR125"/>
    <mergeCell ref="ENQ125:ENX125"/>
    <mergeCell ref="ENY125:EOF125"/>
    <mergeCell ref="EOG125:EON125"/>
    <mergeCell ref="EOO125:EOV125"/>
    <mergeCell ref="EOW125:EPD125"/>
    <mergeCell ref="EMC125:EMJ125"/>
    <mergeCell ref="EMK125:EMR125"/>
    <mergeCell ref="EMS125:EMZ125"/>
    <mergeCell ref="ENA125:ENH125"/>
    <mergeCell ref="ENI125:ENP125"/>
    <mergeCell ref="EKO125:EKV125"/>
    <mergeCell ref="EKW125:ELD125"/>
    <mergeCell ref="ELE125:ELL125"/>
    <mergeCell ref="ELM125:ELT125"/>
    <mergeCell ref="ELU125:EMB125"/>
    <mergeCell ref="EJA125:EJH125"/>
    <mergeCell ref="EJI125:EJP125"/>
    <mergeCell ref="EJQ125:EJX125"/>
    <mergeCell ref="EJY125:EKF125"/>
    <mergeCell ref="EKG125:EKN125"/>
    <mergeCell ref="EHM125:EHT125"/>
    <mergeCell ref="EHU125:EIB125"/>
    <mergeCell ref="EIC125:EIJ125"/>
    <mergeCell ref="EIK125:EIR125"/>
    <mergeCell ref="EIS125:EIZ125"/>
    <mergeCell ref="EFY125:EGF125"/>
    <mergeCell ref="EGG125:EGN125"/>
    <mergeCell ref="EGO125:EGV125"/>
    <mergeCell ref="EGW125:EHD125"/>
    <mergeCell ref="EHE125:EHL125"/>
    <mergeCell ref="EEK125:EER125"/>
    <mergeCell ref="EES125:EEZ125"/>
    <mergeCell ref="EFA125:EFH125"/>
    <mergeCell ref="EFI125:EFP125"/>
    <mergeCell ref="EFQ125:EFX125"/>
    <mergeCell ref="ECW125:EDD125"/>
    <mergeCell ref="EDE125:EDL125"/>
    <mergeCell ref="EDM125:EDT125"/>
    <mergeCell ref="EDU125:EEB125"/>
    <mergeCell ref="EEC125:EEJ125"/>
    <mergeCell ref="EBI125:EBP125"/>
    <mergeCell ref="EBQ125:EBX125"/>
    <mergeCell ref="EBY125:ECF125"/>
    <mergeCell ref="ECG125:ECN125"/>
    <mergeCell ref="ECO125:ECV125"/>
    <mergeCell ref="DZU125:EAB125"/>
    <mergeCell ref="EAC125:EAJ125"/>
    <mergeCell ref="EAK125:EAR125"/>
    <mergeCell ref="EAS125:EAZ125"/>
    <mergeCell ref="EBA125:EBH125"/>
    <mergeCell ref="DYG125:DYN125"/>
    <mergeCell ref="DYO125:DYV125"/>
    <mergeCell ref="DYW125:DZD125"/>
    <mergeCell ref="DZE125:DZL125"/>
    <mergeCell ref="DZM125:DZT125"/>
    <mergeCell ref="DWS125:DWZ125"/>
    <mergeCell ref="DXA125:DXH125"/>
    <mergeCell ref="DXI125:DXP125"/>
    <mergeCell ref="DXQ125:DXX125"/>
    <mergeCell ref="DXY125:DYF125"/>
    <mergeCell ref="DVE125:DVL125"/>
    <mergeCell ref="DVM125:DVT125"/>
    <mergeCell ref="DVU125:DWB125"/>
    <mergeCell ref="DWC125:DWJ125"/>
    <mergeCell ref="DWK125:DWR125"/>
    <mergeCell ref="DTQ125:DTX125"/>
    <mergeCell ref="DTY125:DUF125"/>
    <mergeCell ref="DUG125:DUN125"/>
    <mergeCell ref="DUO125:DUV125"/>
    <mergeCell ref="DUW125:DVD125"/>
    <mergeCell ref="DSC125:DSJ125"/>
    <mergeCell ref="DSK125:DSR125"/>
    <mergeCell ref="DSS125:DSZ125"/>
    <mergeCell ref="DTA125:DTH125"/>
    <mergeCell ref="DTI125:DTP125"/>
    <mergeCell ref="DQO125:DQV125"/>
    <mergeCell ref="DQW125:DRD125"/>
    <mergeCell ref="DRE125:DRL125"/>
    <mergeCell ref="DRM125:DRT125"/>
    <mergeCell ref="DRU125:DSB125"/>
    <mergeCell ref="DPA125:DPH125"/>
    <mergeCell ref="DPI125:DPP125"/>
    <mergeCell ref="DPQ125:DPX125"/>
    <mergeCell ref="DPY125:DQF125"/>
    <mergeCell ref="DQG125:DQN125"/>
    <mergeCell ref="DNM125:DNT125"/>
    <mergeCell ref="DNU125:DOB125"/>
    <mergeCell ref="DOC125:DOJ125"/>
    <mergeCell ref="DOK125:DOR125"/>
    <mergeCell ref="DOS125:DOZ125"/>
    <mergeCell ref="DLY125:DMF125"/>
    <mergeCell ref="DMG125:DMN125"/>
    <mergeCell ref="DMO125:DMV125"/>
    <mergeCell ref="DMW125:DND125"/>
    <mergeCell ref="DNE125:DNL125"/>
    <mergeCell ref="DKK125:DKR125"/>
    <mergeCell ref="DKS125:DKZ125"/>
    <mergeCell ref="DLA125:DLH125"/>
    <mergeCell ref="DLI125:DLP125"/>
    <mergeCell ref="DLQ125:DLX125"/>
    <mergeCell ref="DIW125:DJD125"/>
    <mergeCell ref="DJE125:DJL125"/>
    <mergeCell ref="DJM125:DJT125"/>
    <mergeCell ref="DJU125:DKB125"/>
    <mergeCell ref="DKC125:DKJ125"/>
    <mergeCell ref="DHI125:DHP125"/>
    <mergeCell ref="DHQ125:DHX125"/>
    <mergeCell ref="DHY125:DIF125"/>
    <mergeCell ref="DIG125:DIN125"/>
    <mergeCell ref="DIO125:DIV125"/>
    <mergeCell ref="DFU125:DGB125"/>
    <mergeCell ref="DGC125:DGJ125"/>
    <mergeCell ref="DGK125:DGR125"/>
    <mergeCell ref="DGS125:DGZ125"/>
    <mergeCell ref="DHA125:DHH125"/>
    <mergeCell ref="DEG125:DEN125"/>
    <mergeCell ref="DEO125:DEV125"/>
    <mergeCell ref="DEW125:DFD125"/>
    <mergeCell ref="DFE125:DFL125"/>
    <mergeCell ref="DFM125:DFT125"/>
    <mergeCell ref="DCS125:DCZ125"/>
    <mergeCell ref="DDA125:DDH125"/>
    <mergeCell ref="DDI125:DDP125"/>
    <mergeCell ref="DDQ125:DDX125"/>
    <mergeCell ref="DDY125:DEF125"/>
    <mergeCell ref="DBE125:DBL125"/>
    <mergeCell ref="DBM125:DBT125"/>
    <mergeCell ref="DBU125:DCB125"/>
    <mergeCell ref="DCC125:DCJ125"/>
    <mergeCell ref="DCK125:DCR125"/>
    <mergeCell ref="CZQ125:CZX125"/>
    <mergeCell ref="CZY125:DAF125"/>
    <mergeCell ref="DAG125:DAN125"/>
    <mergeCell ref="DAO125:DAV125"/>
    <mergeCell ref="DAW125:DBD125"/>
    <mergeCell ref="CYC125:CYJ125"/>
    <mergeCell ref="CYK125:CYR125"/>
    <mergeCell ref="CYS125:CYZ125"/>
    <mergeCell ref="CZA125:CZH125"/>
    <mergeCell ref="CZI125:CZP125"/>
    <mergeCell ref="CWO125:CWV125"/>
    <mergeCell ref="CWW125:CXD125"/>
    <mergeCell ref="CXE125:CXL125"/>
    <mergeCell ref="CXM125:CXT125"/>
    <mergeCell ref="CXU125:CYB125"/>
    <mergeCell ref="CVA125:CVH125"/>
    <mergeCell ref="CVI125:CVP125"/>
    <mergeCell ref="CVQ125:CVX125"/>
    <mergeCell ref="CVY125:CWF125"/>
    <mergeCell ref="CWG125:CWN125"/>
    <mergeCell ref="CTM125:CTT125"/>
    <mergeCell ref="CTU125:CUB125"/>
    <mergeCell ref="CUC125:CUJ125"/>
    <mergeCell ref="CUK125:CUR125"/>
    <mergeCell ref="CUS125:CUZ125"/>
    <mergeCell ref="CRY125:CSF125"/>
    <mergeCell ref="CSG125:CSN125"/>
    <mergeCell ref="CSO125:CSV125"/>
    <mergeCell ref="CSW125:CTD125"/>
    <mergeCell ref="CTE125:CTL125"/>
    <mergeCell ref="CQK125:CQR125"/>
    <mergeCell ref="CQS125:CQZ125"/>
    <mergeCell ref="CRA125:CRH125"/>
    <mergeCell ref="CRI125:CRP125"/>
    <mergeCell ref="CRQ125:CRX125"/>
    <mergeCell ref="COW125:CPD125"/>
    <mergeCell ref="CPE125:CPL125"/>
    <mergeCell ref="CPM125:CPT125"/>
    <mergeCell ref="CPU125:CQB125"/>
    <mergeCell ref="CQC125:CQJ125"/>
    <mergeCell ref="CNI125:CNP125"/>
    <mergeCell ref="CNQ125:CNX125"/>
    <mergeCell ref="CNY125:COF125"/>
    <mergeCell ref="COG125:CON125"/>
    <mergeCell ref="COO125:COV125"/>
    <mergeCell ref="CLU125:CMB125"/>
    <mergeCell ref="CMC125:CMJ125"/>
    <mergeCell ref="CMK125:CMR125"/>
    <mergeCell ref="CMS125:CMZ125"/>
    <mergeCell ref="CNA125:CNH125"/>
    <mergeCell ref="CKG125:CKN125"/>
    <mergeCell ref="CKO125:CKV125"/>
    <mergeCell ref="CKW125:CLD125"/>
    <mergeCell ref="CLE125:CLL125"/>
    <mergeCell ref="CLM125:CLT125"/>
    <mergeCell ref="CIS125:CIZ125"/>
    <mergeCell ref="CJA125:CJH125"/>
    <mergeCell ref="CJI125:CJP125"/>
    <mergeCell ref="CJQ125:CJX125"/>
    <mergeCell ref="CJY125:CKF125"/>
    <mergeCell ref="CHE125:CHL125"/>
    <mergeCell ref="CHM125:CHT125"/>
    <mergeCell ref="CHU125:CIB125"/>
    <mergeCell ref="CIC125:CIJ125"/>
    <mergeCell ref="CIK125:CIR125"/>
    <mergeCell ref="CFQ125:CFX125"/>
    <mergeCell ref="CFY125:CGF125"/>
    <mergeCell ref="CGG125:CGN125"/>
    <mergeCell ref="CGO125:CGV125"/>
    <mergeCell ref="CGW125:CHD125"/>
    <mergeCell ref="CEC125:CEJ125"/>
    <mergeCell ref="CEK125:CER125"/>
    <mergeCell ref="CES125:CEZ125"/>
    <mergeCell ref="CFA125:CFH125"/>
    <mergeCell ref="CFI125:CFP125"/>
    <mergeCell ref="CCO125:CCV125"/>
    <mergeCell ref="CCW125:CDD125"/>
    <mergeCell ref="CDE125:CDL125"/>
    <mergeCell ref="CDM125:CDT125"/>
    <mergeCell ref="CDU125:CEB125"/>
    <mergeCell ref="CBA125:CBH125"/>
    <mergeCell ref="CBI125:CBP125"/>
    <mergeCell ref="CBQ125:CBX125"/>
    <mergeCell ref="CBY125:CCF125"/>
    <mergeCell ref="CCG125:CCN125"/>
    <mergeCell ref="BZM125:BZT125"/>
    <mergeCell ref="BZU125:CAB125"/>
    <mergeCell ref="CAC125:CAJ125"/>
    <mergeCell ref="CAK125:CAR125"/>
    <mergeCell ref="CAS125:CAZ125"/>
    <mergeCell ref="BXY125:BYF125"/>
    <mergeCell ref="BYG125:BYN125"/>
    <mergeCell ref="BYO125:BYV125"/>
    <mergeCell ref="BYW125:BZD125"/>
    <mergeCell ref="BZE125:BZL125"/>
    <mergeCell ref="BWK125:BWR125"/>
    <mergeCell ref="BWS125:BWZ125"/>
    <mergeCell ref="BXA125:BXH125"/>
    <mergeCell ref="BXI125:BXP125"/>
    <mergeCell ref="BXQ125:BXX125"/>
    <mergeCell ref="BUW125:BVD125"/>
    <mergeCell ref="BVE125:BVL125"/>
    <mergeCell ref="BVM125:BVT125"/>
    <mergeCell ref="BVU125:BWB125"/>
    <mergeCell ref="BWC125:BWJ125"/>
    <mergeCell ref="BTI125:BTP125"/>
    <mergeCell ref="BTQ125:BTX125"/>
    <mergeCell ref="BTY125:BUF125"/>
    <mergeCell ref="BUG125:BUN125"/>
    <mergeCell ref="BUO125:BUV125"/>
    <mergeCell ref="BRU125:BSB125"/>
    <mergeCell ref="BSC125:BSJ125"/>
    <mergeCell ref="BSK125:BSR125"/>
    <mergeCell ref="BSS125:BSZ125"/>
    <mergeCell ref="BTA125:BTH125"/>
    <mergeCell ref="BQG125:BQN125"/>
    <mergeCell ref="BQO125:BQV125"/>
    <mergeCell ref="BQW125:BRD125"/>
    <mergeCell ref="BRE125:BRL125"/>
    <mergeCell ref="BRM125:BRT125"/>
    <mergeCell ref="BOS125:BOZ125"/>
    <mergeCell ref="BPA125:BPH125"/>
    <mergeCell ref="BPI125:BPP125"/>
    <mergeCell ref="BPQ125:BPX125"/>
    <mergeCell ref="BPY125:BQF125"/>
    <mergeCell ref="BNE125:BNL125"/>
    <mergeCell ref="BNM125:BNT125"/>
    <mergeCell ref="BNU125:BOB125"/>
    <mergeCell ref="BOC125:BOJ125"/>
    <mergeCell ref="BOK125:BOR125"/>
    <mergeCell ref="BLQ125:BLX125"/>
    <mergeCell ref="BLY125:BMF125"/>
    <mergeCell ref="BMG125:BMN125"/>
    <mergeCell ref="BMO125:BMV125"/>
    <mergeCell ref="BMW125:BND125"/>
    <mergeCell ref="BKC125:BKJ125"/>
    <mergeCell ref="BKK125:BKR125"/>
    <mergeCell ref="BKS125:BKZ125"/>
    <mergeCell ref="BLA125:BLH125"/>
    <mergeCell ref="BLI125:BLP125"/>
    <mergeCell ref="BIO125:BIV125"/>
    <mergeCell ref="BIW125:BJD125"/>
    <mergeCell ref="BJE125:BJL125"/>
    <mergeCell ref="BJM125:BJT125"/>
    <mergeCell ref="BJU125:BKB125"/>
    <mergeCell ref="BHA125:BHH125"/>
    <mergeCell ref="BHI125:BHP125"/>
    <mergeCell ref="BHQ125:BHX125"/>
    <mergeCell ref="BHY125:BIF125"/>
    <mergeCell ref="BIG125:BIN125"/>
    <mergeCell ref="BFM125:BFT125"/>
    <mergeCell ref="BFU125:BGB125"/>
    <mergeCell ref="BGC125:BGJ125"/>
    <mergeCell ref="BGK125:BGR125"/>
    <mergeCell ref="BGS125:BGZ125"/>
    <mergeCell ref="BDY125:BEF125"/>
    <mergeCell ref="BEG125:BEN125"/>
    <mergeCell ref="BEO125:BEV125"/>
    <mergeCell ref="BEW125:BFD125"/>
    <mergeCell ref="BFE125:BFL125"/>
    <mergeCell ref="BCK125:BCR125"/>
    <mergeCell ref="BCS125:BCZ125"/>
    <mergeCell ref="BDA125:BDH125"/>
    <mergeCell ref="BDI125:BDP125"/>
    <mergeCell ref="BDQ125:BDX125"/>
    <mergeCell ref="BAW125:BBD125"/>
    <mergeCell ref="BBE125:BBL125"/>
    <mergeCell ref="BBM125:BBT125"/>
    <mergeCell ref="BBU125:BCB125"/>
    <mergeCell ref="BCC125:BCJ125"/>
    <mergeCell ref="AZI125:AZP125"/>
    <mergeCell ref="AZQ125:AZX125"/>
    <mergeCell ref="AZY125:BAF125"/>
    <mergeCell ref="BAG125:BAN125"/>
    <mergeCell ref="BAO125:BAV125"/>
    <mergeCell ref="AXU125:AYB125"/>
    <mergeCell ref="AYC125:AYJ125"/>
    <mergeCell ref="AYK125:AYR125"/>
    <mergeCell ref="AYS125:AYZ125"/>
    <mergeCell ref="AZA125:AZH125"/>
    <mergeCell ref="AWG125:AWN125"/>
    <mergeCell ref="AWO125:AWV125"/>
    <mergeCell ref="AWW125:AXD125"/>
    <mergeCell ref="AXE125:AXL125"/>
    <mergeCell ref="AXM125:AXT125"/>
    <mergeCell ref="AUS125:AUZ125"/>
    <mergeCell ref="AVA125:AVH125"/>
    <mergeCell ref="AVI125:AVP125"/>
    <mergeCell ref="AVQ125:AVX125"/>
    <mergeCell ref="AVY125:AWF125"/>
    <mergeCell ref="ATE125:ATL125"/>
    <mergeCell ref="ATM125:ATT125"/>
    <mergeCell ref="ATU125:AUB125"/>
    <mergeCell ref="AUC125:AUJ125"/>
    <mergeCell ref="AUK125:AUR125"/>
    <mergeCell ref="ARQ125:ARX125"/>
    <mergeCell ref="ARY125:ASF125"/>
    <mergeCell ref="ASG125:ASN125"/>
    <mergeCell ref="ASO125:ASV125"/>
    <mergeCell ref="ASW125:ATD125"/>
    <mergeCell ref="AQC125:AQJ125"/>
    <mergeCell ref="AQK125:AQR125"/>
    <mergeCell ref="AQS125:AQZ125"/>
    <mergeCell ref="ARA125:ARH125"/>
    <mergeCell ref="ARI125:ARP125"/>
    <mergeCell ref="AOO125:AOV125"/>
    <mergeCell ref="AOW125:APD125"/>
    <mergeCell ref="APE125:APL125"/>
    <mergeCell ref="APM125:APT125"/>
    <mergeCell ref="APU125:AQB125"/>
    <mergeCell ref="ANA125:ANH125"/>
    <mergeCell ref="ANI125:ANP125"/>
    <mergeCell ref="ANQ125:ANX125"/>
    <mergeCell ref="ANY125:AOF125"/>
    <mergeCell ref="AOG125:AON125"/>
    <mergeCell ref="ALM125:ALT125"/>
    <mergeCell ref="ALU125:AMB125"/>
    <mergeCell ref="AMC125:AMJ125"/>
    <mergeCell ref="AMK125:AMR125"/>
    <mergeCell ref="AMS125:AMZ125"/>
    <mergeCell ref="AJY125:AKF125"/>
    <mergeCell ref="AKG125:AKN125"/>
    <mergeCell ref="AKO125:AKV125"/>
    <mergeCell ref="AKW125:ALD125"/>
    <mergeCell ref="ALE125:ALL125"/>
    <mergeCell ref="AIK125:AIR125"/>
    <mergeCell ref="AIS125:AIZ125"/>
    <mergeCell ref="AJA125:AJH125"/>
    <mergeCell ref="AJI125:AJP125"/>
    <mergeCell ref="AJQ125:AJX125"/>
    <mergeCell ref="AGW125:AHD125"/>
    <mergeCell ref="AHE125:AHL125"/>
    <mergeCell ref="AHM125:AHT125"/>
    <mergeCell ref="AHU125:AIB125"/>
    <mergeCell ref="AIC125:AIJ125"/>
    <mergeCell ref="AFI125:AFP125"/>
    <mergeCell ref="AFQ125:AFX125"/>
    <mergeCell ref="AFY125:AGF125"/>
    <mergeCell ref="AGG125:AGN125"/>
    <mergeCell ref="AGO125:AGV125"/>
    <mergeCell ref="ADU125:AEB125"/>
    <mergeCell ref="AEC125:AEJ125"/>
    <mergeCell ref="AEK125:AER125"/>
    <mergeCell ref="AES125:AEZ125"/>
    <mergeCell ref="AFA125:AFH125"/>
    <mergeCell ref="ACG125:ACN125"/>
    <mergeCell ref="ACO125:ACV125"/>
    <mergeCell ref="ACW125:ADD125"/>
    <mergeCell ref="ADE125:ADL125"/>
    <mergeCell ref="ADM125:ADT125"/>
    <mergeCell ref="AAS125:AAZ125"/>
    <mergeCell ref="ABA125:ABH125"/>
    <mergeCell ref="ABI125:ABP125"/>
    <mergeCell ref="ABQ125:ABX125"/>
    <mergeCell ref="ABY125:ACF125"/>
    <mergeCell ref="ZE125:ZL125"/>
    <mergeCell ref="ZM125:ZT125"/>
    <mergeCell ref="ZU125:AAB125"/>
    <mergeCell ref="AAC125:AAJ125"/>
    <mergeCell ref="AAK125:AAR125"/>
    <mergeCell ref="XQ125:XX125"/>
    <mergeCell ref="XY125:YF125"/>
    <mergeCell ref="YG125:YN125"/>
    <mergeCell ref="YO125:YV125"/>
    <mergeCell ref="YW125:ZD125"/>
    <mergeCell ref="WC125:WJ125"/>
    <mergeCell ref="WK125:WR125"/>
    <mergeCell ref="WS125:WZ125"/>
    <mergeCell ref="XA125:XH125"/>
    <mergeCell ref="XI125:XP125"/>
    <mergeCell ref="UO125:UV125"/>
    <mergeCell ref="UW125:VD125"/>
    <mergeCell ref="VE125:VL125"/>
    <mergeCell ref="VM125:VT125"/>
    <mergeCell ref="VU125:WB125"/>
    <mergeCell ref="TA125:TH125"/>
    <mergeCell ref="TI125:TP125"/>
    <mergeCell ref="TQ125:TX125"/>
    <mergeCell ref="TY125:UF125"/>
    <mergeCell ref="UG125:UN125"/>
    <mergeCell ref="RM125:RT125"/>
    <mergeCell ref="RU125:SB125"/>
    <mergeCell ref="SC125:SJ125"/>
    <mergeCell ref="SK125:SR125"/>
    <mergeCell ref="SS125:SZ125"/>
    <mergeCell ref="PY125:QF125"/>
    <mergeCell ref="QG125:QN125"/>
    <mergeCell ref="QO125:QV125"/>
    <mergeCell ref="QW125:RD125"/>
    <mergeCell ref="RE125:RL125"/>
    <mergeCell ref="OK125:OR125"/>
    <mergeCell ref="OS125:OZ125"/>
    <mergeCell ref="PA125:PH125"/>
    <mergeCell ref="PI125:PP125"/>
    <mergeCell ref="PQ125:PX125"/>
    <mergeCell ref="MW125:ND125"/>
    <mergeCell ref="NE125:NL125"/>
    <mergeCell ref="NM125:NT125"/>
    <mergeCell ref="NU125:OB125"/>
    <mergeCell ref="OC125:OJ125"/>
    <mergeCell ref="LI125:LP125"/>
    <mergeCell ref="LQ125:LX125"/>
    <mergeCell ref="LY125:MF125"/>
    <mergeCell ref="MG125:MN125"/>
    <mergeCell ref="MO125:MV125"/>
    <mergeCell ref="JU125:KB125"/>
    <mergeCell ref="KC125:KJ125"/>
    <mergeCell ref="KK125:KR125"/>
    <mergeCell ref="KS125:KZ125"/>
    <mergeCell ref="LA125:LH125"/>
    <mergeCell ref="IG125:IN125"/>
    <mergeCell ref="IO125:IV125"/>
    <mergeCell ref="IW125:JD125"/>
    <mergeCell ref="JE125:JL125"/>
    <mergeCell ref="JM125:JT125"/>
    <mergeCell ref="GS125:GZ125"/>
    <mergeCell ref="HA125:HH125"/>
    <mergeCell ref="HI125:HP125"/>
    <mergeCell ref="HQ125:HX125"/>
    <mergeCell ref="HY125:IF125"/>
    <mergeCell ref="FE125:FL125"/>
    <mergeCell ref="FM125:FT125"/>
    <mergeCell ref="FU125:GB125"/>
    <mergeCell ref="GC125:GJ125"/>
    <mergeCell ref="GK125:GR125"/>
    <mergeCell ref="DQ125:DX125"/>
    <mergeCell ref="DY125:EF125"/>
    <mergeCell ref="EG125:EN125"/>
    <mergeCell ref="EO125:EV125"/>
    <mergeCell ref="EW125:FD125"/>
    <mergeCell ref="CC125:CJ125"/>
    <mergeCell ref="CK125:CR125"/>
    <mergeCell ref="CS125:CZ125"/>
    <mergeCell ref="DA125:DH125"/>
    <mergeCell ref="DI125:DP125"/>
    <mergeCell ref="AO125:AV125"/>
    <mergeCell ref="AW125:BD125"/>
    <mergeCell ref="BE125:BL125"/>
    <mergeCell ref="BM125:BT125"/>
    <mergeCell ref="BU125:CB125"/>
    <mergeCell ref="A125:H125"/>
    <mergeCell ref="I125:P125"/>
    <mergeCell ref="Q125:X125"/>
    <mergeCell ref="Y125:AF125"/>
    <mergeCell ref="AG125:AN125"/>
    <mergeCell ref="XDQ124:XDX124"/>
    <mergeCell ref="XDY124:XEF124"/>
    <mergeCell ref="XEG124:XEN124"/>
    <mergeCell ref="XEO124:XEV124"/>
    <mergeCell ref="XEW124:XFD124"/>
    <mergeCell ref="XCC124:XCJ124"/>
    <mergeCell ref="XCK124:XCR124"/>
    <mergeCell ref="XCS124:XCZ124"/>
    <mergeCell ref="XDA124:XDH124"/>
    <mergeCell ref="XDI124:XDP124"/>
    <mergeCell ref="XAO124:XAV124"/>
    <mergeCell ref="XAW124:XBD124"/>
    <mergeCell ref="XBE124:XBL124"/>
    <mergeCell ref="XBM124:XBT124"/>
    <mergeCell ref="XBU124:XCB124"/>
    <mergeCell ref="WZA124:WZH124"/>
    <mergeCell ref="WZI124:WZP124"/>
    <mergeCell ref="WZQ124:WZX124"/>
    <mergeCell ref="WZY124:XAF124"/>
    <mergeCell ref="XAG124:XAN124"/>
    <mergeCell ref="WXM124:WXT124"/>
    <mergeCell ref="WXU124:WYB124"/>
    <mergeCell ref="WYC124:WYJ124"/>
    <mergeCell ref="WYK124:WYR124"/>
    <mergeCell ref="WYS124:WYZ124"/>
    <mergeCell ref="WVY124:WWF124"/>
    <mergeCell ref="WWG124:WWN124"/>
    <mergeCell ref="WWO124:WWV124"/>
    <mergeCell ref="WWW124:WXD124"/>
    <mergeCell ref="WXE124:WXL124"/>
    <mergeCell ref="WUK124:WUR124"/>
    <mergeCell ref="WUS124:WUZ124"/>
    <mergeCell ref="WVA124:WVH124"/>
    <mergeCell ref="WVI124:WVP124"/>
    <mergeCell ref="WVQ124:WVX124"/>
    <mergeCell ref="WSW124:WTD124"/>
    <mergeCell ref="WTE124:WTL124"/>
    <mergeCell ref="WTM124:WTT124"/>
    <mergeCell ref="WTU124:WUB124"/>
    <mergeCell ref="WUC124:WUJ124"/>
    <mergeCell ref="WRI124:WRP124"/>
    <mergeCell ref="WRQ124:WRX124"/>
    <mergeCell ref="WRY124:WSF124"/>
    <mergeCell ref="WSG124:WSN124"/>
    <mergeCell ref="WSO124:WSV124"/>
    <mergeCell ref="WPU124:WQB124"/>
    <mergeCell ref="WQC124:WQJ124"/>
    <mergeCell ref="WQK124:WQR124"/>
    <mergeCell ref="WQS124:WQZ124"/>
    <mergeCell ref="WRA124:WRH124"/>
    <mergeCell ref="WOG124:WON124"/>
    <mergeCell ref="WOO124:WOV124"/>
    <mergeCell ref="WOW124:WPD124"/>
    <mergeCell ref="WPE124:WPL124"/>
    <mergeCell ref="WPM124:WPT124"/>
    <mergeCell ref="WMS124:WMZ124"/>
    <mergeCell ref="WNA124:WNH124"/>
    <mergeCell ref="WNI124:WNP124"/>
    <mergeCell ref="WNQ124:WNX124"/>
    <mergeCell ref="WNY124:WOF124"/>
    <mergeCell ref="WLE124:WLL124"/>
    <mergeCell ref="WLM124:WLT124"/>
    <mergeCell ref="WLU124:WMB124"/>
    <mergeCell ref="WMC124:WMJ124"/>
    <mergeCell ref="WMK124:WMR124"/>
    <mergeCell ref="WJQ124:WJX124"/>
    <mergeCell ref="WJY124:WKF124"/>
    <mergeCell ref="WKG124:WKN124"/>
    <mergeCell ref="WKO124:WKV124"/>
    <mergeCell ref="WKW124:WLD124"/>
    <mergeCell ref="WIC124:WIJ124"/>
    <mergeCell ref="WIK124:WIR124"/>
    <mergeCell ref="WIS124:WIZ124"/>
    <mergeCell ref="WJA124:WJH124"/>
    <mergeCell ref="WJI124:WJP124"/>
    <mergeCell ref="WGO124:WGV124"/>
    <mergeCell ref="WGW124:WHD124"/>
    <mergeCell ref="WHE124:WHL124"/>
    <mergeCell ref="WHM124:WHT124"/>
    <mergeCell ref="WHU124:WIB124"/>
    <mergeCell ref="WFA124:WFH124"/>
    <mergeCell ref="WFI124:WFP124"/>
    <mergeCell ref="WFQ124:WFX124"/>
    <mergeCell ref="WFY124:WGF124"/>
    <mergeCell ref="WGG124:WGN124"/>
    <mergeCell ref="WDM124:WDT124"/>
    <mergeCell ref="WDU124:WEB124"/>
    <mergeCell ref="WEC124:WEJ124"/>
    <mergeCell ref="WEK124:WER124"/>
    <mergeCell ref="WES124:WEZ124"/>
    <mergeCell ref="WBY124:WCF124"/>
    <mergeCell ref="WCG124:WCN124"/>
    <mergeCell ref="WCO124:WCV124"/>
    <mergeCell ref="WCW124:WDD124"/>
    <mergeCell ref="WDE124:WDL124"/>
    <mergeCell ref="WAK124:WAR124"/>
    <mergeCell ref="WAS124:WAZ124"/>
    <mergeCell ref="WBA124:WBH124"/>
    <mergeCell ref="WBI124:WBP124"/>
    <mergeCell ref="WBQ124:WBX124"/>
    <mergeCell ref="VYW124:VZD124"/>
    <mergeCell ref="VZE124:VZL124"/>
    <mergeCell ref="VZM124:VZT124"/>
    <mergeCell ref="VZU124:WAB124"/>
    <mergeCell ref="WAC124:WAJ124"/>
    <mergeCell ref="VXI124:VXP124"/>
    <mergeCell ref="VXQ124:VXX124"/>
    <mergeCell ref="VXY124:VYF124"/>
    <mergeCell ref="VYG124:VYN124"/>
    <mergeCell ref="VYO124:VYV124"/>
    <mergeCell ref="VVU124:VWB124"/>
    <mergeCell ref="VWC124:VWJ124"/>
    <mergeCell ref="VWK124:VWR124"/>
    <mergeCell ref="VWS124:VWZ124"/>
    <mergeCell ref="VXA124:VXH124"/>
    <mergeCell ref="VUG124:VUN124"/>
    <mergeCell ref="VUO124:VUV124"/>
    <mergeCell ref="VUW124:VVD124"/>
    <mergeCell ref="VVE124:VVL124"/>
    <mergeCell ref="VVM124:VVT124"/>
    <mergeCell ref="VSS124:VSZ124"/>
    <mergeCell ref="VTA124:VTH124"/>
    <mergeCell ref="VTI124:VTP124"/>
    <mergeCell ref="VTQ124:VTX124"/>
    <mergeCell ref="VTY124:VUF124"/>
    <mergeCell ref="VRE124:VRL124"/>
    <mergeCell ref="VRM124:VRT124"/>
    <mergeCell ref="VRU124:VSB124"/>
    <mergeCell ref="VSC124:VSJ124"/>
    <mergeCell ref="VSK124:VSR124"/>
    <mergeCell ref="VPQ124:VPX124"/>
    <mergeCell ref="VPY124:VQF124"/>
    <mergeCell ref="VQG124:VQN124"/>
    <mergeCell ref="VQO124:VQV124"/>
    <mergeCell ref="VQW124:VRD124"/>
    <mergeCell ref="VOC124:VOJ124"/>
    <mergeCell ref="VOK124:VOR124"/>
    <mergeCell ref="VOS124:VOZ124"/>
    <mergeCell ref="VPA124:VPH124"/>
    <mergeCell ref="VPI124:VPP124"/>
    <mergeCell ref="VMO124:VMV124"/>
    <mergeCell ref="VMW124:VND124"/>
    <mergeCell ref="VNE124:VNL124"/>
    <mergeCell ref="VNM124:VNT124"/>
    <mergeCell ref="VNU124:VOB124"/>
    <mergeCell ref="VLA124:VLH124"/>
    <mergeCell ref="VLI124:VLP124"/>
    <mergeCell ref="VLQ124:VLX124"/>
    <mergeCell ref="VLY124:VMF124"/>
    <mergeCell ref="VMG124:VMN124"/>
    <mergeCell ref="VJM124:VJT124"/>
    <mergeCell ref="VJU124:VKB124"/>
    <mergeCell ref="VKC124:VKJ124"/>
    <mergeCell ref="VKK124:VKR124"/>
    <mergeCell ref="VKS124:VKZ124"/>
    <mergeCell ref="VHY124:VIF124"/>
    <mergeCell ref="VIG124:VIN124"/>
    <mergeCell ref="VIO124:VIV124"/>
    <mergeCell ref="VIW124:VJD124"/>
    <mergeCell ref="VJE124:VJL124"/>
    <mergeCell ref="VGK124:VGR124"/>
    <mergeCell ref="VGS124:VGZ124"/>
    <mergeCell ref="VHA124:VHH124"/>
    <mergeCell ref="VHI124:VHP124"/>
    <mergeCell ref="VHQ124:VHX124"/>
    <mergeCell ref="VEW124:VFD124"/>
    <mergeCell ref="VFE124:VFL124"/>
    <mergeCell ref="VFM124:VFT124"/>
    <mergeCell ref="VFU124:VGB124"/>
    <mergeCell ref="VGC124:VGJ124"/>
    <mergeCell ref="VDI124:VDP124"/>
    <mergeCell ref="VDQ124:VDX124"/>
    <mergeCell ref="VDY124:VEF124"/>
    <mergeCell ref="VEG124:VEN124"/>
    <mergeCell ref="VEO124:VEV124"/>
    <mergeCell ref="VBU124:VCB124"/>
    <mergeCell ref="VCC124:VCJ124"/>
    <mergeCell ref="VCK124:VCR124"/>
    <mergeCell ref="VCS124:VCZ124"/>
    <mergeCell ref="VDA124:VDH124"/>
    <mergeCell ref="VAG124:VAN124"/>
    <mergeCell ref="VAO124:VAV124"/>
    <mergeCell ref="VAW124:VBD124"/>
    <mergeCell ref="VBE124:VBL124"/>
    <mergeCell ref="VBM124:VBT124"/>
    <mergeCell ref="UYS124:UYZ124"/>
    <mergeCell ref="UZA124:UZH124"/>
    <mergeCell ref="UZI124:UZP124"/>
    <mergeCell ref="UZQ124:UZX124"/>
    <mergeCell ref="UZY124:VAF124"/>
    <mergeCell ref="UXE124:UXL124"/>
    <mergeCell ref="UXM124:UXT124"/>
    <mergeCell ref="UXU124:UYB124"/>
    <mergeCell ref="UYC124:UYJ124"/>
    <mergeCell ref="UYK124:UYR124"/>
    <mergeCell ref="UVQ124:UVX124"/>
    <mergeCell ref="UVY124:UWF124"/>
    <mergeCell ref="UWG124:UWN124"/>
    <mergeCell ref="UWO124:UWV124"/>
    <mergeCell ref="UWW124:UXD124"/>
    <mergeCell ref="UUC124:UUJ124"/>
    <mergeCell ref="UUK124:UUR124"/>
    <mergeCell ref="UUS124:UUZ124"/>
    <mergeCell ref="UVA124:UVH124"/>
    <mergeCell ref="UVI124:UVP124"/>
    <mergeCell ref="USO124:USV124"/>
    <mergeCell ref="USW124:UTD124"/>
    <mergeCell ref="UTE124:UTL124"/>
    <mergeCell ref="UTM124:UTT124"/>
    <mergeCell ref="UTU124:UUB124"/>
    <mergeCell ref="URA124:URH124"/>
    <mergeCell ref="URI124:URP124"/>
    <mergeCell ref="URQ124:URX124"/>
    <mergeCell ref="URY124:USF124"/>
    <mergeCell ref="USG124:USN124"/>
    <mergeCell ref="UPM124:UPT124"/>
    <mergeCell ref="UPU124:UQB124"/>
    <mergeCell ref="UQC124:UQJ124"/>
    <mergeCell ref="UQK124:UQR124"/>
    <mergeCell ref="UQS124:UQZ124"/>
    <mergeCell ref="UNY124:UOF124"/>
    <mergeCell ref="UOG124:UON124"/>
    <mergeCell ref="UOO124:UOV124"/>
    <mergeCell ref="UOW124:UPD124"/>
    <mergeCell ref="UPE124:UPL124"/>
    <mergeCell ref="UMK124:UMR124"/>
    <mergeCell ref="UMS124:UMZ124"/>
    <mergeCell ref="UNA124:UNH124"/>
    <mergeCell ref="UNI124:UNP124"/>
    <mergeCell ref="UNQ124:UNX124"/>
    <mergeCell ref="UKW124:ULD124"/>
    <mergeCell ref="ULE124:ULL124"/>
    <mergeCell ref="ULM124:ULT124"/>
    <mergeCell ref="ULU124:UMB124"/>
    <mergeCell ref="UMC124:UMJ124"/>
    <mergeCell ref="UJI124:UJP124"/>
    <mergeCell ref="UJQ124:UJX124"/>
    <mergeCell ref="UJY124:UKF124"/>
    <mergeCell ref="UKG124:UKN124"/>
    <mergeCell ref="UKO124:UKV124"/>
    <mergeCell ref="UHU124:UIB124"/>
    <mergeCell ref="UIC124:UIJ124"/>
    <mergeCell ref="UIK124:UIR124"/>
    <mergeCell ref="UIS124:UIZ124"/>
    <mergeCell ref="UJA124:UJH124"/>
    <mergeCell ref="UGG124:UGN124"/>
    <mergeCell ref="UGO124:UGV124"/>
    <mergeCell ref="UGW124:UHD124"/>
    <mergeCell ref="UHE124:UHL124"/>
    <mergeCell ref="UHM124:UHT124"/>
    <mergeCell ref="UES124:UEZ124"/>
    <mergeCell ref="UFA124:UFH124"/>
    <mergeCell ref="UFI124:UFP124"/>
    <mergeCell ref="UFQ124:UFX124"/>
    <mergeCell ref="UFY124:UGF124"/>
    <mergeCell ref="UDE124:UDL124"/>
    <mergeCell ref="UDM124:UDT124"/>
    <mergeCell ref="UDU124:UEB124"/>
    <mergeCell ref="UEC124:UEJ124"/>
    <mergeCell ref="UEK124:UER124"/>
    <mergeCell ref="UBQ124:UBX124"/>
    <mergeCell ref="UBY124:UCF124"/>
    <mergeCell ref="UCG124:UCN124"/>
    <mergeCell ref="UCO124:UCV124"/>
    <mergeCell ref="UCW124:UDD124"/>
    <mergeCell ref="UAC124:UAJ124"/>
    <mergeCell ref="UAK124:UAR124"/>
    <mergeCell ref="UAS124:UAZ124"/>
    <mergeCell ref="UBA124:UBH124"/>
    <mergeCell ref="UBI124:UBP124"/>
    <mergeCell ref="TYO124:TYV124"/>
    <mergeCell ref="TYW124:TZD124"/>
    <mergeCell ref="TZE124:TZL124"/>
    <mergeCell ref="TZM124:TZT124"/>
    <mergeCell ref="TZU124:UAB124"/>
    <mergeCell ref="TXA124:TXH124"/>
    <mergeCell ref="TXI124:TXP124"/>
    <mergeCell ref="TXQ124:TXX124"/>
    <mergeCell ref="TXY124:TYF124"/>
    <mergeCell ref="TYG124:TYN124"/>
    <mergeCell ref="TVM124:TVT124"/>
    <mergeCell ref="TVU124:TWB124"/>
    <mergeCell ref="TWC124:TWJ124"/>
    <mergeCell ref="TWK124:TWR124"/>
    <mergeCell ref="TWS124:TWZ124"/>
    <mergeCell ref="TTY124:TUF124"/>
    <mergeCell ref="TUG124:TUN124"/>
    <mergeCell ref="TUO124:TUV124"/>
    <mergeCell ref="TUW124:TVD124"/>
    <mergeCell ref="TVE124:TVL124"/>
    <mergeCell ref="TSK124:TSR124"/>
    <mergeCell ref="TSS124:TSZ124"/>
    <mergeCell ref="TTA124:TTH124"/>
    <mergeCell ref="TTI124:TTP124"/>
    <mergeCell ref="TTQ124:TTX124"/>
    <mergeCell ref="TQW124:TRD124"/>
    <mergeCell ref="TRE124:TRL124"/>
    <mergeCell ref="TRM124:TRT124"/>
    <mergeCell ref="TRU124:TSB124"/>
    <mergeCell ref="TSC124:TSJ124"/>
    <mergeCell ref="TPI124:TPP124"/>
    <mergeCell ref="TPQ124:TPX124"/>
    <mergeCell ref="TPY124:TQF124"/>
    <mergeCell ref="TQG124:TQN124"/>
    <mergeCell ref="TQO124:TQV124"/>
    <mergeCell ref="TNU124:TOB124"/>
    <mergeCell ref="TOC124:TOJ124"/>
    <mergeCell ref="TOK124:TOR124"/>
    <mergeCell ref="TOS124:TOZ124"/>
    <mergeCell ref="TPA124:TPH124"/>
    <mergeCell ref="TMG124:TMN124"/>
    <mergeCell ref="TMO124:TMV124"/>
    <mergeCell ref="TMW124:TND124"/>
    <mergeCell ref="TNE124:TNL124"/>
    <mergeCell ref="TNM124:TNT124"/>
    <mergeCell ref="TKS124:TKZ124"/>
    <mergeCell ref="TLA124:TLH124"/>
    <mergeCell ref="TLI124:TLP124"/>
    <mergeCell ref="TLQ124:TLX124"/>
    <mergeCell ref="TLY124:TMF124"/>
    <mergeCell ref="TJE124:TJL124"/>
    <mergeCell ref="TJM124:TJT124"/>
    <mergeCell ref="TJU124:TKB124"/>
    <mergeCell ref="TKC124:TKJ124"/>
    <mergeCell ref="TKK124:TKR124"/>
    <mergeCell ref="THQ124:THX124"/>
    <mergeCell ref="THY124:TIF124"/>
    <mergeCell ref="TIG124:TIN124"/>
    <mergeCell ref="TIO124:TIV124"/>
    <mergeCell ref="TIW124:TJD124"/>
    <mergeCell ref="TGC124:TGJ124"/>
    <mergeCell ref="TGK124:TGR124"/>
    <mergeCell ref="TGS124:TGZ124"/>
    <mergeCell ref="THA124:THH124"/>
    <mergeCell ref="THI124:THP124"/>
    <mergeCell ref="TEO124:TEV124"/>
    <mergeCell ref="TEW124:TFD124"/>
    <mergeCell ref="TFE124:TFL124"/>
    <mergeCell ref="TFM124:TFT124"/>
    <mergeCell ref="TFU124:TGB124"/>
    <mergeCell ref="TDA124:TDH124"/>
    <mergeCell ref="TDI124:TDP124"/>
    <mergeCell ref="TDQ124:TDX124"/>
    <mergeCell ref="TDY124:TEF124"/>
    <mergeCell ref="TEG124:TEN124"/>
    <mergeCell ref="TBM124:TBT124"/>
    <mergeCell ref="TBU124:TCB124"/>
    <mergeCell ref="TCC124:TCJ124"/>
    <mergeCell ref="TCK124:TCR124"/>
    <mergeCell ref="TCS124:TCZ124"/>
    <mergeCell ref="SZY124:TAF124"/>
    <mergeCell ref="TAG124:TAN124"/>
    <mergeCell ref="TAO124:TAV124"/>
    <mergeCell ref="TAW124:TBD124"/>
    <mergeCell ref="TBE124:TBL124"/>
    <mergeCell ref="SYK124:SYR124"/>
    <mergeCell ref="SYS124:SYZ124"/>
    <mergeCell ref="SZA124:SZH124"/>
    <mergeCell ref="SZI124:SZP124"/>
    <mergeCell ref="SZQ124:SZX124"/>
    <mergeCell ref="SWW124:SXD124"/>
    <mergeCell ref="SXE124:SXL124"/>
    <mergeCell ref="SXM124:SXT124"/>
    <mergeCell ref="SXU124:SYB124"/>
    <mergeCell ref="SYC124:SYJ124"/>
    <mergeCell ref="SVI124:SVP124"/>
    <mergeCell ref="SVQ124:SVX124"/>
    <mergeCell ref="SVY124:SWF124"/>
    <mergeCell ref="SWG124:SWN124"/>
    <mergeCell ref="SWO124:SWV124"/>
    <mergeCell ref="STU124:SUB124"/>
    <mergeCell ref="SUC124:SUJ124"/>
    <mergeCell ref="SUK124:SUR124"/>
    <mergeCell ref="SUS124:SUZ124"/>
    <mergeCell ref="SVA124:SVH124"/>
    <mergeCell ref="SSG124:SSN124"/>
    <mergeCell ref="SSO124:SSV124"/>
    <mergeCell ref="SSW124:STD124"/>
    <mergeCell ref="STE124:STL124"/>
    <mergeCell ref="STM124:STT124"/>
    <mergeCell ref="SQS124:SQZ124"/>
    <mergeCell ref="SRA124:SRH124"/>
    <mergeCell ref="SRI124:SRP124"/>
    <mergeCell ref="SRQ124:SRX124"/>
    <mergeCell ref="SRY124:SSF124"/>
    <mergeCell ref="SPE124:SPL124"/>
    <mergeCell ref="SPM124:SPT124"/>
    <mergeCell ref="SPU124:SQB124"/>
    <mergeCell ref="SQC124:SQJ124"/>
    <mergeCell ref="SQK124:SQR124"/>
    <mergeCell ref="SNQ124:SNX124"/>
    <mergeCell ref="SNY124:SOF124"/>
    <mergeCell ref="SOG124:SON124"/>
    <mergeCell ref="SOO124:SOV124"/>
    <mergeCell ref="SOW124:SPD124"/>
    <mergeCell ref="SMC124:SMJ124"/>
    <mergeCell ref="SMK124:SMR124"/>
    <mergeCell ref="SMS124:SMZ124"/>
    <mergeCell ref="SNA124:SNH124"/>
    <mergeCell ref="SNI124:SNP124"/>
    <mergeCell ref="SKO124:SKV124"/>
    <mergeCell ref="SKW124:SLD124"/>
    <mergeCell ref="SLE124:SLL124"/>
    <mergeCell ref="SLM124:SLT124"/>
    <mergeCell ref="SLU124:SMB124"/>
    <mergeCell ref="SJA124:SJH124"/>
    <mergeCell ref="SJI124:SJP124"/>
    <mergeCell ref="SJQ124:SJX124"/>
    <mergeCell ref="SJY124:SKF124"/>
    <mergeCell ref="SKG124:SKN124"/>
    <mergeCell ref="SHM124:SHT124"/>
    <mergeCell ref="SHU124:SIB124"/>
    <mergeCell ref="SIC124:SIJ124"/>
    <mergeCell ref="SIK124:SIR124"/>
    <mergeCell ref="SIS124:SIZ124"/>
    <mergeCell ref="SFY124:SGF124"/>
    <mergeCell ref="SGG124:SGN124"/>
    <mergeCell ref="SGO124:SGV124"/>
    <mergeCell ref="SGW124:SHD124"/>
    <mergeCell ref="SHE124:SHL124"/>
    <mergeCell ref="SEK124:SER124"/>
    <mergeCell ref="SES124:SEZ124"/>
    <mergeCell ref="SFA124:SFH124"/>
    <mergeCell ref="SFI124:SFP124"/>
    <mergeCell ref="SFQ124:SFX124"/>
    <mergeCell ref="SCW124:SDD124"/>
    <mergeCell ref="SDE124:SDL124"/>
    <mergeCell ref="SDM124:SDT124"/>
    <mergeCell ref="SDU124:SEB124"/>
    <mergeCell ref="SEC124:SEJ124"/>
    <mergeCell ref="SBI124:SBP124"/>
    <mergeCell ref="SBQ124:SBX124"/>
    <mergeCell ref="SBY124:SCF124"/>
    <mergeCell ref="SCG124:SCN124"/>
    <mergeCell ref="SCO124:SCV124"/>
    <mergeCell ref="RZU124:SAB124"/>
    <mergeCell ref="SAC124:SAJ124"/>
    <mergeCell ref="SAK124:SAR124"/>
    <mergeCell ref="SAS124:SAZ124"/>
    <mergeCell ref="SBA124:SBH124"/>
    <mergeCell ref="RYG124:RYN124"/>
    <mergeCell ref="RYO124:RYV124"/>
    <mergeCell ref="RYW124:RZD124"/>
    <mergeCell ref="RZE124:RZL124"/>
    <mergeCell ref="RZM124:RZT124"/>
    <mergeCell ref="RWS124:RWZ124"/>
    <mergeCell ref="RXA124:RXH124"/>
    <mergeCell ref="RXI124:RXP124"/>
    <mergeCell ref="RXQ124:RXX124"/>
    <mergeCell ref="RXY124:RYF124"/>
    <mergeCell ref="RVE124:RVL124"/>
    <mergeCell ref="RVM124:RVT124"/>
    <mergeCell ref="RVU124:RWB124"/>
    <mergeCell ref="RWC124:RWJ124"/>
    <mergeCell ref="RWK124:RWR124"/>
    <mergeCell ref="RTQ124:RTX124"/>
    <mergeCell ref="RTY124:RUF124"/>
    <mergeCell ref="RUG124:RUN124"/>
    <mergeCell ref="RUO124:RUV124"/>
    <mergeCell ref="RUW124:RVD124"/>
    <mergeCell ref="RSC124:RSJ124"/>
    <mergeCell ref="RSK124:RSR124"/>
    <mergeCell ref="RSS124:RSZ124"/>
    <mergeCell ref="RTA124:RTH124"/>
    <mergeCell ref="RTI124:RTP124"/>
    <mergeCell ref="RQO124:RQV124"/>
    <mergeCell ref="RQW124:RRD124"/>
    <mergeCell ref="RRE124:RRL124"/>
    <mergeCell ref="RRM124:RRT124"/>
    <mergeCell ref="RRU124:RSB124"/>
    <mergeCell ref="RPA124:RPH124"/>
    <mergeCell ref="RPI124:RPP124"/>
    <mergeCell ref="RPQ124:RPX124"/>
    <mergeCell ref="RPY124:RQF124"/>
    <mergeCell ref="RQG124:RQN124"/>
    <mergeCell ref="RNM124:RNT124"/>
    <mergeCell ref="RNU124:ROB124"/>
    <mergeCell ref="ROC124:ROJ124"/>
    <mergeCell ref="ROK124:ROR124"/>
    <mergeCell ref="ROS124:ROZ124"/>
    <mergeCell ref="RLY124:RMF124"/>
    <mergeCell ref="RMG124:RMN124"/>
    <mergeCell ref="RMO124:RMV124"/>
    <mergeCell ref="RMW124:RND124"/>
    <mergeCell ref="RNE124:RNL124"/>
    <mergeCell ref="RKK124:RKR124"/>
    <mergeCell ref="RKS124:RKZ124"/>
    <mergeCell ref="RLA124:RLH124"/>
    <mergeCell ref="RLI124:RLP124"/>
    <mergeCell ref="RLQ124:RLX124"/>
    <mergeCell ref="RIW124:RJD124"/>
    <mergeCell ref="RJE124:RJL124"/>
    <mergeCell ref="RJM124:RJT124"/>
    <mergeCell ref="RJU124:RKB124"/>
    <mergeCell ref="RKC124:RKJ124"/>
    <mergeCell ref="RHI124:RHP124"/>
    <mergeCell ref="RHQ124:RHX124"/>
    <mergeCell ref="RHY124:RIF124"/>
    <mergeCell ref="RIG124:RIN124"/>
    <mergeCell ref="RIO124:RIV124"/>
    <mergeCell ref="RFU124:RGB124"/>
    <mergeCell ref="RGC124:RGJ124"/>
    <mergeCell ref="RGK124:RGR124"/>
    <mergeCell ref="RGS124:RGZ124"/>
    <mergeCell ref="RHA124:RHH124"/>
    <mergeCell ref="REG124:REN124"/>
    <mergeCell ref="REO124:REV124"/>
    <mergeCell ref="REW124:RFD124"/>
    <mergeCell ref="RFE124:RFL124"/>
    <mergeCell ref="RFM124:RFT124"/>
    <mergeCell ref="RCS124:RCZ124"/>
    <mergeCell ref="RDA124:RDH124"/>
    <mergeCell ref="RDI124:RDP124"/>
    <mergeCell ref="RDQ124:RDX124"/>
    <mergeCell ref="RDY124:REF124"/>
    <mergeCell ref="RBE124:RBL124"/>
    <mergeCell ref="RBM124:RBT124"/>
    <mergeCell ref="RBU124:RCB124"/>
    <mergeCell ref="RCC124:RCJ124"/>
    <mergeCell ref="RCK124:RCR124"/>
    <mergeCell ref="QZQ124:QZX124"/>
    <mergeCell ref="QZY124:RAF124"/>
    <mergeCell ref="RAG124:RAN124"/>
    <mergeCell ref="RAO124:RAV124"/>
    <mergeCell ref="RAW124:RBD124"/>
    <mergeCell ref="QYC124:QYJ124"/>
    <mergeCell ref="QYK124:QYR124"/>
    <mergeCell ref="QYS124:QYZ124"/>
    <mergeCell ref="QZA124:QZH124"/>
    <mergeCell ref="QZI124:QZP124"/>
    <mergeCell ref="QWO124:QWV124"/>
    <mergeCell ref="QWW124:QXD124"/>
    <mergeCell ref="QXE124:QXL124"/>
    <mergeCell ref="QXM124:QXT124"/>
    <mergeCell ref="QXU124:QYB124"/>
    <mergeCell ref="QVA124:QVH124"/>
    <mergeCell ref="QVI124:QVP124"/>
    <mergeCell ref="QVQ124:QVX124"/>
    <mergeCell ref="QVY124:QWF124"/>
    <mergeCell ref="QWG124:QWN124"/>
    <mergeCell ref="QTM124:QTT124"/>
    <mergeCell ref="QTU124:QUB124"/>
    <mergeCell ref="QUC124:QUJ124"/>
    <mergeCell ref="QUK124:QUR124"/>
    <mergeCell ref="QUS124:QUZ124"/>
    <mergeCell ref="QRY124:QSF124"/>
    <mergeCell ref="QSG124:QSN124"/>
    <mergeCell ref="QSO124:QSV124"/>
    <mergeCell ref="QSW124:QTD124"/>
    <mergeCell ref="QTE124:QTL124"/>
    <mergeCell ref="QQK124:QQR124"/>
    <mergeCell ref="QQS124:QQZ124"/>
    <mergeCell ref="QRA124:QRH124"/>
    <mergeCell ref="QRI124:QRP124"/>
    <mergeCell ref="QRQ124:QRX124"/>
    <mergeCell ref="QOW124:QPD124"/>
    <mergeCell ref="QPE124:QPL124"/>
    <mergeCell ref="QPM124:QPT124"/>
    <mergeCell ref="QPU124:QQB124"/>
    <mergeCell ref="QQC124:QQJ124"/>
    <mergeCell ref="QNI124:QNP124"/>
    <mergeCell ref="QNQ124:QNX124"/>
    <mergeCell ref="QNY124:QOF124"/>
    <mergeCell ref="QOG124:QON124"/>
    <mergeCell ref="QOO124:QOV124"/>
    <mergeCell ref="QLU124:QMB124"/>
    <mergeCell ref="QMC124:QMJ124"/>
    <mergeCell ref="QMK124:QMR124"/>
    <mergeCell ref="QMS124:QMZ124"/>
    <mergeCell ref="QNA124:QNH124"/>
    <mergeCell ref="QKG124:QKN124"/>
    <mergeCell ref="QKO124:QKV124"/>
    <mergeCell ref="QKW124:QLD124"/>
    <mergeCell ref="QLE124:QLL124"/>
    <mergeCell ref="QLM124:QLT124"/>
    <mergeCell ref="QIS124:QIZ124"/>
    <mergeCell ref="QJA124:QJH124"/>
    <mergeCell ref="QJI124:QJP124"/>
    <mergeCell ref="QJQ124:QJX124"/>
    <mergeCell ref="QJY124:QKF124"/>
    <mergeCell ref="QHE124:QHL124"/>
    <mergeCell ref="QHM124:QHT124"/>
    <mergeCell ref="QHU124:QIB124"/>
    <mergeCell ref="QIC124:QIJ124"/>
    <mergeCell ref="QIK124:QIR124"/>
    <mergeCell ref="QFQ124:QFX124"/>
    <mergeCell ref="QFY124:QGF124"/>
    <mergeCell ref="QGG124:QGN124"/>
    <mergeCell ref="QGO124:QGV124"/>
    <mergeCell ref="QGW124:QHD124"/>
    <mergeCell ref="QEC124:QEJ124"/>
    <mergeCell ref="QEK124:QER124"/>
    <mergeCell ref="QES124:QEZ124"/>
    <mergeCell ref="QFA124:QFH124"/>
    <mergeCell ref="QFI124:QFP124"/>
    <mergeCell ref="QCO124:QCV124"/>
    <mergeCell ref="QCW124:QDD124"/>
    <mergeCell ref="QDE124:QDL124"/>
    <mergeCell ref="QDM124:QDT124"/>
    <mergeCell ref="QDU124:QEB124"/>
    <mergeCell ref="QBA124:QBH124"/>
    <mergeCell ref="QBI124:QBP124"/>
    <mergeCell ref="QBQ124:QBX124"/>
    <mergeCell ref="QBY124:QCF124"/>
    <mergeCell ref="QCG124:QCN124"/>
    <mergeCell ref="PZM124:PZT124"/>
    <mergeCell ref="PZU124:QAB124"/>
    <mergeCell ref="QAC124:QAJ124"/>
    <mergeCell ref="QAK124:QAR124"/>
    <mergeCell ref="QAS124:QAZ124"/>
    <mergeCell ref="PXY124:PYF124"/>
    <mergeCell ref="PYG124:PYN124"/>
    <mergeCell ref="PYO124:PYV124"/>
    <mergeCell ref="PYW124:PZD124"/>
    <mergeCell ref="PZE124:PZL124"/>
    <mergeCell ref="PWK124:PWR124"/>
    <mergeCell ref="PWS124:PWZ124"/>
    <mergeCell ref="PXA124:PXH124"/>
    <mergeCell ref="PXI124:PXP124"/>
    <mergeCell ref="PXQ124:PXX124"/>
    <mergeCell ref="PUW124:PVD124"/>
    <mergeCell ref="PVE124:PVL124"/>
    <mergeCell ref="PVM124:PVT124"/>
    <mergeCell ref="PVU124:PWB124"/>
    <mergeCell ref="PWC124:PWJ124"/>
    <mergeCell ref="PTI124:PTP124"/>
    <mergeCell ref="PTQ124:PTX124"/>
    <mergeCell ref="PTY124:PUF124"/>
    <mergeCell ref="PUG124:PUN124"/>
    <mergeCell ref="PUO124:PUV124"/>
    <mergeCell ref="PRU124:PSB124"/>
    <mergeCell ref="PSC124:PSJ124"/>
    <mergeCell ref="PSK124:PSR124"/>
    <mergeCell ref="PSS124:PSZ124"/>
    <mergeCell ref="PTA124:PTH124"/>
    <mergeCell ref="PQG124:PQN124"/>
    <mergeCell ref="PQO124:PQV124"/>
    <mergeCell ref="PQW124:PRD124"/>
    <mergeCell ref="PRE124:PRL124"/>
    <mergeCell ref="PRM124:PRT124"/>
    <mergeCell ref="POS124:POZ124"/>
    <mergeCell ref="PPA124:PPH124"/>
    <mergeCell ref="PPI124:PPP124"/>
    <mergeCell ref="PPQ124:PPX124"/>
    <mergeCell ref="PPY124:PQF124"/>
    <mergeCell ref="PNE124:PNL124"/>
    <mergeCell ref="PNM124:PNT124"/>
    <mergeCell ref="PNU124:POB124"/>
    <mergeCell ref="POC124:POJ124"/>
    <mergeCell ref="POK124:POR124"/>
    <mergeCell ref="PLQ124:PLX124"/>
    <mergeCell ref="PLY124:PMF124"/>
    <mergeCell ref="PMG124:PMN124"/>
    <mergeCell ref="PMO124:PMV124"/>
    <mergeCell ref="PMW124:PND124"/>
    <mergeCell ref="PKC124:PKJ124"/>
    <mergeCell ref="PKK124:PKR124"/>
    <mergeCell ref="PKS124:PKZ124"/>
    <mergeCell ref="PLA124:PLH124"/>
    <mergeCell ref="PLI124:PLP124"/>
    <mergeCell ref="PIO124:PIV124"/>
    <mergeCell ref="PIW124:PJD124"/>
    <mergeCell ref="PJE124:PJL124"/>
    <mergeCell ref="PJM124:PJT124"/>
    <mergeCell ref="PJU124:PKB124"/>
    <mergeCell ref="PHA124:PHH124"/>
    <mergeCell ref="PHI124:PHP124"/>
    <mergeCell ref="PHQ124:PHX124"/>
    <mergeCell ref="PHY124:PIF124"/>
    <mergeCell ref="PIG124:PIN124"/>
    <mergeCell ref="PFM124:PFT124"/>
    <mergeCell ref="PFU124:PGB124"/>
    <mergeCell ref="PGC124:PGJ124"/>
    <mergeCell ref="PGK124:PGR124"/>
    <mergeCell ref="PGS124:PGZ124"/>
    <mergeCell ref="PDY124:PEF124"/>
    <mergeCell ref="PEG124:PEN124"/>
    <mergeCell ref="PEO124:PEV124"/>
    <mergeCell ref="PEW124:PFD124"/>
    <mergeCell ref="PFE124:PFL124"/>
    <mergeCell ref="PCK124:PCR124"/>
    <mergeCell ref="PCS124:PCZ124"/>
    <mergeCell ref="PDA124:PDH124"/>
    <mergeCell ref="PDI124:PDP124"/>
    <mergeCell ref="PDQ124:PDX124"/>
    <mergeCell ref="PAW124:PBD124"/>
    <mergeCell ref="PBE124:PBL124"/>
    <mergeCell ref="PBM124:PBT124"/>
    <mergeCell ref="PBU124:PCB124"/>
    <mergeCell ref="PCC124:PCJ124"/>
    <mergeCell ref="OZI124:OZP124"/>
    <mergeCell ref="OZQ124:OZX124"/>
    <mergeCell ref="OZY124:PAF124"/>
    <mergeCell ref="PAG124:PAN124"/>
    <mergeCell ref="PAO124:PAV124"/>
    <mergeCell ref="OXU124:OYB124"/>
    <mergeCell ref="OYC124:OYJ124"/>
    <mergeCell ref="OYK124:OYR124"/>
    <mergeCell ref="OYS124:OYZ124"/>
    <mergeCell ref="OZA124:OZH124"/>
    <mergeCell ref="OWG124:OWN124"/>
    <mergeCell ref="OWO124:OWV124"/>
    <mergeCell ref="OWW124:OXD124"/>
    <mergeCell ref="OXE124:OXL124"/>
    <mergeCell ref="OXM124:OXT124"/>
    <mergeCell ref="OUS124:OUZ124"/>
    <mergeCell ref="OVA124:OVH124"/>
    <mergeCell ref="OVI124:OVP124"/>
    <mergeCell ref="OVQ124:OVX124"/>
    <mergeCell ref="OVY124:OWF124"/>
    <mergeCell ref="OTE124:OTL124"/>
    <mergeCell ref="OTM124:OTT124"/>
    <mergeCell ref="OTU124:OUB124"/>
    <mergeCell ref="OUC124:OUJ124"/>
    <mergeCell ref="OUK124:OUR124"/>
    <mergeCell ref="ORQ124:ORX124"/>
    <mergeCell ref="ORY124:OSF124"/>
    <mergeCell ref="OSG124:OSN124"/>
    <mergeCell ref="OSO124:OSV124"/>
    <mergeCell ref="OSW124:OTD124"/>
    <mergeCell ref="OQC124:OQJ124"/>
    <mergeCell ref="OQK124:OQR124"/>
    <mergeCell ref="OQS124:OQZ124"/>
    <mergeCell ref="ORA124:ORH124"/>
    <mergeCell ref="ORI124:ORP124"/>
    <mergeCell ref="OOO124:OOV124"/>
    <mergeCell ref="OOW124:OPD124"/>
    <mergeCell ref="OPE124:OPL124"/>
    <mergeCell ref="OPM124:OPT124"/>
    <mergeCell ref="OPU124:OQB124"/>
    <mergeCell ref="ONA124:ONH124"/>
    <mergeCell ref="ONI124:ONP124"/>
    <mergeCell ref="ONQ124:ONX124"/>
    <mergeCell ref="ONY124:OOF124"/>
    <mergeCell ref="OOG124:OON124"/>
    <mergeCell ref="OLM124:OLT124"/>
    <mergeCell ref="OLU124:OMB124"/>
    <mergeCell ref="OMC124:OMJ124"/>
    <mergeCell ref="OMK124:OMR124"/>
    <mergeCell ref="OMS124:OMZ124"/>
    <mergeCell ref="OJY124:OKF124"/>
    <mergeCell ref="OKG124:OKN124"/>
    <mergeCell ref="OKO124:OKV124"/>
    <mergeCell ref="OKW124:OLD124"/>
    <mergeCell ref="OLE124:OLL124"/>
    <mergeCell ref="OIK124:OIR124"/>
    <mergeCell ref="OIS124:OIZ124"/>
    <mergeCell ref="OJA124:OJH124"/>
    <mergeCell ref="OJI124:OJP124"/>
    <mergeCell ref="OJQ124:OJX124"/>
    <mergeCell ref="OGW124:OHD124"/>
    <mergeCell ref="OHE124:OHL124"/>
    <mergeCell ref="OHM124:OHT124"/>
    <mergeCell ref="OHU124:OIB124"/>
    <mergeCell ref="OIC124:OIJ124"/>
    <mergeCell ref="OFI124:OFP124"/>
    <mergeCell ref="OFQ124:OFX124"/>
    <mergeCell ref="OFY124:OGF124"/>
    <mergeCell ref="OGG124:OGN124"/>
    <mergeCell ref="OGO124:OGV124"/>
    <mergeCell ref="ODU124:OEB124"/>
    <mergeCell ref="OEC124:OEJ124"/>
    <mergeCell ref="OEK124:OER124"/>
    <mergeCell ref="OES124:OEZ124"/>
    <mergeCell ref="OFA124:OFH124"/>
    <mergeCell ref="OCG124:OCN124"/>
    <mergeCell ref="OCO124:OCV124"/>
    <mergeCell ref="OCW124:ODD124"/>
    <mergeCell ref="ODE124:ODL124"/>
    <mergeCell ref="ODM124:ODT124"/>
    <mergeCell ref="OAS124:OAZ124"/>
    <mergeCell ref="OBA124:OBH124"/>
    <mergeCell ref="OBI124:OBP124"/>
    <mergeCell ref="OBQ124:OBX124"/>
    <mergeCell ref="OBY124:OCF124"/>
    <mergeCell ref="NZE124:NZL124"/>
    <mergeCell ref="NZM124:NZT124"/>
    <mergeCell ref="NZU124:OAB124"/>
    <mergeCell ref="OAC124:OAJ124"/>
    <mergeCell ref="OAK124:OAR124"/>
    <mergeCell ref="NXQ124:NXX124"/>
    <mergeCell ref="NXY124:NYF124"/>
    <mergeCell ref="NYG124:NYN124"/>
    <mergeCell ref="NYO124:NYV124"/>
    <mergeCell ref="NYW124:NZD124"/>
    <mergeCell ref="NWC124:NWJ124"/>
    <mergeCell ref="NWK124:NWR124"/>
    <mergeCell ref="NWS124:NWZ124"/>
    <mergeCell ref="NXA124:NXH124"/>
    <mergeCell ref="NXI124:NXP124"/>
    <mergeCell ref="NUO124:NUV124"/>
    <mergeCell ref="NUW124:NVD124"/>
    <mergeCell ref="NVE124:NVL124"/>
    <mergeCell ref="NVM124:NVT124"/>
    <mergeCell ref="NVU124:NWB124"/>
    <mergeCell ref="NTA124:NTH124"/>
    <mergeCell ref="NTI124:NTP124"/>
    <mergeCell ref="NTQ124:NTX124"/>
    <mergeCell ref="NTY124:NUF124"/>
    <mergeCell ref="NUG124:NUN124"/>
    <mergeCell ref="NRM124:NRT124"/>
    <mergeCell ref="NRU124:NSB124"/>
    <mergeCell ref="NSC124:NSJ124"/>
    <mergeCell ref="NSK124:NSR124"/>
    <mergeCell ref="NSS124:NSZ124"/>
    <mergeCell ref="NPY124:NQF124"/>
    <mergeCell ref="NQG124:NQN124"/>
    <mergeCell ref="NQO124:NQV124"/>
    <mergeCell ref="NQW124:NRD124"/>
    <mergeCell ref="NRE124:NRL124"/>
    <mergeCell ref="NOK124:NOR124"/>
    <mergeCell ref="NOS124:NOZ124"/>
    <mergeCell ref="NPA124:NPH124"/>
    <mergeCell ref="NPI124:NPP124"/>
    <mergeCell ref="NPQ124:NPX124"/>
    <mergeCell ref="NMW124:NND124"/>
    <mergeCell ref="NNE124:NNL124"/>
    <mergeCell ref="NNM124:NNT124"/>
    <mergeCell ref="NNU124:NOB124"/>
    <mergeCell ref="NOC124:NOJ124"/>
    <mergeCell ref="NLI124:NLP124"/>
    <mergeCell ref="NLQ124:NLX124"/>
    <mergeCell ref="NLY124:NMF124"/>
    <mergeCell ref="NMG124:NMN124"/>
    <mergeCell ref="NMO124:NMV124"/>
    <mergeCell ref="NJU124:NKB124"/>
    <mergeCell ref="NKC124:NKJ124"/>
    <mergeCell ref="NKK124:NKR124"/>
    <mergeCell ref="NKS124:NKZ124"/>
    <mergeCell ref="NLA124:NLH124"/>
    <mergeCell ref="NIG124:NIN124"/>
    <mergeCell ref="NIO124:NIV124"/>
    <mergeCell ref="NIW124:NJD124"/>
    <mergeCell ref="NJE124:NJL124"/>
    <mergeCell ref="NJM124:NJT124"/>
    <mergeCell ref="NGS124:NGZ124"/>
    <mergeCell ref="NHA124:NHH124"/>
    <mergeCell ref="NHI124:NHP124"/>
    <mergeCell ref="NHQ124:NHX124"/>
    <mergeCell ref="NHY124:NIF124"/>
    <mergeCell ref="NFE124:NFL124"/>
    <mergeCell ref="NFM124:NFT124"/>
    <mergeCell ref="NFU124:NGB124"/>
    <mergeCell ref="NGC124:NGJ124"/>
    <mergeCell ref="NGK124:NGR124"/>
    <mergeCell ref="NDQ124:NDX124"/>
    <mergeCell ref="NDY124:NEF124"/>
    <mergeCell ref="NEG124:NEN124"/>
    <mergeCell ref="NEO124:NEV124"/>
    <mergeCell ref="NEW124:NFD124"/>
    <mergeCell ref="NCC124:NCJ124"/>
    <mergeCell ref="NCK124:NCR124"/>
    <mergeCell ref="NCS124:NCZ124"/>
    <mergeCell ref="NDA124:NDH124"/>
    <mergeCell ref="NDI124:NDP124"/>
    <mergeCell ref="NAO124:NAV124"/>
    <mergeCell ref="NAW124:NBD124"/>
    <mergeCell ref="NBE124:NBL124"/>
    <mergeCell ref="NBM124:NBT124"/>
    <mergeCell ref="NBU124:NCB124"/>
    <mergeCell ref="MZA124:MZH124"/>
    <mergeCell ref="MZI124:MZP124"/>
    <mergeCell ref="MZQ124:MZX124"/>
    <mergeCell ref="MZY124:NAF124"/>
    <mergeCell ref="NAG124:NAN124"/>
    <mergeCell ref="MXM124:MXT124"/>
    <mergeCell ref="MXU124:MYB124"/>
    <mergeCell ref="MYC124:MYJ124"/>
    <mergeCell ref="MYK124:MYR124"/>
    <mergeCell ref="MYS124:MYZ124"/>
    <mergeCell ref="MVY124:MWF124"/>
    <mergeCell ref="MWG124:MWN124"/>
    <mergeCell ref="MWO124:MWV124"/>
    <mergeCell ref="MWW124:MXD124"/>
    <mergeCell ref="MXE124:MXL124"/>
    <mergeCell ref="MUK124:MUR124"/>
    <mergeCell ref="MUS124:MUZ124"/>
    <mergeCell ref="MVA124:MVH124"/>
    <mergeCell ref="MVI124:MVP124"/>
    <mergeCell ref="MVQ124:MVX124"/>
    <mergeCell ref="MSW124:MTD124"/>
    <mergeCell ref="MTE124:MTL124"/>
    <mergeCell ref="MTM124:MTT124"/>
    <mergeCell ref="MTU124:MUB124"/>
    <mergeCell ref="MUC124:MUJ124"/>
    <mergeCell ref="MRI124:MRP124"/>
    <mergeCell ref="MRQ124:MRX124"/>
    <mergeCell ref="MRY124:MSF124"/>
    <mergeCell ref="MSG124:MSN124"/>
    <mergeCell ref="MSO124:MSV124"/>
    <mergeCell ref="MPU124:MQB124"/>
    <mergeCell ref="MQC124:MQJ124"/>
    <mergeCell ref="MQK124:MQR124"/>
    <mergeCell ref="MQS124:MQZ124"/>
    <mergeCell ref="MRA124:MRH124"/>
    <mergeCell ref="MOG124:MON124"/>
    <mergeCell ref="MOO124:MOV124"/>
    <mergeCell ref="MOW124:MPD124"/>
    <mergeCell ref="MPE124:MPL124"/>
    <mergeCell ref="MPM124:MPT124"/>
    <mergeCell ref="MMS124:MMZ124"/>
    <mergeCell ref="MNA124:MNH124"/>
    <mergeCell ref="MNI124:MNP124"/>
    <mergeCell ref="MNQ124:MNX124"/>
    <mergeCell ref="MNY124:MOF124"/>
    <mergeCell ref="MLE124:MLL124"/>
    <mergeCell ref="MLM124:MLT124"/>
    <mergeCell ref="MLU124:MMB124"/>
    <mergeCell ref="MMC124:MMJ124"/>
    <mergeCell ref="MMK124:MMR124"/>
    <mergeCell ref="MJQ124:MJX124"/>
    <mergeCell ref="MJY124:MKF124"/>
    <mergeCell ref="MKG124:MKN124"/>
    <mergeCell ref="MKO124:MKV124"/>
    <mergeCell ref="MKW124:MLD124"/>
    <mergeCell ref="MIC124:MIJ124"/>
    <mergeCell ref="MIK124:MIR124"/>
    <mergeCell ref="MIS124:MIZ124"/>
    <mergeCell ref="MJA124:MJH124"/>
    <mergeCell ref="MJI124:MJP124"/>
    <mergeCell ref="MGO124:MGV124"/>
    <mergeCell ref="MGW124:MHD124"/>
    <mergeCell ref="MHE124:MHL124"/>
    <mergeCell ref="MHM124:MHT124"/>
    <mergeCell ref="MHU124:MIB124"/>
    <mergeCell ref="MFA124:MFH124"/>
    <mergeCell ref="MFI124:MFP124"/>
    <mergeCell ref="MFQ124:MFX124"/>
    <mergeCell ref="MFY124:MGF124"/>
    <mergeCell ref="MGG124:MGN124"/>
    <mergeCell ref="MDM124:MDT124"/>
    <mergeCell ref="MDU124:MEB124"/>
    <mergeCell ref="MEC124:MEJ124"/>
    <mergeCell ref="MEK124:MER124"/>
    <mergeCell ref="MES124:MEZ124"/>
    <mergeCell ref="MBY124:MCF124"/>
    <mergeCell ref="MCG124:MCN124"/>
    <mergeCell ref="MCO124:MCV124"/>
    <mergeCell ref="MCW124:MDD124"/>
    <mergeCell ref="MDE124:MDL124"/>
    <mergeCell ref="MAK124:MAR124"/>
    <mergeCell ref="MAS124:MAZ124"/>
    <mergeCell ref="MBA124:MBH124"/>
    <mergeCell ref="MBI124:MBP124"/>
    <mergeCell ref="MBQ124:MBX124"/>
    <mergeCell ref="LYW124:LZD124"/>
    <mergeCell ref="LZE124:LZL124"/>
    <mergeCell ref="LZM124:LZT124"/>
    <mergeCell ref="LZU124:MAB124"/>
    <mergeCell ref="MAC124:MAJ124"/>
    <mergeCell ref="LXI124:LXP124"/>
    <mergeCell ref="LXQ124:LXX124"/>
    <mergeCell ref="LXY124:LYF124"/>
    <mergeCell ref="LYG124:LYN124"/>
    <mergeCell ref="LYO124:LYV124"/>
    <mergeCell ref="LVU124:LWB124"/>
    <mergeCell ref="LWC124:LWJ124"/>
    <mergeCell ref="LWK124:LWR124"/>
    <mergeCell ref="LWS124:LWZ124"/>
    <mergeCell ref="LXA124:LXH124"/>
    <mergeCell ref="LUG124:LUN124"/>
    <mergeCell ref="LUO124:LUV124"/>
    <mergeCell ref="LUW124:LVD124"/>
    <mergeCell ref="LVE124:LVL124"/>
    <mergeCell ref="LVM124:LVT124"/>
    <mergeCell ref="LSS124:LSZ124"/>
    <mergeCell ref="LTA124:LTH124"/>
    <mergeCell ref="LTI124:LTP124"/>
    <mergeCell ref="LTQ124:LTX124"/>
    <mergeCell ref="LTY124:LUF124"/>
    <mergeCell ref="LRE124:LRL124"/>
    <mergeCell ref="LRM124:LRT124"/>
    <mergeCell ref="LRU124:LSB124"/>
    <mergeCell ref="LSC124:LSJ124"/>
    <mergeCell ref="LSK124:LSR124"/>
    <mergeCell ref="LPQ124:LPX124"/>
    <mergeCell ref="LPY124:LQF124"/>
    <mergeCell ref="LQG124:LQN124"/>
    <mergeCell ref="LQO124:LQV124"/>
    <mergeCell ref="LQW124:LRD124"/>
    <mergeCell ref="LOC124:LOJ124"/>
    <mergeCell ref="LOK124:LOR124"/>
    <mergeCell ref="LOS124:LOZ124"/>
    <mergeCell ref="LPA124:LPH124"/>
    <mergeCell ref="LPI124:LPP124"/>
    <mergeCell ref="LMO124:LMV124"/>
    <mergeCell ref="LMW124:LND124"/>
    <mergeCell ref="LNE124:LNL124"/>
    <mergeCell ref="LNM124:LNT124"/>
    <mergeCell ref="LNU124:LOB124"/>
    <mergeCell ref="LLA124:LLH124"/>
    <mergeCell ref="LLI124:LLP124"/>
    <mergeCell ref="LLQ124:LLX124"/>
    <mergeCell ref="LLY124:LMF124"/>
    <mergeCell ref="LMG124:LMN124"/>
    <mergeCell ref="LJM124:LJT124"/>
    <mergeCell ref="LJU124:LKB124"/>
    <mergeCell ref="LKC124:LKJ124"/>
    <mergeCell ref="LKK124:LKR124"/>
    <mergeCell ref="LKS124:LKZ124"/>
    <mergeCell ref="LHY124:LIF124"/>
    <mergeCell ref="LIG124:LIN124"/>
    <mergeCell ref="LIO124:LIV124"/>
    <mergeCell ref="LIW124:LJD124"/>
    <mergeCell ref="LJE124:LJL124"/>
    <mergeCell ref="LGK124:LGR124"/>
    <mergeCell ref="LGS124:LGZ124"/>
    <mergeCell ref="LHA124:LHH124"/>
    <mergeCell ref="LHI124:LHP124"/>
    <mergeCell ref="LHQ124:LHX124"/>
    <mergeCell ref="LEW124:LFD124"/>
    <mergeCell ref="LFE124:LFL124"/>
    <mergeCell ref="LFM124:LFT124"/>
    <mergeCell ref="LFU124:LGB124"/>
    <mergeCell ref="LGC124:LGJ124"/>
    <mergeCell ref="LDI124:LDP124"/>
    <mergeCell ref="LDQ124:LDX124"/>
    <mergeCell ref="LDY124:LEF124"/>
    <mergeCell ref="LEG124:LEN124"/>
    <mergeCell ref="LEO124:LEV124"/>
    <mergeCell ref="LBU124:LCB124"/>
    <mergeCell ref="LCC124:LCJ124"/>
    <mergeCell ref="LCK124:LCR124"/>
    <mergeCell ref="LCS124:LCZ124"/>
    <mergeCell ref="LDA124:LDH124"/>
    <mergeCell ref="LAG124:LAN124"/>
    <mergeCell ref="LAO124:LAV124"/>
    <mergeCell ref="LAW124:LBD124"/>
    <mergeCell ref="LBE124:LBL124"/>
    <mergeCell ref="LBM124:LBT124"/>
    <mergeCell ref="KYS124:KYZ124"/>
    <mergeCell ref="KZA124:KZH124"/>
    <mergeCell ref="KZI124:KZP124"/>
    <mergeCell ref="KZQ124:KZX124"/>
    <mergeCell ref="KZY124:LAF124"/>
    <mergeCell ref="KXE124:KXL124"/>
    <mergeCell ref="KXM124:KXT124"/>
    <mergeCell ref="KXU124:KYB124"/>
    <mergeCell ref="KYC124:KYJ124"/>
    <mergeCell ref="KYK124:KYR124"/>
    <mergeCell ref="KVQ124:KVX124"/>
    <mergeCell ref="KVY124:KWF124"/>
    <mergeCell ref="KWG124:KWN124"/>
    <mergeCell ref="KWO124:KWV124"/>
    <mergeCell ref="KWW124:KXD124"/>
    <mergeCell ref="KUC124:KUJ124"/>
    <mergeCell ref="KUK124:KUR124"/>
    <mergeCell ref="KUS124:KUZ124"/>
    <mergeCell ref="KVA124:KVH124"/>
    <mergeCell ref="KVI124:KVP124"/>
    <mergeCell ref="KSO124:KSV124"/>
    <mergeCell ref="KSW124:KTD124"/>
    <mergeCell ref="KTE124:KTL124"/>
    <mergeCell ref="KTM124:KTT124"/>
    <mergeCell ref="KTU124:KUB124"/>
    <mergeCell ref="KRA124:KRH124"/>
    <mergeCell ref="KRI124:KRP124"/>
    <mergeCell ref="KRQ124:KRX124"/>
    <mergeCell ref="KRY124:KSF124"/>
    <mergeCell ref="KSG124:KSN124"/>
    <mergeCell ref="KPM124:KPT124"/>
    <mergeCell ref="KPU124:KQB124"/>
    <mergeCell ref="KQC124:KQJ124"/>
    <mergeCell ref="KQK124:KQR124"/>
    <mergeCell ref="KQS124:KQZ124"/>
    <mergeCell ref="KNY124:KOF124"/>
    <mergeCell ref="KOG124:KON124"/>
    <mergeCell ref="KOO124:KOV124"/>
    <mergeCell ref="KOW124:KPD124"/>
    <mergeCell ref="KPE124:KPL124"/>
    <mergeCell ref="KMK124:KMR124"/>
    <mergeCell ref="KMS124:KMZ124"/>
    <mergeCell ref="KNA124:KNH124"/>
    <mergeCell ref="KNI124:KNP124"/>
    <mergeCell ref="KNQ124:KNX124"/>
    <mergeCell ref="KKW124:KLD124"/>
    <mergeCell ref="KLE124:KLL124"/>
    <mergeCell ref="KLM124:KLT124"/>
    <mergeCell ref="KLU124:KMB124"/>
    <mergeCell ref="KMC124:KMJ124"/>
    <mergeCell ref="KJI124:KJP124"/>
    <mergeCell ref="KJQ124:KJX124"/>
    <mergeCell ref="KJY124:KKF124"/>
    <mergeCell ref="KKG124:KKN124"/>
    <mergeCell ref="KKO124:KKV124"/>
    <mergeCell ref="KHU124:KIB124"/>
    <mergeCell ref="KIC124:KIJ124"/>
    <mergeCell ref="KIK124:KIR124"/>
    <mergeCell ref="KIS124:KIZ124"/>
    <mergeCell ref="KJA124:KJH124"/>
    <mergeCell ref="KGG124:KGN124"/>
    <mergeCell ref="KGO124:KGV124"/>
    <mergeCell ref="KGW124:KHD124"/>
    <mergeCell ref="KHE124:KHL124"/>
    <mergeCell ref="KHM124:KHT124"/>
    <mergeCell ref="KES124:KEZ124"/>
    <mergeCell ref="KFA124:KFH124"/>
    <mergeCell ref="KFI124:KFP124"/>
    <mergeCell ref="KFQ124:KFX124"/>
    <mergeCell ref="KFY124:KGF124"/>
    <mergeCell ref="KDE124:KDL124"/>
    <mergeCell ref="KDM124:KDT124"/>
    <mergeCell ref="KDU124:KEB124"/>
    <mergeCell ref="KEC124:KEJ124"/>
    <mergeCell ref="KEK124:KER124"/>
    <mergeCell ref="KBQ124:KBX124"/>
    <mergeCell ref="KBY124:KCF124"/>
    <mergeCell ref="KCG124:KCN124"/>
    <mergeCell ref="KCO124:KCV124"/>
    <mergeCell ref="KCW124:KDD124"/>
    <mergeCell ref="KAC124:KAJ124"/>
    <mergeCell ref="KAK124:KAR124"/>
    <mergeCell ref="KAS124:KAZ124"/>
    <mergeCell ref="KBA124:KBH124"/>
    <mergeCell ref="KBI124:KBP124"/>
    <mergeCell ref="JYO124:JYV124"/>
    <mergeCell ref="JYW124:JZD124"/>
    <mergeCell ref="JZE124:JZL124"/>
    <mergeCell ref="JZM124:JZT124"/>
    <mergeCell ref="JZU124:KAB124"/>
    <mergeCell ref="JXA124:JXH124"/>
    <mergeCell ref="JXI124:JXP124"/>
    <mergeCell ref="JXQ124:JXX124"/>
    <mergeCell ref="JXY124:JYF124"/>
    <mergeCell ref="JYG124:JYN124"/>
    <mergeCell ref="JVM124:JVT124"/>
    <mergeCell ref="JVU124:JWB124"/>
    <mergeCell ref="JWC124:JWJ124"/>
    <mergeCell ref="JWK124:JWR124"/>
    <mergeCell ref="JWS124:JWZ124"/>
    <mergeCell ref="JTY124:JUF124"/>
    <mergeCell ref="JUG124:JUN124"/>
    <mergeCell ref="JUO124:JUV124"/>
    <mergeCell ref="JUW124:JVD124"/>
    <mergeCell ref="JVE124:JVL124"/>
    <mergeCell ref="JSK124:JSR124"/>
    <mergeCell ref="JSS124:JSZ124"/>
    <mergeCell ref="JTA124:JTH124"/>
    <mergeCell ref="JTI124:JTP124"/>
    <mergeCell ref="JTQ124:JTX124"/>
    <mergeCell ref="JQW124:JRD124"/>
    <mergeCell ref="JRE124:JRL124"/>
    <mergeCell ref="JRM124:JRT124"/>
    <mergeCell ref="JRU124:JSB124"/>
    <mergeCell ref="JSC124:JSJ124"/>
    <mergeCell ref="JPI124:JPP124"/>
    <mergeCell ref="JPQ124:JPX124"/>
    <mergeCell ref="JPY124:JQF124"/>
    <mergeCell ref="JQG124:JQN124"/>
    <mergeCell ref="JQO124:JQV124"/>
    <mergeCell ref="JNU124:JOB124"/>
    <mergeCell ref="JOC124:JOJ124"/>
    <mergeCell ref="JOK124:JOR124"/>
    <mergeCell ref="JOS124:JOZ124"/>
    <mergeCell ref="JPA124:JPH124"/>
    <mergeCell ref="JMG124:JMN124"/>
    <mergeCell ref="JMO124:JMV124"/>
    <mergeCell ref="JMW124:JND124"/>
    <mergeCell ref="JNE124:JNL124"/>
    <mergeCell ref="JNM124:JNT124"/>
    <mergeCell ref="JKS124:JKZ124"/>
    <mergeCell ref="JLA124:JLH124"/>
    <mergeCell ref="JLI124:JLP124"/>
    <mergeCell ref="JLQ124:JLX124"/>
    <mergeCell ref="JLY124:JMF124"/>
    <mergeCell ref="JJE124:JJL124"/>
    <mergeCell ref="JJM124:JJT124"/>
    <mergeCell ref="JJU124:JKB124"/>
    <mergeCell ref="JKC124:JKJ124"/>
    <mergeCell ref="JKK124:JKR124"/>
    <mergeCell ref="JHQ124:JHX124"/>
    <mergeCell ref="JHY124:JIF124"/>
    <mergeCell ref="JIG124:JIN124"/>
    <mergeCell ref="JIO124:JIV124"/>
    <mergeCell ref="JIW124:JJD124"/>
    <mergeCell ref="JGC124:JGJ124"/>
    <mergeCell ref="JGK124:JGR124"/>
    <mergeCell ref="JGS124:JGZ124"/>
    <mergeCell ref="JHA124:JHH124"/>
    <mergeCell ref="JHI124:JHP124"/>
    <mergeCell ref="JEO124:JEV124"/>
    <mergeCell ref="JEW124:JFD124"/>
    <mergeCell ref="JFE124:JFL124"/>
    <mergeCell ref="JFM124:JFT124"/>
    <mergeCell ref="JFU124:JGB124"/>
    <mergeCell ref="JDA124:JDH124"/>
    <mergeCell ref="JDI124:JDP124"/>
    <mergeCell ref="JDQ124:JDX124"/>
    <mergeCell ref="JDY124:JEF124"/>
    <mergeCell ref="JEG124:JEN124"/>
    <mergeCell ref="JBM124:JBT124"/>
    <mergeCell ref="JBU124:JCB124"/>
    <mergeCell ref="JCC124:JCJ124"/>
    <mergeCell ref="JCK124:JCR124"/>
    <mergeCell ref="JCS124:JCZ124"/>
    <mergeCell ref="IZY124:JAF124"/>
    <mergeCell ref="JAG124:JAN124"/>
    <mergeCell ref="JAO124:JAV124"/>
    <mergeCell ref="JAW124:JBD124"/>
    <mergeCell ref="JBE124:JBL124"/>
    <mergeCell ref="IYK124:IYR124"/>
    <mergeCell ref="IYS124:IYZ124"/>
    <mergeCell ref="IZA124:IZH124"/>
    <mergeCell ref="IZI124:IZP124"/>
    <mergeCell ref="IZQ124:IZX124"/>
    <mergeCell ref="IWW124:IXD124"/>
    <mergeCell ref="IXE124:IXL124"/>
    <mergeCell ref="IXM124:IXT124"/>
    <mergeCell ref="IXU124:IYB124"/>
    <mergeCell ref="IYC124:IYJ124"/>
    <mergeCell ref="IVI124:IVP124"/>
    <mergeCell ref="IVQ124:IVX124"/>
    <mergeCell ref="IVY124:IWF124"/>
    <mergeCell ref="IWG124:IWN124"/>
    <mergeCell ref="IWO124:IWV124"/>
    <mergeCell ref="ITU124:IUB124"/>
    <mergeCell ref="IUC124:IUJ124"/>
    <mergeCell ref="IUK124:IUR124"/>
    <mergeCell ref="IUS124:IUZ124"/>
    <mergeCell ref="IVA124:IVH124"/>
    <mergeCell ref="ISG124:ISN124"/>
    <mergeCell ref="ISO124:ISV124"/>
    <mergeCell ref="ISW124:ITD124"/>
    <mergeCell ref="ITE124:ITL124"/>
    <mergeCell ref="ITM124:ITT124"/>
    <mergeCell ref="IQS124:IQZ124"/>
    <mergeCell ref="IRA124:IRH124"/>
    <mergeCell ref="IRI124:IRP124"/>
    <mergeCell ref="IRQ124:IRX124"/>
    <mergeCell ref="IRY124:ISF124"/>
    <mergeCell ref="IPE124:IPL124"/>
    <mergeCell ref="IPM124:IPT124"/>
    <mergeCell ref="IPU124:IQB124"/>
    <mergeCell ref="IQC124:IQJ124"/>
    <mergeCell ref="IQK124:IQR124"/>
    <mergeCell ref="INQ124:INX124"/>
    <mergeCell ref="INY124:IOF124"/>
    <mergeCell ref="IOG124:ION124"/>
    <mergeCell ref="IOO124:IOV124"/>
    <mergeCell ref="IOW124:IPD124"/>
    <mergeCell ref="IMC124:IMJ124"/>
    <mergeCell ref="IMK124:IMR124"/>
    <mergeCell ref="IMS124:IMZ124"/>
    <mergeCell ref="INA124:INH124"/>
    <mergeCell ref="INI124:INP124"/>
    <mergeCell ref="IKO124:IKV124"/>
    <mergeCell ref="IKW124:ILD124"/>
    <mergeCell ref="ILE124:ILL124"/>
    <mergeCell ref="ILM124:ILT124"/>
    <mergeCell ref="ILU124:IMB124"/>
    <mergeCell ref="IJA124:IJH124"/>
    <mergeCell ref="IJI124:IJP124"/>
    <mergeCell ref="IJQ124:IJX124"/>
    <mergeCell ref="IJY124:IKF124"/>
    <mergeCell ref="IKG124:IKN124"/>
    <mergeCell ref="IHM124:IHT124"/>
    <mergeCell ref="IHU124:IIB124"/>
    <mergeCell ref="IIC124:IIJ124"/>
    <mergeCell ref="IIK124:IIR124"/>
    <mergeCell ref="IIS124:IIZ124"/>
    <mergeCell ref="IFY124:IGF124"/>
    <mergeCell ref="IGG124:IGN124"/>
    <mergeCell ref="IGO124:IGV124"/>
    <mergeCell ref="IGW124:IHD124"/>
    <mergeCell ref="IHE124:IHL124"/>
    <mergeCell ref="IEK124:IER124"/>
    <mergeCell ref="IES124:IEZ124"/>
    <mergeCell ref="IFA124:IFH124"/>
    <mergeCell ref="IFI124:IFP124"/>
    <mergeCell ref="IFQ124:IFX124"/>
    <mergeCell ref="ICW124:IDD124"/>
    <mergeCell ref="IDE124:IDL124"/>
    <mergeCell ref="IDM124:IDT124"/>
    <mergeCell ref="IDU124:IEB124"/>
    <mergeCell ref="IEC124:IEJ124"/>
    <mergeCell ref="IBI124:IBP124"/>
    <mergeCell ref="IBQ124:IBX124"/>
    <mergeCell ref="IBY124:ICF124"/>
    <mergeCell ref="ICG124:ICN124"/>
    <mergeCell ref="ICO124:ICV124"/>
    <mergeCell ref="HZU124:IAB124"/>
    <mergeCell ref="IAC124:IAJ124"/>
    <mergeCell ref="IAK124:IAR124"/>
    <mergeCell ref="IAS124:IAZ124"/>
    <mergeCell ref="IBA124:IBH124"/>
    <mergeCell ref="HYG124:HYN124"/>
    <mergeCell ref="HYO124:HYV124"/>
    <mergeCell ref="HYW124:HZD124"/>
    <mergeCell ref="HZE124:HZL124"/>
    <mergeCell ref="HZM124:HZT124"/>
    <mergeCell ref="HWS124:HWZ124"/>
    <mergeCell ref="HXA124:HXH124"/>
    <mergeCell ref="HXI124:HXP124"/>
    <mergeCell ref="HXQ124:HXX124"/>
    <mergeCell ref="HXY124:HYF124"/>
    <mergeCell ref="HVE124:HVL124"/>
    <mergeCell ref="HVM124:HVT124"/>
    <mergeCell ref="HVU124:HWB124"/>
    <mergeCell ref="HWC124:HWJ124"/>
    <mergeCell ref="HWK124:HWR124"/>
    <mergeCell ref="HTQ124:HTX124"/>
    <mergeCell ref="HTY124:HUF124"/>
    <mergeCell ref="HUG124:HUN124"/>
    <mergeCell ref="HUO124:HUV124"/>
    <mergeCell ref="HUW124:HVD124"/>
    <mergeCell ref="HSC124:HSJ124"/>
    <mergeCell ref="HSK124:HSR124"/>
    <mergeCell ref="HSS124:HSZ124"/>
    <mergeCell ref="HTA124:HTH124"/>
    <mergeCell ref="HTI124:HTP124"/>
    <mergeCell ref="HQO124:HQV124"/>
    <mergeCell ref="HQW124:HRD124"/>
    <mergeCell ref="HRE124:HRL124"/>
    <mergeCell ref="HRM124:HRT124"/>
    <mergeCell ref="HRU124:HSB124"/>
    <mergeCell ref="HPA124:HPH124"/>
    <mergeCell ref="HPI124:HPP124"/>
    <mergeCell ref="HPQ124:HPX124"/>
    <mergeCell ref="HPY124:HQF124"/>
    <mergeCell ref="HQG124:HQN124"/>
    <mergeCell ref="HNM124:HNT124"/>
    <mergeCell ref="HNU124:HOB124"/>
    <mergeCell ref="HOC124:HOJ124"/>
    <mergeCell ref="HOK124:HOR124"/>
    <mergeCell ref="HOS124:HOZ124"/>
    <mergeCell ref="HLY124:HMF124"/>
    <mergeCell ref="HMG124:HMN124"/>
    <mergeCell ref="HMO124:HMV124"/>
    <mergeCell ref="HMW124:HND124"/>
    <mergeCell ref="HNE124:HNL124"/>
    <mergeCell ref="HKK124:HKR124"/>
    <mergeCell ref="HKS124:HKZ124"/>
    <mergeCell ref="HLA124:HLH124"/>
    <mergeCell ref="HLI124:HLP124"/>
    <mergeCell ref="HLQ124:HLX124"/>
    <mergeCell ref="HIW124:HJD124"/>
    <mergeCell ref="HJE124:HJL124"/>
    <mergeCell ref="HJM124:HJT124"/>
    <mergeCell ref="HJU124:HKB124"/>
    <mergeCell ref="HKC124:HKJ124"/>
    <mergeCell ref="HHI124:HHP124"/>
    <mergeCell ref="HHQ124:HHX124"/>
    <mergeCell ref="HHY124:HIF124"/>
    <mergeCell ref="HIG124:HIN124"/>
    <mergeCell ref="HIO124:HIV124"/>
    <mergeCell ref="HFU124:HGB124"/>
    <mergeCell ref="HGC124:HGJ124"/>
    <mergeCell ref="HGK124:HGR124"/>
    <mergeCell ref="HGS124:HGZ124"/>
    <mergeCell ref="HHA124:HHH124"/>
    <mergeCell ref="HEG124:HEN124"/>
    <mergeCell ref="HEO124:HEV124"/>
    <mergeCell ref="HEW124:HFD124"/>
    <mergeCell ref="HFE124:HFL124"/>
    <mergeCell ref="HFM124:HFT124"/>
    <mergeCell ref="HCS124:HCZ124"/>
    <mergeCell ref="HDA124:HDH124"/>
    <mergeCell ref="HDI124:HDP124"/>
    <mergeCell ref="HDQ124:HDX124"/>
    <mergeCell ref="HDY124:HEF124"/>
    <mergeCell ref="HBE124:HBL124"/>
    <mergeCell ref="HBM124:HBT124"/>
    <mergeCell ref="HBU124:HCB124"/>
    <mergeCell ref="HCC124:HCJ124"/>
    <mergeCell ref="HCK124:HCR124"/>
    <mergeCell ref="GZQ124:GZX124"/>
    <mergeCell ref="GZY124:HAF124"/>
    <mergeCell ref="HAG124:HAN124"/>
    <mergeCell ref="HAO124:HAV124"/>
    <mergeCell ref="HAW124:HBD124"/>
    <mergeCell ref="GYC124:GYJ124"/>
    <mergeCell ref="GYK124:GYR124"/>
    <mergeCell ref="GYS124:GYZ124"/>
    <mergeCell ref="GZA124:GZH124"/>
    <mergeCell ref="GZI124:GZP124"/>
    <mergeCell ref="GWO124:GWV124"/>
    <mergeCell ref="GWW124:GXD124"/>
    <mergeCell ref="GXE124:GXL124"/>
    <mergeCell ref="GXM124:GXT124"/>
    <mergeCell ref="GXU124:GYB124"/>
    <mergeCell ref="GVA124:GVH124"/>
    <mergeCell ref="GVI124:GVP124"/>
    <mergeCell ref="GVQ124:GVX124"/>
    <mergeCell ref="GVY124:GWF124"/>
    <mergeCell ref="GWG124:GWN124"/>
    <mergeCell ref="GTM124:GTT124"/>
    <mergeCell ref="GTU124:GUB124"/>
    <mergeCell ref="GUC124:GUJ124"/>
    <mergeCell ref="GUK124:GUR124"/>
    <mergeCell ref="GUS124:GUZ124"/>
    <mergeCell ref="GRY124:GSF124"/>
    <mergeCell ref="GSG124:GSN124"/>
    <mergeCell ref="GSO124:GSV124"/>
    <mergeCell ref="GSW124:GTD124"/>
    <mergeCell ref="GTE124:GTL124"/>
    <mergeCell ref="GQK124:GQR124"/>
    <mergeCell ref="GQS124:GQZ124"/>
    <mergeCell ref="GRA124:GRH124"/>
    <mergeCell ref="GRI124:GRP124"/>
    <mergeCell ref="GRQ124:GRX124"/>
    <mergeCell ref="GOW124:GPD124"/>
    <mergeCell ref="GPE124:GPL124"/>
    <mergeCell ref="GPM124:GPT124"/>
    <mergeCell ref="GPU124:GQB124"/>
    <mergeCell ref="GQC124:GQJ124"/>
    <mergeCell ref="GNI124:GNP124"/>
    <mergeCell ref="GNQ124:GNX124"/>
    <mergeCell ref="GNY124:GOF124"/>
    <mergeCell ref="GOG124:GON124"/>
    <mergeCell ref="GOO124:GOV124"/>
    <mergeCell ref="GLU124:GMB124"/>
    <mergeCell ref="GMC124:GMJ124"/>
    <mergeCell ref="GMK124:GMR124"/>
    <mergeCell ref="GMS124:GMZ124"/>
    <mergeCell ref="GNA124:GNH124"/>
    <mergeCell ref="GKG124:GKN124"/>
    <mergeCell ref="GKO124:GKV124"/>
    <mergeCell ref="GKW124:GLD124"/>
    <mergeCell ref="GLE124:GLL124"/>
    <mergeCell ref="GLM124:GLT124"/>
    <mergeCell ref="GIS124:GIZ124"/>
    <mergeCell ref="GJA124:GJH124"/>
    <mergeCell ref="GJI124:GJP124"/>
    <mergeCell ref="GJQ124:GJX124"/>
    <mergeCell ref="GJY124:GKF124"/>
    <mergeCell ref="GHE124:GHL124"/>
    <mergeCell ref="GHM124:GHT124"/>
    <mergeCell ref="GHU124:GIB124"/>
    <mergeCell ref="GIC124:GIJ124"/>
    <mergeCell ref="GIK124:GIR124"/>
    <mergeCell ref="GFQ124:GFX124"/>
    <mergeCell ref="GFY124:GGF124"/>
    <mergeCell ref="GGG124:GGN124"/>
    <mergeCell ref="GGO124:GGV124"/>
    <mergeCell ref="GGW124:GHD124"/>
    <mergeCell ref="GEC124:GEJ124"/>
    <mergeCell ref="GEK124:GER124"/>
    <mergeCell ref="GES124:GEZ124"/>
    <mergeCell ref="GFA124:GFH124"/>
    <mergeCell ref="GFI124:GFP124"/>
    <mergeCell ref="GCO124:GCV124"/>
    <mergeCell ref="GCW124:GDD124"/>
    <mergeCell ref="GDE124:GDL124"/>
    <mergeCell ref="GDM124:GDT124"/>
    <mergeCell ref="GDU124:GEB124"/>
    <mergeCell ref="GBA124:GBH124"/>
    <mergeCell ref="GBI124:GBP124"/>
    <mergeCell ref="GBQ124:GBX124"/>
    <mergeCell ref="GBY124:GCF124"/>
    <mergeCell ref="GCG124:GCN124"/>
    <mergeCell ref="FZM124:FZT124"/>
    <mergeCell ref="FZU124:GAB124"/>
    <mergeCell ref="GAC124:GAJ124"/>
    <mergeCell ref="GAK124:GAR124"/>
    <mergeCell ref="GAS124:GAZ124"/>
    <mergeCell ref="FXY124:FYF124"/>
    <mergeCell ref="FYG124:FYN124"/>
    <mergeCell ref="FYO124:FYV124"/>
    <mergeCell ref="FYW124:FZD124"/>
    <mergeCell ref="FZE124:FZL124"/>
    <mergeCell ref="FWK124:FWR124"/>
    <mergeCell ref="FWS124:FWZ124"/>
    <mergeCell ref="FXA124:FXH124"/>
    <mergeCell ref="FXI124:FXP124"/>
    <mergeCell ref="FXQ124:FXX124"/>
    <mergeCell ref="FUW124:FVD124"/>
    <mergeCell ref="FVE124:FVL124"/>
    <mergeCell ref="FVM124:FVT124"/>
    <mergeCell ref="FVU124:FWB124"/>
    <mergeCell ref="FWC124:FWJ124"/>
    <mergeCell ref="FTI124:FTP124"/>
    <mergeCell ref="FTQ124:FTX124"/>
    <mergeCell ref="FTY124:FUF124"/>
    <mergeCell ref="FUG124:FUN124"/>
    <mergeCell ref="FUO124:FUV124"/>
    <mergeCell ref="FRU124:FSB124"/>
    <mergeCell ref="FSC124:FSJ124"/>
    <mergeCell ref="FSK124:FSR124"/>
    <mergeCell ref="FSS124:FSZ124"/>
    <mergeCell ref="FTA124:FTH124"/>
    <mergeCell ref="FQG124:FQN124"/>
    <mergeCell ref="FQO124:FQV124"/>
    <mergeCell ref="FQW124:FRD124"/>
    <mergeCell ref="FRE124:FRL124"/>
    <mergeCell ref="FRM124:FRT124"/>
    <mergeCell ref="FOS124:FOZ124"/>
    <mergeCell ref="FPA124:FPH124"/>
    <mergeCell ref="FPI124:FPP124"/>
    <mergeCell ref="FPQ124:FPX124"/>
    <mergeCell ref="FPY124:FQF124"/>
    <mergeCell ref="FNE124:FNL124"/>
    <mergeCell ref="FNM124:FNT124"/>
    <mergeCell ref="FNU124:FOB124"/>
    <mergeCell ref="FOC124:FOJ124"/>
    <mergeCell ref="FOK124:FOR124"/>
    <mergeCell ref="FLQ124:FLX124"/>
    <mergeCell ref="FLY124:FMF124"/>
    <mergeCell ref="FMG124:FMN124"/>
    <mergeCell ref="FMO124:FMV124"/>
    <mergeCell ref="FMW124:FND124"/>
    <mergeCell ref="FKC124:FKJ124"/>
    <mergeCell ref="FKK124:FKR124"/>
    <mergeCell ref="FKS124:FKZ124"/>
    <mergeCell ref="FLA124:FLH124"/>
    <mergeCell ref="FLI124:FLP124"/>
    <mergeCell ref="FIO124:FIV124"/>
    <mergeCell ref="FIW124:FJD124"/>
    <mergeCell ref="FJE124:FJL124"/>
    <mergeCell ref="FJM124:FJT124"/>
    <mergeCell ref="FJU124:FKB124"/>
    <mergeCell ref="FHA124:FHH124"/>
    <mergeCell ref="FHI124:FHP124"/>
    <mergeCell ref="FHQ124:FHX124"/>
    <mergeCell ref="FHY124:FIF124"/>
    <mergeCell ref="FIG124:FIN124"/>
    <mergeCell ref="FFM124:FFT124"/>
    <mergeCell ref="FFU124:FGB124"/>
    <mergeCell ref="FGC124:FGJ124"/>
    <mergeCell ref="FGK124:FGR124"/>
    <mergeCell ref="FGS124:FGZ124"/>
    <mergeCell ref="FDY124:FEF124"/>
    <mergeCell ref="FEG124:FEN124"/>
    <mergeCell ref="FEO124:FEV124"/>
    <mergeCell ref="FEW124:FFD124"/>
    <mergeCell ref="FFE124:FFL124"/>
    <mergeCell ref="FCK124:FCR124"/>
    <mergeCell ref="FCS124:FCZ124"/>
    <mergeCell ref="FDA124:FDH124"/>
    <mergeCell ref="FDI124:FDP124"/>
    <mergeCell ref="FDQ124:FDX124"/>
    <mergeCell ref="FAW124:FBD124"/>
    <mergeCell ref="FBE124:FBL124"/>
    <mergeCell ref="FBM124:FBT124"/>
    <mergeCell ref="FBU124:FCB124"/>
    <mergeCell ref="FCC124:FCJ124"/>
    <mergeCell ref="EZI124:EZP124"/>
    <mergeCell ref="EZQ124:EZX124"/>
    <mergeCell ref="EZY124:FAF124"/>
    <mergeCell ref="FAG124:FAN124"/>
    <mergeCell ref="FAO124:FAV124"/>
    <mergeCell ref="EXU124:EYB124"/>
    <mergeCell ref="EYC124:EYJ124"/>
    <mergeCell ref="EYK124:EYR124"/>
    <mergeCell ref="EYS124:EYZ124"/>
    <mergeCell ref="EZA124:EZH124"/>
    <mergeCell ref="EWG124:EWN124"/>
    <mergeCell ref="EWO124:EWV124"/>
    <mergeCell ref="EWW124:EXD124"/>
    <mergeCell ref="EXE124:EXL124"/>
    <mergeCell ref="EXM124:EXT124"/>
    <mergeCell ref="EUS124:EUZ124"/>
    <mergeCell ref="EVA124:EVH124"/>
    <mergeCell ref="EVI124:EVP124"/>
    <mergeCell ref="EVQ124:EVX124"/>
    <mergeCell ref="EVY124:EWF124"/>
    <mergeCell ref="ETE124:ETL124"/>
    <mergeCell ref="ETM124:ETT124"/>
    <mergeCell ref="ETU124:EUB124"/>
    <mergeCell ref="EUC124:EUJ124"/>
    <mergeCell ref="EUK124:EUR124"/>
    <mergeCell ref="ERQ124:ERX124"/>
    <mergeCell ref="ERY124:ESF124"/>
    <mergeCell ref="ESG124:ESN124"/>
    <mergeCell ref="ESO124:ESV124"/>
    <mergeCell ref="ESW124:ETD124"/>
    <mergeCell ref="EQC124:EQJ124"/>
    <mergeCell ref="EQK124:EQR124"/>
    <mergeCell ref="EQS124:EQZ124"/>
    <mergeCell ref="ERA124:ERH124"/>
    <mergeCell ref="ERI124:ERP124"/>
    <mergeCell ref="EOO124:EOV124"/>
    <mergeCell ref="EOW124:EPD124"/>
    <mergeCell ref="EPE124:EPL124"/>
    <mergeCell ref="EPM124:EPT124"/>
    <mergeCell ref="EPU124:EQB124"/>
    <mergeCell ref="ENA124:ENH124"/>
    <mergeCell ref="ENI124:ENP124"/>
    <mergeCell ref="ENQ124:ENX124"/>
    <mergeCell ref="ENY124:EOF124"/>
    <mergeCell ref="EOG124:EON124"/>
    <mergeCell ref="ELM124:ELT124"/>
    <mergeCell ref="ELU124:EMB124"/>
    <mergeCell ref="EMC124:EMJ124"/>
    <mergeCell ref="EMK124:EMR124"/>
    <mergeCell ref="EMS124:EMZ124"/>
    <mergeCell ref="EJY124:EKF124"/>
    <mergeCell ref="EKG124:EKN124"/>
    <mergeCell ref="EKO124:EKV124"/>
    <mergeCell ref="EKW124:ELD124"/>
    <mergeCell ref="ELE124:ELL124"/>
    <mergeCell ref="EIK124:EIR124"/>
    <mergeCell ref="EIS124:EIZ124"/>
    <mergeCell ref="EJA124:EJH124"/>
    <mergeCell ref="EJI124:EJP124"/>
    <mergeCell ref="EJQ124:EJX124"/>
    <mergeCell ref="EGW124:EHD124"/>
    <mergeCell ref="EHE124:EHL124"/>
    <mergeCell ref="EHM124:EHT124"/>
    <mergeCell ref="EHU124:EIB124"/>
    <mergeCell ref="EIC124:EIJ124"/>
    <mergeCell ref="EFI124:EFP124"/>
    <mergeCell ref="EFQ124:EFX124"/>
    <mergeCell ref="EFY124:EGF124"/>
    <mergeCell ref="EGG124:EGN124"/>
    <mergeCell ref="EGO124:EGV124"/>
    <mergeCell ref="EDU124:EEB124"/>
    <mergeCell ref="EEC124:EEJ124"/>
    <mergeCell ref="EEK124:EER124"/>
    <mergeCell ref="EES124:EEZ124"/>
    <mergeCell ref="EFA124:EFH124"/>
    <mergeCell ref="ECG124:ECN124"/>
    <mergeCell ref="ECO124:ECV124"/>
    <mergeCell ref="ECW124:EDD124"/>
    <mergeCell ref="EDE124:EDL124"/>
    <mergeCell ref="EDM124:EDT124"/>
    <mergeCell ref="EAS124:EAZ124"/>
    <mergeCell ref="EBA124:EBH124"/>
    <mergeCell ref="EBI124:EBP124"/>
    <mergeCell ref="EBQ124:EBX124"/>
    <mergeCell ref="EBY124:ECF124"/>
    <mergeCell ref="DZE124:DZL124"/>
    <mergeCell ref="DZM124:DZT124"/>
    <mergeCell ref="DZU124:EAB124"/>
    <mergeCell ref="EAC124:EAJ124"/>
    <mergeCell ref="EAK124:EAR124"/>
    <mergeCell ref="DXQ124:DXX124"/>
    <mergeCell ref="DXY124:DYF124"/>
    <mergeCell ref="DYG124:DYN124"/>
    <mergeCell ref="DYO124:DYV124"/>
    <mergeCell ref="DYW124:DZD124"/>
    <mergeCell ref="DWC124:DWJ124"/>
    <mergeCell ref="DWK124:DWR124"/>
    <mergeCell ref="DWS124:DWZ124"/>
    <mergeCell ref="DXA124:DXH124"/>
    <mergeCell ref="DXI124:DXP124"/>
    <mergeCell ref="DUO124:DUV124"/>
    <mergeCell ref="DUW124:DVD124"/>
    <mergeCell ref="DVE124:DVL124"/>
    <mergeCell ref="DVM124:DVT124"/>
    <mergeCell ref="DVU124:DWB124"/>
    <mergeCell ref="DTA124:DTH124"/>
    <mergeCell ref="DTI124:DTP124"/>
    <mergeCell ref="DTQ124:DTX124"/>
    <mergeCell ref="DTY124:DUF124"/>
    <mergeCell ref="DUG124:DUN124"/>
    <mergeCell ref="DRM124:DRT124"/>
    <mergeCell ref="DRU124:DSB124"/>
    <mergeCell ref="DSC124:DSJ124"/>
    <mergeCell ref="DSK124:DSR124"/>
    <mergeCell ref="DSS124:DSZ124"/>
    <mergeCell ref="DPY124:DQF124"/>
    <mergeCell ref="DQG124:DQN124"/>
    <mergeCell ref="DQO124:DQV124"/>
    <mergeCell ref="DQW124:DRD124"/>
    <mergeCell ref="DRE124:DRL124"/>
    <mergeCell ref="DOK124:DOR124"/>
    <mergeCell ref="DOS124:DOZ124"/>
    <mergeCell ref="DPA124:DPH124"/>
    <mergeCell ref="DPI124:DPP124"/>
    <mergeCell ref="DPQ124:DPX124"/>
    <mergeCell ref="DMW124:DND124"/>
    <mergeCell ref="DNE124:DNL124"/>
    <mergeCell ref="DNM124:DNT124"/>
    <mergeCell ref="DNU124:DOB124"/>
    <mergeCell ref="DOC124:DOJ124"/>
    <mergeCell ref="DLI124:DLP124"/>
    <mergeCell ref="DLQ124:DLX124"/>
    <mergeCell ref="DLY124:DMF124"/>
    <mergeCell ref="DMG124:DMN124"/>
    <mergeCell ref="DMO124:DMV124"/>
    <mergeCell ref="DJU124:DKB124"/>
    <mergeCell ref="DKC124:DKJ124"/>
    <mergeCell ref="DKK124:DKR124"/>
    <mergeCell ref="DKS124:DKZ124"/>
    <mergeCell ref="DLA124:DLH124"/>
    <mergeCell ref="DIG124:DIN124"/>
    <mergeCell ref="DIO124:DIV124"/>
    <mergeCell ref="DIW124:DJD124"/>
    <mergeCell ref="DJE124:DJL124"/>
    <mergeCell ref="DJM124:DJT124"/>
    <mergeCell ref="DGS124:DGZ124"/>
    <mergeCell ref="DHA124:DHH124"/>
    <mergeCell ref="DHI124:DHP124"/>
    <mergeCell ref="DHQ124:DHX124"/>
    <mergeCell ref="DHY124:DIF124"/>
    <mergeCell ref="DFE124:DFL124"/>
    <mergeCell ref="DFM124:DFT124"/>
    <mergeCell ref="DFU124:DGB124"/>
    <mergeCell ref="DGC124:DGJ124"/>
    <mergeCell ref="DGK124:DGR124"/>
    <mergeCell ref="DDQ124:DDX124"/>
    <mergeCell ref="DDY124:DEF124"/>
    <mergeCell ref="DEG124:DEN124"/>
    <mergeCell ref="DEO124:DEV124"/>
    <mergeCell ref="DEW124:DFD124"/>
    <mergeCell ref="DCC124:DCJ124"/>
    <mergeCell ref="DCK124:DCR124"/>
    <mergeCell ref="DCS124:DCZ124"/>
    <mergeCell ref="DDA124:DDH124"/>
    <mergeCell ref="DDI124:DDP124"/>
    <mergeCell ref="DAO124:DAV124"/>
    <mergeCell ref="DAW124:DBD124"/>
    <mergeCell ref="DBE124:DBL124"/>
    <mergeCell ref="DBM124:DBT124"/>
    <mergeCell ref="DBU124:DCB124"/>
    <mergeCell ref="CZA124:CZH124"/>
    <mergeCell ref="CZI124:CZP124"/>
    <mergeCell ref="CZQ124:CZX124"/>
    <mergeCell ref="CZY124:DAF124"/>
    <mergeCell ref="DAG124:DAN124"/>
    <mergeCell ref="CXM124:CXT124"/>
    <mergeCell ref="CXU124:CYB124"/>
    <mergeCell ref="CYC124:CYJ124"/>
    <mergeCell ref="CYK124:CYR124"/>
    <mergeCell ref="CYS124:CYZ124"/>
    <mergeCell ref="CVY124:CWF124"/>
    <mergeCell ref="CWG124:CWN124"/>
    <mergeCell ref="CWO124:CWV124"/>
    <mergeCell ref="CWW124:CXD124"/>
    <mergeCell ref="CXE124:CXL124"/>
    <mergeCell ref="CUK124:CUR124"/>
    <mergeCell ref="CUS124:CUZ124"/>
    <mergeCell ref="CVA124:CVH124"/>
    <mergeCell ref="CVI124:CVP124"/>
    <mergeCell ref="CVQ124:CVX124"/>
    <mergeCell ref="CSW124:CTD124"/>
    <mergeCell ref="CTE124:CTL124"/>
    <mergeCell ref="CTM124:CTT124"/>
    <mergeCell ref="CTU124:CUB124"/>
    <mergeCell ref="CUC124:CUJ124"/>
    <mergeCell ref="CRI124:CRP124"/>
    <mergeCell ref="CRQ124:CRX124"/>
    <mergeCell ref="CRY124:CSF124"/>
    <mergeCell ref="CSG124:CSN124"/>
    <mergeCell ref="CSO124:CSV124"/>
    <mergeCell ref="CPU124:CQB124"/>
    <mergeCell ref="CQC124:CQJ124"/>
    <mergeCell ref="CQK124:CQR124"/>
    <mergeCell ref="CQS124:CQZ124"/>
    <mergeCell ref="CRA124:CRH124"/>
    <mergeCell ref="COG124:CON124"/>
    <mergeCell ref="COO124:COV124"/>
    <mergeCell ref="COW124:CPD124"/>
    <mergeCell ref="CPE124:CPL124"/>
    <mergeCell ref="CPM124:CPT124"/>
    <mergeCell ref="CMS124:CMZ124"/>
    <mergeCell ref="CNA124:CNH124"/>
    <mergeCell ref="CNI124:CNP124"/>
    <mergeCell ref="CNQ124:CNX124"/>
    <mergeCell ref="CNY124:COF124"/>
    <mergeCell ref="CLE124:CLL124"/>
    <mergeCell ref="CLM124:CLT124"/>
    <mergeCell ref="CLU124:CMB124"/>
    <mergeCell ref="CMC124:CMJ124"/>
    <mergeCell ref="CMK124:CMR124"/>
    <mergeCell ref="CJQ124:CJX124"/>
    <mergeCell ref="CJY124:CKF124"/>
    <mergeCell ref="CKG124:CKN124"/>
    <mergeCell ref="CKO124:CKV124"/>
    <mergeCell ref="CKW124:CLD124"/>
    <mergeCell ref="CIC124:CIJ124"/>
    <mergeCell ref="CIK124:CIR124"/>
    <mergeCell ref="CIS124:CIZ124"/>
    <mergeCell ref="CJA124:CJH124"/>
    <mergeCell ref="CJI124:CJP124"/>
    <mergeCell ref="CGO124:CGV124"/>
    <mergeCell ref="CGW124:CHD124"/>
    <mergeCell ref="CHE124:CHL124"/>
    <mergeCell ref="CHM124:CHT124"/>
    <mergeCell ref="CHU124:CIB124"/>
    <mergeCell ref="CFA124:CFH124"/>
    <mergeCell ref="CFI124:CFP124"/>
    <mergeCell ref="CFQ124:CFX124"/>
    <mergeCell ref="CFY124:CGF124"/>
    <mergeCell ref="CGG124:CGN124"/>
    <mergeCell ref="CDM124:CDT124"/>
    <mergeCell ref="CDU124:CEB124"/>
    <mergeCell ref="CEC124:CEJ124"/>
    <mergeCell ref="CEK124:CER124"/>
    <mergeCell ref="CES124:CEZ124"/>
    <mergeCell ref="CBY124:CCF124"/>
    <mergeCell ref="CCG124:CCN124"/>
    <mergeCell ref="CCO124:CCV124"/>
    <mergeCell ref="CCW124:CDD124"/>
    <mergeCell ref="CDE124:CDL124"/>
    <mergeCell ref="CAK124:CAR124"/>
    <mergeCell ref="CAS124:CAZ124"/>
    <mergeCell ref="CBA124:CBH124"/>
    <mergeCell ref="CBI124:CBP124"/>
    <mergeCell ref="CBQ124:CBX124"/>
    <mergeCell ref="BYW124:BZD124"/>
    <mergeCell ref="BZE124:BZL124"/>
    <mergeCell ref="BZM124:BZT124"/>
    <mergeCell ref="BZU124:CAB124"/>
    <mergeCell ref="CAC124:CAJ124"/>
    <mergeCell ref="BXI124:BXP124"/>
    <mergeCell ref="BXQ124:BXX124"/>
    <mergeCell ref="BXY124:BYF124"/>
    <mergeCell ref="BYG124:BYN124"/>
    <mergeCell ref="BYO124:BYV124"/>
    <mergeCell ref="BVU124:BWB124"/>
    <mergeCell ref="BWC124:BWJ124"/>
    <mergeCell ref="BWK124:BWR124"/>
    <mergeCell ref="BWS124:BWZ124"/>
    <mergeCell ref="BXA124:BXH124"/>
    <mergeCell ref="BUG124:BUN124"/>
    <mergeCell ref="BUO124:BUV124"/>
    <mergeCell ref="BUW124:BVD124"/>
    <mergeCell ref="BVE124:BVL124"/>
    <mergeCell ref="BVM124:BVT124"/>
    <mergeCell ref="BSS124:BSZ124"/>
    <mergeCell ref="BTA124:BTH124"/>
    <mergeCell ref="BTI124:BTP124"/>
    <mergeCell ref="BTQ124:BTX124"/>
    <mergeCell ref="BTY124:BUF124"/>
    <mergeCell ref="BRE124:BRL124"/>
    <mergeCell ref="BRM124:BRT124"/>
    <mergeCell ref="BRU124:BSB124"/>
    <mergeCell ref="BSC124:BSJ124"/>
    <mergeCell ref="BSK124:BSR124"/>
    <mergeCell ref="BPQ124:BPX124"/>
    <mergeCell ref="BPY124:BQF124"/>
    <mergeCell ref="BQG124:BQN124"/>
    <mergeCell ref="BQO124:BQV124"/>
    <mergeCell ref="BQW124:BRD124"/>
    <mergeCell ref="BOC124:BOJ124"/>
    <mergeCell ref="BOK124:BOR124"/>
    <mergeCell ref="BOS124:BOZ124"/>
    <mergeCell ref="BPA124:BPH124"/>
    <mergeCell ref="BPI124:BPP124"/>
    <mergeCell ref="BMO124:BMV124"/>
    <mergeCell ref="BMW124:BND124"/>
    <mergeCell ref="BNE124:BNL124"/>
    <mergeCell ref="BNM124:BNT124"/>
    <mergeCell ref="BNU124:BOB124"/>
    <mergeCell ref="BLA124:BLH124"/>
    <mergeCell ref="BLI124:BLP124"/>
    <mergeCell ref="BLQ124:BLX124"/>
    <mergeCell ref="BLY124:BMF124"/>
    <mergeCell ref="BMG124:BMN124"/>
    <mergeCell ref="BJM124:BJT124"/>
    <mergeCell ref="BJU124:BKB124"/>
    <mergeCell ref="BKC124:BKJ124"/>
    <mergeCell ref="BKK124:BKR124"/>
    <mergeCell ref="BKS124:BKZ124"/>
    <mergeCell ref="BHY124:BIF124"/>
    <mergeCell ref="BIG124:BIN124"/>
    <mergeCell ref="BIO124:BIV124"/>
    <mergeCell ref="BIW124:BJD124"/>
    <mergeCell ref="BJE124:BJL124"/>
    <mergeCell ref="BGK124:BGR124"/>
    <mergeCell ref="BGS124:BGZ124"/>
    <mergeCell ref="BHA124:BHH124"/>
    <mergeCell ref="BHI124:BHP124"/>
    <mergeCell ref="BHQ124:BHX124"/>
    <mergeCell ref="BEW124:BFD124"/>
    <mergeCell ref="BFE124:BFL124"/>
    <mergeCell ref="BFM124:BFT124"/>
    <mergeCell ref="BFU124:BGB124"/>
    <mergeCell ref="BGC124:BGJ124"/>
    <mergeCell ref="BDI124:BDP124"/>
    <mergeCell ref="BDQ124:BDX124"/>
    <mergeCell ref="BDY124:BEF124"/>
    <mergeCell ref="BEG124:BEN124"/>
    <mergeCell ref="BEO124:BEV124"/>
    <mergeCell ref="BBU124:BCB124"/>
    <mergeCell ref="BCC124:BCJ124"/>
    <mergeCell ref="BCK124:BCR124"/>
    <mergeCell ref="BCS124:BCZ124"/>
    <mergeCell ref="BDA124:BDH124"/>
    <mergeCell ref="BAG124:BAN124"/>
    <mergeCell ref="BAO124:BAV124"/>
    <mergeCell ref="BAW124:BBD124"/>
    <mergeCell ref="BBE124:BBL124"/>
    <mergeCell ref="BBM124:BBT124"/>
    <mergeCell ref="AYS124:AYZ124"/>
    <mergeCell ref="AZA124:AZH124"/>
    <mergeCell ref="AZI124:AZP124"/>
    <mergeCell ref="AZQ124:AZX124"/>
    <mergeCell ref="AZY124:BAF124"/>
    <mergeCell ref="AXE124:AXL124"/>
    <mergeCell ref="AXM124:AXT124"/>
    <mergeCell ref="AXU124:AYB124"/>
    <mergeCell ref="AYC124:AYJ124"/>
    <mergeCell ref="AYK124:AYR124"/>
    <mergeCell ref="AVQ124:AVX124"/>
    <mergeCell ref="AVY124:AWF124"/>
    <mergeCell ref="AWG124:AWN124"/>
    <mergeCell ref="AWO124:AWV124"/>
    <mergeCell ref="AWW124:AXD124"/>
    <mergeCell ref="AUC124:AUJ124"/>
    <mergeCell ref="AUK124:AUR124"/>
    <mergeCell ref="AUS124:AUZ124"/>
    <mergeCell ref="AVA124:AVH124"/>
    <mergeCell ref="AVI124:AVP124"/>
    <mergeCell ref="ASO124:ASV124"/>
    <mergeCell ref="ASW124:ATD124"/>
    <mergeCell ref="ATE124:ATL124"/>
    <mergeCell ref="ATM124:ATT124"/>
    <mergeCell ref="ATU124:AUB124"/>
    <mergeCell ref="ARA124:ARH124"/>
    <mergeCell ref="ARI124:ARP124"/>
    <mergeCell ref="ARQ124:ARX124"/>
    <mergeCell ref="ARY124:ASF124"/>
    <mergeCell ref="ASG124:ASN124"/>
    <mergeCell ref="APM124:APT124"/>
    <mergeCell ref="APU124:AQB124"/>
    <mergeCell ref="AQC124:AQJ124"/>
    <mergeCell ref="AQK124:AQR124"/>
    <mergeCell ref="AQS124:AQZ124"/>
    <mergeCell ref="ANY124:AOF124"/>
    <mergeCell ref="AOG124:AON124"/>
    <mergeCell ref="AOO124:AOV124"/>
    <mergeCell ref="AOW124:APD124"/>
    <mergeCell ref="APE124:APL124"/>
    <mergeCell ref="AMK124:AMR124"/>
    <mergeCell ref="AMS124:AMZ124"/>
    <mergeCell ref="ANA124:ANH124"/>
    <mergeCell ref="ANI124:ANP124"/>
    <mergeCell ref="ANQ124:ANX124"/>
    <mergeCell ref="AKW124:ALD124"/>
    <mergeCell ref="ALE124:ALL124"/>
    <mergeCell ref="ALM124:ALT124"/>
    <mergeCell ref="ALU124:AMB124"/>
    <mergeCell ref="AMC124:AMJ124"/>
    <mergeCell ref="AJI124:AJP124"/>
    <mergeCell ref="AJQ124:AJX124"/>
    <mergeCell ref="AJY124:AKF124"/>
    <mergeCell ref="AKG124:AKN124"/>
    <mergeCell ref="AKO124:AKV124"/>
    <mergeCell ref="AHU124:AIB124"/>
    <mergeCell ref="AIC124:AIJ124"/>
    <mergeCell ref="AIK124:AIR124"/>
    <mergeCell ref="AIS124:AIZ124"/>
    <mergeCell ref="AJA124:AJH124"/>
    <mergeCell ref="AGG124:AGN124"/>
    <mergeCell ref="AGO124:AGV124"/>
    <mergeCell ref="AGW124:AHD124"/>
    <mergeCell ref="AHE124:AHL124"/>
    <mergeCell ref="AHM124:AHT124"/>
    <mergeCell ref="AES124:AEZ124"/>
    <mergeCell ref="AFA124:AFH124"/>
    <mergeCell ref="AFI124:AFP124"/>
    <mergeCell ref="AFQ124:AFX124"/>
    <mergeCell ref="AFY124:AGF124"/>
    <mergeCell ref="ADE124:ADL124"/>
    <mergeCell ref="ADM124:ADT124"/>
    <mergeCell ref="ADU124:AEB124"/>
    <mergeCell ref="AEC124:AEJ124"/>
    <mergeCell ref="AEK124:AER124"/>
    <mergeCell ref="ABQ124:ABX124"/>
    <mergeCell ref="ABY124:ACF124"/>
    <mergeCell ref="ACG124:ACN124"/>
    <mergeCell ref="ACO124:ACV124"/>
    <mergeCell ref="ACW124:ADD124"/>
    <mergeCell ref="AAC124:AAJ124"/>
    <mergeCell ref="AAK124:AAR124"/>
    <mergeCell ref="AAS124:AAZ124"/>
    <mergeCell ref="ABA124:ABH124"/>
    <mergeCell ref="ABI124:ABP124"/>
    <mergeCell ref="YO124:YV124"/>
    <mergeCell ref="YW124:ZD124"/>
    <mergeCell ref="ZE124:ZL124"/>
    <mergeCell ref="ZM124:ZT124"/>
    <mergeCell ref="ZU124:AAB124"/>
    <mergeCell ref="XA124:XH124"/>
    <mergeCell ref="XI124:XP124"/>
    <mergeCell ref="XQ124:XX124"/>
    <mergeCell ref="XY124:YF124"/>
    <mergeCell ref="YG124:YN124"/>
    <mergeCell ref="VM124:VT124"/>
    <mergeCell ref="VU124:WB124"/>
    <mergeCell ref="WC124:WJ124"/>
    <mergeCell ref="WK124:WR124"/>
    <mergeCell ref="WS124:WZ124"/>
    <mergeCell ref="TY124:UF124"/>
    <mergeCell ref="UG124:UN124"/>
    <mergeCell ref="UO124:UV124"/>
    <mergeCell ref="UW124:VD124"/>
    <mergeCell ref="VE124:VL124"/>
    <mergeCell ref="SK124:SR124"/>
    <mergeCell ref="SS124:SZ124"/>
    <mergeCell ref="TA124:TH124"/>
    <mergeCell ref="TI124:TP124"/>
    <mergeCell ref="TQ124:TX124"/>
    <mergeCell ref="QW124:RD124"/>
    <mergeCell ref="RE124:RL124"/>
    <mergeCell ref="RM124:RT124"/>
    <mergeCell ref="RU124:SB124"/>
    <mergeCell ref="SC124:SJ124"/>
    <mergeCell ref="PI124:PP124"/>
    <mergeCell ref="PQ124:PX124"/>
    <mergeCell ref="PY124:QF124"/>
    <mergeCell ref="QG124:QN124"/>
    <mergeCell ref="QO124:QV124"/>
    <mergeCell ref="NU124:OB124"/>
    <mergeCell ref="OC124:OJ124"/>
    <mergeCell ref="OK124:OR124"/>
    <mergeCell ref="OS124:OZ124"/>
    <mergeCell ref="PA124:PH124"/>
    <mergeCell ref="MG124:MN124"/>
    <mergeCell ref="MO124:MV124"/>
    <mergeCell ref="MW124:ND124"/>
    <mergeCell ref="NE124:NL124"/>
    <mergeCell ref="NM124:NT124"/>
    <mergeCell ref="KS124:KZ124"/>
    <mergeCell ref="LA124:LH124"/>
    <mergeCell ref="LI124:LP124"/>
    <mergeCell ref="LQ124:LX124"/>
    <mergeCell ref="LY124:MF124"/>
    <mergeCell ref="JE124:JL124"/>
    <mergeCell ref="JM124:JT124"/>
    <mergeCell ref="JU124:KB124"/>
    <mergeCell ref="KC124:KJ124"/>
    <mergeCell ref="KK124:KR124"/>
    <mergeCell ref="HQ124:HX124"/>
    <mergeCell ref="HY124:IF124"/>
    <mergeCell ref="IG124:IN124"/>
    <mergeCell ref="IO124:IV124"/>
    <mergeCell ref="IW124:JD124"/>
    <mergeCell ref="GC124:GJ124"/>
    <mergeCell ref="GK124:GR124"/>
    <mergeCell ref="GS124:GZ124"/>
    <mergeCell ref="HA124:HH124"/>
    <mergeCell ref="HI124:HP124"/>
    <mergeCell ref="EO124:EV124"/>
    <mergeCell ref="EW124:FD124"/>
    <mergeCell ref="FE124:FL124"/>
    <mergeCell ref="FM124:FT124"/>
    <mergeCell ref="FU124:GB124"/>
    <mergeCell ref="DA124:DH124"/>
    <mergeCell ref="DI124:DP124"/>
    <mergeCell ref="DQ124:DX124"/>
    <mergeCell ref="DY124:EF124"/>
    <mergeCell ref="EG124:EN124"/>
    <mergeCell ref="XEG122:XEN122"/>
    <mergeCell ref="XEO122:XEV122"/>
    <mergeCell ref="XEW122:XFD122"/>
    <mergeCell ref="A124:H124"/>
    <mergeCell ref="I124:P124"/>
    <mergeCell ref="Q124:X124"/>
    <mergeCell ref="Y124:AF124"/>
    <mergeCell ref="AG124:AN124"/>
    <mergeCell ref="AO124:AV124"/>
    <mergeCell ref="AW124:BD124"/>
    <mergeCell ref="BE124:BL124"/>
    <mergeCell ref="BM124:BT124"/>
    <mergeCell ref="BU124:CB124"/>
    <mergeCell ref="CC124:CJ124"/>
    <mergeCell ref="CK124:CR124"/>
    <mergeCell ref="CS124:CZ124"/>
    <mergeCell ref="XCS122:XCZ122"/>
    <mergeCell ref="XDA122:XDH122"/>
    <mergeCell ref="XDI122:XDP122"/>
    <mergeCell ref="XDQ122:XDX122"/>
    <mergeCell ref="XDY122:XEF122"/>
    <mergeCell ref="XBE122:XBL122"/>
    <mergeCell ref="XBM122:XBT122"/>
    <mergeCell ref="XBU122:XCB122"/>
    <mergeCell ref="XCC122:XCJ122"/>
    <mergeCell ref="XCK122:XCR122"/>
    <mergeCell ref="WZQ122:WZX122"/>
    <mergeCell ref="WZY122:XAF122"/>
    <mergeCell ref="XAG122:XAN122"/>
    <mergeCell ref="XAO122:XAV122"/>
    <mergeCell ref="XAW122:XBD122"/>
    <mergeCell ref="WYC122:WYJ122"/>
    <mergeCell ref="WYK122:WYR122"/>
    <mergeCell ref="WYS122:WYZ122"/>
    <mergeCell ref="WZA122:WZH122"/>
    <mergeCell ref="WZI122:WZP122"/>
    <mergeCell ref="WWO122:WWV122"/>
    <mergeCell ref="WWW122:WXD122"/>
    <mergeCell ref="WXE122:WXL122"/>
    <mergeCell ref="WXM122:WXT122"/>
    <mergeCell ref="WXU122:WYB122"/>
    <mergeCell ref="WVA122:WVH122"/>
    <mergeCell ref="WVI122:WVP122"/>
    <mergeCell ref="WVQ122:WVX122"/>
    <mergeCell ref="WVY122:WWF122"/>
    <mergeCell ref="WWG122:WWN122"/>
    <mergeCell ref="WTM122:WTT122"/>
    <mergeCell ref="WTU122:WUB122"/>
    <mergeCell ref="WUC122:WUJ122"/>
    <mergeCell ref="WUK122:WUR122"/>
    <mergeCell ref="WUS122:WUZ122"/>
    <mergeCell ref="WRY122:WSF122"/>
    <mergeCell ref="WSG122:WSN122"/>
    <mergeCell ref="WSO122:WSV122"/>
    <mergeCell ref="WSW122:WTD122"/>
    <mergeCell ref="WTE122:WTL122"/>
    <mergeCell ref="WQK122:WQR122"/>
    <mergeCell ref="WQS122:WQZ122"/>
    <mergeCell ref="WRA122:WRH122"/>
    <mergeCell ref="WRI122:WRP122"/>
    <mergeCell ref="WRQ122:WRX122"/>
    <mergeCell ref="WOW122:WPD122"/>
    <mergeCell ref="WPE122:WPL122"/>
    <mergeCell ref="WPM122:WPT122"/>
    <mergeCell ref="WPU122:WQB122"/>
    <mergeCell ref="WQC122:WQJ122"/>
    <mergeCell ref="WNI122:WNP122"/>
    <mergeCell ref="WNQ122:WNX122"/>
    <mergeCell ref="WNY122:WOF122"/>
    <mergeCell ref="WOG122:WON122"/>
    <mergeCell ref="WOO122:WOV122"/>
    <mergeCell ref="WLU122:WMB122"/>
    <mergeCell ref="WMC122:WMJ122"/>
    <mergeCell ref="WMK122:WMR122"/>
    <mergeCell ref="WMS122:WMZ122"/>
    <mergeCell ref="WNA122:WNH122"/>
    <mergeCell ref="WKG122:WKN122"/>
    <mergeCell ref="WKO122:WKV122"/>
    <mergeCell ref="WKW122:WLD122"/>
    <mergeCell ref="WLE122:WLL122"/>
    <mergeCell ref="WLM122:WLT122"/>
    <mergeCell ref="WIS122:WIZ122"/>
    <mergeCell ref="WJA122:WJH122"/>
    <mergeCell ref="WJI122:WJP122"/>
    <mergeCell ref="WJQ122:WJX122"/>
    <mergeCell ref="WJY122:WKF122"/>
    <mergeCell ref="WHE122:WHL122"/>
    <mergeCell ref="WHM122:WHT122"/>
    <mergeCell ref="WHU122:WIB122"/>
    <mergeCell ref="WIC122:WIJ122"/>
    <mergeCell ref="WIK122:WIR122"/>
    <mergeCell ref="WFQ122:WFX122"/>
    <mergeCell ref="WFY122:WGF122"/>
    <mergeCell ref="WGG122:WGN122"/>
    <mergeCell ref="WGO122:WGV122"/>
    <mergeCell ref="WGW122:WHD122"/>
    <mergeCell ref="WEC122:WEJ122"/>
    <mergeCell ref="WEK122:WER122"/>
    <mergeCell ref="WES122:WEZ122"/>
    <mergeCell ref="WFA122:WFH122"/>
    <mergeCell ref="WFI122:WFP122"/>
    <mergeCell ref="WCO122:WCV122"/>
    <mergeCell ref="WCW122:WDD122"/>
    <mergeCell ref="WDE122:WDL122"/>
    <mergeCell ref="WDM122:WDT122"/>
    <mergeCell ref="WDU122:WEB122"/>
    <mergeCell ref="WBA122:WBH122"/>
    <mergeCell ref="WBI122:WBP122"/>
    <mergeCell ref="WBQ122:WBX122"/>
    <mergeCell ref="WBY122:WCF122"/>
    <mergeCell ref="WCG122:WCN122"/>
    <mergeCell ref="VZM122:VZT122"/>
    <mergeCell ref="VZU122:WAB122"/>
    <mergeCell ref="WAC122:WAJ122"/>
    <mergeCell ref="WAK122:WAR122"/>
    <mergeCell ref="WAS122:WAZ122"/>
    <mergeCell ref="VXY122:VYF122"/>
    <mergeCell ref="VYG122:VYN122"/>
    <mergeCell ref="VYO122:VYV122"/>
    <mergeCell ref="VYW122:VZD122"/>
    <mergeCell ref="VZE122:VZL122"/>
    <mergeCell ref="VWK122:VWR122"/>
    <mergeCell ref="VWS122:VWZ122"/>
    <mergeCell ref="VXA122:VXH122"/>
    <mergeCell ref="VXI122:VXP122"/>
    <mergeCell ref="VXQ122:VXX122"/>
    <mergeCell ref="VUW122:VVD122"/>
    <mergeCell ref="VVE122:VVL122"/>
    <mergeCell ref="VVM122:VVT122"/>
    <mergeCell ref="VVU122:VWB122"/>
    <mergeCell ref="VWC122:VWJ122"/>
    <mergeCell ref="VTI122:VTP122"/>
    <mergeCell ref="VTQ122:VTX122"/>
    <mergeCell ref="VTY122:VUF122"/>
    <mergeCell ref="VUG122:VUN122"/>
    <mergeCell ref="VUO122:VUV122"/>
    <mergeCell ref="VRU122:VSB122"/>
    <mergeCell ref="VSC122:VSJ122"/>
    <mergeCell ref="VSK122:VSR122"/>
    <mergeCell ref="VSS122:VSZ122"/>
    <mergeCell ref="VTA122:VTH122"/>
    <mergeCell ref="VQG122:VQN122"/>
    <mergeCell ref="VQO122:VQV122"/>
    <mergeCell ref="VQW122:VRD122"/>
    <mergeCell ref="VRE122:VRL122"/>
    <mergeCell ref="VRM122:VRT122"/>
    <mergeCell ref="VOS122:VOZ122"/>
    <mergeCell ref="VPA122:VPH122"/>
    <mergeCell ref="VPI122:VPP122"/>
    <mergeCell ref="VPQ122:VPX122"/>
    <mergeCell ref="VPY122:VQF122"/>
    <mergeCell ref="VNE122:VNL122"/>
    <mergeCell ref="VNM122:VNT122"/>
    <mergeCell ref="VNU122:VOB122"/>
    <mergeCell ref="VOC122:VOJ122"/>
    <mergeCell ref="VOK122:VOR122"/>
    <mergeCell ref="VLQ122:VLX122"/>
    <mergeCell ref="VLY122:VMF122"/>
    <mergeCell ref="VMG122:VMN122"/>
    <mergeCell ref="VMO122:VMV122"/>
    <mergeCell ref="VMW122:VND122"/>
    <mergeCell ref="VKC122:VKJ122"/>
    <mergeCell ref="VKK122:VKR122"/>
    <mergeCell ref="VKS122:VKZ122"/>
    <mergeCell ref="VLA122:VLH122"/>
    <mergeCell ref="VLI122:VLP122"/>
    <mergeCell ref="VIO122:VIV122"/>
    <mergeCell ref="VIW122:VJD122"/>
    <mergeCell ref="VJE122:VJL122"/>
    <mergeCell ref="VJM122:VJT122"/>
    <mergeCell ref="VJU122:VKB122"/>
    <mergeCell ref="VHA122:VHH122"/>
    <mergeCell ref="VHI122:VHP122"/>
    <mergeCell ref="VHQ122:VHX122"/>
    <mergeCell ref="VHY122:VIF122"/>
    <mergeCell ref="VIG122:VIN122"/>
    <mergeCell ref="VFM122:VFT122"/>
    <mergeCell ref="VFU122:VGB122"/>
    <mergeCell ref="VGC122:VGJ122"/>
    <mergeCell ref="VGK122:VGR122"/>
    <mergeCell ref="VGS122:VGZ122"/>
    <mergeCell ref="VDY122:VEF122"/>
    <mergeCell ref="VEG122:VEN122"/>
    <mergeCell ref="VEO122:VEV122"/>
    <mergeCell ref="VEW122:VFD122"/>
    <mergeCell ref="VFE122:VFL122"/>
    <mergeCell ref="VCK122:VCR122"/>
    <mergeCell ref="VCS122:VCZ122"/>
    <mergeCell ref="VDA122:VDH122"/>
    <mergeCell ref="VDI122:VDP122"/>
    <mergeCell ref="VDQ122:VDX122"/>
    <mergeCell ref="VAW122:VBD122"/>
    <mergeCell ref="VBE122:VBL122"/>
    <mergeCell ref="VBM122:VBT122"/>
    <mergeCell ref="VBU122:VCB122"/>
    <mergeCell ref="VCC122:VCJ122"/>
    <mergeCell ref="UZI122:UZP122"/>
    <mergeCell ref="UZQ122:UZX122"/>
    <mergeCell ref="UZY122:VAF122"/>
    <mergeCell ref="VAG122:VAN122"/>
    <mergeCell ref="VAO122:VAV122"/>
    <mergeCell ref="UXU122:UYB122"/>
    <mergeCell ref="UYC122:UYJ122"/>
    <mergeCell ref="UYK122:UYR122"/>
    <mergeCell ref="UYS122:UYZ122"/>
    <mergeCell ref="UZA122:UZH122"/>
    <mergeCell ref="UWG122:UWN122"/>
    <mergeCell ref="UWO122:UWV122"/>
    <mergeCell ref="UWW122:UXD122"/>
    <mergeCell ref="UXE122:UXL122"/>
    <mergeCell ref="UXM122:UXT122"/>
    <mergeCell ref="UUS122:UUZ122"/>
    <mergeCell ref="UVA122:UVH122"/>
    <mergeCell ref="UVI122:UVP122"/>
    <mergeCell ref="UVQ122:UVX122"/>
    <mergeCell ref="UVY122:UWF122"/>
    <mergeCell ref="UTE122:UTL122"/>
    <mergeCell ref="UTM122:UTT122"/>
    <mergeCell ref="UTU122:UUB122"/>
    <mergeCell ref="UUC122:UUJ122"/>
    <mergeCell ref="UUK122:UUR122"/>
    <mergeCell ref="URQ122:URX122"/>
    <mergeCell ref="URY122:USF122"/>
    <mergeCell ref="USG122:USN122"/>
    <mergeCell ref="USO122:USV122"/>
    <mergeCell ref="USW122:UTD122"/>
    <mergeCell ref="UQC122:UQJ122"/>
    <mergeCell ref="UQK122:UQR122"/>
    <mergeCell ref="UQS122:UQZ122"/>
    <mergeCell ref="URA122:URH122"/>
    <mergeCell ref="URI122:URP122"/>
    <mergeCell ref="UOO122:UOV122"/>
    <mergeCell ref="UOW122:UPD122"/>
    <mergeCell ref="UPE122:UPL122"/>
    <mergeCell ref="UPM122:UPT122"/>
    <mergeCell ref="UPU122:UQB122"/>
    <mergeCell ref="UNA122:UNH122"/>
    <mergeCell ref="UNI122:UNP122"/>
    <mergeCell ref="UNQ122:UNX122"/>
    <mergeCell ref="UNY122:UOF122"/>
    <mergeCell ref="UOG122:UON122"/>
    <mergeCell ref="ULM122:ULT122"/>
    <mergeCell ref="ULU122:UMB122"/>
    <mergeCell ref="UMC122:UMJ122"/>
    <mergeCell ref="UMK122:UMR122"/>
    <mergeCell ref="UMS122:UMZ122"/>
    <mergeCell ref="UJY122:UKF122"/>
    <mergeCell ref="UKG122:UKN122"/>
    <mergeCell ref="UKO122:UKV122"/>
    <mergeCell ref="UKW122:ULD122"/>
    <mergeCell ref="ULE122:ULL122"/>
    <mergeCell ref="UIK122:UIR122"/>
    <mergeCell ref="UIS122:UIZ122"/>
    <mergeCell ref="UJA122:UJH122"/>
    <mergeCell ref="UJI122:UJP122"/>
    <mergeCell ref="UJQ122:UJX122"/>
    <mergeCell ref="UGW122:UHD122"/>
    <mergeCell ref="UHE122:UHL122"/>
    <mergeCell ref="UHM122:UHT122"/>
    <mergeCell ref="UHU122:UIB122"/>
    <mergeCell ref="UIC122:UIJ122"/>
    <mergeCell ref="UFI122:UFP122"/>
    <mergeCell ref="UFQ122:UFX122"/>
    <mergeCell ref="UFY122:UGF122"/>
    <mergeCell ref="UGG122:UGN122"/>
    <mergeCell ref="UGO122:UGV122"/>
    <mergeCell ref="UDU122:UEB122"/>
    <mergeCell ref="UEC122:UEJ122"/>
    <mergeCell ref="UEK122:UER122"/>
    <mergeCell ref="UES122:UEZ122"/>
    <mergeCell ref="UFA122:UFH122"/>
    <mergeCell ref="UCG122:UCN122"/>
    <mergeCell ref="UCO122:UCV122"/>
    <mergeCell ref="UCW122:UDD122"/>
    <mergeCell ref="UDE122:UDL122"/>
    <mergeCell ref="UDM122:UDT122"/>
    <mergeCell ref="UAS122:UAZ122"/>
    <mergeCell ref="UBA122:UBH122"/>
    <mergeCell ref="UBI122:UBP122"/>
    <mergeCell ref="UBQ122:UBX122"/>
    <mergeCell ref="UBY122:UCF122"/>
    <mergeCell ref="TZE122:TZL122"/>
    <mergeCell ref="TZM122:TZT122"/>
    <mergeCell ref="TZU122:UAB122"/>
    <mergeCell ref="UAC122:UAJ122"/>
    <mergeCell ref="UAK122:UAR122"/>
    <mergeCell ref="TXQ122:TXX122"/>
    <mergeCell ref="TXY122:TYF122"/>
    <mergeCell ref="TYG122:TYN122"/>
    <mergeCell ref="TYO122:TYV122"/>
    <mergeCell ref="TYW122:TZD122"/>
    <mergeCell ref="TWC122:TWJ122"/>
    <mergeCell ref="TWK122:TWR122"/>
    <mergeCell ref="TWS122:TWZ122"/>
    <mergeCell ref="TXA122:TXH122"/>
    <mergeCell ref="TXI122:TXP122"/>
    <mergeCell ref="TUO122:TUV122"/>
    <mergeCell ref="TUW122:TVD122"/>
    <mergeCell ref="TVE122:TVL122"/>
    <mergeCell ref="TVM122:TVT122"/>
    <mergeCell ref="TVU122:TWB122"/>
    <mergeCell ref="TTA122:TTH122"/>
    <mergeCell ref="TTI122:TTP122"/>
    <mergeCell ref="TTQ122:TTX122"/>
    <mergeCell ref="TTY122:TUF122"/>
    <mergeCell ref="TUG122:TUN122"/>
    <mergeCell ref="TRM122:TRT122"/>
    <mergeCell ref="TRU122:TSB122"/>
    <mergeCell ref="TSC122:TSJ122"/>
    <mergeCell ref="TSK122:TSR122"/>
    <mergeCell ref="TSS122:TSZ122"/>
    <mergeCell ref="TPY122:TQF122"/>
    <mergeCell ref="TQG122:TQN122"/>
    <mergeCell ref="TQO122:TQV122"/>
    <mergeCell ref="TQW122:TRD122"/>
    <mergeCell ref="TRE122:TRL122"/>
    <mergeCell ref="TOK122:TOR122"/>
    <mergeCell ref="TOS122:TOZ122"/>
    <mergeCell ref="TPA122:TPH122"/>
    <mergeCell ref="TPI122:TPP122"/>
    <mergeCell ref="TPQ122:TPX122"/>
    <mergeCell ref="TMW122:TND122"/>
    <mergeCell ref="TNE122:TNL122"/>
    <mergeCell ref="TNM122:TNT122"/>
    <mergeCell ref="TNU122:TOB122"/>
    <mergeCell ref="TOC122:TOJ122"/>
    <mergeCell ref="TLI122:TLP122"/>
    <mergeCell ref="TLQ122:TLX122"/>
    <mergeCell ref="TLY122:TMF122"/>
    <mergeCell ref="TMG122:TMN122"/>
    <mergeCell ref="TMO122:TMV122"/>
    <mergeCell ref="TJU122:TKB122"/>
    <mergeCell ref="TKC122:TKJ122"/>
    <mergeCell ref="TKK122:TKR122"/>
    <mergeCell ref="TKS122:TKZ122"/>
    <mergeCell ref="TLA122:TLH122"/>
    <mergeCell ref="TIG122:TIN122"/>
    <mergeCell ref="TIO122:TIV122"/>
    <mergeCell ref="TIW122:TJD122"/>
    <mergeCell ref="TJE122:TJL122"/>
    <mergeCell ref="TJM122:TJT122"/>
    <mergeCell ref="TGS122:TGZ122"/>
    <mergeCell ref="THA122:THH122"/>
    <mergeCell ref="THI122:THP122"/>
    <mergeCell ref="THQ122:THX122"/>
    <mergeCell ref="THY122:TIF122"/>
    <mergeCell ref="TFE122:TFL122"/>
    <mergeCell ref="TFM122:TFT122"/>
    <mergeCell ref="TFU122:TGB122"/>
    <mergeCell ref="TGC122:TGJ122"/>
    <mergeCell ref="TGK122:TGR122"/>
    <mergeCell ref="TDQ122:TDX122"/>
    <mergeCell ref="TDY122:TEF122"/>
    <mergeCell ref="TEG122:TEN122"/>
    <mergeCell ref="TEO122:TEV122"/>
    <mergeCell ref="TEW122:TFD122"/>
    <mergeCell ref="TCC122:TCJ122"/>
    <mergeCell ref="TCK122:TCR122"/>
    <mergeCell ref="TCS122:TCZ122"/>
    <mergeCell ref="TDA122:TDH122"/>
    <mergeCell ref="TDI122:TDP122"/>
    <mergeCell ref="TAO122:TAV122"/>
    <mergeCell ref="TAW122:TBD122"/>
    <mergeCell ref="TBE122:TBL122"/>
    <mergeCell ref="TBM122:TBT122"/>
    <mergeCell ref="TBU122:TCB122"/>
    <mergeCell ref="SZA122:SZH122"/>
    <mergeCell ref="SZI122:SZP122"/>
    <mergeCell ref="SZQ122:SZX122"/>
    <mergeCell ref="SZY122:TAF122"/>
    <mergeCell ref="TAG122:TAN122"/>
    <mergeCell ref="SXM122:SXT122"/>
    <mergeCell ref="SXU122:SYB122"/>
    <mergeCell ref="SYC122:SYJ122"/>
    <mergeCell ref="SYK122:SYR122"/>
    <mergeCell ref="SYS122:SYZ122"/>
    <mergeCell ref="SVY122:SWF122"/>
    <mergeCell ref="SWG122:SWN122"/>
    <mergeCell ref="SWO122:SWV122"/>
    <mergeCell ref="SWW122:SXD122"/>
    <mergeCell ref="SXE122:SXL122"/>
    <mergeCell ref="SUK122:SUR122"/>
    <mergeCell ref="SUS122:SUZ122"/>
    <mergeCell ref="SVA122:SVH122"/>
    <mergeCell ref="SVI122:SVP122"/>
    <mergeCell ref="SVQ122:SVX122"/>
    <mergeCell ref="SSW122:STD122"/>
    <mergeCell ref="STE122:STL122"/>
    <mergeCell ref="STM122:STT122"/>
    <mergeCell ref="STU122:SUB122"/>
    <mergeCell ref="SUC122:SUJ122"/>
    <mergeCell ref="SRI122:SRP122"/>
    <mergeCell ref="SRQ122:SRX122"/>
    <mergeCell ref="SRY122:SSF122"/>
    <mergeCell ref="SSG122:SSN122"/>
    <mergeCell ref="SSO122:SSV122"/>
    <mergeCell ref="SPU122:SQB122"/>
    <mergeCell ref="SQC122:SQJ122"/>
    <mergeCell ref="SQK122:SQR122"/>
    <mergeCell ref="SQS122:SQZ122"/>
    <mergeCell ref="SRA122:SRH122"/>
    <mergeCell ref="SOG122:SON122"/>
    <mergeCell ref="SOO122:SOV122"/>
    <mergeCell ref="SOW122:SPD122"/>
    <mergeCell ref="SPE122:SPL122"/>
    <mergeCell ref="SPM122:SPT122"/>
    <mergeCell ref="SMS122:SMZ122"/>
    <mergeCell ref="SNA122:SNH122"/>
    <mergeCell ref="SNI122:SNP122"/>
    <mergeCell ref="SNQ122:SNX122"/>
    <mergeCell ref="SNY122:SOF122"/>
    <mergeCell ref="SLE122:SLL122"/>
    <mergeCell ref="SLM122:SLT122"/>
    <mergeCell ref="SLU122:SMB122"/>
    <mergeCell ref="SMC122:SMJ122"/>
    <mergeCell ref="SMK122:SMR122"/>
    <mergeCell ref="SJQ122:SJX122"/>
    <mergeCell ref="SJY122:SKF122"/>
    <mergeCell ref="SKG122:SKN122"/>
    <mergeCell ref="SKO122:SKV122"/>
    <mergeCell ref="SKW122:SLD122"/>
    <mergeCell ref="SIC122:SIJ122"/>
    <mergeCell ref="SIK122:SIR122"/>
    <mergeCell ref="SIS122:SIZ122"/>
    <mergeCell ref="SJA122:SJH122"/>
    <mergeCell ref="SJI122:SJP122"/>
    <mergeCell ref="SGO122:SGV122"/>
    <mergeCell ref="SGW122:SHD122"/>
    <mergeCell ref="SHE122:SHL122"/>
    <mergeCell ref="SHM122:SHT122"/>
    <mergeCell ref="SHU122:SIB122"/>
    <mergeCell ref="SFA122:SFH122"/>
    <mergeCell ref="SFI122:SFP122"/>
    <mergeCell ref="SFQ122:SFX122"/>
    <mergeCell ref="SFY122:SGF122"/>
    <mergeCell ref="SGG122:SGN122"/>
    <mergeCell ref="SDM122:SDT122"/>
    <mergeCell ref="SDU122:SEB122"/>
    <mergeCell ref="SEC122:SEJ122"/>
    <mergeCell ref="SEK122:SER122"/>
    <mergeCell ref="SES122:SEZ122"/>
    <mergeCell ref="SBY122:SCF122"/>
    <mergeCell ref="SCG122:SCN122"/>
    <mergeCell ref="SCO122:SCV122"/>
    <mergeCell ref="SCW122:SDD122"/>
    <mergeCell ref="SDE122:SDL122"/>
    <mergeCell ref="SAK122:SAR122"/>
    <mergeCell ref="SAS122:SAZ122"/>
    <mergeCell ref="SBA122:SBH122"/>
    <mergeCell ref="SBI122:SBP122"/>
    <mergeCell ref="SBQ122:SBX122"/>
    <mergeCell ref="RYW122:RZD122"/>
    <mergeCell ref="RZE122:RZL122"/>
    <mergeCell ref="RZM122:RZT122"/>
    <mergeCell ref="RZU122:SAB122"/>
    <mergeCell ref="SAC122:SAJ122"/>
    <mergeCell ref="RXI122:RXP122"/>
    <mergeCell ref="RXQ122:RXX122"/>
    <mergeCell ref="RXY122:RYF122"/>
    <mergeCell ref="RYG122:RYN122"/>
    <mergeCell ref="RYO122:RYV122"/>
    <mergeCell ref="RVU122:RWB122"/>
    <mergeCell ref="RWC122:RWJ122"/>
    <mergeCell ref="RWK122:RWR122"/>
    <mergeCell ref="RWS122:RWZ122"/>
    <mergeCell ref="RXA122:RXH122"/>
    <mergeCell ref="RUG122:RUN122"/>
    <mergeCell ref="RUO122:RUV122"/>
    <mergeCell ref="RUW122:RVD122"/>
    <mergeCell ref="RVE122:RVL122"/>
    <mergeCell ref="RVM122:RVT122"/>
    <mergeCell ref="RSS122:RSZ122"/>
    <mergeCell ref="RTA122:RTH122"/>
    <mergeCell ref="RTI122:RTP122"/>
    <mergeCell ref="RTQ122:RTX122"/>
    <mergeCell ref="RTY122:RUF122"/>
    <mergeCell ref="RRE122:RRL122"/>
    <mergeCell ref="RRM122:RRT122"/>
    <mergeCell ref="RRU122:RSB122"/>
    <mergeCell ref="RSC122:RSJ122"/>
    <mergeCell ref="RSK122:RSR122"/>
    <mergeCell ref="RPQ122:RPX122"/>
    <mergeCell ref="RPY122:RQF122"/>
    <mergeCell ref="RQG122:RQN122"/>
    <mergeCell ref="RQO122:RQV122"/>
    <mergeCell ref="RQW122:RRD122"/>
    <mergeCell ref="ROC122:ROJ122"/>
    <mergeCell ref="ROK122:ROR122"/>
    <mergeCell ref="ROS122:ROZ122"/>
    <mergeCell ref="RPA122:RPH122"/>
    <mergeCell ref="RPI122:RPP122"/>
    <mergeCell ref="RMO122:RMV122"/>
    <mergeCell ref="RMW122:RND122"/>
    <mergeCell ref="RNE122:RNL122"/>
    <mergeCell ref="RNM122:RNT122"/>
    <mergeCell ref="RNU122:ROB122"/>
    <mergeCell ref="RLA122:RLH122"/>
    <mergeCell ref="RLI122:RLP122"/>
    <mergeCell ref="RLQ122:RLX122"/>
    <mergeCell ref="RLY122:RMF122"/>
    <mergeCell ref="RMG122:RMN122"/>
    <mergeCell ref="RJM122:RJT122"/>
    <mergeCell ref="RJU122:RKB122"/>
    <mergeCell ref="RKC122:RKJ122"/>
    <mergeCell ref="RKK122:RKR122"/>
    <mergeCell ref="RKS122:RKZ122"/>
    <mergeCell ref="RHY122:RIF122"/>
    <mergeCell ref="RIG122:RIN122"/>
    <mergeCell ref="RIO122:RIV122"/>
    <mergeCell ref="RIW122:RJD122"/>
    <mergeCell ref="RJE122:RJL122"/>
    <mergeCell ref="RGK122:RGR122"/>
    <mergeCell ref="RGS122:RGZ122"/>
    <mergeCell ref="RHA122:RHH122"/>
    <mergeCell ref="RHI122:RHP122"/>
    <mergeCell ref="RHQ122:RHX122"/>
    <mergeCell ref="REW122:RFD122"/>
    <mergeCell ref="RFE122:RFL122"/>
    <mergeCell ref="RFM122:RFT122"/>
    <mergeCell ref="RFU122:RGB122"/>
    <mergeCell ref="RGC122:RGJ122"/>
    <mergeCell ref="RDI122:RDP122"/>
    <mergeCell ref="RDQ122:RDX122"/>
    <mergeCell ref="RDY122:REF122"/>
    <mergeCell ref="REG122:REN122"/>
    <mergeCell ref="REO122:REV122"/>
    <mergeCell ref="RBU122:RCB122"/>
    <mergeCell ref="RCC122:RCJ122"/>
    <mergeCell ref="RCK122:RCR122"/>
    <mergeCell ref="RCS122:RCZ122"/>
    <mergeCell ref="RDA122:RDH122"/>
    <mergeCell ref="RAG122:RAN122"/>
    <mergeCell ref="RAO122:RAV122"/>
    <mergeCell ref="RAW122:RBD122"/>
    <mergeCell ref="RBE122:RBL122"/>
    <mergeCell ref="RBM122:RBT122"/>
    <mergeCell ref="QYS122:QYZ122"/>
    <mergeCell ref="QZA122:QZH122"/>
    <mergeCell ref="QZI122:QZP122"/>
    <mergeCell ref="QZQ122:QZX122"/>
    <mergeCell ref="QZY122:RAF122"/>
    <mergeCell ref="QXE122:QXL122"/>
    <mergeCell ref="QXM122:QXT122"/>
    <mergeCell ref="QXU122:QYB122"/>
    <mergeCell ref="QYC122:QYJ122"/>
    <mergeCell ref="QYK122:QYR122"/>
    <mergeCell ref="QVQ122:QVX122"/>
    <mergeCell ref="QVY122:QWF122"/>
    <mergeCell ref="QWG122:QWN122"/>
    <mergeCell ref="QWO122:QWV122"/>
    <mergeCell ref="QWW122:QXD122"/>
    <mergeCell ref="QUC122:QUJ122"/>
    <mergeCell ref="QUK122:QUR122"/>
    <mergeCell ref="QUS122:QUZ122"/>
    <mergeCell ref="QVA122:QVH122"/>
    <mergeCell ref="QVI122:QVP122"/>
    <mergeCell ref="QSO122:QSV122"/>
    <mergeCell ref="QSW122:QTD122"/>
    <mergeCell ref="QTE122:QTL122"/>
    <mergeCell ref="QTM122:QTT122"/>
    <mergeCell ref="QTU122:QUB122"/>
    <mergeCell ref="QRA122:QRH122"/>
    <mergeCell ref="QRI122:QRP122"/>
    <mergeCell ref="QRQ122:QRX122"/>
    <mergeCell ref="QRY122:QSF122"/>
    <mergeCell ref="QSG122:QSN122"/>
    <mergeCell ref="QPM122:QPT122"/>
    <mergeCell ref="QPU122:QQB122"/>
    <mergeCell ref="QQC122:QQJ122"/>
    <mergeCell ref="QQK122:QQR122"/>
    <mergeCell ref="QQS122:QQZ122"/>
    <mergeCell ref="QNY122:QOF122"/>
    <mergeCell ref="QOG122:QON122"/>
    <mergeCell ref="QOO122:QOV122"/>
    <mergeCell ref="QOW122:QPD122"/>
    <mergeCell ref="QPE122:QPL122"/>
    <mergeCell ref="QMK122:QMR122"/>
    <mergeCell ref="QMS122:QMZ122"/>
    <mergeCell ref="QNA122:QNH122"/>
    <mergeCell ref="QNI122:QNP122"/>
    <mergeCell ref="QNQ122:QNX122"/>
    <mergeCell ref="QKW122:QLD122"/>
    <mergeCell ref="QLE122:QLL122"/>
    <mergeCell ref="QLM122:QLT122"/>
    <mergeCell ref="QLU122:QMB122"/>
    <mergeCell ref="QMC122:QMJ122"/>
    <mergeCell ref="QJI122:QJP122"/>
    <mergeCell ref="QJQ122:QJX122"/>
    <mergeCell ref="QJY122:QKF122"/>
    <mergeCell ref="QKG122:QKN122"/>
    <mergeCell ref="QKO122:QKV122"/>
    <mergeCell ref="QHU122:QIB122"/>
    <mergeCell ref="QIC122:QIJ122"/>
    <mergeCell ref="QIK122:QIR122"/>
    <mergeCell ref="QIS122:QIZ122"/>
    <mergeCell ref="QJA122:QJH122"/>
    <mergeCell ref="QGG122:QGN122"/>
    <mergeCell ref="QGO122:QGV122"/>
    <mergeCell ref="QGW122:QHD122"/>
    <mergeCell ref="QHE122:QHL122"/>
    <mergeCell ref="QHM122:QHT122"/>
    <mergeCell ref="QES122:QEZ122"/>
    <mergeCell ref="QFA122:QFH122"/>
    <mergeCell ref="QFI122:QFP122"/>
    <mergeCell ref="QFQ122:QFX122"/>
    <mergeCell ref="QFY122:QGF122"/>
    <mergeCell ref="QDE122:QDL122"/>
    <mergeCell ref="QDM122:QDT122"/>
    <mergeCell ref="QDU122:QEB122"/>
    <mergeCell ref="QEC122:QEJ122"/>
    <mergeCell ref="QEK122:QER122"/>
    <mergeCell ref="QBQ122:QBX122"/>
    <mergeCell ref="QBY122:QCF122"/>
    <mergeCell ref="QCG122:QCN122"/>
    <mergeCell ref="QCO122:QCV122"/>
    <mergeCell ref="QCW122:QDD122"/>
    <mergeCell ref="QAC122:QAJ122"/>
    <mergeCell ref="QAK122:QAR122"/>
    <mergeCell ref="QAS122:QAZ122"/>
    <mergeCell ref="QBA122:QBH122"/>
    <mergeCell ref="QBI122:QBP122"/>
    <mergeCell ref="PYO122:PYV122"/>
    <mergeCell ref="PYW122:PZD122"/>
    <mergeCell ref="PZE122:PZL122"/>
    <mergeCell ref="PZM122:PZT122"/>
    <mergeCell ref="PZU122:QAB122"/>
    <mergeCell ref="PXA122:PXH122"/>
    <mergeCell ref="PXI122:PXP122"/>
    <mergeCell ref="PXQ122:PXX122"/>
    <mergeCell ref="PXY122:PYF122"/>
    <mergeCell ref="PYG122:PYN122"/>
    <mergeCell ref="PVM122:PVT122"/>
    <mergeCell ref="PVU122:PWB122"/>
    <mergeCell ref="PWC122:PWJ122"/>
    <mergeCell ref="PWK122:PWR122"/>
    <mergeCell ref="PWS122:PWZ122"/>
    <mergeCell ref="PTY122:PUF122"/>
    <mergeCell ref="PUG122:PUN122"/>
    <mergeCell ref="PUO122:PUV122"/>
    <mergeCell ref="PUW122:PVD122"/>
    <mergeCell ref="PVE122:PVL122"/>
    <mergeCell ref="PSK122:PSR122"/>
    <mergeCell ref="PSS122:PSZ122"/>
    <mergeCell ref="PTA122:PTH122"/>
    <mergeCell ref="PTI122:PTP122"/>
    <mergeCell ref="PTQ122:PTX122"/>
    <mergeCell ref="PQW122:PRD122"/>
    <mergeCell ref="PRE122:PRL122"/>
    <mergeCell ref="PRM122:PRT122"/>
    <mergeCell ref="PRU122:PSB122"/>
    <mergeCell ref="PSC122:PSJ122"/>
    <mergeCell ref="PPI122:PPP122"/>
    <mergeCell ref="PPQ122:PPX122"/>
    <mergeCell ref="PPY122:PQF122"/>
    <mergeCell ref="PQG122:PQN122"/>
    <mergeCell ref="PQO122:PQV122"/>
    <mergeCell ref="PNU122:POB122"/>
    <mergeCell ref="POC122:POJ122"/>
    <mergeCell ref="POK122:POR122"/>
    <mergeCell ref="POS122:POZ122"/>
    <mergeCell ref="PPA122:PPH122"/>
    <mergeCell ref="PMG122:PMN122"/>
    <mergeCell ref="PMO122:PMV122"/>
    <mergeCell ref="PMW122:PND122"/>
    <mergeCell ref="PNE122:PNL122"/>
    <mergeCell ref="PNM122:PNT122"/>
    <mergeCell ref="PKS122:PKZ122"/>
    <mergeCell ref="PLA122:PLH122"/>
    <mergeCell ref="PLI122:PLP122"/>
    <mergeCell ref="PLQ122:PLX122"/>
    <mergeCell ref="PLY122:PMF122"/>
    <mergeCell ref="PJE122:PJL122"/>
    <mergeCell ref="PJM122:PJT122"/>
    <mergeCell ref="PJU122:PKB122"/>
    <mergeCell ref="PKC122:PKJ122"/>
    <mergeCell ref="PKK122:PKR122"/>
    <mergeCell ref="PHQ122:PHX122"/>
    <mergeCell ref="PHY122:PIF122"/>
    <mergeCell ref="PIG122:PIN122"/>
    <mergeCell ref="PIO122:PIV122"/>
    <mergeCell ref="PIW122:PJD122"/>
    <mergeCell ref="PGC122:PGJ122"/>
    <mergeCell ref="PGK122:PGR122"/>
    <mergeCell ref="PGS122:PGZ122"/>
    <mergeCell ref="PHA122:PHH122"/>
    <mergeCell ref="PHI122:PHP122"/>
    <mergeCell ref="PEO122:PEV122"/>
    <mergeCell ref="PEW122:PFD122"/>
    <mergeCell ref="PFE122:PFL122"/>
    <mergeCell ref="PFM122:PFT122"/>
    <mergeCell ref="PFU122:PGB122"/>
    <mergeCell ref="PDA122:PDH122"/>
    <mergeCell ref="PDI122:PDP122"/>
    <mergeCell ref="PDQ122:PDX122"/>
    <mergeCell ref="PDY122:PEF122"/>
    <mergeCell ref="PEG122:PEN122"/>
    <mergeCell ref="PBM122:PBT122"/>
    <mergeCell ref="PBU122:PCB122"/>
    <mergeCell ref="PCC122:PCJ122"/>
    <mergeCell ref="PCK122:PCR122"/>
    <mergeCell ref="PCS122:PCZ122"/>
    <mergeCell ref="OZY122:PAF122"/>
    <mergeCell ref="PAG122:PAN122"/>
    <mergeCell ref="PAO122:PAV122"/>
    <mergeCell ref="PAW122:PBD122"/>
    <mergeCell ref="PBE122:PBL122"/>
    <mergeCell ref="OYK122:OYR122"/>
    <mergeCell ref="OYS122:OYZ122"/>
    <mergeCell ref="OZA122:OZH122"/>
    <mergeCell ref="OZI122:OZP122"/>
    <mergeCell ref="OZQ122:OZX122"/>
    <mergeCell ref="OWW122:OXD122"/>
    <mergeCell ref="OXE122:OXL122"/>
    <mergeCell ref="OXM122:OXT122"/>
    <mergeCell ref="OXU122:OYB122"/>
    <mergeCell ref="OYC122:OYJ122"/>
    <mergeCell ref="OVI122:OVP122"/>
    <mergeCell ref="OVQ122:OVX122"/>
    <mergeCell ref="OVY122:OWF122"/>
    <mergeCell ref="OWG122:OWN122"/>
    <mergeCell ref="OWO122:OWV122"/>
    <mergeCell ref="OTU122:OUB122"/>
    <mergeCell ref="OUC122:OUJ122"/>
    <mergeCell ref="OUK122:OUR122"/>
    <mergeCell ref="OUS122:OUZ122"/>
    <mergeCell ref="OVA122:OVH122"/>
    <mergeCell ref="OSG122:OSN122"/>
    <mergeCell ref="OSO122:OSV122"/>
    <mergeCell ref="OSW122:OTD122"/>
    <mergeCell ref="OTE122:OTL122"/>
    <mergeCell ref="OTM122:OTT122"/>
    <mergeCell ref="OQS122:OQZ122"/>
    <mergeCell ref="ORA122:ORH122"/>
    <mergeCell ref="ORI122:ORP122"/>
    <mergeCell ref="ORQ122:ORX122"/>
    <mergeCell ref="ORY122:OSF122"/>
    <mergeCell ref="OPE122:OPL122"/>
    <mergeCell ref="OPM122:OPT122"/>
    <mergeCell ref="OPU122:OQB122"/>
    <mergeCell ref="OQC122:OQJ122"/>
    <mergeCell ref="OQK122:OQR122"/>
    <mergeCell ref="ONQ122:ONX122"/>
    <mergeCell ref="ONY122:OOF122"/>
    <mergeCell ref="OOG122:OON122"/>
    <mergeCell ref="OOO122:OOV122"/>
    <mergeCell ref="OOW122:OPD122"/>
    <mergeCell ref="OMC122:OMJ122"/>
    <mergeCell ref="OMK122:OMR122"/>
    <mergeCell ref="OMS122:OMZ122"/>
    <mergeCell ref="ONA122:ONH122"/>
    <mergeCell ref="ONI122:ONP122"/>
    <mergeCell ref="OKO122:OKV122"/>
    <mergeCell ref="OKW122:OLD122"/>
    <mergeCell ref="OLE122:OLL122"/>
    <mergeCell ref="OLM122:OLT122"/>
    <mergeCell ref="OLU122:OMB122"/>
    <mergeCell ref="OJA122:OJH122"/>
    <mergeCell ref="OJI122:OJP122"/>
    <mergeCell ref="OJQ122:OJX122"/>
    <mergeCell ref="OJY122:OKF122"/>
    <mergeCell ref="OKG122:OKN122"/>
    <mergeCell ref="OHM122:OHT122"/>
    <mergeCell ref="OHU122:OIB122"/>
    <mergeCell ref="OIC122:OIJ122"/>
    <mergeCell ref="OIK122:OIR122"/>
    <mergeCell ref="OIS122:OIZ122"/>
    <mergeCell ref="OFY122:OGF122"/>
    <mergeCell ref="OGG122:OGN122"/>
    <mergeCell ref="OGO122:OGV122"/>
    <mergeCell ref="OGW122:OHD122"/>
    <mergeCell ref="OHE122:OHL122"/>
    <mergeCell ref="OEK122:OER122"/>
    <mergeCell ref="OES122:OEZ122"/>
    <mergeCell ref="OFA122:OFH122"/>
    <mergeCell ref="OFI122:OFP122"/>
    <mergeCell ref="OFQ122:OFX122"/>
    <mergeCell ref="OCW122:ODD122"/>
    <mergeCell ref="ODE122:ODL122"/>
    <mergeCell ref="ODM122:ODT122"/>
    <mergeCell ref="ODU122:OEB122"/>
    <mergeCell ref="OEC122:OEJ122"/>
    <mergeCell ref="OBI122:OBP122"/>
    <mergeCell ref="OBQ122:OBX122"/>
    <mergeCell ref="OBY122:OCF122"/>
    <mergeCell ref="OCG122:OCN122"/>
    <mergeCell ref="OCO122:OCV122"/>
    <mergeCell ref="NZU122:OAB122"/>
    <mergeCell ref="OAC122:OAJ122"/>
    <mergeCell ref="OAK122:OAR122"/>
    <mergeCell ref="OAS122:OAZ122"/>
    <mergeCell ref="OBA122:OBH122"/>
    <mergeCell ref="NYG122:NYN122"/>
    <mergeCell ref="NYO122:NYV122"/>
    <mergeCell ref="NYW122:NZD122"/>
    <mergeCell ref="NZE122:NZL122"/>
    <mergeCell ref="NZM122:NZT122"/>
    <mergeCell ref="NWS122:NWZ122"/>
    <mergeCell ref="NXA122:NXH122"/>
    <mergeCell ref="NXI122:NXP122"/>
    <mergeCell ref="NXQ122:NXX122"/>
    <mergeCell ref="NXY122:NYF122"/>
    <mergeCell ref="NVE122:NVL122"/>
    <mergeCell ref="NVM122:NVT122"/>
    <mergeCell ref="NVU122:NWB122"/>
    <mergeCell ref="NWC122:NWJ122"/>
    <mergeCell ref="NWK122:NWR122"/>
    <mergeCell ref="NTQ122:NTX122"/>
    <mergeCell ref="NTY122:NUF122"/>
    <mergeCell ref="NUG122:NUN122"/>
    <mergeCell ref="NUO122:NUV122"/>
    <mergeCell ref="NUW122:NVD122"/>
    <mergeCell ref="NSC122:NSJ122"/>
    <mergeCell ref="NSK122:NSR122"/>
    <mergeCell ref="NSS122:NSZ122"/>
    <mergeCell ref="NTA122:NTH122"/>
    <mergeCell ref="NTI122:NTP122"/>
    <mergeCell ref="NQO122:NQV122"/>
    <mergeCell ref="NQW122:NRD122"/>
    <mergeCell ref="NRE122:NRL122"/>
    <mergeCell ref="NRM122:NRT122"/>
    <mergeCell ref="NRU122:NSB122"/>
    <mergeCell ref="NPA122:NPH122"/>
    <mergeCell ref="NPI122:NPP122"/>
    <mergeCell ref="NPQ122:NPX122"/>
    <mergeCell ref="NPY122:NQF122"/>
    <mergeCell ref="NQG122:NQN122"/>
    <mergeCell ref="NNM122:NNT122"/>
    <mergeCell ref="NNU122:NOB122"/>
    <mergeCell ref="NOC122:NOJ122"/>
    <mergeCell ref="NOK122:NOR122"/>
    <mergeCell ref="NOS122:NOZ122"/>
    <mergeCell ref="NLY122:NMF122"/>
    <mergeCell ref="NMG122:NMN122"/>
    <mergeCell ref="NMO122:NMV122"/>
    <mergeCell ref="NMW122:NND122"/>
    <mergeCell ref="NNE122:NNL122"/>
    <mergeCell ref="NKK122:NKR122"/>
    <mergeCell ref="NKS122:NKZ122"/>
    <mergeCell ref="NLA122:NLH122"/>
    <mergeCell ref="NLI122:NLP122"/>
    <mergeCell ref="NLQ122:NLX122"/>
    <mergeCell ref="NIW122:NJD122"/>
    <mergeCell ref="NJE122:NJL122"/>
    <mergeCell ref="NJM122:NJT122"/>
    <mergeCell ref="NJU122:NKB122"/>
    <mergeCell ref="NKC122:NKJ122"/>
    <mergeCell ref="NHI122:NHP122"/>
    <mergeCell ref="NHQ122:NHX122"/>
    <mergeCell ref="NHY122:NIF122"/>
    <mergeCell ref="NIG122:NIN122"/>
    <mergeCell ref="NIO122:NIV122"/>
    <mergeCell ref="NFU122:NGB122"/>
    <mergeCell ref="NGC122:NGJ122"/>
    <mergeCell ref="NGK122:NGR122"/>
    <mergeCell ref="NGS122:NGZ122"/>
    <mergeCell ref="NHA122:NHH122"/>
    <mergeCell ref="NEG122:NEN122"/>
    <mergeCell ref="NEO122:NEV122"/>
    <mergeCell ref="NEW122:NFD122"/>
    <mergeCell ref="NFE122:NFL122"/>
    <mergeCell ref="NFM122:NFT122"/>
    <mergeCell ref="NCS122:NCZ122"/>
    <mergeCell ref="NDA122:NDH122"/>
    <mergeCell ref="NDI122:NDP122"/>
    <mergeCell ref="NDQ122:NDX122"/>
    <mergeCell ref="NDY122:NEF122"/>
    <mergeCell ref="NBE122:NBL122"/>
    <mergeCell ref="NBM122:NBT122"/>
    <mergeCell ref="NBU122:NCB122"/>
    <mergeCell ref="NCC122:NCJ122"/>
    <mergeCell ref="NCK122:NCR122"/>
    <mergeCell ref="MZQ122:MZX122"/>
    <mergeCell ref="MZY122:NAF122"/>
    <mergeCell ref="NAG122:NAN122"/>
    <mergeCell ref="NAO122:NAV122"/>
    <mergeCell ref="NAW122:NBD122"/>
    <mergeCell ref="MYC122:MYJ122"/>
    <mergeCell ref="MYK122:MYR122"/>
    <mergeCell ref="MYS122:MYZ122"/>
    <mergeCell ref="MZA122:MZH122"/>
    <mergeCell ref="MZI122:MZP122"/>
    <mergeCell ref="MWO122:MWV122"/>
    <mergeCell ref="MWW122:MXD122"/>
    <mergeCell ref="MXE122:MXL122"/>
    <mergeCell ref="MXM122:MXT122"/>
    <mergeCell ref="MXU122:MYB122"/>
    <mergeCell ref="MVA122:MVH122"/>
    <mergeCell ref="MVI122:MVP122"/>
    <mergeCell ref="MVQ122:MVX122"/>
    <mergeCell ref="MVY122:MWF122"/>
    <mergeCell ref="MWG122:MWN122"/>
    <mergeCell ref="MTM122:MTT122"/>
    <mergeCell ref="MTU122:MUB122"/>
    <mergeCell ref="MUC122:MUJ122"/>
    <mergeCell ref="MUK122:MUR122"/>
    <mergeCell ref="MUS122:MUZ122"/>
    <mergeCell ref="MRY122:MSF122"/>
    <mergeCell ref="MSG122:MSN122"/>
    <mergeCell ref="MSO122:MSV122"/>
    <mergeCell ref="MSW122:MTD122"/>
    <mergeCell ref="MTE122:MTL122"/>
    <mergeCell ref="MQK122:MQR122"/>
    <mergeCell ref="MQS122:MQZ122"/>
    <mergeCell ref="MRA122:MRH122"/>
    <mergeCell ref="MRI122:MRP122"/>
    <mergeCell ref="MRQ122:MRX122"/>
    <mergeCell ref="MOW122:MPD122"/>
    <mergeCell ref="MPE122:MPL122"/>
    <mergeCell ref="MPM122:MPT122"/>
    <mergeCell ref="MPU122:MQB122"/>
    <mergeCell ref="MQC122:MQJ122"/>
    <mergeCell ref="MNI122:MNP122"/>
    <mergeCell ref="MNQ122:MNX122"/>
    <mergeCell ref="MNY122:MOF122"/>
    <mergeCell ref="MOG122:MON122"/>
    <mergeCell ref="MOO122:MOV122"/>
    <mergeCell ref="MLU122:MMB122"/>
    <mergeCell ref="MMC122:MMJ122"/>
    <mergeCell ref="MMK122:MMR122"/>
    <mergeCell ref="MMS122:MMZ122"/>
    <mergeCell ref="MNA122:MNH122"/>
    <mergeCell ref="MKG122:MKN122"/>
    <mergeCell ref="MKO122:MKV122"/>
    <mergeCell ref="MKW122:MLD122"/>
    <mergeCell ref="MLE122:MLL122"/>
    <mergeCell ref="MLM122:MLT122"/>
    <mergeCell ref="MIS122:MIZ122"/>
    <mergeCell ref="MJA122:MJH122"/>
    <mergeCell ref="MJI122:MJP122"/>
    <mergeCell ref="MJQ122:MJX122"/>
    <mergeCell ref="MJY122:MKF122"/>
    <mergeCell ref="MHE122:MHL122"/>
    <mergeCell ref="MHM122:MHT122"/>
    <mergeCell ref="MHU122:MIB122"/>
    <mergeCell ref="MIC122:MIJ122"/>
    <mergeCell ref="MIK122:MIR122"/>
    <mergeCell ref="MFQ122:MFX122"/>
    <mergeCell ref="MFY122:MGF122"/>
    <mergeCell ref="MGG122:MGN122"/>
    <mergeCell ref="MGO122:MGV122"/>
    <mergeCell ref="MGW122:MHD122"/>
    <mergeCell ref="MEC122:MEJ122"/>
    <mergeCell ref="MEK122:MER122"/>
    <mergeCell ref="MES122:MEZ122"/>
    <mergeCell ref="MFA122:MFH122"/>
    <mergeCell ref="MFI122:MFP122"/>
    <mergeCell ref="MCO122:MCV122"/>
    <mergeCell ref="MCW122:MDD122"/>
    <mergeCell ref="MDE122:MDL122"/>
    <mergeCell ref="MDM122:MDT122"/>
    <mergeCell ref="MDU122:MEB122"/>
    <mergeCell ref="MBA122:MBH122"/>
    <mergeCell ref="MBI122:MBP122"/>
    <mergeCell ref="MBQ122:MBX122"/>
    <mergeCell ref="MBY122:MCF122"/>
    <mergeCell ref="MCG122:MCN122"/>
    <mergeCell ref="LZM122:LZT122"/>
    <mergeCell ref="LZU122:MAB122"/>
    <mergeCell ref="MAC122:MAJ122"/>
    <mergeCell ref="MAK122:MAR122"/>
    <mergeCell ref="MAS122:MAZ122"/>
    <mergeCell ref="LXY122:LYF122"/>
    <mergeCell ref="LYG122:LYN122"/>
    <mergeCell ref="LYO122:LYV122"/>
    <mergeCell ref="LYW122:LZD122"/>
    <mergeCell ref="LZE122:LZL122"/>
    <mergeCell ref="LWK122:LWR122"/>
    <mergeCell ref="LWS122:LWZ122"/>
    <mergeCell ref="LXA122:LXH122"/>
    <mergeCell ref="LXI122:LXP122"/>
    <mergeCell ref="LXQ122:LXX122"/>
    <mergeCell ref="LUW122:LVD122"/>
    <mergeCell ref="LVE122:LVL122"/>
    <mergeCell ref="LVM122:LVT122"/>
    <mergeCell ref="LVU122:LWB122"/>
    <mergeCell ref="LWC122:LWJ122"/>
    <mergeCell ref="LTI122:LTP122"/>
    <mergeCell ref="LTQ122:LTX122"/>
    <mergeCell ref="LTY122:LUF122"/>
    <mergeCell ref="LUG122:LUN122"/>
    <mergeCell ref="LUO122:LUV122"/>
    <mergeCell ref="LRU122:LSB122"/>
    <mergeCell ref="LSC122:LSJ122"/>
    <mergeCell ref="LSK122:LSR122"/>
    <mergeCell ref="LSS122:LSZ122"/>
    <mergeCell ref="LTA122:LTH122"/>
    <mergeCell ref="LQG122:LQN122"/>
    <mergeCell ref="LQO122:LQV122"/>
    <mergeCell ref="LQW122:LRD122"/>
    <mergeCell ref="LRE122:LRL122"/>
    <mergeCell ref="LRM122:LRT122"/>
    <mergeCell ref="LOS122:LOZ122"/>
    <mergeCell ref="LPA122:LPH122"/>
    <mergeCell ref="LPI122:LPP122"/>
    <mergeCell ref="LPQ122:LPX122"/>
    <mergeCell ref="LPY122:LQF122"/>
    <mergeCell ref="LNE122:LNL122"/>
    <mergeCell ref="LNM122:LNT122"/>
    <mergeCell ref="LNU122:LOB122"/>
    <mergeCell ref="LOC122:LOJ122"/>
    <mergeCell ref="LOK122:LOR122"/>
    <mergeCell ref="LLQ122:LLX122"/>
    <mergeCell ref="LLY122:LMF122"/>
    <mergeCell ref="LMG122:LMN122"/>
    <mergeCell ref="LMO122:LMV122"/>
    <mergeCell ref="LMW122:LND122"/>
    <mergeCell ref="LKC122:LKJ122"/>
    <mergeCell ref="LKK122:LKR122"/>
    <mergeCell ref="LKS122:LKZ122"/>
    <mergeCell ref="LLA122:LLH122"/>
    <mergeCell ref="LLI122:LLP122"/>
    <mergeCell ref="LIO122:LIV122"/>
    <mergeCell ref="LIW122:LJD122"/>
    <mergeCell ref="LJE122:LJL122"/>
    <mergeCell ref="LJM122:LJT122"/>
    <mergeCell ref="LJU122:LKB122"/>
    <mergeCell ref="LHA122:LHH122"/>
    <mergeCell ref="LHI122:LHP122"/>
    <mergeCell ref="LHQ122:LHX122"/>
    <mergeCell ref="LHY122:LIF122"/>
    <mergeCell ref="LIG122:LIN122"/>
    <mergeCell ref="LFM122:LFT122"/>
    <mergeCell ref="LFU122:LGB122"/>
    <mergeCell ref="LGC122:LGJ122"/>
    <mergeCell ref="LGK122:LGR122"/>
    <mergeCell ref="LGS122:LGZ122"/>
    <mergeCell ref="LDY122:LEF122"/>
    <mergeCell ref="LEG122:LEN122"/>
    <mergeCell ref="LEO122:LEV122"/>
    <mergeCell ref="LEW122:LFD122"/>
    <mergeCell ref="LFE122:LFL122"/>
    <mergeCell ref="LCK122:LCR122"/>
    <mergeCell ref="LCS122:LCZ122"/>
    <mergeCell ref="LDA122:LDH122"/>
    <mergeCell ref="LDI122:LDP122"/>
    <mergeCell ref="LDQ122:LDX122"/>
    <mergeCell ref="LAW122:LBD122"/>
    <mergeCell ref="LBE122:LBL122"/>
    <mergeCell ref="LBM122:LBT122"/>
    <mergeCell ref="LBU122:LCB122"/>
    <mergeCell ref="LCC122:LCJ122"/>
    <mergeCell ref="KZI122:KZP122"/>
    <mergeCell ref="KZQ122:KZX122"/>
    <mergeCell ref="KZY122:LAF122"/>
    <mergeCell ref="LAG122:LAN122"/>
    <mergeCell ref="LAO122:LAV122"/>
    <mergeCell ref="KXU122:KYB122"/>
    <mergeCell ref="KYC122:KYJ122"/>
    <mergeCell ref="KYK122:KYR122"/>
    <mergeCell ref="KYS122:KYZ122"/>
    <mergeCell ref="KZA122:KZH122"/>
    <mergeCell ref="KWG122:KWN122"/>
    <mergeCell ref="KWO122:KWV122"/>
    <mergeCell ref="KWW122:KXD122"/>
    <mergeCell ref="KXE122:KXL122"/>
    <mergeCell ref="KXM122:KXT122"/>
    <mergeCell ref="KUS122:KUZ122"/>
    <mergeCell ref="KVA122:KVH122"/>
    <mergeCell ref="KVI122:KVP122"/>
    <mergeCell ref="KVQ122:KVX122"/>
    <mergeCell ref="KVY122:KWF122"/>
    <mergeCell ref="KTE122:KTL122"/>
    <mergeCell ref="KTM122:KTT122"/>
    <mergeCell ref="KTU122:KUB122"/>
    <mergeCell ref="KUC122:KUJ122"/>
    <mergeCell ref="KUK122:KUR122"/>
    <mergeCell ref="KRQ122:KRX122"/>
    <mergeCell ref="KRY122:KSF122"/>
    <mergeCell ref="KSG122:KSN122"/>
    <mergeCell ref="KSO122:KSV122"/>
    <mergeCell ref="KSW122:KTD122"/>
    <mergeCell ref="KQC122:KQJ122"/>
    <mergeCell ref="KQK122:KQR122"/>
    <mergeCell ref="KQS122:KQZ122"/>
    <mergeCell ref="KRA122:KRH122"/>
    <mergeCell ref="KRI122:KRP122"/>
    <mergeCell ref="KOO122:KOV122"/>
    <mergeCell ref="KOW122:KPD122"/>
    <mergeCell ref="KPE122:KPL122"/>
    <mergeCell ref="KPM122:KPT122"/>
    <mergeCell ref="KPU122:KQB122"/>
    <mergeCell ref="KNA122:KNH122"/>
    <mergeCell ref="KNI122:KNP122"/>
    <mergeCell ref="KNQ122:KNX122"/>
    <mergeCell ref="KNY122:KOF122"/>
    <mergeCell ref="KOG122:KON122"/>
    <mergeCell ref="KLM122:KLT122"/>
    <mergeCell ref="KLU122:KMB122"/>
    <mergeCell ref="KMC122:KMJ122"/>
    <mergeCell ref="KMK122:KMR122"/>
    <mergeCell ref="KMS122:KMZ122"/>
    <mergeCell ref="KJY122:KKF122"/>
    <mergeCell ref="KKG122:KKN122"/>
    <mergeCell ref="KKO122:KKV122"/>
    <mergeCell ref="KKW122:KLD122"/>
    <mergeCell ref="KLE122:KLL122"/>
    <mergeCell ref="KIK122:KIR122"/>
    <mergeCell ref="KIS122:KIZ122"/>
    <mergeCell ref="KJA122:KJH122"/>
    <mergeCell ref="KJI122:KJP122"/>
    <mergeCell ref="KJQ122:KJX122"/>
    <mergeCell ref="KGW122:KHD122"/>
    <mergeCell ref="KHE122:KHL122"/>
    <mergeCell ref="KHM122:KHT122"/>
    <mergeCell ref="KHU122:KIB122"/>
    <mergeCell ref="KIC122:KIJ122"/>
    <mergeCell ref="KFI122:KFP122"/>
    <mergeCell ref="KFQ122:KFX122"/>
    <mergeCell ref="KFY122:KGF122"/>
    <mergeCell ref="KGG122:KGN122"/>
    <mergeCell ref="KGO122:KGV122"/>
    <mergeCell ref="KDU122:KEB122"/>
    <mergeCell ref="KEC122:KEJ122"/>
    <mergeCell ref="KEK122:KER122"/>
    <mergeCell ref="KES122:KEZ122"/>
    <mergeCell ref="KFA122:KFH122"/>
    <mergeCell ref="KCG122:KCN122"/>
    <mergeCell ref="KCO122:KCV122"/>
    <mergeCell ref="KCW122:KDD122"/>
    <mergeCell ref="KDE122:KDL122"/>
    <mergeCell ref="KDM122:KDT122"/>
    <mergeCell ref="KAS122:KAZ122"/>
    <mergeCell ref="KBA122:KBH122"/>
    <mergeCell ref="KBI122:KBP122"/>
    <mergeCell ref="KBQ122:KBX122"/>
    <mergeCell ref="KBY122:KCF122"/>
    <mergeCell ref="JZE122:JZL122"/>
    <mergeCell ref="JZM122:JZT122"/>
    <mergeCell ref="JZU122:KAB122"/>
    <mergeCell ref="KAC122:KAJ122"/>
    <mergeCell ref="KAK122:KAR122"/>
    <mergeCell ref="JXQ122:JXX122"/>
    <mergeCell ref="JXY122:JYF122"/>
    <mergeCell ref="JYG122:JYN122"/>
    <mergeCell ref="JYO122:JYV122"/>
    <mergeCell ref="JYW122:JZD122"/>
    <mergeCell ref="JWC122:JWJ122"/>
    <mergeCell ref="JWK122:JWR122"/>
    <mergeCell ref="JWS122:JWZ122"/>
    <mergeCell ref="JXA122:JXH122"/>
    <mergeCell ref="JXI122:JXP122"/>
    <mergeCell ref="JUO122:JUV122"/>
    <mergeCell ref="JUW122:JVD122"/>
    <mergeCell ref="JVE122:JVL122"/>
    <mergeCell ref="JVM122:JVT122"/>
    <mergeCell ref="JVU122:JWB122"/>
    <mergeCell ref="JTA122:JTH122"/>
    <mergeCell ref="JTI122:JTP122"/>
    <mergeCell ref="JTQ122:JTX122"/>
    <mergeCell ref="JTY122:JUF122"/>
    <mergeCell ref="JUG122:JUN122"/>
    <mergeCell ref="JRM122:JRT122"/>
    <mergeCell ref="JRU122:JSB122"/>
    <mergeCell ref="JSC122:JSJ122"/>
    <mergeCell ref="JSK122:JSR122"/>
    <mergeCell ref="JSS122:JSZ122"/>
    <mergeCell ref="JPY122:JQF122"/>
    <mergeCell ref="JQG122:JQN122"/>
    <mergeCell ref="JQO122:JQV122"/>
    <mergeCell ref="JQW122:JRD122"/>
    <mergeCell ref="JRE122:JRL122"/>
    <mergeCell ref="JOK122:JOR122"/>
    <mergeCell ref="JOS122:JOZ122"/>
    <mergeCell ref="JPA122:JPH122"/>
    <mergeCell ref="JPI122:JPP122"/>
    <mergeCell ref="JPQ122:JPX122"/>
    <mergeCell ref="JMW122:JND122"/>
    <mergeCell ref="JNE122:JNL122"/>
    <mergeCell ref="JNM122:JNT122"/>
    <mergeCell ref="JNU122:JOB122"/>
    <mergeCell ref="JOC122:JOJ122"/>
    <mergeCell ref="JLI122:JLP122"/>
    <mergeCell ref="JLQ122:JLX122"/>
    <mergeCell ref="JLY122:JMF122"/>
    <mergeCell ref="JMG122:JMN122"/>
    <mergeCell ref="JMO122:JMV122"/>
    <mergeCell ref="JJU122:JKB122"/>
    <mergeCell ref="JKC122:JKJ122"/>
    <mergeCell ref="JKK122:JKR122"/>
    <mergeCell ref="JKS122:JKZ122"/>
    <mergeCell ref="JLA122:JLH122"/>
    <mergeCell ref="JIG122:JIN122"/>
    <mergeCell ref="JIO122:JIV122"/>
    <mergeCell ref="JIW122:JJD122"/>
    <mergeCell ref="JJE122:JJL122"/>
    <mergeCell ref="JJM122:JJT122"/>
    <mergeCell ref="JGS122:JGZ122"/>
    <mergeCell ref="JHA122:JHH122"/>
    <mergeCell ref="JHI122:JHP122"/>
    <mergeCell ref="JHQ122:JHX122"/>
    <mergeCell ref="JHY122:JIF122"/>
    <mergeCell ref="JFE122:JFL122"/>
    <mergeCell ref="JFM122:JFT122"/>
    <mergeCell ref="JFU122:JGB122"/>
    <mergeCell ref="JGC122:JGJ122"/>
    <mergeCell ref="JGK122:JGR122"/>
    <mergeCell ref="JDQ122:JDX122"/>
    <mergeCell ref="JDY122:JEF122"/>
    <mergeCell ref="JEG122:JEN122"/>
    <mergeCell ref="JEO122:JEV122"/>
    <mergeCell ref="JEW122:JFD122"/>
    <mergeCell ref="JCC122:JCJ122"/>
    <mergeCell ref="JCK122:JCR122"/>
    <mergeCell ref="JCS122:JCZ122"/>
    <mergeCell ref="JDA122:JDH122"/>
    <mergeCell ref="JDI122:JDP122"/>
    <mergeCell ref="JAO122:JAV122"/>
    <mergeCell ref="JAW122:JBD122"/>
    <mergeCell ref="JBE122:JBL122"/>
    <mergeCell ref="JBM122:JBT122"/>
    <mergeCell ref="JBU122:JCB122"/>
    <mergeCell ref="IZA122:IZH122"/>
    <mergeCell ref="IZI122:IZP122"/>
    <mergeCell ref="IZQ122:IZX122"/>
    <mergeCell ref="IZY122:JAF122"/>
    <mergeCell ref="JAG122:JAN122"/>
    <mergeCell ref="IXM122:IXT122"/>
    <mergeCell ref="IXU122:IYB122"/>
    <mergeCell ref="IYC122:IYJ122"/>
    <mergeCell ref="IYK122:IYR122"/>
    <mergeCell ref="IYS122:IYZ122"/>
    <mergeCell ref="IVY122:IWF122"/>
    <mergeCell ref="IWG122:IWN122"/>
    <mergeCell ref="IWO122:IWV122"/>
    <mergeCell ref="IWW122:IXD122"/>
    <mergeCell ref="IXE122:IXL122"/>
    <mergeCell ref="IUK122:IUR122"/>
    <mergeCell ref="IUS122:IUZ122"/>
    <mergeCell ref="IVA122:IVH122"/>
    <mergeCell ref="IVI122:IVP122"/>
    <mergeCell ref="IVQ122:IVX122"/>
    <mergeCell ref="ISW122:ITD122"/>
    <mergeCell ref="ITE122:ITL122"/>
    <mergeCell ref="ITM122:ITT122"/>
    <mergeCell ref="ITU122:IUB122"/>
    <mergeCell ref="IUC122:IUJ122"/>
    <mergeCell ref="IRI122:IRP122"/>
    <mergeCell ref="IRQ122:IRX122"/>
    <mergeCell ref="IRY122:ISF122"/>
    <mergeCell ref="ISG122:ISN122"/>
    <mergeCell ref="ISO122:ISV122"/>
    <mergeCell ref="IPU122:IQB122"/>
    <mergeCell ref="IQC122:IQJ122"/>
    <mergeCell ref="IQK122:IQR122"/>
    <mergeCell ref="IQS122:IQZ122"/>
    <mergeCell ref="IRA122:IRH122"/>
    <mergeCell ref="IOG122:ION122"/>
    <mergeCell ref="IOO122:IOV122"/>
    <mergeCell ref="IOW122:IPD122"/>
    <mergeCell ref="IPE122:IPL122"/>
    <mergeCell ref="IPM122:IPT122"/>
    <mergeCell ref="IMS122:IMZ122"/>
    <mergeCell ref="INA122:INH122"/>
    <mergeCell ref="INI122:INP122"/>
    <mergeCell ref="INQ122:INX122"/>
    <mergeCell ref="INY122:IOF122"/>
    <mergeCell ref="ILE122:ILL122"/>
    <mergeCell ref="ILM122:ILT122"/>
    <mergeCell ref="ILU122:IMB122"/>
    <mergeCell ref="IMC122:IMJ122"/>
    <mergeCell ref="IMK122:IMR122"/>
    <mergeCell ref="IJQ122:IJX122"/>
    <mergeCell ref="IJY122:IKF122"/>
    <mergeCell ref="IKG122:IKN122"/>
    <mergeCell ref="IKO122:IKV122"/>
    <mergeCell ref="IKW122:ILD122"/>
    <mergeCell ref="IIC122:IIJ122"/>
    <mergeCell ref="IIK122:IIR122"/>
    <mergeCell ref="IIS122:IIZ122"/>
    <mergeCell ref="IJA122:IJH122"/>
    <mergeCell ref="IJI122:IJP122"/>
    <mergeCell ref="IGO122:IGV122"/>
    <mergeCell ref="IGW122:IHD122"/>
    <mergeCell ref="IHE122:IHL122"/>
    <mergeCell ref="IHM122:IHT122"/>
    <mergeCell ref="IHU122:IIB122"/>
    <mergeCell ref="IFA122:IFH122"/>
    <mergeCell ref="IFI122:IFP122"/>
    <mergeCell ref="IFQ122:IFX122"/>
    <mergeCell ref="IFY122:IGF122"/>
    <mergeCell ref="IGG122:IGN122"/>
    <mergeCell ref="IDM122:IDT122"/>
    <mergeCell ref="IDU122:IEB122"/>
    <mergeCell ref="IEC122:IEJ122"/>
    <mergeCell ref="IEK122:IER122"/>
    <mergeCell ref="IES122:IEZ122"/>
    <mergeCell ref="IBY122:ICF122"/>
    <mergeCell ref="ICG122:ICN122"/>
    <mergeCell ref="ICO122:ICV122"/>
    <mergeCell ref="ICW122:IDD122"/>
    <mergeCell ref="IDE122:IDL122"/>
    <mergeCell ref="IAK122:IAR122"/>
    <mergeCell ref="IAS122:IAZ122"/>
    <mergeCell ref="IBA122:IBH122"/>
    <mergeCell ref="IBI122:IBP122"/>
    <mergeCell ref="IBQ122:IBX122"/>
    <mergeCell ref="HYW122:HZD122"/>
    <mergeCell ref="HZE122:HZL122"/>
    <mergeCell ref="HZM122:HZT122"/>
    <mergeCell ref="HZU122:IAB122"/>
    <mergeCell ref="IAC122:IAJ122"/>
    <mergeCell ref="HXI122:HXP122"/>
    <mergeCell ref="HXQ122:HXX122"/>
    <mergeCell ref="HXY122:HYF122"/>
    <mergeCell ref="HYG122:HYN122"/>
    <mergeCell ref="HYO122:HYV122"/>
    <mergeCell ref="HVU122:HWB122"/>
    <mergeCell ref="HWC122:HWJ122"/>
    <mergeCell ref="HWK122:HWR122"/>
    <mergeCell ref="HWS122:HWZ122"/>
    <mergeCell ref="HXA122:HXH122"/>
    <mergeCell ref="HUG122:HUN122"/>
    <mergeCell ref="HUO122:HUV122"/>
    <mergeCell ref="HUW122:HVD122"/>
    <mergeCell ref="HVE122:HVL122"/>
    <mergeCell ref="HVM122:HVT122"/>
    <mergeCell ref="HSS122:HSZ122"/>
    <mergeCell ref="HTA122:HTH122"/>
    <mergeCell ref="HTI122:HTP122"/>
    <mergeCell ref="HTQ122:HTX122"/>
    <mergeCell ref="HTY122:HUF122"/>
    <mergeCell ref="HRE122:HRL122"/>
    <mergeCell ref="HRM122:HRT122"/>
    <mergeCell ref="HRU122:HSB122"/>
    <mergeCell ref="HSC122:HSJ122"/>
    <mergeCell ref="HSK122:HSR122"/>
    <mergeCell ref="HPQ122:HPX122"/>
    <mergeCell ref="HPY122:HQF122"/>
    <mergeCell ref="HQG122:HQN122"/>
    <mergeCell ref="HQO122:HQV122"/>
    <mergeCell ref="HQW122:HRD122"/>
    <mergeCell ref="HOC122:HOJ122"/>
    <mergeCell ref="HOK122:HOR122"/>
    <mergeCell ref="HOS122:HOZ122"/>
    <mergeCell ref="HPA122:HPH122"/>
    <mergeCell ref="HPI122:HPP122"/>
    <mergeCell ref="HMO122:HMV122"/>
    <mergeCell ref="HMW122:HND122"/>
    <mergeCell ref="HNE122:HNL122"/>
    <mergeCell ref="HNM122:HNT122"/>
    <mergeCell ref="HNU122:HOB122"/>
    <mergeCell ref="HLA122:HLH122"/>
    <mergeCell ref="HLI122:HLP122"/>
    <mergeCell ref="HLQ122:HLX122"/>
    <mergeCell ref="HLY122:HMF122"/>
    <mergeCell ref="HMG122:HMN122"/>
    <mergeCell ref="HJM122:HJT122"/>
    <mergeCell ref="HJU122:HKB122"/>
    <mergeCell ref="HKC122:HKJ122"/>
    <mergeCell ref="HKK122:HKR122"/>
    <mergeCell ref="HKS122:HKZ122"/>
    <mergeCell ref="HHY122:HIF122"/>
    <mergeCell ref="HIG122:HIN122"/>
    <mergeCell ref="HIO122:HIV122"/>
    <mergeCell ref="HIW122:HJD122"/>
    <mergeCell ref="HJE122:HJL122"/>
    <mergeCell ref="HGK122:HGR122"/>
    <mergeCell ref="HGS122:HGZ122"/>
    <mergeCell ref="HHA122:HHH122"/>
    <mergeCell ref="HHI122:HHP122"/>
    <mergeCell ref="HHQ122:HHX122"/>
    <mergeCell ref="HEW122:HFD122"/>
    <mergeCell ref="HFE122:HFL122"/>
    <mergeCell ref="HFM122:HFT122"/>
    <mergeCell ref="HFU122:HGB122"/>
    <mergeCell ref="HGC122:HGJ122"/>
    <mergeCell ref="HDI122:HDP122"/>
    <mergeCell ref="HDQ122:HDX122"/>
    <mergeCell ref="HDY122:HEF122"/>
    <mergeCell ref="HEG122:HEN122"/>
    <mergeCell ref="HEO122:HEV122"/>
    <mergeCell ref="HBU122:HCB122"/>
    <mergeCell ref="HCC122:HCJ122"/>
    <mergeCell ref="HCK122:HCR122"/>
    <mergeCell ref="HCS122:HCZ122"/>
    <mergeCell ref="HDA122:HDH122"/>
    <mergeCell ref="HAG122:HAN122"/>
    <mergeCell ref="HAO122:HAV122"/>
    <mergeCell ref="HAW122:HBD122"/>
    <mergeCell ref="HBE122:HBL122"/>
    <mergeCell ref="HBM122:HBT122"/>
    <mergeCell ref="GYS122:GYZ122"/>
    <mergeCell ref="GZA122:GZH122"/>
    <mergeCell ref="GZI122:GZP122"/>
    <mergeCell ref="GZQ122:GZX122"/>
    <mergeCell ref="GZY122:HAF122"/>
    <mergeCell ref="GXE122:GXL122"/>
    <mergeCell ref="GXM122:GXT122"/>
    <mergeCell ref="GXU122:GYB122"/>
    <mergeCell ref="GYC122:GYJ122"/>
    <mergeCell ref="GYK122:GYR122"/>
    <mergeCell ref="GVQ122:GVX122"/>
    <mergeCell ref="GVY122:GWF122"/>
    <mergeCell ref="GWG122:GWN122"/>
    <mergeCell ref="GWO122:GWV122"/>
    <mergeCell ref="GWW122:GXD122"/>
    <mergeCell ref="GUC122:GUJ122"/>
    <mergeCell ref="GUK122:GUR122"/>
    <mergeCell ref="GUS122:GUZ122"/>
    <mergeCell ref="GVA122:GVH122"/>
    <mergeCell ref="GVI122:GVP122"/>
    <mergeCell ref="GSO122:GSV122"/>
    <mergeCell ref="GSW122:GTD122"/>
    <mergeCell ref="GTE122:GTL122"/>
    <mergeCell ref="GTM122:GTT122"/>
    <mergeCell ref="GTU122:GUB122"/>
    <mergeCell ref="GRA122:GRH122"/>
    <mergeCell ref="GRI122:GRP122"/>
    <mergeCell ref="GRQ122:GRX122"/>
    <mergeCell ref="GRY122:GSF122"/>
    <mergeCell ref="GSG122:GSN122"/>
    <mergeCell ref="GPM122:GPT122"/>
    <mergeCell ref="GPU122:GQB122"/>
    <mergeCell ref="GQC122:GQJ122"/>
    <mergeCell ref="GQK122:GQR122"/>
    <mergeCell ref="GQS122:GQZ122"/>
    <mergeCell ref="GNY122:GOF122"/>
    <mergeCell ref="GOG122:GON122"/>
    <mergeCell ref="GOO122:GOV122"/>
    <mergeCell ref="GOW122:GPD122"/>
    <mergeCell ref="GPE122:GPL122"/>
    <mergeCell ref="GMK122:GMR122"/>
    <mergeCell ref="GMS122:GMZ122"/>
    <mergeCell ref="GNA122:GNH122"/>
    <mergeCell ref="GNI122:GNP122"/>
    <mergeCell ref="GNQ122:GNX122"/>
    <mergeCell ref="GKW122:GLD122"/>
    <mergeCell ref="GLE122:GLL122"/>
    <mergeCell ref="GLM122:GLT122"/>
    <mergeCell ref="GLU122:GMB122"/>
    <mergeCell ref="GMC122:GMJ122"/>
    <mergeCell ref="GJI122:GJP122"/>
    <mergeCell ref="GJQ122:GJX122"/>
    <mergeCell ref="GJY122:GKF122"/>
    <mergeCell ref="GKG122:GKN122"/>
    <mergeCell ref="GKO122:GKV122"/>
    <mergeCell ref="GHU122:GIB122"/>
    <mergeCell ref="GIC122:GIJ122"/>
    <mergeCell ref="GIK122:GIR122"/>
    <mergeCell ref="GIS122:GIZ122"/>
    <mergeCell ref="GJA122:GJH122"/>
    <mergeCell ref="GGG122:GGN122"/>
    <mergeCell ref="GGO122:GGV122"/>
    <mergeCell ref="GGW122:GHD122"/>
    <mergeCell ref="GHE122:GHL122"/>
    <mergeCell ref="GHM122:GHT122"/>
    <mergeCell ref="GES122:GEZ122"/>
    <mergeCell ref="GFA122:GFH122"/>
    <mergeCell ref="GFI122:GFP122"/>
    <mergeCell ref="GFQ122:GFX122"/>
    <mergeCell ref="GFY122:GGF122"/>
    <mergeCell ref="GDE122:GDL122"/>
    <mergeCell ref="GDM122:GDT122"/>
    <mergeCell ref="GDU122:GEB122"/>
    <mergeCell ref="GEC122:GEJ122"/>
    <mergeCell ref="GEK122:GER122"/>
    <mergeCell ref="GBQ122:GBX122"/>
    <mergeCell ref="GBY122:GCF122"/>
    <mergeCell ref="GCG122:GCN122"/>
    <mergeCell ref="GCO122:GCV122"/>
    <mergeCell ref="GCW122:GDD122"/>
    <mergeCell ref="GAC122:GAJ122"/>
    <mergeCell ref="GAK122:GAR122"/>
    <mergeCell ref="GAS122:GAZ122"/>
    <mergeCell ref="GBA122:GBH122"/>
    <mergeCell ref="GBI122:GBP122"/>
    <mergeCell ref="FYO122:FYV122"/>
    <mergeCell ref="FYW122:FZD122"/>
    <mergeCell ref="FZE122:FZL122"/>
    <mergeCell ref="FZM122:FZT122"/>
    <mergeCell ref="FZU122:GAB122"/>
    <mergeCell ref="FXA122:FXH122"/>
    <mergeCell ref="FXI122:FXP122"/>
    <mergeCell ref="FXQ122:FXX122"/>
    <mergeCell ref="FXY122:FYF122"/>
    <mergeCell ref="FYG122:FYN122"/>
    <mergeCell ref="FVM122:FVT122"/>
    <mergeCell ref="FVU122:FWB122"/>
    <mergeCell ref="FWC122:FWJ122"/>
    <mergeCell ref="FWK122:FWR122"/>
    <mergeCell ref="FWS122:FWZ122"/>
    <mergeCell ref="FTY122:FUF122"/>
    <mergeCell ref="FUG122:FUN122"/>
    <mergeCell ref="FUO122:FUV122"/>
    <mergeCell ref="FUW122:FVD122"/>
    <mergeCell ref="FVE122:FVL122"/>
    <mergeCell ref="FSK122:FSR122"/>
    <mergeCell ref="FSS122:FSZ122"/>
    <mergeCell ref="FTA122:FTH122"/>
    <mergeCell ref="FTI122:FTP122"/>
    <mergeCell ref="FTQ122:FTX122"/>
    <mergeCell ref="FQW122:FRD122"/>
    <mergeCell ref="FRE122:FRL122"/>
    <mergeCell ref="FRM122:FRT122"/>
    <mergeCell ref="FRU122:FSB122"/>
    <mergeCell ref="FSC122:FSJ122"/>
    <mergeCell ref="FPI122:FPP122"/>
    <mergeCell ref="FPQ122:FPX122"/>
    <mergeCell ref="FPY122:FQF122"/>
    <mergeCell ref="FQG122:FQN122"/>
    <mergeCell ref="FQO122:FQV122"/>
    <mergeCell ref="FNU122:FOB122"/>
    <mergeCell ref="FOC122:FOJ122"/>
    <mergeCell ref="FOK122:FOR122"/>
    <mergeCell ref="FOS122:FOZ122"/>
    <mergeCell ref="FPA122:FPH122"/>
    <mergeCell ref="FMG122:FMN122"/>
    <mergeCell ref="FMO122:FMV122"/>
    <mergeCell ref="FMW122:FND122"/>
    <mergeCell ref="FNE122:FNL122"/>
    <mergeCell ref="FNM122:FNT122"/>
    <mergeCell ref="FKS122:FKZ122"/>
    <mergeCell ref="FLA122:FLH122"/>
    <mergeCell ref="FLI122:FLP122"/>
    <mergeCell ref="FLQ122:FLX122"/>
    <mergeCell ref="FLY122:FMF122"/>
    <mergeCell ref="FJE122:FJL122"/>
    <mergeCell ref="FJM122:FJT122"/>
    <mergeCell ref="FJU122:FKB122"/>
    <mergeCell ref="FKC122:FKJ122"/>
    <mergeCell ref="FKK122:FKR122"/>
    <mergeCell ref="FHQ122:FHX122"/>
    <mergeCell ref="FHY122:FIF122"/>
    <mergeCell ref="FIG122:FIN122"/>
    <mergeCell ref="FIO122:FIV122"/>
    <mergeCell ref="FIW122:FJD122"/>
    <mergeCell ref="FGC122:FGJ122"/>
    <mergeCell ref="FGK122:FGR122"/>
    <mergeCell ref="FGS122:FGZ122"/>
    <mergeCell ref="FHA122:FHH122"/>
    <mergeCell ref="FHI122:FHP122"/>
    <mergeCell ref="FEO122:FEV122"/>
    <mergeCell ref="FEW122:FFD122"/>
    <mergeCell ref="FFE122:FFL122"/>
    <mergeCell ref="FFM122:FFT122"/>
    <mergeCell ref="FFU122:FGB122"/>
    <mergeCell ref="FDA122:FDH122"/>
    <mergeCell ref="FDI122:FDP122"/>
    <mergeCell ref="FDQ122:FDX122"/>
    <mergeCell ref="FDY122:FEF122"/>
    <mergeCell ref="FEG122:FEN122"/>
    <mergeCell ref="FBM122:FBT122"/>
    <mergeCell ref="FBU122:FCB122"/>
    <mergeCell ref="FCC122:FCJ122"/>
    <mergeCell ref="FCK122:FCR122"/>
    <mergeCell ref="FCS122:FCZ122"/>
    <mergeCell ref="EZY122:FAF122"/>
    <mergeCell ref="FAG122:FAN122"/>
    <mergeCell ref="FAO122:FAV122"/>
    <mergeCell ref="FAW122:FBD122"/>
    <mergeCell ref="FBE122:FBL122"/>
    <mergeCell ref="EYK122:EYR122"/>
    <mergeCell ref="EYS122:EYZ122"/>
    <mergeCell ref="EZA122:EZH122"/>
    <mergeCell ref="EZI122:EZP122"/>
    <mergeCell ref="EZQ122:EZX122"/>
    <mergeCell ref="EWW122:EXD122"/>
    <mergeCell ref="EXE122:EXL122"/>
    <mergeCell ref="EXM122:EXT122"/>
    <mergeCell ref="EXU122:EYB122"/>
    <mergeCell ref="EYC122:EYJ122"/>
    <mergeCell ref="EVI122:EVP122"/>
    <mergeCell ref="EVQ122:EVX122"/>
    <mergeCell ref="EVY122:EWF122"/>
    <mergeCell ref="EWG122:EWN122"/>
    <mergeCell ref="EWO122:EWV122"/>
    <mergeCell ref="ETU122:EUB122"/>
    <mergeCell ref="EUC122:EUJ122"/>
    <mergeCell ref="EUK122:EUR122"/>
    <mergeCell ref="EUS122:EUZ122"/>
    <mergeCell ref="EVA122:EVH122"/>
    <mergeCell ref="ESG122:ESN122"/>
    <mergeCell ref="ESO122:ESV122"/>
    <mergeCell ref="ESW122:ETD122"/>
    <mergeCell ref="ETE122:ETL122"/>
    <mergeCell ref="ETM122:ETT122"/>
    <mergeCell ref="EQS122:EQZ122"/>
    <mergeCell ref="ERA122:ERH122"/>
    <mergeCell ref="ERI122:ERP122"/>
    <mergeCell ref="ERQ122:ERX122"/>
    <mergeCell ref="ERY122:ESF122"/>
    <mergeCell ref="EPE122:EPL122"/>
    <mergeCell ref="EPM122:EPT122"/>
    <mergeCell ref="EPU122:EQB122"/>
    <mergeCell ref="EQC122:EQJ122"/>
    <mergeCell ref="EQK122:EQR122"/>
    <mergeCell ref="ENQ122:ENX122"/>
    <mergeCell ref="ENY122:EOF122"/>
    <mergeCell ref="EOG122:EON122"/>
    <mergeCell ref="EOO122:EOV122"/>
    <mergeCell ref="EOW122:EPD122"/>
    <mergeCell ref="EMC122:EMJ122"/>
    <mergeCell ref="EMK122:EMR122"/>
    <mergeCell ref="EMS122:EMZ122"/>
    <mergeCell ref="ENA122:ENH122"/>
    <mergeCell ref="ENI122:ENP122"/>
    <mergeCell ref="EKO122:EKV122"/>
    <mergeCell ref="EKW122:ELD122"/>
    <mergeCell ref="ELE122:ELL122"/>
    <mergeCell ref="ELM122:ELT122"/>
    <mergeCell ref="ELU122:EMB122"/>
    <mergeCell ref="EJA122:EJH122"/>
    <mergeCell ref="EJI122:EJP122"/>
    <mergeCell ref="EJQ122:EJX122"/>
    <mergeCell ref="EJY122:EKF122"/>
    <mergeCell ref="EKG122:EKN122"/>
    <mergeCell ref="EHM122:EHT122"/>
    <mergeCell ref="EHU122:EIB122"/>
    <mergeCell ref="EIC122:EIJ122"/>
    <mergeCell ref="EIK122:EIR122"/>
    <mergeCell ref="EIS122:EIZ122"/>
    <mergeCell ref="EFY122:EGF122"/>
    <mergeCell ref="EGG122:EGN122"/>
    <mergeCell ref="EGO122:EGV122"/>
    <mergeCell ref="EGW122:EHD122"/>
    <mergeCell ref="EHE122:EHL122"/>
    <mergeCell ref="EEK122:EER122"/>
    <mergeCell ref="EES122:EEZ122"/>
    <mergeCell ref="EFA122:EFH122"/>
    <mergeCell ref="EFI122:EFP122"/>
    <mergeCell ref="EFQ122:EFX122"/>
    <mergeCell ref="ECW122:EDD122"/>
    <mergeCell ref="EDE122:EDL122"/>
    <mergeCell ref="EDM122:EDT122"/>
    <mergeCell ref="EDU122:EEB122"/>
    <mergeCell ref="EEC122:EEJ122"/>
    <mergeCell ref="EBI122:EBP122"/>
    <mergeCell ref="EBQ122:EBX122"/>
    <mergeCell ref="EBY122:ECF122"/>
    <mergeCell ref="ECG122:ECN122"/>
    <mergeCell ref="ECO122:ECV122"/>
    <mergeCell ref="DZU122:EAB122"/>
    <mergeCell ref="EAC122:EAJ122"/>
    <mergeCell ref="EAK122:EAR122"/>
    <mergeCell ref="EAS122:EAZ122"/>
    <mergeCell ref="EBA122:EBH122"/>
    <mergeCell ref="DYG122:DYN122"/>
    <mergeCell ref="DYO122:DYV122"/>
    <mergeCell ref="DYW122:DZD122"/>
    <mergeCell ref="DZE122:DZL122"/>
    <mergeCell ref="DZM122:DZT122"/>
    <mergeCell ref="DWS122:DWZ122"/>
    <mergeCell ref="DXA122:DXH122"/>
    <mergeCell ref="DXI122:DXP122"/>
    <mergeCell ref="DXQ122:DXX122"/>
    <mergeCell ref="DXY122:DYF122"/>
    <mergeCell ref="DVE122:DVL122"/>
    <mergeCell ref="DVM122:DVT122"/>
    <mergeCell ref="DVU122:DWB122"/>
    <mergeCell ref="DWC122:DWJ122"/>
    <mergeCell ref="DWK122:DWR122"/>
    <mergeCell ref="DTQ122:DTX122"/>
    <mergeCell ref="DTY122:DUF122"/>
    <mergeCell ref="DUG122:DUN122"/>
    <mergeCell ref="DUO122:DUV122"/>
    <mergeCell ref="DUW122:DVD122"/>
    <mergeCell ref="DSC122:DSJ122"/>
    <mergeCell ref="DSK122:DSR122"/>
    <mergeCell ref="DSS122:DSZ122"/>
    <mergeCell ref="DTA122:DTH122"/>
    <mergeCell ref="DTI122:DTP122"/>
    <mergeCell ref="DQO122:DQV122"/>
    <mergeCell ref="DQW122:DRD122"/>
    <mergeCell ref="DRE122:DRL122"/>
    <mergeCell ref="DRM122:DRT122"/>
    <mergeCell ref="DRU122:DSB122"/>
    <mergeCell ref="DPA122:DPH122"/>
    <mergeCell ref="DPI122:DPP122"/>
    <mergeCell ref="DPQ122:DPX122"/>
    <mergeCell ref="DPY122:DQF122"/>
    <mergeCell ref="DQG122:DQN122"/>
    <mergeCell ref="DNM122:DNT122"/>
    <mergeCell ref="DNU122:DOB122"/>
    <mergeCell ref="DOC122:DOJ122"/>
    <mergeCell ref="DOK122:DOR122"/>
    <mergeCell ref="DOS122:DOZ122"/>
    <mergeCell ref="DLY122:DMF122"/>
    <mergeCell ref="DMG122:DMN122"/>
    <mergeCell ref="DMO122:DMV122"/>
    <mergeCell ref="DMW122:DND122"/>
    <mergeCell ref="DNE122:DNL122"/>
    <mergeCell ref="DKK122:DKR122"/>
    <mergeCell ref="DKS122:DKZ122"/>
    <mergeCell ref="DLA122:DLH122"/>
    <mergeCell ref="DLI122:DLP122"/>
    <mergeCell ref="DLQ122:DLX122"/>
    <mergeCell ref="DIW122:DJD122"/>
    <mergeCell ref="DJE122:DJL122"/>
    <mergeCell ref="DJM122:DJT122"/>
    <mergeCell ref="DJU122:DKB122"/>
    <mergeCell ref="DKC122:DKJ122"/>
    <mergeCell ref="DHI122:DHP122"/>
    <mergeCell ref="DHQ122:DHX122"/>
    <mergeCell ref="DHY122:DIF122"/>
    <mergeCell ref="DIG122:DIN122"/>
    <mergeCell ref="DIO122:DIV122"/>
    <mergeCell ref="DFU122:DGB122"/>
    <mergeCell ref="DGC122:DGJ122"/>
    <mergeCell ref="DGK122:DGR122"/>
    <mergeCell ref="DGS122:DGZ122"/>
    <mergeCell ref="DHA122:DHH122"/>
    <mergeCell ref="DEG122:DEN122"/>
    <mergeCell ref="DEO122:DEV122"/>
    <mergeCell ref="DEW122:DFD122"/>
    <mergeCell ref="DFE122:DFL122"/>
    <mergeCell ref="DFM122:DFT122"/>
    <mergeCell ref="DCS122:DCZ122"/>
    <mergeCell ref="DDA122:DDH122"/>
    <mergeCell ref="DDI122:DDP122"/>
    <mergeCell ref="DDQ122:DDX122"/>
    <mergeCell ref="DDY122:DEF122"/>
    <mergeCell ref="DBE122:DBL122"/>
    <mergeCell ref="DBM122:DBT122"/>
    <mergeCell ref="DBU122:DCB122"/>
    <mergeCell ref="DCC122:DCJ122"/>
    <mergeCell ref="DCK122:DCR122"/>
    <mergeCell ref="CZQ122:CZX122"/>
    <mergeCell ref="CZY122:DAF122"/>
    <mergeCell ref="DAG122:DAN122"/>
    <mergeCell ref="DAO122:DAV122"/>
    <mergeCell ref="DAW122:DBD122"/>
    <mergeCell ref="CYC122:CYJ122"/>
    <mergeCell ref="CYK122:CYR122"/>
    <mergeCell ref="CYS122:CYZ122"/>
    <mergeCell ref="CZA122:CZH122"/>
    <mergeCell ref="CZI122:CZP122"/>
    <mergeCell ref="CWO122:CWV122"/>
    <mergeCell ref="CWW122:CXD122"/>
    <mergeCell ref="CXE122:CXL122"/>
    <mergeCell ref="CXM122:CXT122"/>
    <mergeCell ref="CXU122:CYB122"/>
    <mergeCell ref="CVA122:CVH122"/>
    <mergeCell ref="CVI122:CVP122"/>
    <mergeCell ref="CVQ122:CVX122"/>
    <mergeCell ref="CVY122:CWF122"/>
    <mergeCell ref="CWG122:CWN122"/>
    <mergeCell ref="CTM122:CTT122"/>
    <mergeCell ref="CTU122:CUB122"/>
    <mergeCell ref="CUC122:CUJ122"/>
    <mergeCell ref="CUK122:CUR122"/>
    <mergeCell ref="CUS122:CUZ122"/>
    <mergeCell ref="CRY122:CSF122"/>
    <mergeCell ref="CSG122:CSN122"/>
    <mergeCell ref="CSO122:CSV122"/>
    <mergeCell ref="CSW122:CTD122"/>
    <mergeCell ref="CTE122:CTL122"/>
    <mergeCell ref="CQK122:CQR122"/>
    <mergeCell ref="CQS122:CQZ122"/>
    <mergeCell ref="CRA122:CRH122"/>
    <mergeCell ref="CRI122:CRP122"/>
    <mergeCell ref="CRQ122:CRX122"/>
    <mergeCell ref="COW122:CPD122"/>
    <mergeCell ref="CPE122:CPL122"/>
    <mergeCell ref="CPM122:CPT122"/>
    <mergeCell ref="CPU122:CQB122"/>
    <mergeCell ref="CQC122:CQJ122"/>
    <mergeCell ref="CNI122:CNP122"/>
    <mergeCell ref="CNQ122:CNX122"/>
    <mergeCell ref="CNY122:COF122"/>
    <mergeCell ref="COG122:CON122"/>
    <mergeCell ref="COO122:COV122"/>
    <mergeCell ref="CLU122:CMB122"/>
    <mergeCell ref="CMC122:CMJ122"/>
    <mergeCell ref="CMK122:CMR122"/>
    <mergeCell ref="CMS122:CMZ122"/>
    <mergeCell ref="CNA122:CNH122"/>
    <mergeCell ref="CKG122:CKN122"/>
    <mergeCell ref="CKO122:CKV122"/>
    <mergeCell ref="CKW122:CLD122"/>
    <mergeCell ref="CLE122:CLL122"/>
    <mergeCell ref="CLM122:CLT122"/>
    <mergeCell ref="CIS122:CIZ122"/>
    <mergeCell ref="CJA122:CJH122"/>
    <mergeCell ref="CJI122:CJP122"/>
    <mergeCell ref="CJQ122:CJX122"/>
    <mergeCell ref="CJY122:CKF122"/>
    <mergeCell ref="CHE122:CHL122"/>
    <mergeCell ref="CHM122:CHT122"/>
    <mergeCell ref="CHU122:CIB122"/>
    <mergeCell ref="CIC122:CIJ122"/>
    <mergeCell ref="CIK122:CIR122"/>
    <mergeCell ref="CFQ122:CFX122"/>
    <mergeCell ref="CFY122:CGF122"/>
    <mergeCell ref="CGG122:CGN122"/>
    <mergeCell ref="CGO122:CGV122"/>
    <mergeCell ref="CGW122:CHD122"/>
    <mergeCell ref="CEC122:CEJ122"/>
    <mergeCell ref="CEK122:CER122"/>
    <mergeCell ref="CES122:CEZ122"/>
    <mergeCell ref="CFA122:CFH122"/>
    <mergeCell ref="CFI122:CFP122"/>
    <mergeCell ref="CCO122:CCV122"/>
    <mergeCell ref="CCW122:CDD122"/>
    <mergeCell ref="CDE122:CDL122"/>
    <mergeCell ref="CDM122:CDT122"/>
    <mergeCell ref="CDU122:CEB122"/>
    <mergeCell ref="CBA122:CBH122"/>
    <mergeCell ref="CBI122:CBP122"/>
    <mergeCell ref="CBQ122:CBX122"/>
    <mergeCell ref="CBY122:CCF122"/>
    <mergeCell ref="CCG122:CCN122"/>
    <mergeCell ref="BZM122:BZT122"/>
    <mergeCell ref="BZU122:CAB122"/>
    <mergeCell ref="CAC122:CAJ122"/>
    <mergeCell ref="CAK122:CAR122"/>
    <mergeCell ref="CAS122:CAZ122"/>
    <mergeCell ref="BXY122:BYF122"/>
    <mergeCell ref="BYG122:BYN122"/>
    <mergeCell ref="BYO122:BYV122"/>
    <mergeCell ref="BYW122:BZD122"/>
    <mergeCell ref="BZE122:BZL122"/>
    <mergeCell ref="BWK122:BWR122"/>
    <mergeCell ref="BWS122:BWZ122"/>
    <mergeCell ref="BXA122:BXH122"/>
    <mergeCell ref="BXI122:BXP122"/>
    <mergeCell ref="BXQ122:BXX122"/>
    <mergeCell ref="BUW122:BVD122"/>
    <mergeCell ref="BVE122:BVL122"/>
    <mergeCell ref="BVM122:BVT122"/>
    <mergeCell ref="BVU122:BWB122"/>
    <mergeCell ref="BWC122:BWJ122"/>
    <mergeCell ref="BTI122:BTP122"/>
    <mergeCell ref="BTQ122:BTX122"/>
    <mergeCell ref="BTY122:BUF122"/>
    <mergeCell ref="BUG122:BUN122"/>
    <mergeCell ref="BUO122:BUV122"/>
    <mergeCell ref="BRU122:BSB122"/>
    <mergeCell ref="BSC122:BSJ122"/>
    <mergeCell ref="BSK122:BSR122"/>
    <mergeCell ref="BSS122:BSZ122"/>
    <mergeCell ref="BTA122:BTH122"/>
    <mergeCell ref="BQG122:BQN122"/>
    <mergeCell ref="BQO122:BQV122"/>
    <mergeCell ref="BQW122:BRD122"/>
    <mergeCell ref="BRE122:BRL122"/>
    <mergeCell ref="BRM122:BRT122"/>
    <mergeCell ref="BOS122:BOZ122"/>
    <mergeCell ref="BPA122:BPH122"/>
    <mergeCell ref="BPI122:BPP122"/>
    <mergeCell ref="BPQ122:BPX122"/>
    <mergeCell ref="BPY122:BQF122"/>
    <mergeCell ref="BNE122:BNL122"/>
    <mergeCell ref="BNM122:BNT122"/>
    <mergeCell ref="BNU122:BOB122"/>
    <mergeCell ref="BOC122:BOJ122"/>
    <mergeCell ref="BOK122:BOR122"/>
    <mergeCell ref="BLQ122:BLX122"/>
    <mergeCell ref="BLY122:BMF122"/>
    <mergeCell ref="BMG122:BMN122"/>
    <mergeCell ref="BMO122:BMV122"/>
    <mergeCell ref="BMW122:BND122"/>
    <mergeCell ref="BKC122:BKJ122"/>
    <mergeCell ref="BKK122:BKR122"/>
    <mergeCell ref="BKS122:BKZ122"/>
    <mergeCell ref="BLA122:BLH122"/>
    <mergeCell ref="BLI122:BLP122"/>
    <mergeCell ref="BIO122:BIV122"/>
    <mergeCell ref="BIW122:BJD122"/>
    <mergeCell ref="BJE122:BJL122"/>
    <mergeCell ref="BJM122:BJT122"/>
    <mergeCell ref="BJU122:BKB122"/>
    <mergeCell ref="BHA122:BHH122"/>
    <mergeCell ref="BHI122:BHP122"/>
    <mergeCell ref="BHQ122:BHX122"/>
    <mergeCell ref="BHY122:BIF122"/>
    <mergeCell ref="BIG122:BIN122"/>
    <mergeCell ref="BFM122:BFT122"/>
    <mergeCell ref="BFU122:BGB122"/>
    <mergeCell ref="BGC122:BGJ122"/>
    <mergeCell ref="BGK122:BGR122"/>
    <mergeCell ref="BGS122:BGZ122"/>
    <mergeCell ref="BDY122:BEF122"/>
    <mergeCell ref="BEG122:BEN122"/>
    <mergeCell ref="BEO122:BEV122"/>
    <mergeCell ref="BEW122:BFD122"/>
    <mergeCell ref="BFE122:BFL122"/>
    <mergeCell ref="BCK122:BCR122"/>
    <mergeCell ref="BCS122:BCZ122"/>
    <mergeCell ref="BDA122:BDH122"/>
    <mergeCell ref="BDI122:BDP122"/>
    <mergeCell ref="BDQ122:BDX122"/>
    <mergeCell ref="BAW122:BBD122"/>
    <mergeCell ref="BBE122:BBL122"/>
    <mergeCell ref="BBM122:BBT122"/>
    <mergeCell ref="BBU122:BCB122"/>
    <mergeCell ref="BCC122:BCJ122"/>
    <mergeCell ref="AZI122:AZP122"/>
    <mergeCell ref="AZQ122:AZX122"/>
    <mergeCell ref="AZY122:BAF122"/>
    <mergeCell ref="BAG122:BAN122"/>
    <mergeCell ref="BAO122:BAV122"/>
    <mergeCell ref="AXU122:AYB122"/>
    <mergeCell ref="AYC122:AYJ122"/>
    <mergeCell ref="AYK122:AYR122"/>
    <mergeCell ref="AYS122:AYZ122"/>
    <mergeCell ref="AZA122:AZH122"/>
    <mergeCell ref="AWG122:AWN122"/>
    <mergeCell ref="AWO122:AWV122"/>
    <mergeCell ref="AWW122:AXD122"/>
    <mergeCell ref="AXE122:AXL122"/>
    <mergeCell ref="AXM122:AXT122"/>
    <mergeCell ref="AUS122:AUZ122"/>
    <mergeCell ref="AVA122:AVH122"/>
    <mergeCell ref="AVI122:AVP122"/>
    <mergeCell ref="AVQ122:AVX122"/>
    <mergeCell ref="AVY122:AWF122"/>
    <mergeCell ref="ATE122:ATL122"/>
    <mergeCell ref="ATM122:ATT122"/>
    <mergeCell ref="ATU122:AUB122"/>
    <mergeCell ref="AUC122:AUJ122"/>
    <mergeCell ref="AUK122:AUR122"/>
    <mergeCell ref="ARQ122:ARX122"/>
    <mergeCell ref="ARY122:ASF122"/>
    <mergeCell ref="ASG122:ASN122"/>
    <mergeCell ref="ASO122:ASV122"/>
    <mergeCell ref="ASW122:ATD122"/>
    <mergeCell ref="AQC122:AQJ122"/>
    <mergeCell ref="AQK122:AQR122"/>
    <mergeCell ref="AQS122:AQZ122"/>
    <mergeCell ref="ARA122:ARH122"/>
    <mergeCell ref="ARI122:ARP122"/>
    <mergeCell ref="AOO122:AOV122"/>
    <mergeCell ref="AOW122:APD122"/>
    <mergeCell ref="APE122:APL122"/>
    <mergeCell ref="APM122:APT122"/>
    <mergeCell ref="APU122:AQB122"/>
    <mergeCell ref="ANA122:ANH122"/>
    <mergeCell ref="ANI122:ANP122"/>
    <mergeCell ref="ANQ122:ANX122"/>
    <mergeCell ref="ANY122:AOF122"/>
    <mergeCell ref="AOG122:AON122"/>
    <mergeCell ref="ALM122:ALT122"/>
    <mergeCell ref="ALU122:AMB122"/>
    <mergeCell ref="AMC122:AMJ122"/>
    <mergeCell ref="AMK122:AMR122"/>
    <mergeCell ref="AMS122:AMZ122"/>
    <mergeCell ref="AJY122:AKF122"/>
    <mergeCell ref="AKG122:AKN122"/>
    <mergeCell ref="AKO122:AKV122"/>
    <mergeCell ref="AKW122:ALD122"/>
    <mergeCell ref="ALE122:ALL122"/>
    <mergeCell ref="AIK122:AIR122"/>
    <mergeCell ref="AIS122:AIZ122"/>
    <mergeCell ref="AJA122:AJH122"/>
    <mergeCell ref="AJI122:AJP122"/>
    <mergeCell ref="AJQ122:AJX122"/>
    <mergeCell ref="AGW122:AHD122"/>
    <mergeCell ref="AHE122:AHL122"/>
    <mergeCell ref="AHM122:AHT122"/>
    <mergeCell ref="AHU122:AIB122"/>
    <mergeCell ref="AIC122:AIJ122"/>
    <mergeCell ref="AFI122:AFP122"/>
    <mergeCell ref="AFQ122:AFX122"/>
    <mergeCell ref="AFY122:AGF122"/>
    <mergeCell ref="AGG122:AGN122"/>
    <mergeCell ref="AGO122:AGV122"/>
    <mergeCell ref="ADU122:AEB122"/>
    <mergeCell ref="AEC122:AEJ122"/>
    <mergeCell ref="AEK122:AER122"/>
    <mergeCell ref="AES122:AEZ122"/>
    <mergeCell ref="AFA122:AFH122"/>
    <mergeCell ref="ACG122:ACN122"/>
    <mergeCell ref="ACO122:ACV122"/>
    <mergeCell ref="ACW122:ADD122"/>
    <mergeCell ref="ADE122:ADL122"/>
    <mergeCell ref="ADM122:ADT122"/>
    <mergeCell ref="AAS122:AAZ122"/>
    <mergeCell ref="ABA122:ABH122"/>
    <mergeCell ref="ABI122:ABP122"/>
    <mergeCell ref="ABQ122:ABX122"/>
    <mergeCell ref="ABY122:ACF122"/>
    <mergeCell ref="ZE122:ZL122"/>
    <mergeCell ref="ZM122:ZT122"/>
    <mergeCell ref="ZU122:AAB122"/>
    <mergeCell ref="AAC122:AAJ122"/>
    <mergeCell ref="AAK122:AAR122"/>
    <mergeCell ref="XQ122:XX122"/>
    <mergeCell ref="XY122:YF122"/>
    <mergeCell ref="YG122:YN122"/>
    <mergeCell ref="YO122:YV122"/>
    <mergeCell ref="YW122:ZD122"/>
    <mergeCell ref="WC122:WJ122"/>
    <mergeCell ref="WK122:WR122"/>
    <mergeCell ref="WS122:WZ122"/>
    <mergeCell ref="XA122:XH122"/>
    <mergeCell ref="XI122:XP122"/>
    <mergeCell ref="UO122:UV122"/>
    <mergeCell ref="UW122:VD122"/>
    <mergeCell ref="VE122:VL122"/>
    <mergeCell ref="VM122:VT122"/>
    <mergeCell ref="VU122:WB122"/>
    <mergeCell ref="TA122:TH122"/>
    <mergeCell ref="TI122:TP122"/>
    <mergeCell ref="TQ122:TX122"/>
    <mergeCell ref="TY122:UF122"/>
    <mergeCell ref="UG122:UN122"/>
    <mergeCell ref="RM122:RT122"/>
    <mergeCell ref="RU122:SB122"/>
    <mergeCell ref="SC122:SJ122"/>
    <mergeCell ref="SK122:SR122"/>
    <mergeCell ref="SS122:SZ122"/>
    <mergeCell ref="PY122:QF122"/>
    <mergeCell ref="QG122:QN122"/>
    <mergeCell ref="QO122:QV122"/>
    <mergeCell ref="QW122:RD122"/>
    <mergeCell ref="RE122:RL122"/>
    <mergeCell ref="OK122:OR122"/>
    <mergeCell ref="OS122:OZ122"/>
    <mergeCell ref="PA122:PH122"/>
    <mergeCell ref="PI122:PP122"/>
    <mergeCell ref="PQ122:PX122"/>
    <mergeCell ref="MW122:ND122"/>
    <mergeCell ref="NE122:NL122"/>
    <mergeCell ref="NM122:NT122"/>
    <mergeCell ref="NU122:OB122"/>
    <mergeCell ref="OC122:OJ122"/>
    <mergeCell ref="LI122:LP122"/>
    <mergeCell ref="LQ122:LX122"/>
    <mergeCell ref="LY122:MF122"/>
    <mergeCell ref="MG122:MN122"/>
    <mergeCell ref="MO122:MV122"/>
    <mergeCell ref="JU122:KB122"/>
    <mergeCell ref="KC122:KJ122"/>
    <mergeCell ref="KK122:KR122"/>
    <mergeCell ref="KS122:KZ122"/>
    <mergeCell ref="LA122:LH122"/>
    <mergeCell ref="IG122:IN122"/>
    <mergeCell ref="IO122:IV122"/>
    <mergeCell ref="IW122:JD122"/>
    <mergeCell ref="JE122:JL122"/>
    <mergeCell ref="JM122:JT122"/>
    <mergeCell ref="GS122:GZ122"/>
    <mergeCell ref="HA122:HH122"/>
    <mergeCell ref="HI122:HP122"/>
    <mergeCell ref="HQ122:HX122"/>
    <mergeCell ref="HY122:IF122"/>
    <mergeCell ref="FE122:FL122"/>
    <mergeCell ref="FM122:FT122"/>
    <mergeCell ref="FU122:GB122"/>
    <mergeCell ref="GC122:GJ122"/>
    <mergeCell ref="GK122:GR122"/>
    <mergeCell ref="DQ122:DX122"/>
    <mergeCell ref="DY122:EF122"/>
    <mergeCell ref="EG122:EN122"/>
    <mergeCell ref="EO122:EV122"/>
    <mergeCell ref="EW122:FD122"/>
    <mergeCell ref="CC122:CJ122"/>
    <mergeCell ref="CK122:CR122"/>
    <mergeCell ref="CS122:CZ122"/>
    <mergeCell ref="DA122:DH122"/>
    <mergeCell ref="DI122:DP122"/>
    <mergeCell ref="AO122:AV122"/>
    <mergeCell ref="AW122:BD122"/>
    <mergeCell ref="BE122:BL122"/>
    <mergeCell ref="BM122:BT122"/>
    <mergeCell ref="BU122:CB122"/>
    <mergeCell ref="A122:H122"/>
    <mergeCell ref="I122:P122"/>
    <mergeCell ref="Q122:X122"/>
    <mergeCell ref="Y122:AF122"/>
    <mergeCell ref="AG122:AN122"/>
    <mergeCell ref="XDQ121:XDX121"/>
    <mergeCell ref="XDY121:XEF121"/>
    <mergeCell ref="XEG121:XEN121"/>
    <mergeCell ref="XEO121:XEV121"/>
    <mergeCell ref="XEW121:XFD121"/>
    <mergeCell ref="XCC121:XCJ121"/>
    <mergeCell ref="XCK121:XCR121"/>
    <mergeCell ref="XCS121:XCZ121"/>
    <mergeCell ref="XDA121:XDH121"/>
    <mergeCell ref="XDI121:XDP121"/>
    <mergeCell ref="XAO121:XAV121"/>
    <mergeCell ref="XAW121:XBD121"/>
    <mergeCell ref="XBE121:XBL121"/>
    <mergeCell ref="XBM121:XBT121"/>
    <mergeCell ref="XBU121:XCB121"/>
    <mergeCell ref="WZA121:WZH121"/>
    <mergeCell ref="WZI121:WZP121"/>
    <mergeCell ref="WZQ121:WZX121"/>
    <mergeCell ref="WZY121:XAF121"/>
    <mergeCell ref="XAG121:XAN121"/>
    <mergeCell ref="WXM121:WXT121"/>
    <mergeCell ref="WXU121:WYB121"/>
    <mergeCell ref="WYC121:WYJ121"/>
    <mergeCell ref="WYK121:WYR121"/>
    <mergeCell ref="WYS121:WYZ121"/>
    <mergeCell ref="WVY121:WWF121"/>
    <mergeCell ref="WWG121:WWN121"/>
    <mergeCell ref="WWO121:WWV121"/>
    <mergeCell ref="WWW121:WXD121"/>
    <mergeCell ref="WXE121:WXL121"/>
    <mergeCell ref="WUK121:WUR121"/>
    <mergeCell ref="WUS121:WUZ121"/>
    <mergeCell ref="WVA121:WVH121"/>
    <mergeCell ref="WVI121:WVP121"/>
    <mergeCell ref="WVQ121:WVX121"/>
    <mergeCell ref="WSW121:WTD121"/>
    <mergeCell ref="WTE121:WTL121"/>
    <mergeCell ref="WTM121:WTT121"/>
    <mergeCell ref="WTU121:WUB121"/>
    <mergeCell ref="WUC121:WUJ121"/>
    <mergeCell ref="WRI121:WRP121"/>
    <mergeCell ref="WRQ121:WRX121"/>
    <mergeCell ref="WRY121:WSF121"/>
    <mergeCell ref="WSG121:WSN121"/>
    <mergeCell ref="WSO121:WSV121"/>
    <mergeCell ref="WPU121:WQB121"/>
    <mergeCell ref="WQC121:WQJ121"/>
    <mergeCell ref="WQK121:WQR121"/>
    <mergeCell ref="WQS121:WQZ121"/>
    <mergeCell ref="WRA121:WRH121"/>
    <mergeCell ref="WOG121:WON121"/>
    <mergeCell ref="WOO121:WOV121"/>
    <mergeCell ref="WOW121:WPD121"/>
    <mergeCell ref="WPE121:WPL121"/>
    <mergeCell ref="WPM121:WPT121"/>
    <mergeCell ref="WMS121:WMZ121"/>
    <mergeCell ref="WNA121:WNH121"/>
    <mergeCell ref="WNI121:WNP121"/>
    <mergeCell ref="WNQ121:WNX121"/>
    <mergeCell ref="WNY121:WOF121"/>
    <mergeCell ref="WLE121:WLL121"/>
    <mergeCell ref="WLM121:WLT121"/>
    <mergeCell ref="WLU121:WMB121"/>
    <mergeCell ref="WMC121:WMJ121"/>
    <mergeCell ref="WMK121:WMR121"/>
    <mergeCell ref="WJQ121:WJX121"/>
    <mergeCell ref="WJY121:WKF121"/>
    <mergeCell ref="WKG121:WKN121"/>
    <mergeCell ref="WKO121:WKV121"/>
    <mergeCell ref="WKW121:WLD121"/>
    <mergeCell ref="WIC121:WIJ121"/>
    <mergeCell ref="WIK121:WIR121"/>
    <mergeCell ref="WIS121:WIZ121"/>
    <mergeCell ref="WJA121:WJH121"/>
    <mergeCell ref="WJI121:WJP121"/>
    <mergeCell ref="WGO121:WGV121"/>
    <mergeCell ref="WGW121:WHD121"/>
    <mergeCell ref="WHE121:WHL121"/>
    <mergeCell ref="WHM121:WHT121"/>
    <mergeCell ref="WHU121:WIB121"/>
    <mergeCell ref="WFA121:WFH121"/>
    <mergeCell ref="WFI121:WFP121"/>
    <mergeCell ref="WFQ121:WFX121"/>
    <mergeCell ref="WFY121:WGF121"/>
    <mergeCell ref="WGG121:WGN121"/>
    <mergeCell ref="WDM121:WDT121"/>
    <mergeCell ref="WDU121:WEB121"/>
    <mergeCell ref="WEC121:WEJ121"/>
    <mergeCell ref="WEK121:WER121"/>
    <mergeCell ref="WES121:WEZ121"/>
    <mergeCell ref="WBY121:WCF121"/>
    <mergeCell ref="WCG121:WCN121"/>
    <mergeCell ref="WCO121:WCV121"/>
    <mergeCell ref="WCW121:WDD121"/>
    <mergeCell ref="WDE121:WDL121"/>
    <mergeCell ref="WAK121:WAR121"/>
    <mergeCell ref="WAS121:WAZ121"/>
    <mergeCell ref="WBA121:WBH121"/>
    <mergeCell ref="WBI121:WBP121"/>
    <mergeCell ref="WBQ121:WBX121"/>
    <mergeCell ref="VYW121:VZD121"/>
    <mergeCell ref="VZE121:VZL121"/>
    <mergeCell ref="VZM121:VZT121"/>
    <mergeCell ref="VZU121:WAB121"/>
    <mergeCell ref="WAC121:WAJ121"/>
    <mergeCell ref="VXI121:VXP121"/>
    <mergeCell ref="VXQ121:VXX121"/>
    <mergeCell ref="VXY121:VYF121"/>
    <mergeCell ref="VYG121:VYN121"/>
    <mergeCell ref="VYO121:VYV121"/>
    <mergeCell ref="VVU121:VWB121"/>
    <mergeCell ref="VWC121:VWJ121"/>
    <mergeCell ref="VWK121:VWR121"/>
    <mergeCell ref="VWS121:VWZ121"/>
    <mergeCell ref="VXA121:VXH121"/>
    <mergeCell ref="VUG121:VUN121"/>
    <mergeCell ref="VUO121:VUV121"/>
    <mergeCell ref="VUW121:VVD121"/>
    <mergeCell ref="VVE121:VVL121"/>
    <mergeCell ref="VVM121:VVT121"/>
    <mergeCell ref="VSS121:VSZ121"/>
    <mergeCell ref="VTA121:VTH121"/>
    <mergeCell ref="VTI121:VTP121"/>
    <mergeCell ref="VTQ121:VTX121"/>
    <mergeCell ref="VTY121:VUF121"/>
    <mergeCell ref="VRE121:VRL121"/>
    <mergeCell ref="VRM121:VRT121"/>
    <mergeCell ref="VRU121:VSB121"/>
    <mergeCell ref="VSC121:VSJ121"/>
    <mergeCell ref="VSK121:VSR121"/>
    <mergeCell ref="VPQ121:VPX121"/>
    <mergeCell ref="VPY121:VQF121"/>
    <mergeCell ref="VQG121:VQN121"/>
    <mergeCell ref="VQO121:VQV121"/>
    <mergeCell ref="VQW121:VRD121"/>
    <mergeCell ref="VOC121:VOJ121"/>
    <mergeCell ref="VOK121:VOR121"/>
    <mergeCell ref="VOS121:VOZ121"/>
    <mergeCell ref="VPA121:VPH121"/>
    <mergeCell ref="VPI121:VPP121"/>
    <mergeCell ref="VMO121:VMV121"/>
    <mergeCell ref="VMW121:VND121"/>
    <mergeCell ref="VNE121:VNL121"/>
    <mergeCell ref="VNM121:VNT121"/>
    <mergeCell ref="VNU121:VOB121"/>
    <mergeCell ref="VLA121:VLH121"/>
    <mergeCell ref="VLI121:VLP121"/>
    <mergeCell ref="VLQ121:VLX121"/>
    <mergeCell ref="VLY121:VMF121"/>
    <mergeCell ref="VMG121:VMN121"/>
    <mergeCell ref="VJM121:VJT121"/>
    <mergeCell ref="VJU121:VKB121"/>
    <mergeCell ref="VKC121:VKJ121"/>
    <mergeCell ref="VKK121:VKR121"/>
    <mergeCell ref="VKS121:VKZ121"/>
    <mergeCell ref="VHY121:VIF121"/>
    <mergeCell ref="VIG121:VIN121"/>
    <mergeCell ref="VIO121:VIV121"/>
    <mergeCell ref="VIW121:VJD121"/>
    <mergeCell ref="VJE121:VJL121"/>
    <mergeCell ref="VGK121:VGR121"/>
    <mergeCell ref="VGS121:VGZ121"/>
    <mergeCell ref="VHA121:VHH121"/>
    <mergeCell ref="VHI121:VHP121"/>
    <mergeCell ref="VHQ121:VHX121"/>
    <mergeCell ref="VEW121:VFD121"/>
    <mergeCell ref="VFE121:VFL121"/>
    <mergeCell ref="VFM121:VFT121"/>
    <mergeCell ref="VFU121:VGB121"/>
    <mergeCell ref="VGC121:VGJ121"/>
    <mergeCell ref="VDI121:VDP121"/>
    <mergeCell ref="VDQ121:VDX121"/>
    <mergeCell ref="VDY121:VEF121"/>
    <mergeCell ref="VEG121:VEN121"/>
    <mergeCell ref="VEO121:VEV121"/>
    <mergeCell ref="VBU121:VCB121"/>
    <mergeCell ref="VCC121:VCJ121"/>
    <mergeCell ref="VCK121:VCR121"/>
    <mergeCell ref="VCS121:VCZ121"/>
    <mergeCell ref="VDA121:VDH121"/>
    <mergeCell ref="VAG121:VAN121"/>
    <mergeCell ref="VAO121:VAV121"/>
    <mergeCell ref="VAW121:VBD121"/>
    <mergeCell ref="VBE121:VBL121"/>
    <mergeCell ref="VBM121:VBT121"/>
    <mergeCell ref="UYS121:UYZ121"/>
    <mergeCell ref="UZA121:UZH121"/>
    <mergeCell ref="UZI121:UZP121"/>
    <mergeCell ref="UZQ121:UZX121"/>
    <mergeCell ref="UZY121:VAF121"/>
    <mergeCell ref="UXE121:UXL121"/>
    <mergeCell ref="UXM121:UXT121"/>
    <mergeCell ref="UXU121:UYB121"/>
    <mergeCell ref="UYC121:UYJ121"/>
    <mergeCell ref="UYK121:UYR121"/>
    <mergeCell ref="UVQ121:UVX121"/>
    <mergeCell ref="UVY121:UWF121"/>
    <mergeCell ref="UWG121:UWN121"/>
    <mergeCell ref="UWO121:UWV121"/>
    <mergeCell ref="UWW121:UXD121"/>
    <mergeCell ref="UUC121:UUJ121"/>
    <mergeCell ref="UUK121:UUR121"/>
    <mergeCell ref="UUS121:UUZ121"/>
    <mergeCell ref="UVA121:UVH121"/>
    <mergeCell ref="UVI121:UVP121"/>
    <mergeCell ref="USO121:USV121"/>
    <mergeCell ref="USW121:UTD121"/>
    <mergeCell ref="UTE121:UTL121"/>
    <mergeCell ref="UTM121:UTT121"/>
    <mergeCell ref="UTU121:UUB121"/>
    <mergeCell ref="URA121:URH121"/>
    <mergeCell ref="URI121:URP121"/>
    <mergeCell ref="URQ121:URX121"/>
    <mergeCell ref="URY121:USF121"/>
    <mergeCell ref="USG121:USN121"/>
    <mergeCell ref="UPM121:UPT121"/>
    <mergeCell ref="UPU121:UQB121"/>
    <mergeCell ref="UQC121:UQJ121"/>
    <mergeCell ref="UQK121:UQR121"/>
    <mergeCell ref="UQS121:UQZ121"/>
    <mergeCell ref="UNY121:UOF121"/>
    <mergeCell ref="UOG121:UON121"/>
    <mergeCell ref="UOO121:UOV121"/>
    <mergeCell ref="UOW121:UPD121"/>
    <mergeCell ref="UPE121:UPL121"/>
    <mergeCell ref="UMK121:UMR121"/>
    <mergeCell ref="UMS121:UMZ121"/>
    <mergeCell ref="UNA121:UNH121"/>
    <mergeCell ref="UNI121:UNP121"/>
    <mergeCell ref="UNQ121:UNX121"/>
    <mergeCell ref="UKW121:ULD121"/>
    <mergeCell ref="ULE121:ULL121"/>
    <mergeCell ref="ULM121:ULT121"/>
    <mergeCell ref="ULU121:UMB121"/>
    <mergeCell ref="UMC121:UMJ121"/>
    <mergeCell ref="UJI121:UJP121"/>
    <mergeCell ref="UJQ121:UJX121"/>
    <mergeCell ref="UJY121:UKF121"/>
    <mergeCell ref="UKG121:UKN121"/>
    <mergeCell ref="UKO121:UKV121"/>
    <mergeCell ref="UHU121:UIB121"/>
    <mergeCell ref="UIC121:UIJ121"/>
    <mergeCell ref="UIK121:UIR121"/>
    <mergeCell ref="UIS121:UIZ121"/>
    <mergeCell ref="UJA121:UJH121"/>
    <mergeCell ref="UGG121:UGN121"/>
    <mergeCell ref="UGO121:UGV121"/>
    <mergeCell ref="UGW121:UHD121"/>
    <mergeCell ref="UHE121:UHL121"/>
    <mergeCell ref="UHM121:UHT121"/>
    <mergeCell ref="UES121:UEZ121"/>
    <mergeCell ref="UFA121:UFH121"/>
    <mergeCell ref="UFI121:UFP121"/>
    <mergeCell ref="UFQ121:UFX121"/>
    <mergeCell ref="UFY121:UGF121"/>
    <mergeCell ref="UDE121:UDL121"/>
    <mergeCell ref="UDM121:UDT121"/>
    <mergeCell ref="UDU121:UEB121"/>
    <mergeCell ref="UEC121:UEJ121"/>
    <mergeCell ref="UEK121:UER121"/>
    <mergeCell ref="UBQ121:UBX121"/>
    <mergeCell ref="UBY121:UCF121"/>
    <mergeCell ref="UCG121:UCN121"/>
    <mergeCell ref="UCO121:UCV121"/>
    <mergeCell ref="UCW121:UDD121"/>
    <mergeCell ref="UAC121:UAJ121"/>
    <mergeCell ref="UAK121:UAR121"/>
    <mergeCell ref="UAS121:UAZ121"/>
    <mergeCell ref="UBA121:UBH121"/>
    <mergeCell ref="UBI121:UBP121"/>
    <mergeCell ref="TYO121:TYV121"/>
    <mergeCell ref="TYW121:TZD121"/>
    <mergeCell ref="TZE121:TZL121"/>
    <mergeCell ref="TZM121:TZT121"/>
    <mergeCell ref="TZU121:UAB121"/>
    <mergeCell ref="TXA121:TXH121"/>
    <mergeCell ref="TXI121:TXP121"/>
    <mergeCell ref="TXQ121:TXX121"/>
    <mergeCell ref="TXY121:TYF121"/>
    <mergeCell ref="TYG121:TYN121"/>
    <mergeCell ref="TVM121:TVT121"/>
    <mergeCell ref="TVU121:TWB121"/>
    <mergeCell ref="TWC121:TWJ121"/>
    <mergeCell ref="TWK121:TWR121"/>
    <mergeCell ref="TWS121:TWZ121"/>
    <mergeCell ref="TTY121:TUF121"/>
    <mergeCell ref="TUG121:TUN121"/>
    <mergeCell ref="TUO121:TUV121"/>
    <mergeCell ref="TUW121:TVD121"/>
    <mergeCell ref="TVE121:TVL121"/>
    <mergeCell ref="TSK121:TSR121"/>
    <mergeCell ref="TSS121:TSZ121"/>
    <mergeCell ref="TTA121:TTH121"/>
    <mergeCell ref="TTI121:TTP121"/>
    <mergeCell ref="TTQ121:TTX121"/>
    <mergeCell ref="TQW121:TRD121"/>
    <mergeCell ref="TRE121:TRL121"/>
    <mergeCell ref="TRM121:TRT121"/>
    <mergeCell ref="TRU121:TSB121"/>
    <mergeCell ref="TSC121:TSJ121"/>
    <mergeCell ref="TPI121:TPP121"/>
    <mergeCell ref="TPQ121:TPX121"/>
    <mergeCell ref="TPY121:TQF121"/>
    <mergeCell ref="TQG121:TQN121"/>
    <mergeCell ref="TQO121:TQV121"/>
    <mergeCell ref="TNU121:TOB121"/>
    <mergeCell ref="TOC121:TOJ121"/>
    <mergeCell ref="TOK121:TOR121"/>
    <mergeCell ref="TOS121:TOZ121"/>
    <mergeCell ref="TPA121:TPH121"/>
    <mergeCell ref="TMG121:TMN121"/>
    <mergeCell ref="TMO121:TMV121"/>
    <mergeCell ref="TMW121:TND121"/>
    <mergeCell ref="TNE121:TNL121"/>
    <mergeCell ref="TNM121:TNT121"/>
    <mergeCell ref="TKS121:TKZ121"/>
    <mergeCell ref="TLA121:TLH121"/>
    <mergeCell ref="TLI121:TLP121"/>
    <mergeCell ref="TLQ121:TLX121"/>
    <mergeCell ref="TLY121:TMF121"/>
    <mergeCell ref="TJE121:TJL121"/>
    <mergeCell ref="TJM121:TJT121"/>
    <mergeCell ref="TJU121:TKB121"/>
    <mergeCell ref="TKC121:TKJ121"/>
    <mergeCell ref="TKK121:TKR121"/>
    <mergeCell ref="THQ121:THX121"/>
    <mergeCell ref="THY121:TIF121"/>
    <mergeCell ref="TIG121:TIN121"/>
    <mergeCell ref="TIO121:TIV121"/>
    <mergeCell ref="TIW121:TJD121"/>
    <mergeCell ref="TGC121:TGJ121"/>
    <mergeCell ref="TGK121:TGR121"/>
    <mergeCell ref="TGS121:TGZ121"/>
    <mergeCell ref="THA121:THH121"/>
    <mergeCell ref="THI121:THP121"/>
    <mergeCell ref="TEO121:TEV121"/>
    <mergeCell ref="TEW121:TFD121"/>
    <mergeCell ref="TFE121:TFL121"/>
    <mergeCell ref="TFM121:TFT121"/>
    <mergeCell ref="TFU121:TGB121"/>
    <mergeCell ref="TDA121:TDH121"/>
    <mergeCell ref="TDI121:TDP121"/>
    <mergeCell ref="TDQ121:TDX121"/>
    <mergeCell ref="TDY121:TEF121"/>
    <mergeCell ref="TEG121:TEN121"/>
    <mergeCell ref="TBM121:TBT121"/>
    <mergeCell ref="TBU121:TCB121"/>
    <mergeCell ref="TCC121:TCJ121"/>
    <mergeCell ref="TCK121:TCR121"/>
    <mergeCell ref="TCS121:TCZ121"/>
    <mergeCell ref="SZY121:TAF121"/>
    <mergeCell ref="TAG121:TAN121"/>
    <mergeCell ref="TAO121:TAV121"/>
    <mergeCell ref="TAW121:TBD121"/>
    <mergeCell ref="TBE121:TBL121"/>
    <mergeCell ref="SYK121:SYR121"/>
    <mergeCell ref="SYS121:SYZ121"/>
    <mergeCell ref="SZA121:SZH121"/>
    <mergeCell ref="SZI121:SZP121"/>
    <mergeCell ref="SZQ121:SZX121"/>
    <mergeCell ref="SWW121:SXD121"/>
    <mergeCell ref="SXE121:SXL121"/>
    <mergeCell ref="SXM121:SXT121"/>
    <mergeCell ref="SXU121:SYB121"/>
    <mergeCell ref="SYC121:SYJ121"/>
    <mergeCell ref="SVI121:SVP121"/>
    <mergeCell ref="SVQ121:SVX121"/>
    <mergeCell ref="SVY121:SWF121"/>
    <mergeCell ref="SWG121:SWN121"/>
    <mergeCell ref="SWO121:SWV121"/>
    <mergeCell ref="STU121:SUB121"/>
    <mergeCell ref="SUC121:SUJ121"/>
    <mergeCell ref="SUK121:SUR121"/>
    <mergeCell ref="SUS121:SUZ121"/>
    <mergeCell ref="SVA121:SVH121"/>
    <mergeCell ref="SSG121:SSN121"/>
    <mergeCell ref="SSO121:SSV121"/>
    <mergeCell ref="SSW121:STD121"/>
    <mergeCell ref="STE121:STL121"/>
    <mergeCell ref="STM121:STT121"/>
    <mergeCell ref="SQS121:SQZ121"/>
    <mergeCell ref="SRA121:SRH121"/>
    <mergeCell ref="SRI121:SRP121"/>
    <mergeCell ref="SRQ121:SRX121"/>
    <mergeCell ref="SRY121:SSF121"/>
    <mergeCell ref="SPE121:SPL121"/>
    <mergeCell ref="SPM121:SPT121"/>
    <mergeCell ref="SPU121:SQB121"/>
    <mergeCell ref="SQC121:SQJ121"/>
    <mergeCell ref="SQK121:SQR121"/>
    <mergeCell ref="SNQ121:SNX121"/>
    <mergeCell ref="SNY121:SOF121"/>
    <mergeCell ref="SOG121:SON121"/>
    <mergeCell ref="SOO121:SOV121"/>
    <mergeCell ref="SOW121:SPD121"/>
    <mergeCell ref="SMC121:SMJ121"/>
    <mergeCell ref="SMK121:SMR121"/>
    <mergeCell ref="SMS121:SMZ121"/>
    <mergeCell ref="SNA121:SNH121"/>
    <mergeCell ref="SNI121:SNP121"/>
    <mergeCell ref="SKO121:SKV121"/>
    <mergeCell ref="SKW121:SLD121"/>
    <mergeCell ref="SLE121:SLL121"/>
    <mergeCell ref="SLM121:SLT121"/>
    <mergeCell ref="SLU121:SMB121"/>
    <mergeCell ref="SJA121:SJH121"/>
    <mergeCell ref="SJI121:SJP121"/>
    <mergeCell ref="SJQ121:SJX121"/>
    <mergeCell ref="SJY121:SKF121"/>
    <mergeCell ref="SKG121:SKN121"/>
    <mergeCell ref="SHM121:SHT121"/>
    <mergeCell ref="SHU121:SIB121"/>
    <mergeCell ref="SIC121:SIJ121"/>
    <mergeCell ref="SIK121:SIR121"/>
    <mergeCell ref="SIS121:SIZ121"/>
    <mergeCell ref="SFY121:SGF121"/>
    <mergeCell ref="SGG121:SGN121"/>
    <mergeCell ref="SGO121:SGV121"/>
    <mergeCell ref="SGW121:SHD121"/>
    <mergeCell ref="SHE121:SHL121"/>
    <mergeCell ref="SEK121:SER121"/>
    <mergeCell ref="SES121:SEZ121"/>
    <mergeCell ref="SFA121:SFH121"/>
    <mergeCell ref="SFI121:SFP121"/>
    <mergeCell ref="SFQ121:SFX121"/>
    <mergeCell ref="SCW121:SDD121"/>
    <mergeCell ref="SDE121:SDL121"/>
    <mergeCell ref="SDM121:SDT121"/>
    <mergeCell ref="SDU121:SEB121"/>
    <mergeCell ref="SEC121:SEJ121"/>
    <mergeCell ref="SBI121:SBP121"/>
    <mergeCell ref="SBQ121:SBX121"/>
    <mergeCell ref="SBY121:SCF121"/>
    <mergeCell ref="SCG121:SCN121"/>
    <mergeCell ref="SCO121:SCV121"/>
    <mergeCell ref="RZU121:SAB121"/>
    <mergeCell ref="SAC121:SAJ121"/>
    <mergeCell ref="SAK121:SAR121"/>
    <mergeCell ref="SAS121:SAZ121"/>
    <mergeCell ref="SBA121:SBH121"/>
    <mergeCell ref="RYG121:RYN121"/>
    <mergeCell ref="RYO121:RYV121"/>
    <mergeCell ref="RYW121:RZD121"/>
    <mergeCell ref="RZE121:RZL121"/>
    <mergeCell ref="RZM121:RZT121"/>
    <mergeCell ref="RWS121:RWZ121"/>
    <mergeCell ref="RXA121:RXH121"/>
    <mergeCell ref="RXI121:RXP121"/>
    <mergeCell ref="RXQ121:RXX121"/>
    <mergeCell ref="RXY121:RYF121"/>
    <mergeCell ref="RVE121:RVL121"/>
    <mergeCell ref="RVM121:RVT121"/>
    <mergeCell ref="RVU121:RWB121"/>
    <mergeCell ref="RWC121:RWJ121"/>
    <mergeCell ref="RWK121:RWR121"/>
    <mergeCell ref="RTQ121:RTX121"/>
    <mergeCell ref="RTY121:RUF121"/>
    <mergeCell ref="RUG121:RUN121"/>
    <mergeCell ref="RUO121:RUV121"/>
    <mergeCell ref="RUW121:RVD121"/>
    <mergeCell ref="RSC121:RSJ121"/>
    <mergeCell ref="RSK121:RSR121"/>
    <mergeCell ref="RSS121:RSZ121"/>
    <mergeCell ref="RTA121:RTH121"/>
    <mergeCell ref="RTI121:RTP121"/>
    <mergeCell ref="RQO121:RQV121"/>
    <mergeCell ref="RQW121:RRD121"/>
    <mergeCell ref="RRE121:RRL121"/>
    <mergeCell ref="RRM121:RRT121"/>
    <mergeCell ref="RRU121:RSB121"/>
    <mergeCell ref="RPA121:RPH121"/>
    <mergeCell ref="RPI121:RPP121"/>
    <mergeCell ref="RPQ121:RPX121"/>
    <mergeCell ref="RPY121:RQF121"/>
    <mergeCell ref="RQG121:RQN121"/>
    <mergeCell ref="RNM121:RNT121"/>
    <mergeCell ref="RNU121:ROB121"/>
    <mergeCell ref="ROC121:ROJ121"/>
    <mergeCell ref="ROK121:ROR121"/>
    <mergeCell ref="ROS121:ROZ121"/>
    <mergeCell ref="RLY121:RMF121"/>
    <mergeCell ref="RMG121:RMN121"/>
    <mergeCell ref="RMO121:RMV121"/>
    <mergeCell ref="RMW121:RND121"/>
    <mergeCell ref="RNE121:RNL121"/>
    <mergeCell ref="RKK121:RKR121"/>
    <mergeCell ref="RKS121:RKZ121"/>
    <mergeCell ref="RLA121:RLH121"/>
    <mergeCell ref="RLI121:RLP121"/>
    <mergeCell ref="RLQ121:RLX121"/>
    <mergeCell ref="RIW121:RJD121"/>
    <mergeCell ref="RJE121:RJL121"/>
    <mergeCell ref="RJM121:RJT121"/>
    <mergeCell ref="RJU121:RKB121"/>
    <mergeCell ref="RKC121:RKJ121"/>
    <mergeCell ref="RHI121:RHP121"/>
    <mergeCell ref="RHQ121:RHX121"/>
    <mergeCell ref="RHY121:RIF121"/>
    <mergeCell ref="RIG121:RIN121"/>
    <mergeCell ref="RIO121:RIV121"/>
    <mergeCell ref="RFU121:RGB121"/>
    <mergeCell ref="RGC121:RGJ121"/>
    <mergeCell ref="RGK121:RGR121"/>
    <mergeCell ref="RGS121:RGZ121"/>
    <mergeCell ref="RHA121:RHH121"/>
    <mergeCell ref="REG121:REN121"/>
    <mergeCell ref="REO121:REV121"/>
    <mergeCell ref="REW121:RFD121"/>
    <mergeCell ref="RFE121:RFL121"/>
    <mergeCell ref="RFM121:RFT121"/>
    <mergeCell ref="RCS121:RCZ121"/>
    <mergeCell ref="RDA121:RDH121"/>
    <mergeCell ref="RDI121:RDP121"/>
    <mergeCell ref="RDQ121:RDX121"/>
    <mergeCell ref="RDY121:REF121"/>
    <mergeCell ref="RBE121:RBL121"/>
    <mergeCell ref="RBM121:RBT121"/>
    <mergeCell ref="RBU121:RCB121"/>
    <mergeCell ref="RCC121:RCJ121"/>
    <mergeCell ref="RCK121:RCR121"/>
    <mergeCell ref="QZQ121:QZX121"/>
    <mergeCell ref="QZY121:RAF121"/>
    <mergeCell ref="RAG121:RAN121"/>
    <mergeCell ref="RAO121:RAV121"/>
    <mergeCell ref="RAW121:RBD121"/>
    <mergeCell ref="QYC121:QYJ121"/>
    <mergeCell ref="QYK121:QYR121"/>
    <mergeCell ref="QYS121:QYZ121"/>
    <mergeCell ref="QZA121:QZH121"/>
    <mergeCell ref="QZI121:QZP121"/>
    <mergeCell ref="QWO121:QWV121"/>
    <mergeCell ref="QWW121:QXD121"/>
    <mergeCell ref="QXE121:QXL121"/>
    <mergeCell ref="QXM121:QXT121"/>
    <mergeCell ref="QXU121:QYB121"/>
    <mergeCell ref="QVA121:QVH121"/>
    <mergeCell ref="QVI121:QVP121"/>
    <mergeCell ref="QVQ121:QVX121"/>
    <mergeCell ref="QVY121:QWF121"/>
    <mergeCell ref="QWG121:QWN121"/>
    <mergeCell ref="QTM121:QTT121"/>
    <mergeCell ref="QTU121:QUB121"/>
    <mergeCell ref="QUC121:QUJ121"/>
    <mergeCell ref="QUK121:QUR121"/>
    <mergeCell ref="QUS121:QUZ121"/>
    <mergeCell ref="QRY121:QSF121"/>
    <mergeCell ref="QSG121:QSN121"/>
    <mergeCell ref="QSO121:QSV121"/>
    <mergeCell ref="QSW121:QTD121"/>
    <mergeCell ref="QTE121:QTL121"/>
    <mergeCell ref="QQK121:QQR121"/>
    <mergeCell ref="QQS121:QQZ121"/>
    <mergeCell ref="QRA121:QRH121"/>
    <mergeCell ref="QRI121:QRP121"/>
    <mergeCell ref="QRQ121:QRX121"/>
    <mergeCell ref="QOW121:QPD121"/>
    <mergeCell ref="QPE121:QPL121"/>
    <mergeCell ref="QPM121:QPT121"/>
    <mergeCell ref="QPU121:QQB121"/>
    <mergeCell ref="QQC121:QQJ121"/>
    <mergeCell ref="QNI121:QNP121"/>
    <mergeCell ref="QNQ121:QNX121"/>
    <mergeCell ref="QNY121:QOF121"/>
    <mergeCell ref="QOG121:QON121"/>
    <mergeCell ref="QOO121:QOV121"/>
    <mergeCell ref="QLU121:QMB121"/>
    <mergeCell ref="QMC121:QMJ121"/>
    <mergeCell ref="QMK121:QMR121"/>
    <mergeCell ref="QMS121:QMZ121"/>
    <mergeCell ref="QNA121:QNH121"/>
    <mergeCell ref="QKG121:QKN121"/>
    <mergeCell ref="QKO121:QKV121"/>
    <mergeCell ref="QKW121:QLD121"/>
    <mergeCell ref="QLE121:QLL121"/>
    <mergeCell ref="QLM121:QLT121"/>
    <mergeCell ref="QIS121:QIZ121"/>
    <mergeCell ref="QJA121:QJH121"/>
    <mergeCell ref="QJI121:QJP121"/>
    <mergeCell ref="QJQ121:QJX121"/>
    <mergeCell ref="QJY121:QKF121"/>
    <mergeCell ref="QHE121:QHL121"/>
    <mergeCell ref="QHM121:QHT121"/>
    <mergeCell ref="QHU121:QIB121"/>
    <mergeCell ref="QIC121:QIJ121"/>
    <mergeCell ref="QIK121:QIR121"/>
    <mergeCell ref="QFQ121:QFX121"/>
    <mergeCell ref="QFY121:QGF121"/>
    <mergeCell ref="QGG121:QGN121"/>
    <mergeCell ref="QGO121:QGV121"/>
    <mergeCell ref="QGW121:QHD121"/>
    <mergeCell ref="QEC121:QEJ121"/>
    <mergeCell ref="QEK121:QER121"/>
    <mergeCell ref="QES121:QEZ121"/>
    <mergeCell ref="QFA121:QFH121"/>
    <mergeCell ref="QFI121:QFP121"/>
    <mergeCell ref="QCO121:QCV121"/>
    <mergeCell ref="QCW121:QDD121"/>
    <mergeCell ref="QDE121:QDL121"/>
    <mergeCell ref="QDM121:QDT121"/>
    <mergeCell ref="QDU121:QEB121"/>
    <mergeCell ref="QBA121:QBH121"/>
    <mergeCell ref="QBI121:QBP121"/>
    <mergeCell ref="QBQ121:QBX121"/>
    <mergeCell ref="QBY121:QCF121"/>
    <mergeCell ref="QCG121:QCN121"/>
    <mergeCell ref="PZM121:PZT121"/>
    <mergeCell ref="PZU121:QAB121"/>
    <mergeCell ref="QAC121:QAJ121"/>
    <mergeCell ref="QAK121:QAR121"/>
    <mergeCell ref="QAS121:QAZ121"/>
    <mergeCell ref="PXY121:PYF121"/>
    <mergeCell ref="PYG121:PYN121"/>
    <mergeCell ref="PYO121:PYV121"/>
    <mergeCell ref="PYW121:PZD121"/>
    <mergeCell ref="PZE121:PZL121"/>
    <mergeCell ref="PWK121:PWR121"/>
    <mergeCell ref="PWS121:PWZ121"/>
    <mergeCell ref="PXA121:PXH121"/>
    <mergeCell ref="PXI121:PXP121"/>
    <mergeCell ref="PXQ121:PXX121"/>
    <mergeCell ref="PUW121:PVD121"/>
    <mergeCell ref="PVE121:PVL121"/>
    <mergeCell ref="PVM121:PVT121"/>
    <mergeCell ref="PVU121:PWB121"/>
    <mergeCell ref="PWC121:PWJ121"/>
    <mergeCell ref="PTI121:PTP121"/>
    <mergeCell ref="PTQ121:PTX121"/>
    <mergeCell ref="PTY121:PUF121"/>
    <mergeCell ref="PUG121:PUN121"/>
    <mergeCell ref="PUO121:PUV121"/>
    <mergeCell ref="PRU121:PSB121"/>
    <mergeCell ref="PSC121:PSJ121"/>
    <mergeCell ref="PSK121:PSR121"/>
    <mergeCell ref="PSS121:PSZ121"/>
    <mergeCell ref="PTA121:PTH121"/>
    <mergeCell ref="PQG121:PQN121"/>
    <mergeCell ref="PQO121:PQV121"/>
    <mergeCell ref="PQW121:PRD121"/>
    <mergeCell ref="PRE121:PRL121"/>
    <mergeCell ref="PRM121:PRT121"/>
    <mergeCell ref="POS121:POZ121"/>
    <mergeCell ref="PPA121:PPH121"/>
    <mergeCell ref="PPI121:PPP121"/>
    <mergeCell ref="PPQ121:PPX121"/>
    <mergeCell ref="PPY121:PQF121"/>
    <mergeCell ref="PNE121:PNL121"/>
    <mergeCell ref="PNM121:PNT121"/>
    <mergeCell ref="PNU121:POB121"/>
    <mergeCell ref="POC121:POJ121"/>
    <mergeCell ref="POK121:POR121"/>
    <mergeCell ref="PLQ121:PLX121"/>
    <mergeCell ref="PLY121:PMF121"/>
    <mergeCell ref="PMG121:PMN121"/>
    <mergeCell ref="PMO121:PMV121"/>
    <mergeCell ref="PMW121:PND121"/>
    <mergeCell ref="PKC121:PKJ121"/>
    <mergeCell ref="PKK121:PKR121"/>
    <mergeCell ref="PKS121:PKZ121"/>
    <mergeCell ref="PLA121:PLH121"/>
    <mergeCell ref="PLI121:PLP121"/>
    <mergeCell ref="PIO121:PIV121"/>
    <mergeCell ref="PIW121:PJD121"/>
    <mergeCell ref="PJE121:PJL121"/>
    <mergeCell ref="PJM121:PJT121"/>
    <mergeCell ref="PJU121:PKB121"/>
    <mergeCell ref="PHA121:PHH121"/>
    <mergeCell ref="PHI121:PHP121"/>
    <mergeCell ref="PHQ121:PHX121"/>
    <mergeCell ref="PHY121:PIF121"/>
    <mergeCell ref="PIG121:PIN121"/>
    <mergeCell ref="PFM121:PFT121"/>
    <mergeCell ref="PFU121:PGB121"/>
    <mergeCell ref="PGC121:PGJ121"/>
    <mergeCell ref="PGK121:PGR121"/>
    <mergeCell ref="PGS121:PGZ121"/>
    <mergeCell ref="PDY121:PEF121"/>
    <mergeCell ref="PEG121:PEN121"/>
    <mergeCell ref="PEO121:PEV121"/>
    <mergeCell ref="PEW121:PFD121"/>
    <mergeCell ref="PFE121:PFL121"/>
    <mergeCell ref="PCK121:PCR121"/>
    <mergeCell ref="PCS121:PCZ121"/>
    <mergeCell ref="PDA121:PDH121"/>
    <mergeCell ref="PDI121:PDP121"/>
    <mergeCell ref="PDQ121:PDX121"/>
    <mergeCell ref="PAW121:PBD121"/>
    <mergeCell ref="PBE121:PBL121"/>
    <mergeCell ref="PBM121:PBT121"/>
    <mergeCell ref="PBU121:PCB121"/>
    <mergeCell ref="PCC121:PCJ121"/>
    <mergeCell ref="OZI121:OZP121"/>
    <mergeCell ref="OZQ121:OZX121"/>
    <mergeCell ref="OZY121:PAF121"/>
    <mergeCell ref="PAG121:PAN121"/>
    <mergeCell ref="PAO121:PAV121"/>
    <mergeCell ref="OXU121:OYB121"/>
    <mergeCell ref="OYC121:OYJ121"/>
    <mergeCell ref="OYK121:OYR121"/>
    <mergeCell ref="OYS121:OYZ121"/>
    <mergeCell ref="OZA121:OZH121"/>
    <mergeCell ref="OWG121:OWN121"/>
    <mergeCell ref="OWO121:OWV121"/>
    <mergeCell ref="OWW121:OXD121"/>
    <mergeCell ref="OXE121:OXL121"/>
    <mergeCell ref="OXM121:OXT121"/>
    <mergeCell ref="OUS121:OUZ121"/>
    <mergeCell ref="OVA121:OVH121"/>
    <mergeCell ref="OVI121:OVP121"/>
    <mergeCell ref="OVQ121:OVX121"/>
    <mergeCell ref="OVY121:OWF121"/>
    <mergeCell ref="OTE121:OTL121"/>
    <mergeCell ref="OTM121:OTT121"/>
    <mergeCell ref="OTU121:OUB121"/>
    <mergeCell ref="OUC121:OUJ121"/>
    <mergeCell ref="OUK121:OUR121"/>
    <mergeCell ref="ORQ121:ORX121"/>
    <mergeCell ref="ORY121:OSF121"/>
    <mergeCell ref="OSG121:OSN121"/>
    <mergeCell ref="OSO121:OSV121"/>
    <mergeCell ref="OSW121:OTD121"/>
    <mergeCell ref="OQC121:OQJ121"/>
    <mergeCell ref="OQK121:OQR121"/>
    <mergeCell ref="OQS121:OQZ121"/>
    <mergeCell ref="ORA121:ORH121"/>
    <mergeCell ref="ORI121:ORP121"/>
    <mergeCell ref="OOO121:OOV121"/>
    <mergeCell ref="OOW121:OPD121"/>
    <mergeCell ref="OPE121:OPL121"/>
    <mergeCell ref="OPM121:OPT121"/>
    <mergeCell ref="OPU121:OQB121"/>
    <mergeCell ref="ONA121:ONH121"/>
    <mergeCell ref="ONI121:ONP121"/>
    <mergeCell ref="ONQ121:ONX121"/>
    <mergeCell ref="ONY121:OOF121"/>
    <mergeCell ref="OOG121:OON121"/>
    <mergeCell ref="OLM121:OLT121"/>
    <mergeCell ref="OLU121:OMB121"/>
    <mergeCell ref="OMC121:OMJ121"/>
    <mergeCell ref="OMK121:OMR121"/>
    <mergeCell ref="OMS121:OMZ121"/>
    <mergeCell ref="OJY121:OKF121"/>
    <mergeCell ref="OKG121:OKN121"/>
    <mergeCell ref="OKO121:OKV121"/>
    <mergeCell ref="OKW121:OLD121"/>
    <mergeCell ref="OLE121:OLL121"/>
    <mergeCell ref="OIK121:OIR121"/>
    <mergeCell ref="OIS121:OIZ121"/>
    <mergeCell ref="OJA121:OJH121"/>
    <mergeCell ref="OJI121:OJP121"/>
    <mergeCell ref="OJQ121:OJX121"/>
    <mergeCell ref="OGW121:OHD121"/>
    <mergeCell ref="OHE121:OHL121"/>
    <mergeCell ref="OHM121:OHT121"/>
    <mergeCell ref="OHU121:OIB121"/>
    <mergeCell ref="OIC121:OIJ121"/>
    <mergeCell ref="OFI121:OFP121"/>
    <mergeCell ref="OFQ121:OFX121"/>
    <mergeCell ref="OFY121:OGF121"/>
    <mergeCell ref="OGG121:OGN121"/>
    <mergeCell ref="OGO121:OGV121"/>
    <mergeCell ref="ODU121:OEB121"/>
    <mergeCell ref="OEC121:OEJ121"/>
    <mergeCell ref="OEK121:OER121"/>
    <mergeCell ref="OES121:OEZ121"/>
    <mergeCell ref="OFA121:OFH121"/>
    <mergeCell ref="OCG121:OCN121"/>
    <mergeCell ref="OCO121:OCV121"/>
    <mergeCell ref="OCW121:ODD121"/>
    <mergeCell ref="ODE121:ODL121"/>
    <mergeCell ref="ODM121:ODT121"/>
    <mergeCell ref="OAS121:OAZ121"/>
    <mergeCell ref="OBA121:OBH121"/>
    <mergeCell ref="OBI121:OBP121"/>
    <mergeCell ref="OBQ121:OBX121"/>
    <mergeCell ref="OBY121:OCF121"/>
    <mergeCell ref="NZE121:NZL121"/>
    <mergeCell ref="NZM121:NZT121"/>
    <mergeCell ref="NZU121:OAB121"/>
    <mergeCell ref="OAC121:OAJ121"/>
    <mergeCell ref="OAK121:OAR121"/>
    <mergeCell ref="NXQ121:NXX121"/>
    <mergeCell ref="NXY121:NYF121"/>
    <mergeCell ref="NYG121:NYN121"/>
    <mergeCell ref="NYO121:NYV121"/>
    <mergeCell ref="NYW121:NZD121"/>
    <mergeCell ref="NWC121:NWJ121"/>
    <mergeCell ref="NWK121:NWR121"/>
    <mergeCell ref="NWS121:NWZ121"/>
    <mergeCell ref="NXA121:NXH121"/>
    <mergeCell ref="NXI121:NXP121"/>
    <mergeCell ref="NUO121:NUV121"/>
    <mergeCell ref="NUW121:NVD121"/>
    <mergeCell ref="NVE121:NVL121"/>
    <mergeCell ref="NVM121:NVT121"/>
    <mergeCell ref="NVU121:NWB121"/>
    <mergeCell ref="NTA121:NTH121"/>
    <mergeCell ref="NTI121:NTP121"/>
    <mergeCell ref="NTQ121:NTX121"/>
    <mergeCell ref="NTY121:NUF121"/>
    <mergeCell ref="NUG121:NUN121"/>
    <mergeCell ref="NRM121:NRT121"/>
    <mergeCell ref="NRU121:NSB121"/>
    <mergeCell ref="NSC121:NSJ121"/>
    <mergeCell ref="NSK121:NSR121"/>
    <mergeCell ref="NSS121:NSZ121"/>
    <mergeCell ref="NPY121:NQF121"/>
    <mergeCell ref="NQG121:NQN121"/>
    <mergeCell ref="NQO121:NQV121"/>
    <mergeCell ref="NQW121:NRD121"/>
    <mergeCell ref="NRE121:NRL121"/>
    <mergeCell ref="NOK121:NOR121"/>
    <mergeCell ref="NOS121:NOZ121"/>
    <mergeCell ref="NPA121:NPH121"/>
    <mergeCell ref="NPI121:NPP121"/>
    <mergeCell ref="NPQ121:NPX121"/>
    <mergeCell ref="NMW121:NND121"/>
    <mergeCell ref="NNE121:NNL121"/>
    <mergeCell ref="NNM121:NNT121"/>
    <mergeCell ref="NNU121:NOB121"/>
    <mergeCell ref="NOC121:NOJ121"/>
    <mergeCell ref="NLI121:NLP121"/>
    <mergeCell ref="NLQ121:NLX121"/>
    <mergeCell ref="NLY121:NMF121"/>
    <mergeCell ref="NMG121:NMN121"/>
    <mergeCell ref="NMO121:NMV121"/>
    <mergeCell ref="NJU121:NKB121"/>
    <mergeCell ref="NKC121:NKJ121"/>
    <mergeCell ref="NKK121:NKR121"/>
    <mergeCell ref="NKS121:NKZ121"/>
    <mergeCell ref="NLA121:NLH121"/>
    <mergeCell ref="NIG121:NIN121"/>
    <mergeCell ref="NIO121:NIV121"/>
    <mergeCell ref="NIW121:NJD121"/>
    <mergeCell ref="NJE121:NJL121"/>
    <mergeCell ref="NJM121:NJT121"/>
    <mergeCell ref="NGS121:NGZ121"/>
    <mergeCell ref="NHA121:NHH121"/>
    <mergeCell ref="NHI121:NHP121"/>
    <mergeCell ref="NHQ121:NHX121"/>
    <mergeCell ref="NHY121:NIF121"/>
    <mergeCell ref="NFE121:NFL121"/>
    <mergeCell ref="NFM121:NFT121"/>
    <mergeCell ref="NFU121:NGB121"/>
    <mergeCell ref="NGC121:NGJ121"/>
    <mergeCell ref="NGK121:NGR121"/>
    <mergeCell ref="NDQ121:NDX121"/>
    <mergeCell ref="NDY121:NEF121"/>
    <mergeCell ref="NEG121:NEN121"/>
    <mergeCell ref="NEO121:NEV121"/>
    <mergeCell ref="NEW121:NFD121"/>
    <mergeCell ref="NCC121:NCJ121"/>
    <mergeCell ref="NCK121:NCR121"/>
    <mergeCell ref="NCS121:NCZ121"/>
    <mergeCell ref="NDA121:NDH121"/>
    <mergeCell ref="NDI121:NDP121"/>
    <mergeCell ref="NAO121:NAV121"/>
    <mergeCell ref="NAW121:NBD121"/>
    <mergeCell ref="NBE121:NBL121"/>
    <mergeCell ref="NBM121:NBT121"/>
    <mergeCell ref="NBU121:NCB121"/>
    <mergeCell ref="MZA121:MZH121"/>
    <mergeCell ref="MZI121:MZP121"/>
    <mergeCell ref="MZQ121:MZX121"/>
    <mergeCell ref="MZY121:NAF121"/>
    <mergeCell ref="NAG121:NAN121"/>
    <mergeCell ref="MXM121:MXT121"/>
    <mergeCell ref="MXU121:MYB121"/>
    <mergeCell ref="MYC121:MYJ121"/>
    <mergeCell ref="MYK121:MYR121"/>
    <mergeCell ref="MYS121:MYZ121"/>
    <mergeCell ref="MVY121:MWF121"/>
    <mergeCell ref="MWG121:MWN121"/>
    <mergeCell ref="MWO121:MWV121"/>
    <mergeCell ref="MWW121:MXD121"/>
    <mergeCell ref="MXE121:MXL121"/>
    <mergeCell ref="MUK121:MUR121"/>
    <mergeCell ref="MUS121:MUZ121"/>
    <mergeCell ref="MVA121:MVH121"/>
    <mergeCell ref="MVI121:MVP121"/>
    <mergeCell ref="MVQ121:MVX121"/>
    <mergeCell ref="MSW121:MTD121"/>
    <mergeCell ref="MTE121:MTL121"/>
    <mergeCell ref="MTM121:MTT121"/>
    <mergeCell ref="MTU121:MUB121"/>
    <mergeCell ref="MUC121:MUJ121"/>
    <mergeCell ref="MRI121:MRP121"/>
    <mergeCell ref="MRQ121:MRX121"/>
    <mergeCell ref="MRY121:MSF121"/>
    <mergeCell ref="MSG121:MSN121"/>
    <mergeCell ref="MSO121:MSV121"/>
    <mergeCell ref="MPU121:MQB121"/>
    <mergeCell ref="MQC121:MQJ121"/>
    <mergeCell ref="MQK121:MQR121"/>
    <mergeCell ref="MQS121:MQZ121"/>
    <mergeCell ref="MRA121:MRH121"/>
    <mergeCell ref="MOG121:MON121"/>
    <mergeCell ref="MOO121:MOV121"/>
    <mergeCell ref="MOW121:MPD121"/>
    <mergeCell ref="MPE121:MPL121"/>
    <mergeCell ref="MPM121:MPT121"/>
    <mergeCell ref="MMS121:MMZ121"/>
    <mergeCell ref="MNA121:MNH121"/>
    <mergeCell ref="MNI121:MNP121"/>
    <mergeCell ref="MNQ121:MNX121"/>
    <mergeCell ref="MNY121:MOF121"/>
    <mergeCell ref="MLE121:MLL121"/>
    <mergeCell ref="MLM121:MLT121"/>
    <mergeCell ref="MLU121:MMB121"/>
    <mergeCell ref="MMC121:MMJ121"/>
    <mergeCell ref="MMK121:MMR121"/>
    <mergeCell ref="MJQ121:MJX121"/>
    <mergeCell ref="MJY121:MKF121"/>
    <mergeCell ref="MKG121:MKN121"/>
    <mergeCell ref="MKO121:MKV121"/>
    <mergeCell ref="MKW121:MLD121"/>
    <mergeCell ref="MIC121:MIJ121"/>
    <mergeCell ref="MIK121:MIR121"/>
    <mergeCell ref="MIS121:MIZ121"/>
    <mergeCell ref="MJA121:MJH121"/>
    <mergeCell ref="MJI121:MJP121"/>
    <mergeCell ref="MGO121:MGV121"/>
    <mergeCell ref="MGW121:MHD121"/>
    <mergeCell ref="MHE121:MHL121"/>
    <mergeCell ref="MHM121:MHT121"/>
    <mergeCell ref="MHU121:MIB121"/>
    <mergeCell ref="MFA121:MFH121"/>
    <mergeCell ref="MFI121:MFP121"/>
    <mergeCell ref="MFQ121:MFX121"/>
    <mergeCell ref="MFY121:MGF121"/>
    <mergeCell ref="MGG121:MGN121"/>
    <mergeCell ref="MDM121:MDT121"/>
    <mergeCell ref="MDU121:MEB121"/>
    <mergeCell ref="MEC121:MEJ121"/>
    <mergeCell ref="MEK121:MER121"/>
    <mergeCell ref="MES121:MEZ121"/>
    <mergeCell ref="MBY121:MCF121"/>
    <mergeCell ref="MCG121:MCN121"/>
    <mergeCell ref="MCO121:MCV121"/>
    <mergeCell ref="MCW121:MDD121"/>
    <mergeCell ref="MDE121:MDL121"/>
    <mergeCell ref="MAK121:MAR121"/>
    <mergeCell ref="MAS121:MAZ121"/>
    <mergeCell ref="MBA121:MBH121"/>
    <mergeCell ref="MBI121:MBP121"/>
    <mergeCell ref="MBQ121:MBX121"/>
    <mergeCell ref="LYW121:LZD121"/>
    <mergeCell ref="LZE121:LZL121"/>
    <mergeCell ref="LZM121:LZT121"/>
    <mergeCell ref="LZU121:MAB121"/>
    <mergeCell ref="MAC121:MAJ121"/>
    <mergeCell ref="LXI121:LXP121"/>
    <mergeCell ref="LXQ121:LXX121"/>
    <mergeCell ref="LXY121:LYF121"/>
    <mergeCell ref="LYG121:LYN121"/>
    <mergeCell ref="LYO121:LYV121"/>
    <mergeCell ref="LVU121:LWB121"/>
    <mergeCell ref="LWC121:LWJ121"/>
    <mergeCell ref="LWK121:LWR121"/>
    <mergeCell ref="LWS121:LWZ121"/>
    <mergeCell ref="LXA121:LXH121"/>
    <mergeCell ref="LUG121:LUN121"/>
    <mergeCell ref="LUO121:LUV121"/>
    <mergeCell ref="LUW121:LVD121"/>
    <mergeCell ref="LVE121:LVL121"/>
    <mergeCell ref="LVM121:LVT121"/>
    <mergeCell ref="LSS121:LSZ121"/>
    <mergeCell ref="LTA121:LTH121"/>
    <mergeCell ref="LTI121:LTP121"/>
    <mergeCell ref="LTQ121:LTX121"/>
    <mergeCell ref="LTY121:LUF121"/>
    <mergeCell ref="LRE121:LRL121"/>
    <mergeCell ref="LRM121:LRT121"/>
    <mergeCell ref="LRU121:LSB121"/>
    <mergeCell ref="LSC121:LSJ121"/>
    <mergeCell ref="LSK121:LSR121"/>
    <mergeCell ref="LPQ121:LPX121"/>
    <mergeCell ref="LPY121:LQF121"/>
    <mergeCell ref="LQG121:LQN121"/>
    <mergeCell ref="LQO121:LQV121"/>
    <mergeCell ref="LQW121:LRD121"/>
    <mergeCell ref="LOC121:LOJ121"/>
    <mergeCell ref="LOK121:LOR121"/>
    <mergeCell ref="LOS121:LOZ121"/>
    <mergeCell ref="LPA121:LPH121"/>
    <mergeCell ref="LPI121:LPP121"/>
    <mergeCell ref="LMO121:LMV121"/>
    <mergeCell ref="LMW121:LND121"/>
    <mergeCell ref="LNE121:LNL121"/>
    <mergeCell ref="LNM121:LNT121"/>
    <mergeCell ref="LNU121:LOB121"/>
    <mergeCell ref="LLA121:LLH121"/>
    <mergeCell ref="LLI121:LLP121"/>
    <mergeCell ref="LLQ121:LLX121"/>
    <mergeCell ref="LLY121:LMF121"/>
    <mergeCell ref="LMG121:LMN121"/>
    <mergeCell ref="LJM121:LJT121"/>
    <mergeCell ref="LJU121:LKB121"/>
    <mergeCell ref="LKC121:LKJ121"/>
    <mergeCell ref="LKK121:LKR121"/>
    <mergeCell ref="LKS121:LKZ121"/>
    <mergeCell ref="LHY121:LIF121"/>
    <mergeCell ref="LIG121:LIN121"/>
    <mergeCell ref="LIO121:LIV121"/>
    <mergeCell ref="LIW121:LJD121"/>
    <mergeCell ref="LJE121:LJL121"/>
    <mergeCell ref="LGK121:LGR121"/>
    <mergeCell ref="LGS121:LGZ121"/>
    <mergeCell ref="LHA121:LHH121"/>
    <mergeCell ref="LHI121:LHP121"/>
    <mergeCell ref="LHQ121:LHX121"/>
    <mergeCell ref="LEW121:LFD121"/>
    <mergeCell ref="LFE121:LFL121"/>
    <mergeCell ref="LFM121:LFT121"/>
    <mergeCell ref="LFU121:LGB121"/>
    <mergeCell ref="LGC121:LGJ121"/>
    <mergeCell ref="LDI121:LDP121"/>
    <mergeCell ref="LDQ121:LDX121"/>
    <mergeCell ref="LDY121:LEF121"/>
    <mergeCell ref="LEG121:LEN121"/>
    <mergeCell ref="LEO121:LEV121"/>
    <mergeCell ref="LBU121:LCB121"/>
    <mergeCell ref="LCC121:LCJ121"/>
    <mergeCell ref="LCK121:LCR121"/>
    <mergeCell ref="LCS121:LCZ121"/>
    <mergeCell ref="LDA121:LDH121"/>
    <mergeCell ref="LAG121:LAN121"/>
    <mergeCell ref="LAO121:LAV121"/>
    <mergeCell ref="LAW121:LBD121"/>
    <mergeCell ref="LBE121:LBL121"/>
    <mergeCell ref="LBM121:LBT121"/>
    <mergeCell ref="KYS121:KYZ121"/>
    <mergeCell ref="KZA121:KZH121"/>
    <mergeCell ref="KZI121:KZP121"/>
    <mergeCell ref="KZQ121:KZX121"/>
    <mergeCell ref="KZY121:LAF121"/>
    <mergeCell ref="KXE121:KXL121"/>
    <mergeCell ref="KXM121:KXT121"/>
    <mergeCell ref="KXU121:KYB121"/>
    <mergeCell ref="KYC121:KYJ121"/>
    <mergeCell ref="KYK121:KYR121"/>
    <mergeCell ref="KVQ121:KVX121"/>
    <mergeCell ref="KVY121:KWF121"/>
    <mergeCell ref="KWG121:KWN121"/>
    <mergeCell ref="KWO121:KWV121"/>
    <mergeCell ref="KWW121:KXD121"/>
    <mergeCell ref="KUC121:KUJ121"/>
    <mergeCell ref="KUK121:KUR121"/>
    <mergeCell ref="KUS121:KUZ121"/>
    <mergeCell ref="KVA121:KVH121"/>
    <mergeCell ref="KVI121:KVP121"/>
    <mergeCell ref="KSO121:KSV121"/>
    <mergeCell ref="KSW121:KTD121"/>
    <mergeCell ref="KTE121:KTL121"/>
    <mergeCell ref="KTM121:KTT121"/>
    <mergeCell ref="KTU121:KUB121"/>
    <mergeCell ref="KRA121:KRH121"/>
    <mergeCell ref="KRI121:KRP121"/>
    <mergeCell ref="KRQ121:KRX121"/>
    <mergeCell ref="KRY121:KSF121"/>
    <mergeCell ref="KSG121:KSN121"/>
    <mergeCell ref="KPM121:KPT121"/>
    <mergeCell ref="KPU121:KQB121"/>
    <mergeCell ref="KQC121:KQJ121"/>
    <mergeCell ref="KQK121:KQR121"/>
    <mergeCell ref="KQS121:KQZ121"/>
    <mergeCell ref="KNY121:KOF121"/>
    <mergeCell ref="KOG121:KON121"/>
    <mergeCell ref="KOO121:KOV121"/>
    <mergeCell ref="KOW121:KPD121"/>
    <mergeCell ref="KPE121:KPL121"/>
    <mergeCell ref="KMK121:KMR121"/>
    <mergeCell ref="KMS121:KMZ121"/>
    <mergeCell ref="KNA121:KNH121"/>
    <mergeCell ref="KNI121:KNP121"/>
    <mergeCell ref="KNQ121:KNX121"/>
    <mergeCell ref="KKW121:KLD121"/>
    <mergeCell ref="KLE121:KLL121"/>
    <mergeCell ref="KLM121:KLT121"/>
    <mergeCell ref="KLU121:KMB121"/>
    <mergeCell ref="KMC121:KMJ121"/>
    <mergeCell ref="KJI121:KJP121"/>
    <mergeCell ref="KJQ121:KJX121"/>
    <mergeCell ref="KJY121:KKF121"/>
    <mergeCell ref="KKG121:KKN121"/>
    <mergeCell ref="KKO121:KKV121"/>
    <mergeCell ref="KHU121:KIB121"/>
    <mergeCell ref="KIC121:KIJ121"/>
    <mergeCell ref="KIK121:KIR121"/>
    <mergeCell ref="KIS121:KIZ121"/>
    <mergeCell ref="KJA121:KJH121"/>
    <mergeCell ref="KGG121:KGN121"/>
    <mergeCell ref="KGO121:KGV121"/>
    <mergeCell ref="KGW121:KHD121"/>
    <mergeCell ref="KHE121:KHL121"/>
    <mergeCell ref="KHM121:KHT121"/>
    <mergeCell ref="KES121:KEZ121"/>
    <mergeCell ref="KFA121:KFH121"/>
    <mergeCell ref="KFI121:KFP121"/>
    <mergeCell ref="KFQ121:KFX121"/>
    <mergeCell ref="KFY121:KGF121"/>
    <mergeCell ref="KDE121:KDL121"/>
    <mergeCell ref="KDM121:KDT121"/>
    <mergeCell ref="KDU121:KEB121"/>
    <mergeCell ref="KEC121:KEJ121"/>
    <mergeCell ref="KEK121:KER121"/>
    <mergeCell ref="KBQ121:KBX121"/>
    <mergeCell ref="KBY121:KCF121"/>
    <mergeCell ref="KCG121:KCN121"/>
    <mergeCell ref="KCO121:KCV121"/>
    <mergeCell ref="KCW121:KDD121"/>
    <mergeCell ref="KAC121:KAJ121"/>
    <mergeCell ref="KAK121:KAR121"/>
    <mergeCell ref="KAS121:KAZ121"/>
    <mergeCell ref="KBA121:KBH121"/>
    <mergeCell ref="KBI121:KBP121"/>
    <mergeCell ref="JYO121:JYV121"/>
    <mergeCell ref="JYW121:JZD121"/>
    <mergeCell ref="JZE121:JZL121"/>
    <mergeCell ref="JZM121:JZT121"/>
    <mergeCell ref="JZU121:KAB121"/>
    <mergeCell ref="JXA121:JXH121"/>
    <mergeCell ref="JXI121:JXP121"/>
    <mergeCell ref="JXQ121:JXX121"/>
    <mergeCell ref="JXY121:JYF121"/>
    <mergeCell ref="JYG121:JYN121"/>
    <mergeCell ref="JVM121:JVT121"/>
    <mergeCell ref="JVU121:JWB121"/>
    <mergeCell ref="JWC121:JWJ121"/>
    <mergeCell ref="JWK121:JWR121"/>
    <mergeCell ref="JWS121:JWZ121"/>
    <mergeCell ref="JTY121:JUF121"/>
    <mergeCell ref="JUG121:JUN121"/>
    <mergeCell ref="JUO121:JUV121"/>
    <mergeCell ref="JUW121:JVD121"/>
    <mergeCell ref="JVE121:JVL121"/>
    <mergeCell ref="JSK121:JSR121"/>
    <mergeCell ref="JSS121:JSZ121"/>
    <mergeCell ref="JTA121:JTH121"/>
    <mergeCell ref="JTI121:JTP121"/>
    <mergeCell ref="JTQ121:JTX121"/>
    <mergeCell ref="JQW121:JRD121"/>
    <mergeCell ref="JRE121:JRL121"/>
    <mergeCell ref="JRM121:JRT121"/>
    <mergeCell ref="JRU121:JSB121"/>
    <mergeCell ref="JSC121:JSJ121"/>
    <mergeCell ref="JPI121:JPP121"/>
    <mergeCell ref="JPQ121:JPX121"/>
    <mergeCell ref="JPY121:JQF121"/>
    <mergeCell ref="JQG121:JQN121"/>
    <mergeCell ref="JQO121:JQV121"/>
    <mergeCell ref="JNU121:JOB121"/>
    <mergeCell ref="JOC121:JOJ121"/>
    <mergeCell ref="JOK121:JOR121"/>
    <mergeCell ref="JOS121:JOZ121"/>
    <mergeCell ref="JPA121:JPH121"/>
    <mergeCell ref="JMG121:JMN121"/>
    <mergeCell ref="JMO121:JMV121"/>
    <mergeCell ref="JMW121:JND121"/>
    <mergeCell ref="JNE121:JNL121"/>
    <mergeCell ref="JNM121:JNT121"/>
    <mergeCell ref="JKS121:JKZ121"/>
    <mergeCell ref="JLA121:JLH121"/>
    <mergeCell ref="JLI121:JLP121"/>
    <mergeCell ref="JLQ121:JLX121"/>
    <mergeCell ref="JLY121:JMF121"/>
    <mergeCell ref="JJE121:JJL121"/>
    <mergeCell ref="JJM121:JJT121"/>
    <mergeCell ref="JJU121:JKB121"/>
    <mergeCell ref="JKC121:JKJ121"/>
    <mergeCell ref="JKK121:JKR121"/>
    <mergeCell ref="JHQ121:JHX121"/>
    <mergeCell ref="JHY121:JIF121"/>
    <mergeCell ref="JIG121:JIN121"/>
    <mergeCell ref="JIO121:JIV121"/>
    <mergeCell ref="JIW121:JJD121"/>
    <mergeCell ref="JGC121:JGJ121"/>
    <mergeCell ref="JGK121:JGR121"/>
    <mergeCell ref="JGS121:JGZ121"/>
    <mergeCell ref="JHA121:JHH121"/>
    <mergeCell ref="JHI121:JHP121"/>
    <mergeCell ref="JEO121:JEV121"/>
    <mergeCell ref="JEW121:JFD121"/>
    <mergeCell ref="JFE121:JFL121"/>
    <mergeCell ref="JFM121:JFT121"/>
    <mergeCell ref="JFU121:JGB121"/>
    <mergeCell ref="JDA121:JDH121"/>
    <mergeCell ref="JDI121:JDP121"/>
    <mergeCell ref="JDQ121:JDX121"/>
    <mergeCell ref="JDY121:JEF121"/>
    <mergeCell ref="JEG121:JEN121"/>
    <mergeCell ref="JBM121:JBT121"/>
    <mergeCell ref="JBU121:JCB121"/>
    <mergeCell ref="JCC121:JCJ121"/>
    <mergeCell ref="JCK121:JCR121"/>
    <mergeCell ref="JCS121:JCZ121"/>
    <mergeCell ref="IZY121:JAF121"/>
    <mergeCell ref="JAG121:JAN121"/>
    <mergeCell ref="JAO121:JAV121"/>
    <mergeCell ref="JAW121:JBD121"/>
    <mergeCell ref="JBE121:JBL121"/>
    <mergeCell ref="IYK121:IYR121"/>
    <mergeCell ref="IYS121:IYZ121"/>
    <mergeCell ref="IZA121:IZH121"/>
    <mergeCell ref="IZI121:IZP121"/>
    <mergeCell ref="IZQ121:IZX121"/>
    <mergeCell ref="IWW121:IXD121"/>
    <mergeCell ref="IXE121:IXL121"/>
    <mergeCell ref="IXM121:IXT121"/>
    <mergeCell ref="IXU121:IYB121"/>
    <mergeCell ref="IYC121:IYJ121"/>
    <mergeCell ref="IVI121:IVP121"/>
    <mergeCell ref="IVQ121:IVX121"/>
    <mergeCell ref="IVY121:IWF121"/>
    <mergeCell ref="IWG121:IWN121"/>
    <mergeCell ref="IWO121:IWV121"/>
    <mergeCell ref="ITU121:IUB121"/>
    <mergeCell ref="IUC121:IUJ121"/>
    <mergeCell ref="IUK121:IUR121"/>
    <mergeCell ref="IUS121:IUZ121"/>
    <mergeCell ref="IVA121:IVH121"/>
    <mergeCell ref="ISG121:ISN121"/>
    <mergeCell ref="ISO121:ISV121"/>
    <mergeCell ref="ISW121:ITD121"/>
    <mergeCell ref="ITE121:ITL121"/>
    <mergeCell ref="ITM121:ITT121"/>
    <mergeCell ref="IQS121:IQZ121"/>
    <mergeCell ref="IRA121:IRH121"/>
    <mergeCell ref="IRI121:IRP121"/>
    <mergeCell ref="IRQ121:IRX121"/>
    <mergeCell ref="IRY121:ISF121"/>
    <mergeCell ref="IPE121:IPL121"/>
    <mergeCell ref="IPM121:IPT121"/>
    <mergeCell ref="IPU121:IQB121"/>
    <mergeCell ref="IQC121:IQJ121"/>
    <mergeCell ref="IQK121:IQR121"/>
    <mergeCell ref="INQ121:INX121"/>
    <mergeCell ref="INY121:IOF121"/>
    <mergeCell ref="IOG121:ION121"/>
    <mergeCell ref="IOO121:IOV121"/>
    <mergeCell ref="IOW121:IPD121"/>
    <mergeCell ref="IMC121:IMJ121"/>
    <mergeCell ref="IMK121:IMR121"/>
    <mergeCell ref="IMS121:IMZ121"/>
    <mergeCell ref="INA121:INH121"/>
    <mergeCell ref="INI121:INP121"/>
    <mergeCell ref="IKO121:IKV121"/>
    <mergeCell ref="IKW121:ILD121"/>
    <mergeCell ref="ILE121:ILL121"/>
    <mergeCell ref="ILM121:ILT121"/>
    <mergeCell ref="ILU121:IMB121"/>
    <mergeCell ref="IJA121:IJH121"/>
    <mergeCell ref="IJI121:IJP121"/>
    <mergeCell ref="IJQ121:IJX121"/>
    <mergeCell ref="IJY121:IKF121"/>
    <mergeCell ref="IKG121:IKN121"/>
    <mergeCell ref="IHM121:IHT121"/>
    <mergeCell ref="IHU121:IIB121"/>
    <mergeCell ref="IIC121:IIJ121"/>
    <mergeCell ref="IIK121:IIR121"/>
    <mergeCell ref="IIS121:IIZ121"/>
    <mergeCell ref="IFY121:IGF121"/>
    <mergeCell ref="IGG121:IGN121"/>
    <mergeCell ref="IGO121:IGV121"/>
    <mergeCell ref="IGW121:IHD121"/>
    <mergeCell ref="IHE121:IHL121"/>
    <mergeCell ref="IEK121:IER121"/>
    <mergeCell ref="IES121:IEZ121"/>
    <mergeCell ref="IFA121:IFH121"/>
    <mergeCell ref="IFI121:IFP121"/>
    <mergeCell ref="IFQ121:IFX121"/>
    <mergeCell ref="ICW121:IDD121"/>
    <mergeCell ref="IDE121:IDL121"/>
    <mergeCell ref="IDM121:IDT121"/>
    <mergeCell ref="IDU121:IEB121"/>
    <mergeCell ref="IEC121:IEJ121"/>
    <mergeCell ref="IBI121:IBP121"/>
    <mergeCell ref="IBQ121:IBX121"/>
    <mergeCell ref="IBY121:ICF121"/>
    <mergeCell ref="ICG121:ICN121"/>
    <mergeCell ref="ICO121:ICV121"/>
    <mergeCell ref="HZU121:IAB121"/>
    <mergeCell ref="IAC121:IAJ121"/>
    <mergeCell ref="IAK121:IAR121"/>
    <mergeCell ref="IAS121:IAZ121"/>
    <mergeCell ref="IBA121:IBH121"/>
    <mergeCell ref="HYG121:HYN121"/>
    <mergeCell ref="HYO121:HYV121"/>
    <mergeCell ref="HYW121:HZD121"/>
    <mergeCell ref="HZE121:HZL121"/>
    <mergeCell ref="HZM121:HZT121"/>
    <mergeCell ref="HWS121:HWZ121"/>
    <mergeCell ref="HXA121:HXH121"/>
    <mergeCell ref="HXI121:HXP121"/>
    <mergeCell ref="HXQ121:HXX121"/>
    <mergeCell ref="HXY121:HYF121"/>
    <mergeCell ref="HVE121:HVL121"/>
    <mergeCell ref="HVM121:HVT121"/>
    <mergeCell ref="HVU121:HWB121"/>
    <mergeCell ref="HWC121:HWJ121"/>
    <mergeCell ref="HWK121:HWR121"/>
    <mergeCell ref="HTQ121:HTX121"/>
    <mergeCell ref="HTY121:HUF121"/>
    <mergeCell ref="HUG121:HUN121"/>
    <mergeCell ref="HUO121:HUV121"/>
    <mergeCell ref="HUW121:HVD121"/>
    <mergeCell ref="HSC121:HSJ121"/>
    <mergeCell ref="HSK121:HSR121"/>
    <mergeCell ref="HSS121:HSZ121"/>
    <mergeCell ref="HTA121:HTH121"/>
    <mergeCell ref="HTI121:HTP121"/>
    <mergeCell ref="HQO121:HQV121"/>
    <mergeCell ref="HQW121:HRD121"/>
    <mergeCell ref="HRE121:HRL121"/>
    <mergeCell ref="HRM121:HRT121"/>
    <mergeCell ref="HRU121:HSB121"/>
    <mergeCell ref="HPA121:HPH121"/>
    <mergeCell ref="HPI121:HPP121"/>
    <mergeCell ref="HPQ121:HPX121"/>
    <mergeCell ref="HPY121:HQF121"/>
    <mergeCell ref="HQG121:HQN121"/>
    <mergeCell ref="HNM121:HNT121"/>
    <mergeCell ref="HNU121:HOB121"/>
    <mergeCell ref="HOC121:HOJ121"/>
    <mergeCell ref="HOK121:HOR121"/>
    <mergeCell ref="HOS121:HOZ121"/>
    <mergeCell ref="HLY121:HMF121"/>
    <mergeCell ref="HMG121:HMN121"/>
    <mergeCell ref="HMO121:HMV121"/>
    <mergeCell ref="HMW121:HND121"/>
    <mergeCell ref="HNE121:HNL121"/>
    <mergeCell ref="HKK121:HKR121"/>
    <mergeCell ref="HKS121:HKZ121"/>
    <mergeCell ref="HLA121:HLH121"/>
    <mergeCell ref="HLI121:HLP121"/>
    <mergeCell ref="HLQ121:HLX121"/>
    <mergeCell ref="HIW121:HJD121"/>
    <mergeCell ref="HJE121:HJL121"/>
    <mergeCell ref="HJM121:HJT121"/>
    <mergeCell ref="HJU121:HKB121"/>
    <mergeCell ref="HKC121:HKJ121"/>
    <mergeCell ref="HHI121:HHP121"/>
    <mergeCell ref="HHQ121:HHX121"/>
    <mergeCell ref="HHY121:HIF121"/>
    <mergeCell ref="HIG121:HIN121"/>
    <mergeCell ref="HIO121:HIV121"/>
    <mergeCell ref="HFU121:HGB121"/>
    <mergeCell ref="HGC121:HGJ121"/>
    <mergeCell ref="HGK121:HGR121"/>
    <mergeCell ref="HGS121:HGZ121"/>
    <mergeCell ref="HHA121:HHH121"/>
    <mergeCell ref="HEG121:HEN121"/>
    <mergeCell ref="HEO121:HEV121"/>
    <mergeCell ref="HEW121:HFD121"/>
    <mergeCell ref="HFE121:HFL121"/>
    <mergeCell ref="HFM121:HFT121"/>
    <mergeCell ref="HCS121:HCZ121"/>
    <mergeCell ref="HDA121:HDH121"/>
    <mergeCell ref="HDI121:HDP121"/>
    <mergeCell ref="HDQ121:HDX121"/>
    <mergeCell ref="HDY121:HEF121"/>
    <mergeCell ref="HBE121:HBL121"/>
    <mergeCell ref="HBM121:HBT121"/>
    <mergeCell ref="HBU121:HCB121"/>
    <mergeCell ref="HCC121:HCJ121"/>
    <mergeCell ref="HCK121:HCR121"/>
    <mergeCell ref="GZQ121:GZX121"/>
    <mergeCell ref="GZY121:HAF121"/>
    <mergeCell ref="HAG121:HAN121"/>
    <mergeCell ref="HAO121:HAV121"/>
    <mergeCell ref="HAW121:HBD121"/>
    <mergeCell ref="GYC121:GYJ121"/>
    <mergeCell ref="GYK121:GYR121"/>
    <mergeCell ref="GYS121:GYZ121"/>
    <mergeCell ref="GZA121:GZH121"/>
    <mergeCell ref="GZI121:GZP121"/>
    <mergeCell ref="GWO121:GWV121"/>
    <mergeCell ref="GWW121:GXD121"/>
    <mergeCell ref="GXE121:GXL121"/>
    <mergeCell ref="GXM121:GXT121"/>
    <mergeCell ref="GXU121:GYB121"/>
    <mergeCell ref="GVA121:GVH121"/>
    <mergeCell ref="GVI121:GVP121"/>
    <mergeCell ref="GVQ121:GVX121"/>
    <mergeCell ref="GVY121:GWF121"/>
    <mergeCell ref="GWG121:GWN121"/>
    <mergeCell ref="GTM121:GTT121"/>
    <mergeCell ref="GTU121:GUB121"/>
    <mergeCell ref="GUC121:GUJ121"/>
    <mergeCell ref="GUK121:GUR121"/>
    <mergeCell ref="GUS121:GUZ121"/>
    <mergeCell ref="GRY121:GSF121"/>
    <mergeCell ref="GSG121:GSN121"/>
    <mergeCell ref="GSO121:GSV121"/>
    <mergeCell ref="GSW121:GTD121"/>
    <mergeCell ref="GTE121:GTL121"/>
    <mergeCell ref="GQK121:GQR121"/>
    <mergeCell ref="GQS121:GQZ121"/>
    <mergeCell ref="GRA121:GRH121"/>
    <mergeCell ref="GRI121:GRP121"/>
    <mergeCell ref="GRQ121:GRX121"/>
    <mergeCell ref="GOW121:GPD121"/>
    <mergeCell ref="GPE121:GPL121"/>
    <mergeCell ref="GPM121:GPT121"/>
    <mergeCell ref="GPU121:GQB121"/>
    <mergeCell ref="GQC121:GQJ121"/>
    <mergeCell ref="GNI121:GNP121"/>
    <mergeCell ref="GNQ121:GNX121"/>
    <mergeCell ref="GNY121:GOF121"/>
    <mergeCell ref="GOG121:GON121"/>
    <mergeCell ref="GOO121:GOV121"/>
    <mergeCell ref="GLU121:GMB121"/>
    <mergeCell ref="GMC121:GMJ121"/>
    <mergeCell ref="GMK121:GMR121"/>
    <mergeCell ref="GMS121:GMZ121"/>
    <mergeCell ref="GNA121:GNH121"/>
    <mergeCell ref="GKG121:GKN121"/>
    <mergeCell ref="GKO121:GKV121"/>
    <mergeCell ref="GKW121:GLD121"/>
    <mergeCell ref="GLE121:GLL121"/>
    <mergeCell ref="GLM121:GLT121"/>
    <mergeCell ref="GIS121:GIZ121"/>
    <mergeCell ref="GJA121:GJH121"/>
    <mergeCell ref="GJI121:GJP121"/>
    <mergeCell ref="GJQ121:GJX121"/>
    <mergeCell ref="GJY121:GKF121"/>
    <mergeCell ref="GHE121:GHL121"/>
    <mergeCell ref="GHM121:GHT121"/>
    <mergeCell ref="GHU121:GIB121"/>
    <mergeCell ref="GIC121:GIJ121"/>
    <mergeCell ref="GIK121:GIR121"/>
    <mergeCell ref="GFQ121:GFX121"/>
    <mergeCell ref="GFY121:GGF121"/>
    <mergeCell ref="GGG121:GGN121"/>
    <mergeCell ref="GGO121:GGV121"/>
    <mergeCell ref="GGW121:GHD121"/>
    <mergeCell ref="GEC121:GEJ121"/>
    <mergeCell ref="GEK121:GER121"/>
    <mergeCell ref="GES121:GEZ121"/>
    <mergeCell ref="GFA121:GFH121"/>
    <mergeCell ref="GFI121:GFP121"/>
    <mergeCell ref="GCO121:GCV121"/>
    <mergeCell ref="GCW121:GDD121"/>
    <mergeCell ref="GDE121:GDL121"/>
    <mergeCell ref="GDM121:GDT121"/>
    <mergeCell ref="GDU121:GEB121"/>
    <mergeCell ref="GBA121:GBH121"/>
    <mergeCell ref="GBI121:GBP121"/>
    <mergeCell ref="GBQ121:GBX121"/>
    <mergeCell ref="GBY121:GCF121"/>
    <mergeCell ref="GCG121:GCN121"/>
    <mergeCell ref="FZM121:FZT121"/>
    <mergeCell ref="FZU121:GAB121"/>
    <mergeCell ref="GAC121:GAJ121"/>
    <mergeCell ref="GAK121:GAR121"/>
    <mergeCell ref="GAS121:GAZ121"/>
    <mergeCell ref="FXY121:FYF121"/>
    <mergeCell ref="FYG121:FYN121"/>
    <mergeCell ref="FYO121:FYV121"/>
    <mergeCell ref="FYW121:FZD121"/>
    <mergeCell ref="FZE121:FZL121"/>
    <mergeCell ref="FWK121:FWR121"/>
    <mergeCell ref="FWS121:FWZ121"/>
    <mergeCell ref="FXA121:FXH121"/>
    <mergeCell ref="FXI121:FXP121"/>
    <mergeCell ref="FXQ121:FXX121"/>
    <mergeCell ref="FUW121:FVD121"/>
    <mergeCell ref="FVE121:FVL121"/>
    <mergeCell ref="FVM121:FVT121"/>
    <mergeCell ref="FVU121:FWB121"/>
    <mergeCell ref="FWC121:FWJ121"/>
    <mergeCell ref="FTI121:FTP121"/>
    <mergeCell ref="FTQ121:FTX121"/>
    <mergeCell ref="FTY121:FUF121"/>
    <mergeCell ref="FUG121:FUN121"/>
    <mergeCell ref="FUO121:FUV121"/>
    <mergeCell ref="FRU121:FSB121"/>
    <mergeCell ref="FSC121:FSJ121"/>
    <mergeCell ref="FSK121:FSR121"/>
    <mergeCell ref="FSS121:FSZ121"/>
    <mergeCell ref="FTA121:FTH121"/>
    <mergeCell ref="FQG121:FQN121"/>
    <mergeCell ref="FQO121:FQV121"/>
    <mergeCell ref="FQW121:FRD121"/>
    <mergeCell ref="FRE121:FRL121"/>
    <mergeCell ref="FRM121:FRT121"/>
    <mergeCell ref="FOS121:FOZ121"/>
    <mergeCell ref="FPA121:FPH121"/>
    <mergeCell ref="FPI121:FPP121"/>
    <mergeCell ref="FPQ121:FPX121"/>
    <mergeCell ref="FPY121:FQF121"/>
    <mergeCell ref="FNE121:FNL121"/>
    <mergeCell ref="FNM121:FNT121"/>
    <mergeCell ref="FNU121:FOB121"/>
    <mergeCell ref="FOC121:FOJ121"/>
    <mergeCell ref="FOK121:FOR121"/>
    <mergeCell ref="FLQ121:FLX121"/>
    <mergeCell ref="FLY121:FMF121"/>
    <mergeCell ref="FMG121:FMN121"/>
    <mergeCell ref="FMO121:FMV121"/>
    <mergeCell ref="FMW121:FND121"/>
    <mergeCell ref="FKC121:FKJ121"/>
    <mergeCell ref="FKK121:FKR121"/>
    <mergeCell ref="FKS121:FKZ121"/>
    <mergeCell ref="FLA121:FLH121"/>
    <mergeCell ref="FLI121:FLP121"/>
    <mergeCell ref="FIO121:FIV121"/>
    <mergeCell ref="FIW121:FJD121"/>
    <mergeCell ref="FJE121:FJL121"/>
    <mergeCell ref="FJM121:FJT121"/>
    <mergeCell ref="FJU121:FKB121"/>
    <mergeCell ref="FHA121:FHH121"/>
    <mergeCell ref="FHI121:FHP121"/>
    <mergeCell ref="FHQ121:FHX121"/>
    <mergeCell ref="FHY121:FIF121"/>
    <mergeCell ref="FIG121:FIN121"/>
    <mergeCell ref="FFM121:FFT121"/>
    <mergeCell ref="FFU121:FGB121"/>
    <mergeCell ref="FGC121:FGJ121"/>
    <mergeCell ref="FGK121:FGR121"/>
    <mergeCell ref="FGS121:FGZ121"/>
    <mergeCell ref="FDY121:FEF121"/>
    <mergeCell ref="FEG121:FEN121"/>
    <mergeCell ref="FEO121:FEV121"/>
    <mergeCell ref="FEW121:FFD121"/>
    <mergeCell ref="FFE121:FFL121"/>
    <mergeCell ref="FCK121:FCR121"/>
    <mergeCell ref="FCS121:FCZ121"/>
    <mergeCell ref="FDA121:FDH121"/>
    <mergeCell ref="FDI121:FDP121"/>
    <mergeCell ref="FDQ121:FDX121"/>
    <mergeCell ref="FAW121:FBD121"/>
    <mergeCell ref="FBE121:FBL121"/>
    <mergeCell ref="FBM121:FBT121"/>
    <mergeCell ref="FBU121:FCB121"/>
    <mergeCell ref="FCC121:FCJ121"/>
    <mergeCell ref="EZI121:EZP121"/>
    <mergeCell ref="EZQ121:EZX121"/>
    <mergeCell ref="EZY121:FAF121"/>
    <mergeCell ref="FAG121:FAN121"/>
    <mergeCell ref="FAO121:FAV121"/>
    <mergeCell ref="EXU121:EYB121"/>
    <mergeCell ref="EYC121:EYJ121"/>
    <mergeCell ref="EYK121:EYR121"/>
    <mergeCell ref="EYS121:EYZ121"/>
    <mergeCell ref="EZA121:EZH121"/>
    <mergeCell ref="EWG121:EWN121"/>
    <mergeCell ref="EWO121:EWV121"/>
    <mergeCell ref="EWW121:EXD121"/>
    <mergeCell ref="EXE121:EXL121"/>
    <mergeCell ref="EXM121:EXT121"/>
    <mergeCell ref="EUS121:EUZ121"/>
    <mergeCell ref="EVA121:EVH121"/>
    <mergeCell ref="EVI121:EVP121"/>
    <mergeCell ref="EVQ121:EVX121"/>
    <mergeCell ref="EVY121:EWF121"/>
    <mergeCell ref="ETE121:ETL121"/>
    <mergeCell ref="ETM121:ETT121"/>
    <mergeCell ref="ETU121:EUB121"/>
    <mergeCell ref="EUC121:EUJ121"/>
    <mergeCell ref="EUK121:EUR121"/>
    <mergeCell ref="ERQ121:ERX121"/>
    <mergeCell ref="ERY121:ESF121"/>
    <mergeCell ref="ESG121:ESN121"/>
    <mergeCell ref="ESO121:ESV121"/>
    <mergeCell ref="ESW121:ETD121"/>
    <mergeCell ref="EQC121:EQJ121"/>
    <mergeCell ref="EQK121:EQR121"/>
    <mergeCell ref="EQS121:EQZ121"/>
    <mergeCell ref="ERA121:ERH121"/>
    <mergeCell ref="ERI121:ERP121"/>
    <mergeCell ref="EOO121:EOV121"/>
    <mergeCell ref="EOW121:EPD121"/>
    <mergeCell ref="EPE121:EPL121"/>
    <mergeCell ref="EPM121:EPT121"/>
    <mergeCell ref="EPU121:EQB121"/>
    <mergeCell ref="ENA121:ENH121"/>
    <mergeCell ref="ENI121:ENP121"/>
    <mergeCell ref="ENQ121:ENX121"/>
    <mergeCell ref="ENY121:EOF121"/>
    <mergeCell ref="EOG121:EON121"/>
    <mergeCell ref="ELM121:ELT121"/>
    <mergeCell ref="ELU121:EMB121"/>
    <mergeCell ref="EMC121:EMJ121"/>
    <mergeCell ref="EMK121:EMR121"/>
    <mergeCell ref="EMS121:EMZ121"/>
    <mergeCell ref="EJY121:EKF121"/>
    <mergeCell ref="EKG121:EKN121"/>
    <mergeCell ref="EKO121:EKV121"/>
    <mergeCell ref="EKW121:ELD121"/>
    <mergeCell ref="ELE121:ELL121"/>
    <mergeCell ref="EIK121:EIR121"/>
    <mergeCell ref="EIS121:EIZ121"/>
    <mergeCell ref="EJA121:EJH121"/>
    <mergeCell ref="EJI121:EJP121"/>
    <mergeCell ref="EJQ121:EJX121"/>
    <mergeCell ref="EGW121:EHD121"/>
    <mergeCell ref="EHE121:EHL121"/>
    <mergeCell ref="EHM121:EHT121"/>
    <mergeCell ref="EHU121:EIB121"/>
    <mergeCell ref="EIC121:EIJ121"/>
    <mergeCell ref="EFI121:EFP121"/>
    <mergeCell ref="EFQ121:EFX121"/>
    <mergeCell ref="EFY121:EGF121"/>
    <mergeCell ref="EGG121:EGN121"/>
    <mergeCell ref="EGO121:EGV121"/>
    <mergeCell ref="EDU121:EEB121"/>
    <mergeCell ref="EEC121:EEJ121"/>
    <mergeCell ref="EEK121:EER121"/>
    <mergeCell ref="EES121:EEZ121"/>
    <mergeCell ref="EFA121:EFH121"/>
    <mergeCell ref="ECG121:ECN121"/>
    <mergeCell ref="ECO121:ECV121"/>
    <mergeCell ref="ECW121:EDD121"/>
    <mergeCell ref="EDE121:EDL121"/>
    <mergeCell ref="EDM121:EDT121"/>
    <mergeCell ref="EAS121:EAZ121"/>
    <mergeCell ref="EBA121:EBH121"/>
    <mergeCell ref="EBI121:EBP121"/>
    <mergeCell ref="EBQ121:EBX121"/>
    <mergeCell ref="EBY121:ECF121"/>
    <mergeCell ref="DZE121:DZL121"/>
    <mergeCell ref="DZM121:DZT121"/>
    <mergeCell ref="DZU121:EAB121"/>
    <mergeCell ref="EAC121:EAJ121"/>
    <mergeCell ref="EAK121:EAR121"/>
    <mergeCell ref="DXQ121:DXX121"/>
    <mergeCell ref="DXY121:DYF121"/>
    <mergeCell ref="DYG121:DYN121"/>
    <mergeCell ref="DYO121:DYV121"/>
    <mergeCell ref="DYW121:DZD121"/>
    <mergeCell ref="DWC121:DWJ121"/>
    <mergeCell ref="DWK121:DWR121"/>
    <mergeCell ref="DWS121:DWZ121"/>
    <mergeCell ref="DXA121:DXH121"/>
    <mergeCell ref="DXI121:DXP121"/>
    <mergeCell ref="DUO121:DUV121"/>
    <mergeCell ref="DUW121:DVD121"/>
    <mergeCell ref="DVE121:DVL121"/>
    <mergeCell ref="DVM121:DVT121"/>
    <mergeCell ref="DVU121:DWB121"/>
    <mergeCell ref="DTA121:DTH121"/>
    <mergeCell ref="DTI121:DTP121"/>
    <mergeCell ref="DTQ121:DTX121"/>
    <mergeCell ref="DTY121:DUF121"/>
    <mergeCell ref="DUG121:DUN121"/>
    <mergeCell ref="DRM121:DRT121"/>
    <mergeCell ref="DRU121:DSB121"/>
    <mergeCell ref="DSC121:DSJ121"/>
    <mergeCell ref="DSK121:DSR121"/>
    <mergeCell ref="DSS121:DSZ121"/>
    <mergeCell ref="DPY121:DQF121"/>
    <mergeCell ref="DQG121:DQN121"/>
    <mergeCell ref="DQO121:DQV121"/>
    <mergeCell ref="DQW121:DRD121"/>
    <mergeCell ref="DRE121:DRL121"/>
    <mergeCell ref="DOK121:DOR121"/>
    <mergeCell ref="DOS121:DOZ121"/>
    <mergeCell ref="DPA121:DPH121"/>
    <mergeCell ref="DPI121:DPP121"/>
    <mergeCell ref="DPQ121:DPX121"/>
    <mergeCell ref="DMW121:DND121"/>
    <mergeCell ref="DNE121:DNL121"/>
    <mergeCell ref="DNM121:DNT121"/>
    <mergeCell ref="DNU121:DOB121"/>
    <mergeCell ref="DOC121:DOJ121"/>
    <mergeCell ref="DLI121:DLP121"/>
    <mergeCell ref="DLQ121:DLX121"/>
    <mergeCell ref="DLY121:DMF121"/>
    <mergeCell ref="DMG121:DMN121"/>
    <mergeCell ref="DMO121:DMV121"/>
    <mergeCell ref="DJU121:DKB121"/>
    <mergeCell ref="DKC121:DKJ121"/>
    <mergeCell ref="DKK121:DKR121"/>
    <mergeCell ref="DKS121:DKZ121"/>
    <mergeCell ref="DLA121:DLH121"/>
    <mergeCell ref="DIG121:DIN121"/>
    <mergeCell ref="DIO121:DIV121"/>
    <mergeCell ref="DIW121:DJD121"/>
    <mergeCell ref="DJE121:DJL121"/>
    <mergeCell ref="DJM121:DJT121"/>
    <mergeCell ref="DGS121:DGZ121"/>
    <mergeCell ref="DHA121:DHH121"/>
    <mergeCell ref="DHI121:DHP121"/>
    <mergeCell ref="DHQ121:DHX121"/>
    <mergeCell ref="DHY121:DIF121"/>
    <mergeCell ref="DFE121:DFL121"/>
    <mergeCell ref="DFM121:DFT121"/>
    <mergeCell ref="DFU121:DGB121"/>
    <mergeCell ref="DGC121:DGJ121"/>
    <mergeCell ref="DGK121:DGR121"/>
    <mergeCell ref="DDQ121:DDX121"/>
    <mergeCell ref="DDY121:DEF121"/>
    <mergeCell ref="DEG121:DEN121"/>
    <mergeCell ref="DEO121:DEV121"/>
    <mergeCell ref="DEW121:DFD121"/>
    <mergeCell ref="DCC121:DCJ121"/>
    <mergeCell ref="DCK121:DCR121"/>
    <mergeCell ref="DCS121:DCZ121"/>
    <mergeCell ref="DDA121:DDH121"/>
    <mergeCell ref="DDI121:DDP121"/>
    <mergeCell ref="DAO121:DAV121"/>
    <mergeCell ref="DAW121:DBD121"/>
    <mergeCell ref="DBE121:DBL121"/>
    <mergeCell ref="DBM121:DBT121"/>
    <mergeCell ref="DBU121:DCB121"/>
    <mergeCell ref="CZA121:CZH121"/>
    <mergeCell ref="CZI121:CZP121"/>
    <mergeCell ref="CZQ121:CZX121"/>
    <mergeCell ref="CZY121:DAF121"/>
    <mergeCell ref="DAG121:DAN121"/>
    <mergeCell ref="CXM121:CXT121"/>
    <mergeCell ref="CXU121:CYB121"/>
    <mergeCell ref="CYC121:CYJ121"/>
    <mergeCell ref="CYK121:CYR121"/>
    <mergeCell ref="CYS121:CYZ121"/>
    <mergeCell ref="CVY121:CWF121"/>
    <mergeCell ref="CWG121:CWN121"/>
    <mergeCell ref="CWO121:CWV121"/>
    <mergeCell ref="CWW121:CXD121"/>
    <mergeCell ref="CXE121:CXL121"/>
    <mergeCell ref="CUK121:CUR121"/>
    <mergeCell ref="CUS121:CUZ121"/>
    <mergeCell ref="CVA121:CVH121"/>
    <mergeCell ref="CVI121:CVP121"/>
    <mergeCell ref="CVQ121:CVX121"/>
    <mergeCell ref="CSW121:CTD121"/>
    <mergeCell ref="CTE121:CTL121"/>
    <mergeCell ref="CTM121:CTT121"/>
    <mergeCell ref="CTU121:CUB121"/>
    <mergeCell ref="CUC121:CUJ121"/>
    <mergeCell ref="CRI121:CRP121"/>
    <mergeCell ref="CRQ121:CRX121"/>
    <mergeCell ref="CRY121:CSF121"/>
    <mergeCell ref="CSG121:CSN121"/>
    <mergeCell ref="CSO121:CSV121"/>
    <mergeCell ref="CPU121:CQB121"/>
    <mergeCell ref="CQC121:CQJ121"/>
    <mergeCell ref="CQK121:CQR121"/>
    <mergeCell ref="CQS121:CQZ121"/>
    <mergeCell ref="CRA121:CRH121"/>
    <mergeCell ref="COG121:CON121"/>
    <mergeCell ref="COO121:COV121"/>
    <mergeCell ref="COW121:CPD121"/>
    <mergeCell ref="CPE121:CPL121"/>
    <mergeCell ref="CPM121:CPT121"/>
    <mergeCell ref="CMS121:CMZ121"/>
    <mergeCell ref="CNA121:CNH121"/>
    <mergeCell ref="CNI121:CNP121"/>
    <mergeCell ref="CNQ121:CNX121"/>
    <mergeCell ref="CNY121:COF121"/>
    <mergeCell ref="CLE121:CLL121"/>
    <mergeCell ref="CLM121:CLT121"/>
    <mergeCell ref="CLU121:CMB121"/>
    <mergeCell ref="CMC121:CMJ121"/>
    <mergeCell ref="CMK121:CMR121"/>
    <mergeCell ref="CJQ121:CJX121"/>
    <mergeCell ref="CJY121:CKF121"/>
    <mergeCell ref="CKG121:CKN121"/>
    <mergeCell ref="CKO121:CKV121"/>
    <mergeCell ref="CKW121:CLD121"/>
    <mergeCell ref="CIC121:CIJ121"/>
    <mergeCell ref="CIK121:CIR121"/>
    <mergeCell ref="CIS121:CIZ121"/>
    <mergeCell ref="CJA121:CJH121"/>
    <mergeCell ref="CJI121:CJP121"/>
    <mergeCell ref="CGO121:CGV121"/>
    <mergeCell ref="CGW121:CHD121"/>
    <mergeCell ref="CHE121:CHL121"/>
    <mergeCell ref="CHM121:CHT121"/>
    <mergeCell ref="CHU121:CIB121"/>
    <mergeCell ref="CFA121:CFH121"/>
    <mergeCell ref="CFI121:CFP121"/>
    <mergeCell ref="CFQ121:CFX121"/>
    <mergeCell ref="CFY121:CGF121"/>
    <mergeCell ref="CGG121:CGN121"/>
    <mergeCell ref="CDM121:CDT121"/>
    <mergeCell ref="CDU121:CEB121"/>
    <mergeCell ref="CEC121:CEJ121"/>
    <mergeCell ref="CEK121:CER121"/>
    <mergeCell ref="CES121:CEZ121"/>
    <mergeCell ref="CBY121:CCF121"/>
    <mergeCell ref="CCG121:CCN121"/>
    <mergeCell ref="CCO121:CCV121"/>
    <mergeCell ref="CCW121:CDD121"/>
    <mergeCell ref="CDE121:CDL121"/>
    <mergeCell ref="CAK121:CAR121"/>
    <mergeCell ref="CAS121:CAZ121"/>
    <mergeCell ref="CBA121:CBH121"/>
    <mergeCell ref="CBI121:CBP121"/>
    <mergeCell ref="CBQ121:CBX121"/>
    <mergeCell ref="BYW121:BZD121"/>
    <mergeCell ref="BZE121:BZL121"/>
    <mergeCell ref="BZM121:BZT121"/>
    <mergeCell ref="BZU121:CAB121"/>
    <mergeCell ref="CAC121:CAJ121"/>
    <mergeCell ref="BXI121:BXP121"/>
    <mergeCell ref="BXQ121:BXX121"/>
    <mergeCell ref="BXY121:BYF121"/>
    <mergeCell ref="BYG121:BYN121"/>
    <mergeCell ref="BYO121:BYV121"/>
    <mergeCell ref="BVU121:BWB121"/>
    <mergeCell ref="BWC121:BWJ121"/>
    <mergeCell ref="BWK121:BWR121"/>
    <mergeCell ref="BWS121:BWZ121"/>
    <mergeCell ref="BXA121:BXH121"/>
    <mergeCell ref="BUG121:BUN121"/>
    <mergeCell ref="BUO121:BUV121"/>
    <mergeCell ref="BUW121:BVD121"/>
    <mergeCell ref="BVE121:BVL121"/>
    <mergeCell ref="BVM121:BVT121"/>
    <mergeCell ref="BSS121:BSZ121"/>
    <mergeCell ref="BTA121:BTH121"/>
    <mergeCell ref="BTI121:BTP121"/>
    <mergeCell ref="BTQ121:BTX121"/>
    <mergeCell ref="BTY121:BUF121"/>
    <mergeCell ref="BRE121:BRL121"/>
    <mergeCell ref="BRM121:BRT121"/>
    <mergeCell ref="BRU121:BSB121"/>
    <mergeCell ref="BSC121:BSJ121"/>
    <mergeCell ref="BSK121:BSR121"/>
    <mergeCell ref="BPQ121:BPX121"/>
    <mergeCell ref="BPY121:BQF121"/>
    <mergeCell ref="BQG121:BQN121"/>
    <mergeCell ref="BQO121:BQV121"/>
    <mergeCell ref="BQW121:BRD121"/>
    <mergeCell ref="BOC121:BOJ121"/>
    <mergeCell ref="BOK121:BOR121"/>
    <mergeCell ref="BOS121:BOZ121"/>
    <mergeCell ref="BPA121:BPH121"/>
    <mergeCell ref="BPI121:BPP121"/>
    <mergeCell ref="BMO121:BMV121"/>
    <mergeCell ref="BMW121:BND121"/>
    <mergeCell ref="BNE121:BNL121"/>
    <mergeCell ref="BNM121:BNT121"/>
    <mergeCell ref="BNU121:BOB121"/>
    <mergeCell ref="BLA121:BLH121"/>
    <mergeCell ref="BLI121:BLP121"/>
    <mergeCell ref="BLQ121:BLX121"/>
    <mergeCell ref="BLY121:BMF121"/>
    <mergeCell ref="BMG121:BMN121"/>
    <mergeCell ref="BJM121:BJT121"/>
    <mergeCell ref="BJU121:BKB121"/>
    <mergeCell ref="BKC121:BKJ121"/>
    <mergeCell ref="BKK121:BKR121"/>
    <mergeCell ref="BKS121:BKZ121"/>
    <mergeCell ref="BHY121:BIF121"/>
    <mergeCell ref="BIG121:BIN121"/>
    <mergeCell ref="BIO121:BIV121"/>
    <mergeCell ref="BIW121:BJD121"/>
    <mergeCell ref="BJE121:BJL121"/>
    <mergeCell ref="BGK121:BGR121"/>
    <mergeCell ref="BGS121:BGZ121"/>
    <mergeCell ref="BHA121:BHH121"/>
    <mergeCell ref="BHI121:BHP121"/>
    <mergeCell ref="BHQ121:BHX121"/>
    <mergeCell ref="BEW121:BFD121"/>
    <mergeCell ref="BFE121:BFL121"/>
    <mergeCell ref="BFM121:BFT121"/>
    <mergeCell ref="BFU121:BGB121"/>
    <mergeCell ref="BGC121:BGJ121"/>
    <mergeCell ref="BDI121:BDP121"/>
    <mergeCell ref="BDQ121:BDX121"/>
    <mergeCell ref="BDY121:BEF121"/>
    <mergeCell ref="BEG121:BEN121"/>
    <mergeCell ref="BEO121:BEV121"/>
    <mergeCell ref="BBU121:BCB121"/>
    <mergeCell ref="BCC121:BCJ121"/>
    <mergeCell ref="BCK121:BCR121"/>
    <mergeCell ref="BCS121:BCZ121"/>
    <mergeCell ref="BDA121:BDH121"/>
    <mergeCell ref="BAG121:BAN121"/>
    <mergeCell ref="BAO121:BAV121"/>
    <mergeCell ref="BAW121:BBD121"/>
    <mergeCell ref="BBE121:BBL121"/>
    <mergeCell ref="BBM121:BBT121"/>
    <mergeCell ref="AYS121:AYZ121"/>
    <mergeCell ref="AZA121:AZH121"/>
    <mergeCell ref="AZI121:AZP121"/>
    <mergeCell ref="AZQ121:AZX121"/>
    <mergeCell ref="AZY121:BAF121"/>
    <mergeCell ref="AXE121:AXL121"/>
    <mergeCell ref="AXM121:AXT121"/>
    <mergeCell ref="AXU121:AYB121"/>
    <mergeCell ref="AYC121:AYJ121"/>
    <mergeCell ref="AYK121:AYR121"/>
    <mergeCell ref="AVQ121:AVX121"/>
    <mergeCell ref="AVY121:AWF121"/>
    <mergeCell ref="AWG121:AWN121"/>
    <mergeCell ref="AWO121:AWV121"/>
    <mergeCell ref="AWW121:AXD121"/>
    <mergeCell ref="AUC121:AUJ121"/>
    <mergeCell ref="AUK121:AUR121"/>
    <mergeCell ref="AUS121:AUZ121"/>
    <mergeCell ref="AVA121:AVH121"/>
    <mergeCell ref="AVI121:AVP121"/>
    <mergeCell ref="ASO121:ASV121"/>
    <mergeCell ref="ASW121:ATD121"/>
    <mergeCell ref="ATE121:ATL121"/>
    <mergeCell ref="ATM121:ATT121"/>
    <mergeCell ref="ATU121:AUB121"/>
    <mergeCell ref="ARA121:ARH121"/>
    <mergeCell ref="ARI121:ARP121"/>
    <mergeCell ref="ARQ121:ARX121"/>
    <mergeCell ref="ARY121:ASF121"/>
    <mergeCell ref="ASG121:ASN121"/>
    <mergeCell ref="APM121:APT121"/>
    <mergeCell ref="APU121:AQB121"/>
    <mergeCell ref="AQC121:AQJ121"/>
    <mergeCell ref="AQK121:AQR121"/>
    <mergeCell ref="AQS121:AQZ121"/>
    <mergeCell ref="ANY121:AOF121"/>
    <mergeCell ref="AOG121:AON121"/>
    <mergeCell ref="AOO121:AOV121"/>
    <mergeCell ref="AOW121:APD121"/>
    <mergeCell ref="APE121:APL121"/>
    <mergeCell ref="AMK121:AMR121"/>
    <mergeCell ref="AMS121:AMZ121"/>
    <mergeCell ref="ANA121:ANH121"/>
    <mergeCell ref="ANI121:ANP121"/>
    <mergeCell ref="ANQ121:ANX121"/>
    <mergeCell ref="AKW121:ALD121"/>
    <mergeCell ref="ALE121:ALL121"/>
    <mergeCell ref="ALM121:ALT121"/>
    <mergeCell ref="ALU121:AMB121"/>
    <mergeCell ref="AMC121:AMJ121"/>
    <mergeCell ref="AJI121:AJP121"/>
    <mergeCell ref="AJQ121:AJX121"/>
    <mergeCell ref="AJY121:AKF121"/>
    <mergeCell ref="AKG121:AKN121"/>
    <mergeCell ref="AKO121:AKV121"/>
    <mergeCell ref="AHU121:AIB121"/>
    <mergeCell ref="AIC121:AIJ121"/>
    <mergeCell ref="AIK121:AIR121"/>
    <mergeCell ref="AIS121:AIZ121"/>
    <mergeCell ref="AJA121:AJH121"/>
    <mergeCell ref="AGG121:AGN121"/>
    <mergeCell ref="AGO121:AGV121"/>
    <mergeCell ref="AGW121:AHD121"/>
    <mergeCell ref="AHE121:AHL121"/>
    <mergeCell ref="AHM121:AHT121"/>
    <mergeCell ref="AES121:AEZ121"/>
    <mergeCell ref="AFA121:AFH121"/>
    <mergeCell ref="AFI121:AFP121"/>
    <mergeCell ref="AFQ121:AFX121"/>
    <mergeCell ref="AFY121:AGF121"/>
    <mergeCell ref="ADE121:ADL121"/>
    <mergeCell ref="ADM121:ADT121"/>
    <mergeCell ref="ADU121:AEB121"/>
    <mergeCell ref="AEC121:AEJ121"/>
    <mergeCell ref="AEK121:AER121"/>
    <mergeCell ref="ABQ121:ABX121"/>
    <mergeCell ref="ABY121:ACF121"/>
    <mergeCell ref="ACG121:ACN121"/>
    <mergeCell ref="ACO121:ACV121"/>
    <mergeCell ref="ACW121:ADD121"/>
    <mergeCell ref="AAC121:AAJ121"/>
    <mergeCell ref="AAK121:AAR121"/>
    <mergeCell ref="AAS121:AAZ121"/>
    <mergeCell ref="ABA121:ABH121"/>
    <mergeCell ref="ABI121:ABP121"/>
    <mergeCell ref="YO121:YV121"/>
    <mergeCell ref="YW121:ZD121"/>
    <mergeCell ref="ZE121:ZL121"/>
    <mergeCell ref="ZM121:ZT121"/>
    <mergeCell ref="ZU121:AAB121"/>
    <mergeCell ref="XA121:XH121"/>
    <mergeCell ref="XI121:XP121"/>
    <mergeCell ref="XQ121:XX121"/>
    <mergeCell ref="XY121:YF121"/>
    <mergeCell ref="YG121:YN121"/>
    <mergeCell ref="VM121:VT121"/>
    <mergeCell ref="VU121:WB121"/>
    <mergeCell ref="WC121:WJ121"/>
    <mergeCell ref="WK121:WR121"/>
    <mergeCell ref="WS121:WZ121"/>
    <mergeCell ref="TY121:UF121"/>
    <mergeCell ref="UG121:UN121"/>
    <mergeCell ref="UO121:UV121"/>
    <mergeCell ref="UW121:VD121"/>
    <mergeCell ref="VE121:VL121"/>
    <mergeCell ref="SK121:SR121"/>
    <mergeCell ref="SS121:SZ121"/>
    <mergeCell ref="TA121:TH121"/>
    <mergeCell ref="TI121:TP121"/>
    <mergeCell ref="TQ121:TX121"/>
    <mergeCell ref="QW121:RD121"/>
    <mergeCell ref="RE121:RL121"/>
    <mergeCell ref="RM121:RT121"/>
    <mergeCell ref="RU121:SB121"/>
    <mergeCell ref="SC121:SJ121"/>
    <mergeCell ref="PI121:PP121"/>
    <mergeCell ref="PQ121:PX121"/>
    <mergeCell ref="PY121:QF121"/>
    <mergeCell ref="QG121:QN121"/>
    <mergeCell ref="QO121:QV121"/>
    <mergeCell ref="NU121:OB121"/>
    <mergeCell ref="OC121:OJ121"/>
    <mergeCell ref="OK121:OR121"/>
    <mergeCell ref="OS121:OZ121"/>
    <mergeCell ref="PA121:PH121"/>
    <mergeCell ref="MG121:MN121"/>
    <mergeCell ref="MO121:MV121"/>
    <mergeCell ref="MW121:ND121"/>
    <mergeCell ref="NE121:NL121"/>
    <mergeCell ref="NM121:NT121"/>
    <mergeCell ref="KS121:KZ121"/>
    <mergeCell ref="LA121:LH121"/>
    <mergeCell ref="LI121:LP121"/>
    <mergeCell ref="LQ121:LX121"/>
    <mergeCell ref="LY121:MF121"/>
    <mergeCell ref="JE121:JL121"/>
    <mergeCell ref="JM121:JT121"/>
    <mergeCell ref="JU121:KB121"/>
    <mergeCell ref="KC121:KJ121"/>
    <mergeCell ref="KK121:KR121"/>
    <mergeCell ref="HQ121:HX121"/>
    <mergeCell ref="HY121:IF121"/>
    <mergeCell ref="IG121:IN121"/>
    <mergeCell ref="IO121:IV121"/>
    <mergeCell ref="IW121:JD121"/>
    <mergeCell ref="GC121:GJ121"/>
    <mergeCell ref="GK121:GR121"/>
    <mergeCell ref="GS121:GZ121"/>
    <mergeCell ref="HA121:HH121"/>
    <mergeCell ref="HI121:HP121"/>
    <mergeCell ref="EO121:EV121"/>
    <mergeCell ref="EW121:FD121"/>
    <mergeCell ref="FE121:FL121"/>
    <mergeCell ref="FM121:FT121"/>
    <mergeCell ref="FU121:GB121"/>
    <mergeCell ref="DA121:DH121"/>
    <mergeCell ref="DI121:DP121"/>
    <mergeCell ref="DQ121:DX121"/>
    <mergeCell ref="DY121:EF121"/>
    <mergeCell ref="EG121:EN121"/>
    <mergeCell ref="XEG119:XEN119"/>
    <mergeCell ref="XEO119:XEV119"/>
    <mergeCell ref="XEW119:XFD119"/>
    <mergeCell ref="A121:H121"/>
    <mergeCell ref="I121:P121"/>
    <mergeCell ref="Q121:X121"/>
    <mergeCell ref="Y121:AF121"/>
    <mergeCell ref="AG121:AN121"/>
    <mergeCell ref="AO121:AV121"/>
    <mergeCell ref="AW121:BD121"/>
    <mergeCell ref="BE121:BL121"/>
    <mergeCell ref="BM121:BT121"/>
    <mergeCell ref="BU121:CB121"/>
    <mergeCell ref="CC121:CJ121"/>
    <mergeCell ref="CK121:CR121"/>
    <mergeCell ref="CS121:CZ121"/>
    <mergeCell ref="XCS119:XCZ119"/>
    <mergeCell ref="XDA119:XDH119"/>
    <mergeCell ref="XDI119:XDP119"/>
    <mergeCell ref="XDQ119:XDX119"/>
    <mergeCell ref="XDY119:XEF119"/>
    <mergeCell ref="XBE119:XBL119"/>
    <mergeCell ref="XBM119:XBT119"/>
    <mergeCell ref="XBU119:XCB119"/>
    <mergeCell ref="XCC119:XCJ119"/>
    <mergeCell ref="XCK119:XCR119"/>
    <mergeCell ref="WZQ119:WZX119"/>
    <mergeCell ref="WZY119:XAF119"/>
    <mergeCell ref="XAG119:XAN119"/>
    <mergeCell ref="XAO119:XAV119"/>
    <mergeCell ref="XAW119:XBD119"/>
    <mergeCell ref="WYC119:WYJ119"/>
    <mergeCell ref="WYK119:WYR119"/>
    <mergeCell ref="WYS119:WYZ119"/>
    <mergeCell ref="WZA119:WZH119"/>
    <mergeCell ref="WZI119:WZP119"/>
    <mergeCell ref="WWO119:WWV119"/>
    <mergeCell ref="WWW119:WXD119"/>
    <mergeCell ref="WXE119:WXL119"/>
    <mergeCell ref="WXM119:WXT119"/>
    <mergeCell ref="WXU119:WYB119"/>
    <mergeCell ref="WVA119:WVH119"/>
    <mergeCell ref="WVI119:WVP119"/>
    <mergeCell ref="WVQ119:WVX119"/>
    <mergeCell ref="WVY119:WWF119"/>
    <mergeCell ref="WWG119:WWN119"/>
    <mergeCell ref="WTM119:WTT119"/>
    <mergeCell ref="WTU119:WUB119"/>
    <mergeCell ref="WUC119:WUJ119"/>
    <mergeCell ref="WUK119:WUR119"/>
    <mergeCell ref="WUS119:WUZ119"/>
    <mergeCell ref="WRY119:WSF119"/>
    <mergeCell ref="WSG119:WSN119"/>
    <mergeCell ref="WSO119:WSV119"/>
    <mergeCell ref="WSW119:WTD119"/>
    <mergeCell ref="WTE119:WTL119"/>
    <mergeCell ref="WQK119:WQR119"/>
    <mergeCell ref="WQS119:WQZ119"/>
    <mergeCell ref="WRA119:WRH119"/>
    <mergeCell ref="WRI119:WRP119"/>
    <mergeCell ref="WRQ119:WRX119"/>
    <mergeCell ref="WOW119:WPD119"/>
    <mergeCell ref="WPE119:WPL119"/>
    <mergeCell ref="WPM119:WPT119"/>
    <mergeCell ref="WPU119:WQB119"/>
    <mergeCell ref="WQC119:WQJ119"/>
    <mergeCell ref="WNI119:WNP119"/>
    <mergeCell ref="WNQ119:WNX119"/>
    <mergeCell ref="WNY119:WOF119"/>
    <mergeCell ref="WOG119:WON119"/>
    <mergeCell ref="WOO119:WOV119"/>
    <mergeCell ref="WLU119:WMB119"/>
    <mergeCell ref="WMC119:WMJ119"/>
    <mergeCell ref="WMK119:WMR119"/>
    <mergeCell ref="WMS119:WMZ119"/>
    <mergeCell ref="WNA119:WNH119"/>
    <mergeCell ref="WKG119:WKN119"/>
    <mergeCell ref="WKO119:WKV119"/>
    <mergeCell ref="WKW119:WLD119"/>
    <mergeCell ref="WLE119:WLL119"/>
    <mergeCell ref="WLM119:WLT119"/>
    <mergeCell ref="WIS119:WIZ119"/>
    <mergeCell ref="WJA119:WJH119"/>
    <mergeCell ref="WJI119:WJP119"/>
    <mergeCell ref="WJQ119:WJX119"/>
    <mergeCell ref="WJY119:WKF119"/>
    <mergeCell ref="WHE119:WHL119"/>
    <mergeCell ref="WHM119:WHT119"/>
    <mergeCell ref="WHU119:WIB119"/>
    <mergeCell ref="WIC119:WIJ119"/>
    <mergeCell ref="WIK119:WIR119"/>
    <mergeCell ref="WFQ119:WFX119"/>
    <mergeCell ref="WFY119:WGF119"/>
    <mergeCell ref="WGG119:WGN119"/>
    <mergeCell ref="WGO119:WGV119"/>
    <mergeCell ref="WGW119:WHD119"/>
    <mergeCell ref="WEC119:WEJ119"/>
    <mergeCell ref="WEK119:WER119"/>
    <mergeCell ref="WES119:WEZ119"/>
    <mergeCell ref="WFA119:WFH119"/>
    <mergeCell ref="WFI119:WFP119"/>
    <mergeCell ref="WCO119:WCV119"/>
    <mergeCell ref="WCW119:WDD119"/>
    <mergeCell ref="WDE119:WDL119"/>
    <mergeCell ref="WDM119:WDT119"/>
    <mergeCell ref="WDU119:WEB119"/>
    <mergeCell ref="WBA119:WBH119"/>
    <mergeCell ref="WBI119:WBP119"/>
    <mergeCell ref="WBQ119:WBX119"/>
    <mergeCell ref="WBY119:WCF119"/>
    <mergeCell ref="WCG119:WCN119"/>
    <mergeCell ref="VZM119:VZT119"/>
    <mergeCell ref="VZU119:WAB119"/>
    <mergeCell ref="WAC119:WAJ119"/>
    <mergeCell ref="WAK119:WAR119"/>
    <mergeCell ref="WAS119:WAZ119"/>
    <mergeCell ref="VXY119:VYF119"/>
    <mergeCell ref="VYG119:VYN119"/>
    <mergeCell ref="VYO119:VYV119"/>
    <mergeCell ref="VYW119:VZD119"/>
    <mergeCell ref="VZE119:VZL119"/>
    <mergeCell ref="VWK119:VWR119"/>
    <mergeCell ref="VWS119:VWZ119"/>
    <mergeCell ref="VXA119:VXH119"/>
    <mergeCell ref="VXI119:VXP119"/>
    <mergeCell ref="VXQ119:VXX119"/>
    <mergeCell ref="VUW119:VVD119"/>
    <mergeCell ref="VVE119:VVL119"/>
    <mergeCell ref="VVM119:VVT119"/>
    <mergeCell ref="VVU119:VWB119"/>
    <mergeCell ref="VWC119:VWJ119"/>
    <mergeCell ref="VTI119:VTP119"/>
    <mergeCell ref="VTQ119:VTX119"/>
    <mergeCell ref="VTY119:VUF119"/>
    <mergeCell ref="VUG119:VUN119"/>
    <mergeCell ref="VUO119:VUV119"/>
    <mergeCell ref="VRU119:VSB119"/>
    <mergeCell ref="VSC119:VSJ119"/>
    <mergeCell ref="VSK119:VSR119"/>
    <mergeCell ref="VSS119:VSZ119"/>
    <mergeCell ref="VTA119:VTH119"/>
    <mergeCell ref="VQG119:VQN119"/>
    <mergeCell ref="VQO119:VQV119"/>
    <mergeCell ref="VQW119:VRD119"/>
    <mergeCell ref="VRE119:VRL119"/>
    <mergeCell ref="VRM119:VRT119"/>
    <mergeCell ref="VOS119:VOZ119"/>
    <mergeCell ref="VPA119:VPH119"/>
    <mergeCell ref="VPI119:VPP119"/>
    <mergeCell ref="VPQ119:VPX119"/>
    <mergeCell ref="VPY119:VQF119"/>
    <mergeCell ref="VNE119:VNL119"/>
    <mergeCell ref="VNM119:VNT119"/>
    <mergeCell ref="VNU119:VOB119"/>
    <mergeCell ref="VOC119:VOJ119"/>
    <mergeCell ref="VOK119:VOR119"/>
    <mergeCell ref="VLQ119:VLX119"/>
    <mergeCell ref="VLY119:VMF119"/>
    <mergeCell ref="VMG119:VMN119"/>
    <mergeCell ref="VMO119:VMV119"/>
    <mergeCell ref="VMW119:VND119"/>
    <mergeCell ref="VKC119:VKJ119"/>
    <mergeCell ref="VKK119:VKR119"/>
    <mergeCell ref="VKS119:VKZ119"/>
    <mergeCell ref="VLA119:VLH119"/>
    <mergeCell ref="VLI119:VLP119"/>
    <mergeCell ref="VIO119:VIV119"/>
    <mergeCell ref="VIW119:VJD119"/>
    <mergeCell ref="VJE119:VJL119"/>
    <mergeCell ref="VJM119:VJT119"/>
    <mergeCell ref="VJU119:VKB119"/>
    <mergeCell ref="VHA119:VHH119"/>
    <mergeCell ref="VHI119:VHP119"/>
    <mergeCell ref="VHQ119:VHX119"/>
    <mergeCell ref="VHY119:VIF119"/>
    <mergeCell ref="VIG119:VIN119"/>
    <mergeCell ref="VFM119:VFT119"/>
    <mergeCell ref="VFU119:VGB119"/>
    <mergeCell ref="VGC119:VGJ119"/>
    <mergeCell ref="VGK119:VGR119"/>
    <mergeCell ref="VGS119:VGZ119"/>
    <mergeCell ref="VDY119:VEF119"/>
    <mergeCell ref="VEG119:VEN119"/>
    <mergeCell ref="VEO119:VEV119"/>
    <mergeCell ref="VEW119:VFD119"/>
    <mergeCell ref="VFE119:VFL119"/>
    <mergeCell ref="VCK119:VCR119"/>
    <mergeCell ref="VCS119:VCZ119"/>
    <mergeCell ref="VDA119:VDH119"/>
    <mergeCell ref="VDI119:VDP119"/>
    <mergeCell ref="VDQ119:VDX119"/>
    <mergeCell ref="VAW119:VBD119"/>
    <mergeCell ref="VBE119:VBL119"/>
    <mergeCell ref="VBM119:VBT119"/>
    <mergeCell ref="VBU119:VCB119"/>
    <mergeCell ref="VCC119:VCJ119"/>
    <mergeCell ref="UZI119:UZP119"/>
    <mergeCell ref="UZQ119:UZX119"/>
    <mergeCell ref="UZY119:VAF119"/>
    <mergeCell ref="VAG119:VAN119"/>
    <mergeCell ref="VAO119:VAV119"/>
    <mergeCell ref="UXU119:UYB119"/>
    <mergeCell ref="UYC119:UYJ119"/>
    <mergeCell ref="UYK119:UYR119"/>
    <mergeCell ref="UYS119:UYZ119"/>
    <mergeCell ref="UZA119:UZH119"/>
    <mergeCell ref="UWG119:UWN119"/>
    <mergeCell ref="UWO119:UWV119"/>
    <mergeCell ref="UWW119:UXD119"/>
    <mergeCell ref="UXE119:UXL119"/>
    <mergeCell ref="UXM119:UXT119"/>
    <mergeCell ref="UUS119:UUZ119"/>
    <mergeCell ref="UVA119:UVH119"/>
    <mergeCell ref="UVI119:UVP119"/>
    <mergeCell ref="UVQ119:UVX119"/>
    <mergeCell ref="UVY119:UWF119"/>
    <mergeCell ref="UTE119:UTL119"/>
    <mergeCell ref="UTM119:UTT119"/>
    <mergeCell ref="UTU119:UUB119"/>
    <mergeCell ref="UUC119:UUJ119"/>
    <mergeCell ref="UUK119:UUR119"/>
    <mergeCell ref="URQ119:URX119"/>
    <mergeCell ref="URY119:USF119"/>
    <mergeCell ref="USG119:USN119"/>
    <mergeCell ref="USO119:USV119"/>
    <mergeCell ref="USW119:UTD119"/>
    <mergeCell ref="UQC119:UQJ119"/>
    <mergeCell ref="UQK119:UQR119"/>
    <mergeCell ref="UQS119:UQZ119"/>
    <mergeCell ref="URA119:URH119"/>
    <mergeCell ref="URI119:URP119"/>
    <mergeCell ref="UOO119:UOV119"/>
    <mergeCell ref="UOW119:UPD119"/>
    <mergeCell ref="UPE119:UPL119"/>
    <mergeCell ref="UPM119:UPT119"/>
    <mergeCell ref="UPU119:UQB119"/>
    <mergeCell ref="UNA119:UNH119"/>
    <mergeCell ref="UNI119:UNP119"/>
    <mergeCell ref="UNQ119:UNX119"/>
    <mergeCell ref="UNY119:UOF119"/>
    <mergeCell ref="UOG119:UON119"/>
    <mergeCell ref="ULM119:ULT119"/>
    <mergeCell ref="ULU119:UMB119"/>
    <mergeCell ref="UMC119:UMJ119"/>
    <mergeCell ref="UMK119:UMR119"/>
    <mergeCell ref="UMS119:UMZ119"/>
    <mergeCell ref="UJY119:UKF119"/>
    <mergeCell ref="UKG119:UKN119"/>
    <mergeCell ref="UKO119:UKV119"/>
    <mergeCell ref="UKW119:ULD119"/>
    <mergeCell ref="ULE119:ULL119"/>
    <mergeCell ref="UIK119:UIR119"/>
    <mergeCell ref="UIS119:UIZ119"/>
    <mergeCell ref="UJA119:UJH119"/>
    <mergeCell ref="UJI119:UJP119"/>
    <mergeCell ref="UJQ119:UJX119"/>
    <mergeCell ref="UGW119:UHD119"/>
    <mergeCell ref="UHE119:UHL119"/>
    <mergeCell ref="UHM119:UHT119"/>
    <mergeCell ref="UHU119:UIB119"/>
    <mergeCell ref="UIC119:UIJ119"/>
    <mergeCell ref="UFI119:UFP119"/>
    <mergeCell ref="UFQ119:UFX119"/>
    <mergeCell ref="UFY119:UGF119"/>
    <mergeCell ref="UGG119:UGN119"/>
    <mergeCell ref="UGO119:UGV119"/>
    <mergeCell ref="UDU119:UEB119"/>
    <mergeCell ref="UEC119:UEJ119"/>
    <mergeCell ref="UEK119:UER119"/>
    <mergeCell ref="UES119:UEZ119"/>
    <mergeCell ref="UFA119:UFH119"/>
    <mergeCell ref="UCG119:UCN119"/>
    <mergeCell ref="UCO119:UCV119"/>
    <mergeCell ref="UCW119:UDD119"/>
    <mergeCell ref="UDE119:UDL119"/>
    <mergeCell ref="UDM119:UDT119"/>
    <mergeCell ref="UAS119:UAZ119"/>
    <mergeCell ref="UBA119:UBH119"/>
    <mergeCell ref="UBI119:UBP119"/>
    <mergeCell ref="UBQ119:UBX119"/>
    <mergeCell ref="UBY119:UCF119"/>
    <mergeCell ref="TZE119:TZL119"/>
    <mergeCell ref="TZM119:TZT119"/>
    <mergeCell ref="TZU119:UAB119"/>
    <mergeCell ref="UAC119:UAJ119"/>
    <mergeCell ref="UAK119:UAR119"/>
    <mergeCell ref="TXQ119:TXX119"/>
    <mergeCell ref="TXY119:TYF119"/>
    <mergeCell ref="TYG119:TYN119"/>
    <mergeCell ref="TYO119:TYV119"/>
    <mergeCell ref="TYW119:TZD119"/>
    <mergeCell ref="TWC119:TWJ119"/>
    <mergeCell ref="TWK119:TWR119"/>
    <mergeCell ref="TWS119:TWZ119"/>
    <mergeCell ref="TXA119:TXH119"/>
    <mergeCell ref="TXI119:TXP119"/>
    <mergeCell ref="TUO119:TUV119"/>
    <mergeCell ref="TUW119:TVD119"/>
    <mergeCell ref="TVE119:TVL119"/>
    <mergeCell ref="TVM119:TVT119"/>
    <mergeCell ref="TVU119:TWB119"/>
    <mergeCell ref="TTA119:TTH119"/>
    <mergeCell ref="TTI119:TTP119"/>
    <mergeCell ref="TTQ119:TTX119"/>
    <mergeCell ref="TTY119:TUF119"/>
    <mergeCell ref="TUG119:TUN119"/>
    <mergeCell ref="TRM119:TRT119"/>
    <mergeCell ref="TRU119:TSB119"/>
    <mergeCell ref="TSC119:TSJ119"/>
    <mergeCell ref="TSK119:TSR119"/>
    <mergeCell ref="TSS119:TSZ119"/>
    <mergeCell ref="TPY119:TQF119"/>
    <mergeCell ref="TQG119:TQN119"/>
    <mergeCell ref="TQO119:TQV119"/>
    <mergeCell ref="TQW119:TRD119"/>
    <mergeCell ref="TRE119:TRL119"/>
    <mergeCell ref="TOK119:TOR119"/>
    <mergeCell ref="TOS119:TOZ119"/>
    <mergeCell ref="TPA119:TPH119"/>
    <mergeCell ref="TPI119:TPP119"/>
    <mergeCell ref="TPQ119:TPX119"/>
    <mergeCell ref="TMW119:TND119"/>
    <mergeCell ref="TNE119:TNL119"/>
    <mergeCell ref="TNM119:TNT119"/>
    <mergeCell ref="TNU119:TOB119"/>
    <mergeCell ref="TOC119:TOJ119"/>
    <mergeCell ref="TLI119:TLP119"/>
    <mergeCell ref="TLQ119:TLX119"/>
    <mergeCell ref="TLY119:TMF119"/>
    <mergeCell ref="TMG119:TMN119"/>
    <mergeCell ref="TMO119:TMV119"/>
    <mergeCell ref="TJU119:TKB119"/>
    <mergeCell ref="TKC119:TKJ119"/>
    <mergeCell ref="TKK119:TKR119"/>
    <mergeCell ref="TKS119:TKZ119"/>
    <mergeCell ref="TLA119:TLH119"/>
    <mergeCell ref="TIG119:TIN119"/>
    <mergeCell ref="TIO119:TIV119"/>
    <mergeCell ref="TIW119:TJD119"/>
    <mergeCell ref="TJE119:TJL119"/>
    <mergeCell ref="TJM119:TJT119"/>
    <mergeCell ref="TGS119:TGZ119"/>
    <mergeCell ref="THA119:THH119"/>
    <mergeCell ref="THI119:THP119"/>
    <mergeCell ref="THQ119:THX119"/>
    <mergeCell ref="THY119:TIF119"/>
    <mergeCell ref="TFE119:TFL119"/>
    <mergeCell ref="TFM119:TFT119"/>
    <mergeCell ref="TFU119:TGB119"/>
    <mergeCell ref="TGC119:TGJ119"/>
    <mergeCell ref="TGK119:TGR119"/>
    <mergeCell ref="TDQ119:TDX119"/>
    <mergeCell ref="TDY119:TEF119"/>
    <mergeCell ref="TEG119:TEN119"/>
    <mergeCell ref="TEO119:TEV119"/>
    <mergeCell ref="TEW119:TFD119"/>
    <mergeCell ref="TCC119:TCJ119"/>
    <mergeCell ref="TCK119:TCR119"/>
    <mergeCell ref="TCS119:TCZ119"/>
    <mergeCell ref="TDA119:TDH119"/>
    <mergeCell ref="TDI119:TDP119"/>
    <mergeCell ref="TAO119:TAV119"/>
    <mergeCell ref="TAW119:TBD119"/>
    <mergeCell ref="TBE119:TBL119"/>
    <mergeCell ref="TBM119:TBT119"/>
    <mergeCell ref="TBU119:TCB119"/>
    <mergeCell ref="SZA119:SZH119"/>
    <mergeCell ref="SZI119:SZP119"/>
    <mergeCell ref="SZQ119:SZX119"/>
    <mergeCell ref="SZY119:TAF119"/>
    <mergeCell ref="TAG119:TAN119"/>
    <mergeCell ref="SXM119:SXT119"/>
    <mergeCell ref="SXU119:SYB119"/>
    <mergeCell ref="SYC119:SYJ119"/>
    <mergeCell ref="SYK119:SYR119"/>
    <mergeCell ref="SYS119:SYZ119"/>
    <mergeCell ref="SVY119:SWF119"/>
    <mergeCell ref="SWG119:SWN119"/>
    <mergeCell ref="SWO119:SWV119"/>
    <mergeCell ref="SWW119:SXD119"/>
    <mergeCell ref="SXE119:SXL119"/>
    <mergeCell ref="SUK119:SUR119"/>
    <mergeCell ref="SUS119:SUZ119"/>
    <mergeCell ref="SVA119:SVH119"/>
    <mergeCell ref="SVI119:SVP119"/>
    <mergeCell ref="SVQ119:SVX119"/>
    <mergeCell ref="SSW119:STD119"/>
    <mergeCell ref="STE119:STL119"/>
    <mergeCell ref="STM119:STT119"/>
    <mergeCell ref="STU119:SUB119"/>
    <mergeCell ref="SUC119:SUJ119"/>
    <mergeCell ref="SRI119:SRP119"/>
    <mergeCell ref="SRQ119:SRX119"/>
    <mergeCell ref="SRY119:SSF119"/>
    <mergeCell ref="SSG119:SSN119"/>
    <mergeCell ref="SSO119:SSV119"/>
    <mergeCell ref="SPU119:SQB119"/>
    <mergeCell ref="SQC119:SQJ119"/>
    <mergeCell ref="SQK119:SQR119"/>
    <mergeCell ref="SQS119:SQZ119"/>
    <mergeCell ref="SRA119:SRH119"/>
    <mergeCell ref="SOG119:SON119"/>
    <mergeCell ref="SOO119:SOV119"/>
    <mergeCell ref="SOW119:SPD119"/>
    <mergeCell ref="SPE119:SPL119"/>
    <mergeCell ref="SPM119:SPT119"/>
    <mergeCell ref="SMS119:SMZ119"/>
    <mergeCell ref="SNA119:SNH119"/>
    <mergeCell ref="SNI119:SNP119"/>
    <mergeCell ref="SNQ119:SNX119"/>
    <mergeCell ref="SNY119:SOF119"/>
    <mergeCell ref="SLE119:SLL119"/>
    <mergeCell ref="SLM119:SLT119"/>
    <mergeCell ref="SLU119:SMB119"/>
    <mergeCell ref="SMC119:SMJ119"/>
    <mergeCell ref="SMK119:SMR119"/>
    <mergeCell ref="SJQ119:SJX119"/>
    <mergeCell ref="SJY119:SKF119"/>
    <mergeCell ref="SKG119:SKN119"/>
    <mergeCell ref="SKO119:SKV119"/>
    <mergeCell ref="SKW119:SLD119"/>
    <mergeCell ref="SIC119:SIJ119"/>
    <mergeCell ref="SIK119:SIR119"/>
    <mergeCell ref="SIS119:SIZ119"/>
    <mergeCell ref="SJA119:SJH119"/>
    <mergeCell ref="SJI119:SJP119"/>
    <mergeCell ref="SGO119:SGV119"/>
    <mergeCell ref="SGW119:SHD119"/>
    <mergeCell ref="SHE119:SHL119"/>
    <mergeCell ref="SHM119:SHT119"/>
    <mergeCell ref="SHU119:SIB119"/>
    <mergeCell ref="SFA119:SFH119"/>
    <mergeCell ref="SFI119:SFP119"/>
    <mergeCell ref="SFQ119:SFX119"/>
    <mergeCell ref="SFY119:SGF119"/>
    <mergeCell ref="SGG119:SGN119"/>
    <mergeCell ref="SDM119:SDT119"/>
    <mergeCell ref="SDU119:SEB119"/>
    <mergeCell ref="SEC119:SEJ119"/>
    <mergeCell ref="SEK119:SER119"/>
    <mergeCell ref="SES119:SEZ119"/>
    <mergeCell ref="SBY119:SCF119"/>
    <mergeCell ref="SCG119:SCN119"/>
    <mergeCell ref="SCO119:SCV119"/>
    <mergeCell ref="SCW119:SDD119"/>
    <mergeCell ref="SDE119:SDL119"/>
    <mergeCell ref="SAK119:SAR119"/>
    <mergeCell ref="SAS119:SAZ119"/>
    <mergeCell ref="SBA119:SBH119"/>
    <mergeCell ref="SBI119:SBP119"/>
    <mergeCell ref="SBQ119:SBX119"/>
    <mergeCell ref="RYW119:RZD119"/>
    <mergeCell ref="RZE119:RZL119"/>
    <mergeCell ref="RZM119:RZT119"/>
    <mergeCell ref="RZU119:SAB119"/>
    <mergeCell ref="SAC119:SAJ119"/>
    <mergeCell ref="RXI119:RXP119"/>
    <mergeCell ref="RXQ119:RXX119"/>
    <mergeCell ref="RXY119:RYF119"/>
    <mergeCell ref="RYG119:RYN119"/>
    <mergeCell ref="RYO119:RYV119"/>
    <mergeCell ref="RVU119:RWB119"/>
    <mergeCell ref="RWC119:RWJ119"/>
    <mergeCell ref="RWK119:RWR119"/>
    <mergeCell ref="RWS119:RWZ119"/>
    <mergeCell ref="RXA119:RXH119"/>
    <mergeCell ref="RUG119:RUN119"/>
    <mergeCell ref="RUO119:RUV119"/>
    <mergeCell ref="RUW119:RVD119"/>
    <mergeCell ref="RVE119:RVL119"/>
    <mergeCell ref="RVM119:RVT119"/>
    <mergeCell ref="RSS119:RSZ119"/>
    <mergeCell ref="RTA119:RTH119"/>
    <mergeCell ref="RTI119:RTP119"/>
    <mergeCell ref="RTQ119:RTX119"/>
    <mergeCell ref="RTY119:RUF119"/>
    <mergeCell ref="RRE119:RRL119"/>
    <mergeCell ref="RRM119:RRT119"/>
    <mergeCell ref="RRU119:RSB119"/>
    <mergeCell ref="RSC119:RSJ119"/>
    <mergeCell ref="RSK119:RSR119"/>
    <mergeCell ref="RPQ119:RPX119"/>
    <mergeCell ref="RPY119:RQF119"/>
    <mergeCell ref="RQG119:RQN119"/>
    <mergeCell ref="RQO119:RQV119"/>
    <mergeCell ref="RQW119:RRD119"/>
    <mergeCell ref="ROC119:ROJ119"/>
    <mergeCell ref="ROK119:ROR119"/>
    <mergeCell ref="ROS119:ROZ119"/>
    <mergeCell ref="RPA119:RPH119"/>
    <mergeCell ref="RPI119:RPP119"/>
    <mergeCell ref="RMO119:RMV119"/>
    <mergeCell ref="RMW119:RND119"/>
    <mergeCell ref="RNE119:RNL119"/>
    <mergeCell ref="RNM119:RNT119"/>
    <mergeCell ref="RNU119:ROB119"/>
    <mergeCell ref="RLA119:RLH119"/>
    <mergeCell ref="RLI119:RLP119"/>
    <mergeCell ref="RLQ119:RLX119"/>
    <mergeCell ref="RLY119:RMF119"/>
    <mergeCell ref="RMG119:RMN119"/>
    <mergeCell ref="RJM119:RJT119"/>
    <mergeCell ref="RJU119:RKB119"/>
    <mergeCell ref="RKC119:RKJ119"/>
    <mergeCell ref="RKK119:RKR119"/>
    <mergeCell ref="RKS119:RKZ119"/>
    <mergeCell ref="RHY119:RIF119"/>
    <mergeCell ref="RIG119:RIN119"/>
    <mergeCell ref="RIO119:RIV119"/>
    <mergeCell ref="RIW119:RJD119"/>
    <mergeCell ref="RJE119:RJL119"/>
    <mergeCell ref="RGK119:RGR119"/>
    <mergeCell ref="RGS119:RGZ119"/>
    <mergeCell ref="RHA119:RHH119"/>
    <mergeCell ref="RHI119:RHP119"/>
    <mergeCell ref="RHQ119:RHX119"/>
    <mergeCell ref="REW119:RFD119"/>
    <mergeCell ref="RFE119:RFL119"/>
    <mergeCell ref="RFM119:RFT119"/>
    <mergeCell ref="RFU119:RGB119"/>
    <mergeCell ref="RGC119:RGJ119"/>
    <mergeCell ref="RDI119:RDP119"/>
    <mergeCell ref="RDQ119:RDX119"/>
    <mergeCell ref="RDY119:REF119"/>
    <mergeCell ref="REG119:REN119"/>
    <mergeCell ref="REO119:REV119"/>
    <mergeCell ref="RBU119:RCB119"/>
    <mergeCell ref="RCC119:RCJ119"/>
    <mergeCell ref="RCK119:RCR119"/>
    <mergeCell ref="RCS119:RCZ119"/>
    <mergeCell ref="RDA119:RDH119"/>
    <mergeCell ref="RAG119:RAN119"/>
    <mergeCell ref="RAO119:RAV119"/>
    <mergeCell ref="RAW119:RBD119"/>
    <mergeCell ref="RBE119:RBL119"/>
    <mergeCell ref="RBM119:RBT119"/>
    <mergeCell ref="QYS119:QYZ119"/>
    <mergeCell ref="QZA119:QZH119"/>
    <mergeCell ref="QZI119:QZP119"/>
    <mergeCell ref="QZQ119:QZX119"/>
    <mergeCell ref="QZY119:RAF119"/>
    <mergeCell ref="QXE119:QXL119"/>
    <mergeCell ref="QXM119:QXT119"/>
    <mergeCell ref="QXU119:QYB119"/>
    <mergeCell ref="QYC119:QYJ119"/>
    <mergeCell ref="QYK119:QYR119"/>
    <mergeCell ref="QVQ119:QVX119"/>
    <mergeCell ref="QVY119:QWF119"/>
    <mergeCell ref="QWG119:QWN119"/>
    <mergeCell ref="QWO119:QWV119"/>
    <mergeCell ref="QWW119:QXD119"/>
    <mergeCell ref="QUC119:QUJ119"/>
    <mergeCell ref="QUK119:QUR119"/>
    <mergeCell ref="QUS119:QUZ119"/>
    <mergeCell ref="QVA119:QVH119"/>
    <mergeCell ref="QVI119:QVP119"/>
    <mergeCell ref="QSO119:QSV119"/>
    <mergeCell ref="QSW119:QTD119"/>
    <mergeCell ref="QTE119:QTL119"/>
    <mergeCell ref="QTM119:QTT119"/>
    <mergeCell ref="QTU119:QUB119"/>
    <mergeCell ref="QRA119:QRH119"/>
    <mergeCell ref="QRI119:QRP119"/>
    <mergeCell ref="QRQ119:QRX119"/>
    <mergeCell ref="QRY119:QSF119"/>
    <mergeCell ref="QSG119:QSN119"/>
    <mergeCell ref="QPM119:QPT119"/>
    <mergeCell ref="QPU119:QQB119"/>
    <mergeCell ref="QQC119:QQJ119"/>
    <mergeCell ref="QQK119:QQR119"/>
    <mergeCell ref="QQS119:QQZ119"/>
    <mergeCell ref="QNY119:QOF119"/>
    <mergeCell ref="QOG119:QON119"/>
    <mergeCell ref="QOO119:QOV119"/>
    <mergeCell ref="QOW119:QPD119"/>
    <mergeCell ref="QPE119:QPL119"/>
    <mergeCell ref="QMK119:QMR119"/>
    <mergeCell ref="QMS119:QMZ119"/>
    <mergeCell ref="QNA119:QNH119"/>
    <mergeCell ref="QNI119:QNP119"/>
    <mergeCell ref="QNQ119:QNX119"/>
    <mergeCell ref="QKW119:QLD119"/>
    <mergeCell ref="QLE119:QLL119"/>
    <mergeCell ref="QLM119:QLT119"/>
    <mergeCell ref="QLU119:QMB119"/>
    <mergeCell ref="QMC119:QMJ119"/>
    <mergeCell ref="QJI119:QJP119"/>
    <mergeCell ref="QJQ119:QJX119"/>
    <mergeCell ref="QJY119:QKF119"/>
    <mergeCell ref="QKG119:QKN119"/>
    <mergeCell ref="QKO119:QKV119"/>
    <mergeCell ref="QHU119:QIB119"/>
    <mergeCell ref="QIC119:QIJ119"/>
    <mergeCell ref="QIK119:QIR119"/>
    <mergeCell ref="QIS119:QIZ119"/>
    <mergeCell ref="QJA119:QJH119"/>
    <mergeCell ref="QGG119:QGN119"/>
    <mergeCell ref="QGO119:QGV119"/>
    <mergeCell ref="QGW119:QHD119"/>
    <mergeCell ref="QHE119:QHL119"/>
    <mergeCell ref="QHM119:QHT119"/>
    <mergeCell ref="QES119:QEZ119"/>
    <mergeCell ref="QFA119:QFH119"/>
    <mergeCell ref="QFI119:QFP119"/>
    <mergeCell ref="QFQ119:QFX119"/>
    <mergeCell ref="QFY119:QGF119"/>
    <mergeCell ref="QDE119:QDL119"/>
    <mergeCell ref="QDM119:QDT119"/>
    <mergeCell ref="QDU119:QEB119"/>
    <mergeCell ref="QEC119:QEJ119"/>
    <mergeCell ref="QEK119:QER119"/>
    <mergeCell ref="QBQ119:QBX119"/>
    <mergeCell ref="QBY119:QCF119"/>
    <mergeCell ref="QCG119:QCN119"/>
    <mergeCell ref="QCO119:QCV119"/>
    <mergeCell ref="QCW119:QDD119"/>
    <mergeCell ref="QAC119:QAJ119"/>
    <mergeCell ref="QAK119:QAR119"/>
    <mergeCell ref="QAS119:QAZ119"/>
    <mergeCell ref="QBA119:QBH119"/>
    <mergeCell ref="QBI119:QBP119"/>
    <mergeCell ref="PYO119:PYV119"/>
    <mergeCell ref="PYW119:PZD119"/>
    <mergeCell ref="PZE119:PZL119"/>
    <mergeCell ref="PZM119:PZT119"/>
    <mergeCell ref="PZU119:QAB119"/>
    <mergeCell ref="PXA119:PXH119"/>
    <mergeCell ref="PXI119:PXP119"/>
    <mergeCell ref="PXQ119:PXX119"/>
    <mergeCell ref="PXY119:PYF119"/>
    <mergeCell ref="PYG119:PYN119"/>
    <mergeCell ref="PVM119:PVT119"/>
    <mergeCell ref="PVU119:PWB119"/>
    <mergeCell ref="PWC119:PWJ119"/>
    <mergeCell ref="PWK119:PWR119"/>
    <mergeCell ref="PWS119:PWZ119"/>
    <mergeCell ref="PTY119:PUF119"/>
    <mergeCell ref="PUG119:PUN119"/>
    <mergeCell ref="PUO119:PUV119"/>
    <mergeCell ref="PUW119:PVD119"/>
    <mergeCell ref="PVE119:PVL119"/>
    <mergeCell ref="PSK119:PSR119"/>
    <mergeCell ref="PSS119:PSZ119"/>
    <mergeCell ref="PTA119:PTH119"/>
    <mergeCell ref="PTI119:PTP119"/>
    <mergeCell ref="PTQ119:PTX119"/>
    <mergeCell ref="PQW119:PRD119"/>
    <mergeCell ref="PRE119:PRL119"/>
    <mergeCell ref="PRM119:PRT119"/>
    <mergeCell ref="PRU119:PSB119"/>
    <mergeCell ref="PSC119:PSJ119"/>
    <mergeCell ref="PPI119:PPP119"/>
    <mergeCell ref="PPQ119:PPX119"/>
    <mergeCell ref="PPY119:PQF119"/>
    <mergeCell ref="PQG119:PQN119"/>
    <mergeCell ref="PQO119:PQV119"/>
    <mergeCell ref="PNU119:POB119"/>
    <mergeCell ref="POC119:POJ119"/>
    <mergeCell ref="POK119:POR119"/>
    <mergeCell ref="POS119:POZ119"/>
    <mergeCell ref="PPA119:PPH119"/>
    <mergeCell ref="PMG119:PMN119"/>
    <mergeCell ref="PMO119:PMV119"/>
    <mergeCell ref="PMW119:PND119"/>
    <mergeCell ref="PNE119:PNL119"/>
    <mergeCell ref="PNM119:PNT119"/>
    <mergeCell ref="PKS119:PKZ119"/>
    <mergeCell ref="PLA119:PLH119"/>
    <mergeCell ref="PLI119:PLP119"/>
    <mergeCell ref="PLQ119:PLX119"/>
    <mergeCell ref="PLY119:PMF119"/>
    <mergeCell ref="PJE119:PJL119"/>
    <mergeCell ref="PJM119:PJT119"/>
    <mergeCell ref="PJU119:PKB119"/>
    <mergeCell ref="PKC119:PKJ119"/>
    <mergeCell ref="PKK119:PKR119"/>
    <mergeCell ref="PHQ119:PHX119"/>
    <mergeCell ref="PHY119:PIF119"/>
    <mergeCell ref="PIG119:PIN119"/>
    <mergeCell ref="PIO119:PIV119"/>
    <mergeCell ref="PIW119:PJD119"/>
    <mergeCell ref="PGC119:PGJ119"/>
    <mergeCell ref="PGK119:PGR119"/>
    <mergeCell ref="PGS119:PGZ119"/>
    <mergeCell ref="PHA119:PHH119"/>
    <mergeCell ref="PHI119:PHP119"/>
    <mergeCell ref="PEO119:PEV119"/>
    <mergeCell ref="PEW119:PFD119"/>
    <mergeCell ref="PFE119:PFL119"/>
    <mergeCell ref="PFM119:PFT119"/>
    <mergeCell ref="PFU119:PGB119"/>
    <mergeCell ref="PDA119:PDH119"/>
    <mergeCell ref="PDI119:PDP119"/>
    <mergeCell ref="PDQ119:PDX119"/>
    <mergeCell ref="PDY119:PEF119"/>
    <mergeCell ref="PEG119:PEN119"/>
    <mergeCell ref="PBM119:PBT119"/>
    <mergeCell ref="PBU119:PCB119"/>
    <mergeCell ref="PCC119:PCJ119"/>
    <mergeCell ref="PCK119:PCR119"/>
    <mergeCell ref="PCS119:PCZ119"/>
    <mergeCell ref="OZY119:PAF119"/>
    <mergeCell ref="PAG119:PAN119"/>
    <mergeCell ref="PAO119:PAV119"/>
    <mergeCell ref="PAW119:PBD119"/>
    <mergeCell ref="PBE119:PBL119"/>
    <mergeCell ref="OYK119:OYR119"/>
    <mergeCell ref="OYS119:OYZ119"/>
    <mergeCell ref="OZA119:OZH119"/>
    <mergeCell ref="OZI119:OZP119"/>
    <mergeCell ref="OZQ119:OZX119"/>
    <mergeCell ref="OWW119:OXD119"/>
    <mergeCell ref="OXE119:OXL119"/>
    <mergeCell ref="OXM119:OXT119"/>
    <mergeCell ref="OXU119:OYB119"/>
    <mergeCell ref="OYC119:OYJ119"/>
    <mergeCell ref="OVI119:OVP119"/>
    <mergeCell ref="OVQ119:OVX119"/>
    <mergeCell ref="OVY119:OWF119"/>
    <mergeCell ref="OWG119:OWN119"/>
    <mergeCell ref="OWO119:OWV119"/>
    <mergeCell ref="OTU119:OUB119"/>
    <mergeCell ref="OUC119:OUJ119"/>
    <mergeCell ref="OUK119:OUR119"/>
    <mergeCell ref="OUS119:OUZ119"/>
    <mergeCell ref="OVA119:OVH119"/>
    <mergeCell ref="OSG119:OSN119"/>
    <mergeCell ref="OSO119:OSV119"/>
    <mergeCell ref="OSW119:OTD119"/>
    <mergeCell ref="OTE119:OTL119"/>
    <mergeCell ref="OTM119:OTT119"/>
    <mergeCell ref="OQS119:OQZ119"/>
    <mergeCell ref="ORA119:ORH119"/>
    <mergeCell ref="ORI119:ORP119"/>
    <mergeCell ref="ORQ119:ORX119"/>
    <mergeCell ref="ORY119:OSF119"/>
    <mergeCell ref="OPE119:OPL119"/>
    <mergeCell ref="OPM119:OPT119"/>
    <mergeCell ref="OPU119:OQB119"/>
    <mergeCell ref="OQC119:OQJ119"/>
    <mergeCell ref="OQK119:OQR119"/>
    <mergeCell ref="ONQ119:ONX119"/>
    <mergeCell ref="ONY119:OOF119"/>
    <mergeCell ref="OOG119:OON119"/>
    <mergeCell ref="OOO119:OOV119"/>
    <mergeCell ref="OOW119:OPD119"/>
    <mergeCell ref="OMC119:OMJ119"/>
    <mergeCell ref="OMK119:OMR119"/>
    <mergeCell ref="OMS119:OMZ119"/>
    <mergeCell ref="ONA119:ONH119"/>
    <mergeCell ref="ONI119:ONP119"/>
    <mergeCell ref="OKO119:OKV119"/>
    <mergeCell ref="OKW119:OLD119"/>
    <mergeCell ref="OLE119:OLL119"/>
    <mergeCell ref="OLM119:OLT119"/>
    <mergeCell ref="OLU119:OMB119"/>
    <mergeCell ref="OJA119:OJH119"/>
    <mergeCell ref="OJI119:OJP119"/>
    <mergeCell ref="OJQ119:OJX119"/>
    <mergeCell ref="OJY119:OKF119"/>
    <mergeCell ref="OKG119:OKN119"/>
    <mergeCell ref="OHM119:OHT119"/>
    <mergeCell ref="OHU119:OIB119"/>
    <mergeCell ref="OIC119:OIJ119"/>
    <mergeCell ref="OIK119:OIR119"/>
    <mergeCell ref="OIS119:OIZ119"/>
    <mergeCell ref="OFY119:OGF119"/>
    <mergeCell ref="OGG119:OGN119"/>
    <mergeCell ref="OGO119:OGV119"/>
    <mergeCell ref="OGW119:OHD119"/>
    <mergeCell ref="OHE119:OHL119"/>
    <mergeCell ref="OEK119:OER119"/>
    <mergeCell ref="OES119:OEZ119"/>
    <mergeCell ref="OFA119:OFH119"/>
    <mergeCell ref="OFI119:OFP119"/>
    <mergeCell ref="OFQ119:OFX119"/>
    <mergeCell ref="OCW119:ODD119"/>
    <mergeCell ref="ODE119:ODL119"/>
    <mergeCell ref="ODM119:ODT119"/>
    <mergeCell ref="ODU119:OEB119"/>
    <mergeCell ref="OEC119:OEJ119"/>
    <mergeCell ref="OBI119:OBP119"/>
    <mergeCell ref="OBQ119:OBX119"/>
    <mergeCell ref="OBY119:OCF119"/>
    <mergeCell ref="OCG119:OCN119"/>
    <mergeCell ref="OCO119:OCV119"/>
    <mergeCell ref="NZU119:OAB119"/>
    <mergeCell ref="OAC119:OAJ119"/>
    <mergeCell ref="OAK119:OAR119"/>
    <mergeCell ref="OAS119:OAZ119"/>
    <mergeCell ref="OBA119:OBH119"/>
    <mergeCell ref="NYG119:NYN119"/>
    <mergeCell ref="NYO119:NYV119"/>
    <mergeCell ref="NYW119:NZD119"/>
    <mergeCell ref="NZE119:NZL119"/>
    <mergeCell ref="NZM119:NZT119"/>
    <mergeCell ref="NWS119:NWZ119"/>
    <mergeCell ref="NXA119:NXH119"/>
    <mergeCell ref="NXI119:NXP119"/>
    <mergeCell ref="NXQ119:NXX119"/>
    <mergeCell ref="NXY119:NYF119"/>
    <mergeCell ref="NVE119:NVL119"/>
    <mergeCell ref="NVM119:NVT119"/>
    <mergeCell ref="NVU119:NWB119"/>
    <mergeCell ref="NWC119:NWJ119"/>
    <mergeCell ref="NWK119:NWR119"/>
    <mergeCell ref="NTQ119:NTX119"/>
    <mergeCell ref="NTY119:NUF119"/>
    <mergeCell ref="NUG119:NUN119"/>
    <mergeCell ref="NUO119:NUV119"/>
    <mergeCell ref="NUW119:NVD119"/>
    <mergeCell ref="NSC119:NSJ119"/>
    <mergeCell ref="NSK119:NSR119"/>
    <mergeCell ref="NSS119:NSZ119"/>
    <mergeCell ref="NTA119:NTH119"/>
    <mergeCell ref="NTI119:NTP119"/>
    <mergeCell ref="NQO119:NQV119"/>
    <mergeCell ref="NQW119:NRD119"/>
    <mergeCell ref="NRE119:NRL119"/>
    <mergeCell ref="NRM119:NRT119"/>
    <mergeCell ref="NRU119:NSB119"/>
    <mergeCell ref="NPA119:NPH119"/>
    <mergeCell ref="NPI119:NPP119"/>
    <mergeCell ref="NPQ119:NPX119"/>
    <mergeCell ref="NPY119:NQF119"/>
    <mergeCell ref="NQG119:NQN119"/>
    <mergeCell ref="NNM119:NNT119"/>
    <mergeCell ref="NNU119:NOB119"/>
    <mergeCell ref="NOC119:NOJ119"/>
    <mergeCell ref="NOK119:NOR119"/>
    <mergeCell ref="NOS119:NOZ119"/>
    <mergeCell ref="NLY119:NMF119"/>
    <mergeCell ref="NMG119:NMN119"/>
    <mergeCell ref="NMO119:NMV119"/>
    <mergeCell ref="NMW119:NND119"/>
    <mergeCell ref="NNE119:NNL119"/>
    <mergeCell ref="NKK119:NKR119"/>
    <mergeCell ref="NKS119:NKZ119"/>
    <mergeCell ref="NLA119:NLH119"/>
    <mergeCell ref="NLI119:NLP119"/>
    <mergeCell ref="NLQ119:NLX119"/>
    <mergeCell ref="NIW119:NJD119"/>
    <mergeCell ref="NJE119:NJL119"/>
    <mergeCell ref="NJM119:NJT119"/>
    <mergeCell ref="NJU119:NKB119"/>
    <mergeCell ref="NKC119:NKJ119"/>
    <mergeCell ref="NHI119:NHP119"/>
    <mergeCell ref="NHQ119:NHX119"/>
    <mergeCell ref="NHY119:NIF119"/>
    <mergeCell ref="NIG119:NIN119"/>
    <mergeCell ref="NIO119:NIV119"/>
    <mergeCell ref="NFU119:NGB119"/>
    <mergeCell ref="NGC119:NGJ119"/>
    <mergeCell ref="NGK119:NGR119"/>
    <mergeCell ref="NGS119:NGZ119"/>
    <mergeCell ref="NHA119:NHH119"/>
    <mergeCell ref="NEG119:NEN119"/>
    <mergeCell ref="NEO119:NEV119"/>
    <mergeCell ref="NEW119:NFD119"/>
    <mergeCell ref="NFE119:NFL119"/>
    <mergeCell ref="NFM119:NFT119"/>
    <mergeCell ref="NCS119:NCZ119"/>
    <mergeCell ref="NDA119:NDH119"/>
    <mergeCell ref="NDI119:NDP119"/>
    <mergeCell ref="NDQ119:NDX119"/>
    <mergeCell ref="NDY119:NEF119"/>
    <mergeCell ref="NBE119:NBL119"/>
    <mergeCell ref="NBM119:NBT119"/>
    <mergeCell ref="NBU119:NCB119"/>
    <mergeCell ref="NCC119:NCJ119"/>
    <mergeCell ref="NCK119:NCR119"/>
    <mergeCell ref="MZQ119:MZX119"/>
    <mergeCell ref="MZY119:NAF119"/>
    <mergeCell ref="NAG119:NAN119"/>
    <mergeCell ref="NAO119:NAV119"/>
    <mergeCell ref="NAW119:NBD119"/>
    <mergeCell ref="MYC119:MYJ119"/>
    <mergeCell ref="MYK119:MYR119"/>
    <mergeCell ref="MYS119:MYZ119"/>
    <mergeCell ref="MZA119:MZH119"/>
    <mergeCell ref="MZI119:MZP119"/>
    <mergeCell ref="MWO119:MWV119"/>
    <mergeCell ref="MWW119:MXD119"/>
    <mergeCell ref="MXE119:MXL119"/>
    <mergeCell ref="MXM119:MXT119"/>
    <mergeCell ref="MXU119:MYB119"/>
    <mergeCell ref="MVA119:MVH119"/>
    <mergeCell ref="MVI119:MVP119"/>
    <mergeCell ref="MVQ119:MVX119"/>
    <mergeCell ref="MVY119:MWF119"/>
    <mergeCell ref="MWG119:MWN119"/>
    <mergeCell ref="MTM119:MTT119"/>
    <mergeCell ref="MTU119:MUB119"/>
    <mergeCell ref="MUC119:MUJ119"/>
    <mergeCell ref="MUK119:MUR119"/>
    <mergeCell ref="MUS119:MUZ119"/>
    <mergeCell ref="MRY119:MSF119"/>
    <mergeCell ref="MSG119:MSN119"/>
    <mergeCell ref="MSO119:MSV119"/>
    <mergeCell ref="MSW119:MTD119"/>
    <mergeCell ref="MTE119:MTL119"/>
    <mergeCell ref="MQK119:MQR119"/>
    <mergeCell ref="MQS119:MQZ119"/>
    <mergeCell ref="MRA119:MRH119"/>
    <mergeCell ref="MRI119:MRP119"/>
    <mergeCell ref="MRQ119:MRX119"/>
    <mergeCell ref="MOW119:MPD119"/>
    <mergeCell ref="MPE119:MPL119"/>
    <mergeCell ref="MPM119:MPT119"/>
    <mergeCell ref="MPU119:MQB119"/>
    <mergeCell ref="MQC119:MQJ119"/>
    <mergeCell ref="MNI119:MNP119"/>
    <mergeCell ref="MNQ119:MNX119"/>
    <mergeCell ref="MNY119:MOF119"/>
    <mergeCell ref="MOG119:MON119"/>
    <mergeCell ref="MOO119:MOV119"/>
    <mergeCell ref="MLU119:MMB119"/>
    <mergeCell ref="MMC119:MMJ119"/>
    <mergeCell ref="MMK119:MMR119"/>
    <mergeCell ref="MMS119:MMZ119"/>
    <mergeCell ref="MNA119:MNH119"/>
    <mergeCell ref="MKG119:MKN119"/>
    <mergeCell ref="MKO119:MKV119"/>
    <mergeCell ref="MKW119:MLD119"/>
    <mergeCell ref="MLE119:MLL119"/>
    <mergeCell ref="MLM119:MLT119"/>
    <mergeCell ref="MIS119:MIZ119"/>
    <mergeCell ref="MJA119:MJH119"/>
    <mergeCell ref="MJI119:MJP119"/>
    <mergeCell ref="MJQ119:MJX119"/>
    <mergeCell ref="MJY119:MKF119"/>
    <mergeCell ref="MHE119:MHL119"/>
    <mergeCell ref="MHM119:MHT119"/>
    <mergeCell ref="MHU119:MIB119"/>
    <mergeCell ref="MIC119:MIJ119"/>
    <mergeCell ref="MIK119:MIR119"/>
    <mergeCell ref="MFQ119:MFX119"/>
    <mergeCell ref="MFY119:MGF119"/>
    <mergeCell ref="MGG119:MGN119"/>
    <mergeCell ref="MGO119:MGV119"/>
    <mergeCell ref="MGW119:MHD119"/>
    <mergeCell ref="MEC119:MEJ119"/>
    <mergeCell ref="MEK119:MER119"/>
    <mergeCell ref="MES119:MEZ119"/>
    <mergeCell ref="MFA119:MFH119"/>
    <mergeCell ref="MFI119:MFP119"/>
    <mergeCell ref="MCO119:MCV119"/>
    <mergeCell ref="MCW119:MDD119"/>
    <mergeCell ref="MDE119:MDL119"/>
    <mergeCell ref="MDM119:MDT119"/>
    <mergeCell ref="MDU119:MEB119"/>
    <mergeCell ref="MBA119:MBH119"/>
    <mergeCell ref="MBI119:MBP119"/>
    <mergeCell ref="MBQ119:MBX119"/>
    <mergeCell ref="MBY119:MCF119"/>
    <mergeCell ref="MCG119:MCN119"/>
    <mergeCell ref="LZM119:LZT119"/>
    <mergeCell ref="LZU119:MAB119"/>
    <mergeCell ref="MAC119:MAJ119"/>
    <mergeCell ref="MAK119:MAR119"/>
    <mergeCell ref="MAS119:MAZ119"/>
    <mergeCell ref="LXY119:LYF119"/>
    <mergeCell ref="LYG119:LYN119"/>
    <mergeCell ref="LYO119:LYV119"/>
    <mergeCell ref="LYW119:LZD119"/>
    <mergeCell ref="LZE119:LZL119"/>
    <mergeCell ref="LWK119:LWR119"/>
    <mergeCell ref="LWS119:LWZ119"/>
    <mergeCell ref="LXA119:LXH119"/>
    <mergeCell ref="LXI119:LXP119"/>
    <mergeCell ref="LXQ119:LXX119"/>
    <mergeCell ref="LUW119:LVD119"/>
    <mergeCell ref="LVE119:LVL119"/>
    <mergeCell ref="LVM119:LVT119"/>
    <mergeCell ref="LVU119:LWB119"/>
    <mergeCell ref="LWC119:LWJ119"/>
    <mergeCell ref="LTI119:LTP119"/>
    <mergeCell ref="LTQ119:LTX119"/>
    <mergeCell ref="LTY119:LUF119"/>
    <mergeCell ref="LUG119:LUN119"/>
    <mergeCell ref="LUO119:LUV119"/>
    <mergeCell ref="LRU119:LSB119"/>
    <mergeCell ref="LSC119:LSJ119"/>
    <mergeCell ref="LSK119:LSR119"/>
    <mergeCell ref="LSS119:LSZ119"/>
    <mergeCell ref="LTA119:LTH119"/>
    <mergeCell ref="LQG119:LQN119"/>
    <mergeCell ref="LQO119:LQV119"/>
    <mergeCell ref="LQW119:LRD119"/>
    <mergeCell ref="LRE119:LRL119"/>
    <mergeCell ref="LRM119:LRT119"/>
    <mergeCell ref="LOS119:LOZ119"/>
    <mergeCell ref="LPA119:LPH119"/>
    <mergeCell ref="LPI119:LPP119"/>
    <mergeCell ref="LPQ119:LPX119"/>
    <mergeCell ref="LPY119:LQF119"/>
    <mergeCell ref="LNE119:LNL119"/>
    <mergeCell ref="LNM119:LNT119"/>
    <mergeCell ref="LNU119:LOB119"/>
    <mergeCell ref="LOC119:LOJ119"/>
    <mergeCell ref="LOK119:LOR119"/>
    <mergeCell ref="LLQ119:LLX119"/>
    <mergeCell ref="LLY119:LMF119"/>
    <mergeCell ref="LMG119:LMN119"/>
    <mergeCell ref="LMO119:LMV119"/>
    <mergeCell ref="LMW119:LND119"/>
    <mergeCell ref="LKC119:LKJ119"/>
    <mergeCell ref="LKK119:LKR119"/>
    <mergeCell ref="LKS119:LKZ119"/>
    <mergeCell ref="LLA119:LLH119"/>
    <mergeCell ref="LLI119:LLP119"/>
    <mergeCell ref="LIO119:LIV119"/>
    <mergeCell ref="LIW119:LJD119"/>
    <mergeCell ref="LJE119:LJL119"/>
    <mergeCell ref="LJM119:LJT119"/>
    <mergeCell ref="LJU119:LKB119"/>
    <mergeCell ref="LHA119:LHH119"/>
    <mergeCell ref="LHI119:LHP119"/>
    <mergeCell ref="LHQ119:LHX119"/>
    <mergeCell ref="LHY119:LIF119"/>
    <mergeCell ref="LIG119:LIN119"/>
    <mergeCell ref="LFM119:LFT119"/>
    <mergeCell ref="LFU119:LGB119"/>
    <mergeCell ref="LGC119:LGJ119"/>
    <mergeCell ref="LGK119:LGR119"/>
    <mergeCell ref="LGS119:LGZ119"/>
    <mergeCell ref="LDY119:LEF119"/>
    <mergeCell ref="LEG119:LEN119"/>
    <mergeCell ref="LEO119:LEV119"/>
    <mergeCell ref="LEW119:LFD119"/>
    <mergeCell ref="LFE119:LFL119"/>
    <mergeCell ref="LCK119:LCR119"/>
    <mergeCell ref="LCS119:LCZ119"/>
    <mergeCell ref="LDA119:LDH119"/>
    <mergeCell ref="LDI119:LDP119"/>
    <mergeCell ref="LDQ119:LDX119"/>
    <mergeCell ref="LAW119:LBD119"/>
    <mergeCell ref="LBE119:LBL119"/>
    <mergeCell ref="LBM119:LBT119"/>
    <mergeCell ref="LBU119:LCB119"/>
    <mergeCell ref="LCC119:LCJ119"/>
    <mergeCell ref="KZI119:KZP119"/>
    <mergeCell ref="KZQ119:KZX119"/>
    <mergeCell ref="KZY119:LAF119"/>
    <mergeCell ref="LAG119:LAN119"/>
    <mergeCell ref="LAO119:LAV119"/>
    <mergeCell ref="KXU119:KYB119"/>
    <mergeCell ref="KYC119:KYJ119"/>
    <mergeCell ref="KYK119:KYR119"/>
    <mergeCell ref="KYS119:KYZ119"/>
    <mergeCell ref="KZA119:KZH119"/>
    <mergeCell ref="KWG119:KWN119"/>
    <mergeCell ref="KWO119:KWV119"/>
    <mergeCell ref="KWW119:KXD119"/>
    <mergeCell ref="KXE119:KXL119"/>
    <mergeCell ref="KXM119:KXT119"/>
    <mergeCell ref="KUS119:KUZ119"/>
    <mergeCell ref="KVA119:KVH119"/>
    <mergeCell ref="KVI119:KVP119"/>
    <mergeCell ref="KVQ119:KVX119"/>
    <mergeCell ref="KVY119:KWF119"/>
    <mergeCell ref="KTE119:KTL119"/>
    <mergeCell ref="KTM119:KTT119"/>
    <mergeCell ref="KTU119:KUB119"/>
    <mergeCell ref="KUC119:KUJ119"/>
    <mergeCell ref="KUK119:KUR119"/>
    <mergeCell ref="KRQ119:KRX119"/>
    <mergeCell ref="KRY119:KSF119"/>
    <mergeCell ref="KSG119:KSN119"/>
    <mergeCell ref="KSO119:KSV119"/>
    <mergeCell ref="KSW119:KTD119"/>
    <mergeCell ref="KQC119:KQJ119"/>
    <mergeCell ref="KQK119:KQR119"/>
    <mergeCell ref="KQS119:KQZ119"/>
    <mergeCell ref="KRA119:KRH119"/>
    <mergeCell ref="KRI119:KRP119"/>
    <mergeCell ref="KOO119:KOV119"/>
    <mergeCell ref="KOW119:KPD119"/>
    <mergeCell ref="KPE119:KPL119"/>
    <mergeCell ref="KPM119:KPT119"/>
    <mergeCell ref="KPU119:KQB119"/>
    <mergeCell ref="KNA119:KNH119"/>
    <mergeCell ref="KNI119:KNP119"/>
    <mergeCell ref="KNQ119:KNX119"/>
    <mergeCell ref="KNY119:KOF119"/>
    <mergeCell ref="KOG119:KON119"/>
    <mergeCell ref="KLM119:KLT119"/>
    <mergeCell ref="KLU119:KMB119"/>
    <mergeCell ref="KMC119:KMJ119"/>
    <mergeCell ref="KMK119:KMR119"/>
    <mergeCell ref="KMS119:KMZ119"/>
    <mergeCell ref="KJY119:KKF119"/>
    <mergeCell ref="KKG119:KKN119"/>
    <mergeCell ref="KKO119:KKV119"/>
    <mergeCell ref="KKW119:KLD119"/>
    <mergeCell ref="KLE119:KLL119"/>
    <mergeCell ref="KIK119:KIR119"/>
    <mergeCell ref="KIS119:KIZ119"/>
    <mergeCell ref="KJA119:KJH119"/>
    <mergeCell ref="KJI119:KJP119"/>
    <mergeCell ref="KJQ119:KJX119"/>
    <mergeCell ref="KGW119:KHD119"/>
    <mergeCell ref="KHE119:KHL119"/>
    <mergeCell ref="KHM119:KHT119"/>
    <mergeCell ref="KHU119:KIB119"/>
    <mergeCell ref="KIC119:KIJ119"/>
    <mergeCell ref="KFI119:KFP119"/>
    <mergeCell ref="KFQ119:KFX119"/>
    <mergeCell ref="KFY119:KGF119"/>
    <mergeCell ref="KGG119:KGN119"/>
    <mergeCell ref="KGO119:KGV119"/>
    <mergeCell ref="KDU119:KEB119"/>
    <mergeCell ref="KEC119:KEJ119"/>
    <mergeCell ref="KEK119:KER119"/>
    <mergeCell ref="KES119:KEZ119"/>
    <mergeCell ref="KFA119:KFH119"/>
    <mergeCell ref="KCG119:KCN119"/>
    <mergeCell ref="KCO119:KCV119"/>
    <mergeCell ref="KCW119:KDD119"/>
    <mergeCell ref="KDE119:KDL119"/>
    <mergeCell ref="KDM119:KDT119"/>
    <mergeCell ref="KAS119:KAZ119"/>
    <mergeCell ref="KBA119:KBH119"/>
    <mergeCell ref="KBI119:KBP119"/>
    <mergeCell ref="KBQ119:KBX119"/>
    <mergeCell ref="KBY119:KCF119"/>
    <mergeCell ref="JZE119:JZL119"/>
    <mergeCell ref="JZM119:JZT119"/>
    <mergeCell ref="JZU119:KAB119"/>
    <mergeCell ref="KAC119:KAJ119"/>
    <mergeCell ref="KAK119:KAR119"/>
    <mergeCell ref="JXQ119:JXX119"/>
    <mergeCell ref="JXY119:JYF119"/>
    <mergeCell ref="JYG119:JYN119"/>
    <mergeCell ref="JYO119:JYV119"/>
    <mergeCell ref="JYW119:JZD119"/>
    <mergeCell ref="JWC119:JWJ119"/>
    <mergeCell ref="JWK119:JWR119"/>
    <mergeCell ref="JWS119:JWZ119"/>
    <mergeCell ref="JXA119:JXH119"/>
    <mergeCell ref="JXI119:JXP119"/>
    <mergeCell ref="JUO119:JUV119"/>
    <mergeCell ref="JUW119:JVD119"/>
    <mergeCell ref="JVE119:JVL119"/>
    <mergeCell ref="JVM119:JVT119"/>
    <mergeCell ref="JVU119:JWB119"/>
    <mergeCell ref="JTA119:JTH119"/>
    <mergeCell ref="JTI119:JTP119"/>
    <mergeCell ref="JTQ119:JTX119"/>
    <mergeCell ref="JTY119:JUF119"/>
    <mergeCell ref="JUG119:JUN119"/>
    <mergeCell ref="JRM119:JRT119"/>
    <mergeCell ref="JRU119:JSB119"/>
    <mergeCell ref="JSC119:JSJ119"/>
    <mergeCell ref="JSK119:JSR119"/>
    <mergeCell ref="JSS119:JSZ119"/>
    <mergeCell ref="JPY119:JQF119"/>
    <mergeCell ref="JQG119:JQN119"/>
    <mergeCell ref="JQO119:JQV119"/>
    <mergeCell ref="JQW119:JRD119"/>
    <mergeCell ref="JRE119:JRL119"/>
    <mergeCell ref="JOK119:JOR119"/>
    <mergeCell ref="JOS119:JOZ119"/>
    <mergeCell ref="JPA119:JPH119"/>
    <mergeCell ref="JPI119:JPP119"/>
    <mergeCell ref="JPQ119:JPX119"/>
    <mergeCell ref="JMW119:JND119"/>
    <mergeCell ref="JNE119:JNL119"/>
    <mergeCell ref="JNM119:JNT119"/>
    <mergeCell ref="JNU119:JOB119"/>
    <mergeCell ref="JOC119:JOJ119"/>
    <mergeCell ref="JLI119:JLP119"/>
    <mergeCell ref="JLQ119:JLX119"/>
    <mergeCell ref="JLY119:JMF119"/>
    <mergeCell ref="JMG119:JMN119"/>
    <mergeCell ref="JMO119:JMV119"/>
    <mergeCell ref="JJU119:JKB119"/>
    <mergeCell ref="JKC119:JKJ119"/>
    <mergeCell ref="JKK119:JKR119"/>
    <mergeCell ref="JKS119:JKZ119"/>
    <mergeCell ref="JLA119:JLH119"/>
    <mergeCell ref="JIG119:JIN119"/>
    <mergeCell ref="JIO119:JIV119"/>
    <mergeCell ref="JIW119:JJD119"/>
    <mergeCell ref="JJE119:JJL119"/>
    <mergeCell ref="JJM119:JJT119"/>
    <mergeCell ref="JGS119:JGZ119"/>
    <mergeCell ref="JHA119:JHH119"/>
    <mergeCell ref="JHI119:JHP119"/>
    <mergeCell ref="JHQ119:JHX119"/>
    <mergeCell ref="JHY119:JIF119"/>
    <mergeCell ref="JFE119:JFL119"/>
    <mergeCell ref="JFM119:JFT119"/>
    <mergeCell ref="JFU119:JGB119"/>
    <mergeCell ref="JGC119:JGJ119"/>
    <mergeCell ref="JGK119:JGR119"/>
    <mergeCell ref="JDQ119:JDX119"/>
    <mergeCell ref="JDY119:JEF119"/>
    <mergeCell ref="JEG119:JEN119"/>
    <mergeCell ref="JEO119:JEV119"/>
    <mergeCell ref="JEW119:JFD119"/>
    <mergeCell ref="JCC119:JCJ119"/>
    <mergeCell ref="JCK119:JCR119"/>
    <mergeCell ref="JCS119:JCZ119"/>
    <mergeCell ref="JDA119:JDH119"/>
    <mergeCell ref="JDI119:JDP119"/>
    <mergeCell ref="JAO119:JAV119"/>
    <mergeCell ref="JAW119:JBD119"/>
    <mergeCell ref="JBE119:JBL119"/>
    <mergeCell ref="JBM119:JBT119"/>
    <mergeCell ref="JBU119:JCB119"/>
    <mergeCell ref="IZA119:IZH119"/>
    <mergeCell ref="IZI119:IZP119"/>
    <mergeCell ref="IZQ119:IZX119"/>
    <mergeCell ref="IZY119:JAF119"/>
    <mergeCell ref="JAG119:JAN119"/>
    <mergeCell ref="IXM119:IXT119"/>
    <mergeCell ref="IXU119:IYB119"/>
    <mergeCell ref="IYC119:IYJ119"/>
    <mergeCell ref="IYK119:IYR119"/>
    <mergeCell ref="IYS119:IYZ119"/>
    <mergeCell ref="IVY119:IWF119"/>
    <mergeCell ref="IWG119:IWN119"/>
    <mergeCell ref="IWO119:IWV119"/>
    <mergeCell ref="IWW119:IXD119"/>
    <mergeCell ref="IXE119:IXL119"/>
    <mergeCell ref="IUK119:IUR119"/>
    <mergeCell ref="IUS119:IUZ119"/>
    <mergeCell ref="IVA119:IVH119"/>
    <mergeCell ref="IVI119:IVP119"/>
    <mergeCell ref="IVQ119:IVX119"/>
    <mergeCell ref="ISW119:ITD119"/>
    <mergeCell ref="ITE119:ITL119"/>
    <mergeCell ref="ITM119:ITT119"/>
    <mergeCell ref="ITU119:IUB119"/>
    <mergeCell ref="IUC119:IUJ119"/>
    <mergeCell ref="IRI119:IRP119"/>
    <mergeCell ref="IRQ119:IRX119"/>
    <mergeCell ref="IRY119:ISF119"/>
    <mergeCell ref="ISG119:ISN119"/>
    <mergeCell ref="ISO119:ISV119"/>
    <mergeCell ref="IPU119:IQB119"/>
    <mergeCell ref="IQC119:IQJ119"/>
    <mergeCell ref="IQK119:IQR119"/>
    <mergeCell ref="IQS119:IQZ119"/>
    <mergeCell ref="IRA119:IRH119"/>
    <mergeCell ref="IOG119:ION119"/>
    <mergeCell ref="IOO119:IOV119"/>
    <mergeCell ref="IOW119:IPD119"/>
    <mergeCell ref="IPE119:IPL119"/>
    <mergeCell ref="IPM119:IPT119"/>
    <mergeCell ref="IMS119:IMZ119"/>
    <mergeCell ref="INA119:INH119"/>
    <mergeCell ref="INI119:INP119"/>
    <mergeCell ref="INQ119:INX119"/>
    <mergeCell ref="INY119:IOF119"/>
    <mergeCell ref="ILE119:ILL119"/>
    <mergeCell ref="ILM119:ILT119"/>
    <mergeCell ref="ILU119:IMB119"/>
    <mergeCell ref="IMC119:IMJ119"/>
    <mergeCell ref="IMK119:IMR119"/>
    <mergeCell ref="IJQ119:IJX119"/>
    <mergeCell ref="IJY119:IKF119"/>
    <mergeCell ref="IKG119:IKN119"/>
    <mergeCell ref="IKO119:IKV119"/>
    <mergeCell ref="IKW119:ILD119"/>
    <mergeCell ref="IIC119:IIJ119"/>
    <mergeCell ref="IIK119:IIR119"/>
    <mergeCell ref="IIS119:IIZ119"/>
    <mergeCell ref="IJA119:IJH119"/>
    <mergeCell ref="IJI119:IJP119"/>
    <mergeCell ref="IGO119:IGV119"/>
    <mergeCell ref="IGW119:IHD119"/>
    <mergeCell ref="IHE119:IHL119"/>
    <mergeCell ref="IHM119:IHT119"/>
    <mergeCell ref="IHU119:IIB119"/>
    <mergeCell ref="IFA119:IFH119"/>
    <mergeCell ref="IFI119:IFP119"/>
    <mergeCell ref="IFQ119:IFX119"/>
    <mergeCell ref="IFY119:IGF119"/>
    <mergeCell ref="IGG119:IGN119"/>
    <mergeCell ref="IDM119:IDT119"/>
    <mergeCell ref="IDU119:IEB119"/>
    <mergeCell ref="IEC119:IEJ119"/>
    <mergeCell ref="IEK119:IER119"/>
    <mergeCell ref="IES119:IEZ119"/>
    <mergeCell ref="IBY119:ICF119"/>
    <mergeCell ref="ICG119:ICN119"/>
    <mergeCell ref="ICO119:ICV119"/>
    <mergeCell ref="ICW119:IDD119"/>
    <mergeCell ref="IDE119:IDL119"/>
    <mergeCell ref="IAK119:IAR119"/>
    <mergeCell ref="IAS119:IAZ119"/>
    <mergeCell ref="IBA119:IBH119"/>
    <mergeCell ref="IBI119:IBP119"/>
    <mergeCell ref="IBQ119:IBX119"/>
    <mergeCell ref="HYW119:HZD119"/>
    <mergeCell ref="HZE119:HZL119"/>
    <mergeCell ref="HZM119:HZT119"/>
    <mergeCell ref="HZU119:IAB119"/>
    <mergeCell ref="IAC119:IAJ119"/>
    <mergeCell ref="HXI119:HXP119"/>
    <mergeCell ref="HXQ119:HXX119"/>
    <mergeCell ref="HXY119:HYF119"/>
    <mergeCell ref="HYG119:HYN119"/>
    <mergeCell ref="HYO119:HYV119"/>
    <mergeCell ref="HVU119:HWB119"/>
    <mergeCell ref="HWC119:HWJ119"/>
    <mergeCell ref="HWK119:HWR119"/>
    <mergeCell ref="HWS119:HWZ119"/>
    <mergeCell ref="HXA119:HXH119"/>
    <mergeCell ref="HUG119:HUN119"/>
    <mergeCell ref="HUO119:HUV119"/>
    <mergeCell ref="HUW119:HVD119"/>
    <mergeCell ref="HVE119:HVL119"/>
    <mergeCell ref="HVM119:HVT119"/>
    <mergeCell ref="HSS119:HSZ119"/>
    <mergeCell ref="HTA119:HTH119"/>
    <mergeCell ref="HTI119:HTP119"/>
    <mergeCell ref="HTQ119:HTX119"/>
    <mergeCell ref="HTY119:HUF119"/>
    <mergeCell ref="HRE119:HRL119"/>
    <mergeCell ref="HRM119:HRT119"/>
    <mergeCell ref="HRU119:HSB119"/>
    <mergeCell ref="HSC119:HSJ119"/>
    <mergeCell ref="HSK119:HSR119"/>
    <mergeCell ref="HPQ119:HPX119"/>
    <mergeCell ref="HPY119:HQF119"/>
    <mergeCell ref="HQG119:HQN119"/>
    <mergeCell ref="HQO119:HQV119"/>
    <mergeCell ref="HQW119:HRD119"/>
    <mergeCell ref="HOC119:HOJ119"/>
    <mergeCell ref="HOK119:HOR119"/>
    <mergeCell ref="HOS119:HOZ119"/>
    <mergeCell ref="HPA119:HPH119"/>
    <mergeCell ref="HPI119:HPP119"/>
    <mergeCell ref="HMO119:HMV119"/>
    <mergeCell ref="HMW119:HND119"/>
    <mergeCell ref="HNE119:HNL119"/>
    <mergeCell ref="HNM119:HNT119"/>
    <mergeCell ref="HNU119:HOB119"/>
    <mergeCell ref="HLA119:HLH119"/>
    <mergeCell ref="HLI119:HLP119"/>
    <mergeCell ref="HLQ119:HLX119"/>
    <mergeCell ref="HLY119:HMF119"/>
    <mergeCell ref="HMG119:HMN119"/>
    <mergeCell ref="HJM119:HJT119"/>
    <mergeCell ref="HJU119:HKB119"/>
    <mergeCell ref="HKC119:HKJ119"/>
    <mergeCell ref="HKK119:HKR119"/>
    <mergeCell ref="HKS119:HKZ119"/>
    <mergeCell ref="HHY119:HIF119"/>
    <mergeCell ref="HIG119:HIN119"/>
    <mergeCell ref="HIO119:HIV119"/>
    <mergeCell ref="HIW119:HJD119"/>
    <mergeCell ref="HJE119:HJL119"/>
    <mergeCell ref="HGK119:HGR119"/>
    <mergeCell ref="HGS119:HGZ119"/>
    <mergeCell ref="HHA119:HHH119"/>
    <mergeCell ref="HHI119:HHP119"/>
    <mergeCell ref="HHQ119:HHX119"/>
    <mergeCell ref="HEW119:HFD119"/>
    <mergeCell ref="HFE119:HFL119"/>
    <mergeCell ref="HFM119:HFT119"/>
    <mergeCell ref="HFU119:HGB119"/>
    <mergeCell ref="HGC119:HGJ119"/>
    <mergeCell ref="HDI119:HDP119"/>
    <mergeCell ref="HDQ119:HDX119"/>
    <mergeCell ref="HDY119:HEF119"/>
    <mergeCell ref="HEG119:HEN119"/>
    <mergeCell ref="HEO119:HEV119"/>
    <mergeCell ref="HBU119:HCB119"/>
    <mergeCell ref="HCC119:HCJ119"/>
    <mergeCell ref="HCK119:HCR119"/>
    <mergeCell ref="HCS119:HCZ119"/>
    <mergeCell ref="HDA119:HDH119"/>
    <mergeCell ref="HAG119:HAN119"/>
    <mergeCell ref="HAO119:HAV119"/>
    <mergeCell ref="HAW119:HBD119"/>
    <mergeCell ref="HBE119:HBL119"/>
    <mergeCell ref="HBM119:HBT119"/>
    <mergeCell ref="GYS119:GYZ119"/>
    <mergeCell ref="GZA119:GZH119"/>
    <mergeCell ref="GZI119:GZP119"/>
    <mergeCell ref="GZQ119:GZX119"/>
    <mergeCell ref="GZY119:HAF119"/>
    <mergeCell ref="GXE119:GXL119"/>
    <mergeCell ref="GXM119:GXT119"/>
    <mergeCell ref="GXU119:GYB119"/>
    <mergeCell ref="GYC119:GYJ119"/>
    <mergeCell ref="GYK119:GYR119"/>
    <mergeCell ref="GVQ119:GVX119"/>
    <mergeCell ref="GVY119:GWF119"/>
    <mergeCell ref="GWG119:GWN119"/>
    <mergeCell ref="GWO119:GWV119"/>
    <mergeCell ref="GWW119:GXD119"/>
    <mergeCell ref="GUC119:GUJ119"/>
    <mergeCell ref="GUK119:GUR119"/>
    <mergeCell ref="GUS119:GUZ119"/>
    <mergeCell ref="GVA119:GVH119"/>
    <mergeCell ref="GVI119:GVP119"/>
    <mergeCell ref="GSO119:GSV119"/>
    <mergeCell ref="GSW119:GTD119"/>
    <mergeCell ref="GTE119:GTL119"/>
    <mergeCell ref="GTM119:GTT119"/>
    <mergeCell ref="GTU119:GUB119"/>
    <mergeCell ref="GRA119:GRH119"/>
    <mergeCell ref="GRI119:GRP119"/>
    <mergeCell ref="GRQ119:GRX119"/>
    <mergeCell ref="GRY119:GSF119"/>
    <mergeCell ref="GSG119:GSN119"/>
    <mergeCell ref="GPM119:GPT119"/>
    <mergeCell ref="GPU119:GQB119"/>
    <mergeCell ref="GQC119:GQJ119"/>
    <mergeCell ref="GQK119:GQR119"/>
    <mergeCell ref="GQS119:GQZ119"/>
    <mergeCell ref="GNY119:GOF119"/>
    <mergeCell ref="GOG119:GON119"/>
    <mergeCell ref="GOO119:GOV119"/>
    <mergeCell ref="GOW119:GPD119"/>
    <mergeCell ref="GPE119:GPL119"/>
    <mergeCell ref="GMK119:GMR119"/>
    <mergeCell ref="GMS119:GMZ119"/>
    <mergeCell ref="GNA119:GNH119"/>
    <mergeCell ref="GNI119:GNP119"/>
    <mergeCell ref="GNQ119:GNX119"/>
    <mergeCell ref="GKW119:GLD119"/>
    <mergeCell ref="GLE119:GLL119"/>
    <mergeCell ref="GLM119:GLT119"/>
    <mergeCell ref="GLU119:GMB119"/>
    <mergeCell ref="GMC119:GMJ119"/>
    <mergeCell ref="GJI119:GJP119"/>
    <mergeCell ref="GJQ119:GJX119"/>
    <mergeCell ref="GJY119:GKF119"/>
    <mergeCell ref="GKG119:GKN119"/>
    <mergeCell ref="GKO119:GKV119"/>
    <mergeCell ref="GHU119:GIB119"/>
    <mergeCell ref="GIC119:GIJ119"/>
    <mergeCell ref="GIK119:GIR119"/>
    <mergeCell ref="GIS119:GIZ119"/>
    <mergeCell ref="GJA119:GJH119"/>
    <mergeCell ref="GGG119:GGN119"/>
    <mergeCell ref="GGO119:GGV119"/>
    <mergeCell ref="GGW119:GHD119"/>
    <mergeCell ref="GHE119:GHL119"/>
    <mergeCell ref="GHM119:GHT119"/>
    <mergeCell ref="GES119:GEZ119"/>
    <mergeCell ref="GFA119:GFH119"/>
    <mergeCell ref="GFI119:GFP119"/>
    <mergeCell ref="GFQ119:GFX119"/>
    <mergeCell ref="GFY119:GGF119"/>
    <mergeCell ref="GDE119:GDL119"/>
    <mergeCell ref="GDM119:GDT119"/>
    <mergeCell ref="GDU119:GEB119"/>
    <mergeCell ref="GEC119:GEJ119"/>
    <mergeCell ref="GEK119:GER119"/>
    <mergeCell ref="GBQ119:GBX119"/>
    <mergeCell ref="GBY119:GCF119"/>
    <mergeCell ref="GCG119:GCN119"/>
    <mergeCell ref="GCO119:GCV119"/>
    <mergeCell ref="GCW119:GDD119"/>
    <mergeCell ref="GAC119:GAJ119"/>
    <mergeCell ref="GAK119:GAR119"/>
    <mergeCell ref="GAS119:GAZ119"/>
    <mergeCell ref="GBA119:GBH119"/>
    <mergeCell ref="GBI119:GBP119"/>
    <mergeCell ref="FYO119:FYV119"/>
    <mergeCell ref="FYW119:FZD119"/>
    <mergeCell ref="FZE119:FZL119"/>
    <mergeCell ref="FZM119:FZT119"/>
    <mergeCell ref="FZU119:GAB119"/>
    <mergeCell ref="FXA119:FXH119"/>
    <mergeCell ref="FXI119:FXP119"/>
    <mergeCell ref="FXQ119:FXX119"/>
    <mergeCell ref="FXY119:FYF119"/>
    <mergeCell ref="FYG119:FYN119"/>
    <mergeCell ref="FVM119:FVT119"/>
    <mergeCell ref="FVU119:FWB119"/>
    <mergeCell ref="FWC119:FWJ119"/>
    <mergeCell ref="FWK119:FWR119"/>
    <mergeCell ref="FWS119:FWZ119"/>
    <mergeCell ref="FTY119:FUF119"/>
    <mergeCell ref="FUG119:FUN119"/>
    <mergeCell ref="FUO119:FUV119"/>
    <mergeCell ref="FUW119:FVD119"/>
    <mergeCell ref="FVE119:FVL119"/>
    <mergeCell ref="FSK119:FSR119"/>
    <mergeCell ref="FSS119:FSZ119"/>
    <mergeCell ref="FTA119:FTH119"/>
    <mergeCell ref="FTI119:FTP119"/>
    <mergeCell ref="FTQ119:FTX119"/>
    <mergeCell ref="FQW119:FRD119"/>
    <mergeCell ref="FRE119:FRL119"/>
    <mergeCell ref="FRM119:FRT119"/>
    <mergeCell ref="FRU119:FSB119"/>
    <mergeCell ref="FSC119:FSJ119"/>
    <mergeCell ref="FPI119:FPP119"/>
    <mergeCell ref="FPQ119:FPX119"/>
    <mergeCell ref="FPY119:FQF119"/>
    <mergeCell ref="FQG119:FQN119"/>
    <mergeCell ref="FQO119:FQV119"/>
    <mergeCell ref="FNU119:FOB119"/>
    <mergeCell ref="FOC119:FOJ119"/>
    <mergeCell ref="FOK119:FOR119"/>
    <mergeCell ref="FOS119:FOZ119"/>
    <mergeCell ref="FPA119:FPH119"/>
    <mergeCell ref="FMG119:FMN119"/>
    <mergeCell ref="FMO119:FMV119"/>
    <mergeCell ref="FMW119:FND119"/>
    <mergeCell ref="FNE119:FNL119"/>
    <mergeCell ref="FNM119:FNT119"/>
    <mergeCell ref="FKS119:FKZ119"/>
    <mergeCell ref="FLA119:FLH119"/>
    <mergeCell ref="FLI119:FLP119"/>
    <mergeCell ref="FLQ119:FLX119"/>
    <mergeCell ref="FLY119:FMF119"/>
    <mergeCell ref="FJE119:FJL119"/>
    <mergeCell ref="FJM119:FJT119"/>
    <mergeCell ref="FJU119:FKB119"/>
    <mergeCell ref="FKC119:FKJ119"/>
    <mergeCell ref="FKK119:FKR119"/>
    <mergeCell ref="FHQ119:FHX119"/>
    <mergeCell ref="FHY119:FIF119"/>
    <mergeCell ref="FIG119:FIN119"/>
    <mergeCell ref="FIO119:FIV119"/>
    <mergeCell ref="FIW119:FJD119"/>
    <mergeCell ref="FGC119:FGJ119"/>
    <mergeCell ref="FGK119:FGR119"/>
    <mergeCell ref="FGS119:FGZ119"/>
    <mergeCell ref="FHA119:FHH119"/>
    <mergeCell ref="FHI119:FHP119"/>
    <mergeCell ref="FEO119:FEV119"/>
    <mergeCell ref="FEW119:FFD119"/>
    <mergeCell ref="FFE119:FFL119"/>
    <mergeCell ref="FFM119:FFT119"/>
    <mergeCell ref="FFU119:FGB119"/>
    <mergeCell ref="FDA119:FDH119"/>
    <mergeCell ref="FDI119:FDP119"/>
    <mergeCell ref="FDQ119:FDX119"/>
    <mergeCell ref="FDY119:FEF119"/>
    <mergeCell ref="FEG119:FEN119"/>
    <mergeCell ref="FBM119:FBT119"/>
    <mergeCell ref="FBU119:FCB119"/>
    <mergeCell ref="FCC119:FCJ119"/>
    <mergeCell ref="FCK119:FCR119"/>
    <mergeCell ref="FCS119:FCZ119"/>
    <mergeCell ref="EZY119:FAF119"/>
    <mergeCell ref="FAG119:FAN119"/>
    <mergeCell ref="FAO119:FAV119"/>
    <mergeCell ref="FAW119:FBD119"/>
    <mergeCell ref="FBE119:FBL119"/>
    <mergeCell ref="EYK119:EYR119"/>
    <mergeCell ref="EYS119:EYZ119"/>
    <mergeCell ref="EZA119:EZH119"/>
    <mergeCell ref="EZI119:EZP119"/>
    <mergeCell ref="EZQ119:EZX119"/>
    <mergeCell ref="EWW119:EXD119"/>
    <mergeCell ref="EXE119:EXL119"/>
    <mergeCell ref="EXM119:EXT119"/>
    <mergeCell ref="EXU119:EYB119"/>
    <mergeCell ref="EYC119:EYJ119"/>
    <mergeCell ref="EVI119:EVP119"/>
    <mergeCell ref="EVQ119:EVX119"/>
    <mergeCell ref="EVY119:EWF119"/>
    <mergeCell ref="EWG119:EWN119"/>
    <mergeCell ref="EWO119:EWV119"/>
    <mergeCell ref="ETU119:EUB119"/>
    <mergeCell ref="EUC119:EUJ119"/>
    <mergeCell ref="EUK119:EUR119"/>
    <mergeCell ref="EUS119:EUZ119"/>
    <mergeCell ref="EVA119:EVH119"/>
    <mergeCell ref="ESG119:ESN119"/>
    <mergeCell ref="ESO119:ESV119"/>
    <mergeCell ref="ESW119:ETD119"/>
    <mergeCell ref="ETE119:ETL119"/>
    <mergeCell ref="ETM119:ETT119"/>
    <mergeCell ref="EQS119:EQZ119"/>
    <mergeCell ref="ERA119:ERH119"/>
    <mergeCell ref="ERI119:ERP119"/>
    <mergeCell ref="ERQ119:ERX119"/>
    <mergeCell ref="ERY119:ESF119"/>
    <mergeCell ref="EPE119:EPL119"/>
    <mergeCell ref="EPM119:EPT119"/>
    <mergeCell ref="EPU119:EQB119"/>
    <mergeCell ref="EQC119:EQJ119"/>
    <mergeCell ref="EQK119:EQR119"/>
    <mergeCell ref="ENQ119:ENX119"/>
    <mergeCell ref="ENY119:EOF119"/>
    <mergeCell ref="EOG119:EON119"/>
    <mergeCell ref="EOO119:EOV119"/>
    <mergeCell ref="EOW119:EPD119"/>
    <mergeCell ref="EMC119:EMJ119"/>
    <mergeCell ref="EMK119:EMR119"/>
    <mergeCell ref="EMS119:EMZ119"/>
    <mergeCell ref="ENA119:ENH119"/>
    <mergeCell ref="ENI119:ENP119"/>
    <mergeCell ref="EKO119:EKV119"/>
    <mergeCell ref="EKW119:ELD119"/>
    <mergeCell ref="ELE119:ELL119"/>
    <mergeCell ref="ELM119:ELT119"/>
    <mergeCell ref="ELU119:EMB119"/>
    <mergeCell ref="EJA119:EJH119"/>
    <mergeCell ref="EJI119:EJP119"/>
    <mergeCell ref="EJQ119:EJX119"/>
    <mergeCell ref="EJY119:EKF119"/>
    <mergeCell ref="EKG119:EKN119"/>
    <mergeCell ref="EHM119:EHT119"/>
    <mergeCell ref="EHU119:EIB119"/>
    <mergeCell ref="EIC119:EIJ119"/>
    <mergeCell ref="EIK119:EIR119"/>
    <mergeCell ref="EIS119:EIZ119"/>
    <mergeCell ref="EFY119:EGF119"/>
    <mergeCell ref="EGG119:EGN119"/>
    <mergeCell ref="EGO119:EGV119"/>
    <mergeCell ref="EGW119:EHD119"/>
    <mergeCell ref="EHE119:EHL119"/>
    <mergeCell ref="EEK119:EER119"/>
    <mergeCell ref="EES119:EEZ119"/>
    <mergeCell ref="EFA119:EFH119"/>
    <mergeCell ref="EFI119:EFP119"/>
    <mergeCell ref="EFQ119:EFX119"/>
    <mergeCell ref="ECW119:EDD119"/>
    <mergeCell ref="EDE119:EDL119"/>
    <mergeCell ref="EDM119:EDT119"/>
    <mergeCell ref="EDU119:EEB119"/>
    <mergeCell ref="EEC119:EEJ119"/>
    <mergeCell ref="EBI119:EBP119"/>
    <mergeCell ref="EBQ119:EBX119"/>
    <mergeCell ref="EBY119:ECF119"/>
    <mergeCell ref="ECG119:ECN119"/>
    <mergeCell ref="ECO119:ECV119"/>
    <mergeCell ref="DZU119:EAB119"/>
    <mergeCell ref="EAC119:EAJ119"/>
    <mergeCell ref="EAK119:EAR119"/>
    <mergeCell ref="EAS119:EAZ119"/>
    <mergeCell ref="EBA119:EBH119"/>
    <mergeCell ref="DYG119:DYN119"/>
    <mergeCell ref="DYO119:DYV119"/>
    <mergeCell ref="DYW119:DZD119"/>
    <mergeCell ref="DZE119:DZL119"/>
    <mergeCell ref="DZM119:DZT119"/>
    <mergeCell ref="DWS119:DWZ119"/>
    <mergeCell ref="DXA119:DXH119"/>
    <mergeCell ref="DXI119:DXP119"/>
    <mergeCell ref="DXQ119:DXX119"/>
    <mergeCell ref="DXY119:DYF119"/>
    <mergeCell ref="DVE119:DVL119"/>
    <mergeCell ref="DVM119:DVT119"/>
    <mergeCell ref="DVU119:DWB119"/>
    <mergeCell ref="DWC119:DWJ119"/>
    <mergeCell ref="DWK119:DWR119"/>
    <mergeCell ref="DTQ119:DTX119"/>
    <mergeCell ref="DTY119:DUF119"/>
    <mergeCell ref="DUG119:DUN119"/>
    <mergeCell ref="DUO119:DUV119"/>
    <mergeCell ref="DUW119:DVD119"/>
    <mergeCell ref="DSC119:DSJ119"/>
    <mergeCell ref="DSK119:DSR119"/>
    <mergeCell ref="DSS119:DSZ119"/>
    <mergeCell ref="DTA119:DTH119"/>
    <mergeCell ref="DTI119:DTP119"/>
    <mergeCell ref="DQO119:DQV119"/>
    <mergeCell ref="DQW119:DRD119"/>
    <mergeCell ref="DRE119:DRL119"/>
    <mergeCell ref="DRM119:DRT119"/>
    <mergeCell ref="DRU119:DSB119"/>
    <mergeCell ref="DPA119:DPH119"/>
    <mergeCell ref="DPI119:DPP119"/>
    <mergeCell ref="DPQ119:DPX119"/>
    <mergeCell ref="DPY119:DQF119"/>
    <mergeCell ref="DQG119:DQN119"/>
    <mergeCell ref="DNM119:DNT119"/>
    <mergeCell ref="DNU119:DOB119"/>
    <mergeCell ref="DOC119:DOJ119"/>
    <mergeCell ref="DOK119:DOR119"/>
    <mergeCell ref="DOS119:DOZ119"/>
    <mergeCell ref="DLY119:DMF119"/>
    <mergeCell ref="DMG119:DMN119"/>
    <mergeCell ref="DMO119:DMV119"/>
    <mergeCell ref="DMW119:DND119"/>
    <mergeCell ref="DNE119:DNL119"/>
    <mergeCell ref="DKK119:DKR119"/>
    <mergeCell ref="DKS119:DKZ119"/>
    <mergeCell ref="DLA119:DLH119"/>
    <mergeCell ref="DLI119:DLP119"/>
    <mergeCell ref="DLQ119:DLX119"/>
    <mergeCell ref="DIW119:DJD119"/>
    <mergeCell ref="DJE119:DJL119"/>
    <mergeCell ref="DJM119:DJT119"/>
    <mergeCell ref="DJU119:DKB119"/>
    <mergeCell ref="DKC119:DKJ119"/>
    <mergeCell ref="DHI119:DHP119"/>
    <mergeCell ref="DHQ119:DHX119"/>
    <mergeCell ref="DHY119:DIF119"/>
    <mergeCell ref="DIG119:DIN119"/>
    <mergeCell ref="DIO119:DIV119"/>
    <mergeCell ref="DFU119:DGB119"/>
    <mergeCell ref="DGC119:DGJ119"/>
    <mergeCell ref="DGK119:DGR119"/>
    <mergeCell ref="DGS119:DGZ119"/>
    <mergeCell ref="DHA119:DHH119"/>
    <mergeCell ref="DEG119:DEN119"/>
    <mergeCell ref="DEO119:DEV119"/>
    <mergeCell ref="DEW119:DFD119"/>
    <mergeCell ref="DFE119:DFL119"/>
    <mergeCell ref="DFM119:DFT119"/>
    <mergeCell ref="DCS119:DCZ119"/>
    <mergeCell ref="DDA119:DDH119"/>
    <mergeCell ref="DDI119:DDP119"/>
    <mergeCell ref="DDQ119:DDX119"/>
    <mergeCell ref="DDY119:DEF119"/>
    <mergeCell ref="DBE119:DBL119"/>
    <mergeCell ref="DBM119:DBT119"/>
    <mergeCell ref="DBU119:DCB119"/>
    <mergeCell ref="DCC119:DCJ119"/>
    <mergeCell ref="DCK119:DCR119"/>
    <mergeCell ref="CZQ119:CZX119"/>
    <mergeCell ref="CZY119:DAF119"/>
    <mergeCell ref="DAG119:DAN119"/>
    <mergeCell ref="DAO119:DAV119"/>
    <mergeCell ref="DAW119:DBD119"/>
    <mergeCell ref="CYC119:CYJ119"/>
    <mergeCell ref="CYK119:CYR119"/>
    <mergeCell ref="CYS119:CYZ119"/>
    <mergeCell ref="CZA119:CZH119"/>
    <mergeCell ref="CZI119:CZP119"/>
    <mergeCell ref="CWO119:CWV119"/>
    <mergeCell ref="CWW119:CXD119"/>
    <mergeCell ref="CXE119:CXL119"/>
    <mergeCell ref="CXM119:CXT119"/>
    <mergeCell ref="CXU119:CYB119"/>
    <mergeCell ref="CVA119:CVH119"/>
    <mergeCell ref="CVI119:CVP119"/>
    <mergeCell ref="CVQ119:CVX119"/>
    <mergeCell ref="CVY119:CWF119"/>
    <mergeCell ref="CWG119:CWN119"/>
    <mergeCell ref="CTM119:CTT119"/>
    <mergeCell ref="CTU119:CUB119"/>
    <mergeCell ref="CUC119:CUJ119"/>
    <mergeCell ref="CUK119:CUR119"/>
    <mergeCell ref="CUS119:CUZ119"/>
    <mergeCell ref="CRY119:CSF119"/>
    <mergeCell ref="CSG119:CSN119"/>
    <mergeCell ref="CSO119:CSV119"/>
    <mergeCell ref="CSW119:CTD119"/>
    <mergeCell ref="CTE119:CTL119"/>
    <mergeCell ref="CQK119:CQR119"/>
    <mergeCell ref="CQS119:CQZ119"/>
    <mergeCell ref="CRA119:CRH119"/>
    <mergeCell ref="CRI119:CRP119"/>
    <mergeCell ref="CRQ119:CRX119"/>
    <mergeCell ref="COW119:CPD119"/>
    <mergeCell ref="CPE119:CPL119"/>
    <mergeCell ref="CPM119:CPT119"/>
    <mergeCell ref="CPU119:CQB119"/>
    <mergeCell ref="CQC119:CQJ119"/>
    <mergeCell ref="CNI119:CNP119"/>
    <mergeCell ref="CNQ119:CNX119"/>
    <mergeCell ref="CNY119:COF119"/>
    <mergeCell ref="COG119:CON119"/>
    <mergeCell ref="COO119:COV119"/>
    <mergeCell ref="CLU119:CMB119"/>
    <mergeCell ref="CMC119:CMJ119"/>
    <mergeCell ref="CMK119:CMR119"/>
    <mergeCell ref="CMS119:CMZ119"/>
    <mergeCell ref="CNA119:CNH119"/>
    <mergeCell ref="CKG119:CKN119"/>
    <mergeCell ref="CKO119:CKV119"/>
    <mergeCell ref="CKW119:CLD119"/>
    <mergeCell ref="CLE119:CLL119"/>
    <mergeCell ref="CLM119:CLT119"/>
    <mergeCell ref="CIS119:CIZ119"/>
    <mergeCell ref="CJA119:CJH119"/>
    <mergeCell ref="CJI119:CJP119"/>
    <mergeCell ref="CJQ119:CJX119"/>
    <mergeCell ref="CJY119:CKF119"/>
    <mergeCell ref="CHE119:CHL119"/>
    <mergeCell ref="CHM119:CHT119"/>
    <mergeCell ref="CHU119:CIB119"/>
    <mergeCell ref="CIC119:CIJ119"/>
    <mergeCell ref="CIK119:CIR119"/>
    <mergeCell ref="CFQ119:CFX119"/>
    <mergeCell ref="CFY119:CGF119"/>
    <mergeCell ref="CGG119:CGN119"/>
    <mergeCell ref="CGO119:CGV119"/>
    <mergeCell ref="CGW119:CHD119"/>
    <mergeCell ref="CEC119:CEJ119"/>
    <mergeCell ref="CEK119:CER119"/>
    <mergeCell ref="CES119:CEZ119"/>
    <mergeCell ref="CFA119:CFH119"/>
    <mergeCell ref="CFI119:CFP119"/>
    <mergeCell ref="CCO119:CCV119"/>
    <mergeCell ref="CCW119:CDD119"/>
    <mergeCell ref="CDE119:CDL119"/>
    <mergeCell ref="CDM119:CDT119"/>
    <mergeCell ref="CDU119:CEB119"/>
    <mergeCell ref="CBA119:CBH119"/>
    <mergeCell ref="CBI119:CBP119"/>
    <mergeCell ref="CBQ119:CBX119"/>
    <mergeCell ref="CBY119:CCF119"/>
    <mergeCell ref="CCG119:CCN119"/>
    <mergeCell ref="BZM119:BZT119"/>
    <mergeCell ref="BZU119:CAB119"/>
    <mergeCell ref="CAC119:CAJ119"/>
    <mergeCell ref="CAK119:CAR119"/>
    <mergeCell ref="CAS119:CAZ119"/>
    <mergeCell ref="BXY119:BYF119"/>
    <mergeCell ref="BYG119:BYN119"/>
    <mergeCell ref="BYO119:BYV119"/>
    <mergeCell ref="BYW119:BZD119"/>
    <mergeCell ref="BZE119:BZL119"/>
    <mergeCell ref="BWK119:BWR119"/>
    <mergeCell ref="BWS119:BWZ119"/>
    <mergeCell ref="BXA119:BXH119"/>
    <mergeCell ref="BXI119:BXP119"/>
    <mergeCell ref="BXQ119:BXX119"/>
    <mergeCell ref="BUW119:BVD119"/>
    <mergeCell ref="BVE119:BVL119"/>
    <mergeCell ref="BVM119:BVT119"/>
    <mergeCell ref="BVU119:BWB119"/>
    <mergeCell ref="BWC119:BWJ119"/>
    <mergeCell ref="BTI119:BTP119"/>
    <mergeCell ref="BTQ119:BTX119"/>
    <mergeCell ref="BTY119:BUF119"/>
    <mergeCell ref="BUG119:BUN119"/>
    <mergeCell ref="BUO119:BUV119"/>
    <mergeCell ref="BRU119:BSB119"/>
    <mergeCell ref="BSC119:BSJ119"/>
    <mergeCell ref="BSK119:BSR119"/>
    <mergeCell ref="BSS119:BSZ119"/>
    <mergeCell ref="BTA119:BTH119"/>
    <mergeCell ref="BQG119:BQN119"/>
    <mergeCell ref="BQO119:BQV119"/>
    <mergeCell ref="BQW119:BRD119"/>
    <mergeCell ref="BRE119:BRL119"/>
    <mergeCell ref="BRM119:BRT119"/>
    <mergeCell ref="BOS119:BOZ119"/>
    <mergeCell ref="BPA119:BPH119"/>
    <mergeCell ref="BPI119:BPP119"/>
    <mergeCell ref="BPQ119:BPX119"/>
    <mergeCell ref="BPY119:BQF119"/>
    <mergeCell ref="BNE119:BNL119"/>
    <mergeCell ref="BNM119:BNT119"/>
    <mergeCell ref="BNU119:BOB119"/>
    <mergeCell ref="BOC119:BOJ119"/>
    <mergeCell ref="BOK119:BOR119"/>
    <mergeCell ref="BLQ119:BLX119"/>
    <mergeCell ref="BLY119:BMF119"/>
    <mergeCell ref="BMG119:BMN119"/>
    <mergeCell ref="BMO119:BMV119"/>
    <mergeCell ref="BMW119:BND119"/>
    <mergeCell ref="BKC119:BKJ119"/>
    <mergeCell ref="BKK119:BKR119"/>
    <mergeCell ref="BKS119:BKZ119"/>
    <mergeCell ref="BLA119:BLH119"/>
    <mergeCell ref="BLI119:BLP119"/>
    <mergeCell ref="BIO119:BIV119"/>
    <mergeCell ref="BIW119:BJD119"/>
    <mergeCell ref="BJE119:BJL119"/>
    <mergeCell ref="BJM119:BJT119"/>
    <mergeCell ref="BJU119:BKB119"/>
    <mergeCell ref="BHA119:BHH119"/>
    <mergeCell ref="BHI119:BHP119"/>
    <mergeCell ref="BHQ119:BHX119"/>
    <mergeCell ref="BHY119:BIF119"/>
    <mergeCell ref="BIG119:BIN119"/>
    <mergeCell ref="BFM119:BFT119"/>
    <mergeCell ref="BFU119:BGB119"/>
    <mergeCell ref="BGC119:BGJ119"/>
    <mergeCell ref="BGK119:BGR119"/>
    <mergeCell ref="BGS119:BGZ119"/>
    <mergeCell ref="BDY119:BEF119"/>
    <mergeCell ref="BEG119:BEN119"/>
    <mergeCell ref="BEO119:BEV119"/>
    <mergeCell ref="BEW119:BFD119"/>
    <mergeCell ref="BFE119:BFL119"/>
    <mergeCell ref="BCK119:BCR119"/>
    <mergeCell ref="BCS119:BCZ119"/>
    <mergeCell ref="BDA119:BDH119"/>
    <mergeCell ref="BDI119:BDP119"/>
    <mergeCell ref="BDQ119:BDX119"/>
    <mergeCell ref="BAW119:BBD119"/>
    <mergeCell ref="BBE119:BBL119"/>
    <mergeCell ref="BBM119:BBT119"/>
    <mergeCell ref="BBU119:BCB119"/>
    <mergeCell ref="BCC119:BCJ119"/>
    <mergeCell ref="AZI119:AZP119"/>
    <mergeCell ref="AZQ119:AZX119"/>
    <mergeCell ref="AZY119:BAF119"/>
    <mergeCell ref="BAG119:BAN119"/>
    <mergeCell ref="BAO119:BAV119"/>
    <mergeCell ref="AXU119:AYB119"/>
    <mergeCell ref="AYC119:AYJ119"/>
    <mergeCell ref="AYK119:AYR119"/>
    <mergeCell ref="AYS119:AYZ119"/>
    <mergeCell ref="AZA119:AZH119"/>
    <mergeCell ref="AWG119:AWN119"/>
    <mergeCell ref="AWO119:AWV119"/>
    <mergeCell ref="AWW119:AXD119"/>
    <mergeCell ref="AXE119:AXL119"/>
    <mergeCell ref="AXM119:AXT119"/>
    <mergeCell ref="AUS119:AUZ119"/>
    <mergeCell ref="AVA119:AVH119"/>
    <mergeCell ref="AVI119:AVP119"/>
    <mergeCell ref="AVQ119:AVX119"/>
    <mergeCell ref="AVY119:AWF119"/>
    <mergeCell ref="ATE119:ATL119"/>
    <mergeCell ref="ATM119:ATT119"/>
    <mergeCell ref="ATU119:AUB119"/>
    <mergeCell ref="AUC119:AUJ119"/>
    <mergeCell ref="AUK119:AUR119"/>
    <mergeCell ref="ARQ119:ARX119"/>
    <mergeCell ref="ARY119:ASF119"/>
    <mergeCell ref="ASG119:ASN119"/>
    <mergeCell ref="ASO119:ASV119"/>
    <mergeCell ref="ASW119:ATD119"/>
    <mergeCell ref="AQC119:AQJ119"/>
    <mergeCell ref="AQK119:AQR119"/>
    <mergeCell ref="AQS119:AQZ119"/>
    <mergeCell ref="ARA119:ARH119"/>
    <mergeCell ref="ARI119:ARP119"/>
    <mergeCell ref="AOO119:AOV119"/>
    <mergeCell ref="AOW119:APD119"/>
    <mergeCell ref="APE119:APL119"/>
    <mergeCell ref="APM119:APT119"/>
    <mergeCell ref="APU119:AQB119"/>
    <mergeCell ref="ANA119:ANH119"/>
    <mergeCell ref="ANI119:ANP119"/>
    <mergeCell ref="ANQ119:ANX119"/>
    <mergeCell ref="ANY119:AOF119"/>
    <mergeCell ref="AOG119:AON119"/>
    <mergeCell ref="ALM119:ALT119"/>
    <mergeCell ref="ALU119:AMB119"/>
    <mergeCell ref="AMC119:AMJ119"/>
    <mergeCell ref="AMK119:AMR119"/>
    <mergeCell ref="AMS119:AMZ119"/>
    <mergeCell ref="AJY119:AKF119"/>
    <mergeCell ref="AKG119:AKN119"/>
    <mergeCell ref="AKO119:AKV119"/>
    <mergeCell ref="AKW119:ALD119"/>
    <mergeCell ref="ALE119:ALL119"/>
    <mergeCell ref="AIK119:AIR119"/>
    <mergeCell ref="AIS119:AIZ119"/>
    <mergeCell ref="AJA119:AJH119"/>
    <mergeCell ref="AJI119:AJP119"/>
    <mergeCell ref="AJQ119:AJX119"/>
    <mergeCell ref="AGW119:AHD119"/>
    <mergeCell ref="AHE119:AHL119"/>
    <mergeCell ref="AHM119:AHT119"/>
    <mergeCell ref="AHU119:AIB119"/>
    <mergeCell ref="AIC119:AIJ119"/>
    <mergeCell ref="AFI119:AFP119"/>
    <mergeCell ref="AFQ119:AFX119"/>
    <mergeCell ref="AFY119:AGF119"/>
    <mergeCell ref="AGG119:AGN119"/>
    <mergeCell ref="AGO119:AGV119"/>
    <mergeCell ref="ADU119:AEB119"/>
    <mergeCell ref="AEC119:AEJ119"/>
    <mergeCell ref="AEK119:AER119"/>
    <mergeCell ref="AES119:AEZ119"/>
    <mergeCell ref="AFA119:AFH119"/>
    <mergeCell ref="ACG119:ACN119"/>
    <mergeCell ref="ACO119:ACV119"/>
    <mergeCell ref="ACW119:ADD119"/>
    <mergeCell ref="ADE119:ADL119"/>
    <mergeCell ref="ADM119:ADT119"/>
    <mergeCell ref="AAS119:AAZ119"/>
    <mergeCell ref="ABA119:ABH119"/>
    <mergeCell ref="ABI119:ABP119"/>
    <mergeCell ref="ABQ119:ABX119"/>
    <mergeCell ref="ABY119:ACF119"/>
    <mergeCell ref="ZE119:ZL119"/>
    <mergeCell ref="ZM119:ZT119"/>
    <mergeCell ref="ZU119:AAB119"/>
    <mergeCell ref="AAC119:AAJ119"/>
    <mergeCell ref="AAK119:AAR119"/>
    <mergeCell ref="XQ119:XX119"/>
    <mergeCell ref="XY119:YF119"/>
    <mergeCell ref="YG119:YN119"/>
    <mergeCell ref="YO119:YV119"/>
    <mergeCell ref="YW119:ZD119"/>
    <mergeCell ref="WC119:WJ119"/>
    <mergeCell ref="WK119:WR119"/>
    <mergeCell ref="WS119:WZ119"/>
    <mergeCell ref="XA119:XH119"/>
    <mergeCell ref="XI119:XP119"/>
    <mergeCell ref="UO119:UV119"/>
    <mergeCell ref="UW119:VD119"/>
    <mergeCell ref="VE119:VL119"/>
    <mergeCell ref="VM119:VT119"/>
    <mergeCell ref="VU119:WB119"/>
    <mergeCell ref="TA119:TH119"/>
    <mergeCell ref="TI119:TP119"/>
    <mergeCell ref="TQ119:TX119"/>
    <mergeCell ref="TY119:UF119"/>
    <mergeCell ref="UG119:UN119"/>
    <mergeCell ref="RM119:RT119"/>
    <mergeCell ref="RU119:SB119"/>
    <mergeCell ref="SC119:SJ119"/>
    <mergeCell ref="SK119:SR119"/>
    <mergeCell ref="SS119:SZ119"/>
    <mergeCell ref="PY119:QF119"/>
    <mergeCell ref="QG119:QN119"/>
    <mergeCell ref="QO119:QV119"/>
    <mergeCell ref="QW119:RD119"/>
    <mergeCell ref="RE119:RL119"/>
    <mergeCell ref="OK119:OR119"/>
    <mergeCell ref="OS119:OZ119"/>
    <mergeCell ref="PA119:PH119"/>
    <mergeCell ref="PI119:PP119"/>
    <mergeCell ref="PQ119:PX119"/>
    <mergeCell ref="MW119:ND119"/>
    <mergeCell ref="NE119:NL119"/>
    <mergeCell ref="NM119:NT119"/>
    <mergeCell ref="NU119:OB119"/>
    <mergeCell ref="OC119:OJ119"/>
    <mergeCell ref="LI119:LP119"/>
    <mergeCell ref="LQ119:LX119"/>
    <mergeCell ref="LY119:MF119"/>
    <mergeCell ref="MG119:MN119"/>
    <mergeCell ref="MO119:MV119"/>
    <mergeCell ref="JU119:KB119"/>
    <mergeCell ref="KC119:KJ119"/>
    <mergeCell ref="KK119:KR119"/>
    <mergeCell ref="KS119:KZ119"/>
    <mergeCell ref="LA119:LH119"/>
    <mergeCell ref="IG119:IN119"/>
    <mergeCell ref="IO119:IV119"/>
    <mergeCell ref="IW119:JD119"/>
    <mergeCell ref="JE119:JL119"/>
    <mergeCell ref="JM119:JT119"/>
    <mergeCell ref="GS119:GZ119"/>
    <mergeCell ref="HA119:HH119"/>
    <mergeCell ref="HI119:HP119"/>
    <mergeCell ref="HQ119:HX119"/>
    <mergeCell ref="HY119:IF119"/>
    <mergeCell ref="FE119:FL119"/>
    <mergeCell ref="FM119:FT119"/>
    <mergeCell ref="FU119:GB119"/>
    <mergeCell ref="GC119:GJ119"/>
    <mergeCell ref="GK119:GR119"/>
    <mergeCell ref="DQ119:DX119"/>
    <mergeCell ref="DY119:EF119"/>
    <mergeCell ref="EG119:EN119"/>
    <mergeCell ref="EO119:EV119"/>
    <mergeCell ref="EW119:FD119"/>
    <mergeCell ref="CC119:CJ119"/>
    <mergeCell ref="CK119:CR119"/>
    <mergeCell ref="CS119:CZ119"/>
    <mergeCell ref="DA119:DH119"/>
    <mergeCell ref="DI119:DP119"/>
    <mergeCell ref="AO119:AV119"/>
    <mergeCell ref="AW119:BD119"/>
    <mergeCell ref="BE119:BL119"/>
    <mergeCell ref="BM119:BT119"/>
    <mergeCell ref="BU119:CB119"/>
    <mergeCell ref="A119:H119"/>
    <mergeCell ref="I119:P119"/>
    <mergeCell ref="Q119:X119"/>
    <mergeCell ref="Y119:AF119"/>
    <mergeCell ref="AG119:AN119"/>
    <mergeCell ref="XDQ118:XDX118"/>
    <mergeCell ref="XDY118:XEF118"/>
    <mergeCell ref="XEG118:XEN118"/>
    <mergeCell ref="XEO118:XEV118"/>
    <mergeCell ref="XEW118:XFD118"/>
    <mergeCell ref="XCC118:XCJ118"/>
    <mergeCell ref="XCK118:XCR118"/>
    <mergeCell ref="XCS118:XCZ118"/>
    <mergeCell ref="XDA118:XDH118"/>
    <mergeCell ref="XDI118:XDP118"/>
    <mergeCell ref="XAO118:XAV118"/>
    <mergeCell ref="XAW118:XBD118"/>
    <mergeCell ref="XBE118:XBL118"/>
    <mergeCell ref="XBM118:XBT118"/>
    <mergeCell ref="XBU118:XCB118"/>
    <mergeCell ref="WZA118:WZH118"/>
    <mergeCell ref="WZI118:WZP118"/>
    <mergeCell ref="WZQ118:WZX118"/>
    <mergeCell ref="WZY118:XAF118"/>
    <mergeCell ref="XAG118:XAN118"/>
    <mergeCell ref="WXM118:WXT118"/>
    <mergeCell ref="WXU118:WYB118"/>
    <mergeCell ref="WYC118:WYJ118"/>
    <mergeCell ref="WYK118:WYR118"/>
    <mergeCell ref="WYS118:WYZ118"/>
    <mergeCell ref="WVY118:WWF118"/>
    <mergeCell ref="WWG118:WWN118"/>
    <mergeCell ref="WWO118:WWV118"/>
    <mergeCell ref="WWW118:WXD118"/>
    <mergeCell ref="WXE118:WXL118"/>
    <mergeCell ref="WUK118:WUR118"/>
    <mergeCell ref="WUS118:WUZ118"/>
    <mergeCell ref="WVA118:WVH118"/>
    <mergeCell ref="WVI118:WVP118"/>
    <mergeCell ref="WVQ118:WVX118"/>
    <mergeCell ref="WSW118:WTD118"/>
    <mergeCell ref="WTE118:WTL118"/>
    <mergeCell ref="WTM118:WTT118"/>
    <mergeCell ref="WTU118:WUB118"/>
    <mergeCell ref="WUC118:WUJ118"/>
    <mergeCell ref="WRI118:WRP118"/>
    <mergeCell ref="WRQ118:WRX118"/>
    <mergeCell ref="WRY118:WSF118"/>
    <mergeCell ref="WSG118:WSN118"/>
    <mergeCell ref="WSO118:WSV118"/>
    <mergeCell ref="WPU118:WQB118"/>
    <mergeCell ref="WQC118:WQJ118"/>
    <mergeCell ref="WQK118:WQR118"/>
    <mergeCell ref="WQS118:WQZ118"/>
    <mergeCell ref="WRA118:WRH118"/>
    <mergeCell ref="WOG118:WON118"/>
    <mergeCell ref="WOO118:WOV118"/>
    <mergeCell ref="WOW118:WPD118"/>
    <mergeCell ref="WPE118:WPL118"/>
    <mergeCell ref="WPM118:WPT118"/>
    <mergeCell ref="WMS118:WMZ118"/>
    <mergeCell ref="WNA118:WNH118"/>
    <mergeCell ref="WNI118:WNP118"/>
    <mergeCell ref="WNQ118:WNX118"/>
    <mergeCell ref="WNY118:WOF118"/>
    <mergeCell ref="WLE118:WLL118"/>
    <mergeCell ref="WLM118:WLT118"/>
    <mergeCell ref="WLU118:WMB118"/>
    <mergeCell ref="WMC118:WMJ118"/>
    <mergeCell ref="WMK118:WMR118"/>
    <mergeCell ref="WJQ118:WJX118"/>
    <mergeCell ref="WJY118:WKF118"/>
    <mergeCell ref="WKG118:WKN118"/>
    <mergeCell ref="WKO118:WKV118"/>
    <mergeCell ref="WKW118:WLD118"/>
    <mergeCell ref="WIC118:WIJ118"/>
    <mergeCell ref="WIK118:WIR118"/>
    <mergeCell ref="WIS118:WIZ118"/>
    <mergeCell ref="WJA118:WJH118"/>
    <mergeCell ref="WJI118:WJP118"/>
    <mergeCell ref="WGO118:WGV118"/>
    <mergeCell ref="WGW118:WHD118"/>
    <mergeCell ref="WHE118:WHL118"/>
    <mergeCell ref="WHM118:WHT118"/>
    <mergeCell ref="WHU118:WIB118"/>
    <mergeCell ref="WFA118:WFH118"/>
    <mergeCell ref="WFI118:WFP118"/>
    <mergeCell ref="WFQ118:WFX118"/>
    <mergeCell ref="WFY118:WGF118"/>
    <mergeCell ref="WGG118:WGN118"/>
    <mergeCell ref="WDM118:WDT118"/>
    <mergeCell ref="WDU118:WEB118"/>
    <mergeCell ref="WEC118:WEJ118"/>
    <mergeCell ref="WEK118:WER118"/>
    <mergeCell ref="WES118:WEZ118"/>
    <mergeCell ref="WBY118:WCF118"/>
    <mergeCell ref="WCG118:WCN118"/>
    <mergeCell ref="WCO118:WCV118"/>
    <mergeCell ref="WCW118:WDD118"/>
    <mergeCell ref="WDE118:WDL118"/>
    <mergeCell ref="WAK118:WAR118"/>
    <mergeCell ref="WAS118:WAZ118"/>
    <mergeCell ref="WBA118:WBH118"/>
    <mergeCell ref="WBI118:WBP118"/>
    <mergeCell ref="WBQ118:WBX118"/>
    <mergeCell ref="VYW118:VZD118"/>
    <mergeCell ref="VZE118:VZL118"/>
    <mergeCell ref="VZM118:VZT118"/>
    <mergeCell ref="VZU118:WAB118"/>
    <mergeCell ref="WAC118:WAJ118"/>
    <mergeCell ref="VXI118:VXP118"/>
    <mergeCell ref="VXQ118:VXX118"/>
    <mergeCell ref="VXY118:VYF118"/>
    <mergeCell ref="VYG118:VYN118"/>
    <mergeCell ref="VYO118:VYV118"/>
    <mergeCell ref="VVU118:VWB118"/>
    <mergeCell ref="VWC118:VWJ118"/>
    <mergeCell ref="VWK118:VWR118"/>
    <mergeCell ref="VWS118:VWZ118"/>
    <mergeCell ref="VXA118:VXH118"/>
    <mergeCell ref="VUG118:VUN118"/>
    <mergeCell ref="VUO118:VUV118"/>
    <mergeCell ref="VUW118:VVD118"/>
    <mergeCell ref="VVE118:VVL118"/>
    <mergeCell ref="VVM118:VVT118"/>
    <mergeCell ref="VSS118:VSZ118"/>
    <mergeCell ref="VTA118:VTH118"/>
    <mergeCell ref="VTI118:VTP118"/>
    <mergeCell ref="VTQ118:VTX118"/>
    <mergeCell ref="VTY118:VUF118"/>
    <mergeCell ref="VRE118:VRL118"/>
    <mergeCell ref="VRM118:VRT118"/>
    <mergeCell ref="VRU118:VSB118"/>
    <mergeCell ref="VSC118:VSJ118"/>
    <mergeCell ref="VSK118:VSR118"/>
    <mergeCell ref="VPQ118:VPX118"/>
    <mergeCell ref="VPY118:VQF118"/>
    <mergeCell ref="VQG118:VQN118"/>
    <mergeCell ref="VQO118:VQV118"/>
    <mergeCell ref="VQW118:VRD118"/>
    <mergeCell ref="VOC118:VOJ118"/>
    <mergeCell ref="VOK118:VOR118"/>
    <mergeCell ref="VOS118:VOZ118"/>
    <mergeCell ref="VPA118:VPH118"/>
    <mergeCell ref="VPI118:VPP118"/>
    <mergeCell ref="VMO118:VMV118"/>
    <mergeCell ref="VMW118:VND118"/>
    <mergeCell ref="VNE118:VNL118"/>
    <mergeCell ref="VNM118:VNT118"/>
    <mergeCell ref="VNU118:VOB118"/>
    <mergeCell ref="VLA118:VLH118"/>
    <mergeCell ref="VLI118:VLP118"/>
    <mergeCell ref="VLQ118:VLX118"/>
    <mergeCell ref="VLY118:VMF118"/>
    <mergeCell ref="VMG118:VMN118"/>
    <mergeCell ref="VJM118:VJT118"/>
    <mergeCell ref="VJU118:VKB118"/>
    <mergeCell ref="VKC118:VKJ118"/>
    <mergeCell ref="VKK118:VKR118"/>
    <mergeCell ref="VKS118:VKZ118"/>
    <mergeCell ref="VHY118:VIF118"/>
    <mergeCell ref="VIG118:VIN118"/>
    <mergeCell ref="VIO118:VIV118"/>
    <mergeCell ref="VIW118:VJD118"/>
    <mergeCell ref="VJE118:VJL118"/>
    <mergeCell ref="VGK118:VGR118"/>
    <mergeCell ref="VGS118:VGZ118"/>
    <mergeCell ref="VHA118:VHH118"/>
    <mergeCell ref="VHI118:VHP118"/>
    <mergeCell ref="VHQ118:VHX118"/>
    <mergeCell ref="VEW118:VFD118"/>
    <mergeCell ref="VFE118:VFL118"/>
    <mergeCell ref="VFM118:VFT118"/>
    <mergeCell ref="VFU118:VGB118"/>
    <mergeCell ref="VGC118:VGJ118"/>
    <mergeCell ref="VDI118:VDP118"/>
    <mergeCell ref="VDQ118:VDX118"/>
    <mergeCell ref="VDY118:VEF118"/>
    <mergeCell ref="VEG118:VEN118"/>
    <mergeCell ref="VEO118:VEV118"/>
    <mergeCell ref="VBU118:VCB118"/>
    <mergeCell ref="VCC118:VCJ118"/>
    <mergeCell ref="VCK118:VCR118"/>
    <mergeCell ref="VCS118:VCZ118"/>
    <mergeCell ref="VDA118:VDH118"/>
    <mergeCell ref="VAG118:VAN118"/>
    <mergeCell ref="VAO118:VAV118"/>
    <mergeCell ref="VAW118:VBD118"/>
    <mergeCell ref="VBE118:VBL118"/>
    <mergeCell ref="VBM118:VBT118"/>
    <mergeCell ref="UYS118:UYZ118"/>
    <mergeCell ref="UZA118:UZH118"/>
    <mergeCell ref="UZI118:UZP118"/>
    <mergeCell ref="UZQ118:UZX118"/>
    <mergeCell ref="UZY118:VAF118"/>
    <mergeCell ref="UXE118:UXL118"/>
    <mergeCell ref="UXM118:UXT118"/>
    <mergeCell ref="UXU118:UYB118"/>
    <mergeCell ref="UYC118:UYJ118"/>
    <mergeCell ref="UYK118:UYR118"/>
    <mergeCell ref="UVQ118:UVX118"/>
    <mergeCell ref="UVY118:UWF118"/>
    <mergeCell ref="UWG118:UWN118"/>
    <mergeCell ref="UWO118:UWV118"/>
    <mergeCell ref="UWW118:UXD118"/>
    <mergeCell ref="UUC118:UUJ118"/>
    <mergeCell ref="UUK118:UUR118"/>
    <mergeCell ref="UUS118:UUZ118"/>
    <mergeCell ref="UVA118:UVH118"/>
    <mergeCell ref="UVI118:UVP118"/>
    <mergeCell ref="USO118:USV118"/>
    <mergeCell ref="USW118:UTD118"/>
    <mergeCell ref="UTE118:UTL118"/>
    <mergeCell ref="UTM118:UTT118"/>
    <mergeCell ref="UTU118:UUB118"/>
    <mergeCell ref="URA118:URH118"/>
    <mergeCell ref="URI118:URP118"/>
    <mergeCell ref="URQ118:URX118"/>
    <mergeCell ref="URY118:USF118"/>
    <mergeCell ref="USG118:USN118"/>
    <mergeCell ref="UPM118:UPT118"/>
    <mergeCell ref="UPU118:UQB118"/>
    <mergeCell ref="UQC118:UQJ118"/>
    <mergeCell ref="UQK118:UQR118"/>
    <mergeCell ref="UQS118:UQZ118"/>
    <mergeCell ref="UNY118:UOF118"/>
    <mergeCell ref="UOG118:UON118"/>
    <mergeCell ref="UOO118:UOV118"/>
    <mergeCell ref="UOW118:UPD118"/>
    <mergeCell ref="UPE118:UPL118"/>
    <mergeCell ref="UMK118:UMR118"/>
    <mergeCell ref="UMS118:UMZ118"/>
    <mergeCell ref="UNA118:UNH118"/>
    <mergeCell ref="UNI118:UNP118"/>
    <mergeCell ref="UNQ118:UNX118"/>
    <mergeCell ref="UKW118:ULD118"/>
    <mergeCell ref="ULE118:ULL118"/>
    <mergeCell ref="ULM118:ULT118"/>
    <mergeCell ref="ULU118:UMB118"/>
    <mergeCell ref="UMC118:UMJ118"/>
    <mergeCell ref="UJI118:UJP118"/>
    <mergeCell ref="UJQ118:UJX118"/>
    <mergeCell ref="UJY118:UKF118"/>
    <mergeCell ref="UKG118:UKN118"/>
    <mergeCell ref="UKO118:UKV118"/>
    <mergeCell ref="UHU118:UIB118"/>
    <mergeCell ref="UIC118:UIJ118"/>
    <mergeCell ref="UIK118:UIR118"/>
    <mergeCell ref="UIS118:UIZ118"/>
    <mergeCell ref="UJA118:UJH118"/>
    <mergeCell ref="UGG118:UGN118"/>
    <mergeCell ref="UGO118:UGV118"/>
    <mergeCell ref="UGW118:UHD118"/>
    <mergeCell ref="UHE118:UHL118"/>
    <mergeCell ref="UHM118:UHT118"/>
    <mergeCell ref="UES118:UEZ118"/>
    <mergeCell ref="UFA118:UFH118"/>
    <mergeCell ref="UFI118:UFP118"/>
    <mergeCell ref="UFQ118:UFX118"/>
    <mergeCell ref="UFY118:UGF118"/>
    <mergeCell ref="UDE118:UDL118"/>
    <mergeCell ref="UDM118:UDT118"/>
    <mergeCell ref="UDU118:UEB118"/>
    <mergeCell ref="UEC118:UEJ118"/>
    <mergeCell ref="UEK118:UER118"/>
    <mergeCell ref="UBQ118:UBX118"/>
    <mergeCell ref="UBY118:UCF118"/>
    <mergeCell ref="UCG118:UCN118"/>
    <mergeCell ref="UCO118:UCV118"/>
    <mergeCell ref="UCW118:UDD118"/>
    <mergeCell ref="UAC118:UAJ118"/>
    <mergeCell ref="UAK118:UAR118"/>
    <mergeCell ref="UAS118:UAZ118"/>
    <mergeCell ref="UBA118:UBH118"/>
    <mergeCell ref="UBI118:UBP118"/>
    <mergeCell ref="TYO118:TYV118"/>
    <mergeCell ref="TYW118:TZD118"/>
    <mergeCell ref="TZE118:TZL118"/>
    <mergeCell ref="TZM118:TZT118"/>
    <mergeCell ref="TZU118:UAB118"/>
    <mergeCell ref="TXA118:TXH118"/>
    <mergeCell ref="TXI118:TXP118"/>
    <mergeCell ref="TXQ118:TXX118"/>
    <mergeCell ref="TXY118:TYF118"/>
    <mergeCell ref="TYG118:TYN118"/>
    <mergeCell ref="TVM118:TVT118"/>
    <mergeCell ref="TVU118:TWB118"/>
    <mergeCell ref="TWC118:TWJ118"/>
    <mergeCell ref="TWK118:TWR118"/>
    <mergeCell ref="TWS118:TWZ118"/>
    <mergeCell ref="TTY118:TUF118"/>
    <mergeCell ref="TUG118:TUN118"/>
    <mergeCell ref="TUO118:TUV118"/>
    <mergeCell ref="TUW118:TVD118"/>
    <mergeCell ref="TVE118:TVL118"/>
    <mergeCell ref="TSK118:TSR118"/>
    <mergeCell ref="TSS118:TSZ118"/>
    <mergeCell ref="TTA118:TTH118"/>
    <mergeCell ref="TTI118:TTP118"/>
    <mergeCell ref="TTQ118:TTX118"/>
    <mergeCell ref="TQW118:TRD118"/>
    <mergeCell ref="TRE118:TRL118"/>
    <mergeCell ref="TRM118:TRT118"/>
    <mergeCell ref="TRU118:TSB118"/>
    <mergeCell ref="TSC118:TSJ118"/>
    <mergeCell ref="TPI118:TPP118"/>
    <mergeCell ref="TPQ118:TPX118"/>
    <mergeCell ref="TPY118:TQF118"/>
    <mergeCell ref="TQG118:TQN118"/>
    <mergeCell ref="TQO118:TQV118"/>
    <mergeCell ref="TNU118:TOB118"/>
    <mergeCell ref="TOC118:TOJ118"/>
    <mergeCell ref="TOK118:TOR118"/>
    <mergeCell ref="TOS118:TOZ118"/>
    <mergeCell ref="TPA118:TPH118"/>
    <mergeCell ref="TMG118:TMN118"/>
    <mergeCell ref="TMO118:TMV118"/>
    <mergeCell ref="TMW118:TND118"/>
    <mergeCell ref="TNE118:TNL118"/>
    <mergeCell ref="TNM118:TNT118"/>
    <mergeCell ref="TKS118:TKZ118"/>
    <mergeCell ref="TLA118:TLH118"/>
    <mergeCell ref="TLI118:TLP118"/>
    <mergeCell ref="TLQ118:TLX118"/>
    <mergeCell ref="TLY118:TMF118"/>
    <mergeCell ref="TJE118:TJL118"/>
    <mergeCell ref="TJM118:TJT118"/>
    <mergeCell ref="TJU118:TKB118"/>
    <mergeCell ref="TKC118:TKJ118"/>
    <mergeCell ref="TKK118:TKR118"/>
    <mergeCell ref="THQ118:THX118"/>
    <mergeCell ref="THY118:TIF118"/>
    <mergeCell ref="TIG118:TIN118"/>
    <mergeCell ref="TIO118:TIV118"/>
    <mergeCell ref="TIW118:TJD118"/>
    <mergeCell ref="TGC118:TGJ118"/>
    <mergeCell ref="TGK118:TGR118"/>
    <mergeCell ref="TGS118:TGZ118"/>
    <mergeCell ref="THA118:THH118"/>
    <mergeCell ref="THI118:THP118"/>
    <mergeCell ref="TEO118:TEV118"/>
    <mergeCell ref="TEW118:TFD118"/>
    <mergeCell ref="TFE118:TFL118"/>
    <mergeCell ref="TFM118:TFT118"/>
    <mergeCell ref="TFU118:TGB118"/>
    <mergeCell ref="TDA118:TDH118"/>
    <mergeCell ref="TDI118:TDP118"/>
    <mergeCell ref="TDQ118:TDX118"/>
    <mergeCell ref="TDY118:TEF118"/>
    <mergeCell ref="TEG118:TEN118"/>
    <mergeCell ref="TBM118:TBT118"/>
    <mergeCell ref="TBU118:TCB118"/>
    <mergeCell ref="TCC118:TCJ118"/>
    <mergeCell ref="TCK118:TCR118"/>
    <mergeCell ref="TCS118:TCZ118"/>
    <mergeCell ref="SZY118:TAF118"/>
    <mergeCell ref="TAG118:TAN118"/>
    <mergeCell ref="TAO118:TAV118"/>
    <mergeCell ref="TAW118:TBD118"/>
    <mergeCell ref="TBE118:TBL118"/>
    <mergeCell ref="SYK118:SYR118"/>
    <mergeCell ref="SYS118:SYZ118"/>
    <mergeCell ref="SZA118:SZH118"/>
    <mergeCell ref="SZI118:SZP118"/>
    <mergeCell ref="SZQ118:SZX118"/>
    <mergeCell ref="SWW118:SXD118"/>
    <mergeCell ref="SXE118:SXL118"/>
    <mergeCell ref="SXM118:SXT118"/>
    <mergeCell ref="SXU118:SYB118"/>
    <mergeCell ref="SYC118:SYJ118"/>
    <mergeCell ref="SVI118:SVP118"/>
    <mergeCell ref="SVQ118:SVX118"/>
    <mergeCell ref="SVY118:SWF118"/>
    <mergeCell ref="SWG118:SWN118"/>
    <mergeCell ref="SWO118:SWV118"/>
    <mergeCell ref="STU118:SUB118"/>
    <mergeCell ref="SUC118:SUJ118"/>
    <mergeCell ref="SUK118:SUR118"/>
    <mergeCell ref="SUS118:SUZ118"/>
    <mergeCell ref="SVA118:SVH118"/>
    <mergeCell ref="SSG118:SSN118"/>
    <mergeCell ref="SSO118:SSV118"/>
    <mergeCell ref="SSW118:STD118"/>
    <mergeCell ref="STE118:STL118"/>
    <mergeCell ref="STM118:STT118"/>
    <mergeCell ref="SQS118:SQZ118"/>
    <mergeCell ref="SRA118:SRH118"/>
    <mergeCell ref="SRI118:SRP118"/>
    <mergeCell ref="SRQ118:SRX118"/>
    <mergeCell ref="SRY118:SSF118"/>
    <mergeCell ref="SPE118:SPL118"/>
    <mergeCell ref="SPM118:SPT118"/>
    <mergeCell ref="SPU118:SQB118"/>
    <mergeCell ref="SQC118:SQJ118"/>
    <mergeCell ref="SQK118:SQR118"/>
    <mergeCell ref="SNQ118:SNX118"/>
    <mergeCell ref="SNY118:SOF118"/>
    <mergeCell ref="SOG118:SON118"/>
    <mergeCell ref="SOO118:SOV118"/>
    <mergeCell ref="SOW118:SPD118"/>
    <mergeCell ref="SMC118:SMJ118"/>
    <mergeCell ref="SMK118:SMR118"/>
    <mergeCell ref="SMS118:SMZ118"/>
    <mergeCell ref="SNA118:SNH118"/>
    <mergeCell ref="SNI118:SNP118"/>
    <mergeCell ref="SKO118:SKV118"/>
    <mergeCell ref="SKW118:SLD118"/>
    <mergeCell ref="SLE118:SLL118"/>
    <mergeCell ref="SLM118:SLT118"/>
    <mergeCell ref="SLU118:SMB118"/>
    <mergeCell ref="SJA118:SJH118"/>
    <mergeCell ref="SJI118:SJP118"/>
    <mergeCell ref="SJQ118:SJX118"/>
    <mergeCell ref="SJY118:SKF118"/>
    <mergeCell ref="SKG118:SKN118"/>
    <mergeCell ref="SHM118:SHT118"/>
    <mergeCell ref="SHU118:SIB118"/>
    <mergeCell ref="SIC118:SIJ118"/>
    <mergeCell ref="SIK118:SIR118"/>
    <mergeCell ref="SIS118:SIZ118"/>
    <mergeCell ref="SFY118:SGF118"/>
    <mergeCell ref="SGG118:SGN118"/>
    <mergeCell ref="SGO118:SGV118"/>
    <mergeCell ref="SGW118:SHD118"/>
    <mergeCell ref="SHE118:SHL118"/>
    <mergeCell ref="SEK118:SER118"/>
    <mergeCell ref="SES118:SEZ118"/>
    <mergeCell ref="SFA118:SFH118"/>
    <mergeCell ref="SFI118:SFP118"/>
    <mergeCell ref="SFQ118:SFX118"/>
    <mergeCell ref="SCW118:SDD118"/>
    <mergeCell ref="SDE118:SDL118"/>
    <mergeCell ref="SDM118:SDT118"/>
    <mergeCell ref="SDU118:SEB118"/>
    <mergeCell ref="SEC118:SEJ118"/>
    <mergeCell ref="SBI118:SBP118"/>
    <mergeCell ref="SBQ118:SBX118"/>
    <mergeCell ref="SBY118:SCF118"/>
    <mergeCell ref="SCG118:SCN118"/>
    <mergeCell ref="SCO118:SCV118"/>
    <mergeCell ref="RZU118:SAB118"/>
    <mergeCell ref="SAC118:SAJ118"/>
    <mergeCell ref="SAK118:SAR118"/>
    <mergeCell ref="SAS118:SAZ118"/>
    <mergeCell ref="SBA118:SBH118"/>
    <mergeCell ref="RYG118:RYN118"/>
    <mergeCell ref="RYO118:RYV118"/>
    <mergeCell ref="RYW118:RZD118"/>
    <mergeCell ref="RZE118:RZL118"/>
    <mergeCell ref="RZM118:RZT118"/>
    <mergeCell ref="RWS118:RWZ118"/>
    <mergeCell ref="RXA118:RXH118"/>
    <mergeCell ref="RXI118:RXP118"/>
    <mergeCell ref="RXQ118:RXX118"/>
    <mergeCell ref="RXY118:RYF118"/>
    <mergeCell ref="RVE118:RVL118"/>
    <mergeCell ref="RVM118:RVT118"/>
    <mergeCell ref="RVU118:RWB118"/>
    <mergeCell ref="RWC118:RWJ118"/>
    <mergeCell ref="RWK118:RWR118"/>
    <mergeCell ref="RTQ118:RTX118"/>
    <mergeCell ref="RTY118:RUF118"/>
    <mergeCell ref="RUG118:RUN118"/>
    <mergeCell ref="RUO118:RUV118"/>
    <mergeCell ref="RUW118:RVD118"/>
    <mergeCell ref="RSC118:RSJ118"/>
    <mergeCell ref="RSK118:RSR118"/>
    <mergeCell ref="RSS118:RSZ118"/>
    <mergeCell ref="RTA118:RTH118"/>
    <mergeCell ref="RTI118:RTP118"/>
    <mergeCell ref="RQO118:RQV118"/>
    <mergeCell ref="RQW118:RRD118"/>
    <mergeCell ref="RRE118:RRL118"/>
    <mergeCell ref="RRM118:RRT118"/>
    <mergeCell ref="RRU118:RSB118"/>
    <mergeCell ref="RPA118:RPH118"/>
    <mergeCell ref="RPI118:RPP118"/>
    <mergeCell ref="RPQ118:RPX118"/>
    <mergeCell ref="RPY118:RQF118"/>
    <mergeCell ref="RQG118:RQN118"/>
    <mergeCell ref="RNM118:RNT118"/>
    <mergeCell ref="RNU118:ROB118"/>
    <mergeCell ref="ROC118:ROJ118"/>
    <mergeCell ref="ROK118:ROR118"/>
    <mergeCell ref="ROS118:ROZ118"/>
    <mergeCell ref="RLY118:RMF118"/>
    <mergeCell ref="RMG118:RMN118"/>
    <mergeCell ref="RMO118:RMV118"/>
    <mergeCell ref="RMW118:RND118"/>
    <mergeCell ref="RNE118:RNL118"/>
    <mergeCell ref="RKK118:RKR118"/>
    <mergeCell ref="RKS118:RKZ118"/>
    <mergeCell ref="RLA118:RLH118"/>
    <mergeCell ref="RLI118:RLP118"/>
    <mergeCell ref="RLQ118:RLX118"/>
    <mergeCell ref="RIW118:RJD118"/>
    <mergeCell ref="RJE118:RJL118"/>
    <mergeCell ref="RJM118:RJT118"/>
    <mergeCell ref="RJU118:RKB118"/>
    <mergeCell ref="RKC118:RKJ118"/>
    <mergeCell ref="RHI118:RHP118"/>
    <mergeCell ref="RHQ118:RHX118"/>
    <mergeCell ref="RHY118:RIF118"/>
    <mergeCell ref="RIG118:RIN118"/>
    <mergeCell ref="RIO118:RIV118"/>
    <mergeCell ref="RFU118:RGB118"/>
    <mergeCell ref="RGC118:RGJ118"/>
    <mergeCell ref="RGK118:RGR118"/>
    <mergeCell ref="RGS118:RGZ118"/>
    <mergeCell ref="RHA118:RHH118"/>
    <mergeCell ref="REG118:REN118"/>
    <mergeCell ref="REO118:REV118"/>
    <mergeCell ref="REW118:RFD118"/>
    <mergeCell ref="RFE118:RFL118"/>
    <mergeCell ref="RFM118:RFT118"/>
    <mergeCell ref="RCS118:RCZ118"/>
    <mergeCell ref="RDA118:RDH118"/>
    <mergeCell ref="RDI118:RDP118"/>
    <mergeCell ref="RDQ118:RDX118"/>
    <mergeCell ref="RDY118:REF118"/>
    <mergeCell ref="RBE118:RBL118"/>
    <mergeCell ref="RBM118:RBT118"/>
    <mergeCell ref="RBU118:RCB118"/>
    <mergeCell ref="RCC118:RCJ118"/>
    <mergeCell ref="RCK118:RCR118"/>
    <mergeCell ref="QZQ118:QZX118"/>
    <mergeCell ref="QZY118:RAF118"/>
    <mergeCell ref="RAG118:RAN118"/>
    <mergeCell ref="RAO118:RAV118"/>
    <mergeCell ref="RAW118:RBD118"/>
    <mergeCell ref="QYC118:QYJ118"/>
    <mergeCell ref="QYK118:QYR118"/>
    <mergeCell ref="QYS118:QYZ118"/>
    <mergeCell ref="QZA118:QZH118"/>
    <mergeCell ref="QZI118:QZP118"/>
    <mergeCell ref="QWO118:QWV118"/>
    <mergeCell ref="QWW118:QXD118"/>
    <mergeCell ref="QXE118:QXL118"/>
    <mergeCell ref="QXM118:QXT118"/>
    <mergeCell ref="QXU118:QYB118"/>
    <mergeCell ref="QVA118:QVH118"/>
    <mergeCell ref="QVI118:QVP118"/>
    <mergeCell ref="QVQ118:QVX118"/>
    <mergeCell ref="QVY118:QWF118"/>
    <mergeCell ref="QWG118:QWN118"/>
    <mergeCell ref="QTM118:QTT118"/>
    <mergeCell ref="QTU118:QUB118"/>
    <mergeCell ref="QUC118:QUJ118"/>
    <mergeCell ref="QUK118:QUR118"/>
    <mergeCell ref="QUS118:QUZ118"/>
    <mergeCell ref="QRY118:QSF118"/>
    <mergeCell ref="QSG118:QSN118"/>
    <mergeCell ref="QSO118:QSV118"/>
    <mergeCell ref="QSW118:QTD118"/>
    <mergeCell ref="QTE118:QTL118"/>
    <mergeCell ref="QQK118:QQR118"/>
    <mergeCell ref="QQS118:QQZ118"/>
    <mergeCell ref="QRA118:QRH118"/>
    <mergeCell ref="QRI118:QRP118"/>
    <mergeCell ref="QRQ118:QRX118"/>
    <mergeCell ref="QOW118:QPD118"/>
    <mergeCell ref="QPE118:QPL118"/>
    <mergeCell ref="QPM118:QPT118"/>
    <mergeCell ref="QPU118:QQB118"/>
    <mergeCell ref="QQC118:QQJ118"/>
    <mergeCell ref="QNI118:QNP118"/>
    <mergeCell ref="QNQ118:QNX118"/>
    <mergeCell ref="QNY118:QOF118"/>
    <mergeCell ref="QOG118:QON118"/>
    <mergeCell ref="QOO118:QOV118"/>
    <mergeCell ref="QLU118:QMB118"/>
    <mergeCell ref="QMC118:QMJ118"/>
    <mergeCell ref="QMK118:QMR118"/>
    <mergeCell ref="QMS118:QMZ118"/>
    <mergeCell ref="QNA118:QNH118"/>
    <mergeCell ref="QKG118:QKN118"/>
    <mergeCell ref="QKO118:QKV118"/>
    <mergeCell ref="QKW118:QLD118"/>
    <mergeCell ref="QLE118:QLL118"/>
    <mergeCell ref="QLM118:QLT118"/>
    <mergeCell ref="QIS118:QIZ118"/>
    <mergeCell ref="QJA118:QJH118"/>
    <mergeCell ref="QJI118:QJP118"/>
    <mergeCell ref="QJQ118:QJX118"/>
    <mergeCell ref="QJY118:QKF118"/>
    <mergeCell ref="QHE118:QHL118"/>
    <mergeCell ref="QHM118:QHT118"/>
    <mergeCell ref="QHU118:QIB118"/>
    <mergeCell ref="QIC118:QIJ118"/>
    <mergeCell ref="QIK118:QIR118"/>
    <mergeCell ref="QFQ118:QFX118"/>
    <mergeCell ref="QFY118:QGF118"/>
    <mergeCell ref="QGG118:QGN118"/>
    <mergeCell ref="QGO118:QGV118"/>
    <mergeCell ref="QGW118:QHD118"/>
    <mergeCell ref="QEC118:QEJ118"/>
    <mergeCell ref="QEK118:QER118"/>
    <mergeCell ref="QES118:QEZ118"/>
    <mergeCell ref="QFA118:QFH118"/>
    <mergeCell ref="QFI118:QFP118"/>
    <mergeCell ref="QCO118:QCV118"/>
    <mergeCell ref="QCW118:QDD118"/>
    <mergeCell ref="QDE118:QDL118"/>
    <mergeCell ref="QDM118:QDT118"/>
    <mergeCell ref="QDU118:QEB118"/>
    <mergeCell ref="QBA118:QBH118"/>
    <mergeCell ref="QBI118:QBP118"/>
    <mergeCell ref="QBQ118:QBX118"/>
    <mergeCell ref="QBY118:QCF118"/>
    <mergeCell ref="QCG118:QCN118"/>
    <mergeCell ref="PZM118:PZT118"/>
    <mergeCell ref="PZU118:QAB118"/>
    <mergeCell ref="QAC118:QAJ118"/>
    <mergeCell ref="QAK118:QAR118"/>
    <mergeCell ref="QAS118:QAZ118"/>
    <mergeCell ref="PXY118:PYF118"/>
    <mergeCell ref="PYG118:PYN118"/>
    <mergeCell ref="PYO118:PYV118"/>
    <mergeCell ref="PYW118:PZD118"/>
    <mergeCell ref="PZE118:PZL118"/>
    <mergeCell ref="PWK118:PWR118"/>
    <mergeCell ref="PWS118:PWZ118"/>
    <mergeCell ref="PXA118:PXH118"/>
    <mergeCell ref="PXI118:PXP118"/>
    <mergeCell ref="PXQ118:PXX118"/>
    <mergeCell ref="PUW118:PVD118"/>
    <mergeCell ref="PVE118:PVL118"/>
    <mergeCell ref="PVM118:PVT118"/>
    <mergeCell ref="PVU118:PWB118"/>
    <mergeCell ref="PWC118:PWJ118"/>
    <mergeCell ref="PTI118:PTP118"/>
    <mergeCell ref="PTQ118:PTX118"/>
    <mergeCell ref="PTY118:PUF118"/>
    <mergeCell ref="PUG118:PUN118"/>
    <mergeCell ref="PUO118:PUV118"/>
    <mergeCell ref="PRU118:PSB118"/>
    <mergeCell ref="PSC118:PSJ118"/>
    <mergeCell ref="PSK118:PSR118"/>
    <mergeCell ref="PSS118:PSZ118"/>
    <mergeCell ref="PTA118:PTH118"/>
    <mergeCell ref="PQG118:PQN118"/>
    <mergeCell ref="PQO118:PQV118"/>
    <mergeCell ref="PQW118:PRD118"/>
    <mergeCell ref="PRE118:PRL118"/>
    <mergeCell ref="PRM118:PRT118"/>
    <mergeCell ref="POS118:POZ118"/>
    <mergeCell ref="PPA118:PPH118"/>
    <mergeCell ref="PPI118:PPP118"/>
    <mergeCell ref="PPQ118:PPX118"/>
    <mergeCell ref="PPY118:PQF118"/>
    <mergeCell ref="PNE118:PNL118"/>
    <mergeCell ref="PNM118:PNT118"/>
    <mergeCell ref="PNU118:POB118"/>
    <mergeCell ref="POC118:POJ118"/>
    <mergeCell ref="POK118:POR118"/>
    <mergeCell ref="PLQ118:PLX118"/>
    <mergeCell ref="PLY118:PMF118"/>
    <mergeCell ref="PMG118:PMN118"/>
    <mergeCell ref="PMO118:PMV118"/>
    <mergeCell ref="PMW118:PND118"/>
    <mergeCell ref="PKC118:PKJ118"/>
    <mergeCell ref="PKK118:PKR118"/>
    <mergeCell ref="PKS118:PKZ118"/>
    <mergeCell ref="PLA118:PLH118"/>
    <mergeCell ref="PLI118:PLP118"/>
    <mergeCell ref="PIO118:PIV118"/>
    <mergeCell ref="PIW118:PJD118"/>
    <mergeCell ref="PJE118:PJL118"/>
    <mergeCell ref="PJM118:PJT118"/>
    <mergeCell ref="PJU118:PKB118"/>
    <mergeCell ref="PHA118:PHH118"/>
    <mergeCell ref="PHI118:PHP118"/>
    <mergeCell ref="PHQ118:PHX118"/>
    <mergeCell ref="PHY118:PIF118"/>
    <mergeCell ref="PIG118:PIN118"/>
    <mergeCell ref="PFM118:PFT118"/>
    <mergeCell ref="PFU118:PGB118"/>
    <mergeCell ref="PGC118:PGJ118"/>
    <mergeCell ref="PGK118:PGR118"/>
    <mergeCell ref="PGS118:PGZ118"/>
    <mergeCell ref="PDY118:PEF118"/>
    <mergeCell ref="PEG118:PEN118"/>
    <mergeCell ref="PEO118:PEV118"/>
    <mergeCell ref="PEW118:PFD118"/>
    <mergeCell ref="PFE118:PFL118"/>
    <mergeCell ref="PCK118:PCR118"/>
    <mergeCell ref="PCS118:PCZ118"/>
    <mergeCell ref="PDA118:PDH118"/>
    <mergeCell ref="PDI118:PDP118"/>
    <mergeCell ref="PDQ118:PDX118"/>
    <mergeCell ref="PAW118:PBD118"/>
    <mergeCell ref="PBE118:PBL118"/>
    <mergeCell ref="PBM118:PBT118"/>
    <mergeCell ref="PBU118:PCB118"/>
    <mergeCell ref="PCC118:PCJ118"/>
    <mergeCell ref="OZI118:OZP118"/>
    <mergeCell ref="OZQ118:OZX118"/>
    <mergeCell ref="OZY118:PAF118"/>
    <mergeCell ref="PAG118:PAN118"/>
    <mergeCell ref="PAO118:PAV118"/>
    <mergeCell ref="OXU118:OYB118"/>
    <mergeCell ref="OYC118:OYJ118"/>
    <mergeCell ref="OYK118:OYR118"/>
    <mergeCell ref="OYS118:OYZ118"/>
    <mergeCell ref="OZA118:OZH118"/>
    <mergeCell ref="OWG118:OWN118"/>
    <mergeCell ref="OWO118:OWV118"/>
    <mergeCell ref="OWW118:OXD118"/>
    <mergeCell ref="OXE118:OXL118"/>
    <mergeCell ref="OXM118:OXT118"/>
    <mergeCell ref="OUS118:OUZ118"/>
    <mergeCell ref="OVA118:OVH118"/>
    <mergeCell ref="OVI118:OVP118"/>
    <mergeCell ref="OVQ118:OVX118"/>
    <mergeCell ref="OVY118:OWF118"/>
    <mergeCell ref="OTE118:OTL118"/>
    <mergeCell ref="OTM118:OTT118"/>
    <mergeCell ref="OTU118:OUB118"/>
    <mergeCell ref="OUC118:OUJ118"/>
    <mergeCell ref="OUK118:OUR118"/>
    <mergeCell ref="ORQ118:ORX118"/>
    <mergeCell ref="ORY118:OSF118"/>
    <mergeCell ref="OSG118:OSN118"/>
    <mergeCell ref="OSO118:OSV118"/>
    <mergeCell ref="OSW118:OTD118"/>
    <mergeCell ref="OQC118:OQJ118"/>
    <mergeCell ref="OQK118:OQR118"/>
    <mergeCell ref="OQS118:OQZ118"/>
    <mergeCell ref="ORA118:ORH118"/>
    <mergeCell ref="ORI118:ORP118"/>
    <mergeCell ref="OOO118:OOV118"/>
    <mergeCell ref="OOW118:OPD118"/>
    <mergeCell ref="OPE118:OPL118"/>
    <mergeCell ref="OPM118:OPT118"/>
    <mergeCell ref="OPU118:OQB118"/>
    <mergeCell ref="ONA118:ONH118"/>
    <mergeCell ref="ONI118:ONP118"/>
    <mergeCell ref="ONQ118:ONX118"/>
    <mergeCell ref="ONY118:OOF118"/>
    <mergeCell ref="OOG118:OON118"/>
    <mergeCell ref="OLM118:OLT118"/>
    <mergeCell ref="OLU118:OMB118"/>
    <mergeCell ref="OMC118:OMJ118"/>
    <mergeCell ref="OMK118:OMR118"/>
    <mergeCell ref="OMS118:OMZ118"/>
    <mergeCell ref="OJY118:OKF118"/>
    <mergeCell ref="OKG118:OKN118"/>
    <mergeCell ref="OKO118:OKV118"/>
    <mergeCell ref="OKW118:OLD118"/>
    <mergeCell ref="OLE118:OLL118"/>
    <mergeCell ref="OIK118:OIR118"/>
    <mergeCell ref="OIS118:OIZ118"/>
    <mergeCell ref="OJA118:OJH118"/>
    <mergeCell ref="OJI118:OJP118"/>
    <mergeCell ref="OJQ118:OJX118"/>
    <mergeCell ref="OGW118:OHD118"/>
    <mergeCell ref="OHE118:OHL118"/>
    <mergeCell ref="OHM118:OHT118"/>
    <mergeCell ref="OHU118:OIB118"/>
    <mergeCell ref="OIC118:OIJ118"/>
    <mergeCell ref="OFI118:OFP118"/>
    <mergeCell ref="OFQ118:OFX118"/>
    <mergeCell ref="OFY118:OGF118"/>
    <mergeCell ref="OGG118:OGN118"/>
    <mergeCell ref="OGO118:OGV118"/>
    <mergeCell ref="ODU118:OEB118"/>
    <mergeCell ref="OEC118:OEJ118"/>
    <mergeCell ref="OEK118:OER118"/>
    <mergeCell ref="OES118:OEZ118"/>
    <mergeCell ref="OFA118:OFH118"/>
    <mergeCell ref="OCG118:OCN118"/>
    <mergeCell ref="OCO118:OCV118"/>
    <mergeCell ref="OCW118:ODD118"/>
    <mergeCell ref="ODE118:ODL118"/>
    <mergeCell ref="ODM118:ODT118"/>
    <mergeCell ref="OAS118:OAZ118"/>
    <mergeCell ref="OBA118:OBH118"/>
    <mergeCell ref="OBI118:OBP118"/>
    <mergeCell ref="OBQ118:OBX118"/>
    <mergeCell ref="OBY118:OCF118"/>
    <mergeCell ref="NZE118:NZL118"/>
    <mergeCell ref="NZM118:NZT118"/>
    <mergeCell ref="NZU118:OAB118"/>
    <mergeCell ref="OAC118:OAJ118"/>
    <mergeCell ref="OAK118:OAR118"/>
    <mergeCell ref="NXQ118:NXX118"/>
    <mergeCell ref="NXY118:NYF118"/>
    <mergeCell ref="NYG118:NYN118"/>
    <mergeCell ref="NYO118:NYV118"/>
    <mergeCell ref="NYW118:NZD118"/>
    <mergeCell ref="NWC118:NWJ118"/>
    <mergeCell ref="NWK118:NWR118"/>
    <mergeCell ref="NWS118:NWZ118"/>
    <mergeCell ref="NXA118:NXH118"/>
    <mergeCell ref="NXI118:NXP118"/>
    <mergeCell ref="NUO118:NUV118"/>
    <mergeCell ref="NUW118:NVD118"/>
    <mergeCell ref="NVE118:NVL118"/>
    <mergeCell ref="NVM118:NVT118"/>
    <mergeCell ref="NVU118:NWB118"/>
    <mergeCell ref="NTA118:NTH118"/>
    <mergeCell ref="NTI118:NTP118"/>
    <mergeCell ref="NTQ118:NTX118"/>
    <mergeCell ref="NTY118:NUF118"/>
    <mergeCell ref="NUG118:NUN118"/>
    <mergeCell ref="NRM118:NRT118"/>
    <mergeCell ref="NRU118:NSB118"/>
    <mergeCell ref="NSC118:NSJ118"/>
    <mergeCell ref="NSK118:NSR118"/>
    <mergeCell ref="NSS118:NSZ118"/>
    <mergeCell ref="NPY118:NQF118"/>
    <mergeCell ref="NQG118:NQN118"/>
    <mergeCell ref="NQO118:NQV118"/>
    <mergeCell ref="NQW118:NRD118"/>
    <mergeCell ref="NRE118:NRL118"/>
    <mergeCell ref="NOK118:NOR118"/>
    <mergeCell ref="NOS118:NOZ118"/>
    <mergeCell ref="NPA118:NPH118"/>
    <mergeCell ref="NPI118:NPP118"/>
    <mergeCell ref="NPQ118:NPX118"/>
    <mergeCell ref="NMW118:NND118"/>
    <mergeCell ref="NNE118:NNL118"/>
    <mergeCell ref="NNM118:NNT118"/>
    <mergeCell ref="NNU118:NOB118"/>
    <mergeCell ref="NOC118:NOJ118"/>
    <mergeCell ref="NLI118:NLP118"/>
    <mergeCell ref="NLQ118:NLX118"/>
    <mergeCell ref="NLY118:NMF118"/>
    <mergeCell ref="NMG118:NMN118"/>
    <mergeCell ref="NMO118:NMV118"/>
    <mergeCell ref="NJU118:NKB118"/>
    <mergeCell ref="NKC118:NKJ118"/>
    <mergeCell ref="NKK118:NKR118"/>
    <mergeCell ref="NKS118:NKZ118"/>
    <mergeCell ref="NLA118:NLH118"/>
    <mergeCell ref="NIG118:NIN118"/>
    <mergeCell ref="NIO118:NIV118"/>
    <mergeCell ref="NIW118:NJD118"/>
    <mergeCell ref="NJE118:NJL118"/>
    <mergeCell ref="NJM118:NJT118"/>
    <mergeCell ref="NGS118:NGZ118"/>
    <mergeCell ref="NHA118:NHH118"/>
    <mergeCell ref="NHI118:NHP118"/>
    <mergeCell ref="NHQ118:NHX118"/>
    <mergeCell ref="NHY118:NIF118"/>
    <mergeCell ref="NFE118:NFL118"/>
    <mergeCell ref="NFM118:NFT118"/>
    <mergeCell ref="NFU118:NGB118"/>
    <mergeCell ref="NGC118:NGJ118"/>
    <mergeCell ref="NGK118:NGR118"/>
    <mergeCell ref="NDQ118:NDX118"/>
    <mergeCell ref="NDY118:NEF118"/>
    <mergeCell ref="NEG118:NEN118"/>
    <mergeCell ref="NEO118:NEV118"/>
    <mergeCell ref="NEW118:NFD118"/>
    <mergeCell ref="NCC118:NCJ118"/>
    <mergeCell ref="NCK118:NCR118"/>
    <mergeCell ref="NCS118:NCZ118"/>
    <mergeCell ref="NDA118:NDH118"/>
    <mergeCell ref="NDI118:NDP118"/>
    <mergeCell ref="NAO118:NAV118"/>
    <mergeCell ref="NAW118:NBD118"/>
    <mergeCell ref="NBE118:NBL118"/>
    <mergeCell ref="NBM118:NBT118"/>
    <mergeCell ref="NBU118:NCB118"/>
    <mergeCell ref="MZA118:MZH118"/>
    <mergeCell ref="MZI118:MZP118"/>
    <mergeCell ref="MZQ118:MZX118"/>
    <mergeCell ref="MZY118:NAF118"/>
    <mergeCell ref="NAG118:NAN118"/>
    <mergeCell ref="MXM118:MXT118"/>
    <mergeCell ref="MXU118:MYB118"/>
    <mergeCell ref="MYC118:MYJ118"/>
    <mergeCell ref="MYK118:MYR118"/>
    <mergeCell ref="MYS118:MYZ118"/>
    <mergeCell ref="MVY118:MWF118"/>
    <mergeCell ref="MWG118:MWN118"/>
    <mergeCell ref="MWO118:MWV118"/>
    <mergeCell ref="MWW118:MXD118"/>
    <mergeCell ref="MXE118:MXL118"/>
    <mergeCell ref="MUK118:MUR118"/>
    <mergeCell ref="MUS118:MUZ118"/>
    <mergeCell ref="MVA118:MVH118"/>
    <mergeCell ref="MVI118:MVP118"/>
    <mergeCell ref="MVQ118:MVX118"/>
    <mergeCell ref="MSW118:MTD118"/>
    <mergeCell ref="MTE118:MTL118"/>
    <mergeCell ref="MTM118:MTT118"/>
    <mergeCell ref="MTU118:MUB118"/>
    <mergeCell ref="MUC118:MUJ118"/>
    <mergeCell ref="MRI118:MRP118"/>
    <mergeCell ref="MRQ118:MRX118"/>
    <mergeCell ref="MRY118:MSF118"/>
    <mergeCell ref="MSG118:MSN118"/>
    <mergeCell ref="MSO118:MSV118"/>
    <mergeCell ref="MPU118:MQB118"/>
    <mergeCell ref="MQC118:MQJ118"/>
    <mergeCell ref="MQK118:MQR118"/>
    <mergeCell ref="MQS118:MQZ118"/>
    <mergeCell ref="MRA118:MRH118"/>
    <mergeCell ref="MOG118:MON118"/>
    <mergeCell ref="MOO118:MOV118"/>
    <mergeCell ref="MOW118:MPD118"/>
    <mergeCell ref="MPE118:MPL118"/>
    <mergeCell ref="MPM118:MPT118"/>
    <mergeCell ref="MMS118:MMZ118"/>
    <mergeCell ref="MNA118:MNH118"/>
    <mergeCell ref="MNI118:MNP118"/>
    <mergeCell ref="MNQ118:MNX118"/>
    <mergeCell ref="MNY118:MOF118"/>
    <mergeCell ref="MLE118:MLL118"/>
    <mergeCell ref="MLM118:MLT118"/>
    <mergeCell ref="MLU118:MMB118"/>
    <mergeCell ref="MMC118:MMJ118"/>
    <mergeCell ref="MMK118:MMR118"/>
    <mergeCell ref="MJQ118:MJX118"/>
    <mergeCell ref="MJY118:MKF118"/>
    <mergeCell ref="MKG118:MKN118"/>
    <mergeCell ref="MKO118:MKV118"/>
    <mergeCell ref="MKW118:MLD118"/>
    <mergeCell ref="MIC118:MIJ118"/>
    <mergeCell ref="MIK118:MIR118"/>
    <mergeCell ref="MIS118:MIZ118"/>
    <mergeCell ref="MJA118:MJH118"/>
    <mergeCell ref="MJI118:MJP118"/>
    <mergeCell ref="MGO118:MGV118"/>
    <mergeCell ref="MGW118:MHD118"/>
    <mergeCell ref="MHE118:MHL118"/>
    <mergeCell ref="MHM118:MHT118"/>
    <mergeCell ref="MHU118:MIB118"/>
    <mergeCell ref="MFA118:MFH118"/>
    <mergeCell ref="MFI118:MFP118"/>
    <mergeCell ref="MFQ118:MFX118"/>
    <mergeCell ref="MFY118:MGF118"/>
    <mergeCell ref="MGG118:MGN118"/>
    <mergeCell ref="MDM118:MDT118"/>
    <mergeCell ref="MDU118:MEB118"/>
    <mergeCell ref="MEC118:MEJ118"/>
    <mergeCell ref="MEK118:MER118"/>
    <mergeCell ref="MES118:MEZ118"/>
    <mergeCell ref="MBY118:MCF118"/>
    <mergeCell ref="MCG118:MCN118"/>
    <mergeCell ref="MCO118:MCV118"/>
    <mergeCell ref="MCW118:MDD118"/>
    <mergeCell ref="MDE118:MDL118"/>
    <mergeCell ref="MAK118:MAR118"/>
    <mergeCell ref="MAS118:MAZ118"/>
    <mergeCell ref="MBA118:MBH118"/>
    <mergeCell ref="MBI118:MBP118"/>
    <mergeCell ref="MBQ118:MBX118"/>
    <mergeCell ref="LYW118:LZD118"/>
    <mergeCell ref="LZE118:LZL118"/>
    <mergeCell ref="LZM118:LZT118"/>
    <mergeCell ref="LZU118:MAB118"/>
    <mergeCell ref="MAC118:MAJ118"/>
    <mergeCell ref="LXI118:LXP118"/>
    <mergeCell ref="LXQ118:LXX118"/>
    <mergeCell ref="LXY118:LYF118"/>
    <mergeCell ref="LYG118:LYN118"/>
    <mergeCell ref="LYO118:LYV118"/>
    <mergeCell ref="LVU118:LWB118"/>
    <mergeCell ref="LWC118:LWJ118"/>
    <mergeCell ref="LWK118:LWR118"/>
    <mergeCell ref="LWS118:LWZ118"/>
    <mergeCell ref="LXA118:LXH118"/>
    <mergeCell ref="LUG118:LUN118"/>
    <mergeCell ref="LUO118:LUV118"/>
    <mergeCell ref="LUW118:LVD118"/>
    <mergeCell ref="LVE118:LVL118"/>
    <mergeCell ref="LVM118:LVT118"/>
    <mergeCell ref="LSS118:LSZ118"/>
    <mergeCell ref="LTA118:LTH118"/>
    <mergeCell ref="LTI118:LTP118"/>
    <mergeCell ref="LTQ118:LTX118"/>
    <mergeCell ref="LTY118:LUF118"/>
    <mergeCell ref="LRE118:LRL118"/>
    <mergeCell ref="LRM118:LRT118"/>
    <mergeCell ref="LRU118:LSB118"/>
    <mergeCell ref="LSC118:LSJ118"/>
    <mergeCell ref="LSK118:LSR118"/>
    <mergeCell ref="LPQ118:LPX118"/>
    <mergeCell ref="LPY118:LQF118"/>
    <mergeCell ref="LQG118:LQN118"/>
    <mergeCell ref="LQO118:LQV118"/>
    <mergeCell ref="LQW118:LRD118"/>
    <mergeCell ref="LOC118:LOJ118"/>
    <mergeCell ref="LOK118:LOR118"/>
    <mergeCell ref="LOS118:LOZ118"/>
    <mergeCell ref="LPA118:LPH118"/>
    <mergeCell ref="LPI118:LPP118"/>
    <mergeCell ref="LMO118:LMV118"/>
    <mergeCell ref="LMW118:LND118"/>
    <mergeCell ref="LNE118:LNL118"/>
    <mergeCell ref="LNM118:LNT118"/>
    <mergeCell ref="LNU118:LOB118"/>
    <mergeCell ref="LLA118:LLH118"/>
    <mergeCell ref="LLI118:LLP118"/>
    <mergeCell ref="LLQ118:LLX118"/>
    <mergeCell ref="LLY118:LMF118"/>
    <mergeCell ref="LMG118:LMN118"/>
    <mergeCell ref="LJM118:LJT118"/>
    <mergeCell ref="LJU118:LKB118"/>
    <mergeCell ref="LKC118:LKJ118"/>
    <mergeCell ref="LKK118:LKR118"/>
    <mergeCell ref="LKS118:LKZ118"/>
    <mergeCell ref="LHY118:LIF118"/>
    <mergeCell ref="LIG118:LIN118"/>
    <mergeCell ref="LIO118:LIV118"/>
    <mergeCell ref="LIW118:LJD118"/>
    <mergeCell ref="LJE118:LJL118"/>
    <mergeCell ref="LGK118:LGR118"/>
    <mergeCell ref="LGS118:LGZ118"/>
    <mergeCell ref="LHA118:LHH118"/>
    <mergeCell ref="LHI118:LHP118"/>
    <mergeCell ref="LHQ118:LHX118"/>
    <mergeCell ref="LEW118:LFD118"/>
    <mergeCell ref="LFE118:LFL118"/>
    <mergeCell ref="LFM118:LFT118"/>
    <mergeCell ref="LFU118:LGB118"/>
    <mergeCell ref="LGC118:LGJ118"/>
    <mergeCell ref="LDI118:LDP118"/>
    <mergeCell ref="LDQ118:LDX118"/>
    <mergeCell ref="LDY118:LEF118"/>
    <mergeCell ref="LEG118:LEN118"/>
    <mergeCell ref="LEO118:LEV118"/>
    <mergeCell ref="LBU118:LCB118"/>
    <mergeCell ref="LCC118:LCJ118"/>
    <mergeCell ref="LCK118:LCR118"/>
    <mergeCell ref="LCS118:LCZ118"/>
    <mergeCell ref="LDA118:LDH118"/>
    <mergeCell ref="LAG118:LAN118"/>
    <mergeCell ref="LAO118:LAV118"/>
    <mergeCell ref="LAW118:LBD118"/>
    <mergeCell ref="LBE118:LBL118"/>
    <mergeCell ref="LBM118:LBT118"/>
    <mergeCell ref="KYS118:KYZ118"/>
    <mergeCell ref="KZA118:KZH118"/>
    <mergeCell ref="KZI118:KZP118"/>
    <mergeCell ref="KZQ118:KZX118"/>
    <mergeCell ref="KZY118:LAF118"/>
    <mergeCell ref="KXE118:KXL118"/>
    <mergeCell ref="KXM118:KXT118"/>
    <mergeCell ref="KXU118:KYB118"/>
    <mergeCell ref="KYC118:KYJ118"/>
    <mergeCell ref="KYK118:KYR118"/>
    <mergeCell ref="KVQ118:KVX118"/>
    <mergeCell ref="KVY118:KWF118"/>
    <mergeCell ref="KWG118:KWN118"/>
    <mergeCell ref="KWO118:KWV118"/>
    <mergeCell ref="KWW118:KXD118"/>
    <mergeCell ref="KUC118:KUJ118"/>
    <mergeCell ref="KUK118:KUR118"/>
    <mergeCell ref="KUS118:KUZ118"/>
    <mergeCell ref="KVA118:KVH118"/>
    <mergeCell ref="KVI118:KVP118"/>
    <mergeCell ref="KSO118:KSV118"/>
    <mergeCell ref="KSW118:KTD118"/>
    <mergeCell ref="KTE118:KTL118"/>
    <mergeCell ref="KTM118:KTT118"/>
    <mergeCell ref="KTU118:KUB118"/>
    <mergeCell ref="KRA118:KRH118"/>
    <mergeCell ref="KRI118:KRP118"/>
    <mergeCell ref="KRQ118:KRX118"/>
    <mergeCell ref="KRY118:KSF118"/>
    <mergeCell ref="KSG118:KSN118"/>
    <mergeCell ref="KPM118:KPT118"/>
    <mergeCell ref="KPU118:KQB118"/>
    <mergeCell ref="KQC118:KQJ118"/>
    <mergeCell ref="KQK118:KQR118"/>
    <mergeCell ref="KQS118:KQZ118"/>
    <mergeCell ref="KNY118:KOF118"/>
    <mergeCell ref="KOG118:KON118"/>
    <mergeCell ref="KOO118:KOV118"/>
    <mergeCell ref="KOW118:KPD118"/>
    <mergeCell ref="KPE118:KPL118"/>
    <mergeCell ref="KMK118:KMR118"/>
    <mergeCell ref="KMS118:KMZ118"/>
    <mergeCell ref="KNA118:KNH118"/>
    <mergeCell ref="KNI118:KNP118"/>
    <mergeCell ref="KNQ118:KNX118"/>
    <mergeCell ref="KKW118:KLD118"/>
    <mergeCell ref="KLE118:KLL118"/>
    <mergeCell ref="KLM118:KLT118"/>
    <mergeCell ref="KLU118:KMB118"/>
    <mergeCell ref="KMC118:KMJ118"/>
    <mergeCell ref="KJI118:KJP118"/>
    <mergeCell ref="KJQ118:KJX118"/>
    <mergeCell ref="KJY118:KKF118"/>
    <mergeCell ref="KKG118:KKN118"/>
    <mergeCell ref="KKO118:KKV118"/>
    <mergeCell ref="KHU118:KIB118"/>
    <mergeCell ref="KIC118:KIJ118"/>
    <mergeCell ref="KIK118:KIR118"/>
    <mergeCell ref="KIS118:KIZ118"/>
    <mergeCell ref="KJA118:KJH118"/>
    <mergeCell ref="KGG118:KGN118"/>
    <mergeCell ref="KGO118:KGV118"/>
    <mergeCell ref="KGW118:KHD118"/>
    <mergeCell ref="KHE118:KHL118"/>
    <mergeCell ref="KHM118:KHT118"/>
    <mergeCell ref="KES118:KEZ118"/>
    <mergeCell ref="KFA118:KFH118"/>
    <mergeCell ref="KFI118:KFP118"/>
    <mergeCell ref="KFQ118:KFX118"/>
    <mergeCell ref="KFY118:KGF118"/>
    <mergeCell ref="KDE118:KDL118"/>
    <mergeCell ref="KDM118:KDT118"/>
    <mergeCell ref="KDU118:KEB118"/>
    <mergeCell ref="KEC118:KEJ118"/>
    <mergeCell ref="KEK118:KER118"/>
    <mergeCell ref="KBQ118:KBX118"/>
    <mergeCell ref="KBY118:KCF118"/>
    <mergeCell ref="KCG118:KCN118"/>
    <mergeCell ref="KCO118:KCV118"/>
    <mergeCell ref="KCW118:KDD118"/>
    <mergeCell ref="KAC118:KAJ118"/>
    <mergeCell ref="KAK118:KAR118"/>
    <mergeCell ref="KAS118:KAZ118"/>
    <mergeCell ref="KBA118:KBH118"/>
    <mergeCell ref="KBI118:KBP118"/>
    <mergeCell ref="JYO118:JYV118"/>
    <mergeCell ref="JYW118:JZD118"/>
    <mergeCell ref="JZE118:JZL118"/>
    <mergeCell ref="JZM118:JZT118"/>
    <mergeCell ref="JZU118:KAB118"/>
    <mergeCell ref="JXA118:JXH118"/>
    <mergeCell ref="JXI118:JXP118"/>
    <mergeCell ref="JXQ118:JXX118"/>
    <mergeCell ref="JXY118:JYF118"/>
    <mergeCell ref="JYG118:JYN118"/>
    <mergeCell ref="JVM118:JVT118"/>
    <mergeCell ref="JVU118:JWB118"/>
    <mergeCell ref="JWC118:JWJ118"/>
    <mergeCell ref="JWK118:JWR118"/>
    <mergeCell ref="JWS118:JWZ118"/>
    <mergeCell ref="JTY118:JUF118"/>
    <mergeCell ref="JUG118:JUN118"/>
    <mergeCell ref="JUO118:JUV118"/>
    <mergeCell ref="JUW118:JVD118"/>
    <mergeCell ref="JVE118:JVL118"/>
    <mergeCell ref="JSK118:JSR118"/>
    <mergeCell ref="JSS118:JSZ118"/>
    <mergeCell ref="JTA118:JTH118"/>
    <mergeCell ref="JTI118:JTP118"/>
    <mergeCell ref="JTQ118:JTX118"/>
    <mergeCell ref="JQW118:JRD118"/>
    <mergeCell ref="JRE118:JRL118"/>
    <mergeCell ref="JRM118:JRT118"/>
    <mergeCell ref="JRU118:JSB118"/>
    <mergeCell ref="JSC118:JSJ118"/>
    <mergeCell ref="JPI118:JPP118"/>
    <mergeCell ref="JPQ118:JPX118"/>
    <mergeCell ref="JPY118:JQF118"/>
    <mergeCell ref="JQG118:JQN118"/>
    <mergeCell ref="JQO118:JQV118"/>
    <mergeCell ref="JNU118:JOB118"/>
    <mergeCell ref="JOC118:JOJ118"/>
    <mergeCell ref="JOK118:JOR118"/>
    <mergeCell ref="JOS118:JOZ118"/>
    <mergeCell ref="JPA118:JPH118"/>
    <mergeCell ref="JMG118:JMN118"/>
    <mergeCell ref="JMO118:JMV118"/>
    <mergeCell ref="JMW118:JND118"/>
    <mergeCell ref="JNE118:JNL118"/>
    <mergeCell ref="JNM118:JNT118"/>
    <mergeCell ref="JKS118:JKZ118"/>
    <mergeCell ref="JLA118:JLH118"/>
    <mergeCell ref="JLI118:JLP118"/>
    <mergeCell ref="JLQ118:JLX118"/>
    <mergeCell ref="JLY118:JMF118"/>
    <mergeCell ref="JJE118:JJL118"/>
    <mergeCell ref="JJM118:JJT118"/>
    <mergeCell ref="JJU118:JKB118"/>
    <mergeCell ref="JKC118:JKJ118"/>
    <mergeCell ref="JKK118:JKR118"/>
    <mergeCell ref="JHQ118:JHX118"/>
    <mergeCell ref="JHY118:JIF118"/>
    <mergeCell ref="JIG118:JIN118"/>
    <mergeCell ref="JIO118:JIV118"/>
    <mergeCell ref="JIW118:JJD118"/>
    <mergeCell ref="JGC118:JGJ118"/>
    <mergeCell ref="JGK118:JGR118"/>
    <mergeCell ref="JGS118:JGZ118"/>
    <mergeCell ref="JHA118:JHH118"/>
    <mergeCell ref="JHI118:JHP118"/>
    <mergeCell ref="JEO118:JEV118"/>
    <mergeCell ref="JEW118:JFD118"/>
    <mergeCell ref="JFE118:JFL118"/>
    <mergeCell ref="JFM118:JFT118"/>
    <mergeCell ref="JFU118:JGB118"/>
    <mergeCell ref="JDA118:JDH118"/>
    <mergeCell ref="JDI118:JDP118"/>
    <mergeCell ref="JDQ118:JDX118"/>
    <mergeCell ref="JDY118:JEF118"/>
    <mergeCell ref="JEG118:JEN118"/>
    <mergeCell ref="JBM118:JBT118"/>
    <mergeCell ref="JBU118:JCB118"/>
    <mergeCell ref="JCC118:JCJ118"/>
    <mergeCell ref="JCK118:JCR118"/>
    <mergeCell ref="JCS118:JCZ118"/>
    <mergeCell ref="IZY118:JAF118"/>
    <mergeCell ref="JAG118:JAN118"/>
    <mergeCell ref="JAO118:JAV118"/>
    <mergeCell ref="JAW118:JBD118"/>
    <mergeCell ref="JBE118:JBL118"/>
    <mergeCell ref="IYK118:IYR118"/>
    <mergeCell ref="IYS118:IYZ118"/>
    <mergeCell ref="IZA118:IZH118"/>
    <mergeCell ref="IZI118:IZP118"/>
    <mergeCell ref="IZQ118:IZX118"/>
    <mergeCell ref="IWW118:IXD118"/>
    <mergeCell ref="IXE118:IXL118"/>
    <mergeCell ref="IXM118:IXT118"/>
    <mergeCell ref="IXU118:IYB118"/>
    <mergeCell ref="IYC118:IYJ118"/>
    <mergeCell ref="IVI118:IVP118"/>
    <mergeCell ref="IVQ118:IVX118"/>
    <mergeCell ref="IVY118:IWF118"/>
    <mergeCell ref="IWG118:IWN118"/>
    <mergeCell ref="IWO118:IWV118"/>
    <mergeCell ref="ITU118:IUB118"/>
    <mergeCell ref="IUC118:IUJ118"/>
    <mergeCell ref="IUK118:IUR118"/>
    <mergeCell ref="IUS118:IUZ118"/>
    <mergeCell ref="IVA118:IVH118"/>
    <mergeCell ref="ISG118:ISN118"/>
    <mergeCell ref="ISO118:ISV118"/>
    <mergeCell ref="ISW118:ITD118"/>
    <mergeCell ref="ITE118:ITL118"/>
    <mergeCell ref="ITM118:ITT118"/>
    <mergeCell ref="IQS118:IQZ118"/>
    <mergeCell ref="IRA118:IRH118"/>
    <mergeCell ref="IRI118:IRP118"/>
    <mergeCell ref="IRQ118:IRX118"/>
    <mergeCell ref="IRY118:ISF118"/>
    <mergeCell ref="IPE118:IPL118"/>
    <mergeCell ref="IPM118:IPT118"/>
    <mergeCell ref="IPU118:IQB118"/>
    <mergeCell ref="IQC118:IQJ118"/>
    <mergeCell ref="IQK118:IQR118"/>
    <mergeCell ref="INQ118:INX118"/>
    <mergeCell ref="INY118:IOF118"/>
    <mergeCell ref="IOG118:ION118"/>
    <mergeCell ref="IOO118:IOV118"/>
    <mergeCell ref="IOW118:IPD118"/>
    <mergeCell ref="IMC118:IMJ118"/>
    <mergeCell ref="IMK118:IMR118"/>
    <mergeCell ref="IMS118:IMZ118"/>
    <mergeCell ref="INA118:INH118"/>
    <mergeCell ref="INI118:INP118"/>
    <mergeCell ref="IKO118:IKV118"/>
    <mergeCell ref="IKW118:ILD118"/>
    <mergeCell ref="ILE118:ILL118"/>
    <mergeCell ref="ILM118:ILT118"/>
    <mergeCell ref="ILU118:IMB118"/>
    <mergeCell ref="IJA118:IJH118"/>
    <mergeCell ref="IJI118:IJP118"/>
    <mergeCell ref="IJQ118:IJX118"/>
    <mergeCell ref="IJY118:IKF118"/>
    <mergeCell ref="IKG118:IKN118"/>
    <mergeCell ref="IHM118:IHT118"/>
    <mergeCell ref="IHU118:IIB118"/>
    <mergeCell ref="IIC118:IIJ118"/>
    <mergeCell ref="IIK118:IIR118"/>
    <mergeCell ref="IIS118:IIZ118"/>
    <mergeCell ref="IFY118:IGF118"/>
    <mergeCell ref="IGG118:IGN118"/>
    <mergeCell ref="IGO118:IGV118"/>
    <mergeCell ref="IGW118:IHD118"/>
    <mergeCell ref="IHE118:IHL118"/>
    <mergeCell ref="IEK118:IER118"/>
    <mergeCell ref="IES118:IEZ118"/>
    <mergeCell ref="IFA118:IFH118"/>
    <mergeCell ref="IFI118:IFP118"/>
    <mergeCell ref="IFQ118:IFX118"/>
    <mergeCell ref="ICW118:IDD118"/>
    <mergeCell ref="IDE118:IDL118"/>
    <mergeCell ref="IDM118:IDT118"/>
    <mergeCell ref="IDU118:IEB118"/>
    <mergeCell ref="IEC118:IEJ118"/>
    <mergeCell ref="IBI118:IBP118"/>
    <mergeCell ref="IBQ118:IBX118"/>
    <mergeCell ref="IBY118:ICF118"/>
    <mergeCell ref="ICG118:ICN118"/>
    <mergeCell ref="ICO118:ICV118"/>
    <mergeCell ref="HZU118:IAB118"/>
    <mergeCell ref="IAC118:IAJ118"/>
    <mergeCell ref="IAK118:IAR118"/>
    <mergeCell ref="IAS118:IAZ118"/>
    <mergeCell ref="IBA118:IBH118"/>
    <mergeCell ref="HYG118:HYN118"/>
    <mergeCell ref="HYO118:HYV118"/>
    <mergeCell ref="HYW118:HZD118"/>
    <mergeCell ref="HZE118:HZL118"/>
    <mergeCell ref="HZM118:HZT118"/>
    <mergeCell ref="HWS118:HWZ118"/>
    <mergeCell ref="HXA118:HXH118"/>
    <mergeCell ref="HXI118:HXP118"/>
    <mergeCell ref="HXQ118:HXX118"/>
    <mergeCell ref="HXY118:HYF118"/>
    <mergeCell ref="HVE118:HVL118"/>
    <mergeCell ref="HVM118:HVT118"/>
    <mergeCell ref="HVU118:HWB118"/>
    <mergeCell ref="HWC118:HWJ118"/>
    <mergeCell ref="HWK118:HWR118"/>
    <mergeCell ref="HTQ118:HTX118"/>
    <mergeCell ref="HTY118:HUF118"/>
    <mergeCell ref="HUG118:HUN118"/>
    <mergeCell ref="HUO118:HUV118"/>
    <mergeCell ref="HUW118:HVD118"/>
    <mergeCell ref="HSC118:HSJ118"/>
    <mergeCell ref="HSK118:HSR118"/>
    <mergeCell ref="HSS118:HSZ118"/>
    <mergeCell ref="HTA118:HTH118"/>
    <mergeCell ref="HTI118:HTP118"/>
    <mergeCell ref="HQO118:HQV118"/>
    <mergeCell ref="HQW118:HRD118"/>
    <mergeCell ref="HRE118:HRL118"/>
    <mergeCell ref="HRM118:HRT118"/>
    <mergeCell ref="HRU118:HSB118"/>
    <mergeCell ref="HPA118:HPH118"/>
    <mergeCell ref="HPI118:HPP118"/>
    <mergeCell ref="HPQ118:HPX118"/>
    <mergeCell ref="HPY118:HQF118"/>
    <mergeCell ref="HQG118:HQN118"/>
    <mergeCell ref="HNM118:HNT118"/>
    <mergeCell ref="HNU118:HOB118"/>
    <mergeCell ref="HOC118:HOJ118"/>
    <mergeCell ref="HOK118:HOR118"/>
    <mergeCell ref="HOS118:HOZ118"/>
    <mergeCell ref="HLY118:HMF118"/>
    <mergeCell ref="HMG118:HMN118"/>
    <mergeCell ref="HMO118:HMV118"/>
    <mergeCell ref="HMW118:HND118"/>
    <mergeCell ref="HNE118:HNL118"/>
    <mergeCell ref="HKK118:HKR118"/>
    <mergeCell ref="HKS118:HKZ118"/>
    <mergeCell ref="HLA118:HLH118"/>
    <mergeCell ref="HLI118:HLP118"/>
    <mergeCell ref="HLQ118:HLX118"/>
    <mergeCell ref="HIW118:HJD118"/>
    <mergeCell ref="HJE118:HJL118"/>
    <mergeCell ref="HJM118:HJT118"/>
    <mergeCell ref="HJU118:HKB118"/>
    <mergeCell ref="HKC118:HKJ118"/>
    <mergeCell ref="HHI118:HHP118"/>
    <mergeCell ref="HHQ118:HHX118"/>
    <mergeCell ref="HHY118:HIF118"/>
    <mergeCell ref="HIG118:HIN118"/>
    <mergeCell ref="HIO118:HIV118"/>
    <mergeCell ref="HFU118:HGB118"/>
    <mergeCell ref="HGC118:HGJ118"/>
    <mergeCell ref="HGK118:HGR118"/>
    <mergeCell ref="HGS118:HGZ118"/>
    <mergeCell ref="HHA118:HHH118"/>
    <mergeCell ref="HEG118:HEN118"/>
    <mergeCell ref="HEO118:HEV118"/>
    <mergeCell ref="HEW118:HFD118"/>
    <mergeCell ref="HFE118:HFL118"/>
    <mergeCell ref="HFM118:HFT118"/>
    <mergeCell ref="HCS118:HCZ118"/>
    <mergeCell ref="HDA118:HDH118"/>
    <mergeCell ref="HDI118:HDP118"/>
    <mergeCell ref="HDQ118:HDX118"/>
    <mergeCell ref="HDY118:HEF118"/>
    <mergeCell ref="HBE118:HBL118"/>
    <mergeCell ref="HBM118:HBT118"/>
    <mergeCell ref="HBU118:HCB118"/>
    <mergeCell ref="HCC118:HCJ118"/>
    <mergeCell ref="HCK118:HCR118"/>
    <mergeCell ref="GZQ118:GZX118"/>
    <mergeCell ref="GZY118:HAF118"/>
    <mergeCell ref="HAG118:HAN118"/>
    <mergeCell ref="HAO118:HAV118"/>
    <mergeCell ref="HAW118:HBD118"/>
    <mergeCell ref="GYC118:GYJ118"/>
    <mergeCell ref="GYK118:GYR118"/>
    <mergeCell ref="GYS118:GYZ118"/>
    <mergeCell ref="GZA118:GZH118"/>
    <mergeCell ref="GZI118:GZP118"/>
    <mergeCell ref="GWO118:GWV118"/>
    <mergeCell ref="GWW118:GXD118"/>
    <mergeCell ref="GXE118:GXL118"/>
    <mergeCell ref="GXM118:GXT118"/>
    <mergeCell ref="GXU118:GYB118"/>
    <mergeCell ref="GVA118:GVH118"/>
    <mergeCell ref="GVI118:GVP118"/>
    <mergeCell ref="GVQ118:GVX118"/>
    <mergeCell ref="GVY118:GWF118"/>
    <mergeCell ref="GWG118:GWN118"/>
    <mergeCell ref="GTM118:GTT118"/>
    <mergeCell ref="GTU118:GUB118"/>
    <mergeCell ref="GUC118:GUJ118"/>
    <mergeCell ref="GUK118:GUR118"/>
    <mergeCell ref="GUS118:GUZ118"/>
    <mergeCell ref="GRY118:GSF118"/>
    <mergeCell ref="GSG118:GSN118"/>
    <mergeCell ref="GSO118:GSV118"/>
    <mergeCell ref="GSW118:GTD118"/>
    <mergeCell ref="GTE118:GTL118"/>
    <mergeCell ref="GQK118:GQR118"/>
    <mergeCell ref="GQS118:GQZ118"/>
    <mergeCell ref="GRA118:GRH118"/>
    <mergeCell ref="GRI118:GRP118"/>
    <mergeCell ref="GRQ118:GRX118"/>
    <mergeCell ref="GOW118:GPD118"/>
    <mergeCell ref="GPE118:GPL118"/>
    <mergeCell ref="GPM118:GPT118"/>
    <mergeCell ref="GPU118:GQB118"/>
    <mergeCell ref="GQC118:GQJ118"/>
    <mergeCell ref="GNI118:GNP118"/>
    <mergeCell ref="GNQ118:GNX118"/>
    <mergeCell ref="GNY118:GOF118"/>
    <mergeCell ref="GOG118:GON118"/>
    <mergeCell ref="GOO118:GOV118"/>
    <mergeCell ref="GLU118:GMB118"/>
    <mergeCell ref="GMC118:GMJ118"/>
    <mergeCell ref="GMK118:GMR118"/>
    <mergeCell ref="GMS118:GMZ118"/>
    <mergeCell ref="GNA118:GNH118"/>
    <mergeCell ref="GKG118:GKN118"/>
    <mergeCell ref="GKO118:GKV118"/>
    <mergeCell ref="GKW118:GLD118"/>
    <mergeCell ref="GLE118:GLL118"/>
    <mergeCell ref="GLM118:GLT118"/>
    <mergeCell ref="GIS118:GIZ118"/>
    <mergeCell ref="GJA118:GJH118"/>
    <mergeCell ref="GJI118:GJP118"/>
    <mergeCell ref="GJQ118:GJX118"/>
    <mergeCell ref="GJY118:GKF118"/>
    <mergeCell ref="GHE118:GHL118"/>
    <mergeCell ref="GHM118:GHT118"/>
    <mergeCell ref="GHU118:GIB118"/>
    <mergeCell ref="GIC118:GIJ118"/>
    <mergeCell ref="GIK118:GIR118"/>
    <mergeCell ref="GFQ118:GFX118"/>
    <mergeCell ref="GFY118:GGF118"/>
    <mergeCell ref="GGG118:GGN118"/>
    <mergeCell ref="GGO118:GGV118"/>
    <mergeCell ref="GGW118:GHD118"/>
    <mergeCell ref="GEC118:GEJ118"/>
    <mergeCell ref="GEK118:GER118"/>
    <mergeCell ref="GES118:GEZ118"/>
    <mergeCell ref="GFA118:GFH118"/>
    <mergeCell ref="GFI118:GFP118"/>
    <mergeCell ref="GCO118:GCV118"/>
    <mergeCell ref="GCW118:GDD118"/>
    <mergeCell ref="GDE118:GDL118"/>
    <mergeCell ref="GDM118:GDT118"/>
    <mergeCell ref="GDU118:GEB118"/>
    <mergeCell ref="GBA118:GBH118"/>
    <mergeCell ref="GBI118:GBP118"/>
    <mergeCell ref="GBQ118:GBX118"/>
    <mergeCell ref="GBY118:GCF118"/>
    <mergeCell ref="GCG118:GCN118"/>
    <mergeCell ref="FZM118:FZT118"/>
    <mergeCell ref="FZU118:GAB118"/>
    <mergeCell ref="GAC118:GAJ118"/>
    <mergeCell ref="GAK118:GAR118"/>
    <mergeCell ref="GAS118:GAZ118"/>
    <mergeCell ref="FXY118:FYF118"/>
    <mergeCell ref="FYG118:FYN118"/>
    <mergeCell ref="FYO118:FYV118"/>
    <mergeCell ref="FYW118:FZD118"/>
    <mergeCell ref="FZE118:FZL118"/>
    <mergeCell ref="FWK118:FWR118"/>
    <mergeCell ref="FWS118:FWZ118"/>
    <mergeCell ref="FXA118:FXH118"/>
    <mergeCell ref="FXI118:FXP118"/>
    <mergeCell ref="FXQ118:FXX118"/>
    <mergeCell ref="FUW118:FVD118"/>
    <mergeCell ref="FVE118:FVL118"/>
    <mergeCell ref="FVM118:FVT118"/>
    <mergeCell ref="FVU118:FWB118"/>
    <mergeCell ref="FWC118:FWJ118"/>
    <mergeCell ref="FTI118:FTP118"/>
    <mergeCell ref="FTQ118:FTX118"/>
    <mergeCell ref="FTY118:FUF118"/>
    <mergeCell ref="FUG118:FUN118"/>
    <mergeCell ref="FUO118:FUV118"/>
    <mergeCell ref="FRU118:FSB118"/>
    <mergeCell ref="FSC118:FSJ118"/>
    <mergeCell ref="FSK118:FSR118"/>
    <mergeCell ref="FSS118:FSZ118"/>
    <mergeCell ref="FTA118:FTH118"/>
    <mergeCell ref="FQG118:FQN118"/>
    <mergeCell ref="FQO118:FQV118"/>
    <mergeCell ref="FQW118:FRD118"/>
    <mergeCell ref="FRE118:FRL118"/>
    <mergeCell ref="FRM118:FRT118"/>
    <mergeCell ref="FOS118:FOZ118"/>
    <mergeCell ref="FPA118:FPH118"/>
    <mergeCell ref="FPI118:FPP118"/>
    <mergeCell ref="FPQ118:FPX118"/>
    <mergeCell ref="FPY118:FQF118"/>
    <mergeCell ref="FNE118:FNL118"/>
    <mergeCell ref="FNM118:FNT118"/>
    <mergeCell ref="FNU118:FOB118"/>
    <mergeCell ref="FOC118:FOJ118"/>
    <mergeCell ref="FOK118:FOR118"/>
    <mergeCell ref="FLQ118:FLX118"/>
    <mergeCell ref="FLY118:FMF118"/>
    <mergeCell ref="FMG118:FMN118"/>
    <mergeCell ref="FMO118:FMV118"/>
    <mergeCell ref="FMW118:FND118"/>
    <mergeCell ref="FKC118:FKJ118"/>
    <mergeCell ref="FKK118:FKR118"/>
    <mergeCell ref="FKS118:FKZ118"/>
    <mergeCell ref="FLA118:FLH118"/>
    <mergeCell ref="FLI118:FLP118"/>
    <mergeCell ref="FIO118:FIV118"/>
    <mergeCell ref="FIW118:FJD118"/>
    <mergeCell ref="FJE118:FJL118"/>
    <mergeCell ref="FJM118:FJT118"/>
    <mergeCell ref="FJU118:FKB118"/>
    <mergeCell ref="FHA118:FHH118"/>
    <mergeCell ref="FHI118:FHP118"/>
    <mergeCell ref="FHQ118:FHX118"/>
    <mergeCell ref="FHY118:FIF118"/>
    <mergeCell ref="FIG118:FIN118"/>
    <mergeCell ref="FFM118:FFT118"/>
    <mergeCell ref="FFU118:FGB118"/>
    <mergeCell ref="FGC118:FGJ118"/>
    <mergeCell ref="FGK118:FGR118"/>
    <mergeCell ref="FGS118:FGZ118"/>
    <mergeCell ref="FDY118:FEF118"/>
    <mergeCell ref="FEG118:FEN118"/>
    <mergeCell ref="FEO118:FEV118"/>
    <mergeCell ref="FEW118:FFD118"/>
    <mergeCell ref="FFE118:FFL118"/>
    <mergeCell ref="FCK118:FCR118"/>
    <mergeCell ref="FCS118:FCZ118"/>
    <mergeCell ref="FDA118:FDH118"/>
    <mergeCell ref="FDI118:FDP118"/>
    <mergeCell ref="FDQ118:FDX118"/>
    <mergeCell ref="FAW118:FBD118"/>
    <mergeCell ref="FBE118:FBL118"/>
    <mergeCell ref="FBM118:FBT118"/>
    <mergeCell ref="FBU118:FCB118"/>
    <mergeCell ref="FCC118:FCJ118"/>
    <mergeCell ref="EZI118:EZP118"/>
    <mergeCell ref="EZQ118:EZX118"/>
    <mergeCell ref="EZY118:FAF118"/>
    <mergeCell ref="FAG118:FAN118"/>
    <mergeCell ref="FAO118:FAV118"/>
    <mergeCell ref="EXU118:EYB118"/>
    <mergeCell ref="EYC118:EYJ118"/>
    <mergeCell ref="EYK118:EYR118"/>
    <mergeCell ref="EYS118:EYZ118"/>
    <mergeCell ref="EZA118:EZH118"/>
    <mergeCell ref="EWG118:EWN118"/>
    <mergeCell ref="EWO118:EWV118"/>
    <mergeCell ref="EWW118:EXD118"/>
    <mergeCell ref="EXE118:EXL118"/>
    <mergeCell ref="EXM118:EXT118"/>
    <mergeCell ref="EUS118:EUZ118"/>
    <mergeCell ref="EVA118:EVH118"/>
    <mergeCell ref="EVI118:EVP118"/>
    <mergeCell ref="EVQ118:EVX118"/>
    <mergeCell ref="EVY118:EWF118"/>
    <mergeCell ref="ETE118:ETL118"/>
    <mergeCell ref="ETM118:ETT118"/>
    <mergeCell ref="ETU118:EUB118"/>
    <mergeCell ref="EUC118:EUJ118"/>
    <mergeCell ref="EUK118:EUR118"/>
    <mergeCell ref="ERQ118:ERX118"/>
    <mergeCell ref="ERY118:ESF118"/>
    <mergeCell ref="ESG118:ESN118"/>
    <mergeCell ref="ESO118:ESV118"/>
    <mergeCell ref="ESW118:ETD118"/>
    <mergeCell ref="EQC118:EQJ118"/>
    <mergeCell ref="EQK118:EQR118"/>
    <mergeCell ref="EQS118:EQZ118"/>
    <mergeCell ref="ERA118:ERH118"/>
    <mergeCell ref="ERI118:ERP118"/>
    <mergeCell ref="EOO118:EOV118"/>
    <mergeCell ref="EOW118:EPD118"/>
    <mergeCell ref="EPE118:EPL118"/>
    <mergeCell ref="EPM118:EPT118"/>
    <mergeCell ref="EPU118:EQB118"/>
    <mergeCell ref="ENA118:ENH118"/>
    <mergeCell ref="ENI118:ENP118"/>
    <mergeCell ref="ENQ118:ENX118"/>
    <mergeCell ref="ENY118:EOF118"/>
    <mergeCell ref="EOG118:EON118"/>
    <mergeCell ref="ELM118:ELT118"/>
    <mergeCell ref="ELU118:EMB118"/>
    <mergeCell ref="EMC118:EMJ118"/>
    <mergeCell ref="EMK118:EMR118"/>
    <mergeCell ref="EMS118:EMZ118"/>
    <mergeCell ref="EJY118:EKF118"/>
    <mergeCell ref="EKG118:EKN118"/>
    <mergeCell ref="EKO118:EKV118"/>
    <mergeCell ref="EKW118:ELD118"/>
    <mergeCell ref="ELE118:ELL118"/>
    <mergeCell ref="EIK118:EIR118"/>
    <mergeCell ref="EIS118:EIZ118"/>
    <mergeCell ref="EJA118:EJH118"/>
    <mergeCell ref="EJI118:EJP118"/>
    <mergeCell ref="EJQ118:EJX118"/>
    <mergeCell ref="EGW118:EHD118"/>
    <mergeCell ref="EHE118:EHL118"/>
    <mergeCell ref="EHM118:EHT118"/>
    <mergeCell ref="EHU118:EIB118"/>
    <mergeCell ref="EIC118:EIJ118"/>
    <mergeCell ref="EFI118:EFP118"/>
    <mergeCell ref="EFQ118:EFX118"/>
    <mergeCell ref="EFY118:EGF118"/>
    <mergeCell ref="EGG118:EGN118"/>
    <mergeCell ref="EGO118:EGV118"/>
    <mergeCell ref="EDU118:EEB118"/>
    <mergeCell ref="EEC118:EEJ118"/>
    <mergeCell ref="EEK118:EER118"/>
    <mergeCell ref="EES118:EEZ118"/>
    <mergeCell ref="EFA118:EFH118"/>
    <mergeCell ref="ECG118:ECN118"/>
    <mergeCell ref="ECO118:ECV118"/>
    <mergeCell ref="ECW118:EDD118"/>
    <mergeCell ref="EDE118:EDL118"/>
    <mergeCell ref="EDM118:EDT118"/>
    <mergeCell ref="EAS118:EAZ118"/>
    <mergeCell ref="EBA118:EBH118"/>
    <mergeCell ref="EBI118:EBP118"/>
    <mergeCell ref="EBQ118:EBX118"/>
    <mergeCell ref="EBY118:ECF118"/>
    <mergeCell ref="DZE118:DZL118"/>
    <mergeCell ref="DZM118:DZT118"/>
    <mergeCell ref="DZU118:EAB118"/>
    <mergeCell ref="EAC118:EAJ118"/>
    <mergeCell ref="EAK118:EAR118"/>
    <mergeCell ref="DXQ118:DXX118"/>
    <mergeCell ref="DXY118:DYF118"/>
    <mergeCell ref="DYG118:DYN118"/>
    <mergeCell ref="DYO118:DYV118"/>
    <mergeCell ref="DYW118:DZD118"/>
    <mergeCell ref="DWC118:DWJ118"/>
    <mergeCell ref="DWK118:DWR118"/>
    <mergeCell ref="DWS118:DWZ118"/>
    <mergeCell ref="DXA118:DXH118"/>
    <mergeCell ref="DXI118:DXP118"/>
    <mergeCell ref="DUO118:DUV118"/>
    <mergeCell ref="DUW118:DVD118"/>
    <mergeCell ref="DVE118:DVL118"/>
    <mergeCell ref="DVM118:DVT118"/>
    <mergeCell ref="DVU118:DWB118"/>
    <mergeCell ref="DTA118:DTH118"/>
    <mergeCell ref="DTI118:DTP118"/>
    <mergeCell ref="DTQ118:DTX118"/>
    <mergeCell ref="DTY118:DUF118"/>
    <mergeCell ref="DUG118:DUN118"/>
    <mergeCell ref="DRM118:DRT118"/>
    <mergeCell ref="DRU118:DSB118"/>
    <mergeCell ref="DSC118:DSJ118"/>
    <mergeCell ref="DSK118:DSR118"/>
    <mergeCell ref="DSS118:DSZ118"/>
    <mergeCell ref="DPY118:DQF118"/>
    <mergeCell ref="DQG118:DQN118"/>
    <mergeCell ref="DQO118:DQV118"/>
    <mergeCell ref="DQW118:DRD118"/>
    <mergeCell ref="DRE118:DRL118"/>
    <mergeCell ref="DOK118:DOR118"/>
    <mergeCell ref="DOS118:DOZ118"/>
    <mergeCell ref="DPA118:DPH118"/>
    <mergeCell ref="DPI118:DPP118"/>
    <mergeCell ref="DPQ118:DPX118"/>
    <mergeCell ref="DMW118:DND118"/>
    <mergeCell ref="DNE118:DNL118"/>
    <mergeCell ref="DNM118:DNT118"/>
    <mergeCell ref="DNU118:DOB118"/>
    <mergeCell ref="DOC118:DOJ118"/>
    <mergeCell ref="DLI118:DLP118"/>
    <mergeCell ref="DLQ118:DLX118"/>
    <mergeCell ref="DLY118:DMF118"/>
    <mergeCell ref="DMG118:DMN118"/>
    <mergeCell ref="DMO118:DMV118"/>
    <mergeCell ref="DJU118:DKB118"/>
    <mergeCell ref="DKC118:DKJ118"/>
    <mergeCell ref="DKK118:DKR118"/>
    <mergeCell ref="DKS118:DKZ118"/>
    <mergeCell ref="DLA118:DLH118"/>
    <mergeCell ref="DIG118:DIN118"/>
    <mergeCell ref="DIO118:DIV118"/>
    <mergeCell ref="DIW118:DJD118"/>
    <mergeCell ref="DJE118:DJL118"/>
    <mergeCell ref="DJM118:DJT118"/>
    <mergeCell ref="DGS118:DGZ118"/>
    <mergeCell ref="DHA118:DHH118"/>
    <mergeCell ref="DHI118:DHP118"/>
    <mergeCell ref="DHQ118:DHX118"/>
    <mergeCell ref="DHY118:DIF118"/>
    <mergeCell ref="DFE118:DFL118"/>
    <mergeCell ref="DFM118:DFT118"/>
    <mergeCell ref="DFU118:DGB118"/>
    <mergeCell ref="DGC118:DGJ118"/>
    <mergeCell ref="DGK118:DGR118"/>
    <mergeCell ref="DDQ118:DDX118"/>
    <mergeCell ref="DDY118:DEF118"/>
    <mergeCell ref="DEG118:DEN118"/>
    <mergeCell ref="DEO118:DEV118"/>
    <mergeCell ref="DEW118:DFD118"/>
    <mergeCell ref="DCC118:DCJ118"/>
    <mergeCell ref="DCK118:DCR118"/>
    <mergeCell ref="DCS118:DCZ118"/>
    <mergeCell ref="DDA118:DDH118"/>
    <mergeCell ref="DDI118:DDP118"/>
    <mergeCell ref="DAO118:DAV118"/>
    <mergeCell ref="DAW118:DBD118"/>
    <mergeCell ref="DBE118:DBL118"/>
    <mergeCell ref="DBM118:DBT118"/>
    <mergeCell ref="DBU118:DCB118"/>
    <mergeCell ref="CZA118:CZH118"/>
    <mergeCell ref="CZI118:CZP118"/>
    <mergeCell ref="CZQ118:CZX118"/>
    <mergeCell ref="CZY118:DAF118"/>
    <mergeCell ref="DAG118:DAN118"/>
    <mergeCell ref="CXM118:CXT118"/>
    <mergeCell ref="CXU118:CYB118"/>
    <mergeCell ref="CYC118:CYJ118"/>
    <mergeCell ref="CYK118:CYR118"/>
    <mergeCell ref="CYS118:CYZ118"/>
    <mergeCell ref="CVY118:CWF118"/>
    <mergeCell ref="CWG118:CWN118"/>
    <mergeCell ref="CWO118:CWV118"/>
    <mergeCell ref="CWW118:CXD118"/>
    <mergeCell ref="CXE118:CXL118"/>
    <mergeCell ref="CUK118:CUR118"/>
    <mergeCell ref="CUS118:CUZ118"/>
    <mergeCell ref="CVA118:CVH118"/>
    <mergeCell ref="CVI118:CVP118"/>
    <mergeCell ref="CVQ118:CVX118"/>
    <mergeCell ref="CSW118:CTD118"/>
    <mergeCell ref="CTE118:CTL118"/>
    <mergeCell ref="CTM118:CTT118"/>
    <mergeCell ref="CTU118:CUB118"/>
    <mergeCell ref="CUC118:CUJ118"/>
    <mergeCell ref="CRI118:CRP118"/>
    <mergeCell ref="CRQ118:CRX118"/>
    <mergeCell ref="CRY118:CSF118"/>
    <mergeCell ref="CSG118:CSN118"/>
    <mergeCell ref="CSO118:CSV118"/>
    <mergeCell ref="CPU118:CQB118"/>
    <mergeCell ref="CQC118:CQJ118"/>
    <mergeCell ref="CQK118:CQR118"/>
    <mergeCell ref="CQS118:CQZ118"/>
    <mergeCell ref="CRA118:CRH118"/>
    <mergeCell ref="COG118:CON118"/>
    <mergeCell ref="COO118:COV118"/>
    <mergeCell ref="COW118:CPD118"/>
    <mergeCell ref="CPE118:CPL118"/>
    <mergeCell ref="CPM118:CPT118"/>
    <mergeCell ref="CMS118:CMZ118"/>
    <mergeCell ref="CNA118:CNH118"/>
    <mergeCell ref="CNI118:CNP118"/>
    <mergeCell ref="CNQ118:CNX118"/>
    <mergeCell ref="CNY118:COF118"/>
    <mergeCell ref="CLE118:CLL118"/>
    <mergeCell ref="CLM118:CLT118"/>
    <mergeCell ref="CLU118:CMB118"/>
    <mergeCell ref="CMC118:CMJ118"/>
    <mergeCell ref="CMK118:CMR118"/>
    <mergeCell ref="CJQ118:CJX118"/>
    <mergeCell ref="CJY118:CKF118"/>
    <mergeCell ref="CKG118:CKN118"/>
    <mergeCell ref="CKO118:CKV118"/>
    <mergeCell ref="CKW118:CLD118"/>
    <mergeCell ref="CIC118:CIJ118"/>
    <mergeCell ref="CIK118:CIR118"/>
    <mergeCell ref="CIS118:CIZ118"/>
    <mergeCell ref="CJA118:CJH118"/>
    <mergeCell ref="CJI118:CJP118"/>
    <mergeCell ref="CGO118:CGV118"/>
    <mergeCell ref="CGW118:CHD118"/>
    <mergeCell ref="CHE118:CHL118"/>
    <mergeCell ref="CHM118:CHT118"/>
    <mergeCell ref="CHU118:CIB118"/>
    <mergeCell ref="CFA118:CFH118"/>
    <mergeCell ref="CFI118:CFP118"/>
    <mergeCell ref="CFQ118:CFX118"/>
    <mergeCell ref="CFY118:CGF118"/>
    <mergeCell ref="CGG118:CGN118"/>
    <mergeCell ref="CDM118:CDT118"/>
    <mergeCell ref="CDU118:CEB118"/>
    <mergeCell ref="CEC118:CEJ118"/>
    <mergeCell ref="CEK118:CER118"/>
    <mergeCell ref="CES118:CEZ118"/>
    <mergeCell ref="CBY118:CCF118"/>
    <mergeCell ref="CCG118:CCN118"/>
    <mergeCell ref="CCO118:CCV118"/>
    <mergeCell ref="CCW118:CDD118"/>
    <mergeCell ref="CDE118:CDL118"/>
    <mergeCell ref="CAK118:CAR118"/>
    <mergeCell ref="CAS118:CAZ118"/>
    <mergeCell ref="CBA118:CBH118"/>
    <mergeCell ref="CBI118:CBP118"/>
    <mergeCell ref="CBQ118:CBX118"/>
    <mergeCell ref="BYW118:BZD118"/>
    <mergeCell ref="BZE118:BZL118"/>
    <mergeCell ref="BZM118:BZT118"/>
    <mergeCell ref="BZU118:CAB118"/>
    <mergeCell ref="CAC118:CAJ118"/>
    <mergeCell ref="BXI118:BXP118"/>
    <mergeCell ref="BXQ118:BXX118"/>
    <mergeCell ref="BXY118:BYF118"/>
    <mergeCell ref="BYG118:BYN118"/>
    <mergeCell ref="BYO118:BYV118"/>
    <mergeCell ref="BVU118:BWB118"/>
    <mergeCell ref="BWC118:BWJ118"/>
    <mergeCell ref="BWK118:BWR118"/>
    <mergeCell ref="BWS118:BWZ118"/>
    <mergeCell ref="BXA118:BXH118"/>
    <mergeCell ref="BUG118:BUN118"/>
    <mergeCell ref="BUO118:BUV118"/>
    <mergeCell ref="BUW118:BVD118"/>
    <mergeCell ref="BVE118:BVL118"/>
    <mergeCell ref="BVM118:BVT118"/>
    <mergeCell ref="BSS118:BSZ118"/>
    <mergeCell ref="BTA118:BTH118"/>
    <mergeCell ref="BTI118:BTP118"/>
    <mergeCell ref="BTQ118:BTX118"/>
    <mergeCell ref="BTY118:BUF118"/>
    <mergeCell ref="BRE118:BRL118"/>
    <mergeCell ref="BRM118:BRT118"/>
    <mergeCell ref="BRU118:BSB118"/>
    <mergeCell ref="BSC118:BSJ118"/>
    <mergeCell ref="BSK118:BSR118"/>
    <mergeCell ref="BPQ118:BPX118"/>
    <mergeCell ref="BPY118:BQF118"/>
    <mergeCell ref="BQG118:BQN118"/>
    <mergeCell ref="BQO118:BQV118"/>
    <mergeCell ref="BQW118:BRD118"/>
    <mergeCell ref="BOC118:BOJ118"/>
    <mergeCell ref="BOK118:BOR118"/>
    <mergeCell ref="BOS118:BOZ118"/>
    <mergeCell ref="BPA118:BPH118"/>
    <mergeCell ref="BPI118:BPP118"/>
    <mergeCell ref="BMO118:BMV118"/>
    <mergeCell ref="BMW118:BND118"/>
    <mergeCell ref="BNE118:BNL118"/>
    <mergeCell ref="BNM118:BNT118"/>
    <mergeCell ref="BNU118:BOB118"/>
    <mergeCell ref="BLA118:BLH118"/>
    <mergeCell ref="BLI118:BLP118"/>
    <mergeCell ref="BLQ118:BLX118"/>
    <mergeCell ref="BLY118:BMF118"/>
    <mergeCell ref="BMG118:BMN118"/>
    <mergeCell ref="BJM118:BJT118"/>
    <mergeCell ref="BJU118:BKB118"/>
    <mergeCell ref="BKC118:BKJ118"/>
    <mergeCell ref="BKK118:BKR118"/>
    <mergeCell ref="BKS118:BKZ118"/>
    <mergeCell ref="BHY118:BIF118"/>
    <mergeCell ref="BIG118:BIN118"/>
    <mergeCell ref="BIO118:BIV118"/>
    <mergeCell ref="BIW118:BJD118"/>
    <mergeCell ref="BJE118:BJL118"/>
    <mergeCell ref="BGK118:BGR118"/>
    <mergeCell ref="BGS118:BGZ118"/>
    <mergeCell ref="BHA118:BHH118"/>
    <mergeCell ref="BHI118:BHP118"/>
    <mergeCell ref="BHQ118:BHX118"/>
    <mergeCell ref="BEW118:BFD118"/>
    <mergeCell ref="BFE118:BFL118"/>
    <mergeCell ref="BFM118:BFT118"/>
    <mergeCell ref="BFU118:BGB118"/>
    <mergeCell ref="BGC118:BGJ118"/>
    <mergeCell ref="BDI118:BDP118"/>
    <mergeCell ref="BDQ118:BDX118"/>
    <mergeCell ref="BDY118:BEF118"/>
    <mergeCell ref="BEG118:BEN118"/>
    <mergeCell ref="BEO118:BEV118"/>
    <mergeCell ref="BBU118:BCB118"/>
    <mergeCell ref="BCC118:BCJ118"/>
    <mergeCell ref="BCK118:BCR118"/>
    <mergeCell ref="BCS118:BCZ118"/>
    <mergeCell ref="BDA118:BDH118"/>
    <mergeCell ref="BAG118:BAN118"/>
    <mergeCell ref="BAO118:BAV118"/>
    <mergeCell ref="BAW118:BBD118"/>
    <mergeCell ref="BBE118:BBL118"/>
    <mergeCell ref="BBM118:BBT118"/>
    <mergeCell ref="AYS118:AYZ118"/>
    <mergeCell ref="AZA118:AZH118"/>
    <mergeCell ref="AZI118:AZP118"/>
    <mergeCell ref="AZQ118:AZX118"/>
    <mergeCell ref="AZY118:BAF118"/>
    <mergeCell ref="AXE118:AXL118"/>
    <mergeCell ref="AXM118:AXT118"/>
    <mergeCell ref="AXU118:AYB118"/>
    <mergeCell ref="AYC118:AYJ118"/>
    <mergeCell ref="AYK118:AYR118"/>
    <mergeCell ref="AVQ118:AVX118"/>
    <mergeCell ref="AVY118:AWF118"/>
    <mergeCell ref="AWG118:AWN118"/>
    <mergeCell ref="AWO118:AWV118"/>
    <mergeCell ref="AWW118:AXD118"/>
    <mergeCell ref="AUC118:AUJ118"/>
    <mergeCell ref="AUK118:AUR118"/>
    <mergeCell ref="AUS118:AUZ118"/>
    <mergeCell ref="AVA118:AVH118"/>
    <mergeCell ref="AVI118:AVP118"/>
    <mergeCell ref="ASO118:ASV118"/>
    <mergeCell ref="ASW118:ATD118"/>
    <mergeCell ref="ATE118:ATL118"/>
    <mergeCell ref="ATM118:ATT118"/>
    <mergeCell ref="ATU118:AUB118"/>
    <mergeCell ref="ARA118:ARH118"/>
    <mergeCell ref="ARI118:ARP118"/>
    <mergeCell ref="ARQ118:ARX118"/>
    <mergeCell ref="ARY118:ASF118"/>
    <mergeCell ref="ASG118:ASN118"/>
    <mergeCell ref="APM118:APT118"/>
    <mergeCell ref="APU118:AQB118"/>
    <mergeCell ref="AQC118:AQJ118"/>
    <mergeCell ref="AQK118:AQR118"/>
    <mergeCell ref="AQS118:AQZ118"/>
    <mergeCell ref="ANY118:AOF118"/>
    <mergeCell ref="AOG118:AON118"/>
    <mergeCell ref="AOO118:AOV118"/>
    <mergeCell ref="AOW118:APD118"/>
    <mergeCell ref="APE118:APL118"/>
    <mergeCell ref="AMK118:AMR118"/>
    <mergeCell ref="AMS118:AMZ118"/>
    <mergeCell ref="ANA118:ANH118"/>
    <mergeCell ref="ANI118:ANP118"/>
    <mergeCell ref="ANQ118:ANX118"/>
    <mergeCell ref="AKW118:ALD118"/>
    <mergeCell ref="ALE118:ALL118"/>
    <mergeCell ref="ALM118:ALT118"/>
    <mergeCell ref="ALU118:AMB118"/>
    <mergeCell ref="AMC118:AMJ118"/>
    <mergeCell ref="AJI118:AJP118"/>
    <mergeCell ref="AJQ118:AJX118"/>
    <mergeCell ref="AJY118:AKF118"/>
    <mergeCell ref="AKG118:AKN118"/>
    <mergeCell ref="AKO118:AKV118"/>
    <mergeCell ref="AHU118:AIB118"/>
    <mergeCell ref="AIC118:AIJ118"/>
    <mergeCell ref="AIK118:AIR118"/>
    <mergeCell ref="AIS118:AIZ118"/>
    <mergeCell ref="AJA118:AJH118"/>
    <mergeCell ref="AGG118:AGN118"/>
    <mergeCell ref="AGO118:AGV118"/>
    <mergeCell ref="AGW118:AHD118"/>
    <mergeCell ref="AHE118:AHL118"/>
    <mergeCell ref="AHM118:AHT118"/>
    <mergeCell ref="AES118:AEZ118"/>
    <mergeCell ref="AFA118:AFH118"/>
    <mergeCell ref="AFI118:AFP118"/>
    <mergeCell ref="AFQ118:AFX118"/>
    <mergeCell ref="AFY118:AGF118"/>
    <mergeCell ref="ADE118:ADL118"/>
    <mergeCell ref="ADM118:ADT118"/>
    <mergeCell ref="ADU118:AEB118"/>
    <mergeCell ref="AEC118:AEJ118"/>
    <mergeCell ref="AEK118:AER118"/>
    <mergeCell ref="ABQ118:ABX118"/>
    <mergeCell ref="ABY118:ACF118"/>
    <mergeCell ref="ACG118:ACN118"/>
    <mergeCell ref="ACO118:ACV118"/>
    <mergeCell ref="ACW118:ADD118"/>
    <mergeCell ref="AAC118:AAJ118"/>
    <mergeCell ref="AAK118:AAR118"/>
    <mergeCell ref="AAS118:AAZ118"/>
    <mergeCell ref="ABA118:ABH118"/>
    <mergeCell ref="ABI118:ABP118"/>
    <mergeCell ref="YO118:YV118"/>
    <mergeCell ref="YW118:ZD118"/>
    <mergeCell ref="ZE118:ZL118"/>
    <mergeCell ref="ZM118:ZT118"/>
    <mergeCell ref="ZU118:AAB118"/>
    <mergeCell ref="XA118:XH118"/>
    <mergeCell ref="XI118:XP118"/>
    <mergeCell ref="XQ118:XX118"/>
    <mergeCell ref="XY118:YF118"/>
    <mergeCell ref="YG118:YN118"/>
    <mergeCell ref="VM118:VT118"/>
    <mergeCell ref="VU118:WB118"/>
    <mergeCell ref="WC118:WJ118"/>
    <mergeCell ref="WK118:WR118"/>
    <mergeCell ref="WS118:WZ118"/>
    <mergeCell ref="TY118:UF118"/>
    <mergeCell ref="UG118:UN118"/>
    <mergeCell ref="UO118:UV118"/>
    <mergeCell ref="UW118:VD118"/>
    <mergeCell ref="VE118:VL118"/>
    <mergeCell ref="SK118:SR118"/>
    <mergeCell ref="SS118:SZ118"/>
    <mergeCell ref="TA118:TH118"/>
    <mergeCell ref="TI118:TP118"/>
    <mergeCell ref="TQ118:TX118"/>
    <mergeCell ref="QW118:RD118"/>
    <mergeCell ref="RE118:RL118"/>
    <mergeCell ref="RM118:RT118"/>
    <mergeCell ref="RU118:SB118"/>
    <mergeCell ref="SC118:SJ118"/>
    <mergeCell ref="PI118:PP118"/>
    <mergeCell ref="PQ118:PX118"/>
    <mergeCell ref="PY118:QF118"/>
    <mergeCell ref="QG118:QN118"/>
    <mergeCell ref="QO118:QV118"/>
    <mergeCell ref="NU118:OB118"/>
    <mergeCell ref="OC118:OJ118"/>
    <mergeCell ref="OK118:OR118"/>
    <mergeCell ref="OS118:OZ118"/>
    <mergeCell ref="PA118:PH118"/>
    <mergeCell ref="MG118:MN118"/>
    <mergeCell ref="MO118:MV118"/>
    <mergeCell ref="MW118:ND118"/>
    <mergeCell ref="NE118:NL118"/>
    <mergeCell ref="NM118:NT118"/>
    <mergeCell ref="KS118:KZ118"/>
    <mergeCell ref="LA118:LH118"/>
    <mergeCell ref="LI118:LP118"/>
    <mergeCell ref="LQ118:LX118"/>
    <mergeCell ref="LY118:MF118"/>
    <mergeCell ref="JE118:JL118"/>
    <mergeCell ref="JM118:JT118"/>
    <mergeCell ref="JU118:KB118"/>
    <mergeCell ref="KC118:KJ118"/>
    <mergeCell ref="KK118:KR118"/>
    <mergeCell ref="HQ118:HX118"/>
    <mergeCell ref="HY118:IF118"/>
    <mergeCell ref="IG118:IN118"/>
    <mergeCell ref="IO118:IV118"/>
    <mergeCell ref="IW118:JD118"/>
    <mergeCell ref="GC118:GJ118"/>
    <mergeCell ref="GK118:GR118"/>
    <mergeCell ref="GS118:GZ118"/>
    <mergeCell ref="HA118:HH118"/>
    <mergeCell ref="HI118:HP118"/>
    <mergeCell ref="EO118:EV118"/>
    <mergeCell ref="EW118:FD118"/>
    <mergeCell ref="FE118:FL118"/>
    <mergeCell ref="FM118:FT118"/>
    <mergeCell ref="FU118:GB118"/>
    <mergeCell ref="DA118:DH118"/>
    <mergeCell ref="DI118:DP118"/>
    <mergeCell ref="DQ118:DX118"/>
    <mergeCell ref="DY118:EF118"/>
    <mergeCell ref="EG118:EN118"/>
    <mergeCell ref="XEG116:XEN116"/>
    <mergeCell ref="XEO116:XEV116"/>
    <mergeCell ref="XEW116:XFD116"/>
    <mergeCell ref="A118:H118"/>
    <mergeCell ref="I118:P118"/>
    <mergeCell ref="Q118:X118"/>
    <mergeCell ref="Y118:AF118"/>
    <mergeCell ref="AG118:AN118"/>
    <mergeCell ref="AO118:AV118"/>
    <mergeCell ref="AW118:BD118"/>
    <mergeCell ref="BE118:BL118"/>
    <mergeCell ref="BM118:BT118"/>
    <mergeCell ref="BU118:CB118"/>
    <mergeCell ref="CC118:CJ118"/>
    <mergeCell ref="CK118:CR118"/>
    <mergeCell ref="CS118:CZ118"/>
    <mergeCell ref="XCS116:XCZ116"/>
    <mergeCell ref="XDA116:XDH116"/>
    <mergeCell ref="XDI116:XDP116"/>
    <mergeCell ref="XDQ116:XDX116"/>
    <mergeCell ref="XDY116:XEF116"/>
    <mergeCell ref="XBE116:XBL116"/>
    <mergeCell ref="XBM116:XBT116"/>
    <mergeCell ref="XBU116:XCB116"/>
    <mergeCell ref="XCC116:XCJ116"/>
    <mergeCell ref="XCK116:XCR116"/>
    <mergeCell ref="WZQ116:WZX116"/>
    <mergeCell ref="WZY116:XAF116"/>
    <mergeCell ref="XAG116:XAN116"/>
    <mergeCell ref="XAO116:XAV116"/>
    <mergeCell ref="XAW116:XBD116"/>
    <mergeCell ref="WYC116:WYJ116"/>
    <mergeCell ref="WYK116:WYR116"/>
    <mergeCell ref="WYS116:WYZ116"/>
    <mergeCell ref="WZA116:WZH116"/>
    <mergeCell ref="WZI116:WZP116"/>
    <mergeCell ref="WWO116:WWV116"/>
    <mergeCell ref="WWW116:WXD116"/>
    <mergeCell ref="WXE116:WXL116"/>
    <mergeCell ref="WXM116:WXT116"/>
    <mergeCell ref="WXU116:WYB116"/>
    <mergeCell ref="WVA116:WVH116"/>
    <mergeCell ref="WVI116:WVP116"/>
    <mergeCell ref="WVQ116:WVX116"/>
    <mergeCell ref="WVY116:WWF116"/>
    <mergeCell ref="WWG116:WWN116"/>
    <mergeCell ref="WTM116:WTT116"/>
    <mergeCell ref="WTU116:WUB116"/>
    <mergeCell ref="WUC116:WUJ116"/>
    <mergeCell ref="WUK116:WUR116"/>
    <mergeCell ref="WUS116:WUZ116"/>
    <mergeCell ref="WRY116:WSF116"/>
    <mergeCell ref="WSG116:WSN116"/>
    <mergeCell ref="WSO116:WSV116"/>
    <mergeCell ref="WSW116:WTD116"/>
    <mergeCell ref="WTE116:WTL116"/>
    <mergeCell ref="WQK116:WQR116"/>
    <mergeCell ref="WQS116:WQZ116"/>
    <mergeCell ref="WRA116:WRH116"/>
    <mergeCell ref="WRI116:WRP116"/>
    <mergeCell ref="WRQ116:WRX116"/>
    <mergeCell ref="WOW116:WPD116"/>
    <mergeCell ref="WPE116:WPL116"/>
    <mergeCell ref="WPM116:WPT116"/>
    <mergeCell ref="WPU116:WQB116"/>
    <mergeCell ref="WQC116:WQJ116"/>
    <mergeCell ref="WNI116:WNP116"/>
    <mergeCell ref="WNQ116:WNX116"/>
    <mergeCell ref="WNY116:WOF116"/>
    <mergeCell ref="WOG116:WON116"/>
    <mergeCell ref="WOO116:WOV116"/>
    <mergeCell ref="WLU116:WMB116"/>
    <mergeCell ref="WMC116:WMJ116"/>
    <mergeCell ref="WMK116:WMR116"/>
    <mergeCell ref="WMS116:WMZ116"/>
    <mergeCell ref="WNA116:WNH116"/>
    <mergeCell ref="WKG116:WKN116"/>
    <mergeCell ref="WKO116:WKV116"/>
    <mergeCell ref="WKW116:WLD116"/>
    <mergeCell ref="WLE116:WLL116"/>
    <mergeCell ref="WLM116:WLT116"/>
    <mergeCell ref="WIS116:WIZ116"/>
    <mergeCell ref="WJA116:WJH116"/>
    <mergeCell ref="WJI116:WJP116"/>
    <mergeCell ref="WJQ116:WJX116"/>
    <mergeCell ref="WJY116:WKF116"/>
    <mergeCell ref="WHE116:WHL116"/>
    <mergeCell ref="WHM116:WHT116"/>
    <mergeCell ref="WHU116:WIB116"/>
    <mergeCell ref="WIC116:WIJ116"/>
    <mergeCell ref="WIK116:WIR116"/>
    <mergeCell ref="WFQ116:WFX116"/>
    <mergeCell ref="WFY116:WGF116"/>
    <mergeCell ref="WGG116:WGN116"/>
    <mergeCell ref="WGO116:WGV116"/>
    <mergeCell ref="WGW116:WHD116"/>
    <mergeCell ref="WEC116:WEJ116"/>
    <mergeCell ref="WEK116:WER116"/>
    <mergeCell ref="WES116:WEZ116"/>
    <mergeCell ref="WFA116:WFH116"/>
    <mergeCell ref="WFI116:WFP116"/>
    <mergeCell ref="WCO116:WCV116"/>
    <mergeCell ref="WCW116:WDD116"/>
    <mergeCell ref="WDE116:WDL116"/>
    <mergeCell ref="WDM116:WDT116"/>
    <mergeCell ref="WDU116:WEB116"/>
    <mergeCell ref="WBA116:WBH116"/>
    <mergeCell ref="WBI116:WBP116"/>
    <mergeCell ref="WBQ116:WBX116"/>
    <mergeCell ref="WBY116:WCF116"/>
    <mergeCell ref="WCG116:WCN116"/>
    <mergeCell ref="VZM116:VZT116"/>
    <mergeCell ref="VZU116:WAB116"/>
    <mergeCell ref="WAC116:WAJ116"/>
    <mergeCell ref="WAK116:WAR116"/>
    <mergeCell ref="WAS116:WAZ116"/>
    <mergeCell ref="VXY116:VYF116"/>
    <mergeCell ref="VYG116:VYN116"/>
    <mergeCell ref="VYO116:VYV116"/>
    <mergeCell ref="VYW116:VZD116"/>
    <mergeCell ref="VZE116:VZL116"/>
    <mergeCell ref="VWK116:VWR116"/>
    <mergeCell ref="VWS116:VWZ116"/>
    <mergeCell ref="VXA116:VXH116"/>
    <mergeCell ref="VXI116:VXP116"/>
    <mergeCell ref="VXQ116:VXX116"/>
    <mergeCell ref="VUW116:VVD116"/>
    <mergeCell ref="VVE116:VVL116"/>
    <mergeCell ref="VVM116:VVT116"/>
    <mergeCell ref="VVU116:VWB116"/>
    <mergeCell ref="VWC116:VWJ116"/>
    <mergeCell ref="VTI116:VTP116"/>
    <mergeCell ref="VTQ116:VTX116"/>
    <mergeCell ref="VTY116:VUF116"/>
    <mergeCell ref="VUG116:VUN116"/>
    <mergeCell ref="VUO116:VUV116"/>
    <mergeCell ref="VRU116:VSB116"/>
    <mergeCell ref="VSC116:VSJ116"/>
    <mergeCell ref="VSK116:VSR116"/>
    <mergeCell ref="VSS116:VSZ116"/>
    <mergeCell ref="VTA116:VTH116"/>
    <mergeCell ref="VQG116:VQN116"/>
    <mergeCell ref="VQO116:VQV116"/>
    <mergeCell ref="VQW116:VRD116"/>
    <mergeCell ref="VRE116:VRL116"/>
    <mergeCell ref="VRM116:VRT116"/>
    <mergeCell ref="VOS116:VOZ116"/>
    <mergeCell ref="VPA116:VPH116"/>
    <mergeCell ref="VPI116:VPP116"/>
    <mergeCell ref="VPQ116:VPX116"/>
    <mergeCell ref="VPY116:VQF116"/>
    <mergeCell ref="VNE116:VNL116"/>
    <mergeCell ref="VNM116:VNT116"/>
    <mergeCell ref="VNU116:VOB116"/>
    <mergeCell ref="VOC116:VOJ116"/>
    <mergeCell ref="VOK116:VOR116"/>
    <mergeCell ref="VLQ116:VLX116"/>
    <mergeCell ref="VLY116:VMF116"/>
    <mergeCell ref="VMG116:VMN116"/>
    <mergeCell ref="VMO116:VMV116"/>
    <mergeCell ref="VMW116:VND116"/>
    <mergeCell ref="VKC116:VKJ116"/>
    <mergeCell ref="VKK116:VKR116"/>
    <mergeCell ref="VKS116:VKZ116"/>
    <mergeCell ref="VLA116:VLH116"/>
    <mergeCell ref="VLI116:VLP116"/>
    <mergeCell ref="VIO116:VIV116"/>
    <mergeCell ref="VIW116:VJD116"/>
    <mergeCell ref="VJE116:VJL116"/>
    <mergeCell ref="VJM116:VJT116"/>
    <mergeCell ref="VJU116:VKB116"/>
    <mergeCell ref="VHA116:VHH116"/>
    <mergeCell ref="VHI116:VHP116"/>
    <mergeCell ref="VHQ116:VHX116"/>
    <mergeCell ref="VHY116:VIF116"/>
    <mergeCell ref="VIG116:VIN116"/>
    <mergeCell ref="VFM116:VFT116"/>
    <mergeCell ref="VFU116:VGB116"/>
    <mergeCell ref="VGC116:VGJ116"/>
    <mergeCell ref="VGK116:VGR116"/>
    <mergeCell ref="VGS116:VGZ116"/>
    <mergeCell ref="VDY116:VEF116"/>
    <mergeCell ref="VEG116:VEN116"/>
    <mergeCell ref="VEO116:VEV116"/>
    <mergeCell ref="VEW116:VFD116"/>
    <mergeCell ref="VFE116:VFL116"/>
    <mergeCell ref="VCK116:VCR116"/>
    <mergeCell ref="VCS116:VCZ116"/>
    <mergeCell ref="VDA116:VDH116"/>
    <mergeCell ref="VDI116:VDP116"/>
    <mergeCell ref="VDQ116:VDX116"/>
    <mergeCell ref="VAW116:VBD116"/>
    <mergeCell ref="VBE116:VBL116"/>
    <mergeCell ref="VBM116:VBT116"/>
    <mergeCell ref="VBU116:VCB116"/>
    <mergeCell ref="VCC116:VCJ116"/>
    <mergeCell ref="UZI116:UZP116"/>
    <mergeCell ref="UZQ116:UZX116"/>
    <mergeCell ref="UZY116:VAF116"/>
    <mergeCell ref="VAG116:VAN116"/>
    <mergeCell ref="VAO116:VAV116"/>
    <mergeCell ref="UXU116:UYB116"/>
    <mergeCell ref="UYC116:UYJ116"/>
    <mergeCell ref="UYK116:UYR116"/>
    <mergeCell ref="UYS116:UYZ116"/>
    <mergeCell ref="UZA116:UZH116"/>
    <mergeCell ref="UWG116:UWN116"/>
    <mergeCell ref="UWO116:UWV116"/>
    <mergeCell ref="UWW116:UXD116"/>
    <mergeCell ref="UXE116:UXL116"/>
    <mergeCell ref="UXM116:UXT116"/>
    <mergeCell ref="UUS116:UUZ116"/>
    <mergeCell ref="UVA116:UVH116"/>
    <mergeCell ref="UVI116:UVP116"/>
    <mergeCell ref="UVQ116:UVX116"/>
    <mergeCell ref="UVY116:UWF116"/>
    <mergeCell ref="UTE116:UTL116"/>
    <mergeCell ref="UTM116:UTT116"/>
    <mergeCell ref="UTU116:UUB116"/>
    <mergeCell ref="UUC116:UUJ116"/>
    <mergeCell ref="UUK116:UUR116"/>
    <mergeCell ref="URQ116:URX116"/>
    <mergeCell ref="URY116:USF116"/>
    <mergeCell ref="USG116:USN116"/>
    <mergeCell ref="USO116:USV116"/>
    <mergeCell ref="USW116:UTD116"/>
    <mergeCell ref="UQC116:UQJ116"/>
    <mergeCell ref="UQK116:UQR116"/>
    <mergeCell ref="UQS116:UQZ116"/>
    <mergeCell ref="URA116:URH116"/>
    <mergeCell ref="URI116:URP116"/>
    <mergeCell ref="UOO116:UOV116"/>
    <mergeCell ref="UOW116:UPD116"/>
    <mergeCell ref="UPE116:UPL116"/>
    <mergeCell ref="UPM116:UPT116"/>
    <mergeCell ref="UPU116:UQB116"/>
    <mergeCell ref="UNA116:UNH116"/>
    <mergeCell ref="UNI116:UNP116"/>
    <mergeCell ref="UNQ116:UNX116"/>
    <mergeCell ref="UNY116:UOF116"/>
    <mergeCell ref="UOG116:UON116"/>
    <mergeCell ref="ULM116:ULT116"/>
    <mergeCell ref="ULU116:UMB116"/>
    <mergeCell ref="UMC116:UMJ116"/>
    <mergeCell ref="UMK116:UMR116"/>
    <mergeCell ref="UMS116:UMZ116"/>
    <mergeCell ref="UJY116:UKF116"/>
    <mergeCell ref="UKG116:UKN116"/>
    <mergeCell ref="UKO116:UKV116"/>
    <mergeCell ref="UKW116:ULD116"/>
    <mergeCell ref="ULE116:ULL116"/>
    <mergeCell ref="UIK116:UIR116"/>
    <mergeCell ref="UIS116:UIZ116"/>
    <mergeCell ref="UJA116:UJH116"/>
    <mergeCell ref="UJI116:UJP116"/>
    <mergeCell ref="UJQ116:UJX116"/>
    <mergeCell ref="UGW116:UHD116"/>
    <mergeCell ref="UHE116:UHL116"/>
    <mergeCell ref="UHM116:UHT116"/>
    <mergeCell ref="UHU116:UIB116"/>
    <mergeCell ref="UIC116:UIJ116"/>
    <mergeCell ref="UFI116:UFP116"/>
    <mergeCell ref="UFQ116:UFX116"/>
    <mergeCell ref="UFY116:UGF116"/>
    <mergeCell ref="UGG116:UGN116"/>
    <mergeCell ref="UGO116:UGV116"/>
    <mergeCell ref="UDU116:UEB116"/>
    <mergeCell ref="UEC116:UEJ116"/>
    <mergeCell ref="UEK116:UER116"/>
    <mergeCell ref="UES116:UEZ116"/>
    <mergeCell ref="UFA116:UFH116"/>
    <mergeCell ref="UCG116:UCN116"/>
    <mergeCell ref="UCO116:UCV116"/>
    <mergeCell ref="UCW116:UDD116"/>
    <mergeCell ref="UDE116:UDL116"/>
    <mergeCell ref="UDM116:UDT116"/>
    <mergeCell ref="UAS116:UAZ116"/>
    <mergeCell ref="UBA116:UBH116"/>
    <mergeCell ref="UBI116:UBP116"/>
    <mergeCell ref="UBQ116:UBX116"/>
    <mergeCell ref="UBY116:UCF116"/>
    <mergeCell ref="TZE116:TZL116"/>
    <mergeCell ref="TZM116:TZT116"/>
    <mergeCell ref="TZU116:UAB116"/>
    <mergeCell ref="UAC116:UAJ116"/>
    <mergeCell ref="UAK116:UAR116"/>
    <mergeCell ref="TXQ116:TXX116"/>
    <mergeCell ref="TXY116:TYF116"/>
    <mergeCell ref="TYG116:TYN116"/>
    <mergeCell ref="TYO116:TYV116"/>
    <mergeCell ref="TYW116:TZD116"/>
    <mergeCell ref="TWC116:TWJ116"/>
    <mergeCell ref="TWK116:TWR116"/>
    <mergeCell ref="TWS116:TWZ116"/>
    <mergeCell ref="TXA116:TXH116"/>
    <mergeCell ref="TXI116:TXP116"/>
    <mergeCell ref="TUO116:TUV116"/>
    <mergeCell ref="TUW116:TVD116"/>
    <mergeCell ref="TVE116:TVL116"/>
    <mergeCell ref="TVM116:TVT116"/>
    <mergeCell ref="TVU116:TWB116"/>
    <mergeCell ref="TTA116:TTH116"/>
    <mergeCell ref="TTI116:TTP116"/>
    <mergeCell ref="TTQ116:TTX116"/>
    <mergeCell ref="TTY116:TUF116"/>
    <mergeCell ref="TUG116:TUN116"/>
    <mergeCell ref="TRM116:TRT116"/>
    <mergeCell ref="TRU116:TSB116"/>
    <mergeCell ref="TSC116:TSJ116"/>
    <mergeCell ref="TSK116:TSR116"/>
    <mergeCell ref="TSS116:TSZ116"/>
    <mergeCell ref="TPY116:TQF116"/>
    <mergeCell ref="TQG116:TQN116"/>
    <mergeCell ref="TQO116:TQV116"/>
    <mergeCell ref="TQW116:TRD116"/>
    <mergeCell ref="TRE116:TRL116"/>
    <mergeCell ref="TOK116:TOR116"/>
    <mergeCell ref="TOS116:TOZ116"/>
    <mergeCell ref="TPA116:TPH116"/>
    <mergeCell ref="TPI116:TPP116"/>
    <mergeCell ref="TPQ116:TPX116"/>
    <mergeCell ref="TMW116:TND116"/>
    <mergeCell ref="TNE116:TNL116"/>
    <mergeCell ref="TNM116:TNT116"/>
    <mergeCell ref="TNU116:TOB116"/>
    <mergeCell ref="TOC116:TOJ116"/>
    <mergeCell ref="TLI116:TLP116"/>
    <mergeCell ref="TLQ116:TLX116"/>
    <mergeCell ref="TLY116:TMF116"/>
    <mergeCell ref="TMG116:TMN116"/>
    <mergeCell ref="TMO116:TMV116"/>
    <mergeCell ref="TJU116:TKB116"/>
    <mergeCell ref="TKC116:TKJ116"/>
    <mergeCell ref="TKK116:TKR116"/>
    <mergeCell ref="TKS116:TKZ116"/>
    <mergeCell ref="TLA116:TLH116"/>
    <mergeCell ref="TIG116:TIN116"/>
    <mergeCell ref="TIO116:TIV116"/>
    <mergeCell ref="TIW116:TJD116"/>
    <mergeCell ref="TJE116:TJL116"/>
    <mergeCell ref="TJM116:TJT116"/>
    <mergeCell ref="TGS116:TGZ116"/>
    <mergeCell ref="THA116:THH116"/>
    <mergeCell ref="THI116:THP116"/>
    <mergeCell ref="THQ116:THX116"/>
    <mergeCell ref="THY116:TIF116"/>
    <mergeCell ref="TFE116:TFL116"/>
    <mergeCell ref="TFM116:TFT116"/>
    <mergeCell ref="TFU116:TGB116"/>
    <mergeCell ref="TGC116:TGJ116"/>
    <mergeCell ref="TGK116:TGR116"/>
    <mergeCell ref="TDQ116:TDX116"/>
    <mergeCell ref="TDY116:TEF116"/>
    <mergeCell ref="TEG116:TEN116"/>
    <mergeCell ref="TEO116:TEV116"/>
    <mergeCell ref="TEW116:TFD116"/>
    <mergeCell ref="TCC116:TCJ116"/>
    <mergeCell ref="TCK116:TCR116"/>
    <mergeCell ref="TCS116:TCZ116"/>
    <mergeCell ref="TDA116:TDH116"/>
    <mergeCell ref="TDI116:TDP116"/>
    <mergeCell ref="TAO116:TAV116"/>
    <mergeCell ref="TAW116:TBD116"/>
    <mergeCell ref="TBE116:TBL116"/>
    <mergeCell ref="TBM116:TBT116"/>
    <mergeCell ref="TBU116:TCB116"/>
    <mergeCell ref="SZA116:SZH116"/>
    <mergeCell ref="SZI116:SZP116"/>
    <mergeCell ref="SZQ116:SZX116"/>
    <mergeCell ref="SZY116:TAF116"/>
    <mergeCell ref="TAG116:TAN116"/>
    <mergeCell ref="SXM116:SXT116"/>
    <mergeCell ref="SXU116:SYB116"/>
    <mergeCell ref="SYC116:SYJ116"/>
    <mergeCell ref="SYK116:SYR116"/>
    <mergeCell ref="SYS116:SYZ116"/>
    <mergeCell ref="SVY116:SWF116"/>
    <mergeCell ref="SWG116:SWN116"/>
    <mergeCell ref="SWO116:SWV116"/>
    <mergeCell ref="SWW116:SXD116"/>
    <mergeCell ref="SXE116:SXL116"/>
    <mergeCell ref="SUK116:SUR116"/>
    <mergeCell ref="SUS116:SUZ116"/>
    <mergeCell ref="SVA116:SVH116"/>
    <mergeCell ref="SVI116:SVP116"/>
    <mergeCell ref="SVQ116:SVX116"/>
    <mergeCell ref="SSW116:STD116"/>
    <mergeCell ref="STE116:STL116"/>
    <mergeCell ref="STM116:STT116"/>
    <mergeCell ref="STU116:SUB116"/>
    <mergeCell ref="SUC116:SUJ116"/>
    <mergeCell ref="SRI116:SRP116"/>
    <mergeCell ref="SRQ116:SRX116"/>
    <mergeCell ref="SRY116:SSF116"/>
    <mergeCell ref="SSG116:SSN116"/>
    <mergeCell ref="SSO116:SSV116"/>
    <mergeCell ref="SPU116:SQB116"/>
    <mergeCell ref="SQC116:SQJ116"/>
    <mergeCell ref="SQK116:SQR116"/>
    <mergeCell ref="SQS116:SQZ116"/>
    <mergeCell ref="SRA116:SRH116"/>
    <mergeCell ref="SOG116:SON116"/>
    <mergeCell ref="SOO116:SOV116"/>
    <mergeCell ref="SOW116:SPD116"/>
    <mergeCell ref="SPE116:SPL116"/>
    <mergeCell ref="SPM116:SPT116"/>
    <mergeCell ref="SMS116:SMZ116"/>
    <mergeCell ref="SNA116:SNH116"/>
    <mergeCell ref="SNI116:SNP116"/>
    <mergeCell ref="SNQ116:SNX116"/>
    <mergeCell ref="SNY116:SOF116"/>
    <mergeCell ref="SLE116:SLL116"/>
    <mergeCell ref="SLM116:SLT116"/>
    <mergeCell ref="SLU116:SMB116"/>
    <mergeCell ref="SMC116:SMJ116"/>
    <mergeCell ref="SMK116:SMR116"/>
    <mergeCell ref="SJQ116:SJX116"/>
    <mergeCell ref="SJY116:SKF116"/>
    <mergeCell ref="SKG116:SKN116"/>
    <mergeCell ref="SKO116:SKV116"/>
    <mergeCell ref="SKW116:SLD116"/>
    <mergeCell ref="SIC116:SIJ116"/>
    <mergeCell ref="SIK116:SIR116"/>
    <mergeCell ref="SIS116:SIZ116"/>
    <mergeCell ref="SJA116:SJH116"/>
    <mergeCell ref="SJI116:SJP116"/>
    <mergeCell ref="SGO116:SGV116"/>
    <mergeCell ref="SGW116:SHD116"/>
    <mergeCell ref="SHE116:SHL116"/>
    <mergeCell ref="SHM116:SHT116"/>
    <mergeCell ref="SHU116:SIB116"/>
    <mergeCell ref="SFA116:SFH116"/>
    <mergeCell ref="SFI116:SFP116"/>
    <mergeCell ref="SFQ116:SFX116"/>
    <mergeCell ref="SFY116:SGF116"/>
    <mergeCell ref="SGG116:SGN116"/>
    <mergeCell ref="SDM116:SDT116"/>
    <mergeCell ref="SDU116:SEB116"/>
    <mergeCell ref="SEC116:SEJ116"/>
    <mergeCell ref="SEK116:SER116"/>
    <mergeCell ref="SES116:SEZ116"/>
    <mergeCell ref="SBY116:SCF116"/>
    <mergeCell ref="SCG116:SCN116"/>
    <mergeCell ref="SCO116:SCV116"/>
    <mergeCell ref="SCW116:SDD116"/>
    <mergeCell ref="SDE116:SDL116"/>
    <mergeCell ref="SAK116:SAR116"/>
    <mergeCell ref="SAS116:SAZ116"/>
    <mergeCell ref="SBA116:SBH116"/>
    <mergeCell ref="SBI116:SBP116"/>
    <mergeCell ref="SBQ116:SBX116"/>
    <mergeCell ref="RYW116:RZD116"/>
    <mergeCell ref="RZE116:RZL116"/>
    <mergeCell ref="RZM116:RZT116"/>
    <mergeCell ref="RZU116:SAB116"/>
    <mergeCell ref="SAC116:SAJ116"/>
    <mergeCell ref="RXI116:RXP116"/>
    <mergeCell ref="RXQ116:RXX116"/>
    <mergeCell ref="RXY116:RYF116"/>
    <mergeCell ref="RYG116:RYN116"/>
    <mergeCell ref="RYO116:RYV116"/>
    <mergeCell ref="RVU116:RWB116"/>
    <mergeCell ref="RWC116:RWJ116"/>
    <mergeCell ref="RWK116:RWR116"/>
    <mergeCell ref="RWS116:RWZ116"/>
    <mergeCell ref="RXA116:RXH116"/>
    <mergeCell ref="RUG116:RUN116"/>
    <mergeCell ref="RUO116:RUV116"/>
    <mergeCell ref="RUW116:RVD116"/>
    <mergeCell ref="RVE116:RVL116"/>
    <mergeCell ref="RVM116:RVT116"/>
    <mergeCell ref="RSS116:RSZ116"/>
    <mergeCell ref="RTA116:RTH116"/>
    <mergeCell ref="RTI116:RTP116"/>
    <mergeCell ref="RTQ116:RTX116"/>
    <mergeCell ref="RTY116:RUF116"/>
    <mergeCell ref="RRE116:RRL116"/>
    <mergeCell ref="RRM116:RRT116"/>
    <mergeCell ref="RRU116:RSB116"/>
    <mergeCell ref="RSC116:RSJ116"/>
    <mergeCell ref="RSK116:RSR116"/>
    <mergeCell ref="RPQ116:RPX116"/>
    <mergeCell ref="RPY116:RQF116"/>
    <mergeCell ref="RQG116:RQN116"/>
    <mergeCell ref="RQO116:RQV116"/>
    <mergeCell ref="RQW116:RRD116"/>
    <mergeCell ref="ROC116:ROJ116"/>
    <mergeCell ref="ROK116:ROR116"/>
    <mergeCell ref="ROS116:ROZ116"/>
    <mergeCell ref="RPA116:RPH116"/>
    <mergeCell ref="RPI116:RPP116"/>
    <mergeCell ref="RMO116:RMV116"/>
    <mergeCell ref="RMW116:RND116"/>
    <mergeCell ref="RNE116:RNL116"/>
    <mergeCell ref="RNM116:RNT116"/>
    <mergeCell ref="RNU116:ROB116"/>
    <mergeCell ref="RLA116:RLH116"/>
    <mergeCell ref="RLI116:RLP116"/>
    <mergeCell ref="RLQ116:RLX116"/>
    <mergeCell ref="RLY116:RMF116"/>
    <mergeCell ref="RMG116:RMN116"/>
    <mergeCell ref="RJM116:RJT116"/>
    <mergeCell ref="RJU116:RKB116"/>
    <mergeCell ref="RKC116:RKJ116"/>
    <mergeCell ref="RKK116:RKR116"/>
    <mergeCell ref="RKS116:RKZ116"/>
    <mergeCell ref="RHY116:RIF116"/>
    <mergeCell ref="RIG116:RIN116"/>
    <mergeCell ref="RIO116:RIV116"/>
    <mergeCell ref="RIW116:RJD116"/>
    <mergeCell ref="RJE116:RJL116"/>
    <mergeCell ref="RGK116:RGR116"/>
    <mergeCell ref="RGS116:RGZ116"/>
    <mergeCell ref="RHA116:RHH116"/>
    <mergeCell ref="RHI116:RHP116"/>
    <mergeCell ref="RHQ116:RHX116"/>
    <mergeCell ref="REW116:RFD116"/>
    <mergeCell ref="RFE116:RFL116"/>
    <mergeCell ref="RFM116:RFT116"/>
    <mergeCell ref="RFU116:RGB116"/>
    <mergeCell ref="RGC116:RGJ116"/>
    <mergeCell ref="RDI116:RDP116"/>
    <mergeCell ref="RDQ116:RDX116"/>
    <mergeCell ref="RDY116:REF116"/>
    <mergeCell ref="REG116:REN116"/>
    <mergeCell ref="REO116:REV116"/>
    <mergeCell ref="RBU116:RCB116"/>
    <mergeCell ref="RCC116:RCJ116"/>
    <mergeCell ref="RCK116:RCR116"/>
    <mergeCell ref="RCS116:RCZ116"/>
    <mergeCell ref="RDA116:RDH116"/>
    <mergeCell ref="RAG116:RAN116"/>
    <mergeCell ref="RAO116:RAV116"/>
    <mergeCell ref="RAW116:RBD116"/>
    <mergeCell ref="RBE116:RBL116"/>
    <mergeCell ref="RBM116:RBT116"/>
    <mergeCell ref="QYS116:QYZ116"/>
    <mergeCell ref="QZA116:QZH116"/>
    <mergeCell ref="QZI116:QZP116"/>
    <mergeCell ref="QZQ116:QZX116"/>
    <mergeCell ref="QZY116:RAF116"/>
    <mergeCell ref="QXE116:QXL116"/>
    <mergeCell ref="QXM116:QXT116"/>
    <mergeCell ref="QXU116:QYB116"/>
    <mergeCell ref="QYC116:QYJ116"/>
    <mergeCell ref="QYK116:QYR116"/>
    <mergeCell ref="QVQ116:QVX116"/>
    <mergeCell ref="QVY116:QWF116"/>
    <mergeCell ref="QWG116:QWN116"/>
    <mergeCell ref="QWO116:QWV116"/>
    <mergeCell ref="QWW116:QXD116"/>
    <mergeCell ref="QUC116:QUJ116"/>
    <mergeCell ref="QUK116:QUR116"/>
    <mergeCell ref="QUS116:QUZ116"/>
    <mergeCell ref="QVA116:QVH116"/>
    <mergeCell ref="QVI116:QVP116"/>
    <mergeCell ref="QSO116:QSV116"/>
    <mergeCell ref="QSW116:QTD116"/>
    <mergeCell ref="QTE116:QTL116"/>
    <mergeCell ref="QTM116:QTT116"/>
    <mergeCell ref="QTU116:QUB116"/>
    <mergeCell ref="QRA116:QRH116"/>
    <mergeCell ref="QRI116:QRP116"/>
    <mergeCell ref="QRQ116:QRX116"/>
    <mergeCell ref="QRY116:QSF116"/>
    <mergeCell ref="QSG116:QSN116"/>
    <mergeCell ref="QPM116:QPT116"/>
    <mergeCell ref="QPU116:QQB116"/>
    <mergeCell ref="QQC116:QQJ116"/>
    <mergeCell ref="QQK116:QQR116"/>
    <mergeCell ref="QQS116:QQZ116"/>
    <mergeCell ref="QNY116:QOF116"/>
    <mergeCell ref="QOG116:QON116"/>
    <mergeCell ref="QOO116:QOV116"/>
    <mergeCell ref="QOW116:QPD116"/>
    <mergeCell ref="QPE116:QPL116"/>
    <mergeCell ref="QMK116:QMR116"/>
    <mergeCell ref="QMS116:QMZ116"/>
    <mergeCell ref="QNA116:QNH116"/>
    <mergeCell ref="QNI116:QNP116"/>
    <mergeCell ref="QNQ116:QNX116"/>
    <mergeCell ref="QKW116:QLD116"/>
    <mergeCell ref="QLE116:QLL116"/>
    <mergeCell ref="QLM116:QLT116"/>
    <mergeCell ref="QLU116:QMB116"/>
    <mergeCell ref="QMC116:QMJ116"/>
    <mergeCell ref="QJI116:QJP116"/>
    <mergeCell ref="QJQ116:QJX116"/>
    <mergeCell ref="QJY116:QKF116"/>
    <mergeCell ref="QKG116:QKN116"/>
    <mergeCell ref="QKO116:QKV116"/>
    <mergeCell ref="QHU116:QIB116"/>
    <mergeCell ref="QIC116:QIJ116"/>
    <mergeCell ref="QIK116:QIR116"/>
    <mergeCell ref="QIS116:QIZ116"/>
    <mergeCell ref="QJA116:QJH116"/>
    <mergeCell ref="QGG116:QGN116"/>
    <mergeCell ref="QGO116:QGV116"/>
    <mergeCell ref="QGW116:QHD116"/>
    <mergeCell ref="QHE116:QHL116"/>
    <mergeCell ref="QHM116:QHT116"/>
    <mergeCell ref="QES116:QEZ116"/>
    <mergeCell ref="QFA116:QFH116"/>
    <mergeCell ref="QFI116:QFP116"/>
    <mergeCell ref="QFQ116:QFX116"/>
    <mergeCell ref="QFY116:QGF116"/>
    <mergeCell ref="QDE116:QDL116"/>
    <mergeCell ref="QDM116:QDT116"/>
    <mergeCell ref="QDU116:QEB116"/>
    <mergeCell ref="QEC116:QEJ116"/>
    <mergeCell ref="QEK116:QER116"/>
    <mergeCell ref="QBQ116:QBX116"/>
    <mergeCell ref="QBY116:QCF116"/>
    <mergeCell ref="QCG116:QCN116"/>
    <mergeCell ref="QCO116:QCV116"/>
    <mergeCell ref="QCW116:QDD116"/>
    <mergeCell ref="QAC116:QAJ116"/>
    <mergeCell ref="QAK116:QAR116"/>
    <mergeCell ref="QAS116:QAZ116"/>
    <mergeCell ref="QBA116:QBH116"/>
    <mergeCell ref="QBI116:QBP116"/>
    <mergeCell ref="PYO116:PYV116"/>
    <mergeCell ref="PYW116:PZD116"/>
    <mergeCell ref="PZE116:PZL116"/>
    <mergeCell ref="PZM116:PZT116"/>
    <mergeCell ref="PZU116:QAB116"/>
    <mergeCell ref="PXA116:PXH116"/>
    <mergeCell ref="PXI116:PXP116"/>
    <mergeCell ref="PXQ116:PXX116"/>
    <mergeCell ref="PXY116:PYF116"/>
    <mergeCell ref="PYG116:PYN116"/>
    <mergeCell ref="PVM116:PVT116"/>
    <mergeCell ref="PVU116:PWB116"/>
    <mergeCell ref="PWC116:PWJ116"/>
    <mergeCell ref="PWK116:PWR116"/>
    <mergeCell ref="PWS116:PWZ116"/>
    <mergeCell ref="PTY116:PUF116"/>
    <mergeCell ref="PUG116:PUN116"/>
    <mergeCell ref="PUO116:PUV116"/>
    <mergeCell ref="PUW116:PVD116"/>
    <mergeCell ref="PVE116:PVL116"/>
    <mergeCell ref="PSK116:PSR116"/>
    <mergeCell ref="PSS116:PSZ116"/>
    <mergeCell ref="PTA116:PTH116"/>
    <mergeCell ref="PTI116:PTP116"/>
    <mergeCell ref="PTQ116:PTX116"/>
    <mergeCell ref="PQW116:PRD116"/>
    <mergeCell ref="PRE116:PRL116"/>
    <mergeCell ref="PRM116:PRT116"/>
    <mergeCell ref="PRU116:PSB116"/>
    <mergeCell ref="PSC116:PSJ116"/>
    <mergeCell ref="PPI116:PPP116"/>
    <mergeCell ref="PPQ116:PPX116"/>
    <mergeCell ref="PPY116:PQF116"/>
    <mergeCell ref="PQG116:PQN116"/>
    <mergeCell ref="PQO116:PQV116"/>
    <mergeCell ref="PNU116:POB116"/>
    <mergeCell ref="POC116:POJ116"/>
    <mergeCell ref="POK116:POR116"/>
    <mergeCell ref="POS116:POZ116"/>
    <mergeCell ref="PPA116:PPH116"/>
    <mergeCell ref="PMG116:PMN116"/>
    <mergeCell ref="PMO116:PMV116"/>
    <mergeCell ref="PMW116:PND116"/>
    <mergeCell ref="PNE116:PNL116"/>
    <mergeCell ref="PNM116:PNT116"/>
    <mergeCell ref="PKS116:PKZ116"/>
    <mergeCell ref="PLA116:PLH116"/>
    <mergeCell ref="PLI116:PLP116"/>
    <mergeCell ref="PLQ116:PLX116"/>
    <mergeCell ref="PLY116:PMF116"/>
    <mergeCell ref="PJE116:PJL116"/>
    <mergeCell ref="PJM116:PJT116"/>
    <mergeCell ref="PJU116:PKB116"/>
    <mergeCell ref="PKC116:PKJ116"/>
    <mergeCell ref="PKK116:PKR116"/>
    <mergeCell ref="PHQ116:PHX116"/>
    <mergeCell ref="PHY116:PIF116"/>
    <mergeCell ref="PIG116:PIN116"/>
    <mergeCell ref="PIO116:PIV116"/>
    <mergeCell ref="PIW116:PJD116"/>
    <mergeCell ref="PGC116:PGJ116"/>
    <mergeCell ref="PGK116:PGR116"/>
    <mergeCell ref="PGS116:PGZ116"/>
    <mergeCell ref="PHA116:PHH116"/>
    <mergeCell ref="PHI116:PHP116"/>
    <mergeCell ref="PEO116:PEV116"/>
    <mergeCell ref="PEW116:PFD116"/>
    <mergeCell ref="PFE116:PFL116"/>
    <mergeCell ref="PFM116:PFT116"/>
    <mergeCell ref="PFU116:PGB116"/>
    <mergeCell ref="PDA116:PDH116"/>
    <mergeCell ref="PDI116:PDP116"/>
    <mergeCell ref="PDQ116:PDX116"/>
    <mergeCell ref="PDY116:PEF116"/>
    <mergeCell ref="PEG116:PEN116"/>
    <mergeCell ref="PBM116:PBT116"/>
    <mergeCell ref="PBU116:PCB116"/>
    <mergeCell ref="PCC116:PCJ116"/>
    <mergeCell ref="PCK116:PCR116"/>
    <mergeCell ref="PCS116:PCZ116"/>
    <mergeCell ref="OZY116:PAF116"/>
    <mergeCell ref="PAG116:PAN116"/>
    <mergeCell ref="PAO116:PAV116"/>
    <mergeCell ref="PAW116:PBD116"/>
    <mergeCell ref="PBE116:PBL116"/>
    <mergeCell ref="OYK116:OYR116"/>
    <mergeCell ref="OYS116:OYZ116"/>
    <mergeCell ref="OZA116:OZH116"/>
    <mergeCell ref="OZI116:OZP116"/>
    <mergeCell ref="OZQ116:OZX116"/>
    <mergeCell ref="OWW116:OXD116"/>
    <mergeCell ref="OXE116:OXL116"/>
    <mergeCell ref="OXM116:OXT116"/>
    <mergeCell ref="OXU116:OYB116"/>
    <mergeCell ref="OYC116:OYJ116"/>
    <mergeCell ref="OVI116:OVP116"/>
    <mergeCell ref="OVQ116:OVX116"/>
    <mergeCell ref="OVY116:OWF116"/>
    <mergeCell ref="OWG116:OWN116"/>
    <mergeCell ref="OWO116:OWV116"/>
    <mergeCell ref="OTU116:OUB116"/>
    <mergeCell ref="OUC116:OUJ116"/>
    <mergeCell ref="OUK116:OUR116"/>
    <mergeCell ref="OUS116:OUZ116"/>
    <mergeCell ref="OVA116:OVH116"/>
    <mergeCell ref="OSG116:OSN116"/>
    <mergeCell ref="OSO116:OSV116"/>
    <mergeCell ref="OSW116:OTD116"/>
    <mergeCell ref="OTE116:OTL116"/>
    <mergeCell ref="OTM116:OTT116"/>
    <mergeCell ref="OQS116:OQZ116"/>
    <mergeCell ref="ORA116:ORH116"/>
    <mergeCell ref="ORI116:ORP116"/>
    <mergeCell ref="ORQ116:ORX116"/>
    <mergeCell ref="ORY116:OSF116"/>
    <mergeCell ref="OPE116:OPL116"/>
    <mergeCell ref="OPM116:OPT116"/>
    <mergeCell ref="OPU116:OQB116"/>
    <mergeCell ref="OQC116:OQJ116"/>
    <mergeCell ref="OQK116:OQR116"/>
    <mergeCell ref="ONQ116:ONX116"/>
    <mergeCell ref="ONY116:OOF116"/>
    <mergeCell ref="OOG116:OON116"/>
    <mergeCell ref="OOO116:OOV116"/>
    <mergeCell ref="OOW116:OPD116"/>
    <mergeCell ref="OMC116:OMJ116"/>
    <mergeCell ref="OMK116:OMR116"/>
    <mergeCell ref="OMS116:OMZ116"/>
    <mergeCell ref="ONA116:ONH116"/>
    <mergeCell ref="ONI116:ONP116"/>
    <mergeCell ref="OKO116:OKV116"/>
    <mergeCell ref="OKW116:OLD116"/>
    <mergeCell ref="OLE116:OLL116"/>
    <mergeCell ref="OLM116:OLT116"/>
    <mergeCell ref="OLU116:OMB116"/>
    <mergeCell ref="OJA116:OJH116"/>
    <mergeCell ref="OJI116:OJP116"/>
    <mergeCell ref="OJQ116:OJX116"/>
    <mergeCell ref="OJY116:OKF116"/>
    <mergeCell ref="OKG116:OKN116"/>
    <mergeCell ref="OHM116:OHT116"/>
    <mergeCell ref="OHU116:OIB116"/>
    <mergeCell ref="OIC116:OIJ116"/>
    <mergeCell ref="OIK116:OIR116"/>
    <mergeCell ref="OIS116:OIZ116"/>
    <mergeCell ref="OFY116:OGF116"/>
    <mergeCell ref="OGG116:OGN116"/>
    <mergeCell ref="OGO116:OGV116"/>
    <mergeCell ref="OGW116:OHD116"/>
    <mergeCell ref="OHE116:OHL116"/>
    <mergeCell ref="OEK116:OER116"/>
    <mergeCell ref="OES116:OEZ116"/>
    <mergeCell ref="OFA116:OFH116"/>
    <mergeCell ref="OFI116:OFP116"/>
    <mergeCell ref="OFQ116:OFX116"/>
    <mergeCell ref="OCW116:ODD116"/>
    <mergeCell ref="ODE116:ODL116"/>
    <mergeCell ref="ODM116:ODT116"/>
    <mergeCell ref="ODU116:OEB116"/>
    <mergeCell ref="OEC116:OEJ116"/>
    <mergeCell ref="OBI116:OBP116"/>
    <mergeCell ref="OBQ116:OBX116"/>
    <mergeCell ref="OBY116:OCF116"/>
    <mergeCell ref="OCG116:OCN116"/>
    <mergeCell ref="OCO116:OCV116"/>
    <mergeCell ref="NZU116:OAB116"/>
    <mergeCell ref="OAC116:OAJ116"/>
    <mergeCell ref="OAK116:OAR116"/>
    <mergeCell ref="OAS116:OAZ116"/>
    <mergeCell ref="OBA116:OBH116"/>
    <mergeCell ref="NYG116:NYN116"/>
    <mergeCell ref="NYO116:NYV116"/>
    <mergeCell ref="NYW116:NZD116"/>
    <mergeCell ref="NZE116:NZL116"/>
    <mergeCell ref="NZM116:NZT116"/>
    <mergeCell ref="NWS116:NWZ116"/>
    <mergeCell ref="NXA116:NXH116"/>
    <mergeCell ref="NXI116:NXP116"/>
    <mergeCell ref="NXQ116:NXX116"/>
    <mergeCell ref="NXY116:NYF116"/>
    <mergeCell ref="NVE116:NVL116"/>
    <mergeCell ref="NVM116:NVT116"/>
    <mergeCell ref="NVU116:NWB116"/>
    <mergeCell ref="NWC116:NWJ116"/>
    <mergeCell ref="NWK116:NWR116"/>
    <mergeCell ref="NTQ116:NTX116"/>
    <mergeCell ref="NTY116:NUF116"/>
    <mergeCell ref="NUG116:NUN116"/>
    <mergeCell ref="NUO116:NUV116"/>
    <mergeCell ref="NUW116:NVD116"/>
    <mergeCell ref="NSC116:NSJ116"/>
    <mergeCell ref="NSK116:NSR116"/>
    <mergeCell ref="NSS116:NSZ116"/>
    <mergeCell ref="NTA116:NTH116"/>
    <mergeCell ref="NTI116:NTP116"/>
    <mergeCell ref="NQO116:NQV116"/>
    <mergeCell ref="NQW116:NRD116"/>
    <mergeCell ref="NRE116:NRL116"/>
    <mergeCell ref="NRM116:NRT116"/>
    <mergeCell ref="NRU116:NSB116"/>
    <mergeCell ref="NPA116:NPH116"/>
    <mergeCell ref="NPI116:NPP116"/>
    <mergeCell ref="NPQ116:NPX116"/>
    <mergeCell ref="NPY116:NQF116"/>
    <mergeCell ref="NQG116:NQN116"/>
    <mergeCell ref="NNM116:NNT116"/>
    <mergeCell ref="NNU116:NOB116"/>
    <mergeCell ref="NOC116:NOJ116"/>
    <mergeCell ref="NOK116:NOR116"/>
    <mergeCell ref="NOS116:NOZ116"/>
    <mergeCell ref="NLY116:NMF116"/>
    <mergeCell ref="NMG116:NMN116"/>
    <mergeCell ref="NMO116:NMV116"/>
    <mergeCell ref="NMW116:NND116"/>
    <mergeCell ref="NNE116:NNL116"/>
    <mergeCell ref="NKK116:NKR116"/>
    <mergeCell ref="NKS116:NKZ116"/>
    <mergeCell ref="NLA116:NLH116"/>
    <mergeCell ref="NLI116:NLP116"/>
    <mergeCell ref="NLQ116:NLX116"/>
    <mergeCell ref="NIW116:NJD116"/>
    <mergeCell ref="NJE116:NJL116"/>
    <mergeCell ref="NJM116:NJT116"/>
    <mergeCell ref="NJU116:NKB116"/>
    <mergeCell ref="NKC116:NKJ116"/>
    <mergeCell ref="NHI116:NHP116"/>
    <mergeCell ref="NHQ116:NHX116"/>
    <mergeCell ref="NHY116:NIF116"/>
    <mergeCell ref="NIG116:NIN116"/>
    <mergeCell ref="NIO116:NIV116"/>
    <mergeCell ref="NFU116:NGB116"/>
    <mergeCell ref="NGC116:NGJ116"/>
    <mergeCell ref="NGK116:NGR116"/>
    <mergeCell ref="NGS116:NGZ116"/>
    <mergeCell ref="NHA116:NHH116"/>
    <mergeCell ref="NEG116:NEN116"/>
    <mergeCell ref="NEO116:NEV116"/>
    <mergeCell ref="NEW116:NFD116"/>
    <mergeCell ref="NFE116:NFL116"/>
    <mergeCell ref="NFM116:NFT116"/>
    <mergeCell ref="NCS116:NCZ116"/>
    <mergeCell ref="NDA116:NDH116"/>
    <mergeCell ref="NDI116:NDP116"/>
    <mergeCell ref="NDQ116:NDX116"/>
    <mergeCell ref="NDY116:NEF116"/>
    <mergeCell ref="NBE116:NBL116"/>
    <mergeCell ref="NBM116:NBT116"/>
    <mergeCell ref="NBU116:NCB116"/>
    <mergeCell ref="NCC116:NCJ116"/>
    <mergeCell ref="NCK116:NCR116"/>
    <mergeCell ref="MZQ116:MZX116"/>
    <mergeCell ref="MZY116:NAF116"/>
    <mergeCell ref="NAG116:NAN116"/>
    <mergeCell ref="NAO116:NAV116"/>
    <mergeCell ref="NAW116:NBD116"/>
    <mergeCell ref="MYC116:MYJ116"/>
    <mergeCell ref="MYK116:MYR116"/>
    <mergeCell ref="MYS116:MYZ116"/>
    <mergeCell ref="MZA116:MZH116"/>
    <mergeCell ref="MZI116:MZP116"/>
    <mergeCell ref="MWO116:MWV116"/>
    <mergeCell ref="MWW116:MXD116"/>
    <mergeCell ref="MXE116:MXL116"/>
    <mergeCell ref="MXM116:MXT116"/>
    <mergeCell ref="MXU116:MYB116"/>
    <mergeCell ref="MVA116:MVH116"/>
    <mergeCell ref="MVI116:MVP116"/>
    <mergeCell ref="MVQ116:MVX116"/>
    <mergeCell ref="MVY116:MWF116"/>
    <mergeCell ref="MWG116:MWN116"/>
    <mergeCell ref="MTM116:MTT116"/>
    <mergeCell ref="MTU116:MUB116"/>
    <mergeCell ref="MUC116:MUJ116"/>
    <mergeCell ref="MUK116:MUR116"/>
    <mergeCell ref="MUS116:MUZ116"/>
    <mergeCell ref="MRY116:MSF116"/>
    <mergeCell ref="MSG116:MSN116"/>
    <mergeCell ref="MSO116:MSV116"/>
    <mergeCell ref="MSW116:MTD116"/>
    <mergeCell ref="MTE116:MTL116"/>
    <mergeCell ref="MQK116:MQR116"/>
    <mergeCell ref="MQS116:MQZ116"/>
    <mergeCell ref="MRA116:MRH116"/>
    <mergeCell ref="MRI116:MRP116"/>
    <mergeCell ref="MRQ116:MRX116"/>
    <mergeCell ref="MOW116:MPD116"/>
    <mergeCell ref="MPE116:MPL116"/>
    <mergeCell ref="MPM116:MPT116"/>
    <mergeCell ref="MPU116:MQB116"/>
    <mergeCell ref="MQC116:MQJ116"/>
    <mergeCell ref="MNI116:MNP116"/>
    <mergeCell ref="MNQ116:MNX116"/>
    <mergeCell ref="MNY116:MOF116"/>
    <mergeCell ref="MOG116:MON116"/>
    <mergeCell ref="MOO116:MOV116"/>
    <mergeCell ref="MLU116:MMB116"/>
    <mergeCell ref="MMC116:MMJ116"/>
    <mergeCell ref="MMK116:MMR116"/>
    <mergeCell ref="MMS116:MMZ116"/>
    <mergeCell ref="MNA116:MNH116"/>
    <mergeCell ref="MKG116:MKN116"/>
    <mergeCell ref="MKO116:MKV116"/>
    <mergeCell ref="MKW116:MLD116"/>
    <mergeCell ref="MLE116:MLL116"/>
    <mergeCell ref="MLM116:MLT116"/>
    <mergeCell ref="MIS116:MIZ116"/>
    <mergeCell ref="MJA116:MJH116"/>
    <mergeCell ref="MJI116:MJP116"/>
    <mergeCell ref="MJQ116:MJX116"/>
    <mergeCell ref="MJY116:MKF116"/>
    <mergeCell ref="MHE116:MHL116"/>
    <mergeCell ref="MHM116:MHT116"/>
    <mergeCell ref="MHU116:MIB116"/>
    <mergeCell ref="MIC116:MIJ116"/>
    <mergeCell ref="MIK116:MIR116"/>
    <mergeCell ref="MFQ116:MFX116"/>
    <mergeCell ref="MFY116:MGF116"/>
    <mergeCell ref="MGG116:MGN116"/>
    <mergeCell ref="MGO116:MGV116"/>
    <mergeCell ref="MGW116:MHD116"/>
    <mergeCell ref="MEC116:MEJ116"/>
    <mergeCell ref="MEK116:MER116"/>
    <mergeCell ref="MES116:MEZ116"/>
    <mergeCell ref="MFA116:MFH116"/>
    <mergeCell ref="MFI116:MFP116"/>
    <mergeCell ref="MCO116:MCV116"/>
    <mergeCell ref="MCW116:MDD116"/>
    <mergeCell ref="MDE116:MDL116"/>
    <mergeCell ref="MDM116:MDT116"/>
    <mergeCell ref="MDU116:MEB116"/>
    <mergeCell ref="MBA116:MBH116"/>
    <mergeCell ref="MBI116:MBP116"/>
    <mergeCell ref="MBQ116:MBX116"/>
    <mergeCell ref="MBY116:MCF116"/>
    <mergeCell ref="MCG116:MCN116"/>
    <mergeCell ref="LZM116:LZT116"/>
    <mergeCell ref="LZU116:MAB116"/>
    <mergeCell ref="MAC116:MAJ116"/>
    <mergeCell ref="MAK116:MAR116"/>
    <mergeCell ref="MAS116:MAZ116"/>
    <mergeCell ref="LXY116:LYF116"/>
    <mergeCell ref="LYG116:LYN116"/>
    <mergeCell ref="LYO116:LYV116"/>
    <mergeCell ref="LYW116:LZD116"/>
    <mergeCell ref="LZE116:LZL116"/>
    <mergeCell ref="LWK116:LWR116"/>
    <mergeCell ref="LWS116:LWZ116"/>
    <mergeCell ref="LXA116:LXH116"/>
    <mergeCell ref="LXI116:LXP116"/>
    <mergeCell ref="LXQ116:LXX116"/>
    <mergeCell ref="LUW116:LVD116"/>
    <mergeCell ref="LVE116:LVL116"/>
    <mergeCell ref="LVM116:LVT116"/>
    <mergeCell ref="LVU116:LWB116"/>
    <mergeCell ref="LWC116:LWJ116"/>
    <mergeCell ref="LTI116:LTP116"/>
    <mergeCell ref="LTQ116:LTX116"/>
    <mergeCell ref="LTY116:LUF116"/>
    <mergeCell ref="LUG116:LUN116"/>
    <mergeCell ref="LUO116:LUV116"/>
    <mergeCell ref="LRU116:LSB116"/>
    <mergeCell ref="LSC116:LSJ116"/>
    <mergeCell ref="LSK116:LSR116"/>
    <mergeCell ref="LSS116:LSZ116"/>
    <mergeCell ref="LTA116:LTH116"/>
    <mergeCell ref="LQG116:LQN116"/>
    <mergeCell ref="LQO116:LQV116"/>
    <mergeCell ref="LQW116:LRD116"/>
    <mergeCell ref="LRE116:LRL116"/>
    <mergeCell ref="LRM116:LRT116"/>
    <mergeCell ref="LOS116:LOZ116"/>
    <mergeCell ref="LPA116:LPH116"/>
    <mergeCell ref="LPI116:LPP116"/>
    <mergeCell ref="LPQ116:LPX116"/>
    <mergeCell ref="LPY116:LQF116"/>
    <mergeCell ref="LNE116:LNL116"/>
    <mergeCell ref="LNM116:LNT116"/>
    <mergeCell ref="LNU116:LOB116"/>
    <mergeCell ref="LOC116:LOJ116"/>
    <mergeCell ref="LOK116:LOR116"/>
    <mergeCell ref="LLQ116:LLX116"/>
    <mergeCell ref="LLY116:LMF116"/>
    <mergeCell ref="LMG116:LMN116"/>
    <mergeCell ref="LMO116:LMV116"/>
    <mergeCell ref="LMW116:LND116"/>
    <mergeCell ref="LKC116:LKJ116"/>
    <mergeCell ref="LKK116:LKR116"/>
    <mergeCell ref="LKS116:LKZ116"/>
    <mergeCell ref="LLA116:LLH116"/>
    <mergeCell ref="LLI116:LLP116"/>
    <mergeCell ref="LIO116:LIV116"/>
    <mergeCell ref="LIW116:LJD116"/>
    <mergeCell ref="LJE116:LJL116"/>
    <mergeCell ref="LJM116:LJT116"/>
    <mergeCell ref="LJU116:LKB116"/>
    <mergeCell ref="LHA116:LHH116"/>
    <mergeCell ref="LHI116:LHP116"/>
    <mergeCell ref="LHQ116:LHX116"/>
    <mergeCell ref="LHY116:LIF116"/>
    <mergeCell ref="LIG116:LIN116"/>
    <mergeCell ref="LFM116:LFT116"/>
    <mergeCell ref="LFU116:LGB116"/>
    <mergeCell ref="LGC116:LGJ116"/>
    <mergeCell ref="LGK116:LGR116"/>
    <mergeCell ref="LGS116:LGZ116"/>
    <mergeCell ref="LDY116:LEF116"/>
    <mergeCell ref="LEG116:LEN116"/>
    <mergeCell ref="LEO116:LEV116"/>
    <mergeCell ref="LEW116:LFD116"/>
    <mergeCell ref="LFE116:LFL116"/>
    <mergeCell ref="LCK116:LCR116"/>
    <mergeCell ref="LCS116:LCZ116"/>
    <mergeCell ref="LDA116:LDH116"/>
    <mergeCell ref="LDI116:LDP116"/>
    <mergeCell ref="LDQ116:LDX116"/>
    <mergeCell ref="LAW116:LBD116"/>
    <mergeCell ref="LBE116:LBL116"/>
    <mergeCell ref="LBM116:LBT116"/>
    <mergeCell ref="LBU116:LCB116"/>
    <mergeCell ref="LCC116:LCJ116"/>
    <mergeCell ref="KZI116:KZP116"/>
    <mergeCell ref="KZQ116:KZX116"/>
    <mergeCell ref="KZY116:LAF116"/>
    <mergeCell ref="LAG116:LAN116"/>
    <mergeCell ref="LAO116:LAV116"/>
    <mergeCell ref="KXU116:KYB116"/>
    <mergeCell ref="KYC116:KYJ116"/>
    <mergeCell ref="KYK116:KYR116"/>
    <mergeCell ref="KYS116:KYZ116"/>
    <mergeCell ref="KZA116:KZH116"/>
    <mergeCell ref="KWG116:KWN116"/>
    <mergeCell ref="KWO116:KWV116"/>
    <mergeCell ref="KWW116:KXD116"/>
    <mergeCell ref="KXE116:KXL116"/>
    <mergeCell ref="KXM116:KXT116"/>
    <mergeCell ref="KUS116:KUZ116"/>
    <mergeCell ref="KVA116:KVH116"/>
    <mergeCell ref="KVI116:KVP116"/>
    <mergeCell ref="KVQ116:KVX116"/>
    <mergeCell ref="KVY116:KWF116"/>
    <mergeCell ref="KTE116:KTL116"/>
    <mergeCell ref="KTM116:KTT116"/>
    <mergeCell ref="KTU116:KUB116"/>
    <mergeCell ref="KUC116:KUJ116"/>
    <mergeCell ref="KUK116:KUR116"/>
    <mergeCell ref="KRQ116:KRX116"/>
    <mergeCell ref="KRY116:KSF116"/>
    <mergeCell ref="KSG116:KSN116"/>
    <mergeCell ref="KSO116:KSV116"/>
    <mergeCell ref="KSW116:KTD116"/>
    <mergeCell ref="KQC116:KQJ116"/>
    <mergeCell ref="KQK116:KQR116"/>
    <mergeCell ref="KQS116:KQZ116"/>
    <mergeCell ref="KRA116:KRH116"/>
    <mergeCell ref="KRI116:KRP116"/>
    <mergeCell ref="KOO116:KOV116"/>
    <mergeCell ref="KOW116:KPD116"/>
    <mergeCell ref="KPE116:KPL116"/>
    <mergeCell ref="KPM116:KPT116"/>
    <mergeCell ref="KPU116:KQB116"/>
    <mergeCell ref="KNA116:KNH116"/>
    <mergeCell ref="KNI116:KNP116"/>
    <mergeCell ref="KNQ116:KNX116"/>
    <mergeCell ref="KNY116:KOF116"/>
    <mergeCell ref="KOG116:KON116"/>
    <mergeCell ref="KLM116:KLT116"/>
    <mergeCell ref="KLU116:KMB116"/>
    <mergeCell ref="KMC116:KMJ116"/>
    <mergeCell ref="KMK116:KMR116"/>
    <mergeCell ref="KMS116:KMZ116"/>
    <mergeCell ref="KJY116:KKF116"/>
    <mergeCell ref="KKG116:KKN116"/>
    <mergeCell ref="KKO116:KKV116"/>
    <mergeCell ref="KKW116:KLD116"/>
    <mergeCell ref="KLE116:KLL116"/>
    <mergeCell ref="KIK116:KIR116"/>
    <mergeCell ref="KIS116:KIZ116"/>
    <mergeCell ref="KJA116:KJH116"/>
    <mergeCell ref="KJI116:KJP116"/>
    <mergeCell ref="KJQ116:KJX116"/>
    <mergeCell ref="KGW116:KHD116"/>
    <mergeCell ref="KHE116:KHL116"/>
    <mergeCell ref="KHM116:KHT116"/>
    <mergeCell ref="KHU116:KIB116"/>
    <mergeCell ref="KIC116:KIJ116"/>
    <mergeCell ref="KFI116:KFP116"/>
    <mergeCell ref="KFQ116:KFX116"/>
    <mergeCell ref="KFY116:KGF116"/>
    <mergeCell ref="KGG116:KGN116"/>
    <mergeCell ref="KGO116:KGV116"/>
    <mergeCell ref="KDU116:KEB116"/>
    <mergeCell ref="KEC116:KEJ116"/>
    <mergeCell ref="KEK116:KER116"/>
    <mergeCell ref="KES116:KEZ116"/>
    <mergeCell ref="KFA116:KFH116"/>
    <mergeCell ref="KCG116:KCN116"/>
    <mergeCell ref="KCO116:KCV116"/>
    <mergeCell ref="KCW116:KDD116"/>
    <mergeCell ref="KDE116:KDL116"/>
    <mergeCell ref="KDM116:KDT116"/>
    <mergeCell ref="KAS116:KAZ116"/>
    <mergeCell ref="KBA116:KBH116"/>
    <mergeCell ref="KBI116:KBP116"/>
    <mergeCell ref="KBQ116:KBX116"/>
    <mergeCell ref="KBY116:KCF116"/>
    <mergeCell ref="JZE116:JZL116"/>
    <mergeCell ref="JZM116:JZT116"/>
    <mergeCell ref="JZU116:KAB116"/>
    <mergeCell ref="KAC116:KAJ116"/>
    <mergeCell ref="KAK116:KAR116"/>
    <mergeCell ref="JXQ116:JXX116"/>
    <mergeCell ref="JXY116:JYF116"/>
    <mergeCell ref="JYG116:JYN116"/>
    <mergeCell ref="JYO116:JYV116"/>
    <mergeCell ref="JYW116:JZD116"/>
    <mergeCell ref="JWC116:JWJ116"/>
    <mergeCell ref="JWK116:JWR116"/>
    <mergeCell ref="JWS116:JWZ116"/>
    <mergeCell ref="JXA116:JXH116"/>
    <mergeCell ref="JXI116:JXP116"/>
    <mergeCell ref="JUO116:JUV116"/>
    <mergeCell ref="JUW116:JVD116"/>
    <mergeCell ref="JVE116:JVL116"/>
    <mergeCell ref="JVM116:JVT116"/>
    <mergeCell ref="JVU116:JWB116"/>
    <mergeCell ref="JTA116:JTH116"/>
    <mergeCell ref="JTI116:JTP116"/>
    <mergeCell ref="JTQ116:JTX116"/>
    <mergeCell ref="JTY116:JUF116"/>
    <mergeCell ref="JUG116:JUN116"/>
    <mergeCell ref="JRM116:JRT116"/>
    <mergeCell ref="JRU116:JSB116"/>
    <mergeCell ref="JSC116:JSJ116"/>
    <mergeCell ref="JSK116:JSR116"/>
    <mergeCell ref="JSS116:JSZ116"/>
    <mergeCell ref="JPY116:JQF116"/>
    <mergeCell ref="JQG116:JQN116"/>
    <mergeCell ref="JQO116:JQV116"/>
    <mergeCell ref="JQW116:JRD116"/>
    <mergeCell ref="JRE116:JRL116"/>
    <mergeCell ref="JOK116:JOR116"/>
    <mergeCell ref="JOS116:JOZ116"/>
    <mergeCell ref="JPA116:JPH116"/>
    <mergeCell ref="JPI116:JPP116"/>
    <mergeCell ref="JPQ116:JPX116"/>
    <mergeCell ref="JMW116:JND116"/>
    <mergeCell ref="JNE116:JNL116"/>
    <mergeCell ref="JNM116:JNT116"/>
    <mergeCell ref="JNU116:JOB116"/>
    <mergeCell ref="JOC116:JOJ116"/>
    <mergeCell ref="JLI116:JLP116"/>
    <mergeCell ref="JLQ116:JLX116"/>
    <mergeCell ref="JLY116:JMF116"/>
    <mergeCell ref="JMG116:JMN116"/>
    <mergeCell ref="JMO116:JMV116"/>
    <mergeCell ref="JJU116:JKB116"/>
    <mergeCell ref="JKC116:JKJ116"/>
    <mergeCell ref="JKK116:JKR116"/>
    <mergeCell ref="JKS116:JKZ116"/>
    <mergeCell ref="JLA116:JLH116"/>
    <mergeCell ref="JIG116:JIN116"/>
    <mergeCell ref="JIO116:JIV116"/>
    <mergeCell ref="JIW116:JJD116"/>
    <mergeCell ref="JJE116:JJL116"/>
    <mergeCell ref="JJM116:JJT116"/>
    <mergeCell ref="JGS116:JGZ116"/>
    <mergeCell ref="JHA116:JHH116"/>
    <mergeCell ref="JHI116:JHP116"/>
    <mergeCell ref="JHQ116:JHX116"/>
    <mergeCell ref="JHY116:JIF116"/>
    <mergeCell ref="JFE116:JFL116"/>
    <mergeCell ref="JFM116:JFT116"/>
    <mergeCell ref="JFU116:JGB116"/>
    <mergeCell ref="JGC116:JGJ116"/>
    <mergeCell ref="JGK116:JGR116"/>
    <mergeCell ref="JDQ116:JDX116"/>
    <mergeCell ref="JDY116:JEF116"/>
    <mergeCell ref="JEG116:JEN116"/>
    <mergeCell ref="JEO116:JEV116"/>
    <mergeCell ref="JEW116:JFD116"/>
    <mergeCell ref="JCC116:JCJ116"/>
    <mergeCell ref="JCK116:JCR116"/>
    <mergeCell ref="JCS116:JCZ116"/>
    <mergeCell ref="JDA116:JDH116"/>
    <mergeCell ref="JDI116:JDP116"/>
    <mergeCell ref="JAO116:JAV116"/>
    <mergeCell ref="JAW116:JBD116"/>
    <mergeCell ref="JBE116:JBL116"/>
    <mergeCell ref="JBM116:JBT116"/>
    <mergeCell ref="JBU116:JCB116"/>
    <mergeCell ref="IZA116:IZH116"/>
    <mergeCell ref="IZI116:IZP116"/>
    <mergeCell ref="IZQ116:IZX116"/>
    <mergeCell ref="IZY116:JAF116"/>
    <mergeCell ref="JAG116:JAN116"/>
    <mergeCell ref="IXM116:IXT116"/>
    <mergeCell ref="IXU116:IYB116"/>
    <mergeCell ref="IYC116:IYJ116"/>
    <mergeCell ref="IYK116:IYR116"/>
    <mergeCell ref="IYS116:IYZ116"/>
    <mergeCell ref="IVY116:IWF116"/>
    <mergeCell ref="IWG116:IWN116"/>
    <mergeCell ref="IWO116:IWV116"/>
    <mergeCell ref="IWW116:IXD116"/>
    <mergeCell ref="IXE116:IXL116"/>
    <mergeCell ref="IUK116:IUR116"/>
    <mergeCell ref="IUS116:IUZ116"/>
    <mergeCell ref="IVA116:IVH116"/>
    <mergeCell ref="IVI116:IVP116"/>
    <mergeCell ref="IVQ116:IVX116"/>
    <mergeCell ref="ISW116:ITD116"/>
    <mergeCell ref="ITE116:ITL116"/>
    <mergeCell ref="ITM116:ITT116"/>
    <mergeCell ref="ITU116:IUB116"/>
    <mergeCell ref="IUC116:IUJ116"/>
    <mergeCell ref="IRI116:IRP116"/>
    <mergeCell ref="IRQ116:IRX116"/>
    <mergeCell ref="IRY116:ISF116"/>
    <mergeCell ref="ISG116:ISN116"/>
    <mergeCell ref="ISO116:ISV116"/>
    <mergeCell ref="IPU116:IQB116"/>
    <mergeCell ref="IQC116:IQJ116"/>
    <mergeCell ref="IQK116:IQR116"/>
    <mergeCell ref="IQS116:IQZ116"/>
    <mergeCell ref="IRA116:IRH116"/>
    <mergeCell ref="IOG116:ION116"/>
    <mergeCell ref="IOO116:IOV116"/>
    <mergeCell ref="IOW116:IPD116"/>
    <mergeCell ref="IPE116:IPL116"/>
    <mergeCell ref="IPM116:IPT116"/>
    <mergeCell ref="IMS116:IMZ116"/>
    <mergeCell ref="INA116:INH116"/>
    <mergeCell ref="INI116:INP116"/>
    <mergeCell ref="INQ116:INX116"/>
    <mergeCell ref="INY116:IOF116"/>
    <mergeCell ref="ILE116:ILL116"/>
    <mergeCell ref="ILM116:ILT116"/>
    <mergeCell ref="ILU116:IMB116"/>
    <mergeCell ref="IMC116:IMJ116"/>
    <mergeCell ref="IMK116:IMR116"/>
    <mergeCell ref="IJQ116:IJX116"/>
    <mergeCell ref="IJY116:IKF116"/>
    <mergeCell ref="IKG116:IKN116"/>
    <mergeCell ref="IKO116:IKV116"/>
    <mergeCell ref="IKW116:ILD116"/>
    <mergeCell ref="IIC116:IIJ116"/>
    <mergeCell ref="IIK116:IIR116"/>
    <mergeCell ref="IIS116:IIZ116"/>
    <mergeCell ref="IJA116:IJH116"/>
    <mergeCell ref="IJI116:IJP116"/>
    <mergeCell ref="IGO116:IGV116"/>
    <mergeCell ref="IGW116:IHD116"/>
    <mergeCell ref="IHE116:IHL116"/>
    <mergeCell ref="IHM116:IHT116"/>
    <mergeCell ref="IHU116:IIB116"/>
    <mergeCell ref="IFA116:IFH116"/>
    <mergeCell ref="IFI116:IFP116"/>
    <mergeCell ref="IFQ116:IFX116"/>
    <mergeCell ref="IFY116:IGF116"/>
    <mergeCell ref="IGG116:IGN116"/>
    <mergeCell ref="IDM116:IDT116"/>
    <mergeCell ref="IDU116:IEB116"/>
    <mergeCell ref="IEC116:IEJ116"/>
    <mergeCell ref="IEK116:IER116"/>
    <mergeCell ref="IES116:IEZ116"/>
    <mergeCell ref="IBY116:ICF116"/>
    <mergeCell ref="ICG116:ICN116"/>
    <mergeCell ref="ICO116:ICV116"/>
    <mergeCell ref="ICW116:IDD116"/>
    <mergeCell ref="IDE116:IDL116"/>
    <mergeCell ref="IAK116:IAR116"/>
    <mergeCell ref="IAS116:IAZ116"/>
    <mergeCell ref="IBA116:IBH116"/>
    <mergeCell ref="IBI116:IBP116"/>
    <mergeCell ref="IBQ116:IBX116"/>
    <mergeCell ref="HYW116:HZD116"/>
    <mergeCell ref="HZE116:HZL116"/>
    <mergeCell ref="HZM116:HZT116"/>
    <mergeCell ref="HZU116:IAB116"/>
    <mergeCell ref="IAC116:IAJ116"/>
    <mergeCell ref="HXI116:HXP116"/>
    <mergeCell ref="HXQ116:HXX116"/>
    <mergeCell ref="HXY116:HYF116"/>
    <mergeCell ref="HYG116:HYN116"/>
    <mergeCell ref="HYO116:HYV116"/>
    <mergeCell ref="HVU116:HWB116"/>
    <mergeCell ref="HWC116:HWJ116"/>
    <mergeCell ref="HWK116:HWR116"/>
    <mergeCell ref="HWS116:HWZ116"/>
    <mergeCell ref="HXA116:HXH116"/>
    <mergeCell ref="HUG116:HUN116"/>
    <mergeCell ref="HUO116:HUV116"/>
    <mergeCell ref="HUW116:HVD116"/>
    <mergeCell ref="HVE116:HVL116"/>
    <mergeCell ref="HVM116:HVT116"/>
    <mergeCell ref="HSS116:HSZ116"/>
    <mergeCell ref="HTA116:HTH116"/>
    <mergeCell ref="HTI116:HTP116"/>
    <mergeCell ref="HTQ116:HTX116"/>
    <mergeCell ref="HTY116:HUF116"/>
    <mergeCell ref="HRE116:HRL116"/>
    <mergeCell ref="HRM116:HRT116"/>
    <mergeCell ref="HRU116:HSB116"/>
    <mergeCell ref="HSC116:HSJ116"/>
    <mergeCell ref="HSK116:HSR116"/>
    <mergeCell ref="HPQ116:HPX116"/>
    <mergeCell ref="HPY116:HQF116"/>
    <mergeCell ref="HQG116:HQN116"/>
    <mergeCell ref="HQO116:HQV116"/>
    <mergeCell ref="HQW116:HRD116"/>
    <mergeCell ref="HOC116:HOJ116"/>
    <mergeCell ref="HOK116:HOR116"/>
    <mergeCell ref="HOS116:HOZ116"/>
    <mergeCell ref="HPA116:HPH116"/>
    <mergeCell ref="HPI116:HPP116"/>
    <mergeCell ref="HMO116:HMV116"/>
    <mergeCell ref="HMW116:HND116"/>
    <mergeCell ref="HNE116:HNL116"/>
    <mergeCell ref="HNM116:HNT116"/>
    <mergeCell ref="HNU116:HOB116"/>
    <mergeCell ref="HLA116:HLH116"/>
    <mergeCell ref="HLI116:HLP116"/>
    <mergeCell ref="HLQ116:HLX116"/>
    <mergeCell ref="HLY116:HMF116"/>
    <mergeCell ref="HMG116:HMN116"/>
    <mergeCell ref="HJM116:HJT116"/>
    <mergeCell ref="HJU116:HKB116"/>
    <mergeCell ref="HKC116:HKJ116"/>
    <mergeCell ref="HKK116:HKR116"/>
    <mergeCell ref="HKS116:HKZ116"/>
    <mergeCell ref="HHY116:HIF116"/>
    <mergeCell ref="HIG116:HIN116"/>
    <mergeCell ref="HIO116:HIV116"/>
    <mergeCell ref="HIW116:HJD116"/>
    <mergeCell ref="HJE116:HJL116"/>
    <mergeCell ref="HGK116:HGR116"/>
    <mergeCell ref="HGS116:HGZ116"/>
    <mergeCell ref="HHA116:HHH116"/>
    <mergeCell ref="HHI116:HHP116"/>
    <mergeCell ref="HHQ116:HHX116"/>
    <mergeCell ref="HEW116:HFD116"/>
    <mergeCell ref="HFE116:HFL116"/>
    <mergeCell ref="HFM116:HFT116"/>
    <mergeCell ref="HFU116:HGB116"/>
    <mergeCell ref="HGC116:HGJ116"/>
    <mergeCell ref="HDI116:HDP116"/>
    <mergeCell ref="HDQ116:HDX116"/>
    <mergeCell ref="HDY116:HEF116"/>
    <mergeCell ref="HEG116:HEN116"/>
    <mergeCell ref="HEO116:HEV116"/>
    <mergeCell ref="HBU116:HCB116"/>
    <mergeCell ref="HCC116:HCJ116"/>
    <mergeCell ref="HCK116:HCR116"/>
    <mergeCell ref="HCS116:HCZ116"/>
    <mergeCell ref="HDA116:HDH116"/>
    <mergeCell ref="HAG116:HAN116"/>
    <mergeCell ref="HAO116:HAV116"/>
    <mergeCell ref="HAW116:HBD116"/>
    <mergeCell ref="HBE116:HBL116"/>
    <mergeCell ref="HBM116:HBT116"/>
    <mergeCell ref="GYS116:GYZ116"/>
    <mergeCell ref="GZA116:GZH116"/>
    <mergeCell ref="GZI116:GZP116"/>
    <mergeCell ref="GZQ116:GZX116"/>
    <mergeCell ref="GZY116:HAF116"/>
    <mergeCell ref="GXE116:GXL116"/>
    <mergeCell ref="GXM116:GXT116"/>
    <mergeCell ref="GXU116:GYB116"/>
    <mergeCell ref="GYC116:GYJ116"/>
    <mergeCell ref="GYK116:GYR116"/>
    <mergeCell ref="GVQ116:GVX116"/>
    <mergeCell ref="GVY116:GWF116"/>
    <mergeCell ref="GWG116:GWN116"/>
    <mergeCell ref="GWO116:GWV116"/>
    <mergeCell ref="GWW116:GXD116"/>
    <mergeCell ref="GUC116:GUJ116"/>
    <mergeCell ref="GUK116:GUR116"/>
    <mergeCell ref="GUS116:GUZ116"/>
    <mergeCell ref="GVA116:GVH116"/>
    <mergeCell ref="GVI116:GVP116"/>
    <mergeCell ref="GSO116:GSV116"/>
    <mergeCell ref="GSW116:GTD116"/>
    <mergeCell ref="GTE116:GTL116"/>
    <mergeCell ref="GTM116:GTT116"/>
    <mergeCell ref="GTU116:GUB116"/>
    <mergeCell ref="GRA116:GRH116"/>
    <mergeCell ref="GRI116:GRP116"/>
    <mergeCell ref="GRQ116:GRX116"/>
    <mergeCell ref="GRY116:GSF116"/>
    <mergeCell ref="GSG116:GSN116"/>
    <mergeCell ref="GPM116:GPT116"/>
    <mergeCell ref="GPU116:GQB116"/>
    <mergeCell ref="GQC116:GQJ116"/>
    <mergeCell ref="GQK116:GQR116"/>
    <mergeCell ref="GQS116:GQZ116"/>
    <mergeCell ref="GNY116:GOF116"/>
    <mergeCell ref="GOG116:GON116"/>
    <mergeCell ref="GOO116:GOV116"/>
    <mergeCell ref="GOW116:GPD116"/>
    <mergeCell ref="GPE116:GPL116"/>
    <mergeCell ref="GMK116:GMR116"/>
    <mergeCell ref="GMS116:GMZ116"/>
    <mergeCell ref="GNA116:GNH116"/>
    <mergeCell ref="GNI116:GNP116"/>
    <mergeCell ref="GNQ116:GNX116"/>
    <mergeCell ref="GKW116:GLD116"/>
    <mergeCell ref="GLE116:GLL116"/>
    <mergeCell ref="GLM116:GLT116"/>
    <mergeCell ref="GLU116:GMB116"/>
    <mergeCell ref="GMC116:GMJ116"/>
    <mergeCell ref="GJI116:GJP116"/>
    <mergeCell ref="GJQ116:GJX116"/>
    <mergeCell ref="GJY116:GKF116"/>
    <mergeCell ref="GKG116:GKN116"/>
    <mergeCell ref="GKO116:GKV116"/>
    <mergeCell ref="GHU116:GIB116"/>
    <mergeCell ref="GIC116:GIJ116"/>
    <mergeCell ref="GIK116:GIR116"/>
    <mergeCell ref="GIS116:GIZ116"/>
    <mergeCell ref="GJA116:GJH116"/>
    <mergeCell ref="GGG116:GGN116"/>
    <mergeCell ref="GGO116:GGV116"/>
    <mergeCell ref="GGW116:GHD116"/>
    <mergeCell ref="GHE116:GHL116"/>
    <mergeCell ref="GHM116:GHT116"/>
    <mergeCell ref="GES116:GEZ116"/>
    <mergeCell ref="GFA116:GFH116"/>
    <mergeCell ref="GFI116:GFP116"/>
    <mergeCell ref="GFQ116:GFX116"/>
    <mergeCell ref="GFY116:GGF116"/>
    <mergeCell ref="GDE116:GDL116"/>
    <mergeCell ref="GDM116:GDT116"/>
    <mergeCell ref="GDU116:GEB116"/>
    <mergeCell ref="GEC116:GEJ116"/>
    <mergeCell ref="GEK116:GER116"/>
    <mergeCell ref="GBQ116:GBX116"/>
    <mergeCell ref="GBY116:GCF116"/>
    <mergeCell ref="GCG116:GCN116"/>
    <mergeCell ref="GCO116:GCV116"/>
    <mergeCell ref="GCW116:GDD116"/>
    <mergeCell ref="GAC116:GAJ116"/>
    <mergeCell ref="GAK116:GAR116"/>
    <mergeCell ref="GAS116:GAZ116"/>
    <mergeCell ref="GBA116:GBH116"/>
    <mergeCell ref="GBI116:GBP116"/>
    <mergeCell ref="FYO116:FYV116"/>
    <mergeCell ref="FYW116:FZD116"/>
    <mergeCell ref="FZE116:FZL116"/>
    <mergeCell ref="FZM116:FZT116"/>
    <mergeCell ref="FZU116:GAB116"/>
    <mergeCell ref="FXA116:FXH116"/>
    <mergeCell ref="FXI116:FXP116"/>
    <mergeCell ref="FXQ116:FXX116"/>
    <mergeCell ref="FXY116:FYF116"/>
    <mergeCell ref="FYG116:FYN116"/>
    <mergeCell ref="FVM116:FVT116"/>
    <mergeCell ref="FVU116:FWB116"/>
    <mergeCell ref="FWC116:FWJ116"/>
    <mergeCell ref="FWK116:FWR116"/>
    <mergeCell ref="FWS116:FWZ116"/>
    <mergeCell ref="FTY116:FUF116"/>
    <mergeCell ref="FUG116:FUN116"/>
    <mergeCell ref="FUO116:FUV116"/>
    <mergeCell ref="FUW116:FVD116"/>
    <mergeCell ref="FVE116:FVL116"/>
    <mergeCell ref="FSK116:FSR116"/>
    <mergeCell ref="FSS116:FSZ116"/>
    <mergeCell ref="FTA116:FTH116"/>
    <mergeCell ref="FTI116:FTP116"/>
    <mergeCell ref="FTQ116:FTX116"/>
    <mergeCell ref="FQW116:FRD116"/>
    <mergeCell ref="FRE116:FRL116"/>
    <mergeCell ref="FRM116:FRT116"/>
    <mergeCell ref="FRU116:FSB116"/>
    <mergeCell ref="FSC116:FSJ116"/>
    <mergeCell ref="FPI116:FPP116"/>
    <mergeCell ref="FPQ116:FPX116"/>
    <mergeCell ref="FPY116:FQF116"/>
    <mergeCell ref="FQG116:FQN116"/>
    <mergeCell ref="FQO116:FQV116"/>
    <mergeCell ref="FNU116:FOB116"/>
    <mergeCell ref="FOC116:FOJ116"/>
    <mergeCell ref="FOK116:FOR116"/>
    <mergeCell ref="FOS116:FOZ116"/>
    <mergeCell ref="FPA116:FPH116"/>
    <mergeCell ref="FMG116:FMN116"/>
    <mergeCell ref="FMO116:FMV116"/>
    <mergeCell ref="FMW116:FND116"/>
    <mergeCell ref="FNE116:FNL116"/>
    <mergeCell ref="FNM116:FNT116"/>
    <mergeCell ref="FKS116:FKZ116"/>
    <mergeCell ref="FLA116:FLH116"/>
    <mergeCell ref="FLI116:FLP116"/>
    <mergeCell ref="FLQ116:FLX116"/>
    <mergeCell ref="FLY116:FMF116"/>
    <mergeCell ref="FJE116:FJL116"/>
    <mergeCell ref="FJM116:FJT116"/>
    <mergeCell ref="FJU116:FKB116"/>
    <mergeCell ref="FKC116:FKJ116"/>
    <mergeCell ref="FKK116:FKR116"/>
    <mergeCell ref="FHQ116:FHX116"/>
    <mergeCell ref="FHY116:FIF116"/>
    <mergeCell ref="FIG116:FIN116"/>
    <mergeCell ref="FIO116:FIV116"/>
    <mergeCell ref="FIW116:FJD116"/>
    <mergeCell ref="FGC116:FGJ116"/>
    <mergeCell ref="FGK116:FGR116"/>
    <mergeCell ref="FGS116:FGZ116"/>
    <mergeCell ref="FHA116:FHH116"/>
    <mergeCell ref="FHI116:FHP116"/>
    <mergeCell ref="FEO116:FEV116"/>
    <mergeCell ref="FEW116:FFD116"/>
    <mergeCell ref="FFE116:FFL116"/>
    <mergeCell ref="FFM116:FFT116"/>
    <mergeCell ref="FFU116:FGB116"/>
    <mergeCell ref="FDA116:FDH116"/>
    <mergeCell ref="FDI116:FDP116"/>
    <mergeCell ref="FDQ116:FDX116"/>
    <mergeCell ref="FDY116:FEF116"/>
    <mergeCell ref="FEG116:FEN116"/>
    <mergeCell ref="FBM116:FBT116"/>
    <mergeCell ref="FBU116:FCB116"/>
    <mergeCell ref="FCC116:FCJ116"/>
    <mergeCell ref="FCK116:FCR116"/>
    <mergeCell ref="FCS116:FCZ116"/>
    <mergeCell ref="EZY116:FAF116"/>
    <mergeCell ref="FAG116:FAN116"/>
    <mergeCell ref="FAO116:FAV116"/>
    <mergeCell ref="FAW116:FBD116"/>
    <mergeCell ref="FBE116:FBL116"/>
    <mergeCell ref="EYK116:EYR116"/>
    <mergeCell ref="EYS116:EYZ116"/>
    <mergeCell ref="EZA116:EZH116"/>
    <mergeCell ref="EZI116:EZP116"/>
    <mergeCell ref="EZQ116:EZX116"/>
    <mergeCell ref="EWW116:EXD116"/>
    <mergeCell ref="EXE116:EXL116"/>
    <mergeCell ref="EXM116:EXT116"/>
    <mergeCell ref="EXU116:EYB116"/>
    <mergeCell ref="EYC116:EYJ116"/>
    <mergeCell ref="EVI116:EVP116"/>
    <mergeCell ref="EVQ116:EVX116"/>
    <mergeCell ref="EVY116:EWF116"/>
    <mergeCell ref="EWG116:EWN116"/>
    <mergeCell ref="EWO116:EWV116"/>
    <mergeCell ref="ETU116:EUB116"/>
    <mergeCell ref="EUC116:EUJ116"/>
    <mergeCell ref="EUK116:EUR116"/>
    <mergeCell ref="EUS116:EUZ116"/>
    <mergeCell ref="EVA116:EVH116"/>
    <mergeCell ref="ESG116:ESN116"/>
    <mergeCell ref="ESO116:ESV116"/>
    <mergeCell ref="ESW116:ETD116"/>
    <mergeCell ref="ETE116:ETL116"/>
    <mergeCell ref="ETM116:ETT116"/>
    <mergeCell ref="EQS116:EQZ116"/>
    <mergeCell ref="ERA116:ERH116"/>
    <mergeCell ref="ERI116:ERP116"/>
    <mergeCell ref="ERQ116:ERX116"/>
    <mergeCell ref="ERY116:ESF116"/>
    <mergeCell ref="EPE116:EPL116"/>
    <mergeCell ref="EPM116:EPT116"/>
    <mergeCell ref="EPU116:EQB116"/>
    <mergeCell ref="EQC116:EQJ116"/>
    <mergeCell ref="EQK116:EQR116"/>
    <mergeCell ref="ENQ116:ENX116"/>
    <mergeCell ref="ENY116:EOF116"/>
    <mergeCell ref="EOG116:EON116"/>
    <mergeCell ref="EOO116:EOV116"/>
    <mergeCell ref="EOW116:EPD116"/>
    <mergeCell ref="EMC116:EMJ116"/>
    <mergeCell ref="EMK116:EMR116"/>
    <mergeCell ref="EMS116:EMZ116"/>
    <mergeCell ref="ENA116:ENH116"/>
    <mergeCell ref="ENI116:ENP116"/>
    <mergeCell ref="EKO116:EKV116"/>
    <mergeCell ref="EKW116:ELD116"/>
    <mergeCell ref="ELE116:ELL116"/>
    <mergeCell ref="ELM116:ELT116"/>
    <mergeCell ref="ELU116:EMB116"/>
    <mergeCell ref="EJA116:EJH116"/>
    <mergeCell ref="EJI116:EJP116"/>
    <mergeCell ref="EJQ116:EJX116"/>
    <mergeCell ref="EJY116:EKF116"/>
    <mergeCell ref="EKG116:EKN116"/>
    <mergeCell ref="EHM116:EHT116"/>
    <mergeCell ref="EHU116:EIB116"/>
    <mergeCell ref="EIC116:EIJ116"/>
    <mergeCell ref="EIK116:EIR116"/>
    <mergeCell ref="EIS116:EIZ116"/>
    <mergeCell ref="EFY116:EGF116"/>
    <mergeCell ref="EGG116:EGN116"/>
    <mergeCell ref="EGO116:EGV116"/>
    <mergeCell ref="EGW116:EHD116"/>
    <mergeCell ref="EHE116:EHL116"/>
    <mergeCell ref="EEK116:EER116"/>
    <mergeCell ref="EES116:EEZ116"/>
    <mergeCell ref="EFA116:EFH116"/>
    <mergeCell ref="EFI116:EFP116"/>
    <mergeCell ref="EFQ116:EFX116"/>
    <mergeCell ref="ECW116:EDD116"/>
    <mergeCell ref="EDE116:EDL116"/>
    <mergeCell ref="EDM116:EDT116"/>
    <mergeCell ref="EDU116:EEB116"/>
    <mergeCell ref="EEC116:EEJ116"/>
    <mergeCell ref="EBI116:EBP116"/>
    <mergeCell ref="EBQ116:EBX116"/>
    <mergeCell ref="EBY116:ECF116"/>
    <mergeCell ref="ECG116:ECN116"/>
    <mergeCell ref="ECO116:ECV116"/>
    <mergeCell ref="DZU116:EAB116"/>
    <mergeCell ref="EAC116:EAJ116"/>
    <mergeCell ref="EAK116:EAR116"/>
    <mergeCell ref="EAS116:EAZ116"/>
    <mergeCell ref="EBA116:EBH116"/>
    <mergeCell ref="DYG116:DYN116"/>
    <mergeCell ref="DYO116:DYV116"/>
    <mergeCell ref="DYW116:DZD116"/>
    <mergeCell ref="DZE116:DZL116"/>
    <mergeCell ref="DZM116:DZT116"/>
    <mergeCell ref="DWS116:DWZ116"/>
    <mergeCell ref="DXA116:DXH116"/>
    <mergeCell ref="DXI116:DXP116"/>
    <mergeCell ref="DXQ116:DXX116"/>
    <mergeCell ref="DXY116:DYF116"/>
    <mergeCell ref="DVE116:DVL116"/>
    <mergeCell ref="DVM116:DVT116"/>
    <mergeCell ref="DVU116:DWB116"/>
    <mergeCell ref="DWC116:DWJ116"/>
    <mergeCell ref="DWK116:DWR116"/>
    <mergeCell ref="DTQ116:DTX116"/>
    <mergeCell ref="DTY116:DUF116"/>
    <mergeCell ref="DUG116:DUN116"/>
    <mergeCell ref="DUO116:DUV116"/>
    <mergeCell ref="DUW116:DVD116"/>
    <mergeCell ref="DSC116:DSJ116"/>
    <mergeCell ref="DSK116:DSR116"/>
    <mergeCell ref="DSS116:DSZ116"/>
    <mergeCell ref="DTA116:DTH116"/>
    <mergeCell ref="DTI116:DTP116"/>
    <mergeCell ref="DQO116:DQV116"/>
    <mergeCell ref="DQW116:DRD116"/>
    <mergeCell ref="DRE116:DRL116"/>
    <mergeCell ref="DRM116:DRT116"/>
    <mergeCell ref="DRU116:DSB116"/>
    <mergeCell ref="DPA116:DPH116"/>
    <mergeCell ref="DPI116:DPP116"/>
    <mergeCell ref="DPQ116:DPX116"/>
    <mergeCell ref="DPY116:DQF116"/>
    <mergeCell ref="DQG116:DQN116"/>
    <mergeCell ref="DNM116:DNT116"/>
    <mergeCell ref="DNU116:DOB116"/>
    <mergeCell ref="DOC116:DOJ116"/>
    <mergeCell ref="DOK116:DOR116"/>
    <mergeCell ref="DOS116:DOZ116"/>
    <mergeCell ref="DLY116:DMF116"/>
    <mergeCell ref="DMG116:DMN116"/>
    <mergeCell ref="DMO116:DMV116"/>
    <mergeCell ref="DMW116:DND116"/>
    <mergeCell ref="DNE116:DNL116"/>
    <mergeCell ref="DKK116:DKR116"/>
    <mergeCell ref="DKS116:DKZ116"/>
    <mergeCell ref="DLA116:DLH116"/>
    <mergeCell ref="DLI116:DLP116"/>
    <mergeCell ref="DLQ116:DLX116"/>
    <mergeCell ref="DIW116:DJD116"/>
    <mergeCell ref="DJE116:DJL116"/>
    <mergeCell ref="DJM116:DJT116"/>
    <mergeCell ref="DJU116:DKB116"/>
    <mergeCell ref="DKC116:DKJ116"/>
    <mergeCell ref="DHI116:DHP116"/>
    <mergeCell ref="DHQ116:DHX116"/>
    <mergeCell ref="DHY116:DIF116"/>
    <mergeCell ref="DIG116:DIN116"/>
    <mergeCell ref="DIO116:DIV116"/>
    <mergeCell ref="DFU116:DGB116"/>
    <mergeCell ref="DGC116:DGJ116"/>
    <mergeCell ref="DGK116:DGR116"/>
    <mergeCell ref="DGS116:DGZ116"/>
    <mergeCell ref="DHA116:DHH116"/>
    <mergeCell ref="DEG116:DEN116"/>
    <mergeCell ref="DEO116:DEV116"/>
    <mergeCell ref="DEW116:DFD116"/>
    <mergeCell ref="DFE116:DFL116"/>
    <mergeCell ref="DFM116:DFT116"/>
    <mergeCell ref="DCS116:DCZ116"/>
    <mergeCell ref="DDA116:DDH116"/>
    <mergeCell ref="DDI116:DDP116"/>
    <mergeCell ref="DDQ116:DDX116"/>
    <mergeCell ref="DDY116:DEF116"/>
    <mergeCell ref="DBE116:DBL116"/>
    <mergeCell ref="DBM116:DBT116"/>
    <mergeCell ref="DBU116:DCB116"/>
    <mergeCell ref="DCC116:DCJ116"/>
    <mergeCell ref="DCK116:DCR116"/>
    <mergeCell ref="CZQ116:CZX116"/>
    <mergeCell ref="CZY116:DAF116"/>
    <mergeCell ref="DAG116:DAN116"/>
    <mergeCell ref="DAO116:DAV116"/>
    <mergeCell ref="DAW116:DBD116"/>
    <mergeCell ref="CYC116:CYJ116"/>
    <mergeCell ref="CYK116:CYR116"/>
    <mergeCell ref="CYS116:CYZ116"/>
    <mergeCell ref="CZA116:CZH116"/>
    <mergeCell ref="CZI116:CZP116"/>
    <mergeCell ref="CWO116:CWV116"/>
    <mergeCell ref="CWW116:CXD116"/>
    <mergeCell ref="CXE116:CXL116"/>
    <mergeCell ref="CXM116:CXT116"/>
    <mergeCell ref="CXU116:CYB116"/>
    <mergeCell ref="CVA116:CVH116"/>
    <mergeCell ref="CVI116:CVP116"/>
    <mergeCell ref="CVQ116:CVX116"/>
    <mergeCell ref="CVY116:CWF116"/>
    <mergeCell ref="CWG116:CWN116"/>
    <mergeCell ref="CTM116:CTT116"/>
    <mergeCell ref="CTU116:CUB116"/>
    <mergeCell ref="CUC116:CUJ116"/>
    <mergeCell ref="CUK116:CUR116"/>
    <mergeCell ref="CUS116:CUZ116"/>
    <mergeCell ref="CRY116:CSF116"/>
    <mergeCell ref="CSG116:CSN116"/>
    <mergeCell ref="CSO116:CSV116"/>
    <mergeCell ref="CSW116:CTD116"/>
    <mergeCell ref="CTE116:CTL116"/>
    <mergeCell ref="CQK116:CQR116"/>
    <mergeCell ref="CQS116:CQZ116"/>
    <mergeCell ref="CRA116:CRH116"/>
    <mergeCell ref="CRI116:CRP116"/>
    <mergeCell ref="CRQ116:CRX116"/>
    <mergeCell ref="COW116:CPD116"/>
    <mergeCell ref="CPE116:CPL116"/>
    <mergeCell ref="CPM116:CPT116"/>
    <mergeCell ref="CPU116:CQB116"/>
    <mergeCell ref="CQC116:CQJ116"/>
    <mergeCell ref="CNI116:CNP116"/>
    <mergeCell ref="CNQ116:CNX116"/>
    <mergeCell ref="CNY116:COF116"/>
    <mergeCell ref="COG116:CON116"/>
    <mergeCell ref="COO116:COV116"/>
    <mergeCell ref="CLU116:CMB116"/>
    <mergeCell ref="CMC116:CMJ116"/>
    <mergeCell ref="CMK116:CMR116"/>
    <mergeCell ref="CMS116:CMZ116"/>
    <mergeCell ref="CNA116:CNH116"/>
    <mergeCell ref="CKG116:CKN116"/>
    <mergeCell ref="CKO116:CKV116"/>
    <mergeCell ref="CKW116:CLD116"/>
    <mergeCell ref="CLE116:CLL116"/>
    <mergeCell ref="CLM116:CLT116"/>
    <mergeCell ref="CIS116:CIZ116"/>
    <mergeCell ref="CJA116:CJH116"/>
    <mergeCell ref="CJI116:CJP116"/>
    <mergeCell ref="CJQ116:CJX116"/>
    <mergeCell ref="CJY116:CKF116"/>
    <mergeCell ref="CHE116:CHL116"/>
    <mergeCell ref="CHM116:CHT116"/>
    <mergeCell ref="CHU116:CIB116"/>
    <mergeCell ref="CIC116:CIJ116"/>
    <mergeCell ref="CIK116:CIR116"/>
    <mergeCell ref="CFQ116:CFX116"/>
    <mergeCell ref="CFY116:CGF116"/>
    <mergeCell ref="CGG116:CGN116"/>
    <mergeCell ref="CGO116:CGV116"/>
    <mergeCell ref="CGW116:CHD116"/>
    <mergeCell ref="CEC116:CEJ116"/>
    <mergeCell ref="CEK116:CER116"/>
    <mergeCell ref="CES116:CEZ116"/>
    <mergeCell ref="CFA116:CFH116"/>
    <mergeCell ref="CFI116:CFP116"/>
    <mergeCell ref="CCO116:CCV116"/>
    <mergeCell ref="CCW116:CDD116"/>
    <mergeCell ref="CDE116:CDL116"/>
    <mergeCell ref="CDM116:CDT116"/>
    <mergeCell ref="CDU116:CEB116"/>
    <mergeCell ref="CBA116:CBH116"/>
    <mergeCell ref="CBI116:CBP116"/>
    <mergeCell ref="CBQ116:CBX116"/>
    <mergeCell ref="CBY116:CCF116"/>
    <mergeCell ref="CCG116:CCN116"/>
    <mergeCell ref="BZM116:BZT116"/>
    <mergeCell ref="BZU116:CAB116"/>
    <mergeCell ref="CAC116:CAJ116"/>
    <mergeCell ref="CAK116:CAR116"/>
    <mergeCell ref="CAS116:CAZ116"/>
    <mergeCell ref="BXY116:BYF116"/>
    <mergeCell ref="BYG116:BYN116"/>
    <mergeCell ref="BYO116:BYV116"/>
    <mergeCell ref="BYW116:BZD116"/>
    <mergeCell ref="BZE116:BZL116"/>
    <mergeCell ref="BWK116:BWR116"/>
    <mergeCell ref="BWS116:BWZ116"/>
    <mergeCell ref="BXA116:BXH116"/>
    <mergeCell ref="BXI116:BXP116"/>
    <mergeCell ref="BXQ116:BXX116"/>
    <mergeCell ref="BUW116:BVD116"/>
    <mergeCell ref="BVE116:BVL116"/>
    <mergeCell ref="BVM116:BVT116"/>
    <mergeCell ref="BVU116:BWB116"/>
    <mergeCell ref="BWC116:BWJ116"/>
    <mergeCell ref="BTI116:BTP116"/>
    <mergeCell ref="BTQ116:BTX116"/>
    <mergeCell ref="BTY116:BUF116"/>
    <mergeCell ref="BUG116:BUN116"/>
    <mergeCell ref="BUO116:BUV116"/>
    <mergeCell ref="BRU116:BSB116"/>
    <mergeCell ref="BSC116:BSJ116"/>
    <mergeCell ref="BSK116:BSR116"/>
    <mergeCell ref="BSS116:BSZ116"/>
    <mergeCell ref="BTA116:BTH116"/>
    <mergeCell ref="BQG116:BQN116"/>
    <mergeCell ref="BQO116:BQV116"/>
    <mergeCell ref="BQW116:BRD116"/>
    <mergeCell ref="BRE116:BRL116"/>
    <mergeCell ref="BRM116:BRT116"/>
    <mergeCell ref="BOS116:BOZ116"/>
    <mergeCell ref="BPA116:BPH116"/>
    <mergeCell ref="BPI116:BPP116"/>
    <mergeCell ref="BPQ116:BPX116"/>
    <mergeCell ref="BPY116:BQF116"/>
    <mergeCell ref="BNE116:BNL116"/>
    <mergeCell ref="BNM116:BNT116"/>
    <mergeCell ref="BNU116:BOB116"/>
    <mergeCell ref="BOC116:BOJ116"/>
    <mergeCell ref="BOK116:BOR116"/>
    <mergeCell ref="BLQ116:BLX116"/>
    <mergeCell ref="BLY116:BMF116"/>
    <mergeCell ref="BMG116:BMN116"/>
    <mergeCell ref="BMO116:BMV116"/>
    <mergeCell ref="BMW116:BND116"/>
    <mergeCell ref="BKC116:BKJ116"/>
    <mergeCell ref="BKK116:BKR116"/>
    <mergeCell ref="BKS116:BKZ116"/>
    <mergeCell ref="BLA116:BLH116"/>
    <mergeCell ref="BLI116:BLP116"/>
    <mergeCell ref="BIO116:BIV116"/>
    <mergeCell ref="BIW116:BJD116"/>
    <mergeCell ref="BJE116:BJL116"/>
    <mergeCell ref="BJM116:BJT116"/>
    <mergeCell ref="BJU116:BKB116"/>
    <mergeCell ref="BHA116:BHH116"/>
    <mergeCell ref="BHI116:BHP116"/>
    <mergeCell ref="BHQ116:BHX116"/>
    <mergeCell ref="BHY116:BIF116"/>
    <mergeCell ref="BIG116:BIN116"/>
    <mergeCell ref="BFM116:BFT116"/>
    <mergeCell ref="BFU116:BGB116"/>
    <mergeCell ref="BGC116:BGJ116"/>
    <mergeCell ref="BGK116:BGR116"/>
    <mergeCell ref="BGS116:BGZ116"/>
    <mergeCell ref="BDY116:BEF116"/>
    <mergeCell ref="BEG116:BEN116"/>
    <mergeCell ref="BEO116:BEV116"/>
    <mergeCell ref="BEW116:BFD116"/>
    <mergeCell ref="BFE116:BFL116"/>
    <mergeCell ref="BCK116:BCR116"/>
    <mergeCell ref="BCS116:BCZ116"/>
    <mergeCell ref="BDA116:BDH116"/>
    <mergeCell ref="BDI116:BDP116"/>
    <mergeCell ref="BDQ116:BDX116"/>
    <mergeCell ref="BAW116:BBD116"/>
    <mergeCell ref="BBE116:BBL116"/>
    <mergeCell ref="BBM116:BBT116"/>
    <mergeCell ref="BBU116:BCB116"/>
    <mergeCell ref="BCC116:BCJ116"/>
    <mergeCell ref="AZI116:AZP116"/>
    <mergeCell ref="AZQ116:AZX116"/>
    <mergeCell ref="AZY116:BAF116"/>
    <mergeCell ref="BAG116:BAN116"/>
    <mergeCell ref="BAO116:BAV116"/>
    <mergeCell ref="AXU116:AYB116"/>
    <mergeCell ref="AYC116:AYJ116"/>
    <mergeCell ref="AYK116:AYR116"/>
    <mergeCell ref="AYS116:AYZ116"/>
    <mergeCell ref="AZA116:AZH116"/>
    <mergeCell ref="AWG116:AWN116"/>
    <mergeCell ref="AWO116:AWV116"/>
    <mergeCell ref="AWW116:AXD116"/>
    <mergeCell ref="AXE116:AXL116"/>
    <mergeCell ref="AXM116:AXT116"/>
    <mergeCell ref="AUS116:AUZ116"/>
    <mergeCell ref="AVA116:AVH116"/>
    <mergeCell ref="AVI116:AVP116"/>
    <mergeCell ref="AVQ116:AVX116"/>
    <mergeCell ref="AVY116:AWF116"/>
    <mergeCell ref="ATE116:ATL116"/>
    <mergeCell ref="ATM116:ATT116"/>
    <mergeCell ref="ATU116:AUB116"/>
    <mergeCell ref="AUC116:AUJ116"/>
    <mergeCell ref="AUK116:AUR116"/>
    <mergeCell ref="ARQ116:ARX116"/>
    <mergeCell ref="ARY116:ASF116"/>
    <mergeCell ref="ASG116:ASN116"/>
    <mergeCell ref="ASO116:ASV116"/>
    <mergeCell ref="ASW116:ATD116"/>
    <mergeCell ref="AQC116:AQJ116"/>
    <mergeCell ref="AQK116:AQR116"/>
    <mergeCell ref="AQS116:AQZ116"/>
    <mergeCell ref="ARA116:ARH116"/>
    <mergeCell ref="ARI116:ARP116"/>
    <mergeCell ref="AOO116:AOV116"/>
    <mergeCell ref="AOW116:APD116"/>
    <mergeCell ref="APE116:APL116"/>
    <mergeCell ref="APM116:APT116"/>
    <mergeCell ref="APU116:AQB116"/>
    <mergeCell ref="ANA116:ANH116"/>
    <mergeCell ref="ANI116:ANP116"/>
    <mergeCell ref="ANQ116:ANX116"/>
    <mergeCell ref="ANY116:AOF116"/>
    <mergeCell ref="AOG116:AON116"/>
    <mergeCell ref="ALM116:ALT116"/>
    <mergeCell ref="ALU116:AMB116"/>
    <mergeCell ref="AMC116:AMJ116"/>
    <mergeCell ref="AMK116:AMR116"/>
    <mergeCell ref="AMS116:AMZ116"/>
    <mergeCell ref="AJY116:AKF116"/>
    <mergeCell ref="AKG116:AKN116"/>
    <mergeCell ref="AKO116:AKV116"/>
    <mergeCell ref="AKW116:ALD116"/>
    <mergeCell ref="ALE116:ALL116"/>
    <mergeCell ref="AIK116:AIR116"/>
    <mergeCell ref="AIS116:AIZ116"/>
    <mergeCell ref="AJA116:AJH116"/>
    <mergeCell ref="AJI116:AJP116"/>
    <mergeCell ref="AJQ116:AJX116"/>
    <mergeCell ref="AGW116:AHD116"/>
    <mergeCell ref="AHE116:AHL116"/>
    <mergeCell ref="AHM116:AHT116"/>
    <mergeCell ref="AHU116:AIB116"/>
    <mergeCell ref="AIC116:AIJ116"/>
    <mergeCell ref="AFI116:AFP116"/>
    <mergeCell ref="AFQ116:AFX116"/>
    <mergeCell ref="AFY116:AGF116"/>
    <mergeCell ref="AGG116:AGN116"/>
    <mergeCell ref="AGO116:AGV116"/>
    <mergeCell ref="ADU116:AEB116"/>
    <mergeCell ref="AEC116:AEJ116"/>
    <mergeCell ref="AEK116:AER116"/>
    <mergeCell ref="AES116:AEZ116"/>
    <mergeCell ref="AFA116:AFH116"/>
    <mergeCell ref="ACG116:ACN116"/>
    <mergeCell ref="ACO116:ACV116"/>
    <mergeCell ref="ACW116:ADD116"/>
    <mergeCell ref="ADE116:ADL116"/>
    <mergeCell ref="ADM116:ADT116"/>
    <mergeCell ref="AAS116:AAZ116"/>
    <mergeCell ref="ABA116:ABH116"/>
    <mergeCell ref="ABI116:ABP116"/>
    <mergeCell ref="ABQ116:ABX116"/>
    <mergeCell ref="ABY116:ACF116"/>
    <mergeCell ref="ZE116:ZL116"/>
    <mergeCell ref="ZM116:ZT116"/>
    <mergeCell ref="ZU116:AAB116"/>
    <mergeCell ref="AAC116:AAJ116"/>
    <mergeCell ref="AAK116:AAR116"/>
    <mergeCell ref="XQ116:XX116"/>
    <mergeCell ref="XY116:YF116"/>
    <mergeCell ref="YG116:YN116"/>
    <mergeCell ref="YO116:YV116"/>
    <mergeCell ref="YW116:ZD116"/>
    <mergeCell ref="WC116:WJ116"/>
    <mergeCell ref="WK116:WR116"/>
    <mergeCell ref="WS116:WZ116"/>
    <mergeCell ref="XA116:XH116"/>
    <mergeCell ref="XI116:XP116"/>
    <mergeCell ref="UO116:UV116"/>
    <mergeCell ref="UW116:VD116"/>
    <mergeCell ref="VE116:VL116"/>
    <mergeCell ref="VM116:VT116"/>
    <mergeCell ref="VU116:WB116"/>
    <mergeCell ref="TA116:TH116"/>
    <mergeCell ref="TI116:TP116"/>
    <mergeCell ref="TQ116:TX116"/>
    <mergeCell ref="TY116:UF116"/>
    <mergeCell ref="UG116:UN116"/>
    <mergeCell ref="RM116:RT116"/>
    <mergeCell ref="RU116:SB116"/>
    <mergeCell ref="SC116:SJ116"/>
    <mergeCell ref="SK116:SR116"/>
    <mergeCell ref="SS116:SZ116"/>
    <mergeCell ref="PY116:QF116"/>
    <mergeCell ref="QG116:QN116"/>
    <mergeCell ref="QO116:QV116"/>
    <mergeCell ref="QW116:RD116"/>
    <mergeCell ref="RE116:RL116"/>
    <mergeCell ref="OK116:OR116"/>
    <mergeCell ref="OS116:OZ116"/>
    <mergeCell ref="PA116:PH116"/>
    <mergeCell ref="PI116:PP116"/>
    <mergeCell ref="PQ116:PX116"/>
    <mergeCell ref="MW116:ND116"/>
    <mergeCell ref="NE116:NL116"/>
    <mergeCell ref="NM116:NT116"/>
    <mergeCell ref="NU116:OB116"/>
    <mergeCell ref="OC116:OJ116"/>
    <mergeCell ref="LI116:LP116"/>
    <mergeCell ref="LQ116:LX116"/>
    <mergeCell ref="LY116:MF116"/>
    <mergeCell ref="MG116:MN116"/>
    <mergeCell ref="MO116:MV116"/>
    <mergeCell ref="JU116:KB116"/>
    <mergeCell ref="KC116:KJ116"/>
    <mergeCell ref="KK116:KR116"/>
    <mergeCell ref="KS116:KZ116"/>
    <mergeCell ref="LA116:LH116"/>
    <mergeCell ref="IG116:IN116"/>
    <mergeCell ref="IO116:IV116"/>
    <mergeCell ref="IW116:JD116"/>
    <mergeCell ref="JE116:JL116"/>
    <mergeCell ref="JM116:JT116"/>
    <mergeCell ref="GS116:GZ116"/>
    <mergeCell ref="HA116:HH116"/>
    <mergeCell ref="HI116:HP116"/>
    <mergeCell ref="HQ116:HX116"/>
    <mergeCell ref="HY116:IF116"/>
    <mergeCell ref="FE116:FL116"/>
    <mergeCell ref="FM116:FT116"/>
    <mergeCell ref="FU116:GB116"/>
    <mergeCell ref="GC116:GJ116"/>
    <mergeCell ref="GK116:GR116"/>
    <mergeCell ref="DQ116:DX116"/>
    <mergeCell ref="DY116:EF116"/>
    <mergeCell ref="EG116:EN116"/>
    <mergeCell ref="EO116:EV116"/>
    <mergeCell ref="EW116:FD116"/>
    <mergeCell ref="CC116:CJ116"/>
    <mergeCell ref="CK116:CR116"/>
    <mergeCell ref="CS116:CZ116"/>
    <mergeCell ref="DA116:DH116"/>
    <mergeCell ref="DI116:DP116"/>
    <mergeCell ref="AO116:AV116"/>
    <mergeCell ref="AW116:BD116"/>
    <mergeCell ref="BE116:BL116"/>
    <mergeCell ref="BM116:BT116"/>
    <mergeCell ref="BU116:CB116"/>
    <mergeCell ref="A116:H116"/>
    <mergeCell ref="I116:P116"/>
    <mergeCell ref="Q116:X116"/>
    <mergeCell ref="Y116:AF116"/>
    <mergeCell ref="AG116:AN116"/>
    <mergeCell ref="XDQ115:XDX115"/>
    <mergeCell ref="XDY115:XEF115"/>
    <mergeCell ref="XEG115:XEN115"/>
    <mergeCell ref="XEO115:XEV115"/>
    <mergeCell ref="XEW115:XFD115"/>
    <mergeCell ref="XCC115:XCJ115"/>
    <mergeCell ref="XCK115:XCR115"/>
    <mergeCell ref="XCS115:XCZ115"/>
    <mergeCell ref="XDA115:XDH115"/>
    <mergeCell ref="XDI115:XDP115"/>
    <mergeCell ref="XAO115:XAV115"/>
    <mergeCell ref="XAW115:XBD115"/>
    <mergeCell ref="XBE115:XBL115"/>
    <mergeCell ref="XBM115:XBT115"/>
    <mergeCell ref="XBU115:XCB115"/>
    <mergeCell ref="WZA115:WZH115"/>
    <mergeCell ref="WZI115:WZP115"/>
    <mergeCell ref="WZQ115:WZX115"/>
    <mergeCell ref="WZY115:XAF115"/>
    <mergeCell ref="XAG115:XAN115"/>
    <mergeCell ref="WXM115:WXT115"/>
    <mergeCell ref="WXU115:WYB115"/>
    <mergeCell ref="WYC115:WYJ115"/>
    <mergeCell ref="WYK115:WYR115"/>
    <mergeCell ref="WYS115:WYZ115"/>
    <mergeCell ref="WVY115:WWF115"/>
    <mergeCell ref="WWG115:WWN115"/>
    <mergeCell ref="WWO115:WWV115"/>
    <mergeCell ref="WWW115:WXD115"/>
    <mergeCell ref="WXE115:WXL115"/>
    <mergeCell ref="WUK115:WUR115"/>
    <mergeCell ref="WUS115:WUZ115"/>
    <mergeCell ref="WVA115:WVH115"/>
    <mergeCell ref="WVI115:WVP115"/>
    <mergeCell ref="WVQ115:WVX115"/>
    <mergeCell ref="WSW115:WTD115"/>
    <mergeCell ref="WTE115:WTL115"/>
    <mergeCell ref="WTM115:WTT115"/>
    <mergeCell ref="WTU115:WUB115"/>
    <mergeCell ref="WUC115:WUJ115"/>
    <mergeCell ref="WRI115:WRP115"/>
    <mergeCell ref="WRQ115:WRX115"/>
    <mergeCell ref="WRY115:WSF115"/>
    <mergeCell ref="WSG115:WSN115"/>
    <mergeCell ref="WSO115:WSV115"/>
    <mergeCell ref="WPU115:WQB115"/>
    <mergeCell ref="WQC115:WQJ115"/>
    <mergeCell ref="WQK115:WQR115"/>
    <mergeCell ref="WQS115:WQZ115"/>
    <mergeCell ref="WRA115:WRH115"/>
    <mergeCell ref="WOG115:WON115"/>
    <mergeCell ref="WOO115:WOV115"/>
    <mergeCell ref="WOW115:WPD115"/>
    <mergeCell ref="WPE115:WPL115"/>
    <mergeCell ref="WPM115:WPT115"/>
    <mergeCell ref="WMS115:WMZ115"/>
    <mergeCell ref="WNA115:WNH115"/>
    <mergeCell ref="WNI115:WNP115"/>
    <mergeCell ref="WNQ115:WNX115"/>
    <mergeCell ref="WNY115:WOF115"/>
    <mergeCell ref="WLE115:WLL115"/>
    <mergeCell ref="WLM115:WLT115"/>
    <mergeCell ref="WLU115:WMB115"/>
    <mergeCell ref="WMC115:WMJ115"/>
    <mergeCell ref="WMK115:WMR115"/>
    <mergeCell ref="WJQ115:WJX115"/>
    <mergeCell ref="WJY115:WKF115"/>
    <mergeCell ref="WKG115:WKN115"/>
    <mergeCell ref="WKO115:WKV115"/>
    <mergeCell ref="WKW115:WLD115"/>
    <mergeCell ref="WIC115:WIJ115"/>
    <mergeCell ref="WIK115:WIR115"/>
    <mergeCell ref="WIS115:WIZ115"/>
    <mergeCell ref="WJA115:WJH115"/>
    <mergeCell ref="WJI115:WJP115"/>
    <mergeCell ref="WGO115:WGV115"/>
    <mergeCell ref="WGW115:WHD115"/>
    <mergeCell ref="WHE115:WHL115"/>
    <mergeCell ref="WHM115:WHT115"/>
    <mergeCell ref="WHU115:WIB115"/>
    <mergeCell ref="WFA115:WFH115"/>
    <mergeCell ref="WFI115:WFP115"/>
    <mergeCell ref="WFQ115:WFX115"/>
    <mergeCell ref="WFY115:WGF115"/>
    <mergeCell ref="WGG115:WGN115"/>
    <mergeCell ref="WDM115:WDT115"/>
    <mergeCell ref="WDU115:WEB115"/>
    <mergeCell ref="WEC115:WEJ115"/>
    <mergeCell ref="WEK115:WER115"/>
    <mergeCell ref="WES115:WEZ115"/>
    <mergeCell ref="WBY115:WCF115"/>
    <mergeCell ref="WCG115:WCN115"/>
    <mergeCell ref="WCO115:WCV115"/>
    <mergeCell ref="WCW115:WDD115"/>
    <mergeCell ref="WDE115:WDL115"/>
    <mergeCell ref="WAK115:WAR115"/>
    <mergeCell ref="WAS115:WAZ115"/>
    <mergeCell ref="WBA115:WBH115"/>
    <mergeCell ref="WBI115:WBP115"/>
    <mergeCell ref="WBQ115:WBX115"/>
    <mergeCell ref="VYW115:VZD115"/>
    <mergeCell ref="VZE115:VZL115"/>
    <mergeCell ref="VZM115:VZT115"/>
    <mergeCell ref="VZU115:WAB115"/>
    <mergeCell ref="WAC115:WAJ115"/>
    <mergeCell ref="VXI115:VXP115"/>
    <mergeCell ref="VXQ115:VXX115"/>
    <mergeCell ref="VXY115:VYF115"/>
    <mergeCell ref="VYG115:VYN115"/>
    <mergeCell ref="VYO115:VYV115"/>
    <mergeCell ref="VVU115:VWB115"/>
    <mergeCell ref="VWC115:VWJ115"/>
    <mergeCell ref="VWK115:VWR115"/>
    <mergeCell ref="VWS115:VWZ115"/>
    <mergeCell ref="VXA115:VXH115"/>
    <mergeCell ref="VUG115:VUN115"/>
    <mergeCell ref="VUO115:VUV115"/>
    <mergeCell ref="VUW115:VVD115"/>
    <mergeCell ref="VVE115:VVL115"/>
    <mergeCell ref="VVM115:VVT115"/>
    <mergeCell ref="VSS115:VSZ115"/>
    <mergeCell ref="VTA115:VTH115"/>
    <mergeCell ref="VTI115:VTP115"/>
    <mergeCell ref="VTQ115:VTX115"/>
    <mergeCell ref="VTY115:VUF115"/>
    <mergeCell ref="VRE115:VRL115"/>
    <mergeCell ref="VRM115:VRT115"/>
    <mergeCell ref="VRU115:VSB115"/>
    <mergeCell ref="VSC115:VSJ115"/>
    <mergeCell ref="VSK115:VSR115"/>
    <mergeCell ref="VPQ115:VPX115"/>
    <mergeCell ref="VPY115:VQF115"/>
    <mergeCell ref="VQG115:VQN115"/>
    <mergeCell ref="VQO115:VQV115"/>
    <mergeCell ref="VQW115:VRD115"/>
    <mergeCell ref="VOC115:VOJ115"/>
    <mergeCell ref="VOK115:VOR115"/>
    <mergeCell ref="VOS115:VOZ115"/>
    <mergeCell ref="VPA115:VPH115"/>
    <mergeCell ref="VPI115:VPP115"/>
    <mergeCell ref="VMO115:VMV115"/>
    <mergeCell ref="VMW115:VND115"/>
    <mergeCell ref="VNE115:VNL115"/>
    <mergeCell ref="VNM115:VNT115"/>
    <mergeCell ref="VNU115:VOB115"/>
    <mergeCell ref="VLA115:VLH115"/>
    <mergeCell ref="VLI115:VLP115"/>
    <mergeCell ref="VLQ115:VLX115"/>
    <mergeCell ref="VLY115:VMF115"/>
    <mergeCell ref="VMG115:VMN115"/>
    <mergeCell ref="VJM115:VJT115"/>
    <mergeCell ref="VJU115:VKB115"/>
    <mergeCell ref="VKC115:VKJ115"/>
    <mergeCell ref="VKK115:VKR115"/>
    <mergeCell ref="VKS115:VKZ115"/>
    <mergeCell ref="VHY115:VIF115"/>
    <mergeCell ref="VIG115:VIN115"/>
    <mergeCell ref="VIO115:VIV115"/>
    <mergeCell ref="VIW115:VJD115"/>
    <mergeCell ref="VJE115:VJL115"/>
    <mergeCell ref="VGK115:VGR115"/>
    <mergeCell ref="VGS115:VGZ115"/>
    <mergeCell ref="VHA115:VHH115"/>
    <mergeCell ref="VHI115:VHP115"/>
    <mergeCell ref="VHQ115:VHX115"/>
    <mergeCell ref="VEW115:VFD115"/>
    <mergeCell ref="VFE115:VFL115"/>
    <mergeCell ref="VFM115:VFT115"/>
    <mergeCell ref="VFU115:VGB115"/>
    <mergeCell ref="VGC115:VGJ115"/>
    <mergeCell ref="VDI115:VDP115"/>
    <mergeCell ref="VDQ115:VDX115"/>
    <mergeCell ref="VDY115:VEF115"/>
    <mergeCell ref="VEG115:VEN115"/>
    <mergeCell ref="VEO115:VEV115"/>
    <mergeCell ref="VBU115:VCB115"/>
    <mergeCell ref="VCC115:VCJ115"/>
    <mergeCell ref="VCK115:VCR115"/>
    <mergeCell ref="VCS115:VCZ115"/>
    <mergeCell ref="VDA115:VDH115"/>
    <mergeCell ref="VAG115:VAN115"/>
    <mergeCell ref="VAO115:VAV115"/>
    <mergeCell ref="VAW115:VBD115"/>
    <mergeCell ref="VBE115:VBL115"/>
    <mergeCell ref="VBM115:VBT115"/>
    <mergeCell ref="UYS115:UYZ115"/>
    <mergeCell ref="UZA115:UZH115"/>
    <mergeCell ref="UZI115:UZP115"/>
    <mergeCell ref="UZQ115:UZX115"/>
    <mergeCell ref="UZY115:VAF115"/>
    <mergeCell ref="UXE115:UXL115"/>
    <mergeCell ref="UXM115:UXT115"/>
    <mergeCell ref="UXU115:UYB115"/>
    <mergeCell ref="UYC115:UYJ115"/>
    <mergeCell ref="UYK115:UYR115"/>
    <mergeCell ref="UVQ115:UVX115"/>
    <mergeCell ref="UVY115:UWF115"/>
    <mergeCell ref="UWG115:UWN115"/>
    <mergeCell ref="UWO115:UWV115"/>
    <mergeCell ref="UWW115:UXD115"/>
    <mergeCell ref="UUC115:UUJ115"/>
    <mergeCell ref="UUK115:UUR115"/>
    <mergeCell ref="UUS115:UUZ115"/>
    <mergeCell ref="UVA115:UVH115"/>
    <mergeCell ref="UVI115:UVP115"/>
    <mergeCell ref="USO115:USV115"/>
    <mergeCell ref="USW115:UTD115"/>
    <mergeCell ref="UTE115:UTL115"/>
    <mergeCell ref="UTM115:UTT115"/>
    <mergeCell ref="UTU115:UUB115"/>
    <mergeCell ref="URA115:URH115"/>
    <mergeCell ref="URI115:URP115"/>
    <mergeCell ref="URQ115:URX115"/>
    <mergeCell ref="URY115:USF115"/>
    <mergeCell ref="USG115:USN115"/>
    <mergeCell ref="UPM115:UPT115"/>
    <mergeCell ref="UPU115:UQB115"/>
    <mergeCell ref="UQC115:UQJ115"/>
    <mergeCell ref="UQK115:UQR115"/>
    <mergeCell ref="UQS115:UQZ115"/>
    <mergeCell ref="UNY115:UOF115"/>
    <mergeCell ref="UOG115:UON115"/>
    <mergeCell ref="UOO115:UOV115"/>
    <mergeCell ref="UOW115:UPD115"/>
    <mergeCell ref="UPE115:UPL115"/>
    <mergeCell ref="UMK115:UMR115"/>
    <mergeCell ref="UMS115:UMZ115"/>
    <mergeCell ref="UNA115:UNH115"/>
    <mergeCell ref="UNI115:UNP115"/>
    <mergeCell ref="UNQ115:UNX115"/>
    <mergeCell ref="UKW115:ULD115"/>
    <mergeCell ref="ULE115:ULL115"/>
    <mergeCell ref="ULM115:ULT115"/>
    <mergeCell ref="ULU115:UMB115"/>
    <mergeCell ref="UMC115:UMJ115"/>
    <mergeCell ref="UJI115:UJP115"/>
    <mergeCell ref="UJQ115:UJX115"/>
    <mergeCell ref="UJY115:UKF115"/>
    <mergeCell ref="UKG115:UKN115"/>
    <mergeCell ref="UKO115:UKV115"/>
    <mergeCell ref="UHU115:UIB115"/>
    <mergeCell ref="UIC115:UIJ115"/>
    <mergeCell ref="UIK115:UIR115"/>
    <mergeCell ref="UIS115:UIZ115"/>
    <mergeCell ref="UJA115:UJH115"/>
    <mergeCell ref="UGG115:UGN115"/>
    <mergeCell ref="UGO115:UGV115"/>
    <mergeCell ref="UGW115:UHD115"/>
    <mergeCell ref="UHE115:UHL115"/>
    <mergeCell ref="UHM115:UHT115"/>
    <mergeCell ref="UES115:UEZ115"/>
    <mergeCell ref="UFA115:UFH115"/>
    <mergeCell ref="UFI115:UFP115"/>
    <mergeCell ref="UFQ115:UFX115"/>
    <mergeCell ref="UFY115:UGF115"/>
    <mergeCell ref="UDE115:UDL115"/>
    <mergeCell ref="UDM115:UDT115"/>
    <mergeCell ref="UDU115:UEB115"/>
    <mergeCell ref="UEC115:UEJ115"/>
    <mergeCell ref="UEK115:UER115"/>
    <mergeCell ref="UBQ115:UBX115"/>
    <mergeCell ref="UBY115:UCF115"/>
    <mergeCell ref="UCG115:UCN115"/>
    <mergeCell ref="UCO115:UCV115"/>
    <mergeCell ref="UCW115:UDD115"/>
    <mergeCell ref="UAC115:UAJ115"/>
    <mergeCell ref="UAK115:UAR115"/>
    <mergeCell ref="UAS115:UAZ115"/>
    <mergeCell ref="UBA115:UBH115"/>
    <mergeCell ref="UBI115:UBP115"/>
    <mergeCell ref="TYO115:TYV115"/>
    <mergeCell ref="TYW115:TZD115"/>
    <mergeCell ref="TZE115:TZL115"/>
    <mergeCell ref="TZM115:TZT115"/>
    <mergeCell ref="TZU115:UAB115"/>
    <mergeCell ref="TXA115:TXH115"/>
    <mergeCell ref="TXI115:TXP115"/>
    <mergeCell ref="TXQ115:TXX115"/>
    <mergeCell ref="TXY115:TYF115"/>
    <mergeCell ref="TYG115:TYN115"/>
    <mergeCell ref="TVM115:TVT115"/>
    <mergeCell ref="TVU115:TWB115"/>
    <mergeCell ref="TWC115:TWJ115"/>
    <mergeCell ref="TWK115:TWR115"/>
    <mergeCell ref="TWS115:TWZ115"/>
    <mergeCell ref="TTY115:TUF115"/>
    <mergeCell ref="TUG115:TUN115"/>
    <mergeCell ref="TUO115:TUV115"/>
    <mergeCell ref="TUW115:TVD115"/>
    <mergeCell ref="TVE115:TVL115"/>
    <mergeCell ref="TSK115:TSR115"/>
    <mergeCell ref="TSS115:TSZ115"/>
    <mergeCell ref="TTA115:TTH115"/>
    <mergeCell ref="TTI115:TTP115"/>
    <mergeCell ref="TTQ115:TTX115"/>
    <mergeCell ref="TQW115:TRD115"/>
    <mergeCell ref="TRE115:TRL115"/>
    <mergeCell ref="TRM115:TRT115"/>
    <mergeCell ref="TRU115:TSB115"/>
    <mergeCell ref="TSC115:TSJ115"/>
    <mergeCell ref="TPI115:TPP115"/>
    <mergeCell ref="TPQ115:TPX115"/>
    <mergeCell ref="TPY115:TQF115"/>
    <mergeCell ref="TQG115:TQN115"/>
    <mergeCell ref="TQO115:TQV115"/>
    <mergeCell ref="TNU115:TOB115"/>
    <mergeCell ref="TOC115:TOJ115"/>
    <mergeCell ref="TOK115:TOR115"/>
    <mergeCell ref="TOS115:TOZ115"/>
    <mergeCell ref="TPA115:TPH115"/>
    <mergeCell ref="TMG115:TMN115"/>
    <mergeCell ref="TMO115:TMV115"/>
    <mergeCell ref="TMW115:TND115"/>
    <mergeCell ref="TNE115:TNL115"/>
    <mergeCell ref="TNM115:TNT115"/>
    <mergeCell ref="TKS115:TKZ115"/>
    <mergeCell ref="TLA115:TLH115"/>
    <mergeCell ref="TLI115:TLP115"/>
    <mergeCell ref="TLQ115:TLX115"/>
    <mergeCell ref="TLY115:TMF115"/>
    <mergeCell ref="TJE115:TJL115"/>
    <mergeCell ref="TJM115:TJT115"/>
    <mergeCell ref="TJU115:TKB115"/>
    <mergeCell ref="TKC115:TKJ115"/>
    <mergeCell ref="TKK115:TKR115"/>
    <mergeCell ref="THQ115:THX115"/>
    <mergeCell ref="THY115:TIF115"/>
    <mergeCell ref="TIG115:TIN115"/>
    <mergeCell ref="TIO115:TIV115"/>
    <mergeCell ref="TIW115:TJD115"/>
    <mergeCell ref="TGC115:TGJ115"/>
    <mergeCell ref="TGK115:TGR115"/>
    <mergeCell ref="TGS115:TGZ115"/>
    <mergeCell ref="THA115:THH115"/>
    <mergeCell ref="THI115:THP115"/>
    <mergeCell ref="TEO115:TEV115"/>
    <mergeCell ref="TEW115:TFD115"/>
    <mergeCell ref="TFE115:TFL115"/>
    <mergeCell ref="TFM115:TFT115"/>
    <mergeCell ref="TFU115:TGB115"/>
    <mergeCell ref="TDA115:TDH115"/>
    <mergeCell ref="TDI115:TDP115"/>
    <mergeCell ref="TDQ115:TDX115"/>
    <mergeCell ref="TDY115:TEF115"/>
    <mergeCell ref="TEG115:TEN115"/>
    <mergeCell ref="TBM115:TBT115"/>
    <mergeCell ref="TBU115:TCB115"/>
    <mergeCell ref="TCC115:TCJ115"/>
    <mergeCell ref="TCK115:TCR115"/>
    <mergeCell ref="TCS115:TCZ115"/>
    <mergeCell ref="SZY115:TAF115"/>
    <mergeCell ref="TAG115:TAN115"/>
    <mergeCell ref="TAO115:TAV115"/>
    <mergeCell ref="TAW115:TBD115"/>
    <mergeCell ref="TBE115:TBL115"/>
    <mergeCell ref="SYK115:SYR115"/>
    <mergeCell ref="SYS115:SYZ115"/>
    <mergeCell ref="SZA115:SZH115"/>
    <mergeCell ref="SZI115:SZP115"/>
    <mergeCell ref="SZQ115:SZX115"/>
    <mergeCell ref="SWW115:SXD115"/>
    <mergeCell ref="SXE115:SXL115"/>
    <mergeCell ref="SXM115:SXT115"/>
    <mergeCell ref="SXU115:SYB115"/>
    <mergeCell ref="SYC115:SYJ115"/>
    <mergeCell ref="SVI115:SVP115"/>
    <mergeCell ref="SVQ115:SVX115"/>
    <mergeCell ref="SVY115:SWF115"/>
    <mergeCell ref="SWG115:SWN115"/>
    <mergeCell ref="SWO115:SWV115"/>
    <mergeCell ref="STU115:SUB115"/>
    <mergeCell ref="SUC115:SUJ115"/>
    <mergeCell ref="SUK115:SUR115"/>
    <mergeCell ref="SUS115:SUZ115"/>
    <mergeCell ref="SVA115:SVH115"/>
    <mergeCell ref="SSG115:SSN115"/>
    <mergeCell ref="SSO115:SSV115"/>
    <mergeCell ref="SSW115:STD115"/>
    <mergeCell ref="STE115:STL115"/>
    <mergeCell ref="STM115:STT115"/>
    <mergeCell ref="SQS115:SQZ115"/>
    <mergeCell ref="SRA115:SRH115"/>
    <mergeCell ref="SRI115:SRP115"/>
    <mergeCell ref="SRQ115:SRX115"/>
    <mergeCell ref="SRY115:SSF115"/>
    <mergeCell ref="SPE115:SPL115"/>
    <mergeCell ref="SPM115:SPT115"/>
    <mergeCell ref="SPU115:SQB115"/>
    <mergeCell ref="SQC115:SQJ115"/>
    <mergeCell ref="SQK115:SQR115"/>
    <mergeCell ref="SNQ115:SNX115"/>
    <mergeCell ref="SNY115:SOF115"/>
    <mergeCell ref="SOG115:SON115"/>
    <mergeCell ref="SOO115:SOV115"/>
    <mergeCell ref="SOW115:SPD115"/>
    <mergeCell ref="SMC115:SMJ115"/>
    <mergeCell ref="SMK115:SMR115"/>
    <mergeCell ref="SMS115:SMZ115"/>
    <mergeCell ref="SNA115:SNH115"/>
    <mergeCell ref="SNI115:SNP115"/>
    <mergeCell ref="SKO115:SKV115"/>
    <mergeCell ref="SKW115:SLD115"/>
    <mergeCell ref="SLE115:SLL115"/>
    <mergeCell ref="SLM115:SLT115"/>
    <mergeCell ref="SLU115:SMB115"/>
    <mergeCell ref="SJA115:SJH115"/>
    <mergeCell ref="SJI115:SJP115"/>
    <mergeCell ref="SJQ115:SJX115"/>
    <mergeCell ref="SJY115:SKF115"/>
    <mergeCell ref="SKG115:SKN115"/>
    <mergeCell ref="SHM115:SHT115"/>
    <mergeCell ref="SHU115:SIB115"/>
    <mergeCell ref="SIC115:SIJ115"/>
    <mergeCell ref="SIK115:SIR115"/>
    <mergeCell ref="SIS115:SIZ115"/>
    <mergeCell ref="SFY115:SGF115"/>
    <mergeCell ref="SGG115:SGN115"/>
    <mergeCell ref="SGO115:SGV115"/>
    <mergeCell ref="SGW115:SHD115"/>
    <mergeCell ref="SHE115:SHL115"/>
    <mergeCell ref="SEK115:SER115"/>
    <mergeCell ref="SES115:SEZ115"/>
    <mergeCell ref="SFA115:SFH115"/>
    <mergeCell ref="SFI115:SFP115"/>
    <mergeCell ref="SFQ115:SFX115"/>
    <mergeCell ref="SCW115:SDD115"/>
    <mergeCell ref="SDE115:SDL115"/>
    <mergeCell ref="SDM115:SDT115"/>
    <mergeCell ref="SDU115:SEB115"/>
    <mergeCell ref="SEC115:SEJ115"/>
    <mergeCell ref="SBI115:SBP115"/>
    <mergeCell ref="SBQ115:SBX115"/>
    <mergeCell ref="SBY115:SCF115"/>
    <mergeCell ref="SCG115:SCN115"/>
    <mergeCell ref="SCO115:SCV115"/>
    <mergeCell ref="RZU115:SAB115"/>
    <mergeCell ref="SAC115:SAJ115"/>
    <mergeCell ref="SAK115:SAR115"/>
    <mergeCell ref="SAS115:SAZ115"/>
    <mergeCell ref="SBA115:SBH115"/>
    <mergeCell ref="RYG115:RYN115"/>
    <mergeCell ref="RYO115:RYV115"/>
    <mergeCell ref="RYW115:RZD115"/>
    <mergeCell ref="RZE115:RZL115"/>
    <mergeCell ref="RZM115:RZT115"/>
    <mergeCell ref="RWS115:RWZ115"/>
    <mergeCell ref="RXA115:RXH115"/>
    <mergeCell ref="RXI115:RXP115"/>
    <mergeCell ref="RXQ115:RXX115"/>
    <mergeCell ref="RXY115:RYF115"/>
    <mergeCell ref="RVE115:RVL115"/>
    <mergeCell ref="RVM115:RVT115"/>
    <mergeCell ref="RVU115:RWB115"/>
    <mergeCell ref="RWC115:RWJ115"/>
    <mergeCell ref="RWK115:RWR115"/>
    <mergeCell ref="RTQ115:RTX115"/>
    <mergeCell ref="RTY115:RUF115"/>
    <mergeCell ref="RUG115:RUN115"/>
    <mergeCell ref="RUO115:RUV115"/>
    <mergeCell ref="RUW115:RVD115"/>
    <mergeCell ref="RSC115:RSJ115"/>
    <mergeCell ref="RSK115:RSR115"/>
    <mergeCell ref="RSS115:RSZ115"/>
    <mergeCell ref="RTA115:RTH115"/>
    <mergeCell ref="RTI115:RTP115"/>
    <mergeCell ref="RQO115:RQV115"/>
    <mergeCell ref="RQW115:RRD115"/>
    <mergeCell ref="RRE115:RRL115"/>
    <mergeCell ref="RRM115:RRT115"/>
    <mergeCell ref="RRU115:RSB115"/>
    <mergeCell ref="RPA115:RPH115"/>
    <mergeCell ref="RPI115:RPP115"/>
    <mergeCell ref="RPQ115:RPX115"/>
    <mergeCell ref="RPY115:RQF115"/>
    <mergeCell ref="RQG115:RQN115"/>
    <mergeCell ref="RNM115:RNT115"/>
    <mergeCell ref="RNU115:ROB115"/>
    <mergeCell ref="ROC115:ROJ115"/>
    <mergeCell ref="ROK115:ROR115"/>
    <mergeCell ref="ROS115:ROZ115"/>
    <mergeCell ref="RLY115:RMF115"/>
    <mergeCell ref="RMG115:RMN115"/>
    <mergeCell ref="RMO115:RMV115"/>
    <mergeCell ref="RMW115:RND115"/>
    <mergeCell ref="RNE115:RNL115"/>
    <mergeCell ref="RKK115:RKR115"/>
    <mergeCell ref="RKS115:RKZ115"/>
    <mergeCell ref="RLA115:RLH115"/>
    <mergeCell ref="RLI115:RLP115"/>
    <mergeCell ref="RLQ115:RLX115"/>
    <mergeCell ref="RIW115:RJD115"/>
    <mergeCell ref="RJE115:RJL115"/>
    <mergeCell ref="RJM115:RJT115"/>
    <mergeCell ref="RJU115:RKB115"/>
    <mergeCell ref="RKC115:RKJ115"/>
    <mergeCell ref="RHI115:RHP115"/>
    <mergeCell ref="RHQ115:RHX115"/>
    <mergeCell ref="RHY115:RIF115"/>
    <mergeCell ref="RIG115:RIN115"/>
    <mergeCell ref="RIO115:RIV115"/>
    <mergeCell ref="RFU115:RGB115"/>
    <mergeCell ref="RGC115:RGJ115"/>
    <mergeCell ref="RGK115:RGR115"/>
    <mergeCell ref="RGS115:RGZ115"/>
    <mergeCell ref="RHA115:RHH115"/>
    <mergeCell ref="REG115:REN115"/>
    <mergeCell ref="REO115:REV115"/>
    <mergeCell ref="REW115:RFD115"/>
    <mergeCell ref="RFE115:RFL115"/>
    <mergeCell ref="RFM115:RFT115"/>
    <mergeCell ref="RCS115:RCZ115"/>
    <mergeCell ref="RDA115:RDH115"/>
    <mergeCell ref="RDI115:RDP115"/>
    <mergeCell ref="RDQ115:RDX115"/>
    <mergeCell ref="RDY115:REF115"/>
    <mergeCell ref="RBE115:RBL115"/>
    <mergeCell ref="RBM115:RBT115"/>
    <mergeCell ref="RBU115:RCB115"/>
    <mergeCell ref="RCC115:RCJ115"/>
    <mergeCell ref="RCK115:RCR115"/>
    <mergeCell ref="QZQ115:QZX115"/>
    <mergeCell ref="QZY115:RAF115"/>
    <mergeCell ref="RAG115:RAN115"/>
    <mergeCell ref="RAO115:RAV115"/>
    <mergeCell ref="RAW115:RBD115"/>
    <mergeCell ref="QYC115:QYJ115"/>
    <mergeCell ref="QYK115:QYR115"/>
    <mergeCell ref="QYS115:QYZ115"/>
    <mergeCell ref="QZA115:QZH115"/>
    <mergeCell ref="QZI115:QZP115"/>
    <mergeCell ref="QWO115:QWV115"/>
    <mergeCell ref="QWW115:QXD115"/>
    <mergeCell ref="QXE115:QXL115"/>
    <mergeCell ref="QXM115:QXT115"/>
    <mergeCell ref="QXU115:QYB115"/>
    <mergeCell ref="QVA115:QVH115"/>
    <mergeCell ref="QVI115:QVP115"/>
    <mergeCell ref="QVQ115:QVX115"/>
    <mergeCell ref="QVY115:QWF115"/>
    <mergeCell ref="QWG115:QWN115"/>
    <mergeCell ref="QTM115:QTT115"/>
    <mergeCell ref="QTU115:QUB115"/>
    <mergeCell ref="QUC115:QUJ115"/>
    <mergeCell ref="QUK115:QUR115"/>
    <mergeCell ref="QUS115:QUZ115"/>
    <mergeCell ref="QRY115:QSF115"/>
    <mergeCell ref="QSG115:QSN115"/>
    <mergeCell ref="QSO115:QSV115"/>
    <mergeCell ref="QSW115:QTD115"/>
    <mergeCell ref="QTE115:QTL115"/>
    <mergeCell ref="QQK115:QQR115"/>
    <mergeCell ref="QQS115:QQZ115"/>
    <mergeCell ref="QRA115:QRH115"/>
    <mergeCell ref="QRI115:QRP115"/>
    <mergeCell ref="QRQ115:QRX115"/>
    <mergeCell ref="QOW115:QPD115"/>
    <mergeCell ref="QPE115:QPL115"/>
    <mergeCell ref="QPM115:QPT115"/>
    <mergeCell ref="QPU115:QQB115"/>
    <mergeCell ref="QQC115:QQJ115"/>
    <mergeCell ref="QNI115:QNP115"/>
    <mergeCell ref="QNQ115:QNX115"/>
    <mergeCell ref="QNY115:QOF115"/>
    <mergeCell ref="QOG115:QON115"/>
    <mergeCell ref="QOO115:QOV115"/>
    <mergeCell ref="QLU115:QMB115"/>
    <mergeCell ref="QMC115:QMJ115"/>
    <mergeCell ref="QMK115:QMR115"/>
    <mergeCell ref="QMS115:QMZ115"/>
    <mergeCell ref="QNA115:QNH115"/>
    <mergeCell ref="QKG115:QKN115"/>
    <mergeCell ref="QKO115:QKV115"/>
    <mergeCell ref="QKW115:QLD115"/>
    <mergeCell ref="QLE115:QLL115"/>
    <mergeCell ref="QLM115:QLT115"/>
    <mergeCell ref="QIS115:QIZ115"/>
    <mergeCell ref="QJA115:QJH115"/>
    <mergeCell ref="QJI115:QJP115"/>
    <mergeCell ref="QJQ115:QJX115"/>
    <mergeCell ref="QJY115:QKF115"/>
    <mergeCell ref="QHE115:QHL115"/>
    <mergeCell ref="QHM115:QHT115"/>
    <mergeCell ref="QHU115:QIB115"/>
    <mergeCell ref="QIC115:QIJ115"/>
    <mergeCell ref="QIK115:QIR115"/>
    <mergeCell ref="QFQ115:QFX115"/>
    <mergeCell ref="QFY115:QGF115"/>
    <mergeCell ref="QGG115:QGN115"/>
    <mergeCell ref="QGO115:QGV115"/>
    <mergeCell ref="QGW115:QHD115"/>
    <mergeCell ref="QEC115:QEJ115"/>
    <mergeCell ref="QEK115:QER115"/>
    <mergeCell ref="QES115:QEZ115"/>
    <mergeCell ref="QFA115:QFH115"/>
    <mergeCell ref="QFI115:QFP115"/>
    <mergeCell ref="QCO115:QCV115"/>
    <mergeCell ref="QCW115:QDD115"/>
    <mergeCell ref="QDE115:QDL115"/>
    <mergeCell ref="QDM115:QDT115"/>
    <mergeCell ref="QDU115:QEB115"/>
    <mergeCell ref="QBA115:QBH115"/>
    <mergeCell ref="QBI115:QBP115"/>
    <mergeCell ref="QBQ115:QBX115"/>
    <mergeCell ref="QBY115:QCF115"/>
    <mergeCell ref="QCG115:QCN115"/>
    <mergeCell ref="PZM115:PZT115"/>
    <mergeCell ref="PZU115:QAB115"/>
    <mergeCell ref="QAC115:QAJ115"/>
    <mergeCell ref="QAK115:QAR115"/>
    <mergeCell ref="QAS115:QAZ115"/>
    <mergeCell ref="PXY115:PYF115"/>
    <mergeCell ref="PYG115:PYN115"/>
    <mergeCell ref="PYO115:PYV115"/>
    <mergeCell ref="PYW115:PZD115"/>
    <mergeCell ref="PZE115:PZL115"/>
    <mergeCell ref="PWK115:PWR115"/>
    <mergeCell ref="PWS115:PWZ115"/>
    <mergeCell ref="PXA115:PXH115"/>
    <mergeCell ref="PXI115:PXP115"/>
    <mergeCell ref="PXQ115:PXX115"/>
    <mergeCell ref="PUW115:PVD115"/>
    <mergeCell ref="PVE115:PVL115"/>
    <mergeCell ref="PVM115:PVT115"/>
    <mergeCell ref="PVU115:PWB115"/>
    <mergeCell ref="PWC115:PWJ115"/>
    <mergeCell ref="PTI115:PTP115"/>
    <mergeCell ref="PTQ115:PTX115"/>
    <mergeCell ref="PTY115:PUF115"/>
    <mergeCell ref="PUG115:PUN115"/>
    <mergeCell ref="PUO115:PUV115"/>
    <mergeCell ref="PRU115:PSB115"/>
    <mergeCell ref="PSC115:PSJ115"/>
    <mergeCell ref="PSK115:PSR115"/>
    <mergeCell ref="PSS115:PSZ115"/>
    <mergeCell ref="PTA115:PTH115"/>
    <mergeCell ref="PQG115:PQN115"/>
    <mergeCell ref="PQO115:PQV115"/>
    <mergeCell ref="PQW115:PRD115"/>
    <mergeCell ref="PRE115:PRL115"/>
    <mergeCell ref="PRM115:PRT115"/>
    <mergeCell ref="POS115:POZ115"/>
    <mergeCell ref="PPA115:PPH115"/>
    <mergeCell ref="PPI115:PPP115"/>
    <mergeCell ref="PPQ115:PPX115"/>
    <mergeCell ref="PPY115:PQF115"/>
    <mergeCell ref="PNE115:PNL115"/>
    <mergeCell ref="PNM115:PNT115"/>
    <mergeCell ref="PNU115:POB115"/>
    <mergeCell ref="POC115:POJ115"/>
    <mergeCell ref="POK115:POR115"/>
    <mergeCell ref="PLQ115:PLX115"/>
    <mergeCell ref="PLY115:PMF115"/>
    <mergeCell ref="PMG115:PMN115"/>
    <mergeCell ref="PMO115:PMV115"/>
    <mergeCell ref="PMW115:PND115"/>
    <mergeCell ref="PKC115:PKJ115"/>
    <mergeCell ref="PKK115:PKR115"/>
    <mergeCell ref="PKS115:PKZ115"/>
    <mergeCell ref="PLA115:PLH115"/>
    <mergeCell ref="PLI115:PLP115"/>
    <mergeCell ref="PIO115:PIV115"/>
    <mergeCell ref="PIW115:PJD115"/>
    <mergeCell ref="PJE115:PJL115"/>
    <mergeCell ref="PJM115:PJT115"/>
    <mergeCell ref="PJU115:PKB115"/>
    <mergeCell ref="PHA115:PHH115"/>
    <mergeCell ref="PHI115:PHP115"/>
    <mergeCell ref="PHQ115:PHX115"/>
    <mergeCell ref="PHY115:PIF115"/>
    <mergeCell ref="PIG115:PIN115"/>
    <mergeCell ref="PFM115:PFT115"/>
    <mergeCell ref="PFU115:PGB115"/>
    <mergeCell ref="PGC115:PGJ115"/>
    <mergeCell ref="PGK115:PGR115"/>
    <mergeCell ref="PGS115:PGZ115"/>
    <mergeCell ref="PDY115:PEF115"/>
    <mergeCell ref="PEG115:PEN115"/>
    <mergeCell ref="PEO115:PEV115"/>
    <mergeCell ref="PEW115:PFD115"/>
    <mergeCell ref="PFE115:PFL115"/>
    <mergeCell ref="PCK115:PCR115"/>
    <mergeCell ref="PCS115:PCZ115"/>
    <mergeCell ref="PDA115:PDH115"/>
    <mergeCell ref="PDI115:PDP115"/>
    <mergeCell ref="PDQ115:PDX115"/>
    <mergeCell ref="PAW115:PBD115"/>
    <mergeCell ref="PBE115:PBL115"/>
    <mergeCell ref="PBM115:PBT115"/>
    <mergeCell ref="PBU115:PCB115"/>
    <mergeCell ref="PCC115:PCJ115"/>
    <mergeCell ref="OZI115:OZP115"/>
    <mergeCell ref="OZQ115:OZX115"/>
    <mergeCell ref="OZY115:PAF115"/>
    <mergeCell ref="PAG115:PAN115"/>
    <mergeCell ref="PAO115:PAV115"/>
    <mergeCell ref="OXU115:OYB115"/>
    <mergeCell ref="OYC115:OYJ115"/>
    <mergeCell ref="OYK115:OYR115"/>
    <mergeCell ref="OYS115:OYZ115"/>
    <mergeCell ref="OZA115:OZH115"/>
    <mergeCell ref="OWG115:OWN115"/>
    <mergeCell ref="OWO115:OWV115"/>
    <mergeCell ref="OWW115:OXD115"/>
    <mergeCell ref="OXE115:OXL115"/>
    <mergeCell ref="OXM115:OXT115"/>
    <mergeCell ref="OUS115:OUZ115"/>
    <mergeCell ref="OVA115:OVH115"/>
    <mergeCell ref="OVI115:OVP115"/>
    <mergeCell ref="OVQ115:OVX115"/>
    <mergeCell ref="OVY115:OWF115"/>
    <mergeCell ref="OTE115:OTL115"/>
    <mergeCell ref="OTM115:OTT115"/>
    <mergeCell ref="OTU115:OUB115"/>
    <mergeCell ref="OUC115:OUJ115"/>
    <mergeCell ref="OUK115:OUR115"/>
    <mergeCell ref="ORQ115:ORX115"/>
    <mergeCell ref="ORY115:OSF115"/>
    <mergeCell ref="OSG115:OSN115"/>
    <mergeCell ref="OSO115:OSV115"/>
    <mergeCell ref="OSW115:OTD115"/>
    <mergeCell ref="OQC115:OQJ115"/>
    <mergeCell ref="OQK115:OQR115"/>
    <mergeCell ref="OQS115:OQZ115"/>
    <mergeCell ref="ORA115:ORH115"/>
    <mergeCell ref="ORI115:ORP115"/>
    <mergeCell ref="OOO115:OOV115"/>
    <mergeCell ref="OOW115:OPD115"/>
    <mergeCell ref="OPE115:OPL115"/>
    <mergeCell ref="OPM115:OPT115"/>
    <mergeCell ref="OPU115:OQB115"/>
    <mergeCell ref="ONA115:ONH115"/>
    <mergeCell ref="ONI115:ONP115"/>
    <mergeCell ref="ONQ115:ONX115"/>
    <mergeCell ref="ONY115:OOF115"/>
    <mergeCell ref="OOG115:OON115"/>
    <mergeCell ref="OLM115:OLT115"/>
    <mergeCell ref="OLU115:OMB115"/>
    <mergeCell ref="OMC115:OMJ115"/>
    <mergeCell ref="OMK115:OMR115"/>
    <mergeCell ref="OMS115:OMZ115"/>
    <mergeCell ref="OJY115:OKF115"/>
    <mergeCell ref="OKG115:OKN115"/>
    <mergeCell ref="OKO115:OKV115"/>
    <mergeCell ref="OKW115:OLD115"/>
    <mergeCell ref="OLE115:OLL115"/>
    <mergeCell ref="OIK115:OIR115"/>
    <mergeCell ref="OIS115:OIZ115"/>
    <mergeCell ref="OJA115:OJH115"/>
    <mergeCell ref="OJI115:OJP115"/>
    <mergeCell ref="OJQ115:OJX115"/>
    <mergeCell ref="OGW115:OHD115"/>
    <mergeCell ref="OHE115:OHL115"/>
    <mergeCell ref="OHM115:OHT115"/>
    <mergeCell ref="OHU115:OIB115"/>
    <mergeCell ref="OIC115:OIJ115"/>
    <mergeCell ref="OFI115:OFP115"/>
    <mergeCell ref="OFQ115:OFX115"/>
    <mergeCell ref="OFY115:OGF115"/>
    <mergeCell ref="OGG115:OGN115"/>
    <mergeCell ref="OGO115:OGV115"/>
    <mergeCell ref="ODU115:OEB115"/>
    <mergeCell ref="OEC115:OEJ115"/>
    <mergeCell ref="OEK115:OER115"/>
    <mergeCell ref="OES115:OEZ115"/>
    <mergeCell ref="OFA115:OFH115"/>
    <mergeCell ref="OCG115:OCN115"/>
    <mergeCell ref="OCO115:OCV115"/>
    <mergeCell ref="OCW115:ODD115"/>
    <mergeCell ref="ODE115:ODL115"/>
    <mergeCell ref="ODM115:ODT115"/>
    <mergeCell ref="OAS115:OAZ115"/>
    <mergeCell ref="OBA115:OBH115"/>
    <mergeCell ref="OBI115:OBP115"/>
    <mergeCell ref="OBQ115:OBX115"/>
    <mergeCell ref="OBY115:OCF115"/>
    <mergeCell ref="NZE115:NZL115"/>
    <mergeCell ref="NZM115:NZT115"/>
    <mergeCell ref="NZU115:OAB115"/>
    <mergeCell ref="OAC115:OAJ115"/>
    <mergeCell ref="OAK115:OAR115"/>
    <mergeCell ref="NXQ115:NXX115"/>
    <mergeCell ref="NXY115:NYF115"/>
    <mergeCell ref="NYG115:NYN115"/>
    <mergeCell ref="NYO115:NYV115"/>
    <mergeCell ref="NYW115:NZD115"/>
    <mergeCell ref="NWC115:NWJ115"/>
    <mergeCell ref="NWK115:NWR115"/>
    <mergeCell ref="NWS115:NWZ115"/>
    <mergeCell ref="NXA115:NXH115"/>
    <mergeCell ref="NXI115:NXP115"/>
    <mergeCell ref="NUO115:NUV115"/>
    <mergeCell ref="NUW115:NVD115"/>
    <mergeCell ref="NVE115:NVL115"/>
    <mergeCell ref="NVM115:NVT115"/>
    <mergeCell ref="NVU115:NWB115"/>
    <mergeCell ref="NTA115:NTH115"/>
    <mergeCell ref="NTI115:NTP115"/>
    <mergeCell ref="NTQ115:NTX115"/>
    <mergeCell ref="NTY115:NUF115"/>
    <mergeCell ref="NUG115:NUN115"/>
    <mergeCell ref="NRM115:NRT115"/>
    <mergeCell ref="NRU115:NSB115"/>
    <mergeCell ref="NSC115:NSJ115"/>
    <mergeCell ref="NSK115:NSR115"/>
    <mergeCell ref="NSS115:NSZ115"/>
    <mergeCell ref="NPY115:NQF115"/>
    <mergeCell ref="NQG115:NQN115"/>
    <mergeCell ref="NQO115:NQV115"/>
    <mergeCell ref="NQW115:NRD115"/>
    <mergeCell ref="NRE115:NRL115"/>
    <mergeCell ref="NOK115:NOR115"/>
    <mergeCell ref="NOS115:NOZ115"/>
    <mergeCell ref="NPA115:NPH115"/>
    <mergeCell ref="NPI115:NPP115"/>
    <mergeCell ref="NPQ115:NPX115"/>
    <mergeCell ref="NMW115:NND115"/>
    <mergeCell ref="NNE115:NNL115"/>
    <mergeCell ref="NNM115:NNT115"/>
    <mergeCell ref="NNU115:NOB115"/>
    <mergeCell ref="NOC115:NOJ115"/>
    <mergeCell ref="NLI115:NLP115"/>
    <mergeCell ref="NLQ115:NLX115"/>
    <mergeCell ref="NLY115:NMF115"/>
    <mergeCell ref="NMG115:NMN115"/>
    <mergeCell ref="NMO115:NMV115"/>
    <mergeCell ref="NJU115:NKB115"/>
    <mergeCell ref="NKC115:NKJ115"/>
    <mergeCell ref="NKK115:NKR115"/>
    <mergeCell ref="NKS115:NKZ115"/>
    <mergeCell ref="NLA115:NLH115"/>
    <mergeCell ref="NIG115:NIN115"/>
    <mergeCell ref="NIO115:NIV115"/>
    <mergeCell ref="NIW115:NJD115"/>
    <mergeCell ref="NJE115:NJL115"/>
    <mergeCell ref="NJM115:NJT115"/>
    <mergeCell ref="NGS115:NGZ115"/>
    <mergeCell ref="NHA115:NHH115"/>
    <mergeCell ref="NHI115:NHP115"/>
    <mergeCell ref="NHQ115:NHX115"/>
    <mergeCell ref="NHY115:NIF115"/>
    <mergeCell ref="NFE115:NFL115"/>
    <mergeCell ref="NFM115:NFT115"/>
    <mergeCell ref="NFU115:NGB115"/>
    <mergeCell ref="NGC115:NGJ115"/>
    <mergeCell ref="NGK115:NGR115"/>
    <mergeCell ref="NDQ115:NDX115"/>
    <mergeCell ref="NDY115:NEF115"/>
    <mergeCell ref="NEG115:NEN115"/>
    <mergeCell ref="NEO115:NEV115"/>
    <mergeCell ref="NEW115:NFD115"/>
    <mergeCell ref="NCC115:NCJ115"/>
    <mergeCell ref="NCK115:NCR115"/>
    <mergeCell ref="NCS115:NCZ115"/>
    <mergeCell ref="NDA115:NDH115"/>
    <mergeCell ref="NDI115:NDP115"/>
    <mergeCell ref="NAO115:NAV115"/>
    <mergeCell ref="NAW115:NBD115"/>
    <mergeCell ref="NBE115:NBL115"/>
    <mergeCell ref="NBM115:NBT115"/>
    <mergeCell ref="NBU115:NCB115"/>
    <mergeCell ref="MZA115:MZH115"/>
    <mergeCell ref="MZI115:MZP115"/>
    <mergeCell ref="MZQ115:MZX115"/>
    <mergeCell ref="MZY115:NAF115"/>
    <mergeCell ref="NAG115:NAN115"/>
    <mergeCell ref="MXM115:MXT115"/>
    <mergeCell ref="MXU115:MYB115"/>
    <mergeCell ref="MYC115:MYJ115"/>
    <mergeCell ref="MYK115:MYR115"/>
    <mergeCell ref="MYS115:MYZ115"/>
    <mergeCell ref="MVY115:MWF115"/>
    <mergeCell ref="MWG115:MWN115"/>
    <mergeCell ref="MWO115:MWV115"/>
    <mergeCell ref="MWW115:MXD115"/>
    <mergeCell ref="MXE115:MXL115"/>
    <mergeCell ref="MUK115:MUR115"/>
    <mergeCell ref="MUS115:MUZ115"/>
    <mergeCell ref="MVA115:MVH115"/>
    <mergeCell ref="MVI115:MVP115"/>
    <mergeCell ref="MVQ115:MVX115"/>
    <mergeCell ref="MSW115:MTD115"/>
    <mergeCell ref="MTE115:MTL115"/>
    <mergeCell ref="MTM115:MTT115"/>
    <mergeCell ref="MTU115:MUB115"/>
    <mergeCell ref="MUC115:MUJ115"/>
    <mergeCell ref="MRI115:MRP115"/>
    <mergeCell ref="MRQ115:MRX115"/>
    <mergeCell ref="MRY115:MSF115"/>
    <mergeCell ref="MSG115:MSN115"/>
    <mergeCell ref="MSO115:MSV115"/>
    <mergeCell ref="MPU115:MQB115"/>
    <mergeCell ref="MQC115:MQJ115"/>
    <mergeCell ref="MQK115:MQR115"/>
    <mergeCell ref="MQS115:MQZ115"/>
    <mergeCell ref="MRA115:MRH115"/>
    <mergeCell ref="MOG115:MON115"/>
    <mergeCell ref="MOO115:MOV115"/>
    <mergeCell ref="MOW115:MPD115"/>
    <mergeCell ref="MPE115:MPL115"/>
    <mergeCell ref="MPM115:MPT115"/>
    <mergeCell ref="MMS115:MMZ115"/>
    <mergeCell ref="MNA115:MNH115"/>
    <mergeCell ref="MNI115:MNP115"/>
    <mergeCell ref="MNQ115:MNX115"/>
    <mergeCell ref="MNY115:MOF115"/>
    <mergeCell ref="MLE115:MLL115"/>
    <mergeCell ref="MLM115:MLT115"/>
    <mergeCell ref="MLU115:MMB115"/>
    <mergeCell ref="MMC115:MMJ115"/>
    <mergeCell ref="MMK115:MMR115"/>
    <mergeCell ref="MJQ115:MJX115"/>
    <mergeCell ref="MJY115:MKF115"/>
    <mergeCell ref="MKG115:MKN115"/>
    <mergeCell ref="MKO115:MKV115"/>
    <mergeCell ref="MKW115:MLD115"/>
    <mergeCell ref="MIC115:MIJ115"/>
    <mergeCell ref="MIK115:MIR115"/>
    <mergeCell ref="MIS115:MIZ115"/>
    <mergeCell ref="MJA115:MJH115"/>
    <mergeCell ref="MJI115:MJP115"/>
    <mergeCell ref="MGO115:MGV115"/>
    <mergeCell ref="MGW115:MHD115"/>
    <mergeCell ref="MHE115:MHL115"/>
    <mergeCell ref="MHM115:MHT115"/>
    <mergeCell ref="MHU115:MIB115"/>
    <mergeCell ref="MFA115:MFH115"/>
    <mergeCell ref="MFI115:MFP115"/>
    <mergeCell ref="MFQ115:MFX115"/>
    <mergeCell ref="MFY115:MGF115"/>
    <mergeCell ref="MGG115:MGN115"/>
    <mergeCell ref="MDM115:MDT115"/>
    <mergeCell ref="MDU115:MEB115"/>
    <mergeCell ref="MEC115:MEJ115"/>
    <mergeCell ref="MEK115:MER115"/>
    <mergeCell ref="MES115:MEZ115"/>
    <mergeCell ref="MBY115:MCF115"/>
    <mergeCell ref="MCG115:MCN115"/>
    <mergeCell ref="MCO115:MCV115"/>
    <mergeCell ref="MCW115:MDD115"/>
    <mergeCell ref="MDE115:MDL115"/>
    <mergeCell ref="MAK115:MAR115"/>
    <mergeCell ref="MAS115:MAZ115"/>
    <mergeCell ref="MBA115:MBH115"/>
    <mergeCell ref="MBI115:MBP115"/>
    <mergeCell ref="MBQ115:MBX115"/>
    <mergeCell ref="LYW115:LZD115"/>
    <mergeCell ref="LZE115:LZL115"/>
    <mergeCell ref="LZM115:LZT115"/>
    <mergeCell ref="LZU115:MAB115"/>
    <mergeCell ref="MAC115:MAJ115"/>
    <mergeCell ref="LXI115:LXP115"/>
    <mergeCell ref="LXQ115:LXX115"/>
    <mergeCell ref="LXY115:LYF115"/>
    <mergeCell ref="LYG115:LYN115"/>
    <mergeCell ref="LYO115:LYV115"/>
    <mergeCell ref="LVU115:LWB115"/>
    <mergeCell ref="LWC115:LWJ115"/>
    <mergeCell ref="LWK115:LWR115"/>
    <mergeCell ref="LWS115:LWZ115"/>
    <mergeCell ref="LXA115:LXH115"/>
    <mergeCell ref="LUG115:LUN115"/>
    <mergeCell ref="LUO115:LUV115"/>
    <mergeCell ref="LUW115:LVD115"/>
    <mergeCell ref="LVE115:LVL115"/>
    <mergeCell ref="LVM115:LVT115"/>
    <mergeCell ref="LSS115:LSZ115"/>
    <mergeCell ref="LTA115:LTH115"/>
    <mergeCell ref="LTI115:LTP115"/>
    <mergeCell ref="LTQ115:LTX115"/>
    <mergeCell ref="LTY115:LUF115"/>
    <mergeCell ref="LRE115:LRL115"/>
    <mergeCell ref="LRM115:LRT115"/>
    <mergeCell ref="LRU115:LSB115"/>
    <mergeCell ref="LSC115:LSJ115"/>
    <mergeCell ref="LSK115:LSR115"/>
    <mergeCell ref="LPQ115:LPX115"/>
    <mergeCell ref="LPY115:LQF115"/>
    <mergeCell ref="LQG115:LQN115"/>
    <mergeCell ref="LQO115:LQV115"/>
    <mergeCell ref="LQW115:LRD115"/>
    <mergeCell ref="LOC115:LOJ115"/>
    <mergeCell ref="LOK115:LOR115"/>
    <mergeCell ref="LOS115:LOZ115"/>
    <mergeCell ref="LPA115:LPH115"/>
    <mergeCell ref="LPI115:LPP115"/>
    <mergeCell ref="LMO115:LMV115"/>
    <mergeCell ref="LMW115:LND115"/>
    <mergeCell ref="LNE115:LNL115"/>
    <mergeCell ref="LNM115:LNT115"/>
    <mergeCell ref="LNU115:LOB115"/>
    <mergeCell ref="LLA115:LLH115"/>
    <mergeCell ref="LLI115:LLP115"/>
    <mergeCell ref="LLQ115:LLX115"/>
    <mergeCell ref="LLY115:LMF115"/>
    <mergeCell ref="LMG115:LMN115"/>
    <mergeCell ref="LJM115:LJT115"/>
    <mergeCell ref="LJU115:LKB115"/>
    <mergeCell ref="LKC115:LKJ115"/>
    <mergeCell ref="LKK115:LKR115"/>
    <mergeCell ref="LKS115:LKZ115"/>
    <mergeCell ref="LHY115:LIF115"/>
    <mergeCell ref="LIG115:LIN115"/>
    <mergeCell ref="LIO115:LIV115"/>
    <mergeCell ref="LIW115:LJD115"/>
    <mergeCell ref="LJE115:LJL115"/>
    <mergeCell ref="LGK115:LGR115"/>
    <mergeCell ref="LGS115:LGZ115"/>
    <mergeCell ref="LHA115:LHH115"/>
    <mergeCell ref="LHI115:LHP115"/>
    <mergeCell ref="LHQ115:LHX115"/>
    <mergeCell ref="LEW115:LFD115"/>
    <mergeCell ref="LFE115:LFL115"/>
    <mergeCell ref="LFM115:LFT115"/>
    <mergeCell ref="LFU115:LGB115"/>
    <mergeCell ref="LGC115:LGJ115"/>
    <mergeCell ref="LDI115:LDP115"/>
    <mergeCell ref="LDQ115:LDX115"/>
    <mergeCell ref="LDY115:LEF115"/>
    <mergeCell ref="LEG115:LEN115"/>
    <mergeCell ref="LEO115:LEV115"/>
    <mergeCell ref="LBU115:LCB115"/>
    <mergeCell ref="LCC115:LCJ115"/>
    <mergeCell ref="LCK115:LCR115"/>
    <mergeCell ref="LCS115:LCZ115"/>
    <mergeCell ref="LDA115:LDH115"/>
    <mergeCell ref="LAG115:LAN115"/>
    <mergeCell ref="LAO115:LAV115"/>
    <mergeCell ref="LAW115:LBD115"/>
    <mergeCell ref="LBE115:LBL115"/>
    <mergeCell ref="LBM115:LBT115"/>
    <mergeCell ref="KYS115:KYZ115"/>
    <mergeCell ref="KZA115:KZH115"/>
    <mergeCell ref="KZI115:KZP115"/>
    <mergeCell ref="KZQ115:KZX115"/>
    <mergeCell ref="KZY115:LAF115"/>
    <mergeCell ref="KXE115:KXL115"/>
    <mergeCell ref="KXM115:KXT115"/>
    <mergeCell ref="KXU115:KYB115"/>
    <mergeCell ref="KYC115:KYJ115"/>
    <mergeCell ref="KYK115:KYR115"/>
    <mergeCell ref="KVQ115:KVX115"/>
    <mergeCell ref="KVY115:KWF115"/>
    <mergeCell ref="KWG115:KWN115"/>
    <mergeCell ref="KWO115:KWV115"/>
    <mergeCell ref="KWW115:KXD115"/>
    <mergeCell ref="KUC115:KUJ115"/>
    <mergeCell ref="KUK115:KUR115"/>
    <mergeCell ref="KUS115:KUZ115"/>
    <mergeCell ref="KVA115:KVH115"/>
    <mergeCell ref="KVI115:KVP115"/>
    <mergeCell ref="KSO115:KSV115"/>
    <mergeCell ref="KSW115:KTD115"/>
    <mergeCell ref="KTE115:KTL115"/>
    <mergeCell ref="KTM115:KTT115"/>
    <mergeCell ref="KTU115:KUB115"/>
    <mergeCell ref="KRA115:KRH115"/>
    <mergeCell ref="KRI115:KRP115"/>
    <mergeCell ref="KRQ115:KRX115"/>
    <mergeCell ref="KRY115:KSF115"/>
    <mergeCell ref="KSG115:KSN115"/>
    <mergeCell ref="KPM115:KPT115"/>
    <mergeCell ref="KPU115:KQB115"/>
    <mergeCell ref="KQC115:KQJ115"/>
    <mergeCell ref="KQK115:KQR115"/>
    <mergeCell ref="KQS115:KQZ115"/>
    <mergeCell ref="KNY115:KOF115"/>
    <mergeCell ref="KOG115:KON115"/>
    <mergeCell ref="KOO115:KOV115"/>
    <mergeCell ref="KOW115:KPD115"/>
    <mergeCell ref="KPE115:KPL115"/>
    <mergeCell ref="KMK115:KMR115"/>
    <mergeCell ref="KMS115:KMZ115"/>
    <mergeCell ref="KNA115:KNH115"/>
    <mergeCell ref="KNI115:KNP115"/>
    <mergeCell ref="KNQ115:KNX115"/>
    <mergeCell ref="KKW115:KLD115"/>
    <mergeCell ref="KLE115:KLL115"/>
    <mergeCell ref="KLM115:KLT115"/>
    <mergeCell ref="KLU115:KMB115"/>
    <mergeCell ref="KMC115:KMJ115"/>
    <mergeCell ref="KJI115:KJP115"/>
    <mergeCell ref="KJQ115:KJX115"/>
    <mergeCell ref="KJY115:KKF115"/>
    <mergeCell ref="KKG115:KKN115"/>
    <mergeCell ref="KKO115:KKV115"/>
    <mergeCell ref="KHU115:KIB115"/>
    <mergeCell ref="KIC115:KIJ115"/>
    <mergeCell ref="KIK115:KIR115"/>
    <mergeCell ref="KIS115:KIZ115"/>
    <mergeCell ref="KJA115:KJH115"/>
    <mergeCell ref="KGG115:KGN115"/>
    <mergeCell ref="KGO115:KGV115"/>
    <mergeCell ref="KGW115:KHD115"/>
    <mergeCell ref="KHE115:KHL115"/>
    <mergeCell ref="KHM115:KHT115"/>
    <mergeCell ref="KES115:KEZ115"/>
    <mergeCell ref="KFA115:KFH115"/>
    <mergeCell ref="KFI115:KFP115"/>
    <mergeCell ref="KFQ115:KFX115"/>
    <mergeCell ref="KFY115:KGF115"/>
    <mergeCell ref="KDE115:KDL115"/>
    <mergeCell ref="KDM115:KDT115"/>
    <mergeCell ref="KDU115:KEB115"/>
    <mergeCell ref="KEC115:KEJ115"/>
    <mergeCell ref="KEK115:KER115"/>
    <mergeCell ref="KBQ115:KBX115"/>
    <mergeCell ref="KBY115:KCF115"/>
    <mergeCell ref="KCG115:KCN115"/>
    <mergeCell ref="KCO115:KCV115"/>
    <mergeCell ref="KCW115:KDD115"/>
    <mergeCell ref="KAC115:KAJ115"/>
    <mergeCell ref="KAK115:KAR115"/>
    <mergeCell ref="KAS115:KAZ115"/>
    <mergeCell ref="KBA115:KBH115"/>
    <mergeCell ref="KBI115:KBP115"/>
    <mergeCell ref="JYO115:JYV115"/>
    <mergeCell ref="JYW115:JZD115"/>
    <mergeCell ref="JZE115:JZL115"/>
    <mergeCell ref="JZM115:JZT115"/>
    <mergeCell ref="JZU115:KAB115"/>
    <mergeCell ref="JXA115:JXH115"/>
    <mergeCell ref="JXI115:JXP115"/>
    <mergeCell ref="JXQ115:JXX115"/>
    <mergeCell ref="JXY115:JYF115"/>
    <mergeCell ref="JYG115:JYN115"/>
    <mergeCell ref="JVM115:JVT115"/>
    <mergeCell ref="JVU115:JWB115"/>
    <mergeCell ref="JWC115:JWJ115"/>
    <mergeCell ref="JWK115:JWR115"/>
    <mergeCell ref="JWS115:JWZ115"/>
    <mergeCell ref="JTY115:JUF115"/>
    <mergeCell ref="JUG115:JUN115"/>
    <mergeCell ref="JUO115:JUV115"/>
    <mergeCell ref="JUW115:JVD115"/>
    <mergeCell ref="JVE115:JVL115"/>
    <mergeCell ref="JSK115:JSR115"/>
    <mergeCell ref="JSS115:JSZ115"/>
    <mergeCell ref="JTA115:JTH115"/>
    <mergeCell ref="JTI115:JTP115"/>
    <mergeCell ref="JTQ115:JTX115"/>
    <mergeCell ref="JQW115:JRD115"/>
    <mergeCell ref="JRE115:JRL115"/>
    <mergeCell ref="JRM115:JRT115"/>
    <mergeCell ref="JRU115:JSB115"/>
    <mergeCell ref="JSC115:JSJ115"/>
    <mergeCell ref="JPI115:JPP115"/>
    <mergeCell ref="JPQ115:JPX115"/>
    <mergeCell ref="JPY115:JQF115"/>
    <mergeCell ref="JQG115:JQN115"/>
    <mergeCell ref="JQO115:JQV115"/>
    <mergeCell ref="JNU115:JOB115"/>
    <mergeCell ref="JOC115:JOJ115"/>
    <mergeCell ref="JOK115:JOR115"/>
    <mergeCell ref="JOS115:JOZ115"/>
    <mergeCell ref="JPA115:JPH115"/>
    <mergeCell ref="JMG115:JMN115"/>
    <mergeCell ref="JMO115:JMV115"/>
    <mergeCell ref="JMW115:JND115"/>
    <mergeCell ref="JNE115:JNL115"/>
    <mergeCell ref="JNM115:JNT115"/>
    <mergeCell ref="JKS115:JKZ115"/>
    <mergeCell ref="JLA115:JLH115"/>
    <mergeCell ref="JLI115:JLP115"/>
    <mergeCell ref="JLQ115:JLX115"/>
    <mergeCell ref="JLY115:JMF115"/>
    <mergeCell ref="JJE115:JJL115"/>
    <mergeCell ref="JJM115:JJT115"/>
    <mergeCell ref="JJU115:JKB115"/>
    <mergeCell ref="JKC115:JKJ115"/>
    <mergeCell ref="JKK115:JKR115"/>
    <mergeCell ref="JHQ115:JHX115"/>
    <mergeCell ref="JHY115:JIF115"/>
    <mergeCell ref="JIG115:JIN115"/>
    <mergeCell ref="JIO115:JIV115"/>
    <mergeCell ref="JIW115:JJD115"/>
    <mergeCell ref="JGC115:JGJ115"/>
    <mergeCell ref="JGK115:JGR115"/>
    <mergeCell ref="JGS115:JGZ115"/>
    <mergeCell ref="JHA115:JHH115"/>
    <mergeCell ref="JHI115:JHP115"/>
    <mergeCell ref="JEO115:JEV115"/>
    <mergeCell ref="JEW115:JFD115"/>
    <mergeCell ref="JFE115:JFL115"/>
    <mergeCell ref="JFM115:JFT115"/>
    <mergeCell ref="JFU115:JGB115"/>
    <mergeCell ref="JDA115:JDH115"/>
    <mergeCell ref="JDI115:JDP115"/>
    <mergeCell ref="JDQ115:JDX115"/>
    <mergeCell ref="JDY115:JEF115"/>
    <mergeCell ref="JEG115:JEN115"/>
    <mergeCell ref="JBM115:JBT115"/>
    <mergeCell ref="JBU115:JCB115"/>
    <mergeCell ref="JCC115:JCJ115"/>
    <mergeCell ref="JCK115:JCR115"/>
    <mergeCell ref="JCS115:JCZ115"/>
    <mergeCell ref="IZY115:JAF115"/>
    <mergeCell ref="JAG115:JAN115"/>
    <mergeCell ref="JAO115:JAV115"/>
    <mergeCell ref="JAW115:JBD115"/>
    <mergeCell ref="JBE115:JBL115"/>
    <mergeCell ref="IYK115:IYR115"/>
    <mergeCell ref="IYS115:IYZ115"/>
    <mergeCell ref="IZA115:IZH115"/>
    <mergeCell ref="IZI115:IZP115"/>
    <mergeCell ref="IZQ115:IZX115"/>
    <mergeCell ref="IWW115:IXD115"/>
    <mergeCell ref="IXE115:IXL115"/>
    <mergeCell ref="IXM115:IXT115"/>
    <mergeCell ref="IXU115:IYB115"/>
    <mergeCell ref="IYC115:IYJ115"/>
    <mergeCell ref="IVI115:IVP115"/>
    <mergeCell ref="IVQ115:IVX115"/>
    <mergeCell ref="IVY115:IWF115"/>
    <mergeCell ref="IWG115:IWN115"/>
    <mergeCell ref="IWO115:IWV115"/>
    <mergeCell ref="ITU115:IUB115"/>
    <mergeCell ref="IUC115:IUJ115"/>
    <mergeCell ref="IUK115:IUR115"/>
    <mergeCell ref="IUS115:IUZ115"/>
    <mergeCell ref="IVA115:IVH115"/>
    <mergeCell ref="ISG115:ISN115"/>
    <mergeCell ref="ISO115:ISV115"/>
    <mergeCell ref="ISW115:ITD115"/>
    <mergeCell ref="ITE115:ITL115"/>
    <mergeCell ref="ITM115:ITT115"/>
    <mergeCell ref="IQS115:IQZ115"/>
    <mergeCell ref="IRA115:IRH115"/>
    <mergeCell ref="IRI115:IRP115"/>
    <mergeCell ref="IRQ115:IRX115"/>
    <mergeCell ref="IRY115:ISF115"/>
    <mergeCell ref="IPE115:IPL115"/>
    <mergeCell ref="IPM115:IPT115"/>
    <mergeCell ref="IPU115:IQB115"/>
    <mergeCell ref="IQC115:IQJ115"/>
    <mergeCell ref="IQK115:IQR115"/>
    <mergeCell ref="INQ115:INX115"/>
    <mergeCell ref="INY115:IOF115"/>
    <mergeCell ref="IOG115:ION115"/>
    <mergeCell ref="IOO115:IOV115"/>
    <mergeCell ref="IOW115:IPD115"/>
    <mergeCell ref="IMC115:IMJ115"/>
    <mergeCell ref="IMK115:IMR115"/>
    <mergeCell ref="IMS115:IMZ115"/>
    <mergeCell ref="INA115:INH115"/>
    <mergeCell ref="INI115:INP115"/>
    <mergeCell ref="IKO115:IKV115"/>
    <mergeCell ref="IKW115:ILD115"/>
    <mergeCell ref="ILE115:ILL115"/>
    <mergeCell ref="ILM115:ILT115"/>
    <mergeCell ref="ILU115:IMB115"/>
    <mergeCell ref="IJA115:IJH115"/>
    <mergeCell ref="IJI115:IJP115"/>
    <mergeCell ref="IJQ115:IJX115"/>
    <mergeCell ref="IJY115:IKF115"/>
    <mergeCell ref="IKG115:IKN115"/>
    <mergeCell ref="IHM115:IHT115"/>
    <mergeCell ref="IHU115:IIB115"/>
    <mergeCell ref="IIC115:IIJ115"/>
    <mergeCell ref="IIK115:IIR115"/>
    <mergeCell ref="IIS115:IIZ115"/>
    <mergeCell ref="IFY115:IGF115"/>
    <mergeCell ref="IGG115:IGN115"/>
    <mergeCell ref="IGO115:IGV115"/>
    <mergeCell ref="IGW115:IHD115"/>
    <mergeCell ref="IHE115:IHL115"/>
    <mergeCell ref="IEK115:IER115"/>
    <mergeCell ref="IES115:IEZ115"/>
    <mergeCell ref="IFA115:IFH115"/>
    <mergeCell ref="IFI115:IFP115"/>
    <mergeCell ref="IFQ115:IFX115"/>
    <mergeCell ref="ICW115:IDD115"/>
    <mergeCell ref="IDE115:IDL115"/>
    <mergeCell ref="IDM115:IDT115"/>
    <mergeCell ref="IDU115:IEB115"/>
    <mergeCell ref="IEC115:IEJ115"/>
    <mergeCell ref="IBI115:IBP115"/>
    <mergeCell ref="IBQ115:IBX115"/>
    <mergeCell ref="IBY115:ICF115"/>
    <mergeCell ref="ICG115:ICN115"/>
    <mergeCell ref="ICO115:ICV115"/>
    <mergeCell ref="HZU115:IAB115"/>
    <mergeCell ref="IAC115:IAJ115"/>
    <mergeCell ref="IAK115:IAR115"/>
    <mergeCell ref="IAS115:IAZ115"/>
    <mergeCell ref="IBA115:IBH115"/>
    <mergeCell ref="HYG115:HYN115"/>
    <mergeCell ref="HYO115:HYV115"/>
    <mergeCell ref="HYW115:HZD115"/>
    <mergeCell ref="HZE115:HZL115"/>
    <mergeCell ref="HZM115:HZT115"/>
    <mergeCell ref="HWS115:HWZ115"/>
    <mergeCell ref="HXA115:HXH115"/>
    <mergeCell ref="HXI115:HXP115"/>
    <mergeCell ref="HXQ115:HXX115"/>
    <mergeCell ref="HXY115:HYF115"/>
    <mergeCell ref="HVE115:HVL115"/>
    <mergeCell ref="HVM115:HVT115"/>
    <mergeCell ref="HVU115:HWB115"/>
    <mergeCell ref="HWC115:HWJ115"/>
    <mergeCell ref="HWK115:HWR115"/>
    <mergeCell ref="HTQ115:HTX115"/>
    <mergeCell ref="HTY115:HUF115"/>
    <mergeCell ref="HUG115:HUN115"/>
    <mergeCell ref="HUO115:HUV115"/>
    <mergeCell ref="HUW115:HVD115"/>
    <mergeCell ref="HSC115:HSJ115"/>
    <mergeCell ref="HSK115:HSR115"/>
    <mergeCell ref="HSS115:HSZ115"/>
    <mergeCell ref="HTA115:HTH115"/>
    <mergeCell ref="HTI115:HTP115"/>
    <mergeCell ref="HQO115:HQV115"/>
    <mergeCell ref="HQW115:HRD115"/>
    <mergeCell ref="HRE115:HRL115"/>
    <mergeCell ref="HRM115:HRT115"/>
    <mergeCell ref="HRU115:HSB115"/>
    <mergeCell ref="HPA115:HPH115"/>
    <mergeCell ref="HPI115:HPP115"/>
    <mergeCell ref="HPQ115:HPX115"/>
    <mergeCell ref="HPY115:HQF115"/>
    <mergeCell ref="HQG115:HQN115"/>
    <mergeCell ref="HNM115:HNT115"/>
    <mergeCell ref="HNU115:HOB115"/>
    <mergeCell ref="HOC115:HOJ115"/>
    <mergeCell ref="HOK115:HOR115"/>
    <mergeCell ref="HOS115:HOZ115"/>
    <mergeCell ref="HLY115:HMF115"/>
    <mergeCell ref="HMG115:HMN115"/>
    <mergeCell ref="HMO115:HMV115"/>
    <mergeCell ref="HMW115:HND115"/>
    <mergeCell ref="HNE115:HNL115"/>
    <mergeCell ref="HKK115:HKR115"/>
    <mergeCell ref="HKS115:HKZ115"/>
    <mergeCell ref="HLA115:HLH115"/>
    <mergeCell ref="HLI115:HLP115"/>
    <mergeCell ref="HLQ115:HLX115"/>
    <mergeCell ref="HIW115:HJD115"/>
    <mergeCell ref="HJE115:HJL115"/>
    <mergeCell ref="HJM115:HJT115"/>
    <mergeCell ref="HJU115:HKB115"/>
    <mergeCell ref="HKC115:HKJ115"/>
    <mergeCell ref="HHI115:HHP115"/>
    <mergeCell ref="HHQ115:HHX115"/>
    <mergeCell ref="HHY115:HIF115"/>
    <mergeCell ref="HIG115:HIN115"/>
    <mergeCell ref="HIO115:HIV115"/>
    <mergeCell ref="HFU115:HGB115"/>
    <mergeCell ref="HGC115:HGJ115"/>
    <mergeCell ref="HGK115:HGR115"/>
    <mergeCell ref="HGS115:HGZ115"/>
    <mergeCell ref="HHA115:HHH115"/>
    <mergeCell ref="HEG115:HEN115"/>
    <mergeCell ref="HEO115:HEV115"/>
    <mergeCell ref="HEW115:HFD115"/>
    <mergeCell ref="HFE115:HFL115"/>
    <mergeCell ref="HFM115:HFT115"/>
    <mergeCell ref="HCS115:HCZ115"/>
    <mergeCell ref="HDA115:HDH115"/>
    <mergeCell ref="HDI115:HDP115"/>
    <mergeCell ref="HDQ115:HDX115"/>
    <mergeCell ref="HDY115:HEF115"/>
    <mergeCell ref="HBE115:HBL115"/>
    <mergeCell ref="HBM115:HBT115"/>
    <mergeCell ref="HBU115:HCB115"/>
    <mergeCell ref="HCC115:HCJ115"/>
    <mergeCell ref="HCK115:HCR115"/>
    <mergeCell ref="GZQ115:GZX115"/>
    <mergeCell ref="GZY115:HAF115"/>
    <mergeCell ref="HAG115:HAN115"/>
    <mergeCell ref="HAO115:HAV115"/>
    <mergeCell ref="HAW115:HBD115"/>
    <mergeCell ref="GYC115:GYJ115"/>
    <mergeCell ref="GYK115:GYR115"/>
    <mergeCell ref="GYS115:GYZ115"/>
    <mergeCell ref="GZA115:GZH115"/>
    <mergeCell ref="GZI115:GZP115"/>
    <mergeCell ref="GWO115:GWV115"/>
    <mergeCell ref="GWW115:GXD115"/>
    <mergeCell ref="GXE115:GXL115"/>
    <mergeCell ref="GXM115:GXT115"/>
    <mergeCell ref="GXU115:GYB115"/>
    <mergeCell ref="GVA115:GVH115"/>
    <mergeCell ref="GVI115:GVP115"/>
    <mergeCell ref="GVQ115:GVX115"/>
    <mergeCell ref="GVY115:GWF115"/>
    <mergeCell ref="GWG115:GWN115"/>
    <mergeCell ref="GTM115:GTT115"/>
    <mergeCell ref="GTU115:GUB115"/>
    <mergeCell ref="GUC115:GUJ115"/>
    <mergeCell ref="GUK115:GUR115"/>
    <mergeCell ref="GUS115:GUZ115"/>
    <mergeCell ref="GRY115:GSF115"/>
    <mergeCell ref="GSG115:GSN115"/>
    <mergeCell ref="GSO115:GSV115"/>
    <mergeCell ref="GSW115:GTD115"/>
    <mergeCell ref="GTE115:GTL115"/>
    <mergeCell ref="GQK115:GQR115"/>
    <mergeCell ref="GQS115:GQZ115"/>
    <mergeCell ref="GRA115:GRH115"/>
    <mergeCell ref="GRI115:GRP115"/>
    <mergeCell ref="GRQ115:GRX115"/>
    <mergeCell ref="GOW115:GPD115"/>
    <mergeCell ref="GPE115:GPL115"/>
    <mergeCell ref="GPM115:GPT115"/>
    <mergeCell ref="GPU115:GQB115"/>
    <mergeCell ref="GQC115:GQJ115"/>
    <mergeCell ref="GNI115:GNP115"/>
    <mergeCell ref="GNQ115:GNX115"/>
    <mergeCell ref="GNY115:GOF115"/>
    <mergeCell ref="GOG115:GON115"/>
    <mergeCell ref="GOO115:GOV115"/>
    <mergeCell ref="GLU115:GMB115"/>
    <mergeCell ref="GMC115:GMJ115"/>
    <mergeCell ref="GMK115:GMR115"/>
    <mergeCell ref="GMS115:GMZ115"/>
    <mergeCell ref="GNA115:GNH115"/>
    <mergeCell ref="GKG115:GKN115"/>
    <mergeCell ref="GKO115:GKV115"/>
    <mergeCell ref="GKW115:GLD115"/>
    <mergeCell ref="GLE115:GLL115"/>
    <mergeCell ref="GLM115:GLT115"/>
    <mergeCell ref="GIS115:GIZ115"/>
    <mergeCell ref="GJA115:GJH115"/>
    <mergeCell ref="GJI115:GJP115"/>
    <mergeCell ref="GJQ115:GJX115"/>
    <mergeCell ref="GJY115:GKF115"/>
    <mergeCell ref="GHE115:GHL115"/>
    <mergeCell ref="GHM115:GHT115"/>
    <mergeCell ref="GHU115:GIB115"/>
    <mergeCell ref="GIC115:GIJ115"/>
    <mergeCell ref="GIK115:GIR115"/>
    <mergeCell ref="GFQ115:GFX115"/>
    <mergeCell ref="GFY115:GGF115"/>
    <mergeCell ref="GGG115:GGN115"/>
    <mergeCell ref="GGO115:GGV115"/>
    <mergeCell ref="GGW115:GHD115"/>
    <mergeCell ref="GEC115:GEJ115"/>
    <mergeCell ref="GEK115:GER115"/>
    <mergeCell ref="GES115:GEZ115"/>
    <mergeCell ref="GFA115:GFH115"/>
    <mergeCell ref="GFI115:GFP115"/>
    <mergeCell ref="GCO115:GCV115"/>
    <mergeCell ref="GCW115:GDD115"/>
    <mergeCell ref="GDE115:GDL115"/>
    <mergeCell ref="GDM115:GDT115"/>
    <mergeCell ref="GDU115:GEB115"/>
    <mergeCell ref="GBA115:GBH115"/>
    <mergeCell ref="GBI115:GBP115"/>
    <mergeCell ref="GBQ115:GBX115"/>
    <mergeCell ref="GBY115:GCF115"/>
    <mergeCell ref="GCG115:GCN115"/>
    <mergeCell ref="FZM115:FZT115"/>
    <mergeCell ref="FZU115:GAB115"/>
    <mergeCell ref="GAC115:GAJ115"/>
    <mergeCell ref="GAK115:GAR115"/>
    <mergeCell ref="GAS115:GAZ115"/>
    <mergeCell ref="FXY115:FYF115"/>
    <mergeCell ref="FYG115:FYN115"/>
    <mergeCell ref="FYO115:FYV115"/>
    <mergeCell ref="FYW115:FZD115"/>
    <mergeCell ref="FZE115:FZL115"/>
    <mergeCell ref="FWK115:FWR115"/>
    <mergeCell ref="FWS115:FWZ115"/>
    <mergeCell ref="FXA115:FXH115"/>
    <mergeCell ref="FXI115:FXP115"/>
    <mergeCell ref="FXQ115:FXX115"/>
    <mergeCell ref="FUW115:FVD115"/>
    <mergeCell ref="FVE115:FVL115"/>
    <mergeCell ref="FVM115:FVT115"/>
    <mergeCell ref="FVU115:FWB115"/>
    <mergeCell ref="FWC115:FWJ115"/>
    <mergeCell ref="FTI115:FTP115"/>
    <mergeCell ref="FTQ115:FTX115"/>
    <mergeCell ref="FTY115:FUF115"/>
    <mergeCell ref="FUG115:FUN115"/>
    <mergeCell ref="FUO115:FUV115"/>
    <mergeCell ref="FRU115:FSB115"/>
    <mergeCell ref="FSC115:FSJ115"/>
    <mergeCell ref="FSK115:FSR115"/>
    <mergeCell ref="FSS115:FSZ115"/>
    <mergeCell ref="FTA115:FTH115"/>
    <mergeCell ref="FQG115:FQN115"/>
    <mergeCell ref="FQO115:FQV115"/>
    <mergeCell ref="FQW115:FRD115"/>
    <mergeCell ref="FRE115:FRL115"/>
    <mergeCell ref="FRM115:FRT115"/>
    <mergeCell ref="FOS115:FOZ115"/>
    <mergeCell ref="FPA115:FPH115"/>
    <mergeCell ref="FPI115:FPP115"/>
    <mergeCell ref="FPQ115:FPX115"/>
    <mergeCell ref="FPY115:FQF115"/>
    <mergeCell ref="FNE115:FNL115"/>
    <mergeCell ref="FNM115:FNT115"/>
    <mergeCell ref="FNU115:FOB115"/>
    <mergeCell ref="FOC115:FOJ115"/>
    <mergeCell ref="FOK115:FOR115"/>
    <mergeCell ref="FLQ115:FLX115"/>
    <mergeCell ref="FLY115:FMF115"/>
    <mergeCell ref="FMG115:FMN115"/>
    <mergeCell ref="FMO115:FMV115"/>
    <mergeCell ref="FMW115:FND115"/>
    <mergeCell ref="FKC115:FKJ115"/>
    <mergeCell ref="FKK115:FKR115"/>
    <mergeCell ref="FKS115:FKZ115"/>
    <mergeCell ref="FLA115:FLH115"/>
    <mergeCell ref="FLI115:FLP115"/>
    <mergeCell ref="FIO115:FIV115"/>
    <mergeCell ref="FIW115:FJD115"/>
    <mergeCell ref="FJE115:FJL115"/>
    <mergeCell ref="FJM115:FJT115"/>
    <mergeCell ref="FJU115:FKB115"/>
    <mergeCell ref="FHA115:FHH115"/>
    <mergeCell ref="FHI115:FHP115"/>
    <mergeCell ref="FHQ115:FHX115"/>
    <mergeCell ref="FHY115:FIF115"/>
    <mergeCell ref="FIG115:FIN115"/>
    <mergeCell ref="FFM115:FFT115"/>
    <mergeCell ref="FFU115:FGB115"/>
    <mergeCell ref="FGC115:FGJ115"/>
    <mergeCell ref="FGK115:FGR115"/>
    <mergeCell ref="FGS115:FGZ115"/>
    <mergeCell ref="FDY115:FEF115"/>
    <mergeCell ref="FEG115:FEN115"/>
    <mergeCell ref="FEO115:FEV115"/>
    <mergeCell ref="FEW115:FFD115"/>
    <mergeCell ref="FFE115:FFL115"/>
    <mergeCell ref="FCK115:FCR115"/>
    <mergeCell ref="FCS115:FCZ115"/>
    <mergeCell ref="FDA115:FDH115"/>
    <mergeCell ref="FDI115:FDP115"/>
    <mergeCell ref="FDQ115:FDX115"/>
    <mergeCell ref="FAW115:FBD115"/>
    <mergeCell ref="FBE115:FBL115"/>
    <mergeCell ref="FBM115:FBT115"/>
    <mergeCell ref="FBU115:FCB115"/>
    <mergeCell ref="FCC115:FCJ115"/>
    <mergeCell ref="EZI115:EZP115"/>
    <mergeCell ref="EZQ115:EZX115"/>
    <mergeCell ref="EZY115:FAF115"/>
    <mergeCell ref="FAG115:FAN115"/>
    <mergeCell ref="FAO115:FAV115"/>
    <mergeCell ref="EXU115:EYB115"/>
    <mergeCell ref="EYC115:EYJ115"/>
    <mergeCell ref="EYK115:EYR115"/>
    <mergeCell ref="EYS115:EYZ115"/>
    <mergeCell ref="EZA115:EZH115"/>
    <mergeCell ref="EWG115:EWN115"/>
    <mergeCell ref="EWO115:EWV115"/>
    <mergeCell ref="EWW115:EXD115"/>
    <mergeCell ref="EXE115:EXL115"/>
    <mergeCell ref="EXM115:EXT115"/>
    <mergeCell ref="EUS115:EUZ115"/>
    <mergeCell ref="EVA115:EVH115"/>
    <mergeCell ref="EVI115:EVP115"/>
    <mergeCell ref="EVQ115:EVX115"/>
    <mergeCell ref="EVY115:EWF115"/>
    <mergeCell ref="ETE115:ETL115"/>
    <mergeCell ref="ETM115:ETT115"/>
    <mergeCell ref="ETU115:EUB115"/>
    <mergeCell ref="EUC115:EUJ115"/>
    <mergeCell ref="EUK115:EUR115"/>
    <mergeCell ref="ERQ115:ERX115"/>
    <mergeCell ref="ERY115:ESF115"/>
    <mergeCell ref="ESG115:ESN115"/>
    <mergeCell ref="ESO115:ESV115"/>
    <mergeCell ref="ESW115:ETD115"/>
    <mergeCell ref="EQC115:EQJ115"/>
    <mergeCell ref="EQK115:EQR115"/>
    <mergeCell ref="EQS115:EQZ115"/>
    <mergeCell ref="ERA115:ERH115"/>
    <mergeCell ref="ERI115:ERP115"/>
    <mergeCell ref="EOO115:EOV115"/>
    <mergeCell ref="EOW115:EPD115"/>
    <mergeCell ref="EPE115:EPL115"/>
    <mergeCell ref="EPM115:EPT115"/>
    <mergeCell ref="EPU115:EQB115"/>
    <mergeCell ref="ENA115:ENH115"/>
    <mergeCell ref="ENI115:ENP115"/>
    <mergeCell ref="ENQ115:ENX115"/>
    <mergeCell ref="ENY115:EOF115"/>
    <mergeCell ref="EOG115:EON115"/>
    <mergeCell ref="ELM115:ELT115"/>
    <mergeCell ref="ELU115:EMB115"/>
    <mergeCell ref="EMC115:EMJ115"/>
    <mergeCell ref="EMK115:EMR115"/>
    <mergeCell ref="EMS115:EMZ115"/>
    <mergeCell ref="EJY115:EKF115"/>
    <mergeCell ref="EKG115:EKN115"/>
    <mergeCell ref="EKO115:EKV115"/>
    <mergeCell ref="EKW115:ELD115"/>
    <mergeCell ref="ELE115:ELL115"/>
    <mergeCell ref="EIK115:EIR115"/>
    <mergeCell ref="EIS115:EIZ115"/>
    <mergeCell ref="EJA115:EJH115"/>
    <mergeCell ref="EJI115:EJP115"/>
    <mergeCell ref="EJQ115:EJX115"/>
    <mergeCell ref="EGW115:EHD115"/>
    <mergeCell ref="EHE115:EHL115"/>
    <mergeCell ref="EHM115:EHT115"/>
    <mergeCell ref="EHU115:EIB115"/>
    <mergeCell ref="EIC115:EIJ115"/>
    <mergeCell ref="EFI115:EFP115"/>
    <mergeCell ref="EFQ115:EFX115"/>
    <mergeCell ref="EFY115:EGF115"/>
    <mergeCell ref="EGG115:EGN115"/>
    <mergeCell ref="EGO115:EGV115"/>
    <mergeCell ref="EDU115:EEB115"/>
    <mergeCell ref="EEC115:EEJ115"/>
    <mergeCell ref="EEK115:EER115"/>
    <mergeCell ref="EES115:EEZ115"/>
    <mergeCell ref="EFA115:EFH115"/>
    <mergeCell ref="ECG115:ECN115"/>
    <mergeCell ref="ECO115:ECV115"/>
    <mergeCell ref="ECW115:EDD115"/>
    <mergeCell ref="EDE115:EDL115"/>
    <mergeCell ref="EDM115:EDT115"/>
    <mergeCell ref="EAS115:EAZ115"/>
    <mergeCell ref="EBA115:EBH115"/>
    <mergeCell ref="EBI115:EBP115"/>
    <mergeCell ref="EBQ115:EBX115"/>
    <mergeCell ref="EBY115:ECF115"/>
    <mergeCell ref="DZE115:DZL115"/>
    <mergeCell ref="DZM115:DZT115"/>
    <mergeCell ref="DZU115:EAB115"/>
    <mergeCell ref="EAC115:EAJ115"/>
    <mergeCell ref="EAK115:EAR115"/>
    <mergeCell ref="DXQ115:DXX115"/>
    <mergeCell ref="DXY115:DYF115"/>
    <mergeCell ref="DYG115:DYN115"/>
    <mergeCell ref="DYO115:DYV115"/>
    <mergeCell ref="DYW115:DZD115"/>
    <mergeCell ref="DWC115:DWJ115"/>
    <mergeCell ref="DWK115:DWR115"/>
    <mergeCell ref="DWS115:DWZ115"/>
    <mergeCell ref="DXA115:DXH115"/>
    <mergeCell ref="DXI115:DXP115"/>
    <mergeCell ref="DUO115:DUV115"/>
    <mergeCell ref="DUW115:DVD115"/>
    <mergeCell ref="DVE115:DVL115"/>
    <mergeCell ref="DVM115:DVT115"/>
    <mergeCell ref="DVU115:DWB115"/>
    <mergeCell ref="DTA115:DTH115"/>
    <mergeCell ref="DTI115:DTP115"/>
    <mergeCell ref="DTQ115:DTX115"/>
    <mergeCell ref="DTY115:DUF115"/>
    <mergeCell ref="DUG115:DUN115"/>
    <mergeCell ref="DRM115:DRT115"/>
    <mergeCell ref="DRU115:DSB115"/>
    <mergeCell ref="DSC115:DSJ115"/>
    <mergeCell ref="DSK115:DSR115"/>
    <mergeCell ref="DSS115:DSZ115"/>
    <mergeCell ref="DPY115:DQF115"/>
    <mergeCell ref="DQG115:DQN115"/>
    <mergeCell ref="DQO115:DQV115"/>
    <mergeCell ref="DQW115:DRD115"/>
    <mergeCell ref="DRE115:DRL115"/>
    <mergeCell ref="DOK115:DOR115"/>
    <mergeCell ref="DOS115:DOZ115"/>
    <mergeCell ref="DPA115:DPH115"/>
    <mergeCell ref="DPI115:DPP115"/>
    <mergeCell ref="DPQ115:DPX115"/>
    <mergeCell ref="DMW115:DND115"/>
    <mergeCell ref="DNE115:DNL115"/>
    <mergeCell ref="DNM115:DNT115"/>
    <mergeCell ref="DNU115:DOB115"/>
    <mergeCell ref="DOC115:DOJ115"/>
    <mergeCell ref="DLI115:DLP115"/>
    <mergeCell ref="DLQ115:DLX115"/>
    <mergeCell ref="DLY115:DMF115"/>
    <mergeCell ref="DMG115:DMN115"/>
    <mergeCell ref="DMO115:DMV115"/>
    <mergeCell ref="DJU115:DKB115"/>
    <mergeCell ref="DKC115:DKJ115"/>
    <mergeCell ref="DKK115:DKR115"/>
    <mergeCell ref="DKS115:DKZ115"/>
    <mergeCell ref="DLA115:DLH115"/>
    <mergeCell ref="DIG115:DIN115"/>
    <mergeCell ref="DIO115:DIV115"/>
    <mergeCell ref="DIW115:DJD115"/>
    <mergeCell ref="DJE115:DJL115"/>
    <mergeCell ref="DJM115:DJT115"/>
    <mergeCell ref="DGS115:DGZ115"/>
    <mergeCell ref="DHA115:DHH115"/>
    <mergeCell ref="DHI115:DHP115"/>
    <mergeCell ref="DHQ115:DHX115"/>
    <mergeCell ref="DHY115:DIF115"/>
    <mergeCell ref="DFE115:DFL115"/>
    <mergeCell ref="DFM115:DFT115"/>
    <mergeCell ref="DFU115:DGB115"/>
    <mergeCell ref="DGC115:DGJ115"/>
    <mergeCell ref="DGK115:DGR115"/>
    <mergeCell ref="DDQ115:DDX115"/>
    <mergeCell ref="DDY115:DEF115"/>
    <mergeCell ref="DEG115:DEN115"/>
    <mergeCell ref="DEO115:DEV115"/>
    <mergeCell ref="DEW115:DFD115"/>
    <mergeCell ref="DCC115:DCJ115"/>
    <mergeCell ref="DCK115:DCR115"/>
    <mergeCell ref="DCS115:DCZ115"/>
    <mergeCell ref="DDA115:DDH115"/>
    <mergeCell ref="DDI115:DDP115"/>
    <mergeCell ref="DAO115:DAV115"/>
    <mergeCell ref="DAW115:DBD115"/>
    <mergeCell ref="DBE115:DBL115"/>
    <mergeCell ref="DBM115:DBT115"/>
    <mergeCell ref="DBU115:DCB115"/>
    <mergeCell ref="CZA115:CZH115"/>
    <mergeCell ref="CZI115:CZP115"/>
    <mergeCell ref="CZQ115:CZX115"/>
    <mergeCell ref="CZY115:DAF115"/>
    <mergeCell ref="DAG115:DAN115"/>
    <mergeCell ref="CXM115:CXT115"/>
    <mergeCell ref="CXU115:CYB115"/>
    <mergeCell ref="CYC115:CYJ115"/>
    <mergeCell ref="CYK115:CYR115"/>
    <mergeCell ref="CYS115:CYZ115"/>
    <mergeCell ref="CVY115:CWF115"/>
    <mergeCell ref="CWG115:CWN115"/>
    <mergeCell ref="CWO115:CWV115"/>
    <mergeCell ref="CWW115:CXD115"/>
    <mergeCell ref="CXE115:CXL115"/>
    <mergeCell ref="CUK115:CUR115"/>
    <mergeCell ref="CUS115:CUZ115"/>
    <mergeCell ref="CVA115:CVH115"/>
    <mergeCell ref="CVI115:CVP115"/>
    <mergeCell ref="CVQ115:CVX115"/>
    <mergeCell ref="CSW115:CTD115"/>
    <mergeCell ref="CTE115:CTL115"/>
    <mergeCell ref="CTM115:CTT115"/>
    <mergeCell ref="CTU115:CUB115"/>
    <mergeCell ref="CUC115:CUJ115"/>
    <mergeCell ref="CRI115:CRP115"/>
    <mergeCell ref="CRQ115:CRX115"/>
    <mergeCell ref="CRY115:CSF115"/>
    <mergeCell ref="CSG115:CSN115"/>
    <mergeCell ref="CSO115:CSV115"/>
    <mergeCell ref="CPU115:CQB115"/>
    <mergeCell ref="CQC115:CQJ115"/>
    <mergeCell ref="CQK115:CQR115"/>
    <mergeCell ref="CQS115:CQZ115"/>
    <mergeCell ref="CRA115:CRH115"/>
    <mergeCell ref="COG115:CON115"/>
    <mergeCell ref="COO115:COV115"/>
    <mergeCell ref="COW115:CPD115"/>
    <mergeCell ref="CPE115:CPL115"/>
    <mergeCell ref="CPM115:CPT115"/>
    <mergeCell ref="CMS115:CMZ115"/>
    <mergeCell ref="CNA115:CNH115"/>
    <mergeCell ref="CNI115:CNP115"/>
    <mergeCell ref="CNQ115:CNX115"/>
    <mergeCell ref="CNY115:COF115"/>
    <mergeCell ref="CLE115:CLL115"/>
    <mergeCell ref="CLM115:CLT115"/>
    <mergeCell ref="CLU115:CMB115"/>
    <mergeCell ref="CMC115:CMJ115"/>
    <mergeCell ref="CMK115:CMR115"/>
    <mergeCell ref="CJQ115:CJX115"/>
    <mergeCell ref="CJY115:CKF115"/>
    <mergeCell ref="CKG115:CKN115"/>
    <mergeCell ref="CKO115:CKV115"/>
    <mergeCell ref="CKW115:CLD115"/>
    <mergeCell ref="CIC115:CIJ115"/>
    <mergeCell ref="CIK115:CIR115"/>
    <mergeCell ref="CIS115:CIZ115"/>
    <mergeCell ref="CJA115:CJH115"/>
    <mergeCell ref="CJI115:CJP115"/>
    <mergeCell ref="CGO115:CGV115"/>
    <mergeCell ref="CGW115:CHD115"/>
    <mergeCell ref="CHE115:CHL115"/>
    <mergeCell ref="CHM115:CHT115"/>
    <mergeCell ref="CHU115:CIB115"/>
    <mergeCell ref="CFA115:CFH115"/>
    <mergeCell ref="CFI115:CFP115"/>
    <mergeCell ref="CFQ115:CFX115"/>
    <mergeCell ref="CFY115:CGF115"/>
    <mergeCell ref="CGG115:CGN115"/>
    <mergeCell ref="CDM115:CDT115"/>
    <mergeCell ref="CDU115:CEB115"/>
    <mergeCell ref="CEC115:CEJ115"/>
    <mergeCell ref="CEK115:CER115"/>
    <mergeCell ref="CES115:CEZ115"/>
    <mergeCell ref="CBY115:CCF115"/>
    <mergeCell ref="CCG115:CCN115"/>
    <mergeCell ref="CCO115:CCV115"/>
    <mergeCell ref="CCW115:CDD115"/>
    <mergeCell ref="CDE115:CDL115"/>
    <mergeCell ref="CAK115:CAR115"/>
    <mergeCell ref="CAS115:CAZ115"/>
    <mergeCell ref="CBA115:CBH115"/>
    <mergeCell ref="CBI115:CBP115"/>
    <mergeCell ref="CBQ115:CBX115"/>
    <mergeCell ref="BYW115:BZD115"/>
    <mergeCell ref="BZE115:BZL115"/>
    <mergeCell ref="BZM115:BZT115"/>
    <mergeCell ref="BZU115:CAB115"/>
    <mergeCell ref="CAC115:CAJ115"/>
    <mergeCell ref="BXI115:BXP115"/>
    <mergeCell ref="BXQ115:BXX115"/>
    <mergeCell ref="BXY115:BYF115"/>
    <mergeCell ref="BYG115:BYN115"/>
    <mergeCell ref="BYO115:BYV115"/>
    <mergeCell ref="BVU115:BWB115"/>
    <mergeCell ref="BWC115:BWJ115"/>
    <mergeCell ref="BWK115:BWR115"/>
    <mergeCell ref="BWS115:BWZ115"/>
    <mergeCell ref="BXA115:BXH115"/>
    <mergeCell ref="BUG115:BUN115"/>
    <mergeCell ref="BUO115:BUV115"/>
    <mergeCell ref="BUW115:BVD115"/>
    <mergeCell ref="BVE115:BVL115"/>
    <mergeCell ref="BVM115:BVT115"/>
    <mergeCell ref="BSS115:BSZ115"/>
    <mergeCell ref="BTA115:BTH115"/>
    <mergeCell ref="BTI115:BTP115"/>
    <mergeCell ref="BTQ115:BTX115"/>
    <mergeCell ref="BTY115:BUF115"/>
    <mergeCell ref="BRE115:BRL115"/>
    <mergeCell ref="BRM115:BRT115"/>
    <mergeCell ref="BRU115:BSB115"/>
    <mergeCell ref="BSC115:BSJ115"/>
    <mergeCell ref="BSK115:BSR115"/>
    <mergeCell ref="BPQ115:BPX115"/>
    <mergeCell ref="BPY115:BQF115"/>
    <mergeCell ref="BQG115:BQN115"/>
    <mergeCell ref="BQO115:BQV115"/>
    <mergeCell ref="BQW115:BRD115"/>
    <mergeCell ref="BOC115:BOJ115"/>
    <mergeCell ref="BOK115:BOR115"/>
    <mergeCell ref="BOS115:BOZ115"/>
    <mergeCell ref="BPA115:BPH115"/>
    <mergeCell ref="BPI115:BPP115"/>
    <mergeCell ref="BMO115:BMV115"/>
    <mergeCell ref="BMW115:BND115"/>
    <mergeCell ref="BNE115:BNL115"/>
    <mergeCell ref="BNM115:BNT115"/>
    <mergeCell ref="BNU115:BOB115"/>
    <mergeCell ref="BLA115:BLH115"/>
    <mergeCell ref="BLI115:BLP115"/>
    <mergeCell ref="BLQ115:BLX115"/>
    <mergeCell ref="BLY115:BMF115"/>
    <mergeCell ref="BMG115:BMN115"/>
    <mergeCell ref="BJM115:BJT115"/>
    <mergeCell ref="BJU115:BKB115"/>
    <mergeCell ref="BKC115:BKJ115"/>
    <mergeCell ref="BKK115:BKR115"/>
    <mergeCell ref="BKS115:BKZ115"/>
    <mergeCell ref="BHY115:BIF115"/>
    <mergeCell ref="BIG115:BIN115"/>
    <mergeCell ref="BIO115:BIV115"/>
    <mergeCell ref="BIW115:BJD115"/>
    <mergeCell ref="BJE115:BJL115"/>
    <mergeCell ref="BGK115:BGR115"/>
    <mergeCell ref="BGS115:BGZ115"/>
    <mergeCell ref="BHA115:BHH115"/>
    <mergeCell ref="BHI115:BHP115"/>
    <mergeCell ref="BHQ115:BHX115"/>
    <mergeCell ref="BEW115:BFD115"/>
    <mergeCell ref="BFE115:BFL115"/>
    <mergeCell ref="BFM115:BFT115"/>
    <mergeCell ref="BFU115:BGB115"/>
    <mergeCell ref="BGC115:BGJ115"/>
    <mergeCell ref="BDI115:BDP115"/>
    <mergeCell ref="BDQ115:BDX115"/>
    <mergeCell ref="BDY115:BEF115"/>
    <mergeCell ref="BEG115:BEN115"/>
    <mergeCell ref="BEO115:BEV115"/>
    <mergeCell ref="BBU115:BCB115"/>
    <mergeCell ref="BCC115:BCJ115"/>
    <mergeCell ref="BCK115:BCR115"/>
    <mergeCell ref="BCS115:BCZ115"/>
    <mergeCell ref="BDA115:BDH115"/>
    <mergeCell ref="BAG115:BAN115"/>
    <mergeCell ref="BAO115:BAV115"/>
    <mergeCell ref="BAW115:BBD115"/>
    <mergeCell ref="BBE115:BBL115"/>
    <mergeCell ref="BBM115:BBT115"/>
    <mergeCell ref="AYS115:AYZ115"/>
    <mergeCell ref="AZA115:AZH115"/>
    <mergeCell ref="AZI115:AZP115"/>
    <mergeCell ref="AZQ115:AZX115"/>
    <mergeCell ref="AZY115:BAF115"/>
    <mergeCell ref="AXE115:AXL115"/>
    <mergeCell ref="AXM115:AXT115"/>
    <mergeCell ref="AXU115:AYB115"/>
    <mergeCell ref="AYC115:AYJ115"/>
    <mergeCell ref="AYK115:AYR115"/>
    <mergeCell ref="AVQ115:AVX115"/>
    <mergeCell ref="AVY115:AWF115"/>
    <mergeCell ref="AWG115:AWN115"/>
    <mergeCell ref="AWO115:AWV115"/>
    <mergeCell ref="AWW115:AXD115"/>
    <mergeCell ref="AUC115:AUJ115"/>
    <mergeCell ref="AUK115:AUR115"/>
    <mergeCell ref="AUS115:AUZ115"/>
    <mergeCell ref="AVA115:AVH115"/>
    <mergeCell ref="AVI115:AVP115"/>
    <mergeCell ref="ASO115:ASV115"/>
    <mergeCell ref="ASW115:ATD115"/>
    <mergeCell ref="ATE115:ATL115"/>
    <mergeCell ref="ATM115:ATT115"/>
    <mergeCell ref="ATU115:AUB115"/>
    <mergeCell ref="ARA115:ARH115"/>
    <mergeCell ref="ARI115:ARP115"/>
    <mergeCell ref="ARQ115:ARX115"/>
    <mergeCell ref="ARY115:ASF115"/>
    <mergeCell ref="ASG115:ASN115"/>
    <mergeCell ref="APM115:APT115"/>
    <mergeCell ref="APU115:AQB115"/>
    <mergeCell ref="AQC115:AQJ115"/>
    <mergeCell ref="AQK115:AQR115"/>
    <mergeCell ref="AQS115:AQZ115"/>
    <mergeCell ref="ANY115:AOF115"/>
    <mergeCell ref="AOG115:AON115"/>
    <mergeCell ref="AOO115:AOV115"/>
    <mergeCell ref="AOW115:APD115"/>
    <mergeCell ref="APE115:APL115"/>
    <mergeCell ref="AMK115:AMR115"/>
    <mergeCell ref="AMS115:AMZ115"/>
    <mergeCell ref="ANA115:ANH115"/>
    <mergeCell ref="ANI115:ANP115"/>
    <mergeCell ref="ANQ115:ANX115"/>
    <mergeCell ref="AKW115:ALD115"/>
    <mergeCell ref="ALE115:ALL115"/>
    <mergeCell ref="ALM115:ALT115"/>
    <mergeCell ref="ALU115:AMB115"/>
    <mergeCell ref="AMC115:AMJ115"/>
    <mergeCell ref="AJI115:AJP115"/>
    <mergeCell ref="AJQ115:AJX115"/>
    <mergeCell ref="AJY115:AKF115"/>
    <mergeCell ref="AKG115:AKN115"/>
    <mergeCell ref="AKO115:AKV115"/>
    <mergeCell ref="AHU115:AIB115"/>
    <mergeCell ref="AIC115:AIJ115"/>
    <mergeCell ref="AIK115:AIR115"/>
    <mergeCell ref="AIS115:AIZ115"/>
    <mergeCell ref="AJA115:AJH115"/>
    <mergeCell ref="AGG115:AGN115"/>
    <mergeCell ref="AGO115:AGV115"/>
    <mergeCell ref="AGW115:AHD115"/>
    <mergeCell ref="AHE115:AHL115"/>
    <mergeCell ref="AHM115:AHT115"/>
    <mergeCell ref="AES115:AEZ115"/>
    <mergeCell ref="AFA115:AFH115"/>
    <mergeCell ref="AFI115:AFP115"/>
    <mergeCell ref="AFQ115:AFX115"/>
    <mergeCell ref="AFY115:AGF115"/>
    <mergeCell ref="ADE115:ADL115"/>
    <mergeCell ref="ADM115:ADT115"/>
    <mergeCell ref="ADU115:AEB115"/>
    <mergeCell ref="AEC115:AEJ115"/>
    <mergeCell ref="AEK115:AER115"/>
    <mergeCell ref="ABQ115:ABX115"/>
    <mergeCell ref="ABY115:ACF115"/>
    <mergeCell ref="ACG115:ACN115"/>
    <mergeCell ref="ACO115:ACV115"/>
    <mergeCell ref="ACW115:ADD115"/>
    <mergeCell ref="AAC115:AAJ115"/>
    <mergeCell ref="AAK115:AAR115"/>
    <mergeCell ref="AAS115:AAZ115"/>
    <mergeCell ref="ABA115:ABH115"/>
    <mergeCell ref="ABI115:ABP115"/>
    <mergeCell ref="YO115:YV115"/>
    <mergeCell ref="YW115:ZD115"/>
    <mergeCell ref="ZE115:ZL115"/>
    <mergeCell ref="ZM115:ZT115"/>
    <mergeCell ref="ZU115:AAB115"/>
    <mergeCell ref="XA115:XH115"/>
    <mergeCell ref="XI115:XP115"/>
    <mergeCell ref="XQ115:XX115"/>
    <mergeCell ref="XY115:YF115"/>
    <mergeCell ref="YG115:YN115"/>
    <mergeCell ref="VM115:VT115"/>
    <mergeCell ref="VU115:WB115"/>
    <mergeCell ref="WC115:WJ115"/>
    <mergeCell ref="WK115:WR115"/>
    <mergeCell ref="WS115:WZ115"/>
    <mergeCell ref="TY115:UF115"/>
    <mergeCell ref="UG115:UN115"/>
    <mergeCell ref="UO115:UV115"/>
    <mergeCell ref="UW115:VD115"/>
    <mergeCell ref="VE115:VL115"/>
    <mergeCell ref="SK115:SR115"/>
    <mergeCell ref="SS115:SZ115"/>
    <mergeCell ref="TA115:TH115"/>
    <mergeCell ref="TI115:TP115"/>
    <mergeCell ref="TQ115:TX115"/>
    <mergeCell ref="QW115:RD115"/>
    <mergeCell ref="RE115:RL115"/>
    <mergeCell ref="RM115:RT115"/>
    <mergeCell ref="RU115:SB115"/>
    <mergeCell ref="SC115:SJ115"/>
    <mergeCell ref="PI115:PP115"/>
    <mergeCell ref="PQ115:PX115"/>
    <mergeCell ref="PY115:QF115"/>
    <mergeCell ref="QG115:QN115"/>
    <mergeCell ref="QO115:QV115"/>
    <mergeCell ref="NU115:OB115"/>
    <mergeCell ref="OC115:OJ115"/>
    <mergeCell ref="OK115:OR115"/>
    <mergeCell ref="OS115:OZ115"/>
    <mergeCell ref="PA115:PH115"/>
    <mergeCell ref="MG115:MN115"/>
    <mergeCell ref="MO115:MV115"/>
    <mergeCell ref="MW115:ND115"/>
    <mergeCell ref="NE115:NL115"/>
    <mergeCell ref="NM115:NT115"/>
    <mergeCell ref="KS115:KZ115"/>
    <mergeCell ref="LA115:LH115"/>
    <mergeCell ref="LI115:LP115"/>
    <mergeCell ref="LQ115:LX115"/>
    <mergeCell ref="LY115:MF115"/>
    <mergeCell ref="JE115:JL115"/>
    <mergeCell ref="JM115:JT115"/>
    <mergeCell ref="JU115:KB115"/>
    <mergeCell ref="KC115:KJ115"/>
    <mergeCell ref="KK115:KR115"/>
    <mergeCell ref="HQ115:HX115"/>
    <mergeCell ref="HY115:IF115"/>
    <mergeCell ref="IG115:IN115"/>
    <mergeCell ref="IO115:IV115"/>
    <mergeCell ref="IW115:JD115"/>
    <mergeCell ref="GC115:GJ115"/>
    <mergeCell ref="GK115:GR115"/>
    <mergeCell ref="GS115:GZ115"/>
    <mergeCell ref="HA115:HH115"/>
    <mergeCell ref="HI115:HP115"/>
    <mergeCell ref="EO115:EV115"/>
    <mergeCell ref="EW115:FD115"/>
    <mergeCell ref="FE115:FL115"/>
    <mergeCell ref="FM115:FT115"/>
    <mergeCell ref="FU115:GB115"/>
    <mergeCell ref="DA115:DH115"/>
    <mergeCell ref="DI115:DP115"/>
    <mergeCell ref="DQ115:DX115"/>
    <mergeCell ref="DY115:EF115"/>
    <mergeCell ref="EG115:EN115"/>
    <mergeCell ref="XEG113:XEN113"/>
    <mergeCell ref="XEO113:XEV113"/>
    <mergeCell ref="XEW113:XFD113"/>
    <mergeCell ref="A115:H115"/>
    <mergeCell ref="I115:P115"/>
    <mergeCell ref="Q115:X115"/>
    <mergeCell ref="Y115:AF115"/>
    <mergeCell ref="AG115:AN115"/>
    <mergeCell ref="AO115:AV115"/>
    <mergeCell ref="AW115:BD115"/>
    <mergeCell ref="BE115:BL115"/>
    <mergeCell ref="BM115:BT115"/>
    <mergeCell ref="BU115:CB115"/>
    <mergeCell ref="CC115:CJ115"/>
    <mergeCell ref="CK115:CR115"/>
    <mergeCell ref="CS115:CZ115"/>
    <mergeCell ref="XCS113:XCZ113"/>
    <mergeCell ref="XDA113:XDH113"/>
    <mergeCell ref="XDI113:XDP113"/>
    <mergeCell ref="XDQ113:XDX113"/>
    <mergeCell ref="XDY113:XEF113"/>
    <mergeCell ref="XBE113:XBL113"/>
    <mergeCell ref="XBM113:XBT113"/>
    <mergeCell ref="XBU113:XCB113"/>
    <mergeCell ref="XCC113:XCJ113"/>
    <mergeCell ref="XCK113:XCR113"/>
    <mergeCell ref="WZQ113:WZX113"/>
    <mergeCell ref="WZY113:XAF113"/>
    <mergeCell ref="XAG113:XAN113"/>
    <mergeCell ref="XAO113:XAV113"/>
    <mergeCell ref="XAW113:XBD113"/>
    <mergeCell ref="WYC113:WYJ113"/>
    <mergeCell ref="WYK113:WYR113"/>
    <mergeCell ref="WYS113:WYZ113"/>
    <mergeCell ref="WZA113:WZH113"/>
    <mergeCell ref="WZI113:WZP113"/>
    <mergeCell ref="WWO113:WWV113"/>
    <mergeCell ref="WWW113:WXD113"/>
    <mergeCell ref="WXE113:WXL113"/>
    <mergeCell ref="WXM113:WXT113"/>
    <mergeCell ref="WXU113:WYB113"/>
    <mergeCell ref="WVA113:WVH113"/>
    <mergeCell ref="WVI113:WVP113"/>
    <mergeCell ref="WVQ113:WVX113"/>
    <mergeCell ref="WVY113:WWF113"/>
    <mergeCell ref="WWG113:WWN113"/>
    <mergeCell ref="WTM113:WTT113"/>
    <mergeCell ref="WTU113:WUB113"/>
    <mergeCell ref="WUC113:WUJ113"/>
    <mergeCell ref="WUK113:WUR113"/>
    <mergeCell ref="WUS113:WUZ113"/>
    <mergeCell ref="WRY113:WSF113"/>
    <mergeCell ref="WSG113:WSN113"/>
    <mergeCell ref="WSO113:WSV113"/>
    <mergeCell ref="WSW113:WTD113"/>
    <mergeCell ref="WTE113:WTL113"/>
    <mergeCell ref="WQK113:WQR113"/>
    <mergeCell ref="WQS113:WQZ113"/>
    <mergeCell ref="WRA113:WRH113"/>
    <mergeCell ref="WRI113:WRP113"/>
    <mergeCell ref="WRQ113:WRX113"/>
    <mergeCell ref="WOW113:WPD113"/>
    <mergeCell ref="WPE113:WPL113"/>
    <mergeCell ref="WPM113:WPT113"/>
    <mergeCell ref="WPU113:WQB113"/>
    <mergeCell ref="WQC113:WQJ113"/>
    <mergeCell ref="WNI113:WNP113"/>
    <mergeCell ref="WNQ113:WNX113"/>
    <mergeCell ref="WNY113:WOF113"/>
    <mergeCell ref="WOG113:WON113"/>
    <mergeCell ref="WOO113:WOV113"/>
    <mergeCell ref="WLU113:WMB113"/>
    <mergeCell ref="WMC113:WMJ113"/>
    <mergeCell ref="WMK113:WMR113"/>
    <mergeCell ref="WMS113:WMZ113"/>
    <mergeCell ref="WNA113:WNH113"/>
    <mergeCell ref="WKG113:WKN113"/>
    <mergeCell ref="WKO113:WKV113"/>
    <mergeCell ref="WKW113:WLD113"/>
    <mergeCell ref="WLE113:WLL113"/>
    <mergeCell ref="WLM113:WLT113"/>
    <mergeCell ref="WIS113:WIZ113"/>
    <mergeCell ref="WJA113:WJH113"/>
    <mergeCell ref="WJI113:WJP113"/>
    <mergeCell ref="WJQ113:WJX113"/>
    <mergeCell ref="WJY113:WKF113"/>
    <mergeCell ref="WHE113:WHL113"/>
    <mergeCell ref="WHM113:WHT113"/>
    <mergeCell ref="WHU113:WIB113"/>
    <mergeCell ref="WIC113:WIJ113"/>
    <mergeCell ref="WIK113:WIR113"/>
    <mergeCell ref="WFQ113:WFX113"/>
    <mergeCell ref="WFY113:WGF113"/>
    <mergeCell ref="WGG113:WGN113"/>
    <mergeCell ref="WGO113:WGV113"/>
    <mergeCell ref="WGW113:WHD113"/>
    <mergeCell ref="WEC113:WEJ113"/>
    <mergeCell ref="WEK113:WER113"/>
    <mergeCell ref="WES113:WEZ113"/>
    <mergeCell ref="WFA113:WFH113"/>
    <mergeCell ref="WFI113:WFP113"/>
    <mergeCell ref="WCO113:WCV113"/>
    <mergeCell ref="WCW113:WDD113"/>
    <mergeCell ref="WDE113:WDL113"/>
    <mergeCell ref="WDM113:WDT113"/>
    <mergeCell ref="WDU113:WEB113"/>
    <mergeCell ref="WBA113:WBH113"/>
    <mergeCell ref="WBI113:WBP113"/>
    <mergeCell ref="WBQ113:WBX113"/>
    <mergeCell ref="WBY113:WCF113"/>
    <mergeCell ref="WCG113:WCN113"/>
    <mergeCell ref="VZM113:VZT113"/>
    <mergeCell ref="VZU113:WAB113"/>
    <mergeCell ref="WAC113:WAJ113"/>
    <mergeCell ref="WAK113:WAR113"/>
    <mergeCell ref="WAS113:WAZ113"/>
    <mergeCell ref="VXY113:VYF113"/>
    <mergeCell ref="VYG113:VYN113"/>
    <mergeCell ref="VYO113:VYV113"/>
    <mergeCell ref="VYW113:VZD113"/>
    <mergeCell ref="VZE113:VZL113"/>
    <mergeCell ref="VWK113:VWR113"/>
    <mergeCell ref="VWS113:VWZ113"/>
    <mergeCell ref="VXA113:VXH113"/>
    <mergeCell ref="VXI113:VXP113"/>
    <mergeCell ref="VXQ113:VXX113"/>
    <mergeCell ref="VUW113:VVD113"/>
    <mergeCell ref="VVE113:VVL113"/>
    <mergeCell ref="VVM113:VVT113"/>
    <mergeCell ref="VVU113:VWB113"/>
    <mergeCell ref="VWC113:VWJ113"/>
    <mergeCell ref="VTI113:VTP113"/>
    <mergeCell ref="VTQ113:VTX113"/>
    <mergeCell ref="VTY113:VUF113"/>
    <mergeCell ref="VUG113:VUN113"/>
    <mergeCell ref="VUO113:VUV113"/>
    <mergeCell ref="VRU113:VSB113"/>
    <mergeCell ref="VSC113:VSJ113"/>
    <mergeCell ref="VSK113:VSR113"/>
    <mergeCell ref="VSS113:VSZ113"/>
    <mergeCell ref="VTA113:VTH113"/>
    <mergeCell ref="VQG113:VQN113"/>
    <mergeCell ref="VQO113:VQV113"/>
    <mergeCell ref="VQW113:VRD113"/>
    <mergeCell ref="VRE113:VRL113"/>
    <mergeCell ref="VRM113:VRT113"/>
    <mergeCell ref="VOS113:VOZ113"/>
    <mergeCell ref="VPA113:VPH113"/>
    <mergeCell ref="VPI113:VPP113"/>
    <mergeCell ref="VPQ113:VPX113"/>
    <mergeCell ref="VPY113:VQF113"/>
    <mergeCell ref="VNE113:VNL113"/>
    <mergeCell ref="VNM113:VNT113"/>
    <mergeCell ref="VNU113:VOB113"/>
    <mergeCell ref="VOC113:VOJ113"/>
    <mergeCell ref="VOK113:VOR113"/>
    <mergeCell ref="VLQ113:VLX113"/>
    <mergeCell ref="VLY113:VMF113"/>
    <mergeCell ref="VMG113:VMN113"/>
    <mergeCell ref="VMO113:VMV113"/>
    <mergeCell ref="VMW113:VND113"/>
    <mergeCell ref="VKC113:VKJ113"/>
    <mergeCell ref="VKK113:VKR113"/>
    <mergeCell ref="VKS113:VKZ113"/>
    <mergeCell ref="VLA113:VLH113"/>
    <mergeCell ref="VLI113:VLP113"/>
    <mergeCell ref="VIO113:VIV113"/>
    <mergeCell ref="VIW113:VJD113"/>
    <mergeCell ref="VJE113:VJL113"/>
    <mergeCell ref="VJM113:VJT113"/>
    <mergeCell ref="VJU113:VKB113"/>
    <mergeCell ref="VHA113:VHH113"/>
    <mergeCell ref="VHI113:VHP113"/>
    <mergeCell ref="VHQ113:VHX113"/>
    <mergeCell ref="VHY113:VIF113"/>
    <mergeCell ref="VIG113:VIN113"/>
    <mergeCell ref="VFM113:VFT113"/>
    <mergeCell ref="VFU113:VGB113"/>
    <mergeCell ref="VGC113:VGJ113"/>
    <mergeCell ref="VGK113:VGR113"/>
    <mergeCell ref="VGS113:VGZ113"/>
    <mergeCell ref="VDY113:VEF113"/>
    <mergeCell ref="VEG113:VEN113"/>
    <mergeCell ref="VEO113:VEV113"/>
    <mergeCell ref="VEW113:VFD113"/>
    <mergeCell ref="VFE113:VFL113"/>
    <mergeCell ref="VCK113:VCR113"/>
    <mergeCell ref="VCS113:VCZ113"/>
    <mergeCell ref="VDA113:VDH113"/>
    <mergeCell ref="VDI113:VDP113"/>
    <mergeCell ref="VDQ113:VDX113"/>
    <mergeCell ref="VAW113:VBD113"/>
    <mergeCell ref="VBE113:VBL113"/>
    <mergeCell ref="VBM113:VBT113"/>
    <mergeCell ref="VBU113:VCB113"/>
    <mergeCell ref="VCC113:VCJ113"/>
    <mergeCell ref="UZI113:UZP113"/>
    <mergeCell ref="UZQ113:UZX113"/>
    <mergeCell ref="UZY113:VAF113"/>
    <mergeCell ref="VAG113:VAN113"/>
    <mergeCell ref="VAO113:VAV113"/>
    <mergeCell ref="UXU113:UYB113"/>
    <mergeCell ref="UYC113:UYJ113"/>
    <mergeCell ref="UYK113:UYR113"/>
    <mergeCell ref="UYS113:UYZ113"/>
    <mergeCell ref="UZA113:UZH113"/>
    <mergeCell ref="UWG113:UWN113"/>
    <mergeCell ref="UWO113:UWV113"/>
    <mergeCell ref="UWW113:UXD113"/>
    <mergeCell ref="UXE113:UXL113"/>
    <mergeCell ref="UXM113:UXT113"/>
    <mergeCell ref="UUS113:UUZ113"/>
    <mergeCell ref="UVA113:UVH113"/>
    <mergeCell ref="UVI113:UVP113"/>
    <mergeCell ref="UVQ113:UVX113"/>
    <mergeCell ref="UVY113:UWF113"/>
    <mergeCell ref="UTE113:UTL113"/>
    <mergeCell ref="UTM113:UTT113"/>
    <mergeCell ref="UTU113:UUB113"/>
    <mergeCell ref="UUC113:UUJ113"/>
    <mergeCell ref="UUK113:UUR113"/>
    <mergeCell ref="URQ113:URX113"/>
    <mergeCell ref="URY113:USF113"/>
    <mergeCell ref="USG113:USN113"/>
    <mergeCell ref="USO113:USV113"/>
    <mergeCell ref="USW113:UTD113"/>
    <mergeCell ref="UQC113:UQJ113"/>
    <mergeCell ref="UQK113:UQR113"/>
    <mergeCell ref="UQS113:UQZ113"/>
    <mergeCell ref="URA113:URH113"/>
    <mergeCell ref="URI113:URP113"/>
    <mergeCell ref="UOO113:UOV113"/>
    <mergeCell ref="UOW113:UPD113"/>
    <mergeCell ref="UPE113:UPL113"/>
    <mergeCell ref="UPM113:UPT113"/>
    <mergeCell ref="UPU113:UQB113"/>
    <mergeCell ref="UNA113:UNH113"/>
    <mergeCell ref="UNI113:UNP113"/>
    <mergeCell ref="UNQ113:UNX113"/>
    <mergeCell ref="UNY113:UOF113"/>
    <mergeCell ref="UOG113:UON113"/>
    <mergeCell ref="ULM113:ULT113"/>
    <mergeCell ref="ULU113:UMB113"/>
    <mergeCell ref="UMC113:UMJ113"/>
    <mergeCell ref="UMK113:UMR113"/>
    <mergeCell ref="UMS113:UMZ113"/>
    <mergeCell ref="UJY113:UKF113"/>
    <mergeCell ref="UKG113:UKN113"/>
    <mergeCell ref="UKO113:UKV113"/>
    <mergeCell ref="UKW113:ULD113"/>
    <mergeCell ref="ULE113:ULL113"/>
    <mergeCell ref="UIK113:UIR113"/>
    <mergeCell ref="UIS113:UIZ113"/>
    <mergeCell ref="UJA113:UJH113"/>
    <mergeCell ref="UJI113:UJP113"/>
    <mergeCell ref="UJQ113:UJX113"/>
    <mergeCell ref="UGW113:UHD113"/>
    <mergeCell ref="UHE113:UHL113"/>
    <mergeCell ref="UHM113:UHT113"/>
    <mergeCell ref="UHU113:UIB113"/>
    <mergeCell ref="UIC113:UIJ113"/>
    <mergeCell ref="UFI113:UFP113"/>
    <mergeCell ref="UFQ113:UFX113"/>
    <mergeCell ref="UFY113:UGF113"/>
    <mergeCell ref="UGG113:UGN113"/>
    <mergeCell ref="UGO113:UGV113"/>
    <mergeCell ref="UDU113:UEB113"/>
    <mergeCell ref="UEC113:UEJ113"/>
    <mergeCell ref="UEK113:UER113"/>
    <mergeCell ref="UES113:UEZ113"/>
    <mergeCell ref="UFA113:UFH113"/>
    <mergeCell ref="UCG113:UCN113"/>
    <mergeCell ref="UCO113:UCV113"/>
    <mergeCell ref="UCW113:UDD113"/>
    <mergeCell ref="UDE113:UDL113"/>
    <mergeCell ref="UDM113:UDT113"/>
    <mergeCell ref="UAS113:UAZ113"/>
    <mergeCell ref="UBA113:UBH113"/>
    <mergeCell ref="UBI113:UBP113"/>
    <mergeCell ref="UBQ113:UBX113"/>
    <mergeCell ref="UBY113:UCF113"/>
    <mergeCell ref="TZE113:TZL113"/>
    <mergeCell ref="TZM113:TZT113"/>
    <mergeCell ref="TZU113:UAB113"/>
    <mergeCell ref="UAC113:UAJ113"/>
    <mergeCell ref="UAK113:UAR113"/>
    <mergeCell ref="TXQ113:TXX113"/>
    <mergeCell ref="TXY113:TYF113"/>
    <mergeCell ref="TYG113:TYN113"/>
    <mergeCell ref="TYO113:TYV113"/>
    <mergeCell ref="TYW113:TZD113"/>
    <mergeCell ref="TWC113:TWJ113"/>
    <mergeCell ref="TWK113:TWR113"/>
    <mergeCell ref="TWS113:TWZ113"/>
    <mergeCell ref="TXA113:TXH113"/>
    <mergeCell ref="TXI113:TXP113"/>
    <mergeCell ref="TUO113:TUV113"/>
    <mergeCell ref="TUW113:TVD113"/>
    <mergeCell ref="TVE113:TVL113"/>
    <mergeCell ref="TVM113:TVT113"/>
    <mergeCell ref="TVU113:TWB113"/>
    <mergeCell ref="TTA113:TTH113"/>
    <mergeCell ref="TTI113:TTP113"/>
    <mergeCell ref="TTQ113:TTX113"/>
    <mergeCell ref="TTY113:TUF113"/>
    <mergeCell ref="TUG113:TUN113"/>
    <mergeCell ref="TRM113:TRT113"/>
    <mergeCell ref="TRU113:TSB113"/>
    <mergeCell ref="TSC113:TSJ113"/>
    <mergeCell ref="TSK113:TSR113"/>
    <mergeCell ref="TSS113:TSZ113"/>
    <mergeCell ref="TPY113:TQF113"/>
    <mergeCell ref="TQG113:TQN113"/>
    <mergeCell ref="TQO113:TQV113"/>
    <mergeCell ref="TQW113:TRD113"/>
    <mergeCell ref="TRE113:TRL113"/>
    <mergeCell ref="TOK113:TOR113"/>
    <mergeCell ref="TOS113:TOZ113"/>
    <mergeCell ref="TPA113:TPH113"/>
    <mergeCell ref="TPI113:TPP113"/>
    <mergeCell ref="TPQ113:TPX113"/>
    <mergeCell ref="TMW113:TND113"/>
    <mergeCell ref="TNE113:TNL113"/>
    <mergeCell ref="TNM113:TNT113"/>
    <mergeCell ref="TNU113:TOB113"/>
    <mergeCell ref="TOC113:TOJ113"/>
    <mergeCell ref="TLI113:TLP113"/>
    <mergeCell ref="TLQ113:TLX113"/>
    <mergeCell ref="TLY113:TMF113"/>
    <mergeCell ref="TMG113:TMN113"/>
    <mergeCell ref="TMO113:TMV113"/>
    <mergeCell ref="TJU113:TKB113"/>
    <mergeCell ref="TKC113:TKJ113"/>
    <mergeCell ref="TKK113:TKR113"/>
    <mergeCell ref="TKS113:TKZ113"/>
    <mergeCell ref="TLA113:TLH113"/>
    <mergeCell ref="TIG113:TIN113"/>
    <mergeCell ref="TIO113:TIV113"/>
    <mergeCell ref="TIW113:TJD113"/>
    <mergeCell ref="TJE113:TJL113"/>
    <mergeCell ref="TJM113:TJT113"/>
    <mergeCell ref="TGS113:TGZ113"/>
    <mergeCell ref="THA113:THH113"/>
    <mergeCell ref="THI113:THP113"/>
    <mergeCell ref="THQ113:THX113"/>
    <mergeCell ref="THY113:TIF113"/>
    <mergeCell ref="TFE113:TFL113"/>
    <mergeCell ref="TFM113:TFT113"/>
    <mergeCell ref="TFU113:TGB113"/>
    <mergeCell ref="TGC113:TGJ113"/>
    <mergeCell ref="TGK113:TGR113"/>
    <mergeCell ref="TDQ113:TDX113"/>
    <mergeCell ref="TDY113:TEF113"/>
    <mergeCell ref="TEG113:TEN113"/>
    <mergeCell ref="TEO113:TEV113"/>
    <mergeCell ref="TEW113:TFD113"/>
    <mergeCell ref="TCC113:TCJ113"/>
    <mergeCell ref="TCK113:TCR113"/>
    <mergeCell ref="TCS113:TCZ113"/>
    <mergeCell ref="TDA113:TDH113"/>
    <mergeCell ref="TDI113:TDP113"/>
    <mergeCell ref="TAO113:TAV113"/>
    <mergeCell ref="TAW113:TBD113"/>
    <mergeCell ref="TBE113:TBL113"/>
    <mergeCell ref="TBM113:TBT113"/>
    <mergeCell ref="TBU113:TCB113"/>
    <mergeCell ref="SZA113:SZH113"/>
    <mergeCell ref="SZI113:SZP113"/>
    <mergeCell ref="SZQ113:SZX113"/>
    <mergeCell ref="SZY113:TAF113"/>
    <mergeCell ref="TAG113:TAN113"/>
    <mergeCell ref="SXM113:SXT113"/>
    <mergeCell ref="SXU113:SYB113"/>
    <mergeCell ref="SYC113:SYJ113"/>
    <mergeCell ref="SYK113:SYR113"/>
    <mergeCell ref="SYS113:SYZ113"/>
    <mergeCell ref="SVY113:SWF113"/>
    <mergeCell ref="SWG113:SWN113"/>
    <mergeCell ref="SWO113:SWV113"/>
    <mergeCell ref="SWW113:SXD113"/>
    <mergeCell ref="SXE113:SXL113"/>
    <mergeCell ref="SUK113:SUR113"/>
    <mergeCell ref="SUS113:SUZ113"/>
    <mergeCell ref="SVA113:SVH113"/>
    <mergeCell ref="SVI113:SVP113"/>
    <mergeCell ref="SVQ113:SVX113"/>
    <mergeCell ref="SSW113:STD113"/>
    <mergeCell ref="STE113:STL113"/>
    <mergeCell ref="STM113:STT113"/>
    <mergeCell ref="STU113:SUB113"/>
    <mergeCell ref="SUC113:SUJ113"/>
    <mergeCell ref="SRI113:SRP113"/>
    <mergeCell ref="SRQ113:SRX113"/>
    <mergeCell ref="SRY113:SSF113"/>
    <mergeCell ref="SSG113:SSN113"/>
    <mergeCell ref="SSO113:SSV113"/>
    <mergeCell ref="SPU113:SQB113"/>
    <mergeCell ref="SQC113:SQJ113"/>
    <mergeCell ref="SQK113:SQR113"/>
    <mergeCell ref="SQS113:SQZ113"/>
    <mergeCell ref="SRA113:SRH113"/>
    <mergeCell ref="SOG113:SON113"/>
    <mergeCell ref="SOO113:SOV113"/>
    <mergeCell ref="SOW113:SPD113"/>
    <mergeCell ref="SPE113:SPL113"/>
    <mergeCell ref="SPM113:SPT113"/>
    <mergeCell ref="SMS113:SMZ113"/>
    <mergeCell ref="SNA113:SNH113"/>
    <mergeCell ref="SNI113:SNP113"/>
    <mergeCell ref="SNQ113:SNX113"/>
    <mergeCell ref="SNY113:SOF113"/>
    <mergeCell ref="SLE113:SLL113"/>
    <mergeCell ref="SLM113:SLT113"/>
    <mergeCell ref="SLU113:SMB113"/>
    <mergeCell ref="SMC113:SMJ113"/>
    <mergeCell ref="SMK113:SMR113"/>
    <mergeCell ref="SJQ113:SJX113"/>
    <mergeCell ref="SJY113:SKF113"/>
    <mergeCell ref="SKG113:SKN113"/>
    <mergeCell ref="SKO113:SKV113"/>
    <mergeCell ref="SKW113:SLD113"/>
    <mergeCell ref="SIC113:SIJ113"/>
    <mergeCell ref="SIK113:SIR113"/>
    <mergeCell ref="SIS113:SIZ113"/>
    <mergeCell ref="SJA113:SJH113"/>
    <mergeCell ref="SJI113:SJP113"/>
    <mergeCell ref="SGO113:SGV113"/>
    <mergeCell ref="SGW113:SHD113"/>
    <mergeCell ref="SHE113:SHL113"/>
    <mergeCell ref="SHM113:SHT113"/>
    <mergeCell ref="SHU113:SIB113"/>
    <mergeCell ref="SFA113:SFH113"/>
    <mergeCell ref="SFI113:SFP113"/>
    <mergeCell ref="SFQ113:SFX113"/>
    <mergeCell ref="SFY113:SGF113"/>
    <mergeCell ref="SGG113:SGN113"/>
    <mergeCell ref="SDM113:SDT113"/>
    <mergeCell ref="SDU113:SEB113"/>
    <mergeCell ref="SEC113:SEJ113"/>
    <mergeCell ref="SEK113:SER113"/>
    <mergeCell ref="SES113:SEZ113"/>
    <mergeCell ref="SBY113:SCF113"/>
    <mergeCell ref="SCG113:SCN113"/>
    <mergeCell ref="SCO113:SCV113"/>
    <mergeCell ref="SCW113:SDD113"/>
    <mergeCell ref="SDE113:SDL113"/>
    <mergeCell ref="SAK113:SAR113"/>
    <mergeCell ref="SAS113:SAZ113"/>
    <mergeCell ref="SBA113:SBH113"/>
    <mergeCell ref="SBI113:SBP113"/>
    <mergeCell ref="SBQ113:SBX113"/>
    <mergeCell ref="RYW113:RZD113"/>
    <mergeCell ref="RZE113:RZL113"/>
    <mergeCell ref="RZM113:RZT113"/>
    <mergeCell ref="RZU113:SAB113"/>
    <mergeCell ref="SAC113:SAJ113"/>
    <mergeCell ref="RXI113:RXP113"/>
    <mergeCell ref="RXQ113:RXX113"/>
    <mergeCell ref="RXY113:RYF113"/>
    <mergeCell ref="RYG113:RYN113"/>
    <mergeCell ref="RYO113:RYV113"/>
    <mergeCell ref="RVU113:RWB113"/>
    <mergeCell ref="RWC113:RWJ113"/>
    <mergeCell ref="RWK113:RWR113"/>
    <mergeCell ref="RWS113:RWZ113"/>
    <mergeCell ref="RXA113:RXH113"/>
    <mergeCell ref="RUG113:RUN113"/>
    <mergeCell ref="RUO113:RUV113"/>
    <mergeCell ref="RUW113:RVD113"/>
    <mergeCell ref="RVE113:RVL113"/>
    <mergeCell ref="RVM113:RVT113"/>
    <mergeCell ref="RSS113:RSZ113"/>
    <mergeCell ref="RTA113:RTH113"/>
    <mergeCell ref="RTI113:RTP113"/>
    <mergeCell ref="RTQ113:RTX113"/>
    <mergeCell ref="RTY113:RUF113"/>
    <mergeCell ref="RRE113:RRL113"/>
    <mergeCell ref="RRM113:RRT113"/>
    <mergeCell ref="RRU113:RSB113"/>
    <mergeCell ref="RSC113:RSJ113"/>
    <mergeCell ref="RSK113:RSR113"/>
    <mergeCell ref="RPQ113:RPX113"/>
    <mergeCell ref="RPY113:RQF113"/>
    <mergeCell ref="RQG113:RQN113"/>
    <mergeCell ref="RQO113:RQV113"/>
    <mergeCell ref="RQW113:RRD113"/>
    <mergeCell ref="ROC113:ROJ113"/>
    <mergeCell ref="ROK113:ROR113"/>
    <mergeCell ref="ROS113:ROZ113"/>
    <mergeCell ref="RPA113:RPH113"/>
    <mergeCell ref="RPI113:RPP113"/>
    <mergeCell ref="RMO113:RMV113"/>
    <mergeCell ref="RMW113:RND113"/>
    <mergeCell ref="RNE113:RNL113"/>
    <mergeCell ref="RNM113:RNT113"/>
    <mergeCell ref="RNU113:ROB113"/>
    <mergeCell ref="RLA113:RLH113"/>
    <mergeCell ref="RLI113:RLP113"/>
    <mergeCell ref="RLQ113:RLX113"/>
    <mergeCell ref="RLY113:RMF113"/>
    <mergeCell ref="RMG113:RMN113"/>
    <mergeCell ref="RJM113:RJT113"/>
    <mergeCell ref="RJU113:RKB113"/>
    <mergeCell ref="RKC113:RKJ113"/>
    <mergeCell ref="RKK113:RKR113"/>
    <mergeCell ref="RKS113:RKZ113"/>
    <mergeCell ref="RHY113:RIF113"/>
    <mergeCell ref="RIG113:RIN113"/>
    <mergeCell ref="RIO113:RIV113"/>
    <mergeCell ref="RIW113:RJD113"/>
    <mergeCell ref="RJE113:RJL113"/>
    <mergeCell ref="RGK113:RGR113"/>
    <mergeCell ref="RGS113:RGZ113"/>
    <mergeCell ref="RHA113:RHH113"/>
    <mergeCell ref="RHI113:RHP113"/>
    <mergeCell ref="RHQ113:RHX113"/>
    <mergeCell ref="REW113:RFD113"/>
    <mergeCell ref="RFE113:RFL113"/>
    <mergeCell ref="RFM113:RFT113"/>
    <mergeCell ref="RFU113:RGB113"/>
    <mergeCell ref="RGC113:RGJ113"/>
    <mergeCell ref="RDI113:RDP113"/>
    <mergeCell ref="RDQ113:RDX113"/>
    <mergeCell ref="RDY113:REF113"/>
    <mergeCell ref="REG113:REN113"/>
    <mergeCell ref="REO113:REV113"/>
    <mergeCell ref="RBU113:RCB113"/>
    <mergeCell ref="RCC113:RCJ113"/>
    <mergeCell ref="RCK113:RCR113"/>
    <mergeCell ref="RCS113:RCZ113"/>
    <mergeCell ref="RDA113:RDH113"/>
    <mergeCell ref="RAG113:RAN113"/>
    <mergeCell ref="RAO113:RAV113"/>
    <mergeCell ref="RAW113:RBD113"/>
    <mergeCell ref="RBE113:RBL113"/>
    <mergeCell ref="RBM113:RBT113"/>
    <mergeCell ref="QYS113:QYZ113"/>
    <mergeCell ref="QZA113:QZH113"/>
    <mergeCell ref="QZI113:QZP113"/>
    <mergeCell ref="QZQ113:QZX113"/>
    <mergeCell ref="QZY113:RAF113"/>
    <mergeCell ref="QXE113:QXL113"/>
    <mergeCell ref="QXM113:QXT113"/>
    <mergeCell ref="QXU113:QYB113"/>
    <mergeCell ref="QYC113:QYJ113"/>
    <mergeCell ref="QYK113:QYR113"/>
    <mergeCell ref="QVQ113:QVX113"/>
    <mergeCell ref="QVY113:QWF113"/>
    <mergeCell ref="QWG113:QWN113"/>
    <mergeCell ref="QWO113:QWV113"/>
    <mergeCell ref="QWW113:QXD113"/>
    <mergeCell ref="QUC113:QUJ113"/>
    <mergeCell ref="QUK113:QUR113"/>
    <mergeCell ref="QUS113:QUZ113"/>
    <mergeCell ref="QVA113:QVH113"/>
    <mergeCell ref="QVI113:QVP113"/>
    <mergeCell ref="QSO113:QSV113"/>
    <mergeCell ref="QSW113:QTD113"/>
    <mergeCell ref="QTE113:QTL113"/>
    <mergeCell ref="QTM113:QTT113"/>
    <mergeCell ref="QTU113:QUB113"/>
    <mergeCell ref="QRA113:QRH113"/>
    <mergeCell ref="QRI113:QRP113"/>
    <mergeCell ref="QRQ113:QRX113"/>
    <mergeCell ref="QRY113:QSF113"/>
    <mergeCell ref="QSG113:QSN113"/>
    <mergeCell ref="QPM113:QPT113"/>
    <mergeCell ref="QPU113:QQB113"/>
    <mergeCell ref="QQC113:QQJ113"/>
    <mergeCell ref="QQK113:QQR113"/>
    <mergeCell ref="QQS113:QQZ113"/>
    <mergeCell ref="QNY113:QOF113"/>
    <mergeCell ref="QOG113:QON113"/>
    <mergeCell ref="QOO113:QOV113"/>
    <mergeCell ref="QOW113:QPD113"/>
    <mergeCell ref="QPE113:QPL113"/>
    <mergeCell ref="QMK113:QMR113"/>
    <mergeCell ref="QMS113:QMZ113"/>
    <mergeCell ref="QNA113:QNH113"/>
    <mergeCell ref="QNI113:QNP113"/>
    <mergeCell ref="QNQ113:QNX113"/>
    <mergeCell ref="QKW113:QLD113"/>
    <mergeCell ref="QLE113:QLL113"/>
    <mergeCell ref="QLM113:QLT113"/>
    <mergeCell ref="QLU113:QMB113"/>
    <mergeCell ref="QMC113:QMJ113"/>
    <mergeCell ref="QJI113:QJP113"/>
    <mergeCell ref="QJQ113:QJX113"/>
    <mergeCell ref="QJY113:QKF113"/>
    <mergeCell ref="QKG113:QKN113"/>
    <mergeCell ref="QKO113:QKV113"/>
    <mergeCell ref="QHU113:QIB113"/>
    <mergeCell ref="QIC113:QIJ113"/>
    <mergeCell ref="QIK113:QIR113"/>
    <mergeCell ref="QIS113:QIZ113"/>
    <mergeCell ref="QJA113:QJH113"/>
    <mergeCell ref="QGG113:QGN113"/>
    <mergeCell ref="QGO113:QGV113"/>
    <mergeCell ref="QGW113:QHD113"/>
    <mergeCell ref="QHE113:QHL113"/>
    <mergeCell ref="QHM113:QHT113"/>
    <mergeCell ref="QES113:QEZ113"/>
    <mergeCell ref="QFA113:QFH113"/>
    <mergeCell ref="QFI113:QFP113"/>
    <mergeCell ref="QFQ113:QFX113"/>
    <mergeCell ref="QFY113:QGF113"/>
    <mergeCell ref="QDE113:QDL113"/>
    <mergeCell ref="QDM113:QDT113"/>
    <mergeCell ref="QDU113:QEB113"/>
    <mergeCell ref="QEC113:QEJ113"/>
    <mergeCell ref="QEK113:QER113"/>
    <mergeCell ref="QBQ113:QBX113"/>
    <mergeCell ref="QBY113:QCF113"/>
    <mergeCell ref="QCG113:QCN113"/>
    <mergeCell ref="QCO113:QCV113"/>
    <mergeCell ref="QCW113:QDD113"/>
    <mergeCell ref="QAC113:QAJ113"/>
    <mergeCell ref="QAK113:QAR113"/>
    <mergeCell ref="QAS113:QAZ113"/>
    <mergeCell ref="QBA113:QBH113"/>
    <mergeCell ref="QBI113:QBP113"/>
    <mergeCell ref="PYO113:PYV113"/>
    <mergeCell ref="PYW113:PZD113"/>
    <mergeCell ref="PZE113:PZL113"/>
    <mergeCell ref="PZM113:PZT113"/>
    <mergeCell ref="PZU113:QAB113"/>
    <mergeCell ref="PXA113:PXH113"/>
    <mergeCell ref="PXI113:PXP113"/>
    <mergeCell ref="PXQ113:PXX113"/>
    <mergeCell ref="PXY113:PYF113"/>
    <mergeCell ref="PYG113:PYN113"/>
    <mergeCell ref="PVM113:PVT113"/>
    <mergeCell ref="PVU113:PWB113"/>
    <mergeCell ref="PWC113:PWJ113"/>
    <mergeCell ref="PWK113:PWR113"/>
    <mergeCell ref="PWS113:PWZ113"/>
    <mergeCell ref="PTY113:PUF113"/>
    <mergeCell ref="PUG113:PUN113"/>
    <mergeCell ref="PUO113:PUV113"/>
    <mergeCell ref="PUW113:PVD113"/>
    <mergeCell ref="PVE113:PVL113"/>
    <mergeCell ref="PSK113:PSR113"/>
    <mergeCell ref="PSS113:PSZ113"/>
    <mergeCell ref="PTA113:PTH113"/>
    <mergeCell ref="PTI113:PTP113"/>
    <mergeCell ref="PTQ113:PTX113"/>
    <mergeCell ref="PQW113:PRD113"/>
    <mergeCell ref="PRE113:PRL113"/>
    <mergeCell ref="PRM113:PRT113"/>
    <mergeCell ref="PRU113:PSB113"/>
    <mergeCell ref="PSC113:PSJ113"/>
    <mergeCell ref="PPI113:PPP113"/>
    <mergeCell ref="PPQ113:PPX113"/>
    <mergeCell ref="PPY113:PQF113"/>
    <mergeCell ref="PQG113:PQN113"/>
    <mergeCell ref="PQO113:PQV113"/>
    <mergeCell ref="PNU113:POB113"/>
    <mergeCell ref="POC113:POJ113"/>
    <mergeCell ref="POK113:POR113"/>
    <mergeCell ref="POS113:POZ113"/>
    <mergeCell ref="PPA113:PPH113"/>
    <mergeCell ref="PMG113:PMN113"/>
    <mergeCell ref="PMO113:PMV113"/>
    <mergeCell ref="PMW113:PND113"/>
    <mergeCell ref="PNE113:PNL113"/>
    <mergeCell ref="PNM113:PNT113"/>
    <mergeCell ref="PKS113:PKZ113"/>
    <mergeCell ref="PLA113:PLH113"/>
    <mergeCell ref="PLI113:PLP113"/>
    <mergeCell ref="PLQ113:PLX113"/>
    <mergeCell ref="PLY113:PMF113"/>
    <mergeCell ref="PJE113:PJL113"/>
    <mergeCell ref="PJM113:PJT113"/>
    <mergeCell ref="PJU113:PKB113"/>
    <mergeCell ref="PKC113:PKJ113"/>
    <mergeCell ref="PKK113:PKR113"/>
    <mergeCell ref="PHQ113:PHX113"/>
    <mergeCell ref="PHY113:PIF113"/>
    <mergeCell ref="PIG113:PIN113"/>
    <mergeCell ref="PIO113:PIV113"/>
    <mergeCell ref="PIW113:PJD113"/>
    <mergeCell ref="PGC113:PGJ113"/>
    <mergeCell ref="PGK113:PGR113"/>
    <mergeCell ref="PGS113:PGZ113"/>
    <mergeCell ref="PHA113:PHH113"/>
    <mergeCell ref="PHI113:PHP113"/>
    <mergeCell ref="PEO113:PEV113"/>
    <mergeCell ref="PEW113:PFD113"/>
    <mergeCell ref="PFE113:PFL113"/>
    <mergeCell ref="PFM113:PFT113"/>
    <mergeCell ref="PFU113:PGB113"/>
    <mergeCell ref="PDA113:PDH113"/>
    <mergeCell ref="PDI113:PDP113"/>
    <mergeCell ref="PDQ113:PDX113"/>
    <mergeCell ref="PDY113:PEF113"/>
    <mergeCell ref="PEG113:PEN113"/>
    <mergeCell ref="PBM113:PBT113"/>
    <mergeCell ref="PBU113:PCB113"/>
    <mergeCell ref="PCC113:PCJ113"/>
    <mergeCell ref="PCK113:PCR113"/>
    <mergeCell ref="PCS113:PCZ113"/>
    <mergeCell ref="OZY113:PAF113"/>
    <mergeCell ref="PAG113:PAN113"/>
    <mergeCell ref="PAO113:PAV113"/>
    <mergeCell ref="PAW113:PBD113"/>
    <mergeCell ref="PBE113:PBL113"/>
    <mergeCell ref="OYK113:OYR113"/>
    <mergeCell ref="OYS113:OYZ113"/>
    <mergeCell ref="OZA113:OZH113"/>
    <mergeCell ref="OZI113:OZP113"/>
    <mergeCell ref="OZQ113:OZX113"/>
    <mergeCell ref="OWW113:OXD113"/>
    <mergeCell ref="OXE113:OXL113"/>
    <mergeCell ref="OXM113:OXT113"/>
    <mergeCell ref="OXU113:OYB113"/>
    <mergeCell ref="OYC113:OYJ113"/>
    <mergeCell ref="OVI113:OVP113"/>
    <mergeCell ref="OVQ113:OVX113"/>
    <mergeCell ref="OVY113:OWF113"/>
    <mergeCell ref="OWG113:OWN113"/>
    <mergeCell ref="OWO113:OWV113"/>
    <mergeCell ref="OTU113:OUB113"/>
    <mergeCell ref="OUC113:OUJ113"/>
    <mergeCell ref="OUK113:OUR113"/>
    <mergeCell ref="OUS113:OUZ113"/>
    <mergeCell ref="OVA113:OVH113"/>
    <mergeCell ref="OSG113:OSN113"/>
    <mergeCell ref="OSO113:OSV113"/>
    <mergeCell ref="OSW113:OTD113"/>
    <mergeCell ref="OTE113:OTL113"/>
    <mergeCell ref="OTM113:OTT113"/>
    <mergeCell ref="OQS113:OQZ113"/>
    <mergeCell ref="ORA113:ORH113"/>
    <mergeCell ref="ORI113:ORP113"/>
    <mergeCell ref="ORQ113:ORX113"/>
    <mergeCell ref="ORY113:OSF113"/>
    <mergeCell ref="OPE113:OPL113"/>
    <mergeCell ref="OPM113:OPT113"/>
    <mergeCell ref="OPU113:OQB113"/>
    <mergeCell ref="OQC113:OQJ113"/>
    <mergeCell ref="OQK113:OQR113"/>
    <mergeCell ref="ONQ113:ONX113"/>
    <mergeCell ref="ONY113:OOF113"/>
    <mergeCell ref="OOG113:OON113"/>
    <mergeCell ref="OOO113:OOV113"/>
    <mergeCell ref="OOW113:OPD113"/>
    <mergeCell ref="OMC113:OMJ113"/>
    <mergeCell ref="OMK113:OMR113"/>
    <mergeCell ref="OMS113:OMZ113"/>
    <mergeCell ref="ONA113:ONH113"/>
    <mergeCell ref="ONI113:ONP113"/>
    <mergeCell ref="OKO113:OKV113"/>
    <mergeCell ref="OKW113:OLD113"/>
    <mergeCell ref="OLE113:OLL113"/>
    <mergeCell ref="OLM113:OLT113"/>
    <mergeCell ref="OLU113:OMB113"/>
    <mergeCell ref="OJA113:OJH113"/>
    <mergeCell ref="OJI113:OJP113"/>
    <mergeCell ref="OJQ113:OJX113"/>
    <mergeCell ref="OJY113:OKF113"/>
    <mergeCell ref="OKG113:OKN113"/>
    <mergeCell ref="OHM113:OHT113"/>
    <mergeCell ref="OHU113:OIB113"/>
    <mergeCell ref="OIC113:OIJ113"/>
    <mergeCell ref="OIK113:OIR113"/>
    <mergeCell ref="OIS113:OIZ113"/>
    <mergeCell ref="OFY113:OGF113"/>
    <mergeCell ref="OGG113:OGN113"/>
    <mergeCell ref="OGO113:OGV113"/>
    <mergeCell ref="OGW113:OHD113"/>
    <mergeCell ref="OHE113:OHL113"/>
    <mergeCell ref="OEK113:OER113"/>
    <mergeCell ref="OES113:OEZ113"/>
    <mergeCell ref="OFA113:OFH113"/>
    <mergeCell ref="OFI113:OFP113"/>
    <mergeCell ref="OFQ113:OFX113"/>
    <mergeCell ref="OCW113:ODD113"/>
    <mergeCell ref="ODE113:ODL113"/>
    <mergeCell ref="ODM113:ODT113"/>
    <mergeCell ref="ODU113:OEB113"/>
    <mergeCell ref="OEC113:OEJ113"/>
    <mergeCell ref="OBI113:OBP113"/>
    <mergeCell ref="OBQ113:OBX113"/>
    <mergeCell ref="OBY113:OCF113"/>
    <mergeCell ref="OCG113:OCN113"/>
    <mergeCell ref="OCO113:OCV113"/>
    <mergeCell ref="NZU113:OAB113"/>
    <mergeCell ref="OAC113:OAJ113"/>
    <mergeCell ref="OAK113:OAR113"/>
    <mergeCell ref="OAS113:OAZ113"/>
    <mergeCell ref="OBA113:OBH113"/>
    <mergeCell ref="NYG113:NYN113"/>
    <mergeCell ref="NYO113:NYV113"/>
    <mergeCell ref="NYW113:NZD113"/>
    <mergeCell ref="NZE113:NZL113"/>
    <mergeCell ref="NZM113:NZT113"/>
    <mergeCell ref="NWS113:NWZ113"/>
    <mergeCell ref="NXA113:NXH113"/>
    <mergeCell ref="NXI113:NXP113"/>
    <mergeCell ref="NXQ113:NXX113"/>
    <mergeCell ref="NXY113:NYF113"/>
    <mergeCell ref="NVE113:NVL113"/>
    <mergeCell ref="NVM113:NVT113"/>
    <mergeCell ref="NVU113:NWB113"/>
    <mergeCell ref="NWC113:NWJ113"/>
    <mergeCell ref="NWK113:NWR113"/>
    <mergeCell ref="NTQ113:NTX113"/>
    <mergeCell ref="NTY113:NUF113"/>
    <mergeCell ref="NUG113:NUN113"/>
    <mergeCell ref="NUO113:NUV113"/>
    <mergeCell ref="NUW113:NVD113"/>
    <mergeCell ref="NSC113:NSJ113"/>
    <mergeCell ref="NSK113:NSR113"/>
    <mergeCell ref="NSS113:NSZ113"/>
    <mergeCell ref="NTA113:NTH113"/>
    <mergeCell ref="NTI113:NTP113"/>
    <mergeCell ref="NQO113:NQV113"/>
    <mergeCell ref="NQW113:NRD113"/>
    <mergeCell ref="NRE113:NRL113"/>
    <mergeCell ref="NRM113:NRT113"/>
    <mergeCell ref="NRU113:NSB113"/>
    <mergeCell ref="NPA113:NPH113"/>
    <mergeCell ref="NPI113:NPP113"/>
    <mergeCell ref="NPQ113:NPX113"/>
    <mergeCell ref="NPY113:NQF113"/>
    <mergeCell ref="NQG113:NQN113"/>
    <mergeCell ref="NNM113:NNT113"/>
    <mergeCell ref="NNU113:NOB113"/>
    <mergeCell ref="NOC113:NOJ113"/>
    <mergeCell ref="NOK113:NOR113"/>
    <mergeCell ref="NOS113:NOZ113"/>
    <mergeCell ref="NLY113:NMF113"/>
    <mergeCell ref="NMG113:NMN113"/>
    <mergeCell ref="NMO113:NMV113"/>
    <mergeCell ref="NMW113:NND113"/>
    <mergeCell ref="NNE113:NNL113"/>
    <mergeCell ref="NKK113:NKR113"/>
    <mergeCell ref="NKS113:NKZ113"/>
    <mergeCell ref="NLA113:NLH113"/>
    <mergeCell ref="NLI113:NLP113"/>
    <mergeCell ref="NLQ113:NLX113"/>
    <mergeCell ref="NIW113:NJD113"/>
    <mergeCell ref="NJE113:NJL113"/>
    <mergeCell ref="NJM113:NJT113"/>
    <mergeCell ref="NJU113:NKB113"/>
    <mergeCell ref="NKC113:NKJ113"/>
    <mergeCell ref="NHI113:NHP113"/>
    <mergeCell ref="NHQ113:NHX113"/>
    <mergeCell ref="NHY113:NIF113"/>
    <mergeCell ref="NIG113:NIN113"/>
    <mergeCell ref="NIO113:NIV113"/>
    <mergeCell ref="NFU113:NGB113"/>
    <mergeCell ref="NGC113:NGJ113"/>
    <mergeCell ref="NGK113:NGR113"/>
    <mergeCell ref="NGS113:NGZ113"/>
    <mergeCell ref="NHA113:NHH113"/>
    <mergeCell ref="NEG113:NEN113"/>
    <mergeCell ref="NEO113:NEV113"/>
    <mergeCell ref="NEW113:NFD113"/>
    <mergeCell ref="NFE113:NFL113"/>
    <mergeCell ref="NFM113:NFT113"/>
    <mergeCell ref="NCS113:NCZ113"/>
    <mergeCell ref="NDA113:NDH113"/>
    <mergeCell ref="NDI113:NDP113"/>
    <mergeCell ref="NDQ113:NDX113"/>
    <mergeCell ref="NDY113:NEF113"/>
    <mergeCell ref="NBE113:NBL113"/>
    <mergeCell ref="NBM113:NBT113"/>
    <mergeCell ref="NBU113:NCB113"/>
    <mergeCell ref="NCC113:NCJ113"/>
    <mergeCell ref="NCK113:NCR113"/>
    <mergeCell ref="MZQ113:MZX113"/>
    <mergeCell ref="MZY113:NAF113"/>
    <mergeCell ref="NAG113:NAN113"/>
    <mergeCell ref="NAO113:NAV113"/>
    <mergeCell ref="NAW113:NBD113"/>
    <mergeCell ref="MYC113:MYJ113"/>
    <mergeCell ref="MYK113:MYR113"/>
    <mergeCell ref="MYS113:MYZ113"/>
    <mergeCell ref="MZA113:MZH113"/>
    <mergeCell ref="MZI113:MZP113"/>
    <mergeCell ref="MWO113:MWV113"/>
    <mergeCell ref="MWW113:MXD113"/>
    <mergeCell ref="MXE113:MXL113"/>
    <mergeCell ref="MXM113:MXT113"/>
    <mergeCell ref="MXU113:MYB113"/>
    <mergeCell ref="MVA113:MVH113"/>
    <mergeCell ref="MVI113:MVP113"/>
    <mergeCell ref="MVQ113:MVX113"/>
    <mergeCell ref="MVY113:MWF113"/>
    <mergeCell ref="MWG113:MWN113"/>
    <mergeCell ref="MTM113:MTT113"/>
    <mergeCell ref="MTU113:MUB113"/>
    <mergeCell ref="MUC113:MUJ113"/>
    <mergeCell ref="MUK113:MUR113"/>
    <mergeCell ref="MUS113:MUZ113"/>
    <mergeCell ref="MRY113:MSF113"/>
    <mergeCell ref="MSG113:MSN113"/>
    <mergeCell ref="MSO113:MSV113"/>
    <mergeCell ref="MSW113:MTD113"/>
    <mergeCell ref="MTE113:MTL113"/>
    <mergeCell ref="MQK113:MQR113"/>
    <mergeCell ref="MQS113:MQZ113"/>
    <mergeCell ref="MRA113:MRH113"/>
    <mergeCell ref="MRI113:MRP113"/>
    <mergeCell ref="MRQ113:MRX113"/>
    <mergeCell ref="MOW113:MPD113"/>
    <mergeCell ref="MPE113:MPL113"/>
    <mergeCell ref="MPM113:MPT113"/>
    <mergeCell ref="MPU113:MQB113"/>
    <mergeCell ref="MQC113:MQJ113"/>
    <mergeCell ref="MNI113:MNP113"/>
    <mergeCell ref="MNQ113:MNX113"/>
    <mergeCell ref="MNY113:MOF113"/>
    <mergeCell ref="MOG113:MON113"/>
    <mergeCell ref="MOO113:MOV113"/>
    <mergeCell ref="MLU113:MMB113"/>
    <mergeCell ref="MMC113:MMJ113"/>
    <mergeCell ref="MMK113:MMR113"/>
    <mergeCell ref="MMS113:MMZ113"/>
    <mergeCell ref="MNA113:MNH113"/>
    <mergeCell ref="MKG113:MKN113"/>
    <mergeCell ref="MKO113:MKV113"/>
    <mergeCell ref="MKW113:MLD113"/>
    <mergeCell ref="MLE113:MLL113"/>
    <mergeCell ref="MLM113:MLT113"/>
    <mergeCell ref="MIS113:MIZ113"/>
    <mergeCell ref="MJA113:MJH113"/>
    <mergeCell ref="MJI113:MJP113"/>
    <mergeCell ref="MJQ113:MJX113"/>
    <mergeCell ref="MJY113:MKF113"/>
    <mergeCell ref="MHE113:MHL113"/>
    <mergeCell ref="MHM113:MHT113"/>
    <mergeCell ref="MHU113:MIB113"/>
    <mergeCell ref="MIC113:MIJ113"/>
    <mergeCell ref="MIK113:MIR113"/>
    <mergeCell ref="MFQ113:MFX113"/>
    <mergeCell ref="MFY113:MGF113"/>
    <mergeCell ref="MGG113:MGN113"/>
    <mergeCell ref="MGO113:MGV113"/>
    <mergeCell ref="MGW113:MHD113"/>
    <mergeCell ref="MEC113:MEJ113"/>
    <mergeCell ref="MEK113:MER113"/>
    <mergeCell ref="MES113:MEZ113"/>
    <mergeCell ref="MFA113:MFH113"/>
    <mergeCell ref="MFI113:MFP113"/>
    <mergeCell ref="MCO113:MCV113"/>
    <mergeCell ref="MCW113:MDD113"/>
    <mergeCell ref="MDE113:MDL113"/>
    <mergeCell ref="MDM113:MDT113"/>
    <mergeCell ref="MDU113:MEB113"/>
    <mergeCell ref="MBA113:MBH113"/>
    <mergeCell ref="MBI113:MBP113"/>
    <mergeCell ref="MBQ113:MBX113"/>
    <mergeCell ref="MBY113:MCF113"/>
    <mergeCell ref="MCG113:MCN113"/>
    <mergeCell ref="LZM113:LZT113"/>
    <mergeCell ref="LZU113:MAB113"/>
    <mergeCell ref="MAC113:MAJ113"/>
    <mergeCell ref="MAK113:MAR113"/>
    <mergeCell ref="MAS113:MAZ113"/>
    <mergeCell ref="LXY113:LYF113"/>
    <mergeCell ref="LYG113:LYN113"/>
    <mergeCell ref="LYO113:LYV113"/>
    <mergeCell ref="LYW113:LZD113"/>
    <mergeCell ref="LZE113:LZL113"/>
    <mergeCell ref="LWK113:LWR113"/>
    <mergeCell ref="LWS113:LWZ113"/>
    <mergeCell ref="LXA113:LXH113"/>
    <mergeCell ref="LXI113:LXP113"/>
    <mergeCell ref="LXQ113:LXX113"/>
    <mergeCell ref="LUW113:LVD113"/>
    <mergeCell ref="LVE113:LVL113"/>
    <mergeCell ref="LVM113:LVT113"/>
    <mergeCell ref="LVU113:LWB113"/>
    <mergeCell ref="LWC113:LWJ113"/>
    <mergeCell ref="LTI113:LTP113"/>
    <mergeCell ref="LTQ113:LTX113"/>
    <mergeCell ref="LTY113:LUF113"/>
    <mergeCell ref="LUG113:LUN113"/>
    <mergeCell ref="LUO113:LUV113"/>
    <mergeCell ref="LRU113:LSB113"/>
    <mergeCell ref="LSC113:LSJ113"/>
    <mergeCell ref="LSK113:LSR113"/>
    <mergeCell ref="LSS113:LSZ113"/>
    <mergeCell ref="LTA113:LTH113"/>
    <mergeCell ref="LQG113:LQN113"/>
    <mergeCell ref="LQO113:LQV113"/>
    <mergeCell ref="LQW113:LRD113"/>
    <mergeCell ref="LRE113:LRL113"/>
    <mergeCell ref="LRM113:LRT113"/>
    <mergeCell ref="LOS113:LOZ113"/>
    <mergeCell ref="LPA113:LPH113"/>
    <mergeCell ref="LPI113:LPP113"/>
    <mergeCell ref="LPQ113:LPX113"/>
    <mergeCell ref="LPY113:LQF113"/>
    <mergeCell ref="LNE113:LNL113"/>
    <mergeCell ref="LNM113:LNT113"/>
    <mergeCell ref="LNU113:LOB113"/>
    <mergeCell ref="LOC113:LOJ113"/>
    <mergeCell ref="LOK113:LOR113"/>
    <mergeCell ref="LLQ113:LLX113"/>
    <mergeCell ref="LLY113:LMF113"/>
    <mergeCell ref="LMG113:LMN113"/>
    <mergeCell ref="LMO113:LMV113"/>
    <mergeCell ref="LMW113:LND113"/>
    <mergeCell ref="LKC113:LKJ113"/>
    <mergeCell ref="LKK113:LKR113"/>
    <mergeCell ref="LKS113:LKZ113"/>
    <mergeCell ref="LLA113:LLH113"/>
    <mergeCell ref="LLI113:LLP113"/>
    <mergeCell ref="LIO113:LIV113"/>
    <mergeCell ref="LIW113:LJD113"/>
    <mergeCell ref="LJE113:LJL113"/>
    <mergeCell ref="LJM113:LJT113"/>
    <mergeCell ref="LJU113:LKB113"/>
    <mergeCell ref="LHA113:LHH113"/>
    <mergeCell ref="LHI113:LHP113"/>
    <mergeCell ref="LHQ113:LHX113"/>
    <mergeCell ref="LHY113:LIF113"/>
    <mergeCell ref="LIG113:LIN113"/>
    <mergeCell ref="LFM113:LFT113"/>
    <mergeCell ref="LFU113:LGB113"/>
    <mergeCell ref="LGC113:LGJ113"/>
    <mergeCell ref="LGK113:LGR113"/>
    <mergeCell ref="LGS113:LGZ113"/>
    <mergeCell ref="LDY113:LEF113"/>
    <mergeCell ref="LEG113:LEN113"/>
    <mergeCell ref="LEO113:LEV113"/>
    <mergeCell ref="LEW113:LFD113"/>
    <mergeCell ref="LFE113:LFL113"/>
    <mergeCell ref="LCK113:LCR113"/>
    <mergeCell ref="LCS113:LCZ113"/>
    <mergeCell ref="LDA113:LDH113"/>
    <mergeCell ref="LDI113:LDP113"/>
    <mergeCell ref="LDQ113:LDX113"/>
    <mergeCell ref="LAW113:LBD113"/>
    <mergeCell ref="LBE113:LBL113"/>
    <mergeCell ref="LBM113:LBT113"/>
    <mergeCell ref="LBU113:LCB113"/>
    <mergeCell ref="LCC113:LCJ113"/>
    <mergeCell ref="KZI113:KZP113"/>
    <mergeCell ref="KZQ113:KZX113"/>
    <mergeCell ref="KZY113:LAF113"/>
    <mergeCell ref="LAG113:LAN113"/>
    <mergeCell ref="LAO113:LAV113"/>
    <mergeCell ref="KXU113:KYB113"/>
    <mergeCell ref="KYC113:KYJ113"/>
    <mergeCell ref="KYK113:KYR113"/>
    <mergeCell ref="KYS113:KYZ113"/>
    <mergeCell ref="KZA113:KZH113"/>
    <mergeCell ref="KWG113:KWN113"/>
    <mergeCell ref="KWO113:KWV113"/>
    <mergeCell ref="KWW113:KXD113"/>
    <mergeCell ref="KXE113:KXL113"/>
    <mergeCell ref="KXM113:KXT113"/>
    <mergeCell ref="KUS113:KUZ113"/>
    <mergeCell ref="KVA113:KVH113"/>
    <mergeCell ref="KVI113:KVP113"/>
    <mergeCell ref="KVQ113:KVX113"/>
    <mergeCell ref="KVY113:KWF113"/>
    <mergeCell ref="KTE113:KTL113"/>
    <mergeCell ref="KTM113:KTT113"/>
    <mergeCell ref="KTU113:KUB113"/>
    <mergeCell ref="KUC113:KUJ113"/>
    <mergeCell ref="KUK113:KUR113"/>
    <mergeCell ref="KRQ113:KRX113"/>
    <mergeCell ref="KRY113:KSF113"/>
    <mergeCell ref="KSG113:KSN113"/>
    <mergeCell ref="KSO113:KSV113"/>
    <mergeCell ref="KSW113:KTD113"/>
    <mergeCell ref="KQC113:KQJ113"/>
    <mergeCell ref="KQK113:KQR113"/>
    <mergeCell ref="KQS113:KQZ113"/>
    <mergeCell ref="KRA113:KRH113"/>
    <mergeCell ref="KRI113:KRP113"/>
    <mergeCell ref="KOO113:KOV113"/>
    <mergeCell ref="KOW113:KPD113"/>
    <mergeCell ref="KPE113:KPL113"/>
    <mergeCell ref="KPM113:KPT113"/>
    <mergeCell ref="KPU113:KQB113"/>
    <mergeCell ref="KNA113:KNH113"/>
    <mergeCell ref="KNI113:KNP113"/>
    <mergeCell ref="KNQ113:KNX113"/>
    <mergeCell ref="KNY113:KOF113"/>
    <mergeCell ref="KOG113:KON113"/>
    <mergeCell ref="KLM113:KLT113"/>
    <mergeCell ref="KLU113:KMB113"/>
    <mergeCell ref="KMC113:KMJ113"/>
    <mergeCell ref="KMK113:KMR113"/>
    <mergeCell ref="KMS113:KMZ113"/>
    <mergeCell ref="KJY113:KKF113"/>
    <mergeCell ref="KKG113:KKN113"/>
    <mergeCell ref="KKO113:KKV113"/>
    <mergeCell ref="KKW113:KLD113"/>
    <mergeCell ref="KLE113:KLL113"/>
    <mergeCell ref="KIK113:KIR113"/>
    <mergeCell ref="KIS113:KIZ113"/>
    <mergeCell ref="KJA113:KJH113"/>
    <mergeCell ref="KJI113:KJP113"/>
    <mergeCell ref="KJQ113:KJX113"/>
    <mergeCell ref="KGW113:KHD113"/>
    <mergeCell ref="KHE113:KHL113"/>
    <mergeCell ref="KHM113:KHT113"/>
    <mergeCell ref="KHU113:KIB113"/>
    <mergeCell ref="KIC113:KIJ113"/>
    <mergeCell ref="KFI113:KFP113"/>
    <mergeCell ref="KFQ113:KFX113"/>
    <mergeCell ref="KFY113:KGF113"/>
    <mergeCell ref="KGG113:KGN113"/>
    <mergeCell ref="KGO113:KGV113"/>
    <mergeCell ref="KDU113:KEB113"/>
    <mergeCell ref="KEC113:KEJ113"/>
    <mergeCell ref="KEK113:KER113"/>
    <mergeCell ref="KES113:KEZ113"/>
    <mergeCell ref="KFA113:KFH113"/>
    <mergeCell ref="KCG113:KCN113"/>
    <mergeCell ref="KCO113:KCV113"/>
    <mergeCell ref="KCW113:KDD113"/>
    <mergeCell ref="KDE113:KDL113"/>
    <mergeCell ref="KDM113:KDT113"/>
    <mergeCell ref="KAS113:KAZ113"/>
    <mergeCell ref="KBA113:KBH113"/>
    <mergeCell ref="KBI113:KBP113"/>
    <mergeCell ref="KBQ113:KBX113"/>
    <mergeCell ref="KBY113:KCF113"/>
    <mergeCell ref="JZE113:JZL113"/>
    <mergeCell ref="JZM113:JZT113"/>
    <mergeCell ref="JZU113:KAB113"/>
    <mergeCell ref="KAC113:KAJ113"/>
    <mergeCell ref="KAK113:KAR113"/>
    <mergeCell ref="JXQ113:JXX113"/>
    <mergeCell ref="JXY113:JYF113"/>
    <mergeCell ref="JYG113:JYN113"/>
    <mergeCell ref="JYO113:JYV113"/>
    <mergeCell ref="JYW113:JZD113"/>
    <mergeCell ref="JWC113:JWJ113"/>
    <mergeCell ref="JWK113:JWR113"/>
    <mergeCell ref="JWS113:JWZ113"/>
    <mergeCell ref="JXA113:JXH113"/>
    <mergeCell ref="JXI113:JXP113"/>
    <mergeCell ref="JUO113:JUV113"/>
    <mergeCell ref="JUW113:JVD113"/>
    <mergeCell ref="JVE113:JVL113"/>
    <mergeCell ref="JVM113:JVT113"/>
    <mergeCell ref="JVU113:JWB113"/>
    <mergeCell ref="JTA113:JTH113"/>
    <mergeCell ref="JTI113:JTP113"/>
    <mergeCell ref="JTQ113:JTX113"/>
    <mergeCell ref="JTY113:JUF113"/>
    <mergeCell ref="JUG113:JUN113"/>
    <mergeCell ref="JRM113:JRT113"/>
    <mergeCell ref="JRU113:JSB113"/>
    <mergeCell ref="JSC113:JSJ113"/>
    <mergeCell ref="JSK113:JSR113"/>
    <mergeCell ref="JSS113:JSZ113"/>
    <mergeCell ref="JPY113:JQF113"/>
    <mergeCell ref="JQG113:JQN113"/>
    <mergeCell ref="JQO113:JQV113"/>
    <mergeCell ref="JQW113:JRD113"/>
    <mergeCell ref="JRE113:JRL113"/>
    <mergeCell ref="JOK113:JOR113"/>
    <mergeCell ref="JOS113:JOZ113"/>
    <mergeCell ref="JPA113:JPH113"/>
    <mergeCell ref="JPI113:JPP113"/>
    <mergeCell ref="JPQ113:JPX113"/>
    <mergeCell ref="JMW113:JND113"/>
    <mergeCell ref="JNE113:JNL113"/>
    <mergeCell ref="JNM113:JNT113"/>
    <mergeCell ref="JNU113:JOB113"/>
    <mergeCell ref="JOC113:JOJ113"/>
    <mergeCell ref="JLI113:JLP113"/>
    <mergeCell ref="JLQ113:JLX113"/>
    <mergeCell ref="JLY113:JMF113"/>
    <mergeCell ref="JMG113:JMN113"/>
    <mergeCell ref="JMO113:JMV113"/>
    <mergeCell ref="JJU113:JKB113"/>
    <mergeCell ref="JKC113:JKJ113"/>
    <mergeCell ref="JKK113:JKR113"/>
    <mergeCell ref="JKS113:JKZ113"/>
    <mergeCell ref="JLA113:JLH113"/>
    <mergeCell ref="JIG113:JIN113"/>
    <mergeCell ref="JIO113:JIV113"/>
    <mergeCell ref="JIW113:JJD113"/>
    <mergeCell ref="JJE113:JJL113"/>
    <mergeCell ref="JJM113:JJT113"/>
    <mergeCell ref="JGS113:JGZ113"/>
    <mergeCell ref="JHA113:JHH113"/>
    <mergeCell ref="JHI113:JHP113"/>
    <mergeCell ref="JHQ113:JHX113"/>
    <mergeCell ref="JHY113:JIF113"/>
    <mergeCell ref="JFE113:JFL113"/>
    <mergeCell ref="JFM113:JFT113"/>
    <mergeCell ref="JFU113:JGB113"/>
    <mergeCell ref="JGC113:JGJ113"/>
    <mergeCell ref="JGK113:JGR113"/>
    <mergeCell ref="JDQ113:JDX113"/>
    <mergeCell ref="JDY113:JEF113"/>
    <mergeCell ref="JEG113:JEN113"/>
    <mergeCell ref="JEO113:JEV113"/>
    <mergeCell ref="JEW113:JFD113"/>
    <mergeCell ref="JCC113:JCJ113"/>
    <mergeCell ref="JCK113:JCR113"/>
    <mergeCell ref="JCS113:JCZ113"/>
    <mergeCell ref="JDA113:JDH113"/>
    <mergeCell ref="JDI113:JDP113"/>
    <mergeCell ref="JAO113:JAV113"/>
    <mergeCell ref="JAW113:JBD113"/>
    <mergeCell ref="JBE113:JBL113"/>
    <mergeCell ref="JBM113:JBT113"/>
    <mergeCell ref="JBU113:JCB113"/>
    <mergeCell ref="IZA113:IZH113"/>
    <mergeCell ref="IZI113:IZP113"/>
    <mergeCell ref="IZQ113:IZX113"/>
    <mergeCell ref="IZY113:JAF113"/>
    <mergeCell ref="JAG113:JAN113"/>
    <mergeCell ref="IXM113:IXT113"/>
    <mergeCell ref="IXU113:IYB113"/>
    <mergeCell ref="IYC113:IYJ113"/>
    <mergeCell ref="IYK113:IYR113"/>
    <mergeCell ref="IYS113:IYZ113"/>
    <mergeCell ref="IVY113:IWF113"/>
    <mergeCell ref="IWG113:IWN113"/>
    <mergeCell ref="IWO113:IWV113"/>
    <mergeCell ref="IWW113:IXD113"/>
    <mergeCell ref="IXE113:IXL113"/>
    <mergeCell ref="IUK113:IUR113"/>
    <mergeCell ref="IUS113:IUZ113"/>
    <mergeCell ref="IVA113:IVH113"/>
    <mergeCell ref="IVI113:IVP113"/>
    <mergeCell ref="IVQ113:IVX113"/>
    <mergeCell ref="ISW113:ITD113"/>
    <mergeCell ref="ITE113:ITL113"/>
    <mergeCell ref="ITM113:ITT113"/>
    <mergeCell ref="ITU113:IUB113"/>
    <mergeCell ref="IUC113:IUJ113"/>
    <mergeCell ref="IRI113:IRP113"/>
    <mergeCell ref="IRQ113:IRX113"/>
    <mergeCell ref="IRY113:ISF113"/>
    <mergeCell ref="ISG113:ISN113"/>
    <mergeCell ref="ISO113:ISV113"/>
    <mergeCell ref="IPU113:IQB113"/>
    <mergeCell ref="IQC113:IQJ113"/>
    <mergeCell ref="IQK113:IQR113"/>
    <mergeCell ref="IQS113:IQZ113"/>
    <mergeCell ref="IRA113:IRH113"/>
    <mergeCell ref="IOG113:ION113"/>
    <mergeCell ref="IOO113:IOV113"/>
    <mergeCell ref="IOW113:IPD113"/>
    <mergeCell ref="IPE113:IPL113"/>
    <mergeCell ref="IPM113:IPT113"/>
    <mergeCell ref="IMS113:IMZ113"/>
    <mergeCell ref="INA113:INH113"/>
    <mergeCell ref="INI113:INP113"/>
    <mergeCell ref="INQ113:INX113"/>
    <mergeCell ref="INY113:IOF113"/>
    <mergeCell ref="ILE113:ILL113"/>
    <mergeCell ref="ILM113:ILT113"/>
    <mergeCell ref="ILU113:IMB113"/>
    <mergeCell ref="IMC113:IMJ113"/>
    <mergeCell ref="IMK113:IMR113"/>
    <mergeCell ref="IJQ113:IJX113"/>
    <mergeCell ref="IJY113:IKF113"/>
    <mergeCell ref="IKG113:IKN113"/>
    <mergeCell ref="IKO113:IKV113"/>
    <mergeCell ref="IKW113:ILD113"/>
    <mergeCell ref="IIC113:IIJ113"/>
    <mergeCell ref="IIK113:IIR113"/>
    <mergeCell ref="IIS113:IIZ113"/>
    <mergeCell ref="IJA113:IJH113"/>
    <mergeCell ref="IJI113:IJP113"/>
    <mergeCell ref="IGO113:IGV113"/>
    <mergeCell ref="IGW113:IHD113"/>
    <mergeCell ref="IHE113:IHL113"/>
    <mergeCell ref="IHM113:IHT113"/>
    <mergeCell ref="IHU113:IIB113"/>
    <mergeCell ref="IFA113:IFH113"/>
    <mergeCell ref="IFI113:IFP113"/>
    <mergeCell ref="IFQ113:IFX113"/>
    <mergeCell ref="IFY113:IGF113"/>
    <mergeCell ref="IGG113:IGN113"/>
    <mergeCell ref="IDM113:IDT113"/>
    <mergeCell ref="IDU113:IEB113"/>
    <mergeCell ref="IEC113:IEJ113"/>
    <mergeCell ref="IEK113:IER113"/>
    <mergeCell ref="IES113:IEZ113"/>
    <mergeCell ref="IBY113:ICF113"/>
    <mergeCell ref="ICG113:ICN113"/>
    <mergeCell ref="ICO113:ICV113"/>
    <mergeCell ref="ICW113:IDD113"/>
    <mergeCell ref="IDE113:IDL113"/>
    <mergeCell ref="IAK113:IAR113"/>
    <mergeCell ref="IAS113:IAZ113"/>
    <mergeCell ref="IBA113:IBH113"/>
    <mergeCell ref="IBI113:IBP113"/>
    <mergeCell ref="IBQ113:IBX113"/>
    <mergeCell ref="HYW113:HZD113"/>
    <mergeCell ref="HZE113:HZL113"/>
    <mergeCell ref="HZM113:HZT113"/>
    <mergeCell ref="HZU113:IAB113"/>
    <mergeCell ref="IAC113:IAJ113"/>
    <mergeCell ref="HXI113:HXP113"/>
    <mergeCell ref="HXQ113:HXX113"/>
    <mergeCell ref="HXY113:HYF113"/>
    <mergeCell ref="HYG113:HYN113"/>
    <mergeCell ref="HYO113:HYV113"/>
    <mergeCell ref="HVU113:HWB113"/>
    <mergeCell ref="HWC113:HWJ113"/>
    <mergeCell ref="HWK113:HWR113"/>
    <mergeCell ref="HWS113:HWZ113"/>
    <mergeCell ref="HXA113:HXH113"/>
    <mergeCell ref="HUG113:HUN113"/>
    <mergeCell ref="HUO113:HUV113"/>
    <mergeCell ref="HUW113:HVD113"/>
    <mergeCell ref="HVE113:HVL113"/>
    <mergeCell ref="HVM113:HVT113"/>
    <mergeCell ref="HSS113:HSZ113"/>
    <mergeCell ref="HTA113:HTH113"/>
    <mergeCell ref="HTI113:HTP113"/>
    <mergeCell ref="HTQ113:HTX113"/>
    <mergeCell ref="HTY113:HUF113"/>
    <mergeCell ref="HRE113:HRL113"/>
    <mergeCell ref="HRM113:HRT113"/>
    <mergeCell ref="HRU113:HSB113"/>
    <mergeCell ref="HSC113:HSJ113"/>
    <mergeCell ref="HSK113:HSR113"/>
    <mergeCell ref="HPQ113:HPX113"/>
    <mergeCell ref="HPY113:HQF113"/>
    <mergeCell ref="HQG113:HQN113"/>
    <mergeCell ref="HQO113:HQV113"/>
    <mergeCell ref="HQW113:HRD113"/>
    <mergeCell ref="HOC113:HOJ113"/>
    <mergeCell ref="HOK113:HOR113"/>
    <mergeCell ref="HOS113:HOZ113"/>
    <mergeCell ref="HPA113:HPH113"/>
    <mergeCell ref="HPI113:HPP113"/>
    <mergeCell ref="HMO113:HMV113"/>
    <mergeCell ref="HMW113:HND113"/>
    <mergeCell ref="HNE113:HNL113"/>
    <mergeCell ref="HNM113:HNT113"/>
    <mergeCell ref="HNU113:HOB113"/>
    <mergeCell ref="HLA113:HLH113"/>
    <mergeCell ref="HLI113:HLP113"/>
    <mergeCell ref="HLQ113:HLX113"/>
    <mergeCell ref="HLY113:HMF113"/>
    <mergeCell ref="HMG113:HMN113"/>
    <mergeCell ref="HJM113:HJT113"/>
    <mergeCell ref="HJU113:HKB113"/>
    <mergeCell ref="HKC113:HKJ113"/>
    <mergeCell ref="HKK113:HKR113"/>
    <mergeCell ref="HKS113:HKZ113"/>
    <mergeCell ref="HHY113:HIF113"/>
    <mergeCell ref="HIG113:HIN113"/>
    <mergeCell ref="HIO113:HIV113"/>
    <mergeCell ref="HIW113:HJD113"/>
    <mergeCell ref="HJE113:HJL113"/>
    <mergeCell ref="HGK113:HGR113"/>
    <mergeCell ref="HGS113:HGZ113"/>
    <mergeCell ref="HHA113:HHH113"/>
    <mergeCell ref="HHI113:HHP113"/>
    <mergeCell ref="HHQ113:HHX113"/>
    <mergeCell ref="HEW113:HFD113"/>
    <mergeCell ref="HFE113:HFL113"/>
    <mergeCell ref="HFM113:HFT113"/>
    <mergeCell ref="HFU113:HGB113"/>
    <mergeCell ref="HGC113:HGJ113"/>
    <mergeCell ref="HDI113:HDP113"/>
    <mergeCell ref="HDQ113:HDX113"/>
    <mergeCell ref="HDY113:HEF113"/>
    <mergeCell ref="HEG113:HEN113"/>
    <mergeCell ref="HEO113:HEV113"/>
    <mergeCell ref="HBU113:HCB113"/>
    <mergeCell ref="HCC113:HCJ113"/>
    <mergeCell ref="HCK113:HCR113"/>
    <mergeCell ref="HCS113:HCZ113"/>
    <mergeCell ref="HDA113:HDH113"/>
    <mergeCell ref="HAG113:HAN113"/>
    <mergeCell ref="HAO113:HAV113"/>
    <mergeCell ref="HAW113:HBD113"/>
    <mergeCell ref="HBE113:HBL113"/>
    <mergeCell ref="HBM113:HBT113"/>
    <mergeCell ref="GYS113:GYZ113"/>
    <mergeCell ref="GZA113:GZH113"/>
    <mergeCell ref="GZI113:GZP113"/>
    <mergeCell ref="GZQ113:GZX113"/>
    <mergeCell ref="GZY113:HAF113"/>
    <mergeCell ref="GXE113:GXL113"/>
    <mergeCell ref="GXM113:GXT113"/>
    <mergeCell ref="GXU113:GYB113"/>
    <mergeCell ref="GYC113:GYJ113"/>
    <mergeCell ref="GYK113:GYR113"/>
    <mergeCell ref="GVQ113:GVX113"/>
    <mergeCell ref="GVY113:GWF113"/>
    <mergeCell ref="GWG113:GWN113"/>
    <mergeCell ref="GWO113:GWV113"/>
    <mergeCell ref="GWW113:GXD113"/>
    <mergeCell ref="GUC113:GUJ113"/>
    <mergeCell ref="GUK113:GUR113"/>
    <mergeCell ref="GUS113:GUZ113"/>
    <mergeCell ref="GVA113:GVH113"/>
    <mergeCell ref="GVI113:GVP113"/>
    <mergeCell ref="GSO113:GSV113"/>
    <mergeCell ref="GSW113:GTD113"/>
    <mergeCell ref="GTE113:GTL113"/>
    <mergeCell ref="GTM113:GTT113"/>
    <mergeCell ref="GTU113:GUB113"/>
    <mergeCell ref="GRA113:GRH113"/>
    <mergeCell ref="GRI113:GRP113"/>
    <mergeCell ref="GRQ113:GRX113"/>
    <mergeCell ref="GRY113:GSF113"/>
    <mergeCell ref="GSG113:GSN113"/>
    <mergeCell ref="GPM113:GPT113"/>
    <mergeCell ref="GPU113:GQB113"/>
    <mergeCell ref="GQC113:GQJ113"/>
    <mergeCell ref="GQK113:GQR113"/>
    <mergeCell ref="GQS113:GQZ113"/>
    <mergeCell ref="GNY113:GOF113"/>
    <mergeCell ref="GOG113:GON113"/>
    <mergeCell ref="GOO113:GOV113"/>
    <mergeCell ref="GOW113:GPD113"/>
    <mergeCell ref="GPE113:GPL113"/>
    <mergeCell ref="GMK113:GMR113"/>
    <mergeCell ref="GMS113:GMZ113"/>
    <mergeCell ref="GNA113:GNH113"/>
    <mergeCell ref="GNI113:GNP113"/>
    <mergeCell ref="GNQ113:GNX113"/>
    <mergeCell ref="GKW113:GLD113"/>
    <mergeCell ref="GLE113:GLL113"/>
    <mergeCell ref="GLM113:GLT113"/>
    <mergeCell ref="GLU113:GMB113"/>
    <mergeCell ref="GMC113:GMJ113"/>
    <mergeCell ref="GJI113:GJP113"/>
    <mergeCell ref="GJQ113:GJX113"/>
    <mergeCell ref="GJY113:GKF113"/>
    <mergeCell ref="GKG113:GKN113"/>
    <mergeCell ref="GKO113:GKV113"/>
    <mergeCell ref="GHU113:GIB113"/>
    <mergeCell ref="GIC113:GIJ113"/>
    <mergeCell ref="GIK113:GIR113"/>
    <mergeCell ref="GIS113:GIZ113"/>
    <mergeCell ref="GJA113:GJH113"/>
    <mergeCell ref="GGG113:GGN113"/>
    <mergeCell ref="GGO113:GGV113"/>
    <mergeCell ref="GGW113:GHD113"/>
    <mergeCell ref="GHE113:GHL113"/>
    <mergeCell ref="GHM113:GHT113"/>
    <mergeCell ref="GES113:GEZ113"/>
    <mergeCell ref="GFA113:GFH113"/>
    <mergeCell ref="GFI113:GFP113"/>
    <mergeCell ref="GFQ113:GFX113"/>
    <mergeCell ref="GFY113:GGF113"/>
    <mergeCell ref="GDE113:GDL113"/>
    <mergeCell ref="GDM113:GDT113"/>
    <mergeCell ref="GDU113:GEB113"/>
    <mergeCell ref="GEC113:GEJ113"/>
    <mergeCell ref="GEK113:GER113"/>
    <mergeCell ref="GBQ113:GBX113"/>
    <mergeCell ref="GBY113:GCF113"/>
    <mergeCell ref="GCG113:GCN113"/>
    <mergeCell ref="GCO113:GCV113"/>
    <mergeCell ref="GCW113:GDD113"/>
    <mergeCell ref="GAC113:GAJ113"/>
    <mergeCell ref="GAK113:GAR113"/>
    <mergeCell ref="GAS113:GAZ113"/>
    <mergeCell ref="GBA113:GBH113"/>
    <mergeCell ref="GBI113:GBP113"/>
    <mergeCell ref="FYO113:FYV113"/>
    <mergeCell ref="FYW113:FZD113"/>
    <mergeCell ref="FZE113:FZL113"/>
    <mergeCell ref="FZM113:FZT113"/>
    <mergeCell ref="FZU113:GAB113"/>
    <mergeCell ref="FXA113:FXH113"/>
    <mergeCell ref="FXI113:FXP113"/>
    <mergeCell ref="FXQ113:FXX113"/>
    <mergeCell ref="FXY113:FYF113"/>
    <mergeCell ref="FYG113:FYN113"/>
    <mergeCell ref="FVM113:FVT113"/>
    <mergeCell ref="FVU113:FWB113"/>
    <mergeCell ref="FWC113:FWJ113"/>
    <mergeCell ref="FWK113:FWR113"/>
    <mergeCell ref="FWS113:FWZ113"/>
    <mergeCell ref="FTY113:FUF113"/>
    <mergeCell ref="FUG113:FUN113"/>
    <mergeCell ref="FUO113:FUV113"/>
    <mergeCell ref="FUW113:FVD113"/>
    <mergeCell ref="FVE113:FVL113"/>
    <mergeCell ref="FSK113:FSR113"/>
    <mergeCell ref="FSS113:FSZ113"/>
    <mergeCell ref="FTA113:FTH113"/>
    <mergeCell ref="FTI113:FTP113"/>
    <mergeCell ref="FTQ113:FTX113"/>
    <mergeCell ref="FQW113:FRD113"/>
    <mergeCell ref="FRE113:FRL113"/>
    <mergeCell ref="FRM113:FRT113"/>
    <mergeCell ref="FRU113:FSB113"/>
    <mergeCell ref="FSC113:FSJ113"/>
    <mergeCell ref="FPI113:FPP113"/>
    <mergeCell ref="FPQ113:FPX113"/>
    <mergeCell ref="FPY113:FQF113"/>
    <mergeCell ref="FQG113:FQN113"/>
    <mergeCell ref="FQO113:FQV113"/>
    <mergeCell ref="FNU113:FOB113"/>
    <mergeCell ref="FOC113:FOJ113"/>
    <mergeCell ref="FOK113:FOR113"/>
    <mergeCell ref="FOS113:FOZ113"/>
    <mergeCell ref="FPA113:FPH113"/>
    <mergeCell ref="FMG113:FMN113"/>
    <mergeCell ref="FMO113:FMV113"/>
    <mergeCell ref="FMW113:FND113"/>
    <mergeCell ref="FNE113:FNL113"/>
    <mergeCell ref="FNM113:FNT113"/>
    <mergeCell ref="FKS113:FKZ113"/>
    <mergeCell ref="FLA113:FLH113"/>
    <mergeCell ref="FLI113:FLP113"/>
    <mergeCell ref="FLQ113:FLX113"/>
    <mergeCell ref="FLY113:FMF113"/>
    <mergeCell ref="FJE113:FJL113"/>
    <mergeCell ref="FJM113:FJT113"/>
    <mergeCell ref="FJU113:FKB113"/>
    <mergeCell ref="FKC113:FKJ113"/>
    <mergeCell ref="FKK113:FKR113"/>
    <mergeCell ref="FHQ113:FHX113"/>
    <mergeCell ref="FHY113:FIF113"/>
    <mergeCell ref="FIG113:FIN113"/>
    <mergeCell ref="FIO113:FIV113"/>
    <mergeCell ref="FIW113:FJD113"/>
    <mergeCell ref="FGC113:FGJ113"/>
    <mergeCell ref="FGK113:FGR113"/>
    <mergeCell ref="FGS113:FGZ113"/>
    <mergeCell ref="FHA113:FHH113"/>
    <mergeCell ref="FHI113:FHP113"/>
    <mergeCell ref="FEO113:FEV113"/>
    <mergeCell ref="FEW113:FFD113"/>
    <mergeCell ref="FFE113:FFL113"/>
    <mergeCell ref="FFM113:FFT113"/>
    <mergeCell ref="FFU113:FGB113"/>
    <mergeCell ref="FDA113:FDH113"/>
    <mergeCell ref="FDI113:FDP113"/>
    <mergeCell ref="FDQ113:FDX113"/>
    <mergeCell ref="FDY113:FEF113"/>
    <mergeCell ref="FEG113:FEN113"/>
    <mergeCell ref="FBM113:FBT113"/>
    <mergeCell ref="FBU113:FCB113"/>
    <mergeCell ref="FCC113:FCJ113"/>
    <mergeCell ref="FCK113:FCR113"/>
    <mergeCell ref="FCS113:FCZ113"/>
    <mergeCell ref="EZY113:FAF113"/>
    <mergeCell ref="FAG113:FAN113"/>
    <mergeCell ref="FAO113:FAV113"/>
    <mergeCell ref="FAW113:FBD113"/>
    <mergeCell ref="FBE113:FBL113"/>
    <mergeCell ref="EYK113:EYR113"/>
    <mergeCell ref="EYS113:EYZ113"/>
    <mergeCell ref="EZA113:EZH113"/>
    <mergeCell ref="EZI113:EZP113"/>
    <mergeCell ref="EZQ113:EZX113"/>
    <mergeCell ref="EWW113:EXD113"/>
    <mergeCell ref="EXE113:EXL113"/>
    <mergeCell ref="EXM113:EXT113"/>
    <mergeCell ref="EXU113:EYB113"/>
    <mergeCell ref="EYC113:EYJ113"/>
    <mergeCell ref="EVI113:EVP113"/>
    <mergeCell ref="EVQ113:EVX113"/>
    <mergeCell ref="EVY113:EWF113"/>
    <mergeCell ref="EWG113:EWN113"/>
    <mergeCell ref="EWO113:EWV113"/>
    <mergeCell ref="ETU113:EUB113"/>
    <mergeCell ref="EUC113:EUJ113"/>
    <mergeCell ref="EUK113:EUR113"/>
    <mergeCell ref="EUS113:EUZ113"/>
    <mergeCell ref="EVA113:EVH113"/>
    <mergeCell ref="ESG113:ESN113"/>
    <mergeCell ref="ESO113:ESV113"/>
    <mergeCell ref="ESW113:ETD113"/>
    <mergeCell ref="ETE113:ETL113"/>
    <mergeCell ref="ETM113:ETT113"/>
    <mergeCell ref="EQS113:EQZ113"/>
    <mergeCell ref="ERA113:ERH113"/>
    <mergeCell ref="ERI113:ERP113"/>
    <mergeCell ref="ERQ113:ERX113"/>
    <mergeCell ref="ERY113:ESF113"/>
    <mergeCell ref="EPE113:EPL113"/>
    <mergeCell ref="EPM113:EPT113"/>
    <mergeCell ref="EPU113:EQB113"/>
    <mergeCell ref="EQC113:EQJ113"/>
    <mergeCell ref="EQK113:EQR113"/>
    <mergeCell ref="ENQ113:ENX113"/>
    <mergeCell ref="ENY113:EOF113"/>
    <mergeCell ref="EOG113:EON113"/>
    <mergeCell ref="EOO113:EOV113"/>
    <mergeCell ref="EOW113:EPD113"/>
    <mergeCell ref="EMC113:EMJ113"/>
    <mergeCell ref="EMK113:EMR113"/>
    <mergeCell ref="EMS113:EMZ113"/>
    <mergeCell ref="ENA113:ENH113"/>
    <mergeCell ref="ENI113:ENP113"/>
    <mergeCell ref="EKO113:EKV113"/>
    <mergeCell ref="EKW113:ELD113"/>
    <mergeCell ref="ELE113:ELL113"/>
    <mergeCell ref="ELM113:ELT113"/>
    <mergeCell ref="ELU113:EMB113"/>
    <mergeCell ref="EJA113:EJH113"/>
    <mergeCell ref="EJI113:EJP113"/>
    <mergeCell ref="EJQ113:EJX113"/>
    <mergeCell ref="EJY113:EKF113"/>
    <mergeCell ref="EKG113:EKN113"/>
    <mergeCell ref="EHM113:EHT113"/>
    <mergeCell ref="EHU113:EIB113"/>
    <mergeCell ref="EIC113:EIJ113"/>
    <mergeCell ref="EIK113:EIR113"/>
    <mergeCell ref="EIS113:EIZ113"/>
    <mergeCell ref="EFY113:EGF113"/>
    <mergeCell ref="EGG113:EGN113"/>
    <mergeCell ref="EGO113:EGV113"/>
    <mergeCell ref="EGW113:EHD113"/>
    <mergeCell ref="EHE113:EHL113"/>
    <mergeCell ref="EEK113:EER113"/>
    <mergeCell ref="EES113:EEZ113"/>
    <mergeCell ref="EFA113:EFH113"/>
    <mergeCell ref="EFI113:EFP113"/>
    <mergeCell ref="EFQ113:EFX113"/>
    <mergeCell ref="ECW113:EDD113"/>
    <mergeCell ref="EDE113:EDL113"/>
    <mergeCell ref="EDM113:EDT113"/>
    <mergeCell ref="EDU113:EEB113"/>
    <mergeCell ref="EEC113:EEJ113"/>
    <mergeCell ref="EBI113:EBP113"/>
    <mergeCell ref="EBQ113:EBX113"/>
    <mergeCell ref="EBY113:ECF113"/>
    <mergeCell ref="ECG113:ECN113"/>
    <mergeCell ref="ECO113:ECV113"/>
    <mergeCell ref="DZU113:EAB113"/>
    <mergeCell ref="EAC113:EAJ113"/>
    <mergeCell ref="EAK113:EAR113"/>
    <mergeCell ref="EAS113:EAZ113"/>
    <mergeCell ref="EBA113:EBH113"/>
    <mergeCell ref="DYG113:DYN113"/>
    <mergeCell ref="DYO113:DYV113"/>
    <mergeCell ref="DYW113:DZD113"/>
    <mergeCell ref="DZE113:DZL113"/>
    <mergeCell ref="DZM113:DZT113"/>
    <mergeCell ref="DWS113:DWZ113"/>
    <mergeCell ref="DXA113:DXH113"/>
    <mergeCell ref="DXI113:DXP113"/>
    <mergeCell ref="DXQ113:DXX113"/>
    <mergeCell ref="DXY113:DYF113"/>
    <mergeCell ref="DVE113:DVL113"/>
    <mergeCell ref="DVM113:DVT113"/>
    <mergeCell ref="DVU113:DWB113"/>
    <mergeCell ref="DWC113:DWJ113"/>
    <mergeCell ref="DWK113:DWR113"/>
    <mergeCell ref="DTQ113:DTX113"/>
    <mergeCell ref="DTY113:DUF113"/>
    <mergeCell ref="DUG113:DUN113"/>
    <mergeCell ref="DUO113:DUV113"/>
    <mergeCell ref="DUW113:DVD113"/>
    <mergeCell ref="DSC113:DSJ113"/>
    <mergeCell ref="DSK113:DSR113"/>
    <mergeCell ref="DSS113:DSZ113"/>
    <mergeCell ref="DTA113:DTH113"/>
    <mergeCell ref="DTI113:DTP113"/>
    <mergeCell ref="DQO113:DQV113"/>
    <mergeCell ref="DQW113:DRD113"/>
    <mergeCell ref="DRE113:DRL113"/>
    <mergeCell ref="DRM113:DRT113"/>
    <mergeCell ref="DRU113:DSB113"/>
    <mergeCell ref="DPA113:DPH113"/>
    <mergeCell ref="DPI113:DPP113"/>
    <mergeCell ref="DPQ113:DPX113"/>
    <mergeCell ref="DPY113:DQF113"/>
    <mergeCell ref="DQG113:DQN113"/>
    <mergeCell ref="DNM113:DNT113"/>
    <mergeCell ref="DNU113:DOB113"/>
    <mergeCell ref="DOC113:DOJ113"/>
    <mergeCell ref="DOK113:DOR113"/>
    <mergeCell ref="DOS113:DOZ113"/>
    <mergeCell ref="DLY113:DMF113"/>
    <mergeCell ref="DMG113:DMN113"/>
    <mergeCell ref="DMO113:DMV113"/>
    <mergeCell ref="DMW113:DND113"/>
    <mergeCell ref="DNE113:DNL113"/>
    <mergeCell ref="DKK113:DKR113"/>
    <mergeCell ref="DKS113:DKZ113"/>
    <mergeCell ref="DLA113:DLH113"/>
    <mergeCell ref="DLI113:DLP113"/>
    <mergeCell ref="DLQ113:DLX113"/>
    <mergeCell ref="DIW113:DJD113"/>
    <mergeCell ref="DJE113:DJL113"/>
    <mergeCell ref="DJM113:DJT113"/>
    <mergeCell ref="DJU113:DKB113"/>
    <mergeCell ref="DKC113:DKJ113"/>
    <mergeCell ref="DHI113:DHP113"/>
    <mergeCell ref="DHQ113:DHX113"/>
    <mergeCell ref="DHY113:DIF113"/>
    <mergeCell ref="DIG113:DIN113"/>
    <mergeCell ref="DIO113:DIV113"/>
    <mergeCell ref="DFU113:DGB113"/>
    <mergeCell ref="DGC113:DGJ113"/>
    <mergeCell ref="DGK113:DGR113"/>
    <mergeCell ref="DGS113:DGZ113"/>
    <mergeCell ref="DHA113:DHH113"/>
    <mergeCell ref="DEG113:DEN113"/>
    <mergeCell ref="DEO113:DEV113"/>
    <mergeCell ref="DEW113:DFD113"/>
    <mergeCell ref="DFE113:DFL113"/>
    <mergeCell ref="DFM113:DFT113"/>
    <mergeCell ref="DCS113:DCZ113"/>
    <mergeCell ref="DDA113:DDH113"/>
    <mergeCell ref="DDI113:DDP113"/>
    <mergeCell ref="DDQ113:DDX113"/>
    <mergeCell ref="DDY113:DEF113"/>
    <mergeCell ref="DBE113:DBL113"/>
    <mergeCell ref="DBM113:DBT113"/>
    <mergeCell ref="DBU113:DCB113"/>
    <mergeCell ref="DCC113:DCJ113"/>
    <mergeCell ref="DCK113:DCR113"/>
    <mergeCell ref="CZQ113:CZX113"/>
    <mergeCell ref="CZY113:DAF113"/>
    <mergeCell ref="DAG113:DAN113"/>
    <mergeCell ref="DAO113:DAV113"/>
    <mergeCell ref="DAW113:DBD113"/>
    <mergeCell ref="CYC113:CYJ113"/>
    <mergeCell ref="CYK113:CYR113"/>
    <mergeCell ref="CYS113:CYZ113"/>
    <mergeCell ref="CZA113:CZH113"/>
    <mergeCell ref="CZI113:CZP113"/>
    <mergeCell ref="CWO113:CWV113"/>
    <mergeCell ref="CWW113:CXD113"/>
    <mergeCell ref="CXE113:CXL113"/>
    <mergeCell ref="CXM113:CXT113"/>
    <mergeCell ref="CXU113:CYB113"/>
    <mergeCell ref="CVA113:CVH113"/>
    <mergeCell ref="CVI113:CVP113"/>
    <mergeCell ref="CVQ113:CVX113"/>
    <mergeCell ref="CVY113:CWF113"/>
    <mergeCell ref="CWG113:CWN113"/>
    <mergeCell ref="CTM113:CTT113"/>
    <mergeCell ref="CTU113:CUB113"/>
    <mergeCell ref="CUC113:CUJ113"/>
    <mergeCell ref="CUK113:CUR113"/>
    <mergeCell ref="CUS113:CUZ113"/>
    <mergeCell ref="CRY113:CSF113"/>
    <mergeCell ref="CSG113:CSN113"/>
    <mergeCell ref="CSO113:CSV113"/>
    <mergeCell ref="CSW113:CTD113"/>
    <mergeCell ref="CTE113:CTL113"/>
    <mergeCell ref="CQK113:CQR113"/>
    <mergeCell ref="CQS113:CQZ113"/>
    <mergeCell ref="CRA113:CRH113"/>
    <mergeCell ref="CRI113:CRP113"/>
    <mergeCell ref="CRQ113:CRX113"/>
    <mergeCell ref="COW113:CPD113"/>
    <mergeCell ref="CPE113:CPL113"/>
    <mergeCell ref="CPM113:CPT113"/>
    <mergeCell ref="CPU113:CQB113"/>
    <mergeCell ref="CQC113:CQJ113"/>
    <mergeCell ref="CNI113:CNP113"/>
    <mergeCell ref="CNQ113:CNX113"/>
    <mergeCell ref="CNY113:COF113"/>
    <mergeCell ref="COG113:CON113"/>
    <mergeCell ref="COO113:COV113"/>
    <mergeCell ref="CLU113:CMB113"/>
    <mergeCell ref="CMC113:CMJ113"/>
    <mergeCell ref="CMK113:CMR113"/>
    <mergeCell ref="CMS113:CMZ113"/>
    <mergeCell ref="CNA113:CNH113"/>
    <mergeCell ref="CKG113:CKN113"/>
    <mergeCell ref="CKO113:CKV113"/>
    <mergeCell ref="CKW113:CLD113"/>
    <mergeCell ref="CLE113:CLL113"/>
    <mergeCell ref="CLM113:CLT113"/>
    <mergeCell ref="CIS113:CIZ113"/>
    <mergeCell ref="CJA113:CJH113"/>
    <mergeCell ref="CJI113:CJP113"/>
    <mergeCell ref="CJQ113:CJX113"/>
    <mergeCell ref="CJY113:CKF113"/>
    <mergeCell ref="CHE113:CHL113"/>
    <mergeCell ref="CHM113:CHT113"/>
    <mergeCell ref="CHU113:CIB113"/>
    <mergeCell ref="CIC113:CIJ113"/>
    <mergeCell ref="CIK113:CIR113"/>
    <mergeCell ref="CFQ113:CFX113"/>
    <mergeCell ref="CFY113:CGF113"/>
    <mergeCell ref="CGG113:CGN113"/>
    <mergeCell ref="CGO113:CGV113"/>
    <mergeCell ref="CGW113:CHD113"/>
    <mergeCell ref="CEC113:CEJ113"/>
    <mergeCell ref="CEK113:CER113"/>
    <mergeCell ref="CES113:CEZ113"/>
    <mergeCell ref="CFA113:CFH113"/>
    <mergeCell ref="CFI113:CFP113"/>
    <mergeCell ref="CCO113:CCV113"/>
    <mergeCell ref="CCW113:CDD113"/>
    <mergeCell ref="CDE113:CDL113"/>
    <mergeCell ref="CDM113:CDT113"/>
    <mergeCell ref="CDU113:CEB113"/>
    <mergeCell ref="CBA113:CBH113"/>
    <mergeCell ref="CBI113:CBP113"/>
    <mergeCell ref="CBQ113:CBX113"/>
    <mergeCell ref="CBY113:CCF113"/>
    <mergeCell ref="CCG113:CCN113"/>
    <mergeCell ref="BZM113:BZT113"/>
    <mergeCell ref="BZU113:CAB113"/>
    <mergeCell ref="CAC113:CAJ113"/>
    <mergeCell ref="CAK113:CAR113"/>
    <mergeCell ref="CAS113:CAZ113"/>
    <mergeCell ref="BXY113:BYF113"/>
    <mergeCell ref="BYG113:BYN113"/>
    <mergeCell ref="BYO113:BYV113"/>
    <mergeCell ref="BYW113:BZD113"/>
    <mergeCell ref="BZE113:BZL113"/>
    <mergeCell ref="BWK113:BWR113"/>
    <mergeCell ref="BWS113:BWZ113"/>
    <mergeCell ref="BXA113:BXH113"/>
    <mergeCell ref="BXI113:BXP113"/>
    <mergeCell ref="BXQ113:BXX113"/>
    <mergeCell ref="BUW113:BVD113"/>
    <mergeCell ref="BVE113:BVL113"/>
    <mergeCell ref="BVM113:BVT113"/>
    <mergeCell ref="BVU113:BWB113"/>
    <mergeCell ref="BWC113:BWJ113"/>
    <mergeCell ref="BTI113:BTP113"/>
    <mergeCell ref="BTQ113:BTX113"/>
    <mergeCell ref="BTY113:BUF113"/>
    <mergeCell ref="BUG113:BUN113"/>
    <mergeCell ref="BUO113:BUV113"/>
    <mergeCell ref="BRU113:BSB113"/>
    <mergeCell ref="BSC113:BSJ113"/>
    <mergeCell ref="BSK113:BSR113"/>
    <mergeCell ref="BSS113:BSZ113"/>
    <mergeCell ref="BTA113:BTH113"/>
    <mergeCell ref="BQG113:BQN113"/>
    <mergeCell ref="BQO113:BQV113"/>
    <mergeCell ref="BQW113:BRD113"/>
    <mergeCell ref="BRE113:BRL113"/>
    <mergeCell ref="BRM113:BRT113"/>
    <mergeCell ref="BOS113:BOZ113"/>
    <mergeCell ref="BPA113:BPH113"/>
    <mergeCell ref="BPI113:BPP113"/>
    <mergeCell ref="BPQ113:BPX113"/>
    <mergeCell ref="BPY113:BQF113"/>
    <mergeCell ref="BNE113:BNL113"/>
    <mergeCell ref="BNM113:BNT113"/>
    <mergeCell ref="BNU113:BOB113"/>
    <mergeCell ref="BOC113:BOJ113"/>
    <mergeCell ref="BOK113:BOR113"/>
    <mergeCell ref="BLQ113:BLX113"/>
    <mergeCell ref="BLY113:BMF113"/>
    <mergeCell ref="BMG113:BMN113"/>
    <mergeCell ref="BMO113:BMV113"/>
    <mergeCell ref="BMW113:BND113"/>
    <mergeCell ref="BKC113:BKJ113"/>
    <mergeCell ref="BKK113:BKR113"/>
    <mergeCell ref="BKS113:BKZ113"/>
    <mergeCell ref="BLA113:BLH113"/>
    <mergeCell ref="BLI113:BLP113"/>
    <mergeCell ref="BIO113:BIV113"/>
    <mergeCell ref="BIW113:BJD113"/>
    <mergeCell ref="BJE113:BJL113"/>
    <mergeCell ref="BJM113:BJT113"/>
    <mergeCell ref="BJU113:BKB113"/>
    <mergeCell ref="BHA113:BHH113"/>
    <mergeCell ref="BHI113:BHP113"/>
    <mergeCell ref="BHQ113:BHX113"/>
    <mergeCell ref="BHY113:BIF113"/>
    <mergeCell ref="BIG113:BIN113"/>
    <mergeCell ref="BFM113:BFT113"/>
    <mergeCell ref="BFU113:BGB113"/>
    <mergeCell ref="BGC113:BGJ113"/>
    <mergeCell ref="BGK113:BGR113"/>
    <mergeCell ref="BGS113:BGZ113"/>
    <mergeCell ref="BDY113:BEF113"/>
    <mergeCell ref="BEG113:BEN113"/>
    <mergeCell ref="BEO113:BEV113"/>
    <mergeCell ref="BEW113:BFD113"/>
    <mergeCell ref="BFE113:BFL113"/>
    <mergeCell ref="BCK113:BCR113"/>
    <mergeCell ref="BCS113:BCZ113"/>
    <mergeCell ref="BDA113:BDH113"/>
    <mergeCell ref="BDI113:BDP113"/>
    <mergeCell ref="BDQ113:BDX113"/>
    <mergeCell ref="BAW113:BBD113"/>
    <mergeCell ref="BBE113:BBL113"/>
    <mergeCell ref="BBM113:BBT113"/>
    <mergeCell ref="BBU113:BCB113"/>
    <mergeCell ref="BCC113:BCJ113"/>
    <mergeCell ref="AZI113:AZP113"/>
    <mergeCell ref="AZQ113:AZX113"/>
    <mergeCell ref="AZY113:BAF113"/>
    <mergeCell ref="BAG113:BAN113"/>
    <mergeCell ref="BAO113:BAV113"/>
    <mergeCell ref="AXU113:AYB113"/>
    <mergeCell ref="AYC113:AYJ113"/>
    <mergeCell ref="AYK113:AYR113"/>
    <mergeCell ref="AYS113:AYZ113"/>
    <mergeCell ref="AZA113:AZH113"/>
    <mergeCell ref="AWG113:AWN113"/>
    <mergeCell ref="AWO113:AWV113"/>
    <mergeCell ref="AWW113:AXD113"/>
    <mergeCell ref="AXE113:AXL113"/>
    <mergeCell ref="AXM113:AXT113"/>
    <mergeCell ref="AUS113:AUZ113"/>
    <mergeCell ref="AVA113:AVH113"/>
    <mergeCell ref="AVI113:AVP113"/>
    <mergeCell ref="AVQ113:AVX113"/>
    <mergeCell ref="AVY113:AWF113"/>
    <mergeCell ref="ATE113:ATL113"/>
    <mergeCell ref="ATM113:ATT113"/>
    <mergeCell ref="ATU113:AUB113"/>
    <mergeCell ref="AUC113:AUJ113"/>
    <mergeCell ref="AUK113:AUR113"/>
    <mergeCell ref="ARQ113:ARX113"/>
    <mergeCell ref="ARY113:ASF113"/>
    <mergeCell ref="ASG113:ASN113"/>
    <mergeCell ref="ASO113:ASV113"/>
    <mergeCell ref="ASW113:ATD113"/>
    <mergeCell ref="AQC113:AQJ113"/>
    <mergeCell ref="AQK113:AQR113"/>
    <mergeCell ref="AQS113:AQZ113"/>
    <mergeCell ref="ARA113:ARH113"/>
    <mergeCell ref="ARI113:ARP113"/>
    <mergeCell ref="AOO113:AOV113"/>
    <mergeCell ref="AOW113:APD113"/>
    <mergeCell ref="APE113:APL113"/>
    <mergeCell ref="APM113:APT113"/>
    <mergeCell ref="APU113:AQB113"/>
    <mergeCell ref="ANA113:ANH113"/>
    <mergeCell ref="ANI113:ANP113"/>
    <mergeCell ref="ANQ113:ANX113"/>
    <mergeCell ref="ANY113:AOF113"/>
    <mergeCell ref="AOG113:AON113"/>
    <mergeCell ref="ALM113:ALT113"/>
    <mergeCell ref="ALU113:AMB113"/>
    <mergeCell ref="AMC113:AMJ113"/>
    <mergeCell ref="AMK113:AMR113"/>
    <mergeCell ref="AMS113:AMZ113"/>
    <mergeCell ref="AJY113:AKF113"/>
    <mergeCell ref="AKG113:AKN113"/>
    <mergeCell ref="AKO113:AKV113"/>
    <mergeCell ref="AKW113:ALD113"/>
    <mergeCell ref="ALE113:ALL113"/>
    <mergeCell ref="AIK113:AIR113"/>
    <mergeCell ref="AIS113:AIZ113"/>
    <mergeCell ref="AJA113:AJH113"/>
    <mergeCell ref="AJI113:AJP113"/>
    <mergeCell ref="AJQ113:AJX113"/>
    <mergeCell ref="AGW113:AHD113"/>
    <mergeCell ref="AHE113:AHL113"/>
    <mergeCell ref="AHM113:AHT113"/>
    <mergeCell ref="AHU113:AIB113"/>
    <mergeCell ref="AIC113:AIJ113"/>
    <mergeCell ref="AFI113:AFP113"/>
    <mergeCell ref="AFQ113:AFX113"/>
    <mergeCell ref="AFY113:AGF113"/>
    <mergeCell ref="AGG113:AGN113"/>
    <mergeCell ref="AGO113:AGV113"/>
    <mergeCell ref="ADU113:AEB113"/>
    <mergeCell ref="AEC113:AEJ113"/>
    <mergeCell ref="AEK113:AER113"/>
    <mergeCell ref="AES113:AEZ113"/>
    <mergeCell ref="AFA113:AFH113"/>
    <mergeCell ref="ACG113:ACN113"/>
    <mergeCell ref="ACO113:ACV113"/>
    <mergeCell ref="ACW113:ADD113"/>
    <mergeCell ref="ADE113:ADL113"/>
    <mergeCell ref="ADM113:ADT113"/>
    <mergeCell ref="AAS113:AAZ113"/>
    <mergeCell ref="ABA113:ABH113"/>
    <mergeCell ref="ABI113:ABP113"/>
    <mergeCell ref="ABQ113:ABX113"/>
    <mergeCell ref="ABY113:ACF113"/>
    <mergeCell ref="ZE113:ZL113"/>
    <mergeCell ref="ZM113:ZT113"/>
    <mergeCell ref="ZU113:AAB113"/>
    <mergeCell ref="AAC113:AAJ113"/>
    <mergeCell ref="AAK113:AAR113"/>
    <mergeCell ref="XQ113:XX113"/>
    <mergeCell ref="XY113:YF113"/>
    <mergeCell ref="YG113:YN113"/>
    <mergeCell ref="YO113:YV113"/>
    <mergeCell ref="YW113:ZD113"/>
    <mergeCell ref="WC113:WJ113"/>
    <mergeCell ref="WK113:WR113"/>
    <mergeCell ref="WS113:WZ113"/>
    <mergeCell ref="XA113:XH113"/>
    <mergeCell ref="XI113:XP113"/>
    <mergeCell ref="UO113:UV113"/>
    <mergeCell ref="UW113:VD113"/>
    <mergeCell ref="VE113:VL113"/>
    <mergeCell ref="VM113:VT113"/>
    <mergeCell ref="VU113:WB113"/>
    <mergeCell ref="TA113:TH113"/>
    <mergeCell ref="TI113:TP113"/>
    <mergeCell ref="TQ113:TX113"/>
    <mergeCell ref="TY113:UF113"/>
    <mergeCell ref="UG113:UN113"/>
    <mergeCell ref="RM113:RT113"/>
    <mergeCell ref="RU113:SB113"/>
    <mergeCell ref="SC113:SJ113"/>
    <mergeCell ref="SK113:SR113"/>
    <mergeCell ref="SS113:SZ113"/>
    <mergeCell ref="PY113:QF113"/>
    <mergeCell ref="QG113:QN113"/>
    <mergeCell ref="QO113:QV113"/>
    <mergeCell ref="QW113:RD113"/>
    <mergeCell ref="RE113:RL113"/>
    <mergeCell ref="OK113:OR113"/>
    <mergeCell ref="OS113:OZ113"/>
    <mergeCell ref="PA113:PH113"/>
    <mergeCell ref="PI113:PP113"/>
    <mergeCell ref="PQ113:PX113"/>
    <mergeCell ref="MW113:ND113"/>
    <mergeCell ref="NE113:NL113"/>
    <mergeCell ref="NM113:NT113"/>
    <mergeCell ref="NU113:OB113"/>
    <mergeCell ref="OC113:OJ113"/>
    <mergeCell ref="LI113:LP113"/>
    <mergeCell ref="LQ113:LX113"/>
    <mergeCell ref="LY113:MF113"/>
    <mergeCell ref="MG113:MN113"/>
    <mergeCell ref="MO113:MV113"/>
    <mergeCell ref="JU113:KB113"/>
    <mergeCell ref="KC113:KJ113"/>
    <mergeCell ref="KK113:KR113"/>
    <mergeCell ref="KS113:KZ113"/>
    <mergeCell ref="LA113:LH113"/>
    <mergeCell ref="IG113:IN113"/>
    <mergeCell ref="IO113:IV113"/>
    <mergeCell ref="IW113:JD113"/>
    <mergeCell ref="JE113:JL113"/>
    <mergeCell ref="JM113:JT113"/>
    <mergeCell ref="GS113:GZ113"/>
    <mergeCell ref="HA113:HH113"/>
    <mergeCell ref="HI113:HP113"/>
    <mergeCell ref="HQ113:HX113"/>
    <mergeCell ref="HY113:IF113"/>
    <mergeCell ref="FE113:FL113"/>
    <mergeCell ref="FM113:FT113"/>
    <mergeCell ref="FU113:GB113"/>
    <mergeCell ref="GC113:GJ113"/>
    <mergeCell ref="GK113:GR113"/>
    <mergeCell ref="DQ113:DX113"/>
    <mergeCell ref="DY113:EF113"/>
    <mergeCell ref="EG113:EN113"/>
    <mergeCell ref="EO113:EV113"/>
    <mergeCell ref="EW113:FD113"/>
    <mergeCell ref="CC113:CJ113"/>
    <mergeCell ref="CK113:CR113"/>
    <mergeCell ref="CS113:CZ113"/>
    <mergeCell ref="DA113:DH113"/>
    <mergeCell ref="DI113:DP113"/>
    <mergeCell ref="AO113:AV113"/>
    <mergeCell ref="AW113:BD113"/>
    <mergeCell ref="BE113:BL113"/>
    <mergeCell ref="BM113:BT113"/>
    <mergeCell ref="BU113:CB113"/>
    <mergeCell ref="A113:H113"/>
    <mergeCell ref="I113:P113"/>
    <mergeCell ref="Q113:X113"/>
    <mergeCell ref="Y113:AF113"/>
    <mergeCell ref="AG113:AN113"/>
    <mergeCell ref="XDQ112:XDX112"/>
    <mergeCell ref="XDY112:XEF112"/>
    <mergeCell ref="XEG112:XEN112"/>
    <mergeCell ref="XEO112:XEV112"/>
    <mergeCell ref="XEW112:XFD112"/>
    <mergeCell ref="XCC112:XCJ112"/>
    <mergeCell ref="XCK112:XCR112"/>
    <mergeCell ref="XCS112:XCZ112"/>
    <mergeCell ref="XDA112:XDH112"/>
    <mergeCell ref="XDI112:XDP112"/>
    <mergeCell ref="XAO112:XAV112"/>
    <mergeCell ref="XAW112:XBD112"/>
    <mergeCell ref="XBE112:XBL112"/>
    <mergeCell ref="XBM112:XBT112"/>
    <mergeCell ref="XBU112:XCB112"/>
    <mergeCell ref="WZA112:WZH112"/>
    <mergeCell ref="WZI112:WZP112"/>
    <mergeCell ref="WZQ112:WZX112"/>
    <mergeCell ref="WZY112:XAF112"/>
    <mergeCell ref="XAG112:XAN112"/>
    <mergeCell ref="WXM112:WXT112"/>
    <mergeCell ref="WXU112:WYB112"/>
    <mergeCell ref="WYC112:WYJ112"/>
    <mergeCell ref="WYK112:WYR112"/>
    <mergeCell ref="WYS112:WYZ112"/>
    <mergeCell ref="WVY112:WWF112"/>
    <mergeCell ref="WWG112:WWN112"/>
    <mergeCell ref="WWO112:WWV112"/>
    <mergeCell ref="WWW112:WXD112"/>
    <mergeCell ref="WXE112:WXL112"/>
    <mergeCell ref="WUK112:WUR112"/>
    <mergeCell ref="WUS112:WUZ112"/>
    <mergeCell ref="WVA112:WVH112"/>
    <mergeCell ref="WVI112:WVP112"/>
    <mergeCell ref="WVQ112:WVX112"/>
    <mergeCell ref="WSW112:WTD112"/>
    <mergeCell ref="WTE112:WTL112"/>
    <mergeCell ref="WTM112:WTT112"/>
    <mergeCell ref="WTU112:WUB112"/>
    <mergeCell ref="WUC112:WUJ112"/>
    <mergeCell ref="WRI112:WRP112"/>
    <mergeCell ref="WRQ112:WRX112"/>
    <mergeCell ref="WRY112:WSF112"/>
    <mergeCell ref="WSG112:WSN112"/>
    <mergeCell ref="WSO112:WSV112"/>
    <mergeCell ref="WPU112:WQB112"/>
    <mergeCell ref="WQC112:WQJ112"/>
    <mergeCell ref="WQK112:WQR112"/>
    <mergeCell ref="WQS112:WQZ112"/>
    <mergeCell ref="WRA112:WRH112"/>
    <mergeCell ref="WOG112:WON112"/>
    <mergeCell ref="WOO112:WOV112"/>
    <mergeCell ref="WOW112:WPD112"/>
    <mergeCell ref="WPE112:WPL112"/>
    <mergeCell ref="WPM112:WPT112"/>
    <mergeCell ref="WMS112:WMZ112"/>
    <mergeCell ref="WNA112:WNH112"/>
    <mergeCell ref="WNI112:WNP112"/>
    <mergeCell ref="WNQ112:WNX112"/>
    <mergeCell ref="WNY112:WOF112"/>
    <mergeCell ref="WLE112:WLL112"/>
    <mergeCell ref="WLM112:WLT112"/>
    <mergeCell ref="WLU112:WMB112"/>
    <mergeCell ref="WMC112:WMJ112"/>
    <mergeCell ref="WMK112:WMR112"/>
    <mergeCell ref="WJQ112:WJX112"/>
    <mergeCell ref="WJY112:WKF112"/>
    <mergeCell ref="WKG112:WKN112"/>
    <mergeCell ref="WKO112:WKV112"/>
    <mergeCell ref="WKW112:WLD112"/>
    <mergeCell ref="WIC112:WIJ112"/>
    <mergeCell ref="WIK112:WIR112"/>
    <mergeCell ref="WIS112:WIZ112"/>
    <mergeCell ref="WJA112:WJH112"/>
    <mergeCell ref="WJI112:WJP112"/>
    <mergeCell ref="WGO112:WGV112"/>
    <mergeCell ref="WGW112:WHD112"/>
    <mergeCell ref="WHE112:WHL112"/>
    <mergeCell ref="WHM112:WHT112"/>
    <mergeCell ref="WHU112:WIB112"/>
    <mergeCell ref="WFA112:WFH112"/>
    <mergeCell ref="WFI112:WFP112"/>
    <mergeCell ref="WFQ112:WFX112"/>
    <mergeCell ref="WFY112:WGF112"/>
    <mergeCell ref="WGG112:WGN112"/>
    <mergeCell ref="WDM112:WDT112"/>
    <mergeCell ref="WDU112:WEB112"/>
    <mergeCell ref="WEC112:WEJ112"/>
    <mergeCell ref="WEK112:WER112"/>
    <mergeCell ref="WES112:WEZ112"/>
    <mergeCell ref="WBY112:WCF112"/>
    <mergeCell ref="WCG112:WCN112"/>
    <mergeCell ref="WCO112:WCV112"/>
    <mergeCell ref="WCW112:WDD112"/>
    <mergeCell ref="WDE112:WDL112"/>
    <mergeCell ref="WAK112:WAR112"/>
    <mergeCell ref="WAS112:WAZ112"/>
    <mergeCell ref="WBA112:WBH112"/>
    <mergeCell ref="WBI112:WBP112"/>
    <mergeCell ref="WBQ112:WBX112"/>
    <mergeCell ref="VYW112:VZD112"/>
    <mergeCell ref="VZE112:VZL112"/>
    <mergeCell ref="VZM112:VZT112"/>
    <mergeCell ref="VZU112:WAB112"/>
    <mergeCell ref="WAC112:WAJ112"/>
    <mergeCell ref="VXI112:VXP112"/>
    <mergeCell ref="VXQ112:VXX112"/>
    <mergeCell ref="VXY112:VYF112"/>
    <mergeCell ref="VYG112:VYN112"/>
    <mergeCell ref="VYO112:VYV112"/>
    <mergeCell ref="VVU112:VWB112"/>
    <mergeCell ref="VWC112:VWJ112"/>
    <mergeCell ref="VWK112:VWR112"/>
    <mergeCell ref="VWS112:VWZ112"/>
    <mergeCell ref="VXA112:VXH112"/>
    <mergeCell ref="VUG112:VUN112"/>
    <mergeCell ref="VUO112:VUV112"/>
    <mergeCell ref="VUW112:VVD112"/>
    <mergeCell ref="VVE112:VVL112"/>
    <mergeCell ref="VVM112:VVT112"/>
    <mergeCell ref="VSS112:VSZ112"/>
    <mergeCell ref="VTA112:VTH112"/>
    <mergeCell ref="VTI112:VTP112"/>
    <mergeCell ref="VTQ112:VTX112"/>
    <mergeCell ref="VTY112:VUF112"/>
    <mergeCell ref="VRE112:VRL112"/>
    <mergeCell ref="VRM112:VRT112"/>
    <mergeCell ref="VRU112:VSB112"/>
    <mergeCell ref="VSC112:VSJ112"/>
    <mergeCell ref="VSK112:VSR112"/>
    <mergeCell ref="VPQ112:VPX112"/>
    <mergeCell ref="VPY112:VQF112"/>
    <mergeCell ref="VQG112:VQN112"/>
    <mergeCell ref="VQO112:VQV112"/>
    <mergeCell ref="VQW112:VRD112"/>
    <mergeCell ref="VOC112:VOJ112"/>
    <mergeCell ref="VOK112:VOR112"/>
    <mergeCell ref="VOS112:VOZ112"/>
    <mergeCell ref="VPA112:VPH112"/>
    <mergeCell ref="VPI112:VPP112"/>
    <mergeCell ref="VMO112:VMV112"/>
    <mergeCell ref="VMW112:VND112"/>
    <mergeCell ref="VNE112:VNL112"/>
    <mergeCell ref="VNM112:VNT112"/>
    <mergeCell ref="VNU112:VOB112"/>
    <mergeCell ref="VLA112:VLH112"/>
    <mergeCell ref="VLI112:VLP112"/>
    <mergeCell ref="VLQ112:VLX112"/>
    <mergeCell ref="VLY112:VMF112"/>
    <mergeCell ref="VMG112:VMN112"/>
    <mergeCell ref="VJM112:VJT112"/>
    <mergeCell ref="VJU112:VKB112"/>
    <mergeCell ref="VKC112:VKJ112"/>
    <mergeCell ref="VKK112:VKR112"/>
    <mergeCell ref="VKS112:VKZ112"/>
    <mergeCell ref="VHY112:VIF112"/>
    <mergeCell ref="VIG112:VIN112"/>
    <mergeCell ref="VIO112:VIV112"/>
    <mergeCell ref="VIW112:VJD112"/>
    <mergeCell ref="VJE112:VJL112"/>
    <mergeCell ref="VGK112:VGR112"/>
    <mergeCell ref="VGS112:VGZ112"/>
    <mergeCell ref="VHA112:VHH112"/>
    <mergeCell ref="VHI112:VHP112"/>
    <mergeCell ref="VHQ112:VHX112"/>
    <mergeCell ref="VEW112:VFD112"/>
    <mergeCell ref="VFE112:VFL112"/>
    <mergeCell ref="VFM112:VFT112"/>
    <mergeCell ref="VFU112:VGB112"/>
    <mergeCell ref="VGC112:VGJ112"/>
    <mergeCell ref="VDI112:VDP112"/>
    <mergeCell ref="VDQ112:VDX112"/>
    <mergeCell ref="VDY112:VEF112"/>
    <mergeCell ref="VEG112:VEN112"/>
    <mergeCell ref="VEO112:VEV112"/>
    <mergeCell ref="VBU112:VCB112"/>
    <mergeCell ref="VCC112:VCJ112"/>
    <mergeCell ref="VCK112:VCR112"/>
    <mergeCell ref="VCS112:VCZ112"/>
    <mergeCell ref="VDA112:VDH112"/>
    <mergeCell ref="VAG112:VAN112"/>
    <mergeCell ref="VAO112:VAV112"/>
    <mergeCell ref="VAW112:VBD112"/>
    <mergeCell ref="VBE112:VBL112"/>
    <mergeCell ref="VBM112:VBT112"/>
    <mergeCell ref="UYS112:UYZ112"/>
    <mergeCell ref="UZA112:UZH112"/>
    <mergeCell ref="UZI112:UZP112"/>
    <mergeCell ref="UZQ112:UZX112"/>
    <mergeCell ref="UZY112:VAF112"/>
    <mergeCell ref="UXE112:UXL112"/>
    <mergeCell ref="UXM112:UXT112"/>
    <mergeCell ref="UXU112:UYB112"/>
    <mergeCell ref="UYC112:UYJ112"/>
    <mergeCell ref="UYK112:UYR112"/>
    <mergeCell ref="UVQ112:UVX112"/>
    <mergeCell ref="UVY112:UWF112"/>
    <mergeCell ref="UWG112:UWN112"/>
    <mergeCell ref="UWO112:UWV112"/>
    <mergeCell ref="UWW112:UXD112"/>
    <mergeCell ref="UUC112:UUJ112"/>
    <mergeCell ref="UUK112:UUR112"/>
    <mergeCell ref="UUS112:UUZ112"/>
    <mergeCell ref="UVA112:UVH112"/>
    <mergeCell ref="UVI112:UVP112"/>
    <mergeCell ref="USO112:USV112"/>
    <mergeCell ref="USW112:UTD112"/>
    <mergeCell ref="UTE112:UTL112"/>
    <mergeCell ref="UTM112:UTT112"/>
    <mergeCell ref="UTU112:UUB112"/>
    <mergeCell ref="URA112:URH112"/>
    <mergeCell ref="URI112:URP112"/>
    <mergeCell ref="URQ112:URX112"/>
    <mergeCell ref="URY112:USF112"/>
    <mergeCell ref="USG112:USN112"/>
    <mergeCell ref="UPM112:UPT112"/>
    <mergeCell ref="UPU112:UQB112"/>
    <mergeCell ref="UQC112:UQJ112"/>
    <mergeCell ref="UQK112:UQR112"/>
    <mergeCell ref="UQS112:UQZ112"/>
    <mergeCell ref="UNY112:UOF112"/>
    <mergeCell ref="UOG112:UON112"/>
    <mergeCell ref="UOO112:UOV112"/>
    <mergeCell ref="UOW112:UPD112"/>
    <mergeCell ref="UPE112:UPL112"/>
    <mergeCell ref="UMK112:UMR112"/>
    <mergeCell ref="UMS112:UMZ112"/>
    <mergeCell ref="UNA112:UNH112"/>
    <mergeCell ref="UNI112:UNP112"/>
    <mergeCell ref="UNQ112:UNX112"/>
    <mergeCell ref="UKW112:ULD112"/>
    <mergeCell ref="ULE112:ULL112"/>
    <mergeCell ref="ULM112:ULT112"/>
    <mergeCell ref="ULU112:UMB112"/>
    <mergeCell ref="UMC112:UMJ112"/>
    <mergeCell ref="UJI112:UJP112"/>
    <mergeCell ref="UJQ112:UJX112"/>
    <mergeCell ref="UJY112:UKF112"/>
    <mergeCell ref="UKG112:UKN112"/>
    <mergeCell ref="UKO112:UKV112"/>
    <mergeCell ref="UHU112:UIB112"/>
    <mergeCell ref="UIC112:UIJ112"/>
    <mergeCell ref="UIK112:UIR112"/>
    <mergeCell ref="UIS112:UIZ112"/>
    <mergeCell ref="UJA112:UJH112"/>
    <mergeCell ref="UGG112:UGN112"/>
    <mergeCell ref="UGO112:UGV112"/>
    <mergeCell ref="UGW112:UHD112"/>
    <mergeCell ref="UHE112:UHL112"/>
    <mergeCell ref="UHM112:UHT112"/>
    <mergeCell ref="UES112:UEZ112"/>
    <mergeCell ref="UFA112:UFH112"/>
    <mergeCell ref="UFI112:UFP112"/>
    <mergeCell ref="UFQ112:UFX112"/>
    <mergeCell ref="UFY112:UGF112"/>
    <mergeCell ref="UDE112:UDL112"/>
    <mergeCell ref="UDM112:UDT112"/>
    <mergeCell ref="UDU112:UEB112"/>
    <mergeCell ref="UEC112:UEJ112"/>
    <mergeCell ref="UEK112:UER112"/>
    <mergeCell ref="UBQ112:UBX112"/>
    <mergeCell ref="UBY112:UCF112"/>
    <mergeCell ref="UCG112:UCN112"/>
    <mergeCell ref="UCO112:UCV112"/>
    <mergeCell ref="UCW112:UDD112"/>
    <mergeCell ref="UAC112:UAJ112"/>
    <mergeCell ref="UAK112:UAR112"/>
    <mergeCell ref="UAS112:UAZ112"/>
    <mergeCell ref="UBA112:UBH112"/>
    <mergeCell ref="UBI112:UBP112"/>
    <mergeCell ref="TYO112:TYV112"/>
    <mergeCell ref="TYW112:TZD112"/>
    <mergeCell ref="TZE112:TZL112"/>
    <mergeCell ref="TZM112:TZT112"/>
    <mergeCell ref="TZU112:UAB112"/>
    <mergeCell ref="TXA112:TXH112"/>
    <mergeCell ref="TXI112:TXP112"/>
    <mergeCell ref="TXQ112:TXX112"/>
    <mergeCell ref="TXY112:TYF112"/>
    <mergeCell ref="TYG112:TYN112"/>
    <mergeCell ref="TVM112:TVT112"/>
    <mergeCell ref="TVU112:TWB112"/>
    <mergeCell ref="TWC112:TWJ112"/>
    <mergeCell ref="TWK112:TWR112"/>
    <mergeCell ref="TWS112:TWZ112"/>
    <mergeCell ref="TTY112:TUF112"/>
    <mergeCell ref="TUG112:TUN112"/>
    <mergeCell ref="TUO112:TUV112"/>
    <mergeCell ref="TUW112:TVD112"/>
    <mergeCell ref="TVE112:TVL112"/>
    <mergeCell ref="TSK112:TSR112"/>
    <mergeCell ref="TSS112:TSZ112"/>
    <mergeCell ref="TTA112:TTH112"/>
    <mergeCell ref="TTI112:TTP112"/>
    <mergeCell ref="TTQ112:TTX112"/>
    <mergeCell ref="TQW112:TRD112"/>
    <mergeCell ref="TRE112:TRL112"/>
    <mergeCell ref="TRM112:TRT112"/>
    <mergeCell ref="TRU112:TSB112"/>
    <mergeCell ref="TSC112:TSJ112"/>
    <mergeCell ref="TPI112:TPP112"/>
    <mergeCell ref="TPQ112:TPX112"/>
    <mergeCell ref="TPY112:TQF112"/>
    <mergeCell ref="TQG112:TQN112"/>
    <mergeCell ref="TQO112:TQV112"/>
    <mergeCell ref="TNU112:TOB112"/>
    <mergeCell ref="TOC112:TOJ112"/>
    <mergeCell ref="TOK112:TOR112"/>
    <mergeCell ref="TOS112:TOZ112"/>
    <mergeCell ref="TPA112:TPH112"/>
    <mergeCell ref="TMG112:TMN112"/>
    <mergeCell ref="TMO112:TMV112"/>
    <mergeCell ref="TMW112:TND112"/>
    <mergeCell ref="TNE112:TNL112"/>
    <mergeCell ref="TNM112:TNT112"/>
    <mergeCell ref="TKS112:TKZ112"/>
    <mergeCell ref="TLA112:TLH112"/>
    <mergeCell ref="TLI112:TLP112"/>
    <mergeCell ref="TLQ112:TLX112"/>
    <mergeCell ref="TLY112:TMF112"/>
    <mergeCell ref="TJE112:TJL112"/>
    <mergeCell ref="TJM112:TJT112"/>
    <mergeCell ref="TJU112:TKB112"/>
    <mergeCell ref="TKC112:TKJ112"/>
    <mergeCell ref="TKK112:TKR112"/>
    <mergeCell ref="THQ112:THX112"/>
    <mergeCell ref="THY112:TIF112"/>
    <mergeCell ref="TIG112:TIN112"/>
    <mergeCell ref="TIO112:TIV112"/>
    <mergeCell ref="TIW112:TJD112"/>
    <mergeCell ref="TGC112:TGJ112"/>
    <mergeCell ref="TGK112:TGR112"/>
    <mergeCell ref="TGS112:TGZ112"/>
    <mergeCell ref="THA112:THH112"/>
    <mergeCell ref="THI112:THP112"/>
    <mergeCell ref="TEO112:TEV112"/>
    <mergeCell ref="TEW112:TFD112"/>
    <mergeCell ref="TFE112:TFL112"/>
    <mergeCell ref="TFM112:TFT112"/>
    <mergeCell ref="TFU112:TGB112"/>
    <mergeCell ref="TDA112:TDH112"/>
    <mergeCell ref="TDI112:TDP112"/>
    <mergeCell ref="TDQ112:TDX112"/>
    <mergeCell ref="TDY112:TEF112"/>
    <mergeCell ref="TEG112:TEN112"/>
    <mergeCell ref="TBM112:TBT112"/>
    <mergeCell ref="TBU112:TCB112"/>
    <mergeCell ref="TCC112:TCJ112"/>
    <mergeCell ref="TCK112:TCR112"/>
    <mergeCell ref="TCS112:TCZ112"/>
    <mergeCell ref="SZY112:TAF112"/>
    <mergeCell ref="TAG112:TAN112"/>
    <mergeCell ref="TAO112:TAV112"/>
    <mergeCell ref="TAW112:TBD112"/>
    <mergeCell ref="TBE112:TBL112"/>
    <mergeCell ref="SYK112:SYR112"/>
    <mergeCell ref="SYS112:SYZ112"/>
    <mergeCell ref="SZA112:SZH112"/>
    <mergeCell ref="SZI112:SZP112"/>
    <mergeCell ref="SZQ112:SZX112"/>
    <mergeCell ref="SWW112:SXD112"/>
    <mergeCell ref="SXE112:SXL112"/>
    <mergeCell ref="SXM112:SXT112"/>
    <mergeCell ref="SXU112:SYB112"/>
    <mergeCell ref="SYC112:SYJ112"/>
    <mergeCell ref="SVI112:SVP112"/>
    <mergeCell ref="SVQ112:SVX112"/>
    <mergeCell ref="SVY112:SWF112"/>
    <mergeCell ref="SWG112:SWN112"/>
    <mergeCell ref="SWO112:SWV112"/>
    <mergeCell ref="STU112:SUB112"/>
    <mergeCell ref="SUC112:SUJ112"/>
    <mergeCell ref="SUK112:SUR112"/>
    <mergeCell ref="SUS112:SUZ112"/>
    <mergeCell ref="SVA112:SVH112"/>
    <mergeCell ref="SSG112:SSN112"/>
    <mergeCell ref="SSO112:SSV112"/>
    <mergeCell ref="SSW112:STD112"/>
    <mergeCell ref="STE112:STL112"/>
    <mergeCell ref="STM112:STT112"/>
    <mergeCell ref="SQS112:SQZ112"/>
    <mergeCell ref="SRA112:SRH112"/>
    <mergeCell ref="SRI112:SRP112"/>
    <mergeCell ref="SRQ112:SRX112"/>
    <mergeCell ref="SRY112:SSF112"/>
    <mergeCell ref="SPE112:SPL112"/>
    <mergeCell ref="SPM112:SPT112"/>
    <mergeCell ref="SPU112:SQB112"/>
    <mergeCell ref="SQC112:SQJ112"/>
    <mergeCell ref="SQK112:SQR112"/>
    <mergeCell ref="SNQ112:SNX112"/>
    <mergeCell ref="SNY112:SOF112"/>
    <mergeCell ref="SOG112:SON112"/>
    <mergeCell ref="SOO112:SOV112"/>
    <mergeCell ref="SOW112:SPD112"/>
    <mergeCell ref="SMC112:SMJ112"/>
    <mergeCell ref="SMK112:SMR112"/>
    <mergeCell ref="SMS112:SMZ112"/>
    <mergeCell ref="SNA112:SNH112"/>
    <mergeCell ref="SNI112:SNP112"/>
    <mergeCell ref="SKO112:SKV112"/>
    <mergeCell ref="SKW112:SLD112"/>
    <mergeCell ref="SLE112:SLL112"/>
    <mergeCell ref="SLM112:SLT112"/>
    <mergeCell ref="SLU112:SMB112"/>
    <mergeCell ref="SJA112:SJH112"/>
    <mergeCell ref="SJI112:SJP112"/>
    <mergeCell ref="SJQ112:SJX112"/>
    <mergeCell ref="SJY112:SKF112"/>
    <mergeCell ref="SKG112:SKN112"/>
    <mergeCell ref="SHM112:SHT112"/>
    <mergeCell ref="SHU112:SIB112"/>
    <mergeCell ref="SIC112:SIJ112"/>
    <mergeCell ref="SIK112:SIR112"/>
    <mergeCell ref="SIS112:SIZ112"/>
    <mergeCell ref="SFY112:SGF112"/>
    <mergeCell ref="SGG112:SGN112"/>
    <mergeCell ref="SGO112:SGV112"/>
    <mergeCell ref="SGW112:SHD112"/>
    <mergeCell ref="SHE112:SHL112"/>
    <mergeCell ref="SEK112:SER112"/>
    <mergeCell ref="SES112:SEZ112"/>
    <mergeCell ref="SFA112:SFH112"/>
    <mergeCell ref="SFI112:SFP112"/>
    <mergeCell ref="SFQ112:SFX112"/>
    <mergeCell ref="SCW112:SDD112"/>
    <mergeCell ref="SDE112:SDL112"/>
    <mergeCell ref="SDM112:SDT112"/>
    <mergeCell ref="SDU112:SEB112"/>
    <mergeCell ref="SEC112:SEJ112"/>
    <mergeCell ref="SBI112:SBP112"/>
    <mergeCell ref="SBQ112:SBX112"/>
    <mergeCell ref="SBY112:SCF112"/>
    <mergeCell ref="SCG112:SCN112"/>
    <mergeCell ref="SCO112:SCV112"/>
    <mergeCell ref="RZU112:SAB112"/>
    <mergeCell ref="SAC112:SAJ112"/>
    <mergeCell ref="SAK112:SAR112"/>
    <mergeCell ref="SAS112:SAZ112"/>
    <mergeCell ref="SBA112:SBH112"/>
    <mergeCell ref="RYG112:RYN112"/>
    <mergeCell ref="RYO112:RYV112"/>
    <mergeCell ref="RYW112:RZD112"/>
    <mergeCell ref="RZE112:RZL112"/>
    <mergeCell ref="RZM112:RZT112"/>
    <mergeCell ref="RWS112:RWZ112"/>
    <mergeCell ref="RXA112:RXH112"/>
    <mergeCell ref="RXI112:RXP112"/>
    <mergeCell ref="RXQ112:RXX112"/>
    <mergeCell ref="RXY112:RYF112"/>
    <mergeCell ref="RVE112:RVL112"/>
    <mergeCell ref="RVM112:RVT112"/>
    <mergeCell ref="RVU112:RWB112"/>
    <mergeCell ref="RWC112:RWJ112"/>
    <mergeCell ref="RWK112:RWR112"/>
    <mergeCell ref="RTQ112:RTX112"/>
    <mergeCell ref="RTY112:RUF112"/>
    <mergeCell ref="RUG112:RUN112"/>
    <mergeCell ref="RUO112:RUV112"/>
    <mergeCell ref="RUW112:RVD112"/>
    <mergeCell ref="RSC112:RSJ112"/>
    <mergeCell ref="RSK112:RSR112"/>
    <mergeCell ref="RSS112:RSZ112"/>
    <mergeCell ref="RTA112:RTH112"/>
    <mergeCell ref="RTI112:RTP112"/>
    <mergeCell ref="RQO112:RQV112"/>
    <mergeCell ref="RQW112:RRD112"/>
    <mergeCell ref="RRE112:RRL112"/>
    <mergeCell ref="RRM112:RRT112"/>
    <mergeCell ref="RRU112:RSB112"/>
    <mergeCell ref="RPA112:RPH112"/>
    <mergeCell ref="RPI112:RPP112"/>
    <mergeCell ref="RPQ112:RPX112"/>
    <mergeCell ref="RPY112:RQF112"/>
    <mergeCell ref="RQG112:RQN112"/>
    <mergeCell ref="RNM112:RNT112"/>
    <mergeCell ref="RNU112:ROB112"/>
    <mergeCell ref="ROC112:ROJ112"/>
    <mergeCell ref="ROK112:ROR112"/>
    <mergeCell ref="ROS112:ROZ112"/>
    <mergeCell ref="RLY112:RMF112"/>
    <mergeCell ref="RMG112:RMN112"/>
    <mergeCell ref="RMO112:RMV112"/>
    <mergeCell ref="RMW112:RND112"/>
    <mergeCell ref="RNE112:RNL112"/>
    <mergeCell ref="RKK112:RKR112"/>
    <mergeCell ref="RKS112:RKZ112"/>
    <mergeCell ref="RLA112:RLH112"/>
    <mergeCell ref="RLI112:RLP112"/>
    <mergeCell ref="RLQ112:RLX112"/>
    <mergeCell ref="RIW112:RJD112"/>
    <mergeCell ref="RJE112:RJL112"/>
    <mergeCell ref="RJM112:RJT112"/>
    <mergeCell ref="RJU112:RKB112"/>
    <mergeCell ref="RKC112:RKJ112"/>
    <mergeCell ref="RHI112:RHP112"/>
    <mergeCell ref="RHQ112:RHX112"/>
    <mergeCell ref="RHY112:RIF112"/>
    <mergeCell ref="RIG112:RIN112"/>
    <mergeCell ref="RIO112:RIV112"/>
    <mergeCell ref="RFU112:RGB112"/>
    <mergeCell ref="RGC112:RGJ112"/>
    <mergeCell ref="RGK112:RGR112"/>
    <mergeCell ref="RGS112:RGZ112"/>
    <mergeCell ref="RHA112:RHH112"/>
    <mergeCell ref="REG112:REN112"/>
    <mergeCell ref="REO112:REV112"/>
    <mergeCell ref="REW112:RFD112"/>
    <mergeCell ref="RFE112:RFL112"/>
    <mergeCell ref="RFM112:RFT112"/>
    <mergeCell ref="RCS112:RCZ112"/>
    <mergeCell ref="RDA112:RDH112"/>
    <mergeCell ref="RDI112:RDP112"/>
    <mergeCell ref="RDQ112:RDX112"/>
    <mergeCell ref="RDY112:REF112"/>
    <mergeCell ref="RBE112:RBL112"/>
    <mergeCell ref="RBM112:RBT112"/>
    <mergeCell ref="RBU112:RCB112"/>
    <mergeCell ref="RCC112:RCJ112"/>
    <mergeCell ref="RCK112:RCR112"/>
    <mergeCell ref="QZQ112:QZX112"/>
    <mergeCell ref="QZY112:RAF112"/>
    <mergeCell ref="RAG112:RAN112"/>
    <mergeCell ref="RAO112:RAV112"/>
    <mergeCell ref="RAW112:RBD112"/>
    <mergeCell ref="QYC112:QYJ112"/>
    <mergeCell ref="QYK112:QYR112"/>
    <mergeCell ref="QYS112:QYZ112"/>
    <mergeCell ref="QZA112:QZH112"/>
    <mergeCell ref="QZI112:QZP112"/>
    <mergeCell ref="QWO112:QWV112"/>
    <mergeCell ref="QWW112:QXD112"/>
    <mergeCell ref="QXE112:QXL112"/>
    <mergeCell ref="QXM112:QXT112"/>
    <mergeCell ref="QXU112:QYB112"/>
    <mergeCell ref="QVA112:QVH112"/>
    <mergeCell ref="QVI112:QVP112"/>
    <mergeCell ref="QVQ112:QVX112"/>
    <mergeCell ref="QVY112:QWF112"/>
    <mergeCell ref="QWG112:QWN112"/>
    <mergeCell ref="QTM112:QTT112"/>
    <mergeCell ref="QTU112:QUB112"/>
    <mergeCell ref="QUC112:QUJ112"/>
    <mergeCell ref="QUK112:QUR112"/>
    <mergeCell ref="QUS112:QUZ112"/>
    <mergeCell ref="QRY112:QSF112"/>
    <mergeCell ref="QSG112:QSN112"/>
    <mergeCell ref="QSO112:QSV112"/>
    <mergeCell ref="QSW112:QTD112"/>
    <mergeCell ref="QTE112:QTL112"/>
    <mergeCell ref="QQK112:QQR112"/>
    <mergeCell ref="QQS112:QQZ112"/>
    <mergeCell ref="QRA112:QRH112"/>
    <mergeCell ref="QRI112:QRP112"/>
    <mergeCell ref="QRQ112:QRX112"/>
    <mergeCell ref="QOW112:QPD112"/>
    <mergeCell ref="QPE112:QPL112"/>
    <mergeCell ref="QPM112:QPT112"/>
    <mergeCell ref="QPU112:QQB112"/>
    <mergeCell ref="QQC112:QQJ112"/>
    <mergeCell ref="QNI112:QNP112"/>
    <mergeCell ref="QNQ112:QNX112"/>
    <mergeCell ref="QNY112:QOF112"/>
    <mergeCell ref="QOG112:QON112"/>
    <mergeCell ref="QOO112:QOV112"/>
    <mergeCell ref="QLU112:QMB112"/>
    <mergeCell ref="QMC112:QMJ112"/>
    <mergeCell ref="QMK112:QMR112"/>
    <mergeCell ref="QMS112:QMZ112"/>
    <mergeCell ref="QNA112:QNH112"/>
    <mergeCell ref="QKG112:QKN112"/>
    <mergeCell ref="QKO112:QKV112"/>
    <mergeCell ref="QKW112:QLD112"/>
    <mergeCell ref="QLE112:QLL112"/>
    <mergeCell ref="QLM112:QLT112"/>
    <mergeCell ref="QIS112:QIZ112"/>
    <mergeCell ref="QJA112:QJH112"/>
    <mergeCell ref="QJI112:QJP112"/>
    <mergeCell ref="QJQ112:QJX112"/>
    <mergeCell ref="QJY112:QKF112"/>
    <mergeCell ref="QHE112:QHL112"/>
    <mergeCell ref="QHM112:QHT112"/>
    <mergeCell ref="QHU112:QIB112"/>
    <mergeCell ref="QIC112:QIJ112"/>
    <mergeCell ref="QIK112:QIR112"/>
    <mergeCell ref="QFQ112:QFX112"/>
    <mergeCell ref="QFY112:QGF112"/>
    <mergeCell ref="QGG112:QGN112"/>
    <mergeCell ref="QGO112:QGV112"/>
    <mergeCell ref="QGW112:QHD112"/>
    <mergeCell ref="QEC112:QEJ112"/>
    <mergeCell ref="QEK112:QER112"/>
    <mergeCell ref="QES112:QEZ112"/>
    <mergeCell ref="QFA112:QFH112"/>
    <mergeCell ref="QFI112:QFP112"/>
    <mergeCell ref="QCO112:QCV112"/>
    <mergeCell ref="QCW112:QDD112"/>
    <mergeCell ref="QDE112:QDL112"/>
    <mergeCell ref="QDM112:QDT112"/>
    <mergeCell ref="QDU112:QEB112"/>
    <mergeCell ref="QBA112:QBH112"/>
    <mergeCell ref="QBI112:QBP112"/>
    <mergeCell ref="QBQ112:QBX112"/>
    <mergeCell ref="QBY112:QCF112"/>
    <mergeCell ref="QCG112:QCN112"/>
    <mergeCell ref="PZM112:PZT112"/>
    <mergeCell ref="PZU112:QAB112"/>
    <mergeCell ref="QAC112:QAJ112"/>
    <mergeCell ref="QAK112:QAR112"/>
    <mergeCell ref="QAS112:QAZ112"/>
    <mergeCell ref="PXY112:PYF112"/>
    <mergeCell ref="PYG112:PYN112"/>
    <mergeCell ref="PYO112:PYV112"/>
    <mergeCell ref="PYW112:PZD112"/>
    <mergeCell ref="PZE112:PZL112"/>
    <mergeCell ref="PWK112:PWR112"/>
    <mergeCell ref="PWS112:PWZ112"/>
    <mergeCell ref="PXA112:PXH112"/>
    <mergeCell ref="PXI112:PXP112"/>
    <mergeCell ref="PXQ112:PXX112"/>
    <mergeCell ref="PUW112:PVD112"/>
    <mergeCell ref="PVE112:PVL112"/>
    <mergeCell ref="PVM112:PVT112"/>
    <mergeCell ref="PVU112:PWB112"/>
    <mergeCell ref="PWC112:PWJ112"/>
    <mergeCell ref="PTI112:PTP112"/>
    <mergeCell ref="PTQ112:PTX112"/>
    <mergeCell ref="PTY112:PUF112"/>
    <mergeCell ref="PUG112:PUN112"/>
    <mergeCell ref="PUO112:PUV112"/>
    <mergeCell ref="PRU112:PSB112"/>
    <mergeCell ref="PSC112:PSJ112"/>
    <mergeCell ref="PSK112:PSR112"/>
    <mergeCell ref="PSS112:PSZ112"/>
    <mergeCell ref="PTA112:PTH112"/>
    <mergeCell ref="PQG112:PQN112"/>
    <mergeCell ref="PQO112:PQV112"/>
    <mergeCell ref="PQW112:PRD112"/>
    <mergeCell ref="PRE112:PRL112"/>
    <mergeCell ref="PRM112:PRT112"/>
    <mergeCell ref="POS112:POZ112"/>
    <mergeCell ref="PPA112:PPH112"/>
    <mergeCell ref="PPI112:PPP112"/>
    <mergeCell ref="PPQ112:PPX112"/>
    <mergeCell ref="PPY112:PQF112"/>
    <mergeCell ref="PNE112:PNL112"/>
    <mergeCell ref="PNM112:PNT112"/>
    <mergeCell ref="PNU112:POB112"/>
    <mergeCell ref="POC112:POJ112"/>
    <mergeCell ref="POK112:POR112"/>
    <mergeCell ref="PLQ112:PLX112"/>
    <mergeCell ref="PLY112:PMF112"/>
    <mergeCell ref="PMG112:PMN112"/>
    <mergeCell ref="PMO112:PMV112"/>
    <mergeCell ref="PMW112:PND112"/>
    <mergeCell ref="PKC112:PKJ112"/>
    <mergeCell ref="PKK112:PKR112"/>
    <mergeCell ref="PKS112:PKZ112"/>
    <mergeCell ref="PLA112:PLH112"/>
    <mergeCell ref="PLI112:PLP112"/>
    <mergeCell ref="PIO112:PIV112"/>
    <mergeCell ref="PIW112:PJD112"/>
    <mergeCell ref="PJE112:PJL112"/>
    <mergeCell ref="PJM112:PJT112"/>
    <mergeCell ref="PJU112:PKB112"/>
    <mergeCell ref="PHA112:PHH112"/>
    <mergeCell ref="PHI112:PHP112"/>
    <mergeCell ref="PHQ112:PHX112"/>
    <mergeCell ref="PHY112:PIF112"/>
    <mergeCell ref="PIG112:PIN112"/>
    <mergeCell ref="PFM112:PFT112"/>
    <mergeCell ref="PFU112:PGB112"/>
    <mergeCell ref="PGC112:PGJ112"/>
    <mergeCell ref="PGK112:PGR112"/>
    <mergeCell ref="PGS112:PGZ112"/>
    <mergeCell ref="PDY112:PEF112"/>
    <mergeCell ref="PEG112:PEN112"/>
    <mergeCell ref="PEO112:PEV112"/>
    <mergeCell ref="PEW112:PFD112"/>
    <mergeCell ref="PFE112:PFL112"/>
    <mergeCell ref="PCK112:PCR112"/>
    <mergeCell ref="PCS112:PCZ112"/>
    <mergeCell ref="PDA112:PDH112"/>
    <mergeCell ref="PDI112:PDP112"/>
    <mergeCell ref="PDQ112:PDX112"/>
    <mergeCell ref="PAW112:PBD112"/>
    <mergeCell ref="PBE112:PBL112"/>
    <mergeCell ref="PBM112:PBT112"/>
    <mergeCell ref="PBU112:PCB112"/>
    <mergeCell ref="PCC112:PCJ112"/>
    <mergeCell ref="OZI112:OZP112"/>
    <mergeCell ref="OZQ112:OZX112"/>
    <mergeCell ref="OZY112:PAF112"/>
    <mergeCell ref="PAG112:PAN112"/>
    <mergeCell ref="PAO112:PAV112"/>
    <mergeCell ref="OXU112:OYB112"/>
    <mergeCell ref="OYC112:OYJ112"/>
    <mergeCell ref="OYK112:OYR112"/>
    <mergeCell ref="OYS112:OYZ112"/>
    <mergeCell ref="OZA112:OZH112"/>
    <mergeCell ref="OWG112:OWN112"/>
    <mergeCell ref="OWO112:OWV112"/>
    <mergeCell ref="OWW112:OXD112"/>
    <mergeCell ref="OXE112:OXL112"/>
    <mergeCell ref="OXM112:OXT112"/>
    <mergeCell ref="OUS112:OUZ112"/>
    <mergeCell ref="OVA112:OVH112"/>
    <mergeCell ref="OVI112:OVP112"/>
    <mergeCell ref="OVQ112:OVX112"/>
    <mergeCell ref="OVY112:OWF112"/>
    <mergeCell ref="OTE112:OTL112"/>
    <mergeCell ref="OTM112:OTT112"/>
    <mergeCell ref="OTU112:OUB112"/>
    <mergeCell ref="OUC112:OUJ112"/>
    <mergeCell ref="OUK112:OUR112"/>
    <mergeCell ref="ORQ112:ORX112"/>
    <mergeCell ref="ORY112:OSF112"/>
    <mergeCell ref="OSG112:OSN112"/>
    <mergeCell ref="OSO112:OSV112"/>
    <mergeCell ref="OSW112:OTD112"/>
    <mergeCell ref="OQC112:OQJ112"/>
    <mergeCell ref="OQK112:OQR112"/>
    <mergeCell ref="OQS112:OQZ112"/>
    <mergeCell ref="ORA112:ORH112"/>
    <mergeCell ref="ORI112:ORP112"/>
    <mergeCell ref="OOO112:OOV112"/>
    <mergeCell ref="OOW112:OPD112"/>
    <mergeCell ref="OPE112:OPL112"/>
    <mergeCell ref="OPM112:OPT112"/>
    <mergeCell ref="OPU112:OQB112"/>
    <mergeCell ref="ONA112:ONH112"/>
    <mergeCell ref="ONI112:ONP112"/>
    <mergeCell ref="ONQ112:ONX112"/>
    <mergeCell ref="ONY112:OOF112"/>
    <mergeCell ref="OOG112:OON112"/>
    <mergeCell ref="OLM112:OLT112"/>
    <mergeCell ref="OLU112:OMB112"/>
    <mergeCell ref="OMC112:OMJ112"/>
    <mergeCell ref="OMK112:OMR112"/>
    <mergeCell ref="OMS112:OMZ112"/>
    <mergeCell ref="OJY112:OKF112"/>
    <mergeCell ref="OKG112:OKN112"/>
    <mergeCell ref="OKO112:OKV112"/>
    <mergeCell ref="OKW112:OLD112"/>
    <mergeCell ref="OLE112:OLL112"/>
    <mergeCell ref="OIK112:OIR112"/>
    <mergeCell ref="OIS112:OIZ112"/>
    <mergeCell ref="OJA112:OJH112"/>
    <mergeCell ref="OJI112:OJP112"/>
    <mergeCell ref="OJQ112:OJX112"/>
    <mergeCell ref="OGW112:OHD112"/>
    <mergeCell ref="OHE112:OHL112"/>
    <mergeCell ref="OHM112:OHT112"/>
    <mergeCell ref="OHU112:OIB112"/>
    <mergeCell ref="OIC112:OIJ112"/>
    <mergeCell ref="OFI112:OFP112"/>
    <mergeCell ref="OFQ112:OFX112"/>
    <mergeCell ref="OFY112:OGF112"/>
    <mergeCell ref="OGG112:OGN112"/>
    <mergeCell ref="OGO112:OGV112"/>
    <mergeCell ref="ODU112:OEB112"/>
    <mergeCell ref="OEC112:OEJ112"/>
    <mergeCell ref="OEK112:OER112"/>
    <mergeCell ref="OES112:OEZ112"/>
    <mergeCell ref="OFA112:OFH112"/>
    <mergeCell ref="OCG112:OCN112"/>
    <mergeCell ref="OCO112:OCV112"/>
    <mergeCell ref="OCW112:ODD112"/>
    <mergeCell ref="ODE112:ODL112"/>
    <mergeCell ref="ODM112:ODT112"/>
    <mergeCell ref="OAS112:OAZ112"/>
    <mergeCell ref="OBA112:OBH112"/>
    <mergeCell ref="OBI112:OBP112"/>
    <mergeCell ref="OBQ112:OBX112"/>
    <mergeCell ref="OBY112:OCF112"/>
    <mergeCell ref="NZE112:NZL112"/>
    <mergeCell ref="NZM112:NZT112"/>
    <mergeCell ref="NZU112:OAB112"/>
    <mergeCell ref="OAC112:OAJ112"/>
    <mergeCell ref="OAK112:OAR112"/>
    <mergeCell ref="NXQ112:NXX112"/>
    <mergeCell ref="NXY112:NYF112"/>
    <mergeCell ref="NYG112:NYN112"/>
    <mergeCell ref="NYO112:NYV112"/>
    <mergeCell ref="NYW112:NZD112"/>
    <mergeCell ref="NWC112:NWJ112"/>
    <mergeCell ref="NWK112:NWR112"/>
    <mergeCell ref="NWS112:NWZ112"/>
    <mergeCell ref="NXA112:NXH112"/>
    <mergeCell ref="NXI112:NXP112"/>
    <mergeCell ref="NUO112:NUV112"/>
    <mergeCell ref="NUW112:NVD112"/>
    <mergeCell ref="NVE112:NVL112"/>
    <mergeCell ref="NVM112:NVT112"/>
    <mergeCell ref="NVU112:NWB112"/>
    <mergeCell ref="NTA112:NTH112"/>
    <mergeCell ref="NTI112:NTP112"/>
    <mergeCell ref="NTQ112:NTX112"/>
    <mergeCell ref="NTY112:NUF112"/>
    <mergeCell ref="NUG112:NUN112"/>
    <mergeCell ref="NRM112:NRT112"/>
    <mergeCell ref="NRU112:NSB112"/>
    <mergeCell ref="NSC112:NSJ112"/>
    <mergeCell ref="NSK112:NSR112"/>
    <mergeCell ref="NSS112:NSZ112"/>
    <mergeCell ref="NPY112:NQF112"/>
    <mergeCell ref="NQG112:NQN112"/>
    <mergeCell ref="NQO112:NQV112"/>
    <mergeCell ref="NQW112:NRD112"/>
    <mergeCell ref="NRE112:NRL112"/>
    <mergeCell ref="NOK112:NOR112"/>
    <mergeCell ref="NOS112:NOZ112"/>
    <mergeCell ref="NPA112:NPH112"/>
    <mergeCell ref="NPI112:NPP112"/>
    <mergeCell ref="NPQ112:NPX112"/>
    <mergeCell ref="NMW112:NND112"/>
    <mergeCell ref="NNE112:NNL112"/>
    <mergeCell ref="NNM112:NNT112"/>
    <mergeCell ref="NNU112:NOB112"/>
    <mergeCell ref="NOC112:NOJ112"/>
    <mergeCell ref="NLI112:NLP112"/>
    <mergeCell ref="NLQ112:NLX112"/>
    <mergeCell ref="NLY112:NMF112"/>
    <mergeCell ref="NMG112:NMN112"/>
    <mergeCell ref="NMO112:NMV112"/>
    <mergeCell ref="NJU112:NKB112"/>
    <mergeCell ref="NKC112:NKJ112"/>
    <mergeCell ref="NKK112:NKR112"/>
    <mergeCell ref="NKS112:NKZ112"/>
    <mergeCell ref="NLA112:NLH112"/>
    <mergeCell ref="NIG112:NIN112"/>
    <mergeCell ref="NIO112:NIV112"/>
    <mergeCell ref="NIW112:NJD112"/>
    <mergeCell ref="NJE112:NJL112"/>
    <mergeCell ref="NJM112:NJT112"/>
    <mergeCell ref="NGS112:NGZ112"/>
    <mergeCell ref="NHA112:NHH112"/>
    <mergeCell ref="NHI112:NHP112"/>
    <mergeCell ref="NHQ112:NHX112"/>
    <mergeCell ref="NHY112:NIF112"/>
    <mergeCell ref="NFE112:NFL112"/>
    <mergeCell ref="NFM112:NFT112"/>
    <mergeCell ref="NFU112:NGB112"/>
    <mergeCell ref="NGC112:NGJ112"/>
    <mergeCell ref="NGK112:NGR112"/>
    <mergeCell ref="NDQ112:NDX112"/>
    <mergeCell ref="NDY112:NEF112"/>
    <mergeCell ref="NEG112:NEN112"/>
    <mergeCell ref="NEO112:NEV112"/>
    <mergeCell ref="NEW112:NFD112"/>
    <mergeCell ref="NCC112:NCJ112"/>
    <mergeCell ref="NCK112:NCR112"/>
    <mergeCell ref="NCS112:NCZ112"/>
    <mergeCell ref="NDA112:NDH112"/>
    <mergeCell ref="NDI112:NDP112"/>
    <mergeCell ref="NAO112:NAV112"/>
    <mergeCell ref="NAW112:NBD112"/>
    <mergeCell ref="NBE112:NBL112"/>
    <mergeCell ref="NBM112:NBT112"/>
    <mergeCell ref="NBU112:NCB112"/>
    <mergeCell ref="MZA112:MZH112"/>
    <mergeCell ref="MZI112:MZP112"/>
    <mergeCell ref="MZQ112:MZX112"/>
    <mergeCell ref="MZY112:NAF112"/>
    <mergeCell ref="NAG112:NAN112"/>
    <mergeCell ref="MXM112:MXT112"/>
    <mergeCell ref="MXU112:MYB112"/>
    <mergeCell ref="MYC112:MYJ112"/>
    <mergeCell ref="MYK112:MYR112"/>
    <mergeCell ref="MYS112:MYZ112"/>
    <mergeCell ref="MVY112:MWF112"/>
    <mergeCell ref="MWG112:MWN112"/>
    <mergeCell ref="MWO112:MWV112"/>
    <mergeCell ref="MWW112:MXD112"/>
    <mergeCell ref="MXE112:MXL112"/>
    <mergeCell ref="MUK112:MUR112"/>
    <mergeCell ref="MUS112:MUZ112"/>
    <mergeCell ref="MVA112:MVH112"/>
    <mergeCell ref="MVI112:MVP112"/>
    <mergeCell ref="MVQ112:MVX112"/>
    <mergeCell ref="MSW112:MTD112"/>
    <mergeCell ref="MTE112:MTL112"/>
    <mergeCell ref="MTM112:MTT112"/>
    <mergeCell ref="MTU112:MUB112"/>
    <mergeCell ref="MUC112:MUJ112"/>
    <mergeCell ref="MRI112:MRP112"/>
    <mergeCell ref="MRQ112:MRX112"/>
    <mergeCell ref="MRY112:MSF112"/>
    <mergeCell ref="MSG112:MSN112"/>
    <mergeCell ref="MSO112:MSV112"/>
    <mergeCell ref="MPU112:MQB112"/>
    <mergeCell ref="MQC112:MQJ112"/>
    <mergeCell ref="MQK112:MQR112"/>
    <mergeCell ref="MQS112:MQZ112"/>
    <mergeCell ref="MRA112:MRH112"/>
    <mergeCell ref="MOG112:MON112"/>
    <mergeCell ref="MOO112:MOV112"/>
    <mergeCell ref="MOW112:MPD112"/>
    <mergeCell ref="MPE112:MPL112"/>
    <mergeCell ref="MPM112:MPT112"/>
    <mergeCell ref="MMS112:MMZ112"/>
    <mergeCell ref="MNA112:MNH112"/>
    <mergeCell ref="MNI112:MNP112"/>
    <mergeCell ref="MNQ112:MNX112"/>
    <mergeCell ref="MNY112:MOF112"/>
    <mergeCell ref="MLE112:MLL112"/>
    <mergeCell ref="MLM112:MLT112"/>
    <mergeCell ref="MLU112:MMB112"/>
    <mergeCell ref="MMC112:MMJ112"/>
    <mergeCell ref="MMK112:MMR112"/>
    <mergeCell ref="MJQ112:MJX112"/>
    <mergeCell ref="MJY112:MKF112"/>
    <mergeCell ref="MKG112:MKN112"/>
    <mergeCell ref="MKO112:MKV112"/>
    <mergeCell ref="MKW112:MLD112"/>
    <mergeCell ref="MIC112:MIJ112"/>
    <mergeCell ref="MIK112:MIR112"/>
    <mergeCell ref="MIS112:MIZ112"/>
    <mergeCell ref="MJA112:MJH112"/>
    <mergeCell ref="MJI112:MJP112"/>
    <mergeCell ref="MGO112:MGV112"/>
    <mergeCell ref="MGW112:MHD112"/>
    <mergeCell ref="MHE112:MHL112"/>
    <mergeCell ref="MHM112:MHT112"/>
    <mergeCell ref="MHU112:MIB112"/>
    <mergeCell ref="MFA112:MFH112"/>
    <mergeCell ref="MFI112:MFP112"/>
    <mergeCell ref="MFQ112:MFX112"/>
    <mergeCell ref="MFY112:MGF112"/>
    <mergeCell ref="MGG112:MGN112"/>
    <mergeCell ref="MDM112:MDT112"/>
    <mergeCell ref="MDU112:MEB112"/>
    <mergeCell ref="MEC112:MEJ112"/>
    <mergeCell ref="MEK112:MER112"/>
    <mergeCell ref="MES112:MEZ112"/>
    <mergeCell ref="MBY112:MCF112"/>
    <mergeCell ref="MCG112:MCN112"/>
    <mergeCell ref="MCO112:MCV112"/>
    <mergeCell ref="MCW112:MDD112"/>
    <mergeCell ref="MDE112:MDL112"/>
    <mergeCell ref="MAK112:MAR112"/>
    <mergeCell ref="MAS112:MAZ112"/>
    <mergeCell ref="MBA112:MBH112"/>
    <mergeCell ref="MBI112:MBP112"/>
    <mergeCell ref="MBQ112:MBX112"/>
    <mergeCell ref="LYW112:LZD112"/>
    <mergeCell ref="LZE112:LZL112"/>
    <mergeCell ref="LZM112:LZT112"/>
    <mergeCell ref="LZU112:MAB112"/>
    <mergeCell ref="MAC112:MAJ112"/>
    <mergeCell ref="LXI112:LXP112"/>
    <mergeCell ref="LXQ112:LXX112"/>
    <mergeCell ref="LXY112:LYF112"/>
    <mergeCell ref="LYG112:LYN112"/>
    <mergeCell ref="LYO112:LYV112"/>
    <mergeCell ref="LVU112:LWB112"/>
    <mergeCell ref="LWC112:LWJ112"/>
    <mergeCell ref="LWK112:LWR112"/>
    <mergeCell ref="LWS112:LWZ112"/>
    <mergeCell ref="LXA112:LXH112"/>
    <mergeCell ref="LUG112:LUN112"/>
    <mergeCell ref="LUO112:LUV112"/>
    <mergeCell ref="LUW112:LVD112"/>
    <mergeCell ref="LVE112:LVL112"/>
    <mergeCell ref="LVM112:LVT112"/>
    <mergeCell ref="LSS112:LSZ112"/>
    <mergeCell ref="LTA112:LTH112"/>
    <mergeCell ref="LTI112:LTP112"/>
    <mergeCell ref="LTQ112:LTX112"/>
    <mergeCell ref="LTY112:LUF112"/>
    <mergeCell ref="LRE112:LRL112"/>
    <mergeCell ref="LRM112:LRT112"/>
    <mergeCell ref="LRU112:LSB112"/>
    <mergeCell ref="LSC112:LSJ112"/>
    <mergeCell ref="LSK112:LSR112"/>
    <mergeCell ref="LPQ112:LPX112"/>
    <mergeCell ref="LPY112:LQF112"/>
    <mergeCell ref="LQG112:LQN112"/>
    <mergeCell ref="LQO112:LQV112"/>
    <mergeCell ref="LQW112:LRD112"/>
    <mergeCell ref="LOC112:LOJ112"/>
    <mergeCell ref="LOK112:LOR112"/>
    <mergeCell ref="LOS112:LOZ112"/>
    <mergeCell ref="LPA112:LPH112"/>
    <mergeCell ref="LPI112:LPP112"/>
    <mergeCell ref="LMO112:LMV112"/>
    <mergeCell ref="LMW112:LND112"/>
    <mergeCell ref="LNE112:LNL112"/>
    <mergeCell ref="LNM112:LNT112"/>
    <mergeCell ref="LNU112:LOB112"/>
    <mergeCell ref="LLA112:LLH112"/>
    <mergeCell ref="LLI112:LLP112"/>
    <mergeCell ref="LLQ112:LLX112"/>
    <mergeCell ref="LLY112:LMF112"/>
    <mergeCell ref="LMG112:LMN112"/>
    <mergeCell ref="LJM112:LJT112"/>
    <mergeCell ref="LJU112:LKB112"/>
    <mergeCell ref="LKC112:LKJ112"/>
    <mergeCell ref="LKK112:LKR112"/>
    <mergeCell ref="LKS112:LKZ112"/>
    <mergeCell ref="LHY112:LIF112"/>
    <mergeCell ref="LIG112:LIN112"/>
    <mergeCell ref="LIO112:LIV112"/>
    <mergeCell ref="LIW112:LJD112"/>
    <mergeCell ref="LJE112:LJL112"/>
    <mergeCell ref="LGK112:LGR112"/>
    <mergeCell ref="LGS112:LGZ112"/>
    <mergeCell ref="LHA112:LHH112"/>
    <mergeCell ref="LHI112:LHP112"/>
    <mergeCell ref="LHQ112:LHX112"/>
    <mergeCell ref="LEW112:LFD112"/>
    <mergeCell ref="LFE112:LFL112"/>
    <mergeCell ref="LFM112:LFT112"/>
    <mergeCell ref="LFU112:LGB112"/>
    <mergeCell ref="LGC112:LGJ112"/>
    <mergeCell ref="LDI112:LDP112"/>
    <mergeCell ref="LDQ112:LDX112"/>
    <mergeCell ref="LDY112:LEF112"/>
    <mergeCell ref="LEG112:LEN112"/>
    <mergeCell ref="LEO112:LEV112"/>
    <mergeCell ref="LBU112:LCB112"/>
    <mergeCell ref="LCC112:LCJ112"/>
    <mergeCell ref="LCK112:LCR112"/>
    <mergeCell ref="LCS112:LCZ112"/>
    <mergeCell ref="LDA112:LDH112"/>
    <mergeCell ref="LAG112:LAN112"/>
    <mergeCell ref="LAO112:LAV112"/>
    <mergeCell ref="LAW112:LBD112"/>
    <mergeCell ref="LBE112:LBL112"/>
    <mergeCell ref="LBM112:LBT112"/>
    <mergeCell ref="KYS112:KYZ112"/>
    <mergeCell ref="KZA112:KZH112"/>
    <mergeCell ref="KZI112:KZP112"/>
    <mergeCell ref="KZQ112:KZX112"/>
    <mergeCell ref="KZY112:LAF112"/>
    <mergeCell ref="KXE112:KXL112"/>
    <mergeCell ref="KXM112:KXT112"/>
    <mergeCell ref="KXU112:KYB112"/>
    <mergeCell ref="KYC112:KYJ112"/>
    <mergeCell ref="KYK112:KYR112"/>
    <mergeCell ref="KVQ112:KVX112"/>
    <mergeCell ref="KVY112:KWF112"/>
    <mergeCell ref="KWG112:KWN112"/>
    <mergeCell ref="KWO112:KWV112"/>
    <mergeCell ref="KWW112:KXD112"/>
    <mergeCell ref="KUC112:KUJ112"/>
    <mergeCell ref="KUK112:KUR112"/>
    <mergeCell ref="KUS112:KUZ112"/>
    <mergeCell ref="KVA112:KVH112"/>
    <mergeCell ref="KVI112:KVP112"/>
    <mergeCell ref="KSO112:KSV112"/>
    <mergeCell ref="KSW112:KTD112"/>
    <mergeCell ref="KTE112:KTL112"/>
    <mergeCell ref="KTM112:KTT112"/>
    <mergeCell ref="KTU112:KUB112"/>
    <mergeCell ref="KRA112:KRH112"/>
    <mergeCell ref="KRI112:KRP112"/>
    <mergeCell ref="KRQ112:KRX112"/>
    <mergeCell ref="KRY112:KSF112"/>
    <mergeCell ref="KSG112:KSN112"/>
    <mergeCell ref="KPM112:KPT112"/>
    <mergeCell ref="KPU112:KQB112"/>
    <mergeCell ref="KQC112:KQJ112"/>
    <mergeCell ref="KQK112:KQR112"/>
    <mergeCell ref="KQS112:KQZ112"/>
    <mergeCell ref="KNY112:KOF112"/>
    <mergeCell ref="KOG112:KON112"/>
    <mergeCell ref="KOO112:KOV112"/>
    <mergeCell ref="KOW112:KPD112"/>
    <mergeCell ref="KPE112:KPL112"/>
    <mergeCell ref="KMK112:KMR112"/>
    <mergeCell ref="KMS112:KMZ112"/>
    <mergeCell ref="KNA112:KNH112"/>
    <mergeCell ref="KNI112:KNP112"/>
    <mergeCell ref="KNQ112:KNX112"/>
    <mergeCell ref="KKW112:KLD112"/>
    <mergeCell ref="KLE112:KLL112"/>
    <mergeCell ref="KLM112:KLT112"/>
    <mergeCell ref="KLU112:KMB112"/>
    <mergeCell ref="KMC112:KMJ112"/>
    <mergeCell ref="KJI112:KJP112"/>
    <mergeCell ref="KJQ112:KJX112"/>
    <mergeCell ref="KJY112:KKF112"/>
    <mergeCell ref="KKG112:KKN112"/>
    <mergeCell ref="KKO112:KKV112"/>
    <mergeCell ref="KHU112:KIB112"/>
    <mergeCell ref="KIC112:KIJ112"/>
    <mergeCell ref="KIK112:KIR112"/>
    <mergeCell ref="KIS112:KIZ112"/>
    <mergeCell ref="KJA112:KJH112"/>
    <mergeCell ref="KGG112:KGN112"/>
    <mergeCell ref="KGO112:KGV112"/>
    <mergeCell ref="KGW112:KHD112"/>
    <mergeCell ref="KHE112:KHL112"/>
    <mergeCell ref="KHM112:KHT112"/>
    <mergeCell ref="KES112:KEZ112"/>
    <mergeCell ref="KFA112:KFH112"/>
    <mergeCell ref="KFI112:KFP112"/>
    <mergeCell ref="KFQ112:KFX112"/>
    <mergeCell ref="KFY112:KGF112"/>
    <mergeCell ref="KDE112:KDL112"/>
    <mergeCell ref="KDM112:KDT112"/>
    <mergeCell ref="KDU112:KEB112"/>
    <mergeCell ref="KEC112:KEJ112"/>
    <mergeCell ref="KEK112:KER112"/>
    <mergeCell ref="KBQ112:KBX112"/>
    <mergeCell ref="KBY112:KCF112"/>
    <mergeCell ref="KCG112:KCN112"/>
    <mergeCell ref="KCO112:KCV112"/>
    <mergeCell ref="KCW112:KDD112"/>
    <mergeCell ref="KAC112:KAJ112"/>
    <mergeCell ref="KAK112:KAR112"/>
    <mergeCell ref="KAS112:KAZ112"/>
    <mergeCell ref="KBA112:KBH112"/>
    <mergeCell ref="KBI112:KBP112"/>
    <mergeCell ref="JYO112:JYV112"/>
    <mergeCell ref="JYW112:JZD112"/>
    <mergeCell ref="JZE112:JZL112"/>
    <mergeCell ref="JZM112:JZT112"/>
    <mergeCell ref="JZU112:KAB112"/>
    <mergeCell ref="JXA112:JXH112"/>
    <mergeCell ref="JXI112:JXP112"/>
    <mergeCell ref="JXQ112:JXX112"/>
    <mergeCell ref="JXY112:JYF112"/>
    <mergeCell ref="JYG112:JYN112"/>
    <mergeCell ref="JVM112:JVT112"/>
    <mergeCell ref="JVU112:JWB112"/>
    <mergeCell ref="JWC112:JWJ112"/>
    <mergeCell ref="JWK112:JWR112"/>
    <mergeCell ref="JWS112:JWZ112"/>
    <mergeCell ref="JTY112:JUF112"/>
    <mergeCell ref="JUG112:JUN112"/>
    <mergeCell ref="JUO112:JUV112"/>
    <mergeCell ref="JUW112:JVD112"/>
    <mergeCell ref="JVE112:JVL112"/>
    <mergeCell ref="JSK112:JSR112"/>
    <mergeCell ref="JSS112:JSZ112"/>
    <mergeCell ref="JTA112:JTH112"/>
    <mergeCell ref="JTI112:JTP112"/>
    <mergeCell ref="JTQ112:JTX112"/>
    <mergeCell ref="JQW112:JRD112"/>
    <mergeCell ref="JRE112:JRL112"/>
    <mergeCell ref="JRM112:JRT112"/>
    <mergeCell ref="JRU112:JSB112"/>
    <mergeCell ref="JSC112:JSJ112"/>
    <mergeCell ref="JPI112:JPP112"/>
    <mergeCell ref="JPQ112:JPX112"/>
    <mergeCell ref="JPY112:JQF112"/>
    <mergeCell ref="JQG112:JQN112"/>
    <mergeCell ref="JQO112:JQV112"/>
    <mergeCell ref="JNU112:JOB112"/>
    <mergeCell ref="JOC112:JOJ112"/>
    <mergeCell ref="JOK112:JOR112"/>
    <mergeCell ref="JOS112:JOZ112"/>
    <mergeCell ref="JPA112:JPH112"/>
    <mergeCell ref="JMG112:JMN112"/>
    <mergeCell ref="JMO112:JMV112"/>
    <mergeCell ref="JMW112:JND112"/>
    <mergeCell ref="JNE112:JNL112"/>
    <mergeCell ref="JNM112:JNT112"/>
    <mergeCell ref="JKS112:JKZ112"/>
    <mergeCell ref="JLA112:JLH112"/>
    <mergeCell ref="JLI112:JLP112"/>
    <mergeCell ref="JLQ112:JLX112"/>
    <mergeCell ref="JLY112:JMF112"/>
    <mergeCell ref="JJE112:JJL112"/>
    <mergeCell ref="JJM112:JJT112"/>
    <mergeCell ref="JJU112:JKB112"/>
    <mergeCell ref="JKC112:JKJ112"/>
    <mergeCell ref="JKK112:JKR112"/>
    <mergeCell ref="JHQ112:JHX112"/>
    <mergeCell ref="JHY112:JIF112"/>
    <mergeCell ref="JIG112:JIN112"/>
    <mergeCell ref="JIO112:JIV112"/>
    <mergeCell ref="JIW112:JJD112"/>
    <mergeCell ref="JGC112:JGJ112"/>
    <mergeCell ref="JGK112:JGR112"/>
    <mergeCell ref="JGS112:JGZ112"/>
    <mergeCell ref="JHA112:JHH112"/>
    <mergeCell ref="JHI112:JHP112"/>
    <mergeCell ref="JEO112:JEV112"/>
    <mergeCell ref="JEW112:JFD112"/>
    <mergeCell ref="JFE112:JFL112"/>
    <mergeCell ref="JFM112:JFT112"/>
    <mergeCell ref="JFU112:JGB112"/>
    <mergeCell ref="JDA112:JDH112"/>
    <mergeCell ref="JDI112:JDP112"/>
    <mergeCell ref="JDQ112:JDX112"/>
    <mergeCell ref="JDY112:JEF112"/>
    <mergeCell ref="JEG112:JEN112"/>
    <mergeCell ref="JBM112:JBT112"/>
    <mergeCell ref="JBU112:JCB112"/>
    <mergeCell ref="JCC112:JCJ112"/>
    <mergeCell ref="JCK112:JCR112"/>
    <mergeCell ref="JCS112:JCZ112"/>
    <mergeCell ref="IZY112:JAF112"/>
    <mergeCell ref="JAG112:JAN112"/>
    <mergeCell ref="JAO112:JAV112"/>
    <mergeCell ref="JAW112:JBD112"/>
    <mergeCell ref="JBE112:JBL112"/>
    <mergeCell ref="IYK112:IYR112"/>
    <mergeCell ref="IYS112:IYZ112"/>
    <mergeCell ref="IZA112:IZH112"/>
    <mergeCell ref="IZI112:IZP112"/>
    <mergeCell ref="IZQ112:IZX112"/>
    <mergeCell ref="IWW112:IXD112"/>
    <mergeCell ref="IXE112:IXL112"/>
    <mergeCell ref="IXM112:IXT112"/>
    <mergeCell ref="IXU112:IYB112"/>
    <mergeCell ref="IYC112:IYJ112"/>
    <mergeCell ref="IVI112:IVP112"/>
    <mergeCell ref="IVQ112:IVX112"/>
    <mergeCell ref="IVY112:IWF112"/>
    <mergeCell ref="IWG112:IWN112"/>
    <mergeCell ref="IWO112:IWV112"/>
    <mergeCell ref="ITU112:IUB112"/>
    <mergeCell ref="IUC112:IUJ112"/>
    <mergeCell ref="IUK112:IUR112"/>
    <mergeCell ref="IUS112:IUZ112"/>
    <mergeCell ref="IVA112:IVH112"/>
    <mergeCell ref="ISG112:ISN112"/>
    <mergeCell ref="ISO112:ISV112"/>
    <mergeCell ref="ISW112:ITD112"/>
    <mergeCell ref="ITE112:ITL112"/>
    <mergeCell ref="ITM112:ITT112"/>
    <mergeCell ref="IQS112:IQZ112"/>
    <mergeCell ref="IRA112:IRH112"/>
    <mergeCell ref="IRI112:IRP112"/>
    <mergeCell ref="IRQ112:IRX112"/>
    <mergeCell ref="IRY112:ISF112"/>
    <mergeCell ref="IPE112:IPL112"/>
    <mergeCell ref="IPM112:IPT112"/>
    <mergeCell ref="IPU112:IQB112"/>
    <mergeCell ref="IQC112:IQJ112"/>
    <mergeCell ref="IQK112:IQR112"/>
    <mergeCell ref="INQ112:INX112"/>
    <mergeCell ref="INY112:IOF112"/>
    <mergeCell ref="IOG112:ION112"/>
    <mergeCell ref="IOO112:IOV112"/>
    <mergeCell ref="IOW112:IPD112"/>
    <mergeCell ref="IMC112:IMJ112"/>
    <mergeCell ref="IMK112:IMR112"/>
    <mergeCell ref="IMS112:IMZ112"/>
    <mergeCell ref="INA112:INH112"/>
    <mergeCell ref="INI112:INP112"/>
    <mergeCell ref="IKO112:IKV112"/>
    <mergeCell ref="IKW112:ILD112"/>
    <mergeCell ref="ILE112:ILL112"/>
    <mergeCell ref="ILM112:ILT112"/>
    <mergeCell ref="ILU112:IMB112"/>
    <mergeCell ref="IJA112:IJH112"/>
    <mergeCell ref="IJI112:IJP112"/>
    <mergeCell ref="IJQ112:IJX112"/>
    <mergeCell ref="IJY112:IKF112"/>
    <mergeCell ref="IKG112:IKN112"/>
    <mergeCell ref="IHM112:IHT112"/>
    <mergeCell ref="IHU112:IIB112"/>
    <mergeCell ref="IIC112:IIJ112"/>
    <mergeCell ref="IIK112:IIR112"/>
    <mergeCell ref="IIS112:IIZ112"/>
    <mergeCell ref="IFY112:IGF112"/>
    <mergeCell ref="IGG112:IGN112"/>
    <mergeCell ref="IGO112:IGV112"/>
    <mergeCell ref="IGW112:IHD112"/>
    <mergeCell ref="IHE112:IHL112"/>
    <mergeCell ref="IEK112:IER112"/>
    <mergeCell ref="IES112:IEZ112"/>
    <mergeCell ref="IFA112:IFH112"/>
    <mergeCell ref="IFI112:IFP112"/>
    <mergeCell ref="IFQ112:IFX112"/>
    <mergeCell ref="ICW112:IDD112"/>
    <mergeCell ref="IDE112:IDL112"/>
    <mergeCell ref="IDM112:IDT112"/>
    <mergeCell ref="IDU112:IEB112"/>
    <mergeCell ref="IEC112:IEJ112"/>
    <mergeCell ref="IBI112:IBP112"/>
    <mergeCell ref="IBQ112:IBX112"/>
    <mergeCell ref="IBY112:ICF112"/>
    <mergeCell ref="ICG112:ICN112"/>
    <mergeCell ref="ICO112:ICV112"/>
    <mergeCell ref="HZU112:IAB112"/>
    <mergeCell ref="IAC112:IAJ112"/>
    <mergeCell ref="IAK112:IAR112"/>
    <mergeCell ref="IAS112:IAZ112"/>
    <mergeCell ref="IBA112:IBH112"/>
    <mergeCell ref="HYG112:HYN112"/>
    <mergeCell ref="HYO112:HYV112"/>
    <mergeCell ref="HYW112:HZD112"/>
    <mergeCell ref="HZE112:HZL112"/>
    <mergeCell ref="HZM112:HZT112"/>
    <mergeCell ref="HWS112:HWZ112"/>
    <mergeCell ref="HXA112:HXH112"/>
    <mergeCell ref="HXI112:HXP112"/>
    <mergeCell ref="HXQ112:HXX112"/>
    <mergeCell ref="HXY112:HYF112"/>
    <mergeCell ref="HVE112:HVL112"/>
    <mergeCell ref="HVM112:HVT112"/>
    <mergeCell ref="HVU112:HWB112"/>
    <mergeCell ref="HWC112:HWJ112"/>
    <mergeCell ref="HWK112:HWR112"/>
    <mergeCell ref="HTQ112:HTX112"/>
    <mergeCell ref="HTY112:HUF112"/>
    <mergeCell ref="HUG112:HUN112"/>
    <mergeCell ref="HUO112:HUV112"/>
    <mergeCell ref="HUW112:HVD112"/>
    <mergeCell ref="HSC112:HSJ112"/>
    <mergeCell ref="HSK112:HSR112"/>
    <mergeCell ref="HSS112:HSZ112"/>
    <mergeCell ref="HTA112:HTH112"/>
    <mergeCell ref="HTI112:HTP112"/>
    <mergeCell ref="HQO112:HQV112"/>
    <mergeCell ref="HQW112:HRD112"/>
    <mergeCell ref="HRE112:HRL112"/>
    <mergeCell ref="HRM112:HRT112"/>
    <mergeCell ref="HRU112:HSB112"/>
    <mergeCell ref="HPA112:HPH112"/>
    <mergeCell ref="HPI112:HPP112"/>
    <mergeCell ref="HPQ112:HPX112"/>
    <mergeCell ref="HPY112:HQF112"/>
    <mergeCell ref="HQG112:HQN112"/>
    <mergeCell ref="HNM112:HNT112"/>
    <mergeCell ref="HNU112:HOB112"/>
    <mergeCell ref="HOC112:HOJ112"/>
    <mergeCell ref="HOK112:HOR112"/>
    <mergeCell ref="HOS112:HOZ112"/>
    <mergeCell ref="HLY112:HMF112"/>
    <mergeCell ref="HMG112:HMN112"/>
    <mergeCell ref="HMO112:HMV112"/>
    <mergeCell ref="HMW112:HND112"/>
    <mergeCell ref="HNE112:HNL112"/>
    <mergeCell ref="HKK112:HKR112"/>
    <mergeCell ref="HKS112:HKZ112"/>
    <mergeCell ref="HLA112:HLH112"/>
    <mergeCell ref="HLI112:HLP112"/>
    <mergeCell ref="HLQ112:HLX112"/>
    <mergeCell ref="HIW112:HJD112"/>
    <mergeCell ref="HJE112:HJL112"/>
    <mergeCell ref="HJM112:HJT112"/>
    <mergeCell ref="HJU112:HKB112"/>
    <mergeCell ref="HKC112:HKJ112"/>
    <mergeCell ref="HHI112:HHP112"/>
    <mergeCell ref="HHQ112:HHX112"/>
    <mergeCell ref="HHY112:HIF112"/>
    <mergeCell ref="HIG112:HIN112"/>
    <mergeCell ref="HIO112:HIV112"/>
    <mergeCell ref="HFU112:HGB112"/>
    <mergeCell ref="HGC112:HGJ112"/>
    <mergeCell ref="HGK112:HGR112"/>
    <mergeCell ref="HGS112:HGZ112"/>
    <mergeCell ref="HHA112:HHH112"/>
    <mergeCell ref="HEG112:HEN112"/>
    <mergeCell ref="HEO112:HEV112"/>
    <mergeCell ref="HEW112:HFD112"/>
    <mergeCell ref="HFE112:HFL112"/>
    <mergeCell ref="HFM112:HFT112"/>
    <mergeCell ref="HCS112:HCZ112"/>
    <mergeCell ref="HDA112:HDH112"/>
    <mergeCell ref="HDI112:HDP112"/>
    <mergeCell ref="HDQ112:HDX112"/>
    <mergeCell ref="HDY112:HEF112"/>
    <mergeCell ref="HBE112:HBL112"/>
    <mergeCell ref="HBM112:HBT112"/>
    <mergeCell ref="HBU112:HCB112"/>
    <mergeCell ref="HCC112:HCJ112"/>
    <mergeCell ref="HCK112:HCR112"/>
    <mergeCell ref="GZQ112:GZX112"/>
    <mergeCell ref="GZY112:HAF112"/>
    <mergeCell ref="HAG112:HAN112"/>
    <mergeCell ref="HAO112:HAV112"/>
    <mergeCell ref="HAW112:HBD112"/>
    <mergeCell ref="GYC112:GYJ112"/>
    <mergeCell ref="GYK112:GYR112"/>
    <mergeCell ref="GYS112:GYZ112"/>
    <mergeCell ref="GZA112:GZH112"/>
    <mergeCell ref="GZI112:GZP112"/>
    <mergeCell ref="GWO112:GWV112"/>
    <mergeCell ref="GWW112:GXD112"/>
    <mergeCell ref="GXE112:GXL112"/>
    <mergeCell ref="GXM112:GXT112"/>
    <mergeCell ref="GXU112:GYB112"/>
    <mergeCell ref="GVA112:GVH112"/>
    <mergeCell ref="GVI112:GVP112"/>
    <mergeCell ref="GVQ112:GVX112"/>
    <mergeCell ref="GVY112:GWF112"/>
    <mergeCell ref="GWG112:GWN112"/>
    <mergeCell ref="GTM112:GTT112"/>
    <mergeCell ref="GTU112:GUB112"/>
    <mergeCell ref="GUC112:GUJ112"/>
    <mergeCell ref="GUK112:GUR112"/>
    <mergeCell ref="GUS112:GUZ112"/>
    <mergeCell ref="GRY112:GSF112"/>
    <mergeCell ref="GSG112:GSN112"/>
    <mergeCell ref="GSO112:GSV112"/>
    <mergeCell ref="GSW112:GTD112"/>
    <mergeCell ref="GTE112:GTL112"/>
    <mergeCell ref="GQK112:GQR112"/>
    <mergeCell ref="GQS112:GQZ112"/>
    <mergeCell ref="GRA112:GRH112"/>
    <mergeCell ref="GRI112:GRP112"/>
    <mergeCell ref="GRQ112:GRX112"/>
    <mergeCell ref="GOW112:GPD112"/>
    <mergeCell ref="GPE112:GPL112"/>
    <mergeCell ref="GPM112:GPT112"/>
    <mergeCell ref="GPU112:GQB112"/>
    <mergeCell ref="GQC112:GQJ112"/>
    <mergeCell ref="GNI112:GNP112"/>
    <mergeCell ref="GNQ112:GNX112"/>
    <mergeCell ref="GNY112:GOF112"/>
    <mergeCell ref="GOG112:GON112"/>
    <mergeCell ref="GOO112:GOV112"/>
    <mergeCell ref="GLU112:GMB112"/>
    <mergeCell ref="GMC112:GMJ112"/>
    <mergeCell ref="GMK112:GMR112"/>
    <mergeCell ref="GMS112:GMZ112"/>
    <mergeCell ref="GNA112:GNH112"/>
    <mergeCell ref="GKG112:GKN112"/>
    <mergeCell ref="GKO112:GKV112"/>
    <mergeCell ref="GKW112:GLD112"/>
    <mergeCell ref="GLE112:GLL112"/>
    <mergeCell ref="GLM112:GLT112"/>
    <mergeCell ref="GIS112:GIZ112"/>
    <mergeCell ref="GJA112:GJH112"/>
    <mergeCell ref="GJI112:GJP112"/>
    <mergeCell ref="GJQ112:GJX112"/>
    <mergeCell ref="GJY112:GKF112"/>
    <mergeCell ref="GHE112:GHL112"/>
    <mergeCell ref="GHM112:GHT112"/>
    <mergeCell ref="GHU112:GIB112"/>
    <mergeCell ref="GIC112:GIJ112"/>
    <mergeCell ref="GIK112:GIR112"/>
    <mergeCell ref="GFQ112:GFX112"/>
    <mergeCell ref="GFY112:GGF112"/>
    <mergeCell ref="GGG112:GGN112"/>
    <mergeCell ref="GGO112:GGV112"/>
    <mergeCell ref="GGW112:GHD112"/>
    <mergeCell ref="GEC112:GEJ112"/>
    <mergeCell ref="GEK112:GER112"/>
    <mergeCell ref="GES112:GEZ112"/>
    <mergeCell ref="GFA112:GFH112"/>
    <mergeCell ref="GFI112:GFP112"/>
    <mergeCell ref="GCO112:GCV112"/>
    <mergeCell ref="GCW112:GDD112"/>
    <mergeCell ref="GDE112:GDL112"/>
    <mergeCell ref="GDM112:GDT112"/>
    <mergeCell ref="GDU112:GEB112"/>
    <mergeCell ref="GBA112:GBH112"/>
    <mergeCell ref="GBI112:GBP112"/>
    <mergeCell ref="GBQ112:GBX112"/>
    <mergeCell ref="GBY112:GCF112"/>
    <mergeCell ref="GCG112:GCN112"/>
    <mergeCell ref="FZM112:FZT112"/>
    <mergeCell ref="FZU112:GAB112"/>
    <mergeCell ref="GAC112:GAJ112"/>
    <mergeCell ref="GAK112:GAR112"/>
    <mergeCell ref="GAS112:GAZ112"/>
    <mergeCell ref="FXY112:FYF112"/>
    <mergeCell ref="FYG112:FYN112"/>
    <mergeCell ref="FYO112:FYV112"/>
    <mergeCell ref="FYW112:FZD112"/>
    <mergeCell ref="FZE112:FZL112"/>
    <mergeCell ref="FWK112:FWR112"/>
    <mergeCell ref="FWS112:FWZ112"/>
    <mergeCell ref="FXA112:FXH112"/>
    <mergeCell ref="FXI112:FXP112"/>
    <mergeCell ref="FXQ112:FXX112"/>
    <mergeCell ref="FUW112:FVD112"/>
    <mergeCell ref="FVE112:FVL112"/>
    <mergeCell ref="FVM112:FVT112"/>
    <mergeCell ref="FVU112:FWB112"/>
    <mergeCell ref="FWC112:FWJ112"/>
    <mergeCell ref="FTI112:FTP112"/>
    <mergeCell ref="FTQ112:FTX112"/>
    <mergeCell ref="FTY112:FUF112"/>
    <mergeCell ref="FUG112:FUN112"/>
    <mergeCell ref="FUO112:FUV112"/>
    <mergeCell ref="FRU112:FSB112"/>
    <mergeCell ref="FSC112:FSJ112"/>
    <mergeCell ref="FSK112:FSR112"/>
    <mergeCell ref="FSS112:FSZ112"/>
    <mergeCell ref="FTA112:FTH112"/>
    <mergeCell ref="FQG112:FQN112"/>
    <mergeCell ref="FQO112:FQV112"/>
    <mergeCell ref="FQW112:FRD112"/>
    <mergeCell ref="FRE112:FRL112"/>
    <mergeCell ref="FRM112:FRT112"/>
    <mergeCell ref="FOS112:FOZ112"/>
    <mergeCell ref="FPA112:FPH112"/>
    <mergeCell ref="FPI112:FPP112"/>
    <mergeCell ref="FPQ112:FPX112"/>
    <mergeCell ref="FPY112:FQF112"/>
    <mergeCell ref="FNE112:FNL112"/>
    <mergeCell ref="FNM112:FNT112"/>
    <mergeCell ref="FNU112:FOB112"/>
    <mergeCell ref="FOC112:FOJ112"/>
    <mergeCell ref="FOK112:FOR112"/>
    <mergeCell ref="FLQ112:FLX112"/>
    <mergeCell ref="FLY112:FMF112"/>
    <mergeCell ref="FMG112:FMN112"/>
    <mergeCell ref="FMO112:FMV112"/>
    <mergeCell ref="FMW112:FND112"/>
    <mergeCell ref="FKC112:FKJ112"/>
    <mergeCell ref="FKK112:FKR112"/>
    <mergeCell ref="FKS112:FKZ112"/>
    <mergeCell ref="FLA112:FLH112"/>
    <mergeCell ref="FLI112:FLP112"/>
    <mergeCell ref="FIO112:FIV112"/>
    <mergeCell ref="FIW112:FJD112"/>
    <mergeCell ref="FJE112:FJL112"/>
    <mergeCell ref="FJM112:FJT112"/>
    <mergeCell ref="FJU112:FKB112"/>
    <mergeCell ref="FHA112:FHH112"/>
    <mergeCell ref="FHI112:FHP112"/>
    <mergeCell ref="FHQ112:FHX112"/>
    <mergeCell ref="FHY112:FIF112"/>
    <mergeCell ref="FIG112:FIN112"/>
    <mergeCell ref="FFM112:FFT112"/>
    <mergeCell ref="FFU112:FGB112"/>
    <mergeCell ref="FGC112:FGJ112"/>
    <mergeCell ref="FGK112:FGR112"/>
    <mergeCell ref="FGS112:FGZ112"/>
    <mergeCell ref="FDY112:FEF112"/>
    <mergeCell ref="FEG112:FEN112"/>
    <mergeCell ref="FEO112:FEV112"/>
    <mergeCell ref="FEW112:FFD112"/>
    <mergeCell ref="FFE112:FFL112"/>
    <mergeCell ref="FCK112:FCR112"/>
    <mergeCell ref="FCS112:FCZ112"/>
    <mergeCell ref="FDA112:FDH112"/>
    <mergeCell ref="FDI112:FDP112"/>
    <mergeCell ref="FDQ112:FDX112"/>
    <mergeCell ref="FAW112:FBD112"/>
    <mergeCell ref="FBE112:FBL112"/>
    <mergeCell ref="FBM112:FBT112"/>
    <mergeCell ref="FBU112:FCB112"/>
    <mergeCell ref="FCC112:FCJ112"/>
    <mergeCell ref="EZI112:EZP112"/>
    <mergeCell ref="EZQ112:EZX112"/>
    <mergeCell ref="EZY112:FAF112"/>
    <mergeCell ref="FAG112:FAN112"/>
    <mergeCell ref="FAO112:FAV112"/>
    <mergeCell ref="EXU112:EYB112"/>
    <mergeCell ref="EYC112:EYJ112"/>
    <mergeCell ref="EYK112:EYR112"/>
    <mergeCell ref="EYS112:EYZ112"/>
    <mergeCell ref="EZA112:EZH112"/>
    <mergeCell ref="EWG112:EWN112"/>
    <mergeCell ref="EWO112:EWV112"/>
    <mergeCell ref="EWW112:EXD112"/>
    <mergeCell ref="EXE112:EXL112"/>
    <mergeCell ref="EXM112:EXT112"/>
    <mergeCell ref="EUS112:EUZ112"/>
    <mergeCell ref="EVA112:EVH112"/>
    <mergeCell ref="EVI112:EVP112"/>
    <mergeCell ref="EVQ112:EVX112"/>
    <mergeCell ref="EVY112:EWF112"/>
    <mergeCell ref="ETE112:ETL112"/>
    <mergeCell ref="ETM112:ETT112"/>
    <mergeCell ref="ETU112:EUB112"/>
    <mergeCell ref="EUC112:EUJ112"/>
    <mergeCell ref="EUK112:EUR112"/>
    <mergeCell ref="ERQ112:ERX112"/>
    <mergeCell ref="ERY112:ESF112"/>
    <mergeCell ref="ESG112:ESN112"/>
    <mergeCell ref="ESO112:ESV112"/>
    <mergeCell ref="ESW112:ETD112"/>
    <mergeCell ref="EQC112:EQJ112"/>
    <mergeCell ref="EQK112:EQR112"/>
    <mergeCell ref="EQS112:EQZ112"/>
    <mergeCell ref="ERA112:ERH112"/>
    <mergeCell ref="ERI112:ERP112"/>
    <mergeCell ref="EOO112:EOV112"/>
    <mergeCell ref="EOW112:EPD112"/>
    <mergeCell ref="EPE112:EPL112"/>
    <mergeCell ref="EPM112:EPT112"/>
    <mergeCell ref="EPU112:EQB112"/>
    <mergeCell ref="ENA112:ENH112"/>
    <mergeCell ref="ENI112:ENP112"/>
    <mergeCell ref="ENQ112:ENX112"/>
    <mergeCell ref="ENY112:EOF112"/>
    <mergeCell ref="EOG112:EON112"/>
    <mergeCell ref="ELM112:ELT112"/>
    <mergeCell ref="ELU112:EMB112"/>
    <mergeCell ref="EMC112:EMJ112"/>
    <mergeCell ref="EMK112:EMR112"/>
    <mergeCell ref="EMS112:EMZ112"/>
    <mergeCell ref="EJY112:EKF112"/>
    <mergeCell ref="EKG112:EKN112"/>
    <mergeCell ref="EKO112:EKV112"/>
    <mergeCell ref="EKW112:ELD112"/>
    <mergeCell ref="ELE112:ELL112"/>
    <mergeCell ref="EIK112:EIR112"/>
    <mergeCell ref="EIS112:EIZ112"/>
    <mergeCell ref="EJA112:EJH112"/>
    <mergeCell ref="EJI112:EJP112"/>
    <mergeCell ref="EJQ112:EJX112"/>
    <mergeCell ref="EGW112:EHD112"/>
    <mergeCell ref="EHE112:EHL112"/>
    <mergeCell ref="EHM112:EHT112"/>
    <mergeCell ref="EHU112:EIB112"/>
    <mergeCell ref="EIC112:EIJ112"/>
    <mergeCell ref="EFI112:EFP112"/>
    <mergeCell ref="EFQ112:EFX112"/>
    <mergeCell ref="EFY112:EGF112"/>
    <mergeCell ref="EGG112:EGN112"/>
    <mergeCell ref="EGO112:EGV112"/>
    <mergeCell ref="EDU112:EEB112"/>
    <mergeCell ref="EEC112:EEJ112"/>
    <mergeCell ref="EEK112:EER112"/>
    <mergeCell ref="EES112:EEZ112"/>
    <mergeCell ref="EFA112:EFH112"/>
    <mergeCell ref="ECG112:ECN112"/>
    <mergeCell ref="ECO112:ECV112"/>
    <mergeCell ref="ECW112:EDD112"/>
    <mergeCell ref="EDE112:EDL112"/>
    <mergeCell ref="EDM112:EDT112"/>
    <mergeCell ref="EAS112:EAZ112"/>
    <mergeCell ref="EBA112:EBH112"/>
    <mergeCell ref="EBI112:EBP112"/>
    <mergeCell ref="EBQ112:EBX112"/>
    <mergeCell ref="EBY112:ECF112"/>
    <mergeCell ref="DZE112:DZL112"/>
    <mergeCell ref="DZM112:DZT112"/>
    <mergeCell ref="DZU112:EAB112"/>
    <mergeCell ref="EAC112:EAJ112"/>
    <mergeCell ref="EAK112:EAR112"/>
    <mergeCell ref="DXQ112:DXX112"/>
    <mergeCell ref="DXY112:DYF112"/>
    <mergeCell ref="DYG112:DYN112"/>
    <mergeCell ref="DYO112:DYV112"/>
    <mergeCell ref="DYW112:DZD112"/>
    <mergeCell ref="DWC112:DWJ112"/>
    <mergeCell ref="DWK112:DWR112"/>
    <mergeCell ref="DWS112:DWZ112"/>
    <mergeCell ref="DXA112:DXH112"/>
    <mergeCell ref="DXI112:DXP112"/>
    <mergeCell ref="DUO112:DUV112"/>
    <mergeCell ref="DUW112:DVD112"/>
    <mergeCell ref="DVE112:DVL112"/>
    <mergeCell ref="DVM112:DVT112"/>
    <mergeCell ref="DVU112:DWB112"/>
    <mergeCell ref="DTA112:DTH112"/>
    <mergeCell ref="DTI112:DTP112"/>
    <mergeCell ref="DTQ112:DTX112"/>
    <mergeCell ref="DTY112:DUF112"/>
    <mergeCell ref="DUG112:DUN112"/>
    <mergeCell ref="DRM112:DRT112"/>
    <mergeCell ref="DRU112:DSB112"/>
    <mergeCell ref="DSC112:DSJ112"/>
    <mergeCell ref="DSK112:DSR112"/>
    <mergeCell ref="DSS112:DSZ112"/>
    <mergeCell ref="DPY112:DQF112"/>
    <mergeCell ref="DQG112:DQN112"/>
    <mergeCell ref="DQO112:DQV112"/>
    <mergeCell ref="DQW112:DRD112"/>
    <mergeCell ref="DRE112:DRL112"/>
    <mergeCell ref="DOK112:DOR112"/>
    <mergeCell ref="DOS112:DOZ112"/>
    <mergeCell ref="DPA112:DPH112"/>
    <mergeCell ref="DPI112:DPP112"/>
    <mergeCell ref="DPQ112:DPX112"/>
    <mergeCell ref="DMW112:DND112"/>
    <mergeCell ref="DNE112:DNL112"/>
    <mergeCell ref="DNM112:DNT112"/>
    <mergeCell ref="DNU112:DOB112"/>
    <mergeCell ref="DOC112:DOJ112"/>
    <mergeCell ref="DLI112:DLP112"/>
    <mergeCell ref="DLQ112:DLX112"/>
    <mergeCell ref="DLY112:DMF112"/>
    <mergeCell ref="DMG112:DMN112"/>
    <mergeCell ref="DMO112:DMV112"/>
    <mergeCell ref="DJU112:DKB112"/>
    <mergeCell ref="DKC112:DKJ112"/>
    <mergeCell ref="DKK112:DKR112"/>
    <mergeCell ref="DKS112:DKZ112"/>
    <mergeCell ref="DLA112:DLH112"/>
    <mergeCell ref="DIG112:DIN112"/>
    <mergeCell ref="DIO112:DIV112"/>
    <mergeCell ref="DIW112:DJD112"/>
    <mergeCell ref="DJE112:DJL112"/>
    <mergeCell ref="DJM112:DJT112"/>
    <mergeCell ref="DGS112:DGZ112"/>
    <mergeCell ref="DHA112:DHH112"/>
    <mergeCell ref="DHI112:DHP112"/>
    <mergeCell ref="DHQ112:DHX112"/>
    <mergeCell ref="DHY112:DIF112"/>
    <mergeCell ref="DFE112:DFL112"/>
    <mergeCell ref="DFM112:DFT112"/>
    <mergeCell ref="DFU112:DGB112"/>
    <mergeCell ref="DGC112:DGJ112"/>
    <mergeCell ref="DGK112:DGR112"/>
    <mergeCell ref="DDQ112:DDX112"/>
    <mergeCell ref="DDY112:DEF112"/>
    <mergeCell ref="DEG112:DEN112"/>
    <mergeCell ref="DEO112:DEV112"/>
    <mergeCell ref="DEW112:DFD112"/>
    <mergeCell ref="DCC112:DCJ112"/>
    <mergeCell ref="DCK112:DCR112"/>
    <mergeCell ref="DCS112:DCZ112"/>
    <mergeCell ref="DDA112:DDH112"/>
    <mergeCell ref="DDI112:DDP112"/>
    <mergeCell ref="DAO112:DAV112"/>
    <mergeCell ref="DAW112:DBD112"/>
    <mergeCell ref="DBE112:DBL112"/>
    <mergeCell ref="DBM112:DBT112"/>
    <mergeCell ref="DBU112:DCB112"/>
    <mergeCell ref="CZA112:CZH112"/>
    <mergeCell ref="CZI112:CZP112"/>
    <mergeCell ref="CZQ112:CZX112"/>
    <mergeCell ref="CZY112:DAF112"/>
    <mergeCell ref="DAG112:DAN112"/>
    <mergeCell ref="CXM112:CXT112"/>
    <mergeCell ref="CXU112:CYB112"/>
    <mergeCell ref="CYC112:CYJ112"/>
    <mergeCell ref="CYK112:CYR112"/>
    <mergeCell ref="CYS112:CYZ112"/>
    <mergeCell ref="CVY112:CWF112"/>
    <mergeCell ref="CWG112:CWN112"/>
    <mergeCell ref="CWO112:CWV112"/>
    <mergeCell ref="CWW112:CXD112"/>
    <mergeCell ref="CXE112:CXL112"/>
    <mergeCell ref="CUK112:CUR112"/>
    <mergeCell ref="CUS112:CUZ112"/>
    <mergeCell ref="CVA112:CVH112"/>
    <mergeCell ref="CVI112:CVP112"/>
    <mergeCell ref="CVQ112:CVX112"/>
    <mergeCell ref="CSW112:CTD112"/>
    <mergeCell ref="CTE112:CTL112"/>
    <mergeCell ref="CTM112:CTT112"/>
    <mergeCell ref="CTU112:CUB112"/>
    <mergeCell ref="CUC112:CUJ112"/>
    <mergeCell ref="CRI112:CRP112"/>
    <mergeCell ref="CRQ112:CRX112"/>
    <mergeCell ref="CRY112:CSF112"/>
    <mergeCell ref="CSG112:CSN112"/>
    <mergeCell ref="CSO112:CSV112"/>
    <mergeCell ref="CPU112:CQB112"/>
    <mergeCell ref="CQC112:CQJ112"/>
    <mergeCell ref="CQK112:CQR112"/>
    <mergeCell ref="CQS112:CQZ112"/>
    <mergeCell ref="CRA112:CRH112"/>
    <mergeCell ref="COG112:CON112"/>
    <mergeCell ref="COO112:COV112"/>
    <mergeCell ref="COW112:CPD112"/>
    <mergeCell ref="CPE112:CPL112"/>
    <mergeCell ref="CPM112:CPT112"/>
    <mergeCell ref="CMS112:CMZ112"/>
    <mergeCell ref="CNA112:CNH112"/>
    <mergeCell ref="CNI112:CNP112"/>
    <mergeCell ref="CNQ112:CNX112"/>
    <mergeCell ref="CNY112:COF112"/>
    <mergeCell ref="CLE112:CLL112"/>
    <mergeCell ref="CLM112:CLT112"/>
    <mergeCell ref="CLU112:CMB112"/>
    <mergeCell ref="CMC112:CMJ112"/>
    <mergeCell ref="CMK112:CMR112"/>
    <mergeCell ref="CJQ112:CJX112"/>
    <mergeCell ref="CJY112:CKF112"/>
    <mergeCell ref="CKG112:CKN112"/>
    <mergeCell ref="CKO112:CKV112"/>
    <mergeCell ref="CKW112:CLD112"/>
    <mergeCell ref="CIC112:CIJ112"/>
    <mergeCell ref="CIK112:CIR112"/>
    <mergeCell ref="CIS112:CIZ112"/>
    <mergeCell ref="CJA112:CJH112"/>
    <mergeCell ref="CJI112:CJP112"/>
    <mergeCell ref="CGO112:CGV112"/>
    <mergeCell ref="CGW112:CHD112"/>
    <mergeCell ref="CHE112:CHL112"/>
    <mergeCell ref="CHM112:CHT112"/>
    <mergeCell ref="CHU112:CIB112"/>
    <mergeCell ref="CFA112:CFH112"/>
    <mergeCell ref="CFI112:CFP112"/>
    <mergeCell ref="CFQ112:CFX112"/>
    <mergeCell ref="CFY112:CGF112"/>
    <mergeCell ref="CGG112:CGN112"/>
    <mergeCell ref="CDM112:CDT112"/>
    <mergeCell ref="CDU112:CEB112"/>
    <mergeCell ref="CEC112:CEJ112"/>
    <mergeCell ref="CEK112:CER112"/>
    <mergeCell ref="CES112:CEZ112"/>
    <mergeCell ref="CBY112:CCF112"/>
    <mergeCell ref="CCG112:CCN112"/>
    <mergeCell ref="CCO112:CCV112"/>
    <mergeCell ref="CCW112:CDD112"/>
    <mergeCell ref="CDE112:CDL112"/>
    <mergeCell ref="CAK112:CAR112"/>
    <mergeCell ref="CAS112:CAZ112"/>
    <mergeCell ref="CBA112:CBH112"/>
    <mergeCell ref="CBI112:CBP112"/>
    <mergeCell ref="CBQ112:CBX112"/>
    <mergeCell ref="BYW112:BZD112"/>
    <mergeCell ref="BZE112:BZL112"/>
    <mergeCell ref="BZM112:BZT112"/>
    <mergeCell ref="BZU112:CAB112"/>
    <mergeCell ref="CAC112:CAJ112"/>
    <mergeCell ref="BXI112:BXP112"/>
    <mergeCell ref="BXQ112:BXX112"/>
    <mergeCell ref="BXY112:BYF112"/>
    <mergeCell ref="BYG112:BYN112"/>
    <mergeCell ref="BYO112:BYV112"/>
    <mergeCell ref="BVU112:BWB112"/>
    <mergeCell ref="BWC112:BWJ112"/>
    <mergeCell ref="BWK112:BWR112"/>
    <mergeCell ref="BWS112:BWZ112"/>
    <mergeCell ref="BXA112:BXH112"/>
    <mergeCell ref="BUG112:BUN112"/>
    <mergeCell ref="BUO112:BUV112"/>
    <mergeCell ref="BUW112:BVD112"/>
    <mergeCell ref="BVE112:BVL112"/>
    <mergeCell ref="BVM112:BVT112"/>
    <mergeCell ref="BSS112:BSZ112"/>
    <mergeCell ref="BTA112:BTH112"/>
    <mergeCell ref="BTI112:BTP112"/>
    <mergeCell ref="BTQ112:BTX112"/>
    <mergeCell ref="BTY112:BUF112"/>
    <mergeCell ref="BRE112:BRL112"/>
    <mergeCell ref="BRM112:BRT112"/>
    <mergeCell ref="BRU112:BSB112"/>
    <mergeCell ref="BSC112:BSJ112"/>
    <mergeCell ref="BSK112:BSR112"/>
    <mergeCell ref="BPQ112:BPX112"/>
    <mergeCell ref="BPY112:BQF112"/>
    <mergeCell ref="BQG112:BQN112"/>
    <mergeCell ref="BQO112:BQV112"/>
    <mergeCell ref="BQW112:BRD112"/>
    <mergeCell ref="BOC112:BOJ112"/>
    <mergeCell ref="BOK112:BOR112"/>
    <mergeCell ref="BOS112:BOZ112"/>
    <mergeCell ref="BPA112:BPH112"/>
    <mergeCell ref="BPI112:BPP112"/>
    <mergeCell ref="BMO112:BMV112"/>
    <mergeCell ref="BMW112:BND112"/>
    <mergeCell ref="BNE112:BNL112"/>
    <mergeCell ref="BNM112:BNT112"/>
    <mergeCell ref="BNU112:BOB112"/>
    <mergeCell ref="BLA112:BLH112"/>
    <mergeCell ref="BLI112:BLP112"/>
    <mergeCell ref="BLQ112:BLX112"/>
    <mergeCell ref="BLY112:BMF112"/>
    <mergeCell ref="BMG112:BMN112"/>
    <mergeCell ref="BJM112:BJT112"/>
    <mergeCell ref="BJU112:BKB112"/>
    <mergeCell ref="BKC112:BKJ112"/>
    <mergeCell ref="BKK112:BKR112"/>
    <mergeCell ref="BKS112:BKZ112"/>
    <mergeCell ref="BHY112:BIF112"/>
    <mergeCell ref="BIG112:BIN112"/>
    <mergeCell ref="BIO112:BIV112"/>
    <mergeCell ref="BIW112:BJD112"/>
    <mergeCell ref="BJE112:BJL112"/>
    <mergeCell ref="BGK112:BGR112"/>
    <mergeCell ref="BGS112:BGZ112"/>
    <mergeCell ref="BHA112:BHH112"/>
    <mergeCell ref="BHI112:BHP112"/>
    <mergeCell ref="BHQ112:BHX112"/>
    <mergeCell ref="BEW112:BFD112"/>
    <mergeCell ref="BFE112:BFL112"/>
    <mergeCell ref="BFM112:BFT112"/>
    <mergeCell ref="BFU112:BGB112"/>
    <mergeCell ref="BGC112:BGJ112"/>
    <mergeCell ref="BDI112:BDP112"/>
    <mergeCell ref="BDQ112:BDX112"/>
    <mergeCell ref="BDY112:BEF112"/>
    <mergeCell ref="BEG112:BEN112"/>
    <mergeCell ref="BEO112:BEV112"/>
    <mergeCell ref="BBU112:BCB112"/>
    <mergeCell ref="BCC112:BCJ112"/>
    <mergeCell ref="BCK112:BCR112"/>
    <mergeCell ref="BCS112:BCZ112"/>
    <mergeCell ref="BDA112:BDH112"/>
    <mergeCell ref="BAG112:BAN112"/>
    <mergeCell ref="BAO112:BAV112"/>
    <mergeCell ref="BAW112:BBD112"/>
    <mergeCell ref="BBE112:BBL112"/>
    <mergeCell ref="BBM112:BBT112"/>
    <mergeCell ref="AYS112:AYZ112"/>
    <mergeCell ref="AZA112:AZH112"/>
    <mergeCell ref="AZI112:AZP112"/>
    <mergeCell ref="AZQ112:AZX112"/>
    <mergeCell ref="AZY112:BAF112"/>
    <mergeCell ref="AXE112:AXL112"/>
    <mergeCell ref="AXM112:AXT112"/>
    <mergeCell ref="AXU112:AYB112"/>
    <mergeCell ref="AYC112:AYJ112"/>
    <mergeCell ref="AYK112:AYR112"/>
    <mergeCell ref="AVQ112:AVX112"/>
    <mergeCell ref="AVY112:AWF112"/>
    <mergeCell ref="AWG112:AWN112"/>
    <mergeCell ref="AWO112:AWV112"/>
    <mergeCell ref="AWW112:AXD112"/>
    <mergeCell ref="AUC112:AUJ112"/>
    <mergeCell ref="AUK112:AUR112"/>
    <mergeCell ref="AUS112:AUZ112"/>
    <mergeCell ref="AVA112:AVH112"/>
    <mergeCell ref="AVI112:AVP112"/>
    <mergeCell ref="ASO112:ASV112"/>
    <mergeCell ref="ASW112:ATD112"/>
    <mergeCell ref="ATE112:ATL112"/>
    <mergeCell ref="ATM112:ATT112"/>
    <mergeCell ref="ATU112:AUB112"/>
    <mergeCell ref="ARA112:ARH112"/>
    <mergeCell ref="ARI112:ARP112"/>
    <mergeCell ref="ARQ112:ARX112"/>
    <mergeCell ref="ARY112:ASF112"/>
    <mergeCell ref="ASG112:ASN112"/>
    <mergeCell ref="APM112:APT112"/>
    <mergeCell ref="APU112:AQB112"/>
    <mergeCell ref="AQC112:AQJ112"/>
    <mergeCell ref="AQK112:AQR112"/>
    <mergeCell ref="AQS112:AQZ112"/>
    <mergeCell ref="ANY112:AOF112"/>
    <mergeCell ref="AOG112:AON112"/>
    <mergeCell ref="AOO112:AOV112"/>
    <mergeCell ref="AOW112:APD112"/>
    <mergeCell ref="APE112:APL112"/>
    <mergeCell ref="AMK112:AMR112"/>
    <mergeCell ref="AMS112:AMZ112"/>
    <mergeCell ref="ANA112:ANH112"/>
    <mergeCell ref="ANI112:ANP112"/>
    <mergeCell ref="ANQ112:ANX112"/>
    <mergeCell ref="AKW112:ALD112"/>
    <mergeCell ref="ALE112:ALL112"/>
    <mergeCell ref="ALM112:ALT112"/>
    <mergeCell ref="ALU112:AMB112"/>
    <mergeCell ref="AMC112:AMJ112"/>
    <mergeCell ref="AJI112:AJP112"/>
    <mergeCell ref="AJQ112:AJX112"/>
    <mergeCell ref="AJY112:AKF112"/>
    <mergeCell ref="AKG112:AKN112"/>
    <mergeCell ref="AKO112:AKV112"/>
    <mergeCell ref="AHU112:AIB112"/>
    <mergeCell ref="AIC112:AIJ112"/>
    <mergeCell ref="AIK112:AIR112"/>
    <mergeCell ref="AIS112:AIZ112"/>
    <mergeCell ref="AJA112:AJH112"/>
    <mergeCell ref="AGG112:AGN112"/>
    <mergeCell ref="AGO112:AGV112"/>
    <mergeCell ref="AGW112:AHD112"/>
    <mergeCell ref="AHE112:AHL112"/>
    <mergeCell ref="AHM112:AHT112"/>
    <mergeCell ref="AES112:AEZ112"/>
    <mergeCell ref="AFA112:AFH112"/>
    <mergeCell ref="AFI112:AFP112"/>
    <mergeCell ref="AFQ112:AFX112"/>
    <mergeCell ref="AFY112:AGF112"/>
    <mergeCell ref="ADE112:ADL112"/>
    <mergeCell ref="ADM112:ADT112"/>
    <mergeCell ref="ADU112:AEB112"/>
    <mergeCell ref="AEC112:AEJ112"/>
    <mergeCell ref="AEK112:AER112"/>
    <mergeCell ref="ABQ112:ABX112"/>
    <mergeCell ref="ABY112:ACF112"/>
    <mergeCell ref="ACG112:ACN112"/>
    <mergeCell ref="ACO112:ACV112"/>
    <mergeCell ref="ACW112:ADD112"/>
    <mergeCell ref="AAC112:AAJ112"/>
    <mergeCell ref="AAK112:AAR112"/>
    <mergeCell ref="AAS112:AAZ112"/>
    <mergeCell ref="ABA112:ABH112"/>
    <mergeCell ref="ABI112:ABP112"/>
    <mergeCell ref="YO112:YV112"/>
    <mergeCell ref="YW112:ZD112"/>
    <mergeCell ref="ZE112:ZL112"/>
    <mergeCell ref="ZM112:ZT112"/>
    <mergeCell ref="ZU112:AAB112"/>
    <mergeCell ref="XA112:XH112"/>
    <mergeCell ref="XI112:XP112"/>
    <mergeCell ref="XQ112:XX112"/>
    <mergeCell ref="XY112:YF112"/>
    <mergeCell ref="YG112:YN112"/>
    <mergeCell ref="VM112:VT112"/>
    <mergeCell ref="VU112:WB112"/>
    <mergeCell ref="WC112:WJ112"/>
    <mergeCell ref="WK112:WR112"/>
    <mergeCell ref="WS112:WZ112"/>
    <mergeCell ref="TY112:UF112"/>
    <mergeCell ref="UG112:UN112"/>
    <mergeCell ref="UO112:UV112"/>
    <mergeCell ref="UW112:VD112"/>
    <mergeCell ref="VE112:VL112"/>
    <mergeCell ref="SK112:SR112"/>
    <mergeCell ref="SS112:SZ112"/>
    <mergeCell ref="TA112:TH112"/>
    <mergeCell ref="TI112:TP112"/>
    <mergeCell ref="TQ112:TX112"/>
    <mergeCell ref="QW112:RD112"/>
    <mergeCell ref="RE112:RL112"/>
    <mergeCell ref="RM112:RT112"/>
    <mergeCell ref="RU112:SB112"/>
    <mergeCell ref="SC112:SJ112"/>
    <mergeCell ref="PI112:PP112"/>
    <mergeCell ref="PQ112:PX112"/>
    <mergeCell ref="PY112:QF112"/>
    <mergeCell ref="QG112:QN112"/>
    <mergeCell ref="QO112:QV112"/>
    <mergeCell ref="NU112:OB112"/>
    <mergeCell ref="OC112:OJ112"/>
    <mergeCell ref="OK112:OR112"/>
    <mergeCell ref="OS112:OZ112"/>
    <mergeCell ref="PA112:PH112"/>
    <mergeCell ref="MG112:MN112"/>
    <mergeCell ref="MO112:MV112"/>
    <mergeCell ref="MW112:ND112"/>
    <mergeCell ref="NE112:NL112"/>
    <mergeCell ref="NM112:NT112"/>
    <mergeCell ref="KS112:KZ112"/>
    <mergeCell ref="LA112:LH112"/>
    <mergeCell ref="LI112:LP112"/>
    <mergeCell ref="LQ112:LX112"/>
    <mergeCell ref="LY112:MF112"/>
    <mergeCell ref="JE112:JL112"/>
    <mergeCell ref="JM112:JT112"/>
    <mergeCell ref="JU112:KB112"/>
    <mergeCell ref="KC112:KJ112"/>
    <mergeCell ref="KK112:KR112"/>
    <mergeCell ref="HQ112:HX112"/>
    <mergeCell ref="HY112:IF112"/>
    <mergeCell ref="IG112:IN112"/>
    <mergeCell ref="IO112:IV112"/>
    <mergeCell ref="IW112:JD112"/>
    <mergeCell ref="GC112:GJ112"/>
    <mergeCell ref="GK112:GR112"/>
    <mergeCell ref="GS112:GZ112"/>
    <mergeCell ref="HA112:HH112"/>
    <mergeCell ref="HI112:HP112"/>
    <mergeCell ref="EO112:EV112"/>
    <mergeCell ref="EW112:FD112"/>
    <mergeCell ref="FE112:FL112"/>
    <mergeCell ref="FM112:FT112"/>
    <mergeCell ref="FU112:GB112"/>
    <mergeCell ref="DA112:DH112"/>
    <mergeCell ref="DI112:DP112"/>
    <mergeCell ref="DQ112:DX112"/>
    <mergeCell ref="DY112:EF112"/>
    <mergeCell ref="EG112:EN112"/>
    <mergeCell ref="BM112:BT112"/>
    <mergeCell ref="BU112:CB112"/>
    <mergeCell ref="CC112:CJ112"/>
    <mergeCell ref="CK112:CR112"/>
    <mergeCell ref="CS112:CZ112"/>
    <mergeCell ref="Y112:AF112"/>
    <mergeCell ref="AG112:AN112"/>
    <mergeCell ref="AO112:AV112"/>
    <mergeCell ref="AW112:BD112"/>
    <mergeCell ref="BE112:BL112"/>
    <mergeCell ref="B73:C73"/>
    <mergeCell ref="D74:E74"/>
    <mergeCell ref="A112:H112"/>
    <mergeCell ref="I112:P112"/>
    <mergeCell ref="Q112:X112"/>
    <mergeCell ref="XDQ71:XDX71"/>
    <mergeCell ref="XDY71:XEF71"/>
    <mergeCell ref="XEG71:XEN71"/>
    <mergeCell ref="XEO71:XEV71"/>
    <mergeCell ref="XEW71:XFD71"/>
    <mergeCell ref="XCC71:XCJ71"/>
    <mergeCell ref="XCK71:XCR71"/>
    <mergeCell ref="XCS71:XCZ71"/>
    <mergeCell ref="XDA71:XDH71"/>
    <mergeCell ref="XDI71:XDP71"/>
    <mergeCell ref="XAO71:XAV71"/>
    <mergeCell ref="XAW71:XBD71"/>
    <mergeCell ref="XBE71:XBL71"/>
    <mergeCell ref="XBM71:XBT71"/>
    <mergeCell ref="XBU71:XCB71"/>
    <mergeCell ref="WZA71:WZH71"/>
    <mergeCell ref="WZI71:WZP71"/>
    <mergeCell ref="WZQ71:WZX71"/>
    <mergeCell ref="WZY71:XAF71"/>
    <mergeCell ref="XAG71:XAN71"/>
    <mergeCell ref="WXM71:WXT71"/>
    <mergeCell ref="WXU71:WYB71"/>
    <mergeCell ref="WYC71:WYJ71"/>
    <mergeCell ref="WYK71:WYR71"/>
    <mergeCell ref="WYS71:WYZ71"/>
    <mergeCell ref="WVY71:WWF71"/>
    <mergeCell ref="WWG71:WWN71"/>
    <mergeCell ref="WWO71:WWV71"/>
    <mergeCell ref="WWW71:WXD71"/>
    <mergeCell ref="WXE71:WXL71"/>
    <mergeCell ref="WUK71:WUR71"/>
    <mergeCell ref="WUS71:WUZ71"/>
    <mergeCell ref="WVA71:WVH71"/>
    <mergeCell ref="WVI71:WVP71"/>
    <mergeCell ref="WVQ71:WVX71"/>
    <mergeCell ref="WSW71:WTD71"/>
    <mergeCell ref="WTE71:WTL71"/>
    <mergeCell ref="WTM71:WTT71"/>
    <mergeCell ref="WTU71:WUB71"/>
    <mergeCell ref="WUC71:WUJ71"/>
    <mergeCell ref="WRI71:WRP71"/>
    <mergeCell ref="WRQ71:WRX71"/>
    <mergeCell ref="WRY71:WSF71"/>
    <mergeCell ref="WSG71:WSN71"/>
    <mergeCell ref="WSO71:WSV71"/>
    <mergeCell ref="WPU71:WQB71"/>
    <mergeCell ref="WQC71:WQJ71"/>
    <mergeCell ref="WQK71:WQR71"/>
    <mergeCell ref="WQS71:WQZ71"/>
    <mergeCell ref="WRA71:WRH71"/>
    <mergeCell ref="WOG71:WON71"/>
    <mergeCell ref="WOO71:WOV71"/>
    <mergeCell ref="WOW71:WPD71"/>
    <mergeCell ref="WPE71:WPL71"/>
    <mergeCell ref="WPM71:WPT71"/>
    <mergeCell ref="WMS71:WMZ71"/>
    <mergeCell ref="WNA71:WNH71"/>
    <mergeCell ref="WNI71:WNP71"/>
    <mergeCell ref="WNQ71:WNX71"/>
    <mergeCell ref="WNY71:WOF71"/>
    <mergeCell ref="WLE71:WLL71"/>
    <mergeCell ref="WLM71:WLT71"/>
    <mergeCell ref="WLU71:WMB71"/>
    <mergeCell ref="WMC71:WMJ71"/>
    <mergeCell ref="WMK71:WMR71"/>
    <mergeCell ref="WJQ71:WJX71"/>
    <mergeCell ref="WJY71:WKF71"/>
    <mergeCell ref="WKG71:WKN71"/>
    <mergeCell ref="WKO71:WKV71"/>
    <mergeCell ref="WKW71:WLD71"/>
    <mergeCell ref="WIC71:WIJ71"/>
    <mergeCell ref="WIK71:WIR71"/>
    <mergeCell ref="WIS71:WIZ71"/>
    <mergeCell ref="WJA71:WJH71"/>
    <mergeCell ref="WJI71:WJP71"/>
    <mergeCell ref="WGO71:WGV71"/>
    <mergeCell ref="WGW71:WHD71"/>
    <mergeCell ref="WHE71:WHL71"/>
    <mergeCell ref="WHM71:WHT71"/>
    <mergeCell ref="WHU71:WIB71"/>
    <mergeCell ref="WFA71:WFH71"/>
    <mergeCell ref="WFI71:WFP71"/>
    <mergeCell ref="WFQ71:WFX71"/>
    <mergeCell ref="WFY71:WGF71"/>
    <mergeCell ref="WGG71:WGN71"/>
    <mergeCell ref="WDM71:WDT71"/>
    <mergeCell ref="WDU71:WEB71"/>
    <mergeCell ref="WEC71:WEJ71"/>
    <mergeCell ref="WEK71:WER71"/>
    <mergeCell ref="WES71:WEZ71"/>
    <mergeCell ref="WBY71:WCF71"/>
    <mergeCell ref="WCG71:WCN71"/>
    <mergeCell ref="WCO71:WCV71"/>
    <mergeCell ref="WCW71:WDD71"/>
    <mergeCell ref="WDE71:WDL71"/>
    <mergeCell ref="WAK71:WAR71"/>
    <mergeCell ref="WAS71:WAZ71"/>
    <mergeCell ref="WBA71:WBH71"/>
    <mergeCell ref="WBI71:WBP71"/>
    <mergeCell ref="WBQ71:WBX71"/>
    <mergeCell ref="VYW71:VZD71"/>
    <mergeCell ref="VZE71:VZL71"/>
    <mergeCell ref="VZM71:VZT71"/>
    <mergeCell ref="VZU71:WAB71"/>
    <mergeCell ref="WAC71:WAJ71"/>
    <mergeCell ref="VXI71:VXP71"/>
    <mergeCell ref="VXQ71:VXX71"/>
    <mergeCell ref="VXY71:VYF71"/>
    <mergeCell ref="VYG71:VYN71"/>
    <mergeCell ref="VYO71:VYV71"/>
    <mergeCell ref="VVU71:VWB71"/>
    <mergeCell ref="VWC71:VWJ71"/>
    <mergeCell ref="VWK71:VWR71"/>
    <mergeCell ref="VWS71:VWZ71"/>
    <mergeCell ref="VXA71:VXH71"/>
    <mergeCell ref="VUG71:VUN71"/>
    <mergeCell ref="VUO71:VUV71"/>
    <mergeCell ref="VUW71:VVD71"/>
    <mergeCell ref="VVE71:VVL71"/>
    <mergeCell ref="VVM71:VVT71"/>
    <mergeCell ref="VSS71:VSZ71"/>
    <mergeCell ref="VTA71:VTH71"/>
    <mergeCell ref="VTI71:VTP71"/>
    <mergeCell ref="VTQ71:VTX71"/>
    <mergeCell ref="VTY71:VUF71"/>
    <mergeCell ref="VRE71:VRL71"/>
    <mergeCell ref="VRM71:VRT71"/>
    <mergeCell ref="VRU71:VSB71"/>
    <mergeCell ref="VSC71:VSJ71"/>
    <mergeCell ref="VSK71:VSR71"/>
    <mergeCell ref="VPQ71:VPX71"/>
    <mergeCell ref="VPY71:VQF71"/>
    <mergeCell ref="VQG71:VQN71"/>
    <mergeCell ref="VQO71:VQV71"/>
    <mergeCell ref="VQW71:VRD71"/>
    <mergeCell ref="VOC71:VOJ71"/>
    <mergeCell ref="VOK71:VOR71"/>
    <mergeCell ref="VOS71:VOZ71"/>
    <mergeCell ref="VPA71:VPH71"/>
    <mergeCell ref="VPI71:VPP71"/>
    <mergeCell ref="VMO71:VMV71"/>
    <mergeCell ref="VMW71:VND71"/>
    <mergeCell ref="VNE71:VNL71"/>
    <mergeCell ref="VNM71:VNT71"/>
    <mergeCell ref="VNU71:VOB71"/>
    <mergeCell ref="VLA71:VLH71"/>
    <mergeCell ref="VLI71:VLP71"/>
    <mergeCell ref="VLQ71:VLX71"/>
    <mergeCell ref="VLY71:VMF71"/>
    <mergeCell ref="VMG71:VMN71"/>
    <mergeCell ref="VJM71:VJT71"/>
    <mergeCell ref="VJU71:VKB71"/>
    <mergeCell ref="VKC71:VKJ71"/>
    <mergeCell ref="VKK71:VKR71"/>
    <mergeCell ref="VKS71:VKZ71"/>
    <mergeCell ref="VHY71:VIF71"/>
    <mergeCell ref="VIG71:VIN71"/>
    <mergeCell ref="VIO71:VIV71"/>
    <mergeCell ref="VIW71:VJD71"/>
    <mergeCell ref="VJE71:VJL71"/>
    <mergeCell ref="VGK71:VGR71"/>
    <mergeCell ref="VGS71:VGZ71"/>
    <mergeCell ref="VHA71:VHH71"/>
    <mergeCell ref="VHI71:VHP71"/>
    <mergeCell ref="VHQ71:VHX71"/>
    <mergeCell ref="VEW71:VFD71"/>
    <mergeCell ref="VFE71:VFL71"/>
    <mergeCell ref="VFM71:VFT71"/>
    <mergeCell ref="VFU71:VGB71"/>
    <mergeCell ref="VGC71:VGJ71"/>
    <mergeCell ref="VDI71:VDP71"/>
    <mergeCell ref="VDQ71:VDX71"/>
    <mergeCell ref="VDY71:VEF71"/>
    <mergeCell ref="VEG71:VEN71"/>
    <mergeCell ref="VEO71:VEV71"/>
    <mergeCell ref="VBU71:VCB71"/>
    <mergeCell ref="VCC71:VCJ71"/>
    <mergeCell ref="VCK71:VCR71"/>
    <mergeCell ref="VCS71:VCZ71"/>
    <mergeCell ref="VDA71:VDH71"/>
    <mergeCell ref="VAG71:VAN71"/>
    <mergeCell ref="VAO71:VAV71"/>
    <mergeCell ref="VAW71:VBD71"/>
    <mergeCell ref="VBE71:VBL71"/>
    <mergeCell ref="VBM71:VBT71"/>
    <mergeCell ref="UYS71:UYZ71"/>
    <mergeCell ref="UZA71:UZH71"/>
    <mergeCell ref="UZI71:UZP71"/>
    <mergeCell ref="UZQ71:UZX71"/>
    <mergeCell ref="UZY71:VAF71"/>
    <mergeCell ref="UXE71:UXL71"/>
    <mergeCell ref="UXM71:UXT71"/>
    <mergeCell ref="UXU71:UYB71"/>
    <mergeCell ref="UYC71:UYJ71"/>
    <mergeCell ref="UYK71:UYR71"/>
    <mergeCell ref="UVQ71:UVX71"/>
    <mergeCell ref="UVY71:UWF71"/>
    <mergeCell ref="UWG71:UWN71"/>
    <mergeCell ref="UWO71:UWV71"/>
    <mergeCell ref="UWW71:UXD71"/>
    <mergeCell ref="UUC71:UUJ71"/>
    <mergeCell ref="UUK71:UUR71"/>
    <mergeCell ref="UUS71:UUZ71"/>
    <mergeCell ref="UVA71:UVH71"/>
    <mergeCell ref="UVI71:UVP71"/>
    <mergeCell ref="USO71:USV71"/>
    <mergeCell ref="USW71:UTD71"/>
    <mergeCell ref="UTE71:UTL71"/>
    <mergeCell ref="UTM71:UTT71"/>
    <mergeCell ref="UTU71:UUB71"/>
    <mergeCell ref="URA71:URH71"/>
    <mergeCell ref="URI71:URP71"/>
    <mergeCell ref="URQ71:URX71"/>
    <mergeCell ref="URY71:USF71"/>
    <mergeCell ref="USG71:USN71"/>
    <mergeCell ref="UPM71:UPT71"/>
    <mergeCell ref="UPU71:UQB71"/>
    <mergeCell ref="UQC71:UQJ71"/>
    <mergeCell ref="UQK71:UQR71"/>
    <mergeCell ref="UQS71:UQZ71"/>
    <mergeCell ref="UNY71:UOF71"/>
    <mergeCell ref="UOG71:UON71"/>
    <mergeCell ref="UOO71:UOV71"/>
    <mergeCell ref="UOW71:UPD71"/>
    <mergeCell ref="UPE71:UPL71"/>
    <mergeCell ref="UMK71:UMR71"/>
    <mergeCell ref="UMS71:UMZ71"/>
    <mergeCell ref="UNA71:UNH71"/>
    <mergeCell ref="UNI71:UNP71"/>
    <mergeCell ref="UNQ71:UNX71"/>
    <mergeCell ref="UKW71:ULD71"/>
    <mergeCell ref="ULE71:ULL71"/>
    <mergeCell ref="ULM71:ULT71"/>
    <mergeCell ref="ULU71:UMB71"/>
    <mergeCell ref="UMC71:UMJ71"/>
    <mergeCell ref="UJI71:UJP71"/>
    <mergeCell ref="UJQ71:UJX71"/>
    <mergeCell ref="UJY71:UKF71"/>
    <mergeCell ref="UKG71:UKN71"/>
    <mergeCell ref="UKO71:UKV71"/>
    <mergeCell ref="UHU71:UIB71"/>
    <mergeCell ref="UIC71:UIJ71"/>
    <mergeCell ref="UIK71:UIR71"/>
    <mergeCell ref="UIS71:UIZ71"/>
    <mergeCell ref="UJA71:UJH71"/>
    <mergeCell ref="UGG71:UGN71"/>
    <mergeCell ref="UGO71:UGV71"/>
    <mergeCell ref="UGW71:UHD71"/>
    <mergeCell ref="UHE71:UHL71"/>
    <mergeCell ref="UHM71:UHT71"/>
    <mergeCell ref="UES71:UEZ71"/>
    <mergeCell ref="UFA71:UFH71"/>
    <mergeCell ref="UFI71:UFP71"/>
    <mergeCell ref="UFQ71:UFX71"/>
    <mergeCell ref="UFY71:UGF71"/>
    <mergeCell ref="UDE71:UDL71"/>
    <mergeCell ref="UDM71:UDT71"/>
    <mergeCell ref="UDU71:UEB71"/>
    <mergeCell ref="UEC71:UEJ71"/>
    <mergeCell ref="UEK71:UER71"/>
    <mergeCell ref="UBQ71:UBX71"/>
    <mergeCell ref="UBY71:UCF71"/>
    <mergeCell ref="UCG71:UCN71"/>
    <mergeCell ref="UCO71:UCV71"/>
    <mergeCell ref="UCW71:UDD71"/>
    <mergeCell ref="UAC71:UAJ71"/>
    <mergeCell ref="UAK71:UAR71"/>
    <mergeCell ref="UAS71:UAZ71"/>
    <mergeCell ref="UBA71:UBH71"/>
    <mergeCell ref="UBI71:UBP71"/>
    <mergeCell ref="TYO71:TYV71"/>
    <mergeCell ref="TYW71:TZD71"/>
    <mergeCell ref="TZE71:TZL71"/>
    <mergeCell ref="TZM71:TZT71"/>
    <mergeCell ref="TZU71:UAB71"/>
    <mergeCell ref="TXA71:TXH71"/>
    <mergeCell ref="TXI71:TXP71"/>
    <mergeCell ref="TXQ71:TXX71"/>
    <mergeCell ref="TXY71:TYF71"/>
    <mergeCell ref="TYG71:TYN71"/>
    <mergeCell ref="TVM71:TVT71"/>
    <mergeCell ref="TVU71:TWB71"/>
    <mergeCell ref="TWC71:TWJ71"/>
    <mergeCell ref="TWK71:TWR71"/>
    <mergeCell ref="TWS71:TWZ71"/>
    <mergeCell ref="TTY71:TUF71"/>
    <mergeCell ref="TUG71:TUN71"/>
    <mergeCell ref="TUO71:TUV71"/>
    <mergeCell ref="TUW71:TVD71"/>
    <mergeCell ref="TVE71:TVL71"/>
    <mergeCell ref="TSK71:TSR71"/>
    <mergeCell ref="TSS71:TSZ71"/>
    <mergeCell ref="TTA71:TTH71"/>
    <mergeCell ref="TTI71:TTP71"/>
    <mergeCell ref="TTQ71:TTX71"/>
    <mergeCell ref="TQW71:TRD71"/>
    <mergeCell ref="TRE71:TRL71"/>
    <mergeCell ref="TRM71:TRT71"/>
    <mergeCell ref="TRU71:TSB71"/>
    <mergeCell ref="TSC71:TSJ71"/>
    <mergeCell ref="TPI71:TPP71"/>
    <mergeCell ref="TPQ71:TPX71"/>
    <mergeCell ref="TPY71:TQF71"/>
    <mergeCell ref="TQG71:TQN71"/>
    <mergeCell ref="TQO71:TQV71"/>
    <mergeCell ref="TNU71:TOB71"/>
    <mergeCell ref="TOC71:TOJ71"/>
    <mergeCell ref="TOK71:TOR71"/>
    <mergeCell ref="TOS71:TOZ71"/>
    <mergeCell ref="TPA71:TPH71"/>
    <mergeCell ref="TMG71:TMN71"/>
    <mergeCell ref="TMO71:TMV71"/>
    <mergeCell ref="TMW71:TND71"/>
    <mergeCell ref="TNE71:TNL71"/>
    <mergeCell ref="TNM71:TNT71"/>
    <mergeCell ref="TKS71:TKZ71"/>
    <mergeCell ref="TLA71:TLH71"/>
    <mergeCell ref="TLI71:TLP71"/>
    <mergeCell ref="TLQ71:TLX71"/>
    <mergeCell ref="TLY71:TMF71"/>
    <mergeCell ref="TJE71:TJL71"/>
    <mergeCell ref="TJM71:TJT71"/>
    <mergeCell ref="TJU71:TKB71"/>
    <mergeCell ref="TKC71:TKJ71"/>
    <mergeCell ref="TKK71:TKR71"/>
    <mergeCell ref="THQ71:THX71"/>
    <mergeCell ref="THY71:TIF71"/>
    <mergeCell ref="TIG71:TIN71"/>
    <mergeCell ref="TIO71:TIV71"/>
    <mergeCell ref="TIW71:TJD71"/>
    <mergeCell ref="TGC71:TGJ71"/>
    <mergeCell ref="TGK71:TGR71"/>
    <mergeCell ref="TGS71:TGZ71"/>
    <mergeCell ref="THA71:THH71"/>
    <mergeCell ref="THI71:THP71"/>
    <mergeCell ref="TEO71:TEV71"/>
    <mergeCell ref="TEW71:TFD71"/>
    <mergeCell ref="TFE71:TFL71"/>
    <mergeCell ref="TFM71:TFT71"/>
    <mergeCell ref="TFU71:TGB71"/>
    <mergeCell ref="TDA71:TDH71"/>
    <mergeCell ref="TDI71:TDP71"/>
    <mergeCell ref="TDQ71:TDX71"/>
    <mergeCell ref="TDY71:TEF71"/>
    <mergeCell ref="TEG71:TEN71"/>
    <mergeCell ref="TBM71:TBT71"/>
    <mergeCell ref="TBU71:TCB71"/>
    <mergeCell ref="TCC71:TCJ71"/>
    <mergeCell ref="TCK71:TCR71"/>
    <mergeCell ref="TCS71:TCZ71"/>
    <mergeCell ref="SZY71:TAF71"/>
    <mergeCell ref="TAG71:TAN71"/>
    <mergeCell ref="TAO71:TAV71"/>
    <mergeCell ref="TAW71:TBD71"/>
    <mergeCell ref="TBE71:TBL71"/>
    <mergeCell ref="SYK71:SYR71"/>
    <mergeCell ref="SYS71:SYZ71"/>
    <mergeCell ref="SZA71:SZH71"/>
    <mergeCell ref="SZI71:SZP71"/>
    <mergeCell ref="SZQ71:SZX71"/>
    <mergeCell ref="SWW71:SXD71"/>
    <mergeCell ref="SXE71:SXL71"/>
    <mergeCell ref="SXM71:SXT71"/>
    <mergeCell ref="SXU71:SYB71"/>
    <mergeCell ref="SYC71:SYJ71"/>
    <mergeCell ref="SVI71:SVP71"/>
    <mergeCell ref="SVQ71:SVX71"/>
    <mergeCell ref="SVY71:SWF71"/>
    <mergeCell ref="SWG71:SWN71"/>
    <mergeCell ref="SWO71:SWV71"/>
    <mergeCell ref="STU71:SUB71"/>
    <mergeCell ref="SUC71:SUJ71"/>
    <mergeCell ref="SUK71:SUR71"/>
    <mergeCell ref="SUS71:SUZ71"/>
    <mergeCell ref="SVA71:SVH71"/>
    <mergeCell ref="SSG71:SSN71"/>
    <mergeCell ref="SSO71:SSV71"/>
    <mergeCell ref="SSW71:STD71"/>
    <mergeCell ref="STE71:STL71"/>
    <mergeCell ref="STM71:STT71"/>
    <mergeCell ref="SQS71:SQZ71"/>
    <mergeCell ref="SRA71:SRH71"/>
    <mergeCell ref="SRI71:SRP71"/>
    <mergeCell ref="SRQ71:SRX71"/>
    <mergeCell ref="SRY71:SSF71"/>
    <mergeCell ref="SPE71:SPL71"/>
    <mergeCell ref="SPM71:SPT71"/>
    <mergeCell ref="SPU71:SQB71"/>
    <mergeCell ref="SQC71:SQJ71"/>
    <mergeCell ref="SQK71:SQR71"/>
    <mergeCell ref="SNQ71:SNX71"/>
    <mergeCell ref="SNY71:SOF71"/>
    <mergeCell ref="SOG71:SON71"/>
    <mergeCell ref="SOO71:SOV71"/>
    <mergeCell ref="SOW71:SPD71"/>
    <mergeCell ref="SMC71:SMJ71"/>
    <mergeCell ref="SMK71:SMR71"/>
    <mergeCell ref="SMS71:SMZ71"/>
    <mergeCell ref="SNA71:SNH71"/>
    <mergeCell ref="SNI71:SNP71"/>
    <mergeCell ref="SKO71:SKV71"/>
    <mergeCell ref="SKW71:SLD71"/>
    <mergeCell ref="SLE71:SLL71"/>
    <mergeCell ref="SLM71:SLT71"/>
    <mergeCell ref="SLU71:SMB71"/>
    <mergeCell ref="SJA71:SJH71"/>
    <mergeCell ref="SJI71:SJP71"/>
    <mergeCell ref="SJQ71:SJX71"/>
    <mergeCell ref="SJY71:SKF71"/>
    <mergeCell ref="SKG71:SKN71"/>
    <mergeCell ref="SHM71:SHT71"/>
    <mergeCell ref="SHU71:SIB71"/>
    <mergeCell ref="SIC71:SIJ71"/>
    <mergeCell ref="SIK71:SIR71"/>
    <mergeCell ref="SIS71:SIZ71"/>
    <mergeCell ref="SFY71:SGF71"/>
    <mergeCell ref="SGG71:SGN71"/>
    <mergeCell ref="SGO71:SGV71"/>
    <mergeCell ref="SGW71:SHD71"/>
    <mergeCell ref="SHE71:SHL71"/>
    <mergeCell ref="SEK71:SER71"/>
    <mergeCell ref="SES71:SEZ71"/>
    <mergeCell ref="SFA71:SFH71"/>
    <mergeCell ref="SFI71:SFP71"/>
    <mergeCell ref="SFQ71:SFX71"/>
    <mergeCell ref="SCW71:SDD71"/>
    <mergeCell ref="SDE71:SDL71"/>
    <mergeCell ref="SDM71:SDT71"/>
    <mergeCell ref="SDU71:SEB71"/>
    <mergeCell ref="SEC71:SEJ71"/>
    <mergeCell ref="SBI71:SBP71"/>
    <mergeCell ref="SBQ71:SBX71"/>
    <mergeCell ref="SBY71:SCF71"/>
    <mergeCell ref="SCG71:SCN71"/>
    <mergeCell ref="SCO71:SCV71"/>
    <mergeCell ref="RZU71:SAB71"/>
    <mergeCell ref="SAC71:SAJ71"/>
    <mergeCell ref="SAK71:SAR71"/>
    <mergeCell ref="SAS71:SAZ71"/>
    <mergeCell ref="SBA71:SBH71"/>
    <mergeCell ref="RYG71:RYN71"/>
    <mergeCell ref="RYO71:RYV71"/>
    <mergeCell ref="RYW71:RZD71"/>
    <mergeCell ref="RZE71:RZL71"/>
    <mergeCell ref="RZM71:RZT71"/>
    <mergeCell ref="RWS71:RWZ71"/>
    <mergeCell ref="RXA71:RXH71"/>
    <mergeCell ref="RXI71:RXP71"/>
    <mergeCell ref="RXQ71:RXX71"/>
    <mergeCell ref="RXY71:RYF71"/>
    <mergeCell ref="RVE71:RVL71"/>
    <mergeCell ref="RVM71:RVT71"/>
    <mergeCell ref="RVU71:RWB71"/>
    <mergeCell ref="RWC71:RWJ71"/>
    <mergeCell ref="RWK71:RWR71"/>
    <mergeCell ref="RTQ71:RTX71"/>
    <mergeCell ref="RTY71:RUF71"/>
    <mergeCell ref="RUG71:RUN71"/>
    <mergeCell ref="RUO71:RUV71"/>
    <mergeCell ref="RUW71:RVD71"/>
    <mergeCell ref="RSC71:RSJ71"/>
    <mergeCell ref="RSK71:RSR71"/>
    <mergeCell ref="RSS71:RSZ71"/>
    <mergeCell ref="RTA71:RTH71"/>
    <mergeCell ref="RTI71:RTP71"/>
    <mergeCell ref="RQO71:RQV71"/>
    <mergeCell ref="RQW71:RRD71"/>
    <mergeCell ref="RRE71:RRL71"/>
    <mergeCell ref="RRM71:RRT71"/>
    <mergeCell ref="RRU71:RSB71"/>
    <mergeCell ref="RPA71:RPH71"/>
    <mergeCell ref="RPI71:RPP71"/>
    <mergeCell ref="RPQ71:RPX71"/>
    <mergeCell ref="RPY71:RQF71"/>
    <mergeCell ref="RQG71:RQN71"/>
    <mergeCell ref="RNM71:RNT71"/>
    <mergeCell ref="RNU71:ROB71"/>
    <mergeCell ref="ROC71:ROJ71"/>
    <mergeCell ref="ROK71:ROR71"/>
    <mergeCell ref="ROS71:ROZ71"/>
    <mergeCell ref="RLY71:RMF71"/>
    <mergeCell ref="RMG71:RMN71"/>
    <mergeCell ref="RMO71:RMV71"/>
    <mergeCell ref="RMW71:RND71"/>
    <mergeCell ref="RNE71:RNL71"/>
    <mergeCell ref="RKK71:RKR71"/>
    <mergeCell ref="RKS71:RKZ71"/>
    <mergeCell ref="RLA71:RLH71"/>
    <mergeCell ref="RLI71:RLP71"/>
    <mergeCell ref="RLQ71:RLX71"/>
    <mergeCell ref="RIW71:RJD71"/>
    <mergeCell ref="RJE71:RJL71"/>
    <mergeCell ref="RJM71:RJT71"/>
    <mergeCell ref="RJU71:RKB71"/>
    <mergeCell ref="RKC71:RKJ71"/>
    <mergeCell ref="RHI71:RHP71"/>
    <mergeCell ref="RHQ71:RHX71"/>
    <mergeCell ref="RHY71:RIF71"/>
    <mergeCell ref="RIG71:RIN71"/>
    <mergeCell ref="RIO71:RIV71"/>
    <mergeCell ref="RFU71:RGB71"/>
    <mergeCell ref="RGC71:RGJ71"/>
    <mergeCell ref="RGK71:RGR71"/>
    <mergeCell ref="RGS71:RGZ71"/>
    <mergeCell ref="RHA71:RHH71"/>
    <mergeCell ref="REG71:REN71"/>
    <mergeCell ref="REO71:REV71"/>
    <mergeCell ref="REW71:RFD71"/>
    <mergeCell ref="RFE71:RFL71"/>
    <mergeCell ref="RFM71:RFT71"/>
    <mergeCell ref="RCS71:RCZ71"/>
    <mergeCell ref="RDA71:RDH71"/>
    <mergeCell ref="RDI71:RDP71"/>
    <mergeCell ref="RDQ71:RDX71"/>
    <mergeCell ref="RDY71:REF71"/>
    <mergeCell ref="RBE71:RBL71"/>
    <mergeCell ref="RBM71:RBT71"/>
    <mergeCell ref="RBU71:RCB71"/>
    <mergeCell ref="RCC71:RCJ71"/>
    <mergeCell ref="RCK71:RCR71"/>
    <mergeCell ref="QZQ71:QZX71"/>
    <mergeCell ref="QZY71:RAF71"/>
    <mergeCell ref="RAG71:RAN71"/>
    <mergeCell ref="RAO71:RAV71"/>
    <mergeCell ref="RAW71:RBD71"/>
    <mergeCell ref="QYC71:QYJ71"/>
    <mergeCell ref="QYK71:QYR71"/>
    <mergeCell ref="QYS71:QYZ71"/>
    <mergeCell ref="QZA71:QZH71"/>
    <mergeCell ref="QZI71:QZP71"/>
    <mergeCell ref="QWO71:QWV71"/>
    <mergeCell ref="QWW71:QXD71"/>
    <mergeCell ref="QXE71:QXL71"/>
    <mergeCell ref="QXM71:QXT71"/>
    <mergeCell ref="QXU71:QYB71"/>
    <mergeCell ref="QVA71:QVH71"/>
    <mergeCell ref="QVI71:QVP71"/>
    <mergeCell ref="QVQ71:QVX71"/>
    <mergeCell ref="QVY71:QWF71"/>
    <mergeCell ref="QWG71:QWN71"/>
    <mergeCell ref="QTM71:QTT71"/>
    <mergeCell ref="QTU71:QUB71"/>
    <mergeCell ref="QUC71:QUJ71"/>
    <mergeCell ref="QUK71:QUR71"/>
    <mergeCell ref="QUS71:QUZ71"/>
    <mergeCell ref="QRY71:QSF71"/>
    <mergeCell ref="QSG71:QSN71"/>
    <mergeCell ref="QSO71:QSV71"/>
    <mergeCell ref="QSW71:QTD71"/>
    <mergeCell ref="QTE71:QTL71"/>
    <mergeCell ref="QQK71:QQR71"/>
    <mergeCell ref="QQS71:QQZ71"/>
    <mergeCell ref="QRA71:QRH71"/>
    <mergeCell ref="QRI71:QRP71"/>
    <mergeCell ref="QRQ71:QRX71"/>
    <mergeCell ref="QOW71:QPD71"/>
    <mergeCell ref="QPE71:QPL71"/>
    <mergeCell ref="QPM71:QPT71"/>
    <mergeCell ref="QPU71:QQB71"/>
    <mergeCell ref="QQC71:QQJ71"/>
    <mergeCell ref="QNI71:QNP71"/>
    <mergeCell ref="QNQ71:QNX71"/>
    <mergeCell ref="QNY71:QOF71"/>
    <mergeCell ref="QOG71:QON71"/>
    <mergeCell ref="QOO71:QOV71"/>
    <mergeCell ref="QLU71:QMB71"/>
    <mergeCell ref="QMC71:QMJ71"/>
    <mergeCell ref="QMK71:QMR71"/>
    <mergeCell ref="QMS71:QMZ71"/>
    <mergeCell ref="QNA71:QNH71"/>
    <mergeCell ref="QKG71:QKN71"/>
    <mergeCell ref="QKO71:QKV71"/>
    <mergeCell ref="QKW71:QLD71"/>
    <mergeCell ref="QLE71:QLL71"/>
    <mergeCell ref="QLM71:QLT71"/>
    <mergeCell ref="QIS71:QIZ71"/>
    <mergeCell ref="QJA71:QJH71"/>
    <mergeCell ref="QJI71:QJP71"/>
    <mergeCell ref="QJQ71:QJX71"/>
    <mergeCell ref="QJY71:QKF71"/>
    <mergeCell ref="QHE71:QHL71"/>
    <mergeCell ref="QHM71:QHT71"/>
    <mergeCell ref="QHU71:QIB71"/>
    <mergeCell ref="QIC71:QIJ71"/>
    <mergeCell ref="QIK71:QIR71"/>
    <mergeCell ref="QFQ71:QFX71"/>
    <mergeCell ref="QFY71:QGF71"/>
    <mergeCell ref="QGG71:QGN71"/>
    <mergeCell ref="QGO71:QGV71"/>
    <mergeCell ref="QGW71:QHD71"/>
    <mergeCell ref="QEC71:QEJ71"/>
    <mergeCell ref="QEK71:QER71"/>
    <mergeCell ref="QES71:QEZ71"/>
    <mergeCell ref="QFA71:QFH71"/>
    <mergeCell ref="QFI71:QFP71"/>
    <mergeCell ref="QCO71:QCV71"/>
    <mergeCell ref="QCW71:QDD71"/>
    <mergeCell ref="QDE71:QDL71"/>
    <mergeCell ref="QDM71:QDT71"/>
    <mergeCell ref="QDU71:QEB71"/>
    <mergeCell ref="QBA71:QBH71"/>
    <mergeCell ref="QBI71:QBP71"/>
    <mergeCell ref="QBQ71:QBX71"/>
    <mergeCell ref="QBY71:QCF71"/>
    <mergeCell ref="QCG71:QCN71"/>
    <mergeCell ref="PZM71:PZT71"/>
    <mergeCell ref="PZU71:QAB71"/>
    <mergeCell ref="QAC71:QAJ71"/>
    <mergeCell ref="QAK71:QAR71"/>
    <mergeCell ref="QAS71:QAZ71"/>
    <mergeCell ref="PXY71:PYF71"/>
    <mergeCell ref="PYG71:PYN71"/>
    <mergeCell ref="PYO71:PYV71"/>
    <mergeCell ref="PYW71:PZD71"/>
    <mergeCell ref="PZE71:PZL71"/>
    <mergeCell ref="PWK71:PWR71"/>
    <mergeCell ref="PWS71:PWZ71"/>
    <mergeCell ref="PXA71:PXH71"/>
    <mergeCell ref="PXI71:PXP71"/>
    <mergeCell ref="PXQ71:PXX71"/>
    <mergeCell ref="PUW71:PVD71"/>
    <mergeCell ref="PVE71:PVL71"/>
    <mergeCell ref="PVM71:PVT71"/>
    <mergeCell ref="PVU71:PWB71"/>
    <mergeCell ref="PWC71:PWJ71"/>
    <mergeCell ref="PTI71:PTP71"/>
    <mergeCell ref="PTQ71:PTX71"/>
    <mergeCell ref="PTY71:PUF71"/>
    <mergeCell ref="PUG71:PUN71"/>
    <mergeCell ref="PUO71:PUV71"/>
    <mergeCell ref="PRU71:PSB71"/>
    <mergeCell ref="PSC71:PSJ71"/>
    <mergeCell ref="PSK71:PSR71"/>
    <mergeCell ref="PSS71:PSZ71"/>
    <mergeCell ref="PTA71:PTH71"/>
    <mergeCell ref="PQG71:PQN71"/>
    <mergeCell ref="PQO71:PQV71"/>
    <mergeCell ref="PQW71:PRD71"/>
    <mergeCell ref="PRE71:PRL71"/>
    <mergeCell ref="PRM71:PRT71"/>
    <mergeCell ref="POS71:POZ71"/>
    <mergeCell ref="PPA71:PPH71"/>
    <mergeCell ref="PPI71:PPP71"/>
    <mergeCell ref="PPQ71:PPX71"/>
    <mergeCell ref="PPY71:PQF71"/>
    <mergeCell ref="PNE71:PNL71"/>
    <mergeCell ref="PNM71:PNT71"/>
    <mergeCell ref="PNU71:POB71"/>
    <mergeCell ref="POC71:POJ71"/>
    <mergeCell ref="POK71:POR71"/>
    <mergeCell ref="PLQ71:PLX71"/>
    <mergeCell ref="PLY71:PMF71"/>
    <mergeCell ref="PMG71:PMN71"/>
    <mergeCell ref="PMO71:PMV71"/>
    <mergeCell ref="PMW71:PND71"/>
    <mergeCell ref="PKC71:PKJ71"/>
    <mergeCell ref="PKK71:PKR71"/>
    <mergeCell ref="PKS71:PKZ71"/>
    <mergeCell ref="PLA71:PLH71"/>
    <mergeCell ref="PLI71:PLP71"/>
    <mergeCell ref="PIO71:PIV71"/>
    <mergeCell ref="PIW71:PJD71"/>
    <mergeCell ref="PJE71:PJL71"/>
    <mergeCell ref="PJM71:PJT71"/>
    <mergeCell ref="PJU71:PKB71"/>
    <mergeCell ref="PHA71:PHH71"/>
    <mergeCell ref="PHI71:PHP71"/>
    <mergeCell ref="PHQ71:PHX71"/>
    <mergeCell ref="PHY71:PIF71"/>
    <mergeCell ref="PIG71:PIN71"/>
    <mergeCell ref="PFM71:PFT71"/>
    <mergeCell ref="PFU71:PGB71"/>
    <mergeCell ref="PGC71:PGJ71"/>
    <mergeCell ref="PGK71:PGR71"/>
    <mergeCell ref="PGS71:PGZ71"/>
    <mergeCell ref="PDY71:PEF71"/>
    <mergeCell ref="PEG71:PEN71"/>
    <mergeCell ref="PEO71:PEV71"/>
    <mergeCell ref="PEW71:PFD71"/>
    <mergeCell ref="PFE71:PFL71"/>
    <mergeCell ref="PCK71:PCR71"/>
    <mergeCell ref="PCS71:PCZ71"/>
    <mergeCell ref="PDA71:PDH71"/>
    <mergeCell ref="PDI71:PDP71"/>
    <mergeCell ref="PDQ71:PDX71"/>
    <mergeCell ref="PAW71:PBD71"/>
    <mergeCell ref="PBE71:PBL71"/>
    <mergeCell ref="PBM71:PBT71"/>
    <mergeCell ref="PBU71:PCB71"/>
    <mergeCell ref="PCC71:PCJ71"/>
    <mergeCell ref="OZI71:OZP71"/>
    <mergeCell ref="OZQ71:OZX71"/>
    <mergeCell ref="OZY71:PAF71"/>
    <mergeCell ref="PAG71:PAN71"/>
    <mergeCell ref="PAO71:PAV71"/>
    <mergeCell ref="OXU71:OYB71"/>
    <mergeCell ref="OYC71:OYJ71"/>
    <mergeCell ref="OYK71:OYR71"/>
    <mergeCell ref="OYS71:OYZ71"/>
    <mergeCell ref="OZA71:OZH71"/>
    <mergeCell ref="OWG71:OWN71"/>
    <mergeCell ref="OWO71:OWV71"/>
    <mergeCell ref="OWW71:OXD71"/>
    <mergeCell ref="OXE71:OXL71"/>
    <mergeCell ref="OXM71:OXT71"/>
    <mergeCell ref="OUS71:OUZ71"/>
    <mergeCell ref="OVA71:OVH71"/>
    <mergeCell ref="OVI71:OVP71"/>
    <mergeCell ref="OVQ71:OVX71"/>
    <mergeCell ref="OVY71:OWF71"/>
    <mergeCell ref="OTE71:OTL71"/>
    <mergeCell ref="OTM71:OTT71"/>
    <mergeCell ref="OTU71:OUB71"/>
    <mergeCell ref="OUC71:OUJ71"/>
    <mergeCell ref="OUK71:OUR71"/>
    <mergeCell ref="ORQ71:ORX71"/>
    <mergeCell ref="ORY71:OSF71"/>
    <mergeCell ref="OSG71:OSN71"/>
    <mergeCell ref="OSO71:OSV71"/>
    <mergeCell ref="OSW71:OTD71"/>
    <mergeCell ref="OQC71:OQJ71"/>
    <mergeCell ref="OQK71:OQR71"/>
    <mergeCell ref="OQS71:OQZ71"/>
    <mergeCell ref="ORA71:ORH71"/>
    <mergeCell ref="ORI71:ORP71"/>
    <mergeCell ref="OOO71:OOV71"/>
    <mergeCell ref="OOW71:OPD71"/>
    <mergeCell ref="OPE71:OPL71"/>
    <mergeCell ref="OPM71:OPT71"/>
    <mergeCell ref="OPU71:OQB71"/>
    <mergeCell ref="ONA71:ONH71"/>
    <mergeCell ref="ONI71:ONP71"/>
    <mergeCell ref="ONQ71:ONX71"/>
    <mergeCell ref="ONY71:OOF71"/>
    <mergeCell ref="OOG71:OON71"/>
    <mergeCell ref="OLM71:OLT71"/>
    <mergeCell ref="OLU71:OMB71"/>
    <mergeCell ref="OMC71:OMJ71"/>
    <mergeCell ref="OMK71:OMR71"/>
    <mergeCell ref="OMS71:OMZ71"/>
    <mergeCell ref="OJY71:OKF71"/>
    <mergeCell ref="OKG71:OKN71"/>
    <mergeCell ref="OKO71:OKV71"/>
    <mergeCell ref="OKW71:OLD71"/>
    <mergeCell ref="OLE71:OLL71"/>
    <mergeCell ref="OIK71:OIR71"/>
    <mergeCell ref="OIS71:OIZ71"/>
    <mergeCell ref="OJA71:OJH71"/>
    <mergeCell ref="OJI71:OJP71"/>
    <mergeCell ref="OJQ71:OJX71"/>
    <mergeCell ref="OGW71:OHD71"/>
    <mergeCell ref="OHE71:OHL71"/>
    <mergeCell ref="OHM71:OHT71"/>
    <mergeCell ref="OHU71:OIB71"/>
    <mergeCell ref="OIC71:OIJ71"/>
    <mergeCell ref="OFI71:OFP71"/>
    <mergeCell ref="OFQ71:OFX71"/>
    <mergeCell ref="OFY71:OGF71"/>
    <mergeCell ref="OGG71:OGN71"/>
    <mergeCell ref="OGO71:OGV71"/>
    <mergeCell ref="ODU71:OEB71"/>
    <mergeCell ref="OEC71:OEJ71"/>
    <mergeCell ref="OEK71:OER71"/>
    <mergeCell ref="OES71:OEZ71"/>
    <mergeCell ref="OFA71:OFH71"/>
    <mergeCell ref="OCG71:OCN71"/>
    <mergeCell ref="OCO71:OCV71"/>
    <mergeCell ref="OCW71:ODD71"/>
    <mergeCell ref="ODE71:ODL71"/>
    <mergeCell ref="ODM71:ODT71"/>
    <mergeCell ref="OAS71:OAZ71"/>
    <mergeCell ref="OBA71:OBH71"/>
    <mergeCell ref="OBI71:OBP71"/>
    <mergeCell ref="OBQ71:OBX71"/>
    <mergeCell ref="OBY71:OCF71"/>
    <mergeCell ref="NZE71:NZL71"/>
    <mergeCell ref="NZM71:NZT71"/>
    <mergeCell ref="NZU71:OAB71"/>
    <mergeCell ref="OAC71:OAJ71"/>
    <mergeCell ref="OAK71:OAR71"/>
    <mergeCell ref="NXQ71:NXX71"/>
    <mergeCell ref="NXY71:NYF71"/>
    <mergeCell ref="NYG71:NYN71"/>
    <mergeCell ref="NYO71:NYV71"/>
    <mergeCell ref="NYW71:NZD71"/>
    <mergeCell ref="NWC71:NWJ71"/>
    <mergeCell ref="NWK71:NWR71"/>
    <mergeCell ref="NWS71:NWZ71"/>
    <mergeCell ref="NXA71:NXH71"/>
    <mergeCell ref="NXI71:NXP71"/>
    <mergeCell ref="NUO71:NUV71"/>
    <mergeCell ref="NUW71:NVD71"/>
    <mergeCell ref="NVE71:NVL71"/>
    <mergeCell ref="NVM71:NVT71"/>
    <mergeCell ref="NVU71:NWB71"/>
    <mergeCell ref="NTA71:NTH71"/>
    <mergeCell ref="NTI71:NTP71"/>
    <mergeCell ref="NTQ71:NTX71"/>
    <mergeCell ref="NTY71:NUF71"/>
    <mergeCell ref="NUG71:NUN71"/>
    <mergeCell ref="NRM71:NRT71"/>
    <mergeCell ref="NRU71:NSB71"/>
    <mergeCell ref="NSC71:NSJ71"/>
    <mergeCell ref="NSK71:NSR71"/>
    <mergeCell ref="NSS71:NSZ71"/>
    <mergeCell ref="NPY71:NQF71"/>
    <mergeCell ref="NQG71:NQN71"/>
    <mergeCell ref="NQO71:NQV71"/>
    <mergeCell ref="NQW71:NRD71"/>
    <mergeCell ref="NRE71:NRL71"/>
    <mergeCell ref="NOK71:NOR71"/>
    <mergeCell ref="NOS71:NOZ71"/>
    <mergeCell ref="NPA71:NPH71"/>
    <mergeCell ref="NPI71:NPP71"/>
    <mergeCell ref="NPQ71:NPX71"/>
    <mergeCell ref="NMW71:NND71"/>
    <mergeCell ref="NNE71:NNL71"/>
    <mergeCell ref="NNM71:NNT71"/>
    <mergeCell ref="NNU71:NOB71"/>
    <mergeCell ref="NOC71:NOJ71"/>
    <mergeCell ref="NLI71:NLP71"/>
    <mergeCell ref="NLQ71:NLX71"/>
    <mergeCell ref="NLY71:NMF71"/>
    <mergeCell ref="NMG71:NMN71"/>
    <mergeCell ref="NMO71:NMV71"/>
    <mergeCell ref="NJU71:NKB71"/>
    <mergeCell ref="NKC71:NKJ71"/>
    <mergeCell ref="NKK71:NKR71"/>
    <mergeCell ref="NKS71:NKZ71"/>
    <mergeCell ref="NLA71:NLH71"/>
    <mergeCell ref="NIG71:NIN71"/>
    <mergeCell ref="NIO71:NIV71"/>
    <mergeCell ref="NIW71:NJD71"/>
    <mergeCell ref="NJE71:NJL71"/>
    <mergeCell ref="NJM71:NJT71"/>
    <mergeCell ref="NGS71:NGZ71"/>
    <mergeCell ref="NHA71:NHH71"/>
    <mergeCell ref="NHI71:NHP71"/>
    <mergeCell ref="NHQ71:NHX71"/>
    <mergeCell ref="NHY71:NIF71"/>
    <mergeCell ref="NFE71:NFL71"/>
    <mergeCell ref="NFM71:NFT71"/>
    <mergeCell ref="NFU71:NGB71"/>
    <mergeCell ref="NGC71:NGJ71"/>
    <mergeCell ref="NGK71:NGR71"/>
    <mergeCell ref="NDQ71:NDX71"/>
    <mergeCell ref="NDY71:NEF71"/>
    <mergeCell ref="NEG71:NEN71"/>
    <mergeCell ref="NEO71:NEV71"/>
    <mergeCell ref="NEW71:NFD71"/>
    <mergeCell ref="NCC71:NCJ71"/>
    <mergeCell ref="NCK71:NCR71"/>
    <mergeCell ref="NCS71:NCZ71"/>
    <mergeCell ref="NDA71:NDH71"/>
    <mergeCell ref="NDI71:NDP71"/>
    <mergeCell ref="NAO71:NAV71"/>
    <mergeCell ref="NAW71:NBD71"/>
    <mergeCell ref="NBE71:NBL71"/>
    <mergeCell ref="NBM71:NBT71"/>
    <mergeCell ref="NBU71:NCB71"/>
    <mergeCell ref="MZA71:MZH71"/>
    <mergeCell ref="MZI71:MZP71"/>
    <mergeCell ref="MZQ71:MZX71"/>
    <mergeCell ref="MZY71:NAF71"/>
    <mergeCell ref="NAG71:NAN71"/>
    <mergeCell ref="MXM71:MXT71"/>
    <mergeCell ref="MXU71:MYB71"/>
    <mergeCell ref="MYC71:MYJ71"/>
    <mergeCell ref="MYK71:MYR71"/>
    <mergeCell ref="MYS71:MYZ71"/>
    <mergeCell ref="MVY71:MWF71"/>
    <mergeCell ref="MWG71:MWN71"/>
    <mergeCell ref="MWO71:MWV71"/>
    <mergeCell ref="MWW71:MXD71"/>
    <mergeCell ref="MXE71:MXL71"/>
    <mergeCell ref="MUK71:MUR71"/>
    <mergeCell ref="MUS71:MUZ71"/>
    <mergeCell ref="MVA71:MVH71"/>
    <mergeCell ref="MVI71:MVP71"/>
    <mergeCell ref="MVQ71:MVX71"/>
    <mergeCell ref="MSW71:MTD71"/>
    <mergeCell ref="MTE71:MTL71"/>
    <mergeCell ref="MTM71:MTT71"/>
    <mergeCell ref="MTU71:MUB71"/>
    <mergeCell ref="MUC71:MUJ71"/>
    <mergeCell ref="MRI71:MRP71"/>
    <mergeCell ref="MRQ71:MRX71"/>
    <mergeCell ref="MRY71:MSF71"/>
    <mergeCell ref="MSG71:MSN71"/>
    <mergeCell ref="MSO71:MSV71"/>
    <mergeCell ref="MPU71:MQB71"/>
    <mergeCell ref="MQC71:MQJ71"/>
    <mergeCell ref="MQK71:MQR71"/>
    <mergeCell ref="MQS71:MQZ71"/>
    <mergeCell ref="MRA71:MRH71"/>
    <mergeCell ref="MOG71:MON71"/>
    <mergeCell ref="MOO71:MOV71"/>
    <mergeCell ref="MOW71:MPD71"/>
    <mergeCell ref="MPE71:MPL71"/>
    <mergeCell ref="MPM71:MPT71"/>
    <mergeCell ref="MMS71:MMZ71"/>
    <mergeCell ref="MNA71:MNH71"/>
    <mergeCell ref="MNI71:MNP71"/>
    <mergeCell ref="MNQ71:MNX71"/>
    <mergeCell ref="MNY71:MOF71"/>
    <mergeCell ref="MLE71:MLL71"/>
    <mergeCell ref="MLM71:MLT71"/>
    <mergeCell ref="MLU71:MMB71"/>
    <mergeCell ref="MMC71:MMJ71"/>
    <mergeCell ref="MMK71:MMR71"/>
    <mergeCell ref="MJQ71:MJX71"/>
    <mergeCell ref="MJY71:MKF71"/>
    <mergeCell ref="MKG71:MKN71"/>
    <mergeCell ref="MKO71:MKV71"/>
    <mergeCell ref="MKW71:MLD71"/>
    <mergeCell ref="MIC71:MIJ71"/>
    <mergeCell ref="MIK71:MIR71"/>
    <mergeCell ref="MIS71:MIZ71"/>
    <mergeCell ref="MJA71:MJH71"/>
    <mergeCell ref="MJI71:MJP71"/>
    <mergeCell ref="MGO71:MGV71"/>
    <mergeCell ref="MGW71:MHD71"/>
    <mergeCell ref="MHE71:MHL71"/>
    <mergeCell ref="MHM71:MHT71"/>
    <mergeCell ref="MHU71:MIB71"/>
    <mergeCell ref="MFA71:MFH71"/>
    <mergeCell ref="MFI71:MFP71"/>
    <mergeCell ref="MFQ71:MFX71"/>
    <mergeCell ref="MFY71:MGF71"/>
    <mergeCell ref="MGG71:MGN71"/>
    <mergeCell ref="MDM71:MDT71"/>
    <mergeCell ref="MDU71:MEB71"/>
    <mergeCell ref="MEC71:MEJ71"/>
    <mergeCell ref="MEK71:MER71"/>
    <mergeCell ref="MES71:MEZ71"/>
    <mergeCell ref="MBY71:MCF71"/>
    <mergeCell ref="MCG71:MCN71"/>
    <mergeCell ref="MCO71:MCV71"/>
    <mergeCell ref="MCW71:MDD71"/>
    <mergeCell ref="MDE71:MDL71"/>
    <mergeCell ref="MAK71:MAR71"/>
    <mergeCell ref="MAS71:MAZ71"/>
    <mergeCell ref="MBA71:MBH71"/>
    <mergeCell ref="MBI71:MBP71"/>
    <mergeCell ref="MBQ71:MBX71"/>
    <mergeCell ref="LYW71:LZD71"/>
    <mergeCell ref="LZE71:LZL71"/>
    <mergeCell ref="LZM71:LZT71"/>
    <mergeCell ref="LZU71:MAB71"/>
    <mergeCell ref="MAC71:MAJ71"/>
    <mergeCell ref="LXI71:LXP71"/>
    <mergeCell ref="LXQ71:LXX71"/>
    <mergeCell ref="LXY71:LYF71"/>
    <mergeCell ref="LYG71:LYN71"/>
    <mergeCell ref="LYO71:LYV71"/>
    <mergeCell ref="LVU71:LWB71"/>
    <mergeCell ref="LWC71:LWJ71"/>
    <mergeCell ref="LWK71:LWR71"/>
    <mergeCell ref="LWS71:LWZ71"/>
    <mergeCell ref="LXA71:LXH71"/>
    <mergeCell ref="LUG71:LUN71"/>
    <mergeCell ref="LUO71:LUV71"/>
    <mergeCell ref="LUW71:LVD71"/>
    <mergeCell ref="LVE71:LVL71"/>
    <mergeCell ref="LVM71:LVT71"/>
    <mergeCell ref="LSS71:LSZ71"/>
    <mergeCell ref="LTA71:LTH71"/>
    <mergeCell ref="LTI71:LTP71"/>
    <mergeCell ref="LTQ71:LTX71"/>
    <mergeCell ref="LTY71:LUF71"/>
    <mergeCell ref="LRE71:LRL71"/>
    <mergeCell ref="LRM71:LRT71"/>
    <mergeCell ref="LRU71:LSB71"/>
    <mergeCell ref="LSC71:LSJ71"/>
    <mergeCell ref="LSK71:LSR71"/>
    <mergeCell ref="LPQ71:LPX71"/>
    <mergeCell ref="LPY71:LQF71"/>
    <mergeCell ref="LQG71:LQN71"/>
    <mergeCell ref="LQO71:LQV71"/>
    <mergeCell ref="LQW71:LRD71"/>
    <mergeCell ref="LOC71:LOJ71"/>
    <mergeCell ref="LOK71:LOR71"/>
    <mergeCell ref="LOS71:LOZ71"/>
    <mergeCell ref="LPA71:LPH71"/>
    <mergeCell ref="LPI71:LPP71"/>
    <mergeCell ref="LMO71:LMV71"/>
    <mergeCell ref="LMW71:LND71"/>
    <mergeCell ref="LNE71:LNL71"/>
    <mergeCell ref="LNM71:LNT71"/>
    <mergeCell ref="LNU71:LOB71"/>
    <mergeCell ref="LLA71:LLH71"/>
    <mergeCell ref="LLI71:LLP71"/>
    <mergeCell ref="LLQ71:LLX71"/>
    <mergeCell ref="LLY71:LMF71"/>
    <mergeCell ref="LMG71:LMN71"/>
    <mergeCell ref="LJM71:LJT71"/>
    <mergeCell ref="LJU71:LKB71"/>
    <mergeCell ref="LKC71:LKJ71"/>
    <mergeCell ref="LKK71:LKR71"/>
    <mergeCell ref="LKS71:LKZ71"/>
    <mergeCell ref="LHY71:LIF71"/>
    <mergeCell ref="LIG71:LIN71"/>
    <mergeCell ref="LIO71:LIV71"/>
    <mergeCell ref="LIW71:LJD71"/>
    <mergeCell ref="LJE71:LJL71"/>
    <mergeCell ref="LGK71:LGR71"/>
    <mergeCell ref="LGS71:LGZ71"/>
    <mergeCell ref="LHA71:LHH71"/>
    <mergeCell ref="LHI71:LHP71"/>
    <mergeCell ref="LHQ71:LHX71"/>
    <mergeCell ref="LEW71:LFD71"/>
    <mergeCell ref="LFE71:LFL71"/>
    <mergeCell ref="LFM71:LFT71"/>
    <mergeCell ref="LFU71:LGB71"/>
    <mergeCell ref="LGC71:LGJ71"/>
    <mergeCell ref="LDI71:LDP71"/>
    <mergeCell ref="LDQ71:LDX71"/>
    <mergeCell ref="LDY71:LEF71"/>
    <mergeCell ref="LEG71:LEN71"/>
    <mergeCell ref="LEO71:LEV71"/>
    <mergeCell ref="LBU71:LCB71"/>
    <mergeCell ref="LCC71:LCJ71"/>
    <mergeCell ref="LCK71:LCR71"/>
    <mergeCell ref="LCS71:LCZ71"/>
    <mergeCell ref="LDA71:LDH71"/>
    <mergeCell ref="LAG71:LAN71"/>
    <mergeCell ref="LAO71:LAV71"/>
    <mergeCell ref="LAW71:LBD71"/>
    <mergeCell ref="LBE71:LBL71"/>
    <mergeCell ref="LBM71:LBT71"/>
    <mergeCell ref="KYS71:KYZ71"/>
    <mergeCell ref="KZA71:KZH71"/>
    <mergeCell ref="KZI71:KZP71"/>
    <mergeCell ref="KZQ71:KZX71"/>
    <mergeCell ref="KZY71:LAF71"/>
    <mergeCell ref="KXE71:KXL71"/>
    <mergeCell ref="KXM71:KXT71"/>
    <mergeCell ref="KXU71:KYB71"/>
    <mergeCell ref="KYC71:KYJ71"/>
    <mergeCell ref="KYK71:KYR71"/>
    <mergeCell ref="KVQ71:KVX71"/>
    <mergeCell ref="KVY71:KWF71"/>
    <mergeCell ref="KWG71:KWN71"/>
    <mergeCell ref="KWO71:KWV71"/>
    <mergeCell ref="KWW71:KXD71"/>
    <mergeCell ref="KUC71:KUJ71"/>
    <mergeCell ref="KUK71:KUR71"/>
    <mergeCell ref="KUS71:KUZ71"/>
    <mergeCell ref="KVA71:KVH71"/>
    <mergeCell ref="KVI71:KVP71"/>
    <mergeCell ref="KSO71:KSV71"/>
    <mergeCell ref="KSW71:KTD71"/>
    <mergeCell ref="KTE71:KTL71"/>
    <mergeCell ref="KTM71:KTT71"/>
    <mergeCell ref="KTU71:KUB71"/>
    <mergeCell ref="KRA71:KRH71"/>
    <mergeCell ref="KRI71:KRP71"/>
    <mergeCell ref="KRQ71:KRX71"/>
    <mergeCell ref="KRY71:KSF71"/>
    <mergeCell ref="KSG71:KSN71"/>
    <mergeCell ref="KPM71:KPT71"/>
    <mergeCell ref="KPU71:KQB71"/>
    <mergeCell ref="KQC71:KQJ71"/>
    <mergeCell ref="KQK71:KQR71"/>
    <mergeCell ref="KQS71:KQZ71"/>
    <mergeCell ref="KNY71:KOF71"/>
    <mergeCell ref="KOG71:KON71"/>
    <mergeCell ref="KOO71:KOV71"/>
    <mergeCell ref="KOW71:KPD71"/>
    <mergeCell ref="KPE71:KPL71"/>
    <mergeCell ref="KMK71:KMR71"/>
    <mergeCell ref="KMS71:KMZ71"/>
    <mergeCell ref="KNA71:KNH71"/>
    <mergeCell ref="KNI71:KNP71"/>
    <mergeCell ref="KNQ71:KNX71"/>
    <mergeCell ref="KKW71:KLD71"/>
    <mergeCell ref="KLE71:KLL71"/>
    <mergeCell ref="KLM71:KLT71"/>
    <mergeCell ref="KLU71:KMB71"/>
    <mergeCell ref="KMC71:KMJ71"/>
    <mergeCell ref="KJI71:KJP71"/>
    <mergeCell ref="KJQ71:KJX71"/>
    <mergeCell ref="KJY71:KKF71"/>
    <mergeCell ref="KKG71:KKN71"/>
    <mergeCell ref="KKO71:KKV71"/>
    <mergeCell ref="KHU71:KIB71"/>
    <mergeCell ref="KIC71:KIJ71"/>
    <mergeCell ref="KIK71:KIR71"/>
    <mergeCell ref="KIS71:KIZ71"/>
    <mergeCell ref="KJA71:KJH71"/>
    <mergeCell ref="KGG71:KGN71"/>
    <mergeCell ref="KGO71:KGV71"/>
    <mergeCell ref="KGW71:KHD71"/>
    <mergeCell ref="KHE71:KHL71"/>
    <mergeCell ref="KHM71:KHT71"/>
    <mergeCell ref="KES71:KEZ71"/>
    <mergeCell ref="KFA71:KFH71"/>
    <mergeCell ref="KFI71:KFP71"/>
    <mergeCell ref="KFQ71:KFX71"/>
    <mergeCell ref="KFY71:KGF71"/>
    <mergeCell ref="KDE71:KDL71"/>
    <mergeCell ref="KDM71:KDT71"/>
    <mergeCell ref="KDU71:KEB71"/>
    <mergeCell ref="KEC71:KEJ71"/>
    <mergeCell ref="KEK71:KER71"/>
    <mergeCell ref="KBQ71:KBX71"/>
    <mergeCell ref="KBY71:KCF71"/>
    <mergeCell ref="KCG71:KCN71"/>
    <mergeCell ref="KCO71:KCV71"/>
    <mergeCell ref="KCW71:KDD71"/>
    <mergeCell ref="KAC71:KAJ71"/>
    <mergeCell ref="KAK71:KAR71"/>
    <mergeCell ref="KAS71:KAZ71"/>
    <mergeCell ref="KBA71:KBH71"/>
    <mergeCell ref="KBI71:KBP71"/>
    <mergeCell ref="JYO71:JYV71"/>
    <mergeCell ref="JYW71:JZD71"/>
    <mergeCell ref="JZE71:JZL71"/>
    <mergeCell ref="JZM71:JZT71"/>
    <mergeCell ref="JZU71:KAB71"/>
    <mergeCell ref="JXA71:JXH71"/>
    <mergeCell ref="JXI71:JXP71"/>
    <mergeCell ref="JXQ71:JXX71"/>
    <mergeCell ref="JXY71:JYF71"/>
    <mergeCell ref="JYG71:JYN71"/>
    <mergeCell ref="JVM71:JVT71"/>
    <mergeCell ref="JVU71:JWB71"/>
    <mergeCell ref="JWC71:JWJ71"/>
    <mergeCell ref="JWK71:JWR71"/>
    <mergeCell ref="JWS71:JWZ71"/>
    <mergeCell ref="JTY71:JUF71"/>
    <mergeCell ref="JUG71:JUN71"/>
    <mergeCell ref="JUO71:JUV71"/>
    <mergeCell ref="JUW71:JVD71"/>
    <mergeCell ref="JVE71:JVL71"/>
    <mergeCell ref="JSK71:JSR71"/>
    <mergeCell ref="JSS71:JSZ71"/>
    <mergeCell ref="JTA71:JTH71"/>
    <mergeCell ref="JTI71:JTP71"/>
    <mergeCell ref="JTQ71:JTX71"/>
    <mergeCell ref="JQW71:JRD71"/>
    <mergeCell ref="JRE71:JRL71"/>
    <mergeCell ref="JRM71:JRT71"/>
    <mergeCell ref="JRU71:JSB71"/>
    <mergeCell ref="JSC71:JSJ71"/>
    <mergeCell ref="JPI71:JPP71"/>
    <mergeCell ref="JPQ71:JPX71"/>
    <mergeCell ref="JPY71:JQF71"/>
    <mergeCell ref="JQG71:JQN71"/>
    <mergeCell ref="JQO71:JQV71"/>
    <mergeCell ref="JNU71:JOB71"/>
    <mergeCell ref="JOC71:JOJ71"/>
    <mergeCell ref="JOK71:JOR71"/>
    <mergeCell ref="JOS71:JOZ71"/>
    <mergeCell ref="JPA71:JPH71"/>
    <mergeCell ref="JMG71:JMN71"/>
    <mergeCell ref="JMO71:JMV71"/>
    <mergeCell ref="JMW71:JND71"/>
    <mergeCell ref="JNE71:JNL71"/>
    <mergeCell ref="JNM71:JNT71"/>
    <mergeCell ref="JKS71:JKZ71"/>
    <mergeCell ref="JLA71:JLH71"/>
    <mergeCell ref="JLI71:JLP71"/>
    <mergeCell ref="JLQ71:JLX71"/>
    <mergeCell ref="JLY71:JMF71"/>
    <mergeCell ref="JJE71:JJL71"/>
    <mergeCell ref="JJM71:JJT71"/>
    <mergeCell ref="JJU71:JKB71"/>
    <mergeCell ref="JKC71:JKJ71"/>
    <mergeCell ref="JKK71:JKR71"/>
    <mergeCell ref="JHQ71:JHX71"/>
    <mergeCell ref="JHY71:JIF71"/>
    <mergeCell ref="JIG71:JIN71"/>
    <mergeCell ref="JIO71:JIV71"/>
    <mergeCell ref="JIW71:JJD71"/>
    <mergeCell ref="JGC71:JGJ71"/>
    <mergeCell ref="JGK71:JGR71"/>
    <mergeCell ref="JGS71:JGZ71"/>
    <mergeCell ref="JHA71:JHH71"/>
    <mergeCell ref="JHI71:JHP71"/>
    <mergeCell ref="JEO71:JEV71"/>
    <mergeCell ref="JEW71:JFD71"/>
    <mergeCell ref="JFE71:JFL71"/>
    <mergeCell ref="JFM71:JFT71"/>
    <mergeCell ref="JFU71:JGB71"/>
    <mergeCell ref="JDA71:JDH71"/>
    <mergeCell ref="JDI71:JDP71"/>
    <mergeCell ref="JDQ71:JDX71"/>
    <mergeCell ref="JDY71:JEF71"/>
    <mergeCell ref="JEG71:JEN71"/>
    <mergeCell ref="JBM71:JBT71"/>
    <mergeCell ref="JBU71:JCB71"/>
    <mergeCell ref="JCC71:JCJ71"/>
    <mergeCell ref="JCK71:JCR71"/>
    <mergeCell ref="JCS71:JCZ71"/>
    <mergeCell ref="IZY71:JAF71"/>
    <mergeCell ref="JAG71:JAN71"/>
    <mergeCell ref="JAO71:JAV71"/>
    <mergeCell ref="JAW71:JBD71"/>
    <mergeCell ref="JBE71:JBL71"/>
    <mergeCell ref="IYK71:IYR71"/>
    <mergeCell ref="IYS71:IYZ71"/>
    <mergeCell ref="IZA71:IZH71"/>
    <mergeCell ref="IZI71:IZP71"/>
    <mergeCell ref="IZQ71:IZX71"/>
    <mergeCell ref="IWW71:IXD71"/>
    <mergeCell ref="IXE71:IXL71"/>
    <mergeCell ref="IXM71:IXT71"/>
    <mergeCell ref="IXU71:IYB71"/>
    <mergeCell ref="IYC71:IYJ71"/>
    <mergeCell ref="IVI71:IVP71"/>
    <mergeCell ref="IVQ71:IVX71"/>
    <mergeCell ref="IVY71:IWF71"/>
    <mergeCell ref="IWG71:IWN71"/>
    <mergeCell ref="IWO71:IWV71"/>
    <mergeCell ref="ITU71:IUB71"/>
    <mergeCell ref="IUC71:IUJ71"/>
    <mergeCell ref="IUK71:IUR71"/>
    <mergeCell ref="IUS71:IUZ71"/>
    <mergeCell ref="IVA71:IVH71"/>
    <mergeCell ref="ISG71:ISN71"/>
    <mergeCell ref="ISO71:ISV71"/>
    <mergeCell ref="ISW71:ITD71"/>
    <mergeCell ref="ITE71:ITL71"/>
    <mergeCell ref="ITM71:ITT71"/>
    <mergeCell ref="IQS71:IQZ71"/>
    <mergeCell ref="IRA71:IRH71"/>
    <mergeCell ref="IRI71:IRP71"/>
    <mergeCell ref="IRQ71:IRX71"/>
    <mergeCell ref="IRY71:ISF71"/>
    <mergeCell ref="IPE71:IPL71"/>
    <mergeCell ref="IPM71:IPT71"/>
    <mergeCell ref="IPU71:IQB71"/>
    <mergeCell ref="IQC71:IQJ71"/>
    <mergeCell ref="IQK71:IQR71"/>
    <mergeCell ref="INQ71:INX71"/>
    <mergeCell ref="INY71:IOF71"/>
    <mergeCell ref="IOG71:ION71"/>
    <mergeCell ref="IOO71:IOV71"/>
    <mergeCell ref="IOW71:IPD71"/>
    <mergeCell ref="IMC71:IMJ71"/>
    <mergeCell ref="IMK71:IMR71"/>
    <mergeCell ref="IMS71:IMZ71"/>
    <mergeCell ref="INA71:INH71"/>
    <mergeCell ref="INI71:INP71"/>
    <mergeCell ref="IKO71:IKV71"/>
    <mergeCell ref="IKW71:ILD71"/>
    <mergeCell ref="ILE71:ILL71"/>
    <mergeCell ref="ILM71:ILT71"/>
    <mergeCell ref="ILU71:IMB71"/>
    <mergeCell ref="IJA71:IJH71"/>
    <mergeCell ref="IJI71:IJP71"/>
    <mergeCell ref="IJQ71:IJX71"/>
    <mergeCell ref="IJY71:IKF71"/>
    <mergeCell ref="IKG71:IKN71"/>
    <mergeCell ref="IHM71:IHT71"/>
    <mergeCell ref="IHU71:IIB71"/>
    <mergeCell ref="IIC71:IIJ71"/>
    <mergeCell ref="IIK71:IIR71"/>
    <mergeCell ref="IIS71:IIZ71"/>
    <mergeCell ref="IFY71:IGF71"/>
    <mergeCell ref="IGG71:IGN71"/>
    <mergeCell ref="IGO71:IGV71"/>
    <mergeCell ref="IGW71:IHD71"/>
    <mergeCell ref="IHE71:IHL71"/>
    <mergeCell ref="IEK71:IER71"/>
    <mergeCell ref="IES71:IEZ71"/>
    <mergeCell ref="IFA71:IFH71"/>
    <mergeCell ref="IFI71:IFP71"/>
    <mergeCell ref="IFQ71:IFX71"/>
    <mergeCell ref="ICW71:IDD71"/>
    <mergeCell ref="IDE71:IDL71"/>
    <mergeCell ref="IDM71:IDT71"/>
    <mergeCell ref="IDU71:IEB71"/>
    <mergeCell ref="IEC71:IEJ71"/>
    <mergeCell ref="IBI71:IBP71"/>
    <mergeCell ref="IBQ71:IBX71"/>
    <mergeCell ref="IBY71:ICF71"/>
    <mergeCell ref="ICG71:ICN71"/>
    <mergeCell ref="ICO71:ICV71"/>
    <mergeCell ref="HZU71:IAB71"/>
    <mergeCell ref="IAC71:IAJ71"/>
    <mergeCell ref="IAK71:IAR71"/>
    <mergeCell ref="IAS71:IAZ71"/>
    <mergeCell ref="IBA71:IBH71"/>
    <mergeCell ref="HYG71:HYN71"/>
    <mergeCell ref="HYO71:HYV71"/>
    <mergeCell ref="HYW71:HZD71"/>
    <mergeCell ref="HZE71:HZL71"/>
    <mergeCell ref="HZM71:HZT71"/>
    <mergeCell ref="HWS71:HWZ71"/>
    <mergeCell ref="HXA71:HXH71"/>
    <mergeCell ref="HXI71:HXP71"/>
    <mergeCell ref="HXQ71:HXX71"/>
    <mergeCell ref="HXY71:HYF71"/>
    <mergeCell ref="HVE71:HVL71"/>
    <mergeCell ref="HVM71:HVT71"/>
    <mergeCell ref="HVU71:HWB71"/>
    <mergeCell ref="HWC71:HWJ71"/>
    <mergeCell ref="HWK71:HWR71"/>
    <mergeCell ref="HTQ71:HTX71"/>
    <mergeCell ref="HTY71:HUF71"/>
    <mergeCell ref="HUG71:HUN71"/>
    <mergeCell ref="HUO71:HUV71"/>
    <mergeCell ref="HUW71:HVD71"/>
    <mergeCell ref="HSC71:HSJ71"/>
    <mergeCell ref="HSK71:HSR71"/>
    <mergeCell ref="HSS71:HSZ71"/>
    <mergeCell ref="HTA71:HTH71"/>
    <mergeCell ref="HTI71:HTP71"/>
    <mergeCell ref="HQO71:HQV71"/>
    <mergeCell ref="HQW71:HRD71"/>
    <mergeCell ref="HRE71:HRL71"/>
    <mergeCell ref="HRM71:HRT71"/>
    <mergeCell ref="HRU71:HSB71"/>
    <mergeCell ref="HPA71:HPH71"/>
    <mergeCell ref="HPI71:HPP71"/>
    <mergeCell ref="HPQ71:HPX71"/>
    <mergeCell ref="HPY71:HQF71"/>
    <mergeCell ref="HQG71:HQN71"/>
    <mergeCell ref="HNM71:HNT71"/>
    <mergeCell ref="HNU71:HOB71"/>
    <mergeCell ref="HOC71:HOJ71"/>
    <mergeCell ref="HOK71:HOR71"/>
    <mergeCell ref="HOS71:HOZ71"/>
    <mergeCell ref="HLY71:HMF71"/>
    <mergeCell ref="HMG71:HMN71"/>
    <mergeCell ref="HMO71:HMV71"/>
    <mergeCell ref="HMW71:HND71"/>
    <mergeCell ref="HNE71:HNL71"/>
    <mergeCell ref="HKK71:HKR71"/>
    <mergeCell ref="HKS71:HKZ71"/>
    <mergeCell ref="HLA71:HLH71"/>
    <mergeCell ref="HLI71:HLP71"/>
    <mergeCell ref="HLQ71:HLX71"/>
    <mergeCell ref="HIW71:HJD71"/>
    <mergeCell ref="HJE71:HJL71"/>
    <mergeCell ref="HJM71:HJT71"/>
    <mergeCell ref="HJU71:HKB71"/>
    <mergeCell ref="HKC71:HKJ71"/>
    <mergeCell ref="HHI71:HHP71"/>
    <mergeCell ref="HHQ71:HHX71"/>
    <mergeCell ref="HHY71:HIF71"/>
    <mergeCell ref="HIG71:HIN71"/>
    <mergeCell ref="HIO71:HIV71"/>
    <mergeCell ref="HFU71:HGB71"/>
    <mergeCell ref="HGC71:HGJ71"/>
    <mergeCell ref="HGK71:HGR71"/>
    <mergeCell ref="HGS71:HGZ71"/>
    <mergeCell ref="HHA71:HHH71"/>
    <mergeCell ref="HEG71:HEN71"/>
    <mergeCell ref="HEO71:HEV71"/>
    <mergeCell ref="HEW71:HFD71"/>
    <mergeCell ref="HFE71:HFL71"/>
    <mergeCell ref="HFM71:HFT71"/>
    <mergeCell ref="HCS71:HCZ71"/>
    <mergeCell ref="HDA71:HDH71"/>
    <mergeCell ref="HDI71:HDP71"/>
    <mergeCell ref="HDQ71:HDX71"/>
    <mergeCell ref="HDY71:HEF71"/>
    <mergeCell ref="HBE71:HBL71"/>
    <mergeCell ref="HBM71:HBT71"/>
    <mergeCell ref="HBU71:HCB71"/>
    <mergeCell ref="HCC71:HCJ71"/>
    <mergeCell ref="HCK71:HCR71"/>
    <mergeCell ref="GZQ71:GZX71"/>
    <mergeCell ref="GZY71:HAF71"/>
    <mergeCell ref="HAG71:HAN71"/>
    <mergeCell ref="HAO71:HAV71"/>
    <mergeCell ref="HAW71:HBD71"/>
    <mergeCell ref="GYC71:GYJ71"/>
    <mergeCell ref="GYK71:GYR71"/>
    <mergeCell ref="GYS71:GYZ71"/>
    <mergeCell ref="GZA71:GZH71"/>
    <mergeCell ref="GZI71:GZP71"/>
    <mergeCell ref="GWO71:GWV71"/>
    <mergeCell ref="GWW71:GXD71"/>
    <mergeCell ref="GXE71:GXL71"/>
    <mergeCell ref="GXM71:GXT71"/>
    <mergeCell ref="GXU71:GYB71"/>
    <mergeCell ref="GVA71:GVH71"/>
    <mergeCell ref="GVI71:GVP71"/>
    <mergeCell ref="GVQ71:GVX71"/>
    <mergeCell ref="GVY71:GWF71"/>
    <mergeCell ref="GWG71:GWN71"/>
    <mergeCell ref="GTM71:GTT71"/>
    <mergeCell ref="GTU71:GUB71"/>
    <mergeCell ref="GUC71:GUJ71"/>
    <mergeCell ref="GUK71:GUR71"/>
    <mergeCell ref="GUS71:GUZ71"/>
    <mergeCell ref="GRY71:GSF71"/>
    <mergeCell ref="GSG71:GSN71"/>
    <mergeCell ref="GSO71:GSV71"/>
    <mergeCell ref="GSW71:GTD71"/>
    <mergeCell ref="GTE71:GTL71"/>
    <mergeCell ref="GQK71:GQR71"/>
    <mergeCell ref="GQS71:GQZ71"/>
    <mergeCell ref="GRA71:GRH71"/>
    <mergeCell ref="GRI71:GRP71"/>
    <mergeCell ref="GRQ71:GRX71"/>
    <mergeCell ref="GOW71:GPD71"/>
    <mergeCell ref="GPE71:GPL71"/>
    <mergeCell ref="GPM71:GPT71"/>
    <mergeCell ref="GPU71:GQB71"/>
    <mergeCell ref="GQC71:GQJ71"/>
    <mergeCell ref="GNI71:GNP71"/>
    <mergeCell ref="GNQ71:GNX71"/>
    <mergeCell ref="GNY71:GOF71"/>
    <mergeCell ref="GOG71:GON71"/>
    <mergeCell ref="GOO71:GOV71"/>
    <mergeCell ref="GLU71:GMB71"/>
    <mergeCell ref="GMC71:GMJ71"/>
    <mergeCell ref="GMK71:GMR71"/>
    <mergeCell ref="GMS71:GMZ71"/>
    <mergeCell ref="GNA71:GNH71"/>
    <mergeCell ref="GKG71:GKN71"/>
    <mergeCell ref="GKO71:GKV71"/>
    <mergeCell ref="GKW71:GLD71"/>
    <mergeCell ref="GLE71:GLL71"/>
    <mergeCell ref="GLM71:GLT71"/>
    <mergeCell ref="GIS71:GIZ71"/>
    <mergeCell ref="GJA71:GJH71"/>
    <mergeCell ref="GJI71:GJP71"/>
    <mergeCell ref="GJQ71:GJX71"/>
    <mergeCell ref="GJY71:GKF71"/>
    <mergeCell ref="GHE71:GHL71"/>
    <mergeCell ref="GHM71:GHT71"/>
    <mergeCell ref="GHU71:GIB71"/>
    <mergeCell ref="GIC71:GIJ71"/>
    <mergeCell ref="GIK71:GIR71"/>
    <mergeCell ref="GFQ71:GFX71"/>
    <mergeCell ref="GFY71:GGF71"/>
    <mergeCell ref="GGG71:GGN71"/>
    <mergeCell ref="GGO71:GGV71"/>
    <mergeCell ref="GGW71:GHD71"/>
    <mergeCell ref="GEC71:GEJ71"/>
    <mergeCell ref="GEK71:GER71"/>
    <mergeCell ref="GES71:GEZ71"/>
    <mergeCell ref="GFA71:GFH71"/>
    <mergeCell ref="GFI71:GFP71"/>
    <mergeCell ref="GCO71:GCV71"/>
    <mergeCell ref="GCW71:GDD71"/>
    <mergeCell ref="GDE71:GDL71"/>
    <mergeCell ref="GDM71:GDT71"/>
    <mergeCell ref="GDU71:GEB71"/>
    <mergeCell ref="GBA71:GBH71"/>
    <mergeCell ref="GBI71:GBP71"/>
    <mergeCell ref="GBQ71:GBX71"/>
    <mergeCell ref="GBY71:GCF71"/>
    <mergeCell ref="GCG71:GCN71"/>
    <mergeCell ref="FZM71:FZT71"/>
    <mergeCell ref="FZU71:GAB71"/>
    <mergeCell ref="GAC71:GAJ71"/>
    <mergeCell ref="GAK71:GAR71"/>
    <mergeCell ref="GAS71:GAZ71"/>
    <mergeCell ref="FXY71:FYF71"/>
    <mergeCell ref="FYG71:FYN71"/>
    <mergeCell ref="FYO71:FYV71"/>
    <mergeCell ref="FYW71:FZD71"/>
    <mergeCell ref="FZE71:FZL71"/>
    <mergeCell ref="FWK71:FWR71"/>
    <mergeCell ref="FWS71:FWZ71"/>
    <mergeCell ref="FXA71:FXH71"/>
    <mergeCell ref="FXI71:FXP71"/>
    <mergeCell ref="FXQ71:FXX71"/>
    <mergeCell ref="FUW71:FVD71"/>
    <mergeCell ref="FVE71:FVL71"/>
    <mergeCell ref="FVM71:FVT71"/>
    <mergeCell ref="FVU71:FWB71"/>
    <mergeCell ref="FWC71:FWJ71"/>
    <mergeCell ref="FTI71:FTP71"/>
    <mergeCell ref="FTQ71:FTX71"/>
    <mergeCell ref="FTY71:FUF71"/>
    <mergeCell ref="FUG71:FUN71"/>
    <mergeCell ref="FUO71:FUV71"/>
    <mergeCell ref="FRU71:FSB71"/>
    <mergeCell ref="FSC71:FSJ71"/>
    <mergeCell ref="FSK71:FSR71"/>
    <mergeCell ref="FSS71:FSZ71"/>
    <mergeCell ref="FTA71:FTH71"/>
    <mergeCell ref="FQG71:FQN71"/>
    <mergeCell ref="FQO71:FQV71"/>
    <mergeCell ref="FQW71:FRD71"/>
    <mergeCell ref="FRE71:FRL71"/>
    <mergeCell ref="FRM71:FRT71"/>
    <mergeCell ref="FOS71:FOZ71"/>
    <mergeCell ref="FPA71:FPH71"/>
    <mergeCell ref="FPI71:FPP71"/>
    <mergeCell ref="FPQ71:FPX71"/>
    <mergeCell ref="FPY71:FQF71"/>
    <mergeCell ref="FNE71:FNL71"/>
    <mergeCell ref="FNM71:FNT71"/>
    <mergeCell ref="FNU71:FOB71"/>
    <mergeCell ref="FOC71:FOJ71"/>
    <mergeCell ref="FOK71:FOR71"/>
    <mergeCell ref="FLQ71:FLX71"/>
    <mergeCell ref="FLY71:FMF71"/>
    <mergeCell ref="FMG71:FMN71"/>
    <mergeCell ref="FMO71:FMV71"/>
    <mergeCell ref="FMW71:FND71"/>
    <mergeCell ref="FKC71:FKJ71"/>
    <mergeCell ref="FKK71:FKR71"/>
    <mergeCell ref="FKS71:FKZ71"/>
    <mergeCell ref="FLA71:FLH71"/>
    <mergeCell ref="FLI71:FLP71"/>
    <mergeCell ref="FIO71:FIV71"/>
    <mergeCell ref="FIW71:FJD71"/>
    <mergeCell ref="FJE71:FJL71"/>
    <mergeCell ref="FJM71:FJT71"/>
    <mergeCell ref="FJU71:FKB71"/>
    <mergeCell ref="FHA71:FHH71"/>
    <mergeCell ref="FHI71:FHP71"/>
    <mergeCell ref="FHQ71:FHX71"/>
    <mergeCell ref="FHY71:FIF71"/>
    <mergeCell ref="FIG71:FIN71"/>
    <mergeCell ref="FFM71:FFT71"/>
    <mergeCell ref="FFU71:FGB71"/>
    <mergeCell ref="FGC71:FGJ71"/>
    <mergeCell ref="FGK71:FGR71"/>
    <mergeCell ref="FGS71:FGZ71"/>
    <mergeCell ref="FDY71:FEF71"/>
    <mergeCell ref="FEG71:FEN71"/>
    <mergeCell ref="FEO71:FEV71"/>
    <mergeCell ref="FEW71:FFD71"/>
    <mergeCell ref="FFE71:FFL71"/>
    <mergeCell ref="FCK71:FCR71"/>
    <mergeCell ref="FCS71:FCZ71"/>
    <mergeCell ref="FDA71:FDH71"/>
    <mergeCell ref="FDI71:FDP71"/>
    <mergeCell ref="FDQ71:FDX71"/>
    <mergeCell ref="FAW71:FBD71"/>
    <mergeCell ref="FBE71:FBL71"/>
    <mergeCell ref="FBM71:FBT71"/>
    <mergeCell ref="FBU71:FCB71"/>
    <mergeCell ref="FCC71:FCJ71"/>
    <mergeCell ref="EZI71:EZP71"/>
    <mergeCell ref="EZQ71:EZX71"/>
    <mergeCell ref="EZY71:FAF71"/>
    <mergeCell ref="FAG71:FAN71"/>
    <mergeCell ref="FAO71:FAV71"/>
    <mergeCell ref="EXU71:EYB71"/>
    <mergeCell ref="EYC71:EYJ71"/>
    <mergeCell ref="EYK71:EYR71"/>
    <mergeCell ref="EYS71:EYZ71"/>
    <mergeCell ref="EZA71:EZH71"/>
    <mergeCell ref="EWG71:EWN71"/>
    <mergeCell ref="EWO71:EWV71"/>
    <mergeCell ref="EWW71:EXD71"/>
    <mergeCell ref="EXE71:EXL71"/>
    <mergeCell ref="EXM71:EXT71"/>
    <mergeCell ref="EUS71:EUZ71"/>
    <mergeCell ref="EVA71:EVH71"/>
    <mergeCell ref="EVI71:EVP71"/>
    <mergeCell ref="EVQ71:EVX71"/>
    <mergeCell ref="EVY71:EWF71"/>
    <mergeCell ref="ETE71:ETL71"/>
    <mergeCell ref="ETM71:ETT71"/>
    <mergeCell ref="ETU71:EUB71"/>
    <mergeCell ref="EUC71:EUJ71"/>
    <mergeCell ref="EUK71:EUR71"/>
    <mergeCell ref="ERQ71:ERX71"/>
    <mergeCell ref="ERY71:ESF71"/>
    <mergeCell ref="ESG71:ESN71"/>
    <mergeCell ref="ESO71:ESV71"/>
    <mergeCell ref="ESW71:ETD71"/>
    <mergeCell ref="EQC71:EQJ71"/>
    <mergeCell ref="EQK71:EQR71"/>
    <mergeCell ref="EQS71:EQZ71"/>
    <mergeCell ref="ERA71:ERH71"/>
    <mergeCell ref="ERI71:ERP71"/>
    <mergeCell ref="EOO71:EOV71"/>
    <mergeCell ref="EOW71:EPD71"/>
    <mergeCell ref="EPE71:EPL71"/>
    <mergeCell ref="EPM71:EPT71"/>
    <mergeCell ref="EPU71:EQB71"/>
    <mergeCell ref="ENA71:ENH71"/>
    <mergeCell ref="ENI71:ENP71"/>
    <mergeCell ref="ENQ71:ENX71"/>
    <mergeCell ref="ENY71:EOF71"/>
    <mergeCell ref="EOG71:EON71"/>
    <mergeCell ref="ELM71:ELT71"/>
    <mergeCell ref="ELU71:EMB71"/>
    <mergeCell ref="EMC71:EMJ71"/>
    <mergeCell ref="EMK71:EMR71"/>
    <mergeCell ref="EMS71:EMZ71"/>
    <mergeCell ref="EJY71:EKF71"/>
    <mergeCell ref="EKG71:EKN71"/>
    <mergeCell ref="EKO71:EKV71"/>
    <mergeCell ref="EKW71:ELD71"/>
    <mergeCell ref="ELE71:ELL71"/>
    <mergeCell ref="EIK71:EIR71"/>
    <mergeCell ref="EIS71:EIZ71"/>
    <mergeCell ref="EJA71:EJH71"/>
    <mergeCell ref="EJI71:EJP71"/>
    <mergeCell ref="EJQ71:EJX71"/>
    <mergeCell ref="EGW71:EHD71"/>
    <mergeCell ref="EHE71:EHL71"/>
    <mergeCell ref="EHM71:EHT71"/>
    <mergeCell ref="EHU71:EIB71"/>
    <mergeCell ref="EIC71:EIJ71"/>
    <mergeCell ref="EFI71:EFP71"/>
    <mergeCell ref="EFQ71:EFX71"/>
    <mergeCell ref="EFY71:EGF71"/>
    <mergeCell ref="EGG71:EGN71"/>
    <mergeCell ref="EGO71:EGV71"/>
    <mergeCell ref="EDU71:EEB71"/>
    <mergeCell ref="EEC71:EEJ71"/>
    <mergeCell ref="EEK71:EER71"/>
    <mergeCell ref="EES71:EEZ71"/>
    <mergeCell ref="EFA71:EFH71"/>
    <mergeCell ref="ECG71:ECN71"/>
    <mergeCell ref="ECO71:ECV71"/>
    <mergeCell ref="ECW71:EDD71"/>
    <mergeCell ref="EDE71:EDL71"/>
    <mergeCell ref="EDM71:EDT71"/>
    <mergeCell ref="EAS71:EAZ71"/>
    <mergeCell ref="EBA71:EBH71"/>
    <mergeCell ref="EBI71:EBP71"/>
    <mergeCell ref="EBQ71:EBX71"/>
    <mergeCell ref="EBY71:ECF71"/>
    <mergeCell ref="DZE71:DZL71"/>
    <mergeCell ref="DZM71:DZT71"/>
    <mergeCell ref="DZU71:EAB71"/>
    <mergeCell ref="EAC71:EAJ71"/>
    <mergeCell ref="EAK71:EAR71"/>
    <mergeCell ref="DXQ71:DXX71"/>
    <mergeCell ref="DXY71:DYF71"/>
    <mergeCell ref="DYG71:DYN71"/>
    <mergeCell ref="DYO71:DYV71"/>
    <mergeCell ref="DYW71:DZD71"/>
    <mergeCell ref="DWC71:DWJ71"/>
    <mergeCell ref="DWK71:DWR71"/>
    <mergeCell ref="DWS71:DWZ71"/>
    <mergeCell ref="DXA71:DXH71"/>
    <mergeCell ref="DXI71:DXP71"/>
    <mergeCell ref="DUO71:DUV71"/>
    <mergeCell ref="DUW71:DVD71"/>
    <mergeCell ref="DVE71:DVL71"/>
    <mergeCell ref="DVM71:DVT71"/>
    <mergeCell ref="DVU71:DWB71"/>
    <mergeCell ref="DTA71:DTH71"/>
    <mergeCell ref="DTI71:DTP71"/>
    <mergeCell ref="DTQ71:DTX71"/>
    <mergeCell ref="DTY71:DUF71"/>
    <mergeCell ref="DUG71:DUN71"/>
    <mergeCell ref="DRM71:DRT71"/>
    <mergeCell ref="DRU71:DSB71"/>
    <mergeCell ref="DSC71:DSJ71"/>
    <mergeCell ref="DSK71:DSR71"/>
    <mergeCell ref="DSS71:DSZ71"/>
    <mergeCell ref="DPY71:DQF71"/>
    <mergeCell ref="DQG71:DQN71"/>
    <mergeCell ref="DQO71:DQV71"/>
    <mergeCell ref="DQW71:DRD71"/>
    <mergeCell ref="DRE71:DRL71"/>
    <mergeCell ref="DOK71:DOR71"/>
    <mergeCell ref="DOS71:DOZ71"/>
    <mergeCell ref="DPA71:DPH71"/>
    <mergeCell ref="DPI71:DPP71"/>
    <mergeCell ref="DPQ71:DPX71"/>
    <mergeCell ref="DMW71:DND71"/>
    <mergeCell ref="DNE71:DNL71"/>
    <mergeCell ref="DNM71:DNT71"/>
    <mergeCell ref="DNU71:DOB71"/>
    <mergeCell ref="DOC71:DOJ71"/>
    <mergeCell ref="DLI71:DLP71"/>
    <mergeCell ref="DLQ71:DLX71"/>
    <mergeCell ref="DLY71:DMF71"/>
    <mergeCell ref="DMG71:DMN71"/>
    <mergeCell ref="DMO71:DMV71"/>
    <mergeCell ref="DJU71:DKB71"/>
    <mergeCell ref="DKC71:DKJ71"/>
    <mergeCell ref="DKK71:DKR71"/>
    <mergeCell ref="DKS71:DKZ71"/>
    <mergeCell ref="DLA71:DLH71"/>
    <mergeCell ref="DIG71:DIN71"/>
    <mergeCell ref="DIO71:DIV71"/>
    <mergeCell ref="DIW71:DJD71"/>
    <mergeCell ref="DJE71:DJL71"/>
    <mergeCell ref="DJM71:DJT71"/>
    <mergeCell ref="DGS71:DGZ71"/>
    <mergeCell ref="DHA71:DHH71"/>
    <mergeCell ref="DHI71:DHP71"/>
    <mergeCell ref="DHQ71:DHX71"/>
    <mergeCell ref="DHY71:DIF71"/>
    <mergeCell ref="DFE71:DFL71"/>
    <mergeCell ref="DFM71:DFT71"/>
    <mergeCell ref="DFU71:DGB71"/>
    <mergeCell ref="DGC71:DGJ71"/>
    <mergeCell ref="DGK71:DGR71"/>
    <mergeCell ref="DDQ71:DDX71"/>
    <mergeCell ref="DDY71:DEF71"/>
    <mergeCell ref="DEG71:DEN71"/>
    <mergeCell ref="DEO71:DEV71"/>
    <mergeCell ref="DEW71:DFD71"/>
    <mergeCell ref="DCC71:DCJ71"/>
    <mergeCell ref="DCK71:DCR71"/>
    <mergeCell ref="DCS71:DCZ71"/>
    <mergeCell ref="DDA71:DDH71"/>
    <mergeCell ref="DDI71:DDP71"/>
    <mergeCell ref="DAO71:DAV71"/>
    <mergeCell ref="DAW71:DBD71"/>
    <mergeCell ref="DBE71:DBL71"/>
    <mergeCell ref="DBM71:DBT71"/>
    <mergeCell ref="DBU71:DCB71"/>
    <mergeCell ref="CZA71:CZH71"/>
    <mergeCell ref="CZI71:CZP71"/>
    <mergeCell ref="CZQ71:CZX71"/>
    <mergeCell ref="CZY71:DAF71"/>
    <mergeCell ref="DAG71:DAN71"/>
    <mergeCell ref="CXM71:CXT71"/>
    <mergeCell ref="CXU71:CYB71"/>
    <mergeCell ref="CYC71:CYJ71"/>
    <mergeCell ref="CYK71:CYR71"/>
    <mergeCell ref="CYS71:CYZ71"/>
    <mergeCell ref="CVY71:CWF71"/>
    <mergeCell ref="CWG71:CWN71"/>
    <mergeCell ref="CWO71:CWV71"/>
    <mergeCell ref="CWW71:CXD71"/>
    <mergeCell ref="CXE71:CXL71"/>
    <mergeCell ref="CUK71:CUR71"/>
    <mergeCell ref="CUS71:CUZ71"/>
    <mergeCell ref="CVA71:CVH71"/>
    <mergeCell ref="CVI71:CVP71"/>
    <mergeCell ref="CVQ71:CVX71"/>
    <mergeCell ref="CSW71:CTD71"/>
    <mergeCell ref="CTE71:CTL71"/>
    <mergeCell ref="CTM71:CTT71"/>
    <mergeCell ref="CTU71:CUB71"/>
    <mergeCell ref="CUC71:CUJ71"/>
    <mergeCell ref="CRI71:CRP71"/>
    <mergeCell ref="CRQ71:CRX71"/>
    <mergeCell ref="CRY71:CSF71"/>
    <mergeCell ref="CSG71:CSN71"/>
    <mergeCell ref="CSO71:CSV71"/>
    <mergeCell ref="CPU71:CQB71"/>
    <mergeCell ref="CQC71:CQJ71"/>
    <mergeCell ref="CQK71:CQR71"/>
    <mergeCell ref="CQS71:CQZ71"/>
    <mergeCell ref="CRA71:CRH71"/>
    <mergeCell ref="COG71:CON71"/>
    <mergeCell ref="COO71:COV71"/>
    <mergeCell ref="COW71:CPD71"/>
    <mergeCell ref="CPE71:CPL71"/>
    <mergeCell ref="CPM71:CPT71"/>
    <mergeCell ref="CMS71:CMZ71"/>
    <mergeCell ref="CNA71:CNH71"/>
    <mergeCell ref="CNI71:CNP71"/>
    <mergeCell ref="CNQ71:CNX71"/>
    <mergeCell ref="CNY71:COF71"/>
    <mergeCell ref="CLE71:CLL71"/>
    <mergeCell ref="CLM71:CLT71"/>
    <mergeCell ref="CLU71:CMB71"/>
    <mergeCell ref="CMC71:CMJ71"/>
    <mergeCell ref="CMK71:CMR71"/>
    <mergeCell ref="CJQ71:CJX71"/>
    <mergeCell ref="CJY71:CKF71"/>
    <mergeCell ref="CKG71:CKN71"/>
    <mergeCell ref="CKO71:CKV71"/>
    <mergeCell ref="CKW71:CLD71"/>
    <mergeCell ref="CIC71:CIJ71"/>
    <mergeCell ref="CIK71:CIR71"/>
    <mergeCell ref="CIS71:CIZ71"/>
    <mergeCell ref="CJA71:CJH71"/>
    <mergeCell ref="CJI71:CJP71"/>
    <mergeCell ref="CGO71:CGV71"/>
    <mergeCell ref="CGW71:CHD71"/>
    <mergeCell ref="CHE71:CHL71"/>
    <mergeCell ref="CHM71:CHT71"/>
    <mergeCell ref="CHU71:CIB71"/>
    <mergeCell ref="CFA71:CFH71"/>
    <mergeCell ref="CFI71:CFP71"/>
    <mergeCell ref="CFQ71:CFX71"/>
    <mergeCell ref="CFY71:CGF71"/>
    <mergeCell ref="CGG71:CGN71"/>
    <mergeCell ref="CDM71:CDT71"/>
    <mergeCell ref="CDU71:CEB71"/>
    <mergeCell ref="CEC71:CEJ71"/>
    <mergeCell ref="CEK71:CER71"/>
    <mergeCell ref="CES71:CEZ71"/>
    <mergeCell ref="CBY71:CCF71"/>
    <mergeCell ref="CCG71:CCN71"/>
    <mergeCell ref="CCO71:CCV71"/>
    <mergeCell ref="CCW71:CDD71"/>
    <mergeCell ref="CDE71:CDL71"/>
    <mergeCell ref="CAK71:CAR71"/>
    <mergeCell ref="CAS71:CAZ71"/>
    <mergeCell ref="CBA71:CBH71"/>
    <mergeCell ref="CBI71:CBP71"/>
    <mergeCell ref="CBQ71:CBX71"/>
    <mergeCell ref="BYW71:BZD71"/>
    <mergeCell ref="BZE71:BZL71"/>
    <mergeCell ref="BZM71:BZT71"/>
    <mergeCell ref="BZU71:CAB71"/>
    <mergeCell ref="CAC71:CAJ71"/>
    <mergeCell ref="BXI71:BXP71"/>
    <mergeCell ref="BXQ71:BXX71"/>
    <mergeCell ref="BXY71:BYF71"/>
    <mergeCell ref="BYG71:BYN71"/>
    <mergeCell ref="BYO71:BYV71"/>
    <mergeCell ref="BVU71:BWB71"/>
    <mergeCell ref="BWC71:BWJ71"/>
    <mergeCell ref="BWK71:BWR71"/>
    <mergeCell ref="BWS71:BWZ71"/>
    <mergeCell ref="BXA71:BXH71"/>
    <mergeCell ref="BUG71:BUN71"/>
    <mergeCell ref="BUO71:BUV71"/>
    <mergeCell ref="BUW71:BVD71"/>
    <mergeCell ref="BVE71:BVL71"/>
    <mergeCell ref="BVM71:BVT71"/>
    <mergeCell ref="BSS71:BSZ71"/>
    <mergeCell ref="BTA71:BTH71"/>
    <mergeCell ref="BTI71:BTP71"/>
    <mergeCell ref="BTQ71:BTX71"/>
    <mergeCell ref="BTY71:BUF71"/>
    <mergeCell ref="BRE71:BRL71"/>
    <mergeCell ref="BRM71:BRT71"/>
    <mergeCell ref="BRU71:BSB71"/>
    <mergeCell ref="BSC71:BSJ71"/>
    <mergeCell ref="BSK71:BSR71"/>
    <mergeCell ref="BPQ71:BPX71"/>
    <mergeCell ref="BPY71:BQF71"/>
    <mergeCell ref="BQG71:BQN71"/>
    <mergeCell ref="BQO71:BQV71"/>
    <mergeCell ref="BQW71:BRD71"/>
    <mergeCell ref="BOC71:BOJ71"/>
    <mergeCell ref="BOK71:BOR71"/>
    <mergeCell ref="BOS71:BOZ71"/>
    <mergeCell ref="BPA71:BPH71"/>
    <mergeCell ref="BPI71:BPP71"/>
    <mergeCell ref="BMO71:BMV71"/>
    <mergeCell ref="BMW71:BND71"/>
    <mergeCell ref="BNE71:BNL71"/>
    <mergeCell ref="BNM71:BNT71"/>
    <mergeCell ref="BNU71:BOB71"/>
    <mergeCell ref="BLA71:BLH71"/>
    <mergeCell ref="BLI71:BLP71"/>
    <mergeCell ref="BLQ71:BLX71"/>
    <mergeCell ref="BLY71:BMF71"/>
    <mergeCell ref="BMG71:BMN71"/>
    <mergeCell ref="BJM71:BJT71"/>
    <mergeCell ref="BJU71:BKB71"/>
    <mergeCell ref="BKC71:BKJ71"/>
    <mergeCell ref="BKK71:BKR71"/>
    <mergeCell ref="BKS71:BKZ71"/>
    <mergeCell ref="BHY71:BIF71"/>
    <mergeCell ref="BIG71:BIN71"/>
    <mergeCell ref="BIO71:BIV71"/>
    <mergeCell ref="BIW71:BJD71"/>
    <mergeCell ref="BJE71:BJL71"/>
    <mergeCell ref="BGK71:BGR71"/>
    <mergeCell ref="BGS71:BGZ71"/>
    <mergeCell ref="BHA71:BHH71"/>
    <mergeCell ref="BHI71:BHP71"/>
    <mergeCell ref="BHQ71:BHX71"/>
    <mergeCell ref="BEW71:BFD71"/>
    <mergeCell ref="BFE71:BFL71"/>
    <mergeCell ref="BFM71:BFT71"/>
    <mergeCell ref="BFU71:BGB71"/>
    <mergeCell ref="BGC71:BGJ71"/>
    <mergeCell ref="BDI71:BDP71"/>
    <mergeCell ref="BDQ71:BDX71"/>
    <mergeCell ref="BDY71:BEF71"/>
    <mergeCell ref="BEG71:BEN71"/>
    <mergeCell ref="BEO71:BEV71"/>
    <mergeCell ref="BBU71:BCB71"/>
    <mergeCell ref="BCC71:BCJ71"/>
    <mergeCell ref="BCK71:BCR71"/>
    <mergeCell ref="BCS71:BCZ71"/>
    <mergeCell ref="BDA71:BDH71"/>
    <mergeCell ref="BAG71:BAN71"/>
    <mergeCell ref="BAO71:BAV71"/>
    <mergeCell ref="BAW71:BBD71"/>
    <mergeCell ref="BBE71:BBL71"/>
    <mergeCell ref="BBM71:BBT71"/>
    <mergeCell ref="AYS71:AYZ71"/>
    <mergeCell ref="AZA71:AZH71"/>
    <mergeCell ref="AZI71:AZP71"/>
    <mergeCell ref="AZQ71:AZX71"/>
    <mergeCell ref="AZY71:BAF71"/>
    <mergeCell ref="AXE71:AXL71"/>
    <mergeCell ref="AXM71:AXT71"/>
    <mergeCell ref="AXU71:AYB71"/>
    <mergeCell ref="AYC71:AYJ71"/>
    <mergeCell ref="AYK71:AYR71"/>
    <mergeCell ref="AVQ71:AVX71"/>
    <mergeCell ref="AVY71:AWF71"/>
    <mergeCell ref="AWG71:AWN71"/>
    <mergeCell ref="AWO71:AWV71"/>
    <mergeCell ref="AWW71:AXD71"/>
    <mergeCell ref="AUC71:AUJ71"/>
    <mergeCell ref="AUK71:AUR71"/>
    <mergeCell ref="AUS71:AUZ71"/>
    <mergeCell ref="AVA71:AVH71"/>
    <mergeCell ref="AVI71:AVP71"/>
    <mergeCell ref="ASO71:ASV71"/>
    <mergeCell ref="ASW71:ATD71"/>
    <mergeCell ref="ATE71:ATL71"/>
    <mergeCell ref="ATM71:ATT71"/>
    <mergeCell ref="ATU71:AUB71"/>
    <mergeCell ref="ARA71:ARH71"/>
    <mergeCell ref="ARI71:ARP71"/>
    <mergeCell ref="ARQ71:ARX71"/>
    <mergeCell ref="ARY71:ASF71"/>
    <mergeCell ref="ASG71:ASN71"/>
    <mergeCell ref="APM71:APT71"/>
    <mergeCell ref="APU71:AQB71"/>
    <mergeCell ref="AQC71:AQJ71"/>
    <mergeCell ref="AQK71:AQR71"/>
    <mergeCell ref="AQS71:AQZ71"/>
    <mergeCell ref="ANY71:AOF71"/>
    <mergeCell ref="AOG71:AON71"/>
    <mergeCell ref="AOO71:AOV71"/>
    <mergeCell ref="AOW71:APD71"/>
    <mergeCell ref="APE71:APL71"/>
    <mergeCell ref="AMK71:AMR71"/>
    <mergeCell ref="AMS71:AMZ71"/>
    <mergeCell ref="ANA71:ANH71"/>
    <mergeCell ref="ANI71:ANP71"/>
    <mergeCell ref="ANQ71:ANX71"/>
    <mergeCell ref="AKW71:ALD71"/>
    <mergeCell ref="ALE71:ALL71"/>
    <mergeCell ref="ALM71:ALT71"/>
    <mergeCell ref="ALU71:AMB71"/>
    <mergeCell ref="AMC71:AMJ71"/>
    <mergeCell ref="AJI71:AJP71"/>
    <mergeCell ref="AJQ71:AJX71"/>
    <mergeCell ref="AJY71:AKF71"/>
    <mergeCell ref="AKG71:AKN71"/>
    <mergeCell ref="AKO71:AKV71"/>
    <mergeCell ref="AHU71:AIB71"/>
    <mergeCell ref="AIC71:AIJ71"/>
    <mergeCell ref="AIK71:AIR71"/>
    <mergeCell ref="AIS71:AIZ71"/>
    <mergeCell ref="AJA71:AJH71"/>
    <mergeCell ref="AGG71:AGN71"/>
    <mergeCell ref="AGO71:AGV71"/>
    <mergeCell ref="AGW71:AHD71"/>
    <mergeCell ref="AHE71:AHL71"/>
    <mergeCell ref="AHM71:AHT71"/>
    <mergeCell ref="AES71:AEZ71"/>
    <mergeCell ref="AFA71:AFH71"/>
    <mergeCell ref="AFI71:AFP71"/>
    <mergeCell ref="AFQ71:AFX71"/>
    <mergeCell ref="AFY71:AGF71"/>
    <mergeCell ref="ADE71:ADL71"/>
    <mergeCell ref="ADM71:ADT71"/>
    <mergeCell ref="ADU71:AEB71"/>
    <mergeCell ref="AEC71:AEJ71"/>
    <mergeCell ref="AEK71:AER71"/>
    <mergeCell ref="ABQ71:ABX71"/>
    <mergeCell ref="ABY71:ACF71"/>
    <mergeCell ref="ACG71:ACN71"/>
    <mergeCell ref="ACO71:ACV71"/>
    <mergeCell ref="ACW71:ADD71"/>
    <mergeCell ref="AAC71:AAJ71"/>
    <mergeCell ref="AAK71:AAR71"/>
    <mergeCell ref="AAS71:AAZ71"/>
    <mergeCell ref="ABA71:ABH71"/>
    <mergeCell ref="ABI71:ABP71"/>
    <mergeCell ref="YO71:YV71"/>
    <mergeCell ref="YW71:ZD71"/>
    <mergeCell ref="ZE71:ZL71"/>
    <mergeCell ref="ZM71:ZT71"/>
    <mergeCell ref="ZU71:AAB71"/>
    <mergeCell ref="XA71:XH71"/>
    <mergeCell ref="XI71:XP71"/>
    <mergeCell ref="XQ71:XX71"/>
    <mergeCell ref="XY71:YF71"/>
    <mergeCell ref="YG71:YN71"/>
    <mergeCell ref="VM71:VT71"/>
    <mergeCell ref="VU71:WB71"/>
    <mergeCell ref="WC71:WJ71"/>
    <mergeCell ref="WK71:WR71"/>
    <mergeCell ref="WS71:WZ71"/>
    <mergeCell ref="TY71:UF71"/>
    <mergeCell ref="UG71:UN71"/>
    <mergeCell ref="UO71:UV71"/>
    <mergeCell ref="UW71:VD71"/>
    <mergeCell ref="VE71:VL71"/>
    <mergeCell ref="SK71:SR71"/>
    <mergeCell ref="SS71:SZ71"/>
    <mergeCell ref="TA71:TH71"/>
    <mergeCell ref="TI71:TP71"/>
    <mergeCell ref="TQ71:TX71"/>
    <mergeCell ref="QW71:RD71"/>
    <mergeCell ref="RE71:RL71"/>
    <mergeCell ref="RM71:RT71"/>
    <mergeCell ref="RU71:SB71"/>
    <mergeCell ref="SC71:SJ71"/>
    <mergeCell ref="PI71:PP71"/>
    <mergeCell ref="PQ71:PX71"/>
    <mergeCell ref="PY71:QF71"/>
    <mergeCell ref="QG71:QN71"/>
    <mergeCell ref="QO71:QV71"/>
    <mergeCell ref="NU71:OB71"/>
    <mergeCell ref="OC71:OJ71"/>
    <mergeCell ref="OK71:OR71"/>
    <mergeCell ref="OS71:OZ71"/>
    <mergeCell ref="PA71:PH71"/>
    <mergeCell ref="MG71:MN71"/>
    <mergeCell ref="MO71:MV71"/>
    <mergeCell ref="MW71:ND71"/>
    <mergeCell ref="NE71:NL71"/>
    <mergeCell ref="NM71:NT71"/>
    <mergeCell ref="KS71:KZ71"/>
    <mergeCell ref="LA71:LH71"/>
    <mergeCell ref="LI71:LP71"/>
    <mergeCell ref="LQ71:LX71"/>
    <mergeCell ref="LY71:MF71"/>
    <mergeCell ref="JE71:JL71"/>
    <mergeCell ref="JM71:JT71"/>
    <mergeCell ref="JU71:KB71"/>
    <mergeCell ref="KC71:KJ71"/>
    <mergeCell ref="KK71:KR71"/>
    <mergeCell ref="HQ71:HX71"/>
    <mergeCell ref="HY71:IF71"/>
    <mergeCell ref="IG71:IN71"/>
    <mergeCell ref="IO71:IV71"/>
    <mergeCell ref="IW71:JD71"/>
    <mergeCell ref="GC71:GJ71"/>
    <mergeCell ref="GK71:GR71"/>
    <mergeCell ref="GS71:GZ71"/>
    <mergeCell ref="HA71:HH71"/>
    <mergeCell ref="HI71:HP71"/>
    <mergeCell ref="EO71:EV71"/>
    <mergeCell ref="EW71:FD71"/>
    <mergeCell ref="FE71:FL71"/>
    <mergeCell ref="FM71:FT71"/>
    <mergeCell ref="FU71:GB71"/>
    <mergeCell ref="DA71:DH71"/>
    <mergeCell ref="DI71:DP71"/>
    <mergeCell ref="DQ71:DX71"/>
    <mergeCell ref="DY71:EF71"/>
    <mergeCell ref="EG71:EN71"/>
    <mergeCell ref="XEG70:XEN70"/>
    <mergeCell ref="XEO70:XEV70"/>
    <mergeCell ref="XEW70:XFD70"/>
    <mergeCell ref="WNQ70:WNX70"/>
    <mergeCell ref="WNY70:WOF70"/>
    <mergeCell ref="WOG70:WON70"/>
    <mergeCell ref="WOO70:WOV70"/>
    <mergeCell ref="WLU70:WMB70"/>
    <mergeCell ref="WMC70:WMJ70"/>
    <mergeCell ref="WMK70:WMR70"/>
    <mergeCell ref="WMS70:WMZ70"/>
    <mergeCell ref="WNA70:WNH70"/>
    <mergeCell ref="WKG70:WKN70"/>
    <mergeCell ref="WKO70:WKV70"/>
    <mergeCell ref="WKW70:WLD70"/>
    <mergeCell ref="WLE70:WLL70"/>
    <mergeCell ref="WLM70:WLT70"/>
    <mergeCell ref="WIS70:WIZ70"/>
    <mergeCell ref="WJA70:WJH70"/>
    <mergeCell ref="WJI70:WJP70"/>
    <mergeCell ref="WJQ70:WJX70"/>
    <mergeCell ref="WJY70:WKF70"/>
    <mergeCell ref="WHE70:WHL70"/>
    <mergeCell ref="WHM70:WHT70"/>
    <mergeCell ref="WHU70:WIB70"/>
    <mergeCell ref="WIC70:WIJ70"/>
    <mergeCell ref="WIK70:WIR70"/>
    <mergeCell ref="WFQ70:WFX70"/>
    <mergeCell ref="WFY70:WGF70"/>
    <mergeCell ref="WGG70:WGN70"/>
    <mergeCell ref="WGO70:WGV70"/>
    <mergeCell ref="WGW70:WHD70"/>
    <mergeCell ref="WEC70:WEJ70"/>
    <mergeCell ref="WEK70:WER70"/>
    <mergeCell ref="A71:H71"/>
    <mergeCell ref="I71:P71"/>
    <mergeCell ref="Q71:X71"/>
    <mergeCell ref="Y71:AF71"/>
    <mergeCell ref="AG71:AN71"/>
    <mergeCell ref="AO71:AV71"/>
    <mergeCell ref="AW71:BD71"/>
    <mergeCell ref="BE71:BL71"/>
    <mergeCell ref="BM71:BT71"/>
    <mergeCell ref="BU71:CB71"/>
    <mergeCell ref="CC71:CJ71"/>
    <mergeCell ref="CK71:CR71"/>
    <mergeCell ref="CS71:CZ71"/>
    <mergeCell ref="XCS70:XCZ70"/>
    <mergeCell ref="XDA70:XDH70"/>
    <mergeCell ref="XDI70:XDP70"/>
    <mergeCell ref="XDQ70:XDX70"/>
    <mergeCell ref="XDY70:XEF70"/>
    <mergeCell ref="XBE70:XBL70"/>
    <mergeCell ref="XBM70:XBT70"/>
    <mergeCell ref="XBU70:XCB70"/>
    <mergeCell ref="XCC70:XCJ70"/>
    <mergeCell ref="XCK70:XCR70"/>
    <mergeCell ref="WZQ70:WZX70"/>
    <mergeCell ref="WZY70:XAF70"/>
    <mergeCell ref="XAG70:XAN70"/>
    <mergeCell ref="XAO70:XAV70"/>
    <mergeCell ref="XAW70:XBD70"/>
    <mergeCell ref="WYC70:WYJ70"/>
    <mergeCell ref="WYK70:WYR70"/>
    <mergeCell ref="WYS70:WYZ70"/>
    <mergeCell ref="WZA70:WZH70"/>
    <mergeCell ref="WZI70:WZP70"/>
    <mergeCell ref="WWO70:WWV70"/>
    <mergeCell ref="WWW70:WXD70"/>
    <mergeCell ref="WXE70:WXL70"/>
    <mergeCell ref="WXM70:WXT70"/>
    <mergeCell ref="WXU70:WYB70"/>
    <mergeCell ref="WVA70:WVH70"/>
    <mergeCell ref="WVI70:WVP70"/>
    <mergeCell ref="WVQ70:WVX70"/>
    <mergeCell ref="WVY70:WWF70"/>
    <mergeCell ref="WWG70:WWN70"/>
    <mergeCell ref="WTM70:WTT70"/>
    <mergeCell ref="WTU70:WUB70"/>
    <mergeCell ref="WUC70:WUJ70"/>
    <mergeCell ref="WUK70:WUR70"/>
    <mergeCell ref="WUS70:WUZ70"/>
    <mergeCell ref="WRY70:WSF70"/>
    <mergeCell ref="WSG70:WSN70"/>
    <mergeCell ref="WSO70:WSV70"/>
    <mergeCell ref="WSW70:WTD70"/>
    <mergeCell ref="WTE70:WTL70"/>
    <mergeCell ref="WQK70:WQR70"/>
    <mergeCell ref="WQS70:WQZ70"/>
    <mergeCell ref="WRA70:WRH70"/>
    <mergeCell ref="WRI70:WRP70"/>
    <mergeCell ref="WRQ70:WRX70"/>
    <mergeCell ref="WOW70:WPD70"/>
    <mergeCell ref="WPE70:WPL70"/>
    <mergeCell ref="WPM70:WPT70"/>
    <mergeCell ref="WPU70:WQB70"/>
    <mergeCell ref="WQC70:WQJ70"/>
    <mergeCell ref="WNI70:WNP70"/>
    <mergeCell ref="WES70:WEZ70"/>
    <mergeCell ref="WFA70:WFH70"/>
    <mergeCell ref="WFI70:WFP70"/>
    <mergeCell ref="WCO70:WCV70"/>
    <mergeCell ref="WCW70:WDD70"/>
    <mergeCell ref="WDE70:WDL70"/>
    <mergeCell ref="WDM70:WDT70"/>
    <mergeCell ref="WDU70:WEB70"/>
    <mergeCell ref="WBA70:WBH70"/>
    <mergeCell ref="WBI70:WBP70"/>
    <mergeCell ref="WBQ70:WBX70"/>
    <mergeCell ref="WBY70:WCF70"/>
    <mergeCell ref="WCG70:WCN70"/>
    <mergeCell ref="VZM70:VZT70"/>
    <mergeCell ref="VZU70:WAB70"/>
    <mergeCell ref="WAC70:WAJ70"/>
    <mergeCell ref="WAK70:WAR70"/>
    <mergeCell ref="WAS70:WAZ70"/>
    <mergeCell ref="VXY70:VYF70"/>
    <mergeCell ref="VYG70:VYN70"/>
    <mergeCell ref="VYO70:VYV70"/>
    <mergeCell ref="VYW70:VZD70"/>
    <mergeCell ref="VZE70:VZL70"/>
    <mergeCell ref="VWK70:VWR70"/>
    <mergeCell ref="VWS70:VWZ70"/>
    <mergeCell ref="VXA70:VXH70"/>
    <mergeCell ref="VXI70:VXP70"/>
    <mergeCell ref="VXQ70:VXX70"/>
    <mergeCell ref="VUW70:VVD70"/>
    <mergeCell ref="VVE70:VVL70"/>
    <mergeCell ref="VVM70:VVT70"/>
    <mergeCell ref="VVU70:VWB70"/>
    <mergeCell ref="VWC70:VWJ70"/>
    <mergeCell ref="VTI70:VTP70"/>
    <mergeCell ref="VTQ70:VTX70"/>
    <mergeCell ref="VTY70:VUF70"/>
    <mergeCell ref="VUG70:VUN70"/>
    <mergeCell ref="VUO70:VUV70"/>
    <mergeCell ref="VRU70:VSB70"/>
    <mergeCell ref="VSC70:VSJ70"/>
    <mergeCell ref="VSK70:VSR70"/>
    <mergeCell ref="VSS70:VSZ70"/>
    <mergeCell ref="VTA70:VTH70"/>
    <mergeCell ref="VQG70:VQN70"/>
    <mergeCell ref="VQO70:VQV70"/>
    <mergeCell ref="VQW70:VRD70"/>
    <mergeCell ref="VRE70:VRL70"/>
    <mergeCell ref="VRM70:VRT70"/>
    <mergeCell ref="VOS70:VOZ70"/>
    <mergeCell ref="VPA70:VPH70"/>
    <mergeCell ref="VPI70:VPP70"/>
    <mergeCell ref="VPQ70:VPX70"/>
    <mergeCell ref="VPY70:VQF70"/>
    <mergeCell ref="VNE70:VNL70"/>
    <mergeCell ref="VNM70:VNT70"/>
    <mergeCell ref="VNU70:VOB70"/>
    <mergeCell ref="VOC70:VOJ70"/>
    <mergeCell ref="VOK70:VOR70"/>
    <mergeCell ref="VLQ70:VLX70"/>
    <mergeCell ref="VLY70:VMF70"/>
    <mergeCell ref="VMG70:VMN70"/>
    <mergeCell ref="VMO70:VMV70"/>
    <mergeCell ref="VMW70:VND70"/>
    <mergeCell ref="VKC70:VKJ70"/>
    <mergeCell ref="VKK70:VKR70"/>
    <mergeCell ref="VKS70:VKZ70"/>
    <mergeCell ref="VLA70:VLH70"/>
    <mergeCell ref="VLI70:VLP70"/>
    <mergeCell ref="VIO70:VIV70"/>
    <mergeCell ref="VIW70:VJD70"/>
    <mergeCell ref="VJE70:VJL70"/>
    <mergeCell ref="VJM70:VJT70"/>
    <mergeCell ref="VJU70:VKB70"/>
    <mergeCell ref="VHA70:VHH70"/>
    <mergeCell ref="VHI70:VHP70"/>
    <mergeCell ref="VHQ70:VHX70"/>
    <mergeCell ref="VHY70:VIF70"/>
    <mergeCell ref="VIG70:VIN70"/>
    <mergeCell ref="VFM70:VFT70"/>
    <mergeCell ref="VFU70:VGB70"/>
    <mergeCell ref="VGC70:VGJ70"/>
    <mergeCell ref="VGK70:VGR70"/>
    <mergeCell ref="VGS70:VGZ70"/>
    <mergeCell ref="VDY70:VEF70"/>
    <mergeCell ref="VEG70:VEN70"/>
    <mergeCell ref="VEO70:VEV70"/>
    <mergeCell ref="VEW70:VFD70"/>
    <mergeCell ref="VFE70:VFL70"/>
    <mergeCell ref="VCK70:VCR70"/>
    <mergeCell ref="VCS70:VCZ70"/>
    <mergeCell ref="VDA70:VDH70"/>
    <mergeCell ref="VDI70:VDP70"/>
    <mergeCell ref="VDQ70:VDX70"/>
    <mergeCell ref="VAW70:VBD70"/>
    <mergeCell ref="VBE70:VBL70"/>
    <mergeCell ref="VBM70:VBT70"/>
    <mergeCell ref="VBU70:VCB70"/>
    <mergeCell ref="VCC70:VCJ70"/>
    <mergeCell ref="UZI70:UZP70"/>
    <mergeCell ref="UZQ70:UZX70"/>
    <mergeCell ref="UZY70:VAF70"/>
    <mergeCell ref="VAG70:VAN70"/>
    <mergeCell ref="VAO70:VAV70"/>
    <mergeCell ref="UXU70:UYB70"/>
    <mergeCell ref="UYC70:UYJ70"/>
    <mergeCell ref="UYK70:UYR70"/>
    <mergeCell ref="UYS70:UYZ70"/>
    <mergeCell ref="UZA70:UZH70"/>
    <mergeCell ref="UWG70:UWN70"/>
    <mergeCell ref="UWO70:UWV70"/>
    <mergeCell ref="UWW70:UXD70"/>
    <mergeCell ref="UXE70:UXL70"/>
    <mergeCell ref="UXM70:UXT70"/>
    <mergeCell ref="UUS70:UUZ70"/>
    <mergeCell ref="UVA70:UVH70"/>
    <mergeCell ref="UVI70:UVP70"/>
    <mergeCell ref="UVQ70:UVX70"/>
    <mergeCell ref="UVY70:UWF70"/>
    <mergeCell ref="UTE70:UTL70"/>
    <mergeCell ref="UTM70:UTT70"/>
    <mergeCell ref="UTU70:UUB70"/>
    <mergeCell ref="UUC70:UUJ70"/>
    <mergeCell ref="UUK70:UUR70"/>
    <mergeCell ref="URQ70:URX70"/>
    <mergeCell ref="URY70:USF70"/>
    <mergeCell ref="USG70:USN70"/>
    <mergeCell ref="USO70:USV70"/>
    <mergeCell ref="USW70:UTD70"/>
    <mergeCell ref="UQC70:UQJ70"/>
    <mergeCell ref="UQK70:UQR70"/>
    <mergeCell ref="UQS70:UQZ70"/>
    <mergeCell ref="URA70:URH70"/>
    <mergeCell ref="URI70:URP70"/>
    <mergeCell ref="UOO70:UOV70"/>
    <mergeCell ref="UOW70:UPD70"/>
    <mergeCell ref="UPE70:UPL70"/>
    <mergeCell ref="UPM70:UPT70"/>
    <mergeCell ref="UPU70:UQB70"/>
    <mergeCell ref="UNA70:UNH70"/>
    <mergeCell ref="UNI70:UNP70"/>
    <mergeCell ref="UNQ70:UNX70"/>
    <mergeCell ref="UNY70:UOF70"/>
    <mergeCell ref="UOG70:UON70"/>
    <mergeCell ref="ULM70:ULT70"/>
    <mergeCell ref="ULU70:UMB70"/>
    <mergeCell ref="UMC70:UMJ70"/>
    <mergeCell ref="UMK70:UMR70"/>
    <mergeCell ref="UMS70:UMZ70"/>
    <mergeCell ref="UJY70:UKF70"/>
    <mergeCell ref="UKG70:UKN70"/>
    <mergeCell ref="UKO70:UKV70"/>
    <mergeCell ref="UKW70:ULD70"/>
    <mergeCell ref="ULE70:ULL70"/>
    <mergeCell ref="UIK70:UIR70"/>
    <mergeCell ref="UIS70:UIZ70"/>
    <mergeCell ref="UJA70:UJH70"/>
    <mergeCell ref="UJI70:UJP70"/>
    <mergeCell ref="UJQ70:UJX70"/>
    <mergeCell ref="UGW70:UHD70"/>
    <mergeCell ref="UHE70:UHL70"/>
    <mergeCell ref="UHM70:UHT70"/>
    <mergeCell ref="UHU70:UIB70"/>
    <mergeCell ref="UIC70:UIJ70"/>
    <mergeCell ref="UFI70:UFP70"/>
    <mergeCell ref="UFQ70:UFX70"/>
    <mergeCell ref="UFY70:UGF70"/>
    <mergeCell ref="UGG70:UGN70"/>
    <mergeCell ref="UGO70:UGV70"/>
    <mergeCell ref="UDU70:UEB70"/>
    <mergeCell ref="UEC70:UEJ70"/>
    <mergeCell ref="UEK70:UER70"/>
    <mergeCell ref="UES70:UEZ70"/>
    <mergeCell ref="UFA70:UFH70"/>
    <mergeCell ref="UCG70:UCN70"/>
    <mergeCell ref="UCO70:UCV70"/>
    <mergeCell ref="UCW70:UDD70"/>
    <mergeCell ref="UDE70:UDL70"/>
    <mergeCell ref="UDM70:UDT70"/>
    <mergeCell ref="UAS70:UAZ70"/>
    <mergeCell ref="UBA70:UBH70"/>
    <mergeCell ref="UBI70:UBP70"/>
    <mergeCell ref="UBQ70:UBX70"/>
    <mergeCell ref="UBY70:UCF70"/>
    <mergeCell ref="TZE70:TZL70"/>
    <mergeCell ref="TZM70:TZT70"/>
    <mergeCell ref="TZU70:UAB70"/>
    <mergeCell ref="UAC70:UAJ70"/>
    <mergeCell ref="UAK70:UAR70"/>
    <mergeCell ref="TXQ70:TXX70"/>
    <mergeCell ref="TXY70:TYF70"/>
    <mergeCell ref="TYG70:TYN70"/>
    <mergeCell ref="TYO70:TYV70"/>
    <mergeCell ref="TYW70:TZD70"/>
    <mergeCell ref="TWC70:TWJ70"/>
    <mergeCell ref="TWK70:TWR70"/>
    <mergeCell ref="TWS70:TWZ70"/>
    <mergeCell ref="TXA70:TXH70"/>
    <mergeCell ref="TXI70:TXP70"/>
    <mergeCell ref="TUO70:TUV70"/>
    <mergeCell ref="TUW70:TVD70"/>
    <mergeCell ref="TVE70:TVL70"/>
    <mergeCell ref="TVM70:TVT70"/>
    <mergeCell ref="TVU70:TWB70"/>
    <mergeCell ref="TTA70:TTH70"/>
    <mergeCell ref="TTI70:TTP70"/>
    <mergeCell ref="TTQ70:TTX70"/>
    <mergeCell ref="TTY70:TUF70"/>
    <mergeCell ref="TUG70:TUN70"/>
    <mergeCell ref="TRM70:TRT70"/>
    <mergeCell ref="TRU70:TSB70"/>
    <mergeCell ref="TSC70:TSJ70"/>
    <mergeCell ref="TSK70:TSR70"/>
    <mergeCell ref="TSS70:TSZ70"/>
    <mergeCell ref="TPY70:TQF70"/>
    <mergeCell ref="TQG70:TQN70"/>
    <mergeCell ref="TQO70:TQV70"/>
    <mergeCell ref="TQW70:TRD70"/>
    <mergeCell ref="TRE70:TRL70"/>
    <mergeCell ref="TOK70:TOR70"/>
    <mergeCell ref="TOS70:TOZ70"/>
    <mergeCell ref="TPA70:TPH70"/>
    <mergeCell ref="TPI70:TPP70"/>
    <mergeCell ref="TPQ70:TPX70"/>
    <mergeCell ref="TMW70:TND70"/>
    <mergeCell ref="TNE70:TNL70"/>
    <mergeCell ref="TNM70:TNT70"/>
    <mergeCell ref="TNU70:TOB70"/>
    <mergeCell ref="TOC70:TOJ70"/>
    <mergeCell ref="TLI70:TLP70"/>
    <mergeCell ref="TLQ70:TLX70"/>
    <mergeCell ref="TLY70:TMF70"/>
    <mergeCell ref="TMG70:TMN70"/>
    <mergeCell ref="TMO70:TMV70"/>
    <mergeCell ref="TJU70:TKB70"/>
    <mergeCell ref="TKC70:TKJ70"/>
    <mergeCell ref="TKK70:TKR70"/>
    <mergeCell ref="TKS70:TKZ70"/>
    <mergeCell ref="TLA70:TLH70"/>
    <mergeCell ref="TIG70:TIN70"/>
    <mergeCell ref="TIO70:TIV70"/>
    <mergeCell ref="TIW70:TJD70"/>
    <mergeCell ref="TJE70:TJL70"/>
    <mergeCell ref="TJM70:TJT70"/>
    <mergeCell ref="TGS70:TGZ70"/>
    <mergeCell ref="THA70:THH70"/>
    <mergeCell ref="THI70:THP70"/>
    <mergeCell ref="THQ70:THX70"/>
    <mergeCell ref="THY70:TIF70"/>
    <mergeCell ref="TFE70:TFL70"/>
    <mergeCell ref="TFM70:TFT70"/>
    <mergeCell ref="TFU70:TGB70"/>
    <mergeCell ref="TGC70:TGJ70"/>
    <mergeCell ref="TGK70:TGR70"/>
    <mergeCell ref="TDQ70:TDX70"/>
    <mergeCell ref="TDY70:TEF70"/>
    <mergeCell ref="TEG70:TEN70"/>
    <mergeCell ref="TEO70:TEV70"/>
    <mergeCell ref="TEW70:TFD70"/>
    <mergeCell ref="TCC70:TCJ70"/>
    <mergeCell ref="TCK70:TCR70"/>
    <mergeCell ref="TCS70:TCZ70"/>
    <mergeCell ref="TDA70:TDH70"/>
    <mergeCell ref="TDI70:TDP70"/>
    <mergeCell ref="TAO70:TAV70"/>
    <mergeCell ref="TAW70:TBD70"/>
    <mergeCell ref="TBE70:TBL70"/>
    <mergeCell ref="TBM70:TBT70"/>
    <mergeCell ref="TBU70:TCB70"/>
    <mergeCell ref="SZA70:SZH70"/>
    <mergeCell ref="SZI70:SZP70"/>
    <mergeCell ref="SZQ70:SZX70"/>
    <mergeCell ref="SZY70:TAF70"/>
    <mergeCell ref="TAG70:TAN70"/>
    <mergeCell ref="SXM70:SXT70"/>
    <mergeCell ref="SXU70:SYB70"/>
    <mergeCell ref="SYC70:SYJ70"/>
    <mergeCell ref="SYK70:SYR70"/>
    <mergeCell ref="SYS70:SYZ70"/>
    <mergeCell ref="SVY70:SWF70"/>
    <mergeCell ref="SWG70:SWN70"/>
    <mergeCell ref="SWO70:SWV70"/>
    <mergeCell ref="SWW70:SXD70"/>
    <mergeCell ref="SXE70:SXL70"/>
    <mergeCell ref="SUK70:SUR70"/>
    <mergeCell ref="SUS70:SUZ70"/>
    <mergeCell ref="SVA70:SVH70"/>
    <mergeCell ref="SVI70:SVP70"/>
    <mergeCell ref="SVQ70:SVX70"/>
    <mergeCell ref="SSW70:STD70"/>
    <mergeCell ref="STE70:STL70"/>
    <mergeCell ref="STM70:STT70"/>
    <mergeCell ref="STU70:SUB70"/>
    <mergeCell ref="SUC70:SUJ70"/>
    <mergeCell ref="SRI70:SRP70"/>
    <mergeCell ref="SRQ70:SRX70"/>
    <mergeCell ref="SRY70:SSF70"/>
    <mergeCell ref="SSG70:SSN70"/>
    <mergeCell ref="SSO70:SSV70"/>
    <mergeCell ref="SPU70:SQB70"/>
    <mergeCell ref="SQC70:SQJ70"/>
    <mergeCell ref="SQK70:SQR70"/>
    <mergeCell ref="SQS70:SQZ70"/>
    <mergeCell ref="SRA70:SRH70"/>
    <mergeCell ref="SOG70:SON70"/>
    <mergeCell ref="SOO70:SOV70"/>
    <mergeCell ref="SOW70:SPD70"/>
    <mergeCell ref="SPE70:SPL70"/>
    <mergeCell ref="SPM70:SPT70"/>
    <mergeCell ref="SMS70:SMZ70"/>
    <mergeCell ref="SNA70:SNH70"/>
    <mergeCell ref="SNI70:SNP70"/>
    <mergeCell ref="SNQ70:SNX70"/>
    <mergeCell ref="SNY70:SOF70"/>
    <mergeCell ref="SLE70:SLL70"/>
    <mergeCell ref="SLM70:SLT70"/>
    <mergeCell ref="SLU70:SMB70"/>
    <mergeCell ref="SMC70:SMJ70"/>
    <mergeCell ref="SMK70:SMR70"/>
    <mergeCell ref="SJQ70:SJX70"/>
    <mergeCell ref="SJY70:SKF70"/>
    <mergeCell ref="SKG70:SKN70"/>
    <mergeCell ref="SKO70:SKV70"/>
    <mergeCell ref="SKW70:SLD70"/>
    <mergeCell ref="SIC70:SIJ70"/>
    <mergeCell ref="SIK70:SIR70"/>
    <mergeCell ref="SIS70:SIZ70"/>
    <mergeCell ref="SJA70:SJH70"/>
    <mergeCell ref="SJI70:SJP70"/>
    <mergeCell ref="SGO70:SGV70"/>
    <mergeCell ref="SGW70:SHD70"/>
    <mergeCell ref="SHE70:SHL70"/>
    <mergeCell ref="SHM70:SHT70"/>
    <mergeCell ref="SHU70:SIB70"/>
    <mergeCell ref="SFA70:SFH70"/>
    <mergeCell ref="SFI70:SFP70"/>
    <mergeCell ref="SFQ70:SFX70"/>
    <mergeCell ref="SFY70:SGF70"/>
    <mergeCell ref="SGG70:SGN70"/>
    <mergeCell ref="SDM70:SDT70"/>
    <mergeCell ref="SDU70:SEB70"/>
    <mergeCell ref="SEC70:SEJ70"/>
    <mergeCell ref="SEK70:SER70"/>
    <mergeCell ref="SES70:SEZ70"/>
    <mergeCell ref="SBY70:SCF70"/>
    <mergeCell ref="SCG70:SCN70"/>
    <mergeCell ref="SCO70:SCV70"/>
    <mergeCell ref="SCW70:SDD70"/>
    <mergeCell ref="SDE70:SDL70"/>
    <mergeCell ref="SAK70:SAR70"/>
    <mergeCell ref="SAS70:SAZ70"/>
    <mergeCell ref="SBA70:SBH70"/>
    <mergeCell ref="SBI70:SBP70"/>
    <mergeCell ref="SBQ70:SBX70"/>
    <mergeCell ref="RYW70:RZD70"/>
    <mergeCell ref="RZE70:RZL70"/>
    <mergeCell ref="RZM70:RZT70"/>
    <mergeCell ref="RZU70:SAB70"/>
    <mergeCell ref="SAC70:SAJ70"/>
    <mergeCell ref="RXI70:RXP70"/>
    <mergeCell ref="RXQ70:RXX70"/>
    <mergeCell ref="RXY70:RYF70"/>
    <mergeCell ref="RYG70:RYN70"/>
    <mergeCell ref="RYO70:RYV70"/>
    <mergeCell ref="RVU70:RWB70"/>
    <mergeCell ref="RWC70:RWJ70"/>
    <mergeCell ref="RWK70:RWR70"/>
    <mergeCell ref="RWS70:RWZ70"/>
    <mergeCell ref="RXA70:RXH70"/>
    <mergeCell ref="RUG70:RUN70"/>
    <mergeCell ref="RUO70:RUV70"/>
    <mergeCell ref="RUW70:RVD70"/>
    <mergeCell ref="RVE70:RVL70"/>
    <mergeCell ref="RVM70:RVT70"/>
    <mergeCell ref="RSS70:RSZ70"/>
    <mergeCell ref="RTA70:RTH70"/>
    <mergeCell ref="RTI70:RTP70"/>
    <mergeCell ref="RTQ70:RTX70"/>
    <mergeCell ref="RTY70:RUF70"/>
    <mergeCell ref="RRE70:RRL70"/>
    <mergeCell ref="RRM70:RRT70"/>
    <mergeCell ref="RRU70:RSB70"/>
    <mergeCell ref="RSC70:RSJ70"/>
    <mergeCell ref="RSK70:RSR70"/>
    <mergeCell ref="RPQ70:RPX70"/>
    <mergeCell ref="RPY70:RQF70"/>
    <mergeCell ref="RQG70:RQN70"/>
    <mergeCell ref="RQO70:RQV70"/>
    <mergeCell ref="RQW70:RRD70"/>
    <mergeCell ref="ROC70:ROJ70"/>
    <mergeCell ref="ROK70:ROR70"/>
    <mergeCell ref="ROS70:ROZ70"/>
    <mergeCell ref="RPA70:RPH70"/>
    <mergeCell ref="RPI70:RPP70"/>
    <mergeCell ref="RMO70:RMV70"/>
    <mergeCell ref="RMW70:RND70"/>
    <mergeCell ref="RNE70:RNL70"/>
    <mergeCell ref="RNM70:RNT70"/>
    <mergeCell ref="RNU70:ROB70"/>
    <mergeCell ref="RLA70:RLH70"/>
    <mergeCell ref="RLI70:RLP70"/>
    <mergeCell ref="RLQ70:RLX70"/>
    <mergeCell ref="RLY70:RMF70"/>
    <mergeCell ref="RMG70:RMN70"/>
    <mergeCell ref="RJM70:RJT70"/>
    <mergeCell ref="RJU70:RKB70"/>
    <mergeCell ref="RKC70:RKJ70"/>
    <mergeCell ref="RKK70:RKR70"/>
    <mergeCell ref="RKS70:RKZ70"/>
    <mergeCell ref="RHY70:RIF70"/>
    <mergeCell ref="RIG70:RIN70"/>
    <mergeCell ref="RIO70:RIV70"/>
    <mergeCell ref="RIW70:RJD70"/>
    <mergeCell ref="RJE70:RJL70"/>
    <mergeCell ref="RGK70:RGR70"/>
    <mergeCell ref="RGS70:RGZ70"/>
    <mergeCell ref="RHA70:RHH70"/>
    <mergeCell ref="RHI70:RHP70"/>
    <mergeCell ref="RHQ70:RHX70"/>
    <mergeCell ref="REW70:RFD70"/>
    <mergeCell ref="RFE70:RFL70"/>
    <mergeCell ref="RFM70:RFT70"/>
    <mergeCell ref="RFU70:RGB70"/>
    <mergeCell ref="RGC70:RGJ70"/>
    <mergeCell ref="RDI70:RDP70"/>
    <mergeCell ref="RDQ70:RDX70"/>
    <mergeCell ref="RDY70:REF70"/>
    <mergeCell ref="REG70:REN70"/>
    <mergeCell ref="REO70:REV70"/>
    <mergeCell ref="RBU70:RCB70"/>
    <mergeCell ref="RCC70:RCJ70"/>
    <mergeCell ref="RCK70:RCR70"/>
    <mergeCell ref="RCS70:RCZ70"/>
    <mergeCell ref="RDA70:RDH70"/>
    <mergeCell ref="RAG70:RAN70"/>
    <mergeCell ref="RAO70:RAV70"/>
    <mergeCell ref="RAW70:RBD70"/>
    <mergeCell ref="RBE70:RBL70"/>
    <mergeCell ref="RBM70:RBT70"/>
    <mergeCell ref="QYS70:QYZ70"/>
    <mergeCell ref="QZA70:QZH70"/>
    <mergeCell ref="QZI70:QZP70"/>
    <mergeCell ref="QZQ70:QZX70"/>
    <mergeCell ref="QZY70:RAF70"/>
    <mergeCell ref="QXE70:QXL70"/>
    <mergeCell ref="QXM70:QXT70"/>
    <mergeCell ref="QXU70:QYB70"/>
    <mergeCell ref="QYC70:QYJ70"/>
    <mergeCell ref="QYK70:QYR70"/>
    <mergeCell ref="QVQ70:QVX70"/>
    <mergeCell ref="QVY70:QWF70"/>
    <mergeCell ref="QWG70:QWN70"/>
    <mergeCell ref="QWO70:QWV70"/>
    <mergeCell ref="QWW70:QXD70"/>
    <mergeCell ref="QUC70:QUJ70"/>
    <mergeCell ref="QUK70:QUR70"/>
    <mergeCell ref="QUS70:QUZ70"/>
    <mergeCell ref="QVA70:QVH70"/>
    <mergeCell ref="QVI70:QVP70"/>
    <mergeCell ref="QSO70:QSV70"/>
    <mergeCell ref="QSW70:QTD70"/>
    <mergeCell ref="QTE70:QTL70"/>
    <mergeCell ref="QTM70:QTT70"/>
    <mergeCell ref="QTU70:QUB70"/>
    <mergeCell ref="QRA70:QRH70"/>
    <mergeCell ref="QRI70:QRP70"/>
    <mergeCell ref="QRQ70:QRX70"/>
    <mergeCell ref="QRY70:QSF70"/>
    <mergeCell ref="QSG70:QSN70"/>
    <mergeCell ref="QPM70:QPT70"/>
    <mergeCell ref="QPU70:QQB70"/>
    <mergeCell ref="QQC70:QQJ70"/>
    <mergeCell ref="QQK70:QQR70"/>
    <mergeCell ref="QQS70:QQZ70"/>
    <mergeCell ref="QNY70:QOF70"/>
    <mergeCell ref="QOG70:QON70"/>
    <mergeCell ref="QOO70:QOV70"/>
    <mergeCell ref="QOW70:QPD70"/>
    <mergeCell ref="QPE70:QPL70"/>
    <mergeCell ref="QMK70:QMR70"/>
    <mergeCell ref="QMS70:QMZ70"/>
    <mergeCell ref="QNA70:QNH70"/>
    <mergeCell ref="QNI70:QNP70"/>
    <mergeCell ref="QNQ70:QNX70"/>
    <mergeCell ref="QKW70:QLD70"/>
    <mergeCell ref="QLE70:QLL70"/>
    <mergeCell ref="QLM70:QLT70"/>
    <mergeCell ref="QLU70:QMB70"/>
    <mergeCell ref="QMC70:QMJ70"/>
    <mergeCell ref="QJI70:QJP70"/>
    <mergeCell ref="QJQ70:QJX70"/>
    <mergeCell ref="QJY70:QKF70"/>
    <mergeCell ref="QKG70:QKN70"/>
    <mergeCell ref="QKO70:QKV70"/>
    <mergeCell ref="QHU70:QIB70"/>
    <mergeCell ref="QIC70:QIJ70"/>
    <mergeCell ref="QIK70:QIR70"/>
    <mergeCell ref="QIS70:QIZ70"/>
    <mergeCell ref="QJA70:QJH70"/>
    <mergeCell ref="QGG70:QGN70"/>
    <mergeCell ref="QGO70:QGV70"/>
    <mergeCell ref="QGW70:QHD70"/>
    <mergeCell ref="QHE70:QHL70"/>
    <mergeCell ref="QHM70:QHT70"/>
    <mergeCell ref="QES70:QEZ70"/>
    <mergeCell ref="QFA70:QFH70"/>
    <mergeCell ref="QFI70:QFP70"/>
    <mergeCell ref="QFQ70:QFX70"/>
    <mergeCell ref="QFY70:QGF70"/>
    <mergeCell ref="QDE70:QDL70"/>
    <mergeCell ref="QDM70:QDT70"/>
    <mergeCell ref="QDU70:QEB70"/>
    <mergeCell ref="QEC70:QEJ70"/>
    <mergeCell ref="QEK70:QER70"/>
    <mergeCell ref="QBQ70:QBX70"/>
    <mergeCell ref="QBY70:QCF70"/>
    <mergeCell ref="QCG70:QCN70"/>
    <mergeCell ref="QCO70:QCV70"/>
    <mergeCell ref="QCW70:QDD70"/>
    <mergeCell ref="QAC70:QAJ70"/>
    <mergeCell ref="QAK70:QAR70"/>
    <mergeCell ref="QAS70:QAZ70"/>
    <mergeCell ref="QBA70:QBH70"/>
    <mergeCell ref="QBI70:QBP70"/>
    <mergeCell ref="PYO70:PYV70"/>
    <mergeCell ref="PYW70:PZD70"/>
    <mergeCell ref="PZE70:PZL70"/>
    <mergeCell ref="PZM70:PZT70"/>
    <mergeCell ref="PZU70:QAB70"/>
    <mergeCell ref="PXA70:PXH70"/>
    <mergeCell ref="PXI70:PXP70"/>
    <mergeCell ref="PXQ70:PXX70"/>
    <mergeCell ref="PXY70:PYF70"/>
    <mergeCell ref="PYG70:PYN70"/>
    <mergeCell ref="PVM70:PVT70"/>
    <mergeCell ref="PVU70:PWB70"/>
    <mergeCell ref="PWC70:PWJ70"/>
    <mergeCell ref="PWK70:PWR70"/>
    <mergeCell ref="PWS70:PWZ70"/>
    <mergeCell ref="PTY70:PUF70"/>
    <mergeCell ref="PUG70:PUN70"/>
    <mergeCell ref="PUO70:PUV70"/>
    <mergeCell ref="PUW70:PVD70"/>
    <mergeCell ref="PVE70:PVL70"/>
    <mergeCell ref="PSK70:PSR70"/>
    <mergeCell ref="PSS70:PSZ70"/>
    <mergeCell ref="PTA70:PTH70"/>
    <mergeCell ref="PTI70:PTP70"/>
    <mergeCell ref="PTQ70:PTX70"/>
    <mergeCell ref="PQW70:PRD70"/>
    <mergeCell ref="PRE70:PRL70"/>
    <mergeCell ref="PRM70:PRT70"/>
    <mergeCell ref="PRU70:PSB70"/>
    <mergeCell ref="PSC70:PSJ70"/>
    <mergeCell ref="PPI70:PPP70"/>
    <mergeCell ref="PPQ70:PPX70"/>
    <mergeCell ref="PPY70:PQF70"/>
    <mergeCell ref="PQG70:PQN70"/>
    <mergeCell ref="PQO70:PQV70"/>
    <mergeCell ref="PNU70:POB70"/>
    <mergeCell ref="POC70:POJ70"/>
    <mergeCell ref="POK70:POR70"/>
    <mergeCell ref="POS70:POZ70"/>
    <mergeCell ref="PPA70:PPH70"/>
    <mergeCell ref="PMG70:PMN70"/>
    <mergeCell ref="PMO70:PMV70"/>
    <mergeCell ref="PMW70:PND70"/>
    <mergeCell ref="PNE70:PNL70"/>
    <mergeCell ref="PNM70:PNT70"/>
    <mergeCell ref="PKS70:PKZ70"/>
    <mergeCell ref="PLA70:PLH70"/>
    <mergeCell ref="PLI70:PLP70"/>
    <mergeCell ref="PLQ70:PLX70"/>
    <mergeCell ref="PLY70:PMF70"/>
    <mergeCell ref="PJE70:PJL70"/>
    <mergeCell ref="PJM70:PJT70"/>
    <mergeCell ref="PJU70:PKB70"/>
    <mergeCell ref="PKC70:PKJ70"/>
    <mergeCell ref="PKK70:PKR70"/>
    <mergeCell ref="PHQ70:PHX70"/>
    <mergeCell ref="PHY70:PIF70"/>
    <mergeCell ref="PIG70:PIN70"/>
    <mergeCell ref="PIO70:PIV70"/>
    <mergeCell ref="PIW70:PJD70"/>
    <mergeCell ref="PGC70:PGJ70"/>
    <mergeCell ref="PGK70:PGR70"/>
    <mergeCell ref="PGS70:PGZ70"/>
    <mergeCell ref="PHA70:PHH70"/>
    <mergeCell ref="PHI70:PHP70"/>
    <mergeCell ref="PEO70:PEV70"/>
    <mergeCell ref="PEW70:PFD70"/>
    <mergeCell ref="PFE70:PFL70"/>
    <mergeCell ref="PFM70:PFT70"/>
    <mergeCell ref="PFU70:PGB70"/>
    <mergeCell ref="PDA70:PDH70"/>
    <mergeCell ref="PDI70:PDP70"/>
    <mergeCell ref="PDQ70:PDX70"/>
    <mergeCell ref="PDY70:PEF70"/>
    <mergeCell ref="PEG70:PEN70"/>
    <mergeCell ref="PBM70:PBT70"/>
    <mergeCell ref="PBU70:PCB70"/>
    <mergeCell ref="PCC70:PCJ70"/>
    <mergeCell ref="PCK70:PCR70"/>
    <mergeCell ref="PCS70:PCZ70"/>
    <mergeCell ref="OZY70:PAF70"/>
    <mergeCell ref="PAG70:PAN70"/>
    <mergeCell ref="PAO70:PAV70"/>
    <mergeCell ref="PAW70:PBD70"/>
    <mergeCell ref="PBE70:PBL70"/>
    <mergeCell ref="OYK70:OYR70"/>
    <mergeCell ref="OYS70:OYZ70"/>
    <mergeCell ref="OZA70:OZH70"/>
    <mergeCell ref="OZI70:OZP70"/>
    <mergeCell ref="OZQ70:OZX70"/>
    <mergeCell ref="OWW70:OXD70"/>
    <mergeCell ref="OXE70:OXL70"/>
    <mergeCell ref="OXM70:OXT70"/>
    <mergeCell ref="OXU70:OYB70"/>
    <mergeCell ref="OYC70:OYJ70"/>
    <mergeCell ref="OVI70:OVP70"/>
    <mergeCell ref="OVQ70:OVX70"/>
    <mergeCell ref="OVY70:OWF70"/>
    <mergeCell ref="OWG70:OWN70"/>
    <mergeCell ref="OWO70:OWV70"/>
    <mergeCell ref="OTU70:OUB70"/>
    <mergeCell ref="OUC70:OUJ70"/>
    <mergeCell ref="OUK70:OUR70"/>
    <mergeCell ref="OUS70:OUZ70"/>
    <mergeCell ref="OVA70:OVH70"/>
    <mergeCell ref="OSG70:OSN70"/>
    <mergeCell ref="OSO70:OSV70"/>
    <mergeCell ref="OSW70:OTD70"/>
    <mergeCell ref="OTE70:OTL70"/>
    <mergeCell ref="OTM70:OTT70"/>
    <mergeCell ref="OQS70:OQZ70"/>
    <mergeCell ref="ORA70:ORH70"/>
    <mergeCell ref="ORI70:ORP70"/>
    <mergeCell ref="ORQ70:ORX70"/>
    <mergeCell ref="ORY70:OSF70"/>
    <mergeCell ref="OPE70:OPL70"/>
    <mergeCell ref="OPM70:OPT70"/>
    <mergeCell ref="OPU70:OQB70"/>
    <mergeCell ref="OQC70:OQJ70"/>
    <mergeCell ref="OQK70:OQR70"/>
    <mergeCell ref="ONQ70:ONX70"/>
    <mergeCell ref="ONY70:OOF70"/>
    <mergeCell ref="OOG70:OON70"/>
    <mergeCell ref="OOO70:OOV70"/>
    <mergeCell ref="OOW70:OPD70"/>
    <mergeCell ref="OMC70:OMJ70"/>
    <mergeCell ref="OMK70:OMR70"/>
    <mergeCell ref="OMS70:OMZ70"/>
    <mergeCell ref="ONA70:ONH70"/>
    <mergeCell ref="ONI70:ONP70"/>
    <mergeCell ref="OKO70:OKV70"/>
    <mergeCell ref="OKW70:OLD70"/>
    <mergeCell ref="OLE70:OLL70"/>
    <mergeCell ref="OLM70:OLT70"/>
    <mergeCell ref="OLU70:OMB70"/>
    <mergeCell ref="OJA70:OJH70"/>
    <mergeCell ref="OJI70:OJP70"/>
    <mergeCell ref="OJQ70:OJX70"/>
    <mergeCell ref="OJY70:OKF70"/>
    <mergeCell ref="OKG70:OKN70"/>
    <mergeCell ref="OHM70:OHT70"/>
    <mergeCell ref="OHU70:OIB70"/>
    <mergeCell ref="OIC70:OIJ70"/>
    <mergeCell ref="OIK70:OIR70"/>
    <mergeCell ref="OIS70:OIZ70"/>
    <mergeCell ref="OFY70:OGF70"/>
    <mergeCell ref="OGG70:OGN70"/>
    <mergeCell ref="OGO70:OGV70"/>
    <mergeCell ref="OGW70:OHD70"/>
    <mergeCell ref="OHE70:OHL70"/>
    <mergeCell ref="OEK70:OER70"/>
    <mergeCell ref="OES70:OEZ70"/>
    <mergeCell ref="OFA70:OFH70"/>
    <mergeCell ref="OFI70:OFP70"/>
    <mergeCell ref="OFQ70:OFX70"/>
    <mergeCell ref="OCW70:ODD70"/>
    <mergeCell ref="ODE70:ODL70"/>
    <mergeCell ref="ODM70:ODT70"/>
    <mergeCell ref="ODU70:OEB70"/>
    <mergeCell ref="OEC70:OEJ70"/>
    <mergeCell ref="OBI70:OBP70"/>
    <mergeCell ref="OBQ70:OBX70"/>
    <mergeCell ref="OBY70:OCF70"/>
    <mergeCell ref="OCG70:OCN70"/>
    <mergeCell ref="OCO70:OCV70"/>
    <mergeCell ref="NZU70:OAB70"/>
    <mergeCell ref="OAC70:OAJ70"/>
    <mergeCell ref="OAK70:OAR70"/>
    <mergeCell ref="OAS70:OAZ70"/>
    <mergeCell ref="OBA70:OBH70"/>
    <mergeCell ref="NYG70:NYN70"/>
    <mergeCell ref="NYO70:NYV70"/>
    <mergeCell ref="NYW70:NZD70"/>
    <mergeCell ref="NZE70:NZL70"/>
    <mergeCell ref="NZM70:NZT70"/>
    <mergeCell ref="NWS70:NWZ70"/>
    <mergeCell ref="NXA70:NXH70"/>
    <mergeCell ref="NXI70:NXP70"/>
    <mergeCell ref="NXQ70:NXX70"/>
    <mergeCell ref="NXY70:NYF70"/>
    <mergeCell ref="NVE70:NVL70"/>
    <mergeCell ref="NVM70:NVT70"/>
    <mergeCell ref="NVU70:NWB70"/>
    <mergeCell ref="NWC70:NWJ70"/>
    <mergeCell ref="NWK70:NWR70"/>
    <mergeCell ref="NTQ70:NTX70"/>
    <mergeCell ref="NTY70:NUF70"/>
    <mergeCell ref="NUG70:NUN70"/>
    <mergeCell ref="NUO70:NUV70"/>
    <mergeCell ref="NUW70:NVD70"/>
    <mergeCell ref="NSC70:NSJ70"/>
    <mergeCell ref="NSK70:NSR70"/>
    <mergeCell ref="NSS70:NSZ70"/>
    <mergeCell ref="NTA70:NTH70"/>
    <mergeCell ref="NTI70:NTP70"/>
    <mergeCell ref="NQO70:NQV70"/>
    <mergeCell ref="NQW70:NRD70"/>
    <mergeCell ref="NRE70:NRL70"/>
    <mergeCell ref="NRM70:NRT70"/>
    <mergeCell ref="NRU70:NSB70"/>
    <mergeCell ref="NPA70:NPH70"/>
    <mergeCell ref="NPI70:NPP70"/>
    <mergeCell ref="NPQ70:NPX70"/>
    <mergeCell ref="NPY70:NQF70"/>
    <mergeCell ref="NQG70:NQN70"/>
    <mergeCell ref="NNM70:NNT70"/>
    <mergeCell ref="NNU70:NOB70"/>
    <mergeCell ref="NOC70:NOJ70"/>
    <mergeCell ref="NOK70:NOR70"/>
    <mergeCell ref="NOS70:NOZ70"/>
    <mergeCell ref="NLY70:NMF70"/>
    <mergeCell ref="NMG70:NMN70"/>
    <mergeCell ref="NMO70:NMV70"/>
    <mergeCell ref="NMW70:NND70"/>
    <mergeCell ref="NNE70:NNL70"/>
    <mergeCell ref="NKK70:NKR70"/>
    <mergeCell ref="NKS70:NKZ70"/>
    <mergeCell ref="NLA70:NLH70"/>
    <mergeCell ref="NLI70:NLP70"/>
    <mergeCell ref="NLQ70:NLX70"/>
    <mergeCell ref="NIW70:NJD70"/>
    <mergeCell ref="NJE70:NJL70"/>
    <mergeCell ref="NJM70:NJT70"/>
    <mergeCell ref="NJU70:NKB70"/>
    <mergeCell ref="NKC70:NKJ70"/>
    <mergeCell ref="NHI70:NHP70"/>
    <mergeCell ref="NHQ70:NHX70"/>
    <mergeCell ref="NHY70:NIF70"/>
    <mergeCell ref="NIG70:NIN70"/>
    <mergeCell ref="NIO70:NIV70"/>
    <mergeCell ref="NFU70:NGB70"/>
    <mergeCell ref="NGC70:NGJ70"/>
    <mergeCell ref="NGK70:NGR70"/>
    <mergeCell ref="NGS70:NGZ70"/>
    <mergeCell ref="NHA70:NHH70"/>
    <mergeCell ref="NEG70:NEN70"/>
    <mergeCell ref="NEO70:NEV70"/>
    <mergeCell ref="NEW70:NFD70"/>
    <mergeCell ref="NFE70:NFL70"/>
    <mergeCell ref="NFM70:NFT70"/>
    <mergeCell ref="NCS70:NCZ70"/>
    <mergeCell ref="NDA70:NDH70"/>
    <mergeCell ref="NDI70:NDP70"/>
    <mergeCell ref="NDQ70:NDX70"/>
    <mergeCell ref="NDY70:NEF70"/>
    <mergeCell ref="NBE70:NBL70"/>
    <mergeCell ref="NBM70:NBT70"/>
    <mergeCell ref="NBU70:NCB70"/>
    <mergeCell ref="NCC70:NCJ70"/>
    <mergeCell ref="NCK70:NCR70"/>
    <mergeCell ref="MZQ70:MZX70"/>
    <mergeCell ref="MZY70:NAF70"/>
    <mergeCell ref="NAG70:NAN70"/>
    <mergeCell ref="NAO70:NAV70"/>
    <mergeCell ref="NAW70:NBD70"/>
    <mergeCell ref="MYC70:MYJ70"/>
    <mergeCell ref="MYK70:MYR70"/>
    <mergeCell ref="MYS70:MYZ70"/>
    <mergeCell ref="MZA70:MZH70"/>
    <mergeCell ref="MZI70:MZP70"/>
    <mergeCell ref="MWO70:MWV70"/>
    <mergeCell ref="MWW70:MXD70"/>
    <mergeCell ref="MXE70:MXL70"/>
    <mergeCell ref="MXM70:MXT70"/>
    <mergeCell ref="MXU70:MYB70"/>
    <mergeCell ref="MVA70:MVH70"/>
    <mergeCell ref="MVI70:MVP70"/>
    <mergeCell ref="MVQ70:MVX70"/>
    <mergeCell ref="MVY70:MWF70"/>
    <mergeCell ref="MWG70:MWN70"/>
    <mergeCell ref="MTM70:MTT70"/>
    <mergeCell ref="MTU70:MUB70"/>
    <mergeCell ref="MUC70:MUJ70"/>
    <mergeCell ref="MUK70:MUR70"/>
    <mergeCell ref="MUS70:MUZ70"/>
    <mergeCell ref="MRY70:MSF70"/>
    <mergeCell ref="MSG70:MSN70"/>
    <mergeCell ref="MSO70:MSV70"/>
    <mergeCell ref="MSW70:MTD70"/>
    <mergeCell ref="MTE70:MTL70"/>
    <mergeCell ref="MQK70:MQR70"/>
    <mergeCell ref="MQS70:MQZ70"/>
    <mergeCell ref="MRA70:MRH70"/>
    <mergeCell ref="MRI70:MRP70"/>
    <mergeCell ref="MRQ70:MRX70"/>
    <mergeCell ref="MOW70:MPD70"/>
    <mergeCell ref="MPE70:MPL70"/>
    <mergeCell ref="MPM70:MPT70"/>
    <mergeCell ref="MPU70:MQB70"/>
    <mergeCell ref="MQC70:MQJ70"/>
    <mergeCell ref="MNI70:MNP70"/>
    <mergeCell ref="MNQ70:MNX70"/>
    <mergeCell ref="MNY70:MOF70"/>
    <mergeCell ref="MOG70:MON70"/>
    <mergeCell ref="MOO70:MOV70"/>
    <mergeCell ref="MLU70:MMB70"/>
    <mergeCell ref="MMC70:MMJ70"/>
    <mergeCell ref="MMK70:MMR70"/>
    <mergeCell ref="MMS70:MMZ70"/>
    <mergeCell ref="MNA70:MNH70"/>
    <mergeCell ref="MKG70:MKN70"/>
    <mergeCell ref="MKO70:MKV70"/>
    <mergeCell ref="MKW70:MLD70"/>
    <mergeCell ref="MLE70:MLL70"/>
    <mergeCell ref="MLM70:MLT70"/>
    <mergeCell ref="MIS70:MIZ70"/>
    <mergeCell ref="MJA70:MJH70"/>
    <mergeCell ref="MJI70:MJP70"/>
    <mergeCell ref="MJQ70:MJX70"/>
    <mergeCell ref="MJY70:MKF70"/>
    <mergeCell ref="MHE70:MHL70"/>
    <mergeCell ref="MHM70:MHT70"/>
    <mergeCell ref="MHU70:MIB70"/>
    <mergeCell ref="MIC70:MIJ70"/>
    <mergeCell ref="MIK70:MIR70"/>
    <mergeCell ref="MFQ70:MFX70"/>
    <mergeCell ref="MFY70:MGF70"/>
    <mergeCell ref="MGG70:MGN70"/>
    <mergeCell ref="MGO70:MGV70"/>
    <mergeCell ref="MGW70:MHD70"/>
    <mergeCell ref="MEC70:MEJ70"/>
    <mergeCell ref="MEK70:MER70"/>
    <mergeCell ref="MES70:MEZ70"/>
    <mergeCell ref="MFA70:MFH70"/>
    <mergeCell ref="MFI70:MFP70"/>
    <mergeCell ref="MCO70:MCV70"/>
    <mergeCell ref="MCW70:MDD70"/>
    <mergeCell ref="MDE70:MDL70"/>
    <mergeCell ref="MDM70:MDT70"/>
    <mergeCell ref="MDU70:MEB70"/>
    <mergeCell ref="MBA70:MBH70"/>
    <mergeCell ref="MBI70:MBP70"/>
    <mergeCell ref="MBQ70:MBX70"/>
    <mergeCell ref="MBY70:MCF70"/>
    <mergeCell ref="MCG70:MCN70"/>
    <mergeCell ref="LZM70:LZT70"/>
    <mergeCell ref="LZU70:MAB70"/>
    <mergeCell ref="MAC70:MAJ70"/>
    <mergeCell ref="MAK70:MAR70"/>
    <mergeCell ref="MAS70:MAZ70"/>
    <mergeCell ref="LXY70:LYF70"/>
    <mergeCell ref="LYG70:LYN70"/>
    <mergeCell ref="LYO70:LYV70"/>
    <mergeCell ref="LYW70:LZD70"/>
    <mergeCell ref="LZE70:LZL70"/>
    <mergeCell ref="LWK70:LWR70"/>
    <mergeCell ref="LWS70:LWZ70"/>
    <mergeCell ref="LXA70:LXH70"/>
    <mergeCell ref="LXI70:LXP70"/>
    <mergeCell ref="LXQ70:LXX70"/>
    <mergeCell ref="LUW70:LVD70"/>
    <mergeCell ref="LVE70:LVL70"/>
    <mergeCell ref="LVM70:LVT70"/>
    <mergeCell ref="LVU70:LWB70"/>
    <mergeCell ref="LWC70:LWJ70"/>
    <mergeCell ref="LTI70:LTP70"/>
    <mergeCell ref="LTQ70:LTX70"/>
    <mergeCell ref="LTY70:LUF70"/>
    <mergeCell ref="LUG70:LUN70"/>
    <mergeCell ref="LUO70:LUV70"/>
    <mergeCell ref="LRU70:LSB70"/>
    <mergeCell ref="LSC70:LSJ70"/>
    <mergeCell ref="LSK70:LSR70"/>
    <mergeCell ref="LSS70:LSZ70"/>
    <mergeCell ref="LTA70:LTH70"/>
    <mergeCell ref="LQG70:LQN70"/>
    <mergeCell ref="LQO70:LQV70"/>
    <mergeCell ref="LQW70:LRD70"/>
    <mergeCell ref="LRE70:LRL70"/>
    <mergeCell ref="LRM70:LRT70"/>
    <mergeCell ref="LOS70:LOZ70"/>
    <mergeCell ref="LPA70:LPH70"/>
    <mergeCell ref="LPI70:LPP70"/>
    <mergeCell ref="LPQ70:LPX70"/>
    <mergeCell ref="LPY70:LQF70"/>
    <mergeCell ref="LNE70:LNL70"/>
    <mergeCell ref="LNM70:LNT70"/>
    <mergeCell ref="LNU70:LOB70"/>
    <mergeCell ref="LOC70:LOJ70"/>
    <mergeCell ref="LOK70:LOR70"/>
    <mergeCell ref="LLQ70:LLX70"/>
    <mergeCell ref="LLY70:LMF70"/>
    <mergeCell ref="LMG70:LMN70"/>
    <mergeCell ref="LMO70:LMV70"/>
    <mergeCell ref="LMW70:LND70"/>
    <mergeCell ref="LKC70:LKJ70"/>
    <mergeCell ref="LKK70:LKR70"/>
    <mergeCell ref="LKS70:LKZ70"/>
    <mergeCell ref="LLA70:LLH70"/>
    <mergeCell ref="LLI70:LLP70"/>
    <mergeCell ref="LIO70:LIV70"/>
    <mergeCell ref="LIW70:LJD70"/>
    <mergeCell ref="LJE70:LJL70"/>
    <mergeCell ref="LJM70:LJT70"/>
    <mergeCell ref="LJU70:LKB70"/>
    <mergeCell ref="LHA70:LHH70"/>
    <mergeCell ref="LHI70:LHP70"/>
    <mergeCell ref="LHQ70:LHX70"/>
    <mergeCell ref="LHY70:LIF70"/>
    <mergeCell ref="LIG70:LIN70"/>
    <mergeCell ref="LFM70:LFT70"/>
    <mergeCell ref="LFU70:LGB70"/>
    <mergeCell ref="LGC70:LGJ70"/>
    <mergeCell ref="LGK70:LGR70"/>
    <mergeCell ref="LGS70:LGZ70"/>
    <mergeCell ref="LDY70:LEF70"/>
    <mergeCell ref="LEG70:LEN70"/>
    <mergeCell ref="LEO70:LEV70"/>
    <mergeCell ref="LEW70:LFD70"/>
    <mergeCell ref="LFE70:LFL70"/>
    <mergeCell ref="LCK70:LCR70"/>
    <mergeCell ref="LCS70:LCZ70"/>
    <mergeCell ref="LDA70:LDH70"/>
    <mergeCell ref="LDI70:LDP70"/>
    <mergeCell ref="LDQ70:LDX70"/>
    <mergeCell ref="LAW70:LBD70"/>
    <mergeCell ref="LBE70:LBL70"/>
    <mergeCell ref="LBM70:LBT70"/>
    <mergeCell ref="LBU70:LCB70"/>
    <mergeCell ref="LCC70:LCJ70"/>
    <mergeCell ref="KZI70:KZP70"/>
    <mergeCell ref="KZQ70:KZX70"/>
    <mergeCell ref="KZY70:LAF70"/>
    <mergeCell ref="LAG70:LAN70"/>
    <mergeCell ref="LAO70:LAV70"/>
    <mergeCell ref="KXU70:KYB70"/>
    <mergeCell ref="KYC70:KYJ70"/>
    <mergeCell ref="KYK70:KYR70"/>
    <mergeCell ref="KYS70:KYZ70"/>
    <mergeCell ref="KZA70:KZH70"/>
    <mergeCell ref="KWG70:KWN70"/>
    <mergeCell ref="KWO70:KWV70"/>
    <mergeCell ref="KWW70:KXD70"/>
    <mergeCell ref="KXE70:KXL70"/>
    <mergeCell ref="KXM70:KXT70"/>
    <mergeCell ref="KUS70:KUZ70"/>
    <mergeCell ref="KVA70:KVH70"/>
    <mergeCell ref="KVI70:KVP70"/>
    <mergeCell ref="KVQ70:KVX70"/>
    <mergeCell ref="KVY70:KWF70"/>
    <mergeCell ref="KTE70:KTL70"/>
    <mergeCell ref="KTM70:KTT70"/>
    <mergeCell ref="KTU70:KUB70"/>
    <mergeCell ref="KUC70:KUJ70"/>
    <mergeCell ref="KUK70:KUR70"/>
    <mergeCell ref="KRQ70:KRX70"/>
    <mergeCell ref="KRY70:KSF70"/>
    <mergeCell ref="KSG70:KSN70"/>
    <mergeCell ref="KSO70:KSV70"/>
    <mergeCell ref="KSW70:KTD70"/>
    <mergeCell ref="KQC70:KQJ70"/>
    <mergeCell ref="KQK70:KQR70"/>
    <mergeCell ref="KQS70:KQZ70"/>
    <mergeCell ref="KRA70:KRH70"/>
    <mergeCell ref="KRI70:KRP70"/>
    <mergeCell ref="KOO70:KOV70"/>
    <mergeCell ref="KOW70:KPD70"/>
    <mergeCell ref="KPE70:KPL70"/>
    <mergeCell ref="KPM70:KPT70"/>
    <mergeCell ref="KPU70:KQB70"/>
    <mergeCell ref="KNA70:KNH70"/>
    <mergeCell ref="KNI70:KNP70"/>
    <mergeCell ref="KNQ70:KNX70"/>
    <mergeCell ref="KNY70:KOF70"/>
    <mergeCell ref="KOG70:KON70"/>
    <mergeCell ref="KLM70:KLT70"/>
    <mergeCell ref="KLU70:KMB70"/>
    <mergeCell ref="KMC70:KMJ70"/>
    <mergeCell ref="KMK70:KMR70"/>
    <mergeCell ref="KMS70:KMZ70"/>
    <mergeCell ref="KJY70:KKF70"/>
    <mergeCell ref="KKG70:KKN70"/>
    <mergeCell ref="KKO70:KKV70"/>
    <mergeCell ref="KKW70:KLD70"/>
    <mergeCell ref="KLE70:KLL70"/>
    <mergeCell ref="KIK70:KIR70"/>
    <mergeCell ref="KIS70:KIZ70"/>
    <mergeCell ref="KJA70:KJH70"/>
    <mergeCell ref="KJI70:KJP70"/>
    <mergeCell ref="KJQ70:KJX70"/>
    <mergeCell ref="KGW70:KHD70"/>
    <mergeCell ref="KHE70:KHL70"/>
    <mergeCell ref="KHM70:KHT70"/>
    <mergeCell ref="KHU70:KIB70"/>
    <mergeCell ref="KIC70:KIJ70"/>
    <mergeCell ref="KFI70:KFP70"/>
    <mergeCell ref="KFQ70:KFX70"/>
    <mergeCell ref="KFY70:KGF70"/>
    <mergeCell ref="KGG70:KGN70"/>
    <mergeCell ref="KGO70:KGV70"/>
    <mergeCell ref="KDU70:KEB70"/>
    <mergeCell ref="KEC70:KEJ70"/>
    <mergeCell ref="KEK70:KER70"/>
    <mergeCell ref="KES70:KEZ70"/>
    <mergeCell ref="KFA70:KFH70"/>
    <mergeCell ref="KCG70:KCN70"/>
    <mergeCell ref="KCO70:KCV70"/>
    <mergeCell ref="KCW70:KDD70"/>
    <mergeCell ref="KDE70:KDL70"/>
    <mergeCell ref="KDM70:KDT70"/>
    <mergeCell ref="KAS70:KAZ70"/>
    <mergeCell ref="KBA70:KBH70"/>
    <mergeCell ref="KBI70:KBP70"/>
    <mergeCell ref="KBQ70:KBX70"/>
    <mergeCell ref="KBY70:KCF70"/>
    <mergeCell ref="JZE70:JZL70"/>
    <mergeCell ref="JZM70:JZT70"/>
    <mergeCell ref="JZU70:KAB70"/>
    <mergeCell ref="KAC70:KAJ70"/>
    <mergeCell ref="KAK70:KAR70"/>
    <mergeCell ref="JXQ70:JXX70"/>
    <mergeCell ref="JXY70:JYF70"/>
    <mergeCell ref="JYG70:JYN70"/>
    <mergeCell ref="JYO70:JYV70"/>
    <mergeCell ref="JYW70:JZD70"/>
    <mergeCell ref="JWC70:JWJ70"/>
    <mergeCell ref="JWK70:JWR70"/>
    <mergeCell ref="JWS70:JWZ70"/>
    <mergeCell ref="JXA70:JXH70"/>
    <mergeCell ref="JXI70:JXP70"/>
    <mergeCell ref="JUO70:JUV70"/>
    <mergeCell ref="JUW70:JVD70"/>
    <mergeCell ref="JVE70:JVL70"/>
    <mergeCell ref="JVM70:JVT70"/>
    <mergeCell ref="JVU70:JWB70"/>
    <mergeCell ref="JTA70:JTH70"/>
    <mergeCell ref="JTI70:JTP70"/>
    <mergeCell ref="JTQ70:JTX70"/>
    <mergeCell ref="JTY70:JUF70"/>
    <mergeCell ref="JUG70:JUN70"/>
    <mergeCell ref="JRM70:JRT70"/>
    <mergeCell ref="JRU70:JSB70"/>
    <mergeCell ref="JSC70:JSJ70"/>
    <mergeCell ref="JSK70:JSR70"/>
    <mergeCell ref="JSS70:JSZ70"/>
    <mergeCell ref="JPY70:JQF70"/>
    <mergeCell ref="JQG70:JQN70"/>
    <mergeCell ref="JQO70:JQV70"/>
    <mergeCell ref="JQW70:JRD70"/>
    <mergeCell ref="JRE70:JRL70"/>
    <mergeCell ref="JOK70:JOR70"/>
    <mergeCell ref="JOS70:JOZ70"/>
    <mergeCell ref="JPA70:JPH70"/>
    <mergeCell ref="JPI70:JPP70"/>
    <mergeCell ref="JPQ70:JPX70"/>
    <mergeCell ref="JMW70:JND70"/>
    <mergeCell ref="JNE70:JNL70"/>
    <mergeCell ref="JNM70:JNT70"/>
    <mergeCell ref="JNU70:JOB70"/>
    <mergeCell ref="JOC70:JOJ70"/>
    <mergeCell ref="JLI70:JLP70"/>
    <mergeCell ref="JLQ70:JLX70"/>
    <mergeCell ref="JLY70:JMF70"/>
    <mergeCell ref="JMG70:JMN70"/>
    <mergeCell ref="JMO70:JMV70"/>
    <mergeCell ref="JJU70:JKB70"/>
    <mergeCell ref="JKC70:JKJ70"/>
    <mergeCell ref="JKK70:JKR70"/>
    <mergeCell ref="JKS70:JKZ70"/>
    <mergeCell ref="JLA70:JLH70"/>
    <mergeCell ref="JIG70:JIN70"/>
    <mergeCell ref="JIO70:JIV70"/>
    <mergeCell ref="JIW70:JJD70"/>
    <mergeCell ref="JJE70:JJL70"/>
    <mergeCell ref="JJM70:JJT70"/>
    <mergeCell ref="JGS70:JGZ70"/>
    <mergeCell ref="JHA70:JHH70"/>
    <mergeCell ref="JHI70:JHP70"/>
    <mergeCell ref="JHQ70:JHX70"/>
    <mergeCell ref="JHY70:JIF70"/>
    <mergeCell ref="JFE70:JFL70"/>
    <mergeCell ref="JFM70:JFT70"/>
    <mergeCell ref="JFU70:JGB70"/>
    <mergeCell ref="JGC70:JGJ70"/>
    <mergeCell ref="JGK70:JGR70"/>
    <mergeCell ref="JDQ70:JDX70"/>
    <mergeCell ref="JDY70:JEF70"/>
    <mergeCell ref="JEG70:JEN70"/>
    <mergeCell ref="JEO70:JEV70"/>
    <mergeCell ref="JEW70:JFD70"/>
    <mergeCell ref="JCC70:JCJ70"/>
    <mergeCell ref="JCK70:JCR70"/>
    <mergeCell ref="JCS70:JCZ70"/>
    <mergeCell ref="JDA70:JDH70"/>
    <mergeCell ref="JDI70:JDP70"/>
    <mergeCell ref="JAO70:JAV70"/>
    <mergeCell ref="JAW70:JBD70"/>
    <mergeCell ref="JBE70:JBL70"/>
    <mergeCell ref="JBM70:JBT70"/>
    <mergeCell ref="JBU70:JCB70"/>
    <mergeCell ref="IZA70:IZH70"/>
    <mergeCell ref="IZI70:IZP70"/>
    <mergeCell ref="IZQ70:IZX70"/>
    <mergeCell ref="IZY70:JAF70"/>
    <mergeCell ref="JAG70:JAN70"/>
    <mergeCell ref="IXM70:IXT70"/>
    <mergeCell ref="IXU70:IYB70"/>
    <mergeCell ref="IYC70:IYJ70"/>
    <mergeCell ref="IYK70:IYR70"/>
    <mergeCell ref="IYS70:IYZ70"/>
    <mergeCell ref="IVY70:IWF70"/>
    <mergeCell ref="IWG70:IWN70"/>
    <mergeCell ref="IWO70:IWV70"/>
    <mergeCell ref="IWW70:IXD70"/>
    <mergeCell ref="IXE70:IXL70"/>
    <mergeCell ref="IUK70:IUR70"/>
    <mergeCell ref="IUS70:IUZ70"/>
    <mergeCell ref="IVA70:IVH70"/>
    <mergeCell ref="IVI70:IVP70"/>
    <mergeCell ref="IVQ70:IVX70"/>
    <mergeCell ref="ISW70:ITD70"/>
    <mergeCell ref="ITE70:ITL70"/>
    <mergeCell ref="ITM70:ITT70"/>
    <mergeCell ref="ITU70:IUB70"/>
    <mergeCell ref="IUC70:IUJ70"/>
    <mergeCell ref="IRI70:IRP70"/>
    <mergeCell ref="IRQ70:IRX70"/>
    <mergeCell ref="IRY70:ISF70"/>
    <mergeCell ref="ISG70:ISN70"/>
    <mergeCell ref="ISO70:ISV70"/>
    <mergeCell ref="IPU70:IQB70"/>
    <mergeCell ref="IQC70:IQJ70"/>
    <mergeCell ref="IQK70:IQR70"/>
    <mergeCell ref="IQS70:IQZ70"/>
    <mergeCell ref="IRA70:IRH70"/>
    <mergeCell ref="IOG70:ION70"/>
    <mergeCell ref="IOO70:IOV70"/>
    <mergeCell ref="IOW70:IPD70"/>
    <mergeCell ref="IPE70:IPL70"/>
    <mergeCell ref="IPM70:IPT70"/>
    <mergeCell ref="IMS70:IMZ70"/>
    <mergeCell ref="INA70:INH70"/>
    <mergeCell ref="INI70:INP70"/>
    <mergeCell ref="INQ70:INX70"/>
    <mergeCell ref="INY70:IOF70"/>
    <mergeCell ref="ILE70:ILL70"/>
    <mergeCell ref="ILM70:ILT70"/>
    <mergeCell ref="ILU70:IMB70"/>
    <mergeCell ref="IMC70:IMJ70"/>
    <mergeCell ref="IMK70:IMR70"/>
    <mergeCell ref="IJQ70:IJX70"/>
    <mergeCell ref="IJY70:IKF70"/>
    <mergeCell ref="IKG70:IKN70"/>
    <mergeCell ref="IKO70:IKV70"/>
    <mergeCell ref="IKW70:ILD70"/>
    <mergeCell ref="IIC70:IIJ70"/>
    <mergeCell ref="IIK70:IIR70"/>
    <mergeCell ref="IIS70:IIZ70"/>
    <mergeCell ref="IJA70:IJH70"/>
    <mergeCell ref="IJI70:IJP70"/>
    <mergeCell ref="IGO70:IGV70"/>
    <mergeCell ref="IGW70:IHD70"/>
    <mergeCell ref="IHE70:IHL70"/>
    <mergeCell ref="IHM70:IHT70"/>
    <mergeCell ref="IHU70:IIB70"/>
    <mergeCell ref="IFA70:IFH70"/>
    <mergeCell ref="IFI70:IFP70"/>
    <mergeCell ref="IFQ70:IFX70"/>
    <mergeCell ref="IFY70:IGF70"/>
    <mergeCell ref="IGG70:IGN70"/>
    <mergeCell ref="IDM70:IDT70"/>
    <mergeCell ref="IDU70:IEB70"/>
    <mergeCell ref="IEC70:IEJ70"/>
    <mergeCell ref="IEK70:IER70"/>
    <mergeCell ref="IES70:IEZ70"/>
    <mergeCell ref="IBY70:ICF70"/>
    <mergeCell ref="ICG70:ICN70"/>
    <mergeCell ref="ICO70:ICV70"/>
    <mergeCell ref="ICW70:IDD70"/>
    <mergeCell ref="IDE70:IDL70"/>
    <mergeCell ref="IAK70:IAR70"/>
    <mergeCell ref="IAS70:IAZ70"/>
    <mergeCell ref="IBA70:IBH70"/>
    <mergeCell ref="IBI70:IBP70"/>
    <mergeCell ref="IBQ70:IBX70"/>
    <mergeCell ref="HYW70:HZD70"/>
    <mergeCell ref="HZE70:HZL70"/>
    <mergeCell ref="HZM70:HZT70"/>
    <mergeCell ref="HZU70:IAB70"/>
    <mergeCell ref="IAC70:IAJ70"/>
    <mergeCell ref="HXI70:HXP70"/>
    <mergeCell ref="HXQ70:HXX70"/>
    <mergeCell ref="HXY70:HYF70"/>
    <mergeCell ref="HYG70:HYN70"/>
    <mergeCell ref="HYO70:HYV70"/>
    <mergeCell ref="HVU70:HWB70"/>
    <mergeCell ref="HWC70:HWJ70"/>
    <mergeCell ref="HWK70:HWR70"/>
    <mergeCell ref="HWS70:HWZ70"/>
    <mergeCell ref="HXA70:HXH70"/>
    <mergeCell ref="HUG70:HUN70"/>
    <mergeCell ref="HUO70:HUV70"/>
    <mergeCell ref="HUW70:HVD70"/>
    <mergeCell ref="HVE70:HVL70"/>
    <mergeCell ref="HVM70:HVT70"/>
    <mergeCell ref="HSS70:HSZ70"/>
    <mergeCell ref="HTA70:HTH70"/>
    <mergeCell ref="HTI70:HTP70"/>
    <mergeCell ref="HTQ70:HTX70"/>
    <mergeCell ref="HTY70:HUF70"/>
    <mergeCell ref="HRE70:HRL70"/>
    <mergeCell ref="HRM70:HRT70"/>
    <mergeCell ref="HRU70:HSB70"/>
    <mergeCell ref="HSC70:HSJ70"/>
    <mergeCell ref="HSK70:HSR70"/>
    <mergeCell ref="HPQ70:HPX70"/>
    <mergeCell ref="HPY70:HQF70"/>
    <mergeCell ref="HQG70:HQN70"/>
    <mergeCell ref="HQO70:HQV70"/>
    <mergeCell ref="HQW70:HRD70"/>
    <mergeCell ref="HOC70:HOJ70"/>
    <mergeCell ref="HOK70:HOR70"/>
    <mergeCell ref="HOS70:HOZ70"/>
    <mergeCell ref="HPA70:HPH70"/>
    <mergeCell ref="HPI70:HPP70"/>
    <mergeCell ref="HMO70:HMV70"/>
    <mergeCell ref="HMW70:HND70"/>
    <mergeCell ref="HNE70:HNL70"/>
    <mergeCell ref="HNM70:HNT70"/>
    <mergeCell ref="HNU70:HOB70"/>
    <mergeCell ref="HLA70:HLH70"/>
    <mergeCell ref="HLI70:HLP70"/>
    <mergeCell ref="HLQ70:HLX70"/>
    <mergeCell ref="HLY70:HMF70"/>
    <mergeCell ref="HMG70:HMN70"/>
    <mergeCell ref="HJM70:HJT70"/>
    <mergeCell ref="HJU70:HKB70"/>
    <mergeCell ref="HKC70:HKJ70"/>
    <mergeCell ref="HKK70:HKR70"/>
    <mergeCell ref="HKS70:HKZ70"/>
    <mergeCell ref="HHY70:HIF70"/>
    <mergeCell ref="HIG70:HIN70"/>
    <mergeCell ref="HIO70:HIV70"/>
    <mergeCell ref="HIW70:HJD70"/>
    <mergeCell ref="HJE70:HJL70"/>
    <mergeCell ref="HGK70:HGR70"/>
    <mergeCell ref="HGS70:HGZ70"/>
    <mergeCell ref="HHA70:HHH70"/>
    <mergeCell ref="HHI70:HHP70"/>
    <mergeCell ref="HHQ70:HHX70"/>
    <mergeCell ref="HEW70:HFD70"/>
    <mergeCell ref="HFE70:HFL70"/>
    <mergeCell ref="HFM70:HFT70"/>
    <mergeCell ref="HFU70:HGB70"/>
    <mergeCell ref="HGC70:HGJ70"/>
    <mergeCell ref="HDI70:HDP70"/>
    <mergeCell ref="HDQ70:HDX70"/>
    <mergeCell ref="HDY70:HEF70"/>
    <mergeCell ref="HEG70:HEN70"/>
    <mergeCell ref="HEO70:HEV70"/>
    <mergeCell ref="HBU70:HCB70"/>
    <mergeCell ref="HCC70:HCJ70"/>
    <mergeCell ref="HCK70:HCR70"/>
    <mergeCell ref="HCS70:HCZ70"/>
    <mergeCell ref="HDA70:HDH70"/>
    <mergeCell ref="HAG70:HAN70"/>
    <mergeCell ref="HAO70:HAV70"/>
    <mergeCell ref="HAW70:HBD70"/>
    <mergeCell ref="HBE70:HBL70"/>
    <mergeCell ref="HBM70:HBT70"/>
    <mergeCell ref="GYS70:GYZ70"/>
    <mergeCell ref="GZA70:GZH70"/>
    <mergeCell ref="GZI70:GZP70"/>
    <mergeCell ref="GZQ70:GZX70"/>
    <mergeCell ref="GZY70:HAF70"/>
    <mergeCell ref="GXE70:GXL70"/>
    <mergeCell ref="GXM70:GXT70"/>
    <mergeCell ref="GXU70:GYB70"/>
    <mergeCell ref="GYC70:GYJ70"/>
    <mergeCell ref="GYK70:GYR70"/>
    <mergeCell ref="GVQ70:GVX70"/>
    <mergeCell ref="GVY70:GWF70"/>
    <mergeCell ref="GWG70:GWN70"/>
    <mergeCell ref="GWO70:GWV70"/>
    <mergeCell ref="GWW70:GXD70"/>
    <mergeCell ref="GUC70:GUJ70"/>
    <mergeCell ref="GUK70:GUR70"/>
    <mergeCell ref="GUS70:GUZ70"/>
    <mergeCell ref="GVA70:GVH70"/>
    <mergeCell ref="GVI70:GVP70"/>
    <mergeCell ref="GSO70:GSV70"/>
    <mergeCell ref="GSW70:GTD70"/>
    <mergeCell ref="GTE70:GTL70"/>
    <mergeCell ref="GTM70:GTT70"/>
    <mergeCell ref="GTU70:GUB70"/>
    <mergeCell ref="GRA70:GRH70"/>
    <mergeCell ref="GRI70:GRP70"/>
    <mergeCell ref="GRQ70:GRX70"/>
    <mergeCell ref="GRY70:GSF70"/>
    <mergeCell ref="GSG70:GSN70"/>
    <mergeCell ref="GPM70:GPT70"/>
    <mergeCell ref="GPU70:GQB70"/>
    <mergeCell ref="GQC70:GQJ70"/>
    <mergeCell ref="GQK70:GQR70"/>
    <mergeCell ref="GQS70:GQZ70"/>
    <mergeCell ref="GNY70:GOF70"/>
    <mergeCell ref="GOG70:GON70"/>
    <mergeCell ref="GOO70:GOV70"/>
    <mergeCell ref="GOW70:GPD70"/>
    <mergeCell ref="GPE70:GPL70"/>
    <mergeCell ref="GMK70:GMR70"/>
    <mergeCell ref="GMS70:GMZ70"/>
    <mergeCell ref="GNA70:GNH70"/>
    <mergeCell ref="GNI70:GNP70"/>
    <mergeCell ref="GNQ70:GNX70"/>
    <mergeCell ref="GKW70:GLD70"/>
    <mergeCell ref="GLE70:GLL70"/>
    <mergeCell ref="GLM70:GLT70"/>
    <mergeCell ref="GLU70:GMB70"/>
    <mergeCell ref="GMC70:GMJ70"/>
    <mergeCell ref="GJI70:GJP70"/>
    <mergeCell ref="GJQ70:GJX70"/>
    <mergeCell ref="GJY70:GKF70"/>
    <mergeCell ref="GKG70:GKN70"/>
    <mergeCell ref="GKO70:GKV70"/>
    <mergeCell ref="GHU70:GIB70"/>
    <mergeCell ref="GIC70:GIJ70"/>
    <mergeCell ref="GIK70:GIR70"/>
    <mergeCell ref="GIS70:GIZ70"/>
    <mergeCell ref="GJA70:GJH70"/>
    <mergeCell ref="GGG70:GGN70"/>
    <mergeCell ref="GGO70:GGV70"/>
    <mergeCell ref="GGW70:GHD70"/>
    <mergeCell ref="GHE70:GHL70"/>
    <mergeCell ref="GHM70:GHT70"/>
    <mergeCell ref="GES70:GEZ70"/>
    <mergeCell ref="GFA70:GFH70"/>
    <mergeCell ref="GFI70:GFP70"/>
    <mergeCell ref="GFQ70:GFX70"/>
    <mergeCell ref="GFY70:GGF70"/>
    <mergeCell ref="GDE70:GDL70"/>
    <mergeCell ref="GDM70:GDT70"/>
    <mergeCell ref="GDU70:GEB70"/>
    <mergeCell ref="GEC70:GEJ70"/>
    <mergeCell ref="GEK70:GER70"/>
    <mergeCell ref="GBQ70:GBX70"/>
    <mergeCell ref="GBY70:GCF70"/>
    <mergeCell ref="GCG70:GCN70"/>
    <mergeCell ref="GCO70:GCV70"/>
    <mergeCell ref="GCW70:GDD70"/>
    <mergeCell ref="GAC70:GAJ70"/>
    <mergeCell ref="GAK70:GAR70"/>
    <mergeCell ref="GAS70:GAZ70"/>
    <mergeCell ref="GBA70:GBH70"/>
    <mergeCell ref="GBI70:GBP70"/>
    <mergeCell ref="FYO70:FYV70"/>
    <mergeCell ref="FYW70:FZD70"/>
    <mergeCell ref="FZE70:FZL70"/>
    <mergeCell ref="FZM70:FZT70"/>
    <mergeCell ref="FZU70:GAB70"/>
    <mergeCell ref="FXA70:FXH70"/>
    <mergeCell ref="FXI70:FXP70"/>
    <mergeCell ref="FXQ70:FXX70"/>
    <mergeCell ref="FXY70:FYF70"/>
    <mergeCell ref="FYG70:FYN70"/>
    <mergeCell ref="FVM70:FVT70"/>
    <mergeCell ref="FVU70:FWB70"/>
    <mergeCell ref="FWC70:FWJ70"/>
    <mergeCell ref="FWK70:FWR70"/>
    <mergeCell ref="FWS70:FWZ70"/>
    <mergeCell ref="FTY70:FUF70"/>
    <mergeCell ref="FUG70:FUN70"/>
    <mergeCell ref="FUO70:FUV70"/>
    <mergeCell ref="FUW70:FVD70"/>
    <mergeCell ref="FVE70:FVL70"/>
    <mergeCell ref="FSK70:FSR70"/>
    <mergeCell ref="FSS70:FSZ70"/>
    <mergeCell ref="FTA70:FTH70"/>
    <mergeCell ref="FTI70:FTP70"/>
    <mergeCell ref="FTQ70:FTX70"/>
    <mergeCell ref="FQW70:FRD70"/>
    <mergeCell ref="FRE70:FRL70"/>
    <mergeCell ref="FRM70:FRT70"/>
    <mergeCell ref="FRU70:FSB70"/>
    <mergeCell ref="FSC70:FSJ70"/>
    <mergeCell ref="FPI70:FPP70"/>
    <mergeCell ref="FPQ70:FPX70"/>
    <mergeCell ref="FPY70:FQF70"/>
    <mergeCell ref="FQG70:FQN70"/>
    <mergeCell ref="FQO70:FQV70"/>
    <mergeCell ref="FNU70:FOB70"/>
    <mergeCell ref="FOC70:FOJ70"/>
    <mergeCell ref="FOK70:FOR70"/>
    <mergeCell ref="FOS70:FOZ70"/>
    <mergeCell ref="FPA70:FPH70"/>
    <mergeCell ref="FMG70:FMN70"/>
    <mergeCell ref="FMO70:FMV70"/>
    <mergeCell ref="FMW70:FND70"/>
    <mergeCell ref="FNE70:FNL70"/>
    <mergeCell ref="FNM70:FNT70"/>
    <mergeCell ref="FKS70:FKZ70"/>
    <mergeCell ref="FLA70:FLH70"/>
    <mergeCell ref="FLI70:FLP70"/>
    <mergeCell ref="FLQ70:FLX70"/>
    <mergeCell ref="FLY70:FMF70"/>
    <mergeCell ref="FJE70:FJL70"/>
    <mergeCell ref="FJM70:FJT70"/>
    <mergeCell ref="FJU70:FKB70"/>
    <mergeCell ref="FKC70:FKJ70"/>
    <mergeCell ref="FKK70:FKR70"/>
    <mergeCell ref="FHQ70:FHX70"/>
    <mergeCell ref="FHY70:FIF70"/>
    <mergeCell ref="FIG70:FIN70"/>
    <mergeCell ref="FIO70:FIV70"/>
    <mergeCell ref="FIW70:FJD70"/>
    <mergeCell ref="FGC70:FGJ70"/>
    <mergeCell ref="FGK70:FGR70"/>
    <mergeCell ref="FGS70:FGZ70"/>
    <mergeCell ref="FHA70:FHH70"/>
    <mergeCell ref="FHI70:FHP70"/>
    <mergeCell ref="FEO70:FEV70"/>
    <mergeCell ref="FEW70:FFD70"/>
    <mergeCell ref="FFE70:FFL70"/>
    <mergeCell ref="FFM70:FFT70"/>
    <mergeCell ref="FFU70:FGB70"/>
    <mergeCell ref="FDA70:FDH70"/>
    <mergeCell ref="FDI70:FDP70"/>
    <mergeCell ref="FDQ70:FDX70"/>
    <mergeCell ref="FDY70:FEF70"/>
    <mergeCell ref="FEG70:FEN70"/>
    <mergeCell ref="FBM70:FBT70"/>
    <mergeCell ref="FBU70:FCB70"/>
    <mergeCell ref="FCC70:FCJ70"/>
    <mergeCell ref="FCK70:FCR70"/>
    <mergeCell ref="FCS70:FCZ70"/>
    <mergeCell ref="EZY70:FAF70"/>
    <mergeCell ref="FAG70:FAN70"/>
    <mergeCell ref="FAO70:FAV70"/>
    <mergeCell ref="FAW70:FBD70"/>
    <mergeCell ref="FBE70:FBL70"/>
    <mergeCell ref="EYK70:EYR70"/>
    <mergeCell ref="EYS70:EYZ70"/>
    <mergeCell ref="EZA70:EZH70"/>
    <mergeCell ref="EZI70:EZP70"/>
    <mergeCell ref="EZQ70:EZX70"/>
    <mergeCell ref="EWW70:EXD70"/>
    <mergeCell ref="EXE70:EXL70"/>
    <mergeCell ref="EXM70:EXT70"/>
    <mergeCell ref="EXU70:EYB70"/>
    <mergeCell ref="EYC70:EYJ70"/>
    <mergeCell ref="EVI70:EVP70"/>
    <mergeCell ref="EVQ70:EVX70"/>
    <mergeCell ref="EVY70:EWF70"/>
    <mergeCell ref="EWG70:EWN70"/>
    <mergeCell ref="EWO70:EWV70"/>
    <mergeCell ref="ETU70:EUB70"/>
    <mergeCell ref="EUC70:EUJ70"/>
    <mergeCell ref="EUK70:EUR70"/>
    <mergeCell ref="EUS70:EUZ70"/>
    <mergeCell ref="EVA70:EVH70"/>
    <mergeCell ref="ESG70:ESN70"/>
    <mergeCell ref="ESO70:ESV70"/>
    <mergeCell ref="ESW70:ETD70"/>
    <mergeCell ref="ETE70:ETL70"/>
    <mergeCell ref="ETM70:ETT70"/>
    <mergeCell ref="EQS70:EQZ70"/>
    <mergeCell ref="ERA70:ERH70"/>
    <mergeCell ref="ERI70:ERP70"/>
    <mergeCell ref="ERQ70:ERX70"/>
    <mergeCell ref="ERY70:ESF70"/>
    <mergeCell ref="EPE70:EPL70"/>
    <mergeCell ref="EPM70:EPT70"/>
    <mergeCell ref="EPU70:EQB70"/>
    <mergeCell ref="EQC70:EQJ70"/>
    <mergeCell ref="EQK70:EQR70"/>
    <mergeCell ref="ENQ70:ENX70"/>
    <mergeCell ref="ENY70:EOF70"/>
    <mergeCell ref="EOG70:EON70"/>
    <mergeCell ref="EOO70:EOV70"/>
    <mergeCell ref="EOW70:EPD70"/>
    <mergeCell ref="EMC70:EMJ70"/>
    <mergeCell ref="EMK70:EMR70"/>
    <mergeCell ref="EMS70:EMZ70"/>
    <mergeCell ref="ENA70:ENH70"/>
    <mergeCell ref="ENI70:ENP70"/>
    <mergeCell ref="EKO70:EKV70"/>
    <mergeCell ref="EKW70:ELD70"/>
    <mergeCell ref="ELE70:ELL70"/>
    <mergeCell ref="ELM70:ELT70"/>
    <mergeCell ref="ELU70:EMB70"/>
    <mergeCell ref="EJA70:EJH70"/>
    <mergeCell ref="EJI70:EJP70"/>
    <mergeCell ref="EJQ70:EJX70"/>
    <mergeCell ref="EJY70:EKF70"/>
    <mergeCell ref="EKG70:EKN70"/>
    <mergeCell ref="EHM70:EHT70"/>
    <mergeCell ref="EHU70:EIB70"/>
    <mergeCell ref="EIC70:EIJ70"/>
    <mergeCell ref="EIK70:EIR70"/>
    <mergeCell ref="EIS70:EIZ70"/>
    <mergeCell ref="EFY70:EGF70"/>
    <mergeCell ref="EGG70:EGN70"/>
    <mergeCell ref="EGO70:EGV70"/>
    <mergeCell ref="EGW70:EHD70"/>
    <mergeCell ref="EHE70:EHL70"/>
    <mergeCell ref="EEK70:EER70"/>
    <mergeCell ref="EES70:EEZ70"/>
    <mergeCell ref="EFA70:EFH70"/>
    <mergeCell ref="EFI70:EFP70"/>
    <mergeCell ref="EFQ70:EFX70"/>
    <mergeCell ref="ECW70:EDD70"/>
    <mergeCell ref="EDE70:EDL70"/>
    <mergeCell ref="EDM70:EDT70"/>
    <mergeCell ref="EDU70:EEB70"/>
    <mergeCell ref="EEC70:EEJ70"/>
    <mergeCell ref="EBI70:EBP70"/>
    <mergeCell ref="EBQ70:EBX70"/>
    <mergeCell ref="EBY70:ECF70"/>
    <mergeCell ref="ECG70:ECN70"/>
    <mergeCell ref="ECO70:ECV70"/>
    <mergeCell ref="DZU70:EAB70"/>
    <mergeCell ref="EAC70:EAJ70"/>
    <mergeCell ref="EAK70:EAR70"/>
    <mergeCell ref="EAS70:EAZ70"/>
    <mergeCell ref="EBA70:EBH70"/>
    <mergeCell ref="DYG70:DYN70"/>
    <mergeCell ref="DYO70:DYV70"/>
    <mergeCell ref="DYW70:DZD70"/>
    <mergeCell ref="DZE70:DZL70"/>
    <mergeCell ref="DZM70:DZT70"/>
    <mergeCell ref="DWS70:DWZ70"/>
    <mergeCell ref="DXA70:DXH70"/>
    <mergeCell ref="DXI70:DXP70"/>
    <mergeCell ref="DXQ70:DXX70"/>
    <mergeCell ref="DXY70:DYF70"/>
    <mergeCell ref="DVE70:DVL70"/>
    <mergeCell ref="DVM70:DVT70"/>
    <mergeCell ref="DVU70:DWB70"/>
    <mergeCell ref="DWC70:DWJ70"/>
    <mergeCell ref="DWK70:DWR70"/>
    <mergeCell ref="DTQ70:DTX70"/>
    <mergeCell ref="DTY70:DUF70"/>
    <mergeCell ref="DUG70:DUN70"/>
    <mergeCell ref="DUO70:DUV70"/>
    <mergeCell ref="DUW70:DVD70"/>
    <mergeCell ref="DSC70:DSJ70"/>
    <mergeCell ref="DSK70:DSR70"/>
    <mergeCell ref="DSS70:DSZ70"/>
    <mergeCell ref="DTA70:DTH70"/>
    <mergeCell ref="DTI70:DTP70"/>
    <mergeCell ref="DQO70:DQV70"/>
    <mergeCell ref="DQW70:DRD70"/>
    <mergeCell ref="DRE70:DRL70"/>
    <mergeCell ref="DRM70:DRT70"/>
    <mergeCell ref="DRU70:DSB70"/>
    <mergeCell ref="DPA70:DPH70"/>
    <mergeCell ref="DPI70:DPP70"/>
    <mergeCell ref="DPQ70:DPX70"/>
    <mergeCell ref="DPY70:DQF70"/>
    <mergeCell ref="DQG70:DQN70"/>
    <mergeCell ref="DNM70:DNT70"/>
    <mergeCell ref="DNU70:DOB70"/>
    <mergeCell ref="DOC70:DOJ70"/>
    <mergeCell ref="DOK70:DOR70"/>
    <mergeCell ref="DOS70:DOZ70"/>
    <mergeCell ref="DLY70:DMF70"/>
    <mergeCell ref="DMG70:DMN70"/>
    <mergeCell ref="DMO70:DMV70"/>
    <mergeCell ref="DMW70:DND70"/>
    <mergeCell ref="DNE70:DNL70"/>
    <mergeCell ref="DKK70:DKR70"/>
    <mergeCell ref="DKS70:DKZ70"/>
    <mergeCell ref="DLA70:DLH70"/>
    <mergeCell ref="DLI70:DLP70"/>
    <mergeCell ref="DLQ70:DLX70"/>
    <mergeCell ref="DIW70:DJD70"/>
    <mergeCell ref="DJE70:DJL70"/>
    <mergeCell ref="DJM70:DJT70"/>
    <mergeCell ref="DJU70:DKB70"/>
    <mergeCell ref="DKC70:DKJ70"/>
    <mergeCell ref="DHI70:DHP70"/>
    <mergeCell ref="DHQ70:DHX70"/>
    <mergeCell ref="DHY70:DIF70"/>
    <mergeCell ref="DIG70:DIN70"/>
    <mergeCell ref="DIO70:DIV70"/>
    <mergeCell ref="DFU70:DGB70"/>
    <mergeCell ref="DGC70:DGJ70"/>
    <mergeCell ref="DGK70:DGR70"/>
    <mergeCell ref="DGS70:DGZ70"/>
    <mergeCell ref="DHA70:DHH70"/>
    <mergeCell ref="DEG70:DEN70"/>
    <mergeCell ref="DEO70:DEV70"/>
    <mergeCell ref="DEW70:DFD70"/>
    <mergeCell ref="DFE70:DFL70"/>
    <mergeCell ref="DFM70:DFT70"/>
    <mergeCell ref="DCS70:DCZ70"/>
    <mergeCell ref="DDA70:DDH70"/>
    <mergeCell ref="DDI70:DDP70"/>
    <mergeCell ref="DDQ70:DDX70"/>
    <mergeCell ref="DDY70:DEF70"/>
    <mergeCell ref="DBE70:DBL70"/>
    <mergeCell ref="DBM70:DBT70"/>
    <mergeCell ref="DBU70:DCB70"/>
    <mergeCell ref="DCC70:DCJ70"/>
    <mergeCell ref="DCK70:DCR70"/>
    <mergeCell ref="CZQ70:CZX70"/>
    <mergeCell ref="CZY70:DAF70"/>
    <mergeCell ref="DAG70:DAN70"/>
    <mergeCell ref="DAO70:DAV70"/>
    <mergeCell ref="DAW70:DBD70"/>
    <mergeCell ref="CYC70:CYJ70"/>
    <mergeCell ref="CYK70:CYR70"/>
    <mergeCell ref="CYS70:CYZ70"/>
    <mergeCell ref="CZA70:CZH70"/>
    <mergeCell ref="CZI70:CZP70"/>
    <mergeCell ref="CWO70:CWV70"/>
    <mergeCell ref="CWW70:CXD70"/>
    <mergeCell ref="CXE70:CXL70"/>
    <mergeCell ref="CXM70:CXT70"/>
    <mergeCell ref="CXU70:CYB70"/>
    <mergeCell ref="CVA70:CVH70"/>
    <mergeCell ref="CVI70:CVP70"/>
    <mergeCell ref="CVQ70:CVX70"/>
    <mergeCell ref="CVY70:CWF70"/>
    <mergeCell ref="CWG70:CWN70"/>
    <mergeCell ref="CTM70:CTT70"/>
    <mergeCell ref="CTU70:CUB70"/>
    <mergeCell ref="CUC70:CUJ70"/>
    <mergeCell ref="CUK70:CUR70"/>
    <mergeCell ref="CUS70:CUZ70"/>
    <mergeCell ref="CRY70:CSF70"/>
    <mergeCell ref="CSG70:CSN70"/>
    <mergeCell ref="CSO70:CSV70"/>
    <mergeCell ref="CSW70:CTD70"/>
    <mergeCell ref="CTE70:CTL70"/>
    <mergeCell ref="CQK70:CQR70"/>
    <mergeCell ref="CQS70:CQZ70"/>
    <mergeCell ref="CRA70:CRH70"/>
    <mergeCell ref="CRI70:CRP70"/>
    <mergeCell ref="CRQ70:CRX70"/>
    <mergeCell ref="COW70:CPD70"/>
    <mergeCell ref="CPE70:CPL70"/>
    <mergeCell ref="CPM70:CPT70"/>
    <mergeCell ref="CPU70:CQB70"/>
    <mergeCell ref="CQC70:CQJ70"/>
    <mergeCell ref="CNI70:CNP70"/>
    <mergeCell ref="CNQ70:CNX70"/>
    <mergeCell ref="CNY70:COF70"/>
    <mergeCell ref="COG70:CON70"/>
    <mergeCell ref="COO70:COV70"/>
    <mergeCell ref="CLU70:CMB70"/>
    <mergeCell ref="CMC70:CMJ70"/>
    <mergeCell ref="CMK70:CMR70"/>
    <mergeCell ref="CMS70:CMZ70"/>
    <mergeCell ref="CNA70:CNH70"/>
    <mergeCell ref="CKG70:CKN70"/>
    <mergeCell ref="CKO70:CKV70"/>
    <mergeCell ref="CKW70:CLD70"/>
    <mergeCell ref="CLE70:CLL70"/>
    <mergeCell ref="CLM70:CLT70"/>
    <mergeCell ref="CIS70:CIZ70"/>
    <mergeCell ref="CJA70:CJH70"/>
    <mergeCell ref="CJI70:CJP70"/>
    <mergeCell ref="CJQ70:CJX70"/>
    <mergeCell ref="CJY70:CKF70"/>
    <mergeCell ref="CHE70:CHL70"/>
    <mergeCell ref="CHM70:CHT70"/>
    <mergeCell ref="CHU70:CIB70"/>
    <mergeCell ref="CIC70:CIJ70"/>
    <mergeCell ref="CIK70:CIR70"/>
    <mergeCell ref="CFQ70:CFX70"/>
    <mergeCell ref="CFY70:CGF70"/>
    <mergeCell ref="CGG70:CGN70"/>
    <mergeCell ref="CGO70:CGV70"/>
    <mergeCell ref="CGW70:CHD70"/>
    <mergeCell ref="CEC70:CEJ70"/>
    <mergeCell ref="CEK70:CER70"/>
    <mergeCell ref="CES70:CEZ70"/>
    <mergeCell ref="CFA70:CFH70"/>
    <mergeCell ref="CFI70:CFP70"/>
    <mergeCell ref="CCO70:CCV70"/>
    <mergeCell ref="CCW70:CDD70"/>
    <mergeCell ref="CDE70:CDL70"/>
    <mergeCell ref="CDM70:CDT70"/>
    <mergeCell ref="CDU70:CEB70"/>
    <mergeCell ref="CBA70:CBH70"/>
    <mergeCell ref="CBI70:CBP70"/>
    <mergeCell ref="CBQ70:CBX70"/>
    <mergeCell ref="CBY70:CCF70"/>
    <mergeCell ref="CCG70:CCN70"/>
    <mergeCell ref="BZM70:BZT70"/>
    <mergeCell ref="BZU70:CAB70"/>
    <mergeCell ref="CAC70:CAJ70"/>
    <mergeCell ref="CAK70:CAR70"/>
    <mergeCell ref="CAS70:CAZ70"/>
    <mergeCell ref="BXY70:BYF70"/>
    <mergeCell ref="BYG70:BYN70"/>
    <mergeCell ref="BYO70:BYV70"/>
    <mergeCell ref="BYW70:BZD70"/>
    <mergeCell ref="BZE70:BZL70"/>
    <mergeCell ref="BWK70:BWR70"/>
    <mergeCell ref="BWS70:BWZ70"/>
    <mergeCell ref="BXA70:BXH70"/>
    <mergeCell ref="BXI70:BXP70"/>
    <mergeCell ref="BXQ70:BXX70"/>
    <mergeCell ref="BUW70:BVD70"/>
    <mergeCell ref="BVE70:BVL70"/>
    <mergeCell ref="BVM70:BVT70"/>
    <mergeCell ref="BVU70:BWB70"/>
    <mergeCell ref="BWC70:BWJ70"/>
    <mergeCell ref="BTI70:BTP70"/>
    <mergeCell ref="BTQ70:BTX70"/>
    <mergeCell ref="BTY70:BUF70"/>
    <mergeCell ref="BUG70:BUN70"/>
    <mergeCell ref="BUO70:BUV70"/>
    <mergeCell ref="BRU70:BSB70"/>
    <mergeCell ref="BSC70:BSJ70"/>
    <mergeCell ref="BSK70:BSR70"/>
    <mergeCell ref="BSS70:BSZ70"/>
    <mergeCell ref="BTA70:BTH70"/>
    <mergeCell ref="BQG70:BQN70"/>
    <mergeCell ref="BQO70:BQV70"/>
    <mergeCell ref="BQW70:BRD70"/>
    <mergeCell ref="BRE70:BRL70"/>
    <mergeCell ref="BRM70:BRT70"/>
    <mergeCell ref="BOS70:BOZ70"/>
    <mergeCell ref="BPA70:BPH70"/>
    <mergeCell ref="BPI70:BPP70"/>
    <mergeCell ref="BPQ70:BPX70"/>
    <mergeCell ref="BPY70:BQF70"/>
    <mergeCell ref="BNE70:BNL70"/>
    <mergeCell ref="BNM70:BNT70"/>
    <mergeCell ref="BNU70:BOB70"/>
    <mergeCell ref="BOC70:BOJ70"/>
    <mergeCell ref="BOK70:BOR70"/>
    <mergeCell ref="BLQ70:BLX70"/>
    <mergeCell ref="BLY70:BMF70"/>
    <mergeCell ref="BMG70:BMN70"/>
    <mergeCell ref="BMO70:BMV70"/>
    <mergeCell ref="BMW70:BND70"/>
    <mergeCell ref="BKC70:BKJ70"/>
    <mergeCell ref="BKK70:BKR70"/>
    <mergeCell ref="BKS70:BKZ70"/>
    <mergeCell ref="BLA70:BLH70"/>
    <mergeCell ref="BLI70:BLP70"/>
    <mergeCell ref="BIO70:BIV70"/>
    <mergeCell ref="BIW70:BJD70"/>
    <mergeCell ref="BJE70:BJL70"/>
    <mergeCell ref="BJM70:BJT70"/>
    <mergeCell ref="BJU70:BKB70"/>
    <mergeCell ref="BHA70:BHH70"/>
    <mergeCell ref="BHI70:BHP70"/>
    <mergeCell ref="BHQ70:BHX70"/>
    <mergeCell ref="BHY70:BIF70"/>
    <mergeCell ref="BIG70:BIN70"/>
    <mergeCell ref="BFM70:BFT70"/>
    <mergeCell ref="BFU70:BGB70"/>
    <mergeCell ref="BGC70:BGJ70"/>
    <mergeCell ref="BGK70:BGR70"/>
    <mergeCell ref="BGS70:BGZ70"/>
    <mergeCell ref="BDY70:BEF70"/>
    <mergeCell ref="BEG70:BEN70"/>
    <mergeCell ref="BEO70:BEV70"/>
    <mergeCell ref="BEW70:BFD70"/>
    <mergeCell ref="BFE70:BFL70"/>
    <mergeCell ref="BCK70:BCR70"/>
    <mergeCell ref="BCS70:BCZ70"/>
    <mergeCell ref="BDA70:BDH70"/>
    <mergeCell ref="BDI70:BDP70"/>
    <mergeCell ref="BDQ70:BDX70"/>
    <mergeCell ref="BAW70:BBD70"/>
    <mergeCell ref="BBE70:BBL70"/>
    <mergeCell ref="BBM70:BBT70"/>
    <mergeCell ref="BBU70:BCB70"/>
    <mergeCell ref="BCC70:BCJ70"/>
    <mergeCell ref="AZI70:AZP70"/>
    <mergeCell ref="AZQ70:AZX70"/>
    <mergeCell ref="AZY70:BAF70"/>
    <mergeCell ref="BAG70:BAN70"/>
    <mergeCell ref="BAO70:BAV70"/>
    <mergeCell ref="AXU70:AYB70"/>
    <mergeCell ref="AYC70:AYJ70"/>
    <mergeCell ref="AYK70:AYR70"/>
    <mergeCell ref="AYS70:AYZ70"/>
    <mergeCell ref="AZA70:AZH70"/>
    <mergeCell ref="AWG70:AWN70"/>
    <mergeCell ref="AWO70:AWV70"/>
    <mergeCell ref="AWW70:AXD70"/>
    <mergeCell ref="AXE70:AXL70"/>
    <mergeCell ref="AXM70:AXT70"/>
    <mergeCell ref="AUS70:AUZ70"/>
    <mergeCell ref="AVA70:AVH70"/>
    <mergeCell ref="AVI70:AVP70"/>
    <mergeCell ref="AVQ70:AVX70"/>
    <mergeCell ref="AVY70:AWF70"/>
    <mergeCell ref="ATE70:ATL70"/>
    <mergeCell ref="ATM70:ATT70"/>
    <mergeCell ref="ATU70:AUB70"/>
    <mergeCell ref="AUC70:AUJ70"/>
    <mergeCell ref="AUK70:AUR70"/>
    <mergeCell ref="ARQ70:ARX70"/>
    <mergeCell ref="ARY70:ASF70"/>
    <mergeCell ref="ASG70:ASN70"/>
    <mergeCell ref="ASO70:ASV70"/>
    <mergeCell ref="ASW70:ATD70"/>
    <mergeCell ref="AQC70:AQJ70"/>
    <mergeCell ref="AQK70:AQR70"/>
    <mergeCell ref="AQS70:AQZ70"/>
    <mergeCell ref="ARA70:ARH70"/>
    <mergeCell ref="ARI70:ARP70"/>
    <mergeCell ref="AOO70:AOV70"/>
    <mergeCell ref="AOW70:APD70"/>
    <mergeCell ref="APE70:APL70"/>
    <mergeCell ref="APM70:APT70"/>
    <mergeCell ref="APU70:AQB70"/>
    <mergeCell ref="ANA70:ANH70"/>
    <mergeCell ref="ANI70:ANP70"/>
    <mergeCell ref="ANQ70:ANX70"/>
    <mergeCell ref="ANY70:AOF70"/>
    <mergeCell ref="AOG70:AON70"/>
    <mergeCell ref="ALM70:ALT70"/>
    <mergeCell ref="ALU70:AMB70"/>
    <mergeCell ref="AMC70:AMJ70"/>
    <mergeCell ref="AMK70:AMR70"/>
    <mergeCell ref="AMS70:AMZ70"/>
    <mergeCell ref="AJY70:AKF70"/>
    <mergeCell ref="AKG70:AKN70"/>
    <mergeCell ref="AKO70:AKV70"/>
    <mergeCell ref="AKW70:ALD70"/>
    <mergeCell ref="ALE70:ALL70"/>
    <mergeCell ref="AIK70:AIR70"/>
    <mergeCell ref="AIS70:AIZ70"/>
    <mergeCell ref="AJA70:AJH70"/>
    <mergeCell ref="AJI70:AJP70"/>
    <mergeCell ref="AJQ70:AJX70"/>
    <mergeCell ref="AGW70:AHD70"/>
    <mergeCell ref="AHE70:AHL70"/>
    <mergeCell ref="AHM70:AHT70"/>
    <mergeCell ref="AHU70:AIB70"/>
    <mergeCell ref="AIC70:AIJ70"/>
    <mergeCell ref="AFI70:AFP70"/>
    <mergeCell ref="AFQ70:AFX70"/>
    <mergeCell ref="AFY70:AGF70"/>
    <mergeCell ref="AGG70:AGN70"/>
    <mergeCell ref="AGO70:AGV70"/>
    <mergeCell ref="ADU70:AEB70"/>
    <mergeCell ref="AEC70:AEJ70"/>
    <mergeCell ref="AEK70:AER70"/>
    <mergeCell ref="AES70:AEZ70"/>
    <mergeCell ref="AFA70:AFH70"/>
    <mergeCell ref="ACG70:ACN70"/>
    <mergeCell ref="ACO70:ACV70"/>
    <mergeCell ref="ACW70:ADD70"/>
    <mergeCell ref="ADE70:ADL70"/>
    <mergeCell ref="ADM70:ADT70"/>
    <mergeCell ref="AAS70:AAZ70"/>
    <mergeCell ref="ABA70:ABH70"/>
    <mergeCell ref="ABI70:ABP70"/>
    <mergeCell ref="ABQ70:ABX70"/>
    <mergeCell ref="ABY70:ACF70"/>
    <mergeCell ref="ZE70:ZL70"/>
    <mergeCell ref="ZM70:ZT70"/>
    <mergeCell ref="ZU70:AAB70"/>
    <mergeCell ref="AAC70:AAJ70"/>
    <mergeCell ref="AAK70:AAR70"/>
    <mergeCell ref="XQ70:XX70"/>
    <mergeCell ref="XY70:YF70"/>
    <mergeCell ref="YG70:YN70"/>
    <mergeCell ref="YO70:YV70"/>
    <mergeCell ref="YW70:ZD70"/>
    <mergeCell ref="WC70:WJ70"/>
    <mergeCell ref="WK70:WR70"/>
    <mergeCell ref="WS70:WZ70"/>
    <mergeCell ref="XA70:XH70"/>
    <mergeCell ref="XI70:XP70"/>
    <mergeCell ref="UO70:UV70"/>
    <mergeCell ref="UW70:VD70"/>
    <mergeCell ref="VE70:VL70"/>
    <mergeCell ref="VM70:VT70"/>
    <mergeCell ref="VU70:WB70"/>
    <mergeCell ref="TA70:TH70"/>
    <mergeCell ref="TI70:TP70"/>
    <mergeCell ref="TQ70:TX70"/>
    <mergeCell ref="TY70:UF70"/>
    <mergeCell ref="UG70:UN70"/>
    <mergeCell ref="RM70:RT70"/>
    <mergeCell ref="RU70:SB70"/>
    <mergeCell ref="SC70:SJ70"/>
    <mergeCell ref="SK70:SR70"/>
    <mergeCell ref="SS70:SZ70"/>
    <mergeCell ref="PY70:QF70"/>
    <mergeCell ref="QG70:QN70"/>
    <mergeCell ref="QO70:QV70"/>
    <mergeCell ref="QW70:RD70"/>
    <mergeCell ref="RE70:RL70"/>
    <mergeCell ref="OK70:OR70"/>
    <mergeCell ref="OS70:OZ70"/>
    <mergeCell ref="PA70:PH70"/>
    <mergeCell ref="PI70:PP70"/>
    <mergeCell ref="PQ70:PX70"/>
    <mergeCell ref="MW70:ND70"/>
    <mergeCell ref="NE70:NL70"/>
    <mergeCell ref="NM70:NT70"/>
    <mergeCell ref="NU70:OB70"/>
    <mergeCell ref="OC70:OJ70"/>
    <mergeCell ref="LI70:LP70"/>
    <mergeCell ref="LQ70:LX70"/>
    <mergeCell ref="LY70:MF70"/>
    <mergeCell ref="MG70:MN70"/>
    <mergeCell ref="MO70:MV70"/>
    <mergeCell ref="JU70:KB70"/>
    <mergeCell ref="KC70:KJ70"/>
    <mergeCell ref="KK70:KR70"/>
    <mergeCell ref="KS70:KZ70"/>
    <mergeCell ref="LA70:LH70"/>
    <mergeCell ref="IG70:IN70"/>
    <mergeCell ref="IO70:IV70"/>
    <mergeCell ref="IW70:JD70"/>
    <mergeCell ref="JE70:JL70"/>
    <mergeCell ref="JM70:JT70"/>
    <mergeCell ref="GS70:GZ70"/>
    <mergeCell ref="HA70:HH70"/>
    <mergeCell ref="HI70:HP70"/>
    <mergeCell ref="HQ70:HX70"/>
    <mergeCell ref="HY70:IF70"/>
    <mergeCell ref="FE70:FL70"/>
    <mergeCell ref="FM70:FT70"/>
    <mergeCell ref="FU70:GB70"/>
    <mergeCell ref="GC70:GJ70"/>
    <mergeCell ref="GK70:GR70"/>
    <mergeCell ref="DQ70:DX70"/>
    <mergeCell ref="DY70:EF70"/>
    <mergeCell ref="EG70:EN70"/>
    <mergeCell ref="EO70:EV70"/>
    <mergeCell ref="EW70:FD70"/>
    <mergeCell ref="CC70:CJ70"/>
    <mergeCell ref="CK70:CR70"/>
    <mergeCell ref="CS70:CZ70"/>
    <mergeCell ref="DA70:DH70"/>
    <mergeCell ref="DI70:DP70"/>
    <mergeCell ref="AO70:AV70"/>
    <mergeCell ref="AW70:BD70"/>
    <mergeCell ref="BE70:BL70"/>
    <mergeCell ref="BM70:BT70"/>
    <mergeCell ref="BU70:CB70"/>
    <mergeCell ref="A70:H70"/>
    <mergeCell ref="I70:P70"/>
    <mergeCell ref="Q70:X70"/>
    <mergeCell ref="Y70:AF70"/>
    <mergeCell ref="AG70:AN70"/>
    <mergeCell ref="XDQ68:XDX68"/>
    <mergeCell ref="XDY68:XEF68"/>
    <mergeCell ref="XEG68:XEN68"/>
    <mergeCell ref="XEO68:XEV68"/>
    <mergeCell ref="XEW68:XFD68"/>
    <mergeCell ref="XCC68:XCJ68"/>
    <mergeCell ref="XCK68:XCR68"/>
    <mergeCell ref="XCS68:XCZ68"/>
    <mergeCell ref="XDA68:XDH68"/>
    <mergeCell ref="XDI68:XDP68"/>
    <mergeCell ref="XAO68:XAV68"/>
    <mergeCell ref="XAW68:XBD68"/>
    <mergeCell ref="XBE68:XBL68"/>
    <mergeCell ref="XBM68:XBT68"/>
    <mergeCell ref="XBU68:XCB68"/>
    <mergeCell ref="WZA68:WZH68"/>
    <mergeCell ref="WZI68:WZP68"/>
    <mergeCell ref="WZQ68:WZX68"/>
    <mergeCell ref="WZY68:XAF68"/>
    <mergeCell ref="XAG68:XAN68"/>
    <mergeCell ref="WXM68:WXT68"/>
    <mergeCell ref="WXU68:WYB68"/>
    <mergeCell ref="WYC68:WYJ68"/>
    <mergeCell ref="WYK68:WYR68"/>
    <mergeCell ref="WYS68:WYZ68"/>
    <mergeCell ref="WVY68:WWF68"/>
    <mergeCell ref="WWG68:WWN68"/>
    <mergeCell ref="WWO68:WWV68"/>
    <mergeCell ref="WWW68:WXD68"/>
    <mergeCell ref="WXE68:WXL68"/>
    <mergeCell ref="WUK68:WUR68"/>
    <mergeCell ref="WUS68:WUZ68"/>
    <mergeCell ref="WVA68:WVH68"/>
    <mergeCell ref="WVI68:WVP68"/>
    <mergeCell ref="WVQ68:WVX68"/>
    <mergeCell ref="WSW68:WTD68"/>
    <mergeCell ref="WTE68:WTL68"/>
    <mergeCell ref="WTM68:WTT68"/>
    <mergeCell ref="WTU68:WUB68"/>
    <mergeCell ref="WUC68:WUJ68"/>
    <mergeCell ref="WRI68:WRP68"/>
    <mergeCell ref="WRQ68:WRX68"/>
    <mergeCell ref="WRY68:WSF68"/>
    <mergeCell ref="WSG68:WSN68"/>
    <mergeCell ref="WSO68:WSV68"/>
    <mergeCell ref="WPU68:WQB68"/>
    <mergeCell ref="WQC68:WQJ68"/>
    <mergeCell ref="WQK68:WQR68"/>
    <mergeCell ref="WQS68:WQZ68"/>
    <mergeCell ref="WRA68:WRH68"/>
    <mergeCell ref="WOG68:WON68"/>
    <mergeCell ref="WOO68:WOV68"/>
    <mergeCell ref="WOW68:WPD68"/>
    <mergeCell ref="WPE68:WPL68"/>
    <mergeCell ref="WPM68:WPT68"/>
    <mergeCell ref="WMS68:WMZ68"/>
    <mergeCell ref="WNA68:WNH68"/>
    <mergeCell ref="WNI68:WNP68"/>
    <mergeCell ref="WNQ68:WNX68"/>
    <mergeCell ref="WNY68:WOF68"/>
    <mergeCell ref="WLE68:WLL68"/>
    <mergeCell ref="WLM68:WLT68"/>
    <mergeCell ref="WLU68:WMB68"/>
    <mergeCell ref="WMC68:WMJ68"/>
    <mergeCell ref="WMK68:WMR68"/>
    <mergeCell ref="WJQ68:WJX68"/>
    <mergeCell ref="WJY68:WKF68"/>
    <mergeCell ref="WKG68:WKN68"/>
    <mergeCell ref="WKO68:WKV68"/>
    <mergeCell ref="WKW68:WLD68"/>
    <mergeCell ref="WIC68:WIJ68"/>
    <mergeCell ref="WIK68:WIR68"/>
    <mergeCell ref="WIS68:WIZ68"/>
    <mergeCell ref="WJA68:WJH68"/>
    <mergeCell ref="WJI68:WJP68"/>
    <mergeCell ref="WGO68:WGV68"/>
    <mergeCell ref="WGW68:WHD68"/>
    <mergeCell ref="WHE68:WHL68"/>
    <mergeCell ref="WHM68:WHT68"/>
    <mergeCell ref="WHU68:WIB68"/>
    <mergeCell ref="WFA68:WFH68"/>
    <mergeCell ref="WFI68:WFP68"/>
    <mergeCell ref="WFQ68:WFX68"/>
    <mergeCell ref="WFY68:WGF68"/>
    <mergeCell ref="WGG68:WGN68"/>
    <mergeCell ref="WDM68:WDT68"/>
    <mergeCell ref="WDU68:WEB68"/>
    <mergeCell ref="WEC68:WEJ68"/>
    <mergeCell ref="WEK68:WER68"/>
    <mergeCell ref="WES68:WEZ68"/>
    <mergeCell ref="WBY68:WCF68"/>
    <mergeCell ref="WCG68:WCN68"/>
    <mergeCell ref="WCO68:WCV68"/>
    <mergeCell ref="WCW68:WDD68"/>
    <mergeCell ref="WDE68:WDL68"/>
    <mergeCell ref="WAK68:WAR68"/>
    <mergeCell ref="WAS68:WAZ68"/>
    <mergeCell ref="WBA68:WBH68"/>
    <mergeCell ref="WBI68:WBP68"/>
    <mergeCell ref="WBQ68:WBX68"/>
    <mergeCell ref="VYW68:VZD68"/>
    <mergeCell ref="VZE68:VZL68"/>
    <mergeCell ref="VZM68:VZT68"/>
    <mergeCell ref="VZU68:WAB68"/>
    <mergeCell ref="WAC68:WAJ68"/>
    <mergeCell ref="VXI68:VXP68"/>
    <mergeCell ref="VXQ68:VXX68"/>
    <mergeCell ref="VXY68:VYF68"/>
    <mergeCell ref="VYG68:VYN68"/>
    <mergeCell ref="VYO68:VYV68"/>
    <mergeCell ref="VVU68:VWB68"/>
    <mergeCell ref="VWC68:VWJ68"/>
    <mergeCell ref="VWK68:VWR68"/>
    <mergeCell ref="VWS68:VWZ68"/>
    <mergeCell ref="VXA68:VXH68"/>
    <mergeCell ref="VUG68:VUN68"/>
    <mergeCell ref="VUO68:VUV68"/>
    <mergeCell ref="VUW68:VVD68"/>
    <mergeCell ref="VVE68:VVL68"/>
    <mergeCell ref="VVM68:VVT68"/>
    <mergeCell ref="VSS68:VSZ68"/>
    <mergeCell ref="VTA68:VTH68"/>
    <mergeCell ref="VTI68:VTP68"/>
    <mergeCell ref="VTQ68:VTX68"/>
    <mergeCell ref="VTY68:VUF68"/>
    <mergeCell ref="VRE68:VRL68"/>
    <mergeCell ref="VRM68:VRT68"/>
    <mergeCell ref="VRU68:VSB68"/>
    <mergeCell ref="VSC68:VSJ68"/>
    <mergeCell ref="VSK68:VSR68"/>
    <mergeCell ref="VPQ68:VPX68"/>
    <mergeCell ref="VPY68:VQF68"/>
    <mergeCell ref="VQG68:VQN68"/>
    <mergeCell ref="VQO68:VQV68"/>
    <mergeCell ref="VQW68:VRD68"/>
    <mergeCell ref="VOC68:VOJ68"/>
    <mergeCell ref="VOK68:VOR68"/>
    <mergeCell ref="VOS68:VOZ68"/>
    <mergeCell ref="VPA68:VPH68"/>
    <mergeCell ref="VPI68:VPP68"/>
    <mergeCell ref="VMO68:VMV68"/>
    <mergeCell ref="VMW68:VND68"/>
    <mergeCell ref="VNE68:VNL68"/>
    <mergeCell ref="VNM68:VNT68"/>
    <mergeCell ref="VNU68:VOB68"/>
    <mergeCell ref="VLA68:VLH68"/>
    <mergeCell ref="VLI68:VLP68"/>
    <mergeCell ref="VLQ68:VLX68"/>
    <mergeCell ref="VLY68:VMF68"/>
    <mergeCell ref="VMG68:VMN68"/>
    <mergeCell ref="VJM68:VJT68"/>
    <mergeCell ref="VJU68:VKB68"/>
    <mergeCell ref="VKC68:VKJ68"/>
    <mergeCell ref="VKK68:VKR68"/>
    <mergeCell ref="VKS68:VKZ68"/>
    <mergeCell ref="VHY68:VIF68"/>
    <mergeCell ref="VIG68:VIN68"/>
    <mergeCell ref="VIO68:VIV68"/>
    <mergeCell ref="VIW68:VJD68"/>
    <mergeCell ref="VJE68:VJL68"/>
    <mergeCell ref="VGK68:VGR68"/>
    <mergeCell ref="VGS68:VGZ68"/>
    <mergeCell ref="VHA68:VHH68"/>
    <mergeCell ref="VHI68:VHP68"/>
    <mergeCell ref="VHQ68:VHX68"/>
    <mergeCell ref="VEW68:VFD68"/>
    <mergeCell ref="VFE68:VFL68"/>
    <mergeCell ref="VFM68:VFT68"/>
    <mergeCell ref="VFU68:VGB68"/>
    <mergeCell ref="VGC68:VGJ68"/>
    <mergeCell ref="VDI68:VDP68"/>
    <mergeCell ref="VDQ68:VDX68"/>
    <mergeCell ref="VDY68:VEF68"/>
    <mergeCell ref="VEG68:VEN68"/>
    <mergeCell ref="VEO68:VEV68"/>
    <mergeCell ref="VBU68:VCB68"/>
    <mergeCell ref="VCC68:VCJ68"/>
    <mergeCell ref="VCK68:VCR68"/>
    <mergeCell ref="VCS68:VCZ68"/>
    <mergeCell ref="VDA68:VDH68"/>
    <mergeCell ref="VAG68:VAN68"/>
    <mergeCell ref="VAO68:VAV68"/>
    <mergeCell ref="VAW68:VBD68"/>
    <mergeCell ref="VBE68:VBL68"/>
    <mergeCell ref="VBM68:VBT68"/>
    <mergeCell ref="UYS68:UYZ68"/>
    <mergeCell ref="UZA68:UZH68"/>
    <mergeCell ref="UZI68:UZP68"/>
    <mergeCell ref="UZQ68:UZX68"/>
    <mergeCell ref="UZY68:VAF68"/>
    <mergeCell ref="UXE68:UXL68"/>
    <mergeCell ref="UXM68:UXT68"/>
    <mergeCell ref="UXU68:UYB68"/>
    <mergeCell ref="UYC68:UYJ68"/>
    <mergeCell ref="UYK68:UYR68"/>
    <mergeCell ref="UVQ68:UVX68"/>
    <mergeCell ref="UVY68:UWF68"/>
    <mergeCell ref="UWG68:UWN68"/>
    <mergeCell ref="UWO68:UWV68"/>
    <mergeCell ref="UWW68:UXD68"/>
    <mergeCell ref="UUC68:UUJ68"/>
    <mergeCell ref="UUK68:UUR68"/>
    <mergeCell ref="UUS68:UUZ68"/>
    <mergeCell ref="UVA68:UVH68"/>
    <mergeCell ref="UVI68:UVP68"/>
    <mergeCell ref="USO68:USV68"/>
    <mergeCell ref="USW68:UTD68"/>
    <mergeCell ref="UTE68:UTL68"/>
    <mergeCell ref="UTM68:UTT68"/>
    <mergeCell ref="UTU68:UUB68"/>
    <mergeCell ref="URA68:URH68"/>
    <mergeCell ref="URI68:URP68"/>
    <mergeCell ref="URQ68:URX68"/>
    <mergeCell ref="URY68:USF68"/>
    <mergeCell ref="USG68:USN68"/>
    <mergeCell ref="UPM68:UPT68"/>
    <mergeCell ref="UPU68:UQB68"/>
    <mergeCell ref="UQC68:UQJ68"/>
    <mergeCell ref="UQK68:UQR68"/>
    <mergeCell ref="UQS68:UQZ68"/>
    <mergeCell ref="UNY68:UOF68"/>
    <mergeCell ref="UOG68:UON68"/>
    <mergeCell ref="UOO68:UOV68"/>
    <mergeCell ref="UOW68:UPD68"/>
    <mergeCell ref="UPE68:UPL68"/>
    <mergeCell ref="UMK68:UMR68"/>
    <mergeCell ref="UMS68:UMZ68"/>
    <mergeCell ref="UNA68:UNH68"/>
    <mergeCell ref="UNI68:UNP68"/>
    <mergeCell ref="UNQ68:UNX68"/>
    <mergeCell ref="UKW68:ULD68"/>
    <mergeCell ref="ULE68:ULL68"/>
    <mergeCell ref="ULM68:ULT68"/>
    <mergeCell ref="ULU68:UMB68"/>
    <mergeCell ref="UMC68:UMJ68"/>
    <mergeCell ref="UJI68:UJP68"/>
    <mergeCell ref="UJQ68:UJX68"/>
    <mergeCell ref="UJY68:UKF68"/>
    <mergeCell ref="UKG68:UKN68"/>
    <mergeCell ref="UKO68:UKV68"/>
    <mergeCell ref="UHU68:UIB68"/>
    <mergeCell ref="UIC68:UIJ68"/>
    <mergeCell ref="UIK68:UIR68"/>
    <mergeCell ref="UIS68:UIZ68"/>
    <mergeCell ref="UJA68:UJH68"/>
    <mergeCell ref="UGG68:UGN68"/>
    <mergeCell ref="UGO68:UGV68"/>
    <mergeCell ref="UGW68:UHD68"/>
    <mergeCell ref="UHE68:UHL68"/>
    <mergeCell ref="UHM68:UHT68"/>
    <mergeCell ref="UES68:UEZ68"/>
    <mergeCell ref="UFA68:UFH68"/>
    <mergeCell ref="UFI68:UFP68"/>
    <mergeCell ref="UFQ68:UFX68"/>
    <mergeCell ref="UFY68:UGF68"/>
    <mergeCell ref="UDE68:UDL68"/>
    <mergeCell ref="UDM68:UDT68"/>
    <mergeCell ref="UDU68:UEB68"/>
    <mergeCell ref="UEC68:UEJ68"/>
    <mergeCell ref="UEK68:UER68"/>
    <mergeCell ref="UBQ68:UBX68"/>
    <mergeCell ref="UBY68:UCF68"/>
    <mergeCell ref="UCG68:UCN68"/>
    <mergeCell ref="UCO68:UCV68"/>
    <mergeCell ref="UCW68:UDD68"/>
    <mergeCell ref="UAC68:UAJ68"/>
    <mergeCell ref="UAK68:UAR68"/>
    <mergeCell ref="UAS68:UAZ68"/>
    <mergeCell ref="UBA68:UBH68"/>
    <mergeCell ref="UBI68:UBP68"/>
    <mergeCell ref="TYO68:TYV68"/>
    <mergeCell ref="TYW68:TZD68"/>
    <mergeCell ref="TZE68:TZL68"/>
    <mergeCell ref="TZM68:TZT68"/>
    <mergeCell ref="TZU68:UAB68"/>
    <mergeCell ref="TXA68:TXH68"/>
    <mergeCell ref="TXI68:TXP68"/>
    <mergeCell ref="TXQ68:TXX68"/>
    <mergeCell ref="TXY68:TYF68"/>
    <mergeCell ref="TYG68:TYN68"/>
    <mergeCell ref="TVM68:TVT68"/>
    <mergeCell ref="TVU68:TWB68"/>
    <mergeCell ref="TWC68:TWJ68"/>
    <mergeCell ref="TWK68:TWR68"/>
    <mergeCell ref="TWS68:TWZ68"/>
    <mergeCell ref="TTY68:TUF68"/>
    <mergeCell ref="TUG68:TUN68"/>
    <mergeCell ref="TUO68:TUV68"/>
    <mergeCell ref="TUW68:TVD68"/>
    <mergeCell ref="TVE68:TVL68"/>
    <mergeCell ref="TSK68:TSR68"/>
    <mergeCell ref="TSS68:TSZ68"/>
    <mergeCell ref="TTA68:TTH68"/>
    <mergeCell ref="TTI68:TTP68"/>
    <mergeCell ref="TTQ68:TTX68"/>
    <mergeCell ref="TQW68:TRD68"/>
    <mergeCell ref="TRE68:TRL68"/>
    <mergeCell ref="TRM68:TRT68"/>
    <mergeCell ref="TRU68:TSB68"/>
    <mergeCell ref="TSC68:TSJ68"/>
    <mergeCell ref="TPI68:TPP68"/>
    <mergeCell ref="TPQ68:TPX68"/>
    <mergeCell ref="TPY68:TQF68"/>
    <mergeCell ref="TQG68:TQN68"/>
    <mergeCell ref="TQO68:TQV68"/>
    <mergeCell ref="TNU68:TOB68"/>
    <mergeCell ref="TOC68:TOJ68"/>
    <mergeCell ref="TOK68:TOR68"/>
    <mergeCell ref="TOS68:TOZ68"/>
    <mergeCell ref="TPA68:TPH68"/>
    <mergeCell ref="TMG68:TMN68"/>
    <mergeCell ref="TMO68:TMV68"/>
    <mergeCell ref="TMW68:TND68"/>
    <mergeCell ref="TNE68:TNL68"/>
    <mergeCell ref="TNM68:TNT68"/>
    <mergeCell ref="TKS68:TKZ68"/>
    <mergeCell ref="TLA68:TLH68"/>
    <mergeCell ref="TLI68:TLP68"/>
    <mergeCell ref="TLQ68:TLX68"/>
    <mergeCell ref="TLY68:TMF68"/>
    <mergeCell ref="TJE68:TJL68"/>
    <mergeCell ref="TJM68:TJT68"/>
    <mergeCell ref="TJU68:TKB68"/>
    <mergeCell ref="TKC68:TKJ68"/>
    <mergeCell ref="TKK68:TKR68"/>
    <mergeCell ref="THQ68:THX68"/>
    <mergeCell ref="THY68:TIF68"/>
    <mergeCell ref="TIG68:TIN68"/>
    <mergeCell ref="TIO68:TIV68"/>
    <mergeCell ref="TIW68:TJD68"/>
    <mergeCell ref="TGC68:TGJ68"/>
    <mergeCell ref="TGK68:TGR68"/>
    <mergeCell ref="TGS68:TGZ68"/>
    <mergeCell ref="THA68:THH68"/>
    <mergeCell ref="THI68:THP68"/>
    <mergeCell ref="TEO68:TEV68"/>
    <mergeCell ref="TEW68:TFD68"/>
    <mergeCell ref="TFE68:TFL68"/>
    <mergeCell ref="TFM68:TFT68"/>
    <mergeCell ref="TFU68:TGB68"/>
    <mergeCell ref="TDA68:TDH68"/>
    <mergeCell ref="TDI68:TDP68"/>
    <mergeCell ref="TDQ68:TDX68"/>
    <mergeCell ref="TDY68:TEF68"/>
    <mergeCell ref="TEG68:TEN68"/>
    <mergeCell ref="TBM68:TBT68"/>
    <mergeCell ref="TBU68:TCB68"/>
    <mergeCell ref="TCC68:TCJ68"/>
    <mergeCell ref="TCK68:TCR68"/>
    <mergeCell ref="TCS68:TCZ68"/>
    <mergeCell ref="SZY68:TAF68"/>
    <mergeCell ref="TAG68:TAN68"/>
    <mergeCell ref="TAO68:TAV68"/>
    <mergeCell ref="TAW68:TBD68"/>
    <mergeCell ref="TBE68:TBL68"/>
    <mergeCell ref="SYK68:SYR68"/>
    <mergeCell ref="SYS68:SYZ68"/>
    <mergeCell ref="SZA68:SZH68"/>
    <mergeCell ref="SZI68:SZP68"/>
    <mergeCell ref="SZQ68:SZX68"/>
    <mergeCell ref="SWW68:SXD68"/>
    <mergeCell ref="SXE68:SXL68"/>
    <mergeCell ref="SXM68:SXT68"/>
    <mergeCell ref="SXU68:SYB68"/>
    <mergeCell ref="SYC68:SYJ68"/>
    <mergeCell ref="SVI68:SVP68"/>
    <mergeCell ref="SVQ68:SVX68"/>
    <mergeCell ref="SVY68:SWF68"/>
    <mergeCell ref="SWG68:SWN68"/>
    <mergeCell ref="SWO68:SWV68"/>
    <mergeCell ref="STU68:SUB68"/>
    <mergeCell ref="SUC68:SUJ68"/>
    <mergeCell ref="SUK68:SUR68"/>
    <mergeCell ref="SUS68:SUZ68"/>
    <mergeCell ref="SVA68:SVH68"/>
    <mergeCell ref="SSG68:SSN68"/>
    <mergeCell ref="SSO68:SSV68"/>
    <mergeCell ref="SSW68:STD68"/>
    <mergeCell ref="STE68:STL68"/>
    <mergeCell ref="STM68:STT68"/>
    <mergeCell ref="SQS68:SQZ68"/>
    <mergeCell ref="SRA68:SRH68"/>
    <mergeCell ref="SRI68:SRP68"/>
    <mergeCell ref="SRQ68:SRX68"/>
    <mergeCell ref="SRY68:SSF68"/>
    <mergeCell ref="SPE68:SPL68"/>
    <mergeCell ref="SPM68:SPT68"/>
    <mergeCell ref="SPU68:SQB68"/>
    <mergeCell ref="SQC68:SQJ68"/>
    <mergeCell ref="SQK68:SQR68"/>
    <mergeCell ref="SNQ68:SNX68"/>
    <mergeCell ref="SNY68:SOF68"/>
    <mergeCell ref="SOG68:SON68"/>
    <mergeCell ref="SOO68:SOV68"/>
    <mergeCell ref="SOW68:SPD68"/>
    <mergeCell ref="SMC68:SMJ68"/>
    <mergeCell ref="SMK68:SMR68"/>
    <mergeCell ref="SMS68:SMZ68"/>
    <mergeCell ref="SNA68:SNH68"/>
    <mergeCell ref="SNI68:SNP68"/>
    <mergeCell ref="SKO68:SKV68"/>
    <mergeCell ref="SKW68:SLD68"/>
    <mergeCell ref="SLE68:SLL68"/>
    <mergeCell ref="SLM68:SLT68"/>
    <mergeCell ref="SLU68:SMB68"/>
    <mergeCell ref="SJA68:SJH68"/>
    <mergeCell ref="SJI68:SJP68"/>
    <mergeCell ref="SJQ68:SJX68"/>
    <mergeCell ref="SJY68:SKF68"/>
    <mergeCell ref="SKG68:SKN68"/>
    <mergeCell ref="SHM68:SHT68"/>
    <mergeCell ref="SHU68:SIB68"/>
    <mergeCell ref="SIC68:SIJ68"/>
    <mergeCell ref="SIK68:SIR68"/>
    <mergeCell ref="SIS68:SIZ68"/>
    <mergeCell ref="SFY68:SGF68"/>
    <mergeCell ref="SGG68:SGN68"/>
    <mergeCell ref="SGO68:SGV68"/>
    <mergeCell ref="SGW68:SHD68"/>
    <mergeCell ref="SHE68:SHL68"/>
    <mergeCell ref="SEK68:SER68"/>
    <mergeCell ref="SES68:SEZ68"/>
    <mergeCell ref="SFA68:SFH68"/>
    <mergeCell ref="SFI68:SFP68"/>
    <mergeCell ref="SFQ68:SFX68"/>
    <mergeCell ref="SCW68:SDD68"/>
    <mergeCell ref="SDE68:SDL68"/>
    <mergeCell ref="SDM68:SDT68"/>
    <mergeCell ref="SDU68:SEB68"/>
    <mergeCell ref="SEC68:SEJ68"/>
    <mergeCell ref="SBI68:SBP68"/>
    <mergeCell ref="SBQ68:SBX68"/>
    <mergeCell ref="SBY68:SCF68"/>
    <mergeCell ref="SCG68:SCN68"/>
    <mergeCell ref="SCO68:SCV68"/>
    <mergeCell ref="RZU68:SAB68"/>
    <mergeCell ref="SAC68:SAJ68"/>
    <mergeCell ref="SAK68:SAR68"/>
    <mergeCell ref="SAS68:SAZ68"/>
    <mergeCell ref="SBA68:SBH68"/>
    <mergeCell ref="RYG68:RYN68"/>
    <mergeCell ref="RYO68:RYV68"/>
    <mergeCell ref="RYW68:RZD68"/>
    <mergeCell ref="RZE68:RZL68"/>
    <mergeCell ref="RZM68:RZT68"/>
    <mergeCell ref="RWS68:RWZ68"/>
    <mergeCell ref="RXA68:RXH68"/>
    <mergeCell ref="RXI68:RXP68"/>
    <mergeCell ref="RXQ68:RXX68"/>
    <mergeCell ref="RXY68:RYF68"/>
    <mergeCell ref="RVE68:RVL68"/>
    <mergeCell ref="RVM68:RVT68"/>
    <mergeCell ref="RVU68:RWB68"/>
    <mergeCell ref="RWC68:RWJ68"/>
    <mergeCell ref="RWK68:RWR68"/>
    <mergeCell ref="RTQ68:RTX68"/>
    <mergeCell ref="RTY68:RUF68"/>
    <mergeCell ref="RUG68:RUN68"/>
    <mergeCell ref="RUO68:RUV68"/>
    <mergeCell ref="RUW68:RVD68"/>
    <mergeCell ref="RSC68:RSJ68"/>
    <mergeCell ref="RSK68:RSR68"/>
    <mergeCell ref="RSS68:RSZ68"/>
    <mergeCell ref="RTA68:RTH68"/>
    <mergeCell ref="RTI68:RTP68"/>
    <mergeCell ref="RQO68:RQV68"/>
    <mergeCell ref="RQW68:RRD68"/>
    <mergeCell ref="RRE68:RRL68"/>
    <mergeCell ref="RRM68:RRT68"/>
    <mergeCell ref="RRU68:RSB68"/>
    <mergeCell ref="RPA68:RPH68"/>
    <mergeCell ref="RPI68:RPP68"/>
    <mergeCell ref="RPQ68:RPX68"/>
    <mergeCell ref="RPY68:RQF68"/>
    <mergeCell ref="RQG68:RQN68"/>
    <mergeCell ref="RNM68:RNT68"/>
    <mergeCell ref="RNU68:ROB68"/>
    <mergeCell ref="ROC68:ROJ68"/>
    <mergeCell ref="ROK68:ROR68"/>
    <mergeCell ref="ROS68:ROZ68"/>
    <mergeCell ref="RLY68:RMF68"/>
    <mergeCell ref="RMG68:RMN68"/>
    <mergeCell ref="RMO68:RMV68"/>
    <mergeCell ref="RMW68:RND68"/>
    <mergeCell ref="RNE68:RNL68"/>
    <mergeCell ref="RKK68:RKR68"/>
    <mergeCell ref="RKS68:RKZ68"/>
    <mergeCell ref="RLA68:RLH68"/>
    <mergeCell ref="RLI68:RLP68"/>
    <mergeCell ref="RLQ68:RLX68"/>
    <mergeCell ref="RIW68:RJD68"/>
    <mergeCell ref="RJE68:RJL68"/>
    <mergeCell ref="RJM68:RJT68"/>
    <mergeCell ref="RJU68:RKB68"/>
    <mergeCell ref="RKC68:RKJ68"/>
    <mergeCell ref="RHI68:RHP68"/>
    <mergeCell ref="RHQ68:RHX68"/>
    <mergeCell ref="RHY68:RIF68"/>
    <mergeCell ref="RIG68:RIN68"/>
    <mergeCell ref="RIO68:RIV68"/>
    <mergeCell ref="RFU68:RGB68"/>
    <mergeCell ref="RGC68:RGJ68"/>
    <mergeCell ref="RGK68:RGR68"/>
    <mergeCell ref="RGS68:RGZ68"/>
    <mergeCell ref="RHA68:RHH68"/>
    <mergeCell ref="REG68:REN68"/>
    <mergeCell ref="REO68:REV68"/>
    <mergeCell ref="REW68:RFD68"/>
    <mergeCell ref="RFE68:RFL68"/>
    <mergeCell ref="RFM68:RFT68"/>
    <mergeCell ref="RCS68:RCZ68"/>
    <mergeCell ref="RDA68:RDH68"/>
    <mergeCell ref="RDI68:RDP68"/>
    <mergeCell ref="RDQ68:RDX68"/>
    <mergeCell ref="RDY68:REF68"/>
    <mergeCell ref="RBE68:RBL68"/>
    <mergeCell ref="RBM68:RBT68"/>
    <mergeCell ref="RBU68:RCB68"/>
    <mergeCell ref="RCC68:RCJ68"/>
    <mergeCell ref="RCK68:RCR68"/>
    <mergeCell ref="QZQ68:QZX68"/>
    <mergeCell ref="QZY68:RAF68"/>
    <mergeCell ref="RAG68:RAN68"/>
    <mergeCell ref="RAO68:RAV68"/>
    <mergeCell ref="RAW68:RBD68"/>
    <mergeCell ref="QYC68:QYJ68"/>
    <mergeCell ref="QYK68:QYR68"/>
    <mergeCell ref="QYS68:QYZ68"/>
    <mergeCell ref="QZA68:QZH68"/>
    <mergeCell ref="QZI68:QZP68"/>
    <mergeCell ref="QWO68:QWV68"/>
    <mergeCell ref="QWW68:QXD68"/>
    <mergeCell ref="QXE68:QXL68"/>
    <mergeCell ref="QXM68:QXT68"/>
    <mergeCell ref="QXU68:QYB68"/>
    <mergeCell ref="QVA68:QVH68"/>
    <mergeCell ref="QVI68:QVP68"/>
    <mergeCell ref="QVQ68:QVX68"/>
    <mergeCell ref="QVY68:QWF68"/>
    <mergeCell ref="QWG68:QWN68"/>
    <mergeCell ref="QTM68:QTT68"/>
    <mergeCell ref="QTU68:QUB68"/>
    <mergeCell ref="QUC68:QUJ68"/>
    <mergeCell ref="QUK68:QUR68"/>
    <mergeCell ref="QUS68:QUZ68"/>
    <mergeCell ref="QRY68:QSF68"/>
    <mergeCell ref="QSG68:QSN68"/>
    <mergeCell ref="QSO68:QSV68"/>
    <mergeCell ref="QSW68:QTD68"/>
    <mergeCell ref="QTE68:QTL68"/>
    <mergeCell ref="QQK68:QQR68"/>
    <mergeCell ref="QQS68:QQZ68"/>
    <mergeCell ref="QRA68:QRH68"/>
    <mergeCell ref="QRI68:QRP68"/>
    <mergeCell ref="QRQ68:QRX68"/>
    <mergeCell ref="QOW68:QPD68"/>
    <mergeCell ref="QPE68:QPL68"/>
    <mergeCell ref="QPM68:QPT68"/>
    <mergeCell ref="QPU68:QQB68"/>
    <mergeCell ref="QQC68:QQJ68"/>
    <mergeCell ref="QNI68:QNP68"/>
    <mergeCell ref="QNQ68:QNX68"/>
    <mergeCell ref="QNY68:QOF68"/>
    <mergeCell ref="QOG68:QON68"/>
    <mergeCell ref="QOO68:QOV68"/>
    <mergeCell ref="QLU68:QMB68"/>
    <mergeCell ref="QMC68:QMJ68"/>
    <mergeCell ref="QMK68:QMR68"/>
    <mergeCell ref="QMS68:QMZ68"/>
    <mergeCell ref="QNA68:QNH68"/>
    <mergeCell ref="QKG68:QKN68"/>
    <mergeCell ref="QKO68:QKV68"/>
    <mergeCell ref="QKW68:QLD68"/>
    <mergeCell ref="QLE68:QLL68"/>
    <mergeCell ref="QLM68:QLT68"/>
    <mergeCell ref="QIS68:QIZ68"/>
    <mergeCell ref="QJA68:QJH68"/>
    <mergeCell ref="QJI68:QJP68"/>
    <mergeCell ref="QJQ68:QJX68"/>
    <mergeCell ref="QJY68:QKF68"/>
    <mergeCell ref="QHE68:QHL68"/>
    <mergeCell ref="QHM68:QHT68"/>
    <mergeCell ref="QHU68:QIB68"/>
    <mergeCell ref="QIC68:QIJ68"/>
    <mergeCell ref="QIK68:QIR68"/>
    <mergeCell ref="QFQ68:QFX68"/>
    <mergeCell ref="QFY68:QGF68"/>
    <mergeCell ref="QGG68:QGN68"/>
    <mergeCell ref="QGO68:QGV68"/>
    <mergeCell ref="QGW68:QHD68"/>
    <mergeCell ref="QEC68:QEJ68"/>
    <mergeCell ref="QEK68:QER68"/>
    <mergeCell ref="QES68:QEZ68"/>
    <mergeCell ref="QFA68:QFH68"/>
    <mergeCell ref="QFI68:QFP68"/>
    <mergeCell ref="QCO68:QCV68"/>
    <mergeCell ref="QCW68:QDD68"/>
    <mergeCell ref="QDE68:QDL68"/>
    <mergeCell ref="QDM68:QDT68"/>
    <mergeCell ref="QDU68:QEB68"/>
    <mergeCell ref="QBA68:QBH68"/>
    <mergeCell ref="QBI68:QBP68"/>
    <mergeCell ref="QBQ68:QBX68"/>
    <mergeCell ref="QBY68:QCF68"/>
    <mergeCell ref="QCG68:QCN68"/>
    <mergeCell ref="PZM68:PZT68"/>
    <mergeCell ref="PZU68:QAB68"/>
    <mergeCell ref="QAC68:QAJ68"/>
    <mergeCell ref="QAK68:QAR68"/>
    <mergeCell ref="QAS68:QAZ68"/>
    <mergeCell ref="PXY68:PYF68"/>
    <mergeCell ref="PYG68:PYN68"/>
    <mergeCell ref="PYO68:PYV68"/>
    <mergeCell ref="PYW68:PZD68"/>
    <mergeCell ref="PZE68:PZL68"/>
    <mergeCell ref="PWK68:PWR68"/>
    <mergeCell ref="PWS68:PWZ68"/>
    <mergeCell ref="PXA68:PXH68"/>
    <mergeCell ref="PXI68:PXP68"/>
    <mergeCell ref="PXQ68:PXX68"/>
    <mergeCell ref="PUW68:PVD68"/>
    <mergeCell ref="PVE68:PVL68"/>
    <mergeCell ref="PVM68:PVT68"/>
    <mergeCell ref="PVU68:PWB68"/>
    <mergeCell ref="PWC68:PWJ68"/>
    <mergeCell ref="PTI68:PTP68"/>
    <mergeCell ref="PTQ68:PTX68"/>
    <mergeCell ref="PTY68:PUF68"/>
    <mergeCell ref="PUG68:PUN68"/>
    <mergeCell ref="PUO68:PUV68"/>
    <mergeCell ref="PRU68:PSB68"/>
    <mergeCell ref="PSC68:PSJ68"/>
    <mergeCell ref="PSK68:PSR68"/>
    <mergeCell ref="PSS68:PSZ68"/>
    <mergeCell ref="PTA68:PTH68"/>
    <mergeCell ref="PQG68:PQN68"/>
    <mergeCell ref="PQO68:PQV68"/>
    <mergeCell ref="PQW68:PRD68"/>
    <mergeCell ref="PRE68:PRL68"/>
    <mergeCell ref="PRM68:PRT68"/>
    <mergeCell ref="POS68:POZ68"/>
    <mergeCell ref="PPA68:PPH68"/>
    <mergeCell ref="PPI68:PPP68"/>
    <mergeCell ref="PPQ68:PPX68"/>
    <mergeCell ref="PPY68:PQF68"/>
    <mergeCell ref="PNE68:PNL68"/>
    <mergeCell ref="PNM68:PNT68"/>
    <mergeCell ref="PNU68:POB68"/>
    <mergeCell ref="POC68:POJ68"/>
    <mergeCell ref="POK68:POR68"/>
    <mergeCell ref="PLQ68:PLX68"/>
    <mergeCell ref="PLY68:PMF68"/>
    <mergeCell ref="PMG68:PMN68"/>
    <mergeCell ref="PMO68:PMV68"/>
    <mergeCell ref="PMW68:PND68"/>
    <mergeCell ref="PKC68:PKJ68"/>
    <mergeCell ref="PKK68:PKR68"/>
    <mergeCell ref="PKS68:PKZ68"/>
    <mergeCell ref="PLA68:PLH68"/>
    <mergeCell ref="PLI68:PLP68"/>
    <mergeCell ref="PIO68:PIV68"/>
    <mergeCell ref="PIW68:PJD68"/>
    <mergeCell ref="PJE68:PJL68"/>
    <mergeCell ref="PJM68:PJT68"/>
    <mergeCell ref="PJU68:PKB68"/>
    <mergeCell ref="PHA68:PHH68"/>
    <mergeCell ref="PHI68:PHP68"/>
    <mergeCell ref="PHQ68:PHX68"/>
    <mergeCell ref="PHY68:PIF68"/>
    <mergeCell ref="PIG68:PIN68"/>
    <mergeCell ref="PFM68:PFT68"/>
    <mergeCell ref="PFU68:PGB68"/>
    <mergeCell ref="PGC68:PGJ68"/>
    <mergeCell ref="PGK68:PGR68"/>
    <mergeCell ref="PGS68:PGZ68"/>
    <mergeCell ref="PDY68:PEF68"/>
    <mergeCell ref="PEG68:PEN68"/>
    <mergeCell ref="PEO68:PEV68"/>
    <mergeCell ref="PEW68:PFD68"/>
    <mergeCell ref="PFE68:PFL68"/>
    <mergeCell ref="PCK68:PCR68"/>
    <mergeCell ref="PCS68:PCZ68"/>
    <mergeCell ref="PDA68:PDH68"/>
    <mergeCell ref="PDI68:PDP68"/>
    <mergeCell ref="PDQ68:PDX68"/>
    <mergeCell ref="PAW68:PBD68"/>
    <mergeCell ref="PBE68:PBL68"/>
    <mergeCell ref="PBM68:PBT68"/>
    <mergeCell ref="PBU68:PCB68"/>
    <mergeCell ref="PCC68:PCJ68"/>
    <mergeCell ref="OZI68:OZP68"/>
    <mergeCell ref="OZQ68:OZX68"/>
    <mergeCell ref="OZY68:PAF68"/>
    <mergeCell ref="PAG68:PAN68"/>
    <mergeCell ref="PAO68:PAV68"/>
    <mergeCell ref="OXU68:OYB68"/>
    <mergeCell ref="OYC68:OYJ68"/>
    <mergeCell ref="OYK68:OYR68"/>
    <mergeCell ref="OYS68:OYZ68"/>
    <mergeCell ref="OZA68:OZH68"/>
    <mergeCell ref="OWG68:OWN68"/>
    <mergeCell ref="OWO68:OWV68"/>
    <mergeCell ref="OWW68:OXD68"/>
    <mergeCell ref="OXE68:OXL68"/>
    <mergeCell ref="OXM68:OXT68"/>
    <mergeCell ref="OUS68:OUZ68"/>
    <mergeCell ref="OVA68:OVH68"/>
    <mergeCell ref="OVI68:OVP68"/>
    <mergeCell ref="OVQ68:OVX68"/>
    <mergeCell ref="OVY68:OWF68"/>
    <mergeCell ref="OTE68:OTL68"/>
    <mergeCell ref="OTM68:OTT68"/>
    <mergeCell ref="OTU68:OUB68"/>
    <mergeCell ref="OUC68:OUJ68"/>
    <mergeCell ref="OUK68:OUR68"/>
    <mergeCell ref="ORQ68:ORX68"/>
    <mergeCell ref="ORY68:OSF68"/>
    <mergeCell ref="OSG68:OSN68"/>
    <mergeCell ref="OSO68:OSV68"/>
    <mergeCell ref="OSW68:OTD68"/>
    <mergeCell ref="OQC68:OQJ68"/>
    <mergeCell ref="OQK68:OQR68"/>
    <mergeCell ref="OQS68:OQZ68"/>
    <mergeCell ref="ORA68:ORH68"/>
    <mergeCell ref="ORI68:ORP68"/>
    <mergeCell ref="OOO68:OOV68"/>
    <mergeCell ref="OOW68:OPD68"/>
    <mergeCell ref="OPE68:OPL68"/>
    <mergeCell ref="OPM68:OPT68"/>
    <mergeCell ref="OPU68:OQB68"/>
    <mergeCell ref="ONA68:ONH68"/>
    <mergeCell ref="ONI68:ONP68"/>
    <mergeCell ref="ONQ68:ONX68"/>
    <mergeCell ref="ONY68:OOF68"/>
    <mergeCell ref="OOG68:OON68"/>
    <mergeCell ref="OLM68:OLT68"/>
    <mergeCell ref="OLU68:OMB68"/>
    <mergeCell ref="OMC68:OMJ68"/>
    <mergeCell ref="OMK68:OMR68"/>
    <mergeCell ref="OMS68:OMZ68"/>
    <mergeCell ref="OJY68:OKF68"/>
    <mergeCell ref="OKG68:OKN68"/>
    <mergeCell ref="OKO68:OKV68"/>
    <mergeCell ref="OKW68:OLD68"/>
    <mergeCell ref="OLE68:OLL68"/>
    <mergeCell ref="OIK68:OIR68"/>
    <mergeCell ref="OIS68:OIZ68"/>
    <mergeCell ref="OJA68:OJH68"/>
    <mergeCell ref="OJI68:OJP68"/>
    <mergeCell ref="OJQ68:OJX68"/>
    <mergeCell ref="OGW68:OHD68"/>
    <mergeCell ref="OHE68:OHL68"/>
    <mergeCell ref="OHM68:OHT68"/>
    <mergeCell ref="OHU68:OIB68"/>
    <mergeCell ref="OIC68:OIJ68"/>
    <mergeCell ref="OFI68:OFP68"/>
    <mergeCell ref="OFQ68:OFX68"/>
    <mergeCell ref="OFY68:OGF68"/>
    <mergeCell ref="OGG68:OGN68"/>
    <mergeCell ref="OGO68:OGV68"/>
    <mergeCell ref="ODU68:OEB68"/>
    <mergeCell ref="OEC68:OEJ68"/>
    <mergeCell ref="OEK68:OER68"/>
    <mergeCell ref="OES68:OEZ68"/>
    <mergeCell ref="OFA68:OFH68"/>
    <mergeCell ref="OCG68:OCN68"/>
    <mergeCell ref="OCO68:OCV68"/>
    <mergeCell ref="OCW68:ODD68"/>
    <mergeCell ref="ODE68:ODL68"/>
    <mergeCell ref="ODM68:ODT68"/>
    <mergeCell ref="OAS68:OAZ68"/>
    <mergeCell ref="OBA68:OBH68"/>
    <mergeCell ref="OBI68:OBP68"/>
    <mergeCell ref="OBQ68:OBX68"/>
    <mergeCell ref="OBY68:OCF68"/>
    <mergeCell ref="NZE68:NZL68"/>
    <mergeCell ref="NZM68:NZT68"/>
    <mergeCell ref="NZU68:OAB68"/>
    <mergeCell ref="OAC68:OAJ68"/>
    <mergeCell ref="OAK68:OAR68"/>
    <mergeCell ref="NXQ68:NXX68"/>
    <mergeCell ref="NXY68:NYF68"/>
    <mergeCell ref="NYG68:NYN68"/>
    <mergeCell ref="NYO68:NYV68"/>
    <mergeCell ref="NYW68:NZD68"/>
    <mergeCell ref="NWC68:NWJ68"/>
    <mergeCell ref="NWK68:NWR68"/>
    <mergeCell ref="NWS68:NWZ68"/>
    <mergeCell ref="NXA68:NXH68"/>
    <mergeCell ref="NXI68:NXP68"/>
    <mergeCell ref="NUO68:NUV68"/>
    <mergeCell ref="NUW68:NVD68"/>
    <mergeCell ref="NVE68:NVL68"/>
    <mergeCell ref="NVM68:NVT68"/>
    <mergeCell ref="NVU68:NWB68"/>
    <mergeCell ref="NTA68:NTH68"/>
    <mergeCell ref="NTI68:NTP68"/>
    <mergeCell ref="NTQ68:NTX68"/>
    <mergeCell ref="NTY68:NUF68"/>
    <mergeCell ref="NUG68:NUN68"/>
    <mergeCell ref="NRM68:NRT68"/>
    <mergeCell ref="NRU68:NSB68"/>
    <mergeCell ref="NSC68:NSJ68"/>
    <mergeCell ref="NSK68:NSR68"/>
    <mergeCell ref="NSS68:NSZ68"/>
    <mergeCell ref="NPY68:NQF68"/>
    <mergeCell ref="NQG68:NQN68"/>
    <mergeCell ref="NQO68:NQV68"/>
    <mergeCell ref="NQW68:NRD68"/>
    <mergeCell ref="NRE68:NRL68"/>
    <mergeCell ref="NOK68:NOR68"/>
    <mergeCell ref="NOS68:NOZ68"/>
    <mergeCell ref="NPA68:NPH68"/>
    <mergeCell ref="NPI68:NPP68"/>
    <mergeCell ref="NPQ68:NPX68"/>
    <mergeCell ref="NMW68:NND68"/>
    <mergeCell ref="NNE68:NNL68"/>
    <mergeCell ref="NNM68:NNT68"/>
    <mergeCell ref="NNU68:NOB68"/>
    <mergeCell ref="NOC68:NOJ68"/>
    <mergeCell ref="NLI68:NLP68"/>
    <mergeCell ref="NLQ68:NLX68"/>
    <mergeCell ref="NLY68:NMF68"/>
    <mergeCell ref="NMG68:NMN68"/>
    <mergeCell ref="NMO68:NMV68"/>
    <mergeCell ref="NJU68:NKB68"/>
    <mergeCell ref="NKC68:NKJ68"/>
    <mergeCell ref="NKK68:NKR68"/>
    <mergeCell ref="NKS68:NKZ68"/>
    <mergeCell ref="NLA68:NLH68"/>
    <mergeCell ref="NIG68:NIN68"/>
    <mergeCell ref="NIO68:NIV68"/>
    <mergeCell ref="NIW68:NJD68"/>
    <mergeCell ref="NJE68:NJL68"/>
    <mergeCell ref="NJM68:NJT68"/>
    <mergeCell ref="NGS68:NGZ68"/>
    <mergeCell ref="NHA68:NHH68"/>
    <mergeCell ref="NHI68:NHP68"/>
    <mergeCell ref="NHQ68:NHX68"/>
    <mergeCell ref="NHY68:NIF68"/>
    <mergeCell ref="NFE68:NFL68"/>
    <mergeCell ref="NFM68:NFT68"/>
    <mergeCell ref="NFU68:NGB68"/>
    <mergeCell ref="NGC68:NGJ68"/>
    <mergeCell ref="NGK68:NGR68"/>
    <mergeCell ref="NDQ68:NDX68"/>
    <mergeCell ref="NDY68:NEF68"/>
    <mergeCell ref="NEG68:NEN68"/>
    <mergeCell ref="NEO68:NEV68"/>
    <mergeCell ref="NEW68:NFD68"/>
    <mergeCell ref="NCC68:NCJ68"/>
    <mergeCell ref="NCK68:NCR68"/>
    <mergeCell ref="NCS68:NCZ68"/>
    <mergeCell ref="NDA68:NDH68"/>
    <mergeCell ref="NDI68:NDP68"/>
    <mergeCell ref="NAO68:NAV68"/>
    <mergeCell ref="NAW68:NBD68"/>
    <mergeCell ref="NBE68:NBL68"/>
    <mergeCell ref="NBM68:NBT68"/>
    <mergeCell ref="NBU68:NCB68"/>
    <mergeCell ref="MZA68:MZH68"/>
    <mergeCell ref="MZI68:MZP68"/>
    <mergeCell ref="MZQ68:MZX68"/>
    <mergeCell ref="MZY68:NAF68"/>
    <mergeCell ref="NAG68:NAN68"/>
    <mergeCell ref="MXM68:MXT68"/>
    <mergeCell ref="MXU68:MYB68"/>
    <mergeCell ref="MYC68:MYJ68"/>
    <mergeCell ref="MYK68:MYR68"/>
    <mergeCell ref="MYS68:MYZ68"/>
    <mergeCell ref="MVY68:MWF68"/>
    <mergeCell ref="MWG68:MWN68"/>
    <mergeCell ref="MWO68:MWV68"/>
    <mergeCell ref="MWW68:MXD68"/>
    <mergeCell ref="MXE68:MXL68"/>
    <mergeCell ref="MUK68:MUR68"/>
    <mergeCell ref="MUS68:MUZ68"/>
    <mergeCell ref="MVA68:MVH68"/>
    <mergeCell ref="MVI68:MVP68"/>
    <mergeCell ref="MVQ68:MVX68"/>
    <mergeCell ref="MSW68:MTD68"/>
    <mergeCell ref="MTE68:MTL68"/>
    <mergeCell ref="MTM68:MTT68"/>
    <mergeCell ref="MTU68:MUB68"/>
    <mergeCell ref="MUC68:MUJ68"/>
    <mergeCell ref="MRI68:MRP68"/>
    <mergeCell ref="MRQ68:MRX68"/>
    <mergeCell ref="MRY68:MSF68"/>
    <mergeCell ref="MSG68:MSN68"/>
    <mergeCell ref="MSO68:MSV68"/>
    <mergeCell ref="MPU68:MQB68"/>
    <mergeCell ref="MQC68:MQJ68"/>
    <mergeCell ref="MQK68:MQR68"/>
    <mergeCell ref="MQS68:MQZ68"/>
    <mergeCell ref="MRA68:MRH68"/>
    <mergeCell ref="MOG68:MON68"/>
    <mergeCell ref="MOO68:MOV68"/>
    <mergeCell ref="MOW68:MPD68"/>
    <mergeCell ref="MPE68:MPL68"/>
    <mergeCell ref="MPM68:MPT68"/>
    <mergeCell ref="MMS68:MMZ68"/>
    <mergeCell ref="MNA68:MNH68"/>
    <mergeCell ref="MNI68:MNP68"/>
    <mergeCell ref="MNQ68:MNX68"/>
    <mergeCell ref="MNY68:MOF68"/>
    <mergeCell ref="MLE68:MLL68"/>
    <mergeCell ref="MLM68:MLT68"/>
    <mergeCell ref="MLU68:MMB68"/>
    <mergeCell ref="MMC68:MMJ68"/>
    <mergeCell ref="MMK68:MMR68"/>
    <mergeCell ref="MJQ68:MJX68"/>
    <mergeCell ref="MJY68:MKF68"/>
    <mergeCell ref="MKG68:MKN68"/>
    <mergeCell ref="MKO68:MKV68"/>
    <mergeCell ref="MKW68:MLD68"/>
    <mergeCell ref="MIC68:MIJ68"/>
    <mergeCell ref="MIK68:MIR68"/>
    <mergeCell ref="MIS68:MIZ68"/>
    <mergeCell ref="MJA68:MJH68"/>
    <mergeCell ref="MJI68:MJP68"/>
    <mergeCell ref="MGO68:MGV68"/>
    <mergeCell ref="MGW68:MHD68"/>
    <mergeCell ref="MHE68:MHL68"/>
    <mergeCell ref="MHM68:MHT68"/>
    <mergeCell ref="MHU68:MIB68"/>
    <mergeCell ref="MFA68:MFH68"/>
    <mergeCell ref="MFI68:MFP68"/>
    <mergeCell ref="MFQ68:MFX68"/>
    <mergeCell ref="MFY68:MGF68"/>
    <mergeCell ref="MGG68:MGN68"/>
    <mergeCell ref="MDM68:MDT68"/>
    <mergeCell ref="MDU68:MEB68"/>
    <mergeCell ref="MEC68:MEJ68"/>
    <mergeCell ref="MEK68:MER68"/>
    <mergeCell ref="MES68:MEZ68"/>
    <mergeCell ref="MBY68:MCF68"/>
    <mergeCell ref="MCG68:MCN68"/>
    <mergeCell ref="MCO68:MCV68"/>
    <mergeCell ref="MCW68:MDD68"/>
    <mergeCell ref="MDE68:MDL68"/>
    <mergeCell ref="MAK68:MAR68"/>
    <mergeCell ref="MAS68:MAZ68"/>
    <mergeCell ref="MBA68:MBH68"/>
    <mergeCell ref="MBI68:MBP68"/>
    <mergeCell ref="MBQ68:MBX68"/>
    <mergeCell ref="LYW68:LZD68"/>
    <mergeCell ref="LZE68:LZL68"/>
    <mergeCell ref="LZM68:LZT68"/>
    <mergeCell ref="LZU68:MAB68"/>
    <mergeCell ref="MAC68:MAJ68"/>
    <mergeCell ref="LXI68:LXP68"/>
    <mergeCell ref="LXQ68:LXX68"/>
    <mergeCell ref="LXY68:LYF68"/>
    <mergeCell ref="LYG68:LYN68"/>
    <mergeCell ref="LYO68:LYV68"/>
    <mergeCell ref="LVU68:LWB68"/>
    <mergeCell ref="LWC68:LWJ68"/>
    <mergeCell ref="LWK68:LWR68"/>
    <mergeCell ref="LWS68:LWZ68"/>
    <mergeCell ref="LXA68:LXH68"/>
    <mergeCell ref="LUG68:LUN68"/>
    <mergeCell ref="LUO68:LUV68"/>
    <mergeCell ref="LUW68:LVD68"/>
    <mergeCell ref="LVE68:LVL68"/>
    <mergeCell ref="LVM68:LVT68"/>
    <mergeCell ref="LSS68:LSZ68"/>
    <mergeCell ref="LTA68:LTH68"/>
    <mergeCell ref="LTI68:LTP68"/>
    <mergeCell ref="LTQ68:LTX68"/>
    <mergeCell ref="LTY68:LUF68"/>
    <mergeCell ref="LRE68:LRL68"/>
    <mergeCell ref="LRM68:LRT68"/>
    <mergeCell ref="LRU68:LSB68"/>
    <mergeCell ref="LSC68:LSJ68"/>
    <mergeCell ref="LSK68:LSR68"/>
    <mergeCell ref="LPQ68:LPX68"/>
    <mergeCell ref="LPY68:LQF68"/>
    <mergeCell ref="LQG68:LQN68"/>
    <mergeCell ref="LQO68:LQV68"/>
    <mergeCell ref="LQW68:LRD68"/>
    <mergeCell ref="LOC68:LOJ68"/>
    <mergeCell ref="LOK68:LOR68"/>
    <mergeCell ref="LOS68:LOZ68"/>
    <mergeCell ref="LPA68:LPH68"/>
    <mergeCell ref="LPI68:LPP68"/>
    <mergeCell ref="LMO68:LMV68"/>
    <mergeCell ref="LMW68:LND68"/>
    <mergeCell ref="LNE68:LNL68"/>
    <mergeCell ref="LNM68:LNT68"/>
    <mergeCell ref="LNU68:LOB68"/>
    <mergeCell ref="LLA68:LLH68"/>
    <mergeCell ref="LLI68:LLP68"/>
    <mergeCell ref="LLQ68:LLX68"/>
    <mergeCell ref="LLY68:LMF68"/>
    <mergeCell ref="LMG68:LMN68"/>
    <mergeCell ref="LJM68:LJT68"/>
    <mergeCell ref="LJU68:LKB68"/>
    <mergeCell ref="LKC68:LKJ68"/>
    <mergeCell ref="LKK68:LKR68"/>
    <mergeCell ref="LKS68:LKZ68"/>
    <mergeCell ref="LHY68:LIF68"/>
    <mergeCell ref="LIG68:LIN68"/>
    <mergeCell ref="LIO68:LIV68"/>
    <mergeCell ref="LIW68:LJD68"/>
    <mergeCell ref="LJE68:LJL68"/>
    <mergeCell ref="LGK68:LGR68"/>
    <mergeCell ref="LGS68:LGZ68"/>
    <mergeCell ref="LHA68:LHH68"/>
    <mergeCell ref="LHI68:LHP68"/>
    <mergeCell ref="LHQ68:LHX68"/>
    <mergeCell ref="LEW68:LFD68"/>
    <mergeCell ref="LFE68:LFL68"/>
    <mergeCell ref="LFM68:LFT68"/>
    <mergeCell ref="LFU68:LGB68"/>
    <mergeCell ref="LGC68:LGJ68"/>
    <mergeCell ref="LDI68:LDP68"/>
    <mergeCell ref="LDQ68:LDX68"/>
    <mergeCell ref="LDY68:LEF68"/>
    <mergeCell ref="LEG68:LEN68"/>
    <mergeCell ref="LEO68:LEV68"/>
    <mergeCell ref="LBU68:LCB68"/>
    <mergeCell ref="LCC68:LCJ68"/>
    <mergeCell ref="LCK68:LCR68"/>
    <mergeCell ref="LCS68:LCZ68"/>
    <mergeCell ref="LDA68:LDH68"/>
    <mergeCell ref="LAG68:LAN68"/>
    <mergeCell ref="LAO68:LAV68"/>
    <mergeCell ref="LAW68:LBD68"/>
    <mergeCell ref="LBE68:LBL68"/>
    <mergeCell ref="LBM68:LBT68"/>
    <mergeCell ref="KYS68:KYZ68"/>
    <mergeCell ref="KZA68:KZH68"/>
    <mergeCell ref="KZI68:KZP68"/>
    <mergeCell ref="KZQ68:KZX68"/>
    <mergeCell ref="KZY68:LAF68"/>
    <mergeCell ref="KXE68:KXL68"/>
    <mergeCell ref="KXM68:KXT68"/>
    <mergeCell ref="KXU68:KYB68"/>
    <mergeCell ref="KYC68:KYJ68"/>
    <mergeCell ref="KYK68:KYR68"/>
    <mergeCell ref="KVQ68:KVX68"/>
    <mergeCell ref="KVY68:KWF68"/>
    <mergeCell ref="KWG68:KWN68"/>
    <mergeCell ref="KWO68:KWV68"/>
    <mergeCell ref="KWW68:KXD68"/>
    <mergeCell ref="KUC68:KUJ68"/>
    <mergeCell ref="KUK68:KUR68"/>
    <mergeCell ref="KUS68:KUZ68"/>
    <mergeCell ref="KVA68:KVH68"/>
    <mergeCell ref="KVI68:KVP68"/>
    <mergeCell ref="KSO68:KSV68"/>
    <mergeCell ref="KSW68:KTD68"/>
    <mergeCell ref="KTE68:KTL68"/>
    <mergeCell ref="KTM68:KTT68"/>
    <mergeCell ref="KTU68:KUB68"/>
    <mergeCell ref="KRA68:KRH68"/>
    <mergeCell ref="KRI68:KRP68"/>
    <mergeCell ref="KRQ68:KRX68"/>
    <mergeCell ref="KRY68:KSF68"/>
    <mergeCell ref="KSG68:KSN68"/>
    <mergeCell ref="KPM68:KPT68"/>
    <mergeCell ref="KPU68:KQB68"/>
    <mergeCell ref="KQC68:KQJ68"/>
    <mergeCell ref="KQK68:KQR68"/>
    <mergeCell ref="KQS68:KQZ68"/>
    <mergeCell ref="KNY68:KOF68"/>
    <mergeCell ref="KOG68:KON68"/>
    <mergeCell ref="KOO68:KOV68"/>
    <mergeCell ref="KOW68:KPD68"/>
    <mergeCell ref="KPE68:KPL68"/>
    <mergeCell ref="KMK68:KMR68"/>
    <mergeCell ref="KMS68:KMZ68"/>
    <mergeCell ref="KNA68:KNH68"/>
    <mergeCell ref="KNI68:KNP68"/>
    <mergeCell ref="KNQ68:KNX68"/>
    <mergeCell ref="KKW68:KLD68"/>
    <mergeCell ref="KLE68:KLL68"/>
    <mergeCell ref="KLM68:KLT68"/>
    <mergeCell ref="KLU68:KMB68"/>
    <mergeCell ref="KMC68:KMJ68"/>
    <mergeCell ref="KJI68:KJP68"/>
    <mergeCell ref="KJQ68:KJX68"/>
    <mergeCell ref="KJY68:KKF68"/>
    <mergeCell ref="KKG68:KKN68"/>
    <mergeCell ref="KKO68:KKV68"/>
    <mergeCell ref="KHU68:KIB68"/>
    <mergeCell ref="KIC68:KIJ68"/>
    <mergeCell ref="KIK68:KIR68"/>
    <mergeCell ref="KIS68:KIZ68"/>
    <mergeCell ref="KJA68:KJH68"/>
    <mergeCell ref="KGG68:KGN68"/>
    <mergeCell ref="KGO68:KGV68"/>
    <mergeCell ref="KGW68:KHD68"/>
    <mergeCell ref="KHE68:KHL68"/>
    <mergeCell ref="KHM68:KHT68"/>
    <mergeCell ref="KES68:KEZ68"/>
    <mergeCell ref="KFA68:KFH68"/>
    <mergeCell ref="KFI68:KFP68"/>
    <mergeCell ref="KFQ68:KFX68"/>
    <mergeCell ref="KFY68:KGF68"/>
    <mergeCell ref="KDE68:KDL68"/>
    <mergeCell ref="KDM68:KDT68"/>
    <mergeCell ref="KDU68:KEB68"/>
    <mergeCell ref="KEC68:KEJ68"/>
    <mergeCell ref="KEK68:KER68"/>
    <mergeCell ref="KBQ68:KBX68"/>
    <mergeCell ref="KBY68:KCF68"/>
    <mergeCell ref="KCG68:KCN68"/>
    <mergeCell ref="KCO68:KCV68"/>
    <mergeCell ref="KCW68:KDD68"/>
    <mergeCell ref="KAC68:KAJ68"/>
    <mergeCell ref="KAK68:KAR68"/>
    <mergeCell ref="KAS68:KAZ68"/>
    <mergeCell ref="KBA68:KBH68"/>
    <mergeCell ref="KBI68:KBP68"/>
    <mergeCell ref="JYO68:JYV68"/>
    <mergeCell ref="JYW68:JZD68"/>
    <mergeCell ref="JZE68:JZL68"/>
    <mergeCell ref="JZM68:JZT68"/>
    <mergeCell ref="JZU68:KAB68"/>
    <mergeCell ref="JXA68:JXH68"/>
    <mergeCell ref="JXI68:JXP68"/>
    <mergeCell ref="JXQ68:JXX68"/>
    <mergeCell ref="JXY68:JYF68"/>
    <mergeCell ref="JYG68:JYN68"/>
    <mergeCell ref="JVM68:JVT68"/>
    <mergeCell ref="JVU68:JWB68"/>
    <mergeCell ref="JWC68:JWJ68"/>
    <mergeCell ref="JWK68:JWR68"/>
    <mergeCell ref="JWS68:JWZ68"/>
    <mergeCell ref="JTY68:JUF68"/>
    <mergeCell ref="JUG68:JUN68"/>
    <mergeCell ref="JUO68:JUV68"/>
    <mergeCell ref="JUW68:JVD68"/>
    <mergeCell ref="JVE68:JVL68"/>
    <mergeCell ref="JSK68:JSR68"/>
    <mergeCell ref="JSS68:JSZ68"/>
    <mergeCell ref="JTA68:JTH68"/>
    <mergeCell ref="JTI68:JTP68"/>
    <mergeCell ref="JTQ68:JTX68"/>
    <mergeCell ref="JQW68:JRD68"/>
    <mergeCell ref="JRE68:JRL68"/>
    <mergeCell ref="JRM68:JRT68"/>
    <mergeCell ref="JRU68:JSB68"/>
    <mergeCell ref="JSC68:JSJ68"/>
    <mergeCell ref="JPI68:JPP68"/>
    <mergeCell ref="JPQ68:JPX68"/>
    <mergeCell ref="JPY68:JQF68"/>
    <mergeCell ref="JQG68:JQN68"/>
    <mergeCell ref="JQO68:JQV68"/>
    <mergeCell ref="JNU68:JOB68"/>
    <mergeCell ref="JOC68:JOJ68"/>
    <mergeCell ref="JOK68:JOR68"/>
    <mergeCell ref="JOS68:JOZ68"/>
    <mergeCell ref="JPA68:JPH68"/>
    <mergeCell ref="JMG68:JMN68"/>
    <mergeCell ref="JMO68:JMV68"/>
    <mergeCell ref="JMW68:JND68"/>
    <mergeCell ref="JNE68:JNL68"/>
    <mergeCell ref="JNM68:JNT68"/>
    <mergeCell ref="JKS68:JKZ68"/>
    <mergeCell ref="JLA68:JLH68"/>
    <mergeCell ref="JLI68:JLP68"/>
    <mergeCell ref="JLQ68:JLX68"/>
    <mergeCell ref="JLY68:JMF68"/>
    <mergeCell ref="JJE68:JJL68"/>
    <mergeCell ref="JJM68:JJT68"/>
    <mergeCell ref="JJU68:JKB68"/>
    <mergeCell ref="JKC68:JKJ68"/>
    <mergeCell ref="JKK68:JKR68"/>
    <mergeCell ref="JHQ68:JHX68"/>
    <mergeCell ref="JHY68:JIF68"/>
    <mergeCell ref="JIG68:JIN68"/>
    <mergeCell ref="JIO68:JIV68"/>
    <mergeCell ref="JIW68:JJD68"/>
    <mergeCell ref="JGC68:JGJ68"/>
    <mergeCell ref="JGK68:JGR68"/>
    <mergeCell ref="JGS68:JGZ68"/>
    <mergeCell ref="JHA68:JHH68"/>
    <mergeCell ref="JHI68:JHP68"/>
    <mergeCell ref="JEO68:JEV68"/>
    <mergeCell ref="JEW68:JFD68"/>
    <mergeCell ref="JFE68:JFL68"/>
    <mergeCell ref="JFM68:JFT68"/>
    <mergeCell ref="JFU68:JGB68"/>
    <mergeCell ref="JDA68:JDH68"/>
    <mergeCell ref="JDI68:JDP68"/>
    <mergeCell ref="JDQ68:JDX68"/>
    <mergeCell ref="JDY68:JEF68"/>
    <mergeCell ref="JEG68:JEN68"/>
    <mergeCell ref="JBM68:JBT68"/>
    <mergeCell ref="JBU68:JCB68"/>
    <mergeCell ref="JCC68:JCJ68"/>
    <mergeCell ref="JCK68:JCR68"/>
    <mergeCell ref="JCS68:JCZ68"/>
    <mergeCell ref="IZY68:JAF68"/>
    <mergeCell ref="JAG68:JAN68"/>
    <mergeCell ref="JAO68:JAV68"/>
    <mergeCell ref="JAW68:JBD68"/>
    <mergeCell ref="JBE68:JBL68"/>
    <mergeCell ref="IYK68:IYR68"/>
    <mergeCell ref="IYS68:IYZ68"/>
    <mergeCell ref="IZA68:IZH68"/>
    <mergeCell ref="IZI68:IZP68"/>
    <mergeCell ref="IZQ68:IZX68"/>
    <mergeCell ref="IWW68:IXD68"/>
    <mergeCell ref="IXE68:IXL68"/>
    <mergeCell ref="IXM68:IXT68"/>
    <mergeCell ref="IXU68:IYB68"/>
    <mergeCell ref="IYC68:IYJ68"/>
    <mergeCell ref="IVI68:IVP68"/>
    <mergeCell ref="IVQ68:IVX68"/>
    <mergeCell ref="IVY68:IWF68"/>
    <mergeCell ref="IWG68:IWN68"/>
    <mergeCell ref="IWO68:IWV68"/>
    <mergeCell ref="ITU68:IUB68"/>
    <mergeCell ref="IUC68:IUJ68"/>
    <mergeCell ref="IUK68:IUR68"/>
    <mergeCell ref="IUS68:IUZ68"/>
    <mergeCell ref="IVA68:IVH68"/>
    <mergeCell ref="ISG68:ISN68"/>
    <mergeCell ref="ISO68:ISV68"/>
    <mergeCell ref="ISW68:ITD68"/>
    <mergeCell ref="ITE68:ITL68"/>
    <mergeCell ref="ITM68:ITT68"/>
    <mergeCell ref="IQS68:IQZ68"/>
    <mergeCell ref="IRA68:IRH68"/>
    <mergeCell ref="IRI68:IRP68"/>
    <mergeCell ref="IRQ68:IRX68"/>
    <mergeCell ref="IRY68:ISF68"/>
    <mergeCell ref="IPE68:IPL68"/>
    <mergeCell ref="IPM68:IPT68"/>
    <mergeCell ref="IPU68:IQB68"/>
    <mergeCell ref="IQC68:IQJ68"/>
    <mergeCell ref="IQK68:IQR68"/>
    <mergeCell ref="INQ68:INX68"/>
    <mergeCell ref="INY68:IOF68"/>
    <mergeCell ref="IOG68:ION68"/>
    <mergeCell ref="IOO68:IOV68"/>
    <mergeCell ref="IOW68:IPD68"/>
    <mergeCell ref="IMC68:IMJ68"/>
    <mergeCell ref="IMK68:IMR68"/>
    <mergeCell ref="IMS68:IMZ68"/>
    <mergeCell ref="INA68:INH68"/>
    <mergeCell ref="INI68:INP68"/>
    <mergeCell ref="IKO68:IKV68"/>
    <mergeCell ref="IKW68:ILD68"/>
    <mergeCell ref="ILE68:ILL68"/>
    <mergeCell ref="ILM68:ILT68"/>
    <mergeCell ref="ILU68:IMB68"/>
    <mergeCell ref="IJA68:IJH68"/>
    <mergeCell ref="IJI68:IJP68"/>
    <mergeCell ref="IJQ68:IJX68"/>
    <mergeCell ref="IJY68:IKF68"/>
    <mergeCell ref="IKG68:IKN68"/>
    <mergeCell ref="IHM68:IHT68"/>
    <mergeCell ref="IHU68:IIB68"/>
    <mergeCell ref="IIC68:IIJ68"/>
    <mergeCell ref="IIK68:IIR68"/>
    <mergeCell ref="IIS68:IIZ68"/>
    <mergeCell ref="IFY68:IGF68"/>
    <mergeCell ref="IGG68:IGN68"/>
    <mergeCell ref="IGO68:IGV68"/>
    <mergeCell ref="IGW68:IHD68"/>
    <mergeCell ref="IHE68:IHL68"/>
    <mergeCell ref="IEK68:IER68"/>
    <mergeCell ref="IES68:IEZ68"/>
    <mergeCell ref="IFA68:IFH68"/>
    <mergeCell ref="IFI68:IFP68"/>
    <mergeCell ref="IFQ68:IFX68"/>
    <mergeCell ref="ICW68:IDD68"/>
    <mergeCell ref="IDE68:IDL68"/>
    <mergeCell ref="IDM68:IDT68"/>
    <mergeCell ref="IDU68:IEB68"/>
    <mergeCell ref="IEC68:IEJ68"/>
    <mergeCell ref="IBI68:IBP68"/>
    <mergeCell ref="IBQ68:IBX68"/>
    <mergeCell ref="IBY68:ICF68"/>
    <mergeCell ref="ICG68:ICN68"/>
    <mergeCell ref="ICO68:ICV68"/>
    <mergeCell ref="HZU68:IAB68"/>
    <mergeCell ref="IAC68:IAJ68"/>
    <mergeCell ref="IAK68:IAR68"/>
    <mergeCell ref="IAS68:IAZ68"/>
    <mergeCell ref="IBA68:IBH68"/>
    <mergeCell ref="HYG68:HYN68"/>
    <mergeCell ref="HYO68:HYV68"/>
    <mergeCell ref="HYW68:HZD68"/>
    <mergeCell ref="HZE68:HZL68"/>
    <mergeCell ref="HZM68:HZT68"/>
    <mergeCell ref="HWS68:HWZ68"/>
    <mergeCell ref="HXA68:HXH68"/>
    <mergeCell ref="HXI68:HXP68"/>
    <mergeCell ref="HXQ68:HXX68"/>
    <mergeCell ref="HXY68:HYF68"/>
    <mergeCell ref="HVE68:HVL68"/>
    <mergeCell ref="HVM68:HVT68"/>
    <mergeCell ref="HVU68:HWB68"/>
    <mergeCell ref="HWC68:HWJ68"/>
    <mergeCell ref="HWK68:HWR68"/>
    <mergeCell ref="HTQ68:HTX68"/>
    <mergeCell ref="HTY68:HUF68"/>
    <mergeCell ref="HUG68:HUN68"/>
    <mergeCell ref="HUO68:HUV68"/>
    <mergeCell ref="HUW68:HVD68"/>
    <mergeCell ref="HSC68:HSJ68"/>
    <mergeCell ref="HSK68:HSR68"/>
    <mergeCell ref="HSS68:HSZ68"/>
    <mergeCell ref="HTA68:HTH68"/>
    <mergeCell ref="HTI68:HTP68"/>
    <mergeCell ref="HQO68:HQV68"/>
    <mergeCell ref="HQW68:HRD68"/>
    <mergeCell ref="HRE68:HRL68"/>
    <mergeCell ref="HRM68:HRT68"/>
    <mergeCell ref="HRU68:HSB68"/>
    <mergeCell ref="HPA68:HPH68"/>
    <mergeCell ref="HPI68:HPP68"/>
    <mergeCell ref="HPQ68:HPX68"/>
    <mergeCell ref="HPY68:HQF68"/>
    <mergeCell ref="HQG68:HQN68"/>
    <mergeCell ref="HNM68:HNT68"/>
    <mergeCell ref="HNU68:HOB68"/>
    <mergeCell ref="HOC68:HOJ68"/>
    <mergeCell ref="HOK68:HOR68"/>
    <mergeCell ref="HOS68:HOZ68"/>
    <mergeCell ref="HLY68:HMF68"/>
    <mergeCell ref="HMG68:HMN68"/>
    <mergeCell ref="HMO68:HMV68"/>
    <mergeCell ref="HMW68:HND68"/>
    <mergeCell ref="HNE68:HNL68"/>
    <mergeCell ref="HKK68:HKR68"/>
    <mergeCell ref="HKS68:HKZ68"/>
    <mergeCell ref="HLA68:HLH68"/>
    <mergeCell ref="HLI68:HLP68"/>
    <mergeCell ref="HLQ68:HLX68"/>
    <mergeCell ref="HIW68:HJD68"/>
    <mergeCell ref="HJE68:HJL68"/>
    <mergeCell ref="HJM68:HJT68"/>
    <mergeCell ref="HJU68:HKB68"/>
    <mergeCell ref="HKC68:HKJ68"/>
    <mergeCell ref="HHI68:HHP68"/>
    <mergeCell ref="HHQ68:HHX68"/>
    <mergeCell ref="HHY68:HIF68"/>
    <mergeCell ref="HIG68:HIN68"/>
    <mergeCell ref="HIO68:HIV68"/>
    <mergeCell ref="HFU68:HGB68"/>
    <mergeCell ref="HGC68:HGJ68"/>
    <mergeCell ref="HGK68:HGR68"/>
    <mergeCell ref="HGS68:HGZ68"/>
    <mergeCell ref="HHA68:HHH68"/>
    <mergeCell ref="HEG68:HEN68"/>
    <mergeCell ref="HEO68:HEV68"/>
    <mergeCell ref="HEW68:HFD68"/>
    <mergeCell ref="HFE68:HFL68"/>
    <mergeCell ref="HFM68:HFT68"/>
    <mergeCell ref="HCS68:HCZ68"/>
    <mergeCell ref="HDA68:HDH68"/>
    <mergeCell ref="HDI68:HDP68"/>
    <mergeCell ref="HDQ68:HDX68"/>
    <mergeCell ref="HDY68:HEF68"/>
    <mergeCell ref="HBE68:HBL68"/>
    <mergeCell ref="HBM68:HBT68"/>
    <mergeCell ref="HBU68:HCB68"/>
    <mergeCell ref="HCC68:HCJ68"/>
    <mergeCell ref="HCK68:HCR68"/>
    <mergeCell ref="GZQ68:GZX68"/>
    <mergeCell ref="GZY68:HAF68"/>
    <mergeCell ref="HAG68:HAN68"/>
    <mergeCell ref="HAO68:HAV68"/>
    <mergeCell ref="HAW68:HBD68"/>
    <mergeCell ref="GYC68:GYJ68"/>
    <mergeCell ref="GYK68:GYR68"/>
    <mergeCell ref="GYS68:GYZ68"/>
    <mergeCell ref="GZA68:GZH68"/>
    <mergeCell ref="GZI68:GZP68"/>
    <mergeCell ref="GWO68:GWV68"/>
    <mergeCell ref="GWW68:GXD68"/>
    <mergeCell ref="GXE68:GXL68"/>
    <mergeCell ref="GXM68:GXT68"/>
    <mergeCell ref="GXU68:GYB68"/>
    <mergeCell ref="GVA68:GVH68"/>
    <mergeCell ref="GVI68:GVP68"/>
    <mergeCell ref="GVQ68:GVX68"/>
    <mergeCell ref="GVY68:GWF68"/>
    <mergeCell ref="GWG68:GWN68"/>
    <mergeCell ref="GTM68:GTT68"/>
    <mergeCell ref="GTU68:GUB68"/>
    <mergeCell ref="GUC68:GUJ68"/>
    <mergeCell ref="GUK68:GUR68"/>
    <mergeCell ref="GUS68:GUZ68"/>
    <mergeCell ref="GRY68:GSF68"/>
    <mergeCell ref="GSG68:GSN68"/>
    <mergeCell ref="GSO68:GSV68"/>
    <mergeCell ref="GSW68:GTD68"/>
    <mergeCell ref="GTE68:GTL68"/>
    <mergeCell ref="GQK68:GQR68"/>
    <mergeCell ref="GQS68:GQZ68"/>
    <mergeCell ref="GRA68:GRH68"/>
    <mergeCell ref="GRI68:GRP68"/>
    <mergeCell ref="GRQ68:GRX68"/>
    <mergeCell ref="GOW68:GPD68"/>
    <mergeCell ref="GPE68:GPL68"/>
    <mergeCell ref="GPM68:GPT68"/>
    <mergeCell ref="GPU68:GQB68"/>
    <mergeCell ref="GQC68:GQJ68"/>
    <mergeCell ref="GNI68:GNP68"/>
    <mergeCell ref="GNQ68:GNX68"/>
    <mergeCell ref="GNY68:GOF68"/>
    <mergeCell ref="GOG68:GON68"/>
    <mergeCell ref="GOO68:GOV68"/>
    <mergeCell ref="GLU68:GMB68"/>
    <mergeCell ref="GMC68:GMJ68"/>
    <mergeCell ref="GMK68:GMR68"/>
    <mergeCell ref="GMS68:GMZ68"/>
    <mergeCell ref="GNA68:GNH68"/>
    <mergeCell ref="GKG68:GKN68"/>
    <mergeCell ref="GKO68:GKV68"/>
    <mergeCell ref="GKW68:GLD68"/>
    <mergeCell ref="GLE68:GLL68"/>
    <mergeCell ref="GLM68:GLT68"/>
    <mergeCell ref="GIS68:GIZ68"/>
    <mergeCell ref="GJA68:GJH68"/>
    <mergeCell ref="GJI68:GJP68"/>
    <mergeCell ref="GJQ68:GJX68"/>
    <mergeCell ref="GJY68:GKF68"/>
    <mergeCell ref="GHE68:GHL68"/>
    <mergeCell ref="GHM68:GHT68"/>
    <mergeCell ref="GHU68:GIB68"/>
    <mergeCell ref="GIC68:GIJ68"/>
    <mergeCell ref="GIK68:GIR68"/>
    <mergeCell ref="GFQ68:GFX68"/>
    <mergeCell ref="GFY68:GGF68"/>
    <mergeCell ref="GGG68:GGN68"/>
    <mergeCell ref="GGO68:GGV68"/>
    <mergeCell ref="GGW68:GHD68"/>
    <mergeCell ref="GEC68:GEJ68"/>
    <mergeCell ref="GEK68:GER68"/>
    <mergeCell ref="GES68:GEZ68"/>
    <mergeCell ref="GFA68:GFH68"/>
    <mergeCell ref="GFI68:GFP68"/>
    <mergeCell ref="GCO68:GCV68"/>
    <mergeCell ref="GCW68:GDD68"/>
    <mergeCell ref="GDE68:GDL68"/>
    <mergeCell ref="GDM68:GDT68"/>
    <mergeCell ref="GDU68:GEB68"/>
    <mergeCell ref="GBA68:GBH68"/>
    <mergeCell ref="GBI68:GBP68"/>
    <mergeCell ref="GBQ68:GBX68"/>
    <mergeCell ref="GBY68:GCF68"/>
    <mergeCell ref="GCG68:GCN68"/>
    <mergeCell ref="FZM68:FZT68"/>
    <mergeCell ref="FZU68:GAB68"/>
    <mergeCell ref="GAC68:GAJ68"/>
    <mergeCell ref="GAK68:GAR68"/>
    <mergeCell ref="GAS68:GAZ68"/>
    <mergeCell ref="FXY68:FYF68"/>
    <mergeCell ref="FYG68:FYN68"/>
    <mergeCell ref="FYO68:FYV68"/>
    <mergeCell ref="FYW68:FZD68"/>
    <mergeCell ref="FZE68:FZL68"/>
    <mergeCell ref="FWK68:FWR68"/>
    <mergeCell ref="FWS68:FWZ68"/>
    <mergeCell ref="FXA68:FXH68"/>
    <mergeCell ref="FXI68:FXP68"/>
    <mergeCell ref="FXQ68:FXX68"/>
    <mergeCell ref="FUW68:FVD68"/>
    <mergeCell ref="FVE68:FVL68"/>
    <mergeCell ref="FVM68:FVT68"/>
    <mergeCell ref="FVU68:FWB68"/>
    <mergeCell ref="FWC68:FWJ68"/>
    <mergeCell ref="FTI68:FTP68"/>
    <mergeCell ref="FTQ68:FTX68"/>
    <mergeCell ref="FTY68:FUF68"/>
    <mergeCell ref="FUG68:FUN68"/>
    <mergeCell ref="FUO68:FUV68"/>
    <mergeCell ref="FRU68:FSB68"/>
    <mergeCell ref="FSC68:FSJ68"/>
    <mergeCell ref="FSK68:FSR68"/>
    <mergeCell ref="FSS68:FSZ68"/>
    <mergeCell ref="FTA68:FTH68"/>
    <mergeCell ref="FQG68:FQN68"/>
    <mergeCell ref="FQO68:FQV68"/>
    <mergeCell ref="FQW68:FRD68"/>
    <mergeCell ref="FRE68:FRL68"/>
    <mergeCell ref="FRM68:FRT68"/>
    <mergeCell ref="FOS68:FOZ68"/>
    <mergeCell ref="FPA68:FPH68"/>
    <mergeCell ref="FPI68:FPP68"/>
    <mergeCell ref="FPQ68:FPX68"/>
    <mergeCell ref="FPY68:FQF68"/>
    <mergeCell ref="FNE68:FNL68"/>
    <mergeCell ref="FNM68:FNT68"/>
    <mergeCell ref="FNU68:FOB68"/>
    <mergeCell ref="FOC68:FOJ68"/>
    <mergeCell ref="FOK68:FOR68"/>
    <mergeCell ref="FLQ68:FLX68"/>
    <mergeCell ref="FLY68:FMF68"/>
    <mergeCell ref="FMG68:FMN68"/>
    <mergeCell ref="FMO68:FMV68"/>
    <mergeCell ref="FMW68:FND68"/>
    <mergeCell ref="FKC68:FKJ68"/>
    <mergeCell ref="FKK68:FKR68"/>
    <mergeCell ref="FKS68:FKZ68"/>
    <mergeCell ref="FLA68:FLH68"/>
    <mergeCell ref="FLI68:FLP68"/>
    <mergeCell ref="FIO68:FIV68"/>
    <mergeCell ref="FIW68:FJD68"/>
    <mergeCell ref="FJE68:FJL68"/>
    <mergeCell ref="FJM68:FJT68"/>
    <mergeCell ref="FJU68:FKB68"/>
    <mergeCell ref="FHA68:FHH68"/>
    <mergeCell ref="FHI68:FHP68"/>
    <mergeCell ref="FHQ68:FHX68"/>
    <mergeCell ref="FHY68:FIF68"/>
    <mergeCell ref="FIG68:FIN68"/>
    <mergeCell ref="FFM68:FFT68"/>
    <mergeCell ref="FFU68:FGB68"/>
    <mergeCell ref="FGC68:FGJ68"/>
    <mergeCell ref="FGK68:FGR68"/>
    <mergeCell ref="FGS68:FGZ68"/>
    <mergeCell ref="FDY68:FEF68"/>
    <mergeCell ref="FEG68:FEN68"/>
    <mergeCell ref="FEO68:FEV68"/>
    <mergeCell ref="FEW68:FFD68"/>
    <mergeCell ref="FFE68:FFL68"/>
    <mergeCell ref="FCK68:FCR68"/>
    <mergeCell ref="FCS68:FCZ68"/>
    <mergeCell ref="FDA68:FDH68"/>
    <mergeCell ref="FDI68:FDP68"/>
    <mergeCell ref="FDQ68:FDX68"/>
    <mergeCell ref="FAW68:FBD68"/>
    <mergeCell ref="FBE68:FBL68"/>
    <mergeCell ref="FBM68:FBT68"/>
    <mergeCell ref="FBU68:FCB68"/>
    <mergeCell ref="FCC68:FCJ68"/>
    <mergeCell ref="EZI68:EZP68"/>
    <mergeCell ref="EZQ68:EZX68"/>
    <mergeCell ref="EZY68:FAF68"/>
    <mergeCell ref="FAG68:FAN68"/>
    <mergeCell ref="FAO68:FAV68"/>
    <mergeCell ref="EXU68:EYB68"/>
    <mergeCell ref="EYC68:EYJ68"/>
    <mergeCell ref="EYK68:EYR68"/>
    <mergeCell ref="EYS68:EYZ68"/>
    <mergeCell ref="EZA68:EZH68"/>
    <mergeCell ref="EWG68:EWN68"/>
    <mergeCell ref="EWO68:EWV68"/>
    <mergeCell ref="EWW68:EXD68"/>
    <mergeCell ref="EXE68:EXL68"/>
    <mergeCell ref="EXM68:EXT68"/>
    <mergeCell ref="EUS68:EUZ68"/>
    <mergeCell ref="EVA68:EVH68"/>
    <mergeCell ref="EVI68:EVP68"/>
    <mergeCell ref="EVQ68:EVX68"/>
    <mergeCell ref="EVY68:EWF68"/>
    <mergeCell ref="ETE68:ETL68"/>
    <mergeCell ref="ETM68:ETT68"/>
    <mergeCell ref="ETU68:EUB68"/>
    <mergeCell ref="EUC68:EUJ68"/>
    <mergeCell ref="EUK68:EUR68"/>
    <mergeCell ref="ERQ68:ERX68"/>
    <mergeCell ref="ERY68:ESF68"/>
    <mergeCell ref="ESG68:ESN68"/>
    <mergeCell ref="ESO68:ESV68"/>
    <mergeCell ref="ESW68:ETD68"/>
    <mergeCell ref="EQC68:EQJ68"/>
    <mergeCell ref="EQK68:EQR68"/>
    <mergeCell ref="EQS68:EQZ68"/>
    <mergeCell ref="ERA68:ERH68"/>
    <mergeCell ref="ERI68:ERP68"/>
    <mergeCell ref="EOO68:EOV68"/>
    <mergeCell ref="EOW68:EPD68"/>
    <mergeCell ref="EPE68:EPL68"/>
    <mergeCell ref="EPM68:EPT68"/>
    <mergeCell ref="EPU68:EQB68"/>
    <mergeCell ref="ENA68:ENH68"/>
    <mergeCell ref="ENI68:ENP68"/>
    <mergeCell ref="ENQ68:ENX68"/>
    <mergeCell ref="ENY68:EOF68"/>
    <mergeCell ref="EOG68:EON68"/>
    <mergeCell ref="ELM68:ELT68"/>
    <mergeCell ref="ELU68:EMB68"/>
    <mergeCell ref="EMC68:EMJ68"/>
    <mergeCell ref="EMK68:EMR68"/>
    <mergeCell ref="EMS68:EMZ68"/>
    <mergeCell ref="EJY68:EKF68"/>
    <mergeCell ref="EKG68:EKN68"/>
    <mergeCell ref="EKO68:EKV68"/>
    <mergeCell ref="EKW68:ELD68"/>
    <mergeCell ref="ELE68:ELL68"/>
    <mergeCell ref="EIK68:EIR68"/>
    <mergeCell ref="EIS68:EIZ68"/>
    <mergeCell ref="EJA68:EJH68"/>
    <mergeCell ref="EJI68:EJP68"/>
    <mergeCell ref="EJQ68:EJX68"/>
    <mergeCell ref="EGW68:EHD68"/>
    <mergeCell ref="EHE68:EHL68"/>
    <mergeCell ref="EHM68:EHT68"/>
    <mergeCell ref="EHU68:EIB68"/>
    <mergeCell ref="EIC68:EIJ68"/>
    <mergeCell ref="EFI68:EFP68"/>
    <mergeCell ref="EFQ68:EFX68"/>
    <mergeCell ref="EFY68:EGF68"/>
    <mergeCell ref="EGG68:EGN68"/>
    <mergeCell ref="EGO68:EGV68"/>
    <mergeCell ref="EDU68:EEB68"/>
    <mergeCell ref="EEC68:EEJ68"/>
    <mergeCell ref="EEK68:EER68"/>
    <mergeCell ref="EES68:EEZ68"/>
    <mergeCell ref="EFA68:EFH68"/>
    <mergeCell ref="ECG68:ECN68"/>
    <mergeCell ref="ECO68:ECV68"/>
    <mergeCell ref="ECW68:EDD68"/>
    <mergeCell ref="EDE68:EDL68"/>
    <mergeCell ref="EDM68:EDT68"/>
    <mergeCell ref="EAS68:EAZ68"/>
    <mergeCell ref="EBA68:EBH68"/>
    <mergeCell ref="EBI68:EBP68"/>
    <mergeCell ref="EBQ68:EBX68"/>
    <mergeCell ref="EBY68:ECF68"/>
    <mergeCell ref="DZE68:DZL68"/>
    <mergeCell ref="DZM68:DZT68"/>
    <mergeCell ref="DZU68:EAB68"/>
    <mergeCell ref="EAC68:EAJ68"/>
    <mergeCell ref="EAK68:EAR68"/>
    <mergeCell ref="DXQ68:DXX68"/>
    <mergeCell ref="DXY68:DYF68"/>
    <mergeCell ref="DYG68:DYN68"/>
    <mergeCell ref="DYO68:DYV68"/>
    <mergeCell ref="DYW68:DZD68"/>
    <mergeCell ref="DWC68:DWJ68"/>
    <mergeCell ref="DWK68:DWR68"/>
    <mergeCell ref="DWS68:DWZ68"/>
    <mergeCell ref="DXA68:DXH68"/>
    <mergeCell ref="DXI68:DXP68"/>
    <mergeCell ref="DUO68:DUV68"/>
    <mergeCell ref="DUW68:DVD68"/>
    <mergeCell ref="DVE68:DVL68"/>
    <mergeCell ref="DVM68:DVT68"/>
    <mergeCell ref="DVU68:DWB68"/>
    <mergeCell ref="DTA68:DTH68"/>
    <mergeCell ref="DTI68:DTP68"/>
    <mergeCell ref="DTQ68:DTX68"/>
    <mergeCell ref="DTY68:DUF68"/>
    <mergeCell ref="DUG68:DUN68"/>
    <mergeCell ref="DRM68:DRT68"/>
    <mergeCell ref="DRU68:DSB68"/>
    <mergeCell ref="DSC68:DSJ68"/>
    <mergeCell ref="DSK68:DSR68"/>
    <mergeCell ref="DSS68:DSZ68"/>
    <mergeCell ref="DPY68:DQF68"/>
    <mergeCell ref="DQG68:DQN68"/>
    <mergeCell ref="DQO68:DQV68"/>
    <mergeCell ref="DQW68:DRD68"/>
    <mergeCell ref="DRE68:DRL68"/>
    <mergeCell ref="DOK68:DOR68"/>
    <mergeCell ref="DOS68:DOZ68"/>
    <mergeCell ref="DPA68:DPH68"/>
    <mergeCell ref="DPI68:DPP68"/>
    <mergeCell ref="DPQ68:DPX68"/>
    <mergeCell ref="DMW68:DND68"/>
    <mergeCell ref="DNE68:DNL68"/>
    <mergeCell ref="DNM68:DNT68"/>
    <mergeCell ref="DNU68:DOB68"/>
    <mergeCell ref="DOC68:DOJ68"/>
    <mergeCell ref="DLI68:DLP68"/>
    <mergeCell ref="DLQ68:DLX68"/>
    <mergeCell ref="DLY68:DMF68"/>
    <mergeCell ref="DMG68:DMN68"/>
    <mergeCell ref="DMO68:DMV68"/>
    <mergeCell ref="DJU68:DKB68"/>
    <mergeCell ref="DKC68:DKJ68"/>
    <mergeCell ref="DKK68:DKR68"/>
    <mergeCell ref="DKS68:DKZ68"/>
    <mergeCell ref="DLA68:DLH68"/>
    <mergeCell ref="DIG68:DIN68"/>
    <mergeCell ref="DIO68:DIV68"/>
    <mergeCell ref="DIW68:DJD68"/>
    <mergeCell ref="DJE68:DJL68"/>
    <mergeCell ref="DJM68:DJT68"/>
    <mergeCell ref="DGS68:DGZ68"/>
    <mergeCell ref="DHA68:DHH68"/>
    <mergeCell ref="DHI68:DHP68"/>
    <mergeCell ref="DHQ68:DHX68"/>
    <mergeCell ref="DHY68:DIF68"/>
    <mergeCell ref="DFE68:DFL68"/>
    <mergeCell ref="DFM68:DFT68"/>
    <mergeCell ref="DFU68:DGB68"/>
    <mergeCell ref="DGC68:DGJ68"/>
    <mergeCell ref="DGK68:DGR68"/>
    <mergeCell ref="DDQ68:DDX68"/>
    <mergeCell ref="DDY68:DEF68"/>
    <mergeCell ref="DEG68:DEN68"/>
    <mergeCell ref="DEO68:DEV68"/>
    <mergeCell ref="DEW68:DFD68"/>
    <mergeCell ref="DCC68:DCJ68"/>
    <mergeCell ref="DCK68:DCR68"/>
    <mergeCell ref="DCS68:DCZ68"/>
    <mergeCell ref="DDA68:DDH68"/>
    <mergeCell ref="DDI68:DDP68"/>
    <mergeCell ref="DAO68:DAV68"/>
    <mergeCell ref="DAW68:DBD68"/>
    <mergeCell ref="DBE68:DBL68"/>
    <mergeCell ref="DBM68:DBT68"/>
    <mergeCell ref="DBU68:DCB68"/>
    <mergeCell ref="CZA68:CZH68"/>
    <mergeCell ref="CZI68:CZP68"/>
    <mergeCell ref="CZQ68:CZX68"/>
    <mergeCell ref="CZY68:DAF68"/>
    <mergeCell ref="DAG68:DAN68"/>
    <mergeCell ref="CXM68:CXT68"/>
    <mergeCell ref="CXU68:CYB68"/>
    <mergeCell ref="CYC68:CYJ68"/>
    <mergeCell ref="CYK68:CYR68"/>
    <mergeCell ref="CYS68:CYZ68"/>
    <mergeCell ref="CVY68:CWF68"/>
    <mergeCell ref="CWG68:CWN68"/>
    <mergeCell ref="CWO68:CWV68"/>
    <mergeCell ref="CWW68:CXD68"/>
    <mergeCell ref="CXE68:CXL68"/>
    <mergeCell ref="CUK68:CUR68"/>
    <mergeCell ref="CUS68:CUZ68"/>
    <mergeCell ref="CVA68:CVH68"/>
    <mergeCell ref="CVI68:CVP68"/>
    <mergeCell ref="CVQ68:CVX68"/>
    <mergeCell ref="CSW68:CTD68"/>
    <mergeCell ref="CTE68:CTL68"/>
    <mergeCell ref="CTM68:CTT68"/>
    <mergeCell ref="CTU68:CUB68"/>
    <mergeCell ref="CUC68:CUJ68"/>
    <mergeCell ref="CRI68:CRP68"/>
    <mergeCell ref="CRQ68:CRX68"/>
    <mergeCell ref="CRY68:CSF68"/>
    <mergeCell ref="CSG68:CSN68"/>
    <mergeCell ref="CSO68:CSV68"/>
    <mergeCell ref="CPU68:CQB68"/>
    <mergeCell ref="CQC68:CQJ68"/>
    <mergeCell ref="CQK68:CQR68"/>
    <mergeCell ref="CQS68:CQZ68"/>
    <mergeCell ref="CRA68:CRH68"/>
    <mergeCell ref="COG68:CON68"/>
    <mergeCell ref="COO68:COV68"/>
    <mergeCell ref="COW68:CPD68"/>
    <mergeCell ref="CPE68:CPL68"/>
    <mergeCell ref="CPM68:CPT68"/>
    <mergeCell ref="CMS68:CMZ68"/>
    <mergeCell ref="CNA68:CNH68"/>
    <mergeCell ref="CNI68:CNP68"/>
    <mergeCell ref="CNQ68:CNX68"/>
    <mergeCell ref="CNY68:COF68"/>
    <mergeCell ref="CLE68:CLL68"/>
    <mergeCell ref="CLM68:CLT68"/>
    <mergeCell ref="CLU68:CMB68"/>
    <mergeCell ref="CMC68:CMJ68"/>
    <mergeCell ref="CMK68:CMR68"/>
    <mergeCell ref="CJQ68:CJX68"/>
    <mergeCell ref="CJY68:CKF68"/>
    <mergeCell ref="CKG68:CKN68"/>
    <mergeCell ref="CKO68:CKV68"/>
    <mergeCell ref="CKW68:CLD68"/>
    <mergeCell ref="CIC68:CIJ68"/>
    <mergeCell ref="CIK68:CIR68"/>
    <mergeCell ref="CIS68:CIZ68"/>
    <mergeCell ref="CJA68:CJH68"/>
    <mergeCell ref="CJI68:CJP68"/>
    <mergeCell ref="CGO68:CGV68"/>
    <mergeCell ref="CGW68:CHD68"/>
    <mergeCell ref="CHE68:CHL68"/>
    <mergeCell ref="CHM68:CHT68"/>
    <mergeCell ref="CHU68:CIB68"/>
    <mergeCell ref="CFA68:CFH68"/>
    <mergeCell ref="CFI68:CFP68"/>
    <mergeCell ref="CFQ68:CFX68"/>
    <mergeCell ref="CFY68:CGF68"/>
    <mergeCell ref="CGG68:CGN68"/>
    <mergeCell ref="CDM68:CDT68"/>
    <mergeCell ref="CDU68:CEB68"/>
    <mergeCell ref="CEC68:CEJ68"/>
    <mergeCell ref="CEK68:CER68"/>
    <mergeCell ref="CES68:CEZ68"/>
    <mergeCell ref="CBY68:CCF68"/>
    <mergeCell ref="CCG68:CCN68"/>
    <mergeCell ref="CCO68:CCV68"/>
    <mergeCell ref="CCW68:CDD68"/>
    <mergeCell ref="CDE68:CDL68"/>
    <mergeCell ref="CAK68:CAR68"/>
    <mergeCell ref="CAS68:CAZ68"/>
    <mergeCell ref="CBA68:CBH68"/>
    <mergeCell ref="CBI68:CBP68"/>
    <mergeCell ref="CBQ68:CBX68"/>
    <mergeCell ref="BYW68:BZD68"/>
    <mergeCell ref="BZE68:BZL68"/>
    <mergeCell ref="BZM68:BZT68"/>
    <mergeCell ref="BZU68:CAB68"/>
    <mergeCell ref="CAC68:CAJ68"/>
    <mergeCell ref="BXI68:BXP68"/>
    <mergeCell ref="BXQ68:BXX68"/>
    <mergeCell ref="BXY68:BYF68"/>
    <mergeCell ref="BYG68:BYN68"/>
    <mergeCell ref="BYO68:BYV68"/>
    <mergeCell ref="BVU68:BWB68"/>
    <mergeCell ref="BWC68:BWJ68"/>
    <mergeCell ref="BWK68:BWR68"/>
    <mergeCell ref="BWS68:BWZ68"/>
    <mergeCell ref="BXA68:BXH68"/>
    <mergeCell ref="BUG68:BUN68"/>
    <mergeCell ref="BUO68:BUV68"/>
    <mergeCell ref="BUW68:BVD68"/>
    <mergeCell ref="BVE68:BVL68"/>
    <mergeCell ref="BVM68:BVT68"/>
    <mergeCell ref="BSS68:BSZ68"/>
    <mergeCell ref="BTA68:BTH68"/>
    <mergeCell ref="BTI68:BTP68"/>
    <mergeCell ref="BTQ68:BTX68"/>
    <mergeCell ref="BTY68:BUF68"/>
    <mergeCell ref="BRE68:BRL68"/>
    <mergeCell ref="BRM68:BRT68"/>
    <mergeCell ref="BRU68:BSB68"/>
    <mergeCell ref="BSC68:BSJ68"/>
    <mergeCell ref="BSK68:BSR68"/>
    <mergeCell ref="BPQ68:BPX68"/>
    <mergeCell ref="BPY68:BQF68"/>
    <mergeCell ref="BQG68:BQN68"/>
    <mergeCell ref="BQO68:BQV68"/>
    <mergeCell ref="BQW68:BRD68"/>
    <mergeCell ref="BOC68:BOJ68"/>
    <mergeCell ref="BOK68:BOR68"/>
    <mergeCell ref="BOS68:BOZ68"/>
    <mergeCell ref="BPA68:BPH68"/>
    <mergeCell ref="BPI68:BPP68"/>
    <mergeCell ref="BMO68:BMV68"/>
    <mergeCell ref="BMW68:BND68"/>
    <mergeCell ref="BNE68:BNL68"/>
    <mergeCell ref="BNM68:BNT68"/>
    <mergeCell ref="BNU68:BOB68"/>
    <mergeCell ref="BLA68:BLH68"/>
    <mergeCell ref="BLI68:BLP68"/>
    <mergeCell ref="BLQ68:BLX68"/>
    <mergeCell ref="BLY68:BMF68"/>
    <mergeCell ref="BMG68:BMN68"/>
    <mergeCell ref="BJM68:BJT68"/>
    <mergeCell ref="BJU68:BKB68"/>
    <mergeCell ref="BKC68:BKJ68"/>
    <mergeCell ref="BKK68:BKR68"/>
    <mergeCell ref="BKS68:BKZ68"/>
    <mergeCell ref="BHY68:BIF68"/>
    <mergeCell ref="BIG68:BIN68"/>
    <mergeCell ref="BIO68:BIV68"/>
    <mergeCell ref="BIW68:BJD68"/>
    <mergeCell ref="BJE68:BJL68"/>
    <mergeCell ref="BGK68:BGR68"/>
    <mergeCell ref="BGS68:BGZ68"/>
    <mergeCell ref="BHA68:BHH68"/>
    <mergeCell ref="BHI68:BHP68"/>
    <mergeCell ref="BHQ68:BHX68"/>
    <mergeCell ref="BEW68:BFD68"/>
    <mergeCell ref="BFE68:BFL68"/>
    <mergeCell ref="BFM68:BFT68"/>
    <mergeCell ref="BFU68:BGB68"/>
    <mergeCell ref="BGC68:BGJ68"/>
    <mergeCell ref="BDI68:BDP68"/>
    <mergeCell ref="BDQ68:BDX68"/>
    <mergeCell ref="BDY68:BEF68"/>
    <mergeCell ref="BEG68:BEN68"/>
    <mergeCell ref="BEO68:BEV68"/>
    <mergeCell ref="BBU68:BCB68"/>
    <mergeCell ref="BCC68:BCJ68"/>
    <mergeCell ref="BCK68:BCR68"/>
    <mergeCell ref="BCS68:BCZ68"/>
    <mergeCell ref="BDA68:BDH68"/>
    <mergeCell ref="BAG68:BAN68"/>
    <mergeCell ref="BAO68:BAV68"/>
    <mergeCell ref="BAW68:BBD68"/>
    <mergeCell ref="BBE68:BBL68"/>
    <mergeCell ref="BBM68:BBT68"/>
    <mergeCell ref="AYS68:AYZ68"/>
    <mergeCell ref="AZA68:AZH68"/>
    <mergeCell ref="AZI68:AZP68"/>
    <mergeCell ref="AZQ68:AZX68"/>
    <mergeCell ref="AZY68:BAF68"/>
    <mergeCell ref="AXE68:AXL68"/>
    <mergeCell ref="AXM68:AXT68"/>
    <mergeCell ref="AXU68:AYB68"/>
    <mergeCell ref="AYC68:AYJ68"/>
    <mergeCell ref="AYK68:AYR68"/>
    <mergeCell ref="AVQ68:AVX68"/>
    <mergeCell ref="AVY68:AWF68"/>
    <mergeCell ref="AWG68:AWN68"/>
    <mergeCell ref="AWO68:AWV68"/>
    <mergeCell ref="AWW68:AXD68"/>
    <mergeCell ref="AUC68:AUJ68"/>
    <mergeCell ref="AUK68:AUR68"/>
    <mergeCell ref="AUS68:AUZ68"/>
    <mergeCell ref="AVA68:AVH68"/>
    <mergeCell ref="AVI68:AVP68"/>
    <mergeCell ref="ASO68:ASV68"/>
    <mergeCell ref="ASW68:ATD68"/>
    <mergeCell ref="ATE68:ATL68"/>
    <mergeCell ref="ATM68:ATT68"/>
    <mergeCell ref="ATU68:AUB68"/>
    <mergeCell ref="ARA68:ARH68"/>
    <mergeCell ref="ARI68:ARP68"/>
    <mergeCell ref="ARQ68:ARX68"/>
    <mergeCell ref="ARY68:ASF68"/>
    <mergeCell ref="ASG68:ASN68"/>
    <mergeCell ref="APM68:APT68"/>
    <mergeCell ref="APU68:AQB68"/>
    <mergeCell ref="AQC68:AQJ68"/>
    <mergeCell ref="AQK68:AQR68"/>
    <mergeCell ref="AQS68:AQZ68"/>
    <mergeCell ref="ANY68:AOF68"/>
    <mergeCell ref="AOG68:AON68"/>
    <mergeCell ref="AOO68:AOV68"/>
    <mergeCell ref="AOW68:APD68"/>
    <mergeCell ref="APE68:APL68"/>
    <mergeCell ref="AMK68:AMR68"/>
    <mergeCell ref="AMS68:AMZ68"/>
    <mergeCell ref="ANA68:ANH68"/>
    <mergeCell ref="ANI68:ANP68"/>
    <mergeCell ref="ANQ68:ANX68"/>
    <mergeCell ref="AKW68:ALD68"/>
    <mergeCell ref="ALE68:ALL68"/>
    <mergeCell ref="ALM68:ALT68"/>
    <mergeCell ref="ALU68:AMB68"/>
    <mergeCell ref="AMC68:AMJ68"/>
    <mergeCell ref="AJI68:AJP68"/>
    <mergeCell ref="AJQ68:AJX68"/>
    <mergeCell ref="AJY68:AKF68"/>
    <mergeCell ref="AKG68:AKN68"/>
    <mergeCell ref="AKO68:AKV68"/>
    <mergeCell ref="AHU68:AIB68"/>
    <mergeCell ref="AIC68:AIJ68"/>
    <mergeCell ref="AIK68:AIR68"/>
    <mergeCell ref="AIS68:AIZ68"/>
    <mergeCell ref="AJA68:AJH68"/>
    <mergeCell ref="AGG68:AGN68"/>
    <mergeCell ref="AGO68:AGV68"/>
    <mergeCell ref="AGW68:AHD68"/>
    <mergeCell ref="AHE68:AHL68"/>
    <mergeCell ref="AHM68:AHT68"/>
    <mergeCell ref="AES68:AEZ68"/>
    <mergeCell ref="AFA68:AFH68"/>
    <mergeCell ref="AFI68:AFP68"/>
    <mergeCell ref="AFQ68:AFX68"/>
    <mergeCell ref="AFY68:AGF68"/>
    <mergeCell ref="ADE68:ADL68"/>
    <mergeCell ref="ADM68:ADT68"/>
    <mergeCell ref="ADU68:AEB68"/>
    <mergeCell ref="AEC68:AEJ68"/>
    <mergeCell ref="AEK68:AER68"/>
    <mergeCell ref="ABQ68:ABX68"/>
    <mergeCell ref="ABY68:ACF68"/>
    <mergeCell ref="ACG68:ACN68"/>
    <mergeCell ref="ACO68:ACV68"/>
    <mergeCell ref="ACW68:ADD68"/>
    <mergeCell ref="AAC68:AAJ68"/>
    <mergeCell ref="AAK68:AAR68"/>
    <mergeCell ref="AAS68:AAZ68"/>
    <mergeCell ref="ABA68:ABH68"/>
    <mergeCell ref="ABI68:ABP68"/>
    <mergeCell ref="YO68:YV68"/>
    <mergeCell ref="YW68:ZD68"/>
    <mergeCell ref="ZE68:ZL68"/>
    <mergeCell ref="ZM68:ZT68"/>
    <mergeCell ref="ZU68:AAB68"/>
    <mergeCell ref="XA68:XH68"/>
    <mergeCell ref="XI68:XP68"/>
    <mergeCell ref="XQ68:XX68"/>
    <mergeCell ref="XY68:YF68"/>
    <mergeCell ref="YG68:YN68"/>
    <mergeCell ref="VM68:VT68"/>
    <mergeCell ref="VU68:WB68"/>
    <mergeCell ref="WC68:WJ68"/>
    <mergeCell ref="WK68:WR68"/>
    <mergeCell ref="WS68:WZ68"/>
    <mergeCell ref="TY68:UF68"/>
    <mergeCell ref="UG68:UN68"/>
    <mergeCell ref="UO68:UV68"/>
    <mergeCell ref="UW68:VD68"/>
    <mergeCell ref="VE68:VL68"/>
    <mergeCell ref="SK68:SR68"/>
    <mergeCell ref="SS68:SZ68"/>
    <mergeCell ref="TA68:TH68"/>
    <mergeCell ref="TI68:TP68"/>
    <mergeCell ref="TQ68:TX68"/>
    <mergeCell ref="QW68:RD68"/>
    <mergeCell ref="RE68:RL68"/>
    <mergeCell ref="RM68:RT68"/>
    <mergeCell ref="RU68:SB68"/>
    <mergeCell ref="SC68:SJ68"/>
    <mergeCell ref="PI68:PP68"/>
    <mergeCell ref="PQ68:PX68"/>
    <mergeCell ref="PY68:QF68"/>
    <mergeCell ref="QG68:QN68"/>
    <mergeCell ref="QO68:QV68"/>
    <mergeCell ref="NU68:OB68"/>
    <mergeCell ref="OC68:OJ68"/>
    <mergeCell ref="OK68:OR68"/>
    <mergeCell ref="OS68:OZ68"/>
    <mergeCell ref="PA68:PH68"/>
    <mergeCell ref="MG68:MN68"/>
    <mergeCell ref="MO68:MV68"/>
    <mergeCell ref="MW68:ND68"/>
    <mergeCell ref="NE68:NL68"/>
    <mergeCell ref="NM68:NT68"/>
    <mergeCell ref="KS68:KZ68"/>
    <mergeCell ref="LA68:LH68"/>
    <mergeCell ref="LI68:LP68"/>
    <mergeCell ref="LQ68:LX68"/>
    <mergeCell ref="LY68:MF68"/>
    <mergeCell ref="JE68:JL68"/>
    <mergeCell ref="JM68:JT68"/>
    <mergeCell ref="JU68:KB68"/>
    <mergeCell ref="KC68:KJ68"/>
    <mergeCell ref="KK68:KR68"/>
    <mergeCell ref="HQ68:HX68"/>
    <mergeCell ref="HY68:IF68"/>
    <mergeCell ref="IG68:IN68"/>
    <mergeCell ref="IO68:IV68"/>
    <mergeCell ref="IW68:JD68"/>
    <mergeCell ref="GC68:GJ68"/>
    <mergeCell ref="GK68:GR68"/>
    <mergeCell ref="GS68:GZ68"/>
    <mergeCell ref="HA68:HH68"/>
    <mergeCell ref="HI68:HP68"/>
    <mergeCell ref="EO68:EV68"/>
    <mergeCell ref="EW68:FD68"/>
    <mergeCell ref="FE68:FL68"/>
    <mergeCell ref="FM68:FT68"/>
    <mergeCell ref="FU68:GB68"/>
    <mergeCell ref="DA68:DH68"/>
    <mergeCell ref="DI68:DP68"/>
    <mergeCell ref="DQ68:DX68"/>
    <mergeCell ref="DY68:EF68"/>
    <mergeCell ref="EG68:EN68"/>
    <mergeCell ref="XEG67:XEN67"/>
    <mergeCell ref="XEO67:XEV67"/>
    <mergeCell ref="XEW67:XFD67"/>
    <mergeCell ref="A68:H68"/>
    <mergeCell ref="I68:P68"/>
    <mergeCell ref="Q68:X68"/>
    <mergeCell ref="Y68:AF68"/>
    <mergeCell ref="AG68:AN68"/>
    <mergeCell ref="AO68:AV68"/>
    <mergeCell ref="AW68:BD68"/>
    <mergeCell ref="BE68:BL68"/>
    <mergeCell ref="BM68:BT68"/>
    <mergeCell ref="BU68:CB68"/>
    <mergeCell ref="CC68:CJ68"/>
    <mergeCell ref="CK68:CR68"/>
    <mergeCell ref="CS68:CZ68"/>
    <mergeCell ref="XCS67:XCZ67"/>
    <mergeCell ref="XDA67:XDH67"/>
    <mergeCell ref="XDI67:XDP67"/>
    <mergeCell ref="XDQ67:XDX67"/>
    <mergeCell ref="XDY67:XEF67"/>
    <mergeCell ref="XBE67:XBL67"/>
    <mergeCell ref="XBM67:XBT67"/>
    <mergeCell ref="XBU67:XCB67"/>
    <mergeCell ref="XCC67:XCJ67"/>
    <mergeCell ref="XCK67:XCR67"/>
    <mergeCell ref="WZQ67:WZX67"/>
    <mergeCell ref="WZY67:XAF67"/>
    <mergeCell ref="XAG67:XAN67"/>
    <mergeCell ref="XAO67:XAV67"/>
    <mergeCell ref="XAW67:XBD67"/>
    <mergeCell ref="WYC67:WYJ67"/>
    <mergeCell ref="WYK67:WYR67"/>
    <mergeCell ref="WYS67:WYZ67"/>
    <mergeCell ref="WZA67:WZH67"/>
    <mergeCell ref="WZI67:WZP67"/>
    <mergeCell ref="WWO67:WWV67"/>
    <mergeCell ref="WWW67:WXD67"/>
    <mergeCell ref="WXE67:WXL67"/>
    <mergeCell ref="WXM67:WXT67"/>
    <mergeCell ref="WXU67:WYB67"/>
    <mergeCell ref="WVA67:WVH67"/>
    <mergeCell ref="WVI67:WVP67"/>
    <mergeCell ref="WVQ67:WVX67"/>
    <mergeCell ref="WVY67:WWF67"/>
    <mergeCell ref="WWG67:WWN67"/>
    <mergeCell ref="WTM67:WTT67"/>
    <mergeCell ref="WTU67:WUB67"/>
    <mergeCell ref="WUC67:WUJ67"/>
    <mergeCell ref="WUK67:WUR67"/>
    <mergeCell ref="WUS67:WUZ67"/>
    <mergeCell ref="WRY67:WSF67"/>
    <mergeCell ref="WSG67:WSN67"/>
    <mergeCell ref="WSO67:WSV67"/>
    <mergeCell ref="WSW67:WTD67"/>
    <mergeCell ref="WTE67:WTL67"/>
    <mergeCell ref="WQK67:WQR67"/>
    <mergeCell ref="WQS67:WQZ67"/>
    <mergeCell ref="WRA67:WRH67"/>
    <mergeCell ref="WRI67:WRP67"/>
    <mergeCell ref="WRQ67:WRX67"/>
    <mergeCell ref="WOW67:WPD67"/>
    <mergeCell ref="WPE67:WPL67"/>
    <mergeCell ref="WPM67:WPT67"/>
    <mergeCell ref="WPU67:WQB67"/>
    <mergeCell ref="WQC67:WQJ67"/>
    <mergeCell ref="WNI67:WNP67"/>
    <mergeCell ref="WNQ67:WNX67"/>
    <mergeCell ref="WNY67:WOF67"/>
    <mergeCell ref="WOG67:WON67"/>
    <mergeCell ref="WOO67:WOV67"/>
    <mergeCell ref="WLU67:WMB67"/>
    <mergeCell ref="WMC67:WMJ67"/>
    <mergeCell ref="WMK67:WMR67"/>
    <mergeCell ref="WMS67:WMZ67"/>
    <mergeCell ref="WNA67:WNH67"/>
    <mergeCell ref="WKG67:WKN67"/>
    <mergeCell ref="WKO67:WKV67"/>
    <mergeCell ref="WKW67:WLD67"/>
    <mergeCell ref="WLE67:WLL67"/>
    <mergeCell ref="WLM67:WLT67"/>
    <mergeCell ref="WIS67:WIZ67"/>
    <mergeCell ref="WJA67:WJH67"/>
    <mergeCell ref="WJI67:WJP67"/>
    <mergeCell ref="WJQ67:WJX67"/>
    <mergeCell ref="WJY67:WKF67"/>
    <mergeCell ref="WHE67:WHL67"/>
    <mergeCell ref="WHM67:WHT67"/>
    <mergeCell ref="WHU67:WIB67"/>
    <mergeCell ref="WIC67:WIJ67"/>
    <mergeCell ref="WIK67:WIR67"/>
    <mergeCell ref="WFQ67:WFX67"/>
    <mergeCell ref="WFY67:WGF67"/>
    <mergeCell ref="WGG67:WGN67"/>
    <mergeCell ref="WGO67:WGV67"/>
    <mergeCell ref="WGW67:WHD67"/>
    <mergeCell ref="WEC67:WEJ67"/>
    <mergeCell ref="WEK67:WER67"/>
    <mergeCell ref="WES67:WEZ67"/>
    <mergeCell ref="WFA67:WFH67"/>
    <mergeCell ref="WFI67:WFP67"/>
    <mergeCell ref="WCO67:WCV67"/>
    <mergeCell ref="WCW67:WDD67"/>
    <mergeCell ref="WDE67:WDL67"/>
    <mergeCell ref="WDM67:WDT67"/>
    <mergeCell ref="WDU67:WEB67"/>
    <mergeCell ref="WBA67:WBH67"/>
    <mergeCell ref="WBI67:WBP67"/>
    <mergeCell ref="WBQ67:WBX67"/>
    <mergeCell ref="WBY67:WCF67"/>
    <mergeCell ref="WCG67:WCN67"/>
    <mergeCell ref="VZM67:VZT67"/>
    <mergeCell ref="VZU67:WAB67"/>
    <mergeCell ref="WAC67:WAJ67"/>
    <mergeCell ref="WAK67:WAR67"/>
    <mergeCell ref="WAS67:WAZ67"/>
    <mergeCell ref="VXY67:VYF67"/>
    <mergeCell ref="VYG67:VYN67"/>
    <mergeCell ref="VYO67:VYV67"/>
    <mergeCell ref="VYW67:VZD67"/>
    <mergeCell ref="VZE67:VZL67"/>
    <mergeCell ref="VWK67:VWR67"/>
    <mergeCell ref="VWS67:VWZ67"/>
    <mergeCell ref="VXA67:VXH67"/>
    <mergeCell ref="VXI67:VXP67"/>
    <mergeCell ref="VXQ67:VXX67"/>
    <mergeCell ref="VUW67:VVD67"/>
    <mergeCell ref="VVE67:VVL67"/>
    <mergeCell ref="VVM67:VVT67"/>
    <mergeCell ref="VVU67:VWB67"/>
    <mergeCell ref="VWC67:VWJ67"/>
    <mergeCell ref="VTI67:VTP67"/>
    <mergeCell ref="VTQ67:VTX67"/>
    <mergeCell ref="VTY67:VUF67"/>
    <mergeCell ref="VUG67:VUN67"/>
    <mergeCell ref="VUO67:VUV67"/>
    <mergeCell ref="VRU67:VSB67"/>
    <mergeCell ref="VSC67:VSJ67"/>
    <mergeCell ref="VSK67:VSR67"/>
    <mergeCell ref="VSS67:VSZ67"/>
    <mergeCell ref="VTA67:VTH67"/>
    <mergeCell ref="VQG67:VQN67"/>
    <mergeCell ref="VQO67:VQV67"/>
    <mergeCell ref="VQW67:VRD67"/>
    <mergeCell ref="VRE67:VRL67"/>
    <mergeCell ref="VRM67:VRT67"/>
    <mergeCell ref="VOS67:VOZ67"/>
    <mergeCell ref="VPA67:VPH67"/>
    <mergeCell ref="VPI67:VPP67"/>
    <mergeCell ref="VPQ67:VPX67"/>
    <mergeCell ref="VPY67:VQF67"/>
    <mergeCell ref="VNE67:VNL67"/>
    <mergeCell ref="VNM67:VNT67"/>
    <mergeCell ref="VNU67:VOB67"/>
    <mergeCell ref="VOC67:VOJ67"/>
    <mergeCell ref="VOK67:VOR67"/>
    <mergeCell ref="VLQ67:VLX67"/>
    <mergeCell ref="VLY67:VMF67"/>
    <mergeCell ref="VMG67:VMN67"/>
    <mergeCell ref="VMO67:VMV67"/>
    <mergeCell ref="VMW67:VND67"/>
    <mergeCell ref="VKC67:VKJ67"/>
    <mergeCell ref="VKK67:VKR67"/>
    <mergeCell ref="VKS67:VKZ67"/>
    <mergeCell ref="VLA67:VLH67"/>
    <mergeCell ref="VLI67:VLP67"/>
    <mergeCell ref="VIO67:VIV67"/>
    <mergeCell ref="VIW67:VJD67"/>
    <mergeCell ref="VJE67:VJL67"/>
    <mergeCell ref="VJM67:VJT67"/>
    <mergeCell ref="VJU67:VKB67"/>
    <mergeCell ref="VHA67:VHH67"/>
    <mergeCell ref="VHI67:VHP67"/>
    <mergeCell ref="VHQ67:VHX67"/>
    <mergeCell ref="VHY67:VIF67"/>
    <mergeCell ref="VIG67:VIN67"/>
    <mergeCell ref="VFM67:VFT67"/>
    <mergeCell ref="VFU67:VGB67"/>
    <mergeCell ref="VGC67:VGJ67"/>
    <mergeCell ref="VGK67:VGR67"/>
    <mergeCell ref="VGS67:VGZ67"/>
    <mergeCell ref="VDY67:VEF67"/>
    <mergeCell ref="VEG67:VEN67"/>
    <mergeCell ref="VEO67:VEV67"/>
    <mergeCell ref="VEW67:VFD67"/>
    <mergeCell ref="VFE67:VFL67"/>
    <mergeCell ref="VCK67:VCR67"/>
    <mergeCell ref="VCS67:VCZ67"/>
    <mergeCell ref="VDA67:VDH67"/>
    <mergeCell ref="VDI67:VDP67"/>
    <mergeCell ref="VDQ67:VDX67"/>
    <mergeCell ref="VAW67:VBD67"/>
    <mergeCell ref="VBE67:VBL67"/>
    <mergeCell ref="VBM67:VBT67"/>
    <mergeCell ref="VBU67:VCB67"/>
    <mergeCell ref="VCC67:VCJ67"/>
    <mergeCell ref="UZI67:UZP67"/>
    <mergeCell ref="UZQ67:UZX67"/>
    <mergeCell ref="UZY67:VAF67"/>
    <mergeCell ref="VAG67:VAN67"/>
    <mergeCell ref="VAO67:VAV67"/>
    <mergeCell ref="UXU67:UYB67"/>
    <mergeCell ref="UYC67:UYJ67"/>
    <mergeCell ref="UYK67:UYR67"/>
    <mergeCell ref="UYS67:UYZ67"/>
    <mergeCell ref="UZA67:UZH67"/>
    <mergeCell ref="UWG67:UWN67"/>
    <mergeCell ref="UWO67:UWV67"/>
    <mergeCell ref="UWW67:UXD67"/>
    <mergeCell ref="UXE67:UXL67"/>
    <mergeCell ref="UXM67:UXT67"/>
    <mergeCell ref="UUS67:UUZ67"/>
    <mergeCell ref="UVA67:UVH67"/>
    <mergeCell ref="UVI67:UVP67"/>
    <mergeCell ref="UVQ67:UVX67"/>
    <mergeCell ref="UVY67:UWF67"/>
    <mergeCell ref="UTE67:UTL67"/>
    <mergeCell ref="UTM67:UTT67"/>
    <mergeCell ref="UTU67:UUB67"/>
    <mergeCell ref="UUC67:UUJ67"/>
    <mergeCell ref="UUK67:UUR67"/>
    <mergeCell ref="URQ67:URX67"/>
    <mergeCell ref="URY67:USF67"/>
    <mergeCell ref="USG67:USN67"/>
    <mergeCell ref="USO67:USV67"/>
    <mergeCell ref="USW67:UTD67"/>
    <mergeCell ref="UQC67:UQJ67"/>
    <mergeCell ref="UQK67:UQR67"/>
    <mergeCell ref="UQS67:UQZ67"/>
    <mergeCell ref="URA67:URH67"/>
    <mergeCell ref="URI67:URP67"/>
    <mergeCell ref="UOO67:UOV67"/>
    <mergeCell ref="UOW67:UPD67"/>
    <mergeCell ref="UPE67:UPL67"/>
    <mergeCell ref="UPM67:UPT67"/>
    <mergeCell ref="UPU67:UQB67"/>
    <mergeCell ref="UNA67:UNH67"/>
    <mergeCell ref="UNI67:UNP67"/>
    <mergeCell ref="UNQ67:UNX67"/>
    <mergeCell ref="UNY67:UOF67"/>
    <mergeCell ref="UOG67:UON67"/>
    <mergeCell ref="ULM67:ULT67"/>
    <mergeCell ref="ULU67:UMB67"/>
    <mergeCell ref="UMC67:UMJ67"/>
    <mergeCell ref="UMK67:UMR67"/>
    <mergeCell ref="UMS67:UMZ67"/>
    <mergeCell ref="UJY67:UKF67"/>
    <mergeCell ref="UKG67:UKN67"/>
    <mergeCell ref="UKO67:UKV67"/>
    <mergeCell ref="UKW67:ULD67"/>
    <mergeCell ref="ULE67:ULL67"/>
    <mergeCell ref="UIK67:UIR67"/>
    <mergeCell ref="UIS67:UIZ67"/>
    <mergeCell ref="UJA67:UJH67"/>
    <mergeCell ref="UJI67:UJP67"/>
    <mergeCell ref="UJQ67:UJX67"/>
    <mergeCell ref="UGW67:UHD67"/>
    <mergeCell ref="UHE67:UHL67"/>
    <mergeCell ref="UHM67:UHT67"/>
    <mergeCell ref="UHU67:UIB67"/>
    <mergeCell ref="UIC67:UIJ67"/>
    <mergeCell ref="UFI67:UFP67"/>
    <mergeCell ref="UFQ67:UFX67"/>
    <mergeCell ref="UFY67:UGF67"/>
    <mergeCell ref="UGG67:UGN67"/>
    <mergeCell ref="UGO67:UGV67"/>
    <mergeCell ref="UDU67:UEB67"/>
    <mergeCell ref="UEC67:UEJ67"/>
    <mergeCell ref="UEK67:UER67"/>
    <mergeCell ref="UES67:UEZ67"/>
    <mergeCell ref="UFA67:UFH67"/>
    <mergeCell ref="UCG67:UCN67"/>
    <mergeCell ref="UCO67:UCV67"/>
    <mergeCell ref="UCW67:UDD67"/>
    <mergeCell ref="UDE67:UDL67"/>
    <mergeCell ref="UDM67:UDT67"/>
    <mergeCell ref="UAS67:UAZ67"/>
    <mergeCell ref="UBA67:UBH67"/>
    <mergeCell ref="UBI67:UBP67"/>
    <mergeCell ref="UBQ67:UBX67"/>
    <mergeCell ref="UBY67:UCF67"/>
    <mergeCell ref="TZE67:TZL67"/>
    <mergeCell ref="TZM67:TZT67"/>
    <mergeCell ref="TZU67:UAB67"/>
    <mergeCell ref="UAC67:UAJ67"/>
    <mergeCell ref="UAK67:UAR67"/>
    <mergeCell ref="TXQ67:TXX67"/>
    <mergeCell ref="TXY67:TYF67"/>
    <mergeCell ref="TYG67:TYN67"/>
    <mergeCell ref="TYO67:TYV67"/>
    <mergeCell ref="TYW67:TZD67"/>
    <mergeCell ref="TWC67:TWJ67"/>
    <mergeCell ref="TWK67:TWR67"/>
    <mergeCell ref="TWS67:TWZ67"/>
    <mergeCell ref="TXA67:TXH67"/>
    <mergeCell ref="TXI67:TXP67"/>
    <mergeCell ref="TUO67:TUV67"/>
    <mergeCell ref="TUW67:TVD67"/>
    <mergeCell ref="TVE67:TVL67"/>
    <mergeCell ref="TVM67:TVT67"/>
    <mergeCell ref="TVU67:TWB67"/>
    <mergeCell ref="TTA67:TTH67"/>
    <mergeCell ref="TTI67:TTP67"/>
    <mergeCell ref="TTQ67:TTX67"/>
    <mergeCell ref="TTY67:TUF67"/>
    <mergeCell ref="TUG67:TUN67"/>
    <mergeCell ref="TRM67:TRT67"/>
    <mergeCell ref="TRU67:TSB67"/>
    <mergeCell ref="TSC67:TSJ67"/>
    <mergeCell ref="TSK67:TSR67"/>
    <mergeCell ref="TSS67:TSZ67"/>
    <mergeCell ref="TPY67:TQF67"/>
    <mergeCell ref="TQG67:TQN67"/>
    <mergeCell ref="TQO67:TQV67"/>
    <mergeCell ref="TQW67:TRD67"/>
    <mergeCell ref="TRE67:TRL67"/>
    <mergeCell ref="TOK67:TOR67"/>
    <mergeCell ref="TOS67:TOZ67"/>
    <mergeCell ref="TPA67:TPH67"/>
    <mergeCell ref="TPI67:TPP67"/>
    <mergeCell ref="TPQ67:TPX67"/>
    <mergeCell ref="TMW67:TND67"/>
    <mergeCell ref="TNE67:TNL67"/>
    <mergeCell ref="TNM67:TNT67"/>
    <mergeCell ref="TNU67:TOB67"/>
    <mergeCell ref="TOC67:TOJ67"/>
    <mergeCell ref="TLI67:TLP67"/>
    <mergeCell ref="TLQ67:TLX67"/>
    <mergeCell ref="TLY67:TMF67"/>
    <mergeCell ref="TMG67:TMN67"/>
    <mergeCell ref="TMO67:TMV67"/>
    <mergeCell ref="TJU67:TKB67"/>
    <mergeCell ref="TKC67:TKJ67"/>
    <mergeCell ref="TKK67:TKR67"/>
    <mergeCell ref="TKS67:TKZ67"/>
    <mergeCell ref="TLA67:TLH67"/>
    <mergeCell ref="TIG67:TIN67"/>
    <mergeCell ref="TIO67:TIV67"/>
    <mergeCell ref="TIW67:TJD67"/>
    <mergeCell ref="TJE67:TJL67"/>
    <mergeCell ref="TJM67:TJT67"/>
    <mergeCell ref="TGS67:TGZ67"/>
    <mergeCell ref="THA67:THH67"/>
    <mergeCell ref="THI67:THP67"/>
    <mergeCell ref="THQ67:THX67"/>
    <mergeCell ref="THY67:TIF67"/>
    <mergeCell ref="TFE67:TFL67"/>
    <mergeCell ref="TFM67:TFT67"/>
    <mergeCell ref="TFU67:TGB67"/>
    <mergeCell ref="TGC67:TGJ67"/>
    <mergeCell ref="TGK67:TGR67"/>
    <mergeCell ref="TDQ67:TDX67"/>
    <mergeCell ref="TDY67:TEF67"/>
    <mergeCell ref="TEG67:TEN67"/>
    <mergeCell ref="TEO67:TEV67"/>
    <mergeCell ref="TEW67:TFD67"/>
    <mergeCell ref="TCC67:TCJ67"/>
    <mergeCell ref="TCK67:TCR67"/>
    <mergeCell ref="TCS67:TCZ67"/>
    <mergeCell ref="TDA67:TDH67"/>
    <mergeCell ref="TDI67:TDP67"/>
    <mergeCell ref="TAO67:TAV67"/>
    <mergeCell ref="TAW67:TBD67"/>
    <mergeCell ref="TBE67:TBL67"/>
    <mergeCell ref="TBM67:TBT67"/>
    <mergeCell ref="TBU67:TCB67"/>
    <mergeCell ref="SZA67:SZH67"/>
    <mergeCell ref="SZI67:SZP67"/>
    <mergeCell ref="SZQ67:SZX67"/>
    <mergeCell ref="SZY67:TAF67"/>
    <mergeCell ref="TAG67:TAN67"/>
    <mergeCell ref="SXM67:SXT67"/>
    <mergeCell ref="SXU67:SYB67"/>
    <mergeCell ref="SYC67:SYJ67"/>
    <mergeCell ref="SYK67:SYR67"/>
    <mergeCell ref="SYS67:SYZ67"/>
    <mergeCell ref="SVY67:SWF67"/>
    <mergeCell ref="SWG67:SWN67"/>
    <mergeCell ref="SWO67:SWV67"/>
    <mergeCell ref="SWW67:SXD67"/>
    <mergeCell ref="SXE67:SXL67"/>
    <mergeCell ref="SUK67:SUR67"/>
    <mergeCell ref="SUS67:SUZ67"/>
    <mergeCell ref="SVA67:SVH67"/>
    <mergeCell ref="SVI67:SVP67"/>
    <mergeCell ref="SVQ67:SVX67"/>
    <mergeCell ref="SSW67:STD67"/>
    <mergeCell ref="STE67:STL67"/>
    <mergeCell ref="STM67:STT67"/>
    <mergeCell ref="STU67:SUB67"/>
    <mergeCell ref="SUC67:SUJ67"/>
    <mergeCell ref="SRI67:SRP67"/>
    <mergeCell ref="SRQ67:SRX67"/>
    <mergeCell ref="SRY67:SSF67"/>
    <mergeCell ref="SSG67:SSN67"/>
    <mergeCell ref="SSO67:SSV67"/>
    <mergeCell ref="SPU67:SQB67"/>
    <mergeCell ref="SQC67:SQJ67"/>
    <mergeCell ref="SQK67:SQR67"/>
    <mergeCell ref="SQS67:SQZ67"/>
    <mergeCell ref="SRA67:SRH67"/>
    <mergeCell ref="SOG67:SON67"/>
    <mergeCell ref="SOO67:SOV67"/>
    <mergeCell ref="SOW67:SPD67"/>
    <mergeCell ref="SPE67:SPL67"/>
    <mergeCell ref="SPM67:SPT67"/>
    <mergeCell ref="SMS67:SMZ67"/>
    <mergeCell ref="SNA67:SNH67"/>
    <mergeCell ref="SNI67:SNP67"/>
    <mergeCell ref="SNQ67:SNX67"/>
    <mergeCell ref="SNY67:SOF67"/>
    <mergeCell ref="SLE67:SLL67"/>
    <mergeCell ref="SLM67:SLT67"/>
    <mergeCell ref="SLU67:SMB67"/>
    <mergeCell ref="SMC67:SMJ67"/>
    <mergeCell ref="SMK67:SMR67"/>
    <mergeCell ref="SJQ67:SJX67"/>
    <mergeCell ref="SJY67:SKF67"/>
    <mergeCell ref="SKG67:SKN67"/>
    <mergeCell ref="SKO67:SKV67"/>
    <mergeCell ref="SKW67:SLD67"/>
    <mergeCell ref="SIC67:SIJ67"/>
    <mergeCell ref="SIK67:SIR67"/>
    <mergeCell ref="SIS67:SIZ67"/>
    <mergeCell ref="SJA67:SJH67"/>
    <mergeCell ref="SJI67:SJP67"/>
    <mergeCell ref="SGO67:SGV67"/>
    <mergeCell ref="SGW67:SHD67"/>
    <mergeCell ref="SHE67:SHL67"/>
    <mergeCell ref="SHM67:SHT67"/>
    <mergeCell ref="SHU67:SIB67"/>
    <mergeCell ref="SFA67:SFH67"/>
    <mergeCell ref="SFI67:SFP67"/>
    <mergeCell ref="SFQ67:SFX67"/>
    <mergeCell ref="SFY67:SGF67"/>
    <mergeCell ref="SGG67:SGN67"/>
    <mergeCell ref="SDM67:SDT67"/>
    <mergeCell ref="SDU67:SEB67"/>
    <mergeCell ref="SEC67:SEJ67"/>
    <mergeCell ref="SEK67:SER67"/>
    <mergeCell ref="SES67:SEZ67"/>
    <mergeCell ref="SBY67:SCF67"/>
    <mergeCell ref="SCG67:SCN67"/>
    <mergeCell ref="SCO67:SCV67"/>
    <mergeCell ref="SCW67:SDD67"/>
    <mergeCell ref="SDE67:SDL67"/>
    <mergeCell ref="SAK67:SAR67"/>
    <mergeCell ref="SAS67:SAZ67"/>
    <mergeCell ref="SBA67:SBH67"/>
    <mergeCell ref="SBI67:SBP67"/>
    <mergeCell ref="SBQ67:SBX67"/>
    <mergeCell ref="RYW67:RZD67"/>
    <mergeCell ref="RZE67:RZL67"/>
    <mergeCell ref="RZM67:RZT67"/>
    <mergeCell ref="RZU67:SAB67"/>
    <mergeCell ref="SAC67:SAJ67"/>
    <mergeCell ref="RXI67:RXP67"/>
    <mergeCell ref="RXQ67:RXX67"/>
    <mergeCell ref="RXY67:RYF67"/>
    <mergeCell ref="RYG67:RYN67"/>
    <mergeCell ref="RYO67:RYV67"/>
    <mergeCell ref="RVU67:RWB67"/>
    <mergeCell ref="RWC67:RWJ67"/>
    <mergeCell ref="RWK67:RWR67"/>
    <mergeCell ref="RWS67:RWZ67"/>
    <mergeCell ref="RXA67:RXH67"/>
    <mergeCell ref="RUG67:RUN67"/>
    <mergeCell ref="RUO67:RUV67"/>
    <mergeCell ref="RUW67:RVD67"/>
    <mergeCell ref="RVE67:RVL67"/>
    <mergeCell ref="RVM67:RVT67"/>
    <mergeCell ref="RSS67:RSZ67"/>
    <mergeCell ref="RTA67:RTH67"/>
    <mergeCell ref="RTI67:RTP67"/>
    <mergeCell ref="RTQ67:RTX67"/>
    <mergeCell ref="RTY67:RUF67"/>
    <mergeCell ref="RRE67:RRL67"/>
    <mergeCell ref="RRM67:RRT67"/>
    <mergeCell ref="RRU67:RSB67"/>
    <mergeCell ref="RSC67:RSJ67"/>
    <mergeCell ref="RSK67:RSR67"/>
    <mergeCell ref="RPQ67:RPX67"/>
    <mergeCell ref="RPY67:RQF67"/>
    <mergeCell ref="RQG67:RQN67"/>
    <mergeCell ref="RQO67:RQV67"/>
    <mergeCell ref="RQW67:RRD67"/>
    <mergeCell ref="ROC67:ROJ67"/>
    <mergeCell ref="ROK67:ROR67"/>
    <mergeCell ref="ROS67:ROZ67"/>
    <mergeCell ref="RPA67:RPH67"/>
    <mergeCell ref="RPI67:RPP67"/>
    <mergeCell ref="RMO67:RMV67"/>
    <mergeCell ref="RMW67:RND67"/>
    <mergeCell ref="RNE67:RNL67"/>
    <mergeCell ref="RNM67:RNT67"/>
    <mergeCell ref="RNU67:ROB67"/>
    <mergeCell ref="RLA67:RLH67"/>
    <mergeCell ref="RLI67:RLP67"/>
    <mergeCell ref="RLQ67:RLX67"/>
    <mergeCell ref="RLY67:RMF67"/>
    <mergeCell ref="RMG67:RMN67"/>
    <mergeCell ref="RJM67:RJT67"/>
    <mergeCell ref="RJU67:RKB67"/>
    <mergeCell ref="RKC67:RKJ67"/>
    <mergeCell ref="RKK67:RKR67"/>
    <mergeCell ref="RKS67:RKZ67"/>
    <mergeCell ref="RHY67:RIF67"/>
    <mergeCell ref="RIG67:RIN67"/>
    <mergeCell ref="RIO67:RIV67"/>
    <mergeCell ref="RIW67:RJD67"/>
    <mergeCell ref="RJE67:RJL67"/>
    <mergeCell ref="RGK67:RGR67"/>
    <mergeCell ref="RGS67:RGZ67"/>
    <mergeCell ref="RHA67:RHH67"/>
    <mergeCell ref="RHI67:RHP67"/>
    <mergeCell ref="RHQ67:RHX67"/>
    <mergeCell ref="REW67:RFD67"/>
    <mergeCell ref="RFE67:RFL67"/>
    <mergeCell ref="RFM67:RFT67"/>
    <mergeCell ref="RFU67:RGB67"/>
    <mergeCell ref="RGC67:RGJ67"/>
    <mergeCell ref="RDI67:RDP67"/>
    <mergeCell ref="RDQ67:RDX67"/>
    <mergeCell ref="RDY67:REF67"/>
    <mergeCell ref="REG67:REN67"/>
    <mergeCell ref="REO67:REV67"/>
    <mergeCell ref="RBU67:RCB67"/>
    <mergeCell ref="RCC67:RCJ67"/>
    <mergeCell ref="RCK67:RCR67"/>
    <mergeCell ref="RCS67:RCZ67"/>
    <mergeCell ref="RDA67:RDH67"/>
    <mergeCell ref="RAG67:RAN67"/>
    <mergeCell ref="RAO67:RAV67"/>
    <mergeCell ref="RAW67:RBD67"/>
    <mergeCell ref="RBE67:RBL67"/>
    <mergeCell ref="RBM67:RBT67"/>
    <mergeCell ref="QYS67:QYZ67"/>
    <mergeCell ref="QZA67:QZH67"/>
    <mergeCell ref="QZI67:QZP67"/>
    <mergeCell ref="QZQ67:QZX67"/>
    <mergeCell ref="QZY67:RAF67"/>
    <mergeCell ref="QXE67:QXL67"/>
    <mergeCell ref="QXM67:QXT67"/>
    <mergeCell ref="QXU67:QYB67"/>
    <mergeCell ref="QYC67:QYJ67"/>
    <mergeCell ref="QYK67:QYR67"/>
    <mergeCell ref="QVQ67:QVX67"/>
    <mergeCell ref="QVY67:QWF67"/>
    <mergeCell ref="QWG67:QWN67"/>
    <mergeCell ref="QWO67:QWV67"/>
    <mergeCell ref="QWW67:QXD67"/>
    <mergeCell ref="QUC67:QUJ67"/>
    <mergeCell ref="QUK67:QUR67"/>
    <mergeCell ref="QUS67:QUZ67"/>
    <mergeCell ref="QVA67:QVH67"/>
    <mergeCell ref="QVI67:QVP67"/>
    <mergeCell ref="QSO67:QSV67"/>
    <mergeCell ref="QSW67:QTD67"/>
    <mergeCell ref="QTE67:QTL67"/>
    <mergeCell ref="QTM67:QTT67"/>
    <mergeCell ref="QTU67:QUB67"/>
    <mergeCell ref="QRA67:QRH67"/>
    <mergeCell ref="QRI67:QRP67"/>
    <mergeCell ref="QRQ67:QRX67"/>
    <mergeCell ref="QRY67:QSF67"/>
    <mergeCell ref="QSG67:QSN67"/>
    <mergeCell ref="QPM67:QPT67"/>
    <mergeCell ref="QPU67:QQB67"/>
    <mergeCell ref="QQC67:QQJ67"/>
    <mergeCell ref="QQK67:QQR67"/>
    <mergeCell ref="QQS67:QQZ67"/>
    <mergeCell ref="QNY67:QOF67"/>
    <mergeCell ref="QOG67:QON67"/>
    <mergeCell ref="QOO67:QOV67"/>
    <mergeCell ref="QOW67:QPD67"/>
    <mergeCell ref="QPE67:QPL67"/>
    <mergeCell ref="QMK67:QMR67"/>
    <mergeCell ref="QMS67:QMZ67"/>
    <mergeCell ref="QNA67:QNH67"/>
    <mergeCell ref="QNI67:QNP67"/>
    <mergeCell ref="QNQ67:QNX67"/>
    <mergeCell ref="QKW67:QLD67"/>
    <mergeCell ref="QLE67:QLL67"/>
    <mergeCell ref="QLM67:QLT67"/>
    <mergeCell ref="QLU67:QMB67"/>
    <mergeCell ref="QMC67:QMJ67"/>
    <mergeCell ref="QJI67:QJP67"/>
    <mergeCell ref="QJQ67:QJX67"/>
    <mergeCell ref="QJY67:QKF67"/>
    <mergeCell ref="QKG67:QKN67"/>
    <mergeCell ref="QKO67:QKV67"/>
    <mergeCell ref="QHU67:QIB67"/>
    <mergeCell ref="QIC67:QIJ67"/>
    <mergeCell ref="QIK67:QIR67"/>
    <mergeCell ref="QIS67:QIZ67"/>
    <mergeCell ref="QJA67:QJH67"/>
    <mergeCell ref="QGG67:QGN67"/>
    <mergeCell ref="QGO67:QGV67"/>
    <mergeCell ref="QGW67:QHD67"/>
    <mergeCell ref="QHE67:QHL67"/>
    <mergeCell ref="QHM67:QHT67"/>
    <mergeCell ref="QES67:QEZ67"/>
    <mergeCell ref="QFA67:QFH67"/>
    <mergeCell ref="QFI67:QFP67"/>
    <mergeCell ref="QFQ67:QFX67"/>
    <mergeCell ref="QFY67:QGF67"/>
    <mergeCell ref="QDE67:QDL67"/>
    <mergeCell ref="QDM67:QDT67"/>
    <mergeCell ref="QDU67:QEB67"/>
    <mergeCell ref="QEC67:QEJ67"/>
    <mergeCell ref="QEK67:QER67"/>
    <mergeCell ref="QBQ67:QBX67"/>
    <mergeCell ref="QBY67:QCF67"/>
    <mergeCell ref="QCG67:QCN67"/>
    <mergeCell ref="QCO67:QCV67"/>
    <mergeCell ref="QCW67:QDD67"/>
    <mergeCell ref="QAC67:QAJ67"/>
    <mergeCell ref="QAK67:QAR67"/>
    <mergeCell ref="QAS67:QAZ67"/>
    <mergeCell ref="QBA67:QBH67"/>
    <mergeCell ref="QBI67:QBP67"/>
    <mergeCell ref="PYO67:PYV67"/>
    <mergeCell ref="PYW67:PZD67"/>
    <mergeCell ref="PZE67:PZL67"/>
    <mergeCell ref="PZM67:PZT67"/>
    <mergeCell ref="PZU67:QAB67"/>
    <mergeCell ref="PXA67:PXH67"/>
    <mergeCell ref="PXI67:PXP67"/>
    <mergeCell ref="PXQ67:PXX67"/>
    <mergeCell ref="PXY67:PYF67"/>
    <mergeCell ref="PYG67:PYN67"/>
    <mergeCell ref="PVM67:PVT67"/>
    <mergeCell ref="PVU67:PWB67"/>
    <mergeCell ref="PWC67:PWJ67"/>
    <mergeCell ref="PWK67:PWR67"/>
    <mergeCell ref="PWS67:PWZ67"/>
    <mergeCell ref="PTY67:PUF67"/>
    <mergeCell ref="PUG67:PUN67"/>
    <mergeCell ref="PUO67:PUV67"/>
    <mergeCell ref="PUW67:PVD67"/>
    <mergeCell ref="PVE67:PVL67"/>
    <mergeCell ref="PSK67:PSR67"/>
    <mergeCell ref="PSS67:PSZ67"/>
    <mergeCell ref="PTA67:PTH67"/>
    <mergeCell ref="PTI67:PTP67"/>
    <mergeCell ref="PTQ67:PTX67"/>
    <mergeCell ref="PQW67:PRD67"/>
    <mergeCell ref="PRE67:PRL67"/>
    <mergeCell ref="PRM67:PRT67"/>
    <mergeCell ref="PRU67:PSB67"/>
    <mergeCell ref="PSC67:PSJ67"/>
    <mergeCell ref="PPI67:PPP67"/>
    <mergeCell ref="PPQ67:PPX67"/>
    <mergeCell ref="PPY67:PQF67"/>
    <mergeCell ref="PQG67:PQN67"/>
    <mergeCell ref="PQO67:PQV67"/>
    <mergeCell ref="PNU67:POB67"/>
    <mergeCell ref="POC67:POJ67"/>
    <mergeCell ref="POK67:POR67"/>
    <mergeCell ref="POS67:POZ67"/>
    <mergeCell ref="PPA67:PPH67"/>
    <mergeCell ref="PMG67:PMN67"/>
    <mergeCell ref="PMO67:PMV67"/>
    <mergeCell ref="PMW67:PND67"/>
    <mergeCell ref="PNE67:PNL67"/>
    <mergeCell ref="PNM67:PNT67"/>
    <mergeCell ref="PKS67:PKZ67"/>
    <mergeCell ref="PLA67:PLH67"/>
    <mergeCell ref="PLI67:PLP67"/>
    <mergeCell ref="PLQ67:PLX67"/>
    <mergeCell ref="PLY67:PMF67"/>
    <mergeCell ref="PJE67:PJL67"/>
    <mergeCell ref="PJM67:PJT67"/>
    <mergeCell ref="PJU67:PKB67"/>
    <mergeCell ref="PKC67:PKJ67"/>
    <mergeCell ref="PKK67:PKR67"/>
    <mergeCell ref="PHQ67:PHX67"/>
    <mergeCell ref="PHY67:PIF67"/>
    <mergeCell ref="PIG67:PIN67"/>
    <mergeCell ref="PIO67:PIV67"/>
    <mergeCell ref="PIW67:PJD67"/>
    <mergeCell ref="PGC67:PGJ67"/>
    <mergeCell ref="PGK67:PGR67"/>
    <mergeCell ref="PGS67:PGZ67"/>
    <mergeCell ref="PHA67:PHH67"/>
    <mergeCell ref="PHI67:PHP67"/>
    <mergeCell ref="PEO67:PEV67"/>
    <mergeCell ref="PEW67:PFD67"/>
    <mergeCell ref="PFE67:PFL67"/>
    <mergeCell ref="PFM67:PFT67"/>
    <mergeCell ref="PFU67:PGB67"/>
    <mergeCell ref="PDA67:PDH67"/>
    <mergeCell ref="PDI67:PDP67"/>
    <mergeCell ref="PDQ67:PDX67"/>
    <mergeCell ref="PDY67:PEF67"/>
    <mergeCell ref="PEG67:PEN67"/>
    <mergeCell ref="PBM67:PBT67"/>
    <mergeCell ref="PBU67:PCB67"/>
    <mergeCell ref="PCC67:PCJ67"/>
    <mergeCell ref="PCK67:PCR67"/>
    <mergeCell ref="PCS67:PCZ67"/>
    <mergeCell ref="OZY67:PAF67"/>
    <mergeCell ref="PAG67:PAN67"/>
    <mergeCell ref="PAO67:PAV67"/>
    <mergeCell ref="PAW67:PBD67"/>
    <mergeCell ref="PBE67:PBL67"/>
    <mergeCell ref="OYK67:OYR67"/>
    <mergeCell ref="OYS67:OYZ67"/>
    <mergeCell ref="OZA67:OZH67"/>
    <mergeCell ref="OZI67:OZP67"/>
    <mergeCell ref="OZQ67:OZX67"/>
    <mergeCell ref="OWW67:OXD67"/>
    <mergeCell ref="OXE67:OXL67"/>
    <mergeCell ref="OXM67:OXT67"/>
    <mergeCell ref="OXU67:OYB67"/>
    <mergeCell ref="OYC67:OYJ67"/>
    <mergeCell ref="OVI67:OVP67"/>
    <mergeCell ref="OVQ67:OVX67"/>
    <mergeCell ref="OVY67:OWF67"/>
    <mergeCell ref="OWG67:OWN67"/>
    <mergeCell ref="OWO67:OWV67"/>
    <mergeCell ref="OTU67:OUB67"/>
    <mergeCell ref="OUC67:OUJ67"/>
    <mergeCell ref="OUK67:OUR67"/>
    <mergeCell ref="OUS67:OUZ67"/>
    <mergeCell ref="OVA67:OVH67"/>
    <mergeCell ref="OSG67:OSN67"/>
    <mergeCell ref="OSO67:OSV67"/>
    <mergeCell ref="OSW67:OTD67"/>
    <mergeCell ref="OTE67:OTL67"/>
    <mergeCell ref="OTM67:OTT67"/>
    <mergeCell ref="OQS67:OQZ67"/>
    <mergeCell ref="ORA67:ORH67"/>
    <mergeCell ref="ORI67:ORP67"/>
    <mergeCell ref="ORQ67:ORX67"/>
    <mergeCell ref="ORY67:OSF67"/>
    <mergeCell ref="OPE67:OPL67"/>
    <mergeCell ref="OPM67:OPT67"/>
    <mergeCell ref="OPU67:OQB67"/>
    <mergeCell ref="OQC67:OQJ67"/>
    <mergeCell ref="OQK67:OQR67"/>
    <mergeCell ref="ONQ67:ONX67"/>
    <mergeCell ref="ONY67:OOF67"/>
    <mergeCell ref="OOG67:OON67"/>
    <mergeCell ref="OOO67:OOV67"/>
    <mergeCell ref="OOW67:OPD67"/>
    <mergeCell ref="OMC67:OMJ67"/>
    <mergeCell ref="OMK67:OMR67"/>
    <mergeCell ref="OMS67:OMZ67"/>
    <mergeCell ref="ONA67:ONH67"/>
    <mergeCell ref="ONI67:ONP67"/>
    <mergeCell ref="OKO67:OKV67"/>
    <mergeCell ref="OKW67:OLD67"/>
    <mergeCell ref="OLE67:OLL67"/>
    <mergeCell ref="OLM67:OLT67"/>
    <mergeCell ref="OLU67:OMB67"/>
    <mergeCell ref="OJA67:OJH67"/>
    <mergeCell ref="OJI67:OJP67"/>
    <mergeCell ref="OJQ67:OJX67"/>
    <mergeCell ref="OJY67:OKF67"/>
    <mergeCell ref="OKG67:OKN67"/>
    <mergeCell ref="OHM67:OHT67"/>
    <mergeCell ref="OHU67:OIB67"/>
    <mergeCell ref="OIC67:OIJ67"/>
    <mergeCell ref="OIK67:OIR67"/>
    <mergeCell ref="OIS67:OIZ67"/>
    <mergeCell ref="OFY67:OGF67"/>
    <mergeCell ref="OGG67:OGN67"/>
    <mergeCell ref="OGO67:OGV67"/>
    <mergeCell ref="OGW67:OHD67"/>
    <mergeCell ref="OHE67:OHL67"/>
    <mergeCell ref="OEK67:OER67"/>
    <mergeCell ref="OES67:OEZ67"/>
    <mergeCell ref="OFA67:OFH67"/>
    <mergeCell ref="OFI67:OFP67"/>
    <mergeCell ref="OFQ67:OFX67"/>
    <mergeCell ref="OCW67:ODD67"/>
    <mergeCell ref="ODE67:ODL67"/>
    <mergeCell ref="ODM67:ODT67"/>
    <mergeCell ref="ODU67:OEB67"/>
    <mergeCell ref="OEC67:OEJ67"/>
    <mergeCell ref="OBI67:OBP67"/>
    <mergeCell ref="OBQ67:OBX67"/>
    <mergeCell ref="OBY67:OCF67"/>
    <mergeCell ref="OCG67:OCN67"/>
    <mergeCell ref="OCO67:OCV67"/>
    <mergeCell ref="NZU67:OAB67"/>
    <mergeCell ref="OAC67:OAJ67"/>
    <mergeCell ref="OAK67:OAR67"/>
    <mergeCell ref="OAS67:OAZ67"/>
    <mergeCell ref="OBA67:OBH67"/>
    <mergeCell ref="NYG67:NYN67"/>
    <mergeCell ref="NYO67:NYV67"/>
    <mergeCell ref="NYW67:NZD67"/>
    <mergeCell ref="NZE67:NZL67"/>
    <mergeCell ref="NZM67:NZT67"/>
    <mergeCell ref="NWS67:NWZ67"/>
    <mergeCell ref="NXA67:NXH67"/>
    <mergeCell ref="NXI67:NXP67"/>
    <mergeCell ref="NXQ67:NXX67"/>
    <mergeCell ref="NXY67:NYF67"/>
    <mergeCell ref="NVE67:NVL67"/>
    <mergeCell ref="NVM67:NVT67"/>
    <mergeCell ref="NVU67:NWB67"/>
    <mergeCell ref="NWC67:NWJ67"/>
    <mergeCell ref="NWK67:NWR67"/>
    <mergeCell ref="NTQ67:NTX67"/>
    <mergeCell ref="NTY67:NUF67"/>
    <mergeCell ref="NUG67:NUN67"/>
    <mergeCell ref="NUO67:NUV67"/>
    <mergeCell ref="NUW67:NVD67"/>
    <mergeCell ref="NSC67:NSJ67"/>
    <mergeCell ref="NSK67:NSR67"/>
    <mergeCell ref="NSS67:NSZ67"/>
    <mergeCell ref="NTA67:NTH67"/>
    <mergeCell ref="NTI67:NTP67"/>
    <mergeCell ref="NQO67:NQV67"/>
    <mergeCell ref="NQW67:NRD67"/>
    <mergeCell ref="NRE67:NRL67"/>
    <mergeCell ref="NRM67:NRT67"/>
    <mergeCell ref="NRU67:NSB67"/>
    <mergeCell ref="NPA67:NPH67"/>
    <mergeCell ref="NPI67:NPP67"/>
    <mergeCell ref="NPQ67:NPX67"/>
    <mergeCell ref="NPY67:NQF67"/>
    <mergeCell ref="NQG67:NQN67"/>
    <mergeCell ref="NNM67:NNT67"/>
    <mergeCell ref="NNU67:NOB67"/>
    <mergeCell ref="NOC67:NOJ67"/>
    <mergeCell ref="NOK67:NOR67"/>
    <mergeCell ref="NOS67:NOZ67"/>
    <mergeCell ref="NLY67:NMF67"/>
    <mergeCell ref="NMG67:NMN67"/>
    <mergeCell ref="NMO67:NMV67"/>
    <mergeCell ref="NMW67:NND67"/>
    <mergeCell ref="NNE67:NNL67"/>
    <mergeCell ref="NKK67:NKR67"/>
    <mergeCell ref="NKS67:NKZ67"/>
    <mergeCell ref="NLA67:NLH67"/>
    <mergeCell ref="NLI67:NLP67"/>
    <mergeCell ref="NLQ67:NLX67"/>
    <mergeCell ref="NIW67:NJD67"/>
    <mergeCell ref="NJE67:NJL67"/>
    <mergeCell ref="NJM67:NJT67"/>
    <mergeCell ref="NJU67:NKB67"/>
    <mergeCell ref="NKC67:NKJ67"/>
    <mergeCell ref="NHI67:NHP67"/>
    <mergeCell ref="NHQ67:NHX67"/>
    <mergeCell ref="NHY67:NIF67"/>
    <mergeCell ref="NIG67:NIN67"/>
    <mergeCell ref="NIO67:NIV67"/>
    <mergeCell ref="NFU67:NGB67"/>
    <mergeCell ref="NGC67:NGJ67"/>
    <mergeCell ref="NGK67:NGR67"/>
    <mergeCell ref="NGS67:NGZ67"/>
    <mergeCell ref="NHA67:NHH67"/>
    <mergeCell ref="NEG67:NEN67"/>
    <mergeCell ref="NEO67:NEV67"/>
    <mergeCell ref="NEW67:NFD67"/>
    <mergeCell ref="NFE67:NFL67"/>
    <mergeCell ref="NFM67:NFT67"/>
    <mergeCell ref="NCS67:NCZ67"/>
    <mergeCell ref="NDA67:NDH67"/>
    <mergeCell ref="NDI67:NDP67"/>
    <mergeCell ref="NDQ67:NDX67"/>
    <mergeCell ref="NDY67:NEF67"/>
    <mergeCell ref="NBE67:NBL67"/>
    <mergeCell ref="NBM67:NBT67"/>
    <mergeCell ref="NBU67:NCB67"/>
    <mergeCell ref="NCC67:NCJ67"/>
    <mergeCell ref="NCK67:NCR67"/>
    <mergeCell ref="MZQ67:MZX67"/>
    <mergeCell ref="MZY67:NAF67"/>
    <mergeCell ref="NAG67:NAN67"/>
    <mergeCell ref="NAO67:NAV67"/>
    <mergeCell ref="NAW67:NBD67"/>
    <mergeCell ref="MYC67:MYJ67"/>
    <mergeCell ref="MYK67:MYR67"/>
    <mergeCell ref="MYS67:MYZ67"/>
    <mergeCell ref="MZA67:MZH67"/>
    <mergeCell ref="MZI67:MZP67"/>
    <mergeCell ref="MWO67:MWV67"/>
    <mergeCell ref="MWW67:MXD67"/>
    <mergeCell ref="MXE67:MXL67"/>
    <mergeCell ref="MXM67:MXT67"/>
    <mergeCell ref="MXU67:MYB67"/>
    <mergeCell ref="MVA67:MVH67"/>
    <mergeCell ref="MVI67:MVP67"/>
    <mergeCell ref="MVQ67:MVX67"/>
    <mergeCell ref="MVY67:MWF67"/>
    <mergeCell ref="MWG67:MWN67"/>
    <mergeCell ref="MTM67:MTT67"/>
    <mergeCell ref="MTU67:MUB67"/>
    <mergeCell ref="MUC67:MUJ67"/>
    <mergeCell ref="MUK67:MUR67"/>
    <mergeCell ref="MUS67:MUZ67"/>
    <mergeCell ref="MRY67:MSF67"/>
    <mergeCell ref="MSG67:MSN67"/>
    <mergeCell ref="MSO67:MSV67"/>
    <mergeCell ref="MSW67:MTD67"/>
    <mergeCell ref="MTE67:MTL67"/>
    <mergeCell ref="MQK67:MQR67"/>
    <mergeCell ref="MQS67:MQZ67"/>
    <mergeCell ref="MRA67:MRH67"/>
    <mergeCell ref="MRI67:MRP67"/>
    <mergeCell ref="MRQ67:MRX67"/>
    <mergeCell ref="MOW67:MPD67"/>
    <mergeCell ref="MPE67:MPL67"/>
    <mergeCell ref="MPM67:MPT67"/>
    <mergeCell ref="MPU67:MQB67"/>
    <mergeCell ref="MQC67:MQJ67"/>
    <mergeCell ref="MNI67:MNP67"/>
    <mergeCell ref="MNQ67:MNX67"/>
    <mergeCell ref="MNY67:MOF67"/>
    <mergeCell ref="MOG67:MON67"/>
    <mergeCell ref="MOO67:MOV67"/>
    <mergeCell ref="MLU67:MMB67"/>
    <mergeCell ref="MMC67:MMJ67"/>
    <mergeCell ref="MMK67:MMR67"/>
    <mergeCell ref="MMS67:MMZ67"/>
    <mergeCell ref="MNA67:MNH67"/>
    <mergeCell ref="MKG67:MKN67"/>
    <mergeCell ref="MKO67:MKV67"/>
    <mergeCell ref="MKW67:MLD67"/>
    <mergeCell ref="MLE67:MLL67"/>
    <mergeCell ref="MLM67:MLT67"/>
    <mergeCell ref="MIS67:MIZ67"/>
    <mergeCell ref="MJA67:MJH67"/>
    <mergeCell ref="MJI67:MJP67"/>
    <mergeCell ref="MJQ67:MJX67"/>
    <mergeCell ref="MJY67:MKF67"/>
    <mergeCell ref="MHE67:MHL67"/>
    <mergeCell ref="MHM67:MHT67"/>
    <mergeCell ref="MHU67:MIB67"/>
    <mergeCell ref="MIC67:MIJ67"/>
    <mergeCell ref="MIK67:MIR67"/>
    <mergeCell ref="MFQ67:MFX67"/>
    <mergeCell ref="MFY67:MGF67"/>
    <mergeCell ref="MGG67:MGN67"/>
    <mergeCell ref="MGO67:MGV67"/>
    <mergeCell ref="MGW67:MHD67"/>
    <mergeCell ref="MEC67:MEJ67"/>
    <mergeCell ref="MEK67:MER67"/>
    <mergeCell ref="MES67:MEZ67"/>
    <mergeCell ref="MFA67:MFH67"/>
    <mergeCell ref="MFI67:MFP67"/>
    <mergeCell ref="MCO67:MCV67"/>
    <mergeCell ref="MCW67:MDD67"/>
    <mergeCell ref="MDE67:MDL67"/>
    <mergeCell ref="MDM67:MDT67"/>
    <mergeCell ref="MDU67:MEB67"/>
    <mergeCell ref="MBA67:MBH67"/>
    <mergeCell ref="MBI67:MBP67"/>
    <mergeCell ref="MBQ67:MBX67"/>
    <mergeCell ref="MBY67:MCF67"/>
    <mergeCell ref="MCG67:MCN67"/>
    <mergeCell ref="LZM67:LZT67"/>
    <mergeCell ref="LZU67:MAB67"/>
    <mergeCell ref="MAC67:MAJ67"/>
    <mergeCell ref="MAK67:MAR67"/>
    <mergeCell ref="MAS67:MAZ67"/>
    <mergeCell ref="LXY67:LYF67"/>
    <mergeCell ref="LYG67:LYN67"/>
    <mergeCell ref="LYO67:LYV67"/>
    <mergeCell ref="LYW67:LZD67"/>
    <mergeCell ref="LZE67:LZL67"/>
    <mergeCell ref="LWK67:LWR67"/>
    <mergeCell ref="LWS67:LWZ67"/>
    <mergeCell ref="LXA67:LXH67"/>
    <mergeCell ref="LXI67:LXP67"/>
    <mergeCell ref="LXQ67:LXX67"/>
    <mergeCell ref="LUW67:LVD67"/>
    <mergeCell ref="LVE67:LVL67"/>
    <mergeCell ref="LVM67:LVT67"/>
    <mergeCell ref="LVU67:LWB67"/>
    <mergeCell ref="LWC67:LWJ67"/>
    <mergeCell ref="LTI67:LTP67"/>
    <mergeCell ref="LTQ67:LTX67"/>
    <mergeCell ref="LTY67:LUF67"/>
    <mergeCell ref="LUG67:LUN67"/>
    <mergeCell ref="LUO67:LUV67"/>
    <mergeCell ref="LRU67:LSB67"/>
    <mergeCell ref="LSC67:LSJ67"/>
    <mergeCell ref="LSK67:LSR67"/>
    <mergeCell ref="LSS67:LSZ67"/>
    <mergeCell ref="LTA67:LTH67"/>
    <mergeCell ref="LQG67:LQN67"/>
    <mergeCell ref="LQO67:LQV67"/>
    <mergeCell ref="LQW67:LRD67"/>
    <mergeCell ref="LRE67:LRL67"/>
    <mergeCell ref="LRM67:LRT67"/>
    <mergeCell ref="LOS67:LOZ67"/>
    <mergeCell ref="LPA67:LPH67"/>
    <mergeCell ref="LPI67:LPP67"/>
    <mergeCell ref="LPQ67:LPX67"/>
    <mergeCell ref="LPY67:LQF67"/>
    <mergeCell ref="LNE67:LNL67"/>
    <mergeCell ref="LNM67:LNT67"/>
    <mergeCell ref="LNU67:LOB67"/>
    <mergeCell ref="LOC67:LOJ67"/>
    <mergeCell ref="LOK67:LOR67"/>
    <mergeCell ref="LLQ67:LLX67"/>
    <mergeCell ref="LLY67:LMF67"/>
    <mergeCell ref="LMG67:LMN67"/>
    <mergeCell ref="LMO67:LMV67"/>
    <mergeCell ref="LMW67:LND67"/>
    <mergeCell ref="LKC67:LKJ67"/>
    <mergeCell ref="LKK67:LKR67"/>
    <mergeCell ref="LKS67:LKZ67"/>
    <mergeCell ref="LLA67:LLH67"/>
    <mergeCell ref="LLI67:LLP67"/>
    <mergeCell ref="LIO67:LIV67"/>
    <mergeCell ref="LIW67:LJD67"/>
    <mergeCell ref="LJE67:LJL67"/>
    <mergeCell ref="LJM67:LJT67"/>
    <mergeCell ref="LJU67:LKB67"/>
    <mergeCell ref="LHA67:LHH67"/>
    <mergeCell ref="LHI67:LHP67"/>
    <mergeCell ref="LHQ67:LHX67"/>
    <mergeCell ref="LHY67:LIF67"/>
    <mergeCell ref="LIG67:LIN67"/>
    <mergeCell ref="LFM67:LFT67"/>
    <mergeCell ref="LFU67:LGB67"/>
    <mergeCell ref="LGC67:LGJ67"/>
    <mergeCell ref="LGK67:LGR67"/>
    <mergeCell ref="LGS67:LGZ67"/>
    <mergeCell ref="LDY67:LEF67"/>
    <mergeCell ref="LEG67:LEN67"/>
    <mergeCell ref="LEO67:LEV67"/>
    <mergeCell ref="LEW67:LFD67"/>
    <mergeCell ref="LFE67:LFL67"/>
    <mergeCell ref="LCK67:LCR67"/>
    <mergeCell ref="LCS67:LCZ67"/>
    <mergeCell ref="LDA67:LDH67"/>
    <mergeCell ref="LDI67:LDP67"/>
    <mergeCell ref="LDQ67:LDX67"/>
    <mergeCell ref="LAW67:LBD67"/>
    <mergeCell ref="LBE67:LBL67"/>
    <mergeCell ref="LBM67:LBT67"/>
    <mergeCell ref="LBU67:LCB67"/>
    <mergeCell ref="LCC67:LCJ67"/>
    <mergeCell ref="KZI67:KZP67"/>
    <mergeCell ref="KZQ67:KZX67"/>
    <mergeCell ref="KZY67:LAF67"/>
    <mergeCell ref="LAG67:LAN67"/>
    <mergeCell ref="LAO67:LAV67"/>
    <mergeCell ref="KXU67:KYB67"/>
    <mergeCell ref="KYC67:KYJ67"/>
    <mergeCell ref="KYK67:KYR67"/>
    <mergeCell ref="KYS67:KYZ67"/>
    <mergeCell ref="KZA67:KZH67"/>
    <mergeCell ref="KWG67:KWN67"/>
    <mergeCell ref="KWO67:KWV67"/>
    <mergeCell ref="KWW67:KXD67"/>
    <mergeCell ref="KXE67:KXL67"/>
    <mergeCell ref="KXM67:KXT67"/>
    <mergeCell ref="KUS67:KUZ67"/>
    <mergeCell ref="KVA67:KVH67"/>
    <mergeCell ref="KVI67:KVP67"/>
    <mergeCell ref="KVQ67:KVX67"/>
    <mergeCell ref="KVY67:KWF67"/>
    <mergeCell ref="KTE67:KTL67"/>
    <mergeCell ref="KTM67:KTT67"/>
    <mergeCell ref="KTU67:KUB67"/>
    <mergeCell ref="KUC67:KUJ67"/>
    <mergeCell ref="KUK67:KUR67"/>
    <mergeCell ref="KRQ67:KRX67"/>
    <mergeCell ref="KRY67:KSF67"/>
    <mergeCell ref="KSG67:KSN67"/>
    <mergeCell ref="KSO67:KSV67"/>
    <mergeCell ref="KSW67:KTD67"/>
    <mergeCell ref="KQC67:KQJ67"/>
    <mergeCell ref="KQK67:KQR67"/>
    <mergeCell ref="KQS67:KQZ67"/>
    <mergeCell ref="KRA67:KRH67"/>
    <mergeCell ref="KRI67:KRP67"/>
    <mergeCell ref="KOO67:KOV67"/>
    <mergeCell ref="KOW67:KPD67"/>
    <mergeCell ref="KPE67:KPL67"/>
    <mergeCell ref="KPM67:KPT67"/>
    <mergeCell ref="KPU67:KQB67"/>
    <mergeCell ref="KNA67:KNH67"/>
    <mergeCell ref="KNI67:KNP67"/>
    <mergeCell ref="KNQ67:KNX67"/>
    <mergeCell ref="KNY67:KOF67"/>
    <mergeCell ref="KOG67:KON67"/>
    <mergeCell ref="KLM67:KLT67"/>
    <mergeCell ref="KLU67:KMB67"/>
    <mergeCell ref="KMC67:KMJ67"/>
    <mergeCell ref="KMK67:KMR67"/>
    <mergeCell ref="KMS67:KMZ67"/>
    <mergeCell ref="KJY67:KKF67"/>
    <mergeCell ref="KKG67:KKN67"/>
    <mergeCell ref="KKO67:KKV67"/>
    <mergeCell ref="KKW67:KLD67"/>
    <mergeCell ref="KLE67:KLL67"/>
    <mergeCell ref="KIK67:KIR67"/>
    <mergeCell ref="KIS67:KIZ67"/>
    <mergeCell ref="KJA67:KJH67"/>
    <mergeCell ref="KJI67:KJP67"/>
    <mergeCell ref="KJQ67:KJX67"/>
    <mergeCell ref="KGW67:KHD67"/>
    <mergeCell ref="KHE67:KHL67"/>
    <mergeCell ref="KHM67:KHT67"/>
    <mergeCell ref="KHU67:KIB67"/>
    <mergeCell ref="KIC67:KIJ67"/>
    <mergeCell ref="KFI67:KFP67"/>
    <mergeCell ref="KFQ67:KFX67"/>
    <mergeCell ref="KFY67:KGF67"/>
    <mergeCell ref="KGG67:KGN67"/>
    <mergeCell ref="KGO67:KGV67"/>
    <mergeCell ref="KDU67:KEB67"/>
    <mergeCell ref="KEC67:KEJ67"/>
    <mergeCell ref="KEK67:KER67"/>
    <mergeCell ref="KES67:KEZ67"/>
    <mergeCell ref="KFA67:KFH67"/>
    <mergeCell ref="KCG67:KCN67"/>
    <mergeCell ref="KCO67:KCV67"/>
    <mergeCell ref="KCW67:KDD67"/>
    <mergeCell ref="KDE67:KDL67"/>
    <mergeCell ref="KDM67:KDT67"/>
    <mergeCell ref="KAS67:KAZ67"/>
    <mergeCell ref="KBA67:KBH67"/>
    <mergeCell ref="KBI67:KBP67"/>
    <mergeCell ref="KBQ67:KBX67"/>
    <mergeCell ref="KBY67:KCF67"/>
    <mergeCell ref="JZE67:JZL67"/>
    <mergeCell ref="JZM67:JZT67"/>
    <mergeCell ref="JZU67:KAB67"/>
    <mergeCell ref="KAC67:KAJ67"/>
    <mergeCell ref="KAK67:KAR67"/>
    <mergeCell ref="JXQ67:JXX67"/>
    <mergeCell ref="JXY67:JYF67"/>
    <mergeCell ref="JYG67:JYN67"/>
    <mergeCell ref="JYO67:JYV67"/>
    <mergeCell ref="JYW67:JZD67"/>
    <mergeCell ref="JWC67:JWJ67"/>
    <mergeCell ref="JWK67:JWR67"/>
    <mergeCell ref="JWS67:JWZ67"/>
    <mergeCell ref="JXA67:JXH67"/>
    <mergeCell ref="JXI67:JXP67"/>
    <mergeCell ref="JUO67:JUV67"/>
    <mergeCell ref="JUW67:JVD67"/>
    <mergeCell ref="JVE67:JVL67"/>
    <mergeCell ref="JVM67:JVT67"/>
    <mergeCell ref="JVU67:JWB67"/>
    <mergeCell ref="JTA67:JTH67"/>
    <mergeCell ref="JTI67:JTP67"/>
    <mergeCell ref="JTQ67:JTX67"/>
    <mergeCell ref="JTY67:JUF67"/>
    <mergeCell ref="JUG67:JUN67"/>
    <mergeCell ref="JRM67:JRT67"/>
    <mergeCell ref="JRU67:JSB67"/>
    <mergeCell ref="JSC67:JSJ67"/>
    <mergeCell ref="JSK67:JSR67"/>
    <mergeCell ref="JSS67:JSZ67"/>
    <mergeCell ref="JPY67:JQF67"/>
    <mergeCell ref="JQG67:JQN67"/>
    <mergeCell ref="JQO67:JQV67"/>
    <mergeCell ref="JQW67:JRD67"/>
    <mergeCell ref="JRE67:JRL67"/>
    <mergeCell ref="JOK67:JOR67"/>
    <mergeCell ref="JOS67:JOZ67"/>
    <mergeCell ref="JPA67:JPH67"/>
    <mergeCell ref="JPI67:JPP67"/>
    <mergeCell ref="JPQ67:JPX67"/>
    <mergeCell ref="JMW67:JND67"/>
    <mergeCell ref="JNE67:JNL67"/>
    <mergeCell ref="JNM67:JNT67"/>
    <mergeCell ref="JNU67:JOB67"/>
    <mergeCell ref="JOC67:JOJ67"/>
    <mergeCell ref="JLI67:JLP67"/>
    <mergeCell ref="JLQ67:JLX67"/>
    <mergeCell ref="JLY67:JMF67"/>
    <mergeCell ref="JMG67:JMN67"/>
    <mergeCell ref="JMO67:JMV67"/>
    <mergeCell ref="JJU67:JKB67"/>
    <mergeCell ref="JKC67:JKJ67"/>
    <mergeCell ref="JKK67:JKR67"/>
    <mergeCell ref="JKS67:JKZ67"/>
    <mergeCell ref="JLA67:JLH67"/>
    <mergeCell ref="JIG67:JIN67"/>
    <mergeCell ref="JIO67:JIV67"/>
    <mergeCell ref="JIW67:JJD67"/>
    <mergeCell ref="JJE67:JJL67"/>
    <mergeCell ref="JJM67:JJT67"/>
    <mergeCell ref="JGS67:JGZ67"/>
    <mergeCell ref="JHA67:JHH67"/>
    <mergeCell ref="JHI67:JHP67"/>
    <mergeCell ref="JHQ67:JHX67"/>
    <mergeCell ref="JHY67:JIF67"/>
    <mergeCell ref="JFE67:JFL67"/>
    <mergeCell ref="JFM67:JFT67"/>
    <mergeCell ref="JFU67:JGB67"/>
    <mergeCell ref="JGC67:JGJ67"/>
    <mergeCell ref="JGK67:JGR67"/>
    <mergeCell ref="JDQ67:JDX67"/>
    <mergeCell ref="JDY67:JEF67"/>
    <mergeCell ref="JEG67:JEN67"/>
    <mergeCell ref="JEO67:JEV67"/>
    <mergeCell ref="JEW67:JFD67"/>
    <mergeCell ref="JCC67:JCJ67"/>
    <mergeCell ref="JCK67:JCR67"/>
    <mergeCell ref="JCS67:JCZ67"/>
    <mergeCell ref="JDA67:JDH67"/>
    <mergeCell ref="JDI67:JDP67"/>
    <mergeCell ref="JAO67:JAV67"/>
    <mergeCell ref="JAW67:JBD67"/>
    <mergeCell ref="JBE67:JBL67"/>
    <mergeCell ref="JBM67:JBT67"/>
    <mergeCell ref="JBU67:JCB67"/>
    <mergeCell ref="IZA67:IZH67"/>
    <mergeCell ref="IZI67:IZP67"/>
    <mergeCell ref="IZQ67:IZX67"/>
    <mergeCell ref="IZY67:JAF67"/>
    <mergeCell ref="JAG67:JAN67"/>
    <mergeCell ref="IXM67:IXT67"/>
    <mergeCell ref="IXU67:IYB67"/>
    <mergeCell ref="IYC67:IYJ67"/>
    <mergeCell ref="IYK67:IYR67"/>
    <mergeCell ref="IYS67:IYZ67"/>
    <mergeCell ref="IVY67:IWF67"/>
    <mergeCell ref="IWG67:IWN67"/>
    <mergeCell ref="IWO67:IWV67"/>
    <mergeCell ref="IWW67:IXD67"/>
    <mergeCell ref="IXE67:IXL67"/>
    <mergeCell ref="IUK67:IUR67"/>
    <mergeCell ref="IUS67:IUZ67"/>
    <mergeCell ref="IVA67:IVH67"/>
    <mergeCell ref="IVI67:IVP67"/>
    <mergeCell ref="IVQ67:IVX67"/>
    <mergeCell ref="ISW67:ITD67"/>
    <mergeCell ref="ITE67:ITL67"/>
    <mergeCell ref="ITM67:ITT67"/>
    <mergeCell ref="ITU67:IUB67"/>
    <mergeCell ref="IUC67:IUJ67"/>
    <mergeCell ref="IRI67:IRP67"/>
    <mergeCell ref="IRQ67:IRX67"/>
    <mergeCell ref="IRY67:ISF67"/>
    <mergeCell ref="ISG67:ISN67"/>
    <mergeCell ref="ISO67:ISV67"/>
    <mergeCell ref="IPU67:IQB67"/>
    <mergeCell ref="IQC67:IQJ67"/>
    <mergeCell ref="IQK67:IQR67"/>
    <mergeCell ref="IQS67:IQZ67"/>
    <mergeCell ref="IRA67:IRH67"/>
    <mergeCell ref="IOG67:ION67"/>
    <mergeCell ref="IOO67:IOV67"/>
    <mergeCell ref="IOW67:IPD67"/>
    <mergeCell ref="IPE67:IPL67"/>
    <mergeCell ref="IPM67:IPT67"/>
    <mergeCell ref="IMS67:IMZ67"/>
    <mergeCell ref="INA67:INH67"/>
    <mergeCell ref="INI67:INP67"/>
    <mergeCell ref="INQ67:INX67"/>
    <mergeCell ref="INY67:IOF67"/>
    <mergeCell ref="ILE67:ILL67"/>
    <mergeCell ref="ILM67:ILT67"/>
    <mergeCell ref="ILU67:IMB67"/>
    <mergeCell ref="IMC67:IMJ67"/>
    <mergeCell ref="IMK67:IMR67"/>
    <mergeCell ref="IJQ67:IJX67"/>
    <mergeCell ref="IJY67:IKF67"/>
    <mergeCell ref="IKG67:IKN67"/>
    <mergeCell ref="IKO67:IKV67"/>
    <mergeCell ref="IKW67:ILD67"/>
    <mergeCell ref="IIC67:IIJ67"/>
    <mergeCell ref="IIK67:IIR67"/>
    <mergeCell ref="IIS67:IIZ67"/>
    <mergeCell ref="IJA67:IJH67"/>
    <mergeCell ref="IJI67:IJP67"/>
    <mergeCell ref="IGO67:IGV67"/>
    <mergeCell ref="IGW67:IHD67"/>
    <mergeCell ref="IHE67:IHL67"/>
    <mergeCell ref="IHM67:IHT67"/>
    <mergeCell ref="IHU67:IIB67"/>
    <mergeCell ref="IFA67:IFH67"/>
    <mergeCell ref="IFI67:IFP67"/>
    <mergeCell ref="IFQ67:IFX67"/>
    <mergeCell ref="IFY67:IGF67"/>
    <mergeCell ref="IGG67:IGN67"/>
    <mergeCell ref="IDM67:IDT67"/>
    <mergeCell ref="IDU67:IEB67"/>
    <mergeCell ref="IEC67:IEJ67"/>
    <mergeCell ref="IEK67:IER67"/>
    <mergeCell ref="IES67:IEZ67"/>
    <mergeCell ref="IBY67:ICF67"/>
    <mergeCell ref="ICG67:ICN67"/>
    <mergeCell ref="ICO67:ICV67"/>
    <mergeCell ref="ICW67:IDD67"/>
    <mergeCell ref="IDE67:IDL67"/>
    <mergeCell ref="IAK67:IAR67"/>
    <mergeCell ref="IAS67:IAZ67"/>
    <mergeCell ref="IBA67:IBH67"/>
    <mergeCell ref="IBI67:IBP67"/>
    <mergeCell ref="IBQ67:IBX67"/>
    <mergeCell ref="HYW67:HZD67"/>
    <mergeCell ref="HZE67:HZL67"/>
    <mergeCell ref="HZM67:HZT67"/>
    <mergeCell ref="HZU67:IAB67"/>
    <mergeCell ref="IAC67:IAJ67"/>
    <mergeCell ref="HXI67:HXP67"/>
    <mergeCell ref="HXQ67:HXX67"/>
    <mergeCell ref="HXY67:HYF67"/>
    <mergeCell ref="HYG67:HYN67"/>
    <mergeCell ref="HYO67:HYV67"/>
    <mergeCell ref="HVU67:HWB67"/>
    <mergeCell ref="HWC67:HWJ67"/>
    <mergeCell ref="HWK67:HWR67"/>
    <mergeCell ref="HWS67:HWZ67"/>
    <mergeCell ref="HXA67:HXH67"/>
    <mergeCell ref="HUG67:HUN67"/>
    <mergeCell ref="HUO67:HUV67"/>
    <mergeCell ref="HUW67:HVD67"/>
    <mergeCell ref="HVE67:HVL67"/>
    <mergeCell ref="HVM67:HVT67"/>
    <mergeCell ref="HSS67:HSZ67"/>
    <mergeCell ref="HTA67:HTH67"/>
    <mergeCell ref="HTI67:HTP67"/>
    <mergeCell ref="HTQ67:HTX67"/>
    <mergeCell ref="HTY67:HUF67"/>
    <mergeCell ref="HRE67:HRL67"/>
    <mergeCell ref="HRM67:HRT67"/>
    <mergeCell ref="HRU67:HSB67"/>
    <mergeCell ref="HSC67:HSJ67"/>
    <mergeCell ref="HSK67:HSR67"/>
    <mergeCell ref="HPQ67:HPX67"/>
    <mergeCell ref="HPY67:HQF67"/>
    <mergeCell ref="HQG67:HQN67"/>
    <mergeCell ref="HQO67:HQV67"/>
    <mergeCell ref="HQW67:HRD67"/>
    <mergeCell ref="HOC67:HOJ67"/>
    <mergeCell ref="HOK67:HOR67"/>
    <mergeCell ref="HOS67:HOZ67"/>
    <mergeCell ref="HPA67:HPH67"/>
    <mergeCell ref="HPI67:HPP67"/>
    <mergeCell ref="HMO67:HMV67"/>
    <mergeCell ref="HMW67:HND67"/>
    <mergeCell ref="HNE67:HNL67"/>
    <mergeCell ref="HNM67:HNT67"/>
    <mergeCell ref="HNU67:HOB67"/>
    <mergeCell ref="HLA67:HLH67"/>
    <mergeCell ref="HLI67:HLP67"/>
    <mergeCell ref="HLQ67:HLX67"/>
    <mergeCell ref="HLY67:HMF67"/>
    <mergeCell ref="HMG67:HMN67"/>
    <mergeCell ref="HJM67:HJT67"/>
    <mergeCell ref="HJU67:HKB67"/>
    <mergeCell ref="HKC67:HKJ67"/>
    <mergeCell ref="HKK67:HKR67"/>
    <mergeCell ref="HKS67:HKZ67"/>
    <mergeCell ref="HHY67:HIF67"/>
    <mergeCell ref="HIG67:HIN67"/>
    <mergeCell ref="HIO67:HIV67"/>
    <mergeCell ref="HIW67:HJD67"/>
    <mergeCell ref="HJE67:HJL67"/>
    <mergeCell ref="HGK67:HGR67"/>
    <mergeCell ref="HGS67:HGZ67"/>
    <mergeCell ref="HHA67:HHH67"/>
    <mergeCell ref="HHI67:HHP67"/>
    <mergeCell ref="HHQ67:HHX67"/>
    <mergeCell ref="HEW67:HFD67"/>
    <mergeCell ref="HFE67:HFL67"/>
    <mergeCell ref="HFM67:HFT67"/>
    <mergeCell ref="HFU67:HGB67"/>
    <mergeCell ref="HGC67:HGJ67"/>
    <mergeCell ref="HDI67:HDP67"/>
    <mergeCell ref="HDQ67:HDX67"/>
    <mergeCell ref="HDY67:HEF67"/>
    <mergeCell ref="HEG67:HEN67"/>
    <mergeCell ref="HEO67:HEV67"/>
    <mergeCell ref="HBU67:HCB67"/>
    <mergeCell ref="HCC67:HCJ67"/>
    <mergeCell ref="HCK67:HCR67"/>
    <mergeCell ref="HCS67:HCZ67"/>
    <mergeCell ref="HDA67:HDH67"/>
    <mergeCell ref="HAG67:HAN67"/>
    <mergeCell ref="HAO67:HAV67"/>
    <mergeCell ref="HAW67:HBD67"/>
    <mergeCell ref="HBE67:HBL67"/>
    <mergeCell ref="HBM67:HBT67"/>
    <mergeCell ref="GYS67:GYZ67"/>
    <mergeCell ref="GZA67:GZH67"/>
    <mergeCell ref="GZI67:GZP67"/>
    <mergeCell ref="GZQ67:GZX67"/>
    <mergeCell ref="GZY67:HAF67"/>
    <mergeCell ref="GXE67:GXL67"/>
    <mergeCell ref="GXM67:GXT67"/>
    <mergeCell ref="GXU67:GYB67"/>
    <mergeCell ref="GYC67:GYJ67"/>
    <mergeCell ref="GYK67:GYR67"/>
    <mergeCell ref="GVQ67:GVX67"/>
    <mergeCell ref="GVY67:GWF67"/>
    <mergeCell ref="GWG67:GWN67"/>
    <mergeCell ref="GWO67:GWV67"/>
    <mergeCell ref="GWW67:GXD67"/>
    <mergeCell ref="GUC67:GUJ67"/>
    <mergeCell ref="GUK67:GUR67"/>
    <mergeCell ref="GUS67:GUZ67"/>
    <mergeCell ref="GVA67:GVH67"/>
    <mergeCell ref="GVI67:GVP67"/>
    <mergeCell ref="GSO67:GSV67"/>
    <mergeCell ref="GSW67:GTD67"/>
    <mergeCell ref="GTE67:GTL67"/>
    <mergeCell ref="GTM67:GTT67"/>
    <mergeCell ref="GTU67:GUB67"/>
    <mergeCell ref="GRA67:GRH67"/>
    <mergeCell ref="GRI67:GRP67"/>
    <mergeCell ref="GRQ67:GRX67"/>
    <mergeCell ref="GRY67:GSF67"/>
    <mergeCell ref="GSG67:GSN67"/>
    <mergeCell ref="GPM67:GPT67"/>
    <mergeCell ref="GPU67:GQB67"/>
    <mergeCell ref="GQC67:GQJ67"/>
    <mergeCell ref="GQK67:GQR67"/>
    <mergeCell ref="GQS67:GQZ67"/>
    <mergeCell ref="GNY67:GOF67"/>
    <mergeCell ref="GOG67:GON67"/>
    <mergeCell ref="GOO67:GOV67"/>
    <mergeCell ref="GOW67:GPD67"/>
    <mergeCell ref="GPE67:GPL67"/>
    <mergeCell ref="GMK67:GMR67"/>
    <mergeCell ref="GMS67:GMZ67"/>
    <mergeCell ref="GNA67:GNH67"/>
    <mergeCell ref="GNI67:GNP67"/>
    <mergeCell ref="GNQ67:GNX67"/>
    <mergeCell ref="GKW67:GLD67"/>
    <mergeCell ref="GLE67:GLL67"/>
    <mergeCell ref="GLM67:GLT67"/>
    <mergeCell ref="GLU67:GMB67"/>
    <mergeCell ref="GMC67:GMJ67"/>
    <mergeCell ref="GJI67:GJP67"/>
    <mergeCell ref="GJQ67:GJX67"/>
    <mergeCell ref="GJY67:GKF67"/>
    <mergeCell ref="GKG67:GKN67"/>
    <mergeCell ref="GKO67:GKV67"/>
    <mergeCell ref="GHU67:GIB67"/>
    <mergeCell ref="GIC67:GIJ67"/>
    <mergeCell ref="GIK67:GIR67"/>
    <mergeCell ref="GIS67:GIZ67"/>
    <mergeCell ref="GJA67:GJH67"/>
    <mergeCell ref="GGG67:GGN67"/>
    <mergeCell ref="GGO67:GGV67"/>
    <mergeCell ref="GGW67:GHD67"/>
    <mergeCell ref="GHE67:GHL67"/>
    <mergeCell ref="GHM67:GHT67"/>
    <mergeCell ref="GES67:GEZ67"/>
    <mergeCell ref="GFA67:GFH67"/>
    <mergeCell ref="GFI67:GFP67"/>
    <mergeCell ref="GFQ67:GFX67"/>
    <mergeCell ref="GFY67:GGF67"/>
    <mergeCell ref="GDE67:GDL67"/>
    <mergeCell ref="GDM67:GDT67"/>
    <mergeCell ref="GDU67:GEB67"/>
    <mergeCell ref="GEC67:GEJ67"/>
    <mergeCell ref="GEK67:GER67"/>
    <mergeCell ref="GBQ67:GBX67"/>
    <mergeCell ref="GBY67:GCF67"/>
    <mergeCell ref="GCG67:GCN67"/>
    <mergeCell ref="GCO67:GCV67"/>
    <mergeCell ref="GCW67:GDD67"/>
    <mergeCell ref="GAC67:GAJ67"/>
    <mergeCell ref="GAK67:GAR67"/>
    <mergeCell ref="GAS67:GAZ67"/>
    <mergeCell ref="GBA67:GBH67"/>
    <mergeCell ref="GBI67:GBP67"/>
    <mergeCell ref="FYO67:FYV67"/>
    <mergeCell ref="FYW67:FZD67"/>
    <mergeCell ref="FZE67:FZL67"/>
    <mergeCell ref="FZM67:FZT67"/>
    <mergeCell ref="FZU67:GAB67"/>
    <mergeCell ref="FXA67:FXH67"/>
    <mergeCell ref="FXI67:FXP67"/>
    <mergeCell ref="FXQ67:FXX67"/>
    <mergeCell ref="FXY67:FYF67"/>
    <mergeCell ref="FYG67:FYN67"/>
    <mergeCell ref="FVM67:FVT67"/>
    <mergeCell ref="FVU67:FWB67"/>
    <mergeCell ref="FWC67:FWJ67"/>
    <mergeCell ref="FWK67:FWR67"/>
    <mergeCell ref="FWS67:FWZ67"/>
    <mergeCell ref="FTY67:FUF67"/>
    <mergeCell ref="FUG67:FUN67"/>
    <mergeCell ref="FUO67:FUV67"/>
    <mergeCell ref="FUW67:FVD67"/>
    <mergeCell ref="FVE67:FVL67"/>
    <mergeCell ref="FSK67:FSR67"/>
    <mergeCell ref="FSS67:FSZ67"/>
    <mergeCell ref="FTA67:FTH67"/>
    <mergeCell ref="FTI67:FTP67"/>
    <mergeCell ref="FTQ67:FTX67"/>
    <mergeCell ref="FQW67:FRD67"/>
    <mergeCell ref="FRE67:FRL67"/>
    <mergeCell ref="FRM67:FRT67"/>
    <mergeCell ref="FRU67:FSB67"/>
    <mergeCell ref="FSC67:FSJ67"/>
    <mergeCell ref="FPI67:FPP67"/>
    <mergeCell ref="FPQ67:FPX67"/>
    <mergeCell ref="FPY67:FQF67"/>
    <mergeCell ref="FQG67:FQN67"/>
    <mergeCell ref="FQO67:FQV67"/>
    <mergeCell ref="FNU67:FOB67"/>
    <mergeCell ref="FOC67:FOJ67"/>
    <mergeCell ref="FOK67:FOR67"/>
    <mergeCell ref="FOS67:FOZ67"/>
    <mergeCell ref="FPA67:FPH67"/>
    <mergeCell ref="FMG67:FMN67"/>
    <mergeCell ref="FMO67:FMV67"/>
    <mergeCell ref="FMW67:FND67"/>
    <mergeCell ref="FNE67:FNL67"/>
    <mergeCell ref="FNM67:FNT67"/>
    <mergeCell ref="FKS67:FKZ67"/>
    <mergeCell ref="FLA67:FLH67"/>
    <mergeCell ref="FLI67:FLP67"/>
    <mergeCell ref="FLQ67:FLX67"/>
    <mergeCell ref="FLY67:FMF67"/>
    <mergeCell ref="FJE67:FJL67"/>
    <mergeCell ref="FJM67:FJT67"/>
    <mergeCell ref="FJU67:FKB67"/>
    <mergeCell ref="FKC67:FKJ67"/>
    <mergeCell ref="FKK67:FKR67"/>
    <mergeCell ref="FHQ67:FHX67"/>
    <mergeCell ref="FHY67:FIF67"/>
    <mergeCell ref="FIG67:FIN67"/>
    <mergeCell ref="FIO67:FIV67"/>
    <mergeCell ref="FIW67:FJD67"/>
    <mergeCell ref="FGC67:FGJ67"/>
    <mergeCell ref="FGK67:FGR67"/>
    <mergeCell ref="FGS67:FGZ67"/>
    <mergeCell ref="FHA67:FHH67"/>
    <mergeCell ref="FHI67:FHP67"/>
    <mergeCell ref="FEO67:FEV67"/>
    <mergeCell ref="FEW67:FFD67"/>
    <mergeCell ref="FFE67:FFL67"/>
    <mergeCell ref="FFM67:FFT67"/>
    <mergeCell ref="FFU67:FGB67"/>
    <mergeCell ref="FDA67:FDH67"/>
    <mergeCell ref="FDI67:FDP67"/>
    <mergeCell ref="FDQ67:FDX67"/>
    <mergeCell ref="FDY67:FEF67"/>
    <mergeCell ref="FEG67:FEN67"/>
    <mergeCell ref="FBM67:FBT67"/>
    <mergeCell ref="FBU67:FCB67"/>
    <mergeCell ref="FCC67:FCJ67"/>
    <mergeCell ref="FCK67:FCR67"/>
    <mergeCell ref="FCS67:FCZ67"/>
    <mergeCell ref="EZY67:FAF67"/>
    <mergeCell ref="FAG67:FAN67"/>
    <mergeCell ref="FAO67:FAV67"/>
    <mergeCell ref="FAW67:FBD67"/>
    <mergeCell ref="FBE67:FBL67"/>
    <mergeCell ref="EYK67:EYR67"/>
    <mergeCell ref="EYS67:EYZ67"/>
    <mergeCell ref="EZA67:EZH67"/>
    <mergeCell ref="EZI67:EZP67"/>
    <mergeCell ref="EZQ67:EZX67"/>
    <mergeCell ref="EWW67:EXD67"/>
    <mergeCell ref="EXE67:EXL67"/>
    <mergeCell ref="EXM67:EXT67"/>
    <mergeCell ref="EXU67:EYB67"/>
    <mergeCell ref="EYC67:EYJ67"/>
    <mergeCell ref="EVI67:EVP67"/>
    <mergeCell ref="EVQ67:EVX67"/>
    <mergeCell ref="EVY67:EWF67"/>
    <mergeCell ref="EWG67:EWN67"/>
    <mergeCell ref="EWO67:EWV67"/>
    <mergeCell ref="ETU67:EUB67"/>
    <mergeCell ref="EUC67:EUJ67"/>
    <mergeCell ref="EUK67:EUR67"/>
    <mergeCell ref="EUS67:EUZ67"/>
    <mergeCell ref="EVA67:EVH67"/>
    <mergeCell ref="ESG67:ESN67"/>
    <mergeCell ref="ESO67:ESV67"/>
    <mergeCell ref="ESW67:ETD67"/>
    <mergeCell ref="ETE67:ETL67"/>
    <mergeCell ref="ETM67:ETT67"/>
    <mergeCell ref="EQS67:EQZ67"/>
    <mergeCell ref="ERA67:ERH67"/>
    <mergeCell ref="ERI67:ERP67"/>
    <mergeCell ref="ERQ67:ERX67"/>
    <mergeCell ref="ERY67:ESF67"/>
    <mergeCell ref="EPE67:EPL67"/>
    <mergeCell ref="EPM67:EPT67"/>
    <mergeCell ref="EPU67:EQB67"/>
    <mergeCell ref="EQC67:EQJ67"/>
    <mergeCell ref="EQK67:EQR67"/>
    <mergeCell ref="ENQ67:ENX67"/>
    <mergeCell ref="ENY67:EOF67"/>
    <mergeCell ref="EOG67:EON67"/>
    <mergeCell ref="EOO67:EOV67"/>
    <mergeCell ref="EOW67:EPD67"/>
    <mergeCell ref="EMC67:EMJ67"/>
    <mergeCell ref="EMK67:EMR67"/>
    <mergeCell ref="EMS67:EMZ67"/>
    <mergeCell ref="ENA67:ENH67"/>
    <mergeCell ref="ENI67:ENP67"/>
    <mergeCell ref="EKO67:EKV67"/>
    <mergeCell ref="EKW67:ELD67"/>
    <mergeCell ref="ELE67:ELL67"/>
    <mergeCell ref="ELM67:ELT67"/>
    <mergeCell ref="ELU67:EMB67"/>
    <mergeCell ref="EJA67:EJH67"/>
    <mergeCell ref="EJI67:EJP67"/>
    <mergeCell ref="EJQ67:EJX67"/>
    <mergeCell ref="EJY67:EKF67"/>
    <mergeCell ref="EKG67:EKN67"/>
    <mergeCell ref="EHM67:EHT67"/>
    <mergeCell ref="EHU67:EIB67"/>
    <mergeCell ref="EIC67:EIJ67"/>
    <mergeCell ref="EIK67:EIR67"/>
    <mergeCell ref="EIS67:EIZ67"/>
    <mergeCell ref="EFY67:EGF67"/>
    <mergeCell ref="EGG67:EGN67"/>
    <mergeCell ref="EGO67:EGV67"/>
    <mergeCell ref="EGW67:EHD67"/>
    <mergeCell ref="EHE67:EHL67"/>
    <mergeCell ref="EEK67:EER67"/>
    <mergeCell ref="EES67:EEZ67"/>
    <mergeCell ref="EFA67:EFH67"/>
    <mergeCell ref="EFI67:EFP67"/>
    <mergeCell ref="EFQ67:EFX67"/>
    <mergeCell ref="ECW67:EDD67"/>
    <mergeCell ref="EDE67:EDL67"/>
    <mergeCell ref="EDM67:EDT67"/>
    <mergeCell ref="EDU67:EEB67"/>
    <mergeCell ref="EEC67:EEJ67"/>
    <mergeCell ref="EBI67:EBP67"/>
    <mergeCell ref="EBQ67:EBX67"/>
    <mergeCell ref="EBY67:ECF67"/>
    <mergeCell ref="ECG67:ECN67"/>
    <mergeCell ref="ECO67:ECV67"/>
    <mergeCell ref="DZU67:EAB67"/>
    <mergeCell ref="EAC67:EAJ67"/>
    <mergeCell ref="EAK67:EAR67"/>
    <mergeCell ref="EAS67:EAZ67"/>
    <mergeCell ref="EBA67:EBH67"/>
    <mergeCell ref="DYG67:DYN67"/>
    <mergeCell ref="DYO67:DYV67"/>
    <mergeCell ref="DYW67:DZD67"/>
    <mergeCell ref="DZE67:DZL67"/>
    <mergeCell ref="DZM67:DZT67"/>
    <mergeCell ref="DWS67:DWZ67"/>
    <mergeCell ref="DXA67:DXH67"/>
    <mergeCell ref="DXI67:DXP67"/>
    <mergeCell ref="DXQ67:DXX67"/>
    <mergeCell ref="DXY67:DYF67"/>
    <mergeCell ref="DVE67:DVL67"/>
    <mergeCell ref="DVM67:DVT67"/>
    <mergeCell ref="DVU67:DWB67"/>
    <mergeCell ref="DWC67:DWJ67"/>
    <mergeCell ref="DWK67:DWR67"/>
    <mergeCell ref="DTQ67:DTX67"/>
    <mergeCell ref="DTY67:DUF67"/>
    <mergeCell ref="DUG67:DUN67"/>
    <mergeCell ref="DUO67:DUV67"/>
    <mergeCell ref="DUW67:DVD67"/>
    <mergeCell ref="DSC67:DSJ67"/>
    <mergeCell ref="DSK67:DSR67"/>
    <mergeCell ref="DSS67:DSZ67"/>
    <mergeCell ref="DTA67:DTH67"/>
    <mergeCell ref="DTI67:DTP67"/>
    <mergeCell ref="DQO67:DQV67"/>
    <mergeCell ref="DQW67:DRD67"/>
    <mergeCell ref="DRE67:DRL67"/>
    <mergeCell ref="DRM67:DRT67"/>
    <mergeCell ref="DRU67:DSB67"/>
    <mergeCell ref="DPA67:DPH67"/>
    <mergeCell ref="DPI67:DPP67"/>
    <mergeCell ref="DPQ67:DPX67"/>
    <mergeCell ref="DPY67:DQF67"/>
    <mergeCell ref="DQG67:DQN67"/>
    <mergeCell ref="DNM67:DNT67"/>
    <mergeCell ref="DNU67:DOB67"/>
    <mergeCell ref="DOC67:DOJ67"/>
    <mergeCell ref="DOK67:DOR67"/>
    <mergeCell ref="DOS67:DOZ67"/>
    <mergeCell ref="DLY67:DMF67"/>
    <mergeCell ref="DMG67:DMN67"/>
    <mergeCell ref="DMO67:DMV67"/>
    <mergeCell ref="DMW67:DND67"/>
    <mergeCell ref="DNE67:DNL67"/>
    <mergeCell ref="DKK67:DKR67"/>
    <mergeCell ref="DKS67:DKZ67"/>
    <mergeCell ref="DLA67:DLH67"/>
    <mergeCell ref="DLI67:DLP67"/>
    <mergeCell ref="DLQ67:DLX67"/>
    <mergeCell ref="DIW67:DJD67"/>
    <mergeCell ref="DJE67:DJL67"/>
    <mergeCell ref="DJM67:DJT67"/>
    <mergeCell ref="DJU67:DKB67"/>
    <mergeCell ref="DKC67:DKJ67"/>
    <mergeCell ref="DHI67:DHP67"/>
    <mergeCell ref="DHQ67:DHX67"/>
    <mergeCell ref="DHY67:DIF67"/>
    <mergeCell ref="DIG67:DIN67"/>
    <mergeCell ref="DIO67:DIV67"/>
    <mergeCell ref="DFU67:DGB67"/>
    <mergeCell ref="DGC67:DGJ67"/>
    <mergeCell ref="DGK67:DGR67"/>
    <mergeCell ref="DGS67:DGZ67"/>
    <mergeCell ref="DHA67:DHH67"/>
    <mergeCell ref="DEG67:DEN67"/>
    <mergeCell ref="DEO67:DEV67"/>
    <mergeCell ref="DEW67:DFD67"/>
    <mergeCell ref="DFE67:DFL67"/>
    <mergeCell ref="DFM67:DFT67"/>
    <mergeCell ref="DCS67:DCZ67"/>
    <mergeCell ref="DDA67:DDH67"/>
    <mergeCell ref="DDI67:DDP67"/>
    <mergeCell ref="DDQ67:DDX67"/>
    <mergeCell ref="DDY67:DEF67"/>
    <mergeCell ref="DBE67:DBL67"/>
    <mergeCell ref="DBM67:DBT67"/>
    <mergeCell ref="DBU67:DCB67"/>
    <mergeCell ref="DCC67:DCJ67"/>
    <mergeCell ref="DCK67:DCR67"/>
    <mergeCell ref="CZQ67:CZX67"/>
    <mergeCell ref="CZY67:DAF67"/>
    <mergeCell ref="DAG67:DAN67"/>
    <mergeCell ref="DAO67:DAV67"/>
    <mergeCell ref="DAW67:DBD67"/>
    <mergeCell ref="CYC67:CYJ67"/>
    <mergeCell ref="CYK67:CYR67"/>
    <mergeCell ref="CYS67:CYZ67"/>
    <mergeCell ref="CZA67:CZH67"/>
    <mergeCell ref="CZI67:CZP67"/>
    <mergeCell ref="CWO67:CWV67"/>
    <mergeCell ref="CWW67:CXD67"/>
    <mergeCell ref="CXE67:CXL67"/>
    <mergeCell ref="CXM67:CXT67"/>
    <mergeCell ref="CXU67:CYB67"/>
    <mergeCell ref="CVA67:CVH67"/>
    <mergeCell ref="CVI67:CVP67"/>
    <mergeCell ref="CVQ67:CVX67"/>
    <mergeCell ref="CVY67:CWF67"/>
    <mergeCell ref="CWG67:CWN67"/>
    <mergeCell ref="CTM67:CTT67"/>
    <mergeCell ref="CTU67:CUB67"/>
    <mergeCell ref="CUC67:CUJ67"/>
    <mergeCell ref="CUK67:CUR67"/>
    <mergeCell ref="CUS67:CUZ67"/>
    <mergeCell ref="CRY67:CSF67"/>
    <mergeCell ref="CSG67:CSN67"/>
    <mergeCell ref="CSO67:CSV67"/>
    <mergeCell ref="CSW67:CTD67"/>
    <mergeCell ref="CTE67:CTL67"/>
    <mergeCell ref="CQK67:CQR67"/>
    <mergeCell ref="CQS67:CQZ67"/>
    <mergeCell ref="CRA67:CRH67"/>
    <mergeCell ref="CRI67:CRP67"/>
    <mergeCell ref="CRQ67:CRX67"/>
    <mergeCell ref="COW67:CPD67"/>
    <mergeCell ref="CPE67:CPL67"/>
    <mergeCell ref="CPM67:CPT67"/>
    <mergeCell ref="CPU67:CQB67"/>
    <mergeCell ref="CQC67:CQJ67"/>
    <mergeCell ref="CNI67:CNP67"/>
    <mergeCell ref="CNQ67:CNX67"/>
    <mergeCell ref="CNY67:COF67"/>
    <mergeCell ref="COG67:CON67"/>
    <mergeCell ref="COO67:COV67"/>
    <mergeCell ref="CLU67:CMB67"/>
    <mergeCell ref="CMC67:CMJ67"/>
    <mergeCell ref="CMK67:CMR67"/>
    <mergeCell ref="CMS67:CMZ67"/>
    <mergeCell ref="CNA67:CNH67"/>
    <mergeCell ref="CKG67:CKN67"/>
    <mergeCell ref="CKO67:CKV67"/>
    <mergeCell ref="CKW67:CLD67"/>
    <mergeCell ref="CLE67:CLL67"/>
    <mergeCell ref="CLM67:CLT67"/>
    <mergeCell ref="CIS67:CIZ67"/>
    <mergeCell ref="CJA67:CJH67"/>
    <mergeCell ref="CJI67:CJP67"/>
    <mergeCell ref="CJQ67:CJX67"/>
    <mergeCell ref="CJY67:CKF67"/>
    <mergeCell ref="CHE67:CHL67"/>
    <mergeCell ref="CHM67:CHT67"/>
    <mergeCell ref="CHU67:CIB67"/>
    <mergeCell ref="CIC67:CIJ67"/>
    <mergeCell ref="CIK67:CIR67"/>
    <mergeCell ref="CFQ67:CFX67"/>
    <mergeCell ref="CFY67:CGF67"/>
    <mergeCell ref="CGG67:CGN67"/>
    <mergeCell ref="CGO67:CGV67"/>
    <mergeCell ref="CGW67:CHD67"/>
    <mergeCell ref="CEC67:CEJ67"/>
    <mergeCell ref="CEK67:CER67"/>
    <mergeCell ref="CES67:CEZ67"/>
    <mergeCell ref="CFA67:CFH67"/>
    <mergeCell ref="CFI67:CFP67"/>
    <mergeCell ref="CCO67:CCV67"/>
    <mergeCell ref="CCW67:CDD67"/>
    <mergeCell ref="CDE67:CDL67"/>
    <mergeCell ref="CDM67:CDT67"/>
    <mergeCell ref="CDU67:CEB67"/>
    <mergeCell ref="CBA67:CBH67"/>
    <mergeCell ref="CBI67:CBP67"/>
    <mergeCell ref="CBQ67:CBX67"/>
    <mergeCell ref="CBY67:CCF67"/>
    <mergeCell ref="CCG67:CCN67"/>
    <mergeCell ref="BZM67:BZT67"/>
    <mergeCell ref="BZU67:CAB67"/>
    <mergeCell ref="CAC67:CAJ67"/>
    <mergeCell ref="CAK67:CAR67"/>
    <mergeCell ref="CAS67:CAZ67"/>
    <mergeCell ref="BXY67:BYF67"/>
    <mergeCell ref="BYG67:BYN67"/>
    <mergeCell ref="BYO67:BYV67"/>
    <mergeCell ref="BYW67:BZD67"/>
    <mergeCell ref="BZE67:BZL67"/>
    <mergeCell ref="BWK67:BWR67"/>
    <mergeCell ref="BWS67:BWZ67"/>
    <mergeCell ref="BXA67:BXH67"/>
    <mergeCell ref="BXI67:BXP67"/>
    <mergeCell ref="BXQ67:BXX67"/>
    <mergeCell ref="BUW67:BVD67"/>
    <mergeCell ref="BVE67:BVL67"/>
    <mergeCell ref="BVM67:BVT67"/>
    <mergeCell ref="BVU67:BWB67"/>
    <mergeCell ref="BWC67:BWJ67"/>
    <mergeCell ref="BTI67:BTP67"/>
    <mergeCell ref="BTQ67:BTX67"/>
    <mergeCell ref="BTY67:BUF67"/>
    <mergeCell ref="BUG67:BUN67"/>
    <mergeCell ref="BUO67:BUV67"/>
    <mergeCell ref="BRU67:BSB67"/>
    <mergeCell ref="BSC67:BSJ67"/>
    <mergeCell ref="BSK67:BSR67"/>
    <mergeCell ref="BSS67:BSZ67"/>
    <mergeCell ref="BTA67:BTH67"/>
    <mergeCell ref="BQG67:BQN67"/>
    <mergeCell ref="BQO67:BQV67"/>
    <mergeCell ref="BQW67:BRD67"/>
    <mergeCell ref="BRE67:BRL67"/>
    <mergeCell ref="BRM67:BRT67"/>
    <mergeCell ref="BOS67:BOZ67"/>
    <mergeCell ref="BPA67:BPH67"/>
    <mergeCell ref="BPI67:BPP67"/>
    <mergeCell ref="BPQ67:BPX67"/>
    <mergeCell ref="BPY67:BQF67"/>
    <mergeCell ref="BNE67:BNL67"/>
    <mergeCell ref="BNM67:BNT67"/>
    <mergeCell ref="BNU67:BOB67"/>
    <mergeCell ref="BOC67:BOJ67"/>
    <mergeCell ref="BOK67:BOR67"/>
    <mergeCell ref="BLQ67:BLX67"/>
    <mergeCell ref="BLY67:BMF67"/>
    <mergeCell ref="BMG67:BMN67"/>
    <mergeCell ref="BMO67:BMV67"/>
    <mergeCell ref="BMW67:BND67"/>
    <mergeCell ref="BKC67:BKJ67"/>
    <mergeCell ref="BKK67:BKR67"/>
    <mergeCell ref="BKS67:BKZ67"/>
    <mergeCell ref="BLA67:BLH67"/>
    <mergeCell ref="BLI67:BLP67"/>
    <mergeCell ref="BIO67:BIV67"/>
    <mergeCell ref="BIW67:BJD67"/>
    <mergeCell ref="BJE67:BJL67"/>
    <mergeCell ref="BJM67:BJT67"/>
    <mergeCell ref="BJU67:BKB67"/>
    <mergeCell ref="BHA67:BHH67"/>
    <mergeCell ref="BHI67:BHP67"/>
    <mergeCell ref="BHQ67:BHX67"/>
    <mergeCell ref="BHY67:BIF67"/>
    <mergeCell ref="BIG67:BIN67"/>
    <mergeCell ref="BFM67:BFT67"/>
    <mergeCell ref="BFU67:BGB67"/>
    <mergeCell ref="BGC67:BGJ67"/>
    <mergeCell ref="BGK67:BGR67"/>
    <mergeCell ref="BGS67:BGZ67"/>
    <mergeCell ref="BDY67:BEF67"/>
    <mergeCell ref="BEG67:BEN67"/>
    <mergeCell ref="BEO67:BEV67"/>
    <mergeCell ref="BEW67:BFD67"/>
    <mergeCell ref="BFE67:BFL67"/>
    <mergeCell ref="BCK67:BCR67"/>
    <mergeCell ref="BCS67:BCZ67"/>
    <mergeCell ref="BDA67:BDH67"/>
    <mergeCell ref="BDI67:BDP67"/>
    <mergeCell ref="BDQ67:BDX67"/>
    <mergeCell ref="BAW67:BBD67"/>
    <mergeCell ref="BBE67:BBL67"/>
    <mergeCell ref="BBM67:BBT67"/>
    <mergeCell ref="BBU67:BCB67"/>
    <mergeCell ref="BCC67:BCJ67"/>
    <mergeCell ref="AZI67:AZP67"/>
    <mergeCell ref="AZQ67:AZX67"/>
    <mergeCell ref="AZY67:BAF67"/>
    <mergeCell ref="BAG67:BAN67"/>
    <mergeCell ref="BAO67:BAV67"/>
    <mergeCell ref="AXU67:AYB67"/>
    <mergeCell ref="AYC67:AYJ67"/>
    <mergeCell ref="AYK67:AYR67"/>
    <mergeCell ref="AYS67:AYZ67"/>
    <mergeCell ref="AZA67:AZH67"/>
    <mergeCell ref="AWG67:AWN67"/>
    <mergeCell ref="AWO67:AWV67"/>
    <mergeCell ref="AWW67:AXD67"/>
    <mergeCell ref="AXE67:AXL67"/>
    <mergeCell ref="AXM67:AXT67"/>
    <mergeCell ref="AUS67:AUZ67"/>
    <mergeCell ref="AVA67:AVH67"/>
    <mergeCell ref="AVI67:AVP67"/>
    <mergeCell ref="AVQ67:AVX67"/>
    <mergeCell ref="AVY67:AWF67"/>
    <mergeCell ref="ATE67:ATL67"/>
    <mergeCell ref="ATM67:ATT67"/>
    <mergeCell ref="ATU67:AUB67"/>
    <mergeCell ref="AUC67:AUJ67"/>
    <mergeCell ref="AUK67:AUR67"/>
    <mergeCell ref="ARQ67:ARX67"/>
    <mergeCell ref="ARY67:ASF67"/>
    <mergeCell ref="ASG67:ASN67"/>
    <mergeCell ref="ASO67:ASV67"/>
    <mergeCell ref="ASW67:ATD67"/>
    <mergeCell ref="AQC67:AQJ67"/>
    <mergeCell ref="AQK67:AQR67"/>
    <mergeCell ref="AQS67:AQZ67"/>
    <mergeCell ref="ARA67:ARH67"/>
    <mergeCell ref="ARI67:ARP67"/>
    <mergeCell ref="AOO67:AOV67"/>
    <mergeCell ref="AOW67:APD67"/>
    <mergeCell ref="APE67:APL67"/>
    <mergeCell ref="APM67:APT67"/>
    <mergeCell ref="APU67:AQB67"/>
    <mergeCell ref="ANA67:ANH67"/>
    <mergeCell ref="ANI67:ANP67"/>
    <mergeCell ref="ANQ67:ANX67"/>
    <mergeCell ref="ANY67:AOF67"/>
    <mergeCell ref="AOG67:AON67"/>
    <mergeCell ref="ALM67:ALT67"/>
    <mergeCell ref="ALU67:AMB67"/>
    <mergeCell ref="AMC67:AMJ67"/>
    <mergeCell ref="AMK67:AMR67"/>
    <mergeCell ref="AMS67:AMZ67"/>
    <mergeCell ref="AJY67:AKF67"/>
    <mergeCell ref="AKG67:AKN67"/>
    <mergeCell ref="AKO67:AKV67"/>
    <mergeCell ref="AKW67:ALD67"/>
    <mergeCell ref="ALE67:ALL67"/>
    <mergeCell ref="AIK67:AIR67"/>
    <mergeCell ref="AIS67:AIZ67"/>
    <mergeCell ref="AJA67:AJH67"/>
    <mergeCell ref="AJI67:AJP67"/>
    <mergeCell ref="AJQ67:AJX67"/>
    <mergeCell ref="AGW67:AHD67"/>
    <mergeCell ref="AHE67:AHL67"/>
    <mergeCell ref="AHM67:AHT67"/>
    <mergeCell ref="AHU67:AIB67"/>
    <mergeCell ref="AIC67:AIJ67"/>
    <mergeCell ref="AFI67:AFP67"/>
    <mergeCell ref="AFQ67:AFX67"/>
    <mergeCell ref="AFY67:AGF67"/>
    <mergeCell ref="AGG67:AGN67"/>
    <mergeCell ref="AGO67:AGV67"/>
    <mergeCell ref="ADU67:AEB67"/>
    <mergeCell ref="AEC67:AEJ67"/>
    <mergeCell ref="AEK67:AER67"/>
    <mergeCell ref="AES67:AEZ67"/>
    <mergeCell ref="AFA67:AFH67"/>
    <mergeCell ref="ACG67:ACN67"/>
    <mergeCell ref="ACO67:ACV67"/>
    <mergeCell ref="ACW67:ADD67"/>
    <mergeCell ref="ADE67:ADL67"/>
    <mergeCell ref="ADM67:ADT67"/>
    <mergeCell ref="AAS67:AAZ67"/>
    <mergeCell ref="ABA67:ABH67"/>
    <mergeCell ref="ABI67:ABP67"/>
    <mergeCell ref="ABQ67:ABX67"/>
    <mergeCell ref="ABY67:ACF67"/>
    <mergeCell ref="ZE67:ZL67"/>
    <mergeCell ref="ZM67:ZT67"/>
    <mergeCell ref="ZU67:AAB67"/>
    <mergeCell ref="AAC67:AAJ67"/>
    <mergeCell ref="AAK67:AAR67"/>
    <mergeCell ref="XQ67:XX67"/>
    <mergeCell ref="XY67:YF67"/>
    <mergeCell ref="YG67:YN67"/>
    <mergeCell ref="YO67:YV67"/>
    <mergeCell ref="YW67:ZD67"/>
    <mergeCell ref="WC67:WJ67"/>
    <mergeCell ref="WK67:WR67"/>
    <mergeCell ref="WS67:WZ67"/>
    <mergeCell ref="XA67:XH67"/>
    <mergeCell ref="XI67:XP67"/>
    <mergeCell ref="UO67:UV67"/>
    <mergeCell ref="UW67:VD67"/>
    <mergeCell ref="VE67:VL67"/>
    <mergeCell ref="VM67:VT67"/>
    <mergeCell ref="VU67:WB67"/>
    <mergeCell ref="TA67:TH67"/>
    <mergeCell ref="TI67:TP67"/>
    <mergeCell ref="TQ67:TX67"/>
    <mergeCell ref="TY67:UF67"/>
    <mergeCell ref="UG67:UN67"/>
    <mergeCell ref="RM67:RT67"/>
    <mergeCell ref="RU67:SB67"/>
    <mergeCell ref="SC67:SJ67"/>
    <mergeCell ref="SK67:SR67"/>
    <mergeCell ref="SS67:SZ67"/>
    <mergeCell ref="PY67:QF67"/>
    <mergeCell ref="QG67:QN67"/>
    <mergeCell ref="QO67:QV67"/>
    <mergeCell ref="QW67:RD67"/>
    <mergeCell ref="RE67:RL67"/>
    <mergeCell ref="OK67:OR67"/>
    <mergeCell ref="OS67:OZ67"/>
    <mergeCell ref="PA67:PH67"/>
    <mergeCell ref="PI67:PP67"/>
    <mergeCell ref="PQ67:PX67"/>
    <mergeCell ref="MW67:ND67"/>
    <mergeCell ref="NE67:NL67"/>
    <mergeCell ref="NM67:NT67"/>
    <mergeCell ref="NU67:OB67"/>
    <mergeCell ref="OC67:OJ67"/>
    <mergeCell ref="LI67:LP67"/>
    <mergeCell ref="LQ67:LX67"/>
    <mergeCell ref="LY67:MF67"/>
    <mergeCell ref="MG67:MN67"/>
    <mergeCell ref="MO67:MV67"/>
    <mergeCell ref="JU67:KB67"/>
    <mergeCell ref="KC67:KJ67"/>
    <mergeCell ref="KK67:KR67"/>
    <mergeCell ref="KS67:KZ67"/>
    <mergeCell ref="LA67:LH67"/>
    <mergeCell ref="IG67:IN67"/>
    <mergeCell ref="IO67:IV67"/>
    <mergeCell ref="IW67:JD67"/>
    <mergeCell ref="JE67:JL67"/>
    <mergeCell ref="JM67:JT67"/>
    <mergeCell ref="GS67:GZ67"/>
    <mergeCell ref="HA67:HH67"/>
    <mergeCell ref="HI67:HP67"/>
    <mergeCell ref="HQ67:HX67"/>
    <mergeCell ref="HY67:IF67"/>
    <mergeCell ref="FE67:FL67"/>
    <mergeCell ref="FM67:FT67"/>
    <mergeCell ref="FU67:GB67"/>
    <mergeCell ref="GC67:GJ67"/>
    <mergeCell ref="GK67:GR67"/>
    <mergeCell ref="DQ67:DX67"/>
    <mergeCell ref="DY67:EF67"/>
    <mergeCell ref="EG67:EN67"/>
    <mergeCell ref="EO67:EV67"/>
    <mergeCell ref="EW67:FD67"/>
    <mergeCell ref="CC67:CJ67"/>
    <mergeCell ref="CK67:CR67"/>
    <mergeCell ref="CS67:CZ67"/>
    <mergeCell ref="DA67:DH67"/>
    <mergeCell ref="DI67:DP67"/>
    <mergeCell ref="AO67:AV67"/>
    <mergeCell ref="AW67:BD67"/>
    <mergeCell ref="BE67:BL67"/>
    <mergeCell ref="BM67:BT67"/>
    <mergeCell ref="BU67:CB67"/>
    <mergeCell ref="A67:H67"/>
    <mergeCell ref="I67:P67"/>
    <mergeCell ref="Q67:X67"/>
    <mergeCell ref="Y67:AF67"/>
    <mergeCell ref="AG67:AN67"/>
    <mergeCell ref="XDQ65:XDX65"/>
    <mergeCell ref="XDY65:XEF65"/>
    <mergeCell ref="XEG65:XEN65"/>
    <mergeCell ref="XEO65:XEV65"/>
    <mergeCell ref="XEW65:XFD65"/>
    <mergeCell ref="XCC65:XCJ65"/>
    <mergeCell ref="XCK65:XCR65"/>
    <mergeCell ref="XCS65:XCZ65"/>
    <mergeCell ref="XDA65:XDH65"/>
    <mergeCell ref="XDI65:XDP65"/>
    <mergeCell ref="XAO65:XAV65"/>
    <mergeCell ref="XAW65:XBD65"/>
    <mergeCell ref="XBE65:XBL65"/>
    <mergeCell ref="XBM65:XBT65"/>
    <mergeCell ref="XBU65:XCB65"/>
    <mergeCell ref="WZA65:WZH65"/>
    <mergeCell ref="WZI65:WZP65"/>
    <mergeCell ref="WZQ65:WZX65"/>
    <mergeCell ref="WZY65:XAF65"/>
    <mergeCell ref="XAG65:XAN65"/>
    <mergeCell ref="WXM65:WXT65"/>
    <mergeCell ref="WXU65:WYB65"/>
    <mergeCell ref="WYC65:WYJ65"/>
    <mergeCell ref="WYK65:WYR65"/>
    <mergeCell ref="WYS65:WYZ65"/>
    <mergeCell ref="WVY65:WWF65"/>
    <mergeCell ref="WWG65:WWN65"/>
    <mergeCell ref="WWO65:WWV65"/>
    <mergeCell ref="WWW65:WXD65"/>
    <mergeCell ref="WXE65:WXL65"/>
    <mergeCell ref="WUK65:WUR65"/>
    <mergeCell ref="WUS65:WUZ65"/>
    <mergeCell ref="WVA65:WVH65"/>
    <mergeCell ref="WVI65:WVP65"/>
    <mergeCell ref="WVQ65:WVX65"/>
    <mergeCell ref="WSW65:WTD65"/>
    <mergeCell ref="WTE65:WTL65"/>
    <mergeCell ref="WTM65:WTT65"/>
    <mergeCell ref="WTU65:WUB65"/>
    <mergeCell ref="WUC65:WUJ65"/>
    <mergeCell ref="WRI65:WRP65"/>
    <mergeCell ref="WRQ65:WRX65"/>
    <mergeCell ref="WRY65:WSF65"/>
    <mergeCell ref="WSG65:WSN65"/>
    <mergeCell ref="WSO65:WSV65"/>
    <mergeCell ref="WPU65:WQB65"/>
    <mergeCell ref="WQC65:WQJ65"/>
    <mergeCell ref="WQK65:WQR65"/>
    <mergeCell ref="WQS65:WQZ65"/>
    <mergeCell ref="WRA65:WRH65"/>
    <mergeCell ref="WOG65:WON65"/>
    <mergeCell ref="WOO65:WOV65"/>
    <mergeCell ref="WOW65:WPD65"/>
    <mergeCell ref="WPE65:WPL65"/>
    <mergeCell ref="WPM65:WPT65"/>
    <mergeCell ref="WMS65:WMZ65"/>
    <mergeCell ref="WNA65:WNH65"/>
    <mergeCell ref="WNI65:WNP65"/>
    <mergeCell ref="WNQ65:WNX65"/>
    <mergeCell ref="WNY65:WOF65"/>
    <mergeCell ref="WLE65:WLL65"/>
    <mergeCell ref="WLM65:WLT65"/>
    <mergeCell ref="WLU65:WMB65"/>
    <mergeCell ref="WMC65:WMJ65"/>
    <mergeCell ref="WMK65:WMR65"/>
    <mergeCell ref="WJQ65:WJX65"/>
    <mergeCell ref="WJY65:WKF65"/>
    <mergeCell ref="WKG65:WKN65"/>
    <mergeCell ref="WKO65:WKV65"/>
    <mergeCell ref="WKW65:WLD65"/>
    <mergeCell ref="WIC65:WIJ65"/>
    <mergeCell ref="WIK65:WIR65"/>
    <mergeCell ref="WIS65:WIZ65"/>
    <mergeCell ref="WJA65:WJH65"/>
    <mergeCell ref="WJI65:WJP65"/>
    <mergeCell ref="WGO65:WGV65"/>
    <mergeCell ref="WGW65:WHD65"/>
    <mergeCell ref="WHE65:WHL65"/>
    <mergeCell ref="WHM65:WHT65"/>
    <mergeCell ref="WHU65:WIB65"/>
    <mergeCell ref="WFA65:WFH65"/>
    <mergeCell ref="WFI65:WFP65"/>
    <mergeCell ref="WFQ65:WFX65"/>
    <mergeCell ref="WFY65:WGF65"/>
    <mergeCell ref="WGG65:WGN65"/>
    <mergeCell ref="WDM65:WDT65"/>
    <mergeCell ref="WDU65:WEB65"/>
    <mergeCell ref="WEC65:WEJ65"/>
    <mergeCell ref="WEK65:WER65"/>
    <mergeCell ref="WES65:WEZ65"/>
    <mergeCell ref="WBY65:WCF65"/>
    <mergeCell ref="WCG65:WCN65"/>
    <mergeCell ref="WCO65:WCV65"/>
    <mergeCell ref="WCW65:WDD65"/>
    <mergeCell ref="WDE65:WDL65"/>
    <mergeCell ref="WAK65:WAR65"/>
    <mergeCell ref="WAS65:WAZ65"/>
    <mergeCell ref="WBA65:WBH65"/>
    <mergeCell ref="WBI65:WBP65"/>
    <mergeCell ref="WBQ65:WBX65"/>
    <mergeCell ref="VYW65:VZD65"/>
    <mergeCell ref="VZE65:VZL65"/>
    <mergeCell ref="VZM65:VZT65"/>
    <mergeCell ref="VZU65:WAB65"/>
    <mergeCell ref="WAC65:WAJ65"/>
    <mergeCell ref="VXI65:VXP65"/>
    <mergeCell ref="VXQ65:VXX65"/>
    <mergeCell ref="VXY65:VYF65"/>
    <mergeCell ref="VYG65:VYN65"/>
    <mergeCell ref="VYO65:VYV65"/>
    <mergeCell ref="VVU65:VWB65"/>
    <mergeCell ref="VWC65:VWJ65"/>
    <mergeCell ref="VWK65:VWR65"/>
    <mergeCell ref="VWS65:VWZ65"/>
    <mergeCell ref="VXA65:VXH65"/>
    <mergeCell ref="VUG65:VUN65"/>
    <mergeCell ref="VUO65:VUV65"/>
    <mergeCell ref="VUW65:VVD65"/>
    <mergeCell ref="VVE65:VVL65"/>
    <mergeCell ref="VVM65:VVT65"/>
    <mergeCell ref="VSS65:VSZ65"/>
    <mergeCell ref="VTA65:VTH65"/>
    <mergeCell ref="VTI65:VTP65"/>
    <mergeCell ref="VTQ65:VTX65"/>
    <mergeCell ref="VTY65:VUF65"/>
    <mergeCell ref="VRE65:VRL65"/>
    <mergeCell ref="VRM65:VRT65"/>
    <mergeCell ref="VRU65:VSB65"/>
    <mergeCell ref="VSC65:VSJ65"/>
    <mergeCell ref="VSK65:VSR65"/>
    <mergeCell ref="VPQ65:VPX65"/>
    <mergeCell ref="VPY65:VQF65"/>
    <mergeCell ref="VQG65:VQN65"/>
    <mergeCell ref="VQO65:VQV65"/>
    <mergeCell ref="VQW65:VRD65"/>
    <mergeCell ref="VOC65:VOJ65"/>
    <mergeCell ref="VOK65:VOR65"/>
    <mergeCell ref="VOS65:VOZ65"/>
    <mergeCell ref="VPA65:VPH65"/>
    <mergeCell ref="VPI65:VPP65"/>
    <mergeCell ref="VMO65:VMV65"/>
    <mergeCell ref="VMW65:VND65"/>
    <mergeCell ref="VNE65:VNL65"/>
    <mergeCell ref="VNM65:VNT65"/>
    <mergeCell ref="VNU65:VOB65"/>
    <mergeCell ref="VLA65:VLH65"/>
    <mergeCell ref="VLI65:VLP65"/>
    <mergeCell ref="VLQ65:VLX65"/>
    <mergeCell ref="VLY65:VMF65"/>
    <mergeCell ref="VMG65:VMN65"/>
    <mergeCell ref="VJM65:VJT65"/>
    <mergeCell ref="VJU65:VKB65"/>
    <mergeCell ref="VKC65:VKJ65"/>
    <mergeCell ref="VKK65:VKR65"/>
    <mergeCell ref="VKS65:VKZ65"/>
    <mergeCell ref="VHY65:VIF65"/>
    <mergeCell ref="VIG65:VIN65"/>
    <mergeCell ref="VIO65:VIV65"/>
    <mergeCell ref="VIW65:VJD65"/>
    <mergeCell ref="VJE65:VJL65"/>
    <mergeCell ref="VGK65:VGR65"/>
    <mergeCell ref="VGS65:VGZ65"/>
    <mergeCell ref="VHA65:VHH65"/>
    <mergeCell ref="VHI65:VHP65"/>
    <mergeCell ref="VHQ65:VHX65"/>
    <mergeCell ref="VEW65:VFD65"/>
    <mergeCell ref="VFE65:VFL65"/>
    <mergeCell ref="VFM65:VFT65"/>
    <mergeCell ref="VFU65:VGB65"/>
    <mergeCell ref="VGC65:VGJ65"/>
    <mergeCell ref="VDI65:VDP65"/>
    <mergeCell ref="VDQ65:VDX65"/>
    <mergeCell ref="VDY65:VEF65"/>
    <mergeCell ref="VEG65:VEN65"/>
    <mergeCell ref="VEO65:VEV65"/>
    <mergeCell ref="VBU65:VCB65"/>
    <mergeCell ref="VCC65:VCJ65"/>
    <mergeCell ref="VCK65:VCR65"/>
    <mergeCell ref="VCS65:VCZ65"/>
    <mergeCell ref="VDA65:VDH65"/>
    <mergeCell ref="VAG65:VAN65"/>
    <mergeCell ref="VAO65:VAV65"/>
    <mergeCell ref="VAW65:VBD65"/>
    <mergeCell ref="VBE65:VBL65"/>
    <mergeCell ref="VBM65:VBT65"/>
    <mergeCell ref="UYS65:UYZ65"/>
    <mergeCell ref="UZA65:UZH65"/>
    <mergeCell ref="UZI65:UZP65"/>
    <mergeCell ref="UZQ65:UZX65"/>
    <mergeCell ref="UZY65:VAF65"/>
    <mergeCell ref="UXE65:UXL65"/>
    <mergeCell ref="UXM65:UXT65"/>
    <mergeCell ref="UXU65:UYB65"/>
    <mergeCell ref="UYC65:UYJ65"/>
    <mergeCell ref="UYK65:UYR65"/>
    <mergeCell ref="UVQ65:UVX65"/>
    <mergeCell ref="UVY65:UWF65"/>
    <mergeCell ref="UWG65:UWN65"/>
    <mergeCell ref="UWO65:UWV65"/>
    <mergeCell ref="UWW65:UXD65"/>
    <mergeCell ref="UUC65:UUJ65"/>
    <mergeCell ref="UUK65:UUR65"/>
    <mergeCell ref="UUS65:UUZ65"/>
    <mergeCell ref="UVA65:UVH65"/>
    <mergeCell ref="UVI65:UVP65"/>
    <mergeCell ref="USO65:USV65"/>
    <mergeCell ref="USW65:UTD65"/>
    <mergeCell ref="UTE65:UTL65"/>
    <mergeCell ref="UTM65:UTT65"/>
    <mergeCell ref="UTU65:UUB65"/>
    <mergeCell ref="URA65:URH65"/>
    <mergeCell ref="URI65:URP65"/>
    <mergeCell ref="URQ65:URX65"/>
    <mergeCell ref="URY65:USF65"/>
    <mergeCell ref="USG65:USN65"/>
    <mergeCell ref="UPM65:UPT65"/>
    <mergeCell ref="UPU65:UQB65"/>
    <mergeCell ref="UQC65:UQJ65"/>
    <mergeCell ref="UQK65:UQR65"/>
    <mergeCell ref="UQS65:UQZ65"/>
    <mergeCell ref="UNY65:UOF65"/>
    <mergeCell ref="UOG65:UON65"/>
    <mergeCell ref="UOO65:UOV65"/>
    <mergeCell ref="UOW65:UPD65"/>
    <mergeCell ref="UPE65:UPL65"/>
    <mergeCell ref="UMK65:UMR65"/>
    <mergeCell ref="UMS65:UMZ65"/>
    <mergeCell ref="UNA65:UNH65"/>
    <mergeCell ref="UNI65:UNP65"/>
    <mergeCell ref="UNQ65:UNX65"/>
    <mergeCell ref="UKW65:ULD65"/>
    <mergeCell ref="ULE65:ULL65"/>
    <mergeCell ref="ULM65:ULT65"/>
    <mergeCell ref="ULU65:UMB65"/>
    <mergeCell ref="UMC65:UMJ65"/>
    <mergeCell ref="UJI65:UJP65"/>
    <mergeCell ref="UJQ65:UJX65"/>
    <mergeCell ref="UJY65:UKF65"/>
    <mergeCell ref="UKG65:UKN65"/>
    <mergeCell ref="UKO65:UKV65"/>
    <mergeCell ref="UHU65:UIB65"/>
    <mergeCell ref="UIC65:UIJ65"/>
    <mergeCell ref="UIK65:UIR65"/>
    <mergeCell ref="UIS65:UIZ65"/>
    <mergeCell ref="UJA65:UJH65"/>
    <mergeCell ref="UGG65:UGN65"/>
    <mergeCell ref="UGO65:UGV65"/>
    <mergeCell ref="UGW65:UHD65"/>
    <mergeCell ref="UHE65:UHL65"/>
    <mergeCell ref="UHM65:UHT65"/>
    <mergeCell ref="UES65:UEZ65"/>
    <mergeCell ref="UFA65:UFH65"/>
    <mergeCell ref="UFI65:UFP65"/>
    <mergeCell ref="UFQ65:UFX65"/>
    <mergeCell ref="UFY65:UGF65"/>
    <mergeCell ref="UDE65:UDL65"/>
    <mergeCell ref="UDM65:UDT65"/>
    <mergeCell ref="UDU65:UEB65"/>
    <mergeCell ref="UEC65:UEJ65"/>
    <mergeCell ref="UEK65:UER65"/>
    <mergeCell ref="UBQ65:UBX65"/>
    <mergeCell ref="UBY65:UCF65"/>
    <mergeCell ref="UCG65:UCN65"/>
    <mergeCell ref="UCO65:UCV65"/>
    <mergeCell ref="UCW65:UDD65"/>
    <mergeCell ref="UAC65:UAJ65"/>
    <mergeCell ref="UAK65:UAR65"/>
    <mergeCell ref="UAS65:UAZ65"/>
    <mergeCell ref="UBA65:UBH65"/>
    <mergeCell ref="UBI65:UBP65"/>
    <mergeCell ref="TYO65:TYV65"/>
    <mergeCell ref="TYW65:TZD65"/>
    <mergeCell ref="TZE65:TZL65"/>
    <mergeCell ref="TZM65:TZT65"/>
    <mergeCell ref="TZU65:UAB65"/>
    <mergeCell ref="TXA65:TXH65"/>
    <mergeCell ref="TXI65:TXP65"/>
    <mergeCell ref="TXQ65:TXX65"/>
    <mergeCell ref="TXY65:TYF65"/>
    <mergeCell ref="TYG65:TYN65"/>
    <mergeCell ref="TVM65:TVT65"/>
    <mergeCell ref="TVU65:TWB65"/>
    <mergeCell ref="TWC65:TWJ65"/>
    <mergeCell ref="TWK65:TWR65"/>
    <mergeCell ref="TWS65:TWZ65"/>
    <mergeCell ref="TTY65:TUF65"/>
    <mergeCell ref="TUG65:TUN65"/>
    <mergeCell ref="TUO65:TUV65"/>
    <mergeCell ref="TUW65:TVD65"/>
    <mergeCell ref="TVE65:TVL65"/>
    <mergeCell ref="TSK65:TSR65"/>
    <mergeCell ref="TSS65:TSZ65"/>
    <mergeCell ref="TTA65:TTH65"/>
    <mergeCell ref="TTI65:TTP65"/>
    <mergeCell ref="TTQ65:TTX65"/>
    <mergeCell ref="TQW65:TRD65"/>
    <mergeCell ref="TRE65:TRL65"/>
    <mergeCell ref="TRM65:TRT65"/>
    <mergeCell ref="TRU65:TSB65"/>
    <mergeCell ref="TSC65:TSJ65"/>
    <mergeCell ref="TPI65:TPP65"/>
    <mergeCell ref="TPQ65:TPX65"/>
    <mergeCell ref="TPY65:TQF65"/>
    <mergeCell ref="TQG65:TQN65"/>
    <mergeCell ref="TQO65:TQV65"/>
    <mergeCell ref="TNU65:TOB65"/>
    <mergeCell ref="TOC65:TOJ65"/>
    <mergeCell ref="TOK65:TOR65"/>
    <mergeCell ref="TOS65:TOZ65"/>
    <mergeCell ref="TPA65:TPH65"/>
    <mergeCell ref="TMG65:TMN65"/>
    <mergeCell ref="TMO65:TMV65"/>
    <mergeCell ref="TMW65:TND65"/>
    <mergeCell ref="TNE65:TNL65"/>
    <mergeCell ref="TNM65:TNT65"/>
    <mergeCell ref="TKS65:TKZ65"/>
    <mergeCell ref="TLA65:TLH65"/>
    <mergeCell ref="TLI65:TLP65"/>
    <mergeCell ref="TLQ65:TLX65"/>
    <mergeCell ref="TLY65:TMF65"/>
    <mergeCell ref="TJE65:TJL65"/>
    <mergeCell ref="TJM65:TJT65"/>
    <mergeCell ref="TJU65:TKB65"/>
    <mergeCell ref="TKC65:TKJ65"/>
    <mergeCell ref="TKK65:TKR65"/>
    <mergeCell ref="THQ65:THX65"/>
    <mergeCell ref="THY65:TIF65"/>
    <mergeCell ref="TIG65:TIN65"/>
    <mergeCell ref="TIO65:TIV65"/>
    <mergeCell ref="TIW65:TJD65"/>
    <mergeCell ref="TGC65:TGJ65"/>
    <mergeCell ref="TGK65:TGR65"/>
    <mergeCell ref="TGS65:TGZ65"/>
    <mergeCell ref="THA65:THH65"/>
    <mergeCell ref="THI65:THP65"/>
    <mergeCell ref="TEO65:TEV65"/>
    <mergeCell ref="TEW65:TFD65"/>
    <mergeCell ref="TFE65:TFL65"/>
    <mergeCell ref="TFM65:TFT65"/>
    <mergeCell ref="TFU65:TGB65"/>
    <mergeCell ref="TDA65:TDH65"/>
    <mergeCell ref="TDI65:TDP65"/>
    <mergeCell ref="TDQ65:TDX65"/>
    <mergeCell ref="TDY65:TEF65"/>
    <mergeCell ref="TEG65:TEN65"/>
    <mergeCell ref="TBM65:TBT65"/>
    <mergeCell ref="TBU65:TCB65"/>
    <mergeCell ref="TCC65:TCJ65"/>
    <mergeCell ref="TCK65:TCR65"/>
    <mergeCell ref="TCS65:TCZ65"/>
    <mergeCell ref="SZY65:TAF65"/>
    <mergeCell ref="TAG65:TAN65"/>
    <mergeCell ref="TAO65:TAV65"/>
    <mergeCell ref="TAW65:TBD65"/>
    <mergeCell ref="TBE65:TBL65"/>
    <mergeCell ref="SYK65:SYR65"/>
    <mergeCell ref="SYS65:SYZ65"/>
    <mergeCell ref="SZA65:SZH65"/>
    <mergeCell ref="SZI65:SZP65"/>
    <mergeCell ref="SZQ65:SZX65"/>
    <mergeCell ref="SWW65:SXD65"/>
    <mergeCell ref="SXE65:SXL65"/>
    <mergeCell ref="SXM65:SXT65"/>
    <mergeCell ref="SXU65:SYB65"/>
    <mergeCell ref="SYC65:SYJ65"/>
    <mergeCell ref="SVI65:SVP65"/>
    <mergeCell ref="SVQ65:SVX65"/>
    <mergeCell ref="SVY65:SWF65"/>
    <mergeCell ref="SWG65:SWN65"/>
    <mergeCell ref="SWO65:SWV65"/>
    <mergeCell ref="STU65:SUB65"/>
    <mergeCell ref="SUC65:SUJ65"/>
    <mergeCell ref="SUK65:SUR65"/>
    <mergeCell ref="SUS65:SUZ65"/>
    <mergeCell ref="SVA65:SVH65"/>
    <mergeCell ref="SSG65:SSN65"/>
    <mergeCell ref="SSO65:SSV65"/>
    <mergeCell ref="SSW65:STD65"/>
    <mergeCell ref="STE65:STL65"/>
    <mergeCell ref="STM65:STT65"/>
    <mergeCell ref="SQS65:SQZ65"/>
    <mergeCell ref="SRA65:SRH65"/>
    <mergeCell ref="SRI65:SRP65"/>
    <mergeCell ref="SRQ65:SRX65"/>
    <mergeCell ref="SRY65:SSF65"/>
    <mergeCell ref="SPE65:SPL65"/>
    <mergeCell ref="SPM65:SPT65"/>
    <mergeCell ref="SPU65:SQB65"/>
    <mergeCell ref="SQC65:SQJ65"/>
    <mergeCell ref="SQK65:SQR65"/>
    <mergeCell ref="SNQ65:SNX65"/>
    <mergeCell ref="SNY65:SOF65"/>
    <mergeCell ref="SOG65:SON65"/>
    <mergeCell ref="SOO65:SOV65"/>
    <mergeCell ref="SOW65:SPD65"/>
    <mergeCell ref="SMC65:SMJ65"/>
    <mergeCell ref="SMK65:SMR65"/>
    <mergeCell ref="SMS65:SMZ65"/>
    <mergeCell ref="SNA65:SNH65"/>
    <mergeCell ref="SNI65:SNP65"/>
    <mergeCell ref="SKO65:SKV65"/>
    <mergeCell ref="SKW65:SLD65"/>
    <mergeCell ref="SLE65:SLL65"/>
    <mergeCell ref="SLM65:SLT65"/>
    <mergeCell ref="SLU65:SMB65"/>
    <mergeCell ref="SJA65:SJH65"/>
    <mergeCell ref="SJI65:SJP65"/>
    <mergeCell ref="SJQ65:SJX65"/>
    <mergeCell ref="SJY65:SKF65"/>
    <mergeCell ref="SKG65:SKN65"/>
    <mergeCell ref="SHM65:SHT65"/>
    <mergeCell ref="SHU65:SIB65"/>
    <mergeCell ref="SIC65:SIJ65"/>
    <mergeCell ref="SIK65:SIR65"/>
    <mergeCell ref="SIS65:SIZ65"/>
    <mergeCell ref="SFY65:SGF65"/>
    <mergeCell ref="SGG65:SGN65"/>
    <mergeCell ref="SGO65:SGV65"/>
    <mergeCell ref="SGW65:SHD65"/>
    <mergeCell ref="SHE65:SHL65"/>
    <mergeCell ref="SEK65:SER65"/>
    <mergeCell ref="SES65:SEZ65"/>
    <mergeCell ref="SFA65:SFH65"/>
    <mergeCell ref="SFI65:SFP65"/>
    <mergeCell ref="SFQ65:SFX65"/>
    <mergeCell ref="SCW65:SDD65"/>
    <mergeCell ref="SDE65:SDL65"/>
    <mergeCell ref="SDM65:SDT65"/>
    <mergeCell ref="SDU65:SEB65"/>
    <mergeCell ref="SEC65:SEJ65"/>
    <mergeCell ref="SBI65:SBP65"/>
    <mergeCell ref="SBQ65:SBX65"/>
    <mergeCell ref="SBY65:SCF65"/>
    <mergeCell ref="SCG65:SCN65"/>
    <mergeCell ref="SCO65:SCV65"/>
    <mergeCell ref="RZU65:SAB65"/>
    <mergeCell ref="SAC65:SAJ65"/>
    <mergeCell ref="SAK65:SAR65"/>
    <mergeCell ref="SAS65:SAZ65"/>
    <mergeCell ref="SBA65:SBH65"/>
    <mergeCell ref="RYG65:RYN65"/>
    <mergeCell ref="RYO65:RYV65"/>
    <mergeCell ref="RYW65:RZD65"/>
    <mergeCell ref="RZE65:RZL65"/>
    <mergeCell ref="RZM65:RZT65"/>
    <mergeCell ref="RWS65:RWZ65"/>
    <mergeCell ref="RXA65:RXH65"/>
    <mergeCell ref="RXI65:RXP65"/>
    <mergeCell ref="RXQ65:RXX65"/>
    <mergeCell ref="RXY65:RYF65"/>
    <mergeCell ref="RVE65:RVL65"/>
    <mergeCell ref="RVM65:RVT65"/>
    <mergeCell ref="RVU65:RWB65"/>
    <mergeCell ref="RWC65:RWJ65"/>
    <mergeCell ref="RWK65:RWR65"/>
    <mergeCell ref="RTQ65:RTX65"/>
    <mergeCell ref="RTY65:RUF65"/>
    <mergeCell ref="RUG65:RUN65"/>
    <mergeCell ref="RUO65:RUV65"/>
    <mergeCell ref="RUW65:RVD65"/>
    <mergeCell ref="RSC65:RSJ65"/>
    <mergeCell ref="RSK65:RSR65"/>
    <mergeCell ref="RSS65:RSZ65"/>
    <mergeCell ref="RTA65:RTH65"/>
    <mergeCell ref="RTI65:RTP65"/>
    <mergeCell ref="RQO65:RQV65"/>
    <mergeCell ref="RQW65:RRD65"/>
    <mergeCell ref="RRE65:RRL65"/>
    <mergeCell ref="RRM65:RRT65"/>
    <mergeCell ref="RRU65:RSB65"/>
    <mergeCell ref="RPA65:RPH65"/>
    <mergeCell ref="RPI65:RPP65"/>
    <mergeCell ref="RPQ65:RPX65"/>
    <mergeCell ref="RPY65:RQF65"/>
    <mergeCell ref="RQG65:RQN65"/>
    <mergeCell ref="RNM65:RNT65"/>
    <mergeCell ref="RNU65:ROB65"/>
    <mergeCell ref="ROC65:ROJ65"/>
    <mergeCell ref="ROK65:ROR65"/>
    <mergeCell ref="ROS65:ROZ65"/>
    <mergeCell ref="RLY65:RMF65"/>
    <mergeCell ref="RMG65:RMN65"/>
    <mergeCell ref="RMO65:RMV65"/>
    <mergeCell ref="RMW65:RND65"/>
    <mergeCell ref="RNE65:RNL65"/>
    <mergeCell ref="RKK65:RKR65"/>
    <mergeCell ref="RKS65:RKZ65"/>
    <mergeCell ref="RLA65:RLH65"/>
    <mergeCell ref="RLI65:RLP65"/>
    <mergeCell ref="RLQ65:RLX65"/>
    <mergeCell ref="RIW65:RJD65"/>
    <mergeCell ref="RJE65:RJL65"/>
    <mergeCell ref="RJM65:RJT65"/>
    <mergeCell ref="RJU65:RKB65"/>
    <mergeCell ref="RKC65:RKJ65"/>
    <mergeCell ref="RHI65:RHP65"/>
    <mergeCell ref="RHQ65:RHX65"/>
    <mergeCell ref="RHY65:RIF65"/>
    <mergeCell ref="RIG65:RIN65"/>
    <mergeCell ref="RIO65:RIV65"/>
    <mergeCell ref="RFU65:RGB65"/>
    <mergeCell ref="RGC65:RGJ65"/>
    <mergeCell ref="RGK65:RGR65"/>
    <mergeCell ref="RGS65:RGZ65"/>
    <mergeCell ref="RHA65:RHH65"/>
    <mergeCell ref="REG65:REN65"/>
    <mergeCell ref="REO65:REV65"/>
    <mergeCell ref="REW65:RFD65"/>
    <mergeCell ref="RFE65:RFL65"/>
    <mergeCell ref="RFM65:RFT65"/>
    <mergeCell ref="RCS65:RCZ65"/>
    <mergeCell ref="RDA65:RDH65"/>
    <mergeCell ref="RDI65:RDP65"/>
    <mergeCell ref="RDQ65:RDX65"/>
    <mergeCell ref="RDY65:REF65"/>
    <mergeCell ref="RBE65:RBL65"/>
    <mergeCell ref="RBM65:RBT65"/>
    <mergeCell ref="RBU65:RCB65"/>
    <mergeCell ref="RCC65:RCJ65"/>
    <mergeCell ref="RCK65:RCR65"/>
    <mergeCell ref="QZQ65:QZX65"/>
    <mergeCell ref="QZY65:RAF65"/>
    <mergeCell ref="RAG65:RAN65"/>
    <mergeCell ref="RAO65:RAV65"/>
    <mergeCell ref="RAW65:RBD65"/>
    <mergeCell ref="QYC65:QYJ65"/>
    <mergeCell ref="QYK65:QYR65"/>
    <mergeCell ref="QYS65:QYZ65"/>
    <mergeCell ref="QZA65:QZH65"/>
    <mergeCell ref="QZI65:QZP65"/>
    <mergeCell ref="QWO65:QWV65"/>
    <mergeCell ref="QWW65:QXD65"/>
    <mergeCell ref="QXE65:QXL65"/>
    <mergeCell ref="QXM65:QXT65"/>
    <mergeCell ref="QXU65:QYB65"/>
    <mergeCell ref="QVA65:QVH65"/>
    <mergeCell ref="QVI65:QVP65"/>
    <mergeCell ref="QVQ65:QVX65"/>
    <mergeCell ref="QVY65:QWF65"/>
    <mergeCell ref="QWG65:QWN65"/>
    <mergeCell ref="QTM65:QTT65"/>
    <mergeCell ref="QTU65:QUB65"/>
    <mergeCell ref="QUC65:QUJ65"/>
    <mergeCell ref="QUK65:QUR65"/>
    <mergeCell ref="QUS65:QUZ65"/>
    <mergeCell ref="QRY65:QSF65"/>
    <mergeCell ref="QSG65:QSN65"/>
    <mergeCell ref="QSO65:QSV65"/>
    <mergeCell ref="QSW65:QTD65"/>
    <mergeCell ref="QTE65:QTL65"/>
    <mergeCell ref="QQK65:QQR65"/>
    <mergeCell ref="QQS65:QQZ65"/>
    <mergeCell ref="QRA65:QRH65"/>
    <mergeCell ref="QRI65:QRP65"/>
    <mergeCell ref="QRQ65:QRX65"/>
    <mergeCell ref="QOW65:QPD65"/>
    <mergeCell ref="QPE65:QPL65"/>
    <mergeCell ref="QPM65:QPT65"/>
    <mergeCell ref="QPU65:QQB65"/>
    <mergeCell ref="QQC65:QQJ65"/>
    <mergeCell ref="QNI65:QNP65"/>
    <mergeCell ref="QNQ65:QNX65"/>
    <mergeCell ref="QNY65:QOF65"/>
    <mergeCell ref="QOG65:QON65"/>
    <mergeCell ref="QOO65:QOV65"/>
    <mergeCell ref="QLU65:QMB65"/>
    <mergeCell ref="QMC65:QMJ65"/>
    <mergeCell ref="QMK65:QMR65"/>
    <mergeCell ref="QMS65:QMZ65"/>
    <mergeCell ref="QNA65:QNH65"/>
    <mergeCell ref="QKG65:QKN65"/>
    <mergeCell ref="QKO65:QKV65"/>
    <mergeCell ref="QKW65:QLD65"/>
    <mergeCell ref="QLE65:QLL65"/>
    <mergeCell ref="QLM65:QLT65"/>
    <mergeCell ref="QIS65:QIZ65"/>
    <mergeCell ref="QJA65:QJH65"/>
    <mergeCell ref="QJI65:QJP65"/>
    <mergeCell ref="QJQ65:QJX65"/>
    <mergeCell ref="QJY65:QKF65"/>
    <mergeCell ref="QHE65:QHL65"/>
    <mergeCell ref="QHM65:QHT65"/>
    <mergeCell ref="QHU65:QIB65"/>
    <mergeCell ref="QIC65:QIJ65"/>
    <mergeCell ref="QIK65:QIR65"/>
    <mergeCell ref="QFQ65:QFX65"/>
    <mergeCell ref="QFY65:QGF65"/>
    <mergeCell ref="QGG65:QGN65"/>
    <mergeCell ref="QGO65:QGV65"/>
    <mergeCell ref="QGW65:QHD65"/>
    <mergeCell ref="QEC65:QEJ65"/>
    <mergeCell ref="QEK65:QER65"/>
    <mergeCell ref="QES65:QEZ65"/>
    <mergeCell ref="QFA65:QFH65"/>
    <mergeCell ref="QFI65:QFP65"/>
    <mergeCell ref="QCO65:QCV65"/>
    <mergeCell ref="QCW65:QDD65"/>
    <mergeCell ref="QDE65:QDL65"/>
    <mergeCell ref="QDM65:QDT65"/>
    <mergeCell ref="QDU65:QEB65"/>
    <mergeCell ref="QBA65:QBH65"/>
    <mergeCell ref="QBI65:QBP65"/>
    <mergeCell ref="QBQ65:QBX65"/>
    <mergeCell ref="QBY65:QCF65"/>
    <mergeCell ref="QCG65:QCN65"/>
    <mergeCell ref="PZM65:PZT65"/>
    <mergeCell ref="PZU65:QAB65"/>
    <mergeCell ref="QAC65:QAJ65"/>
    <mergeCell ref="QAK65:QAR65"/>
    <mergeCell ref="QAS65:QAZ65"/>
    <mergeCell ref="PXY65:PYF65"/>
    <mergeCell ref="PYG65:PYN65"/>
    <mergeCell ref="PYO65:PYV65"/>
    <mergeCell ref="PYW65:PZD65"/>
    <mergeCell ref="PZE65:PZL65"/>
    <mergeCell ref="PWK65:PWR65"/>
    <mergeCell ref="PWS65:PWZ65"/>
    <mergeCell ref="PXA65:PXH65"/>
    <mergeCell ref="PXI65:PXP65"/>
    <mergeCell ref="PXQ65:PXX65"/>
    <mergeCell ref="PUW65:PVD65"/>
    <mergeCell ref="PVE65:PVL65"/>
    <mergeCell ref="PVM65:PVT65"/>
    <mergeCell ref="PVU65:PWB65"/>
    <mergeCell ref="PWC65:PWJ65"/>
    <mergeCell ref="PTI65:PTP65"/>
    <mergeCell ref="PTQ65:PTX65"/>
    <mergeCell ref="PTY65:PUF65"/>
    <mergeCell ref="PUG65:PUN65"/>
    <mergeCell ref="PUO65:PUV65"/>
    <mergeCell ref="PRU65:PSB65"/>
    <mergeCell ref="PSC65:PSJ65"/>
    <mergeCell ref="PSK65:PSR65"/>
    <mergeCell ref="PSS65:PSZ65"/>
    <mergeCell ref="PTA65:PTH65"/>
    <mergeCell ref="PQG65:PQN65"/>
    <mergeCell ref="PQO65:PQV65"/>
    <mergeCell ref="PQW65:PRD65"/>
    <mergeCell ref="PRE65:PRL65"/>
    <mergeCell ref="PRM65:PRT65"/>
    <mergeCell ref="POS65:POZ65"/>
    <mergeCell ref="PPA65:PPH65"/>
    <mergeCell ref="PPI65:PPP65"/>
    <mergeCell ref="PPQ65:PPX65"/>
    <mergeCell ref="PPY65:PQF65"/>
    <mergeCell ref="PNE65:PNL65"/>
    <mergeCell ref="PNM65:PNT65"/>
    <mergeCell ref="PNU65:POB65"/>
    <mergeCell ref="POC65:POJ65"/>
    <mergeCell ref="POK65:POR65"/>
    <mergeCell ref="PLQ65:PLX65"/>
    <mergeCell ref="PLY65:PMF65"/>
    <mergeCell ref="PMG65:PMN65"/>
    <mergeCell ref="PMO65:PMV65"/>
    <mergeCell ref="PMW65:PND65"/>
    <mergeCell ref="PKC65:PKJ65"/>
    <mergeCell ref="PKK65:PKR65"/>
    <mergeCell ref="PKS65:PKZ65"/>
    <mergeCell ref="PLA65:PLH65"/>
    <mergeCell ref="PLI65:PLP65"/>
    <mergeCell ref="PIO65:PIV65"/>
    <mergeCell ref="PIW65:PJD65"/>
    <mergeCell ref="PJE65:PJL65"/>
    <mergeCell ref="PJM65:PJT65"/>
    <mergeCell ref="PJU65:PKB65"/>
    <mergeCell ref="PHA65:PHH65"/>
    <mergeCell ref="PHI65:PHP65"/>
    <mergeCell ref="PHQ65:PHX65"/>
    <mergeCell ref="PHY65:PIF65"/>
    <mergeCell ref="PIG65:PIN65"/>
    <mergeCell ref="PFM65:PFT65"/>
    <mergeCell ref="PFU65:PGB65"/>
    <mergeCell ref="PGC65:PGJ65"/>
    <mergeCell ref="PGK65:PGR65"/>
    <mergeCell ref="PGS65:PGZ65"/>
    <mergeCell ref="PDY65:PEF65"/>
    <mergeCell ref="PEG65:PEN65"/>
    <mergeCell ref="PEO65:PEV65"/>
    <mergeCell ref="PEW65:PFD65"/>
    <mergeCell ref="PFE65:PFL65"/>
    <mergeCell ref="PCK65:PCR65"/>
    <mergeCell ref="PCS65:PCZ65"/>
    <mergeCell ref="PDA65:PDH65"/>
    <mergeCell ref="PDI65:PDP65"/>
    <mergeCell ref="PDQ65:PDX65"/>
    <mergeCell ref="PAW65:PBD65"/>
    <mergeCell ref="PBE65:PBL65"/>
    <mergeCell ref="PBM65:PBT65"/>
    <mergeCell ref="PBU65:PCB65"/>
    <mergeCell ref="PCC65:PCJ65"/>
    <mergeCell ref="OZI65:OZP65"/>
    <mergeCell ref="OZQ65:OZX65"/>
    <mergeCell ref="OZY65:PAF65"/>
    <mergeCell ref="PAG65:PAN65"/>
    <mergeCell ref="PAO65:PAV65"/>
    <mergeCell ref="OXU65:OYB65"/>
    <mergeCell ref="OYC65:OYJ65"/>
    <mergeCell ref="OYK65:OYR65"/>
    <mergeCell ref="OYS65:OYZ65"/>
    <mergeCell ref="OZA65:OZH65"/>
    <mergeCell ref="OWG65:OWN65"/>
    <mergeCell ref="OWO65:OWV65"/>
    <mergeCell ref="OWW65:OXD65"/>
    <mergeCell ref="OXE65:OXL65"/>
    <mergeCell ref="OXM65:OXT65"/>
    <mergeCell ref="OUS65:OUZ65"/>
    <mergeCell ref="OVA65:OVH65"/>
    <mergeCell ref="OVI65:OVP65"/>
    <mergeCell ref="OVQ65:OVX65"/>
    <mergeCell ref="OVY65:OWF65"/>
    <mergeCell ref="OTE65:OTL65"/>
    <mergeCell ref="OTM65:OTT65"/>
    <mergeCell ref="OTU65:OUB65"/>
    <mergeCell ref="OUC65:OUJ65"/>
    <mergeCell ref="OUK65:OUR65"/>
    <mergeCell ref="ORQ65:ORX65"/>
    <mergeCell ref="ORY65:OSF65"/>
    <mergeCell ref="OSG65:OSN65"/>
    <mergeCell ref="OSO65:OSV65"/>
    <mergeCell ref="OSW65:OTD65"/>
    <mergeCell ref="OQC65:OQJ65"/>
    <mergeCell ref="OQK65:OQR65"/>
    <mergeCell ref="OQS65:OQZ65"/>
    <mergeCell ref="ORA65:ORH65"/>
    <mergeCell ref="ORI65:ORP65"/>
    <mergeCell ref="OOO65:OOV65"/>
    <mergeCell ref="OOW65:OPD65"/>
    <mergeCell ref="OPE65:OPL65"/>
    <mergeCell ref="OPM65:OPT65"/>
    <mergeCell ref="OPU65:OQB65"/>
    <mergeCell ref="ONA65:ONH65"/>
    <mergeCell ref="ONI65:ONP65"/>
    <mergeCell ref="ONQ65:ONX65"/>
    <mergeCell ref="ONY65:OOF65"/>
    <mergeCell ref="OOG65:OON65"/>
    <mergeCell ref="OLM65:OLT65"/>
    <mergeCell ref="OLU65:OMB65"/>
    <mergeCell ref="OMC65:OMJ65"/>
    <mergeCell ref="OMK65:OMR65"/>
    <mergeCell ref="OMS65:OMZ65"/>
    <mergeCell ref="OJY65:OKF65"/>
    <mergeCell ref="OKG65:OKN65"/>
    <mergeCell ref="OKO65:OKV65"/>
    <mergeCell ref="OKW65:OLD65"/>
    <mergeCell ref="OLE65:OLL65"/>
    <mergeCell ref="OIK65:OIR65"/>
    <mergeCell ref="OIS65:OIZ65"/>
    <mergeCell ref="OJA65:OJH65"/>
    <mergeCell ref="OJI65:OJP65"/>
    <mergeCell ref="OJQ65:OJX65"/>
    <mergeCell ref="OGW65:OHD65"/>
    <mergeCell ref="OHE65:OHL65"/>
    <mergeCell ref="OHM65:OHT65"/>
    <mergeCell ref="OHU65:OIB65"/>
    <mergeCell ref="OIC65:OIJ65"/>
    <mergeCell ref="OFI65:OFP65"/>
    <mergeCell ref="OFQ65:OFX65"/>
    <mergeCell ref="OFY65:OGF65"/>
    <mergeCell ref="OGG65:OGN65"/>
    <mergeCell ref="OGO65:OGV65"/>
    <mergeCell ref="ODU65:OEB65"/>
    <mergeCell ref="OEC65:OEJ65"/>
    <mergeCell ref="OEK65:OER65"/>
    <mergeCell ref="OES65:OEZ65"/>
    <mergeCell ref="OFA65:OFH65"/>
    <mergeCell ref="OCG65:OCN65"/>
    <mergeCell ref="OCO65:OCV65"/>
    <mergeCell ref="OCW65:ODD65"/>
    <mergeCell ref="ODE65:ODL65"/>
    <mergeCell ref="ODM65:ODT65"/>
    <mergeCell ref="OAS65:OAZ65"/>
    <mergeCell ref="OBA65:OBH65"/>
    <mergeCell ref="OBI65:OBP65"/>
    <mergeCell ref="OBQ65:OBX65"/>
    <mergeCell ref="OBY65:OCF65"/>
    <mergeCell ref="NZE65:NZL65"/>
    <mergeCell ref="NZM65:NZT65"/>
    <mergeCell ref="NZU65:OAB65"/>
    <mergeCell ref="OAC65:OAJ65"/>
    <mergeCell ref="OAK65:OAR65"/>
    <mergeCell ref="NXQ65:NXX65"/>
    <mergeCell ref="NXY65:NYF65"/>
    <mergeCell ref="NYG65:NYN65"/>
    <mergeCell ref="NYO65:NYV65"/>
    <mergeCell ref="NYW65:NZD65"/>
    <mergeCell ref="NWC65:NWJ65"/>
    <mergeCell ref="NWK65:NWR65"/>
    <mergeCell ref="NWS65:NWZ65"/>
    <mergeCell ref="NXA65:NXH65"/>
    <mergeCell ref="NXI65:NXP65"/>
    <mergeCell ref="NUO65:NUV65"/>
    <mergeCell ref="NUW65:NVD65"/>
    <mergeCell ref="NVE65:NVL65"/>
    <mergeCell ref="NVM65:NVT65"/>
    <mergeCell ref="NVU65:NWB65"/>
    <mergeCell ref="NTA65:NTH65"/>
    <mergeCell ref="NTI65:NTP65"/>
    <mergeCell ref="NTQ65:NTX65"/>
    <mergeCell ref="NTY65:NUF65"/>
    <mergeCell ref="NUG65:NUN65"/>
    <mergeCell ref="NRM65:NRT65"/>
    <mergeCell ref="NRU65:NSB65"/>
    <mergeCell ref="NSC65:NSJ65"/>
    <mergeCell ref="NSK65:NSR65"/>
    <mergeCell ref="NSS65:NSZ65"/>
    <mergeCell ref="NPY65:NQF65"/>
    <mergeCell ref="NQG65:NQN65"/>
    <mergeCell ref="NQO65:NQV65"/>
    <mergeCell ref="NQW65:NRD65"/>
    <mergeCell ref="NRE65:NRL65"/>
    <mergeCell ref="NOK65:NOR65"/>
    <mergeCell ref="NOS65:NOZ65"/>
    <mergeCell ref="NPA65:NPH65"/>
    <mergeCell ref="NPI65:NPP65"/>
    <mergeCell ref="NPQ65:NPX65"/>
    <mergeCell ref="NMW65:NND65"/>
    <mergeCell ref="NNE65:NNL65"/>
    <mergeCell ref="NNM65:NNT65"/>
    <mergeCell ref="NNU65:NOB65"/>
    <mergeCell ref="NOC65:NOJ65"/>
    <mergeCell ref="NLI65:NLP65"/>
    <mergeCell ref="NLQ65:NLX65"/>
    <mergeCell ref="NLY65:NMF65"/>
    <mergeCell ref="NMG65:NMN65"/>
    <mergeCell ref="NMO65:NMV65"/>
    <mergeCell ref="NJU65:NKB65"/>
    <mergeCell ref="NKC65:NKJ65"/>
    <mergeCell ref="NKK65:NKR65"/>
    <mergeCell ref="NKS65:NKZ65"/>
    <mergeCell ref="NLA65:NLH65"/>
    <mergeCell ref="NIG65:NIN65"/>
    <mergeCell ref="NIO65:NIV65"/>
    <mergeCell ref="NIW65:NJD65"/>
    <mergeCell ref="NJE65:NJL65"/>
    <mergeCell ref="NJM65:NJT65"/>
    <mergeCell ref="NGS65:NGZ65"/>
    <mergeCell ref="NHA65:NHH65"/>
    <mergeCell ref="NHI65:NHP65"/>
    <mergeCell ref="NHQ65:NHX65"/>
    <mergeCell ref="NHY65:NIF65"/>
    <mergeCell ref="NFE65:NFL65"/>
    <mergeCell ref="NFM65:NFT65"/>
    <mergeCell ref="NFU65:NGB65"/>
    <mergeCell ref="NGC65:NGJ65"/>
    <mergeCell ref="NGK65:NGR65"/>
    <mergeCell ref="NDQ65:NDX65"/>
    <mergeCell ref="NDY65:NEF65"/>
    <mergeCell ref="NEG65:NEN65"/>
    <mergeCell ref="NEO65:NEV65"/>
    <mergeCell ref="NEW65:NFD65"/>
    <mergeCell ref="NCC65:NCJ65"/>
    <mergeCell ref="NCK65:NCR65"/>
    <mergeCell ref="NCS65:NCZ65"/>
    <mergeCell ref="NDA65:NDH65"/>
    <mergeCell ref="NDI65:NDP65"/>
    <mergeCell ref="NAO65:NAV65"/>
    <mergeCell ref="NAW65:NBD65"/>
    <mergeCell ref="NBE65:NBL65"/>
    <mergeCell ref="NBM65:NBT65"/>
    <mergeCell ref="NBU65:NCB65"/>
    <mergeCell ref="MZA65:MZH65"/>
    <mergeCell ref="MZI65:MZP65"/>
    <mergeCell ref="MZQ65:MZX65"/>
    <mergeCell ref="MZY65:NAF65"/>
    <mergeCell ref="NAG65:NAN65"/>
    <mergeCell ref="MXM65:MXT65"/>
    <mergeCell ref="MXU65:MYB65"/>
    <mergeCell ref="MYC65:MYJ65"/>
    <mergeCell ref="MYK65:MYR65"/>
    <mergeCell ref="MYS65:MYZ65"/>
    <mergeCell ref="MVY65:MWF65"/>
    <mergeCell ref="MWG65:MWN65"/>
    <mergeCell ref="MWO65:MWV65"/>
    <mergeCell ref="MWW65:MXD65"/>
    <mergeCell ref="MXE65:MXL65"/>
    <mergeCell ref="MUK65:MUR65"/>
    <mergeCell ref="MUS65:MUZ65"/>
    <mergeCell ref="MVA65:MVH65"/>
    <mergeCell ref="MVI65:MVP65"/>
    <mergeCell ref="MVQ65:MVX65"/>
    <mergeCell ref="MSW65:MTD65"/>
    <mergeCell ref="MTE65:MTL65"/>
    <mergeCell ref="MTM65:MTT65"/>
    <mergeCell ref="MTU65:MUB65"/>
    <mergeCell ref="MUC65:MUJ65"/>
    <mergeCell ref="MRI65:MRP65"/>
    <mergeCell ref="MRQ65:MRX65"/>
    <mergeCell ref="MRY65:MSF65"/>
    <mergeCell ref="MSG65:MSN65"/>
    <mergeCell ref="MSO65:MSV65"/>
    <mergeCell ref="MPU65:MQB65"/>
    <mergeCell ref="MQC65:MQJ65"/>
    <mergeCell ref="MQK65:MQR65"/>
    <mergeCell ref="MQS65:MQZ65"/>
    <mergeCell ref="MRA65:MRH65"/>
    <mergeCell ref="MOG65:MON65"/>
    <mergeCell ref="MOO65:MOV65"/>
    <mergeCell ref="MOW65:MPD65"/>
    <mergeCell ref="MPE65:MPL65"/>
    <mergeCell ref="MPM65:MPT65"/>
    <mergeCell ref="MMS65:MMZ65"/>
    <mergeCell ref="MNA65:MNH65"/>
    <mergeCell ref="MNI65:MNP65"/>
    <mergeCell ref="MNQ65:MNX65"/>
    <mergeCell ref="MNY65:MOF65"/>
    <mergeCell ref="MLE65:MLL65"/>
    <mergeCell ref="MLM65:MLT65"/>
    <mergeCell ref="MLU65:MMB65"/>
    <mergeCell ref="MMC65:MMJ65"/>
    <mergeCell ref="MMK65:MMR65"/>
    <mergeCell ref="MJQ65:MJX65"/>
    <mergeCell ref="MJY65:MKF65"/>
    <mergeCell ref="MKG65:MKN65"/>
    <mergeCell ref="MKO65:MKV65"/>
    <mergeCell ref="MKW65:MLD65"/>
    <mergeCell ref="MIC65:MIJ65"/>
    <mergeCell ref="MIK65:MIR65"/>
    <mergeCell ref="MIS65:MIZ65"/>
    <mergeCell ref="MJA65:MJH65"/>
    <mergeCell ref="MJI65:MJP65"/>
    <mergeCell ref="MGO65:MGV65"/>
    <mergeCell ref="MGW65:MHD65"/>
    <mergeCell ref="MHE65:MHL65"/>
    <mergeCell ref="MHM65:MHT65"/>
    <mergeCell ref="MHU65:MIB65"/>
    <mergeCell ref="MFA65:MFH65"/>
    <mergeCell ref="MFI65:MFP65"/>
    <mergeCell ref="MFQ65:MFX65"/>
    <mergeCell ref="MFY65:MGF65"/>
    <mergeCell ref="MGG65:MGN65"/>
    <mergeCell ref="MDM65:MDT65"/>
    <mergeCell ref="MDU65:MEB65"/>
    <mergeCell ref="MEC65:MEJ65"/>
    <mergeCell ref="MEK65:MER65"/>
    <mergeCell ref="MES65:MEZ65"/>
    <mergeCell ref="MBY65:MCF65"/>
    <mergeCell ref="MCG65:MCN65"/>
    <mergeCell ref="MCO65:MCV65"/>
    <mergeCell ref="MCW65:MDD65"/>
    <mergeCell ref="MDE65:MDL65"/>
    <mergeCell ref="MAK65:MAR65"/>
    <mergeCell ref="MAS65:MAZ65"/>
    <mergeCell ref="MBA65:MBH65"/>
    <mergeCell ref="MBI65:MBP65"/>
    <mergeCell ref="MBQ65:MBX65"/>
    <mergeCell ref="LYW65:LZD65"/>
    <mergeCell ref="LZE65:LZL65"/>
    <mergeCell ref="LZM65:LZT65"/>
    <mergeCell ref="LZU65:MAB65"/>
    <mergeCell ref="MAC65:MAJ65"/>
    <mergeCell ref="LXI65:LXP65"/>
    <mergeCell ref="LXQ65:LXX65"/>
    <mergeCell ref="LXY65:LYF65"/>
    <mergeCell ref="LYG65:LYN65"/>
    <mergeCell ref="LYO65:LYV65"/>
    <mergeCell ref="LVU65:LWB65"/>
    <mergeCell ref="LWC65:LWJ65"/>
    <mergeCell ref="LWK65:LWR65"/>
    <mergeCell ref="LWS65:LWZ65"/>
    <mergeCell ref="LXA65:LXH65"/>
    <mergeCell ref="LUG65:LUN65"/>
    <mergeCell ref="LUO65:LUV65"/>
    <mergeCell ref="LUW65:LVD65"/>
    <mergeCell ref="LVE65:LVL65"/>
    <mergeCell ref="LVM65:LVT65"/>
    <mergeCell ref="LSS65:LSZ65"/>
    <mergeCell ref="LTA65:LTH65"/>
    <mergeCell ref="LTI65:LTP65"/>
    <mergeCell ref="LTQ65:LTX65"/>
    <mergeCell ref="LTY65:LUF65"/>
    <mergeCell ref="LRE65:LRL65"/>
    <mergeCell ref="LRM65:LRT65"/>
    <mergeCell ref="LRU65:LSB65"/>
    <mergeCell ref="LSC65:LSJ65"/>
    <mergeCell ref="LSK65:LSR65"/>
    <mergeCell ref="LPQ65:LPX65"/>
    <mergeCell ref="LPY65:LQF65"/>
    <mergeCell ref="LQG65:LQN65"/>
    <mergeCell ref="LQO65:LQV65"/>
    <mergeCell ref="LQW65:LRD65"/>
    <mergeCell ref="LOC65:LOJ65"/>
    <mergeCell ref="LOK65:LOR65"/>
    <mergeCell ref="LOS65:LOZ65"/>
    <mergeCell ref="LPA65:LPH65"/>
    <mergeCell ref="LPI65:LPP65"/>
    <mergeCell ref="LMO65:LMV65"/>
    <mergeCell ref="LMW65:LND65"/>
    <mergeCell ref="LNE65:LNL65"/>
    <mergeCell ref="LNM65:LNT65"/>
    <mergeCell ref="LNU65:LOB65"/>
    <mergeCell ref="LLA65:LLH65"/>
    <mergeCell ref="LLI65:LLP65"/>
    <mergeCell ref="LLQ65:LLX65"/>
    <mergeCell ref="LLY65:LMF65"/>
    <mergeCell ref="LMG65:LMN65"/>
    <mergeCell ref="LJM65:LJT65"/>
    <mergeCell ref="LJU65:LKB65"/>
    <mergeCell ref="LKC65:LKJ65"/>
    <mergeCell ref="LKK65:LKR65"/>
    <mergeCell ref="LKS65:LKZ65"/>
    <mergeCell ref="LHY65:LIF65"/>
    <mergeCell ref="LIG65:LIN65"/>
    <mergeCell ref="LIO65:LIV65"/>
    <mergeCell ref="LIW65:LJD65"/>
    <mergeCell ref="LJE65:LJL65"/>
    <mergeCell ref="LGK65:LGR65"/>
    <mergeCell ref="LGS65:LGZ65"/>
    <mergeCell ref="LHA65:LHH65"/>
    <mergeCell ref="LHI65:LHP65"/>
    <mergeCell ref="LHQ65:LHX65"/>
    <mergeCell ref="LEW65:LFD65"/>
    <mergeCell ref="LFE65:LFL65"/>
    <mergeCell ref="LFM65:LFT65"/>
    <mergeCell ref="LFU65:LGB65"/>
    <mergeCell ref="LGC65:LGJ65"/>
    <mergeCell ref="LDI65:LDP65"/>
    <mergeCell ref="LDQ65:LDX65"/>
    <mergeCell ref="LDY65:LEF65"/>
    <mergeCell ref="LEG65:LEN65"/>
    <mergeCell ref="LEO65:LEV65"/>
    <mergeCell ref="LBU65:LCB65"/>
    <mergeCell ref="LCC65:LCJ65"/>
    <mergeCell ref="LCK65:LCR65"/>
    <mergeCell ref="LCS65:LCZ65"/>
    <mergeCell ref="LDA65:LDH65"/>
    <mergeCell ref="LAG65:LAN65"/>
    <mergeCell ref="LAO65:LAV65"/>
    <mergeCell ref="LAW65:LBD65"/>
    <mergeCell ref="LBE65:LBL65"/>
    <mergeCell ref="LBM65:LBT65"/>
    <mergeCell ref="KYS65:KYZ65"/>
    <mergeCell ref="KZA65:KZH65"/>
    <mergeCell ref="KZI65:KZP65"/>
    <mergeCell ref="KZQ65:KZX65"/>
    <mergeCell ref="KZY65:LAF65"/>
    <mergeCell ref="KXE65:KXL65"/>
    <mergeCell ref="KXM65:KXT65"/>
    <mergeCell ref="KXU65:KYB65"/>
    <mergeCell ref="KYC65:KYJ65"/>
    <mergeCell ref="KYK65:KYR65"/>
    <mergeCell ref="KVQ65:KVX65"/>
    <mergeCell ref="KVY65:KWF65"/>
    <mergeCell ref="KWG65:KWN65"/>
    <mergeCell ref="KWO65:KWV65"/>
    <mergeCell ref="KWW65:KXD65"/>
    <mergeCell ref="KUC65:KUJ65"/>
    <mergeCell ref="KUK65:KUR65"/>
    <mergeCell ref="KUS65:KUZ65"/>
    <mergeCell ref="KVA65:KVH65"/>
    <mergeCell ref="KVI65:KVP65"/>
    <mergeCell ref="KSO65:KSV65"/>
    <mergeCell ref="KSW65:KTD65"/>
    <mergeCell ref="KTE65:KTL65"/>
    <mergeCell ref="KTM65:KTT65"/>
    <mergeCell ref="KTU65:KUB65"/>
    <mergeCell ref="KRA65:KRH65"/>
    <mergeCell ref="KRI65:KRP65"/>
    <mergeCell ref="KRQ65:KRX65"/>
    <mergeCell ref="KRY65:KSF65"/>
    <mergeCell ref="KSG65:KSN65"/>
    <mergeCell ref="KPM65:KPT65"/>
    <mergeCell ref="KPU65:KQB65"/>
    <mergeCell ref="KQC65:KQJ65"/>
    <mergeCell ref="KQK65:KQR65"/>
    <mergeCell ref="KQS65:KQZ65"/>
    <mergeCell ref="KNY65:KOF65"/>
    <mergeCell ref="KOG65:KON65"/>
    <mergeCell ref="KOO65:KOV65"/>
    <mergeCell ref="KOW65:KPD65"/>
    <mergeCell ref="KPE65:KPL65"/>
    <mergeCell ref="KMK65:KMR65"/>
    <mergeCell ref="KMS65:KMZ65"/>
    <mergeCell ref="KNA65:KNH65"/>
    <mergeCell ref="KNI65:KNP65"/>
    <mergeCell ref="KNQ65:KNX65"/>
    <mergeCell ref="KKW65:KLD65"/>
    <mergeCell ref="KLE65:KLL65"/>
    <mergeCell ref="KLM65:KLT65"/>
    <mergeCell ref="KLU65:KMB65"/>
    <mergeCell ref="KMC65:KMJ65"/>
    <mergeCell ref="KJI65:KJP65"/>
    <mergeCell ref="KJQ65:KJX65"/>
    <mergeCell ref="KJY65:KKF65"/>
    <mergeCell ref="KKG65:KKN65"/>
    <mergeCell ref="KKO65:KKV65"/>
    <mergeCell ref="KHU65:KIB65"/>
    <mergeCell ref="KIC65:KIJ65"/>
    <mergeCell ref="KIK65:KIR65"/>
    <mergeCell ref="KIS65:KIZ65"/>
    <mergeCell ref="KJA65:KJH65"/>
    <mergeCell ref="KGG65:KGN65"/>
    <mergeCell ref="KGO65:KGV65"/>
    <mergeCell ref="KGW65:KHD65"/>
    <mergeCell ref="KHE65:KHL65"/>
    <mergeCell ref="KHM65:KHT65"/>
    <mergeCell ref="KES65:KEZ65"/>
    <mergeCell ref="KFA65:KFH65"/>
    <mergeCell ref="KFI65:KFP65"/>
    <mergeCell ref="KFQ65:KFX65"/>
    <mergeCell ref="KFY65:KGF65"/>
    <mergeCell ref="KDE65:KDL65"/>
    <mergeCell ref="KDM65:KDT65"/>
    <mergeCell ref="KDU65:KEB65"/>
    <mergeCell ref="KEC65:KEJ65"/>
    <mergeCell ref="KEK65:KER65"/>
    <mergeCell ref="KBQ65:KBX65"/>
    <mergeCell ref="KBY65:KCF65"/>
    <mergeCell ref="KCG65:KCN65"/>
    <mergeCell ref="KCO65:KCV65"/>
    <mergeCell ref="KCW65:KDD65"/>
    <mergeCell ref="KAC65:KAJ65"/>
    <mergeCell ref="KAK65:KAR65"/>
    <mergeCell ref="KAS65:KAZ65"/>
    <mergeCell ref="KBA65:KBH65"/>
    <mergeCell ref="KBI65:KBP65"/>
    <mergeCell ref="JYO65:JYV65"/>
    <mergeCell ref="JYW65:JZD65"/>
    <mergeCell ref="JZE65:JZL65"/>
    <mergeCell ref="JZM65:JZT65"/>
    <mergeCell ref="JZU65:KAB65"/>
    <mergeCell ref="JXA65:JXH65"/>
    <mergeCell ref="JXI65:JXP65"/>
    <mergeCell ref="JXQ65:JXX65"/>
    <mergeCell ref="JXY65:JYF65"/>
    <mergeCell ref="JYG65:JYN65"/>
    <mergeCell ref="JVM65:JVT65"/>
    <mergeCell ref="JVU65:JWB65"/>
    <mergeCell ref="JWC65:JWJ65"/>
    <mergeCell ref="JWK65:JWR65"/>
    <mergeCell ref="JWS65:JWZ65"/>
    <mergeCell ref="JTY65:JUF65"/>
    <mergeCell ref="JUG65:JUN65"/>
    <mergeCell ref="JUO65:JUV65"/>
    <mergeCell ref="JUW65:JVD65"/>
    <mergeCell ref="JVE65:JVL65"/>
    <mergeCell ref="JSK65:JSR65"/>
    <mergeCell ref="JSS65:JSZ65"/>
    <mergeCell ref="JTA65:JTH65"/>
    <mergeCell ref="JTI65:JTP65"/>
    <mergeCell ref="JTQ65:JTX65"/>
    <mergeCell ref="JQW65:JRD65"/>
    <mergeCell ref="JRE65:JRL65"/>
    <mergeCell ref="JRM65:JRT65"/>
    <mergeCell ref="JRU65:JSB65"/>
    <mergeCell ref="JSC65:JSJ65"/>
    <mergeCell ref="JPI65:JPP65"/>
    <mergeCell ref="JPQ65:JPX65"/>
    <mergeCell ref="JPY65:JQF65"/>
    <mergeCell ref="JQG65:JQN65"/>
    <mergeCell ref="JQO65:JQV65"/>
    <mergeCell ref="JNU65:JOB65"/>
    <mergeCell ref="JOC65:JOJ65"/>
    <mergeCell ref="JOK65:JOR65"/>
    <mergeCell ref="JOS65:JOZ65"/>
    <mergeCell ref="JPA65:JPH65"/>
    <mergeCell ref="JMG65:JMN65"/>
    <mergeCell ref="JMO65:JMV65"/>
    <mergeCell ref="JMW65:JND65"/>
    <mergeCell ref="JNE65:JNL65"/>
    <mergeCell ref="JNM65:JNT65"/>
    <mergeCell ref="JKS65:JKZ65"/>
    <mergeCell ref="JLA65:JLH65"/>
    <mergeCell ref="JLI65:JLP65"/>
    <mergeCell ref="JLQ65:JLX65"/>
    <mergeCell ref="JLY65:JMF65"/>
    <mergeCell ref="JJE65:JJL65"/>
    <mergeCell ref="JJM65:JJT65"/>
    <mergeCell ref="JJU65:JKB65"/>
    <mergeCell ref="JKC65:JKJ65"/>
    <mergeCell ref="JKK65:JKR65"/>
    <mergeCell ref="JHQ65:JHX65"/>
    <mergeCell ref="JHY65:JIF65"/>
    <mergeCell ref="JIG65:JIN65"/>
    <mergeCell ref="JIO65:JIV65"/>
    <mergeCell ref="JIW65:JJD65"/>
    <mergeCell ref="JGC65:JGJ65"/>
    <mergeCell ref="JGK65:JGR65"/>
    <mergeCell ref="JGS65:JGZ65"/>
    <mergeCell ref="JHA65:JHH65"/>
    <mergeCell ref="JHI65:JHP65"/>
    <mergeCell ref="JEO65:JEV65"/>
    <mergeCell ref="JEW65:JFD65"/>
    <mergeCell ref="JFE65:JFL65"/>
    <mergeCell ref="JFM65:JFT65"/>
    <mergeCell ref="JFU65:JGB65"/>
    <mergeCell ref="JDA65:JDH65"/>
    <mergeCell ref="JDI65:JDP65"/>
    <mergeCell ref="JDQ65:JDX65"/>
    <mergeCell ref="JDY65:JEF65"/>
    <mergeCell ref="JEG65:JEN65"/>
    <mergeCell ref="JBM65:JBT65"/>
    <mergeCell ref="JBU65:JCB65"/>
    <mergeCell ref="JCC65:JCJ65"/>
    <mergeCell ref="JCK65:JCR65"/>
    <mergeCell ref="JCS65:JCZ65"/>
    <mergeCell ref="IZY65:JAF65"/>
    <mergeCell ref="JAG65:JAN65"/>
    <mergeCell ref="JAO65:JAV65"/>
    <mergeCell ref="JAW65:JBD65"/>
    <mergeCell ref="JBE65:JBL65"/>
    <mergeCell ref="IYK65:IYR65"/>
    <mergeCell ref="IYS65:IYZ65"/>
    <mergeCell ref="IZA65:IZH65"/>
    <mergeCell ref="IZI65:IZP65"/>
    <mergeCell ref="IZQ65:IZX65"/>
    <mergeCell ref="IWW65:IXD65"/>
    <mergeCell ref="IXE65:IXL65"/>
    <mergeCell ref="IXM65:IXT65"/>
    <mergeCell ref="IXU65:IYB65"/>
    <mergeCell ref="IYC65:IYJ65"/>
    <mergeCell ref="IVI65:IVP65"/>
    <mergeCell ref="IVQ65:IVX65"/>
    <mergeCell ref="IVY65:IWF65"/>
    <mergeCell ref="IWG65:IWN65"/>
    <mergeCell ref="IWO65:IWV65"/>
    <mergeCell ref="ITU65:IUB65"/>
    <mergeCell ref="IUC65:IUJ65"/>
    <mergeCell ref="IUK65:IUR65"/>
    <mergeCell ref="IUS65:IUZ65"/>
    <mergeCell ref="IVA65:IVH65"/>
    <mergeCell ref="ISG65:ISN65"/>
    <mergeCell ref="ISO65:ISV65"/>
    <mergeCell ref="ISW65:ITD65"/>
    <mergeCell ref="ITE65:ITL65"/>
    <mergeCell ref="ITM65:ITT65"/>
    <mergeCell ref="IQS65:IQZ65"/>
    <mergeCell ref="IRA65:IRH65"/>
    <mergeCell ref="IRI65:IRP65"/>
    <mergeCell ref="IRQ65:IRX65"/>
    <mergeCell ref="IRY65:ISF65"/>
    <mergeCell ref="IPE65:IPL65"/>
    <mergeCell ref="IPM65:IPT65"/>
    <mergeCell ref="IPU65:IQB65"/>
    <mergeCell ref="IQC65:IQJ65"/>
    <mergeCell ref="IQK65:IQR65"/>
    <mergeCell ref="INQ65:INX65"/>
    <mergeCell ref="INY65:IOF65"/>
    <mergeCell ref="IOG65:ION65"/>
    <mergeCell ref="IOO65:IOV65"/>
    <mergeCell ref="IOW65:IPD65"/>
    <mergeCell ref="IMC65:IMJ65"/>
    <mergeCell ref="IMK65:IMR65"/>
    <mergeCell ref="IMS65:IMZ65"/>
    <mergeCell ref="INA65:INH65"/>
    <mergeCell ref="INI65:INP65"/>
    <mergeCell ref="IKO65:IKV65"/>
    <mergeCell ref="IKW65:ILD65"/>
    <mergeCell ref="ILE65:ILL65"/>
    <mergeCell ref="ILM65:ILT65"/>
    <mergeCell ref="ILU65:IMB65"/>
    <mergeCell ref="IJA65:IJH65"/>
    <mergeCell ref="IJI65:IJP65"/>
    <mergeCell ref="IJQ65:IJX65"/>
    <mergeCell ref="IJY65:IKF65"/>
    <mergeCell ref="IKG65:IKN65"/>
    <mergeCell ref="IHM65:IHT65"/>
    <mergeCell ref="IHU65:IIB65"/>
    <mergeCell ref="IIC65:IIJ65"/>
    <mergeCell ref="IIK65:IIR65"/>
    <mergeCell ref="IIS65:IIZ65"/>
    <mergeCell ref="IFY65:IGF65"/>
    <mergeCell ref="IGG65:IGN65"/>
    <mergeCell ref="IGO65:IGV65"/>
    <mergeCell ref="IGW65:IHD65"/>
    <mergeCell ref="IHE65:IHL65"/>
    <mergeCell ref="IEK65:IER65"/>
    <mergeCell ref="IES65:IEZ65"/>
    <mergeCell ref="IFA65:IFH65"/>
    <mergeCell ref="IFI65:IFP65"/>
    <mergeCell ref="IFQ65:IFX65"/>
    <mergeCell ref="ICW65:IDD65"/>
    <mergeCell ref="IDE65:IDL65"/>
    <mergeCell ref="IDM65:IDT65"/>
    <mergeCell ref="IDU65:IEB65"/>
    <mergeCell ref="IEC65:IEJ65"/>
    <mergeCell ref="IBI65:IBP65"/>
    <mergeCell ref="IBQ65:IBX65"/>
    <mergeCell ref="IBY65:ICF65"/>
    <mergeCell ref="ICG65:ICN65"/>
    <mergeCell ref="ICO65:ICV65"/>
    <mergeCell ref="HZU65:IAB65"/>
    <mergeCell ref="IAC65:IAJ65"/>
    <mergeCell ref="IAK65:IAR65"/>
    <mergeCell ref="IAS65:IAZ65"/>
    <mergeCell ref="IBA65:IBH65"/>
    <mergeCell ref="HYG65:HYN65"/>
    <mergeCell ref="HYO65:HYV65"/>
    <mergeCell ref="HYW65:HZD65"/>
    <mergeCell ref="HZE65:HZL65"/>
    <mergeCell ref="HZM65:HZT65"/>
    <mergeCell ref="HWS65:HWZ65"/>
    <mergeCell ref="HXA65:HXH65"/>
    <mergeCell ref="HXI65:HXP65"/>
    <mergeCell ref="HXQ65:HXX65"/>
    <mergeCell ref="HXY65:HYF65"/>
    <mergeCell ref="HVE65:HVL65"/>
    <mergeCell ref="HVM65:HVT65"/>
    <mergeCell ref="HVU65:HWB65"/>
    <mergeCell ref="HWC65:HWJ65"/>
    <mergeCell ref="HWK65:HWR65"/>
    <mergeCell ref="HTQ65:HTX65"/>
    <mergeCell ref="HTY65:HUF65"/>
    <mergeCell ref="HUG65:HUN65"/>
    <mergeCell ref="HUO65:HUV65"/>
    <mergeCell ref="HUW65:HVD65"/>
    <mergeCell ref="HSC65:HSJ65"/>
    <mergeCell ref="HSK65:HSR65"/>
    <mergeCell ref="HSS65:HSZ65"/>
    <mergeCell ref="HTA65:HTH65"/>
    <mergeCell ref="HTI65:HTP65"/>
    <mergeCell ref="HQO65:HQV65"/>
    <mergeCell ref="HQW65:HRD65"/>
    <mergeCell ref="HRE65:HRL65"/>
    <mergeCell ref="HRM65:HRT65"/>
    <mergeCell ref="HRU65:HSB65"/>
    <mergeCell ref="HPA65:HPH65"/>
    <mergeCell ref="HPI65:HPP65"/>
    <mergeCell ref="HPQ65:HPX65"/>
    <mergeCell ref="HPY65:HQF65"/>
    <mergeCell ref="HQG65:HQN65"/>
    <mergeCell ref="HNM65:HNT65"/>
    <mergeCell ref="HNU65:HOB65"/>
    <mergeCell ref="HOC65:HOJ65"/>
    <mergeCell ref="HOK65:HOR65"/>
    <mergeCell ref="HOS65:HOZ65"/>
    <mergeCell ref="HLY65:HMF65"/>
    <mergeCell ref="HMG65:HMN65"/>
    <mergeCell ref="HMO65:HMV65"/>
    <mergeCell ref="HMW65:HND65"/>
    <mergeCell ref="HNE65:HNL65"/>
    <mergeCell ref="HKK65:HKR65"/>
    <mergeCell ref="HKS65:HKZ65"/>
    <mergeCell ref="HLA65:HLH65"/>
    <mergeCell ref="HLI65:HLP65"/>
    <mergeCell ref="HLQ65:HLX65"/>
    <mergeCell ref="HIW65:HJD65"/>
    <mergeCell ref="HJE65:HJL65"/>
    <mergeCell ref="HJM65:HJT65"/>
    <mergeCell ref="HJU65:HKB65"/>
    <mergeCell ref="HKC65:HKJ65"/>
    <mergeCell ref="HHI65:HHP65"/>
    <mergeCell ref="HHQ65:HHX65"/>
    <mergeCell ref="HHY65:HIF65"/>
    <mergeCell ref="HIG65:HIN65"/>
    <mergeCell ref="HIO65:HIV65"/>
    <mergeCell ref="HFU65:HGB65"/>
    <mergeCell ref="HGC65:HGJ65"/>
    <mergeCell ref="HGK65:HGR65"/>
    <mergeCell ref="HGS65:HGZ65"/>
    <mergeCell ref="HHA65:HHH65"/>
    <mergeCell ref="HEG65:HEN65"/>
    <mergeCell ref="HEO65:HEV65"/>
    <mergeCell ref="HEW65:HFD65"/>
    <mergeCell ref="HFE65:HFL65"/>
    <mergeCell ref="HFM65:HFT65"/>
    <mergeCell ref="HCS65:HCZ65"/>
    <mergeCell ref="HDA65:HDH65"/>
    <mergeCell ref="HDI65:HDP65"/>
    <mergeCell ref="HDQ65:HDX65"/>
    <mergeCell ref="HDY65:HEF65"/>
    <mergeCell ref="HBE65:HBL65"/>
    <mergeCell ref="HBM65:HBT65"/>
    <mergeCell ref="HBU65:HCB65"/>
    <mergeCell ref="HCC65:HCJ65"/>
    <mergeCell ref="HCK65:HCR65"/>
    <mergeCell ref="GZQ65:GZX65"/>
    <mergeCell ref="GZY65:HAF65"/>
    <mergeCell ref="HAG65:HAN65"/>
    <mergeCell ref="HAO65:HAV65"/>
    <mergeCell ref="HAW65:HBD65"/>
    <mergeCell ref="GYC65:GYJ65"/>
    <mergeCell ref="GYK65:GYR65"/>
    <mergeCell ref="GYS65:GYZ65"/>
    <mergeCell ref="GZA65:GZH65"/>
    <mergeCell ref="GZI65:GZP65"/>
    <mergeCell ref="GWO65:GWV65"/>
    <mergeCell ref="GWW65:GXD65"/>
    <mergeCell ref="GXE65:GXL65"/>
    <mergeCell ref="GXM65:GXT65"/>
    <mergeCell ref="GXU65:GYB65"/>
    <mergeCell ref="GVA65:GVH65"/>
    <mergeCell ref="GVI65:GVP65"/>
    <mergeCell ref="GVQ65:GVX65"/>
    <mergeCell ref="GVY65:GWF65"/>
    <mergeCell ref="GWG65:GWN65"/>
    <mergeCell ref="GTM65:GTT65"/>
    <mergeCell ref="GTU65:GUB65"/>
    <mergeCell ref="GUC65:GUJ65"/>
    <mergeCell ref="GUK65:GUR65"/>
    <mergeCell ref="GUS65:GUZ65"/>
    <mergeCell ref="GRY65:GSF65"/>
    <mergeCell ref="GSG65:GSN65"/>
    <mergeCell ref="GSO65:GSV65"/>
    <mergeCell ref="GSW65:GTD65"/>
    <mergeCell ref="GTE65:GTL65"/>
    <mergeCell ref="GQK65:GQR65"/>
    <mergeCell ref="GQS65:GQZ65"/>
    <mergeCell ref="GRA65:GRH65"/>
    <mergeCell ref="GRI65:GRP65"/>
    <mergeCell ref="GRQ65:GRX65"/>
    <mergeCell ref="GOW65:GPD65"/>
    <mergeCell ref="GPE65:GPL65"/>
    <mergeCell ref="GPM65:GPT65"/>
    <mergeCell ref="GPU65:GQB65"/>
    <mergeCell ref="GQC65:GQJ65"/>
    <mergeCell ref="GNI65:GNP65"/>
    <mergeCell ref="GNQ65:GNX65"/>
    <mergeCell ref="GNY65:GOF65"/>
    <mergeCell ref="GOG65:GON65"/>
    <mergeCell ref="GOO65:GOV65"/>
    <mergeCell ref="GLU65:GMB65"/>
    <mergeCell ref="GMC65:GMJ65"/>
    <mergeCell ref="GMK65:GMR65"/>
    <mergeCell ref="GMS65:GMZ65"/>
    <mergeCell ref="GNA65:GNH65"/>
    <mergeCell ref="GKG65:GKN65"/>
    <mergeCell ref="GKO65:GKV65"/>
    <mergeCell ref="GKW65:GLD65"/>
    <mergeCell ref="GLE65:GLL65"/>
    <mergeCell ref="GLM65:GLT65"/>
    <mergeCell ref="GIS65:GIZ65"/>
    <mergeCell ref="GJA65:GJH65"/>
    <mergeCell ref="GJI65:GJP65"/>
    <mergeCell ref="GJQ65:GJX65"/>
    <mergeCell ref="GJY65:GKF65"/>
    <mergeCell ref="GHE65:GHL65"/>
    <mergeCell ref="GHM65:GHT65"/>
    <mergeCell ref="GHU65:GIB65"/>
    <mergeCell ref="GIC65:GIJ65"/>
    <mergeCell ref="GIK65:GIR65"/>
    <mergeCell ref="GFQ65:GFX65"/>
    <mergeCell ref="GFY65:GGF65"/>
    <mergeCell ref="GGG65:GGN65"/>
    <mergeCell ref="GGO65:GGV65"/>
    <mergeCell ref="GGW65:GHD65"/>
    <mergeCell ref="GEC65:GEJ65"/>
    <mergeCell ref="GEK65:GER65"/>
    <mergeCell ref="GES65:GEZ65"/>
    <mergeCell ref="GFA65:GFH65"/>
    <mergeCell ref="GFI65:GFP65"/>
    <mergeCell ref="GCO65:GCV65"/>
    <mergeCell ref="GCW65:GDD65"/>
    <mergeCell ref="GDE65:GDL65"/>
    <mergeCell ref="GDM65:GDT65"/>
    <mergeCell ref="GDU65:GEB65"/>
    <mergeCell ref="GBA65:GBH65"/>
    <mergeCell ref="GBI65:GBP65"/>
    <mergeCell ref="GBQ65:GBX65"/>
    <mergeCell ref="GBY65:GCF65"/>
    <mergeCell ref="GCG65:GCN65"/>
    <mergeCell ref="FZM65:FZT65"/>
    <mergeCell ref="FZU65:GAB65"/>
    <mergeCell ref="GAC65:GAJ65"/>
    <mergeCell ref="GAK65:GAR65"/>
    <mergeCell ref="GAS65:GAZ65"/>
    <mergeCell ref="FXY65:FYF65"/>
    <mergeCell ref="FYG65:FYN65"/>
    <mergeCell ref="FYO65:FYV65"/>
    <mergeCell ref="FYW65:FZD65"/>
    <mergeCell ref="FZE65:FZL65"/>
    <mergeCell ref="FWK65:FWR65"/>
    <mergeCell ref="FWS65:FWZ65"/>
    <mergeCell ref="FXA65:FXH65"/>
    <mergeCell ref="FXI65:FXP65"/>
    <mergeCell ref="FXQ65:FXX65"/>
    <mergeCell ref="FUW65:FVD65"/>
    <mergeCell ref="FVE65:FVL65"/>
    <mergeCell ref="FVM65:FVT65"/>
    <mergeCell ref="FVU65:FWB65"/>
    <mergeCell ref="FWC65:FWJ65"/>
    <mergeCell ref="FTI65:FTP65"/>
    <mergeCell ref="FTQ65:FTX65"/>
    <mergeCell ref="FTY65:FUF65"/>
    <mergeCell ref="FUG65:FUN65"/>
    <mergeCell ref="FUO65:FUV65"/>
    <mergeCell ref="FRU65:FSB65"/>
    <mergeCell ref="FSC65:FSJ65"/>
    <mergeCell ref="FSK65:FSR65"/>
    <mergeCell ref="FSS65:FSZ65"/>
    <mergeCell ref="FTA65:FTH65"/>
    <mergeCell ref="FQG65:FQN65"/>
    <mergeCell ref="FQO65:FQV65"/>
    <mergeCell ref="FQW65:FRD65"/>
    <mergeCell ref="FRE65:FRL65"/>
    <mergeCell ref="FRM65:FRT65"/>
    <mergeCell ref="FOS65:FOZ65"/>
    <mergeCell ref="FPA65:FPH65"/>
    <mergeCell ref="FPI65:FPP65"/>
    <mergeCell ref="FPQ65:FPX65"/>
    <mergeCell ref="FPY65:FQF65"/>
    <mergeCell ref="FNE65:FNL65"/>
    <mergeCell ref="FNM65:FNT65"/>
    <mergeCell ref="FNU65:FOB65"/>
    <mergeCell ref="FOC65:FOJ65"/>
    <mergeCell ref="FOK65:FOR65"/>
    <mergeCell ref="FLQ65:FLX65"/>
    <mergeCell ref="FLY65:FMF65"/>
    <mergeCell ref="FMG65:FMN65"/>
    <mergeCell ref="FMO65:FMV65"/>
    <mergeCell ref="FMW65:FND65"/>
    <mergeCell ref="FKC65:FKJ65"/>
    <mergeCell ref="FKK65:FKR65"/>
    <mergeCell ref="FKS65:FKZ65"/>
    <mergeCell ref="FLA65:FLH65"/>
    <mergeCell ref="FLI65:FLP65"/>
    <mergeCell ref="FIO65:FIV65"/>
    <mergeCell ref="FIW65:FJD65"/>
    <mergeCell ref="FJE65:FJL65"/>
    <mergeCell ref="FJM65:FJT65"/>
    <mergeCell ref="FJU65:FKB65"/>
    <mergeCell ref="FHA65:FHH65"/>
    <mergeCell ref="FHI65:FHP65"/>
    <mergeCell ref="FHQ65:FHX65"/>
    <mergeCell ref="FHY65:FIF65"/>
    <mergeCell ref="FIG65:FIN65"/>
    <mergeCell ref="FFM65:FFT65"/>
    <mergeCell ref="FFU65:FGB65"/>
    <mergeCell ref="FGC65:FGJ65"/>
    <mergeCell ref="FGK65:FGR65"/>
    <mergeCell ref="FGS65:FGZ65"/>
    <mergeCell ref="FDY65:FEF65"/>
    <mergeCell ref="FEG65:FEN65"/>
    <mergeCell ref="FEO65:FEV65"/>
    <mergeCell ref="FEW65:FFD65"/>
    <mergeCell ref="FFE65:FFL65"/>
    <mergeCell ref="FCK65:FCR65"/>
    <mergeCell ref="FCS65:FCZ65"/>
    <mergeCell ref="FDA65:FDH65"/>
    <mergeCell ref="FDI65:FDP65"/>
    <mergeCell ref="FDQ65:FDX65"/>
    <mergeCell ref="FAW65:FBD65"/>
    <mergeCell ref="FBE65:FBL65"/>
    <mergeCell ref="FBM65:FBT65"/>
    <mergeCell ref="FBU65:FCB65"/>
    <mergeCell ref="FCC65:FCJ65"/>
    <mergeCell ref="EZI65:EZP65"/>
    <mergeCell ref="EZQ65:EZX65"/>
    <mergeCell ref="EZY65:FAF65"/>
    <mergeCell ref="FAG65:FAN65"/>
    <mergeCell ref="FAO65:FAV65"/>
    <mergeCell ref="EXU65:EYB65"/>
    <mergeCell ref="EYC65:EYJ65"/>
    <mergeCell ref="EYK65:EYR65"/>
    <mergeCell ref="EYS65:EYZ65"/>
    <mergeCell ref="EZA65:EZH65"/>
    <mergeCell ref="EWG65:EWN65"/>
    <mergeCell ref="EWO65:EWV65"/>
    <mergeCell ref="EWW65:EXD65"/>
    <mergeCell ref="EXE65:EXL65"/>
    <mergeCell ref="EXM65:EXT65"/>
    <mergeCell ref="EUS65:EUZ65"/>
    <mergeCell ref="EVA65:EVH65"/>
    <mergeCell ref="EVI65:EVP65"/>
    <mergeCell ref="EVQ65:EVX65"/>
    <mergeCell ref="EVY65:EWF65"/>
    <mergeCell ref="ETE65:ETL65"/>
    <mergeCell ref="ETM65:ETT65"/>
    <mergeCell ref="ETU65:EUB65"/>
    <mergeCell ref="EUC65:EUJ65"/>
    <mergeCell ref="EUK65:EUR65"/>
    <mergeCell ref="ERQ65:ERX65"/>
    <mergeCell ref="ERY65:ESF65"/>
    <mergeCell ref="ESG65:ESN65"/>
    <mergeCell ref="ESO65:ESV65"/>
    <mergeCell ref="ESW65:ETD65"/>
    <mergeCell ref="EQC65:EQJ65"/>
    <mergeCell ref="EQK65:EQR65"/>
    <mergeCell ref="EQS65:EQZ65"/>
    <mergeCell ref="ERA65:ERH65"/>
    <mergeCell ref="ERI65:ERP65"/>
    <mergeCell ref="EOO65:EOV65"/>
    <mergeCell ref="EOW65:EPD65"/>
    <mergeCell ref="EPE65:EPL65"/>
    <mergeCell ref="EPM65:EPT65"/>
    <mergeCell ref="EPU65:EQB65"/>
    <mergeCell ref="ENA65:ENH65"/>
    <mergeCell ref="ENI65:ENP65"/>
    <mergeCell ref="ENQ65:ENX65"/>
    <mergeCell ref="ENY65:EOF65"/>
    <mergeCell ref="EOG65:EON65"/>
    <mergeCell ref="ELM65:ELT65"/>
    <mergeCell ref="ELU65:EMB65"/>
    <mergeCell ref="EMC65:EMJ65"/>
    <mergeCell ref="EMK65:EMR65"/>
    <mergeCell ref="EMS65:EMZ65"/>
    <mergeCell ref="EJY65:EKF65"/>
    <mergeCell ref="EKG65:EKN65"/>
    <mergeCell ref="EKO65:EKV65"/>
    <mergeCell ref="EKW65:ELD65"/>
    <mergeCell ref="ELE65:ELL65"/>
    <mergeCell ref="EIK65:EIR65"/>
    <mergeCell ref="EIS65:EIZ65"/>
    <mergeCell ref="EJA65:EJH65"/>
    <mergeCell ref="EJI65:EJP65"/>
    <mergeCell ref="EJQ65:EJX65"/>
    <mergeCell ref="EGW65:EHD65"/>
    <mergeCell ref="EHE65:EHL65"/>
    <mergeCell ref="EHM65:EHT65"/>
    <mergeCell ref="EHU65:EIB65"/>
    <mergeCell ref="EIC65:EIJ65"/>
    <mergeCell ref="EFI65:EFP65"/>
    <mergeCell ref="EFQ65:EFX65"/>
    <mergeCell ref="EFY65:EGF65"/>
    <mergeCell ref="EGG65:EGN65"/>
    <mergeCell ref="EGO65:EGV65"/>
    <mergeCell ref="EDU65:EEB65"/>
    <mergeCell ref="EEC65:EEJ65"/>
    <mergeCell ref="EEK65:EER65"/>
    <mergeCell ref="EES65:EEZ65"/>
    <mergeCell ref="EFA65:EFH65"/>
    <mergeCell ref="ECG65:ECN65"/>
    <mergeCell ref="ECO65:ECV65"/>
    <mergeCell ref="ECW65:EDD65"/>
    <mergeCell ref="EDE65:EDL65"/>
    <mergeCell ref="EDM65:EDT65"/>
    <mergeCell ref="EAS65:EAZ65"/>
    <mergeCell ref="EBA65:EBH65"/>
    <mergeCell ref="EBI65:EBP65"/>
    <mergeCell ref="EBQ65:EBX65"/>
    <mergeCell ref="EBY65:ECF65"/>
    <mergeCell ref="DZE65:DZL65"/>
    <mergeCell ref="DZM65:DZT65"/>
    <mergeCell ref="DZU65:EAB65"/>
    <mergeCell ref="EAC65:EAJ65"/>
    <mergeCell ref="EAK65:EAR65"/>
    <mergeCell ref="DXQ65:DXX65"/>
    <mergeCell ref="DXY65:DYF65"/>
    <mergeCell ref="DYG65:DYN65"/>
    <mergeCell ref="DYO65:DYV65"/>
    <mergeCell ref="DYW65:DZD65"/>
    <mergeCell ref="DWC65:DWJ65"/>
    <mergeCell ref="DWK65:DWR65"/>
    <mergeCell ref="DWS65:DWZ65"/>
    <mergeCell ref="DXA65:DXH65"/>
    <mergeCell ref="DXI65:DXP65"/>
    <mergeCell ref="DUO65:DUV65"/>
    <mergeCell ref="DUW65:DVD65"/>
    <mergeCell ref="DVE65:DVL65"/>
    <mergeCell ref="DVM65:DVT65"/>
    <mergeCell ref="DVU65:DWB65"/>
    <mergeCell ref="DTA65:DTH65"/>
    <mergeCell ref="DTI65:DTP65"/>
    <mergeCell ref="DTQ65:DTX65"/>
    <mergeCell ref="DTY65:DUF65"/>
    <mergeCell ref="DUG65:DUN65"/>
    <mergeCell ref="DRM65:DRT65"/>
    <mergeCell ref="DRU65:DSB65"/>
    <mergeCell ref="DSC65:DSJ65"/>
    <mergeCell ref="DSK65:DSR65"/>
    <mergeCell ref="DSS65:DSZ65"/>
    <mergeCell ref="DPY65:DQF65"/>
    <mergeCell ref="DQG65:DQN65"/>
    <mergeCell ref="DQO65:DQV65"/>
    <mergeCell ref="DQW65:DRD65"/>
    <mergeCell ref="DRE65:DRL65"/>
    <mergeCell ref="DOK65:DOR65"/>
    <mergeCell ref="DOS65:DOZ65"/>
    <mergeCell ref="DPA65:DPH65"/>
    <mergeCell ref="DPI65:DPP65"/>
    <mergeCell ref="DPQ65:DPX65"/>
    <mergeCell ref="DMW65:DND65"/>
    <mergeCell ref="DNE65:DNL65"/>
    <mergeCell ref="DNM65:DNT65"/>
    <mergeCell ref="DNU65:DOB65"/>
    <mergeCell ref="DOC65:DOJ65"/>
    <mergeCell ref="DLI65:DLP65"/>
    <mergeCell ref="DLQ65:DLX65"/>
    <mergeCell ref="DLY65:DMF65"/>
    <mergeCell ref="DMG65:DMN65"/>
    <mergeCell ref="DMO65:DMV65"/>
    <mergeCell ref="DJU65:DKB65"/>
    <mergeCell ref="DKC65:DKJ65"/>
    <mergeCell ref="DKK65:DKR65"/>
    <mergeCell ref="DKS65:DKZ65"/>
    <mergeCell ref="DLA65:DLH65"/>
    <mergeCell ref="DIG65:DIN65"/>
    <mergeCell ref="DIO65:DIV65"/>
    <mergeCell ref="DIW65:DJD65"/>
    <mergeCell ref="DJE65:DJL65"/>
    <mergeCell ref="DJM65:DJT65"/>
    <mergeCell ref="DGS65:DGZ65"/>
    <mergeCell ref="DHA65:DHH65"/>
    <mergeCell ref="DHI65:DHP65"/>
    <mergeCell ref="DHQ65:DHX65"/>
    <mergeCell ref="DHY65:DIF65"/>
    <mergeCell ref="DFE65:DFL65"/>
    <mergeCell ref="DFM65:DFT65"/>
    <mergeCell ref="DFU65:DGB65"/>
    <mergeCell ref="DGC65:DGJ65"/>
    <mergeCell ref="DGK65:DGR65"/>
    <mergeCell ref="DDQ65:DDX65"/>
    <mergeCell ref="DDY65:DEF65"/>
    <mergeCell ref="DEG65:DEN65"/>
    <mergeCell ref="DEO65:DEV65"/>
    <mergeCell ref="DEW65:DFD65"/>
    <mergeCell ref="DCC65:DCJ65"/>
    <mergeCell ref="DCK65:DCR65"/>
    <mergeCell ref="DCS65:DCZ65"/>
    <mergeCell ref="DDA65:DDH65"/>
    <mergeCell ref="DDI65:DDP65"/>
    <mergeCell ref="DAO65:DAV65"/>
    <mergeCell ref="DAW65:DBD65"/>
    <mergeCell ref="DBE65:DBL65"/>
    <mergeCell ref="DBM65:DBT65"/>
    <mergeCell ref="DBU65:DCB65"/>
    <mergeCell ref="CZA65:CZH65"/>
    <mergeCell ref="CZI65:CZP65"/>
    <mergeCell ref="CZQ65:CZX65"/>
    <mergeCell ref="CZY65:DAF65"/>
    <mergeCell ref="DAG65:DAN65"/>
    <mergeCell ref="CXM65:CXT65"/>
    <mergeCell ref="CXU65:CYB65"/>
    <mergeCell ref="CYC65:CYJ65"/>
    <mergeCell ref="CYK65:CYR65"/>
    <mergeCell ref="CYS65:CYZ65"/>
    <mergeCell ref="CVY65:CWF65"/>
    <mergeCell ref="CWG65:CWN65"/>
    <mergeCell ref="CWO65:CWV65"/>
    <mergeCell ref="CWW65:CXD65"/>
    <mergeCell ref="CXE65:CXL65"/>
    <mergeCell ref="CUK65:CUR65"/>
    <mergeCell ref="CUS65:CUZ65"/>
    <mergeCell ref="CVA65:CVH65"/>
    <mergeCell ref="CVI65:CVP65"/>
    <mergeCell ref="CVQ65:CVX65"/>
    <mergeCell ref="CSW65:CTD65"/>
    <mergeCell ref="CTE65:CTL65"/>
    <mergeCell ref="CTM65:CTT65"/>
    <mergeCell ref="CTU65:CUB65"/>
    <mergeCell ref="CUC65:CUJ65"/>
    <mergeCell ref="CRI65:CRP65"/>
    <mergeCell ref="CRQ65:CRX65"/>
    <mergeCell ref="CRY65:CSF65"/>
    <mergeCell ref="CSG65:CSN65"/>
    <mergeCell ref="CSO65:CSV65"/>
    <mergeCell ref="CPU65:CQB65"/>
    <mergeCell ref="CQC65:CQJ65"/>
    <mergeCell ref="CQK65:CQR65"/>
    <mergeCell ref="CQS65:CQZ65"/>
    <mergeCell ref="CRA65:CRH65"/>
    <mergeCell ref="COG65:CON65"/>
    <mergeCell ref="COO65:COV65"/>
    <mergeCell ref="COW65:CPD65"/>
    <mergeCell ref="CPE65:CPL65"/>
    <mergeCell ref="CPM65:CPT65"/>
    <mergeCell ref="CMS65:CMZ65"/>
    <mergeCell ref="CNA65:CNH65"/>
    <mergeCell ref="CNI65:CNP65"/>
    <mergeCell ref="CNQ65:CNX65"/>
    <mergeCell ref="CNY65:COF65"/>
    <mergeCell ref="CLE65:CLL65"/>
    <mergeCell ref="CLM65:CLT65"/>
    <mergeCell ref="CLU65:CMB65"/>
    <mergeCell ref="CMC65:CMJ65"/>
    <mergeCell ref="CMK65:CMR65"/>
    <mergeCell ref="CJQ65:CJX65"/>
    <mergeCell ref="CJY65:CKF65"/>
    <mergeCell ref="CKG65:CKN65"/>
    <mergeCell ref="CKO65:CKV65"/>
    <mergeCell ref="CKW65:CLD65"/>
    <mergeCell ref="CIC65:CIJ65"/>
    <mergeCell ref="CIK65:CIR65"/>
    <mergeCell ref="CIS65:CIZ65"/>
    <mergeCell ref="CJA65:CJH65"/>
    <mergeCell ref="CJI65:CJP65"/>
    <mergeCell ref="CGO65:CGV65"/>
    <mergeCell ref="CGW65:CHD65"/>
    <mergeCell ref="CHE65:CHL65"/>
    <mergeCell ref="CHM65:CHT65"/>
    <mergeCell ref="CHU65:CIB65"/>
    <mergeCell ref="CFA65:CFH65"/>
    <mergeCell ref="CFI65:CFP65"/>
    <mergeCell ref="CFQ65:CFX65"/>
    <mergeCell ref="CFY65:CGF65"/>
    <mergeCell ref="CGG65:CGN65"/>
    <mergeCell ref="CDM65:CDT65"/>
    <mergeCell ref="CDU65:CEB65"/>
    <mergeCell ref="CEC65:CEJ65"/>
    <mergeCell ref="CEK65:CER65"/>
    <mergeCell ref="CES65:CEZ65"/>
    <mergeCell ref="CBY65:CCF65"/>
    <mergeCell ref="CCG65:CCN65"/>
    <mergeCell ref="CCO65:CCV65"/>
    <mergeCell ref="CCW65:CDD65"/>
    <mergeCell ref="CDE65:CDL65"/>
    <mergeCell ref="CAK65:CAR65"/>
    <mergeCell ref="CAS65:CAZ65"/>
    <mergeCell ref="CBA65:CBH65"/>
    <mergeCell ref="CBI65:CBP65"/>
    <mergeCell ref="CBQ65:CBX65"/>
    <mergeCell ref="BYW65:BZD65"/>
    <mergeCell ref="BZE65:BZL65"/>
    <mergeCell ref="BZM65:BZT65"/>
    <mergeCell ref="BZU65:CAB65"/>
    <mergeCell ref="CAC65:CAJ65"/>
    <mergeCell ref="BXI65:BXP65"/>
    <mergeCell ref="BXQ65:BXX65"/>
    <mergeCell ref="BXY65:BYF65"/>
    <mergeCell ref="BYG65:BYN65"/>
    <mergeCell ref="BYO65:BYV65"/>
    <mergeCell ref="BVU65:BWB65"/>
    <mergeCell ref="BWC65:BWJ65"/>
    <mergeCell ref="BWK65:BWR65"/>
    <mergeCell ref="BWS65:BWZ65"/>
    <mergeCell ref="BXA65:BXH65"/>
    <mergeCell ref="BUG65:BUN65"/>
    <mergeCell ref="BUO65:BUV65"/>
    <mergeCell ref="BUW65:BVD65"/>
    <mergeCell ref="BVE65:BVL65"/>
    <mergeCell ref="BVM65:BVT65"/>
    <mergeCell ref="BSS65:BSZ65"/>
    <mergeCell ref="BTA65:BTH65"/>
    <mergeCell ref="BTI65:BTP65"/>
    <mergeCell ref="BTQ65:BTX65"/>
    <mergeCell ref="BTY65:BUF65"/>
    <mergeCell ref="BRE65:BRL65"/>
    <mergeCell ref="BRM65:BRT65"/>
    <mergeCell ref="BRU65:BSB65"/>
    <mergeCell ref="BSC65:BSJ65"/>
    <mergeCell ref="BSK65:BSR65"/>
    <mergeCell ref="BPQ65:BPX65"/>
    <mergeCell ref="BPY65:BQF65"/>
    <mergeCell ref="BQG65:BQN65"/>
    <mergeCell ref="BQO65:BQV65"/>
    <mergeCell ref="BQW65:BRD65"/>
    <mergeCell ref="BOC65:BOJ65"/>
    <mergeCell ref="BOK65:BOR65"/>
    <mergeCell ref="BOS65:BOZ65"/>
    <mergeCell ref="BPA65:BPH65"/>
    <mergeCell ref="BPI65:BPP65"/>
    <mergeCell ref="BMO65:BMV65"/>
    <mergeCell ref="BMW65:BND65"/>
    <mergeCell ref="BNE65:BNL65"/>
    <mergeCell ref="BNM65:BNT65"/>
    <mergeCell ref="BNU65:BOB65"/>
    <mergeCell ref="BLA65:BLH65"/>
    <mergeCell ref="BLI65:BLP65"/>
    <mergeCell ref="BLQ65:BLX65"/>
    <mergeCell ref="BLY65:BMF65"/>
    <mergeCell ref="BMG65:BMN65"/>
    <mergeCell ref="BJM65:BJT65"/>
    <mergeCell ref="BJU65:BKB65"/>
    <mergeCell ref="BKC65:BKJ65"/>
    <mergeCell ref="BKK65:BKR65"/>
    <mergeCell ref="BKS65:BKZ65"/>
    <mergeCell ref="BHY65:BIF65"/>
    <mergeCell ref="BIG65:BIN65"/>
    <mergeCell ref="BIO65:BIV65"/>
    <mergeCell ref="BIW65:BJD65"/>
    <mergeCell ref="BJE65:BJL65"/>
    <mergeCell ref="BGK65:BGR65"/>
    <mergeCell ref="BGS65:BGZ65"/>
    <mergeCell ref="BHA65:BHH65"/>
    <mergeCell ref="BHI65:BHP65"/>
    <mergeCell ref="BHQ65:BHX65"/>
    <mergeCell ref="BEW65:BFD65"/>
    <mergeCell ref="BFE65:BFL65"/>
    <mergeCell ref="BFM65:BFT65"/>
    <mergeCell ref="BFU65:BGB65"/>
    <mergeCell ref="BGC65:BGJ65"/>
    <mergeCell ref="BDI65:BDP65"/>
    <mergeCell ref="BDQ65:BDX65"/>
    <mergeCell ref="BDY65:BEF65"/>
    <mergeCell ref="BEG65:BEN65"/>
    <mergeCell ref="BEO65:BEV65"/>
    <mergeCell ref="BBU65:BCB65"/>
    <mergeCell ref="BCC65:BCJ65"/>
    <mergeCell ref="BCK65:BCR65"/>
    <mergeCell ref="BCS65:BCZ65"/>
    <mergeCell ref="BDA65:BDH65"/>
    <mergeCell ref="BAG65:BAN65"/>
    <mergeCell ref="BAO65:BAV65"/>
    <mergeCell ref="BAW65:BBD65"/>
    <mergeCell ref="BBE65:BBL65"/>
    <mergeCell ref="BBM65:BBT65"/>
    <mergeCell ref="AYS65:AYZ65"/>
    <mergeCell ref="AZA65:AZH65"/>
    <mergeCell ref="AZI65:AZP65"/>
    <mergeCell ref="AZQ65:AZX65"/>
    <mergeCell ref="AZY65:BAF65"/>
    <mergeCell ref="AXE65:AXL65"/>
    <mergeCell ref="AXM65:AXT65"/>
    <mergeCell ref="AXU65:AYB65"/>
    <mergeCell ref="AYC65:AYJ65"/>
    <mergeCell ref="AYK65:AYR65"/>
    <mergeCell ref="AVQ65:AVX65"/>
    <mergeCell ref="AVY65:AWF65"/>
    <mergeCell ref="AWG65:AWN65"/>
    <mergeCell ref="AWO65:AWV65"/>
    <mergeCell ref="AWW65:AXD65"/>
    <mergeCell ref="AUC65:AUJ65"/>
    <mergeCell ref="AUK65:AUR65"/>
    <mergeCell ref="AUS65:AUZ65"/>
    <mergeCell ref="AVA65:AVH65"/>
    <mergeCell ref="AVI65:AVP65"/>
    <mergeCell ref="ASO65:ASV65"/>
    <mergeCell ref="ASW65:ATD65"/>
    <mergeCell ref="ATE65:ATL65"/>
    <mergeCell ref="ATM65:ATT65"/>
    <mergeCell ref="ATU65:AUB65"/>
    <mergeCell ref="ARA65:ARH65"/>
    <mergeCell ref="ARI65:ARP65"/>
    <mergeCell ref="ARQ65:ARX65"/>
    <mergeCell ref="ARY65:ASF65"/>
    <mergeCell ref="ASG65:ASN65"/>
    <mergeCell ref="APM65:APT65"/>
    <mergeCell ref="APU65:AQB65"/>
    <mergeCell ref="AQC65:AQJ65"/>
    <mergeCell ref="AQK65:AQR65"/>
    <mergeCell ref="AQS65:AQZ65"/>
    <mergeCell ref="ANY65:AOF65"/>
    <mergeCell ref="AOG65:AON65"/>
    <mergeCell ref="AOO65:AOV65"/>
    <mergeCell ref="AOW65:APD65"/>
    <mergeCell ref="APE65:APL65"/>
    <mergeCell ref="AMK65:AMR65"/>
    <mergeCell ref="AMS65:AMZ65"/>
    <mergeCell ref="ANA65:ANH65"/>
    <mergeCell ref="ANI65:ANP65"/>
    <mergeCell ref="ANQ65:ANX65"/>
    <mergeCell ref="AKW65:ALD65"/>
    <mergeCell ref="ALE65:ALL65"/>
    <mergeCell ref="ALM65:ALT65"/>
    <mergeCell ref="ALU65:AMB65"/>
    <mergeCell ref="AMC65:AMJ65"/>
    <mergeCell ref="AJI65:AJP65"/>
    <mergeCell ref="AJQ65:AJX65"/>
    <mergeCell ref="AJY65:AKF65"/>
    <mergeCell ref="AKG65:AKN65"/>
    <mergeCell ref="AKO65:AKV65"/>
    <mergeCell ref="AHU65:AIB65"/>
    <mergeCell ref="AIC65:AIJ65"/>
    <mergeCell ref="AIK65:AIR65"/>
    <mergeCell ref="AIS65:AIZ65"/>
    <mergeCell ref="AJA65:AJH65"/>
    <mergeCell ref="AGG65:AGN65"/>
    <mergeCell ref="AGO65:AGV65"/>
    <mergeCell ref="AGW65:AHD65"/>
    <mergeCell ref="AHE65:AHL65"/>
    <mergeCell ref="AHM65:AHT65"/>
    <mergeCell ref="AES65:AEZ65"/>
    <mergeCell ref="AFA65:AFH65"/>
    <mergeCell ref="AFI65:AFP65"/>
    <mergeCell ref="AFQ65:AFX65"/>
    <mergeCell ref="AFY65:AGF65"/>
    <mergeCell ref="ADE65:ADL65"/>
    <mergeCell ref="ADM65:ADT65"/>
    <mergeCell ref="ADU65:AEB65"/>
    <mergeCell ref="AEC65:AEJ65"/>
    <mergeCell ref="AEK65:AER65"/>
    <mergeCell ref="ABQ65:ABX65"/>
    <mergeCell ref="ABY65:ACF65"/>
    <mergeCell ref="ACG65:ACN65"/>
    <mergeCell ref="ACO65:ACV65"/>
    <mergeCell ref="ACW65:ADD65"/>
    <mergeCell ref="AAC65:AAJ65"/>
    <mergeCell ref="AAK65:AAR65"/>
    <mergeCell ref="AAS65:AAZ65"/>
    <mergeCell ref="ABA65:ABH65"/>
    <mergeCell ref="ABI65:ABP65"/>
    <mergeCell ref="YO65:YV65"/>
    <mergeCell ref="YW65:ZD65"/>
    <mergeCell ref="ZE65:ZL65"/>
    <mergeCell ref="ZM65:ZT65"/>
    <mergeCell ref="ZU65:AAB65"/>
    <mergeCell ref="XA65:XH65"/>
    <mergeCell ref="XI65:XP65"/>
    <mergeCell ref="XQ65:XX65"/>
    <mergeCell ref="XY65:YF65"/>
    <mergeCell ref="YG65:YN65"/>
    <mergeCell ref="VM65:VT65"/>
    <mergeCell ref="VU65:WB65"/>
    <mergeCell ref="WC65:WJ65"/>
    <mergeCell ref="WK65:WR65"/>
    <mergeCell ref="WS65:WZ65"/>
    <mergeCell ref="TY65:UF65"/>
    <mergeCell ref="UG65:UN65"/>
    <mergeCell ref="UO65:UV65"/>
    <mergeCell ref="UW65:VD65"/>
    <mergeCell ref="VE65:VL65"/>
    <mergeCell ref="SK65:SR65"/>
    <mergeCell ref="SS65:SZ65"/>
    <mergeCell ref="TA65:TH65"/>
    <mergeCell ref="TI65:TP65"/>
    <mergeCell ref="TQ65:TX65"/>
    <mergeCell ref="QW65:RD65"/>
    <mergeCell ref="RE65:RL65"/>
    <mergeCell ref="RM65:RT65"/>
    <mergeCell ref="RU65:SB65"/>
    <mergeCell ref="SC65:SJ65"/>
    <mergeCell ref="PI65:PP65"/>
    <mergeCell ref="PQ65:PX65"/>
    <mergeCell ref="PY65:QF65"/>
    <mergeCell ref="QG65:QN65"/>
    <mergeCell ref="QO65:QV65"/>
    <mergeCell ref="NU65:OB65"/>
    <mergeCell ref="OC65:OJ65"/>
    <mergeCell ref="OK65:OR65"/>
    <mergeCell ref="OS65:OZ65"/>
    <mergeCell ref="PA65:PH65"/>
    <mergeCell ref="MG65:MN65"/>
    <mergeCell ref="MO65:MV65"/>
    <mergeCell ref="MW65:ND65"/>
    <mergeCell ref="NE65:NL65"/>
    <mergeCell ref="NM65:NT65"/>
    <mergeCell ref="KS65:KZ65"/>
    <mergeCell ref="LA65:LH65"/>
    <mergeCell ref="LI65:LP65"/>
    <mergeCell ref="LQ65:LX65"/>
    <mergeCell ref="LY65:MF65"/>
    <mergeCell ref="JE65:JL65"/>
    <mergeCell ref="JM65:JT65"/>
    <mergeCell ref="JU65:KB65"/>
    <mergeCell ref="KC65:KJ65"/>
    <mergeCell ref="KK65:KR65"/>
    <mergeCell ref="HQ65:HX65"/>
    <mergeCell ref="HY65:IF65"/>
    <mergeCell ref="IG65:IN65"/>
    <mergeCell ref="IO65:IV65"/>
    <mergeCell ref="IW65:JD65"/>
    <mergeCell ref="GC65:GJ65"/>
    <mergeCell ref="GK65:GR65"/>
    <mergeCell ref="GS65:GZ65"/>
    <mergeCell ref="HA65:HH65"/>
    <mergeCell ref="HI65:HP65"/>
    <mergeCell ref="EO65:EV65"/>
    <mergeCell ref="EW65:FD65"/>
    <mergeCell ref="FE65:FL65"/>
    <mergeCell ref="FM65:FT65"/>
    <mergeCell ref="FU65:GB65"/>
    <mergeCell ref="DA65:DH65"/>
    <mergeCell ref="DI65:DP65"/>
    <mergeCell ref="DQ65:DX65"/>
    <mergeCell ref="DY65:EF65"/>
    <mergeCell ref="EG65:EN65"/>
    <mergeCell ref="XEG64:XEN64"/>
    <mergeCell ref="XEO64:XEV64"/>
    <mergeCell ref="XEW64:XFD64"/>
    <mergeCell ref="A65:H65"/>
    <mergeCell ref="I65:P65"/>
    <mergeCell ref="Q65:X65"/>
    <mergeCell ref="Y65:AF65"/>
    <mergeCell ref="AG65:AN65"/>
    <mergeCell ref="AO65:AV65"/>
    <mergeCell ref="AW65:BD65"/>
    <mergeCell ref="BE65:BL65"/>
    <mergeCell ref="BM65:BT65"/>
    <mergeCell ref="BU65:CB65"/>
    <mergeCell ref="CC65:CJ65"/>
    <mergeCell ref="CK65:CR65"/>
    <mergeCell ref="CS65:CZ65"/>
    <mergeCell ref="XCS64:XCZ64"/>
    <mergeCell ref="XDA64:XDH64"/>
    <mergeCell ref="XDI64:XDP64"/>
    <mergeCell ref="XDQ64:XDX64"/>
    <mergeCell ref="XDY64:XEF64"/>
    <mergeCell ref="XBE64:XBL64"/>
    <mergeCell ref="XBM64:XBT64"/>
    <mergeCell ref="XBU64:XCB64"/>
    <mergeCell ref="XCC64:XCJ64"/>
    <mergeCell ref="XCK64:XCR64"/>
    <mergeCell ref="WZQ64:WZX64"/>
    <mergeCell ref="WZY64:XAF64"/>
    <mergeCell ref="XAG64:XAN64"/>
    <mergeCell ref="XAO64:XAV64"/>
    <mergeCell ref="XAW64:XBD64"/>
    <mergeCell ref="WYC64:WYJ64"/>
    <mergeCell ref="WYK64:WYR64"/>
    <mergeCell ref="WYS64:WYZ64"/>
    <mergeCell ref="WZA64:WZH64"/>
    <mergeCell ref="WZI64:WZP64"/>
    <mergeCell ref="WWO64:WWV64"/>
    <mergeCell ref="WWW64:WXD64"/>
    <mergeCell ref="WXE64:WXL64"/>
    <mergeCell ref="WXM64:WXT64"/>
    <mergeCell ref="WXU64:WYB64"/>
    <mergeCell ref="WVA64:WVH64"/>
    <mergeCell ref="WVI64:WVP64"/>
    <mergeCell ref="WVQ64:WVX64"/>
    <mergeCell ref="WVY64:WWF64"/>
    <mergeCell ref="WWG64:WWN64"/>
    <mergeCell ref="WTM64:WTT64"/>
    <mergeCell ref="WTU64:WUB64"/>
    <mergeCell ref="WUC64:WUJ64"/>
    <mergeCell ref="WUK64:WUR64"/>
    <mergeCell ref="WUS64:WUZ64"/>
    <mergeCell ref="WRY64:WSF64"/>
    <mergeCell ref="WSG64:WSN64"/>
    <mergeCell ref="WSO64:WSV64"/>
    <mergeCell ref="WSW64:WTD64"/>
    <mergeCell ref="WTE64:WTL64"/>
    <mergeCell ref="WQK64:WQR64"/>
    <mergeCell ref="WQS64:WQZ64"/>
    <mergeCell ref="WRA64:WRH64"/>
    <mergeCell ref="WRI64:WRP64"/>
    <mergeCell ref="WRQ64:WRX64"/>
    <mergeCell ref="WOW64:WPD64"/>
    <mergeCell ref="WPE64:WPL64"/>
    <mergeCell ref="WPM64:WPT64"/>
    <mergeCell ref="WPU64:WQB64"/>
    <mergeCell ref="WQC64:WQJ64"/>
    <mergeCell ref="WNI64:WNP64"/>
    <mergeCell ref="WNQ64:WNX64"/>
    <mergeCell ref="WNY64:WOF64"/>
    <mergeCell ref="WOG64:WON64"/>
    <mergeCell ref="WOO64:WOV64"/>
    <mergeCell ref="WLU64:WMB64"/>
    <mergeCell ref="WMC64:WMJ64"/>
    <mergeCell ref="WMK64:WMR64"/>
    <mergeCell ref="WMS64:WMZ64"/>
    <mergeCell ref="WNA64:WNH64"/>
    <mergeCell ref="WKG64:WKN64"/>
    <mergeCell ref="WKO64:WKV64"/>
    <mergeCell ref="WKW64:WLD64"/>
    <mergeCell ref="WLE64:WLL64"/>
    <mergeCell ref="WLM64:WLT64"/>
    <mergeCell ref="WIS64:WIZ64"/>
    <mergeCell ref="WJA64:WJH64"/>
    <mergeCell ref="WJI64:WJP64"/>
    <mergeCell ref="WJQ64:WJX64"/>
    <mergeCell ref="WJY64:WKF64"/>
    <mergeCell ref="WHE64:WHL64"/>
    <mergeCell ref="WHM64:WHT64"/>
    <mergeCell ref="WHU64:WIB64"/>
    <mergeCell ref="WIC64:WIJ64"/>
    <mergeCell ref="WIK64:WIR64"/>
    <mergeCell ref="WFQ64:WFX64"/>
    <mergeCell ref="WFY64:WGF64"/>
    <mergeCell ref="WGG64:WGN64"/>
    <mergeCell ref="WGO64:WGV64"/>
    <mergeCell ref="WGW64:WHD64"/>
    <mergeCell ref="WEC64:WEJ64"/>
    <mergeCell ref="WEK64:WER64"/>
    <mergeCell ref="WES64:WEZ64"/>
    <mergeCell ref="WFA64:WFH64"/>
    <mergeCell ref="WFI64:WFP64"/>
    <mergeCell ref="WCO64:WCV64"/>
    <mergeCell ref="WCW64:WDD64"/>
    <mergeCell ref="WDE64:WDL64"/>
    <mergeCell ref="WDM64:WDT64"/>
    <mergeCell ref="WDU64:WEB64"/>
    <mergeCell ref="WBA64:WBH64"/>
    <mergeCell ref="WBI64:WBP64"/>
    <mergeCell ref="WBQ64:WBX64"/>
    <mergeCell ref="WBY64:WCF64"/>
    <mergeCell ref="WCG64:WCN64"/>
    <mergeCell ref="VZM64:VZT64"/>
    <mergeCell ref="VZU64:WAB64"/>
    <mergeCell ref="WAC64:WAJ64"/>
    <mergeCell ref="WAK64:WAR64"/>
    <mergeCell ref="WAS64:WAZ64"/>
    <mergeCell ref="VXY64:VYF64"/>
    <mergeCell ref="VYG64:VYN64"/>
    <mergeCell ref="VYO64:VYV64"/>
    <mergeCell ref="VYW64:VZD64"/>
    <mergeCell ref="VZE64:VZL64"/>
    <mergeCell ref="VWK64:VWR64"/>
    <mergeCell ref="VWS64:VWZ64"/>
    <mergeCell ref="VXA64:VXH64"/>
    <mergeCell ref="VXI64:VXP64"/>
    <mergeCell ref="VXQ64:VXX64"/>
    <mergeCell ref="VUW64:VVD64"/>
    <mergeCell ref="VVE64:VVL64"/>
    <mergeCell ref="VVM64:VVT64"/>
    <mergeCell ref="VVU64:VWB64"/>
    <mergeCell ref="VWC64:VWJ64"/>
    <mergeCell ref="VTI64:VTP64"/>
    <mergeCell ref="VTQ64:VTX64"/>
    <mergeCell ref="VTY64:VUF64"/>
    <mergeCell ref="VUG64:VUN64"/>
    <mergeCell ref="VUO64:VUV64"/>
    <mergeCell ref="VRU64:VSB64"/>
    <mergeCell ref="VSC64:VSJ64"/>
    <mergeCell ref="VSK64:VSR64"/>
    <mergeCell ref="VSS64:VSZ64"/>
    <mergeCell ref="VTA64:VTH64"/>
    <mergeCell ref="VQG64:VQN64"/>
    <mergeCell ref="VQO64:VQV64"/>
    <mergeCell ref="VQW64:VRD64"/>
    <mergeCell ref="VRE64:VRL64"/>
    <mergeCell ref="VRM64:VRT64"/>
    <mergeCell ref="VOS64:VOZ64"/>
    <mergeCell ref="VPA64:VPH64"/>
    <mergeCell ref="VPI64:VPP64"/>
    <mergeCell ref="VPQ64:VPX64"/>
    <mergeCell ref="VPY64:VQF64"/>
    <mergeCell ref="VNE64:VNL64"/>
    <mergeCell ref="VNM64:VNT64"/>
    <mergeCell ref="VNU64:VOB64"/>
    <mergeCell ref="VOC64:VOJ64"/>
    <mergeCell ref="VOK64:VOR64"/>
    <mergeCell ref="VLQ64:VLX64"/>
    <mergeCell ref="VLY64:VMF64"/>
    <mergeCell ref="VMG64:VMN64"/>
    <mergeCell ref="VMO64:VMV64"/>
    <mergeCell ref="VMW64:VND64"/>
    <mergeCell ref="VKC64:VKJ64"/>
    <mergeCell ref="VKK64:VKR64"/>
    <mergeCell ref="VKS64:VKZ64"/>
    <mergeCell ref="VLA64:VLH64"/>
    <mergeCell ref="VLI64:VLP64"/>
    <mergeCell ref="VIO64:VIV64"/>
    <mergeCell ref="VIW64:VJD64"/>
    <mergeCell ref="VJE64:VJL64"/>
    <mergeCell ref="VJM64:VJT64"/>
    <mergeCell ref="VJU64:VKB64"/>
    <mergeCell ref="VHA64:VHH64"/>
    <mergeCell ref="VHI64:VHP64"/>
    <mergeCell ref="VHQ64:VHX64"/>
    <mergeCell ref="VHY64:VIF64"/>
    <mergeCell ref="VIG64:VIN64"/>
    <mergeCell ref="VFM64:VFT64"/>
    <mergeCell ref="VFU64:VGB64"/>
    <mergeCell ref="VGC64:VGJ64"/>
    <mergeCell ref="VGK64:VGR64"/>
    <mergeCell ref="VGS64:VGZ64"/>
    <mergeCell ref="VDY64:VEF64"/>
    <mergeCell ref="VEG64:VEN64"/>
    <mergeCell ref="VEO64:VEV64"/>
    <mergeCell ref="VEW64:VFD64"/>
    <mergeCell ref="VFE64:VFL64"/>
    <mergeCell ref="VCK64:VCR64"/>
    <mergeCell ref="VCS64:VCZ64"/>
    <mergeCell ref="VDA64:VDH64"/>
    <mergeCell ref="VDI64:VDP64"/>
    <mergeCell ref="VDQ64:VDX64"/>
    <mergeCell ref="VAW64:VBD64"/>
    <mergeCell ref="VBE64:VBL64"/>
    <mergeCell ref="VBM64:VBT64"/>
    <mergeCell ref="VBU64:VCB64"/>
    <mergeCell ref="VCC64:VCJ64"/>
    <mergeCell ref="UZI64:UZP64"/>
    <mergeCell ref="UZQ64:UZX64"/>
    <mergeCell ref="UZY64:VAF64"/>
    <mergeCell ref="VAG64:VAN64"/>
    <mergeCell ref="VAO64:VAV64"/>
    <mergeCell ref="UXU64:UYB64"/>
    <mergeCell ref="UYC64:UYJ64"/>
    <mergeCell ref="UYK64:UYR64"/>
    <mergeCell ref="UYS64:UYZ64"/>
    <mergeCell ref="UZA64:UZH64"/>
    <mergeCell ref="UWG64:UWN64"/>
    <mergeCell ref="UWO64:UWV64"/>
    <mergeCell ref="UWW64:UXD64"/>
    <mergeCell ref="UXE64:UXL64"/>
    <mergeCell ref="UXM64:UXT64"/>
    <mergeCell ref="UUS64:UUZ64"/>
    <mergeCell ref="UVA64:UVH64"/>
    <mergeCell ref="UVI64:UVP64"/>
    <mergeCell ref="UVQ64:UVX64"/>
    <mergeCell ref="UVY64:UWF64"/>
    <mergeCell ref="UTE64:UTL64"/>
    <mergeCell ref="UTM64:UTT64"/>
    <mergeCell ref="UTU64:UUB64"/>
    <mergeCell ref="UUC64:UUJ64"/>
    <mergeCell ref="UUK64:UUR64"/>
    <mergeCell ref="URQ64:URX64"/>
    <mergeCell ref="URY64:USF64"/>
    <mergeCell ref="USG64:USN64"/>
    <mergeCell ref="USO64:USV64"/>
    <mergeCell ref="USW64:UTD64"/>
    <mergeCell ref="UQC64:UQJ64"/>
    <mergeCell ref="UQK64:UQR64"/>
    <mergeCell ref="UQS64:UQZ64"/>
    <mergeCell ref="URA64:URH64"/>
    <mergeCell ref="URI64:URP64"/>
    <mergeCell ref="UOO64:UOV64"/>
    <mergeCell ref="UOW64:UPD64"/>
    <mergeCell ref="UPE64:UPL64"/>
    <mergeCell ref="UPM64:UPT64"/>
    <mergeCell ref="UPU64:UQB64"/>
    <mergeCell ref="UNA64:UNH64"/>
    <mergeCell ref="UNI64:UNP64"/>
    <mergeCell ref="UNQ64:UNX64"/>
    <mergeCell ref="UNY64:UOF64"/>
    <mergeCell ref="UOG64:UON64"/>
    <mergeCell ref="ULM64:ULT64"/>
    <mergeCell ref="ULU64:UMB64"/>
    <mergeCell ref="UMC64:UMJ64"/>
    <mergeCell ref="UMK64:UMR64"/>
    <mergeCell ref="UMS64:UMZ64"/>
    <mergeCell ref="UJY64:UKF64"/>
    <mergeCell ref="UKG64:UKN64"/>
    <mergeCell ref="UKO64:UKV64"/>
    <mergeCell ref="UKW64:ULD64"/>
    <mergeCell ref="ULE64:ULL64"/>
    <mergeCell ref="UIK64:UIR64"/>
    <mergeCell ref="UIS64:UIZ64"/>
    <mergeCell ref="UJA64:UJH64"/>
    <mergeCell ref="UJI64:UJP64"/>
    <mergeCell ref="UJQ64:UJX64"/>
    <mergeCell ref="UGW64:UHD64"/>
    <mergeCell ref="UHE64:UHL64"/>
    <mergeCell ref="UHM64:UHT64"/>
    <mergeCell ref="UHU64:UIB64"/>
    <mergeCell ref="UIC64:UIJ64"/>
    <mergeCell ref="UFI64:UFP64"/>
    <mergeCell ref="UFQ64:UFX64"/>
    <mergeCell ref="UFY64:UGF64"/>
    <mergeCell ref="UGG64:UGN64"/>
    <mergeCell ref="UGO64:UGV64"/>
    <mergeCell ref="UDU64:UEB64"/>
    <mergeCell ref="UEC64:UEJ64"/>
    <mergeCell ref="UEK64:UER64"/>
    <mergeCell ref="UES64:UEZ64"/>
    <mergeCell ref="UFA64:UFH64"/>
    <mergeCell ref="UCG64:UCN64"/>
    <mergeCell ref="UCO64:UCV64"/>
    <mergeCell ref="UCW64:UDD64"/>
    <mergeCell ref="UDE64:UDL64"/>
    <mergeCell ref="UDM64:UDT64"/>
    <mergeCell ref="UAS64:UAZ64"/>
    <mergeCell ref="UBA64:UBH64"/>
    <mergeCell ref="UBI64:UBP64"/>
    <mergeCell ref="UBQ64:UBX64"/>
    <mergeCell ref="UBY64:UCF64"/>
    <mergeCell ref="TZE64:TZL64"/>
    <mergeCell ref="TZM64:TZT64"/>
    <mergeCell ref="TZU64:UAB64"/>
    <mergeCell ref="UAC64:UAJ64"/>
    <mergeCell ref="UAK64:UAR64"/>
    <mergeCell ref="TXQ64:TXX64"/>
    <mergeCell ref="TXY64:TYF64"/>
    <mergeCell ref="TYG64:TYN64"/>
    <mergeCell ref="TYO64:TYV64"/>
    <mergeCell ref="TYW64:TZD64"/>
    <mergeCell ref="TWC64:TWJ64"/>
    <mergeCell ref="TWK64:TWR64"/>
    <mergeCell ref="TWS64:TWZ64"/>
    <mergeCell ref="TXA64:TXH64"/>
    <mergeCell ref="TXI64:TXP64"/>
    <mergeCell ref="TUO64:TUV64"/>
    <mergeCell ref="TUW64:TVD64"/>
    <mergeCell ref="TVE64:TVL64"/>
    <mergeCell ref="TVM64:TVT64"/>
    <mergeCell ref="TVU64:TWB64"/>
    <mergeCell ref="TTA64:TTH64"/>
    <mergeCell ref="TTI64:TTP64"/>
    <mergeCell ref="TTQ64:TTX64"/>
    <mergeCell ref="TTY64:TUF64"/>
    <mergeCell ref="TUG64:TUN64"/>
    <mergeCell ref="TRM64:TRT64"/>
    <mergeCell ref="TRU64:TSB64"/>
    <mergeCell ref="TSC64:TSJ64"/>
    <mergeCell ref="TSK64:TSR64"/>
    <mergeCell ref="TSS64:TSZ64"/>
    <mergeCell ref="TPY64:TQF64"/>
    <mergeCell ref="TQG64:TQN64"/>
    <mergeCell ref="TQO64:TQV64"/>
    <mergeCell ref="TQW64:TRD64"/>
    <mergeCell ref="TRE64:TRL64"/>
    <mergeCell ref="TOK64:TOR64"/>
    <mergeCell ref="TOS64:TOZ64"/>
    <mergeCell ref="TPA64:TPH64"/>
    <mergeCell ref="TPI64:TPP64"/>
    <mergeCell ref="TPQ64:TPX64"/>
    <mergeCell ref="TMW64:TND64"/>
    <mergeCell ref="TNE64:TNL64"/>
    <mergeCell ref="TNM64:TNT64"/>
    <mergeCell ref="TNU64:TOB64"/>
    <mergeCell ref="TOC64:TOJ64"/>
    <mergeCell ref="TLI64:TLP64"/>
    <mergeCell ref="TLQ64:TLX64"/>
    <mergeCell ref="TLY64:TMF64"/>
    <mergeCell ref="TMG64:TMN64"/>
    <mergeCell ref="TMO64:TMV64"/>
    <mergeCell ref="TJU64:TKB64"/>
    <mergeCell ref="TKC64:TKJ64"/>
    <mergeCell ref="TKK64:TKR64"/>
    <mergeCell ref="TKS64:TKZ64"/>
    <mergeCell ref="TLA64:TLH64"/>
    <mergeCell ref="TIG64:TIN64"/>
    <mergeCell ref="TIO64:TIV64"/>
    <mergeCell ref="TIW64:TJD64"/>
    <mergeCell ref="TJE64:TJL64"/>
    <mergeCell ref="TJM64:TJT64"/>
    <mergeCell ref="TGS64:TGZ64"/>
    <mergeCell ref="THA64:THH64"/>
    <mergeCell ref="THI64:THP64"/>
    <mergeCell ref="THQ64:THX64"/>
    <mergeCell ref="THY64:TIF64"/>
    <mergeCell ref="TFE64:TFL64"/>
    <mergeCell ref="TFM64:TFT64"/>
    <mergeCell ref="TFU64:TGB64"/>
    <mergeCell ref="TGC64:TGJ64"/>
    <mergeCell ref="TGK64:TGR64"/>
    <mergeCell ref="TDQ64:TDX64"/>
    <mergeCell ref="TDY64:TEF64"/>
    <mergeCell ref="TEG64:TEN64"/>
    <mergeCell ref="TEO64:TEV64"/>
    <mergeCell ref="TEW64:TFD64"/>
    <mergeCell ref="TCC64:TCJ64"/>
    <mergeCell ref="TCK64:TCR64"/>
    <mergeCell ref="TCS64:TCZ64"/>
    <mergeCell ref="TDA64:TDH64"/>
    <mergeCell ref="TDI64:TDP64"/>
    <mergeCell ref="TAO64:TAV64"/>
    <mergeCell ref="TAW64:TBD64"/>
    <mergeCell ref="TBE64:TBL64"/>
    <mergeCell ref="TBM64:TBT64"/>
    <mergeCell ref="TBU64:TCB64"/>
    <mergeCell ref="SZA64:SZH64"/>
    <mergeCell ref="SZI64:SZP64"/>
    <mergeCell ref="SZQ64:SZX64"/>
    <mergeCell ref="SZY64:TAF64"/>
    <mergeCell ref="TAG64:TAN64"/>
    <mergeCell ref="SXM64:SXT64"/>
    <mergeCell ref="SXU64:SYB64"/>
    <mergeCell ref="SYC64:SYJ64"/>
    <mergeCell ref="SYK64:SYR64"/>
    <mergeCell ref="SYS64:SYZ64"/>
    <mergeCell ref="SVY64:SWF64"/>
    <mergeCell ref="SWG64:SWN64"/>
    <mergeCell ref="SWO64:SWV64"/>
    <mergeCell ref="SWW64:SXD64"/>
    <mergeCell ref="SXE64:SXL64"/>
    <mergeCell ref="SUK64:SUR64"/>
    <mergeCell ref="SUS64:SUZ64"/>
    <mergeCell ref="SVA64:SVH64"/>
    <mergeCell ref="SVI64:SVP64"/>
    <mergeCell ref="SVQ64:SVX64"/>
    <mergeCell ref="SSW64:STD64"/>
    <mergeCell ref="STE64:STL64"/>
    <mergeCell ref="STM64:STT64"/>
    <mergeCell ref="STU64:SUB64"/>
    <mergeCell ref="SUC64:SUJ64"/>
    <mergeCell ref="SRI64:SRP64"/>
    <mergeCell ref="SRQ64:SRX64"/>
    <mergeCell ref="SRY64:SSF64"/>
    <mergeCell ref="SSG64:SSN64"/>
    <mergeCell ref="SSO64:SSV64"/>
    <mergeCell ref="SPU64:SQB64"/>
    <mergeCell ref="SQC64:SQJ64"/>
    <mergeCell ref="SQK64:SQR64"/>
    <mergeCell ref="SQS64:SQZ64"/>
    <mergeCell ref="SRA64:SRH64"/>
    <mergeCell ref="SOG64:SON64"/>
    <mergeCell ref="SOO64:SOV64"/>
    <mergeCell ref="SOW64:SPD64"/>
    <mergeCell ref="SPE64:SPL64"/>
    <mergeCell ref="SPM64:SPT64"/>
    <mergeCell ref="SMS64:SMZ64"/>
    <mergeCell ref="SNA64:SNH64"/>
    <mergeCell ref="SNI64:SNP64"/>
    <mergeCell ref="SNQ64:SNX64"/>
    <mergeCell ref="SNY64:SOF64"/>
    <mergeCell ref="SLE64:SLL64"/>
    <mergeCell ref="SLM64:SLT64"/>
    <mergeCell ref="SLU64:SMB64"/>
    <mergeCell ref="SMC64:SMJ64"/>
    <mergeCell ref="SMK64:SMR64"/>
    <mergeCell ref="SJQ64:SJX64"/>
    <mergeCell ref="SJY64:SKF64"/>
    <mergeCell ref="SKG64:SKN64"/>
    <mergeCell ref="SKO64:SKV64"/>
    <mergeCell ref="SKW64:SLD64"/>
    <mergeCell ref="SIC64:SIJ64"/>
    <mergeCell ref="SIK64:SIR64"/>
    <mergeCell ref="SIS64:SIZ64"/>
    <mergeCell ref="SJA64:SJH64"/>
    <mergeCell ref="SJI64:SJP64"/>
    <mergeCell ref="SGO64:SGV64"/>
    <mergeCell ref="SGW64:SHD64"/>
    <mergeCell ref="SHE64:SHL64"/>
    <mergeCell ref="SHM64:SHT64"/>
    <mergeCell ref="SHU64:SIB64"/>
    <mergeCell ref="SFA64:SFH64"/>
    <mergeCell ref="SFI64:SFP64"/>
    <mergeCell ref="SFQ64:SFX64"/>
    <mergeCell ref="SFY64:SGF64"/>
    <mergeCell ref="SGG64:SGN64"/>
    <mergeCell ref="SDM64:SDT64"/>
    <mergeCell ref="SDU64:SEB64"/>
    <mergeCell ref="SEC64:SEJ64"/>
    <mergeCell ref="SEK64:SER64"/>
    <mergeCell ref="SES64:SEZ64"/>
    <mergeCell ref="SBY64:SCF64"/>
    <mergeCell ref="SCG64:SCN64"/>
    <mergeCell ref="SCO64:SCV64"/>
    <mergeCell ref="SCW64:SDD64"/>
    <mergeCell ref="SDE64:SDL64"/>
    <mergeCell ref="SAK64:SAR64"/>
    <mergeCell ref="SAS64:SAZ64"/>
    <mergeCell ref="SBA64:SBH64"/>
    <mergeCell ref="SBI64:SBP64"/>
    <mergeCell ref="SBQ64:SBX64"/>
    <mergeCell ref="RYW64:RZD64"/>
    <mergeCell ref="RZE64:RZL64"/>
    <mergeCell ref="RZM64:RZT64"/>
    <mergeCell ref="RZU64:SAB64"/>
    <mergeCell ref="SAC64:SAJ64"/>
    <mergeCell ref="RXI64:RXP64"/>
    <mergeCell ref="RXQ64:RXX64"/>
    <mergeCell ref="RXY64:RYF64"/>
    <mergeCell ref="RYG64:RYN64"/>
    <mergeCell ref="RYO64:RYV64"/>
    <mergeCell ref="RVU64:RWB64"/>
    <mergeCell ref="RWC64:RWJ64"/>
    <mergeCell ref="RWK64:RWR64"/>
    <mergeCell ref="RWS64:RWZ64"/>
    <mergeCell ref="RXA64:RXH64"/>
    <mergeCell ref="RUG64:RUN64"/>
    <mergeCell ref="RUO64:RUV64"/>
    <mergeCell ref="RUW64:RVD64"/>
    <mergeCell ref="RVE64:RVL64"/>
    <mergeCell ref="RVM64:RVT64"/>
    <mergeCell ref="RSS64:RSZ64"/>
    <mergeCell ref="RTA64:RTH64"/>
    <mergeCell ref="RTI64:RTP64"/>
    <mergeCell ref="RTQ64:RTX64"/>
    <mergeCell ref="RTY64:RUF64"/>
    <mergeCell ref="RRE64:RRL64"/>
    <mergeCell ref="RRM64:RRT64"/>
    <mergeCell ref="RRU64:RSB64"/>
    <mergeCell ref="RSC64:RSJ64"/>
    <mergeCell ref="RSK64:RSR64"/>
    <mergeCell ref="RPQ64:RPX64"/>
    <mergeCell ref="RPY64:RQF64"/>
    <mergeCell ref="RQG64:RQN64"/>
    <mergeCell ref="RQO64:RQV64"/>
    <mergeCell ref="RQW64:RRD64"/>
    <mergeCell ref="ROC64:ROJ64"/>
    <mergeCell ref="ROK64:ROR64"/>
    <mergeCell ref="ROS64:ROZ64"/>
    <mergeCell ref="RPA64:RPH64"/>
    <mergeCell ref="RPI64:RPP64"/>
    <mergeCell ref="RMO64:RMV64"/>
    <mergeCell ref="RMW64:RND64"/>
    <mergeCell ref="RNE64:RNL64"/>
    <mergeCell ref="RNM64:RNT64"/>
    <mergeCell ref="RNU64:ROB64"/>
    <mergeCell ref="RLA64:RLH64"/>
    <mergeCell ref="RLI64:RLP64"/>
    <mergeCell ref="RLQ64:RLX64"/>
    <mergeCell ref="RLY64:RMF64"/>
    <mergeCell ref="RMG64:RMN64"/>
    <mergeCell ref="RJM64:RJT64"/>
    <mergeCell ref="RJU64:RKB64"/>
    <mergeCell ref="RKC64:RKJ64"/>
    <mergeCell ref="RKK64:RKR64"/>
    <mergeCell ref="RKS64:RKZ64"/>
    <mergeCell ref="RHY64:RIF64"/>
    <mergeCell ref="RIG64:RIN64"/>
    <mergeCell ref="RIO64:RIV64"/>
    <mergeCell ref="RIW64:RJD64"/>
    <mergeCell ref="RJE64:RJL64"/>
    <mergeCell ref="RGK64:RGR64"/>
    <mergeCell ref="RGS64:RGZ64"/>
    <mergeCell ref="RHA64:RHH64"/>
    <mergeCell ref="RHI64:RHP64"/>
    <mergeCell ref="RHQ64:RHX64"/>
    <mergeCell ref="REW64:RFD64"/>
    <mergeCell ref="RFE64:RFL64"/>
    <mergeCell ref="RFM64:RFT64"/>
    <mergeCell ref="RFU64:RGB64"/>
    <mergeCell ref="RGC64:RGJ64"/>
    <mergeCell ref="RDI64:RDP64"/>
    <mergeCell ref="RDQ64:RDX64"/>
    <mergeCell ref="RDY64:REF64"/>
    <mergeCell ref="REG64:REN64"/>
    <mergeCell ref="REO64:REV64"/>
    <mergeCell ref="RBU64:RCB64"/>
    <mergeCell ref="RCC64:RCJ64"/>
    <mergeCell ref="RCK64:RCR64"/>
    <mergeCell ref="RCS64:RCZ64"/>
    <mergeCell ref="RDA64:RDH64"/>
    <mergeCell ref="RAG64:RAN64"/>
    <mergeCell ref="RAO64:RAV64"/>
    <mergeCell ref="RAW64:RBD64"/>
    <mergeCell ref="RBE64:RBL64"/>
    <mergeCell ref="RBM64:RBT64"/>
    <mergeCell ref="QYS64:QYZ64"/>
    <mergeCell ref="QZA64:QZH64"/>
    <mergeCell ref="QZI64:QZP64"/>
    <mergeCell ref="QZQ64:QZX64"/>
    <mergeCell ref="QZY64:RAF64"/>
    <mergeCell ref="QXE64:QXL64"/>
    <mergeCell ref="QXM64:QXT64"/>
    <mergeCell ref="QXU64:QYB64"/>
    <mergeCell ref="QYC64:QYJ64"/>
    <mergeCell ref="QYK64:QYR64"/>
    <mergeCell ref="QVQ64:QVX64"/>
    <mergeCell ref="QVY64:QWF64"/>
    <mergeCell ref="QWG64:QWN64"/>
    <mergeCell ref="QWO64:QWV64"/>
    <mergeCell ref="QWW64:QXD64"/>
    <mergeCell ref="QUC64:QUJ64"/>
    <mergeCell ref="QUK64:QUR64"/>
    <mergeCell ref="QUS64:QUZ64"/>
    <mergeCell ref="QVA64:QVH64"/>
    <mergeCell ref="QVI64:QVP64"/>
    <mergeCell ref="QSO64:QSV64"/>
    <mergeCell ref="QSW64:QTD64"/>
    <mergeCell ref="QTE64:QTL64"/>
    <mergeCell ref="QTM64:QTT64"/>
    <mergeCell ref="QTU64:QUB64"/>
    <mergeCell ref="QRA64:QRH64"/>
    <mergeCell ref="QRI64:QRP64"/>
    <mergeCell ref="QRQ64:QRX64"/>
    <mergeCell ref="QRY64:QSF64"/>
    <mergeCell ref="QSG64:QSN64"/>
    <mergeCell ref="QPM64:QPT64"/>
    <mergeCell ref="QPU64:QQB64"/>
    <mergeCell ref="QQC64:QQJ64"/>
    <mergeCell ref="QQK64:QQR64"/>
    <mergeCell ref="QQS64:QQZ64"/>
    <mergeCell ref="QNY64:QOF64"/>
    <mergeCell ref="QOG64:QON64"/>
    <mergeCell ref="QOO64:QOV64"/>
    <mergeCell ref="QOW64:QPD64"/>
    <mergeCell ref="QPE64:QPL64"/>
    <mergeCell ref="QMK64:QMR64"/>
    <mergeCell ref="QMS64:QMZ64"/>
    <mergeCell ref="QNA64:QNH64"/>
    <mergeCell ref="QNI64:QNP64"/>
    <mergeCell ref="QNQ64:QNX64"/>
    <mergeCell ref="QKW64:QLD64"/>
    <mergeCell ref="QLE64:QLL64"/>
    <mergeCell ref="QLM64:QLT64"/>
    <mergeCell ref="QLU64:QMB64"/>
    <mergeCell ref="QMC64:QMJ64"/>
    <mergeCell ref="QJI64:QJP64"/>
    <mergeCell ref="QJQ64:QJX64"/>
    <mergeCell ref="QJY64:QKF64"/>
    <mergeCell ref="QKG64:QKN64"/>
    <mergeCell ref="QKO64:QKV64"/>
    <mergeCell ref="QHU64:QIB64"/>
    <mergeCell ref="QIC64:QIJ64"/>
    <mergeCell ref="QIK64:QIR64"/>
    <mergeCell ref="QIS64:QIZ64"/>
    <mergeCell ref="QJA64:QJH64"/>
    <mergeCell ref="QGG64:QGN64"/>
    <mergeCell ref="QGO64:QGV64"/>
    <mergeCell ref="QGW64:QHD64"/>
    <mergeCell ref="QHE64:QHL64"/>
    <mergeCell ref="QHM64:QHT64"/>
    <mergeCell ref="QES64:QEZ64"/>
    <mergeCell ref="QFA64:QFH64"/>
    <mergeCell ref="QFI64:QFP64"/>
    <mergeCell ref="QFQ64:QFX64"/>
    <mergeCell ref="QFY64:QGF64"/>
    <mergeCell ref="QDE64:QDL64"/>
    <mergeCell ref="QDM64:QDT64"/>
    <mergeCell ref="QDU64:QEB64"/>
    <mergeCell ref="QEC64:QEJ64"/>
    <mergeCell ref="QEK64:QER64"/>
    <mergeCell ref="QBQ64:QBX64"/>
    <mergeCell ref="QBY64:QCF64"/>
    <mergeCell ref="QCG64:QCN64"/>
    <mergeCell ref="QCO64:QCV64"/>
    <mergeCell ref="QCW64:QDD64"/>
    <mergeCell ref="QAC64:QAJ64"/>
    <mergeCell ref="QAK64:QAR64"/>
    <mergeCell ref="QAS64:QAZ64"/>
    <mergeCell ref="QBA64:QBH64"/>
    <mergeCell ref="QBI64:QBP64"/>
    <mergeCell ref="PYO64:PYV64"/>
    <mergeCell ref="PYW64:PZD64"/>
    <mergeCell ref="PZE64:PZL64"/>
    <mergeCell ref="PZM64:PZT64"/>
    <mergeCell ref="PZU64:QAB64"/>
    <mergeCell ref="PXA64:PXH64"/>
    <mergeCell ref="PXI64:PXP64"/>
    <mergeCell ref="PXQ64:PXX64"/>
    <mergeCell ref="PXY64:PYF64"/>
    <mergeCell ref="PYG64:PYN64"/>
    <mergeCell ref="PVM64:PVT64"/>
    <mergeCell ref="PVU64:PWB64"/>
    <mergeCell ref="PWC64:PWJ64"/>
    <mergeCell ref="PWK64:PWR64"/>
    <mergeCell ref="PWS64:PWZ64"/>
    <mergeCell ref="PTY64:PUF64"/>
    <mergeCell ref="PUG64:PUN64"/>
    <mergeCell ref="PUO64:PUV64"/>
    <mergeCell ref="PUW64:PVD64"/>
    <mergeCell ref="PVE64:PVL64"/>
    <mergeCell ref="PSK64:PSR64"/>
    <mergeCell ref="PSS64:PSZ64"/>
    <mergeCell ref="PTA64:PTH64"/>
    <mergeCell ref="PTI64:PTP64"/>
    <mergeCell ref="PTQ64:PTX64"/>
    <mergeCell ref="PQW64:PRD64"/>
    <mergeCell ref="PRE64:PRL64"/>
    <mergeCell ref="PRM64:PRT64"/>
    <mergeCell ref="PRU64:PSB64"/>
    <mergeCell ref="PSC64:PSJ64"/>
    <mergeCell ref="PPI64:PPP64"/>
    <mergeCell ref="PPQ64:PPX64"/>
    <mergeCell ref="PPY64:PQF64"/>
    <mergeCell ref="PQG64:PQN64"/>
    <mergeCell ref="PQO64:PQV64"/>
    <mergeCell ref="PNU64:POB64"/>
    <mergeCell ref="POC64:POJ64"/>
    <mergeCell ref="POK64:POR64"/>
    <mergeCell ref="POS64:POZ64"/>
    <mergeCell ref="PPA64:PPH64"/>
    <mergeCell ref="PMG64:PMN64"/>
    <mergeCell ref="PMO64:PMV64"/>
    <mergeCell ref="PMW64:PND64"/>
    <mergeCell ref="PNE64:PNL64"/>
    <mergeCell ref="PNM64:PNT64"/>
    <mergeCell ref="PKS64:PKZ64"/>
    <mergeCell ref="PLA64:PLH64"/>
    <mergeCell ref="PLI64:PLP64"/>
    <mergeCell ref="PLQ64:PLX64"/>
    <mergeCell ref="PLY64:PMF64"/>
    <mergeCell ref="PJE64:PJL64"/>
    <mergeCell ref="PJM64:PJT64"/>
    <mergeCell ref="PJU64:PKB64"/>
    <mergeCell ref="PKC64:PKJ64"/>
    <mergeCell ref="PKK64:PKR64"/>
    <mergeCell ref="PHQ64:PHX64"/>
    <mergeCell ref="PHY64:PIF64"/>
    <mergeCell ref="PIG64:PIN64"/>
    <mergeCell ref="PIO64:PIV64"/>
    <mergeCell ref="PIW64:PJD64"/>
    <mergeCell ref="PGC64:PGJ64"/>
    <mergeCell ref="PGK64:PGR64"/>
    <mergeCell ref="PGS64:PGZ64"/>
    <mergeCell ref="PHA64:PHH64"/>
    <mergeCell ref="PHI64:PHP64"/>
    <mergeCell ref="PEO64:PEV64"/>
    <mergeCell ref="PEW64:PFD64"/>
    <mergeCell ref="PFE64:PFL64"/>
    <mergeCell ref="PFM64:PFT64"/>
    <mergeCell ref="PFU64:PGB64"/>
    <mergeCell ref="PDA64:PDH64"/>
    <mergeCell ref="PDI64:PDP64"/>
    <mergeCell ref="PDQ64:PDX64"/>
    <mergeCell ref="PDY64:PEF64"/>
    <mergeCell ref="PEG64:PEN64"/>
    <mergeCell ref="PBM64:PBT64"/>
    <mergeCell ref="PBU64:PCB64"/>
    <mergeCell ref="PCC64:PCJ64"/>
    <mergeCell ref="PCK64:PCR64"/>
    <mergeCell ref="PCS64:PCZ64"/>
    <mergeCell ref="OZY64:PAF64"/>
    <mergeCell ref="PAG64:PAN64"/>
    <mergeCell ref="PAO64:PAV64"/>
    <mergeCell ref="PAW64:PBD64"/>
    <mergeCell ref="PBE64:PBL64"/>
    <mergeCell ref="OYK64:OYR64"/>
    <mergeCell ref="OYS64:OYZ64"/>
    <mergeCell ref="OZA64:OZH64"/>
    <mergeCell ref="OZI64:OZP64"/>
    <mergeCell ref="OZQ64:OZX64"/>
    <mergeCell ref="OWW64:OXD64"/>
    <mergeCell ref="OXE64:OXL64"/>
    <mergeCell ref="OXM64:OXT64"/>
    <mergeCell ref="OXU64:OYB64"/>
    <mergeCell ref="OYC64:OYJ64"/>
    <mergeCell ref="OVI64:OVP64"/>
    <mergeCell ref="OVQ64:OVX64"/>
    <mergeCell ref="OVY64:OWF64"/>
    <mergeCell ref="OWG64:OWN64"/>
    <mergeCell ref="OWO64:OWV64"/>
    <mergeCell ref="OTU64:OUB64"/>
    <mergeCell ref="OUC64:OUJ64"/>
    <mergeCell ref="OUK64:OUR64"/>
    <mergeCell ref="OUS64:OUZ64"/>
    <mergeCell ref="OVA64:OVH64"/>
    <mergeCell ref="OSG64:OSN64"/>
    <mergeCell ref="OSO64:OSV64"/>
    <mergeCell ref="OSW64:OTD64"/>
    <mergeCell ref="OTE64:OTL64"/>
    <mergeCell ref="OTM64:OTT64"/>
    <mergeCell ref="OQS64:OQZ64"/>
    <mergeCell ref="ORA64:ORH64"/>
    <mergeCell ref="ORI64:ORP64"/>
    <mergeCell ref="ORQ64:ORX64"/>
    <mergeCell ref="ORY64:OSF64"/>
    <mergeCell ref="OPE64:OPL64"/>
    <mergeCell ref="OPM64:OPT64"/>
    <mergeCell ref="OPU64:OQB64"/>
    <mergeCell ref="OQC64:OQJ64"/>
    <mergeCell ref="OQK64:OQR64"/>
    <mergeCell ref="ONQ64:ONX64"/>
    <mergeCell ref="ONY64:OOF64"/>
    <mergeCell ref="OOG64:OON64"/>
    <mergeCell ref="OOO64:OOV64"/>
    <mergeCell ref="OOW64:OPD64"/>
    <mergeCell ref="OMC64:OMJ64"/>
    <mergeCell ref="OMK64:OMR64"/>
    <mergeCell ref="OMS64:OMZ64"/>
    <mergeCell ref="ONA64:ONH64"/>
    <mergeCell ref="ONI64:ONP64"/>
    <mergeCell ref="OKO64:OKV64"/>
    <mergeCell ref="OKW64:OLD64"/>
    <mergeCell ref="OLE64:OLL64"/>
    <mergeCell ref="OLM64:OLT64"/>
    <mergeCell ref="OLU64:OMB64"/>
    <mergeCell ref="OJA64:OJH64"/>
    <mergeCell ref="OJI64:OJP64"/>
    <mergeCell ref="OJQ64:OJX64"/>
    <mergeCell ref="OJY64:OKF64"/>
    <mergeCell ref="OKG64:OKN64"/>
    <mergeCell ref="OHM64:OHT64"/>
    <mergeCell ref="OHU64:OIB64"/>
    <mergeCell ref="OIC64:OIJ64"/>
    <mergeCell ref="OIK64:OIR64"/>
    <mergeCell ref="OIS64:OIZ64"/>
    <mergeCell ref="OFY64:OGF64"/>
    <mergeCell ref="OGG64:OGN64"/>
    <mergeCell ref="OGO64:OGV64"/>
    <mergeCell ref="OGW64:OHD64"/>
    <mergeCell ref="OHE64:OHL64"/>
    <mergeCell ref="OEK64:OER64"/>
    <mergeCell ref="OES64:OEZ64"/>
    <mergeCell ref="OFA64:OFH64"/>
    <mergeCell ref="OFI64:OFP64"/>
    <mergeCell ref="OFQ64:OFX64"/>
    <mergeCell ref="OCW64:ODD64"/>
    <mergeCell ref="ODE64:ODL64"/>
    <mergeCell ref="ODM64:ODT64"/>
    <mergeCell ref="ODU64:OEB64"/>
    <mergeCell ref="OEC64:OEJ64"/>
    <mergeCell ref="OBI64:OBP64"/>
    <mergeCell ref="OBQ64:OBX64"/>
    <mergeCell ref="OBY64:OCF64"/>
    <mergeCell ref="OCG64:OCN64"/>
    <mergeCell ref="OCO64:OCV64"/>
    <mergeCell ref="NZU64:OAB64"/>
    <mergeCell ref="OAC64:OAJ64"/>
    <mergeCell ref="OAK64:OAR64"/>
    <mergeCell ref="OAS64:OAZ64"/>
    <mergeCell ref="OBA64:OBH64"/>
    <mergeCell ref="NYG64:NYN64"/>
    <mergeCell ref="NYO64:NYV64"/>
    <mergeCell ref="NYW64:NZD64"/>
    <mergeCell ref="NZE64:NZL64"/>
    <mergeCell ref="NZM64:NZT64"/>
    <mergeCell ref="NWS64:NWZ64"/>
    <mergeCell ref="NXA64:NXH64"/>
    <mergeCell ref="NXI64:NXP64"/>
    <mergeCell ref="NXQ64:NXX64"/>
    <mergeCell ref="NXY64:NYF64"/>
    <mergeCell ref="NVE64:NVL64"/>
    <mergeCell ref="NVM64:NVT64"/>
    <mergeCell ref="NVU64:NWB64"/>
    <mergeCell ref="NWC64:NWJ64"/>
    <mergeCell ref="NWK64:NWR64"/>
    <mergeCell ref="NTQ64:NTX64"/>
    <mergeCell ref="NTY64:NUF64"/>
    <mergeCell ref="NUG64:NUN64"/>
    <mergeCell ref="NUO64:NUV64"/>
    <mergeCell ref="NUW64:NVD64"/>
    <mergeCell ref="NSC64:NSJ64"/>
    <mergeCell ref="NSK64:NSR64"/>
    <mergeCell ref="NSS64:NSZ64"/>
    <mergeCell ref="NTA64:NTH64"/>
    <mergeCell ref="NTI64:NTP64"/>
    <mergeCell ref="NQO64:NQV64"/>
    <mergeCell ref="NQW64:NRD64"/>
    <mergeCell ref="NRE64:NRL64"/>
    <mergeCell ref="NRM64:NRT64"/>
    <mergeCell ref="NRU64:NSB64"/>
    <mergeCell ref="NPA64:NPH64"/>
    <mergeCell ref="NPI64:NPP64"/>
    <mergeCell ref="NPQ64:NPX64"/>
    <mergeCell ref="NPY64:NQF64"/>
    <mergeCell ref="NQG64:NQN64"/>
    <mergeCell ref="NNM64:NNT64"/>
    <mergeCell ref="NNU64:NOB64"/>
    <mergeCell ref="NOC64:NOJ64"/>
    <mergeCell ref="NOK64:NOR64"/>
    <mergeCell ref="NOS64:NOZ64"/>
    <mergeCell ref="NLY64:NMF64"/>
    <mergeCell ref="NMG64:NMN64"/>
    <mergeCell ref="NMO64:NMV64"/>
    <mergeCell ref="NMW64:NND64"/>
    <mergeCell ref="NNE64:NNL64"/>
    <mergeCell ref="NKK64:NKR64"/>
    <mergeCell ref="NKS64:NKZ64"/>
    <mergeCell ref="NLA64:NLH64"/>
    <mergeCell ref="NLI64:NLP64"/>
    <mergeCell ref="NLQ64:NLX64"/>
    <mergeCell ref="NIW64:NJD64"/>
    <mergeCell ref="NJE64:NJL64"/>
    <mergeCell ref="NJM64:NJT64"/>
    <mergeCell ref="NJU64:NKB64"/>
    <mergeCell ref="NKC64:NKJ64"/>
    <mergeCell ref="NHI64:NHP64"/>
    <mergeCell ref="NHQ64:NHX64"/>
    <mergeCell ref="NHY64:NIF64"/>
    <mergeCell ref="NIG64:NIN64"/>
    <mergeCell ref="NIO64:NIV64"/>
    <mergeCell ref="NFU64:NGB64"/>
    <mergeCell ref="NGC64:NGJ64"/>
    <mergeCell ref="NGK64:NGR64"/>
    <mergeCell ref="NGS64:NGZ64"/>
    <mergeCell ref="NHA64:NHH64"/>
    <mergeCell ref="NEG64:NEN64"/>
    <mergeCell ref="NEO64:NEV64"/>
    <mergeCell ref="NEW64:NFD64"/>
    <mergeCell ref="NFE64:NFL64"/>
    <mergeCell ref="NFM64:NFT64"/>
    <mergeCell ref="NCS64:NCZ64"/>
    <mergeCell ref="NDA64:NDH64"/>
    <mergeCell ref="NDI64:NDP64"/>
    <mergeCell ref="NDQ64:NDX64"/>
    <mergeCell ref="NDY64:NEF64"/>
    <mergeCell ref="NBE64:NBL64"/>
    <mergeCell ref="NBM64:NBT64"/>
    <mergeCell ref="NBU64:NCB64"/>
    <mergeCell ref="NCC64:NCJ64"/>
    <mergeCell ref="NCK64:NCR64"/>
    <mergeCell ref="MZQ64:MZX64"/>
    <mergeCell ref="MZY64:NAF64"/>
    <mergeCell ref="NAG64:NAN64"/>
    <mergeCell ref="NAO64:NAV64"/>
    <mergeCell ref="NAW64:NBD64"/>
    <mergeCell ref="MYC64:MYJ64"/>
    <mergeCell ref="MYK64:MYR64"/>
    <mergeCell ref="MYS64:MYZ64"/>
    <mergeCell ref="MZA64:MZH64"/>
    <mergeCell ref="MZI64:MZP64"/>
    <mergeCell ref="MWO64:MWV64"/>
    <mergeCell ref="MWW64:MXD64"/>
    <mergeCell ref="MXE64:MXL64"/>
    <mergeCell ref="MXM64:MXT64"/>
    <mergeCell ref="MXU64:MYB64"/>
    <mergeCell ref="MVA64:MVH64"/>
    <mergeCell ref="MVI64:MVP64"/>
    <mergeCell ref="MVQ64:MVX64"/>
    <mergeCell ref="MVY64:MWF64"/>
    <mergeCell ref="MWG64:MWN64"/>
    <mergeCell ref="MTM64:MTT64"/>
    <mergeCell ref="MTU64:MUB64"/>
    <mergeCell ref="MUC64:MUJ64"/>
    <mergeCell ref="MUK64:MUR64"/>
    <mergeCell ref="MUS64:MUZ64"/>
    <mergeCell ref="MRY64:MSF64"/>
    <mergeCell ref="MSG64:MSN64"/>
    <mergeCell ref="MSO64:MSV64"/>
    <mergeCell ref="MSW64:MTD64"/>
    <mergeCell ref="MTE64:MTL64"/>
    <mergeCell ref="MQK64:MQR64"/>
    <mergeCell ref="MQS64:MQZ64"/>
    <mergeCell ref="MRA64:MRH64"/>
    <mergeCell ref="MRI64:MRP64"/>
    <mergeCell ref="MRQ64:MRX64"/>
    <mergeCell ref="MOW64:MPD64"/>
    <mergeCell ref="MPE64:MPL64"/>
    <mergeCell ref="MPM64:MPT64"/>
    <mergeCell ref="MPU64:MQB64"/>
    <mergeCell ref="MQC64:MQJ64"/>
    <mergeCell ref="MNI64:MNP64"/>
    <mergeCell ref="MNQ64:MNX64"/>
    <mergeCell ref="MNY64:MOF64"/>
    <mergeCell ref="MOG64:MON64"/>
    <mergeCell ref="MOO64:MOV64"/>
    <mergeCell ref="MLU64:MMB64"/>
    <mergeCell ref="MMC64:MMJ64"/>
    <mergeCell ref="MMK64:MMR64"/>
    <mergeCell ref="MMS64:MMZ64"/>
    <mergeCell ref="MNA64:MNH64"/>
    <mergeCell ref="MKG64:MKN64"/>
    <mergeCell ref="MKO64:MKV64"/>
    <mergeCell ref="MKW64:MLD64"/>
    <mergeCell ref="MLE64:MLL64"/>
    <mergeCell ref="MLM64:MLT64"/>
    <mergeCell ref="MIS64:MIZ64"/>
    <mergeCell ref="MJA64:MJH64"/>
    <mergeCell ref="MJI64:MJP64"/>
    <mergeCell ref="MJQ64:MJX64"/>
    <mergeCell ref="MJY64:MKF64"/>
    <mergeCell ref="MHE64:MHL64"/>
    <mergeCell ref="MHM64:MHT64"/>
    <mergeCell ref="MHU64:MIB64"/>
    <mergeCell ref="MIC64:MIJ64"/>
    <mergeCell ref="MIK64:MIR64"/>
    <mergeCell ref="MFQ64:MFX64"/>
    <mergeCell ref="MFY64:MGF64"/>
    <mergeCell ref="MGG64:MGN64"/>
    <mergeCell ref="MGO64:MGV64"/>
    <mergeCell ref="MGW64:MHD64"/>
    <mergeCell ref="MEC64:MEJ64"/>
    <mergeCell ref="MEK64:MER64"/>
    <mergeCell ref="MES64:MEZ64"/>
    <mergeCell ref="MFA64:MFH64"/>
    <mergeCell ref="MFI64:MFP64"/>
    <mergeCell ref="MCO64:MCV64"/>
    <mergeCell ref="MCW64:MDD64"/>
    <mergeCell ref="MDE64:MDL64"/>
    <mergeCell ref="MDM64:MDT64"/>
    <mergeCell ref="MDU64:MEB64"/>
    <mergeCell ref="MBA64:MBH64"/>
    <mergeCell ref="MBI64:MBP64"/>
    <mergeCell ref="MBQ64:MBX64"/>
    <mergeCell ref="MBY64:MCF64"/>
    <mergeCell ref="MCG64:MCN64"/>
    <mergeCell ref="LZM64:LZT64"/>
    <mergeCell ref="LZU64:MAB64"/>
    <mergeCell ref="MAC64:MAJ64"/>
    <mergeCell ref="MAK64:MAR64"/>
    <mergeCell ref="MAS64:MAZ64"/>
    <mergeCell ref="LXY64:LYF64"/>
    <mergeCell ref="LYG64:LYN64"/>
    <mergeCell ref="LYO64:LYV64"/>
    <mergeCell ref="LYW64:LZD64"/>
    <mergeCell ref="LZE64:LZL64"/>
    <mergeCell ref="LWK64:LWR64"/>
    <mergeCell ref="LWS64:LWZ64"/>
    <mergeCell ref="LXA64:LXH64"/>
    <mergeCell ref="LXI64:LXP64"/>
    <mergeCell ref="LXQ64:LXX64"/>
    <mergeCell ref="LUW64:LVD64"/>
    <mergeCell ref="LVE64:LVL64"/>
    <mergeCell ref="LVM64:LVT64"/>
    <mergeCell ref="LVU64:LWB64"/>
    <mergeCell ref="LWC64:LWJ64"/>
    <mergeCell ref="LTI64:LTP64"/>
    <mergeCell ref="LTQ64:LTX64"/>
    <mergeCell ref="LTY64:LUF64"/>
    <mergeCell ref="LUG64:LUN64"/>
    <mergeCell ref="LUO64:LUV64"/>
    <mergeCell ref="LRU64:LSB64"/>
    <mergeCell ref="LSC64:LSJ64"/>
    <mergeCell ref="LSK64:LSR64"/>
    <mergeCell ref="LSS64:LSZ64"/>
    <mergeCell ref="LTA64:LTH64"/>
    <mergeCell ref="LQG64:LQN64"/>
    <mergeCell ref="LQO64:LQV64"/>
    <mergeCell ref="LQW64:LRD64"/>
    <mergeCell ref="LRE64:LRL64"/>
    <mergeCell ref="LRM64:LRT64"/>
    <mergeCell ref="LOS64:LOZ64"/>
    <mergeCell ref="LPA64:LPH64"/>
    <mergeCell ref="LPI64:LPP64"/>
    <mergeCell ref="LPQ64:LPX64"/>
    <mergeCell ref="LPY64:LQF64"/>
    <mergeCell ref="LNE64:LNL64"/>
    <mergeCell ref="LNM64:LNT64"/>
    <mergeCell ref="LNU64:LOB64"/>
    <mergeCell ref="LOC64:LOJ64"/>
    <mergeCell ref="LOK64:LOR64"/>
    <mergeCell ref="LLQ64:LLX64"/>
    <mergeCell ref="LLY64:LMF64"/>
    <mergeCell ref="LMG64:LMN64"/>
    <mergeCell ref="LMO64:LMV64"/>
    <mergeCell ref="LMW64:LND64"/>
    <mergeCell ref="LKC64:LKJ64"/>
    <mergeCell ref="LKK64:LKR64"/>
    <mergeCell ref="LKS64:LKZ64"/>
    <mergeCell ref="LLA64:LLH64"/>
    <mergeCell ref="LLI64:LLP64"/>
    <mergeCell ref="LIO64:LIV64"/>
    <mergeCell ref="LIW64:LJD64"/>
    <mergeCell ref="LJE64:LJL64"/>
    <mergeCell ref="LJM64:LJT64"/>
    <mergeCell ref="LJU64:LKB64"/>
    <mergeCell ref="LHA64:LHH64"/>
    <mergeCell ref="LHI64:LHP64"/>
    <mergeCell ref="LHQ64:LHX64"/>
    <mergeCell ref="LHY64:LIF64"/>
    <mergeCell ref="LIG64:LIN64"/>
    <mergeCell ref="LFM64:LFT64"/>
    <mergeCell ref="LFU64:LGB64"/>
    <mergeCell ref="LGC64:LGJ64"/>
    <mergeCell ref="LGK64:LGR64"/>
    <mergeCell ref="LGS64:LGZ64"/>
    <mergeCell ref="LDY64:LEF64"/>
    <mergeCell ref="LEG64:LEN64"/>
    <mergeCell ref="LEO64:LEV64"/>
    <mergeCell ref="LEW64:LFD64"/>
    <mergeCell ref="LFE64:LFL64"/>
    <mergeCell ref="LCK64:LCR64"/>
    <mergeCell ref="LCS64:LCZ64"/>
    <mergeCell ref="LDA64:LDH64"/>
    <mergeCell ref="LDI64:LDP64"/>
    <mergeCell ref="LDQ64:LDX64"/>
    <mergeCell ref="LAW64:LBD64"/>
    <mergeCell ref="LBE64:LBL64"/>
    <mergeCell ref="LBM64:LBT64"/>
    <mergeCell ref="LBU64:LCB64"/>
    <mergeCell ref="LCC64:LCJ64"/>
    <mergeCell ref="KZI64:KZP64"/>
    <mergeCell ref="KZQ64:KZX64"/>
    <mergeCell ref="KZY64:LAF64"/>
    <mergeCell ref="LAG64:LAN64"/>
    <mergeCell ref="LAO64:LAV64"/>
    <mergeCell ref="KXU64:KYB64"/>
    <mergeCell ref="KYC64:KYJ64"/>
    <mergeCell ref="KYK64:KYR64"/>
    <mergeCell ref="KYS64:KYZ64"/>
    <mergeCell ref="KZA64:KZH64"/>
    <mergeCell ref="KWG64:KWN64"/>
    <mergeCell ref="KWO64:KWV64"/>
    <mergeCell ref="KWW64:KXD64"/>
    <mergeCell ref="KXE64:KXL64"/>
    <mergeCell ref="KXM64:KXT64"/>
    <mergeCell ref="KUS64:KUZ64"/>
    <mergeCell ref="KVA64:KVH64"/>
    <mergeCell ref="KVI64:KVP64"/>
    <mergeCell ref="KVQ64:KVX64"/>
    <mergeCell ref="KVY64:KWF64"/>
    <mergeCell ref="KTE64:KTL64"/>
    <mergeCell ref="KTM64:KTT64"/>
    <mergeCell ref="KTU64:KUB64"/>
    <mergeCell ref="KUC64:KUJ64"/>
    <mergeCell ref="KUK64:KUR64"/>
    <mergeCell ref="KRQ64:KRX64"/>
    <mergeCell ref="KRY64:KSF64"/>
    <mergeCell ref="KSG64:KSN64"/>
    <mergeCell ref="KSO64:KSV64"/>
    <mergeCell ref="KSW64:KTD64"/>
    <mergeCell ref="KQC64:KQJ64"/>
    <mergeCell ref="KQK64:KQR64"/>
    <mergeCell ref="KQS64:KQZ64"/>
    <mergeCell ref="KRA64:KRH64"/>
    <mergeCell ref="KRI64:KRP64"/>
    <mergeCell ref="KOO64:KOV64"/>
    <mergeCell ref="KOW64:KPD64"/>
    <mergeCell ref="KPE64:KPL64"/>
    <mergeCell ref="KPM64:KPT64"/>
    <mergeCell ref="KPU64:KQB64"/>
    <mergeCell ref="KNA64:KNH64"/>
    <mergeCell ref="KNI64:KNP64"/>
    <mergeCell ref="KNQ64:KNX64"/>
    <mergeCell ref="KNY64:KOF64"/>
    <mergeCell ref="KOG64:KON64"/>
    <mergeCell ref="KLM64:KLT64"/>
    <mergeCell ref="KLU64:KMB64"/>
    <mergeCell ref="KMC64:KMJ64"/>
    <mergeCell ref="KMK64:KMR64"/>
    <mergeCell ref="KMS64:KMZ64"/>
    <mergeCell ref="KJY64:KKF64"/>
    <mergeCell ref="KKG64:KKN64"/>
    <mergeCell ref="KKO64:KKV64"/>
    <mergeCell ref="KKW64:KLD64"/>
    <mergeCell ref="KLE64:KLL64"/>
    <mergeCell ref="KIK64:KIR64"/>
    <mergeCell ref="KIS64:KIZ64"/>
    <mergeCell ref="KJA64:KJH64"/>
    <mergeCell ref="KJI64:KJP64"/>
    <mergeCell ref="KJQ64:KJX64"/>
    <mergeCell ref="KGW64:KHD64"/>
    <mergeCell ref="KHE64:KHL64"/>
    <mergeCell ref="KHM64:KHT64"/>
    <mergeCell ref="KHU64:KIB64"/>
    <mergeCell ref="KIC64:KIJ64"/>
    <mergeCell ref="KFI64:KFP64"/>
    <mergeCell ref="KFQ64:KFX64"/>
    <mergeCell ref="KFY64:KGF64"/>
    <mergeCell ref="KGG64:KGN64"/>
    <mergeCell ref="KGO64:KGV64"/>
    <mergeCell ref="KDU64:KEB64"/>
    <mergeCell ref="KEC64:KEJ64"/>
    <mergeCell ref="KEK64:KER64"/>
    <mergeCell ref="KES64:KEZ64"/>
    <mergeCell ref="KFA64:KFH64"/>
    <mergeCell ref="KCG64:KCN64"/>
    <mergeCell ref="KCO64:KCV64"/>
    <mergeCell ref="KCW64:KDD64"/>
    <mergeCell ref="KDE64:KDL64"/>
    <mergeCell ref="KDM64:KDT64"/>
    <mergeCell ref="KAS64:KAZ64"/>
    <mergeCell ref="KBA64:KBH64"/>
    <mergeCell ref="KBI64:KBP64"/>
    <mergeCell ref="KBQ64:KBX64"/>
    <mergeCell ref="KBY64:KCF64"/>
    <mergeCell ref="JZE64:JZL64"/>
    <mergeCell ref="JZM64:JZT64"/>
    <mergeCell ref="JZU64:KAB64"/>
    <mergeCell ref="KAC64:KAJ64"/>
    <mergeCell ref="KAK64:KAR64"/>
    <mergeCell ref="JXQ64:JXX64"/>
    <mergeCell ref="JXY64:JYF64"/>
    <mergeCell ref="JYG64:JYN64"/>
    <mergeCell ref="JYO64:JYV64"/>
    <mergeCell ref="JYW64:JZD64"/>
    <mergeCell ref="JWC64:JWJ64"/>
    <mergeCell ref="JWK64:JWR64"/>
    <mergeCell ref="JWS64:JWZ64"/>
    <mergeCell ref="JXA64:JXH64"/>
    <mergeCell ref="JXI64:JXP64"/>
    <mergeCell ref="JUO64:JUV64"/>
    <mergeCell ref="JUW64:JVD64"/>
    <mergeCell ref="JVE64:JVL64"/>
    <mergeCell ref="JVM64:JVT64"/>
    <mergeCell ref="JVU64:JWB64"/>
    <mergeCell ref="JTA64:JTH64"/>
    <mergeCell ref="JTI64:JTP64"/>
    <mergeCell ref="JTQ64:JTX64"/>
    <mergeCell ref="JTY64:JUF64"/>
    <mergeCell ref="JUG64:JUN64"/>
    <mergeCell ref="JRM64:JRT64"/>
    <mergeCell ref="JRU64:JSB64"/>
    <mergeCell ref="JSC64:JSJ64"/>
    <mergeCell ref="JSK64:JSR64"/>
    <mergeCell ref="JSS64:JSZ64"/>
    <mergeCell ref="JPY64:JQF64"/>
    <mergeCell ref="JQG64:JQN64"/>
    <mergeCell ref="JQO64:JQV64"/>
    <mergeCell ref="JQW64:JRD64"/>
    <mergeCell ref="JRE64:JRL64"/>
    <mergeCell ref="JOK64:JOR64"/>
    <mergeCell ref="JOS64:JOZ64"/>
    <mergeCell ref="JPA64:JPH64"/>
    <mergeCell ref="JPI64:JPP64"/>
    <mergeCell ref="JPQ64:JPX64"/>
    <mergeCell ref="JMW64:JND64"/>
    <mergeCell ref="JNE64:JNL64"/>
    <mergeCell ref="JNM64:JNT64"/>
    <mergeCell ref="JNU64:JOB64"/>
    <mergeCell ref="JOC64:JOJ64"/>
    <mergeCell ref="JLI64:JLP64"/>
    <mergeCell ref="JLQ64:JLX64"/>
    <mergeCell ref="JLY64:JMF64"/>
    <mergeCell ref="JMG64:JMN64"/>
    <mergeCell ref="JMO64:JMV64"/>
    <mergeCell ref="JJU64:JKB64"/>
    <mergeCell ref="JKC64:JKJ64"/>
    <mergeCell ref="JKK64:JKR64"/>
    <mergeCell ref="JKS64:JKZ64"/>
    <mergeCell ref="JLA64:JLH64"/>
    <mergeCell ref="JIG64:JIN64"/>
    <mergeCell ref="JIO64:JIV64"/>
    <mergeCell ref="JIW64:JJD64"/>
    <mergeCell ref="JJE64:JJL64"/>
    <mergeCell ref="JJM64:JJT64"/>
    <mergeCell ref="JGS64:JGZ64"/>
    <mergeCell ref="JHA64:JHH64"/>
    <mergeCell ref="JHI64:JHP64"/>
    <mergeCell ref="JHQ64:JHX64"/>
    <mergeCell ref="JHY64:JIF64"/>
    <mergeCell ref="JFE64:JFL64"/>
    <mergeCell ref="JFM64:JFT64"/>
    <mergeCell ref="JFU64:JGB64"/>
    <mergeCell ref="JGC64:JGJ64"/>
    <mergeCell ref="JGK64:JGR64"/>
    <mergeCell ref="JDQ64:JDX64"/>
    <mergeCell ref="JDY64:JEF64"/>
    <mergeCell ref="JEG64:JEN64"/>
    <mergeCell ref="JEO64:JEV64"/>
    <mergeCell ref="JEW64:JFD64"/>
    <mergeCell ref="JCC64:JCJ64"/>
    <mergeCell ref="JCK64:JCR64"/>
    <mergeCell ref="JCS64:JCZ64"/>
    <mergeCell ref="JDA64:JDH64"/>
    <mergeCell ref="JDI64:JDP64"/>
    <mergeCell ref="JAO64:JAV64"/>
    <mergeCell ref="JAW64:JBD64"/>
    <mergeCell ref="JBE64:JBL64"/>
    <mergeCell ref="JBM64:JBT64"/>
    <mergeCell ref="JBU64:JCB64"/>
    <mergeCell ref="IZA64:IZH64"/>
    <mergeCell ref="IZI64:IZP64"/>
    <mergeCell ref="IZQ64:IZX64"/>
    <mergeCell ref="IZY64:JAF64"/>
    <mergeCell ref="JAG64:JAN64"/>
    <mergeCell ref="IXM64:IXT64"/>
    <mergeCell ref="IXU64:IYB64"/>
    <mergeCell ref="IYC64:IYJ64"/>
    <mergeCell ref="IYK64:IYR64"/>
    <mergeCell ref="IYS64:IYZ64"/>
    <mergeCell ref="IVY64:IWF64"/>
    <mergeCell ref="IWG64:IWN64"/>
    <mergeCell ref="IWO64:IWV64"/>
    <mergeCell ref="IWW64:IXD64"/>
    <mergeCell ref="IXE64:IXL64"/>
    <mergeCell ref="IUK64:IUR64"/>
    <mergeCell ref="IUS64:IUZ64"/>
    <mergeCell ref="IVA64:IVH64"/>
    <mergeCell ref="IVI64:IVP64"/>
    <mergeCell ref="IVQ64:IVX64"/>
    <mergeCell ref="ISW64:ITD64"/>
    <mergeCell ref="ITE64:ITL64"/>
    <mergeCell ref="ITM64:ITT64"/>
    <mergeCell ref="ITU64:IUB64"/>
    <mergeCell ref="IUC64:IUJ64"/>
    <mergeCell ref="IRI64:IRP64"/>
    <mergeCell ref="IRQ64:IRX64"/>
    <mergeCell ref="IRY64:ISF64"/>
    <mergeCell ref="ISG64:ISN64"/>
    <mergeCell ref="ISO64:ISV64"/>
    <mergeCell ref="IPU64:IQB64"/>
    <mergeCell ref="IQC64:IQJ64"/>
    <mergeCell ref="IQK64:IQR64"/>
    <mergeCell ref="IQS64:IQZ64"/>
    <mergeCell ref="IRA64:IRH64"/>
    <mergeCell ref="IOG64:ION64"/>
    <mergeCell ref="IOO64:IOV64"/>
    <mergeCell ref="IOW64:IPD64"/>
    <mergeCell ref="IPE64:IPL64"/>
    <mergeCell ref="IPM64:IPT64"/>
    <mergeCell ref="IMS64:IMZ64"/>
    <mergeCell ref="INA64:INH64"/>
    <mergeCell ref="INI64:INP64"/>
    <mergeCell ref="INQ64:INX64"/>
    <mergeCell ref="INY64:IOF64"/>
    <mergeCell ref="ILE64:ILL64"/>
    <mergeCell ref="ILM64:ILT64"/>
    <mergeCell ref="ILU64:IMB64"/>
    <mergeCell ref="IMC64:IMJ64"/>
    <mergeCell ref="IMK64:IMR64"/>
    <mergeCell ref="IJQ64:IJX64"/>
    <mergeCell ref="IJY64:IKF64"/>
    <mergeCell ref="IKG64:IKN64"/>
    <mergeCell ref="IKO64:IKV64"/>
    <mergeCell ref="IKW64:ILD64"/>
    <mergeCell ref="IIC64:IIJ64"/>
    <mergeCell ref="IIK64:IIR64"/>
    <mergeCell ref="IIS64:IIZ64"/>
    <mergeCell ref="IJA64:IJH64"/>
    <mergeCell ref="IJI64:IJP64"/>
    <mergeCell ref="IGO64:IGV64"/>
    <mergeCell ref="IGW64:IHD64"/>
    <mergeCell ref="IHE64:IHL64"/>
    <mergeCell ref="IHM64:IHT64"/>
    <mergeCell ref="IHU64:IIB64"/>
    <mergeCell ref="IFA64:IFH64"/>
    <mergeCell ref="IFI64:IFP64"/>
    <mergeCell ref="IFQ64:IFX64"/>
    <mergeCell ref="IFY64:IGF64"/>
    <mergeCell ref="IGG64:IGN64"/>
    <mergeCell ref="IDM64:IDT64"/>
    <mergeCell ref="IDU64:IEB64"/>
    <mergeCell ref="IEC64:IEJ64"/>
    <mergeCell ref="IEK64:IER64"/>
    <mergeCell ref="IES64:IEZ64"/>
    <mergeCell ref="IBY64:ICF64"/>
    <mergeCell ref="ICG64:ICN64"/>
    <mergeCell ref="ICO64:ICV64"/>
    <mergeCell ref="ICW64:IDD64"/>
    <mergeCell ref="IDE64:IDL64"/>
    <mergeCell ref="IAK64:IAR64"/>
    <mergeCell ref="IAS64:IAZ64"/>
    <mergeCell ref="IBA64:IBH64"/>
    <mergeCell ref="IBI64:IBP64"/>
    <mergeCell ref="IBQ64:IBX64"/>
    <mergeCell ref="HYW64:HZD64"/>
    <mergeCell ref="HZE64:HZL64"/>
    <mergeCell ref="HZM64:HZT64"/>
    <mergeCell ref="HZU64:IAB64"/>
    <mergeCell ref="IAC64:IAJ64"/>
    <mergeCell ref="HXI64:HXP64"/>
    <mergeCell ref="HXQ64:HXX64"/>
    <mergeCell ref="HXY64:HYF64"/>
    <mergeCell ref="HYG64:HYN64"/>
    <mergeCell ref="HYO64:HYV64"/>
    <mergeCell ref="HVU64:HWB64"/>
    <mergeCell ref="HWC64:HWJ64"/>
    <mergeCell ref="HWK64:HWR64"/>
    <mergeCell ref="HWS64:HWZ64"/>
    <mergeCell ref="HXA64:HXH64"/>
    <mergeCell ref="HUG64:HUN64"/>
    <mergeCell ref="HUO64:HUV64"/>
    <mergeCell ref="HUW64:HVD64"/>
    <mergeCell ref="HVE64:HVL64"/>
    <mergeCell ref="HVM64:HVT64"/>
    <mergeCell ref="HSS64:HSZ64"/>
    <mergeCell ref="HTA64:HTH64"/>
    <mergeCell ref="HTI64:HTP64"/>
    <mergeCell ref="HTQ64:HTX64"/>
    <mergeCell ref="HTY64:HUF64"/>
    <mergeCell ref="HRE64:HRL64"/>
    <mergeCell ref="HRM64:HRT64"/>
    <mergeCell ref="HRU64:HSB64"/>
    <mergeCell ref="HSC64:HSJ64"/>
    <mergeCell ref="HSK64:HSR64"/>
    <mergeCell ref="HPQ64:HPX64"/>
    <mergeCell ref="HPY64:HQF64"/>
    <mergeCell ref="HQG64:HQN64"/>
    <mergeCell ref="HQO64:HQV64"/>
    <mergeCell ref="HQW64:HRD64"/>
    <mergeCell ref="HOC64:HOJ64"/>
    <mergeCell ref="HOK64:HOR64"/>
    <mergeCell ref="HOS64:HOZ64"/>
    <mergeCell ref="HPA64:HPH64"/>
    <mergeCell ref="HPI64:HPP64"/>
    <mergeCell ref="HMO64:HMV64"/>
    <mergeCell ref="HMW64:HND64"/>
    <mergeCell ref="HNE64:HNL64"/>
    <mergeCell ref="HNM64:HNT64"/>
    <mergeCell ref="HNU64:HOB64"/>
    <mergeCell ref="HLA64:HLH64"/>
    <mergeCell ref="HLI64:HLP64"/>
    <mergeCell ref="HLQ64:HLX64"/>
    <mergeCell ref="HLY64:HMF64"/>
    <mergeCell ref="HMG64:HMN64"/>
    <mergeCell ref="HJM64:HJT64"/>
    <mergeCell ref="HJU64:HKB64"/>
    <mergeCell ref="HKC64:HKJ64"/>
    <mergeCell ref="HKK64:HKR64"/>
    <mergeCell ref="HKS64:HKZ64"/>
    <mergeCell ref="HHY64:HIF64"/>
    <mergeCell ref="HIG64:HIN64"/>
    <mergeCell ref="HIO64:HIV64"/>
    <mergeCell ref="HIW64:HJD64"/>
    <mergeCell ref="HJE64:HJL64"/>
    <mergeCell ref="HGK64:HGR64"/>
    <mergeCell ref="HGS64:HGZ64"/>
    <mergeCell ref="HHA64:HHH64"/>
    <mergeCell ref="HHI64:HHP64"/>
    <mergeCell ref="HHQ64:HHX64"/>
    <mergeCell ref="HEW64:HFD64"/>
    <mergeCell ref="HFE64:HFL64"/>
    <mergeCell ref="HFM64:HFT64"/>
    <mergeCell ref="HFU64:HGB64"/>
    <mergeCell ref="HGC64:HGJ64"/>
    <mergeCell ref="HDI64:HDP64"/>
    <mergeCell ref="HDQ64:HDX64"/>
    <mergeCell ref="HDY64:HEF64"/>
    <mergeCell ref="HEG64:HEN64"/>
    <mergeCell ref="HEO64:HEV64"/>
    <mergeCell ref="HBU64:HCB64"/>
    <mergeCell ref="HCC64:HCJ64"/>
    <mergeCell ref="HCK64:HCR64"/>
    <mergeCell ref="HCS64:HCZ64"/>
    <mergeCell ref="HDA64:HDH64"/>
    <mergeCell ref="HAG64:HAN64"/>
    <mergeCell ref="HAO64:HAV64"/>
    <mergeCell ref="HAW64:HBD64"/>
    <mergeCell ref="HBE64:HBL64"/>
    <mergeCell ref="HBM64:HBT64"/>
    <mergeCell ref="GYS64:GYZ64"/>
    <mergeCell ref="GZA64:GZH64"/>
    <mergeCell ref="GZI64:GZP64"/>
    <mergeCell ref="GZQ64:GZX64"/>
    <mergeCell ref="GZY64:HAF64"/>
    <mergeCell ref="GXE64:GXL64"/>
    <mergeCell ref="GXM64:GXT64"/>
    <mergeCell ref="GXU64:GYB64"/>
    <mergeCell ref="GYC64:GYJ64"/>
    <mergeCell ref="GYK64:GYR64"/>
    <mergeCell ref="GVQ64:GVX64"/>
    <mergeCell ref="GVY64:GWF64"/>
    <mergeCell ref="GWG64:GWN64"/>
    <mergeCell ref="GWO64:GWV64"/>
    <mergeCell ref="GWW64:GXD64"/>
    <mergeCell ref="GUC64:GUJ64"/>
    <mergeCell ref="GUK64:GUR64"/>
    <mergeCell ref="GUS64:GUZ64"/>
    <mergeCell ref="GVA64:GVH64"/>
    <mergeCell ref="GVI64:GVP64"/>
    <mergeCell ref="GSO64:GSV64"/>
    <mergeCell ref="GSW64:GTD64"/>
    <mergeCell ref="GTE64:GTL64"/>
    <mergeCell ref="GTM64:GTT64"/>
    <mergeCell ref="GTU64:GUB64"/>
    <mergeCell ref="GRA64:GRH64"/>
    <mergeCell ref="GRI64:GRP64"/>
    <mergeCell ref="GRQ64:GRX64"/>
    <mergeCell ref="GRY64:GSF64"/>
    <mergeCell ref="GSG64:GSN64"/>
    <mergeCell ref="GPM64:GPT64"/>
    <mergeCell ref="GPU64:GQB64"/>
    <mergeCell ref="GQC64:GQJ64"/>
    <mergeCell ref="GQK64:GQR64"/>
    <mergeCell ref="GQS64:GQZ64"/>
    <mergeCell ref="GNY64:GOF64"/>
    <mergeCell ref="GOG64:GON64"/>
    <mergeCell ref="GOO64:GOV64"/>
    <mergeCell ref="GOW64:GPD64"/>
    <mergeCell ref="GPE64:GPL64"/>
    <mergeCell ref="GMK64:GMR64"/>
    <mergeCell ref="GMS64:GMZ64"/>
    <mergeCell ref="GNA64:GNH64"/>
    <mergeCell ref="GNI64:GNP64"/>
    <mergeCell ref="GNQ64:GNX64"/>
    <mergeCell ref="GKW64:GLD64"/>
    <mergeCell ref="GLE64:GLL64"/>
    <mergeCell ref="GLM64:GLT64"/>
    <mergeCell ref="GLU64:GMB64"/>
    <mergeCell ref="GMC64:GMJ64"/>
    <mergeCell ref="GJI64:GJP64"/>
    <mergeCell ref="GJQ64:GJX64"/>
    <mergeCell ref="GJY64:GKF64"/>
    <mergeCell ref="GKG64:GKN64"/>
    <mergeCell ref="GKO64:GKV64"/>
    <mergeCell ref="GHU64:GIB64"/>
    <mergeCell ref="GIC64:GIJ64"/>
    <mergeCell ref="GIK64:GIR64"/>
    <mergeCell ref="GIS64:GIZ64"/>
    <mergeCell ref="GJA64:GJH64"/>
    <mergeCell ref="GGG64:GGN64"/>
    <mergeCell ref="GGO64:GGV64"/>
    <mergeCell ref="GGW64:GHD64"/>
    <mergeCell ref="GHE64:GHL64"/>
    <mergeCell ref="GHM64:GHT64"/>
    <mergeCell ref="GES64:GEZ64"/>
    <mergeCell ref="GFA64:GFH64"/>
    <mergeCell ref="GFI64:GFP64"/>
    <mergeCell ref="GFQ64:GFX64"/>
    <mergeCell ref="GFY64:GGF64"/>
    <mergeCell ref="GDE64:GDL64"/>
    <mergeCell ref="GDM64:GDT64"/>
    <mergeCell ref="GDU64:GEB64"/>
    <mergeCell ref="GEC64:GEJ64"/>
    <mergeCell ref="GEK64:GER64"/>
    <mergeCell ref="GBQ64:GBX64"/>
    <mergeCell ref="GBY64:GCF64"/>
    <mergeCell ref="GCG64:GCN64"/>
    <mergeCell ref="GCO64:GCV64"/>
    <mergeCell ref="GCW64:GDD64"/>
    <mergeCell ref="GAC64:GAJ64"/>
    <mergeCell ref="GAK64:GAR64"/>
    <mergeCell ref="GAS64:GAZ64"/>
    <mergeCell ref="GBA64:GBH64"/>
    <mergeCell ref="GBI64:GBP64"/>
    <mergeCell ref="FYO64:FYV64"/>
    <mergeCell ref="FYW64:FZD64"/>
    <mergeCell ref="FZE64:FZL64"/>
    <mergeCell ref="FZM64:FZT64"/>
    <mergeCell ref="FZU64:GAB64"/>
    <mergeCell ref="FXA64:FXH64"/>
    <mergeCell ref="FXI64:FXP64"/>
    <mergeCell ref="FXQ64:FXX64"/>
    <mergeCell ref="FXY64:FYF64"/>
    <mergeCell ref="FYG64:FYN64"/>
    <mergeCell ref="FVM64:FVT64"/>
    <mergeCell ref="FVU64:FWB64"/>
    <mergeCell ref="FWC64:FWJ64"/>
    <mergeCell ref="FWK64:FWR64"/>
    <mergeCell ref="FWS64:FWZ64"/>
    <mergeCell ref="FTY64:FUF64"/>
    <mergeCell ref="FUG64:FUN64"/>
    <mergeCell ref="FUO64:FUV64"/>
    <mergeCell ref="FUW64:FVD64"/>
    <mergeCell ref="FVE64:FVL64"/>
    <mergeCell ref="FSK64:FSR64"/>
    <mergeCell ref="FSS64:FSZ64"/>
    <mergeCell ref="FTA64:FTH64"/>
    <mergeCell ref="FTI64:FTP64"/>
    <mergeCell ref="FTQ64:FTX64"/>
    <mergeCell ref="FQW64:FRD64"/>
    <mergeCell ref="FRE64:FRL64"/>
    <mergeCell ref="FRM64:FRT64"/>
    <mergeCell ref="FRU64:FSB64"/>
    <mergeCell ref="FSC64:FSJ64"/>
    <mergeCell ref="FPI64:FPP64"/>
    <mergeCell ref="FPQ64:FPX64"/>
    <mergeCell ref="FPY64:FQF64"/>
    <mergeCell ref="FQG64:FQN64"/>
    <mergeCell ref="FQO64:FQV64"/>
    <mergeCell ref="FNU64:FOB64"/>
    <mergeCell ref="FOC64:FOJ64"/>
    <mergeCell ref="FOK64:FOR64"/>
    <mergeCell ref="FOS64:FOZ64"/>
    <mergeCell ref="FPA64:FPH64"/>
    <mergeCell ref="FMG64:FMN64"/>
    <mergeCell ref="FMO64:FMV64"/>
    <mergeCell ref="FMW64:FND64"/>
    <mergeCell ref="FNE64:FNL64"/>
    <mergeCell ref="FNM64:FNT64"/>
    <mergeCell ref="FKS64:FKZ64"/>
    <mergeCell ref="FLA64:FLH64"/>
    <mergeCell ref="FLI64:FLP64"/>
    <mergeCell ref="FLQ64:FLX64"/>
    <mergeCell ref="FLY64:FMF64"/>
    <mergeCell ref="FJE64:FJL64"/>
    <mergeCell ref="FJM64:FJT64"/>
    <mergeCell ref="FJU64:FKB64"/>
    <mergeCell ref="FKC64:FKJ64"/>
    <mergeCell ref="FKK64:FKR64"/>
    <mergeCell ref="FHQ64:FHX64"/>
    <mergeCell ref="FHY64:FIF64"/>
    <mergeCell ref="FIG64:FIN64"/>
    <mergeCell ref="FIO64:FIV64"/>
    <mergeCell ref="FIW64:FJD64"/>
    <mergeCell ref="FGC64:FGJ64"/>
    <mergeCell ref="FGK64:FGR64"/>
    <mergeCell ref="FGS64:FGZ64"/>
    <mergeCell ref="FHA64:FHH64"/>
    <mergeCell ref="FHI64:FHP64"/>
    <mergeCell ref="FEO64:FEV64"/>
    <mergeCell ref="FEW64:FFD64"/>
    <mergeCell ref="FFE64:FFL64"/>
    <mergeCell ref="FFM64:FFT64"/>
    <mergeCell ref="FFU64:FGB64"/>
    <mergeCell ref="FDA64:FDH64"/>
    <mergeCell ref="FDI64:FDP64"/>
    <mergeCell ref="FDQ64:FDX64"/>
    <mergeCell ref="FDY64:FEF64"/>
    <mergeCell ref="FEG64:FEN64"/>
    <mergeCell ref="FBM64:FBT64"/>
    <mergeCell ref="FBU64:FCB64"/>
    <mergeCell ref="FCC64:FCJ64"/>
    <mergeCell ref="FCK64:FCR64"/>
    <mergeCell ref="FCS64:FCZ64"/>
    <mergeCell ref="EZY64:FAF64"/>
    <mergeCell ref="FAG64:FAN64"/>
    <mergeCell ref="FAO64:FAV64"/>
    <mergeCell ref="FAW64:FBD64"/>
    <mergeCell ref="FBE64:FBL64"/>
    <mergeCell ref="EYK64:EYR64"/>
    <mergeCell ref="EYS64:EYZ64"/>
    <mergeCell ref="EZA64:EZH64"/>
    <mergeCell ref="EZI64:EZP64"/>
    <mergeCell ref="EZQ64:EZX64"/>
    <mergeCell ref="EWW64:EXD64"/>
    <mergeCell ref="EXE64:EXL64"/>
    <mergeCell ref="EXM64:EXT64"/>
    <mergeCell ref="EXU64:EYB64"/>
    <mergeCell ref="EYC64:EYJ64"/>
    <mergeCell ref="EVI64:EVP64"/>
    <mergeCell ref="EVQ64:EVX64"/>
    <mergeCell ref="EVY64:EWF64"/>
    <mergeCell ref="EWG64:EWN64"/>
    <mergeCell ref="EWO64:EWV64"/>
    <mergeCell ref="ETU64:EUB64"/>
    <mergeCell ref="EUC64:EUJ64"/>
    <mergeCell ref="EUK64:EUR64"/>
    <mergeCell ref="EUS64:EUZ64"/>
    <mergeCell ref="EVA64:EVH64"/>
    <mergeCell ref="ESG64:ESN64"/>
    <mergeCell ref="ESO64:ESV64"/>
    <mergeCell ref="ESW64:ETD64"/>
    <mergeCell ref="ETE64:ETL64"/>
    <mergeCell ref="ETM64:ETT64"/>
    <mergeCell ref="EQS64:EQZ64"/>
    <mergeCell ref="ERA64:ERH64"/>
    <mergeCell ref="ERI64:ERP64"/>
    <mergeCell ref="ERQ64:ERX64"/>
    <mergeCell ref="ERY64:ESF64"/>
    <mergeCell ref="EPE64:EPL64"/>
    <mergeCell ref="EPM64:EPT64"/>
    <mergeCell ref="EPU64:EQB64"/>
    <mergeCell ref="EQC64:EQJ64"/>
    <mergeCell ref="EQK64:EQR64"/>
    <mergeCell ref="ENQ64:ENX64"/>
    <mergeCell ref="ENY64:EOF64"/>
    <mergeCell ref="EOG64:EON64"/>
    <mergeCell ref="EOO64:EOV64"/>
    <mergeCell ref="EOW64:EPD64"/>
    <mergeCell ref="EMC64:EMJ64"/>
    <mergeCell ref="EMK64:EMR64"/>
    <mergeCell ref="EMS64:EMZ64"/>
    <mergeCell ref="ENA64:ENH64"/>
    <mergeCell ref="ENI64:ENP64"/>
    <mergeCell ref="EKO64:EKV64"/>
    <mergeCell ref="EKW64:ELD64"/>
    <mergeCell ref="ELE64:ELL64"/>
    <mergeCell ref="ELM64:ELT64"/>
    <mergeCell ref="ELU64:EMB64"/>
    <mergeCell ref="EJA64:EJH64"/>
    <mergeCell ref="EJI64:EJP64"/>
    <mergeCell ref="EJQ64:EJX64"/>
    <mergeCell ref="EJY64:EKF64"/>
    <mergeCell ref="EKG64:EKN64"/>
    <mergeCell ref="EHM64:EHT64"/>
    <mergeCell ref="EHU64:EIB64"/>
    <mergeCell ref="EIC64:EIJ64"/>
    <mergeCell ref="EIK64:EIR64"/>
    <mergeCell ref="EIS64:EIZ64"/>
    <mergeCell ref="EFY64:EGF64"/>
    <mergeCell ref="EGG64:EGN64"/>
    <mergeCell ref="EGO64:EGV64"/>
    <mergeCell ref="EGW64:EHD64"/>
    <mergeCell ref="EHE64:EHL64"/>
    <mergeCell ref="EEK64:EER64"/>
    <mergeCell ref="EES64:EEZ64"/>
    <mergeCell ref="EFA64:EFH64"/>
    <mergeCell ref="EFI64:EFP64"/>
    <mergeCell ref="EFQ64:EFX64"/>
    <mergeCell ref="ECW64:EDD64"/>
    <mergeCell ref="EDE64:EDL64"/>
    <mergeCell ref="EDM64:EDT64"/>
    <mergeCell ref="EDU64:EEB64"/>
    <mergeCell ref="EEC64:EEJ64"/>
    <mergeCell ref="EBI64:EBP64"/>
    <mergeCell ref="EBQ64:EBX64"/>
    <mergeCell ref="EBY64:ECF64"/>
    <mergeCell ref="ECG64:ECN64"/>
    <mergeCell ref="ECO64:ECV64"/>
    <mergeCell ref="DZU64:EAB64"/>
    <mergeCell ref="EAC64:EAJ64"/>
    <mergeCell ref="EAK64:EAR64"/>
    <mergeCell ref="EAS64:EAZ64"/>
    <mergeCell ref="EBA64:EBH64"/>
    <mergeCell ref="DYG64:DYN64"/>
    <mergeCell ref="DYO64:DYV64"/>
    <mergeCell ref="DYW64:DZD64"/>
    <mergeCell ref="DZE64:DZL64"/>
    <mergeCell ref="DZM64:DZT64"/>
    <mergeCell ref="DWS64:DWZ64"/>
    <mergeCell ref="DXA64:DXH64"/>
    <mergeCell ref="DXI64:DXP64"/>
    <mergeCell ref="DXQ64:DXX64"/>
    <mergeCell ref="DXY64:DYF64"/>
    <mergeCell ref="DVE64:DVL64"/>
    <mergeCell ref="DVM64:DVT64"/>
    <mergeCell ref="DVU64:DWB64"/>
    <mergeCell ref="DWC64:DWJ64"/>
    <mergeCell ref="DWK64:DWR64"/>
    <mergeCell ref="DTQ64:DTX64"/>
    <mergeCell ref="DTY64:DUF64"/>
    <mergeCell ref="DUG64:DUN64"/>
    <mergeCell ref="DUO64:DUV64"/>
    <mergeCell ref="DUW64:DVD64"/>
    <mergeCell ref="DSC64:DSJ64"/>
    <mergeCell ref="DSK64:DSR64"/>
    <mergeCell ref="DSS64:DSZ64"/>
    <mergeCell ref="DTA64:DTH64"/>
    <mergeCell ref="DTI64:DTP64"/>
    <mergeCell ref="DQO64:DQV64"/>
    <mergeCell ref="DQW64:DRD64"/>
    <mergeCell ref="DRE64:DRL64"/>
    <mergeCell ref="DRM64:DRT64"/>
    <mergeCell ref="DRU64:DSB64"/>
    <mergeCell ref="DPA64:DPH64"/>
    <mergeCell ref="DPI64:DPP64"/>
    <mergeCell ref="DPQ64:DPX64"/>
    <mergeCell ref="DPY64:DQF64"/>
    <mergeCell ref="DQG64:DQN64"/>
    <mergeCell ref="DNM64:DNT64"/>
    <mergeCell ref="DNU64:DOB64"/>
    <mergeCell ref="DOC64:DOJ64"/>
    <mergeCell ref="DOK64:DOR64"/>
    <mergeCell ref="DOS64:DOZ64"/>
    <mergeCell ref="DLY64:DMF64"/>
    <mergeCell ref="DMG64:DMN64"/>
    <mergeCell ref="DMO64:DMV64"/>
    <mergeCell ref="DMW64:DND64"/>
    <mergeCell ref="DNE64:DNL64"/>
    <mergeCell ref="DKK64:DKR64"/>
    <mergeCell ref="DKS64:DKZ64"/>
    <mergeCell ref="DLA64:DLH64"/>
    <mergeCell ref="DLI64:DLP64"/>
    <mergeCell ref="DLQ64:DLX64"/>
    <mergeCell ref="DIW64:DJD64"/>
    <mergeCell ref="DJE64:DJL64"/>
    <mergeCell ref="DJM64:DJT64"/>
    <mergeCell ref="DJU64:DKB64"/>
    <mergeCell ref="DKC64:DKJ64"/>
    <mergeCell ref="DHI64:DHP64"/>
    <mergeCell ref="DHQ64:DHX64"/>
    <mergeCell ref="DHY64:DIF64"/>
    <mergeCell ref="DIG64:DIN64"/>
    <mergeCell ref="DIO64:DIV64"/>
    <mergeCell ref="DFU64:DGB64"/>
    <mergeCell ref="DGC64:DGJ64"/>
    <mergeCell ref="DGK64:DGR64"/>
    <mergeCell ref="DGS64:DGZ64"/>
    <mergeCell ref="DHA64:DHH64"/>
    <mergeCell ref="DEG64:DEN64"/>
    <mergeCell ref="DEO64:DEV64"/>
    <mergeCell ref="DEW64:DFD64"/>
    <mergeCell ref="DFE64:DFL64"/>
    <mergeCell ref="DFM64:DFT64"/>
    <mergeCell ref="DCS64:DCZ64"/>
    <mergeCell ref="DDA64:DDH64"/>
    <mergeCell ref="DDI64:DDP64"/>
    <mergeCell ref="DDQ64:DDX64"/>
    <mergeCell ref="DDY64:DEF64"/>
    <mergeCell ref="DBE64:DBL64"/>
    <mergeCell ref="DBM64:DBT64"/>
    <mergeCell ref="DBU64:DCB64"/>
    <mergeCell ref="DCC64:DCJ64"/>
    <mergeCell ref="DCK64:DCR64"/>
    <mergeCell ref="CZQ64:CZX64"/>
    <mergeCell ref="CZY64:DAF64"/>
    <mergeCell ref="DAG64:DAN64"/>
    <mergeCell ref="DAO64:DAV64"/>
    <mergeCell ref="DAW64:DBD64"/>
    <mergeCell ref="CYC64:CYJ64"/>
    <mergeCell ref="CYK64:CYR64"/>
    <mergeCell ref="CYS64:CYZ64"/>
    <mergeCell ref="CZA64:CZH64"/>
    <mergeCell ref="CZI64:CZP64"/>
    <mergeCell ref="CWO64:CWV64"/>
    <mergeCell ref="CWW64:CXD64"/>
    <mergeCell ref="CXE64:CXL64"/>
    <mergeCell ref="CXM64:CXT64"/>
    <mergeCell ref="CXU64:CYB64"/>
    <mergeCell ref="CVA64:CVH64"/>
    <mergeCell ref="CVI64:CVP64"/>
    <mergeCell ref="CVQ64:CVX64"/>
    <mergeCell ref="CVY64:CWF64"/>
    <mergeCell ref="CWG64:CWN64"/>
    <mergeCell ref="CTM64:CTT64"/>
    <mergeCell ref="CTU64:CUB64"/>
    <mergeCell ref="CUC64:CUJ64"/>
    <mergeCell ref="CUK64:CUR64"/>
    <mergeCell ref="CUS64:CUZ64"/>
    <mergeCell ref="CRY64:CSF64"/>
    <mergeCell ref="CSG64:CSN64"/>
    <mergeCell ref="CSO64:CSV64"/>
    <mergeCell ref="CSW64:CTD64"/>
    <mergeCell ref="CTE64:CTL64"/>
    <mergeCell ref="CQK64:CQR64"/>
    <mergeCell ref="CQS64:CQZ64"/>
    <mergeCell ref="CRA64:CRH64"/>
    <mergeCell ref="CRI64:CRP64"/>
    <mergeCell ref="CRQ64:CRX64"/>
    <mergeCell ref="COW64:CPD64"/>
    <mergeCell ref="CPE64:CPL64"/>
    <mergeCell ref="CPM64:CPT64"/>
    <mergeCell ref="CPU64:CQB64"/>
    <mergeCell ref="CQC64:CQJ64"/>
    <mergeCell ref="CNI64:CNP64"/>
    <mergeCell ref="CNQ64:CNX64"/>
    <mergeCell ref="CNY64:COF64"/>
    <mergeCell ref="COG64:CON64"/>
    <mergeCell ref="COO64:COV64"/>
    <mergeCell ref="CLU64:CMB64"/>
    <mergeCell ref="CMC64:CMJ64"/>
    <mergeCell ref="CMK64:CMR64"/>
    <mergeCell ref="CMS64:CMZ64"/>
    <mergeCell ref="CNA64:CNH64"/>
    <mergeCell ref="CKG64:CKN64"/>
    <mergeCell ref="CKO64:CKV64"/>
    <mergeCell ref="CKW64:CLD64"/>
    <mergeCell ref="CLE64:CLL64"/>
    <mergeCell ref="CLM64:CLT64"/>
    <mergeCell ref="CIS64:CIZ64"/>
    <mergeCell ref="CJA64:CJH64"/>
    <mergeCell ref="CJI64:CJP64"/>
    <mergeCell ref="CJQ64:CJX64"/>
    <mergeCell ref="CJY64:CKF64"/>
    <mergeCell ref="CHE64:CHL64"/>
    <mergeCell ref="CHM64:CHT64"/>
    <mergeCell ref="CHU64:CIB64"/>
    <mergeCell ref="CIC64:CIJ64"/>
    <mergeCell ref="CIK64:CIR64"/>
    <mergeCell ref="CFQ64:CFX64"/>
    <mergeCell ref="CFY64:CGF64"/>
    <mergeCell ref="CGG64:CGN64"/>
    <mergeCell ref="CGO64:CGV64"/>
    <mergeCell ref="CGW64:CHD64"/>
    <mergeCell ref="CEC64:CEJ64"/>
    <mergeCell ref="CEK64:CER64"/>
    <mergeCell ref="CES64:CEZ64"/>
    <mergeCell ref="CFA64:CFH64"/>
    <mergeCell ref="CFI64:CFP64"/>
    <mergeCell ref="CCO64:CCV64"/>
    <mergeCell ref="CCW64:CDD64"/>
    <mergeCell ref="CDE64:CDL64"/>
    <mergeCell ref="CDM64:CDT64"/>
    <mergeCell ref="CDU64:CEB64"/>
    <mergeCell ref="CBA64:CBH64"/>
    <mergeCell ref="CBI64:CBP64"/>
    <mergeCell ref="CBQ64:CBX64"/>
    <mergeCell ref="CBY64:CCF64"/>
    <mergeCell ref="CCG64:CCN64"/>
    <mergeCell ref="BZM64:BZT64"/>
    <mergeCell ref="BZU64:CAB64"/>
    <mergeCell ref="CAC64:CAJ64"/>
    <mergeCell ref="CAK64:CAR64"/>
    <mergeCell ref="CAS64:CAZ64"/>
    <mergeCell ref="BXY64:BYF64"/>
    <mergeCell ref="BYG64:BYN64"/>
    <mergeCell ref="BYO64:BYV64"/>
    <mergeCell ref="BYW64:BZD64"/>
    <mergeCell ref="BZE64:BZL64"/>
    <mergeCell ref="BWK64:BWR64"/>
    <mergeCell ref="BWS64:BWZ64"/>
    <mergeCell ref="BXA64:BXH64"/>
    <mergeCell ref="BXI64:BXP64"/>
    <mergeCell ref="BXQ64:BXX64"/>
    <mergeCell ref="BUW64:BVD64"/>
    <mergeCell ref="BVE64:BVL64"/>
    <mergeCell ref="BVM64:BVT64"/>
    <mergeCell ref="BVU64:BWB64"/>
    <mergeCell ref="BWC64:BWJ64"/>
    <mergeCell ref="BTI64:BTP64"/>
    <mergeCell ref="BTQ64:BTX64"/>
    <mergeCell ref="BTY64:BUF64"/>
    <mergeCell ref="BUG64:BUN64"/>
    <mergeCell ref="BUO64:BUV64"/>
    <mergeCell ref="BRU64:BSB64"/>
    <mergeCell ref="BSC64:BSJ64"/>
    <mergeCell ref="BSK64:BSR64"/>
    <mergeCell ref="BSS64:BSZ64"/>
    <mergeCell ref="BTA64:BTH64"/>
    <mergeCell ref="BQG64:BQN64"/>
    <mergeCell ref="BQO64:BQV64"/>
    <mergeCell ref="BQW64:BRD64"/>
    <mergeCell ref="BRE64:BRL64"/>
    <mergeCell ref="BRM64:BRT64"/>
    <mergeCell ref="BOS64:BOZ64"/>
    <mergeCell ref="BPA64:BPH64"/>
    <mergeCell ref="BPI64:BPP64"/>
    <mergeCell ref="BPQ64:BPX64"/>
    <mergeCell ref="BPY64:BQF64"/>
    <mergeCell ref="BNE64:BNL64"/>
    <mergeCell ref="BNM64:BNT64"/>
    <mergeCell ref="BNU64:BOB64"/>
    <mergeCell ref="BOC64:BOJ64"/>
    <mergeCell ref="BOK64:BOR64"/>
    <mergeCell ref="BLQ64:BLX64"/>
    <mergeCell ref="BLY64:BMF64"/>
    <mergeCell ref="BMG64:BMN64"/>
    <mergeCell ref="BMO64:BMV64"/>
    <mergeCell ref="BMW64:BND64"/>
    <mergeCell ref="BKC64:BKJ64"/>
    <mergeCell ref="BKK64:BKR64"/>
    <mergeCell ref="BKS64:BKZ64"/>
    <mergeCell ref="BLA64:BLH64"/>
    <mergeCell ref="BLI64:BLP64"/>
    <mergeCell ref="BIO64:BIV64"/>
    <mergeCell ref="BIW64:BJD64"/>
    <mergeCell ref="BJE64:BJL64"/>
    <mergeCell ref="BJM64:BJT64"/>
    <mergeCell ref="BJU64:BKB64"/>
    <mergeCell ref="BHA64:BHH64"/>
    <mergeCell ref="BHI64:BHP64"/>
    <mergeCell ref="BHQ64:BHX64"/>
    <mergeCell ref="BHY64:BIF64"/>
    <mergeCell ref="BIG64:BIN64"/>
    <mergeCell ref="BFM64:BFT64"/>
    <mergeCell ref="BFU64:BGB64"/>
    <mergeCell ref="BGC64:BGJ64"/>
    <mergeCell ref="BGK64:BGR64"/>
    <mergeCell ref="BGS64:BGZ64"/>
    <mergeCell ref="BDY64:BEF64"/>
    <mergeCell ref="BEG64:BEN64"/>
    <mergeCell ref="BEO64:BEV64"/>
    <mergeCell ref="BEW64:BFD64"/>
    <mergeCell ref="BFE64:BFL64"/>
    <mergeCell ref="BCK64:BCR64"/>
    <mergeCell ref="BCS64:BCZ64"/>
    <mergeCell ref="BDA64:BDH64"/>
    <mergeCell ref="BDI64:BDP64"/>
    <mergeCell ref="BDQ64:BDX64"/>
    <mergeCell ref="BAW64:BBD64"/>
    <mergeCell ref="BBE64:BBL64"/>
    <mergeCell ref="BBM64:BBT64"/>
    <mergeCell ref="BBU64:BCB64"/>
    <mergeCell ref="BCC64:BCJ64"/>
    <mergeCell ref="AZI64:AZP64"/>
    <mergeCell ref="AZQ64:AZX64"/>
    <mergeCell ref="AZY64:BAF64"/>
    <mergeCell ref="BAG64:BAN64"/>
    <mergeCell ref="BAO64:BAV64"/>
    <mergeCell ref="AXU64:AYB64"/>
    <mergeCell ref="AYC64:AYJ64"/>
    <mergeCell ref="AYK64:AYR64"/>
    <mergeCell ref="AYS64:AYZ64"/>
    <mergeCell ref="AZA64:AZH64"/>
    <mergeCell ref="AWG64:AWN64"/>
    <mergeCell ref="AWO64:AWV64"/>
    <mergeCell ref="AWW64:AXD64"/>
    <mergeCell ref="AXE64:AXL64"/>
    <mergeCell ref="AXM64:AXT64"/>
    <mergeCell ref="AUS64:AUZ64"/>
    <mergeCell ref="AVA64:AVH64"/>
    <mergeCell ref="AVI64:AVP64"/>
    <mergeCell ref="AVQ64:AVX64"/>
    <mergeCell ref="AVY64:AWF64"/>
    <mergeCell ref="ATE64:ATL64"/>
    <mergeCell ref="ATM64:ATT64"/>
    <mergeCell ref="ATU64:AUB64"/>
    <mergeCell ref="AUC64:AUJ64"/>
    <mergeCell ref="AUK64:AUR64"/>
    <mergeCell ref="ARQ64:ARX64"/>
    <mergeCell ref="ARY64:ASF64"/>
    <mergeCell ref="ASG64:ASN64"/>
    <mergeCell ref="ASO64:ASV64"/>
    <mergeCell ref="ASW64:ATD64"/>
    <mergeCell ref="AQC64:AQJ64"/>
    <mergeCell ref="AQK64:AQR64"/>
    <mergeCell ref="AQS64:AQZ64"/>
    <mergeCell ref="ARA64:ARH64"/>
    <mergeCell ref="ARI64:ARP64"/>
    <mergeCell ref="AOO64:AOV64"/>
    <mergeCell ref="AOW64:APD64"/>
    <mergeCell ref="APE64:APL64"/>
    <mergeCell ref="APM64:APT64"/>
    <mergeCell ref="APU64:AQB64"/>
    <mergeCell ref="ANA64:ANH64"/>
    <mergeCell ref="ANI64:ANP64"/>
    <mergeCell ref="ANQ64:ANX64"/>
    <mergeCell ref="ANY64:AOF64"/>
    <mergeCell ref="AOG64:AON64"/>
    <mergeCell ref="ALM64:ALT64"/>
    <mergeCell ref="ALU64:AMB64"/>
    <mergeCell ref="AMC64:AMJ64"/>
    <mergeCell ref="AMK64:AMR64"/>
    <mergeCell ref="AMS64:AMZ64"/>
    <mergeCell ref="AJY64:AKF64"/>
    <mergeCell ref="AKG64:AKN64"/>
    <mergeCell ref="AKO64:AKV64"/>
    <mergeCell ref="AKW64:ALD64"/>
    <mergeCell ref="ALE64:ALL64"/>
    <mergeCell ref="AIK64:AIR64"/>
    <mergeCell ref="AIS64:AIZ64"/>
    <mergeCell ref="AJA64:AJH64"/>
    <mergeCell ref="AJI64:AJP64"/>
    <mergeCell ref="AJQ64:AJX64"/>
    <mergeCell ref="AGW64:AHD64"/>
    <mergeCell ref="AHE64:AHL64"/>
    <mergeCell ref="AHM64:AHT64"/>
    <mergeCell ref="AHU64:AIB64"/>
    <mergeCell ref="AIC64:AIJ64"/>
    <mergeCell ref="AFI64:AFP64"/>
    <mergeCell ref="AFQ64:AFX64"/>
    <mergeCell ref="AFY64:AGF64"/>
    <mergeCell ref="AGG64:AGN64"/>
    <mergeCell ref="AGO64:AGV64"/>
    <mergeCell ref="ADU64:AEB64"/>
    <mergeCell ref="AEC64:AEJ64"/>
    <mergeCell ref="AEK64:AER64"/>
    <mergeCell ref="AES64:AEZ64"/>
    <mergeCell ref="AFA64:AFH64"/>
    <mergeCell ref="ACG64:ACN64"/>
    <mergeCell ref="ACO64:ACV64"/>
    <mergeCell ref="ACW64:ADD64"/>
    <mergeCell ref="ADE64:ADL64"/>
    <mergeCell ref="ADM64:ADT64"/>
    <mergeCell ref="AAS64:AAZ64"/>
    <mergeCell ref="ABA64:ABH64"/>
    <mergeCell ref="ABI64:ABP64"/>
    <mergeCell ref="ABQ64:ABX64"/>
    <mergeCell ref="ABY64:ACF64"/>
    <mergeCell ref="ZE64:ZL64"/>
    <mergeCell ref="ZM64:ZT64"/>
    <mergeCell ref="ZU64:AAB64"/>
    <mergeCell ref="AAC64:AAJ64"/>
    <mergeCell ref="AAK64:AAR64"/>
    <mergeCell ref="XQ64:XX64"/>
    <mergeCell ref="XY64:YF64"/>
    <mergeCell ref="YG64:YN64"/>
    <mergeCell ref="YO64:YV64"/>
    <mergeCell ref="YW64:ZD64"/>
    <mergeCell ref="WC64:WJ64"/>
    <mergeCell ref="WK64:WR64"/>
    <mergeCell ref="WS64:WZ64"/>
    <mergeCell ref="XA64:XH64"/>
    <mergeCell ref="XI64:XP64"/>
    <mergeCell ref="UO64:UV64"/>
    <mergeCell ref="UW64:VD64"/>
    <mergeCell ref="VE64:VL64"/>
    <mergeCell ref="VM64:VT64"/>
    <mergeCell ref="VU64:WB64"/>
    <mergeCell ref="TA64:TH64"/>
    <mergeCell ref="TI64:TP64"/>
    <mergeCell ref="TQ64:TX64"/>
    <mergeCell ref="TY64:UF64"/>
    <mergeCell ref="UG64:UN64"/>
    <mergeCell ref="RM64:RT64"/>
    <mergeCell ref="RU64:SB64"/>
    <mergeCell ref="SC64:SJ64"/>
    <mergeCell ref="SK64:SR64"/>
    <mergeCell ref="SS64:SZ64"/>
    <mergeCell ref="PY64:QF64"/>
    <mergeCell ref="QG64:QN64"/>
    <mergeCell ref="QO64:QV64"/>
    <mergeCell ref="QW64:RD64"/>
    <mergeCell ref="RE64:RL64"/>
    <mergeCell ref="OK64:OR64"/>
    <mergeCell ref="OS64:OZ64"/>
    <mergeCell ref="PA64:PH64"/>
    <mergeCell ref="PI64:PP64"/>
    <mergeCell ref="PQ64:PX64"/>
    <mergeCell ref="MW64:ND64"/>
    <mergeCell ref="NE64:NL64"/>
    <mergeCell ref="NM64:NT64"/>
    <mergeCell ref="NU64:OB64"/>
    <mergeCell ref="OC64:OJ64"/>
    <mergeCell ref="LI64:LP64"/>
    <mergeCell ref="LQ64:LX64"/>
    <mergeCell ref="LY64:MF64"/>
    <mergeCell ref="MG64:MN64"/>
    <mergeCell ref="MO64:MV64"/>
    <mergeCell ref="JU64:KB64"/>
    <mergeCell ref="KC64:KJ64"/>
    <mergeCell ref="KK64:KR64"/>
    <mergeCell ref="KS64:KZ64"/>
    <mergeCell ref="LA64:LH64"/>
    <mergeCell ref="IG64:IN64"/>
    <mergeCell ref="IO64:IV64"/>
    <mergeCell ref="IW64:JD64"/>
    <mergeCell ref="JE64:JL64"/>
    <mergeCell ref="JM64:JT64"/>
    <mergeCell ref="GS64:GZ64"/>
    <mergeCell ref="HA64:HH64"/>
    <mergeCell ref="HI64:HP64"/>
    <mergeCell ref="HQ64:HX64"/>
    <mergeCell ref="HY64:IF64"/>
    <mergeCell ref="FE64:FL64"/>
    <mergeCell ref="FM64:FT64"/>
    <mergeCell ref="FU64:GB64"/>
    <mergeCell ref="GC64:GJ64"/>
    <mergeCell ref="GK64:GR64"/>
    <mergeCell ref="DQ64:DX64"/>
    <mergeCell ref="DY64:EF64"/>
    <mergeCell ref="EG64:EN64"/>
    <mergeCell ref="EO64:EV64"/>
    <mergeCell ref="EW64:FD64"/>
    <mergeCell ref="CC64:CJ64"/>
    <mergeCell ref="CK64:CR64"/>
    <mergeCell ref="CS64:CZ64"/>
    <mergeCell ref="DA64:DH64"/>
    <mergeCell ref="DI64:DP64"/>
    <mergeCell ref="AO64:AV64"/>
    <mergeCell ref="AW64:BD64"/>
    <mergeCell ref="BE64:BL64"/>
    <mergeCell ref="BM64:BT64"/>
    <mergeCell ref="BU64:CB64"/>
    <mergeCell ref="A64:H64"/>
    <mergeCell ref="I64:P64"/>
    <mergeCell ref="Q64:X64"/>
    <mergeCell ref="Y64:AF64"/>
    <mergeCell ref="AG64:AN64"/>
    <mergeCell ref="XDQ63:XDX63"/>
    <mergeCell ref="XDY63:XEF63"/>
    <mergeCell ref="XEG63:XEN63"/>
    <mergeCell ref="XEO63:XEV63"/>
    <mergeCell ref="XEW63:XFD63"/>
    <mergeCell ref="XCC63:XCJ63"/>
    <mergeCell ref="XCK63:XCR63"/>
    <mergeCell ref="XCS63:XCZ63"/>
    <mergeCell ref="XDA63:XDH63"/>
    <mergeCell ref="XDI63:XDP63"/>
    <mergeCell ref="XAO63:XAV63"/>
    <mergeCell ref="XAW63:XBD63"/>
    <mergeCell ref="XBE63:XBL63"/>
    <mergeCell ref="XBM63:XBT63"/>
    <mergeCell ref="XBU63:XCB63"/>
    <mergeCell ref="WZA63:WZH63"/>
    <mergeCell ref="WZI63:WZP63"/>
    <mergeCell ref="WZQ63:WZX63"/>
    <mergeCell ref="WZY63:XAF63"/>
    <mergeCell ref="XAG63:XAN63"/>
    <mergeCell ref="WXM63:WXT63"/>
    <mergeCell ref="WXU63:WYB63"/>
    <mergeCell ref="WYC63:WYJ63"/>
    <mergeCell ref="WYK63:WYR63"/>
    <mergeCell ref="WYS63:WYZ63"/>
    <mergeCell ref="WVY63:WWF63"/>
    <mergeCell ref="WWG63:WWN63"/>
    <mergeCell ref="WWO63:WWV63"/>
    <mergeCell ref="WWW63:WXD63"/>
    <mergeCell ref="WXE63:WXL63"/>
    <mergeCell ref="WUK63:WUR63"/>
    <mergeCell ref="WUS63:WUZ63"/>
    <mergeCell ref="WVA63:WVH63"/>
    <mergeCell ref="WVI63:WVP63"/>
    <mergeCell ref="WVQ63:WVX63"/>
    <mergeCell ref="WSW63:WTD63"/>
    <mergeCell ref="WTE63:WTL63"/>
    <mergeCell ref="WTM63:WTT63"/>
    <mergeCell ref="WTU63:WUB63"/>
    <mergeCell ref="WUC63:WUJ63"/>
    <mergeCell ref="WRI63:WRP63"/>
    <mergeCell ref="WRQ63:WRX63"/>
    <mergeCell ref="WRY63:WSF63"/>
    <mergeCell ref="WSG63:WSN63"/>
    <mergeCell ref="WSO63:WSV63"/>
    <mergeCell ref="WPU63:WQB63"/>
    <mergeCell ref="WQC63:WQJ63"/>
    <mergeCell ref="WQK63:WQR63"/>
    <mergeCell ref="WQS63:WQZ63"/>
    <mergeCell ref="WRA63:WRH63"/>
    <mergeCell ref="WOG63:WON63"/>
    <mergeCell ref="WOO63:WOV63"/>
    <mergeCell ref="WOW63:WPD63"/>
    <mergeCell ref="WPE63:WPL63"/>
    <mergeCell ref="WPM63:WPT63"/>
    <mergeCell ref="WMS63:WMZ63"/>
    <mergeCell ref="WNA63:WNH63"/>
    <mergeCell ref="WNI63:WNP63"/>
    <mergeCell ref="WNQ63:WNX63"/>
    <mergeCell ref="WNY63:WOF63"/>
    <mergeCell ref="WLE63:WLL63"/>
    <mergeCell ref="WLM63:WLT63"/>
    <mergeCell ref="WLU63:WMB63"/>
    <mergeCell ref="WMC63:WMJ63"/>
    <mergeCell ref="WMK63:WMR63"/>
    <mergeCell ref="WJQ63:WJX63"/>
    <mergeCell ref="WJY63:WKF63"/>
    <mergeCell ref="WKG63:WKN63"/>
    <mergeCell ref="WKO63:WKV63"/>
    <mergeCell ref="WKW63:WLD63"/>
    <mergeCell ref="WIC63:WIJ63"/>
    <mergeCell ref="WIK63:WIR63"/>
    <mergeCell ref="WIS63:WIZ63"/>
    <mergeCell ref="WJA63:WJH63"/>
    <mergeCell ref="WJI63:WJP63"/>
    <mergeCell ref="WGO63:WGV63"/>
    <mergeCell ref="WGW63:WHD63"/>
    <mergeCell ref="WHE63:WHL63"/>
    <mergeCell ref="WHM63:WHT63"/>
    <mergeCell ref="WHU63:WIB63"/>
    <mergeCell ref="WFA63:WFH63"/>
    <mergeCell ref="WFI63:WFP63"/>
    <mergeCell ref="WFQ63:WFX63"/>
    <mergeCell ref="WFY63:WGF63"/>
    <mergeCell ref="WGG63:WGN63"/>
    <mergeCell ref="WDM63:WDT63"/>
    <mergeCell ref="WDU63:WEB63"/>
    <mergeCell ref="WEC63:WEJ63"/>
    <mergeCell ref="WEK63:WER63"/>
    <mergeCell ref="WES63:WEZ63"/>
    <mergeCell ref="WBY63:WCF63"/>
    <mergeCell ref="WCG63:WCN63"/>
    <mergeCell ref="WCO63:WCV63"/>
    <mergeCell ref="WCW63:WDD63"/>
    <mergeCell ref="WDE63:WDL63"/>
    <mergeCell ref="WAK63:WAR63"/>
    <mergeCell ref="WAS63:WAZ63"/>
    <mergeCell ref="WBA63:WBH63"/>
    <mergeCell ref="WBI63:WBP63"/>
    <mergeCell ref="WBQ63:WBX63"/>
    <mergeCell ref="VYW63:VZD63"/>
    <mergeCell ref="VZE63:VZL63"/>
    <mergeCell ref="VZM63:VZT63"/>
    <mergeCell ref="VZU63:WAB63"/>
    <mergeCell ref="WAC63:WAJ63"/>
    <mergeCell ref="VXI63:VXP63"/>
    <mergeCell ref="VXQ63:VXX63"/>
    <mergeCell ref="VXY63:VYF63"/>
    <mergeCell ref="VYG63:VYN63"/>
    <mergeCell ref="VYO63:VYV63"/>
    <mergeCell ref="VVU63:VWB63"/>
    <mergeCell ref="VWC63:VWJ63"/>
    <mergeCell ref="VWK63:VWR63"/>
    <mergeCell ref="VWS63:VWZ63"/>
    <mergeCell ref="VXA63:VXH63"/>
    <mergeCell ref="VUG63:VUN63"/>
    <mergeCell ref="VUO63:VUV63"/>
    <mergeCell ref="VUW63:VVD63"/>
    <mergeCell ref="VVE63:VVL63"/>
    <mergeCell ref="VVM63:VVT63"/>
    <mergeCell ref="VSS63:VSZ63"/>
    <mergeCell ref="VTA63:VTH63"/>
    <mergeCell ref="VTI63:VTP63"/>
    <mergeCell ref="VTQ63:VTX63"/>
    <mergeCell ref="VTY63:VUF63"/>
    <mergeCell ref="VRE63:VRL63"/>
    <mergeCell ref="VRM63:VRT63"/>
    <mergeCell ref="VRU63:VSB63"/>
    <mergeCell ref="VSC63:VSJ63"/>
    <mergeCell ref="VSK63:VSR63"/>
    <mergeCell ref="VPQ63:VPX63"/>
    <mergeCell ref="VPY63:VQF63"/>
    <mergeCell ref="VQG63:VQN63"/>
    <mergeCell ref="VQO63:VQV63"/>
    <mergeCell ref="VQW63:VRD63"/>
    <mergeCell ref="VOC63:VOJ63"/>
    <mergeCell ref="VOK63:VOR63"/>
    <mergeCell ref="VOS63:VOZ63"/>
    <mergeCell ref="VPA63:VPH63"/>
    <mergeCell ref="VPI63:VPP63"/>
    <mergeCell ref="VMO63:VMV63"/>
    <mergeCell ref="VMW63:VND63"/>
    <mergeCell ref="VNE63:VNL63"/>
    <mergeCell ref="VNM63:VNT63"/>
    <mergeCell ref="VNU63:VOB63"/>
    <mergeCell ref="VLA63:VLH63"/>
    <mergeCell ref="VLI63:VLP63"/>
    <mergeCell ref="VLQ63:VLX63"/>
    <mergeCell ref="VLY63:VMF63"/>
    <mergeCell ref="VMG63:VMN63"/>
    <mergeCell ref="VJM63:VJT63"/>
    <mergeCell ref="VJU63:VKB63"/>
    <mergeCell ref="VKC63:VKJ63"/>
    <mergeCell ref="VKK63:VKR63"/>
    <mergeCell ref="VKS63:VKZ63"/>
    <mergeCell ref="VHY63:VIF63"/>
    <mergeCell ref="VIG63:VIN63"/>
    <mergeCell ref="VIO63:VIV63"/>
    <mergeCell ref="VIW63:VJD63"/>
    <mergeCell ref="VJE63:VJL63"/>
    <mergeCell ref="VGK63:VGR63"/>
    <mergeCell ref="VGS63:VGZ63"/>
    <mergeCell ref="VHA63:VHH63"/>
    <mergeCell ref="VHI63:VHP63"/>
    <mergeCell ref="VHQ63:VHX63"/>
    <mergeCell ref="VEW63:VFD63"/>
    <mergeCell ref="VFE63:VFL63"/>
    <mergeCell ref="VFM63:VFT63"/>
    <mergeCell ref="VFU63:VGB63"/>
    <mergeCell ref="VGC63:VGJ63"/>
    <mergeCell ref="VDI63:VDP63"/>
    <mergeCell ref="VDQ63:VDX63"/>
    <mergeCell ref="VDY63:VEF63"/>
    <mergeCell ref="VEG63:VEN63"/>
    <mergeCell ref="VEO63:VEV63"/>
    <mergeCell ref="VBU63:VCB63"/>
    <mergeCell ref="VCC63:VCJ63"/>
    <mergeCell ref="VCK63:VCR63"/>
    <mergeCell ref="VCS63:VCZ63"/>
    <mergeCell ref="VDA63:VDH63"/>
    <mergeCell ref="VAG63:VAN63"/>
    <mergeCell ref="VAO63:VAV63"/>
    <mergeCell ref="VAW63:VBD63"/>
    <mergeCell ref="VBE63:VBL63"/>
    <mergeCell ref="VBM63:VBT63"/>
    <mergeCell ref="UYS63:UYZ63"/>
    <mergeCell ref="UZA63:UZH63"/>
    <mergeCell ref="UZI63:UZP63"/>
    <mergeCell ref="UZQ63:UZX63"/>
    <mergeCell ref="UZY63:VAF63"/>
    <mergeCell ref="UXE63:UXL63"/>
    <mergeCell ref="UXM63:UXT63"/>
    <mergeCell ref="UXU63:UYB63"/>
    <mergeCell ref="UYC63:UYJ63"/>
    <mergeCell ref="UYK63:UYR63"/>
    <mergeCell ref="UVQ63:UVX63"/>
    <mergeCell ref="UVY63:UWF63"/>
    <mergeCell ref="UWG63:UWN63"/>
    <mergeCell ref="UWO63:UWV63"/>
    <mergeCell ref="UWW63:UXD63"/>
    <mergeCell ref="UUC63:UUJ63"/>
    <mergeCell ref="UUK63:UUR63"/>
    <mergeCell ref="UUS63:UUZ63"/>
    <mergeCell ref="UVA63:UVH63"/>
    <mergeCell ref="UVI63:UVP63"/>
    <mergeCell ref="USO63:USV63"/>
    <mergeCell ref="USW63:UTD63"/>
    <mergeCell ref="UTE63:UTL63"/>
    <mergeCell ref="UTM63:UTT63"/>
    <mergeCell ref="UTU63:UUB63"/>
    <mergeCell ref="URA63:URH63"/>
    <mergeCell ref="URI63:URP63"/>
    <mergeCell ref="URQ63:URX63"/>
    <mergeCell ref="URY63:USF63"/>
    <mergeCell ref="USG63:USN63"/>
    <mergeCell ref="UPM63:UPT63"/>
    <mergeCell ref="UPU63:UQB63"/>
    <mergeCell ref="UQC63:UQJ63"/>
    <mergeCell ref="UQK63:UQR63"/>
    <mergeCell ref="UQS63:UQZ63"/>
    <mergeCell ref="UNY63:UOF63"/>
    <mergeCell ref="UOG63:UON63"/>
    <mergeCell ref="UOO63:UOV63"/>
    <mergeCell ref="UOW63:UPD63"/>
    <mergeCell ref="UPE63:UPL63"/>
    <mergeCell ref="UMK63:UMR63"/>
    <mergeCell ref="UMS63:UMZ63"/>
    <mergeCell ref="UNA63:UNH63"/>
    <mergeCell ref="UNI63:UNP63"/>
    <mergeCell ref="UNQ63:UNX63"/>
    <mergeCell ref="UKW63:ULD63"/>
    <mergeCell ref="ULE63:ULL63"/>
    <mergeCell ref="ULM63:ULT63"/>
    <mergeCell ref="ULU63:UMB63"/>
    <mergeCell ref="UMC63:UMJ63"/>
    <mergeCell ref="UJI63:UJP63"/>
    <mergeCell ref="UJQ63:UJX63"/>
    <mergeCell ref="UJY63:UKF63"/>
    <mergeCell ref="UKG63:UKN63"/>
    <mergeCell ref="UKO63:UKV63"/>
    <mergeCell ref="UHU63:UIB63"/>
    <mergeCell ref="UIC63:UIJ63"/>
    <mergeCell ref="UIK63:UIR63"/>
    <mergeCell ref="UIS63:UIZ63"/>
    <mergeCell ref="UJA63:UJH63"/>
    <mergeCell ref="UGG63:UGN63"/>
    <mergeCell ref="UGO63:UGV63"/>
    <mergeCell ref="UGW63:UHD63"/>
    <mergeCell ref="UHE63:UHL63"/>
    <mergeCell ref="UHM63:UHT63"/>
    <mergeCell ref="UES63:UEZ63"/>
    <mergeCell ref="UFA63:UFH63"/>
    <mergeCell ref="UFI63:UFP63"/>
    <mergeCell ref="UFQ63:UFX63"/>
    <mergeCell ref="UFY63:UGF63"/>
    <mergeCell ref="UDE63:UDL63"/>
    <mergeCell ref="UDM63:UDT63"/>
    <mergeCell ref="UDU63:UEB63"/>
    <mergeCell ref="UEC63:UEJ63"/>
    <mergeCell ref="UEK63:UER63"/>
    <mergeCell ref="UBQ63:UBX63"/>
    <mergeCell ref="UBY63:UCF63"/>
    <mergeCell ref="UCG63:UCN63"/>
    <mergeCell ref="UCO63:UCV63"/>
    <mergeCell ref="UCW63:UDD63"/>
    <mergeCell ref="UAC63:UAJ63"/>
    <mergeCell ref="UAK63:UAR63"/>
    <mergeCell ref="UAS63:UAZ63"/>
    <mergeCell ref="UBA63:UBH63"/>
    <mergeCell ref="UBI63:UBP63"/>
    <mergeCell ref="TYO63:TYV63"/>
    <mergeCell ref="TYW63:TZD63"/>
    <mergeCell ref="TZE63:TZL63"/>
    <mergeCell ref="TZM63:TZT63"/>
    <mergeCell ref="TZU63:UAB63"/>
    <mergeCell ref="TXA63:TXH63"/>
    <mergeCell ref="TXI63:TXP63"/>
    <mergeCell ref="TXQ63:TXX63"/>
    <mergeCell ref="TXY63:TYF63"/>
    <mergeCell ref="TYG63:TYN63"/>
    <mergeCell ref="TVM63:TVT63"/>
    <mergeCell ref="TVU63:TWB63"/>
    <mergeCell ref="TWC63:TWJ63"/>
    <mergeCell ref="TWK63:TWR63"/>
    <mergeCell ref="TWS63:TWZ63"/>
    <mergeCell ref="TTY63:TUF63"/>
    <mergeCell ref="TUG63:TUN63"/>
    <mergeCell ref="TUO63:TUV63"/>
    <mergeCell ref="TUW63:TVD63"/>
    <mergeCell ref="TVE63:TVL63"/>
    <mergeCell ref="TSK63:TSR63"/>
    <mergeCell ref="TSS63:TSZ63"/>
    <mergeCell ref="TTA63:TTH63"/>
    <mergeCell ref="TTI63:TTP63"/>
    <mergeCell ref="TTQ63:TTX63"/>
    <mergeCell ref="TQW63:TRD63"/>
    <mergeCell ref="TRE63:TRL63"/>
    <mergeCell ref="TRM63:TRT63"/>
    <mergeCell ref="TRU63:TSB63"/>
    <mergeCell ref="TSC63:TSJ63"/>
    <mergeCell ref="TPI63:TPP63"/>
    <mergeCell ref="TPQ63:TPX63"/>
    <mergeCell ref="TPY63:TQF63"/>
    <mergeCell ref="TQG63:TQN63"/>
    <mergeCell ref="TQO63:TQV63"/>
    <mergeCell ref="TNU63:TOB63"/>
    <mergeCell ref="TOC63:TOJ63"/>
    <mergeCell ref="TOK63:TOR63"/>
    <mergeCell ref="TOS63:TOZ63"/>
    <mergeCell ref="TPA63:TPH63"/>
    <mergeCell ref="TMG63:TMN63"/>
    <mergeCell ref="TMO63:TMV63"/>
    <mergeCell ref="TMW63:TND63"/>
    <mergeCell ref="TNE63:TNL63"/>
    <mergeCell ref="TNM63:TNT63"/>
    <mergeCell ref="TKS63:TKZ63"/>
    <mergeCell ref="TLA63:TLH63"/>
    <mergeCell ref="TLI63:TLP63"/>
    <mergeCell ref="TLQ63:TLX63"/>
    <mergeCell ref="TLY63:TMF63"/>
    <mergeCell ref="TJE63:TJL63"/>
    <mergeCell ref="TJM63:TJT63"/>
    <mergeCell ref="TJU63:TKB63"/>
    <mergeCell ref="TKC63:TKJ63"/>
    <mergeCell ref="TKK63:TKR63"/>
    <mergeCell ref="THQ63:THX63"/>
    <mergeCell ref="THY63:TIF63"/>
    <mergeCell ref="TIG63:TIN63"/>
    <mergeCell ref="TIO63:TIV63"/>
    <mergeCell ref="TIW63:TJD63"/>
    <mergeCell ref="TGC63:TGJ63"/>
    <mergeCell ref="TGK63:TGR63"/>
    <mergeCell ref="TGS63:TGZ63"/>
    <mergeCell ref="THA63:THH63"/>
    <mergeCell ref="THI63:THP63"/>
    <mergeCell ref="TEO63:TEV63"/>
    <mergeCell ref="TEW63:TFD63"/>
    <mergeCell ref="TFE63:TFL63"/>
    <mergeCell ref="TFM63:TFT63"/>
    <mergeCell ref="TFU63:TGB63"/>
    <mergeCell ref="TDA63:TDH63"/>
    <mergeCell ref="TDI63:TDP63"/>
    <mergeCell ref="TDQ63:TDX63"/>
    <mergeCell ref="TDY63:TEF63"/>
    <mergeCell ref="TEG63:TEN63"/>
    <mergeCell ref="TBM63:TBT63"/>
    <mergeCell ref="TBU63:TCB63"/>
    <mergeCell ref="TCC63:TCJ63"/>
    <mergeCell ref="TCK63:TCR63"/>
    <mergeCell ref="TCS63:TCZ63"/>
    <mergeCell ref="SZY63:TAF63"/>
    <mergeCell ref="TAG63:TAN63"/>
    <mergeCell ref="TAO63:TAV63"/>
    <mergeCell ref="TAW63:TBD63"/>
    <mergeCell ref="TBE63:TBL63"/>
    <mergeCell ref="SYK63:SYR63"/>
    <mergeCell ref="SYS63:SYZ63"/>
    <mergeCell ref="SZA63:SZH63"/>
    <mergeCell ref="SZI63:SZP63"/>
    <mergeCell ref="SZQ63:SZX63"/>
    <mergeCell ref="SWW63:SXD63"/>
    <mergeCell ref="SXE63:SXL63"/>
    <mergeCell ref="SXM63:SXT63"/>
    <mergeCell ref="SXU63:SYB63"/>
    <mergeCell ref="SYC63:SYJ63"/>
    <mergeCell ref="SVI63:SVP63"/>
    <mergeCell ref="SVQ63:SVX63"/>
    <mergeCell ref="SVY63:SWF63"/>
    <mergeCell ref="SWG63:SWN63"/>
    <mergeCell ref="SWO63:SWV63"/>
    <mergeCell ref="STU63:SUB63"/>
    <mergeCell ref="SUC63:SUJ63"/>
    <mergeCell ref="SUK63:SUR63"/>
    <mergeCell ref="SUS63:SUZ63"/>
    <mergeCell ref="SVA63:SVH63"/>
    <mergeCell ref="SSG63:SSN63"/>
    <mergeCell ref="SSO63:SSV63"/>
    <mergeCell ref="SSW63:STD63"/>
    <mergeCell ref="STE63:STL63"/>
    <mergeCell ref="STM63:STT63"/>
    <mergeCell ref="SQS63:SQZ63"/>
    <mergeCell ref="SRA63:SRH63"/>
    <mergeCell ref="SRI63:SRP63"/>
    <mergeCell ref="SRQ63:SRX63"/>
    <mergeCell ref="SRY63:SSF63"/>
    <mergeCell ref="SPE63:SPL63"/>
    <mergeCell ref="SPM63:SPT63"/>
    <mergeCell ref="SPU63:SQB63"/>
    <mergeCell ref="SQC63:SQJ63"/>
    <mergeCell ref="SQK63:SQR63"/>
    <mergeCell ref="SNQ63:SNX63"/>
    <mergeCell ref="SNY63:SOF63"/>
    <mergeCell ref="SOG63:SON63"/>
    <mergeCell ref="SOO63:SOV63"/>
    <mergeCell ref="SOW63:SPD63"/>
    <mergeCell ref="SMC63:SMJ63"/>
    <mergeCell ref="SMK63:SMR63"/>
    <mergeCell ref="SMS63:SMZ63"/>
    <mergeCell ref="SNA63:SNH63"/>
    <mergeCell ref="SNI63:SNP63"/>
    <mergeCell ref="SKO63:SKV63"/>
    <mergeCell ref="SKW63:SLD63"/>
    <mergeCell ref="SLE63:SLL63"/>
    <mergeCell ref="SLM63:SLT63"/>
    <mergeCell ref="SLU63:SMB63"/>
    <mergeCell ref="SJA63:SJH63"/>
    <mergeCell ref="SJI63:SJP63"/>
    <mergeCell ref="SJQ63:SJX63"/>
    <mergeCell ref="SJY63:SKF63"/>
    <mergeCell ref="SKG63:SKN63"/>
    <mergeCell ref="SHM63:SHT63"/>
    <mergeCell ref="SHU63:SIB63"/>
    <mergeCell ref="SIC63:SIJ63"/>
    <mergeCell ref="SIK63:SIR63"/>
    <mergeCell ref="SIS63:SIZ63"/>
    <mergeCell ref="SFY63:SGF63"/>
    <mergeCell ref="SGG63:SGN63"/>
    <mergeCell ref="SGO63:SGV63"/>
    <mergeCell ref="SGW63:SHD63"/>
    <mergeCell ref="SHE63:SHL63"/>
    <mergeCell ref="SEK63:SER63"/>
    <mergeCell ref="SES63:SEZ63"/>
    <mergeCell ref="SFA63:SFH63"/>
    <mergeCell ref="SFI63:SFP63"/>
    <mergeCell ref="SFQ63:SFX63"/>
    <mergeCell ref="SCW63:SDD63"/>
    <mergeCell ref="SDE63:SDL63"/>
    <mergeCell ref="SDM63:SDT63"/>
    <mergeCell ref="SDU63:SEB63"/>
    <mergeCell ref="SEC63:SEJ63"/>
    <mergeCell ref="SBI63:SBP63"/>
    <mergeCell ref="SBQ63:SBX63"/>
    <mergeCell ref="SBY63:SCF63"/>
    <mergeCell ref="SCG63:SCN63"/>
    <mergeCell ref="SCO63:SCV63"/>
    <mergeCell ref="RZU63:SAB63"/>
    <mergeCell ref="SAC63:SAJ63"/>
    <mergeCell ref="SAK63:SAR63"/>
    <mergeCell ref="SAS63:SAZ63"/>
    <mergeCell ref="SBA63:SBH63"/>
    <mergeCell ref="RYG63:RYN63"/>
    <mergeCell ref="RYO63:RYV63"/>
    <mergeCell ref="RYW63:RZD63"/>
    <mergeCell ref="RZE63:RZL63"/>
    <mergeCell ref="RZM63:RZT63"/>
    <mergeCell ref="RWS63:RWZ63"/>
    <mergeCell ref="RXA63:RXH63"/>
    <mergeCell ref="RXI63:RXP63"/>
    <mergeCell ref="RXQ63:RXX63"/>
    <mergeCell ref="RXY63:RYF63"/>
    <mergeCell ref="RVE63:RVL63"/>
    <mergeCell ref="RVM63:RVT63"/>
    <mergeCell ref="RVU63:RWB63"/>
    <mergeCell ref="RWC63:RWJ63"/>
    <mergeCell ref="RWK63:RWR63"/>
    <mergeCell ref="RTQ63:RTX63"/>
    <mergeCell ref="RTY63:RUF63"/>
    <mergeCell ref="RUG63:RUN63"/>
    <mergeCell ref="RUO63:RUV63"/>
    <mergeCell ref="RUW63:RVD63"/>
    <mergeCell ref="RSC63:RSJ63"/>
    <mergeCell ref="RSK63:RSR63"/>
    <mergeCell ref="RSS63:RSZ63"/>
    <mergeCell ref="RTA63:RTH63"/>
    <mergeCell ref="RTI63:RTP63"/>
    <mergeCell ref="RQO63:RQV63"/>
    <mergeCell ref="RQW63:RRD63"/>
    <mergeCell ref="RRE63:RRL63"/>
    <mergeCell ref="RRM63:RRT63"/>
    <mergeCell ref="RRU63:RSB63"/>
    <mergeCell ref="RPA63:RPH63"/>
    <mergeCell ref="RPI63:RPP63"/>
    <mergeCell ref="RPQ63:RPX63"/>
    <mergeCell ref="RPY63:RQF63"/>
    <mergeCell ref="RQG63:RQN63"/>
    <mergeCell ref="RNM63:RNT63"/>
    <mergeCell ref="RNU63:ROB63"/>
    <mergeCell ref="ROC63:ROJ63"/>
    <mergeCell ref="ROK63:ROR63"/>
    <mergeCell ref="ROS63:ROZ63"/>
    <mergeCell ref="RLY63:RMF63"/>
    <mergeCell ref="RMG63:RMN63"/>
    <mergeCell ref="RMO63:RMV63"/>
    <mergeCell ref="RMW63:RND63"/>
    <mergeCell ref="RNE63:RNL63"/>
    <mergeCell ref="RKK63:RKR63"/>
    <mergeCell ref="RKS63:RKZ63"/>
    <mergeCell ref="RLA63:RLH63"/>
    <mergeCell ref="RLI63:RLP63"/>
    <mergeCell ref="RLQ63:RLX63"/>
    <mergeCell ref="RIW63:RJD63"/>
    <mergeCell ref="RJE63:RJL63"/>
    <mergeCell ref="RJM63:RJT63"/>
    <mergeCell ref="RJU63:RKB63"/>
    <mergeCell ref="RKC63:RKJ63"/>
    <mergeCell ref="RHI63:RHP63"/>
    <mergeCell ref="RHQ63:RHX63"/>
    <mergeCell ref="RHY63:RIF63"/>
    <mergeCell ref="RIG63:RIN63"/>
    <mergeCell ref="RIO63:RIV63"/>
    <mergeCell ref="RFU63:RGB63"/>
    <mergeCell ref="RGC63:RGJ63"/>
    <mergeCell ref="RGK63:RGR63"/>
    <mergeCell ref="RGS63:RGZ63"/>
    <mergeCell ref="RHA63:RHH63"/>
    <mergeCell ref="REG63:REN63"/>
    <mergeCell ref="REO63:REV63"/>
    <mergeCell ref="REW63:RFD63"/>
    <mergeCell ref="RFE63:RFL63"/>
    <mergeCell ref="RFM63:RFT63"/>
    <mergeCell ref="RCS63:RCZ63"/>
    <mergeCell ref="RDA63:RDH63"/>
    <mergeCell ref="RDI63:RDP63"/>
    <mergeCell ref="RDQ63:RDX63"/>
    <mergeCell ref="RDY63:REF63"/>
    <mergeCell ref="RBE63:RBL63"/>
    <mergeCell ref="RBM63:RBT63"/>
    <mergeCell ref="RBU63:RCB63"/>
    <mergeCell ref="RCC63:RCJ63"/>
    <mergeCell ref="RCK63:RCR63"/>
    <mergeCell ref="QZQ63:QZX63"/>
    <mergeCell ref="QZY63:RAF63"/>
    <mergeCell ref="RAG63:RAN63"/>
    <mergeCell ref="RAO63:RAV63"/>
    <mergeCell ref="RAW63:RBD63"/>
    <mergeCell ref="QYC63:QYJ63"/>
    <mergeCell ref="QYK63:QYR63"/>
    <mergeCell ref="QYS63:QYZ63"/>
    <mergeCell ref="QZA63:QZH63"/>
    <mergeCell ref="QZI63:QZP63"/>
    <mergeCell ref="QWO63:QWV63"/>
    <mergeCell ref="QWW63:QXD63"/>
    <mergeCell ref="QXE63:QXL63"/>
    <mergeCell ref="QXM63:QXT63"/>
    <mergeCell ref="QXU63:QYB63"/>
    <mergeCell ref="QVA63:QVH63"/>
    <mergeCell ref="QVI63:QVP63"/>
    <mergeCell ref="QVQ63:QVX63"/>
    <mergeCell ref="QVY63:QWF63"/>
    <mergeCell ref="QWG63:QWN63"/>
    <mergeCell ref="QTM63:QTT63"/>
    <mergeCell ref="QTU63:QUB63"/>
    <mergeCell ref="QUC63:QUJ63"/>
    <mergeCell ref="QUK63:QUR63"/>
    <mergeCell ref="QUS63:QUZ63"/>
    <mergeCell ref="QRY63:QSF63"/>
    <mergeCell ref="QSG63:QSN63"/>
    <mergeCell ref="QSO63:QSV63"/>
    <mergeCell ref="QSW63:QTD63"/>
    <mergeCell ref="QTE63:QTL63"/>
    <mergeCell ref="QQK63:QQR63"/>
    <mergeCell ref="QQS63:QQZ63"/>
    <mergeCell ref="QRA63:QRH63"/>
    <mergeCell ref="QRI63:QRP63"/>
    <mergeCell ref="QRQ63:QRX63"/>
    <mergeCell ref="QOW63:QPD63"/>
    <mergeCell ref="QPE63:QPL63"/>
    <mergeCell ref="QPM63:QPT63"/>
    <mergeCell ref="QPU63:QQB63"/>
    <mergeCell ref="QQC63:QQJ63"/>
    <mergeCell ref="QNI63:QNP63"/>
    <mergeCell ref="QNQ63:QNX63"/>
    <mergeCell ref="QNY63:QOF63"/>
    <mergeCell ref="QOG63:QON63"/>
    <mergeCell ref="QOO63:QOV63"/>
    <mergeCell ref="QLU63:QMB63"/>
    <mergeCell ref="QMC63:QMJ63"/>
    <mergeCell ref="QMK63:QMR63"/>
    <mergeCell ref="QMS63:QMZ63"/>
    <mergeCell ref="QNA63:QNH63"/>
    <mergeCell ref="QKG63:QKN63"/>
    <mergeCell ref="QKO63:QKV63"/>
    <mergeCell ref="QKW63:QLD63"/>
    <mergeCell ref="QLE63:QLL63"/>
    <mergeCell ref="QLM63:QLT63"/>
    <mergeCell ref="QIS63:QIZ63"/>
    <mergeCell ref="QJA63:QJH63"/>
    <mergeCell ref="QJI63:QJP63"/>
    <mergeCell ref="QJQ63:QJX63"/>
    <mergeCell ref="QJY63:QKF63"/>
    <mergeCell ref="QHE63:QHL63"/>
    <mergeCell ref="QHM63:QHT63"/>
    <mergeCell ref="QHU63:QIB63"/>
    <mergeCell ref="QIC63:QIJ63"/>
    <mergeCell ref="QIK63:QIR63"/>
    <mergeCell ref="QFQ63:QFX63"/>
    <mergeCell ref="QFY63:QGF63"/>
    <mergeCell ref="QGG63:QGN63"/>
    <mergeCell ref="QGO63:QGV63"/>
    <mergeCell ref="QGW63:QHD63"/>
    <mergeCell ref="QEC63:QEJ63"/>
    <mergeCell ref="QEK63:QER63"/>
    <mergeCell ref="QES63:QEZ63"/>
    <mergeCell ref="QFA63:QFH63"/>
    <mergeCell ref="QFI63:QFP63"/>
    <mergeCell ref="QCO63:QCV63"/>
    <mergeCell ref="QCW63:QDD63"/>
    <mergeCell ref="QDE63:QDL63"/>
    <mergeCell ref="QDM63:QDT63"/>
    <mergeCell ref="QDU63:QEB63"/>
    <mergeCell ref="QBA63:QBH63"/>
    <mergeCell ref="QBI63:QBP63"/>
    <mergeCell ref="QBQ63:QBX63"/>
    <mergeCell ref="QBY63:QCF63"/>
    <mergeCell ref="QCG63:QCN63"/>
    <mergeCell ref="PZM63:PZT63"/>
    <mergeCell ref="PZU63:QAB63"/>
    <mergeCell ref="QAC63:QAJ63"/>
    <mergeCell ref="QAK63:QAR63"/>
    <mergeCell ref="QAS63:QAZ63"/>
    <mergeCell ref="PXY63:PYF63"/>
    <mergeCell ref="PYG63:PYN63"/>
    <mergeCell ref="PYO63:PYV63"/>
    <mergeCell ref="PYW63:PZD63"/>
    <mergeCell ref="PZE63:PZL63"/>
    <mergeCell ref="PWK63:PWR63"/>
    <mergeCell ref="PWS63:PWZ63"/>
    <mergeCell ref="PXA63:PXH63"/>
    <mergeCell ref="PXI63:PXP63"/>
    <mergeCell ref="PXQ63:PXX63"/>
    <mergeCell ref="PUW63:PVD63"/>
    <mergeCell ref="PVE63:PVL63"/>
    <mergeCell ref="PVM63:PVT63"/>
    <mergeCell ref="PVU63:PWB63"/>
    <mergeCell ref="PWC63:PWJ63"/>
    <mergeCell ref="PTI63:PTP63"/>
    <mergeCell ref="PTQ63:PTX63"/>
    <mergeCell ref="PTY63:PUF63"/>
    <mergeCell ref="PUG63:PUN63"/>
    <mergeCell ref="PUO63:PUV63"/>
    <mergeCell ref="PRU63:PSB63"/>
    <mergeCell ref="PSC63:PSJ63"/>
    <mergeCell ref="PSK63:PSR63"/>
    <mergeCell ref="PSS63:PSZ63"/>
    <mergeCell ref="PTA63:PTH63"/>
    <mergeCell ref="PQG63:PQN63"/>
    <mergeCell ref="PQO63:PQV63"/>
    <mergeCell ref="PQW63:PRD63"/>
    <mergeCell ref="PRE63:PRL63"/>
    <mergeCell ref="PRM63:PRT63"/>
    <mergeCell ref="POS63:POZ63"/>
    <mergeCell ref="PPA63:PPH63"/>
    <mergeCell ref="PPI63:PPP63"/>
    <mergeCell ref="PPQ63:PPX63"/>
    <mergeCell ref="PPY63:PQF63"/>
    <mergeCell ref="PNE63:PNL63"/>
    <mergeCell ref="PNM63:PNT63"/>
    <mergeCell ref="PNU63:POB63"/>
    <mergeCell ref="POC63:POJ63"/>
    <mergeCell ref="POK63:POR63"/>
    <mergeCell ref="PLQ63:PLX63"/>
    <mergeCell ref="PLY63:PMF63"/>
    <mergeCell ref="PMG63:PMN63"/>
    <mergeCell ref="PMO63:PMV63"/>
    <mergeCell ref="PMW63:PND63"/>
    <mergeCell ref="PKC63:PKJ63"/>
    <mergeCell ref="PKK63:PKR63"/>
    <mergeCell ref="PKS63:PKZ63"/>
    <mergeCell ref="PLA63:PLH63"/>
    <mergeCell ref="PLI63:PLP63"/>
    <mergeCell ref="PIO63:PIV63"/>
    <mergeCell ref="PIW63:PJD63"/>
    <mergeCell ref="PJE63:PJL63"/>
    <mergeCell ref="PJM63:PJT63"/>
    <mergeCell ref="PJU63:PKB63"/>
    <mergeCell ref="PHA63:PHH63"/>
    <mergeCell ref="PHI63:PHP63"/>
    <mergeCell ref="PHQ63:PHX63"/>
    <mergeCell ref="PHY63:PIF63"/>
    <mergeCell ref="PIG63:PIN63"/>
    <mergeCell ref="PFM63:PFT63"/>
    <mergeCell ref="PFU63:PGB63"/>
    <mergeCell ref="PGC63:PGJ63"/>
    <mergeCell ref="PGK63:PGR63"/>
    <mergeCell ref="PGS63:PGZ63"/>
    <mergeCell ref="PDY63:PEF63"/>
    <mergeCell ref="PEG63:PEN63"/>
    <mergeCell ref="PEO63:PEV63"/>
    <mergeCell ref="PEW63:PFD63"/>
    <mergeCell ref="PFE63:PFL63"/>
    <mergeCell ref="PCK63:PCR63"/>
    <mergeCell ref="PCS63:PCZ63"/>
    <mergeCell ref="PDA63:PDH63"/>
    <mergeCell ref="PDI63:PDP63"/>
    <mergeCell ref="PDQ63:PDX63"/>
    <mergeCell ref="PAW63:PBD63"/>
    <mergeCell ref="PBE63:PBL63"/>
    <mergeCell ref="PBM63:PBT63"/>
    <mergeCell ref="PBU63:PCB63"/>
    <mergeCell ref="PCC63:PCJ63"/>
    <mergeCell ref="OZI63:OZP63"/>
    <mergeCell ref="OZQ63:OZX63"/>
    <mergeCell ref="OZY63:PAF63"/>
    <mergeCell ref="PAG63:PAN63"/>
    <mergeCell ref="PAO63:PAV63"/>
    <mergeCell ref="OXU63:OYB63"/>
    <mergeCell ref="OYC63:OYJ63"/>
    <mergeCell ref="OYK63:OYR63"/>
    <mergeCell ref="OYS63:OYZ63"/>
    <mergeCell ref="OZA63:OZH63"/>
    <mergeCell ref="OWG63:OWN63"/>
    <mergeCell ref="OWO63:OWV63"/>
    <mergeCell ref="OWW63:OXD63"/>
    <mergeCell ref="OXE63:OXL63"/>
    <mergeCell ref="OXM63:OXT63"/>
    <mergeCell ref="OUS63:OUZ63"/>
    <mergeCell ref="OVA63:OVH63"/>
    <mergeCell ref="OVI63:OVP63"/>
    <mergeCell ref="OVQ63:OVX63"/>
    <mergeCell ref="OVY63:OWF63"/>
    <mergeCell ref="OTE63:OTL63"/>
    <mergeCell ref="OTM63:OTT63"/>
    <mergeCell ref="OTU63:OUB63"/>
    <mergeCell ref="OUC63:OUJ63"/>
    <mergeCell ref="OUK63:OUR63"/>
    <mergeCell ref="ORQ63:ORX63"/>
    <mergeCell ref="ORY63:OSF63"/>
    <mergeCell ref="OSG63:OSN63"/>
    <mergeCell ref="OSO63:OSV63"/>
    <mergeCell ref="OSW63:OTD63"/>
    <mergeCell ref="OQC63:OQJ63"/>
    <mergeCell ref="OQK63:OQR63"/>
    <mergeCell ref="OQS63:OQZ63"/>
    <mergeCell ref="ORA63:ORH63"/>
    <mergeCell ref="ORI63:ORP63"/>
    <mergeCell ref="OOO63:OOV63"/>
    <mergeCell ref="OOW63:OPD63"/>
    <mergeCell ref="OPE63:OPL63"/>
    <mergeCell ref="OPM63:OPT63"/>
    <mergeCell ref="OPU63:OQB63"/>
    <mergeCell ref="ONA63:ONH63"/>
    <mergeCell ref="ONI63:ONP63"/>
    <mergeCell ref="ONQ63:ONX63"/>
    <mergeCell ref="ONY63:OOF63"/>
    <mergeCell ref="OOG63:OON63"/>
    <mergeCell ref="OLM63:OLT63"/>
    <mergeCell ref="OLU63:OMB63"/>
    <mergeCell ref="OMC63:OMJ63"/>
    <mergeCell ref="OMK63:OMR63"/>
    <mergeCell ref="OMS63:OMZ63"/>
    <mergeCell ref="OJY63:OKF63"/>
    <mergeCell ref="OKG63:OKN63"/>
    <mergeCell ref="OKO63:OKV63"/>
    <mergeCell ref="OKW63:OLD63"/>
    <mergeCell ref="OLE63:OLL63"/>
    <mergeCell ref="OIK63:OIR63"/>
    <mergeCell ref="OIS63:OIZ63"/>
    <mergeCell ref="OJA63:OJH63"/>
    <mergeCell ref="OJI63:OJP63"/>
    <mergeCell ref="OJQ63:OJX63"/>
    <mergeCell ref="OGW63:OHD63"/>
    <mergeCell ref="OHE63:OHL63"/>
    <mergeCell ref="OHM63:OHT63"/>
    <mergeCell ref="OHU63:OIB63"/>
    <mergeCell ref="OIC63:OIJ63"/>
    <mergeCell ref="OFI63:OFP63"/>
    <mergeCell ref="OFQ63:OFX63"/>
    <mergeCell ref="OFY63:OGF63"/>
    <mergeCell ref="OGG63:OGN63"/>
    <mergeCell ref="OGO63:OGV63"/>
    <mergeCell ref="ODU63:OEB63"/>
    <mergeCell ref="OEC63:OEJ63"/>
    <mergeCell ref="OEK63:OER63"/>
    <mergeCell ref="OES63:OEZ63"/>
    <mergeCell ref="OFA63:OFH63"/>
    <mergeCell ref="OCG63:OCN63"/>
    <mergeCell ref="OCO63:OCV63"/>
    <mergeCell ref="OCW63:ODD63"/>
    <mergeCell ref="ODE63:ODL63"/>
    <mergeCell ref="ODM63:ODT63"/>
    <mergeCell ref="OAS63:OAZ63"/>
    <mergeCell ref="OBA63:OBH63"/>
    <mergeCell ref="OBI63:OBP63"/>
    <mergeCell ref="OBQ63:OBX63"/>
    <mergeCell ref="OBY63:OCF63"/>
    <mergeCell ref="NZE63:NZL63"/>
    <mergeCell ref="NZM63:NZT63"/>
    <mergeCell ref="NZU63:OAB63"/>
    <mergeCell ref="OAC63:OAJ63"/>
    <mergeCell ref="OAK63:OAR63"/>
    <mergeCell ref="NXQ63:NXX63"/>
    <mergeCell ref="NXY63:NYF63"/>
    <mergeCell ref="NYG63:NYN63"/>
    <mergeCell ref="NYO63:NYV63"/>
    <mergeCell ref="NYW63:NZD63"/>
    <mergeCell ref="NWC63:NWJ63"/>
    <mergeCell ref="NWK63:NWR63"/>
    <mergeCell ref="NWS63:NWZ63"/>
    <mergeCell ref="NXA63:NXH63"/>
    <mergeCell ref="NXI63:NXP63"/>
    <mergeCell ref="NUO63:NUV63"/>
    <mergeCell ref="NUW63:NVD63"/>
    <mergeCell ref="NVE63:NVL63"/>
    <mergeCell ref="NVM63:NVT63"/>
    <mergeCell ref="NVU63:NWB63"/>
    <mergeCell ref="NTA63:NTH63"/>
    <mergeCell ref="NTI63:NTP63"/>
    <mergeCell ref="NTQ63:NTX63"/>
    <mergeCell ref="NTY63:NUF63"/>
    <mergeCell ref="NUG63:NUN63"/>
    <mergeCell ref="NRM63:NRT63"/>
    <mergeCell ref="NRU63:NSB63"/>
    <mergeCell ref="NSC63:NSJ63"/>
    <mergeCell ref="NSK63:NSR63"/>
    <mergeCell ref="NSS63:NSZ63"/>
    <mergeCell ref="NPY63:NQF63"/>
    <mergeCell ref="NQG63:NQN63"/>
    <mergeCell ref="NQO63:NQV63"/>
    <mergeCell ref="NQW63:NRD63"/>
    <mergeCell ref="NRE63:NRL63"/>
    <mergeCell ref="NOK63:NOR63"/>
    <mergeCell ref="NOS63:NOZ63"/>
    <mergeCell ref="NPA63:NPH63"/>
    <mergeCell ref="NPI63:NPP63"/>
    <mergeCell ref="NPQ63:NPX63"/>
    <mergeCell ref="NMW63:NND63"/>
    <mergeCell ref="NNE63:NNL63"/>
    <mergeCell ref="NNM63:NNT63"/>
    <mergeCell ref="NNU63:NOB63"/>
    <mergeCell ref="NOC63:NOJ63"/>
    <mergeCell ref="NLI63:NLP63"/>
    <mergeCell ref="NLQ63:NLX63"/>
    <mergeCell ref="NLY63:NMF63"/>
    <mergeCell ref="NMG63:NMN63"/>
    <mergeCell ref="NMO63:NMV63"/>
    <mergeCell ref="NJU63:NKB63"/>
    <mergeCell ref="NKC63:NKJ63"/>
    <mergeCell ref="NKK63:NKR63"/>
    <mergeCell ref="NKS63:NKZ63"/>
    <mergeCell ref="NLA63:NLH63"/>
    <mergeCell ref="NIG63:NIN63"/>
    <mergeCell ref="NIO63:NIV63"/>
    <mergeCell ref="NIW63:NJD63"/>
    <mergeCell ref="NJE63:NJL63"/>
    <mergeCell ref="NJM63:NJT63"/>
    <mergeCell ref="NGS63:NGZ63"/>
    <mergeCell ref="NHA63:NHH63"/>
    <mergeCell ref="NHI63:NHP63"/>
    <mergeCell ref="NHQ63:NHX63"/>
    <mergeCell ref="NHY63:NIF63"/>
    <mergeCell ref="NFE63:NFL63"/>
    <mergeCell ref="NFM63:NFT63"/>
    <mergeCell ref="NFU63:NGB63"/>
    <mergeCell ref="NGC63:NGJ63"/>
    <mergeCell ref="NGK63:NGR63"/>
    <mergeCell ref="NDQ63:NDX63"/>
    <mergeCell ref="NDY63:NEF63"/>
    <mergeCell ref="NEG63:NEN63"/>
    <mergeCell ref="NEO63:NEV63"/>
    <mergeCell ref="NEW63:NFD63"/>
    <mergeCell ref="NCC63:NCJ63"/>
    <mergeCell ref="NCK63:NCR63"/>
    <mergeCell ref="NCS63:NCZ63"/>
    <mergeCell ref="NDA63:NDH63"/>
    <mergeCell ref="NDI63:NDP63"/>
    <mergeCell ref="NAO63:NAV63"/>
    <mergeCell ref="NAW63:NBD63"/>
    <mergeCell ref="NBE63:NBL63"/>
    <mergeCell ref="NBM63:NBT63"/>
    <mergeCell ref="NBU63:NCB63"/>
    <mergeCell ref="MZA63:MZH63"/>
    <mergeCell ref="MZI63:MZP63"/>
    <mergeCell ref="MZQ63:MZX63"/>
    <mergeCell ref="MZY63:NAF63"/>
    <mergeCell ref="NAG63:NAN63"/>
    <mergeCell ref="MXM63:MXT63"/>
    <mergeCell ref="MXU63:MYB63"/>
    <mergeCell ref="MYC63:MYJ63"/>
    <mergeCell ref="MYK63:MYR63"/>
    <mergeCell ref="MYS63:MYZ63"/>
    <mergeCell ref="MVY63:MWF63"/>
    <mergeCell ref="MWG63:MWN63"/>
    <mergeCell ref="MWO63:MWV63"/>
    <mergeCell ref="MWW63:MXD63"/>
    <mergeCell ref="MXE63:MXL63"/>
    <mergeCell ref="MUK63:MUR63"/>
    <mergeCell ref="MUS63:MUZ63"/>
    <mergeCell ref="MVA63:MVH63"/>
    <mergeCell ref="MVI63:MVP63"/>
    <mergeCell ref="MVQ63:MVX63"/>
    <mergeCell ref="MSW63:MTD63"/>
    <mergeCell ref="MTE63:MTL63"/>
    <mergeCell ref="MTM63:MTT63"/>
    <mergeCell ref="MTU63:MUB63"/>
    <mergeCell ref="MUC63:MUJ63"/>
    <mergeCell ref="MRI63:MRP63"/>
    <mergeCell ref="MRQ63:MRX63"/>
    <mergeCell ref="MRY63:MSF63"/>
    <mergeCell ref="MSG63:MSN63"/>
    <mergeCell ref="MSO63:MSV63"/>
    <mergeCell ref="MPU63:MQB63"/>
    <mergeCell ref="MQC63:MQJ63"/>
    <mergeCell ref="MQK63:MQR63"/>
    <mergeCell ref="MQS63:MQZ63"/>
    <mergeCell ref="MRA63:MRH63"/>
    <mergeCell ref="MOG63:MON63"/>
    <mergeCell ref="MOO63:MOV63"/>
    <mergeCell ref="MOW63:MPD63"/>
    <mergeCell ref="MPE63:MPL63"/>
    <mergeCell ref="MPM63:MPT63"/>
    <mergeCell ref="MMS63:MMZ63"/>
    <mergeCell ref="MNA63:MNH63"/>
    <mergeCell ref="MNI63:MNP63"/>
    <mergeCell ref="MNQ63:MNX63"/>
    <mergeCell ref="MNY63:MOF63"/>
    <mergeCell ref="MLE63:MLL63"/>
    <mergeCell ref="MLM63:MLT63"/>
    <mergeCell ref="MLU63:MMB63"/>
    <mergeCell ref="MMC63:MMJ63"/>
    <mergeCell ref="MMK63:MMR63"/>
    <mergeCell ref="MJQ63:MJX63"/>
    <mergeCell ref="MJY63:MKF63"/>
    <mergeCell ref="MKG63:MKN63"/>
    <mergeCell ref="MKO63:MKV63"/>
    <mergeCell ref="MKW63:MLD63"/>
    <mergeCell ref="MIC63:MIJ63"/>
    <mergeCell ref="MIK63:MIR63"/>
    <mergeCell ref="MIS63:MIZ63"/>
    <mergeCell ref="MJA63:MJH63"/>
    <mergeCell ref="MJI63:MJP63"/>
    <mergeCell ref="MGO63:MGV63"/>
    <mergeCell ref="MGW63:MHD63"/>
    <mergeCell ref="MHE63:MHL63"/>
    <mergeCell ref="MHM63:MHT63"/>
    <mergeCell ref="MHU63:MIB63"/>
    <mergeCell ref="MFA63:MFH63"/>
    <mergeCell ref="MFI63:MFP63"/>
    <mergeCell ref="MFQ63:MFX63"/>
    <mergeCell ref="MFY63:MGF63"/>
    <mergeCell ref="MGG63:MGN63"/>
    <mergeCell ref="MDM63:MDT63"/>
    <mergeCell ref="MDU63:MEB63"/>
    <mergeCell ref="MEC63:MEJ63"/>
    <mergeCell ref="MEK63:MER63"/>
    <mergeCell ref="MES63:MEZ63"/>
    <mergeCell ref="MBY63:MCF63"/>
    <mergeCell ref="MCG63:MCN63"/>
    <mergeCell ref="MCO63:MCV63"/>
    <mergeCell ref="MCW63:MDD63"/>
    <mergeCell ref="MDE63:MDL63"/>
    <mergeCell ref="MAK63:MAR63"/>
    <mergeCell ref="MAS63:MAZ63"/>
    <mergeCell ref="MBA63:MBH63"/>
    <mergeCell ref="MBI63:MBP63"/>
    <mergeCell ref="MBQ63:MBX63"/>
    <mergeCell ref="LYW63:LZD63"/>
    <mergeCell ref="LZE63:LZL63"/>
    <mergeCell ref="LZM63:LZT63"/>
    <mergeCell ref="LZU63:MAB63"/>
    <mergeCell ref="MAC63:MAJ63"/>
    <mergeCell ref="LXI63:LXP63"/>
    <mergeCell ref="LXQ63:LXX63"/>
    <mergeCell ref="LXY63:LYF63"/>
    <mergeCell ref="LYG63:LYN63"/>
    <mergeCell ref="LYO63:LYV63"/>
    <mergeCell ref="LVU63:LWB63"/>
    <mergeCell ref="LWC63:LWJ63"/>
    <mergeCell ref="LWK63:LWR63"/>
    <mergeCell ref="LWS63:LWZ63"/>
    <mergeCell ref="LXA63:LXH63"/>
    <mergeCell ref="LUG63:LUN63"/>
    <mergeCell ref="LUO63:LUV63"/>
    <mergeCell ref="LUW63:LVD63"/>
    <mergeCell ref="LVE63:LVL63"/>
    <mergeCell ref="LVM63:LVT63"/>
    <mergeCell ref="LSS63:LSZ63"/>
    <mergeCell ref="LTA63:LTH63"/>
    <mergeCell ref="LTI63:LTP63"/>
    <mergeCell ref="LTQ63:LTX63"/>
    <mergeCell ref="LTY63:LUF63"/>
    <mergeCell ref="LRE63:LRL63"/>
    <mergeCell ref="LRM63:LRT63"/>
    <mergeCell ref="LRU63:LSB63"/>
    <mergeCell ref="LSC63:LSJ63"/>
    <mergeCell ref="LSK63:LSR63"/>
    <mergeCell ref="LPQ63:LPX63"/>
    <mergeCell ref="LPY63:LQF63"/>
    <mergeCell ref="LQG63:LQN63"/>
    <mergeCell ref="LQO63:LQV63"/>
    <mergeCell ref="LQW63:LRD63"/>
    <mergeCell ref="LOC63:LOJ63"/>
    <mergeCell ref="LOK63:LOR63"/>
    <mergeCell ref="LOS63:LOZ63"/>
    <mergeCell ref="LPA63:LPH63"/>
    <mergeCell ref="LPI63:LPP63"/>
    <mergeCell ref="LMO63:LMV63"/>
    <mergeCell ref="LMW63:LND63"/>
    <mergeCell ref="LNE63:LNL63"/>
    <mergeCell ref="LNM63:LNT63"/>
    <mergeCell ref="LNU63:LOB63"/>
    <mergeCell ref="LLA63:LLH63"/>
    <mergeCell ref="LLI63:LLP63"/>
    <mergeCell ref="LLQ63:LLX63"/>
    <mergeCell ref="LLY63:LMF63"/>
    <mergeCell ref="LMG63:LMN63"/>
    <mergeCell ref="LJM63:LJT63"/>
    <mergeCell ref="LJU63:LKB63"/>
    <mergeCell ref="LKC63:LKJ63"/>
    <mergeCell ref="LKK63:LKR63"/>
    <mergeCell ref="LKS63:LKZ63"/>
    <mergeCell ref="LHY63:LIF63"/>
    <mergeCell ref="LIG63:LIN63"/>
    <mergeCell ref="LIO63:LIV63"/>
    <mergeCell ref="LIW63:LJD63"/>
    <mergeCell ref="LJE63:LJL63"/>
    <mergeCell ref="LGK63:LGR63"/>
    <mergeCell ref="LGS63:LGZ63"/>
    <mergeCell ref="LHA63:LHH63"/>
    <mergeCell ref="LHI63:LHP63"/>
    <mergeCell ref="LHQ63:LHX63"/>
    <mergeCell ref="LEW63:LFD63"/>
    <mergeCell ref="LFE63:LFL63"/>
    <mergeCell ref="LFM63:LFT63"/>
    <mergeCell ref="LFU63:LGB63"/>
    <mergeCell ref="LGC63:LGJ63"/>
    <mergeCell ref="LDI63:LDP63"/>
    <mergeCell ref="LDQ63:LDX63"/>
    <mergeCell ref="LDY63:LEF63"/>
    <mergeCell ref="LEG63:LEN63"/>
    <mergeCell ref="LEO63:LEV63"/>
    <mergeCell ref="LBU63:LCB63"/>
    <mergeCell ref="LCC63:LCJ63"/>
    <mergeCell ref="LCK63:LCR63"/>
    <mergeCell ref="LCS63:LCZ63"/>
    <mergeCell ref="LDA63:LDH63"/>
    <mergeCell ref="LAG63:LAN63"/>
    <mergeCell ref="LAO63:LAV63"/>
    <mergeCell ref="LAW63:LBD63"/>
    <mergeCell ref="LBE63:LBL63"/>
    <mergeCell ref="LBM63:LBT63"/>
    <mergeCell ref="KYS63:KYZ63"/>
    <mergeCell ref="KZA63:KZH63"/>
    <mergeCell ref="KZI63:KZP63"/>
    <mergeCell ref="KZQ63:KZX63"/>
    <mergeCell ref="KZY63:LAF63"/>
    <mergeCell ref="KXE63:KXL63"/>
    <mergeCell ref="KXM63:KXT63"/>
    <mergeCell ref="KXU63:KYB63"/>
    <mergeCell ref="KYC63:KYJ63"/>
    <mergeCell ref="KYK63:KYR63"/>
    <mergeCell ref="KVQ63:KVX63"/>
    <mergeCell ref="KVY63:KWF63"/>
    <mergeCell ref="KWG63:KWN63"/>
    <mergeCell ref="KWO63:KWV63"/>
    <mergeCell ref="KWW63:KXD63"/>
    <mergeCell ref="KUC63:KUJ63"/>
    <mergeCell ref="KUK63:KUR63"/>
    <mergeCell ref="KUS63:KUZ63"/>
    <mergeCell ref="KVA63:KVH63"/>
    <mergeCell ref="KVI63:KVP63"/>
    <mergeCell ref="KSO63:KSV63"/>
    <mergeCell ref="KSW63:KTD63"/>
    <mergeCell ref="KTE63:KTL63"/>
    <mergeCell ref="KTM63:KTT63"/>
    <mergeCell ref="KTU63:KUB63"/>
    <mergeCell ref="KRA63:KRH63"/>
    <mergeCell ref="KRI63:KRP63"/>
    <mergeCell ref="KRQ63:KRX63"/>
    <mergeCell ref="KRY63:KSF63"/>
    <mergeCell ref="KSG63:KSN63"/>
    <mergeCell ref="KPM63:KPT63"/>
    <mergeCell ref="KPU63:KQB63"/>
    <mergeCell ref="KQC63:KQJ63"/>
    <mergeCell ref="KQK63:KQR63"/>
    <mergeCell ref="KQS63:KQZ63"/>
    <mergeCell ref="KNY63:KOF63"/>
    <mergeCell ref="KOG63:KON63"/>
    <mergeCell ref="KOO63:KOV63"/>
    <mergeCell ref="KOW63:KPD63"/>
    <mergeCell ref="KPE63:KPL63"/>
    <mergeCell ref="KMK63:KMR63"/>
    <mergeCell ref="KMS63:KMZ63"/>
    <mergeCell ref="KNA63:KNH63"/>
    <mergeCell ref="KNI63:KNP63"/>
    <mergeCell ref="KNQ63:KNX63"/>
    <mergeCell ref="KKW63:KLD63"/>
    <mergeCell ref="KLE63:KLL63"/>
    <mergeCell ref="KLM63:KLT63"/>
    <mergeCell ref="KLU63:KMB63"/>
    <mergeCell ref="KMC63:KMJ63"/>
    <mergeCell ref="KJI63:KJP63"/>
    <mergeCell ref="KJQ63:KJX63"/>
    <mergeCell ref="KJY63:KKF63"/>
    <mergeCell ref="KKG63:KKN63"/>
    <mergeCell ref="KKO63:KKV63"/>
    <mergeCell ref="KHU63:KIB63"/>
    <mergeCell ref="KIC63:KIJ63"/>
    <mergeCell ref="KIK63:KIR63"/>
    <mergeCell ref="KIS63:KIZ63"/>
    <mergeCell ref="KJA63:KJH63"/>
    <mergeCell ref="KGG63:KGN63"/>
    <mergeCell ref="KGO63:KGV63"/>
    <mergeCell ref="KGW63:KHD63"/>
    <mergeCell ref="KHE63:KHL63"/>
    <mergeCell ref="KHM63:KHT63"/>
    <mergeCell ref="KES63:KEZ63"/>
    <mergeCell ref="KFA63:KFH63"/>
    <mergeCell ref="KFI63:KFP63"/>
    <mergeCell ref="KFQ63:KFX63"/>
    <mergeCell ref="KFY63:KGF63"/>
    <mergeCell ref="KDE63:KDL63"/>
    <mergeCell ref="KDM63:KDT63"/>
    <mergeCell ref="KDU63:KEB63"/>
    <mergeCell ref="KEC63:KEJ63"/>
    <mergeCell ref="KEK63:KER63"/>
    <mergeCell ref="KBQ63:KBX63"/>
    <mergeCell ref="KBY63:KCF63"/>
    <mergeCell ref="KCG63:KCN63"/>
    <mergeCell ref="KCO63:KCV63"/>
    <mergeCell ref="KCW63:KDD63"/>
    <mergeCell ref="KAC63:KAJ63"/>
    <mergeCell ref="KAK63:KAR63"/>
    <mergeCell ref="KAS63:KAZ63"/>
    <mergeCell ref="KBA63:KBH63"/>
    <mergeCell ref="KBI63:KBP63"/>
    <mergeCell ref="JYO63:JYV63"/>
    <mergeCell ref="JYW63:JZD63"/>
    <mergeCell ref="JZE63:JZL63"/>
    <mergeCell ref="JZM63:JZT63"/>
    <mergeCell ref="JZU63:KAB63"/>
    <mergeCell ref="JXA63:JXH63"/>
    <mergeCell ref="JXI63:JXP63"/>
    <mergeCell ref="JXQ63:JXX63"/>
    <mergeCell ref="JXY63:JYF63"/>
    <mergeCell ref="JYG63:JYN63"/>
    <mergeCell ref="JVM63:JVT63"/>
    <mergeCell ref="JVU63:JWB63"/>
    <mergeCell ref="JWC63:JWJ63"/>
    <mergeCell ref="JWK63:JWR63"/>
    <mergeCell ref="JWS63:JWZ63"/>
    <mergeCell ref="JTY63:JUF63"/>
    <mergeCell ref="JUG63:JUN63"/>
    <mergeCell ref="JUO63:JUV63"/>
    <mergeCell ref="JUW63:JVD63"/>
    <mergeCell ref="JVE63:JVL63"/>
    <mergeCell ref="JSK63:JSR63"/>
    <mergeCell ref="JSS63:JSZ63"/>
    <mergeCell ref="JTA63:JTH63"/>
    <mergeCell ref="JTI63:JTP63"/>
    <mergeCell ref="JTQ63:JTX63"/>
    <mergeCell ref="JQW63:JRD63"/>
    <mergeCell ref="JRE63:JRL63"/>
    <mergeCell ref="JRM63:JRT63"/>
    <mergeCell ref="JRU63:JSB63"/>
    <mergeCell ref="JSC63:JSJ63"/>
    <mergeCell ref="JPI63:JPP63"/>
    <mergeCell ref="JPQ63:JPX63"/>
    <mergeCell ref="JPY63:JQF63"/>
    <mergeCell ref="JQG63:JQN63"/>
    <mergeCell ref="JQO63:JQV63"/>
    <mergeCell ref="JNU63:JOB63"/>
    <mergeCell ref="JOC63:JOJ63"/>
    <mergeCell ref="JOK63:JOR63"/>
    <mergeCell ref="JOS63:JOZ63"/>
    <mergeCell ref="JPA63:JPH63"/>
    <mergeCell ref="JMG63:JMN63"/>
    <mergeCell ref="JMO63:JMV63"/>
    <mergeCell ref="JMW63:JND63"/>
    <mergeCell ref="JNE63:JNL63"/>
    <mergeCell ref="JNM63:JNT63"/>
    <mergeCell ref="JKS63:JKZ63"/>
    <mergeCell ref="JLA63:JLH63"/>
    <mergeCell ref="JLI63:JLP63"/>
    <mergeCell ref="JLQ63:JLX63"/>
    <mergeCell ref="JLY63:JMF63"/>
    <mergeCell ref="JJE63:JJL63"/>
    <mergeCell ref="JJM63:JJT63"/>
    <mergeCell ref="JJU63:JKB63"/>
    <mergeCell ref="JKC63:JKJ63"/>
    <mergeCell ref="JKK63:JKR63"/>
    <mergeCell ref="JHQ63:JHX63"/>
    <mergeCell ref="JHY63:JIF63"/>
    <mergeCell ref="JIG63:JIN63"/>
    <mergeCell ref="JIO63:JIV63"/>
    <mergeCell ref="JIW63:JJD63"/>
    <mergeCell ref="JGC63:JGJ63"/>
    <mergeCell ref="JGK63:JGR63"/>
    <mergeCell ref="JGS63:JGZ63"/>
    <mergeCell ref="JHA63:JHH63"/>
    <mergeCell ref="JHI63:JHP63"/>
    <mergeCell ref="JEO63:JEV63"/>
    <mergeCell ref="JEW63:JFD63"/>
    <mergeCell ref="JFE63:JFL63"/>
    <mergeCell ref="JFM63:JFT63"/>
    <mergeCell ref="JFU63:JGB63"/>
    <mergeCell ref="JDA63:JDH63"/>
    <mergeCell ref="JDI63:JDP63"/>
    <mergeCell ref="JDQ63:JDX63"/>
    <mergeCell ref="JDY63:JEF63"/>
    <mergeCell ref="JEG63:JEN63"/>
    <mergeCell ref="JBM63:JBT63"/>
    <mergeCell ref="JBU63:JCB63"/>
    <mergeCell ref="JCC63:JCJ63"/>
    <mergeCell ref="JCK63:JCR63"/>
    <mergeCell ref="JCS63:JCZ63"/>
    <mergeCell ref="IZY63:JAF63"/>
    <mergeCell ref="JAG63:JAN63"/>
    <mergeCell ref="JAO63:JAV63"/>
    <mergeCell ref="JAW63:JBD63"/>
    <mergeCell ref="JBE63:JBL63"/>
    <mergeCell ref="IYK63:IYR63"/>
    <mergeCell ref="IYS63:IYZ63"/>
    <mergeCell ref="IZA63:IZH63"/>
    <mergeCell ref="IZI63:IZP63"/>
    <mergeCell ref="IZQ63:IZX63"/>
    <mergeCell ref="IWW63:IXD63"/>
    <mergeCell ref="IXE63:IXL63"/>
    <mergeCell ref="IXM63:IXT63"/>
    <mergeCell ref="IXU63:IYB63"/>
    <mergeCell ref="IYC63:IYJ63"/>
    <mergeCell ref="IVI63:IVP63"/>
    <mergeCell ref="IVQ63:IVX63"/>
    <mergeCell ref="IVY63:IWF63"/>
    <mergeCell ref="IWG63:IWN63"/>
    <mergeCell ref="IWO63:IWV63"/>
    <mergeCell ref="ITU63:IUB63"/>
    <mergeCell ref="IUC63:IUJ63"/>
    <mergeCell ref="IUK63:IUR63"/>
    <mergeCell ref="IUS63:IUZ63"/>
    <mergeCell ref="IVA63:IVH63"/>
    <mergeCell ref="ISG63:ISN63"/>
    <mergeCell ref="ISO63:ISV63"/>
    <mergeCell ref="ISW63:ITD63"/>
    <mergeCell ref="ITE63:ITL63"/>
    <mergeCell ref="ITM63:ITT63"/>
    <mergeCell ref="IQS63:IQZ63"/>
    <mergeCell ref="IRA63:IRH63"/>
    <mergeCell ref="IRI63:IRP63"/>
    <mergeCell ref="IRQ63:IRX63"/>
    <mergeCell ref="IRY63:ISF63"/>
    <mergeCell ref="IPE63:IPL63"/>
    <mergeCell ref="IPM63:IPT63"/>
    <mergeCell ref="IPU63:IQB63"/>
    <mergeCell ref="IQC63:IQJ63"/>
    <mergeCell ref="IQK63:IQR63"/>
    <mergeCell ref="INQ63:INX63"/>
    <mergeCell ref="INY63:IOF63"/>
    <mergeCell ref="IOG63:ION63"/>
    <mergeCell ref="IOO63:IOV63"/>
    <mergeCell ref="IOW63:IPD63"/>
    <mergeCell ref="IMC63:IMJ63"/>
    <mergeCell ref="IMK63:IMR63"/>
    <mergeCell ref="IMS63:IMZ63"/>
    <mergeCell ref="INA63:INH63"/>
    <mergeCell ref="INI63:INP63"/>
    <mergeCell ref="IKO63:IKV63"/>
    <mergeCell ref="IKW63:ILD63"/>
    <mergeCell ref="ILE63:ILL63"/>
    <mergeCell ref="ILM63:ILT63"/>
    <mergeCell ref="ILU63:IMB63"/>
    <mergeCell ref="IJA63:IJH63"/>
    <mergeCell ref="IJI63:IJP63"/>
    <mergeCell ref="IJQ63:IJX63"/>
    <mergeCell ref="IJY63:IKF63"/>
    <mergeCell ref="IKG63:IKN63"/>
    <mergeCell ref="IHM63:IHT63"/>
    <mergeCell ref="IHU63:IIB63"/>
    <mergeCell ref="IIC63:IIJ63"/>
    <mergeCell ref="IIK63:IIR63"/>
    <mergeCell ref="IIS63:IIZ63"/>
    <mergeCell ref="IFY63:IGF63"/>
    <mergeCell ref="IGG63:IGN63"/>
    <mergeCell ref="IGO63:IGV63"/>
    <mergeCell ref="IGW63:IHD63"/>
    <mergeCell ref="IHE63:IHL63"/>
    <mergeCell ref="IEK63:IER63"/>
    <mergeCell ref="IES63:IEZ63"/>
    <mergeCell ref="IFA63:IFH63"/>
    <mergeCell ref="IFI63:IFP63"/>
    <mergeCell ref="IFQ63:IFX63"/>
    <mergeCell ref="ICW63:IDD63"/>
    <mergeCell ref="IDE63:IDL63"/>
    <mergeCell ref="IDM63:IDT63"/>
    <mergeCell ref="IDU63:IEB63"/>
    <mergeCell ref="IEC63:IEJ63"/>
    <mergeCell ref="IBI63:IBP63"/>
    <mergeCell ref="IBQ63:IBX63"/>
    <mergeCell ref="IBY63:ICF63"/>
    <mergeCell ref="ICG63:ICN63"/>
    <mergeCell ref="ICO63:ICV63"/>
    <mergeCell ref="HZU63:IAB63"/>
    <mergeCell ref="IAC63:IAJ63"/>
    <mergeCell ref="IAK63:IAR63"/>
    <mergeCell ref="IAS63:IAZ63"/>
    <mergeCell ref="IBA63:IBH63"/>
    <mergeCell ref="HYG63:HYN63"/>
    <mergeCell ref="HYO63:HYV63"/>
    <mergeCell ref="HYW63:HZD63"/>
    <mergeCell ref="HZE63:HZL63"/>
    <mergeCell ref="HZM63:HZT63"/>
    <mergeCell ref="HWS63:HWZ63"/>
    <mergeCell ref="HXA63:HXH63"/>
    <mergeCell ref="HXI63:HXP63"/>
    <mergeCell ref="HXQ63:HXX63"/>
    <mergeCell ref="HXY63:HYF63"/>
    <mergeCell ref="HVE63:HVL63"/>
    <mergeCell ref="HVM63:HVT63"/>
    <mergeCell ref="HVU63:HWB63"/>
    <mergeCell ref="HWC63:HWJ63"/>
    <mergeCell ref="HWK63:HWR63"/>
    <mergeCell ref="HTQ63:HTX63"/>
    <mergeCell ref="HTY63:HUF63"/>
    <mergeCell ref="HUG63:HUN63"/>
    <mergeCell ref="HUO63:HUV63"/>
    <mergeCell ref="HUW63:HVD63"/>
    <mergeCell ref="HSC63:HSJ63"/>
    <mergeCell ref="HSK63:HSR63"/>
    <mergeCell ref="HSS63:HSZ63"/>
    <mergeCell ref="HTA63:HTH63"/>
    <mergeCell ref="HTI63:HTP63"/>
    <mergeCell ref="HQO63:HQV63"/>
    <mergeCell ref="HQW63:HRD63"/>
    <mergeCell ref="HRE63:HRL63"/>
    <mergeCell ref="HRM63:HRT63"/>
    <mergeCell ref="HRU63:HSB63"/>
    <mergeCell ref="HPA63:HPH63"/>
    <mergeCell ref="HPI63:HPP63"/>
    <mergeCell ref="HPQ63:HPX63"/>
    <mergeCell ref="HPY63:HQF63"/>
    <mergeCell ref="HQG63:HQN63"/>
    <mergeCell ref="HNM63:HNT63"/>
    <mergeCell ref="HNU63:HOB63"/>
    <mergeCell ref="HOC63:HOJ63"/>
    <mergeCell ref="HOK63:HOR63"/>
    <mergeCell ref="HOS63:HOZ63"/>
    <mergeCell ref="HLY63:HMF63"/>
    <mergeCell ref="HMG63:HMN63"/>
    <mergeCell ref="HMO63:HMV63"/>
    <mergeCell ref="HMW63:HND63"/>
    <mergeCell ref="HNE63:HNL63"/>
    <mergeCell ref="HKK63:HKR63"/>
    <mergeCell ref="HKS63:HKZ63"/>
    <mergeCell ref="HLA63:HLH63"/>
    <mergeCell ref="HLI63:HLP63"/>
    <mergeCell ref="HLQ63:HLX63"/>
    <mergeCell ref="HIW63:HJD63"/>
    <mergeCell ref="HJE63:HJL63"/>
    <mergeCell ref="HJM63:HJT63"/>
    <mergeCell ref="HJU63:HKB63"/>
    <mergeCell ref="HKC63:HKJ63"/>
    <mergeCell ref="HHI63:HHP63"/>
    <mergeCell ref="HHQ63:HHX63"/>
    <mergeCell ref="HHY63:HIF63"/>
    <mergeCell ref="HIG63:HIN63"/>
    <mergeCell ref="HIO63:HIV63"/>
    <mergeCell ref="HFU63:HGB63"/>
    <mergeCell ref="HGC63:HGJ63"/>
    <mergeCell ref="HGK63:HGR63"/>
    <mergeCell ref="HGS63:HGZ63"/>
    <mergeCell ref="HHA63:HHH63"/>
    <mergeCell ref="HEG63:HEN63"/>
    <mergeCell ref="HEO63:HEV63"/>
    <mergeCell ref="HEW63:HFD63"/>
    <mergeCell ref="HFE63:HFL63"/>
    <mergeCell ref="HFM63:HFT63"/>
    <mergeCell ref="HCS63:HCZ63"/>
    <mergeCell ref="HDA63:HDH63"/>
    <mergeCell ref="HDI63:HDP63"/>
    <mergeCell ref="HDQ63:HDX63"/>
    <mergeCell ref="HDY63:HEF63"/>
    <mergeCell ref="HBE63:HBL63"/>
    <mergeCell ref="HBM63:HBT63"/>
    <mergeCell ref="HBU63:HCB63"/>
    <mergeCell ref="HCC63:HCJ63"/>
    <mergeCell ref="HCK63:HCR63"/>
    <mergeCell ref="GZQ63:GZX63"/>
    <mergeCell ref="GZY63:HAF63"/>
    <mergeCell ref="HAG63:HAN63"/>
    <mergeCell ref="HAO63:HAV63"/>
    <mergeCell ref="HAW63:HBD63"/>
    <mergeCell ref="GYC63:GYJ63"/>
    <mergeCell ref="GYK63:GYR63"/>
    <mergeCell ref="GYS63:GYZ63"/>
    <mergeCell ref="GZA63:GZH63"/>
    <mergeCell ref="GZI63:GZP63"/>
    <mergeCell ref="GWO63:GWV63"/>
    <mergeCell ref="GWW63:GXD63"/>
    <mergeCell ref="GXE63:GXL63"/>
    <mergeCell ref="GXM63:GXT63"/>
    <mergeCell ref="GXU63:GYB63"/>
    <mergeCell ref="GVA63:GVH63"/>
    <mergeCell ref="GVI63:GVP63"/>
    <mergeCell ref="GVQ63:GVX63"/>
    <mergeCell ref="GVY63:GWF63"/>
    <mergeCell ref="GWG63:GWN63"/>
    <mergeCell ref="GTM63:GTT63"/>
    <mergeCell ref="GTU63:GUB63"/>
    <mergeCell ref="GUC63:GUJ63"/>
    <mergeCell ref="GUK63:GUR63"/>
    <mergeCell ref="GUS63:GUZ63"/>
    <mergeCell ref="GRY63:GSF63"/>
    <mergeCell ref="GSG63:GSN63"/>
    <mergeCell ref="GSO63:GSV63"/>
    <mergeCell ref="GSW63:GTD63"/>
    <mergeCell ref="GTE63:GTL63"/>
    <mergeCell ref="GQK63:GQR63"/>
    <mergeCell ref="GQS63:GQZ63"/>
    <mergeCell ref="GRA63:GRH63"/>
    <mergeCell ref="GRI63:GRP63"/>
    <mergeCell ref="GRQ63:GRX63"/>
    <mergeCell ref="GOW63:GPD63"/>
    <mergeCell ref="GPE63:GPL63"/>
    <mergeCell ref="GPM63:GPT63"/>
    <mergeCell ref="GPU63:GQB63"/>
    <mergeCell ref="GQC63:GQJ63"/>
    <mergeCell ref="GNI63:GNP63"/>
    <mergeCell ref="GNQ63:GNX63"/>
    <mergeCell ref="GNY63:GOF63"/>
    <mergeCell ref="GOG63:GON63"/>
    <mergeCell ref="GOO63:GOV63"/>
    <mergeCell ref="GLU63:GMB63"/>
    <mergeCell ref="GMC63:GMJ63"/>
    <mergeCell ref="GMK63:GMR63"/>
    <mergeCell ref="GMS63:GMZ63"/>
    <mergeCell ref="GNA63:GNH63"/>
    <mergeCell ref="GKG63:GKN63"/>
    <mergeCell ref="GKO63:GKV63"/>
    <mergeCell ref="GKW63:GLD63"/>
    <mergeCell ref="GLE63:GLL63"/>
    <mergeCell ref="GLM63:GLT63"/>
    <mergeCell ref="GIS63:GIZ63"/>
    <mergeCell ref="GJA63:GJH63"/>
    <mergeCell ref="GJI63:GJP63"/>
    <mergeCell ref="GJQ63:GJX63"/>
    <mergeCell ref="GJY63:GKF63"/>
    <mergeCell ref="GHE63:GHL63"/>
    <mergeCell ref="GHM63:GHT63"/>
    <mergeCell ref="GHU63:GIB63"/>
    <mergeCell ref="GIC63:GIJ63"/>
    <mergeCell ref="GIK63:GIR63"/>
    <mergeCell ref="GFQ63:GFX63"/>
    <mergeCell ref="GFY63:GGF63"/>
    <mergeCell ref="GGG63:GGN63"/>
    <mergeCell ref="GGO63:GGV63"/>
    <mergeCell ref="GGW63:GHD63"/>
    <mergeCell ref="GEC63:GEJ63"/>
    <mergeCell ref="GEK63:GER63"/>
    <mergeCell ref="GES63:GEZ63"/>
    <mergeCell ref="GFA63:GFH63"/>
    <mergeCell ref="GFI63:GFP63"/>
    <mergeCell ref="GCO63:GCV63"/>
    <mergeCell ref="GCW63:GDD63"/>
    <mergeCell ref="GDE63:GDL63"/>
    <mergeCell ref="GDM63:GDT63"/>
    <mergeCell ref="GDU63:GEB63"/>
    <mergeCell ref="GBA63:GBH63"/>
    <mergeCell ref="GBI63:GBP63"/>
    <mergeCell ref="GBQ63:GBX63"/>
    <mergeCell ref="GBY63:GCF63"/>
    <mergeCell ref="GCG63:GCN63"/>
    <mergeCell ref="FZM63:FZT63"/>
    <mergeCell ref="FZU63:GAB63"/>
    <mergeCell ref="GAC63:GAJ63"/>
    <mergeCell ref="GAK63:GAR63"/>
    <mergeCell ref="GAS63:GAZ63"/>
    <mergeCell ref="FXY63:FYF63"/>
    <mergeCell ref="FYG63:FYN63"/>
    <mergeCell ref="FYO63:FYV63"/>
    <mergeCell ref="FYW63:FZD63"/>
    <mergeCell ref="FZE63:FZL63"/>
    <mergeCell ref="FWK63:FWR63"/>
    <mergeCell ref="FWS63:FWZ63"/>
    <mergeCell ref="FXA63:FXH63"/>
    <mergeCell ref="FXI63:FXP63"/>
    <mergeCell ref="FXQ63:FXX63"/>
    <mergeCell ref="FUW63:FVD63"/>
    <mergeCell ref="FVE63:FVL63"/>
    <mergeCell ref="FVM63:FVT63"/>
    <mergeCell ref="FVU63:FWB63"/>
    <mergeCell ref="FWC63:FWJ63"/>
    <mergeCell ref="FTI63:FTP63"/>
    <mergeCell ref="FTQ63:FTX63"/>
    <mergeCell ref="FTY63:FUF63"/>
    <mergeCell ref="FUG63:FUN63"/>
    <mergeCell ref="FUO63:FUV63"/>
    <mergeCell ref="FRU63:FSB63"/>
    <mergeCell ref="FSC63:FSJ63"/>
    <mergeCell ref="FSK63:FSR63"/>
    <mergeCell ref="FSS63:FSZ63"/>
    <mergeCell ref="FTA63:FTH63"/>
    <mergeCell ref="FQG63:FQN63"/>
    <mergeCell ref="FQO63:FQV63"/>
    <mergeCell ref="FQW63:FRD63"/>
    <mergeCell ref="FRE63:FRL63"/>
    <mergeCell ref="FRM63:FRT63"/>
    <mergeCell ref="FOS63:FOZ63"/>
    <mergeCell ref="FPA63:FPH63"/>
    <mergeCell ref="FPI63:FPP63"/>
    <mergeCell ref="FPQ63:FPX63"/>
    <mergeCell ref="FPY63:FQF63"/>
    <mergeCell ref="FNE63:FNL63"/>
    <mergeCell ref="FNM63:FNT63"/>
    <mergeCell ref="FNU63:FOB63"/>
    <mergeCell ref="FOC63:FOJ63"/>
    <mergeCell ref="FOK63:FOR63"/>
    <mergeCell ref="FLQ63:FLX63"/>
    <mergeCell ref="FLY63:FMF63"/>
    <mergeCell ref="FMG63:FMN63"/>
    <mergeCell ref="FMO63:FMV63"/>
    <mergeCell ref="FMW63:FND63"/>
    <mergeCell ref="FKC63:FKJ63"/>
    <mergeCell ref="FKK63:FKR63"/>
    <mergeCell ref="FKS63:FKZ63"/>
    <mergeCell ref="FLA63:FLH63"/>
    <mergeCell ref="FLI63:FLP63"/>
    <mergeCell ref="FIO63:FIV63"/>
    <mergeCell ref="FIW63:FJD63"/>
    <mergeCell ref="FJE63:FJL63"/>
    <mergeCell ref="FJM63:FJT63"/>
    <mergeCell ref="FJU63:FKB63"/>
    <mergeCell ref="FHA63:FHH63"/>
    <mergeCell ref="FHI63:FHP63"/>
    <mergeCell ref="FHQ63:FHX63"/>
    <mergeCell ref="FHY63:FIF63"/>
    <mergeCell ref="FIG63:FIN63"/>
    <mergeCell ref="FFM63:FFT63"/>
    <mergeCell ref="FFU63:FGB63"/>
    <mergeCell ref="FGC63:FGJ63"/>
    <mergeCell ref="FGK63:FGR63"/>
    <mergeCell ref="FGS63:FGZ63"/>
    <mergeCell ref="FDY63:FEF63"/>
    <mergeCell ref="FEG63:FEN63"/>
    <mergeCell ref="FEO63:FEV63"/>
    <mergeCell ref="FEW63:FFD63"/>
    <mergeCell ref="FFE63:FFL63"/>
    <mergeCell ref="FCK63:FCR63"/>
    <mergeCell ref="FCS63:FCZ63"/>
    <mergeCell ref="FDA63:FDH63"/>
    <mergeCell ref="FDI63:FDP63"/>
    <mergeCell ref="FDQ63:FDX63"/>
    <mergeCell ref="FAW63:FBD63"/>
    <mergeCell ref="FBE63:FBL63"/>
    <mergeCell ref="FBM63:FBT63"/>
    <mergeCell ref="FBU63:FCB63"/>
    <mergeCell ref="FCC63:FCJ63"/>
    <mergeCell ref="EZI63:EZP63"/>
    <mergeCell ref="EZQ63:EZX63"/>
    <mergeCell ref="EZY63:FAF63"/>
    <mergeCell ref="FAG63:FAN63"/>
    <mergeCell ref="FAO63:FAV63"/>
    <mergeCell ref="EXU63:EYB63"/>
    <mergeCell ref="EYC63:EYJ63"/>
    <mergeCell ref="EYK63:EYR63"/>
    <mergeCell ref="EYS63:EYZ63"/>
    <mergeCell ref="EZA63:EZH63"/>
    <mergeCell ref="EWG63:EWN63"/>
    <mergeCell ref="EWO63:EWV63"/>
    <mergeCell ref="EWW63:EXD63"/>
    <mergeCell ref="EXE63:EXL63"/>
    <mergeCell ref="EXM63:EXT63"/>
    <mergeCell ref="EUS63:EUZ63"/>
    <mergeCell ref="EVA63:EVH63"/>
    <mergeCell ref="EVI63:EVP63"/>
    <mergeCell ref="EVQ63:EVX63"/>
    <mergeCell ref="EVY63:EWF63"/>
    <mergeCell ref="ETE63:ETL63"/>
    <mergeCell ref="ETM63:ETT63"/>
    <mergeCell ref="ETU63:EUB63"/>
    <mergeCell ref="EUC63:EUJ63"/>
    <mergeCell ref="EUK63:EUR63"/>
    <mergeCell ref="ERQ63:ERX63"/>
    <mergeCell ref="ERY63:ESF63"/>
    <mergeCell ref="ESG63:ESN63"/>
    <mergeCell ref="ESO63:ESV63"/>
    <mergeCell ref="ESW63:ETD63"/>
    <mergeCell ref="EQC63:EQJ63"/>
    <mergeCell ref="EQK63:EQR63"/>
    <mergeCell ref="EQS63:EQZ63"/>
    <mergeCell ref="ERA63:ERH63"/>
    <mergeCell ref="ERI63:ERP63"/>
    <mergeCell ref="EOO63:EOV63"/>
    <mergeCell ref="EOW63:EPD63"/>
    <mergeCell ref="EPE63:EPL63"/>
    <mergeCell ref="EPM63:EPT63"/>
    <mergeCell ref="EPU63:EQB63"/>
    <mergeCell ref="ENA63:ENH63"/>
    <mergeCell ref="ENI63:ENP63"/>
    <mergeCell ref="ENQ63:ENX63"/>
    <mergeCell ref="ENY63:EOF63"/>
    <mergeCell ref="EOG63:EON63"/>
    <mergeCell ref="ELM63:ELT63"/>
    <mergeCell ref="ELU63:EMB63"/>
    <mergeCell ref="EMC63:EMJ63"/>
    <mergeCell ref="EMK63:EMR63"/>
    <mergeCell ref="EMS63:EMZ63"/>
    <mergeCell ref="EJY63:EKF63"/>
    <mergeCell ref="EKG63:EKN63"/>
    <mergeCell ref="EKO63:EKV63"/>
    <mergeCell ref="EKW63:ELD63"/>
    <mergeCell ref="ELE63:ELL63"/>
    <mergeCell ref="EIK63:EIR63"/>
    <mergeCell ref="EIS63:EIZ63"/>
    <mergeCell ref="EJA63:EJH63"/>
    <mergeCell ref="EJI63:EJP63"/>
    <mergeCell ref="EJQ63:EJX63"/>
    <mergeCell ref="EGW63:EHD63"/>
    <mergeCell ref="EHE63:EHL63"/>
    <mergeCell ref="EHM63:EHT63"/>
    <mergeCell ref="EHU63:EIB63"/>
    <mergeCell ref="EIC63:EIJ63"/>
    <mergeCell ref="EFI63:EFP63"/>
    <mergeCell ref="EFQ63:EFX63"/>
    <mergeCell ref="EFY63:EGF63"/>
    <mergeCell ref="EGG63:EGN63"/>
    <mergeCell ref="EGO63:EGV63"/>
    <mergeCell ref="EDU63:EEB63"/>
    <mergeCell ref="EEC63:EEJ63"/>
    <mergeCell ref="EEK63:EER63"/>
    <mergeCell ref="EES63:EEZ63"/>
    <mergeCell ref="EFA63:EFH63"/>
    <mergeCell ref="ECG63:ECN63"/>
    <mergeCell ref="ECO63:ECV63"/>
    <mergeCell ref="ECW63:EDD63"/>
    <mergeCell ref="EDE63:EDL63"/>
    <mergeCell ref="EDM63:EDT63"/>
    <mergeCell ref="EAS63:EAZ63"/>
    <mergeCell ref="EBA63:EBH63"/>
    <mergeCell ref="EBI63:EBP63"/>
    <mergeCell ref="EBQ63:EBX63"/>
    <mergeCell ref="EBY63:ECF63"/>
    <mergeCell ref="DZE63:DZL63"/>
    <mergeCell ref="DZM63:DZT63"/>
    <mergeCell ref="DZU63:EAB63"/>
    <mergeCell ref="EAC63:EAJ63"/>
    <mergeCell ref="EAK63:EAR63"/>
    <mergeCell ref="DXQ63:DXX63"/>
    <mergeCell ref="DXY63:DYF63"/>
    <mergeCell ref="DYG63:DYN63"/>
    <mergeCell ref="DYO63:DYV63"/>
    <mergeCell ref="DYW63:DZD63"/>
    <mergeCell ref="DWC63:DWJ63"/>
    <mergeCell ref="DWK63:DWR63"/>
    <mergeCell ref="DWS63:DWZ63"/>
    <mergeCell ref="DXA63:DXH63"/>
    <mergeCell ref="DXI63:DXP63"/>
    <mergeCell ref="DUO63:DUV63"/>
    <mergeCell ref="DUW63:DVD63"/>
    <mergeCell ref="DVE63:DVL63"/>
    <mergeCell ref="DVM63:DVT63"/>
    <mergeCell ref="DVU63:DWB63"/>
    <mergeCell ref="DTA63:DTH63"/>
    <mergeCell ref="DTI63:DTP63"/>
    <mergeCell ref="DTQ63:DTX63"/>
    <mergeCell ref="DTY63:DUF63"/>
    <mergeCell ref="DUG63:DUN63"/>
    <mergeCell ref="DRM63:DRT63"/>
    <mergeCell ref="DRU63:DSB63"/>
    <mergeCell ref="DSC63:DSJ63"/>
    <mergeCell ref="DSK63:DSR63"/>
    <mergeCell ref="DSS63:DSZ63"/>
    <mergeCell ref="DPY63:DQF63"/>
    <mergeCell ref="DQG63:DQN63"/>
    <mergeCell ref="DQO63:DQV63"/>
    <mergeCell ref="DQW63:DRD63"/>
    <mergeCell ref="DRE63:DRL63"/>
    <mergeCell ref="DOK63:DOR63"/>
    <mergeCell ref="DOS63:DOZ63"/>
    <mergeCell ref="DPA63:DPH63"/>
    <mergeCell ref="DPI63:DPP63"/>
    <mergeCell ref="DPQ63:DPX63"/>
    <mergeCell ref="DMW63:DND63"/>
    <mergeCell ref="DNE63:DNL63"/>
    <mergeCell ref="DNM63:DNT63"/>
    <mergeCell ref="DNU63:DOB63"/>
    <mergeCell ref="DOC63:DOJ63"/>
    <mergeCell ref="DLI63:DLP63"/>
    <mergeCell ref="DLQ63:DLX63"/>
    <mergeCell ref="DLY63:DMF63"/>
    <mergeCell ref="DMG63:DMN63"/>
    <mergeCell ref="DMO63:DMV63"/>
    <mergeCell ref="DJU63:DKB63"/>
    <mergeCell ref="DKC63:DKJ63"/>
    <mergeCell ref="DKK63:DKR63"/>
    <mergeCell ref="DKS63:DKZ63"/>
    <mergeCell ref="DLA63:DLH63"/>
    <mergeCell ref="DIG63:DIN63"/>
    <mergeCell ref="DIO63:DIV63"/>
    <mergeCell ref="DIW63:DJD63"/>
    <mergeCell ref="DJE63:DJL63"/>
    <mergeCell ref="DJM63:DJT63"/>
    <mergeCell ref="DGS63:DGZ63"/>
    <mergeCell ref="DHA63:DHH63"/>
    <mergeCell ref="DHI63:DHP63"/>
    <mergeCell ref="DHQ63:DHX63"/>
    <mergeCell ref="DHY63:DIF63"/>
    <mergeCell ref="DFE63:DFL63"/>
    <mergeCell ref="DFM63:DFT63"/>
    <mergeCell ref="DFU63:DGB63"/>
    <mergeCell ref="DGC63:DGJ63"/>
    <mergeCell ref="DGK63:DGR63"/>
    <mergeCell ref="DDQ63:DDX63"/>
    <mergeCell ref="DDY63:DEF63"/>
    <mergeCell ref="DEG63:DEN63"/>
    <mergeCell ref="DEO63:DEV63"/>
    <mergeCell ref="DEW63:DFD63"/>
    <mergeCell ref="DCC63:DCJ63"/>
    <mergeCell ref="DCK63:DCR63"/>
    <mergeCell ref="DCS63:DCZ63"/>
    <mergeCell ref="DDA63:DDH63"/>
    <mergeCell ref="DDI63:DDP63"/>
    <mergeCell ref="DAO63:DAV63"/>
    <mergeCell ref="DAW63:DBD63"/>
    <mergeCell ref="DBE63:DBL63"/>
    <mergeCell ref="DBM63:DBT63"/>
    <mergeCell ref="DBU63:DCB63"/>
    <mergeCell ref="CZA63:CZH63"/>
    <mergeCell ref="CZI63:CZP63"/>
    <mergeCell ref="CZQ63:CZX63"/>
    <mergeCell ref="CZY63:DAF63"/>
    <mergeCell ref="DAG63:DAN63"/>
    <mergeCell ref="CXM63:CXT63"/>
    <mergeCell ref="CXU63:CYB63"/>
    <mergeCell ref="CYC63:CYJ63"/>
    <mergeCell ref="CYK63:CYR63"/>
    <mergeCell ref="CYS63:CYZ63"/>
    <mergeCell ref="CVY63:CWF63"/>
    <mergeCell ref="CWG63:CWN63"/>
    <mergeCell ref="CWO63:CWV63"/>
    <mergeCell ref="CWW63:CXD63"/>
    <mergeCell ref="CXE63:CXL63"/>
    <mergeCell ref="CUK63:CUR63"/>
    <mergeCell ref="CUS63:CUZ63"/>
    <mergeCell ref="CVA63:CVH63"/>
    <mergeCell ref="CVI63:CVP63"/>
    <mergeCell ref="CVQ63:CVX63"/>
    <mergeCell ref="CSW63:CTD63"/>
    <mergeCell ref="CTE63:CTL63"/>
    <mergeCell ref="CTM63:CTT63"/>
    <mergeCell ref="CTU63:CUB63"/>
    <mergeCell ref="CUC63:CUJ63"/>
    <mergeCell ref="CRI63:CRP63"/>
    <mergeCell ref="CRQ63:CRX63"/>
    <mergeCell ref="CRY63:CSF63"/>
    <mergeCell ref="CSG63:CSN63"/>
    <mergeCell ref="CSO63:CSV63"/>
    <mergeCell ref="CPU63:CQB63"/>
    <mergeCell ref="CQC63:CQJ63"/>
    <mergeCell ref="CQK63:CQR63"/>
    <mergeCell ref="CQS63:CQZ63"/>
    <mergeCell ref="CRA63:CRH63"/>
    <mergeCell ref="COG63:CON63"/>
    <mergeCell ref="COO63:COV63"/>
    <mergeCell ref="COW63:CPD63"/>
    <mergeCell ref="CPE63:CPL63"/>
    <mergeCell ref="CPM63:CPT63"/>
    <mergeCell ref="CMS63:CMZ63"/>
    <mergeCell ref="CNA63:CNH63"/>
    <mergeCell ref="CNI63:CNP63"/>
    <mergeCell ref="CNQ63:CNX63"/>
    <mergeCell ref="CNY63:COF63"/>
    <mergeCell ref="CLE63:CLL63"/>
    <mergeCell ref="CLM63:CLT63"/>
    <mergeCell ref="CLU63:CMB63"/>
    <mergeCell ref="CMC63:CMJ63"/>
    <mergeCell ref="CMK63:CMR63"/>
    <mergeCell ref="CJQ63:CJX63"/>
    <mergeCell ref="CJY63:CKF63"/>
    <mergeCell ref="CKG63:CKN63"/>
    <mergeCell ref="CKO63:CKV63"/>
    <mergeCell ref="CKW63:CLD63"/>
    <mergeCell ref="CIC63:CIJ63"/>
    <mergeCell ref="CIK63:CIR63"/>
    <mergeCell ref="CIS63:CIZ63"/>
    <mergeCell ref="CJA63:CJH63"/>
    <mergeCell ref="CJI63:CJP63"/>
    <mergeCell ref="CGO63:CGV63"/>
    <mergeCell ref="CGW63:CHD63"/>
    <mergeCell ref="CHE63:CHL63"/>
    <mergeCell ref="CHM63:CHT63"/>
    <mergeCell ref="CHU63:CIB63"/>
    <mergeCell ref="CFA63:CFH63"/>
    <mergeCell ref="CFI63:CFP63"/>
    <mergeCell ref="CFQ63:CFX63"/>
    <mergeCell ref="CFY63:CGF63"/>
    <mergeCell ref="CGG63:CGN63"/>
    <mergeCell ref="CDM63:CDT63"/>
    <mergeCell ref="CDU63:CEB63"/>
    <mergeCell ref="CEC63:CEJ63"/>
    <mergeCell ref="CEK63:CER63"/>
    <mergeCell ref="CES63:CEZ63"/>
    <mergeCell ref="CBY63:CCF63"/>
    <mergeCell ref="CCG63:CCN63"/>
    <mergeCell ref="CCO63:CCV63"/>
    <mergeCell ref="CCW63:CDD63"/>
    <mergeCell ref="CDE63:CDL63"/>
    <mergeCell ref="CAK63:CAR63"/>
    <mergeCell ref="CAS63:CAZ63"/>
    <mergeCell ref="CBA63:CBH63"/>
    <mergeCell ref="CBI63:CBP63"/>
    <mergeCell ref="CBQ63:CBX63"/>
    <mergeCell ref="BYW63:BZD63"/>
    <mergeCell ref="BZE63:BZL63"/>
    <mergeCell ref="BZM63:BZT63"/>
    <mergeCell ref="BZU63:CAB63"/>
    <mergeCell ref="CAC63:CAJ63"/>
    <mergeCell ref="BXI63:BXP63"/>
    <mergeCell ref="BXQ63:BXX63"/>
    <mergeCell ref="BXY63:BYF63"/>
    <mergeCell ref="BYG63:BYN63"/>
    <mergeCell ref="BYO63:BYV63"/>
    <mergeCell ref="BVU63:BWB63"/>
    <mergeCell ref="BWC63:BWJ63"/>
    <mergeCell ref="BWK63:BWR63"/>
    <mergeCell ref="BWS63:BWZ63"/>
    <mergeCell ref="BXA63:BXH63"/>
    <mergeCell ref="BUG63:BUN63"/>
    <mergeCell ref="BUO63:BUV63"/>
    <mergeCell ref="BUW63:BVD63"/>
    <mergeCell ref="BVE63:BVL63"/>
    <mergeCell ref="BVM63:BVT63"/>
    <mergeCell ref="BSS63:BSZ63"/>
    <mergeCell ref="BTA63:BTH63"/>
    <mergeCell ref="BTI63:BTP63"/>
    <mergeCell ref="BTQ63:BTX63"/>
    <mergeCell ref="BTY63:BUF63"/>
    <mergeCell ref="BRE63:BRL63"/>
    <mergeCell ref="BRM63:BRT63"/>
    <mergeCell ref="BRU63:BSB63"/>
    <mergeCell ref="BSC63:BSJ63"/>
    <mergeCell ref="BSK63:BSR63"/>
    <mergeCell ref="BPQ63:BPX63"/>
    <mergeCell ref="BPY63:BQF63"/>
    <mergeCell ref="BQG63:BQN63"/>
    <mergeCell ref="BQO63:BQV63"/>
    <mergeCell ref="BQW63:BRD63"/>
    <mergeCell ref="BOC63:BOJ63"/>
    <mergeCell ref="BOK63:BOR63"/>
    <mergeCell ref="BOS63:BOZ63"/>
    <mergeCell ref="BPA63:BPH63"/>
    <mergeCell ref="BPI63:BPP63"/>
    <mergeCell ref="BMO63:BMV63"/>
    <mergeCell ref="BMW63:BND63"/>
    <mergeCell ref="BNE63:BNL63"/>
    <mergeCell ref="BNM63:BNT63"/>
    <mergeCell ref="BNU63:BOB63"/>
    <mergeCell ref="BLA63:BLH63"/>
    <mergeCell ref="BLI63:BLP63"/>
    <mergeCell ref="BLQ63:BLX63"/>
    <mergeCell ref="BLY63:BMF63"/>
    <mergeCell ref="BMG63:BMN63"/>
    <mergeCell ref="BJM63:BJT63"/>
    <mergeCell ref="BJU63:BKB63"/>
    <mergeCell ref="BKC63:BKJ63"/>
    <mergeCell ref="BKK63:BKR63"/>
    <mergeCell ref="BKS63:BKZ63"/>
    <mergeCell ref="BHY63:BIF63"/>
    <mergeCell ref="BIG63:BIN63"/>
    <mergeCell ref="BIO63:BIV63"/>
    <mergeCell ref="BIW63:BJD63"/>
    <mergeCell ref="BJE63:BJL63"/>
    <mergeCell ref="BGK63:BGR63"/>
    <mergeCell ref="BGS63:BGZ63"/>
    <mergeCell ref="BHA63:BHH63"/>
    <mergeCell ref="BHI63:BHP63"/>
    <mergeCell ref="BHQ63:BHX63"/>
    <mergeCell ref="BEW63:BFD63"/>
    <mergeCell ref="BFE63:BFL63"/>
    <mergeCell ref="BFM63:BFT63"/>
    <mergeCell ref="BFU63:BGB63"/>
    <mergeCell ref="BGC63:BGJ63"/>
    <mergeCell ref="BDI63:BDP63"/>
    <mergeCell ref="BDQ63:BDX63"/>
    <mergeCell ref="BDY63:BEF63"/>
    <mergeCell ref="BEG63:BEN63"/>
    <mergeCell ref="BEO63:BEV63"/>
    <mergeCell ref="BBU63:BCB63"/>
    <mergeCell ref="BCC63:BCJ63"/>
    <mergeCell ref="BCK63:BCR63"/>
    <mergeCell ref="BCS63:BCZ63"/>
    <mergeCell ref="BDA63:BDH63"/>
    <mergeCell ref="BAG63:BAN63"/>
    <mergeCell ref="BAO63:BAV63"/>
    <mergeCell ref="BAW63:BBD63"/>
    <mergeCell ref="BBE63:BBL63"/>
    <mergeCell ref="BBM63:BBT63"/>
    <mergeCell ref="AYS63:AYZ63"/>
    <mergeCell ref="AZA63:AZH63"/>
    <mergeCell ref="AZI63:AZP63"/>
    <mergeCell ref="AZQ63:AZX63"/>
    <mergeCell ref="AZY63:BAF63"/>
    <mergeCell ref="AXE63:AXL63"/>
    <mergeCell ref="AXM63:AXT63"/>
    <mergeCell ref="AXU63:AYB63"/>
    <mergeCell ref="AYC63:AYJ63"/>
    <mergeCell ref="AYK63:AYR63"/>
    <mergeCell ref="AVQ63:AVX63"/>
    <mergeCell ref="AVY63:AWF63"/>
    <mergeCell ref="AWG63:AWN63"/>
    <mergeCell ref="AWO63:AWV63"/>
    <mergeCell ref="AWW63:AXD63"/>
    <mergeCell ref="AUC63:AUJ63"/>
    <mergeCell ref="AUK63:AUR63"/>
    <mergeCell ref="AUS63:AUZ63"/>
    <mergeCell ref="AVA63:AVH63"/>
    <mergeCell ref="AVI63:AVP63"/>
    <mergeCell ref="ASO63:ASV63"/>
    <mergeCell ref="ASW63:ATD63"/>
    <mergeCell ref="ATE63:ATL63"/>
    <mergeCell ref="ATM63:ATT63"/>
    <mergeCell ref="ATU63:AUB63"/>
    <mergeCell ref="ARA63:ARH63"/>
    <mergeCell ref="ARI63:ARP63"/>
    <mergeCell ref="ARQ63:ARX63"/>
    <mergeCell ref="ARY63:ASF63"/>
    <mergeCell ref="ASG63:ASN63"/>
    <mergeCell ref="APM63:APT63"/>
    <mergeCell ref="APU63:AQB63"/>
    <mergeCell ref="AQC63:AQJ63"/>
    <mergeCell ref="AQK63:AQR63"/>
    <mergeCell ref="AQS63:AQZ63"/>
    <mergeCell ref="ANY63:AOF63"/>
    <mergeCell ref="AOG63:AON63"/>
    <mergeCell ref="AOO63:AOV63"/>
    <mergeCell ref="AOW63:APD63"/>
    <mergeCell ref="APE63:APL63"/>
    <mergeCell ref="AMK63:AMR63"/>
    <mergeCell ref="AMS63:AMZ63"/>
    <mergeCell ref="ANA63:ANH63"/>
    <mergeCell ref="ANI63:ANP63"/>
    <mergeCell ref="ANQ63:ANX63"/>
    <mergeCell ref="AKW63:ALD63"/>
    <mergeCell ref="ALE63:ALL63"/>
    <mergeCell ref="ALM63:ALT63"/>
    <mergeCell ref="ALU63:AMB63"/>
    <mergeCell ref="AMC63:AMJ63"/>
    <mergeCell ref="AJI63:AJP63"/>
    <mergeCell ref="AJQ63:AJX63"/>
    <mergeCell ref="AJY63:AKF63"/>
    <mergeCell ref="AKG63:AKN63"/>
    <mergeCell ref="AKO63:AKV63"/>
    <mergeCell ref="AHU63:AIB63"/>
    <mergeCell ref="AIC63:AIJ63"/>
    <mergeCell ref="AIK63:AIR63"/>
    <mergeCell ref="AIS63:AIZ63"/>
    <mergeCell ref="AJA63:AJH63"/>
    <mergeCell ref="AGG63:AGN63"/>
    <mergeCell ref="AGO63:AGV63"/>
    <mergeCell ref="AGW63:AHD63"/>
    <mergeCell ref="AHE63:AHL63"/>
    <mergeCell ref="AHM63:AHT63"/>
    <mergeCell ref="AES63:AEZ63"/>
    <mergeCell ref="AFA63:AFH63"/>
    <mergeCell ref="AFI63:AFP63"/>
    <mergeCell ref="AFQ63:AFX63"/>
    <mergeCell ref="AFY63:AGF63"/>
    <mergeCell ref="ADE63:ADL63"/>
    <mergeCell ref="ADM63:ADT63"/>
    <mergeCell ref="ADU63:AEB63"/>
    <mergeCell ref="AEC63:AEJ63"/>
    <mergeCell ref="AEK63:AER63"/>
    <mergeCell ref="ABQ63:ABX63"/>
    <mergeCell ref="ABY63:ACF63"/>
    <mergeCell ref="ACG63:ACN63"/>
    <mergeCell ref="ACO63:ACV63"/>
    <mergeCell ref="ACW63:ADD63"/>
    <mergeCell ref="AAC63:AAJ63"/>
    <mergeCell ref="AAK63:AAR63"/>
    <mergeCell ref="AAS63:AAZ63"/>
    <mergeCell ref="ABA63:ABH63"/>
    <mergeCell ref="ABI63:ABP63"/>
    <mergeCell ref="YO63:YV63"/>
    <mergeCell ref="YW63:ZD63"/>
    <mergeCell ref="ZE63:ZL63"/>
    <mergeCell ref="ZM63:ZT63"/>
    <mergeCell ref="ZU63:AAB63"/>
    <mergeCell ref="XA63:XH63"/>
    <mergeCell ref="XI63:XP63"/>
    <mergeCell ref="XQ63:XX63"/>
    <mergeCell ref="XY63:YF63"/>
    <mergeCell ref="YG63:YN63"/>
    <mergeCell ref="VM63:VT63"/>
    <mergeCell ref="VU63:WB63"/>
    <mergeCell ref="WC63:WJ63"/>
    <mergeCell ref="WK63:WR63"/>
    <mergeCell ref="WS63:WZ63"/>
    <mergeCell ref="TY63:UF63"/>
    <mergeCell ref="UG63:UN63"/>
    <mergeCell ref="UO63:UV63"/>
    <mergeCell ref="UW63:VD63"/>
    <mergeCell ref="VE63:VL63"/>
    <mergeCell ref="SK63:SR63"/>
    <mergeCell ref="SS63:SZ63"/>
    <mergeCell ref="TA63:TH63"/>
    <mergeCell ref="TI63:TP63"/>
    <mergeCell ref="TQ63:TX63"/>
    <mergeCell ref="QW63:RD63"/>
    <mergeCell ref="RE63:RL63"/>
    <mergeCell ref="RM63:RT63"/>
    <mergeCell ref="RU63:SB63"/>
    <mergeCell ref="SC63:SJ63"/>
    <mergeCell ref="PI63:PP63"/>
    <mergeCell ref="PQ63:PX63"/>
    <mergeCell ref="PY63:QF63"/>
    <mergeCell ref="QG63:QN63"/>
    <mergeCell ref="QO63:QV63"/>
    <mergeCell ref="NU63:OB63"/>
    <mergeCell ref="OC63:OJ63"/>
    <mergeCell ref="OK63:OR63"/>
    <mergeCell ref="OS63:OZ63"/>
    <mergeCell ref="PA63:PH63"/>
    <mergeCell ref="MG63:MN63"/>
    <mergeCell ref="MO63:MV63"/>
    <mergeCell ref="MW63:ND63"/>
    <mergeCell ref="NE63:NL63"/>
    <mergeCell ref="NM63:NT63"/>
    <mergeCell ref="KS63:KZ63"/>
    <mergeCell ref="LA63:LH63"/>
    <mergeCell ref="LI63:LP63"/>
    <mergeCell ref="LQ63:LX63"/>
    <mergeCell ref="LY63:MF63"/>
    <mergeCell ref="JE63:JL63"/>
    <mergeCell ref="JM63:JT63"/>
    <mergeCell ref="JU63:KB63"/>
    <mergeCell ref="KC63:KJ63"/>
    <mergeCell ref="KK63:KR63"/>
    <mergeCell ref="HQ63:HX63"/>
    <mergeCell ref="HY63:IF63"/>
    <mergeCell ref="IG63:IN63"/>
    <mergeCell ref="IO63:IV63"/>
    <mergeCell ref="IW63:JD63"/>
    <mergeCell ref="GC63:GJ63"/>
    <mergeCell ref="GK63:GR63"/>
    <mergeCell ref="GS63:GZ63"/>
    <mergeCell ref="HA63:HH63"/>
    <mergeCell ref="HI63:HP63"/>
    <mergeCell ref="EO63:EV63"/>
    <mergeCell ref="EW63:FD63"/>
    <mergeCell ref="FE63:FL63"/>
    <mergeCell ref="FM63:FT63"/>
    <mergeCell ref="FU63:GB63"/>
    <mergeCell ref="DA63:DH63"/>
    <mergeCell ref="DI63:DP63"/>
    <mergeCell ref="DQ63:DX63"/>
    <mergeCell ref="DY63:EF63"/>
    <mergeCell ref="EG63:EN63"/>
    <mergeCell ref="XEG52:XEN52"/>
    <mergeCell ref="XEO52:XEV52"/>
    <mergeCell ref="XEW52:XFD52"/>
    <mergeCell ref="A63:H63"/>
    <mergeCell ref="I63:P63"/>
    <mergeCell ref="Q63:X63"/>
    <mergeCell ref="Y63:AF63"/>
    <mergeCell ref="AG63:AN63"/>
    <mergeCell ref="AO63:AV63"/>
    <mergeCell ref="AW63:BD63"/>
    <mergeCell ref="BE63:BL63"/>
    <mergeCell ref="BM63:BT63"/>
    <mergeCell ref="BU63:CB63"/>
    <mergeCell ref="CC63:CJ63"/>
    <mergeCell ref="CK63:CR63"/>
    <mergeCell ref="CS63:CZ63"/>
    <mergeCell ref="XCS52:XCZ52"/>
    <mergeCell ref="XDA52:XDH52"/>
    <mergeCell ref="XDI52:XDP52"/>
    <mergeCell ref="XDQ52:XDX52"/>
    <mergeCell ref="XDY52:XEF52"/>
    <mergeCell ref="XBE52:XBL52"/>
    <mergeCell ref="XBM52:XBT52"/>
    <mergeCell ref="XBU52:XCB52"/>
    <mergeCell ref="XCC52:XCJ52"/>
    <mergeCell ref="XCK52:XCR52"/>
    <mergeCell ref="WZQ52:WZX52"/>
    <mergeCell ref="WZY52:XAF52"/>
    <mergeCell ref="XAG52:XAN52"/>
    <mergeCell ref="XAO52:XAV52"/>
    <mergeCell ref="XAW52:XBD52"/>
    <mergeCell ref="WYC52:WYJ52"/>
    <mergeCell ref="WYK52:WYR52"/>
    <mergeCell ref="WYS52:WYZ52"/>
    <mergeCell ref="WZA52:WZH52"/>
    <mergeCell ref="WZI52:WZP52"/>
    <mergeCell ref="WWO52:WWV52"/>
    <mergeCell ref="WWW52:WXD52"/>
    <mergeCell ref="WXE52:WXL52"/>
    <mergeCell ref="WXM52:WXT52"/>
    <mergeCell ref="WXU52:WYB52"/>
    <mergeCell ref="WVA52:WVH52"/>
    <mergeCell ref="WVI52:WVP52"/>
    <mergeCell ref="WVQ52:WVX52"/>
    <mergeCell ref="WVY52:WWF52"/>
    <mergeCell ref="WWG52:WWN52"/>
    <mergeCell ref="WTM52:WTT52"/>
    <mergeCell ref="WTU52:WUB52"/>
    <mergeCell ref="WUC52:WUJ52"/>
    <mergeCell ref="WUK52:WUR52"/>
    <mergeCell ref="WUS52:WUZ52"/>
    <mergeCell ref="WRY52:WSF52"/>
    <mergeCell ref="WSG52:WSN52"/>
    <mergeCell ref="WSO52:WSV52"/>
    <mergeCell ref="WSW52:WTD52"/>
    <mergeCell ref="WTE52:WTL52"/>
    <mergeCell ref="WQK52:WQR52"/>
    <mergeCell ref="WQS52:WQZ52"/>
    <mergeCell ref="WRA52:WRH52"/>
    <mergeCell ref="WRI52:WRP52"/>
    <mergeCell ref="WRQ52:WRX52"/>
    <mergeCell ref="WOW52:WPD52"/>
    <mergeCell ref="WPE52:WPL52"/>
    <mergeCell ref="WPM52:WPT52"/>
    <mergeCell ref="WPU52:WQB52"/>
    <mergeCell ref="WQC52:WQJ52"/>
    <mergeCell ref="WNI52:WNP52"/>
    <mergeCell ref="WNQ52:WNX52"/>
    <mergeCell ref="WNY52:WOF52"/>
    <mergeCell ref="WOG52:WON52"/>
    <mergeCell ref="WOO52:WOV52"/>
    <mergeCell ref="WLU52:WMB52"/>
    <mergeCell ref="WMC52:WMJ52"/>
    <mergeCell ref="WMK52:WMR52"/>
    <mergeCell ref="WMS52:WMZ52"/>
    <mergeCell ref="WNA52:WNH52"/>
    <mergeCell ref="WKG52:WKN52"/>
    <mergeCell ref="WKO52:WKV52"/>
    <mergeCell ref="WKW52:WLD52"/>
    <mergeCell ref="WLE52:WLL52"/>
    <mergeCell ref="WLM52:WLT52"/>
    <mergeCell ref="WIS52:WIZ52"/>
    <mergeCell ref="WJA52:WJH52"/>
    <mergeCell ref="WJI52:WJP52"/>
    <mergeCell ref="WJQ52:WJX52"/>
    <mergeCell ref="WJY52:WKF52"/>
    <mergeCell ref="WHE52:WHL52"/>
    <mergeCell ref="WHM52:WHT52"/>
    <mergeCell ref="WHU52:WIB52"/>
    <mergeCell ref="WIC52:WIJ52"/>
    <mergeCell ref="WIK52:WIR52"/>
    <mergeCell ref="WFQ52:WFX52"/>
    <mergeCell ref="WFY52:WGF52"/>
    <mergeCell ref="WGG52:WGN52"/>
    <mergeCell ref="WGO52:WGV52"/>
    <mergeCell ref="WGW52:WHD52"/>
    <mergeCell ref="WEC52:WEJ52"/>
    <mergeCell ref="WEK52:WER52"/>
    <mergeCell ref="WES52:WEZ52"/>
    <mergeCell ref="WFA52:WFH52"/>
    <mergeCell ref="WFI52:WFP52"/>
    <mergeCell ref="WCO52:WCV52"/>
    <mergeCell ref="WCW52:WDD52"/>
    <mergeCell ref="WDE52:WDL52"/>
    <mergeCell ref="WDM52:WDT52"/>
    <mergeCell ref="WDU52:WEB52"/>
    <mergeCell ref="WBA52:WBH52"/>
    <mergeCell ref="WBI52:WBP52"/>
    <mergeCell ref="WBQ52:WBX52"/>
    <mergeCell ref="WBY52:WCF52"/>
    <mergeCell ref="WCG52:WCN52"/>
    <mergeCell ref="VZM52:VZT52"/>
    <mergeCell ref="VZU52:WAB52"/>
    <mergeCell ref="WAC52:WAJ52"/>
    <mergeCell ref="WAK52:WAR52"/>
    <mergeCell ref="WAS52:WAZ52"/>
    <mergeCell ref="VXY52:VYF52"/>
    <mergeCell ref="VYG52:VYN52"/>
    <mergeCell ref="VYO52:VYV52"/>
    <mergeCell ref="VYW52:VZD52"/>
    <mergeCell ref="VZE52:VZL52"/>
    <mergeCell ref="VWK52:VWR52"/>
    <mergeCell ref="VWS52:VWZ52"/>
    <mergeCell ref="VXA52:VXH52"/>
    <mergeCell ref="VXI52:VXP52"/>
    <mergeCell ref="VXQ52:VXX52"/>
    <mergeCell ref="VUW52:VVD52"/>
    <mergeCell ref="VVE52:VVL52"/>
    <mergeCell ref="VVM52:VVT52"/>
    <mergeCell ref="VVU52:VWB52"/>
    <mergeCell ref="VWC52:VWJ52"/>
    <mergeCell ref="VTI52:VTP52"/>
    <mergeCell ref="VTQ52:VTX52"/>
    <mergeCell ref="VTY52:VUF52"/>
    <mergeCell ref="VUG52:VUN52"/>
    <mergeCell ref="VUO52:VUV52"/>
    <mergeCell ref="VRU52:VSB52"/>
    <mergeCell ref="VSC52:VSJ52"/>
    <mergeCell ref="VSK52:VSR52"/>
    <mergeCell ref="VSS52:VSZ52"/>
    <mergeCell ref="VTA52:VTH52"/>
    <mergeCell ref="VQG52:VQN52"/>
    <mergeCell ref="VQO52:VQV52"/>
    <mergeCell ref="VQW52:VRD52"/>
    <mergeCell ref="VRE52:VRL52"/>
    <mergeCell ref="VRM52:VRT52"/>
    <mergeCell ref="VOS52:VOZ52"/>
    <mergeCell ref="VPA52:VPH52"/>
    <mergeCell ref="VPI52:VPP52"/>
    <mergeCell ref="VPQ52:VPX52"/>
    <mergeCell ref="VPY52:VQF52"/>
    <mergeCell ref="VNE52:VNL52"/>
    <mergeCell ref="VNM52:VNT52"/>
    <mergeCell ref="VNU52:VOB52"/>
    <mergeCell ref="VOC52:VOJ52"/>
    <mergeCell ref="VOK52:VOR52"/>
    <mergeCell ref="VLQ52:VLX52"/>
    <mergeCell ref="VLY52:VMF52"/>
    <mergeCell ref="VMG52:VMN52"/>
    <mergeCell ref="VMO52:VMV52"/>
    <mergeCell ref="VMW52:VND52"/>
    <mergeCell ref="VKC52:VKJ52"/>
    <mergeCell ref="VKK52:VKR52"/>
    <mergeCell ref="VKS52:VKZ52"/>
    <mergeCell ref="VLA52:VLH52"/>
    <mergeCell ref="VLI52:VLP52"/>
    <mergeCell ref="VIO52:VIV52"/>
    <mergeCell ref="VIW52:VJD52"/>
    <mergeCell ref="VJE52:VJL52"/>
    <mergeCell ref="VJM52:VJT52"/>
    <mergeCell ref="VJU52:VKB52"/>
    <mergeCell ref="VHA52:VHH52"/>
    <mergeCell ref="VHI52:VHP52"/>
    <mergeCell ref="VHQ52:VHX52"/>
    <mergeCell ref="VHY52:VIF52"/>
    <mergeCell ref="VIG52:VIN52"/>
    <mergeCell ref="VFM52:VFT52"/>
    <mergeCell ref="VFU52:VGB52"/>
    <mergeCell ref="VGC52:VGJ52"/>
    <mergeCell ref="VGK52:VGR52"/>
    <mergeCell ref="VGS52:VGZ52"/>
    <mergeCell ref="VDY52:VEF52"/>
    <mergeCell ref="VEG52:VEN52"/>
    <mergeCell ref="VEO52:VEV52"/>
    <mergeCell ref="VEW52:VFD52"/>
    <mergeCell ref="VFE52:VFL52"/>
    <mergeCell ref="VCK52:VCR52"/>
    <mergeCell ref="VCS52:VCZ52"/>
    <mergeCell ref="VDA52:VDH52"/>
    <mergeCell ref="VDI52:VDP52"/>
    <mergeCell ref="VDQ52:VDX52"/>
    <mergeCell ref="VAW52:VBD52"/>
    <mergeCell ref="VBE52:VBL52"/>
    <mergeCell ref="VBM52:VBT52"/>
    <mergeCell ref="VBU52:VCB52"/>
    <mergeCell ref="VCC52:VCJ52"/>
    <mergeCell ref="UZI52:UZP52"/>
    <mergeCell ref="UZQ52:UZX52"/>
    <mergeCell ref="UZY52:VAF52"/>
    <mergeCell ref="VAG52:VAN52"/>
    <mergeCell ref="VAO52:VAV52"/>
    <mergeCell ref="UXU52:UYB52"/>
    <mergeCell ref="UYC52:UYJ52"/>
    <mergeCell ref="UYK52:UYR52"/>
    <mergeCell ref="UYS52:UYZ52"/>
    <mergeCell ref="UZA52:UZH52"/>
    <mergeCell ref="UWG52:UWN52"/>
    <mergeCell ref="UWO52:UWV52"/>
    <mergeCell ref="UWW52:UXD52"/>
    <mergeCell ref="UXE52:UXL52"/>
    <mergeCell ref="UXM52:UXT52"/>
    <mergeCell ref="UUS52:UUZ52"/>
    <mergeCell ref="UVA52:UVH52"/>
    <mergeCell ref="UVI52:UVP52"/>
    <mergeCell ref="UVQ52:UVX52"/>
    <mergeCell ref="UVY52:UWF52"/>
    <mergeCell ref="UTE52:UTL52"/>
    <mergeCell ref="UTM52:UTT52"/>
    <mergeCell ref="UTU52:UUB52"/>
    <mergeCell ref="UUC52:UUJ52"/>
    <mergeCell ref="UUK52:UUR52"/>
    <mergeCell ref="URQ52:URX52"/>
    <mergeCell ref="URY52:USF52"/>
    <mergeCell ref="USG52:USN52"/>
    <mergeCell ref="USO52:USV52"/>
    <mergeCell ref="USW52:UTD52"/>
    <mergeCell ref="UQC52:UQJ52"/>
    <mergeCell ref="UQK52:UQR52"/>
    <mergeCell ref="UQS52:UQZ52"/>
    <mergeCell ref="URA52:URH52"/>
    <mergeCell ref="URI52:URP52"/>
    <mergeCell ref="UOO52:UOV52"/>
    <mergeCell ref="UOW52:UPD52"/>
    <mergeCell ref="UPE52:UPL52"/>
    <mergeCell ref="UPM52:UPT52"/>
    <mergeCell ref="UPU52:UQB52"/>
    <mergeCell ref="UNA52:UNH52"/>
    <mergeCell ref="UNI52:UNP52"/>
    <mergeCell ref="UNQ52:UNX52"/>
    <mergeCell ref="UNY52:UOF52"/>
    <mergeCell ref="UOG52:UON52"/>
    <mergeCell ref="ULM52:ULT52"/>
    <mergeCell ref="ULU52:UMB52"/>
    <mergeCell ref="UMC52:UMJ52"/>
    <mergeCell ref="UMK52:UMR52"/>
    <mergeCell ref="UMS52:UMZ52"/>
    <mergeCell ref="UJY52:UKF52"/>
    <mergeCell ref="UKG52:UKN52"/>
    <mergeCell ref="UKO52:UKV52"/>
    <mergeCell ref="UKW52:ULD52"/>
    <mergeCell ref="ULE52:ULL52"/>
    <mergeCell ref="UIK52:UIR52"/>
    <mergeCell ref="UIS52:UIZ52"/>
    <mergeCell ref="UJA52:UJH52"/>
    <mergeCell ref="UJI52:UJP52"/>
    <mergeCell ref="UJQ52:UJX52"/>
    <mergeCell ref="UGW52:UHD52"/>
    <mergeCell ref="UHE52:UHL52"/>
    <mergeCell ref="UHM52:UHT52"/>
    <mergeCell ref="UHU52:UIB52"/>
    <mergeCell ref="UIC52:UIJ52"/>
    <mergeCell ref="UFI52:UFP52"/>
    <mergeCell ref="UFQ52:UFX52"/>
    <mergeCell ref="UFY52:UGF52"/>
    <mergeCell ref="UGG52:UGN52"/>
    <mergeCell ref="UGO52:UGV52"/>
    <mergeCell ref="UDU52:UEB52"/>
    <mergeCell ref="UEC52:UEJ52"/>
    <mergeCell ref="UEK52:UER52"/>
    <mergeCell ref="UES52:UEZ52"/>
    <mergeCell ref="UFA52:UFH52"/>
    <mergeCell ref="UCG52:UCN52"/>
    <mergeCell ref="UCO52:UCV52"/>
    <mergeCell ref="UCW52:UDD52"/>
    <mergeCell ref="UDE52:UDL52"/>
    <mergeCell ref="UDM52:UDT52"/>
    <mergeCell ref="UAS52:UAZ52"/>
    <mergeCell ref="UBA52:UBH52"/>
    <mergeCell ref="UBI52:UBP52"/>
    <mergeCell ref="UBQ52:UBX52"/>
    <mergeCell ref="UBY52:UCF52"/>
    <mergeCell ref="TZE52:TZL52"/>
    <mergeCell ref="TZM52:TZT52"/>
    <mergeCell ref="TZU52:UAB52"/>
    <mergeCell ref="UAC52:UAJ52"/>
    <mergeCell ref="UAK52:UAR52"/>
    <mergeCell ref="TXQ52:TXX52"/>
    <mergeCell ref="TXY52:TYF52"/>
    <mergeCell ref="TYG52:TYN52"/>
    <mergeCell ref="TYO52:TYV52"/>
    <mergeCell ref="TYW52:TZD52"/>
    <mergeCell ref="TWC52:TWJ52"/>
    <mergeCell ref="TWK52:TWR52"/>
    <mergeCell ref="TWS52:TWZ52"/>
    <mergeCell ref="TXA52:TXH52"/>
    <mergeCell ref="TXI52:TXP52"/>
    <mergeCell ref="TUO52:TUV52"/>
    <mergeCell ref="TUW52:TVD52"/>
    <mergeCell ref="TVE52:TVL52"/>
    <mergeCell ref="TVM52:TVT52"/>
    <mergeCell ref="TVU52:TWB52"/>
    <mergeCell ref="TTA52:TTH52"/>
    <mergeCell ref="TTI52:TTP52"/>
    <mergeCell ref="TTQ52:TTX52"/>
    <mergeCell ref="TTY52:TUF52"/>
    <mergeCell ref="TUG52:TUN52"/>
    <mergeCell ref="TRM52:TRT52"/>
    <mergeCell ref="TRU52:TSB52"/>
    <mergeCell ref="TSC52:TSJ52"/>
    <mergeCell ref="TSK52:TSR52"/>
    <mergeCell ref="TSS52:TSZ52"/>
    <mergeCell ref="TPY52:TQF52"/>
    <mergeCell ref="TQG52:TQN52"/>
    <mergeCell ref="TQO52:TQV52"/>
    <mergeCell ref="TQW52:TRD52"/>
    <mergeCell ref="TRE52:TRL52"/>
    <mergeCell ref="TOK52:TOR52"/>
    <mergeCell ref="TOS52:TOZ52"/>
    <mergeCell ref="TPA52:TPH52"/>
    <mergeCell ref="TPI52:TPP52"/>
    <mergeCell ref="TPQ52:TPX52"/>
    <mergeCell ref="TMW52:TND52"/>
    <mergeCell ref="TNE52:TNL52"/>
    <mergeCell ref="TNM52:TNT52"/>
    <mergeCell ref="TNU52:TOB52"/>
    <mergeCell ref="TOC52:TOJ52"/>
    <mergeCell ref="TLI52:TLP52"/>
    <mergeCell ref="TLQ52:TLX52"/>
    <mergeCell ref="TLY52:TMF52"/>
    <mergeCell ref="TMG52:TMN52"/>
    <mergeCell ref="TMO52:TMV52"/>
    <mergeCell ref="TJU52:TKB52"/>
    <mergeCell ref="TKC52:TKJ52"/>
    <mergeCell ref="TKK52:TKR52"/>
    <mergeCell ref="TKS52:TKZ52"/>
    <mergeCell ref="TLA52:TLH52"/>
    <mergeCell ref="TIG52:TIN52"/>
    <mergeCell ref="TIO52:TIV52"/>
    <mergeCell ref="TIW52:TJD52"/>
    <mergeCell ref="TJE52:TJL52"/>
    <mergeCell ref="TJM52:TJT52"/>
    <mergeCell ref="TGS52:TGZ52"/>
    <mergeCell ref="THA52:THH52"/>
    <mergeCell ref="THI52:THP52"/>
    <mergeCell ref="THQ52:THX52"/>
    <mergeCell ref="THY52:TIF52"/>
    <mergeCell ref="TFE52:TFL52"/>
    <mergeCell ref="TFM52:TFT52"/>
    <mergeCell ref="TFU52:TGB52"/>
    <mergeCell ref="TGC52:TGJ52"/>
    <mergeCell ref="TGK52:TGR52"/>
    <mergeCell ref="TDQ52:TDX52"/>
    <mergeCell ref="TDY52:TEF52"/>
    <mergeCell ref="TEG52:TEN52"/>
    <mergeCell ref="TEO52:TEV52"/>
    <mergeCell ref="TEW52:TFD52"/>
    <mergeCell ref="TCC52:TCJ52"/>
    <mergeCell ref="TCK52:TCR52"/>
    <mergeCell ref="TCS52:TCZ52"/>
    <mergeCell ref="TDA52:TDH52"/>
    <mergeCell ref="TDI52:TDP52"/>
    <mergeCell ref="TAO52:TAV52"/>
    <mergeCell ref="TAW52:TBD52"/>
    <mergeCell ref="TBE52:TBL52"/>
    <mergeCell ref="TBM52:TBT52"/>
    <mergeCell ref="TBU52:TCB52"/>
    <mergeCell ref="SZA52:SZH52"/>
    <mergeCell ref="SZI52:SZP52"/>
    <mergeCell ref="SZQ52:SZX52"/>
    <mergeCell ref="SZY52:TAF52"/>
    <mergeCell ref="TAG52:TAN52"/>
    <mergeCell ref="SXM52:SXT52"/>
    <mergeCell ref="SXU52:SYB52"/>
    <mergeCell ref="SYC52:SYJ52"/>
    <mergeCell ref="SYK52:SYR52"/>
    <mergeCell ref="SYS52:SYZ52"/>
    <mergeCell ref="SVY52:SWF52"/>
    <mergeCell ref="SWG52:SWN52"/>
    <mergeCell ref="SWO52:SWV52"/>
    <mergeCell ref="SWW52:SXD52"/>
    <mergeCell ref="SXE52:SXL52"/>
    <mergeCell ref="SUK52:SUR52"/>
    <mergeCell ref="SUS52:SUZ52"/>
    <mergeCell ref="SVA52:SVH52"/>
    <mergeCell ref="SVI52:SVP52"/>
    <mergeCell ref="SVQ52:SVX52"/>
    <mergeCell ref="SSW52:STD52"/>
    <mergeCell ref="STE52:STL52"/>
    <mergeCell ref="STM52:STT52"/>
    <mergeCell ref="STU52:SUB52"/>
    <mergeCell ref="SUC52:SUJ52"/>
    <mergeCell ref="SRI52:SRP52"/>
    <mergeCell ref="SRQ52:SRX52"/>
    <mergeCell ref="SRY52:SSF52"/>
    <mergeCell ref="SSG52:SSN52"/>
    <mergeCell ref="SSO52:SSV52"/>
    <mergeCell ref="SPU52:SQB52"/>
    <mergeCell ref="SQC52:SQJ52"/>
    <mergeCell ref="SQK52:SQR52"/>
    <mergeCell ref="SQS52:SQZ52"/>
    <mergeCell ref="SRA52:SRH52"/>
    <mergeCell ref="SOG52:SON52"/>
    <mergeCell ref="SOO52:SOV52"/>
    <mergeCell ref="SOW52:SPD52"/>
    <mergeCell ref="SPE52:SPL52"/>
    <mergeCell ref="SPM52:SPT52"/>
    <mergeCell ref="SMS52:SMZ52"/>
    <mergeCell ref="SNA52:SNH52"/>
    <mergeCell ref="SNI52:SNP52"/>
    <mergeCell ref="SNQ52:SNX52"/>
    <mergeCell ref="SNY52:SOF52"/>
    <mergeCell ref="SLE52:SLL52"/>
    <mergeCell ref="SLM52:SLT52"/>
    <mergeCell ref="SLU52:SMB52"/>
    <mergeCell ref="SMC52:SMJ52"/>
    <mergeCell ref="SMK52:SMR52"/>
    <mergeCell ref="SJQ52:SJX52"/>
    <mergeCell ref="SJY52:SKF52"/>
    <mergeCell ref="SKG52:SKN52"/>
    <mergeCell ref="SKO52:SKV52"/>
    <mergeCell ref="SKW52:SLD52"/>
    <mergeCell ref="SIC52:SIJ52"/>
    <mergeCell ref="SIK52:SIR52"/>
    <mergeCell ref="SIS52:SIZ52"/>
    <mergeCell ref="SJA52:SJH52"/>
    <mergeCell ref="SJI52:SJP52"/>
    <mergeCell ref="SGO52:SGV52"/>
    <mergeCell ref="SGW52:SHD52"/>
    <mergeCell ref="SHE52:SHL52"/>
    <mergeCell ref="SHM52:SHT52"/>
    <mergeCell ref="SHU52:SIB52"/>
    <mergeCell ref="SFA52:SFH52"/>
    <mergeCell ref="SFI52:SFP52"/>
    <mergeCell ref="SFQ52:SFX52"/>
    <mergeCell ref="SFY52:SGF52"/>
    <mergeCell ref="SGG52:SGN52"/>
    <mergeCell ref="SDM52:SDT52"/>
    <mergeCell ref="SDU52:SEB52"/>
    <mergeCell ref="SEC52:SEJ52"/>
    <mergeCell ref="SEK52:SER52"/>
    <mergeCell ref="SES52:SEZ52"/>
    <mergeCell ref="SBY52:SCF52"/>
    <mergeCell ref="SCG52:SCN52"/>
    <mergeCell ref="SCO52:SCV52"/>
    <mergeCell ref="SCW52:SDD52"/>
    <mergeCell ref="SDE52:SDL52"/>
    <mergeCell ref="SAK52:SAR52"/>
    <mergeCell ref="SAS52:SAZ52"/>
    <mergeCell ref="SBA52:SBH52"/>
    <mergeCell ref="SBI52:SBP52"/>
    <mergeCell ref="SBQ52:SBX52"/>
    <mergeCell ref="RYW52:RZD52"/>
    <mergeCell ref="RZE52:RZL52"/>
    <mergeCell ref="RZM52:RZT52"/>
    <mergeCell ref="RZU52:SAB52"/>
    <mergeCell ref="SAC52:SAJ52"/>
    <mergeCell ref="RXI52:RXP52"/>
    <mergeCell ref="RXQ52:RXX52"/>
    <mergeCell ref="RXY52:RYF52"/>
    <mergeCell ref="RYG52:RYN52"/>
    <mergeCell ref="RYO52:RYV52"/>
    <mergeCell ref="RVU52:RWB52"/>
    <mergeCell ref="RWC52:RWJ52"/>
    <mergeCell ref="RWK52:RWR52"/>
    <mergeCell ref="RWS52:RWZ52"/>
    <mergeCell ref="RXA52:RXH52"/>
    <mergeCell ref="RUG52:RUN52"/>
    <mergeCell ref="RUO52:RUV52"/>
    <mergeCell ref="RUW52:RVD52"/>
    <mergeCell ref="RVE52:RVL52"/>
    <mergeCell ref="RVM52:RVT52"/>
    <mergeCell ref="RSS52:RSZ52"/>
    <mergeCell ref="RTA52:RTH52"/>
    <mergeCell ref="RTI52:RTP52"/>
    <mergeCell ref="RTQ52:RTX52"/>
    <mergeCell ref="RTY52:RUF52"/>
    <mergeCell ref="RRE52:RRL52"/>
    <mergeCell ref="RRM52:RRT52"/>
    <mergeCell ref="RRU52:RSB52"/>
    <mergeCell ref="RSC52:RSJ52"/>
    <mergeCell ref="RSK52:RSR52"/>
    <mergeCell ref="RPQ52:RPX52"/>
    <mergeCell ref="RPY52:RQF52"/>
    <mergeCell ref="RQG52:RQN52"/>
    <mergeCell ref="RQO52:RQV52"/>
    <mergeCell ref="RQW52:RRD52"/>
    <mergeCell ref="ROC52:ROJ52"/>
    <mergeCell ref="ROK52:ROR52"/>
    <mergeCell ref="ROS52:ROZ52"/>
    <mergeCell ref="RPA52:RPH52"/>
    <mergeCell ref="RPI52:RPP52"/>
    <mergeCell ref="RMO52:RMV52"/>
    <mergeCell ref="RMW52:RND52"/>
    <mergeCell ref="RNE52:RNL52"/>
    <mergeCell ref="RNM52:RNT52"/>
    <mergeCell ref="RNU52:ROB52"/>
    <mergeCell ref="RLA52:RLH52"/>
    <mergeCell ref="RLI52:RLP52"/>
    <mergeCell ref="RLQ52:RLX52"/>
    <mergeCell ref="RLY52:RMF52"/>
    <mergeCell ref="RMG52:RMN52"/>
    <mergeCell ref="RJM52:RJT52"/>
    <mergeCell ref="RJU52:RKB52"/>
    <mergeCell ref="RKC52:RKJ52"/>
    <mergeCell ref="RKK52:RKR52"/>
    <mergeCell ref="RKS52:RKZ52"/>
    <mergeCell ref="RHY52:RIF52"/>
    <mergeCell ref="RIG52:RIN52"/>
    <mergeCell ref="RIO52:RIV52"/>
    <mergeCell ref="RIW52:RJD52"/>
    <mergeCell ref="RJE52:RJL52"/>
    <mergeCell ref="RGK52:RGR52"/>
    <mergeCell ref="RGS52:RGZ52"/>
    <mergeCell ref="RHA52:RHH52"/>
    <mergeCell ref="RHI52:RHP52"/>
    <mergeCell ref="RHQ52:RHX52"/>
    <mergeCell ref="REW52:RFD52"/>
    <mergeCell ref="RFE52:RFL52"/>
    <mergeCell ref="RFM52:RFT52"/>
    <mergeCell ref="RFU52:RGB52"/>
    <mergeCell ref="RGC52:RGJ52"/>
    <mergeCell ref="RDI52:RDP52"/>
    <mergeCell ref="RDQ52:RDX52"/>
    <mergeCell ref="RDY52:REF52"/>
    <mergeCell ref="REG52:REN52"/>
    <mergeCell ref="REO52:REV52"/>
    <mergeCell ref="RBU52:RCB52"/>
    <mergeCell ref="RCC52:RCJ52"/>
    <mergeCell ref="RCK52:RCR52"/>
    <mergeCell ref="RCS52:RCZ52"/>
    <mergeCell ref="RDA52:RDH52"/>
    <mergeCell ref="RAG52:RAN52"/>
    <mergeCell ref="RAO52:RAV52"/>
    <mergeCell ref="RAW52:RBD52"/>
    <mergeCell ref="RBE52:RBL52"/>
    <mergeCell ref="RBM52:RBT52"/>
    <mergeCell ref="QYS52:QYZ52"/>
    <mergeCell ref="QZA52:QZH52"/>
    <mergeCell ref="QZI52:QZP52"/>
    <mergeCell ref="QZQ52:QZX52"/>
    <mergeCell ref="QZY52:RAF52"/>
    <mergeCell ref="QXE52:QXL52"/>
    <mergeCell ref="QXM52:QXT52"/>
    <mergeCell ref="QXU52:QYB52"/>
    <mergeCell ref="QYC52:QYJ52"/>
    <mergeCell ref="QYK52:QYR52"/>
    <mergeCell ref="QVQ52:QVX52"/>
    <mergeCell ref="QVY52:QWF52"/>
    <mergeCell ref="QWG52:QWN52"/>
    <mergeCell ref="QWO52:QWV52"/>
    <mergeCell ref="QWW52:QXD52"/>
    <mergeCell ref="QUC52:QUJ52"/>
    <mergeCell ref="QUK52:QUR52"/>
    <mergeCell ref="QUS52:QUZ52"/>
    <mergeCell ref="QVA52:QVH52"/>
    <mergeCell ref="QVI52:QVP52"/>
    <mergeCell ref="QSO52:QSV52"/>
    <mergeCell ref="QSW52:QTD52"/>
    <mergeCell ref="QTE52:QTL52"/>
    <mergeCell ref="QTM52:QTT52"/>
    <mergeCell ref="QTU52:QUB52"/>
    <mergeCell ref="QRA52:QRH52"/>
    <mergeCell ref="QRI52:QRP52"/>
    <mergeCell ref="QRQ52:QRX52"/>
    <mergeCell ref="QRY52:QSF52"/>
    <mergeCell ref="QSG52:QSN52"/>
    <mergeCell ref="QPM52:QPT52"/>
    <mergeCell ref="QPU52:QQB52"/>
    <mergeCell ref="QQC52:QQJ52"/>
    <mergeCell ref="QQK52:QQR52"/>
    <mergeCell ref="QQS52:QQZ52"/>
    <mergeCell ref="QNY52:QOF52"/>
    <mergeCell ref="QOG52:QON52"/>
    <mergeCell ref="QOO52:QOV52"/>
    <mergeCell ref="QOW52:QPD52"/>
    <mergeCell ref="QPE52:QPL52"/>
    <mergeCell ref="QMK52:QMR52"/>
    <mergeCell ref="QMS52:QMZ52"/>
    <mergeCell ref="QNA52:QNH52"/>
    <mergeCell ref="QNI52:QNP52"/>
    <mergeCell ref="QNQ52:QNX52"/>
    <mergeCell ref="QKW52:QLD52"/>
    <mergeCell ref="QLE52:QLL52"/>
    <mergeCell ref="QLM52:QLT52"/>
    <mergeCell ref="QLU52:QMB52"/>
    <mergeCell ref="QMC52:QMJ52"/>
    <mergeCell ref="QJI52:QJP52"/>
    <mergeCell ref="QJQ52:QJX52"/>
    <mergeCell ref="QJY52:QKF52"/>
    <mergeCell ref="QKG52:QKN52"/>
    <mergeCell ref="QKO52:QKV52"/>
    <mergeCell ref="QHU52:QIB52"/>
    <mergeCell ref="QIC52:QIJ52"/>
    <mergeCell ref="QIK52:QIR52"/>
    <mergeCell ref="QIS52:QIZ52"/>
    <mergeCell ref="QJA52:QJH52"/>
    <mergeCell ref="QGG52:QGN52"/>
    <mergeCell ref="QGO52:QGV52"/>
    <mergeCell ref="QGW52:QHD52"/>
    <mergeCell ref="QHE52:QHL52"/>
    <mergeCell ref="QHM52:QHT52"/>
    <mergeCell ref="QES52:QEZ52"/>
    <mergeCell ref="QFA52:QFH52"/>
    <mergeCell ref="QFI52:QFP52"/>
    <mergeCell ref="QFQ52:QFX52"/>
    <mergeCell ref="QFY52:QGF52"/>
    <mergeCell ref="QDE52:QDL52"/>
    <mergeCell ref="QDM52:QDT52"/>
    <mergeCell ref="QDU52:QEB52"/>
    <mergeCell ref="QEC52:QEJ52"/>
    <mergeCell ref="QEK52:QER52"/>
    <mergeCell ref="QBQ52:QBX52"/>
    <mergeCell ref="QBY52:QCF52"/>
    <mergeCell ref="QCG52:QCN52"/>
    <mergeCell ref="QCO52:QCV52"/>
    <mergeCell ref="QCW52:QDD52"/>
    <mergeCell ref="QAC52:QAJ52"/>
    <mergeCell ref="QAK52:QAR52"/>
    <mergeCell ref="QAS52:QAZ52"/>
    <mergeCell ref="QBA52:QBH52"/>
    <mergeCell ref="QBI52:QBP52"/>
    <mergeCell ref="PYO52:PYV52"/>
    <mergeCell ref="PYW52:PZD52"/>
    <mergeCell ref="PZE52:PZL52"/>
    <mergeCell ref="PZM52:PZT52"/>
    <mergeCell ref="PZU52:QAB52"/>
    <mergeCell ref="PXA52:PXH52"/>
    <mergeCell ref="PXI52:PXP52"/>
    <mergeCell ref="PXQ52:PXX52"/>
    <mergeCell ref="PXY52:PYF52"/>
    <mergeCell ref="PYG52:PYN52"/>
    <mergeCell ref="PVM52:PVT52"/>
    <mergeCell ref="PVU52:PWB52"/>
    <mergeCell ref="PWC52:PWJ52"/>
    <mergeCell ref="PWK52:PWR52"/>
    <mergeCell ref="PWS52:PWZ52"/>
    <mergeCell ref="PTY52:PUF52"/>
    <mergeCell ref="PUG52:PUN52"/>
    <mergeCell ref="PUO52:PUV52"/>
    <mergeCell ref="PUW52:PVD52"/>
    <mergeCell ref="PVE52:PVL52"/>
    <mergeCell ref="PSK52:PSR52"/>
    <mergeCell ref="PSS52:PSZ52"/>
    <mergeCell ref="PTA52:PTH52"/>
    <mergeCell ref="PTI52:PTP52"/>
    <mergeCell ref="PTQ52:PTX52"/>
    <mergeCell ref="PQW52:PRD52"/>
    <mergeCell ref="PRE52:PRL52"/>
    <mergeCell ref="PRM52:PRT52"/>
    <mergeCell ref="PRU52:PSB52"/>
    <mergeCell ref="PSC52:PSJ52"/>
    <mergeCell ref="PPI52:PPP52"/>
    <mergeCell ref="PPQ52:PPX52"/>
    <mergeCell ref="PPY52:PQF52"/>
    <mergeCell ref="PQG52:PQN52"/>
    <mergeCell ref="PQO52:PQV52"/>
    <mergeCell ref="PNU52:POB52"/>
    <mergeCell ref="POC52:POJ52"/>
    <mergeCell ref="POK52:POR52"/>
    <mergeCell ref="POS52:POZ52"/>
    <mergeCell ref="PPA52:PPH52"/>
    <mergeCell ref="PMG52:PMN52"/>
    <mergeCell ref="PMO52:PMV52"/>
    <mergeCell ref="PMW52:PND52"/>
    <mergeCell ref="PNE52:PNL52"/>
    <mergeCell ref="PNM52:PNT52"/>
    <mergeCell ref="PKS52:PKZ52"/>
    <mergeCell ref="PLA52:PLH52"/>
    <mergeCell ref="PLI52:PLP52"/>
    <mergeCell ref="PLQ52:PLX52"/>
    <mergeCell ref="PLY52:PMF52"/>
    <mergeCell ref="PJE52:PJL52"/>
    <mergeCell ref="PJM52:PJT52"/>
    <mergeCell ref="PJU52:PKB52"/>
    <mergeCell ref="PKC52:PKJ52"/>
    <mergeCell ref="PKK52:PKR52"/>
    <mergeCell ref="PHQ52:PHX52"/>
    <mergeCell ref="PHY52:PIF52"/>
    <mergeCell ref="PIG52:PIN52"/>
    <mergeCell ref="PIO52:PIV52"/>
    <mergeCell ref="PIW52:PJD52"/>
    <mergeCell ref="PGC52:PGJ52"/>
    <mergeCell ref="PGK52:PGR52"/>
    <mergeCell ref="PGS52:PGZ52"/>
    <mergeCell ref="PHA52:PHH52"/>
    <mergeCell ref="PHI52:PHP52"/>
    <mergeCell ref="PEO52:PEV52"/>
    <mergeCell ref="PEW52:PFD52"/>
    <mergeCell ref="PFE52:PFL52"/>
    <mergeCell ref="PFM52:PFT52"/>
    <mergeCell ref="PFU52:PGB52"/>
    <mergeCell ref="PDA52:PDH52"/>
    <mergeCell ref="PDI52:PDP52"/>
    <mergeCell ref="PDQ52:PDX52"/>
    <mergeCell ref="PDY52:PEF52"/>
    <mergeCell ref="PEG52:PEN52"/>
    <mergeCell ref="PBM52:PBT52"/>
    <mergeCell ref="PBU52:PCB52"/>
    <mergeCell ref="PCC52:PCJ52"/>
    <mergeCell ref="PCK52:PCR52"/>
    <mergeCell ref="PCS52:PCZ52"/>
    <mergeCell ref="OZY52:PAF52"/>
    <mergeCell ref="PAG52:PAN52"/>
    <mergeCell ref="PAO52:PAV52"/>
    <mergeCell ref="PAW52:PBD52"/>
    <mergeCell ref="PBE52:PBL52"/>
    <mergeCell ref="OYK52:OYR52"/>
    <mergeCell ref="OYS52:OYZ52"/>
    <mergeCell ref="OZA52:OZH52"/>
    <mergeCell ref="OZI52:OZP52"/>
    <mergeCell ref="OZQ52:OZX52"/>
    <mergeCell ref="OWW52:OXD52"/>
    <mergeCell ref="OXE52:OXL52"/>
    <mergeCell ref="OXM52:OXT52"/>
    <mergeCell ref="OXU52:OYB52"/>
    <mergeCell ref="OYC52:OYJ52"/>
    <mergeCell ref="OVI52:OVP52"/>
    <mergeCell ref="OVQ52:OVX52"/>
    <mergeCell ref="OVY52:OWF52"/>
    <mergeCell ref="OWG52:OWN52"/>
    <mergeCell ref="OWO52:OWV52"/>
    <mergeCell ref="OTU52:OUB52"/>
    <mergeCell ref="OUC52:OUJ52"/>
    <mergeCell ref="OUK52:OUR52"/>
    <mergeCell ref="OUS52:OUZ52"/>
    <mergeCell ref="OVA52:OVH52"/>
    <mergeCell ref="OSG52:OSN52"/>
    <mergeCell ref="OSO52:OSV52"/>
    <mergeCell ref="OSW52:OTD52"/>
    <mergeCell ref="OTE52:OTL52"/>
    <mergeCell ref="OTM52:OTT52"/>
    <mergeCell ref="OQS52:OQZ52"/>
    <mergeCell ref="ORA52:ORH52"/>
    <mergeCell ref="ORI52:ORP52"/>
    <mergeCell ref="ORQ52:ORX52"/>
    <mergeCell ref="ORY52:OSF52"/>
    <mergeCell ref="OPE52:OPL52"/>
    <mergeCell ref="OPM52:OPT52"/>
    <mergeCell ref="OPU52:OQB52"/>
    <mergeCell ref="OQC52:OQJ52"/>
    <mergeCell ref="OQK52:OQR52"/>
    <mergeCell ref="ONQ52:ONX52"/>
    <mergeCell ref="ONY52:OOF52"/>
    <mergeCell ref="OOG52:OON52"/>
    <mergeCell ref="OOO52:OOV52"/>
    <mergeCell ref="OOW52:OPD52"/>
    <mergeCell ref="OMC52:OMJ52"/>
    <mergeCell ref="OMK52:OMR52"/>
    <mergeCell ref="OMS52:OMZ52"/>
    <mergeCell ref="ONA52:ONH52"/>
    <mergeCell ref="ONI52:ONP52"/>
    <mergeCell ref="OKO52:OKV52"/>
    <mergeCell ref="OKW52:OLD52"/>
    <mergeCell ref="OLE52:OLL52"/>
    <mergeCell ref="OLM52:OLT52"/>
    <mergeCell ref="OLU52:OMB52"/>
    <mergeCell ref="OJA52:OJH52"/>
    <mergeCell ref="OJI52:OJP52"/>
    <mergeCell ref="OJQ52:OJX52"/>
    <mergeCell ref="OJY52:OKF52"/>
    <mergeCell ref="OKG52:OKN52"/>
    <mergeCell ref="OHM52:OHT52"/>
    <mergeCell ref="OHU52:OIB52"/>
    <mergeCell ref="OIC52:OIJ52"/>
    <mergeCell ref="OIK52:OIR52"/>
    <mergeCell ref="OIS52:OIZ52"/>
    <mergeCell ref="OFY52:OGF52"/>
    <mergeCell ref="OGG52:OGN52"/>
    <mergeCell ref="OGO52:OGV52"/>
    <mergeCell ref="OGW52:OHD52"/>
    <mergeCell ref="OHE52:OHL52"/>
    <mergeCell ref="OEK52:OER52"/>
    <mergeCell ref="OES52:OEZ52"/>
    <mergeCell ref="OFA52:OFH52"/>
    <mergeCell ref="OFI52:OFP52"/>
    <mergeCell ref="OFQ52:OFX52"/>
    <mergeCell ref="OCW52:ODD52"/>
    <mergeCell ref="ODE52:ODL52"/>
    <mergeCell ref="ODM52:ODT52"/>
    <mergeCell ref="ODU52:OEB52"/>
    <mergeCell ref="OEC52:OEJ52"/>
    <mergeCell ref="OBI52:OBP52"/>
    <mergeCell ref="OBQ52:OBX52"/>
    <mergeCell ref="OBY52:OCF52"/>
    <mergeCell ref="OCG52:OCN52"/>
    <mergeCell ref="OCO52:OCV52"/>
    <mergeCell ref="NZU52:OAB52"/>
    <mergeCell ref="OAC52:OAJ52"/>
    <mergeCell ref="OAK52:OAR52"/>
    <mergeCell ref="OAS52:OAZ52"/>
    <mergeCell ref="OBA52:OBH52"/>
    <mergeCell ref="NYG52:NYN52"/>
    <mergeCell ref="NYO52:NYV52"/>
    <mergeCell ref="NYW52:NZD52"/>
    <mergeCell ref="NZE52:NZL52"/>
    <mergeCell ref="NZM52:NZT52"/>
    <mergeCell ref="NWS52:NWZ52"/>
    <mergeCell ref="NXA52:NXH52"/>
    <mergeCell ref="NXI52:NXP52"/>
    <mergeCell ref="NXQ52:NXX52"/>
    <mergeCell ref="NXY52:NYF52"/>
    <mergeCell ref="NVE52:NVL52"/>
    <mergeCell ref="NVM52:NVT52"/>
    <mergeCell ref="NVU52:NWB52"/>
    <mergeCell ref="NWC52:NWJ52"/>
    <mergeCell ref="NWK52:NWR52"/>
    <mergeCell ref="NTQ52:NTX52"/>
    <mergeCell ref="NTY52:NUF52"/>
    <mergeCell ref="NUG52:NUN52"/>
    <mergeCell ref="NUO52:NUV52"/>
    <mergeCell ref="NUW52:NVD52"/>
    <mergeCell ref="NSC52:NSJ52"/>
    <mergeCell ref="NSK52:NSR52"/>
    <mergeCell ref="NSS52:NSZ52"/>
    <mergeCell ref="NTA52:NTH52"/>
    <mergeCell ref="NTI52:NTP52"/>
    <mergeCell ref="NQO52:NQV52"/>
    <mergeCell ref="NQW52:NRD52"/>
    <mergeCell ref="NRE52:NRL52"/>
    <mergeCell ref="NRM52:NRT52"/>
    <mergeCell ref="NRU52:NSB52"/>
    <mergeCell ref="NPA52:NPH52"/>
    <mergeCell ref="NPI52:NPP52"/>
    <mergeCell ref="NPQ52:NPX52"/>
    <mergeCell ref="NPY52:NQF52"/>
    <mergeCell ref="NQG52:NQN52"/>
    <mergeCell ref="NNM52:NNT52"/>
    <mergeCell ref="NNU52:NOB52"/>
    <mergeCell ref="NOC52:NOJ52"/>
    <mergeCell ref="NOK52:NOR52"/>
    <mergeCell ref="NOS52:NOZ52"/>
    <mergeCell ref="NLY52:NMF52"/>
    <mergeCell ref="NMG52:NMN52"/>
    <mergeCell ref="NMO52:NMV52"/>
    <mergeCell ref="NMW52:NND52"/>
    <mergeCell ref="NNE52:NNL52"/>
    <mergeCell ref="NKK52:NKR52"/>
    <mergeCell ref="NKS52:NKZ52"/>
    <mergeCell ref="NLA52:NLH52"/>
    <mergeCell ref="NLI52:NLP52"/>
    <mergeCell ref="NLQ52:NLX52"/>
    <mergeCell ref="NIW52:NJD52"/>
    <mergeCell ref="NJE52:NJL52"/>
    <mergeCell ref="NJM52:NJT52"/>
    <mergeCell ref="NJU52:NKB52"/>
    <mergeCell ref="NKC52:NKJ52"/>
    <mergeCell ref="NHI52:NHP52"/>
    <mergeCell ref="NHQ52:NHX52"/>
    <mergeCell ref="NHY52:NIF52"/>
    <mergeCell ref="NIG52:NIN52"/>
    <mergeCell ref="NIO52:NIV52"/>
    <mergeCell ref="NFU52:NGB52"/>
    <mergeCell ref="NGC52:NGJ52"/>
    <mergeCell ref="NGK52:NGR52"/>
    <mergeCell ref="NGS52:NGZ52"/>
    <mergeCell ref="NHA52:NHH52"/>
    <mergeCell ref="NEG52:NEN52"/>
    <mergeCell ref="NEO52:NEV52"/>
    <mergeCell ref="NEW52:NFD52"/>
    <mergeCell ref="NFE52:NFL52"/>
    <mergeCell ref="NFM52:NFT52"/>
    <mergeCell ref="NCS52:NCZ52"/>
    <mergeCell ref="NDA52:NDH52"/>
    <mergeCell ref="NDI52:NDP52"/>
    <mergeCell ref="NDQ52:NDX52"/>
    <mergeCell ref="NDY52:NEF52"/>
    <mergeCell ref="NBE52:NBL52"/>
    <mergeCell ref="NBM52:NBT52"/>
    <mergeCell ref="NBU52:NCB52"/>
    <mergeCell ref="NCC52:NCJ52"/>
    <mergeCell ref="NCK52:NCR52"/>
    <mergeCell ref="MZQ52:MZX52"/>
    <mergeCell ref="MZY52:NAF52"/>
    <mergeCell ref="NAG52:NAN52"/>
    <mergeCell ref="NAO52:NAV52"/>
    <mergeCell ref="NAW52:NBD52"/>
    <mergeCell ref="MYC52:MYJ52"/>
    <mergeCell ref="MYK52:MYR52"/>
    <mergeCell ref="MYS52:MYZ52"/>
    <mergeCell ref="MZA52:MZH52"/>
    <mergeCell ref="MZI52:MZP52"/>
    <mergeCell ref="MWO52:MWV52"/>
    <mergeCell ref="MWW52:MXD52"/>
    <mergeCell ref="MXE52:MXL52"/>
    <mergeCell ref="MXM52:MXT52"/>
    <mergeCell ref="MXU52:MYB52"/>
    <mergeCell ref="MVA52:MVH52"/>
    <mergeCell ref="MVI52:MVP52"/>
    <mergeCell ref="MVQ52:MVX52"/>
    <mergeCell ref="MVY52:MWF52"/>
    <mergeCell ref="MWG52:MWN52"/>
    <mergeCell ref="MTM52:MTT52"/>
    <mergeCell ref="MTU52:MUB52"/>
    <mergeCell ref="MUC52:MUJ52"/>
    <mergeCell ref="MUK52:MUR52"/>
    <mergeCell ref="MUS52:MUZ52"/>
    <mergeCell ref="MRY52:MSF52"/>
    <mergeCell ref="MSG52:MSN52"/>
    <mergeCell ref="MSO52:MSV52"/>
    <mergeCell ref="MSW52:MTD52"/>
    <mergeCell ref="MTE52:MTL52"/>
    <mergeCell ref="MQK52:MQR52"/>
    <mergeCell ref="MQS52:MQZ52"/>
    <mergeCell ref="MRA52:MRH52"/>
    <mergeCell ref="MRI52:MRP52"/>
    <mergeCell ref="MRQ52:MRX52"/>
    <mergeCell ref="MOW52:MPD52"/>
    <mergeCell ref="MPE52:MPL52"/>
    <mergeCell ref="MPM52:MPT52"/>
    <mergeCell ref="MPU52:MQB52"/>
    <mergeCell ref="MQC52:MQJ52"/>
    <mergeCell ref="MNI52:MNP52"/>
    <mergeCell ref="MNQ52:MNX52"/>
    <mergeCell ref="MNY52:MOF52"/>
    <mergeCell ref="MOG52:MON52"/>
    <mergeCell ref="MOO52:MOV52"/>
    <mergeCell ref="MLU52:MMB52"/>
    <mergeCell ref="MMC52:MMJ52"/>
    <mergeCell ref="MMK52:MMR52"/>
    <mergeCell ref="MMS52:MMZ52"/>
    <mergeCell ref="MNA52:MNH52"/>
    <mergeCell ref="MKG52:MKN52"/>
    <mergeCell ref="MKO52:MKV52"/>
    <mergeCell ref="MKW52:MLD52"/>
    <mergeCell ref="MLE52:MLL52"/>
    <mergeCell ref="MLM52:MLT52"/>
    <mergeCell ref="MIS52:MIZ52"/>
    <mergeCell ref="MJA52:MJH52"/>
    <mergeCell ref="MJI52:MJP52"/>
    <mergeCell ref="MJQ52:MJX52"/>
    <mergeCell ref="MJY52:MKF52"/>
    <mergeCell ref="MHE52:MHL52"/>
    <mergeCell ref="MHM52:MHT52"/>
    <mergeCell ref="MHU52:MIB52"/>
    <mergeCell ref="MIC52:MIJ52"/>
    <mergeCell ref="MIK52:MIR52"/>
    <mergeCell ref="MFQ52:MFX52"/>
    <mergeCell ref="MFY52:MGF52"/>
    <mergeCell ref="MGG52:MGN52"/>
    <mergeCell ref="MGO52:MGV52"/>
    <mergeCell ref="MGW52:MHD52"/>
    <mergeCell ref="MEC52:MEJ52"/>
    <mergeCell ref="MEK52:MER52"/>
    <mergeCell ref="MES52:MEZ52"/>
    <mergeCell ref="MFA52:MFH52"/>
    <mergeCell ref="MFI52:MFP52"/>
    <mergeCell ref="MCO52:MCV52"/>
    <mergeCell ref="MCW52:MDD52"/>
    <mergeCell ref="MDE52:MDL52"/>
    <mergeCell ref="MDM52:MDT52"/>
    <mergeCell ref="MDU52:MEB52"/>
    <mergeCell ref="MBA52:MBH52"/>
    <mergeCell ref="MBI52:MBP52"/>
    <mergeCell ref="MBQ52:MBX52"/>
    <mergeCell ref="MBY52:MCF52"/>
    <mergeCell ref="MCG52:MCN52"/>
    <mergeCell ref="LZM52:LZT52"/>
    <mergeCell ref="LZU52:MAB52"/>
    <mergeCell ref="MAC52:MAJ52"/>
    <mergeCell ref="MAK52:MAR52"/>
    <mergeCell ref="MAS52:MAZ52"/>
    <mergeCell ref="LXY52:LYF52"/>
    <mergeCell ref="LYG52:LYN52"/>
    <mergeCell ref="LYO52:LYV52"/>
    <mergeCell ref="LYW52:LZD52"/>
    <mergeCell ref="LZE52:LZL52"/>
    <mergeCell ref="LWK52:LWR52"/>
    <mergeCell ref="LWS52:LWZ52"/>
    <mergeCell ref="LXA52:LXH52"/>
    <mergeCell ref="LXI52:LXP52"/>
    <mergeCell ref="LXQ52:LXX52"/>
    <mergeCell ref="LUW52:LVD52"/>
    <mergeCell ref="LVE52:LVL52"/>
    <mergeCell ref="LVM52:LVT52"/>
    <mergeCell ref="LVU52:LWB52"/>
    <mergeCell ref="LWC52:LWJ52"/>
    <mergeCell ref="LTI52:LTP52"/>
    <mergeCell ref="LTQ52:LTX52"/>
    <mergeCell ref="LTY52:LUF52"/>
    <mergeCell ref="LUG52:LUN52"/>
    <mergeCell ref="LUO52:LUV52"/>
    <mergeCell ref="LRU52:LSB52"/>
    <mergeCell ref="LSC52:LSJ52"/>
    <mergeCell ref="LSK52:LSR52"/>
    <mergeCell ref="LSS52:LSZ52"/>
    <mergeCell ref="LTA52:LTH52"/>
    <mergeCell ref="LQG52:LQN52"/>
    <mergeCell ref="LQO52:LQV52"/>
    <mergeCell ref="LQW52:LRD52"/>
    <mergeCell ref="LRE52:LRL52"/>
    <mergeCell ref="LRM52:LRT52"/>
    <mergeCell ref="LOS52:LOZ52"/>
    <mergeCell ref="LPA52:LPH52"/>
    <mergeCell ref="LPI52:LPP52"/>
    <mergeCell ref="LPQ52:LPX52"/>
    <mergeCell ref="LPY52:LQF52"/>
    <mergeCell ref="LNE52:LNL52"/>
    <mergeCell ref="LNM52:LNT52"/>
    <mergeCell ref="LNU52:LOB52"/>
    <mergeCell ref="LOC52:LOJ52"/>
    <mergeCell ref="LOK52:LOR52"/>
    <mergeCell ref="LLQ52:LLX52"/>
    <mergeCell ref="LLY52:LMF52"/>
    <mergeCell ref="LMG52:LMN52"/>
    <mergeCell ref="LMO52:LMV52"/>
    <mergeCell ref="LMW52:LND52"/>
    <mergeCell ref="LKC52:LKJ52"/>
    <mergeCell ref="LKK52:LKR52"/>
    <mergeCell ref="LKS52:LKZ52"/>
    <mergeCell ref="LLA52:LLH52"/>
    <mergeCell ref="LLI52:LLP52"/>
    <mergeCell ref="LIO52:LIV52"/>
    <mergeCell ref="LIW52:LJD52"/>
    <mergeCell ref="LJE52:LJL52"/>
    <mergeCell ref="LJM52:LJT52"/>
    <mergeCell ref="LJU52:LKB52"/>
    <mergeCell ref="LHA52:LHH52"/>
    <mergeCell ref="LHI52:LHP52"/>
    <mergeCell ref="LHQ52:LHX52"/>
    <mergeCell ref="LHY52:LIF52"/>
    <mergeCell ref="LIG52:LIN52"/>
    <mergeCell ref="LFM52:LFT52"/>
    <mergeCell ref="LFU52:LGB52"/>
    <mergeCell ref="LGC52:LGJ52"/>
    <mergeCell ref="LGK52:LGR52"/>
    <mergeCell ref="LGS52:LGZ52"/>
    <mergeCell ref="LDY52:LEF52"/>
    <mergeCell ref="LEG52:LEN52"/>
    <mergeCell ref="LEO52:LEV52"/>
    <mergeCell ref="LEW52:LFD52"/>
    <mergeCell ref="LFE52:LFL52"/>
    <mergeCell ref="LCK52:LCR52"/>
    <mergeCell ref="LCS52:LCZ52"/>
    <mergeCell ref="LDA52:LDH52"/>
    <mergeCell ref="LDI52:LDP52"/>
    <mergeCell ref="LDQ52:LDX52"/>
    <mergeCell ref="LAW52:LBD52"/>
    <mergeCell ref="LBE52:LBL52"/>
    <mergeCell ref="LBM52:LBT52"/>
    <mergeCell ref="LBU52:LCB52"/>
    <mergeCell ref="LCC52:LCJ52"/>
    <mergeCell ref="KZI52:KZP52"/>
    <mergeCell ref="KZQ52:KZX52"/>
    <mergeCell ref="KZY52:LAF52"/>
    <mergeCell ref="LAG52:LAN52"/>
    <mergeCell ref="LAO52:LAV52"/>
    <mergeCell ref="KXU52:KYB52"/>
    <mergeCell ref="KYC52:KYJ52"/>
    <mergeCell ref="KYK52:KYR52"/>
    <mergeCell ref="KYS52:KYZ52"/>
    <mergeCell ref="KZA52:KZH52"/>
    <mergeCell ref="KWG52:KWN52"/>
    <mergeCell ref="KWO52:KWV52"/>
    <mergeCell ref="KWW52:KXD52"/>
    <mergeCell ref="KXE52:KXL52"/>
    <mergeCell ref="KXM52:KXT52"/>
    <mergeCell ref="KUS52:KUZ52"/>
    <mergeCell ref="KVA52:KVH52"/>
    <mergeCell ref="KVI52:KVP52"/>
    <mergeCell ref="KVQ52:KVX52"/>
    <mergeCell ref="KVY52:KWF52"/>
    <mergeCell ref="KTE52:KTL52"/>
    <mergeCell ref="KTM52:KTT52"/>
    <mergeCell ref="KTU52:KUB52"/>
    <mergeCell ref="KUC52:KUJ52"/>
    <mergeCell ref="KUK52:KUR52"/>
    <mergeCell ref="KRQ52:KRX52"/>
    <mergeCell ref="KRY52:KSF52"/>
    <mergeCell ref="KSG52:KSN52"/>
    <mergeCell ref="KSO52:KSV52"/>
    <mergeCell ref="KSW52:KTD52"/>
    <mergeCell ref="KQC52:KQJ52"/>
    <mergeCell ref="KQK52:KQR52"/>
    <mergeCell ref="KQS52:KQZ52"/>
    <mergeCell ref="KRA52:KRH52"/>
    <mergeCell ref="KRI52:KRP52"/>
    <mergeCell ref="KOO52:KOV52"/>
    <mergeCell ref="KOW52:KPD52"/>
    <mergeCell ref="KPE52:KPL52"/>
    <mergeCell ref="KPM52:KPT52"/>
    <mergeCell ref="KPU52:KQB52"/>
    <mergeCell ref="KNA52:KNH52"/>
    <mergeCell ref="KNI52:KNP52"/>
    <mergeCell ref="KNQ52:KNX52"/>
    <mergeCell ref="KNY52:KOF52"/>
    <mergeCell ref="KOG52:KON52"/>
    <mergeCell ref="KLM52:KLT52"/>
    <mergeCell ref="KLU52:KMB52"/>
    <mergeCell ref="KMC52:KMJ52"/>
    <mergeCell ref="KMK52:KMR52"/>
    <mergeCell ref="KMS52:KMZ52"/>
    <mergeCell ref="KJY52:KKF52"/>
    <mergeCell ref="KKG52:KKN52"/>
    <mergeCell ref="KKO52:KKV52"/>
    <mergeCell ref="KKW52:KLD52"/>
    <mergeCell ref="KLE52:KLL52"/>
    <mergeCell ref="KIK52:KIR52"/>
    <mergeCell ref="KIS52:KIZ52"/>
    <mergeCell ref="KJA52:KJH52"/>
    <mergeCell ref="KJI52:KJP52"/>
    <mergeCell ref="KJQ52:KJX52"/>
    <mergeCell ref="KGW52:KHD52"/>
    <mergeCell ref="KHE52:KHL52"/>
    <mergeCell ref="KHM52:KHT52"/>
    <mergeCell ref="KHU52:KIB52"/>
    <mergeCell ref="KIC52:KIJ52"/>
    <mergeCell ref="KFI52:KFP52"/>
    <mergeCell ref="KFQ52:KFX52"/>
    <mergeCell ref="KFY52:KGF52"/>
    <mergeCell ref="KGG52:KGN52"/>
    <mergeCell ref="KGO52:KGV52"/>
    <mergeCell ref="KDU52:KEB52"/>
    <mergeCell ref="KEC52:KEJ52"/>
    <mergeCell ref="KEK52:KER52"/>
    <mergeCell ref="KES52:KEZ52"/>
    <mergeCell ref="KFA52:KFH52"/>
    <mergeCell ref="KCG52:KCN52"/>
    <mergeCell ref="KCO52:KCV52"/>
    <mergeCell ref="KCW52:KDD52"/>
    <mergeCell ref="KDE52:KDL52"/>
    <mergeCell ref="KDM52:KDT52"/>
    <mergeCell ref="KAS52:KAZ52"/>
    <mergeCell ref="KBA52:KBH52"/>
    <mergeCell ref="KBI52:KBP52"/>
    <mergeCell ref="KBQ52:KBX52"/>
    <mergeCell ref="KBY52:KCF52"/>
    <mergeCell ref="JZE52:JZL52"/>
    <mergeCell ref="JZM52:JZT52"/>
    <mergeCell ref="JZU52:KAB52"/>
    <mergeCell ref="KAC52:KAJ52"/>
    <mergeCell ref="KAK52:KAR52"/>
    <mergeCell ref="JXQ52:JXX52"/>
    <mergeCell ref="JXY52:JYF52"/>
    <mergeCell ref="JYG52:JYN52"/>
    <mergeCell ref="JYO52:JYV52"/>
    <mergeCell ref="JYW52:JZD52"/>
    <mergeCell ref="JWC52:JWJ52"/>
    <mergeCell ref="JWK52:JWR52"/>
    <mergeCell ref="JWS52:JWZ52"/>
    <mergeCell ref="JXA52:JXH52"/>
    <mergeCell ref="JXI52:JXP52"/>
    <mergeCell ref="JUO52:JUV52"/>
    <mergeCell ref="JUW52:JVD52"/>
    <mergeCell ref="JVE52:JVL52"/>
    <mergeCell ref="JVM52:JVT52"/>
    <mergeCell ref="JVU52:JWB52"/>
    <mergeCell ref="JTA52:JTH52"/>
    <mergeCell ref="JTI52:JTP52"/>
    <mergeCell ref="JTQ52:JTX52"/>
    <mergeCell ref="JTY52:JUF52"/>
    <mergeCell ref="JUG52:JUN52"/>
    <mergeCell ref="JRM52:JRT52"/>
    <mergeCell ref="JRU52:JSB52"/>
    <mergeCell ref="JSC52:JSJ52"/>
    <mergeCell ref="JSK52:JSR52"/>
    <mergeCell ref="JSS52:JSZ52"/>
    <mergeCell ref="JPY52:JQF52"/>
    <mergeCell ref="JQG52:JQN52"/>
    <mergeCell ref="JQO52:JQV52"/>
    <mergeCell ref="JQW52:JRD52"/>
    <mergeCell ref="JRE52:JRL52"/>
    <mergeCell ref="JOK52:JOR52"/>
    <mergeCell ref="JOS52:JOZ52"/>
    <mergeCell ref="JPA52:JPH52"/>
    <mergeCell ref="JPI52:JPP52"/>
    <mergeCell ref="JPQ52:JPX52"/>
    <mergeCell ref="JMW52:JND52"/>
    <mergeCell ref="JNE52:JNL52"/>
    <mergeCell ref="JNM52:JNT52"/>
    <mergeCell ref="JNU52:JOB52"/>
    <mergeCell ref="JOC52:JOJ52"/>
    <mergeCell ref="JLI52:JLP52"/>
    <mergeCell ref="JLQ52:JLX52"/>
    <mergeCell ref="JLY52:JMF52"/>
    <mergeCell ref="JMG52:JMN52"/>
    <mergeCell ref="JMO52:JMV52"/>
    <mergeCell ref="JJU52:JKB52"/>
    <mergeCell ref="JKC52:JKJ52"/>
    <mergeCell ref="JKK52:JKR52"/>
    <mergeCell ref="JKS52:JKZ52"/>
    <mergeCell ref="JLA52:JLH52"/>
    <mergeCell ref="JIG52:JIN52"/>
    <mergeCell ref="JIO52:JIV52"/>
    <mergeCell ref="JIW52:JJD52"/>
    <mergeCell ref="JJE52:JJL52"/>
    <mergeCell ref="JJM52:JJT52"/>
    <mergeCell ref="JGS52:JGZ52"/>
    <mergeCell ref="JHA52:JHH52"/>
    <mergeCell ref="JHI52:JHP52"/>
    <mergeCell ref="JHQ52:JHX52"/>
    <mergeCell ref="JHY52:JIF52"/>
    <mergeCell ref="JFE52:JFL52"/>
    <mergeCell ref="JFM52:JFT52"/>
    <mergeCell ref="JFU52:JGB52"/>
    <mergeCell ref="JGC52:JGJ52"/>
    <mergeCell ref="JGK52:JGR52"/>
    <mergeCell ref="JDQ52:JDX52"/>
    <mergeCell ref="JDY52:JEF52"/>
    <mergeCell ref="JEG52:JEN52"/>
    <mergeCell ref="JEO52:JEV52"/>
    <mergeCell ref="JEW52:JFD52"/>
    <mergeCell ref="JCC52:JCJ52"/>
    <mergeCell ref="JCK52:JCR52"/>
    <mergeCell ref="JCS52:JCZ52"/>
    <mergeCell ref="JDA52:JDH52"/>
    <mergeCell ref="JDI52:JDP52"/>
    <mergeCell ref="JAO52:JAV52"/>
    <mergeCell ref="JAW52:JBD52"/>
    <mergeCell ref="JBE52:JBL52"/>
    <mergeCell ref="JBM52:JBT52"/>
    <mergeCell ref="JBU52:JCB52"/>
    <mergeCell ref="IZA52:IZH52"/>
    <mergeCell ref="IZI52:IZP52"/>
    <mergeCell ref="IZQ52:IZX52"/>
    <mergeCell ref="IZY52:JAF52"/>
    <mergeCell ref="JAG52:JAN52"/>
    <mergeCell ref="IXM52:IXT52"/>
    <mergeCell ref="IXU52:IYB52"/>
    <mergeCell ref="IYC52:IYJ52"/>
    <mergeCell ref="IYK52:IYR52"/>
    <mergeCell ref="IYS52:IYZ52"/>
    <mergeCell ref="IVY52:IWF52"/>
    <mergeCell ref="IWG52:IWN52"/>
    <mergeCell ref="IWO52:IWV52"/>
    <mergeCell ref="IWW52:IXD52"/>
    <mergeCell ref="IXE52:IXL52"/>
    <mergeCell ref="IUK52:IUR52"/>
    <mergeCell ref="IUS52:IUZ52"/>
    <mergeCell ref="IVA52:IVH52"/>
    <mergeCell ref="IVI52:IVP52"/>
    <mergeCell ref="IVQ52:IVX52"/>
    <mergeCell ref="ISW52:ITD52"/>
    <mergeCell ref="ITE52:ITL52"/>
    <mergeCell ref="ITM52:ITT52"/>
    <mergeCell ref="ITU52:IUB52"/>
    <mergeCell ref="IUC52:IUJ52"/>
    <mergeCell ref="IRI52:IRP52"/>
    <mergeCell ref="IRQ52:IRX52"/>
    <mergeCell ref="IRY52:ISF52"/>
    <mergeCell ref="ISG52:ISN52"/>
    <mergeCell ref="ISO52:ISV52"/>
    <mergeCell ref="IPU52:IQB52"/>
    <mergeCell ref="IQC52:IQJ52"/>
    <mergeCell ref="IQK52:IQR52"/>
    <mergeCell ref="IQS52:IQZ52"/>
    <mergeCell ref="IRA52:IRH52"/>
    <mergeCell ref="IOG52:ION52"/>
    <mergeCell ref="IOO52:IOV52"/>
    <mergeCell ref="IOW52:IPD52"/>
    <mergeCell ref="IPE52:IPL52"/>
    <mergeCell ref="IPM52:IPT52"/>
    <mergeCell ref="IMS52:IMZ52"/>
    <mergeCell ref="INA52:INH52"/>
    <mergeCell ref="INI52:INP52"/>
    <mergeCell ref="INQ52:INX52"/>
    <mergeCell ref="INY52:IOF52"/>
    <mergeCell ref="ILE52:ILL52"/>
    <mergeCell ref="ILM52:ILT52"/>
    <mergeCell ref="ILU52:IMB52"/>
    <mergeCell ref="IMC52:IMJ52"/>
    <mergeCell ref="IMK52:IMR52"/>
    <mergeCell ref="IJQ52:IJX52"/>
    <mergeCell ref="IJY52:IKF52"/>
    <mergeCell ref="IKG52:IKN52"/>
    <mergeCell ref="IKO52:IKV52"/>
    <mergeCell ref="IKW52:ILD52"/>
    <mergeCell ref="IIC52:IIJ52"/>
    <mergeCell ref="IIK52:IIR52"/>
    <mergeCell ref="IIS52:IIZ52"/>
    <mergeCell ref="IJA52:IJH52"/>
    <mergeCell ref="IJI52:IJP52"/>
    <mergeCell ref="IGO52:IGV52"/>
    <mergeCell ref="IGW52:IHD52"/>
    <mergeCell ref="IHE52:IHL52"/>
    <mergeCell ref="IHM52:IHT52"/>
    <mergeCell ref="IHU52:IIB52"/>
    <mergeCell ref="IFA52:IFH52"/>
    <mergeCell ref="IFI52:IFP52"/>
    <mergeCell ref="IFQ52:IFX52"/>
    <mergeCell ref="IFY52:IGF52"/>
    <mergeCell ref="IGG52:IGN52"/>
    <mergeCell ref="IDM52:IDT52"/>
    <mergeCell ref="IDU52:IEB52"/>
    <mergeCell ref="IEC52:IEJ52"/>
    <mergeCell ref="IEK52:IER52"/>
    <mergeCell ref="IES52:IEZ52"/>
    <mergeCell ref="IBY52:ICF52"/>
    <mergeCell ref="ICG52:ICN52"/>
    <mergeCell ref="ICO52:ICV52"/>
    <mergeCell ref="ICW52:IDD52"/>
    <mergeCell ref="IDE52:IDL52"/>
    <mergeCell ref="IAK52:IAR52"/>
    <mergeCell ref="IAS52:IAZ52"/>
    <mergeCell ref="IBA52:IBH52"/>
    <mergeCell ref="IBI52:IBP52"/>
    <mergeCell ref="IBQ52:IBX52"/>
    <mergeCell ref="HYW52:HZD52"/>
    <mergeCell ref="HZE52:HZL52"/>
    <mergeCell ref="HZM52:HZT52"/>
    <mergeCell ref="HZU52:IAB52"/>
    <mergeCell ref="IAC52:IAJ52"/>
    <mergeCell ref="HXI52:HXP52"/>
    <mergeCell ref="HXQ52:HXX52"/>
    <mergeCell ref="HXY52:HYF52"/>
    <mergeCell ref="HYG52:HYN52"/>
    <mergeCell ref="HYO52:HYV52"/>
    <mergeCell ref="HVU52:HWB52"/>
    <mergeCell ref="HWC52:HWJ52"/>
    <mergeCell ref="HWK52:HWR52"/>
    <mergeCell ref="HWS52:HWZ52"/>
    <mergeCell ref="HXA52:HXH52"/>
    <mergeCell ref="HUG52:HUN52"/>
    <mergeCell ref="HUO52:HUV52"/>
    <mergeCell ref="HUW52:HVD52"/>
    <mergeCell ref="HVE52:HVL52"/>
    <mergeCell ref="HVM52:HVT52"/>
    <mergeCell ref="HSS52:HSZ52"/>
    <mergeCell ref="HTA52:HTH52"/>
    <mergeCell ref="HTI52:HTP52"/>
    <mergeCell ref="HTQ52:HTX52"/>
    <mergeCell ref="HTY52:HUF52"/>
    <mergeCell ref="HRE52:HRL52"/>
    <mergeCell ref="HRM52:HRT52"/>
    <mergeCell ref="HRU52:HSB52"/>
    <mergeCell ref="HSC52:HSJ52"/>
    <mergeCell ref="HSK52:HSR52"/>
    <mergeCell ref="HPQ52:HPX52"/>
    <mergeCell ref="HPY52:HQF52"/>
    <mergeCell ref="HQG52:HQN52"/>
    <mergeCell ref="HQO52:HQV52"/>
    <mergeCell ref="HQW52:HRD52"/>
    <mergeCell ref="HOC52:HOJ52"/>
    <mergeCell ref="HOK52:HOR52"/>
    <mergeCell ref="HOS52:HOZ52"/>
    <mergeCell ref="HPA52:HPH52"/>
    <mergeCell ref="HPI52:HPP52"/>
    <mergeCell ref="HMO52:HMV52"/>
    <mergeCell ref="HMW52:HND52"/>
    <mergeCell ref="HNE52:HNL52"/>
    <mergeCell ref="HNM52:HNT52"/>
    <mergeCell ref="HNU52:HOB52"/>
    <mergeCell ref="HLA52:HLH52"/>
    <mergeCell ref="HLI52:HLP52"/>
    <mergeCell ref="HLQ52:HLX52"/>
    <mergeCell ref="HLY52:HMF52"/>
    <mergeCell ref="HMG52:HMN52"/>
    <mergeCell ref="HJM52:HJT52"/>
    <mergeCell ref="HJU52:HKB52"/>
    <mergeCell ref="HKC52:HKJ52"/>
    <mergeCell ref="HKK52:HKR52"/>
    <mergeCell ref="HKS52:HKZ52"/>
    <mergeCell ref="HHY52:HIF52"/>
    <mergeCell ref="HIG52:HIN52"/>
    <mergeCell ref="HIO52:HIV52"/>
    <mergeCell ref="HIW52:HJD52"/>
    <mergeCell ref="HJE52:HJL52"/>
    <mergeCell ref="HGK52:HGR52"/>
    <mergeCell ref="HGS52:HGZ52"/>
    <mergeCell ref="HHA52:HHH52"/>
    <mergeCell ref="HHI52:HHP52"/>
    <mergeCell ref="HHQ52:HHX52"/>
    <mergeCell ref="HEW52:HFD52"/>
    <mergeCell ref="HFE52:HFL52"/>
    <mergeCell ref="HFM52:HFT52"/>
    <mergeCell ref="HFU52:HGB52"/>
    <mergeCell ref="HGC52:HGJ52"/>
    <mergeCell ref="HDI52:HDP52"/>
    <mergeCell ref="HDQ52:HDX52"/>
    <mergeCell ref="HDY52:HEF52"/>
    <mergeCell ref="HEG52:HEN52"/>
    <mergeCell ref="HEO52:HEV52"/>
    <mergeCell ref="HBU52:HCB52"/>
    <mergeCell ref="HCC52:HCJ52"/>
    <mergeCell ref="HCK52:HCR52"/>
    <mergeCell ref="HCS52:HCZ52"/>
    <mergeCell ref="HDA52:HDH52"/>
    <mergeCell ref="HAG52:HAN52"/>
    <mergeCell ref="HAO52:HAV52"/>
    <mergeCell ref="HAW52:HBD52"/>
    <mergeCell ref="HBE52:HBL52"/>
    <mergeCell ref="HBM52:HBT52"/>
    <mergeCell ref="GYS52:GYZ52"/>
    <mergeCell ref="GZA52:GZH52"/>
    <mergeCell ref="GZI52:GZP52"/>
    <mergeCell ref="GZQ52:GZX52"/>
    <mergeCell ref="GZY52:HAF52"/>
    <mergeCell ref="GXE52:GXL52"/>
    <mergeCell ref="GXM52:GXT52"/>
    <mergeCell ref="GXU52:GYB52"/>
    <mergeCell ref="GYC52:GYJ52"/>
    <mergeCell ref="GYK52:GYR52"/>
    <mergeCell ref="GVQ52:GVX52"/>
    <mergeCell ref="GVY52:GWF52"/>
    <mergeCell ref="GWG52:GWN52"/>
    <mergeCell ref="GWO52:GWV52"/>
    <mergeCell ref="GWW52:GXD52"/>
    <mergeCell ref="GUC52:GUJ52"/>
    <mergeCell ref="GUK52:GUR52"/>
    <mergeCell ref="GUS52:GUZ52"/>
    <mergeCell ref="GVA52:GVH52"/>
    <mergeCell ref="GVI52:GVP52"/>
    <mergeCell ref="GSO52:GSV52"/>
    <mergeCell ref="GSW52:GTD52"/>
    <mergeCell ref="GTE52:GTL52"/>
    <mergeCell ref="GTM52:GTT52"/>
    <mergeCell ref="GTU52:GUB52"/>
    <mergeCell ref="GRA52:GRH52"/>
    <mergeCell ref="GRI52:GRP52"/>
    <mergeCell ref="GRQ52:GRX52"/>
    <mergeCell ref="GRY52:GSF52"/>
    <mergeCell ref="GSG52:GSN52"/>
    <mergeCell ref="GPM52:GPT52"/>
    <mergeCell ref="GPU52:GQB52"/>
    <mergeCell ref="GQC52:GQJ52"/>
    <mergeCell ref="GQK52:GQR52"/>
    <mergeCell ref="GQS52:GQZ52"/>
    <mergeCell ref="GNY52:GOF52"/>
    <mergeCell ref="GOG52:GON52"/>
    <mergeCell ref="GOO52:GOV52"/>
    <mergeCell ref="GOW52:GPD52"/>
    <mergeCell ref="GPE52:GPL52"/>
    <mergeCell ref="GMK52:GMR52"/>
    <mergeCell ref="GMS52:GMZ52"/>
    <mergeCell ref="GNA52:GNH52"/>
    <mergeCell ref="GNI52:GNP52"/>
    <mergeCell ref="GNQ52:GNX52"/>
    <mergeCell ref="GKW52:GLD52"/>
    <mergeCell ref="GLE52:GLL52"/>
    <mergeCell ref="GLM52:GLT52"/>
    <mergeCell ref="GLU52:GMB52"/>
    <mergeCell ref="GMC52:GMJ52"/>
    <mergeCell ref="GJI52:GJP52"/>
    <mergeCell ref="GJQ52:GJX52"/>
    <mergeCell ref="GJY52:GKF52"/>
    <mergeCell ref="GKG52:GKN52"/>
    <mergeCell ref="GKO52:GKV52"/>
    <mergeCell ref="GHU52:GIB52"/>
    <mergeCell ref="GIC52:GIJ52"/>
    <mergeCell ref="GIK52:GIR52"/>
    <mergeCell ref="GIS52:GIZ52"/>
    <mergeCell ref="GJA52:GJH52"/>
    <mergeCell ref="GGG52:GGN52"/>
    <mergeCell ref="GGO52:GGV52"/>
    <mergeCell ref="GGW52:GHD52"/>
    <mergeCell ref="GHE52:GHL52"/>
    <mergeCell ref="GHM52:GHT52"/>
    <mergeCell ref="GES52:GEZ52"/>
    <mergeCell ref="GFA52:GFH52"/>
    <mergeCell ref="GFI52:GFP52"/>
    <mergeCell ref="GFQ52:GFX52"/>
    <mergeCell ref="GFY52:GGF52"/>
    <mergeCell ref="GDE52:GDL52"/>
    <mergeCell ref="GDM52:GDT52"/>
    <mergeCell ref="GDU52:GEB52"/>
    <mergeCell ref="GEC52:GEJ52"/>
    <mergeCell ref="GEK52:GER52"/>
    <mergeCell ref="GBQ52:GBX52"/>
    <mergeCell ref="GBY52:GCF52"/>
    <mergeCell ref="GCG52:GCN52"/>
    <mergeCell ref="GCO52:GCV52"/>
    <mergeCell ref="GCW52:GDD52"/>
    <mergeCell ref="GAC52:GAJ52"/>
    <mergeCell ref="GAK52:GAR52"/>
    <mergeCell ref="GAS52:GAZ52"/>
    <mergeCell ref="GBA52:GBH52"/>
    <mergeCell ref="GBI52:GBP52"/>
    <mergeCell ref="FYO52:FYV52"/>
    <mergeCell ref="FYW52:FZD52"/>
    <mergeCell ref="FZE52:FZL52"/>
    <mergeCell ref="FZM52:FZT52"/>
    <mergeCell ref="FZU52:GAB52"/>
    <mergeCell ref="FXA52:FXH52"/>
    <mergeCell ref="FXI52:FXP52"/>
    <mergeCell ref="FXQ52:FXX52"/>
    <mergeCell ref="FXY52:FYF52"/>
    <mergeCell ref="FYG52:FYN52"/>
    <mergeCell ref="FVM52:FVT52"/>
    <mergeCell ref="FVU52:FWB52"/>
    <mergeCell ref="FWC52:FWJ52"/>
    <mergeCell ref="FWK52:FWR52"/>
    <mergeCell ref="FWS52:FWZ52"/>
    <mergeCell ref="FTY52:FUF52"/>
    <mergeCell ref="FUG52:FUN52"/>
    <mergeCell ref="FUO52:FUV52"/>
    <mergeCell ref="FUW52:FVD52"/>
    <mergeCell ref="FVE52:FVL52"/>
    <mergeCell ref="FSK52:FSR52"/>
    <mergeCell ref="FSS52:FSZ52"/>
    <mergeCell ref="FTA52:FTH52"/>
    <mergeCell ref="FTI52:FTP52"/>
    <mergeCell ref="FTQ52:FTX52"/>
    <mergeCell ref="FQW52:FRD52"/>
    <mergeCell ref="FRE52:FRL52"/>
    <mergeCell ref="FRM52:FRT52"/>
    <mergeCell ref="FRU52:FSB52"/>
    <mergeCell ref="FSC52:FSJ52"/>
    <mergeCell ref="FPI52:FPP52"/>
    <mergeCell ref="FPQ52:FPX52"/>
    <mergeCell ref="FPY52:FQF52"/>
    <mergeCell ref="FQG52:FQN52"/>
    <mergeCell ref="FQO52:FQV52"/>
    <mergeCell ref="FNU52:FOB52"/>
    <mergeCell ref="FOC52:FOJ52"/>
    <mergeCell ref="FOK52:FOR52"/>
    <mergeCell ref="FOS52:FOZ52"/>
    <mergeCell ref="FPA52:FPH52"/>
    <mergeCell ref="FMG52:FMN52"/>
    <mergeCell ref="FMO52:FMV52"/>
    <mergeCell ref="FMW52:FND52"/>
    <mergeCell ref="FNE52:FNL52"/>
    <mergeCell ref="FNM52:FNT52"/>
    <mergeCell ref="FKS52:FKZ52"/>
    <mergeCell ref="FLA52:FLH52"/>
    <mergeCell ref="FLI52:FLP52"/>
    <mergeCell ref="FLQ52:FLX52"/>
    <mergeCell ref="FLY52:FMF52"/>
    <mergeCell ref="FJE52:FJL52"/>
    <mergeCell ref="FJM52:FJT52"/>
    <mergeCell ref="FJU52:FKB52"/>
    <mergeCell ref="FKC52:FKJ52"/>
    <mergeCell ref="FKK52:FKR52"/>
    <mergeCell ref="FHQ52:FHX52"/>
    <mergeCell ref="FHY52:FIF52"/>
    <mergeCell ref="FIG52:FIN52"/>
    <mergeCell ref="FIO52:FIV52"/>
    <mergeCell ref="FIW52:FJD52"/>
    <mergeCell ref="FGC52:FGJ52"/>
    <mergeCell ref="FGK52:FGR52"/>
    <mergeCell ref="FGS52:FGZ52"/>
    <mergeCell ref="FHA52:FHH52"/>
    <mergeCell ref="FHI52:FHP52"/>
    <mergeCell ref="FEO52:FEV52"/>
    <mergeCell ref="FEW52:FFD52"/>
    <mergeCell ref="FFE52:FFL52"/>
    <mergeCell ref="FFM52:FFT52"/>
    <mergeCell ref="FFU52:FGB52"/>
    <mergeCell ref="FDA52:FDH52"/>
    <mergeCell ref="FDI52:FDP52"/>
    <mergeCell ref="FDQ52:FDX52"/>
    <mergeCell ref="FDY52:FEF52"/>
    <mergeCell ref="FEG52:FEN52"/>
    <mergeCell ref="FBM52:FBT52"/>
    <mergeCell ref="FBU52:FCB52"/>
    <mergeCell ref="FCC52:FCJ52"/>
    <mergeCell ref="FCK52:FCR52"/>
    <mergeCell ref="FCS52:FCZ52"/>
    <mergeCell ref="EZY52:FAF52"/>
    <mergeCell ref="FAG52:FAN52"/>
    <mergeCell ref="FAO52:FAV52"/>
    <mergeCell ref="FAW52:FBD52"/>
    <mergeCell ref="FBE52:FBL52"/>
    <mergeCell ref="EYK52:EYR52"/>
    <mergeCell ref="EYS52:EYZ52"/>
    <mergeCell ref="EZA52:EZH52"/>
    <mergeCell ref="EZI52:EZP52"/>
    <mergeCell ref="EZQ52:EZX52"/>
    <mergeCell ref="EWW52:EXD52"/>
    <mergeCell ref="EXE52:EXL52"/>
    <mergeCell ref="EXM52:EXT52"/>
    <mergeCell ref="EXU52:EYB52"/>
    <mergeCell ref="EYC52:EYJ52"/>
    <mergeCell ref="EVI52:EVP52"/>
    <mergeCell ref="EVQ52:EVX52"/>
    <mergeCell ref="EVY52:EWF52"/>
    <mergeCell ref="EWG52:EWN52"/>
    <mergeCell ref="EWO52:EWV52"/>
    <mergeCell ref="ETU52:EUB52"/>
    <mergeCell ref="EUC52:EUJ52"/>
    <mergeCell ref="EUK52:EUR52"/>
    <mergeCell ref="EUS52:EUZ52"/>
    <mergeCell ref="EVA52:EVH52"/>
    <mergeCell ref="ESG52:ESN52"/>
    <mergeCell ref="ESO52:ESV52"/>
    <mergeCell ref="ESW52:ETD52"/>
    <mergeCell ref="ETE52:ETL52"/>
    <mergeCell ref="ETM52:ETT52"/>
    <mergeCell ref="EQS52:EQZ52"/>
    <mergeCell ref="ERA52:ERH52"/>
    <mergeCell ref="ERI52:ERP52"/>
    <mergeCell ref="ERQ52:ERX52"/>
    <mergeCell ref="ERY52:ESF52"/>
    <mergeCell ref="EPE52:EPL52"/>
    <mergeCell ref="EPM52:EPT52"/>
    <mergeCell ref="EPU52:EQB52"/>
    <mergeCell ref="EQC52:EQJ52"/>
    <mergeCell ref="EQK52:EQR52"/>
    <mergeCell ref="ENQ52:ENX52"/>
    <mergeCell ref="ENY52:EOF52"/>
    <mergeCell ref="EOG52:EON52"/>
    <mergeCell ref="EOO52:EOV52"/>
    <mergeCell ref="EOW52:EPD52"/>
    <mergeCell ref="EMC52:EMJ52"/>
    <mergeCell ref="EMK52:EMR52"/>
    <mergeCell ref="EMS52:EMZ52"/>
    <mergeCell ref="ENA52:ENH52"/>
    <mergeCell ref="ENI52:ENP52"/>
    <mergeCell ref="EKO52:EKV52"/>
    <mergeCell ref="EKW52:ELD52"/>
    <mergeCell ref="ELE52:ELL52"/>
    <mergeCell ref="ELM52:ELT52"/>
    <mergeCell ref="ELU52:EMB52"/>
    <mergeCell ref="EJA52:EJH52"/>
    <mergeCell ref="EJI52:EJP52"/>
    <mergeCell ref="EJQ52:EJX52"/>
    <mergeCell ref="EJY52:EKF52"/>
    <mergeCell ref="EKG52:EKN52"/>
    <mergeCell ref="EHM52:EHT52"/>
    <mergeCell ref="EHU52:EIB52"/>
    <mergeCell ref="EIC52:EIJ52"/>
    <mergeCell ref="EIK52:EIR52"/>
    <mergeCell ref="EIS52:EIZ52"/>
    <mergeCell ref="EFY52:EGF52"/>
    <mergeCell ref="EGG52:EGN52"/>
    <mergeCell ref="EGO52:EGV52"/>
    <mergeCell ref="EGW52:EHD52"/>
    <mergeCell ref="EHE52:EHL52"/>
    <mergeCell ref="EEK52:EER52"/>
    <mergeCell ref="EES52:EEZ52"/>
    <mergeCell ref="EFA52:EFH52"/>
    <mergeCell ref="EFI52:EFP52"/>
    <mergeCell ref="EFQ52:EFX52"/>
    <mergeCell ref="ECW52:EDD52"/>
    <mergeCell ref="EDE52:EDL52"/>
    <mergeCell ref="EDM52:EDT52"/>
    <mergeCell ref="EDU52:EEB52"/>
    <mergeCell ref="EEC52:EEJ52"/>
    <mergeCell ref="EBI52:EBP52"/>
    <mergeCell ref="EBQ52:EBX52"/>
    <mergeCell ref="EBY52:ECF52"/>
    <mergeCell ref="ECG52:ECN52"/>
    <mergeCell ref="ECO52:ECV52"/>
    <mergeCell ref="DZU52:EAB52"/>
    <mergeCell ref="EAC52:EAJ52"/>
    <mergeCell ref="EAK52:EAR52"/>
    <mergeCell ref="EAS52:EAZ52"/>
    <mergeCell ref="EBA52:EBH52"/>
    <mergeCell ref="DYG52:DYN52"/>
    <mergeCell ref="DYO52:DYV52"/>
    <mergeCell ref="DYW52:DZD52"/>
    <mergeCell ref="DZE52:DZL52"/>
    <mergeCell ref="DZM52:DZT52"/>
    <mergeCell ref="DWS52:DWZ52"/>
    <mergeCell ref="DXA52:DXH52"/>
    <mergeCell ref="DXI52:DXP52"/>
    <mergeCell ref="DXQ52:DXX52"/>
    <mergeCell ref="DXY52:DYF52"/>
    <mergeCell ref="DVE52:DVL52"/>
    <mergeCell ref="DVM52:DVT52"/>
    <mergeCell ref="DVU52:DWB52"/>
    <mergeCell ref="DWC52:DWJ52"/>
    <mergeCell ref="DWK52:DWR52"/>
    <mergeCell ref="DTQ52:DTX52"/>
    <mergeCell ref="DTY52:DUF52"/>
    <mergeCell ref="DUG52:DUN52"/>
    <mergeCell ref="DUO52:DUV52"/>
    <mergeCell ref="DUW52:DVD52"/>
    <mergeCell ref="DSC52:DSJ52"/>
    <mergeCell ref="DSK52:DSR52"/>
    <mergeCell ref="DSS52:DSZ52"/>
    <mergeCell ref="DTA52:DTH52"/>
    <mergeCell ref="DTI52:DTP52"/>
    <mergeCell ref="DQO52:DQV52"/>
    <mergeCell ref="DQW52:DRD52"/>
    <mergeCell ref="DRE52:DRL52"/>
    <mergeCell ref="DRM52:DRT52"/>
    <mergeCell ref="DRU52:DSB52"/>
    <mergeCell ref="DPA52:DPH52"/>
    <mergeCell ref="DPI52:DPP52"/>
    <mergeCell ref="DPQ52:DPX52"/>
    <mergeCell ref="DPY52:DQF52"/>
    <mergeCell ref="DQG52:DQN52"/>
    <mergeCell ref="DNM52:DNT52"/>
    <mergeCell ref="DNU52:DOB52"/>
    <mergeCell ref="DOC52:DOJ52"/>
    <mergeCell ref="DOK52:DOR52"/>
    <mergeCell ref="DOS52:DOZ52"/>
    <mergeCell ref="DLY52:DMF52"/>
    <mergeCell ref="DMG52:DMN52"/>
    <mergeCell ref="DMO52:DMV52"/>
    <mergeCell ref="DMW52:DND52"/>
    <mergeCell ref="DNE52:DNL52"/>
    <mergeCell ref="DKK52:DKR52"/>
    <mergeCell ref="DKS52:DKZ52"/>
    <mergeCell ref="DLA52:DLH52"/>
    <mergeCell ref="DLI52:DLP52"/>
    <mergeCell ref="DLQ52:DLX52"/>
    <mergeCell ref="DIW52:DJD52"/>
    <mergeCell ref="DJE52:DJL52"/>
    <mergeCell ref="DJM52:DJT52"/>
    <mergeCell ref="DJU52:DKB52"/>
    <mergeCell ref="DKC52:DKJ52"/>
    <mergeCell ref="DHI52:DHP52"/>
    <mergeCell ref="DHQ52:DHX52"/>
    <mergeCell ref="DHY52:DIF52"/>
    <mergeCell ref="DIG52:DIN52"/>
    <mergeCell ref="DIO52:DIV52"/>
    <mergeCell ref="DFU52:DGB52"/>
    <mergeCell ref="DGC52:DGJ52"/>
    <mergeCell ref="DGK52:DGR52"/>
    <mergeCell ref="DGS52:DGZ52"/>
    <mergeCell ref="DHA52:DHH52"/>
    <mergeCell ref="DEG52:DEN52"/>
    <mergeCell ref="DEO52:DEV52"/>
    <mergeCell ref="DEW52:DFD52"/>
    <mergeCell ref="DFE52:DFL52"/>
    <mergeCell ref="DFM52:DFT52"/>
    <mergeCell ref="DCS52:DCZ52"/>
    <mergeCell ref="DDA52:DDH52"/>
    <mergeCell ref="DDI52:DDP52"/>
    <mergeCell ref="DDQ52:DDX52"/>
    <mergeCell ref="DDY52:DEF52"/>
    <mergeCell ref="DBE52:DBL52"/>
    <mergeCell ref="DBM52:DBT52"/>
    <mergeCell ref="DBU52:DCB52"/>
    <mergeCell ref="DCC52:DCJ52"/>
    <mergeCell ref="DCK52:DCR52"/>
    <mergeCell ref="CZQ52:CZX52"/>
    <mergeCell ref="CZY52:DAF52"/>
    <mergeCell ref="DAG52:DAN52"/>
    <mergeCell ref="DAO52:DAV52"/>
    <mergeCell ref="DAW52:DBD52"/>
    <mergeCell ref="CYC52:CYJ52"/>
    <mergeCell ref="CYK52:CYR52"/>
    <mergeCell ref="CYS52:CYZ52"/>
    <mergeCell ref="CZA52:CZH52"/>
    <mergeCell ref="CZI52:CZP52"/>
    <mergeCell ref="CWO52:CWV52"/>
    <mergeCell ref="CWW52:CXD52"/>
    <mergeCell ref="CXE52:CXL52"/>
    <mergeCell ref="CXM52:CXT52"/>
    <mergeCell ref="CXU52:CYB52"/>
    <mergeCell ref="CVA52:CVH52"/>
    <mergeCell ref="CVI52:CVP52"/>
    <mergeCell ref="CVQ52:CVX52"/>
    <mergeCell ref="CVY52:CWF52"/>
    <mergeCell ref="CWG52:CWN52"/>
    <mergeCell ref="CTM52:CTT52"/>
    <mergeCell ref="CTU52:CUB52"/>
    <mergeCell ref="CUC52:CUJ52"/>
    <mergeCell ref="CUK52:CUR52"/>
    <mergeCell ref="CUS52:CUZ52"/>
    <mergeCell ref="CRY52:CSF52"/>
    <mergeCell ref="CSG52:CSN52"/>
    <mergeCell ref="CSO52:CSV52"/>
    <mergeCell ref="CSW52:CTD52"/>
    <mergeCell ref="CTE52:CTL52"/>
    <mergeCell ref="CQK52:CQR52"/>
    <mergeCell ref="CQS52:CQZ52"/>
    <mergeCell ref="CRA52:CRH52"/>
    <mergeCell ref="CRI52:CRP52"/>
    <mergeCell ref="CRQ52:CRX52"/>
    <mergeCell ref="COW52:CPD52"/>
    <mergeCell ref="CPE52:CPL52"/>
    <mergeCell ref="CPM52:CPT52"/>
    <mergeCell ref="CPU52:CQB52"/>
    <mergeCell ref="CQC52:CQJ52"/>
    <mergeCell ref="CNI52:CNP52"/>
    <mergeCell ref="CNQ52:CNX52"/>
    <mergeCell ref="CNY52:COF52"/>
    <mergeCell ref="COG52:CON52"/>
    <mergeCell ref="COO52:COV52"/>
    <mergeCell ref="CLU52:CMB52"/>
    <mergeCell ref="CMC52:CMJ52"/>
    <mergeCell ref="CMK52:CMR52"/>
    <mergeCell ref="CMS52:CMZ52"/>
    <mergeCell ref="CNA52:CNH52"/>
    <mergeCell ref="CKG52:CKN52"/>
    <mergeCell ref="CKO52:CKV52"/>
    <mergeCell ref="CKW52:CLD52"/>
    <mergeCell ref="CLE52:CLL52"/>
    <mergeCell ref="CLM52:CLT52"/>
    <mergeCell ref="CIS52:CIZ52"/>
    <mergeCell ref="CJA52:CJH52"/>
    <mergeCell ref="CJI52:CJP52"/>
    <mergeCell ref="CJQ52:CJX52"/>
    <mergeCell ref="CJY52:CKF52"/>
    <mergeCell ref="CHE52:CHL52"/>
    <mergeCell ref="CHM52:CHT52"/>
    <mergeCell ref="CHU52:CIB52"/>
    <mergeCell ref="CIC52:CIJ52"/>
    <mergeCell ref="CIK52:CIR52"/>
    <mergeCell ref="CFQ52:CFX52"/>
    <mergeCell ref="CFY52:CGF52"/>
    <mergeCell ref="CGG52:CGN52"/>
    <mergeCell ref="CGO52:CGV52"/>
    <mergeCell ref="CGW52:CHD52"/>
    <mergeCell ref="CEC52:CEJ52"/>
    <mergeCell ref="CEK52:CER52"/>
    <mergeCell ref="CES52:CEZ52"/>
    <mergeCell ref="CFA52:CFH52"/>
    <mergeCell ref="CFI52:CFP52"/>
    <mergeCell ref="CCO52:CCV52"/>
    <mergeCell ref="CCW52:CDD52"/>
    <mergeCell ref="CDE52:CDL52"/>
    <mergeCell ref="CDM52:CDT52"/>
    <mergeCell ref="CDU52:CEB52"/>
    <mergeCell ref="CBA52:CBH52"/>
    <mergeCell ref="CBI52:CBP52"/>
    <mergeCell ref="CBQ52:CBX52"/>
    <mergeCell ref="CBY52:CCF52"/>
    <mergeCell ref="CCG52:CCN52"/>
    <mergeCell ref="BZM52:BZT52"/>
    <mergeCell ref="BZU52:CAB52"/>
    <mergeCell ref="CAC52:CAJ52"/>
    <mergeCell ref="CAK52:CAR52"/>
    <mergeCell ref="CAS52:CAZ52"/>
    <mergeCell ref="BXY52:BYF52"/>
    <mergeCell ref="BYG52:BYN52"/>
    <mergeCell ref="BYO52:BYV52"/>
    <mergeCell ref="BYW52:BZD52"/>
    <mergeCell ref="BZE52:BZL52"/>
    <mergeCell ref="BWK52:BWR52"/>
    <mergeCell ref="BWS52:BWZ52"/>
    <mergeCell ref="BXA52:BXH52"/>
    <mergeCell ref="BXI52:BXP52"/>
    <mergeCell ref="BXQ52:BXX52"/>
    <mergeCell ref="BUW52:BVD52"/>
    <mergeCell ref="BVE52:BVL52"/>
    <mergeCell ref="BVM52:BVT52"/>
    <mergeCell ref="BVU52:BWB52"/>
    <mergeCell ref="BWC52:BWJ52"/>
    <mergeCell ref="BTI52:BTP52"/>
    <mergeCell ref="BTQ52:BTX52"/>
    <mergeCell ref="BTY52:BUF52"/>
    <mergeCell ref="BUG52:BUN52"/>
    <mergeCell ref="BUO52:BUV52"/>
    <mergeCell ref="BRU52:BSB52"/>
    <mergeCell ref="BSC52:BSJ52"/>
    <mergeCell ref="BSK52:BSR52"/>
    <mergeCell ref="BSS52:BSZ52"/>
    <mergeCell ref="BTA52:BTH52"/>
    <mergeCell ref="BQG52:BQN52"/>
    <mergeCell ref="BQO52:BQV52"/>
    <mergeCell ref="BQW52:BRD52"/>
    <mergeCell ref="BRE52:BRL52"/>
    <mergeCell ref="BRM52:BRT52"/>
    <mergeCell ref="BOS52:BOZ52"/>
    <mergeCell ref="BPA52:BPH52"/>
    <mergeCell ref="BPI52:BPP52"/>
    <mergeCell ref="BPQ52:BPX52"/>
    <mergeCell ref="BPY52:BQF52"/>
    <mergeCell ref="BNE52:BNL52"/>
    <mergeCell ref="BNM52:BNT52"/>
    <mergeCell ref="BNU52:BOB52"/>
    <mergeCell ref="BOC52:BOJ52"/>
    <mergeCell ref="BOK52:BOR52"/>
    <mergeCell ref="BLQ52:BLX52"/>
    <mergeCell ref="BLY52:BMF52"/>
    <mergeCell ref="BMG52:BMN52"/>
    <mergeCell ref="BMO52:BMV52"/>
    <mergeCell ref="BMW52:BND52"/>
    <mergeCell ref="BKC52:BKJ52"/>
    <mergeCell ref="BKK52:BKR52"/>
    <mergeCell ref="BKS52:BKZ52"/>
    <mergeCell ref="BLA52:BLH52"/>
    <mergeCell ref="BLI52:BLP52"/>
    <mergeCell ref="BIO52:BIV52"/>
    <mergeCell ref="BIW52:BJD52"/>
    <mergeCell ref="BJE52:BJL52"/>
    <mergeCell ref="BJM52:BJT52"/>
    <mergeCell ref="BJU52:BKB52"/>
    <mergeCell ref="BHA52:BHH52"/>
    <mergeCell ref="BHI52:BHP52"/>
    <mergeCell ref="BHQ52:BHX52"/>
    <mergeCell ref="BHY52:BIF52"/>
    <mergeCell ref="BIG52:BIN52"/>
    <mergeCell ref="BFM52:BFT52"/>
    <mergeCell ref="BFU52:BGB52"/>
    <mergeCell ref="BGC52:BGJ52"/>
    <mergeCell ref="BGK52:BGR52"/>
    <mergeCell ref="BGS52:BGZ52"/>
    <mergeCell ref="BDY52:BEF52"/>
    <mergeCell ref="BEG52:BEN52"/>
    <mergeCell ref="BEO52:BEV52"/>
    <mergeCell ref="BEW52:BFD52"/>
    <mergeCell ref="BFE52:BFL52"/>
    <mergeCell ref="BCK52:BCR52"/>
    <mergeCell ref="BCS52:BCZ52"/>
    <mergeCell ref="BDA52:BDH52"/>
    <mergeCell ref="BDI52:BDP52"/>
    <mergeCell ref="BDQ52:BDX52"/>
    <mergeCell ref="BAW52:BBD52"/>
    <mergeCell ref="BBE52:BBL52"/>
    <mergeCell ref="BBM52:BBT52"/>
    <mergeCell ref="BBU52:BCB52"/>
    <mergeCell ref="BCC52:BCJ52"/>
    <mergeCell ref="AZI52:AZP52"/>
    <mergeCell ref="AZQ52:AZX52"/>
    <mergeCell ref="AZY52:BAF52"/>
    <mergeCell ref="BAG52:BAN52"/>
    <mergeCell ref="BAO52:BAV52"/>
    <mergeCell ref="AXU52:AYB52"/>
    <mergeCell ref="AYC52:AYJ52"/>
    <mergeCell ref="AYK52:AYR52"/>
    <mergeCell ref="AYS52:AYZ52"/>
    <mergeCell ref="AZA52:AZH52"/>
    <mergeCell ref="AWG52:AWN52"/>
    <mergeCell ref="AWO52:AWV52"/>
    <mergeCell ref="AWW52:AXD52"/>
    <mergeCell ref="AXE52:AXL52"/>
    <mergeCell ref="AXM52:AXT52"/>
    <mergeCell ref="AUS52:AUZ52"/>
    <mergeCell ref="AVA52:AVH52"/>
    <mergeCell ref="AVI52:AVP52"/>
    <mergeCell ref="AVQ52:AVX52"/>
    <mergeCell ref="AVY52:AWF52"/>
    <mergeCell ref="ATE52:ATL52"/>
    <mergeCell ref="ATM52:ATT52"/>
    <mergeCell ref="ATU52:AUB52"/>
    <mergeCell ref="AUC52:AUJ52"/>
    <mergeCell ref="AUK52:AUR52"/>
    <mergeCell ref="ARQ52:ARX52"/>
    <mergeCell ref="ARY52:ASF52"/>
    <mergeCell ref="ASG52:ASN52"/>
    <mergeCell ref="ASO52:ASV52"/>
    <mergeCell ref="ASW52:ATD52"/>
    <mergeCell ref="AQC52:AQJ52"/>
    <mergeCell ref="AQK52:AQR52"/>
    <mergeCell ref="AQS52:AQZ52"/>
    <mergeCell ref="ARA52:ARH52"/>
    <mergeCell ref="ARI52:ARP52"/>
    <mergeCell ref="AOO52:AOV52"/>
    <mergeCell ref="AOW52:APD52"/>
    <mergeCell ref="APE52:APL52"/>
    <mergeCell ref="APM52:APT52"/>
    <mergeCell ref="APU52:AQB52"/>
    <mergeCell ref="ANA52:ANH52"/>
    <mergeCell ref="ANI52:ANP52"/>
    <mergeCell ref="ANQ52:ANX52"/>
    <mergeCell ref="ANY52:AOF52"/>
    <mergeCell ref="AOG52:AON52"/>
    <mergeCell ref="ALM52:ALT52"/>
    <mergeCell ref="ALU52:AMB52"/>
    <mergeCell ref="AMC52:AMJ52"/>
    <mergeCell ref="AMK52:AMR52"/>
    <mergeCell ref="AMS52:AMZ52"/>
    <mergeCell ref="AJY52:AKF52"/>
    <mergeCell ref="AKG52:AKN52"/>
    <mergeCell ref="AKO52:AKV52"/>
    <mergeCell ref="AKW52:ALD52"/>
    <mergeCell ref="ALE52:ALL52"/>
    <mergeCell ref="AIK52:AIR52"/>
    <mergeCell ref="AIS52:AIZ52"/>
    <mergeCell ref="AJA52:AJH52"/>
    <mergeCell ref="AJI52:AJP52"/>
    <mergeCell ref="AJQ52:AJX52"/>
    <mergeCell ref="AGW52:AHD52"/>
    <mergeCell ref="AHE52:AHL52"/>
    <mergeCell ref="AHM52:AHT52"/>
    <mergeCell ref="AHU52:AIB52"/>
    <mergeCell ref="AIC52:AIJ52"/>
    <mergeCell ref="AFI52:AFP52"/>
    <mergeCell ref="AFQ52:AFX52"/>
    <mergeCell ref="AFY52:AGF52"/>
    <mergeCell ref="AGG52:AGN52"/>
    <mergeCell ref="AGO52:AGV52"/>
    <mergeCell ref="ADU52:AEB52"/>
    <mergeCell ref="AEC52:AEJ52"/>
    <mergeCell ref="AEK52:AER52"/>
    <mergeCell ref="AES52:AEZ52"/>
    <mergeCell ref="AFA52:AFH52"/>
    <mergeCell ref="ACG52:ACN52"/>
    <mergeCell ref="ACO52:ACV52"/>
    <mergeCell ref="ACW52:ADD52"/>
    <mergeCell ref="ADE52:ADL52"/>
    <mergeCell ref="ADM52:ADT52"/>
    <mergeCell ref="AAS52:AAZ52"/>
    <mergeCell ref="ABA52:ABH52"/>
    <mergeCell ref="ABI52:ABP52"/>
    <mergeCell ref="ABQ52:ABX52"/>
    <mergeCell ref="ABY52:ACF52"/>
    <mergeCell ref="ZE52:ZL52"/>
    <mergeCell ref="ZM52:ZT52"/>
    <mergeCell ref="ZU52:AAB52"/>
    <mergeCell ref="AAC52:AAJ52"/>
    <mergeCell ref="AAK52:AAR52"/>
    <mergeCell ref="XQ52:XX52"/>
    <mergeCell ref="XY52:YF52"/>
    <mergeCell ref="YG52:YN52"/>
    <mergeCell ref="YO52:YV52"/>
    <mergeCell ref="YW52:ZD52"/>
    <mergeCell ref="WC52:WJ52"/>
    <mergeCell ref="WK52:WR52"/>
    <mergeCell ref="WS52:WZ52"/>
    <mergeCell ref="XA52:XH52"/>
    <mergeCell ref="XI52:XP52"/>
    <mergeCell ref="UO52:UV52"/>
    <mergeCell ref="UW52:VD52"/>
    <mergeCell ref="VE52:VL52"/>
    <mergeCell ref="VM52:VT52"/>
    <mergeCell ref="VU52:WB52"/>
    <mergeCell ref="TA52:TH52"/>
    <mergeCell ref="TI52:TP52"/>
    <mergeCell ref="TQ52:TX52"/>
    <mergeCell ref="TY52:UF52"/>
    <mergeCell ref="UG52:UN52"/>
    <mergeCell ref="RM52:RT52"/>
    <mergeCell ref="RU52:SB52"/>
    <mergeCell ref="SC52:SJ52"/>
    <mergeCell ref="SK52:SR52"/>
    <mergeCell ref="SS52:SZ52"/>
    <mergeCell ref="PY52:QF52"/>
    <mergeCell ref="QG52:QN52"/>
    <mergeCell ref="QO52:QV52"/>
    <mergeCell ref="QW52:RD52"/>
    <mergeCell ref="RE52:RL52"/>
    <mergeCell ref="OK52:OR52"/>
    <mergeCell ref="OS52:OZ52"/>
    <mergeCell ref="PA52:PH52"/>
    <mergeCell ref="PI52:PP52"/>
    <mergeCell ref="PQ52:PX52"/>
    <mergeCell ref="MW52:ND52"/>
    <mergeCell ref="NE52:NL52"/>
    <mergeCell ref="NM52:NT52"/>
    <mergeCell ref="NU52:OB52"/>
    <mergeCell ref="OC52:OJ52"/>
    <mergeCell ref="LI52:LP52"/>
    <mergeCell ref="LQ52:LX52"/>
    <mergeCell ref="LY52:MF52"/>
    <mergeCell ref="MG52:MN52"/>
    <mergeCell ref="MO52:MV52"/>
    <mergeCell ref="JU52:KB52"/>
    <mergeCell ref="KC52:KJ52"/>
    <mergeCell ref="KK52:KR52"/>
    <mergeCell ref="KS52:KZ52"/>
    <mergeCell ref="LA52:LH52"/>
    <mergeCell ref="IG52:IN52"/>
    <mergeCell ref="IO52:IV52"/>
    <mergeCell ref="IW52:JD52"/>
    <mergeCell ref="JE52:JL52"/>
    <mergeCell ref="JM52:JT52"/>
    <mergeCell ref="GS52:GZ52"/>
    <mergeCell ref="HA52:HH52"/>
    <mergeCell ref="HI52:HP52"/>
    <mergeCell ref="HQ52:HX52"/>
    <mergeCell ref="HY52:IF52"/>
    <mergeCell ref="FE52:FL52"/>
    <mergeCell ref="FM52:FT52"/>
    <mergeCell ref="FU52:GB52"/>
    <mergeCell ref="GC52:GJ52"/>
    <mergeCell ref="GK52:GR52"/>
    <mergeCell ref="DQ52:DX52"/>
    <mergeCell ref="DY52:EF52"/>
    <mergeCell ref="EG52:EN52"/>
    <mergeCell ref="EO52:EV52"/>
    <mergeCell ref="EW52:FD52"/>
    <mergeCell ref="CC52:CJ52"/>
    <mergeCell ref="CK52:CR52"/>
    <mergeCell ref="CS52:CZ52"/>
    <mergeCell ref="DA52:DH52"/>
    <mergeCell ref="DI52:DP52"/>
    <mergeCell ref="AO52:AV52"/>
    <mergeCell ref="AW52:BD52"/>
    <mergeCell ref="BE52:BL52"/>
    <mergeCell ref="BM52:BT52"/>
    <mergeCell ref="BU52:CB52"/>
    <mergeCell ref="A52:H52"/>
    <mergeCell ref="I52:P52"/>
    <mergeCell ref="Q52:X52"/>
    <mergeCell ref="Y52:AF52"/>
    <mergeCell ref="AG52:AN52"/>
    <mergeCell ref="XDQ50:XDX50"/>
    <mergeCell ref="XDY50:XEF50"/>
    <mergeCell ref="XEG50:XEN50"/>
    <mergeCell ref="XEO50:XEV50"/>
    <mergeCell ref="XEW50:XFD50"/>
    <mergeCell ref="XCC50:XCJ50"/>
    <mergeCell ref="XCK50:XCR50"/>
    <mergeCell ref="XCS50:XCZ50"/>
    <mergeCell ref="XDA50:XDH50"/>
    <mergeCell ref="XDI50:XDP50"/>
    <mergeCell ref="XAO50:XAV50"/>
    <mergeCell ref="XAW50:XBD50"/>
    <mergeCell ref="XBE50:XBL50"/>
    <mergeCell ref="XBM50:XBT50"/>
    <mergeCell ref="XBU50:XCB50"/>
    <mergeCell ref="WZA50:WZH50"/>
    <mergeCell ref="WZI50:WZP50"/>
    <mergeCell ref="WZQ50:WZX50"/>
    <mergeCell ref="WZY50:XAF50"/>
    <mergeCell ref="XAG50:XAN50"/>
    <mergeCell ref="WXM50:WXT50"/>
    <mergeCell ref="WXU50:WYB50"/>
    <mergeCell ref="WYC50:WYJ50"/>
    <mergeCell ref="WYK50:WYR50"/>
    <mergeCell ref="WYS50:WYZ50"/>
    <mergeCell ref="WVY50:WWF50"/>
    <mergeCell ref="WWG50:WWN50"/>
    <mergeCell ref="WWO50:WWV50"/>
    <mergeCell ref="WWW50:WXD50"/>
    <mergeCell ref="WXE50:WXL50"/>
    <mergeCell ref="WUK50:WUR50"/>
    <mergeCell ref="WUS50:WUZ50"/>
    <mergeCell ref="WVA50:WVH50"/>
    <mergeCell ref="WVI50:WVP50"/>
    <mergeCell ref="WVQ50:WVX50"/>
    <mergeCell ref="WSW50:WTD50"/>
    <mergeCell ref="WTE50:WTL50"/>
    <mergeCell ref="WTM50:WTT50"/>
    <mergeCell ref="WTU50:WUB50"/>
    <mergeCell ref="WUC50:WUJ50"/>
    <mergeCell ref="WRI50:WRP50"/>
    <mergeCell ref="WRQ50:WRX50"/>
    <mergeCell ref="WRY50:WSF50"/>
    <mergeCell ref="WSG50:WSN50"/>
    <mergeCell ref="WSO50:WSV50"/>
    <mergeCell ref="WPU50:WQB50"/>
    <mergeCell ref="WQC50:WQJ50"/>
    <mergeCell ref="WQK50:WQR50"/>
    <mergeCell ref="WQS50:WQZ50"/>
    <mergeCell ref="WRA50:WRH50"/>
    <mergeCell ref="WOG50:WON50"/>
    <mergeCell ref="WOO50:WOV50"/>
    <mergeCell ref="WOW50:WPD50"/>
    <mergeCell ref="WPE50:WPL50"/>
    <mergeCell ref="WPM50:WPT50"/>
    <mergeCell ref="WMS50:WMZ50"/>
    <mergeCell ref="WNA50:WNH50"/>
    <mergeCell ref="WNI50:WNP50"/>
    <mergeCell ref="WNQ50:WNX50"/>
    <mergeCell ref="WNY50:WOF50"/>
    <mergeCell ref="WLE50:WLL50"/>
    <mergeCell ref="WLM50:WLT50"/>
    <mergeCell ref="WLU50:WMB50"/>
    <mergeCell ref="WMC50:WMJ50"/>
    <mergeCell ref="WMK50:WMR50"/>
    <mergeCell ref="WJQ50:WJX50"/>
    <mergeCell ref="WJY50:WKF50"/>
    <mergeCell ref="WKG50:WKN50"/>
    <mergeCell ref="WKO50:WKV50"/>
    <mergeCell ref="WKW50:WLD50"/>
    <mergeCell ref="WIC50:WIJ50"/>
    <mergeCell ref="WIK50:WIR50"/>
    <mergeCell ref="WIS50:WIZ50"/>
    <mergeCell ref="WJA50:WJH50"/>
    <mergeCell ref="WJI50:WJP50"/>
    <mergeCell ref="WGO50:WGV50"/>
    <mergeCell ref="WGW50:WHD50"/>
    <mergeCell ref="WHE50:WHL50"/>
    <mergeCell ref="WHM50:WHT50"/>
    <mergeCell ref="WHU50:WIB50"/>
    <mergeCell ref="WFA50:WFH50"/>
    <mergeCell ref="WFI50:WFP50"/>
    <mergeCell ref="WFQ50:WFX50"/>
    <mergeCell ref="WFY50:WGF50"/>
    <mergeCell ref="WGG50:WGN50"/>
    <mergeCell ref="WDM50:WDT50"/>
    <mergeCell ref="WDU50:WEB50"/>
    <mergeCell ref="WEC50:WEJ50"/>
    <mergeCell ref="WEK50:WER50"/>
    <mergeCell ref="WES50:WEZ50"/>
    <mergeCell ref="WBY50:WCF50"/>
    <mergeCell ref="WCG50:WCN50"/>
    <mergeCell ref="WCO50:WCV50"/>
    <mergeCell ref="WCW50:WDD50"/>
    <mergeCell ref="WDE50:WDL50"/>
    <mergeCell ref="WAK50:WAR50"/>
    <mergeCell ref="WAS50:WAZ50"/>
    <mergeCell ref="WBA50:WBH50"/>
    <mergeCell ref="WBI50:WBP50"/>
    <mergeCell ref="WBQ50:WBX50"/>
    <mergeCell ref="VYW50:VZD50"/>
    <mergeCell ref="VZE50:VZL50"/>
    <mergeCell ref="VZM50:VZT50"/>
    <mergeCell ref="VZU50:WAB50"/>
    <mergeCell ref="WAC50:WAJ50"/>
    <mergeCell ref="VXI50:VXP50"/>
    <mergeCell ref="VXQ50:VXX50"/>
    <mergeCell ref="VXY50:VYF50"/>
    <mergeCell ref="VYG50:VYN50"/>
    <mergeCell ref="VYO50:VYV50"/>
    <mergeCell ref="VVU50:VWB50"/>
    <mergeCell ref="VWC50:VWJ50"/>
    <mergeCell ref="VWK50:VWR50"/>
    <mergeCell ref="VWS50:VWZ50"/>
    <mergeCell ref="VXA50:VXH50"/>
    <mergeCell ref="VUG50:VUN50"/>
    <mergeCell ref="VUO50:VUV50"/>
    <mergeCell ref="VUW50:VVD50"/>
    <mergeCell ref="VVE50:VVL50"/>
    <mergeCell ref="VVM50:VVT50"/>
    <mergeCell ref="VSS50:VSZ50"/>
    <mergeCell ref="VTA50:VTH50"/>
    <mergeCell ref="VTI50:VTP50"/>
    <mergeCell ref="VTQ50:VTX50"/>
    <mergeCell ref="VTY50:VUF50"/>
    <mergeCell ref="VRE50:VRL50"/>
    <mergeCell ref="VRM50:VRT50"/>
    <mergeCell ref="VRU50:VSB50"/>
    <mergeCell ref="VSC50:VSJ50"/>
    <mergeCell ref="VSK50:VSR50"/>
    <mergeCell ref="VPQ50:VPX50"/>
    <mergeCell ref="VPY50:VQF50"/>
    <mergeCell ref="VQG50:VQN50"/>
    <mergeCell ref="VQO50:VQV50"/>
    <mergeCell ref="VQW50:VRD50"/>
    <mergeCell ref="VOC50:VOJ50"/>
    <mergeCell ref="VOK50:VOR50"/>
    <mergeCell ref="VOS50:VOZ50"/>
    <mergeCell ref="VPA50:VPH50"/>
    <mergeCell ref="VPI50:VPP50"/>
    <mergeCell ref="VMO50:VMV50"/>
    <mergeCell ref="VMW50:VND50"/>
    <mergeCell ref="VNE50:VNL50"/>
    <mergeCell ref="VNM50:VNT50"/>
    <mergeCell ref="VNU50:VOB50"/>
    <mergeCell ref="VLA50:VLH50"/>
    <mergeCell ref="VLI50:VLP50"/>
    <mergeCell ref="VLQ50:VLX50"/>
    <mergeCell ref="VLY50:VMF50"/>
    <mergeCell ref="VMG50:VMN50"/>
    <mergeCell ref="VJM50:VJT50"/>
    <mergeCell ref="VJU50:VKB50"/>
    <mergeCell ref="VKC50:VKJ50"/>
    <mergeCell ref="VKK50:VKR50"/>
    <mergeCell ref="VKS50:VKZ50"/>
    <mergeCell ref="VHY50:VIF50"/>
    <mergeCell ref="VIG50:VIN50"/>
    <mergeCell ref="VIO50:VIV50"/>
    <mergeCell ref="VIW50:VJD50"/>
    <mergeCell ref="VJE50:VJL50"/>
    <mergeCell ref="VGK50:VGR50"/>
    <mergeCell ref="VGS50:VGZ50"/>
    <mergeCell ref="VHA50:VHH50"/>
    <mergeCell ref="VHI50:VHP50"/>
    <mergeCell ref="VHQ50:VHX50"/>
    <mergeCell ref="VEW50:VFD50"/>
    <mergeCell ref="VFE50:VFL50"/>
    <mergeCell ref="VFM50:VFT50"/>
    <mergeCell ref="VFU50:VGB50"/>
    <mergeCell ref="VGC50:VGJ50"/>
    <mergeCell ref="VDI50:VDP50"/>
    <mergeCell ref="VDQ50:VDX50"/>
    <mergeCell ref="VDY50:VEF50"/>
    <mergeCell ref="VEG50:VEN50"/>
    <mergeCell ref="VEO50:VEV50"/>
    <mergeCell ref="VBU50:VCB50"/>
    <mergeCell ref="VCC50:VCJ50"/>
    <mergeCell ref="VCK50:VCR50"/>
    <mergeCell ref="VCS50:VCZ50"/>
    <mergeCell ref="VDA50:VDH50"/>
    <mergeCell ref="VAG50:VAN50"/>
    <mergeCell ref="VAO50:VAV50"/>
    <mergeCell ref="VAW50:VBD50"/>
    <mergeCell ref="VBE50:VBL50"/>
    <mergeCell ref="VBM50:VBT50"/>
    <mergeCell ref="UYS50:UYZ50"/>
    <mergeCell ref="UZA50:UZH50"/>
    <mergeCell ref="UZI50:UZP50"/>
    <mergeCell ref="UZQ50:UZX50"/>
    <mergeCell ref="UZY50:VAF50"/>
    <mergeCell ref="UXE50:UXL50"/>
    <mergeCell ref="UXM50:UXT50"/>
    <mergeCell ref="UXU50:UYB50"/>
    <mergeCell ref="UYC50:UYJ50"/>
    <mergeCell ref="UYK50:UYR50"/>
    <mergeCell ref="UVQ50:UVX50"/>
    <mergeCell ref="UVY50:UWF50"/>
    <mergeCell ref="UWG50:UWN50"/>
    <mergeCell ref="UWO50:UWV50"/>
    <mergeCell ref="UWW50:UXD50"/>
    <mergeCell ref="UUC50:UUJ50"/>
    <mergeCell ref="UUK50:UUR50"/>
    <mergeCell ref="UUS50:UUZ50"/>
    <mergeCell ref="UVA50:UVH50"/>
    <mergeCell ref="UVI50:UVP50"/>
    <mergeCell ref="USO50:USV50"/>
    <mergeCell ref="USW50:UTD50"/>
    <mergeCell ref="UTE50:UTL50"/>
    <mergeCell ref="UTM50:UTT50"/>
    <mergeCell ref="UTU50:UUB50"/>
    <mergeCell ref="URA50:URH50"/>
    <mergeCell ref="URI50:URP50"/>
    <mergeCell ref="URQ50:URX50"/>
    <mergeCell ref="URY50:USF50"/>
    <mergeCell ref="USG50:USN50"/>
    <mergeCell ref="UPM50:UPT50"/>
    <mergeCell ref="UPU50:UQB50"/>
    <mergeCell ref="UQC50:UQJ50"/>
    <mergeCell ref="UQK50:UQR50"/>
    <mergeCell ref="UQS50:UQZ50"/>
    <mergeCell ref="UNY50:UOF50"/>
    <mergeCell ref="UOG50:UON50"/>
    <mergeCell ref="UOO50:UOV50"/>
    <mergeCell ref="UOW50:UPD50"/>
    <mergeCell ref="UPE50:UPL50"/>
    <mergeCell ref="UMK50:UMR50"/>
    <mergeCell ref="UMS50:UMZ50"/>
    <mergeCell ref="UNA50:UNH50"/>
    <mergeCell ref="UNI50:UNP50"/>
    <mergeCell ref="UNQ50:UNX50"/>
    <mergeCell ref="UKW50:ULD50"/>
    <mergeCell ref="ULE50:ULL50"/>
    <mergeCell ref="ULM50:ULT50"/>
    <mergeCell ref="ULU50:UMB50"/>
    <mergeCell ref="UMC50:UMJ50"/>
    <mergeCell ref="UJI50:UJP50"/>
    <mergeCell ref="UJQ50:UJX50"/>
    <mergeCell ref="UJY50:UKF50"/>
    <mergeCell ref="UKG50:UKN50"/>
    <mergeCell ref="UKO50:UKV50"/>
    <mergeCell ref="UHU50:UIB50"/>
    <mergeCell ref="UIC50:UIJ50"/>
    <mergeCell ref="UIK50:UIR50"/>
    <mergeCell ref="UIS50:UIZ50"/>
    <mergeCell ref="UJA50:UJH50"/>
    <mergeCell ref="UGG50:UGN50"/>
    <mergeCell ref="UGO50:UGV50"/>
    <mergeCell ref="UGW50:UHD50"/>
    <mergeCell ref="UHE50:UHL50"/>
    <mergeCell ref="UHM50:UHT50"/>
    <mergeCell ref="UES50:UEZ50"/>
    <mergeCell ref="UFA50:UFH50"/>
    <mergeCell ref="UFI50:UFP50"/>
    <mergeCell ref="UFQ50:UFX50"/>
    <mergeCell ref="UFY50:UGF50"/>
    <mergeCell ref="UDE50:UDL50"/>
    <mergeCell ref="UDM50:UDT50"/>
    <mergeCell ref="UDU50:UEB50"/>
    <mergeCell ref="UEC50:UEJ50"/>
    <mergeCell ref="UEK50:UER50"/>
    <mergeCell ref="UBQ50:UBX50"/>
    <mergeCell ref="UBY50:UCF50"/>
    <mergeCell ref="UCG50:UCN50"/>
    <mergeCell ref="UCO50:UCV50"/>
    <mergeCell ref="UCW50:UDD50"/>
    <mergeCell ref="UAC50:UAJ50"/>
    <mergeCell ref="UAK50:UAR50"/>
    <mergeCell ref="UAS50:UAZ50"/>
    <mergeCell ref="UBA50:UBH50"/>
    <mergeCell ref="UBI50:UBP50"/>
    <mergeCell ref="TYO50:TYV50"/>
    <mergeCell ref="TYW50:TZD50"/>
    <mergeCell ref="TZE50:TZL50"/>
    <mergeCell ref="TZM50:TZT50"/>
    <mergeCell ref="TZU50:UAB50"/>
    <mergeCell ref="TXA50:TXH50"/>
    <mergeCell ref="TXI50:TXP50"/>
    <mergeCell ref="TXQ50:TXX50"/>
    <mergeCell ref="TXY50:TYF50"/>
    <mergeCell ref="TYG50:TYN50"/>
    <mergeCell ref="TVM50:TVT50"/>
    <mergeCell ref="TVU50:TWB50"/>
    <mergeCell ref="TWC50:TWJ50"/>
    <mergeCell ref="TWK50:TWR50"/>
    <mergeCell ref="TWS50:TWZ50"/>
    <mergeCell ref="TTY50:TUF50"/>
    <mergeCell ref="TUG50:TUN50"/>
    <mergeCell ref="TUO50:TUV50"/>
    <mergeCell ref="TUW50:TVD50"/>
    <mergeCell ref="TVE50:TVL50"/>
    <mergeCell ref="TSK50:TSR50"/>
    <mergeCell ref="TSS50:TSZ50"/>
    <mergeCell ref="TTA50:TTH50"/>
    <mergeCell ref="TTI50:TTP50"/>
    <mergeCell ref="TTQ50:TTX50"/>
    <mergeCell ref="TQW50:TRD50"/>
    <mergeCell ref="TRE50:TRL50"/>
    <mergeCell ref="TRM50:TRT50"/>
    <mergeCell ref="TRU50:TSB50"/>
    <mergeCell ref="TSC50:TSJ50"/>
    <mergeCell ref="TPI50:TPP50"/>
    <mergeCell ref="TPQ50:TPX50"/>
    <mergeCell ref="TPY50:TQF50"/>
    <mergeCell ref="TQG50:TQN50"/>
    <mergeCell ref="TQO50:TQV50"/>
    <mergeCell ref="TNU50:TOB50"/>
    <mergeCell ref="TOC50:TOJ50"/>
    <mergeCell ref="TOK50:TOR50"/>
    <mergeCell ref="TOS50:TOZ50"/>
    <mergeCell ref="TPA50:TPH50"/>
    <mergeCell ref="TMG50:TMN50"/>
    <mergeCell ref="TMO50:TMV50"/>
    <mergeCell ref="TMW50:TND50"/>
    <mergeCell ref="TNE50:TNL50"/>
    <mergeCell ref="TNM50:TNT50"/>
    <mergeCell ref="TKS50:TKZ50"/>
    <mergeCell ref="TLA50:TLH50"/>
    <mergeCell ref="TLI50:TLP50"/>
    <mergeCell ref="TLQ50:TLX50"/>
    <mergeCell ref="TLY50:TMF50"/>
    <mergeCell ref="TJE50:TJL50"/>
    <mergeCell ref="TJM50:TJT50"/>
    <mergeCell ref="TJU50:TKB50"/>
    <mergeCell ref="TKC50:TKJ50"/>
    <mergeCell ref="TKK50:TKR50"/>
    <mergeCell ref="THQ50:THX50"/>
    <mergeCell ref="THY50:TIF50"/>
    <mergeCell ref="TIG50:TIN50"/>
    <mergeCell ref="TIO50:TIV50"/>
    <mergeCell ref="TIW50:TJD50"/>
    <mergeCell ref="TGC50:TGJ50"/>
    <mergeCell ref="TGK50:TGR50"/>
    <mergeCell ref="TGS50:TGZ50"/>
    <mergeCell ref="THA50:THH50"/>
    <mergeCell ref="THI50:THP50"/>
    <mergeCell ref="TEO50:TEV50"/>
    <mergeCell ref="TEW50:TFD50"/>
    <mergeCell ref="TFE50:TFL50"/>
    <mergeCell ref="TFM50:TFT50"/>
    <mergeCell ref="TFU50:TGB50"/>
    <mergeCell ref="TDA50:TDH50"/>
    <mergeCell ref="TDI50:TDP50"/>
    <mergeCell ref="TDQ50:TDX50"/>
    <mergeCell ref="TDY50:TEF50"/>
    <mergeCell ref="TEG50:TEN50"/>
    <mergeCell ref="TBM50:TBT50"/>
    <mergeCell ref="TBU50:TCB50"/>
    <mergeCell ref="TCC50:TCJ50"/>
    <mergeCell ref="TCK50:TCR50"/>
    <mergeCell ref="TCS50:TCZ50"/>
    <mergeCell ref="SZY50:TAF50"/>
    <mergeCell ref="TAG50:TAN50"/>
    <mergeCell ref="TAO50:TAV50"/>
    <mergeCell ref="TAW50:TBD50"/>
    <mergeCell ref="TBE50:TBL50"/>
    <mergeCell ref="SYK50:SYR50"/>
    <mergeCell ref="SYS50:SYZ50"/>
    <mergeCell ref="SZA50:SZH50"/>
    <mergeCell ref="SZI50:SZP50"/>
    <mergeCell ref="SZQ50:SZX50"/>
    <mergeCell ref="SWW50:SXD50"/>
    <mergeCell ref="SXE50:SXL50"/>
    <mergeCell ref="SXM50:SXT50"/>
    <mergeCell ref="SXU50:SYB50"/>
    <mergeCell ref="SYC50:SYJ50"/>
    <mergeCell ref="SVI50:SVP50"/>
    <mergeCell ref="SVQ50:SVX50"/>
    <mergeCell ref="SVY50:SWF50"/>
    <mergeCell ref="SWG50:SWN50"/>
    <mergeCell ref="SWO50:SWV50"/>
    <mergeCell ref="STU50:SUB50"/>
    <mergeCell ref="SUC50:SUJ50"/>
    <mergeCell ref="SUK50:SUR50"/>
    <mergeCell ref="SUS50:SUZ50"/>
    <mergeCell ref="SVA50:SVH50"/>
    <mergeCell ref="SSG50:SSN50"/>
    <mergeCell ref="SSO50:SSV50"/>
    <mergeCell ref="SSW50:STD50"/>
    <mergeCell ref="STE50:STL50"/>
    <mergeCell ref="STM50:STT50"/>
    <mergeCell ref="SQS50:SQZ50"/>
    <mergeCell ref="SRA50:SRH50"/>
    <mergeCell ref="SRI50:SRP50"/>
    <mergeCell ref="SRQ50:SRX50"/>
    <mergeCell ref="SRY50:SSF50"/>
    <mergeCell ref="SPE50:SPL50"/>
    <mergeCell ref="SPM50:SPT50"/>
    <mergeCell ref="SPU50:SQB50"/>
    <mergeCell ref="SQC50:SQJ50"/>
    <mergeCell ref="SQK50:SQR50"/>
    <mergeCell ref="SNQ50:SNX50"/>
    <mergeCell ref="SNY50:SOF50"/>
    <mergeCell ref="SOG50:SON50"/>
    <mergeCell ref="SOO50:SOV50"/>
    <mergeCell ref="SOW50:SPD50"/>
    <mergeCell ref="SMC50:SMJ50"/>
    <mergeCell ref="SMK50:SMR50"/>
    <mergeCell ref="SMS50:SMZ50"/>
    <mergeCell ref="SNA50:SNH50"/>
    <mergeCell ref="SNI50:SNP50"/>
    <mergeCell ref="SKO50:SKV50"/>
    <mergeCell ref="SKW50:SLD50"/>
    <mergeCell ref="SLE50:SLL50"/>
    <mergeCell ref="SLM50:SLT50"/>
    <mergeCell ref="SLU50:SMB50"/>
    <mergeCell ref="SJA50:SJH50"/>
    <mergeCell ref="SJI50:SJP50"/>
    <mergeCell ref="SJQ50:SJX50"/>
    <mergeCell ref="SJY50:SKF50"/>
    <mergeCell ref="SKG50:SKN50"/>
    <mergeCell ref="SHM50:SHT50"/>
    <mergeCell ref="SHU50:SIB50"/>
    <mergeCell ref="SIC50:SIJ50"/>
    <mergeCell ref="SIK50:SIR50"/>
    <mergeCell ref="SIS50:SIZ50"/>
    <mergeCell ref="SFY50:SGF50"/>
    <mergeCell ref="SGG50:SGN50"/>
    <mergeCell ref="SGO50:SGV50"/>
    <mergeCell ref="SGW50:SHD50"/>
    <mergeCell ref="SHE50:SHL50"/>
    <mergeCell ref="SEK50:SER50"/>
    <mergeCell ref="SES50:SEZ50"/>
    <mergeCell ref="SFA50:SFH50"/>
    <mergeCell ref="SFI50:SFP50"/>
    <mergeCell ref="SFQ50:SFX50"/>
    <mergeCell ref="SCW50:SDD50"/>
    <mergeCell ref="SDE50:SDL50"/>
    <mergeCell ref="SDM50:SDT50"/>
    <mergeCell ref="SDU50:SEB50"/>
    <mergeCell ref="SEC50:SEJ50"/>
    <mergeCell ref="SBI50:SBP50"/>
    <mergeCell ref="SBQ50:SBX50"/>
    <mergeCell ref="SBY50:SCF50"/>
    <mergeCell ref="SCG50:SCN50"/>
    <mergeCell ref="SCO50:SCV50"/>
    <mergeCell ref="RZU50:SAB50"/>
    <mergeCell ref="SAC50:SAJ50"/>
    <mergeCell ref="SAK50:SAR50"/>
    <mergeCell ref="SAS50:SAZ50"/>
    <mergeCell ref="SBA50:SBH50"/>
    <mergeCell ref="RYG50:RYN50"/>
    <mergeCell ref="RYO50:RYV50"/>
    <mergeCell ref="RYW50:RZD50"/>
    <mergeCell ref="RZE50:RZL50"/>
    <mergeCell ref="RZM50:RZT50"/>
    <mergeCell ref="RWS50:RWZ50"/>
    <mergeCell ref="RXA50:RXH50"/>
    <mergeCell ref="RXI50:RXP50"/>
    <mergeCell ref="RXQ50:RXX50"/>
    <mergeCell ref="RXY50:RYF50"/>
    <mergeCell ref="RVE50:RVL50"/>
    <mergeCell ref="RVM50:RVT50"/>
    <mergeCell ref="RVU50:RWB50"/>
    <mergeCell ref="RWC50:RWJ50"/>
    <mergeCell ref="RWK50:RWR50"/>
    <mergeCell ref="RTQ50:RTX50"/>
    <mergeCell ref="RTY50:RUF50"/>
    <mergeCell ref="RUG50:RUN50"/>
    <mergeCell ref="RUO50:RUV50"/>
    <mergeCell ref="RUW50:RVD50"/>
    <mergeCell ref="RSC50:RSJ50"/>
    <mergeCell ref="RSK50:RSR50"/>
    <mergeCell ref="RSS50:RSZ50"/>
    <mergeCell ref="RTA50:RTH50"/>
    <mergeCell ref="RTI50:RTP50"/>
    <mergeCell ref="RQO50:RQV50"/>
    <mergeCell ref="RQW50:RRD50"/>
    <mergeCell ref="RRE50:RRL50"/>
    <mergeCell ref="RRM50:RRT50"/>
    <mergeCell ref="RRU50:RSB50"/>
    <mergeCell ref="RPA50:RPH50"/>
    <mergeCell ref="RPI50:RPP50"/>
    <mergeCell ref="RPQ50:RPX50"/>
    <mergeCell ref="RPY50:RQF50"/>
    <mergeCell ref="RQG50:RQN50"/>
    <mergeCell ref="RNM50:RNT50"/>
    <mergeCell ref="RNU50:ROB50"/>
    <mergeCell ref="ROC50:ROJ50"/>
    <mergeCell ref="ROK50:ROR50"/>
    <mergeCell ref="ROS50:ROZ50"/>
    <mergeCell ref="RLY50:RMF50"/>
    <mergeCell ref="RMG50:RMN50"/>
    <mergeCell ref="RMO50:RMV50"/>
    <mergeCell ref="RMW50:RND50"/>
    <mergeCell ref="RNE50:RNL50"/>
    <mergeCell ref="RKK50:RKR50"/>
    <mergeCell ref="RKS50:RKZ50"/>
    <mergeCell ref="RLA50:RLH50"/>
    <mergeCell ref="RLI50:RLP50"/>
    <mergeCell ref="RLQ50:RLX50"/>
    <mergeCell ref="RIW50:RJD50"/>
    <mergeCell ref="RJE50:RJL50"/>
    <mergeCell ref="RJM50:RJT50"/>
    <mergeCell ref="RJU50:RKB50"/>
    <mergeCell ref="RKC50:RKJ50"/>
    <mergeCell ref="RHI50:RHP50"/>
    <mergeCell ref="RHQ50:RHX50"/>
    <mergeCell ref="RHY50:RIF50"/>
    <mergeCell ref="RIG50:RIN50"/>
    <mergeCell ref="RIO50:RIV50"/>
    <mergeCell ref="RFU50:RGB50"/>
    <mergeCell ref="RGC50:RGJ50"/>
    <mergeCell ref="RGK50:RGR50"/>
    <mergeCell ref="RGS50:RGZ50"/>
    <mergeCell ref="RHA50:RHH50"/>
    <mergeCell ref="REG50:REN50"/>
    <mergeCell ref="REO50:REV50"/>
    <mergeCell ref="REW50:RFD50"/>
    <mergeCell ref="RFE50:RFL50"/>
    <mergeCell ref="RFM50:RFT50"/>
    <mergeCell ref="RCS50:RCZ50"/>
    <mergeCell ref="RDA50:RDH50"/>
    <mergeCell ref="RDI50:RDP50"/>
    <mergeCell ref="RDQ50:RDX50"/>
    <mergeCell ref="RDY50:REF50"/>
    <mergeCell ref="RBE50:RBL50"/>
    <mergeCell ref="RBM50:RBT50"/>
    <mergeCell ref="RBU50:RCB50"/>
    <mergeCell ref="RCC50:RCJ50"/>
    <mergeCell ref="RCK50:RCR50"/>
    <mergeCell ref="QZQ50:QZX50"/>
    <mergeCell ref="QZY50:RAF50"/>
    <mergeCell ref="RAG50:RAN50"/>
    <mergeCell ref="RAO50:RAV50"/>
    <mergeCell ref="RAW50:RBD50"/>
    <mergeCell ref="QYC50:QYJ50"/>
    <mergeCell ref="QYK50:QYR50"/>
    <mergeCell ref="QYS50:QYZ50"/>
    <mergeCell ref="QZA50:QZH50"/>
    <mergeCell ref="QZI50:QZP50"/>
    <mergeCell ref="QWO50:QWV50"/>
    <mergeCell ref="QWW50:QXD50"/>
    <mergeCell ref="QXE50:QXL50"/>
    <mergeCell ref="QXM50:QXT50"/>
    <mergeCell ref="QXU50:QYB50"/>
    <mergeCell ref="QVA50:QVH50"/>
    <mergeCell ref="QVI50:QVP50"/>
    <mergeCell ref="QVQ50:QVX50"/>
    <mergeCell ref="QVY50:QWF50"/>
    <mergeCell ref="QWG50:QWN50"/>
    <mergeCell ref="QTM50:QTT50"/>
    <mergeCell ref="QTU50:QUB50"/>
    <mergeCell ref="QUC50:QUJ50"/>
    <mergeCell ref="QUK50:QUR50"/>
    <mergeCell ref="QUS50:QUZ50"/>
    <mergeCell ref="QRY50:QSF50"/>
    <mergeCell ref="QSG50:QSN50"/>
    <mergeCell ref="QSO50:QSV50"/>
    <mergeCell ref="QSW50:QTD50"/>
    <mergeCell ref="QTE50:QTL50"/>
    <mergeCell ref="QQK50:QQR50"/>
    <mergeCell ref="QQS50:QQZ50"/>
    <mergeCell ref="QRA50:QRH50"/>
    <mergeCell ref="QRI50:QRP50"/>
    <mergeCell ref="QRQ50:QRX50"/>
    <mergeCell ref="QOW50:QPD50"/>
    <mergeCell ref="QPE50:QPL50"/>
    <mergeCell ref="QPM50:QPT50"/>
    <mergeCell ref="QPU50:QQB50"/>
    <mergeCell ref="QQC50:QQJ50"/>
    <mergeCell ref="QNI50:QNP50"/>
    <mergeCell ref="QNQ50:QNX50"/>
    <mergeCell ref="QNY50:QOF50"/>
    <mergeCell ref="QOG50:QON50"/>
    <mergeCell ref="QOO50:QOV50"/>
    <mergeCell ref="QLU50:QMB50"/>
    <mergeCell ref="QMC50:QMJ50"/>
    <mergeCell ref="QMK50:QMR50"/>
    <mergeCell ref="QMS50:QMZ50"/>
    <mergeCell ref="QNA50:QNH50"/>
    <mergeCell ref="QKG50:QKN50"/>
    <mergeCell ref="QKO50:QKV50"/>
    <mergeCell ref="QKW50:QLD50"/>
    <mergeCell ref="QLE50:QLL50"/>
    <mergeCell ref="QLM50:QLT50"/>
    <mergeCell ref="QIS50:QIZ50"/>
    <mergeCell ref="QJA50:QJH50"/>
    <mergeCell ref="QJI50:QJP50"/>
    <mergeCell ref="QJQ50:QJX50"/>
    <mergeCell ref="QJY50:QKF50"/>
    <mergeCell ref="QHE50:QHL50"/>
    <mergeCell ref="QHM50:QHT50"/>
    <mergeCell ref="QHU50:QIB50"/>
    <mergeCell ref="QIC50:QIJ50"/>
    <mergeCell ref="QIK50:QIR50"/>
    <mergeCell ref="QFQ50:QFX50"/>
    <mergeCell ref="QFY50:QGF50"/>
    <mergeCell ref="QGG50:QGN50"/>
    <mergeCell ref="QGO50:QGV50"/>
    <mergeCell ref="QGW50:QHD50"/>
    <mergeCell ref="QEC50:QEJ50"/>
    <mergeCell ref="QEK50:QER50"/>
    <mergeCell ref="QES50:QEZ50"/>
    <mergeCell ref="QFA50:QFH50"/>
    <mergeCell ref="QFI50:QFP50"/>
    <mergeCell ref="QCO50:QCV50"/>
    <mergeCell ref="QCW50:QDD50"/>
    <mergeCell ref="QDE50:QDL50"/>
    <mergeCell ref="QDM50:QDT50"/>
    <mergeCell ref="QDU50:QEB50"/>
    <mergeCell ref="QBA50:QBH50"/>
    <mergeCell ref="QBI50:QBP50"/>
    <mergeCell ref="QBQ50:QBX50"/>
    <mergeCell ref="QBY50:QCF50"/>
    <mergeCell ref="QCG50:QCN50"/>
    <mergeCell ref="PZM50:PZT50"/>
    <mergeCell ref="PZU50:QAB50"/>
    <mergeCell ref="QAC50:QAJ50"/>
    <mergeCell ref="QAK50:QAR50"/>
    <mergeCell ref="QAS50:QAZ50"/>
    <mergeCell ref="PXY50:PYF50"/>
    <mergeCell ref="PYG50:PYN50"/>
    <mergeCell ref="PYO50:PYV50"/>
    <mergeCell ref="PYW50:PZD50"/>
    <mergeCell ref="PZE50:PZL50"/>
    <mergeCell ref="PWK50:PWR50"/>
    <mergeCell ref="PWS50:PWZ50"/>
    <mergeCell ref="PXA50:PXH50"/>
    <mergeCell ref="PXI50:PXP50"/>
    <mergeCell ref="PXQ50:PXX50"/>
    <mergeCell ref="PUW50:PVD50"/>
    <mergeCell ref="PVE50:PVL50"/>
    <mergeCell ref="PVM50:PVT50"/>
    <mergeCell ref="PVU50:PWB50"/>
    <mergeCell ref="PWC50:PWJ50"/>
    <mergeCell ref="PTI50:PTP50"/>
    <mergeCell ref="PTQ50:PTX50"/>
    <mergeCell ref="PTY50:PUF50"/>
    <mergeCell ref="PUG50:PUN50"/>
    <mergeCell ref="PUO50:PUV50"/>
    <mergeCell ref="PRU50:PSB50"/>
    <mergeCell ref="PSC50:PSJ50"/>
    <mergeCell ref="PSK50:PSR50"/>
    <mergeCell ref="PSS50:PSZ50"/>
    <mergeCell ref="PTA50:PTH50"/>
    <mergeCell ref="PQG50:PQN50"/>
    <mergeCell ref="PQO50:PQV50"/>
    <mergeCell ref="PQW50:PRD50"/>
    <mergeCell ref="PRE50:PRL50"/>
    <mergeCell ref="PRM50:PRT50"/>
    <mergeCell ref="POS50:POZ50"/>
    <mergeCell ref="PPA50:PPH50"/>
    <mergeCell ref="PPI50:PPP50"/>
    <mergeCell ref="PPQ50:PPX50"/>
    <mergeCell ref="PPY50:PQF50"/>
    <mergeCell ref="PNE50:PNL50"/>
    <mergeCell ref="PNM50:PNT50"/>
    <mergeCell ref="PNU50:POB50"/>
    <mergeCell ref="POC50:POJ50"/>
    <mergeCell ref="POK50:POR50"/>
    <mergeCell ref="PLQ50:PLX50"/>
    <mergeCell ref="PLY50:PMF50"/>
    <mergeCell ref="PMG50:PMN50"/>
    <mergeCell ref="PMO50:PMV50"/>
    <mergeCell ref="PMW50:PND50"/>
    <mergeCell ref="PKC50:PKJ50"/>
    <mergeCell ref="PKK50:PKR50"/>
    <mergeCell ref="PKS50:PKZ50"/>
    <mergeCell ref="PLA50:PLH50"/>
    <mergeCell ref="PLI50:PLP50"/>
    <mergeCell ref="PIO50:PIV50"/>
    <mergeCell ref="PIW50:PJD50"/>
    <mergeCell ref="PJE50:PJL50"/>
    <mergeCell ref="PJM50:PJT50"/>
    <mergeCell ref="PJU50:PKB50"/>
    <mergeCell ref="PHA50:PHH50"/>
    <mergeCell ref="PHI50:PHP50"/>
    <mergeCell ref="PHQ50:PHX50"/>
    <mergeCell ref="PHY50:PIF50"/>
    <mergeCell ref="PIG50:PIN50"/>
    <mergeCell ref="PFM50:PFT50"/>
    <mergeCell ref="PFU50:PGB50"/>
    <mergeCell ref="PGC50:PGJ50"/>
    <mergeCell ref="PGK50:PGR50"/>
    <mergeCell ref="PGS50:PGZ50"/>
    <mergeCell ref="PDY50:PEF50"/>
    <mergeCell ref="PEG50:PEN50"/>
    <mergeCell ref="PEO50:PEV50"/>
    <mergeCell ref="PEW50:PFD50"/>
    <mergeCell ref="PFE50:PFL50"/>
    <mergeCell ref="PCK50:PCR50"/>
    <mergeCell ref="PCS50:PCZ50"/>
    <mergeCell ref="PDA50:PDH50"/>
    <mergeCell ref="PDI50:PDP50"/>
    <mergeCell ref="PDQ50:PDX50"/>
    <mergeCell ref="PAW50:PBD50"/>
    <mergeCell ref="PBE50:PBL50"/>
    <mergeCell ref="PBM50:PBT50"/>
    <mergeCell ref="PBU50:PCB50"/>
    <mergeCell ref="PCC50:PCJ50"/>
    <mergeCell ref="OZI50:OZP50"/>
    <mergeCell ref="OZQ50:OZX50"/>
    <mergeCell ref="OZY50:PAF50"/>
    <mergeCell ref="PAG50:PAN50"/>
    <mergeCell ref="PAO50:PAV50"/>
    <mergeCell ref="OXU50:OYB50"/>
    <mergeCell ref="OYC50:OYJ50"/>
    <mergeCell ref="OYK50:OYR50"/>
    <mergeCell ref="OYS50:OYZ50"/>
    <mergeCell ref="OZA50:OZH50"/>
    <mergeCell ref="OWG50:OWN50"/>
    <mergeCell ref="OWO50:OWV50"/>
    <mergeCell ref="OWW50:OXD50"/>
    <mergeCell ref="OXE50:OXL50"/>
    <mergeCell ref="OXM50:OXT50"/>
    <mergeCell ref="OUS50:OUZ50"/>
    <mergeCell ref="OVA50:OVH50"/>
    <mergeCell ref="OVI50:OVP50"/>
    <mergeCell ref="OVQ50:OVX50"/>
    <mergeCell ref="OVY50:OWF50"/>
    <mergeCell ref="OTE50:OTL50"/>
    <mergeCell ref="OTM50:OTT50"/>
    <mergeCell ref="OTU50:OUB50"/>
    <mergeCell ref="OUC50:OUJ50"/>
    <mergeCell ref="OUK50:OUR50"/>
    <mergeCell ref="ORQ50:ORX50"/>
    <mergeCell ref="ORY50:OSF50"/>
    <mergeCell ref="OSG50:OSN50"/>
    <mergeCell ref="OSO50:OSV50"/>
    <mergeCell ref="OSW50:OTD50"/>
    <mergeCell ref="OQC50:OQJ50"/>
    <mergeCell ref="OQK50:OQR50"/>
    <mergeCell ref="OQS50:OQZ50"/>
    <mergeCell ref="ORA50:ORH50"/>
    <mergeCell ref="ORI50:ORP50"/>
    <mergeCell ref="OOO50:OOV50"/>
    <mergeCell ref="OOW50:OPD50"/>
    <mergeCell ref="OPE50:OPL50"/>
    <mergeCell ref="OPM50:OPT50"/>
    <mergeCell ref="OPU50:OQB50"/>
    <mergeCell ref="ONA50:ONH50"/>
    <mergeCell ref="ONI50:ONP50"/>
    <mergeCell ref="ONQ50:ONX50"/>
    <mergeCell ref="ONY50:OOF50"/>
    <mergeCell ref="OOG50:OON50"/>
    <mergeCell ref="OLM50:OLT50"/>
    <mergeCell ref="OLU50:OMB50"/>
    <mergeCell ref="OMC50:OMJ50"/>
    <mergeCell ref="OMK50:OMR50"/>
    <mergeCell ref="OMS50:OMZ50"/>
    <mergeCell ref="OJY50:OKF50"/>
    <mergeCell ref="OKG50:OKN50"/>
    <mergeCell ref="OKO50:OKV50"/>
    <mergeCell ref="OKW50:OLD50"/>
    <mergeCell ref="OLE50:OLL50"/>
    <mergeCell ref="OIK50:OIR50"/>
    <mergeCell ref="OIS50:OIZ50"/>
    <mergeCell ref="OJA50:OJH50"/>
    <mergeCell ref="OJI50:OJP50"/>
    <mergeCell ref="OJQ50:OJX50"/>
    <mergeCell ref="OGW50:OHD50"/>
    <mergeCell ref="OHE50:OHL50"/>
    <mergeCell ref="OHM50:OHT50"/>
    <mergeCell ref="OHU50:OIB50"/>
    <mergeCell ref="OIC50:OIJ50"/>
    <mergeCell ref="OFI50:OFP50"/>
    <mergeCell ref="OFQ50:OFX50"/>
    <mergeCell ref="OFY50:OGF50"/>
    <mergeCell ref="OGG50:OGN50"/>
    <mergeCell ref="OGO50:OGV50"/>
    <mergeCell ref="ODU50:OEB50"/>
    <mergeCell ref="OEC50:OEJ50"/>
    <mergeCell ref="OEK50:OER50"/>
    <mergeCell ref="OES50:OEZ50"/>
    <mergeCell ref="OFA50:OFH50"/>
    <mergeCell ref="OCG50:OCN50"/>
    <mergeCell ref="OCO50:OCV50"/>
    <mergeCell ref="OCW50:ODD50"/>
    <mergeCell ref="ODE50:ODL50"/>
    <mergeCell ref="ODM50:ODT50"/>
    <mergeCell ref="OAS50:OAZ50"/>
    <mergeCell ref="OBA50:OBH50"/>
    <mergeCell ref="OBI50:OBP50"/>
    <mergeCell ref="OBQ50:OBX50"/>
    <mergeCell ref="OBY50:OCF50"/>
    <mergeCell ref="NZE50:NZL50"/>
    <mergeCell ref="NZM50:NZT50"/>
    <mergeCell ref="NZU50:OAB50"/>
    <mergeCell ref="OAC50:OAJ50"/>
    <mergeCell ref="OAK50:OAR50"/>
    <mergeCell ref="NXQ50:NXX50"/>
    <mergeCell ref="NXY50:NYF50"/>
    <mergeCell ref="NYG50:NYN50"/>
    <mergeCell ref="NYO50:NYV50"/>
    <mergeCell ref="NYW50:NZD50"/>
    <mergeCell ref="NWC50:NWJ50"/>
    <mergeCell ref="NWK50:NWR50"/>
    <mergeCell ref="NWS50:NWZ50"/>
    <mergeCell ref="NXA50:NXH50"/>
    <mergeCell ref="NXI50:NXP50"/>
    <mergeCell ref="NUO50:NUV50"/>
    <mergeCell ref="NUW50:NVD50"/>
    <mergeCell ref="NVE50:NVL50"/>
    <mergeCell ref="NVM50:NVT50"/>
    <mergeCell ref="NVU50:NWB50"/>
    <mergeCell ref="NTA50:NTH50"/>
    <mergeCell ref="NTI50:NTP50"/>
    <mergeCell ref="NTQ50:NTX50"/>
    <mergeCell ref="NTY50:NUF50"/>
    <mergeCell ref="NUG50:NUN50"/>
    <mergeCell ref="NRM50:NRT50"/>
    <mergeCell ref="NRU50:NSB50"/>
    <mergeCell ref="NSC50:NSJ50"/>
    <mergeCell ref="NSK50:NSR50"/>
    <mergeCell ref="NSS50:NSZ50"/>
    <mergeCell ref="NPY50:NQF50"/>
    <mergeCell ref="NQG50:NQN50"/>
    <mergeCell ref="NQO50:NQV50"/>
    <mergeCell ref="NQW50:NRD50"/>
    <mergeCell ref="NRE50:NRL50"/>
    <mergeCell ref="NOK50:NOR50"/>
    <mergeCell ref="NOS50:NOZ50"/>
    <mergeCell ref="NPA50:NPH50"/>
    <mergeCell ref="NPI50:NPP50"/>
    <mergeCell ref="NPQ50:NPX50"/>
    <mergeCell ref="NMW50:NND50"/>
    <mergeCell ref="NNE50:NNL50"/>
    <mergeCell ref="NNM50:NNT50"/>
    <mergeCell ref="NNU50:NOB50"/>
    <mergeCell ref="NOC50:NOJ50"/>
    <mergeCell ref="NLI50:NLP50"/>
    <mergeCell ref="NLQ50:NLX50"/>
    <mergeCell ref="NLY50:NMF50"/>
    <mergeCell ref="NMG50:NMN50"/>
    <mergeCell ref="NMO50:NMV50"/>
    <mergeCell ref="NJU50:NKB50"/>
    <mergeCell ref="NKC50:NKJ50"/>
    <mergeCell ref="NKK50:NKR50"/>
    <mergeCell ref="NKS50:NKZ50"/>
    <mergeCell ref="NLA50:NLH50"/>
    <mergeCell ref="NIG50:NIN50"/>
    <mergeCell ref="NIO50:NIV50"/>
    <mergeCell ref="NIW50:NJD50"/>
    <mergeCell ref="NJE50:NJL50"/>
    <mergeCell ref="NJM50:NJT50"/>
    <mergeCell ref="NGS50:NGZ50"/>
    <mergeCell ref="NHA50:NHH50"/>
    <mergeCell ref="NHI50:NHP50"/>
    <mergeCell ref="NHQ50:NHX50"/>
    <mergeCell ref="NHY50:NIF50"/>
    <mergeCell ref="NFE50:NFL50"/>
    <mergeCell ref="NFM50:NFT50"/>
    <mergeCell ref="NFU50:NGB50"/>
    <mergeCell ref="NGC50:NGJ50"/>
    <mergeCell ref="NGK50:NGR50"/>
    <mergeCell ref="NDQ50:NDX50"/>
    <mergeCell ref="NDY50:NEF50"/>
    <mergeCell ref="NEG50:NEN50"/>
    <mergeCell ref="NEO50:NEV50"/>
    <mergeCell ref="NEW50:NFD50"/>
    <mergeCell ref="NCC50:NCJ50"/>
    <mergeCell ref="NCK50:NCR50"/>
    <mergeCell ref="NCS50:NCZ50"/>
    <mergeCell ref="NDA50:NDH50"/>
    <mergeCell ref="NDI50:NDP50"/>
    <mergeCell ref="NAO50:NAV50"/>
    <mergeCell ref="NAW50:NBD50"/>
    <mergeCell ref="NBE50:NBL50"/>
    <mergeCell ref="NBM50:NBT50"/>
    <mergeCell ref="NBU50:NCB50"/>
    <mergeCell ref="MZA50:MZH50"/>
    <mergeCell ref="MZI50:MZP50"/>
    <mergeCell ref="MZQ50:MZX50"/>
    <mergeCell ref="MZY50:NAF50"/>
    <mergeCell ref="NAG50:NAN50"/>
    <mergeCell ref="MXM50:MXT50"/>
    <mergeCell ref="MXU50:MYB50"/>
    <mergeCell ref="MYC50:MYJ50"/>
    <mergeCell ref="MYK50:MYR50"/>
    <mergeCell ref="MYS50:MYZ50"/>
    <mergeCell ref="MVY50:MWF50"/>
    <mergeCell ref="MWG50:MWN50"/>
    <mergeCell ref="MWO50:MWV50"/>
    <mergeCell ref="MWW50:MXD50"/>
    <mergeCell ref="MXE50:MXL50"/>
    <mergeCell ref="MUK50:MUR50"/>
    <mergeCell ref="MUS50:MUZ50"/>
    <mergeCell ref="MVA50:MVH50"/>
    <mergeCell ref="MVI50:MVP50"/>
    <mergeCell ref="MVQ50:MVX50"/>
    <mergeCell ref="MSW50:MTD50"/>
    <mergeCell ref="MTE50:MTL50"/>
    <mergeCell ref="MTM50:MTT50"/>
    <mergeCell ref="MTU50:MUB50"/>
    <mergeCell ref="MUC50:MUJ50"/>
    <mergeCell ref="MRI50:MRP50"/>
    <mergeCell ref="MRQ50:MRX50"/>
    <mergeCell ref="MRY50:MSF50"/>
    <mergeCell ref="MSG50:MSN50"/>
    <mergeCell ref="MSO50:MSV50"/>
    <mergeCell ref="MPU50:MQB50"/>
    <mergeCell ref="MQC50:MQJ50"/>
    <mergeCell ref="MQK50:MQR50"/>
    <mergeCell ref="MQS50:MQZ50"/>
    <mergeCell ref="MRA50:MRH50"/>
    <mergeCell ref="MOG50:MON50"/>
    <mergeCell ref="MOO50:MOV50"/>
    <mergeCell ref="MOW50:MPD50"/>
    <mergeCell ref="MPE50:MPL50"/>
    <mergeCell ref="MPM50:MPT50"/>
    <mergeCell ref="MMS50:MMZ50"/>
    <mergeCell ref="MNA50:MNH50"/>
    <mergeCell ref="MNI50:MNP50"/>
    <mergeCell ref="MNQ50:MNX50"/>
    <mergeCell ref="MNY50:MOF50"/>
    <mergeCell ref="MLE50:MLL50"/>
    <mergeCell ref="MLM50:MLT50"/>
    <mergeCell ref="MLU50:MMB50"/>
    <mergeCell ref="MMC50:MMJ50"/>
    <mergeCell ref="MMK50:MMR50"/>
    <mergeCell ref="MJQ50:MJX50"/>
    <mergeCell ref="MJY50:MKF50"/>
    <mergeCell ref="MKG50:MKN50"/>
    <mergeCell ref="MKO50:MKV50"/>
    <mergeCell ref="MKW50:MLD50"/>
    <mergeCell ref="MIC50:MIJ50"/>
    <mergeCell ref="MIK50:MIR50"/>
    <mergeCell ref="MIS50:MIZ50"/>
    <mergeCell ref="MJA50:MJH50"/>
    <mergeCell ref="MJI50:MJP50"/>
    <mergeCell ref="MGO50:MGV50"/>
    <mergeCell ref="MGW50:MHD50"/>
    <mergeCell ref="MHE50:MHL50"/>
    <mergeCell ref="MHM50:MHT50"/>
    <mergeCell ref="MHU50:MIB50"/>
    <mergeCell ref="MFA50:MFH50"/>
    <mergeCell ref="MFI50:MFP50"/>
    <mergeCell ref="MFQ50:MFX50"/>
    <mergeCell ref="MFY50:MGF50"/>
    <mergeCell ref="MGG50:MGN50"/>
    <mergeCell ref="MDM50:MDT50"/>
    <mergeCell ref="MDU50:MEB50"/>
    <mergeCell ref="MEC50:MEJ50"/>
    <mergeCell ref="MEK50:MER50"/>
    <mergeCell ref="MES50:MEZ50"/>
    <mergeCell ref="MBY50:MCF50"/>
    <mergeCell ref="MCG50:MCN50"/>
    <mergeCell ref="MCO50:MCV50"/>
    <mergeCell ref="MCW50:MDD50"/>
    <mergeCell ref="MDE50:MDL50"/>
    <mergeCell ref="MAK50:MAR50"/>
    <mergeCell ref="MAS50:MAZ50"/>
    <mergeCell ref="MBA50:MBH50"/>
    <mergeCell ref="MBI50:MBP50"/>
    <mergeCell ref="MBQ50:MBX50"/>
    <mergeCell ref="LYW50:LZD50"/>
    <mergeCell ref="LZE50:LZL50"/>
    <mergeCell ref="LZM50:LZT50"/>
    <mergeCell ref="LZU50:MAB50"/>
    <mergeCell ref="MAC50:MAJ50"/>
    <mergeCell ref="LXI50:LXP50"/>
    <mergeCell ref="LXQ50:LXX50"/>
    <mergeCell ref="LXY50:LYF50"/>
    <mergeCell ref="LYG50:LYN50"/>
    <mergeCell ref="LYO50:LYV50"/>
    <mergeCell ref="LVU50:LWB50"/>
    <mergeCell ref="LWC50:LWJ50"/>
    <mergeCell ref="LWK50:LWR50"/>
    <mergeCell ref="LWS50:LWZ50"/>
    <mergeCell ref="LXA50:LXH50"/>
    <mergeCell ref="LUG50:LUN50"/>
    <mergeCell ref="LUO50:LUV50"/>
    <mergeCell ref="LUW50:LVD50"/>
    <mergeCell ref="LVE50:LVL50"/>
    <mergeCell ref="LVM50:LVT50"/>
    <mergeCell ref="LSS50:LSZ50"/>
    <mergeCell ref="LTA50:LTH50"/>
    <mergeCell ref="LTI50:LTP50"/>
    <mergeCell ref="LTQ50:LTX50"/>
    <mergeCell ref="LTY50:LUF50"/>
    <mergeCell ref="LRE50:LRL50"/>
    <mergeCell ref="LRM50:LRT50"/>
    <mergeCell ref="LRU50:LSB50"/>
    <mergeCell ref="LSC50:LSJ50"/>
    <mergeCell ref="LSK50:LSR50"/>
    <mergeCell ref="LPQ50:LPX50"/>
    <mergeCell ref="LPY50:LQF50"/>
    <mergeCell ref="LQG50:LQN50"/>
    <mergeCell ref="LQO50:LQV50"/>
    <mergeCell ref="LQW50:LRD50"/>
    <mergeCell ref="LOC50:LOJ50"/>
    <mergeCell ref="LOK50:LOR50"/>
    <mergeCell ref="LOS50:LOZ50"/>
    <mergeCell ref="LPA50:LPH50"/>
    <mergeCell ref="LPI50:LPP50"/>
    <mergeCell ref="LMO50:LMV50"/>
    <mergeCell ref="LMW50:LND50"/>
    <mergeCell ref="LNE50:LNL50"/>
    <mergeCell ref="LNM50:LNT50"/>
    <mergeCell ref="LNU50:LOB50"/>
    <mergeCell ref="LLA50:LLH50"/>
    <mergeCell ref="LLI50:LLP50"/>
    <mergeCell ref="LLQ50:LLX50"/>
    <mergeCell ref="LLY50:LMF50"/>
    <mergeCell ref="LMG50:LMN50"/>
    <mergeCell ref="LJM50:LJT50"/>
    <mergeCell ref="LJU50:LKB50"/>
    <mergeCell ref="LKC50:LKJ50"/>
    <mergeCell ref="LKK50:LKR50"/>
    <mergeCell ref="LKS50:LKZ50"/>
    <mergeCell ref="LHY50:LIF50"/>
    <mergeCell ref="LIG50:LIN50"/>
    <mergeCell ref="LIO50:LIV50"/>
    <mergeCell ref="LIW50:LJD50"/>
    <mergeCell ref="LJE50:LJL50"/>
    <mergeCell ref="LGK50:LGR50"/>
    <mergeCell ref="LGS50:LGZ50"/>
    <mergeCell ref="LHA50:LHH50"/>
    <mergeCell ref="LHI50:LHP50"/>
    <mergeCell ref="LHQ50:LHX50"/>
    <mergeCell ref="LEW50:LFD50"/>
    <mergeCell ref="LFE50:LFL50"/>
    <mergeCell ref="LFM50:LFT50"/>
    <mergeCell ref="LFU50:LGB50"/>
    <mergeCell ref="LGC50:LGJ50"/>
    <mergeCell ref="LDI50:LDP50"/>
    <mergeCell ref="LDQ50:LDX50"/>
    <mergeCell ref="LDY50:LEF50"/>
    <mergeCell ref="LEG50:LEN50"/>
    <mergeCell ref="LEO50:LEV50"/>
    <mergeCell ref="LBU50:LCB50"/>
    <mergeCell ref="LCC50:LCJ50"/>
    <mergeCell ref="LCK50:LCR50"/>
    <mergeCell ref="LCS50:LCZ50"/>
    <mergeCell ref="LDA50:LDH50"/>
    <mergeCell ref="LAG50:LAN50"/>
    <mergeCell ref="LAO50:LAV50"/>
    <mergeCell ref="LAW50:LBD50"/>
    <mergeCell ref="LBE50:LBL50"/>
    <mergeCell ref="LBM50:LBT50"/>
    <mergeCell ref="KYS50:KYZ50"/>
    <mergeCell ref="KZA50:KZH50"/>
    <mergeCell ref="KZI50:KZP50"/>
    <mergeCell ref="KZQ50:KZX50"/>
    <mergeCell ref="KZY50:LAF50"/>
    <mergeCell ref="KXE50:KXL50"/>
    <mergeCell ref="KXM50:KXT50"/>
    <mergeCell ref="KXU50:KYB50"/>
    <mergeCell ref="KYC50:KYJ50"/>
    <mergeCell ref="KYK50:KYR50"/>
    <mergeCell ref="KVQ50:KVX50"/>
    <mergeCell ref="KVY50:KWF50"/>
    <mergeCell ref="KWG50:KWN50"/>
    <mergeCell ref="KWO50:KWV50"/>
    <mergeCell ref="KWW50:KXD50"/>
    <mergeCell ref="KUC50:KUJ50"/>
    <mergeCell ref="KUK50:KUR50"/>
    <mergeCell ref="KUS50:KUZ50"/>
    <mergeCell ref="KVA50:KVH50"/>
    <mergeCell ref="KVI50:KVP50"/>
    <mergeCell ref="KSO50:KSV50"/>
    <mergeCell ref="KSW50:KTD50"/>
    <mergeCell ref="KTE50:KTL50"/>
    <mergeCell ref="KTM50:KTT50"/>
    <mergeCell ref="KTU50:KUB50"/>
    <mergeCell ref="KRA50:KRH50"/>
    <mergeCell ref="KRI50:KRP50"/>
    <mergeCell ref="KRQ50:KRX50"/>
    <mergeCell ref="KRY50:KSF50"/>
    <mergeCell ref="KSG50:KSN50"/>
    <mergeCell ref="KPM50:KPT50"/>
    <mergeCell ref="KPU50:KQB50"/>
    <mergeCell ref="KQC50:KQJ50"/>
    <mergeCell ref="KQK50:KQR50"/>
    <mergeCell ref="KQS50:KQZ50"/>
    <mergeCell ref="KNY50:KOF50"/>
    <mergeCell ref="KOG50:KON50"/>
    <mergeCell ref="KOO50:KOV50"/>
    <mergeCell ref="KOW50:KPD50"/>
    <mergeCell ref="KPE50:KPL50"/>
    <mergeCell ref="KMK50:KMR50"/>
    <mergeCell ref="KMS50:KMZ50"/>
    <mergeCell ref="KNA50:KNH50"/>
    <mergeCell ref="KNI50:KNP50"/>
    <mergeCell ref="KNQ50:KNX50"/>
    <mergeCell ref="KKW50:KLD50"/>
    <mergeCell ref="KLE50:KLL50"/>
    <mergeCell ref="KLM50:KLT50"/>
    <mergeCell ref="KLU50:KMB50"/>
    <mergeCell ref="KMC50:KMJ50"/>
    <mergeCell ref="KJI50:KJP50"/>
    <mergeCell ref="KJQ50:KJX50"/>
    <mergeCell ref="KJY50:KKF50"/>
    <mergeCell ref="KKG50:KKN50"/>
    <mergeCell ref="KKO50:KKV50"/>
    <mergeCell ref="KHU50:KIB50"/>
    <mergeCell ref="KIC50:KIJ50"/>
    <mergeCell ref="KIK50:KIR50"/>
    <mergeCell ref="KIS50:KIZ50"/>
    <mergeCell ref="KJA50:KJH50"/>
    <mergeCell ref="KGG50:KGN50"/>
    <mergeCell ref="KGO50:KGV50"/>
    <mergeCell ref="KGW50:KHD50"/>
    <mergeCell ref="KHE50:KHL50"/>
    <mergeCell ref="KHM50:KHT50"/>
    <mergeCell ref="KES50:KEZ50"/>
    <mergeCell ref="KFA50:KFH50"/>
    <mergeCell ref="KFI50:KFP50"/>
    <mergeCell ref="KFQ50:KFX50"/>
    <mergeCell ref="KFY50:KGF50"/>
    <mergeCell ref="KDE50:KDL50"/>
    <mergeCell ref="KDM50:KDT50"/>
    <mergeCell ref="KDU50:KEB50"/>
    <mergeCell ref="KEC50:KEJ50"/>
    <mergeCell ref="KEK50:KER50"/>
    <mergeCell ref="KBQ50:KBX50"/>
    <mergeCell ref="KBY50:KCF50"/>
    <mergeCell ref="KCG50:KCN50"/>
    <mergeCell ref="KCO50:KCV50"/>
    <mergeCell ref="KCW50:KDD50"/>
    <mergeCell ref="KAC50:KAJ50"/>
    <mergeCell ref="KAK50:KAR50"/>
    <mergeCell ref="KAS50:KAZ50"/>
    <mergeCell ref="KBA50:KBH50"/>
    <mergeCell ref="KBI50:KBP50"/>
    <mergeCell ref="JYO50:JYV50"/>
    <mergeCell ref="JYW50:JZD50"/>
    <mergeCell ref="JZE50:JZL50"/>
    <mergeCell ref="JZM50:JZT50"/>
    <mergeCell ref="JZU50:KAB50"/>
    <mergeCell ref="JXA50:JXH50"/>
    <mergeCell ref="JXI50:JXP50"/>
    <mergeCell ref="JXQ50:JXX50"/>
    <mergeCell ref="JXY50:JYF50"/>
    <mergeCell ref="JYG50:JYN50"/>
    <mergeCell ref="JVM50:JVT50"/>
    <mergeCell ref="JVU50:JWB50"/>
    <mergeCell ref="JWC50:JWJ50"/>
    <mergeCell ref="JWK50:JWR50"/>
    <mergeCell ref="JWS50:JWZ50"/>
    <mergeCell ref="JTY50:JUF50"/>
    <mergeCell ref="JUG50:JUN50"/>
    <mergeCell ref="JUO50:JUV50"/>
    <mergeCell ref="JUW50:JVD50"/>
    <mergeCell ref="JVE50:JVL50"/>
    <mergeCell ref="JSK50:JSR50"/>
    <mergeCell ref="JSS50:JSZ50"/>
    <mergeCell ref="JTA50:JTH50"/>
    <mergeCell ref="JTI50:JTP50"/>
    <mergeCell ref="JTQ50:JTX50"/>
    <mergeCell ref="JQW50:JRD50"/>
    <mergeCell ref="JRE50:JRL50"/>
    <mergeCell ref="JRM50:JRT50"/>
    <mergeCell ref="JRU50:JSB50"/>
    <mergeCell ref="JSC50:JSJ50"/>
    <mergeCell ref="JPI50:JPP50"/>
    <mergeCell ref="JPQ50:JPX50"/>
    <mergeCell ref="JPY50:JQF50"/>
    <mergeCell ref="JQG50:JQN50"/>
    <mergeCell ref="JQO50:JQV50"/>
    <mergeCell ref="JNU50:JOB50"/>
    <mergeCell ref="JOC50:JOJ50"/>
    <mergeCell ref="JOK50:JOR50"/>
    <mergeCell ref="JOS50:JOZ50"/>
    <mergeCell ref="JPA50:JPH50"/>
    <mergeCell ref="JMG50:JMN50"/>
    <mergeCell ref="JMO50:JMV50"/>
    <mergeCell ref="JMW50:JND50"/>
    <mergeCell ref="JNE50:JNL50"/>
    <mergeCell ref="JNM50:JNT50"/>
    <mergeCell ref="JKS50:JKZ50"/>
    <mergeCell ref="JLA50:JLH50"/>
    <mergeCell ref="JLI50:JLP50"/>
    <mergeCell ref="JLQ50:JLX50"/>
    <mergeCell ref="JLY50:JMF50"/>
    <mergeCell ref="JJE50:JJL50"/>
    <mergeCell ref="JJM50:JJT50"/>
    <mergeCell ref="JJU50:JKB50"/>
    <mergeCell ref="JKC50:JKJ50"/>
    <mergeCell ref="JKK50:JKR50"/>
    <mergeCell ref="JHQ50:JHX50"/>
    <mergeCell ref="JHY50:JIF50"/>
    <mergeCell ref="JIG50:JIN50"/>
    <mergeCell ref="JIO50:JIV50"/>
    <mergeCell ref="JIW50:JJD50"/>
    <mergeCell ref="JGC50:JGJ50"/>
    <mergeCell ref="JGK50:JGR50"/>
    <mergeCell ref="JGS50:JGZ50"/>
    <mergeCell ref="JHA50:JHH50"/>
    <mergeCell ref="JHI50:JHP50"/>
    <mergeCell ref="JEO50:JEV50"/>
    <mergeCell ref="JEW50:JFD50"/>
    <mergeCell ref="JFE50:JFL50"/>
    <mergeCell ref="JFM50:JFT50"/>
    <mergeCell ref="JFU50:JGB50"/>
    <mergeCell ref="JDA50:JDH50"/>
    <mergeCell ref="JDI50:JDP50"/>
    <mergeCell ref="JDQ50:JDX50"/>
    <mergeCell ref="JDY50:JEF50"/>
    <mergeCell ref="JEG50:JEN50"/>
    <mergeCell ref="JBM50:JBT50"/>
    <mergeCell ref="JBU50:JCB50"/>
    <mergeCell ref="JCC50:JCJ50"/>
    <mergeCell ref="JCK50:JCR50"/>
    <mergeCell ref="JCS50:JCZ50"/>
    <mergeCell ref="IZY50:JAF50"/>
    <mergeCell ref="JAG50:JAN50"/>
    <mergeCell ref="JAO50:JAV50"/>
    <mergeCell ref="JAW50:JBD50"/>
    <mergeCell ref="JBE50:JBL50"/>
    <mergeCell ref="IYK50:IYR50"/>
    <mergeCell ref="IYS50:IYZ50"/>
    <mergeCell ref="IZA50:IZH50"/>
    <mergeCell ref="IZI50:IZP50"/>
    <mergeCell ref="IZQ50:IZX50"/>
    <mergeCell ref="IWW50:IXD50"/>
    <mergeCell ref="IXE50:IXL50"/>
    <mergeCell ref="IXM50:IXT50"/>
    <mergeCell ref="IXU50:IYB50"/>
    <mergeCell ref="IYC50:IYJ50"/>
    <mergeCell ref="IVI50:IVP50"/>
    <mergeCell ref="IVQ50:IVX50"/>
    <mergeCell ref="IVY50:IWF50"/>
    <mergeCell ref="IWG50:IWN50"/>
    <mergeCell ref="IWO50:IWV50"/>
    <mergeCell ref="ITU50:IUB50"/>
    <mergeCell ref="IUC50:IUJ50"/>
    <mergeCell ref="IUK50:IUR50"/>
    <mergeCell ref="IUS50:IUZ50"/>
    <mergeCell ref="IVA50:IVH50"/>
    <mergeCell ref="ISG50:ISN50"/>
    <mergeCell ref="ISO50:ISV50"/>
    <mergeCell ref="ISW50:ITD50"/>
    <mergeCell ref="ITE50:ITL50"/>
    <mergeCell ref="ITM50:ITT50"/>
    <mergeCell ref="IQS50:IQZ50"/>
    <mergeCell ref="IRA50:IRH50"/>
    <mergeCell ref="IRI50:IRP50"/>
    <mergeCell ref="IRQ50:IRX50"/>
    <mergeCell ref="IRY50:ISF50"/>
    <mergeCell ref="IPE50:IPL50"/>
    <mergeCell ref="IPM50:IPT50"/>
    <mergeCell ref="IPU50:IQB50"/>
    <mergeCell ref="IQC50:IQJ50"/>
    <mergeCell ref="IQK50:IQR50"/>
    <mergeCell ref="INQ50:INX50"/>
    <mergeCell ref="INY50:IOF50"/>
    <mergeCell ref="IOG50:ION50"/>
    <mergeCell ref="IOO50:IOV50"/>
    <mergeCell ref="IOW50:IPD50"/>
    <mergeCell ref="IMC50:IMJ50"/>
    <mergeCell ref="IMK50:IMR50"/>
    <mergeCell ref="IMS50:IMZ50"/>
    <mergeCell ref="INA50:INH50"/>
    <mergeCell ref="INI50:INP50"/>
    <mergeCell ref="IKO50:IKV50"/>
    <mergeCell ref="IKW50:ILD50"/>
    <mergeCell ref="ILE50:ILL50"/>
    <mergeCell ref="ILM50:ILT50"/>
    <mergeCell ref="ILU50:IMB50"/>
    <mergeCell ref="IJA50:IJH50"/>
    <mergeCell ref="IJI50:IJP50"/>
    <mergeCell ref="IJQ50:IJX50"/>
    <mergeCell ref="IJY50:IKF50"/>
    <mergeCell ref="IKG50:IKN50"/>
    <mergeCell ref="IHM50:IHT50"/>
    <mergeCell ref="IHU50:IIB50"/>
    <mergeCell ref="IIC50:IIJ50"/>
    <mergeCell ref="IIK50:IIR50"/>
    <mergeCell ref="IIS50:IIZ50"/>
    <mergeCell ref="IFY50:IGF50"/>
    <mergeCell ref="IGG50:IGN50"/>
    <mergeCell ref="IGO50:IGV50"/>
    <mergeCell ref="IGW50:IHD50"/>
    <mergeCell ref="IHE50:IHL50"/>
    <mergeCell ref="IEK50:IER50"/>
    <mergeCell ref="IES50:IEZ50"/>
    <mergeCell ref="IFA50:IFH50"/>
    <mergeCell ref="IFI50:IFP50"/>
    <mergeCell ref="IFQ50:IFX50"/>
    <mergeCell ref="ICW50:IDD50"/>
    <mergeCell ref="IDE50:IDL50"/>
    <mergeCell ref="IDM50:IDT50"/>
    <mergeCell ref="IDU50:IEB50"/>
    <mergeCell ref="IEC50:IEJ50"/>
    <mergeCell ref="IBI50:IBP50"/>
    <mergeCell ref="IBQ50:IBX50"/>
    <mergeCell ref="IBY50:ICF50"/>
    <mergeCell ref="ICG50:ICN50"/>
    <mergeCell ref="ICO50:ICV50"/>
    <mergeCell ref="HZU50:IAB50"/>
    <mergeCell ref="IAC50:IAJ50"/>
    <mergeCell ref="IAK50:IAR50"/>
    <mergeCell ref="IAS50:IAZ50"/>
    <mergeCell ref="IBA50:IBH50"/>
    <mergeCell ref="HYG50:HYN50"/>
    <mergeCell ref="HYO50:HYV50"/>
    <mergeCell ref="HYW50:HZD50"/>
    <mergeCell ref="HZE50:HZL50"/>
    <mergeCell ref="HZM50:HZT50"/>
    <mergeCell ref="HWS50:HWZ50"/>
    <mergeCell ref="HXA50:HXH50"/>
    <mergeCell ref="HXI50:HXP50"/>
    <mergeCell ref="HXQ50:HXX50"/>
    <mergeCell ref="HXY50:HYF50"/>
    <mergeCell ref="HVE50:HVL50"/>
    <mergeCell ref="HVM50:HVT50"/>
    <mergeCell ref="HVU50:HWB50"/>
    <mergeCell ref="HWC50:HWJ50"/>
    <mergeCell ref="HWK50:HWR50"/>
    <mergeCell ref="HTQ50:HTX50"/>
    <mergeCell ref="HTY50:HUF50"/>
    <mergeCell ref="HUG50:HUN50"/>
    <mergeCell ref="HUO50:HUV50"/>
    <mergeCell ref="HUW50:HVD50"/>
    <mergeCell ref="HSC50:HSJ50"/>
    <mergeCell ref="HSK50:HSR50"/>
    <mergeCell ref="HSS50:HSZ50"/>
    <mergeCell ref="HTA50:HTH50"/>
    <mergeCell ref="HTI50:HTP50"/>
    <mergeCell ref="HQO50:HQV50"/>
    <mergeCell ref="HQW50:HRD50"/>
    <mergeCell ref="HRE50:HRL50"/>
    <mergeCell ref="HRM50:HRT50"/>
    <mergeCell ref="HRU50:HSB50"/>
    <mergeCell ref="HPA50:HPH50"/>
    <mergeCell ref="HPI50:HPP50"/>
    <mergeCell ref="HPQ50:HPX50"/>
    <mergeCell ref="HPY50:HQF50"/>
    <mergeCell ref="HQG50:HQN50"/>
    <mergeCell ref="HNM50:HNT50"/>
    <mergeCell ref="HNU50:HOB50"/>
    <mergeCell ref="HOC50:HOJ50"/>
    <mergeCell ref="HOK50:HOR50"/>
    <mergeCell ref="HOS50:HOZ50"/>
    <mergeCell ref="HLY50:HMF50"/>
    <mergeCell ref="HMG50:HMN50"/>
    <mergeCell ref="HMO50:HMV50"/>
    <mergeCell ref="HMW50:HND50"/>
    <mergeCell ref="HNE50:HNL50"/>
    <mergeCell ref="HKK50:HKR50"/>
    <mergeCell ref="HKS50:HKZ50"/>
    <mergeCell ref="HLA50:HLH50"/>
    <mergeCell ref="HLI50:HLP50"/>
    <mergeCell ref="HLQ50:HLX50"/>
    <mergeCell ref="HIW50:HJD50"/>
    <mergeCell ref="HJE50:HJL50"/>
    <mergeCell ref="HJM50:HJT50"/>
    <mergeCell ref="HJU50:HKB50"/>
    <mergeCell ref="HKC50:HKJ50"/>
    <mergeCell ref="HHI50:HHP50"/>
    <mergeCell ref="HHQ50:HHX50"/>
    <mergeCell ref="HHY50:HIF50"/>
    <mergeCell ref="HIG50:HIN50"/>
    <mergeCell ref="HIO50:HIV50"/>
    <mergeCell ref="HFU50:HGB50"/>
    <mergeCell ref="HGC50:HGJ50"/>
    <mergeCell ref="HGK50:HGR50"/>
    <mergeCell ref="HGS50:HGZ50"/>
    <mergeCell ref="HHA50:HHH50"/>
    <mergeCell ref="HEG50:HEN50"/>
    <mergeCell ref="HEO50:HEV50"/>
    <mergeCell ref="HEW50:HFD50"/>
    <mergeCell ref="HFE50:HFL50"/>
    <mergeCell ref="HFM50:HFT50"/>
    <mergeCell ref="HCS50:HCZ50"/>
    <mergeCell ref="HDA50:HDH50"/>
    <mergeCell ref="HDI50:HDP50"/>
    <mergeCell ref="HDQ50:HDX50"/>
    <mergeCell ref="HDY50:HEF50"/>
    <mergeCell ref="HBE50:HBL50"/>
    <mergeCell ref="HBM50:HBT50"/>
    <mergeCell ref="HBU50:HCB50"/>
    <mergeCell ref="HCC50:HCJ50"/>
    <mergeCell ref="HCK50:HCR50"/>
    <mergeCell ref="GZQ50:GZX50"/>
    <mergeCell ref="GZY50:HAF50"/>
    <mergeCell ref="HAG50:HAN50"/>
    <mergeCell ref="HAO50:HAV50"/>
    <mergeCell ref="HAW50:HBD50"/>
    <mergeCell ref="GYC50:GYJ50"/>
    <mergeCell ref="GYK50:GYR50"/>
    <mergeCell ref="GYS50:GYZ50"/>
    <mergeCell ref="GZA50:GZH50"/>
    <mergeCell ref="GZI50:GZP50"/>
    <mergeCell ref="GWO50:GWV50"/>
    <mergeCell ref="GWW50:GXD50"/>
    <mergeCell ref="GXE50:GXL50"/>
    <mergeCell ref="GXM50:GXT50"/>
    <mergeCell ref="GXU50:GYB50"/>
    <mergeCell ref="GVA50:GVH50"/>
    <mergeCell ref="GVI50:GVP50"/>
    <mergeCell ref="GVQ50:GVX50"/>
    <mergeCell ref="GVY50:GWF50"/>
    <mergeCell ref="GWG50:GWN50"/>
    <mergeCell ref="GTM50:GTT50"/>
    <mergeCell ref="GTU50:GUB50"/>
    <mergeCell ref="GUC50:GUJ50"/>
    <mergeCell ref="GUK50:GUR50"/>
    <mergeCell ref="GUS50:GUZ50"/>
    <mergeCell ref="GRY50:GSF50"/>
    <mergeCell ref="GSG50:GSN50"/>
    <mergeCell ref="GSO50:GSV50"/>
    <mergeCell ref="GSW50:GTD50"/>
    <mergeCell ref="GTE50:GTL50"/>
    <mergeCell ref="GQK50:GQR50"/>
    <mergeCell ref="GQS50:GQZ50"/>
    <mergeCell ref="GRA50:GRH50"/>
    <mergeCell ref="GRI50:GRP50"/>
    <mergeCell ref="GRQ50:GRX50"/>
    <mergeCell ref="GOW50:GPD50"/>
    <mergeCell ref="GPE50:GPL50"/>
    <mergeCell ref="GPM50:GPT50"/>
    <mergeCell ref="GPU50:GQB50"/>
    <mergeCell ref="GQC50:GQJ50"/>
    <mergeCell ref="GNI50:GNP50"/>
    <mergeCell ref="GNQ50:GNX50"/>
    <mergeCell ref="GNY50:GOF50"/>
    <mergeCell ref="GOG50:GON50"/>
    <mergeCell ref="GOO50:GOV50"/>
    <mergeCell ref="GLU50:GMB50"/>
    <mergeCell ref="GMC50:GMJ50"/>
    <mergeCell ref="GMK50:GMR50"/>
    <mergeCell ref="GMS50:GMZ50"/>
    <mergeCell ref="GNA50:GNH50"/>
    <mergeCell ref="GKG50:GKN50"/>
    <mergeCell ref="GKO50:GKV50"/>
    <mergeCell ref="GKW50:GLD50"/>
    <mergeCell ref="GLE50:GLL50"/>
    <mergeCell ref="GLM50:GLT50"/>
    <mergeCell ref="GIS50:GIZ50"/>
    <mergeCell ref="GJA50:GJH50"/>
    <mergeCell ref="GJI50:GJP50"/>
    <mergeCell ref="GJQ50:GJX50"/>
    <mergeCell ref="GJY50:GKF50"/>
    <mergeCell ref="GHE50:GHL50"/>
    <mergeCell ref="GHM50:GHT50"/>
    <mergeCell ref="GHU50:GIB50"/>
    <mergeCell ref="GIC50:GIJ50"/>
    <mergeCell ref="GIK50:GIR50"/>
    <mergeCell ref="GFQ50:GFX50"/>
    <mergeCell ref="GFY50:GGF50"/>
    <mergeCell ref="GGG50:GGN50"/>
    <mergeCell ref="GGO50:GGV50"/>
    <mergeCell ref="GGW50:GHD50"/>
    <mergeCell ref="GEC50:GEJ50"/>
    <mergeCell ref="GEK50:GER50"/>
    <mergeCell ref="GES50:GEZ50"/>
    <mergeCell ref="GFA50:GFH50"/>
    <mergeCell ref="GFI50:GFP50"/>
    <mergeCell ref="GCO50:GCV50"/>
    <mergeCell ref="GCW50:GDD50"/>
    <mergeCell ref="GDE50:GDL50"/>
    <mergeCell ref="GDM50:GDT50"/>
    <mergeCell ref="GDU50:GEB50"/>
    <mergeCell ref="GBA50:GBH50"/>
    <mergeCell ref="GBI50:GBP50"/>
    <mergeCell ref="GBQ50:GBX50"/>
    <mergeCell ref="GBY50:GCF50"/>
    <mergeCell ref="GCG50:GCN50"/>
    <mergeCell ref="FZM50:FZT50"/>
    <mergeCell ref="FZU50:GAB50"/>
    <mergeCell ref="GAC50:GAJ50"/>
    <mergeCell ref="GAK50:GAR50"/>
    <mergeCell ref="GAS50:GAZ50"/>
    <mergeCell ref="FXY50:FYF50"/>
    <mergeCell ref="FYG50:FYN50"/>
    <mergeCell ref="FYO50:FYV50"/>
    <mergeCell ref="FYW50:FZD50"/>
    <mergeCell ref="FZE50:FZL50"/>
    <mergeCell ref="FWK50:FWR50"/>
    <mergeCell ref="FWS50:FWZ50"/>
    <mergeCell ref="FXA50:FXH50"/>
    <mergeCell ref="FXI50:FXP50"/>
    <mergeCell ref="FXQ50:FXX50"/>
    <mergeCell ref="FUW50:FVD50"/>
    <mergeCell ref="FVE50:FVL50"/>
    <mergeCell ref="FVM50:FVT50"/>
    <mergeCell ref="FVU50:FWB50"/>
    <mergeCell ref="FWC50:FWJ50"/>
    <mergeCell ref="FTI50:FTP50"/>
    <mergeCell ref="FTQ50:FTX50"/>
    <mergeCell ref="FTY50:FUF50"/>
    <mergeCell ref="FUG50:FUN50"/>
    <mergeCell ref="FUO50:FUV50"/>
    <mergeCell ref="FRU50:FSB50"/>
    <mergeCell ref="FSC50:FSJ50"/>
    <mergeCell ref="FSK50:FSR50"/>
    <mergeCell ref="FSS50:FSZ50"/>
    <mergeCell ref="FTA50:FTH50"/>
    <mergeCell ref="FQG50:FQN50"/>
    <mergeCell ref="FQO50:FQV50"/>
    <mergeCell ref="FQW50:FRD50"/>
    <mergeCell ref="FRE50:FRL50"/>
    <mergeCell ref="FRM50:FRT50"/>
    <mergeCell ref="FOS50:FOZ50"/>
    <mergeCell ref="FPA50:FPH50"/>
    <mergeCell ref="FPI50:FPP50"/>
    <mergeCell ref="FPQ50:FPX50"/>
    <mergeCell ref="FPY50:FQF50"/>
    <mergeCell ref="FNE50:FNL50"/>
    <mergeCell ref="FNM50:FNT50"/>
    <mergeCell ref="FNU50:FOB50"/>
    <mergeCell ref="FOC50:FOJ50"/>
    <mergeCell ref="FOK50:FOR50"/>
    <mergeCell ref="FLQ50:FLX50"/>
    <mergeCell ref="FLY50:FMF50"/>
    <mergeCell ref="FMG50:FMN50"/>
    <mergeCell ref="FMO50:FMV50"/>
    <mergeCell ref="FMW50:FND50"/>
    <mergeCell ref="FKC50:FKJ50"/>
    <mergeCell ref="FKK50:FKR50"/>
    <mergeCell ref="FKS50:FKZ50"/>
    <mergeCell ref="FLA50:FLH50"/>
    <mergeCell ref="FLI50:FLP50"/>
    <mergeCell ref="FIO50:FIV50"/>
    <mergeCell ref="FIW50:FJD50"/>
    <mergeCell ref="FJE50:FJL50"/>
    <mergeCell ref="FJM50:FJT50"/>
    <mergeCell ref="FJU50:FKB50"/>
    <mergeCell ref="FHA50:FHH50"/>
    <mergeCell ref="FHI50:FHP50"/>
    <mergeCell ref="FHQ50:FHX50"/>
    <mergeCell ref="FHY50:FIF50"/>
    <mergeCell ref="FIG50:FIN50"/>
    <mergeCell ref="FFM50:FFT50"/>
    <mergeCell ref="FFU50:FGB50"/>
    <mergeCell ref="FGC50:FGJ50"/>
    <mergeCell ref="FGK50:FGR50"/>
    <mergeCell ref="FGS50:FGZ50"/>
    <mergeCell ref="FDY50:FEF50"/>
    <mergeCell ref="FEG50:FEN50"/>
    <mergeCell ref="FEO50:FEV50"/>
    <mergeCell ref="FEW50:FFD50"/>
    <mergeCell ref="FFE50:FFL50"/>
    <mergeCell ref="FCK50:FCR50"/>
    <mergeCell ref="FCS50:FCZ50"/>
    <mergeCell ref="FDA50:FDH50"/>
    <mergeCell ref="FDI50:FDP50"/>
    <mergeCell ref="FDQ50:FDX50"/>
    <mergeCell ref="FAW50:FBD50"/>
    <mergeCell ref="FBE50:FBL50"/>
    <mergeCell ref="FBM50:FBT50"/>
    <mergeCell ref="FBU50:FCB50"/>
    <mergeCell ref="FCC50:FCJ50"/>
    <mergeCell ref="EZI50:EZP50"/>
    <mergeCell ref="EZQ50:EZX50"/>
    <mergeCell ref="EZY50:FAF50"/>
    <mergeCell ref="FAG50:FAN50"/>
    <mergeCell ref="FAO50:FAV50"/>
    <mergeCell ref="EXU50:EYB50"/>
    <mergeCell ref="EYC50:EYJ50"/>
    <mergeCell ref="EYK50:EYR50"/>
    <mergeCell ref="EYS50:EYZ50"/>
    <mergeCell ref="EZA50:EZH50"/>
    <mergeCell ref="EWG50:EWN50"/>
    <mergeCell ref="EWO50:EWV50"/>
    <mergeCell ref="EWW50:EXD50"/>
    <mergeCell ref="EXE50:EXL50"/>
    <mergeCell ref="EXM50:EXT50"/>
    <mergeCell ref="EUS50:EUZ50"/>
    <mergeCell ref="EVA50:EVH50"/>
    <mergeCell ref="EVI50:EVP50"/>
    <mergeCell ref="EVQ50:EVX50"/>
    <mergeCell ref="EVY50:EWF50"/>
    <mergeCell ref="ETE50:ETL50"/>
    <mergeCell ref="ETM50:ETT50"/>
    <mergeCell ref="ETU50:EUB50"/>
    <mergeCell ref="EUC50:EUJ50"/>
    <mergeCell ref="EUK50:EUR50"/>
    <mergeCell ref="ERQ50:ERX50"/>
    <mergeCell ref="ERY50:ESF50"/>
    <mergeCell ref="ESG50:ESN50"/>
    <mergeCell ref="ESO50:ESV50"/>
    <mergeCell ref="ESW50:ETD50"/>
    <mergeCell ref="EQC50:EQJ50"/>
    <mergeCell ref="EQK50:EQR50"/>
    <mergeCell ref="EQS50:EQZ50"/>
    <mergeCell ref="ERA50:ERH50"/>
    <mergeCell ref="ERI50:ERP50"/>
    <mergeCell ref="EOO50:EOV50"/>
    <mergeCell ref="EOW50:EPD50"/>
    <mergeCell ref="EPE50:EPL50"/>
    <mergeCell ref="EPM50:EPT50"/>
    <mergeCell ref="EPU50:EQB50"/>
    <mergeCell ref="ENA50:ENH50"/>
    <mergeCell ref="ENI50:ENP50"/>
    <mergeCell ref="ENQ50:ENX50"/>
    <mergeCell ref="ENY50:EOF50"/>
    <mergeCell ref="EOG50:EON50"/>
    <mergeCell ref="ELM50:ELT50"/>
    <mergeCell ref="ELU50:EMB50"/>
    <mergeCell ref="EMC50:EMJ50"/>
    <mergeCell ref="EMK50:EMR50"/>
    <mergeCell ref="EMS50:EMZ50"/>
    <mergeCell ref="EJY50:EKF50"/>
    <mergeCell ref="EKG50:EKN50"/>
    <mergeCell ref="EKO50:EKV50"/>
    <mergeCell ref="EKW50:ELD50"/>
    <mergeCell ref="ELE50:ELL50"/>
    <mergeCell ref="EIK50:EIR50"/>
    <mergeCell ref="EIS50:EIZ50"/>
    <mergeCell ref="EJA50:EJH50"/>
    <mergeCell ref="EJI50:EJP50"/>
    <mergeCell ref="EJQ50:EJX50"/>
    <mergeCell ref="EGW50:EHD50"/>
    <mergeCell ref="EHE50:EHL50"/>
    <mergeCell ref="EHM50:EHT50"/>
    <mergeCell ref="EHU50:EIB50"/>
    <mergeCell ref="EIC50:EIJ50"/>
    <mergeCell ref="EFI50:EFP50"/>
    <mergeCell ref="EFQ50:EFX50"/>
    <mergeCell ref="EFY50:EGF50"/>
    <mergeCell ref="EGG50:EGN50"/>
    <mergeCell ref="EGO50:EGV50"/>
    <mergeCell ref="EDU50:EEB50"/>
    <mergeCell ref="EEC50:EEJ50"/>
    <mergeCell ref="EEK50:EER50"/>
    <mergeCell ref="EES50:EEZ50"/>
    <mergeCell ref="EFA50:EFH50"/>
    <mergeCell ref="ECG50:ECN50"/>
    <mergeCell ref="ECO50:ECV50"/>
    <mergeCell ref="ECW50:EDD50"/>
    <mergeCell ref="EDE50:EDL50"/>
    <mergeCell ref="EDM50:EDT50"/>
    <mergeCell ref="EAS50:EAZ50"/>
    <mergeCell ref="EBA50:EBH50"/>
    <mergeCell ref="EBI50:EBP50"/>
    <mergeCell ref="EBQ50:EBX50"/>
    <mergeCell ref="EBY50:ECF50"/>
    <mergeCell ref="DZE50:DZL50"/>
    <mergeCell ref="DZM50:DZT50"/>
    <mergeCell ref="DZU50:EAB50"/>
    <mergeCell ref="EAC50:EAJ50"/>
    <mergeCell ref="EAK50:EAR50"/>
    <mergeCell ref="DXQ50:DXX50"/>
    <mergeCell ref="DXY50:DYF50"/>
    <mergeCell ref="DYG50:DYN50"/>
    <mergeCell ref="DYO50:DYV50"/>
    <mergeCell ref="DYW50:DZD50"/>
    <mergeCell ref="DWC50:DWJ50"/>
    <mergeCell ref="DWK50:DWR50"/>
    <mergeCell ref="DWS50:DWZ50"/>
    <mergeCell ref="DXA50:DXH50"/>
    <mergeCell ref="DXI50:DXP50"/>
    <mergeCell ref="DUO50:DUV50"/>
    <mergeCell ref="DUW50:DVD50"/>
    <mergeCell ref="DVE50:DVL50"/>
    <mergeCell ref="DVM50:DVT50"/>
    <mergeCell ref="DVU50:DWB50"/>
    <mergeCell ref="DTA50:DTH50"/>
    <mergeCell ref="DTI50:DTP50"/>
    <mergeCell ref="DTQ50:DTX50"/>
    <mergeCell ref="DTY50:DUF50"/>
    <mergeCell ref="DUG50:DUN50"/>
    <mergeCell ref="DRM50:DRT50"/>
    <mergeCell ref="DRU50:DSB50"/>
    <mergeCell ref="DSC50:DSJ50"/>
    <mergeCell ref="DSK50:DSR50"/>
    <mergeCell ref="DSS50:DSZ50"/>
    <mergeCell ref="DPY50:DQF50"/>
    <mergeCell ref="DQG50:DQN50"/>
    <mergeCell ref="DQO50:DQV50"/>
    <mergeCell ref="DQW50:DRD50"/>
    <mergeCell ref="DRE50:DRL50"/>
    <mergeCell ref="DOK50:DOR50"/>
    <mergeCell ref="DOS50:DOZ50"/>
    <mergeCell ref="DPA50:DPH50"/>
    <mergeCell ref="DPI50:DPP50"/>
    <mergeCell ref="DPQ50:DPX50"/>
    <mergeCell ref="DMW50:DND50"/>
    <mergeCell ref="DNE50:DNL50"/>
    <mergeCell ref="DNM50:DNT50"/>
    <mergeCell ref="DNU50:DOB50"/>
    <mergeCell ref="DOC50:DOJ50"/>
    <mergeCell ref="DLI50:DLP50"/>
    <mergeCell ref="DLQ50:DLX50"/>
    <mergeCell ref="DLY50:DMF50"/>
    <mergeCell ref="DMG50:DMN50"/>
    <mergeCell ref="DMO50:DMV50"/>
    <mergeCell ref="DJU50:DKB50"/>
    <mergeCell ref="DKC50:DKJ50"/>
    <mergeCell ref="DKK50:DKR50"/>
    <mergeCell ref="DKS50:DKZ50"/>
    <mergeCell ref="DLA50:DLH50"/>
    <mergeCell ref="DIG50:DIN50"/>
    <mergeCell ref="DIO50:DIV50"/>
    <mergeCell ref="DIW50:DJD50"/>
    <mergeCell ref="DJE50:DJL50"/>
    <mergeCell ref="DJM50:DJT50"/>
    <mergeCell ref="DGS50:DGZ50"/>
    <mergeCell ref="DHA50:DHH50"/>
    <mergeCell ref="DHI50:DHP50"/>
    <mergeCell ref="DHQ50:DHX50"/>
    <mergeCell ref="DHY50:DIF50"/>
    <mergeCell ref="DFE50:DFL50"/>
    <mergeCell ref="DFM50:DFT50"/>
    <mergeCell ref="DFU50:DGB50"/>
    <mergeCell ref="DGC50:DGJ50"/>
    <mergeCell ref="DGK50:DGR50"/>
    <mergeCell ref="DDQ50:DDX50"/>
    <mergeCell ref="DDY50:DEF50"/>
    <mergeCell ref="DEG50:DEN50"/>
    <mergeCell ref="DEO50:DEV50"/>
    <mergeCell ref="DEW50:DFD50"/>
    <mergeCell ref="DCC50:DCJ50"/>
    <mergeCell ref="DCK50:DCR50"/>
    <mergeCell ref="DCS50:DCZ50"/>
    <mergeCell ref="DDA50:DDH50"/>
    <mergeCell ref="DDI50:DDP50"/>
    <mergeCell ref="DAO50:DAV50"/>
    <mergeCell ref="DAW50:DBD50"/>
    <mergeCell ref="DBE50:DBL50"/>
    <mergeCell ref="DBM50:DBT50"/>
    <mergeCell ref="DBU50:DCB50"/>
    <mergeCell ref="CZA50:CZH50"/>
    <mergeCell ref="CZI50:CZP50"/>
    <mergeCell ref="CZQ50:CZX50"/>
    <mergeCell ref="CZY50:DAF50"/>
    <mergeCell ref="DAG50:DAN50"/>
    <mergeCell ref="CXM50:CXT50"/>
    <mergeCell ref="CXU50:CYB50"/>
    <mergeCell ref="CYC50:CYJ50"/>
    <mergeCell ref="CYK50:CYR50"/>
    <mergeCell ref="CYS50:CYZ50"/>
    <mergeCell ref="CVY50:CWF50"/>
    <mergeCell ref="CWG50:CWN50"/>
    <mergeCell ref="CWO50:CWV50"/>
    <mergeCell ref="CWW50:CXD50"/>
    <mergeCell ref="CXE50:CXL50"/>
    <mergeCell ref="CUK50:CUR50"/>
    <mergeCell ref="CUS50:CUZ50"/>
    <mergeCell ref="CVA50:CVH50"/>
    <mergeCell ref="CVI50:CVP50"/>
    <mergeCell ref="CVQ50:CVX50"/>
    <mergeCell ref="CSW50:CTD50"/>
    <mergeCell ref="CTE50:CTL50"/>
    <mergeCell ref="CTM50:CTT50"/>
    <mergeCell ref="CTU50:CUB50"/>
    <mergeCell ref="CUC50:CUJ50"/>
    <mergeCell ref="CRI50:CRP50"/>
    <mergeCell ref="CRQ50:CRX50"/>
    <mergeCell ref="CRY50:CSF50"/>
    <mergeCell ref="CSG50:CSN50"/>
    <mergeCell ref="CSO50:CSV50"/>
    <mergeCell ref="CPU50:CQB50"/>
    <mergeCell ref="CQC50:CQJ50"/>
    <mergeCell ref="CQK50:CQR50"/>
    <mergeCell ref="CQS50:CQZ50"/>
    <mergeCell ref="CRA50:CRH50"/>
    <mergeCell ref="COG50:CON50"/>
    <mergeCell ref="COO50:COV50"/>
    <mergeCell ref="COW50:CPD50"/>
    <mergeCell ref="CPE50:CPL50"/>
    <mergeCell ref="CPM50:CPT50"/>
    <mergeCell ref="CMS50:CMZ50"/>
    <mergeCell ref="CNA50:CNH50"/>
    <mergeCell ref="CNI50:CNP50"/>
    <mergeCell ref="CNQ50:CNX50"/>
    <mergeCell ref="CNY50:COF50"/>
    <mergeCell ref="CLE50:CLL50"/>
    <mergeCell ref="CLM50:CLT50"/>
    <mergeCell ref="CLU50:CMB50"/>
    <mergeCell ref="CMC50:CMJ50"/>
    <mergeCell ref="CMK50:CMR50"/>
    <mergeCell ref="CJQ50:CJX50"/>
    <mergeCell ref="CJY50:CKF50"/>
    <mergeCell ref="CKG50:CKN50"/>
    <mergeCell ref="CKO50:CKV50"/>
    <mergeCell ref="CKW50:CLD50"/>
    <mergeCell ref="CIC50:CIJ50"/>
    <mergeCell ref="CIK50:CIR50"/>
    <mergeCell ref="CIS50:CIZ50"/>
    <mergeCell ref="CJA50:CJH50"/>
    <mergeCell ref="CJI50:CJP50"/>
    <mergeCell ref="CGO50:CGV50"/>
    <mergeCell ref="CGW50:CHD50"/>
    <mergeCell ref="CHE50:CHL50"/>
    <mergeCell ref="CHM50:CHT50"/>
    <mergeCell ref="CHU50:CIB50"/>
    <mergeCell ref="CFA50:CFH50"/>
    <mergeCell ref="CFI50:CFP50"/>
    <mergeCell ref="CFQ50:CFX50"/>
    <mergeCell ref="CFY50:CGF50"/>
    <mergeCell ref="CGG50:CGN50"/>
    <mergeCell ref="CDM50:CDT50"/>
    <mergeCell ref="CDU50:CEB50"/>
    <mergeCell ref="CEC50:CEJ50"/>
    <mergeCell ref="CEK50:CER50"/>
    <mergeCell ref="CES50:CEZ50"/>
    <mergeCell ref="CBY50:CCF50"/>
    <mergeCell ref="CCG50:CCN50"/>
    <mergeCell ref="CCO50:CCV50"/>
    <mergeCell ref="CCW50:CDD50"/>
    <mergeCell ref="CDE50:CDL50"/>
    <mergeCell ref="CAK50:CAR50"/>
    <mergeCell ref="CAS50:CAZ50"/>
    <mergeCell ref="CBA50:CBH50"/>
    <mergeCell ref="CBI50:CBP50"/>
    <mergeCell ref="CBQ50:CBX50"/>
    <mergeCell ref="BYW50:BZD50"/>
    <mergeCell ref="BZE50:BZL50"/>
    <mergeCell ref="BZM50:BZT50"/>
    <mergeCell ref="BZU50:CAB50"/>
    <mergeCell ref="CAC50:CAJ50"/>
    <mergeCell ref="BXI50:BXP50"/>
    <mergeCell ref="BXQ50:BXX50"/>
    <mergeCell ref="BXY50:BYF50"/>
    <mergeCell ref="BYG50:BYN50"/>
    <mergeCell ref="BYO50:BYV50"/>
    <mergeCell ref="BVU50:BWB50"/>
    <mergeCell ref="BWC50:BWJ50"/>
    <mergeCell ref="BWK50:BWR50"/>
    <mergeCell ref="BWS50:BWZ50"/>
    <mergeCell ref="BXA50:BXH50"/>
    <mergeCell ref="BUG50:BUN50"/>
    <mergeCell ref="BUO50:BUV50"/>
    <mergeCell ref="BUW50:BVD50"/>
    <mergeCell ref="BVE50:BVL50"/>
    <mergeCell ref="BVM50:BVT50"/>
    <mergeCell ref="BSS50:BSZ50"/>
    <mergeCell ref="BTA50:BTH50"/>
    <mergeCell ref="BTI50:BTP50"/>
    <mergeCell ref="BTQ50:BTX50"/>
    <mergeCell ref="BTY50:BUF50"/>
    <mergeCell ref="BRE50:BRL50"/>
    <mergeCell ref="BRM50:BRT50"/>
    <mergeCell ref="BRU50:BSB50"/>
    <mergeCell ref="BSC50:BSJ50"/>
    <mergeCell ref="BSK50:BSR50"/>
    <mergeCell ref="BPQ50:BPX50"/>
    <mergeCell ref="BPY50:BQF50"/>
    <mergeCell ref="BQG50:BQN50"/>
    <mergeCell ref="BQO50:BQV50"/>
    <mergeCell ref="BQW50:BRD50"/>
    <mergeCell ref="BOC50:BOJ50"/>
    <mergeCell ref="BOK50:BOR50"/>
    <mergeCell ref="BOS50:BOZ50"/>
    <mergeCell ref="BPA50:BPH50"/>
    <mergeCell ref="BPI50:BPP50"/>
    <mergeCell ref="BMO50:BMV50"/>
    <mergeCell ref="BMW50:BND50"/>
    <mergeCell ref="BNE50:BNL50"/>
    <mergeCell ref="BNM50:BNT50"/>
    <mergeCell ref="BNU50:BOB50"/>
    <mergeCell ref="BLA50:BLH50"/>
    <mergeCell ref="BLI50:BLP50"/>
    <mergeCell ref="BLQ50:BLX50"/>
    <mergeCell ref="BLY50:BMF50"/>
    <mergeCell ref="BMG50:BMN50"/>
    <mergeCell ref="BJM50:BJT50"/>
    <mergeCell ref="BJU50:BKB50"/>
    <mergeCell ref="BKC50:BKJ50"/>
    <mergeCell ref="BKK50:BKR50"/>
    <mergeCell ref="BKS50:BKZ50"/>
    <mergeCell ref="BHY50:BIF50"/>
    <mergeCell ref="BIG50:BIN50"/>
    <mergeCell ref="BIO50:BIV50"/>
    <mergeCell ref="BIW50:BJD50"/>
    <mergeCell ref="BJE50:BJL50"/>
    <mergeCell ref="BGK50:BGR50"/>
    <mergeCell ref="BGS50:BGZ50"/>
    <mergeCell ref="BHA50:BHH50"/>
    <mergeCell ref="BHI50:BHP50"/>
    <mergeCell ref="BHQ50:BHX50"/>
    <mergeCell ref="BEW50:BFD50"/>
    <mergeCell ref="BFE50:BFL50"/>
    <mergeCell ref="BFM50:BFT50"/>
    <mergeCell ref="BFU50:BGB50"/>
    <mergeCell ref="BGC50:BGJ50"/>
    <mergeCell ref="BDI50:BDP50"/>
    <mergeCell ref="BDQ50:BDX50"/>
    <mergeCell ref="BDY50:BEF50"/>
    <mergeCell ref="BEG50:BEN50"/>
    <mergeCell ref="BEO50:BEV50"/>
    <mergeCell ref="BBU50:BCB50"/>
    <mergeCell ref="BCC50:BCJ50"/>
    <mergeCell ref="BCK50:BCR50"/>
    <mergeCell ref="BCS50:BCZ50"/>
    <mergeCell ref="BDA50:BDH50"/>
    <mergeCell ref="BAG50:BAN50"/>
    <mergeCell ref="BAO50:BAV50"/>
    <mergeCell ref="BAW50:BBD50"/>
    <mergeCell ref="BBE50:BBL50"/>
    <mergeCell ref="BBM50:BBT50"/>
    <mergeCell ref="AYS50:AYZ50"/>
    <mergeCell ref="AZA50:AZH50"/>
    <mergeCell ref="AZI50:AZP50"/>
    <mergeCell ref="AZQ50:AZX50"/>
    <mergeCell ref="AZY50:BAF50"/>
    <mergeCell ref="AXE50:AXL50"/>
    <mergeCell ref="AXM50:AXT50"/>
    <mergeCell ref="AXU50:AYB50"/>
    <mergeCell ref="AYC50:AYJ50"/>
    <mergeCell ref="AYK50:AYR50"/>
    <mergeCell ref="AVQ50:AVX50"/>
    <mergeCell ref="AVY50:AWF50"/>
    <mergeCell ref="AWG50:AWN50"/>
    <mergeCell ref="AWO50:AWV50"/>
    <mergeCell ref="AWW50:AXD50"/>
    <mergeCell ref="AUC50:AUJ50"/>
    <mergeCell ref="AUK50:AUR50"/>
    <mergeCell ref="AUS50:AUZ50"/>
    <mergeCell ref="AVA50:AVH50"/>
    <mergeCell ref="AVI50:AVP50"/>
    <mergeCell ref="ASO50:ASV50"/>
    <mergeCell ref="ASW50:ATD50"/>
    <mergeCell ref="ATE50:ATL50"/>
    <mergeCell ref="ATM50:ATT50"/>
    <mergeCell ref="ATU50:AUB50"/>
    <mergeCell ref="ARA50:ARH50"/>
    <mergeCell ref="ARI50:ARP50"/>
    <mergeCell ref="ARQ50:ARX50"/>
    <mergeCell ref="ARY50:ASF50"/>
    <mergeCell ref="ASG50:ASN50"/>
    <mergeCell ref="APM50:APT50"/>
    <mergeCell ref="APU50:AQB50"/>
    <mergeCell ref="AQC50:AQJ50"/>
    <mergeCell ref="AQK50:AQR50"/>
    <mergeCell ref="AQS50:AQZ50"/>
    <mergeCell ref="ANY50:AOF50"/>
    <mergeCell ref="AOG50:AON50"/>
    <mergeCell ref="AOO50:AOV50"/>
    <mergeCell ref="AOW50:APD50"/>
    <mergeCell ref="APE50:APL50"/>
    <mergeCell ref="AMK50:AMR50"/>
    <mergeCell ref="AMS50:AMZ50"/>
    <mergeCell ref="ANA50:ANH50"/>
    <mergeCell ref="ANI50:ANP50"/>
    <mergeCell ref="ANQ50:ANX50"/>
    <mergeCell ref="AKW50:ALD50"/>
    <mergeCell ref="ALE50:ALL50"/>
    <mergeCell ref="ALM50:ALT50"/>
    <mergeCell ref="ALU50:AMB50"/>
    <mergeCell ref="AMC50:AMJ50"/>
    <mergeCell ref="AJI50:AJP50"/>
    <mergeCell ref="AJQ50:AJX50"/>
    <mergeCell ref="AJY50:AKF50"/>
    <mergeCell ref="AKG50:AKN50"/>
    <mergeCell ref="AKO50:AKV50"/>
    <mergeCell ref="AHU50:AIB50"/>
    <mergeCell ref="AIC50:AIJ50"/>
    <mergeCell ref="AIK50:AIR50"/>
    <mergeCell ref="AIS50:AIZ50"/>
    <mergeCell ref="AJA50:AJH50"/>
    <mergeCell ref="AGG50:AGN50"/>
    <mergeCell ref="AGO50:AGV50"/>
    <mergeCell ref="AGW50:AHD50"/>
    <mergeCell ref="AHE50:AHL50"/>
    <mergeCell ref="AHM50:AHT50"/>
    <mergeCell ref="AES50:AEZ50"/>
    <mergeCell ref="AFA50:AFH50"/>
    <mergeCell ref="AFI50:AFP50"/>
    <mergeCell ref="AFQ50:AFX50"/>
    <mergeCell ref="AFY50:AGF50"/>
    <mergeCell ref="ADE50:ADL50"/>
    <mergeCell ref="ADM50:ADT50"/>
    <mergeCell ref="ADU50:AEB50"/>
    <mergeCell ref="AEC50:AEJ50"/>
    <mergeCell ref="AEK50:AER50"/>
    <mergeCell ref="ABQ50:ABX50"/>
    <mergeCell ref="ABY50:ACF50"/>
    <mergeCell ref="ACG50:ACN50"/>
    <mergeCell ref="ACO50:ACV50"/>
    <mergeCell ref="ACW50:ADD50"/>
    <mergeCell ref="AAC50:AAJ50"/>
    <mergeCell ref="AAK50:AAR50"/>
    <mergeCell ref="AAS50:AAZ50"/>
    <mergeCell ref="ABA50:ABH50"/>
    <mergeCell ref="ABI50:ABP50"/>
    <mergeCell ref="YO50:YV50"/>
    <mergeCell ref="YW50:ZD50"/>
    <mergeCell ref="ZE50:ZL50"/>
    <mergeCell ref="ZM50:ZT50"/>
    <mergeCell ref="ZU50:AAB50"/>
    <mergeCell ref="XA50:XH50"/>
    <mergeCell ref="XI50:XP50"/>
    <mergeCell ref="XQ50:XX50"/>
    <mergeCell ref="XY50:YF50"/>
    <mergeCell ref="YG50:YN50"/>
    <mergeCell ref="VM50:VT50"/>
    <mergeCell ref="VU50:WB50"/>
    <mergeCell ref="WC50:WJ50"/>
    <mergeCell ref="WK50:WR50"/>
    <mergeCell ref="WS50:WZ50"/>
    <mergeCell ref="TY50:UF50"/>
    <mergeCell ref="UG50:UN50"/>
    <mergeCell ref="UO50:UV50"/>
    <mergeCell ref="UW50:VD50"/>
    <mergeCell ref="VE50:VL50"/>
    <mergeCell ref="SK50:SR50"/>
    <mergeCell ref="SS50:SZ50"/>
    <mergeCell ref="TA50:TH50"/>
    <mergeCell ref="TI50:TP50"/>
    <mergeCell ref="TQ50:TX50"/>
    <mergeCell ref="QW50:RD50"/>
    <mergeCell ref="RE50:RL50"/>
    <mergeCell ref="RM50:RT50"/>
    <mergeCell ref="RU50:SB50"/>
    <mergeCell ref="SC50:SJ50"/>
    <mergeCell ref="PI50:PP50"/>
    <mergeCell ref="PQ50:PX50"/>
    <mergeCell ref="PY50:QF50"/>
    <mergeCell ref="QG50:QN50"/>
    <mergeCell ref="QO50:QV50"/>
    <mergeCell ref="NU50:OB50"/>
    <mergeCell ref="OC50:OJ50"/>
    <mergeCell ref="OK50:OR50"/>
    <mergeCell ref="OS50:OZ50"/>
    <mergeCell ref="PA50:PH50"/>
    <mergeCell ref="MG50:MN50"/>
    <mergeCell ref="MO50:MV50"/>
    <mergeCell ref="MW50:ND50"/>
    <mergeCell ref="NE50:NL50"/>
    <mergeCell ref="NM50:NT50"/>
    <mergeCell ref="KS50:KZ50"/>
    <mergeCell ref="LA50:LH50"/>
    <mergeCell ref="LI50:LP50"/>
    <mergeCell ref="LQ50:LX50"/>
    <mergeCell ref="LY50:MF50"/>
    <mergeCell ref="JE50:JL50"/>
    <mergeCell ref="JM50:JT50"/>
    <mergeCell ref="JU50:KB50"/>
    <mergeCell ref="KC50:KJ50"/>
    <mergeCell ref="KK50:KR50"/>
    <mergeCell ref="HQ50:HX50"/>
    <mergeCell ref="HY50:IF50"/>
    <mergeCell ref="IG50:IN50"/>
    <mergeCell ref="IO50:IV50"/>
    <mergeCell ref="IW50:JD50"/>
    <mergeCell ref="GC50:GJ50"/>
    <mergeCell ref="GK50:GR50"/>
    <mergeCell ref="GS50:GZ50"/>
    <mergeCell ref="HA50:HH50"/>
    <mergeCell ref="HI50:HP50"/>
    <mergeCell ref="EO50:EV50"/>
    <mergeCell ref="EW50:FD50"/>
    <mergeCell ref="FE50:FL50"/>
    <mergeCell ref="FM50:FT50"/>
    <mergeCell ref="FU50:GB50"/>
    <mergeCell ref="DA50:DH50"/>
    <mergeCell ref="DI50:DP50"/>
    <mergeCell ref="DQ50:DX50"/>
    <mergeCell ref="DY50:EF50"/>
    <mergeCell ref="EG50:EN50"/>
    <mergeCell ref="XEG49:XEN49"/>
    <mergeCell ref="XEO49:XEV49"/>
    <mergeCell ref="XEW49:XFD49"/>
    <mergeCell ref="A50:H50"/>
    <mergeCell ref="I50:P50"/>
    <mergeCell ref="Q50:X50"/>
    <mergeCell ref="Y50:AF50"/>
    <mergeCell ref="AG50:AN50"/>
    <mergeCell ref="AO50:AV50"/>
    <mergeCell ref="AW50:BD50"/>
    <mergeCell ref="BE50:BL50"/>
    <mergeCell ref="BM50:BT50"/>
    <mergeCell ref="BU50:CB50"/>
    <mergeCell ref="CC50:CJ50"/>
    <mergeCell ref="CK50:CR50"/>
    <mergeCell ref="CS50:CZ50"/>
    <mergeCell ref="XCS49:XCZ49"/>
    <mergeCell ref="XDA49:XDH49"/>
    <mergeCell ref="XDI49:XDP49"/>
    <mergeCell ref="XDQ49:XDX49"/>
    <mergeCell ref="XDY49:XEF49"/>
    <mergeCell ref="XBE49:XBL49"/>
    <mergeCell ref="XBM49:XBT49"/>
    <mergeCell ref="XBU49:XCB49"/>
    <mergeCell ref="XCC49:XCJ49"/>
    <mergeCell ref="XCK49:XCR49"/>
    <mergeCell ref="WZQ49:WZX49"/>
    <mergeCell ref="WZY49:XAF49"/>
    <mergeCell ref="XAG49:XAN49"/>
    <mergeCell ref="XAO49:XAV49"/>
    <mergeCell ref="XAW49:XBD49"/>
    <mergeCell ref="WYC49:WYJ49"/>
    <mergeCell ref="WYK49:WYR49"/>
    <mergeCell ref="WYS49:WYZ49"/>
    <mergeCell ref="WZA49:WZH49"/>
    <mergeCell ref="WZI49:WZP49"/>
    <mergeCell ref="WWO49:WWV49"/>
    <mergeCell ref="WWW49:WXD49"/>
    <mergeCell ref="WXE49:WXL49"/>
    <mergeCell ref="WXM49:WXT49"/>
    <mergeCell ref="WXU49:WYB49"/>
    <mergeCell ref="WVA49:WVH49"/>
    <mergeCell ref="WVI49:WVP49"/>
    <mergeCell ref="WVQ49:WVX49"/>
    <mergeCell ref="WVY49:WWF49"/>
    <mergeCell ref="WWG49:WWN49"/>
    <mergeCell ref="WTM49:WTT49"/>
    <mergeCell ref="WTU49:WUB49"/>
    <mergeCell ref="WUC49:WUJ49"/>
    <mergeCell ref="WUK49:WUR49"/>
    <mergeCell ref="WUS49:WUZ49"/>
    <mergeCell ref="WRY49:WSF49"/>
    <mergeCell ref="WSG49:WSN49"/>
    <mergeCell ref="WSO49:WSV49"/>
    <mergeCell ref="WSW49:WTD49"/>
    <mergeCell ref="WTE49:WTL49"/>
    <mergeCell ref="WQK49:WQR49"/>
    <mergeCell ref="WQS49:WQZ49"/>
    <mergeCell ref="WRA49:WRH49"/>
    <mergeCell ref="WRI49:WRP49"/>
    <mergeCell ref="WRQ49:WRX49"/>
    <mergeCell ref="WOW49:WPD49"/>
    <mergeCell ref="WPE49:WPL49"/>
    <mergeCell ref="WPM49:WPT49"/>
    <mergeCell ref="WPU49:WQB49"/>
    <mergeCell ref="WQC49:WQJ49"/>
    <mergeCell ref="WNI49:WNP49"/>
    <mergeCell ref="WNQ49:WNX49"/>
    <mergeCell ref="WNY49:WOF49"/>
    <mergeCell ref="WOG49:WON49"/>
    <mergeCell ref="WOO49:WOV49"/>
    <mergeCell ref="WLU49:WMB49"/>
    <mergeCell ref="WMC49:WMJ49"/>
    <mergeCell ref="WMK49:WMR49"/>
    <mergeCell ref="WMS49:WMZ49"/>
    <mergeCell ref="WNA49:WNH49"/>
    <mergeCell ref="WKG49:WKN49"/>
    <mergeCell ref="WKO49:WKV49"/>
    <mergeCell ref="WKW49:WLD49"/>
    <mergeCell ref="WLE49:WLL49"/>
    <mergeCell ref="WLM49:WLT49"/>
    <mergeCell ref="WIS49:WIZ49"/>
    <mergeCell ref="WJA49:WJH49"/>
    <mergeCell ref="WJI49:WJP49"/>
    <mergeCell ref="WJQ49:WJX49"/>
    <mergeCell ref="WJY49:WKF49"/>
    <mergeCell ref="WHE49:WHL49"/>
    <mergeCell ref="WHM49:WHT49"/>
    <mergeCell ref="WHU49:WIB49"/>
    <mergeCell ref="WIC49:WIJ49"/>
    <mergeCell ref="WIK49:WIR49"/>
    <mergeCell ref="WFQ49:WFX49"/>
    <mergeCell ref="WFY49:WGF49"/>
    <mergeCell ref="WGG49:WGN49"/>
    <mergeCell ref="WGO49:WGV49"/>
    <mergeCell ref="WGW49:WHD49"/>
    <mergeCell ref="WEC49:WEJ49"/>
    <mergeCell ref="WEK49:WER49"/>
    <mergeCell ref="WES49:WEZ49"/>
    <mergeCell ref="WFA49:WFH49"/>
    <mergeCell ref="WFI49:WFP49"/>
    <mergeCell ref="WCO49:WCV49"/>
    <mergeCell ref="WCW49:WDD49"/>
    <mergeCell ref="WDE49:WDL49"/>
    <mergeCell ref="WDM49:WDT49"/>
    <mergeCell ref="WDU49:WEB49"/>
    <mergeCell ref="WBA49:WBH49"/>
    <mergeCell ref="WBI49:WBP49"/>
    <mergeCell ref="WBQ49:WBX49"/>
    <mergeCell ref="WBY49:WCF49"/>
    <mergeCell ref="WCG49:WCN49"/>
    <mergeCell ref="VZM49:VZT49"/>
    <mergeCell ref="VZU49:WAB49"/>
    <mergeCell ref="WAC49:WAJ49"/>
    <mergeCell ref="WAK49:WAR49"/>
    <mergeCell ref="WAS49:WAZ49"/>
    <mergeCell ref="VXY49:VYF49"/>
    <mergeCell ref="VYG49:VYN49"/>
    <mergeCell ref="VYO49:VYV49"/>
    <mergeCell ref="VYW49:VZD49"/>
    <mergeCell ref="VZE49:VZL49"/>
    <mergeCell ref="VWK49:VWR49"/>
    <mergeCell ref="VWS49:VWZ49"/>
    <mergeCell ref="VXA49:VXH49"/>
    <mergeCell ref="VXI49:VXP49"/>
    <mergeCell ref="VXQ49:VXX49"/>
    <mergeCell ref="VUW49:VVD49"/>
    <mergeCell ref="VVE49:VVL49"/>
    <mergeCell ref="VVM49:VVT49"/>
    <mergeCell ref="VVU49:VWB49"/>
    <mergeCell ref="VWC49:VWJ49"/>
    <mergeCell ref="VTI49:VTP49"/>
    <mergeCell ref="VTQ49:VTX49"/>
    <mergeCell ref="VTY49:VUF49"/>
    <mergeCell ref="VUG49:VUN49"/>
    <mergeCell ref="VUO49:VUV49"/>
    <mergeCell ref="VRU49:VSB49"/>
    <mergeCell ref="VSC49:VSJ49"/>
    <mergeCell ref="VSK49:VSR49"/>
    <mergeCell ref="VSS49:VSZ49"/>
    <mergeCell ref="VTA49:VTH49"/>
    <mergeCell ref="VQG49:VQN49"/>
    <mergeCell ref="VQO49:VQV49"/>
    <mergeCell ref="VQW49:VRD49"/>
    <mergeCell ref="VRE49:VRL49"/>
    <mergeCell ref="VRM49:VRT49"/>
    <mergeCell ref="VOS49:VOZ49"/>
    <mergeCell ref="VPA49:VPH49"/>
    <mergeCell ref="VPI49:VPP49"/>
    <mergeCell ref="VPQ49:VPX49"/>
    <mergeCell ref="VPY49:VQF49"/>
    <mergeCell ref="VNE49:VNL49"/>
    <mergeCell ref="VNM49:VNT49"/>
    <mergeCell ref="VNU49:VOB49"/>
    <mergeCell ref="VOC49:VOJ49"/>
    <mergeCell ref="VOK49:VOR49"/>
    <mergeCell ref="VLQ49:VLX49"/>
    <mergeCell ref="VLY49:VMF49"/>
    <mergeCell ref="VMG49:VMN49"/>
    <mergeCell ref="VMO49:VMV49"/>
    <mergeCell ref="VMW49:VND49"/>
    <mergeCell ref="VKC49:VKJ49"/>
    <mergeCell ref="VKK49:VKR49"/>
    <mergeCell ref="VKS49:VKZ49"/>
    <mergeCell ref="VLA49:VLH49"/>
    <mergeCell ref="VLI49:VLP49"/>
    <mergeCell ref="VIO49:VIV49"/>
    <mergeCell ref="VIW49:VJD49"/>
    <mergeCell ref="VJE49:VJL49"/>
    <mergeCell ref="VJM49:VJT49"/>
    <mergeCell ref="VJU49:VKB49"/>
    <mergeCell ref="VHA49:VHH49"/>
    <mergeCell ref="VHI49:VHP49"/>
    <mergeCell ref="VHQ49:VHX49"/>
    <mergeCell ref="VHY49:VIF49"/>
    <mergeCell ref="VIG49:VIN49"/>
    <mergeCell ref="VFM49:VFT49"/>
    <mergeCell ref="VFU49:VGB49"/>
    <mergeCell ref="VGC49:VGJ49"/>
    <mergeCell ref="VGK49:VGR49"/>
    <mergeCell ref="VGS49:VGZ49"/>
    <mergeCell ref="VDY49:VEF49"/>
    <mergeCell ref="VEG49:VEN49"/>
    <mergeCell ref="VEO49:VEV49"/>
    <mergeCell ref="VEW49:VFD49"/>
    <mergeCell ref="VFE49:VFL49"/>
    <mergeCell ref="VCK49:VCR49"/>
    <mergeCell ref="VCS49:VCZ49"/>
    <mergeCell ref="VDA49:VDH49"/>
    <mergeCell ref="VDI49:VDP49"/>
    <mergeCell ref="VDQ49:VDX49"/>
    <mergeCell ref="VAW49:VBD49"/>
    <mergeCell ref="VBE49:VBL49"/>
    <mergeCell ref="VBM49:VBT49"/>
    <mergeCell ref="VBU49:VCB49"/>
    <mergeCell ref="VCC49:VCJ49"/>
    <mergeCell ref="UZI49:UZP49"/>
    <mergeCell ref="UZQ49:UZX49"/>
    <mergeCell ref="UZY49:VAF49"/>
    <mergeCell ref="VAG49:VAN49"/>
    <mergeCell ref="VAO49:VAV49"/>
    <mergeCell ref="UXU49:UYB49"/>
    <mergeCell ref="UYC49:UYJ49"/>
    <mergeCell ref="UYK49:UYR49"/>
    <mergeCell ref="UYS49:UYZ49"/>
    <mergeCell ref="UZA49:UZH49"/>
    <mergeCell ref="UWG49:UWN49"/>
    <mergeCell ref="UWO49:UWV49"/>
    <mergeCell ref="UWW49:UXD49"/>
    <mergeCell ref="UXE49:UXL49"/>
    <mergeCell ref="UXM49:UXT49"/>
    <mergeCell ref="UUS49:UUZ49"/>
    <mergeCell ref="UVA49:UVH49"/>
    <mergeCell ref="UVI49:UVP49"/>
    <mergeCell ref="UVQ49:UVX49"/>
    <mergeCell ref="UVY49:UWF49"/>
    <mergeCell ref="UTE49:UTL49"/>
    <mergeCell ref="UTM49:UTT49"/>
    <mergeCell ref="UTU49:UUB49"/>
    <mergeCell ref="UUC49:UUJ49"/>
    <mergeCell ref="UUK49:UUR49"/>
    <mergeCell ref="URQ49:URX49"/>
    <mergeCell ref="URY49:USF49"/>
    <mergeCell ref="USG49:USN49"/>
    <mergeCell ref="USO49:USV49"/>
    <mergeCell ref="USW49:UTD49"/>
    <mergeCell ref="UQC49:UQJ49"/>
    <mergeCell ref="UQK49:UQR49"/>
    <mergeCell ref="UQS49:UQZ49"/>
    <mergeCell ref="URA49:URH49"/>
    <mergeCell ref="URI49:URP49"/>
    <mergeCell ref="UOO49:UOV49"/>
    <mergeCell ref="UOW49:UPD49"/>
    <mergeCell ref="UPE49:UPL49"/>
    <mergeCell ref="UPM49:UPT49"/>
    <mergeCell ref="UPU49:UQB49"/>
    <mergeCell ref="UNA49:UNH49"/>
    <mergeCell ref="UNI49:UNP49"/>
    <mergeCell ref="UNQ49:UNX49"/>
    <mergeCell ref="UNY49:UOF49"/>
    <mergeCell ref="UOG49:UON49"/>
    <mergeCell ref="ULM49:ULT49"/>
    <mergeCell ref="ULU49:UMB49"/>
    <mergeCell ref="UMC49:UMJ49"/>
    <mergeCell ref="UMK49:UMR49"/>
    <mergeCell ref="UMS49:UMZ49"/>
    <mergeCell ref="UJY49:UKF49"/>
    <mergeCell ref="UKG49:UKN49"/>
    <mergeCell ref="UKO49:UKV49"/>
    <mergeCell ref="UKW49:ULD49"/>
    <mergeCell ref="ULE49:ULL49"/>
    <mergeCell ref="UIK49:UIR49"/>
    <mergeCell ref="UIS49:UIZ49"/>
    <mergeCell ref="UJA49:UJH49"/>
    <mergeCell ref="UJI49:UJP49"/>
    <mergeCell ref="UJQ49:UJX49"/>
    <mergeCell ref="UGW49:UHD49"/>
    <mergeCell ref="UHE49:UHL49"/>
    <mergeCell ref="UHM49:UHT49"/>
    <mergeCell ref="UHU49:UIB49"/>
    <mergeCell ref="UIC49:UIJ49"/>
    <mergeCell ref="UFI49:UFP49"/>
    <mergeCell ref="UFQ49:UFX49"/>
    <mergeCell ref="UFY49:UGF49"/>
    <mergeCell ref="UGG49:UGN49"/>
    <mergeCell ref="UGO49:UGV49"/>
    <mergeCell ref="UDU49:UEB49"/>
    <mergeCell ref="UEC49:UEJ49"/>
    <mergeCell ref="UEK49:UER49"/>
    <mergeCell ref="UES49:UEZ49"/>
    <mergeCell ref="UFA49:UFH49"/>
    <mergeCell ref="UCG49:UCN49"/>
    <mergeCell ref="UCO49:UCV49"/>
    <mergeCell ref="UCW49:UDD49"/>
    <mergeCell ref="UDE49:UDL49"/>
    <mergeCell ref="UDM49:UDT49"/>
    <mergeCell ref="UAS49:UAZ49"/>
    <mergeCell ref="UBA49:UBH49"/>
    <mergeCell ref="UBI49:UBP49"/>
    <mergeCell ref="UBQ49:UBX49"/>
    <mergeCell ref="UBY49:UCF49"/>
    <mergeCell ref="TZE49:TZL49"/>
    <mergeCell ref="TZM49:TZT49"/>
    <mergeCell ref="TZU49:UAB49"/>
    <mergeCell ref="UAC49:UAJ49"/>
    <mergeCell ref="UAK49:UAR49"/>
    <mergeCell ref="TXQ49:TXX49"/>
    <mergeCell ref="TXY49:TYF49"/>
    <mergeCell ref="TYG49:TYN49"/>
    <mergeCell ref="TYO49:TYV49"/>
    <mergeCell ref="TYW49:TZD49"/>
    <mergeCell ref="TWC49:TWJ49"/>
    <mergeCell ref="TWK49:TWR49"/>
    <mergeCell ref="TWS49:TWZ49"/>
    <mergeCell ref="TXA49:TXH49"/>
    <mergeCell ref="TXI49:TXP49"/>
    <mergeCell ref="TUO49:TUV49"/>
    <mergeCell ref="TUW49:TVD49"/>
    <mergeCell ref="TVE49:TVL49"/>
    <mergeCell ref="TVM49:TVT49"/>
    <mergeCell ref="TVU49:TWB49"/>
    <mergeCell ref="TTA49:TTH49"/>
    <mergeCell ref="TTI49:TTP49"/>
    <mergeCell ref="TTQ49:TTX49"/>
    <mergeCell ref="TTY49:TUF49"/>
    <mergeCell ref="TUG49:TUN49"/>
    <mergeCell ref="TRM49:TRT49"/>
    <mergeCell ref="TRU49:TSB49"/>
    <mergeCell ref="TSC49:TSJ49"/>
    <mergeCell ref="TSK49:TSR49"/>
    <mergeCell ref="TSS49:TSZ49"/>
    <mergeCell ref="TPY49:TQF49"/>
    <mergeCell ref="TQG49:TQN49"/>
    <mergeCell ref="TQO49:TQV49"/>
    <mergeCell ref="TQW49:TRD49"/>
    <mergeCell ref="TRE49:TRL49"/>
    <mergeCell ref="TOK49:TOR49"/>
    <mergeCell ref="TOS49:TOZ49"/>
    <mergeCell ref="TPA49:TPH49"/>
    <mergeCell ref="TPI49:TPP49"/>
    <mergeCell ref="TPQ49:TPX49"/>
    <mergeCell ref="TMW49:TND49"/>
    <mergeCell ref="TNE49:TNL49"/>
    <mergeCell ref="TNM49:TNT49"/>
    <mergeCell ref="TNU49:TOB49"/>
    <mergeCell ref="TOC49:TOJ49"/>
    <mergeCell ref="TLI49:TLP49"/>
    <mergeCell ref="TLQ49:TLX49"/>
    <mergeCell ref="TLY49:TMF49"/>
    <mergeCell ref="TMG49:TMN49"/>
    <mergeCell ref="TMO49:TMV49"/>
    <mergeCell ref="TJU49:TKB49"/>
    <mergeCell ref="TKC49:TKJ49"/>
    <mergeCell ref="TKK49:TKR49"/>
    <mergeCell ref="TKS49:TKZ49"/>
    <mergeCell ref="TLA49:TLH49"/>
    <mergeCell ref="TIG49:TIN49"/>
    <mergeCell ref="TIO49:TIV49"/>
    <mergeCell ref="TIW49:TJD49"/>
    <mergeCell ref="TJE49:TJL49"/>
    <mergeCell ref="TJM49:TJT49"/>
    <mergeCell ref="TGS49:TGZ49"/>
    <mergeCell ref="THA49:THH49"/>
    <mergeCell ref="THI49:THP49"/>
    <mergeCell ref="THQ49:THX49"/>
    <mergeCell ref="THY49:TIF49"/>
    <mergeCell ref="TFE49:TFL49"/>
    <mergeCell ref="TFM49:TFT49"/>
    <mergeCell ref="TFU49:TGB49"/>
    <mergeCell ref="TGC49:TGJ49"/>
    <mergeCell ref="TGK49:TGR49"/>
    <mergeCell ref="TDQ49:TDX49"/>
    <mergeCell ref="TDY49:TEF49"/>
    <mergeCell ref="TEG49:TEN49"/>
    <mergeCell ref="TEO49:TEV49"/>
    <mergeCell ref="TEW49:TFD49"/>
    <mergeCell ref="TCC49:TCJ49"/>
    <mergeCell ref="TCK49:TCR49"/>
    <mergeCell ref="TCS49:TCZ49"/>
    <mergeCell ref="TDA49:TDH49"/>
    <mergeCell ref="TDI49:TDP49"/>
    <mergeCell ref="TAO49:TAV49"/>
    <mergeCell ref="TAW49:TBD49"/>
    <mergeCell ref="TBE49:TBL49"/>
    <mergeCell ref="TBM49:TBT49"/>
    <mergeCell ref="TBU49:TCB49"/>
    <mergeCell ref="SZA49:SZH49"/>
    <mergeCell ref="SZI49:SZP49"/>
    <mergeCell ref="SZQ49:SZX49"/>
    <mergeCell ref="SZY49:TAF49"/>
    <mergeCell ref="TAG49:TAN49"/>
    <mergeCell ref="SXM49:SXT49"/>
    <mergeCell ref="SXU49:SYB49"/>
    <mergeCell ref="SYC49:SYJ49"/>
    <mergeCell ref="SYK49:SYR49"/>
    <mergeCell ref="SYS49:SYZ49"/>
    <mergeCell ref="SVY49:SWF49"/>
    <mergeCell ref="SWG49:SWN49"/>
    <mergeCell ref="SWO49:SWV49"/>
    <mergeCell ref="SWW49:SXD49"/>
    <mergeCell ref="SXE49:SXL49"/>
    <mergeCell ref="SUK49:SUR49"/>
    <mergeCell ref="SUS49:SUZ49"/>
    <mergeCell ref="SVA49:SVH49"/>
    <mergeCell ref="SVI49:SVP49"/>
    <mergeCell ref="SVQ49:SVX49"/>
    <mergeCell ref="SSW49:STD49"/>
    <mergeCell ref="STE49:STL49"/>
    <mergeCell ref="STM49:STT49"/>
    <mergeCell ref="STU49:SUB49"/>
    <mergeCell ref="SUC49:SUJ49"/>
    <mergeCell ref="SRI49:SRP49"/>
    <mergeCell ref="SRQ49:SRX49"/>
    <mergeCell ref="SRY49:SSF49"/>
    <mergeCell ref="SSG49:SSN49"/>
    <mergeCell ref="SSO49:SSV49"/>
    <mergeCell ref="SPU49:SQB49"/>
    <mergeCell ref="SQC49:SQJ49"/>
    <mergeCell ref="SQK49:SQR49"/>
    <mergeCell ref="SQS49:SQZ49"/>
    <mergeCell ref="SRA49:SRH49"/>
    <mergeCell ref="SOG49:SON49"/>
    <mergeCell ref="SOO49:SOV49"/>
    <mergeCell ref="SOW49:SPD49"/>
    <mergeCell ref="SPE49:SPL49"/>
    <mergeCell ref="SPM49:SPT49"/>
    <mergeCell ref="SMS49:SMZ49"/>
    <mergeCell ref="SNA49:SNH49"/>
    <mergeCell ref="SNI49:SNP49"/>
    <mergeCell ref="SNQ49:SNX49"/>
    <mergeCell ref="SNY49:SOF49"/>
    <mergeCell ref="SLE49:SLL49"/>
    <mergeCell ref="SLM49:SLT49"/>
    <mergeCell ref="SLU49:SMB49"/>
    <mergeCell ref="SMC49:SMJ49"/>
    <mergeCell ref="SMK49:SMR49"/>
    <mergeCell ref="SJQ49:SJX49"/>
    <mergeCell ref="SJY49:SKF49"/>
    <mergeCell ref="SKG49:SKN49"/>
    <mergeCell ref="SKO49:SKV49"/>
    <mergeCell ref="SKW49:SLD49"/>
    <mergeCell ref="SIC49:SIJ49"/>
    <mergeCell ref="SIK49:SIR49"/>
    <mergeCell ref="SIS49:SIZ49"/>
    <mergeCell ref="SJA49:SJH49"/>
    <mergeCell ref="SJI49:SJP49"/>
    <mergeCell ref="SGO49:SGV49"/>
    <mergeCell ref="SGW49:SHD49"/>
    <mergeCell ref="SHE49:SHL49"/>
    <mergeCell ref="SHM49:SHT49"/>
    <mergeCell ref="SHU49:SIB49"/>
    <mergeCell ref="SFA49:SFH49"/>
    <mergeCell ref="SFI49:SFP49"/>
    <mergeCell ref="SFQ49:SFX49"/>
    <mergeCell ref="SFY49:SGF49"/>
    <mergeCell ref="SGG49:SGN49"/>
    <mergeCell ref="SDM49:SDT49"/>
    <mergeCell ref="SDU49:SEB49"/>
    <mergeCell ref="SEC49:SEJ49"/>
    <mergeCell ref="SEK49:SER49"/>
    <mergeCell ref="SES49:SEZ49"/>
    <mergeCell ref="SBY49:SCF49"/>
    <mergeCell ref="SCG49:SCN49"/>
    <mergeCell ref="SCO49:SCV49"/>
    <mergeCell ref="SCW49:SDD49"/>
    <mergeCell ref="SDE49:SDL49"/>
    <mergeCell ref="SAK49:SAR49"/>
    <mergeCell ref="SAS49:SAZ49"/>
    <mergeCell ref="SBA49:SBH49"/>
    <mergeCell ref="SBI49:SBP49"/>
    <mergeCell ref="SBQ49:SBX49"/>
    <mergeCell ref="RYW49:RZD49"/>
    <mergeCell ref="RZE49:RZL49"/>
    <mergeCell ref="RZM49:RZT49"/>
    <mergeCell ref="RZU49:SAB49"/>
    <mergeCell ref="SAC49:SAJ49"/>
    <mergeCell ref="RXI49:RXP49"/>
    <mergeCell ref="RXQ49:RXX49"/>
    <mergeCell ref="RXY49:RYF49"/>
    <mergeCell ref="RYG49:RYN49"/>
    <mergeCell ref="RYO49:RYV49"/>
    <mergeCell ref="RVU49:RWB49"/>
    <mergeCell ref="RWC49:RWJ49"/>
    <mergeCell ref="RWK49:RWR49"/>
    <mergeCell ref="RWS49:RWZ49"/>
    <mergeCell ref="RXA49:RXH49"/>
    <mergeCell ref="RUG49:RUN49"/>
    <mergeCell ref="RUO49:RUV49"/>
    <mergeCell ref="RUW49:RVD49"/>
    <mergeCell ref="RVE49:RVL49"/>
    <mergeCell ref="RVM49:RVT49"/>
    <mergeCell ref="RSS49:RSZ49"/>
    <mergeCell ref="RTA49:RTH49"/>
    <mergeCell ref="RTI49:RTP49"/>
    <mergeCell ref="RTQ49:RTX49"/>
    <mergeCell ref="RTY49:RUF49"/>
    <mergeCell ref="RRE49:RRL49"/>
    <mergeCell ref="RRM49:RRT49"/>
    <mergeCell ref="RRU49:RSB49"/>
    <mergeCell ref="RSC49:RSJ49"/>
    <mergeCell ref="RSK49:RSR49"/>
    <mergeCell ref="RPQ49:RPX49"/>
    <mergeCell ref="RPY49:RQF49"/>
    <mergeCell ref="RQG49:RQN49"/>
    <mergeCell ref="RQO49:RQV49"/>
    <mergeCell ref="RQW49:RRD49"/>
    <mergeCell ref="ROC49:ROJ49"/>
    <mergeCell ref="ROK49:ROR49"/>
    <mergeCell ref="ROS49:ROZ49"/>
    <mergeCell ref="RPA49:RPH49"/>
    <mergeCell ref="RPI49:RPP49"/>
    <mergeCell ref="RMO49:RMV49"/>
    <mergeCell ref="RMW49:RND49"/>
    <mergeCell ref="RNE49:RNL49"/>
    <mergeCell ref="RNM49:RNT49"/>
    <mergeCell ref="RNU49:ROB49"/>
    <mergeCell ref="RLA49:RLH49"/>
    <mergeCell ref="RLI49:RLP49"/>
    <mergeCell ref="RLQ49:RLX49"/>
    <mergeCell ref="RLY49:RMF49"/>
    <mergeCell ref="RMG49:RMN49"/>
    <mergeCell ref="RJM49:RJT49"/>
    <mergeCell ref="RJU49:RKB49"/>
    <mergeCell ref="RKC49:RKJ49"/>
    <mergeCell ref="RKK49:RKR49"/>
    <mergeCell ref="RKS49:RKZ49"/>
    <mergeCell ref="RHY49:RIF49"/>
    <mergeCell ref="RIG49:RIN49"/>
    <mergeCell ref="RIO49:RIV49"/>
    <mergeCell ref="RIW49:RJD49"/>
    <mergeCell ref="RJE49:RJL49"/>
    <mergeCell ref="RGK49:RGR49"/>
    <mergeCell ref="RGS49:RGZ49"/>
    <mergeCell ref="RHA49:RHH49"/>
    <mergeCell ref="RHI49:RHP49"/>
    <mergeCell ref="RHQ49:RHX49"/>
    <mergeCell ref="REW49:RFD49"/>
    <mergeCell ref="RFE49:RFL49"/>
    <mergeCell ref="RFM49:RFT49"/>
    <mergeCell ref="RFU49:RGB49"/>
    <mergeCell ref="RGC49:RGJ49"/>
    <mergeCell ref="RDI49:RDP49"/>
    <mergeCell ref="RDQ49:RDX49"/>
    <mergeCell ref="RDY49:REF49"/>
    <mergeCell ref="REG49:REN49"/>
    <mergeCell ref="REO49:REV49"/>
    <mergeCell ref="RBU49:RCB49"/>
    <mergeCell ref="RCC49:RCJ49"/>
    <mergeCell ref="RCK49:RCR49"/>
    <mergeCell ref="RCS49:RCZ49"/>
    <mergeCell ref="RDA49:RDH49"/>
    <mergeCell ref="RAG49:RAN49"/>
    <mergeCell ref="RAO49:RAV49"/>
    <mergeCell ref="RAW49:RBD49"/>
    <mergeCell ref="RBE49:RBL49"/>
    <mergeCell ref="RBM49:RBT49"/>
    <mergeCell ref="QYS49:QYZ49"/>
    <mergeCell ref="QZA49:QZH49"/>
    <mergeCell ref="QZI49:QZP49"/>
    <mergeCell ref="QZQ49:QZX49"/>
    <mergeCell ref="QZY49:RAF49"/>
    <mergeCell ref="QXE49:QXL49"/>
    <mergeCell ref="QXM49:QXT49"/>
    <mergeCell ref="QXU49:QYB49"/>
    <mergeCell ref="QYC49:QYJ49"/>
    <mergeCell ref="QYK49:QYR49"/>
    <mergeCell ref="QVQ49:QVX49"/>
    <mergeCell ref="QVY49:QWF49"/>
    <mergeCell ref="QWG49:QWN49"/>
    <mergeCell ref="QWO49:QWV49"/>
    <mergeCell ref="QWW49:QXD49"/>
    <mergeCell ref="QUC49:QUJ49"/>
    <mergeCell ref="QUK49:QUR49"/>
    <mergeCell ref="QUS49:QUZ49"/>
    <mergeCell ref="QVA49:QVH49"/>
    <mergeCell ref="QVI49:QVP49"/>
    <mergeCell ref="QSO49:QSV49"/>
    <mergeCell ref="QSW49:QTD49"/>
    <mergeCell ref="QTE49:QTL49"/>
    <mergeCell ref="QTM49:QTT49"/>
    <mergeCell ref="QTU49:QUB49"/>
    <mergeCell ref="QRA49:QRH49"/>
    <mergeCell ref="QRI49:QRP49"/>
    <mergeCell ref="QRQ49:QRX49"/>
    <mergeCell ref="QRY49:QSF49"/>
    <mergeCell ref="QSG49:QSN49"/>
    <mergeCell ref="QPM49:QPT49"/>
    <mergeCell ref="QPU49:QQB49"/>
    <mergeCell ref="QQC49:QQJ49"/>
    <mergeCell ref="QQK49:QQR49"/>
    <mergeCell ref="QQS49:QQZ49"/>
    <mergeCell ref="QNY49:QOF49"/>
    <mergeCell ref="QOG49:QON49"/>
    <mergeCell ref="QOO49:QOV49"/>
    <mergeCell ref="QOW49:QPD49"/>
    <mergeCell ref="QPE49:QPL49"/>
    <mergeCell ref="QMK49:QMR49"/>
    <mergeCell ref="QMS49:QMZ49"/>
    <mergeCell ref="QNA49:QNH49"/>
    <mergeCell ref="QNI49:QNP49"/>
    <mergeCell ref="QNQ49:QNX49"/>
    <mergeCell ref="QKW49:QLD49"/>
    <mergeCell ref="QLE49:QLL49"/>
    <mergeCell ref="QLM49:QLT49"/>
    <mergeCell ref="QLU49:QMB49"/>
    <mergeCell ref="QMC49:QMJ49"/>
    <mergeCell ref="QJI49:QJP49"/>
    <mergeCell ref="QJQ49:QJX49"/>
    <mergeCell ref="QJY49:QKF49"/>
    <mergeCell ref="QKG49:QKN49"/>
    <mergeCell ref="QKO49:QKV49"/>
    <mergeCell ref="QHU49:QIB49"/>
    <mergeCell ref="QIC49:QIJ49"/>
    <mergeCell ref="QIK49:QIR49"/>
    <mergeCell ref="QIS49:QIZ49"/>
    <mergeCell ref="QJA49:QJH49"/>
    <mergeCell ref="QGG49:QGN49"/>
    <mergeCell ref="QGO49:QGV49"/>
    <mergeCell ref="QGW49:QHD49"/>
    <mergeCell ref="QHE49:QHL49"/>
    <mergeCell ref="QHM49:QHT49"/>
    <mergeCell ref="QES49:QEZ49"/>
    <mergeCell ref="QFA49:QFH49"/>
    <mergeCell ref="QFI49:QFP49"/>
    <mergeCell ref="QFQ49:QFX49"/>
    <mergeCell ref="QFY49:QGF49"/>
    <mergeCell ref="QDE49:QDL49"/>
    <mergeCell ref="QDM49:QDT49"/>
    <mergeCell ref="QDU49:QEB49"/>
    <mergeCell ref="QEC49:QEJ49"/>
    <mergeCell ref="QEK49:QER49"/>
    <mergeCell ref="QBQ49:QBX49"/>
    <mergeCell ref="QBY49:QCF49"/>
    <mergeCell ref="QCG49:QCN49"/>
    <mergeCell ref="QCO49:QCV49"/>
    <mergeCell ref="QCW49:QDD49"/>
    <mergeCell ref="QAC49:QAJ49"/>
    <mergeCell ref="QAK49:QAR49"/>
    <mergeCell ref="QAS49:QAZ49"/>
    <mergeCell ref="QBA49:QBH49"/>
    <mergeCell ref="QBI49:QBP49"/>
    <mergeCell ref="PYO49:PYV49"/>
    <mergeCell ref="PYW49:PZD49"/>
    <mergeCell ref="PZE49:PZL49"/>
    <mergeCell ref="PZM49:PZT49"/>
    <mergeCell ref="PZU49:QAB49"/>
    <mergeCell ref="PXA49:PXH49"/>
    <mergeCell ref="PXI49:PXP49"/>
    <mergeCell ref="PXQ49:PXX49"/>
    <mergeCell ref="PXY49:PYF49"/>
    <mergeCell ref="PYG49:PYN49"/>
    <mergeCell ref="PVM49:PVT49"/>
    <mergeCell ref="PVU49:PWB49"/>
    <mergeCell ref="PWC49:PWJ49"/>
    <mergeCell ref="PWK49:PWR49"/>
    <mergeCell ref="PWS49:PWZ49"/>
    <mergeCell ref="PTY49:PUF49"/>
    <mergeCell ref="PUG49:PUN49"/>
    <mergeCell ref="PUO49:PUV49"/>
    <mergeCell ref="PUW49:PVD49"/>
    <mergeCell ref="PVE49:PVL49"/>
    <mergeCell ref="PSK49:PSR49"/>
    <mergeCell ref="PSS49:PSZ49"/>
    <mergeCell ref="PTA49:PTH49"/>
    <mergeCell ref="PTI49:PTP49"/>
    <mergeCell ref="PTQ49:PTX49"/>
    <mergeCell ref="PQW49:PRD49"/>
    <mergeCell ref="PRE49:PRL49"/>
    <mergeCell ref="PRM49:PRT49"/>
    <mergeCell ref="PRU49:PSB49"/>
    <mergeCell ref="PSC49:PSJ49"/>
    <mergeCell ref="PPI49:PPP49"/>
    <mergeCell ref="PPQ49:PPX49"/>
    <mergeCell ref="PPY49:PQF49"/>
    <mergeCell ref="PQG49:PQN49"/>
    <mergeCell ref="PQO49:PQV49"/>
    <mergeCell ref="PNU49:POB49"/>
    <mergeCell ref="POC49:POJ49"/>
    <mergeCell ref="POK49:POR49"/>
    <mergeCell ref="POS49:POZ49"/>
    <mergeCell ref="PPA49:PPH49"/>
    <mergeCell ref="PMG49:PMN49"/>
    <mergeCell ref="PMO49:PMV49"/>
    <mergeCell ref="PMW49:PND49"/>
    <mergeCell ref="PNE49:PNL49"/>
    <mergeCell ref="PNM49:PNT49"/>
    <mergeCell ref="PKS49:PKZ49"/>
    <mergeCell ref="PLA49:PLH49"/>
    <mergeCell ref="PLI49:PLP49"/>
    <mergeCell ref="PLQ49:PLX49"/>
    <mergeCell ref="PLY49:PMF49"/>
    <mergeCell ref="PJE49:PJL49"/>
    <mergeCell ref="PJM49:PJT49"/>
    <mergeCell ref="PJU49:PKB49"/>
    <mergeCell ref="PKC49:PKJ49"/>
    <mergeCell ref="PKK49:PKR49"/>
    <mergeCell ref="PHQ49:PHX49"/>
    <mergeCell ref="PHY49:PIF49"/>
    <mergeCell ref="PIG49:PIN49"/>
    <mergeCell ref="PIO49:PIV49"/>
    <mergeCell ref="PIW49:PJD49"/>
    <mergeCell ref="PGC49:PGJ49"/>
    <mergeCell ref="PGK49:PGR49"/>
    <mergeCell ref="PGS49:PGZ49"/>
    <mergeCell ref="PHA49:PHH49"/>
    <mergeCell ref="PHI49:PHP49"/>
    <mergeCell ref="PEO49:PEV49"/>
    <mergeCell ref="PEW49:PFD49"/>
    <mergeCell ref="PFE49:PFL49"/>
    <mergeCell ref="PFM49:PFT49"/>
    <mergeCell ref="PFU49:PGB49"/>
    <mergeCell ref="PDA49:PDH49"/>
    <mergeCell ref="PDI49:PDP49"/>
    <mergeCell ref="PDQ49:PDX49"/>
    <mergeCell ref="PDY49:PEF49"/>
    <mergeCell ref="PEG49:PEN49"/>
    <mergeCell ref="PBM49:PBT49"/>
    <mergeCell ref="PBU49:PCB49"/>
    <mergeCell ref="PCC49:PCJ49"/>
    <mergeCell ref="PCK49:PCR49"/>
    <mergeCell ref="PCS49:PCZ49"/>
    <mergeCell ref="OZY49:PAF49"/>
    <mergeCell ref="PAG49:PAN49"/>
    <mergeCell ref="PAO49:PAV49"/>
    <mergeCell ref="PAW49:PBD49"/>
    <mergeCell ref="PBE49:PBL49"/>
    <mergeCell ref="OYK49:OYR49"/>
    <mergeCell ref="OYS49:OYZ49"/>
    <mergeCell ref="OZA49:OZH49"/>
    <mergeCell ref="OZI49:OZP49"/>
    <mergeCell ref="OZQ49:OZX49"/>
    <mergeCell ref="OWW49:OXD49"/>
    <mergeCell ref="OXE49:OXL49"/>
    <mergeCell ref="OXM49:OXT49"/>
    <mergeCell ref="OXU49:OYB49"/>
    <mergeCell ref="OYC49:OYJ49"/>
    <mergeCell ref="OVI49:OVP49"/>
    <mergeCell ref="OVQ49:OVX49"/>
    <mergeCell ref="OVY49:OWF49"/>
    <mergeCell ref="OWG49:OWN49"/>
    <mergeCell ref="OWO49:OWV49"/>
    <mergeCell ref="OTU49:OUB49"/>
    <mergeCell ref="OUC49:OUJ49"/>
    <mergeCell ref="OUK49:OUR49"/>
    <mergeCell ref="OUS49:OUZ49"/>
    <mergeCell ref="OVA49:OVH49"/>
    <mergeCell ref="OSG49:OSN49"/>
    <mergeCell ref="OSO49:OSV49"/>
    <mergeCell ref="OSW49:OTD49"/>
    <mergeCell ref="OTE49:OTL49"/>
    <mergeCell ref="OTM49:OTT49"/>
    <mergeCell ref="OQS49:OQZ49"/>
    <mergeCell ref="ORA49:ORH49"/>
    <mergeCell ref="ORI49:ORP49"/>
    <mergeCell ref="ORQ49:ORX49"/>
    <mergeCell ref="ORY49:OSF49"/>
    <mergeCell ref="OPE49:OPL49"/>
    <mergeCell ref="OPM49:OPT49"/>
    <mergeCell ref="OPU49:OQB49"/>
    <mergeCell ref="OQC49:OQJ49"/>
    <mergeCell ref="OQK49:OQR49"/>
    <mergeCell ref="ONQ49:ONX49"/>
    <mergeCell ref="ONY49:OOF49"/>
    <mergeCell ref="OOG49:OON49"/>
    <mergeCell ref="OOO49:OOV49"/>
    <mergeCell ref="OOW49:OPD49"/>
    <mergeCell ref="OMC49:OMJ49"/>
    <mergeCell ref="OMK49:OMR49"/>
    <mergeCell ref="OMS49:OMZ49"/>
    <mergeCell ref="ONA49:ONH49"/>
    <mergeCell ref="ONI49:ONP49"/>
    <mergeCell ref="OKO49:OKV49"/>
    <mergeCell ref="OKW49:OLD49"/>
    <mergeCell ref="OLE49:OLL49"/>
    <mergeCell ref="OLM49:OLT49"/>
    <mergeCell ref="OLU49:OMB49"/>
    <mergeCell ref="OJA49:OJH49"/>
    <mergeCell ref="OJI49:OJP49"/>
    <mergeCell ref="OJQ49:OJX49"/>
    <mergeCell ref="OJY49:OKF49"/>
    <mergeCell ref="OKG49:OKN49"/>
    <mergeCell ref="OHM49:OHT49"/>
    <mergeCell ref="OHU49:OIB49"/>
    <mergeCell ref="OIC49:OIJ49"/>
    <mergeCell ref="OIK49:OIR49"/>
    <mergeCell ref="OIS49:OIZ49"/>
    <mergeCell ref="OFY49:OGF49"/>
    <mergeCell ref="OGG49:OGN49"/>
    <mergeCell ref="OGO49:OGV49"/>
    <mergeCell ref="OGW49:OHD49"/>
    <mergeCell ref="OHE49:OHL49"/>
    <mergeCell ref="OEK49:OER49"/>
    <mergeCell ref="OES49:OEZ49"/>
    <mergeCell ref="OFA49:OFH49"/>
    <mergeCell ref="OFI49:OFP49"/>
    <mergeCell ref="OFQ49:OFX49"/>
    <mergeCell ref="OCW49:ODD49"/>
    <mergeCell ref="ODE49:ODL49"/>
    <mergeCell ref="ODM49:ODT49"/>
    <mergeCell ref="ODU49:OEB49"/>
    <mergeCell ref="OEC49:OEJ49"/>
    <mergeCell ref="OBI49:OBP49"/>
    <mergeCell ref="OBQ49:OBX49"/>
    <mergeCell ref="OBY49:OCF49"/>
    <mergeCell ref="OCG49:OCN49"/>
    <mergeCell ref="OCO49:OCV49"/>
    <mergeCell ref="NZU49:OAB49"/>
    <mergeCell ref="OAC49:OAJ49"/>
    <mergeCell ref="OAK49:OAR49"/>
    <mergeCell ref="OAS49:OAZ49"/>
    <mergeCell ref="OBA49:OBH49"/>
    <mergeCell ref="NYG49:NYN49"/>
    <mergeCell ref="NYO49:NYV49"/>
    <mergeCell ref="NYW49:NZD49"/>
    <mergeCell ref="NZE49:NZL49"/>
    <mergeCell ref="NZM49:NZT49"/>
    <mergeCell ref="NWS49:NWZ49"/>
    <mergeCell ref="NXA49:NXH49"/>
    <mergeCell ref="NXI49:NXP49"/>
    <mergeCell ref="NXQ49:NXX49"/>
    <mergeCell ref="NXY49:NYF49"/>
    <mergeCell ref="NVE49:NVL49"/>
    <mergeCell ref="NVM49:NVT49"/>
    <mergeCell ref="NVU49:NWB49"/>
    <mergeCell ref="NWC49:NWJ49"/>
    <mergeCell ref="NWK49:NWR49"/>
    <mergeCell ref="NTQ49:NTX49"/>
    <mergeCell ref="NTY49:NUF49"/>
    <mergeCell ref="NUG49:NUN49"/>
    <mergeCell ref="NUO49:NUV49"/>
    <mergeCell ref="NUW49:NVD49"/>
    <mergeCell ref="NSC49:NSJ49"/>
    <mergeCell ref="NSK49:NSR49"/>
    <mergeCell ref="NSS49:NSZ49"/>
    <mergeCell ref="NTA49:NTH49"/>
    <mergeCell ref="NTI49:NTP49"/>
    <mergeCell ref="NQO49:NQV49"/>
    <mergeCell ref="NQW49:NRD49"/>
    <mergeCell ref="NRE49:NRL49"/>
    <mergeCell ref="NRM49:NRT49"/>
    <mergeCell ref="NRU49:NSB49"/>
    <mergeCell ref="NPA49:NPH49"/>
    <mergeCell ref="NPI49:NPP49"/>
    <mergeCell ref="NPQ49:NPX49"/>
    <mergeCell ref="NPY49:NQF49"/>
    <mergeCell ref="NQG49:NQN49"/>
    <mergeCell ref="NNM49:NNT49"/>
    <mergeCell ref="NNU49:NOB49"/>
    <mergeCell ref="NOC49:NOJ49"/>
    <mergeCell ref="NOK49:NOR49"/>
    <mergeCell ref="NOS49:NOZ49"/>
    <mergeCell ref="NLY49:NMF49"/>
    <mergeCell ref="NMG49:NMN49"/>
    <mergeCell ref="NMO49:NMV49"/>
    <mergeCell ref="NMW49:NND49"/>
    <mergeCell ref="NNE49:NNL49"/>
    <mergeCell ref="NKK49:NKR49"/>
    <mergeCell ref="NKS49:NKZ49"/>
    <mergeCell ref="NLA49:NLH49"/>
    <mergeCell ref="NLI49:NLP49"/>
    <mergeCell ref="NLQ49:NLX49"/>
    <mergeCell ref="NIW49:NJD49"/>
    <mergeCell ref="NJE49:NJL49"/>
    <mergeCell ref="NJM49:NJT49"/>
    <mergeCell ref="NJU49:NKB49"/>
    <mergeCell ref="NKC49:NKJ49"/>
    <mergeCell ref="NHI49:NHP49"/>
    <mergeCell ref="NHQ49:NHX49"/>
    <mergeCell ref="NHY49:NIF49"/>
    <mergeCell ref="NIG49:NIN49"/>
    <mergeCell ref="NIO49:NIV49"/>
    <mergeCell ref="NFU49:NGB49"/>
    <mergeCell ref="NGC49:NGJ49"/>
    <mergeCell ref="NGK49:NGR49"/>
    <mergeCell ref="NGS49:NGZ49"/>
    <mergeCell ref="NHA49:NHH49"/>
    <mergeCell ref="NEG49:NEN49"/>
    <mergeCell ref="NEO49:NEV49"/>
    <mergeCell ref="NEW49:NFD49"/>
    <mergeCell ref="NFE49:NFL49"/>
    <mergeCell ref="NFM49:NFT49"/>
    <mergeCell ref="NCS49:NCZ49"/>
    <mergeCell ref="NDA49:NDH49"/>
    <mergeCell ref="NDI49:NDP49"/>
    <mergeCell ref="NDQ49:NDX49"/>
    <mergeCell ref="NDY49:NEF49"/>
    <mergeCell ref="NBE49:NBL49"/>
    <mergeCell ref="NBM49:NBT49"/>
    <mergeCell ref="NBU49:NCB49"/>
    <mergeCell ref="NCC49:NCJ49"/>
    <mergeCell ref="NCK49:NCR49"/>
    <mergeCell ref="MZQ49:MZX49"/>
    <mergeCell ref="MZY49:NAF49"/>
    <mergeCell ref="NAG49:NAN49"/>
    <mergeCell ref="NAO49:NAV49"/>
    <mergeCell ref="NAW49:NBD49"/>
    <mergeCell ref="MYC49:MYJ49"/>
    <mergeCell ref="MYK49:MYR49"/>
    <mergeCell ref="MYS49:MYZ49"/>
    <mergeCell ref="MZA49:MZH49"/>
    <mergeCell ref="MZI49:MZP49"/>
    <mergeCell ref="MWO49:MWV49"/>
    <mergeCell ref="MWW49:MXD49"/>
    <mergeCell ref="MXE49:MXL49"/>
    <mergeCell ref="MXM49:MXT49"/>
    <mergeCell ref="MXU49:MYB49"/>
    <mergeCell ref="MVA49:MVH49"/>
    <mergeCell ref="MVI49:MVP49"/>
    <mergeCell ref="MVQ49:MVX49"/>
    <mergeCell ref="MVY49:MWF49"/>
    <mergeCell ref="MWG49:MWN49"/>
    <mergeCell ref="MTM49:MTT49"/>
    <mergeCell ref="MTU49:MUB49"/>
    <mergeCell ref="MUC49:MUJ49"/>
    <mergeCell ref="MUK49:MUR49"/>
    <mergeCell ref="MUS49:MUZ49"/>
    <mergeCell ref="MRY49:MSF49"/>
    <mergeCell ref="MSG49:MSN49"/>
    <mergeCell ref="MSO49:MSV49"/>
    <mergeCell ref="MSW49:MTD49"/>
    <mergeCell ref="MTE49:MTL49"/>
    <mergeCell ref="MQK49:MQR49"/>
    <mergeCell ref="MQS49:MQZ49"/>
    <mergeCell ref="MRA49:MRH49"/>
    <mergeCell ref="MRI49:MRP49"/>
    <mergeCell ref="MRQ49:MRX49"/>
    <mergeCell ref="MOW49:MPD49"/>
    <mergeCell ref="MPE49:MPL49"/>
    <mergeCell ref="MPM49:MPT49"/>
    <mergeCell ref="MPU49:MQB49"/>
    <mergeCell ref="MQC49:MQJ49"/>
    <mergeCell ref="MNI49:MNP49"/>
    <mergeCell ref="MNQ49:MNX49"/>
    <mergeCell ref="MNY49:MOF49"/>
    <mergeCell ref="MOG49:MON49"/>
    <mergeCell ref="MOO49:MOV49"/>
    <mergeCell ref="MLU49:MMB49"/>
    <mergeCell ref="MMC49:MMJ49"/>
    <mergeCell ref="MMK49:MMR49"/>
    <mergeCell ref="MMS49:MMZ49"/>
    <mergeCell ref="MNA49:MNH49"/>
    <mergeCell ref="MKG49:MKN49"/>
    <mergeCell ref="MKO49:MKV49"/>
    <mergeCell ref="MKW49:MLD49"/>
    <mergeCell ref="MLE49:MLL49"/>
    <mergeCell ref="MLM49:MLT49"/>
    <mergeCell ref="MIS49:MIZ49"/>
    <mergeCell ref="MJA49:MJH49"/>
    <mergeCell ref="MJI49:MJP49"/>
    <mergeCell ref="MJQ49:MJX49"/>
    <mergeCell ref="MJY49:MKF49"/>
    <mergeCell ref="MHE49:MHL49"/>
    <mergeCell ref="MHM49:MHT49"/>
    <mergeCell ref="MHU49:MIB49"/>
    <mergeCell ref="MIC49:MIJ49"/>
    <mergeCell ref="MIK49:MIR49"/>
    <mergeCell ref="MFQ49:MFX49"/>
    <mergeCell ref="MFY49:MGF49"/>
    <mergeCell ref="MGG49:MGN49"/>
    <mergeCell ref="MGO49:MGV49"/>
    <mergeCell ref="MGW49:MHD49"/>
    <mergeCell ref="MEC49:MEJ49"/>
    <mergeCell ref="MEK49:MER49"/>
    <mergeCell ref="MES49:MEZ49"/>
    <mergeCell ref="MFA49:MFH49"/>
    <mergeCell ref="MFI49:MFP49"/>
    <mergeCell ref="MCO49:MCV49"/>
    <mergeCell ref="MCW49:MDD49"/>
    <mergeCell ref="MDE49:MDL49"/>
    <mergeCell ref="MDM49:MDT49"/>
    <mergeCell ref="MDU49:MEB49"/>
    <mergeCell ref="MBA49:MBH49"/>
    <mergeCell ref="MBI49:MBP49"/>
    <mergeCell ref="MBQ49:MBX49"/>
    <mergeCell ref="MBY49:MCF49"/>
    <mergeCell ref="MCG49:MCN49"/>
    <mergeCell ref="LZM49:LZT49"/>
    <mergeCell ref="LZU49:MAB49"/>
    <mergeCell ref="MAC49:MAJ49"/>
    <mergeCell ref="MAK49:MAR49"/>
    <mergeCell ref="MAS49:MAZ49"/>
    <mergeCell ref="LXY49:LYF49"/>
    <mergeCell ref="LYG49:LYN49"/>
    <mergeCell ref="LYO49:LYV49"/>
    <mergeCell ref="LYW49:LZD49"/>
    <mergeCell ref="LZE49:LZL49"/>
    <mergeCell ref="LWK49:LWR49"/>
    <mergeCell ref="LWS49:LWZ49"/>
    <mergeCell ref="LXA49:LXH49"/>
    <mergeCell ref="LXI49:LXP49"/>
    <mergeCell ref="LXQ49:LXX49"/>
    <mergeCell ref="LUW49:LVD49"/>
    <mergeCell ref="LVE49:LVL49"/>
    <mergeCell ref="LVM49:LVT49"/>
    <mergeCell ref="LVU49:LWB49"/>
    <mergeCell ref="LWC49:LWJ49"/>
    <mergeCell ref="LTI49:LTP49"/>
    <mergeCell ref="LTQ49:LTX49"/>
    <mergeCell ref="LTY49:LUF49"/>
    <mergeCell ref="LUG49:LUN49"/>
    <mergeCell ref="LUO49:LUV49"/>
    <mergeCell ref="LRU49:LSB49"/>
    <mergeCell ref="LSC49:LSJ49"/>
    <mergeCell ref="LSK49:LSR49"/>
    <mergeCell ref="LSS49:LSZ49"/>
    <mergeCell ref="LTA49:LTH49"/>
    <mergeCell ref="LQG49:LQN49"/>
    <mergeCell ref="LQO49:LQV49"/>
    <mergeCell ref="LQW49:LRD49"/>
    <mergeCell ref="LRE49:LRL49"/>
    <mergeCell ref="LRM49:LRT49"/>
    <mergeCell ref="LOS49:LOZ49"/>
    <mergeCell ref="LPA49:LPH49"/>
    <mergeCell ref="LPI49:LPP49"/>
    <mergeCell ref="LPQ49:LPX49"/>
    <mergeCell ref="LPY49:LQF49"/>
    <mergeCell ref="LNE49:LNL49"/>
    <mergeCell ref="LNM49:LNT49"/>
    <mergeCell ref="LNU49:LOB49"/>
    <mergeCell ref="LOC49:LOJ49"/>
    <mergeCell ref="LOK49:LOR49"/>
    <mergeCell ref="LLQ49:LLX49"/>
    <mergeCell ref="LLY49:LMF49"/>
    <mergeCell ref="LMG49:LMN49"/>
    <mergeCell ref="LMO49:LMV49"/>
    <mergeCell ref="LMW49:LND49"/>
    <mergeCell ref="LKC49:LKJ49"/>
    <mergeCell ref="LKK49:LKR49"/>
    <mergeCell ref="LKS49:LKZ49"/>
    <mergeCell ref="LLA49:LLH49"/>
    <mergeCell ref="LLI49:LLP49"/>
    <mergeCell ref="LIO49:LIV49"/>
    <mergeCell ref="LIW49:LJD49"/>
    <mergeCell ref="LJE49:LJL49"/>
    <mergeCell ref="LJM49:LJT49"/>
    <mergeCell ref="LJU49:LKB49"/>
    <mergeCell ref="LHA49:LHH49"/>
    <mergeCell ref="LHI49:LHP49"/>
    <mergeCell ref="LHQ49:LHX49"/>
    <mergeCell ref="LHY49:LIF49"/>
    <mergeCell ref="LIG49:LIN49"/>
    <mergeCell ref="LFM49:LFT49"/>
    <mergeCell ref="LFU49:LGB49"/>
    <mergeCell ref="LGC49:LGJ49"/>
    <mergeCell ref="LGK49:LGR49"/>
    <mergeCell ref="LGS49:LGZ49"/>
    <mergeCell ref="LDY49:LEF49"/>
    <mergeCell ref="LEG49:LEN49"/>
    <mergeCell ref="LEO49:LEV49"/>
    <mergeCell ref="LEW49:LFD49"/>
    <mergeCell ref="LFE49:LFL49"/>
    <mergeCell ref="LCK49:LCR49"/>
    <mergeCell ref="LCS49:LCZ49"/>
    <mergeCell ref="LDA49:LDH49"/>
    <mergeCell ref="LDI49:LDP49"/>
    <mergeCell ref="LDQ49:LDX49"/>
    <mergeCell ref="LAW49:LBD49"/>
    <mergeCell ref="LBE49:LBL49"/>
    <mergeCell ref="LBM49:LBT49"/>
    <mergeCell ref="LBU49:LCB49"/>
    <mergeCell ref="LCC49:LCJ49"/>
    <mergeCell ref="KZI49:KZP49"/>
    <mergeCell ref="KZQ49:KZX49"/>
    <mergeCell ref="KZY49:LAF49"/>
    <mergeCell ref="LAG49:LAN49"/>
    <mergeCell ref="LAO49:LAV49"/>
    <mergeCell ref="KXU49:KYB49"/>
    <mergeCell ref="KYC49:KYJ49"/>
    <mergeCell ref="KYK49:KYR49"/>
    <mergeCell ref="KYS49:KYZ49"/>
    <mergeCell ref="KZA49:KZH49"/>
    <mergeCell ref="KWG49:KWN49"/>
    <mergeCell ref="KWO49:KWV49"/>
    <mergeCell ref="KWW49:KXD49"/>
    <mergeCell ref="KXE49:KXL49"/>
    <mergeCell ref="KXM49:KXT49"/>
    <mergeCell ref="KUS49:KUZ49"/>
    <mergeCell ref="KVA49:KVH49"/>
    <mergeCell ref="KVI49:KVP49"/>
    <mergeCell ref="KVQ49:KVX49"/>
    <mergeCell ref="KVY49:KWF49"/>
    <mergeCell ref="KTE49:KTL49"/>
    <mergeCell ref="KTM49:KTT49"/>
    <mergeCell ref="KTU49:KUB49"/>
    <mergeCell ref="KUC49:KUJ49"/>
    <mergeCell ref="KUK49:KUR49"/>
    <mergeCell ref="KRQ49:KRX49"/>
    <mergeCell ref="KRY49:KSF49"/>
    <mergeCell ref="KSG49:KSN49"/>
    <mergeCell ref="KSO49:KSV49"/>
    <mergeCell ref="KSW49:KTD49"/>
    <mergeCell ref="KQC49:KQJ49"/>
    <mergeCell ref="KQK49:KQR49"/>
    <mergeCell ref="KQS49:KQZ49"/>
    <mergeCell ref="KRA49:KRH49"/>
    <mergeCell ref="KRI49:KRP49"/>
    <mergeCell ref="KOO49:KOV49"/>
    <mergeCell ref="KOW49:KPD49"/>
    <mergeCell ref="KPE49:KPL49"/>
    <mergeCell ref="KPM49:KPT49"/>
    <mergeCell ref="KPU49:KQB49"/>
    <mergeCell ref="KNA49:KNH49"/>
    <mergeCell ref="KNI49:KNP49"/>
    <mergeCell ref="KNQ49:KNX49"/>
    <mergeCell ref="KNY49:KOF49"/>
    <mergeCell ref="KOG49:KON49"/>
    <mergeCell ref="KLM49:KLT49"/>
    <mergeCell ref="KLU49:KMB49"/>
    <mergeCell ref="KMC49:KMJ49"/>
    <mergeCell ref="KMK49:KMR49"/>
    <mergeCell ref="KMS49:KMZ49"/>
    <mergeCell ref="KJY49:KKF49"/>
    <mergeCell ref="KKG49:KKN49"/>
    <mergeCell ref="KKO49:KKV49"/>
    <mergeCell ref="KKW49:KLD49"/>
    <mergeCell ref="KLE49:KLL49"/>
    <mergeCell ref="KIK49:KIR49"/>
    <mergeCell ref="KIS49:KIZ49"/>
    <mergeCell ref="KJA49:KJH49"/>
    <mergeCell ref="KJI49:KJP49"/>
    <mergeCell ref="KJQ49:KJX49"/>
    <mergeCell ref="KGW49:KHD49"/>
    <mergeCell ref="KHE49:KHL49"/>
    <mergeCell ref="KHM49:KHT49"/>
    <mergeCell ref="KHU49:KIB49"/>
    <mergeCell ref="KIC49:KIJ49"/>
    <mergeCell ref="KFI49:KFP49"/>
    <mergeCell ref="KFQ49:KFX49"/>
    <mergeCell ref="KFY49:KGF49"/>
    <mergeCell ref="KGG49:KGN49"/>
    <mergeCell ref="KGO49:KGV49"/>
    <mergeCell ref="KDU49:KEB49"/>
    <mergeCell ref="KEC49:KEJ49"/>
    <mergeCell ref="KEK49:KER49"/>
    <mergeCell ref="KES49:KEZ49"/>
    <mergeCell ref="KFA49:KFH49"/>
    <mergeCell ref="KCG49:KCN49"/>
    <mergeCell ref="KCO49:KCV49"/>
    <mergeCell ref="KCW49:KDD49"/>
    <mergeCell ref="KDE49:KDL49"/>
    <mergeCell ref="KDM49:KDT49"/>
    <mergeCell ref="KAS49:KAZ49"/>
    <mergeCell ref="KBA49:KBH49"/>
    <mergeCell ref="KBI49:KBP49"/>
    <mergeCell ref="KBQ49:KBX49"/>
    <mergeCell ref="KBY49:KCF49"/>
    <mergeCell ref="JZE49:JZL49"/>
    <mergeCell ref="JZM49:JZT49"/>
    <mergeCell ref="JZU49:KAB49"/>
    <mergeCell ref="KAC49:KAJ49"/>
    <mergeCell ref="KAK49:KAR49"/>
    <mergeCell ref="JXQ49:JXX49"/>
    <mergeCell ref="JXY49:JYF49"/>
    <mergeCell ref="JYG49:JYN49"/>
    <mergeCell ref="JYO49:JYV49"/>
    <mergeCell ref="JYW49:JZD49"/>
    <mergeCell ref="JWC49:JWJ49"/>
    <mergeCell ref="JWK49:JWR49"/>
    <mergeCell ref="JWS49:JWZ49"/>
    <mergeCell ref="JXA49:JXH49"/>
    <mergeCell ref="JXI49:JXP49"/>
    <mergeCell ref="JUO49:JUV49"/>
    <mergeCell ref="JUW49:JVD49"/>
    <mergeCell ref="JVE49:JVL49"/>
    <mergeCell ref="JVM49:JVT49"/>
    <mergeCell ref="JVU49:JWB49"/>
    <mergeCell ref="JTA49:JTH49"/>
    <mergeCell ref="JTI49:JTP49"/>
    <mergeCell ref="JTQ49:JTX49"/>
    <mergeCell ref="JTY49:JUF49"/>
    <mergeCell ref="JUG49:JUN49"/>
    <mergeCell ref="JRM49:JRT49"/>
    <mergeCell ref="JRU49:JSB49"/>
    <mergeCell ref="JSC49:JSJ49"/>
    <mergeCell ref="JSK49:JSR49"/>
    <mergeCell ref="JSS49:JSZ49"/>
    <mergeCell ref="JPY49:JQF49"/>
    <mergeCell ref="JQG49:JQN49"/>
    <mergeCell ref="JQO49:JQV49"/>
    <mergeCell ref="JQW49:JRD49"/>
    <mergeCell ref="JRE49:JRL49"/>
    <mergeCell ref="JOK49:JOR49"/>
    <mergeCell ref="JOS49:JOZ49"/>
    <mergeCell ref="JPA49:JPH49"/>
    <mergeCell ref="JPI49:JPP49"/>
    <mergeCell ref="JPQ49:JPX49"/>
    <mergeCell ref="JMW49:JND49"/>
    <mergeCell ref="JNE49:JNL49"/>
    <mergeCell ref="JNM49:JNT49"/>
    <mergeCell ref="JNU49:JOB49"/>
    <mergeCell ref="JOC49:JOJ49"/>
    <mergeCell ref="JLI49:JLP49"/>
    <mergeCell ref="JLQ49:JLX49"/>
    <mergeCell ref="JLY49:JMF49"/>
    <mergeCell ref="JMG49:JMN49"/>
    <mergeCell ref="JMO49:JMV49"/>
    <mergeCell ref="JJU49:JKB49"/>
    <mergeCell ref="JKC49:JKJ49"/>
    <mergeCell ref="JKK49:JKR49"/>
    <mergeCell ref="JKS49:JKZ49"/>
    <mergeCell ref="JLA49:JLH49"/>
    <mergeCell ref="JIG49:JIN49"/>
    <mergeCell ref="JIO49:JIV49"/>
    <mergeCell ref="JIW49:JJD49"/>
    <mergeCell ref="JJE49:JJL49"/>
    <mergeCell ref="JJM49:JJT49"/>
    <mergeCell ref="JGS49:JGZ49"/>
    <mergeCell ref="JHA49:JHH49"/>
    <mergeCell ref="JHI49:JHP49"/>
    <mergeCell ref="JHQ49:JHX49"/>
    <mergeCell ref="JHY49:JIF49"/>
    <mergeCell ref="JFE49:JFL49"/>
    <mergeCell ref="JFM49:JFT49"/>
    <mergeCell ref="JFU49:JGB49"/>
    <mergeCell ref="JGC49:JGJ49"/>
    <mergeCell ref="JGK49:JGR49"/>
    <mergeCell ref="JDQ49:JDX49"/>
    <mergeCell ref="JDY49:JEF49"/>
    <mergeCell ref="JEG49:JEN49"/>
    <mergeCell ref="JEO49:JEV49"/>
    <mergeCell ref="JEW49:JFD49"/>
    <mergeCell ref="JCC49:JCJ49"/>
    <mergeCell ref="JCK49:JCR49"/>
    <mergeCell ref="JCS49:JCZ49"/>
    <mergeCell ref="JDA49:JDH49"/>
    <mergeCell ref="JDI49:JDP49"/>
    <mergeCell ref="JAO49:JAV49"/>
    <mergeCell ref="JAW49:JBD49"/>
    <mergeCell ref="JBE49:JBL49"/>
    <mergeCell ref="JBM49:JBT49"/>
    <mergeCell ref="JBU49:JCB49"/>
    <mergeCell ref="IZA49:IZH49"/>
    <mergeCell ref="IZI49:IZP49"/>
    <mergeCell ref="IZQ49:IZX49"/>
    <mergeCell ref="IZY49:JAF49"/>
    <mergeCell ref="JAG49:JAN49"/>
    <mergeCell ref="IXM49:IXT49"/>
    <mergeCell ref="IXU49:IYB49"/>
    <mergeCell ref="IYC49:IYJ49"/>
    <mergeCell ref="IYK49:IYR49"/>
    <mergeCell ref="IYS49:IYZ49"/>
    <mergeCell ref="IVY49:IWF49"/>
    <mergeCell ref="IWG49:IWN49"/>
    <mergeCell ref="IWO49:IWV49"/>
    <mergeCell ref="IWW49:IXD49"/>
    <mergeCell ref="IXE49:IXL49"/>
    <mergeCell ref="IUK49:IUR49"/>
    <mergeCell ref="IUS49:IUZ49"/>
    <mergeCell ref="IVA49:IVH49"/>
    <mergeCell ref="IVI49:IVP49"/>
    <mergeCell ref="IVQ49:IVX49"/>
    <mergeCell ref="ISW49:ITD49"/>
    <mergeCell ref="ITE49:ITL49"/>
    <mergeCell ref="ITM49:ITT49"/>
    <mergeCell ref="ITU49:IUB49"/>
    <mergeCell ref="IUC49:IUJ49"/>
    <mergeCell ref="IRI49:IRP49"/>
    <mergeCell ref="IRQ49:IRX49"/>
    <mergeCell ref="IRY49:ISF49"/>
    <mergeCell ref="ISG49:ISN49"/>
    <mergeCell ref="ISO49:ISV49"/>
    <mergeCell ref="IPU49:IQB49"/>
    <mergeCell ref="IQC49:IQJ49"/>
    <mergeCell ref="IQK49:IQR49"/>
    <mergeCell ref="IQS49:IQZ49"/>
    <mergeCell ref="IRA49:IRH49"/>
    <mergeCell ref="IOG49:ION49"/>
    <mergeCell ref="IOO49:IOV49"/>
    <mergeCell ref="IOW49:IPD49"/>
    <mergeCell ref="IPE49:IPL49"/>
    <mergeCell ref="IPM49:IPT49"/>
    <mergeCell ref="IMS49:IMZ49"/>
    <mergeCell ref="INA49:INH49"/>
    <mergeCell ref="INI49:INP49"/>
    <mergeCell ref="INQ49:INX49"/>
    <mergeCell ref="INY49:IOF49"/>
    <mergeCell ref="ILE49:ILL49"/>
    <mergeCell ref="ILM49:ILT49"/>
    <mergeCell ref="ILU49:IMB49"/>
    <mergeCell ref="IMC49:IMJ49"/>
    <mergeCell ref="IMK49:IMR49"/>
    <mergeCell ref="IJQ49:IJX49"/>
    <mergeCell ref="IJY49:IKF49"/>
    <mergeCell ref="IKG49:IKN49"/>
    <mergeCell ref="IKO49:IKV49"/>
    <mergeCell ref="IKW49:ILD49"/>
    <mergeCell ref="IIC49:IIJ49"/>
    <mergeCell ref="IIK49:IIR49"/>
    <mergeCell ref="IIS49:IIZ49"/>
    <mergeCell ref="IJA49:IJH49"/>
    <mergeCell ref="IJI49:IJP49"/>
    <mergeCell ref="IGO49:IGV49"/>
    <mergeCell ref="IGW49:IHD49"/>
    <mergeCell ref="IHE49:IHL49"/>
    <mergeCell ref="IHM49:IHT49"/>
    <mergeCell ref="IHU49:IIB49"/>
    <mergeCell ref="IFA49:IFH49"/>
    <mergeCell ref="IFI49:IFP49"/>
    <mergeCell ref="IFQ49:IFX49"/>
    <mergeCell ref="IFY49:IGF49"/>
    <mergeCell ref="IGG49:IGN49"/>
    <mergeCell ref="IDM49:IDT49"/>
    <mergeCell ref="IDU49:IEB49"/>
    <mergeCell ref="IEC49:IEJ49"/>
    <mergeCell ref="IEK49:IER49"/>
    <mergeCell ref="IES49:IEZ49"/>
    <mergeCell ref="IBY49:ICF49"/>
    <mergeCell ref="ICG49:ICN49"/>
    <mergeCell ref="ICO49:ICV49"/>
    <mergeCell ref="ICW49:IDD49"/>
    <mergeCell ref="IDE49:IDL49"/>
    <mergeCell ref="IAK49:IAR49"/>
    <mergeCell ref="IAS49:IAZ49"/>
    <mergeCell ref="IBA49:IBH49"/>
    <mergeCell ref="IBI49:IBP49"/>
    <mergeCell ref="IBQ49:IBX49"/>
    <mergeCell ref="HYW49:HZD49"/>
    <mergeCell ref="HZE49:HZL49"/>
    <mergeCell ref="HZM49:HZT49"/>
    <mergeCell ref="HZU49:IAB49"/>
    <mergeCell ref="IAC49:IAJ49"/>
    <mergeCell ref="HXI49:HXP49"/>
    <mergeCell ref="HXQ49:HXX49"/>
    <mergeCell ref="HXY49:HYF49"/>
    <mergeCell ref="HYG49:HYN49"/>
    <mergeCell ref="HYO49:HYV49"/>
    <mergeCell ref="HVU49:HWB49"/>
    <mergeCell ref="HWC49:HWJ49"/>
    <mergeCell ref="HWK49:HWR49"/>
    <mergeCell ref="HWS49:HWZ49"/>
    <mergeCell ref="HXA49:HXH49"/>
    <mergeCell ref="HUG49:HUN49"/>
    <mergeCell ref="HUO49:HUV49"/>
    <mergeCell ref="HUW49:HVD49"/>
    <mergeCell ref="HVE49:HVL49"/>
    <mergeCell ref="HVM49:HVT49"/>
    <mergeCell ref="HSS49:HSZ49"/>
    <mergeCell ref="HTA49:HTH49"/>
    <mergeCell ref="HTI49:HTP49"/>
    <mergeCell ref="HTQ49:HTX49"/>
    <mergeCell ref="HTY49:HUF49"/>
    <mergeCell ref="HRE49:HRL49"/>
    <mergeCell ref="HRM49:HRT49"/>
    <mergeCell ref="HRU49:HSB49"/>
    <mergeCell ref="HSC49:HSJ49"/>
    <mergeCell ref="HSK49:HSR49"/>
    <mergeCell ref="HPQ49:HPX49"/>
    <mergeCell ref="HPY49:HQF49"/>
    <mergeCell ref="HQG49:HQN49"/>
    <mergeCell ref="HQO49:HQV49"/>
    <mergeCell ref="HQW49:HRD49"/>
    <mergeCell ref="HOC49:HOJ49"/>
    <mergeCell ref="HOK49:HOR49"/>
    <mergeCell ref="HOS49:HOZ49"/>
    <mergeCell ref="HPA49:HPH49"/>
    <mergeCell ref="HPI49:HPP49"/>
    <mergeCell ref="HMO49:HMV49"/>
    <mergeCell ref="HMW49:HND49"/>
    <mergeCell ref="HNE49:HNL49"/>
    <mergeCell ref="HNM49:HNT49"/>
    <mergeCell ref="HNU49:HOB49"/>
    <mergeCell ref="HLA49:HLH49"/>
    <mergeCell ref="HLI49:HLP49"/>
    <mergeCell ref="HLQ49:HLX49"/>
    <mergeCell ref="HLY49:HMF49"/>
    <mergeCell ref="HMG49:HMN49"/>
    <mergeCell ref="HJM49:HJT49"/>
    <mergeCell ref="HJU49:HKB49"/>
    <mergeCell ref="HKC49:HKJ49"/>
    <mergeCell ref="HKK49:HKR49"/>
    <mergeCell ref="HKS49:HKZ49"/>
    <mergeCell ref="HHY49:HIF49"/>
    <mergeCell ref="HIG49:HIN49"/>
    <mergeCell ref="HIO49:HIV49"/>
    <mergeCell ref="HIW49:HJD49"/>
    <mergeCell ref="HJE49:HJL49"/>
    <mergeCell ref="HGK49:HGR49"/>
    <mergeCell ref="HGS49:HGZ49"/>
    <mergeCell ref="HHA49:HHH49"/>
    <mergeCell ref="HHI49:HHP49"/>
    <mergeCell ref="HHQ49:HHX49"/>
    <mergeCell ref="HEW49:HFD49"/>
    <mergeCell ref="HFE49:HFL49"/>
    <mergeCell ref="HFM49:HFT49"/>
    <mergeCell ref="HFU49:HGB49"/>
    <mergeCell ref="HGC49:HGJ49"/>
    <mergeCell ref="HDI49:HDP49"/>
    <mergeCell ref="HDQ49:HDX49"/>
    <mergeCell ref="HDY49:HEF49"/>
    <mergeCell ref="HEG49:HEN49"/>
    <mergeCell ref="HEO49:HEV49"/>
    <mergeCell ref="HBU49:HCB49"/>
    <mergeCell ref="HCC49:HCJ49"/>
    <mergeCell ref="HCK49:HCR49"/>
    <mergeCell ref="HCS49:HCZ49"/>
    <mergeCell ref="HDA49:HDH49"/>
    <mergeCell ref="HAG49:HAN49"/>
    <mergeCell ref="HAO49:HAV49"/>
    <mergeCell ref="HAW49:HBD49"/>
    <mergeCell ref="HBE49:HBL49"/>
    <mergeCell ref="HBM49:HBT49"/>
    <mergeCell ref="GYS49:GYZ49"/>
    <mergeCell ref="GZA49:GZH49"/>
    <mergeCell ref="GZI49:GZP49"/>
    <mergeCell ref="GZQ49:GZX49"/>
    <mergeCell ref="GZY49:HAF49"/>
    <mergeCell ref="GXE49:GXL49"/>
    <mergeCell ref="GXM49:GXT49"/>
    <mergeCell ref="GXU49:GYB49"/>
    <mergeCell ref="GYC49:GYJ49"/>
    <mergeCell ref="GYK49:GYR49"/>
    <mergeCell ref="GVQ49:GVX49"/>
    <mergeCell ref="GVY49:GWF49"/>
    <mergeCell ref="GWG49:GWN49"/>
    <mergeCell ref="GWO49:GWV49"/>
    <mergeCell ref="GWW49:GXD49"/>
    <mergeCell ref="GUC49:GUJ49"/>
    <mergeCell ref="GUK49:GUR49"/>
    <mergeCell ref="GUS49:GUZ49"/>
    <mergeCell ref="GVA49:GVH49"/>
    <mergeCell ref="GVI49:GVP49"/>
    <mergeCell ref="GSO49:GSV49"/>
    <mergeCell ref="GSW49:GTD49"/>
    <mergeCell ref="GTE49:GTL49"/>
    <mergeCell ref="GTM49:GTT49"/>
    <mergeCell ref="GTU49:GUB49"/>
    <mergeCell ref="GRA49:GRH49"/>
    <mergeCell ref="GRI49:GRP49"/>
    <mergeCell ref="GRQ49:GRX49"/>
    <mergeCell ref="GRY49:GSF49"/>
    <mergeCell ref="GSG49:GSN49"/>
    <mergeCell ref="GPM49:GPT49"/>
    <mergeCell ref="GPU49:GQB49"/>
    <mergeCell ref="GQC49:GQJ49"/>
    <mergeCell ref="GQK49:GQR49"/>
    <mergeCell ref="GQS49:GQZ49"/>
    <mergeCell ref="GNY49:GOF49"/>
    <mergeCell ref="GOG49:GON49"/>
    <mergeCell ref="GOO49:GOV49"/>
    <mergeCell ref="GOW49:GPD49"/>
    <mergeCell ref="GPE49:GPL49"/>
    <mergeCell ref="GMK49:GMR49"/>
    <mergeCell ref="GMS49:GMZ49"/>
    <mergeCell ref="GNA49:GNH49"/>
    <mergeCell ref="GNI49:GNP49"/>
    <mergeCell ref="GNQ49:GNX49"/>
    <mergeCell ref="GKW49:GLD49"/>
    <mergeCell ref="GLE49:GLL49"/>
    <mergeCell ref="GLM49:GLT49"/>
    <mergeCell ref="GLU49:GMB49"/>
    <mergeCell ref="GMC49:GMJ49"/>
    <mergeCell ref="GJI49:GJP49"/>
    <mergeCell ref="GJQ49:GJX49"/>
    <mergeCell ref="GJY49:GKF49"/>
    <mergeCell ref="GKG49:GKN49"/>
    <mergeCell ref="GKO49:GKV49"/>
    <mergeCell ref="GHU49:GIB49"/>
    <mergeCell ref="GIC49:GIJ49"/>
    <mergeCell ref="GIK49:GIR49"/>
    <mergeCell ref="GIS49:GIZ49"/>
    <mergeCell ref="GJA49:GJH49"/>
    <mergeCell ref="GGG49:GGN49"/>
    <mergeCell ref="GGO49:GGV49"/>
    <mergeCell ref="GGW49:GHD49"/>
    <mergeCell ref="GHE49:GHL49"/>
    <mergeCell ref="GHM49:GHT49"/>
    <mergeCell ref="GES49:GEZ49"/>
    <mergeCell ref="GFA49:GFH49"/>
    <mergeCell ref="GFI49:GFP49"/>
    <mergeCell ref="GFQ49:GFX49"/>
    <mergeCell ref="GFY49:GGF49"/>
    <mergeCell ref="GDE49:GDL49"/>
    <mergeCell ref="GDM49:GDT49"/>
    <mergeCell ref="GDU49:GEB49"/>
    <mergeCell ref="GEC49:GEJ49"/>
    <mergeCell ref="GEK49:GER49"/>
    <mergeCell ref="GBQ49:GBX49"/>
    <mergeCell ref="GBY49:GCF49"/>
    <mergeCell ref="GCG49:GCN49"/>
    <mergeCell ref="GCO49:GCV49"/>
    <mergeCell ref="GCW49:GDD49"/>
    <mergeCell ref="GAC49:GAJ49"/>
    <mergeCell ref="GAK49:GAR49"/>
    <mergeCell ref="GAS49:GAZ49"/>
    <mergeCell ref="GBA49:GBH49"/>
    <mergeCell ref="GBI49:GBP49"/>
    <mergeCell ref="FYO49:FYV49"/>
    <mergeCell ref="FYW49:FZD49"/>
    <mergeCell ref="FZE49:FZL49"/>
    <mergeCell ref="FZM49:FZT49"/>
    <mergeCell ref="FZU49:GAB49"/>
    <mergeCell ref="FXA49:FXH49"/>
    <mergeCell ref="FXI49:FXP49"/>
    <mergeCell ref="FXQ49:FXX49"/>
    <mergeCell ref="FXY49:FYF49"/>
    <mergeCell ref="FYG49:FYN49"/>
    <mergeCell ref="FVM49:FVT49"/>
    <mergeCell ref="FVU49:FWB49"/>
    <mergeCell ref="FWC49:FWJ49"/>
    <mergeCell ref="FWK49:FWR49"/>
    <mergeCell ref="FWS49:FWZ49"/>
    <mergeCell ref="FTY49:FUF49"/>
    <mergeCell ref="FUG49:FUN49"/>
    <mergeCell ref="FUO49:FUV49"/>
    <mergeCell ref="FUW49:FVD49"/>
    <mergeCell ref="FVE49:FVL49"/>
    <mergeCell ref="FSK49:FSR49"/>
    <mergeCell ref="FSS49:FSZ49"/>
    <mergeCell ref="FTA49:FTH49"/>
    <mergeCell ref="FTI49:FTP49"/>
    <mergeCell ref="FTQ49:FTX49"/>
    <mergeCell ref="FQW49:FRD49"/>
    <mergeCell ref="FRE49:FRL49"/>
    <mergeCell ref="FRM49:FRT49"/>
    <mergeCell ref="FRU49:FSB49"/>
    <mergeCell ref="FSC49:FSJ49"/>
    <mergeCell ref="FPI49:FPP49"/>
    <mergeCell ref="FPQ49:FPX49"/>
    <mergeCell ref="FPY49:FQF49"/>
    <mergeCell ref="FQG49:FQN49"/>
    <mergeCell ref="FQO49:FQV49"/>
    <mergeCell ref="FNU49:FOB49"/>
    <mergeCell ref="FOC49:FOJ49"/>
    <mergeCell ref="FOK49:FOR49"/>
    <mergeCell ref="FOS49:FOZ49"/>
    <mergeCell ref="FPA49:FPH49"/>
    <mergeCell ref="FMG49:FMN49"/>
    <mergeCell ref="FMO49:FMV49"/>
    <mergeCell ref="FMW49:FND49"/>
    <mergeCell ref="FNE49:FNL49"/>
    <mergeCell ref="FNM49:FNT49"/>
    <mergeCell ref="FKS49:FKZ49"/>
    <mergeCell ref="FLA49:FLH49"/>
    <mergeCell ref="FLI49:FLP49"/>
    <mergeCell ref="FLQ49:FLX49"/>
    <mergeCell ref="FLY49:FMF49"/>
    <mergeCell ref="FJE49:FJL49"/>
    <mergeCell ref="FJM49:FJT49"/>
    <mergeCell ref="FJU49:FKB49"/>
    <mergeCell ref="FKC49:FKJ49"/>
    <mergeCell ref="FKK49:FKR49"/>
    <mergeCell ref="FHQ49:FHX49"/>
    <mergeCell ref="FHY49:FIF49"/>
    <mergeCell ref="FIG49:FIN49"/>
    <mergeCell ref="FIO49:FIV49"/>
    <mergeCell ref="FIW49:FJD49"/>
    <mergeCell ref="FGC49:FGJ49"/>
    <mergeCell ref="FGK49:FGR49"/>
    <mergeCell ref="FGS49:FGZ49"/>
    <mergeCell ref="FHA49:FHH49"/>
    <mergeCell ref="FHI49:FHP49"/>
    <mergeCell ref="FEO49:FEV49"/>
    <mergeCell ref="FEW49:FFD49"/>
    <mergeCell ref="FFE49:FFL49"/>
    <mergeCell ref="FFM49:FFT49"/>
    <mergeCell ref="FFU49:FGB49"/>
    <mergeCell ref="FDA49:FDH49"/>
    <mergeCell ref="FDI49:FDP49"/>
    <mergeCell ref="FDQ49:FDX49"/>
    <mergeCell ref="FDY49:FEF49"/>
    <mergeCell ref="FEG49:FEN49"/>
    <mergeCell ref="FBM49:FBT49"/>
    <mergeCell ref="FBU49:FCB49"/>
    <mergeCell ref="FCC49:FCJ49"/>
    <mergeCell ref="FCK49:FCR49"/>
    <mergeCell ref="FCS49:FCZ49"/>
    <mergeCell ref="EZY49:FAF49"/>
    <mergeCell ref="FAG49:FAN49"/>
    <mergeCell ref="FAO49:FAV49"/>
    <mergeCell ref="FAW49:FBD49"/>
    <mergeCell ref="FBE49:FBL49"/>
    <mergeCell ref="EYK49:EYR49"/>
    <mergeCell ref="EYS49:EYZ49"/>
    <mergeCell ref="EZA49:EZH49"/>
    <mergeCell ref="EZI49:EZP49"/>
    <mergeCell ref="EZQ49:EZX49"/>
    <mergeCell ref="EWW49:EXD49"/>
    <mergeCell ref="EXE49:EXL49"/>
    <mergeCell ref="EXM49:EXT49"/>
    <mergeCell ref="EXU49:EYB49"/>
    <mergeCell ref="EYC49:EYJ49"/>
    <mergeCell ref="EVI49:EVP49"/>
    <mergeCell ref="EVQ49:EVX49"/>
    <mergeCell ref="EVY49:EWF49"/>
    <mergeCell ref="EWG49:EWN49"/>
    <mergeCell ref="EWO49:EWV49"/>
    <mergeCell ref="ETU49:EUB49"/>
    <mergeCell ref="EUC49:EUJ49"/>
    <mergeCell ref="EUK49:EUR49"/>
    <mergeCell ref="EUS49:EUZ49"/>
    <mergeCell ref="EVA49:EVH49"/>
    <mergeCell ref="ESG49:ESN49"/>
    <mergeCell ref="ESO49:ESV49"/>
    <mergeCell ref="ESW49:ETD49"/>
    <mergeCell ref="ETE49:ETL49"/>
    <mergeCell ref="ETM49:ETT49"/>
    <mergeCell ref="EQS49:EQZ49"/>
    <mergeCell ref="ERA49:ERH49"/>
    <mergeCell ref="ERI49:ERP49"/>
    <mergeCell ref="ERQ49:ERX49"/>
    <mergeCell ref="ERY49:ESF49"/>
    <mergeCell ref="EPE49:EPL49"/>
    <mergeCell ref="EPM49:EPT49"/>
    <mergeCell ref="EPU49:EQB49"/>
    <mergeCell ref="EQC49:EQJ49"/>
    <mergeCell ref="EQK49:EQR49"/>
    <mergeCell ref="ENQ49:ENX49"/>
    <mergeCell ref="ENY49:EOF49"/>
    <mergeCell ref="EOG49:EON49"/>
    <mergeCell ref="EOO49:EOV49"/>
    <mergeCell ref="EOW49:EPD49"/>
    <mergeCell ref="EMC49:EMJ49"/>
    <mergeCell ref="EMK49:EMR49"/>
    <mergeCell ref="EMS49:EMZ49"/>
    <mergeCell ref="ENA49:ENH49"/>
    <mergeCell ref="ENI49:ENP49"/>
    <mergeCell ref="EKO49:EKV49"/>
    <mergeCell ref="EKW49:ELD49"/>
    <mergeCell ref="ELE49:ELL49"/>
    <mergeCell ref="ELM49:ELT49"/>
    <mergeCell ref="ELU49:EMB49"/>
    <mergeCell ref="EJA49:EJH49"/>
    <mergeCell ref="EJI49:EJP49"/>
    <mergeCell ref="EJQ49:EJX49"/>
    <mergeCell ref="EJY49:EKF49"/>
    <mergeCell ref="EKG49:EKN49"/>
    <mergeCell ref="EHM49:EHT49"/>
    <mergeCell ref="EHU49:EIB49"/>
    <mergeCell ref="EIC49:EIJ49"/>
    <mergeCell ref="EIK49:EIR49"/>
    <mergeCell ref="EIS49:EIZ49"/>
    <mergeCell ref="EFY49:EGF49"/>
    <mergeCell ref="EGG49:EGN49"/>
    <mergeCell ref="EGO49:EGV49"/>
    <mergeCell ref="EGW49:EHD49"/>
    <mergeCell ref="EHE49:EHL49"/>
    <mergeCell ref="EEK49:EER49"/>
    <mergeCell ref="EES49:EEZ49"/>
    <mergeCell ref="EFA49:EFH49"/>
    <mergeCell ref="EFI49:EFP49"/>
    <mergeCell ref="EFQ49:EFX49"/>
    <mergeCell ref="ECW49:EDD49"/>
    <mergeCell ref="EDE49:EDL49"/>
    <mergeCell ref="EDM49:EDT49"/>
    <mergeCell ref="EDU49:EEB49"/>
    <mergeCell ref="EEC49:EEJ49"/>
    <mergeCell ref="EBI49:EBP49"/>
    <mergeCell ref="EBQ49:EBX49"/>
    <mergeCell ref="EBY49:ECF49"/>
    <mergeCell ref="ECG49:ECN49"/>
    <mergeCell ref="ECO49:ECV49"/>
    <mergeCell ref="DZU49:EAB49"/>
    <mergeCell ref="EAC49:EAJ49"/>
    <mergeCell ref="EAK49:EAR49"/>
    <mergeCell ref="EAS49:EAZ49"/>
    <mergeCell ref="EBA49:EBH49"/>
    <mergeCell ref="DYG49:DYN49"/>
    <mergeCell ref="DYO49:DYV49"/>
    <mergeCell ref="DYW49:DZD49"/>
    <mergeCell ref="DZE49:DZL49"/>
    <mergeCell ref="DZM49:DZT49"/>
    <mergeCell ref="DWS49:DWZ49"/>
    <mergeCell ref="DXA49:DXH49"/>
    <mergeCell ref="DXI49:DXP49"/>
    <mergeCell ref="DXQ49:DXX49"/>
    <mergeCell ref="DXY49:DYF49"/>
    <mergeCell ref="DVE49:DVL49"/>
    <mergeCell ref="DVM49:DVT49"/>
    <mergeCell ref="DVU49:DWB49"/>
    <mergeCell ref="DWC49:DWJ49"/>
    <mergeCell ref="DWK49:DWR49"/>
    <mergeCell ref="DTQ49:DTX49"/>
    <mergeCell ref="DTY49:DUF49"/>
    <mergeCell ref="DUG49:DUN49"/>
    <mergeCell ref="DUO49:DUV49"/>
    <mergeCell ref="DUW49:DVD49"/>
    <mergeCell ref="DSC49:DSJ49"/>
    <mergeCell ref="DSK49:DSR49"/>
    <mergeCell ref="DSS49:DSZ49"/>
    <mergeCell ref="DTA49:DTH49"/>
    <mergeCell ref="DTI49:DTP49"/>
    <mergeCell ref="DQO49:DQV49"/>
    <mergeCell ref="DQW49:DRD49"/>
    <mergeCell ref="DRE49:DRL49"/>
    <mergeCell ref="DRM49:DRT49"/>
    <mergeCell ref="DRU49:DSB49"/>
    <mergeCell ref="DPA49:DPH49"/>
    <mergeCell ref="DPI49:DPP49"/>
    <mergeCell ref="DPQ49:DPX49"/>
    <mergeCell ref="DPY49:DQF49"/>
    <mergeCell ref="DQG49:DQN49"/>
    <mergeCell ref="DNM49:DNT49"/>
    <mergeCell ref="DNU49:DOB49"/>
    <mergeCell ref="DOC49:DOJ49"/>
    <mergeCell ref="DOK49:DOR49"/>
    <mergeCell ref="DOS49:DOZ49"/>
    <mergeCell ref="DLY49:DMF49"/>
    <mergeCell ref="DMG49:DMN49"/>
    <mergeCell ref="DMO49:DMV49"/>
    <mergeCell ref="DMW49:DND49"/>
    <mergeCell ref="DNE49:DNL49"/>
    <mergeCell ref="DKK49:DKR49"/>
    <mergeCell ref="DKS49:DKZ49"/>
    <mergeCell ref="DLA49:DLH49"/>
    <mergeCell ref="DLI49:DLP49"/>
    <mergeCell ref="DLQ49:DLX49"/>
    <mergeCell ref="DIW49:DJD49"/>
    <mergeCell ref="DJE49:DJL49"/>
    <mergeCell ref="DJM49:DJT49"/>
    <mergeCell ref="DJU49:DKB49"/>
    <mergeCell ref="DKC49:DKJ49"/>
    <mergeCell ref="DHI49:DHP49"/>
    <mergeCell ref="DHQ49:DHX49"/>
    <mergeCell ref="DHY49:DIF49"/>
    <mergeCell ref="DIG49:DIN49"/>
    <mergeCell ref="DIO49:DIV49"/>
    <mergeCell ref="DFU49:DGB49"/>
    <mergeCell ref="DGC49:DGJ49"/>
    <mergeCell ref="DGK49:DGR49"/>
    <mergeCell ref="DGS49:DGZ49"/>
    <mergeCell ref="DHA49:DHH49"/>
    <mergeCell ref="DEG49:DEN49"/>
    <mergeCell ref="DEO49:DEV49"/>
    <mergeCell ref="DEW49:DFD49"/>
    <mergeCell ref="DFE49:DFL49"/>
    <mergeCell ref="DFM49:DFT49"/>
    <mergeCell ref="DCS49:DCZ49"/>
    <mergeCell ref="DDA49:DDH49"/>
    <mergeCell ref="DDI49:DDP49"/>
    <mergeCell ref="DDQ49:DDX49"/>
    <mergeCell ref="DDY49:DEF49"/>
    <mergeCell ref="DBE49:DBL49"/>
    <mergeCell ref="DBM49:DBT49"/>
    <mergeCell ref="DBU49:DCB49"/>
    <mergeCell ref="DCC49:DCJ49"/>
    <mergeCell ref="DCK49:DCR49"/>
    <mergeCell ref="CZQ49:CZX49"/>
    <mergeCell ref="CZY49:DAF49"/>
    <mergeCell ref="DAG49:DAN49"/>
    <mergeCell ref="DAO49:DAV49"/>
    <mergeCell ref="DAW49:DBD49"/>
    <mergeCell ref="CYC49:CYJ49"/>
    <mergeCell ref="CYK49:CYR49"/>
    <mergeCell ref="CYS49:CYZ49"/>
    <mergeCell ref="CZA49:CZH49"/>
    <mergeCell ref="CZI49:CZP49"/>
    <mergeCell ref="CWO49:CWV49"/>
    <mergeCell ref="CWW49:CXD49"/>
    <mergeCell ref="CXE49:CXL49"/>
    <mergeCell ref="CXM49:CXT49"/>
    <mergeCell ref="CXU49:CYB49"/>
    <mergeCell ref="CVA49:CVH49"/>
    <mergeCell ref="CVI49:CVP49"/>
    <mergeCell ref="CVQ49:CVX49"/>
    <mergeCell ref="CVY49:CWF49"/>
    <mergeCell ref="CWG49:CWN49"/>
    <mergeCell ref="CTM49:CTT49"/>
    <mergeCell ref="CTU49:CUB49"/>
    <mergeCell ref="CUC49:CUJ49"/>
    <mergeCell ref="CUK49:CUR49"/>
    <mergeCell ref="CUS49:CUZ49"/>
    <mergeCell ref="CRY49:CSF49"/>
    <mergeCell ref="CSG49:CSN49"/>
    <mergeCell ref="CSO49:CSV49"/>
    <mergeCell ref="CSW49:CTD49"/>
    <mergeCell ref="CTE49:CTL49"/>
    <mergeCell ref="CQK49:CQR49"/>
    <mergeCell ref="CQS49:CQZ49"/>
    <mergeCell ref="CRA49:CRH49"/>
    <mergeCell ref="CRI49:CRP49"/>
    <mergeCell ref="CRQ49:CRX49"/>
    <mergeCell ref="COW49:CPD49"/>
    <mergeCell ref="CPE49:CPL49"/>
    <mergeCell ref="CPM49:CPT49"/>
    <mergeCell ref="CPU49:CQB49"/>
    <mergeCell ref="CQC49:CQJ49"/>
    <mergeCell ref="CNI49:CNP49"/>
    <mergeCell ref="CNQ49:CNX49"/>
    <mergeCell ref="CNY49:COF49"/>
    <mergeCell ref="COG49:CON49"/>
    <mergeCell ref="COO49:COV49"/>
    <mergeCell ref="CLU49:CMB49"/>
    <mergeCell ref="CMC49:CMJ49"/>
    <mergeCell ref="CMK49:CMR49"/>
    <mergeCell ref="CMS49:CMZ49"/>
    <mergeCell ref="CNA49:CNH49"/>
    <mergeCell ref="CKG49:CKN49"/>
    <mergeCell ref="CKO49:CKV49"/>
    <mergeCell ref="CKW49:CLD49"/>
    <mergeCell ref="CLE49:CLL49"/>
    <mergeCell ref="CLM49:CLT49"/>
    <mergeCell ref="CIS49:CIZ49"/>
    <mergeCell ref="CJA49:CJH49"/>
    <mergeCell ref="CJI49:CJP49"/>
    <mergeCell ref="CJQ49:CJX49"/>
    <mergeCell ref="CJY49:CKF49"/>
    <mergeCell ref="CHE49:CHL49"/>
    <mergeCell ref="CHM49:CHT49"/>
    <mergeCell ref="CHU49:CIB49"/>
    <mergeCell ref="CIC49:CIJ49"/>
    <mergeCell ref="CIK49:CIR49"/>
    <mergeCell ref="CFQ49:CFX49"/>
    <mergeCell ref="CFY49:CGF49"/>
    <mergeCell ref="CGG49:CGN49"/>
    <mergeCell ref="CGO49:CGV49"/>
    <mergeCell ref="CGW49:CHD49"/>
    <mergeCell ref="CEC49:CEJ49"/>
    <mergeCell ref="CEK49:CER49"/>
    <mergeCell ref="CES49:CEZ49"/>
    <mergeCell ref="CFA49:CFH49"/>
    <mergeCell ref="CFI49:CFP49"/>
    <mergeCell ref="CCO49:CCV49"/>
    <mergeCell ref="CCW49:CDD49"/>
    <mergeCell ref="CDE49:CDL49"/>
    <mergeCell ref="CDM49:CDT49"/>
    <mergeCell ref="CDU49:CEB49"/>
    <mergeCell ref="CBA49:CBH49"/>
    <mergeCell ref="CBI49:CBP49"/>
    <mergeCell ref="CBQ49:CBX49"/>
    <mergeCell ref="CBY49:CCF49"/>
    <mergeCell ref="CCG49:CCN49"/>
    <mergeCell ref="BZM49:BZT49"/>
    <mergeCell ref="BZU49:CAB49"/>
    <mergeCell ref="CAC49:CAJ49"/>
    <mergeCell ref="CAK49:CAR49"/>
    <mergeCell ref="CAS49:CAZ49"/>
    <mergeCell ref="BXY49:BYF49"/>
    <mergeCell ref="BYG49:BYN49"/>
    <mergeCell ref="BYO49:BYV49"/>
    <mergeCell ref="BYW49:BZD49"/>
    <mergeCell ref="BZE49:BZL49"/>
    <mergeCell ref="BWK49:BWR49"/>
    <mergeCell ref="BWS49:BWZ49"/>
    <mergeCell ref="BXA49:BXH49"/>
    <mergeCell ref="BXI49:BXP49"/>
    <mergeCell ref="BXQ49:BXX49"/>
    <mergeCell ref="BUW49:BVD49"/>
    <mergeCell ref="BVE49:BVL49"/>
    <mergeCell ref="BVM49:BVT49"/>
    <mergeCell ref="BVU49:BWB49"/>
    <mergeCell ref="BWC49:BWJ49"/>
    <mergeCell ref="BTI49:BTP49"/>
    <mergeCell ref="BTQ49:BTX49"/>
    <mergeCell ref="BTY49:BUF49"/>
    <mergeCell ref="BUG49:BUN49"/>
    <mergeCell ref="BUO49:BUV49"/>
    <mergeCell ref="BRU49:BSB49"/>
    <mergeCell ref="BSC49:BSJ49"/>
    <mergeCell ref="BSK49:BSR49"/>
    <mergeCell ref="BSS49:BSZ49"/>
    <mergeCell ref="BTA49:BTH49"/>
    <mergeCell ref="BQG49:BQN49"/>
    <mergeCell ref="BQO49:BQV49"/>
    <mergeCell ref="BQW49:BRD49"/>
    <mergeCell ref="BRE49:BRL49"/>
    <mergeCell ref="BRM49:BRT49"/>
    <mergeCell ref="BOS49:BOZ49"/>
    <mergeCell ref="BPA49:BPH49"/>
    <mergeCell ref="BPI49:BPP49"/>
    <mergeCell ref="BPQ49:BPX49"/>
    <mergeCell ref="BPY49:BQF49"/>
    <mergeCell ref="BNE49:BNL49"/>
    <mergeCell ref="BNM49:BNT49"/>
    <mergeCell ref="BNU49:BOB49"/>
    <mergeCell ref="BOC49:BOJ49"/>
    <mergeCell ref="BOK49:BOR49"/>
    <mergeCell ref="BLQ49:BLX49"/>
    <mergeCell ref="BLY49:BMF49"/>
    <mergeCell ref="BMG49:BMN49"/>
    <mergeCell ref="BMO49:BMV49"/>
    <mergeCell ref="BMW49:BND49"/>
    <mergeCell ref="BKC49:BKJ49"/>
    <mergeCell ref="BKK49:BKR49"/>
    <mergeCell ref="BKS49:BKZ49"/>
    <mergeCell ref="BLA49:BLH49"/>
    <mergeCell ref="BLI49:BLP49"/>
    <mergeCell ref="BIO49:BIV49"/>
    <mergeCell ref="BIW49:BJD49"/>
    <mergeCell ref="BJE49:BJL49"/>
    <mergeCell ref="BJM49:BJT49"/>
    <mergeCell ref="BJU49:BKB49"/>
    <mergeCell ref="BHA49:BHH49"/>
    <mergeCell ref="BHI49:BHP49"/>
    <mergeCell ref="BHQ49:BHX49"/>
    <mergeCell ref="BHY49:BIF49"/>
    <mergeCell ref="BIG49:BIN49"/>
    <mergeCell ref="BFM49:BFT49"/>
    <mergeCell ref="BFU49:BGB49"/>
    <mergeCell ref="BGC49:BGJ49"/>
    <mergeCell ref="BGK49:BGR49"/>
    <mergeCell ref="BGS49:BGZ49"/>
    <mergeCell ref="BDY49:BEF49"/>
    <mergeCell ref="BEG49:BEN49"/>
    <mergeCell ref="BEO49:BEV49"/>
    <mergeCell ref="BEW49:BFD49"/>
    <mergeCell ref="BFE49:BFL49"/>
    <mergeCell ref="BCK49:BCR49"/>
    <mergeCell ref="BCS49:BCZ49"/>
    <mergeCell ref="BDA49:BDH49"/>
    <mergeCell ref="BDI49:BDP49"/>
    <mergeCell ref="BDQ49:BDX49"/>
    <mergeCell ref="BAW49:BBD49"/>
    <mergeCell ref="BBE49:BBL49"/>
    <mergeCell ref="BBM49:BBT49"/>
    <mergeCell ref="BBU49:BCB49"/>
    <mergeCell ref="BCC49:BCJ49"/>
    <mergeCell ref="AZI49:AZP49"/>
    <mergeCell ref="AZQ49:AZX49"/>
    <mergeCell ref="AZY49:BAF49"/>
    <mergeCell ref="BAG49:BAN49"/>
    <mergeCell ref="BAO49:BAV49"/>
    <mergeCell ref="AXU49:AYB49"/>
    <mergeCell ref="AYC49:AYJ49"/>
    <mergeCell ref="AYK49:AYR49"/>
    <mergeCell ref="AYS49:AYZ49"/>
    <mergeCell ref="AZA49:AZH49"/>
    <mergeCell ref="AWG49:AWN49"/>
    <mergeCell ref="AWO49:AWV49"/>
    <mergeCell ref="AWW49:AXD49"/>
    <mergeCell ref="AXE49:AXL49"/>
    <mergeCell ref="AXM49:AXT49"/>
    <mergeCell ref="AUS49:AUZ49"/>
    <mergeCell ref="AVA49:AVH49"/>
    <mergeCell ref="AVI49:AVP49"/>
    <mergeCell ref="AVQ49:AVX49"/>
    <mergeCell ref="AVY49:AWF49"/>
    <mergeCell ref="ATE49:ATL49"/>
    <mergeCell ref="ATM49:ATT49"/>
    <mergeCell ref="ATU49:AUB49"/>
    <mergeCell ref="AUC49:AUJ49"/>
    <mergeCell ref="AUK49:AUR49"/>
    <mergeCell ref="ARQ49:ARX49"/>
    <mergeCell ref="ARY49:ASF49"/>
    <mergeCell ref="ASG49:ASN49"/>
    <mergeCell ref="ASO49:ASV49"/>
    <mergeCell ref="ASW49:ATD49"/>
    <mergeCell ref="AQC49:AQJ49"/>
    <mergeCell ref="AQK49:AQR49"/>
    <mergeCell ref="AQS49:AQZ49"/>
    <mergeCell ref="ARA49:ARH49"/>
    <mergeCell ref="ARI49:ARP49"/>
    <mergeCell ref="AOO49:AOV49"/>
    <mergeCell ref="AOW49:APD49"/>
    <mergeCell ref="APE49:APL49"/>
    <mergeCell ref="APM49:APT49"/>
    <mergeCell ref="APU49:AQB49"/>
    <mergeCell ref="ANA49:ANH49"/>
    <mergeCell ref="ANI49:ANP49"/>
    <mergeCell ref="ANQ49:ANX49"/>
    <mergeCell ref="ANY49:AOF49"/>
    <mergeCell ref="AOG49:AON49"/>
    <mergeCell ref="ALM49:ALT49"/>
    <mergeCell ref="ALU49:AMB49"/>
    <mergeCell ref="AMC49:AMJ49"/>
    <mergeCell ref="AMK49:AMR49"/>
    <mergeCell ref="AMS49:AMZ49"/>
    <mergeCell ref="AJY49:AKF49"/>
    <mergeCell ref="AKG49:AKN49"/>
    <mergeCell ref="AKO49:AKV49"/>
    <mergeCell ref="AKW49:ALD49"/>
    <mergeCell ref="ALE49:ALL49"/>
    <mergeCell ref="AIK49:AIR49"/>
    <mergeCell ref="AIS49:AIZ49"/>
    <mergeCell ref="AJA49:AJH49"/>
    <mergeCell ref="AJI49:AJP49"/>
    <mergeCell ref="AJQ49:AJX49"/>
    <mergeCell ref="AGW49:AHD49"/>
    <mergeCell ref="AHE49:AHL49"/>
    <mergeCell ref="AHM49:AHT49"/>
    <mergeCell ref="AHU49:AIB49"/>
    <mergeCell ref="AIC49:AIJ49"/>
    <mergeCell ref="AFI49:AFP49"/>
    <mergeCell ref="AFQ49:AFX49"/>
    <mergeCell ref="AFY49:AGF49"/>
    <mergeCell ref="AGG49:AGN49"/>
    <mergeCell ref="AGO49:AGV49"/>
    <mergeCell ref="ADU49:AEB49"/>
    <mergeCell ref="AEC49:AEJ49"/>
    <mergeCell ref="AEK49:AER49"/>
    <mergeCell ref="AES49:AEZ49"/>
    <mergeCell ref="AFA49:AFH49"/>
    <mergeCell ref="ACG49:ACN49"/>
    <mergeCell ref="ACO49:ACV49"/>
    <mergeCell ref="ACW49:ADD49"/>
    <mergeCell ref="ADE49:ADL49"/>
    <mergeCell ref="ADM49:ADT49"/>
    <mergeCell ref="AAS49:AAZ49"/>
    <mergeCell ref="ABA49:ABH49"/>
    <mergeCell ref="ABI49:ABP49"/>
    <mergeCell ref="ABQ49:ABX49"/>
    <mergeCell ref="ABY49:ACF49"/>
    <mergeCell ref="ZE49:ZL49"/>
    <mergeCell ref="ZM49:ZT49"/>
    <mergeCell ref="ZU49:AAB49"/>
    <mergeCell ref="AAC49:AAJ49"/>
    <mergeCell ref="AAK49:AAR49"/>
    <mergeCell ref="XQ49:XX49"/>
    <mergeCell ref="XY49:YF49"/>
    <mergeCell ref="YG49:YN49"/>
    <mergeCell ref="YO49:YV49"/>
    <mergeCell ref="YW49:ZD49"/>
    <mergeCell ref="WC49:WJ49"/>
    <mergeCell ref="WK49:WR49"/>
    <mergeCell ref="WS49:WZ49"/>
    <mergeCell ref="XA49:XH49"/>
    <mergeCell ref="XI49:XP49"/>
    <mergeCell ref="UO49:UV49"/>
    <mergeCell ref="UW49:VD49"/>
    <mergeCell ref="VE49:VL49"/>
    <mergeCell ref="VM49:VT49"/>
    <mergeCell ref="VU49:WB49"/>
    <mergeCell ref="TA49:TH49"/>
    <mergeCell ref="TI49:TP49"/>
    <mergeCell ref="TQ49:TX49"/>
    <mergeCell ref="TY49:UF49"/>
    <mergeCell ref="UG49:UN49"/>
    <mergeCell ref="RM49:RT49"/>
    <mergeCell ref="RU49:SB49"/>
    <mergeCell ref="SC49:SJ49"/>
    <mergeCell ref="SK49:SR49"/>
    <mergeCell ref="SS49:SZ49"/>
    <mergeCell ref="PY49:QF49"/>
    <mergeCell ref="QG49:QN49"/>
    <mergeCell ref="QO49:QV49"/>
    <mergeCell ref="QW49:RD49"/>
    <mergeCell ref="RE49:RL49"/>
    <mergeCell ref="OK49:OR49"/>
    <mergeCell ref="OS49:OZ49"/>
    <mergeCell ref="PA49:PH49"/>
    <mergeCell ref="PI49:PP49"/>
    <mergeCell ref="PQ49:PX49"/>
    <mergeCell ref="MW49:ND49"/>
    <mergeCell ref="NE49:NL49"/>
    <mergeCell ref="NM49:NT49"/>
    <mergeCell ref="NU49:OB49"/>
    <mergeCell ref="OC49:OJ49"/>
    <mergeCell ref="LI49:LP49"/>
    <mergeCell ref="LQ49:LX49"/>
    <mergeCell ref="LY49:MF49"/>
    <mergeCell ref="MG49:MN49"/>
    <mergeCell ref="MO49:MV49"/>
    <mergeCell ref="JU49:KB49"/>
    <mergeCell ref="KC49:KJ49"/>
    <mergeCell ref="KK49:KR49"/>
    <mergeCell ref="KS49:KZ49"/>
    <mergeCell ref="LA49:LH49"/>
    <mergeCell ref="IG49:IN49"/>
    <mergeCell ref="IO49:IV49"/>
    <mergeCell ref="IW49:JD49"/>
    <mergeCell ref="JE49:JL49"/>
    <mergeCell ref="JM49:JT49"/>
    <mergeCell ref="GS49:GZ49"/>
    <mergeCell ref="HA49:HH49"/>
    <mergeCell ref="HI49:HP49"/>
    <mergeCell ref="HQ49:HX49"/>
    <mergeCell ref="HY49:IF49"/>
    <mergeCell ref="FE49:FL49"/>
    <mergeCell ref="FM49:FT49"/>
    <mergeCell ref="FU49:GB49"/>
    <mergeCell ref="GC49:GJ49"/>
    <mergeCell ref="GK49:GR49"/>
    <mergeCell ref="DQ49:DX49"/>
    <mergeCell ref="DY49:EF49"/>
    <mergeCell ref="EG49:EN49"/>
    <mergeCell ref="EO49:EV49"/>
    <mergeCell ref="EW49:FD49"/>
    <mergeCell ref="CC49:CJ49"/>
    <mergeCell ref="CK49:CR49"/>
    <mergeCell ref="CS49:CZ49"/>
    <mergeCell ref="DA49:DH49"/>
    <mergeCell ref="DI49:DP49"/>
    <mergeCell ref="AO49:AV49"/>
    <mergeCell ref="AW49:BD49"/>
    <mergeCell ref="BE49:BL49"/>
    <mergeCell ref="BM49:BT49"/>
    <mergeCell ref="BU49:CB49"/>
    <mergeCell ref="A49:H49"/>
    <mergeCell ref="I49:P49"/>
    <mergeCell ref="Q49:X49"/>
    <mergeCell ref="Y49:AF49"/>
    <mergeCell ref="AG49:AN49"/>
    <mergeCell ref="XDQ48:XDX48"/>
    <mergeCell ref="XDY48:XEF48"/>
    <mergeCell ref="XEG48:XEN48"/>
    <mergeCell ref="XEO48:XEV48"/>
    <mergeCell ref="XEW48:XFD48"/>
    <mergeCell ref="XCC48:XCJ48"/>
    <mergeCell ref="XCK48:XCR48"/>
    <mergeCell ref="XCS48:XCZ48"/>
    <mergeCell ref="XDA48:XDH48"/>
    <mergeCell ref="XDI48:XDP48"/>
    <mergeCell ref="XAO48:XAV48"/>
    <mergeCell ref="XAW48:XBD48"/>
    <mergeCell ref="XBE48:XBL48"/>
    <mergeCell ref="XBM48:XBT48"/>
    <mergeCell ref="XBU48:XCB48"/>
    <mergeCell ref="WZA48:WZH48"/>
    <mergeCell ref="WZI48:WZP48"/>
    <mergeCell ref="WZQ48:WZX48"/>
    <mergeCell ref="WZY48:XAF48"/>
    <mergeCell ref="XAG48:XAN48"/>
    <mergeCell ref="WXM48:WXT48"/>
    <mergeCell ref="WXU48:WYB48"/>
    <mergeCell ref="WYC48:WYJ48"/>
    <mergeCell ref="WYK48:WYR48"/>
    <mergeCell ref="WYS48:WYZ48"/>
    <mergeCell ref="WVY48:WWF48"/>
    <mergeCell ref="WWG48:WWN48"/>
    <mergeCell ref="WWO48:WWV48"/>
    <mergeCell ref="WWW48:WXD48"/>
    <mergeCell ref="WXE48:WXL48"/>
    <mergeCell ref="WUK48:WUR48"/>
    <mergeCell ref="WUS48:WUZ48"/>
    <mergeCell ref="WVA48:WVH48"/>
    <mergeCell ref="WVI48:WVP48"/>
    <mergeCell ref="WVQ48:WVX48"/>
    <mergeCell ref="WSW48:WTD48"/>
    <mergeCell ref="WTE48:WTL48"/>
    <mergeCell ref="WTM48:WTT48"/>
    <mergeCell ref="WTU48:WUB48"/>
    <mergeCell ref="WUC48:WUJ48"/>
    <mergeCell ref="WRI48:WRP48"/>
    <mergeCell ref="WRQ48:WRX48"/>
    <mergeCell ref="WRY48:WSF48"/>
    <mergeCell ref="WSG48:WSN48"/>
    <mergeCell ref="WSO48:WSV48"/>
    <mergeCell ref="WPU48:WQB48"/>
    <mergeCell ref="WQC48:WQJ48"/>
    <mergeCell ref="WQK48:WQR48"/>
    <mergeCell ref="WQS48:WQZ48"/>
    <mergeCell ref="WRA48:WRH48"/>
    <mergeCell ref="WOG48:WON48"/>
    <mergeCell ref="WOO48:WOV48"/>
    <mergeCell ref="WOW48:WPD48"/>
    <mergeCell ref="WPE48:WPL48"/>
    <mergeCell ref="WPM48:WPT48"/>
    <mergeCell ref="WMS48:WMZ48"/>
    <mergeCell ref="WNA48:WNH48"/>
    <mergeCell ref="WNI48:WNP48"/>
    <mergeCell ref="WNQ48:WNX48"/>
    <mergeCell ref="WNY48:WOF48"/>
    <mergeCell ref="WLE48:WLL48"/>
    <mergeCell ref="WLM48:WLT48"/>
    <mergeCell ref="WLU48:WMB48"/>
    <mergeCell ref="WMC48:WMJ48"/>
    <mergeCell ref="WMK48:WMR48"/>
    <mergeCell ref="WJQ48:WJX48"/>
    <mergeCell ref="WJY48:WKF48"/>
    <mergeCell ref="WKG48:WKN48"/>
    <mergeCell ref="WKO48:WKV48"/>
    <mergeCell ref="WKW48:WLD48"/>
    <mergeCell ref="WIC48:WIJ48"/>
    <mergeCell ref="WIK48:WIR48"/>
    <mergeCell ref="WIS48:WIZ48"/>
    <mergeCell ref="WJA48:WJH48"/>
    <mergeCell ref="WJI48:WJP48"/>
    <mergeCell ref="WGO48:WGV48"/>
    <mergeCell ref="WGW48:WHD48"/>
    <mergeCell ref="WHE48:WHL48"/>
    <mergeCell ref="WHM48:WHT48"/>
    <mergeCell ref="WHU48:WIB48"/>
    <mergeCell ref="WFA48:WFH48"/>
    <mergeCell ref="WFI48:WFP48"/>
    <mergeCell ref="WFQ48:WFX48"/>
    <mergeCell ref="WFY48:WGF48"/>
    <mergeCell ref="WGG48:WGN48"/>
    <mergeCell ref="WDM48:WDT48"/>
    <mergeCell ref="WDU48:WEB48"/>
    <mergeCell ref="WEC48:WEJ48"/>
    <mergeCell ref="WEK48:WER48"/>
    <mergeCell ref="WES48:WEZ48"/>
    <mergeCell ref="WBY48:WCF48"/>
    <mergeCell ref="WCG48:WCN48"/>
    <mergeCell ref="WCO48:WCV48"/>
    <mergeCell ref="WCW48:WDD48"/>
    <mergeCell ref="WDE48:WDL48"/>
    <mergeCell ref="WAK48:WAR48"/>
    <mergeCell ref="WAS48:WAZ48"/>
    <mergeCell ref="WBA48:WBH48"/>
    <mergeCell ref="WBI48:WBP48"/>
    <mergeCell ref="WBQ48:WBX48"/>
    <mergeCell ref="VYW48:VZD48"/>
    <mergeCell ref="VZE48:VZL48"/>
    <mergeCell ref="VZM48:VZT48"/>
    <mergeCell ref="VZU48:WAB48"/>
    <mergeCell ref="WAC48:WAJ48"/>
    <mergeCell ref="VXI48:VXP48"/>
    <mergeCell ref="VXQ48:VXX48"/>
    <mergeCell ref="VXY48:VYF48"/>
    <mergeCell ref="VYG48:VYN48"/>
    <mergeCell ref="VYO48:VYV48"/>
    <mergeCell ref="VVU48:VWB48"/>
    <mergeCell ref="VWC48:VWJ48"/>
    <mergeCell ref="VWK48:VWR48"/>
    <mergeCell ref="VWS48:VWZ48"/>
    <mergeCell ref="VXA48:VXH48"/>
    <mergeCell ref="VUG48:VUN48"/>
    <mergeCell ref="VUO48:VUV48"/>
    <mergeCell ref="VUW48:VVD48"/>
    <mergeCell ref="VVE48:VVL48"/>
    <mergeCell ref="VVM48:VVT48"/>
    <mergeCell ref="VSS48:VSZ48"/>
    <mergeCell ref="VTA48:VTH48"/>
    <mergeCell ref="VTI48:VTP48"/>
    <mergeCell ref="VTQ48:VTX48"/>
    <mergeCell ref="VTY48:VUF48"/>
    <mergeCell ref="VRE48:VRL48"/>
    <mergeCell ref="VRM48:VRT48"/>
    <mergeCell ref="VRU48:VSB48"/>
    <mergeCell ref="VSC48:VSJ48"/>
    <mergeCell ref="VSK48:VSR48"/>
    <mergeCell ref="VPQ48:VPX48"/>
    <mergeCell ref="VPY48:VQF48"/>
    <mergeCell ref="VQG48:VQN48"/>
    <mergeCell ref="VQO48:VQV48"/>
    <mergeCell ref="VQW48:VRD48"/>
    <mergeCell ref="VOC48:VOJ48"/>
    <mergeCell ref="VOK48:VOR48"/>
    <mergeCell ref="VOS48:VOZ48"/>
    <mergeCell ref="VPA48:VPH48"/>
    <mergeCell ref="VPI48:VPP48"/>
    <mergeCell ref="VMO48:VMV48"/>
    <mergeCell ref="VMW48:VND48"/>
    <mergeCell ref="VNE48:VNL48"/>
    <mergeCell ref="VNM48:VNT48"/>
    <mergeCell ref="VNU48:VOB48"/>
    <mergeCell ref="VLA48:VLH48"/>
    <mergeCell ref="VLI48:VLP48"/>
    <mergeCell ref="VLQ48:VLX48"/>
    <mergeCell ref="VLY48:VMF48"/>
    <mergeCell ref="VMG48:VMN48"/>
    <mergeCell ref="VJM48:VJT48"/>
    <mergeCell ref="VJU48:VKB48"/>
    <mergeCell ref="VKC48:VKJ48"/>
    <mergeCell ref="VKK48:VKR48"/>
    <mergeCell ref="VKS48:VKZ48"/>
    <mergeCell ref="VHY48:VIF48"/>
    <mergeCell ref="VIG48:VIN48"/>
    <mergeCell ref="VIO48:VIV48"/>
    <mergeCell ref="VIW48:VJD48"/>
    <mergeCell ref="VJE48:VJL48"/>
    <mergeCell ref="VGK48:VGR48"/>
    <mergeCell ref="VGS48:VGZ48"/>
    <mergeCell ref="VHA48:VHH48"/>
    <mergeCell ref="VHI48:VHP48"/>
    <mergeCell ref="VHQ48:VHX48"/>
    <mergeCell ref="VEW48:VFD48"/>
    <mergeCell ref="VFE48:VFL48"/>
    <mergeCell ref="VFM48:VFT48"/>
    <mergeCell ref="VFU48:VGB48"/>
    <mergeCell ref="VGC48:VGJ48"/>
    <mergeCell ref="VDI48:VDP48"/>
    <mergeCell ref="VDQ48:VDX48"/>
    <mergeCell ref="VDY48:VEF48"/>
    <mergeCell ref="VEG48:VEN48"/>
    <mergeCell ref="VEO48:VEV48"/>
    <mergeCell ref="VBU48:VCB48"/>
    <mergeCell ref="VCC48:VCJ48"/>
    <mergeCell ref="VCK48:VCR48"/>
    <mergeCell ref="VCS48:VCZ48"/>
    <mergeCell ref="VDA48:VDH48"/>
    <mergeCell ref="VAG48:VAN48"/>
    <mergeCell ref="VAO48:VAV48"/>
    <mergeCell ref="VAW48:VBD48"/>
    <mergeCell ref="VBE48:VBL48"/>
    <mergeCell ref="VBM48:VBT48"/>
    <mergeCell ref="UYS48:UYZ48"/>
    <mergeCell ref="UZA48:UZH48"/>
    <mergeCell ref="UZI48:UZP48"/>
    <mergeCell ref="UZQ48:UZX48"/>
    <mergeCell ref="UZY48:VAF48"/>
    <mergeCell ref="UXE48:UXL48"/>
    <mergeCell ref="UXM48:UXT48"/>
    <mergeCell ref="UXU48:UYB48"/>
    <mergeCell ref="UYC48:UYJ48"/>
    <mergeCell ref="UYK48:UYR48"/>
    <mergeCell ref="UVQ48:UVX48"/>
    <mergeCell ref="UVY48:UWF48"/>
    <mergeCell ref="UWG48:UWN48"/>
    <mergeCell ref="UWO48:UWV48"/>
    <mergeCell ref="UWW48:UXD48"/>
    <mergeCell ref="UUC48:UUJ48"/>
    <mergeCell ref="UUK48:UUR48"/>
    <mergeCell ref="UUS48:UUZ48"/>
    <mergeCell ref="UVA48:UVH48"/>
    <mergeCell ref="UVI48:UVP48"/>
    <mergeCell ref="USO48:USV48"/>
    <mergeCell ref="USW48:UTD48"/>
    <mergeCell ref="UTE48:UTL48"/>
    <mergeCell ref="UTM48:UTT48"/>
    <mergeCell ref="UTU48:UUB48"/>
    <mergeCell ref="URA48:URH48"/>
    <mergeCell ref="URI48:URP48"/>
    <mergeCell ref="URQ48:URX48"/>
    <mergeCell ref="URY48:USF48"/>
    <mergeCell ref="USG48:USN48"/>
    <mergeCell ref="UPM48:UPT48"/>
    <mergeCell ref="UPU48:UQB48"/>
    <mergeCell ref="UQC48:UQJ48"/>
    <mergeCell ref="UQK48:UQR48"/>
    <mergeCell ref="UQS48:UQZ48"/>
    <mergeCell ref="UNY48:UOF48"/>
    <mergeCell ref="UOG48:UON48"/>
    <mergeCell ref="UOO48:UOV48"/>
    <mergeCell ref="UOW48:UPD48"/>
    <mergeCell ref="UPE48:UPL48"/>
    <mergeCell ref="UMK48:UMR48"/>
    <mergeCell ref="UMS48:UMZ48"/>
    <mergeCell ref="UNA48:UNH48"/>
    <mergeCell ref="UNI48:UNP48"/>
    <mergeCell ref="UNQ48:UNX48"/>
    <mergeCell ref="UKW48:ULD48"/>
    <mergeCell ref="ULE48:ULL48"/>
    <mergeCell ref="ULM48:ULT48"/>
    <mergeCell ref="ULU48:UMB48"/>
    <mergeCell ref="UMC48:UMJ48"/>
    <mergeCell ref="UJI48:UJP48"/>
    <mergeCell ref="UJQ48:UJX48"/>
    <mergeCell ref="UJY48:UKF48"/>
    <mergeCell ref="UKG48:UKN48"/>
    <mergeCell ref="UKO48:UKV48"/>
    <mergeCell ref="UHU48:UIB48"/>
    <mergeCell ref="UIC48:UIJ48"/>
    <mergeCell ref="UIK48:UIR48"/>
    <mergeCell ref="UIS48:UIZ48"/>
    <mergeCell ref="UJA48:UJH48"/>
    <mergeCell ref="UGG48:UGN48"/>
    <mergeCell ref="UGO48:UGV48"/>
    <mergeCell ref="UGW48:UHD48"/>
    <mergeCell ref="UHE48:UHL48"/>
    <mergeCell ref="UHM48:UHT48"/>
    <mergeCell ref="UES48:UEZ48"/>
    <mergeCell ref="UFA48:UFH48"/>
    <mergeCell ref="UFI48:UFP48"/>
    <mergeCell ref="UFQ48:UFX48"/>
    <mergeCell ref="UFY48:UGF48"/>
    <mergeCell ref="UDE48:UDL48"/>
    <mergeCell ref="UDM48:UDT48"/>
    <mergeCell ref="UDU48:UEB48"/>
    <mergeCell ref="UEC48:UEJ48"/>
    <mergeCell ref="UEK48:UER48"/>
    <mergeCell ref="UBQ48:UBX48"/>
    <mergeCell ref="UBY48:UCF48"/>
    <mergeCell ref="UCG48:UCN48"/>
    <mergeCell ref="UCO48:UCV48"/>
    <mergeCell ref="UCW48:UDD48"/>
    <mergeCell ref="UAC48:UAJ48"/>
    <mergeCell ref="UAK48:UAR48"/>
    <mergeCell ref="UAS48:UAZ48"/>
    <mergeCell ref="UBA48:UBH48"/>
    <mergeCell ref="UBI48:UBP48"/>
    <mergeCell ref="TYO48:TYV48"/>
    <mergeCell ref="TYW48:TZD48"/>
    <mergeCell ref="TZE48:TZL48"/>
    <mergeCell ref="TZM48:TZT48"/>
    <mergeCell ref="TZU48:UAB48"/>
    <mergeCell ref="TXA48:TXH48"/>
    <mergeCell ref="TXI48:TXP48"/>
    <mergeCell ref="TXQ48:TXX48"/>
    <mergeCell ref="TXY48:TYF48"/>
    <mergeCell ref="TYG48:TYN48"/>
    <mergeCell ref="TVM48:TVT48"/>
    <mergeCell ref="TVU48:TWB48"/>
    <mergeCell ref="TWC48:TWJ48"/>
    <mergeCell ref="TWK48:TWR48"/>
    <mergeCell ref="TWS48:TWZ48"/>
    <mergeCell ref="TTY48:TUF48"/>
    <mergeCell ref="TUG48:TUN48"/>
    <mergeCell ref="TUO48:TUV48"/>
    <mergeCell ref="TUW48:TVD48"/>
    <mergeCell ref="TVE48:TVL48"/>
    <mergeCell ref="TSK48:TSR48"/>
    <mergeCell ref="TSS48:TSZ48"/>
    <mergeCell ref="TTA48:TTH48"/>
    <mergeCell ref="TTI48:TTP48"/>
    <mergeCell ref="TTQ48:TTX48"/>
    <mergeCell ref="TQW48:TRD48"/>
    <mergeCell ref="TRE48:TRL48"/>
    <mergeCell ref="TRM48:TRT48"/>
    <mergeCell ref="TRU48:TSB48"/>
    <mergeCell ref="TSC48:TSJ48"/>
    <mergeCell ref="TPI48:TPP48"/>
    <mergeCell ref="TPQ48:TPX48"/>
    <mergeCell ref="TPY48:TQF48"/>
    <mergeCell ref="TQG48:TQN48"/>
    <mergeCell ref="TQO48:TQV48"/>
    <mergeCell ref="TNU48:TOB48"/>
    <mergeCell ref="TOC48:TOJ48"/>
    <mergeCell ref="TOK48:TOR48"/>
    <mergeCell ref="TOS48:TOZ48"/>
    <mergeCell ref="TPA48:TPH48"/>
    <mergeCell ref="TMG48:TMN48"/>
    <mergeCell ref="TMO48:TMV48"/>
    <mergeCell ref="TMW48:TND48"/>
    <mergeCell ref="TNE48:TNL48"/>
    <mergeCell ref="TNM48:TNT48"/>
    <mergeCell ref="TKS48:TKZ48"/>
    <mergeCell ref="TLA48:TLH48"/>
    <mergeCell ref="TLI48:TLP48"/>
    <mergeCell ref="TLQ48:TLX48"/>
    <mergeCell ref="TLY48:TMF48"/>
    <mergeCell ref="TJE48:TJL48"/>
    <mergeCell ref="TJM48:TJT48"/>
    <mergeCell ref="TJU48:TKB48"/>
    <mergeCell ref="TKC48:TKJ48"/>
    <mergeCell ref="TKK48:TKR48"/>
    <mergeCell ref="THQ48:THX48"/>
    <mergeCell ref="THY48:TIF48"/>
    <mergeCell ref="TIG48:TIN48"/>
    <mergeCell ref="TIO48:TIV48"/>
    <mergeCell ref="TIW48:TJD48"/>
    <mergeCell ref="TGC48:TGJ48"/>
    <mergeCell ref="TGK48:TGR48"/>
    <mergeCell ref="TGS48:TGZ48"/>
    <mergeCell ref="THA48:THH48"/>
    <mergeCell ref="THI48:THP48"/>
    <mergeCell ref="TEO48:TEV48"/>
    <mergeCell ref="TEW48:TFD48"/>
    <mergeCell ref="TFE48:TFL48"/>
    <mergeCell ref="TFM48:TFT48"/>
    <mergeCell ref="TFU48:TGB48"/>
    <mergeCell ref="TDA48:TDH48"/>
    <mergeCell ref="TDI48:TDP48"/>
    <mergeCell ref="TDQ48:TDX48"/>
    <mergeCell ref="TDY48:TEF48"/>
    <mergeCell ref="TEG48:TEN48"/>
    <mergeCell ref="TBM48:TBT48"/>
    <mergeCell ref="TBU48:TCB48"/>
    <mergeCell ref="TCC48:TCJ48"/>
    <mergeCell ref="TCK48:TCR48"/>
    <mergeCell ref="TCS48:TCZ48"/>
    <mergeCell ref="SZY48:TAF48"/>
    <mergeCell ref="TAG48:TAN48"/>
    <mergeCell ref="TAO48:TAV48"/>
    <mergeCell ref="TAW48:TBD48"/>
    <mergeCell ref="TBE48:TBL48"/>
    <mergeCell ref="SYK48:SYR48"/>
    <mergeCell ref="SYS48:SYZ48"/>
    <mergeCell ref="SZA48:SZH48"/>
    <mergeCell ref="SZI48:SZP48"/>
    <mergeCell ref="SZQ48:SZX48"/>
    <mergeCell ref="SWW48:SXD48"/>
    <mergeCell ref="SXE48:SXL48"/>
    <mergeCell ref="SXM48:SXT48"/>
    <mergeCell ref="SXU48:SYB48"/>
    <mergeCell ref="SYC48:SYJ48"/>
    <mergeCell ref="SVI48:SVP48"/>
    <mergeCell ref="SVQ48:SVX48"/>
    <mergeCell ref="SVY48:SWF48"/>
    <mergeCell ref="SWG48:SWN48"/>
    <mergeCell ref="SWO48:SWV48"/>
    <mergeCell ref="STU48:SUB48"/>
    <mergeCell ref="SUC48:SUJ48"/>
    <mergeCell ref="SUK48:SUR48"/>
    <mergeCell ref="SUS48:SUZ48"/>
    <mergeCell ref="SVA48:SVH48"/>
    <mergeCell ref="SSG48:SSN48"/>
    <mergeCell ref="SSO48:SSV48"/>
    <mergeCell ref="SSW48:STD48"/>
    <mergeCell ref="STE48:STL48"/>
    <mergeCell ref="STM48:STT48"/>
    <mergeCell ref="SQS48:SQZ48"/>
    <mergeCell ref="SRA48:SRH48"/>
    <mergeCell ref="SRI48:SRP48"/>
    <mergeCell ref="SRQ48:SRX48"/>
    <mergeCell ref="SRY48:SSF48"/>
    <mergeCell ref="SPE48:SPL48"/>
    <mergeCell ref="SPM48:SPT48"/>
    <mergeCell ref="SPU48:SQB48"/>
    <mergeCell ref="SQC48:SQJ48"/>
    <mergeCell ref="SQK48:SQR48"/>
    <mergeCell ref="SNQ48:SNX48"/>
    <mergeCell ref="SNY48:SOF48"/>
    <mergeCell ref="SOG48:SON48"/>
    <mergeCell ref="SOO48:SOV48"/>
    <mergeCell ref="SOW48:SPD48"/>
    <mergeCell ref="SMC48:SMJ48"/>
    <mergeCell ref="SMK48:SMR48"/>
    <mergeCell ref="SMS48:SMZ48"/>
    <mergeCell ref="SNA48:SNH48"/>
    <mergeCell ref="SNI48:SNP48"/>
    <mergeCell ref="SKO48:SKV48"/>
    <mergeCell ref="SKW48:SLD48"/>
    <mergeCell ref="SLE48:SLL48"/>
    <mergeCell ref="SLM48:SLT48"/>
    <mergeCell ref="SLU48:SMB48"/>
    <mergeCell ref="SJA48:SJH48"/>
    <mergeCell ref="SJI48:SJP48"/>
    <mergeCell ref="SJQ48:SJX48"/>
    <mergeCell ref="SJY48:SKF48"/>
    <mergeCell ref="SKG48:SKN48"/>
    <mergeCell ref="SHM48:SHT48"/>
    <mergeCell ref="SHU48:SIB48"/>
    <mergeCell ref="SIC48:SIJ48"/>
    <mergeCell ref="SIK48:SIR48"/>
    <mergeCell ref="SIS48:SIZ48"/>
    <mergeCell ref="SFY48:SGF48"/>
    <mergeCell ref="SGG48:SGN48"/>
    <mergeCell ref="SGO48:SGV48"/>
    <mergeCell ref="SGW48:SHD48"/>
    <mergeCell ref="SHE48:SHL48"/>
    <mergeCell ref="SEK48:SER48"/>
    <mergeCell ref="SES48:SEZ48"/>
    <mergeCell ref="SFA48:SFH48"/>
    <mergeCell ref="SFI48:SFP48"/>
    <mergeCell ref="SFQ48:SFX48"/>
    <mergeCell ref="SCW48:SDD48"/>
    <mergeCell ref="SDE48:SDL48"/>
    <mergeCell ref="SDM48:SDT48"/>
    <mergeCell ref="SDU48:SEB48"/>
    <mergeCell ref="SEC48:SEJ48"/>
    <mergeCell ref="SBI48:SBP48"/>
    <mergeCell ref="SBQ48:SBX48"/>
    <mergeCell ref="SBY48:SCF48"/>
    <mergeCell ref="SCG48:SCN48"/>
    <mergeCell ref="SCO48:SCV48"/>
    <mergeCell ref="RZU48:SAB48"/>
    <mergeCell ref="SAC48:SAJ48"/>
    <mergeCell ref="SAK48:SAR48"/>
    <mergeCell ref="SAS48:SAZ48"/>
    <mergeCell ref="SBA48:SBH48"/>
    <mergeCell ref="RYG48:RYN48"/>
    <mergeCell ref="RYO48:RYV48"/>
    <mergeCell ref="RYW48:RZD48"/>
    <mergeCell ref="RZE48:RZL48"/>
    <mergeCell ref="RZM48:RZT48"/>
    <mergeCell ref="RWS48:RWZ48"/>
    <mergeCell ref="RXA48:RXH48"/>
    <mergeCell ref="RXI48:RXP48"/>
    <mergeCell ref="RXQ48:RXX48"/>
    <mergeCell ref="RXY48:RYF48"/>
    <mergeCell ref="RVE48:RVL48"/>
    <mergeCell ref="RVM48:RVT48"/>
    <mergeCell ref="RVU48:RWB48"/>
    <mergeCell ref="RWC48:RWJ48"/>
    <mergeCell ref="RWK48:RWR48"/>
    <mergeCell ref="RTQ48:RTX48"/>
    <mergeCell ref="RTY48:RUF48"/>
    <mergeCell ref="RUG48:RUN48"/>
    <mergeCell ref="RUO48:RUV48"/>
    <mergeCell ref="RUW48:RVD48"/>
    <mergeCell ref="RSC48:RSJ48"/>
    <mergeCell ref="RSK48:RSR48"/>
    <mergeCell ref="RSS48:RSZ48"/>
    <mergeCell ref="RTA48:RTH48"/>
    <mergeCell ref="RTI48:RTP48"/>
    <mergeCell ref="RQO48:RQV48"/>
    <mergeCell ref="RQW48:RRD48"/>
    <mergeCell ref="RRE48:RRL48"/>
    <mergeCell ref="RRM48:RRT48"/>
    <mergeCell ref="RRU48:RSB48"/>
    <mergeCell ref="RPA48:RPH48"/>
    <mergeCell ref="RPI48:RPP48"/>
    <mergeCell ref="RPQ48:RPX48"/>
    <mergeCell ref="RPY48:RQF48"/>
    <mergeCell ref="RQG48:RQN48"/>
    <mergeCell ref="RNM48:RNT48"/>
    <mergeCell ref="RNU48:ROB48"/>
    <mergeCell ref="ROC48:ROJ48"/>
    <mergeCell ref="ROK48:ROR48"/>
    <mergeCell ref="ROS48:ROZ48"/>
    <mergeCell ref="RLY48:RMF48"/>
    <mergeCell ref="RMG48:RMN48"/>
    <mergeCell ref="RMO48:RMV48"/>
    <mergeCell ref="RMW48:RND48"/>
    <mergeCell ref="RNE48:RNL48"/>
    <mergeCell ref="RKK48:RKR48"/>
    <mergeCell ref="RKS48:RKZ48"/>
    <mergeCell ref="RLA48:RLH48"/>
    <mergeCell ref="RLI48:RLP48"/>
    <mergeCell ref="RLQ48:RLX48"/>
    <mergeCell ref="RIW48:RJD48"/>
    <mergeCell ref="RJE48:RJL48"/>
    <mergeCell ref="RJM48:RJT48"/>
    <mergeCell ref="RJU48:RKB48"/>
    <mergeCell ref="RKC48:RKJ48"/>
    <mergeCell ref="RHI48:RHP48"/>
    <mergeCell ref="RHQ48:RHX48"/>
    <mergeCell ref="RHY48:RIF48"/>
    <mergeCell ref="RIG48:RIN48"/>
    <mergeCell ref="RIO48:RIV48"/>
    <mergeCell ref="RFU48:RGB48"/>
    <mergeCell ref="RGC48:RGJ48"/>
    <mergeCell ref="RGK48:RGR48"/>
    <mergeCell ref="RGS48:RGZ48"/>
    <mergeCell ref="RHA48:RHH48"/>
    <mergeCell ref="REG48:REN48"/>
    <mergeCell ref="REO48:REV48"/>
    <mergeCell ref="REW48:RFD48"/>
    <mergeCell ref="RFE48:RFL48"/>
    <mergeCell ref="RFM48:RFT48"/>
    <mergeCell ref="RCS48:RCZ48"/>
    <mergeCell ref="RDA48:RDH48"/>
    <mergeCell ref="RDI48:RDP48"/>
    <mergeCell ref="RDQ48:RDX48"/>
    <mergeCell ref="RDY48:REF48"/>
    <mergeCell ref="RBE48:RBL48"/>
    <mergeCell ref="RBM48:RBT48"/>
    <mergeCell ref="RBU48:RCB48"/>
    <mergeCell ref="RCC48:RCJ48"/>
    <mergeCell ref="RCK48:RCR48"/>
    <mergeCell ref="QZQ48:QZX48"/>
    <mergeCell ref="QZY48:RAF48"/>
    <mergeCell ref="RAG48:RAN48"/>
    <mergeCell ref="RAO48:RAV48"/>
    <mergeCell ref="RAW48:RBD48"/>
    <mergeCell ref="QYC48:QYJ48"/>
    <mergeCell ref="QYK48:QYR48"/>
    <mergeCell ref="QYS48:QYZ48"/>
    <mergeCell ref="QZA48:QZH48"/>
    <mergeCell ref="QZI48:QZP48"/>
    <mergeCell ref="QWO48:QWV48"/>
    <mergeCell ref="QWW48:QXD48"/>
    <mergeCell ref="QXE48:QXL48"/>
    <mergeCell ref="QXM48:QXT48"/>
    <mergeCell ref="QXU48:QYB48"/>
    <mergeCell ref="QVA48:QVH48"/>
    <mergeCell ref="QVI48:QVP48"/>
    <mergeCell ref="QVQ48:QVX48"/>
    <mergeCell ref="QVY48:QWF48"/>
    <mergeCell ref="QWG48:QWN48"/>
    <mergeCell ref="QTM48:QTT48"/>
    <mergeCell ref="QTU48:QUB48"/>
    <mergeCell ref="QUC48:QUJ48"/>
    <mergeCell ref="QUK48:QUR48"/>
    <mergeCell ref="QUS48:QUZ48"/>
    <mergeCell ref="QRY48:QSF48"/>
    <mergeCell ref="QSG48:QSN48"/>
    <mergeCell ref="QSO48:QSV48"/>
    <mergeCell ref="QSW48:QTD48"/>
    <mergeCell ref="QTE48:QTL48"/>
    <mergeCell ref="QQK48:QQR48"/>
    <mergeCell ref="QQS48:QQZ48"/>
    <mergeCell ref="QRA48:QRH48"/>
    <mergeCell ref="QRI48:QRP48"/>
    <mergeCell ref="QRQ48:QRX48"/>
    <mergeCell ref="QOW48:QPD48"/>
    <mergeCell ref="QPE48:QPL48"/>
    <mergeCell ref="QPM48:QPT48"/>
    <mergeCell ref="QPU48:QQB48"/>
    <mergeCell ref="QQC48:QQJ48"/>
    <mergeCell ref="QNI48:QNP48"/>
    <mergeCell ref="QNQ48:QNX48"/>
    <mergeCell ref="QNY48:QOF48"/>
    <mergeCell ref="QOG48:QON48"/>
    <mergeCell ref="QOO48:QOV48"/>
    <mergeCell ref="QLU48:QMB48"/>
    <mergeCell ref="QMC48:QMJ48"/>
    <mergeCell ref="QMK48:QMR48"/>
    <mergeCell ref="QMS48:QMZ48"/>
    <mergeCell ref="QNA48:QNH48"/>
    <mergeCell ref="QKG48:QKN48"/>
    <mergeCell ref="QKO48:QKV48"/>
    <mergeCell ref="QKW48:QLD48"/>
    <mergeCell ref="QLE48:QLL48"/>
    <mergeCell ref="QLM48:QLT48"/>
    <mergeCell ref="QIS48:QIZ48"/>
    <mergeCell ref="QJA48:QJH48"/>
    <mergeCell ref="QJI48:QJP48"/>
    <mergeCell ref="QJQ48:QJX48"/>
    <mergeCell ref="QJY48:QKF48"/>
    <mergeCell ref="QHE48:QHL48"/>
    <mergeCell ref="QHM48:QHT48"/>
    <mergeCell ref="QHU48:QIB48"/>
    <mergeCell ref="QIC48:QIJ48"/>
    <mergeCell ref="QIK48:QIR48"/>
    <mergeCell ref="QFQ48:QFX48"/>
    <mergeCell ref="QFY48:QGF48"/>
    <mergeCell ref="QGG48:QGN48"/>
    <mergeCell ref="QGO48:QGV48"/>
    <mergeCell ref="QGW48:QHD48"/>
    <mergeCell ref="QEC48:QEJ48"/>
    <mergeCell ref="QEK48:QER48"/>
    <mergeCell ref="QES48:QEZ48"/>
    <mergeCell ref="QFA48:QFH48"/>
    <mergeCell ref="QFI48:QFP48"/>
    <mergeCell ref="QCO48:QCV48"/>
    <mergeCell ref="QCW48:QDD48"/>
    <mergeCell ref="QDE48:QDL48"/>
    <mergeCell ref="QDM48:QDT48"/>
    <mergeCell ref="QDU48:QEB48"/>
    <mergeCell ref="QBA48:QBH48"/>
    <mergeCell ref="QBI48:QBP48"/>
    <mergeCell ref="QBQ48:QBX48"/>
    <mergeCell ref="QBY48:QCF48"/>
    <mergeCell ref="QCG48:QCN48"/>
    <mergeCell ref="PZM48:PZT48"/>
    <mergeCell ref="PZU48:QAB48"/>
    <mergeCell ref="QAC48:QAJ48"/>
    <mergeCell ref="QAK48:QAR48"/>
    <mergeCell ref="QAS48:QAZ48"/>
    <mergeCell ref="PXY48:PYF48"/>
    <mergeCell ref="PYG48:PYN48"/>
    <mergeCell ref="PYO48:PYV48"/>
    <mergeCell ref="PYW48:PZD48"/>
    <mergeCell ref="PZE48:PZL48"/>
    <mergeCell ref="PWK48:PWR48"/>
    <mergeCell ref="PWS48:PWZ48"/>
    <mergeCell ref="PXA48:PXH48"/>
    <mergeCell ref="PXI48:PXP48"/>
    <mergeCell ref="PXQ48:PXX48"/>
    <mergeCell ref="PUW48:PVD48"/>
    <mergeCell ref="PVE48:PVL48"/>
    <mergeCell ref="PVM48:PVT48"/>
    <mergeCell ref="PVU48:PWB48"/>
    <mergeCell ref="PWC48:PWJ48"/>
    <mergeCell ref="PTI48:PTP48"/>
    <mergeCell ref="PTQ48:PTX48"/>
    <mergeCell ref="PTY48:PUF48"/>
    <mergeCell ref="PUG48:PUN48"/>
    <mergeCell ref="PUO48:PUV48"/>
    <mergeCell ref="PRU48:PSB48"/>
    <mergeCell ref="PSC48:PSJ48"/>
    <mergeCell ref="PSK48:PSR48"/>
    <mergeCell ref="PSS48:PSZ48"/>
    <mergeCell ref="PTA48:PTH48"/>
    <mergeCell ref="PQG48:PQN48"/>
    <mergeCell ref="PQO48:PQV48"/>
    <mergeCell ref="PQW48:PRD48"/>
    <mergeCell ref="PRE48:PRL48"/>
    <mergeCell ref="PRM48:PRT48"/>
    <mergeCell ref="POS48:POZ48"/>
    <mergeCell ref="PPA48:PPH48"/>
    <mergeCell ref="PPI48:PPP48"/>
    <mergeCell ref="PPQ48:PPX48"/>
    <mergeCell ref="PPY48:PQF48"/>
    <mergeCell ref="PNE48:PNL48"/>
    <mergeCell ref="PNM48:PNT48"/>
    <mergeCell ref="PNU48:POB48"/>
    <mergeCell ref="POC48:POJ48"/>
    <mergeCell ref="POK48:POR48"/>
    <mergeCell ref="PLQ48:PLX48"/>
    <mergeCell ref="PLY48:PMF48"/>
    <mergeCell ref="PMG48:PMN48"/>
    <mergeCell ref="PMO48:PMV48"/>
    <mergeCell ref="PMW48:PND48"/>
    <mergeCell ref="PKC48:PKJ48"/>
    <mergeCell ref="PKK48:PKR48"/>
    <mergeCell ref="PKS48:PKZ48"/>
    <mergeCell ref="PLA48:PLH48"/>
    <mergeCell ref="PLI48:PLP48"/>
    <mergeCell ref="PIO48:PIV48"/>
    <mergeCell ref="PIW48:PJD48"/>
    <mergeCell ref="PJE48:PJL48"/>
    <mergeCell ref="PJM48:PJT48"/>
    <mergeCell ref="PJU48:PKB48"/>
    <mergeCell ref="PHA48:PHH48"/>
    <mergeCell ref="PHI48:PHP48"/>
    <mergeCell ref="PHQ48:PHX48"/>
    <mergeCell ref="PHY48:PIF48"/>
    <mergeCell ref="PIG48:PIN48"/>
    <mergeCell ref="PFM48:PFT48"/>
    <mergeCell ref="PFU48:PGB48"/>
    <mergeCell ref="PGC48:PGJ48"/>
    <mergeCell ref="PGK48:PGR48"/>
    <mergeCell ref="PGS48:PGZ48"/>
    <mergeCell ref="PDY48:PEF48"/>
    <mergeCell ref="PEG48:PEN48"/>
    <mergeCell ref="PEO48:PEV48"/>
    <mergeCell ref="PEW48:PFD48"/>
    <mergeCell ref="PFE48:PFL48"/>
    <mergeCell ref="PCK48:PCR48"/>
    <mergeCell ref="PCS48:PCZ48"/>
    <mergeCell ref="PDA48:PDH48"/>
    <mergeCell ref="PDI48:PDP48"/>
    <mergeCell ref="PDQ48:PDX48"/>
    <mergeCell ref="PAW48:PBD48"/>
    <mergeCell ref="PBE48:PBL48"/>
    <mergeCell ref="PBM48:PBT48"/>
    <mergeCell ref="PBU48:PCB48"/>
    <mergeCell ref="PCC48:PCJ48"/>
    <mergeCell ref="OZI48:OZP48"/>
    <mergeCell ref="OZQ48:OZX48"/>
    <mergeCell ref="OZY48:PAF48"/>
    <mergeCell ref="PAG48:PAN48"/>
    <mergeCell ref="PAO48:PAV48"/>
    <mergeCell ref="OXU48:OYB48"/>
    <mergeCell ref="OYC48:OYJ48"/>
    <mergeCell ref="OYK48:OYR48"/>
    <mergeCell ref="OYS48:OYZ48"/>
    <mergeCell ref="OZA48:OZH48"/>
    <mergeCell ref="OWG48:OWN48"/>
    <mergeCell ref="OWO48:OWV48"/>
    <mergeCell ref="OWW48:OXD48"/>
    <mergeCell ref="OXE48:OXL48"/>
    <mergeCell ref="OXM48:OXT48"/>
    <mergeCell ref="OUS48:OUZ48"/>
    <mergeCell ref="OVA48:OVH48"/>
    <mergeCell ref="OVI48:OVP48"/>
    <mergeCell ref="OVQ48:OVX48"/>
    <mergeCell ref="OVY48:OWF48"/>
    <mergeCell ref="OTE48:OTL48"/>
    <mergeCell ref="OTM48:OTT48"/>
    <mergeCell ref="OTU48:OUB48"/>
    <mergeCell ref="OUC48:OUJ48"/>
    <mergeCell ref="OUK48:OUR48"/>
    <mergeCell ref="ORQ48:ORX48"/>
    <mergeCell ref="ORY48:OSF48"/>
    <mergeCell ref="OSG48:OSN48"/>
    <mergeCell ref="OSO48:OSV48"/>
    <mergeCell ref="OSW48:OTD48"/>
    <mergeCell ref="OQC48:OQJ48"/>
    <mergeCell ref="OQK48:OQR48"/>
    <mergeCell ref="OQS48:OQZ48"/>
    <mergeCell ref="ORA48:ORH48"/>
    <mergeCell ref="ORI48:ORP48"/>
    <mergeCell ref="OOO48:OOV48"/>
    <mergeCell ref="OOW48:OPD48"/>
    <mergeCell ref="OPE48:OPL48"/>
    <mergeCell ref="OPM48:OPT48"/>
    <mergeCell ref="OPU48:OQB48"/>
    <mergeCell ref="ONA48:ONH48"/>
    <mergeCell ref="ONI48:ONP48"/>
    <mergeCell ref="ONQ48:ONX48"/>
    <mergeCell ref="ONY48:OOF48"/>
    <mergeCell ref="OOG48:OON48"/>
    <mergeCell ref="OLM48:OLT48"/>
    <mergeCell ref="OLU48:OMB48"/>
    <mergeCell ref="OMC48:OMJ48"/>
    <mergeCell ref="OMK48:OMR48"/>
    <mergeCell ref="OMS48:OMZ48"/>
    <mergeCell ref="OJY48:OKF48"/>
    <mergeCell ref="OKG48:OKN48"/>
    <mergeCell ref="OKO48:OKV48"/>
    <mergeCell ref="OKW48:OLD48"/>
    <mergeCell ref="OLE48:OLL48"/>
    <mergeCell ref="OIK48:OIR48"/>
    <mergeCell ref="OIS48:OIZ48"/>
    <mergeCell ref="OJA48:OJH48"/>
    <mergeCell ref="OJI48:OJP48"/>
    <mergeCell ref="OJQ48:OJX48"/>
    <mergeCell ref="OGW48:OHD48"/>
    <mergeCell ref="OHE48:OHL48"/>
    <mergeCell ref="OHM48:OHT48"/>
    <mergeCell ref="OHU48:OIB48"/>
    <mergeCell ref="OIC48:OIJ48"/>
    <mergeCell ref="OFI48:OFP48"/>
    <mergeCell ref="OFQ48:OFX48"/>
    <mergeCell ref="OFY48:OGF48"/>
    <mergeCell ref="OGG48:OGN48"/>
    <mergeCell ref="OGO48:OGV48"/>
    <mergeCell ref="ODU48:OEB48"/>
    <mergeCell ref="OEC48:OEJ48"/>
    <mergeCell ref="OEK48:OER48"/>
    <mergeCell ref="OES48:OEZ48"/>
    <mergeCell ref="OFA48:OFH48"/>
    <mergeCell ref="OCG48:OCN48"/>
    <mergeCell ref="OCO48:OCV48"/>
    <mergeCell ref="OCW48:ODD48"/>
    <mergeCell ref="ODE48:ODL48"/>
    <mergeCell ref="ODM48:ODT48"/>
    <mergeCell ref="OAS48:OAZ48"/>
    <mergeCell ref="OBA48:OBH48"/>
    <mergeCell ref="OBI48:OBP48"/>
    <mergeCell ref="OBQ48:OBX48"/>
    <mergeCell ref="OBY48:OCF48"/>
    <mergeCell ref="NZE48:NZL48"/>
    <mergeCell ref="NZM48:NZT48"/>
    <mergeCell ref="NZU48:OAB48"/>
    <mergeCell ref="OAC48:OAJ48"/>
    <mergeCell ref="OAK48:OAR48"/>
    <mergeCell ref="NXQ48:NXX48"/>
    <mergeCell ref="NXY48:NYF48"/>
    <mergeCell ref="NYG48:NYN48"/>
    <mergeCell ref="NYO48:NYV48"/>
    <mergeCell ref="NYW48:NZD48"/>
    <mergeCell ref="NWC48:NWJ48"/>
    <mergeCell ref="NWK48:NWR48"/>
    <mergeCell ref="NWS48:NWZ48"/>
    <mergeCell ref="NXA48:NXH48"/>
    <mergeCell ref="NXI48:NXP48"/>
    <mergeCell ref="NUO48:NUV48"/>
    <mergeCell ref="NUW48:NVD48"/>
    <mergeCell ref="NVE48:NVL48"/>
    <mergeCell ref="NVM48:NVT48"/>
    <mergeCell ref="NVU48:NWB48"/>
    <mergeCell ref="NTA48:NTH48"/>
    <mergeCell ref="NTI48:NTP48"/>
    <mergeCell ref="NTQ48:NTX48"/>
    <mergeCell ref="NTY48:NUF48"/>
    <mergeCell ref="NUG48:NUN48"/>
    <mergeCell ref="NRM48:NRT48"/>
    <mergeCell ref="NRU48:NSB48"/>
    <mergeCell ref="NSC48:NSJ48"/>
    <mergeCell ref="NSK48:NSR48"/>
    <mergeCell ref="NSS48:NSZ48"/>
    <mergeCell ref="NPY48:NQF48"/>
    <mergeCell ref="NQG48:NQN48"/>
    <mergeCell ref="NQO48:NQV48"/>
    <mergeCell ref="NQW48:NRD48"/>
    <mergeCell ref="NRE48:NRL48"/>
    <mergeCell ref="NOK48:NOR48"/>
    <mergeCell ref="NOS48:NOZ48"/>
    <mergeCell ref="NPA48:NPH48"/>
    <mergeCell ref="NPI48:NPP48"/>
    <mergeCell ref="NPQ48:NPX48"/>
    <mergeCell ref="NMW48:NND48"/>
    <mergeCell ref="NNE48:NNL48"/>
    <mergeCell ref="NNM48:NNT48"/>
    <mergeCell ref="NNU48:NOB48"/>
    <mergeCell ref="NOC48:NOJ48"/>
    <mergeCell ref="NLI48:NLP48"/>
    <mergeCell ref="NLQ48:NLX48"/>
    <mergeCell ref="NLY48:NMF48"/>
    <mergeCell ref="NMG48:NMN48"/>
    <mergeCell ref="NMO48:NMV48"/>
    <mergeCell ref="NJU48:NKB48"/>
    <mergeCell ref="NKC48:NKJ48"/>
    <mergeCell ref="NKK48:NKR48"/>
    <mergeCell ref="NKS48:NKZ48"/>
    <mergeCell ref="NLA48:NLH48"/>
    <mergeCell ref="NIG48:NIN48"/>
    <mergeCell ref="NIO48:NIV48"/>
    <mergeCell ref="NIW48:NJD48"/>
    <mergeCell ref="NJE48:NJL48"/>
    <mergeCell ref="NJM48:NJT48"/>
    <mergeCell ref="NGS48:NGZ48"/>
    <mergeCell ref="NHA48:NHH48"/>
    <mergeCell ref="NHI48:NHP48"/>
    <mergeCell ref="NHQ48:NHX48"/>
    <mergeCell ref="NHY48:NIF48"/>
    <mergeCell ref="NFE48:NFL48"/>
    <mergeCell ref="NFM48:NFT48"/>
    <mergeCell ref="NFU48:NGB48"/>
    <mergeCell ref="NGC48:NGJ48"/>
    <mergeCell ref="NGK48:NGR48"/>
    <mergeCell ref="NDQ48:NDX48"/>
    <mergeCell ref="NDY48:NEF48"/>
    <mergeCell ref="NEG48:NEN48"/>
    <mergeCell ref="NEO48:NEV48"/>
    <mergeCell ref="NEW48:NFD48"/>
    <mergeCell ref="NCC48:NCJ48"/>
    <mergeCell ref="NCK48:NCR48"/>
    <mergeCell ref="NCS48:NCZ48"/>
    <mergeCell ref="NDA48:NDH48"/>
    <mergeCell ref="NDI48:NDP48"/>
    <mergeCell ref="NAO48:NAV48"/>
    <mergeCell ref="NAW48:NBD48"/>
    <mergeCell ref="NBE48:NBL48"/>
    <mergeCell ref="NBM48:NBT48"/>
    <mergeCell ref="NBU48:NCB48"/>
    <mergeCell ref="MZA48:MZH48"/>
    <mergeCell ref="MZI48:MZP48"/>
    <mergeCell ref="MZQ48:MZX48"/>
    <mergeCell ref="MZY48:NAF48"/>
    <mergeCell ref="NAG48:NAN48"/>
    <mergeCell ref="MXM48:MXT48"/>
    <mergeCell ref="MXU48:MYB48"/>
    <mergeCell ref="MYC48:MYJ48"/>
    <mergeCell ref="MYK48:MYR48"/>
    <mergeCell ref="MYS48:MYZ48"/>
    <mergeCell ref="MVY48:MWF48"/>
    <mergeCell ref="MWG48:MWN48"/>
    <mergeCell ref="MWO48:MWV48"/>
    <mergeCell ref="MWW48:MXD48"/>
    <mergeCell ref="MXE48:MXL48"/>
    <mergeCell ref="MUK48:MUR48"/>
    <mergeCell ref="MUS48:MUZ48"/>
    <mergeCell ref="MVA48:MVH48"/>
    <mergeCell ref="MVI48:MVP48"/>
    <mergeCell ref="MVQ48:MVX48"/>
    <mergeCell ref="MSW48:MTD48"/>
    <mergeCell ref="MTE48:MTL48"/>
    <mergeCell ref="MTM48:MTT48"/>
    <mergeCell ref="MTU48:MUB48"/>
    <mergeCell ref="MUC48:MUJ48"/>
    <mergeCell ref="MRI48:MRP48"/>
    <mergeCell ref="MRQ48:MRX48"/>
    <mergeCell ref="MRY48:MSF48"/>
    <mergeCell ref="MSG48:MSN48"/>
    <mergeCell ref="MSO48:MSV48"/>
    <mergeCell ref="MPU48:MQB48"/>
    <mergeCell ref="MQC48:MQJ48"/>
    <mergeCell ref="MQK48:MQR48"/>
    <mergeCell ref="MQS48:MQZ48"/>
    <mergeCell ref="MRA48:MRH48"/>
    <mergeCell ref="MOG48:MON48"/>
    <mergeCell ref="MOO48:MOV48"/>
    <mergeCell ref="MOW48:MPD48"/>
    <mergeCell ref="MPE48:MPL48"/>
    <mergeCell ref="MPM48:MPT48"/>
    <mergeCell ref="MMS48:MMZ48"/>
    <mergeCell ref="MNA48:MNH48"/>
    <mergeCell ref="MNI48:MNP48"/>
    <mergeCell ref="MNQ48:MNX48"/>
    <mergeCell ref="MNY48:MOF48"/>
    <mergeCell ref="MLE48:MLL48"/>
    <mergeCell ref="MLM48:MLT48"/>
    <mergeCell ref="MLU48:MMB48"/>
    <mergeCell ref="MMC48:MMJ48"/>
    <mergeCell ref="MMK48:MMR48"/>
    <mergeCell ref="MJQ48:MJX48"/>
    <mergeCell ref="MJY48:MKF48"/>
    <mergeCell ref="MKG48:MKN48"/>
    <mergeCell ref="MKO48:MKV48"/>
    <mergeCell ref="MKW48:MLD48"/>
    <mergeCell ref="MIC48:MIJ48"/>
    <mergeCell ref="MIK48:MIR48"/>
    <mergeCell ref="MIS48:MIZ48"/>
    <mergeCell ref="MJA48:MJH48"/>
    <mergeCell ref="MJI48:MJP48"/>
    <mergeCell ref="MGO48:MGV48"/>
    <mergeCell ref="MGW48:MHD48"/>
    <mergeCell ref="MHE48:MHL48"/>
    <mergeCell ref="MHM48:MHT48"/>
    <mergeCell ref="MHU48:MIB48"/>
    <mergeCell ref="MFA48:MFH48"/>
    <mergeCell ref="MFI48:MFP48"/>
    <mergeCell ref="MFQ48:MFX48"/>
    <mergeCell ref="MFY48:MGF48"/>
    <mergeCell ref="MGG48:MGN48"/>
    <mergeCell ref="MDM48:MDT48"/>
    <mergeCell ref="MDU48:MEB48"/>
    <mergeCell ref="MEC48:MEJ48"/>
    <mergeCell ref="MEK48:MER48"/>
    <mergeCell ref="MES48:MEZ48"/>
    <mergeCell ref="MBY48:MCF48"/>
    <mergeCell ref="MCG48:MCN48"/>
    <mergeCell ref="MCO48:MCV48"/>
    <mergeCell ref="MCW48:MDD48"/>
    <mergeCell ref="MDE48:MDL48"/>
    <mergeCell ref="MAK48:MAR48"/>
    <mergeCell ref="MAS48:MAZ48"/>
    <mergeCell ref="MBA48:MBH48"/>
    <mergeCell ref="MBI48:MBP48"/>
    <mergeCell ref="MBQ48:MBX48"/>
    <mergeCell ref="LYW48:LZD48"/>
    <mergeCell ref="LZE48:LZL48"/>
    <mergeCell ref="LZM48:LZT48"/>
    <mergeCell ref="LZU48:MAB48"/>
    <mergeCell ref="MAC48:MAJ48"/>
    <mergeCell ref="LXI48:LXP48"/>
    <mergeCell ref="LXQ48:LXX48"/>
    <mergeCell ref="LXY48:LYF48"/>
    <mergeCell ref="LYG48:LYN48"/>
    <mergeCell ref="LYO48:LYV48"/>
    <mergeCell ref="LVU48:LWB48"/>
    <mergeCell ref="LWC48:LWJ48"/>
    <mergeCell ref="LWK48:LWR48"/>
    <mergeCell ref="LWS48:LWZ48"/>
    <mergeCell ref="LXA48:LXH48"/>
    <mergeCell ref="LUG48:LUN48"/>
    <mergeCell ref="LUO48:LUV48"/>
    <mergeCell ref="LUW48:LVD48"/>
    <mergeCell ref="LVE48:LVL48"/>
    <mergeCell ref="LVM48:LVT48"/>
    <mergeCell ref="LSS48:LSZ48"/>
    <mergeCell ref="LTA48:LTH48"/>
    <mergeCell ref="LTI48:LTP48"/>
    <mergeCell ref="LTQ48:LTX48"/>
    <mergeCell ref="LTY48:LUF48"/>
    <mergeCell ref="LRE48:LRL48"/>
    <mergeCell ref="LRM48:LRT48"/>
    <mergeCell ref="LRU48:LSB48"/>
    <mergeCell ref="LSC48:LSJ48"/>
    <mergeCell ref="LSK48:LSR48"/>
    <mergeCell ref="LPQ48:LPX48"/>
    <mergeCell ref="LPY48:LQF48"/>
    <mergeCell ref="LQG48:LQN48"/>
    <mergeCell ref="LQO48:LQV48"/>
    <mergeCell ref="LQW48:LRD48"/>
    <mergeCell ref="LOC48:LOJ48"/>
    <mergeCell ref="LOK48:LOR48"/>
    <mergeCell ref="LOS48:LOZ48"/>
    <mergeCell ref="LPA48:LPH48"/>
    <mergeCell ref="LPI48:LPP48"/>
    <mergeCell ref="LMO48:LMV48"/>
    <mergeCell ref="LMW48:LND48"/>
    <mergeCell ref="LNE48:LNL48"/>
    <mergeCell ref="LNM48:LNT48"/>
    <mergeCell ref="LNU48:LOB48"/>
    <mergeCell ref="LLA48:LLH48"/>
    <mergeCell ref="LLI48:LLP48"/>
    <mergeCell ref="LLQ48:LLX48"/>
    <mergeCell ref="LLY48:LMF48"/>
    <mergeCell ref="LMG48:LMN48"/>
    <mergeCell ref="LJM48:LJT48"/>
    <mergeCell ref="LJU48:LKB48"/>
    <mergeCell ref="LKC48:LKJ48"/>
    <mergeCell ref="LKK48:LKR48"/>
    <mergeCell ref="LKS48:LKZ48"/>
    <mergeCell ref="LHY48:LIF48"/>
    <mergeCell ref="LIG48:LIN48"/>
    <mergeCell ref="LIO48:LIV48"/>
    <mergeCell ref="LIW48:LJD48"/>
    <mergeCell ref="LJE48:LJL48"/>
    <mergeCell ref="LGK48:LGR48"/>
    <mergeCell ref="LGS48:LGZ48"/>
    <mergeCell ref="LHA48:LHH48"/>
    <mergeCell ref="LHI48:LHP48"/>
    <mergeCell ref="LHQ48:LHX48"/>
    <mergeCell ref="LEW48:LFD48"/>
    <mergeCell ref="LFE48:LFL48"/>
    <mergeCell ref="LFM48:LFT48"/>
    <mergeCell ref="LFU48:LGB48"/>
    <mergeCell ref="LGC48:LGJ48"/>
    <mergeCell ref="LDI48:LDP48"/>
    <mergeCell ref="LDQ48:LDX48"/>
    <mergeCell ref="LDY48:LEF48"/>
    <mergeCell ref="LEG48:LEN48"/>
    <mergeCell ref="LEO48:LEV48"/>
    <mergeCell ref="LBU48:LCB48"/>
    <mergeCell ref="LCC48:LCJ48"/>
    <mergeCell ref="LCK48:LCR48"/>
    <mergeCell ref="LCS48:LCZ48"/>
    <mergeCell ref="LDA48:LDH48"/>
    <mergeCell ref="LAG48:LAN48"/>
    <mergeCell ref="LAO48:LAV48"/>
    <mergeCell ref="LAW48:LBD48"/>
    <mergeCell ref="LBE48:LBL48"/>
    <mergeCell ref="LBM48:LBT48"/>
    <mergeCell ref="KYS48:KYZ48"/>
    <mergeCell ref="KZA48:KZH48"/>
    <mergeCell ref="KZI48:KZP48"/>
    <mergeCell ref="KZQ48:KZX48"/>
    <mergeCell ref="KZY48:LAF48"/>
    <mergeCell ref="KXE48:KXL48"/>
    <mergeCell ref="KXM48:KXT48"/>
    <mergeCell ref="KXU48:KYB48"/>
    <mergeCell ref="KYC48:KYJ48"/>
    <mergeCell ref="KYK48:KYR48"/>
    <mergeCell ref="KVQ48:KVX48"/>
    <mergeCell ref="KVY48:KWF48"/>
    <mergeCell ref="KWG48:KWN48"/>
    <mergeCell ref="KWO48:KWV48"/>
    <mergeCell ref="KWW48:KXD48"/>
    <mergeCell ref="KUC48:KUJ48"/>
    <mergeCell ref="KUK48:KUR48"/>
    <mergeCell ref="KUS48:KUZ48"/>
    <mergeCell ref="KVA48:KVH48"/>
    <mergeCell ref="KVI48:KVP48"/>
    <mergeCell ref="KSO48:KSV48"/>
    <mergeCell ref="KSW48:KTD48"/>
    <mergeCell ref="KTE48:KTL48"/>
    <mergeCell ref="KTM48:KTT48"/>
    <mergeCell ref="KTU48:KUB48"/>
    <mergeCell ref="KRA48:KRH48"/>
    <mergeCell ref="KRI48:KRP48"/>
    <mergeCell ref="KRQ48:KRX48"/>
    <mergeCell ref="KRY48:KSF48"/>
    <mergeCell ref="KSG48:KSN48"/>
    <mergeCell ref="KPM48:KPT48"/>
    <mergeCell ref="KPU48:KQB48"/>
    <mergeCell ref="KQC48:KQJ48"/>
    <mergeCell ref="KQK48:KQR48"/>
    <mergeCell ref="KQS48:KQZ48"/>
    <mergeCell ref="KNY48:KOF48"/>
    <mergeCell ref="KOG48:KON48"/>
    <mergeCell ref="KOO48:KOV48"/>
    <mergeCell ref="KOW48:KPD48"/>
    <mergeCell ref="KPE48:KPL48"/>
    <mergeCell ref="KMK48:KMR48"/>
    <mergeCell ref="KMS48:KMZ48"/>
    <mergeCell ref="KNA48:KNH48"/>
    <mergeCell ref="KNI48:KNP48"/>
    <mergeCell ref="KNQ48:KNX48"/>
    <mergeCell ref="KKW48:KLD48"/>
    <mergeCell ref="KLE48:KLL48"/>
    <mergeCell ref="KLM48:KLT48"/>
    <mergeCell ref="KLU48:KMB48"/>
    <mergeCell ref="KMC48:KMJ48"/>
    <mergeCell ref="KJI48:KJP48"/>
    <mergeCell ref="KJQ48:KJX48"/>
    <mergeCell ref="KJY48:KKF48"/>
    <mergeCell ref="KKG48:KKN48"/>
    <mergeCell ref="KKO48:KKV48"/>
    <mergeCell ref="KHU48:KIB48"/>
    <mergeCell ref="KIC48:KIJ48"/>
    <mergeCell ref="KIK48:KIR48"/>
    <mergeCell ref="KIS48:KIZ48"/>
    <mergeCell ref="KJA48:KJH48"/>
    <mergeCell ref="KGG48:KGN48"/>
    <mergeCell ref="KGO48:KGV48"/>
    <mergeCell ref="KGW48:KHD48"/>
    <mergeCell ref="KHE48:KHL48"/>
    <mergeCell ref="KHM48:KHT48"/>
    <mergeCell ref="KES48:KEZ48"/>
    <mergeCell ref="KFA48:KFH48"/>
    <mergeCell ref="KFI48:KFP48"/>
    <mergeCell ref="KFQ48:KFX48"/>
    <mergeCell ref="KFY48:KGF48"/>
    <mergeCell ref="KDE48:KDL48"/>
    <mergeCell ref="KDM48:KDT48"/>
    <mergeCell ref="KDU48:KEB48"/>
    <mergeCell ref="KEC48:KEJ48"/>
    <mergeCell ref="KEK48:KER48"/>
    <mergeCell ref="KBQ48:KBX48"/>
    <mergeCell ref="KBY48:KCF48"/>
    <mergeCell ref="KCG48:KCN48"/>
    <mergeCell ref="KCO48:KCV48"/>
    <mergeCell ref="KCW48:KDD48"/>
    <mergeCell ref="KAC48:KAJ48"/>
    <mergeCell ref="KAK48:KAR48"/>
    <mergeCell ref="KAS48:KAZ48"/>
    <mergeCell ref="KBA48:KBH48"/>
    <mergeCell ref="KBI48:KBP48"/>
    <mergeCell ref="JYO48:JYV48"/>
    <mergeCell ref="JYW48:JZD48"/>
    <mergeCell ref="JZE48:JZL48"/>
    <mergeCell ref="JZM48:JZT48"/>
    <mergeCell ref="JZU48:KAB48"/>
    <mergeCell ref="JXA48:JXH48"/>
    <mergeCell ref="JXI48:JXP48"/>
    <mergeCell ref="JXQ48:JXX48"/>
    <mergeCell ref="JXY48:JYF48"/>
    <mergeCell ref="JYG48:JYN48"/>
    <mergeCell ref="JVM48:JVT48"/>
    <mergeCell ref="JVU48:JWB48"/>
    <mergeCell ref="JWC48:JWJ48"/>
    <mergeCell ref="JWK48:JWR48"/>
    <mergeCell ref="JWS48:JWZ48"/>
    <mergeCell ref="JTY48:JUF48"/>
    <mergeCell ref="JUG48:JUN48"/>
    <mergeCell ref="JUO48:JUV48"/>
    <mergeCell ref="JUW48:JVD48"/>
    <mergeCell ref="JVE48:JVL48"/>
    <mergeCell ref="JSK48:JSR48"/>
    <mergeCell ref="JSS48:JSZ48"/>
    <mergeCell ref="JTA48:JTH48"/>
    <mergeCell ref="JTI48:JTP48"/>
    <mergeCell ref="JTQ48:JTX48"/>
    <mergeCell ref="JQW48:JRD48"/>
    <mergeCell ref="JRE48:JRL48"/>
    <mergeCell ref="JRM48:JRT48"/>
    <mergeCell ref="JRU48:JSB48"/>
    <mergeCell ref="JSC48:JSJ48"/>
    <mergeCell ref="JPI48:JPP48"/>
    <mergeCell ref="JPQ48:JPX48"/>
    <mergeCell ref="JPY48:JQF48"/>
    <mergeCell ref="JQG48:JQN48"/>
    <mergeCell ref="JQO48:JQV48"/>
    <mergeCell ref="JNU48:JOB48"/>
    <mergeCell ref="JOC48:JOJ48"/>
    <mergeCell ref="JOK48:JOR48"/>
    <mergeCell ref="JOS48:JOZ48"/>
    <mergeCell ref="JPA48:JPH48"/>
    <mergeCell ref="JMG48:JMN48"/>
    <mergeCell ref="JMO48:JMV48"/>
    <mergeCell ref="JMW48:JND48"/>
    <mergeCell ref="JNE48:JNL48"/>
    <mergeCell ref="JNM48:JNT48"/>
    <mergeCell ref="JKS48:JKZ48"/>
    <mergeCell ref="JLA48:JLH48"/>
    <mergeCell ref="JLI48:JLP48"/>
    <mergeCell ref="JLQ48:JLX48"/>
    <mergeCell ref="JLY48:JMF48"/>
    <mergeCell ref="JJE48:JJL48"/>
    <mergeCell ref="JJM48:JJT48"/>
    <mergeCell ref="JJU48:JKB48"/>
    <mergeCell ref="JKC48:JKJ48"/>
    <mergeCell ref="JKK48:JKR48"/>
    <mergeCell ref="JHQ48:JHX48"/>
    <mergeCell ref="JHY48:JIF48"/>
    <mergeCell ref="JIG48:JIN48"/>
    <mergeCell ref="JIO48:JIV48"/>
    <mergeCell ref="JIW48:JJD48"/>
    <mergeCell ref="JGC48:JGJ48"/>
    <mergeCell ref="JGK48:JGR48"/>
    <mergeCell ref="JGS48:JGZ48"/>
    <mergeCell ref="JHA48:JHH48"/>
    <mergeCell ref="JHI48:JHP48"/>
    <mergeCell ref="JEO48:JEV48"/>
    <mergeCell ref="JEW48:JFD48"/>
    <mergeCell ref="JFE48:JFL48"/>
    <mergeCell ref="JFM48:JFT48"/>
    <mergeCell ref="JFU48:JGB48"/>
    <mergeCell ref="JDA48:JDH48"/>
    <mergeCell ref="JDI48:JDP48"/>
    <mergeCell ref="JDQ48:JDX48"/>
    <mergeCell ref="JDY48:JEF48"/>
    <mergeCell ref="JEG48:JEN48"/>
    <mergeCell ref="JBM48:JBT48"/>
    <mergeCell ref="JBU48:JCB48"/>
    <mergeCell ref="JCC48:JCJ48"/>
    <mergeCell ref="JCK48:JCR48"/>
    <mergeCell ref="JCS48:JCZ48"/>
    <mergeCell ref="IZY48:JAF48"/>
    <mergeCell ref="JAG48:JAN48"/>
    <mergeCell ref="JAO48:JAV48"/>
    <mergeCell ref="JAW48:JBD48"/>
    <mergeCell ref="JBE48:JBL48"/>
    <mergeCell ref="IYK48:IYR48"/>
    <mergeCell ref="IYS48:IYZ48"/>
    <mergeCell ref="IZA48:IZH48"/>
    <mergeCell ref="IZI48:IZP48"/>
    <mergeCell ref="IZQ48:IZX48"/>
    <mergeCell ref="IWW48:IXD48"/>
    <mergeCell ref="IXE48:IXL48"/>
    <mergeCell ref="IXM48:IXT48"/>
    <mergeCell ref="IXU48:IYB48"/>
    <mergeCell ref="IYC48:IYJ48"/>
    <mergeCell ref="IVI48:IVP48"/>
    <mergeCell ref="IVQ48:IVX48"/>
    <mergeCell ref="IVY48:IWF48"/>
    <mergeCell ref="IWG48:IWN48"/>
    <mergeCell ref="IWO48:IWV48"/>
    <mergeCell ref="ITU48:IUB48"/>
    <mergeCell ref="IUC48:IUJ48"/>
    <mergeCell ref="IUK48:IUR48"/>
    <mergeCell ref="IUS48:IUZ48"/>
    <mergeCell ref="IVA48:IVH48"/>
    <mergeCell ref="ISG48:ISN48"/>
    <mergeCell ref="ISO48:ISV48"/>
    <mergeCell ref="ISW48:ITD48"/>
    <mergeCell ref="ITE48:ITL48"/>
    <mergeCell ref="ITM48:ITT48"/>
    <mergeCell ref="IQS48:IQZ48"/>
    <mergeCell ref="IRA48:IRH48"/>
    <mergeCell ref="IRI48:IRP48"/>
    <mergeCell ref="IRQ48:IRX48"/>
    <mergeCell ref="IRY48:ISF48"/>
    <mergeCell ref="IPE48:IPL48"/>
    <mergeCell ref="IPM48:IPT48"/>
    <mergeCell ref="IPU48:IQB48"/>
    <mergeCell ref="IQC48:IQJ48"/>
    <mergeCell ref="IQK48:IQR48"/>
    <mergeCell ref="INQ48:INX48"/>
    <mergeCell ref="INY48:IOF48"/>
    <mergeCell ref="IOG48:ION48"/>
    <mergeCell ref="IOO48:IOV48"/>
    <mergeCell ref="IOW48:IPD48"/>
    <mergeCell ref="IMC48:IMJ48"/>
    <mergeCell ref="IMK48:IMR48"/>
    <mergeCell ref="IMS48:IMZ48"/>
    <mergeCell ref="INA48:INH48"/>
    <mergeCell ref="INI48:INP48"/>
    <mergeCell ref="IKO48:IKV48"/>
    <mergeCell ref="IKW48:ILD48"/>
    <mergeCell ref="ILE48:ILL48"/>
    <mergeCell ref="ILM48:ILT48"/>
    <mergeCell ref="ILU48:IMB48"/>
    <mergeCell ref="IJA48:IJH48"/>
    <mergeCell ref="IJI48:IJP48"/>
    <mergeCell ref="IJQ48:IJX48"/>
    <mergeCell ref="IJY48:IKF48"/>
    <mergeCell ref="IKG48:IKN48"/>
    <mergeCell ref="IHM48:IHT48"/>
    <mergeCell ref="IHU48:IIB48"/>
    <mergeCell ref="IIC48:IIJ48"/>
    <mergeCell ref="IIK48:IIR48"/>
    <mergeCell ref="IIS48:IIZ48"/>
    <mergeCell ref="IFY48:IGF48"/>
    <mergeCell ref="IGG48:IGN48"/>
    <mergeCell ref="IGO48:IGV48"/>
    <mergeCell ref="IGW48:IHD48"/>
    <mergeCell ref="IHE48:IHL48"/>
    <mergeCell ref="IEK48:IER48"/>
    <mergeCell ref="IES48:IEZ48"/>
    <mergeCell ref="IFA48:IFH48"/>
    <mergeCell ref="IFI48:IFP48"/>
    <mergeCell ref="IFQ48:IFX48"/>
    <mergeCell ref="ICW48:IDD48"/>
    <mergeCell ref="IDE48:IDL48"/>
    <mergeCell ref="IDM48:IDT48"/>
    <mergeCell ref="IDU48:IEB48"/>
    <mergeCell ref="IEC48:IEJ48"/>
    <mergeCell ref="IBI48:IBP48"/>
    <mergeCell ref="IBQ48:IBX48"/>
    <mergeCell ref="IBY48:ICF48"/>
    <mergeCell ref="ICG48:ICN48"/>
    <mergeCell ref="ICO48:ICV48"/>
    <mergeCell ref="HZU48:IAB48"/>
    <mergeCell ref="IAC48:IAJ48"/>
    <mergeCell ref="IAK48:IAR48"/>
    <mergeCell ref="IAS48:IAZ48"/>
    <mergeCell ref="IBA48:IBH48"/>
    <mergeCell ref="HYG48:HYN48"/>
    <mergeCell ref="HYO48:HYV48"/>
    <mergeCell ref="HYW48:HZD48"/>
    <mergeCell ref="HZE48:HZL48"/>
    <mergeCell ref="HZM48:HZT48"/>
    <mergeCell ref="HWS48:HWZ48"/>
    <mergeCell ref="HXA48:HXH48"/>
    <mergeCell ref="HXI48:HXP48"/>
    <mergeCell ref="HXQ48:HXX48"/>
    <mergeCell ref="HXY48:HYF48"/>
    <mergeCell ref="HVE48:HVL48"/>
    <mergeCell ref="HVM48:HVT48"/>
    <mergeCell ref="HVU48:HWB48"/>
    <mergeCell ref="HWC48:HWJ48"/>
    <mergeCell ref="HWK48:HWR48"/>
    <mergeCell ref="HTQ48:HTX48"/>
    <mergeCell ref="HTY48:HUF48"/>
    <mergeCell ref="HUG48:HUN48"/>
    <mergeCell ref="HUO48:HUV48"/>
    <mergeCell ref="HUW48:HVD48"/>
    <mergeCell ref="HSC48:HSJ48"/>
    <mergeCell ref="HSK48:HSR48"/>
    <mergeCell ref="HSS48:HSZ48"/>
    <mergeCell ref="HTA48:HTH48"/>
    <mergeCell ref="HTI48:HTP48"/>
    <mergeCell ref="HQO48:HQV48"/>
    <mergeCell ref="HQW48:HRD48"/>
    <mergeCell ref="HRE48:HRL48"/>
    <mergeCell ref="HRM48:HRT48"/>
    <mergeCell ref="HRU48:HSB48"/>
    <mergeCell ref="HPA48:HPH48"/>
    <mergeCell ref="HPI48:HPP48"/>
    <mergeCell ref="HPQ48:HPX48"/>
    <mergeCell ref="HPY48:HQF48"/>
    <mergeCell ref="HQG48:HQN48"/>
    <mergeCell ref="HNM48:HNT48"/>
    <mergeCell ref="HNU48:HOB48"/>
    <mergeCell ref="HOC48:HOJ48"/>
    <mergeCell ref="HOK48:HOR48"/>
    <mergeCell ref="HOS48:HOZ48"/>
    <mergeCell ref="HLY48:HMF48"/>
    <mergeCell ref="HMG48:HMN48"/>
    <mergeCell ref="HMO48:HMV48"/>
    <mergeCell ref="HMW48:HND48"/>
    <mergeCell ref="HNE48:HNL48"/>
    <mergeCell ref="HKK48:HKR48"/>
    <mergeCell ref="HKS48:HKZ48"/>
    <mergeCell ref="HLA48:HLH48"/>
    <mergeCell ref="HLI48:HLP48"/>
    <mergeCell ref="HLQ48:HLX48"/>
    <mergeCell ref="HIW48:HJD48"/>
    <mergeCell ref="HJE48:HJL48"/>
    <mergeCell ref="HJM48:HJT48"/>
    <mergeCell ref="HJU48:HKB48"/>
    <mergeCell ref="HKC48:HKJ48"/>
    <mergeCell ref="HHI48:HHP48"/>
    <mergeCell ref="HHQ48:HHX48"/>
    <mergeCell ref="HHY48:HIF48"/>
    <mergeCell ref="HIG48:HIN48"/>
    <mergeCell ref="HIO48:HIV48"/>
    <mergeCell ref="HFU48:HGB48"/>
    <mergeCell ref="HGC48:HGJ48"/>
    <mergeCell ref="HGK48:HGR48"/>
    <mergeCell ref="HGS48:HGZ48"/>
    <mergeCell ref="HHA48:HHH48"/>
    <mergeCell ref="HEG48:HEN48"/>
    <mergeCell ref="HEO48:HEV48"/>
    <mergeCell ref="HEW48:HFD48"/>
    <mergeCell ref="HFE48:HFL48"/>
    <mergeCell ref="HFM48:HFT48"/>
    <mergeCell ref="HCS48:HCZ48"/>
    <mergeCell ref="HDA48:HDH48"/>
    <mergeCell ref="HDI48:HDP48"/>
    <mergeCell ref="HDQ48:HDX48"/>
    <mergeCell ref="HDY48:HEF48"/>
    <mergeCell ref="HBE48:HBL48"/>
    <mergeCell ref="HBM48:HBT48"/>
    <mergeCell ref="HBU48:HCB48"/>
    <mergeCell ref="HCC48:HCJ48"/>
    <mergeCell ref="HCK48:HCR48"/>
    <mergeCell ref="GZQ48:GZX48"/>
    <mergeCell ref="GZY48:HAF48"/>
    <mergeCell ref="HAG48:HAN48"/>
    <mergeCell ref="HAO48:HAV48"/>
    <mergeCell ref="HAW48:HBD48"/>
    <mergeCell ref="GYC48:GYJ48"/>
    <mergeCell ref="GYK48:GYR48"/>
    <mergeCell ref="GYS48:GYZ48"/>
    <mergeCell ref="GZA48:GZH48"/>
    <mergeCell ref="GZI48:GZP48"/>
    <mergeCell ref="GWO48:GWV48"/>
    <mergeCell ref="GWW48:GXD48"/>
    <mergeCell ref="GXE48:GXL48"/>
    <mergeCell ref="GXM48:GXT48"/>
    <mergeCell ref="GXU48:GYB48"/>
    <mergeCell ref="GVA48:GVH48"/>
    <mergeCell ref="GVI48:GVP48"/>
    <mergeCell ref="GVQ48:GVX48"/>
    <mergeCell ref="GVY48:GWF48"/>
    <mergeCell ref="GWG48:GWN48"/>
    <mergeCell ref="GTM48:GTT48"/>
    <mergeCell ref="GTU48:GUB48"/>
    <mergeCell ref="GUC48:GUJ48"/>
    <mergeCell ref="GUK48:GUR48"/>
    <mergeCell ref="GUS48:GUZ48"/>
    <mergeCell ref="GRY48:GSF48"/>
    <mergeCell ref="GSG48:GSN48"/>
    <mergeCell ref="GSO48:GSV48"/>
    <mergeCell ref="GSW48:GTD48"/>
    <mergeCell ref="GTE48:GTL48"/>
    <mergeCell ref="GQK48:GQR48"/>
    <mergeCell ref="GQS48:GQZ48"/>
    <mergeCell ref="GRA48:GRH48"/>
    <mergeCell ref="GRI48:GRP48"/>
    <mergeCell ref="GRQ48:GRX48"/>
    <mergeCell ref="GOW48:GPD48"/>
    <mergeCell ref="GPE48:GPL48"/>
    <mergeCell ref="GPM48:GPT48"/>
    <mergeCell ref="GPU48:GQB48"/>
    <mergeCell ref="GQC48:GQJ48"/>
    <mergeCell ref="GNI48:GNP48"/>
    <mergeCell ref="GNQ48:GNX48"/>
    <mergeCell ref="GNY48:GOF48"/>
    <mergeCell ref="GOG48:GON48"/>
    <mergeCell ref="GOO48:GOV48"/>
    <mergeCell ref="GLU48:GMB48"/>
    <mergeCell ref="GMC48:GMJ48"/>
    <mergeCell ref="GMK48:GMR48"/>
    <mergeCell ref="GMS48:GMZ48"/>
    <mergeCell ref="GNA48:GNH48"/>
    <mergeCell ref="GKG48:GKN48"/>
    <mergeCell ref="GKO48:GKV48"/>
    <mergeCell ref="GKW48:GLD48"/>
    <mergeCell ref="GLE48:GLL48"/>
    <mergeCell ref="GLM48:GLT48"/>
    <mergeCell ref="GIS48:GIZ48"/>
    <mergeCell ref="GJA48:GJH48"/>
    <mergeCell ref="GJI48:GJP48"/>
    <mergeCell ref="GJQ48:GJX48"/>
    <mergeCell ref="GJY48:GKF48"/>
    <mergeCell ref="GHE48:GHL48"/>
    <mergeCell ref="GHM48:GHT48"/>
    <mergeCell ref="GHU48:GIB48"/>
    <mergeCell ref="GIC48:GIJ48"/>
    <mergeCell ref="GIK48:GIR48"/>
    <mergeCell ref="GFQ48:GFX48"/>
    <mergeCell ref="GFY48:GGF48"/>
    <mergeCell ref="GGG48:GGN48"/>
    <mergeCell ref="GGO48:GGV48"/>
    <mergeCell ref="GGW48:GHD48"/>
    <mergeCell ref="GEC48:GEJ48"/>
    <mergeCell ref="GEK48:GER48"/>
    <mergeCell ref="GES48:GEZ48"/>
    <mergeCell ref="GFA48:GFH48"/>
    <mergeCell ref="GFI48:GFP48"/>
    <mergeCell ref="GCO48:GCV48"/>
    <mergeCell ref="GCW48:GDD48"/>
    <mergeCell ref="GDE48:GDL48"/>
    <mergeCell ref="GDM48:GDT48"/>
    <mergeCell ref="GDU48:GEB48"/>
    <mergeCell ref="GBA48:GBH48"/>
    <mergeCell ref="GBI48:GBP48"/>
    <mergeCell ref="GBQ48:GBX48"/>
    <mergeCell ref="GBY48:GCF48"/>
    <mergeCell ref="GCG48:GCN48"/>
    <mergeCell ref="FZM48:FZT48"/>
    <mergeCell ref="FZU48:GAB48"/>
    <mergeCell ref="GAC48:GAJ48"/>
    <mergeCell ref="GAK48:GAR48"/>
    <mergeCell ref="GAS48:GAZ48"/>
    <mergeCell ref="FXY48:FYF48"/>
    <mergeCell ref="FYG48:FYN48"/>
    <mergeCell ref="FYO48:FYV48"/>
    <mergeCell ref="FYW48:FZD48"/>
    <mergeCell ref="FZE48:FZL48"/>
    <mergeCell ref="FWK48:FWR48"/>
    <mergeCell ref="FWS48:FWZ48"/>
    <mergeCell ref="FXA48:FXH48"/>
    <mergeCell ref="FXI48:FXP48"/>
    <mergeCell ref="FXQ48:FXX48"/>
    <mergeCell ref="FUW48:FVD48"/>
    <mergeCell ref="FVE48:FVL48"/>
    <mergeCell ref="FVM48:FVT48"/>
    <mergeCell ref="FVU48:FWB48"/>
    <mergeCell ref="FWC48:FWJ48"/>
    <mergeCell ref="FTI48:FTP48"/>
    <mergeCell ref="FTQ48:FTX48"/>
    <mergeCell ref="FTY48:FUF48"/>
    <mergeCell ref="FUG48:FUN48"/>
    <mergeCell ref="FUO48:FUV48"/>
    <mergeCell ref="FRU48:FSB48"/>
    <mergeCell ref="FSC48:FSJ48"/>
    <mergeCell ref="FSK48:FSR48"/>
    <mergeCell ref="FSS48:FSZ48"/>
    <mergeCell ref="FTA48:FTH48"/>
    <mergeCell ref="FQG48:FQN48"/>
    <mergeCell ref="FQO48:FQV48"/>
    <mergeCell ref="FQW48:FRD48"/>
    <mergeCell ref="FRE48:FRL48"/>
    <mergeCell ref="FRM48:FRT48"/>
    <mergeCell ref="FOS48:FOZ48"/>
    <mergeCell ref="FPA48:FPH48"/>
    <mergeCell ref="FPI48:FPP48"/>
    <mergeCell ref="FPQ48:FPX48"/>
    <mergeCell ref="FPY48:FQF48"/>
    <mergeCell ref="FNE48:FNL48"/>
    <mergeCell ref="FNM48:FNT48"/>
    <mergeCell ref="FNU48:FOB48"/>
    <mergeCell ref="FOC48:FOJ48"/>
    <mergeCell ref="FOK48:FOR48"/>
    <mergeCell ref="FLQ48:FLX48"/>
    <mergeCell ref="FLY48:FMF48"/>
    <mergeCell ref="FMG48:FMN48"/>
    <mergeCell ref="FMO48:FMV48"/>
    <mergeCell ref="FMW48:FND48"/>
    <mergeCell ref="FKC48:FKJ48"/>
    <mergeCell ref="FKK48:FKR48"/>
    <mergeCell ref="FKS48:FKZ48"/>
    <mergeCell ref="FLA48:FLH48"/>
    <mergeCell ref="FLI48:FLP48"/>
    <mergeCell ref="FIO48:FIV48"/>
    <mergeCell ref="FIW48:FJD48"/>
    <mergeCell ref="FJE48:FJL48"/>
    <mergeCell ref="FJM48:FJT48"/>
    <mergeCell ref="FJU48:FKB48"/>
    <mergeCell ref="FHA48:FHH48"/>
    <mergeCell ref="FHI48:FHP48"/>
    <mergeCell ref="FHQ48:FHX48"/>
    <mergeCell ref="FHY48:FIF48"/>
    <mergeCell ref="FIG48:FIN48"/>
    <mergeCell ref="FFM48:FFT48"/>
    <mergeCell ref="FFU48:FGB48"/>
    <mergeCell ref="FGC48:FGJ48"/>
    <mergeCell ref="FGK48:FGR48"/>
    <mergeCell ref="FGS48:FGZ48"/>
    <mergeCell ref="FDY48:FEF48"/>
    <mergeCell ref="FEG48:FEN48"/>
    <mergeCell ref="FEO48:FEV48"/>
    <mergeCell ref="FEW48:FFD48"/>
    <mergeCell ref="FFE48:FFL48"/>
    <mergeCell ref="FCK48:FCR48"/>
    <mergeCell ref="FCS48:FCZ48"/>
    <mergeCell ref="FDA48:FDH48"/>
    <mergeCell ref="FDI48:FDP48"/>
    <mergeCell ref="FDQ48:FDX48"/>
    <mergeCell ref="FAW48:FBD48"/>
    <mergeCell ref="FBE48:FBL48"/>
    <mergeCell ref="FBM48:FBT48"/>
    <mergeCell ref="FBU48:FCB48"/>
    <mergeCell ref="FCC48:FCJ48"/>
    <mergeCell ref="EZI48:EZP48"/>
    <mergeCell ref="EZQ48:EZX48"/>
    <mergeCell ref="EZY48:FAF48"/>
    <mergeCell ref="FAG48:FAN48"/>
    <mergeCell ref="FAO48:FAV48"/>
    <mergeCell ref="EXU48:EYB48"/>
    <mergeCell ref="EYC48:EYJ48"/>
    <mergeCell ref="EYK48:EYR48"/>
    <mergeCell ref="EYS48:EYZ48"/>
    <mergeCell ref="EZA48:EZH48"/>
    <mergeCell ref="EWG48:EWN48"/>
    <mergeCell ref="EWO48:EWV48"/>
    <mergeCell ref="EWW48:EXD48"/>
    <mergeCell ref="EXE48:EXL48"/>
    <mergeCell ref="EXM48:EXT48"/>
    <mergeCell ref="EUS48:EUZ48"/>
    <mergeCell ref="EVA48:EVH48"/>
    <mergeCell ref="EVI48:EVP48"/>
    <mergeCell ref="EVQ48:EVX48"/>
    <mergeCell ref="EVY48:EWF48"/>
    <mergeCell ref="ETE48:ETL48"/>
    <mergeCell ref="ETM48:ETT48"/>
    <mergeCell ref="ETU48:EUB48"/>
    <mergeCell ref="EUC48:EUJ48"/>
    <mergeCell ref="EUK48:EUR48"/>
    <mergeCell ref="ERQ48:ERX48"/>
    <mergeCell ref="ERY48:ESF48"/>
    <mergeCell ref="ESG48:ESN48"/>
    <mergeCell ref="ESO48:ESV48"/>
    <mergeCell ref="ESW48:ETD48"/>
    <mergeCell ref="EQC48:EQJ48"/>
    <mergeCell ref="EQK48:EQR48"/>
    <mergeCell ref="EQS48:EQZ48"/>
    <mergeCell ref="ERA48:ERH48"/>
    <mergeCell ref="ERI48:ERP48"/>
    <mergeCell ref="EOO48:EOV48"/>
    <mergeCell ref="EOW48:EPD48"/>
    <mergeCell ref="EPE48:EPL48"/>
    <mergeCell ref="EPM48:EPT48"/>
    <mergeCell ref="EPU48:EQB48"/>
    <mergeCell ref="ENA48:ENH48"/>
    <mergeCell ref="ENI48:ENP48"/>
    <mergeCell ref="ENQ48:ENX48"/>
    <mergeCell ref="ENY48:EOF48"/>
    <mergeCell ref="EOG48:EON48"/>
    <mergeCell ref="ELM48:ELT48"/>
    <mergeCell ref="ELU48:EMB48"/>
    <mergeCell ref="EMC48:EMJ48"/>
    <mergeCell ref="EMK48:EMR48"/>
    <mergeCell ref="EMS48:EMZ48"/>
    <mergeCell ref="EJY48:EKF48"/>
    <mergeCell ref="EKG48:EKN48"/>
    <mergeCell ref="EKO48:EKV48"/>
    <mergeCell ref="EKW48:ELD48"/>
    <mergeCell ref="ELE48:ELL48"/>
    <mergeCell ref="EIK48:EIR48"/>
    <mergeCell ref="EIS48:EIZ48"/>
    <mergeCell ref="EJA48:EJH48"/>
    <mergeCell ref="EJI48:EJP48"/>
    <mergeCell ref="EJQ48:EJX48"/>
    <mergeCell ref="EGW48:EHD48"/>
    <mergeCell ref="EHE48:EHL48"/>
    <mergeCell ref="EHM48:EHT48"/>
    <mergeCell ref="EHU48:EIB48"/>
    <mergeCell ref="EIC48:EIJ48"/>
    <mergeCell ref="EFI48:EFP48"/>
    <mergeCell ref="EFQ48:EFX48"/>
    <mergeCell ref="EFY48:EGF48"/>
    <mergeCell ref="EGG48:EGN48"/>
    <mergeCell ref="EGO48:EGV48"/>
    <mergeCell ref="EDU48:EEB48"/>
    <mergeCell ref="EEC48:EEJ48"/>
    <mergeCell ref="EEK48:EER48"/>
    <mergeCell ref="EES48:EEZ48"/>
    <mergeCell ref="EFA48:EFH48"/>
    <mergeCell ref="ECG48:ECN48"/>
    <mergeCell ref="ECO48:ECV48"/>
    <mergeCell ref="ECW48:EDD48"/>
    <mergeCell ref="EDE48:EDL48"/>
    <mergeCell ref="EDM48:EDT48"/>
    <mergeCell ref="EAS48:EAZ48"/>
    <mergeCell ref="EBA48:EBH48"/>
    <mergeCell ref="EBI48:EBP48"/>
    <mergeCell ref="EBQ48:EBX48"/>
    <mergeCell ref="EBY48:ECF48"/>
    <mergeCell ref="DZE48:DZL48"/>
    <mergeCell ref="DZM48:DZT48"/>
    <mergeCell ref="DZU48:EAB48"/>
    <mergeCell ref="EAC48:EAJ48"/>
    <mergeCell ref="EAK48:EAR48"/>
    <mergeCell ref="DXQ48:DXX48"/>
    <mergeCell ref="DXY48:DYF48"/>
    <mergeCell ref="DYG48:DYN48"/>
    <mergeCell ref="DYO48:DYV48"/>
    <mergeCell ref="DYW48:DZD48"/>
    <mergeCell ref="DWC48:DWJ48"/>
    <mergeCell ref="DWK48:DWR48"/>
    <mergeCell ref="DWS48:DWZ48"/>
    <mergeCell ref="DXA48:DXH48"/>
    <mergeCell ref="DXI48:DXP48"/>
    <mergeCell ref="DUO48:DUV48"/>
    <mergeCell ref="DUW48:DVD48"/>
    <mergeCell ref="DVE48:DVL48"/>
    <mergeCell ref="DVM48:DVT48"/>
    <mergeCell ref="DVU48:DWB48"/>
    <mergeCell ref="DTA48:DTH48"/>
    <mergeCell ref="DTI48:DTP48"/>
    <mergeCell ref="DTQ48:DTX48"/>
    <mergeCell ref="DTY48:DUF48"/>
    <mergeCell ref="DUG48:DUN48"/>
    <mergeCell ref="DRM48:DRT48"/>
    <mergeCell ref="DRU48:DSB48"/>
    <mergeCell ref="DSC48:DSJ48"/>
    <mergeCell ref="DSK48:DSR48"/>
    <mergeCell ref="DSS48:DSZ48"/>
    <mergeCell ref="DPY48:DQF48"/>
    <mergeCell ref="DQG48:DQN48"/>
    <mergeCell ref="DQO48:DQV48"/>
    <mergeCell ref="DQW48:DRD48"/>
    <mergeCell ref="DRE48:DRL48"/>
    <mergeCell ref="DOK48:DOR48"/>
    <mergeCell ref="DOS48:DOZ48"/>
    <mergeCell ref="DPA48:DPH48"/>
    <mergeCell ref="DPI48:DPP48"/>
    <mergeCell ref="DPQ48:DPX48"/>
    <mergeCell ref="DMW48:DND48"/>
    <mergeCell ref="DNE48:DNL48"/>
    <mergeCell ref="DNM48:DNT48"/>
    <mergeCell ref="DNU48:DOB48"/>
    <mergeCell ref="DOC48:DOJ48"/>
    <mergeCell ref="DLI48:DLP48"/>
    <mergeCell ref="DLQ48:DLX48"/>
    <mergeCell ref="DLY48:DMF48"/>
    <mergeCell ref="DMG48:DMN48"/>
    <mergeCell ref="DMO48:DMV48"/>
    <mergeCell ref="DJU48:DKB48"/>
    <mergeCell ref="DKC48:DKJ48"/>
    <mergeCell ref="DKK48:DKR48"/>
    <mergeCell ref="DKS48:DKZ48"/>
    <mergeCell ref="DLA48:DLH48"/>
    <mergeCell ref="DIG48:DIN48"/>
    <mergeCell ref="DIO48:DIV48"/>
    <mergeCell ref="DIW48:DJD48"/>
    <mergeCell ref="DJE48:DJL48"/>
    <mergeCell ref="DJM48:DJT48"/>
    <mergeCell ref="DGS48:DGZ48"/>
    <mergeCell ref="DHA48:DHH48"/>
    <mergeCell ref="DHI48:DHP48"/>
    <mergeCell ref="DHQ48:DHX48"/>
    <mergeCell ref="DHY48:DIF48"/>
    <mergeCell ref="DFE48:DFL48"/>
    <mergeCell ref="DFM48:DFT48"/>
    <mergeCell ref="DFU48:DGB48"/>
    <mergeCell ref="DGC48:DGJ48"/>
    <mergeCell ref="DGK48:DGR48"/>
    <mergeCell ref="DDQ48:DDX48"/>
    <mergeCell ref="DDY48:DEF48"/>
    <mergeCell ref="DEG48:DEN48"/>
    <mergeCell ref="DEO48:DEV48"/>
    <mergeCell ref="DEW48:DFD48"/>
    <mergeCell ref="DCC48:DCJ48"/>
    <mergeCell ref="DCK48:DCR48"/>
    <mergeCell ref="DCS48:DCZ48"/>
    <mergeCell ref="DDA48:DDH48"/>
    <mergeCell ref="DDI48:DDP48"/>
    <mergeCell ref="DAO48:DAV48"/>
    <mergeCell ref="DAW48:DBD48"/>
    <mergeCell ref="DBE48:DBL48"/>
    <mergeCell ref="DBM48:DBT48"/>
    <mergeCell ref="DBU48:DCB48"/>
    <mergeCell ref="CZA48:CZH48"/>
    <mergeCell ref="CZI48:CZP48"/>
    <mergeCell ref="CZQ48:CZX48"/>
    <mergeCell ref="CZY48:DAF48"/>
    <mergeCell ref="DAG48:DAN48"/>
    <mergeCell ref="CXM48:CXT48"/>
    <mergeCell ref="CXU48:CYB48"/>
    <mergeCell ref="CYC48:CYJ48"/>
    <mergeCell ref="CYK48:CYR48"/>
    <mergeCell ref="CYS48:CYZ48"/>
    <mergeCell ref="CVY48:CWF48"/>
    <mergeCell ref="CWG48:CWN48"/>
    <mergeCell ref="CWO48:CWV48"/>
    <mergeCell ref="CWW48:CXD48"/>
    <mergeCell ref="CXE48:CXL48"/>
    <mergeCell ref="CUK48:CUR48"/>
    <mergeCell ref="CUS48:CUZ48"/>
    <mergeCell ref="CVA48:CVH48"/>
    <mergeCell ref="CVI48:CVP48"/>
    <mergeCell ref="CVQ48:CVX48"/>
    <mergeCell ref="CSW48:CTD48"/>
    <mergeCell ref="CTE48:CTL48"/>
    <mergeCell ref="CTM48:CTT48"/>
    <mergeCell ref="CTU48:CUB48"/>
    <mergeCell ref="CUC48:CUJ48"/>
    <mergeCell ref="CRI48:CRP48"/>
    <mergeCell ref="CRQ48:CRX48"/>
    <mergeCell ref="CRY48:CSF48"/>
    <mergeCell ref="CSG48:CSN48"/>
    <mergeCell ref="CSO48:CSV48"/>
    <mergeCell ref="CPU48:CQB48"/>
    <mergeCell ref="CQC48:CQJ48"/>
    <mergeCell ref="CQK48:CQR48"/>
    <mergeCell ref="CQS48:CQZ48"/>
    <mergeCell ref="CRA48:CRH48"/>
    <mergeCell ref="COG48:CON48"/>
    <mergeCell ref="COO48:COV48"/>
    <mergeCell ref="COW48:CPD48"/>
    <mergeCell ref="CPE48:CPL48"/>
    <mergeCell ref="CPM48:CPT48"/>
    <mergeCell ref="CMS48:CMZ48"/>
    <mergeCell ref="CNA48:CNH48"/>
    <mergeCell ref="CNI48:CNP48"/>
    <mergeCell ref="CNQ48:CNX48"/>
    <mergeCell ref="CNY48:COF48"/>
    <mergeCell ref="CLE48:CLL48"/>
    <mergeCell ref="CLM48:CLT48"/>
    <mergeCell ref="CLU48:CMB48"/>
    <mergeCell ref="CMC48:CMJ48"/>
    <mergeCell ref="CMK48:CMR48"/>
    <mergeCell ref="CJQ48:CJX48"/>
    <mergeCell ref="CJY48:CKF48"/>
    <mergeCell ref="CKG48:CKN48"/>
    <mergeCell ref="CKO48:CKV48"/>
    <mergeCell ref="CKW48:CLD48"/>
    <mergeCell ref="CIC48:CIJ48"/>
    <mergeCell ref="CIK48:CIR48"/>
    <mergeCell ref="CIS48:CIZ48"/>
    <mergeCell ref="CJA48:CJH48"/>
    <mergeCell ref="CJI48:CJP48"/>
    <mergeCell ref="CGO48:CGV48"/>
    <mergeCell ref="CGW48:CHD48"/>
    <mergeCell ref="CHE48:CHL48"/>
    <mergeCell ref="CHM48:CHT48"/>
    <mergeCell ref="CHU48:CIB48"/>
    <mergeCell ref="CFA48:CFH48"/>
    <mergeCell ref="CFI48:CFP48"/>
    <mergeCell ref="CFQ48:CFX48"/>
    <mergeCell ref="CFY48:CGF48"/>
    <mergeCell ref="CGG48:CGN48"/>
    <mergeCell ref="CDM48:CDT48"/>
    <mergeCell ref="CDU48:CEB48"/>
    <mergeCell ref="CEC48:CEJ48"/>
    <mergeCell ref="CEK48:CER48"/>
    <mergeCell ref="CES48:CEZ48"/>
    <mergeCell ref="CBY48:CCF48"/>
    <mergeCell ref="CCG48:CCN48"/>
    <mergeCell ref="CCO48:CCV48"/>
    <mergeCell ref="CCW48:CDD48"/>
    <mergeCell ref="CDE48:CDL48"/>
    <mergeCell ref="CAK48:CAR48"/>
    <mergeCell ref="CAS48:CAZ48"/>
    <mergeCell ref="CBA48:CBH48"/>
    <mergeCell ref="CBI48:CBP48"/>
    <mergeCell ref="CBQ48:CBX48"/>
    <mergeCell ref="BYW48:BZD48"/>
    <mergeCell ref="BZE48:BZL48"/>
    <mergeCell ref="BZM48:BZT48"/>
    <mergeCell ref="BZU48:CAB48"/>
    <mergeCell ref="CAC48:CAJ48"/>
    <mergeCell ref="BXI48:BXP48"/>
    <mergeCell ref="BXQ48:BXX48"/>
    <mergeCell ref="BXY48:BYF48"/>
    <mergeCell ref="BYG48:BYN48"/>
    <mergeCell ref="BYO48:BYV48"/>
    <mergeCell ref="BVU48:BWB48"/>
    <mergeCell ref="BWC48:BWJ48"/>
    <mergeCell ref="BWK48:BWR48"/>
    <mergeCell ref="BWS48:BWZ48"/>
    <mergeCell ref="BXA48:BXH48"/>
    <mergeCell ref="BUG48:BUN48"/>
    <mergeCell ref="BUO48:BUV48"/>
    <mergeCell ref="BUW48:BVD48"/>
    <mergeCell ref="BVE48:BVL48"/>
    <mergeCell ref="BVM48:BVT48"/>
    <mergeCell ref="BSS48:BSZ48"/>
    <mergeCell ref="BTA48:BTH48"/>
    <mergeCell ref="BTI48:BTP48"/>
    <mergeCell ref="BTQ48:BTX48"/>
    <mergeCell ref="BTY48:BUF48"/>
    <mergeCell ref="BRE48:BRL48"/>
    <mergeCell ref="BRM48:BRT48"/>
    <mergeCell ref="BRU48:BSB48"/>
    <mergeCell ref="BSC48:BSJ48"/>
    <mergeCell ref="BSK48:BSR48"/>
    <mergeCell ref="BPQ48:BPX48"/>
    <mergeCell ref="BPY48:BQF48"/>
    <mergeCell ref="BQG48:BQN48"/>
    <mergeCell ref="BQO48:BQV48"/>
    <mergeCell ref="BQW48:BRD48"/>
    <mergeCell ref="BOC48:BOJ48"/>
    <mergeCell ref="BOK48:BOR48"/>
    <mergeCell ref="BOS48:BOZ48"/>
    <mergeCell ref="BPA48:BPH48"/>
    <mergeCell ref="BPI48:BPP48"/>
    <mergeCell ref="BMO48:BMV48"/>
    <mergeCell ref="BMW48:BND48"/>
    <mergeCell ref="BNE48:BNL48"/>
    <mergeCell ref="BNM48:BNT48"/>
    <mergeCell ref="BNU48:BOB48"/>
    <mergeCell ref="BLA48:BLH48"/>
    <mergeCell ref="BLI48:BLP48"/>
    <mergeCell ref="BLQ48:BLX48"/>
    <mergeCell ref="BLY48:BMF48"/>
    <mergeCell ref="BMG48:BMN48"/>
    <mergeCell ref="BJM48:BJT48"/>
    <mergeCell ref="BJU48:BKB48"/>
    <mergeCell ref="BKC48:BKJ48"/>
    <mergeCell ref="BKK48:BKR48"/>
    <mergeCell ref="BKS48:BKZ48"/>
    <mergeCell ref="BHY48:BIF48"/>
    <mergeCell ref="BIG48:BIN48"/>
    <mergeCell ref="BIO48:BIV48"/>
    <mergeCell ref="BIW48:BJD48"/>
    <mergeCell ref="BJE48:BJL48"/>
    <mergeCell ref="BGK48:BGR48"/>
    <mergeCell ref="BGS48:BGZ48"/>
    <mergeCell ref="BHA48:BHH48"/>
    <mergeCell ref="BHI48:BHP48"/>
    <mergeCell ref="BHQ48:BHX48"/>
    <mergeCell ref="BEW48:BFD48"/>
    <mergeCell ref="BFE48:BFL48"/>
    <mergeCell ref="BFM48:BFT48"/>
    <mergeCell ref="BFU48:BGB48"/>
    <mergeCell ref="BGC48:BGJ48"/>
    <mergeCell ref="BDI48:BDP48"/>
    <mergeCell ref="BDQ48:BDX48"/>
    <mergeCell ref="BDY48:BEF48"/>
    <mergeCell ref="BEG48:BEN48"/>
    <mergeCell ref="BEO48:BEV48"/>
    <mergeCell ref="BBU48:BCB48"/>
    <mergeCell ref="BCC48:BCJ48"/>
    <mergeCell ref="BCK48:BCR48"/>
    <mergeCell ref="BCS48:BCZ48"/>
    <mergeCell ref="BDA48:BDH48"/>
    <mergeCell ref="BAG48:BAN48"/>
    <mergeCell ref="BAO48:BAV48"/>
    <mergeCell ref="BAW48:BBD48"/>
    <mergeCell ref="BBE48:BBL48"/>
    <mergeCell ref="BBM48:BBT48"/>
    <mergeCell ref="AYS48:AYZ48"/>
    <mergeCell ref="AZA48:AZH48"/>
    <mergeCell ref="AZI48:AZP48"/>
    <mergeCell ref="AZQ48:AZX48"/>
    <mergeCell ref="AZY48:BAF48"/>
    <mergeCell ref="AXE48:AXL48"/>
    <mergeCell ref="AXM48:AXT48"/>
    <mergeCell ref="AXU48:AYB48"/>
    <mergeCell ref="AYC48:AYJ48"/>
    <mergeCell ref="AYK48:AYR48"/>
    <mergeCell ref="AVQ48:AVX48"/>
    <mergeCell ref="AVY48:AWF48"/>
    <mergeCell ref="AWG48:AWN48"/>
    <mergeCell ref="AWO48:AWV48"/>
    <mergeCell ref="AWW48:AXD48"/>
    <mergeCell ref="AUC48:AUJ48"/>
    <mergeCell ref="AUK48:AUR48"/>
    <mergeCell ref="AUS48:AUZ48"/>
    <mergeCell ref="AVA48:AVH48"/>
    <mergeCell ref="AVI48:AVP48"/>
    <mergeCell ref="ASO48:ASV48"/>
    <mergeCell ref="ASW48:ATD48"/>
    <mergeCell ref="ATE48:ATL48"/>
    <mergeCell ref="ATM48:ATT48"/>
    <mergeCell ref="ATU48:AUB48"/>
    <mergeCell ref="ARA48:ARH48"/>
    <mergeCell ref="ARI48:ARP48"/>
    <mergeCell ref="ARQ48:ARX48"/>
    <mergeCell ref="ARY48:ASF48"/>
    <mergeCell ref="ASG48:ASN48"/>
    <mergeCell ref="APM48:APT48"/>
    <mergeCell ref="APU48:AQB48"/>
    <mergeCell ref="AQC48:AQJ48"/>
    <mergeCell ref="AQK48:AQR48"/>
    <mergeCell ref="AQS48:AQZ48"/>
    <mergeCell ref="ANY48:AOF48"/>
    <mergeCell ref="AOG48:AON48"/>
    <mergeCell ref="AOO48:AOV48"/>
    <mergeCell ref="AOW48:APD48"/>
    <mergeCell ref="APE48:APL48"/>
    <mergeCell ref="AMK48:AMR48"/>
    <mergeCell ref="AMS48:AMZ48"/>
    <mergeCell ref="ANA48:ANH48"/>
    <mergeCell ref="ANI48:ANP48"/>
    <mergeCell ref="ANQ48:ANX48"/>
    <mergeCell ref="AKW48:ALD48"/>
    <mergeCell ref="ALE48:ALL48"/>
    <mergeCell ref="ALM48:ALT48"/>
    <mergeCell ref="ALU48:AMB48"/>
    <mergeCell ref="AMC48:AMJ48"/>
    <mergeCell ref="AJI48:AJP48"/>
    <mergeCell ref="AJQ48:AJX48"/>
    <mergeCell ref="AJY48:AKF48"/>
    <mergeCell ref="AKG48:AKN48"/>
    <mergeCell ref="AKO48:AKV48"/>
    <mergeCell ref="AHU48:AIB48"/>
    <mergeCell ref="AIC48:AIJ48"/>
    <mergeCell ref="AIK48:AIR48"/>
    <mergeCell ref="AIS48:AIZ48"/>
    <mergeCell ref="AJA48:AJH48"/>
    <mergeCell ref="AGG48:AGN48"/>
    <mergeCell ref="AGO48:AGV48"/>
    <mergeCell ref="AGW48:AHD48"/>
    <mergeCell ref="AHE48:AHL48"/>
    <mergeCell ref="AHM48:AHT48"/>
    <mergeCell ref="AES48:AEZ48"/>
    <mergeCell ref="AFA48:AFH48"/>
    <mergeCell ref="AFI48:AFP48"/>
    <mergeCell ref="AFQ48:AFX48"/>
    <mergeCell ref="AFY48:AGF48"/>
    <mergeCell ref="ADE48:ADL48"/>
    <mergeCell ref="ADM48:ADT48"/>
    <mergeCell ref="ADU48:AEB48"/>
    <mergeCell ref="AEC48:AEJ48"/>
    <mergeCell ref="AEK48:AER48"/>
    <mergeCell ref="ABQ48:ABX48"/>
    <mergeCell ref="ABY48:ACF48"/>
    <mergeCell ref="ACG48:ACN48"/>
    <mergeCell ref="ACO48:ACV48"/>
    <mergeCell ref="ACW48:ADD48"/>
    <mergeCell ref="AAC48:AAJ48"/>
    <mergeCell ref="AAK48:AAR48"/>
    <mergeCell ref="AAS48:AAZ48"/>
    <mergeCell ref="ABA48:ABH48"/>
    <mergeCell ref="ABI48:ABP48"/>
    <mergeCell ref="YO48:YV48"/>
    <mergeCell ref="YW48:ZD48"/>
    <mergeCell ref="ZE48:ZL48"/>
    <mergeCell ref="ZM48:ZT48"/>
    <mergeCell ref="ZU48:AAB48"/>
    <mergeCell ref="XA48:XH48"/>
    <mergeCell ref="XI48:XP48"/>
    <mergeCell ref="XQ48:XX48"/>
    <mergeCell ref="XY48:YF48"/>
    <mergeCell ref="YG48:YN48"/>
    <mergeCell ref="VM48:VT48"/>
    <mergeCell ref="VU48:WB48"/>
    <mergeCell ref="WC48:WJ48"/>
    <mergeCell ref="WK48:WR48"/>
    <mergeCell ref="WS48:WZ48"/>
    <mergeCell ref="TY48:UF48"/>
    <mergeCell ref="UG48:UN48"/>
    <mergeCell ref="UO48:UV48"/>
    <mergeCell ref="UW48:VD48"/>
    <mergeCell ref="VE48:VL48"/>
    <mergeCell ref="SK48:SR48"/>
    <mergeCell ref="SS48:SZ48"/>
    <mergeCell ref="TA48:TH48"/>
    <mergeCell ref="TI48:TP48"/>
    <mergeCell ref="TQ48:TX48"/>
    <mergeCell ref="QW48:RD48"/>
    <mergeCell ref="RE48:RL48"/>
    <mergeCell ref="RM48:RT48"/>
    <mergeCell ref="RU48:SB48"/>
    <mergeCell ref="SC48:SJ48"/>
    <mergeCell ref="PI48:PP48"/>
    <mergeCell ref="PQ48:PX48"/>
    <mergeCell ref="PY48:QF48"/>
    <mergeCell ref="QG48:QN48"/>
    <mergeCell ref="QO48:QV48"/>
    <mergeCell ref="NU48:OB48"/>
    <mergeCell ref="OC48:OJ48"/>
    <mergeCell ref="OK48:OR48"/>
    <mergeCell ref="OS48:OZ48"/>
    <mergeCell ref="PA48:PH48"/>
    <mergeCell ref="MG48:MN48"/>
    <mergeCell ref="MO48:MV48"/>
    <mergeCell ref="MW48:ND48"/>
    <mergeCell ref="NE48:NL48"/>
    <mergeCell ref="NM48:NT48"/>
    <mergeCell ref="KS48:KZ48"/>
    <mergeCell ref="LA48:LH48"/>
    <mergeCell ref="LI48:LP48"/>
    <mergeCell ref="LQ48:LX48"/>
    <mergeCell ref="LY48:MF48"/>
    <mergeCell ref="JE48:JL48"/>
    <mergeCell ref="JM48:JT48"/>
    <mergeCell ref="JU48:KB48"/>
    <mergeCell ref="KC48:KJ48"/>
    <mergeCell ref="KK48:KR48"/>
    <mergeCell ref="HQ48:HX48"/>
    <mergeCell ref="HY48:IF48"/>
    <mergeCell ref="IG48:IN48"/>
    <mergeCell ref="IO48:IV48"/>
    <mergeCell ref="IW48:JD48"/>
    <mergeCell ref="GC48:GJ48"/>
    <mergeCell ref="GK48:GR48"/>
    <mergeCell ref="GS48:GZ48"/>
    <mergeCell ref="HA48:HH48"/>
    <mergeCell ref="HI48:HP48"/>
    <mergeCell ref="EO48:EV48"/>
    <mergeCell ref="EW48:FD48"/>
    <mergeCell ref="FE48:FL48"/>
    <mergeCell ref="FM48:FT48"/>
    <mergeCell ref="FU48:GB48"/>
    <mergeCell ref="DA48:DH48"/>
    <mergeCell ref="DI48:DP48"/>
    <mergeCell ref="DQ48:DX48"/>
    <mergeCell ref="DY48:EF48"/>
    <mergeCell ref="EG48:EN48"/>
    <mergeCell ref="XEG46:XEN46"/>
    <mergeCell ref="XEO46:XEV46"/>
    <mergeCell ref="XEW46:XFD46"/>
    <mergeCell ref="A48:H48"/>
    <mergeCell ref="I48:P48"/>
    <mergeCell ref="Q48:X48"/>
    <mergeCell ref="Y48:AF48"/>
    <mergeCell ref="AG48:AN48"/>
    <mergeCell ref="AO48:AV48"/>
    <mergeCell ref="AW48:BD48"/>
    <mergeCell ref="BE48:BL48"/>
    <mergeCell ref="BM48:BT48"/>
    <mergeCell ref="BU48:CB48"/>
    <mergeCell ref="CC48:CJ48"/>
    <mergeCell ref="CK48:CR48"/>
    <mergeCell ref="CS48:CZ48"/>
    <mergeCell ref="XCS46:XCZ46"/>
    <mergeCell ref="XDA46:XDH46"/>
    <mergeCell ref="XDI46:XDP46"/>
    <mergeCell ref="XDQ46:XDX46"/>
    <mergeCell ref="XDY46:XEF46"/>
    <mergeCell ref="XBE46:XBL46"/>
    <mergeCell ref="XBM46:XBT46"/>
    <mergeCell ref="XBU46:XCB46"/>
    <mergeCell ref="XCC46:XCJ46"/>
    <mergeCell ref="XCK46:XCR46"/>
    <mergeCell ref="WZQ46:WZX46"/>
    <mergeCell ref="WZY46:XAF46"/>
    <mergeCell ref="XAG46:XAN46"/>
    <mergeCell ref="XAO46:XAV46"/>
    <mergeCell ref="XAW46:XBD46"/>
    <mergeCell ref="WYC46:WYJ46"/>
    <mergeCell ref="WYK46:WYR46"/>
    <mergeCell ref="WYS46:WYZ46"/>
    <mergeCell ref="WZA46:WZH46"/>
    <mergeCell ref="WZI46:WZP46"/>
    <mergeCell ref="WWO46:WWV46"/>
    <mergeCell ref="WWW46:WXD46"/>
    <mergeCell ref="WXE46:WXL46"/>
    <mergeCell ref="WXM46:WXT46"/>
    <mergeCell ref="WXU46:WYB46"/>
    <mergeCell ref="WVA46:WVH46"/>
    <mergeCell ref="WVI46:WVP46"/>
    <mergeCell ref="WVQ46:WVX46"/>
    <mergeCell ref="WVY46:WWF46"/>
    <mergeCell ref="WWG46:WWN46"/>
    <mergeCell ref="WTM46:WTT46"/>
    <mergeCell ref="WTU46:WUB46"/>
    <mergeCell ref="WUC46:WUJ46"/>
    <mergeCell ref="WUK46:WUR46"/>
    <mergeCell ref="WUS46:WUZ46"/>
    <mergeCell ref="WRY46:WSF46"/>
    <mergeCell ref="WSG46:WSN46"/>
    <mergeCell ref="WSO46:WSV46"/>
    <mergeCell ref="WSW46:WTD46"/>
    <mergeCell ref="WTE46:WTL46"/>
    <mergeCell ref="WQK46:WQR46"/>
    <mergeCell ref="WQS46:WQZ46"/>
    <mergeCell ref="WRA46:WRH46"/>
    <mergeCell ref="WRI46:WRP46"/>
    <mergeCell ref="WRQ46:WRX46"/>
    <mergeCell ref="WOW46:WPD46"/>
    <mergeCell ref="WPE46:WPL46"/>
    <mergeCell ref="WPM46:WPT46"/>
    <mergeCell ref="WPU46:WQB46"/>
    <mergeCell ref="WQC46:WQJ46"/>
    <mergeCell ref="WNI46:WNP46"/>
    <mergeCell ref="WNQ46:WNX46"/>
    <mergeCell ref="WNY46:WOF46"/>
    <mergeCell ref="WOG46:WON46"/>
    <mergeCell ref="WOO46:WOV46"/>
    <mergeCell ref="WLU46:WMB46"/>
    <mergeCell ref="WMC46:WMJ46"/>
    <mergeCell ref="WMK46:WMR46"/>
    <mergeCell ref="WMS46:WMZ46"/>
    <mergeCell ref="WNA46:WNH46"/>
    <mergeCell ref="WKG46:WKN46"/>
    <mergeCell ref="WKO46:WKV46"/>
    <mergeCell ref="WKW46:WLD46"/>
    <mergeCell ref="WLE46:WLL46"/>
    <mergeCell ref="WLM46:WLT46"/>
    <mergeCell ref="WIS46:WIZ46"/>
    <mergeCell ref="WJA46:WJH46"/>
    <mergeCell ref="WJI46:WJP46"/>
    <mergeCell ref="WJQ46:WJX46"/>
    <mergeCell ref="WJY46:WKF46"/>
    <mergeCell ref="WHE46:WHL46"/>
    <mergeCell ref="WHM46:WHT46"/>
    <mergeCell ref="WHU46:WIB46"/>
    <mergeCell ref="WIC46:WIJ46"/>
    <mergeCell ref="WIK46:WIR46"/>
    <mergeCell ref="WFQ46:WFX46"/>
    <mergeCell ref="WFY46:WGF46"/>
    <mergeCell ref="WGG46:WGN46"/>
    <mergeCell ref="WGO46:WGV46"/>
    <mergeCell ref="WGW46:WHD46"/>
    <mergeCell ref="WEC46:WEJ46"/>
    <mergeCell ref="WEK46:WER46"/>
    <mergeCell ref="WES46:WEZ46"/>
    <mergeCell ref="WFA46:WFH46"/>
    <mergeCell ref="WFI46:WFP46"/>
    <mergeCell ref="WCO46:WCV46"/>
    <mergeCell ref="WCW46:WDD46"/>
    <mergeCell ref="WDE46:WDL46"/>
    <mergeCell ref="WDM46:WDT46"/>
    <mergeCell ref="WDU46:WEB46"/>
    <mergeCell ref="WBA46:WBH46"/>
    <mergeCell ref="WBI46:WBP46"/>
    <mergeCell ref="WBQ46:WBX46"/>
    <mergeCell ref="WBY46:WCF46"/>
    <mergeCell ref="WCG46:WCN46"/>
    <mergeCell ref="VZM46:VZT46"/>
    <mergeCell ref="VZU46:WAB46"/>
    <mergeCell ref="WAC46:WAJ46"/>
    <mergeCell ref="WAK46:WAR46"/>
    <mergeCell ref="WAS46:WAZ46"/>
    <mergeCell ref="VXY46:VYF46"/>
    <mergeCell ref="VYG46:VYN46"/>
    <mergeCell ref="VYO46:VYV46"/>
    <mergeCell ref="VYW46:VZD46"/>
    <mergeCell ref="VZE46:VZL46"/>
    <mergeCell ref="VWK46:VWR46"/>
    <mergeCell ref="VWS46:VWZ46"/>
    <mergeCell ref="VXA46:VXH46"/>
    <mergeCell ref="VXI46:VXP46"/>
    <mergeCell ref="VXQ46:VXX46"/>
    <mergeCell ref="VUW46:VVD46"/>
    <mergeCell ref="VVE46:VVL46"/>
    <mergeCell ref="VVM46:VVT46"/>
    <mergeCell ref="VVU46:VWB46"/>
    <mergeCell ref="VWC46:VWJ46"/>
    <mergeCell ref="VTI46:VTP46"/>
    <mergeCell ref="VTQ46:VTX46"/>
    <mergeCell ref="VTY46:VUF46"/>
    <mergeCell ref="VUG46:VUN46"/>
    <mergeCell ref="VUO46:VUV46"/>
    <mergeCell ref="VRU46:VSB46"/>
    <mergeCell ref="VSC46:VSJ46"/>
    <mergeCell ref="VSK46:VSR46"/>
    <mergeCell ref="VSS46:VSZ46"/>
    <mergeCell ref="VTA46:VTH46"/>
    <mergeCell ref="VQG46:VQN46"/>
    <mergeCell ref="VQO46:VQV46"/>
    <mergeCell ref="VQW46:VRD46"/>
    <mergeCell ref="VRE46:VRL46"/>
    <mergeCell ref="VRM46:VRT46"/>
    <mergeCell ref="VOS46:VOZ46"/>
    <mergeCell ref="VPA46:VPH46"/>
    <mergeCell ref="VPI46:VPP46"/>
    <mergeCell ref="VPQ46:VPX46"/>
    <mergeCell ref="VPY46:VQF46"/>
    <mergeCell ref="VNE46:VNL46"/>
    <mergeCell ref="VNM46:VNT46"/>
    <mergeCell ref="VNU46:VOB46"/>
    <mergeCell ref="VOC46:VOJ46"/>
    <mergeCell ref="VOK46:VOR46"/>
    <mergeCell ref="VLQ46:VLX46"/>
    <mergeCell ref="VLY46:VMF46"/>
    <mergeCell ref="VMG46:VMN46"/>
    <mergeCell ref="VMO46:VMV46"/>
    <mergeCell ref="VMW46:VND46"/>
    <mergeCell ref="VKC46:VKJ46"/>
    <mergeCell ref="VKK46:VKR46"/>
    <mergeCell ref="VKS46:VKZ46"/>
    <mergeCell ref="VLA46:VLH46"/>
    <mergeCell ref="VLI46:VLP46"/>
    <mergeCell ref="VIO46:VIV46"/>
    <mergeCell ref="VIW46:VJD46"/>
    <mergeCell ref="VJE46:VJL46"/>
    <mergeCell ref="VJM46:VJT46"/>
    <mergeCell ref="VJU46:VKB46"/>
    <mergeCell ref="VHA46:VHH46"/>
    <mergeCell ref="VHI46:VHP46"/>
    <mergeCell ref="VHQ46:VHX46"/>
    <mergeCell ref="VHY46:VIF46"/>
    <mergeCell ref="VIG46:VIN46"/>
    <mergeCell ref="VFM46:VFT46"/>
    <mergeCell ref="VFU46:VGB46"/>
    <mergeCell ref="VGC46:VGJ46"/>
    <mergeCell ref="VGK46:VGR46"/>
    <mergeCell ref="VGS46:VGZ46"/>
    <mergeCell ref="VDY46:VEF46"/>
    <mergeCell ref="VEG46:VEN46"/>
    <mergeCell ref="VEO46:VEV46"/>
    <mergeCell ref="VEW46:VFD46"/>
    <mergeCell ref="VFE46:VFL46"/>
    <mergeCell ref="VCK46:VCR46"/>
    <mergeCell ref="VCS46:VCZ46"/>
    <mergeCell ref="VDA46:VDH46"/>
    <mergeCell ref="VDI46:VDP46"/>
    <mergeCell ref="VDQ46:VDX46"/>
    <mergeCell ref="VAW46:VBD46"/>
    <mergeCell ref="VBE46:VBL46"/>
    <mergeCell ref="VBM46:VBT46"/>
    <mergeCell ref="VBU46:VCB46"/>
    <mergeCell ref="VCC46:VCJ46"/>
    <mergeCell ref="UZI46:UZP46"/>
    <mergeCell ref="UZQ46:UZX46"/>
    <mergeCell ref="UZY46:VAF46"/>
    <mergeCell ref="VAG46:VAN46"/>
    <mergeCell ref="VAO46:VAV46"/>
    <mergeCell ref="UXU46:UYB46"/>
    <mergeCell ref="UYC46:UYJ46"/>
    <mergeCell ref="UYK46:UYR46"/>
    <mergeCell ref="UYS46:UYZ46"/>
    <mergeCell ref="UZA46:UZH46"/>
    <mergeCell ref="UWG46:UWN46"/>
    <mergeCell ref="UWO46:UWV46"/>
    <mergeCell ref="UWW46:UXD46"/>
    <mergeCell ref="UXE46:UXL46"/>
    <mergeCell ref="UXM46:UXT46"/>
    <mergeCell ref="UUS46:UUZ46"/>
    <mergeCell ref="UVA46:UVH46"/>
    <mergeCell ref="UVI46:UVP46"/>
    <mergeCell ref="UVQ46:UVX46"/>
    <mergeCell ref="UVY46:UWF46"/>
    <mergeCell ref="UTE46:UTL46"/>
    <mergeCell ref="UTM46:UTT46"/>
    <mergeCell ref="UTU46:UUB46"/>
    <mergeCell ref="UUC46:UUJ46"/>
    <mergeCell ref="UUK46:UUR46"/>
    <mergeCell ref="URQ46:URX46"/>
    <mergeCell ref="URY46:USF46"/>
    <mergeCell ref="USG46:USN46"/>
    <mergeCell ref="USO46:USV46"/>
    <mergeCell ref="USW46:UTD46"/>
    <mergeCell ref="UQC46:UQJ46"/>
    <mergeCell ref="UQK46:UQR46"/>
    <mergeCell ref="UQS46:UQZ46"/>
    <mergeCell ref="URA46:URH46"/>
    <mergeCell ref="URI46:URP46"/>
    <mergeCell ref="UOO46:UOV46"/>
    <mergeCell ref="UOW46:UPD46"/>
    <mergeCell ref="UPE46:UPL46"/>
    <mergeCell ref="UPM46:UPT46"/>
    <mergeCell ref="UPU46:UQB46"/>
    <mergeCell ref="UNA46:UNH46"/>
    <mergeCell ref="UNI46:UNP46"/>
    <mergeCell ref="UNQ46:UNX46"/>
    <mergeCell ref="UNY46:UOF46"/>
    <mergeCell ref="UOG46:UON46"/>
    <mergeCell ref="ULM46:ULT46"/>
    <mergeCell ref="ULU46:UMB46"/>
    <mergeCell ref="UMC46:UMJ46"/>
    <mergeCell ref="UMK46:UMR46"/>
    <mergeCell ref="UMS46:UMZ46"/>
    <mergeCell ref="UJY46:UKF46"/>
    <mergeCell ref="UKG46:UKN46"/>
    <mergeCell ref="UKO46:UKV46"/>
    <mergeCell ref="UKW46:ULD46"/>
    <mergeCell ref="ULE46:ULL46"/>
    <mergeCell ref="UIK46:UIR46"/>
    <mergeCell ref="UIS46:UIZ46"/>
    <mergeCell ref="UJA46:UJH46"/>
    <mergeCell ref="UJI46:UJP46"/>
    <mergeCell ref="UJQ46:UJX46"/>
    <mergeCell ref="UGW46:UHD46"/>
    <mergeCell ref="UHE46:UHL46"/>
    <mergeCell ref="UHM46:UHT46"/>
    <mergeCell ref="UHU46:UIB46"/>
    <mergeCell ref="UIC46:UIJ46"/>
    <mergeCell ref="UFI46:UFP46"/>
    <mergeCell ref="UFQ46:UFX46"/>
    <mergeCell ref="UFY46:UGF46"/>
    <mergeCell ref="UGG46:UGN46"/>
    <mergeCell ref="UGO46:UGV46"/>
    <mergeCell ref="UDU46:UEB46"/>
    <mergeCell ref="UEC46:UEJ46"/>
    <mergeCell ref="UEK46:UER46"/>
    <mergeCell ref="UES46:UEZ46"/>
    <mergeCell ref="UFA46:UFH46"/>
    <mergeCell ref="UCG46:UCN46"/>
    <mergeCell ref="UCO46:UCV46"/>
    <mergeCell ref="UCW46:UDD46"/>
    <mergeCell ref="UDE46:UDL46"/>
    <mergeCell ref="UDM46:UDT46"/>
    <mergeCell ref="UAS46:UAZ46"/>
    <mergeCell ref="UBA46:UBH46"/>
    <mergeCell ref="UBI46:UBP46"/>
    <mergeCell ref="UBQ46:UBX46"/>
    <mergeCell ref="UBY46:UCF46"/>
    <mergeCell ref="TZE46:TZL46"/>
    <mergeCell ref="TZM46:TZT46"/>
    <mergeCell ref="TZU46:UAB46"/>
    <mergeCell ref="UAC46:UAJ46"/>
    <mergeCell ref="UAK46:UAR46"/>
    <mergeCell ref="TXQ46:TXX46"/>
    <mergeCell ref="TXY46:TYF46"/>
    <mergeCell ref="TYG46:TYN46"/>
    <mergeCell ref="TYO46:TYV46"/>
    <mergeCell ref="TYW46:TZD46"/>
    <mergeCell ref="TWC46:TWJ46"/>
    <mergeCell ref="TWK46:TWR46"/>
    <mergeCell ref="TWS46:TWZ46"/>
    <mergeCell ref="TXA46:TXH46"/>
    <mergeCell ref="TXI46:TXP46"/>
    <mergeCell ref="TUO46:TUV46"/>
    <mergeCell ref="TUW46:TVD46"/>
    <mergeCell ref="TVE46:TVL46"/>
    <mergeCell ref="TVM46:TVT46"/>
    <mergeCell ref="TVU46:TWB46"/>
    <mergeCell ref="TTA46:TTH46"/>
    <mergeCell ref="TTI46:TTP46"/>
    <mergeCell ref="TTQ46:TTX46"/>
    <mergeCell ref="TTY46:TUF46"/>
    <mergeCell ref="TUG46:TUN46"/>
    <mergeCell ref="TRM46:TRT46"/>
    <mergeCell ref="TRU46:TSB46"/>
    <mergeCell ref="TSC46:TSJ46"/>
    <mergeCell ref="TSK46:TSR46"/>
    <mergeCell ref="TSS46:TSZ46"/>
    <mergeCell ref="TPY46:TQF46"/>
    <mergeCell ref="TQG46:TQN46"/>
    <mergeCell ref="TQO46:TQV46"/>
    <mergeCell ref="TQW46:TRD46"/>
    <mergeCell ref="TRE46:TRL46"/>
    <mergeCell ref="TOK46:TOR46"/>
    <mergeCell ref="TOS46:TOZ46"/>
    <mergeCell ref="TPA46:TPH46"/>
    <mergeCell ref="TPI46:TPP46"/>
    <mergeCell ref="TPQ46:TPX46"/>
    <mergeCell ref="TMW46:TND46"/>
    <mergeCell ref="TNE46:TNL46"/>
    <mergeCell ref="TNM46:TNT46"/>
    <mergeCell ref="TNU46:TOB46"/>
    <mergeCell ref="TOC46:TOJ46"/>
    <mergeCell ref="TLI46:TLP46"/>
    <mergeCell ref="TLQ46:TLX46"/>
    <mergeCell ref="TLY46:TMF46"/>
    <mergeCell ref="TMG46:TMN46"/>
    <mergeCell ref="TMO46:TMV46"/>
    <mergeCell ref="TJU46:TKB46"/>
    <mergeCell ref="TKC46:TKJ46"/>
    <mergeCell ref="TKK46:TKR46"/>
    <mergeCell ref="TKS46:TKZ46"/>
    <mergeCell ref="TLA46:TLH46"/>
    <mergeCell ref="TIG46:TIN46"/>
    <mergeCell ref="TIO46:TIV46"/>
    <mergeCell ref="TIW46:TJD46"/>
    <mergeCell ref="TJE46:TJL46"/>
    <mergeCell ref="TJM46:TJT46"/>
    <mergeCell ref="TGS46:TGZ46"/>
    <mergeCell ref="THA46:THH46"/>
    <mergeCell ref="THI46:THP46"/>
    <mergeCell ref="THQ46:THX46"/>
    <mergeCell ref="THY46:TIF46"/>
    <mergeCell ref="TFE46:TFL46"/>
    <mergeCell ref="TFM46:TFT46"/>
    <mergeCell ref="TFU46:TGB46"/>
    <mergeCell ref="TGC46:TGJ46"/>
    <mergeCell ref="TGK46:TGR46"/>
    <mergeCell ref="TDQ46:TDX46"/>
    <mergeCell ref="TDY46:TEF46"/>
    <mergeCell ref="TEG46:TEN46"/>
    <mergeCell ref="TEO46:TEV46"/>
    <mergeCell ref="TEW46:TFD46"/>
    <mergeCell ref="TCC46:TCJ46"/>
    <mergeCell ref="TCK46:TCR46"/>
    <mergeCell ref="TCS46:TCZ46"/>
    <mergeCell ref="TDA46:TDH46"/>
    <mergeCell ref="TDI46:TDP46"/>
    <mergeCell ref="TAO46:TAV46"/>
    <mergeCell ref="TAW46:TBD46"/>
    <mergeCell ref="TBE46:TBL46"/>
    <mergeCell ref="TBM46:TBT46"/>
    <mergeCell ref="TBU46:TCB46"/>
    <mergeCell ref="SZA46:SZH46"/>
    <mergeCell ref="SZI46:SZP46"/>
    <mergeCell ref="SZQ46:SZX46"/>
    <mergeCell ref="SZY46:TAF46"/>
    <mergeCell ref="TAG46:TAN46"/>
    <mergeCell ref="SXM46:SXT46"/>
    <mergeCell ref="SXU46:SYB46"/>
    <mergeCell ref="SYC46:SYJ46"/>
    <mergeCell ref="SYK46:SYR46"/>
    <mergeCell ref="SYS46:SYZ46"/>
    <mergeCell ref="SVY46:SWF46"/>
    <mergeCell ref="SWG46:SWN46"/>
    <mergeCell ref="SWO46:SWV46"/>
    <mergeCell ref="SWW46:SXD46"/>
    <mergeCell ref="SXE46:SXL46"/>
    <mergeCell ref="SUK46:SUR46"/>
    <mergeCell ref="SUS46:SUZ46"/>
    <mergeCell ref="SVA46:SVH46"/>
    <mergeCell ref="SVI46:SVP46"/>
    <mergeCell ref="SVQ46:SVX46"/>
    <mergeCell ref="SSW46:STD46"/>
    <mergeCell ref="STE46:STL46"/>
    <mergeCell ref="STM46:STT46"/>
    <mergeCell ref="STU46:SUB46"/>
    <mergeCell ref="SUC46:SUJ46"/>
    <mergeCell ref="SRI46:SRP46"/>
    <mergeCell ref="SRQ46:SRX46"/>
    <mergeCell ref="SRY46:SSF46"/>
    <mergeCell ref="SSG46:SSN46"/>
    <mergeCell ref="SSO46:SSV46"/>
    <mergeCell ref="SPU46:SQB46"/>
    <mergeCell ref="SQC46:SQJ46"/>
    <mergeCell ref="SQK46:SQR46"/>
    <mergeCell ref="SQS46:SQZ46"/>
    <mergeCell ref="SRA46:SRH46"/>
    <mergeCell ref="SOG46:SON46"/>
    <mergeCell ref="SOO46:SOV46"/>
    <mergeCell ref="SOW46:SPD46"/>
    <mergeCell ref="SPE46:SPL46"/>
    <mergeCell ref="SPM46:SPT46"/>
    <mergeCell ref="SMS46:SMZ46"/>
    <mergeCell ref="SNA46:SNH46"/>
    <mergeCell ref="SNI46:SNP46"/>
    <mergeCell ref="SNQ46:SNX46"/>
    <mergeCell ref="SNY46:SOF46"/>
    <mergeCell ref="SLE46:SLL46"/>
    <mergeCell ref="SLM46:SLT46"/>
    <mergeCell ref="SLU46:SMB46"/>
    <mergeCell ref="SMC46:SMJ46"/>
    <mergeCell ref="SMK46:SMR46"/>
    <mergeCell ref="SJQ46:SJX46"/>
    <mergeCell ref="SJY46:SKF46"/>
    <mergeCell ref="SKG46:SKN46"/>
    <mergeCell ref="SKO46:SKV46"/>
    <mergeCell ref="SKW46:SLD46"/>
    <mergeCell ref="SIC46:SIJ46"/>
    <mergeCell ref="SIK46:SIR46"/>
    <mergeCell ref="SIS46:SIZ46"/>
    <mergeCell ref="SJA46:SJH46"/>
    <mergeCell ref="SJI46:SJP46"/>
    <mergeCell ref="SGO46:SGV46"/>
    <mergeCell ref="SGW46:SHD46"/>
    <mergeCell ref="SHE46:SHL46"/>
    <mergeCell ref="SHM46:SHT46"/>
    <mergeCell ref="SHU46:SIB46"/>
    <mergeCell ref="SFA46:SFH46"/>
    <mergeCell ref="SFI46:SFP46"/>
    <mergeCell ref="SFQ46:SFX46"/>
    <mergeCell ref="SFY46:SGF46"/>
    <mergeCell ref="SGG46:SGN46"/>
    <mergeCell ref="SDM46:SDT46"/>
    <mergeCell ref="SDU46:SEB46"/>
    <mergeCell ref="SEC46:SEJ46"/>
    <mergeCell ref="SEK46:SER46"/>
    <mergeCell ref="SES46:SEZ46"/>
    <mergeCell ref="SBY46:SCF46"/>
    <mergeCell ref="SCG46:SCN46"/>
    <mergeCell ref="SCO46:SCV46"/>
    <mergeCell ref="SCW46:SDD46"/>
    <mergeCell ref="SDE46:SDL46"/>
    <mergeCell ref="SAK46:SAR46"/>
    <mergeCell ref="SAS46:SAZ46"/>
    <mergeCell ref="SBA46:SBH46"/>
    <mergeCell ref="SBI46:SBP46"/>
    <mergeCell ref="SBQ46:SBX46"/>
    <mergeCell ref="RYW46:RZD46"/>
    <mergeCell ref="RZE46:RZL46"/>
    <mergeCell ref="RZM46:RZT46"/>
    <mergeCell ref="RZU46:SAB46"/>
    <mergeCell ref="SAC46:SAJ46"/>
    <mergeCell ref="RXI46:RXP46"/>
    <mergeCell ref="RXQ46:RXX46"/>
    <mergeCell ref="RXY46:RYF46"/>
    <mergeCell ref="RYG46:RYN46"/>
    <mergeCell ref="RYO46:RYV46"/>
    <mergeCell ref="RVU46:RWB46"/>
    <mergeCell ref="RWC46:RWJ46"/>
    <mergeCell ref="RWK46:RWR46"/>
    <mergeCell ref="RWS46:RWZ46"/>
    <mergeCell ref="RXA46:RXH46"/>
    <mergeCell ref="RUG46:RUN46"/>
    <mergeCell ref="RUO46:RUV46"/>
    <mergeCell ref="RUW46:RVD46"/>
    <mergeCell ref="RVE46:RVL46"/>
    <mergeCell ref="RVM46:RVT46"/>
    <mergeCell ref="RSS46:RSZ46"/>
    <mergeCell ref="RTA46:RTH46"/>
    <mergeCell ref="RTI46:RTP46"/>
    <mergeCell ref="RTQ46:RTX46"/>
    <mergeCell ref="RTY46:RUF46"/>
    <mergeCell ref="RRE46:RRL46"/>
    <mergeCell ref="RRM46:RRT46"/>
    <mergeCell ref="RRU46:RSB46"/>
    <mergeCell ref="RSC46:RSJ46"/>
    <mergeCell ref="RSK46:RSR46"/>
    <mergeCell ref="RPQ46:RPX46"/>
    <mergeCell ref="RPY46:RQF46"/>
    <mergeCell ref="RQG46:RQN46"/>
    <mergeCell ref="RQO46:RQV46"/>
    <mergeCell ref="RQW46:RRD46"/>
    <mergeCell ref="ROC46:ROJ46"/>
    <mergeCell ref="ROK46:ROR46"/>
    <mergeCell ref="ROS46:ROZ46"/>
    <mergeCell ref="RPA46:RPH46"/>
    <mergeCell ref="RPI46:RPP46"/>
    <mergeCell ref="RMO46:RMV46"/>
    <mergeCell ref="RMW46:RND46"/>
    <mergeCell ref="RNE46:RNL46"/>
    <mergeCell ref="RNM46:RNT46"/>
    <mergeCell ref="RNU46:ROB46"/>
    <mergeCell ref="RLA46:RLH46"/>
    <mergeCell ref="RLI46:RLP46"/>
    <mergeCell ref="RLQ46:RLX46"/>
    <mergeCell ref="RLY46:RMF46"/>
    <mergeCell ref="RMG46:RMN46"/>
    <mergeCell ref="RJM46:RJT46"/>
    <mergeCell ref="RJU46:RKB46"/>
    <mergeCell ref="RKC46:RKJ46"/>
    <mergeCell ref="RKK46:RKR46"/>
    <mergeCell ref="RKS46:RKZ46"/>
    <mergeCell ref="RHY46:RIF46"/>
    <mergeCell ref="RIG46:RIN46"/>
    <mergeCell ref="RIO46:RIV46"/>
    <mergeCell ref="RIW46:RJD46"/>
    <mergeCell ref="RJE46:RJL46"/>
    <mergeCell ref="RGK46:RGR46"/>
    <mergeCell ref="RGS46:RGZ46"/>
    <mergeCell ref="RHA46:RHH46"/>
    <mergeCell ref="RHI46:RHP46"/>
    <mergeCell ref="RHQ46:RHX46"/>
    <mergeCell ref="REW46:RFD46"/>
    <mergeCell ref="RFE46:RFL46"/>
    <mergeCell ref="RFM46:RFT46"/>
    <mergeCell ref="RFU46:RGB46"/>
    <mergeCell ref="RGC46:RGJ46"/>
    <mergeCell ref="RDI46:RDP46"/>
    <mergeCell ref="RDQ46:RDX46"/>
    <mergeCell ref="RDY46:REF46"/>
    <mergeCell ref="REG46:REN46"/>
    <mergeCell ref="REO46:REV46"/>
    <mergeCell ref="RBU46:RCB46"/>
    <mergeCell ref="RCC46:RCJ46"/>
    <mergeCell ref="RCK46:RCR46"/>
    <mergeCell ref="RCS46:RCZ46"/>
    <mergeCell ref="RDA46:RDH46"/>
    <mergeCell ref="RAG46:RAN46"/>
    <mergeCell ref="RAO46:RAV46"/>
    <mergeCell ref="RAW46:RBD46"/>
    <mergeCell ref="RBE46:RBL46"/>
    <mergeCell ref="RBM46:RBT46"/>
    <mergeCell ref="QYS46:QYZ46"/>
    <mergeCell ref="QZA46:QZH46"/>
    <mergeCell ref="QZI46:QZP46"/>
    <mergeCell ref="QZQ46:QZX46"/>
    <mergeCell ref="QZY46:RAF46"/>
    <mergeCell ref="QXE46:QXL46"/>
    <mergeCell ref="QXM46:QXT46"/>
    <mergeCell ref="QXU46:QYB46"/>
    <mergeCell ref="QYC46:QYJ46"/>
    <mergeCell ref="QYK46:QYR46"/>
    <mergeCell ref="QVQ46:QVX46"/>
    <mergeCell ref="QVY46:QWF46"/>
    <mergeCell ref="QWG46:QWN46"/>
    <mergeCell ref="QWO46:QWV46"/>
    <mergeCell ref="QWW46:QXD46"/>
    <mergeCell ref="QUC46:QUJ46"/>
    <mergeCell ref="QUK46:QUR46"/>
    <mergeCell ref="QUS46:QUZ46"/>
    <mergeCell ref="QVA46:QVH46"/>
    <mergeCell ref="QVI46:QVP46"/>
    <mergeCell ref="QSO46:QSV46"/>
    <mergeCell ref="QSW46:QTD46"/>
    <mergeCell ref="QTE46:QTL46"/>
    <mergeCell ref="QTM46:QTT46"/>
    <mergeCell ref="QTU46:QUB46"/>
    <mergeCell ref="QRA46:QRH46"/>
    <mergeCell ref="QRI46:QRP46"/>
    <mergeCell ref="QRQ46:QRX46"/>
    <mergeCell ref="QRY46:QSF46"/>
    <mergeCell ref="QSG46:QSN46"/>
    <mergeCell ref="QPM46:QPT46"/>
    <mergeCell ref="QPU46:QQB46"/>
    <mergeCell ref="QQC46:QQJ46"/>
    <mergeCell ref="QQK46:QQR46"/>
    <mergeCell ref="QQS46:QQZ46"/>
    <mergeCell ref="QNY46:QOF46"/>
    <mergeCell ref="QOG46:QON46"/>
    <mergeCell ref="QOO46:QOV46"/>
    <mergeCell ref="QOW46:QPD46"/>
    <mergeCell ref="QPE46:QPL46"/>
    <mergeCell ref="QMK46:QMR46"/>
    <mergeCell ref="QMS46:QMZ46"/>
    <mergeCell ref="QNA46:QNH46"/>
    <mergeCell ref="QNI46:QNP46"/>
    <mergeCell ref="QNQ46:QNX46"/>
    <mergeCell ref="QKW46:QLD46"/>
    <mergeCell ref="QLE46:QLL46"/>
    <mergeCell ref="QLM46:QLT46"/>
    <mergeCell ref="QLU46:QMB46"/>
    <mergeCell ref="QMC46:QMJ46"/>
    <mergeCell ref="QJI46:QJP46"/>
    <mergeCell ref="QJQ46:QJX46"/>
    <mergeCell ref="QJY46:QKF46"/>
    <mergeCell ref="QKG46:QKN46"/>
    <mergeCell ref="QKO46:QKV46"/>
    <mergeCell ref="QHU46:QIB46"/>
    <mergeCell ref="QIC46:QIJ46"/>
    <mergeCell ref="QIK46:QIR46"/>
    <mergeCell ref="QIS46:QIZ46"/>
    <mergeCell ref="QJA46:QJH46"/>
    <mergeCell ref="QGG46:QGN46"/>
    <mergeCell ref="QGO46:QGV46"/>
    <mergeCell ref="QGW46:QHD46"/>
    <mergeCell ref="QHE46:QHL46"/>
    <mergeCell ref="QHM46:QHT46"/>
    <mergeCell ref="QES46:QEZ46"/>
    <mergeCell ref="QFA46:QFH46"/>
    <mergeCell ref="QFI46:QFP46"/>
    <mergeCell ref="QFQ46:QFX46"/>
    <mergeCell ref="QFY46:QGF46"/>
    <mergeCell ref="QDE46:QDL46"/>
    <mergeCell ref="QDM46:QDT46"/>
    <mergeCell ref="QDU46:QEB46"/>
    <mergeCell ref="QEC46:QEJ46"/>
    <mergeCell ref="QEK46:QER46"/>
    <mergeCell ref="QBQ46:QBX46"/>
    <mergeCell ref="QBY46:QCF46"/>
    <mergeCell ref="QCG46:QCN46"/>
    <mergeCell ref="QCO46:QCV46"/>
    <mergeCell ref="QCW46:QDD46"/>
    <mergeCell ref="QAC46:QAJ46"/>
    <mergeCell ref="QAK46:QAR46"/>
    <mergeCell ref="QAS46:QAZ46"/>
    <mergeCell ref="QBA46:QBH46"/>
    <mergeCell ref="QBI46:QBP46"/>
    <mergeCell ref="PYO46:PYV46"/>
    <mergeCell ref="PYW46:PZD46"/>
    <mergeCell ref="PZE46:PZL46"/>
    <mergeCell ref="PZM46:PZT46"/>
    <mergeCell ref="PZU46:QAB46"/>
    <mergeCell ref="PXA46:PXH46"/>
    <mergeCell ref="PXI46:PXP46"/>
    <mergeCell ref="PXQ46:PXX46"/>
    <mergeCell ref="PXY46:PYF46"/>
    <mergeCell ref="PYG46:PYN46"/>
    <mergeCell ref="PVM46:PVT46"/>
    <mergeCell ref="PVU46:PWB46"/>
    <mergeCell ref="PWC46:PWJ46"/>
    <mergeCell ref="PWK46:PWR46"/>
    <mergeCell ref="PWS46:PWZ46"/>
    <mergeCell ref="PTY46:PUF46"/>
    <mergeCell ref="PUG46:PUN46"/>
    <mergeCell ref="PUO46:PUV46"/>
    <mergeCell ref="PUW46:PVD46"/>
    <mergeCell ref="PVE46:PVL46"/>
    <mergeCell ref="PSK46:PSR46"/>
    <mergeCell ref="PSS46:PSZ46"/>
    <mergeCell ref="PTA46:PTH46"/>
    <mergeCell ref="PTI46:PTP46"/>
    <mergeCell ref="PTQ46:PTX46"/>
    <mergeCell ref="PQW46:PRD46"/>
    <mergeCell ref="PRE46:PRL46"/>
    <mergeCell ref="PRM46:PRT46"/>
    <mergeCell ref="PRU46:PSB46"/>
    <mergeCell ref="PSC46:PSJ46"/>
    <mergeCell ref="PPI46:PPP46"/>
    <mergeCell ref="PPQ46:PPX46"/>
    <mergeCell ref="PPY46:PQF46"/>
    <mergeCell ref="PQG46:PQN46"/>
    <mergeCell ref="PQO46:PQV46"/>
    <mergeCell ref="PNU46:POB46"/>
    <mergeCell ref="POC46:POJ46"/>
    <mergeCell ref="POK46:POR46"/>
    <mergeCell ref="POS46:POZ46"/>
    <mergeCell ref="PPA46:PPH46"/>
    <mergeCell ref="PMG46:PMN46"/>
    <mergeCell ref="PMO46:PMV46"/>
    <mergeCell ref="PMW46:PND46"/>
    <mergeCell ref="PNE46:PNL46"/>
    <mergeCell ref="PNM46:PNT46"/>
    <mergeCell ref="PKS46:PKZ46"/>
    <mergeCell ref="PLA46:PLH46"/>
    <mergeCell ref="PLI46:PLP46"/>
    <mergeCell ref="PLQ46:PLX46"/>
    <mergeCell ref="PLY46:PMF46"/>
    <mergeCell ref="PJE46:PJL46"/>
    <mergeCell ref="PJM46:PJT46"/>
    <mergeCell ref="PJU46:PKB46"/>
    <mergeCell ref="PKC46:PKJ46"/>
    <mergeCell ref="PKK46:PKR46"/>
    <mergeCell ref="PHQ46:PHX46"/>
    <mergeCell ref="PHY46:PIF46"/>
    <mergeCell ref="PIG46:PIN46"/>
    <mergeCell ref="PIO46:PIV46"/>
    <mergeCell ref="PIW46:PJD46"/>
    <mergeCell ref="PGC46:PGJ46"/>
    <mergeCell ref="PGK46:PGR46"/>
    <mergeCell ref="PGS46:PGZ46"/>
    <mergeCell ref="PHA46:PHH46"/>
    <mergeCell ref="PHI46:PHP46"/>
    <mergeCell ref="PEO46:PEV46"/>
    <mergeCell ref="PEW46:PFD46"/>
    <mergeCell ref="PFE46:PFL46"/>
    <mergeCell ref="PFM46:PFT46"/>
    <mergeCell ref="PFU46:PGB46"/>
    <mergeCell ref="PDA46:PDH46"/>
    <mergeCell ref="PDI46:PDP46"/>
    <mergeCell ref="PDQ46:PDX46"/>
    <mergeCell ref="PDY46:PEF46"/>
    <mergeCell ref="PEG46:PEN46"/>
    <mergeCell ref="PBM46:PBT46"/>
    <mergeCell ref="PBU46:PCB46"/>
    <mergeCell ref="PCC46:PCJ46"/>
    <mergeCell ref="PCK46:PCR46"/>
    <mergeCell ref="PCS46:PCZ46"/>
    <mergeCell ref="OZY46:PAF46"/>
    <mergeCell ref="PAG46:PAN46"/>
    <mergeCell ref="PAO46:PAV46"/>
    <mergeCell ref="PAW46:PBD46"/>
    <mergeCell ref="PBE46:PBL46"/>
    <mergeCell ref="OYK46:OYR46"/>
    <mergeCell ref="OYS46:OYZ46"/>
    <mergeCell ref="OZA46:OZH46"/>
    <mergeCell ref="OZI46:OZP46"/>
    <mergeCell ref="OZQ46:OZX46"/>
    <mergeCell ref="OWW46:OXD46"/>
    <mergeCell ref="OXE46:OXL46"/>
    <mergeCell ref="OXM46:OXT46"/>
    <mergeCell ref="OXU46:OYB46"/>
    <mergeCell ref="OYC46:OYJ46"/>
    <mergeCell ref="OVI46:OVP46"/>
    <mergeCell ref="OVQ46:OVX46"/>
    <mergeCell ref="OVY46:OWF46"/>
    <mergeCell ref="OWG46:OWN46"/>
    <mergeCell ref="OWO46:OWV46"/>
    <mergeCell ref="OTU46:OUB46"/>
    <mergeCell ref="OUC46:OUJ46"/>
    <mergeCell ref="OUK46:OUR46"/>
    <mergeCell ref="OUS46:OUZ46"/>
    <mergeCell ref="OVA46:OVH46"/>
    <mergeCell ref="OSG46:OSN46"/>
    <mergeCell ref="OSO46:OSV46"/>
    <mergeCell ref="OSW46:OTD46"/>
    <mergeCell ref="OTE46:OTL46"/>
    <mergeCell ref="OTM46:OTT46"/>
    <mergeCell ref="OQS46:OQZ46"/>
    <mergeCell ref="ORA46:ORH46"/>
    <mergeCell ref="ORI46:ORP46"/>
    <mergeCell ref="ORQ46:ORX46"/>
    <mergeCell ref="ORY46:OSF46"/>
    <mergeCell ref="OPE46:OPL46"/>
    <mergeCell ref="OPM46:OPT46"/>
    <mergeCell ref="OPU46:OQB46"/>
    <mergeCell ref="OQC46:OQJ46"/>
    <mergeCell ref="OQK46:OQR46"/>
    <mergeCell ref="ONQ46:ONX46"/>
    <mergeCell ref="ONY46:OOF46"/>
    <mergeCell ref="OOG46:OON46"/>
    <mergeCell ref="OOO46:OOV46"/>
    <mergeCell ref="OOW46:OPD46"/>
    <mergeCell ref="OMC46:OMJ46"/>
    <mergeCell ref="OMK46:OMR46"/>
    <mergeCell ref="OMS46:OMZ46"/>
    <mergeCell ref="ONA46:ONH46"/>
    <mergeCell ref="ONI46:ONP46"/>
    <mergeCell ref="OKO46:OKV46"/>
    <mergeCell ref="OKW46:OLD46"/>
    <mergeCell ref="OLE46:OLL46"/>
    <mergeCell ref="OLM46:OLT46"/>
    <mergeCell ref="OLU46:OMB46"/>
    <mergeCell ref="OJA46:OJH46"/>
    <mergeCell ref="OJI46:OJP46"/>
    <mergeCell ref="OJQ46:OJX46"/>
    <mergeCell ref="OJY46:OKF46"/>
    <mergeCell ref="OKG46:OKN46"/>
    <mergeCell ref="OHM46:OHT46"/>
    <mergeCell ref="OHU46:OIB46"/>
    <mergeCell ref="OIC46:OIJ46"/>
    <mergeCell ref="OIK46:OIR46"/>
    <mergeCell ref="OIS46:OIZ46"/>
    <mergeCell ref="OFY46:OGF46"/>
    <mergeCell ref="OGG46:OGN46"/>
    <mergeCell ref="OGO46:OGV46"/>
    <mergeCell ref="OGW46:OHD46"/>
    <mergeCell ref="OHE46:OHL46"/>
    <mergeCell ref="OEK46:OER46"/>
    <mergeCell ref="OES46:OEZ46"/>
    <mergeCell ref="OFA46:OFH46"/>
    <mergeCell ref="OFI46:OFP46"/>
    <mergeCell ref="OFQ46:OFX46"/>
    <mergeCell ref="OCW46:ODD46"/>
    <mergeCell ref="ODE46:ODL46"/>
    <mergeCell ref="ODM46:ODT46"/>
    <mergeCell ref="ODU46:OEB46"/>
    <mergeCell ref="OEC46:OEJ46"/>
    <mergeCell ref="OBI46:OBP46"/>
    <mergeCell ref="OBQ46:OBX46"/>
    <mergeCell ref="OBY46:OCF46"/>
    <mergeCell ref="OCG46:OCN46"/>
    <mergeCell ref="OCO46:OCV46"/>
    <mergeCell ref="NZU46:OAB46"/>
    <mergeCell ref="OAC46:OAJ46"/>
    <mergeCell ref="OAK46:OAR46"/>
    <mergeCell ref="OAS46:OAZ46"/>
    <mergeCell ref="OBA46:OBH46"/>
    <mergeCell ref="NYG46:NYN46"/>
    <mergeCell ref="NYO46:NYV46"/>
    <mergeCell ref="NYW46:NZD46"/>
    <mergeCell ref="NZE46:NZL46"/>
    <mergeCell ref="NZM46:NZT46"/>
    <mergeCell ref="NWS46:NWZ46"/>
    <mergeCell ref="NXA46:NXH46"/>
    <mergeCell ref="NXI46:NXP46"/>
    <mergeCell ref="NXQ46:NXX46"/>
    <mergeCell ref="NXY46:NYF46"/>
    <mergeCell ref="NVE46:NVL46"/>
    <mergeCell ref="NVM46:NVT46"/>
    <mergeCell ref="NVU46:NWB46"/>
    <mergeCell ref="NWC46:NWJ46"/>
    <mergeCell ref="NWK46:NWR46"/>
    <mergeCell ref="NTQ46:NTX46"/>
    <mergeCell ref="NTY46:NUF46"/>
    <mergeCell ref="NUG46:NUN46"/>
    <mergeCell ref="NUO46:NUV46"/>
    <mergeCell ref="NUW46:NVD46"/>
    <mergeCell ref="NSC46:NSJ46"/>
    <mergeCell ref="NSK46:NSR46"/>
    <mergeCell ref="NSS46:NSZ46"/>
    <mergeCell ref="NTA46:NTH46"/>
    <mergeCell ref="NTI46:NTP46"/>
    <mergeCell ref="NQO46:NQV46"/>
    <mergeCell ref="NQW46:NRD46"/>
    <mergeCell ref="NRE46:NRL46"/>
    <mergeCell ref="NRM46:NRT46"/>
    <mergeCell ref="NRU46:NSB46"/>
    <mergeCell ref="NPA46:NPH46"/>
    <mergeCell ref="NPI46:NPP46"/>
    <mergeCell ref="NPQ46:NPX46"/>
    <mergeCell ref="NPY46:NQF46"/>
    <mergeCell ref="NQG46:NQN46"/>
    <mergeCell ref="NNM46:NNT46"/>
    <mergeCell ref="NNU46:NOB46"/>
    <mergeCell ref="NOC46:NOJ46"/>
    <mergeCell ref="NOK46:NOR46"/>
    <mergeCell ref="NOS46:NOZ46"/>
    <mergeCell ref="NLY46:NMF46"/>
    <mergeCell ref="NMG46:NMN46"/>
    <mergeCell ref="NMO46:NMV46"/>
    <mergeCell ref="NMW46:NND46"/>
    <mergeCell ref="NNE46:NNL46"/>
    <mergeCell ref="NKK46:NKR46"/>
    <mergeCell ref="NKS46:NKZ46"/>
    <mergeCell ref="NLA46:NLH46"/>
    <mergeCell ref="NLI46:NLP46"/>
    <mergeCell ref="NLQ46:NLX46"/>
    <mergeCell ref="NIW46:NJD46"/>
    <mergeCell ref="NJE46:NJL46"/>
    <mergeCell ref="NJM46:NJT46"/>
    <mergeCell ref="NJU46:NKB46"/>
    <mergeCell ref="NKC46:NKJ46"/>
    <mergeCell ref="NHI46:NHP46"/>
    <mergeCell ref="NHQ46:NHX46"/>
    <mergeCell ref="NHY46:NIF46"/>
    <mergeCell ref="NIG46:NIN46"/>
    <mergeCell ref="NIO46:NIV46"/>
    <mergeCell ref="NFU46:NGB46"/>
    <mergeCell ref="NGC46:NGJ46"/>
    <mergeCell ref="NGK46:NGR46"/>
    <mergeCell ref="NGS46:NGZ46"/>
    <mergeCell ref="NHA46:NHH46"/>
    <mergeCell ref="NEG46:NEN46"/>
    <mergeCell ref="NEO46:NEV46"/>
    <mergeCell ref="NEW46:NFD46"/>
    <mergeCell ref="NFE46:NFL46"/>
    <mergeCell ref="NFM46:NFT46"/>
    <mergeCell ref="NCS46:NCZ46"/>
    <mergeCell ref="NDA46:NDH46"/>
    <mergeCell ref="NDI46:NDP46"/>
    <mergeCell ref="NDQ46:NDX46"/>
    <mergeCell ref="NDY46:NEF46"/>
    <mergeCell ref="NBE46:NBL46"/>
    <mergeCell ref="NBM46:NBT46"/>
    <mergeCell ref="NBU46:NCB46"/>
    <mergeCell ref="NCC46:NCJ46"/>
    <mergeCell ref="NCK46:NCR46"/>
    <mergeCell ref="MZQ46:MZX46"/>
    <mergeCell ref="MZY46:NAF46"/>
    <mergeCell ref="NAG46:NAN46"/>
    <mergeCell ref="NAO46:NAV46"/>
    <mergeCell ref="NAW46:NBD46"/>
    <mergeCell ref="MYC46:MYJ46"/>
    <mergeCell ref="MYK46:MYR46"/>
    <mergeCell ref="MYS46:MYZ46"/>
    <mergeCell ref="MZA46:MZH46"/>
    <mergeCell ref="MZI46:MZP46"/>
    <mergeCell ref="MWO46:MWV46"/>
    <mergeCell ref="MWW46:MXD46"/>
    <mergeCell ref="MXE46:MXL46"/>
    <mergeCell ref="MXM46:MXT46"/>
    <mergeCell ref="MXU46:MYB46"/>
    <mergeCell ref="MVA46:MVH46"/>
    <mergeCell ref="MVI46:MVP46"/>
    <mergeCell ref="MVQ46:MVX46"/>
    <mergeCell ref="MVY46:MWF46"/>
    <mergeCell ref="MWG46:MWN46"/>
    <mergeCell ref="MTM46:MTT46"/>
    <mergeCell ref="MTU46:MUB46"/>
    <mergeCell ref="MUC46:MUJ46"/>
    <mergeCell ref="MUK46:MUR46"/>
    <mergeCell ref="MUS46:MUZ46"/>
    <mergeCell ref="MRY46:MSF46"/>
    <mergeCell ref="MSG46:MSN46"/>
    <mergeCell ref="MSO46:MSV46"/>
    <mergeCell ref="MSW46:MTD46"/>
    <mergeCell ref="MTE46:MTL46"/>
    <mergeCell ref="MQK46:MQR46"/>
    <mergeCell ref="MQS46:MQZ46"/>
    <mergeCell ref="MRA46:MRH46"/>
    <mergeCell ref="MRI46:MRP46"/>
    <mergeCell ref="MRQ46:MRX46"/>
    <mergeCell ref="MOW46:MPD46"/>
    <mergeCell ref="MPE46:MPL46"/>
    <mergeCell ref="MPM46:MPT46"/>
    <mergeCell ref="MPU46:MQB46"/>
    <mergeCell ref="MQC46:MQJ46"/>
    <mergeCell ref="MNI46:MNP46"/>
    <mergeCell ref="MNQ46:MNX46"/>
    <mergeCell ref="MNY46:MOF46"/>
    <mergeCell ref="MOG46:MON46"/>
    <mergeCell ref="MOO46:MOV46"/>
    <mergeCell ref="MLU46:MMB46"/>
    <mergeCell ref="MMC46:MMJ46"/>
    <mergeCell ref="MMK46:MMR46"/>
    <mergeCell ref="MMS46:MMZ46"/>
    <mergeCell ref="MNA46:MNH46"/>
    <mergeCell ref="MKG46:MKN46"/>
    <mergeCell ref="MKO46:MKV46"/>
    <mergeCell ref="MKW46:MLD46"/>
    <mergeCell ref="MLE46:MLL46"/>
    <mergeCell ref="MLM46:MLT46"/>
    <mergeCell ref="MIS46:MIZ46"/>
    <mergeCell ref="MJA46:MJH46"/>
    <mergeCell ref="MJI46:MJP46"/>
    <mergeCell ref="MJQ46:MJX46"/>
    <mergeCell ref="MJY46:MKF46"/>
    <mergeCell ref="MHE46:MHL46"/>
    <mergeCell ref="MHM46:MHT46"/>
    <mergeCell ref="MHU46:MIB46"/>
    <mergeCell ref="MIC46:MIJ46"/>
    <mergeCell ref="MIK46:MIR46"/>
    <mergeCell ref="MFQ46:MFX46"/>
    <mergeCell ref="MFY46:MGF46"/>
    <mergeCell ref="MGG46:MGN46"/>
    <mergeCell ref="MGO46:MGV46"/>
    <mergeCell ref="MGW46:MHD46"/>
    <mergeCell ref="MEC46:MEJ46"/>
    <mergeCell ref="MEK46:MER46"/>
    <mergeCell ref="MES46:MEZ46"/>
    <mergeCell ref="MFA46:MFH46"/>
    <mergeCell ref="MFI46:MFP46"/>
    <mergeCell ref="MCO46:MCV46"/>
    <mergeCell ref="MCW46:MDD46"/>
    <mergeCell ref="MDE46:MDL46"/>
    <mergeCell ref="MDM46:MDT46"/>
    <mergeCell ref="MDU46:MEB46"/>
    <mergeCell ref="MBA46:MBH46"/>
    <mergeCell ref="MBI46:MBP46"/>
    <mergeCell ref="MBQ46:MBX46"/>
    <mergeCell ref="MBY46:MCF46"/>
    <mergeCell ref="MCG46:MCN46"/>
    <mergeCell ref="LZM46:LZT46"/>
    <mergeCell ref="LZU46:MAB46"/>
    <mergeCell ref="MAC46:MAJ46"/>
    <mergeCell ref="MAK46:MAR46"/>
    <mergeCell ref="MAS46:MAZ46"/>
    <mergeCell ref="LXY46:LYF46"/>
    <mergeCell ref="LYG46:LYN46"/>
    <mergeCell ref="LYO46:LYV46"/>
    <mergeCell ref="LYW46:LZD46"/>
    <mergeCell ref="LZE46:LZL46"/>
    <mergeCell ref="LWK46:LWR46"/>
    <mergeCell ref="LWS46:LWZ46"/>
    <mergeCell ref="LXA46:LXH46"/>
    <mergeCell ref="LXI46:LXP46"/>
    <mergeCell ref="LXQ46:LXX46"/>
    <mergeCell ref="LUW46:LVD46"/>
    <mergeCell ref="LVE46:LVL46"/>
    <mergeCell ref="LVM46:LVT46"/>
    <mergeCell ref="LVU46:LWB46"/>
    <mergeCell ref="LWC46:LWJ46"/>
    <mergeCell ref="LTI46:LTP46"/>
    <mergeCell ref="LTQ46:LTX46"/>
    <mergeCell ref="LTY46:LUF46"/>
    <mergeCell ref="LUG46:LUN46"/>
    <mergeCell ref="LUO46:LUV46"/>
    <mergeCell ref="LRU46:LSB46"/>
    <mergeCell ref="LSC46:LSJ46"/>
    <mergeCell ref="LSK46:LSR46"/>
    <mergeCell ref="LSS46:LSZ46"/>
    <mergeCell ref="LTA46:LTH46"/>
    <mergeCell ref="LQG46:LQN46"/>
    <mergeCell ref="LQO46:LQV46"/>
    <mergeCell ref="LQW46:LRD46"/>
    <mergeCell ref="LRE46:LRL46"/>
    <mergeCell ref="LRM46:LRT46"/>
    <mergeCell ref="LOS46:LOZ46"/>
    <mergeCell ref="LPA46:LPH46"/>
    <mergeCell ref="LPI46:LPP46"/>
    <mergeCell ref="LPQ46:LPX46"/>
    <mergeCell ref="LPY46:LQF46"/>
    <mergeCell ref="LNE46:LNL46"/>
    <mergeCell ref="LNM46:LNT46"/>
    <mergeCell ref="LNU46:LOB46"/>
    <mergeCell ref="LOC46:LOJ46"/>
    <mergeCell ref="LOK46:LOR46"/>
    <mergeCell ref="LLQ46:LLX46"/>
    <mergeCell ref="LLY46:LMF46"/>
    <mergeCell ref="LMG46:LMN46"/>
    <mergeCell ref="LMO46:LMV46"/>
    <mergeCell ref="LMW46:LND46"/>
    <mergeCell ref="LKC46:LKJ46"/>
    <mergeCell ref="LKK46:LKR46"/>
    <mergeCell ref="LKS46:LKZ46"/>
    <mergeCell ref="LLA46:LLH46"/>
    <mergeCell ref="LLI46:LLP46"/>
    <mergeCell ref="LIO46:LIV46"/>
    <mergeCell ref="LIW46:LJD46"/>
    <mergeCell ref="LJE46:LJL46"/>
    <mergeCell ref="LJM46:LJT46"/>
    <mergeCell ref="LJU46:LKB46"/>
    <mergeCell ref="LHA46:LHH46"/>
    <mergeCell ref="LHI46:LHP46"/>
    <mergeCell ref="LHQ46:LHX46"/>
    <mergeCell ref="LHY46:LIF46"/>
    <mergeCell ref="LIG46:LIN46"/>
    <mergeCell ref="LFM46:LFT46"/>
    <mergeCell ref="LFU46:LGB46"/>
    <mergeCell ref="LGC46:LGJ46"/>
    <mergeCell ref="LGK46:LGR46"/>
    <mergeCell ref="LGS46:LGZ46"/>
    <mergeCell ref="LDY46:LEF46"/>
    <mergeCell ref="LEG46:LEN46"/>
    <mergeCell ref="LEO46:LEV46"/>
    <mergeCell ref="LEW46:LFD46"/>
    <mergeCell ref="LFE46:LFL46"/>
    <mergeCell ref="LCK46:LCR46"/>
    <mergeCell ref="LCS46:LCZ46"/>
    <mergeCell ref="LDA46:LDH46"/>
    <mergeCell ref="LDI46:LDP46"/>
    <mergeCell ref="LDQ46:LDX46"/>
    <mergeCell ref="LAW46:LBD46"/>
    <mergeCell ref="LBE46:LBL46"/>
    <mergeCell ref="LBM46:LBT46"/>
    <mergeCell ref="LBU46:LCB46"/>
    <mergeCell ref="LCC46:LCJ46"/>
    <mergeCell ref="KZI46:KZP46"/>
    <mergeCell ref="KZQ46:KZX46"/>
    <mergeCell ref="KZY46:LAF46"/>
    <mergeCell ref="LAG46:LAN46"/>
    <mergeCell ref="LAO46:LAV46"/>
    <mergeCell ref="KXU46:KYB46"/>
    <mergeCell ref="KYC46:KYJ46"/>
    <mergeCell ref="KYK46:KYR46"/>
    <mergeCell ref="KYS46:KYZ46"/>
    <mergeCell ref="KZA46:KZH46"/>
    <mergeCell ref="KWG46:KWN46"/>
    <mergeCell ref="KWO46:KWV46"/>
    <mergeCell ref="KWW46:KXD46"/>
    <mergeCell ref="KXE46:KXL46"/>
    <mergeCell ref="KXM46:KXT46"/>
    <mergeCell ref="KUS46:KUZ46"/>
    <mergeCell ref="KVA46:KVH46"/>
    <mergeCell ref="KVI46:KVP46"/>
    <mergeCell ref="KVQ46:KVX46"/>
    <mergeCell ref="KVY46:KWF46"/>
    <mergeCell ref="KTE46:KTL46"/>
    <mergeCell ref="KTM46:KTT46"/>
    <mergeCell ref="KTU46:KUB46"/>
    <mergeCell ref="KUC46:KUJ46"/>
    <mergeCell ref="KUK46:KUR46"/>
    <mergeCell ref="KRQ46:KRX46"/>
    <mergeCell ref="KRY46:KSF46"/>
    <mergeCell ref="KSG46:KSN46"/>
    <mergeCell ref="KSO46:KSV46"/>
    <mergeCell ref="KSW46:KTD46"/>
    <mergeCell ref="KQC46:KQJ46"/>
    <mergeCell ref="KQK46:KQR46"/>
    <mergeCell ref="KQS46:KQZ46"/>
    <mergeCell ref="KRA46:KRH46"/>
    <mergeCell ref="KRI46:KRP46"/>
    <mergeCell ref="KOO46:KOV46"/>
    <mergeCell ref="KOW46:KPD46"/>
    <mergeCell ref="KPE46:KPL46"/>
    <mergeCell ref="KPM46:KPT46"/>
    <mergeCell ref="KPU46:KQB46"/>
    <mergeCell ref="KNA46:KNH46"/>
    <mergeCell ref="KNI46:KNP46"/>
    <mergeCell ref="KNQ46:KNX46"/>
    <mergeCell ref="KNY46:KOF46"/>
    <mergeCell ref="KOG46:KON46"/>
    <mergeCell ref="KLM46:KLT46"/>
    <mergeCell ref="KLU46:KMB46"/>
    <mergeCell ref="KMC46:KMJ46"/>
    <mergeCell ref="KMK46:KMR46"/>
    <mergeCell ref="KMS46:KMZ46"/>
    <mergeCell ref="KJY46:KKF46"/>
    <mergeCell ref="KKG46:KKN46"/>
    <mergeCell ref="KKO46:KKV46"/>
    <mergeCell ref="KKW46:KLD46"/>
    <mergeCell ref="KLE46:KLL46"/>
    <mergeCell ref="KIK46:KIR46"/>
    <mergeCell ref="KIS46:KIZ46"/>
    <mergeCell ref="KJA46:KJH46"/>
    <mergeCell ref="KJI46:KJP46"/>
    <mergeCell ref="KJQ46:KJX46"/>
    <mergeCell ref="KGW46:KHD46"/>
    <mergeCell ref="KHE46:KHL46"/>
    <mergeCell ref="KHM46:KHT46"/>
    <mergeCell ref="KHU46:KIB46"/>
    <mergeCell ref="KIC46:KIJ46"/>
    <mergeCell ref="KFI46:KFP46"/>
    <mergeCell ref="KFQ46:KFX46"/>
    <mergeCell ref="KFY46:KGF46"/>
    <mergeCell ref="KGG46:KGN46"/>
    <mergeCell ref="KGO46:KGV46"/>
    <mergeCell ref="KDU46:KEB46"/>
    <mergeCell ref="KEC46:KEJ46"/>
    <mergeCell ref="KEK46:KER46"/>
    <mergeCell ref="KES46:KEZ46"/>
    <mergeCell ref="KFA46:KFH46"/>
    <mergeCell ref="KCG46:KCN46"/>
    <mergeCell ref="KCO46:KCV46"/>
    <mergeCell ref="KCW46:KDD46"/>
    <mergeCell ref="KDE46:KDL46"/>
    <mergeCell ref="KDM46:KDT46"/>
    <mergeCell ref="KAS46:KAZ46"/>
    <mergeCell ref="KBA46:KBH46"/>
    <mergeCell ref="KBI46:KBP46"/>
    <mergeCell ref="KBQ46:KBX46"/>
    <mergeCell ref="KBY46:KCF46"/>
    <mergeCell ref="JZE46:JZL46"/>
    <mergeCell ref="JZM46:JZT46"/>
    <mergeCell ref="JZU46:KAB46"/>
    <mergeCell ref="KAC46:KAJ46"/>
    <mergeCell ref="KAK46:KAR46"/>
    <mergeCell ref="JXQ46:JXX46"/>
    <mergeCell ref="JXY46:JYF46"/>
    <mergeCell ref="JYG46:JYN46"/>
    <mergeCell ref="JYO46:JYV46"/>
    <mergeCell ref="JYW46:JZD46"/>
    <mergeCell ref="JWC46:JWJ46"/>
    <mergeCell ref="JWK46:JWR46"/>
    <mergeCell ref="JWS46:JWZ46"/>
    <mergeCell ref="JXA46:JXH46"/>
    <mergeCell ref="JXI46:JXP46"/>
    <mergeCell ref="JUO46:JUV46"/>
    <mergeCell ref="JUW46:JVD46"/>
    <mergeCell ref="JVE46:JVL46"/>
    <mergeCell ref="JVM46:JVT46"/>
    <mergeCell ref="JVU46:JWB46"/>
    <mergeCell ref="JTA46:JTH46"/>
    <mergeCell ref="JTI46:JTP46"/>
    <mergeCell ref="JTQ46:JTX46"/>
    <mergeCell ref="JTY46:JUF46"/>
    <mergeCell ref="JUG46:JUN46"/>
    <mergeCell ref="JRM46:JRT46"/>
    <mergeCell ref="JRU46:JSB46"/>
    <mergeCell ref="JSC46:JSJ46"/>
    <mergeCell ref="JSK46:JSR46"/>
    <mergeCell ref="JSS46:JSZ46"/>
    <mergeCell ref="JPY46:JQF46"/>
    <mergeCell ref="JQG46:JQN46"/>
    <mergeCell ref="JQO46:JQV46"/>
    <mergeCell ref="JQW46:JRD46"/>
    <mergeCell ref="JRE46:JRL46"/>
    <mergeCell ref="JOK46:JOR46"/>
    <mergeCell ref="JOS46:JOZ46"/>
    <mergeCell ref="JPA46:JPH46"/>
    <mergeCell ref="JPI46:JPP46"/>
    <mergeCell ref="JPQ46:JPX46"/>
    <mergeCell ref="JMW46:JND46"/>
    <mergeCell ref="JNE46:JNL46"/>
    <mergeCell ref="JNM46:JNT46"/>
    <mergeCell ref="JNU46:JOB46"/>
    <mergeCell ref="JOC46:JOJ46"/>
    <mergeCell ref="JLI46:JLP46"/>
    <mergeCell ref="JLQ46:JLX46"/>
    <mergeCell ref="JLY46:JMF46"/>
    <mergeCell ref="JMG46:JMN46"/>
    <mergeCell ref="JMO46:JMV46"/>
    <mergeCell ref="JJU46:JKB46"/>
    <mergeCell ref="JKC46:JKJ46"/>
    <mergeCell ref="JKK46:JKR46"/>
    <mergeCell ref="JKS46:JKZ46"/>
    <mergeCell ref="JLA46:JLH46"/>
    <mergeCell ref="JIG46:JIN46"/>
    <mergeCell ref="JIO46:JIV46"/>
    <mergeCell ref="JIW46:JJD46"/>
    <mergeCell ref="JJE46:JJL46"/>
    <mergeCell ref="JJM46:JJT46"/>
    <mergeCell ref="JGS46:JGZ46"/>
    <mergeCell ref="JHA46:JHH46"/>
    <mergeCell ref="JHI46:JHP46"/>
    <mergeCell ref="JHQ46:JHX46"/>
    <mergeCell ref="JHY46:JIF46"/>
    <mergeCell ref="JFE46:JFL46"/>
    <mergeCell ref="JFM46:JFT46"/>
    <mergeCell ref="JFU46:JGB46"/>
    <mergeCell ref="JGC46:JGJ46"/>
    <mergeCell ref="JGK46:JGR46"/>
    <mergeCell ref="JDQ46:JDX46"/>
    <mergeCell ref="JDY46:JEF46"/>
    <mergeCell ref="JEG46:JEN46"/>
    <mergeCell ref="JEO46:JEV46"/>
    <mergeCell ref="JEW46:JFD46"/>
    <mergeCell ref="JCC46:JCJ46"/>
    <mergeCell ref="JCK46:JCR46"/>
    <mergeCell ref="JCS46:JCZ46"/>
    <mergeCell ref="JDA46:JDH46"/>
    <mergeCell ref="JDI46:JDP46"/>
    <mergeCell ref="JAO46:JAV46"/>
    <mergeCell ref="JAW46:JBD46"/>
    <mergeCell ref="JBE46:JBL46"/>
    <mergeCell ref="JBM46:JBT46"/>
    <mergeCell ref="JBU46:JCB46"/>
    <mergeCell ref="IZA46:IZH46"/>
    <mergeCell ref="IZI46:IZP46"/>
    <mergeCell ref="IZQ46:IZX46"/>
    <mergeCell ref="IZY46:JAF46"/>
    <mergeCell ref="JAG46:JAN46"/>
    <mergeCell ref="IXM46:IXT46"/>
    <mergeCell ref="IXU46:IYB46"/>
    <mergeCell ref="IYC46:IYJ46"/>
    <mergeCell ref="IYK46:IYR46"/>
    <mergeCell ref="IYS46:IYZ46"/>
    <mergeCell ref="IVY46:IWF46"/>
    <mergeCell ref="IWG46:IWN46"/>
    <mergeCell ref="IWO46:IWV46"/>
    <mergeCell ref="IWW46:IXD46"/>
    <mergeCell ref="IXE46:IXL46"/>
    <mergeCell ref="IUK46:IUR46"/>
    <mergeCell ref="IUS46:IUZ46"/>
    <mergeCell ref="IVA46:IVH46"/>
    <mergeCell ref="IVI46:IVP46"/>
    <mergeCell ref="IVQ46:IVX46"/>
    <mergeCell ref="ISW46:ITD46"/>
    <mergeCell ref="ITE46:ITL46"/>
    <mergeCell ref="ITM46:ITT46"/>
    <mergeCell ref="ITU46:IUB46"/>
    <mergeCell ref="IUC46:IUJ46"/>
    <mergeCell ref="IRI46:IRP46"/>
    <mergeCell ref="IRQ46:IRX46"/>
    <mergeCell ref="IRY46:ISF46"/>
    <mergeCell ref="ISG46:ISN46"/>
    <mergeCell ref="ISO46:ISV46"/>
    <mergeCell ref="IPU46:IQB46"/>
    <mergeCell ref="IQC46:IQJ46"/>
    <mergeCell ref="IQK46:IQR46"/>
    <mergeCell ref="IQS46:IQZ46"/>
    <mergeCell ref="IRA46:IRH46"/>
    <mergeCell ref="IOG46:ION46"/>
    <mergeCell ref="IOO46:IOV46"/>
    <mergeCell ref="IOW46:IPD46"/>
    <mergeCell ref="IPE46:IPL46"/>
    <mergeCell ref="IPM46:IPT46"/>
    <mergeCell ref="IMS46:IMZ46"/>
    <mergeCell ref="INA46:INH46"/>
    <mergeCell ref="INI46:INP46"/>
    <mergeCell ref="INQ46:INX46"/>
    <mergeCell ref="INY46:IOF46"/>
    <mergeCell ref="ILE46:ILL46"/>
    <mergeCell ref="ILM46:ILT46"/>
    <mergeCell ref="ILU46:IMB46"/>
    <mergeCell ref="IMC46:IMJ46"/>
    <mergeCell ref="IMK46:IMR46"/>
    <mergeCell ref="IJQ46:IJX46"/>
    <mergeCell ref="IJY46:IKF46"/>
    <mergeCell ref="IKG46:IKN46"/>
    <mergeCell ref="IKO46:IKV46"/>
    <mergeCell ref="IKW46:ILD46"/>
    <mergeCell ref="IIC46:IIJ46"/>
    <mergeCell ref="IIK46:IIR46"/>
    <mergeCell ref="IIS46:IIZ46"/>
    <mergeCell ref="IJA46:IJH46"/>
    <mergeCell ref="IJI46:IJP46"/>
    <mergeCell ref="IGO46:IGV46"/>
    <mergeCell ref="IGW46:IHD46"/>
    <mergeCell ref="IHE46:IHL46"/>
    <mergeCell ref="IHM46:IHT46"/>
    <mergeCell ref="IHU46:IIB46"/>
    <mergeCell ref="IFA46:IFH46"/>
    <mergeCell ref="IFI46:IFP46"/>
    <mergeCell ref="IFQ46:IFX46"/>
    <mergeCell ref="IFY46:IGF46"/>
    <mergeCell ref="IGG46:IGN46"/>
    <mergeCell ref="IDM46:IDT46"/>
    <mergeCell ref="IDU46:IEB46"/>
    <mergeCell ref="IEC46:IEJ46"/>
    <mergeCell ref="IEK46:IER46"/>
    <mergeCell ref="IES46:IEZ46"/>
    <mergeCell ref="IBY46:ICF46"/>
    <mergeCell ref="ICG46:ICN46"/>
    <mergeCell ref="ICO46:ICV46"/>
    <mergeCell ref="ICW46:IDD46"/>
    <mergeCell ref="IDE46:IDL46"/>
    <mergeCell ref="IAK46:IAR46"/>
    <mergeCell ref="IAS46:IAZ46"/>
    <mergeCell ref="IBA46:IBH46"/>
    <mergeCell ref="IBI46:IBP46"/>
    <mergeCell ref="IBQ46:IBX46"/>
    <mergeCell ref="HYW46:HZD46"/>
    <mergeCell ref="HZE46:HZL46"/>
    <mergeCell ref="HZM46:HZT46"/>
    <mergeCell ref="HZU46:IAB46"/>
    <mergeCell ref="IAC46:IAJ46"/>
    <mergeCell ref="HXI46:HXP46"/>
    <mergeCell ref="HXQ46:HXX46"/>
    <mergeCell ref="HXY46:HYF46"/>
    <mergeCell ref="HYG46:HYN46"/>
    <mergeCell ref="HYO46:HYV46"/>
    <mergeCell ref="HVU46:HWB46"/>
    <mergeCell ref="HWC46:HWJ46"/>
    <mergeCell ref="HWK46:HWR46"/>
    <mergeCell ref="HWS46:HWZ46"/>
    <mergeCell ref="HXA46:HXH46"/>
    <mergeCell ref="HUG46:HUN46"/>
    <mergeCell ref="HUO46:HUV46"/>
    <mergeCell ref="HUW46:HVD46"/>
    <mergeCell ref="HVE46:HVL46"/>
    <mergeCell ref="HVM46:HVT46"/>
    <mergeCell ref="HSS46:HSZ46"/>
    <mergeCell ref="HTA46:HTH46"/>
    <mergeCell ref="HTI46:HTP46"/>
    <mergeCell ref="HTQ46:HTX46"/>
    <mergeCell ref="HTY46:HUF46"/>
    <mergeCell ref="HRE46:HRL46"/>
    <mergeCell ref="HRM46:HRT46"/>
    <mergeCell ref="HRU46:HSB46"/>
    <mergeCell ref="HSC46:HSJ46"/>
    <mergeCell ref="HSK46:HSR46"/>
    <mergeCell ref="HPQ46:HPX46"/>
    <mergeCell ref="HPY46:HQF46"/>
    <mergeCell ref="HQG46:HQN46"/>
    <mergeCell ref="HQO46:HQV46"/>
    <mergeCell ref="HQW46:HRD46"/>
    <mergeCell ref="HOC46:HOJ46"/>
    <mergeCell ref="HOK46:HOR46"/>
    <mergeCell ref="HOS46:HOZ46"/>
    <mergeCell ref="HPA46:HPH46"/>
    <mergeCell ref="HPI46:HPP46"/>
    <mergeCell ref="HMO46:HMV46"/>
    <mergeCell ref="HMW46:HND46"/>
    <mergeCell ref="HNE46:HNL46"/>
    <mergeCell ref="HNM46:HNT46"/>
    <mergeCell ref="HNU46:HOB46"/>
    <mergeCell ref="HLA46:HLH46"/>
    <mergeCell ref="HLI46:HLP46"/>
    <mergeCell ref="HLQ46:HLX46"/>
    <mergeCell ref="HLY46:HMF46"/>
    <mergeCell ref="HMG46:HMN46"/>
    <mergeCell ref="HJM46:HJT46"/>
    <mergeCell ref="HJU46:HKB46"/>
    <mergeCell ref="HKC46:HKJ46"/>
    <mergeCell ref="HKK46:HKR46"/>
    <mergeCell ref="HKS46:HKZ46"/>
    <mergeCell ref="HHY46:HIF46"/>
    <mergeCell ref="HIG46:HIN46"/>
    <mergeCell ref="HIO46:HIV46"/>
    <mergeCell ref="HIW46:HJD46"/>
    <mergeCell ref="HJE46:HJL46"/>
    <mergeCell ref="HGK46:HGR46"/>
    <mergeCell ref="HGS46:HGZ46"/>
    <mergeCell ref="HHA46:HHH46"/>
    <mergeCell ref="HHI46:HHP46"/>
    <mergeCell ref="HHQ46:HHX46"/>
    <mergeCell ref="HEW46:HFD46"/>
    <mergeCell ref="HFE46:HFL46"/>
    <mergeCell ref="HFM46:HFT46"/>
    <mergeCell ref="HFU46:HGB46"/>
    <mergeCell ref="HGC46:HGJ46"/>
    <mergeCell ref="HDI46:HDP46"/>
    <mergeCell ref="HDQ46:HDX46"/>
    <mergeCell ref="HDY46:HEF46"/>
    <mergeCell ref="HEG46:HEN46"/>
    <mergeCell ref="HEO46:HEV46"/>
    <mergeCell ref="HBU46:HCB46"/>
    <mergeCell ref="HCC46:HCJ46"/>
    <mergeCell ref="HCK46:HCR46"/>
    <mergeCell ref="HCS46:HCZ46"/>
    <mergeCell ref="HDA46:HDH46"/>
    <mergeCell ref="HAG46:HAN46"/>
    <mergeCell ref="HAO46:HAV46"/>
    <mergeCell ref="HAW46:HBD46"/>
    <mergeCell ref="HBE46:HBL46"/>
    <mergeCell ref="HBM46:HBT46"/>
    <mergeCell ref="GYS46:GYZ46"/>
    <mergeCell ref="GZA46:GZH46"/>
    <mergeCell ref="GZI46:GZP46"/>
    <mergeCell ref="GZQ46:GZX46"/>
    <mergeCell ref="GZY46:HAF46"/>
    <mergeCell ref="GXE46:GXL46"/>
    <mergeCell ref="GXM46:GXT46"/>
    <mergeCell ref="GXU46:GYB46"/>
    <mergeCell ref="GYC46:GYJ46"/>
    <mergeCell ref="GYK46:GYR46"/>
    <mergeCell ref="GVQ46:GVX46"/>
    <mergeCell ref="GVY46:GWF46"/>
    <mergeCell ref="GWG46:GWN46"/>
    <mergeCell ref="GWO46:GWV46"/>
    <mergeCell ref="GWW46:GXD46"/>
    <mergeCell ref="GUC46:GUJ46"/>
    <mergeCell ref="GUK46:GUR46"/>
    <mergeCell ref="GUS46:GUZ46"/>
    <mergeCell ref="GVA46:GVH46"/>
    <mergeCell ref="GVI46:GVP46"/>
    <mergeCell ref="GSO46:GSV46"/>
    <mergeCell ref="GSW46:GTD46"/>
    <mergeCell ref="GTE46:GTL46"/>
    <mergeCell ref="GTM46:GTT46"/>
    <mergeCell ref="GTU46:GUB46"/>
    <mergeCell ref="GRA46:GRH46"/>
    <mergeCell ref="GRI46:GRP46"/>
    <mergeCell ref="GRQ46:GRX46"/>
    <mergeCell ref="GRY46:GSF46"/>
    <mergeCell ref="GSG46:GSN46"/>
    <mergeCell ref="GPM46:GPT46"/>
    <mergeCell ref="GPU46:GQB46"/>
    <mergeCell ref="GQC46:GQJ46"/>
    <mergeCell ref="GQK46:GQR46"/>
    <mergeCell ref="GQS46:GQZ46"/>
    <mergeCell ref="GNY46:GOF46"/>
    <mergeCell ref="GOG46:GON46"/>
    <mergeCell ref="GOO46:GOV46"/>
    <mergeCell ref="GOW46:GPD46"/>
    <mergeCell ref="GPE46:GPL46"/>
    <mergeCell ref="GMK46:GMR46"/>
    <mergeCell ref="GMS46:GMZ46"/>
    <mergeCell ref="GNA46:GNH46"/>
    <mergeCell ref="GNI46:GNP46"/>
    <mergeCell ref="GNQ46:GNX46"/>
    <mergeCell ref="GKW46:GLD46"/>
    <mergeCell ref="GLE46:GLL46"/>
    <mergeCell ref="GLM46:GLT46"/>
    <mergeCell ref="GLU46:GMB46"/>
    <mergeCell ref="GMC46:GMJ46"/>
    <mergeCell ref="GJI46:GJP46"/>
    <mergeCell ref="GJQ46:GJX46"/>
    <mergeCell ref="GJY46:GKF46"/>
    <mergeCell ref="GKG46:GKN46"/>
    <mergeCell ref="GKO46:GKV46"/>
    <mergeCell ref="GHU46:GIB46"/>
    <mergeCell ref="GIC46:GIJ46"/>
    <mergeCell ref="GIK46:GIR46"/>
    <mergeCell ref="GIS46:GIZ46"/>
    <mergeCell ref="GJA46:GJH46"/>
    <mergeCell ref="GGG46:GGN46"/>
    <mergeCell ref="GGO46:GGV46"/>
    <mergeCell ref="GGW46:GHD46"/>
    <mergeCell ref="GHE46:GHL46"/>
    <mergeCell ref="GHM46:GHT46"/>
    <mergeCell ref="GES46:GEZ46"/>
    <mergeCell ref="GFA46:GFH46"/>
    <mergeCell ref="GFI46:GFP46"/>
    <mergeCell ref="GFQ46:GFX46"/>
    <mergeCell ref="GFY46:GGF46"/>
    <mergeCell ref="GDE46:GDL46"/>
    <mergeCell ref="GDM46:GDT46"/>
    <mergeCell ref="GDU46:GEB46"/>
    <mergeCell ref="GEC46:GEJ46"/>
    <mergeCell ref="GEK46:GER46"/>
    <mergeCell ref="GBQ46:GBX46"/>
    <mergeCell ref="GBY46:GCF46"/>
    <mergeCell ref="GCG46:GCN46"/>
    <mergeCell ref="GCO46:GCV46"/>
    <mergeCell ref="GCW46:GDD46"/>
    <mergeCell ref="GAC46:GAJ46"/>
    <mergeCell ref="GAK46:GAR46"/>
    <mergeCell ref="GAS46:GAZ46"/>
    <mergeCell ref="GBA46:GBH46"/>
    <mergeCell ref="GBI46:GBP46"/>
    <mergeCell ref="FYO46:FYV46"/>
    <mergeCell ref="FYW46:FZD46"/>
    <mergeCell ref="FZE46:FZL46"/>
    <mergeCell ref="FZM46:FZT46"/>
    <mergeCell ref="FZU46:GAB46"/>
    <mergeCell ref="FXA46:FXH46"/>
    <mergeCell ref="FXI46:FXP46"/>
    <mergeCell ref="FXQ46:FXX46"/>
    <mergeCell ref="FXY46:FYF46"/>
    <mergeCell ref="FYG46:FYN46"/>
    <mergeCell ref="FVM46:FVT46"/>
    <mergeCell ref="FVU46:FWB46"/>
    <mergeCell ref="FWC46:FWJ46"/>
    <mergeCell ref="FWK46:FWR46"/>
    <mergeCell ref="FWS46:FWZ46"/>
    <mergeCell ref="FTY46:FUF46"/>
    <mergeCell ref="FUG46:FUN46"/>
    <mergeCell ref="FUO46:FUV46"/>
    <mergeCell ref="FUW46:FVD46"/>
    <mergeCell ref="FVE46:FVL46"/>
    <mergeCell ref="FSK46:FSR46"/>
    <mergeCell ref="FSS46:FSZ46"/>
    <mergeCell ref="FTA46:FTH46"/>
    <mergeCell ref="FTI46:FTP46"/>
    <mergeCell ref="FTQ46:FTX46"/>
    <mergeCell ref="FQW46:FRD46"/>
    <mergeCell ref="FRE46:FRL46"/>
    <mergeCell ref="FRM46:FRT46"/>
    <mergeCell ref="FRU46:FSB46"/>
    <mergeCell ref="FSC46:FSJ46"/>
    <mergeCell ref="FPI46:FPP46"/>
    <mergeCell ref="FPQ46:FPX46"/>
    <mergeCell ref="FPY46:FQF46"/>
    <mergeCell ref="FQG46:FQN46"/>
    <mergeCell ref="FQO46:FQV46"/>
    <mergeCell ref="FNU46:FOB46"/>
    <mergeCell ref="FOC46:FOJ46"/>
    <mergeCell ref="FOK46:FOR46"/>
    <mergeCell ref="FOS46:FOZ46"/>
    <mergeCell ref="FPA46:FPH46"/>
    <mergeCell ref="FMG46:FMN46"/>
    <mergeCell ref="FMO46:FMV46"/>
    <mergeCell ref="FMW46:FND46"/>
    <mergeCell ref="FNE46:FNL46"/>
    <mergeCell ref="FNM46:FNT46"/>
    <mergeCell ref="FKS46:FKZ46"/>
    <mergeCell ref="FLA46:FLH46"/>
    <mergeCell ref="FLI46:FLP46"/>
    <mergeCell ref="FLQ46:FLX46"/>
    <mergeCell ref="FLY46:FMF46"/>
    <mergeCell ref="FJE46:FJL46"/>
    <mergeCell ref="FJM46:FJT46"/>
    <mergeCell ref="FJU46:FKB46"/>
    <mergeCell ref="FKC46:FKJ46"/>
    <mergeCell ref="FKK46:FKR46"/>
    <mergeCell ref="FHQ46:FHX46"/>
    <mergeCell ref="FHY46:FIF46"/>
    <mergeCell ref="FIG46:FIN46"/>
    <mergeCell ref="FIO46:FIV46"/>
    <mergeCell ref="FIW46:FJD46"/>
    <mergeCell ref="FGC46:FGJ46"/>
    <mergeCell ref="FGK46:FGR46"/>
    <mergeCell ref="FGS46:FGZ46"/>
    <mergeCell ref="FHA46:FHH46"/>
    <mergeCell ref="FHI46:FHP46"/>
    <mergeCell ref="FEO46:FEV46"/>
    <mergeCell ref="FEW46:FFD46"/>
    <mergeCell ref="FFE46:FFL46"/>
    <mergeCell ref="FFM46:FFT46"/>
    <mergeCell ref="FFU46:FGB46"/>
    <mergeCell ref="FDA46:FDH46"/>
    <mergeCell ref="FDI46:FDP46"/>
    <mergeCell ref="FDQ46:FDX46"/>
    <mergeCell ref="FDY46:FEF46"/>
    <mergeCell ref="FEG46:FEN46"/>
    <mergeCell ref="FBM46:FBT46"/>
    <mergeCell ref="FBU46:FCB46"/>
    <mergeCell ref="FCC46:FCJ46"/>
    <mergeCell ref="FCK46:FCR46"/>
    <mergeCell ref="FCS46:FCZ46"/>
    <mergeCell ref="EZY46:FAF46"/>
    <mergeCell ref="FAG46:FAN46"/>
    <mergeCell ref="FAO46:FAV46"/>
    <mergeCell ref="FAW46:FBD46"/>
    <mergeCell ref="FBE46:FBL46"/>
    <mergeCell ref="EYK46:EYR46"/>
    <mergeCell ref="EYS46:EYZ46"/>
    <mergeCell ref="EZA46:EZH46"/>
    <mergeCell ref="EZI46:EZP46"/>
    <mergeCell ref="EZQ46:EZX46"/>
    <mergeCell ref="EWW46:EXD46"/>
    <mergeCell ref="EXE46:EXL46"/>
    <mergeCell ref="EXM46:EXT46"/>
    <mergeCell ref="EXU46:EYB46"/>
    <mergeCell ref="EYC46:EYJ46"/>
    <mergeCell ref="EVI46:EVP46"/>
    <mergeCell ref="EVQ46:EVX46"/>
    <mergeCell ref="EVY46:EWF46"/>
    <mergeCell ref="EWG46:EWN46"/>
    <mergeCell ref="EWO46:EWV46"/>
    <mergeCell ref="ETU46:EUB46"/>
    <mergeCell ref="EUC46:EUJ46"/>
    <mergeCell ref="EUK46:EUR46"/>
    <mergeCell ref="EUS46:EUZ46"/>
    <mergeCell ref="EVA46:EVH46"/>
    <mergeCell ref="ESG46:ESN46"/>
    <mergeCell ref="ESO46:ESV46"/>
    <mergeCell ref="ESW46:ETD46"/>
    <mergeCell ref="ETE46:ETL46"/>
    <mergeCell ref="ETM46:ETT46"/>
    <mergeCell ref="EQS46:EQZ46"/>
    <mergeCell ref="ERA46:ERH46"/>
    <mergeCell ref="ERI46:ERP46"/>
    <mergeCell ref="ERQ46:ERX46"/>
    <mergeCell ref="ERY46:ESF46"/>
    <mergeCell ref="EPE46:EPL46"/>
    <mergeCell ref="EPM46:EPT46"/>
    <mergeCell ref="EPU46:EQB46"/>
    <mergeCell ref="EQC46:EQJ46"/>
    <mergeCell ref="EQK46:EQR46"/>
    <mergeCell ref="ENQ46:ENX46"/>
    <mergeCell ref="ENY46:EOF46"/>
    <mergeCell ref="EOG46:EON46"/>
    <mergeCell ref="EOO46:EOV46"/>
    <mergeCell ref="EOW46:EPD46"/>
    <mergeCell ref="EMC46:EMJ46"/>
    <mergeCell ref="EMK46:EMR46"/>
    <mergeCell ref="EMS46:EMZ46"/>
    <mergeCell ref="ENA46:ENH46"/>
    <mergeCell ref="ENI46:ENP46"/>
    <mergeCell ref="EKO46:EKV46"/>
    <mergeCell ref="EKW46:ELD46"/>
    <mergeCell ref="ELE46:ELL46"/>
    <mergeCell ref="ELM46:ELT46"/>
    <mergeCell ref="ELU46:EMB46"/>
    <mergeCell ref="EJA46:EJH46"/>
    <mergeCell ref="EJI46:EJP46"/>
    <mergeCell ref="EJQ46:EJX46"/>
    <mergeCell ref="EJY46:EKF46"/>
    <mergeCell ref="EKG46:EKN46"/>
    <mergeCell ref="EHM46:EHT46"/>
    <mergeCell ref="EHU46:EIB46"/>
    <mergeCell ref="EIC46:EIJ46"/>
    <mergeCell ref="EIK46:EIR46"/>
    <mergeCell ref="EIS46:EIZ46"/>
    <mergeCell ref="EFY46:EGF46"/>
    <mergeCell ref="EGG46:EGN46"/>
    <mergeCell ref="EGO46:EGV46"/>
    <mergeCell ref="EGW46:EHD46"/>
    <mergeCell ref="EHE46:EHL46"/>
    <mergeCell ref="EEK46:EER46"/>
    <mergeCell ref="EES46:EEZ46"/>
    <mergeCell ref="EFA46:EFH46"/>
    <mergeCell ref="EFI46:EFP46"/>
    <mergeCell ref="EFQ46:EFX46"/>
    <mergeCell ref="ECW46:EDD46"/>
    <mergeCell ref="EDE46:EDL46"/>
    <mergeCell ref="EDM46:EDT46"/>
    <mergeCell ref="EDU46:EEB46"/>
    <mergeCell ref="EEC46:EEJ46"/>
    <mergeCell ref="EBI46:EBP46"/>
    <mergeCell ref="EBQ46:EBX46"/>
    <mergeCell ref="EBY46:ECF46"/>
    <mergeCell ref="ECG46:ECN46"/>
    <mergeCell ref="ECO46:ECV46"/>
    <mergeCell ref="DZU46:EAB46"/>
    <mergeCell ref="EAC46:EAJ46"/>
    <mergeCell ref="EAK46:EAR46"/>
    <mergeCell ref="EAS46:EAZ46"/>
    <mergeCell ref="EBA46:EBH46"/>
    <mergeCell ref="DYG46:DYN46"/>
    <mergeCell ref="DYO46:DYV46"/>
    <mergeCell ref="DYW46:DZD46"/>
    <mergeCell ref="DZE46:DZL46"/>
    <mergeCell ref="DZM46:DZT46"/>
    <mergeCell ref="DWS46:DWZ46"/>
    <mergeCell ref="DXA46:DXH46"/>
    <mergeCell ref="DXI46:DXP46"/>
    <mergeCell ref="DXQ46:DXX46"/>
    <mergeCell ref="DXY46:DYF46"/>
    <mergeCell ref="DVE46:DVL46"/>
    <mergeCell ref="DVM46:DVT46"/>
    <mergeCell ref="DVU46:DWB46"/>
    <mergeCell ref="DWC46:DWJ46"/>
    <mergeCell ref="DWK46:DWR46"/>
    <mergeCell ref="DTQ46:DTX46"/>
    <mergeCell ref="DTY46:DUF46"/>
    <mergeCell ref="DUG46:DUN46"/>
    <mergeCell ref="DUO46:DUV46"/>
    <mergeCell ref="DUW46:DVD46"/>
    <mergeCell ref="DSC46:DSJ46"/>
    <mergeCell ref="DSK46:DSR46"/>
    <mergeCell ref="DSS46:DSZ46"/>
    <mergeCell ref="DTA46:DTH46"/>
    <mergeCell ref="DTI46:DTP46"/>
    <mergeCell ref="DQO46:DQV46"/>
    <mergeCell ref="DQW46:DRD46"/>
    <mergeCell ref="DRE46:DRL46"/>
    <mergeCell ref="DRM46:DRT46"/>
    <mergeCell ref="DRU46:DSB46"/>
    <mergeCell ref="DPA46:DPH46"/>
    <mergeCell ref="DPI46:DPP46"/>
    <mergeCell ref="DPQ46:DPX46"/>
    <mergeCell ref="DPY46:DQF46"/>
    <mergeCell ref="DQG46:DQN46"/>
    <mergeCell ref="DNM46:DNT46"/>
    <mergeCell ref="DNU46:DOB46"/>
    <mergeCell ref="DOC46:DOJ46"/>
    <mergeCell ref="DOK46:DOR46"/>
    <mergeCell ref="DOS46:DOZ46"/>
    <mergeCell ref="DLY46:DMF46"/>
    <mergeCell ref="DMG46:DMN46"/>
    <mergeCell ref="DMO46:DMV46"/>
    <mergeCell ref="DMW46:DND46"/>
    <mergeCell ref="DNE46:DNL46"/>
    <mergeCell ref="DKK46:DKR46"/>
    <mergeCell ref="DKS46:DKZ46"/>
    <mergeCell ref="DLA46:DLH46"/>
    <mergeCell ref="DLI46:DLP46"/>
    <mergeCell ref="DLQ46:DLX46"/>
    <mergeCell ref="DIW46:DJD46"/>
    <mergeCell ref="DJE46:DJL46"/>
    <mergeCell ref="DJM46:DJT46"/>
    <mergeCell ref="DJU46:DKB46"/>
    <mergeCell ref="DKC46:DKJ46"/>
    <mergeCell ref="DHI46:DHP46"/>
    <mergeCell ref="DHQ46:DHX46"/>
    <mergeCell ref="DHY46:DIF46"/>
    <mergeCell ref="DIG46:DIN46"/>
    <mergeCell ref="DIO46:DIV46"/>
    <mergeCell ref="DFU46:DGB46"/>
    <mergeCell ref="DGC46:DGJ46"/>
    <mergeCell ref="DGK46:DGR46"/>
    <mergeCell ref="DGS46:DGZ46"/>
    <mergeCell ref="DHA46:DHH46"/>
    <mergeCell ref="DEG46:DEN46"/>
    <mergeCell ref="DEO46:DEV46"/>
    <mergeCell ref="DEW46:DFD46"/>
    <mergeCell ref="DFE46:DFL46"/>
    <mergeCell ref="DFM46:DFT46"/>
    <mergeCell ref="DCS46:DCZ46"/>
    <mergeCell ref="DDA46:DDH46"/>
    <mergeCell ref="DDI46:DDP46"/>
    <mergeCell ref="DDQ46:DDX46"/>
    <mergeCell ref="DDY46:DEF46"/>
    <mergeCell ref="DBE46:DBL46"/>
    <mergeCell ref="DBM46:DBT46"/>
    <mergeCell ref="DBU46:DCB46"/>
    <mergeCell ref="DCC46:DCJ46"/>
    <mergeCell ref="DCK46:DCR46"/>
    <mergeCell ref="CZQ46:CZX46"/>
    <mergeCell ref="CZY46:DAF46"/>
    <mergeCell ref="DAG46:DAN46"/>
    <mergeCell ref="DAO46:DAV46"/>
    <mergeCell ref="DAW46:DBD46"/>
    <mergeCell ref="CYC46:CYJ46"/>
    <mergeCell ref="CYK46:CYR46"/>
    <mergeCell ref="CYS46:CYZ46"/>
    <mergeCell ref="CZA46:CZH46"/>
    <mergeCell ref="CZI46:CZP46"/>
    <mergeCell ref="CWO46:CWV46"/>
    <mergeCell ref="CWW46:CXD46"/>
    <mergeCell ref="CXE46:CXL46"/>
    <mergeCell ref="CXM46:CXT46"/>
    <mergeCell ref="CXU46:CYB46"/>
    <mergeCell ref="CVA46:CVH46"/>
    <mergeCell ref="CVI46:CVP46"/>
    <mergeCell ref="CVQ46:CVX46"/>
    <mergeCell ref="CVY46:CWF46"/>
    <mergeCell ref="CWG46:CWN46"/>
    <mergeCell ref="CTM46:CTT46"/>
    <mergeCell ref="CTU46:CUB46"/>
    <mergeCell ref="CUC46:CUJ46"/>
    <mergeCell ref="CUK46:CUR46"/>
    <mergeCell ref="CUS46:CUZ46"/>
    <mergeCell ref="CRY46:CSF46"/>
    <mergeCell ref="CSG46:CSN46"/>
    <mergeCell ref="CSO46:CSV46"/>
    <mergeCell ref="CSW46:CTD46"/>
    <mergeCell ref="CTE46:CTL46"/>
    <mergeCell ref="CQK46:CQR46"/>
    <mergeCell ref="CQS46:CQZ46"/>
    <mergeCell ref="CRA46:CRH46"/>
    <mergeCell ref="CRI46:CRP46"/>
    <mergeCell ref="CRQ46:CRX46"/>
    <mergeCell ref="COW46:CPD46"/>
    <mergeCell ref="CPE46:CPL46"/>
    <mergeCell ref="CPM46:CPT46"/>
    <mergeCell ref="CPU46:CQB46"/>
    <mergeCell ref="CQC46:CQJ46"/>
    <mergeCell ref="CNI46:CNP46"/>
    <mergeCell ref="CNQ46:CNX46"/>
    <mergeCell ref="CNY46:COF46"/>
    <mergeCell ref="COG46:CON46"/>
    <mergeCell ref="COO46:COV46"/>
    <mergeCell ref="CLU46:CMB46"/>
    <mergeCell ref="CMC46:CMJ46"/>
    <mergeCell ref="CMK46:CMR46"/>
    <mergeCell ref="CMS46:CMZ46"/>
    <mergeCell ref="CNA46:CNH46"/>
    <mergeCell ref="CKG46:CKN46"/>
    <mergeCell ref="CKO46:CKV46"/>
    <mergeCell ref="CKW46:CLD46"/>
    <mergeCell ref="CLE46:CLL46"/>
    <mergeCell ref="CLM46:CLT46"/>
    <mergeCell ref="CIS46:CIZ46"/>
    <mergeCell ref="CJA46:CJH46"/>
    <mergeCell ref="CJI46:CJP46"/>
    <mergeCell ref="CJQ46:CJX46"/>
    <mergeCell ref="CJY46:CKF46"/>
    <mergeCell ref="CHE46:CHL46"/>
    <mergeCell ref="CHM46:CHT46"/>
    <mergeCell ref="CHU46:CIB46"/>
    <mergeCell ref="CIC46:CIJ46"/>
    <mergeCell ref="CIK46:CIR46"/>
    <mergeCell ref="CFQ46:CFX46"/>
    <mergeCell ref="CFY46:CGF46"/>
    <mergeCell ref="CGG46:CGN46"/>
    <mergeCell ref="CGO46:CGV46"/>
    <mergeCell ref="CGW46:CHD46"/>
    <mergeCell ref="CEC46:CEJ46"/>
    <mergeCell ref="CEK46:CER46"/>
    <mergeCell ref="CES46:CEZ46"/>
    <mergeCell ref="CFA46:CFH46"/>
    <mergeCell ref="CFI46:CFP46"/>
    <mergeCell ref="CCO46:CCV46"/>
    <mergeCell ref="CCW46:CDD46"/>
    <mergeCell ref="CDE46:CDL46"/>
    <mergeCell ref="CDM46:CDT46"/>
    <mergeCell ref="CDU46:CEB46"/>
    <mergeCell ref="CBA46:CBH46"/>
    <mergeCell ref="CBI46:CBP46"/>
    <mergeCell ref="CBQ46:CBX46"/>
    <mergeCell ref="CBY46:CCF46"/>
    <mergeCell ref="CCG46:CCN46"/>
    <mergeCell ref="BZM46:BZT46"/>
    <mergeCell ref="BZU46:CAB46"/>
    <mergeCell ref="CAC46:CAJ46"/>
    <mergeCell ref="CAK46:CAR46"/>
    <mergeCell ref="CAS46:CAZ46"/>
    <mergeCell ref="BXY46:BYF46"/>
    <mergeCell ref="BYG46:BYN46"/>
    <mergeCell ref="BYO46:BYV46"/>
    <mergeCell ref="BYW46:BZD46"/>
    <mergeCell ref="BZE46:BZL46"/>
    <mergeCell ref="BWK46:BWR46"/>
    <mergeCell ref="BWS46:BWZ46"/>
    <mergeCell ref="BXA46:BXH46"/>
    <mergeCell ref="BXI46:BXP46"/>
    <mergeCell ref="BXQ46:BXX46"/>
    <mergeCell ref="BUW46:BVD46"/>
    <mergeCell ref="BVE46:BVL46"/>
    <mergeCell ref="BVM46:BVT46"/>
    <mergeCell ref="BVU46:BWB46"/>
    <mergeCell ref="BWC46:BWJ46"/>
    <mergeCell ref="BTI46:BTP46"/>
    <mergeCell ref="BTQ46:BTX46"/>
    <mergeCell ref="BTY46:BUF46"/>
    <mergeCell ref="BUG46:BUN46"/>
    <mergeCell ref="BUO46:BUV46"/>
    <mergeCell ref="BRU46:BSB46"/>
    <mergeCell ref="BSC46:BSJ46"/>
    <mergeCell ref="BSK46:BSR46"/>
    <mergeCell ref="BSS46:BSZ46"/>
    <mergeCell ref="BTA46:BTH46"/>
    <mergeCell ref="BQG46:BQN46"/>
    <mergeCell ref="BQO46:BQV46"/>
    <mergeCell ref="BQW46:BRD46"/>
    <mergeCell ref="BRE46:BRL46"/>
    <mergeCell ref="BRM46:BRT46"/>
    <mergeCell ref="BOS46:BOZ46"/>
    <mergeCell ref="BPA46:BPH46"/>
    <mergeCell ref="BPI46:BPP46"/>
    <mergeCell ref="BPQ46:BPX46"/>
    <mergeCell ref="BPY46:BQF46"/>
    <mergeCell ref="BNE46:BNL46"/>
    <mergeCell ref="BNM46:BNT46"/>
    <mergeCell ref="BNU46:BOB46"/>
    <mergeCell ref="BOC46:BOJ46"/>
    <mergeCell ref="BOK46:BOR46"/>
    <mergeCell ref="BLQ46:BLX46"/>
    <mergeCell ref="BLY46:BMF46"/>
    <mergeCell ref="BMG46:BMN46"/>
    <mergeCell ref="BMO46:BMV46"/>
    <mergeCell ref="BMW46:BND46"/>
    <mergeCell ref="BKC46:BKJ46"/>
    <mergeCell ref="BKK46:BKR46"/>
    <mergeCell ref="BKS46:BKZ46"/>
    <mergeCell ref="BLA46:BLH46"/>
    <mergeCell ref="BLI46:BLP46"/>
    <mergeCell ref="BIO46:BIV46"/>
    <mergeCell ref="BIW46:BJD46"/>
    <mergeCell ref="BJE46:BJL46"/>
    <mergeCell ref="BJM46:BJT46"/>
    <mergeCell ref="BJU46:BKB46"/>
    <mergeCell ref="BHA46:BHH46"/>
    <mergeCell ref="BHI46:BHP46"/>
    <mergeCell ref="BHQ46:BHX46"/>
    <mergeCell ref="BHY46:BIF46"/>
    <mergeCell ref="BIG46:BIN46"/>
    <mergeCell ref="BFM46:BFT46"/>
    <mergeCell ref="BFU46:BGB46"/>
    <mergeCell ref="BGC46:BGJ46"/>
    <mergeCell ref="BGK46:BGR46"/>
    <mergeCell ref="BGS46:BGZ46"/>
    <mergeCell ref="BDY46:BEF46"/>
    <mergeCell ref="BEG46:BEN46"/>
    <mergeCell ref="BEO46:BEV46"/>
    <mergeCell ref="BEW46:BFD46"/>
    <mergeCell ref="BFE46:BFL46"/>
    <mergeCell ref="BCK46:BCR46"/>
    <mergeCell ref="BCS46:BCZ46"/>
    <mergeCell ref="BDA46:BDH46"/>
    <mergeCell ref="BDI46:BDP46"/>
    <mergeCell ref="BDQ46:BDX46"/>
    <mergeCell ref="BAW46:BBD46"/>
    <mergeCell ref="BBE46:BBL46"/>
    <mergeCell ref="BBM46:BBT46"/>
    <mergeCell ref="BBU46:BCB46"/>
    <mergeCell ref="BCC46:BCJ46"/>
    <mergeCell ref="AZI46:AZP46"/>
    <mergeCell ref="AZQ46:AZX46"/>
    <mergeCell ref="AZY46:BAF46"/>
    <mergeCell ref="BAG46:BAN46"/>
    <mergeCell ref="BAO46:BAV46"/>
    <mergeCell ref="AXU46:AYB46"/>
    <mergeCell ref="AYC46:AYJ46"/>
    <mergeCell ref="AYK46:AYR46"/>
    <mergeCell ref="AYS46:AYZ46"/>
    <mergeCell ref="AZA46:AZH46"/>
    <mergeCell ref="AWG46:AWN46"/>
    <mergeCell ref="AWO46:AWV46"/>
    <mergeCell ref="AWW46:AXD46"/>
    <mergeCell ref="AXE46:AXL46"/>
    <mergeCell ref="AXM46:AXT46"/>
    <mergeCell ref="AUS46:AUZ46"/>
    <mergeCell ref="AVA46:AVH46"/>
    <mergeCell ref="AVI46:AVP46"/>
    <mergeCell ref="AVQ46:AVX46"/>
    <mergeCell ref="AVY46:AWF46"/>
    <mergeCell ref="ATE46:ATL46"/>
    <mergeCell ref="ATM46:ATT46"/>
    <mergeCell ref="ATU46:AUB46"/>
    <mergeCell ref="AUC46:AUJ46"/>
    <mergeCell ref="AUK46:AUR46"/>
    <mergeCell ref="ARQ46:ARX46"/>
    <mergeCell ref="ARY46:ASF46"/>
    <mergeCell ref="ASG46:ASN46"/>
    <mergeCell ref="ASO46:ASV46"/>
    <mergeCell ref="ASW46:ATD46"/>
    <mergeCell ref="AQC46:AQJ46"/>
    <mergeCell ref="AQK46:AQR46"/>
    <mergeCell ref="AQS46:AQZ46"/>
    <mergeCell ref="ARA46:ARH46"/>
    <mergeCell ref="ARI46:ARP46"/>
    <mergeCell ref="AOO46:AOV46"/>
    <mergeCell ref="AOW46:APD46"/>
    <mergeCell ref="APE46:APL46"/>
    <mergeCell ref="APM46:APT46"/>
    <mergeCell ref="APU46:AQB46"/>
    <mergeCell ref="ANA46:ANH46"/>
    <mergeCell ref="ANI46:ANP46"/>
    <mergeCell ref="ANQ46:ANX46"/>
    <mergeCell ref="ANY46:AOF46"/>
    <mergeCell ref="AOG46:AON46"/>
    <mergeCell ref="ALM46:ALT46"/>
    <mergeCell ref="ALU46:AMB46"/>
    <mergeCell ref="AMC46:AMJ46"/>
    <mergeCell ref="AMK46:AMR46"/>
    <mergeCell ref="AMS46:AMZ46"/>
    <mergeCell ref="AJY46:AKF46"/>
    <mergeCell ref="AKG46:AKN46"/>
    <mergeCell ref="AKO46:AKV46"/>
    <mergeCell ref="AKW46:ALD46"/>
    <mergeCell ref="ALE46:ALL46"/>
    <mergeCell ref="AIK46:AIR46"/>
    <mergeCell ref="AIS46:AIZ46"/>
    <mergeCell ref="AJA46:AJH46"/>
    <mergeCell ref="AJI46:AJP46"/>
    <mergeCell ref="AJQ46:AJX46"/>
    <mergeCell ref="AGW46:AHD46"/>
    <mergeCell ref="AHE46:AHL46"/>
    <mergeCell ref="AHM46:AHT46"/>
    <mergeCell ref="AHU46:AIB46"/>
    <mergeCell ref="AIC46:AIJ46"/>
    <mergeCell ref="AFI46:AFP46"/>
    <mergeCell ref="AFQ46:AFX46"/>
    <mergeCell ref="AFY46:AGF46"/>
    <mergeCell ref="AGG46:AGN46"/>
    <mergeCell ref="AGO46:AGV46"/>
    <mergeCell ref="ADU46:AEB46"/>
    <mergeCell ref="AEC46:AEJ46"/>
    <mergeCell ref="AEK46:AER46"/>
    <mergeCell ref="AES46:AEZ46"/>
    <mergeCell ref="AFA46:AFH46"/>
    <mergeCell ref="ACG46:ACN46"/>
    <mergeCell ref="ACO46:ACV46"/>
    <mergeCell ref="ACW46:ADD46"/>
    <mergeCell ref="ADE46:ADL46"/>
    <mergeCell ref="ADM46:ADT46"/>
    <mergeCell ref="AAS46:AAZ46"/>
    <mergeCell ref="ABA46:ABH46"/>
    <mergeCell ref="ABI46:ABP46"/>
    <mergeCell ref="ABQ46:ABX46"/>
    <mergeCell ref="ABY46:ACF46"/>
    <mergeCell ref="ZE46:ZL46"/>
    <mergeCell ref="ZM46:ZT46"/>
    <mergeCell ref="ZU46:AAB46"/>
    <mergeCell ref="AAC46:AAJ46"/>
    <mergeCell ref="AAK46:AAR46"/>
    <mergeCell ref="XQ46:XX46"/>
    <mergeCell ref="XY46:YF46"/>
    <mergeCell ref="YG46:YN46"/>
    <mergeCell ref="YO46:YV46"/>
    <mergeCell ref="YW46:ZD46"/>
    <mergeCell ref="WC46:WJ46"/>
    <mergeCell ref="WK46:WR46"/>
    <mergeCell ref="WS46:WZ46"/>
    <mergeCell ref="XA46:XH46"/>
    <mergeCell ref="XI46:XP46"/>
    <mergeCell ref="UO46:UV46"/>
    <mergeCell ref="UW46:VD46"/>
    <mergeCell ref="VE46:VL46"/>
    <mergeCell ref="VM46:VT46"/>
    <mergeCell ref="VU46:WB46"/>
    <mergeCell ref="TA46:TH46"/>
    <mergeCell ref="TI46:TP46"/>
    <mergeCell ref="TQ46:TX46"/>
    <mergeCell ref="TY46:UF46"/>
    <mergeCell ref="UG46:UN46"/>
    <mergeCell ref="RM46:RT46"/>
    <mergeCell ref="RU46:SB46"/>
    <mergeCell ref="SC46:SJ46"/>
    <mergeCell ref="SK46:SR46"/>
    <mergeCell ref="SS46:SZ46"/>
    <mergeCell ref="PY46:QF46"/>
    <mergeCell ref="QG46:QN46"/>
    <mergeCell ref="QO46:QV46"/>
    <mergeCell ref="QW46:RD46"/>
    <mergeCell ref="RE46:RL46"/>
    <mergeCell ref="OK46:OR46"/>
    <mergeCell ref="OS46:OZ46"/>
    <mergeCell ref="PA46:PH46"/>
    <mergeCell ref="PI46:PP46"/>
    <mergeCell ref="PQ46:PX46"/>
    <mergeCell ref="MW46:ND46"/>
    <mergeCell ref="NE46:NL46"/>
    <mergeCell ref="NM46:NT46"/>
    <mergeCell ref="NU46:OB46"/>
    <mergeCell ref="OC46:OJ46"/>
    <mergeCell ref="LI46:LP46"/>
    <mergeCell ref="LQ46:LX46"/>
    <mergeCell ref="LY46:MF46"/>
    <mergeCell ref="MG46:MN46"/>
    <mergeCell ref="MO46:MV46"/>
    <mergeCell ref="JU46:KB46"/>
    <mergeCell ref="KC46:KJ46"/>
    <mergeCell ref="KK46:KR46"/>
    <mergeCell ref="KS46:KZ46"/>
    <mergeCell ref="LA46:LH46"/>
    <mergeCell ref="IG46:IN46"/>
    <mergeCell ref="IO46:IV46"/>
    <mergeCell ref="IW46:JD46"/>
    <mergeCell ref="JE46:JL46"/>
    <mergeCell ref="JM46:JT46"/>
    <mergeCell ref="GS46:GZ46"/>
    <mergeCell ref="HA46:HH46"/>
    <mergeCell ref="HI46:HP46"/>
    <mergeCell ref="HQ46:HX46"/>
    <mergeCell ref="HY46:IF46"/>
    <mergeCell ref="FE46:FL46"/>
    <mergeCell ref="FM46:FT46"/>
    <mergeCell ref="FU46:GB46"/>
    <mergeCell ref="GC46:GJ46"/>
    <mergeCell ref="GK46:GR46"/>
    <mergeCell ref="DQ46:DX46"/>
    <mergeCell ref="DY46:EF46"/>
    <mergeCell ref="EG46:EN46"/>
    <mergeCell ref="EO46:EV46"/>
    <mergeCell ref="EW46:FD46"/>
    <mergeCell ref="CC46:CJ46"/>
    <mergeCell ref="CK46:CR46"/>
    <mergeCell ref="CS46:CZ46"/>
    <mergeCell ref="DA46:DH46"/>
    <mergeCell ref="DI46:DP46"/>
    <mergeCell ref="AO46:AV46"/>
    <mergeCell ref="AW46:BD46"/>
    <mergeCell ref="BE46:BL46"/>
    <mergeCell ref="BM46:BT46"/>
    <mergeCell ref="BU46:CB46"/>
    <mergeCell ref="A46:H46"/>
    <mergeCell ref="I46:P46"/>
    <mergeCell ref="Q46:X46"/>
    <mergeCell ref="Y46:AF46"/>
    <mergeCell ref="AG46:AN46"/>
    <mergeCell ref="XDQ45:XDX45"/>
    <mergeCell ref="XDY45:XEF45"/>
    <mergeCell ref="XEG45:XEN45"/>
    <mergeCell ref="XEO45:XEV45"/>
    <mergeCell ref="XEW45:XFD45"/>
    <mergeCell ref="XCC45:XCJ45"/>
    <mergeCell ref="XCK45:XCR45"/>
    <mergeCell ref="XCS45:XCZ45"/>
    <mergeCell ref="XDA45:XDH45"/>
    <mergeCell ref="XDI45:XDP45"/>
    <mergeCell ref="XAO45:XAV45"/>
    <mergeCell ref="XAW45:XBD45"/>
    <mergeCell ref="XBE45:XBL45"/>
    <mergeCell ref="XBM45:XBT45"/>
    <mergeCell ref="XBU45:XCB45"/>
    <mergeCell ref="WZA45:WZH45"/>
    <mergeCell ref="WZI45:WZP45"/>
    <mergeCell ref="WZQ45:WZX45"/>
    <mergeCell ref="WZY45:XAF45"/>
    <mergeCell ref="XAG45:XAN45"/>
    <mergeCell ref="WXM45:WXT45"/>
    <mergeCell ref="WXU45:WYB45"/>
    <mergeCell ref="WYC45:WYJ45"/>
    <mergeCell ref="WYK45:WYR45"/>
    <mergeCell ref="WYS45:WYZ45"/>
    <mergeCell ref="WVY45:WWF45"/>
    <mergeCell ref="WWG45:WWN45"/>
    <mergeCell ref="WWO45:WWV45"/>
    <mergeCell ref="WWW45:WXD45"/>
    <mergeCell ref="WXE45:WXL45"/>
    <mergeCell ref="WUK45:WUR45"/>
    <mergeCell ref="WUS45:WUZ45"/>
    <mergeCell ref="WVA45:WVH45"/>
    <mergeCell ref="WVI45:WVP45"/>
    <mergeCell ref="WVQ45:WVX45"/>
    <mergeCell ref="WSW45:WTD45"/>
    <mergeCell ref="WTE45:WTL45"/>
    <mergeCell ref="WTM45:WTT45"/>
    <mergeCell ref="WTU45:WUB45"/>
    <mergeCell ref="WUC45:WUJ45"/>
    <mergeCell ref="WRI45:WRP45"/>
    <mergeCell ref="WRQ45:WRX45"/>
    <mergeCell ref="WRY45:WSF45"/>
    <mergeCell ref="WSG45:WSN45"/>
    <mergeCell ref="WSO45:WSV45"/>
    <mergeCell ref="WPU45:WQB45"/>
    <mergeCell ref="WQC45:WQJ45"/>
    <mergeCell ref="WQK45:WQR45"/>
    <mergeCell ref="WQS45:WQZ45"/>
    <mergeCell ref="WRA45:WRH45"/>
    <mergeCell ref="WOG45:WON45"/>
    <mergeCell ref="WOO45:WOV45"/>
    <mergeCell ref="WOW45:WPD45"/>
    <mergeCell ref="WPE45:WPL45"/>
    <mergeCell ref="WPM45:WPT45"/>
    <mergeCell ref="WMS45:WMZ45"/>
    <mergeCell ref="WNA45:WNH45"/>
    <mergeCell ref="WNI45:WNP45"/>
    <mergeCell ref="WNQ45:WNX45"/>
    <mergeCell ref="WNY45:WOF45"/>
    <mergeCell ref="WLE45:WLL45"/>
    <mergeCell ref="WLM45:WLT45"/>
    <mergeCell ref="WLU45:WMB45"/>
    <mergeCell ref="WMC45:WMJ45"/>
    <mergeCell ref="WMK45:WMR45"/>
    <mergeCell ref="WJQ45:WJX45"/>
    <mergeCell ref="WJY45:WKF45"/>
    <mergeCell ref="WKG45:WKN45"/>
    <mergeCell ref="WKO45:WKV45"/>
    <mergeCell ref="WKW45:WLD45"/>
    <mergeCell ref="WIC45:WIJ45"/>
    <mergeCell ref="WIK45:WIR45"/>
    <mergeCell ref="WIS45:WIZ45"/>
    <mergeCell ref="WJA45:WJH45"/>
    <mergeCell ref="WJI45:WJP45"/>
    <mergeCell ref="WGO45:WGV45"/>
    <mergeCell ref="WGW45:WHD45"/>
    <mergeCell ref="WHE45:WHL45"/>
    <mergeCell ref="WHM45:WHT45"/>
    <mergeCell ref="WHU45:WIB45"/>
    <mergeCell ref="WFA45:WFH45"/>
    <mergeCell ref="WFI45:WFP45"/>
    <mergeCell ref="WFQ45:WFX45"/>
    <mergeCell ref="WFY45:WGF45"/>
    <mergeCell ref="WGG45:WGN45"/>
    <mergeCell ref="WDM45:WDT45"/>
    <mergeCell ref="WDU45:WEB45"/>
    <mergeCell ref="WEC45:WEJ45"/>
    <mergeCell ref="WEK45:WER45"/>
    <mergeCell ref="WES45:WEZ45"/>
    <mergeCell ref="WBY45:WCF45"/>
    <mergeCell ref="WCG45:WCN45"/>
    <mergeCell ref="WCO45:WCV45"/>
    <mergeCell ref="WCW45:WDD45"/>
    <mergeCell ref="WDE45:WDL45"/>
    <mergeCell ref="WAK45:WAR45"/>
    <mergeCell ref="WAS45:WAZ45"/>
    <mergeCell ref="WBA45:WBH45"/>
    <mergeCell ref="WBI45:WBP45"/>
    <mergeCell ref="WBQ45:WBX45"/>
    <mergeCell ref="VYW45:VZD45"/>
    <mergeCell ref="VZE45:VZL45"/>
    <mergeCell ref="VZM45:VZT45"/>
    <mergeCell ref="VZU45:WAB45"/>
    <mergeCell ref="WAC45:WAJ45"/>
    <mergeCell ref="VXI45:VXP45"/>
    <mergeCell ref="VXQ45:VXX45"/>
    <mergeCell ref="VXY45:VYF45"/>
    <mergeCell ref="VYG45:VYN45"/>
    <mergeCell ref="VYO45:VYV45"/>
    <mergeCell ref="VVU45:VWB45"/>
    <mergeCell ref="VWC45:VWJ45"/>
    <mergeCell ref="VWK45:VWR45"/>
    <mergeCell ref="VWS45:VWZ45"/>
    <mergeCell ref="VXA45:VXH45"/>
    <mergeCell ref="VUG45:VUN45"/>
    <mergeCell ref="VUO45:VUV45"/>
    <mergeCell ref="VUW45:VVD45"/>
    <mergeCell ref="VVE45:VVL45"/>
    <mergeCell ref="VVM45:VVT45"/>
    <mergeCell ref="VSS45:VSZ45"/>
    <mergeCell ref="VTA45:VTH45"/>
    <mergeCell ref="VTI45:VTP45"/>
    <mergeCell ref="VTQ45:VTX45"/>
    <mergeCell ref="VTY45:VUF45"/>
    <mergeCell ref="VRE45:VRL45"/>
    <mergeCell ref="VRM45:VRT45"/>
    <mergeCell ref="VRU45:VSB45"/>
    <mergeCell ref="VSC45:VSJ45"/>
    <mergeCell ref="VSK45:VSR45"/>
    <mergeCell ref="VPQ45:VPX45"/>
    <mergeCell ref="VPY45:VQF45"/>
    <mergeCell ref="VQG45:VQN45"/>
    <mergeCell ref="VQO45:VQV45"/>
    <mergeCell ref="VQW45:VRD45"/>
    <mergeCell ref="VOC45:VOJ45"/>
    <mergeCell ref="VOK45:VOR45"/>
    <mergeCell ref="VOS45:VOZ45"/>
    <mergeCell ref="VPA45:VPH45"/>
    <mergeCell ref="VPI45:VPP45"/>
    <mergeCell ref="VMO45:VMV45"/>
    <mergeCell ref="VMW45:VND45"/>
    <mergeCell ref="VNE45:VNL45"/>
    <mergeCell ref="VNM45:VNT45"/>
    <mergeCell ref="VNU45:VOB45"/>
    <mergeCell ref="VLA45:VLH45"/>
    <mergeCell ref="VLI45:VLP45"/>
    <mergeCell ref="VLQ45:VLX45"/>
    <mergeCell ref="VLY45:VMF45"/>
    <mergeCell ref="VMG45:VMN45"/>
    <mergeCell ref="VJM45:VJT45"/>
    <mergeCell ref="VJU45:VKB45"/>
    <mergeCell ref="VKC45:VKJ45"/>
    <mergeCell ref="VKK45:VKR45"/>
    <mergeCell ref="VKS45:VKZ45"/>
    <mergeCell ref="VHY45:VIF45"/>
    <mergeCell ref="VIG45:VIN45"/>
    <mergeCell ref="VIO45:VIV45"/>
    <mergeCell ref="VIW45:VJD45"/>
    <mergeCell ref="VJE45:VJL45"/>
    <mergeCell ref="VGK45:VGR45"/>
    <mergeCell ref="VGS45:VGZ45"/>
    <mergeCell ref="VHA45:VHH45"/>
    <mergeCell ref="VHI45:VHP45"/>
    <mergeCell ref="VHQ45:VHX45"/>
    <mergeCell ref="VEW45:VFD45"/>
    <mergeCell ref="VFE45:VFL45"/>
    <mergeCell ref="VFM45:VFT45"/>
    <mergeCell ref="VFU45:VGB45"/>
    <mergeCell ref="VGC45:VGJ45"/>
    <mergeCell ref="VDI45:VDP45"/>
    <mergeCell ref="VDQ45:VDX45"/>
    <mergeCell ref="VDY45:VEF45"/>
    <mergeCell ref="VEG45:VEN45"/>
    <mergeCell ref="VEO45:VEV45"/>
    <mergeCell ref="VBU45:VCB45"/>
    <mergeCell ref="VCC45:VCJ45"/>
    <mergeCell ref="VCK45:VCR45"/>
    <mergeCell ref="VCS45:VCZ45"/>
    <mergeCell ref="VDA45:VDH45"/>
    <mergeCell ref="VAG45:VAN45"/>
    <mergeCell ref="VAO45:VAV45"/>
    <mergeCell ref="VAW45:VBD45"/>
    <mergeCell ref="VBE45:VBL45"/>
    <mergeCell ref="VBM45:VBT45"/>
    <mergeCell ref="UYS45:UYZ45"/>
    <mergeCell ref="UZA45:UZH45"/>
    <mergeCell ref="UZI45:UZP45"/>
    <mergeCell ref="UZQ45:UZX45"/>
    <mergeCell ref="UZY45:VAF45"/>
    <mergeCell ref="UXE45:UXL45"/>
    <mergeCell ref="UXM45:UXT45"/>
    <mergeCell ref="UXU45:UYB45"/>
    <mergeCell ref="UYC45:UYJ45"/>
    <mergeCell ref="UYK45:UYR45"/>
    <mergeCell ref="UVQ45:UVX45"/>
    <mergeCell ref="UVY45:UWF45"/>
    <mergeCell ref="UWG45:UWN45"/>
    <mergeCell ref="UWO45:UWV45"/>
    <mergeCell ref="UWW45:UXD45"/>
    <mergeCell ref="UUC45:UUJ45"/>
    <mergeCell ref="UUK45:UUR45"/>
    <mergeCell ref="UUS45:UUZ45"/>
    <mergeCell ref="UVA45:UVH45"/>
    <mergeCell ref="UVI45:UVP45"/>
    <mergeCell ref="USO45:USV45"/>
    <mergeCell ref="USW45:UTD45"/>
    <mergeCell ref="UTE45:UTL45"/>
    <mergeCell ref="UTM45:UTT45"/>
    <mergeCell ref="UTU45:UUB45"/>
    <mergeCell ref="URA45:URH45"/>
    <mergeCell ref="URI45:URP45"/>
    <mergeCell ref="URQ45:URX45"/>
    <mergeCell ref="URY45:USF45"/>
    <mergeCell ref="USG45:USN45"/>
    <mergeCell ref="UPM45:UPT45"/>
    <mergeCell ref="UPU45:UQB45"/>
    <mergeCell ref="UQC45:UQJ45"/>
    <mergeCell ref="UQK45:UQR45"/>
    <mergeCell ref="UQS45:UQZ45"/>
    <mergeCell ref="UNY45:UOF45"/>
    <mergeCell ref="UOG45:UON45"/>
    <mergeCell ref="UOO45:UOV45"/>
    <mergeCell ref="UOW45:UPD45"/>
    <mergeCell ref="UPE45:UPL45"/>
    <mergeCell ref="UMK45:UMR45"/>
    <mergeCell ref="UMS45:UMZ45"/>
    <mergeCell ref="UNA45:UNH45"/>
    <mergeCell ref="UNI45:UNP45"/>
    <mergeCell ref="UNQ45:UNX45"/>
    <mergeCell ref="UKW45:ULD45"/>
    <mergeCell ref="ULE45:ULL45"/>
    <mergeCell ref="ULM45:ULT45"/>
    <mergeCell ref="ULU45:UMB45"/>
    <mergeCell ref="UMC45:UMJ45"/>
    <mergeCell ref="UJI45:UJP45"/>
    <mergeCell ref="UJQ45:UJX45"/>
    <mergeCell ref="UJY45:UKF45"/>
    <mergeCell ref="UKG45:UKN45"/>
    <mergeCell ref="UKO45:UKV45"/>
    <mergeCell ref="UHU45:UIB45"/>
    <mergeCell ref="UIC45:UIJ45"/>
    <mergeCell ref="UIK45:UIR45"/>
    <mergeCell ref="UIS45:UIZ45"/>
    <mergeCell ref="UJA45:UJH45"/>
    <mergeCell ref="UGG45:UGN45"/>
    <mergeCell ref="UGO45:UGV45"/>
    <mergeCell ref="UGW45:UHD45"/>
    <mergeCell ref="UHE45:UHL45"/>
    <mergeCell ref="UHM45:UHT45"/>
    <mergeCell ref="UES45:UEZ45"/>
    <mergeCell ref="UFA45:UFH45"/>
    <mergeCell ref="UFI45:UFP45"/>
    <mergeCell ref="UFQ45:UFX45"/>
    <mergeCell ref="UFY45:UGF45"/>
    <mergeCell ref="UDE45:UDL45"/>
    <mergeCell ref="UDM45:UDT45"/>
    <mergeCell ref="UDU45:UEB45"/>
    <mergeCell ref="UEC45:UEJ45"/>
    <mergeCell ref="UEK45:UER45"/>
    <mergeCell ref="UBQ45:UBX45"/>
    <mergeCell ref="UBY45:UCF45"/>
    <mergeCell ref="UCG45:UCN45"/>
    <mergeCell ref="UCO45:UCV45"/>
    <mergeCell ref="UCW45:UDD45"/>
    <mergeCell ref="UAC45:UAJ45"/>
    <mergeCell ref="UAK45:UAR45"/>
    <mergeCell ref="UAS45:UAZ45"/>
    <mergeCell ref="UBA45:UBH45"/>
    <mergeCell ref="UBI45:UBP45"/>
    <mergeCell ref="TYO45:TYV45"/>
    <mergeCell ref="TYW45:TZD45"/>
    <mergeCell ref="TZE45:TZL45"/>
    <mergeCell ref="TZM45:TZT45"/>
    <mergeCell ref="TZU45:UAB45"/>
    <mergeCell ref="TXA45:TXH45"/>
    <mergeCell ref="TXI45:TXP45"/>
    <mergeCell ref="TXQ45:TXX45"/>
    <mergeCell ref="TXY45:TYF45"/>
    <mergeCell ref="TYG45:TYN45"/>
    <mergeCell ref="TVM45:TVT45"/>
    <mergeCell ref="TVU45:TWB45"/>
    <mergeCell ref="TWC45:TWJ45"/>
    <mergeCell ref="TWK45:TWR45"/>
    <mergeCell ref="TWS45:TWZ45"/>
    <mergeCell ref="TTY45:TUF45"/>
    <mergeCell ref="TUG45:TUN45"/>
    <mergeCell ref="TUO45:TUV45"/>
    <mergeCell ref="TUW45:TVD45"/>
    <mergeCell ref="TVE45:TVL45"/>
    <mergeCell ref="TSK45:TSR45"/>
    <mergeCell ref="TSS45:TSZ45"/>
    <mergeCell ref="TTA45:TTH45"/>
    <mergeCell ref="TTI45:TTP45"/>
    <mergeCell ref="TTQ45:TTX45"/>
    <mergeCell ref="TQW45:TRD45"/>
    <mergeCell ref="TRE45:TRL45"/>
    <mergeCell ref="TRM45:TRT45"/>
    <mergeCell ref="TRU45:TSB45"/>
    <mergeCell ref="TSC45:TSJ45"/>
    <mergeCell ref="TPI45:TPP45"/>
    <mergeCell ref="TPQ45:TPX45"/>
    <mergeCell ref="TPY45:TQF45"/>
    <mergeCell ref="TQG45:TQN45"/>
    <mergeCell ref="TQO45:TQV45"/>
    <mergeCell ref="TNU45:TOB45"/>
    <mergeCell ref="TOC45:TOJ45"/>
    <mergeCell ref="TOK45:TOR45"/>
    <mergeCell ref="TOS45:TOZ45"/>
    <mergeCell ref="TPA45:TPH45"/>
    <mergeCell ref="TMG45:TMN45"/>
    <mergeCell ref="TMO45:TMV45"/>
    <mergeCell ref="TMW45:TND45"/>
    <mergeCell ref="TNE45:TNL45"/>
    <mergeCell ref="TNM45:TNT45"/>
    <mergeCell ref="TKS45:TKZ45"/>
    <mergeCell ref="TLA45:TLH45"/>
    <mergeCell ref="TLI45:TLP45"/>
    <mergeCell ref="TLQ45:TLX45"/>
    <mergeCell ref="TLY45:TMF45"/>
    <mergeCell ref="TJE45:TJL45"/>
    <mergeCell ref="TJM45:TJT45"/>
    <mergeCell ref="TJU45:TKB45"/>
    <mergeCell ref="TKC45:TKJ45"/>
    <mergeCell ref="TKK45:TKR45"/>
    <mergeCell ref="THQ45:THX45"/>
    <mergeCell ref="THY45:TIF45"/>
    <mergeCell ref="TIG45:TIN45"/>
    <mergeCell ref="TIO45:TIV45"/>
    <mergeCell ref="TIW45:TJD45"/>
    <mergeCell ref="TGC45:TGJ45"/>
    <mergeCell ref="TGK45:TGR45"/>
    <mergeCell ref="TGS45:TGZ45"/>
    <mergeCell ref="THA45:THH45"/>
    <mergeCell ref="THI45:THP45"/>
    <mergeCell ref="TEO45:TEV45"/>
    <mergeCell ref="TEW45:TFD45"/>
    <mergeCell ref="TFE45:TFL45"/>
    <mergeCell ref="TFM45:TFT45"/>
    <mergeCell ref="TFU45:TGB45"/>
    <mergeCell ref="TDA45:TDH45"/>
    <mergeCell ref="TDI45:TDP45"/>
    <mergeCell ref="TDQ45:TDX45"/>
    <mergeCell ref="TDY45:TEF45"/>
    <mergeCell ref="TEG45:TEN45"/>
    <mergeCell ref="TBM45:TBT45"/>
    <mergeCell ref="TBU45:TCB45"/>
    <mergeCell ref="TCC45:TCJ45"/>
    <mergeCell ref="TCK45:TCR45"/>
    <mergeCell ref="TCS45:TCZ45"/>
    <mergeCell ref="SZY45:TAF45"/>
    <mergeCell ref="TAG45:TAN45"/>
    <mergeCell ref="TAO45:TAV45"/>
    <mergeCell ref="TAW45:TBD45"/>
    <mergeCell ref="TBE45:TBL45"/>
    <mergeCell ref="SYK45:SYR45"/>
    <mergeCell ref="SYS45:SYZ45"/>
    <mergeCell ref="SZA45:SZH45"/>
    <mergeCell ref="SZI45:SZP45"/>
    <mergeCell ref="SZQ45:SZX45"/>
    <mergeCell ref="SWW45:SXD45"/>
    <mergeCell ref="SXE45:SXL45"/>
    <mergeCell ref="SXM45:SXT45"/>
    <mergeCell ref="SXU45:SYB45"/>
    <mergeCell ref="SYC45:SYJ45"/>
    <mergeCell ref="SVI45:SVP45"/>
    <mergeCell ref="SVQ45:SVX45"/>
    <mergeCell ref="SVY45:SWF45"/>
    <mergeCell ref="SWG45:SWN45"/>
    <mergeCell ref="SWO45:SWV45"/>
    <mergeCell ref="STU45:SUB45"/>
    <mergeCell ref="SUC45:SUJ45"/>
    <mergeCell ref="SUK45:SUR45"/>
    <mergeCell ref="SUS45:SUZ45"/>
    <mergeCell ref="SVA45:SVH45"/>
    <mergeCell ref="SSG45:SSN45"/>
    <mergeCell ref="SSO45:SSV45"/>
    <mergeCell ref="SSW45:STD45"/>
    <mergeCell ref="STE45:STL45"/>
    <mergeCell ref="STM45:STT45"/>
    <mergeCell ref="SQS45:SQZ45"/>
    <mergeCell ref="SRA45:SRH45"/>
    <mergeCell ref="SRI45:SRP45"/>
    <mergeCell ref="SRQ45:SRX45"/>
    <mergeCell ref="SRY45:SSF45"/>
    <mergeCell ref="SPE45:SPL45"/>
    <mergeCell ref="SPM45:SPT45"/>
    <mergeCell ref="SPU45:SQB45"/>
    <mergeCell ref="SQC45:SQJ45"/>
    <mergeCell ref="SQK45:SQR45"/>
    <mergeCell ref="SNQ45:SNX45"/>
    <mergeCell ref="SNY45:SOF45"/>
    <mergeCell ref="SOG45:SON45"/>
    <mergeCell ref="SOO45:SOV45"/>
    <mergeCell ref="SOW45:SPD45"/>
    <mergeCell ref="SMC45:SMJ45"/>
    <mergeCell ref="SMK45:SMR45"/>
    <mergeCell ref="SMS45:SMZ45"/>
    <mergeCell ref="SNA45:SNH45"/>
    <mergeCell ref="SNI45:SNP45"/>
    <mergeCell ref="SKO45:SKV45"/>
    <mergeCell ref="SKW45:SLD45"/>
    <mergeCell ref="SLE45:SLL45"/>
    <mergeCell ref="SLM45:SLT45"/>
    <mergeCell ref="SLU45:SMB45"/>
    <mergeCell ref="SJA45:SJH45"/>
    <mergeCell ref="SJI45:SJP45"/>
    <mergeCell ref="SJQ45:SJX45"/>
    <mergeCell ref="SJY45:SKF45"/>
    <mergeCell ref="SKG45:SKN45"/>
    <mergeCell ref="SHM45:SHT45"/>
    <mergeCell ref="SHU45:SIB45"/>
    <mergeCell ref="SIC45:SIJ45"/>
    <mergeCell ref="SIK45:SIR45"/>
    <mergeCell ref="SIS45:SIZ45"/>
    <mergeCell ref="SFY45:SGF45"/>
    <mergeCell ref="SGG45:SGN45"/>
    <mergeCell ref="SGO45:SGV45"/>
    <mergeCell ref="SGW45:SHD45"/>
    <mergeCell ref="SHE45:SHL45"/>
    <mergeCell ref="SEK45:SER45"/>
    <mergeCell ref="SES45:SEZ45"/>
    <mergeCell ref="SFA45:SFH45"/>
    <mergeCell ref="SFI45:SFP45"/>
    <mergeCell ref="SFQ45:SFX45"/>
    <mergeCell ref="SCW45:SDD45"/>
    <mergeCell ref="SDE45:SDL45"/>
    <mergeCell ref="SDM45:SDT45"/>
    <mergeCell ref="SDU45:SEB45"/>
    <mergeCell ref="SEC45:SEJ45"/>
    <mergeCell ref="SBI45:SBP45"/>
    <mergeCell ref="SBQ45:SBX45"/>
    <mergeCell ref="SBY45:SCF45"/>
    <mergeCell ref="SCG45:SCN45"/>
    <mergeCell ref="SCO45:SCV45"/>
    <mergeCell ref="RZU45:SAB45"/>
    <mergeCell ref="SAC45:SAJ45"/>
    <mergeCell ref="SAK45:SAR45"/>
    <mergeCell ref="SAS45:SAZ45"/>
    <mergeCell ref="SBA45:SBH45"/>
    <mergeCell ref="RYG45:RYN45"/>
    <mergeCell ref="RYO45:RYV45"/>
    <mergeCell ref="RYW45:RZD45"/>
    <mergeCell ref="RZE45:RZL45"/>
    <mergeCell ref="RZM45:RZT45"/>
    <mergeCell ref="RWS45:RWZ45"/>
    <mergeCell ref="RXA45:RXH45"/>
    <mergeCell ref="RXI45:RXP45"/>
    <mergeCell ref="RXQ45:RXX45"/>
    <mergeCell ref="RXY45:RYF45"/>
    <mergeCell ref="RVE45:RVL45"/>
    <mergeCell ref="RVM45:RVT45"/>
    <mergeCell ref="RVU45:RWB45"/>
    <mergeCell ref="RWC45:RWJ45"/>
    <mergeCell ref="RWK45:RWR45"/>
    <mergeCell ref="RTQ45:RTX45"/>
    <mergeCell ref="RTY45:RUF45"/>
    <mergeCell ref="RUG45:RUN45"/>
    <mergeCell ref="RUO45:RUV45"/>
    <mergeCell ref="RUW45:RVD45"/>
    <mergeCell ref="RSC45:RSJ45"/>
    <mergeCell ref="RSK45:RSR45"/>
    <mergeCell ref="RSS45:RSZ45"/>
    <mergeCell ref="RTA45:RTH45"/>
    <mergeCell ref="RTI45:RTP45"/>
    <mergeCell ref="RQO45:RQV45"/>
    <mergeCell ref="RQW45:RRD45"/>
    <mergeCell ref="RRE45:RRL45"/>
    <mergeCell ref="RRM45:RRT45"/>
    <mergeCell ref="RRU45:RSB45"/>
    <mergeCell ref="RPA45:RPH45"/>
    <mergeCell ref="RPI45:RPP45"/>
    <mergeCell ref="RPQ45:RPX45"/>
    <mergeCell ref="RPY45:RQF45"/>
    <mergeCell ref="RQG45:RQN45"/>
    <mergeCell ref="RNM45:RNT45"/>
    <mergeCell ref="RNU45:ROB45"/>
    <mergeCell ref="ROC45:ROJ45"/>
    <mergeCell ref="ROK45:ROR45"/>
    <mergeCell ref="ROS45:ROZ45"/>
    <mergeCell ref="RLY45:RMF45"/>
    <mergeCell ref="RMG45:RMN45"/>
    <mergeCell ref="RMO45:RMV45"/>
    <mergeCell ref="RMW45:RND45"/>
    <mergeCell ref="RNE45:RNL45"/>
    <mergeCell ref="RKK45:RKR45"/>
    <mergeCell ref="RKS45:RKZ45"/>
    <mergeCell ref="RLA45:RLH45"/>
    <mergeCell ref="RLI45:RLP45"/>
    <mergeCell ref="RLQ45:RLX45"/>
    <mergeCell ref="RIW45:RJD45"/>
    <mergeCell ref="RJE45:RJL45"/>
    <mergeCell ref="RJM45:RJT45"/>
    <mergeCell ref="RJU45:RKB45"/>
    <mergeCell ref="RKC45:RKJ45"/>
    <mergeCell ref="RHI45:RHP45"/>
    <mergeCell ref="RHQ45:RHX45"/>
    <mergeCell ref="RHY45:RIF45"/>
    <mergeCell ref="RIG45:RIN45"/>
    <mergeCell ref="RIO45:RIV45"/>
    <mergeCell ref="RFU45:RGB45"/>
    <mergeCell ref="RGC45:RGJ45"/>
    <mergeCell ref="RGK45:RGR45"/>
    <mergeCell ref="RGS45:RGZ45"/>
    <mergeCell ref="RHA45:RHH45"/>
    <mergeCell ref="REG45:REN45"/>
    <mergeCell ref="REO45:REV45"/>
    <mergeCell ref="REW45:RFD45"/>
    <mergeCell ref="RFE45:RFL45"/>
    <mergeCell ref="RFM45:RFT45"/>
    <mergeCell ref="RCS45:RCZ45"/>
    <mergeCell ref="RDA45:RDH45"/>
    <mergeCell ref="RDI45:RDP45"/>
    <mergeCell ref="RDQ45:RDX45"/>
    <mergeCell ref="RDY45:REF45"/>
    <mergeCell ref="RBE45:RBL45"/>
    <mergeCell ref="RBM45:RBT45"/>
    <mergeCell ref="RBU45:RCB45"/>
    <mergeCell ref="RCC45:RCJ45"/>
    <mergeCell ref="RCK45:RCR45"/>
    <mergeCell ref="QZQ45:QZX45"/>
    <mergeCell ref="QZY45:RAF45"/>
    <mergeCell ref="RAG45:RAN45"/>
    <mergeCell ref="RAO45:RAV45"/>
    <mergeCell ref="RAW45:RBD45"/>
    <mergeCell ref="QYC45:QYJ45"/>
    <mergeCell ref="QYK45:QYR45"/>
    <mergeCell ref="QYS45:QYZ45"/>
    <mergeCell ref="QZA45:QZH45"/>
    <mergeCell ref="QZI45:QZP45"/>
    <mergeCell ref="QWO45:QWV45"/>
    <mergeCell ref="QWW45:QXD45"/>
    <mergeCell ref="QXE45:QXL45"/>
    <mergeCell ref="QXM45:QXT45"/>
    <mergeCell ref="QXU45:QYB45"/>
    <mergeCell ref="QVA45:QVH45"/>
    <mergeCell ref="QVI45:QVP45"/>
    <mergeCell ref="QVQ45:QVX45"/>
    <mergeCell ref="QVY45:QWF45"/>
    <mergeCell ref="QWG45:QWN45"/>
    <mergeCell ref="QTM45:QTT45"/>
    <mergeCell ref="QTU45:QUB45"/>
    <mergeCell ref="QUC45:QUJ45"/>
    <mergeCell ref="QUK45:QUR45"/>
    <mergeCell ref="QUS45:QUZ45"/>
    <mergeCell ref="QRY45:QSF45"/>
    <mergeCell ref="QSG45:QSN45"/>
    <mergeCell ref="QSO45:QSV45"/>
    <mergeCell ref="QSW45:QTD45"/>
    <mergeCell ref="QTE45:QTL45"/>
    <mergeCell ref="QQK45:QQR45"/>
    <mergeCell ref="QQS45:QQZ45"/>
    <mergeCell ref="QRA45:QRH45"/>
    <mergeCell ref="QRI45:QRP45"/>
    <mergeCell ref="QRQ45:QRX45"/>
    <mergeCell ref="QOW45:QPD45"/>
    <mergeCell ref="QPE45:QPL45"/>
    <mergeCell ref="QPM45:QPT45"/>
    <mergeCell ref="QPU45:QQB45"/>
    <mergeCell ref="QQC45:QQJ45"/>
    <mergeCell ref="QNI45:QNP45"/>
    <mergeCell ref="QNQ45:QNX45"/>
    <mergeCell ref="QNY45:QOF45"/>
    <mergeCell ref="QOG45:QON45"/>
    <mergeCell ref="QOO45:QOV45"/>
    <mergeCell ref="QLU45:QMB45"/>
    <mergeCell ref="QMC45:QMJ45"/>
    <mergeCell ref="QMK45:QMR45"/>
    <mergeCell ref="QMS45:QMZ45"/>
    <mergeCell ref="QNA45:QNH45"/>
    <mergeCell ref="QKG45:QKN45"/>
    <mergeCell ref="QKO45:QKV45"/>
    <mergeCell ref="QKW45:QLD45"/>
    <mergeCell ref="QLE45:QLL45"/>
    <mergeCell ref="QLM45:QLT45"/>
    <mergeCell ref="QIS45:QIZ45"/>
    <mergeCell ref="QJA45:QJH45"/>
    <mergeCell ref="QJI45:QJP45"/>
    <mergeCell ref="QJQ45:QJX45"/>
    <mergeCell ref="QJY45:QKF45"/>
    <mergeCell ref="QHE45:QHL45"/>
    <mergeCell ref="QHM45:QHT45"/>
    <mergeCell ref="QHU45:QIB45"/>
    <mergeCell ref="QIC45:QIJ45"/>
    <mergeCell ref="QIK45:QIR45"/>
    <mergeCell ref="QFQ45:QFX45"/>
    <mergeCell ref="QFY45:QGF45"/>
    <mergeCell ref="QGG45:QGN45"/>
    <mergeCell ref="QGO45:QGV45"/>
    <mergeCell ref="QGW45:QHD45"/>
    <mergeCell ref="QEC45:QEJ45"/>
    <mergeCell ref="QEK45:QER45"/>
    <mergeCell ref="QES45:QEZ45"/>
    <mergeCell ref="QFA45:QFH45"/>
    <mergeCell ref="QFI45:QFP45"/>
    <mergeCell ref="QCO45:QCV45"/>
    <mergeCell ref="QCW45:QDD45"/>
    <mergeCell ref="QDE45:QDL45"/>
    <mergeCell ref="QDM45:QDT45"/>
    <mergeCell ref="QDU45:QEB45"/>
    <mergeCell ref="QBA45:QBH45"/>
    <mergeCell ref="QBI45:QBP45"/>
    <mergeCell ref="QBQ45:QBX45"/>
    <mergeCell ref="QBY45:QCF45"/>
    <mergeCell ref="QCG45:QCN45"/>
    <mergeCell ref="PZM45:PZT45"/>
    <mergeCell ref="PZU45:QAB45"/>
    <mergeCell ref="QAC45:QAJ45"/>
    <mergeCell ref="QAK45:QAR45"/>
    <mergeCell ref="QAS45:QAZ45"/>
    <mergeCell ref="PXY45:PYF45"/>
    <mergeCell ref="PYG45:PYN45"/>
    <mergeCell ref="PYO45:PYV45"/>
    <mergeCell ref="PYW45:PZD45"/>
    <mergeCell ref="PZE45:PZL45"/>
    <mergeCell ref="PWK45:PWR45"/>
    <mergeCell ref="PWS45:PWZ45"/>
    <mergeCell ref="PXA45:PXH45"/>
    <mergeCell ref="PXI45:PXP45"/>
    <mergeCell ref="PXQ45:PXX45"/>
    <mergeCell ref="PUW45:PVD45"/>
    <mergeCell ref="PVE45:PVL45"/>
    <mergeCell ref="PVM45:PVT45"/>
    <mergeCell ref="PVU45:PWB45"/>
    <mergeCell ref="PWC45:PWJ45"/>
    <mergeCell ref="PTI45:PTP45"/>
    <mergeCell ref="PTQ45:PTX45"/>
    <mergeCell ref="PTY45:PUF45"/>
    <mergeCell ref="PUG45:PUN45"/>
    <mergeCell ref="PUO45:PUV45"/>
    <mergeCell ref="PRU45:PSB45"/>
    <mergeCell ref="PSC45:PSJ45"/>
    <mergeCell ref="PSK45:PSR45"/>
    <mergeCell ref="PSS45:PSZ45"/>
    <mergeCell ref="PTA45:PTH45"/>
    <mergeCell ref="PQG45:PQN45"/>
    <mergeCell ref="PQO45:PQV45"/>
    <mergeCell ref="PQW45:PRD45"/>
    <mergeCell ref="PRE45:PRL45"/>
    <mergeCell ref="PRM45:PRT45"/>
    <mergeCell ref="POS45:POZ45"/>
    <mergeCell ref="PPA45:PPH45"/>
    <mergeCell ref="PPI45:PPP45"/>
    <mergeCell ref="PPQ45:PPX45"/>
    <mergeCell ref="PPY45:PQF45"/>
    <mergeCell ref="PNE45:PNL45"/>
    <mergeCell ref="PNM45:PNT45"/>
    <mergeCell ref="PNU45:POB45"/>
    <mergeCell ref="POC45:POJ45"/>
    <mergeCell ref="POK45:POR45"/>
    <mergeCell ref="PLQ45:PLX45"/>
    <mergeCell ref="PLY45:PMF45"/>
    <mergeCell ref="PMG45:PMN45"/>
    <mergeCell ref="PMO45:PMV45"/>
    <mergeCell ref="PMW45:PND45"/>
    <mergeCell ref="PKC45:PKJ45"/>
    <mergeCell ref="PKK45:PKR45"/>
    <mergeCell ref="PKS45:PKZ45"/>
    <mergeCell ref="PLA45:PLH45"/>
    <mergeCell ref="PLI45:PLP45"/>
    <mergeCell ref="PIO45:PIV45"/>
    <mergeCell ref="PIW45:PJD45"/>
    <mergeCell ref="PJE45:PJL45"/>
    <mergeCell ref="PJM45:PJT45"/>
    <mergeCell ref="PJU45:PKB45"/>
    <mergeCell ref="PHA45:PHH45"/>
    <mergeCell ref="PHI45:PHP45"/>
    <mergeCell ref="PHQ45:PHX45"/>
    <mergeCell ref="PHY45:PIF45"/>
    <mergeCell ref="PIG45:PIN45"/>
    <mergeCell ref="PFM45:PFT45"/>
    <mergeCell ref="PFU45:PGB45"/>
    <mergeCell ref="PGC45:PGJ45"/>
    <mergeCell ref="PGK45:PGR45"/>
    <mergeCell ref="PGS45:PGZ45"/>
    <mergeCell ref="PDY45:PEF45"/>
    <mergeCell ref="PEG45:PEN45"/>
    <mergeCell ref="PEO45:PEV45"/>
    <mergeCell ref="PEW45:PFD45"/>
    <mergeCell ref="PFE45:PFL45"/>
    <mergeCell ref="PCK45:PCR45"/>
    <mergeCell ref="PCS45:PCZ45"/>
    <mergeCell ref="PDA45:PDH45"/>
    <mergeCell ref="PDI45:PDP45"/>
    <mergeCell ref="PDQ45:PDX45"/>
    <mergeCell ref="PAW45:PBD45"/>
    <mergeCell ref="PBE45:PBL45"/>
    <mergeCell ref="PBM45:PBT45"/>
    <mergeCell ref="PBU45:PCB45"/>
    <mergeCell ref="PCC45:PCJ45"/>
    <mergeCell ref="OZI45:OZP45"/>
    <mergeCell ref="OZQ45:OZX45"/>
    <mergeCell ref="OZY45:PAF45"/>
    <mergeCell ref="PAG45:PAN45"/>
    <mergeCell ref="PAO45:PAV45"/>
    <mergeCell ref="OXU45:OYB45"/>
    <mergeCell ref="OYC45:OYJ45"/>
    <mergeCell ref="OYK45:OYR45"/>
    <mergeCell ref="OYS45:OYZ45"/>
    <mergeCell ref="OZA45:OZH45"/>
    <mergeCell ref="OWG45:OWN45"/>
    <mergeCell ref="OWO45:OWV45"/>
    <mergeCell ref="OWW45:OXD45"/>
    <mergeCell ref="OXE45:OXL45"/>
    <mergeCell ref="OXM45:OXT45"/>
    <mergeCell ref="OUS45:OUZ45"/>
    <mergeCell ref="OVA45:OVH45"/>
    <mergeCell ref="OVI45:OVP45"/>
    <mergeCell ref="OVQ45:OVX45"/>
    <mergeCell ref="OVY45:OWF45"/>
    <mergeCell ref="OTE45:OTL45"/>
    <mergeCell ref="OTM45:OTT45"/>
    <mergeCell ref="OTU45:OUB45"/>
    <mergeCell ref="OUC45:OUJ45"/>
    <mergeCell ref="OUK45:OUR45"/>
    <mergeCell ref="ORQ45:ORX45"/>
    <mergeCell ref="ORY45:OSF45"/>
    <mergeCell ref="OSG45:OSN45"/>
    <mergeCell ref="OSO45:OSV45"/>
    <mergeCell ref="OSW45:OTD45"/>
    <mergeCell ref="OQC45:OQJ45"/>
    <mergeCell ref="OQK45:OQR45"/>
    <mergeCell ref="OQS45:OQZ45"/>
    <mergeCell ref="ORA45:ORH45"/>
    <mergeCell ref="ORI45:ORP45"/>
    <mergeCell ref="OOO45:OOV45"/>
    <mergeCell ref="OOW45:OPD45"/>
    <mergeCell ref="OPE45:OPL45"/>
    <mergeCell ref="OPM45:OPT45"/>
    <mergeCell ref="OPU45:OQB45"/>
    <mergeCell ref="ONA45:ONH45"/>
    <mergeCell ref="ONI45:ONP45"/>
    <mergeCell ref="ONQ45:ONX45"/>
    <mergeCell ref="ONY45:OOF45"/>
    <mergeCell ref="OOG45:OON45"/>
    <mergeCell ref="OLM45:OLT45"/>
    <mergeCell ref="OLU45:OMB45"/>
    <mergeCell ref="OMC45:OMJ45"/>
    <mergeCell ref="OMK45:OMR45"/>
    <mergeCell ref="OMS45:OMZ45"/>
    <mergeCell ref="OJY45:OKF45"/>
    <mergeCell ref="OKG45:OKN45"/>
    <mergeCell ref="OKO45:OKV45"/>
    <mergeCell ref="OKW45:OLD45"/>
    <mergeCell ref="OLE45:OLL45"/>
    <mergeCell ref="OIK45:OIR45"/>
    <mergeCell ref="OIS45:OIZ45"/>
    <mergeCell ref="OJA45:OJH45"/>
    <mergeCell ref="OJI45:OJP45"/>
    <mergeCell ref="OJQ45:OJX45"/>
    <mergeCell ref="OGW45:OHD45"/>
    <mergeCell ref="OHE45:OHL45"/>
    <mergeCell ref="OHM45:OHT45"/>
    <mergeCell ref="OHU45:OIB45"/>
    <mergeCell ref="OIC45:OIJ45"/>
    <mergeCell ref="OFI45:OFP45"/>
    <mergeCell ref="OFQ45:OFX45"/>
    <mergeCell ref="OFY45:OGF45"/>
    <mergeCell ref="OGG45:OGN45"/>
    <mergeCell ref="OGO45:OGV45"/>
    <mergeCell ref="ODU45:OEB45"/>
    <mergeCell ref="OEC45:OEJ45"/>
    <mergeCell ref="OEK45:OER45"/>
    <mergeCell ref="OES45:OEZ45"/>
    <mergeCell ref="OFA45:OFH45"/>
    <mergeCell ref="OCG45:OCN45"/>
    <mergeCell ref="OCO45:OCV45"/>
    <mergeCell ref="OCW45:ODD45"/>
    <mergeCell ref="ODE45:ODL45"/>
    <mergeCell ref="ODM45:ODT45"/>
    <mergeCell ref="OAS45:OAZ45"/>
    <mergeCell ref="OBA45:OBH45"/>
    <mergeCell ref="OBI45:OBP45"/>
    <mergeCell ref="OBQ45:OBX45"/>
    <mergeCell ref="OBY45:OCF45"/>
    <mergeCell ref="NZE45:NZL45"/>
    <mergeCell ref="NZM45:NZT45"/>
    <mergeCell ref="NZU45:OAB45"/>
    <mergeCell ref="OAC45:OAJ45"/>
    <mergeCell ref="OAK45:OAR45"/>
    <mergeCell ref="NXQ45:NXX45"/>
    <mergeCell ref="NXY45:NYF45"/>
    <mergeCell ref="NYG45:NYN45"/>
    <mergeCell ref="NYO45:NYV45"/>
    <mergeCell ref="NYW45:NZD45"/>
    <mergeCell ref="NWC45:NWJ45"/>
    <mergeCell ref="NWK45:NWR45"/>
    <mergeCell ref="NWS45:NWZ45"/>
    <mergeCell ref="NXA45:NXH45"/>
    <mergeCell ref="NXI45:NXP45"/>
    <mergeCell ref="NUO45:NUV45"/>
    <mergeCell ref="NUW45:NVD45"/>
    <mergeCell ref="NVE45:NVL45"/>
    <mergeCell ref="NVM45:NVT45"/>
    <mergeCell ref="NVU45:NWB45"/>
    <mergeCell ref="NTA45:NTH45"/>
    <mergeCell ref="NTI45:NTP45"/>
    <mergeCell ref="NTQ45:NTX45"/>
    <mergeCell ref="NTY45:NUF45"/>
    <mergeCell ref="NUG45:NUN45"/>
    <mergeCell ref="NRM45:NRT45"/>
    <mergeCell ref="NRU45:NSB45"/>
    <mergeCell ref="NSC45:NSJ45"/>
    <mergeCell ref="NSK45:NSR45"/>
    <mergeCell ref="NSS45:NSZ45"/>
    <mergeCell ref="NPY45:NQF45"/>
    <mergeCell ref="NQG45:NQN45"/>
    <mergeCell ref="NQO45:NQV45"/>
    <mergeCell ref="NQW45:NRD45"/>
    <mergeCell ref="NRE45:NRL45"/>
    <mergeCell ref="NOK45:NOR45"/>
    <mergeCell ref="NOS45:NOZ45"/>
    <mergeCell ref="NPA45:NPH45"/>
    <mergeCell ref="NPI45:NPP45"/>
    <mergeCell ref="NPQ45:NPX45"/>
    <mergeCell ref="NMW45:NND45"/>
    <mergeCell ref="NNE45:NNL45"/>
    <mergeCell ref="NNM45:NNT45"/>
    <mergeCell ref="NNU45:NOB45"/>
    <mergeCell ref="NOC45:NOJ45"/>
    <mergeCell ref="NLI45:NLP45"/>
    <mergeCell ref="NLQ45:NLX45"/>
    <mergeCell ref="NLY45:NMF45"/>
    <mergeCell ref="NMG45:NMN45"/>
    <mergeCell ref="NMO45:NMV45"/>
    <mergeCell ref="NJU45:NKB45"/>
    <mergeCell ref="NKC45:NKJ45"/>
    <mergeCell ref="NKK45:NKR45"/>
    <mergeCell ref="NKS45:NKZ45"/>
    <mergeCell ref="NLA45:NLH45"/>
    <mergeCell ref="NIG45:NIN45"/>
    <mergeCell ref="NIO45:NIV45"/>
    <mergeCell ref="NIW45:NJD45"/>
    <mergeCell ref="NJE45:NJL45"/>
    <mergeCell ref="NJM45:NJT45"/>
    <mergeCell ref="NGS45:NGZ45"/>
    <mergeCell ref="NHA45:NHH45"/>
    <mergeCell ref="NHI45:NHP45"/>
    <mergeCell ref="NHQ45:NHX45"/>
    <mergeCell ref="NHY45:NIF45"/>
    <mergeCell ref="NFE45:NFL45"/>
    <mergeCell ref="NFM45:NFT45"/>
    <mergeCell ref="NFU45:NGB45"/>
    <mergeCell ref="NGC45:NGJ45"/>
    <mergeCell ref="NGK45:NGR45"/>
    <mergeCell ref="NDQ45:NDX45"/>
    <mergeCell ref="NDY45:NEF45"/>
    <mergeCell ref="NEG45:NEN45"/>
    <mergeCell ref="NEO45:NEV45"/>
    <mergeCell ref="NEW45:NFD45"/>
    <mergeCell ref="NCC45:NCJ45"/>
    <mergeCell ref="NCK45:NCR45"/>
    <mergeCell ref="NCS45:NCZ45"/>
    <mergeCell ref="NDA45:NDH45"/>
    <mergeCell ref="NDI45:NDP45"/>
    <mergeCell ref="NAO45:NAV45"/>
    <mergeCell ref="NAW45:NBD45"/>
    <mergeCell ref="NBE45:NBL45"/>
    <mergeCell ref="NBM45:NBT45"/>
    <mergeCell ref="NBU45:NCB45"/>
    <mergeCell ref="MZA45:MZH45"/>
    <mergeCell ref="MZI45:MZP45"/>
    <mergeCell ref="MZQ45:MZX45"/>
    <mergeCell ref="MZY45:NAF45"/>
    <mergeCell ref="NAG45:NAN45"/>
    <mergeCell ref="MXM45:MXT45"/>
    <mergeCell ref="MXU45:MYB45"/>
    <mergeCell ref="MYC45:MYJ45"/>
    <mergeCell ref="MYK45:MYR45"/>
    <mergeCell ref="MYS45:MYZ45"/>
    <mergeCell ref="MVY45:MWF45"/>
    <mergeCell ref="MWG45:MWN45"/>
    <mergeCell ref="MWO45:MWV45"/>
    <mergeCell ref="MWW45:MXD45"/>
    <mergeCell ref="MXE45:MXL45"/>
    <mergeCell ref="MUK45:MUR45"/>
    <mergeCell ref="MUS45:MUZ45"/>
    <mergeCell ref="MVA45:MVH45"/>
    <mergeCell ref="MVI45:MVP45"/>
    <mergeCell ref="MVQ45:MVX45"/>
    <mergeCell ref="MSW45:MTD45"/>
    <mergeCell ref="MTE45:MTL45"/>
    <mergeCell ref="MTM45:MTT45"/>
    <mergeCell ref="MTU45:MUB45"/>
    <mergeCell ref="MUC45:MUJ45"/>
    <mergeCell ref="MRI45:MRP45"/>
    <mergeCell ref="MRQ45:MRX45"/>
    <mergeCell ref="MRY45:MSF45"/>
    <mergeCell ref="MSG45:MSN45"/>
    <mergeCell ref="MSO45:MSV45"/>
    <mergeCell ref="MPU45:MQB45"/>
    <mergeCell ref="MQC45:MQJ45"/>
    <mergeCell ref="MQK45:MQR45"/>
    <mergeCell ref="MQS45:MQZ45"/>
    <mergeCell ref="MRA45:MRH45"/>
    <mergeCell ref="MOG45:MON45"/>
    <mergeCell ref="MOO45:MOV45"/>
    <mergeCell ref="MOW45:MPD45"/>
    <mergeCell ref="MPE45:MPL45"/>
    <mergeCell ref="MPM45:MPT45"/>
    <mergeCell ref="MMS45:MMZ45"/>
    <mergeCell ref="MNA45:MNH45"/>
    <mergeCell ref="MNI45:MNP45"/>
    <mergeCell ref="MNQ45:MNX45"/>
    <mergeCell ref="MNY45:MOF45"/>
    <mergeCell ref="MLE45:MLL45"/>
    <mergeCell ref="MLM45:MLT45"/>
    <mergeCell ref="MLU45:MMB45"/>
    <mergeCell ref="MMC45:MMJ45"/>
    <mergeCell ref="MMK45:MMR45"/>
    <mergeCell ref="MJQ45:MJX45"/>
    <mergeCell ref="MJY45:MKF45"/>
    <mergeCell ref="MKG45:MKN45"/>
    <mergeCell ref="MKO45:MKV45"/>
    <mergeCell ref="MKW45:MLD45"/>
    <mergeCell ref="MIC45:MIJ45"/>
    <mergeCell ref="MIK45:MIR45"/>
    <mergeCell ref="MIS45:MIZ45"/>
    <mergeCell ref="MJA45:MJH45"/>
    <mergeCell ref="MJI45:MJP45"/>
    <mergeCell ref="MGO45:MGV45"/>
    <mergeCell ref="MGW45:MHD45"/>
    <mergeCell ref="MHE45:MHL45"/>
    <mergeCell ref="MHM45:MHT45"/>
    <mergeCell ref="MHU45:MIB45"/>
    <mergeCell ref="MFA45:MFH45"/>
    <mergeCell ref="MFI45:MFP45"/>
    <mergeCell ref="MFQ45:MFX45"/>
    <mergeCell ref="MFY45:MGF45"/>
    <mergeCell ref="MGG45:MGN45"/>
    <mergeCell ref="MDM45:MDT45"/>
    <mergeCell ref="MDU45:MEB45"/>
    <mergeCell ref="MEC45:MEJ45"/>
    <mergeCell ref="MEK45:MER45"/>
    <mergeCell ref="MES45:MEZ45"/>
    <mergeCell ref="MBY45:MCF45"/>
    <mergeCell ref="MCG45:MCN45"/>
    <mergeCell ref="MCO45:MCV45"/>
    <mergeCell ref="MCW45:MDD45"/>
    <mergeCell ref="MDE45:MDL45"/>
    <mergeCell ref="MAK45:MAR45"/>
    <mergeCell ref="MAS45:MAZ45"/>
    <mergeCell ref="MBA45:MBH45"/>
    <mergeCell ref="MBI45:MBP45"/>
    <mergeCell ref="MBQ45:MBX45"/>
    <mergeCell ref="LYW45:LZD45"/>
    <mergeCell ref="LZE45:LZL45"/>
    <mergeCell ref="LZM45:LZT45"/>
    <mergeCell ref="LZU45:MAB45"/>
    <mergeCell ref="MAC45:MAJ45"/>
    <mergeCell ref="LXI45:LXP45"/>
    <mergeCell ref="LXQ45:LXX45"/>
    <mergeCell ref="LXY45:LYF45"/>
    <mergeCell ref="LYG45:LYN45"/>
    <mergeCell ref="LYO45:LYV45"/>
    <mergeCell ref="LVU45:LWB45"/>
    <mergeCell ref="LWC45:LWJ45"/>
    <mergeCell ref="LWK45:LWR45"/>
    <mergeCell ref="LWS45:LWZ45"/>
    <mergeCell ref="LXA45:LXH45"/>
    <mergeCell ref="LUG45:LUN45"/>
    <mergeCell ref="LUO45:LUV45"/>
    <mergeCell ref="LUW45:LVD45"/>
    <mergeCell ref="LVE45:LVL45"/>
    <mergeCell ref="LVM45:LVT45"/>
    <mergeCell ref="LSS45:LSZ45"/>
    <mergeCell ref="LTA45:LTH45"/>
    <mergeCell ref="LTI45:LTP45"/>
    <mergeCell ref="LTQ45:LTX45"/>
    <mergeCell ref="LTY45:LUF45"/>
    <mergeCell ref="LRE45:LRL45"/>
    <mergeCell ref="LRM45:LRT45"/>
    <mergeCell ref="LRU45:LSB45"/>
    <mergeCell ref="LSC45:LSJ45"/>
    <mergeCell ref="LSK45:LSR45"/>
    <mergeCell ref="LPQ45:LPX45"/>
    <mergeCell ref="LPY45:LQF45"/>
    <mergeCell ref="LQG45:LQN45"/>
    <mergeCell ref="LQO45:LQV45"/>
    <mergeCell ref="LQW45:LRD45"/>
    <mergeCell ref="LOC45:LOJ45"/>
    <mergeCell ref="LOK45:LOR45"/>
    <mergeCell ref="LOS45:LOZ45"/>
    <mergeCell ref="LPA45:LPH45"/>
    <mergeCell ref="LPI45:LPP45"/>
    <mergeCell ref="LMO45:LMV45"/>
    <mergeCell ref="LMW45:LND45"/>
    <mergeCell ref="LNE45:LNL45"/>
    <mergeCell ref="LNM45:LNT45"/>
    <mergeCell ref="LNU45:LOB45"/>
    <mergeCell ref="LLA45:LLH45"/>
    <mergeCell ref="LLI45:LLP45"/>
    <mergeCell ref="LLQ45:LLX45"/>
    <mergeCell ref="LLY45:LMF45"/>
    <mergeCell ref="LMG45:LMN45"/>
    <mergeCell ref="LJM45:LJT45"/>
    <mergeCell ref="LJU45:LKB45"/>
    <mergeCell ref="LKC45:LKJ45"/>
    <mergeCell ref="LKK45:LKR45"/>
    <mergeCell ref="LKS45:LKZ45"/>
    <mergeCell ref="LHY45:LIF45"/>
    <mergeCell ref="LIG45:LIN45"/>
    <mergeCell ref="LIO45:LIV45"/>
    <mergeCell ref="LIW45:LJD45"/>
    <mergeCell ref="LJE45:LJL45"/>
    <mergeCell ref="LGK45:LGR45"/>
    <mergeCell ref="LGS45:LGZ45"/>
    <mergeCell ref="LHA45:LHH45"/>
    <mergeCell ref="LHI45:LHP45"/>
    <mergeCell ref="LHQ45:LHX45"/>
    <mergeCell ref="LEW45:LFD45"/>
    <mergeCell ref="LFE45:LFL45"/>
    <mergeCell ref="LFM45:LFT45"/>
    <mergeCell ref="LFU45:LGB45"/>
    <mergeCell ref="LGC45:LGJ45"/>
    <mergeCell ref="LDI45:LDP45"/>
    <mergeCell ref="LDQ45:LDX45"/>
    <mergeCell ref="LDY45:LEF45"/>
    <mergeCell ref="LEG45:LEN45"/>
    <mergeCell ref="LEO45:LEV45"/>
    <mergeCell ref="LBU45:LCB45"/>
    <mergeCell ref="LCC45:LCJ45"/>
    <mergeCell ref="LCK45:LCR45"/>
    <mergeCell ref="LCS45:LCZ45"/>
    <mergeCell ref="LDA45:LDH45"/>
    <mergeCell ref="LAG45:LAN45"/>
    <mergeCell ref="LAO45:LAV45"/>
    <mergeCell ref="LAW45:LBD45"/>
    <mergeCell ref="LBE45:LBL45"/>
    <mergeCell ref="LBM45:LBT45"/>
    <mergeCell ref="KYS45:KYZ45"/>
    <mergeCell ref="KZA45:KZH45"/>
    <mergeCell ref="KZI45:KZP45"/>
    <mergeCell ref="KZQ45:KZX45"/>
    <mergeCell ref="KZY45:LAF45"/>
    <mergeCell ref="KXE45:KXL45"/>
    <mergeCell ref="KXM45:KXT45"/>
    <mergeCell ref="KXU45:KYB45"/>
    <mergeCell ref="KYC45:KYJ45"/>
    <mergeCell ref="KYK45:KYR45"/>
    <mergeCell ref="KVQ45:KVX45"/>
    <mergeCell ref="KVY45:KWF45"/>
    <mergeCell ref="KWG45:KWN45"/>
    <mergeCell ref="KWO45:KWV45"/>
    <mergeCell ref="KWW45:KXD45"/>
    <mergeCell ref="KUC45:KUJ45"/>
    <mergeCell ref="KUK45:KUR45"/>
    <mergeCell ref="KUS45:KUZ45"/>
    <mergeCell ref="KVA45:KVH45"/>
    <mergeCell ref="KVI45:KVP45"/>
    <mergeCell ref="KSO45:KSV45"/>
    <mergeCell ref="KSW45:KTD45"/>
    <mergeCell ref="KTE45:KTL45"/>
    <mergeCell ref="KTM45:KTT45"/>
    <mergeCell ref="KTU45:KUB45"/>
    <mergeCell ref="KRA45:KRH45"/>
    <mergeCell ref="KRI45:KRP45"/>
    <mergeCell ref="KRQ45:KRX45"/>
    <mergeCell ref="KRY45:KSF45"/>
    <mergeCell ref="KSG45:KSN45"/>
    <mergeCell ref="KPM45:KPT45"/>
    <mergeCell ref="KPU45:KQB45"/>
    <mergeCell ref="KQC45:KQJ45"/>
    <mergeCell ref="KQK45:KQR45"/>
    <mergeCell ref="KQS45:KQZ45"/>
    <mergeCell ref="KNY45:KOF45"/>
    <mergeCell ref="KOG45:KON45"/>
    <mergeCell ref="KOO45:KOV45"/>
    <mergeCell ref="KOW45:KPD45"/>
    <mergeCell ref="KPE45:KPL45"/>
    <mergeCell ref="KMK45:KMR45"/>
    <mergeCell ref="KMS45:KMZ45"/>
    <mergeCell ref="KNA45:KNH45"/>
    <mergeCell ref="KNI45:KNP45"/>
    <mergeCell ref="KNQ45:KNX45"/>
    <mergeCell ref="KKW45:KLD45"/>
    <mergeCell ref="KLE45:KLL45"/>
    <mergeCell ref="KLM45:KLT45"/>
    <mergeCell ref="KLU45:KMB45"/>
    <mergeCell ref="KMC45:KMJ45"/>
    <mergeCell ref="KJI45:KJP45"/>
    <mergeCell ref="KJQ45:KJX45"/>
    <mergeCell ref="KJY45:KKF45"/>
    <mergeCell ref="KKG45:KKN45"/>
    <mergeCell ref="KKO45:KKV45"/>
    <mergeCell ref="KHU45:KIB45"/>
    <mergeCell ref="KIC45:KIJ45"/>
    <mergeCell ref="KIK45:KIR45"/>
    <mergeCell ref="KIS45:KIZ45"/>
    <mergeCell ref="KJA45:KJH45"/>
    <mergeCell ref="KGG45:KGN45"/>
    <mergeCell ref="KGO45:KGV45"/>
    <mergeCell ref="KGW45:KHD45"/>
    <mergeCell ref="KHE45:KHL45"/>
    <mergeCell ref="KHM45:KHT45"/>
    <mergeCell ref="KES45:KEZ45"/>
    <mergeCell ref="KFA45:KFH45"/>
    <mergeCell ref="KFI45:KFP45"/>
    <mergeCell ref="KFQ45:KFX45"/>
    <mergeCell ref="KFY45:KGF45"/>
    <mergeCell ref="KDE45:KDL45"/>
    <mergeCell ref="KDM45:KDT45"/>
    <mergeCell ref="KDU45:KEB45"/>
    <mergeCell ref="KEC45:KEJ45"/>
    <mergeCell ref="KEK45:KER45"/>
    <mergeCell ref="KBQ45:KBX45"/>
    <mergeCell ref="KBY45:KCF45"/>
    <mergeCell ref="KCG45:KCN45"/>
    <mergeCell ref="KCO45:KCV45"/>
    <mergeCell ref="KCW45:KDD45"/>
    <mergeCell ref="KAC45:KAJ45"/>
    <mergeCell ref="KAK45:KAR45"/>
    <mergeCell ref="KAS45:KAZ45"/>
    <mergeCell ref="KBA45:KBH45"/>
    <mergeCell ref="KBI45:KBP45"/>
    <mergeCell ref="JYO45:JYV45"/>
    <mergeCell ref="JYW45:JZD45"/>
    <mergeCell ref="JZE45:JZL45"/>
    <mergeCell ref="JZM45:JZT45"/>
    <mergeCell ref="JZU45:KAB45"/>
    <mergeCell ref="JXA45:JXH45"/>
    <mergeCell ref="JXI45:JXP45"/>
    <mergeCell ref="JXQ45:JXX45"/>
    <mergeCell ref="JXY45:JYF45"/>
    <mergeCell ref="JYG45:JYN45"/>
    <mergeCell ref="JVM45:JVT45"/>
    <mergeCell ref="JVU45:JWB45"/>
    <mergeCell ref="JWC45:JWJ45"/>
    <mergeCell ref="JWK45:JWR45"/>
    <mergeCell ref="JWS45:JWZ45"/>
    <mergeCell ref="JTY45:JUF45"/>
    <mergeCell ref="JUG45:JUN45"/>
    <mergeCell ref="JUO45:JUV45"/>
    <mergeCell ref="JUW45:JVD45"/>
    <mergeCell ref="JVE45:JVL45"/>
    <mergeCell ref="JSK45:JSR45"/>
    <mergeCell ref="JSS45:JSZ45"/>
    <mergeCell ref="JTA45:JTH45"/>
    <mergeCell ref="JTI45:JTP45"/>
    <mergeCell ref="JTQ45:JTX45"/>
    <mergeCell ref="JQW45:JRD45"/>
    <mergeCell ref="JRE45:JRL45"/>
    <mergeCell ref="JRM45:JRT45"/>
    <mergeCell ref="JRU45:JSB45"/>
    <mergeCell ref="JSC45:JSJ45"/>
    <mergeCell ref="JPI45:JPP45"/>
    <mergeCell ref="JPQ45:JPX45"/>
    <mergeCell ref="JPY45:JQF45"/>
    <mergeCell ref="JQG45:JQN45"/>
    <mergeCell ref="JQO45:JQV45"/>
    <mergeCell ref="JNU45:JOB45"/>
    <mergeCell ref="JOC45:JOJ45"/>
    <mergeCell ref="JOK45:JOR45"/>
    <mergeCell ref="JOS45:JOZ45"/>
    <mergeCell ref="JPA45:JPH45"/>
    <mergeCell ref="JMG45:JMN45"/>
    <mergeCell ref="JMO45:JMV45"/>
    <mergeCell ref="JMW45:JND45"/>
    <mergeCell ref="JNE45:JNL45"/>
    <mergeCell ref="JNM45:JNT45"/>
    <mergeCell ref="JKS45:JKZ45"/>
    <mergeCell ref="JLA45:JLH45"/>
    <mergeCell ref="JLI45:JLP45"/>
    <mergeCell ref="JLQ45:JLX45"/>
    <mergeCell ref="JLY45:JMF45"/>
    <mergeCell ref="JJE45:JJL45"/>
    <mergeCell ref="JJM45:JJT45"/>
    <mergeCell ref="JJU45:JKB45"/>
    <mergeCell ref="JKC45:JKJ45"/>
    <mergeCell ref="JKK45:JKR45"/>
    <mergeCell ref="JHQ45:JHX45"/>
    <mergeCell ref="JHY45:JIF45"/>
    <mergeCell ref="JIG45:JIN45"/>
    <mergeCell ref="JIO45:JIV45"/>
    <mergeCell ref="JIW45:JJD45"/>
    <mergeCell ref="JGC45:JGJ45"/>
    <mergeCell ref="JGK45:JGR45"/>
    <mergeCell ref="JGS45:JGZ45"/>
    <mergeCell ref="JHA45:JHH45"/>
    <mergeCell ref="JHI45:JHP45"/>
    <mergeCell ref="JEO45:JEV45"/>
    <mergeCell ref="JEW45:JFD45"/>
    <mergeCell ref="JFE45:JFL45"/>
    <mergeCell ref="JFM45:JFT45"/>
    <mergeCell ref="JFU45:JGB45"/>
    <mergeCell ref="JDA45:JDH45"/>
    <mergeCell ref="JDI45:JDP45"/>
    <mergeCell ref="JDQ45:JDX45"/>
    <mergeCell ref="JDY45:JEF45"/>
    <mergeCell ref="JEG45:JEN45"/>
    <mergeCell ref="JBM45:JBT45"/>
    <mergeCell ref="JBU45:JCB45"/>
    <mergeCell ref="JCC45:JCJ45"/>
    <mergeCell ref="JCK45:JCR45"/>
    <mergeCell ref="JCS45:JCZ45"/>
    <mergeCell ref="IZY45:JAF45"/>
    <mergeCell ref="JAG45:JAN45"/>
    <mergeCell ref="JAO45:JAV45"/>
    <mergeCell ref="JAW45:JBD45"/>
    <mergeCell ref="JBE45:JBL45"/>
    <mergeCell ref="IYK45:IYR45"/>
    <mergeCell ref="IYS45:IYZ45"/>
    <mergeCell ref="IZA45:IZH45"/>
    <mergeCell ref="IZI45:IZP45"/>
    <mergeCell ref="IZQ45:IZX45"/>
    <mergeCell ref="IWW45:IXD45"/>
    <mergeCell ref="IXE45:IXL45"/>
    <mergeCell ref="IXM45:IXT45"/>
    <mergeCell ref="IXU45:IYB45"/>
    <mergeCell ref="IYC45:IYJ45"/>
    <mergeCell ref="IVI45:IVP45"/>
    <mergeCell ref="IVQ45:IVX45"/>
    <mergeCell ref="IVY45:IWF45"/>
    <mergeCell ref="IWG45:IWN45"/>
    <mergeCell ref="IWO45:IWV45"/>
    <mergeCell ref="ITU45:IUB45"/>
    <mergeCell ref="IUC45:IUJ45"/>
    <mergeCell ref="IUK45:IUR45"/>
    <mergeCell ref="IUS45:IUZ45"/>
    <mergeCell ref="IVA45:IVH45"/>
    <mergeCell ref="ISG45:ISN45"/>
    <mergeCell ref="ISO45:ISV45"/>
    <mergeCell ref="ISW45:ITD45"/>
    <mergeCell ref="ITE45:ITL45"/>
    <mergeCell ref="ITM45:ITT45"/>
    <mergeCell ref="IQS45:IQZ45"/>
    <mergeCell ref="IRA45:IRH45"/>
    <mergeCell ref="IRI45:IRP45"/>
    <mergeCell ref="IRQ45:IRX45"/>
    <mergeCell ref="IRY45:ISF45"/>
    <mergeCell ref="IPE45:IPL45"/>
    <mergeCell ref="IPM45:IPT45"/>
    <mergeCell ref="IPU45:IQB45"/>
    <mergeCell ref="IQC45:IQJ45"/>
    <mergeCell ref="IQK45:IQR45"/>
    <mergeCell ref="INQ45:INX45"/>
    <mergeCell ref="INY45:IOF45"/>
    <mergeCell ref="IOG45:ION45"/>
    <mergeCell ref="IOO45:IOV45"/>
    <mergeCell ref="IOW45:IPD45"/>
    <mergeCell ref="IMC45:IMJ45"/>
    <mergeCell ref="IMK45:IMR45"/>
    <mergeCell ref="IMS45:IMZ45"/>
    <mergeCell ref="INA45:INH45"/>
    <mergeCell ref="INI45:INP45"/>
    <mergeCell ref="IKO45:IKV45"/>
    <mergeCell ref="IKW45:ILD45"/>
    <mergeCell ref="ILE45:ILL45"/>
    <mergeCell ref="ILM45:ILT45"/>
    <mergeCell ref="ILU45:IMB45"/>
    <mergeCell ref="IJA45:IJH45"/>
    <mergeCell ref="IJI45:IJP45"/>
    <mergeCell ref="IJQ45:IJX45"/>
    <mergeCell ref="IJY45:IKF45"/>
    <mergeCell ref="IKG45:IKN45"/>
    <mergeCell ref="IHM45:IHT45"/>
    <mergeCell ref="IHU45:IIB45"/>
    <mergeCell ref="IIC45:IIJ45"/>
    <mergeCell ref="IIK45:IIR45"/>
    <mergeCell ref="IIS45:IIZ45"/>
    <mergeCell ref="IFY45:IGF45"/>
    <mergeCell ref="IGG45:IGN45"/>
    <mergeCell ref="IGO45:IGV45"/>
    <mergeCell ref="IGW45:IHD45"/>
    <mergeCell ref="IHE45:IHL45"/>
    <mergeCell ref="IEK45:IER45"/>
    <mergeCell ref="IES45:IEZ45"/>
    <mergeCell ref="IFA45:IFH45"/>
    <mergeCell ref="IFI45:IFP45"/>
    <mergeCell ref="IFQ45:IFX45"/>
    <mergeCell ref="ICW45:IDD45"/>
    <mergeCell ref="IDE45:IDL45"/>
    <mergeCell ref="IDM45:IDT45"/>
    <mergeCell ref="IDU45:IEB45"/>
    <mergeCell ref="IEC45:IEJ45"/>
    <mergeCell ref="IBI45:IBP45"/>
    <mergeCell ref="IBQ45:IBX45"/>
    <mergeCell ref="IBY45:ICF45"/>
    <mergeCell ref="ICG45:ICN45"/>
    <mergeCell ref="ICO45:ICV45"/>
    <mergeCell ref="HZU45:IAB45"/>
    <mergeCell ref="IAC45:IAJ45"/>
    <mergeCell ref="IAK45:IAR45"/>
    <mergeCell ref="IAS45:IAZ45"/>
    <mergeCell ref="IBA45:IBH45"/>
    <mergeCell ref="HYG45:HYN45"/>
    <mergeCell ref="HYO45:HYV45"/>
    <mergeCell ref="HYW45:HZD45"/>
    <mergeCell ref="HZE45:HZL45"/>
    <mergeCell ref="HZM45:HZT45"/>
    <mergeCell ref="HWS45:HWZ45"/>
    <mergeCell ref="HXA45:HXH45"/>
    <mergeCell ref="HXI45:HXP45"/>
    <mergeCell ref="HXQ45:HXX45"/>
    <mergeCell ref="HXY45:HYF45"/>
    <mergeCell ref="HVE45:HVL45"/>
    <mergeCell ref="HVM45:HVT45"/>
    <mergeCell ref="HVU45:HWB45"/>
    <mergeCell ref="HWC45:HWJ45"/>
    <mergeCell ref="HWK45:HWR45"/>
    <mergeCell ref="HTQ45:HTX45"/>
    <mergeCell ref="HTY45:HUF45"/>
    <mergeCell ref="HUG45:HUN45"/>
    <mergeCell ref="HUO45:HUV45"/>
    <mergeCell ref="HUW45:HVD45"/>
    <mergeCell ref="HSC45:HSJ45"/>
    <mergeCell ref="HSK45:HSR45"/>
    <mergeCell ref="HSS45:HSZ45"/>
    <mergeCell ref="HTA45:HTH45"/>
    <mergeCell ref="HTI45:HTP45"/>
    <mergeCell ref="HQO45:HQV45"/>
    <mergeCell ref="HQW45:HRD45"/>
    <mergeCell ref="HRE45:HRL45"/>
    <mergeCell ref="HRM45:HRT45"/>
    <mergeCell ref="HRU45:HSB45"/>
    <mergeCell ref="HPA45:HPH45"/>
    <mergeCell ref="HPI45:HPP45"/>
    <mergeCell ref="HPQ45:HPX45"/>
    <mergeCell ref="HPY45:HQF45"/>
    <mergeCell ref="HQG45:HQN45"/>
    <mergeCell ref="HNM45:HNT45"/>
    <mergeCell ref="HNU45:HOB45"/>
    <mergeCell ref="HOC45:HOJ45"/>
    <mergeCell ref="HOK45:HOR45"/>
    <mergeCell ref="HOS45:HOZ45"/>
    <mergeCell ref="HLY45:HMF45"/>
    <mergeCell ref="HMG45:HMN45"/>
    <mergeCell ref="HMO45:HMV45"/>
    <mergeCell ref="HMW45:HND45"/>
    <mergeCell ref="HNE45:HNL45"/>
    <mergeCell ref="HKK45:HKR45"/>
    <mergeCell ref="HKS45:HKZ45"/>
    <mergeCell ref="HLA45:HLH45"/>
    <mergeCell ref="HLI45:HLP45"/>
    <mergeCell ref="HLQ45:HLX45"/>
    <mergeCell ref="HIW45:HJD45"/>
    <mergeCell ref="HJE45:HJL45"/>
    <mergeCell ref="HJM45:HJT45"/>
    <mergeCell ref="HJU45:HKB45"/>
    <mergeCell ref="HKC45:HKJ45"/>
    <mergeCell ref="HHI45:HHP45"/>
    <mergeCell ref="HHQ45:HHX45"/>
    <mergeCell ref="HHY45:HIF45"/>
    <mergeCell ref="HIG45:HIN45"/>
    <mergeCell ref="HIO45:HIV45"/>
    <mergeCell ref="HFU45:HGB45"/>
    <mergeCell ref="HGC45:HGJ45"/>
    <mergeCell ref="HGK45:HGR45"/>
    <mergeCell ref="HGS45:HGZ45"/>
    <mergeCell ref="HHA45:HHH45"/>
    <mergeCell ref="HEG45:HEN45"/>
    <mergeCell ref="HEO45:HEV45"/>
    <mergeCell ref="HEW45:HFD45"/>
    <mergeCell ref="HFE45:HFL45"/>
    <mergeCell ref="HFM45:HFT45"/>
    <mergeCell ref="HCS45:HCZ45"/>
    <mergeCell ref="HDA45:HDH45"/>
    <mergeCell ref="HDI45:HDP45"/>
    <mergeCell ref="HDQ45:HDX45"/>
    <mergeCell ref="HDY45:HEF45"/>
    <mergeCell ref="HBE45:HBL45"/>
    <mergeCell ref="HBM45:HBT45"/>
    <mergeCell ref="HBU45:HCB45"/>
    <mergeCell ref="HCC45:HCJ45"/>
    <mergeCell ref="HCK45:HCR45"/>
    <mergeCell ref="GZQ45:GZX45"/>
    <mergeCell ref="GZY45:HAF45"/>
    <mergeCell ref="HAG45:HAN45"/>
    <mergeCell ref="HAO45:HAV45"/>
    <mergeCell ref="HAW45:HBD45"/>
    <mergeCell ref="GYC45:GYJ45"/>
    <mergeCell ref="GYK45:GYR45"/>
    <mergeCell ref="GYS45:GYZ45"/>
    <mergeCell ref="GZA45:GZH45"/>
    <mergeCell ref="GZI45:GZP45"/>
    <mergeCell ref="GWO45:GWV45"/>
    <mergeCell ref="GWW45:GXD45"/>
    <mergeCell ref="GXE45:GXL45"/>
    <mergeCell ref="GXM45:GXT45"/>
    <mergeCell ref="GXU45:GYB45"/>
    <mergeCell ref="GVA45:GVH45"/>
    <mergeCell ref="GVI45:GVP45"/>
    <mergeCell ref="GVQ45:GVX45"/>
    <mergeCell ref="GVY45:GWF45"/>
    <mergeCell ref="GWG45:GWN45"/>
    <mergeCell ref="GTM45:GTT45"/>
    <mergeCell ref="GTU45:GUB45"/>
    <mergeCell ref="GUC45:GUJ45"/>
    <mergeCell ref="GUK45:GUR45"/>
    <mergeCell ref="GUS45:GUZ45"/>
    <mergeCell ref="GRY45:GSF45"/>
    <mergeCell ref="GSG45:GSN45"/>
    <mergeCell ref="GSO45:GSV45"/>
    <mergeCell ref="GSW45:GTD45"/>
    <mergeCell ref="GTE45:GTL45"/>
    <mergeCell ref="GQK45:GQR45"/>
    <mergeCell ref="GQS45:GQZ45"/>
    <mergeCell ref="GRA45:GRH45"/>
    <mergeCell ref="GRI45:GRP45"/>
    <mergeCell ref="GRQ45:GRX45"/>
    <mergeCell ref="GOW45:GPD45"/>
    <mergeCell ref="GPE45:GPL45"/>
    <mergeCell ref="GPM45:GPT45"/>
    <mergeCell ref="GPU45:GQB45"/>
    <mergeCell ref="GQC45:GQJ45"/>
    <mergeCell ref="GNI45:GNP45"/>
    <mergeCell ref="GNQ45:GNX45"/>
    <mergeCell ref="GNY45:GOF45"/>
    <mergeCell ref="GOG45:GON45"/>
    <mergeCell ref="GOO45:GOV45"/>
    <mergeCell ref="GLU45:GMB45"/>
    <mergeCell ref="GMC45:GMJ45"/>
    <mergeCell ref="GMK45:GMR45"/>
    <mergeCell ref="GMS45:GMZ45"/>
    <mergeCell ref="GNA45:GNH45"/>
    <mergeCell ref="GKG45:GKN45"/>
    <mergeCell ref="GKO45:GKV45"/>
    <mergeCell ref="GKW45:GLD45"/>
    <mergeCell ref="GLE45:GLL45"/>
    <mergeCell ref="GLM45:GLT45"/>
    <mergeCell ref="GIS45:GIZ45"/>
    <mergeCell ref="GJA45:GJH45"/>
    <mergeCell ref="GJI45:GJP45"/>
    <mergeCell ref="GJQ45:GJX45"/>
    <mergeCell ref="GJY45:GKF45"/>
    <mergeCell ref="GHE45:GHL45"/>
    <mergeCell ref="GHM45:GHT45"/>
    <mergeCell ref="GHU45:GIB45"/>
    <mergeCell ref="GIC45:GIJ45"/>
    <mergeCell ref="GIK45:GIR45"/>
    <mergeCell ref="GFQ45:GFX45"/>
    <mergeCell ref="GFY45:GGF45"/>
    <mergeCell ref="GGG45:GGN45"/>
    <mergeCell ref="GGO45:GGV45"/>
    <mergeCell ref="GGW45:GHD45"/>
    <mergeCell ref="GEC45:GEJ45"/>
    <mergeCell ref="GEK45:GER45"/>
    <mergeCell ref="GES45:GEZ45"/>
    <mergeCell ref="GFA45:GFH45"/>
    <mergeCell ref="GFI45:GFP45"/>
    <mergeCell ref="GCO45:GCV45"/>
    <mergeCell ref="GCW45:GDD45"/>
    <mergeCell ref="GDE45:GDL45"/>
    <mergeCell ref="GDM45:GDT45"/>
    <mergeCell ref="GDU45:GEB45"/>
    <mergeCell ref="GBA45:GBH45"/>
    <mergeCell ref="GBI45:GBP45"/>
    <mergeCell ref="GBQ45:GBX45"/>
    <mergeCell ref="GBY45:GCF45"/>
    <mergeCell ref="GCG45:GCN45"/>
    <mergeCell ref="FZM45:FZT45"/>
    <mergeCell ref="FZU45:GAB45"/>
    <mergeCell ref="GAC45:GAJ45"/>
    <mergeCell ref="GAK45:GAR45"/>
    <mergeCell ref="GAS45:GAZ45"/>
    <mergeCell ref="FXY45:FYF45"/>
    <mergeCell ref="FYG45:FYN45"/>
    <mergeCell ref="FYO45:FYV45"/>
    <mergeCell ref="FYW45:FZD45"/>
    <mergeCell ref="FZE45:FZL45"/>
    <mergeCell ref="FWK45:FWR45"/>
    <mergeCell ref="FWS45:FWZ45"/>
    <mergeCell ref="FXA45:FXH45"/>
    <mergeCell ref="FXI45:FXP45"/>
    <mergeCell ref="FXQ45:FXX45"/>
    <mergeCell ref="FUW45:FVD45"/>
    <mergeCell ref="FVE45:FVL45"/>
    <mergeCell ref="FVM45:FVT45"/>
    <mergeCell ref="FVU45:FWB45"/>
    <mergeCell ref="FWC45:FWJ45"/>
    <mergeCell ref="FTI45:FTP45"/>
    <mergeCell ref="FTQ45:FTX45"/>
    <mergeCell ref="FTY45:FUF45"/>
    <mergeCell ref="FUG45:FUN45"/>
    <mergeCell ref="FUO45:FUV45"/>
    <mergeCell ref="FRU45:FSB45"/>
    <mergeCell ref="FSC45:FSJ45"/>
    <mergeCell ref="FSK45:FSR45"/>
    <mergeCell ref="FSS45:FSZ45"/>
    <mergeCell ref="FTA45:FTH45"/>
    <mergeCell ref="FQG45:FQN45"/>
    <mergeCell ref="FQO45:FQV45"/>
    <mergeCell ref="FQW45:FRD45"/>
    <mergeCell ref="FRE45:FRL45"/>
    <mergeCell ref="FRM45:FRT45"/>
    <mergeCell ref="FOS45:FOZ45"/>
    <mergeCell ref="FPA45:FPH45"/>
    <mergeCell ref="FPI45:FPP45"/>
    <mergeCell ref="FPQ45:FPX45"/>
    <mergeCell ref="FPY45:FQF45"/>
    <mergeCell ref="FNE45:FNL45"/>
    <mergeCell ref="FNM45:FNT45"/>
    <mergeCell ref="FNU45:FOB45"/>
    <mergeCell ref="FOC45:FOJ45"/>
    <mergeCell ref="FOK45:FOR45"/>
    <mergeCell ref="FLQ45:FLX45"/>
    <mergeCell ref="FLY45:FMF45"/>
    <mergeCell ref="FMG45:FMN45"/>
    <mergeCell ref="FMO45:FMV45"/>
    <mergeCell ref="FMW45:FND45"/>
    <mergeCell ref="FKC45:FKJ45"/>
    <mergeCell ref="FKK45:FKR45"/>
    <mergeCell ref="FKS45:FKZ45"/>
    <mergeCell ref="FLA45:FLH45"/>
    <mergeCell ref="FLI45:FLP45"/>
    <mergeCell ref="FIO45:FIV45"/>
    <mergeCell ref="FIW45:FJD45"/>
    <mergeCell ref="FJE45:FJL45"/>
    <mergeCell ref="FJM45:FJT45"/>
    <mergeCell ref="FJU45:FKB45"/>
    <mergeCell ref="FHA45:FHH45"/>
    <mergeCell ref="FHI45:FHP45"/>
    <mergeCell ref="FHQ45:FHX45"/>
    <mergeCell ref="FHY45:FIF45"/>
    <mergeCell ref="FIG45:FIN45"/>
    <mergeCell ref="FFM45:FFT45"/>
    <mergeCell ref="FFU45:FGB45"/>
    <mergeCell ref="FGC45:FGJ45"/>
    <mergeCell ref="FGK45:FGR45"/>
    <mergeCell ref="FGS45:FGZ45"/>
    <mergeCell ref="FDY45:FEF45"/>
    <mergeCell ref="FEG45:FEN45"/>
    <mergeCell ref="FEO45:FEV45"/>
    <mergeCell ref="FEW45:FFD45"/>
    <mergeCell ref="FFE45:FFL45"/>
    <mergeCell ref="FCK45:FCR45"/>
    <mergeCell ref="FCS45:FCZ45"/>
    <mergeCell ref="FDA45:FDH45"/>
    <mergeCell ref="FDI45:FDP45"/>
    <mergeCell ref="FDQ45:FDX45"/>
    <mergeCell ref="FAW45:FBD45"/>
    <mergeCell ref="FBE45:FBL45"/>
    <mergeCell ref="FBM45:FBT45"/>
    <mergeCell ref="FBU45:FCB45"/>
    <mergeCell ref="FCC45:FCJ45"/>
    <mergeCell ref="EZI45:EZP45"/>
    <mergeCell ref="EZQ45:EZX45"/>
    <mergeCell ref="EZY45:FAF45"/>
    <mergeCell ref="FAG45:FAN45"/>
    <mergeCell ref="FAO45:FAV45"/>
    <mergeCell ref="EXU45:EYB45"/>
    <mergeCell ref="EYC45:EYJ45"/>
    <mergeCell ref="EYK45:EYR45"/>
    <mergeCell ref="EYS45:EYZ45"/>
    <mergeCell ref="EZA45:EZH45"/>
    <mergeCell ref="EWG45:EWN45"/>
    <mergeCell ref="EWO45:EWV45"/>
    <mergeCell ref="EWW45:EXD45"/>
    <mergeCell ref="EXE45:EXL45"/>
    <mergeCell ref="EXM45:EXT45"/>
    <mergeCell ref="EUS45:EUZ45"/>
    <mergeCell ref="EVA45:EVH45"/>
    <mergeCell ref="EVI45:EVP45"/>
    <mergeCell ref="EVQ45:EVX45"/>
    <mergeCell ref="EVY45:EWF45"/>
    <mergeCell ref="ETE45:ETL45"/>
    <mergeCell ref="ETM45:ETT45"/>
    <mergeCell ref="ETU45:EUB45"/>
    <mergeCell ref="EUC45:EUJ45"/>
    <mergeCell ref="EUK45:EUR45"/>
    <mergeCell ref="ERQ45:ERX45"/>
    <mergeCell ref="ERY45:ESF45"/>
    <mergeCell ref="ESG45:ESN45"/>
    <mergeCell ref="ESO45:ESV45"/>
    <mergeCell ref="ESW45:ETD45"/>
    <mergeCell ref="EQC45:EQJ45"/>
    <mergeCell ref="EQK45:EQR45"/>
    <mergeCell ref="EQS45:EQZ45"/>
    <mergeCell ref="ERA45:ERH45"/>
    <mergeCell ref="ERI45:ERP45"/>
    <mergeCell ref="EOO45:EOV45"/>
    <mergeCell ref="EOW45:EPD45"/>
    <mergeCell ref="EPE45:EPL45"/>
    <mergeCell ref="EPM45:EPT45"/>
    <mergeCell ref="EPU45:EQB45"/>
    <mergeCell ref="ENA45:ENH45"/>
    <mergeCell ref="ENI45:ENP45"/>
    <mergeCell ref="ENQ45:ENX45"/>
    <mergeCell ref="ENY45:EOF45"/>
    <mergeCell ref="EOG45:EON45"/>
    <mergeCell ref="ELM45:ELT45"/>
    <mergeCell ref="ELU45:EMB45"/>
    <mergeCell ref="EMC45:EMJ45"/>
    <mergeCell ref="EMK45:EMR45"/>
    <mergeCell ref="EMS45:EMZ45"/>
    <mergeCell ref="EJY45:EKF45"/>
    <mergeCell ref="EKG45:EKN45"/>
    <mergeCell ref="EKO45:EKV45"/>
    <mergeCell ref="EKW45:ELD45"/>
    <mergeCell ref="ELE45:ELL45"/>
    <mergeCell ref="EIK45:EIR45"/>
    <mergeCell ref="EIS45:EIZ45"/>
    <mergeCell ref="EJA45:EJH45"/>
    <mergeCell ref="EJI45:EJP45"/>
    <mergeCell ref="EJQ45:EJX45"/>
    <mergeCell ref="EGW45:EHD45"/>
    <mergeCell ref="EHE45:EHL45"/>
    <mergeCell ref="EHM45:EHT45"/>
    <mergeCell ref="EHU45:EIB45"/>
    <mergeCell ref="EIC45:EIJ45"/>
    <mergeCell ref="EFI45:EFP45"/>
    <mergeCell ref="EFQ45:EFX45"/>
    <mergeCell ref="EFY45:EGF45"/>
    <mergeCell ref="EGG45:EGN45"/>
    <mergeCell ref="EGO45:EGV45"/>
    <mergeCell ref="EDU45:EEB45"/>
    <mergeCell ref="EEC45:EEJ45"/>
    <mergeCell ref="EEK45:EER45"/>
    <mergeCell ref="EES45:EEZ45"/>
    <mergeCell ref="EFA45:EFH45"/>
    <mergeCell ref="ECG45:ECN45"/>
    <mergeCell ref="ECO45:ECV45"/>
    <mergeCell ref="ECW45:EDD45"/>
    <mergeCell ref="EDE45:EDL45"/>
    <mergeCell ref="EDM45:EDT45"/>
    <mergeCell ref="EAS45:EAZ45"/>
    <mergeCell ref="EBA45:EBH45"/>
    <mergeCell ref="EBI45:EBP45"/>
    <mergeCell ref="EBQ45:EBX45"/>
    <mergeCell ref="EBY45:ECF45"/>
    <mergeCell ref="DZE45:DZL45"/>
    <mergeCell ref="DZM45:DZT45"/>
    <mergeCell ref="DZU45:EAB45"/>
    <mergeCell ref="EAC45:EAJ45"/>
    <mergeCell ref="EAK45:EAR45"/>
    <mergeCell ref="DXQ45:DXX45"/>
    <mergeCell ref="DXY45:DYF45"/>
    <mergeCell ref="DYG45:DYN45"/>
    <mergeCell ref="DYO45:DYV45"/>
    <mergeCell ref="DYW45:DZD45"/>
    <mergeCell ref="DWC45:DWJ45"/>
    <mergeCell ref="DWK45:DWR45"/>
    <mergeCell ref="DWS45:DWZ45"/>
    <mergeCell ref="DXA45:DXH45"/>
    <mergeCell ref="DXI45:DXP45"/>
    <mergeCell ref="DUO45:DUV45"/>
    <mergeCell ref="DUW45:DVD45"/>
    <mergeCell ref="DVE45:DVL45"/>
    <mergeCell ref="DVM45:DVT45"/>
    <mergeCell ref="DVU45:DWB45"/>
    <mergeCell ref="DTA45:DTH45"/>
    <mergeCell ref="DTI45:DTP45"/>
    <mergeCell ref="DTQ45:DTX45"/>
    <mergeCell ref="DTY45:DUF45"/>
    <mergeCell ref="DUG45:DUN45"/>
    <mergeCell ref="DRM45:DRT45"/>
    <mergeCell ref="DRU45:DSB45"/>
    <mergeCell ref="DSC45:DSJ45"/>
    <mergeCell ref="DSK45:DSR45"/>
    <mergeCell ref="DSS45:DSZ45"/>
    <mergeCell ref="DPY45:DQF45"/>
    <mergeCell ref="DQG45:DQN45"/>
    <mergeCell ref="DQO45:DQV45"/>
    <mergeCell ref="DQW45:DRD45"/>
    <mergeCell ref="DRE45:DRL45"/>
    <mergeCell ref="DOK45:DOR45"/>
    <mergeCell ref="DOS45:DOZ45"/>
    <mergeCell ref="DPA45:DPH45"/>
    <mergeCell ref="DPI45:DPP45"/>
    <mergeCell ref="DPQ45:DPX45"/>
    <mergeCell ref="DMW45:DND45"/>
    <mergeCell ref="DNE45:DNL45"/>
    <mergeCell ref="DNM45:DNT45"/>
    <mergeCell ref="DNU45:DOB45"/>
    <mergeCell ref="DOC45:DOJ45"/>
    <mergeCell ref="DLI45:DLP45"/>
    <mergeCell ref="DLQ45:DLX45"/>
    <mergeCell ref="DLY45:DMF45"/>
    <mergeCell ref="DMG45:DMN45"/>
    <mergeCell ref="DMO45:DMV45"/>
    <mergeCell ref="DJU45:DKB45"/>
    <mergeCell ref="DKC45:DKJ45"/>
    <mergeCell ref="DKK45:DKR45"/>
    <mergeCell ref="DKS45:DKZ45"/>
    <mergeCell ref="DLA45:DLH45"/>
    <mergeCell ref="DIG45:DIN45"/>
    <mergeCell ref="DIO45:DIV45"/>
    <mergeCell ref="DIW45:DJD45"/>
    <mergeCell ref="DJE45:DJL45"/>
    <mergeCell ref="DJM45:DJT45"/>
    <mergeCell ref="DGS45:DGZ45"/>
    <mergeCell ref="DHA45:DHH45"/>
    <mergeCell ref="DHI45:DHP45"/>
    <mergeCell ref="DHQ45:DHX45"/>
    <mergeCell ref="DHY45:DIF45"/>
    <mergeCell ref="DFE45:DFL45"/>
    <mergeCell ref="DFM45:DFT45"/>
    <mergeCell ref="DFU45:DGB45"/>
    <mergeCell ref="DGC45:DGJ45"/>
    <mergeCell ref="DGK45:DGR45"/>
    <mergeCell ref="DDQ45:DDX45"/>
    <mergeCell ref="DDY45:DEF45"/>
    <mergeCell ref="DEG45:DEN45"/>
    <mergeCell ref="DEO45:DEV45"/>
    <mergeCell ref="DEW45:DFD45"/>
    <mergeCell ref="DCC45:DCJ45"/>
    <mergeCell ref="DCK45:DCR45"/>
    <mergeCell ref="DCS45:DCZ45"/>
    <mergeCell ref="DDA45:DDH45"/>
    <mergeCell ref="DDI45:DDP45"/>
    <mergeCell ref="DAO45:DAV45"/>
    <mergeCell ref="DAW45:DBD45"/>
    <mergeCell ref="DBE45:DBL45"/>
    <mergeCell ref="DBM45:DBT45"/>
    <mergeCell ref="DBU45:DCB45"/>
    <mergeCell ref="CZA45:CZH45"/>
    <mergeCell ref="CZI45:CZP45"/>
    <mergeCell ref="CZQ45:CZX45"/>
    <mergeCell ref="CZY45:DAF45"/>
    <mergeCell ref="DAG45:DAN45"/>
    <mergeCell ref="CXM45:CXT45"/>
    <mergeCell ref="CXU45:CYB45"/>
    <mergeCell ref="CYC45:CYJ45"/>
    <mergeCell ref="CYK45:CYR45"/>
    <mergeCell ref="CYS45:CYZ45"/>
    <mergeCell ref="CVY45:CWF45"/>
    <mergeCell ref="CWG45:CWN45"/>
    <mergeCell ref="CWO45:CWV45"/>
    <mergeCell ref="CWW45:CXD45"/>
    <mergeCell ref="CXE45:CXL45"/>
    <mergeCell ref="CUK45:CUR45"/>
    <mergeCell ref="CUS45:CUZ45"/>
    <mergeCell ref="CVA45:CVH45"/>
    <mergeCell ref="CVI45:CVP45"/>
    <mergeCell ref="CVQ45:CVX45"/>
    <mergeCell ref="CSW45:CTD45"/>
    <mergeCell ref="CTE45:CTL45"/>
    <mergeCell ref="CTM45:CTT45"/>
    <mergeCell ref="CTU45:CUB45"/>
    <mergeCell ref="CUC45:CUJ45"/>
    <mergeCell ref="CRI45:CRP45"/>
    <mergeCell ref="CRQ45:CRX45"/>
    <mergeCell ref="CRY45:CSF45"/>
    <mergeCell ref="CSG45:CSN45"/>
    <mergeCell ref="CSO45:CSV45"/>
    <mergeCell ref="CPU45:CQB45"/>
    <mergeCell ref="CQC45:CQJ45"/>
    <mergeCell ref="CQK45:CQR45"/>
    <mergeCell ref="CQS45:CQZ45"/>
    <mergeCell ref="CRA45:CRH45"/>
    <mergeCell ref="COG45:CON45"/>
    <mergeCell ref="COO45:COV45"/>
    <mergeCell ref="COW45:CPD45"/>
    <mergeCell ref="CPE45:CPL45"/>
    <mergeCell ref="CPM45:CPT45"/>
    <mergeCell ref="CMS45:CMZ45"/>
    <mergeCell ref="CNA45:CNH45"/>
    <mergeCell ref="CNI45:CNP45"/>
    <mergeCell ref="CNQ45:CNX45"/>
    <mergeCell ref="CNY45:COF45"/>
    <mergeCell ref="CLE45:CLL45"/>
    <mergeCell ref="CLM45:CLT45"/>
    <mergeCell ref="CLU45:CMB45"/>
    <mergeCell ref="CMC45:CMJ45"/>
    <mergeCell ref="CMK45:CMR45"/>
    <mergeCell ref="CJQ45:CJX45"/>
    <mergeCell ref="CJY45:CKF45"/>
    <mergeCell ref="CKG45:CKN45"/>
    <mergeCell ref="CKO45:CKV45"/>
    <mergeCell ref="CKW45:CLD45"/>
    <mergeCell ref="CIC45:CIJ45"/>
    <mergeCell ref="CIK45:CIR45"/>
    <mergeCell ref="CIS45:CIZ45"/>
    <mergeCell ref="CJA45:CJH45"/>
    <mergeCell ref="CJI45:CJP45"/>
    <mergeCell ref="CGO45:CGV45"/>
    <mergeCell ref="CGW45:CHD45"/>
    <mergeCell ref="CHE45:CHL45"/>
    <mergeCell ref="CHM45:CHT45"/>
    <mergeCell ref="CHU45:CIB45"/>
    <mergeCell ref="CFA45:CFH45"/>
    <mergeCell ref="CFI45:CFP45"/>
    <mergeCell ref="CFQ45:CFX45"/>
    <mergeCell ref="CFY45:CGF45"/>
    <mergeCell ref="CGG45:CGN45"/>
    <mergeCell ref="CDM45:CDT45"/>
    <mergeCell ref="CDU45:CEB45"/>
    <mergeCell ref="CEC45:CEJ45"/>
    <mergeCell ref="CEK45:CER45"/>
    <mergeCell ref="CES45:CEZ45"/>
    <mergeCell ref="CBY45:CCF45"/>
    <mergeCell ref="CCG45:CCN45"/>
    <mergeCell ref="CCO45:CCV45"/>
    <mergeCell ref="CCW45:CDD45"/>
    <mergeCell ref="CDE45:CDL45"/>
    <mergeCell ref="CAK45:CAR45"/>
    <mergeCell ref="CAS45:CAZ45"/>
    <mergeCell ref="CBA45:CBH45"/>
    <mergeCell ref="CBI45:CBP45"/>
    <mergeCell ref="CBQ45:CBX45"/>
    <mergeCell ref="BYW45:BZD45"/>
    <mergeCell ref="BZE45:BZL45"/>
    <mergeCell ref="BZM45:BZT45"/>
    <mergeCell ref="BZU45:CAB45"/>
    <mergeCell ref="CAC45:CAJ45"/>
    <mergeCell ref="BXI45:BXP45"/>
    <mergeCell ref="BXQ45:BXX45"/>
    <mergeCell ref="BXY45:BYF45"/>
    <mergeCell ref="BYG45:BYN45"/>
    <mergeCell ref="BYO45:BYV45"/>
    <mergeCell ref="BVU45:BWB45"/>
    <mergeCell ref="BWC45:BWJ45"/>
    <mergeCell ref="BWK45:BWR45"/>
    <mergeCell ref="BWS45:BWZ45"/>
    <mergeCell ref="BXA45:BXH45"/>
    <mergeCell ref="BUG45:BUN45"/>
    <mergeCell ref="BUO45:BUV45"/>
    <mergeCell ref="BUW45:BVD45"/>
    <mergeCell ref="BVE45:BVL45"/>
    <mergeCell ref="BVM45:BVT45"/>
    <mergeCell ref="BSS45:BSZ45"/>
    <mergeCell ref="BTA45:BTH45"/>
    <mergeCell ref="BTI45:BTP45"/>
    <mergeCell ref="BTQ45:BTX45"/>
    <mergeCell ref="BTY45:BUF45"/>
    <mergeCell ref="BRE45:BRL45"/>
    <mergeCell ref="BRM45:BRT45"/>
    <mergeCell ref="BRU45:BSB45"/>
    <mergeCell ref="BSC45:BSJ45"/>
    <mergeCell ref="BSK45:BSR45"/>
    <mergeCell ref="BPQ45:BPX45"/>
    <mergeCell ref="BPY45:BQF45"/>
    <mergeCell ref="BQG45:BQN45"/>
    <mergeCell ref="BQO45:BQV45"/>
    <mergeCell ref="BQW45:BRD45"/>
    <mergeCell ref="BOC45:BOJ45"/>
    <mergeCell ref="BOK45:BOR45"/>
    <mergeCell ref="BOS45:BOZ45"/>
    <mergeCell ref="BPA45:BPH45"/>
    <mergeCell ref="BPI45:BPP45"/>
    <mergeCell ref="BMO45:BMV45"/>
    <mergeCell ref="BMW45:BND45"/>
    <mergeCell ref="BNE45:BNL45"/>
    <mergeCell ref="BNM45:BNT45"/>
    <mergeCell ref="BNU45:BOB45"/>
    <mergeCell ref="BLA45:BLH45"/>
    <mergeCell ref="BLI45:BLP45"/>
    <mergeCell ref="BLQ45:BLX45"/>
    <mergeCell ref="BLY45:BMF45"/>
    <mergeCell ref="BMG45:BMN45"/>
    <mergeCell ref="BJM45:BJT45"/>
    <mergeCell ref="BJU45:BKB45"/>
    <mergeCell ref="BKC45:BKJ45"/>
    <mergeCell ref="BKK45:BKR45"/>
    <mergeCell ref="BKS45:BKZ45"/>
    <mergeCell ref="BHY45:BIF45"/>
    <mergeCell ref="BIG45:BIN45"/>
    <mergeCell ref="BIO45:BIV45"/>
    <mergeCell ref="BIW45:BJD45"/>
    <mergeCell ref="BJE45:BJL45"/>
    <mergeCell ref="BGK45:BGR45"/>
    <mergeCell ref="BGS45:BGZ45"/>
    <mergeCell ref="BHA45:BHH45"/>
    <mergeCell ref="BHI45:BHP45"/>
    <mergeCell ref="BHQ45:BHX45"/>
    <mergeCell ref="BEW45:BFD45"/>
    <mergeCell ref="BFE45:BFL45"/>
    <mergeCell ref="BFM45:BFT45"/>
    <mergeCell ref="BFU45:BGB45"/>
    <mergeCell ref="BGC45:BGJ45"/>
    <mergeCell ref="BDI45:BDP45"/>
    <mergeCell ref="BDQ45:BDX45"/>
    <mergeCell ref="BDY45:BEF45"/>
    <mergeCell ref="BEG45:BEN45"/>
    <mergeCell ref="BEO45:BEV45"/>
    <mergeCell ref="BBU45:BCB45"/>
    <mergeCell ref="BCC45:BCJ45"/>
    <mergeCell ref="BCK45:BCR45"/>
    <mergeCell ref="BCS45:BCZ45"/>
    <mergeCell ref="BDA45:BDH45"/>
    <mergeCell ref="BAG45:BAN45"/>
    <mergeCell ref="BAO45:BAV45"/>
    <mergeCell ref="BAW45:BBD45"/>
    <mergeCell ref="BBE45:BBL45"/>
    <mergeCell ref="BBM45:BBT45"/>
    <mergeCell ref="AYS45:AYZ45"/>
    <mergeCell ref="AZA45:AZH45"/>
    <mergeCell ref="AZI45:AZP45"/>
    <mergeCell ref="AZQ45:AZX45"/>
    <mergeCell ref="AZY45:BAF45"/>
    <mergeCell ref="AXE45:AXL45"/>
    <mergeCell ref="AXM45:AXT45"/>
    <mergeCell ref="AXU45:AYB45"/>
    <mergeCell ref="AYC45:AYJ45"/>
    <mergeCell ref="AYK45:AYR45"/>
    <mergeCell ref="AVQ45:AVX45"/>
    <mergeCell ref="AVY45:AWF45"/>
    <mergeCell ref="AWG45:AWN45"/>
    <mergeCell ref="AWO45:AWV45"/>
    <mergeCell ref="AWW45:AXD45"/>
    <mergeCell ref="AUC45:AUJ45"/>
    <mergeCell ref="AUK45:AUR45"/>
    <mergeCell ref="AUS45:AUZ45"/>
    <mergeCell ref="AVA45:AVH45"/>
    <mergeCell ref="AVI45:AVP45"/>
    <mergeCell ref="ASO45:ASV45"/>
    <mergeCell ref="ASW45:ATD45"/>
    <mergeCell ref="ATE45:ATL45"/>
    <mergeCell ref="ATM45:ATT45"/>
    <mergeCell ref="ATU45:AUB45"/>
    <mergeCell ref="ARA45:ARH45"/>
    <mergeCell ref="ARI45:ARP45"/>
    <mergeCell ref="ARQ45:ARX45"/>
    <mergeCell ref="ARY45:ASF45"/>
    <mergeCell ref="ASG45:ASN45"/>
    <mergeCell ref="APM45:APT45"/>
    <mergeCell ref="APU45:AQB45"/>
    <mergeCell ref="AQC45:AQJ45"/>
    <mergeCell ref="AQK45:AQR45"/>
    <mergeCell ref="AQS45:AQZ45"/>
    <mergeCell ref="ANY45:AOF45"/>
    <mergeCell ref="AOG45:AON45"/>
    <mergeCell ref="AOO45:AOV45"/>
    <mergeCell ref="AOW45:APD45"/>
    <mergeCell ref="APE45:APL45"/>
    <mergeCell ref="AMK45:AMR45"/>
    <mergeCell ref="AMS45:AMZ45"/>
    <mergeCell ref="ANA45:ANH45"/>
    <mergeCell ref="ANI45:ANP45"/>
    <mergeCell ref="ANQ45:ANX45"/>
    <mergeCell ref="AKW45:ALD45"/>
    <mergeCell ref="ALE45:ALL45"/>
    <mergeCell ref="ALM45:ALT45"/>
    <mergeCell ref="ALU45:AMB45"/>
    <mergeCell ref="AMC45:AMJ45"/>
    <mergeCell ref="AJI45:AJP45"/>
    <mergeCell ref="AJQ45:AJX45"/>
    <mergeCell ref="AJY45:AKF45"/>
    <mergeCell ref="AKG45:AKN45"/>
    <mergeCell ref="AKO45:AKV45"/>
    <mergeCell ref="AHU45:AIB45"/>
    <mergeCell ref="AIC45:AIJ45"/>
    <mergeCell ref="AIK45:AIR45"/>
    <mergeCell ref="AIS45:AIZ45"/>
    <mergeCell ref="AJA45:AJH45"/>
    <mergeCell ref="AGG45:AGN45"/>
    <mergeCell ref="AGO45:AGV45"/>
    <mergeCell ref="AGW45:AHD45"/>
    <mergeCell ref="AHE45:AHL45"/>
    <mergeCell ref="AHM45:AHT45"/>
    <mergeCell ref="AES45:AEZ45"/>
    <mergeCell ref="AFA45:AFH45"/>
    <mergeCell ref="AFI45:AFP45"/>
    <mergeCell ref="AFQ45:AFX45"/>
    <mergeCell ref="AFY45:AGF45"/>
    <mergeCell ref="ADE45:ADL45"/>
    <mergeCell ref="ADM45:ADT45"/>
    <mergeCell ref="ADU45:AEB45"/>
    <mergeCell ref="AEC45:AEJ45"/>
    <mergeCell ref="AEK45:AER45"/>
    <mergeCell ref="ABQ45:ABX45"/>
    <mergeCell ref="ABY45:ACF45"/>
    <mergeCell ref="ACG45:ACN45"/>
    <mergeCell ref="ACO45:ACV45"/>
    <mergeCell ref="ACW45:ADD45"/>
    <mergeCell ref="AAC45:AAJ45"/>
    <mergeCell ref="AAK45:AAR45"/>
    <mergeCell ref="AAS45:AAZ45"/>
    <mergeCell ref="ABA45:ABH45"/>
    <mergeCell ref="ABI45:ABP45"/>
    <mergeCell ref="YO45:YV45"/>
    <mergeCell ref="YW45:ZD45"/>
    <mergeCell ref="ZE45:ZL45"/>
    <mergeCell ref="ZM45:ZT45"/>
    <mergeCell ref="ZU45:AAB45"/>
    <mergeCell ref="XA45:XH45"/>
    <mergeCell ref="XI45:XP45"/>
    <mergeCell ref="XQ45:XX45"/>
    <mergeCell ref="XY45:YF45"/>
    <mergeCell ref="YG45:YN45"/>
    <mergeCell ref="VM45:VT45"/>
    <mergeCell ref="VU45:WB45"/>
    <mergeCell ref="WC45:WJ45"/>
    <mergeCell ref="WK45:WR45"/>
    <mergeCell ref="WS45:WZ45"/>
    <mergeCell ref="TY45:UF45"/>
    <mergeCell ref="UG45:UN45"/>
    <mergeCell ref="UO45:UV45"/>
    <mergeCell ref="UW45:VD45"/>
    <mergeCell ref="VE45:VL45"/>
    <mergeCell ref="SK45:SR45"/>
    <mergeCell ref="SS45:SZ45"/>
    <mergeCell ref="TA45:TH45"/>
    <mergeCell ref="TI45:TP45"/>
    <mergeCell ref="TQ45:TX45"/>
    <mergeCell ref="QW45:RD45"/>
    <mergeCell ref="RE45:RL45"/>
    <mergeCell ref="RM45:RT45"/>
    <mergeCell ref="RU45:SB45"/>
    <mergeCell ref="SC45:SJ45"/>
    <mergeCell ref="PI45:PP45"/>
    <mergeCell ref="PQ45:PX45"/>
    <mergeCell ref="PY45:QF45"/>
    <mergeCell ref="QG45:QN45"/>
    <mergeCell ref="QO45:QV45"/>
    <mergeCell ref="NU45:OB45"/>
    <mergeCell ref="OC45:OJ45"/>
    <mergeCell ref="OK45:OR45"/>
    <mergeCell ref="OS45:OZ45"/>
    <mergeCell ref="PA45:PH45"/>
    <mergeCell ref="MG45:MN45"/>
    <mergeCell ref="MO45:MV45"/>
    <mergeCell ref="MW45:ND45"/>
    <mergeCell ref="NE45:NL45"/>
    <mergeCell ref="NM45:NT45"/>
    <mergeCell ref="KS45:KZ45"/>
    <mergeCell ref="LA45:LH45"/>
    <mergeCell ref="LI45:LP45"/>
    <mergeCell ref="LQ45:LX45"/>
    <mergeCell ref="LY45:MF45"/>
    <mergeCell ref="JE45:JL45"/>
    <mergeCell ref="JM45:JT45"/>
    <mergeCell ref="JU45:KB45"/>
    <mergeCell ref="KC45:KJ45"/>
    <mergeCell ref="KK45:KR45"/>
    <mergeCell ref="HQ45:HX45"/>
    <mergeCell ref="HY45:IF45"/>
    <mergeCell ref="IG45:IN45"/>
    <mergeCell ref="IO45:IV45"/>
    <mergeCell ref="IW45:JD45"/>
    <mergeCell ref="GC45:GJ45"/>
    <mergeCell ref="GK45:GR45"/>
    <mergeCell ref="GS45:GZ45"/>
    <mergeCell ref="HA45:HH45"/>
    <mergeCell ref="HI45:HP45"/>
    <mergeCell ref="EO45:EV45"/>
    <mergeCell ref="EW45:FD45"/>
    <mergeCell ref="FE45:FL45"/>
    <mergeCell ref="FM45:FT45"/>
    <mergeCell ref="FU45:GB45"/>
    <mergeCell ref="DA45:DH45"/>
    <mergeCell ref="DI45:DP45"/>
    <mergeCell ref="DQ45:DX45"/>
    <mergeCell ref="DY45:EF45"/>
    <mergeCell ref="EG45:EN45"/>
    <mergeCell ref="XEG44:XEN44"/>
    <mergeCell ref="XEO44:XEV44"/>
    <mergeCell ref="XEW44:XFD44"/>
    <mergeCell ref="A45:H45"/>
    <mergeCell ref="I45:P45"/>
    <mergeCell ref="Q45:X45"/>
    <mergeCell ref="Y45:AF45"/>
    <mergeCell ref="AG45:AN45"/>
    <mergeCell ref="AO45:AV45"/>
    <mergeCell ref="AW45:BD45"/>
    <mergeCell ref="BE45:BL45"/>
    <mergeCell ref="BM45:BT45"/>
    <mergeCell ref="BU45:CB45"/>
    <mergeCell ref="CC45:CJ45"/>
    <mergeCell ref="CK45:CR45"/>
    <mergeCell ref="CS45:CZ45"/>
    <mergeCell ref="XCS44:XCZ44"/>
    <mergeCell ref="XDA44:XDH44"/>
    <mergeCell ref="XDI44:XDP44"/>
    <mergeCell ref="XDQ44:XDX44"/>
    <mergeCell ref="XDY44:XEF44"/>
    <mergeCell ref="XBE44:XBL44"/>
    <mergeCell ref="XBM44:XBT44"/>
    <mergeCell ref="XBU44:XCB44"/>
    <mergeCell ref="XCC44:XCJ44"/>
    <mergeCell ref="XCK44:XCR44"/>
    <mergeCell ref="WZQ44:WZX44"/>
    <mergeCell ref="WZY44:XAF44"/>
    <mergeCell ref="XAG44:XAN44"/>
    <mergeCell ref="XAO44:XAV44"/>
    <mergeCell ref="XAW44:XBD44"/>
    <mergeCell ref="WYC44:WYJ44"/>
    <mergeCell ref="WYK44:WYR44"/>
    <mergeCell ref="WYS44:WYZ44"/>
    <mergeCell ref="WZA44:WZH44"/>
    <mergeCell ref="WZI44:WZP44"/>
    <mergeCell ref="WWO44:WWV44"/>
    <mergeCell ref="WWW44:WXD44"/>
    <mergeCell ref="WXE44:WXL44"/>
    <mergeCell ref="WXM44:WXT44"/>
    <mergeCell ref="WXU44:WYB44"/>
    <mergeCell ref="WVA44:WVH44"/>
    <mergeCell ref="WVI44:WVP44"/>
    <mergeCell ref="WVQ44:WVX44"/>
    <mergeCell ref="WVY44:WWF44"/>
    <mergeCell ref="WWG44:WWN44"/>
    <mergeCell ref="WTM44:WTT44"/>
    <mergeCell ref="WTU44:WUB44"/>
    <mergeCell ref="WUC44:WUJ44"/>
    <mergeCell ref="WUK44:WUR44"/>
    <mergeCell ref="WUS44:WUZ44"/>
    <mergeCell ref="WRY44:WSF44"/>
    <mergeCell ref="WSG44:WSN44"/>
    <mergeCell ref="WSO44:WSV44"/>
    <mergeCell ref="WSW44:WTD44"/>
    <mergeCell ref="WTE44:WTL44"/>
    <mergeCell ref="WQK44:WQR44"/>
    <mergeCell ref="WQS44:WQZ44"/>
    <mergeCell ref="WRA44:WRH44"/>
    <mergeCell ref="WRI44:WRP44"/>
    <mergeCell ref="WRQ44:WRX44"/>
    <mergeCell ref="WOW44:WPD44"/>
    <mergeCell ref="WPE44:WPL44"/>
    <mergeCell ref="WPM44:WPT44"/>
    <mergeCell ref="WPU44:WQB44"/>
    <mergeCell ref="WQC44:WQJ44"/>
    <mergeCell ref="WNI44:WNP44"/>
    <mergeCell ref="WNQ44:WNX44"/>
    <mergeCell ref="WNY44:WOF44"/>
    <mergeCell ref="WOG44:WON44"/>
    <mergeCell ref="WOO44:WOV44"/>
    <mergeCell ref="WLU44:WMB44"/>
    <mergeCell ref="WMC44:WMJ44"/>
    <mergeCell ref="WMK44:WMR44"/>
    <mergeCell ref="WMS44:WMZ44"/>
    <mergeCell ref="WNA44:WNH44"/>
    <mergeCell ref="WKG44:WKN44"/>
    <mergeCell ref="WKO44:WKV44"/>
    <mergeCell ref="WKW44:WLD44"/>
    <mergeCell ref="WLE44:WLL44"/>
    <mergeCell ref="WLM44:WLT44"/>
    <mergeCell ref="WIS44:WIZ44"/>
    <mergeCell ref="WJA44:WJH44"/>
    <mergeCell ref="WJI44:WJP44"/>
    <mergeCell ref="WJQ44:WJX44"/>
    <mergeCell ref="WJY44:WKF44"/>
    <mergeCell ref="WHE44:WHL44"/>
    <mergeCell ref="WHM44:WHT44"/>
    <mergeCell ref="WHU44:WIB44"/>
    <mergeCell ref="WIC44:WIJ44"/>
    <mergeCell ref="WIK44:WIR44"/>
    <mergeCell ref="WFQ44:WFX44"/>
    <mergeCell ref="WFY44:WGF44"/>
    <mergeCell ref="WGG44:WGN44"/>
    <mergeCell ref="WGO44:WGV44"/>
    <mergeCell ref="WGW44:WHD44"/>
    <mergeCell ref="WEC44:WEJ44"/>
    <mergeCell ref="WEK44:WER44"/>
    <mergeCell ref="WES44:WEZ44"/>
    <mergeCell ref="WFA44:WFH44"/>
    <mergeCell ref="WFI44:WFP44"/>
    <mergeCell ref="WCO44:WCV44"/>
    <mergeCell ref="WCW44:WDD44"/>
    <mergeCell ref="WDE44:WDL44"/>
    <mergeCell ref="WDM44:WDT44"/>
    <mergeCell ref="WDU44:WEB44"/>
    <mergeCell ref="WBA44:WBH44"/>
    <mergeCell ref="WBI44:WBP44"/>
    <mergeCell ref="WBQ44:WBX44"/>
    <mergeCell ref="WBY44:WCF44"/>
    <mergeCell ref="WCG44:WCN44"/>
    <mergeCell ref="VZM44:VZT44"/>
    <mergeCell ref="VZU44:WAB44"/>
    <mergeCell ref="WAC44:WAJ44"/>
    <mergeCell ref="WAK44:WAR44"/>
    <mergeCell ref="WAS44:WAZ44"/>
    <mergeCell ref="VXY44:VYF44"/>
    <mergeCell ref="VYG44:VYN44"/>
    <mergeCell ref="VYO44:VYV44"/>
    <mergeCell ref="VYW44:VZD44"/>
    <mergeCell ref="VZE44:VZL44"/>
    <mergeCell ref="VWK44:VWR44"/>
    <mergeCell ref="VWS44:VWZ44"/>
    <mergeCell ref="VXA44:VXH44"/>
    <mergeCell ref="VXI44:VXP44"/>
    <mergeCell ref="VXQ44:VXX44"/>
    <mergeCell ref="VUW44:VVD44"/>
    <mergeCell ref="VVE44:VVL44"/>
    <mergeCell ref="VVM44:VVT44"/>
    <mergeCell ref="VVU44:VWB44"/>
    <mergeCell ref="VWC44:VWJ44"/>
    <mergeCell ref="VTI44:VTP44"/>
    <mergeCell ref="VTQ44:VTX44"/>
    <mergeCell ref="VTY44:VUF44"/>
    <mergeCell ref="VUG44:VUN44"/>
    <mergeCell ref="VUO44:VUV44"/>
    <mergeCell ref="VRU44:VSB44"/>
    <mergeCell ref="VSC44:VSJ44"/>
    <mergeCell ref="VSK44:VSR44"/>
    <mergeCell ref="VSS44:VSZ44"/>
    <mergeCell ref="VTA44:VTH44"/>
    <mergeCell ref="VQG44:VQN44"/>
    <mergeCell ref="VQO44:VQV44"/>
    <mergeCell ref="VQW44:VRD44"/>
    <mergeCell ref="VRE44:VRL44"/>
    <mergeCell ref="VRM44:VRT44"/>
    <mergeCell ref="VOS44:VOZ44"/>
    <mergeCell ref="VPA44:VPH44"/>
    <mergeCell ref="VPI44:VPP44"/>
    <mergeCell ref="VPQ44:VPX44"/>
    <mergeCell ref="VPY44:VQF44"/>
    <mergeCell ref="VNE44:VNL44"/>
    <mergeCell ref="VNM44:VNT44"/>
    <mergeCell ref="VNU44:VOB44"/>
    <mergeCell ref="VOC44:VOJ44"/>
    <mergeCell ref="VOK44:VOR44"/>
    <mergeCell ref="VLQ44:VLX44"/>
    <mergeCell ref="VLY44:VMF44"/>
    <mergeCell ref="VMG44:VMN44"/>
    <mergeCell ref="VMO44:VMV44"/>
    <mergeCell ref="VMW44:VND44"/>
    <mergeCell ref="VKC44:VKJ44"/>
    <mergeCell ref="VKK44:VKR44"/>
    <mergeCell ref="VKS44:VKZ44"/>
    <mergeCell ref="VLA44:VLH44"/>
    <mergeCell ref="VLI44:VLP44"/>
    <mergeCell ref="VIO44:VIV44"/>
    <mergeCell ref="VIW44:VJD44"/>
    <mergeCell ref="VJE44:VJL44"/>
    <mergeCell ref="VJM44:VJT44"/>
    <mergeCell ref="VJU44:VKB44"/>
    <mergeCell ref="VHA44:VHH44"/>
    <mergeCell ref="VHI44:VHP44"/>
    <mergeCell ref="VHQ44:VHX44"/>
    <mergeCell ref="VHY44:VIF44"/>
    <mergeCell ref="VIG44:VIN44"/>
    <mergeCell ref="VFM44:VFT44"/>
    <mergeCell ref="VFU44:VGB44"/>
    <mergeCell ref="VGC44:VGJ44"/>
    <mergeCell ref="VGK44:VGR44"/>
    <mergeCell ref="VGS44:VGZ44"/>
    <mergeCell ref="VDY44:VEF44"/>
    <mergeCell ref="VEG44:VEN44"/>
    <mergeCell ref="VEO44:VEV44"/>
    <mergeCell ref="VEW44:VFD44"/>
    <mergeCell ref="VFE44:VFL44"/>
    <mergeCell ref="VCK44:VCR44"/>
    <mergeCell ref="VCS44:VCZ44"/>
    <mergeCell ref="VDA44:VDH44"/>
    <mergeCell ref="VDI44:VDP44"/>
    <mergeCell ref="VDQ44:VDX44"/>
    <mergeCell ref="VAW44:VBD44"/>
    <mergeCell ref="VBE44:VBL44"/>
    <mergeCell ref="VBM44:VBT44"/>
    <mergeCell ref="VBU44:VCB44"/>
    <mergeCell ref="VCC44:VCJ44"/>
    <mergeCell ref="UZI44:UZP44"/>
    <mergeCell ref="UZQ44:UZX44"/>
    <mergeCell ref="UZY44:VAF44"/>
    <mergeCell ref="VAG44:VAN44"/>
    <mergeCell ref="VAO44:VAV44"/>
    <mergeCell ref="UXU44:UYB44"/>
    <mergeCell ref="UYC44:UYJ44"/>
    <mergeCell ref="UYK44:UYR44"/>
    <mergeCell ref="UYS44:UYZ44"/>
    <mergeCell ref="UZA44:UZH44"/>
    <mergeCell ref="UWG44:UWN44"/>
    <mergeCell ref="UWO44:UWV44"/>
    <mergeCell ref="UWW44:UXD44"/>
    <mergeCell ref="UXE44:UXL44"/>
    <mergeCell ref="UXM44:UXT44"/>
    <mergeCell ref="UUS44:UUZ44"/>
    <mergeCell ref="UVA44:UVH44"/>
    <mergeCell ref="UVI44:UVP44"/>
    <mergeCell ref="UVQ44:UVX44"/>
    <mergeCell ref="UVY44:UWF44"/>
    <mergeCell ref="UTE44:UTL44"/>
    <mergeCell ref="UTM44:UTT44"/>
    <mergeCell ref="UTU44:UUB44"/>
    <mergeCell ref="UUC44:UUJ44"/>
    <mergeCell ref="UUK44:UUR44"/>
    <mergeCell ref="URQ44:URX44"/>
    <mergeCell ref="URY44:USF44"/>
    <mergeCell ref="USG44:USN44"/>
    <mergeCell ref="USO44:USV44"/>
    <mergeCell ref="USW44:UTD44"/>
    <mergeCell ref="UQC44:UQJ44"/>
    <mergeCell ref="UQK44:UQR44"/>
    <mergeCell ref="UQS44:UQZ44"/>
    <mergeCell ref="URA44:URH44"/>
    <mergeCell ref="URI44:URP44"/>
    <mergeCell ref="UOO44:UOV44"/>
    <mergeCell ref="UOW44:UPD44"/>
    <mergeCell ref="UPE44:UPL44"/>
    <mergeCell ref="UPM44:UPT44"/>
    <mergeCell ref="UPU44:UQB44"/>
    <mergeCell ref="UNA44:UNH44"/>
    <mergeCell ref="UNI44:UNP44"/>
    <mergeCell ref="UNQ44:UNX44"/>
    <mergeCell ref="UNY44:UOF44"/>
    <mergeCell ref="UOG44:UON44"/>
    <mergeCell ref="ULM44:ULT44"/>
    <mergeCell ref="ULU44:UMB44"/>
    <mergeCell ref="UMC44:UMJ44"/>
    <mergeCell ref="UMK44:UMR44"/>
    <mergeCell ref="UMS44:UMZ44"/>
    <mergeCell ref="UJY44:UKF44"/>
    <mergeCell ref="UKG44:UKN44"/>
    <mergeCell ref="UKO44:UKV44"/>
    <mergeCell ref="UKW44:ULD44"/>
    <mergeCell ref="ULE44:ULL44"/>
    <mergeCell ref="UIK44:UIR44"/>
    <mergeCell ref="UIS44:UIZ44"/>
    <mergeCell ref="UJA44:UJH44"/>
    <mergeCell ref="UJI44:UJP44"/>
    <mergeCell ref="UJQ44:UJX44"/>
    <mergeCell ref="UGW44:UHD44"/>
    <mergeCell ref="UHE44:UHL44"/>
    <mergeCell ref="UHM44:UHT44"/>
    <mergeCell ref="UHU44:UIB44"/>
    <mergeCell ref="UIC44:UIJ44"/>
    <mergeCell ref="UFI44:UFP44"/>
    <mergeCell ref="UFQ44:UFX44"/>
    <mergeCell ref="UFY44:UGF44"/>
    <mergeCell ref="UGG44:UGN44"/>
    <mergeCell ref="UGO44:UGV44"/>
    <mergeCell ref="UDU44:UEB44"/>
    <mergeCell ref="UEC44:UEJ44"/>
    <mergeCell ref="UEK44:UER44"/>
    <mergeCell ref="UES44:UEZ44"/>
    <mergeCell ref="UFA44:UFH44"/>
    <mergeCell ref="UCG44:UCN44"/>
    <mergeCell ref="UCO44:UCV44"/>
    <mergeCell ref="UCW44:UDD44"/>
    <mergeCell ref="UDE44:UDL44"/>
    <mergeCell ref="UDM44:UDT44"/>
    <mergeCell ref="UAS44:UAZ44"/>
    <mergeCell ref="UBA44:UBH44"/>
    <mergeCell ref="UBI44:UBP44"/>
    <mergeCell ref="UBQ44:UBX44"/>
    <mergeCell ref="UBY44:UCF44"/>
    <mergeCell ref="TZE44:TZL44"/>
    <mergeCell ref="TZM44:TZT44"/>
    <mergeCell ref="TZU44:UAB44"/>
    <mergeCell ref="UAC44:UAJ44"/>
    <mergeCell ref="UAK44:UAR44"/>
    <mergeCell ref="TXQ44:TXX44"/>
    <mergeCell ref="TXY44:TYF44"/>
    <mergeCell ref="TYG44:TYN44"/>
    <mergeCell ref="TYO44:TYV44"/>
    <mergeCell ref="TYW44:TZD44"/>
    <mergeCell ref="TWC44:TWJ44"/>
    <mergeCell ref="TWK44:TWR44"/>
    <mergeCell ref="TWS44:TWZ44"/>
    <mergeCell ref="TXA44:TXH44"/>
    <mergeCell ref="TXI44:TXP44"/>
    <mergeCell ref="TUO44:TUV44"/>
    <mergeCell ref="TUW44:TVD44"/>
    <mergeCell ref="TVE44:TVL44"/>
    <mergeCell ref="TVM44:TVT44"/>
    <mergeCell ref="TVU44:TWB44"/>
    <mergeCell ref="TTA44:TTH44"/>
    <mergeCell ref="TTI44:TTP44"/>
    <mergeCell ref="TTQ44:TTX44"/>
    <mergeCell ref="TTY44:TUF44"/>
    <mergeCell ref="TUG44:TUN44"/>
    <mergeCell ref="TRM44:TRT44"/>
    <mergeCell ref="TRU44:TSB44"/>
    <mergeCell ref="TSC44:TSJ44"/>
    <mergeCell ref="TSK44:TSR44"/>
    <mergeCell ref="TSS44:TSZ44"/>
    <mergeCell ref="TPY44:TQF44"/>
    <mergeCell ref="TQG44:TQN44"/>
    <mergeCell ref="TQO44:TQV44"/>
    <mergeCell ref="TQW44:TRD44"/>
    <mergeCell ref="TRE44:TRL44"/>
    <mergeCell ref="TOK44:TOR44"/>
    <mergeCell ref="TOS44:TOZ44"/>
    <mergeCell ref="TPA44:TPH44"/>
    <mergeCell ref="TPI44:TPP44"/>
    <mergeCell ref="TPQ44:TPX44"/>
    <mergeCell ref="TMW44:TND44"/>
    <mergeCell ref="TNE44:TNL44"/>
    <mergeCell ref="TNM44:TNT44"/>
    <mergeCell ref="TNU44:TOB44"/>
    <mergeCell ref="TOC44:TOJ44"/>
    <mergeCell ref="TLI44:TLP44"/>
    <mergeCell ref="TLQ44:TLX44"/>
    <mergeCell ref="TLY44:TMF44"/>
    <mergeCell ref="TMG44:TMN44"/>
    <mergeCell ref="TMO44:TMV44"/>
    <mergeCell ref="TJU44:TKB44"/>
    <mergeCell ref="TKC44:TKJ44"/>
    <mergeCell ref="TKK44:TKR44"/>
    <mergeCell ref="TKS44:TKZ44"/>
    <mergeCell ref="TLA44:TLH44"/>
    <mergeCell ref="TIG44:TIN44"/>
    <mergeCell ref="TIO44:TIV44"/>
    <mergeCell ref="TIW44:TJD44"/>
    <mergeCell ref="TJE44:TJL44"/>
    <mergeCell ref="TJM44:TJT44"/>
    <mergeCell ref="TGS44:TGZ44"/>
    <mergeCell ref="THA44:THH44"/>
    <mergeCell ref="THI44:THP44"/>
    <mergeCell ref="THQ44:THX44"/>
    <mergeCell ref="THY44:TIF44"/>
    <mergeCell ref="TFE44:TFL44"/>
    <mergeCell ref="TFM44:TFT44"/>
    <mergeCell ref="TFU44:TGB44"/>
    <mergeCell ref="TGC44:TGJ44"/>
    <mergeCell ref="TGK44:TGR44"/>
    <mergeCell ref="TDQ44:TDX44"/>
    <mergeCell ref="TDY44:TEF44"/>
    <mergeCell ref="TEG44:TEN44"/>
    <mergeCell ref="TEO44:TEV44"/>
    <mergeCell ref="TEW44:TFD44"/>
    <mergeCell ref="TCC44:TCJ44"/>
    <mergeCell ref="TCK44:TCR44"/>
    <mergeCell ref="TCS44:TCZ44"/>
    <mergeCell ref="TDA44:TDH44"/>
    <mergeCell ref="TDI44:TDP44"/>
    <mergeCell ref="TAO44:TAV44"/>
    <mergeCell ref="TAW44:TBD44"/>
    <mergeCell ref="TBE44:TBL44"/>
    <mergeCell ref="TBM44:TBT44"/>
    <mergeCell ref="TBU44:TCB44"/>
    <mergeCell ref="SZA44:SZH44"/>
    <mergeCell ref="SZI44:SZP44"/>
    <mergeCell ref="SZQ44:SZX44"/>
    <mergeCell ref="SZY44:TAF44"/>
    <mergeCell ref="TAG44:TAN44"/>
    <mergeCell ref="SXM44:SXT44"/>
    <mergeCell ref="SXU44:SYB44"/>
    <mergeCell ref="SYC44:SYJ44"/>
    <mergeCell ref="SYK44:SYR44"/>
    <mergeCell ref="SYS44:SYZ44"/>
    <mergeCell ref="SVY44:SWF44"/>
    <mergeCell ref="SWG44:SWN44"/>
    <mergeCell ref="SWO44:SWV44"/>
    <mergeCell ref="SWW44:SXD44"/>
    <mergeCell ref="SXE44:SXL44"/>
    <mergeCell ref="SUK44:SUR44"/>
    <mergeCell ref="SUS44:SUZ44"/>
    <mergeCell ref="SVA44:SVH44"/>
    <mergeCell ref="SVI44:SVP44"/>
    <mergeCell ref="SVQ44:SVX44"/>
    <mergeCell ref="SSW44:STD44"/>
    <mergeCell ref="STE44:STL44"/>
    <mergeCell ref="STM44:STT44"/>
    <mergeCell ref="STU44:SUB44"/>
    <mergeCell ref="SUC44:SUJ44"/>
    <mergeCell ref="SRI44:SRP44"/>
    <mergeCell ref="SRQ44:SRX44"/>
    <mergeCell ref="SRY44:SSF44"/>
    <mergeCell ref="SSG44:SSN44"/>
    <mergeCell ref="SSO44:SSV44"/>
    <mergeCell ref="SPU44:SQB44"/>
    <mergeCell ref="SQC44:SQJ44"/>
    <mergeCell ref="SQK44:SQR44"/>
    <mergeCell ref="SQS44:SQZ44"/>
    <mergeCell ref="SRA44:SRH44"/>
    <mergeCell ref="SOG44:SON44"/>
    <mergeCell ref="SOO44:SOV44"/>
    <mergeCell ref="SOW44:SPD44"/>
    <mergeCell ref="SPE44:SPL44"/>
    <mergeCell ref="SPM44:SPT44"/>
    <mergeCell ref="SMS44:SMZ44"/>
    <mergeCell ref="SNA44:SNH44"/>
    <mergeCell ref="SNI44:SNP44"/>
    <mergeCell ref="SNQ44:SNX44"/>
    <mergeCell ref="SNY44:SOF44"/>
    <mergeCell ref="SLE44:SLL44"/>
    <mergeCell ref="SLM44:SLT44"/>
    <mergeCell ref="SLU44:SMB44"/>
    <mergeCell ref="SMC44:SMJ44"/>
    <mergeCell ref="SMK44:SMR44"/>
    <mergeCell ref="SJQ44:SJX44"/>
    <mergeCell ref="SJY44:SKF44"/>
    <mergeCell ref="SKG44:SKN44"/>
    <mergeCell ref="SKO44:SKV44"/>
    <mergeCell ref="SKW44:SLD44"/>
    <mergeCell ref="SIC44:SIJ44"/>
    <mergeCell ref="SIK44:SIR44"/>
    <mergeCell ref="SIS44:SIZ44"/>
    <mergeCell ref="SJA44:SJH44"/>
    <mergeCell ref="SJI44:SJP44"/>
    <mergeCell ref="SGO44:SGV44"/>
    <mergeCell ref="SGW44:SHD44"/>
    <mergeCell ref="SHE44:SHL44"/>
    <mergeCell ref="SHM44:SHT44"/>
    <mergeCell ref="SHU44:SIB44"/>
    <mergeCell ref="SFA44:SFH44"/>
    <mergeCell ref="SFI44:SFP44"/>
    <mergeCell ref="SFQ44:SFX44"/>
    <mergeCell ref="SFY44:SGF44"/>
    <mergeCell ref="SGG44:SGN44"/>
    <mergeCell ref="SDM44:SDT44"/>
    <mergeCell ref="SDU44:SEB44"/>
    <mergeCell ref="SEC44:SEJ44"/>
    <mergeCell ref="SEK44:SER44"/>
    <mergeCell ref="SES44:SEZ44"/>
    <mergeCell ref="SBY44:SCF44"/>
    <mergeCell ref="SCG44:SCN44"/>
    <mergeCell ref="SCO44:SCV44"/>
    <mergeCell ref="SCW44:SDD44"/>
    <mergeCell ref="SDE44:SDL44"/>
    <mergeCell ref="SAK44:SAR44"/>
    <mergeCell ref="SAS44:SAZ44"/>
    <mergeCell ref="SBA44:SBH44"/>
    <mergeCell ref="SBI44:SBP44"/>
    <mergeCell ref="SBQ44:SBX44"/>
    <mergeCell ref="RYW44:RZD44"/>
    <mergeCell ref="RZE44:RZL44"/>
    <mergeCell ref="RZM44:RZT44"/>
    <mergeCell ref="RZU44:SAB44"/>
    <mergeCell ref="SAC44:SAJ44"/>
    <mergeCell ref="RXI44:RXP44"/>
    <mergeCell ref="RXQ44:RXX44"/>
    <mergeCell ref="RXY44:RYF44"/>
    <mergeCell ref="RYG44:RYN44"/>
    <mergeCell ref="RYO44:RYV44"/>
    <mergeCell ref="RVU44:RWB44"/>
    <mergeCell ref="RWC44:RWJ44"/>
    <mergeCell ref="RWK44:RWR44"/>
    <mergeCell ref="RWS44:RWZ44"/>
    <mergeCell ref="RXA44:RXH44"/>
    <mergeCell ref="RUG44:RUN44"/>
    <mergeCell ref="RUO44:RUV44"/>
    <mergeCell ref="RUW44:RVD44"/>
    <mergeCell ref="RVE44:RVL44"/>
    <mergeCell ref="RVM44:RVT44"/>
    <mergeCell ref="RSS44:RSZ44"/>
    <mergeCell ref="RTA44:RTH44"/>
    <mergeCell ref="RTI44:RTP44"/>
    <mergeCell ref="RTQ44:RTX44"/>
    <mergeCell ref="RTY44:RUF44"/>
    <mergeCell ref="RRE44:RRL44"/>
    <mergeCell ref="RRM44:RRT44"/>
    <mergeCell ref="RRU44:RSB44"/>
    <mergeCell ref="RSC44:RSJ44"/>
    <mergeCell ref="RSK44:RSR44"/>
    <mergeCell ref="RPQ44:RPX44"/>
    <mergeCell ref="RPY44:RQF44"/>
    <mergeCell ref="RQG44:RQN44"/>
    <mergeCell ref="RQO44:RQV44"/>
    <mergeCell ref="RQW44:RRD44"/>
    <mergeCell ref="ROC44:ROJ44"/>
    <mergeCell ref="ROK44:ROR44"/>
    <mergeCell ref="ROS44:ROZ44"/>
    <mergeCell ref="RPA44:RPH44"/>
    <mergeCell ref="RPI44:RPP44"/>
    <mergeCell ref="RMO44:RMV44"/>
    <mergeCell ref="RMW44:RND44"/>
    <mergeCell ref="RNE44:RNL44"/>
    <mergeCell ref="RNM44:RNT44"/>
    <mergeCell ref="RNU44:ROB44"/>
    <mergeCell ref="RLA44:RLH44"/>
    <mergeCell ref="RLI44:RLP44"/>
    <mergeCell ref="RLQ44:RLX44"/>
    <mergeCell ref="RLY44:RMF44"/>
    <mergeCell ref="RMG44:RMN44"/>
    <mergeCell ref="RJM44:RJT44"/>
    <mergeCell ref="RJU44:RKB44"/>
    <mergeCell ref="RKC44:RKJ44"/>
    <mergeCell ref="RKK44:RKR44"/>
    <mergeCell ref="RKS44:RKZ44"/>
    <mergeCell ref="RHY44:RIF44"/>
    <mergeCell ref="RIG44:RIN44"/>
    <mergeCell ref="RIO44:RIV44"/>
    <mergeCell ref="RIW44:RJD44"/>
    <mergeCell ref="RJE44:RJL44"/>
    <mergeCell ref="RGK44:RGR44"/>
    <mergeCell ref="RGS44:RGZ44"/>
    <mergeCell ref="RHA44:RHH44"/>
    <mergeCell ref="RHI44:RHP44"/>
    <mergeCell ref="RHQ44:RHX44"/>
    <mergeCell ref="REW44:RFD44"/>
    <mergeCell ref="RFE44:RFL44"/>
    <mergeCell ref="RFM44:RFT44"/>
    <mergeCell ref="RFU44:RGB44"/>
    <mergeCell ref="RGC44:RGJ44"/>
    <mergeCell ref="RDI44:RDP44"/>
    <mergeCell ref="RDQ44:RDX44"/>
    <mergeCell ref="RDY44:REF44"/>
    <mergeCell ref="REG44:REN44"/>
    <mergeCell ref="REO44:REV44"/>
    <mergeCell ref="RBU44:RCB44"/>
    <mergeCell ref="RCC44:RCJ44"/>
    <mergeCell ref="RCK44:RCR44"/>
    <mergeCell ref="RCS44:RCZ44"/>
    <mergeCell ref="RDA44:RDH44"/>
    <mergeCell ref="RAG44:RAN44"/>
    <mergeCell ref="RAO44:RAV44"/>
    <mergeCell ref="RAW44:RBD44"/>
    <mergeCell ref="RBE44:RBL44"/>
    <mergeCell ref="RBM44:RBT44"/>
    <mergeCell ref="QYS44:QYZ44"/>
    <mergeCell ref="QZA44:QZH44"/>
    <mergeCell ref="QZI44:QZP44"/>
    <mergeCell ref="QZQ44:QZX44"/>
    <mergeCell ref="QZY44:RAF44"/>
    <mergeCell ref="QXE44:QXL44"/>
    <mergeCell ref="QXM44:QXT44"/>
    <mergeCell ref="QXU44:QYB44"/>
    <mergeCell ref="QYC44:QYJ44"/>
    <mergeCell ref="QYK44:QYR44"/>
    <mergeCell ref="QVQ44:QVX44"/>
    <mergeCell ref="QVY44:QWF44"/>
    <mergeCell ref="QWG44:QWN44"/>
    <mergeCell ref="QWO44:QWV44"/>
    <mergeCell ref="QWW44:QXD44"/>
    <mergeCell ref="QUC44:QUJ44"/>
    <mergeCell ref="QUK44:QUR44"/>
    <mergeCell ref="QUS44:QUZ44"/>
    <mergeCell ref="QVA44:QVH44"/>
    <mergeCell ref="QVI44:QVP44"/>
    <mergeCell ref="QSO44:QSV44"/>
    <mergeCell ref="QSW44:QTD44"/>
    <mergeCell ref="QTE44:QTL44"/>
    <mergeCell ref="QTM44:QTT44"/>
    <mergeCell ref="QTU44:QUB44"/>
    <mergeCell ref="QRA44:QRH44"/>
    <mergeCell ref="QRI44:QRP44"/>
    <mergeCell ref="QRQ44:QRX44"/>
    <mergeCell ref="QRY44:QSF44"/>
    <mergeCell ref="QSG44:QSN44"/>
    <mergeCell ref="QPM44:QPT44"/>
    <mergeCell ref="QPU44:QQB44"/>
    <mergeCell ref="QQC44:QQJ44"/>
    <mergeCell ref="QQK44:QQR44"/>
    <mergeCell ref="QQS44:QQZ44"/>
    <mergeCell ref="QNY44:QOF44"/>
    <mergeCell ref="QOG44:QON44"/>
    <mergeCell ref="QOO44:QOV44"/>
    <mergeCell ref="QOW44:QPD44"/>
    <mergeCell ref="QPE44:QPL44"/>
    <mergeCell ref="QMK44:QMR44"/>
    <mergeCell ref="QMS44:QMZ44"/>
    <mergeCell ref="QNA44:QNH44"/>
    <mergeCell ref="QNI44:QNP44"/>
    <mergeCell ref="QNQ44:QNX44"/>
    <mergeCell ref="QKW44:QLD44"/>
    <mergeCell ref="QLE44:QLL44"/>
    <mergeCell ref="QLM44:QLT44"/>
    <mergeCell ref="QLU44:QMB44"/>
    <mergeCell ref="QMC44:QMJ44"/>
    <mergeCell ref="QJI44:QJP44"/>
    <mergeCell ref="QJQ44:QJX44"/>
    <mergeCell ref="QJY44:QKF44"/>
    <mergeCell ref="QKG44:QKN44"/>
    <mergeCell ref="QKO44:QKV44"/>
    <mergeCell ref="QHU44:QIB44"/>
    <mergeCell ref="QIC44:QIJ44"/>
    <mergeCell ref="QIK44:QIR44"/>
    <mergeCell ref="QIS44:QIZ44"/>
    <mergeCell ref="QJA44:QJH44"/>
    <mergeCell ref="QGG44:QGN44"/>
    <mergeCell ref="QGO44:QGV44"/>
    <mergeCell ref="QGW44:QHD44"/>
    <mergeCell ref="QHE44:QHL44"/>
    <mergeCell ref="QHM44:QHT44"/>
    <mergeCell ref="QES44:QEZ44"/>
    <mergeCell ref="QFA44:QFH44"/>
    <mergeCell ref="QFI44:QFP44"/>
    <mergeCell ref="QFQ44:QFX44"/>
    <mergeCell ref="QFY44:QGF44"/>
    <mergeCell ref="QDE44:QDL44"/>
    <mergeCell ref="QDM44:QDT44"/>
    <mergeCell ref="QDU44:QEB44"/>
    <mergeCell ref="QEC44:QEJ44"/>
    <mergeCell ref="QEK44:QER44"/>
    <mergeCell ref="QBQ44:QBX44"/>
    <mergeCell ref="QBY44:QCF44"/>
    <mergeCell ref="QCG44:QCN44"/>
    <mergeCell ref="QCO44:QCV44"/>
    <mergeCell ref="QCW44:QDD44"/>
    <mergeCell ref="QAC44:QAJ44"/>
    <mergeCell ref="QAK44:QAR44"/>
    <mergeCell ref="QAS44:QAZ44"/>
    <mergeCell ref="QBA44:QBH44"/>
    <mergeCell ref="QBI44:QBP44"/>
    <mergeCell ref="PYO44:PYV44"/>
    <mergeCell ref="PYW44:PZD44"/>
    <mergeCell ref="PZE44:PZL44"/>
    <mergeCell ref="PZM44:PZT44"/>
    <mergeCell ref="PZU44:QAB44"/>
    <mergeCell ref="PXA44:PXH44"/>
    <mergeCell ref="PXI44:PXP44"/>
    <mergeCell ref="PXQ44:PXX44"/>
    <mergeCell ref="PXY44:PYF44"/>
    <mergeCell ref="PYG44:PYN44"/>
    <mergeCell ref="PVM44:PVT44"/>
    <mergeCell ref="PVU44:PWB44"/>
    <mergeCell ref="PWC44:PWJ44"/>
    <mergeCell ref="PWK44:PWR44"/>
    <mergeCell ref="PWS44:PWZ44"/>
    <mergeCell ref="PTY44:PUF44"/>
    <mergeCell ref="PUG44:PUN44"/>
    <mergeCell ref="PUO44:PUV44"/>
    <mergeCell ref="PUW44:PVD44"/>
    <mergeCell ref="PVE44:PVL44"/>
    <mergeCell ref="PSK44:PSR44"/>
    <mergeCell ref="PSS44:PSZ44"/>
    <mergeCell ref="PTA44:PTH44"/>
    <mergeCell ref="PTI44:PTP44"/>
    <mergeCell ref="PTQ44:PTX44"/>
    <mergeCell ref="PQW44:PRD44"/>
    <mergeCell ref="PRE44:PRL44"/>
    <mergeCell ref="PRM44:PRT44"/>
    <mergeCell ref="PRU44:PSB44"/>
    <mergeCell ref="PSC44:PSJ44"/>
    <mergeCell ref="PPI44:PPP44"/>
    <mergeCell ref="PPQ44:PPX44"/>
    <mergeCell ref="PPY44:PQF44"/>
    <mergeCell ref="PQG44:PQN44"/>
    <mergeCell ref="PQO44:PQV44"/>
    <mergeCell ref="PNU44:POB44"/>
    <mergeCell ref="POC44:POJ44"/>
    <mergeCell ref="POK44:POR44"/>
    <mergeCell ref="POS44:POZ44"/>
    <mergeCell ref="PPA44:PPH44"/>
    <mergeCell ref="PMG44:PMN44"/>
    <mergeCell ref="PMO44:PMV44"/>
    <mergeCell ref="PMW44:PND44"/>
    <mergeCell ref="PNE44:PNL44"/>
    <mergeCell ref="PNM44:PNT44"/>
    <mergeCell ref="PKS44:PKZ44"/>
    <mergeCell ref="PLA44:PLH44"/>
    <mergeCell ref="PLI44:PLP44"/>
    <mergeCell ref="PLQ44:PLX44"/>
    <mergeCell ref="PLY44:PMF44"/>
    <mergeCell ref="PJE44:PJL44"/>
    <mergeCell ref="PJM44:PJT44"/>
    <mergeCell ref="PJU44:PKB44"/>
    <mergeCell ref="PKC44:PKJ44"/>
    <mergeCell ref="PKK44:PKR44"/>
    <mergeCell ref="PHQ44:PHX44"/>
    <mergeCell ref="PHY44:PIF44"/>
    <mergeCell ref="PIG44:PIN44"/>
    <mergeCell ref="PIO44:PIV44"/>
    <mergeCell ref="PIW44:PJD44"/>
    <mergeCell ref="PGC44:PGJ44"/>
    <mergeCell ref="PGK44:PGR44"/>
    <mergeCell ref="PGS44:PGZ44"/>
    <mergeCell ref="PHA44:PHH44"/>
    <mergeCell ref="PHI44:PHP44"/>
    <mergeCell ref="PEO44:PEV44"/>
    <mergeCell ref="PEW44:PFD44"/>
    <mergeCell ref="PFE44:PFL44"/>
    <mergeCell ref="PFM44:PFT44"/>
    <mergeCell ref="PFU44:PGB44"/>
    <mergeCell ref="PDA44:PDH44"/>
    <mergeCell ref="PDI44:PDP44"/>
    <mergeCell ref="PDQ44:PDX44"/>
    <mergeCell ref="PDY44:PEF44"/>
    <mergeCell ref="PEG44:PEN44"/>
    <mergeCell ref="PBM44:PBT44"/>
    <mergeCell ref="PBU44:PCB44"/>
    <mergeCell ref="PCC44:PCJ44"/>
    <mergeCell ref="PCK44:PCR44"/>
    <mergeCell ref="PCS44:PCZ44"/>
    <mergeCell ref="OZY44:PAF44"/>
    <mergeCell ref="PAG44:PAN44"/>
    <mergeCell ref="PAO44:PAV44"/>
    <mergeCell ref="PAW44:PBD44"/>
    <mergeCell ref="PBE44:PBL44"/>
    <mergeCell ref="OYK44:OYR44"/>
    <mergeCell ref="OYS44:OYZ44"/>
    <mergeCell ref="OZA44:OZH44"/>
    <mergeCell ref="OZI44:OZP44"/>
    <mergeCell ref="OZQ44:OZX44"/>
    <mergeCell ref="OWW44:OXD44"/>
    <mergeCell ref="OXE44:OXL44"/>
    <mergeCell ref="OXM44:OXT44"/>
    <mergeCell ref="OXU44:OYB44"/>
    <mergeCell ref="OYC44:OYJ44"/>
    <mergeCell ref="OVI44:OVP44"/>
    <mergeCell ref="OVQ44:OVX44"/>
    <mergeCell ref="OVY44:OWF44"/>
    <mergeCell ref="OWG44:OWN44"/>
    <mergeCell ref="OWO44:OWV44"/>
    <mergeCell ref="OTU44:OUB44"/>
    <mergeCell ref="OUC44:OUJ44"/>
    <mergeCell ref="OUK44:OUR44"/>
    <mergeCell ref="OUS44:OUZ44"/>
    <mergeCell ref="OVA44:OVH44"/>
    <mergeCell ref="OSG44:OSN44"/>
    <mergeCell ref="OSO44:OSV44"/>
    <mergeCell ref="OSW44:OTD44"/>
    <mergeCell ref="OTE44:OTL44"/>
    <mergeCell ref="OTM44:OTT44"/>
    <mergeCell ref="OQS44:OQZ44"/>
    <mergeCell ref="ORA44:ORH44"/>
    <mergeCell ref="ORI44:ORP44"/>
    <mergeCell ref="ORQ44:ORX44"/>
    <mergeCell ref="ORY44:OSF44"/>
    <mergeCell ref="OPE44:OPL44"/>
    <mergeCell ref="OPM44:OPT44"/>
    <mergeCell ref="OPU44:OQB44"/>
    <mergeCell ref="OQC44:OQJ44"/>
    <mergeCell ref="OQK44:OQR44"/>
    <mergeCell ref="ONQ44:ONX44"/>
    <mergeCell ref="ONY44:OOF44"/>
    <mergeCell ref="OOG44:OON44"/>
    <mergeCell ref="OOO44:OOV44"/>
    <mergeCell ref="OOW44:OPD44"/>
    <mergeCell ref="OMC44:OMJ44"/>
    <mergeCell ref="OMK44:OMR44"/>
    <mergeCell ref="OMS44:OMZ44"/>
    <mergeCell ref="ONA44:ONH44"/>
    <mergeCell ref="ONI44:ONP44"/>
    <mergeCell ref="OKO44:OKV44"/>
    <mergeCell ref="OKW44:OLD44"/>
    <mergeCell ref="OLE44:OLL44"/>
    <mergeCell ref="OLM44:OLT44"/>
    <mergeCell ref="OLU44:OMB44"/>
    <mergeCell ref="OJA44:OJH44"/>
    <mergeCell ref="OJI44:OJP44"/>
    <mergeCell ref="OJQ44:OJX44"/>
    <mergeCell ref="OJY44:OKF44"/>
    <mergeCell ref="OKG44:OKN44"/>
    <mergeCell ref="OHM44:OHT44"/>
    <mergeCell ref="OHU44:OIB44"/>
    <mergeCell ref="OIC44:OIJ44"/>
    <mergeCell ref="OIK44:OIR44"/>
    <mergeCell ref="OIS44:OIZ44"/>
    <mergeCell ref="OFY44:OGF44"/>
    <mergeCell ref="OGG44:OGN44"/>
    <mergeCell ref="OGO44:OGV44"/>
    <mergeCell ref="OGW44:OHD44"/>
    <mergeCell ref="OHE44:OHL44"/>
    <mergeCell ref="OEK44:OER44"/>
    <mergeCell ref="OES44:OEZ44"/>
    <mergeCell ref="OFA44:OFH44"/>
    <mergeCell ref="OFI44:OFP44"/>
    <mergeCell ref="OFQ44:OFX44"/>
    <mergeCell ref="OCW44:ODD44"/>
    <mergeCell ref="ODE44:ODL44"/>
    <mergeCell ref="ODM44:ODT44"/>
    <mergeCell ref="ODU44:OEB44"/>
    <mergeCell ref="OEC44:OEJ44"/>
    <mergeCell ref="OBI44:OBP44"/>
    <mergeCell ref="OBQ44:OBX44"/>
    <mergeCell ref="OBY44:OCF44"/>
    <mergeCell ref="OCG44:OCN44"/>
    <mergeCell ref="OCO44:OCV44"/>
    <mergeCell ref="NZU44:OAB44"/>
    <mergeCell ref="OAC44:OAJ44"/>
    <mergeCell ref="OAK44:OAR44"/>
    <mergeCell ref="OAS44:OAZ44"/>
    <mergeCell ref="OBA44:OBH44"/>
    <mergeCell ref="NYG44:NYN44"/>
    <mergeCell ref="NYO44:NYV44"/>
    <mergeCell ref="NYW44:NZD44"/>
    <mergeCell ref="NZE44:NZL44"/>
    <mergeCell ref="NZM44:NZT44"/>
    <mergeCell ref="NWS44:NWZ44"/>
    <mergeCell ref="NXA44:NXH44"/>
    <mergeCell ref="NXI44:NXP44"/>
    <mergeCell ref="NXQ44:NXX44"/>
    <mergeCell ref="NXY44:NYF44"/>
    <mergeCell ref="NVE44:NVL44"/>
    <mergeCell ref="NVM44:NVT44"/>
    <mergeCell ref="NVU44:NWB44"/>
    <mergeCell ref="NWC44:NWJ44"/>
    <mergeCell ref="NWK44:NWR44"/>
    <mergeCell ref="NTQ44:NTX44"/>
    <mergeCell ref="NTY44:NUF44"/>
    <mergeCell ref="NUG44:NUN44"/>
    <mergeCell ref="NUO44:NUV44"/>
    <mergeCell ref="NUW44:NVD44"/>
    <mergeCell ref="NSC44:NSJ44"/>
    <mergeCell ref="NSK44:NSR44"/>
    <mergeCell ref="NSS44:NSZ44"/>
    <mergeCell ref="NTA44:NTH44"/>
    <mergeCell ref="NTI44:NTP44"/>
    <mergeCell ref="NQO44:NQV44"/>
    <mergeCell ref="NQW44:NRD44"/>
    <mergeCell ref="NRE44:NRL44"/>
    <mergeCell ref="NRM44:NRT44"/>
    <mergeCell ref="NRU44:NSB44"/>
    <mergeCell ref="NPA44:NPH44"/>
    <mergeCell ref="NPI44:NPP44"/>
    <mergeCell ref="NPQ44:NPX44"/>
    <mergeCell ref="NPY44:NQF44"/>
    <mergeCell ref="NQG44:NQN44"/>
    <mergeCell ref="NNM44:NNT44"/>
    <mergeCell ref="NNU44:NOB44"/>
    <mergeCell ref="NOC44:NOJ44"/>
    <mergeCell ref="NOK44:NOR44"/>
    <mergeCell ref="NOS44:NOZ44"/>
    <mergeCell ref="NLY44:NMF44"/>
    <mergeCell ref="NMG44:NMN44"/>
    <mergeCell ref="NMO44:NMV44"/>
    <mergeCell ref="NMW44:NND44"/>
    <mergeCell ref="NNE44:NNL44"/>
    <mergeCell ref="NKK44:NKR44"/>
    <mergeCell ref="NKS44:NKZ44"/>
    <mergeCell ref="NLA44:NLH44"/>
    <mergeCell ref="NLI44:NLP44"/>
    <mergeCell ref="NLQ44:NLX44"/>
    <mergeCell ref="NIW44:NJD44"/>
    <mergeCell ref="NJE44:NJL44"/>
    <mergeCell ref="NJM44:NJT44"/>
    <mergeCell ref="NJU44:NKB44"/>
    <mergeCell ref="NKC44:NKJ44"/>
    <mergeCell ref="NHI44:NHP44"/>
    <mergeCell ref="NHQ44:NHX44"/>
    <mergeCell ref="NHY44:NIF44"/>
    <mergeCell ref="NIG44:NIN44"/>
    <mergeCell ref="NIO44:NIV44"/>
    <mergeCell ref="NFU44:NGB44"/>
    <mergeCell ref="NGC44:NGJ44"/>
    <mergeCell ref="NGK44:NGR44"/>
    <mergeCell ref="NGS44:NGZ44"/>
    <mergeCell ref="NHA44:NHH44"/>
    <mergeCell ref="NEG44:NEN44"/>
    <mergeCell ref="NEO44:NEV44"/>
    <mergeCell ref="NEW44:NFD44"/>
    <mergeCell ref="NFE44:NFL44"/>
    <mergeCell ref="NFM44:NFT44"/>
    <mergeCell ref="NCS44:NCZ44"/>
    <mergeCell ref="NDA44:NDH44"/>
    <mergeCell ref="NDI44:NDP44"/>
    <mergeCell ref="NDQ44:NDX44"/>
    <mergeCell ref="NDY44:NEF44"/>
    <mergeCell ref="NBE44:NBL44"/>
    <mergeCell ref="NBM44:NBT44"/>
    <mergeCell ref="NBU44:NCB44"/>
    <mergeCell ref="NCC44:NCJ44"/>
    <mergeCell ref="NCK44:NCR44"/>
    <mergeCell ref="MZQ44:MZX44"/>
    <mergeCell ref="MZY44:NAF44"/>
    <mergeCell ref="NAG44:NAN44"/>
    <mergeCell ref="NAO44:NAV44"/>
    <mergeCell ref="NAW44:NBD44"/>
    <mergeCell ref="MYC44:MYJ44"/>
    <mergeCell ref="MYK44:MYR44"/>
    <mergeCell ref="MYS44:MYZ44"/>
    <mergeCell ref="MZA44:MZH44"/>
    <mergeCell ref="MZI44:MZP44"/>
    <mergeCell ref="MWO44:MWV44"/>
    <mergeCell ref="MWW44:MXD44"/>
    <mergeCell ref="MXE44:MXL44"/>
    <mergeCell ref="MXM44:MXT44"/>
    <mergeCell ref="MXU44:MYB44"/>
    <mergeCell ref="MVA44:MVH44"/>
    <mergeCell ref="MVI44:MVP44"/>
    <mergeCell ref="MVQ44:MVX44"/>
    <mergeCell ref="MVY44:MWF44"/>
    <mergeCell ref="MWG44:MWN44"/>
    <mergeCell ref="MTM44:MTT44"/>
    <mergeCell ref="MTU44:MUB44"/>
    <mergeCell ref="MUC44:MUJ44"/>
    <mergeCell ref="MUK44:MUR44"/>
    <mergeCell ref="MUS44:MUZ44"/>
    <mergeCell ref="MRY44:MSF44"/>
    <mergeCell ref="MSG44:MSN44"/>
    <mergeCell ref="MSO44:MSV44"/>
    <mergeCell ref="MSW44:MTD44"/>
    <mergeCell ref="MTE44:MTL44"/>
    <mergeCell ref="MQK44:MQR44"/>
    <mergeCell ref="MQS44:MQZ44"/>
    <mergeCell ref="MRA44:MRH44"/>
    <mergeCell ref="MRI44:MRP44"/>
    <mergeCell ref="MRQ44:MRX44"/>
    <mergeCell ref="MOW44:MPD44"/>
    <mergeCell ref="MPE44:MPL44"/>
    <mergeCell ref="MPM44:MPT44"/>
    <mergeCell ref="MPU44:MQB44"/>
    <mergeCell ref="MQC44:MQJ44"/>
    <mergeCell ref="MNI44:MNP44"/>
    <mergeCell ref="MNQ44:MNX44"/>
    <mergeCell ref="MNY44:MOF44"/>
    <mergeCell ref="MOG44:MON44"/>
    <mergeCell ref="MOO44:MOV44"/>
    <mergeCell ref="MLU44:MMB44"/>
    <mergeCell ref="MMC44:MMJ44"/>
    <mergeCell ref="MMK44:MMR44"/>
    <mergeCell ref="MMS44:MMZ44"/>
    <mergeCell ref="MNA44:MNH44"/>
    <mergeCell ref="MKG44:MKN44"/>
    <mergeCell ref="MKO44:MKV44"/>
    <mergeCell ref="MKW44:MLD44"/>
    <mergeCell ref="MLE44:MLL44"/>
    <mergeCell ref="MLM44:MLT44"/>
    <mergeCell ref="MIS44:MIZ44"/>
    <mergeCell ref="MJA44:MJH44"/>
    <mergeCell ref="MJI44:MJP44"/>
    <mergeCell ref="MJQ44:MJX44"/>
    <mergeCell ref="MJY44:MKF44"/>
    <mergeCell ref="MHE44:MHL44"/>
    <mergeCell ref="MHM44:MHT44"/>
    <mergeCell ref="MHU44:MIB44"/>
    <mergeCell ref="MIC44:MIJ44"/>
    <mergeCell ref="MIK44:MIR44"/>
    <mergeCell ref="MFQ44:MFX44"/>
    <mergeCell ref="MFY44:MGF44"/>
    <mergeCell ref="MGG44:MGN44"/>
    <mergeCell ref="MGO44:MGV44"/>
    <mergeCell ref="MGW44:MHD44"/>
    <mergeCell ref="MEC44:MEJ44"/>
    <mergeCell ref="MEK44:MER44"/>
    <mergeCell ref="MES44:MEZ44"/>
    <mergeCell ref="MFA44:MFH44"/>
    <mergeCell ref="MFI44:MFP44"/>
    <mergeCell ref="MCO44:MCV44"/>
    <mergeCell ref="MCW44:MDD44"/>
    <mergeCell ref="MDE44:MDL44"/>
    <mergeCell ref="MDM44:MDT44"/>
    <mergeCell ref="MDU44:MEB44"/>
    <mergeCell ref="MBA44:MBH44"/>
    <mergeCell ref="MBI44:MBP44"/>
    <mergeCell ref="MBQ44:MBX44"/>
    <mergeCell ref="MBY44:MCF44"/>
    <mergeCell ref="MCG44:MCN44"/>
    <mergeCell ref="LZM44:LZT44"/>
    <mergeCell ref="LZU44:MAB44"/>
    <mergeCell ref="MAC44:MAJ44"/>
    <mergeCell ref="MAK44:MAR44"/>
    <mergeCell ref="MAS44:MAZ44"/>
    <mergeCell ref="LXY44:LYF44"/>
    <mergeCell ref="LYG44:LYN44"/>
    <mergeCell ref="LYO44:LYV44"/>
    <mergeCell ref="LYW44:LZD44"/>
    <mergeCell ref="LZE44:LZL44"/>
    <mergeCell ref="LWK44:LWR44"/>
    <mergeCell ref="LWS44:LWZ44"/>
    <mergeCell ref="LXA44:LXH44"/>
    <mergeCell ref="LXI44:LXP44"/>
    <mergeCell ref="LXQ44:LXX44"/>
    <mergeCell ref="LUW44:LVD44"/>
    <mergeCell ref="LVE44:LVL44"/>
    <mergeCell ref="LVM44:LVT44"/>
    <mergeCell ref="LVU44:LWB44"/>
    <mergeCell ref="LWC44:LWJ44"/>
    <mergeCell ref="LTI44:LTP44"/>
    <mergeCell ref="LTQ44:LTX44"/>
    <mergeCell ref="LTY44:LUF44"/>
    <mergeCell ref="LUG44:LUN44"/>
    <mergeCell ref="LUO44:LUV44"/>
    <mergeCell ref="LRU44:LSB44"/>
    <mergeCell ref="LSC44:LSJ44"/>
    <mergeCell ref="LSK44:LSR44"/>
    <mergeCell ref="LSS44:LSZ44"/>
    <mergeCell ref="LTA44:LTH44"/>
    <mergeCell ref="LQG44:LQN44"/>
    <mergeCell ref="LQO44:LQV44"/>
    <mergeCell ref="LQW44:LRD44"/>
    <mergeCell ref="LRE44:LRL44"/>
    <mergeCell ref="LRM44:LRT44"/>
    <mergeCell ref="LOS44:LOZ44"/>
    <mergeCell ref="LPA44:LPH44"/>
    <mergeCell ref="LPI44:LPP44"/>
    <mergeCell ref="LPQ44:LPX44"/>
    <mergeCell ref="LPY44:LQF44"/>
    <mergeCell ref="LNE44:LNL44"/>
    <mergeCell ref="LNM44:LNT44"/>
    <mergeCell ref="LNU44:LOB44"/>
    <mergeCell ref="LOC44:LOJ44"/>
    <mergeCell ref="LOK44:LOR44"/>
    <mergeCell ref="LLQ44:LLX44"/>
    <mergeCell ref="LLY44:LMF44"/>
    <mergeCell ref="LMG44:LMN44"/>
    <mergeCell ref="LMO44:LMV44"/>
    <mergeCell ref="LMW44:LND44"/>
    <mergeCell ref="LKC44:LKJ44"/>
    <mergeCell ref="LKK44:LKR44"/>
    <mergeCell ref="LKS44:LKZ44"/>
    <mergeCell ref="LLA44:LLH44"/>
    <mergeCell ref="LLI44:LLP44"/>
    <mergeCell ref="LIO44:LIV44"/>
    <mergeCell ref="LIW44:LJD44"/>
    <mergeCell ref="LJE44:LJL44"/>
    <mergeCell ref="LJM44:LJT44"/>
    <mergeCell ref="LJU44:LKB44"/>
    <mergeCell ref="LHA44:LHH44"/>
    <mergeCell ref="LHI44:LHP44"/>
    <mergeCell ref="LHQ44:LHX44"/>
    <mergeCell ref="LHY44:LIF44"/>
    <mergeCell ref="LIG44:LIN44"/>
    <mergeCell ref="LFM44:LFT44"/>
    <mergeCell ref="LFU44:LGB44"/>
    <mergeCell ref="LGC44:LGJ44"/>
    <mergeCell ref="LGK44:LGR44"/>
    <mergeCell ref="LGS44:LGZ44"/>
    <mergeCell ref="LDY44:LEF44"/>
    <mergeCell ref="LEG44:LEN44"/>
    <mergeCell ref="LEO44:LEV44"/>
    <mergeCell ref="LEW44:LFD44"/>
    <mergeCell ref="LFE44:LFL44"/>
    <mergeCell ref="LCK44:LCR44"/>
    <mergeCell ref="LCS44:LCZ44"/>
    <mergeCell ref="LDA44:LDH44"/>
    <mergeCell ref="LDI44:LDP44"/>
    <mergeCell ref="LDQ44:LDX44"/>
    <mergeCell ref="LAW44:LBD44"/>
    <mergeCell ref="LBE44:LBL44"/>
    <mergeCell ref="LBM44:LBT44"/>
    <mergeCell ref="LBU44:LCB44"/>
    <mergeCell ref="LCC44:LCJ44"/>
    <mergeCell ref="KZI44:KZP44"/>
    <mergeCell ref="KZQ44:KZX44"/>
    <mergeCell ref="KZY44:LAF44"/>
    <mergeCell ref="LAG44:LAN44"/>
    <mergeCell ref="LAO44:LAV44"/>
    <mergeCell ref="KXU44:KYB44"/>
    <mergeCell ref="KYC44:KYJ44"/>
    <mergeCell ref="KYK44:KYR44"/>
    <mergeCell ref="KYS44:KYZ44"/>
    <mergeCell ref="KZA44:KZH44"/>
    <mergeCell ref="KWG44:KWN44"/>
    <mergeCell ref="KWO44:KWV44"/>
    <mergeCell ref="KWW44:KXD44"/>
    <mergeCell ref="KXE44:KXL44"/>
    <mergeCell ref="KXM44:KXT44"/>
    <mergeCell ref="KUS44:KUZ44"/>
    <mergeCell ref="KVA44:KVH44"/>
    <mergeCell ref="KVI44:KVP44"/>
    <mergeCell ref="KVQ44:KVX44"/>
    <mergeCell ref="KVY44:KWF44"/>
    <mergeCell ref="KTE44:KTL44"/>
    <mergeCell ref="KTM44:KTT44"/>
    <mergeCell ref="KTU44:KUB44"/>
    <mergeCell ref="KUC44:KUJ44"/>
    <mergeCell ref="KUK44:KUR44"/>
    <mergeCell ref="KRQ44:KRX44"/>
    <mergeCell ref="KRY44:KSF44"/>
    <mergeCell ref="KSG44:KSN44"/>
    <mergeCell ref="KSO44:KSV44"/>
    <mergeCell ref="KSW44:KTD44"/>
    <mergeCell ref="KQC44:KQJ44"/>
    <mergeCell ref="KQK44:KQR44"/>
    <mergeCell ref="KQS44:KQZ44"/>
    <mergeCell ref="KRA44:KRH44"/>
    <mergeCell ref="KRI44:KRP44"/>
    <mergeCell ref="KOO44:KOV44"/>
    <mergeCell ref="KOW44:KPD44"/>
    <mergeCell ref="KPE44:KPL44"/>
    <mergeCell ref="KPM44:KPT44"/>
    <mergeCell ref="KPU44:KQB44"/>
    <mergeCell ref="KNA44:KNH44"/>
    <mergeCell ref="KNI44:KNP44"/>
    <mergeCell ref="KNQ44:KNX44"/>
    <mergeCell ref="KNY44:KOF44"/>
    <mergeCell ref="KOG44:KON44"/>
    <mergeCell ref="KLM44:KLT44"/>
    <mergeCell ref="KLU44:KMB44"/>
    <mergeCell ref="KMC44:KMJ44"/>
    <mergeCell ref="KMK44:KMR44"/>
    <mergeCell ref="KMS44:KMZ44"/>
    <mergeCell ref="KJY44:KKF44"/>
    <mergeCell ref="KKG44:KKN44"/>
    <mergeCell ref="KKO44:KKV44"/>
    <mergeCell ref="KKW44:KLD44"/>
    <mergeCell ref="KLE44:KLL44"/>
    <mergeCell ref="KIK44:KIR44"/>
    <mergeCell ref="KIS44:KIZ44"/>
    <mergeCell ref="KJA44:KJH44"/>
    <mergeCell ref="KJI44:KJP44"/>
    <mergeCell ref="KJQ44:KJX44"/>
    <mergeCell ref="KGW44:KHD44"/>
    <mergeCell ref="KHE44:KHL44"/>
    <mergeCell ref="KHM44:KHT44"/>
    <mergeCell ref="KHU44:KIB44"/>
    <mergeCell ref="KIC44:KIJ44"/>
    <mergeCell ref="KFI44:KFP44"/>
    <mergeCell ref="KFQ44:KFX44"/>
    <mergeCell ref="KFY44:KGF44"/>
    <mergeCell ref="KGG44:KGN44"/>
    <mergeCell ref="KGO44:KGV44"/>
    <mergeCell ref="KDU44:KEB44"/>
    <mergeCell ref="KEC44:KEJ44"/>
    <mergeCell ref="KEK44:KER44"/>
    <mergeCell ref="KES44:KEZ44"/>
    <mergeCell ref="KFA44:KFH44"/>
    <mergeCell ref="KCG44:KCN44"/>
    <mergeCell ref="KCO44:KCV44"/>
    <mergeCell ref="KCW44:KDD44"/>
    <mergeCell ref="KDE44:KDL44"/>
    <mergeCell ref="KDM44:KDT44"/>
    <mergeCell ref="KAS44:KAZ44"/>
    <mergeCell ref="KBA44:KBH44"/>
    <mergeCell ref="KBI44:KBP44"/>
    <mergeCell ref="KBQ44:KBX44"/>
    <mergeCell ref="KBY44:KCF44"/>
    <mergeCell ref="JZE44:JZL44"/>
    <mergeCell ref="JZM44:JZT44"/>
    <mergeCell ref="JZU44:KAB44"/>
    <mergeCell ref="KAC44:KAJ44"/>
    <mergeCell ref="KAK44:KAR44"/>
    <mergeCell ref="JXQ44:JXX44"/>
    <mergeCell ref="JXY44:JYF44"/>
    <mergeCell ref="JYG44:JYN44"/>
    <mergeCell ref="JYO44:JYV44"/>
    <mergeCell ref="JYW44:JZD44"/>
    <mergeCell ref="JWC44:JWJ44"/>
    <mergeCell ref="JWK44:JWR44"/>
    <mergeCell ref="JWS44:JWZ44"/>
    <mergeCell ref="JXA44:JXH44"/>
    <mergeCell ref="JXI44:JXP44"/>
    <mergeCell ref="JUO44:JUV44"/>
    <mergeCell ref="JUW44:JVD44"/>
    <mergeCell ref="JVE44:JVL44"/>
    <mergeCell ref="JVM44:JVT44"/>
    <mergeCell ref="JVU44:JWB44"/>
    <mergeCell ref="JTA44:JTH44"/>
    <mergeCell ref="JTI44:JTP44"/>
    <mergeCell ref="JTQ44:JTX44"/>
    <mergeCell ref="JTY44:JUF44"/>
    <mergeCell ref="JUG44:JUN44"/>
    <mergeCell ref="JRM44:JRT44"/>
    <mergeCell ref="JRU44:JSB44"/>
    <mergeCell ref="JSC44:JSJ44"/>
    <mergeCell ref="JSK44:JSR44"/>
    <mergeCell ref="JSS44:JSZ44"/>
    <mergeCell ref="JPY44:JQF44"/>
    <mergeCell ref="JQG44:JQN44"/>
    <mergeCell ref="JQO44:JQV44"/>
    <mergeCell ref="JQW44:JRD44"/>
    <mergeCell ref="JRE44:JRL44"/>
    <mergeCell ref="JOK44:JOR44"/>
    <mergeCell ref="JOS44:JOZ44"/>
    <mergeCell ref="JPA44:JPH44"/>
    <mergeCell ref="JPI44:JPP44"/>
    <mergeCell ref="JPQ44:JPX44"/>
    <mergeCell ref="JMW44:JND44"/>
    <mergeCell ref="JNE44:JNL44"/>
    <mergeCell ref="JNM44:JNT44"/>
    <mergeCell ref="JNU44:JOB44"/>
    <mergeCell ref="JOC44:JOJ44"/>
    <mergeCell ref="JLI44:JLP44"/>
    <mergeCell ref="JLQ44:JLX44"/>
    <mergeCell ref="JLY44:JMF44"/>
    <mergeCell ref="JMG44:JMN44"/>
    <mergeCell ref="JMO44:JMV44"/>
    <mergeCell ref="JJU44:JKB44"/>
    <mergeCell ref="JKC44:JKJ44"/>
    <mergeCell ref="JKK44:JKR44"/>
    <mergeCell ref="JKS44:JKZ44"/>
    <mergeCell ref="JLA44:JLH44"/>
    <mergeCell ref="JIG44:JIN44"/>
    <mergeCell ref="JIO44:JIV44"/>
    <mergeCell ref="JIW44:JJD44"/>
    <mergeCell ref="JJE44:JJL44"/>
    <mergeCell ref="JJM44:JJT44"/>
    <mergeCell ref="JGS44:JGZ44"/>
    <mergeCell ref="JHA44:JHH44"/>
    <mergeCell ref="JHI44:JHP44"/>
    <mergeCell ref="JHQ44:JHX44"/>
    <mergeCell ref="JHY44:JIF44"/>
    <mergeCell ref="JFE44:JFL44"/>
    <mergeCell ref="JFM44:JFT44"/>
    <mergeCell ref="JFU44:JGB44"/>
    <mergeCell ref="JGC44:JGJ44"/>
    <mergeCell ref="JGK44:JGR44"/>
    <mergeCell ref="JDQ44:JDX44"/>
    <mergeCell ref="JDY44:JEF44"/>
    <mergeCell ref="JEG44:JEN44"/>
    <mergeCell ref="JEO44:JEV44"/>
    <mergeCell ref="JEW44:JFD44"/>
    <mergeCell ref="JCC44:JCJ44"/>
    <mergeCell ref="JCK44:JCR44"/>
    <mergeCell ref="JCS44:JCZ44"/>
    <mergeCell ref="JDA44:JDH44"/>
    <mergeCell ref="JDI44:JDP44"/>
    <mergeCell ref="JAO44:JAV44"/>
    <mergeCell ref="JAW44:JBD44"/>
    <mergeCell ref="JBE44:JBL44"/>
    <mergeCell ref="JBM44:JBT44"/>
    <mergeCell ref="JBU44:JCB44"/>
    <mergeCell ref="IZA44:IZH44"/>
    <mergeCell ref="IZI44:IZP44"/>
    <mergeCell ref="IZQ44:IZX44"/>
    <mergeCell ref="IZY44:JAF44"/>
    <mergeCell ref="JAG44:JAN44"/>
    <mergeCell ref="IXM44:IXT44"/>
    <mergeCell ref="IXU44:IYB44"/>
    <mergeCell ref="IYC44:IYJ44"/>
    <mergeCell ref="IYK44:IYR44"/>
    <mergeCell ref="IYS44:IYZ44"/>
    <mergeCell ref="IVY44:IWF44"/>
    <mergeCell ref="IWG44:IWN44"/>
    <mergeCell ref="IWO44:IWV44"/>
    <mergeCell ref="IWW44:IXD44"/>
    <mergeCell ref="IXE44:IXL44"/>
    <mergeCell ref="IUK44:IUR44"/>
    <mergeCell ref="IUS44:IUZ44"/>
    <mergeCell ref="IVA44:IVH44"/>
    <mergeCell ref="IVI44:IVP44"/>
    <mergeCell ref="IVQ44:IVX44"/>
    <mergeCell ref="ISW44:ITD44"/>
    <mergeCell ref="ITE44:ITL44"/>
    <mergeCell ref="ITM44:ITT44"/>
    <mergeCell ref="ITU44:IUB44"/>
    <mergeCell ref="IUC44:IUJ44"/>
    <mergeCell ref="IRI44:IRP44"/>
    <mergeCell ref="IRQ44:IRX44"/>
    <mergeCell ref="IRY44:ISF44"/>
    <mergeCell ref="ISG44:ISN44"/>
    <mergeCell ref="ISO44:ISV44"/>
    <mergeCell ref="IPU44:IQB44"/>
    <mergeCell ref="IQC44:IQJ44"/>
    <mergeCell ref="IQK44:IQR44"/>
    <mergeCell ref="IQS44:IQZ44"/>
    <mergeCell ref="IRA44:IRH44"/>
    <mergeCell ref="IOG44:ION44"/>
    <mergeCell ref="IOO44:IOV44"/>
    <mergeCell ref="IOW44:IPD44"/>
    <mergeCell ref="IPE44:IPL44"/>
    <mergeCell ref="IPM44:IPT44"/>
    <mergeCell ref="IMS44:IMZ44"/>
    <mergeCell ref="INA44:INH44"/>
    <mergeCell ref="INI44:INP44"/>
    <mergeCell ref="INQ44:INX44"/>
    <mergeCell ref="INY44:IOF44"/>
    <mergeCell ref="ILE44:ILL44"/>
    <mergeCell ref="ILM44:ILT44"/>
    <mergeCell ref="ILU44:IMB44"/>
    <mergeCell ref="IMC44:IMJ44"/>
    <mergeCell ref="IMK44:IMR44"/>
    <mergeCell ref="IJQ44:IJX44"/>
    <mergeCell ref="IJY44:IKF44"/>
    <mergeCell ref="IKG44:IKN44"/>
    <mergeCell ref="IKO44:IKV44"/>
    <mergeCell ref="IKW44:ILD44"/>
    <mergeCell ref="IIC44:IIJ44"/>
    <mergeCell ref="IIK44:IIR44"/>
    <mergeCell ref="IIS44:IIZ44"/>
    <mergeCell ref="IJA44:IJH44"/>
    <mergeCell ref="IJI44:IJP44"/>
    <mergeCell ref="IGO44:IGV44"/>
    <mergeCell ref="IGW44:IHD44"/>
    <mergeCell ref="IHE44:IHL44"/>
    <mergeCell ref="IHM44:IHT44"/>
    <mergeCell ref="IHU44:IIB44"/>
    <mergeCell ref="IFA44:IFH44"/>
    <mergeCell ref="IFI44:IFP44"/>
    <mergeCell ref="IFQ44:IFX44"/>
    <mergeCell ref="IFY44:IGF44"/>
    <mergeCell ref="IGG44:IGN44"/>
    <mergeCell ref="IDM44:IDT44"/>
    <mergeCell ref="IDU44:IEB44"/>
    <mergeCell ref="IEC44:IEJ44"/>
    <mergeCell ref="IEK44:IER44"/>
    <mergeCell ref="IES44:IEZ44"/>
    <mergeCell ref="IBY44:ICF44"/>
    <mergeCell ref="ICG44:ICN44"/>
    <mergeCell ref="ICO44:ICV44"/>
    <mergeCell ref="ICW44:IDD44"/>
    <mergeCell ref="IDE44:IDL44"/>
    <mergeCell ref="IAK44:IAR44"/>
    <mergeCell ref="IAS44:IAZ44"/>
    <mergeCell ref="IBA44:IBH44"/>
    <mergeCell ref="IBI44:IBP44"/>
    <mergeCell ref="IBQ44:IBX44"/>
    <mergeCell ref="HYW44:HZD44"/>
    <mergeCell ref="HZE44:HZL44"/>
    <mergeCell ref="HZM44:HZT44"/>
    <mergeCell ref="HZU44:IAB44"/>
    <mergeCell ref="IAC44:IAJ44"/>
    <mergeCell ref="HXI44:HXP44"/>
    <mergeCell ref="HXQ44:HXX44"/>
    <mergeCell ref="HXY44:HYF44"/>
    <mergeCell ref="HYG44:HYN44"/>
    <mergeCell ref="HYO44:HYV44"/>
    <mergeCell ref="HVU44:HWB44"/>
    <mergeCell ref="HWC44:HWJ44"/>
    <mergeCell ref="HWK44:HWR44"/>
    <mergeCell ref="HWS44:HWZ44"/>
    <mergeCell ref="HXA44:HXH44"/>
    <mergeCell ref="HUG44:HUN44"/>
    <mergeCell ref="HUO44:HUV44"/>
    <mergeCell ref="HUW44:HVD44"/>
    <mergeCell ref="HVE44:HVL44"/>
    <mergeCell ref="HVM44:HVT44"/>
    <mergeCell ref="HSS44:HSZ44"/>
    <mergeCell ref="HTA44:HTH44"/>
    <mergeCell ref="HTI44:HTP44"/>
    <mergeCell ref="HTQ44:HTX44"/>
    <mergeCell ref="HTY44:HUF44"/>
    <mergeCell ref="HRE44:HRL44"/>
    <mergeCell ref="HRM44:HRT44"/>
    <mergeCell ref="HRU44:HSB44"/>
    <mergeCell ref="HSC44:HSJ44"/>
    <mergeCell ref="HSK44:HSR44"/>
    <mergeCell ref="HPQ44:HPX44"/>
    <mergeCell ref="HPY44:HQF44"/>
    <mergeCell ref="HQG44:HQN44"/>
    <mergeCell ref="HQO44:HQV44"/>
    <mergeCell ref="HQW44:HRD44"/>
    <mergeCell ref="HOC44:HOJ44"/>
    <mergeCell ref="HOK44:HOR44"/>
    <mergeCell ref="HOS44:HOZ44"/>
    <mergeCell ref="HPA44:HPH44"/>
    <mergeCell ref="HPI44:HPP44"/>
    <mergeCell ref="HMO44:HMV44"/>
    <mergeCell ref="HMW44:HND44"/>
    <mergeCell ref="HNE44:HNL44"/>
    <mergeCell ref="HNM44:HNT44"/>
    <mergeCell ref="HNU44:HOB44"/>
    <mergeCell ref="HLA44:HLH44"/>
    <mergeCell ref="HLI44:HLP44"/>
    <mergeCell ref="HLQ44:HLX44"/>
    <mergeCell ref="HLY44:HMF44"/>
    <mergeCell ref="HMG44:HMN44"/>
    <mergeCell ref="HJM44:HJT44"/>
    <mergeCell ref="HJU44:HKB44"/>
    <mergeCell ref="HKC44:HKJ44"/>
    <mergeCell ref="HKK44:HKR44"/>
    <mergeCell ref="HKS44:HKZ44"/>
    <mergeCell ref="HHY44:HIF44"/>
    <mergeCell ref="HIG44:HIN44"/>
    <mergeCell ref="HIO44:HIV44"/>
    <mergeCell ref="HIW44:HJD44"/>
    <mergeCell ref="HJE44:HJL44"/>
    <mergeCell ref="HGK44:HGR44"/>
    <mergeCell ref="HGS44:HGZ44"/>
    <mergeCell ref="HHA44:HHH44"/>
    <mergeCell ref="HHI44:HHP44"/>
    <mergeCell ref="HHQ44:HHX44"/>
    <mergeCell ref="HEW44:HFD44"/>
    <mergeCell ref="HFE44:HFL44"/>
    <mergeCell ref="HFM44:HFT44"/>
    <mergeCell ref="HFU44:HGB44"/>
    <mergeCell ref="HGC44:HGJ44"/>
    <mergeCell ref="HDI44:HDP44"/>
    <mergeCell ref="HDQ44:HDX44"/>
    <mergeCell ref="HDY44:HEF44"/>
    <mergeCell ref="HEG44:HEN44"/>
    <mergeCell ref="HEO44:HEV44"/>
    <mergeCell ref="HBU44:HCB44"/>
    <mergeCell ref="HCC44:HCJ44"/>
    <mergeCell ref="HCK44:HCR44"/>
    <mergeCell ref="HCS44:HCZ44"/>
    <mergeCell ref="HDA44:HDH44"/>
    <mergeCell ref="HAG44:HAN44"/>
    <mergeCell ref="HAO44:HAV44"/>
    <mergeCell ref="HAW44:HBD44"/>
    <mergeCell ref="HBE44:HBL44"/>
    <mergeCell ref="HBM44:HBT44"/>
    <mergeCell ref="GYS44:GYZ44"/>
    <mergeCell ref="GZA44:GZH44"/>
    <mergeCell ref="GZI44:GZP44"/>
    <mergeCell ref="GZQ44:GZX44"/>
    <mergeCell ref="GZY44:HAF44"/>
    <mergeCell ref="GXE44:GXL44"/>
    <mergeCell ref="GXM44:GXT44"/>
    <mergeCell ref="GXU44:GYB44"/>
    <mergeCell ref="GYC44:GYJ44"/>
    <mergeCell ref="GYK44:GYR44"/>
    <mergeCell ref="GVQ44:GVX44"/>
    <mergeCell ref="GVY44:GWF44"/>
    <mergeCell ref="GWG44:GWN44"/>
    <mergeCell ref="GWO44:GWV44"/>
    <mergeCell ref="GWW44:GXD44"/>
    <mergeCell ref="GUC44:GUJ44"/>
    <mergeCell ref="GUK44:GUR44"/>
    <mergeCell ref="GUS44:GUZ44"/>
    <mergeCell ref="GVA44:GVH44"/>
    <mergeCell ref="GVI44:GVP44"/>
    <mergeCell ref="GSO44:GSV44"/>
    <mergeCell ref="GSW44:GTD44"/>
    <mergeCell ref="GTE44:GTL44"/>
    <mergeCell ref="GTM44:GTT44"/>
    <mergeCell ref="GTU44:GUB44"/>
    <mergeCell ref="GRA44:GRH44"/>
    <mergeCell ref="GRI44:GRP44"/>
    <mergeCell ref="GRQ44:GRX44"/>
    <mergeCell ref="GRY44:GSF44"/>
    <mergeCell ref="GSG44:GSN44"/>
    <mergeCell ref="GPM44:GPT44"/>
    <mergeCell ref="GPU44:GQB44"/>
    <mergeCell ref="GQC44:GQJ44"/>
    <mergeCell ref="GQK44:GQR44"/>
    <mergeCell ref="GQS44:GQZ44"/>
    <mergeCell ref="GNY44:GOF44"/>
    <mergeCell ref="GOG44:GON44"/>
    <mergeCell ref="GOO44:GOV44"/>
    <mergeCell ref="GOW44:GPD44"/>
    <mergeCell ref="GPE44:GPL44"/>
    <mergeCell ref="GMK44:GMR44"/>
    <mergeCell ref="GMS44:GMZ44"/>
    <mergeCell ref="GNA44:GNH44"/>
    <mergeCell ref="GNI44:GNP44"/>
    <mergeCell ref="GNQ44:GNX44"/>
    <mergeCell ref="GKW44:GLD44"/>
    <mergeCell ref="GLE44:GLL44"/>
    <mergeCell ref="GLM44:GLT44"/>
    <mergeCell ref="GLU44:GMB44"/>
    <mergeCell ref="GMC44:GMJ44"/>
    <mergeCell ref="GJI44:GJP44"/>
    <mergeCell ref="GJQ44:GJX44"/>
    <mergeCell ref="GJY44:GKF44"/>
    <mergeCell ref="GKG44:GKN44"/>
    <mergeCell ref="GKO44:GKV44"/>
    <mergeCell ref="GHU44:GIB44"/>
    <mergeCell ref="GIC44:GIJ44"/>
    <mergeCell ref="GIK44:GIR44"/>
    <mergeCell ref="GIS44:GIZ44"/>
    <mergeCell ref="GJA44:GJH44"/>
    <mergeCell ref="GGG44:GGN44"/>
    <mergeCell ref="GGO44:GGV44"/>
    <mergeCell ref="GGW44:GHD44"/>
    <mergeCell ref="GHE44:GHL44"/>
    <mergeCell ref="GHM44:GHT44"/>
    <mergeCell ref="GES44:GEZ44"/>
    <mergeCell ref="GFA44:GFH44"/>
    <mergeCell ref="GFI44:GFP44"/>
    <mergeCell ref="GFQ44:GFX44"/>
    <mergeCell ref="GFY44:GGF44"/>
    <mergeCell ref="GDE44:GDL44"/>
    <mergeCell ref="GDM44:GDT44"/>
    <mergeCell ref="GDU44:GEB44"/>
    <mergeCell ref="GEC44:GEJ44"/>
    <mergeCell ref="GEK44:GER44"/>
    <mergeCell ref="GBQ44:GBX44"/>
    <mergeCell ref="GBY44:GCF44"/>
    <mergeCell ref="GCG44:GCN44"/>
    <mergeCell ref="GCO44:GCV44"/>
    <mergeCell ref="GCW44:GDD44"/>
    <mergeCell ref="GAC44:GAJ44"/>
    <mergeCell ref="GAK44:GAR44"/>
    <mergeCell ref="GAS44:GAZ44"/>
    <mergeCell ref="GBA44:GBH44"/>
    <mergeCell ref="GBI44:GBP44"/>
    <mergeCell ref="FYO44:FYV44"/>
    <mergeCell ref="FYW44:FZD44"/>
    <mergeCell ref="FZE44:FZL44"/>
    <mergeCell ref="FZM44:FZT44"/>
    <mergeCell ref="FZU44:GAB44"/>
    <mergeCell ref="FXA44:FXH44"/>
    <mergeCell ref="FXI44:FXP44"/>
    <mergeCell ref="FXQ44:FXX44"/>
    <mergeCell ref="FXY44:FYF44"/>
    <mergeCell ref="FYG44:FYN44"/>
    <mergeCell ref="FVM44:FVT44"/>
    <mergeCell ref="FVU44:FWB44"/>
    <mergeCell ref="FWC44:FWJ44"/>
    <mergeCell ref="FWK44:FWR44"/>
    <mergeCell ref="FWS44:FWZ44"/>
    <mergeCell ref="FTY44:FUF44"/>
    <mergeCell ref="FUG44:FUN44"/>
    <mergeCell ref="FUO44:FUV44"/>
    <mergeCell ref="FUW44:FVD44"/>
    <mergeCell ref="FVE44:FVL44"/>
    <mergeCell ref="FSK44:FSR44"/>
    <mergeCell ref="FSS44:FSZ44"/>
    <mergeCell ref="FTA44:FTH44"/>
    <mergeCell ref="FTI44:FTP44"/>
    <mergeCell ref="FTQ44:FTX44"/>
    <mergeCell ref="FQW44:FRD44"/>
    <mergeCell ref="FRE44:FRL44"/>
    <mergeCell ref="FRM44:FRT44"/>
    <mergeCell ref="FRU44:FSB44"/>
    <mergeCell ref="FSC44:FSJ44"/>
    <mergeCell ref="FPI44:FPP44"/>
    <mergeCell ref="FPQ44:FPX44"/>
    <mergeCell ref="FPY44:FQF44"/>
    <mergeCell ref="FQG44:FQN44"/>
    <mergeCell ref="FQO44:FQV44"/>
    <mergeCell ref="FNU44:FOB44"/>
    <mergeCell ref="FOC44:FOJ44"/>
    <mergeCell ref="FOK44:FOR44"/>
    <mergeCell ref="FOS44:FOZ44"/>
    <mergeCell ref="FPA44:FPH44"/>
    <mergeCell ref="FMG44:FMN44"/>
    <mergeCell ref="FMO44:FMV44"/>
    <mergeCell ref="FMW44:FND44"/>
    <mergeCell ref="FNE44:FNL44"/>
    <mergeCell ref="FNM44:FNT44"/>
    <mergeCell ref="FKS44:FKZ44"/>
    <mergeCell ref="FLA44:FLH44"/>
    <mergeCell ref="FLI44:FLP44"/>
    <mergeCell ref="FLQ44:FLX44"/>
    <mergeCell ref="FLY44:FMF44"/>
    <mergeCell ref="FJE44:FJL44"/>
    <mergeCell ref="FJM44:FJT44"/>
    <mergeCell ref="FJU44:FKB44"/>
    <mergeCell ref="FKC44:FKJ44"/>
    <mergeCell ref="FKK44:FKR44"/>
    <mergeCell ref="FHQ44:FHX44"/>
    <mergeCell ref="FHY44:FIF44"/>
    <mergeCell ref="FIG44:FIN44"/>
    <mergeCell ref="FIO44:FIV44"/>
    <mergeCell ref="FIW44:FJD44"/>
    <mergeCell ref="FGC44:FGJ44"/>
    <mergeCell ref="FGK44:FGR44"/>
    <mergeCell ref="FGS44:FGZ44"/>
    <mergeCell ref="FHA44:FHH44"/>
    <mergeCell ref="FHI44:FHP44"/>
    <mergeCell ref="FEO44:FEV44"/>
    <mergeCell ref="FEW44:FFD44"/>
    <mergeCell ref="FFE44:FFL44"/>
    <mergeCell ref="FFM44:FFT44"/>
    <mergeCell ref="FFU44:FGB44"/>
    <mergeCell ref="FDA44:FDH44"/>
    <mergeCell ref="FDI44:FDP44"/>
    <mergeCell ref="FDQ44:FDX44"/>
    <mergeCell ref="FDY44:FEF44"/>
    <mergeCell ref="FEG44:FEN44"/>
    <mergeCell ref="FBM44:FBT44"/>
    <mergeCell ref="FBU44:FCB44"/>
    <mergeCell ref="FCC44:FCJ44"/>
    <mergeCell ref="FCK44:FCR44"/>
    <mergeCell ref="FCS44:FCZ44"/>
    <mergeCell ref="EZY44:FAF44"/>
    <mergeCell ref="FAG44:FAN44"/>
    <mergeCell ref="FAO44:FAV44"/>
    <mergeCell ref="FAW44:FBD44"/>
    <mergeCell ref="FBE44:FBL44"/>
    <mergeCell ref="EYK44:EYR44"/>
    <mergeCell ref="EYS44:EYZ44"/>
    <mergeCell ref="EZA44:EZH44"/>
    <mergeCell ref="EZI44:EZP44"/>
    <mergeCell ref="EZQ44:EZX44"/>
    <mergeCell ref="EWW44:EXD44"/>
    <mergeCell ref="EXE44:EXL44"/>
    <mergeCell ref="EXM44:EXT44"/>
    <mergeCell ref="EXU44:EYB44"/>
    <mergeCell ref="EYC44:EYJ44"/>
    <mergeCell ref="EVI44:EVP44"/>
    <mergeCell ref="EVQ44:EVX44"/>
    <mergeCell ref="EVY44:EWF44"/>
    <mergeCell ref="EWG44:EWN44"/>
    <mergeCell ref="EWO44:EWV44"/>
    <mergeCell ref="ETU44:EUB44"/>
    <mergeCell ref="EUC44:EUJ44"/>
    <mergeCell ref="EUK44:EUR44"/>
    <mergeCell ref="EUS44:EUZ44"/>
    <mergeCell ref="EVA44:EVH44"/>
    <mergeCell ref="ESG44:ESN44"/>
    <mergeCell ref="ESO44:ESV44"/>
    <mergeCell ref="ESW44:ETD44"/>
    <mergeCell ref="ETE44:ETL44"/>
    <mergeCell ref="ETM44:ETT44"/>
    <mergeCell ref="EQS44:EQZ44"/>
    <mergeCell ref="ERA44:ERH44"/>
    <mergeCell ref="ERI44:ERP44"/>
    <mergeCell ref="ERQ44:ERX44"/>
    <mergeCell ref="ERY44:ESF44"/>
    <mergeCell ref="EPE44:EPL44"/>
    <mergeCell ref="EPM44:EPT44"/>
    <mergeCell ref="EPU44:EQB44"/>
    <mergeCell ref="EQC44:EQJ44"/>
    <mergeCell ref="EQK44:EQR44"/>
    <mergeCell ref="ENQ44:ENX44"/>
    <mergeCell ref="ENY44:EOF44"/>
    <mergeCell ref="EOG44:EON44"/>
    <mergeCell ref="EOO44:EOV44"/>
    <mergeCell ref="EOW44:EPD44"/>
    <mergeCell ref="EMC44:EMJ44"/>
    <mergeCell ref="EMK44:EMR44"/>
    <mergeCell ref="EMS44:EMZ44"/>
    <mergeCell ref="ENA44:ENH44"/>
    <mergeCell ref="ENI44:ENP44"/>
    <mergeCell ref="EKO44:EKV44"/>
    <mergeCell ref="EKW44:ELD44"/>
    <mergeCell ref="ELE44:ELL44"/>
    <mergeCell ref="ELM44:ELT44"/>
    <mergeCell ref="ELU44:EMB44"/>
    <mergeCell ref="EJA44:EJH44"/>
    <mergeCell ref="EJI44:EJP44"/>
    <mergeCell ref="EJQ44:EJX44"/>
    <mergeCell ref="EJY44:EKF44"/>
    <mergeCell ref="EKG44:EKN44"/>
    <mergeCell ref="EHM44:EHT44"/>
    <mergeCell ref="EHU44:EIB44"/>
    <mergeCell ref="EIC44:EIJ44"/>
    <mergeCell ref="EIK44:EIR44"/>
    <mergeCell ref="EIS44:EIZ44"/>
    <mergeCell ref="EFY44:EGF44"/>
    <mergeCell ref="EGG44:EGN44"/>
    <mergeCell ref="EGO44:EGV44"/>
    <mergeCell ref="EGW44:EHD44"/>
    <mergeCell ref="EHE44:EHL44"/>
    <mergeCell ref="EEK44:EER44"/>
    <mergeCell ref="EES44:EEZ44"/>
    <mergeCell ref="EFA44:EFH44"/>
    <mergeCell ref="EFI44:EFP44"/>
    <mergeCell ref="EFQ44:EFX44"/>
    <mergeCell ref="ECW44:EDD44"/>
    <mergeCell ref="EDE44:EDL44"/>
    <mergeCell ref="EDM44:EDT44"/>
    <mergeCell ref="EDU44:EEB44"/>
    <mergeCell ref="EEC44:EEJ44"/>
    <mergeCell ref="EBI44:EBP44"/>
    <mergeCell ref="EBQ44:EBX44"/>
    <mergeCell ref="EBY44:ECF44"/>
    <mergeCell ref="ECG44:ECN44"/>
    <mergeCell ref="ECO44:ECV44"/>
    <mergeCell ref="DZU44:EAB44"/>
    <mergeCell ref="EAC44:EAJ44"/>
    <mergeCell ref="EAK44:EAR44"/>
    <mergeCell ref="EAS44:EAZ44"/>
    <mergeCell ref="EBA44:EBH44"/>
    <mergeCell ref="DYG44:DYN44"/>
    <mergeCell ref="DYO44:DYV44"/>
    <mergeCell ref="DYW44:DZD44"/>
    <mergeCell ref="DZE44:DZL44"/>
    <mergeCell ref="DZM44:DZT44"/>
    <mergeCell ref="DWS44:DWZ44"/>
    <mergeCell ref="DXA44:DXH44"/>
    <mergeCell ref="DXI44:DXP44"/>
    <mergeCell ref="DXQ44:DXX44"/>
    <mergeCell ref="DXY44:DYF44"/>
    <mergeCell ref="DVE44:DVL44"/>
    <mergeCell ref="DVM44:DVT44"/>
    <mergeCell ref="DVU44:DWB44"/>
    <mergeCell ref="DWC44:DWJ44"/>
    <mergeCell ref="DWK44:DWR44"/>
    <mergeCell ref="DTQ44:DTX44"/>
    <mergeCell ref="DTY44:DUF44"/>
    <mergeCell ref="DUG44:DUN44"/>
    <mergeCell ref="DUO44:DUV44"/>
    <mergeCell ref="DUW44:DVD44"/>
    <mergeCell ref="DSC44:DSJ44"/>
    <mergeCell ref="DSK44:DSR44"/>
    <mergeCell ref="DSS44:DSZ44"/>
    <mergeCell ref="DTA44:DTH44"/>
    <mergeCell ref="DTI44:DTP44"/>
    <mergeCell ref="DQO44:DQV44"/>
    <mergeCell ref="DQW44:DRD44"/>
    <mergeCell ref="DRE44:DRL44"/>
    <mergeCell ref="DRM44:DRT44"/>
    <mergeCell ref="DRU44:DSB44"/>
    <mergeCell ref="DPA44:DPH44"/>
    <mergeCell ref="DPI44:DPP44"/>
    <mergeCell ref="DPQ44:DPX44"/>
    <mergeCell ref="DPY44:DQF44"/>
    <mergeCell ref="DQG44:DQN44"/>
    <mergeCell ref="DNM44:DNT44"/>
    <mergeCell ref="DNU44:DOB44"/>
    <mergeCell ref="DOC44:DOJ44"/>
    <mergeCell ref="DOK44:DOR44"/>
    <mergeCell ref="DOS44:DOZ44"/>
    <mergeCell ref="DLY44:DMF44"/>
    <mergeCell ref="DMG44:DMN44"/>
    <mergeCell ref="DMO44:DMV44"/>
    <mergeCell ref="DMW44:DND44"/>
    <mergeCell ref="DNE44:DNL44"/>
    <mergeCell ref="DKK44:DKR44"/>
    <mergeCell ref="DKS44:DKZ44"/>
    <mergeCell ref="DLA44:DLH44"/>
    <mergeCell ref="DLI44:DLP44"/>
    <mergeCell ref="DLQ44:DLX44"/>
    <mergeCell ref="DIW44:DJD44"/>
    <mergeCell ref="DJE44:DJL44"/>
    <mergeCell ref="DJM44:DJT44"/>
    <mergeCell ref="DJU44:DKB44"/>
    <mergeCell ref="DKC44:DKJ44"/>
    <mergeCell ref="DHI44:DHP44"/>
    <mergeCell ref="DHQ44:DHX44"/>
    <mergeCell ref="DHY44:DIF44"/>
    <mergeCell ref="DIG44:DIN44"/>
    <mergeCell ref="DIO44:DIV44"/>
    <mergeCell ref="DFU44:DGB44"/>
    <mergeCell ref="DGC44:DGJ44"/>
    <mergeCell ref="DGK44:DGR44"/>
    <mergeCell ref="DGS44:DGZ44"/>
    <mergeCell ref="DHA44:DHH44"/>
    <mergeCell ref="DEG44:DEN44"/>
    <mergeCell ref="DEO44:DEV44"/>
    <mergeCell ref="DEW44:DFD44"/>
    <mergeCell ref="DFE44:DFL44"/>
    <mergeCell ref="DFM44:DFT44"/>
    <mergeCell ref="DCS44:DCZ44"/>
    <mergeCell ref="DDA44:DDH44"/>
    <mergeCell ref="DDI44:DDP44"/>
    <mergeCell ref="DDQ44:DDX44"/>
    <mergeCell ref="DDY44:DEF44"/>
    <mergeCell ref="DBE44:DBL44"/>
    <mergeCell ref="DBM44:DBT44"/>
    <mergeCell ref="DBU44:DCB44"/>
    <mergeCell ref="DCC44:DCJ44"/>
    <mergeCell ref="DCK44:DCR44"/>
    <mergeCell ref="CZQ44:CZX44"/>
    <mergeCell ref="CZY44:DAF44"/>
    <mergeCell ref="DAG44:DAN44"/>
    <mergeCell ref="DAO44:DAV44"/>
    <mergeCell ref="DAW44:DBD44"/>
    <mergeCell ref="CYC44:CYJ44"/>
    <mergeCell ref="CYK44:CYR44"/>
    <mergeCell ref="CYS44:CYZ44"/>
    <mergeCell ref="CZA44:CZH44"/>
    <mergeCell ref="CZI44:CZP44"/>
    <mergeCell ref="CWO44:CWV44"/>
    <mergeCell ref="CWW44:CXD44"/>
    <mergeCell ref="CXE44:CXL44"/>
    <mergeCell ref="CXM44:CXT44"/>
    <mergeCell ref="CXU44:CYB44"/>
    <mergeCell ref="CVA44:CVH44"/>
    <mergeCell ref="CVI44:CVP44"/>
    <mergeCell ref="CVQ44:CVX44"/>
    <mergeCell ref="CVY44:CWF44"/>
    <mergeCell ref="CWG44:CWN44"/>
    <mergeCell ref="CTM44:CTT44"/>
    <mergeCell ref="CTU44:CUB44"/>
    <mergeCell ref="CUC44:CUJ44"/>
    <mergeCell ref="CUK44:CUR44"/>
    <mergeCell ref="CUS44:CUZ44"/>
    <mergeCell ref="CRY44:CSF44"/>
    <mergeCell ref="CSG44:CSN44"/>
    <mergeCell ref="CSO44:CSV44"/>
    <mergeCell ref="CSW44:CTD44"/>
    <mergeCell ref="CTE44:CTL44"/>
    <mergeCell ref="CQK44:CQR44"/>
    <mergeCell ref="CQS44:CQZ44"/>
    <mergeCell ref="CRA44:CRH44"/>
    <mergeCell ref="CRI44:CRP44"/>
    <mergeCell ref="CRQ44:CRX44"/>
    <mergeCell ref="COW44:CPD44"/>
    <mergeCell ref="CPE44:CPL44"/>
    <mergeCell ref="CPM44:CPT44"/>
    <mergeCell ref="CPU44:CQB44"/>
    <mergeCell ref="CQC44:CQJ44"/>
    <mergeCell ref="CNI44:CNP44"/>
    <mergeCell ref="CNQ44:CNX44"/>
    <mergeCell ref="CNY44:COF44"/>
    <mergeCell ref="COG44:CON44"/>
    <mergeCell ref="COO44:COV44"/>
    <mergeCell ref="CLU44:CMB44"/>
    <mergeCell ref="CMC44:CMJ44"/>
    <mergeCell ref="CMK44:CMR44"/>
    <mergeCell ref="CMS44:CMZ44"/>
    <mergeCell ref="CNA44:CNH44"/>
    <mergeCell ref="CKG44:CKN44"/>
    <mergeCell ref="CKO44:CKV44"/>
    <mergeCell ref="CKW44:CLD44"/>
    <mergeCell ref="CLE44:CLL44"/>
    <mergeCell ref="CLM44:CLT44"/>
    <mergeCell ref="CIS44:CIZ44"/>
    <mergeCell ref="CJA44:CJH44"/>
    <mergeCell ref="CJI44:CJP44"/>
    <mergeCell ref="CJQ44:CJX44"/>
    <mergeCell ref="CJY44:CKF44"/>
    <mergeCell ref="CHE44:CHL44"/>
    <mergeCell ref="CHM44:CHT44"/>
    <mergeCell ref="CHU44:CIB44"/>
    <mergeCell ref="CIC44:CIJ44"/>
    <mergeCell ref="CIK44:CIR44"/>
    <mergeCell ref="CFQ44:CFX44"/>
    <mergeCell ref="CFY44:CGF44"/>
    <mergeCell ref="CGG44:CGN44"/>
    <mergeCell ref="CGO44:CGV44"/>
    <mergeCell ref="CGW44:CHD44"/>
    <mergeCell ref="CEC44:CEJ44"/>
    <mergeCell ref="CEK44:CER44"/>
    <mergeCell ref="CES44:CEZ44"/>
    <mergeCell ref="CFA44:CFH44"/>
    <mergeCell ref="CFI44:CFP44"/>
    <mergeCell ref="CCO44:CCV44"/>
    <mergeCell ref="CCW44:CDD44"/>
    <mergeCell ref="CDE44:CDL44"/>
    <mergeCell ref="CDM44:CDT44"/>
    <mergeCell ref="CDU44:CEB44"/>
    <mergeCell ref="CBA44:CBH44"/>
    <mergeCell ref="CBI44:CBP44"/>
    <mergeCell ref="CBQ44:CBX44"/>
    <mergeCell ref="CBY44:CCF44"/>
    <mergeCell ref="CCG44:CCN44"/>
    <mergeCell ref="BZM44:BZT44"/>
    <mergeCell ref="BZU44:CAB44"/>
    <mergeCell ref="CAC44:CAJ44"/>
    <mergeCell ref="CAK44:CAR44"/>
    <mergeCell ref="CAS44:CAZ44"/>
    <mergeCell ref="BXY44:BYF44"/>
    <mergeCell ref="BYG44:BYN44"/>
    <mergeCell ref="BYO44:BYV44"/>
    <mergeCell ref="BYW44:BZD44"/>
    <mergeCell ref="BZE44:BZL44"/>
    <mergeCell ref="BWK44:BWR44"/>
    <mergeCell ref="BWS44:BWZ44"/>
    <mergeCell ref="BXA44:BXH44"/>
    <mergeCell ref="BXI44:BXP44"/>
    <mergeCell ref="BXQ44:BXX44"/>
    <mergeCell ref="BUW44:BVD44"/>
    <mergeCell ref="BVE44:BVL44"/>
    <mergeCell ref="BVM44:BVT44"/>
    <mergeCell ref="BVU44:BWB44"/>
    <mergeCell ref="BWC44:BWJ44"/>
    <mergeCell ref="BTI44:BTP44"/>
    <mergeCell ref="BTQ44:BTX44"/>
    <mergeCell ref="BTY44:BUF44"/>
    <mergeCell ref="BUG44:BUN44"/>
    <mergeCell ref="BUO44:BUV44"/>
    <mergeCell ref="BRU44:BSB44"/>
    <mergeCell ref="BSC44:BSJ44"/>
    <mergeCell ref="BSK44:BSR44"/>
    <mergeCell ref="BSS44:BSZ44"/>
    <mergeCell ref="BTA44:BTH44"/>
    <mergeCell ref="BQG44:BQN44"/>
    <mergeCell ref="BQO44:BQV44"/>
    <mergeCell ref="BQW44:BRD44"/>
    <mergeCell ref="BRE44:BRL44"/>
    <mergeCell ref="BRM44:BRT44"/>
    <mergeCell ref="BOS44:BOZ44"/>
    <mergeCell ref="BPA44:BPH44"/>
    <mergeCell ref="BPI44:BPP44"/>
    <mergeCell ref="BPQ44:BPX44"/>
    <mergeCell ref="BPY44:BQF44"/>
    <mergeCell ref="BNE44:BNL44"/>
    <mergeCell ref="BNM44:BNT44"/>
    <mergeCell ref="BNU44:BOB44"/>
    <mergeCell ref="BOC44:BOJ44"/>
    <mergeCell ref="BOK44:BOR44"/>
    <mergeCell ref="BLQ44:BLX44"/>
    <mergeCell ref="BLY44:BMF44"/>
    <mergeCell ref="BMG44:BMN44"/>
    <mergeCell ref="BMO44:BMV44"/>
    <mergeCell ref="BMW44:BND44"/>
    <mergeCell ref="BKC44:BKJ44"/>
    <mergeCell ref="BKK44:BKR44"/>
    <mergeCell ref="BKS44:BKZ44"/>
    <mergeCell ref="BLA44:BLH44"/>
    <mergeCell ref="BLI44:BLP44"/>
    <mergeCell ref="BIO44:BIV44"/>
    <mergeCell ref="BIW44:BJD44"/>
    <mergeCell ref="BJE44:BJL44"/>
    <mergeCell ref="BJM44:BJT44"/>
    <mergeCell ref="BJU44:BKB44"/>
    <mergeCell ref="BHA44:BHH44"/>
    <mergeCell ref="BHI44:BHP44"/>
    <mergeCell ref="BHQ44:BHX44"/>
    <mergeCell ref="BHY44:BIF44"/>
    <mergeCell ref="BIG44:BIN44"/>
    <mergeCell ref="BFM44:BFT44"/>
    <mergeCell ref="BFU44:BGB44"/>
    <mergeCell ref="BGC44:BGJ44"/>
    <mergeCell ref="BGK44:BGR44"/>
    <mergeCell ref="BGS44:BGZ44"/>
    <mergeCell ref="BDY44:BEF44"/>
    <mergeCell ref="BEG44:BEN44"/>
    <mergeCell ref="BEO44:BEV44"/>
    <mergeCell ref="BEW44:BFD44"/>
    <mergeCell ref="BFE44:BFL44"/>
    <mergeCell ref="BCK44:BCR44"/>
    <mergeCell ref="BCS44:BCZ44"/>
    <mergeCell ref="BDA44:BDH44"/>
    <mergeCell ref="BDI44:BDP44"/>
    <mergeCell ref="BDQ44:BDX44"/>
    <mergeCell ref="BAW44:BBD44"/>
    <mergeCell ref="BBE44:BBL44"/>
    <mergeCell ref="BBM44:BBT44"/>
    <mergeCell ref="BBU44:BCB44"/>
    <mergeCell ref="BCC44:BCJ44"/>
    <mergeCell ref="AZI44:AZP44"/>
    <mergeCell ref="AZQ44:AZX44"/>
    <mergeCell ref="AZY44:BAF44"/>
    <mergeCell ref="BAG44:BAN44"/>
    <mergeCell ref="BAO44:BAV44"/>
    <mergeCell ref="AXU44:AYB44"/>
    <mergeCell ref="AYC44:AYJ44"/>
    <mergeCell ref="AYK44:AYR44"/>
    <mergeCell ref="AYS44:AYZ44"/>
    <mergeCell ref="AZA44:AZH44"/>
    <mergeCell ref="AWG44:AWN44"/>
    <mergeCell ref="AWO44:AWV44"/>
    <mergeCell ref="AWW44:AXD44"/>
    <mergeCell ref="AXE44:AXL44"/>
    <mergeCell ref="AXM44:AXT44"/>
    <mergeCell ref="AUS44:AUZ44"/>
    <mergeCell ref="AVA44:AVH44"/>
    <mergeCell ref="AVI44:AVP44"/>
    <mergeCell ref="AVQ44:AVX44"/>
    <mergeCell ref="AVY44:AWF44"/>
    <mergeCell ref="ATE44:ATL44"/>
    <mergeCell ref="ATM44:ATT44"/>
    <mergeCell ref="ATU44:AUB44"/>
    <mergeCell ref="AUC44:AUJ44"/>
    <mergeCell ref="AUK44:AUR44"/>
    <mergeCell ref="ARQ44:ARX44"/>
    <mergeCell ref="ARY44:ASF44"/>
    <mergeCell ref="ASG44:ASN44"/>
    <mergeCell ref="ASO44:ASV44"/>
    <mergeCell ref="ASW44:ATD44"/>
    <mergeCell ref="AQC44:AQJ44"/>
    <mergeCell ref="AQK44:AQR44"/>
    <mergeCell ref="AQS44:AQZ44"/>
    <mergeCell ref="ARA44:ARH44"/>
    <mergeCell ref="ARI44:ARP44"/>
    <mergeCell ref="AOO44:AOV44"/>
    <mergeCell ref="AOW44:APD44"/>
    <mergeCell ref="APE44:APL44"/>
    <mergeCell ref="APM44:APT44"/>
    <mergeCell ref="APU44:AQB44"/>
    <mergeCell ref="ANA44:ANH44"/>
    <mergeCell ref="ANI44:ANP44"/>
    <mergeCell ref="ANQ44:ANX44"/>
    <mergeCell ref="ANY44:AOF44"/>
    <mergeCell ref="AOG44:AON44"/>
    <mergeCell ref="ALM44:ALT44"/>
    <mergeCell ref="ALU44:AMB44"/>
    <mergeCell ref="AMC44:AMJ44"/>
    <mergeCell ref="AMK44:AMR44"/>
    <mergeCell ref="AMS44:AMZ44"/>
    <mergeCell ref="AJY44:AKF44"/>
    <mergeCell ref="AKG44:AKN44"/>
    <mergeCell ref="AKO44:AKV44"/>
    <mergeCell ref="AKW44:ALD44"/>
    <mergeCell ref="ALE44:ALL44"/>
    <mergeCell ref="AIK44:AIR44"/>
    <mergeCell ref="AIS44:AIZ44"/>
    <mergeCell ref="AJA44:AJH44"/>
    <mergeCell ref="AJI44:AJP44"/>
    <mergeCell ref="AJQ44:AJX44"/>
    <mergeCell ref="AGW44:AHD44"/>
    <mergeCell ref="AHE44:AHL44"/>
    <mergeCell ref="AHM44:AHT44"/>
    <mergeCell ref="AHU44:AIB44"/>
    <mergeCell ref="AIC44:AIJ44"/>
    <mergeCell ref="AFI44:AFP44"/>
    <mergeCell ref="AFQ44:AFX44"/>
    <mergeCell ref="AFY44:AGF44"/>
    <mergeCell ref="AGG44:AGN44"/>
    <mergeCell ref="AGO44:AGV44"/>
    <mergeCell ref="ADU44:AEB44"/>
    <mergeCell ref="AEC44:AEJ44"/>
    <mergeCell ref="AEK44:AER44"/>
    <mergeCell ref="AES44:AEZ44"/>
    <mergeCell ref="AFA44:AFH44"/>
    <mergeCell ref="ACG44:ACN44"/>
    <mergeCell ref="ACO44:ACV44"/>
    <mergeCell ref="ACW44:ADD44"/>
    <mergeCell ref="ADE44:ADL44"/>
    <mergeCell ref="ADM44:ADT44"/>
    <mergeCell ref="AAS44:AAZ44"/>
    <mergeCell ref="ABA44:ABH44"/>
    <mergeCell ref="ABI44:ABP44"/>
    <mergeCell ref="ABQ44:ABX44"/>
    <mergeCell ref="ABY44:ACF44"/>
    <mergeCell ref="ZE44:ZL44"/>
    <mergeCell ref="ZM44:ZT44"/>
    <mergeCell ref="ZU44:AAB44"/>
    <mergeCell ref="AAC44:AAJ44"/>
    <mergeCell ref="AAK44:AAR44"/>
    <mergeCell ref="XQ44:XX44"/>
    <mergeCell ref="XY44:YF44"/>
    <mergeCell ref="YG44:YN44"/>
    <mergeCell ref="YO44:YV44"/>
    <mergeCell ref="YW44:ZD44"/>
    <mergeCell ref="WC44:WJ44"/>
    <mergeCell ref="WK44:WR44"/>
    <mergeCell ref="WS44:WZ44"/>
    <mergeCell ref="XA44:XH44"/>
    <mergeCell ref="XI44:XP44"/>
    <mergeCell ref="UO44:UV44"/>
    <mergeCell ref="UW44:VD44"/>
    <mergeCell ref="VE44:VL44"/>
    <mergeCell ref="VM44:VT44"/>
    <mergeCell ref="VU44:WB44"/>
    <mergeCell ref="TA44:TH44"/>
    <mergeCell ref="TI44:TP44"/>
    <mergeCell ref="TQ44:TX44"/>
    <mergeCell ref="TY44:UF44"/>
    <mergeCell ref="UG44:UN44"/>
    <mergeCell ref="RM44:RT44"/>
    <mergeCell ref="RU44:SB44"/>
    <mergeCell ref="SC44:SJ44"/>
    <mergeCell ref="SK44:SR44"/>
    <mergeCell ref="SS44:SZ44"/>
    <mergeCell ref="PY44:QF44"/>
    <mergeCell ref="QG44:QN44"/>
    <mergeCell ref="QO44:QV44"/>
    <mergeCell ref="QW44:RD44"/>
    <mergeCell ref="RE44:RL44"/>
    <mergeCell ref="OK44:OR44"/>
    <mergeCell ref="OS44:OZ44"/>
    <mergeCell ref="PA44:PH44"/>
    <mergeCell ref="PI44:PP44"/>
    <mergeCell ref="PQ44:PX44"/>
    <mergeCell ref="MW44:ND44"/>
    <mergeCell ref="NE44:NL44"/>
    <mergeCell ref="NM44:NT44"/>
    <mergeCell ref="NU44:OB44"/>
    <mergeCell ref="OC44:OJ44"/>
    <mergeCell ref="LI44:LP44"/>
    <mergeCell ref="LQ44:LX44"/>
    <mergeCell ref="LY44:MF44"/>
    <mergeCell ref="MG44:MN44"/>
    <mergeCell ref="MO44:MV44"/>
    <mergeCell ref="JU44:KB44"/>
    <mergeCell ref="KC44:KJ44"/>
    <mergeCell ref="KK44:KR44"/>
    <mergeCell ref="KS44:KZ44"/>
    <mergeCell ref="LA44:LH44"/>
    <mergeCell ref="IG44:IN44"/>
    <mergeCell ref="IO44:IV44"/>
    <mergeCell ref="IW44:JD44"/>
    <mergeCell ref="JE44:JL44"/>
    <mergeCell ref="JM44:JT44"/>
    <mergeCell ref="GS44:GZ44"/>
    <mergeCell ref="HA44:HH44"/>
    <mergeCell ref="HI44:HP44"/>
    <mergeCell ref="HQ44:HX44"/>
    <mergeCell ref="HY44:IF44"/>
    <mergeCell ref="FE44:FL44"/>
    <mergeCell ref="FM44:FT44"/>
    <mergeCell ref="FU44:GB44"/>
    <mergeCell ref="GC44:GJ44"/>
    <mergeCell ref="GK44:GR44"/>
    <mergeCell ref="DQ44:DX44"/>
    <mergeCell ref="DY44:EF44"/>
    <mergeCell ref="EG44:EN44"/>
    <mergeCell ref="EO44:EV44"/>
    <mergeCell ref="EW44:FD44"/>
    <mergeCell ref="CC44:CJ44"/>
    <mergeCell ref="CK44:CR44"/>
    <mergeCell ref="CS44:CZ44"/>
    <mergeCell ref="DA44:DH44"/>
    <mergeCell ref="DI44:DP44"/>
    <mergeCell ref="AO44:AV44"/>
    <mergeCell ref="AW44:BD44"/>
    <mergeCell ref="BE44:BL44"/>
    <mergeCell ref="BM44:BT44"/>
    <mergeCell ref="BU44:CB44"/>
    <mergeCell ref="A44:H44"/>
    <mergeCell ref="I44:P44"/>
    <mergeCell ref="Q44:X44"/>
    <mergeCell ref="Y44:AF44"/>
    <mergeCell ref="AG44:AN44"/>
    <mergeCell ref="XDQ42:XDX42"/>
    <mergeCell ref="XDY42:XEF42"/>
    <mergeCell ref="XEG42:XEN42"/>
    <mergeCell ref="XEO42:XEV42"/>
    <mergeCell ref="XEW42:XFD42"/>
    <mergeCell ref="XCC42:XCJ42"/>
    <mergeCell ref="XCK42:XCR42"/>
    <mergeCell ref="XCS42:XCZ42"/>
    <mergeCell ref="XDA42:XDH42"/>
    <mergeCell ref="XDI42:XDP42"/>
    <mergeCell ref="XAO42:XAV42"/>
    <mergeCell ref="XAW42:XBD42"/>
    <mergeCell ref="XBE42:XBL42"/>
    <mergeCell ref="XBM42:XBT42"/>
    <mergeCell ref="XBU42:XCB42"/>
    <mergeCell ref="WZA42:WZH42"/>
    <mergeCell ref="WZI42:WZP42"/>
    <mergeCell ref="WZQ42:WZX42"/>
    <mergeCell ref="WZY42:XAF42"/>
    <mergeCell ref="XAG42:XAN42"/>
    <mergeCell ref="WXM42:WXT42"/>
    <mergeCell ref="WXU42:WYB42"/>
    <mergeCell ref="WYC42:WYJ42"/>
    <mergeCell ref="WYK42:WYR42"/>
    <mergeCell ref="WYS42:WYZ42"/>
    <mergeCell ref="WVY42:WWF42"/>
    <mergeCell ref="WWG42:WWN42"/>
    <mergeCell ref="WWO42:WWV42"/>
    <mergeCell ref="WWW42:WXD42"/>
    <mergeCell ref="WXE42:WXL42"/>
    <mergeCell ref="WUK42:WUR42"/>
    <mergeCell ref="WUS42:WUZ42"/>
    <mergeCell ref="WVA42:WVH42"/>
    <mergeCell ref="WVI42:WVP42"/>
    <mergeCell ref="WVQ42:WVX42"/>
    <mergeCell ref="WSW42:WTD42"/>
    <mergeCell ref="WTE42:WTL42"/>
    <mergeCell ref="WTM42:WTT42"/>
    <mergeCell ref="WTU42:WUB42"/>
    <mergeCell ref="WUC42:WUJ42"/>
    <mergeCell ref="WRI42:WRP42"/>
    <mergeCell ref="WRQ42:WRX42"/>
    <mergeCell ref="WRY42:WSF42"/>
    <mergeCell ref="WSG42:WSN42"/>
    <mergeCell ref="WSO42:WSV42"/>
    <mergeCell ref="WPU42:WQB42"/>
    <mergeCell ref="WQC42:WQJ42"/>
    <mergeCell ref="WQK42:WQR42"/>
    <mergeCell ref="WQS42:WQZ42"/>
    <mergeCell ref="WRA42:WRH42"/>
    <mergeCell ref="WOG42:WON42"/>
    <mergeCell ref="WOO42:WOV42"/>
    <mergeCell ref="WOW42:WPD42"/>
    <mergeCell ref="WPE42:WPL42"/>
    <mergeCell ref="WPM42:WPT42"/>
    <mergeCell ref="WMS42:WMZ42"/>
    <mergeCell ref="WNA42:WNH42"/>
    <mergeCell ref="WNI42:WNP42"/>
    <mergeCell ref="WNQ42:WNX42"/>
    <mergeCell ref="WNY42:WOF42"/>
    <mergeCell ref="WLE42:WLL42"/>
    <mergeCell ref="WLM42:WLT42"/>
    <mergeCell ref="WLU42:WMB42"/>
    <mergeCell ref="WMC42:WMJ42"/>
    <mergeCell ref="WMK42:WMR42"/>
    <mergeCell ref="WJQ42:WJX42"/>
    <mergeCell ref="WJY42:WKF42"/>
    <mergeCell ref="WKG42:WKN42"/>
    <mergeCell ref="WKO42:WKV42"/>
    <mergeCell ref="WKW42:WLD42"/>
    <mergeCell ref="WIC42:WIJ42"/>
    <mergeCell ref="WIK42:WIR42"/>
    <mergeCell ref="WIS42:WIZ42"/>
    <mergeCell ref="WJA42:WJH42"/>
    <mergeCell ref="WJI42:WJP42"/>
    <mergeCell ref="WGO42:WGV42"/>
    <mergeCell ref="WGW42:WHD42"/>
    <mergeCell ref="WHE42:WHL42"/>
    <mergeCell ref="WHM42:WHT42"/>
    <mergeCell ref="WHU42:WIB42"/>
    <mergeCell ref="WFA42:WFH42"/>
    <mergeCell ref="WFI42:WFP42"/>
    <mergeCell ref="WFQ42:WFX42"/>
    <mergeCell ref="WFY42:WGF42"/>
    <mergeCell ref="WGG42:WGN42"/>
    <mergeCell ref="WDM42:WDT42"/>
    <mergeCell ref="WDU42:WEB42"/>
    <mergeCell ref="WEC42:WEJ42"/>
    <mergeCell ref="WEK42:WER42"/>
    <mergeCell ref="WES42:WEZ42"/>
    <mergeCell ref="WBY42:WCF42"/>
    <mergeCell ref="WCG42:WCN42"/>
    <mergeCell ref="WCO42:WCV42"/>
    <mergeCell ref="WCW42:WDD42"/>
    <mergeCell ref="WDE42:WDL42"/>
    <mergeCell ref="WAK42:WAR42"/>
    <mergeCell ref="WAS42:WAZ42"/>
    <mergeCell ref="WBA42:WBH42"/>
    <mergeCell ref="WBI42:WBP42"/>
    <mergeCell ref="WBQ42:WBX42"/>
    <mergeCell ref="VYW42:VZD42"/>
    <mergeCell ref="VZE42:VZL42"/>
    <mergeCell ref="VZM42:VZT42"/>
    <mergeCell ref="VZU42:WAB42"/>
    <mergeCell ref="WAC42:WAJ42"/>
    <mergeCell ref="VXI42:VXP42"/>
    <mergeCell ref="VXQ42:VXX42"/>
    <mergeCell ref="VXY42:VYF42"/>
    <mergeCell ref="VYG42:VYN42"/>
    <mergeCell ref="VYO42:VYV42"/>
    <mergeCell ref="VVU42:VWB42"/>
    <mergeCell ref="VWC42:VWJ42"/>
    <mergeCell ref="VWK42:VWR42"/>
    <mergeCell ref="VWS42:VWZ42"/>
    <mergeCell ref="VXA42:VXH42"/>
    <mergeCell ref="VUG42:VUN42"/>
    <mergeCell ref="VUO42:VUV42"/>
    <mergeCell ref="VUW42:VVD42"/>
    <mergeCell ref="VVE42:VVL42"/>
    <mergeCell ref="VVM42:VVT42"/>
    <mergeCell ref="VSS42:VSZ42"/>
    <mergeCell ref="VTA42:VTH42"/>
    <mergeCell ref="VTI42:VTP42"/>
    <mergeCell ref="VTQ42:VTX42"/>
    <mergeCell ref="VTY42:VUF42"/>
    <mergeCell ref="VRE42:VRL42"/>
    <mergeCell ref="VRM42:VRT42"/>
    <mergeCell ref="VRU42:VSB42"/>
    <mergeCell ref="VSC42:VSJ42"/>
    <mergeCell ref="VSK42:VSR42"/>
    <mergeCell ref="VPQ42:VPX42"/>
    <mergeCell ref="VPY42:VQF42"/>
    <mergeCell ref="VQG42:VQN42"/>
    <mergeCell ref="VQO42:VQV42"/>
    <mergeCell ref="VQW42:VRD42"/>
    <mergeCell ref="VOC42:VOJ42"/>
    <mergeCell ref="VOK42:VOR42"/>
    <mergeCell ref="VOS42:VOZ42"/>
    <mergeCell ref="VPA42:VPH42"/>
    <mergeCell ref="VPI42:VPP42"/>
    <mergeCell ref="VMO42:VMV42"/>
    <mergeCell ref="VMW42:VND42"/>
    <mergeCell ref="VNE42:VNL42"/>
    <mergeCell ref="VNM42:VNT42"/>
    <mergeCell ref="VNU42:VOB42"/>
    <mergeCell ref="VLA42:VLH42"/>
    <mergeCell ref="VLI42:VLP42"/>
    <mergeCell ref="VLQ42:VLX42"/>
    <mergeCell ref="VLY42:VMF42"/>
    <mergeCell ref="VMG42:VMN42"/>
    <mergeCell ref="VJM42:VJT42"/>
    <mergeCell ref="VJU42:VKB42"/>
    <mergeCell ref="VKC42:VKJ42"/>
    <mergeCell ref="VKK42:VKR42"/>
    <mergeCell ref="VKS42:VKZ42"/>
    <mergeCell ref="VHY42:VIF42"/>
    <mergeCell ref="VIG42:VIN42"/>
    <mergeCell ref="VIO42:VIV42"/>
    <mergeCell ref="VIW42:VJD42"/>
    <mergeCell ref="VJE42:VJL42"/>
    <mergeCell ref="VGK42:VGR42"/>
    <mergeCell ref="VGS42:VGZ42"/>
    <mergeCell ref="VHA42:VHH42"/>
    <mergeCell ref="VHI42:VHP42"/>
    <mergeCell ref="VHQ42:VHX42"/>
    <mergeCell ref="VEW42:VFD42"/>
    <mergeCell ref="VFE42:VFL42"/>
    <mergeCell ref="VFM42:VFT42"/>
    <mergeCell ref="VFU42:VGB42"/>
    <mergeCell ref="VGC42:VGJ42"/>
    <mergeCell ref="VDI42:VDP42"/>
    <mergeCell ref="VDQ42:VDX42"/>
    <mergeCell ref="VDY42:VEF42"/>
    <mergeCell ref="VEG42:VEN42"/>
    <mergeCell ref="VEO42:VEV42"/>
    <mergeCell ref="VBU42:VCB42"/>
    <mergeCell ref="VCC42:VCJ42"/>
    <mergeCell ref="VCK42:VCR42"/>
    <mergeCell ref="VCS42:VCZ42"/>
    <mergeCell ref="VDA42:VDH42"/>
    <mergeCell ref="VAG42:VAN42"/>
    <mergeCell ref="VAO42:VAV42"/>
    <mergeCell ref="VAW42:VBD42"/>
    <mergeCell ref="VBE42:VBL42"/>
    <mergeCell ref="VBM42:VBT42"/>
    <mergeCell ref="UYS42:UYZ42"/>
    <mergeCell ref="UZA42:UZH42"/>
    <mergeCell ref="UZI42:UZP42"/>
    <mergeCell ref="UZQ42:UZX42"/>
    <mergeCell ref="UZY42:VAF42"/>
    <mergeCell ref="UXE42:UXL42"/>
    <mergeCell ref="UXM42:UXT42"/>
    <mergeCell ref="UXU42:UYB42"/>
    <mergeCell ref="UYC42:UYJ42"/>
    <mergeCell ref="UYK42:UYR42"/>
    <mergeCell ref="UVQ42:UVX42"/>
    <mergeCell ref="UVY42:UWF42"/>
    <mergeCell ref="UWG42:UWN42"/>
    <mergeCell ref="UWO42:UWV42"/>
    <mergeCell ref="UWW42:UXD42"/>
    <mergeCell ref="UUC42:UUJ42"/>
    <mergeCell ref="UUK42:UUR42"/>
    <mergeCell ref="UUS42:UUZ42"/>
    <mergeCell ref="UVA42:UVH42"/>
    <mergeCell ref="UVI42:UVP42"/>
    <mergeCell ref="USO42:USV42"/>
    <mergeCell ref="USW42:UTD42"/>
    <mergeCell ref="UTE42:UTL42"/>
    <mergeCell ref="UTM42:UTT42"/>
    <mergeCell ref="UTU42:UUB42"/>
    <mergeCell ref="URA42:URH42"/>
    <mergeCell ref="URI42:URP42"/>
    <mergeCell ref="URQ42:URX42"/>
    <mergeCell ref="URY42:USF42"/>
    <mergeCell ref="USG42:USN42"/>
    <mergeCell ref="UPM42:UPT42"/>
    <mergeCell ref="UPU42:UQB42"/>
    <mergeCell ref="UQC42:UQJ42"/>
    <mergeCell ref="UQK42:UQR42"/>
    <mergeCell ref="UQS42:UQZ42"/>
    <mergeCell ref="UNY42:UOF42"/>
    <mergeCell ref="UOG42:UON42"/>
    <mergeCell ref="UOO42:UOV42"/>
    <mergeCell ref="UOW42:UPD42"/>
    <mergeCell ref="UPE42:UPL42"/>
    <mergeCell ref="UMK42:UMR42"/>
    <mergeCell ref="UMS42:UMZ42"/>
    <mergeCell ref="UNA42:UNH42"/>
    <mergeCell ref="UNI42:UNP42"/>
    <mergeCell ref="UNQ42:UNX42"/>
    <mergeCell ref="UKW42:ULD42"/>
    <mergeCell ref="ULE42:ULL42"/>
    <mergeCell ref="ULM42:ULT42"/>
    <mergeCell ref="ULU42:UMB42"/>
    <mergeCell ref="UMC42:UMJ42"/>
    <mergeCell ref="UJI42:UJP42"/>
    <mergeCell ref="UJQ42:UJX42"/>
    <mergeCell ref="UJY42:UKF42"/>
    <mergeCell ref="UKG42:UKN42"/>
    <mergeCell ref="UKO42:UKV42"/>
    <mergeCell ref="UHU42:UIB42"/>
    <mergeCell ref="UIC42:UIJ42"/>
    <mergeCell ref="UIK42:UIR42"/>
    <mergeCell ref="UIS42:UIZ42"/>
    <mergeCell ref="UJA42:UJH42"/>
    <mergeCell ref="UGG42:UGN42"/>
    <mergeCell ref="UGO42:UGV42"/>
    <mergeCell ref="UGW42:UHD42"/>
    <mergeCell ref="UHE42:UHL42"/>
    <mergeCell ref="UHM42:UHT42"/>
    <mergeCell ref="UES42:UEZ42"/>
    <mergeCell ref="UFA42:UFH42"/>
    <mergeCell ref="UFI42:UFP42"/>
    <mergeCell ref="UFQ42:UFX42"/>
    <mergeCell ref="UFY42:UGF42"/>
    <mergeCell ref="UDE42:UDL42"/>
    <mergeCell ref="UDM42:UDT42"/>
    <mergeCell ref="UDU42:UEB42"/>
    <mergeCell ref="UEC42:UEJ42"/>
    <mergeCell ref="UEK42:UER42"/>
    <mergeCell ref="UBQ42:UBX42"/>
    <mergeCell ref="UBY42:UCF42"/>
    <mergeCell ref="UCG42:UCN42"/>
    <mergeCell ref="UCO42:UCV42"/>
    <mergeCell ref="UCW42:UDD42"/>
    <mergeCell ref="UAC42:UAJ42"/>
    <mergeCell ref="UAK42:UAR42"/>
    <mergeCell ref="UAS42:UAZ42"/>
    <mergeCell ref="UBA42:UBH42"/>
    <mergeCell ref="UBI42:UBP42"/>
    <mergeCell ref="TYO42:TYV42"/>
    <mergeCell ref="TYW42:TZD42"/>
    <mergeCell ref="TZE42:TZL42"/>
    <mergeCell ref="TZM42:TZT42"/>
    <mergeCell ref="TZU42:UAB42"/>
    <mergeCell ref="TXA42:TXH42"/>
    <mergeCell ref="TXI42:TXP42"/>
    <mergeCell ref="TXQ42:TXX42"/>
    <mergeCell ref="TXY42:TYF42"/>
    <mergeCell ref="TYG42:TYN42"/>
    <mergeCell ref="TVM42:TVT42"/>
    <mergeCell ref="TVU42:TWB42"/>
    <mergeCell ref="TWC42:TWJ42"/>
    <mergeCell ref="TWK42:TWR42"/>
    <mergeCell ref="TWS42:TWZ42"/>
    <mergeCell ref="TTY42:TUF42"/>
    <mergeCell ref="TUG42:TUN42"/>
    <mergeCell ref="TUO42:TUV42"/>
    <mergeCell ref="TUW42:TVD42"/>
    <mergeCell ref="TVE42:TVL42"/>
    <mergeCell ref="TSK42:TSR42"/>
    <mergeCell ref="TSS42:TSZ42"/>
    <mergeCell ref="TTA42:TTH42"/>
    <mergeCell ref="TTI42:TTP42"/>
    <mergeCell ref="TTQ42:TTX42"/>
    <mergeCell ref="TQW42:TRD42"/>
    <mergeCell ref="TRE42:TRL42"/>
    <mergeCell ref="TRM42:TRT42"/>
    <mergeCell ref="TRU42:TSB42"/>
    <mergeCell ref="TSC42:TSJ42"/>
    <mergeCell ref="TPI42:TPP42"/>
    <mergeCell ref="TPQ42:TPX42"/>
    <mergeCell ref="TPY42:TQF42"/>
    <mergeCell ref="TQG42:TQN42"/>
    <mergeCell ref="TQO42:TQV42"/>
    <mergeCell ref="TNU42:TOB42"/>
    <mergeCell ref="TOC42:TOJ42"/>
    <mergeCell ref="TOK42:TOR42"/>
    <mergeCell ref="TOS42:TOZ42"/>
    <mergeCell ref="TPA42:TPH42"/>
    <mergeCell ref="TMG42:TMN42"/>
    <mergeCell ref="TMO42:TMV42"/>
    <mergeCell ref="TMW42:TND42"/>
    <mergeCell ref="TNE42:TNL42"/>
    <mergeCell ref="TNM42:TNT42"/>
    <mergeCell ref="TKS42:TKZ42"/>
    <mergeCell ref="TLA42:TLH42"/>
    <mergeCell ref="TLI42:TLP42"/>
    <mergeCell ref="TLQ42:TLX42"/>
    <mergeCell ref="TLY42:TMF42"/>
    <mergeCell ref="TJE42:TJL42"/>
    <mergeCell ref="TJM42:TJT42"/>
    <mergeCell ref="TJU42:TKB42"/>
    <mergeCell ref="TKC42:TKJ42"/>
    <mergeCell ref="TKK42:TKR42"/>
    <mergeCell ref="THQ42:THX42"/>
    <mergeCell ref="THY42:TIF42"/>
    <mergeCell ref="TIG42:TIN42"/>
    <mergeCell ref="TIO42:TIV42"/>
    <mergeCell ref="TIW42:TJD42"/>
    <mergeCell ref="TGC42:TGJ42"/>
    <mergeCell ref="TGK42:TGR42"/>
    <mergeCell ref="TGS42:TGZ42"/>
    <mergeCell ref="THA42:THH42"/>
    <mergeCell ref="THI42:THP42"/>
    <mergeCell ref="TEO42:TEV42"/>
    <mergeCell ref="TEW42:TFD42"/>
    <mergeCell ref="TFE42:TFL42"/>
    <mergeCell ref="TFM42:TFT42"/>
    <mergeCell ref="TFU42:TGB42"/>
    <mergeCell ref="TDA42:TDH42"/>
    <mergeCell ref="TDI42:TDP42"/>
    <mergeCell ref="TDQ42:TDX42"/>
    <mergeCell ref="TDY42:TEF42"/>
    <mergeCell ref="TEG42:TEN42"/>
    <mergeCell ref="TBM42:TBT42"/>
    <mergeCell ref="TBU42:TCB42"/>
    <mergeCell ref="TCC42:TCJ42"/>
    <mergeCell ref="TCK42:TCR42"/>
    <mergeCell ref="TCS42:TCZ42"/>
    <mergeCell ref="SZY42:TAF42"/>
    <mergeCell ref="TAG42:TAN42"/>
    <mergeCell ref="TAO42:TAV42"/>
    <mergeCell ref="TAW42:TBD42"/>
    <mergeCell ref="TBE42:TBL42"/>
    <mergeCell ref="SYK42:SYR42"/>
    <mergeCell ref="SYS42:SYZ42"/>
    <mergeCell ref="SZA42:SZH42"/>
    <mergeCell ref="SZI42:SZP42"/>
    <mergeCell ref="SZQ42:SZX42"/>
    <mergeCell ref="SWW42:SXD42"/>
    <mergeCell ref="SXE42:SXL42"/>
    <mergeCell ref="SXM42:SXT42"/>
    <mergeCell ref="SXU42:SYB42"/>
    <mergeCell ref="SYC42:SYJ42"/>
    <mergeCell ref="SVI42:SVP42"/>
    <mergeCell ref="SVQ42:SVX42"/>
    <mergeCell ref="SVY42:SWF42"/>
    <mergeCell ref="SWG42:SWN42"/>
    <mergeCell ref="SWO42:SWV42"/>
    <mergeCell ref="STU42:SUB42"/>
    <mergeCell ref="SUC42:SUJ42"/>
    <mergeCell ref="SUK42:SUR42"/>
    <mergeCell ref="SUS42:SUZ42"/>
    <mergeCell ref="SVA42:SVH42"/>
    <mergeCell ref="SSG42:SSN42"/>
    <mergeCell ref="SSO42:SSV42"/>
    <mergeCell ref="SSW42:STD42"/>
    <mergeCell ref="STE42:STL42"/>
    <mergeCell ref="STM42:STT42"/>
    <mergeCell ref="SQS42:SQZ42"/>
    <mergeCell ref="SRA42:SRH42"/>
    <mergeCell ref="SRI42:SRP42"/>
    <mergeCell ref="SRQ42:SRX42"/>
    <mergeCell ref="SRY42:SSF42"/>
    <mergeCell ref="SPE42:SPL42"/>
    <mergeCell ref="SPM42:SPT42"/>
    <mergeCell ref="SPU42:SQB42"/>
    <mergeCell ref="SQC42:SQJ42"/>
    <mergeCell ref="SQK42:SQR42"/>
    <mergeCell ref="SNQ42:SNX42"/>
    <mergeCell ref="SNY42:SOF42"/>
    <mergeCell ref="SOG42:SON42"/>
    <mergeCell ref="SOO42:SOV42"/>
    <mergeCell ref="SOW42:SPD42"/>
    <mergeCell ref="SMC42:SMJ42"/>
    <mergeCell ref="SMK42:SMR42"/>
    <mergeCell ref="SMS42:SMZ42"/>
    <mergeCell ref="SNA42:SNH42"/>
    <mergeCell ref="SNI42:SNP42"/>
    <mergeCell ref="SKO42:SKV42"/>
    <mergeCell ref="SKW42:SLD42"/>
    <mergeCell ref="SLE42:SLL42"/>
    <mergeCell ref="SLM42:SLT42"/>
    <mergeCell ref="SLU42:SMB42"/>
    <mergeCell ref="SJA42:SJH42"/>
    <mergeCell ref="SJI42:SJP42"/>
    <mergeCell ref="SJQ42:SJX42"/>
    <mergeCell ref="SJY42:SKF42"/>
    <mergeCell ref="SKG42:SKN42"/>
    <mergeCell ref="SHM42:SHT42"/>
    <mergeCell ref="SHU42:SIB42"/>
    <mergeCell ref="SIC42:SIJ42"/>
    <mergeCell ref="SIK42:SIR42"/>
    <mergeCell ref="SIS42:SIZ42"/>
    <mergeCell ref="SFY42:SGF42"/>
    <mergeCell ref="SGG42:SGN42"/>
    <mergeCell ref="SGO42:SGV42"/>
    <mergeCell ref="SGW42:SHD42"/>
    <mergeCell ref="SHE42:SHL42"/>
    <mergeCell ref="SEK42:SER42"/>
    <mergeCell ref="SES42:SEZ42"/>
    <mergeCell ref="SFA42:SFH42"/>
    <mergeCell ref="SFI42:SFP42"/>
    <mergeCell ref="SFQ42:SFX42"/>
    <mergeCell ref="SCW42:SDD42"/>
    <mergeCell ref="SDE42:SDL42"/>
    <mergeCell ref="SDM42:SDT42"/>
    <mergeCell ref="SDU42:SEB42"/>
    <mergeCell ref="SEC42:SEJ42"/>
    <mergeCell ref="SBI42:SBP42"/>
    <mergeCell ref="SBQ42:SBX42"/>
    <mergeCell ref="SBY42:SCF42"/>
    <mergeCell ref="SCG42:SCN42"/>
    <mergeCell ref="SCO42:SCV42"/>
    <mergeCell ref="RZU42:SAB42"/>
    <mergeCell ref="SAC42:SAJ42"/>
    <mergeCell ref="SAK42:SAR42"/>
    <mergeCell ref="SAS42:SAZ42"/>
    <mergeCell ref="SBA42:SBH42"/>
    <mergeCell ref="RYG42:RYN42"/>
    <mergeCell ref="RYO42:RYV42"/>
    <mergeCell ref="RYW42:RZD42"/>
    <mergeCell ref="RZE42:RZL42"/>
    <mergeCell ref="RZM42:RZT42"/>
    <mergeCell ref="RWS42:RWZ42"/>
    <mergeCell ref="RXA42:RXH42"/>
    <mergeCell ref="RXI42:RXP42"/>
    <mergeCell ref="RXQ42:RXX42"/>
    <mergeCell ref="RXY42:RYF42"/>
    <mergeCell ref="RVE42:RVL42"/>
    <mergeCell ref="RVM42:RVT42"/>
    <mergeCell ref="RVU42:RWB42"/>
    <mergeCell ref="RWC42:RWJ42"/>
    <mergeCell ref="RWK42:RWR42"/>
    <mergeCell ref="RTQ42:RTX42"/>
    <mergeCell ref="RTY42:RUF42"/>
    <mergeCell ref="RUG42:RUN42"/>
    <mergeCell ref="RUO42:RUV42"/>
    <mergeCell ref="RUW42:RVD42"/>
    <mergeCell ref="RSC42:RSJ42"/>
    <mergeCell ref="RSK42:RSR42"/>
    <mergeCell ref="RSS42:RSZ42"/>
    <mergeCell ref="RTA42:RTH42"/>
    <mergeCell ref="RTI42:RTP42"/>
    <mergeCell ref="RQO42:RQV42"/>
    <mergeCell ref="RQW42:RRD42"/>
    <mergeCell ref="RRE42:RRL42"/>
    <mergeCell ref="RRM42:RRT42"/>
    <mergeCell ref="RRU42:RSB42"/>
    <mergeCell ref="RPA42:RPH42"/>
    <mergeCell ref="RPI42:RPP42"/>
    <mergeCell ref="RPQ42:RPX42"/>
    <mergeCell ref="RPY42:RQF42"/>
    <mergeCell ref="RQG42:RQN42"/>
    <mergeCell ref="RNM42:RNT42"/>
    <mergeCell ref="RNU42:ROB42"/>
    <mergeCell ref="ROC42:ROJ42"/>
    <mergeCell ref="ROK42:ROR42"/>
    <mergeCell ref="ROS42:ROZ42"/>
    <mergeCell ref="RLY42:RMF42"/>
    <mergeCell ref="RMG42:RMN42"/>
    <mergeCell ref="RMO42:RMV42"/>
    <mergeCell ref="RMW42:RND42"/>
    <mergeCell ref="RNE42:RNL42"/>
    <mergeCell ref="RKK42:RKR42"/>
    <mergeCell ref="RKS42:RKZ42"/>
    <mergeCell ref="RLA42:RLH42"/>
    <mergeCell ref="RLI42:RLP42"/>
    <mergeCell ref="RLQ42:RLX42"/>
    <mergeCell ref="RIW42:RJD42"/>
    <mergeCell ref="RJE42:RJL42"/>
    <mergeCell ref="RJM42:RJT42"/>
    <mergeCell ref="RJU42:RKB42"/>
    <mergeCell ref="RKC42:RKJ42"/>
    <mergeCell ref="RHI42:RHP42"/>
    <mergeCell ref="RHQ42:RHX42"/>
    <mergeCell ref="RHY42:RIF42"/>
    <mergeCell ref="RIG42:RIN42"/>
    <mergeCell ref="RIO42:RIV42"/>
    <mergeCell ref="RFU42:RGB42"/>
    <mergeCell ref="RGC42:RGJ42"/>
    <mergeCell ref="RGK42:RGR42"/>
    <mergeCell ref="RGS42:RGZ42"/>
    <mergeCell ref="RHA42:RHH42"/>
    <mergeCell ref="REG42:REN42"/>
    <mergeCell ref="REO42:REV42"/>
    <mergeCell ref="REW42:RFD42"/>
    <mergeCell ref="RFE42:RFL42"/>
    <mergeCell ref="RFM42:RFT42"/>
    <mergeCell ref="RCS42:RCZ42"/>
    <mergeCell ref="RDA42:RDH42"/>
    <mergeCell ref="RDI42:RDP42"/>
    <mergeCell ref="RDQ42:RDX42"/>
    <mergeCell ref="RDY42:REF42"/>
    <mergeCell ref="RBE42:RBL42"/>
    <mergeCell ref="RBM42:RBT42"/>
    <mergeCell ref="RBU42:RCB42"/>
    <mergeCell ref="RCC42:RCJ42"/>
    <mergeCell ref="RCK42:RCR42"/>
    <mergeCell ref="QZQ42:QZX42"/>
    <mergeCell ref="QZY42:RAF42"/>
    <mergeCell ref="RAG42:RAN42"/>
    <mergeCell ref="RAO42:RAV42"/>
    <mergeCell ref="RAW42:RBD42"/>
    <mergeCell ref="QYC42:QYJ42"/>
    <mergeCell ref="QYK42:QYR42"/>
    <mergeCell ref="QYS42:QYZ42"/>
    <mergeCell ref="QZA42:QZH42"/>
    <mergeCell ref="QZI42:QZP42"/>
    <mergeCell ref="QWO42:QWV42"/>
    <mergeCell ref="QWW42:QXD42"/>
    <mergeCell ref="QXE42:QXL42"/>
    <mergeCell ref="QXM42:QXT42"/>
    <mergeCell ref="QXU42:QYB42"/>
    <mergeCell ref="QVA42:QVH42"/>
    <mergeCell ref="QVI42:QVP42"/>
    <mergeCell ref="QVQ42:QVX42"/>
    <mergeCell ref="QVY42:QWF42"/>
    <mergeCell ref="QWG42:QWN42"/>
    <mergeCell ref="QTM42:QTT42"/>
    <mergeCell ref="QTU42:QUB42"/>
    <mergeCell ref="QUC42:QUJ42"/>
    <mergeCell ref="QUK42:QUR42"/>
    <mergeCell ref="QUS42:QUZ42"/>
    <mergeCell ref="QRY42:QSF42"/>
    <mergeCell ref="QSG42:QSN42"/>
    <mergeCell ref="QSO42:QSV42"/>
    <mergeCell ref="QSW42:QTD42"/>
    <mergeCell ref="QTE42:QTL42"/>
    <mergeCell ref="QQK42:QQR42"/>
    <mergeCell ref="QQS42:QQZ42"/>
    <mergeCell ref="QRA42:QRH42"/>
    <mergeCell ref="QRI42:QRP42"/>
    <mergeCell ref="QRQ42:QRX42"/>
    <mergeCell ref="QOW42:QPD42"/>
    <mergeCell ref="QPE42:QPL42"/>
    <mergeCell ref="QPM42:QPT42"/>
    <mergeCell ref="QPU42:QQB42"/>
    <mergeCell ref="QQC42:QQJ42"/>
    <mergeCell ref="QNI42:QNP42"/>
    <mergeCell ref="QNQ42:QNX42"/>
    <mergeCell ref="QNY42:QOF42"/>
    <mergeCell ref="QOG42:QON42"/>
    <mergeCell ref="QOO42:QOV42"/>
    <mergeCell ref="QLU42:QMB42"/>
    <mergeCell ref="QMC42:QMJ42"/>
    <mergeCell ref="QMK42:QMR42"/>
    <mergeCell ref="QMS42:QMZ42"/>
    <mergeCell ref="QNA42:QNH42"/>
    <mergeCell ref="QKG42:QKN42"/>
    <mergeCell ref="QKO42:QKV42"/>
    <mergeCell ref="QKW42:QLD42"/>
    <mergeCell ref="QLE42:QLL42"/>
    <mergeCell ref="QLM42:QLT42"/>
    <mergeCell ref="QIS42:QIZ42"/>
    <mergeCell ref="QJA42:QJH42"/>
    <mergeCell ref="QJI42:QJP42"/>
    <mergeCell ref="QJQ42:QJX42"/>
    <mergeCell ref="QJY42:QKF42"/>
    <mergeCell ref="QHE42:QHL42"/>
    <mergeCell ref="QHM42:QHT42"/>
    <mergeCell ref="QHU42:QIB42"/>
    <mergeCell ref="QIC42:QIJ42"/>
    <mergeCell ref="QIK42:QIR42"/>
    <mergeCell ref="QFQ42:QFX42"/>
    <mergeCell ref="QFY42:QGF42"/>
    <mergeCell ref="QGG42:QGN42"/>
    <mergeCell ref="QGO42:QGV42"/>
    <mergeCell ref="QGW42:QHD42"/>
    <mergeCell ref="QEC42:QEJ42"/>
    <mergeCell ref="QEK42:QER42"/>
    <mergeCell ref="QES42:QEZ42"/>
    <mergeCell ref="QFA42:QFH42"/>
    <mergeCell ref="QFI42:QFP42"/>
    <mergeCell ref="QCO42:QCV42"/>
    <mergeCell ref="QCW42:QDD42"/>
    <mergeCell ref="QDE42:QDL42"/>
    <mergeCell ref="QDM42:QDT42"/>
    <mergeCell ref="QDU42:QEB42"/>
    <mergeCell ref="QBA42:QBH42"/>
    <mergeCell ref="QBI42:QBP42"/>
    <mergeCell ref="QBQ42:QBX42"/>
    <mergeCell ref="QBY42:QCF42"/>
    <mergeCell ref="QCG42:QCN42"/>
    <mergeCell ref="PZM42:PZT42"/>
    <mergeCell ref="PZU42:QAB42"/>
    <mergeCell ref="QAC42:QAJ42"/>
    <mergeCell ref="QAK42:QAR42"/>
    <mergeCell ref="QAS42:QAZ42"/>
    <mergeCell ref="PXY42:PYF42"/>
    <mergeCell ref="PYG42:PYN42"/>
    <mergeCell ref="PYO42:PYV42"/>
    <mergeCell ref="PYW42:PZD42"/>
    <mergeCell ref="PZE42:PZL42"/>
    <mergeCell ref="PWK42:PWR42"/>
    <mergeCell ref="PWS42:PWZ42"/>
    <mergeCell ref="PXA42:PXH42"/>
    <mergeCell ref="PXI42:PXP42"/>
    <mergeCell ref="PXQ42:PXX42"/>
    <mergeCell ref="PUW42:PVD42"/>
    <mergeCell ref="PVE42:PVL42"/>
    <mergeCell ref="PVM42:PVT42"/>
    <mergeCell ref="PVU42:PWB42"/>
    <mergeCell ref="PWC42:PWJ42"/>
    <mergeCell ref="PTI42:PTP42"/>
    <mergeCell ref="PTQ42:PTX42"/>
    <mergeCell ref="PTY42:PUF42"/>
    <mergeCell ref="PUG42:PUN42"/>
    <mergeCell ref="PUO42:PUV42"/>
    <mergeCell ref="PRU42:PSB42"/>
    <mergeCell ref="PSC42:PSJ42"/>
    <mergeCell ref="PSK42:PSR42"/>
    <mergeCell ref="PSS42:PSZ42"/>
    <mergeCell ref="PTA42:PTH42"/>
    <mergeCell ref="PQG42:PQN42"/>
    <mergeCell ref="PQO42:PQV42"/>
    <mergeCell ref="PQW42:PRD42"/>
    <mergeCell ref="PRE42:PRL42"/>
    <mergeCell ref="PRM42:PRT42"/>
    <mergeCell ref="POS42:POZ42"/>
    <mergeCell ref="PPA42:PPH42"/>
    <mergeCell ref="PPI42:PPP42"/>
    <mergeCell ref="PPQ42:PPX42"/>
    <mergeCell ref="PPY42:PQF42"/>
    <mergeCell ref="PNE42:PNL42"/>
    <mergeCell ref="PNM42:PNT42"/>
    <mergeCell ref="PNU42:POB42"/>
    <mergeCell ref="POC42:POJ42"/>
    <mergeCell ref="POK42:POR42"/>
    <mergeCell ref="PLQ42:PLX42"/>
    <mergeCell ref="PLY42:PMF42"/>
    <mergeCell ref="PMG42:PMN42"/>
    <mergeCell ref="PMO42:PMV42"/>
    <mergeCell ref="PMW42:PND42"/>
    <mergeCell ref="PKC42:PKJ42"/>
    <mergeCell ref="PKK42:PKR42"/>
    <mergeCell ref="PKS42:PKZ42"/>
    <mergeCell ref="PLA42:PLH42"/>
    <mergeCell ref="PLI42:PLP42"/>
    <mergeCell ref="PIO42:PIV42"/>
    <mergeCell ref="PIW42:PJD42"/>
    <mergeCell ref="PJE42:PJL42"/>
    <mergeCell ref="PJM42:PJT42"/>
    <mergeCell ref="PJU42:PKB42"/>
    <mergeCell ref="PHA42:PHH42"/>
    <mergeCell ref="PHI42:PHP42"/>
    <mergeCell ref="PHQ42:PHX42"/>
    <mergeCell ref="PHY42:PIF42"/>
    <mergeCell ref="PIG42:PIN42"/>
    <mergeCell ref="PFM42:PFT42"/>
    <mergeCell ref="PFU42:PGB42"/>
    <mergeCell ref="PGC42:PGJ42"/>
    <mergeCell ref="PGK42:PGR42"/>
    <mergeCell ref="PGS42:PGZ42"/>
    <mergeCell ref="PDY42:PEF42"/>
    <mergeCell ref="PEG42:PEN42"/>
    <mergeCell ref="PEO42:PEV42"/>
    <mergeCell ref="PEW42:PFD42"/>
    <mergeCell ref="PFE42:PFL42"/>
    <mergeCell ref="PCK42:PCR42"/>
    <mergeCell ref="PCS42:PCZ42"/>
    <mergeCell ref="PDA42:PDH42"/>
    <mergeCell ref="PDI42:PDP42"/>
    <mergeCell ref="PDQ42:PDX42"/>
    <mergeCell ref="PAW42:PBD42"/>
    <mergeCell ref="PBE42:PBL42"/>
    <mergeCell ref="PBM42:PBT42"/>
    <mergeCell ref="PBU42:PCB42"/>
    <mergeCell ref="PCC42:PCJ42"/>
    <mergeCell ref="OZI42:OZP42"/>
    <mergeCell ref="OZQ42:OZX42"/>
    <mergeCell ref="OZY42:PAF42"/>
    <mergeCell ref="PAG42:PAN42"/>
    <mergeCell ref="PAO42:PAV42"/>
    <mergeCell ref="OXU42:OYB42"/>
    <mergeCell ref="OYC42:OYJ42"/>
    <mergeCell ref="OYK42:OYR42"/>
    <mergeCell ref="OYS42:OYZ42"/>
    <mergeCell ref="OZA42:OZH42"/>
    <mergeCell ref="OWG42:OWN42"/>
    <mergeCell ref="OWO42:OWV42"/>
    <mergeCell ref="OWW42:OXD42"/>
    <mergeCell ref="OXE42:OXL42"/>
    <mergeCell ref="OXM42:OXT42"/>
    <mergeCell ref="OUS42:OUZ42"/>
    <mergeCell ref="OVA42:OVH42"/>
    <mergeCell ref="OVI42:OVP42"/>
    <mergeCell ref="OVQ42:OVX42"/>
    <mergeCell ref="OVY42:OWF42"/>
    <mergeCell ref="OTE42:OTL42"/>
    <mergeCell ref="OTM42:OTT42"/>
    <mergeCell ref="OTU42:OUB42"/>
    <mergeCell ref="OUC42:OUJ42"/>
    <mergeCell ref="OUK42:OUR42"/>
    <mergeCell ref="ORQ42:ORX42"/>
    <mergeCell ref="ORY42:OSF42"/>
    <mergeCell ref="OSG42:OSN42"/>
    <mergeCell ref="OSO42:OSV42"/>
    <mergeCell ref="OSW42:OTD42"/>
    <mergeCell ref="OQC42:OQJ42"/>
    <mergeCell ref="OQK42:OQR42"/>
    <mergeCell ref="OQS42:OQZ42"/>
    <mergeCell ref="ORA42:ORH42"/>
    <mergeCell ref="ORI42:ORP42"/>
    <mergeCell ref="OOO42:OOV42"/>
    <mergeCell ref="OOW42:OPD42"/>
    <mergeCell ref="OPE42:OPL42"/>
    <mergeCell ref="OPM42:OPT42"/>
    <mergeCell ref="OPU42:OQB42"/>
    <mergeCell ref="ONA42:ONH42"/>
    <mergeCell ref="ONI42:ONP42"/>
    <mergeCell ref="ONQ42:ONX42"/>
    <mergeCell ref="ONY42:OOF42"/>
    <mergeCell ref="OOG42:OON42"/>
    <mergeCell ref="OLM42:OLT42"/>
    <mergeCell ref="OLU42:OMB42"/>
    <mergeCell ref="OMC42:OMJ42"/>
    <mergeCell ref="OMK42:OMR42"/>
    <mergeCell ref="OMS42:OMZ42"/>
    <mergeCell ref="OJY42:OKF42"/>
    <mergeCell ref="OKG42:OKN42"/>
    <mergeCell ref="OKO42:OKV42"/>
    <mergeCell ref="OKW42:OLD42"/>
    <mergeCell ref="OLE42:OLL42"/>
    <mergeCell ref="OIK42:OIR42"/>
    <mergeCell ref="OIS42:OIZ42"/>
    <mergeCell ref="OJA42:OJH42"/>
    <mergeCell ref="OJI42:OJP42"/>
    <mergeCell ref="OJQ42:OJX42"/>
    <mergeCell ref="OGW42:OHD42"/>
    <mergeCell ref="OHE42:OHL42"/>
    <mergeCell ref="OHM42:OHT42"/>
    <mergeCell ref="OHU42:OIB42"/>
    <mergeCell ref="OIC42:OIJ42"/>
    <mergeCell ref="OFI42:OFP42"/>
    <mergeCell ref="OFQ42:OFX42"/>
    <mergeCell ref="OFY42:OGF42"/>
    <mergeCell ref="OGG42:OGN42"/>
    <mergeCell ref="OGO42:OGV42"/>
    <mergeCell ref="ODU42:OEB42"/>
    <mergeCell ref="OEC42:OEJ42"/>
    <mergeCell ref="OEK42:OER42"/>
    <mergeCell ref="OES42:OEZ42"/>
    <mergeCell ref="OFA42:OFH42"/>
    <mergeCell ref="OCG42:OCN42"/>
    <mergeCell ref="OCO42:OCV42"/>
    <mergeCell ref="OCW42:ODD42"/>
    <mergeCell ref="ODE42:ODL42"/>
    <mergeCell ref="ODM42:ODT42"/>
    <mergeCell ref="OAS42:OAZ42"/>
    <mergeCell ref="OBA42:OBH42"/>
    <mergeCell ref="OBI42:OBP42"/>
    <mergeCell ref="OBQ42:OBX42"/>
    <mergeCell ref="OBY42:OCF42"/>
    <mergeCell ref="NZE42:NZL42"/>
    <mergeCell ref="NZM42:NZT42"/>
    <mergeCell ref="NZU42:OAB42"/>
    <mergeCell ref="OAC42:OAJ42"/>
    <mergeCell ref="OAK42:OAR42"/>
    <mergeCell ref="NXQ42:NXX42"/>
    <mergeCell ref="NXY42:NYF42"/>
    <mergeCell ref="NYG42:NYN42"/>
    <mergeCell ref="NYO42:NYV42"/>
    <mergeCell ref="NYW42:NZD42"/>
    <mergeCell ref="NWC42:NWJ42"/>
    <mergeCell ref="NWK42:NWR42"/>
    <mergeCell ref="NWS42:NWZ42"/>
    <mergeCell ref="NXA42:NXH42"/>
    <mergeCell ref="NXI42:NXP42"/>
    <mergeCell ref="NUO42:NUV42"/>
    <mergeCell ref="NUW42:NVD42"/>
    <mergeCell ref="NVE42:NVL42"/>
    <mergeCell ref="NVM42:NVT42"/>
    <mergeCell ref="NVU42:NWB42"/>
    <mergeCell ref="NTA42:NTH42"/>
    <mergeCell ref="NTI42:NTP42"/>
    <mergeCell ref="NTQ42:NTX42"/>
    <mergeCell ref="NTY42:NUF42"/>
    <mergeCell ref="NUG42:NUN42"/>
    <mergeCell ref="NRM42:NRT42"/>
    <mergeCell ref="NRU42:NSB42"/>
    <mergeCell ref="NSC42:NSJ42"/>
    <mergeCell ref="NSK42:NSR42"/>
    <mergeCell ref="NSS42:NSZ42"/>
    <mergeCell ref="NPY42:NQF42"/>
    <mergeCell ref="NQG42:NQN42"/>
    <mergeCell ref="NQO42:NQV42"/>
    <mergeCell ref="NQW42:NRD42"/>
    <mergeCell ref="NRE42:NRL42"/>
    <mergeCell ref="NOK42:NOR42"/>
    <mergeCell ref="NOS42:NOZ42"/>
    <mergeCell ref="NPA42:NPH42"/>
    <mergeCell ref="NPI42:NPP42"/>
    <mergeCell ref="NPQ42:NPX42"/>
    <mergeCell ref="NMW42:NND42"/>
    <mergeCell ref="NNE42:NNL42"/>
    <mergeCell ref="NNM42:NNT42"/>
    <mergeCell ref="NNU42:NOB42"/>
    <mergeCell ref="NOC42:NOJ42"/>
    <mergeCell ref="NLI42:NLP42"/>
    <mergeCell ref="NLQ42:NLX42"/>
    <mergeCell ref="NLY42:NMF42"/>
    <mergeCell ref="NMG42:NMN42"/>
    <mergeCell ref="NMO42:NMV42"/>
    <mergeCell ref="NJU42:NKB42"/>
    <mergeCell ref="NKC42:NKJ42"/>
    <mergeCell ref="NKK42:NKR42"/>
    <mergeCell ref="NKS42:NKZ42"/>
    <mergeCell ref="NLA42:NLH42"/>
    <mergeCell ref="NIG42:NIN42"/>
    <mergeCell ref="NIO42:NIV42"/>
    <mergeCell ref="NIW42:NJD42"/>
    <mergeCell ref="NJE42:NJL42"/>
    <mergeCell ref="NJM42:NJT42"/>
    <mergeCell ref="NGS42:NGZ42"/>
    <mergeCell ref="NHA42:NHH42"/>
    <mergeCell ref="NHI42:NHP42"/>
    <mergeCell ref="NHQ42:NHX42"/>
    <mergeCell ref="NHY42:NIF42"/>
    <mergeCell ref="NFE42:NFL42"/>
    <mergeCell ref="NFM42:NFT42"/>
    <mergeCell ref="NFU42:NGB42"/>
    <mergeCell ref="NGC42:NGJ42"/>
    <mergeCell ref="NGK42:NGR42"/>
    <mergeCell ref="NDQ42:NDX42"/>
    <mergeCell ref="NDY42:NEF42"/>
    <mergeCell ref="NEG42:NEN42"/>
    <mergeCell ref="NEO42:NEV42"/>
    <mergeCell ref="NEW42:NFD42"/>
    <mergeCell ref="NCC42:NCJ42"/>
    <mergeCell ref="NCK42:NCR42"/>
    <mergeCell ref="NCS42:NCZ42"/>
    <mergeCell ref="NDA42:NDH42"/>
    <mergeCell ref="NDI42:NDP42"/>
    <mergeCell ref="NAO42:NAV42"/>
    <mergeCell ref="NAW42:NBD42"/>
    <mergeCell ref="NBE42:NBL42"/>
    <mergeCell ref="NBM42:NBT42"/>
    <mergeCell ref="NBU42:NCB42"/>
    <mergeCell ref="MZA42:MZH42"/>
    <mergeCell ref="MZI42:MZP42"/>
    <mergeCell ref="MZQ42:MZX42"/>
    <mergeCell ref="MZY42:NAF42"/>
    <mergeCell ref="NAG42:NAN42"/>
    <mergeCell ref="MXM42:MXT42"/>
    <mergeCell ref="MXU42:MYB42"/>
    <mergeCell ref="MYC42:MYJ42"/>
    <mergeCell ref="MYK42:MYR42"/>
    <mergeCell ref="MYS42:MYZ42"/>
    <mergeCell ref="MVY42:MWF42"/>
    <mergeCell ref="MWG42:MWN42"/>
    <mergeCell ref="MWO42:MWV42"/>
    <mergeCell ref="MWW42:MXD42"/>
    <mergeCell ref="MXE42:MXL42"/>
    <mergeCell ref="MUK42:MUR42"/>
    <mergeCell ref="MUS42:MUZ42"/>
    <mergeCell ref="MVA42:MVH42"/>
    <mergeCell ref="MVI42:MVP42"/>
    <mergeCell ref="MVQ42:MVX42"/>
    <mergeCell ref="MSW42:MTD42"/>
    <mergeCell ref="MTE42:MTL42"/>
    <mergeCell ref="MTM42:MTT42"/>
    <mergeCell ref="MTU42:MUB42"/>
    <mergeCell ref="MUC42:MUJ42"/>
    <mergeCell ref="MRI42:MRP42"/>
    <mergeCell ref="MRQ42:MRX42"/>
    <mergeCell ref="MRY42:MSF42"/>
    <mergeCell ref="MSG42:MSN42"/>
    <mergeCell ref="MSO42:MSV42"/>
    <mergeCell ref="MPU42:MQB42"/>
    <mergeCell ref="MQC42:MQJ42"/>
    <mergeCell ref="MQK42:MQR42"/>
    <mergeCell ref="MQS42:MQZ42"/>
    <mergeCell ref="MRA42:MRH42"/>
    <mergeCell ref="MOG42:MON42"/>
    <mergeCell ref="MOO42:MOV42"/>
    <mergeCell ref="MOW42:MPD42"/>
    <mergeCell ref="MPE42:MPL42"/>
    <mergeCell ref="MPM42:MPT42"/>
    <mergeCell ref="MMS42:MMZ42"/>
    <mergeCell ref="MNA42:MNH42"/>
    <mergeCell ref="MNI42:MNP42"/>
    <mergeCell ref="MNQ42:MNX42"/>
    <mergeCell ref="MNY42:MOF42"/>
    <mergeCell ref="MLE42:MLL42"/>
    <mergeCell ref="MLM42:MLT42"/>
    <mergeCell ref="MLU42:MMB42"/>
    <mergeCell ref="MMC42:MMJ42"/>
    <mergeCell ref="MMK42:MMR42"/>
    <mergeCell ref="MJQ42:MJX42"/>
    <mergeCell ref="MJY42:MKF42"/>
    <mergeCell ref="MKG42:MKN42"/>
    <mergeCell ref="MKO42:MKV42"/>
    <mergeCell ref="MKW42:MLD42"/>
    <mergeCell ref="MIC42:MIJ42"/>
    <mergeCell ref="MIK42:MIR42"/>
    <mergeCell ref="MIS42:MIZ42"/>
    <mergeCell ref="MJA42:MJH42"/>
    <mergeCell ref="MJI42:MJP42"/>
    <mergeCell ref="MGO42:MGV42"/>
    <mergeCell ref="MGW42:MHD42"/>
    <mergeCell ref="MHE42:MHL42"/>
    <mergeCell ref="MHM42:MHT42"/>
    <mergeCell ref="MHU42:MIB42"/>
    <mergeCell ref="MFA42:MFH42"/>
    <mergeCell ref="MFI42:MFP42"/>
    <mergeCell ref="MFQ42:MFX42"/>
    <mergeCell ref="MFY42:MGF42"/>
    <mergeCell ref="MGG42:MGN42"/>
    <mergeCell ref="MDM42:MDT42"/>
    <mergeCell ref="MDU42:MEB42"/>
    <mergeCell ref="MEC42:MEJ42"/>
    <mergeCell ref="MEK42:MER42"/>
    <mergeCell ref="MES42:MEZ42"/>
    <mergeCell ref="MBY42:MCF42"/>
    <mergeCell ref="MCG42:MCN42"/>
    <mergeCell ref="MCO42:MCV42"/>
    <mergeCell ref="MCW42:MDD42"/>
    <mergeCell ref="MDE42:MDL42"/>
    <mergeCell ref="MAK42:MAR42"/>
    <mergeCell ref="MAS42:MAZ42"/>
    <mergeCell ref="MBA42:MBH42"/>
    <mergeCell ref="MBI42:MBP42"/>
    <mergeCell ref="MBQ42:MBX42"/>
    <mergeCell ref="LYW42:LZD42"/>
    <mergeCell ref="LZE42:LZL42"/>
    <mergeCell ref="LZM42:LZT42"/>
    <mergeCell ref="LZU42:MAB42"/>
    <mergeCell ref="MAC42:MAJ42"/>
    <mergeCell ref="LXI42:LXP42"/>
    <mergeCell ref="LXQ42:LXX42"/>
    <mergeCell ref="LXY42:LYF42"/>
    <mergeCell ref="LYG42:LYN42"/>
    <mergeCell ref="LYO42:LYV42"/>
    <mergeCell ref="LVU42:LWB42"/>
    <mergeCell ref="LWC42:LWJ42"/>
    <mergeCell ref="LWK42:LWR42"/>
    <mergeCell ref="LWS42:LWZ42"/>
    <mergeCell ref="LXA42:LXH42"/>
    <mergeCell ref="LUG42:LUN42"/>
    <mergeCell ref="LUO42:LUV42"/>
    <mergeCell ref="LUW42:LVD42"/>
    <mergeCell ref="LVE42:LVL42"/>
    <mergeCell ref="LVM42:LVT42"/>
    <mergeCell ref="LSS42:LSZ42"/>
    <mergeCell ref="LTA42:LTH42"/>
    <mergeCell ref="LTI42:LTP42"/>
    <mergeCell ref="LTQ42:LTX42"/>
    <mergeCell ref="LTY42:LUF42"/>
    <mergeCell ref="LRE42:LRL42"/>
    <mergeCell ref="LRM42:LRT42"/>
    <mergeCell ref="LRU42:LSB42"/>
    <mergeCell ref="LSC42:LSJ42"/>
    <mergeCell ref="LSK42:LSR42"/>
    <mergeCell ref="LPQ42:LPX42"/>
    <mergeCell ref="LPY42:LQF42"/>
    <mergeCell ref="LQG42:LQN42"/>
    <mergeCell ref="LQO42:LQV42"/>
    <mergeCell ref="LQW42:LRD42"/>
    <mergeCell ref="LOC42:LOJ42"/>
    <mergeCell ref="LOK42:LOR42"/>
    <mergeCell ref="LOS42:LOZ42"/>
    <mergeCell ref="LPA42:LPH42"/>
    <mergeCell ref="LPI42:LPP42"/>
    <mergeCell ref="LMO42:LMV42"/>
    <mergeCell ref="LMW42:LND42"/>
    <mergeCell ref="LNE42:LNL42"/>
    <mergeCell ref="LNM42:LNT42"/>
    <mergeCell ref="LNU42:LOB42"/>
    <mergeCell ref="LLA42:LLH42"/>
    <mergeCell ref="LLI42:LLP42"/>
    <mergeCell ref="LLQ42:LLX42"/>
    <mergeCell ref="LLY42:LMF42"/>
    <mergeCell ref="LMG42:LMN42"/>
    <mergeCell ref="LJM42:LJT42"/>
    <mergeCell ref="LJU42:LKB42"/>
    <mergeCell ref="LKC42:LKJ42"/>
    <mergeCell ref="LKK42:LKR42"/>
    <mergeCell ref="LKS42:LKZ42"/>
    <mergeCell ref="LHY42:LIF42"/>
    <mergeCell ref="LIG42:LIN42"/>
    <mergeCell ref="LIO42:LIV42"/>
    <mergeCell ref="LIW42:LJD42"/>
    <mergeCell ref="LJE42:LJL42"/>
    <mergeCell ref="LGK42:LGR42"/>
    <mergeCell ref="LGS42:LGZ42"/>
    <mergeCell ref="LHA42:LHH42"/>
    <mergeCell ref="LHI42:LHP42"/>
    <mergeCell ref="LHQ42:LHX42"/>
    <mergeCell ref="LEW42:LFD42"/>
    <mergeCell ref="LFE42:LFL42"/>
    <mergeCell ref="LFM42:LFT42"/>
    <mergeCell ref="LFU42:LGB42"/>
    <mergeCell ref="LGC42:LGJ42"/>
    <mergeCell ref="LDI42:LDP42"/>
    <mergeCell ref="LDQ42:LDX42"/>
    <mergeCell ref="LDY42:LEF42"/>
    <mergeCell ref="LEG42:LEN42"/>
    <mergeCell ref="LEO42:LEV42"/>
    <mergeCell ref="LBU42:LCB42"/>
    <mergeCell ref="LCC42:LCJ42"/>
    <mergeCell ref="LCK42:LCR42"/>
    <mergeCell ref="LCS42:LCZ42"/>
    <mergeCell ref="LDA42:LDH42"/>
    <mergeCell ref="LAG42:LAN42"/>
    <mergeCell ref="LAO42:LAV42"/>
    <mergeCell ref="LAW42:LBD42"/>
    <mergeCell ref="LBE42:LBL42"/>
    <mergeCell ref="LBM42:LBT42"/>
    <mergeCell ref="KYS42:KYZ42"/>
    <mergeCell ref="KZA42:KZH42"/>
    <mergeCell ref="KZI42:KZP42"/>
    <mergeCell ref="KZQ42:KZX42"/>
    <mergeCell ref="KZY42:LAF42"/>
    <mergeCell ref="KXE42:KXL42"/>
    <mergeCell ref="KXM42:KXT42"/>
    <mergeCell ref="KXU42:KYB42"/>
    <mergeCell ref="KYC42:KYJ42"/>
    <mergeCell ref="KYK42:KYR42"/>
    <mergeCell ref="KVQ42:KVX42"/>
    <mergeCell ref="KVY42:KWF42"/>
    <mergeCell ref="KWG42:KWN42"/>
    <mergeCell ref="KWO42:KWV42"/>
    <mergeCell ref="KWW42:KXD42"/>
    <mergeCell ref="KUC42:KUJ42"/>
    <mergeCell ref="KUK42:KUR42"/>
    <mergeCell ref="KUS42:KUZ42"/>
    <mergeCell ref="KVA42:KVH42"/>
    <mergeCell ref="KVI42:KVP42"/>
    <mergeCell ref="KSO42:KSV42"/>
    <mergeCell ref="KSW42:KTD42"/>
    <mergeCell ref="KTE42:KTL42"/>
    <mergeCell ref="KTM42:KTT42"/>
    <mergeCell ref="KTU42:KUB42"/>
    <mergeCell ref="KRA42:KRH42"/>
    <mergeCell ref="KRI42:KRP42"/>
    <mergeCell ref="KRQ42:KRX42"/>
    <mergeCell ref="KRY42:KSF42"/>
    <mergeCell ref="KSG42:KSN42"/>
    <mergeCell ref="KPM42:KPT42"/>
    <mergeCell ref="KPU42:KQB42"/>
    <mergeCell ref="KQC42:KQJ42"/>
    <mergeCell ref="KQK42:KQR42"/>
    <mergeCell ref="KQS42:KQZ42"/>
    <mergeCell ref="KNY42:KOF42"/>
    <mergeCell ref="KOG42:KON42"/>
    <mergeCell ref="KOO42:KOV42"/>
    <mergeCell ref="KOW42:KPD42"/>
    <mergeCell ref="KPE42:KPL42"/>
    <mergeCell ref="KMK42:KMR42"/>
    <mergeCell ref="KMS42:KMZ42"/>
    <mergeCell ref="KNA42:KNH42"/>
    <mergeCell ref="KNI42:KNP42"/>
    <mergeCell ref="KNQ42:KNX42"/>
    <mergeCell ref="KKW42:KLD42"/>
    <mergeCell ref="KLE42:KLL42"/>
    <mergeCell ref="KLM42:KLT42"/>
    <mergeCell ref="KLU42:KMB42"/>
    <mergeCell ref="KMC42:KMJ42"/>
    <mergeCell ref="KJI42:KJP42"/>
    <mergeCell ref="KJQ42:KJX42"/>
    <mergeCell ref="KJY42:KKF42"/>
    <mergeCell ref="KKG42:KKN42"/>
    <mergeCell ref="KKO42:KKV42"/>
    <mergeCell ref="KHU42:KIB42"/>
    <mergeCell ref="KIC42:KIJ42"/>
    <mergeCell ref="KIK42:KIR42"/>
    <mergeCell ref="KIS42:KIZ42"/>
    <mergeCell ref="KJA42:KJH42"/>
    <mergeCell ref="KGG42:KGN42"/>
    <mergeCell ref="KGO42:KGV42"/>
    <mergeCell ref="KGW42:KHD42"/>
    <mergeCell ref="KHE42:KHL42"/>
    <mergeCell ref="KHM42:KHT42"/>
    <mergeCell ref="KES42:KEZ42"/>
    <mergeCell ref="KFA42:KFH42"/>
    <mergeCell ref="KFI42:KFP42"/>
    <mergeCell ref="KFQ42:KFX42"/>
    <mergeCell ref="KFY42:KGF42"/>
    <mergeCell ref="KDE42:KDL42"/>
    <mergeCell ref="KDM42:KDT42"/>
    <mergeCell ref="KDU42:KEB42"/>
    <mergeCell ref="KEC42:KEJ42"/>
    <mergeCell ref="KEK42:KER42"/>
    <mergeCell ref="KBQ42:KBX42"/>
    <mergeCell ref="KBY42:KCF42"/>
    <mergeCell ref="KCG42:KCN42"/>
    <mergeCell ref="KCO42:KCV42"/>
    <mergeCell ref="KCW42:KDD42"/>
    <mergeCell ref="KAC42:KAJ42"/>
    <mergeCell ref="KAK42:KAR42"/>
    <mergeCell ref="KAS42:KAZ42"/>
    <mergeCell ref="KBA42:KBH42"/>
    <mergeCell ref="KBI42:KBP42"/>
    <mergeCell ref="JYO42:JYV42"/>
    <mergeCell ref="JYW42:JZD42"/>
    <mergeCell ref="JZE42:JZL42"/>
    <mergeCell ref="JZM42:JZT42"/>
    <mergeCell ref="JZU42:KAB42"/>
    <mergeCell ref="JXA42:JXH42"/>
    <mergeCell ref="JXI42:JXP42"/>
    <mergeCell ref="JXQ42:JXX42"/>
    <mergeCell ref="JXY42:JYF42"/>
    <mergeCell ref="JYG42:JYN42"/>
    <mergeCell ref="JVM42:JVT42"/>
    <mergeCell ref="JVU42:JWB42"/>
    <mergeCell ref="JWC42:JWJ42"/>
    <mergeCell ref="JWK42:JWR42"/>
    <mergeCell ref="JWS42:JWZ42"/>
    <mergeCell ref="JTY42:JUF42"/>
    <mergeCell ref="JUG42:JUN42"/>
    <mergeCell ref="JUO42:JUV42"/>
    <mergeCell ref="JUW42:JVD42"/>
    <mergeCell ref="JVE42:JVL42"/>
    <mergeCell ref="JSK42:JSR42"/>
    <mergeCell ref="JSS42:JSZ42"/>
    <mergeCell ref="JTA42:JTH42"/>
    <mergeCell ref="JTI42:JTP42"/>
    <mergeCell ref="JTQ42:JTX42"/>
    <mergeCell ref="JQW42:JRD42"/>
    <mergeCell ref="JRE42:JRL42"/>
    <mergeCell ref="JRM42:JRT42"/>
    <mergeCell ref="JRU42:JSB42"/>
    <mergeCell ref="JSC42:JSJ42"/>
    <mergeCell ref="JPI42:JPP42"/>
    <mergeCell ref="JPQ42:JPX42"/>
    <mergeCell ref="JPY42:JQF42"/>
    <mergeCell ref="JQG42:JQN42"/>
    <mergeCell ref="JQO42:JQV42"/>
    <mergeCell ref="JNU42:JOB42"/>
    <mergeCell ref="JOC42:JOJ42"/>
    <mergeCell ref="JOK42:JOR42"/>
    <mergeCell ref="JOS42:JOZ42"/>
    <mergeCell ref="JPA42:JPH42"/>
    <mergeCell ref="JMG42:JMN42"/>
    <mergeCell ref="JMO42:JMV42"/>
    <mergeCell ref="JMW42:JND42"/>
    <mergeCell ref="JNE42:JNL42"/>
    <mergeCell ref="JNM42:JNT42"/>
    <mergeCell ref="JKS42:JKZ42"/>
    <mergeCell ref="JLA42:JLH42"/>
    <mergeCell ref="JLI42:JLP42"/>
    <mergeCell ref="JLQ42:JLX42"/>
    <mergeCell ref="JLY42:JMF42"/>
    <mergeCell ref="JJE42:JJL42"/>
    <mergeCell ref="JJM42:JJT42"/>
    <mergeCell ref="JJU42:JKB42"/>
    <mergeCell ref="JKC42:JKJ42"/>
    <mergeCell ref="JKK42:JKR42"/>
    <mergeCell ref="JHQ42:JHX42"/>
    <mergeCell ref="JHY42:JIF42"/>
    <mergeCell ref="JIG42:JIN42"/>
    <mergeCell ref="JIO42:JIV42"/>
    <mergeCell ref="JIW42:JJD42"/>
    <mergeCell ref="JGC42:JGJ42"/>
    <mergeCell ref="JGK42:JGR42"/>
    <mergeCell ref="JGS42:JGZ42"/>
    <mergeCell ref="JHA42:JHH42"/>
    <mergeCell ref="JHI42:JHP42"/>
    <mergeCell ref="JEO42:JEV42"/>
    <mergeCell ref="JEW42:JFD42"/>
    <mergeCell ref="JFE42:JFL42"/>
    <mergeCell ref="JFM42:JFT42"/>
    <mergeCell ref="JFU42:JGB42"/>
    <mergeCell ref="JDA42:JDH42"/>
    <mergeCell ref="JDI42:JDP42"/>
    <mergeCell ref="JDQ42:JDX42"/>
    <mergeCell ref="JDY42:JEF42"/>
    <mergeCell ref="JEG42:JEN42"/>
    <mergeCell ref="JBM42:JBT42"/>
    <mergeCell ref="JBU42:JCB42"/>
    <mergeCell ref="JCC42:JCJ42"/>
    <mergeCell ref="JCK42:JCR42"/>
    <mergeCell ref="JCS42:JCZ42"/>
    <mergeCell ref="IZY42:JAF42"/>
    <mergeCell ref="JAG42:JAN42"/>
    <mergeCell ref="JAO42:JAV42"/>
    <mergeCell ref="JAW42:JBD42"/>
    <mergeCell ref="JBE42:JBL42"/>
    <mergeCell ref="IYK42:IYR42"/>
    <mergeCell ref="IYS42:IYZ42"/>
    <mergeCell ref="IZA42:IZH42"/>
    <mergeCell ref="IZI42:IZP42"/>
    <mergeCell ref="IZQ42:IZX42"/>
    <mergeCell ref="IWW42:IXD42"/>
    <mergeCell ref="IXE42:IXL42"/>
    <mergeCell ref="IXM42:IXT42"/>
    <mergeCell ref="IXU42:IYB42"/>
    <mergeCell ref="IYC42:IYJ42"/>
    <mergeCell ref="IVI42:IVP42"/>
    <mergeCell ref="IVQ42:IVX42"/>
    <mergeCell ref="IVY42:IWF42"/>
    <mergeCell ref="IWG42:IWN42"/>
    <mergeCell ref="IWO42:IWV42"/>
    <mergeCell ref="ITU42:IUB42"/>
    <mergeCell ref="IUC42:IUJ42"/>
    <mergeCell ref="IUK42:IUR42"/>
    <mergeCell ref="IUS42:IUZ42"/>
    <mergeCell ref="IVA42:IVH42"/>
    <mergeCell ref="ISG42:ISN42"/>
    <mergeCell ref="ISO42:ISV42"/>
    <mergeCell ref="ISW42:ITD42"/>
    <mergeCell ref="ITE42:ITL42"/>
    <mergeCell ref="ITM42:ITT42"/>
    <mergeCell ref="IQS42:IQZ42"/>
    <mergeCell ref="IRA42:IRH42"/>
    <mergeCell ref="IRI42:IRP42"/>
    <mergeCell ref="IRQ42:IRX42"/>
    <mergeCell ref="IRY42:ISF42"/>
    <mergeCell ref="IPE42:IPL42"/>
    <mergeCell ref="IPM42:IPT42"/>
    <mergeCell ref="IPU42:IQB42"/>
    <mergeCell ref="IQC42:IQJ42"/>
    <mergeCell ref="IQK42:IQR42"/>
    <mergeCell ref="INQ42:INX42"/>
    <mergeCell ref="INY42:IOF42"/>
    <mergeCell ref="IOG42:ION42"/>
    <mergeCell ref="IOO42:IOV42"/>
    <mergeCell ref="IOW42:IPD42"/>
    <mergeCell ref="IMC42:IMJ42"/>
    <mergeCell ref="IMK42:IMR42"/>
    <mergeCell ref="IMS42:IMZ42"/>
    <mergeCell ref="INA42:INH42"/>
    <mergeCell ref="INI42:INP42"/>
    <mergeCell ref="IKO42:IKV42"/>
    <mergeCell ref="IKW42:ILD42"/>
    <mergeCell ref="ILE42:ILL42"/>
    <mergeCell ref="ILM42:ILT42"/>
    <mergeCell ref="ILU42:IMB42"/>
    <mergeCell ref="IJA42:IJH42"/>
    <mergeCell ref="IJI42:IJP42"/>
    <mergeCell ref="IJQ42:IJX42"/>
    <mergeCell ref="IJY42:IKF42"/>
    <mergeCell ref="IKG42:IKN42"/>
    <mergeCell ref="IHM42:IHT42"/>
    <mergeCell ref="IHU42:IIB42"/>
    <mergeCell ref="IIC42:IIJ42"/>
    <mergeCell ref="IIK42:IIR42"/>
    <mergeCell ref="IIS42:IIZ42"/>
    <mergeCell ref="IFY42:IGF42"/>
    <mergeCell ref="IGG42:IGN42"/>
    <mergeCell ref="IGO42:IGV42"/>
    <mergeCell ref="IGW42:IHD42"/>
    <mergeCell ref="IHE42:IHL42"/>
    <mergeCell ref="IEK42:IER42"/>
    <mergeCell ref="IES42:IEZ42"/>
    <mergeCell ref="IFA42:IFH42"/>
    <mergeCell ref="IFI42:IFP42"/>
    <mergeCell ref="IFQ42:IFX42"/>
    <mergeCell ref="ICW42:IDD42"/>
    <mergeCell ref="IDE42:IDL42"/>
    <mergeCell ref="IDM42:IDT42"/>
    <mergeCell ref="IDU42:IEB42"/>
    <mergeCell ref="IEC42:IEJ42"/>
    <mergeCell ref="IBI42:IBP42"/>
    <mergeCell ref="IBQ42:IBX42"/>
    <mergeCell ref="IBY42:ICF42"/>
    <mergeCell ref="ICG42:ICN42"/>
    <mergeCell ref="ICO42:ICV42"/>
    <mergeCell ref="HZU42:IAB42"/>
    <mergeCell ref="IAC42:IAJ42"/>
    <mergeCell ref="IAK42:IAR42"/>
    <mergeCell ref="IAS42:IAZ42"/>
    <mergeCell ref="IBA42:IBH42"/>
    <mergeCell ref="HYG42:HYN42"/>
    <mergeCell ref="HYO42:HYV42"/>
    <mergeCell ref="HYW42:HZD42"/>
    <mergeCell ref="HZE42:HZL42"/>
    <mergeCell ref="HZM42:HZT42"/>
    <mergeCell ref="HWS42:HWZ42"/>
    <mergeCell ref="HXA42:HXH42"/>
    <mergeCell ref="HXI42:HXP42"/>
    <mergeCell ref="HXQ42:HXX42"/>
    <mergeCell ref="HXY42:HYF42"/>
    <mergeCell ref="HVE42:HVL42"/>
    <mergeCell ref="HVM42:HVT42"/>
    <mergeCell ref="HVU42:HWB42"/>
    <mergeCell ref="HWC42:HWJ42"/>
    <mergeCell ref="HWK42:HWR42"/>
    <mergeCell ref="HTQ42:HTX42"/>
    <mergeCell ref="HTY42:HUF42"/>
    <mergeCell ref="HUG42:HUN42"/>
    <mergeCell ref="HUO42:HUV42"/>
    <mergeCell ref="HUW42:HVD42"/>
    <mergeCell ref="HSC42:HSJ42"/>
    <mergeCell ref="HSK42:HSR42"/>
    <mergeCell ref="HSS42:HSZ42"/>
    <mergeCell ref="HTA42:HTH42"/>
    <mergeCell ref="HTI42:HTP42"/>
    <mergeCell ref="HQO42:HQV42"/>
    <mergeCell ref="HQW42:HRD42"/>
    <mergeCell ref="HRE42:HRL42"/>
    <mergeCell ref="HRM42:HRT42"/>
    <mergeCell ref="HRU42:HSB42"/>
    <mergeCell ref="HPA42:HPH42"/>
    <mergeCell ref="HPI42:HPP42"/>
    <mergeCell ref="HPQ42:HPX42"/>
    <mergeCell ref="HPY42:HQF42"/>
    <mergeCell ref="HQG42:HQN42"/>
    <mergeCell ref="HNM42:HNT42"/>
    <mergeCell ref="HNU42:HOB42"/>
    <mergeCell ref="HOC42:HOJ42"/>
    <mergeCell ref="HOK42:HOR42"/>
    <mergeCell ref="HOS42:HOZ42"/>
    <mergeCell ref="HLY42:HMF42"/>
    <mergeCell ref="HMG42:HMN42"/>
    <mergeCell ref="HMO42:HMV42"/>
    <mergeCell ref="HMW42:HND42"/>
    <mergeCell ref="HNE42:HNL42"/>
    <mergeCell ref="HKK42:HKR42"/>
    <mergeCell ref="HKS42:HKZ42"/>
    <mergeCell ref="HLA42:HLH42"/>
    <mergeCell ref="HLI42:HLP42"/>
    <mergeCell ref="HLQ42:HLX42"/>
    <mergeCell ref="HIW42:HJD42"/>
    <mergeCell ref="HJE42:HJL42"/>
    <mergeCell ref="HJM42:HJT42"/>
    <mergeCell ref="HJU42:HKB42"/>
    <mergeCell ref="HKC42:HKJ42"/>
    <mergeCell ref="HHI42:HHP42"/>
    <mergeCell ref="HHQ42:HHX42"/>
    <mergeCell ref="HHY42:HIF42"/>
    <mergeCell ref="HIG42:HIN42"/>
    <mergeCell ref="HIO42:HIV42"/>
    <mergeCell ref="HFU42:HGB42"/>
    <mergeCell ref="HGC42:HGJ42"/>
    <mergeCell ref="HGK42:HGR42"/>
    <mergeCell ref="HGS42:HGZ42"/>
    <mergeCell ref="HHA42:HHH42"/>
    <mergeCell ref="HEG42:HEN42"/>
    <mergeCell ref="HEO42:HEV42"/>
    <mergeCell ref="HEW42:HFD42"/>
    <mergeCell ref="HFE42:HFL42"/>
    <mergeCell ref="HFM42:HFT42"/>
    <mergeCell ref="HCS42:HCZ42"/>
    <mergeCell ref="HDA42:HDH42"/>
    <mergeCell ref="HDI42:HDP42"/>
    <mergeCell ref="HDQ42:HDX42"/>
    <mergeCell ref="HDY42:HEF42"/>
    <mergeCell ref="HBE42:HBL42"/>
    <mergeCell ref="HBM42:HBT42"/>
    <mergeCell ref="HBU42:HCB42"/>
    <mergeCell ref="HCC42:HCJ42"/>
    <mergeCell ref="HCK42:HCR42"/>
    <mergeCell ref="GZQ42:GZX42"/>
    <mergeCell ref="GZY42:HAF42"/>
    <mergeCell ref="HAG42:HAN42"/>
    <mergeCell ref="HAO42:HAV42"/>
    <mergeCell ref="HAW42:HBD42"/>
    <mergeCell ref="GYC42:GYJ42"/>
    <mergeCell ref="GYK42:GYR42"/>
    <mergeCell ref="GYS42:GYZ42"/>
    <mergeCell ref="GZA42:GZH42"/>
    <mergeCell ref="GZI42:GZP42"/>
    <mergeCell ref="GWO42:GWV42"/>
    <mergeCell ref="GWW42:GXD42"/>
    <mergeCell ref="GXE42:GXL42"/>
    <mergeCell ref="GXM42:GXT42"/>
    <mergeCell ref="GXU42:GYB42"/>
    <mergeCell ref="GVA42:GVH42"/>
    <mergeCell ref="GVI42:GVP42"/>
    <mergeCell ref="GVQ42:GVX42"/>
    <mergeCell ref="GVY42:GWF42"/>
    <mergeCell ref="GWG42:GWN42"/>
    <mergeCell ref="GTM42:GTT42"/>
    <mergeCell ref="GTU42:GUB42"/>
    <mergeCell ref="GUC42:GUJ42"/>
    <mergeCell ref="GUK42:GUR42"/>
    <mergeCell ref="GUS42:GUZ42"/>
    <mergeCell ref="GRY42:GSF42"/>
    <mergeCell ref="GSG42:GSN42"/>
    <mergeCell ref="GSO42:GSV42"/>
    <mergeCell ref="GSW42:GTD42"/>
    <mergeCell ref="GTE42:GTL42"/>
    <mergeCell ref="GQK42:GQR42"/>
    <mergeCell ref="GQS42:GQZ42"/>
    <mergeCell ref="GRA42:GRH42"/>
    <mergeCell ref="GRI42:GRP42"/>
    <mergeCell ref="GRQ42:GRX42"/>
    <mergeCell ref="GOW42:GPD42"/>
    <mergeCell ref="GPE42:GPL42"/>
    <mergeCell ref="GPM42:GPT42"/>
    <mergeCell ref="GPU42:GQB42"/>
    <mergeCell ref="GQC42:GQJ42"/>
    <mergeCell ref="GNI42:GNP42"/>
    <mergeCell ref="GNQ42:GNX42"/>
    <mergeCell ref="GNY42:GOF42"/>
    <mergeCell ref="GOG42:GON42"/>
    <mergeCell ref="GOO42:GOV42"/>
    <mergeCell ref="GLU42:GMB42"/>
    <mergeCell ref="GMC42:GMJ42"/>
    <mergeCell ref="GMK42:GMR42"/>
    <mergeCell ref="GMS42:GMZ42"/>
    <mergeCell ref="GNA42:GNH42"/>
    <mergeCell ref="GKG42:GKN42"/>
    <mergeCell ref="GKO42:GKV42"/>
    <mergeCell ref="GKW42:GLD42"/>
    <mergeCell ref="GLE42:GLL42"/>
    <mergeCell ref="GLM42:GLT42"/>
    <mergeCell ref="GIS42:GIZ42"/>
    <mergeCell ref="GJA42:GJH42"/>
    <mergeCell ref="GJI42:GJP42"/>
    <mergeCell ref="GJQ42:GJX42"/>
    <mergeCell ref="GJY42:GKF42"/>
    <mergeCell ref="GHE42:GHL42"/>
    <mergeCell ref="GHM42:GHT42"/>
    <mergeCell ref="GHU42:GIB42"/>
    <mergeCell ref="GIC42:GIJ42"/>
    <mergeCell ref="GIK42:GIR42"/>
    <mergeCell ref="GFQ42:GFX42"/>
    <mergeCell ref="GFY42:GGF42"/>
    <mergeCell ref="GGG42:GGN42"/>
    <mergeCell ref="GGO42:GGV42"/>
    <mergeCell ref="GGW42:GHD42"/>
    <mergeCell ref="GEC42:GEJ42"/>
    <mergeCell ref="GEK42:GER42"/>
    <mergeCell ref="GES42:GEZ42"/>
    <mergeCell ref="GFA42:GFH42"/>
    <mergeCell ref="GFI42:GFP42"/>
    <mergeCell ref="GCO42:GCV42"/>
    <mergeCell ref="GCW42:GDD42"/>
    <mergeCell ref="GDE42:GDL42"/>
    <mergeCell ref="GDM42:GDT42"/>
    <mergeCell ref="GDU42:GEB42"/>
    <mergeCell ref="GBA42:GBH42"/>
    <mergeCell ref="GBI42:GBP42"/>
    <mergeCell ref="GBQ42:GBX42"/>
    <mergeCell ref="GBY42:GCF42"/>
    <mergeCell ref="GCG42:GCN42"/>
    <mergeCell ref="FZM42:FZT42"/>
    <mergeCell ref="FZU42:GAB42"/>
    <mergeCell ref="GAC42:GAJ42"/>
    <mergeCell ref="GAK42:GAR42"/>
    <mergeCell ref="GAS42:GAZ42"/>
    <mergeCell ref="FXY42:FYF42"/>
    <mergeCell ref="FYG42:FYN42"/>
    <mergeCell ref="FYO42:FYV42"/>
    <mergeCell ref="FYW42:FZD42"/>
    <mergeCell ref="FZE42:FZL42"/>
    <mergeCell ref="FWK42:FWR42"/>
    <mergeCell ref="FWS42:FWZ42"/>
    <mergeCell ref="FXA42:FXH42"/>
    <mergeCell ref="FXI42:FXP42"/>
    <mergeCell ref="FXQ42:FXX42"/>
    <mergeCell ref="FUW42:FVD42"/>
    <mergeCell ref="FVE42:FVL42"/>
    <mergeCell ref="FVM42:FVT42"/>
    <mergeCell ref="FVU42:FWB42"/>
    <mergeCell ref="FWC42:FWJ42"/>
    <mergeCell ref="FTI42:FTP42"/>
    <mergeCell ref="FTQ42:FTX42"/>
    <mergeCell ref="FTY42:FUF42"/>
    <mergeCell ref="FUG42:FUN42"/>
    <mergeCell ref="FUO42:FUV42"/>
    <mergeCell ref="FRU42:FSB42"/>
    <mergeCell ref="FSC42:FSJ42"/>
    <mergeCell ref="FSK42:FSR42"/>
    <mergeCell ref="FSS42:FSZ42"/>
    <mergeCell ref="FTA42:FTH42"/>
    <mergeCell ref="FQG42:FQN42"/>
    <mergeCell ref="FQO42:FQV42"/>
    <mergeCell ref="FQW42:FRD42"/>
    <mergeCell ref="FRE42:FRL42"/>
    <mergeCell ref="FRM42:FRT42"/>
    <mergeCell ref="FOS42:FOZ42"/>
    <mergeCell ref="FPA42:FPH42"/>
    <mergeCell ref="FPI42:FPP42"/>
    <mergeCell ref="FPQ42:FPX42"/>
    <mergeCell ref="FPY42:FQF42"/>
    <mergeCell ref="FNE42:FNL42"/>
    <mergeCell ref="FNM42:FNT42"/>
    <mergeCell ref="FNU42:FOB42"/>
    <mergeCell ref="FOC42:FOJ42"/>
    <mergeCell ref="FOK42:FOR42"/>
    <mergeCell ref="FLQ42:FLX42"/>
    <mergeCell ref="FLY42:FMF42"/>
    <mergeCell ref="FMG42:FMN42"/>
    <mergeCell ref="FMO42:FMV42"/>
    <mergeCell ref="FMW42:FND42"/>
    <mergeCell ref="FKC42:FKJ42"/>
    <mergeCell ref="FKK42:FKR42"/>
    <mergeCell ref="FKS42:FKZ42"/>
    <mergeCell ref="FLA42:FLH42"/>
    <mergeCell ref="FLI42:FLP42"/>
    <mergeCell ref="FIO42:FIV42"/>
    <mergeCell ref="FIW42:FJD42"/>
    <mergeCell ref="FJE42:FJL42"/>
    <mergeCell ref="FJM42:FJT42"/>
    <mergeCell ref="FJU42:FKB42"/>
    <mergeCell ref="FHA42:FHH42"/>
    <mergeCell ref="FHI42:FHP42"/>
    <mergeCell ref="FHQ42:FHX42"/>
    <mergeCell ref="FHY42:FIF42"/>
    <mergeCell ref="FIG42:FIN42"/>
    <mergeCell ref="FFM42:FFT42"/>
    <mergeCell ref="FFU42:FGB42"/>
    <mergeCell ref="FGC42:FGJ42"/>
    <mergeCell ref="FGK42:FGR42"/>
    <mergeCell ref="FGS42:FGZ42"/>
    <mergeCell ref="FDY42:FEF42"/>
    <mergeCell ref="FEG42:FEN42"/>
    <mergeCell ref="FEO42:FEV42"/>
    <mergeCell ref="FEW42:FFD42"/>
    <mergeCell ref="FFE42:FFL42"/>
    <mergeCell ref="FCK42:FCR42"/>
    <mergeCell ref="FCS42:FCZ42"/>
    <mergeCell ref="FDA42:FDH42"/>
    <mergeCell ref="FDI42:FDP42"/>
    <mergeCell ref="FDQ42:FDX42"/>
    <mergeCell ref="FAW42:FBD42"/>
    <mergeCell ref="FBE42:FBL42"/>
    <mergeCell ref="FBM42:FBT42"/>
    <mergeCell ref="FBU42:FCB42"/>
    <mergeCell ref="FCC42:FCJ42"/>
    <mergeCell ref="EZI42:EZP42"/>
    <mergeCell ref="EZQ42:EZX42"/>
    <mergeCell ref="EZY42:FAF42"/>
    <mergeCell ref="FAG42:FAN42"/>
    <mergeCell ref="FAO42:FAV42"/>
    <mergeCell ref="EXU42:EYB42"/>
    <mergeCell ref="EYC42:EYJ42"/>
    <mergeCell ref="EYK42:EYR42"/>
    <mergeCell ref="EYS42:EYZ42"/>
    <mergeCell ref="EZA42:EZH42"/>
    <mergeCell ref="EWG42:EWN42"/>
    <mergeCell ref="EWO42:EWV42"/>
    <mergeCell ref="EWW42:EXD42"/>
    <mergeCell ref="EXE42:EXL42"/>
    <mergeCell ref="EXM42:EXT42"/>
    <mergeCell ref="EUS42:EUZ42"/>
    <mergeCell ref="EVA42:EVH42"/>
    <mergeCell ref="EVI42:EVP42"/>
    <mergeCell ref="EVQ42:EVX42"/>
    <mergeCell ref="EVY42:EWF42"/>
    <mergeCell ref="ETE42:ETL42"/>
    <mergeCell ref="ETM42:ETT42"/>
    <mergeCell ref="ETU42:EUB42"/>
    <mergeCell ref="EUC42:EUJ42"/>
    <mergeCell ref="EUK42:EUR42"/>
    <mergeCell ref="ERQ42:ERX42"/>
    <mergeCell ref="ERY42:ESF42"/>
    <mergeCell ref="ESG42:ESN42"/>
    <mergeCell ref="ESO42:ESV42"/>
    <mergeCell ref="ESW42:ETD42"/>
    <mergeCell ref="EQC42:EQJ42"/>
    <mergeCell ref="EQK42:EQR42"/>
    <mergeCell ref="EQS42:EQZ42"/>
    <mergeCell ref="ERA42:ERH42"/>
    <mergeCell ref="ERI42:ERP42"/>
    <mergeCell ref="EOO42:EOV42"/>
    <mergeCell ref="EOW42:EPD42"/>
    <mergeCell ref="EPE42:EPL42"/>
    <mergeCell ref="EPM42:EPT42"/>
    <mergeCell ref="EPU42:EQB42"/>
    <mergeCell ref="ENA42:ENH42"/>
    <mergeCell ref="ENI42:ENP42"/>
    <mergeCell ref="ENQ42:ENX42"/>
    <mergeCell ref="ENY42:EOF42"/>
    <mergeCell ref="EOG42:EON42"/>
    <mergeCell ref="ELM42:ELT42"/>
    <mergeCell ref="ELU42:EMB42"/>
    <mergeCell ref="EMC42:EMJ42"/>
    <mergeCell ref="EMK42:EMR42"/>
    <mergeCell ref="EMS42:EMZ42"/>
    <mergeCell ref="EJY42:EKF42"/>
    <mergeCell ref="EKG42:EKN42"/>
    <mergeCell ref="EKO42:EKV42"/>
    <mergeCell ref="EKW42:ELD42"/>
    <mergeCell ref="ELE42:ELL42"/>
    <mergeCell ref="EIK42:EIR42"/>
    <mergeCell ref="EIS42:EIZ42"/>
    <mergeCell ref="EJA42:EJH42"/>
    <mergeCell ref="EJI42:EJP42"/>
    <mergeCell ref="EJQ42:EJX42"/>
    <mergeCell ref="EGW42:EHD42"/>
    <mergeCell ref="EHE42:EHL42"/>
    <mergeCell ref="EHM42:EHT42"/>
    <mergeCell ref="EHU42:EIB42"/>
    <mergeCell ref="EIC42:EIJ42"/>
    <mergeCell ref="EFI42:EFP42"/>
    <mergeCell ref="EFQ42:EFX42"/>
    <mergeCell ref="EFY42:EGF42"/>
    <mergeCell ref="EGG42:EGN42"/>
    <mergeCell ref="EGO42:EGV42"/>
    <mergeCell ref="EDU42:EEB42"/>
    <mergeCell ref="EEC42:EEJ42"/>
    <mergeCell ref="EEK42:EER42"/>
    <mergeCell ref="EES42:EEZ42"/>
    <mergeCell ref="EFA42:EFH42"/>
    <mergeCell ref="ECG42:ECN42"/>
    <mergeCell ref="ECO42:ECV42"/>
    <mergeCell ref="ECW42:EDD42"/>
    <mergeCell ref="EDE42:EDL42"/>
    <mergeCell ref="EDM42:EDT42"/>
    <mergeCell ref="EAS42:EAZ42"/>
    <mergeCell ref="EBA42:EBH42"/>
    <mergeCell ref="EBI42:EBP42"/>
    <mergeCell ref="EBQ42:EBX42"/>
    <mergeCell ref="EBY42:ECF42"/>
    <mergeCell ref="DZE42:DZL42"/>
    <mergeCell ref="DZM42:DZT42"/>
    <mergeCell ref="DZU42:EAB42"/>
    <mergeCell ref="EAC42:EAJ42"/>
    <mergeCell ref="EAK42:EAR42"/>
    <mergeCell ref="DXQ42:DXX42"/>
    <mergeCell ref="DXY42:DYF42"/>
    <mergeCell ref="DYG42:DYN42"/>
    <mergeCell ref="DYO42:DYV42"/>
    <mergeCell ref="DYW42:DZD42"/>
    <mergeCell ref="DWC42:DWJ42"/>
    <mergeCell ref="DWK42:DWR42"/>
    <mergeCell ref="DWS42:DWZ42"/>
    <mergeCell ref="DXA42:DXH42"/>
    <mergeCell ref="DXI42:DXP42"/>
    <mergeCell ref="DUO42:DUV42"/>
    <mergeCell ref="DUW42:DVD42"/>
    <mergeCell ref="DVE42:DVL42"/>
    <mergeCell ref="DVM42:DVT42"/>
    <mergeCell ref="DVU42:DWB42"/>
    <mergeCell ref="DTA42:DTH42"/>
    <mergeCell ref="DTI42:DTP42"/>
    <mergeCell ref="DTQ42:DTX42"/>
    <mergeCell ref="DTY42:DUF42"/>
    <mergeCell ref="DUG42:DUN42"/>
    <mergeCell ref="DRM42:DRT42"/>
    <mergeCell ref="DRU42:DSB42"/>
    <mergeCell ref="DSC42:DSJ42"/>
    <mergeCell ref="DSK42:DSR42"/>
    <mergeCell ref="DSS42:DSZ42"/>
    <mergeCell ref="DPY42:DQF42"/>
    <mergeCell ref="DQG42:DQN42"/>
    <mergeCell ref="DQO42:DQV42"/>
    <mergeCell ref="DQW42:DRD42"/>
    <mergeCell ref="DRE42:DRL42"/>
    <mergeCell ref="DOK42:DOR42"/>
    <mergeCell ref="DOS42:DOZ42"/>
    <mergeCell ref="DPA42:DPH42"/>
    <mergeCell ref="DPI42:DPP42"/>
    <mergeCell ref="DPQ42:DPX42"/>
    <mergeCell ref="DMW42:DND42"/>
    <mergeCell ref="DNE42:DNL42"/>
    <mergeCell ref="DNM42:DNT42"/>
    <mergeCell ref="DNU42:DOB42"/>
    <mergeCell ref="DOC42:DOJ42"/>
    <mergeCell ref="DLI42:DLP42"/>
    <mergeCell ref="DLQ42:DLX42"/>
    <mergeCell ref="DLY42:DMF42"/>
    <mergeCell ref="DMG42:DMN42"/>
    <mergeCell ref="DMO42:DMV42"/>
    <mergeCell ref="DJU42:DKB42"/>
    <mergeCell ref="DKC42:DKJ42"/>
    <mergeCell ref="DKK42:DKR42"/>
    <mergeCell ref="DKS42:DKZ42"/>
    <mergeCell ref="DLA42:DLH42"/>
    <mergeCell ref="DIG42:DIN42"/>
    <mergeCell ref="DIO42:DIV42"/>
    <mergeCell ref="DIW42:DJD42"/>
    <mergeCell ref="DJE42:DJL42"/>
    <mergeCell ref="DJM42:DJT42"/>
    <mergeCell ref="DGS42:DGZ42"/>
    <mergeCell ref="DHA42:DHH42"/>
    <mergeCell ref="DHI42:DHP42"/>
    <mergeCell ref="DHQ42:DHX42"/>
    <mergeCell ref="DHY42:DIF42"/>
    <mergeCell ref="DFE42:DFL42"/>
    <mergeCell ref="DFM42:DFT42"/>
    <mergeCell ref="DFU42:DGB42"/>
    <mergeCell ref="DGC42:DGJ42"/>
    <mergeCell ref="DGK42:DGR42"/>
    <mergeCell ref="DDQ42:DDX42"/>
    <mergeCell ref="DDY42:DEF42"/>
    <mergeCell ref="DEG42:DEN42"/>
    <mergeCell ref="DEO42:DEV42"/>
    <mergeCell ref="DEW42:DFD42"/>
    <mergeCell ref="DCC42:DCJ42"/>
    <mergeCell ref="DCK42:DCR42"/>
    <mergeCell ref="DCS42:DCZ42"/>
    <mergeCell ref="DDA42:DDH42"/>
    <mergeCell ref="DDI42:DDP42"/>
    <mergeCell ref="DAO42:DAV42"/>
    <mergeCell ref="DAW42:DBD42"/>
    <mergeCell ref="DBE42:DBL42"/>
    <mergeCell ref="DBM42:DBT42"/>
    <mergeCell ref="DBU42:DCB42"/>
    <mergeCell ref="CZA42:CZH42"/>
    <mergeCell ref="CZI42:CZP42"/>
    <mergeCell ref="CZQ42:CZX42"/>
    <mergeCell ref="CZY42:DAF42"/>
    <mergeCell ref="DAG42:DAN42"/>
    <mergeCell ref="CXM42:CXT42"/>
    <mergeCell ref="CXU42:CYB42"/>
    <mergeCell ref="CYC42:CYJ42"/>
    <mergeCell ref="CYK42:CYR42"/>
    <mergeCell ref="CYS42:CYZ42"/>
    <mergeCell ref="CVY42:CWF42"/>
    <mergeCell ref="CWG42:CWN42"/>
    <mergeCell ref="CWO42:CWV42"/>
    <mergeCell ref="CWW42:CXD42"/>
    <mergeCell ref="CXE42:CXL42"/>
    <mergeCell ref="CUK42:CUR42"/>
    <mergeCell ref="CUS42:CUZ42"/>
    <mergeCell ref="CVA42:CVH42"/>
    <mergeCell ref="CVI42:CVP42"/>
    <mergeCell ref="CVQ42:CVX42"/>
    <mergeCell ref="CSW42:CTD42"/>
    <mergeCell ref="CTE42:CTL42"/>
    <mergeCell ref="CTM42:CTT42"/>
    <mergeCell ref="CTU42:CUB42"/>
    <mergeCell ref="CUC42:CUJ42"/>
    <mergeCell ref="CRI42:CRP42"/>
    <mergeCell ref="CRQ42:CRX42"/>
    <mergeCell ref="CRY42:CSF42"/>
    <mergeCell ref="CSG42:CSN42"/>
    <mergeCell ref="CSO42:CSV42"/>
    <mergeCell ref="CPU42:CQB42"/>
    <mergeCell ref="CQC42:CQJ42"/>
    <mergeCell ref="CQK42:CQR42"/>
    <mergeCell ref="CQS42:CQZ42"/>
    <mergeCell ref="CRA42:CRH42"/>
    <mergeCell ref="COG42:CON42"/>
    <mergeCell ref="COO42:COV42"/>
    <mergeCell ref="COW42:CPD42"/>
    <mergeCell ref="CPE42:CPL42"/>
    <mergeCell ref="CPM42:CPT42"/>
    <mergeCell ref="CMS42:CMZ42"/>
    <mergeCell ref="CNA42:CNH42"/>
    <mergeCell ref="CNI42:CNP42"/>
    <mergeCell ref="CNQ42:CNX42"/>
    <mergeCell ref="CNY42:COF42"/>
    <mergeCell ref="CLE42:CLL42"/>
    <mergeCell ref="CLM42:CLT42"/>
    <mergeCell ref="CLU42:CMB42"/>
    <mergeCell ref="CMC42:CMJ42"/>
    <mergeCell ref="CMK42:CMR42"/>
    <mergeCell ref="CJQ42:CJX42"/>
    <mergeCell ref="CJY42:CKF42"/>
    <mergeCell ref="CKG42:CKN42"/>
    <mergeCell ref="CKO42:CKV42"/>
    <mergeCell ref="CKW42:CLD42"/>
    <mergeCell ref="CIC42:CIJ42"/>
    <mergeCell ref="CIK42:CIR42"/>
    <mergeCell ref="CIS42:CIZ42"/>
    <mergeCell ref="CJA42:CJH42"/>
    <mergeCell ref="CJI42:CJP42"/>
    <mergeCell ref="CGO42:CGV42"/>
    <mergeCell ref="CGW42:CHD42"/>
    <mergeCell ref="CHE42:CHL42"/>
    <mergeCell ref="CHM42:CHT42"/>
    <mergeCell ref="CHU42:CIB42"/>
    <mergeCell ref="CFA42:CFH42"/>
    <mergeCell ref="CFI42:CFP42"/>
    <mergeCell ref="CFQ42:CFX42"/>
    <mergeCell ref="CFY42:CGF42"/>
    <mergeCell ref="CGG42:CGN42"/>
    <mergeCell ref="CDM42:CDT42"/>
    <mergeCell ref="CDU42:CEB42"/>
    <mergeCell ref="CEC42:CEJ42"/>
    <mergeCell ref="CEK42:CER42"/>
    <mergeCell ref="CES42:CEZ42"/>
    <mergeCell ref="CBY42:CCF42"/>
    <mergeCell ref="CCG42:CCN42"/>
    <mergeCell ref="CCO42:CCV42"/>
    <mergeCell ref="CCW42:CDD42"/>
    <mergeCell ref="CDE42:CDL42"/>
    <mergeCell ref="CAK42:CAR42"/>
    <mergeCell ref="CAS42:CAZ42"/>
    <mergeCell ref="CBA42:CBH42"/>
    <mergeCell ref="CBI42:CBP42"/>
    <mergeCell ref="CBQ42:CBX42"/>
    <mergeCell ref="BYW42:BZD42"/>
    <mergeCell ref="BZE42:BZL42"/>
    <mergeCell ref="BZM42:BZT42"/>
    <mergeCell ref="BZU42:CAB42"/>
    <mergeCell ref="CAC42:CAJ42"/>
    <mergeCell ref="BXI42:BXP42"/>
    <mergeCell ref="BXQ42:BXX42"/>
    <mergeCell ref="BXY42:BYF42"/>
    <mergeCell ref="BYG42:BYN42"/>
    <mergeCell ref="BYO42:BYV42"/>
    <mergeCell ref="BVU42:BWB42"/>
    <mergeCell ref="BWC42:BWJ42"/>
    <mergeCell ref="BWK42:BWR42"/>
    <mergeCell ref="BWS42:BWZ42"/>
    <mergeCell ref="BXA42:BXH42"/>
    <mergeCell ref="BUG42:BUN42"/>
    <mergeCell ref="BUO42:BUV42"/>
    <mergeCell ref="BUW42:BVD42"/>
    <mergeCell ref="BVE42:BVL42"/>
    <mergeCell ref="BVM42:BVT42"/>
    <mergeCell ref="BSS42:BSZ42"/>
    <mergeCell ref="BTA42:BTH42"/>
    <mergeCell ref="BTI42:BTP42"/>
    <mergeCell ref="BTQ42:BTX42"/>
    <mergeCell ref="BTY42:BUF42"/>
    <mergeCell ref="BRE42:BRL42"/>
    <mergeCell ref="BRM42:BRT42"/>
    <mergeCell ref="BRU42:BSB42"/>
    <mergeCell ref="BSC42:BSJ42"/>
    <mergeCell ref="BSK42:BSR42"/>
    <mergeCell ref="BPQ42:BPX42"/>
    <mergeCell ref="BPY42:BQF42"/>
    <mergeCell ref="BQG42:BQN42"/>
    <mergeCell ref="BQO42:BQV42"/>
    <mergeCell ref="BQW42:BRD42"/>
    <mergeCell ref="BOC42:BOJ42"/>
    <mergeCell ref="BOK42:BOR42"/>
    <mergeCell ref="BOS42:BOZ42"/>
    <mergeCell ref="BPA42:BPH42"/>
    <mergeCell ref="BPI42:BPP42"/>
    <mergeCell ref="BMO42:BMV42"/>
    <mergeCell ref="BMW42:BND42"/>
    <mergeCell ref="BNE42:BNL42"/>
    <mergeCell ref="BNM42:BNT42"/>
    <mergeCell ref="BNU42:BOB42"/>
    <mergeCell ref="BLA42:BLH42"/>
    <mergeCell ref="BLI42:BLP42"/>
    <mergeCell ref="BLQ42:BLX42"/>
    <mergeCell ref="BLY42:BMF42"/>
    <mergeCell ref="BMG42:BMN42"/>
    <mergeCell ref="BJM42:BJT42"/>
    <mergeCell ref="BJU42:BKB42"/>
    <mergeCell ref="BKC42:BKJ42"/>
    <mergeCell ref="BKK42:BKR42"/>
    <mergeCell ref="BKS42:BKZ42"/>
    <mergeCell ref="BHY42:BIF42"/>
    <mergeCell ref="BIG42:BIN42"/>
    <mergeCell ref="BIO42:BIV42"/>
    <mergeCell ref="BIW42:BJD42"/>
    <mergeCell ref="BJE42:BJL42"/>
    <mergeCell ref="BGK42:BGR42"/>
    <mergeCell ref="BGS42:BGZ42"/>
    <mergeCell ref="BHA42:BHH42"/>
    <mergeCell ref="BHI42:BHP42"/>
    <mergeCell ref="BHQ42:BHX42"/>
    <mergeCell ref="BEW42:BFD42"/>
    <mergeCell ref="BFE42:BFL42"/>
    <mergeCell ref="BFM42:BFT42"/>
    <mergeCell ref="BFU42:BGB42"/>
    <mergeCell ref="BGC42:BGJ42"/>
    <mergeCell ref="BDI42:BDP42"/>
    <mergeCell ref="BDQ42:BDX42"/>
    <mergeCell ref="BDY42:BEF42"/>
    <mergeCell ref="BEG42:BEN42"/>
    <mergeCell ref="BEO42:BEV42"/>
    <mergeCell ref="BBU42:BCB42"/>
    <mergeCell ref="BCC42:BCJ42"/>
    <mergeCell ref="BCK42:BCR42"/>
    <mergeCell ref="BCS42:BCZ42"/>
    <mergeCell ref="BDA42:BDH42"/>
    <mergeCell ref="BAG42:BAN42"/>
    <mergeCell ref="BAO42:BAV42"/>
    <mergeCell ref="BAW42:BBD42"/>
    <mergeCell ref="BBE42:BBL42"/>
    <mergeCell ref="BBM42:BBT42"/>
    <mergeCell ref="AYS42:AYZ42"/>
    <mergeCell ref="AZA42:AZH42"/>
    <mergeCell ref="AZI42:AZP42"/>
    <mergeCell ref="AZQ42:AZX42"/>
    <mergeCell ref="AZY42:BAF42"/>
    <mergeCell ref="AXE42:AXL42"/>
    <mergeCell ref="AXM42:AXT42"/>
    <mergeCell ref="AXU42:AYB42"/>
    <mergeCell ref="AYC42:AYJ42"/>
    <mergeCell ref="AYK42:AYR42"/>
    <mergeCell ref="AVQ42:AVX42"/>
    <mergeCell ref="AVY42:AWF42"/>
    <mergeCell ref="AWG42:AWN42"/>
    <mergeCell ref="AWO42:AWV42"/>
    <mergeCell ref="AWW42:AXD42"/>
    <mergeCell ref="AUC42:AUJ42"/>
    <mergeCell ref="AUK42:AUR42"/>
    <mergeCell ref="AUS42:AUZ42"/>
    <mergeCell ref="AVA42:AVH42"/>
    <mergeCell ref="AVI42:AVP42"/>
    <mergeCell ref="ASO42:ASV42"/>
    <mergeCell ref="ASW42:ATD42"/>
    <mergeCell ref="ATE42:ATL42"/>
    <mergeCell ref="ATM42:ATT42"/>
    <mergeCell ref="ATU42:AUB42"/>
    <mergeCell ref="ARA42:ARH42"/>
    <mergeCell ref="ARI42:ARP42"/>
    <mergeCell ref="ARQ42:ARX42"/>
    <mergeCell ref="ARY42:ASF42"/>
    <mergeCell ref="ASG42:ASN42"/>
    <mergeCell ref="APM42:APT42"/>
    <mergeCell ref="APU42:AQB42"/>
    <mergeCell ref="AQC42:AQJ42"/>
    <mergeCell ref="AQK42:AQR42"/>
    <mergeCell ref="AQS42:AQZ42"/>
    <mergeCell ref="ANY42:AOF42"/>
    <mergeCell ref="AOG42:AON42"/>
    <mergeCell ref="AOO42:AOV42"/>
    <mergeCell ref="AOW42:APD42"/>
    <mergeCell ref="APE42:APL42"/>
    <mergeCell ref="AMK42:AMR42"/>
    <mergeCell ref="AMS42:AMZ42"/>
    <mergeCell ref="ANA42:ANH42"/>
    <mergeCell ref="ANI42:ANP42"/>
    <mergeCell ref="ANQ42:ANX42"/>
    <mergeCell ref="AKW42:ALD42"/>
    <mergeCell ref="ALE42:ALL42"/>
    <mergeCell ref="ALM42:ALT42"/>
    <mergeCell ref="ALU42:AMB42"/>
    <mergeCell ref="AMC42:AMJ42"/>
    <mergeCell ref="AJI42:AJP42"/>
    <mergeCell ref="AJQ42:AJX42"/>
    <mergeCell ref="AJY42:AKF42"/>
    <mergeCell ref="AKG42:AKN42"/>
    <mergeCell ref="AKO42:AKV42"/>
    <mergeCell ref="AHU42:AIB42"/>
    <mergeCell ref="AIC42:AIJ42"/>
    <mergeCell ref="AIK42:AIR42"/>
    <mergeCell ref="AIS42:AIZ42"/>
    <mergeCell ref="AJA42:AJH42"/>
    <mergeCell ref="AGG42:AGN42"/>
    <mergeCell ref="AGO42:AGV42"/>
    <mergeCell ref="AGW42:AHD42"/>
    <mergeCell ref="AHE42:AHL42"/>
    <mergeCell ref="AHM42:AHT42"/>
    <mergeCell ref="AES42:AEZ42"/>
    <mergeCell ref="AFA42:AFH42"/>
    <mergeCell ref="AFI42:AFP42"/>
    <mergeCell ref="AFQ42:AFX42"/>
    <mergeCell ref="AFY42:AGF42"/>
    <mergeCell ref="ADE42:ADL42"/>
    <mergeCell ref="ADM42:ADT42"/>
    <mergeCell ref="ADU42:AEB42"/>
    <mergeCell ref="AEC42:AEJ42"/>
    <mergeCell ref="AEK42:AER42"/>
    <mergeCell ref="ABQ42:ABX42"/>
    <mergeCell ref="ABY42:ACF42"/>
    <mergeCell ref="ACG42:ACN42"/>
    <mergeCell ref="ACO42:ACV42"/>
    <mergeCell ref="ACW42:ADD42"/>
    <mergeCell ref="AAC42:AAJ42"/>
    <mergeCell ref="AAK42:AAR42"/>
    <mergeCell ref="AAS42:AAZ42"/>
    <mergeCell ref="ABA42:ABH42"/>
    <mergeCell ref="ABI42:ABP42"/>
    <mergeCell ref="YO42:YV42"/>
    <mergeCell ref="YW42:ZD42"/>
    <mergeCell ref="ZE42:ZL42"/>
    <mergeCell ref="ZM42:ZT42"/>
    <mergeCell ref="ZU42:AAB42"/>
    <mergeCell ref="XA42:XH42"/>
    <mergeCell ref="XI42:XP42"/>
    <mergeCell ref="XQ42:XX42"/>
    <mergeCell ref="XY42:YF42"/>
    <mergeCell ref="YG42:YN42"/>
    <mergeCell ref="VM42:VT42"/>
    <mergeCell ref="VU42:WB42"/>
    <mergeCell ref="WC42:WJ42"/>
    <mergeCell ref="WK42:WR42"/>
    <mergeCell ref="WS42:WZ42"/>
    <mergeCell ref="TY42:UF42"/>
    <mergeCell ref="UG42:UN42"/>
    <mergeCell ref="UO42:UV42"/>
    <mergeCell ref="UW42:VD42"/>
    <mergeCell ref="VE42:VL42"/>
    <mergeCell ref="SK42:SR42"/>
    <mergeCell ref="SS42:SZ42"/>
    <mergeCell ref="TA42:TH42"/>
    <mergeCell ref="TI42:TP42"/>
    <mergeCell ref="TQ42:TX42"/>
    <mergeCell ref="QW42:RD42"/>
    <mergeCell ref="RE42:RL42"/>
    <mergeCell ref="RM42:RT42"/>
    <mergeCell ref="RU42:SB42"/>
    <mergeCell ref="SC42:SJ42"/>
    <mergeCell ref="PI42:PP42"/>
    <mergeCell ref="PQ42:PX42"/>
    <mergeCell ref="PY42:QF42"/>
    <mergeCell ref="QG42:QN42"/>
    <mergeCell ref="QO42:QV42"/>
    <mergeCell ref="NU42:OB42"/>
    <mergeCell ref="OC42:OJ42"/>
    <mergeCell ref="OK42:OR42"/>
    <mergeCell ref="OS42:OZ42"/>
    <mergeCell ref="PA42:PH42"/>
    <mergeCell ref="MG42:MN42"/>
    <mergeCell ref="MO42:MV42"/>
    <mergeCell ref="MW42:ND42"/>
    <mergeCell ref="NE42:NL42"/>
    <mergeCell ref="NM42:NT42"/>
    <mergeCell ref="KS42:KZ42"/>
    <mergeCell ref="LA42:LH42"/>
    <mergeCell ref="LI42:LP42"/>
    <mergeCell ref="LQ42:LX42"/>
    <mergeCell ref="LY42:MF42"/>
    <mergeCell ref="JE42:JL42"/>
    <mergeCell ref="JM42:JT42"/>
    <mergeCell ref="JU42:KB42"/>
    <mergeCell ref="KC42:KJ42"/>
    <mergeCell ref="KK42:KR42"/>
    <mergeCell ref="HQ42:HX42"/>
    <mergeCell ref="HY42:IF42"/>
    <mergeCell ref="IG42:IN42"/>
    <mergeCell ref="IO42:IV42"/>
    <mergeCell ref="IW42:JD42"/>
    <mergeCell ref="GC42:GJ42"/>
    <mergeCell ref="GK42:GR42"/>
    <mergeCell ref="GS42:GZ42"/>
    <mergeCell ref="HA42:HH42"/>
    <mergeCell ref="HI42:HP42"/>
    <mergeCell ref="EO42:EV42"/>
    <mergeCell ref="EW42:FD42"/>
    <mergeCell ref="FE42:FL42"/>
    <mergeCell ref="FM42:FT42"/>
    <mergeCell ref="FU42:GB42"/>
    <mergeCell ref="DA42:DH42"/>
    <mergeCell ref="DI42:DP42"/>
    <mergeCell ref="DQ42:DX42"/>
    <mergeCell ref="DY42:EF42"/>
    <mergeCell ref="EG42:EN42"/>
    <mergeCell ref="XEG41:XEN41"/>
    <mergeCell ref="XEO41:XEV41"/>
    <mergeCell ref="XEW41:XFD41"/>
    <mergeCell ref="A42:H42"/>
    <mergeCell ref="I42:P42"/>
    <mergeCell ref="Q42:X42"/>
    <mergeCell ref="Y42:AF42"/>
    <mergeCell ref="AG42:AN42"/>
    <mergeCell ref="AO42:AV42"/>
    <mergeCell ref="AW42:BD42"/>
    <mergeCell ref="BE42:BL42"/>
    <mergeCell ref="BM42:BT42"/>
    <mergeCell ref="BU42:CB42"/>
    <mergeCell ref="CC42:CJ42"/>
    <mergeCell ref="CK42:CR42"/>
    <mergeCell ref="CS42:CZ42"/>
    <mergeCell ref="XCS41:XCZ41"/>
    <mergeCell ref="XDA41:XDH41"/>
    <mergeCell ref="XDI41:XDP41"/>
    <mergeCell ref="XDQ41:XDX41"/>
    <mergeCell ref="XDY41:XEF41"/>
    <mergeCell ref="XBE41:XBL41"/>
    <mergeCell ref="XBM41:XBT41"/>
    <mergeCell ref="XBU41:XCB41"/>
    <mergeCell ref="XCC41:XCJ41"/>
    <mergeCell ref="XCK41:XCR41"/>
    <mergeCell ref="WZQ41:WZX41"/>
    <mergeCell ref="WZY41:XAF41"/>
    <mergeCell ref="XAG41:XAN41"/>
    <mergeCell ref="XAO41:XAV41"/>
    <mergeCell ref="XAW41:XBD41"/>
    <mergeCell ref="WYC41:WYJ41"/>
    <mergeCell ref="WYK41:WYR41"/>
    <mergeCell ref="WYS41:WYZ41"/>
    <mergeCell ref="WZA41:WZH41"/>
    <mergeCell ref="WZI41:WZP41"/>
    <mergeCell ref="WWO41:WWV41"/>
    <mergeCell ref="WWW41:WXD41"/>
    <mergeCell ref="WXE41:WXL41"/>
    <mergeCell ref="WXM41:WXT41"/>
    <mergeCell ref="WXU41:WYB41"/>
    <mergeCell ref="WVA41:WVH41"/>
    <mergeCell ref="WVI41:WVP41"/>
    <mergeCell ref="WVQ41:WVX41"/>
    <mergeCell ref="WVY41:WWF41"/>
    <mergeCell ref="WWG41:WWN41"/>
    <mergeCell ref="WTM41:WTT41"/>
    <mergeCell ref="WTU41:WUB41"/>
    <mergeCell ref="WUC41:WUJ41"/>
    <mergeCell ref="WUK41:WUR41"/>
    <mergeCell ref="WUS41:WUZ41"/>
    <mergeCell ref="WRY41:WSF41"/>
    <mergeCell ref="WSG41:WSN41"/>
    <mergeCell ref="WSO41:WSV41"/>
    <mergeCell ref="WSW41:WTD41"/>
    <mergeCell ref="WTE41:WTL41"/>
    <mergeCell ref="WQK41:WQR41"/>
    <mergeCell ref="WQS41:WQZ41"/>
    <mergeCell ref="WRA41:WRH41"/>
    <mergeCell ref="WRI41:WRP41"/>
    <mergeCell ref="WRQ41:WRX41"/>
    <mergeCell ref="WOW41:WPD41"/>
    <mergeCell ref="WPE41:WPL41"/>
    <mergeCell ref="WPM41:WPT41"/>
    <mergeCell ref="WPU41:WQB41"/>
    <mergeCell ref="WQC41:WQJ41"/>
    <mergeCell ref="WNI41:WNP41"/>
    <mergeCell ref="WNQ41:WNX41"/>
    <mergeCell ref="WNY41:WOF41"/>
    <mergeCell ref="WOG41:WON41"/>
    <mergeCell ref="WOO41:WOV41"/>
    <mergeCell ref="WLU41:WMB41"/>
    <mergeCell ref="WMC41:WMJ41"/>
    <mergeCell ref="WMK41:WMR41"/>
    <mergeCell ref="WMS41:WMZ41"/>
    <mergeCell ref="WNA41:WNH41"/>
    <mergeCell ref="WKG41:WKN41"/>
    <mergeCell ref="WKO41:WKV41"/>
    <mergeCell ref="WKW41:WLD41"/>
    <mergeCell ref="WLE41:WLL41"/>
    <mergeCell ref="WLM41:WLT41"/>
    <mergeCell ref="WIS41:WIZ41"/>
    <mergeCell ref="WJA41:WJH41"/>
    <mergeCell ref="WJI41:WJP41"/>
    <mergeCell ref="WJQ41:WJX41"/>
    <mergeCell ref="WJY41:WKF41"/>
    <mergeCell ref="WHE41:WHL41"/>
    <mergeCell ref="WHM41:WHT41"/>
    <mergeCell ref="WHU41:WIB41"/>
    <mergeCell ref="WIC41:WIJ41"/>
    <mergeCell ref="WIK41:WIR41"/>
    <mergeCell ref="WFQ41:WFX41"/>
    <mergeCell ref="WFY41:WGF41"/>
    <mergeCell ref="WGG41:WGN41"/>
    <mergeCell ref="WGO41:WGV41"/>
    <mergeCell ref="WGW41:WHD41"/>
    <mergeCell ref="WEC41:WEJ41"/>
    <mergeCell ref="WEK41:WER41"/>
    <mergeCell ref="WES41:WEZ41"/>
    <mergeCell ref="WFA41:WFH41"/>
    <mergeCell ref="WFI41:WFP41"/>
    <mergeCell ref="WCO41:WCV41"/>
    <mergeCell ref="WCW41:WDD41"/>
    <mergeCell ref="WDE41:WDL41"/>
    <mergeCell ref="WDM41:WDT41"/>
    <mergeCell ref="WDU41:WEB41"/>
    <mergeCell ref="WBA41:WBH41"/>
    <mergeCell ref="WBI41:WBP41"/>
    <mergeCell ref="WBQ41:WBX41"/>
    <mergeCell ref="WBY41:WCF41"/>
    <mergeCell ref="WCG41:WCN41"/>
    <mergeCell ref="VZM41:VZT41"/>
    <mergeCell ref="VZU41:WAB41"/>
    <mergeCell ref="WAC41:WAJ41"/>
    <mergeCell ref="WAK41:WAR41"/>
    <mergeCell ref="WAS41:WAZ41"/>
    <mergeCell ref="VXY41:VYF41"/>
    <mergeCell ref="VYG41:VYN41"/>
    <mergeCell ref="VYO41:VYV41"/>
    <mergeCell ref="VYW41:VZD41"/>
    <mergeCell ref="VZE41:VZL41"/>
    <mergeCell ref="VWK41:VWR41"/>
    <mergeCell ref="VWS41:VWZ41"/>
    <mergeCell ref="VXA41:VXH41"/>
    <mergeCell ref="VXI41:VXP41"/>
    <mergeCell ref="VXQ41:VXX41"/>
    <mergeCell ref="VUW41:VVD41"/>
    <mergeCell ref="VVE41:VVL41"/>
    <mergeCell ref="VVM41:VVT41"/>
    <mergeCell ref="VVU41:VWB41"/>
    <mergeCell ref="VWC41:VWJ41"/>
    <mergeCell ref="VTI41:VTP41"/>
    <mergeCell ref="VTQ41:VTX41"/>
    <mergeCell ref="VTY41:VUF41"/>
    <mergeCell ref="VUG41:VUN41"/>
    <mergeCell ref="VUO41:VUV41"/>
    <mergeCell ref="VRU41:VSB41"/>
    <mergeCell ref="VSC41:VSJ41"/>
    <mergeCell ref="VSK41:VSR41"/>
    <mergeCell ref="VSS41:VSZ41"/>
    <mergeCell ref="VTA41:VTH41"/>
    <mergeCell ref="VQG41:VQN41"/>
    <mergeCell ref="VQO41:VQV41"/>
    <mergeCell ref="VQW41:VRD41"/>
    <mergeCell ref="VRE41:VRL41"/>
    <mergeCell ref="VRM41:VRT41"/>
    <mergeCell ref="VOS41:VOZ41"/>
    <mergeCell ref="VPA41:VPH41"/>
    <mergeCell ref="VPI41:VPP41"/>
    <mergeCell ref="VPQ41:VPX41"/>
    <mergeCell ref="VPY41:VQF41"/>
    <mergeCell ref="VNE41:VNL41"/>
    <mergeCell ref="VNM41:VNT41"/>
    <mergeCell ref="VNU41:VOB41"/>
    <mergeCell ref="VOC41:VOJ41"/>
    <mergeCell ref="VOK41:VOR41"/>
    <mergeCell ref="VLQ41:VLX41"/>
    <mergeCell ref="VLY41:VMF41"/>
    <mergeCell ref="VMG41:VMN41"/>
    <mergeCell ref="VMO41:VMV41"/>
    <mergeCell ref="VMW41:VND41"/>
    <mergeCell ref="VKC41:VKJ41"/>
    <mergeCell ref="VKK41:VKR41"/>
    <mergeCell ref="VKS41:VKZ41"/>
    <mergeCell ref="VLA41:VLH41"/>
    <mergeCell ref="VLI41:VLP41"/>
    <mergeCell ref="VIO41:VIV41"/>
    <mergeCell ref="VIW41:VJD41"/>
    <mergeCell ref="VJE41:VJL41"/>
    <mergeCell ref="VJM41:VJT41"/>
    <mergeCell ref="VJU41:VKB41"/>
    <mergeCell ref="VHA41:VHH41"/>
    <mergeCell ref="VHI41:VHP41"/>
    <mergeCell ref="VHQ41:VHX41"/>
    <mergeCell ref="VHY41:VIF41"/>
    <mergeCell ref="VIG41:VIN41"/>
    <mergeCell ref="VFM41:VFT41"/>
    <mergeCell ref="VFU41:VGB41"/>
    <mergeCell ref="VGC41:VGJ41"/>
    <mergeCell ref="VGK41:VGR41"/>
    <mergeCell ref="VGS41:VGZ41"/>
    <mergeCell ref="VDY41:VEF41"/>
    <mergeCell ref="VEG41:VEN41"/>
    <mergeCell ref="VEO41:VEV41"/>
    <mergeCell ref="VEW41:VFD41"/>
    <mergeCell ref="VFE41:VFL41"/>
    <mergeCell ref="VCK41:VCR41"/>
    <mergeCell ref="VCS41:VCZ41"/>
    <mergeCell ref="VDA41:VDH41"/>
    <mergeCell ref="VDI41:VDP41"/>
    <mergeCell ref="VDQ41:VDX41"/>
    <mergeCell ref="VAW41:VBD41"/>
    <mergeCell ref="VBE41:VBL41"/>
    <mergeCell ref="VBM41:VBT41"/>
    <mergeCell ref="VBU41:VCB41"/>
    <mergeCell ref="VCC41:VCJ41"/>
    <mergeCell ref="UZI41:UZP41"/>
    <mergeCell ref="UZQ41:UZX41"/>
    <mergeCell ref="UZY41:VAF41"/>
    <mergeCell ref="VAG41:VAN41"/>
    <mergeCell ref="VAO41:VAV41"/>
    <mergeCell ref="UXU41:UYB41"/>
    <mergeCell ref="UYC41:UYJ41"/>
    <mergeCell ref="UYK41:UYR41"/>
    <mergeCell ref="UYS41:UYZ41"/>
    <mergeCell ref="UZA41:UZH41"/>
    <mergeCell ref="UWG41:UWN41"/>
    <mergeCell ref="UWO41:UWV41"/>
    <mergeCell ref="UWW41:UXD41"/>
    <mergeCell ref="UXE41:UXL41"/>
    <mergeCell ref="UXM41:UXT41"/>
    <mergeCell ref="UUS41:UUZ41"/>
    <mergeCell ref="UVA41:UVH41"/>
    <mergeCell ref="UVI41:UVP41"/>
    <mergeCell ref="UVQ41:UVX41"/>
    <mergeCell ref="UVY41:UWF41"/>
    <mergeCell ref="UTE41:UTL41"/>
    <mergeCell ref="UTM41:UTT41"/>
    <mergeCell ref="UTU41:UUB41"/>
    <mergeCell ref="UUC41:UUJ41"/>
    <mergeCell ref="UUK41:UUR41"/>
    <mergeCell ref="URQ41:URX41"/>
    <mergeCell ref="URY41:USF41"/>
    <mergeCell ref="USG41:USN41"/>
    <mergeCell ref="USO41:USV41"/>
    <mergeCell ref="USW41:UTD41"/>
    <mergeCell ref="UQC41:UQJ41"/>
    <mergeCell ref="UQK41:UQR41"/>
    <mergeCell ref="UQS41:UQZ41"/>
    <mergeCell ref="URA41:URH41"/>
    <mergeCell ref="URI41:URP41"/>
    <mergeCell ref="UOO41:UOV41"/>
    <mergeCell ref="UOW41:UPD41"/>
    <mergeCell ref="UPE41:UPL41"/>
    <mergeCell ref="UPM41:UPT41"/>
    <mergeCell ref="UPU41:UQB41"/>
    <mergeCell ref="UNA41:UNH41"/>
    <mergeCell ref="UNI41:UNP41"/>
    <mergeCell ref="UNQ41:UNX41"/>
    <mergeCell ref="UNY41:UOF41"/>
    <mergeCell ref="UOG41:UON41"/>
    <mergeCell ref="ULM41:ULT41"/>
    <mergeCell ref="ULU41:UMB41"/>
    <mergeCell ref="UMC41:UMJ41"/>
    <mergeCell ref="UMK41:UMR41"/>
    <mergeCell ref="UMS41:UMZ41"/>
    <mergeCell ref="UJY41:UKF41"/>
    <mergeCell ref="UKG41:UKN41"/>
    <mergeCell ref="UKO41:UKV41"/>
    <mergeCell ref="UKW41:ULD41"/>
    <mergeCell ref="ULE41:ULL41"/>
    <mergeCell ref="UIK41:UIR41"/>
    <mergeCell ref="UIS41:UIZ41"/>
    <mergeCell ref="UJA41:UJH41"/>
    <mergeCell ref="UJI41:UJP41"/>
    <mergeCell ref="UJQ41:UJX41"/>
    <mergeCell ref="UGW41:UHD41"/>
    <mergeCell ref="UHE41:UHL41"/>
    <mergeCell ref="UHM41:UHT41"/>
    <mergeCell ref="UHU41:UIB41"/>
    <mergeCell ref="UIC41:UIJ41"/>
    <mergeCell ref="UFI41:UFP41"/>
    <mergeCell ref="UFQ41:UFX41"/>
    <mergeCell ref="UFY41:UGF41"/>
    <mergeCell ref="UGG41:UGN41"/>
    <mergeCell ref="UGO41:UGV41"/>
    <mergeCell ref="UDU41:UEB41"/>
    <mergeCell ref="UEC41:UEJ41"/>
    <mergeCell ref="UEK41:UER41"/>
    <mergeCell ref="UES41:UEZ41"/>
    <mergeCell ref="UFA41:UFH41"/>
    <mergeCell ref="UCG41:UCN41"/>
    <mergeCell ref="UCO41:UCV41"/>
    <mergeCell ref="UCW41:UDD41"/>
    <mergeCell ref="UDE41:UDL41"/>
    <mergeCell ref="UDM41:UDT41"/>
    <mergeCell ref="UAS41:UAZ41"/>
    <mergeCell ref="UBA41:UBH41"/>
    <mergeCell ref="UBI41:UBP41"/>
    <mergeCell ref="UBQ41:UBX41"/>
    <mergeCell ref="UBY41:UCF41"/>
    <mergeCell ref="TZE41:TZL41"/>
    <mergeCell ref="TZM41:TZT41"/>
    <mergeCell ref="TZU41:UAB41"/>
    <mergeCell ref="UAC41:UAJ41"/>
    <mergeCell ref="UAK41:UAR41"/>
    <mergeCell ref="TXQ41:TXX41"/>
    <mergeCell ref="TXY41:TYF41"/>
    <mergeCell ref="TYG41:TYN41"/>
    <mergeCell ref="TYO41:TYV41"/>
    <mergeCell ref="TYW41:TZD41"/>
    <mergeCell ref="TWC41:TWJ41"/>
    <mergeCell ref="TWK41:TWR41"/>
    <mergeCell ref="TWS41:TWZ41"/>
    <mergeCell ref="TXA41:TXH41"/>
    <mergeCell ref="TXI41:TXP41"/>
    <mergeCell ref="TUO41:TUV41"/>
    <mergeCell ref="TUW41:TVD41"/>
    <mergeCell ref="TVE41:TVL41"/>
    <mergeCell ref="TVM41:TVT41"/>
    <mergeCell ref="TVU41:TWB41"/>
    <mergeCell ref="TTA41:TTH41"/>
    <mergeCell ref="TTI41:TTP41"/>
    <mergeCell ref="TTQ41:TTX41"/>
    <mergeCell ref="TTY41:TUF41"/>
    <mergeCell ref="TUG41:TUN41"/>
    <mergeCell ref="TRM41:TRT41"/>
    <mergeCell ref="TRU41:TSB41"/>
    <mergeCell ref="TSC41:TSJ41"/>
    <mergeCell ref="TSK41:TSR41"/>
    <mergeCell ref="TSS41:TSZ41"/>
    <mergeCell ref="TPY41:TQF41"/>
    <mergeCell ref="TQG41:TQN41"/>
    <mergeCell ref="TQO41:TQV41"/>
    <mergeCell ref="TQW41:TRD41"/>
    <mergeCell ref="TRE41:TRL41"/>
    <mergeCell ref="TOK41:TOR41"/>
    <mergeCell ref="TOS41:TOZ41"/>
    <mergeCell ref="TPA41:TPH41"/>
    <mergeCell ref="TPI41:TPP41"/>
    <mergeCell ref="TPQ41:TPX41"/>
    <mergeCell ref="TMW41:TND41"/>
    <mergeCell ref="TNE41:TNL41"/>
    <mergeCell ref="TNM41:TNT41"/>
    <mergeCell ref="TNU41:TOB41"/>
    <mergeCell ref="TOC41:TOJ41"/>
    <mergeCell ref="TLI41:TLP41"/>
    <mergeCell ref="TLQ41:TLX41"/>
    <mergeCell ref="TLY41:TMF41"/>
    <mergeCell ref="TMG41:TMN41"/>
    <mergeCell ref="TMO41:TMV41"/>
    <mergeCell ref="TJU41:TKB41"/>
    <mergeCell ref="TKC41:TKJ41"/>
    <mergeCell ref="TKK41:TKR41"/>
    <mergeCell ref="TKS41:TKZ41"/>
    <mergeCell ref="TLA41:TLH41"/>
    <mergeCell ref="TIG41:TIN41"/>
    <mergeCell ref="TIO41:TIV41"/>
    <mergeCell ref="TIW41:TJD41"/>
    <mergeCell ref="TJE41:TJL41"/>
    <mergeCell ref="TJM41:TJT41"/>
    <mergeCell ref="TGS41:TGZ41"/>
    <mergeCell ref="THA41:THH41"/>
    <mergeCell ref="THI41:THP41"/>
    <mergeCell ref="THQ41:THX41"/>
    <mergeCell ref="THY41:TIF41"/>
    <mergeCell ref="TFE41:TFL41"/>
    <mergeCell ref="TFM41:TFT41"/>
    <mergeCell ref="TFU41:TGB41"/>
    <mergeCell ref="TGC41:TGJ41"/>
    <mergeCell ref="TGK41:TGR41"/>
    <mergeCell ref="TDQ41:TDX41"/>
    <mergeCell ref="TDY41:TEF41"/>
    <mergeCell ref="TEG41:TEN41"/>
    <mergeCell ref="TEO41:TEV41"/>
    <mergeCell ref="TEW41:TFD41"/>
    <mergeCell ref="TCC41:TCJ41"/>
    <mergeCell ref="TCK41:TCR41"/>
    <mergeCell ref="TCS41:TCZ41"/>
    <mergeCell ref="TDA41:TDH41"/>
    <mergeCell ref="TDI41:TDP41"/>
    <mergeCell ref="TAO41:TAV41"/>
    <mergeCell ref="TAW41:TBD41"/>
    <mergeCell ref="TBE41:TBL41"/>
    <mergeCell ref="TBM41:TBT41"/>
    <mergeCell ref="TBU41:TCB41"/>
    <mergeCell ref="SZA41:SZH41"/>
    <mergeCell ref="SZI41:SZP41"/>
    <mergeCell ref="SZQ41:SZX41"/>
    <mergeCell ref="SZY41:TAF41"/>
    <mergeCell ref="TAG41:TAN41"/>
    <mergeCell ref="SXM41:SXT41"/>
    <mergeCell ref="SXU41:SYB41"/>
    <mergeCell ref="SYC41:SYJ41"/>
    <mergeCell ref="SYK41:SYR41"/>
    <mergeCell ref="SYS41:SYZ41"/>
    <mergeCell ref="SVY41:SWF41"/>
    <mergeCell ref="SWG41:SWN41"/>
    <mergeCell ref="SWO41:SWV41"/>
    <mergeCell ref="SWW41:SXD41"/>
    <mergeCell ref="SXE41:SXL41"/>
    <mergeCell ref="SUK41:SUR41"/>
    <mergeCell ref="SUS41:SUZ41"/>
    <mergeCell ref="SVA41:SVH41"/>
    <mergeCell ref="SVI41:SVP41"/>
    <mergeCell ref="SVQ41:SVX41"/>
    <mergeCell ref="SSW41:STD41"/>
    <mergeCell ref="STE41:STL41"/>
    <mergeCell ref="STM41:STT41"/>
    <mergeCell ref="STU41:SUB41"/>
    <mergeCell ref="SUC41:SUJ41"/>
    <mergeCell ref="SRI41:SRP41"/>
    <mergeCell ref="SRQ41:SRX41"/>
    <mergeCell ref="SRY41:SSF41"/>
    <mergeCell ref="SSG41:SSN41"/>
    <mergeCell ref="SSO41:SSV41"/>
    <mergeCell ref="SPU41:SQB41"/>
    <mergeCell ref="SQC41:SQJ41"/>
    <mergeCell ref="SQK41:SQR41"/>
    <mergeCell ref="SQS41:SQZ41"/>
    <mergeCell ref="SRA41:SRH41"/>
    <mergeCell ref="SOG41:SON41"/>
    <mergeCell ref="SOO41:SOV41"/>
    <mergeCell ref="SOW41:SPD41"/>
    <mergeCell ref="SPE41:SPL41"/>
    <mergeCell ref="SPM41:SPT41"/>
    <mergeCell ref="SMS41:SMZ41"/>
    <mergeCell ref="SNA41:SNH41"/>
    <mergeCell ref="SNI41:SNP41"/>
    <mergeCell ref="SNQ41:SNX41"/>
    <mergeCell ref="SNY41:SOF41"/>
    <mergeCell ref="SLE41:SLL41"/>
    <mergeCell ref="SLM41:SLT41"/>
    <mergeCell ref="SLU41:SMB41"/>
    <mergeCell ref="SMC41:SMJ41"/>
    <mergeCell ref="SMK41:SMR41"/>
    <mergeCell ref="SJQ41:SJX41"/>
    <mergeCell ref="SJY41:SKF41"/>
    <mergeCell ref="SKG41:SKN41"/>
    <mergeCell ref="SKO41:SKV41"/>
    <mergeCell ref="SKW41:SLD41"/>
    <mergeCell ref="SIC41:SIJ41"/>
    <mergeCell ref="SIK41:SIR41"/>
    <mergeCell ref="SIS41:SIZ41"/>
    <mergeCell ref="SJA41:SJH41"/>
    <mergeCell ref="SJI41:SJP41"/>
    <mergeCell ref="SGO41:SGV41"/>
    <mergeCell ref="SGW41:SHD41"/>
    <mergeCell ref="SHE41:SHL41"/>
    <mergeCell ref="SHM41:SHT41"/>
    <mergeCell ref="SHU41:SIB41"/>
    <mergeCell ref="SFA41:SFH41"/>
    <mergeCell ref="SFI41:SFP41"/>
    <mergeCell ref="SFQ41:SFX41"/>
    <mergeCell ref="SFY41:SGF41"/>
    <mergeCell ref="SGG41:SGN41"/>
    <mergeCell ref="SDM41:SDT41"/>
    <mergeCell ref="SDU41:SEB41"/>
    <mergeCell ref="SEC41:SEJ41"/>
    <mergeCell ref="SEK41:SER41"/>
    <mergeCell ref="SES41:SEZ41"/>
    <mergeCell ref="SBY41:SCF41"/>
    <mergeCell ref="SCG41:SCN41"/>
    <mergeCell ref="SCO41:SCV41"/>
    <mergeCell ref="SCW41:SDD41"/>
    <mergeCell ref="SDE41:SDL41"/>
    <mergeCell ref="SAK41:SAR41"/>
    <mergeCell ref="SAS41:SAZ41"/>
    <mergeCell ref="SBA41:SBH41"/>
    <mergeCell ref="SBI41:SBP41"/>
    <mergeCell ref="SBQ41:SBX41"/>
    <mergeCell ref="RYW41:RZD41"/>
    <mergeCell ref="RZE41:RZL41"/>
    <mergeCell ref="RZM41:RZT41"/>
    <mergeCell ref="RZU41:SAB41"/>
    <mergeCell ref="SAC41:SAJ41"/>
    <mergeCell ref="RXI41:RXP41"/>
    <mergeCell ref="RXQ41:RXX41"/>
    <mergeCell ref="RXY41:RYF41"/>
    <mergeCell ref="RYG41:RYN41"/>
    <mergeCell ref="RYO41:RYV41"/>
    <mergeCell ref="RVU41:RWB41"/>
    <mergeCell ref="RWC41:RWJ41"/>
    <mergeCell ref="RWK41:RWR41"/>
    <mergeCell ref="RWS41:RWZ41"/>
    <mergeCell ref="RXA41:RXH41"/>
    <mergeCell ref="RUG41:RUN41"/>
    <mergeCell ref="RUO41:RUV41"/>
    <mergeCell ref="RUW41:RVD41"/>
    <mergeCell ref="RVE41:RVL41"/>
    <mergeCell ref="RVM41:RVT41"/>
    <mergeCell ref="RSS41:RSZ41"/>
    <mergeCell ref="RTA41:RTH41"/>
    <mergeCell ref="RTI41:RTP41"/>
    <mergeCell ref="RTQ41:RTX41"/>
    <mergeCell ref="RTY41:RUF41"/>
    <mergeCell ref="RRE41:RRL41"/>
    <mergeCell ref="RRM41:RRT41"/>
    <mergeCell ref="RRU41:RSB41"/>
    <mergeCell ref="RSC41:RSJ41"/>
    <mergeCell ref="RSK41:RSR41"/>
    <mergeCell ref="RPQ41:RPX41"/>
    <mergeCell ref="RPY41:RQF41"/>
    <mergeCell ref="RQG41:RQN41"/>
    <mergeCell ref="RQO41:RQV41"/>
    <mergeCell ref="RQW41:RRD41"/>
    <mergeCell ref="ROC41:ROJ41"/>
    <mergeCell ref="ROK41:ROR41"/>
    <mergeCell ref="ROS41:ROZ41"/>
    <mergeCell ref="RPA41:RPH41"/>
    <mergeCell ref="RPI41:RPP41"/>
    <mergeCell ref="RMO41:RMV41"/>
    <mergeCell ref="RMW41:RND41"/>
    <mergeCell ref="RNE41:RNL41"/>
    <mergeCell ref="RNM41:RNT41"/>
    <mergeCell ref="RNU41:ROB41"/>
    <mergeCell ref="RLA41:RLH41"/>
    <mergeCell ref="RLI41:RLP41"/>
    <mergeCell ref="RLQ41:RLX41"/>
    <mergeCell ref="RLY41:RMF41"/>
    <mergeCell ref="RMG41:RMN41"/>
    <mergeCell ref="RJM41:RJT41"/>
    <mergeCell ref="RJU41:RKB41"/>
    <mergeCell ref="RKC41:RKJ41"/>
    <mergeCell ref="RKK41:RKR41"/>
    <mergeCell ref="RKS41:RKZ41"/>
    <mergeCell ref="RHY41:RIF41"/>
    <mergeCell ref="RIG41:RIN41"/>
    <mergeCell ref="RIO41:RIV41"/>
    <mergeCell ref="RIW41:RJD41"/>
    <mergeCell ref="RJE41:RJL41"/>
    <mergeCell ref="RGK41:RGR41"/>
    <mergeCell ref="RGS41:RGZ41"/>
    <mergeCell ref="RHA41:RHH41"/>
    <mergeCell ref="RHI41:RHP41"/>
    <mergeCell ref="RHQ41:RHX41"/>
    <mergeCell ref="REW41:RFD41"/>
    <mergeCell ref="RFE41:RFL41"/>
    <mergeCell ref="RFM41:RFT41"/>
    <mergeCell ref="RFU41:RGB41"/>
    <mergeCell ref="RGC41:RGJ41"/>
    <mergeCell ref="RDI41:RDP41"/>
    <mergeCell ref="RDQ41:RDX41"/>
    <mergeCell ref="RDY41:REF41"/>
    <mergeCell ref="REG41:REN41"/>
    <mergeCell ref="REO41:REV41"/>
    <mergeCell ref="RBU41:RCB41"/>
    <mergeCell ref="RCC41:RCJ41"/>
    <mergeCell ref="RCK41:RCR41"/>
    <mergeCell ref="RCS41:RCZ41"/>
    <mergeCell ref="RDA41:RDH41"/>
    <mergeCell ref="RAG41:RAN41"/>
    <mergeCell ref="RAO41:RAV41"/>
    <mergeCell ref="RAW41:RBD41"/>
    <mergeCell ref="RBE41:RBL41"/>
    <mergeCell ref="RBM41:RBT41"/>
    <mergeCell ref="QYS41:QYZ41"/>
    <mergeCell ref="QZA41:QZH41"/>
    <mergeCell ref="QZI41:QZP41"/>
    <mergeCell ref="QZQ41:QZX41"/>
    <mergeCell ref="QZY41:RAF41"/>
    <mergeCell ref="QXE41:QXL41"/>
    <mergeCell ref="QXM41:QXT41"/>
    <mergeCell ref="QXU41:QYB41"/>
    <mergeCell ref="QYC41:QYJ41"/>
    <mergeCell ref="QYK41:QYR41"/>
    <mergeCell ref="QVQ41:QVX41"/>
    <mergeCell ref="QVY41:QWF41"/>
    <mergeCell ref="QWG41:QWN41"/>
    <mergeCell ref="QWO41:QWV41"/>
    <mergeCell ref="QWW41:QXD41"/>
    <mergeCell ref="QUC41:QUJ41"/>
    <mergeCell ref="QUK41:QUR41"/>
    <mergeCell ref="QUS41:QUZ41"/>
    <mergeCell ref="QVA41:QVH41"/>
    <mergeCell ref="QVI41:QVP41"/>
    <mergeCell ref="QSO41:QSV41"/>
    <mergeCell ref="QSW41:QTD41"/>
    <mergeCell ref="QTE41:QTL41"/>
    <mergeCell ref="QTM41:QTT41"/>
    <mergeCell ref="QTU41:QUB41"/>
    <mergeCell ref="QRA41:QRH41"/>
    <mergeCell ref="QRI41:QRP41"/>
    <mergeCell ref="QRQ41:QRX41"/>
    <mergeCell ref="QRY41:QSF41"/>
    <mergeCell ref="QSG41:QSN41"/>
    <mergeCell ref="QPM41:QPT41"/>
    <mergeCell ref="QPU41:QQB41"/>
    <mergeCell ref="QQC41:QQJ41"/>
    <mergeCell ref="QQK41:QQR41"/>
    <mergeCell ref="QQS41:QQZ41"/>
    <mergeCell ref="QNY41:QOF41"/>
    <mergeCell ref="QOG41:QON41"/>
    <mergeCell ref="QOO41:QOV41"/>
    <mergeCell ref="QOW41:QPD41"/>
    <mergeCell ref="QPE41:QPL41"/>
    <mergeCell ref="QMK41:QMR41"/>
    <mergeCell ref="QMS41:QMZ41"/>
    <mergeCell ref="QNA41:QNH41"/>
    <mergeCell ref="QNI41:QNP41"/>
    <mergeCell ref="QNQ41:QNX41"/>
    <mergeCell ref="QKW41:QLD41"/>
    <mergeCell ref="QLE41:QLL41"/>
    <mergeCell ref="QLM41:QLT41"/>
    <mergeCell ref="QLU41:QMB41"/>
    <mergeCell ref="QMC41:QMJ41"/>
    <mergeCell ref="QJI41:QJP41"/>
    <mergeCell ref="QJQ41:QJX41"/>
    <mergeCell ref="QJY41:QKF41"/>
    <mergeCell ref="QKG41:QKN41"/>
    <mergeCell ref="QKO41:QKV41"/>
    <mergeCell ref="QHU41:QIB41"/>
    <mergeCell ref="QIC41:QIJ41"/>
    <mergeCell ref="QIK41:QIR41"/>
    <mergeCell ref="QIS41:QIZ41"/>
    <mergeCell ref="QJA41:QJH41"/>
    <mergeCell ref="QGG41:QGN41"/>
    <mergeCell ref="QGO41:QGV41"/>
    <mergeCell ref="QGW41:QHD41"/>
    <mergeCell ref="QHE41:QHL41"/>
    <mergeCell ref="QHM41:QHT41"/>
    <mergeCell ref="QES41:QEZ41"/>
    <mergeCell ref="QFA41:QFH41"/>
    <mergeCell ref="QFI41:QFP41"/>
    <mergeCell ref="QFQ41:QFX41"/>
    <mergeCell ref="QFY41:QGF41"/>
    <mergeCell ref="QDE41:QDL41"/>
    <mergeCell ref="QDM41:QDT41"/>
    <mergeCell ref="QDU41:QEB41"/>
    <mergeCell ref="QEC41:QEJ41"/>
    <mergeCell ref="QEK41:QER41"/>
    <mergeCell ref="QBQ41:QBX41"/>
    <mergeCell ref="QBY41:QCF41"/>
    <mergeCell ref="QCG41:QCN41"/>
    <mergeCell ref="QCO41:QCV41"/>
    <mergeCell ref="QCW41:QDD41"/>
    <mergeCell ref="QAC41:QAJ41"/>
    <mergeCell ref="QAK41:QAR41"/>
    <mergeCell ref="QAS41:QAZ41"/>
    <mergeCell ref="QBA41:QBH41"/>
    <mergeCell ref="QBI41:QBP41"/>
    <mergeCell ref="PYO41:PYV41"/>
    <mergeCell ref="PYW41:PZD41"/>
    <mergeCell ref="PZE41:PZL41"/>
    <mergeCell ref="PZM41:PZT41"/>
    <mergeCell ref="PZU41:QAB41"/>
    <mergeCell ref="PXA41:PXH41"/>
    <mergeCell ref="PXI41:PXP41"/>
    <mergeCell ref="PXQ41:PXX41"/>
    <mergeCell ref="PXY41:PYF41"/>
    <mergeCell ref="PYG41:PYN41"/>
    <mergeCell ref="PVM41:PVT41"/>
    <mergeCell ref="PVU41:PWB41"/>
    <mergeCell ref="PWC41:PWJ41"/>
    <mergeCell ref="PWK41:PWR41"/>
    <mergeCell ref="PWS41:PWZ41"/>
    <mergeCell ref="PTY41:PUF41"/>
    <mergeCell ref="PUG41:PUN41"/>
    <mergeCell ref="PUO41:PUV41"/>
    <mergeCell ref="PUW41:PVD41"/>
    <mergeCell ref="PVE41:PVL41"/>
    <mergeCell ref="PSK41:PSR41"/>
    <mergeCell ref="PSS41:PSZ41"/>
    <mergeCell ref="PTA41:PTH41"/>
    <mergeCell ref="PTI41:PTP41"/>
    <mergeCell ref="PTQ41:PTX41"/>
    <mergeCell ref="PQW41:PRD41"/>
    <mergeCell ref="PRE41:PRL41"/>
    <mergeCell ref="PRM41:PRT41"/>
    <mergeCell ref="PRU41:PSB41"/>
    <mergeCell ref="PSC41:PSJ41"/>
    <mergeCell ref="PPI41:PPP41"/>
    <mergeCell ref="PPQ41:PPX41"/>
    <mergeCell ref="PPY41:PQF41"/>
    <mergeCell ref="PQG41:PQN41"/>
    <mergeCell ref="PQO41:PQV41"/>
    <mergeCell ref="PNU41:POB41"/>
    <mergeCell ref="POC41:POJ41"/>
    <mergeCell ref="POK41:POR41"/>
    <mergeCell ref="POS41:POZ41"/>
    <mergeCell ref="PPA41:PPH41"/>
    <mergeCell ref="PMG41:PMN41"/>
    <mergeCell ref="PMO41:PMV41"/>
    <mergeCell ref="PMW41:PND41"/>
    <mergeCell ref="PNE41:PNL41"/>
    <mergeCell ref="PNM41:PNT41"/>
    <mergeCell ref="PKS41:PKZ41"/>
    <mergeCell ref="PLA41:PLH41"/>
    <mergeCell ref="PLI41:PLP41"/>
    <mergeCell ref="PLQ41:PLX41"/>
    <mergeCell ref="PLY41:PMF41"/>
    <mergeCell ref="PJE41:PJL41"/>
    <mergeCell ref="PJM41:PJT41"/>
    <mergeCell ref="PJU41:PKB41"/>
    <mergeCell ref="PKC41:PKJ41"/>
    <mergeCell ref="PKK41:PKR41"/>
    <mergeCell ref="PHQ41:PHX41"/>
    <mergeCell ref="PHY41:PIF41"/>
    <mergeCell ref="PIG41:PIN41"/>
    <mergeCell ref="PIO41:PIV41"/>
    <mergeCell ref="PIW41:PJD41"/>
    <mergeCell ref="PGC41:PGJ41"/>
    <mergeCell ref="PGK41:PGR41"/>
    <mergeCell ref="PGS41:PGZ41"/>
    <mergeCell ref="PHA41:PHH41"/>
    <mergeCell ref="PHI41:PHP41"/>
    <mergeCell ref="PEO41:PEV41"/>
    <mergeCell ref="PEW41:PFD41"/>
    <mergeCell ref="PFE41:PFL41"/>
    <mergeCell ref="PFM41:PFT41"/>
    <mergeCell ref="PFU41:PGB41"/>
    <mergeCell ref="PDA41:PDH41"/>
    <mergeCell ref="PDI41:PDP41"/>
    <mergeCell ref="PDQ41:PDX41"/>
    <mergeCell ref="PDY41:PEF41"/>
    <mergeCell ref="PEG41:PEN41"/>
    <mergeCell ref="PBM41:PBT41"/>
    <mergeCell ref="PBU41:PCB41"/>
    <mergeCell ref="PCC41:PCJ41"/>
    <mergeCell ref="PCK41:PCR41"/>
    <mergeCell ref="PCS41:PCZ41"/>
    <mergeCell ref="OZY41:PAF41"/>
    <mergeCell ref="PAG41:PAN41"/>
    <mergeCell ref="PAO41:PAV41"/>
    <mergeCell ref="PAW41:PBD41"/>
    <mergeCell ref="PBE41:PBL41"/>
    <mergeCell ref="OYK41:OYR41"/>
    <mergeCell ref="OYS41:OYZ41"/>
    <mergeCell ref="OZA41:OZH41"/>
    <mergeCell ref="OZI41:OZP41"/>
    <mergeCell ref="OZQ41:OZX41"/>
    <mergeCell ref="OWW41:OXD41"/>
    <mergeCell ref="OXE41:OXL41"/>
    <mergeCell ref="OXM41:OXT41"/>
    <mergeCell ref="OXU41:OYB41"/>
    <mergeCell ref="OYC41:OYJ41"/>
    <mergeCell ref="OVI41:OVP41"/>
    <mergeCell ref="OVQ41:OVX41"/>
    <mergeCell ref="OVY41:OWF41"/>
    <mergeCell ref="OWG41:OWN41"/>
    <mergeCell ref="OWO41:OWV41"/>
    <mergeCell ref="OTU41:OUB41"/>
    <mergeCell ref="OUC41:OUJ41"/>
    <mergeCell ref="OUK41:OUR41"/>
    <mergeCell ref="OUS41:OUZ41"/>
    <mergeCell ref="OVA41:OVH41"/>
    <mergeCell ref="OSG41:OSN41"/>
    <mergeCell ref="OSO41:OSV41"/>
    <mergeCell ref="OSW41:OTD41"/>
    <mergeCell ref="OTE41:OTL41"/>
    <mergeCell ref="OTM41:OTT41"/>
    <mergeCell ref="OQS41:OQZ41"/>
    <mergeCell ref="ORA41:ORH41"/>
    <mergeCell ref="ORI41:ORP41"/>
    <mergeCell ref="ORQ41:ORX41"/>
    <mergeCell ref="ORY41:OSF41"/>
    <mergeCell ref="OPE41:OPL41"/>
    <mergeCell ref="OPM41:OPT41"/>
    <mergeCell ref="OPU41:OQB41"/>
    <mergeCell ref="OQC41:OQJ41"/>
    <mergeCell ref="OQK41:OQR41"/>
    <mergeCell ref="ONQ41:ONX41"/>
    <mergeCell ref="ONY41:OOF41"/>
    <mergeCell ref="OOG41:OON41"/>
    <mergeCell ref="OOO41:OOV41"/>
    <mergeCell ref="OOW41:OPD41"/>
    <mergeCell ref="OMC41:OMJ41"/>
    <mergeCell ref="OMK41:OMR41"/>
    <mergeCell ref="OMS41:OMZ41"/>
    <mergeCell ref="ONA41:ONH41"/>
    <mergeCell ref="ONI41:ONP41"/>
    <mergeCell ref="OKO41:OKV41"/>
    <mergeCell ref="OKW41:OLD41"/>
    <mergeCell ref="OLE41:OLL41"/>
    <mergeCell ref="OLM41:OLT41"/>
    <mergeCell ref="OLU41:OMB41"/>
    <mergeCell ref="OJA41:OJH41"/>
    <mergeCell ref="OJI41:OJP41"/>
    <mergeCell ref="OJQ41:OJX41"/>
    <mergeCell ref="OJY41:OKF41"/>
    <mergeCell ref="OKG41:OKN41"/>
    <mergeCell ref="OHM41:OHT41"/>
    <mergeCell ref="OHU41:OIB41"/>
    <mergeCell ref="OIC41:OIJ41"/>
    <mergeCell ref="OIK41:OIR41"/>
    <mergeCell ref="OIS41:OIZ41"/>
    <mergeCell ref="OFY41:OGF41"/>
    <mergeCell ref="OGG41:OGN41"/>
    <mergeCell ref="OGO41:OGV41"/>
    <mergeCell ref="OGW41:OHD41"/>
    <mergeCell ref="OHE41:OHL41"/>
    <mergeCell ref="OEK41:OER41"/>
    <mergeCell ref="OES41:OEZ41"/>
    <mergeCell ref="OFA41:OFH41"/>
    <mergeCell ref="OFI41:OFP41"/>
    <mergeCell ref="OFQ41:OFX41"/>
    <mergeCell ref="OCW41:ODD41"/>
    <mergeCell ref="ODE41:ODL41"/>
    <mergeCell ref="ODM41:ODT41"/>
    <mergeCell ref="ODU41:OEB41"/>
    <mergeCell ref="OEC41:OEJ41"/>
    <mergeCell ref="OBI41:OBP41"/>
    <mergeCell ref="OBQ41:OBX41"/>
    <mergeCell ref="OBY41:OCF41"/>
    <mergeCell ref="OCG41:OCN41"/>
    <mergeCell ref="OCO41:OCV41"/>
    <mergeCell ref="NZU41:OAB41"/>
    <mergeCell ref="OAC41:OAJ41"/>
    <mergeCell ref="OAK41:OAR41"/>
    <mergeCell ref="OAS41:OAZ41"/>
    <mergeCell ref="OBA41:OBH41"/>
    <mergeCell ref="NYG41:NYN41"/>
    <mergeCell ref="NYO41:NYV41"/>
    <mergeCell ref="NYW41:NZD41"/>
    <mergeCell ref="NZE41:NZL41"/>
    <mergeCell ref="NZM41:NZT41"/>
    <mergeCell ref="NWS41:NWZ41"/>
    <mergeCell ref="NXA41:NXH41"/>
    <mergeCell ref="NXI41:NXP41"/>
    <mergeCell ref="NXQ41:NXX41"/>
    <mergeCell ref="NXY41:NYF41"/>
    <mergeCell ref="NVE41:NVL41"/>
    <mergeCell ref="NVM41:NVT41"/>
    <mergeCell ref="NVU41:NWB41"/>
    <mergeCell ref="NWC41:NWJ41"/>
    <mergeCell ref="NWK41:NWR41"/>
    <mergeCell ref="NTQ41:NTX41"/>
    <mergeCell ref="NTY41:NUF41"/>
    <mergeCell ref="NUG41:NUN41"/>
    <mergeCell ref="NUO41:NUV41"/>
    <mergeCell ref="NUW41:NVD41"/>
    <mergeCell ref="NSC41:NSJ41"/>
    <mergeCell ref="NSK41:NSR41"/>
    <mergeCell ref="NSS41:NSZ41"/>
    <mergeCell ref="NTA41:NTH41"/>
    <mergeCell ref="NTI41:NTP41"/>
    <mergeCell ref="NQO41:NQV41"/>
    <mergeCell ref="NQW41:NRD41"/>
    <mergeCell ref="NRE41:NRL41"/>
    <mergeCell ref="NRM41:NRT41"/>
    <mergeCell ref="NRU41:NSB41"/>
    <mergeCell ref="NPA41:NPH41"/>
    <mergeCell ref="NPI41:NPP41"/>
    <mergeCell ref="NPQ41:NPX41"/>
    <mergeCell ref="NPY41:NQF41"/>
    <mergeCell ref="NQG41:NQN41"/>
    <mergeCell ref="NNM41:NNT41"/>
    <mergeCell ref="NNU41:NOB41"/>
    <mergeCell ref="NOC41:NOJ41"/>
    <mergeCell ref="NOK41:NOR41"/>
    <mergeCell ref="NOS41:NOZ41"/>
    <mergeCell ref="NLY41:NMF41"/>
    <mergeCell ref="NMG41:NMN41"/>
    <mergeCell ref="NMO41:NMV41"/>
    <mergeCell ref="NMW41:NND41"/>
    <mergeCell ref="NNE41:NNL41"/>
    <mergeCell ref="NKK41:NKR41"/>
    <mergeCell ref="NKS41:NKZ41"/>
    <mergeCell ref="NLA41:NLH41"/>
    <mergeCell ref="NLI41:NLP41"/>
    <mergeCell ref="NLQ41:NLX41"/>
    <mergeCell ref="NIW41:NJD41"/>
    <mergeCell ref="NJE41:NJL41"/>
    <mergeCell ref="NJM41:NJT41"/>
    <mergeCell ref="NJU41:NKB41"/>
    <mergeCell ref="NKC41:NKJ41"/>
    <mergeCell ref="NHI41:NHP41"/>
    <mergeCell ref="NHQ41:NHX41"/>
    <mergeCell ref="NHY41:NIF41"/>
    <mergeCell ref="NIG41:NIN41"/>
    <mergeCell ref="NIO41:NIV41"/>
    <mergeCell ref="NFU41:NGB41"/>
    <mergeCell ref="NGC41:NGJ41"/>
    <mergeCell ref="NGK41:NGR41"/>
    <mergeCell ref="NGS41:NGZ41"/>
    <mergeCell ref="NHA41:NHH41"/>
    <mergeCell ref="NEG41:NEN41"/>
    <mergeCell ref="NEO41:NEV41"/>
    <mergeCell ref="NEW41:NFD41"/>
    <mergeCell ref="NFE41:NFL41"/>
    <mergeCell ref="NFM41:NFT41"/>
    <mergeCell ref="NCS41:NCZ41"/>
    <mergeCell ref="NDA41:NDH41"/>
    <mergeCell ref="NDI41:NDP41"/>
    <mergeCell ref="NDQ41:NDX41"/>
    <mergeCell ref="NDY41:NEF41"/>
    <mergeCell ref="NBE41:NBL41"/>
    <mergeCell ref="NBM41:NBT41"/>
    <mergeCell ref="NBU41:NCB41"/>
    <mergeCell ref="NCC41:NCJ41"/>
    <mergeCell ref="NCK41:NCR41"/>
    <mergeCell ref="MZQ41:MZX41"/>
    <mergeCell ref="MZY41:NAF41"/>
    <mergeCell ref="NAG41:NAN41"/>
    <mergeCell ref="NAO41:NAV41"/>
    <mergeCell ref="NAW41:NBD41"/>
    <mergeCell ref="MYC41:MYJ41"/>
    <mergeCell ref="MYK41:MYR41"/>
    <mergeCell ref="MYS41:MYZ41"/>
    <mergeCell ref="MZA41:MZH41"/>
    <mergeCell ref="MZI41:MZP41"/>
    <mergeCell ref="MWO41:MWV41"/>
    <mergeCell ref="MWW41:MXD41"/>
    <mergeCell ref="MXE41:MXL41"/>
    <mergeCell ref="MXM41:MXT41"/>
    <mergeCell ref="MXU41:MYB41"/>
    <mergeCell ref="MVA41:MVH41"/>
    <mergeCell ref="MVI41:MVP41"/>
    <mergeCell ref="MVQ41:MVX41"/>
    <mergeCell ref="MVY41:MWF41"/>
    <mergeCell ref="MWG41:MWN41"/>
    <mergeCell ref="MTM41:MTT41"/>
    <mergeCell ref="MTU41:MUB41"/>
    <mergeCell ref="MUC41:MUJ41"/>
    <mergeCell ref="MUK41:MUR41"/>
    <mergeCell ref="MUS41:MUZ41"/>
    <mergeCell ref="MRY41:MSF41"/>
    <mergeCell ref="MSG41:MSN41"/>
    <mergeCell ref="MSO41:MSV41"/>
    <mergeCell ref="MSW41:MTD41"/>
    <mergeCell ref="MTE41:MTL41"/>
    <mergeCell ref="MQK41:MQR41"/>
    <mergeCell ref="MQS41:MQZ41"/>
    <mergeCell ref="MRA41:MRH41"/>
    <mergeCell ref="MRI41:MRP41"/>
    <mergeCell ref="MRQ41:MRX41"/>
    <mergeCell ref="MOW41:MPD41"/>
    <mergeCell ref="MPE41:MPL41"/>
    <mergeCell ref="MPM41:MPT41"/>
    <mergeCell ref="MPU41:MQB41"/>
    <mergeCell ref="MQC41:MQJ41"/>
    <mergeCell ref="MNI41:MNP41"/>
    <mergeCell ref="MNQ41:MNX41"/>
    <mergeCell ref="MNY41:MOF41"/>
    <mergeCell ref="MOG41:MON41"/>
    <mergeCell ref="MOO41:MOV41"/>
    <mergeCell ref="MLU41:MMB41"/>
    <mergeCell ref="MMC41:MMJ41"/>
    <mergeCell ref="MMK41:MMR41"/>
    <mergeCell ref="MMS41:MMZ41"/>
    <mergeCell ref="MNA41:MNH41"/>
    <mergeCell ref="MKG41:MKN41"/>
    <mergeCell ref="MKO41:MKV41"/>
    <mergeCell ref="MKW41:MLD41"/>
    <mergeCell ref="MLE41:MLL41"/>
    <mergeCell ref="MLM41:MLT41"/>
    <mergeCell ref="MIS41:MIZ41"/>
    <mergeCell ref="MJA41:MJH41"/>
    <mergeCell ref="MJI41:MJP41"/>
    <mergeCell ref="MJQ41:MJX41"/>
    <mergeCell ref="MJY41:MKF41"/>
    <mergeCell ref="MHE41:MHL41"/>
    <mergeCell ref="MHM41:MHT41"/>
    <mergeCell ref="MHU41:MIB41"/>
    <mergeCell ref="MIC41:MIJ41"/>
    <mergeCell ref="MIK41:MIR41"/>
    <mergeCell ref="MFQ41:MFX41"/>
    <mergeCell ref="MFY41:MGF41"/>
    <mergeCell ref="MGG41:MGN41"/>
    <mergeCell ref="MGO41:MGV41"/>
    <mergeCell ref="MGW41:MHD41"/>
    <mergeCell ref="MEC41:MEJ41"/>
    <mergeCell ref="MEK41:MER41"/>
    <mergeCell ref="MES41:MEZ41"/>
    <mergeCell ref="MFA41:MFH41"/>
    <mergeCell ref="MFI41:MFP41"/>
    <mergeCell ref="MCO41:MCV41"/>
    <mergeCell ref="MCW41:MDD41"/>
    <mergeCell ref="MDE41:MDL41"/>
    <mergeCell ref="MDM41:MDT41"/>
    <mergeCell ref="MDU41:MEB41"/>
    <mergeCell ref="MBA41:MBH41"/>
    <mergeCell ref="MBI41:MBP41"/>
    <mergeCell ref="MBQ41:MBX41"/>
    <mergeCell ref="MBY41:MCF41"/>
    <mergeCell ref="MCG41:MCN41"/>
    <mergeCell ref="LZM41:LZT41"/>
    <mergeCell ref="LZU41:MAB41"/>
    <mergeCell ref="MAC41:MAJ41"/>
    <mergeCell ref="MAK41:MAR41"/>
    <mergeCell ref="MAS41:MAZ41"/>
    <mergeCell ref="LXY41:LYF41"/>
    <mergeCell ref="LYG41:LYN41"/>
    <mergeCell ref="LYO41:LYV41"/>
    <mergeCell ref="LYW41:LZD41"/>
    <mergeCell ref="LZE41:LZL41"/>
    <mergeCell ref="LWK41:LWR41"/>
    <mergeCell ref="LWS41:LWZ41"/>
    <mergeCell ref="LXA41:LXH41"/>
    <mergeCell ref="LXI41:LXP41"/>
    <mergeCell ref="LXQ41:LXX41"/>
    <mergeCell ref="LUW41:LVD41"/>
    <mergeCell ref="LVE41:LVL41"/>
    <mergeCell ref="LVM41:LVT41"/>
    <mergeCell ref="LVU41:LWB41"/>
    <mergeCell ref="LWC41:LWJ41"/>
    <mergeCell ref="LTI41:LTP41"/>
    <mergeCell ref="LTQ41:LTX41"/>
    <mergeCell ref="LTY41:LUF41"/>
    <mergeCell ref="LUG41:LUN41"/>
    <mergeCell ref="LUO41:LUV41"/>
    <mergeCell ref="LRU41:LSB41"/>
    <mergeCell ref="LSC41:LSJ41"/>
    <mergeCell ref="LSK41:LSR41"/>
    <mergeCell ref="LSS41:LSZ41"/>
    <mergeCell ref="LTA41:LTH41"/>
    <mergeCell ref="LQG41:LQN41"/>
    <mergeCell ref="LQO41:LQV41"/>
    <mergeCell ref="LQW41:LRD41"/>
    <mergeCell ref="LRE41:LRL41"/>
    <mergeCell ref="LRM41:LRT41"/>
    <mergeCell ref="LOS41:LOZ41"/>
    <mergeCell ref="LPA41:LPH41"/>
    <mergeCell ref="LPI41:LPP41"/>
    <mergeCell ref="LPQ41:LPX41"/>
    <mergeCell ref="LPY41:LQF41"/>
    <mergeCell ref="LNE41:LNL41"/>
    <mergeCell ref="LNM41:LNT41"/>
    <mergeCell ref="LNU41:LOB41"/>
    <mergeCell ref="LOC41:LOJ41"/>
    <mergeCell ref="LOK41:LOR41"/>
    <mergeCell ref="LLQ41:LLX41"/>
    <mergeCell ref="LLY41:LMF41"/>
    <mergeCell ref="LMG41:LMN41"/>
    <mergeCell ref="LMO41:LMV41"/>
    <mergeCell ref="LMW41:LND41"/>
    <mergeCell ref="LKC41:LKJ41"/>
    <mergeCell ref="LKK41:LKR41"/>
    <mergeCell ref="LKS41:LKZ41"/>
    <mergeCell ref="LLA41:LLH41"/>
    <mergeCell ref="LLI41:LLP41"/>
    <mergeCell ref="LIO41:LIV41"/>
    <mergeCell ref="LIW41:LJD41"/>
    <mergeCell ref="LJE41:LJL41"/>
    <mergeCell ref="LJM41:LJT41"/>
    <mergeCell ref="LJU41:LKB41"/>
    <mergeCell ref="LHA41:LHH41"/>
    <mergeCell ref="LHI41:LHP41"/>
    <mergeCell ref="LHQ41:LHX41"/>
    <mergeCell ref="LHY41:LIF41"/>
    <mergeCell ref="LIG41:LIN41"/>
    <mergeCell ref="LFM41:LFT41"/>
    <mergeCell ref="LFU41:LGB41"/>
    <mergeCell ref="LGC41:LGJ41"/>
    <mergeCell ref="LGK41:LGR41"/>
    <mergeCell ref="LGS41:LGZ41"/>
    <mergeCell ref="LDY41:LEF41"/>
    <mergeCell ref="LEG41:LEN41"/>
    <mergeCell ref="LEO41:LEV41"/>
    <mergeCell ref="LEW41:LFD41"/>
    <mergeCell ref="LFE41:LFL41"/>
    <mergeCell ref="LCK41:LCR41"/>
    <mergeCell ref="LCS41:LCZ41"/>
    <mergeCell ref="LDA41:LDH41"/>
    <mergeCell ref="LDI41:LDP41"/>
    <mergeCell ref="LDQ41:LDX41"/>
    <mergeCell ref="LAW41:LBD41"/>
    <mergeCell ref="LBE41:LBL41"/>
    <mergeCell ref="LBM41:LBT41"/>
    <mergeCell ref="LBU41:LCB41"/>
    <mergeCell ref="LCC41:LCJ41"/>
    <mergeCell ref="KZI41:KZP41"/>
    <mergeCell ref="KZQ41:KZX41"/>
    <mergeCell ref="KZY41:LAF41"/>
    <mergeCell ref="LAG41:LAN41"/>
    <mergeCell ref="LAO41:LAV41"/>
    <mergeCell ref="KXU41:KYB41"/>
    <mergeCell ref="KYC41:KYJ41"/>
    <mergeCell ref="KYK41:KYR41"/>
    <mergeCell ref="KYS41:KYZ41"/>
    <mergeCell ref="KZA41:KZH41"/>
    <mergeCell ref="KWG41:KWN41"/>
    <mergeCell ref="KWO41:KWV41"/>
    <mergeCell ref="KWW41:KXD41"/>
    <mergeCell ref="KXE41:KXL41"/>
    <mergeCell ref="KXM41:KXT41"/>
    <mergeCell ref="KUS41:KUZ41"/>
    <mergeCell ref="KVA41:KVH41"/>
    <mergeCell ref="KVI41:KVP41"/>
    <mergeCell ref="KVQ41:KVX41"/>
    <mergeCell ref="KVY41:KWF41"/>
    <mergeCell ref="KTE41:KTL41"/>
    <mergeCell ref="KTM41:KTT41"/>
    <mergeCell ref="KTU41:KUB41"/>
    <mergeCell ref="KUC41:KUJ41"/>
    <mergeCell ref="KUK41:KUR41"/>
    <mergeCell ref="KRQ41:KRX41"/>
    <mergeCell ref="KRY41:KSF41"/>
    <mergeCell ref="KSG41:KSN41"/>
    <mergeCell ref="KSO41:KSV41"/>
    <mergeCell ref="KSW41:KTD41"/>
    <mergeCell ref="KQC41:KQJ41"/>
    <mergeCell ref="KQK41:KQR41"/>
    <mergeCell ref="KQS41:KQZ41"/>
    <mergeCell ref="KRA41:KRH41"/>
    <mergeCell ref="KRI41:KRP41"/>
    <mergeCell ref="KOO41:KOV41"/>
    <mergeCell ref="KOW41:KPD41"/>
    <mergeCell ref="KPE41:KPL41"/>
    <mergeCell ref="KPM41:KPT41"/>
    <mergeCell ref="KPU41:KQB41"/>
    <mergeCell ref="KNA41:KNH41"/>
    <mergeCell ref="KNI41:KNP41"/>
    <mergeCell ref="KNQ41:KNX41"/>
    <mergeCell ref="KNY41:KOF41"/>
    <mergeCell ref="KOG41:KON41"/>
    <mergeCell ref="KLM41:KLT41"/>
    <mergeCell ref="KLU41:KMB41"/>
    <mergeCell ref="KMC41:KMJ41"/>
    <mergeCell ref="KMK41:KMR41"/>
    <mergeCell ref="KMS41:KMZ41"/>
    <mergeCell ref="KJY41:KKF41"/>
    <mergeCell ref="KKG41:KKN41"/>
    <mergeCell ref="KKO41:KKV41"/>
    <mergeCell ref="KKW41:KLD41"/>
    <mergeCell ref="KLE41:KLL41"/>
    <mergeCell ref="KIK41:KIR41"/>
    <mergeCell ref="KIS41:KIZ41"/>
    <mergeCell ref="KJA41:KJH41"/>
    <mergeCell ref="KJI41:KJP41"/>
    <mergeCell ref="KJQ41:KJX41"/>
    <mergeCell ref="KGW41:KHD41"/>
    <mergeCell ref="KHE41:KHL41"/>
    <mergeCell ref="KHM41:KHT41"/>
    <mergeCell ref="KHU41:KIB41"/>
    <mergeCell ref="KIC41:KIJ41"/>
    <mergeCell ref="KFI41:KFP41"/>
    <mergeCell ref="KFQ41:KFX41"/>
    <mergeCell ref="KFY41:KGF41"/>
    <mergeCell ref="KGG41:KGN41"/>
    <mergeCell ref="KGO41:KGV41"/>
    <mergeCell ref="KDU41:KEB41"/>
    <mergeCell ref="KEC41:KEJ41"/>
    <mergeCell ref="KEK41:KER41"/>
    <mergeCell ref="KES41:KEZ41"/>
    <mergeCell ref="KFA41:KFH41"/>
    <mergeCell ref="KCG41:KCN41"/>
    <mergeCell ref="KCO41:KCV41"/>
    <mergeCell ref="KCW41:KDD41"/>
    <mergeCell ref="KDE41:KDL41"/>
    <mergeCell ref="KDM41:KDT41"/>
    <mergeCell ref="KAS41:KAZ41"/>
    <mergeCell ref="KBA41:KBH41"/>
    <mergeCell ref="KBI41:KBP41"/>
    <mergeCell ref="KBQ41:KBX41"/>
    <mergeCell ref="KBY41:KCF41"/>
    <mergeCell ref="JZE41:JZL41"/>
    <mergeCell ref="JZM41:JZT41"/>
    <mergeCell ref="JZU41:KAB41"/>
    <mergeCell ref="KAC41:KAJ41"/>
    <mergeCell ref="KAK41:KAR41"/>
    <mergeCell ref="JXQ41:JXX41"/>
    <mergeCell ref="JXY41:JYF41"/>
    <mergeCell ref="JYG41:JYN41"/>
    <mergeCell ref="JYO41:JYV41"/>
    <mergeCell ref="JYW41:JZD41"/>
    <mergeCell ref="JWC41:JWJ41"/>
    <mergeCell ref="JWK41:JWR41"/>
    <mergeCell ref="JWS41:JWZ41"/>
    <mergeCell ref="JXA41:JXH41"/>
    <mergeCell ref="JXI41:JXP41"/>
    <mergeCell ref="JUO41:JUV41"/>
    <mergeCell ref="JUW41:JVD41"/>
    <mergeCell ref="JVE41:JVL41"/>
    <mergeCell ref="JVM41:JVT41"/>
    <mergeCell ref="JVU41:JWB41"/>
    <mergeCell ref="JTA41:JTH41"/>
    <mergeCell ref="JTI41:JTP41"/>
    <mergeCell ref="JTQ41:JTX41"/>
    <mergeCell ref="JTY41:JUF41"/>
    <mergeCell ref="JUG41:JUN41"/>
    <mergeCell ref="JRM41:JRT41"/>
    <mergeCell ref="JRU41:JSB41"/>
    <mergeCell ref="JSC41:JSJ41"/>
    <mergeCell ref="JSK41:JSR41"/>
    <mergeCell ref="JSS41:JSZ41"/>
    <mergeCell ref="JPY41:JQF41"/>
    <mergeCell ref="JQG41:JQN41"/>
    <mergeCell ref="JQO41:JQV41"/>
    <mergeCell ref="JQW41:JRD41"/>
    <mergeCell ref="JRE41:JRL41"/>
    <mergeCell ref="JOK41:JOR41"/>
    <mergeCell ref="JOS41:JOZ41"/>
    <mergeCell ref="JPA41:JPH41"/>
    <mergeCell ref="JPI41:JPP41"/>
    <mergeCell ref="JPQ41:JPX41"/>
    <mergeCell ref="JMW41:JND41"/>
    <mergeCell ref="JNE41:JNL41"/>
    <mergeCell ref="JNM41:JNT41"/>
    <mergeCell ref="JNU41:JOB41"/>
    <mergeCell ref="JOC41:JOJ41"/>
    <mergeCell ref="JLI41:JLP41"/>
    <mergeCell ref="JLQ41:JLX41"/>
    <mergeCell ref="JLY41:JMF41"/>
    <mergeCell ref="JMG41:JMN41"/>
    <mergeCell ref="JMO41:JMV41"/>
    <mergeCell ref="JJU41:JKB41"/>
    <mergeCell ref="JKC41:JKJ41"/>
    <mergeCell ref="JKK41:JKR41"/>
    <mergeCell ref="JKS41:JKZ41"/>
    <mergeCell ref="JLA41:JLH41"/>
    <mergeCell ref="JIG41:JIN41"/>
    <mergeCell ref="JIO41:JIV41"/>
    <mergeCell ref="JIW41:JJD41"/>
    <mergeCell ref="JJE41:JJL41"/>
    <mergeCell ref="JJM41:JJT41"/>
    <mergeCell ref="JGS41:JGZ41"/>
    <mergeCell ref="JHA41:JHH41"/>
    <mergeCell ref="JHI41:JHP41"/>
    <mergeCell ref="JHQ41:JHX41"/>
    <mergeCell ref="JHY41:JIF41"/>
    <mergeCell ref="JFE41:JFL41"/>
    <mergeCell ref="JFM41:JFT41"/>
    <mergeCell ref="JFU41:JGB41"/>
    <mergeCell ref="JGC41:JGJ41"/>
    <mergeCell ref="JGK41:JGR41"/>
    <mergeCell ref="JDQ41:JDX41"/>
    <mergeCell ref="JDY41:JEF41"/>
    <mergeCell ref="JEG41:JEN41"/>
    <mergeCell ref="JEO41:JEV41"/>
    <mergeCell ref="JEW41:JFD41"/>
    <mergeCell ref="JCC41:JCJ41"/>
    <mergeCell ref="JCK41:JCR41"/>
    <mergeCell ref="JCS41:JCZ41"/>
    <mergeCell ref="JDA41:JDH41"/>
    <mergeCell ref="JDI41:JDP41"/>
    <mergeCell ref="JAO41:JAV41"/>
    <mergeCell ref="JAW41:JBD41"/>
    <mergeCell ref="JBE41:JBL41"/>
    <mergeCell ref="JBM41:JBT41"/>
    <mergeCell ref="JBU41:JCB41"/>
    <mergeCell ref="IZA41:IZH41"/>
    <mergeCell ref="IZI41:IZP41"/>
    <mergeCell ref="IZQ41:IZX41"/>
    <mergeCell ref="IZY41:JAF41"/>
    <mergeCell ref="JAG41:JAN41"/>
    <mergeCell ref="IXM41:IXT41"/>
    <mergeCell ref="IXU41:IYB41"/>
    <mergeCell ref="IYC41:IYJ41"/>
    <mergeCell ref="IYK41:IYR41"/>
    <mergeCell ref="IYS41:IYZ41"/>
    <mergeCell ref="IVY41:IWF41"/>
    <mergeCell ref="IWG41:IWN41"/>
    <mergeCell ref="IWO41:IWV41"/>
    <mergeCell ref="IWW41:IXD41"/>
    <mergeCell ref="IXE41:IXL41"/>
    <mergeCell ref="IUK41:IUR41"/>
    <mergeCell ref="IUS41:IUZ41"/>
    <mergeCell ref="IVA41:IVH41"/>
    <mergeCell ref="IVI41:IVP41"/>
    <mergeCell ref="IVQ41:IVX41"/>
    <mergeCell ref="ISW41:ITD41"/>
    <mergeCell ref="ITE41:ITL41"/>
    <mergeCell ref="ITM41:ITT41"/>
    <mergeCell ref="ITU41:IUB41"/>
    <mergeCell ref="IUC41:IUJ41"/>
    <mergeCell ref="IRI41:IRP41"/>
    <mergeCell ref="IRQ41:IRX41"/>
    <mergeCell ref="IRY41:ISF41"/>
    <mergeCell ref="ISG41:ISN41"/>
    <mergeCell ref="ISO41:ISV41"/>
    <mergeCell ref="IPU41:IQB41"/>
    <mergeCell ref="IQC41:IQJ41"/>
    <mergeCell ref="IQK41:IQR41"/>
    <mergeCell ref="IQS41:IQZ41"/>
    <mergeCell ref="IRA41:IRH41"/>
    <mergeCell ref="IOG41:ION41"/>
    <mergeCell ref="IOO41:IOV41"/>
    <mergeCell ref="IOW41:IPD41"/>
    <mergeCell ref="IPE41:IPL41"/>
    <mergeCell ref="IPM41:IPT41"/>
    <mergeCell ref="IMS41:IMZ41"/>
    <mergeCell ref="INA41:INH41"/>
    <mergeCell ref="INI41:INP41"/>
    <mergeCell ref="INQ41:INX41"/>
    <mergeCell ref="INY41:IOF41"/>
    <mergeCell ref="ILE41:ILL41"/>
    <mergeCell ref="ILM41:ILT41"/>
    <mergeCell ref="ILU41:IMB41"/>
    <mergeCell ref="IMC41:IMJ41"/>
    <mergeCell ref="IMK41:IMR41"/>
    <mergeCell ref="IJQ41:IJX41"/>
    <mergeCell ref="IJY41:IKF41"/>
    <mergeCell ref="IKG41:IKN41"/>
    <mergeCell ref="IKO41:IKV41"/>
    <mergeCell ref="IKW41:ILD41"/>
    <mergeCell ref="IIC41:IIJ41"/>
    <mergeCell ref="IIK41:IIR41"/>
    <mergeCell ref="IIS41:IIZ41"/>
    <mergeCell ref="IJA41:IJH41"/>
    <mergeCell ref="IJI41:IJP41"/>
    <mergeCell ref="IGO41:IGV41"/>
    <mergeCell ref="IGW41:IHD41"/>
    <mergeCell ref="IHE41:IHL41"/>
    <mergeCell ref="IHM41:IHT41"/>
    <mergeCell ref="IHU41:IIB41"/>
    <mergeCell ref="IFA41:IFH41"/>
    <mergeCell ref="IFI41:IFP41"/>
    <mergeCell ref="IFQ41:IFX41"/>
    <mergeCell ref="IFY41:IGF41"/>
    <mergeCell ref="IGG41:IGN41"/>
    <mergeCell ref="IDM41:IDT41"/>
    <mergeCell ref="IDU41:IEB41"/>
    <mergeCell ref="IEC41:IEJ41"/>
    <mergeCell ref="IEK41:IER41"/>
    <mergeCell ref="IES41:IEZ41"/>
    <mergeCell ref="IBY41:ICF41"/>
    <mergeCell ref="ICG41:ICN41"/>
    <mergeCell ref="ICO41:ICV41"/>
    <mergeCell ref="ICW41:IDD41"/>
    <mergeCell ref="IDE41:IDL41"/>
    <mergeCell ref="IAK41:IAR41"/>
    <mergeCell ref="IAS41:IAZ41"/>
    <mergeCell ref="IBA41:IBH41"/>
    <mergeCell ref="IBI41:IBP41"/>
    <mergeCell ref="IBQ41:IBX41"/>
    <mergeCell ref="HYW41:HZD41"/>
    <mergeCell ref="HZE41:HZL41"/>
    <mergeCell ref="HZM41:HZT41"/>
    <mergeCell ref="HZU41:IAB41"/>
    <mergeCell ref="IAC41:IAJ41"/>
    <mergeCell ref="HXI41:HXP41"/>
    <mergeCell ref="HXQ41:HXX41"/>
    <mergeCell ref="HXY41:HYF41"/>
    <mergeCell ref="HYG41:HYN41"/>
    <mergeCell ref="HYO41:HYV41"/>
    <mergeCell ref="HVU41:HWB41"/>
    <mergeCell ref="HWC41:HWJ41"/>
    <mergeCell ref="HWK41:HWR41"/>
    <mergeCell ref="HWS41:HWZ41"/>
    <mergeCell ref="HXA41:HXH41"/>
    <mergeCell ref="HUG41:HUN41"/>
    <mergeCell ref="HUO41:HUV41"/>
    <mergeCell ref="HUW41:HVD41"/>
    <mergeCell ref="HVE41:HVL41"/>
    <mergeCell ref="HVM41:HVT41"/>
    <mergeCell ref="HSS41:HSZ41"/>
    <mergeCell ref="HTA41:HTH41"/>
    <mergeCell ref="HTI41:HTP41"/>
    <mergeCell ref="HTQ41:HTX41"/>
    <mergeCell ref="HTY41:HUF41"/>
    <mergeCell ref="HRE41:HRL41"/>
    <mergeCell ref="HRM41:HRT41"/>
    <mergeCell ref="HRU41:HSB41"/>
    <mergeCell ref="HSC41:HSJ41"/>
    <mergeCell ref="HSK41:HSR41"/>
    <mergeCell ref="HPQ41:HPX41"/>
    <mergeCell ref="HPY41:HQF41"/>
    <mergeCell ref="HQG41:HQN41"/>
    <mergeCell ref="HQO41:HQV41"/>
    <mergeCell ref="HQW41:HRD41"/>
    <mergeCell ref="HOC41:HOJ41"/>
    <mergeCell ref="HOK41:HOR41"/>
    <mergeCell ref="HOS41:HOZ41"/>
    <mergeCell ref="HPA41:HPH41"/>
    <mergeCell ref="HPI41:HPP41"/>
    <mergeCell ref="HMO41:HMV41"/>
    <mergeCell ref="HMW41:HND41"/>
    <mergeCell ref="HNE41:HNL41"/>
    <mergeCell ref="HNM41:HNT41"/>
    <mergeCell ref="HNU41:HOB41"/>
    <mergeCell ref="HLA41:HLH41"/>
    <mergeCell ref="HLI41:HLP41"/>
    <mergeCell ref="HLQ41:HLX41"/>
    <mergeCell ref="HLY41:HMF41"/>
    <mergeCell ref="HMG41:HMN41"/>
    <mergeCell ref="HJM41:HJT41"/>
    <mergeCell ref="HJU41:HKB41"/>
    <mergeCell ref="HKC41:HKJ41"/>
    <mergeCell ref="HKK41:HKR41"/>
    <mergeCell ref="HKS41:HKZ41"/>
    <mergeCell ref="HHY41:HIF41"/>
    <mergeCell ref="HIG41:HIN41"/>
    <mergeCell ref="HIO41:HIV41"/>
    <mergeCell ref="HIW41:HJD41"/>
    <mergeCell ref="HJE41:HJL41"/>
    <mergeCell ref="HGK41:HGR41"/>
    <mergeCell ref="HGS41:HGZ41"/>
    <mergeCell ref="HHA41:HHH41"/>
    <mergeCell ref="HHI41:HHP41"/>
    <mergeCell ref="HHQ41:HHX41"/>
    <mergeCell ref="HEW41:HFD41"/>
    <mergeCell ref="HFE41:HFL41"/>
    <mergeCell ref="HFM41:HFT41"/>
    <mergeCell ref="HFU41:HGB41"/>
    <mergeCell ref="HGC41:HGJ41"/>
    <mergeCell ref="HDI41:HDP41"/>
    <mergeCell ref="HDQ41:HDX41"/>
    <mergeCell ref="HDY41:HEF41"/>
    <mergeCell ref="HEG41:HEN41"/>
    <mergeCell ref="HEO41:HEV41"/>
    <mergeCell ref="HBU41:HCB41"/>
    <mergeCell ref="HCC41:HCJ41"/>
    <mergeCell ref="HCK41:HCR41"/>
    <mergeCell ref="HCS41:HCZ41"/>
    <mergeCell ref="HDA41:HDH41"/>
    <mergeCell ref="HAG41:HAN41"/>
    <mergeCell ref="HAO41:HAV41"/>
    <mergeCell ref="HAW41:HBD41"/>
    <mergeCell ref="HBE41:HBL41"/>
    <mergeCell ref="HBM41:HBT41"/>
    <mergeCell ref="GYS41:GYZ41"/>
    <mergeCell ref="GZA41:GZH41"/>
    <mergeCell ref="GZI41:GZP41"/>
    <mergeCell ref="GZQ41:GZX41"/>
    <mergeCell ref="GZY41:HAF41"/>
    <mergeCell ref="GXE41:GXL41"/>
    <mergeCell ref="GXM41:GXT41"/>
    <mergeCell ref="GXU41:GYB41"/>
    <mergeCell ref="GYC41:GYJ41"/>
    <mergeCell ref="GYK41:GYR41"/>
    <mergeCell ref="GVQ41:GVX41"/>
    <mergeCell ref="GVY41:GWF41"/>
    <mergeCell ref="GWG41:GWN41"/>
    <mergeCell ref="GWO41:GWV41"/>
    <mergeCell ref="GWW41:GXD41"/>
    <mergeCell ref="GUC41:GUJ41"/>
    <mergeCell ref="GUK41:GUR41"/>
    <mergeCell ref="GUS41:GUZ41"/>
    <mergeCell ref="GVA41:GVH41"/>
    <mergeCell ref="GVI41:GVP41"/>
    <mergeCell ref="GSO41:GSV41"/>
    <mergeCell ref="GSW41:GTD41"/>
    <mergeCell ref="GTE41:GTL41"/>
    <mergeCell ref="GTM41:GTT41"/>
    <mergeCell ref="GTU41:GUB41"/>
    <mergeCell ref="GRA41:GRH41"/>
    <mergeCell ref="GRI41:GRP41"/>
    <mergeCell ref="GRQ41:GRX41"/>
    <mergeCell ref="GRY41:GSF41"/>
    <mergeCell ref="GSG41:GSN41"/>
    <mergeCell ref="GPM41:GPT41"/>
    <mergeCell ref="GPU41:GQB41"/>
    <mergeCell ref="GQC41:GQJ41"/>
    <mergeCell ref="GQK41:GQR41"/>
    <mergeCell ref="GQS41:GQZ41"/>
    <mergeCell ref="GNY41:GOF41"/>
    <mergeCell ref="GOG41:GON41"/>
    <mergeCell ref="GOO41:GOV41"/>
    <mergeCell ref="GOW41:GPD41"/>
    <mergeCell ref="GPE41:GPL41"/>
    <mergeCell ref="GMK41:GMR41"/>
    <mergeCell ref="GMS41:GMZ41"/>
    <mergeCell ref="GNA41:GNH41"/>
    <mergeCell ref="GNI41:GNP41"/>
    <mergeCell ref="GNQ41:GNX41"/>
    <mergeCell ref="GKW41:GLD41"/>
    <mergeCell ref="GLE41:GLL41"/>
    <mergeCell ref="GLM41:GLT41"/>
    <mergeCell ref="GLU41:GMB41"/>
    <mergeCell ref="GMC41:GMJ41"/>
    <mergeCell ref="GJI41:GJP41"/>
    <mergeCell ref="GJQ41:GJX41"/>
    <mergeCell ref="GJY41:GKF41"/>
    <mergeCell ref="GKG41:GKN41"/>
    <mergeCell ref="GKO41:GKV41"/>
    <mergeCell ref="GHU41:GIB41"/>
    <mergeCell ref="GIC41:GIJ41"/>
    <mergeCell ref="GIK41:GIR41"/>
    <mergeCell ref="GIS41:GIZ41"/>
    <mergeCell ref="GJA41:GJH41"/>
    <mergeCell ref="GGG41:GGN41"/>
    <mergeCell ref="GGO41:GGV41"/>
    <mergeCell ref="GGW41:GHD41"/>
    <mergeCell ref="GHE41:GHL41"/>
    <mergeCell ref="GHM41:GHT41"/>
    <mergeCell ref="GES41:GEZ41"/>
    <mergeCell ref="GFA41:GFH41"/>
    <mergeCell ref="GFI41:GFP41"/>
    <mergeCell ref="GFQ41:GFX41"/>
    <mergeCell ref="GFY41:GGF41"/>
    <mergeCell ref="GDE41:GDL41"/>
    <mergeCell ref="GDM41:GDT41"/>
    <mergeCell ref="GDU41:GEB41"/>
    <mergeCell ref="GEC41:GEJ41"/>
    <mergeCell ref="GEK41:GER41"/>
    <mergeCell ref="GBQ41:GBX41"/>
    <mergeCell ref="GBY41:GCF41"/>
    <mergeCell ref="GCG41:GCN41"/>
    <mergeCell ref="GCO41:GCV41"/>
    <mergeCell ref="GCW41:GDD41"/>
    <mergeCell ref="GAC41:GAJ41"/>
    <mergeCell ref="GAK41:GAR41"/>
    <mergeCell ref="GAS41:GAZ41"/>
    <mergeCell ref="GBA41:GBH41"/>
    <mergeCell ref="GBI41:GBP41"/>
    <mergeCell ref="FYO41:FYV41"/>
    <mergeCell ref="FYW41:FZD41"/>
    <mergeCell ref="FZE41:FZL41"/>
    <mergeCell ref="FZM41:FZT41"/>
    <mergeCell ref="FZU41:GAB41"/>
    <mergeCell ref="FXA41:FXH41"/>
    <mergeCell ref="FXI41:FXP41"/>
    <mergeCell ref="FXQ41:FXX41"/>
    <mergeCell ref="FXY41:FYF41"/>
    <mergeCell ref="FYG41:FYN41"/>
    <mergeCell ref="FVM41:FVT41"/>
    <mergeCell ref="FVU41:FWB41"/>
    <mergeCell ref="FWC41:FWJ41"/>
    <mergeCell ref="FWK41:FWR41"/>
    <mergeCell ref="FWS41:FWZ41"/>
    <mergeCell ref="FTY41:FUF41"/>
    <mergeCell ref="FUG41:FUN41"/>
    <mergeCell ref="FUO41:FUV41"/>
    <mergeCell ref="FUW41:FVD41"/>
    <mergeCell ref="FVE41:FVL41"/>
    <mergeCell ref="FSK41:FSR41"/>
    <mergeCell ref="FSS41:FSZ41"/>
    <mergeCell ref="FTA41:FTH41"/>
    <mergeCell ref="FTI41:FTP41"/>
    <mergeCell ref="FTQ41:FTX41"/>
    <mergeCell ref="FQW41:FRD41"/>
    <mergeCell ref="FRE41:FRL41"/>
    <mergeCell ref="FRM41:FRT41"/>
    <mergeCell ref="FRU41:FSB41"/>
    <mergeCell ref="FSC41:FSJ41"/>
    <mergeCell ref="FPI41:FPP41"/>
    <mergeCell ref="FPQ41:FPX41"/>
    <mergeCell ref="FPY41:FQF41"/>
    <mergeCell ref="FQG41:FQN41"/>
    <mergeCell ref="FQO41:FQV41"/>
    <mergeCell ref="FNU41:FOB41"/>
    <mergeCell ref="FOC41:FOJ41"/>
    <mergeCell ref="FOK41:FOR41"/>
    <mergeCell ref="FOS41:FOZ41"/>
    <mergeCell ref="FPA41:FPH41"/>
    <mergeCell ref="FMG41:FMN41"/>
    <mergeCell ref="FMO41:FMV41"/>
    <mergeCell ref="FMW41:FND41"/>
    <mergeCell ref="FNE41:FNL41"/>
    <mergeCell ref="FNM41:FNT41"/>
    <mergeCell ref="FKS41:FKZ41"/>
    <mergeCell ref="FLA41:FLH41"/>
    <mergeCell ref="FLI41:FLP41"/>
    <mergeCell ref="FLQ41:FLX41"/>
    <mergeCell ref="FLY41:FMF41"/>
    <mergeCell ref="FJE41:FJL41"/>
    <mergeCell ref="FJM41:FJT41"/>
    <mergeCell ref="FJU41:FKB41"/>
    <mergeCell ref="FKC41:FKJ41"/>
    <mergeCell ref="FKK41:FKR41"/>
    <mergeCell ref="FHQ41:FHX41"/>
    <mergeCell ref="FHY41:FIF41"/>
    <mergeCell ref="FIG41:FIN41"/>
    <mergeCell ref="FIO41:FIV41"/>
    <mergeCell ref="FIW41:FJD41"/>
    <mergeCell ref="FGC41:FGJ41"/>
    <mergeCell ref="FGK41:FGR41"/>
    <mergeCell ref="FGS41:FGZ41"/>
    <mergeCell ref="FHA41:FHH41"/>
    <mergeCell ref="FHI41:FHP41"/>
    <mergeCell ref="FEO41:FEV41"/>
    <mergeCell ref="FEW41:FFD41"/>
    <mergeCell ref="FFE41:FFL41"/>
    <mergeCell ref="FFM41:FFT41"/>
    <mergeCell ref="FFU41:FGB41"/>
    <mergeCell ref="FDA41:FDH41"/>
    <mergeCell ref="FDI41:FDP41"/>
    <mergeCell ref="FDQ41:FDX41"/>
    <mergeCell ref="FDY41:FEF41"/>
    <mergeCell ref="FEG41:FEN41"/>
    <mergeCell ref="FBM41:FBT41"/>
    <mergeCell ref="FBU41:FCB41"/>
    <mergeCell ref="FCC41:FCJ41"/>
    <mergeCell ref="FCK41:FCR41"/>
    <mergeCell ref="FCS41:FCZ41"/>
    <mergeCell ref="EZY41:FAF41"/>
    <mergeCell ref="FAG41:FAN41"/>
    <mergeCell ref="FAO41:FAV41"/>
    <mergeCell ref="FAW41:FBD41"/>
    <mergeCell ref="FBE41:FBL41"/>
    <mergeCell ref="EYK41:EYR41"/>
    <mergeCell ref="EYS41:EYZ41"/>
    <mergeCell ref="EZA41:EZH41"/>
    <mergeCell ref="EZI41:EZP41"/>
    <mergeCell ref="EZQ41:EZX41"/>
    <mergeCell ref="EWW41:EXD41"/>
    <mergeCell ref="EXE41:EXL41"/>
    <mergeCell ref="EXM41:EXT41"/>
    <mergeCell ref="EXU41:EYB41"/>
    <mergeCell ref="EYC41:EYJ41"/>
    <mergeCell ref="EVI41:EVP41"/>
    <mergeCell ref="EVQ41:EVX41"/>
    <mergeCell ref="EVY41:EWF41"/>
    <mergeCell ref="EWG41:EWN41"/>
    <mergeCell ref="EWO41:EWV41"/>
    <mergeCell ref="ETU41:EUB41"/>
    <mergeCell ref="EUC41:EUJ41"/>
    <mergeCell ref="EUK41:EUR41"/>
    <mergeCell ref="EUS41:EUZ41"/>
    <mergeCell ref="EVA41:EVH41"/>
    <mergeCell ref="ESG41:ESN41"/>
    <mergeCell ref="ESO41:ESV41"/>
    <mergeCell ref="ESW41:ETD41"/>
    <mergeCell ref="ETE41:ETL41"/>
    <mergeCell ref="ETM41:ETT41"/>
    <mergeCell ref="EQS41:EQZ41"/>
    <mergeCell ref="ERA41:ERH41"/>
    <mergeCell ref="ERI41:ERP41"/>
    <mergeCell ref="ERQ41:ERX41"/>
    <mergeCell ref="ERY41:ESF41"/>
    <mergeCell ref="EPE41:EPL41"/>
    <mergeCell ref="EPM41:EPT41"/>
    <mergeCell ref="EPU41:EQB41"/>
    <mergeCell ref="EQC41:EQJ41"/>
    <mergeCell ref="EQK41:EQR41"/>
    <mergeCell ref="ENQ41:ENX41"/>
    <mergeCell ref="ENY41:EOF41"/>
    <mergeCell ref="EOG41:EON41"/>
    <mergeCell ref="EOO41:EOV41"/>
    <mergeCell ref="EOW41:EPD41"/>
    <mergeCell ref="EMC41:EMJ41"/>
    <mergeCell ref="EMK41:EMR41"/>
    <mergeCell ref="EMS41:EMZ41"/>
    <mergeCell ref="ENA41:ENH41"/>
    <mergeCell ref="ENI41:ENP41"/>
    <mergeCell ref="EKO41:EKV41"/>
    <mergeCell ref="EKW41:ELD41"/>
    <mergeCell ref="ELE41:ELL41"/>
    <mergeCell ref="ELM41:ELT41"/>
    <mergeCell ref="ELU41:EMB41"/>
    <mergeCell ref="EJA41:EJH41"/>
    <mergeCell ref="EJI41:EJP41"/>
    <mergeCell ref="EJQ41:EJX41"/>
    <mergeCell ref="EJY41:EKF41"/>
    <mergeCell ref="EKG41:EKN41"/>
    <mergeCell ref="EHM41:EHT41"/>
    <mergeCell ref="EHU41:EIB41"/>
    <mergeCell ref="EIC41:EIJ41"/>
    <mergeCell ref="EIK41:EIR41"/>
    <mergeCell ref="EIS41:EIZ41"/>
    <mergeCell ref="EFY41:EGF41"/>
    <mergeCell ref="EGG41:EGN41"/>
    <mergeCell ref="EGO41:EGV41"/>
    <mergeCell ref="EGW41:EHD41"/>
    <mergeCell ref="EHE41:EHL41"/>
    <mergeCell ref="EEK41:EER41"/>
    <mergeCell ref="EES41:EEZ41"/>
    <mergeCell ref="EFA41:EFH41"/>
    <mergeCell ref="EFI41:EFP41"/>
    <mergeCell ref="EFQ41:EFX41"/>
    <mergeCell ref="ECW41:EDD41"/>
    <mergeCell ref="EDE41:EDL41"/>
    <mergeCell ref="EDM41:EDT41"/>
    <mergeCell ref="EDU41:EEB41"/>
    <mergeCell ref="EEC41:EEJ41"/>
    <mergeCell ref="EBI41:EBP41"/>
    <mergeCell ref="EBQ41:EBX41"/>
    <mergeCell ref="EBY41:ECF41"/>
    <mergeCell ref="ECG41:ECN41"/>
    <mergeCell ref="ECO41:ECV41"/>
    <mergeCell ref="DZU41:EAB41"/>
    <mergeCell ref="EAC41:EAJ41"/>
    <mergeCell ref="EAK41:EAR41"/>
    <mergeCell ref="EAS41:EAZ41"/>
    <mergeCell ref="EBA41:EBH41"/>
    <mergeCell ref="DYG41:DYN41"/>
    <mergeCell ref="DYO41:DYV41"/>
    <mergeCell ref="DYW41:DZD41"/>
    <mergeCell ref="DZE41:DZL41"/>
    <mergeCell ref="DZM41:DZT41"/>
    <mergeCell ref="DWS41:DWZ41"/>
    <mergeCell ref="DXA41:DXH41"/>
    <mergeCell ref="DXI41:DXP41"/>
    <mergeCell ref="DXQ41:DXX41"/>
    <mergeCell ref="DXY41:DYF41"/>
    <mergeCell ref="DVE41:DVL41"/>
    <mergeCell ref="DVM41:DVT41"/>
    <mergeCell ref="DVU41:DWB41"/>
    <mergeCell ref="DWC41:DWJ41"/>
    <mergeCell ref="DWK41:DWR41"/>
    <mergeCell ref="DTQ41:DTX41"/>
    <mergeCell ref="DTY41:DUF41"/>
    <mergeCell ref="DUG41:DUN41"/>
    <mergeCell ref="DUO41:DUV41"/>
    <mergeCell ref="DUW41:DVD41"/>
    <mergeCell ref="DSC41:DSJ41"/>
    <mergeCell ref="DSK41:DSR41"/>
    <mergeCell ref="DSS41:DSZ41"/>
    <mergeCell ref="DTA41:DTH41"/>
    <mergeCell ref="DTI41:DTP41"/>
    <mergeCell ref="DQO41:DQV41"/>
    <mergeCell ref="DQW41:DRD41"/>
    <mergeCell ref="DRE41:DRL41"/>
    <mergeCell ref="DRM41:DRT41"/>
    <mergeCell ref="DRU41:DSB41"/>
    <mergeCell ref="DPA41:DPH41"/>
    <mergeCell ref="DPI41:DPP41"/>
    <mergeCell ref="DPQ41:DPX41"/>
    <mergeCell ref="DPY41:DQF41"/>
    <mergeCell ref="DQG41:DQN41"/>
    <mergeCell ref="DNM41:DNT41"/>
    <mergeCell ref="DNU41:DOB41"/>
    <mergeCell ref="DOC41:DOJ41"/>
    <mergeCell ref="DOK41:DOR41"/>
    <mergeCell ref="DOS41:DOZ41"/>
    <mergeCell ref="DLY41:DMF41"/>
    <mergeCell ref="DMG41:DMN41"/>
    <mergeCell ref="DMO41:DMV41"/>
    <mergeCell ref="DMW41:DND41"/>
    <mergeCell ref="DNE41:DNL41"/>
    <mergeCell ref="DKK41:DKR41"/>
    <mergeCell ref="DKS41:DKZ41"/>
    <mergeCell ref="DLA41:DLH41"/>
    <mergeCell ref="DLI41:DLP41"/>
    <mergeCell ref="DLQ41:DLX41"/>
    <mergeCell ref="DIW41:DJD41"/>
    <mergeCell ref="DJE41:DJL41"/>
    <mergeCell ref="DJM41:DJT41"/>
    <mergeCell ref="DJU41:DKB41"/>
    <mergeCell ref="DKC41:DKJ41"/>
    <mergeCell ref="DHI41:DHP41"/>
    <mergeCell ref="DHQ41:DHX41"/>
    <mergeCell ref="DHY41:DIF41"/>
    <mergeCell ref="DIG41:DIN41"/>
    <mergeCell ref="DIO41:DIV41"/>
    <mergeCell ref="DFU41:DGB41"/>
    <mergeCell ref="DGC41:DGJ41"/>
    <mergeCell ref="DGK41:DGR41"/>
    <mergeCell ref="DGS41:DGZ41"/>
    <mergeCell ref="DHA41:DHH41"/>
    <mergeCell ref="DEG41:DEN41"/>
    <mergeCell ref="DEO41:DEV41"/>
    <mergeCell ref="DEW41:DFD41"/>
    <mergeCell ref="DFE41:DFL41"/>
    <mergeCell ref="DFM41:DFT41"/>
    <mergeCell ref="DCS41:DCZ41"/>
    <mergeCell ref="DDA41:DDH41"/>
    <mergeCell ref="DDI41:DDP41"/>
    <mergeCell ref="DDQ41:DDX41"/>
    <mergeCell ref="DDY41:DEF41"/>
    <mergeCell ref="DBE41:DBL41"/>
    <mergeCell ref="DBM41:DBT41"/>
    <mergeCell ref="DBU41:DCB41"/>
    <mergeCell ref="DCC41:DCJ41"/>
    <mergeCell ref="DCK41:DCR41"/>
    <mergeCell ref="CZQ41:CZX41"/>
    <mergeCell ref="CZY41:DAF41"/>
    <mergeCell ref="DAG41:DAN41"/>
    <mergeCell ref="DAO41:DAV41"/>
    <mergeCell ref="DAW41:DBD41"/>
    <mergeCell ref="CYC41:CYJ41"/>
    <mergeCell ref="CYK41:CYR41"/>
    <mergeCell ref="CYS41:CYZ41"/>
    <mergeCell ref="CZA41:CZH41"/>
    <mergeCell ref="CZI41:CZP41"/>
    <mergeCell ref="CWO41:CWV41"/>
    <mergeCell ref="CWW41:CXD41"/>
    <mergeCell ref="CXE41:CXL41"/>
    <mergeCell ref="CXM41:CXT41"/>
    <mergeCell ref="CXU41:CYB41"/>
    <mergeCell ref="CVA41:CVH41"/>
    <mergeCell ref="CVI41:CVP41"/>
    <mergeCell ref="CVQ41:CVX41"/>
    <mergeCell ref="CVY41:CWF41"/>
    <mergeCell ref="CWG41:CWN41"/>
    <mergeCell ref="CTM41:CTT41"/>
    <mergeCell ref="CTU41:CUB41"/>
    <mergeCell ref="CUC41:CUJ41"/>
    <mergeCell ref="CUK41:CUR41"/>
    <mergeCell ref="CUS41:CUZ41"/>
    <mergeCell ref="CRY41:CSF41"/>
    <mergeCell ref="CSG41:CSN41"/>
    <mergeCell ref="CSO41:CSV41"/>
    <mergeCell ref="CSW41:CTD41"/>
    <mergeCell ref="CTE41:CTL41"/>
    <mergeCell ref="CQK41:CQR41"/>
    <mergeCell ref="CQS41:CQZ41"/>
    <mergeCell ref="CRA41:CRH41"/>
    <mergeCell ref="CRI41:CRP41"/>
    <mergeCell ref="CRQ41:CRX41"/>
    <mergeCell ref="COW41:CPD41"/>
    <mergeCell ref="CPE41:CPL41"/>
    <mergeCell ref="CPM41:CPT41"/>
    <mergeCell ref="CPU41:CQB41"/>
    <mergeCell ref="CQC41:CQJ41"/>
    <mergeCell ref="CNI41:CNP41"/>
    <mergeCell ref="CNQ41:CNX41"/>
    <mergeCell ref="CNY41:COF41"/>
    <mergeCell ref="COG41:CON41"/>
    <mergeCell ref="COO41:COV41"/>
    <mergeCell ref="CLU41:CMB41"/>
    <mergeCell ref="CMC41:CMJ41"/>
    <mergeCell ref="CMK41:CMR41"/>
    <mergeCell ref="CMS41:CMZ41"/>
    <mergeCell ref="CNA41:CNH41"/>
    <mergeCell ref="CKG41:CKN41"/>
    <mergeCell ref="CKO41:CKV41"/>
    <mergeCell ref="CKW41:CLD41"/>
    <mergeCell ref="CLE41:CLL41"/>
    <mergeCell ref="CLM41:CLT41"/>
    <mergeCell ref="CIS41:CIZ41"/>
    <mergeCell ref="CJA41:CJH41"/>
    <mergeCell ref="CJI41:CJP41"/>
    <mergeCell ref="CJQ41:CJX41"/>
    <mergeCell ref="CJY41:CKF41"/>
    <mergeCell ref="CHE41:CHL41"/>
    <mergeCell ref="CHM41:CHT41"/>
    <mergeCell ref="CHU41:CIB41"/>
    <mergeCell ref="CIC41:CIJ41"/>
    <mergeCell ref="CIK41:CIR41"/>
    <mergeCell ref="CFQ41:CFX41"/>
    <mergeCell ref="CFY41:CGF41"/>
    <mergeCell ref="CGG41:CGN41"/>
    <mergeCell ref="CGO41:CGV41"/>
    <mergeCell ref="CGW41:CHD41"/>
    <mergeCell ref="CEC41:CEJ41"/>
    <mergeCell ref="CEK41:CER41"/>
    <mergeCell ref="CES41:CEZ41"/>
    <mergeCell ref="CFA41:CFH41"/>
    <mergeCell ref="CFI41:CFP41"/>
    <mergeCell ref="CCO41:CCV41"/>
    <mergeCell ref="CCW41:CDD41"/>
    <mergeCell ref="CDE41:CDL41"/>
    <mergeCell ref="CDM41:CDT41"/>
    <mergeCell ref="CDU41:CEB41"/>
    <mergeCell ref="CBA41:CBH41"/>
    <mergeCell ref="CBI41:CBP41"/>
    <mergeCell ref="CBQ41:CBX41"/>
    <mergeCell ref="CBY41:CCF41"/>
    <mergeCell ref="CCG41:CCN41"/>
    <mergeCell ref="BZM41:BZT41"/>
    <mergeCell ref="BZU41:CAB41"/>
    <mergeCell ref="CAC41:CAJ41"/>
    <mergeCell ref="CAK41:CAR41"/>
    <mergeCell ref="CAS41:CAZ41"/>
    <mergeCell ref="BXY41:BYF41"/>
    <mergeCell ref="BYG41:BYN41"/>
    <mergeCell ref="BYO41:BYV41"/>
    <mergeCell ref="BYW41:BZD41"/>
    <mergeCell ref="BZE41:BZL41"/>
    <mergeCell ref="BWK41:BWR41"/>
    <mergeCell ref="BWS41:BWZ41"/>
    <mergeCell ref="BXA41:BXH41"/>
    <mergeCell ref="BXI41:BXP41"/>
    <mergeCell ref="BXQ41:BXX41"/>
    <mergeCell ref="BUW41:BVD41"/>
    <mergeCell ref="BVE41:BVL41"/>
    <mergeCell ref="BVM41:BVT41"/>
    <mergeCell ref="BVU41:BWB41"/>
    <mergeCell ref="BWC41:BWJ41"/>
    <mergeCell ref="BTI41:BTP41"/>
    <mergeCell ref="BTQ41:BTX41"/>
    <mergeCell ref="BTY41:BUF41"/>
    <mergeCell ref="BUG41:BUN41"/>
    <mergeCell ref="BUO41:BUV41"/>
    <mergeCell ref="BRU41:BSB41"/>
    <mergeCell ref="BSC41:BSJ41"/>
    <mergeCell ref="BSK41:BSR41"/>
    <mergeCell ref="BSS41:BSZ41"/>
    <mergeCell ref="BTA41:BTH41"/>
    <mergeCell ref="BQG41:BQN41"/>
    <mergeCell ref="BQO41:BQV41"/>
    <mergeCell ref="BQW41:BRD41"/>
    <mergeCell ref="BRE41:BRL41"/>
    <mergeCell ref="BRM41:BRT41"/>
    <mergeCell ref="BOS41:BOZ41"/>
    <mergeCell ref="BPA41:BPH41"/>
    <mergeCell ref="BPI41:BPP41"/>
    <mergeCell ref="BPQ41:BPX41"/>
    <mergeCell ref="BPY41:BQF41"/>
    <mergeCell ref="BNE41:BNL41"/>
    <mergeCell ref="BNM41:BNT41"/>
    <mergeCell ref="BNU41:BOB41"/>
    <mergeCell ref="BOC41:BOJ41"/>
    <mergeCell ref="BOK41:BOR41"/>
    <mergeCell ref="BLQ41:BLX41"/>
    <mergeCell ref="BLY41:BMF41"/>
    <mergeCell ref="BMG41:BMN41"/>
    <mergeCell ref="BMO41:BMV41"/>
    <mergeCell ref="BMW41:BND41"/>
    <mergeCell ref="BKC41:BKJ41"/>
    <mergeCell ref="BKK41:BKR41"/>
    <mergeCell ref="BKS41:BKZ41"/>
    <mergeCell ref="BLA41:BLH41"/>
    <mergeCell ref="BLI41:BLP41"/>
    <mergeCell ref="BIO41:BIV41"/>
    <mergeCell ref="BIW41:BJD41"/>
    <mergeCell ref="BJE41:BJL41"/>
    <mergeCell ref="BJM41:BJT41"/>
    <mergeCell ref="BJU41:BKB41"/>
    <mergeCell ref="BHA41:BHH41"/>
    <mergeCell ref="BHI41:BHP41"/>
    <mergeCell ref="BHQ41:BHX41"/>
    <mergeCell ref="BHY41:BIF41"/>
    <mergeCell ref="BIG41:BIN41"/>
    <mergeCell ref="BFM41:BFT41"/>
    <mergeCell ref="BFU41:BGB41"/>
    <mergeCell ref="BGC41:BGJ41"/>
    <mergeCell ref="BGK41:BGR41"/>
    <mergeCell ref="BGS41:BGZ41"/>
    <mergeCell ref="BDY41:BEF41"/>
    <mergeCell ref="BEG41:BEN41"/>
    <mergeCell ref="BEO41:BEV41"/>
    <mergeCell ref="BEW41:BFD41"/>
    <mergeCell ref="BFE41:BFL41"/>
    <mergeCell ref="BCK41:BCR41"/>
    <mergeCell ref="BCS41:BCZ41"/>
    <mergeCell ref="BDA41:BDH41"/>
    <mergeCell ref="BDI41:BDP41"/>
    <mergeCell ref="BDQ41:BDX41"/>
    <mergeCell ref="BAW41:BBD41"/>
    <mergeCell ref="BBE41:BBL41"/>
    <mergeCell ref="BBM41:BBT41"/>
    <mergeCell ref="BBU41:BCB41"/>
    <mergeCell ref="BCC41:BCJ41"/>
    <mergeCell ref="AZI41:AZP41"/>
    <mergeCell ref="AZQ41:AZX41"/>
    <mergeCell ref="AZY41:BAF41"/>
    <mergeCell ref="BAG41:BAN41"/>
    <mergeCell ref="BAO41:BAV41"/>
    <mergeCell ref="AXU41:AYB41"/>
    <mergeCell ref="AYC41:AYJ41"/>
    <mergeCell ref="AYK41:AYR41"/>
    <mergeCell ref="AYS41:AYZ41"/>
    <mergeCell ref="AZA41:AZH41"/>
    <mergeCell ref="AWG41:AWN41"/>
    <mergeCell ref="AWO41:AWV41"/>
    <mergeCell ref="AWW41:AXD41"/>
    <mergeCell ref="AXE41:AXL41"/>
    <mergeCell ref="AXM41:AXT41"/>
    <mergeCell ref="AUS41:AUZ41"/>
    <mergeCell ref="AVA41:AVH41"/>
    <mergeCell ref="AVI41:AVP41"/>
    <mergeCell ref="AVQ41:AVX41"/>
    <mergeCell ref="AVY41:AWF41"/>
    <mergeCell ref="ATE41:ATL41"/>
    <mergeCell ref="ATM41:ATT41"/>
    <mergeCell ref="ATU41:AUB41"/>
    <mergeCell ref="AUC41:AUJ41"/>
    <mergeCell ref="AUK41:AUR41"/>
    <mergeCell ref="ARQ41:ARX41"/>
    <mergeCell ref="ARY41:ASF41"/>
    <mergeCell ref="ASG41:ASN41"/>
    <mergeCell ref="ASO41:ASV41"/>
    <mergeCell ref="ASW41:ATD41"/>
    <mergeCell ref="AQC41:AQJ41"/>
    <mergeCell ref="AQK41:AQR41"/>
    <mergeCell ref="AQS41:AQZ41"/>
    <mergeCell ref="ARA41:ARH41"/>
    <mergeCell ref="ARI41:ARP41"/>
    <mergeCell ref="AOO41:AOV41"/>
    <mergeCell ref="AOW41:APD41"/>
    <mergeCell ref="APE41:APL41"/>
    <mergeCell ref="APM41:APT41"/>
    <mergeCell ref="APU41:AQB41"/>
    <mergeCell ref="ANA41:ANH41"/>
    <mergeCell ref="ANI41:ANP41"/>
    <mergeCell ref="ANQ41:ANX41"/>
    <mergeCell ref="ANY41:AOF41"/>
    <mergeCell ref="AOG41:AON41"/>
    <mergeCell ref="ALM41:ALT41"/>
    <mergeCell ref="ALU41:AMB41"/>
    <mergeCell ref="AMC41:AMJ41"/>
    <mergeCell ref="AMK41:AMR41"/>
    <mergeCell ref="AMS41:AMZ41"/>
    <mergeCell ref="AJY41:AKF41"/>
    <mergeCell ref="AKG41:AKN41"/>
    <mergeCell ref="AKO41:AKV41"/>
    <mergeCell ref="AKW41:ALD41"/>
    <mergeCell ref="ALE41:ALL41"/>
    <mergeCell ref="AIK41:AIR41"/>
    <mergeCell ref="AIS41:AIZ41"/>
    <mergeCell ref="AJA41:AJH41"/>
    <mergeCell ref="AJI41:AJP41"/>
    <mergeCell ref="AJQ41:AJX41"/>
    <mergeCell ref="AGW41:AHD41"/>
    <mergeCell ref="AHE41:AHL41"/>
    <mergeCell ref="AHM41:AHT41"/>
    <mergeCell ref="AHU41:AIB41"/>
    <mergeCell ref="AIC41:AIJ41"/>
    <mergeCell ref="AFI41:AFP41"/>
    <mergeCell ref="AFQ41:AFX41"/>
    <mergeCell ref="AFY41:AGF41"/>
    <mergeCell ref="AGG41:AGN41"/>
    <mergeCell ref="AGO41:AGV41"/>
    <mergeCell ref="ADU41:AEB41"/>
    <mergeCell ref="AEC41:AEJ41"/>
    <mergeCell ref="AEK41:AER41"/>
    <mergeCell ref="AES41:AEZ41"/>
    <mergeCell ref="AFA41:AFH41"/>
    <mergeCell ref="ACG41:ACN41"/>
    <mergeCell ref="ACO41:ACV41"/>
    <mergeCell ref="ACW41:ADD41"/>
    <mergeCell ref="ADE41:ADL41"/>
    <mergeCell ref="ADM41:ADT41"/>
    <mergeCell ref="AAS41:AAZ41"/>
    <mergeCell ref="ABA41:ABH41"/>
    <mergeCell ref="ABI41:ABP41"/>
    <mergeCell ref="ABQ41:ABX41"/>
    <mergeCell ref="ABY41:ACF41"/>
    <mergeCell ref="ZE41:ZL41"/>
    <mergeCell ref="ZM41:ZT41"/>
    <mergeCell ref="ZU41:AAB41"/>
    <mergeCell ref="AAC41:AAJ41"/>
    <mergeCell ref="AAK41:AAR41"/>
    <mergeCell ref="XQ41:XX41"/>
    <mergeCell ref="XY41:YF41"/>
    <mergeCell ref="YG41:YN41"/>
    <mergeCell ref="YO41:YV41"/>
    <mergeCell ref="YW41:ZD41"/>
    <mergeCell ref="WC41:WJ41"/>
    <mergeCell ref="WK41:WR41"/>
    <mergeCell ref="WS41:WZ41"/>
    <mergeCell ref="XA41:XH41"/>
    <mergeCell ref="XI41:XP41"/>
    <mergeCell ref="UO41:UV41"/>
    <mergeCell ref="UW41:VD41"/>
    <mergeCell ref="VE41:VL41"/>
    <mergeCell ref="VM41:VT41"/>
    <mergeCell ref="VU41:WB41"/>
    <mergeCell ref="TA41:TH41"/>
    <mergeCell ref="TI41:TP41"/>
    <mergeCell ref="TQ41:TX41"/>
    <mergeCell ref="TY41:UF41"/>
    <mergeCell ref="UG41:UN41"/>
    <mergeCell ref="RM41:RT41"/>
    <mergeCell ref="RU41:SB41"/>
    <mergeCell ref="SC41:SJ41"/>
    <mergeCell ref="SK41:SR41"/>
    <mergeCell ref="SS41:SZ41"/>
    <mergeCell ref="PY41:QF41"/>
    <mergeCell ref="QG41:QN41"/>
    <mergeCell ref="QO41:QV41"/>
    <mergeCell ref="QW41:RD41"/>
    <mergeCell ref="RE41:RL41"/>
    <mergeCell ref="OK41:OR41"/>
    <mergeCell ref="OS41:OZ41"/>
    <mergeCell ref="PA41:PH41"/>
    <mergeCell ref="PI41:PP41"/>
    <mergeCell ref="PQ41:PX41"/>
    <mergeCell ref="MW41:ND41"/>
    <mergeCell ref="NE41:NL41"/>
    <mergeCell ref="NM41:NT41"/>
    <mergeCell ref="NU41:OB41"/>
    <mergeCell ref="OC41:OJ41"/>
    <mergeCell ref="LI41:LP41"/>
    <mergeCell ref="LQ41:LX41"/>
    <mergeCell ref="LY41:MF41"/>
    <mergeCell ref="MG41:MN41"/>
    <mergeCell ref="MO41:MV41"/>
    <mergeCell ref="JU41:KB41"/>
    <mergeCell ref="KC41:KJ41"/>
    <mergeCell ref="KK41:KR41"/>
    <mergeCell ref="KS41:KZ41"/>
    <mergeCell ref="LA41:LH41"/>
    <mergeCell ref="IG41:IN41"/>
    <mergeCell ref="IO41:IV41"/>
    <mergeCell ref="IW41:JD41"/>
    <mergeCell ref="JE41:JL41"/>
    <mergeCell ref="JM41:JT41"/>
    <mergeCell ref="GS41:GZ41"/>
    <mergeCell ref="HA41:HH41"/>
    <mergeCell ref="HI41:HP41"/>
    <mergeCell ref="HQ41:HX41"/>
    <mergeCell ref="HY41:IF41"/>
    <mergeCell ref="FE41:FL41"/>
    <mergeCell ref="FM41:FT41"/>
    <mergeCell ref="FU41:GB41"/>
    <mergeCell ref="GC41:GJ41"/>
    <mergeCell ref="GK41:GR41"/>
    <mergeCell ref="DQ41:DX41"/>
    <mergeCell ref="DY41:EF41"/>
    <mergeCell ref="EG41:EN41"/>
    <mergeCell ref="EO41:EV41"/>
    <mergeCell ref="EW41:FD41"/>
    <mergeCell ref="CC41:CJ41"/>
    <mergeCell ref="CK41:CR41"/>
    <mergeCell ref="CS41:CZ41"/>
    <mergeCell ref="DA41:DH41"/>
    <mergeCell ref="DI41:DP41"/>
    <mergeCell ref="AO41:AV41"/>
    <mergeCell ref="AW41:BD41"/>
    <mergeCell ref="BE41:BL41"/>
    <mergeCell ref="BM41:BT41"/>
    <mergeCell ref="BU41:CB41"/>
    <mergeCell ref="A41:H41"/>
    <mergeCell ref="I41:P41"/>
    <mergeCell ref="Q41:X41"/>
    <mergeCell ref="Y41:AF41"/>
    <mergeCell ref="AG41:AN41"/>
    <mergeCell ref="XDQ39:XDX39"/>
    <mergeCell ref="XDY39:XEF39"/>
    <mergeCell ref="XEG39:XEN39"/>
    <mergeCell ref="XEO39:XEV39"/>
    <mergeCell ref="XEW39:XFD39"/>
    <mergeCell ref="XCC39:XCJ39"/>
    <mergeCell ref="XCK39:XCR39"/>
    <mergeCell ref="XCS39:XCZ39"/>
    <mergeCell ref="XDA39:XDH39"/>
    <mergeCell ref="XDI39:XDP39"/>
    <mergeCell ref="XAO39:XAV39"/>
    <mergeCell ref="XAW39:XBD39"/>
    <mergeCell ref="XBE39:XBL39"/>
    <mergeCell ref="XBM39:XBT39"/>
    <mergeCell ref="XBU39:XCB39"/>
    <mergeCell ref="WZA39:WZH39"/>
    <mergeCell ref="WZI39:WZP39"/>
    <mergeCell ref="WZQ39:WZX39"/>
    <mergeCell ref="WZY39:XAF39"/>
    <mergeCell ref="XAG39:XAN39"/>
    <mergeCell ref="WXM39:WXT39"/>
    <mergeCell ref="WXU39:WYB39"/>
    <mergeCell ref="WYC39:WYJ39"/>
    <mergeCell ref="WYK39:WYR39"/>
    <mergeCell ref="WYS39:WYZ39"/>
    <mergeCell ref="WVY39:WWF39"/>
    <mergeCell ref="WWG39:WWN39"/>
    <mergeCell ref="WWO39:WWV39"/>
    <mergeCell ref="WWW39:WXD39"/>
    <mergeCell ref="WXE39:WXL39"/>
    <mergeCell ref="WUK39:WUR39"/>
    <mergeCell ref="WUS39:WUZ39"/>
    <mergeCell ref="WVA39:WVH39"/>
    <mergeCell ref="WVI39:WVP39"/>
    <mergeCell ref="WVQ39:WVX39"/>
    <mergeCell ref="WSW39:WTD39"/>
    <mergeCell ref="WTE39:WTL39"/>
    <mergeCell ref="WTM39:WTT39"/>
    <mergeCell ref="WTU39:WUB39"/>
    <mergeCell ref="WUC39:WUJ39"/>
    <mergeCell ref="WRI39:WRP39"/>
    <mergeCell ref="WRQ39:WRX39"/>
    <mergeCell ref="WRY39:WSF39"/>
    <mergeCell ref="WSG39:WSN39"/>
    <mergeCell ref="WSO39:WSV39"/>
    <mergeCell ref="WPU39:WQB39"/>
    <mergeCell ref="WQC39:WQJ39"/>
    <mergeCell ref="WQK39:WQR39"/>
    <mergeCell ref="WQS39:WQZ39"/>
    <mergeCell ref="WRA39:WRH39"/>
    <mergeCell ref="WOG39:WON39"/>
    <mergeCell ref="WOO39:WOV39"/>
    <mergeCell ref="WOW39:WPD39"/>
    <mergeCell ref="WPE39:WPL39"/>
    <mergeCell ref="WPM39:WPT39"/>
    <mergeCell ref="WMS39:WMZ39"/>
    <mergeCell ref="WNA39:WNH39"/>
    <mergeCell ref="WNI39:WNP39"/>
    <mergeCell ref="WNQ39:WNX39"/>
    <mergeCell ref="WNY39:WOF39"/>
    <mergeCell ref="WLE39:WLL39"/>
    <mergeCell ref="WLM39:WLT39"/>
    <mergeCell ref="WLU39:WMB39"/>
    <mergeCell ref="WMC39:WMJ39"/>
    <mergeCell ref="WMK39:WMR39"/>
    <mergeCell ref="WJQ39:WJX39"/>
    <mergeCell ref="WJY39:WKF39"/>
    <mergeCell ref="WKG39:WKN39"/>
    <mergeCell ref="WKO39:WKV39"/>
    <mergeCell ref="WKW39:WLD39"/>
    <mergeCell ref="WIC39:WIJ39"/>
    <mergeCell ref="WIK39:WIR39"/>
    <mergeCell ref="WIS39:WIZ39"/>
    <mergeCell ref="WJA39:WJH39"/>
    <mergeCell ref="WJI39:WJP39"/>
    <mergeCell ref="WGO39:WGV39"/>
    <mergeCell ref="WGW39:WHD39"/>
    <mergeCell ref="WHE39:WHL39"/>
    <mergeCell ref="WHM39:WHT39"/>
    <mergeCell ref="WHU39:WIB39"/>
    <mergeCell ref="WFA39:WFH39"/>
    <mergeCell ref="WFI39:WFP39"/>
    <mergeCell ref="WFQ39:WFX39"/>
    <mergeCell ref="WFY39:WGF39"/>
    <mergeCell ref="WGG39:WGN39"/>
    <mergeCell ref="WDM39:WDT39"/>
    <mergeCell ref="WDU39:WEB39"/>
    <mergeCell ref="WEC39:WEJ39"/>
    <mergeCell ref="WEK39:WER39"/>
    <mergeCell ref="WES39:WEZ39"/>
    <mergeCell ref="WBY39:WCF39"/>
    <mergeCell ref="WCG39:WCN39"/>
    <mergeCell ref="WCO39:WCV39"/>
    <mergeCell ref="WCW39:WDD39"/>
    <mergeCell ref="WDE39:WDL39"/>
    <mergeCell ref="WAK39:WAR39"/>
    <mergeCell ref="WAS39:WAZ39"/>
    <mergeCell ref="WBA39:WBH39"/>
    <mergeCell ref="WBI39:WBP39"/>
    <mergeCell ref="WBQ39:WBX39"/>
    <mergeCell ref="VYW39:VZD39"/>
    <mergeCell ref="VZE39:VZL39"/>
    <mergeCell ref="VZM39:VZT39"/>
    <mergeCell ref="VZU39:WAB39"/>
    <mergeCell ref="WAC39:WAJ39"/>
    <mergeCell ref="VXI39:VXP39"/>
    <mergeCell ref="VXQ39:VXX39"/>
    <mergeCell ref="VXY39:VYF39"/>
    <mergeCell ref="VYG39:VYN39"/>
    <mergeCell ref="VYO39:VYV39"/>
    <mergeCell ref="VVU39:VWB39"/>
    <mergeCell ref="VWC39:VWJ39"/>
    <mergeCell ref="VWK39:VWR39"/>
    <mergeCell ref="VWS39:VWZ39"/>
    <mergeCell ref="VXA39:VXH39"/>
    <mergeCell ref="VUG39:VUN39"/>
    <mergeCell ref="VUO39:VUV39"/>
    <mergeCell ref="VUW39:VVD39"/>
    <mergeCell ref="VVE39:VVL39"/>
    <mergeCell ref="VVM39:VVT39"/>
    <mergeCell ref="VSS39:VSZ39"/>
    <mergeCell ref="VTA39:VTH39"/>
    <mergeCell ref="VTI39:VTP39"/>
    <mergeCell ref="VTQ39:VTX39"/>
    <mergeCell ref="VTY39:VUF39"/>
    <mergeCell ref="VRE39:VRL39"/>
    <mergeCell ref="VRM39:VRT39"/>
    <mergeCell ref="VRU39:VSB39"/>
    <mergeCell ref="VSC39:VSJ39"/>
    <mergeCell ref="VSK39:VSR39"/>
    <mergeCell ref="VPQ39:VPX39"/>
    <mergeCell ref="VPY39:VQF39"/>
    <mergeCell ref="VQG39:VQN39"/>
    <mergeCell ref="VQO39:VQV39"/>
    <mergeCell ref="VQW39:VRD39"/>
    <mergeCell ref="VOC39:VOJ39"/>
    <mergeCell ref="VOK39:VOR39"/>
    <mergeCell ref="VOS39:VOZ39"/>
    <mergeCell ref="VPA39:VPH39"/>
    <mergeCell ref="VPI39:VPP39"/>
    <mergeCell ref="VMO39:VMV39"/>
    <mergeCell ref="VMW39:VND39"/>
    <mergeCell ref="VNE39:VNL39"/>
    <mergeCell ref="VNM39:VNT39"/>
    <mergeCell ref="VNU39:VOB39"/>
    <mergeCell ref="VLA39:VLH39"/>
    <mergeCell ref="VLI39:VLP39"/>
    <mergeCell ref="VLQ39:VLX39"/>
    <mergeCell ref="VLY39:VMF39"/>
    <mergeCell ref="VMG39:VMN39"/>
    <mergeCell ref="VJM39:VJT39"/>
    <mergeCell ref="VJU39:VKB39"/>
    <mergeCell ref="VKC39:VKJ39"/>
    <mergeCell ref="VKK39:VKR39"/>
    <mergeCell ref="VKS39:VKZ39"/>
    <mergeCell ref="VHY39:VIF39"/>
    <mergeCell ref="VIG39:VIN39"/>
    <mergeCell ref="VIO39:VIV39"/>
    <mergeCell ref="VIW39:VJD39"/>
    <mergeCell ref="VJE39:VJL39"/>
    <mergeCell ref="VGK39:VGR39"/>
    <mergeCell ref="VGS39:VGZ39"/>
    <mergeCell ref="VHA39:VHH39"/>
    <mergeCell ref="VHI39:VHP39"/>
    <mergeCell ref="VHQ39:VHX39"/>
    <mergeCell ref="VEW39:VFD39"/>
    <mergeCell ref="VFE39:VFL39"/>
    <mergeCell ref="VFM39:VFT39"/>
    <mergeCell ref="VFU39:VGB39"/>
    <mergeCell ref="VGC39:VGJ39"/>
    <mergeCell ref="VDI39:VDP39"/>
    <mergeCell ref="VDQ39:VDX39"/>
    <mergeCell ref="VDY39:VEF39"/>
    <mergeCell ref="VEG39:VEN39"/>
    <mergeCell ref="VEO39:VEV39"/>
    <mergeCell ref="VBU39:VCB39"/>
    <mergeCell ref="VCC39:VCJ39"/>
    <mergeCell ref="VCK39:VCR39"/>
    <mergeCell ref="VCS39:VCZ39"/>
    <mergeCell ref="VDA39:VDH39"/>
    <mergeCell ref="VAG39:VAN39"/>
    <mergeCell ref="VAO39:VAV39"/>
    <mergeCell ref="VAW39:VBD39"/>
    <mergeCell ref="VBE39:VBL39"/>
    <mergeCell ref="VBM39:VBT39"/>
    <mergeCell ref="UYS39:UYZ39"/>
    <mergeCell ref="UZA39:UZH39"/>
    <mergeCell ref="UZI39:UZP39"/>
    <mergeCell ref="UZQ39:UZX39"/>
    <mergeCell ref="UZY39:VAF39"/>
    <mergeCell ref="UXE39:UXL39"/>
    <mergeCell ref="UXM39:UXT39"/>
    <mergeCell ref="UXU39:UYB39"/>
    <mergeCell ref="UYC39:UYJ39"/>
    <mergeCell ref="UYK39:UYR39"/>
    <mergeCell ref="UVQ39:UVX39"/>
    <mergeCell ref="UVY39:UWF39"/>
    <mergeCell ref="UWG39:UWN39"/>
    <mergeCell ref="UWO39:UWV39"/>
    <mergeCell ref="UWW39:UXD39"/>
    <mergeCell ref="UUC39:UUJ39"/>
    <mergeCell ref="UUK39:UUR39"/>
    <mergeCell ref="UUS39:UUZ39"/>
    <mergeCell ref="UVA39:UVH39"/>
    <mergeCell ref="UVI39:UVP39"/>
    <mergeCell ref="USO39:USV39"/>
    <mergeCell ref="USW39:UTD39"/>
    <mergeCell ref="UTE39:UTL39"/>
    <mergeCell ref="UTM39:UTT39"/>
    <mergeCell ref="UTU39:UUB39"/>
    <mergeCell ref="URA39:URH39"/>
    <mergeCell ref="URI39:URP39"/>
    <mergeCell ref="URQ39:URX39"/>
    <mergeCell ref="URY39:USF39"/>
    <mergeCell ref="USG39:USN39"/>
    <mergeCell ref="UPM39:UPT39"/>
    <mergeCell ref="UPU39:UQB39"/>
    <mergeCell ref="UQC39:UQJ39"/>
    <mergeCell ref="UQK39:UQR39"/>
    <mergeCell ref="UQS39:UQZ39"/>
    <mergeCell ref="UNY39:UOF39"/>
    <mergeCell ref="UOG39:UON39"/>
    <mergeCell ref="UOO39:UOV39"/>
    <mergeCell ref="UOW39:UPD39"/>
    <mergeCell ref="UPE39:UPL39"/>
    <mergeCell ref="UMK39:UMR39"/>
    <mergeCell ref="UMS39:UMZ39"/>
    <mergeCell ref="UNA39:UNH39"/>
    <mergeCell ref="UNI39:UNP39"/>
    <mergeCell ref="UNQ39:UNX39"/>
    <mergeCell ref="UKW39:ULD39"/>
    <mergeCell ref="ULE39:ULL39"/>
    <mergeCell ref="ULM39:ULT39"/>
    <mergeCell ref="ULU39:UMB39"/>
    <mergeCell ref="UMC39:UMJ39"/>
    <mergeCell ref="UJI39:UJP39"/>
    <mergeCell ref="UJQ39:UJX39"/>
    <mergeCell ref="UJY39:UKF39"/>
    <mergeCell ref="UKG39:UKN39"/>
    <mergeCell ref="UKO39:UKV39"/>
    <mergeCell ref="UHU39:UIB39"/>
    <mergeCell ref="UIC39:UIJ39"/>
    <mergeCell ref="UIK39:UIR39"/>
    <mergeCell ref="UIS39:UIZ39"/>
    <mergeCell ref="UJA39:UJH39"/>
    <mergeCell ref="UGG39:UGN39"/>
    <mergeCell ref="UGO39:UGV39"/>
    <mergeCell ref="UGW39:UHD39"/>
    <mergeCell ref="UHE39:UHL39"/>
    <mergeCell ref="UHM39:UHT39"/>
    <mergeCell ref="UES39:UEZ39"/>
    <mergeCell ref="UFA39:UFH39"/>
    <mergeCell ref="UFI39:UFP39"/>
    <mergeCell ref="UFQ39:UFX39"/>
    <mergeCell ref="UFY39:UGF39"/>
    <mergeCell ref="UDE39:UDL39"/>
    <mergeCell ref="UDM39:UDT39"/>
    <mergeCell ref="UDU39:UEB39"/>
    <mergeCell ref="UEC39:UEJ39"/>
    <mergeCell ref="UEK39:UER39"/>
    <mergeCell ref="UBQ39:UBX39"/>
    <mergeCell ref="UBY39:UCF39"/>
    <mergeCell ref="UCG39:UCN39"/>
    <mergeCell ref="UCO39:UCV39"/>
    <mergeCell ref="UCW39:UDD39"/>
    <mergeCell ref="UAC39:UAJ39"/>
    <mergeCell ref="UAK39:UAR39"/>
    <mergeCell ref="UAS39:UAZ39"/>
    <mergeCell ref="UBA39:UBH39"/>
    <mergeCell ref="UBI39:UBP39"/>
    <mergeCell ref="TYO39:TYV39"/>
    <mergeCell ref="TYW39:TZD39"/>
    <mergeCell ref="TZE39:TZL39"/>
    <mergeCell ref="TZM39:TZT39"/>
    <mergeCell ref="TZU39:UAB39"/>
    <mergeCell ref="TXA39:TXH39"/>
    <mergeCell ref="TXI39:TXP39"/>
    <mergeCell ref="TXQ39:TXX39"/>
    <mergeCell ref="TXY39:TYF39"/>
    <mergeCell ref="TYG39:TYN39"/>
    <mergeCell ref="TVM39:TVT39"/>
    <mergeCell ref="TVU39:TWB39"/>
    <mergeCell ref="TWC39:TWJ39"/>
    <mergeCell ref="TWK39:TWR39"/>
    <mergeCell ref="TWS39:TWZ39"/>
    <mergeCell ref="TTY39:TUF39"/>
    <mergeCell ref="TUG39:TUN39"/>
    <mergeCell ref="TUO39:TUV39"/>
    <mergeCell ref="TUW39:TVD39"/>
    <mergeCell ref="TVE39:TVL39"/>
    <mergeCell ref="TSK39:TSR39"/>
    <mergeCell ref="TSS39:TSZ39"/>
    <mergeCell ref="TTA39:TTH39"/>
    <mergeCell ref="TTI39:TTP39"/>
    <mergeCell ref="TTQ39:TTX39"/>
    <mergeCell ref="TQW39:TRD39"/>
    <mergeCell ref="TRE39:TRL39"/>
    <mergeCell ref="TRM39:TRT39"/>
    <mergeCell ref="TRU39:TSB39"/>
    <mergeCell ref="TSC39:TSJ39"/>
    <mergeCell ref="TPI39:TPP39"/>
    <mergeCell ref="TPQ39:TPX39"/>
    <mergeCell ref="TPY39:TQF39"/>
    <mergeCell ref="TQG39:TQN39"/>
    <mergeCell ref="TQO39:TQV39"/>
    <mergeCell ref="TNU39:TOB39"/>
    <mergeCell ref="TOC39:TOJ39"/>
    <mergeCell ref="TOK39:TOR39"/>
    <mergeCell ref="TOS39:TOZ39"/>
    <mergeCell ref="TPA39:TPH39"/>
    <mergeCell ref="TMG39:TMN39"/>
    <mergeCell ref="TMO39:TMV39"/>
    <mergeCell ref="TMW39:TND39"/>
    <mergeCell ref="TNE39:TNL39"/>
    <mergeCell ref="TNM39:TNT39"/>
    <mergeCell ref="TKS39:TKZ39"/>
    <mergeCell ref="TLA39:TLH39"/>
    <mergeCell ref="TLI39:TLP39"/>
    <mergeCell ref="TLQ39:TLX39"/>
    <mergeCell ref="TLY39:TMF39"/>
    <mergeCell ref="TJE39:TJL39"/>
    <mergeCell ref="TJM39:TJT39"/>
    <mergeCell ref="TJU39:TKB39"/>
    <mergeCell ref="TKC39:TKJ39"/>
    <mergeCell ref="TKK39:TKR39"/>
    <mergeCell ref="THQ39:THX39"/>
    <mergeCell ref="THY39:TIF39"/>
    <mergeCell ref="TIG39:TIN39"/>
    <mergeCell ref="TIO39:TIV39"/>
    <mergeCell ref="TIW39:TJD39"/>
    <mergeCell ref="TGC39:TGJ39"/>
    <mergeCell ref="TGK39:TGR39"/>
    <mergeCell ref="TGS39:TGZ39"/>
    <mergeCell ref="THA39:THH39"/>
    <mergeCell ref="THI39:THP39"/>
    <mergeCell ref="TEO39:TEV39"/>
    <mergeCell ref="TEW39:TFD39"/>
    <mergeCell ref="TFE39:TFL39"/>
    <mergeCell ref="TFM39:TFT39"/>
    <mergeCell ref="TFU39:TGB39"/>
    <mergeCell ref="TDA39:TDH39"/>
    <mergeCell ref="TDI39:TDP39"/>
    <mergeCell ref="TDQ39:TDX39"/>
    <mergeCell ref="TDY39:TEF39"/>
    <mergeCell ref="TEG39:TEN39"/>
    <mergeCell ref="TBM39:TBT39"/>
    <mergeCell ref="TBU39:TCB39"/>
    <mergeCell ref="TCC39:TCJ39"/>
    <mergeCell ref="TCK39:TCR39"/>
    <mergeCell ref="TCS39:TCZ39"/>
    <mergeCell ref="SZY39:TAF39"/>
    <mergeCell ref="TAG39:TAN39"/>
    <mergeCell ref="TAO39:TAV39"/>
    <mergeCell ref="TAW39:TBD39"/>
    <mergeCell ref="TBE39:TBL39"/>
    <mergeCell ref="SYK39:SYR39"/>
    <mergeCell ref="SYS39:SYZ39"/>
    <mergeCell ref="SZA39:SZH39"/>
    <mergeCell ref="SZI39:SZP39"/>
    <mergeCell ref="SZQ39:SZX39"/>
    <mergeCell ref="SWW39:SXD39"/>
    <mergeCell ref="SXE39:SXL39"/>
    <mergeCell ref="SXM39:SXT39"/>
    <mergeCell ref="SXU39:SYB39"/>
    <mergeCell ref="SYC39:SYJ39"/>
    <mergeCell ref="SVI39:SVP39"/>
    <mergeCell ref="SVQ39:SVX39"/>
    <mergeCell ref="SVY39:SWF39"/>
    <mergeCell ref="SWG39:SWN39"/>
    <mergeCell ref="SWO39:SWV39"/>
    <mergeCell ref="STU39:SUB39"/>
    <mergeCell ref="SUC39:SUJ39"/>
    <mergeCell ref="SUK39:SUR39"/>
    <mergeCell ref="SUS39:SUZ39"/>
    <mergeCell ref="SVA39:SVH39"/>
    <mergeCell ref="SSG39:SSN39"/>
    <mergeCell ref="SSO39:SSV39"/>
    <mergeCell ref="SSW39:STD39"/>
    <mergeCell ref="STE39:STL39"/>
    <mergeCell ref="STM39:STT39"/>
    <mergeCell ref="SQS39:SQZ39"/>
    <mergeCell ref="SRA39:SRH39"/>
    <mergeCell ref="SRI39:SRP39"/>
    <mergeCell ref="SRQ39:SRX39"/>
    <mergeCell ref="SRY39:SSF39"/>
    <mergeCell ref="SPE39:SPL39"/>
    <mergeCell ref="SPM39:SPT39"/>
    <mergeCell ref="SPU39:SQB39"/>
    <mergeCell ref="SQC39:SQJ39"/>
    <mergeCell ref="SQK39:SQR39"/>
    <mergeCell ref="SNQ39:SNX39"/>
    <mergeCell ref="SNY39:SOF39"/>
    <mergeCell ref="SOG39:SON39"/>
    <mergeCell ref="SOO39:SOV39"/>
    <mergeCell ref="SOW39:SPD39"/>
    <mergeCell ref="SMC39:SMJ39"/>
    <mergeCell ref="SMK39:SMR39"/>
    <mergeCell ref="SMS39:SMZ39"/>
    <mergeCell ref="SNA39:SNH39"/>
    <mergeCell ref="SNI39:SNP39"/>
    <mergeCell ref="SKO39:SKV39"/>
    <mergeCell ref="SKW39:SLD39"/>
    <mergeCell ref="SLE39:SLL39"/>
    <mergeCell ref="SLM39:SLT39"/>
    <mergeCell ref="SLU39:SMB39"/>
    <mergeCell ref="SJA39:SJH39"/>
    <mergeCell ref="SJI39:SJP39"/>
    <mergeCell ref="SJQ39:SJX39"/>
    <mergeCell ref="SJY39:SKF39"/>
    <mergeCell ref="SKG39:SKN39"/>
    <mergeCell ref="SHM39:SHT39"/>
    <mergeCell ref="SHU39:SIB39"/>
    <mergeCell ref="SIC39:SIJ39"/>
    <mergeCell ref="SIK39:SIR39"/>
    <mergeCell ref="SIS39:SIZ39"/>
    <mergeCell ref="SFY39:SGF39"/>
    <mergeCell ref="SGG39:SGN39"/>
    <mergeCell ref="SGO39:SGV39"/>
    <mergeCell ref="SGW39:SHD39"/>
    <mergeCell ref="SHE39:SHL39"/>
    <mergeCell ref="SEK39:SER39"/>
    <mergeCell ref="SES39:SEZ39"/>
    <mergeCell ref="SFA39:SFH39"/>
    <mergeCell ref="SFI39:SFP39"/>
    <mergeCell ref="SFQ39:SFX39"/>
    <mergeCell ref="SCW39:SDD39"/>
    <mergeCell ref="SDE39:SDL39"/>
    <mergeCell ref="SDM39:SDT39"/>
    <mergeCell ref="SDU39:SEB39"/>
    <mergeCell ref="SEC39:SEJ39"/>
    <mergeCell ref="SBI39:SBP39"/>
    <mergeCell ref="SBQ39:SBX39"/>
    <mergeCell ref="SBY39:SCF39"/>
    <mergeCell ref="SCG39:SCN39"/>
    <mergeCell ref="SCO39:SCV39"/>
    <mergeCell ref="RZU39:SAB39"/>
    <mergeCell ref="SAC39:SAJ39"/>
    <mergeCell ref="SAK39:SAR39"/>
    <mergeCell ref="SAS39:SAZ39"/>
    <mergeCell ref="SBA39:SBH39"/>
    <mergeCell ref="RYG39:RYN39"/>
    <mergeCell ref="RYO39:RYV39"/>
    <mergeCell ref="RYW39:RZD39"/>
    <mergeCell ref="RZE39:RZL39"/>
    <mergeCell ref="RZM39:RZT39"/>
    <mergeCell ref="RWS39:RWZ39"/>
    <mergeCell ref="RXA39:RXH39"/>
    <mergeCell ref="RXI39:RXP39"/>
    <mergeCell ref="RXQ39:RXX39"/>
    <mergeCell ref="RXY39:RYF39"/>
    <mergeCell ref="RVE39:RVL39"/>
    <mergeCell ref="RVM39:RVT39"/>
    <mergeCell ref="RVU39:RWB39"/>
    <mergeCell ref="RWC39:RWJ39"/>
    <mergeCell ref="RWK39:RWR39"/>
    <mergeCell ref="RTQ39:RTX39"/>
    <mergeCell ref="RTY39:RUF39"/>
    <mergeCell ref="RUG39:RUN39"/>
    <mergeCell ref="RUO39:RUV39"/>
    <mergeCell ref="RUW39:RVD39"/>
    <mergeCell ref="RSC39:RSJ39"/>
    <mergeCell ref="RSK39:RSR39"/>
    <mergeCell ref="RSS39:RSZ39"/>
    <mergeCell ref="RTA39:RTH39"/>
    <mergeCell ref="RTI39:RTP39"/>
    <mergeCell ref="RQO39:RQV39"/>
    <mergeCell ref="RQW39:RRD39"/>
    <mergeCell ref="RRE39:RRL39"/>
    <mergeCell ref="RRM39:RRT39"/>
    <mergeCell ref="RRU39:RSB39"/>
    <mergeCell ref="RPA39:RPH39"/>
    <mergeCell ref="RPI39:RPP39"/>
    <mergeCell ref="RPQ39:RPX39"/>
    <mergeCell ref="RPY39:RQF39"/>
    <mergeCell ref="RQG39:RQN39"/>
    <mergeCell ref="RNM39:RNT39"/>
    <mergeCell ref="RNU39:ROB39"/>
    <mergeCell ref="ROC39:ROJ39"/>
    <mergeCell ref="ROK39:ROR39"/>
    <mergeCell ref="ROS39:ROZ39"/>
    <mergeCell ref="RLY39:RMF39"/>
    <mergeCell ref="RMG39:RMN39"/>
    <mergeCell ref="RMO39:RMV39"/>
    <mergeCell ref="RMW39:RND39"/>
    <mergeCell ref="RNE39:RNL39"/>
    <mergeCell ref="RKK39:RKR39"/>
    <mergeCell ref="RKS39:RKZ39"/>
    <mergeCell ref="RLA39:RLH39"/>
    <mergeCell ref="RLI39:RLP39"/>
    <mergeCell ref="RLQ39:RLX39"/>
    <mergeCell ref="RIW39:RJD39"/>
    <mergeCell ref="RJE39:RJL39"/>
    <mergeCell ref="RJM39:RJT39"/>
    <mergeCell ref="RJU39:RKB39"/>
    <mergeCell ref="RKC39:RKJ39"/>
    <mergeCell ref="RHI39:RHP39"/>
    <mergeCell ref="RHQ39:RHX39"/>
    <mergeCell ref="RHY39:RIF39"/>
    <mergeCell ref="RIG39:RIN39"/>
    <mergeCell ref="RIO39:RIV39"/>
    <mergeCell ref="RFU39:RGB39"/>
    <mergeCell ref="RGC39:RGJ39"/>
    <mergeCell ref="RGK39:RGR39"/>
    <mergeCell ref="RGS39:RGZ39"/>
    <mergeCell ref="RHA39:RHH39"/>
    <mergeCell ref="REG39:REN39"/>
    <mergeCell ref="REO39:REV39"/>
    <mergeCell ref="REW39:RFD39"/>
    <mergeCell ref="RFE39:RFL39"/>
    <mergeCell ref="RFM39:RFT39"/>
    <mergeCell ref="RCS39:RCZ39"/>
    <mergeCell ref="RDA39:RDH39"/>
    <mergeCell ref="RDI39:RDP39"/>
    <mergeCell ref="RDQ39:RDX39"/>
    <mergeCell ref="RDY39:REF39"/>
    <mergeCell ref="RBE39:RBL39"/>
    <mergeCell ref="RBM39:RBT39"/>
    <mergeCell ref="RBU39:RCB39"/>
    <mergeCell ref="RCC39:RCJ39"/>
    <mergeCell ref="RCK39:RCR39"/>
    <mergeCell ref="QZQ39:QZX39"/>
    <mergeCell ref="QZY39:RAF39"/>
    <mergeCell ref="RAG39:RAN39"/>
    <mergeCell ref="RAO39:RAV39"/>
    <mergeCell ref="RAW39:RBD39"/>
    <mergeCell ref="QYC39:QYJ39"/>
    <mergeCell ref="QYK39:QYR39"/>
    <mergeCell ref="QYS39:QYZ39"/>
    <mergeCell ref="QZA39:QZH39"/>
    <mergeCell ref="QZI39:QZP39"/>
    <mergeCell ref="QWO39:QWV39"/>
    <mergeCell ref="QWW39:QXD39"/>
    <mergeCell ref="QXE39:QXL39"/>
    <mergeCell ref="QXM39:QXT39"/>
    <mergeCell ref="QXU39:QYB39"/>
    <mergeCell ref="QVA39:QVH39"/>
    <mergeCell ref="QVI39:QVP39"/>
    <mergeCell ref="QVQ39:QVX39"/>
    <mergeCell ref="QVY39:QWF39"/>
    <mergeCell ref="QWG39:QWN39"/>
    <mergeCell ref="QTM39:QTT39"/>
    <mergeCell ref="QTU39:QUB39"/>
    <mergeCell ref="QUC39:QUJ39"/>
    <mergeCell ref="QUK39:QUR39"/>
    <mergeCell ref="QUS39:QUZ39"/>
    <mergeCell ref="QRY39:QSF39"/>
    <mergeCell ref="QSG39:QSN39"/>
    <mergeCell ref="QSO39:QSV39"/>
    <mergeCell ref="QSW39:QTD39"/>
    <mergeCell ref="QTE39:QTL39"/>
    <mergeCell ref="QQK39:QQR39"/>
    <mergeCell ref="QQS39:QQZ39"/>
    <mergeCell ref="QRA39:QRH39"/>
    <mergeCell ref="QRI39:QRP39"/>
    <mergeCell ref="QRQ39:QRX39"/>
    <mergeCell ref="QOW39:QPD39"/>
    <mergeCell ref="QPE39:QPL39"/>
    <mergeCell ref="QPM39:QPT39"/>
    <mergeCell ref="QPU39:QQB39"/>
    <mergeCell ref="QQC39:QQJ39"/>
    <mergeCell ref="QNI39:QNP39"/>
    <mergeCell ref="QNQ39:QNX39"/>
    <mergeCell ref="QNY39:QOF39"/>
    <mergeCell ref="QOG39:QON39"/>
    <mergeCell ref="QOO39:QOV39"/>
    <mergeCell ref="QLU39:QMB39"/>
    <mergeCell ref="QMC39:QMJ39"/>
    <mergeCell ref="QMK39:QMR39"/>
    <mergeCell ref="QMS39:QMZ39"/>
    <mergeCell ref="QNA39:QNH39"/>
    <mergeCell ref="QKG39:QKN39"/>
    <mergeCell ref="QKO39:QKV39"/>
    <mergeCell ref="QKW39:QLD39"/>
    <mergeCell ref="QLE39:QLL39"/>
    <mergeCell ref="QLM39:QLT39"/>
    <mergeCell ref="QIS39:QIZ39"/>
    <mergeCell ref="QJA39:QJH39"/>
    <mergeCell ref="QJI39:QJP39"/>
    <mergeCell ref="QJQ39:QJX39"/>
    <mergeCell ref="QJY39:QKF39"/>
    <mergeCell ref="QHE39:QHL39"/>
    <mergeCell ref="QHM39:QHT39"/>
    <mergeCell ref="QHU39:QIB39"/>
    <mergeCell ref="QIC39:QIJ39"/>
    <mergeCell ref="QIK39:QIR39"/>
    <mergeCell ref="QFQ39:QFX39"/>
    <mergeCell ref="QFY39:QGF39"/>
    <mergeCell ref="QGG39:QGN39"/>
    <mergeCell ref="QGO39:QGV39"/>
    <mergeCell ref="QGW39:QHD39"/>
    <mergeCell ref="QEC39:QEJ39"/>
    <mergeCell ref="QEK39:QER39"/>
    <mergeCell ref="QES39:QEZ39"/>
    <mergeCell ref="QFA39:QFH39"/>
    <mergeCell ref="QFI39:QFP39"/>
    <mergeCell ref="QCO39:QCV39"/>
    <mergeCell ref="QCW39:QDD39"/>
    <mergeCell ref="QDE39:QDL39"/>
    <mergeCell ref="QDM39:QDT39"/>
    <mergeCell ref="QDU39:QEB39"/>
    <mergeCell ref="QBA39:QBH39"/>
    <mergeCell ref="QBI39:QBP39"/>
    <mergeCell ref="QBQ39:QBX39"/>
    <mergeCell ref="QBY39:QCF39"/>
    <mergeCell ref="QCG39:QCN39"/>
    <mergeCell ref="PZM39:PZT39"/>
    <mergeCell ref="PZU39:QAB39"/>
    <mergeCell ref="QAC39:QAJ39"/>
    <mergeCell ref="QAK39:QAR39"/>
    <mergeCell ref="QAS39:QAZ39"/>
    <mergeCell ref="PXY39:PYF39"/>
    <mergeCell ref="PYG39:PYN39"/>
    <mergeCell ref="PYO39:PYV39"/>
    <mergeCell ref="PYW39:PZD39"/>
    <mergeCell ref="PZE39:PZL39"/>
    <mergeCell ref="PWK39:PWR39"/>
    <mergeCell ref="PWS39:PWZ39"/>
    <mergeCell ref="PXA39:PXH39"/>
    <mergeCell ref="PXI39:PXP39"/>
    <mergeCell ref="PXQ39:PXX39"/>
    <mergeCell ref="PUW39:PVD39"/>
    <mergeCell ref="PVE39:PVL39"/>
    <mergeCell ref="PVM39:PVT39"/>
    <mergeCell ref="PVU39:PWB39"/>
    <mergeCell ref="PWC39:PWJ39"/>
    <mergeCell ref="PTI39:PTP39"/>
    <mergeCell ref="PTQ39:PTX39"/>
    <mergeCell ref="PTY39:PUF39"/>
    <mergeCell ref="PUG39:PUN39"/>
    <mergeCell ref="PUO39:PUV39"/>
    <mergeCell ref="PRU39:PSB39"/>
    <mergeCell ref="PSC39:PSJ39"/>
    <mergeCell ref="PSK39:PSR39"/>
    <mergeCell ref="PSS39:PSZ39"/>
    <mergeCell ref="PTA39:PTH39"/>
    <mergeCell ref="PQG39:PQN39"/>
    <mergeCell ref="PQO39:PQV39"/>
    <mergeCell ref="PQW39:PRD39"/>
    <mergeCell ref="PRE39:PRL39"/>
    <mergeCell ref="PRM39:PRT39"/>
    <mergeCell ref="POS39:POZ39"/>
    <mergeCell ref="PPA39:PPH39"/>
    <mergeCell ref="PPI39:PPP39"/>
    <mergeCell ref="PPQ39:PPX39"/>
    <mergeCell ref="PPY39:PQF39"/>
    <mergeCell ref="PNE39:PNL39"/>
    <mergeCell ref="PNM39:PNT39"/>
    <mergeCell ref="PNU39:POB39"/>
    <mergeCell ref="POC39:POJ39"/>
    <mergeCell ref="POK39:POR39"/>
    <mergeCell ref="PLQ39:PLX39"/>
    <mergeCell ref="PLY39:PMF39"/>
    <mergeCell ref="PMG39:PMN39"/>
    <mergeCell ref="PMO39:PMV39"/>
    <mergeCell ref="PMW39:PND39"/>
    <mergeCell ref="PKC39:PKJ39"/>
    <mergeCell ref="PKK39:PKR39"/>
    <mergeCell ref="PKS39:PKZ39"/>
    <mergeCell ref="PLA39:PLH39"/>
    <mergeCell ref="PLI39:PLP39"/>
    <mergeCell ref="PIO39:PIV39"/>
    <mergeCell ref="PIW39:PJD39"/>
    <mergeCell ref="PJE39:PJL39"/>
    <mergeCell ref="PJM39:PJT39"/>
    <mergeCell ref="PJU39:PKB39"/>
    <mergeCell ref="PHA39:PHH39"/>
    <mergeCell ref="PHI39:PHP39"/>
    <mergeCell ref="PHQ39:PHX39"/>
    <mergeCell ref="PHY39:PIF39"/>
    <mergeCell ref="PIG39:PIN39"/>
    <mergeCell ref="PFM39:PFT39"/>
    <mergeCell ref="PFU39:PGB39"/>
    <mergeCell ref="PGC39:PGJ39"/>
    <mergeCell ref="PGK39:PGR39"/>
    <mergeCell ref="PGS39:PGZ39"/>
    <mergeCell ref="PDY39:PEF39"/>
    <mergeCell ref="PEG39:PEN39"/>
    <mergeCell ref="PEO39:PEV39"/>
    <mergeCell ref="PEW39:PFD39"/>
    <mergeCell ref="PFE39:PFL39"/>
    <mergeCell ref="PCK39:PCR39"/>
    <mergeCell ref="PCS39:PCZ39"/>
    <mergeCell ref="PDA39:PDH39"/>
    <mergeCell ref="PDI39:PDP39"/>
    <mergeCell ref="PDQ39:PDX39"/>
    <mergeCell ref="PAW39:PBD39"/>
    <mergeCell ref="PBE39:PBL39"/>
    <mergeCell ref="PBM39:PBT39"/>
    <mergeCell ref="PBU39:PCB39"/>
    <mergeCell ref="PCC39:PCJ39"/>
    <mergeCell ref="OZI39:OZP39"/>
    <mergeCell ref="OZQ39:OZX39"/>
    <mergeCell ref="OZY39:PAF39"/>
    <mergeCell ref="PAG39:PAN39"/>
    <mergeCell ref="PAO39:PAV39"/>
    <mergeCell ref="OXU39:OYB39"/>
    <mergeCell ref="OYC39:OYJ39"/>
    <mergeCell ref="OYK39:OYR39"/>
    <mergeCell ref="OYS39:OYZ39"/>
    <mergeCell ref="OZA39:OZH39"/>
    <mergeCell ref="OWG39:OWN39"/>
    <mergeCell ref="OWO39:OWV39"/>
    <mergeCell ref="OWW39:OXD39"/>
    <mergeCell ref="OXE39:OXL39"/>
    <mergeCell ref="OXM39:OXT39"/>
    <mergeCell ref="OUS39:OUZ39"/>
    <mergeCell ref="OVA39:OVH39"/>
    <mergeCell ref="OVI39:OVP39"/>
    <mergeCell ref="OVQ39:OVX39"/>
    <mergeCell ref="OVY39:OWF39"/>
    <mergeCell ref="OTE39:OTL39"/>
    <mergeCell ref="OTM39:OTT39"/>
    <mergeCell ref="OTU39:OUB39"/>
    <mergeCell ref="OUC39:OUJ39"/>
    <mergeCell ref="OUK39:OUR39"/>
    <mergeCell ref="ORQ39:ORX39"/>
    <mergeCell ref="ORY39:OSF39"/>
    <mergeCell ref="OSG39:OSN39"/>
    <mergeCell ref="OSO39:OSV39"/>
    <mergeCell ref="OSW39:OTD39"/>
    <mergeCell ref="OQC39:OQJ39"/>
    <mergeCell ref="OQK39:OQR39"/>
    <mergeCell ref="OQS39:OQZ39"/>
    <mergeCell ref="ORA39:ORH39"/>
    <mergeCell ref="ORI39:ORP39"/>
    <mergeCell ref="OOO39:OOV39"/>
    <mergeCell ref="OOW39:OPD39"/>
    <mergeCell ref="OPE39:OPL39"/>
    <mergeCell ref="OPM39:OPT39"/>
    <mergeCell ref="OPU39:OQB39"/>
    <mergeCell ref="ONA39:ONH39"/>
    <mergeCell ref="ONI39:ONP39"/>
    <mergeCell ref="ONQ39:ONX39"/>
    <mergeCell ref="ONY39:OOF39"/>
    <mergeCell ref="OOG39:OON39"/>
    <mergeCell ref="OLM39:OLT39"/>
    <mergeCell ref="OLU39:OMB39"/>
    <mergeCell ref="OMC39:OMJ39"/>
    <mergeCell ref="OMK39:OMR39"/>
    <mergeCell ref="OMS39:OMZ39"/>
    <mergeCell ref="OJY39:OKF39"/>
    <mergeCell ref="OKG39:OKN39"/>
    <mergeCell ref="OKO39:OKV39"/>
    <mergeCell ref="OKW39:OLD39"/>
    <mergeCell ref="OLE39:OLL39"/>
    <mergeCell ref="OIK39:OIR39"/>
    <mergeCell ref="OIS39:OIZ39"/>
    <mergeCell ref="OJA39:OJH39"/>
    <mergeCell ref="OJI39:OJP39"/>
    <mergeCell ref="OJQ39:OJX39"/>
    <mergeCell ref="OGW39:OHD39"/>
    <mergeCell ref="OHE39:OHL39"/>
    <mergeCell ref="OHM39:OHT39"/>
    <mergeCell ref="OHU39:OIB39"/>
    <mergeCell ref="OIC39:OIJ39"/>
    <mergeCell ref="OFI39:OFP39"/>
    <mergeCell ref="OFQ39:OFX39"/>
    <mergeCell ref="OFY39:OGF39"/>
    <mergeCell ref="OGG39:OGN39"/>
    <mergeCell ref="OGO39:OGV39"/>
    <mergeCell ref="ODU39:OEB39"/>
    <mergeCell ref="OEC39:OEJ39"/>
    <mergeCell ref="OEK39:OER39"/>
    <mergeCell ref="OES39:OEZ39"/>
    <mergeCell ref="OFA39:OFH39"/>
    <mergeCell ref="OCG39:OCN39"/>
    <mergeCell ref="OCO39:OCV39"/>
    <mergeCell ref="OCW39:ODD39"/>
    <mergeCell ref="ODE39:ODL39"/>
    <mergeCell ref="ODM39:ODT39"/>
    <mergeCell ref="OAS39:OAZ39"/>
    <mergeCell ref="OBA39:OBH39"/>
    <mergeCell ref="OBI39:OBP39"/>
    <mergeCell ref="OBQ39:OBX39"/>
    <mergeCell ref="OBY39:OCF39"/>
    <mergeCell ref="NZE39:NZL39"/>
    <mergeCell ref="NZM39:NZT39"/>
    <mergeCell ref="NZU39:OAB39"/>
    <mergeCell ref="OAC39:OAJ39"/>
    <mergeCell ref="OAK39:OAR39"/>
    <mergeCell ref="NXQ39:NXX39"/>
    <mergeCell ref="NXY39:NYF39"/>
    <mergeCell ref="NYG39:NYN39"/>
    <mergeCell ref="NYO39:NYV39"/>
    <mergeCell ref="NYW39:NZD39"/>
    <mergeCell ref="NWC39:NWJ39"/>
    <mergeCell ref="NWK39:NWR39"/>
    <mergeCell ref="NWS39:NWZ39"/>
    <mergeCell ref="NXA39:NXH39"/>
    <mergeCell ref="NXI39:NXP39"/>
    <mergeCell ref="NUO39:NUV39"/>
    <mergeCell ref="NUW39:NVD39"/>
    <mergeCell ref="NVE39:NVL39"/>
    <mergeCell ref="NVM39:NVT39"/>
    <mergeCell ref="NVU39:NWB39"/>
    <mergeCell ref="NTA39:NTH39"/>
    <mergeCell ref="NTI39:NTP39"/>
    <mergeCell ref="NTQ39:NTX39"/>
    <mergeCell ref="NTY39:NUF39"/>
    <mergeCell ref="NUG39:NUN39"/>
    <mergeCell ref="NRM39:NRT39"/>
    <mergeCell ref="NRU39:NSB39"/>
    <mergeCell ref="NSC39:NSJ39"/>
    <mergeCell ref="NSK39:NSR39"/>
    <mergeCell ref="NSS39:NSZ39"/>
    <mergeCell ref="NPY39:NQF39"/>
    <mergeCell ref="NQG39:NQN39"/>
    <mergeCell ref="NQO39:NQV39"/>
    <mergeCell ref="NQW39:NRD39"/>
    <mergeCell ref="NRE39:NRL39"/>
    <mergeCell ref="NOK39:NOR39"/>
    <mergeCell ref="NOS39:NOZ39"/>
    <mergeCell ref="NPA39:NPH39"/>
    <mergeCell ref="NPI39:NPP39"/>
    <mergeCell ref="NPQ39:NPX39"/>
    <mergeCell ref="NMW39:NND39"/>
    <mergeCell ref="NNE39:NNL39"/>
    <mergeCell ref="NNM39:NNT39"/>
    <mergeCell ref="NNU39:NOB39"/>
    <mergeCell ref="NOC39:NOJ39"/>
    <mergeCell ref="NLI39:NLP39"/>
    <mergeCell ref="NLQ39:NLX39"/>
    <mergeCell ref="NLY39:NMF39"/>
    <mergeCell ref="NMG39:NMN39"/>
    <mergeCell ref="NMO39:NMV39"/>
    <mergeCell ref="NJU39:NKB39"/>
    <mergeCell ref="NKC39:NKJ39"/>
    <mergeCell ref="NKK39:NKR39"/>
    <mergeCell ref="NKS39:NKZ39"/>
    <mergeCell ref="NLA39:NLH39"/>
    <mergeCell ref="NIG39:NIN39"/>
    <mergeCell ref="NIO39:NIV39"/>
    <mergeCell ref="NIW39:NJD39"/>
    <mergeCell ref="NJE39:NJL39"/>
    <mergeCell ref="NJM39:NJT39"/>
    <mergeCell ref="NGS39:NGZ39"/>
    <mergeCell ref="NHA39:NHH39"/>
    <mergeCell ref="NHI39:NHP39"/>
    <mergeCell ref="NHQ39:NHX39"/>
    <mergeCell ref="NHY39:NIF39"/>
    <mergeCell ref="NFE39:NFL39"/>
    <mergeCell ref="NFM39:NFT39"/>
    <mergeCell ref="NFU39:NGB39"/>
    <mergeCell ref="NGC39:NGJ39"/>
    <mergeCell ref="NGK39:NGR39"/>
    <mergeCell ref="NDQ39:NDX39"/>
    <mergeCell ref="NDY39:NEF39"/>
    <mergeCell ref="NEG39:NEN39"/>
    <mergeCell ref="NEO39:NEV39"/>
    <mergeCell ref="NEW39:NFD39"/>
    <mergeCell ref="NCC39:NCJ39"/>
    <mergeCell ref="NCK39:NCR39"/>
    <mergeCell ref="NCS39:NCZ39"/>
    <mergeCell ref="NDA39:NDH39"/>
    <mergeCell ref="NDI39:NDP39"/>
    <mergeCell ref="NAO39:NAV39"/>
    <mergeCell ref="NAW39:NBD39"/>
    <mergeCell ref="NBE39:NBL39"/>
    <mergeCell ref="NBM39:NBT39"/>
    <mergeCell ref="NBU39:NCB39"/>
    <mergeCell ref="MZA39:MZH39"/>
    <mergeCell ref="MZI39:MZP39"/>
    <mergeCell ref="MZQ39:MZX39"/>
    <mergeCell ref="MZY39:NAF39"/>
    <mergeCell ref="NAG39:NAN39"/>
    <mergeCell ref="MXM39:MXT39"/>
    <mergeCell ref="MXU39:MYB39"/>
    <mergeCell ref="MYC39:MYJ39"/>
    <mergeCell ref="MYK39:MYR39"/>
    <mergeCell ref="MYS39:MYZ39"/>
    <mergeCell ref="MVY39:MWF39"/>
    <mergeCell ref="MWG39:MWN39"/>
    <mergeCell ref="MWO39:MWV39"/>
    <mergeCell ref="MWW39:MXD39"/>
    <mergeCell ref="MXE39:MXL39"/>
    <mergeCell ref="MUK39:MUR39"/>
    <mergeCell ref="MUS39:MUZ39"/>
    <mergeCell ref="MVA39:MVH39"/>
    <mergeCell ref="MVI39:MVP39"/>
    <mergeCell ref="MVQ39:MVX39"/>
    <mergeCell ref="MSW39:MTD39"/>
    <mergeCell ref="MTE39:MTL39"/>
    <mergeCell ref="MTM39:MTT39"/>
    <mergeCell ref="MTU39:MUB39"/>
    <mergeCell ref="MUC39:MUJ39"/>
    <mergeCell ref="MRI39:MRP39"/>
    <mergeCell ref="MRQ39:MRX39"/>
    <mergeCell ref="MRY39:MSF39"/>
    <mergeCell ref="MSG39:MSN39"/>
    <mergeCell ref="MSO39:MSV39"/>
    <mergeCell ref="MPU39:MQB39"/>
    <mergeCell ref="MQC39:MQJ39"/>
    <mergeCell ref="MQK39:MQR39"/>
    <mergeCell ref="MQS39:MQZ39"/>
    <mergeCell ref="MRA39:MRH39"/>
    <mergeCell ref="MOG39:MON39"/>
    <mergeCell ref="MOO39:MOV39"/>
    <mergeCell ref="MOW39:MPD39"/>
    <mergeCell ref="MPE39:MPL39"/>
    <mergeCell ref="MPM39:MPT39"/>
    <mergeCell ref="MMS39:MMZ39"/>
    <mergeCell ref="MNA39:MNH39"/>
    <mergeCell ref="MNI39:MNP39"/>
    <mergeCell ref="MNQ39:MNX39"/>
    <mergeCell ref="MNY39:MOF39"/>
    <mergeCell ref="MLE39:MLL39"/>
    <mergeCell ref="MLM39:MLT39"/>
    <mergeCell ref="MLU39:MMB39"/>
    <mergeCell ref="MMC39:MMJ39"/>
    <mergeCell ref="MMK39:MMR39"/>
    <mergeCell ref="MJQ39:MJX39"/>
    <mergeCell ref="MJY39:MKF39"/>
    <mergeCell ref="MKG39:MKN39"/>
    <mergeCell ref="MKO39:MKV39"/>
    <mergeCell ref="MKW39:MLD39"/>
    <mergeCell ref="MIC39:MIJ39"/>
    <mergeCell ref="MIK39:MIR39"/>
    <mergeCell ref="MIS39:MIZ39"/>
    <mergeCell ref="MJA39:MJH39"/>
    <mergeCell ref="MJI39:MJP39"/>
    <mergeCell ref="MGO39:MGV39"/>
    <mergeCell ref="MGW39:MHD39"/>
    <mergeCell ref="MHE39:MHL39"/>
    <mergeCell ref="MHM39:MHT39"/>
    <mergeCell ref="MHU39:MIB39"/>
    <mergeCell ref="MFA39:MFH39"/>
    <mergeCell ref="MFI39:MFP39"/>
    <mergeCell ref="MFQ39:MFX39"/>
    <mergeCell ref="MFY39:MGF39"/>
    <mergeCell ref="MGG39:MGN39"/>
    <mergeCell ref="MDM39:MDT39"/>
    <mergeCell ref="MDU39:MEB39"/>
    <mergeCell ref="MEC39:MEJ39"/>
    <mergeCell ref="MEK39:MER39"/>
    <mergeCell ref="MES39:MEZ39"/>
    <mergeCell ref="MBY39:MCF39"/>
    <mergeCell ref="MCG39:MCN39"/>
    <mergeCell ref="MCO39:MCV39"/>
    <mergeCell ref="MCW39:MDD39"/>
    <mergeCell ref="MDE39:MDL39"/>
    <mergeCell ref="MAK39:MAR39"/>
    <mergeCell ref="MAS39:MAZ39"/>
    <mergeCell ref="MBA39:MBH39"/>
    <mergeCell ref="MBI39:MBP39"/>
    <mergeCell ref="MBQ39:MBX39"/>
    <mergeCell ref="LYW39:LZD39"/>
    <mergeCell ref="LZE39:LZL39"/>
    <mergeCell ref="LZM39:LZT39"/>
    <mergeCell ref="LZU39:MAB39"/>
    <mergeCell ref="MAC39:MAJ39"/>
    <mergeCell ref="LXI39:LXP39"/>
    <mergeCell ref="LXQ39:LXX39"/>
    <mergeCell ref="LXY39:LYF39"/>
    <mergeCell ref="LYG39:LYN39"/>
    <mergeCell ref="LYO39:LYV39"/>
    <mergeCell ref="LVU39:LWB39"/>
    <mergeCell ref="LWC39:LWJ39"/>
    <mergeCell ref="LWK39:LWR39"/>
    <mergeCell ref="LWS39:LWZ39"/>
    <mergeCell ref="LXA39:LXH39"/>
    <mergeCell ref="LUG39:LUN39"/>
    <mergeCell ref="LUO39:LUV39"/>
    <mergeCell ref="LUW39:LVD39"/>
    <mergeCell ref="LVE39:LVL39"/>
    <mergeCell ref="LVM39:LVT39"/>
    <mergeCell ref="LSS39:LSZ39"/>
    <mergeCell ref="LTA39:LTH39"/>
    <mergeCell ref="LTI39:LTP39"/>
    <mergeCell ref="LTQ39:LTX39"/>
    <mergeCell ref="LTY39:LUF39"/>
    <mergeCell ref="LRE39:LRL39"/>
    <mergeCell ref="LRM39:LRT39"/>
    <mergeCell ref="LRU39:LSB39"/>
    <mergeCell ref="LSC39:LSJ39"/>
    <mergeCell ref="LSK39:LSR39"/>
    <mergeCell ref="LPQ39:LPX39"/>
    <mergeCell ref="LPY39:LQF39"/>
    <mergeCell ref="LQG39:LQN39"/>
    <mergeCell ref="LQO39:LQV39"/>
    <mergeCell ref="LQW39:LRD39"/>
    <mergeCell ref="LOC39:LOJ39"/>
    <mergeCell ref="LOK39:LOR39"/>
    <mergeCell ref="LOS39:LOZ39"/>
    <mergeCell ref="LPA39:LPH39"/>
    <mergeCell ref="LPI39:LPP39"/>
    <mergeCell ref="LMO39:LMV39"/>
    <mergeCell ref="LMW39:LND39"/>
    <mergeCell ref="LNE39:LNL39"/>
    <mergeCell ref="LNM39:LNT39"/>
    <mergeCell ref="LNU39:LOB39"/>
    <mergeCell ref="LLA39:LLH39"/>
    <mergeCell ref="LLI39:LLP39"/>
    <mergeCell ref="LLQ39:LLX39"/>
    <mergeCell ref="LLY39:LMF39"/>
    <mergeCell ref="LMG39:LMN39"/>
    <mergeCell ref="LJM39:LJT39"/>
    <mergeCell ref="LJU39:LKB39"/>
    <mergeCell ref="LKC39:LKJ39"/>
    <mergeCell ref="LKK39:LKR39"/>
    <mergeCell ref="LKS39:LKZ39"/>
    <mergeCell ref="LHY39:LIF39"/>
    <mergeCell ref="LIG39:LIN39"/>
    <mergeCell ref="LIO39:LIV39"/>
    <mergeCell ref="LIW39:LJD39"/>
    <mergeCell ref="LJE39:LJL39"/>
    <mergeCell ref="LGK39:LGR39"/>
    <mergeCell ref="LGS39:LGZ39"/>
    <mergeCell ref="LHA39:LHH39"/>
    <mergeCell ref="LHI39:LHP39"/>
    <mergeCell ref="LHQ39:LHX39"/>
    <mergeCell ref="LEW39:LFD39"/>
    <mergeCell ref="LFE39:LFL39"/>
    <mergeCell ref="LFM39:LFT39"/>
    <mergeCell ref="LFU39:LGB39"/>
    <mergeCell ref="LGC39:LGJ39"/>
    <mergeCell ref="LDI39:LDP39"/>
    <mergeCell ref="LDQ39:LDX39"/>
    <mergeCell ref="LDY39:LEF39"/>
    <mergeCell ref="LEG39:LEN39"/>
    <mergeCell ref="LEO39:LEV39"/>
    <mergeCell ref="LBU39:LCB39"/>
    <mergeCell ref="LCC39:LCJ39"/>
    <mergeCell ref="LCK39:LCR39"/>
    <mergeCell ref="LCS39:LCZ39"/>
    <mergeCell ref="LDA39:LDH39"/>
    <mergeCell ref="LAG39:LAN39"/>
    <mergeCell ref="LAO39:LAV39"/>
    <mergeCell ref="LAW39:LBD39"/>
    <mergeCell ref="LBE39:LBL39"/>
    <mergeCell ref="LBM39:LBT39"/>
    <mergeCell ref="KYS39:KYZ39"/>
    <mergeCell ref="KZA39:KZH39"/>
    <mergeCell ref="KZI39:KZP39"/>
    <mergeCell ref="KZQ39:KZX39"/>
    <mergeCell ref="KZY39:LAF39"/>
    <mergeCell ref="KXE39:KXL39"/>
    <mergeCell ref="KXM39:KXT39"/>
    <mergeCell ref="KXU39:KYB39"/>
    <mergeCell ref="KYC39:KYJ39"/>
    <mergeCell ref="KYK39:KYR39"/>
    <mergeCell ref="KVQ39:KVX39"/>
    <mergeCell ref="KVY39:KWF39"/>
    <mergeCell ref="KWG39:KWN39"/>
    <mergeCell ref="KWO39:KWV39"/>
    <mergeCell ref="KWW39:KXD39"/>
    <mergeCell ref="KUC39:KUJ39"/>
    <mergeCell ref="KUK39:KUR39"/>
    <mergeCell ref="KUS39:KUZ39"/>
    <mergeCell ref="KVA39:KVH39"/>
    <mergeCell ref="KVI39:KVP39"/>
    <mergeCell ref="KSO39:KSV39"/>
    <mergeCell ref="KSW39:KTD39"/>
    <mergeCell ref="KTE39:KTL39"/>
    <mergeCell ref="KTM39:KTT39"/>
    <mergeCell ref="KTU39:KUB39"/>
    <mergeCell ref="KRA39:KRH39"/>
    <mergeCell ref="KRI39:KRP39"/>
    <mergeCell ref="KRQ39:KRX39"/>
    <mergeCell ref="KRY39:KSF39"/>
    <mergeCell ref="KSG39:KSN39"/>
    <mergeCell ref="KPM39:KPT39"/>
    <mergeCell ref="KPU39:KQB39"/>
    <mergeCell ref="KQC39:KQJ39"/>
    <mergeCell ref="KQK39:KQR39"/>
    <mergeCell ref="KQS39:KQZ39"/>
    <mergeCell ref="KNY39:KOF39"/>
    <mergeCell ref="KOG39:KON39"/>
    <mergeCell ref="KOO39:KOV39"/>
    <mergeCell ref="KOW39:KPD39"/>
    <mergeCell ref="KPE39:KPL39"/>
    <mergeCell ref="KMK39:KMR39"/>
    <mergeCell ref="KMS39:KMZ39"/>
    <mergeCell ref="KNA39:KNH39"/>
    <mergeCell ref="KNI39:KNP39"/>
    <mergeCell ref="KNQ39:KNX39"/>
    <mergeCell ref="KKW39:KLD39"/>
    <mergeCell ref="KLE39:KLL39"/>
    <mergeCell ref="KLM39:KLT39"/>
    <mergeCell ref="KLU39:KMB39"/>
    <mergeCell ref="KMC39:KMJ39"/>
    <mergeCell ref="KJI39:KJP39"/>
    <mergeCell ref="KJQ39:KJX39"/>
    <mergeCell ref="KJY39:KKF39"/>
    <mergeCell ref="KKG39:KKN39"/>
    <mergeCell ref="KKO39:KKV39"/>
    <mergeCell ref="KHU39:KIB39"/>
    <mergeCell ref="KIC39:KIJ39"/>
    <mergeCell ref="KIK39:KIR39"/>
    <mergeCell ref="KIS39:KIZ39"/>
    <mergeCell ref="KJA39:KJH39"/>
    <mergeCell ref="KGG39:KGN39"/>
    <mergeCell ref="KGO39:KGV39"/>
    <mergeCell ref="KGW39:KHD39"/>
    <mergeCell ref="KHE39:KHL39"/>
    <mergeCell ref="KHM39:KHT39"/>
    <mergeCell ref="KES39:KEZ39"/>
    <mergeCell ref="KFA39:KFH39"/>
    <mergeCell ref="KFI39:KFP39"/>
    <mergeCell ref="KFQ39:KFX39"/>
    <mergeCell ref="KFY39:KGF39"/>
    <mergeCell ref="KDE39:KDL39"/>
    <mergeCell ref="KDM39:KDT39"/>
    <mergeCell ref="KDU39:KEB39"/>
    <mergeCell ref="KEC39:KEJ39"/>
    <mergeCell ref="KEK39:KER39"/>
    <mergeCell ref="KBQ39:KBX39"/>
    <mergeCell ref="KBY39:KCF39"/>
    <mergeCell ref="KCG39:KCN39"/>
    <mergeCell ref="KCO39:KCV39"/>
    <mergeCell ref="KCW39:KDD39"/>
    <mergeCell ref="KAC39:KAJ39"/>
    <mergeCell ref="KAK39:KAR39"/>
    <mergeCell ref="KAS39:KAZ39"/>
    <mergeCell ref="KBA39:KBH39"/>
    <mergeCell ref="KBI39:KBP39"/>
    <mergeCell ref="JYO39:JYV39"/>
    <mergeCell ref="JYW39:JZD39"/>
    <mergeCell ref="JZE39:JZL39"/>
    <mergeCell ref="JZM39:JZT39"/>
    <mergeCell ref="JZU39:KAB39"/>
    <mergeCell ref="JXA39:JXH39"/>
    <mergeCell ref="JXI39:JXP39"/>
    <mergeCell ref="JXQ39:JXX39"/>
    <mergeCell ref="JXY39:JYF39"/>
    <mergeCell ref="JYG39:JYN39"/>
    <mergeCell ref="JVM39:JVT39"/>
    <mergeCell ref="JVU39:JWB39"/>
    <mergeCell ref="JWC39:JWJ39"/>
    <mergeCell ref="JWK39:JWR39"/>
    <mergeCell ref="JWS39:JWZ39"/>
    <mergeCell ref="JTY39:JUF39"/>
    <mergeCell ref="JUG39:JUN39"/>
    <mergeCell ref="JUO39:JUV39"/>
    <mergeCell ref="JUW39:JVD39"/>
    <mergeCell ref="JVE39:JVL39"/>
    <mergeCell ref="JSK39:JSR39"/>
    <mergeCell ref="JSS39:JSZ39"/>
    <mergeCell ref="JTA39:JTH39"/>
    <mergeCell ref="JTI39:JTP39"/>
    <mergeCell ref="JTQ39:JTX39"/>
    <mergeCell ref="JQW39:JRD39"/>
    <mergeCell ref="JRE39:JRL39"/>
    <mergeCell ref="JRM39:JRT39"/>
    <mergeCell ref="JRU39:JSB39"/>
    <mergeCell ref="JSC39:JSJ39"/>
    <mergeCell ref="JPI39:JPP39"/>
    <mergeCell ref="JPQ39:JPX39"/>
    <mergeCell ref="JPY39:JQF39"/>
    <mergeCell ref="JQG39:JQN39"/>
    <mergeCell ref="JQO39:JQV39"/>
    <mergeCell ref="JNU39:JOB39"/>
    <mergeCell ref="JOC39:JOJ39"/>
    <mergeCell ref="JOK39:JOR39"/>
    <mergeCell ref="JOS39:JOZ39"/>
    <mergeCell ref="JPA39:JPH39"/>
    <mergeCell ref="JMG39:JMN39"/>
    <mergeCell ref="JMO39:JMV39"/>
    <mergeCell ref="JMW39:JND39"/>
    <mergeCell ref="JNE39:JNL39"/>
    <mergeCell ref="JNM39:JNT39"/>
    <mergeCell ref="JKS39:JKZ39"/>
    <mergeCell ref="JLA39:JLH39"/>
    <mergeCell ref="JLI39:JLP39"/>
    <mergeCell ref="JLQ39:JLX39"/>
    <mergeCell ref="JLY39:JMF39"/>
    <mergeCell ref="JJE39:JJL39"/>
    <mergeCell ref="JJM39:JJT39"/>
    <mergeCell ref="JJU39:JKB39"/>
    <mergeCell ref="JKC39:JKJ39"/>
    <mergeCell ref="JKK39:JKR39"/>
    <mergeCell ref="JHQ39:JHX39"/>
    <mergeCell ref="JHY39:JIF39"/>
    <mergeCell ref="JIG39:JIN39"/>
    <mergeCell ref="JIO39:JIV39"/>
    <mergeCell ref="JIW39:JJD39"/>
    <mergeCell ref="JGC39:JGJ39"/>
    <mergeCell ref="JGK39:JGR39"/>
    <mergeCell ref="JGS39:JGZ39"/>
    <mergeCell ref="JHA39:JHH39"/>
    <mergeCell ref="JHI39:JHP39"/>
    <mergeCell ref="JEO39:JEV39"/>
    <mergeCell ref="JEW39:JFD39"/>
    <mergeCell ref="JFE39:JFL39"/>
    <mergeCell ref="JFM39:JFT39"/>
    <mergeCell ref="JFU39:JGB39"/>
    <mergeCell ref="JDA39:JDH39"/>
    <mergeCell ref="JDI39:JDP39"/>
    <mergeCell ref="JDQ39:JDX39"/>
    <mergeCell ref="JDY39:JEF39"/>
    <mergeCell ref="JEG39:JEN39"/>
    <mergeCell ref="JBM39:JBT39"/>
    <mergeCell ref="JBU39:JCB39"/>
    <mergeCell ref="JCC39:JCJ39"/>
    <mergeCell ref="JCK39:JCR39"/>
    <mergeCell ref="JCS39:JCZ39"/>
    <mergeCell ref="IZY39:JAF39"/>
    <mergeCell ref="JAG39:JAN39"/>
    <mergeCell ref="JAO39:JAV39"/>
    <mergeCell ref="JAW39:JBD39"/>
    <mergeCell ref="JBE39:JBL39"/>
    <mergeCell ref="IYK39:IYR39"/>
    <mergeCell ref="IYS39:IYZ39"/>
    <mergeCell ref="IZA39:IZH39"/>
    <mergeCell ref="IZI39:IZP39"/>
    <mergeCell ref="IZQ39:IZX39"/>
    <mergeCell ref="IWW39:IXD39"/>
    <mergeCell ref="IXE39:IXL39"/>
    <mergeCell ref="IXM39:IXT39"/>
    <mergeCell ref="IXU39:IYB39"/>
    <mergeCell ref="IYC39:IYJ39"/>
    <mergeCell ref="IVI39:IVP39"/>
    <mergeCell ref="IVQ39:IVX39"/>
    <mergeCell ref="IVY39:IWF39"/>
    <mergeCell ref="IWG39:IWN39"/>
    <mergeCell ref="IWO39:IWV39"/>
    <mergeCell ref="ITU39:IUB39"/>
    <mergeCell ref="IUC39:IUJ39"/>
    <mergeCell ref="IUK39:IUR39"/>
    <mergeCell ref="IUS39:IUZ39"/>
    <mergeCell ref="IVA39:IVH39"/>
    <mergeCell ref="ISG39:ISN39"/>
    <mergeCell ref="ISO39:ISV39"/>
    <mergeCell ref="ISW39:ITD39"/>
    <mergeCell ref="ITE39:ITL39"/>
    <mergeCell ref="ITM39:ITT39"/>
    <mergeCell ref="IQS39:IQZ39"/>
    <mergeCell ref="IRA39:IRH39"/>
    <mergeCell ref="IRI39:IRP39"/>
    <mergeCell ref="IRQ39:IRX39"/>
    <mergeCell ref="IRY39:ISF39"/>
    <mergeCell ref="IPE39:IPL39"/>
    <mergeCell ref="IPM39:IPT39"/>
    <mergeCell ref="IPU39:IQB39"/>
    <mergeCell ref="IQC39:IQJ39"/>
    <mergeCell ref="IQK39:IQR39"/>
    <mergeCell ref="INQ39:INX39"/>
    <mergeCell ref="INY39:IOF39"/>
    <mergeCell ref="IOG39:ION39"/>
    <mergeCell ref="IOO39:IOV39"/>
    <mergeCell ref="IOW39:IPD39"/>
    <mergeCell ref="IMC39:IMJ39"/>
    <mergeCell ref="IMK39:IMR39"/>
    <mergeCell ref="IMS39:IMZ39"/>
    <mergeCell ref="INA39:INH39"/>
    <mergeCell ref="INI39:INP39"/>
    <mergeCell ref="IKO39:IKV39"/>
    <mergeCell ref="IKW39:ILD39"/>
    <mergeCell ref="ILE39:ILL39"/>
    <mergeCell ref="ILM39:ILT39"/>
    <mergeCell ref="ILU39:IMB39"/>
    <mergeCell ref="IJA39:IJH39"/>
    <mergeCell ref="IJI39:IJP39"/>
    <mergeCell ref="IJQ39:IJX39"/>
    <mergeCell ref="IJY39:IKF39"/>
    <mergeCell ref="IKG39:IKN39"/>
    <mergeCell ref="IHM39:IHT39"/>
    <mergeCell ref="IHU39:IIB39"/>
    <mergeCell ref="IIC39:IIJ39"/>
    <mergeCell ref="IIK39:IIR39"/>
    <mergeCell ref="IIS39:IIZ39"/>
    <mergeCell ref="IFY39:IGF39"/>
    <mergeCell ref="IGG39:IGN39"/>
    <mergeCell ref="IGO39:IGV39"/>
    <mergeCell ref="IGW39:IHD39"/>
    <mergeCell ref="IHE39:IHL39"/>
    <mergeCell ref="IEK39:IER39"/>
    <mergeCell ref="IES39:IEZ39"/>
    <mergeCell ref="IFA39:IFH39"/>
    <mergeCell ref="IFI39:IFP39"/>
    <mergeCell ref="IFQ39:IFX39"/>
    <mergeCell ref="ICW39:IDD39"/>
    <mergeCell ref="IDE39:IDL39"/>
    <mergeCell ref="IDM39:IDT39"/>
    <mergeCell ref="IDU39:IEB39"/>
    <mergeCell ref="IEC39:IEJ39"/>
    <mergeCell ref="IBI39:IBP39"/>
    <mergeCell ref="IBQ39:IBX39"/>
    <mergeCell ref="IBY39:ICF39"/>
    <mergeCell ref="ICG39:ICN39"/>
    <mergeCell ref="ICO39:ICV39"/>
    <mergeCell ref="HZU39:IAB39"/>
    <mergeCell ref="IAC39:IAJ39"/>
    <mergeCell ref="IAK39:IAR39"/>
    <mergeCell ref="IAS39:IAZ39"/>
    <mergeCell ref="IBA39:IBH39"/>
    <mergeCell ref="HYG39:HYN39"/>
    <mergeCell ref="HYO39:HYV39"/>
    <mergeCell ref="HYW39:HZD39"/>
    <mergeCell ref="HZE39:HZL39"/>
    <mergeCell ref="HZM39:HZT39"/>
    <mergeCell ref="HWS39:HWZ39"/>
    <mergeCell ref="HXA39:HXH39"/>
    <mergeCell ref="HXI39:HXP39"/>
    <mergeCell ref="HXQ39:HXX39"/>
    <mergeCell ref="HXY39:HYF39"/>
    <mergeCell ref="HVE39:HVL39"/>
    <mergeCell ref="HVM39:HVT39"/>
    <mergeCell ref="HVU39:HWB39"/>
    <mergeCell ref="HWC39:HWJ39"/>
    <mergeCell ref="HWK39:HWR39"/>
    <mergeCell ref="HTQ39:HTX39"/>
    <mergeCell ref="HTY39:HUF39"/>
    <mergeCell ref="HUG39:HUN39"/>
    <mergeCell ref="HUO39:HUV39"/>
    <mergeCell ref="HUW39:HVD39"/>
    <mergeCell ref="HSC39:HSJ39"/>
    <mergeCell ref="HSK39:HSR39"/>
    <mergeCell ref="HSS39:HSZ39"/>
    <mergeCell ref="HTA39:HTH39"/>
    <mergeCell ref="HTI39:HTP39"/>
    <mergeCell ref="HQO39:HQV39"/>
    <mergeCell ref="HQW39:HRD39"/>
    <mergeCell ref="HRE39:HRL39"/>
    <mergeCell ref="HRM39:HRT39"/>
    <mergeCell ref="HRU39:HSB39"/>
    <mergeCell ref="HPA39:HPH39"/>
    <mergeCell ref="HPI39:HPP39"/>
    <mergeCell ref="HPQ39:HPX39"/>
    <mergeCell ref="HPY39:HQF39"/>
    <mergeCell ref="HQG39:HQN39"/>
    <mergeCell ref="HNM39:HNT39"/>
    <mergeCell ref="HNU39:HOB39"/>
    <mergeCell ref="HOC39:HOJ39"/>
    <mergeCell ref="HOK39:HOR39"/>
    <mergeCell ref="HOS39:HOZ39"/>
    <mergeCell ref="HLY39:HMF39"/>
    <mergeCell ref="HMG39:HMN39"/>
    <mergeCell ref="HMO39:HMV39"/>
    <mergeCell ref="HMW39:HND39"/>
    <mergeCell ref="HNE39:HNL39"/>
    <mergeCell ref="HKK39:HKR39"/>
    <mergeCell ref="HKS39:HKZ39"/>
    <mergeCell ref="HLA39:HLH39"/>
    <mergeCell ref="HLI39:HLP39"/>
    <mergeCell ref="HLQ39:HLX39"/>
    <mergeCell ref="HIW39:HJD39"/>
    <mergeCell ref="HJE39:HJL39"/>
    <mergeCell ref="HJM39:HJT39"/>
    <mergeCell ref="HJU39:HKB39"/>
    <mergeCell ref="HKC39:HKJ39"/>
    <mergeCell ref="HHI39:HHP39"/>
    <mergeCell ref="HHQ39:HHX39"/>
    <mergeCell ref="HHY39:HIF39"/>
    <mergeCell ref="HIG39:HIN39"/>
    <mergeCell ref="HIO39:HIV39"/>
    <mergeCell ref="HFU39:HGB39"/>
    <mergeCell ref="HGC39:HGJ39"/>
    <mergeCell ref="HGK39:HGR39"/>
    <mergeCell ref="HGS39:HGZ39"/>
    <mergeCell ref="HHA39:HHH39"/>
    <mergeCell ref="HEG39:HEN39"/>
    <mergeCell ref="HEO39:HEV39"/>
    <mergeCell ref="HEW39:HFD39"/>
    <mergeCell ref="HFE39:HFL39"/>
    <mergeCell ref="HFM39:HFT39"/>
    <mergeCell ref="HCS39:HCZ39"/>
    <mergeCell ref="HDA39:HDH39"/>
    <mergeCell ref="HDI39:HDP39"/>
    <mergeCell ref="HDQ39:HDX39"/>
    <mergeCell ref="HDY39:HEF39"/>
    <mergeCell ref="HBE39:HBL39"/>
    <mergeCell ref="HBM39:HBT39"/>
    <mergeCell ref="HBU39:HCB39"/>
    <mergeCell ref="HCC39:HCJ39"/>
    <mergeCell ref="HCK39:HCR39"/>
    <mergeCell ref="GZQ39:GZX39"/>
    <mergeCell ref="GZY39:HAF39"/>
    <mergeCell ref="HAG39:HAN39"/>
    <mergeCell ref="HAO39:HAV39"/>
    <mergeCell ref="HAW39:HBD39"/>
    <mergeCell ref="GYC39:GYJ39"/>
    <mergeCell ref="GYK39:GYR39"/>
    <mergeCell ref="GYS39:GYZ39"/>
    <mergeCell ref="GZA39:GZH39"/>
    <mergeCell ref="GZI39:GZP39"/>
    <mergeCell ref="GWO39:GWV39"/>
    <mergeCell ref="GWW39:GXD39"/>
    <mergeCell ref="GXE39:GXL39"/>
    <mergeCell ref="GXM39:GXT39"/>
    <mergeCell ref="GXU39:GYB39"/>
    <mergeCell ref="GVA39:GVH39"/>
    <mergeCell ref="GVI39:GVP39"/>
    <mergeCell ref="GVQ39:GVX39"/>
    <mergeCell ref="GVY39:GWF39"/>
    <mergeCell ref="GWG39:GWN39"/>
    <mergeCell ref="GTM39:GTT39"/>
    <mergeCell ref="GTU39:GUB39"/>
    <mergeCell ref="GUC39:GUJ39"/>
    <mergeCell ref="GUK39:GUR39"/>
    <mergeCell ref="GUS39:GUZ39"/>
    <mergeCell ref="GRY39:GSF39"/>
    <mergeCell ref="GSG39:GSN39"/>
    <mergeCell ref="GSO39:GSV39"/>
    <mergeCell ref="GSW39:GTD39"/>
    <mergeCell ref="GTE39:GTL39"/>
    <mergeCell ref="GQK39:GQR39"/>
    <mergeCell ref="GQS39:GQZ39"/>
    <mergeCell ref="GRA39:GRH39"/>
    <mergeCell ref="GRI39:GRP39"/>
    <mergeCell ref="GRQ39:GRX39"/>
    <mergeCell ref="GOW39:GPD39"/>
    <mergeCell ref="GPE39:GPL39"/>
    <mergeCell ref="GPM39:GPT39"/>
    <mergeCell ref="GPU39:GQB39"/>
    <mergeCell ref="GQC39:GQJ39"/>
    <mergeCell ref="GNI39:GNP39"/>
    <mergeCell ref="GNQ39:GNX39"/>
    <mergeCell ref="GNY39:GOF39"/>
    <mergeCell ref="GOG39:GON39"/>
    <mergeCell ref="GOO39:GOV39"/>
    <mergeCell ref="GLU39:GMB39"/>
    <mergeCell ref="GMC39:GMJ39"/>
    <mergeCell ref="GMK39:GMR39"/>
    <mergeCell ref="GMS39:GMZ39"/>
    <mergeCell ref="GNA39:GNH39"/>
    <mergeCell ref="GKG39:GKN39"/>
    <mergeCell ref="GKO39:GKV39"/>
    <mergeCell ref="GKW39:GLD39"/>
    <mergeCell ref="GLE39:GLL39"/>
    <mergeCell ref="GLM39:GLT39"/>
    <mergeCell ref="GIS39:GIZ39"/>
    <mergeCell ref="GJA39:GJH39"/>
    <mergeCell ref="GJI39:GJP39"/>
    <mergeCell ref="GJQ39:GJX39"/>
    <mergeCell ref="GJY39:GKF39"/>
    <mergeCell ref="GHE39:GHL39"/>
    <mergeCell ref="GHM39:GHT39"/>
    <mergeCell ref="GHU39:GIB39"/>
    <mergeCell ref="GIC39:GIJ39"/>
    <mergeCell ref="GIK39:GIR39"/>
    <mergeCell ref="GFQ39:GFX39"/>
    <mergeCell ref="GFY39:GGF39"/>
    <mergeCell ref="GGG39:GGN39"/>
    <mergeCell ref="GGO39:GGV39"/>
    <mergeCell ref="GGW39:GHD39"/>
    <mergeCell ref="GEC39:GEJ39"/>
    <mergeCell ref="GEK39:GER39"/>
    <mergeCell ref="GES39:GEZ39"/>
    <mergeCell ref="GFA39:GFH39"/>
    <mergeCell ref="GFI39:GFP39"/>
    <mergeCell ref="GCO39:GCV39"/>
    <mergeCell ref="GCW39:GDD39"/>
    <mergeCell ref="GDE39:GDL39"/>
    <mergeCell ref="GDM39:GDT39"/>
    <mergeCell ref="GDU39:GEB39"/>
    <mergeCell ref="GBA39:GBH39"/>
    <mergeCell ref="GBI39:GBP39"/>
    <mergeCell ref="GBQ39:GBX39"/>
    <mergeCell ref="GBY39:GCF39"/>
    <mergeCell ref="GCG39:GCN39"/>
    <mergeCell ref="FZM39:FZT39"/>
    <mergeCell ref="FZU39:GAB39"/>
    <mergeCell ref="GAC39:GAJ39"/>
    <mergeCell ref="GAK39:GAR39"/>
    <mergeCell ref="GAS39:GAZ39"/>
    <mergeCell ref="FXY39:FYF39"/>
    <mergeCell ref="FYG39:FYN39"/>
    <mergeCell ref="FYO39:FYV39"/>
    <mergeCell ref="FYW39:FZD39"/>
    <mergeCell ref="FZE39:FZL39"/>
    <mergeCell ref="FWK39:FWR39"/>
    <mergeCell ref="FWS39:FWZ39"/>
    <mergeCell ref="FXA39:FXH39"/>
    <mergeCell ref="FXI39:FXP39"/>
    <mergeCell ref="FXQ39:FXX39"/>
    <mergeCell ref="FUW39:FVD39"/>
    <mergeCell ref="FVE39:FVL39"/>
    <mergeCell ref="FVM39:FVT39"/>
    <mergeCell ref="FVU39:FWB39"/>
    <mergeCell ref="FWC39:FWJ39"/>
    <mergeCell ref="FTI39:FTP39"/>
    <mergeCell ref="FTQ39:FTX39"/>
    <mergeCell ref="FTY39:FUF39"/>
    <mergeCell ref="FUG39:FUN39"/>
    <mergeCell ref="FUO39:FUV39"/>
    <mergeCell ref="FRU39:FSB39"/>
    <mergeCell ref="FSC39:FSJ39"/>
    <mergeCell ref="FSK39:FSR39"/>
    <mergeCell ref="FSS39:FSZ39"/>
    <mergeCell ref="FTA39:FTH39"/>
    <mergeCell ref="FQG39:FQN39"/>
    <mergeCell ref="FQO39:FQV39"/>
    <mergeCell ref="FQW39:FRD39"/>
    <mergeCell ref="FRE39:FRL39"/>
    <mergeCell ref="FRM39:FRT39"/>
    <mergeCell ref="FOS39:FOZ39"/>
    <mergeCell ref="FPA39:FPH39"/>
    <mergeCell ref="FPI39:FPP39"/>
    <mergeCell ref="FPQ39:FPX39"/>
    <mergeCell ref="FPY39:FQF39"/>
    <mergeCell ref="FNE39:FNL39"/>
    <mergeCell ref="FNM39:FNT39"/>
    <mergeCell ref="FNU39:FOB39"/>
    <mergeCell ref="FOC39:FOJ39"/>
    <mergeCell ref="FOK39:FOR39"/>
    <mergeCell ref="FLQ39:FLX39"/>
    <mergeCell ref="FLY39:FMF39"/>
    <mergeCell ref="FMG39:FMN39"/>
    <mergeCell ref="FMO39:FMV39"/>
    <mergeCell ref="FMW39:FND39"/>
    <mergeCell ref="FKC39:FKJ39"/>
    <mergeCell ref="FKK39:FKR39"/>
    <mergeCell ref="FKS39:FKZ39"/>
    <mergeCell ref="FLA39:FLH39"/>
    <mergeCell ref="FLI39:FLP39"/>
    <mergeCell ref="FIO39:FIV39"/>
    <mergeCell ref="FIW39:FJD39"/>
    <mergeCell ref="FJE39:FJL39"/>
    <mergeCell ref="FJM39:FJT39"/>
    <mergeCell ref="FJU39:FKB39"/>
    <mergeCell ref="FHA39:FHH39"/>
    <mergeCell ref="FHI39:FHP39"/>
    <mergeCell ref="FHQ39:FHX39"/>
    <mergeCell ref="FHY39:FIF39"/>
    <mergeCell ref="FIG39:FIN39"/>
    <mergeCell ref="FFM39:FFT39"/>
    <mergeCell ref="FFU39:FGB39"/>
    <mergeCell ref="FGC39:FGJ39"/>
    <mergeCell ref="FGK39:FGR39"/>
    <mergeCell ref="FGS39:FGZ39"/>
    <mergeCell ref="FDY39:FEF39"/>
    <mergeCell ref="FEG39:FEN39"/>
    <mergeCell ref="FEO39:FEV39"/>
    <mergeCell ref="FEW39:FFD39"/>
    <mergeCell ref="FFE39:FFL39"/>
    <mergeCell ref="FCK39:FCR39"/>
    <mergeCell ref="FCS39:FCZ39"/>
    <mergeCell ref="FDA39:FDH39"/>
    <mergeCell ref="FDI39:FDP39"/>
    <mergeCell ref="FDQ39:FDX39"/>
    <mergeCell ref="FAW39:FBD39"/>
    <mergeCell ref="FBE39:FBL39"/>
    <mergeCell ref="FBM39:FBT39"/>
    <mergeCell ref="FBU39:FCB39"/>
    <mergeCell ref="FCC39:FCJ39"/>
    <mergeCell ref="EZI39:EZP39"/>
    <mergeCell ref="EZQ39:EZX39"/>
    <mergeCell ref="EZY39:FAF39"/>
    <mergeCell ref="FAG39:FAN39"/>
    <mergeCell ref="FAO39:FAV39"/>
    <mergeCell ref="EXU39:EYB39"/>
    <mergeCell ref="EYC39:EYJ39"/>
    <mergeCell ref="EYK39:EYR39"/>
    <mergeCell ref="EYS39:EYZ39"/>
    <mergeCell ref="EZA39:EZH39"/>
    <mergeCell ref="EWG39:EWN39"/>
    <mergeCell ref="EWO39:EWV39"/>
    <mergeCell ref="EWW39:EXD39"/>
    <mergeCell ref="EXE39:EXL39"/>
    <mergeCell ref="EXM39:EXT39"/>
    <mergeCell ref="EUS39:EUZ39"/>
    <mergeCell ref="EVA39:EVH39"/>
    <mergeCell ref="EVI39:EVP39"/>
    <mergeCell ref="EVQ39:EVX39"/>
    <mergeCell ref="EVY39:EWF39"/>
    <mergeCell ref="ETE39:ETL39"/>
    <mergeCell ref="ETM39:ETT39"/>
    <mergeCell ref="ETU39:EUB39"/>
    <mergeCell ref="EUC39:EUJ39"/>
    <mergeCell ref="EUK39:EUR39"/>
    <mergeCell ref="ERQ39:ERX39"/>
    <mergeCell ref="ERY39:ESF39"/>
    <mergeCell ref="ESG39:ESN39"/>
    <mergeCell ref="ESO39:ESV39"/>
    <mergeCell ref="ESW39:ETD39"/>
    <mergeCell ref="EQC39:EQJ39"/>
    <mergeCell ref="EQK39:EQR39"/>
    <mergeCell ref="EQS39:EQZ39"/>
    <mergeCell ref="ERA39:ERH39"/>
    <mergeCell ref="ERI39:ERP39"/>
    <mergeCell ref="EOO39:EOV39"/>
    <mergeCell ref="EOW39:EPD39"/>
    <mergeCell ref="EPE39:EPL39"/>
    <mergeCell ref="EPM39:EPT39"/>
    <mergeCell ref="EPU39:EQB39"/>
    <mergeCell ref="ENA39:ENH39"/>
    <mergeCell ref="ENI39:ENP39"/>
    <mergeCell ref="ENQ39:ENX39"/>
    <mergeCell ref="ENY39:EOF39"/>
    <mergeCell ref="EOG39:EON39"/>
    <mergeCell ref="ELM39:ELT39"/>
    <mergeCell ref="ELU39:EMB39"/>
    <mergeCell ref="EMC39:EMJ39"/>
    <mergeCell ref="EMK39:EMR39"/>
    <mergeCell ref="EMS39:EMZ39"/>
    <mergeCell ref="EJY39:EKF39"/>
    <mergeCell ref="EKG39:EKN39"/>
    <mergeCell ref="EKO39:EKV39"/>
    <mergeCell ref="EKW39:ELD39"/>
    <mergeCell ref="ELE39:ELL39"/>
    <mergeCell ref="EIK39:EIR39"/>
    <mergeCell ref="EIS39:EIZ39"/>
    <mergeCell ref="EJA39:EJH39"/>
    <mergeCell ref="EJI39:EJP39"/>
    <mergeCell ref="EJQ39:EJX39"/>
    <mergeCell ref="EGW39:EHD39"/>
    <mergeCell ref="EHE39:EHL39"/>
    <mergeCell ref="EHM39:EHT39"/>
    <mergeCell ref="EHU39:EIB39"/>
    <mergeCell ref="EIC39:EIJ39"/>
    <mergeCell ref="EFI39:EFP39"/>
    <mergeCell ref="EFQ39:EFX39"/>
    <mergeCell ref="EFY39:EGF39"/>
    <mergeCell ref="EGG39:EGN39"/>
    <mergeCell ref="EGO39:EGV39"/>
    <mergeCell ref="EDU39:EEB39"/>
    <mergeCell ref="EEC39:EEJ39"/>
    <mergeCell ref="EEK39:EER39"/>
    <mergeCell ref="EES39:EEZ39"/>
    <mergeCell ref="EFA39:EFH39"/>
    <mergeCell ref="ECG39:ECN39"/>
    <mergeCell ref="ECO39:ECV39"/>
    <mergeCell ref="ECW39:EDD39"/>
    <mergeCell ref="EDE39:EDL39"/>
    <mergeCell ref="EDM39:EDT39"/>
    <mergeCell ref="EAS39:EAZ39"/>
    <mergeCell ref="EBA39:EBH39"/>
    <mergeCell ref="EBI39:EBP39"/>
    <mergeCell ref="EBQ39:EBX39"/>
    <mergeCell ref="EBY39:ECF39"/>
    <mergeCell ref="DZE39:DZL39"/>
    <mergeCell ref="DZM39:DZT39"/>
    <mergeCell ref="DZU39:EAB39"/>
    <mergeCell ref="EAC39:EAJ39"/>
    <mergeCell ref="EAK39:EAR39"/>
    <mergeCell ref="DXQ39:DXX39"/>
    <mergeCell ref="DXY39:DYF39"/>
    <mergeCell ref="DYG39:DYN39"/>
    <mergeCell ref="DYO39:DYV39"/>
    <mergeCell ref="DYW39:DZD39"/>
    <mergeCell ref="DWC39:DWJ39"/>
    <mergeCell ref="DWK39:DWR39"/>
    <mergeCell ref="DWS39:DWZ39"/>
    <mergeCell ref="DXA39:DXH39"/>
    <mergeCell ref="DXI39:DXP39"/>
    <mergeCell ref="DUO39:DUV39"/>
    <mergeCell ref="DUW39:DVD39"/>
    <mergeCell ref="DVE39:DVL39"/>
    <mergeCell ref="DVM39:DVT39"/>
    <mergeCell ref="DVU39:DWB39"/>
    <mergeCell ref="DTA39:DTH39"/>
    <mergeCell ref="DTI39:DTP39"/>
    <mergeCell ref="DTQ39:DTX39"/>
    <mergeCell ref="DTY39:DUF39"/>
    <mergeCell ref="DUG39:DUN39"/>
    <mergeCell ref="DRM39:DRT39"/>
    <mergeCell ref="DRU39:DSB39"/>
    <mergeCell ref="DSC39:DSJ39"/>
    <mergeCell ref="DSK39:DSR39"/>
    <mergeCell ref="DSS39:DSZ39"/>
    <mergeCell ref="DPY39:DQF39"/>
    <mergeCell ref="DQG39:DQN39"/>
    <mergeCell ref="DQO39:DQV39"/>
    <mergeCell ref="DQW39:DRD39"/>
    <mergeCell ref="DRE39:DRL39"/>
    <mergeCell ref="DOK39:DOR39"/>
    <mergeCell ref="DOS39:DOZ39"/>
    <mergeCell ref="DPA39:DPH39"/>
    <mergeCell ref="DPI39:DPP39"/>
    <mergeCell ref="DPQ39:DPX39"/>
    <mergeCell ref="DMW39:DND39"/>
    <mergeCell ref="DNE39:DNL39"/>
    <mergeCell ref="DNM39:DNT39"/>
    <mergeCell ref="DNU39:DOB39"/>
    <mergeCell ref="DOC39:DOJ39"/>
    <mergeCell ref="DLI39:DLP39"/>
    <mergeCell ref="DLQ39:DLX39"/>
    <mergeCell ref="DLY39:DMF39"/>
    <mergeCell ref="DMG39:DMN39"/>
    <mergeCell ref="DMO39:DMV39"/>
    <mergeCell ref="DJU39:DKB39"/>
    <mergeCell ref="DKC39:DKJ39"/>
    <mergeCell ref="DKK39:DKR39"/>
    <mergeCell ref="DKS39:DKZ39"/>
    <mergeCell ref="DLA39:DLH39"/>
    <mergeCell ref="DIG39:DIN39"/>
    <mergeCell ref="DIO39:DIV39"/>
    <mergeCell ref="DIW39:DJD39"/>
    <mergeCell ref="DJE39:DJL39"/>
    <mergeCell ref="DJM39:DJT39"/>
    <mergeCell ref="DGS39:DGZ39"/>
    <mergeCell ref="DHA39:DHH39"/>
    <mergeCell ref="DHI39:DHP39"/>
    <mergeCell ref="DHQ39:DHX39"/>
    <mergeCell ref="DHY39:DIF39"/>
    <mergeCell ref="DFE39:DFL39"/>
    <mergeCell ref="DFM39:DFT39"/>
    <mergeCell ref="DFU39:DGB39"/>
    <mergeCell ref="DGC39:DGJ39"/>
    <mergeCell ref="DGK39:DGR39"/>
    <mergeCell ref="DDQ39:DDX39"/>
    <mergeCell ref="DDY39:DEF39"/>
    <mergeCell ref="DEG39:DEN39"/>
    <mergeCell ref="DEO39:DEV39"/>
    <mergeCell ref="DEW39:DFD39"/>
    <mergeCell ref="DCC39:DCJ39"/>
    <mergeCell ref="DCK39:DCR39"/>
    <mergeCell ref="DCS39:DCZ39"/>
    <mergeCell ref="DDA39:DDH39"/>
    <mergeCell ref="DDI39:DDP39"/>
    <mergeCell ref="DAO39:DAV39"/>
    <mergeCell ref="DAW39:DBD39"/>
    <mergeCell ref="DBE39:DBL39"/>
    <mergeCell ref="DBM39:DBT39"/>
    <mergeCell ref="DBU39:DCB39"/>
    <mergeCell ref="CZA39:CZH39"/>
    <mergeCell ref="CZI39:CZP39"/>
    <mergeCell ref="CZQ39:CZX39"/>
    <mergeCell ref="CZY39:DAF39"/>
    <mergeCell ref="DAG39:DAN39"/>
    <mergeCell ref="CXM39:CXT39"/>
    <mergeCell ref="CXU39:CYB39"/>
    <mergeCell ref="CYC39:CYJ39"/>
    <mergeCell ref="CYK39:CYR39"/>
    <mergeCell ref="CYS39:CYZ39"/>
    <mergeCell ref="CVY39:CWF39"/>
    <mergeCell ref="CWG39:CWN39"/>
    <mergeCell ref="CWO39:CWV39"/>
    <mergeCell ref="CWW39:CXD39"/>
    <mergeCell ref="CXE39:CXL39"/>
    <mergeCell ref="CUK39:CUR39"/>
    <mergeCell ref="CUS39:CUZ39"/>
    <mergeCell ref="CVA39:CVH39"/>
    <mergeCell ref="CVI39:CVP39"/>
    <mergeCell ref="CVQ39:CVX39"/>
    <mergeCell ref="CSW39:CTD39"/>
    <mergeCell ref="CTE39:CTL39"/>
    <mergeCell ref="CTM39:CTT39"/>
    <mergeCell ref="CTU39:CUB39"/>
    <mergeCell ref="CUC39:CUJ39"/>
    <mergeCell ref="CRI39:CRP39"/>
    <mergeCell ref="CRQ39:CRX39"/>
    <mergeCell ref="CRY39:CSF39"/>
    <mergeCell ref="CSG39:CSN39"/>
    <mergeCell ref="CSO39:CSV39"/>
    <mergeCell ref="CPU39:CQB39"/>
    <mergeCell ref="CQC39:CQJ39"/>
    <mergeCell ref="CQK39:CQR39"/>
    <mergeCell ref="CQS39:CQZ39"/>
    <mergeCell ref="CRA39:CRH39"/>
    <mergeCell ref="COG39:CON39"/>
    <mergeCell ref="COO39:COV39"/>
    <mergeCell ref="COW39:CPD39"/>
    <mergeCell ref="CPE39:CPL39"/>
    <mergeCell ref="CPM39:CPT39"/>
    <mergeCell ref="CMS39:CMZ39"/>
    <mergeCell ref="CNA39:CNH39"/>
    <mergeCell ref="CNI39:CNP39"/>
    <mergeCell ref="CNQ39:CNX39"/>
    <mergeCell ref="CNY39:COF39"/>
    <mergeCell ref="CLE39:CLL39"/>
    <mergeCell ref="CLM39:CLT39"/>
    <mergeCell ref="CLU39:CMB39"/>
    <mergeCell ref="CMC39:CMJ39"/>
    <mergeCell ref="CMK39:CMR39"/>
    <mergeCell ref="CJQ39:CJX39"/>
    <mergeCell ref="CJY39:CKF39"/>
    <mergeCell ref="CKG39:CKN39"/>
    <mergeCell ref="CKO39:CKV39"/>
    <mergeCell ref="CKW39:CLD39"/>
    <mergeCell ref="CIC39:CIJ39"/>
    <mergeCell ref="CIK39:CIR39"/>
    <mergeCell ref="CIS39:CIZ39"/>
    <mergeCell ref="CJA39:CJH39"/>
    <mergeCell ref="CJI39:CJP39"/>
    <mergeCell ref="CGO39:CGV39"/>
    <mergeCell ref="CGW39:CHD39"/>
    <mergeCell ref="CHE39:CHL39"/>
    <mergeCell ref="CHM39:CHT39"/>
    <mergeCell ref="CHU39:CIB39"/>
    <mergeCell ref="CFA39:CFH39"/>
    <mergeCell ref="CFI39:CFP39"/>
    <mergeCell ref="CFQ39:CFX39"/>
    <mergeCell ref="CFY39:CGF39"/>
    <mergeCell ref="CGG39:CGN39"/>
    <mergeCell ref="CDM39:CDT39"/>
    <mergeCell ref="CDU39:CEB39"/>
    <mergeCell ref="CEC39:CEJ39"/>
    <mergeCell ref="CEK39:CER39"/>
    <mergeCell ref="CES39:CEZ39"/>
    <mergeCell ref="CBY39:CCF39"/>
    <mergeCell ref="CCG39:CCN39"/>
    <mergeCell ref="CCO39:CCV39"/>
    <mergeCell ref="CCW39:CDD39"/>
    <mergeCell ref="CDE39:CDL39"/>
    <mergeCell ref="CAK39:CAR39"/>
    <mergeCell ref="CAS39:CAZ39"/>
    <mergeCell ref="CBA39:CBH39"/>
    <mergeCell ref="CBI39:CBP39"/>
    <mergeCell ref="CBQ39:CBX39"/>
    <mergeCell ref="BYW39:BZD39"/>
    <mergeCell ref="BZE39:BZL39"/>
    <mergeCell ref="BZM39:BZT39"/>
    <mergeCell ref="BZU39:CAB39"/>
    <mergeCell ref="CAC39:CAJ39"/>
    <mergeCell ref="BXI39:BXP39"/>
    <mergeCell ref="BXQ39:BXX39"/>
    <mergeCell ref="BXY39:BYF39"/>
    <mergeCell ref="BYG39:BYN39"/>
    <mergeCell ref="BYO39:BYV39"/>
    <mergeCell ref="BVU39:BWB39"/>
    <mergeCell ref="BWC39:BWJ39"/>
    <mergeCell ref="BWK39:BWR39"/>
    <mergeCell ref="BWS39:BWZ39"/>
    <mergeCell ref="BXA39:BXH39"/>
    <mergeCell ref="BUG39:BUN39"/>
    <mergeCell ref="BUO39:BUV39"/>
    <mergeCell ref="BUW39:BVD39"/>
    <mergeCell ref="BVE39:BVL39"/>
    <mergeCell ref="BVM39:BVT39"/>
    <mergeCell ref="BSS39:BSZ39"/>
    <mergeCell ref="BTA39:BTH39"/>
    <mergeCell ref="BTI39:BTP39"/>
    <mergeCell ref="BTQ39:BTX39"/>
    <mergeCell ref="BTY39:BUF39"/>
    <mergeCell ref="BRE39:BRL39"/>
    <mergeCell ref="BRM39:BRT39"/>
    <mergeCell ref="BRU39:BSB39"/>
    <mergeCell ref="BSC39:BSJ39"/>
    <mergeCell ref="BSK39:BSR39"/>
    <mergeCell ref="BPQ39:BPX39"/>
    <mergeCell ref="BPY39:BQF39"/>
    <mergeCell ref="BQG39:BQN39"/>
    <mergeCell ref="BQO39:BQV39"/>
    <mergeCell ref="BQW39:BRD39"/>
    <mergeCell ref="BOC39:BOJ39"/>
    <mergeCell ref="BOK39:BOR39"/>
    <mergeCell ref="BOS39:BOZ39"/>
    <mergeCell ref="BPA39:BPH39"/>
    <mergeCell ref="BPI39:BPP39"/>
    <mergeCell ref="BMO39:BMV39"/>
    <mergeCell ref="BMW39:BND39"/>
    <mergeCell ref="BNE39:BNL39"/>
    <mergeCell ref="BNM39:BNT39"/>
    <mergeCell ref="BNU39:BOB39"/>
    <mergeCell ref="BLA39:BLH39"/>
    <mergeCell ref="BLI39:BLP39"/>
    <mergeCell ref="BLQ39:BLX39"/>
    <mergeCell ref="BLY39:BMF39"/>
    <mergeCell ref="BMG39:BMN39"/>
    <mergeCell ref="BJM39:BJT39"/>
    <mergeCell ref="BJU39:BKB39"/>
    <mergeCell ref="BKC39:BKJ39"/>
    <mergeCell ref="BKK39:BKR39"/>
    <mergeCell ref="BKS39:BKZ39"/>
    <mergeCell ref="BHY39:BIF39"/>
    <mergeCell ref="BIG39:BIN39"/>
    <mergeCell ref="BIO39:BIV39"/>
    <mergeCell ref="BIW39:BJD39"/>
    <mergeCell ref="BJE39:BJL39"/>
    <mergeCell ref="BGK39:BGR39"/>
    <mergeCell ref="BGS39:BGZ39"/>
    <mergeCell ref="BHA39:BHH39"/>
    <mergeCell ref="BHI39:BHP39"/>
    <mergeCell ref="BHQ39:BHX39"/>
    <mergeCell ref="BEW39:BFD39"/>
    <mergeCell ref="BFE39:BFL39"/>
    <mergeCell ref="BFM39:BFT39"/>
    <mergeCell ref="BFU39:BGB39"/>
    <mergeCell ref="BGC39:BGJ39"/>
    <mergeCell ref="BDI39:BDP39"/>
    <mergeCell ref="BDQ39:BDX39"/>
    <mergeCell ref="BDY39:BEF39"/>
    <mergeCell ref="BEG39:BEN39"/>
    <mergeCell ref="BEO39:BEV39"/>
    <mergeCell ref="BBU39:BCB39"/>
    <mergeCell ref="BCC39:BCJ39"/>
    <mergeCell ref="BCK39:BCR39"/>
    <mergeCell ref="BCS39:BCZ39"/>
    <mergeCell ref="BDA39:BDH39"/>
    <mergeCell ref="BAG39:BAN39"/>
    <mergeCell ref="BAO39:BAV39"/>
    <mergeCell ref="BAW39:BBD39"/>
    <mergeCell ref="BBE39:BBL39"/>
    <mergeCell ref="BBM39:BBT39"/>
    <mergeCell ref="AYS39:AYZ39"/>
    <mergeCell ref="AZA39:AZH39"/>
    <mergeCell ref="AZI39:AZP39"/>
    <mergeCell ref="AZQ39:AZX39"/>
    <mergeCell ref="AZY39:BAF39"/>
    <mergeCell ref="AXE39:AXL39"/>
    <mergeCell ref="AXM39:AXT39"/>
    <mergeCell ref="AXU39:AYB39"/>
    <mergeCell ref="AYC39:AYJ39"/>
    <mergeCell ref="AYK39:AYR39"/>
    <mergeCell ref="AVQ39:AVX39"/>
    <mergeCell ref="AVY39:AWF39"/>
    <mergeCell ref="AWG39:AWN39"/>
    <mergeCell ref="AWO39:AWV39"/>
    <mergeCell ref="AWW39:AXD39"/>
    <mergeCell ref="AUC39:AUJ39"/>
    <mergeCell ref="AUK39:AUR39"/>
    <mergeCell ref="AUS39:AUZ39"/>
    <mergeCell ref="AVA39:AVH39"/>
    <mergeCell ref="AVI39:AVP39"/>
    <mergeCell ref="ASO39:ASV39"/>
    <mergeCell ref="ASW39:ATD39"/>
    <mergeCell ref="ATE39:ATL39"/>
    <mergeCell ref="ATM39:ATT39"/>
    <mergeCell ref="ATU39:AUB39"/>
    <mergeCell ref="ARA39:ARH39"/>
    <mergeCell ref="ARI39:ARP39"/>
    <mergeCell ref="ARQ39:ARX39"/>
    <mergeCell ref="ARY39:ASF39"/>
    <mergeCell ref="ASG39:ASN39"/>
    <mergeCell ref="APM39:APT39"/>
    <mergeCell ref="APU39:AQB39"/>
    <mergeCell ref="AQC39:AQJ39"/>
    <mergeCell ref="AQK39:AQR39"/>
    <mergeCell ref="AQS39:AQZ39"/>
    <mergeCell ref="ANY39:AOF39"/>
    <mergeCell ref="AOG39:AON39"/>
    <mergeCell ref="AOO39:AOV39"/>
    <mergeCell ref="AOW39:APD39"/>
    <mergeCell ref="APE39:APL39"/>
    <mergeCell ref="AMK39:AMR39"/>
    <mergeCell ref="AMS39:AMZ39"/>
    <mergeCell ref="ANA39:ANH39"/>
    <mergeCell ref="ANI39:ANP39"/>
    <mergeCell ref="ANQ39:ANX39"/>
    <mergeCell ref="AKW39:ALD39"/>
    <mergeCell ref="ALE39:ALL39"/>
    <mergeCell ref="ALM39:ALT39"/>
    <mergeCell ref="ALU39:AMB39"/>
    <mergeCell ref="AMC39:AMJ39"/>
    <mergeCell ref="AJI39:AJP39"/>
    <mergeCell ref="AJQ39:AJX39"/>
    <mergeCell ref="AJY39:AKF39"/>
    <mergeCell ref="AKG39:AKN39"/>
    <mergeCell ref="AKO39:AKV39"/>
    <mergeCell ref="AHU39:AIB39"/>
    <mergeCell ref="AIC39:AIJ39"/>
    <mergeCell ref="AIK39:AIR39"/>
    <mergeCell ref="AIS39:AIZ39"/>
    <mergeCell ref="AJA39:AJH39"/>
    <mergeCell ref="AGG39:AGN39"/>
    <mergeCell ref="AGO39:AGV39"/>
    <mergeCell ref="AGW39:AHD39"/>
    <mergeCell ref="AHE39:AHL39"/>
    <mergeCell ref="AHM39:AHT39"/>
    <mergeCell ref="AES39:AEZ39"/>
    <mergeCell ref="AFA39:AFH39"/>
    <mergeCell ref="AFI39:AFP39"/>
    <mergeCell ref="AFQ39:AFX39"/>
    <mergeCell ref="AFY39:AGF39"/>
    <mergeCell ref="ADE39:ADL39"/>
    <mergeCell ref="ADM39:ADT39"/>
    <mergeCell ref="ADU39:AEB39"/>
    <mergeCell ref="AEC39:AEJ39"/>
    <mergeCell ref="AEK39:AER39"/>
    <mergeCell ref="ABQ39:ABX39"/>
    <mergeCell ref="ABY39:ACF39"/>
    <mergeCell ref="ACG39:ACN39"/>
    <mergeCell ref="ACO39:ACV39"/>
    <mergeCell ref="ACW39:ADD39"/>
    <mergeCell ref="AAC39:AAJ39"/>
    <mergeCell ref="AAK39:AAR39"/>
    <mergeCell ref="AAS39:AAZ39"/>
    <mergeCell ref="ABA39:ABH39"/>
    <mergeCell ref="ABI39:ABP39"/>
    <mergeCell ref="YO39:YV39"/>
    <mergeCell ref="YW39:ZD39"/>
    <mergeCell ref="ZE39:ZL39"/>
    <mergeCell ref="ZM39:ZT39"/>
    <mergeCell ref="ZU39:AAB39"/>
    <mergeCell ref="XA39:XH39"/>
    <mergeCell ref="XI39:XP39"/>
    <mergeCell ref="XQ39:XX39"/>
    <mergeCell ref="XY39:YF39"/>
    <mergeCell ref="YG39:YN39"/>
    <mergeCell ref="VM39:VT39"/>
    <mergeCell ref="VU39:WB39"/>
    <mergeCell ref="WC39:WJ39"/>
    <mergeCell ref="WK39:WR39"/>
    <mergeCell ref="WS39:WZ39"/>
    <mergeCell ref="TY39:UF39"/>
    <mergeCell ref="UG39:UN39"/>
    <mergeCell ref="UO39:UV39"/>
    <mergeCell ref="UW39:VD39"/>
    <mergeCell ref="VE39:VL39"/>
    <mergeCell ref="SK39:SR39"/>
    <mergeCell ref="SS39:SZ39"/>
    <mergeCell ref="TA39:TH39"/>
    <mergeCell ref="TI39:TP39"/>
    <mergeCell ref="TQ39:TX39"/>
    <mergeCell ref="QW39:RD39"/>
    <mergeCell ref="RE39:RL39"/>
    <mergeCell ref="RM39:RT39"/>
    <mergeCell ref="RU39:SB39"/>
    <mergeCell ref="SC39:SJ39"/>
    <mergeCell ref="PI39:PP39"/>
    <mergeCell ref="PQ39:PX39"/>
    <mergeCell ref="PY39:QF39"/>
    <mergeCell ref="QG39:QN39"/>
    <mergeCell ref="QO39:QV39"/>
    <mergeCell ref="NU39:OB39"/>
    <mergeCell ref="OC39:OJ39"/>
    <mergeCell ref="OK39:OR39"/>
    <mergeCell ref="OS39:OZ39"/>
    <mergeCell ref="PA39:PH39"/>
    <mergeCell ref="MG39:MN39"/>
    <mergeCell ref="MO39:MV39"/>
    <mergeCell ref="MW39:ND39"/>
    <mergeCell ref="NE39:NL39"/>
    <mergeCell ref="NM39:NT39"/>
    <mergeCell ref="KS39:KZ39"/>
    <mergeCell ref="LA39:LH39"/>
    <mergeCell ref="LI39:LP39"/>
    <mergeCell ref="LQ39:LX39"/>
    <mergeCell ref="LY39:MF39"/>
    <mergeCell ref="JE39:JL39"/>
    <mergeCell ref="JM39:JT39"/>
    <mergeCell ref="JU39:KB39"/>
    <mergeCell ref="KC39:KJ39"/>
    <mergeCell ref="KK39:KR39"/>
    <mergeCell ref="HQ39:HX39"/>
    <mergeCell ref="HY39:IF39"/>
    <mergeCell ref="IG39:IN39"/>
    <mergeCell ref="IO39:IV39"/>
    <mergeCell ref="IW39:JD39"/>
    <mergeCell ref="GC39:GJ39"/>
    <mergeCell ref="GK39:GR39"/>
    <mergeCell ref="GS39:GZ39"/>
    <mergeCell ref="HA39:HH39"/>
    <mergeCell ref="HI39:HP39"/>
    <mergeCell ref="EO39:EV39"/>
    <mergeCell ref="EW39:FD39"/>
    <mergeCell ref="FE39:FL39"/>
    <mergeCell ref="FM39:FT39"/>
    <mergeCell ref="FU39:GB39"/>
    <mergeCell ref="DA39:DH39"/>
    <mergeCell ref="DI39:DP39"/>
    <mergeCell ref="DQ39:DX39"/>
    <mergeCell ref="DY39:EF39"/>
    <mergeCell ref="EG39:EN39"/>
    <mergeCell ref="XEG38:XEN38"/>
    <mergeCell ref="XEO38:XEV38"/>
    <mergeCell ref="XEW38:XFD38"/>
    <mergeCell ref="A39:H39"/>
    <mergeCell ref="I39:P39"/>
    <mergeCell ref="Q39:X39"/>
    <mergeCell ref="Y39:AF39"/>
    <mergeCell ref="AG39:AN39"/>
    <mergeCell ref="AO39:AV39"/>
    <mergeCell ref="AW39:BD39"/>
    <mergeCell ref="BE39:BL39"/>
    <mergeCell ref="BM39:BT39"/>
    <mergeCell ref="BU39:CB39"/>
    <mergeCell ref="CC39:CJ39"/>
    <mergeCell ref="CK39:CR39"/>
    <mergeCell ref="CS39:CZ39"/>
    <mergeCell ref="XCS38:XCZ38"/>
    <mergeCell ref="XDA38:XDH38"/>
    <mergeCell ref="XDI38:XDP38"/>
    <mergeCell ref="XDQ38:XDX38"/>
    <mergeCell ref="XDY38:XEF38"/>
    <mergeCell ref="XBE38:XBL38"/>
    <mergeCell ref="XBM38:XBT38"/>
    <mergeCell ref="XBU38:XCB38"/>
    <mergeCell ref="XCC38:XCJ38"/>
    <mergeCell ref="XCK38:XCR38"/>
    <mergeCell ref="WZQ38:WZX38"/>
    <mergeCell ref="WZY38:XAF38"/>
    <mergeCell ref="XAG38:XAN38"/>
    <mergeCell ref="XAO38:XAV38"/>
    <mergeCell ref="XAW38:XBD38"/>
    <mergeCell ref="WYC38:WYJ38"/>
    <mergeCell ref="WYK38:WYR38"/>
    <mergeCell ref="WYS38:WYZ38"/>
    <mergeCell ref="WZA38:WZH38"/>
    <mergeCell ref="WZI38:WZP38"/>
    <mergeCell ref="WWO38:WWV38"/>
    <mergeCell ref="WWW38:WXD38"/>
    <mergeCell ref="WXE38:WXL38"/>
    <mergeCell ref="WXM38:WXT38"/>
    <mergeCell ref="WXU38:WYB38"/>
    <mergeCell ref="WVA38:WVH38"/>
    <mergeCell ref="WVI38:WVP38"/>
    <mergeCell ref="WVQ38:WVX38"/>
    <mergeCell ref="WVY38:WWF38"/>
    <mergeCell ref="WWG38:WWN38"/>
    <mergeCell ref="WTM38:WTT38"/>
    <mergeCell ref="WTU38:WUB38"/>
    <mergeCell ref="WUC38:WUJ38"/>
    <mergeCell ref="WUK38:WUR38"/>
    <mergeCell ref="WUS38:WUZ38"/>
    <mergeCell ref="WRY38:WSF38"/>
    <mergeCell ref="WSG38:WSN38"/>
    <mergeCell ref="WSO38:WSV38"/>
    <mergeCell ref="WSW38:WTD38"/>
    <mergeCell ref="WTE38:WTL38"/>
    <mergeCell ref="WQK38:WQR38"/>
    <mergeCell ref="WQS38:WQZ38"/>
    <mergeCell ref="WRA38:WRH38"/>
    <mergeCell ref="WRI38:WRP38"/>
    <mergeCell ref="WRQ38:WRX38"/>
    <mergeCell ref="WOW38:WPD38"/>
    <mergeCell ref="WPE38:WPL38"/>
    <mergeCell ref="WPM38:WPT38"/>
    <mergeCell ref="WPU38:WQB38"/>
    <mergeCell ref="WQC38:WQJ38"/>
    <mergeCell ref="WNI38:WNP38"/>
    <mergeCell ref="WNQ38:WNX38"/>
    <mergeCell ref="WNY38:WOF38"/>
    <mergeCell ref="WOG38:WON38"/>
    <mergeCell ref="WOO38:WOV38"/>
    <mergeCell ref="WLU38:WMB38"/>
    <mergeCell ref="WMC38:WMJ38"/>
    <mergeCell ref="WMK38:WMR38"/>
    <mergeCell ref="WMS38:WMZ38"/>
    <mergeCell ref="WNA38:WNH38"/>
    <mergeCell ref="WKG38:WKN38"/>
    <mergeCell ref="WKO38:WKV38"/>
    <mergeCell ref="WKW38:WLD38"/>
    <mergeCell ref="WLE38:WLL38"/>
    <mergeCell ref="WLM38:WLT38"/>
    <mergeCell ref="WIS38:WIZ38"/>
    <mergeCell ref="WJA38:WJH38"/>
    <mergeCell ref="WJI38:WJP38"/>
    <mergeCell ref="WJQ38:WJX38"/>
    <mergeCell ref="WJY38:WKF38"/>
    <mergeCell ref="WHE38:WHL38"/>
    <mergeCell ref="WHM38:WHT38"/>
    <mergeCell ref="WHU38:WIB38"/>
    <mergeCell ref="WIC38:WIJ38"/>
    <mergeCell ref="WIK38:WIR38"/>
    <mergeCell ref="WFQ38:WFX38"/>
    <mergeCell ref="WFY38:WGF38"/>
    <mergeCell ref="WGG38:WGN38"/>
    <mergeCell ref="WGO38:WGV38"/>
    <mergeCell ref="WGW38:WHD38"/>
    <mergeCell ref="WEC38:WEJ38"/>
    <mergeCell ref="WEK38:WER38"/>
    <mergeCell ref="WES38:WEZ38"/>
    <mergeCell ref="WFA38:WFH38"/>
    <mergeCell ref="WFI38:WFP38"/>
    <mergeCell ref="WCO38:WCV38"/>
    <mergeCell ref="WCW38:WDD38"/>
    <mergeCell ref="WDE38:WDL38"/>
    <mergeCell ref="WDM38:WDT38"/>
    <mergeCell ref="WDU38:WEB38"/>
    <mergeCell ref="WBA38:WBH38"/>
    <mergeCell ref="WBI38:WBP38"/>
    <mergeCell ref="WBQ38:WBX38"/>
    <mergeCell ref="WBY38:WCF38"/>
    <mergeCell ref="WCG38:WCN38"/>
    <mergeCell ref="VZM38:VZT38"/>
    <mergeCell ref="VZU38:WAB38"/>
    <mergeCell ref="WAC38:WAJ38"/>
    <mergeCell ref="WAK38:WAR38"/>
    <mergeCell ref="WAS38:WAZ38"/>
    <mergeCell ref="VXY38:VYF38"/>
    <mergeCell ref="VYG38:VYN38"/>
    <mergeCell ref="VYO38:VYV38"/>
    <mergeCell ref="VYW38:VZD38"/>
    <mergeCell ref="VZE38:VZL38"/>
    <mergeCell ref="VWK38:VWR38"/>
    <mergeCell ref="VWS38:VWZ38"/>
    <mergeCell ref="VXA38:VXH38"/>
    <mergeCell ref="VXI38:VXP38"/>
    <mergeCell ref="VXQ38:VXX38"/>
    <mergeCell ref="VUW38:VVD38"/>
    <mergeCell ref="VVE38:VVL38"/>
    <mergeCell ref="VVM38:VVT38"/>
    <mergeCell ref="VVU38:VWB38"/>
    <mergeCell ref="VWC38:VWJ38"/>
    <mergeCell ref="VTI38:VTP38"/>
    <mergeCell ref="VTQ38:VTX38"/>
    <mergeCell ref="VTY38:VUF38"/>
    <mergeCell ref="VUG38:VUN38"/>
    <mergeCell ref="VUO38:VUV38"/>
    <mergeCell ref="VRU38:VSB38"/>
    <mergeCell ref="VSC38:VSJ38"/>
    <mergeCell ref="VSK38:VSR38"/>
    <mergeCell ref="VSS38:VSZ38"/>
    <mergeCell ref="VTA38:VTH38"/>
    <mergeCell ref="VQG38:VQN38"/>
    <mergeCell ref="VQO38:VQV38"/>
    <mergeCell ref="VQW38:VRD38"/>
    <mergeCell ref="VRE38:VRL38"/>
    <mergeCell ref="VRM38:VRT38"/>
    <mergeCell ref="VOS38:VOZ38"/>
    <mergeCell ref="VPA38:VPH38"/>
    <mergeCell ref="VPI38:VPP38"/>
    <mergeCell ref="VPQ38:VPX38"/>
    <mergeCell ref="VPY38:VQF38"/>
    <mergeCell ref="VNE38:VNL38"/>
    <mergeCell ref="VNM38:VNT38"/>
    <mergeCell ref="VNU38:VOB38"/>
    <mergeCell ref="VOC38:VOJ38"/>
    <mergeCell ref="VOK38:VOR38"/>
    <mergeCell ref="VLQ38:VLX38"/>
    <mergeCell ref="VLY38:VMF38"/>
    <mergeCell ref="VMG38:VMN38"/>
    <mergeCell ref="VMO38:VMV38"/>
    <mergeCell ref="VMW38:VND38"/>
    <mergeCell ref="VKC38:VKJ38"/>
    <mergeCell ref="VKK38:VKR38"/>
    <mergeCell ref="VKS38:VKZ38"/>
    <mergeCell ref="VLA38:VLH38"/>
    <mergeCell ref="VLI38:VLP38"/>
    <mergeCell ref="VIO38:VIV38"/>
    <mergeCell ref="VIW38:VJD38"/>
    <mergeCell ref="VJE38:VJL38"/>
    <mergeCell ref="VJM38:VJT38"/>
    <mergeCell ref="VJU38:VKB38"/>
    <mergeCell ref="VHA38:VHH38"/>
    <mergeCell ref="VHI38:VHP38"/>
    <mergeCell ref="VHQ38:VHX38"/>
    <mergeCell ref="VHY38:VIF38"/>
    <mergeCell ref="VIG38:VIN38"/>
    <mergeCell ref="VFM38:VFT38"/>
    <mergeCell ref="VFU38:VGB38"/>
    <mergeCell ref="VGC38:VGJ38"/>
    <mergeCell ref="VGK38:VGR38"/>
    <mergeCell ref="VGS38:VGZ38"/>
    <mergeCell ref="VDY38:VEF38"/>
    <mergeCell ref="VEG38:VEN38"/>
    <mergeCell ref="VEO38:VEV38"/>
    <mergeCell ref="VEW38:VFD38"/>
    <mergeCell ref="VFE38:VFL38"/>
    <mergeCell ref="VCK38:VCR38"/>
    <mergeCell ref="VCS38:VCZ38"/>
    <mergeCell ref="VDA38:VDH38"/>
    <mergeCell ref="VDI38:VDP38"/>
    <mergeCell ref="VDQ38:VDX38"/>
    <mergeCell ref="VAW38:VBD38"/>
    <mergeCell ref="VBE38:VBL38"/>
    <mergeCell ref="VBM38:VBT38"/>
    <mergeCell ref="VBU38:VCB38"/>
    <mergeCell ref="VCC38:VCJ38"/>
    <mergeCell ref="UZI38:UZP38"/>
    <mergeCell ref="UZQ38:UZX38"/>
    <mergeCell ref="UZY38:VAF38"/>
    <mergeCell ref="VAG38:VAN38"/>
    <mergeCell ref="VAO38:VAV38"/>
    <mergeCell ref="UXU38:UYB38"/>
    <mergeCell ref="UYC38:UYJ38"/>
    <mergeCell ref="UYK38:UYR38"/>
    <mergeCell ref="UYS38:UYZ38"/>
    <mergeCell ref="UZA38:UZH38"/>
    <mergeCell ref="UWG38:UWN38"/>
    <mergeCell ref="UWO38:UWV38"/>
    <mergeCell ref="UWW38:UXD38"/>
    <mergeCell ref="UXE38:UXL38"/>
    <mergeCell ref="UXM38:UXT38"/>
    <mergeCell ref="UUS38:UUZ38"/>
    <mergeCell ref="UVA38:UVH38"/>
    <mergeCell ref="UVI38:UVP38"/>
    <mergeCell ref="UVQ38:UVX38"/>
    <mergeCell ref="UVY38:UWF38"/>
    <mergeCell ref="UTE38:UTL38"/>
    <mergeCell ref="UTM38:UTT38"/>
    <mergeCell ref="UTU38:UUB38"/>
    <mergeCell ref="UUC38:UUJ38"/>
    <mergeCell ref="UUK38:UUR38"/>
    <mergeCell ref="URQ38:URX38"/>
    <mergeCell ref="URY38:USF38"/>
    <mergeCell ref="USG38:USN38"/>
    <mergeCell ref="USO38:USV38"/>
    <mergeCell ref="USW38:UTD38"/>
    <mergeCell ref="UQC38:UQJ38"/>
    <mergeCell ref="UQK38:UQR38"/>
    <mergeCell ref="UQS38:UQZ38"/>
    <mergeCell ref="URA38:URH38"/>
    <mergeCell ref="URI38:URP38"/>
    <mergeCell ref="UOO38:UOV38"/>
    <mergeCell ref="UOW38:UPD38"/>
    <mergeCell ref="UPE38:UPL38"/>
    <mergeCell ref="UPM38:UPT38"/>
    <mergeCell ref="UPU38:UQB38"/>
    <mergeCell ref="UNA38:UNH38"/>
    <mergeCell ref="UNI38:UNP38"/>
    <mergeCell ref="UNQ38:UNX38"/>
    <mergeCell ref="UNY38:UOF38"/>
    <mergeCell ref="UOG38:UON38"/>
    <mergeCell ref="ULM38:ULT38"/>
    <mergeCell ref="ULU38:UMB38"/>
    <mergeCell ref="UMC38:UMJ38"/>
    <mergeCell ref="UMK38:UMR38"/>
    <mergeCell ref="UMS38:UMZ38"/>
    <mergeCell ref="UJY38:UKF38"/>
    <mergeCell ref="UKG38:UKN38"/>
    <mergeCell ref="UKO38:UKV38"/>
    <mergeCell ref="UKW38:ULD38"/>
    <mergeCell ref="ULE38:ULL38"/>
    <mergeCell ref="UIK38:UIR38"/>
    <mergeCell ref="UIS38:UIZ38"/>
    <mergeCell ref="UJA38:UJH38"/>
    <mergeCell ref="UJI38:UJP38"/>
    <mergeCell ref="UJQ38:UJX38"/>
    <mergeCell ref="UGW38:UHD38"/>
    <mergeCell ref="UHE38:UHL38"/>
    <mergeCell ref="UHM38:UHT38"/>
    <mergeCell ref="UHU38:UIB38"/>
    <mergeCell ref="UIC38:UIJ38"/>
    <mergeCell ref="UFI38:UFP38"/>
    <mergeCell ref="UFQ38:UFX38"/>
    <mergeCell ref="UFY38:UGF38"/>
    <mergeCell ref="UGG38:UGN38"/>
    <mergeCell ref="UGO38:UGV38"/>
    <mergeCell ref="UDU38:UEB38"/>
    <mergeCell ref="UEC38:UEJ38"/>
    <mergeCell ref="UEK38:UER38"/>
    <mergeCell ref="UES38:UEZ38"/>
    <mergeCell ref="UFA38:UFH38"/>
    <mergeCell ref="UCG38:UCN38"/>
    <mergeCell ref="UCO38:UCV38"/>
    <mergeCell ref="UCW38:UDD38"/>
    <mergeCell ref="UDE38:UDL38"/>
    <mergeCell ref="UDM38:UDT38"/>
    <mergeCell ref="UAS38:UAZ38"/>
    <mergeCell ref="UBA38:UBH38"/>
    <mergeCell ref="UBI38:UBP38"/>
    <mergeCell ref="UBQ38:UBX38"/>
    <mergeCell ref="UBY38:UCF38"/>
    <mergeCell ref="TZE38:TZL38"/>
    <mergeCell ref="TZM38:TZT38"/>
    <mergeCell ref="TZU38:UAB38"/>
    <mergeCell ref="UAC38:UAJ38"/>
    <mergeCell ref="UAK38:UAR38"/>
    <mergeCell ref="TXQ38:TXX38"/>
    <mergeCell ref="TXY38:TYF38"/>
    <mergeCell ref="TYG38:TYN38"/>
    <mergeCell ref="TYO38:TYV38"/>
    <mergeCell ref="TYW38:TZD38"/>
    <mergeCell ref="TWC38:TWJ38"/>
    <mergeCell ref="TWK38:TWR38"/>
    <mergeCell ref="TWS38:TWZ38"/>
    <mergeCell ref="TXA38:TXH38"/>
    <mergeCell ref="TXI38:TXP38"/>
    <mergeCell ref="TUO38:TUV38"/>
    <mergeCell ref="TUW38:TVD38"/>
    <mergeCell ref="TVE38:TVL38"/>
    <mergeCell ref="TVM38:TVT38"/>
    <mergeCell ref="TVU38:TWB38"/>
    <mergeCell ref="TTA38:TTH38"/>
    <mergeCell ref="TTI38:TTP38"/>
    <mergeCell ref="TTQ38:TTX38"/>
    <mergeCell ref="TTY38:TUF38"/>
    <mergeCell ref="TUG38:TUN38"/>
    <mergeCell ref="TRM38:TRT38"/>
    <mergeCell ref="TRU38:TSB38"/>
    <mergeCell ref="TSC38:TSJ38"/>
    <mergeCell ref="TSK38:TSR38"/>
    <mergeCell ref="TSS38:TSZ38"/>
    <mergeCell ref="TPY38:TQF38"/>
    <mergeCell ref="TQG38:TQN38"/>
    <mergeCell ref="TQO38:TQV38"/>
    <mergeCell ref="TQW38:TRD38"/>
    <mergeCell ref="TRE38:TRL38"/>
    <mergeCell ref="TOK38:TOR38"/>
    <mergeCell ref="TOS38:TOZ38"/>
    <mergeCell ref="TPA38:TPH38"/>
    <mergeCell ref="TPI38:TPP38"/>
    <mergeCell ref="TPQ38:TPX38"/>
    <mergeCell ref="TMW38:TND38"/>
    <mergeCell ref="TNE38:TNL38"/>
    <mergeCell ref="TNM38:TNT38"/>
    <mergeCell ref="TNU38:TOB38"/>
    <mergeCell ref="TOC38:TOJ38"/>
    <mergeCell ref="TLI38:TLP38"/>
    <mergeCell ref="TLQ38:TLX38"/>
    <mergeCell ref="TLY38:TMF38"/>
    <mergeCell ref="TMG38:TMN38"/>
    <mergeCell ref="TMO38:TMV38"/>
    <mergeCell ref="TJU38:TKB38"/>
    <mergeCell ref="TKC38:TKJ38"/>
    <mergeCell ref="TKK38:TKR38"/>
    <mergeCell ref="TKS38:TKZ38"/>
    <mergeCell ref="TLA38:TLH38"/>
    <mergeCell ref="TIG38:TIN38"/>
    <mergeCell ref="TIO38:TIV38"/>
    <mergeCell ref="TIW38:TJD38"/>
    <mergeCell ref="TJE38:TJL38"/>
    <mergeCell ref="TJM38:TJT38"/>
    <mergeCell ref="TGS38:TGZ38"/>
    <mergeCell ref="THA38:THH38"/>
    <mergeCell ref="THI38:THP38"/>
    <mergeCell ref="THQ38:THX38"/>
    <mergeCell ref="THY38:TIF38"/>
    <mergeCell ref="TFE38:TFL38"/>
    <mergeCell ref="TFM38:TFT38"/>
    <mergeCell ref="TFU38:TGB38"/>
    <mergeCell ref="TGC38:TGJ38"/>
    <mergeCell ref="TGK38:TGR38"/>
    <mergeCell ref="TDQ38:TDX38"/>
    <mergeCell ref="TDY38:TEF38"/>
    <mergeCell ref="TEG38:TEN38"/>
    <mergeCell ref="TEO38:TEV38"/>
    <mergeCell ref="TEW38:TFD38"/>
    <mergeCell ref="TCC38:TCJ38"/>
    <mergeCell ref="TCK38:TCR38"/>
    <mergeCell ref="TCS38:TCZ38"/>
    <mergeCell ref="TDA38:TDH38"/>
    <mergeCell ref="TDI38:TDP38"/>
    <mergeCell ref="TAO38:TAV38"/>
    <mergeCell ref="TAW38:TBD38"/>
    <mergeCell ref="TBE38:TBL38"/>
    <mergeCell ref="TBM38:TBT38"/>
    <mergeCell ref="TBU38:TCB38"/>
    <mergeCell ref="SZA38:SZH38"/>
    <mergeCell ref="SZI38:SZP38"/>
    <mergeCell ref="SZQ38:SZX38"/>
    <mergeCell ref="SZY38:TAF38"/>
    <mergeCell ref="TAG38:TAN38"/>
    <mergeCell ref="SXM38:SXT38"/>
    <mergeCell ref="SXU38:SYB38"/>
    <mergeCell ref="SYC38:SYJ38"/>
    <mergeCell ref="SYK38:SYR38"/>
    <mergeCell ref="SYS38:SYZ38"/>
    <mergeCell ref="SVY38:SWF38"/>
    <mergeCell ref="SWG38:SWN38"/>
    <mergeCell ref="SWO38:SWV38"/>
    <mergeCell ref="SWW38:SXD38"/>
    <mergeCell ref="SXE38:SXL38"/>
    <mergeCell ref="SUK38:SUR38"/>
    <mergeCell ref="SUS38:SUZ38"/>
    <mergeCell ref="SVA38:SVH38"/>
    <mergeCell ref="SVI38:SVP38"/>
    <mergeCell ref="SVQ38:SVX38"/>
    <mergeCell ref="SSW38:STD38"/>
    <mergeCell ref="STE38:STL38"/>
    <mergeCell ref="STM38:STT38"/>
    <mergeCell ref="STU38:SUB38"/>
    <mergeCell ref="SUC38:SUJ38"/>
    <mergeCell ref="SRI38:SRP38"/>
    <mergeCell ref="SRQ38:SRX38"/>
    <mergeCell ref="SRY38:SSF38"/>
    <mergeCell ref="SSG38:SSN38"/>
    <mergeCell ref="SSO38:SSV38"/>
    <mergeCell ref="SPU38:SQB38"/>
    <mergeCell ref="SQC38:SQJ38"/>
    <mergeCell ref="SQK38:SQR38"/>
    <mergeCell ref="SQS38:SQZ38"/>
    <mergeCell ref="SRA38:SRH38"/>
    <mergeCell ref="SOG38:SON38"/>
    <mergeCell ref="SOO38:SOV38"/>
    <mergeCell ref="SOW38:SPD38"/>
    <mergeCell ref="SPE38:SPL38"/>
    <mergeCell ref="SPM38:SPT38"/>
    <mergeCell ref="SMS38:SMZ38"/>
    <mergeCell ref="SNA38:SNH38"/>
    <mergeCell ref="SNI38:SNP38"/>
    <mergeCell ref="SNQ38:SNX38"/>
    <mergeCell ref="SNY38:SOF38"/>
    <mergeCell ref="SLE38:SLL38"/>
    <mergeCell ref="SLM38:SLT38"/>
    <mergeCell ref="SLU38:SMB38"/>
    <mergeCell ref="SMC38:SMJ38"/>
    <mergeCell ref="SMK38:SMR38"/>
    <mergeCell ref="SJQ38:SJX38"/>
    <mergeCell ref="SJY38:SKF38"/>
    <mergeCell ref="SKG38:SKN38"/>
    <mergeCell ref="SKO38:SKV38"/>
    <mergeCell ref="SKW38:SLD38"/>
    <mergeCell ref="SIC38:SIJ38"/>
    <mergeCell ref="SIK38:SIR38"/>
    <mergeCell ref="SIS38:SIZ38"/>
    <mergeCell ref="SJA38:SJH38"/>
    <mergeCell ref="SJI38:SJP38"/>
    <mergeCell ref="SGO38:SGV38"/>
    <mergeCell ref="SGW38:SHD38"/>
    <mergeCell ref="SHE38:SHL38"/>
    <mergeCell ref="SHM38:SHT38"/>
    <mergeCell ref="SHU38:SIB38"/>
    <mergeCell ref="SFA38:SFH38"/>
    <mergeCell ref="SFI38:SFP38"/>
    <mergeCell ref="SFQ38:SFX38"/>
    <mergeCell ref="SFY38:SGF38"/>
    <mergeCell ref="SGG38:SGN38"/>
    <mergeCell ref="SDM38:SDT38"/>
    <mergeCell ref="SDU38:SEB38"/>
    <mergeCell ref="SEC38:SEJ38"/>
    <mergeCell ref="SEK38:SER38"/>
    <mergeCell ref="SES38:SEZ38"/>
    <mergeCell ref="SBY38:SCF38"/>
    <mergeCell ref="SCG38:SCN38"/>
    <mergeCell ref="SCO38:SCV38"/>
    <mergeCell ref="SCW38:SDD38"/>
    <mergeCell ref="SDE38:SDL38"/>
    <mergeCell ref="SAK38:SAR38"/>
    <mergeCell ref="SAS38:SAZ38"/>
    <mergeCell ref="SBA38:SBH38"/>
    <mergeCell ref="SBI38:SBP38"/>
    <mergeCell ref="SBQ38:SBX38"/>
    <mergeCell ref="RYW38:RZD38"/>
    <mergeCell ref="RZE38:RZL38"/>
    <mergeCell ref="RZM38:RZT38"/>
    <mergeCell ref="RZU38:SAB38"/>
    <mergeCell ref="SAC38:SAJ38"/>
    <mergeCell ref="RXI38:RXP38"/>
    <mergeCell ref="RXQ38:RXX38"/>
    <mergeCell ref="RXY38:RYF38"/>
    <mergeCell ref="RYG38:RYN38"/>
    <mergeCell ref="RYO38:RYV38"/>
    <mergeCell ref="RVU38:RWB38"/>
    <mergeCell ref="RWC38:RWJ38"/>
    <mergeCell ref="RWK38:RWR38"/>
    <mergeCell ref="RWS38:RWZ38"/>
    <mergeCell ref="RXA38:RXH38"/>
    <mergeCell ref="RUG38:RUN38"/>
    <mergeCell ref="RUO38:RUV38"/>
    <mergeCell ref="RUW38:RVD38"/>
    <mergeCell ref="RVE38:RVL38"/>
    <mergeCell ref="RVM38:RVT38"/>
    <mergeCell ref="RSS38:RSZ38"/>
    <mergeCell ref="RTA38:RTH38"/>
    <mergeCell ref="RTI38:RTP38"/>
    <mergeCell ref="RTQ38:RTX38"/>
    <mergeCell ref="RTY38:RUF38"/>
    <mergeCell ref="RRE38:RRL38"/>
    <mergeCell ref="RRM38:RRT38"/>
    <mergeCell ref="RRU38:RSB38"/>
    <mergeCell ref="RSC38:RSJ38"/>
    <mergeCell ref="RSK38:RSR38"/>
    <mergeCell ref="RPQ38:RPX38"/>
    <mergeCell ref="RPY38:RQF38"/>
    <mergeCell ref="RQG38:RQN38"/>
    <mergeCell ref="RQO38:RQV38"/>
    <mergeCell ref="RQW38:RRD38"/>
    <mergeCell ref="ROC38:ROJ38"/>
    <mergeCell ref="ROK38:ROR38"/>
    <mergeCell ref="ROS38:ROZ38"/>
    <mergeCell ref="RPA38:RPH38"/>
    <mergeCell ref="RPI38:RPP38"/>
    <mergeCell ref="RMO38:RMV38"/>
    <mergeCell ref="RMW38:RND38"/>
    <mergeCell ref="RNE38:RNL38"/>
    <mergeCell ref="RNM38:RNT38"/>
    <mergeCell ref="RNU38:ROB38"/>
    <mergeCell ref="RLA38:RLH38"/>
    <mergeCell ref="RLI38:RLP38"/>
    <mergeCell ref="RLQ38:RLX38"/>
    <mergeCell ref="RLY38:RMF38"/>
    <mergeCell ref="RMG38:RMN38"/>
    <mergeCell ref="RJM38:RJT38"/>
    <mergeCell ref="RJU38:RKB38"/>
    <mergeCell ref="RKC38:RKJ38"/>
    <mergeCell ref="RKK38:RKR38"/>
    <mergeCell ref="RKS38:RKZ38"/>
    <mergeCell ref="RHY38:RIF38"/>
    <mergeCell ref="RIG38:RIN38"/>
    <mergeCell ref="RIO38:RIV38"/>
    <mergeCell ref="RIW38:RJD38"/>
    <mergeCell ref="RJE38:RJL38"/>
    <mergeCell ref="RGK38:RGR38"/>
    <mergeCell ref="RGS38:RGZ38"/>
    <mergeCell ref="RHA38:RHH38"/>
    <mergeCell ref="RHI38:RHP38"/>
    <mergeCell ref="RHQ38:RHX38"/>
    <mergeCell ref="REW38:RFD38"/>
    <mergeCell ref="RFE38:RFL38"/>
    <mergeCell ref="RFM38:RFT38"/>
    <mergeCell ref="RFU38:RGB38"/>
    <mergeCell ref="RGC38:RGJ38"/>
    <mergeCell ref="RDI38:RDP38"/>
    <mergeCell ref="RDQ38:RDX38"/>
    <mergeCell ref="RDY38:REF38"/>
    <mergeCell ref="REG38:REN38"/>
    <mergeCell ref="REO38:REV38"/>
    <mergeCell ref="RBU38:RCB38"/>
    <mergeCell ref="RCC38:RCJ38"/>
    <mergeCell ref="RCK38:RCR38"/>
    <mergeCell ref="RCS38:RCZ38"/>
    <mergeCell ref="RDA38:RDH38"/>
    <mergeCell ref="RAG38:RAN38"/>
    <mergeCell ref="RAO38:RAV38"/>
    <mergeCell ref="RAW38:RBD38"/>
    <mergeCell ref="RBE38:RBL38"/>
    <mergeCell ref="RBM38:RBT38"/>
    <mergeCell ref="QYS38:QYZ38"/>
    <mergeCell ref="QZA38:QZH38"/>
    <mergeCell ref="QZI38:QZP38"/>
    <mergeCell ref="QZQ38:QZX38"/>
    <mergeCell ref="QZY38:RAF38"/>
    <mergeCell ref="QXE38:QXL38"/>
    <mergeCell ref="QXM38:QXT38"/>
    <mergeCell ref="QXU38:QYB38"/>
    <mergeCell ref="QYC38:QYJ38"/>
    <mergeCell ref="QYK38:QYR38"/>
    <mergeCell ref="QVQ38:QVX38"/>
    <mergeCell ref="QVY38:QWF38"/>
    <mergeCell ref="QWG38:QWN38"/>
    <mergeCell ref="QWO38:QWV38"/>
    <mergeCell ref="QWW38:QXD38"/>
    <mergeCell ref="QUC38:QUJ38"/>
    <mergeCell ref="QUK38:QUR38"/>
    <mergeCell ref="QUS38:QUZ38"/>
    <mergeCell ref="QVA38:QVH38"/>
    <mergeCell ref="QVI38:QVP38"/>
    <mergeCell ref="QSO38:QSV38"/>
    <mergeCell ref="QSW38:QTD38"/>
    <mergeCell ref="QTE38:QTL38"/>
    <mergeCell ref="QTM38:QTT38"/>
    <mergeCell ref="QTU38:QUB38"/>
    <mergeCell ref="QRA38:QRH38"/>
    <mergeCell ref="QRI38:QRP38"/>
    <mergeCell ref="QRQ38:QRX38"/>
    <mergeCell ref="QRY38:QSF38"/>
    <mergeCell ref="QSG38:QSN38"/>
    <mergeCell ref="QPM38:QPT38"/>
    <mergeCell ref="QPU38:QQB38"/>
    <mergeCell ref="QQC38:QQJ38"/>
    <mergeCell ref="QQK38:QQR38"/>
    <mergeCell ref="QQS38:QQZ38"/>
    <mergeCell ref="QNY38:QOF38"/>
    <mergeCell ref="QOG38:QON38"/>
    <mergeCell ref="QOO38:QOV38"/>
    <mergeCell ref="QOW38:QPD38"/>
    <mergeCell ref="QPE38:QPL38"/>
    <mergeCell ref="QMK38:QMR38"/>
    <mergeCell ref="QMS38:QMZ38"/>
    <mergeCell ref="QNA38:QNH38"/>
    <mergeCell ref="QNI38:QNP38"/>
    <mergeCell ref="QNQ38:QNX38"/>
    <mergeCell ref="QKW38:QLD38"/>
    <mergeCell ref="QLE38:QLL38"/>
    <mergeCell ref="QLM38:QLT38"/>
    <mergeCell ref="QLU38:QMB38"/>
    <mergeCell ref="QMC38:QMJ38"/>
    <mergeCell ref="QJI38:QJP38"/>
    <mergeCell ref="QJQ38:QJX38"/>
    <mergeCell ref="QJY38:QKF38"/>
    <mergeCell ref="QKG38:QKN38"/>
    <mergeCell ref="QKO38:QKV38"/>
    <mergeCell ref="QHU38:QIB38"/>
    <mergeCell ref="QIC38:QIJ38"/>
    <mergeCell ref="QIK38:QIR38"/>
    <mergeCell ref="QIS38:QIZ38"/>
    <mergeCell ref="QJA38:QJH38"/>
    <mergeCell ref="QGG38:QGN38"/>
    <mergeCell ref="QGO38:QGV38"/>
    <mergeCell ref="QGW38:QHD38"/>
    <mergeCell ref="QHE38:QHL38"/>
    <mergeCell ref="QHM38:QHT38"/>
    <mergeCell ref="QES38:QEZ38"/>
    <mergeCell ref="QFA38:QFH38"/>
    <mergeCell ref="QFI38:QFP38"/>
    <mergeCell ref="QFQ38:QFX38"/>
    <mergeCell ref="QFY38:QGF38"/>
    <mergeCell ref="QDE38:QDL38"/>
    <mergeCell ref="QDM38:QDT38"/>
    <mergeCell ref="QDU38:QEB38"/>
    <mergeCell ref="QEC38:QEJ38"/>
    <mergeCell ref="QEK38:QER38"/>
    <mergeCell ref="QBQ38:QBX38"/>
    <mergeCell ref="QBY38:QCF38"/>
    <mergeCell ref="QCG38:QCN38"/>
    <mergeCell ref="QCO38:QCV38"/>
    <mergeCell ref="QCW38:QDD38"/>
    <mergeCell ref="QAC38:QAJ38"/>
    <mergeCell ref="QAK38:QAR38"/>
    <mergeCell ref="QAS38:QAZ38"/>
    <mergeCell ref="QBA38:QBH38"/>
    <mergeCell ref="QBI38:QBP38"/>
    <mergeCell ref="PYO38:PYV38"/>
    <mergeCell ref="PYW38:PZD38"/>
    <mergeCell ref="PZE38:PZL38"/>
    <mergeCell ref="PZM38:PZT38"/>
    <mergeCell ref="PZU38:QAB38"/>
    <mergeCell ref="PXA38:PXH38"/>
    <mergeCell ref="PXI38:PXP38"/>
    <mergeCell ref="PXQ38:PXX38"/>
    <mergeCell ref="PXY38:PYF38"/>
    <mergeCell ref="PYG38:PYN38"/>
    <mergeCell ref="PVM38:PVT38"/>
    <mergeCell ref="PVU38:PWB38"/>
    <mergeCell ref="PWC38:PWJ38"/>
    <mergeCell ref="PWK38:PWR38"/>
    <mergeCell ref="PWS38:PWZ38"/>
    <mergeCell ref="PTY38:PUF38"/>
    <mergeCell ref="PUG38:PUN38"/>
    <mergeCell ref="PUO38:PUV38"/>
    <mergeCell ref="PUW38:PVD38"/>
    <mergeCell ref="PVE38:PVL38"/>
    <mergeCell ref="PSK38:PSR38"/>
    <mergeCell ref="PSS38:PSZ38"/>
    <mergeCell ref="PTA38:PTH38"/>
    <mergeCell ref="PTI38:PTP38"/>
    <mergeCell ref="PTQ38:PTX38"/>
    <mergeCell ref="PQW38:PRD38"/>
    <mergeCell ref="PRE38:PRL38"/>
    <mergeCell ref="PRM38:PRT38"/>
    <mergeCell ref="PRU38:PSB38"/>
    <mergeCell ref="PSC38:PSJ38"/>
    <mergeCell ref="PPI38:PPP38"/>
    <mergeCell ref="PPQ38:PPX38"/>
    <mergeCell ref="PPY38:PQF38"/>
    <mergeCell ref="PQG38:PQN38"/>
    <mergeCell ref="PQO38:PQV38"/>
    <mergeCell ref="PNU38:POB38"/>
    <mergeCell ref="POC38:POJ38"/>
    <mergeCell ref="POK38:POR38"/>
    <mergeCell ref="POS38:POZ38"/>
    <mergeCell ref="PPA38:PPH38"/>
    <mergeCell ref="PMG38:PMN38"/>
    <mergeCell ref="PMO38:PMV38"/>
    <mergeCell ref="PMW38:PND38"/>
    <mergeCell ref="PNE38:PNL38"/>
    <mergeCell ref="PNM38:PNT38"/>
    <mergeCell ref="PKS38:PKZ38"/>
    <mergeCell ref="PLA38:PLH38"/>
    <mergeCell ref="PLI38:PLP38"/>
    <mergeCell ref="PLQ38:PLX38"/>
    <mergeCell ref="PLY38:PMF38"/>
    <mergeCell ref="PJE38:PJL38"/>
    <mergeCell ref="PJM38:PJT38"/>
    <mergeCell ref="PJU38:PKB38"/>
    <mergeCell ref="PKC38:PKJ38"/>
    <mergeCell ref="PKK38:PKR38"/>
    <mergeCell ref="PHQ38:PHX38"/>
    <mergeCell ref="PHY38:PIF38"/>
    <mergeCell ref="PIG38:PIN38"/>
    <mergeCell ref="PIO38:PIV38"/>
    <mergeCell ref="PIW38:PJD38"/>
    <mergeCell ref="PGC38:PGJ38"/>
    <mergeCell ref="PGK38:PGR38"/>
    <mergeCell ref="PGS38:PGZ38"/>
    <mergeCell ref="PHA38:PHH38"/>
    <mergeCell ref="PHI38:PHP38"/>
    <mergeCell ref="PEO38:PEV38"/>
    <mergeCell ref="PEW38:PFD38"/>
    <mergeCell ref="PFE38:PFL38"/>
    <mergeCell ref="PFM38:PFT38"/>
    <mergeCell ref="PFU38:PGB38"/>
    <mergeCell ref="PDA38:PDH38"/>
    <mergeCell ref="PDI38:PDP38"/>
    <mergeCell ref="PDQ38:PDX38"/>
    <mergeCell ref="PDY38:PEF38"/>
    <mergeCell ref="PEG38:PEN38"/>
    <mergeCell ref="PBM38:PBT38"/>
    <mergeCell ref="PBU38:PCB38"/>
    <mergeCell ref="PCC38:PCJ38"/>
    <mergeCell ref="PCK38:PCR38"/>
    <mergeCell ref="PCS38:PCZ38"/>
    <mergeCell ref="OZY38:PAF38"/>
    <mergeCell ref="PAG38:PAN38"/>
    <mergeCell ref="PAO38:PAV38"/>
    <mergeCell ref="PAW38:PBD38"/>
    <mergeCell ref="PBE38:PBL38"/>
    <mergeCell ref="OYK38:OYR38"/>
    <mergeCell ref="OYS38:OYZ38"/>
    <mergeCell ref="OZA38:OZH38"/>
    <mergeCell ref="OZI38:OZP38"/>
    <mergeCell ref="OZQ38:OZX38"/>
    <mergeCell ref="OWW38:OXD38"/>
    <mergeCell ref="OXE38:OXL38"/>
    <mergeCell ref="OXM38:OXT38"/>
    <mergeCell ref="OXU38:OYB38"/>
    <mergeCell ref="OYC38:OYJ38"/>
    <mergeCell ref="OVI38:OVP38"/>
    <mergeCell ref="OVQ38:OVX38"/>
    <mergeCell ref="OVY38:OWF38"/>
    <mergeCell ref="OWG38:OWN38"/>
    <mergeCell ref="OWO38:OWV38"/>
    <mergeCell ref="OTU38:OUB38"/>
    <mergeCell ref="OUC38:OUJ38"/>
    <mergeCell ref="OUK38:OUR38"/>
    <mergeCell ref="OUS38:OUZ38"/>
    <mergeCell ref="OVA38:OVH38"/>
    <mergeCell ref="OSG38:OSN38"/>
    <mergeCell ref="OSO38:OSV38"/>
    <mergeCell ref="OSW38:OTD38"/>
    <mergeCell ref="OTE38:OTL38"/>
    <mergeCell ref="OTM38:OTT38"/>
    <mergeCell ref="OQS38:OQZ38"/>
    <mergeCell ref="ORA38:ORH38"/>
    <mergeCell ref="ORI38:ORP38"/>
    <mergeCell ref="ORQ38:ORX38"/>
    <mergeCell ref="ORY38:OSF38"/>
    <mergeCell ref="OPE38:OPL38"/>
    <mergeCell ref="OPM38:OPT38"/>
    <mergeCell ref="OPU38:OQB38"/>
    <mergeCell ref="OQC38:OQJ38"/>
    <mergeCell ref="OQK38:OQR38"/>
    <mergeCell ref="ONQ38:ONX38"/>
    <mergeCell ref="ONY38:OOF38"/>
    <mergeCell ref="OOG38:OON38"/>
    <mergeCell ref="OOO38:OOV38"/>
    <mergeCell ref="OOW38:OPD38"/>
    <mergeCell ref="OMC38:OMJ38"/>
    <mergeCell ref="OMK38:OMR38"/>
    <mergeCell ref="OMS38:OMZ38"/>
    <mergeCell ref="ONA38:ONH38"/>
    <mergeCell ref="ONI38:ONP38"/>
    <mergeCell ref="OKO38:OKV38"/>
    <mergeCell ref="OKW38:OLD38"/>
    <mergeCell ref="OLE38:OLL38"/>
    <mergeCell ref="OLM38:OLT38"/>
    <mergeCell ref="OLU38:OMB38"/>
    <mergeCell ref="OJA38:OJH38"/>
    <mergeCell ref="OJI38:OJP38"/>
    <mergeCell ref="OJQ38:OJX38"/>
    <mergeCell ref="OJY38:OKF38"/>
    <mergeCell ref="OKG38:OKN38"/>
    <mergeCell ref="OHM38:OHT38"/>
    <mergeCell ref="OHU38:OIB38"/>
    <mergeCell ref="OIC38:OIJ38"/>
    <mergeCell ref="OIK38:OIR38"/>
    <mergeCell ref="OIS38:OIZ38"/>
    <mergeCell ref="OFY38:OGF38"/>
    <mergeCell ref="OGG38:OGN38"/>
    <mergeCell ref="OGO38:OGV38"/>
    <mergeCell ref="OGW38:OHD38"/>
    <mergeCell ref="OHE38:OHL38"/>
    <mergeCell ref="OEK38:OER38"/>
    <mergeCell ref="OES38:OEZ38"/>
    <mergeCell ref="OFA38:OFH38"/>
    <mergeCell ref="OFI38:OFP38"/>
    <mergeCell ref="OFQ38:OFX38"/>
    <mergeCell ref="OCW38:ODD38"/>
    <mergeCell ref="ODE38:ODL38"/>
    <mergeCell ref="ODM38:ODT38"/>
    <mergeCell ref="ODU38:OEB38"/>
    <mergeCell ref="OEC38:OEJ38"/>
    <mergeCell ref="OBI38:OBP38"/>
    <mergeCell ref="OBQ38:OBX38"/>
    <mergeCell ref="OBY38:OCF38"/>
    <mergeCell ref="OCG38:OCN38"/>
    <mergeCell ref="OCO38:OCV38"/>
    <mergeCell ref="NZU38:OAB38"/>
    <mergeCell ref="OAC38:OAJ38"/>
    <mergeCell ref="OAK38:OAR38"/>
    <mergeCell ref="OAS38:OAZ38"/>
    <mergeCell ref="OBA38:OBH38"/>
    <mergeCell ref="NYG38:NYN38"/>
    <mergeCell ref="NYO38:NYV38"/>
    <mergeCell ref="NYW38:NZD38"/>
    <mergeCell ref="NZE38:NZL38"/>
    <mergeCell ref="NZM38:NZT38"/>
    <mergeCell ref="NWS38:NWZ38"/>
    <mergeCell ref="NXA38:NXH38"/>
    <mergeCell ref="NXI38:NXP38"/>
    <mergeCell ref="NXQ38:NXX38"/>
    <mergeCell ref="NXY38:NYF38"/>
    <mergeCell ref="NVE38:NVL38"/>
    <mergeCell ref="NVM38:NVT38"/>
    <mergeCell ref="NVU38:NWB38"/>
    <mergeCell ref="NWC38:NWJ38"/>
    <mergeCell ref="NWK38:NWR38"/>
    <mergeCell ref="NTQ38:NTX38"/>
    <mergeCell ref="NTY38:NUF38"/>
    <mergeCell ref="NUG38:NUN38"/>
    <mergeCell ref="NUO38:NUV38"/>
    <mergeCell ref="NUW38:NVD38"/>
    <mergeCell ref="NSC38:NSJ38"/>
    <mergeCell ref="NSK38:NSR38"/>
    <mergeCell ref="NSS38:NSZ38"/>
    <mergeCell ref="NTA38:NTH38"/>
    <mergeCell ref="NTI38:NTP38"/>
    <mergeCell ref="NQO38:NQV38"/>
    <mergeCell ref="NQW38:NRD38"/>
    <mergeCell ref="NRE38:NRL38"/>
    <mergeCell ref="NRM38:NRT38"/>
    <mergeCell ref="NRU38:NSB38"/>
    <mergeCell ref="NPA38:NPH38"/>
    <mergeCell ref="NPI38:NPP38"/>
    <mergeCell ref="NPQ38:NPX38"/>
    <mergeCell ref="NPY38:NQF38"/>
    <mergeCell ref="NQG38:NQN38"/>
    <mergeCell ref="NNM38:NNT38"/>
    <mergeCell ref="NNU38:NOB38"/>
    <mergeCell ref="NOC38:NOJ38"/>
    <mergeCell ref="NOK38:NOR38"/>
    <mergeCell ref="NOS38:NOZ38"/>
    <mergeCell ref="NLY38:NMF38"/>
    <mergeCell ref="NMG38:NMN38"/>
    <mergeCell ref="NMO38:NMV38"/>
    <mergeCell ref="NMW38:NND38"/>
    <mergeCell ref="NNE38:NNL38"/>
    <mergeCell ref="NKK38:NKR38"/>
    <mergeCell ref="NKS38:NKZ38"/>
    <mergeCell ref="NLA38:NLH38"/>
    <mergeCell ref="NLI38:NLP38"/>
    <mergeCell ref="NLQ38:NLX38"/>
    <mergeCell ref="NIW38:NJD38"/>
    <mergeCell ref="NJE38:NJL38"/>
    <mergeCell ref="NJM38:NJT38"/>
    <mergeCell ref="NJU38:NKB38"/>
    <mergeCell ref="NKC38:NKJ38"/>
    <mergeCell ref="NHI38:NHP38"/>
    <mergeCell ref="NHQ38:NHX38"/>
    <mergeCell ref="NHY38:NIF38"/>
    <mergeCell ref="NIG38:NIN38"/>
    <mergeCell ref="NIO38:NIV38"/>
    <mergeCell ref="NFU38:NGB38"/>
    <mergeCell ref="NGC38:NGJ38"/>
    <mergeCell ref="NGK38:NGR38"/>
    <mergeCell ref="NGS38:NGZ38"/>
    <mergeCell ref="NHA38:NHH38"/>
    <mergeCell ref="NEG38:NEN38"/>
    <mergeCell ref="NEO38:NEV38"/>
    <mergeCell ref="NEW38:NFD38"/>
    <mergeCell ref="NFE38:NFL38"/>
    <mergeCell ref="NFM38:NFT38"/>
    <mergeCell ref="NCS38:NCZ38"/>
    <mergeCell ref="NDA38:NDH38"/>
    <mergeCell ref="NDI38:NDP38"/>
    <mergeCell ref="NDQ38:NDX38"/>
    <mergeCell ref="NDY38:NEF38"/>
    <mergeCell ref="NBE38:NBL38"/>
    <mergeCell ref="NBM38:NBT38"/>
    <mergeCell ref="NBU38:NCB38"/>
    <mergeCell ref="NCC38:NCJ38"/>
    <mergeCell ref="NCK38:NCR38"/>
    <mergeCell ref="MZQ38:MZX38"/>
    <mergeCell ref="MZY38:NAF38"/>
    <mergeCell ref="NAG38:NAN38"/>
    <mergeCell ref="NAO38:NAV38"/>
    <mergeCell ref="NAW38:NBD38"/>
    <mergeCell ref="MYC38:MYJ38"/>
    <mergeCell ref="MYK38:MYR38"/>
    <mergeCell ref="MYS38:MYZ38"/>
    <mergeCell ref="MZA38:MZH38"/>
    <mergeCell ref="MZI38:MZP38"/>
    <mergeCell ref="MWO38:MWV38"/>
    <mergeCell ref="MWW38:MXD38"/>
    <mergeCell ref="MXE38:MXL38"/>
    <mergeCell ref="MXM38:MXT38"/>
    <mergeCell ref="MXU38:MYB38"/>
    <mergeCell ref="MVA38:MVH38"/>
    <mergeCell ref="MVI38:MVP38"/>
    <mergeCell ref="MVQ38:MVX38"/>
    <mergeCell ref="MVY38:MWF38"/>
    <mergeCell ref="MWG38:MWN38"/>
    <mergeCell ref="MTM38:MTT38"/>
    <mergeCell ref="MTU38:MUB38"/>
    <mergeCell ref="MUC38:MUJ38"/>
    <mergeCell ref="MUK38:MUR38"/>
    <mergeCell ref="MUS38:MUZ38"/>
    <mergeCell ref="MRY38:MSF38"/>
    <mergeCell ref="MSG38:MSN38"/>
    <mergeCell ref="MSO38:MSV38"/>
    <mergeCell ref="MSW38:MTD38"/>
    <mergeCell ref="MTE38:MTL38"/>
    <mergeCell ref="MQK38:MQR38"/>
    <mergeCell ref="MQS38:MQZ38"/>
    <mergeCell ref="MRA38:MRH38"/>
    <mergeCell ref="MRI38:MRP38"/>
    <mergeCell ref="MRQ38:MRX38"/>
    <mergeCell ref="MOW38:MPD38"/>
    <mergeCell ref="MPE38:MPL38"/>
    <mergeCell ref="MPM38:MPT38"/>
    <mergeCell ref="MPU38:MQB38"/>
    <mergeCell ref="MQC38:MQJ38"/>
    <mergeCell ref="MNI38:MNP38"/>
    <mergeCell ref="MNQ38:MNX38"/>
    <mergeCell ref="MNY38:MOF38"/>
    <mergeCell ref="MOG38:MON38"/>
    <mergeCell ref="MOO38:MOV38"/>
    <mergeCell ref="MLU38:MMB38"/>
    <mergeCell ref="MMC38:MMJ38"/>
    <mergeCell ref="MMK38:MMR38"/>
    <mergeCell ref="MMS38:MMZ38"/>
    <mergeCell ref="MNA38:MNH38"/>
    <mergeCell ref="MKG38:MKN38"/>
    <mergeCell ref="MKO38:MKV38"/>
    <mergeCell ref="MKW38:MLD38"/>
    <mergeCell ref="MLE38:MLL38"/>
    <mergeCell ref="MLM38:MLT38"/>
    <mergeCell ref="MIS38:MIZ38"/>
    <mergeCell ref="MJA38:MJH38"/>
    <mergeCell ref="MJI38:MJP38"/>
    <mergeCell ref="MJQ38:MJX38"/>
    <mergeCell ref="MJY38:MKF38"/>
    <mergeCell ref="MHE38:MHL38"/>
    <mergeCell ref="MHM38:MHT38"/>
    <mergeCell ref="MHU38:MIB38"/>
    <mergeCell ref="MIC38:MIJ38"/>
    <mergeCell ref="MIK38:MIR38"/>
    <mergeCell ref="MFQ38:MFX38"/>
    <mergeCell ref="MFY38:MGF38"/>
    <mergeCell ref="MGG38:MGN38"/>
    <mergeCell ref="MGO38:MGV38"/>
    <mergeCell ref="MGW38:MHD38"/>
    <mergeCell ref="MEC38:MEJ38"/>
    <mergeCell ref="MEK38:MER38"/>
    <mergeCell ref="MES38:MEZ38"/>
    <mergeCell ref="MFA38:MFH38"/>
    <mergeCell ref="MFI38:MFP38"/>
    <mergeCell ref="MCO38:MCV38"/>
    <mergeCell ref="MCW38:MDD38"/>
    <mergeCell ref="MDE38:MDL38"/>
    <mergeCell ref="MDM38:MDT38"/>
    <mergeCell ref="MDU38:MEB38"/>
    <mergeCell ref="MBA38:MBH38"/>
    <mergeCell ref="MBI38:MBP38"/>
    <mergeCell ref="MBQ38:MBX38"/>
    <mergeCell ref="MBY38:MCF38"/>
    <mergeCell ref="MCG38:MCN38"/>
    <mergeCell ref="LZM38:LZT38"/>
    <mergeCell ref="LZU38:MAB38"/>
    <mergeCell ref="MAC38:MAJ38"/>
    <mergeCell ref="MAK38:MAR38"/>
    <mergeCell ref="MAS38:MAZ38"/>
    <mergeCell ref="LXY38:LYF38"/>
    <mergeCell ref="LYG38:LYN38"/>
    <mergeCell ref="LYO38:LYV38"/>
    <mergeCell ref="LYW38:LZD38"/>
    <mergeCell ref="LZE38:LZL38"/>
    <mergeCell ref="LWK38:LWR38"/>
    <mergeCell ref="LWS38:LWZ38"/>
    <mergeCell ref="LXA38:LXH38"/>
    <mergeCell ref="LXI38:LXP38"/>
    <mergeCell ref="LXQ38:LXX38"/>
    <mergeCell ref="LUW38:LVD38"/>
    <mergeCell ref="LVE38:LVL38"/>
    <mergeCell ref="LVM38:LVT38"/>
    <mergeCell ref="LVU38:LWB38"/>
    <mergeCell ref="LWC38:LWJ38"/>
    <mergeCell ref="LTI38:LTP38"/>
    <mergeCell ref="LTQ38:LTX38"/>
    <mergeCell ref="LTY38:LUF38"/>
    <mergeCell ref="LUG38:LUN38"/>
    <mergeCell ref="LUO38:LUV38"/>
    <mergeCell ref="LRU38:LSB38"/>
    <mergeCell ref="LSC38:LSJ38"/>
    <mergeCell ref="LSK38:LSR38"/>
    <mergeCell ref="LSS38:LSZ38"/>
    <mergeCell ref="LTA38:LTH38"/>
    <mergeCell ref="LQG38:LQN38"/>
    <mergeCell ref="LQO38:LQV38"/>
    <mergeCell ref="LQW38:LRD38"/>
    <mergeCell ref="LRE38:LRL38"/>
    <mergeCell ref="LRM38:LRT38"/>
    <mergeCell ref="LOS38:LOZ38"/>
    <mergeCell ref="LPA38:LPH38"/>
    <mergeCell ref="LPI38:LPP38"/>
    <mergeCell ref="LPQ38:LPX38"/>
    <mergeCell ref="LPY38:LQF38"/>
    <mergeCell ref="LNE38:LNL38"/>
    <mergeCell ref="LNM38:LNT38"/>
    <mergeCell ref="LNU38:LOB38"/>
    <mergeCell ref="LOC38:LOJ38"/>
    <mergeCell ref="LOK38:LOR38"/>
    <mergeCell ref="LLQ38:LLX38"/>
    <mergeCell ref="LLY38:LMF38"/>
    <mergeCell ref="LMG38:LMN38"/>
    <mergeCell ref="LMO38:LMV38"/>
    <mergeCell ref="LMW38:LND38"/>
    <mergeCell ref="LKC38:LKJ38"/>
    <mergeCell ref="LKK38:LKR38"/>
    <mergeCell ref="LKS38:LKZ38"/>
    <mergeCell ref="LLA38:LLH38"/>
    <mergeCell ref="LLI38:LLP38"/>
    <mergeCell ref="LIO38:LIV38"/>
    <mergeCell ref="LIW38:LJD38"/>
    <mergeCell ref="LJE38:LJL38"/>
    <mergeCell ref="LJM38:LJT38"/>
    <mergeCell ref="LJU38:LKB38"/>
    <mergeCell ref="LHA38:LHH38"/>
    <mergeCell ref="LHI38:LHP38"/>
    <mergeCell ref="LHQ38:LHX38"/>
    <mergeCell ref="LHY38:LIF38"/>
    <mergeCell ref="LIG38:LIN38"/>
    <mergeCell ref="LFM38:LFT38"/>
    <mergeCell ref="LFU38:LGB38"/>
    <mergeCell ref="LGC38:LGJ38"/>
    <mergeCell ref="LGK38:LGR38"/>
    <mergeCell ref="LGS38:LGZ38"/>
    <mergeCell ref="LDY38:LEF38"/>
    <mergeCell ref="LEG38:LEN38"/>
    <mergeCell ref="LEO38:LEV38"/>
    <mergeCell ref="LEW38:LFD38"/>
    <mergeCell ref="LFE38:LFL38"/>
    <mergeCell ref="LCK38:LCR38"/>
    <mergeCell ref="LCS38:LCZ38"/>
    <mergeCell ref="LDA38:LDH38"/>
    <mergeCell ref="LDI38:LDP38"/>
    <mergeCell ref="LDQ38:LDX38"/>
    <mergeCell ref="LAW38:LBD38"/>
    <mergeCell ref="LBE38:LBL38"/>
    <mergeCell ref="LBM38:LBT38"/>
    <mergeCell ref="LBU38:LCB38"/>
    <mergeCell ref="LCC38:LCJ38"/>
    <mergeCell ref="KZI38:KZP38"/>
    <mergeCell ref="KZQ38:KZX38"/>
    <mergeCell ref="KZY38:LAF38"/>
    <mergeCell ref="LAG38:LAN38"/>
    <mergeCell ref="LAO38:LAV38"/>
    <mergeCell ref="KXU38:KYB38"/>
    <mergeCell ref="KYC38:KYJ38"/>
    <mergeCell ref="KYK38:KYR38"/>
    <mergeCell ref="KYS38:KYZ38"/>
    <mergeCell ref="KZA38:KZH38"/>
    <mergeCell ref="KWG38:KWN38"/>
    <mergeCell ref="KWO38:KWV38"/>
    <mergeCell ref="KWW38:KXD38"/>
    <mergeCell ref="KXE38:KXL38"/>
    <mergeCell ref="KXM38:KXT38"/>
    <mergeCell ref="KUS38:KUZ38"/>
    <mergeCell ref="KVA38:KVH38"/>
    <mergeCell ref="KVI38:KVP38"/>
    <mergeCell ref="KVQ38:KVX38"/>
    <mergeCell ref="KVY38:KWF38"/>
    <mergeCell ref="KTE38:KTL38"/>
    <mergeCell ref="KTM38:KTT38"/>
    <mergeCell ref="KTU38:KUB38"/>
    <mergeCell ref="KUC38:KUJ38"/>
    <mergeCell ref="KUK38:KUR38"/>
    <mergeCell ref="KRQ38:KRX38"/>
    <mergeCell ref="KRY38:KSF38"/>
    <mergeCell ref="KSG38:KSN38"/>
    <mergeCell ref="KSO38:KSV38"/>
    <mergeCell ref="KSW38:KTD38"/>
    <mergeCell ref="KQC38:KQJ38"/>
    <mergeCell ref="KQK38:KQR38"/>
    <mergeCell ref="KQS38:KQZ38"/>
    <mergeCell ref="KRA38:KRH38"/>
    <mergeCell ref="KRI38:KRP38"/>
    <mergeCell ref="KOO38:KOV38"/>
    <mergeCell ref="KOW38:KPD38"/>
    <mergeCell ref="KPE38:KPL38"/>
    <mergeCell ref="KPM38:KPT38"/>
    <mergeCell ref="KPU38:KQB38"/>
    <mergeCell ref="KNA38:KNH38"/>
    <mergeCell ref="KNI38:KNP38"/>
    <mergeCell ref="KNQ38:KNX38"/>
    <mergeCell ref="KNY38:KOF38"/>
    <mergeCell ref="KOG38:KON38"/>
    <mergeCell ref="KLM38:KLT38"/>
    <mergeCell ref="KLU38:KMB38"/>
    <mergeCell ref="KMC38:KMJ38"/>
    <mergeCell ref="KMK38:KMR38"/>
    <mergeCell ref="KMS38:KMZ38"/>
    <mergeCell ref="KJY38:KKF38"/>
    <mergeCell ref="KKG38:KKN38"/>
    <mergeCell ref="KKO38:KKV38"/>
    <mergeCell ref="KKW38:KLD38"/>
    <mergeCell ref="KLE38:KLL38"/>
    <mergeCell ref="KIK38:KIR38"/>
    <mergeCell ref="KIS38:KIZ38"/>
    <mergeCell ref="KJA38:KJH38"/>
    <mergeCell ref="KJI38:KJP38"/>
    <mergeCell ref="KJQ38:KJX38"/>
    <mergeCell ref="KGW38:KHD38"/>
    <mergeCell ref="KHE38:KHL38"/>
    <mergeCell ref="KHM38:KHT38"/>
    <mergeCell ref="KHU38:KIB38"/>
    <mergeCell ref="KIC38:KIJ38"/>
    <mergeCell ref="KFI38:KFP38"/>
    <mergeCell ref="KFQ38:KFX38"/>
    <mergeCell ref="KFY38:KGF38"/>
    <mergeCell ref="KGG38:KGN38"/>
    <mergeCell ref="KGO38:KGV38"/>
    <mergeCell ref="KDU38:KEB38"/>
    <mergeCell ref="KEC38:KEJ38"/>
    <mergeCell ref="KEK38:KER38"/>
    <mergeCell ref="KES38:KEZ38"/>
    <mergeCell ref="KFA38:KFH38"/>
    <mergeCell ref="KCG38:KCN38"/>
    <mergeCell ref="KCO38:KCV38"/>
    <mergeCell ref="KCW38:KDD38"/>
    <mergeCell ref="KDE38:KDL38"/>
    <mergeCell ref="KDM38:KDT38"/>
    <mergeCell ref="KAS38:KAZ38"/>
    <mergeCell ref="KBA38:KBH38"/>
    <mergeCell ref="KBI38:KBP38"/>
    <mergeCell ref="KBQ38:KBX38"/>
    <mergeCell ref="KBY38:KCF38"/>
    <mergeCell ref="JZE38:JZL38"/>
    <mergeCell ref="JZM38:JZT38"/>
    <mergeCell ref="JZU38:KAB38"/>
    <mergeCell ref="KAC38:KAJ38"/>
    <mergeCell ref="KAK38:KAR38"/>
    <mergeCell ref="JXQ38:JXX38"/>
    <mergeCell ref="JXY38:JYF38"/>
    <mergeCell ref="JYG38:JYN38"/>
    <mergeCell ref="JYO38:JYV38"/>
    <mergeCell ref="JYW38:JZD38"/>
    <mergeCell ref="JWC38:JWJ38"/>
    <mergeCell ref="JWK38:JWR38"/>
    <mergeCell ref="JWS38:JWZ38"/>
    <mergeCell ref="JXA38:JXH38"/>
    <mergeCell ref="JXI38:JXP38"/>
    <mergeCell ref="JUO38:JUV38"/>
    <mergeCell ref="JUW38:JVD38"/>
    <mergeCell ref="JVE38:JVL38"/>
    <mergeCell ref="JVM38:JVT38"/>
    <mergeCell ref="JVU38:JWB38"/>
    <mergeCell ref="JTA38:JTH38"/>
    <mergeCell ref="JTI38:JTP38"/>
    <mergeCell ref="JTQ38:JTX38"/>
    <mergeCell ref="JTY38:JUF38"/>
    <mergeCell ref="JUG38:JUN38"/>
    <mergeCell ref="JRM38:JRT38"/>
    <mergeCell ref="JRU38:JSB38"/>
    <mergeCell ref="JSC38:JSJ38"/>
    <mergeCell ref="JSK38:JSR38"/>
    <mergeCell ref="JSS38:JSZ38"/>
    <mergeCell ref="JPY38:JQF38"/>
    <mergeCell ref="JQG38:JQN38"/>
    <mergeCell ref="JQO38:JQV38"/>
    <mergeCell ref="JQW38:JRD38"/>
    <mergeCell ref="JRE38:JRL38"/>
    <mergeCell ref="JOK38:JOR38"/>
    <mergeCell ref="JOS38:JOZ38"/>
    <mergeCell ref="JPA38:JPH38"/>
    <mergeCell ref="JPI38:JPP38"/>
    <mergeCell ref="JPQ38:JPX38"/>
    <mergeCell ref="JMW38:JND38"/>
    <mergeCell ref="JNE38:JNL38"/>
    <mergeCell ref="JNM38:JNT38"/>
    <mergeCell ref="JNU38:JOB38"/>
    <mergeCell ref="JOC38:JOJ38"/>
    <mergeCell ref="JLI38:JLP38"/>
    <mergeCell ref="JLQ38:JLX38"/>
    <mergeCell ref="JLY38:JMF38"/>
    <mergeCell ref="JMG38:JMN38"/>
    <mergeCell ref="JMO38:JMV38"/>
    <mergeCell ref="JJU38:JKB38"/>
    <mergeCell ref="JKC38:JKJ38"/>
    <mergeCell ref="JKK38:JKR38"/>
    <mergeCell ref="JKS38:JKZ38"/>
    <mergeCell ref="JLA38:JLH38"/>
    <mergeCell ref="JIG38:JIN38"/>
    <mergeCell ref="JIO38:JIV38"/>
    <mergeCell ref="JIW38:JJD38"/>
    <mergeCell ref="JJE38:JJL38"/>
    <mergeCell ref="JJM38:JJT38"/>
    <mergeCell ref="JGS38:JGZ38"/>
    <mergeCell ref="JHA38:JHH38"/>
    <mergeCell ref="JHI38:JHP38"/>
    <mergeCell ref="JHQ38:JHX38"/>
    <mergeCell ref="JHY38:JIF38"/>
    <mergeCell ref="JFE38:JFL38"/>
    <mergeCell ref="JFM38:JFT38"/>
    <mergeCell ref="JFU38:JGB38"/>
    <mergeCell ref="JGC38:JGJ38"/>
    <mergeCell ref="JGK38:JGR38"/>
    <mergeCell ref="JDQ38:JDX38"/>
    <mergeCell ref="JDY38:JEF38"/>
    <mergeCell ref="JEG38:JEN38"/>
    <mergeCell ref="JEO38:JEV38"/>
    <mergeCell ref="JEW38:JFD38"/>
    <mergeCell ref="JCC38:JCJ38"/>
    <mergeCell ref="JCK38:JCR38"/>
    <mergeCell ref="JCS38:JCZ38"/>
    <mergeCell ref="JDA38:JDH38"/>
    <mergeCell ref="JDI38:JDP38"/>
    <mergeCell ref="JAO38:JAV38"/>
    <mergeCell ref="JAW38:JBD38"/>
    <mergeCell ref="JBE38:JBL38"/>
    <mergeCell ref="JBM38:JBT38"/>
    <mergeCell ref="JBU38:JCB38"/>
    <mergeCell ref="IZA38:IZH38"/>
    <mergeCell ref="IZI38:IZP38"/>
    <mergeCell ref="IZQ38:IZX38"/>
    <mergeCell ref="IZY38:JAF38"/>
    <mergeCell ref="JAG38:JAN38"/>
    <mergeCell ref="IXM38:IXT38"/>
    <mergeCell ref="IXU38:IYB38"/>
    <mergeCell ref="IYC38:IYJ38"/>
    <mergeCell ref="IYK38:IYR38"/>
    <mergeCell ref="IYS38:IYZ38"/>
    <mergeCell ref="IVY38:IWF38"/>
    <mergeCell ref="IWG38:IWN38"/>
    <mergeCell ref="IWO38:IWV38"/>
    <mergeCell ref="IWW38:IXD38"/>
    <mergeCell ref="IXE38:IXL38"/>
    <mergeCell ref="IUK38:IUR38"/>
    <mergeCell ref="IUS38:IUZ38"/>
    <mergeCell ref="IVA38:IVH38"/>
    <mergeCell ref="IVI38:IVP38"/>
    <mergeCell ref="IVQ38:IVX38"/>
    <mergeCell ref="ISW38:ITD38"/>
    <mergeCell ref="ITE38:ITL38"/>
    <mergeCell ref="ITM38:ITT38"/>
    <mergeCell ref="ITU38:IUB38"/>
    <mergeCell ref="IUC38:IUJ38"/>
    <mergeCell ref="IRI38:IRP38"/>
    <mergeCell ref="IRQ38:IRX38"/>
    <mergeCell ref="IRY38:ISF38"/>
    <mergeCell ref="ISG38:ISN38"/>
    <mergeCell ref="ISO38:ISV38"/>
    <mergeCell ref="IPU38:IQB38"/>
    <mergeCell ref="IQC38:IQJ38"/>
    <mergeCell ref="IQK38:IQR38"/>
    <mergeCell ref="IQS38:IQZ38"/>
    <mergeCell ref="IRA38:IRH38"/>
    <mergeCell ref="IOG38:ION38"/>
    <mergeCell ref="IOO38:IOV38"/>
    <mergeCell ref="IOW38:IPD38"/>
    <mergeCell ref="IPE38:IPL38"/>
    <mergeCell ref="IPM38:IPT38"/>
    <mergeCell ref="IMS38:IMZ38"/>
    <mergeCell ref="INA38:INH38"/>
    <mergeCell ref="INI38:INP38"/>
    <mergeCell ref="INQ38:INX38"/>
    <mergeCell ref="INY38:IOF38"/>
    <mergeCell ref="ILE38:ILL38"/>
    <mergeCell ref="ILM38:ILT38"/>
    <mergeCell ref="ILU38:IMB38"/>
    <mergeCell ref="IMC38:IMJ38"/>
    <mergeCell ref="IMK38:IMR38"/>
    <mergeCell ref="IJQ38:IJX38"/>
    <mergeCell ref="IJY38:IKF38"/>
    <mergeCell ref="IKG38:IKN38"/>
    <mergeCell ref="IKO38:IKV38"/>
    <mergeCell ref="IKW38:ILD38"/>
    <mergeCell ref="IIC38:IIJ38"/>
    <mergeCell ref="IIK38:IIR38"/>
    <mergeCell ref="IIS38:IIZ38"/>
    <mergeCell ref="IJA38:IJH38"/>
    <mergeCell ref="IJI38:IJP38"/>
    <mergeCell ref="IGO38:IGV38"/>
    <mergeCell ref="IGW38:IHD38"/>
    <mergeCell ref="IHE38:IHL38"/>
    <mergeCell ref="IHM38:IHT38"/>
    <mergeCell ref="IHU38:IIB38"/>
    <mergeCell ref="IFA38:IFH38"/>
    <mergeCell ref="IFI38:IFP38"/>
    <mergeCell ref="IFQ38:IFX38"/>
    <mergeCell ref="IFY38:IGF38"/>
    <mergeCell ref="IGG38:IGN38"/>
    <mergeCell ref="IDM38:IDT38"/>
    <mergeCell ref="IDU38:IEB38"/>
    <mergeCell ref="IEC38:IEJ38"/>
    <mergeCell ref="IEK38:IER38"/>
    <mergeCell ref="IES38:IEZ38"/>
    <mergeCell ref="IBY38:ICF38"/>
    <mergeCell ref="ICG38:ICN38"/>
    <mergeCell ref="ICO38:ICV38"/>
    <mergeCell ref="ICW38:IDD38"/>
    <mergeCell ref="IDE38:IDL38"/>
    <mergeCell ref="IAK38:IAR38"/>
    <mergeCell ref="IAS38:IAZ38"/>
    <mergeCell ref="IBA38:IBH38"/>
    <mergeCell ref="IBI38:IBP38"/>
    <mergeCell ref="IBQ38:IBX38"/>
    <mergeCell ref="HYW38:HZD38"/>
    <mergeCell ref="HZE38:HZL38"/>
    <mergeCell ref="HZM38:HZT38"/>
    <mergeCell ref="HZU38:IAB38"/>
    <mergeCell ref="IAC38:IAJ38"/>
    <mergeCell ref="HXI38:HXP38"/>
    <mergeCell ref="HXQ38:HXX38"/>
    <mergeCell ref="HXY38:HYF38"/>
    <mergeCell ref="HYG38:HYN38"/>
    <mergeCell ref="HYO38:HYV38"/>
    <mergeCell ref="HVU38:HWB38"/>
    <mergeCell ref="HWC38:HWJ38"/>
    <mergeCell ref="HWK38:HWR38"/>
    <mergeCell ref="HWS38:HWZ38"/>
    <mergeCell ref="HXA38:HXH38"/>
    <mergeCell ref="HUG38:HUN38"/>
    <mergeCell ref="HUO38:HUV38"/>
    <mergeCell ref="HUW38:HVD38"/>
    <mergeCell ref="HVE38:HVL38"/>
    <mergeCell ref="HVM38:HVT38"/>
    <mergeCell ref="HSS38:HSZ38"/>
    <mergeCell ref="HTA38:HTH38"/>
    <mergeCell ref="HTI38:HTP38"/>
    <mergeCell ref="HTQ38:HTX38"/>
    <mergeCell ref="HTY38:HUF38"/>
    <mergeCell ref="HRE38:HRL38"/>
    <mergeCell ref="HRM38:HRT38"/>
    <mergeCell ref="HRU38:HSB38"/>
    <mergeCell ref="HSC38:HSJ38"/>
    <mergeCell ref="HSK38:HSR38"/>
    <mergeCell ref="HPQ38:HPX38"/>
    <mergeCell ref="HPY38:HQF38"/>
    <mergeCell ref="HQG38:HQN38"/>
    <mergeCell ref="HQO38:HQV38"/>
    <mergeCell ref="HQW38:HRD38"/>
    <mergeCell ref="HOC38:HOJ38"/>
    <mergeCell ref="HOK38:HOR38"/>
    <mergeCell ref="HOS38:HOZ38"/>
    <mergeCell ref="HPA38:HPH38"/>
    <mergeCell ref="HPI38:HPP38"/>
    <mergeCell ref="HMO38:HMV38"/>
    <mergeCell ref="HMW38:HND38"/>
    <mergeCell ref="HNE38:HNL38"/>
    <mergeCell ref="HNM38:HNT38"/>
    <mergeCell ref="HNU38:HOB38"/>
    <mergeCell ref="HLA38:HLH38"/>
    <mergeCell ref="HLI38:HLP38"/>
    <mergeCell ref="HLQ38:HLX38"/>
    <mergeCell ref="HLY38:HMF38"/>
    <mergeCell ref="HMG38:HMN38"/>
    <mergeCell ref="HJM38:HJT38"/>
    <mergeCell ref="HJU38:HKB38"/>
    <mergeCell ref="HKC38:HKJ38"/>
    <mergeCell ref="HKK38:HKR38"/>
    <mergeCell ref="HKS38:HKZ38"/>
    <mergeCell ref="HHY38:HIF38"/>
    <mergeCell ref="HIG38:HIN38"/>
    <mergeCell ref="HIO38:HIV38"/>
    <mergeCell ref="HIW38:HJD38"/>
    <mergeCell ref="HJE38:HJL38"/>
    <mergeCell ref="HGK38:HGR38"/>
    <mergeCell ref="HGS38:HGZ38"/>
    <mergeCell ref="HHA38:HHH38"/>
    <mergeCell ref="HHI38:HHP38"/>
    <mergeCell ref="HHQ38:HHX38"/>
    <mergeCell ref="HEW38:HFD38"/>
    <mergeCell ref="HFE38:HFL38"/>
    <mergeCell ref="HFM38:HFT38"/>
    <mergeCell ref="HFU38:HGB38"/>
    <mergeCell ref="HGC38:HGJ38"/>
    <mergeCell ref="HDI38:HDP38"/>
    <mergeCell ref="HDQ38:HDX38"/>
    <mergeCell ref="HDY38:HEF38"/>
    <mergeCell ref="HEG38:HEN38"/>
    <mergeCell ref="HEO38:HEV38"/>
    <mergeCell ref="HBU38:HCB38"/>
    <mergeCell ref="HCC38:HCJ38"/>
    <mergeCell ref="HCK38:HCR38"/>
    <mergeCell ref="HCS38:HCZ38"/>
    <mergeCell ref="HDA38:HDH38"/>
    <mergeCell ref="HAG38:HAN38"/>
    <mergeCell ref="HAO38:HAV38"/>
    <mergeCell ref="HAW38:HBD38"/>
    <mergeCell ref="HBE38:HBL38"/>
    <mergeCell ref="HBM38:HBT38"/>
    <mergeCell ref="GYS38:GYZ38"/>
    <mergeCell ref="GZA38:GZH38"/>
    <mergeCell ref="GZI38:GZP38"/>
    <mergeCell ref="GZQ38:GZX38"/>
    <mergeCell ref="GZY38:HAF38"/>
    <mergeCell ref="GXE38:GXL38"/>
    <mergeCell ref="GXM38:GXT38"/>
    <mergeCell ref="GXU38:GYB38"/>
    <mergeCell ref="GYC38:GYJ38"/>
    <mergeCell ref="GYK38:GYR38"/>
    <mergeCell ref="GVQ38:GVX38"/>
    <mergeCell ref="GVY38:GWF38"/>
    <mergeCell ref="GWG38:GWN38"/>
    <mergeCell ref="GWO38:GWV38"/>
    <mergeCell ref="GWW38:GXD38"/>
    <mergeCell ref="GUC38:GUJ38"/>
    <mergeCell ref="GUK38:GUR38"/>
    <mergeCell ref="GUS38:GUZ38"/>
    <mergeCell ref="GVA38:GVH38"/>
    <mergeCell ref="GVI38:GVP38"/>
    <mergeCell ref="GSO38:GSV38"/>
    <mergeCell ref="GSW38:GTD38"/>
    <mergeCell ref="GTE38:GTL38"/>
    <mergeCell ref="GTM38:GTT38"/>
    <mergeCell ref="GTU38:GUB38"/>
    <mergeCell ref="GRA38:GRH38"/>
    <mergeCell ref="GRI38:GRP38"/>
    <mergeCell ref="GRQ38:GRX38"/>
    <mergeCell ref="GRY38:GSF38"/>
    <mergeCell ref="GSG38:GSN38"/>
    <mergeCell ref="GPM38:GPT38"/>
    <mergeCell ref="GPU38:GQB38"/>
    <mergeCell ref="GQC38:GQJ38"/>
    <mergeCell ref="GQK38:GQR38"/>
    <mergeCell ref="GQS38:GQZ38"/>
    <mergeCell ref="GNY38:GOF38"/>
    <mergeCell ref="GOG38:GON38"/>
    <mergeCell ref="GOO38:GOV38"/>
    <mergeCell ref="GOW38:GPD38"/>
    <mergeCell ref="GPE38:GPL38"/>
    <mergeCell ref="GMK38:GMR38"/>
    <mergeCell ref="GMS38:GMZ38"/>
    <mergeCell ref="GNA38:GNH38"/>
    <mergeCell ref="GNI38:GNP38"/>
    <mergeCell ref="GNQ38:GNX38"/>
    <mergeCell ref="GKW38:GLD38"/>
    <mergeCell ref="GLE38:GLL38"/>
    <mergeCell ref="GLM38:GLT38"/>
    <mergeCell ref="GLU38:GMB38"/>
    <mergeCell ref="GMC38:GMJ38"/>
    <mergeCell ref="GJI38:GJP38"/>
    <mergeCell ref="GJQ38:GJX38"/>
    <mergeCell ref="GJY38:GKF38"/>
    <mergeCell ref="GKG38:GKN38"/>
    <mergeCell ref="GKO38:GKV38"/>
    <mergeCell ref="GHU38:GIB38"/>
    <mergeCell ref="GIC38:GIJ38"/>
    <mergeCell ref="GIK38:GIR38"/>
    <mergeCell ref="GIS38:GIZ38"/>
    <mergeCell ref="GJA38:GJH38"/>
    <mergeCell ref="GGG38:GGN38"/>
    <mergeCell ref="GGO38:GGV38"/>
    <mergeCell ref="GGW38:GHD38"/>
    <mergeCell ref="GHE38:GHL38"/>
    <mergeCell ref="GHM38:GHT38"/>
    <mergeCell ref="GES38:GEZ38"/>
    <mergeCell ref="GFA38:GFH38"/>
    <mergeCell ref="GFI38:GFP38"/>
    <mergeCell ref="GFQ38:GFX38"/>
    <mergeCell ref="GFY38:GGF38"/>
    <mergeCell ref="GDE38:GDL38"/>
    <mergeCell ref="GDM38:GDT38"/>
    <mergeCell ref="GDU38:GEB38"/>
    <mergeCell ref="GEC38:GEJ38"/>
    <mergeCell ref="GEK38:GER38"/>
    <mergeCell ref="GBQ38:GBX38"/>
    <mergeCell ref="GBY38:GCF38"/>
    <mergeCell ref="GCG38:GCN38"/>
    <mergeCell ref="GCO38:GCV38"/>
    <mergeCell ref="GCW38:GDD38"/>
    <mergeCell ref="GAC38:GAJ38"/>
    <mergeCell ref="GAK38:GAR38"/>
    <mergeCell ref="GAS38:GAZ38"/>
    <mergeCell ref="GBA38:GBH38"/>
    <mergeCell ref="GBI38:GBP38"/>
    <mergeCell ref="FYO38:FYV38"/>
    <mergeCell ref="FYW38:FZD38"/>
    <mergeCell ref="FZE38:FZL38"/>
    <mergeCell ref="FZM38:FZT38"/>
    <mergeCell ref="FZU38:GAB38"/>
    <mergeCell ref="FXA38:FXH38"/>
    <mergeCell ref="FXI38:FXP38"/>
    <mergeCell ref="FXQ38:FXX38"/>
    <mergeCell ref="FXY38:FYF38"/>
    <mergeCell ref="FYG38:FYN38"/>
    <mergeCell ref="FVM38:FVT38"/>
    <mergeCell ref="FVU38:FWB38"/>
    <mergeCell ref="FWC38:FWJ38"/>
    <mergeCell ref="FWK38:FWR38"/>
    <mergeCell ref="FWS38:FWZ38"/>
    <mergeCell ref="FTY38:FUF38"/>
    <mergeCell ref="FUG38:FUN38"/>
    <mergeCell ref="FUO38:FUV38"/>
    <mergeCell ref="FUW38:FVD38"/>
    <mergeCell ref="FVE38:FVL38"/>
    <mergeCell ref="FSK38:FSR38"/>
    <mergeCell ref="FSS38:FSZ38"/>
    <mergeCell ref="FTA38:FTH38"/>
    <mergeCell ref="FTI38:FTP38"/>
    <mergeCell ref="FTQ38:FTX38"/>
    <mergeCell ref="FQW38:FRD38"/>
    <mergeCell ref="FRE38:FRL38"/>
    <mergeCell ref="FRM38:FRT38"/>
    <mergeCell ref="FRU38:FSB38"/>
    <mergeCell ref="FSC38:FSJ38"/>
    <mergeCell ref="FPI38:FPP38"/>
    <mergeCell ref="FPQ38:FPX38"/>
    <mergeCell ref="FPY38:FQF38"/>
    <mergeCell ref="FQG38:FQN38"/>
    <mergeCell ref="FQO38:FQV38"/>
    <mergeCell ref="FNU38:FOB38"/>
    <mergeCell ref="FOC38:FOJ38"/>
    <mergeCell ref="FOK38:FOR38"/>
    <mergeCell ref="FOS38:FOZ38"/>
    <mergeCell ref="FPA38:FPH38"/>
    <mergeCell ref="FMG38:FMN38"/>
    <mergeCell ref="FMO38:FMV38"/>
    <mergeCell ref="FMW38:FND38"/>
    <mergeCell ref="FNE38:FNL38"/>
    <mergeCell ref="FNM38:FNT38"/>
    <mergeCell ref="FKS38:FKZ38"/>
    <mergeCell ref="FLA38:FLH38"/>
    <mergeCell ref="FLI38:FLP38"/>
    <mergeCell ref="FLQ38:FLX38"/>
    <mergeCell ref="FLY38:FMF38"/>
    <mergeCell ref="FJE38:FJL38"/>
    <mergeCell ref="FJM38:FJT38"/>
    <mergeCell ref="FJU38:FKB38"/>
    <mergeCell ref="FKC38:FKJ38"/>
    <mergeCell ref="FKK38:FKR38"/>
    <mergeCell ref="FHQ38:FHX38"/>
    <mergeCell ref="FHY38:FIF38"/>
    <mergeCell ref="FIG38:FIN38"/>
    <mergeCell ref="FIO38:FIV38"/>
    <mergeCell ref="FIW38:FJD38"/>
    <mergeCell ref="FGC38:FGJ38"/>
    <mergeCell ref="FGK38:FGR38"/>
    <mergeCell ref="FGS38:FGZ38"/>
    <mergeCell ref="FHA38:FHH38"/>
    <mergeCell ref="FHI38:FHP38"/>
    <mergeCell ref="FEO38:FEV38"/>
    <mergeCell ref="FEW38:FFD38"/>
    <mergeCell ref="FFE38:FFL38"/>
    <mergeCell ref="FFM38:FFT38"/>
    <mergeCell ref="FFU38:FGB38"/>
    <mergeCell ref="FDA38:FDH38"/>
    <mergeCell ref="FDI38:FDP38"/>
    <mergeCell ref="FDQ38:FDX38"/>
    <mergeCell ref="FDY38:FEF38"/>
    <mergeCell ref="FEG38:FEN38"/>
    <mergeCell ref="FBM38:FBT38"/>
    <mergeCell ref="FBU38:FCB38"/>
    <mergeCell ref="FCC38:FCJ38"/>
    <mergeCell ref="FCK38:FCR38"/>
    <mergeCell ref="FCS38:FCZ38"/>
    <mergeCell ref="EZY38:FAF38"/>
    <mergeCell ref="FAG38:FAN38"/>
    <mergeCell ref="FAO38:FAV38"/>
    <mergeCell ref="FAW38:FBD38"/>
    <mergeCell ref="FBE38:FBL38"/>
    <mergeCell ref="EYK38:EYR38"/>
    <mergeCell ref="EYS38:EYZ38"/>
    <mergeCell ref="EZA38:EZH38"/>
    <mergeCell ref="EZI38:EZP38"/>
    <mergeCell ref="EZQ38:EZX38"/>
    <mergeCell ref="EWW38:EXD38"/>
    <mergeCell ref="EXE38:EXL38"/>
    <mergeCell ref="EXM38:EXT38"/>
    <mergeCell ref="EXU38:EYB38"/>
    <mergeCell ref="EYC38:EYJ38"/>
    <mergeCell ref="EVI38:EVP38"/>
    <mergeCell ref="EVQ38:EVX38"/>
    <mergeCell ref="EVY38:EWF38"/>
    <mergeCell ref="EWG38:EWN38"/>
    <mergeCell ref="EWO38:EWV38"/>
    <mergeCell ref="ETU38:EUB38"/>
    <mergeCell ref="EUC38:EUJ38"/>
    <mergeCell ref="EUK38:EUR38"/>
    <mergeCell ref="EUS38:EUZ38"/>
    <mergeCell ref="EVA38:EVH38"/>
    <mergeCell ref="ESG38:ESN38"/>
    <mergeCell ref="ESO38:ESV38"/>
    <mergeCell ref="ESW38:ETD38"/>
    <mergeCell ref="ETE38:ETL38"/>
    <mergeCell ref="ETM38:ETT38"/>
    <mergeCell ref="EQS38:EQZ38"/>
    <mergeCell ref="ERA38:ERH38"/>
    <mergeCell ref="ERI38:ERP38"/>
    <mergeCell ref="ERQ38:ERX38"/>
    <mergeCell ref="ERY38:ESF38"/>
    <mergeCell ref="EPE38:EPL38"/>
    <mergeCell ref="EPM38:EPT38"/>
    <mergeCell ref="EPU38:EQB38"/>
    <mergeCell ref="EQC38:EQJ38"/>
    <mergeCell ref="EQK38:EQR38"/>
    <mergeCell ref="ENQ38:ENX38"/>
    <mergeCell ref="ENY38:EOF38"/>
    <mergeCell ref="EOG38:EON38"/>
    <mergeCell ref="EOO38:EOV38"/>
    <mergeCell ref="EOW38:EPD38"/>
    <mergeCell ref="EMC38:EMJ38"/>
    <mergeCell ref="EMK38:EMR38"/>
    <mergeCell ref="EMS38:EMZ38"/>
    <mergeCell ref="ENA38:ENH38"/>
    <mergeCell ref="ENI38:ENP38"/>
    <mergeCell ref="EKO38:EKV38"/>
    <mergeCell ref="EKW38:ELD38"/>
    <mergeCell ref="ELE38:ELL38"/>
    <mergeCell ref="ELM38:ELT38"/>
    <mergeCell ref="ELU38:EMB38"/>
    <mergeCell ref="EJA38:EJH38"/>
    <mergeCell ref="EJI38:EJP38"/>
    <mergeCell ref="EJQ38:EJX38"/>
    <mergeCell ref="EJY38:EKF38"/>
    <mergeCell ref="EKG38:EKN38"/>
    <mergeCell ref="EHM38:EHT38"/>
    <mergeCell ref="EHU38:EIB38"/>
    <mergeCell ref="EIC38:EIJ38"/>
    <mergeCell ref="EIK38:EIR38"/>
    <mergeCell ref="EIS38:EIZ38"/>
    <mergeCell ref="EFY38:EGF38"/>
    <mergeCell ref="EGG38:EGN38"/>
    <mergeCell ref="EGO38:EGV38"/>
    <mergeCell ref="EGW38:EHD38"/>
    <mergeCell ref="EHE38:EHL38"/>
    <mergeCell ref="EEK38:EER38"/>
    <mergeCell ref="EES38:EEZ38"/>
    <mergeCell ref="EFA38:EFH38"/>
    <mergeCell ref="EFI38:EFP38"/>
    <mergeCell ref="EFQ38:EFX38"/>
    <mergeCell ref="ECW38:EDD38"/>
    <mergeCell ref="EDE38:EDL38"/>
    <mergeCell ref="EDM38:EDT38"/>
    <mergeCell ref="EDU38:EEB38"/>
    <mergeCell ref="EEC38:EEJ38"/>
    <mergeCell ref="EBI38:EBP38"/>
    <mergeCell ref="EBQ38:EBX38"/>
    <mergeCell ref="EBY38:ECF38"/>
    <mergeCell ref="ECG38:ECN38"/>
    <mergeCell ref="ECO38:ECV38"/>
    <mergeCell ref="DZU38:EAB38"/>
    <mergeCell ref="EAC38:EAJ38"/>
    <mergeCell ref="EAK38:EAR38"/>
    <mergeCell ref="EAS38:EAZ38"/>
    <mergeCell ref="EBA38:EBH38"/>
    <mergeCell ref="DYG38:DYN38"/>
    <mergeCell ref="DYO38:DYV38"/>
    <mergeCell ref="DYW38:DZD38"/>
    <mergeCell ref="DZE38:DZL38"/>
    <mergeCell ref="DZM38:DZT38"/>
    <mergeCell ref="DWS38:DWZ38"/>
    <mergeCell ref="DXA38:DXH38"/>
    <mergeCell ref="DXI38:DXP38"/>
    <mergeCell ref="DXQ38:DXX38"/>
    <mergeCell ref="DXY38:DYF38"/>
    <mergeCell ref="DVE38:DVL38"/>
    <mergeCell ref="DVM38:DVT38"/>
    <mergeCell ref="DVU38:DWB38"/>
    <mergeCell ref="DWC38:DWJ38"/>
    <mergeCell ref="DWK38:DWR38"/>
    <mergeCell ref="DTQ38:DTX38"/>
    <mergeCell ref="DTY38:DUF38"/>
    <mergeCell ref="DUG38:DUN38"/>
    <mergeCell ref="DUO38:DUV38"/>
    <mergeCell ref="DUW38:DVD38"/>
    <mergeCell ref="DSC38:DSJ38"/>
    <mergeCell ref="DSK38:DSR38"/>
    <mergeCell ref="DSS38:DSZ38"/>
    <mergeCell ref="DTA38:DTH38"/>
    <mergeCell ref="DTI38:DTP38"/>
    <mergeCell ref="DQO38:DQV38"/>
    <mergeCell ref="DQW38:DRD38"/>
    <mergeCell ref="DRE38:DRL38"/>
    <mergeCell ref="DRM38:DRT38"/>
    <mergeCell ref="DRU38:DSB38"/>
    <mergeCell ref="DPA38:DPH38"/>
    <mergeCell ref="DPI38:DPP38"/>
    <mergeCell ref="DPQ38:DPX38"/>
    <mergeCell ref="DPY38:DQF38"/>
    <mergeCell ref="DQG38:DQN38"/>
    <mergeCell ref="DNM38:DNT38"/>
    <mergeCell ref="DNU38:DOB38"/>
    <mergeCell ref="DOC38:DOJ38"/>
    <mergeCell ref="DOK38:DOR38"/>
    <mergeCell ref="DOS38:DOZ38"/>
    <mergeCell ref="DLY38:DMF38"/>
    <mergeCell ref="DMG38:DMN38"/>
    <mergeCell ref="DMO38:DMV38"/>
    <mergeCell ref="DMW38:DND38"/>
    <mergeCell ref="DNE38:DNL38"/>
    <mergeCell ref="DKK38:DKR38"/>
    <mergeCell ref="DKS38:DKZ38"/>
    <mergeCell ref="DLA38:DLH38"/>
    <mergeCell ref="DLI38:DLP38"/>
    <mergeCell ref="DLQ38:DLX38"/>
    <mergeCell ref="DIW38:DJD38"/>
    <mergeCell ref="DJE38:DJL38"/>
    <mergeCell ref="DJM38:DJT38"/>
    <mergeCell ref="DJU38:DKB38"/>
    <mergeCell ref="DKC38:DKJ38"/>
    <mergeCell ref="DHI38:DHP38"/>
    <mergeCell ref="DHQ38:DHX38"/>
    <mergeCell ref="DHY38:DIF38"/>
    <mergeCell ref="DIG38:DIN38"/>
    <mergeCell ref="DIO38:DIV38"/>
    <mergeCell ref="DFU38:DGB38"/>
    <mergeCell ref="DGC38:DGJ38"/>
    <mergeCell ref="DGK38:DGR38"/>
    <mergeCell ref="DGS38:DGZ38"/>
    <mergeCell ref="DHA38:DHH38"/>
    <mergeCell ref="DEG38:DEN38"/>
    <mergeCell ref="DEO38:DEV38"/>
    <mergeCell ref="DEW38:DFD38"/>
    <mergeCell ref="DFE38:DFL38"/>
    <mergeCell ref="DFM38:DFT38"/>
    <mergeCell ref="DCS38:DCZ38"/>
    <mergeCell ref="DDA38:DDH38"/>
    <mergeCell ref="DDI38:DDP38"/>
    <mergeCell ref="DDQ38:DDX38"/>
    <mergeCell ref="DDY38:DEF38"/>
    <mergeCell ref="DBE38:DBL38"/>
    <mergeCell ref="DBM38:DBT38"/>
    <mergeCell ref="DBU38:DCB38"/>
    <mergeCell ref="DCC38:DCJ38"/>
    <mergeCell ref="DCK38:DCR38"/>
    <mergeCell ref="CZQ38:CZX38"/>
    <mergeCell ref="CZY38:DAF38"/>
    <mergeCell ref="DAG38:DAN38"/>
    <mergeCell ref="DAO38:DAV38"/>
    <mergeCell ref="DAW38:DBD38"/>
    <mergeCell ref="CYC38:CYJ38"/>
    <mergeCell ref="CYK38:CYR38"/>
    <mergeCell ref="CYS38:CYZ38"/>
    <mergeCell ref="CZA38:CZH38"/>
    <mergeCell ref="CZI38:CZP38"/>
    <mergeCell ref="CWO38:CWV38"/>
    <mergeCell ref="CWW38:CXD38"/>
    <mergeCell ref="CXE38:CXL38"/>
    <mergeCell ref="CXM38:CXT38"/>
    <mergeCell ref="CXU38:CYB38"/>
    <mergeCell ref="CVA38:CVH38"/>
    <mergeCell ref="CVI38:CVP38"/>
    <mergeCell ref="CVQ38:CVX38"/>
    <mergeCell ref="CVY38:CWF38"/>
    <mergeCell ref="CWG38:CWN38"/>
    <mergeCell ref="CTM38:CTT38"/>
    <mergeCell ref="CTU38:CUB38"/>
    <mergeCell ref="CUC38:CUJ38"/>
    <mergeCell ref="CUK38:CUR38"/>
    <mergeCell ref="CUS38:CUZ38"/>
    <mergeCell ref="CRY38:CSF38"/>
    <mergeCell ref="CSG38:CSN38"/>
    <mergeCell ref="CSO38:CSV38"/>
    <mergeCell ref="CSW38:CTD38"/>
    <mergeCell ref="CTE38:CTL38"/>
    <mergeCell ref="CQK38:CQR38"/>
    <mergeCell ref="CQS38:CQZ38"/>
    <mergeCell ref="CRA38:CRH38"/>
    <mergeCell ref="CRI38:CRP38"/>
    <mergeCell ref="CRQ38:CRX38"/>
    <mergeCell ref="COW38:CPD38"/>
    <mergeCell ref="CPE38:CPL38"/>
    <mergeCell ref="CPM38:CPT38"/>
    <mergeCell ref="CPU38:CQB38"/>
    <mergeCell ref="CQC38:CQJ38"/>
    <mergeCell ref="CNI38:CNP38"/>
    <mergeCell ref="CNQ38:CNX38"/>
    <mergeCell ref="CNY38:COF38"/>
    <mergeCell ref="COG38:CON38"/>
    <mergeCell ref="COO38:COV38"/>
    <mergeCell ref="CLU38:CMB38"/>
    <mergeCell ref="CMC38:CMJ38"/>
    <mergeCell ref="CMK38:CMR38"/>
    <mergeCell ref="CMS38:CMZ38"/>
    <mergeCell ref="CNA38:CNH38"/>
    <mergeCell ref="CKG38:CKN38"/>
    <mergeCell ref="CKO38:CKV38"/>
    <mergeCell ref="CKW38:CLD38"/>
    <mergeCell ref="CLE38:CLL38"/>
    <mergeCell ref="CLM38:CLT38"/>
    <mergeCell ref="CIS38:CIZ38"/>
    <mergeCell ref="CJA38:CJH38"/>
    <mergeCell ref="CJI38:CJP38"/>
    <mergeCell ref="CJQ38:CJX38"/>
    <mergeCell ref="CJY38:CKF38"/>
    <mergeCell ref="CHE38:CHL38"/>
    <mergeCell ref="CHM38:CHT38"/>
    <mergeCell ref="CHU38:CIB38"/>
    <mergeCell ref="CIC38:CIJ38"/>
    <mergeCell ref="CIK38:CIR38"/>
    <mergeCell ref="CFQ38:CFX38"/>
    <mergeCell ref="CFY38:CGF38"/>
    <mergeCell ref="CGG38:CGN38"/>
    <mergeCell ref="CGO38:CGV38"/>
    <mergeCell ref="CGW38:CHD38"/>
    <mergeCell ref="CEC38:CEJ38"/>
    <mergeCell ref="CEK38:CER38"/>
    <mergeCell ref="CES38:CEZ38"/>
    <mergeCell ref="CFA38:CFH38"/>
    <mergeCell ref="CFI38:CFP38"/>
    <mergeCell ref="CCO38:CCV38"/>
    <mergeCell ref="CCW38:CDD38"/>
    <mergeCell ref="CDE38:CDL38"/>
    <mergeCell ref="CDM38:CDT38"/>
    <mergeCell ref="CDU38:CEB38"/>
    <mergeCell ref="CBA38:CBH38"/>
    <mergeCell ref="CBI38:CBP38"/>
    <mergeCell ref="CBQ38:CBX38"/>
    <mergeCell ref="CBY38:CCF38"/>
    <mergeCell ref="CCG38:CCN38"/>
    <mergeCell ref="BZM38:BZT38"/>
    <mergeCell ref="BZU38:CAB38"/>
    <mergeCell ref="CAC38:CAJ38"/>
    <mergeCell ref="CAK38:CAR38"/>
    <mergeCell ref="CAS38:CAZ38"/>
    <mergeCell ref="BXY38:BYF38"/>
    <mergeCell ref="BYG38:BYN38"/>
    <mergeCell ref="BYO38:BYV38"/>
    <mergeCell ref="BYW38:BZD38"/>
    <mergeCell ref="BZE38:BZL38"/>
    <mergeCell ref="BWK38:BWR38"/>
    <mergeCell ref="BWS38:BWZ38"/>
    <mergeCell ref="BXA38:BXH38"/>
    <mergeCell ref="BXI38:BXP38"/>
    <mergeCell ref="BXQ38:BXX38"/>
    <mergeCell ref="BUW38:BVD38"/>
    <mergeCell ref="BVE38:BVL38"/>
    <mergeCell ref="BVM38:BVT38"/>
    <mergeCell ref="BVU38:BWB38"/>
    <mergeCell ref="BWC38:BWJ38"/>
    <mergeCell ref="BTI38:BTP38"/>
    <mergeCell ref="BTQ38:BTX38"/>
    <mergeCell ref="BTY38:BUF38"/>
    <mergeCell ref="BUG38:BUN38"/>
    <mergeCell ref="BUO38:BUV38"/>
    <mergeCell ref="BRU38:BSB38"/>
    <mergeCell ref="BSC38:BSJ38"/>
    <mergeCell ref="BSK38:BSR38"/>
    <mergeCell ref="BSS38:BSZ38"/>
    <mergeCell ref="BTA38:BTH38"/>
    <mergeCell ref="BQG38:BQN38"/>
    <mergeCell ref="BQO38:BQV38"/>
    <mergeCell ref="BQW38:BRD38"/>
    <mergeCell ref="BRE38:BRL38"/>
    <mergeCell ref="BRM38:BRT38"/>
    <mergeCell ref="BOS38:BOZ38"/>
    <mergeCell ref="BPA38:BPH38"/>
    <mergeCell ref="BPI38:BPP38"/>
    <mergeCell ref="BPQ38:BPX38"/>
    <mergeCell ref="BPY38:BQF38"/>
    <mergeCell ref="BNE38:BNL38"/>
    <mergeCell ref="BNM38:BNT38"/>
    <mergeCell ref="BNU38:BOB38"/>
    <mergeCell ref="BOC38:BOJ38"/>
    <mergeCell ref="BOK38:BOR38"/>
    <mergeCell ref="BLQ38:BLX38"/>
    <mergeCell ref="BLY38:BMF38"/>
    <mergeCell ref="BMG38:BMN38"/>
    <mergeCell ref="BMO38:BMV38"/>
    <mergeCell ref="BMW38:BND38"/>
    <mergeCell ref="BKC38:BKJ38"/>
    <mergeCell ref="BKK38:BKR38"/>
    <mergeCell ref="BKS38:BKZ38"/>
    <mergeCell ref="BLA38:BLH38"/>
    <mergeCell ref="BLI38:BLP38"/>
    <mergeCell ref="BIO38:BIV38"/>
    <mergeCell ref="BIW38:BJD38"/>
    <mergeCell ref="BJE38:BJL38"/>
    <mergeCell ref="BJM38:BJT38"/>
    <mergeCell ref="BJU38:BKB38"/>
    <mergeCell ref="BHA38:BHH38"/>
    <mergeCell ref="BHI38:BHP38"/>
    <mergeCell ref="BHQ38:BHX38"/>
    <mergeCell ref="BHY38:BIF38"/>
    <mergeCell ref="BIG38:BIN38"/>
    <mergeCell ref="BFM38:BFT38"/>
    <mergeCell ref="BFU38:BGB38"/>
    <mergeCell ref="BGC38:BGJ38"/>
    <mergeCell ref="BGK38:BGR38"/>
    <mergeCell ref="BGS38:BGZ38"/>
    <mergeCell ref="BDY38:BEF38"/>
    <mergeCell ref="BEG38:BEN38"/>
    <mergeCell ref="BEO38:BEV38"/>
    <mergeCell ref="BEW38:BFD38"/>
    <mergeCell ref="BFE38:BFL38"/>
    <mergeCell ref="BCK38:BCR38"/>
    <mergeCell ref="BCS38:BCZ38"/>
    <mergeCell ref="BDA38:BDH38"/>
    <mergeCell ref="BDI38:BDP38"/>
    <mergeCell ref="BDQ38:BDX38"/>
    <mergeCell ref="BAW38:BBD38"/>
    <mergeCell ref="BBE38:BBL38"/>
    <mergeCell ref="BBM38:BBT38"/>
    <mergeCell ref="BBU38:BCB38"/>
    <mergeCell ref="BCC38:BCJ38"/>
    <mergeCell ref="AZI38:AZP38"/>
    <mergeCell ref="AZQ38:AZX38"/>
    <mergeCell ref="AZY38:BAF38"/>
    <mergeCell ref="BAG38:BAN38"/>
    <mergeCell ref="BAO38:BAV38"/>
    <mergeCell ref="AXU38:AYB38"/>
    <mergeCell ref="AYC38:AYJ38"/>
    <mergeCell ref="AYK38:AYR38"/>
    <mergeCell ref="AYS38:AYZ38"/>
    <mergeCell ref="AZA38:AZH38"/>
    <mergeCell ref="AWG38:AWN38"/>
    <mergeCell ref="AWO38:AWV38"/>
    <mergeCell ref="AWW38:AXD38"/>
    <mergeCell ref="AXE38:AXL38"/>
    <mergeCell ref="AXM38:AXT38"/>
    <mergeCell ref="AUS38:AUZ38"/>
    <mergeCell ref="AVA38:AVH38"/>
    <mergeCell ref="AVI38:AVP38"/>
    <mergeCell ref="AVQ38:AVX38"/>
    <mergeCell ref="AVY38:AWF38"/>
    <mergeCell ref="ATE38:ATL38"/>
    <mergeCell ref="ATM38:ATT38"/>
    <mergeCell ref="ATU38:AUB38"/>
    <mergeCell ref="AUC38:AUJ38"/>
    <mergeCell ref="AUK38:AUR38"/>
    <mergeCell ref="ARQ38:ARX38"/>
    <mergeCell ref="ARY38:ASF38"/>
    <mergeCell ref="ASG38:ASN38"/>
    <mergeCell ref="ASO38:ASV38"/>
    <mergeCell ref="ASW38:ATD38"/>
    <mergeCell ref="AQC38:AQJ38"/>
    <mergeCell ref="AQK38:AQR38"/>
    <mergeCell ref="AQS38:AQZ38"/>
    <mergeCell ref="ARA38:ARH38"/>
    <mergeCell ref="ARI38:ARP38"/>
    <mergeCell ref="AOO38:AOV38"/>
    <mergeCell ref="AOW38:APD38"/>
    <mergeCell ref="APE38:APL38"/>
    <mergeCell ref="APM38:APT38"/>
    <mergeCell ref="APU38:AQB38"/>
    <mergeCell ref="ANA38:ANH38"/>
    <mergeCell ref="ANI38:ANP38"/>
    <mergeCell ref="ANQ38:ANX38"/>
    <mergeCell ref="ANY38:AOF38"/>
    <mergeCell ref="AOG38:AON38"/>
    <mergeCell ref="ALM38:ALT38"/>
    <mergeCell ref="ALU38:AMB38"/>
    <mergeCell ref="AMC38:AMJ38"/>
    <mergeCell ref="AMK38:AMR38"/>
    <mergeCell ref="AMS38:AMZ38"/>
    <mergeCell ref="AJY38:AKF38"/>
    <mergeCell ref="AKG38:AKN38"/>
    <mergeCell ref="AKO38:AKV38"/>
    <mergeCell ref="AKW38:ALD38"/>
    <mergeCell ref="ALE38:ALL38"/>
    <mergeCell ref="AIK38:AIR38"/>
    <mergeCell ref="AIS38:AIZ38"/>
    <mergeCell ref="AJA38:AJH38"/>
    <mergeCell ref="AJI38:AJP38"/>
    <mergeCell ref="AJQ38:AJX38"/>
    <mergeCell ref="AGW38:AHD38"/>
    <mergeCell ref="AHE38:AHL38"/>
    <mergeCell ref="AHM38:AHT38"/>
    <mergeCell ref="AHU38:AIB38"/>
    <mergeCell ref="AIC38:AIJ38"/>
    <mergeCell ref="AFI38:AFP38"/>
    <mergeCell ref="AFQ38:AFX38"/>
    <mergeCell ref="AFY38:AGF38"/>
    <mergeCell ref="AGG38:AGN38"/>
    <mergeCell ref="AGO38:AGV38"/>
    <mergeCell ref="ADU38:AEB38"/>
    <mergeCell ref="AEC38:AEJ38"/>
    <mergeCell ref="AEK38:AER38"/>
    <mergeCell ref="AES38:AEZ38"/>
    <mergeCell ref="AFA38:AFH38"/>
    <mergeCell ref="ACG38:ACN38"/>
    <mergeCell ref="ACO38:ACV38"/>
    <mergeCell ref="ACW38:ADD38"/>
    <mergeCell ref="ADE38:ADL38"/>
    <mergeCell ref="ADM38:ADT38"/>
    <mergeCell ref="AAS38:AAZ38"/>
    <mergeCell ref="ABA38:ABH38"/>
    <mergeCell ref="ABI38:ABP38"/>
    <mergeCell ref="ABQ38:ABX38"/>
    <mergeCell ref="ABY38:ACF38"/>
    <mergeCell ref="ZE38:ZL38"/>
    <mergeCell ref="ZM38:ZT38"/>
    <mergeCell ref="ZU38:AAB38"/>
    <mergeCell ref="AAC38:AAJ38"/>
    <mergeCell ref="AAK38:AAR38"/>
    <mergeCell ref="XQ38:XX38"/>
    <mergeCell ref="XY38:YF38"/>
    <mergeCell ref="YG38:YN38"/>
    <mergeCell ref="YO38:YV38"/>
    <mergeCell ref="YW38:ZD38"/>
    <mergeCell ref="WC38:WJ38"/>
    <mergeCell ref="WK38:WR38"/>
    <mergeCell ref="WS38:WZ38"/>
    <mergeCell ref="XA38:XH38"/>
    <mergeCell ref="XI38:XP38"/>
    <mergeCell ref="UO38:UV38"/>
    <mergeCell ref="UW38:VD38"/>
    <mergeCell ref="VE38:VL38"/>
    <mergeCell ref="VM38:VT38"/>
    <mergeCell ref="VU38:WB38"/>
    <mergeCell ref="TA38:TH38"/>
    <mergeCell ref="TI38:TP38"/>
    <mergeCell ref="TQ38:TX38"/>
    <mergeCell ref="TY38:UF38"/>
    <mergeCell ref="UG38:UN38"/>
    <mergeCell ref="RM38:RT38"/>
    <mergeCell ref="RU38:SB38"/>
    <mergeCell ref="SC38:SJ38"/>
    <mergeCell ref="SK38:SR38"/>
    <mergeCell ref="SS38:SZ38"/>
    <mergeCell ref="PY38:QF38"/>
    <mergeCell ref="QG38:QN38"/>
    <mergeCell ref="QO38:QV38"/>
    <mergeCell ref="QW38:RD38"/>
    <mergeCell ref="RE38:RL38"/>
    <mergeCell ref="OK38:OR38"/>
    <mergeCell ref="OS38:OZ38"/>
    <mergeCell ref="PA38:PH38"/>
    <mergeCell ref="PI38:PP38"/>
    <mergeCell ref="PQ38:PX38"/>
    <mergeCell ref="MW38:ND38"/>
    <mergeCell ref="NE38:NL38"/>
    <mergeCell ref="NM38:NT38"/>
    <mergeCell ref="NU38:OB38"/>
    <mergeCell ref="OC38:OJ38"/>
    <mergeCell ref="LI38:LP38"/>
    <mergeCell ref="LQ38:LX38"/>
    <mergeCell ref="LY38:MF38"/>
    <mergeCell ref="MG38:MN38"/>
    <mergeCell ref="MO38:MV38"/>
    <mergeCell ref="JU38:KB38"/>
    <mergeCell ref="KC38:KJ38"/>
    <mergeCell ref="KK38:KR38"/>
    <mergeCell ref="KS38:KZ38"/>
    <mergeCell ref="LA38:LH38"/>
    <mergeCell ref="IG38:IN38"/>
    <mergeCell ref="IO38:IV38"/>
    <mergeCell ref="IW38:JD38"/>
    <mergeCell ref="JE38:JL38"/>
    <mergeCell ref="JM38:JT38"/>
    <mergeCell ref="GS38:GZ38"/>
    <mergeCell ref="HA38:HH38"/>
    <mergeCell ref="HI38:HP38"/>
    <mergeCell ref="HQ38:HX38"/>
    <mergeCell ref="HY38:IF38"/>
    <mergeCell ref="FE38:FL38"/>
    <mergeCell ref="FM38:FT38"/>
    <mergeCell ref="FU38:GB38"/>
    <mergeCell ref="GC38:GJ38"/>
    <mergeCell ref="GK38:GR38"/>
    <mergeCell ref="DQ38:DX38"/>
    <mergeCell ref="DY38:EF38"/>
    <mergeCell ref="EG38:EN38"/>
    <mergeCell ref="EO38:EV38"/>
    <mergeCell ref="EW38:FD38"/>
    <mergeCell ref="CC38:CJ38"/>
    <mergeCell ref="CK38:CR38"/>
    <mergeCell ref="CS38:CZ38"/>
    <mergeCell ref="DA38:DH38"/>
    <mergeCell ref="DI38:DP38"/>
    <mergeCell ref="AO38:AV38"/>
    <mergeCell ref="AW38:BD38"/>
    <mergeCell ref="BE38:BL38"/>
    <mergeCell ref="BM38:BT38"/>
    <mergeCell ref="BU38:CB38"/>
    <mergeCell ref="A38:H38"/>
    <mergeCell ref="I38:P38"/>
    <mergeCell ref="Q38:X38"/>
    <mergeCell ref="Y38:AF38"/>
    <mergeCell ref="AG38:AN38"/>
    <mergeCell ref="XDQ36:XDX36"/>
    <mergeCell ref="XDY36:XEF36"/>
    <mergeCell ref="XEG36:XEN36"/>
    <mergeCell ref="XEO36:XEV36"/>
    <mergeCell ref="XEW36:XFD36"/>
    <mergeCell ref="XCC36:XCJ36"/>
    <mergeCell ref="XCK36:XCR36"/>
    <mergeCell ref="XCS36:XCZ36"/>
    <mergeCell ref="XDA36:XDH36"/>
    <mergeCell ref="XDI36:XDP36"/>
    <mergeCell ref="XAO36:XAV36"/>
    <mergeCell ref="XAW36:XBD36"/>
    <mergeCell ref="XBE36:XBL36"/>
    <mergeCell ref="XBM36:XBT36"/>
    <mergeCell ref="XBU36:XCB36"/>
    <mergeCell ref="WZA36:WZH36"/>
    <mergeCell ref="WZI36:WZP36"/>
    <mergeCell ref="WZQ36:WZX36"/>
    <mergeCell ref="WZY36:XAF36"/>
    <mergeCell ref="XAG36:XAN36"/>
    <mergeCell ref="WXM36:WXT36"/>
    <mergeCell ref="WXU36:WYB36"/>
    <mergeCell ref="WYC36:WYJ36"/>
    <mergeCell ref="WYK36:WYR36"/>
    <mergeCell ref="WYS36:WYZ36"/>
    <mergeCell ref="WVY36:WWF36"/>
    <mergeCell ref="WWG36:WWN36"/>
    <mergeCell ref="WWO36:WWV36"/>
    <mergeCell ref="WWW36:WXD36"/>
    <mergeCell ref="WXE36:WXL36"/>
    <mergeCell ref="WUK36:WUR36"/>
    <mergeCell ref="WUS36:WUZ36"/>
    <mergeCell ref="WVA36:WVH36"/>
    <mergeCell ref="WVI36:WVP36"/>
    <mergeCell ref="WVQ36:WVX36"/>
    <mergeCell ref="WSW36:WTD36"/>
    <mergeCell ref="WTE36:WTL36"/>
    <mergeCell ref="WTM36:WTT36"/>
    <mergeCell ref="WTU36:WUB36"/>
    <mergeCell ref="WUC36:WUJ36"/>
    <mergeCell ref="WRI36:WRP36"/>
    <mergeCell ref="WRQ36:WRX36"/>
    <mergeCell ref="WRY36:WSF36"/>
    <mergeCell ref="WSG36:WSN36"/>
    <mergeCell ref="WSO36:WSV36"/>
    <mergeCell ref="WPU36:WQB36"/>
    <mergeCell ref="WQC36:WQJ36"/>
    <mergeCell ref="WQK36:WQR36"/>
    <mergeCell ref="WQS36:WQZ36"/>
    <mergeCell ref="WRA36:WRH36"/>
    <mergeCell ref="WOG36:WON36"/>
    <mergeCell ref="WOO36:WOV36"/>
    <mergeCell ref="WOW36:WPD36"/>
    <mergeCell ref="WPE36:WPL36"/>
    <mergeCell ref="WPM36:WPT36"/>
    <mergeCell ref="WMS36:WMZ36"/>
    <mergeCell ref="WNA36:WNH36"/>
    <mergeCell ref="WNI36:WNP36"/>
    <mergeCell ref="WNQ36:WNX36"/>
    <mergeCell ref="WNY36:WOF36"/>
    <mergeCell ref="WLE36:WLL36"/>
    <mergeCell ref="WLM36:WLT36"/>
    <mergeCell ref="WLU36:WMB36"/>
    <mergeCell ref="WMC36:WMJ36"/>
    <mergeCell ref="WMK36:WMR36"/>
    <mergeCell ref="WJQ36:WJX36"/>
    <mergeCell ref="WJY36:WKF36"/>
    <mergeCell ref="WKG36:WKN36"/>
    <mergeCell ref="WKO36:WKV36"/>
    <mergeCell ref="WKW36:WLD36"/>
    <mergeCell ref="WIC36:WIJ36"/>
    <mergeCell ref="WIK36:WIR36"/>
    <mergeCell ref="WIS36:WIZ36"/>
    <mergeCell ref="WJA36:WJH36"/>
    <mergeCell ref="WJI36:WJP36"/>
    <mergeCell ref="WGO36:WGV36"/>
    <mergeCell ref="WGW36:WHD36"/>
    <mergeCell ref="WHE36:WHL36"/>
    <mergeCell ref="WHM36:WHT36"/>
    <mergeCell ref="WHU36:WIB36"/>
    <mergeCell ref="WFA36:WFH36"/>
    <mergeCell ref="WFI36:WFP36"/>
    <mergeCell ref="WFQ36:WFX36"/>
    <mergeCell ref="WFY36:WGF36"/>
    <mergeCell ref="WGG36:WGN36"/>
    <mergeCell ref="WDM36:WDT36"/>
    <mergeCell ref="WDU36:WEB36"/>
    <mergeCell ref="WEC36:WEJ36"/>
    <mergeCell ref="WEK36:WER36"/>
    <mergeCell ref="WES36:WEZ36"/>
    <mergeCell ref="WBY36:WCF36"/>
    <mergeCell ref="WCG36:WCN36"/>
    <mergeCell ref="WCO36:WCV36"/>
    <mergeCell ref="WCW36:WDD36"/>
    <mergeCell ref="WDE36:WDL36"/>
    <mergeCell ref="WAK36:WAR36"/>
    <mergeCell ref="WAS36:WAZ36"/>
    <mergeCell ref="WBA36:WBH36"/>
    <mergeCell ref="WBI36:WBP36"/>
    <mergeCell ref="WBQ36:WBX36"/>
    <mergeCell ref="VYW36:VZD36"/>
    <mergeCell ref="VZE36:VZL36"/>
    <mergeCell ref="VZM36:VZT36"/>
    <mergeCell ref="VZU36:WAB36"/>
    <mergeCell ref="WAC36:WAJ36"/>
    <mergeCell ref="VXI36:VXP36"/>
    <mergeCell ref="VXQ36:VXX36"/>
    <mergeCell ref="VXY36:VYF36"/>
    <mergeCell ref="VYG36:VYN36"/>
    <mergeCell ref="VYO36:VYV36"/>
    <mergeCell ref="VVU36:VWB36"/>
    <mergeCell ref="VWC36:VWJ36"/>
    <mergeCell ref="VWK36:VWR36"/>
    <mergeCell ref="VWS36:VWZ36"/>
    <mergeCell ref="VXA36:VXH36"/>
    <mergeCell ref="VUG36:VUN36"/>
    <mergeCell ref="VUO36:VUV36"/>
    <mergeCell ref="VUW36:VVD36"/>
    <mergeCell ref="VVE36:VVL36"/>
    <mergeCell ref="VVM36:VVT36"/>
    <mergeCell ref="VSS36:VSZ36"/>
    <mergeCell ref="VTA36:VTH36"/>
    <mergeCell ref="VTI36:VTP36"/>
    <mergeCell ref="VTQ36:VTX36"/>
    <mergeCell ref="VTY36:VUF36"/>
    <mergeCell ref="VRE36:VRL36"/>
    <mergeCell ref="VRM36:VRT36"/>
    <mergeCell ref="VRU36:VSB36"/>
    <mergeCell ref="VSC36:VSJ36"/>
    <mergeCell ref="VSK36:VSR36"/>
    <mergeCell ref="VPQ36:VPX36"/>
    <mergeCell ref="VPY36:VQF36"/>
    <mergeCell ref="VQG36:VQN36"/>
    <mergeCell ref="VQO36:VQV36"/>
    <mergeCell ref="VQW36:VRD36"/>
    <mergeCell ref="VOC36:VOJ36"/>
    <mergeCell ref="VOK36:VOR36"/>
    <mergeCell ref="VOS36:VOZ36"/>
    <mergeCell ref="VPA36:VPH36"/>
    <mergeCell ref="VPI36:VPP36"/>
    <mergeCell ref="VMO36:VMV36"/>
    <mergeCell ref="VMW36:VND36"/>
    <mergeCell ref="VNE36:VNL36"/>
    <mergeCell ref="VNM36:VNT36"/>
    <mergeCell ref="VNU36:VOB36"/>
    <mergeCell ref="VLA36:VLH36"/>
    <mergeCell ref="VLI36:VLP36"/>
    <mergeCell ref="VLQ36:VLX36"/>
    <mergeCell ref="VLY36:VMF36"/>
    <mergeCell ref="VMG36:VMN36"/>
    <mergeCell ref="VJM36:VJT36"/>
    <mergeCell ref="VJU36:VKB36"/>
    <mergeCell ref="VKC36:VKJ36"/>
    <mergeCell ref="VKK36:VKR36"/>
    <mergeCell ref="VKS36:VKZ36"/>
    <mergeCell ref="VHY36:VIF36"/>
    <mergeCell ref="VIG36:VIN36"/>
    <mergeCell ref="VIO36:VIV36"/>
    <mergeCell ref="VIW36:VJD36"/>
    <mergeCell ref="VJE36:VJL36"/>
    <mergeCell ref="VGK36:VGR36"/>
    <mergeCell ref="VGS36:VGZ36"/>
    <mergeCell ref="VHA36:VHH36"/>
    <mergeCell ref="VHI36:VHP36"/>
    <mergeCell ref="VHQ36:VHX36"/>
    <mergeCell ref="VEW36:VFD36"/>
    <mergeCell ref="VFE36:VFL36"/>
    <mergeCell ref="VFM36:VFT36"/>
    <mergeCell ref="VFU36:VGB36"/>
    <mergeCell ref="VGC36:VGJ36"/>
    <mergeCell ref="VDI36:VDP36"/>
    <mergeCell ref="VDQ36:VDX36"/>
    <mergeCell ref="VDY36:VEF36"/>
    <mergeCell ref="VEG36:VEN36"/>
    <mergeCell ref="VEO36:VEV36"/>
    <mergeCell ref="VBU36:VCB36"/>
    <mergeCell ref="VCC36:VCJ36"/>
    <mergeCell ref="VCK36:VCR36"/>
    <mergeCell ref="VCS36:VCZ36"/>
    <mergeCell ref="VDA36:VDH36"/>
    <mergeCell ref="VAG36:VAN36"/>
    <mergeCell ref="VAO36:VAV36"/>
    <mergeCell ref="VAW36:VBD36"/>
    <mergeCell ref="VBE36:VBL36"/>
    <mergeCell ref="VBM36:VBT36"/>
    <mergeCell ref="UYS36:UYZ36"/>
    <mergeCell ref="UZA36:UZH36"/>
    <mergeCell ref="UZI36:UZP36"/>
    <mergeCell ref="UZQ36:UZX36"/>
    <mergeCell ref="UZY36:VAF36"/>
    <mergeCell ref="UXE36:UXL36"/>
    <mergeCell ref="UXM36:UXT36"/>
    <mergeCell ref="UXU36:UYB36"/>
    <mergeCell ref="UYC36:UYJ36"/>
    <mergeCell ref="UYK36:UYR36"/>
    <mergeCell ref="UVQ36:UVX36"/>
    <mergeCell ref="UVY36:UWF36"/>
    <mergeCell ref="UWG36:UWN36"/>
    <mergeCell ref="UWO36:UWV36"/>
    <mergeCell ref="UWW36:UXD36"/>
    <mergeCell ref="UUC36:UUJ36"/>
    <mergeCell ref="UUK36:UUR36"/>
    <mergeCell ref="UUS36:UUZ36"/>
    <mergeCell ref="UVA36:UVH36"/>
    <mergeCell ref="UVI36:UVP36"/>
    <mergeCell ref="USO36:USV36"/>
    <mergeCell ref="USW36:UTD36"/>
    <mergeCell ref="UTE36:UTL36"/>
    <mergeCell ref="UTM36:UTT36"/>
    <mergeCell ref="UTU36:UUB36"/>
    <mergeCell ref="URA36:URH36"/>
    <mergeCell ref="URI36:URP36"/>
    <mergeCell ref="URQ36:URX36"/>
    <mergeCell ref="URY36:USF36"/>
    <mergeCell ref="USG36:USN36"/>
    <mergeCell ref="UPM36:UPT36"/>
    <mergeCell ref="UPU36:UQB36"/>
    <mergeCell ref="UQC36:UQJ36"/>
    <mergeCell ref="UQK36:UQR36"/>
    <mergeCell ref="UQS36:UQZ36"/>
    <mergeCell ref="UNY36:UOF36"/>
    <mergeCell ref="UOG36:UON36"/>
    <mergeCell ref="UOO36:UOV36"/>
    <mergeCell ref="UOW36:UPD36"/>
    <mergeCell ref="UPE36:UPL36"/>
    <mergeCell ref="UMK36:UMR36"/>
    <mergeCell ref="UMS36:UMZ36"/>
    <mergeCell ref="UNA36:UNH36"/>
    <mergeCell ref="UNI36:UNP36"/>
    <mergeCell ref="UNQ36:UNX36"/>
    <mergeCell ref="UKW36:ULD36"/>
    <mergeCell ref="ULE36:ULL36"/>
    <mergeCell ref="ULM36:ULT36"/>
    <mergeCell ref="ULU36:UMB36"/>
    <mergeCell ref="UMC36:UMJ36"/>
    <mergeCell ref="UJI36:UJP36"/>
    <mergeCell ref="UJQ36:UJX36"/>
    <mergeCell ref="UJY36:UKF36"/>
    <mergeCell ref="UKG36:UKN36"/>
    <mergeCell ref="UKO36:UKV36"/>
    <mergeCell ref="UHU36:UIB36"/>
    <mergeCell ref="UIC36:UIJ36"/>
    <mergeCell ref="UIK36:UIR36"/>
    <mergeCell ref="UIS36:UIZ36"/>
    <mergeCell ref="UJA36:UJH36"/>
    <mergeCell ref="UGG36:UGN36"/>
    <mergeCell ref="UGO36:UGV36"/>
    <mergeCell ref="UGW36:UHD36"/>
    <mergeCell ref="UHE36:UHL36"/>
    <mergeCell ref="UHM36:UHT36"/>
    <mergeCell ref="UES36:UEZ36"/>
    <mergeCell ref="UFA36:UFH36"/>
    <mergeCell ref="UFI36:UFP36"/>
    <mergeCell ref="UFQ36:UFX36"/>
    <mergeCell ref="UFY36:UGF36"/>
    <mergeCell ref="UDE36:UDL36"/>
    <mergeCell ref="UDM36:UDT36"/>
    <mergeCell ref="UDU36:UEB36"/>
    <mergeCell ref="UEC36:UEJ36"/>
    <mergeCell ref="UEK36:UER36"/>
    <mergeCell ref="UBQ36:UBX36"/>
    <mergeCell ref="UBY36:UCF36"/>
    <mergeCell ref="UCG36:UCN36"/>
    <mergeCell ref="UCO36:UCV36"/>
    <mergeCell ref="UCW36:UDD36"/>
    <mergeCell ref="UAC36:UAJ36"/>
    <mergeCell ref="UAK36:UAR36"/>
    <mergeCell ref="UAS36:UAZ36"/>
    <mergeCell ref="UBA36:UBH36"/>
    <mergeCell ref="UBI36:UBP36"/>
    <mergeCell ref="TYO36:TYV36"/>
    <mergeCell ref="TYW36:TZD36"/>
    <mergeCell ref="TZE36:TZL36"/>
    <mergeCell ref="TZM36:TZT36"/>
    <mergeCell ref="TZU36:UAB36"/>
    <mergeCell ref="TXA36:TXH36"/>
    <mergeCell ref="TXI36:TXP36"/>
    <mergeCell ref="TXQ36:TXX36"/>
    <mergeCell ref="TXY36:TYF36"/>
    <mergeCell ref="TYG36:TYN36"/>
    <mergeCell ref="TVM36:TVT36"/>
    <mergeCell ref="TVU36:TWB36"/>
    <mergeCell ref="TWC36:TWJ36"/>
    <mergeCell ref="TWK36:TWR36"/>
    <mergeCell ref="TWS36:TWZ36"/>
    <mergeCell ref="TTY36:TUF36"/>
    <mergeCell ref="TUG36:TUN36"/>
    <mergeCell ref="TUO36:TUV36"/>
    <mergeCell ref="TUW36:TVD36"/>
    <mergeCell ref="TVE36:TVL36"/>
    <mergeCell ref="TSK36:TSR36"/>
    <mergeCell ref="TSS36:TSZ36"/>
    <mergeCell ref="TTA36:TTH36"/>
    <mergeCell ref="TTI36:TTP36"/>
    <mergeCell ref="TTQ36:TTX36"/>
    <mergeCell ref="TQW36:TRD36"/>
    <mergeCell ref="TRE36:TRL36"/>
    <mergeCell ref="TRM36:TRT36"/>
    <mergeCell ref="TRU36:TSB36"/>
    <mergeCell ref="TSC36:TSJ36"/>
    <mergeCell ref="TPI36:TPP36"/>
    <mergeCell ref="TPQ36:TPX36"/>
    <mergeCell ref="TPY36:TQF36"/>
    <mergeCell ref="TQG36:TQN36"/>
    <mergeCell ref="TQO36:TQV36"/>
    <mergeCell ref="TNU36:TOB36"/>
    <mergeCell ref="TOC36:TOJ36"/>
    <mergeCell ref="TOK36:TOR36"/>
    <mergeCell ref="TOS36:TOZ36"/>
    <mergeCell ref="TPA36:TPH36"/>
    <mergeCell ref="TMG36:TMN36"/>
    <mergeCell ref="TMO36:TMV36"/>
    <mergeCell ref="TMW36:TND36"/>
    <mergeCell ref="TNE36:TNL36"/>
    <mergeCell ref="TNM36:TNT36"/>
    <mergeCell ref="TKS36:TKZ36"/>
    <mergeCell ref="TLA36:TLH36"/>
    <mergeCell ref="TLI36:TLP36"/>
    <mergeCell ref="TLQ36:TLX36"/>
    <mergeCell ref="TLY36:TMF36"/>
    <mergeCell ref="TJE36:TJL36"/>
    <mergeCell ref="TJM36:TJT36"/>
    <mergeCell ref="TJU36:TKB36"/>
    <mergeCell ref="TKC36:TKJ36"/>
    <mergeCell ref="TKK36:TKR36"/>
    <mergeCell ref="THQ36:THX36"/>
    <mergeCell ref="THY36:TIF36"/>
    <mergeCell ref="TIG36:TIN36"/>
    <mergeCell ref="TIO36:TIV36"/>
    <mergeCell ref="TIW36:TJD36"/>
    <mergeCell ref="TGC36:TGJ36"/>
    <mergeCell ref="TGK36:TGR36"/>
    <mergeCell ref="TGS36:TGZ36"/>
    <mergeCell ref="THA36:THH36"/>
    <mergeCell ref="THI36:THP36"/>
    <mergeCell ref="TEO36:TEV36"/>
    <mergeCell ref="TEW36:TFD36"/>
    <mergeCell ref="TFE36:TFL36"/>
    <mergeCell ref="TFM36:TFT36"/>
    <mergeCell ref="TFU36:TGB36"/>
    <mergeCell ref="TDA36:TDH36"/>
    <mergeCell ref="TDI36:TDP36"/>
    <mergeCell ref="TDQ36:TDX36"/>
    <mergeCell ref="TDY36:TEF36"/>
    <mergeCell ref="TEG36:TEN36"/>
    <mergeCell ref="TBM36:TBT36"/>
    <mergeCell ref="TBU36:TCB36"/>
    <mergeCell ref="TCC36:TCJ36"/>
    <mergeCell ref="TCK36:TCR36"/>
    <mergeCell ref="TCS36:TCZ36"/>
    <mergeCell ref="SZY36:TAF36"/>
    <mergeCell ref="TAG36:TAN36"/>
    <mergeCell ref="TAO36:TAV36"/>
    <mergeCell ref="TAW36:TBD36"/>
    <mergeCell ref="TBE36:TBL36"/>
    <mergeCell ref="SYK36:SYR36"/>
    <mergeCell ref="SYS36:SYZ36"/>
    <mergeCell ref="SZA36:SZH36"/>
    <mergeCell ref="SZI36:SZP36"/>
    <mergeCell ref="SZQ36:SZX36"/>
    <mergeCell ref="SWW36:SXD36"/>
    <mergeCell ref="SXE36:SXL36"/>
    <mergeCell ref="SXM36:SXT36"/>
    <mergeCell ref="SXU36:SYB36"/>
    <mergeCell ref="SYC36:SYJ36"/>
    <mergeCell ref="SVI36:SVP36"/>
    <mergeCell ref="SVQ36:SVX36"/>
    <mergeCell ref="SVY36:SWF36"/>
    <mergeCell ref="SWG36:SWN36"/>
    <mergeCell ref="SWO36:SWV36"/>
    <mergeCell ref="STU36:SUB36"/>
    <mergeCell ref="SUC36:SUJ36"/>
    <mergeCell ref="SUK36:SUR36"/>
    <mergeCell ref="SUS36:SUZ36"/>
    <mergeCell ref="SVA36:SVH36"/>
    <mergeCell ref="SSG36:SSN36"/>
    <mergeCell ref="SSO36:SSV36"/>
    <mergeCell ref="SSW36:STD36"/>
    <mergeCell ref="STE36:STL36"/>
    <mergeCell ref="STM36:STT36"/>
    <mergeCell ref="SQS36:SQZ36"/>
    <mergeCell ref="SRA36:SRH36"/>
    <mergeCell ref="SRI36:SRP36"/>
    <mergeCell ref="SRQ36:SRX36"/>
    <mergeCell ref="SRY36:SSF36"/>
    <mergeCell ref="SPE36:SPL36"/>
    <mergeCell ref="SPM36:SPT36"/>
    <mergeCell ref="SPU36:SQB36"/>
    <mergeCell ref="SQC36:SQJ36"/>
    <mergeCell ref="SQK36:SQR36"/>
    <mergeCell ref="SNQ36:SNX36"/>
    <mergeCell ref="SNY36:SOF36"/>
    <mergeCell ref="SOG36:SON36"/>
    <mergeCell ref="SOO36:SOV36"/>
    <mergeCell ref="SOW36:SPD36"/>
    <mergeCell ref="SMC36:SMJ36"/>
    <mergeCell ref="SMK36:SMR36"/>
    <mergeCell ref="SMS36:SMZ36"/>
    <mergeCell ref="SNA36:SNH36"/>
    <mergeCell ref="SNI36:SNP36"/>
    <mergeCell ref="SKO36:SKV36"/>
    <mergeCell ref="SKW36:SLD36"/>
    <mergeCell ref="SLE36:SLL36"/>
    <mergeCell ref="SLM36:SLT36"/>
    <mergeCell ref="SLU36:SMB36"/>
    <mergeCell ref="SJA36:SJH36"/>
    <mergeCell ref="SJI36:SJP36"/>
    <mergeCell ref="SJQ36:SJX36"/>
    <mergeCell ref="SJY36:SKF36"/>
    <mergeCell ref="SKG36:SKN36"/>
    <mergeCell ref="SHM36:SHT36"/>
    <mergeCell ref="SHU36:SIB36"/>
    <mergeCell ref="SIC36:SIJ36"/>
    <mergeCell ref="SIK36:SIR36"/>
    <mergeCell ref="SIS36:SIZ36"/>
    <mergeCell ref="SFY36:SGF36"/>
    <mergeCell ref="SGG36:SGN36"/>
    <mergeCell ref="SGO36:SGV36"/>
    <mergeCell ref="SGW36:SHD36"/>
    <mergeCell ref="SHE36:SHL36"/>
    <mergeCell ref="SEK36:SER36"/>
    <mergeCell ref="SES36:SEZ36"/>
    <mergeCell ref="SFA36:SFH36"/>
    <mergeCell ref="SFI36:SFP36"/>
    <mergeCell ref="SFQ36:SFX36"/>
    <mergeCell ref="SCW36:SDD36"/>
    <mergeCell ref="SDE36:SDL36"/>
    <mergeCell ref="SDM36:SDT36"/>
    <mergeCell ref="SDU36:SEB36"/>
    <mergeCell ref="SEC36:SEJ36"/>
    <mergeCell ref="SBI36:SBP36"/>
    <mergeCell ref="SBQ36:SBX36"/>
    <mergeCell ref="SBY36:SCF36"/>
    <mergeCell ref="SCG36:SCN36"/>
    <mergeCell ref="SCO36:SCV36"/>
    <mergeCell ref="RZU36:SAB36"/>
    <mergeCell ref="SAC36:SAJ36"/>
    <mergeCell ref="SAK36:SAR36"/>
    <mergeCell ref="SAS36:SAZ36"/>
    <mergeCell ref="SBA36:SBH36"/>
    <mergeCell ref="RYG36:RYN36"/>
    <mergeCell ref="RYO36:RYV36"/>
    <mergeCell ref="RYW36:RZD36"/>
    <mergeCell ref="RZE36:RZL36"/>
    <mergeCell ref="RZM36:RZT36"/>
    <mergeCell ref="RWS36:RWZ36"/>
    <mergeCell ref="RXA36:RXH36"/>
    <mergeCell ref="RXI36:RXP36"/>
    <mergeCell ref="RXQ36:RXX36"/>
    <mergeCell ref="RXY36:RYF36"/>
    <mergeCell ref="RVE36:RVL36"/>
    <mergeCell ref="RVM36:RVT36"/>
    <mergeCell ref="RVU36:RWB36"/>
    <mergeCell ref="RWC36:RWJ36"/>
    <mergeCell ref="RWK36:RWR36"/>
    <mergeCell ref="RTQ36:RTX36"/>
    <mergeCell ref="RTY36:RUF36"/>
    <mergeCell ref="RUG36:RUN36"/>
    <mergeCell ref="RUO36:RUV36"/>
    <mergeCell ref="RUW36:RVD36"/>
    <mergeCell ref="RSC36:RSJ36"/>
    <mergeCell ref="RSK36:RSR36"/>
    <mergeCell ref="RSS36:RSZ36"/>
    <mergeCell ref="RTA36:RTH36"/>
    <mergeCell ref="RTI36:RTP36"/>
    <mergeCell ref="RQO36:RQV36"/>
    <mergeCell ref="RQW36:RRD36"/>
    <mergeCell ref="RRE36:RRL36"/>
    <mergeCell ref="RRM36:RRT36"/>
    <mergeCell ref="RRU36:RSB36"/>
    <mergeCell ref="RPA36:RPH36"/>
    <mergeCell ref="RPI36:RPP36"/>
    <mergeCell ref="RPQ36:RPX36"/>
    <mergeCell ref="RPY36:RQF36"/>
    <mergeCell ref="RQG36:RQN36"/>
    <mergeCell ref="RNM36:RNT36"/>
    <mergeCell ref="RNU36:ROB36"/>
    <mergeCell ref="ROC36:ROJ36"/>
    <mergeCell ref="ROK36:ROR36"/>
    <mergeCell ref="ROS36:ROZ36"/>
    <mergeCell ref="RLY36:RMF36"/>
    <mergeCell ref="RMG36:RMN36"/>
    <mergeCell ref="RMO36:RMV36"/>
    <mergeCell ref="RMW36:RND36"/>
    <mergeCell ref="RNE36:RNL36"/>
    <mergeCell ref="RKK36:RKR36"/>
    <mergeCell ref="RKS36:RKZ36"/>
    <mergeCell ref="RLA36:RLH36"/>
    <mergeCell ref="RLI36:RLP36"/>
    <mergeCell ref="RLQ36:RLX36"/>
    <mergeCell ref="RIW36:RJD36"/>
    <mergeCell ref="RJE36:RJL36"/>
    <mergeCell ref="RJM36:RJT36"/>
    <mergeCell ref="RJU36:RKB36"/>
    <mergeCell ref="RKC36:RKJ36"/>
    <mergeCell ref="RHI36:RHP36"/>
    <mergeCell ref="RHQ36:RHX36"/>
    <mergeCell ref="RHY36:RIF36"/>
    <mergeCell ref="RIG36:RIN36"/>
    <mergeCell ref="RIO36:RIV36"/>
    <mergeCell ref="RFU36:RGB36"/>
    <mergeCell ref="RGC36:RGJ36"/>
    <mergeCell ref="RGK36:RGR36"/>
    <mergeCell ref="RGS36:RGZ36"/>
    <mergeCell ref="RHA36:RHH36"/>
    <mergeCell ref="REG36:REN36"/>
    <mergeCell ref="REO36:REV36"/>
    <mergeCell ref="REW36:RFD36"/>
    <mergeCell ref="RFE36:RFL36"/>
    <mergeCell ref="RFM36:RFT36"/>
    <mergeCell ref="RCS36:RCZ36"/>
    <mergeCell ref="RDA36:RDH36"/>
    <mergeCell ref="RDI36:RDP36"/>
    <mergeCell ref="RDQ36:RDX36"/>
    <mergeCell ref="RDY36:REF36"/>
    <mergeCell ref="RBE36:RBL36"/>
    <mergeCell ref="RBM36:RBT36"/>
    <mergeCell ref="RBU36:RCB36"/>
    <mergeCell ref="RCC36:RCJ36"/>
    <mergeCell ref="RCK36:RCR36"/>
    <mergeCell ref="QZQ36:QZX36"/>
    <mergeCell ref="QZY36:RAF36"/>
    <mergeCell ref="RAG36:RAN36"/>
    <mergeCell ref="RAO36:RAV36"/>
    <mergeCell ref="RAW36:RBD36"/>
    <mergeCell ref="QYC36:QYJ36"/>
    <mergeCell ref="QYK36:QYR36"/>
    <mergeCell ref="QYS36:QYZ36"/>
    <mergeCell ref="QZA36:QZH36"/>
    <mergeCell ref="QZI36:QZP36"/>
    <mergeCell ref="QWO36:QWV36"/>
    <mergeCell ref="QWW36:QXD36"/>
    <mergeCell ref="QXE36:QXL36"/>
    <mergeCell ref="QXM36:QXT36"/>
    <mergeCell ref="QXU36:QYB36"/>
    <mergeCell ref="QVA36:QVH36"/>
    <mergeCell ref="QVI36:QVP36"/>
    <mergeCell ref="QVQ36:QVX36"/>
    <mergeCell ref="QVY36:QWF36"/>
    <mergeCell ref="QWG36:QWN36"/>
    <mergeCell ref="QTM36:QTT36"/>
    <mergeCell ref="QTU36:QUB36"/>
    <mergeCell ref="QUC36:QUJ36"/>
    <mergeCell ref="QUK36:QUR36"/>
    <mergeCell ref="QUS36:QUZ36"/>
    <mergeCell ref="QRY36:QSF36"/>
    <mergeCell ref="QSG36:QSN36"/>
    <mergeCell ref="QSO36:QSV36"/>
    <mergeCell ref="QSW36:QTD36"/>
    <mergeCell ref="QTE36:QTL36"/>
    <mergeCell ref="QQK36:QQR36"/>
    <mergeCell ref="QQS36:QQZ36"/>
    <mergeCell ref="QRA36:QRH36"/>
    <mergeCell ref="QRI36:QRP36"/>
    <mergeCell ref="QRQ36:QRX36"/>
    <mergeCell ref="QOW36:QPD36"/>
    <mergeCell ref="QPE36:QPL36"/>
    <mergeCell ref="QPM36:QPT36"/>
    <mergeCell ref="QPU36:QQB36"/>
    <mergeCell ref="QQC36:QQJ36"/>
    <mergeCell ref="QNI36:QNP36"/>
    <mergeCell ref="QNQ36:QNX36"/>
    <mergeCell ref="QNY36:QOF36"/>
    <mergeCell ref="QOG36:QON36"/>
    <mergeCell ref="QOO36:QOV36"/>
    <mergeCell ref="QLU36:QMB36"/>
    <mergeCell ref="QMC36:QMJ36"/>
    <mergeCell ref="QMK36:QMR36"/>
    <mergeCell ref="QMS36:QMZ36"/>
    <mergeCell ref="QNA36:QNH36"/>
    <mergeCell ref="QKG36:QKN36"/>
    <mergeCell ref="QKO36:QKV36"/>
    <mergeCell ref="QKW36:QLD36"/>
    <mergeCell ref="QLE36:QLL36"/>
    <mergeCell ref="QLM36:QLT36"/>
    <mergeCell ref="QIS36:QIZ36"/>
    <mergeCell ref="QJA36:QJH36"/>
    <mergeCell ref="QJI36:QJP36"/>
    <mergeCell ref="QJQ36:QJX36"/>
    <mergeCell ref="QJY36:QKF36"/>
    <mergeCell ref="QHE36:QHL36"/>
    <mergeCell ref="QHM36:QHT36"/>
    <mergeCell ref="QHU36:QIB36"/>
    <mergeCell ref="QIC36:QIJ36"/>
    <mergeCell ref="QIK36:QIR36"/>
    <mergeCell ref="QFQ36:QFX36"/>
    <mergeCell ref="QFY36:QGF36"/>
    <mergeCell ref="QGG36:QGN36"/>
    <mergeCell ref="QGO36:QGV36"/>
    <mergeCell ref="QGW36:QHD36"/>
    <mergeCell ref="QEC36:QEJ36"/>
    <mergeCell ref="QEK36:QER36"/>
    <mergeCell ref="QES36:QEZ36"/>
    <mergeCell ref="QFA36:QFH36"/>
    <mergeCell ref="QFI36:QFP36"/>
    <mergeCell ref="QCO36:QCV36"/>
    <mergeCell ref="QCW36:QDD36"/>
    <mergeCell ref="QDE36:QDL36"/>
    <mergeCell ref="QDM36:QDT36"/>
    <mergeCell ref="QDU36:QEB36"/>
    <mergeCell ref="QBA36:QBH36"/>
    <mergeCell ref="QBI36:QBP36"/>
    <mergeCell ref="QBQ36:QBX36"/>
    <mergeCell ref="QBY36:QCF36"/>
    <mergeCell ref="QCG36:QCN36"/>
    <mergeCell ref="PZM36:PZT36"/>
    <mergeCell ref="PZU36:QAB36"/>
    <mergeCell ref="QAC36:QAJ36"/>
    <mergeCell ref="QAK36:QAR36"/>
    <mergeCell ref="QAS36:QAZ36"/>
    <mergeCell ref="PXY36:PYF36"/>
    <mergeCell ref="PYG36:PYN36"/>
    <mergeCell ref="PYO36:PYV36"/>
    <mergeCell ref="PYW36:PZD36"/>
    <mergeCell ref="PZE36:PZL36"/>
    <mergeCell ref="PWK36:PWR36"/>
    <mergeCell ref="PWS36:PWZ36"/>
    <mergeCell ref="PXA36:PXH36"/>
    <mergeCell ref="PXI36:PXP36"/>
    <mergeCell ref="PXQ36:PXX36"/>
    <mergeCell ref="PUW36:PVD36"/>
    <mergeCell ref="PVE36:PVL36"/>
    <mergeCell ref="PVM36:PVT36"/>
    <mergeCell ref="PVU36:PWB36"/>
    <mergeCell ref="PWC36:PWJ36"/>
    <mergeCell ref="PTI36:PTP36"/>
    <mergeCell ref="PTQ36:PTX36"/>
    <mergeCell ref="PTY36:PUF36"/>
    <mergeCell ref="PUG36:PUN36"/>
    <mergeCell ref="PUO36:PUV36"/>
    <mergeCell ref="PRU36:PSB36"/>
    <mergeCell ref="PSC36:PSJ36"/>
    <mergeCell ref="PSK36:PSR36"/>
    <mergeCell ref="PSS36:PSZ36"/>
    <mergeCell ref="PTA36:PTH36"/>
    <mergeCell ref="PQG36:PQN36"/>
    <mergeCell ref="PQO36:PQV36"/>
    <mergeCell ref="PQW36:PRD36"/>
    <mergeCell ref="PRE36:PRL36"/>
    <mergeCell ref="PRM36:PRT36"/>
    <mergeCell ref="POS36:POZ36"/>
    <mergeCell ref="PPA36:PPH36"/>
    <mergeCell ref="PPI36:PPP36"/>
    <mergeCell ref="PPQ36:PPX36"/>
    <mergeCell ref="PPY36:PQF36"/>
    <mergeCell ref="PNE36:PNL36"/>
    <mergeCell ref="PNM36:PNT36"/>
    <mergeCell ref="PNU36:POB36"/>
    <mergeCell ref="POC36:POJ36"/>
    <mergeCell ref="POK36:POR36"/>
    <mergeCell ref="PLQ36:PLX36"/>
    <mergeCell ref="PLY36:PMF36"/>
    <mergeCell ref="PMG36:PMN36"/>
    <mergeCell ref="PMO36:PMV36"/>
    <mergeCell ref="PMW36:PND36"/>
    <mergeCell ref="PKC36:PKJ36"/>
    <mergeCell ref="PKK36:PKR36"/>
    <mergeCell ref="PKS36:PKZ36"/>
    <mergeCell ref="PLA36:PLH36"/>
    <mergeCell ref="PLI36:PLP36"/>
    <mergeCell ref="PIO36:PIV36"/>
    <mergeCell ref="PIW36:PJD36"/>
    <mergeCell ref="PJE36:PJL36"/>
    <mergeCell ref="PJM36:PJT36"/>
    <mergeCell ref="PJU36:PKB36"/>
    <mergeCell ref="PHA36:PHH36"/>
    <mergeCell ref="PHI36:PHP36"/>
    <mergeCell ref="PHQ36:PHX36"/>
    <mergeCell ref="PHY36:PIF36"/>
    <mergeCell ref="PIG36:PIN36"/>
    <mergeCell ref="PFM36:PFT36"/>
    <mergeCell ref="PFU36:PGB36"/>
    <mergeCell ref="PGC36:PGJ36"/>
    <mergeCell ref="PGK36:PGR36"/>
    <mergeCell ref="PGS36:PGZ36"/>
    <mergeCell ref="PDY36:PEF36"/>
    <mergeCell ref="PEG36:PEN36"/>
    <mergeCell ref="PEO36:PEV36"/>
    <mergeCell ref="PEW36:PFD36"/>
    <mergeCell ref="PFE36:PFL36"/>
    <mergeCell ref="PCK36:PCR36"/>
    <mergeCell ref="PCS36:PCZ36"/>
    <mergeCell ref="PDA36:PDH36"/>
    <mergeCell ref="PDI36:PDP36"/>
    <mergeCell ref="PDQ36:PDX36"/>
    <mergeCell ref="PAW36:PBD36"/>
    <mergeCell ref="PBE36:PBL36"/>
    <mergeCell ref="PBM36:PBT36"/>
    <mergeCell ref="PBU36:PCB36"/>
    <mergeCell ref="PCC36:PCJ36"/>
    <mergeCell ref="OZI36:OZP36"/>
    <mergeCell ref="OZQ36:OZX36"/>
    <mergeCell ref="OZY36:PAF36"/>
    <mergeCell ref="PAG36:PAN36"/>
    <mergeCell ref="PAO36:PAV36"/>
    <mergeCell ref="OXU36:OYB36"/>
    <mergeCell ref="OYC36:OYJ36"/>
    <mergeCell ref="OYK36:OYR36"/>
    <mergeCell ref="OYS36:OYZ36"/>
    <mergeCell ref="OZA36:OZH36"/>
    <mergeCell ref="OWG36:OWN36"/>
    <mergeCell ref="OWO36:OWV36"/>
    <mergeCell ref="OWW36:OXD36"/>
    <mergeCell ref="OXE36:OXL36"/>
    <mergeCell ref="OXM36:OXT36"/>
    <mergeCell ref="OUS36:OUZ36"/>
    <mergeCell ref="OVA36:OVH36"/>
    <mergeCell ref="OVI36:OVP36"/>
    <mergeCell ref="OVQ36:OVX36"/>
    <mergeCell ref="OVY36:OWF36"/>
    <mergeCell ref="OTE36:OTL36"/>
    <mergeCell ref="OTM36:OTT36"/>
    <mergeCell ref="OTU36:OUB36"/>
    <mergeCell ref="OUC36:OUJ36"/>
    <mergeCell ref="OUK36:OUR36"/>
    <mergeCell ref="ORQ36:ORX36"/>
    <mergeCell ref="ORY36:OSF36"/>
    <mergeCell ref="OSG36:OSN36"/>
    <mergeCell ref="OSO36:OSV36"/>
    <mergeCell ref="OSW36:OTD36"/>
    <mergeCell ref="OQC36:OQJ36"/>
    <mergeCell ref="OQK36:OQR36"/>
    <mergeCell ref="OQS36:OQZ36"/>
    <mergeCell ref="ORA36:ORH36"/>
    <mergeCell ref="ORI36:ORP36"/>
    <mergeCell ref="OOO36:OOV36"/>
    <mergeCell ref="OOW36:OPD36"/>
    <mergeCell ref="OPE36:OPL36"/>
    <mergeCell ref="OPM36:OPT36"/>
    <mergeCell ref="OPU36:OQB36"/>
    <mergeCell ref="ONA36:ONH36"/>
    <mergeCell ref="ONI36:ONP36"/>
    <mergeCell ref="ONQ36:ONX36"/>
    <mergeCell ref="ONY36:OOF36"/>
    <mergeCell ref="OOG36:OON36"/>
    <mergeCell ref="OLM36:OLT36"/>
    <mergeCell ref="OLU36:OMB36"/>
    <mergeCell ref="OMC36:OMJ36"/>
    <mergeCell ref="OMK36:OMR36"/>
    <mergeCell ref="OMS36:OMZ36"/>
    <mergeCell ref="OJY36:OKF36"/>
    <mergeCell ref="OKG36:OKN36"/>
    <mergeCell ref="OKO36:OKV36"/>
    <mergeCell ref="OKW36:OLD36"/>
    <mergeCell ref="OLE36:OLL36"/>
    <mergeCell ref="OIK36:OIR36"/>
    <mergeCell ref="OIS36:OIZ36"/>
    <mergeCell ref="OJA36:OJH36"/>
    <mergeCell ref="OJI36:OJP36"/>
    <mergeCell ref="OJQ36:OJX36"/>
    <mergeCell ref="OGW36:OHD36"/>
    <mergeCell ref="OHE36:OHL36"/>
    <mergeCell ref="OHM36:OHT36"/>
    <mergeCell ref="OHU36:OIB36"/>
    <mergeCell ref="OIC36:OIJ36"/>
    <mergeCell ref="OFI36:OFP36"/>
    <mergeCell ref="OFQ36:OFX36"/>
    <mergeCell ref="OFY36:OGF36"/>
    <mergeCell ref="OGG36:OGN36"/>
    <mergeCell ref="OGO36:OGV36"/>
    <mergeCell ref="ODU36:OEB36"/>
    <mergeCell ref="OEC36:OEJ36"/>
    <mergeCell ref="OEK36:OER36"/>
    <mergeCell ref="OES36:OEZ36"/>
    <mergeCell ref="OFA36:OFH36"/>
    <mergeCell ref="OCG36:OCN36"/>
    <mergeCell ref="OCO36:OCV36"/>
    <mergeCell ref="OCW36:ODD36"/>
    <mergeCell ref="ODE36:ODL36"/>
    <mergeCell ref="ODM36:ODT36"/>
    <mergeCell ref="OAS36:OAZ36"/>
    <mergeCell ref="OBA36:OBH36"/>
    <mergeCell ref="OBI36:OBP36"/>
    <mergeCell ref="OBQ36:OBX36"/>
    <mergeCell ref="OBY36:OCF36"/>
    <mergeCell ref="NZE36:NZL36"/>
    <mergeCell ref="NZM36:NZT36"/>
    <mergeCell ref="NZU36:OAB36"/>
    <mergeCell ref="OAC36:OAJ36"/>
    <mergeCell ref="OAK36:OAR36"/>
    <mergeCell ref="NXQ36:NXX36"/>
    <mergeCell ref="NXY36:NYF36"/>
    <mergeCell ref="NYG36:NYN36"/>
    <mergeCell ref="NYO36:NYV36"/>
    <mergeCell ref="NYW36:NZD36"/>
    <mergeCell ref="NWC36:NWJ36"/>
    <mergeCell ref="NWK36:NWR36"/>
    <mergeCell ref="NWS36:NWZ36"/>
    <mergeCell ref="NXA36:NXH36"/>
    <mergeCell ref="NXI36:NXP36"/>
    <mergeCell ref="NUO36:NUV36"/>
    <mergeCell ref="NUW36:NVD36"/>
    <mergeCell ref="NVE36:NVL36"/>
    <mergeCell ref="NVM36:NVT36"/>
    <mergeCell ref="NVU36:NWB36"/>
    <mergeCell ref="NTA36:NTH36"/>
    <mergeCell ref="NTI36:NTP36"/>
    <mergeCell ref="NTQ36:NTX36"/>
    <mergeCell ref="NTY36:NUF36"/>
    <mergeCell ref="NUG36:NUN36"/>
    <mergeCell ref="NRM36:NRT36"/>
    <mergeCell ref="NRU36:NSB36"/>
    <mergeCell ref="NSC36:NSJ36"/>
    <mergeCell ref="NSK36:NSR36"/>
    <mergeCell ref="NSS36:NSZ36"/>
    <mergeCell ref="NPY36:NQF36"/>
    <mergeCell ref="NQG36:NQN36"/>
    <mergeCell ref="NQO36:NQV36"/>
    <mergeCell ref="NQW36:NRD36"/>
    <mergeCell ref="NRE36:NRL36"/>
    <mergeCell ref="NOK36:NOR36"/>
    <mergeCell ref="NOS36:NOZ36"/>
    <mergeCell ref="NPA36:NPH36"/>
    <mergeCell ref="NPI36:NPP36"/>
    <mergeCell ref="NPQ36:NPX36"/>
    <mergeCell ref="NMW36:NND36"/>
    <mergeCell ref="NNE36:NNL36"/>
    <mergeCell ref="NNM36:NNT36"/>
    <mergeCell ref="NNU36:NOB36"/>
    <mergeCell ref="NOC36:NOJ36"/>
    <mergeCell ref="NLI36:NLP36"/>
    <mergeCell ref="NLQ36:NLX36"/>
    <mergeCell ref="NLY36:NMF36"/>
    <mergeCell ref="NMG36:NMN36"/>
    <mergeCell ref="NMO36:NMV36"/>
    <mergeCell ref="NJU36:NKB36"/>
    <mergeCell ref="NKC36:NKJ36"/>
    <mergeCell ref="NKK36:NKR36"/>
    <mergeCell ref="NKS36:NKZ36"/>
    <mergeCell ref="NLA36:NLH36"/>
    <mergeCell ref="NIG36:NIN36"/>
    <mergeCell ref="NIO36:NIV36"/>
    <mergeCell ref="NIW36:NJD36"/>
    <mergeCell ref="NJE36:NJL36"/>
    <mergeCell ref="NJM36:NJT36"/>
    <mergeCell ref="NGS36:NGZ36"/>
    <mergeCell ref="NHA36:NHH36"/>
    <mergeCell ref="NHI36:NHP36"/>
    <mergeCell ref="NHQ36:NHX36"/>
    <mergeCell ref="NHY36:NIF36"/>
    <mergeCell ref="NFE36:NFL36"/>
    <mergeCell ref="NFM36:NFT36"/>
    <mergeCell ref="NFU36:NGB36"/>
    <mergeCell ref="NGC36:NGJ36"/>
    <mergeCell ref="NGK36:NGR36"/>
    <mergeCell ref="NDQ36:NDX36"/>
    <mergeCell ref="NDY36:NEF36"/>
    <mergeCell ref="NEG36:NEN36"/>
    <mergeCell ref="NEO36:NEV36"/>
    <mergeCell ref="NEW36:NFD36"/>
    <mergeCell ref="NCC36:NCJ36"/>
    <mergeCell ref="NCK36:NCR36"/>
    <mergeCell ref="NCS36:NCZ36"/>
    <mergeCell ref="NDA36:NDH36"/>
    <mergeCell ref="NDI36:NDP36"/>
    <mergeCell ref="NAO36:NAV36"/>
    <mergeCell ref="NAW36:NBD36"/>
    <mergeCell ref="NBE36:NBL36"/>
    <mergeCell ref="NBM36:NBT36"/>
    <mergeCell ref="NBU36:NCB36"/>
    <mergeCell ref="MZA36:MZH36"/>
    <mergeCell ref="MZI36:MZP36"/>
    <mergeCell ref="MZQ36:MZX36"/>
    <mergeCell ref="MZY36:NAF36"/>
    <mergeCell ref="NAG36:NAN36"/>
    <mergeCell ref="MXM36:MXT36"/>
    <mergeCell ref="MXU36:MYB36"/>
    <mergeCell ref="MYC36:MYJ36"/>
    <mergeCell ref="MYK36:MYR36"/>
    <mergeCell ref="MYS36:MYZ36"/>
    <mergeCell ref="MVY36:MWF36"/>
    <mergeCell ref="MWG36:MWN36"/>
    <mergeCell ref="MWO36:MWV36"/>
    <mergeCell ref="MWW36:MXD36"/>
    <mergeCell ref="MXE36:MXL36"/>
    <mergeCell ref="MUK36:MUR36"/>
    <mergeCell ref="MUS36:MUZ36"/>
    <mergeCell ref="MVA36:MVH36"/>
    <mergeCell ref="MVI36:MVP36"/>
    <mergeCell ref="MVQ36:MVX36"/>
    <mergeCell ref="MSW36:MTD36"/>
    <mergeCell ref="MTE36:MTL36"/>
    <mergeCell ref="MTM36:MTT36"/>
    <mergeCell ref="MTU36:MUB36"/>
    <mergeCell ref="MUC36:MUJ36"/>
    <mergeCell ref="MRI36:MRP36"/>
    <mergeCell ref="MRQ36:MRX36"/>
    <mergeCell ref="MRY36:MSF36"/>
    <mergeCell ref="MSG36:MSN36"/>
    <mergeCell ref="MSO36:MSV36"/>
    <mergeCell ref="MPU36:MQB36"/>
    <mergeCell ref="MQC36:MQJ36"/>
    <mergeCell ref="MQK36:MQR36"/>
    <mergeCell ref="MQS36:MQZ36"/>
    <mergeCell ref="MRA36:MRH36"/>
    <mergeCell ref="MOG36:MON36"/>
    <mergeCell ref="MOO36:MOV36"/>
    <mergeCell ref="MOW36:MPD36"/>
    <mergeCell ref="MPE36:MPL36"/>
    <mergeCell ref="MPM36:MPT36"/>
    <mergeCell ref="MMS36:MMZ36"/>
    <mergeCell ref="MNA36:MNH36"/>
    <mergeCell ref="MNI36:MNP36"/>
    <mergeCell ref="MNQ36:MNX36"/>
    <mergeCell ref="MNY36:MOF36"/>
    <mergeCell ref="MLE36:MLL36"/>
    <mergeCell ref="MLM36:MLT36"/>
    <mergeCell ref="MLU36:MMB36"/>
    <mergeCell ref="MMC36:MMJ36"/>
    <mergeCell ref="MMK36:MMR36"/>
    <mergeCell ref="MJQ36:MJX36"/>
    <mergeCell ref="MJY36:MKF36"/>
    <mergeCell ref="MKG36:MKN36"/>
    <mergeCell ref="MKO36:MKV36"/>
    <mergeCell ref="MKW36:MLD36"/>
    <mergeCell ref="MIC36:MIJ36"/>
    <mergeCell ref="MIK36:MIR36"/>
    <mergeCell ref="MIS36:MIZ36"/>
    <mergeCell ref="MJA36:MJH36"/>
    <mergeCell ref="MJI36:MJP36"/>
    <mergeCell ref="MGO36:MGV36"/>
    <mergeCell ref="MGW36:MHD36"/>
    <mergeCell ref="MHE36:MHL36"/>
    <mergeCell ref="MHM36:MHT36"/>
    <mergeCell ref="MHU36:MIB36"/>
    <mergeCell ref="MFA36:MFH36"/>
    <mergeCell ref="MFI36:MFP36"/>
    <mergeCell ref="MFQ36:MFX36"/>
    <mergeCell ref="MFY36:MGF36"/>
    <mergeCell ref="MGG36:MGN36"/>
    <mergeCell ref="MDM36:MDT36"/>
    <mergeCell ref="MDU36:MEB36"/>
    <mergeCell ref="MEC36:MEJ36"/>
    <mergeCell ref="MEK36:MER36"/>
    <mergeCell ref="MES36:MEZ36"/>
    <mergeCell ref="MBY36:MCF36"/>
    <mergeCell ref="MCG36:MCN36"/>
    <mergeCell ref="MCO36:MCV36"/>
    <mergeCell ref="MCW36:MDD36"/>
    <mergeCell ref="MDE36:MDL36"/>
    <mergeCell ref="MAK36:MAR36"/>
    <mergeCell ref="MAS36:MAZ36"/>
    <mergeCell ref="MBA36:MBH36"/>
    <mergeCell ref="MBI36:MBP36"/>
    <mergeCell ref="MBQ36:MBX36"/>
    <mergeCell ref="LYW36:LZD36"/>
    <mergeCell ref="LZE36:LZL36"/>
    <mergeCell ref="LZM36:LZT36"/>
    <mergeCell ref="LZU36:MAB36"/>
    <mergeCell ref="MAC36:MAJ36"/>
    <mergeCell ref="LXI36:LXP36"/>
    <mergeCell ref="LXQ36:LXX36"/>
    <mergeCell ref="LXY36:LYF36"/>
    <mergeCell ref="LYG36:LYN36"/>
    <mergeCell ref="LYO36:LYV36"/>
    <mergeCell ref="LVU36:LWB36"/>
    <mergeCell ref="LWC36:LWJ36"/>
    <mergeCell ref="LWK36:LWR36"/>
    <mergeCell ref="LWS36:LWZ36"/>
    <mergeCell ref="LXA36:LXH36"/>
    <mergeCell ref="LUG36:LUN36"/>
    <mergeCell ref="LUO36:LUV36"/>
    <mergeCell ref="LUW36:LVD36"/>
    <mergeCell ref="LVE36:LVL36"/>
    <mergeCell ref="LVM36:LVT36"/>
    <mergeCell ref="LSS36:LSZ36"/>
    <mergeCell ref="LTA36:LTH36"/>
    <mergeCell ref="LTI36:LTP36"/>
    <mergeCell ref="LTQ36:LTX36"/>
    <mergeCell ref="LTY36:LUF36"/>
    <mergeCell ref="LRE36:LRL36"/>
    <mergeCell ref="LRM36:LRT36"/>
    <mergeCell ref="LRU36:LSB36"/>
    <mergeCell ref="LSC36:LSJ36"/>
    <mergeCell ref="LSK36:LSR36"/>
    <mergeCell ref="LPQ36:LPX36"/>
    <mergeCell ref="LPY36:LQF36"/>
    <mergeCell ref="LQG36:LQN36"/>
    <mergeCell ref="LQO36:LQV36"/>
    <mergeCell ref="LQW36:LRD36"/>
    <mergeCell ref="LOC36:LOJ36"/>
    <mergeCell ref="LOK36:LOR36"/>
    <mergeCell ref="LOS36:LOZ36"/>
    <mergeCell ref="LPA36:LPH36"/>
    <mergeCell ref="LPI36:LPP36"/>
    <mergeCell ref="LMO36:LMV36"/>
    <mergeCell ref="LMW36:LND36"/>
    <mergeCell ref="LNE36:LNL36"/>
    <mergeCell ref="LNM36:LNT36"/>
    <mergeCell ref="LNU36:LOB36"/>
    <mergeCell ref="LLA36:LLH36"/>
    <mergeCell ref="LLI36:LLP36"/>
    <mergeCell ref="LLQ36:LLX36"/>
    <mergeCell ref="LLY36:LMF36"/>
    <mergeCell ref="LMG36:LMN36"/>
    <mergeCell ref="LJM36:LJT36"/>
    <mergeCell ref="LJU36:LKB36"/>
    <mergeCell ref="LKC36:LKJ36"/>
    <mergeCell ref="LKK36:LKR36"/>
    <mergeCell ref="LKS36:LKZ36"/>
    <mergeCell ref="LHY36:LIF36"/>
    <mergeCell ref="LIG36:LIN36"/>
    <mergeCell ref="LIO36:LIV36"/>
    <mergeCell ref="LIW36:LJD36"/>
    <mergeCell ref="LJE36:LJL36"/>
    <mergeCell ref="LGK36:LGR36"/>
    <mergeCell ref="LGS36:LGZ36"/>
    <mergeCell ref="LHA36:LHH36"/>
    <mergeCell ref="LHI36:LHP36"/>
    <mergeCell ref="LHQ36:LHX36"/>
    <mergeCell ref="LEW36:LFD36"/>
    <mergeCell ref="LFE36:LFL36"/>
    <mergeCell ref="LFM36:LFT36"/>
    <mergeCell ref="LFU36:LGB36"/>
    <mergeCell ref="LGC36:LGJ36"/>
    <mergeCell ref="LDI36:LDP36"/>
    <mergeCell ref="LDQ36:LDX36"/>
    <mergeCell ref="LDY36:LEF36"/>
    <mergeCell ref="LEG36:LEN36"/>
    <mergeCell ref="LEO36:LEV36"/>
    <mergeCell ref="LBU36:LCB36"/>
    <mergeCell ref="LCC36:LCJ36"/>
    <mergeCell ref="LCK36:LCR36"/>
    <mergeCell ref="LCS36:LCZ36"/>
    <mergeCell ref="LDA36:LDH36"/>
    <mergeCell ref="LAG36:LAN36"/>
    <mergeCell ref="LAO36:LAV36"/>
    <mergeCell ref="LAW36:LBD36"/>
    <mergeCell ref="LBE36:LBL36"/>
    <mergeCell ref="LBM36:LBT36"/>
    <mergeCell ref="KYS36:KYZ36"/>
    <mergeCell ref="KZA36:KZH36"/>
    <mergeCell ref="KZI36:KZP36"/>
    <mergeCell ref="KZQ36:KZX36"/>
    <mergeCell ref="KZY36:LAF36"/>
    <mergeCell ref="KXE36:KXL36"/>
    <mergeCell ref="KXM36:KXT36"/>
    <mergeCell ref="KXU36:KYB36"/>
    <mergeCell ref="KYC36:KYJ36"/>
    <mergeCell ref="KYK36:KYR36"/>
    <mergeCell ref="KVQ36:KVX36"/>
    <mergeCell ref="KVY36:KWF36"/>
    <mergeCell ref="KWG36:KWN36"/>
    <mergeCell ref="KWO36:KWV36"/>
    <mergeCell ref="KWW36:KXD36"/>
    <mergeCell ref="KUC36:KUJ36"/>
    <mergeCell ref="KUK36:KUR36"/>
    <mergeCell ref="KUS36:KUZ36"/>
    <mergeCell ref="KVA36:KVH36"/>
    <mergeCell ref="KVI36:KVP36"/>
    <mergeCell ref="KSO36:KSV36"/>
    <mergeCell ref="KSW36:KTD36"/>
    <mergeCell ref="KTE36:KTL36"/>
    <mergeCell ref="KTM36:KTT36"/>
    <mergeCell ref="KTU36:KUB36"/>
    <mergeCell ref="KRA36:KRH36"/>
    <mergeCell ref="KRI36:KRP36"/>
    <mergeCell ref="KRQ36:KRX36"/>
    <mergeCell ref="KRY36:KSF36"/>
    <mergeCell ref="KSG36:KSN36"/>
    <mergeCell ref="KPM36:KPT36"/>
    <mergeCell ref="KPU36:KQB36"/>
    <mergeCell ref="KQC36:KQJ36"/>
    <mergeCell ref="KQK36:KQR36"/>
    <mergeCell ref="KQS36:KQZ36"/>
    <mergeCell ref="KNY36:KOF36"/>
    <mergeCell ref="KOG36:KON36"/>
    <mergeCell ref="KOO36:KOV36"/>
    <mergeCell ref="KOW36:KPD36"/>
    <mergeCell ref="KPE36:KPL36"/>
    <mergeCell ref="KMK36:KMR36"/>
    <mergeCell ref="KMS36:KMZ36"/>
    <mergeCell ref="KNA36:KNH36"/>
    <mergeCell ref="KNI36:KNP36"/>
    <mergeCell ref="KNQ36:KNX36"/>
    <mergeCell ref="KKW36:KLD36"/>
    <mergeCell ref="KLE36:KLL36"/>
    <mergeCell ref="KLM36:KLT36"/>
    <mergeCell ref="KLU36:KMB36"/>
    <mergeCell ref="KMC36:KMJ36"/>
    <mergeCell ref="KJI36:KJP36"/>
    <mergeCell ref="KJQ36:KJX36"/>
    <mergeCell ref="KJY36:KKF36"/>
    <mergeCell ref="KKG36:KKN36"/>
    <mergeCell ref="KKO36:KKV36"/>
    <mergeCell ref="KHU36:KIB36"/>
    <mergeCell ref="KIC36:KIJ36"/>
    <mergeCell ref="KIK36:KIR36"/>
    <mergeCell ref="KIS36:KIZ36"/>
    <mergeCell ref="KJA36:KJH36"/>
    <mergeCell ref="KGG36:KGN36"/>
    <mergeCell ref="KGO36:KGV36"/>
    <mergeCell ref="KGW36:KHD36"/>
    <mergeCell ref="KHE36:KHL36"/>
    <mergeCell ref="KHM36:KHT36"/>
    <mergeCell ref="KES36:KEZ36"/>
    <mergeCell ref="KFA36:KFH36"/>
    <mergeCell ref="KFI36:KFP36"/>
    <mergeCell ref="KFQ36:KFX36"/>
    <mergeCell ref="KFY36:KGF36"/>
    <mergeCell ref="KDE36:KDL36"/>
    <mergeCell ref="KDM36:KDT36"/>
    <mergeCell ref="KDU36:KEB36"/>
    <mergeCell ref="KEC36:KEJ36"/>
    <mergeCell ref="KEK36:KER36"/>
    <mergeCell ref="KBQ36:KBX36"/>
    <mergeCell ref="KBY36:KCF36"/>
    <mergeCell ref="KCG36:KCN36"/>
    <mergeCell ref="KCO36:KCV36"/>
    <mergeCell ref="KCW36:KDD36"/>
    <mergeCell ref="KAC36:KAJ36"/>
    <mergeCell ref="KAK36:KAR36"/>
    <mergeCell ref="KAS36:KAZ36"/>
    <mergeCell ref="KBA36:KBH36"/>
    <mergeCell ref="KBI36:KBP36"/>
    <mergeCell ref="JYO36:JYV36"/>
    <mergeCell ref="JYW36:JZD36"/>
    <mergeCell ref="JZE36:JZL36"/>
    <mergeCell ref="JZM36:JZT36"/>
    <mergeCell ref="JZU36:KAB36"/>
    <mergeCell ref="JXA36:JXH36"/>
    <mergeCell ref="JXI36:JXP36"/>
    <mergeCell ref="JXQ36:JXX36"/>
    <mergeCell ref="JXY36:JYF36"/>
    <mergeCell ref="JYG36:JYN36"/>
    <mergeCell ref="JVM36:JVT36"/>
    <mergeCell ref="JVU36:JWB36"/>
    <mergeCell ref="JWC36:JWJ36"/>
    <mergeCell ref="JWK36:JWR36"/>
    <mergeCell ref="JWS36:JWZ36"/>
    <mergeCell ref="JTY36:JUF36"/>
    <mergeCell ref="JUG36:JUN36"/>
    <mergeCell ref="JUO36:JUV36"/>
    <mergeCell ref="JUW36:JVD36"/>
    <mergeCell ref="JVE36:JVL36"/>
    <mergeCell ref="JSK36:JSR36"/>
    <mergeCell ref="JSS36:JSZ36"/>
    <mergeCell ref="JTA36:JTH36"/>
    <mergeCell ref="JTI36:JTP36"/>
    <mergeCell ref="JTQ36:JTX36"/>
    <mergeCell ref="JQW36:JRD36"/>
    <mergeCell ref="JRE36:JRL36"/>
    <mergeCell ref="JRM36:JRT36"/>
    <mergeCell ref="JRU36:JSB36"/>
    <mergeCell ref="JSC36:JSJ36"/>
    <mergeCell ref="JPI36:JPP36"/>
    <mergeCell ref="JPQ36:JPX36"/>
    <mergeCell ref="JPY36:JQF36"/>
    <mergeCell ref="JQG36:JQN36"/>
    <mergeCell ref="JQO36:JQV36"/>
    <mergeCell ref="JNU36:JOB36"/>
    <mergeCell ref="JOC36:JOJ36"/>
    <mergeCell ref="JOK36:JOR36"/>
    <mergeCell ref="JOS36:JOZ36"/>
    <mergeCell ref="JPA36:JPH36"/>
    <mergeCell ref="JMG36:JMN36"/>
    <mergeCell ref="JMO36:JMV36"/>
    <mergeCell ref="JMW36:JND36"/>
    <mergeCell ref="JNE36:JNL36"/>
    <mergeCell ref="JNM36:JNT36"/>
    <mergeCell ref="JKS36:JKZ36"/>
    <mergeCell ref="JLA36:JLH36"/>
    <mergeCell ref="JLI36:JLP36"/>
    <mergeCell ref="JLQ36:JLX36"/>
    <mergeCell ref="JLY36:JMF36"/>
    <mergeCell ref="JJE36:JJL36"/>
    <mergeCell ref="JJM36:JJT36"/>
    <mergeCell ref="JJU36:JKB36"/>
    <mergeCell ref="JKC36:JKJ36"/>
    <mergeCell ref="JKK36:JKR36"/>
    <mergeCell ref="JHQ36:JHX36"/>
    <mergeCell ref="JHY36:JIF36"/>
    <mergeCell ref="JIG36:JIN36"/>
    <mergeCell ref="JIO36:JIV36"/>
    <mergeCell ref="JIW36:JJD36"/>
    <mergeCell ref="JGC36:JGJ36"/>
    <mergeCell ref="JGK36:JGR36"/>
    <mergeCell ref="JGS36:JGZ36"/>
    <mergeCell ref="JHA36:JHH36"/>
    <mergeCell ref="JHI36:JHP36"/>
    <mergeCell ref="JEO36:JEV36"/>
    <mergeCell ref="JEW36:JFD36"/>
    <mergeCell ref="JFE36:JFL36"/>
    <mergeCell ref="JFM36:JFT36"/>
    <mergeCell ref="JFU36:JGB36"/>
    <mergeCell ref="JDA36:JDH36"/>
    <mergeCell ref="JDI36:JDP36"/>
    <mergeCell ref="JDQ36:JDX36"/>
    <mergeCell ref="JDY36:JEF36"/>
    <mergeCell ref="JEG36:JEN36"/>
    <mergeCell ref="JBM36:JBT36"/>
    <mergeCell ref="JBU36:JCB36"/>
    <mergeCell ref="JCC36:JCJ36"/>
    <mergeCell ref="JCK36:JCR36"/>
    <mergeCell ref="JCS36:JCZ36"/>
    <mergeCell ref="IZY36:JAF36"/>
    <mergeCell ref="JAG36:JAN36"/>
    <mergeCell ref="JAO36:JAV36"/>
    <mergeCell ref="JAW36:JBD36"/>
    <mergeCell ref="JBE36:JBL36"/>
    <mergeCell ref="IYK36:IYR36"/>
    <mergeCell ref="IYS36:IYZ36"/>
    <mergeCell ref="IZA36:IZH36"/>
    <mergeCell ref="IZI36:IZP36"/>
    <mergeCell ref="IZQ36:IZX36"/>
    <mergeCell ref="IWW36:IXD36"/>
    <mergeCell ref="IXE36:IXL36"/>
    <mergeCell ref="IXM36:IXT36"/>
    <mergeCell ref="IXU36:IYB36"/>
    <mergeCell ref="IYC36:IYJ36"/>
    <mergeCell ref="IVI36:IVP36"/>
    <mergeCell ref="IVQ36:IVX36"/>
    <mergeCell ref="IVY36:IWF36"/>
    <mergeCell ref="IWG36:IWN36"/>
    <mergeCell ref="IWO36:IWV36"/>
    <mergeCell ref="ITU36:IUB36"/>
    <mergeCell ref="IUC36:IUJ36"/>
    <mergeCell ref="IUK36:IUR36"/>
    <mergeCell ref="IUS36:IUZ36"/>
    <mergeCell ref="IVA36:IVH36"/>
    <mergeCell ref="ISG36:ISN36"/>
    <mergeCell ref="ISO36:ISV36"/>
    <mergeCell ref="ISW36:ITD36"/>
    <mergeCell ref="ITE36:ITL36"/>
    <mergeCell ref="ITM36:ITT36"/>
    <mergeCell ref="IQS36:IQZ36"/>
    <mergeCell ref="IRA36:IRH36"/>
    <mergeCell ref="IRI36:IRP36"/>
    <mergeCell ref="IRQ36:IRX36"/>
    <mergeCell ref="IRY36:ISF36"/>
    <mergeCell ref="IPE36:IPL36"/>
    <mergeCell ref="IPM36:IPT36"/>
    <mergeCell ref="IPU36:IQB36"/>
    <mergeCell ref="IQC36:IQJ36"/>
    <mergeCell ref="IQK36:IQR36"/>
    <mergeCell ref="INQ36:INX36"/>
    <mergeCell ref="INY36:IOF36"/>
    <mergeCell ref="IOG36:ION36"/>
    <mergeCell ref="IOO36:IOV36"/>
    <mergeCell ref="IOW36:IPD36"/>
    <mergeCell ref="IMC36:IMJ36"/>
    <mergeCell ref="IMK36:IMR36"/>
    <mergeCell ref="IMS36:IMZ36"/>
    <mergeCell ref="INA36:INH36"/>
    <mergeCell ref="INI36:INP36"/>
    <mergeCell ref="IKO36:IKV36"/>
    <mergeCell ref="IKW36:ILD36"/>
    <mergeCell ref="ILE36:ILL36"/>
    <mergeCell ref="ILM36:ILT36"/>
    <mergeCell ref="ILU36:IMB36"/>
    <mergeCell ref="IJA36:IJH36"/>
    <mergeCell ref="IJI36:IJP36"/>
    <mergeCell ref="IJQ36:IJX36"/>
    <mergeCell ref="IJY36:IKF36"/>
    <mergeCell ref="IKG36:IKN36"/>
    <mergeCell ref="IHM36:IHT36"/>
    <mergeCell ref="IHU36:IIB36"/>
    <mergeCell ref="IIC36:IIJ36"/>
    <mergeCell ref="IIK36:IIR36"/>
    <mergeCell ref="IIS36:IIZ36"/>
    <mergeCell ref="IFY36:IGF36"/>
    <mergeCell ref="IGG36:IGN36"/>
    <mergeCell ref="IGO36:IGV36"/>
    <mergeCell ref="IGW36:IHD36"/>
    <mergeCell ref="IHE36:IHL36"/>
    <mergeCell ref="IEK36:IER36"/>
    <mergeCell ref="IES36:IEZ36"/>
    <mergeCell ref="IFA36:IFH36"/>
    <mergeCell ref="IFI36:IFP36"/>
    <mergeCell ref="IFQ36:IFX36"/>
    <mergeCell ref="ICW36:IDD36"/>
    <mergeCell ref="IDE36:IDL36"/>
    <mergeCell ref="IDM36:IDT36"/>
    <mergeCell ref="IDU36:IEB36"/>
    <mergeCell ref="IEC36:IEJ36"/>
    <mergeCell ref="IBI36:IBP36"/>
    <mergeCell ref="IBQ36:IBX36"/>
    <mergeCell ref="IBY36:ICF36"/>
    <mergeCell ref="ICG36:ICN36"/>
    <mergeCell ref="ICO36:ICV36"/>
    <mergeCell ref="HZU36:IAB36"/>
    <mergeCell ref="IAC36:IAJ36"/>
    <mergeCell ref="IAK36:IAR36"/>
    <mergeCell ref="IAS36:IAZ36"/>
    <mergeCell ref="IBA36:IBH36"/>
    <mergeCell ref="HYG36:HYN36"/>
    <mergeCell ref="HYO36:HYV36"/>
    <mergeCell ref="HYW36:HZD36"/>
    <mergeCell ref="HZE36:HZL36"/>
    <mergeCell ref="HZM36:HZT36"/>
    <mergeCell ref="HWS36:HWZ36"/>
    <mergeCell ref="HXA36:HXH36"/>
    <mergeCell ref="HXI36:HXP36"/>
    <mergeCell ref="HXQ36:HXX36"/>
    <mergeCell ref="HXY36:HYF36"/>
    <mergeCell ref="HVE36:HVL36"/>
    <mergeCell ref="HVM36:HVT36"/>
    <mergeCell ref="HVU36:HWB36"/>
    <mergeCell ref="HWC36:HWJ36"/>
    <mergeCell ref="HWK36:HWR36"/>
    <mergeCell ref="HTQ36:HTX36"/>
    <mergeCell ref="HTY36:HUF36"/>
    <mergeCell ref="HUG36:HUN36"/>
    <mergeCell ref="HUO36:HUV36"/>
    <mergeCell ref="HUW36:HVD36"/>
    <mergeCell ref="HSC36:HSJ36"/>
    <mergeCell ref="HSK36:HSR36"/>
    <mergeCell ref="HSS36:HSZ36"/>
    <mergeCell ref="HTA36:HTH36"/>
    <mergeCell ref="HTI36:HTP36"/>
    <mergeCell ref="HQO36:HQV36"/>
    <mergeCell ref="HQW36:HRD36"/>
    <mergeCell ref="HRE36:HRL36"/>
    <mergeCell ref="HRM36:HRT36"/>
    <mergeCell ref="HRU36:HSB36"/>
    <mergeCell ref="HPA36:HPH36"/>
    <mergeCell ref="HPI36:HPP36"/>
    <mergeCell ref="HPQ36:HPX36"/>
    <mergeCell ref="HPY36:HQF36"/>
    <mergeCell ref="HQG36:HQN36"/>
    <mergeCell ref="HNM36:HNT36"/>
    <mergeCell ref="HNU36:HOB36"/>
    <mergeCell ref="HOC36:HOJ36"/>
    <mergeCell ref="HOK36:HOR36"/>
    <mergeCell ref="HOS36:HOZ36"/>
    <mergeCell ref="HLY36:HMF36"/>
    <mergeCell ref="HMG36:HMN36"/>
    <mergeCell ref="HMO36:HMV36"/>
    <mergeCell ref="HMW36:HND36"/>
    <mergeCell ref="HNE36:HNL36"/>
    <mergeCell ref="HKK36:HKR36"/>
    <mergeCell ref="HKS36:HKZ36"/>
    <mergeCell ref="HLA36:HLH36"/>
    <mergeCell ref="HLI36:HLP36"/>
    <mergeCell ref="HLQ36:HLX36"/>
    <mergeCell ref="HIW36:HJD36"/>
    <mergeCell ref="HJE36:HJL36"/>
    <mergeCell ref="HJM36:HJT36"/>
    <mergeCell ref="HJU36:HKB36"/>
    <mergeCell ref="HKC36:HKJ36"/>
    <mergeCell ref="HHI36:HHP36"/>
    <mergeCell ref="HHQ36:HHX36"/>
    <mergeCell ref="HHY36:HIF36"/>
    <mergeCell ref="HIG36:HIN36"/>
    <mergeCell ref="HIO36:HIV36"/>
    <mergeCell ref="HFU36:HGB36"/>
    <mergeCell ref="HGC36:HGJ36"/>
    <mergeCell ref="HGK36:HGR36"/>
    <mergeCell ref="HGS36:HGZ36"/>
    <mergeCell ref="HHA36:HHH36"/>
    <mergeCell ref="HEG36:HEN36"/>
    <mergeCell ref="HEO36:HEV36"/>
    <mergeCell ref="HEW36:HFD36"/>
    <mergeCell ref="HFE36:HFL36"/>
    <mergeCell ref="HFM36:HFT36"/>
    <mergeCell ref="HCS36:HCZ36"/>
    <mergeCell ref="HDA36:HDH36"/>
    <mergeCell ref="HDI36:HDP36"/>
    <mergeCell ref="HDQ36:HDX36"/>
    <mergeCell ref="HDY36:HEF36"/>
    <mergeCell ref="HBE36:HBL36"/>
    <mergeCell ref="HBM36:HBT36"/>
    <mergeCell ref="HBU36:HCB36"/>
    <mergeCell ref="HCC36:HCJ36"/>
    <mergeCell ref="HCK36:HCR36"/>
    <mergeCell ref="GZQ36:GZX36"/>
    <mergeCell ref="GZY36:HAF36"/>
    <mergeCell ref="HAG36:HAN36"/>
    <mergeCell ref="HAO36:HAV36"/>
    <mergeCell ref="HAW36:HBD36"/>
    <mergeCell ref="GYC36:GYJ36"/>
    <mergeCell ref="GYK36:GYR36"/>
    <mergeCell ref="GYS36:GYZ36"/>
    <mergeCell ref="GZA36:GZH36"/>
    <mergeCell ref="GZI36:GZP36"/>
    <mergeCell ref="GWO36:GWV36"/>
    <mergeCell ref="GWW36:GXD36"/>
    <mergeCell ref="GXE36:GXL36"/>
    <mergeCell ref="GXM36:GXT36"/>
    <mergeCell ref="GXU36:GYB36"/>
    <mergeCell ref="GVA36:GVH36"/>
    <mergeCell ref="GVI36:GVP36"/>
    <mergeCell ref="GVQ36:GVX36"/>
    <mergeCell ref="GVY36:GWF36"/>
    <mergeCell ref="GWG36:GWN36"/>
    <mergeCell ref="GTM36:GTT36"/>
    <mergeCell ref="GTU36:GUB36"/>
    <mergeCell ref="GUC36:GUJ36"/>
    <mergeCell ref="GUK36:GUR36"/>
    <mergeCell ref="GUS36:GUZ36"/>
    <mergeCell ref="GRY36:GSF36"/>
    <mergeCell ref="GSG36:GSN36"/>
    <mergeCell ref="GSO36:GSV36"/>
    <mergeCell ref="GSW36:GTD36"/>
    <mergeCell ref="GTE36:GTL36"/>
    <mergeCell ref="GQK36:GQR36"/>
    <mergeCell ref="GQS36:GQZ36"/>
    <mergeCell ref="GRA36:GRH36"/>
    <mergeCell ref="GRI36:GRP36"/>
    <mergeCell ref="GRQ36:GRX36"/>
    <mergeCell ref="GOW36:GPD36"/>
    <mergeCell ref="GPE36:GPL36"/>
    <mergeCell ref="GPM36:GPT36"/>
    <mergeCell ref="GPU36:GQB36"/>
    <mergeCell ref="GQC36:GQJ36"/>
    <mergeCell ref="GNI36:GNP36"/>
    <mergeCell ref="GNQ36:GNX36"/>
    <mergeCell ref="GNY36:GOF36"/>
    <mergeCell ref="GOG36:GON36"/>
    <mergeCell ref="GOO36:GOV36"/>
    <mergeCell ref="GLU36:GMB36"/>
    <mergeCell ref="GMC36:GMJ36"/>
    <mergeCell ref="GMK36:GMR36"/>
    <mergeCell ref="GMS36:GMZ36"/>
    <mergeCell ref="GNA36:GNH36"/>
    <mergeCell ref="GKG36:GKN36"/>
    <mergeCell ref="GKO36:GKV36"/>
    <mergeCell ref="GKW36:GLD36"/>
    <mergeCell ref="GLE36:GLL36"/>
    <mergeCell ref="GLM36:GLT36"/>
    <mergeCell ref="GIS36:GIZ36"/>
    <mergeCell ref="GJA36:GJH36"/>
    <mergeCell ref="GJI36:GJP36"/>
    <mergeCell ref="GJQ36:GJX36"/>
    <mergeCell ref="GJY36:GKF36"/>
    <mergeCell ref="GHE36:GHL36"/>
    <mergeCell ref="GHM36:GHT36"/>
    <mergeCell ref="GHU36:GIB36"/>
    <mergeCell ref="GIC36:GIJ36"/>
    <mergeCell ref="GIK36:GIR36"/>
    <mergeCell ref="GFQ36:GFX36"/>
    <mergeCell ref="GFY36:GGF36"/>
    <mergeCell ref="GGG36:GGN36"/>
    <mergeCell ref="GGO36:GGV36"/>
    <mergeCell ref="GGW36:GHD36"/>
    <mergeCell ref="GEC36:GEJ36"/>
    <mergeCell ref="GEK36:GER36"/>
    <mergeCell ref="GES36:GEZ36"/>
    <mergeCell ref="GFA36:GFH36"/>
    <mergeCell ref="GFI36:GFP36"/>
    <mergeCell ref="GCO36:GCV36"/>
    <mergeCell ref="GCW36:GDD36"/>
    <mergeCell ref="GDE36:GDL36"/>
    <mergeCell ref="GDM36:GDT36"/>
    <mergeCell ref="GDU36:GEB36"/>
    <mergeCell ref="GBA36:GBH36"/>
    <mergeCell ref="GBI36:GBP36"/>
    <mergeCell ref="GBQ36:GBX36"/>
    <mergeCell ref="GBY36:GCF36"/>
    <mergeCell ref="GCG36:GCN36"/>
    <mergeCell ref="FZM36:FZT36"/>
    <mergeCell ref="FZU36:GAB36"/>
    <mergeCell ref="GAC36:GAJ36"/>
    <mergeCell ref="GAK36:GAR36"/>
    <mergeCell ref="GAS36:GAZ36"/>
    <mergeCell ref="FXY36:FYF36"/>
    <mergeCell ref="FYG36:FYN36"/>
    <mergeCell ref="FYO36:FYV36"/>
    <mergeCell ref="FYW36:FZD36"/>
    <mergeCell ref="FZE36:FZL36"/>
    <mergeCell ref="FWK36:FWR36"/>
    <mergeCell ref="FWS36:FWZ36"/>
    <mergeCell ref="FXA36:FXH36"/>
    <mergeCell ref="FXI36:FXP36"/>
    <mergeCell ref="FXQ36:FXX36"/>
    <mergeCell ref="FUW36:FVD36"/>
    <mergeCell ref="FVE36:FVL36"/>
    <mergeCell ref="FVM36:FVT36"/>
    <mergeCell ref="FVU36:FWB36"/>
    <mergeCell ref="FWC36:FWJ36"/>
    <mergeCell ref="FTI36:FTP36"/>
    <mergeCell ref="FTQ36:FTX36"/>
    <mergeCell ref="FTY36:FUF36"/>
    <mergeCell ref="FUG36:FUN36"/>
    <mergeCell ref="FUO36:FUV36"/>
    <mergeCell ref="FRU36:FSB36"/>
    <mergeCell ref="FSC36:FSJ36"/>
    <mergeCell ref="FSK36:FSR36"/>
    <mergeCell ref="FSS36:FSZ36"/>
    <mergeCell ref="FTA36:FTH36"/>
    <mergeCell ref="FQG36:FQN36"/>
    <mergeCell ref="FQO36:FQV36"/>
    <mergeCell ref="FQW36:FRD36"/>
    <mergeCell ref="FRE36:FRL36"/>
    <mergeCell ref="FRM36:FRT36"/>
    <mergeCell ref="FOS36:FOZ36"/>
    <mergeCell ref="FPA36:FPH36"/>
    <mergeCell ref="FPI36:FPP36"/>
    <mergeCell ref="FPQ36:FPX36"/>
    <mergeCell ref="FPY36:FQF36"/>
    <mergeCell ref="FNE36:FNL36"/>
    <mergeCell ref="FNM36:FNT36"/>
    <mergeCell ref="FNU36:FOB36"/>
    <mergeCell ref="FOC36:FOJ36"/>
    <mergeCell ref="FOK36:FOR36"/>
    <mergeCell ref="FLQ36:FLX36"/>
    <mergeCell ref="FLY36:FMF36"/>
    <mergeCell ref="FMG36:FMN36"/>
    <mergeCell ref="FMO36:FMV36"/>
    <mergeCell ref="FMW36:FND36"/>
    <mergeCell ref="FKC36:FKJ36"/>
    <mergeCell ref="FKK36:FKR36"/>
    <mergeCell ref="FKS36:FKZ36"/>
    <mergeCell ref="FLA36:FLH36"/>
    <mergeCell ref="FLI36:FLP36"/>
    <mergeCell ref="FIO36:FIV36"/>
    <mergeCell ref="FIW36:FJD36"/>
    <mergeCell ref="FJE36:FJL36"/>
    <mergeCell ref="FJM36:FJT36"/>
    <mergeCell ref="FJU36:FKB36"/>
    <mergeCell ref="FHA36:FHH36"/>
    <mergeCell ref="FHI36:FHP36"/>
    <mergeCell ref="FHQ36:FHX36"/>
    <mergeCell ref="FHY36:FIF36"/>
    <mergeCell ref="FIG36:FIN36"/>
    <mergeCell ref="FFM36:FFT36"/>
    <mergeCell ref="FFU36:FGB36"/>
    <mergeCell ref="FGC36:FGJ36"/>
    <mergeCell ref="FGK36:FGR36"/>
    <mergeCell ref="FGS36:FGZ36"/>
    <mergeCell ref="FDY36:FEF36"/>
    <mergeCell ref="FEG36:FEN36"/>
    <mergeCell ref="FEO36:FEV36"/>
    <mergeCell ref="FEW36:FFD36"/>
    <mergeCell ref="FFE36:FFL36"/>
    <mergeCell ref="FCK36:FCR36"/>
    <mergeCell ref="FCS36:FCZ36"/>
    <mergeCell ref="FDA36:FDH36"/>
    <mergeCell ref="FDI36:FDP36"/>
    <mergeCell ref="FDQ36:FDX36"/>
    <mergeCell ref="FAW36:FBD36"/>
    <mergeCell ref="FBE36:FBL36"/>
    <mergeCell ref="FBM36:FBT36"/>
    <mergeCell ref="FBU36:FCB36"/>
    <mergeCell ref="FCC36:FCJ36"/>
    <mergeCell ref="EZI36:EZP36"/>
    <mergeCell ref="EZQ36:EZX36"/>
    <mergeCell ref="EZY36:FAF36"/>
    <mergeCell ref="FAG36:FAN36"/>
    <mergeCell ref="FAO36:FAV36"/>
    <mergeCell ref="EXU36:EYB36"/>
    <mergeCell ref="EYC36:EYJ36"/>
    <mergeCell ref="EYK36:EYR36"/>
    <mergeCell ref="EYS36:EYZ36"/>
    <mergeCell ref="EZA36:EZH36"/>
    <mergeCell ref="EWG36:EWN36"/>
    <mergeCell ref="EWO36:EWV36"/>
    <mergeCell ref="EWW36:EXD36"/>
    <mergeCell ref="EXE36:EXL36"/>
    <mergeCell ref="EXM36:EXT36"/>
    <mergeCell ref="EUS36:EUZ36"/>
    <mergeCell ref="EVA36:EVH36"/>
    <mergeCell ref="EVI36:EVP36"/>
    <mergeCell ref="EVQ36:EVX36"/>
    <mergeCell ref="EVY36:EWF36"/>
    <mergeCell ref="ETE36:ETL36"/>
    <mergeCell ref="ETM36:ETT36"/>
    <mergeCell ref="ETU36:EUB36"/>
    <mergeCell ref="EUC36:EUJ36"/>
    <mergeCell ref="EUK36:EUR36"/>
    <mergeCell ref="ERQ36:ERX36"/>
    <mergeCell ref="ERY36:ESF36"/>
    <mergeCell ref="ESG36:ESN36"/>
    <mergeCell ref="ESO36:ESV36"/>
    <mergeCell ref="ESW36:ETD36"/>
    <mergeCell ref="EQC36:EQJ36"/>
    <mergeCell ref="EQK36:EQR36"/>
    <mergeCell ref="EQS36:EQZ36"/>
    <mergeCell ref="ERA36:ERH36"/>
    <mergeCell ref="ERI36:ERP36"/>
    <mergeCell ref="EOO36:EOV36"/>
    <mergeCell ref="EOW36:EPD36"/>
    <mergeCell ref="EPE36:EPL36"/>
    <mergeCell ref="EPM36:EPT36"/>
    <mergeCell ref="EPU36:EQB36"/>
    <mergeCell ref="ENA36:ENH36"/>
    <mergeCell ref="ENI36:ENP36"/>
    <mergeCell ref="ENQ36:ENX36"/>
    <mergeCell ref="ENY36:EOF36"/>
    <mergeCell ref="EOG36:EON36"/>
    <mergeCell ref="ELM36:ELT36"/>
    <mergeCell ref="ELU36:EMB36"/>
    <mergeCell ref="EMC36:EMJ36"/>
    <mergeCell ref="EMK36:EMR36"/>
    <mergeCell ref="EMS36:EMZ36"/>
    <mergeCell ref="EJY36:EKF36"/>
    <mergeCell ref="EKG36:EKN36"/>
    <mergeCell ref="EKO36:EKV36"/>
    <mergeCell ref="EKW36:ELD36"/>
    <mergeCell ref="ELE36:ELL36"/>
    <mergeCell ref="EIK36:EIR36"/>
    <mergeCell ref="EIS36:EIZ36"/>
    <mergeCell ref="EJA36:EJH36"/>
    <mergeCell ref="EJI36:EJP36"/>
    <mergeCell ref="EJQ36:EJX36"/>
    <mergeCell ref="EGW36:EHD36"/>
    <mergeCell ref="EHE36:EHL36"/>
    <mergeCell ref="EHM36:EHT36"/>
    <mergeCell ref="EHU36:EIB36"/>
    <mergeCell ref="EIC36:EIJ36"/>
    <mergeCell ref="EFI36:EFP36"/>
    <mergeCell ref="EFQ36:EFX36"/>
    <mergeCell ref="EFY36:EGF36"/>
    <mergeCell ref="EGG36:EGN36"/>
    <mergeCell ref="EGO36:EGV36"/>
    <mergeCell ref="EDU36:EEB36"/>
    <mergeCell ref="EEC36:EEJ36"/>
    <mergeCell ref="EEK36:EER36"/>
    <mergeCell ref="EES36:EEZ36"/>
    <mergeCell ref="EFA36:EFH36"/>
    <mergeCell ref="ECG36:ECN36"/>
    <mergeCell ref="ECO36:ECV36"/>
    <mergeCell ref="ECW36:EDD36"/>
    <mergeCell ref="EDE36:EDL36"/>
    <mergeCell ref="EDM36:EDT36"/>
    <mergeCell ref="EAS36:EAZ36"/>
    <mergeCell ref="EBA36:EBH36"/>
    <mergeCell ref="EBI36:EBP36"/>
    <mergeCell ref="EBQ36:EBX36"/>
    <mergeCell ref="EBY36:ECF36"/>
    <mergeCell ref="DZE36:DZL36"/>
    <mergeCell ref="DZM36:DZT36"/>
    <mergeCell ref="DZU36:EAB36"/>
    <mergeCell ref="EAC36:EAJ36"/>
    <mergeCell ref="EAK36:EAR36"/>
    <mergeCell ref="DXQ36:DXX36"/>
    <mergeCell ref="DXY36:DYF36"/>
    <mergeCell ref="DYG36:DYN36"/>
    <mergeCell ref="DYO36:DYV36"/>
    <mergeCell ref="DYW36:DZD36"/>
    <mergeCell ref="DWC36:DWJ36"/>
    <mergeCell ref="DWK36:DWR36"/>
    <mergeCell ref="DWS36:DWZ36"/>
    <mergeCell ref="DXA36:DXH36"/>
    <mergeCell ref="DXI36:DXP36"/>
    <mergeCell ref="DUO36:DUV36"/>
    <mergeCell ref="DUW36:DVD36"/>
    <mergeCell ref="DVE36:DVL36"/>
    <mergeCell ref="DVM36:DVT36"/>
    <mergeCell ref="DVU36:DWB36"/>
    <mergeCell ref="DTA36:DTH36"/>
    <mergeCell ref="DTI36:DTP36"/>
    <mergeCell ref="DTQ36:DTX36"/>
    <mergeCell ref="DTY36:DUF36"/>
    <mergeCell ref="DUG36:DUN36"/>
    <mergeCell ref="DRM36:DRT36"/>
    <mergeCell ref="DRU36:DSB36"/>
    <mergeCell ref="DSC36:DSJ36"/>
    <mergeCell ref="DSK36:DSR36"/>
    <mergeCell ref="DSS36:DSZ36"/>
    <mergeCell ref="DPY36:DQF36"/>
    <mergeCell ref="DQG36:DQN36"/>
    <mergeCell ref="DQO36:DQV36"/>
    <mergeCell ref="DQW36:DRD36"/>
    <mergeCell ref="DRE36:DRL36"/>
    <mergeCell ref="DOK36:DOR36"/>
    <mergeCell ref="DOS36:DOZ36"/>
    <mergeCell ref="DPA36:DPH36"/>
    <mergeCell ref="DPI36:DPP36"/>
    <mergeCell ref="DPQ36:DPX36"/>
    <mergeCell ref="DMW36:DND36"/>
    <mergeCell ref="DNE36:DNL36"/>
    <mergeCell ref="DNM36:DNT36"/>
    <mergeCell ref="DNU36:DOB36"/>
    <mergeCell ref="DOC36:DOJ36"/>
    <mergeCell ref="DLI36:DLP36"/>
    <mergeCell ref="DLQ36:DLX36"/>
    <mergeCell ref="DLY36:DMF36"/>
    <mergeCell ref="DMG36:DMN36"/>
    <mergeCell ref="DMO36:DMV36"/>
    <mergeCell ref="DJU36:DKB36"/>
    <mergeCell ref="DKC36:DKJ36"/>
    <mergeCell ref="DKK36:DKR36"/>
    <mergeCell ref="DKS36:DKZ36"/>
    <mergeCell ref="DLA36:DLH36"/>
    <mergeCell ref="DIG36:DIN36"/>
    <mergeCell ref="DIO36:DIV36"/>
    <mergeCell ref="DIW36:DJD36"/>
    <mergeCell ref="DJE36:DJL36"/>
    <mergeCell ref="DJM36:DJT36"/>
    <mergeCell ref="DGS36:DGZ36"/>
    <mergeCell ref="DHA36:DHH36"/>
    <mergeCell ref="DHI36:DHP36"/>
    <mergeCell ref="DHQ36:DHX36"/>
    <mergeCell ref="DHY36:DIF36"/>
    <mergeCell ref="DFE36:DFL36"/>
    <mergeCell ref="DFM36:DFT36"/>
    <mergeCell ref="DFU36:DGB36"/>
    <mergeCell ref="DGC36:DGJ36"/>
    <mergeCell ref="DGK36:DGR36"/>
    <mergeCell ref="DDQ36:DDX36"/>
    <mergeCell ref="DDY36:DEF36"/>
    <mergeCell ref="DEG36:DEN36"/>
    <mergeCell ref="DEO36:DEV36"/>
    <mergeCell ref="DEW36:DFD36"/>
    <mergeCell ref="DCC36:DCJ36"/>
    <mergeCell ref="DCK36:DCR36"/>
    <mergeCell ref="DCS36:DCZ36"/>
    <mergeCell ref="DDA36:DDH36"/>
    <mergeCell ref="DDI36:DDP36"/>
    <mergeCell ref="DAO36:DAV36"/>
    <mergeCell ref="DAW36:DBD36"/>
    <mergeCell ref="DBE36:DBL36"/>
    <mergeCell ref="DBM36:DBT36"/>
    <mergeCell ref="DBU36:DCB36"/>
    <mergeCell ref="CZA36:CZH36"/>
    <mergeCell ref="CZI36:CZP36"/>
    <mergeCell ref="CZQ36:CZX36"/>
    <mergeCell ref="CZY36:DAF36"/>
    <mergeCell ref="DAG36:DAN36"/>
    <mergeCell ref="CXM36:CXT36"/>
    <mergeCell ref="CXU36:CYB36"/>
    <mergeCell ref="CYC36:CYJ36"/>
    <mergeCell ref="CYK36:CYR36"/>
    <mergeCell ref="CYS36:CYZ36"/>
    <mergeCell ref="CVY36:CWF36"/>
    <mergeCell ref="CWG36:CWN36"/>
    <mergeCell ref="CWO36:CWV36"/>
    <mergeCell ref="CWW36:CXD36"/>
    <mergeCell ref="CXE36:CXL36"/>
    <mergeCell ref="CUK36:CUR36"/>
    <mergeCell ref="CUS36:CUZ36"/>
    <mergeCell ref="CVA36:CVH36"/>
    <mergeCell ref="CVI36:CVP36"/>
    <mergeCell ref="CVQ36:CVX36"/>
    <mergeCell ref="CSW36:CTD36"/>
    <mergeCell ref="CTE36:CTL36"/>
    <mergeCell ref="CTM36:CTT36"/>
    <mergeCell ref="CTU36:CUB36"/>
    <mergeCell ref="CUC36:CUJ36"/>
    <mergeCell ref="CRI36:CRP36"/>
    <mergeCell ref="CRQ36:CRX36"/>
    <mergeCell ref="CRY36:CSF36"/>
    <mergeCell ref="CSG36:CSN36"/>
    <mergeCell ref="CSO36:CSV36"/>
    <mergeCell ref="CPU36:CQB36"/>
    <mergeCell ref="CQC36:CQJ36"/>
    <mergeCell ref="CQK36:CQR36"/>
    <mergeCell ref="CQS36:CQZ36"/>
    <mergeCell ref="CRA36:CRH36"/>
    <mergeCell ref="COG36:CON36"/>
    <mergeCell ref="COO36:COV36"/>
    <mergeCell ref="COW36:CPD36"/>
    <mergeCell ref="CPE36:CPL36"/>
    <mergeCell ref="CPM36:CPT36"/>
    <mergeCell ref="CMS36:CMZ36"/>
    <mergeCell ref="CNA36:CNH36"/>
    <mergeCell ref="CNI36:CNP36"/>
    <mergeCell ref="CNQ36:CNX36"/>
    <mergeCell ref="CNY36:COF36"/>
    <mergeCell ref="CLE36:CLL36"/>
    <mergeCell ref="CLM36:CLT36"/>
    <mergeCell ref="CLU36:CMB36"/>
    <mergeCell ref="CMC36:CMJ36"/>
    <mergeCell ref="CMK36:CMR36"/>
    <mergeCell ref="CJQ36:CJX36"/>
    <mergeCell ref="CJY36:CKF36"/>
    <mergeCell ref="CKG36:CKN36"/>
    <mergeCell ref="CKO36:CKV36"/>
    <mergeCell ref="CKW36:CLD36"/>
    <mergeCell ref="CIC36:CIJ36"/>
    <mergeCell ref="CIK36:CIR36"/>
    <mergeCell ref="CIS36:CIZ36"/>
    <mergeCell ref="CJA36:CJH36"/>
    <mergeCell ref="CJI36:CJP36"/>
    <mergeCell ref="CGO36:CGV36"/>
    <mergeCell ref="CGW36:CHD36"/>
    <mergeCell ref="CHE36:CHL36"/>
    <mergeCell ref="CHM36:CHT36"/>
    <mergeCell ref="CHU36:CIB36"/>
    <mergeCell ref="CFA36:CFH36"/>
    <mergeCell ref="CFI36:CFP36"/>
    <mergeCell ref="CFQ36:CFX36"/>
    <mergeCell ref="CFY36:CGF36"/>
    <mergeCell ref="CGG36:CGN36"/>
    <mergeCell ref="CDM36:CDT36"/>
    <mergeCell ref="CDU36:CEB36"/>
    <mergeCell ref="CEC36:CEJ36"/>
    <mergeCell ref="CEK36:CER36"/>
    <mergeCell ref="CES36:CEZ36"/>
    <mergeCell ref="CBY36:CCF36"/>
    <mergeCell ref="CCG36:CCN36"/>
    <mergeCell ref="CCO36:CCV36"/>
    <mergeCell ref="CCW36:CDD36"/>
    <mergeCell ref="CDE36:CDL36"/>
    <mergeCell ref="CAK36:CAR36"/>
    <mergeCell ref="CAS36:CAZ36"/>
    <mergeCell ref="CBA36:CBH36"/>
    <mergeCell ref="CBI36:CBP36"/>
    <mergeCell ref="CBQ36:CBX36"/>
    <mergeCell ref="BYW36:BZD36"/>
    <mergeCell ref="BZE36:BZL36"/>
    <mergeCell ref="BZM36:BZT36"/>
    <mergeCell ref="BZU36:CAB36"/>
    <mergeCell ref="CAC36:CAJ36"/>
    <mergeCell ref="BXI36:BXP36"/>
    <mergeCell ref="BXQ36:BXX36"/>
    <mergeCell ref="BXY36:BYF36"/>
    <mergeCell ref="BYG36:BYN36"/>
    <mergeCell ref="BYO36:BYV36"/>
    <mergeCell ref="BVU36:BWB36"/>
    <mergeCell ref="BWC36:BWJ36"/>
    <mergeCell ref="BWK36:BWR36"/>
    <mergeCell ref="BWS36:BWZ36"/>
    <mergeCell ref="BXA36:BXH36"/>
    <mergeCell ref="BUG36:BUN36"/>
    <mergeCell ref="BUO36:BUV36"/>
    <mergeCell ref="BUW36:BVD36"/>
    <mergeCell ref="BVE36:BVL36"/>
    <mergeCell ref="BVM36:BVT36"/>
    <mergeCell ref="BSS36:BSZ36"/>
    <mergeCell ref="BTA36:BTH36"/>
    <mergeCell ref="BTI36:BTP36"/>
    <mergeCell ref="BTQ36:BTX36"/>
    <mergeCell ref="BTY36:BUF36"/>
    <mergeCell ref="BRE36:BRL36"/>
    <mergeCell ref="BRM36:BRT36"/>
    <mergeCell ref="BRU36:BSB36"/>
    <mergeCell ref="BSC36:BSJ36"/>
    <mergeCell ref="BSK36:BSR36"/>
    <mergeCell ref="BPQ36:BPX36"/>
    <mergeCell ref="BPY36:BQF36"/>
    <mergeCell ref="BQG36:BQN36"/>
    <mergeCell ref="BQO36:BQV36"/>
    <mergeCell ref="BQW36:BRD36"/>
    <mergeCell ref="BOC36:BOJ36"/>
    <mergeCell ref="BOK36:BOR36"/>
    <mergeCell ref="BOS36:BOZ36"/>
    <mergeCell ref="BPA36:BPH36"/>
    <mergeCell ref="BPI36:BPP36"/>
    <mergeCell ref="BMO36:BMV36"/>
    <mergeCell ref="BMW36:BND36"/>
    <mergeCell ref="BNE36:BNL36"/>
    <mergeCell ref="BNM36:BNT36"/>
    <mergeCell ref="BNU36:BOB36"/>
    <mergeCell ref="BLA36:BLH36"/>
    <mergeCell ref="BLI36:BLP36"/>
    <mergeCell ref="BLQ36:BLX36"/>
    <mergeCell ref="BLY36:BMF36"/>
    <mergeCell ref="BMG36:BMN36"/>
    <mergeCell ref="BJM36:BJT36"/>
    <mergeCell ref="BJU36:BKB36"/>
    <mergeCell ref="BKC36:BKJ36"/>
    <mergeCell ref="BKK36:BKR36"/>
    <mergeCell ref="BKS36:BKZ36"/>
    <mergeCell ref="BHY36:BIF36"/>
    <mergeCell ref="BIG36:BIN36"/>
    <mergeCell ref="BIO36:BIV36"/>
    <mergeCell ref="BIW36:BJD36"/>
    <mergeCell ref="BJE36:BJL36"/>
    <mergeCell ref="BGK36:BGR36"/>
    <mergeCell ref="BGS36:BGZ36"/>
    <mergeCell ref="BHA36:BHH36"/>
    <mergeCell ref="BHI36:BHP36"/>
    <mergeCell ref="BHQ36:BHX36"/>
    <mergeCell ref="BEW36:BFD36"/>
    <mergeCell ref="BFE36:BFL36"/>
    <mergeCell ref="BFM36:BFT36"/>
    <mergeCell ref="BFU36:BGB36"/>
    <mergeCell ref="BGC36:BGJ36"/>
    <mergeCell ref="BDI36:BDP36"/>
    <mergeCell ref="BDQ36:BDX36"/>
    <mergeCell ref="BDY36:BEF36"/>
    <mergeCell ref="BEG36:BEN36"/>
    <mergeCell ref="BEO36:BEV36"/>
    <mergeCell ref="BBU36:BCB36"/>
    <mergeCell ref="BCC36:BCJ36"/>
    <mergeCell ref="BCK36:BCR36"/>
    <mergeCell ref="BCS36:BCZ36"/>
    <mergeCell ref="BDA36:BDH36"/>
    <mergeCell ref="BAG36:BAN36"/>
    <mergeCell ref="BAO36:BAV36"/>
    <mergeCell ref="BAW36:BBD36"/>
    <mergeCell ref="BBE36:BBL36"/>
    <mergeCell ref="BBM36:BBT36"/>
    <mergeCell ref="AYS36:AYZ36"/>
    <mergeCell ref="AZA36:AZH36"/>
    <mergeCell ref="AZI36:AZP36"/>
    <mergeCell ref="AZQ36:AZX36"/>
    <mergeCell ref="AZY36:BAF36"/>
    <mergeCell ref="AXE36:AXL36"/>
    <mergeCell ref="AXM36:AXT36"/>
    <mergeCell ref="AXU36:AYB36"/>
    <mergeCell ref="AYC36:AYJ36"/>
    <mergeCell ref="AYK36:AYR36"/>
    <mergeCell ref="AVQ36:AVX36"/>
    <mergeCell ref="AVY36:AWF36"/>
    <mergeCell ref="AWG36:AWN36"/>
    <mergeCell ref="AWO36:AWV36"/>
    <mergeCell ref="AWW36:AXD36"/>
    <mergeCell ref="AUC36:AUJ36"/>
    <mergeCell ref="AUK36:AUR36"/>
    <mergeCell ref="AUS36:AUZ36"/>
    <mergeCell ref="AVA36:AVH36"/>
    <mergeCell ref="AVI36:AVP36"/>
    <mergeCell ref="ASO36:ASV36"/>
    <mergeCell ref="ASW36:ATD36"/>
    <mergeCell ref="ATE36:ATL36"/>
    <mergeCell ref="ATM36:ATT36"/>
    <mergeCell ref="ATU36:AUB36"/>
    <mergeCell ref="ARA36:ARH36"/>
    <mergeCell ref="ARI36:ARP36"/>
    <mergeCell ref="ARQ36:ARX36"/>
    <mergeCell ref="ARY36:ASF36"/>
    <mergeCell ref="ASG36:ASN36"/>
    <mergeCell ref="APM36:APT36"/>
    <mergeCell ref="APU36:AQB36"/>
    <mergeCell ref="AQC36:AQJ36"/>
    <mergeCell ref="AQK36:AQR36"/>
    <mergeCell ref="AQS36:AQZ36"/>
    <mergeCell ref="ANY36:AOF36"/>
    <mergeCell ref="AOG36:AON36"/>
    <mergeCell ref="AOO36:AOV36"/>
    <mergeCell ref="AOW36:APD36"/>
    <mergeCell ref="APE36:APL36"/>
    <mergeCell ref="AMK36:AMR36"/>
    <mergeCell ref="AMS36:AMZ36"/>
    <mergeCell ref="ANA36:ANH36"/>
    <mergeCell ref="ANI36:ANP36"/>
    <mergeCell ref="ANQ36:ANX36"/>
    <mergeCell ref="AKW36:ALD36"/>
    <mergeCell ref="ALE36:ALL36"/>
    <mergeCell ref="ALM36:ALT36"/>
    <mergeCell ref="ALU36:AMB36"/>
    <mergeCell ref="AMC36:AMJ36"/>
    <mergeCell ref="AJI36:AJP36"/>
    <mergeCell ref="AJQ36:AJX36"/>
    <mergeCell ref="AJY36:AKF36"/>
    <mergeCell ref="AKG36:AKN36"/>
    <mergeCell ref="AKO36:AKV36"/>
    <mergeCell ref="AHU36:AIB36"/>
    <mergeCell ref="AIC36:AIJ36"/>
    <mergeCell ref="AIK36:AIR36"/>
    <mergeCell ref="AIS36:AIZ36"/>
    <mergeCell ref="AJA36:AJH36"/>
    <mergeCell ref="AGG36:AGN36"/>
    <mergeCell ref="AGO36:AGV36"/>
    <mergeCell ref="AGW36:AHD36"/>
    <mergeCell ref="AHE36:AHL36"/>
    <mergeCell ref="AHM36:AHT36"/>
    <mergeCell ref="AES36:AEZ36"/>
    <mergeCell ref="AFA36:AFH36"/>
    <mergeCell ref="AFI36:AFP36"/>
    <mergeCell ref="AFQ36:AFX36"/>
    <mergeCell ref="AFY36:AGF36"/>
    <mergeCell ref="ADE36:ADL36"/>
    <mergeCell ref="ADM36:ADT36"/>
    <mergeCell ref="ADU36:AEB36"/>
    <mergeCell ref="AEC36:AEJ36"/>
    <mergeCell ref="AEK36:AER36"/>
    <mergeCell ref="ABQ36:ABX36"/>
    <mergeCell ref="ABY36:ACF36"/>
    <mergeCell ref="ACG36:ACN36"/>
    <mergeCell ref="ACO36:ACV36"/>
    <mergeCell ref="ACW36:ADD36"/>
    <mergeCell ref="AAC36:AAJ36"/>
    <mergeCell ref="AAK36:AAR36"/>
    <mergeCell ref="AAS36:AAZ36"/>
    <mergeCell ref="ABA36:ABH36"/>
    <mergeCell ref="ABI36:ABP36"/>
    <mergeCell ref="YO36:YV36"/>
    <mergeCell ref="YW36:ZD36"/>
    <mergeCell ref="ZE36:ZL36"/>
    <mergeCell ref="ZM36:ZT36"/>
    <mergeCell ref="ZU36:AAB36"/>
    <mergeCell ref="XA36:XH36"/>
    <mergeCell ref="XI36:XP36"/>
    <mergeCell ref="XQ36:XX36"/>
    <mergeCell ref="XY36:YF36"/>
    <mergeCell ref="YG36:YN36"/>
    <mergeCell ref="VM36:VT36"/>
    <mergeCell ref="VU36:WB36"/>
    <mergeCell ref="WC36:WJ36"/>
    <mergeCell ref="WK36:WR36"/>
    <mergeCell ref="WS36:WZ36"/>
    <mergeCell ref="TY36:UF36"/>
    <mergeCell ref="UG36:UN36"/>
    <mergeCell ref="UO36:UV36"/>
    <mergeCell ref="UW36:VD36"/>
    <mergeCell ref="VE36:VL36"/>
    <mergeCell ref="SK36:SR36"/>
    <mergeCell ref="SS36:SZ36"/>
    <mergeCell ref="TA36:TH36"/>
    <mergeCell ref="TI36:TP36"/>
    <mergeCell ref="TQ36:TX36"/>
    <mergeCell ref="QW36:RD36"/>
    <mergeCell ref="RE36:RL36"/>
    <mergeCell ref="RM36:RT36"/>
    <mergeCell ref="RU36:SB36"/>
    <mergeCell ref="SC36:SJ36"/>
    <mergeCell ref="PI36:PP36"/>
    <mergeCell ref="PQ36:PX36"/>
    <mergeCell ref="PY36:QF36"/>
    <mergeCell ref="QG36:QN36"/>
    <mergeCell ref="QO36:QV36"/>
    <mergeCell ref="NU36:OB36"/>
    <mergeCell ref="OC36:OJ36"/>
    <mergeCell ref="OK36:OR36"/>
    <mergeCell ref="OS36:OZ36"/>
    <mergeCell ref="PA36:PH36"/>
    <mergeCell ref="MG36:MN36"/>
    <mergeCell ref="MO36:MV36"/>
    <mergeCell ref="MW36:ND36"/>
    <mergeCell ref="NE36:NL36"/>
    <mergeCell ref="NM36:NT36"/>
    <mergeCell ref="KS36:KZ36"/>
    <mergeCell ref="LA36:LH36"/>
    <mergeCell ref="LI36:LP36"/>
    <mergeCell ref="LQ36:LX36"/>
    <mergeCell ref="LY36:MF36"/>
    <mergeCell ref="JE36:JL36"/>
    <mergeCell ref="JM36:JT36"/>
    <mergeCell ref="JU36:KB36"/>
    <mergeCell ref="KC36:KJ36"/>
    <mergeCell ref="KK36:KR36"/>
    <mergeCell ref="HQ36:HX36"/>
    <mergeCell ref="HY36:IF36"/>
    <mergeCell ref="IG36:IN36"/>
    <mergeCell ref="IO36:IV36"/>
    <mergeCell ref="IW36:JD36"/>
    <mergeCell ref="GC36:GJ36"/>
    <mergeCell ref="GK36:GR36"/>
    <mergeCell ref="GS36:GZ36"/>
    <mergeCell ref="HA36:HH36"/>
    <mergeCell ref="HI36:HP36"/>
    <mergeCell ref="EO36:EV36"/>
    <mergeCell ref="EW36:FD36"/>
    <mergeCell ref="FE36:FL36"/>
    <mergeCell ref="FM36:FT36"/>
    <mergeCell ref="FU36:GB36"/>
    <mergeCell ref="DA36:DH36"/>
    <mergeCell ref="DI36:DP36"/>
    <mergeCell ref="DQ36:DX36"/>
    <mergeCell ref="DY36:EF36"/>
    <mergeCell ref="EG36:EN36"/>
    <mergeCell ref="XEG35:XEN35"/>
    <mergeCell ref="XEO35:XEV35"/>
    <mergeCell ref="XEW35:XFD35"/>
    <mergeCell ref="A36:H36"/>
    <mergeCell ref="I36:P36"/>
    <mergeCell ref="Q36:X36"/>
    <mergeCell ref="Y36:AF36"/>
    <mergeCell ref="AG36:AN36"/>
    <mergeCell ref="AO36:AV36"/>
    <mergeCell ref="AW36:BD36"/>
    <mergeCell ref="BE36:BL36"/>
    <mergeCell ref="BM36:BT36"/>
    <mergeCell ref="BU36:CB36"/>
    <mergeCell ref="CC36:CJ36"/>
    <mergeCell ref="CK36:CR36"/>
    <mergeCell ref="CS36:CZ36"/>
    <mergeCell ref="XCS35:XCZ35"/>
    <mergeCell ref="XDA35:XDH35"/>
    <mergeCell ref="XDI35:XDP35"/>
    <mergeCell ref="XDQ35:XDX35"/>
    <mergeCell ref="XDY35:XEF35"/>
    <mergeCell ref="XBE35:XBL35"/>
    <mergeCell ref="XBM35:XBT35"/>
    <mergeCell ref="XBU35:XCB35"/>
    <mergeCell ref="XCC35:XCJ35"/>
    <mergeCell ref="XCK35:XCR35"/>
    <mergeCell ref="WZQ35:WZX35"/>
    <mergeCell ref="WZY35:XAF35"/>
    <mergeCell ref="XAG35:XAN35"/>
    <mergeCell ref="XAO35:XAV35"/>
    <mergeCell ref="XAW35:XBD35"/>
    <mergeCell ref="WYC35:WYJ35"/>
    <mergeCell ref="WYK35:WYR35"/>
    <mergeCell ref="WYS35:WYZ35"/>
    <mergeCell ref="WZA35:WZH35"/>
    <mergeCell ref="WZI35:WZP35"/>
    <mergeCell ref="WWO35:WWV35"/>
    <mergeCell ref="WWW35:WXD35"/>
    <mergeCell ref="WXE35:WXL35"/>
    <mergeCell ref="WXM35:WXT35"/>
    <mergeCell ref="WXU35:WYB35"/>
    <mergeCell ref="WVA35:WVH35"/>
    <mergeCell ref="WVI35:WVP35"/>
    <mergeCell ref="WVQ35:WVX35"/>
    <mergeCell ref="WVY35:WWF35"/>
    <mergeCell ref="WWG35:WWN35"/>
    <mergeCell ref="WTM35:WTT35"/>
    <mergeCell ref="WTU35:WUB35"/>
    <mergeCell ref="WUC35:WUJ35"/>
    <mergeCell ref="WUK35:WUR35"/>
    <mergeCell ref="WUS35:WUZ35"/>
    <mergeCell ref="WRY35:WSF35"/>
    <mergeCell ref="WSG35:WSN35"/>
    <mergeCell ref="WSO35:WSV35"/>
    <mergeCell ref="WSW35:WTD35"/>
    <mergeCell ref="WTE35:WTL35"/>
    <mergeCell ref="WQK35:WQR35"/>
    <mergeCell ref="WQS35:WQZ35"/>
    <mergeCell ref="WRA35:WRH35"/>
    <mergeCell ref="WRI35:WRP35"/>
    <mergeCell ref="WRQ35:WRX35"/>
    <mergeCell ref="WOW35:WPD35"/>
    <mergeCell ref="WPE35:WPL35"/>
    <mergeCell ref="WPM35:WPT35"/>
    <mergeCell ref="WPU35:WQB35"/>
    <mergeCell ref="WQC35:WQJ35"/>
    <mergeCell ref="WNI35:WNP35"/>
    <mergeCell ref="WNQ35:WNX35"/>
    <mergeCell ref="WNY35:WOF35"/>
    <mergeCell ref="WOG35:WON35"/>
    <mergeCell ref="WOO35:WOV35"/>
    <mergeCell ref="WLU35:WMB35"/>
    <mergeCell ref="WMC35:WMJ35"/>
    <mergeCell ref="WMK35:WMR35"/>
    <mergeCell ref="WMS35:WMZ35"/>
    <mergeCell ref="WNA35:WNH35"/>
    <mergeCell ref="WKG35:WKN35"/>
    <mergeCell ref="WKO35:WKV35"/>
    <mergeCell ref="WKW35:WLD35"/>
    <mergeCell ref="WLE35:WLL35"/>
    <mergeCell ref="WLM35:WLT35"/>
    <mergeCell ref="WIS35:WIZ35"/>
    <mergeCell ref="WJA35:WJH35"/>
    <mergeCell ref="WJI35:WJP35"/>
    <mergeCell ref="WJQ35:WJX35"/>
    <mergeCell ref="WJY35:WKF35"/>
    <mergeCell ref="WHE35:WHL35"/>
    <mergeCell ref="WHM35:WHT35"/>
    <mergeCell ref="WHU35:WIB35"/>
    <mergeCell ref="WIC35:WIJ35"/>
    <mergeCell ref="WIK35:WIR35"/>
    <mergeCell ref="WFQ35:WFX35"/>
    <mergeCell ref="WFY35:WGF35"/>
    <mergeCell ref="WGG35:WGN35"/>
    <mergeCell ref="WGO35:WGV35"/>
    <mergeCell ref="WGW35:WHD35"/>
    <mergeCell ref="WEC35:WEJ35"/>
    <mergeCell ref="WEK35:WER35"/>
    <mergeCell ref="WES35:WEZ35"/>
    <mergeCell ref="WFA35:WFH35"/>
    <mergeCell ref="WFI35:WFP35"/>
    <mergeCell ref="WCO35:WCV35"/>
    <mergeCell ref="WCW35:WDD35"/>
    <mergeCell ref="WDE35:WDL35"/>
    <mergeCell ref="WDM35:WDT35"/>
    <mergeCell ref="WDU35:WEB35"/>
    <mergeCell ref="WBA35:WBH35"/>
    <mergeCell ref="WBI35:WBP35"/>
    <mergeCell ref="WBQ35:WBX35"/>
    <mergeCell ref="WBY35:WCF35"/>
    <mergeCell ref="WCG35:WCN35"/>
    <mergeCell ref="VZM35:VZT35"/>
    <mergeCell ref="VZU35:WAB35"/>
    <mergeCell ref="WAC35:WAJ35"/>
    <mergeCell ref="WAK35:WAR35"/>
    <mergeCell ref="WAS35:WAZ35"/>
    <mergeCell ref="VXY35:VYF35"/>
    <mergeCell ref="VYG35:VYN35"/>
    <mergeCell ref="VYO35:VYV35"/>
    <mergeCell ref="VYW35:VZD35"/>
    <mergeCell ref="VZE35:VZL35"/>
    <mergeCell ref="VWK35:VWR35"/>
    <mergeCell ref="VWS35:VWZ35"/>
    <mergeCell ref="VXA35:VXH35"/>
    <mergeCell ref="VXI35:VXP35"/>
    <mergeCell ref="VXQ35:VXX35"/>
    <mergeCell ref="VUW35:VVD35"/>
    <mergeCell ref="VVE35:VVL35"/>
    <mergeCell ref="VVM35:VVT35"/>
    <mergeCell ref="VVU35:VWB35"/>
    <mergeCell ref="VWC35:VWJ35"/>
    <mergeCell ref="VTI35:VTP35"/>
    <mergeCell ref="VTQ35:VTX35"/>
    <mergeCell ref="VTY35:VUF35"/>
    <mergeCell ref="VUG35:VUN35"/>
    <mergeCell ref="VUO35:VUV35"/>
    <mergeCell ref="VRU35:VSB35"/>
    <mergeCell ref="VSC35:VSJ35"/>
    <mergeCell ref="VSK35:VSR35"/>
    <mergeCell ref="VSS35:VSZ35"/>
    <mergeCell ref="VTA35:VTH35"/>
    <mergeCell ref="VQG35:VQN35"/>
    <mergeCell ref="VQO35:VQV35"/>
    <mergeCell ref="VQW35:VRD35"/>
    <mergeCell ref="VRE35:VRL35"/>
    <mergeCell ref="VRM35:VRT35"/>
    <mergeCell ref="VOS35:VOZ35"/>
    <mergeCell ref="VPA35:VPH35"/>
    <mergeCell ref="VPI35:VPP35"/>
    <mergeCell ref="VPQ35:VPX35"/>
    <mergeCell ref="VPY35:VQF35"/>
    <mergeCell ref="VNE35:VNL35"/>
    <mergeCell ref="VNM35:VNT35"/>
    <mergeCell ref="VNU35:VOB35"/>
    <mergeCell ref="VOC35:VOJ35"/>
    <mergeCell ref="VOK35:VOR35"/>
    <mergeCell ref="VLQ35:VLX35"/>
    <mergeCell ref="VLY35:VMF35"/>
    <mergeCell ref="VMG35:VMN35"/>
    <mergeCell ref="VMO35:VMV35"/>
    <mergeCell ref="VMW35:VND35"/>
    <mergeCell ref="VKC35:VKJ35"/>
    <mergeCell ref="VKK35:VKR35"/>
    <mergeCell ref="VKS35:VKZ35"/>
    <mergeCell ref="VLA35:VLH35"/>
    <mergeCell ref="VLI35:VLP35"/>
    <mergeCell ref="VIO35:VIV35"/>
    <mergeCell ref="VIW35:VJD35"/>
    <mergeCell ref="VJE35:VJL35"/>
    <mergeCell ref="VJM35:VJT35"/>
    <mergeCell ref="VJU35:VKB35"/>
    <mergeCell ref="VHA35:VHH35"/>
    <mergeCell ref="VHI35:VHP35"/>
    <mergeCell ref="VHQ35:VHX35"/>
    <mergeCell ref="VHY35:VIF35"/>
    <mergeCell ref="VIG35:VIN35"/>
    <mergeCell ref="VFM35:VFT35"/>
    <mergeCell ref="VFU35:VGB35"/>
    <mergeCell ref="VGC35:VGJ35"/>
    <mergeCell ref="VGK35:VGR35"/>
    <mergeCell ref="VGS35:VGZ35"/>
    <mergeCell ref="VDY35:VEF35"/>
    <mergeCell ref="VEG35:VEN35"/>
    <mergeCell ref="VEO35:VEV35"/>
    <mergeCell ref="VEW35:VFD35"/>
    <mergeCell ref="VFE35:VFL35"/>
    <mergeCell ref="VCK35:VCR35"/>
    <mergeCell ref="VCS35:VCZ35"/>
    <mergeCell ref="VDA35:VDH35"/>
    <mergeCell ref="VDI35:VDP35"/>
    <mergeCell ref="VDQ35:VDX35"/>
    <mergeCell ref="VAW35:VBD35"/>
    <mergeCell ref="VBE35:VBL35"/>
    <mergeCell ref="VBM35:VBT35"/>
    <mergeCell ref="VBU35:VCB35"/>
    <mergeCell ref="VCC35:VCJ35"/>
    <mergeCell ref="UZI35:UZP35"/>
    <mergeCell ref="UZQ35:UZX35"/>
    <mergeCell ref="UZY35:VAF35"/>
    <mergeCell ref="VAG35:VAN35"/>
    <mergeCell ref="VAO35:VAV35"/>
    <mergeCell ref="UXU35:UYB35"/>
    <mergeCell ref="UYC35:UYJ35"/>
    <mergeCell ref="UYK35:UYR35"/>
    <mergeCell ref="UYS35:UYZ35"/>
    <mergeCell ref="UZA35:UZH35"/>
    <mergeCell ref="UWG35:UWN35"/>
    <mergeCell ref="UWO35:UWV35"/>
    <mergeCell ref="UWW35:UXD35"/>
    <mergeCell ref="UXE35:UXL35"/>
    <mergeCell ref="UXM35:UXT35"/>
    <mergeCell ref="UUS35:UUZ35"/>
    <mergeCell ref="UVA35:UVH35"/>
    <mergeCell ref="UVI35:UVP35"/>
    <mergeCell ref="UVQ35:UVX35"/>
    <mergeCell ref="UVY35:UWF35"/>
    <mergeCell ref="UTE35:UTL35"/>
    <mergeCell ref="UTM35:UTT35"/>
    <mergeCell ref="UTU35:UUB35"/>
    <mergeCell ref="UUC35:UUJ35"/>
    <mergeCell ref="UUK35:UUR35"/>
    <mergeCell ref="URQ35:URX35"/>
    <mergeCell ref="URY35:USF35"/>
    <mergeCell ref="USG35:USN35"/>
    <mergeCell ref="USO35:USV35"/>
    <mergeCell ref="USW35:UTD35"/>
    <mergeCell ref="UQC35:UQJ35"/>
    <mergeCell ref="UQK35:UQR35"/>
    <mergeCell ref="UQS35:UQZ35"/>
    <mergeCell ref="URA35:URH35"/>
    <mergeCell ref="URI35:URP35"/>
    <mergeCell ref="UOO35:UOV35"/>
    <mergeCell ref="UOW35:UPD35"/>
    <mergeCell ref="UPE35:UPL35"/>
    <mergeCell ref="UPM35:UPT35"/>
    <mergeCell ref="UPU35:UQB35"/>
    <mergeCell ref="UNA35:UNH35"/>
    <mergeCell ref="UNI35:UNP35"/>
    <mergeCell ref="UNQ35:UNX35"/>
    <mergeCell ref="UNY35:UOF35"/>
    <mergeCell ref="UOG35:UON35"/>
    <mergeCell ref="ULM35:ULT35"/>
    <mergeCell ref="ULU35:UMB35"/>
    <mergeCell ref="UMC35:UMJ35"/>
    <mergeCell ref="UMK35:UMR35"/>
    <mergeCell ref="UMS35:UMZ35"/>
    <mergeCell ref="UJY35:UKF35"/>
    <mergeCell ref="UKG35:UKN35"/>
    <mergeCell ref="UKO35:UKV35"/>
    <mergeCell ref="UKW35:ULD35"/>
    <mergeCell ref="ULE35:ULL35"/>
    <mergeCell ref="UIK35:UIR35"/>
    <mergeCell ref="UIS35:UIZ35"/>
    <mergeCell ref="UJA35:UJH35"/>
    <mergeCell ref="UJI35:UJP35"/>
    <mergeCell ref="UJQ35:UJX35"/>
    <mergeCell ref="UGW35:UHD35"/>
    <mergeCell ref="UHE35:UHL35"/>
    <mergeCell ref="UHM35:UHT35"/>
    <mergeCell ref="UHU35:UIB35"/>
    <mergeCell ref="UIC35:UIJ35"/>
    <mergeCell ref="UFI35:UFP35"/>
    <mergeCell ref="UFQ35:UFX35"/>
    <mergeCell ref="UFY35:UGF35"/>
    <mergeCell ref="UGG35:UGN35"/>
    <mergeCell ref="UGO35:UGV35"/>
    <mergeCell ref="UDU35:UEB35"/>
    <mergeCell ref="UEC35:UEJ35"/>
    <mergeCell ref="UEK35:UER35"/>
    <mergeCell ref="UES35:UEZ35"/>
    <mergeCell ref="UFA35:UFH35"/>
    <mergeCell ref="UCG35:UCN35"/>
    <mergeCell ref="UCO35:UCV35"/>
    <mergeCell ref="UCW35:UDD35"/>
    <mergeCell ref="UDE35:UDL35"/>
    <mergeCell ref="UDM35:UDT35"/>
    <mergeCell ref="UAS35:UAZ35"/>
    <mergeCell ref="UBA35:UBH35"/>
    <mergeCell ref="UBI35:UBP35"/>
    <mergeCell ref="UBQ35:UBX35"/>
    <mergeCell ref="UBY35:UCF35"/>
    <mergeCell ref="TZE35:TZL35"/>
    <mergeCell ref="TZM35:TZT35"/>
    <mergeCell ref="TZU35:UAB35"/>
    <mergeCell ref="UAC35:UAJ35"/>
    <mergeCell ref="UAK35:UAR35"/>
    <mergeCell ref="TXQ35:TXX35"/>
    <mergeCell ref="TXY35:TYF35"/>
    <mergeCell ref="TYG35:TYN35"/>
    <mergeCell ref="TYO35:TYV35"/>
    <mergeCell ref="TYW35:TZD35"/>
    <mergeCell ref="TWC35:TWJ35"/>
    <mergeCell ref="TWK35:TWR35"/>
    <mergeCell ref="TWS35:TWZ35"/>
    <mergeCell ref="TXA35:TXH35"/>
    <mergeCell ref="TXI35:TXP35"/>
    <mergeCell ref="TUO35:TUV35"/>
    <mergeCell ref="TUW35:TVD35"/>
    <mergeCell ref="TVE35:TVL35"/>
    <mergeCell ref="TVM35:TVT35"/>
    <mergeCell ref="TVU35:TWB35"/>
    <mergeCell ref="TTA35:TTH35"/>
    <mergeCell ref="TTI35:TTP35"/>
    <mergeCell ref="TTQ35:TTX35"/>
    <mergeCell ref="TTY35:TUF35"/>
    <mergeCell ref="TUG35:TUN35"/>
    <mergeCell ref="TRM35:TRT35"/>
    <mergeCell ref="TRU35:TSB35"/>
    <mergeCell ref="TSC35:TSJ35"/>
    <mergeCell ref="TSK35:TSR35"/>
    <mergeCell ref="TSS35:TSZ35"/>
    <mergeCell ref="TPY35:TQF35"/>
    <mergeCell ref="TQG35:TQN35"/>
    <mergeCell ref="TQO35:TQV35"/>
    <mergeCell ref="TQW35:TRD35"/>
    <mergeCell ref="TRE35:TRL35"/>
    <mergeCell ref="TOK35:TOR35"/>
    <mergeCell ref="TOS35:TOZ35"/>
    <mergeCell ref="TPA35:TPH35"/>
    <mergeCell ref="TPI35:TPP35"/>
    <mergeCell ref="TPQ35:TPX35"/>
    <mergeCell ref="TMW35:TND35"/>
    <mergeCell ref="TNE35:TNL35"/>
    <mergeCell ref="TNM35:TNT35"/>
    <mergeCell ref="TNU35:TOB35"/>
    <mergeCell ref="TOC35:TOJ35"/>
    <mergeCell ref="TLI35:TLP35"/>
    <mergeCell ref="TLQ35:TLX35"/>
    <mergeCell ref="TLY35:TMF35"/>
    <mergeCell ref="TMG35:TMN35"/>
    <mergeCell ref="TMO35:TMV35"/>
    <mergeCell ref="TJU35:TKB35"/>
    <mergeCell ref="TKC35:TKJ35"/>
    <mergeCell ref="TKK35:TKR35"/>
    <mergeCell ref="TKS35:TKZ35"/>
    <mergeCell ref="TLA35:TLH35"/>
    <mergeCell ref="TIG35:TIN35"/>
    <mergeCell ref="TIO35:TIV35"/>
    <mergeCell ref="TIW35:TJD35"/>
    <mergeCell ref="TJE35:TJL35"/>
    <mergeCell ref="TJM35:TJT35"/>
    <mergeCell ref="TGS35:TGZ35"/>
    <mergeCell ref="THA35:THH35"/>
    <mergeCell ref="THI35:THP35"/>
    <mergeCell ref="THQ35:THX35"/>
    <mergeCell ref="THY35:TIF35"/>
    <mergeCell ref="TFE35:TFL35"/>
    <mergeCell ref="TFM35:TFT35"/>
    <mergeCell ref="TFU35:TGB35"/>
    <mergeCell ref="TGC35:TGJ35"/>
    <mergeCell ref="TGK35:TGR35"/>
    <mergeCell ref="TDQ35:TDX35"/>
    <mergeCell ref="TDY35:TEF35"/>
    <mergeCell ref="TEG35:TEN35"/>
    <mergeCell ref="TEO35:TEV35"/>
    <mergeCell ref="TEW35:TFD35"/>
    <mergeCell ref="TCC35:TCJ35"/>
    <mergeCell ref="TCK35:TCR35"/>
    <mergeCell ref="TCS35:TCZ35"/>
    <mergeCell ref="TDA35:TDH35"/>
    <mergeCell ref="TDI35:TDP35"/>
    <mergeCell ref="TAO35:TAV35"/>
    <mergeCell ref="TAW35:TBD35"/>
    <mergeCell ref="TBE35:TBL35"/>
    <mergeCell ref="TBM35:TBT35"/>
    <mergeCell ref="TBU35:TCB35"/>
    <mergeCell ref="SZA35:SZH35"/>
    <mergeCell ref="SZI35:SZP35"/>
    <mergeCell ref="SZQ35:SZX35"/>
    <mergeCell ref="SZY35:TAF35"/>
    <mergeCell ref="TAG35:TAN35"/>
    <mergeCell ref="SXM35:SXT35"/>
    <mergeCell ref="SXU35:SYB35"/>
    <mergeCell ref="SYC35:SYJ35"/>
    <mergeCell ref="SYK35:SYR35"/>
    <mergeCell ref="SYS35:SYZ35"/>
    <mergeCell ref="SVY35:SWF35"/>
    <mergeCell ref="SWG35:SWN35"/>
    <mergeCell ref="SWO35:SWV35"/>
    <mergeCell ref="SWW35:SXD35"/>
    <mergeCell ref="SXE35:SXL35"/>
    <mergeCell ref="SUK35:SUR35"/>
    <mergeCell ref="SUS35:SUZ35"/>
    <mergeCell ref="SVA35:SVH35"/>
    <mergeCell ref="SVI35:SVP35"/>
    <mergeCell ref="SVQ35:SVX35"/>
    <mergeCell ref="SSW35:STD35"/>
    <mergeCell ref="STE35:STL35"/>
    <mergeCell ref="STM35:STT35"/>
    <mergeCell ref="STU35:SUB35"/>
    <mergeCell ref="SUC35:SUJ35"/>
    <mergeCell ref="SRI35:SRP35"/>
    <mergeCell ref="SRQ35:SRX35"/>
    <mergeCell ref="SRY35:SSF35"/>
    <mergeCell ref="SSG35:SSN35"/>
    <mergeCell ref="SSO35:SSV35"/>
    <mergeCell ref="SPU35:SQB35"/>
    <mergeCell ref="SQC35:SQJ35"/>
    <mergeCell ref="SQK35:SQR35"/>
    <mergeCell ref="SQS35:SQZ35"/>
    <mergeCell ref="SRA35:SRH35"/>
    <mergeCell ref="SOG35:SON35"/>
    <mergeCell ref="SOO35:SOV35"/>
    <mergeCell ref="SOW35:SPD35"/>
    <mergeCell ref="SPE35:SPL35"/>
    <mergeCell ref="SPM35:SPT35"/>
    <mergeCell ref="SMS35:SMZ35"/>
    <mergeCell ref="SNA35:SNH35"/>
    <mergeCell ref="SNI35:SNP35"/>
    <mergeCell ref="SNQ35:SNX35"/>
    <mergeCell ref="SNY35:SOF35"/>
    <mergeCell ref="SLE35:SLL35"/>
    <mergeCell ref="SLM35:SLT35"/>
    <mergeCell ref="SLU35:SMB35"/>
    <mergeCell ref="SMC35:SMJ35"/>
    <mergeCell ref="SMK35:SMR35"/>
    <mergeCell ref="SJQ35:SJX35"/>
    <mergeCell ref="SJY35:SKF35"/>
    <mergeCell ref="SKG35:SKN35"/>
    <mergeCell ref="SKO35:SKV35"/>
    <mergeCell ref="SKW35:SLD35"/>
    <mergeCell ref="SIC35:SIJ35"/>
    <mergeCell ref="SIK35:SIR35"/>
    <mergeCell ref="SIS35:SIZ35"/>
    <mergeCell ref="SJA35:SJH35"/>
    <mergeCell ref="SJI35:SJP35"/>
    <mergeCell ref="SGO35:SGV35"/>
    <mergeCell ref="SGW35:SHD35"/>
    <mergeCell ref="SHE35:SHL35"/>
    <mergeCell ref="SHM35:SHT35"/>
    <mergeCell ref="SHU35:SIB35"/>
    <mergeCell ref="SFA35:SFH35"/>
    <mergeCell ref="SFI35:SFP35"/>
    <mergeCell ref="SFQ35:SFX35"/>
    <mergeCell ref="SFY35:SGF35"/>
    <mergeCell ref="SGG35:SGN35"/>
    <mergeCell ref="SDM35:SDT35"/>
    <mergeCell ref="SDU35:SEB35"/>
    <mergeCell ref="SEC35:SEJ35"/>
    <mergeCell ref="SEK35:SER35"/>
    <mergeCell ref="SES35:SEZ35"/>
    <mergeCell ref="SBY35:SCF35"/>
    <mergeCell ref="SCG35:SCN35"/>
    <mergeCell ref="SCO35:SCV35"/>
    <mergeCell ref="SCW35:SDD35"/>
    <mergeCell ref="SDE35:SDL35"/>
    <mergeCell ref="SAK35:SAR35"/>
    <mergeCell ref="SAS35:SAZ35"/>
    <mergeCell ref="SBA35:SBH35"/>
    <mergeCell ref="SBI35:SBP35"/>
    <mergeCell ref="SBQ35:SBX35"/>
    <mergeCell ref="RYW35:RZD35"/>
    <mergeCell ref="RZE35:RZL35"/>
    <mergeCell ref="RZM35:RZT35"/>
    <mergeCell ref="RZU35:SAB35"/>
    <mergeCell ref="SAC35:SAJ35"/>
    <mergeCell ref="RXI35:RXP35"/>
    <mergeCell ref="RXQ35:RXX35"/>
    <mergeCell ref="RXY35:RYF35"/>
    <mergeCell ref="RYG35:RYN35"/>
    <mergeCell ref="RYO35:RYV35"/>
    <mergeCell ref="RVU35:RWB35"/>
    <mergeCell ref="RWC35:RWJ35"/>
    <mergeCell ref="RWK35:RWR35"/>
    <mergeCell ref="RWS35:RWZ35"/>
    <mergeCell ref="RXA35:RXH35"/>
    <mergeCell ref="RUG35:RUN35"/>
    <mergeCell ref="RUO35:RUV35"/>
    <mergeCell ref="RUW35:RVD35"/>
    <mergeCell ref="RVE35:RVL35"/>
    <mergeCell ref="RVM35:RVT35"/>
    <mergeCell ref="RSS35:RSZ35"/>
    <mergeCell ref="RTA35:RTH35"/>
    <mergeCell ref="RTI35:RTP35"/>
    <mergeCell ref="RTQ35:RTX35"/>
    <mergeCell ref="RTY35:RUF35"/>
    <mergeCell ref="RRE35:RRL35"/>
    <mergeCell ref="RRM35:RRT35"/>
    <mergeCell ref="RRU35:RSB35"/>
    <mergeCell ref="RSC35:RSJ35"/>
    <mergeCell ref="RSK35:RSR35"/>
    <mergeCell ref="RPQ35:RPX35"/>
    <mergeCell ref="RPY35:RQF35"/>
    <mergeCell ref="RQG35:RQN35"/>
    <mergeCell ref="RQO35:RQV35"/>
    <mergeCell ref="RQW35:RRD35"/>
    <mergeCell ref="ROC35:ROJ35"/>
    <mergeCell ref="ROK35:ROR35"/>
    <mergeCell ref="ROS35:ROZ35"/>
    <mergeCell ref="RPA35:RPH35"/>
    <mergeCell ref="RPI35:RPP35"/>
    <mergeCell ref="RMO35:RMV35"/>
    <mergeCell ref="RMW35:RND35"/>
    <mergeCell ref="RNE35:RNL35"/>
    <mergeCell ref="RNM35:RNT35"/>
    <mergeCell ref="RNU35:ROB35"/>
    <mergeCell ref="RLA35:RLH35"/>
    <mergeCell ref="RLI35:RLP35"/>
    <mergeCell ref="RLQ35:RLX35"/>
    <mergeCell ref="RLY35:RMF35"/>
    <mergeCell ref="RMG35:RMN35"/>
    <mergeCell ref="RJM35:RJT35"/>
    <mergeCell ref="RJU35:RKB35"/>
    <mergeCell ref="RKC35:RKJ35"/>
    <mergeCell ref="RKK35:RKR35"/>
    <mergeCell ref="RKS35:RKZ35"/>
    <mergeCell ref="RHY35:RIF35"/>
    <mergeCell ref="RIG35:RIN35"/>
    <mergeCell ref="RIO35:RIV35"/>
    <mergeCell ref="RIW35:RJD35"/>
    <mergeCell ref="RJE35:RJL35"/>
    <mergeCell ref="RGK35:RGR35"/>
    <mergeCell ref="RGS35:RGZ35"/>
    <mergeCell ref="RHA35:RHH35"/>
    <mergeCell ref="RHI35:RHP35"/>
    <mergeCell ref="RHQ35:RHX35"/>
    <mergeCell ref="REW35:RFD35"/>
    <mergeCell ref="RFE35:RFL35"/>
    <mergeCell ref="RFM35:RFT35"/>
    <mergeCell ref="RFU35:RGB35"/>
    <mergeCell ref="RGC35:RGJ35"/>
    <mergeCell ref="RDI35:RDP35"/>
    <mergeCell ref="RDQ35:RDX35"/>
    <mergeCell ref="RDY35:REF35"/>
    <mergeCell ref="REG35:REN35"/>
    <mergeCell ref="REO35:REV35"/>
    <mergeCell ref="RBU35:RCB35"/>
    <mergeCell ref="RCC35:RCJ35"/>
    <mergeCell ref="RCK35:RCR35"/>
    <mergeCell ref="RCS35:RCZ35"/>
    <mergeCell ref="RDA35:RDH35"/>
    <mergeCell ref="RAG35:RAN35"/>
    <mergeCell ref="RAO35:RAV35"/>
    <mergeCell ref="RAW35:RBD35"/>
    <mergeCell ref="RBE35:RBL35"/>
    <mergeCell ref="RBM35:RBT35"/>
    <mergeCell ref="QYS35:QYZ35"/>
    <mergeCell ref="QZA35:QZH35"/>
    <mergeCell ref="QZI35:QZP35"/>
    <mergeCell ref="QZQ35:QZX35"/>
    <mergeCell ref="QZY35:RAF35"/>
    <mergeCell ref="QXE35:QXL35"/>
    <mergeCell ref="QXM35:QXT35"/>
    <mergeCell ref="QXU35:QYB35"/>
    <mergeCell ref="QYC35:QYJ35"/>
    <mergeCell ref="QYK35:QYR35"/>
    <mergeCell ref="QVQ35:QVX35"/>
    <mergeCell ref="QVY35:QWF35"/>
    <mergeCell ref="QWG35:QWN35"/>
    <mergeCell ref="QWO35:QWV35"/>
    <mergeCell ref="QWW35:QXD35"/>
    <mergeCell ref="QUC35:QUJ35"/>
    <mergeCell ref="QUK35:QUR35"/>
    <mergeCell ref="QUS35:QUZ35"/>
    <mergeCell ref="QVA35:QVH35"/>
    <mergeCell ref="QVI35:QVP35"/>
    <mergeCell ref="QSO35:QSV35"/>
    <mergeCell ref="QSW35:QTD35"/>
    <mergeCell ref="QTE35:QTL35"/>
    <mergeCell ref="QTM35:QTT35"/>
    <mergeCell ref="QTU35:QUB35"/>
    <mergeCell ref="QRA35:QRH35"/>
    <mergeCell ref="QRI35:QRP35"/>
    <mergeCell ref="QRQ35:QRX35"/>
    <mergeCell ref="QRY35:QSF35"/>
    <mergeCell ref="QSG35:QSN35"/>
    <mergeCell ref="QPM35:QPT35"/>
    <mergeCell ref="QPU35:QQB35"/>
    <mergeCell ref="QQC35:QQJ35"/>
    <mergeCell ref="QQK35:QQR35"/>
    <mergeCell ref="QQS35:QQZ35"/>
    <mergeCell ref="QNY35:QOF35"/>
    <mergeCell ref="QOG35:QON35"/>
    <mergeCell ref="QOO35:QOV35"/>
    <mergeCell ref="QOW35:QPD35"/>
    <mergeCell ref="QPE35:QPL35"/>
    <mergeCell ref="QMK35:QMR35"/>
    <mergeCell ref="QMS35:QMZ35"/>
    <mergeCell ref="QNA35:QNH35"/>
    <mergeCell ref="QNI35:QNP35"/>
    <mergeCell ref="QNQ35:QNX35"/>
    <mergeCell ref="QKW35:QLD35"/>
    <mergeCell ref="QLE35:QLL35"/>
    <mergeCell ref="QLM35:QLT35"/>
    <mergeCell ref="QLU35:QMB35"/>
    <mergeCell ref="QMC35:QMJ35"/>
    <mergeCell ref="QJI35:QJP35"/>
    <mergeCell ref="QJQ35:QJX35"/>
    <mergeCell ref="QJY35:QKF35"/>
    <mergeCell ref="QKG35:QKN35"/>
    <mergeCell ref="QKO35:QKV35"/>
    <mergeCell ref="QHU35:QIB35"/>
    <mergeCell ref="QIC35:QIJ35"/>
    <mergeCell ref="QIK35:QIR35"/>
    <mergeCell ref="QIS35:QIZ35"/>
    <mergeCell ref="QJA35:QJH35"/>
    <mergeCell ref="QGG35:QGN35"/>
    <mergeCell ref="QGO35:QGV35"/>
    <mergeCell ref="QGW35:QHD35"/>
    <mergeCell ref="QHE35:QHL35"/>
    <mergeCell ref="QHM35:QHT35"/>
    <mergeCell ref="QES35:QEZ35"/>
    <mergeCell ref="QFA35:QFH35"/>
    <mergeCell ref="QFI35:QFP35"/>
    <mergeCell ref="QFQ35:QFX35"/>
    <mergeCell ref="QFY35:QGF35"/>
    <mergeCell ref="QDE35:QDL35"/>
    <mergeCell ref="QDM35:QDT35"/>
    <mergeCell ref="QDU35:QEB35"/>
    <mergeCell ref="QEC35:QEJ35"/>
    <mergeCell ref="QEK35:QER35"/>
    <mergeCell ref="QBQ35:QBX35"/>
    <mergeCell ref="QBY35:QCF35"/>
    <mergeCell ref="QCG35:QCN35"/>
    <mergeCell ref="QCO35:QCV35"/>
    <mergeCell ref="QCW35:QDD35"/>
    <mergeCell ref="QAC35:QAJ35"/>
    <mergeCell ref="QAK35:QAR35"/>
    <mergeCell ref="QAS35:QAZ35"/>
    <mergeCell ref="QBA35:QBH35"/>
    <mergeCell ref="QBI35:QBP35"/>
    <mergeCell ref="PYO35:PYV35"/>
    <mergeCell ref="PYW35:PZD35"/>
    <mergeCell ref="PZE35:PZL35"/>
    <mergeCell ref="PZM35:PZT35"/>
    <mergeCell ref="PZU35:QAB35"/>
    <mergeCell ref="PXA35:PXH35"/>
    <mergeCell ref="PXI35:PXP35"/>
    <mergeCell ref="PXQ35:PXX35"/>
    <mergeCell ref="PXY35:PYF35"/>
    <mergeCell ref="PYG35:PYN35"/>
    <mergeCell ref="PVM35:PVT35"/>
    <mergeCell ref="PVU35:PWB35"/>
    <mergeCell ref="PWC35:PWJ35"/>
    <mergeCell ref="PWK35:PWR35"/>
    <mergeCell ref="PWS35:PWZ35"/>
    <mergeCell ref="PTY35:PUF35"/>
    <mergeCell ref="PUG35:PUN35"/>
    <mergeCell ref="PUO35:PUV35"/>
    <mergeCell ref="PUW35:PVD35"/>
    <mergeCell ref="PVE35:PVL35"/>
    <mergeCell ref="PSK35:PSR35"/>
    <mergeCell ref="PSS35:PSZ35"/>
    <mergeCell ref="PTA35:PTH35"/>
    <mergeCell ref="PTI35:PTP35"/>
    <mergeCell ref="PTQ35:PTX35"/>
    <mergeCell ref="PQW35:PRD35"/>
    <mergeCell ref="PRE35:PRL35"/>
    <mergeCell ref="PRM35:PRT35"/>
    <mergeCell ref="PRU35:PSB35"/>
    <mergeCell ref="PSC35:PSJ35"/>
    <mergeCell ref="PPI35:PPP35"/>
    <mergeCell ref="PPQ35:PPX35"/>
    <mergeCell ref="PPY35:PQF35"/>
    <mergeCell ref="PQG35:PQN35"/>
    <mergeCell ref="PQO35:PQV35"/>
    <mergeCell ref="PNU35:POB35"/>
    <mergeCell ref="POC35:POJ35"/>
    <mergeCell ref="POK35:POR35"/>
    <mergeCell ref="POS35:POZ35"/>
    <mergeCell ref="PPA35:PPH35"/>
    <mergeCell ref="PMG35:PMN35"/>
    <mergeCell ref="PMO35:PMV35"/>
    <mergeCell ref="PMW35:PND35"/>
    <mergeCell ref="PNE35:PNL35"/>
    <mergeCell ref="PNM35:PNT35"/>
    <mergeCell ref="PKS35:PKZ35"/>
    <mergeCell ref="PLA35:PLH35"/>
    <mergeCell ref="PLI35:PLP35"/>
    <mergeCell ref="PLQ35:PLX35"/>
    <mergeCell ref="PLY35:PMF35"/>
    <mergeCell ref="PJE35:PJL35"/>
    <mergeCell ref="PJM35:PJT35"/>
    <mergeCell ref="PJU35:PKB35"/>
    <mergeCell ref="PKC35:PKJ35"/>
    <mergeCell ref="PKK35:PKR35"/>
    <mergeCell ref="PHQ35:PHX35"/>
    <mergeCell ref="PHY35:PIF35"/>
    <mergeCell ref="PIG35:PIN35"/>
    <mergeCell ref="PIO35:PIV35"/>
    <mergeCell ref="PIW35:PJD35"/>
    <mergeCell ref="PGC35:PGJ35"/>
    <mergeCell ref="PGK35:PGR35"/>
    <mergeCell ref="PGS35:PGZ35"/>
    <mergeCell ref="PHA35:PHH35"/>
    <mergeCell ref="PHI35:PHP35"/>
    <mergeCell ref="PEO35:PEV35"/>
    <mergeCell ref="PEW35:PFD35"/>
    <mergeCell ref="PFE35:PFL35"/>
    <mergeCell ref="PFM35:PFT35"/>
    <mergeCell ref="PFU35:PGB35"/>
    <mergeCell ref="PDA35:PDH35"/>
    <mergeCell ref="PDI35:PDP35"/>
    <mergeCell ref="PDQ35:PDX35"/>
    <mergeCell ref="PDY35:PEF35"/>
    <mergeCell ref="PEG35:PEN35"/>
    <mergeCell ref="PBM35:PBT35"/>
    <mergeCell ref="PBU35:PCB35"/>
    <mergeCell ref="PCC35:PCJ35"/>
    <mergeCell ref="PCK35:PCR35"/>
    <mergeCell ref="PCS35:PCZ35"/>
    <mergeCell ref="OZY35:PAF35"/>
    <mergeCell ref="PAG35:PAN35"/>
    <mergeCell ref="PAO35:PAV35"/>
    <mergeCell ref="PAW35:PBD35"/>
    <mergeCell ref="PBE35:PBL35"/>
    <mergeCell ref="OYK35:OYR35"/>
    <mergeCell ref="OYS35:OYZ35"/>
    <mergeCell ref="OZA35:OZH35"/>
    <mergeCell ref="OZI35:OZP35"/>
    <mergeCell ref="OZQ35:OZX35"/>
    <mergeCell ref="OWW35:OXD35"/>
    <mergeCell ref="OXE35:OXL35"/>
    <mergeCell ref="OXM35:OXT35"/>
    <mergeCell ref="OXU35:OYB35"/>
    <mergeCell ref="OYC35:OYJ35"/>
    <mergeCell ref="OVI35:OVP35"/>
    <mergeCell ref="OVQ35:OVX35"/>
    <mergeCell ref="OVY35:OWF35"/>
    <mergeCell ref="OWG35:OWN35"/>
    <mergeCell ref="OWO35:OWV35"/>
    <mergeCell ref="OTU35:OUB35"/>
    <mergeCell ref="OUC35:OUJ35"/>
    <mergeCell ref="OUK35:OUR35"/>
    <mergeCell ref="OUS35:OUZ35"/>
    <mergeCell ref="OVA35:OVH35"/>
    <mergeCell ref="OSG35:OSN35"/>
    <mergeCell ref="OSO35:OSV35"/>
    <mergeCell ref="OSW35:OTD35"/>
    <mergeCell ref="OTE35:OTL35"/>
    <mergeCell ref="OTM35:OTT35"/>
    <mergeCell ref="OQS35:OQZ35"/>
    <mergeCell ref="ORA35:ORH35"/>
    <mergeCell ref="ORI35:ORP35"/>
    <mergeCell ref="ORQ35:ORX35"/>
    <mergeCell ref="ORY35:OSF35"/>
    <mergeCell ref="OPE35:OPL35"/>
    <mergeCell ref="OPM35:OPT35"/>
    <mergeCell ref="OPU35:OQB35"/>
    <mergeCell ref="OQC35:OQJ35"/>
    <mergeCell ref="OQK35:OQR35"/>
    <mergeCell ref="ONQ35:ONX35"/>
    <mergeCell ref="ONY35:OOF35"/>
    <mergeCell ref="OOG35:OON35"/>
    <mergeCell ref="OOO35:OOV35"/>
    <mergeCell ref="OOW35:OPD35"/>
    <mergeCell ref="OMC35:OMJ35"/>
    <mergeCell ref="OMK35:OMR35"/>
    <mergeCell ref="OMS35:OMZ35"/>
    <mergeCell ref="ONA35:ONH35"/>
    <mergeCell ref="ONI35:ONP35"/>
    <mergeCell ref="OKO35:OKV35"/>
    <mergeCell ref="OKW35:OLD35"/>
    <mergeCell ref="OLE35:OLL35"/>
    <mergeCell ref="OLM35:OLT35"/>
    <mergeCell ref="OLU35:OMB35"/>
    <mergeCell ref="OJA35:OJH35"/>
    <mergeCell ref="OJI35:OJP35"/>
    <mergeCell ref="OJQ35:OJX35"/>
    <mergeCell ref="OJY35:OKF35"/>
    <mergeCell ref="OKG35:OKN35"/>
    <mergeCell ref="OHM35:OHT35"/>
    <mergeCell ref="OHU35:OIB35"/>
    <mergeCell ref="OIC35:OIJ35"/>
    <mergeCell ref="OIK35:OIR35"/>
    <mergeCell ref="OIS35:OIZ35"/>
    <mergeCell ref="OFY35:OGF35"/>
    <mergeCell ref="OGG35:OGN35"/>
    <mergeCell ref="OGO35:OGV35"/>
    <mergeCell ref="OGW35:OHD35"/>
    <mergeCell ref="OHE35:OHL35"/>
    <mergeCell ref="OEK35:OER35"/>
    <mergeCell ref="OES35:OEZ35"/>
    <mergeCell ref="OFA35:OFH35"/>
    <mergeCell ref="OFI35:OFP35"/>
    <mergeCell ref="OFQ35:OFX35"/>
    <mergeCell ref="OCW35:ODD35"/>
    <mergeCell ref="ODE35:ODL35"/>
    <mergeCell ref="ODM35:ODT35"/>
    <mergeCell ref="ODU35:OEB35"/>
    <mergeCell ref="OEC35:OEJ35"/>
    <mergeCell ref="OBI35:OBP35"/>
    <mergeCell ref="OBQ35:OBX35"/>
    <mergeCell ref="OBY35:OCF35"/>
    <mergeCell ref="OCG35:OCN35"/>
    <mergeCell ref="OCO35:OCV35"/>
    <mergeCell ref="NZU35:OAB35"/>
    <mergeCell ref="OAC35:OAJ35"/>
    <mergeCell ref="OAK35:OAR35"/>
    <mergeCell ref="OAS35:OAZ35"/>
    <mergeCell ref="OBA35:OBH35"/>
    <mergeCell ref="NYG35:NYN35"/>
    <mergeCell ref="NYO35:NYV35"/>
    <mergeCell ref="NYW35:NZD35"/>
    <mergeCell ref="NZE35:NZL35"/>
    <mergeCell ref="NZM35:NZT35"/>
    <mergeCell ref="NWS35:NWZ35"/>
    <mergeCell ref="NXA35:NXH35"/>
    <mergeCell ref="NXI35:NXP35"/>
    <mergeCell ref="NXQ35:NXX35"/>
    <mergeCell ref="NXY35:NYF35"/>
    <mergeCell ref="NVE35:NVL35"/>
    <mergeCell ref="NVM35:NVT35"/>
    <mergeCell ref="NVU35:NWB35"/>
    <mergeCell ref="NWC35:NWJ35"/>
    <mergeCell ref="NWK35:NWR35"/>
    <mergeCell ref="NTQ35:NTX35"/>
    <mergeCell ref="NTY35:NUF35"/>
    <mergeCell ref="NUG35:NUN35"/>
    <mergeCell ref="NUO35:NUV35"/>
    <mergeCell ref="NUW35:NVD35"/>
    <mergeCell ref="NSC35:NSJ35"/>
    <mergeCell ref="NSK35:NSR35"/>
    <mergeCell ref="NSS35:NSZ35"/>
    <mergeCell ref="NTA35:NTH35"/>
    <mergeCell ref="NTI35:NTP35"/>
    <mergeCell ref="NQO35:NQV35"/>
    <mergeCell ref="NQW35:NRD35"/>
    <mergeCell ref="NRE35:NRL35"/>
    <mergeCell ref="NRM35:NRT35"/>
    <mergeCell ref="NRU35:NSB35"/>
    <mergeCell ref="NPA35:NPH35"/>
    <mergeCell ref="NPI35:NPP35"/>
    <mergeCell ref="NPQ35:NPX35"/>
    <mergeCell ref="NPY35:NQF35"/>
    <mergeCell ref="NQG35:NQN35"/>
    <mergeCell ref="NNM35:NNT35"/>
    <mergeCell ref="NNU35:NOB35"/>
    <mergeCell ref="NOC35:NOJ35"/>
    <mergeCell ref="NOK35:NOR35"/>
    <mergeCell ref="NOS35:NOZ35"/>
    <mergeCell ref="NLY35:NMF35"/>
    <mergeCell ref="NMG35:NMN35"/>
    <mergeCell ref="NMO35:NMV35"/>
    <mergeCell ref="NMW35:NND35"/>
    <mergeCell ref="NNE35:NNL35"/>
    <mergeCell ref="NKK35:NKR35"/>
    <mergeCell ref="NKS35:NKZ35"/>
    <mergeCell ref="NLA35:NLH35"/>
    <mergeCell ref="NLI35:NLP35"/>
    <mergeCell ref="NLQ35:NLX35"/>
    <mergeCell ref="NIW35:NJD35"/>
    <mergeCell ref="NJE35:NJL35"/>
    <mergeCell ref="NJM35:NJT35"/>
    <mergeCell ref="NJU35:NKB35"/>
    <mergeCell ref="NKC35:NKJ35"/>
    <mergeCell ref="NHI35:NHP35"/>
    <mergeCell ref="NHQ35:NHX35"/>
    <mergeCell ref="NHY35:NIF35"/>
    <mergeCell ref="NIG35:NIN35"/>
    <mergeCell ref="NIO35:NIV35"/>
    <mergeCell ref="NFU35:NGB35"/>
    <mergeCell ref="NGC35:NGJ35"/>
    <mergeCell ref="NGK35:NGR35"/>
    <mergeCell ref="NGS35:NGZ35"/>
    <mergeCell ref="NHA35:NHH35"/>
    <mergeCell ref="NEG35:NEN35"/>
    <mergeCell ref="NEO35:NEV35"/>
    <mergeCell ref="NEW35:NFD35"/>
    <mergeCell ref="NFE35:NFL35"/>
    <mergeCell ref="NFM35:NFT35"/>
    <mergeCell ref="NCS35:NCZ35"/>
    <mergeCell ref="NDA35:NDH35"/>
    <mergeCell ref="NDI35:NDP35"/>
    <mergeCell ref="NDQ35:NDX35"/>
    <mergeCell ref="NDY35:NEF35"/>
    <mergeCell ref="NBE35:NBL35"/>
    <mergeCell ref="NBM35:NBT35"/>
    <mergeCell ref="NBU35:NCB35"/>
    <mergeCell ref="NCC35:NCJ35"/>
    <mergeCell ref="NCK35:NCR35"/>
    <mergeCell ref="MZQ35:MZX35"/>
    <mergeCell ref="MZY35:NAF35"/>
    <mergeCell ref="NAG35:NAN35"/>
    <mergeCell ref="NAO35:NAV35"/>
    <mergeCell ref="NAW35:NBD35"/>
    <mergeCell ref="MYC35:MYJ35"/>
    <mergeCell ref="MYK35:MYR35"/>
    <mergeCell ref="MYS35:MYZ35"/>
    <mergeCell ref="MZA35:MZH35"/>
    <mergeCell ref="MZI35:MZP35"/>
    <mergeCell ref="MWO35:MWV35"/>
    <mergeCell ref="MWW35:MXD35"/>
    <mergeCell ref="MXE35:MXL35"/>
    <mergeCell ref="MXM35:MXT35"/>
    <mergeCell ref="MXU35:MYB35"/>
    <mergeCell ref="MVA35:MVH35"/>
    <mergeCell ref="MVI35:MVP35"/>
    <mergeCell ref="MVQ35:MVX35"/>
    <mergeCell ref="MVY35:MWF35"/>
    <mergeCell ref="MWG35:MWN35"/>
    <mergeCell ref="MTM35:MTT35"/>
    <mergeCell ref="MTU35:MUB35"/>
    <mergeCell ref="MUC35:MUJ35"/>
    <mergeCell ref="MUK35:MUR35"/>
    <mergeCell ref="MUS35:MUZ35"/>
    <mergeCell ref="MRY35:MSF35"/>
    <mergeCell ref="MSG35:MSN35"/>
    <mergeCell ref="MSO35:MSV35"/>
    <mergeCell ref="MSW35:MTD35"/>
    <mergeCell ref="MTE35:MTL35"/>
    <mergeCell ref="MQK35:MQR35"/>
    <mergeCell ref="MQS35:MQZ35"/>
    <mergeCell ref="MRA35:MRH35"/>
    <mergeCell ref="MRI35:MRP35"/>
    <mergeCell ref="MRQ35:MRX35"/>
    <mergeCell ref="MOW35:MPD35"/>
    <mergeCell ref="MPE35:MPL35"/>
    <mergeCell ref="MPM35:MPT35"/>
    <mergeCell ref="MPU35:MQB35"/>
    <mergeCell ref="MQC35:MQJ35"/>
    <mergeCell ref="MNI35:MNP35"/>
    <mergeCell ref="MNQ35:MNX35"/>
    <mergeCell ref="MNY35:MOF35"/>
    <mergeCell ref="MOG35:MON35"/>
    <mergeCell ref="MOO35:MOV35"/>
    <mergeCell ref="MLU35:MMB35"/>
    <mergeCell ref="MMC35:MMJ35"/>
    <mergeCell ref="MMK35:MMR35"/>
    <mergeCell ref="MMS35:MMZ35"/>
    <mergeCell ref="MNA35:MNH35"/>
    <mergeCell ref="MKG35:MKN35"/>
    <mergeCell ref="MKO35:MKV35"/>
    <mergeCell ref="MKW35:MLD35"/>
    <mergeCell ref="MLE35:MLL35"/>
    <mergeCell ref="MLM35:MLT35"/>
    <mergeCell ref="MIS35:MIZ35"/>
    <mergeCell ref="MJA35:MJH35"/>
    <mergeCell ref="MJI35:MJP35"/>
    <mergeCell ref="MJQ35:MJX35"/>
    <mergeCell ref="MJY35:MKF35"/>
    <mergeCell ref="MHE35:MHL35"/>
    <mergeCell ref="MHM35:MHT35"/>
    <mergeCell ref="MHU35:MIB35"/>
    <mergeCell ref="MIC35:MIJ35"/>
    <mergeCell ref="MIK35:MIR35"/>
    <mergeCell ref="MFQ35:MFX35"/>
    <mergeCell ref="MFY35:MGF35"/>
    <mergeCell ref="MGG35:MGN35"/>
    <mergeCell ref="MGO35:MGV35"/>
    <mergeCell ref="MGW35:MHD35"/>
    <mergeCell ref="MEC35:MEJ35"/>
    <mergeCell ref="MEK35:MER35"/>
    <mergeCell ref="MES35:MEZ35"/>
    <mergeCell ref="MFA35:MFH35"/>
    <mergeCell ref="MFI35:MFP35"/>
    <mergeCell ref="MCO35:MCV35"/>
    <mergeCell ref="MCW35:MDD35"/>
    <mergeCell ref="MDE35:MDL35"/>
    <mergeCell ref="MDM35:MDT35"/>
    <mergeCell ref="MDU35:MEB35"/>
    <mergeCell ref="MBA35:MBH35"/>
    <mergeCell ref="MBI35:MBP35"/>
    <mergeCell ref="MBQ35:MBX35"/>
    <mergeCell ref="MBY35:MCF35"/>
    <mergeCell ref="MCG35:MCN35"/>
    <mergeCell ref="LZM35:LZT35"/>
    <mergeCell ref="LZU35:MAB35"/>
    <mergeCell ref="MAC35:MAJ35"/>
    <mergeCell ref="MAK35:MAR35"/>
    <mergeCell ref="MAS35:MAZ35"/>
    <mergeCell ref="LXY35:LYF35"/>
    <mergeCell ref="LYG35:LYN35"/>
    <mergeCell ref="LYO35:LYV35"/>
    <mergeCell ref="LYW35:LZD35"/>
    <mergeCell ref="LZE35:LZL35"/>
    <mergeCell ref="LWK35:LWR35"/>
    <mergeCell ref="LWS35:LWZ35"/>
    <mergeCell ref="LXA35:LXH35"/>
    <mergeCell ref="LXI35:LXP35"/>
    <mergeCell ref="LXQ35:LXX35"/>
    <mergeCell ref="LUW35:LVD35"/>
    <mergeCell ref="LVE35:LVL35"/>
    <mergeCell ref="LVM35:LVT35"/>
    <mergeCell ref="LVU35:LWB35"/>
    <mergeCell ref="LWC35:LWJ35"/>
    <mergeCell ref="LTI35:LTP35"/>
    <mergeCell ref="LTQ35:LTX35"/>
    <mergeCell ref="LTY35:LUF35"/>
    <mergeCell ref="LUG35:LUN35"/>
    <mergeCell ref="LUO35:LUV35"/>
    <mergeCell ref="LRU35:LSB35"/>
    <mergeCell ref="LSC35:LSJ35"/>
    <mergeCell ref="LSK35:LSR35"/>
    <mergeCell ref="LSS35:LSZ35"/>
    <mergeCell ref="LTA35:LTH35"/>
    <mergeCell ref="LQG35:LQN35"/>
    <mergeCell ref="LQO35:LQV35"/>
    <mergeCell ref="LQW35:LRD35"/>
    <mergeCell ref="LRE35:LRL35"/>
    <mergeCell ref="LRM35:LRT35"/>
    <mergeCell ref="LOS35:LOZ35"/>
    <mergeCell ref="LPA35:LPH35"/>
    <mergeCell ref="LPI35:LPP35"/>
    <mergeCell ref="LPQ35:LPX35"/>
    <mergeCell ref="LPY35:LQF35"/>
    <mergeCell ref="LNE35:LNL35"/>
    <mergeCell ref="LNM35:LNT35"/>
    <mergeCell ref="LNU35:LOB35"/>
    <mergeCell ref="LOC35:LOJ35"/>
    <mergeCell ref="LOK35:LOR35"/>
    <mergeCell ref="LLQ35:LLX35"/>
    <mergeCell ref="LLY35:LMF35"/>
    <mergeCell ref="LMG35:LMN35"/>
    <mergeCell ref="LMO35:LMV35"/>
    <mergeCell ref="LMW35:LND35"/>
    <mergeCell ref="LKC35:LKJ35"/>
    <mergeCell ref="LKK35:LKR35"/>
    <mergeCell ref="LKS35:LKZ35"/>
    <mergeCell ref="LLA35:LLH35"/>
    <mergeCell ref="LLI35:LLP35"/>
    <mergeCell ref="LIO35:LIV35"/>
    <mergeCell ref="LIW35:LJD35"/>
    <mergeCell ref="LJE35:LJL35"/>
    <mergeCell ref="LJM35:LJT35"/>
    <mergeCell ref="LJU35:LKB35"/>
    <mergeCell ref="LHA35:LHH35"/>
    <mergeCell ref="LHI35:LHP35"/>
    <mergeCell ref="LHQ35:LHX35"/>
    <mergeCell ref="LHY35:LIF35"/>
    <mergeCell ref="LIG35:LIN35"/>
    <mergeCell ref="LFM35:LFT35"/>
    <mergeCell ref="LFU35:LGB35"/>
    <mergeCell ref="LGC35:LGJ35"/>
    <mergeCell ref="LGK35:LGR35"/>
    <mergeCell ref="LGS35:LGZ35"/>
    <mergeCell ref="LDY35:LEF35"/>
    <mergeCell ref="LEG35:LEN35"/>
    <mergeCell ref="LEO35:LEV35"/>
    <mergeCell ref="LEW35:LFD35"/>
    <mergeCell ref="LFE35:LFL35"/>
    <mergeCell ref="LCK35:LCR35"/>
    <mergeCell ref="LCS35:LCZ35"/>
    <mergeCell ref="LDA35:LDH35"/>
    <mergeCell ref="LDI35:LDP35"/>
    <mergeCell ref="LDQ35:LDX35"/>
    <mergeCell ref="LAW35:LBD35"/>
    <mergeCell ref="LBE35:LBL35"/>
    <mergeCell ref="LBM35:LBT35"/>
    <mergeCell ref="LBU35:LCB35"/>
    <mergeCell ref="LCC35:LCJ35"/>
    <mergeCell ref="KZI35:KZP35"/>
    <mergeCell ref="KZQ35:KZX35"/>
    <mergeCell ref="KZY35:LAF35"/>
    <mergeCell ref="LAG35:LAN35"/>
    <mergeCell ref="LAO35:LAV35"/>
    <mergeCell ref="KXU35:KYB35"/>
    <mergeCell ref="KYC35:KYJ35"/>
    <mergeCell ref="KYK35:KYR35"/>
    <mergeCell ref="KYS35:KYZ35"/>
    <mergeCell ref="KZA35:KZH35"/>
    <mergeCell ref="KWG35:KWN35"/>
    <mergeCell ref="KWO35:KWV35"/>
    <mergeCell ref="KWW35:KXD35"/>
    <mergeCell ref="KXE35:KXL35"/>
    <mergeCell ref="KXM35:KXT35"/>
    <mergeCell ref="KUS35:KUZ35"/>
    <mergeCell ref="KVA35:KVH35"/>
    <mergeCell ref="KVI35:KVP35"/>
    <mergeCell ref="KVQ35:KVX35"/>
    <mergeCell ref="KVY35:KWF35"/>
    <mergeCell ref="KTE35:KTL35"/>
    <mergeCell ref="KTM35:KTT35"/>
    <mergeCell ref="KTU35:KUB35"/>
    <mergeCell ref="KUC35:KUJ35"/>
    <mergeCell ref="KUK35:KUR35"/>
    <mergeCell ref="KRQ35:KRX35"/>
    <mergeCell ref="KRY35:KSF35"/>
    <mergeCell ref="KSG35:KSN35"/>
    <mergeCell ref="KSO35:KSV35"/>
    <mergeCell ref="KSW35:KTD35"/>
    <mergeCell ref="KQC35:KQJ35"/>
    <mergeCell ref="KQK35:KQR35"/>
    <mergeCell ref="KQS35:KQZ35"/>
    <mergeCell ref="KRA35:KRH35"/>
    <mergeCell ref="KRI35:KRP35"/>
    <mergeCell ref="KOO35:KOV35"/>
    <mergeCell ref="KOW35:KPD35"/>
    <mergeCell ref="KPE35:KPL35"/>
    <mergeCell ref="KPM35:KPT35"/>
    <mergeCell ref="KPU35:KQB35"/>
    <mergeCell ref="KNA35:KNH35"/>
    <mergeCell ref="KNI35:KNP35"/>
    <mergeCell ref="KNQ35:KNX35"/>
    <mergeCell ref="KNY35:KOF35"/>
    <mergeCell ref="KOG35:KON35"/>
    <mergeCell ref="KLM35:KLT35"/>
    <mergeCell ref="KLU35:KMB35"/>
    <mergeCell ref="KMC35:KMJ35"/>
    <mergeCell ref="KMK35:KMR35"/>
    <mergeCell ref="KMS35:KMZ35"/>
    <mergeCell ref="KJY35:KKF35"/>
    <mergeCell ref="KKG35:KKN35"/>
    <mergeCell ref="KKO35:KKV35"/>
    <mergeCell ref="KKW35:KLD35"/>
    <mergeCell ref="KLE35:KLL35"/>
    <mergeCell ref="KIK35:KIR35"/>
    <mergeCell ref="KIS35:KIZ35"/>
    <mergeCell ref="KJA35:KJH35"/>
    <mergeCell ref="KJI35:KJP35"/>
    <mergeCell ref="KJQ35:KJX35"/>
    <mergeCell ref="KGW35:KHD35"/>
    <mergeCell ref="KHE35:KHL35"/>
    <mergeCell ref="KHM35:KHT35"/>
    <mergeCell ref="KHU35:KIB35"/>
    <mergeCell ref="KIC35:KIJ35"/>
    <mergeCell ref="KFI35:KFP35"/>
    <mergeCell ref="KFQ35:KFX35"/>
    <mergeCell ref="KFY35:KGF35"/>
    <mergeCell ref="KGG35:KGN35"/>
    <mergeCell ref="KGO35:KGV35"/>
    <mergeCell ref="KDU35:KEB35"/>
    <mergeCell ref="KEC35:KEJ35"/>
    <mergeCell ref="KEK35:KER35"/>
    <mergeCell ref="KES35:KEZ35"/>
    <mergeCell ref="KFA35:KFH35"/>
    <mergeCell ref="KCG35:KCN35"/>
    <mergeCell ref="KCO35:KCV35"/>
    <mergeCell ref="KCW35:KDD35"/>
    <mergeCell ref="KDE35:KDL35"/>
    <mergeCell ref="KDM35:KDT35"/>
    <mergeCell ref="KAS35:KAZ35"/>
    <mergeCell ref="KBA35:KBH35"/>
    <mergeCell ref="KBI35:KBP35"/>
    <mergeCell ref="KBQ35:KBX35"/>
    <mergeCell ref="KBY35:KCF35"/>
    <mergeCell ref="JZE35:JZL35"/>
    <mergeCell ref="JZM35:JZT35"/>
    <mergeCell ref="JZU35:KAB35"/>
    <mergeCell ref="KAC35:KAJ35"/>
    <mergeCell ref="KAK35:KAR35"/>
    <mergeCell ref="JXQ35:JXX35"/>
    <mergeCell ref="JXY35:JYF35"/>
    <mergeCell ref="JYG35:JYN35"/>
    <mergeCell ref="JYO35:JYV35"/>
    <mergeCell ref="JYW35:JZD35"/>
    <mergeCell ref="JWC35:JWJ35"/>
    <mergeCell ref="JWK35:JWR35"/>
    <mergeCell ref="JWS35:JWZ35"/>
    <mergeCell ref="JXA35:JXH35"/>
    <mergeCell ref="JXI35:JXP35"/>
    <mergeCell ref="JUO35:JUV35"/>
    <mergeCell ref="JUW35:JVD35"/>
    <mergeCell ref="JVE35:JVL35"/>
    <mergeCell ref="JVM35:JVT35"/>
    <mergeCell ref="JVU35:JWB35"/>
    <mergeCell ref="JTA35:JTH35"/>
    <mergeCell ref="JTI35:JTP35"/>
    <mergeCell ref="JTQ35:JTX35"/>
    <mergeCell ref="JTY35:JUF35"/>
    <mergeCell ref="JUG35:JUN35"/>
    <mergeCell ref="JRM35:JRT35"/>
    <mergeCell ref="JRU35:JSB35"/>
    <mergeCell ref="JSC35:JSJ35"/>
    <mergeCell ref="JSK35:JSR35"/>
    <mergeCell ref="JSS35:JSZ35"/>
    <mergeCell ref="JPY35:JQF35"/>
    <mergeCell ref="JQG35:JQN35"/>
    <mergeCell ref="JQO35:JQV35"/>
    <mergeCell ref="JQW35:JRD35"/>
    <mergeCell ref="JRE35:JRL35"/>
    <mergeCell ref="JOK35:JOR35"/>
    <mergeCell ref="JOS35:JOZ35"/>
    <mergeCell ref="JPA35:JPH35"/>
    <mergeCell ref="JPI35:JPP35"/>
    <mergeCell ref="JPQ35:JPX35"/>
    <mergeCell ref="JMW35:JND35"/>
    <mergeCell ref="JNE35:JNL35"/>
    <mergeCell ref="JNM35:JNT35"/>
    <mergeCell ref="JNU35:JOB35"/>
    <mergeCell ref="JOC35:JOJ35"/>
    <mergeCell ref="JLI35:JLP35"/>
    <mergeCell ref="JLQ35:JLX35"/>
    <mergeCell ref="JLY35:JMF35"/>
    <mergeCell ref="JMG35:JMN35"/>
    <mergeCell ref="JMO35:JMV35"/>
    <mergeCell ref="JJU35:JKB35"/>
    <mergeCell ref="JKC35:JKJ35"/>
    <mergeCell ref="JKK35:JKR35"/>
    <mergeCell ref="JKS35:JKZ35"/>
    <mergeCell ref="JLA35:JLH35"/>
    <mergeCell ref="JIG35:JIN35"/>
    <mergeCell ref="JIO35:JIV35"/>
    <mergeCell ref="JIW35:JJD35"/>
    <mergeCell ref="JJE35:JJL35"/>
    <mergeCell ref="JJM35:JJT35"/>
    <mergeCell ref="JGS35:JGZ35"/>
    <mergeCell ref="JHA35:JHH35"/>
    <mergeCell ref="JHI35:JHP35"/>
    <mergeCell ref="JHQ35:JHX35"/>
    <mergeCell ref="JHY35:JIF35"/>
    <mergeCell ref="JFE35:JFL35"/>
    <mergeCell ref="JFM35:JFT35"/>
    <mergeCell ref="JFU35:JGB35"/>
    <mergeCell ref="JGC35:JGJ35"/>
    <mergeCell ref="JGK35:JGR35"/>
    <mergeCell ref="JDQ35:JDX35"/>
    <mergeCell ref="JDY35:JEF35"/>
    <mergeCell ref="JEG35:JEN35"/>
    <mergeCell ref="JEO35:JEV35"/>
    <mergeCell ref="JEW35:JFD35"/>
    <mergeCell ref="JCC35:JCJ35"/>
    <mergeCell ref="JCK35:JCR35"/>
    <mergeCell ref="JCS35:JCZ35"/>
    <mergeCell ref="JDA35:JDH35"/>
    <mergeCell ref="JDI35:JDP35"/>
    <mergeCell ref="JAO35:JAV35"/>
    <mergeCell ref="JAW35:JBD35"/>
    <mergeCell ref="JBE35:JBL35"/>
    <mergeCell ref="JBM35:JBT35"/>
    <mergeCell ref="JBU35:JCB35"/>
    <mergeCell ref="IZA35:IZH35"/>
    <mergeCell ref="IZI35:IZP35"/>
    <mergeCell ref="IZQ35:IZX35"/>
    <mergeCell ref="IZY35:JAF35"/>
    <mergeCell ref="JAG35:JAN35"/>
    <mergeCell ref="IXM35:IXT35"/>
    <mergeCell ref="IXU35:IYB35"/>
    <mergeCell ref="IYC35:IYJ35"/>
    <mergeCell ref="IYK35:IYR35"/>
    <mergeCell ref="IYS35:IYZ35"/>
    <mergeCell ref="IVY35:IWF35"/>
    <mergeCell ref="IWG35:IWN35"/>
    <mergeCell ref="IWO35:IWV35"/>
    <mergeCell ref="IWW35:IXD35"/>
    <mergeCell ref="IXE35:IXL35"/>
    <mergeCell ref="IUK35:IUR35"/>
    <mergeCell ref="IUS35:IUZ35"/>
    <mergeCell ref="IVA35:IVH35"/>
    <mergeCell ref="IVI35:IVP35"/>
    <mergeCell ref="IVQ35:IVX35"/>
    <mergeCell ref="ISW35:ITD35"/>
    <mergeCell ref="ITE35:ITL35"/>
    <mergeCell ref="ITM35:ITT35"/>
    <mergeCell ref="ITU35:IUB35"/>
    <mergeCell ref="IUC35:IUJ35"/>
    <mergeCell ref="IRI35:IRP35"/>
    <mergeCell ref="IRQ35:IRX35"/>
    <mergeCell ref="IRY35:ISF35"/>
    <mergeCell ref="ISG35:ISN35"/>
    <mergeCell ref="ISO35:ISV35"/>
    <mergeCell ref="IPU35:IQB35"/>
    <mergeCell ref="IQC35:IQJ35"/>
    <mergeCell ref="IQK35:IQR35"/>
    <mergeCell ref="IQS35:IQZ35"/>
    <mergeCell ref="IRA35:IRH35"/>
    <mergeCell ref="IOG35:ION35"/>
    <mergeCell ref="IOO35:IOV35"/>
    <mergeCell ref="IOW35:IPD35"/>
    <mergeCell ref="IPE35:IPL35"/>
    <mergeCell ref="IPM35:IPT35"/>
    <mergeCell ref="IMS35:IMZ35"/>
    <mergeCell ref="INA35:INH35"/>
    <mergeCell ref="INI35:INP35"/>
    <mergeCell ref="INQ35:INX35"/>
    <mergeCell ref="INY35:IOF35"/>
    <mergeCell ref="ILE35:ILL35"/>
    <mergeCell ref="ILM35:ILT35"/>
    <mergeCell ref="ILU35:IMB35"/>
    <mergeCell ref="IMC35:IMJ35"/>
    <mergeCell ref="IMK35:IMR35"/>
    <mergeCell ref="IJQ35:IJX35"/>
    <mergeCell ref="IJY35:IKF35"/>
    <mergeCell ref="IKG35:IKN35"/>
    <mergeCell ref="IKO35:IKV35"/>
    <mergeCell ref="IKW35:ILD35"/>
    <mergeCell ref="IIC35:IIJ35"/>
    <mergeCell ref="IIK35:IIR35"/>
    <mergeCell ref="IIS35:IIZ35"/>
    <mergeCell ref="IJA35:IJH35"/>
    <mergeCell ref="IJI35:IJP35"/>
    <mergeCell ref="IGO35:IGV35"/>
    <mergeCell ref="IGW35:IHD35"/>
    <mergeCell ref="IHE35:IHL35"/>
    <mergeCell ref="IHM35:IHT35"/>
    <mergeCell ref="IHU35:IIB35"/>
    <mergeCell ref="IFA35:IFH35"/>
    <mergeCell ref="IFI35:IFP35"/>
    <mergeCell ref="IFQ35:IFX35"/>
    <mergeCell ref="IFY35:IGF35"/>
    <mergeCell ref="IGG35:IGN35"/>
    <mergeCell ref="IDM35:IDT35"/>
    <mergeCell ref="IDU35:IEB35"/>
    <mergeCell ref="IEC35:IEJ35"/>
    <mergeCell ref="IEK35:IER35"/>
    <mergeCell ref="IES35:IEZ35"/>
    <mergeCell ref="IBY35:ICF35"/>
    <mergeCell ref="ICG35:ICN35"/>
    <mergeCell ref="ICO35:ICV35"/>
    <mergeCell ref="ICW35:IDD35"/>
    <mergeCell ref="IDE35:IDL35"/>
    <mergeCell ref="IAK35:IAR35"/>
    <mergeCell ref="IAS35:IAZ35"/>
    <mergeCell ref="IBA35:IBH35"/>
    <mergeCell ref="IBI35:IBP35"/>
    <mergeCell ref="IBQ35:IBX35"/>
    <mergeCell ref="HYW35:HZD35"/>
    <mergeCell ref="HZE35:HZL35"/>
    <mergeCell ref="HZM35:HZT35"/>
    <mergeCell ref="HZU35:IAB35"/>
    <mergeCell ref="IAC35:IAJ35"/>
    <mergeCell ref="HXI35:HXP35"/>
    <mergeCell ref="HXQ35:HXX35"/>
    <mergeCell ref="HXY35:HYF35"/>
    <mergeCell ref="HYG35:HYN35"/>
    <mergeCell ref="HYO35:HYV35"/>
    <mergeCell ref="HVU35:HWB35"/>
    <mergeCell ref="HWC35:HWJ35"/>
    <mergeCell ref="HWK35:HWR35"/>
    <mergeCell ref="HWS35:HWZ35"/>
    <mergeCell ref="HXA35:HXH35"/>
    <mergeCell ref="HUG35:HUN35"/>
    <mergeCell ref="HUO35:HUV35"/>
    <mergeCell ref="HUW35:HVD35"/>
    <mergeCell ref="HVE35:HVL35"/>
    <mergeCell ref="HVM35:HVT35"/>
    <mergeCell ref="HSS35:HSZ35"/>
    <mergeCell ref="HTA35:HTH35"/>
    <mergeCell ref="HTI35:HTP35"/>
    <mergeCell ref="HTQ35:HTX35"/>
    <mergeCell ref="HTY35:HUF35"/>
    <mergeCell ref="HRE35:HRL35"/>
    <mergeCell ref="HRM35:HRT35"/>
    <mergeCell ref="HRU35:HSB35"/>
    <mergeCell ref="HSC35:HSJ35"/>
    <mergeCell ref="HSK35:HSR35"/>
    <mergeCell ref="HPQ35:HPX35"/>
    <mergeCell ref="HPY35:HQF35"/>
    <mergeCell ref="HQG35:HQN35"/>
    <mergeCell ref="HQO35:HQV35"/>
    <mergeCell ref="HQW35:HRD35"/>
    <mergeCell ref="HOC35:HOJ35"/>
    <mergeCell ref="HOK35:HOR35"/>
    <mergeCell ref="HOS35:HOZ35"/>
    <mergeCell ref="HPA35:HPH35"/>
    <mergeCell ref="HPI35:HPP35"/>
    <mergeCell ref="HMO35:HMV35"/>
    <mergeCell ref="HMW35:HND35"/>
    <mergeCell ref="HNE35:HNL35"/>
    <mergeCell ref="HNM35:HNT35"/>
    <mergeCell ref="HNU35:HOB35"/>
    <mergeCell ref="HLA35:HLH35"/>
    <mergeCell ref="HLI35:HLP35"/>
    <mergeCell ref="HLQ35:HLX35"/>
    <mergeCell ref="HLY35:HMF35"/>
    <mergeCell ref="HMG35:HMN35"/>
    <mergeCell ref="HJM35:HJT35"/>
    <mergeCell ref="HJU35:HKB35"/>
    <mergeCell ref="HKC35:HKJ35"/>
    <mergeCell ref="HKK35:HKR35"/>
    <mergeCell ref="HKS35:HKZ35"/>
    <mergeCell ref="HHY35:HIF35"/>
    <mergeCell ref="HIG35:HIN35"/>
    <mergeCell ref="HIO35:HIV35"/>
    <mergeCell ref="HIW35:HJD35"/>
    <mergeCell ref="HJE35:HJL35"/>
    <mergeCell ref="HGK35:HGR35"/>
    <mergeCell ref="HGS35:HGZ35"/>
    <mergeCell ref="HHA35:HHH35"/>
    <mergeCell ref="HHI35:HHP35"/>
    <mergeCell ref="HHQ35:HHX35"/>
    <mergeCell ref="HEW35:HFD35"/>
    <mergeCell ref="HFE35:HFL35"/>
    <mergeCell ref="HFM35:HFT35"/>
    <mergeCell ref="HFU35:HGB35"/>
    <mergeCell ref="HGC35:HGJ35"/>
    <mergeCell ref="HDI35:HDP35"/>
    <mergeCell ref="HDQ35:HDX35"/>
    <mergeCell ref="HDY35:HEF35"/>
    <mergeCell ref="HEG35:HEN35"/>
    <mergeCell ref="HEO35:HEV35"/>
    <mergeCell ref="HBU35:HCB35"/>
    <mergeCell ref="HCC35:HCJ35"/>
    <mergeCell ref="HCK35:HCR35"/>
    <mergeCell ref="HCS35:HCZ35"/>
    <mergeCell ref="HDA35:HDH35"/>
    <mergeCell ref="HAG35:HAN35"/>
    <mergeCell ref="HAO35:HAV35"/>
    <mergeCell ref="HAW35:HBD35"/>
    <mergeCell ref="HBE35:HBL35"/>
    <mergeCell ref="HBM35:HBT35"/>
    <mergeCell ref="GYS35:GYZ35"/>
    <mergeCell ref="GZA35:GZH35"/>
    <mergeCell ref="GZI35:GZP35"/>
    <mergeCell ref="GZQ35:GZX35"/>
    <mergeCell ref="GZY35:HAF35"/>
    <mergeCell ref="GXE35:GXL35"/>
    <mergeCell ref="GXM35:GXT35"/>
    <mergeCell ref="GXU35:GYB35"/>
    <mergeCell ref="GYC35:GYJ35"/>
    <mergeCell ref="GYK35:GYR35"/>
    <mergeCell ref="GVQ35:GVX35"/>
    <mergeCell ref="GVY35:GWF35"/>
    <mergeCell ref="GWG35:GWN35"/>
    <mergeCell ref="GWO35:GWV35"/>
    <mergeCell ref="GWW35:GXD35"/>
    <mergeCell ref="GUC35:GUJ35"/>
    <mergeCell ref="GUK35:GUR35"/>
    <mergeCell ref="GUS35:GUZ35"/>
    <mergeCell ref="GVA35:GVH35"/>
    <mergeCell ref="GVI35:GVP35"/>
    <mergeCell ref="GSO35:GSV35"/>
    <mergeCell ref="GSW35:GTD35"/>
    <mergeCell ref="GTE35:GTL35"/>
    <mergeCell ref="GTM35:GTT35"/>
    <mergeCell ref="GTU35:GUB35"/>
    <mergeCell ref="GRA35:GRH35"/>
    <mergeCell ref="GRI35:GRP35"/>
    <mergeCell ref="GRQ35:GRX35"/>
    <mergeCell ref="GRY35:GSF35"/>
    <mergeCell ref="GSG35:GSN35"/>
    <mergeCell ref="GPM35:GPT35"/>
    <mergeCell ref="GPU35:GQB35"/>
    <mergeCell ref="GQC35:GQJ35"/>
    <mergeCell ref="GQK35:GQR35"/>
    <mergeCell ref="GQS35:GQZ35"/>
    <mergeCell ref="GNY35:GOF35"/>
    <mergeCell ref="GOG35:GON35"/>
    <mergeCell ref="GOO35:GOV35"/>
    <mergeCell ref="GOW35:GPD35"/>
    <mergeCell ref="GPE35:GPL35"/>
    <mergeCell ref="GMK35:GMR35"/>
    <mergeCell ref="GMS35:GMZ35"/>
    <mergeCell ref="GNA35:GNH35"/>
    <mergeCell ref="GNI35:GNP35"/>
    <mergeCell ref="GNQ35:GNX35"/>
    <mergeCell ref="GKW35:GLD35"/>
    <mergeCell ref="GLE35:GLL35"/>
    <mergeCell ref="GLM35:GLT35"/>
    <mergeCell ref="GLU35:GMB35"/>
    <mergeCell ref="GMC35:GMJ35"/>
    <mergeCell ref="GJI35:GJP35"/>
    <mergeCell ref="GJQ35:GJX35"/>
    <mergeCell ref="GJY35:GKF35"/>
    <mergeCell ref="GKG35:GKN35"/>
    <mergeCell ref="GKO35:GKV35"/>
    <mergeCell ref="GHU35:GIB35"/>
    <mergeCell ref="GIC35:GIJ35"/>
    <mergeCell ref="GIK35:GIR35"/>
    <mergeCell ref="GIS35:GIZ35"/>
    <mergeCell ref="GJA35:GJH35"/>
    <mergeCell ref="GGG35:GGN35"/>
    <mergeCell ref="GGO35:GGV35"/>
    <mergeCell ref="GGW35:GHD35"/>
    <mergeCell ref="GHE35:GHL35"/>
    <mergeCell ref="GHM35:GHT35"/>
    <mergeCell ref="GES35:GEZ35"/>
    <mergeCell ref="GFA35:GFH35"/>
    <mergeCell ref="GFI35:GFP35"/>
    <mergeCell ref="GFQ35:GFX35"/>
    <mergeCell ref="GFY35:GGF35"/>
    <mergeCell ref="GDE35:GDL35"/>
    <mergeCell ref="GDM35:GDT35"/>
    <mergeCell ref="GDU35:GEB35"/>
    <mergeCell ref="GEC35:GEJ35"/>
    <mergeCell ref="GEK35:GER35"/>
    <mergeCell ref="GBQ35:GBX35"/>
    <mergeCell ref="GBY35:GCF35"/>
    <mergeCell ref="GCG35:GCN35"/>
    <mergeCell ref="GCO35:GCV35"/>
    <mergeCell ref="GCW35:GDD35"/>
    <mergeCell ref="GAC35:GAJ35"/>
    <mergeCell ref="GAK35:GAR35"/>
    <mergeCell ref="GAS35:GAZ35"/>
    <mergeCell ref="GBA35:GBH35"/>
    <mergeCell ref="GBI35:GBP35"/>
    <mergeCell ref="FYO35:FYV35"/>
    <mergeCell ref="FYW35:FZD35"/>
    <mergeCell ref="FZE35:FZL35"/>
    <mergeCell ref="FZM35:FZT35"/>
    <mergeCell ref="FZU35:GAB35"/>
    <mergeCell ref="FXA35:FXH35"/>
    <mergeCell ref="FXI35:FXP35"/>
    <mergeCell ref="FXQ35:FXX35"/>
    <mergeCell ref="FXY35:FYF35"/>
    <mergeCell ref="FYG35:FYN35"/>
    <mergeCell ref="FVM35:FVT35"/>
    <mergeCell ref="FVU35:FWB35"/>
    <mergeCell ref="FWC35:FWJ35"/>
    <mergeCell ref="FWK35:FWR35"/>
    <mergeCell ref="FWS35:FWZ35"/>
    <mergeCell ref="FTY35:FUF35"/>
    <mergeCell ref="FUG35:FUN35"/>
    <mergeCell ref="FUO35:FUV35"/>
    <mergeCell ref="FUW35:FVD35"/>
    <mergeCell ref="FVE35:FVL35"/>
    <mergeCell ref="FSK35:FSR35"/>
    <mergeCell ref="FSS35:FSZ35"/>
    <mergeCell ref="FTA35:FTH35"/>
    <mergeCell ref="FTI35:FTP35"/>
    <mergeCell ref="FTQ35:FTX35"/>
    <mergeCell ref="FQW35:FRD35"/>
    <mergeCell ref="FRE35:FRL35"/>
    <mergeCell ref="FRM35:FRT35"/>
    <mergeCell ref="FRU35:FSB35"/>
    <mergeCell ref="FSC35:FSJ35"/>
    <mergeCell ref="FPI35:FPP35"/>
    <mergeCell ref="FPQ35:FPX35"/>
    <mergeCell ref="FPY35:FQF35"/>
    <mergeCell ref="FQG35:FQN35"/>
    <mergeCell ref="FQO35:FQV35"/>
    <mergeCell ref="FNU35:FOB35"/>
    <mergeCell ref="FOC35:FOJ35"/>
    <mergeCell ref="FOK35:FOR35"/>
    <mergeCell ref="FOS35:FOZ35"/>
    <mergeCell ref="FPA35:FPH35"/>
    <mergeCell ref="FMG35:FMN35"/>
    <mergeCell ref="FMO35:FMV35"/>
    <mergeCell ref="FMW35:FND35"/>
    <mergeCell ref="FNE35:FNL35"/>
    <mergeCell ref="FNM35:FNT35"/>
    <mergeCell ref="FKS35:FKZ35"/>
    <mergeCell ref="FLA35:FLH35"/>
    <mergeCell ref="FLI35:FLP35"/>
    <mergeCell ref="FLQ35:FLX35"/>
    <mergeCell ref="FLY35:FMF35"/>
    <mergeCell ref="FJE35:FJL35"/>
    <mergeCell ref="FJM35:FJT35"/>
    <mergeCell ref="FJU35:FKB35"/>
    <mergeCell ref="FKC35:FKJ35"/>
    <mergeCell ref="FKK35:FKR35"/>
    <mergeCell ref="FHQ35:FHX35"/>
    <mergeCell ref="FHY35:FIF35"/>
    <mergeCell ref="FIG35:FIN35"/>
    <mergeCell ref="FIO35:FIV35"/>
    <mergeCell ref="FIW35:FJD35"/>
    <mergeCell ref="FGC35:FGJ35"/>
    <mergeCell ref="FGK35:FGR35"/>
    <mergeCell ref="FGS35:FGZ35"/>
    <mergeCell ref="FHA35:FHH35"/>
    <mergeCell ref="FHI35:FHP35"/>
    <mergeCell ref="FEO35:FEV35"/>
    <mergeCell ref="FEW35:FFD35"/>
    <mergeCell ref="FFE35:FFL35"/>
    <mergeCell ref="FFM35:FFT35"/>
    <mergeCell ref="FFU35:FGB35"/>
    <mergeCell ref="FDA35:FDH35"/>
    <mergeCell ref="FDI35:FDP35"/>
    <mergeCell ref="FDQ35:FDX35"/>
    <mergeCell ref="FDY35:FEF35"/>
    <mergeCell ref="FEG35:FEN35"/>
    <mergeCell ref="FBM35:FBT35"/>
    <mergeCell ref="FBU35:FCB35"/>
    <mergeCell ref="FCC35:FCJ35"/>
    <mergeCell ref="FCK35:FCR35"/>
    <mergeCell ref="FCS35:FCZ35"/>
    <mergeCell ref="EZY35:FAF35"/>
    <mergeCell ref="FAG35:FAN35"/>
    <mergeCell ref="FAO35:FAV35"/>
    <mergeCell ref="FAW35:FBD35"/>
    <mergeCell ref="FBE35:FBL35"/>
    <mergeCell ref="EYK35:EYR35"/>
    <mergeCell ref="EYS35:EYZ35"/>
    <mergeCell ref="EZA35:EZH35"/>
    <mergeCell ref="EZI35:EZP35"/>
    <mergeCell ref="EZQ35:EZX35"/>
    <mergeCell ref="EWW35:EXD35"/>
    <mergeCell ref="EXE35:EXL35"/>
    <mergeCell ref="EXM35:EXT35"/>
    <mergeCell ref="EXU35:EYB35"/>
    <mergeCell ref="EYC35:EYJ35"/>
    <mergeCell ref="EVI35:EVP35"/>
    <mergeCell ref="EVQ35:EVX35"/>
    <mergeCell ref="EVY35:EWF35"/>
    <mergeCell ref="EWG35:EWN35"/>
    <mergeCell ref="EWO35:EWV35"/>
    <mergeCell ref="ETU35:EUB35"/>
    <mergeCell ref="EUC35:EUJ35"/>
    <mergeCell ref="EUK35:EUR35"/>
    <mergeCell ref="EUS35:EUZ35"/>
    <mergeCell ref="EVA35:EVH35"/>
    <mergeCell ref="ESG35:ESN35"/>
    <mergeCell ref="ESO35:ESV35"/>
    <mergeCell ref="ESW35:ETD35"/>
    <mergeCell ref="ETE35:ETL35"/>
    <mergeCell ref="ETM35:ETT35"/>
    <mergeCell ref="EQS35:EQZ35"/>
    <mergeCell ref="ERA35:ERH35"/>
    <mergeCell ref="ERI35:ERP35"/>
    <mergeCell ref="ERQ35:ERX35"/>
    <mergeCell ref="ERY35:ESF35"/>
    <mergeCell ref="EPE35:EPL35"/>
    <mergeCell ref="EPM35:EPT35"/>
    <mergeCell ref="EPU35:EQB35"/>
    <mergeCell ref="EQC35:EQJ35"/>
    <mergeCell ref="EQK35:EQR35"/>
    <mergeCell ref="ENQ35:ENX35"/>
    <mergeCell ref="ENY35:EOF35"/>
    <mergeCell ref="EOG35:EON35"/>
    <mergeCell ref="EOO35:EOV35"/>
    <mergeCell ref="EOW35:EPD35"/>
    <mergeCell ref="EMC35:EMJ35"/>
    <mergeCell ref="EMK35:EMR35"/>
    <mergeCell ref="EMS35:EMZ35"/>
    <mergeCell ref="ENA35:ENH35"/>
    <mergeCell ref="ENI35:ENP35"/>
    <mergeCell ref="EKO35:EKV35"/>
    <mergeCell ref="EKW35:ELD35"/>
    <mergeCell ref="ELE35:ELL35"/>
    <mergeCell ref="ELM35:ELT35"/>
    <mergeCell ref="ELU35:EMB35"/>
    <mergeCell ref="EJA35:EJH35"/>
    <mergeCell ref="EJI35:EJP35"/>
    <mergeCell ref="EJQ35:EJX35"/>
    <mergeCell ref="EJY35:EKF35"/>
    <mergeCell ref="EKG35:EKN35"/>
    <mergeCell ref="EHM35:EHT35"/>
    <mergeCell ref="EHU35:EIB35"/>
    <mergeCell ref="EIC35:EIJ35"/>
    <mergeCell ref="EIK35:EIR35"/>
    <mergeCell ref="EIS35:EIZ35"/>
    <mergeCell ref="EFY35:EGF35"/>
    <mergeCell ref="EGG35:EGN35"/>
    <mergeCell ref="EGO35:EGV35"/>
    <mergeCell ref="EGW35:EHD35"/>
    <mergeCell ref="EHE35:EHL35"/>
    <mergeCell ref="EEK35:EER35"/>
    <mergeCell ref="EES35:EEZ35"/>
    <mergeCell ref="EFA35:EFH35"/>
    <mergeCell ref="EFI35:EFP35"/>
    <mergeCell ref="EFQ35:EFX35"/>
    <mergeCell ref="ECW35:EDD35"/>
    <mergeCell ref="EDE35:EDL35"/>
    <mergeCell ref="EDM35:EDT35"/>
    <mergeCell ref="EDU35:EEB35"/>
    <mergeCell ref="EEC35:EEJ35"/>
    <mergeCell ref="EBI35:EBP35"/>
    <mergeCell ref="EBQ35:EBX35"/>
    <mergeCell ref="EBY35:ECF35"/>
    <mergeCell ref="ECG35:ECN35"/>
    <mergeCell ref="ECO35:ECV35"/>
    <mergeCell ref="DZU35:EAB35"/>
    <mergeCell ref="EAC35:EAJ35"/>
    <mergeCell ref="EAK35:EAR35"/>
    <mergeCell ref="EAS35:EAZ35"/>
    <mergeCell ref="EBA35:EBH35"/>
    <mergeCell ref="DYG35:DYN35"/>
    <mergeCell ref="DYO35:DYV35"/>
    <mergeCell ref="DYW35:DZD35"/>
    <mergeCell ref="DZE35:DZL35"/>
    <mergeCell ref="DZM35:DZT35"/>
    <mergeCell ref="DWS35:DWZ35"/>
    <mergeCell ref="DXA35:DXH35"/>
    <mergeCell ref="DXI35:DXP35"/>
    <mergeCell ref="DXQ35:DXX35"/>
    <mergeCell ref="DXY35:DYF35"/>
    <mergeCell ref="DVE35:DVL35"/>
    <mergeCell ref="DVM35:DVT35"/>
    <mergeCell ref="DVU35:DWB35"/>
    <mergeCell ref="DWC35:DWJ35"/>
    <mergeCell ref="DWK35:DWR35"/>
    <mergeCell ref="DTQ35:DTX35"/>
    <mergeCell ref="DTY35:DUF35"/>
    <mergeCell ref="DUG35:DUN35"/>
    <mergeCell ref="DUO35:DUV35"/>
    <mergeCell ref="DUW35:DVD35"/>
    <mergeCell ref="DSC35:DSJ35"/>
    <mergeCell ref="DSK35:DSR35"/>
    <mergeCell ref="DSS35:DSZ35"/>
    <mergeCell ref="DTA35:DTH35"/>
    <mergeCell ref="DTI35:DTP35"/>
    <mergeCell ref="DQO35:DQV35"/>
    <mergeCell ref="DQW35:DRD35"/>
    <mergeCell ref="DRE35:DRL35"/>
    <mergeCell ref="DRM35:DRT35"/>
    <mergeCell ref="DRU35:DSB35"/>
    <mergeCell ref="DPA35:DPH35"/>
    <mergeCell ref="DPI35:DPP35"/>
    <mergeCell ref="DPQ35:DPX35"/>
    <mergeCell ref="DPY35:DQF35"/>
    <mergeCell ref="DQG35:DQN35"/>
    <mergeCell ref="DNM35:DNT35"/>
    <mergeCell ref="DNU35:DOB35"/>
    <mergeCell ref="DOC35:DOJ35"/>
    <mergeCell ref="DOK35:DOR35"/>
    <mergeCell ref="DOS35:DOZ35"/>
    <mergeCell ref="DLY35:DMF35"/>
    <mergeCell ref="DMG35:DMN35"/>
    <mergeCell ref="DMO35:DMV35"/>
    <mergeCell ref="DMW35:DND35"/>
    <mergeCell ref="DNE35:DNL35"/>
    <mergeCell ref="DKK35:DKR35"/>
    <mergeCell ref="DKS35:DKZ35"/>
    <mergeCell ref="DLA35:DLH35"/>
    <mergeCell ref="DLI35:DLP35"/>
    <mergeCell ref="DLQ35:DLX35"/>
    <mergeCell ref="DIW35:DJD35"/>
    <mergeCell ref="DJE35:DJL35"/>
    <mergeCell ref="DJM35:DJT35"/>
    <mergeCell ref="DJU35:DKB35"/>
    <mergeCell ref="DKC35:DKJ35"/>
    <mergeCell ref="DHI35:DHP35"/>
    <mergeCell ref="DHQ35:DHX35"/>
    <mergeCell ref="DHY35:DIF35"/>
    <mergeCell ref="DIG35:DIN35"/>
    <mergeCell ref="DIO35:DIV35"/>
    <mergeCell ref="DFU35:DGB35"/>
    <mergeCell ref="DGC35:DGJ35"/>
    <mergeCell ref="DGK35:DGR35"/>
    <mergeCell ref="DGS35:DGZ35"/>
    <mergeCell ref="DHA35:DHH35"/>
    <mergeCell ref="DEG35:DEN35"/>
    <mergeCell ref="DEO35:DEV35"/>
    <mergeCell ref="DEW35:DFD35"/>
    <mergeCell ref="DFE35:DFL35"/>
    <mergeCell ref="DFM35:DFT35"/>
    <mergeCell ref="DCS35:DCZ35"/>
    <mergeCell ref="DDA35:DDH35"/>
    <mergeCell ref="DDI35:DDP35"/>
    <mergeCell ref="DDQ35:DDX35"/>
    <mergeCell ref="DDY35:DEF35"/>
    <mergeCell ref="DBE35:DBL35"/>
    <mergeCell ref="DBM35:DBT35"/>
    <mergeCell ref="DBU35:DCB35"/>
    <mergeCell ref="DCC35:DCJ35"/>
    <mergeCell ref="DCK35:DCR35"/>
    <mergeCell ref="CZQ35:CZX35"/>
    <mergeCell ref="CZY35:DAF35"/>
    <mergeCell ref="DAG35:DAN35"/>
    <mergeCell ref="DAO35:DAV35"/>
    <mergeCell ref="DAW35:DBD35"/>
    <mergeCell ref="CYC35:CYJ35"/>
    <mergeCell ref="CYK35:CYR35"/>
    <mergeCell ref="CYS35:CYZ35"/>
    <mergeCell ref="CZA35:CZH35"/>
    <mergeCell ref="CZI35:CZP35"/>
    <mergeCell ref="CWO35:CWV35"/>
    <mergeCell ref="CWW35:CXD35"/>
    <mergeCell ref="CXE35:CXL35"/>
    <mergeCell ref="CXM35:CXT35"/>
    <mergeCell ref="CXU35:CYB35"/>
    <mergeCell ref="CVA35:CVH35"/>
    <mergeCell ref="CVI35:CVP35"/>
    <mergeCell ref="CVQ35:CVX35"/>
    <mergeCell ref="CVY35:CWF35"/>
    <mergeCell ref="CWG35:CWN35"/>
    <mergeCell ref="CTM35:CTT35"/>
    <mergeCell ref="CTU35:CUB35"/>
    <mergeCell ref="CUC35:CUJ35"/>
    <mergeCell ref="CUK35:CUR35"/>
    <mergeCell ref="CUS35:CUZ35"/>
    <mergeCell ref="CRY35:CSF35"/>
    <mergeCell ref="CSG35:CSN35"/>
    <mergeCell ref="CSO35:CSV35"/>
    <mergeCell ref="CSW35:CTD35"/>
    <mergeCell ref="CTE35:CTL35"/>
    <mergeCell ref="CQK35:CQR35"/>
    <mergeCell ref="CQS35:CQZ35"/>
    <mergeCell ref="CRA35:CRH35"/>
    <mergeCell ref="CRI35:CRP35"/>
    <mergeCell ref="CRQ35:CRX35"/>
    <mergeCell ref="COW35:CPD35"/>
    <mergeCell ref="CPE35:CPL35"/>
    <mergeCell ref="CPM35:CPT35"/>
    <mergeCell ref="CPU35:CQB35"/>
    <mergeCell ref="CQC35:CQJ35"/>
    <mergeCell ref="CNI35:CNP35"/>
    <mergeCell ref="CNQ35:CNX35"/>
    <mergeCell ref="CNY35:COF35"/>
    <mergeCell ref="COG35:CON35"/>
    <mergeCell ref="COO35:COV35"/>
    <mergeCell ref="CLU35:CMB35"/>
    <mergeCell ref="CMC35:CMJ35"/>
    <mergeCell ref="CMK35:CMR35"/>
    <mergeCell ref="CMS35:CMZ35"/>
    <mergeCell ref="CNA35:CNH35"/>
    <mergeCell ref="CKG35:CKN35"/>
    <mergeCell ref="CKO35:CKV35"/>
    <mergeCell ref="CKW35:CLD35"/>
    <mergeCell ref="CLE35:CLL35"/>
    <mergeCell ref="CLM35:CLT35"/>
    <mergeCell ref="CIS35:CIZ35"/>
    <mergeCell ref="CJA35:CJH35"/>
    <mergeCell ref="CJI35:CJP35"/>
    <mergeCell ref="CJQ35:CJX35"/>
    <mergeCell ref="CJY35:CKF35"/>
    <mergeCell ref="CHE35:CHL35"/>
    <mergeCell ref="CHM35:CHT35"/>
    <mergeCell ref="CHU35:CIB35"/>
    <mergeCell ref="CIC35:CIJ35"/>
    <mergeCell ref="CIK35:CIR35"/>
    <mergeCell ref="CFQ35:CFX35"/>
    <mergeCell ref="CFY35:CGF35"/>
    <mergeCell ref="CGG35:CGN35"/>
    <mergeCell ref="CGO35:CGV35"/>
    <mergeCell ref="CGW35:CHD35"/>
    <mergeCell ref="CEC35:CEJ35"/>
    <mergeCell ref="CEK35:CER35"/>
    <mergeCell ref="CES35:CEZ35"/>
    <mergeCell ref="CFA35:CFH35"/>
    <mergeCell ref="CFI35:CFP35"/>
    <mergeCell ref="CCO35:CCV35"/>
    <mergeCell ref="CCW35:CDD35"/>
    <mergeCell ref="CDE35:CDL35"/>
    <mergeCell ref="CDM35:CDT35"/>
    <mergeCell ref="CDU35:CEB35"/>
    <mergeCell ref="CBA35:CBH35"/>
    <mergeCell ref="CBI35:CBP35"/>
    <mergeCell ref="CBQ35:CBX35"/>
    <mergeCell ref="CBY35:CCF35"/>
    <mergeCell ref="CCG35:CCN35"/>
    <mergeCell ref="BZM35:BZT35"/>
    <mergeCell ref="BZU35:CAB35"/>
    <mergeCell ref="CAC35:CAJ35"/>
    <mergeCell ref="CAK35:CAR35"/>
    <mergeCell ref="CAS35:CAZ35"/>
    <mergeCell ref="BXY35:BYF35"/>
    <mergeCell ref="BYG35:BYN35"/>
    <mergeCell ref="BYO35:BYV35"/>
    <mergeCell ref="BYW35:BZD35"/>
    <mergeCell ref="BZE35:BZL35"/>
    <mergeCell ref="BWK35:BWR35"/>
    <mergeCell ref="BWS35:BWZ35"/>
    <mergeCell ref="BXA35:BXH35"/>
    <mergeCell ref="BXI35:BXP35"/>
    <mergeCell ref="BXQ35:BXX35"/>
    <mergeCell ref="BUW35:BVD35"/>
    <mergeCell ref="BVE35:BVL35"/>
    <mergeCell ref="BVM35:BVT35"/>
    <mergeCell ref="BVU35:BWB35"/>
    <mergeCell ref="BWC35:BWJ35"/>
    <mergeCell ref="BTI35:BTP35"/>
    <mergeCell ref="BTQ35:BTX35"/>
    <mergeCell ref="BTY35:BUF35"/>
    <mergeCell ref="BUG35:BUN35"/>
    <mergeCell ref="BUO35:BUV35"/>
    <mergeCell ref="BRU35:BSB35"/>
    <mergeCell ref="BSC35:BSJ35"/>
    <mergeCell ref="BSK35:BSR35"/>
    <mergeCell ref="BSS35:BSZ35"/>
    <mergeCell ref="BTA35:BTH35"/>
    <mergeCell ref="BQG35:BQN35"/>
    <mergeCell ref="BQO35:BQV35"/>
    <mergeCell ref="BQW35:BRD35"/>
    <mergeCell ref="BRE35:BRL35"/>
    <mergeCell ref="BRM35:BRT35"/>
    <mergeCell ref="BOS35:BOZ35"/>
    <mergeCell ref="BPA35:BPH35"/>
    <mergeCell ref="BPI35:BPP35"/>
    <mergeCell ref="BPQ35:BPX35"/>
    <mergeCell ref="BPY35:BQF35"/>
    <mergeCell ref="BNE35:BNL35"/>
    <mergeCell ref="BNM35:BNT35"/>
    <mergeCell ref="BNU35:BOB35"/>
    <mergeCell ref="BOC35:BOJ35"/>
    <mergeCell ref="BOK35:BOR35"/>
    <mergeCell ref="BLQ35:BLX35"/>
    <mergeCell ref="BLY35:BMF35"/>
    <mergeCell ref="BMG35:BMN35"/>
    <mergeCell ref="BMO35:BMV35"/>
    <mergeCell ref="BMW35:BND35"/>
    <mergeCell ref="BKC35:BKJ35"/>
    <mergeCell ref="BKK35:BKR35"/>
    <mergeCell ref="BKS35:BKZ35"/>
    <mergeCell ref="BLA35:BLH35"/>
    <mergeCell ref="BLI35:BLP35"/>
    <mergeCell ref="BIO35:BIV35"/>
    <mergeCell ref="BIW35:BJD35"/>
    <mergeCell ref="BJE35:BJL35"/>
    <mergeCell ref="BJM35:BJT35"/>
    <mergeCell ref="BJU35:BKB35"/>
    <mergeCell ref="BHA35:BHH35"/>
    <mergeCell ref="BHI35:BHP35"/>
    <mergeCell ref="BHQ35:BHX35"/>
    <mergeCell ref="BHY35:BIF35"/>
    <mergeCell ref="BIG35:BIN35"/>
    <mergeCell ref="BFM35:BFT35"/>
    <mergeCell ref="BFU35:BGB35"/>
    <mergeCell ref="BGC35:BGJ35"/>
    <mergeCell ref="BGK35:BGR35"/>
    <mergeCell ref="BGS35:BGZ35"/>
    <mergeCell ref="BDY35:BEF35"/>
    <mergeCell ref="BEG35:BEN35"/>
    <mergeCell ref="BEO35:BEV35"/>
    <mergeCell ref="BEW35:BFD35"/>
    <mergeCell ref="BFE35:BFL35"/>
    <mergeCell ref="BCK35:BCR35"/>
    <mergeCell ref="BCS35:BCZ35"/>
    <mergeCell ref="BDA35:BDH35"/>
    <mergeCell ref="BDI35:BDP35"/>
    <mergeCell ref="BDQ35:BDX35"/>
    <mergeCell ref="BAW35:BBD35"/>
    <mergeCell ref="BBE35:BBL35"/>
    <mergeCell ref="BBM35:BBT35"/>
    <mergeCell ref="BBU35:BCB35"/>
    <mergeCell ref="BCC35:BCJ35"/>
    <mergeCell ref="AZI35:AZP35"/>
    <mergeCell ref="AZQ35:AZX35"/>
    <mergeCell ref="AZY35:BAF35"/>
    <mergeCell ref="BAG35:BAN35"/>
    <mergeCell ref="BAO35:BAV35"/>
    <mergeCell ref="AXU35:AYB35"/>
    <mergeCell ref="AYC35:AYJ35"/>
    <mergeCell ref="AYK35:AYR35"/>
    <mergeCell ref="AYS35:AYZ35"/>
    <mergeCell ref="AZA35:AZH35"/>
    <mergeCell ref="AWG35:AWN35"/>
    <mergeCell ref="AWO35:AWV35"/>
    <mergeCell ref="AWW35:AXD35"/>
    <mergeCell ref="AXE35:AXL35"/>
    <mergeCell ref="AXM35:AXT35"/>
    <mergeCell ref="AUS35:AUZ35"/>
    <mergeCell ref="AVA35:AVH35"/>
    <mergeCell ref="AVI35:AVP35"/>
    <mergeCell ref="AVQ35:AVX35"/>
    <mergeCell ref="AVY35:AWF35"/>
    <mergeCell ref="ATE35:ATL35"/>
    <mergeCell ref="ATM35:ATT35"/>
    <mergeCell ref="ATU35:AUB35"/>
    <mergeCell ref="AUC35:AUJ35"/>
    <mergeCell ref="AUK35:AUR35"/>
    <mergeCell ref="ARQ35:ARX35"/>
    <mergeCell ref="ARY35:ASF35"/>
    <mergeCell ref="ASG35:ASN35"/>
    <mergeCell ref="ASO35:ASV35"/>
    <mergeCell ref="ASW35:ATD35"/>
    <mergeCell ref="AQC35:AQJ35"/>
    <mergeCell ref="AQK35:AQR35"/>
    <mergeCell ref="AQS35:AQZ35"/>
    <mergeCell ref="ARA35:ARH35"/>
    <mergeCell ref="ARI35:ARP35"/>
    <mergeCell ref="AOO35:AOV35"/>
    <mergeCell ref="AOW35:APD35"/>
    <mergeCell ref="APE35:APL35"/>
    <mergeCell ref="APM35:APT35"/>
    <mergeCell ref="APU35:AQB35"/>
    <mergeCell ref="ANA35:ANH35"/>
    <mergeCell ref="ANI35:ANP35"/>
    <mergeCell ref="ANQ35:ANX35"/>
    <mergeCell ref="ANY35:AOF35"/>
    <mergeCell ref="AOG35:AON35"/>
    <mergeCell ref="ALM35:ALT35"/>
    <mergeCell ref="ALU35:AMB35"/>
    <mergeCell ref="AMC35:AMJ35"/>
    <mergeCell ref="AMK35:AMR35"/>
    <mergeCell ref="AMS35:AMZ35"/>
    <mergeCell ref="AJY35:AKF35"/>
    <mergeCell ref="AKG35:AKN35"/>
    <mergeCell ref="AKO35:AKV35"/>
    <mergeCell ref="AKW35:ALD35"/>
    <mergeCell ref="ALE35:ALL35"/>
    <mergeCell ref="AIK35:AIR35"/>
    <mergeCell ref="AIS35:AIZ35"/>
    <mergeCell ref="AJA35:AJH35"/>
    <mergeCell ref="AJI35:AJP35"/>
    <mergeCell ref="AJQ35:AJX35"/>
    <mergeCell ref="AGW35:AHD35"/>
    <mergeCell ref="AHE35:AHL35"/>
    <mergeCell ref="AHM35:AHT35"/>
    <mergeCell ref="AHU35:AIB35"/>
    <mergeCell ref="AIC35:AIJ35"/>
    <mergeCell ref="AFI35:AFP35"/>
    <mergeCell ref="AFQ35:AFX35"/>
    <mergeCell ref="AFY35:AGF35"/>
    <mergeCell ref="AGG35:AGN35"/>
    <mergeCell ref="AGO35:AGV35"/>
    <mergeCell ref="ADU35:AEB35"/>
    <mergeCell ref="AEC35:AEJ35"/>
    <mergeCell ref="AEK35:AER35"/>
    <mergeCell ref="AES35:AEZ35"/>
    <mergeCell ref="AFA35:AFH35"/>
    <mergeCell ref="ACG35:ACN35"/>
    <mergeCell ref="ACO35:ACV35"/>
    <mergeCell ref="ACW35:ADD35"/>
    <mergeCell ref="ADE35:ADL35"/>
    <mergeCell ref="ADM35:ADT35"/>
    <mergeCell ref="AAS35:AAZ35"/>
    <mergeCell ref="ABA35:ABH35"/>
    <mergeCell ref="ABI35:ABP35"/>
    <mergeCell ref="ABQ35:ABX35"/>
    <mergeCell ref="ABY35:ACF35"/>
    <mergeCell ref="ZE35:ZL35"/>
    <mergeCell ref="ZM35:ZT35"/>
    <mergeCell ref="ZU35:AAB35"/>
    <mergeCell ref="AAC35:AAJ35"/>
    <mergeCell ref="AAK35:AAR35"/>
    <mergeCell ref="XQ35:XX35"/>
    <mergeCell ref="XY35:YF35"/>
    <mergeCell ref="YG35:YN35"/>
    <mergeCell ref="YO35:YV35"/>
    <mergeCell ref="YW35:ZD35"/>
    <mergeCell ref="WC35:WJ35"/>
    <mergeCell ref="WK35:WR35"/>
    <mergeCell ref="WS35:WZ35"/>
    <mergeCell ref="XA35:XH35"/>
    <mergeCell ref="XI35:XP35"/>
    <mergeCell ref="UO35:UV35"/>
    <mergeCell ref="UW35:VD35"/>
    <mergeCell ref="VE35:VL35"/>
    <mergeCell ref="VM35:VT35"/>
    <mergeCell ref="VU35:WB35"/>
    <mergeCell ref="TA35:TH35"/>
    <mergeCell ref="TI35:TP35"/>
    <mergeCell ref="TQ35:TX35"/>
    <mergeCell ref="TY35:UF35"/>
    <mergeCell ref="UG35:UN35"/>
    <mergeCell ref="RM35:RT35"/>
    <mergeCell ref="RU35:SB35"/>
    <mergeCell ref="SC35:SJ35"/>
    <mergeCell ref="SK35:SR35"/>
    <mergeCell ref="SS35:SZ35"/>
    <mergeCell ref="PY35:QF35"/>
    <mergeCell ref="QG35:QN35"/>
    <mergeCell ref="QO35:QV35"/>
    <mergeCell ref="QW35:RD35"/>
    <mergeCell ref="RE35:RL35"/>
    <mergeCell ref="OK35:OR35"/>
    <mergeCell ref="OS35:OZ35"/>
    <mergeCell ref="PA35:PH35"/>
    <mergeCell ref="PI35:PP35"/>
    <mergeCell ref="PQ35:PX35"/>
    <mergeCell ref="MW35:ND35"/>
    <mergeCell ref="NE35:NL35"/>
    <mergeCell ref="NM35:NT35"/>
    <mergeCell ref="NU35:OB35"/>
    <mergeCell ref="OC35:OJ35"/>
    <mergeCell ref="LI35:LP35"/>
    <mergeCell ref="LQ35:LX35"/>
    <mergeCell ref="LY35:MF35"/>
    <mergeCell ref="MG35:MN35"/>
    <mergeCell ref="MO35:MV35"/>
    <mergeCell ref="JU35:KB35"/>
    <mergeCell ref="KC35:KJ35"/>
    <mergeCell ref="KK35:KR35"/>
    <mergeCell ref="KS35:KZ35"/>
    <mergeCell ref="LA35:LH35"/>
    <mergeCell ref="IG35:IN35"/>
    <mergeCell ref="IO35:IV35"/>
    <mergeCell ref="IW35:JD35"/>
    <mergeCell ref="JE35:JL35"/>
    <mergeCell ref="JM35:JT35"/>
    <mergeCell ref="GS35:GZ35"/>
    <mergeCell ref="HA35:HH35"/>
    <mergeCell ref="HI35:HP35"/>
    <mergeCell ref="HQ35:HX35"/>
    <mergeCell ref="HY35:IF35"/>
    <mergeCell ref="FE35:FL35"/>
    <mergeCell ref="FM35:FT35"/>
    <mergeCell ref="FU35:GB35"/>
    <mergeCell ref="GC35:GJ35"/>
    <mergeCell ref="GK35:GR35"/>
    <mergeCell ref="DQ35:DX35"/>
    <mergeCell ref="DY35:EF35"/>
    <mergeCell ref="EG35:EN35"/>
    <mergeCell ref="EO35:EV35"/>
    <mergeCell ref="EW35:FD35"/>
    <mergeCell ref="CC35:CJ35"/>
    <mergeCell ref="CK35:CR35"/>
    <mergeCell ref="CS35:CZ35"/>
    <mergeCell ref="DA35:DH35"/>
    <mergeCell ref="DI35:DP35"/>
    <mergeCell ref="AO35:AV35"/>
    <mergeCell ref="AW35:BD35"/>
    <mergeCell ref="BE35:BL35"/>
    <mergeCell ref="BM35:BT35"/>
    <mergeCell ref="BU35:CB35"/>
    <mergeCell ref="A35:H35"/>
    <mergeCell ref="I35:P35"/>
    <mergeCell ref="Q35:X35"/>
    <mergeCell ref="Y35:AF35"/>
    <mergeCell ref="AG35:AN35"/>
    <mergeCell ref="XDQ33:XDX33"/>
    <mergeCell ref="XDY33:XEF33"/>
    <mergeCell ref="XEG33:XEN33"/>
    <mergeCell ref="XEO33:XEV33"/>
    <mergeCell ref="XEW33:XFD33"/>
    <mergeCell ref="XCC33:XCJ33"/>
    <mergeCell ref="XCK33:XCR33"/>
    <mergeCell ref="XCS33:XCZ33"/>
    <mergeCell ref="XDA33:XDH33"/>
    <mergeCell ref="XDI33:XDP33"/>
    <mergeCell ref="XAO33:XAV33"/>
    <mergeCell ref="XAW33:XBD33"/>
    <mergeCell ref="XBE33:XBL33"/>
    <mergeCell ref="XBM33:XBT33"/>
    <mergeCell ref="XBU33:XCB33"/>
    <mergeCell ref="WZA33:WZH33"/>
    <mergeCell ref="WZI33:WZP33"/>
    <mergeCell ref="WZQ33:WZX33"/>
    <mergeCell ref="WZY33:XAF33"/>
    <mergeCell ref="XAG33:XAN33"/>
    <mergeCell ref="WXM33:WXT33"/>
    <mergeCell ref="WXU33:WYB33"/>
    <mergeCell ref="WYC33:WYJ33"/>
    <mergeCell ref="WYK33:WYR33"/>
    <mergeCell ref="WYS33:WYZ33"/>
    <mergeCell ref="WVY33:WWF33"/>
    <mergeCell ref="WWG33:WWN33"/>
    <mergeCell ref="WWO33:WWV33"/>
    <mergeCell ref="WWW33:WXD33"/>
    <mergeCell ref="WXE33:WXL33"/>
    <mergeCell ref="WUK33:WUR33"/>
    <mergeCell ref="WUS33:WUZ33"/>
    <mergeCell ref="WVA33:WVH33"/>
    <mergeCell ref="WVI33:WVP33"/>
    <mergeCell ref="WVQ33:WVX33"/>
    <mergeCell ref="WSW33:WTD33"/>
    <mergeCell ref="WTE33:WTL33"/>
    <mergeCell ref="WTM33:WTT33"/>
    <mergeCell ref="WTU33:WUB33"/>
    <mergeCell ref="WUC33:WUJ33"/>
    <mergeCell ref="WRI33:WRP33"/>
    <mergeCell ref="WRQ33:WRX33"/>
    <mergeCell ref="WRY33:WSF33"/>
    <mergeCell ref="WSG33:WSN33"/>
    <mergeCell ref="WSO33:WSV33"/>
    <mergeCell ref="WPU33:WQB33"/>
    <mergeCell ref="WQC33:WQJ33"/>
    <mergeCell ref="WQK33:WQR33"/>
    <mergeCell ref="WQS33:WQZ33"/>
    <mergeCell ref="WRA33:WRH33"/>
    <mergeCell ref="WOG33:WON33"/>
    <mergeCell ref="WOO33:WOV33"/>
    <mergeCell ref="WOW33:WPD33"/>
    <mergeCell ref="WPE33:WPL33"/>
    <mergeCell ref="WPM33:WPT33"/>
    <mergeCell ref="WMS33:WMZ33"/>
    <mergeCell ref="WNA33:WNH33"/>
    <mergeCell ref="WNI33:WNP33"/>
    <mergeCell ref="WNQ33:WNX33"/>
    <mergeCell ref="WNY33:WOF33"/>
    <mergeCell ref="WLE33:WLL33"/>
    <mergeCell ref="WLM33:WLT33"/>
    <mergeCell ref="WLU33:WMB33"/>
    <mergeCell ref="WMC33:WMJ33"/>
    <mergeCell ref="WMK33:WMR33"/>
    <mergeCell ref="WJQ33:WJX33"/>
    <mergeCell ref="WJY33:WKF33"/>
    <mergeCell ref="WKG33:WKN33"/>
    <mergeCell ref="WKO33:WKV33"/>
    <mergeCell ref="WKW33:WLD33"/>
    <mergeCell ref="WIC33:WIJ33"/>
    <mergeCell ref="WIK33:WIR33"/>
    <mergeCell ref="WIS33:WIZ33"/>
    <mergeCell ref="WJA33:WJH33"/>
    <mergeCell ref="WJI33:WJP33"/>
    <mergeCell ref="WGO33:WGV33"/>
    <mergeCell ref="WGW33:WHD33"/>
    <mergeCell ref="WHE33:WHL33"/>
    <mergeCell ref="WHM33:WHT33"/>
    <mergeCell ref="WHU33:WIB33"/>
    <mergeCell ref="WFA33:WFH33"/>
    <mergeCell ref="WFI33:WFP33"/>
    <mergeCell ref="WFQ33:WFX33"/>
    <mergeCell ref="WFY33:WGF33"/>
    <mergeCell ref="WGG33:WGN33"/>
    <mergeCell ref="WDM33:WDT33"/>
    <mergeCell ref="WDU33:WEB33"/>
    <mergeCell ref="WEC33:WEJ33"/>
    <mergeCell ref="WEK33:WER33"/>
    <mergeCell ref="WES33:WEZ33"/>
    <mergeCell ref="WBY33:WCF33"/>
    <mergeCell ref="WCG33:WCN33"/>
    <mergeCell ref="WCO33:WCV33"/>
    <mergeCell ref="WCW33:WDD33"/>
    <mergeCell ref="WDE33:WDL33"/>
    <mergeCell ref="WAK33:WAR33"/>
    <mergeCell ref="WAS33:WAZ33"/>
    <mergeCell ref="WBA33:WBH33"/>
    <mergeCell ref="WBI33:WBP33"/>
    <mergeCell ref="WBQ33:WBX33"/>
    <mergeCell ref="VYW33:VZD33"/>
    <mergeCell ref="VZE33:VZL33"/>
    <mergeCell ref="VZM33:VZT33"/>
    <mergeCell ref="VZU33:WAB33"/>
    <mergeCell ref="WAC33:WAJ33"/>
    <mergeCell ref="VXI33:VXP33"/>
    <mergeCell ref="VXQ33:VXX33"/>
    <mergeCell ref="VXY33:VYF33"/>
    <mergeCell ref="VYG33:VYN33"/>
    <mergeCell ref="VYO33:VYV33"/>
    <mergeCell ref="VVU33:VWB33"/>
    <mergeCell ref="VWC33:VWJ33"/>
    <mergeCell ref="VWK33:VWR33"/>
    <mergeCell ref="VWS33:VWZ33"/>
    <mergeCell ref="VXA33:VXH33"/>
    <mergeCell ref="VUG33:VUN33"/>
    <mergeCell ref="VUO33:VUV33"/>
    <mergeCell ref="VUW33:VVD33"/>
    <mergeCell ref="VVE33:VVL33"/>
    <mergeCell ref="VVM33:VVT33"/>
    <mergeCell ref="VSS33:VSZ33"/>
    <mergeCell ref="VTA33:VTH33"/>
    <mergeCell ref="VTI33:VTP33"/>
    <mergeCell ref="VTQ33:VTX33"/>
    <mergeCell ref="VTY33:VUF33"/>
    <mergeCell ref="VRE33:VRL33"/>
    <mergeCell ref="VRM33:VRT33"/>
    <mergeCell ref="VRU33:VSB33"/>
    <mergeCell ref="VSC33:VSJ33"/>
    <mergeCell ref="VSK33:VSR33"/>
    <mergeCell ref="VPQ33:VPX33"/>
    <mergeCell ref="VPY33:VQF33"/>
    <mergeCell ref="VQG33:VQN33"/>
    <mergeCell ref="VQO33:VQV33"/>
    <mergeCell ref="VQW33:VRD33"/>
    <mergeCell ref="VOC33:VOJ33"/>
    <mergeCell ref="VOK33:VOR33"/>
    <mergeCell ref="VOS33:VOZ33"/>
    <mergeCell ref="VPA33:VPH33"/>
    <mergeCell ref="VPI33:VPP33"/>
    <mergeCell ref="VMO33:VMV33"/>
    <mergeCell ref="VMW33:VND33"/>
    <mergeCell ref="VNE33:VNL33"/>
    <mergeCell ref="VNM33:VNT33"/>
    <mergeCell ref="VNU33:VOB33"/>
    <mergeCell ref="VLA33:VLH33"/>
    <mergeCell ref="VLI33:VLP33"/>
    <mergeCell ref="VLQ33:VLX33"/>
    <mergeCell ref="VLY33:VMF33"/>
    <mergeCell ref="VMG33:VMN33"/>
    <mergeCell ref="VJM33:VJT33"/>
    <mergeCell ref="VJU33:VKB33"/>
    <mergeCell ref="VKC33:VKJ33"/>
    <mergeCell ref="VKK33:VKR33"/>
    <mergeCell ref="VKS33:VKZ33"/>
    <mergeCell ref="VHY33:VIF33"/>
    <mergeCell ref="VIG33:VIN33"/>
    <mergeCell ref="VIO33:VIV33"/>
    <mergeCell ref="VIW33:VJD33"/>
    <mergeCell ref="VJE33:VJL33"/>
    <mergeCell ref="VGK33:VGR33"/>
    <mergeCell ref="VGS33:VGZ33"/>
    <mergeCell ref="VHA33:VHH33"/>
    <mergeCell ref="VHI33:VHP33"/>
    <mergeCell ref="VHQ33:VHX33"/>
    <mergeCell ref="VEW33:VFD33"/>
    <mergeCell ref="VFE33:VFL33"/>
    <mergeCell ref="VFM33:VFT33"/>
    <mergeCell ref="VFU33:VGB33"/>
    <mergeCell ref="VGC33:VGJ33"/>
    <mergeCell ref="VDI33:VDP33"/>
    <mergeCell ref="VDQ33:VDX33"/>
    <mergeCell ref="VDY33:VEF33"/>
    <mergeCell ref="VEG33:VEN33"/>
    <mergeCell ref="VEO33:VEV33"/>
    <mergeCell ref="VBU33:VCB33"/>
    <mergeCell ref="VCC33:VCJ33"/>
    <mergeCell ref="VCK33:VCR33"/>
    <mergeCell ref="VCS33:VCZ33"/>
    <mergeCell ref="VDA33:VDH33"/>
    <mergeCell ref="VAG33:VAN33"/>
    <mergeCell ref="VAO33:VAV33"/>
    <mergeCell ref="VAW33:VBD33"/>
    <mergeCell ref="VBE33:VBL33"/>
    <mergeCell ref="VBM33:VBT33"/>
    <mergeCell ref="UYS33:UYZ33"/>
    <mergeCell ref="UZA33:UZH33"/>
    <mergeCell ref="UZI33:UZP33"/>
    <mergeCell ref="UZQ33:UZX33"/>
    <mergeCell ref="UZY33:VAF33"/>
    <mergeCell ref="UXE33:UXL33"/>
    <mergeCell ref="UXM33:UXT33"/>
    <mergeCell ref="UXU33:UYB33"/>
    <mergeCell ref="UYC33:UYJ33"/>
    <mergeCell ref="UYK33:UYR33"/>
    <mergeCell ref="UVQ33:UVX33"/>
    <mergeCell ref="UVY33:UWF33"/>
    <mergeCell ref="UWG33:UWN33"/>
    <mergeCell ref="UWO33:UWV33"/>
    <mergeCell ref="UWW33:UXD33"/>
    <mergeCell ref="UUC33:UUJ33"/>
    <mergeCell ref="UUK33:UUR33"/>
    <mergeCell ref="UUS33:UUZ33"/>
    <mergeCell ref="UVA33:UVH33"/>
    <mergeCell ref="UVI33:UVP33"/>
    <mergeCell ref="USO33:USV33"/>
    <mergeCell ref="USW33:UTD33"/>
    <mergeCell ref="UTE33:UTL33"/>
    <mergeCell ref="UTM33:UTT33"/>
    <mergeCell ref="UTU33:UUB33"/>
    <mergeCell ref="URA33:URH33"/>
    <mergeCell ref="URI33:URP33"/>
    <mergeCell ref="URQ33:URX33"/>
    <mergeCell ref="URY33:USF33"/>
    <mergeCell ref="USG33:USN33"/>
    <mergeCell ref="UPM33:UPT33"/>
    <mergeCell ref="UPU33:UQB33"/>
    <mergeCell ref="UQC33:UQJ33"/>
    <mergeCell ref="UQK33:UQR33"/>
    <mergeCell ref="UQS33:UQZ33"/>
    <mergeCell ref="UNY33:UOF33"/>
    <mergeCell ref="UOG33:UON33"/>
    <mergeCell ref="UOO33:UOV33"/>
    <mergeCell ref="UOW33:UPD33"/>
    <mergeCell ref="UPE33:UPL33"/>
    <mergeCell ref="UMK33:UMR33"/>
    <mergeCell ref="UMS33:UMZ33"/>
    <mergeCell ref="UNA33:UNH33"/>
    <mergeCell ref="UNI33:UNP33"/>
    <mergeCell ref="UNQ33:UNX33"/>
    <mergeCell ref="UKW33:ULD33"/>
    <mergeCell ref="ULE33:ULL33"/>
    <mergeCell ref="ULM33:ULT33"/>
    <mergeCell ref="ULU33:UMB33"/>
    <mergeCell ref="UMC33:UMJ33"/>
    <mergeCell ref="UJI33:UJP33"/>
    <mergeCell ref="UJQ33:UJX33"/>
    <mergeCell ref="UJY33:UKF33"/>
    <mergeCell ref="UKG33:UKN33"/>
    <mergeCell ref="UKO33:UKV33"/>
    <mergeCell ref="UHU33:UIB33"/>
    <mergeCell ref="UIC33:UIJ33"/>
    <mergeCell ref="UIK33:UIR33"/>
    <mergeCell ref="UIS33:UIZ33"/>
    <mergeCell ref="UJA33:UJH33"/>
    <mergeCell ref="UGG33:UGN33"/>
    <mergeCell ref="UGO33:UGV33"/>
    <mergeCell ref="UGW33:UHD33"/>
    <mergeCell ref="UHE33:UHL33"/>
    <mergeCell ref="UHM33:UHT33"/>
    <mergeCell ref="UES33:UEZ33"/>
    <mergeCell ref="UFA33:UFH33"/>
    <mergeCell ref="UFI33:UFP33"/>
    <mergeCell ref="UFQ33:UFX33"/>
    <mergeCell ref="UFY33:UGF33"/>
    <mergeCell ref="UDE33:UDL33"/>
    <mergeCell ref="UDM33:UDT33"/>
    <mergeCell ref="UDU33:UEB33"/>
    <mergeCell ref="UEC33:UEJ33"/>
    <mergeCell ref="UEK33:UER33"/>
    <mergeCell ref="UBQ33:UBX33"/>
    <mergeCell ref="UBY33:UCF33"/>
    <mergeCell ref="UCG33:UCN33"/>
    <mergeCell ref="UCO33:UCV33"/>
    <mergeCell ref="UCW33:UDD33"/>
    <mergeCell ref="UAC33:UAJ33"/>
    <mergeCell ref="UAK33:UAR33"/>
    <mergeCell ref="UAS33:UAZ33"/>
    <mergeCell ref="UBA33:UBH33"/>
    <mergeCell ref="UBI33:UBP33"/>
    <mergeCell ref="TYO33:TYV33"/>
    <mergeCell ref="TYW33:TZD33"/>
    <mergeCell ref="TZE33:TZL33"/>
    <mergeCell ref="TZM33:TZT33"/>
    <mergeCell ref="TZU33:UAB33"/>
    <mergeCell ref="TXA33:TXH33"/>
    <mergeCell ref="TXI33:TXP33"/>
    <mergeCell ref="TXQ33:TXX33"/>
    <mergeCell ref="TXY33:TYF33"/>
    <mergeCell ref="TYG33:TYN33"/>
    <mergeCell ref="TVM33:TVT33"/>
    <mergeCell ref="TVU33:TWB33"/>
    <mergeCell ref="TWC33:TWJ33"/>
    <mergeCell ref="TWK33:TWR33"/>
    <mergeCell ref="TWS33:TWZ33"/>
    <mergeCell ref="TTY33:TUF33"/>
    <mergeCell ref="TUG33:TUN33"/>
    <mergeCell ref="TUO33:TUV33"/>
    <mergeCell ref="TUW33:TVD33"/>
    <mergeCell ref="TVE33:TVL33"/>
    <mergeCell ref="TSK33:TSR33"/>
    <mergeCell ref="TSS33:TSZ33"/>
    <mergeCell ref="TTA33:TTH33"/>
    <mergeCell ref="TTI33:TTP33"/>
    <mergeCell ref="TTQ33:TTX33"/>
    <mergeCell ref="TQW33:TRD33"/>
    <mergeCell ref="TRE33:TRL33"/>
    <mergeCell ref="TRM33:TRT33"/>
    <mergeCell ref="TRU33:TSB33"/>
    <mergeCell ref="TSC33:TSJ33"/>
    <mergeCell ref="TPI33:TPP33"/>
    <mergeCell ref="TPQ33:TPX33"/>
    <mergeCell ref="TPY33:TQF33"/>
    <mergeCell ref="TQG33:TQN33"/>
    <mergeCell ref="TQO33:TQV33"/>
    <mergeCell ref="TNU33:TOB33"/>
    <mergeCell ref="TOC33:TOJ33"/>
    <mergeCell ref="TOK33:TOR33"/>
    <mergeCell ref="TOS33:TOZ33"/>
    <mergeCell ref="TPA33:TPH33"/>
    <mergeCell ref="TMG33:TMN33"/>
    <mergeCell ref="TMO33:TMV33"/>
    <mergeCell ref="TMW33:TND33"/>
    <mergeCell ref="TNE33:TNL33"/>
    <mergeCell ref="TNM33:TNT33"/>
    <mergeCell ref="TKS33:TKZ33"/>
    <mergeCell ref="TLA33:TLH33"/>
    <mergeCell ref="TLI33:TLP33"/>
    <mergeCell ref="TLQ33:TLX33"/>
    <mergeCell ref="TLY33:TMF33"/>
    <mergeCell ref="TJE33:TJL33"/>
    <mergeCell ref="TJM33:TJT33"/>
    <mergeCell ref="TJU33:TKB33"/>
    <mergeCell ref="TKC33:TKJ33"/>
    <mergeCell ref="TKK33:TKR33"/>
    <mergeCell ref="THQ33:THX33"/>
    <mergeCell ref="THY33:TIF33"/>
    <mergeCell ref="TIG33:TIN33"/>
    <mergeCell ref="TIO33:TIV33"/>
    <mergeCell ref="TIW33:TJD33"/>
    <mergeCell ref="TGC33:TGJ33"/>
    <mergeCell ref="TGK33:TGR33"/>
    <mergeCell ref="TGS33:TGZ33"/>
    <mergeCell ref="THA33:THH33"/>
    <mergeCell ref="THI33:THP33"/>
    <mergeCell ref="TEO33:TEV33"/>
    <mergeCell ref="TEW33:TFD33"/>
    <mergeCell ref="TFE33:TFL33"/>
    <mergeCell ref="TFM33:TFT33"/>
    <mergeCell ref="TFU33:TGB33"/>
    <mergeCell ref="TDA33:TDH33"/>
    <mergeCell ref="TDI33:TDP33"/>
    <mergeCell ref="TDQ33:TDX33"/>
    <mergeCell ref="TDY33:TEF33"/>
    <mergeCell ref="TEG33:TEN33"/>
    <mergeCell ref="TBM33:TBT33"/>
    <mergeCell ref="TBU33:TCB33"/>
    <mergeCell ref="TCC33:TCJ33"/>
    <mergeCell ref="TCK33:TCR33"/>
    <mergeCell ref="TCS33:TCZ33"/>
    <mergeCell ref="SZY33:TAF33"/>
    <mergeCell ref="TAG33:TAN33"/>
    <mergeCell ref="TAO33:TAV33"/>
    <mergeCell ref="TAW33:TBD33"/>
    <mergeCell ref="TBE33:TBL33"/>
    <mergeCell ref="SYK33:SYR33"/>
    <mergeCell ref="SYS33:SYZ33"/>
    <mergeCell ref="SZA33:SZH33"/>
    <mergeCell ref="SZI33:SZP33"/>
    <mergeCell ref="SZQ33:SZX33"/>
    <mergeCell ref="SWW33:SXD33"/>
    <mergeCell ref="SXE33:SXL33"/>
    <mergeCell ref="SXM33:SXT33"/>
    <mergeCell ref="SXU33:SYB33"/>
    <mergeCell ref="SYC33:SYJ33"/>
    <mergeCell ref="SVI33:SVP33"/>
    <mergeCell ref="SVQ33:SVX33"/>
    <mergeCell ref="SVY33:SWF33"/>
    <mergeCell ref="SWG33:SWN33"/>
    <mergeCell ref="SWO33:SWV33"/>
    <mergeCell ref="STU33:SUB33"/>
    <mergeCell ref="SUC33:SUJ33"/>
    <mergeCell ref="SUK33:SUR33"/>
    <mergeCell ref="SUS33:SUZ33"/>
    <mergeCell ref="SVA33:SVH33"/>
    <mergeCell ref="SSG33:SSN33"/>
    <mergeCell ref="SSO33:SSV33"/>
    <mergeCell ref="SSW33:STD33"/>
    <mergeCell ref="STE33:STL33"/>
    <mergeCell ref="STM33:STT33"/>
    <mergeCell ref="SQS33:SQZ33"/>
    <mergeCell ref="SRA33:SRH33"/>
    <mergeCell ref="SRI33:SRP33"/>
    <mergeCell ref="SRQ33:SRX33"/>
    <mergeCell ref="SRY33:SSF33"/>
    <mergeCell ref="SPE33:SPL33"/>
    <mergeCell ref="SPM33:SPT33"/>
    <mergeCell ref="SPU33:SQB33"/>
    <mergeCell ref="SQC33:SQJ33"/>
    <mergeCell ref="SQK33:SQR33"/>
    <mergeCell ref="SNQ33:SNX33"/>
    <mergeCell ref="SNY33:SOF33"/>
    <mergeCell ref="SOG33:SON33"/>
    <mergeCell ref="SOO33:SOV33"/>
    <mergeCell ref="SOW33:SPD33"/>
    <mergeCell ref="SMC33:SMJ33"/>
    <mergeCell ref="SMK33:SMR33"/>
    <mergeCell ref="SMS33:SMZ33"/>
    <mergeCell ref="SNA33:SNH33"/>
    <mergeCell ref="SNI33:SNP33"/>
    <mergeCell ref="SKO33:SKV33"/>
    <mergeCell ref="SKW33:SLD33"/>
    <mergeCell ref="SLE33:SLL33"/>
    <mergeCell ref="SLM33:SLT33"/>
    <mergeCell ref="SLU33:SMB33"/>
    <mergeCell ref="SJA33:SJH33"/>
    <mergeCell ref="SJI33:SJP33"/>
    <mergeCell ref="SJQ33:SJX33"/>
    <mergeCell ref="SJY33:SKF33"/>
    <mergeCell ref="SKG33:SKN33"/>
    <mergeCell ref="SHM33:SHT33"/>
    <mergeCell ref="SHU33:SIB33"/>
    <mergeCell ref="SIC33:SIJ33"/>
    <mergeCell ref="SIK33:SIR33"/>
    <mergeCell ref="SIS33:SIZ33"/>
    <mergeCell ref="SFY33:SGF33"/>
    <mergeCell ref="SGG33:SGN33"/>
    <mergeCell ref="SGO33:SGV33"/>
    <mergeCell ref="SGW33:SHD33"/>
    <mergeCell ref="SHE33:SHL33"/>
    <mergeCell ref="SEK33:SER33"/>
    <mergeCell ref="SES33:SEZ33"/>
    <mergeCell ref="SFA33:SFH33"/>
    <mergeCell ref="SFI33:SFP33"/>
    <mergeCell ref="SFQ33:SFX33"/>
    <mergeCell ref="SCW33:SDD33"/>
    <mergeCell ref="SDE33:SDL33"/>
    <mergeCell ref="SDM33:SDT33"/>
    <mergeCell ref="SDU33:SEB33"/>
    <mergeCell ref="SEC33:SEJ33"/>
    <mergeCell ref="SBI33:SBP33"/>
    <mergeCell ref="SBQ33:SBX33"/>
    <mergeCell ref="SBY33:SCF33"/>
    <mergeCell ref="SCG33:SCN33"/>
    <mergeCell ref="SCO33:SCV33"/>
    <mergeCell ref="RZU33:SAB33"/>
    <mergeCell ref="SAC33:SAJ33"/>
    <mergeCell ref="SAK33:SAR33"/>
    <mergeCell ref="SAS33:SAZ33"/>
    <mergeCell ref="SBA33:SBH33"/>
    <mergeCell ref="RYG33:RYN33"/>
    <mergeCell ref="RYO33:RYV33"/>
    <mergeCell ref="RYW33:RZD33"/>
    <mergeCell ref="RZE33:RZL33"/>
    <mergeCell ref="RZM33:RZT33"/>
    <mergeCell ref="RWS33:RWZ33"/>
    <mergeCell ref="RXA33:RXH33"/>
    <mergeCell ref="RXI33:RXP33"/>
    <mergeCell ref="RXQ33:RXX33"/>
    <mergeCell ref="RXY33:RYF33"/>
    <mergeCell ref="RVE33:RVL33"/>
    <mergeCell ref="RVM33:RVT33"/>
    <mergeCell ref="RVU33:RWB33"/>
    <mergeCell ref="RWC33:RWJ33"/>
    <mergeCell ref="RWK33:RWR33"/>
    <mergeCell ref="RTQ33:RTX33"/>
    <mergeCell ref="RTY33:RUF33"/>
    <mergeCell ref="RUG33:RUN33"/>
    <mergeCell ref="RUO33:RUV33"/>
    <mergeCell ref="RUW33:RVD33"/>
    <mergeCell ref="RSC33:RSJ33"/>
    <mergeCell ref="RSK33:RSR33"/>
    <mergeCell ref="RSS33:RSZ33"/>
    <mergeCell ref="RTA33:RTH33"/>
    <mergeCell ref="RTI33:RTP33"/>
    <mergeCell ref="RQO33:RQV33"/>
    <mergeCell ref="RQW33:RRD33"/>
    <mergeCell ref="RRE33:RRL33"/>
    <mergeCell ref="RRM33:RRT33"/>
    <mergeCell ref="RRU33:RSB33"/>
    <mergeCell ref="RPA33:RPH33"/>
    <mergeCell ref="RPI33:RPP33"/>
    <mergeCell ref="RPQ33:RPX33"/>
    <mergeCell ref="RPY33:RQF33"/>
    <mergeCell ref="RQG33:RQN33"/>
    <mergeCell ref="RNM33:RNT33"/>
    <mergeCell ref="RNU33:ROB33"/>
    <mergeCell ref="ROC33:ROJ33"/>
    <mergeCell ref="ROK33:ROR33"/>
    <mergeCell ref="ROS33:ROZ33"/>
    <mergeCell ref="RLY33:RMF33"/>
    <mergeCell ref="RMG33:RMN33"/>
    <mergeCell ref="RMO33:RMV33"/>
    <mergeCell ref="RMW33:RND33"/>
    <mergeCell ref="RNE33:RNL33"/>
    <mergeCell ref="RKK33:RKR33"/>
    <mergeCell ref="RKS33:RKZ33"/>
    <mergeCell ref="RLA33:RLH33"/>
    <mergeCell ref="RLI33:RLP33"/>
    <mergeCell ref="RLQ33:RLX33"/>
    <mergeCell ref="RIW33:RJD33"/>
    <mergeCell ref="RJE33:RJL33"/>
    <mergeCell ref="RJM33:RJT33"/>
    <mergeCell ref="RJU33:RKB33"/>
    <mergeCell ref="RKC33:RKJ33"/>
    <mergeCell ref="RHI33:RHP33"/>
    <mergeCell ref="RHQ33:RHX33"/>
    <mergeCell ref="RHY33:RIF33"/>
    <mergeCell ref="RIG33:RIN33"/>
    <mergeCell ref="RIO33:RIV33"/>
    <mergeCell ref="RFU33:RGB33"/>
    <mergeCell ref="RGC33:RGJ33"/>
    <mergeCell ref="RGK33:RGR33"/>
    <mergeCell ref="RGS33:RGZ33"/>
    <mergeCell ref="RHA33:RHH33"/>
    <mergeCell ref="REG33:REN33"/>
    <mergeCell ref="REO33:REV33"/>
    <mergeCell ref="REW33:RFD33"/>
    <mergeCell ref="RFE33:RFL33"/>
    <mergeCell ref="RFM33:RFT33"/>
    <mergeCell ref="RCS33:RCZ33"/>
    <mergeCell ref="RDA33:RDH33"/>
    <mergeCell ref="RDI33:RDP33"/>
    <mergeCell ref="RDQ33:RDX33"/>
    <mergeCell ref="RDY33:REF33"/>
    <mergeCell ref="RBE33:RBL33"/>
    <mergeCell ref="RBM33:RBT33"/>
    <mergeCell ref="RBU33:RCB33"/>
    <mergeCell ref="RCC33:RCJ33"/>
    <mergeCell ref="RCK33:RCR33"/>
    <mergeCell ref="QZQ33:QZX33"/>
    <mergeCell ref="QZY33:RAF33"/>
    <mergeCell ref="RAG33:RAN33"/>
    <mergeCell ref="RAO33:RAV33"/>
    <mergeCell ref="RAW33:RBD33"/>
    <mergeCell ref="QYC33:QYJ33"/>
    <mergeCell ref="QYK33:QYR33"/>
    <mergeCell ref="QYS33:QYZ33"/>
    <mergeCell ref="QZA33:QZH33"/>
    <mergeCell ref="QZI33:QZP33"/>
    <mergeCell ref="QWO33:QWV33"/>
    <mergeCell ref="QWW33:QXD33"/>
    <mergeCell ref="QXE33:QXL33"/>
    <mergeCell ref="QXM33:QXT33"/>
    <mergeCell ref="QXU33:QYB33"/>
    <mergeCell ref="QVA33:QVH33"/>
    <mergeCell ref="QVI33:QVP33"/>
    <mergeCell ref="QVQ33:QVX33"/>
    <mergeCell ref="QVY33:QWF33"/>
    <mergeCell ref="QWG33:QWN33"/>
    <mergeCell ref="QTM33:QTT33"/>
    <mergeCell ref="QTU33:QUB33"/>
    <mergeCell ref="QUC33:QUJ33"/>
    <mergeCell ref="QUK33:QUR33"/>
    <mergeCell ref="QUS33:QUZ33"/>
    <mergeCell ref="QRY33:QSF33"/>
    <mergeCell ref="QSG33:QSN33"/>
    <mergeCell ref="QSO33:QSV33"/>
    <mergeCell ref="QSW33:QTD33"/>
    <mergeCell ref="QTE33:QTL33"/>
    <mergeCell ref="QQK33:QQR33"/>
    <mergeCell ref="QQS33:QQZ33"/>
    <mergeCell ref="QRA33:QRH33"/>
    <mergeCell ref="QRI33:QRP33"/>
    <mergeCell ref="QRQ33:QRX33"/>
    <mergeCell ref="QOW33:QPD33"/>
    <mergeCell ref="QPE33:QPL33"/>
    <mergeCell ref="QPM33:QPT33"/>
    <mergeCell ref="QPU33:QQB33"/>
    <mergeCell ref="QQC33:QQJ33"/>
    <mergeCell ref="QNI33:QNP33"/>
    <mergeCell ref="QNQ33:QNX33"/>
    <mergeCell ref="QNY33:QOF33"/>
    <mergeCell ref="QOG33:QON33"/>
    <mergeCell ref="QOO33:QOV33"/>
    <mergeCell ref="QLU33:QMB33"/>
    <mergeCell ref="QMC33:QMJ33"/>
    <mergeCell ref="QMK33:QMR33"/>
    <mergeCell ref="QMS33:QMZ33"/>
    <mergeCell ref="QNA33:QNH33"/>
    <mergeCell ref="QKG33:QKN33"/>
    <mergeCell ref="QKO33:QKV33"/>
    <mergeCell ref="QKW33:QLD33"/>
    <mergeCell ref="QLE33:QLL33"/>
    <mergeCell ref="QLM33:QLT33"/>
    <mergeCell ref="QIS33:QIZ33"/>
    <mergeCell ref="QJA33:QJH33"/>
    <mergeCell ref="QJI33:QJP33"/>
    <mergeCell ref="QJQ33:QJX33"/>
    <mergeCell ref="QJY33:QKF33"/>
    <mergeCell ref="QHE33:QHL33"/>
    <mergeCell ref="QHM33:QHT33"/>
    <mergeCell ref="QHU33:QIB33"/>
    <mergeCell ref="QIC33:QIJ33"/>
    <mergeCell ref="QIK33:QIR33"/>
    <mergeCell ref="QFQ33:QFX33"/>
    <mergeCell ref="QFY33:QGF33"/>
    <mergeCell ref="QGG33:QGN33"/>
    <mergeCell ref="QGO33:QGV33"/>
    <mergeCell ref="QGW33:QHD33"/>
    <mergeCell ref="QEC33:QEJ33"/>
    <mergeCell ref="QEK33:QER33"/>
    <mergeCell ref="QES33:QEZ33"/>
    <mergeCell ref="QFA33:QFH33"/>
    <mergeCell ref="QFI33:QFP33"/>
    <mergeCell ref="QCO33:QCV33"/>
    <mergeCell ref="QCW33:QDD33"/>
    <mergeCell ref="QDE33:QDL33"/>
    <mergeCell ref="QDM33:QDT33"/>
    <mergeCell ref="QDU33:QEB33"/>
    <mergeCell ref="QBA33:QBH33"/>
    <mergeCell ref="QBI33:QBP33"/>
    <mergeCell ref="QBQ33:QBX33"/>
    <mergeCell ref="QBY33:QCF33"/>
    <mergeCell ref="QCG33:QCN33"/>
    <mergeCell ref="PZM33:PZT33"/>
    <mergeCell ref="PZU33:QAB33"/>
    <mergeCell ref="QAC33:QAJ33"/>
    <mergeCell ref="QAK33:QAR33"/>
    <mergeCell ref="QAS33:QAZ33"/>
    <mergeCell ref="PXY33:PYF33"/>
    <mergeCell ref="PYG33:PYN33"/>
    <mergeCell ref="PYO33:PYV33"/>
    <mergeCell ref="PYW33:PZD33"/>
    <mergeCell ref="PZE33:PZL33"/>
    <mergeCell ref="PWK33:PWR33"/>
    <mergeCell ref="PWS33:PWZ33"/>
    <mergeCell ref="PXA33:PXH33"/>
    <mergeCell ref="PXI33:PXP33"/>
    <mergeCell ref="PXQ33:PXX33"/>
    <mergeCell ref="PUW33:PVD33"/>
    <mergeCell ref="PVE33:PVL33"/>
    <mergeCell ref="PVM33:PVT33"/>
    <mergeCell ref="PVU33:PWB33"/>
    <mergeCell ref="PWC33:PWJ33"/>
    <mergeCell ref="PTI33:PTP33"/>
    <mergeCell ref="PTQ33:PTX33"/>
    <mergeCell ref="PTY33:PUF33"/>
    <mergeCell ref="PUG33:PUN33"/>
    <mergeCell ref="PUO33:PUV33"/>
    <mergeCell ref="PRU33:PSB33"/>
    <mergeCell ref="PSC33:PSJ33"/>
    <mergeCell ref="PSK33:PSR33"/>
    <mergeCell ref="PSS33:PSZ33"/>
    <mergeCell ref="PTA33:PTH33"/>
    <mergeCell ref="PQG33:PQN33"/>
    <mergeCell ref="PQO33:PQV33"/>
    <mergeCell ref="PQW33:PRD33"/>
    <mergeCell ref="PRE33:PRL33"/>
    <mergeCell ref="PRM33:PRT33"/>
    <mergeCell ref="POS33:POZ33"/>
    <mergeCell ref="PPA33:PPH33"/>
    <mergeCell ref="PPI33:PPP33"/>
    <mergeCell ref="PPQ33:PPX33"/>
    <mergeCell ref="PPY33:PQF33"/>
    <mergeCell ref="PNE33:PNL33"/>
    <mergeCell ref="PNM33:PNT33"/>
    <mergeCell ref="PNU33:POB33"/>
    <mergeCell ref="POC33:POJ33"/>
    <mergeCell ref="POK33:POR33"/>
    <mergeCell ref="PLQ33:PLX33"/>
    <mergeCell ref="PLY33:PMF33"/>
    <mergeCell ref="PMG33:PMN33"/>
    <mergeCell ref="PMO33:PMV33"/>
    <mergeCell ref="PMW33:PND33"/>
    <mergeCell ref="PKC33:PKJ33"/>
    <mergeCell ref="PKK33:PKR33"/>
    <mergeCell ref="PKS33:PKZ33"/>
    <mergeCell ref="PLA33:PLH33"/>
    <mergeCell ref="PLI33:PLP33"/>
    <mergeCell ref="PIO33:PIV33"/>
    <mergeCell ref="PIW33:PJD33"/>
    <mergeCell ref="PJE33:PJL33"/>
    <mergeCell ref="PJM33:PJT33"/>
    <mergeCell ref="PJU33:PKB33"/>
    <mergeCell ref="PHA33:PHH33"/>
    <mergeCell ref="PHI33:PHP33"/>
    <mergeCell ref="PHQ33:PHX33"/>
    <mergeCell ref="PHY33:PIF33"/>
    <mergeCell ref="PIG33:PIN33"/>
    <mergeCell ref="PFM33:PFT33"/>
    <mergeCell ref="PFU33:PGB33"/>
    <mergeCell ref="PGC33:PGJ33"/>
    <mergeCell ref="PGK33:PGR33"/>
    <mergeCell ref="PGS33:PGZ33"/>
    <mergeCell ref="PDY33:PEF33"/>
    <mergeCell ref="PEG33:PEN33"/>
    <mergeCell ref="PEO33:PEV33"/>
    <mergeCell ref="PEW33:PFD33"/>
    <mergeCell ref="PFE33:PFL33"/>
    <mergeCell ref="PCK33:PCR33"/>
    <mergeCell ref="PCS33:PCZ33"/>
    <mergeCell ref="PDA33:PDH33"/>
    <mergeCell ref="PDI33:PDP33"/>
    <mergeCell ref="PDQ33:PDX33"/>
    <mergeCell ref="PAW33:PBD33"/>
    <mergeCell ref="PBE33:PBL33"/>
    <mergeCell ref="PBM33:PBT33"/>
    <mergeCell ref="PBU33:PCB33"/>
    <mergeCell ref="PCC33:PCJ33"/>
    <mergeCell ref="OZI33:OZP33"/>
    <mergeCell ref="OZQ33:OZX33"/>
    <mergeCell ref="OZY33:PAF33"/>
    <mergeCell ref="PAG33:PAN33"/>
    <mergeCell ref="PAO33:PAV33"/>
    <mergeCell ref="OXU33:OYB33"/>
    <mergeCell ref="OYC33:OYJ33"/>
    <mergeCell ref="OYK33:OYR33"/>
    <mergeCell ref="OYS33:OYZ33"/>
    <mergeCell ref="OZA33:OZH33"/>
    <mergeCell ref="OWG33:OWN33"/>
    <mergeCell ref="OWO33:OWV33"/>
    <mergeCell ref="OWW33:OXD33"/>
    <mergeCell ref="OXE33:OXL33"/>
    <mergeCell ref="OXM33:OXT33"/>
    <mergeCell ref="OUS33:OUZ33"/>
    <mergeCell ref="OVA33:OVH33"/>
    <mergeCell ref="OVI33:OVP33"/>
    <mergeCell ref="OVQ33:OVX33"/>
    <mergeCell ref="OVY33:OWF33"/>
    <mergeCell ref="OTE33:OTL33"/>
    <mergeCell ref="OTM33:OTT33"/>
    <mergeCell ref="OTU33:OUB33"/>
    <mergeCell ref="OUC33:OUJ33"/>
    <mergeCell ref="OUK33:OUR33"/>
    <mergeCell ref="ORQ33:ORX33"/>
    <mergeCell ref="ORY33:OSF33"/>
    <mergeCell ref="OSG33:OSN33"/>
    <mergeCell ref="OSO33:OSV33"/>
    <mergeCell ref="OSW33:OTD33"/>
    <mergeCell ref="OQC33:OQJ33"/>
    <mergeCell ref="OQK33:OQR33"/>
    <mergeCell ref="OQS33:OQZ33"/>
    <mergeCell ref="ORA33:ORH33"/>
    <mergeCell ref="ORI33:ORP33"/>
    <mergeCell ref="OOO33:OOV33"/>
    <mergeCell ref="OOW33:OPD33"/>
    <mergeCell ref="OPE33:OPL33"/>
    <mergeCell ref="OPM33:OPT33"/>
    <mergeCell ref="OPU33:OQB33"/>
    <mergeCell ref="ONA33:ONH33"/>
    <mergeCell ref="ONI33:ONP33"/>
    <mergeCell ref="ONQ33:ONX33"/>
    <mergeCell ref="ONY33:OOF33"/>
    <mergeCell ref="OOG33:OON33"/>
    <mergeCell ref="OLM33:OLT33"/>
    <mergeCell ref="OLU33:OMB33"/>
    <mergeCell ref="OMC33:OMJ33"/>
    <mergeCell ref="OMK33:OMR33"/>
    <mergeCell ref="OMS33:OMZ33"/>
    <mergeCell ref="OJY33:OKF33"/>
    <mergeCell ref="OKG33:OKN33"/>
    <mergeCell ref="OKO33:OKV33"/>
    <mergeCell ref="OKW33:OLD33"/>
    <mergeCell ref="OLE33:OLL33"/>
    <mergeCell ref="OIK33:OIR33"/>
    <mergeCell ref="OIS33:OIZ33"/>
    <mergeCell ref="OJA33:OJH33"/>
    <mergeCell ref="OJI33:OJP33"/>
    <mergeCell ref="OJQ33:OJX33"/>
    <mergeCell ref="OGW33:OHD33"/>
    <mergeCell ref="OHE33:OHL33"/>
    <mergeCell ref="OHM33:OHT33"/>
    <mergeCell ref="OHU33:OIB33"/>
    <mergeCell ref="OIC33:OIJ33"/>
    <mergeCell ref="OFI33:OFP33"/>
    <mergeCell ref="OFQ33:OFX33"/>
    <mergeCell ref="OFY33:OGF33"/>
    <mergeCell ref="OGG33:OGN33"/>
    <mergeCell ref="OGO33:OGV33"/>
    <mergeCell ref="ODU33:OEB33"/>
    <mergeCell ref="OEC33:OEJ33"/>
    <mergeCell ref="OEK33:OER33"/>
    <mergeCell ref="OES33:OEZ33"/>
    <mergeCell ref="OFA33:OFH33"/>
    <mergeCell ref="OCG33:OCN33"/>
    <mergeCell ref="OCO33:OCV33"/>
    <mergeCell ref="OCW33:ODD33"/>
    <mergeCell ref="ODE33:ODL33"/>
    <mergeCell ref="ODM33:ODT33"/>
    <mergeCell ref="OAS33:OAZ33"/>
    <mergeCell ref="OBA33:OBH33"/>
    <mergeCell ref="OBI33:OBP33"/>
    <mergeCell ref="OBQ33:OBX33"/>
    <mergeCell ref="OBY33:OCF33"/>
    <mergeCell ref="NZE33:NZL33"/>
    <mergeCell ref="NZM33:NZT33"/>
    <mergeCell ref="NZU33:OAB33"/>
    <mergeCell ref="OAC33:OAJ33"/>
    <mergeCell ref="OAK33:OAR33"/>
    <mergeCell ref="NXQ33:NXX33"/>
    <mergeCell ref="NXY33:NYF33"/>
    <mergeCell ref="NYG33:NYN33"/>
    <mergeCell ref="NYO33:NYV33"/>
    <mergeCell ref="NYW33:NZD33"/>
    <mergeCell ref="NWC33:NWJ33"/>
    <mergeCell ref="NWK33:NWR33"/>
    <mergeCell ref="NWS33:NWZ33"/>
    <mergeCell ref="NXA33:NXH33"/>
    <mergeCell ref="NXI33:NXP33"/>
    <mergeCell ref="NUO33:NUV33"/>
    <mergeCell ref="NUW33:NVD33"/>
    <mergeCell ref="NVE33:NVL33"/>
    <mergeCell ref="NVM33:NVT33"/>
    <mergeCell ref="NVU33:NWB33"/>
    <mergeCell ref="NTA33:NTH33"/>
    <mergeCell ref="NTI33:NTP33"/>
    <mergeCell ref="NTQ33:NTX33"/>
    <mergeCell ref="NTY33:NUF33"/>
    <mergeCell ref="NUG33:NUN33"/>
    <mergeCell ref="NRM33:NRT33"/>
    <mergeCell ref="NRU33:NSB33"/>
    <mergeCell ref="NSC33:NSJ33"/>
    <mergeCell ref="NSK33:NSR33"/>
    <mergeCell ref="NSS33:NSZ33"/>
    <mergeCell ref="NPY33:NQF33"/>
    <mergeCell ref="NQG33:NQN33"/>
    <mergeCell ref="NQO33:NQV33"/>
    <mergeCell ref="NQW33:NRD33"/>
    <mergeCell ref="NRE33:NRL33"/>
    <mergeCell ref="NOK33:NOR33"/>
    <mergeCell ref="NOS33:NOZ33"/>
    <mergeCell ref="NPA33:NPH33"/>
    <mergeCell ref="NPI33:NPP33"/>
    <mergeCell ref="NPQ33:NPX33"/>
    <mergeCell ref="NMW33:NND33"/>
    <mergeCell ref="NNE33:NNL33"/>
    <mergeCell ref="NNM33:NNT33"/>
    <mergeCell ref="NNU33:NOB33"/>
    <mergeCell ref="NOC33:NOJ33"/>
    <mergeCell ref="NLI33:NLP33"/>
    <mergeCell ref="NLQ33:NLX33"/>
    <mergeCell ref="NLY33:NMF33"/>
    <mergeCell ref="NMG33:NMN33"/>
    <mergeCell ref="NMO33:NMV33"/>
    <mergeCell ref="NJU33:NKB33"/>
    <mergeCell ref="NKC33:NKJ33"/>
    <mergeCell ref="NKK33:NKR33"/>
    <mergeCell ref="NKS33:NKZ33"/>
    <mergeCell ref="NLA33:NLH33"/>
    <mergeCell ref="NIG33:NIN33"/>
    <mergeCell ref="NIO33:NIV33"/>
    <mergeCell ref="NIW33:NJD33"/>
    <mergeCell ref="NJE33:NJL33"/>
    <mergeCell ref="NJM33:NJT33"/>
    <mergeCell ref="NGS33:NGZ33"/>
    <mergeCell ref="NHA33:NHH33"/>
    <mergeCell ref="NHI33:NHP33"/>
    <mergeCell ref="NHQ33:NHX33"/>
    <mergeCell ref="NHY33:NIF33"/>
    <mergeCell ref="NFE33:NFL33"/>
    <mergeCell ref="NFM33:NFT33"/>
    <mergeCell ref="NFU33:NGB33"/>
    <mergeCell ref="NGC33:NGJ33"/>
    <mergeCell ref="NGK33:NGR33"/>
    <mergeCell ref="NDQ33:NDX33"/>
    <mergeCell ref="NDY33:NEF33"/>
    <mergeCell ref="NEG33:NEN33"/>
    <mergeCell ref="NEO33:NEV33"/>
    <mergeCell ref="NEW33:NFD33"/>
    <mergeCell ref="NCC33:NCJ33"/>
    <mergeCell ref="NCK33:NCR33"/>
    <mergeCell ref="NCS33:NCZ33"/>
    <mergeCell ref="NDA33:NDH33"/>
    <mergeCell ref="NDI33:NDP33"/>
    <mergeCell ref="NAO33:NAV33"/>
    <mergeCell ref="NAW33:NBD33"/>
    <mergeCell ref="NBE33:NBL33"/>
    <mergeCell ref="NBM33:NBT33"/>
    <mergeCell ref="NBU33:NCB33"/>
    <mergeCell ref="MZA33:MZH33"/>
    <mergeCell ref="MZI33:MZP33"/>
    <mergeCell ref="MZQ33:MZX33"/>
    <mergeCell ref="MZY33:NAF33"/>
    <mergeCell ref="NAG33:NAN33"/>
    <mergeCell ref="MXM33:MXT33"/>
    <mergeCell ref="MXU33:MYB33"/>
    <mergeCell ref="MYC33:MYJ33"/>
    <mergeCell ref="MYK33:MYR33"/>
    <mergeCell ref="MYS33:MYZ33"/>
    <mergeCell ref="MVY33:MWF33"/>
    <mergeCell ref="MWG33:MWN33"/>
    <mergeCell ref="MWO33:MWV33"/>
    <mergeCell ref="MWW33:MXD33"/>
    <mergeCell ref="MXE33:MXL33"/>
    <mergeCell ref="MUK33:MUR33"/>
    <mergeCell ref="MUS33:MUZ33"/>
    <mergeCell ref="MVA33:MVH33"/>
    <mergeCell ref="MVI33:MVP33"/>
    <mergeCell ref="MVQ33:MVX33"/>
    <mergeCell ref="MSW33:MTD33"/>
    <mergeCell ref="MTE33:MTL33"/>
    <mergeCell ref="MTM33:MTT33"/>
    <mergeCell ref="MTU33:MUB33"/>
    <mergeCell ref="MUC33:MUJ33"/>
    <mergeCell ref="MRI33:MRP33"/>
    <mergeCell ref="MRQ33:MRX33"/>
    <mergeCell ref="MRY33:MSF33"/>
    <mergeCell ref="MSG33:MSN33"/>
    <mergeCell ref="MSO33:MSV33"/>
    <mergeCell ref="MPU33:MQB33"/>
    <mergeCell ref="MQC33:MQJ33"/>
    <mergeCell ref="MQK33:MQR33"/>
    <mergeCell ref="MQS33:MQZ33"/>
    <mergeCell ref="MRA33:MRH33"/>
    <mergeCell ref="MOG33:MON33"/>
    <mergeCell ref="MOO33:MOV33"/>
    <mergeCell ref="MOW33:MPD33"/>
    <mergeCell ref="MPE33:MPL33"/>
    <mergeCell ref="MPM33:MPT33"/>
    <mergeCell ref="MMS33:MMZ33"/>
    <mergeCell ref="MNA33:MNH33"/>
    <mergeCell ref="MNI33:MNP33"/>
    <mergeCell ref="MNQ33:MNX33"/>
    <mergeCell ref="MNY33:MOF33"/>
    <mergeCell ref="MLE33:MLL33"/>
    <mergeCell ref="MLM33:MLT33"/>
    <mergeCell ref="MLU33:MMB33"/>
    <mergeCell ref="MMC33:MMJ33"/>
    <mergeCell ref="MMK33:MMR33"/>
    <mergeCell ref="MJQ33:MJX33"/>
    <mergeCell ref="MJY33:MKF33"/>
    <mergeCell ref="MKG33:MKN33"/>
    <mergeCell ref="MKO33:MKV33"/>
    <mergeCell ref="MKW33:MLD33"/>
    <mergeCell ref="MIC33:MIJ33"/>
    <mergeCell ref="MIK33:MIR33"/>
    <mergeCell ref="MIS33:MIZ33"/>
    <mergeCell ref="MJA33:MJH33"/>
    <mergeCell ref="MJI33:MJP33"/>
    <mergeCell ref="MGO33:MGV33"/>
    <mergeCell ref="MGW33:MHD33"/>
    <mergeCell ref="MHE33:MHL33"/>
    <mergeCell ref="MHM33:MHT33"/>
    <mergeCell ref="MHU33:MIB33"/>
    <mergeCell ref="MFA33:MFH33"/>
    <mergeCell ref="MFI33:MFP33"/>
    <mergeCell ref="MFQ33:MFX33"/>
    <mergeCell ref="MFY33:MGF33"/>
    <mergeCell ref="MGG33:MGN33"/>
    <mergeCell ref="MDM33:MDT33"/>
    <mergeCell ref="MDU33:MEB33"/>
    <mergeCell ref="MEC33:MEJ33"/>
    <mergeCell ref="MEK33:MER33"/>
    <mergeCell ref="MES33:MEZ33"/>
    <mergeCell ref="MBY33:MCF33"/>
    <mergeCell ref="MCG33:MCN33"/>
    <mergeCell ref="MCO33:MCV33"/>
    <mergeCell ref="MCW33:MDD33"/>
    <mergeCell ref="MDE33:MDL33"/>
    <mergeCell ref="MAK33:MAR33"/>
    <mergeCell ref="MAS33:MAZ33"/>
    <mergeCell ref="MBA33:MBH33"/>
    <mergeCell ref="MBI33:MBP33"/>
    <mergeCell ref="MBQ33:MBX33"/>
    <mergeCell ref="LYW33:LZD33"/>
    <mergeCell ref="LZE33:LZL33"/>
    <mergeCell ref="LZM33:LZT33"/>
    <mergeCell ref="LZU33:MAB33"/>
    <mergeCell ref="MAC33:MAJ33"/>
    <mergeCell ref="LXI33:LXP33"/>
    <mergeCell ref="LXQ33:LXX33"/>
    <mergeCell ref="LXY33:LYF33"/>
    <mergeCell ref="LYG33:LYN33"/>
    <mergeCell ref="LYO33:LYV33"/>
    <mergeCell ref="LVU33:LWB33"/>
    <mergeCell ref="LWC33:LWJ33"/>
    <mergeCell ref="LWK33:LWR33"/>
    <mergeCell ref="LWS33:LWZ33"/>
    <mergeCell ref="LXA33:LXH33"/>
    <mergeCell ref="LUG33:LUN33"/>
    <mergeCell ref="LUO33:LUV33"/>
    <mergeCell ref="LUW33:LVD33"/>
    <mergeCell ref="LVE33:LVL33"/>
    <mergeCell ref="LVM33:LVT33"/>
    <mergeCell ref="LSS33:LSZ33"/>
    <mergeCell ref="LTA33:LTH33"/>
    <mergeCell ref="LTI33:LTP33"/>
    <mergeCell ref="LTQ33:LTX33"/>
    <mergeCell ref="LTY33:LUF33"/>
    <mergeCell ref="LRE33:LRL33"/>
    <mergeCell ref="LRM33:LRT33"/>
    <mergeCell ref="LRU33:LSB33"/>
    <mergeCell ref="LSC33:LSJ33"/>
    <mergeCell ref="LSK33:LSR33"/>
    <mergeCell ref="LPQ33:LPX33"/>
    <mergeCell ref="LPY33:LQF33"/>
    <mergeCell ref="LQG33:LQN33"/>
    <mergeCell ref="LQO33:LQV33"/>
    <mergeCell ref="LQW33:LRD33"/>
    <mergeCell ref="LOC33:LOJ33"/>
    <mergeCell ref="LOK33:LOR33"/>
    <mergeCell ref="LOS33:LOZ33"/>
    <mergeCell ref="LPA33:LPH33"/>
    <mergeCell ref="LPI33:LPP33"/>
    <mergeCell ref="LMO33:LMV33"/>
    <mergeCell ref="LMW33:LND33"/>
    <mergeCell ref="LNE33:LNL33"/>
    <mergeCell ref="LNM33:LNT33"/>
    <mergeCell ref="LNU33:LOB33"/>
    <mergeCell ref="LLA33:LLH33"/>
    <mergeCell ref="LLI33:LLP33"/>
    <mergeCell ref="LLQ33:LLX33"/>
    <mergeCell ref="LLY33:LMF33"/>
    <mergeCell ref="LMG33:LMN33"/>
    <mergeCell ref="LJM33:LJT33"/>
    <mergeCell ref="LJU33:LKB33"/>
    <mergeCell ref="LKC33:LKJ33"/>
    <mergeCell ref="LKK33:LKR33"/>
    <mergeCell ref="LKS33:LKZ33"/>
    <mergeCell ref="LHY33:LIF33"/>
    <mergeCell ref="LIG33:LIN33"/>
    <mergeCell ref="LIO33:LIV33"/>
    <mergeCell ref="LIW33:LJD33"/>
    <mergeCell ref="LJE33:LJL33"/>
    <mergeCell ref="LGK33:LGR33"/>
    <mergeCell ref="LGS33:LGZ33"/>
    <mergeCell ref="LHA33:LHH33"/>
    <mergeCell ref="LHI33:LHP33"/>
    <mergeCell ref="LHQ33:LHX33"/>
    <mergeCell ref="LEW33:LFD33"/>
    <mergeCell ref="LFE33:LFL33"/>
    <mergeCell ref="LFM33:LFT33"/>
    <mergeCell ref="LFU33:LGB33"/>
    <mergeCell ref="LGC33:LGJ33"/>
    <mergeCell ref="LDI33:LDP33"/>
    <mergeCell ref="LDQ33:LDX33"/>
    <mergeCell ref="LDY33:LEF33"/>
    <mergeCell ref="LEG33:LEN33"/>
    <mergeCell ref="LEO33:LEV33"/>
    <mergeCell ref="LBU33:LCB33"/>
    <mergeCell ref="LCC33:LCJ33"/>
    <mergeCell ref="LCK33:LCR33"/>
    <mergeCell ref="LCS33:LCZ33"/>
    <mergeCell ref="LDA33:LDH33"/>
    <mergeCell ref="LAG33:LAN33"/>
    <mergeCell ref="LAO33:LAV33"/>
    <mergeCell ref="LAW33:LBD33"/>
    <mergeCell ref="LBE33:LBL33"/>
    <mergeCell ref="LBM33:LBT33"/>
    <mergeCell ref="KYS33:KYZ33"/>
    <mergeCell ref="KZA33:KZH33"/>
    <mergeCell ref="KZI33:KZP33"/>
    <mergeCell ref="KZQ33:KZX33"/>
    <mergeCell ref="KZY33:LAF33"/>
    <mergeCell ref="KXE33:KXL33"/>
    <mergeCell ref="KXM33:KXT33"/>
    <mergeCell ref="KXU33:KYB33"/>
    <mergeCell ref="KYC33:KYJ33"/>
    <mergeCell ref="KYK33:KYR33"/>
    <mergeCell ref="KVQ33:KVX33"/>
    <mergeCell ref="KVY33:KWF33"/>
    <mergeCell ref="KWG33:KWN33"/>
    <mergeCell ref="KWO33:KWV33"/>
    <mergeCell ref="KWW33:KXD33"/>
    <mergeCell ref="KUC33:KUJ33"/>
    <mergeCell ref="KUK33:KUR33"/>
    <mergeCell ref="KUS33:KUZ33"/>
    <mergeCell ref="KVA33:KVH33"/>
    <mergeCell ref="KVI33:KVP33"/>
    <mergeCell ref="KSO33:KSV33"/>
    <mergeCell ref="KSW33:KTD33"/>
    <mergeCell ref="KTE33:KTL33"/>
    <mergeCell ref="KTM33:KTT33"/>
    <mergeCell ref="KTU33:KUB33"/>
    <mergeCell ref="KRA33:KRH33"/>
    <mergeCell ref="KRI33:KRP33"/>
    <mergeCell ref="KRQ33:KRX33"/>
    <mergeCell ref="KRY33:KSF33"/>
    <mergeCell ref="KSG33:KSN33"/>
    <mergeCell ref="KPM33:KPT33"/>
    <mergeCell ref="KPU33:KQB33"/>
    <mergeCell ref="KQC33:KQJ33"/>
    <mergeCell ref="KQK33:KQR33"/>
    <mergeCell ref="KQS33:KQZ33"/>
    <mergeCell ref="KNY33:KOF33"/>
    <mergeCell ref="KOG33:KON33"/>
    <mergeCell ref="KOO33:KOV33"/>
    <mergeCell ref="KOW33:KPD33"/>
    <mergeCell ref="KPE33:KPL33"/>
    <mergeCell ref="KMK33:KMR33"/>
    <mergeCell ref="KMS33:KMZ33"/>
    <mergeCell ref="KNA33:KNH33"/>
    <mergeCell ref="KNI33:KNP33"/>
    <mergeCell ref="KNQ33:KNX33"/>
    <mergeCell ref="KKW33:KLD33"/>
    <mergeCell ref="KLE33:KLL33"/>
    <mergeCell ref="KLM33:KLT33"/>
    <mergeCell ref="KLU33:KMB33"/>
    <mergeCell ref="KMC33:KMJ33"/>
    <mergeCell ref="KJI33:KJP33"/>
    <mergeCell ref="KJQ33:KJX33"/>
    <mergeCell ref="KJY33:KKF33"/>
    <mergeCell ref="KKG33:KKN33"/>
    <mergeCell ref="KKO33:KKV33"/>
    <mergeCell ref="KHU33:KIB33"/>
    <mergeCell ref="KIC33:KIJ33"/>
    <mergeCell ref="KIK33:KIR33"/>
    <mergeCell ref="KIS33:KIZ33"/>
    <mergeCell ref="KJA33:KJH33"/>
    <mergeCell ref="KGG33:KGN33"/>
    <mergeCell ref="KGO33:KGV33"/>
    <mergeCell ref="KGW33:KHD33"/>
    <mergeCell ref="KHE33:KHL33"/>
    <mergeCell ref="KHM33:KHT33"/>
    <mergeCell ref="KES33:KEZ33"/>
    <mergeCell ref="KFA33:KFH33"/>
    <mergeCell ref="KFI33:KFP33"/>
    <mergeCell ref="KFQ33:KFX33"/>
    <mergeCell ref="KFY33:KGF33"/>
    <mergeCell ref="KDE33:KDL33"/>
    <mergeCell ref="KDM33:KDT33"/>
    <mergeCell ref="KDU33:KEB33"/>
    <mergeCell ref="KEC33:KEJ33"/>
    <mergeCell ref="KEK33:KER33"/>
    <mergeCell ref="KBQ33:KBX33"/>
    <mergeCell ref="KBY33:KCF33"/>
    <mergeCell ref="KCG33:KCN33"/>
    <mergeCell ref="KCO33:KCV33"/>
    <mergeCell ref="KCW33:KDD33"/>
    <mergeCell ref="KAC33:KAJ33"/>
    <mergeCell ref="KAK33:KAR33"/>
    <mergeCell ref="KAS33:KAZ33"/>
    <mergeCell ref="KBA33:KBH33"/>
    <mergeCell ref="KBI33:KBP33"/>
    <mergeCell ref="JYO33:JYV33"/>
    <mergeCell ref="JYW33:JZD33"/>
    <mergeCell ref="JZE33:JZL33"/>
    <mergeCell ref="JZM33:JZT33"/>
    <mergeCell ref="JZU33:KAB33"/>
    <mergeCell ref="JXA33:JXH33"/>
    <mergeCell ref="JXI33:JXP33"/>
    <mergeCell ref="JXQ33:JXX33"/>
    <mergeCell ref="JXY33:JYF33"/>
    <mergeCell ref="JYG33:JYN33"/>
    <mergeCell ref="JVM33:JVT33"/>
    <mergeCell ref="JVU33:JWB33"/>
    <mergeCell ref="JWC33:JWJ33"/>
    <mergeCell ref="JWK33:JWR33"/>
    <mergeCell ref="JWS33:JWZ33"/>
    <mergeCell ref="JTY33:JUF33"/>
    <mergeCell ref="JUG33:JUN33"/>
    <mergeCell ref="JUO33:JUV33"/>
    <mergeCell ref="JUW33:JVD33"/>
    <mergeCell ref="JVE33:JVL33"/>
    <mergeCell ref="JSK33:JSR33"/>
    <mergeCell ref="JSS33:JSZ33"/>
    <mergeCell ref="JTA33:JTH33"/>
    <mergeCell ref="JTI33:JTP33"/>
    <mergeCell ref="JTQ33:JTX33"/>
    <mergeCell ref="JQW33:JRD33"/>
    <mergeCell ref="JRE33:JRL33"/>
    <mergeCell ref="JRM33:JRT33"/>
    <mergeCell ref="JRU33:JSB33"/>
    <mergeCell ref="JSC33:JSJ33"/>
    <mergeCell ref="JPI33:JPP33"/>
    <mergeCell ref="JPQ33:JPX33"/>
    <mergeCell ref="JPY33:JQF33"/>
    <mergeCell ref="JQG33:JQN33"/>
    <mergeCell ref="JQO33:JQV33"/>
    <mergeCell ref="JNU33:JOB33"/>
    <mergeCell ref="JOC33:JOJ33"/>
    <mergeCell ref="JOK33:JOR33"/>
    <mergeCell ref="JOS33:JOZ33"/>
    <mergeCell ref="JPA33:JPH33"/>
    <mergeCell ref="JMG33:JMN33"/>
    <mergeCell ref="JMO33:JMV33"/>
    <mergeCell ref="JMW33:JND33"/>
    <mergeCell ref="JNE33:JNL33"/>
    <mergeCell ref="JNM33:JNT33"/>
    <mergeCell ref="JKS33:JKZ33"/>
    <mergeCell ref="JLA33:JLH33"/>
    <mergeCell ref="JLI33:JLP33"/>
    <mergeCell ref="JLQ33:JLX33"/>
    <mergeCell ref="JLY33:JMF33"/>
    <mergeCell ref="JJE33:JJL33"/>
    <mergeCell ref="JJM33:JJT33"/>
    <mergeCell ref="JJU33:JKB33"/>
    <mergeCell ref="JKC33:JKJ33"/>
    <mergeCell ref="JKK33:JKR33"/>
    <mergeCell ref="JHQ33:JHX33"/>
    <mergeCell ref="JHY33:JIF33"/>
    <mergeCell ref="JIG33:JIN33"/>
    <mergeCell ref="JIO33:JIV33"/>
    <mergeCell ref="JIW33:JJD33"/>
    <mergeCell ref="JGC33:JGJ33"/>
    <mergeCell ref="JGK33:JGR33"/>
    <mergeCell ref="JGS33:JGZ33"/>
    <mergeCell ref="JHA33:JHH33"/>
    <mergeCell ref="JHI33:JHP33"/>
    <mergeCell ref="JEO33:JEV33"/>
    <mergeCell ref="JEW33:JFD33"/>
    <mergeCell ref="JFE33:JFL33"/>
    <mergeCell ref="JFM33:JFT33"/>
    <mergeCell ref="JFU33:JGB33"/>
    <mergeCell ref="JDA33:JDH33"/>
    <mergeCell ref="JDI33:JDP33"/>
    <mergeCell ref="JDQ33:JDX33"/>
    <mergeCell ref="JDY33:JEF33"/>
    <mergeCell ref="JEG33:JEN33"/>
    <mergeCell ref="JBM33:JBT33"/>
    <mergeCell ref="JBU33:JCB33"/>
    <mergeCell ref="JCC33:JCJ33"/>
    <mergeCell ref="JCK33:JCR33"/>
    <mergeCell ref="JCS33:JCZ33"/>
    <mergeCell ref="IZY33:JAF33"/>
    <mergeCell ref="JAG33:JAN33"/>
    <mergeCell ref="JAO33:JAV33"/>
    <mergeCell ref="JAW33:JBD33"/>
    <mergeCell ref="JBE33:JBL33"/>
    <mergeCell ref="IYK33:IYR33"/>
    <mergeCell ref="IYS33:IYZ33"/>
    <mergeCell ref="IZA33:IZH33"/>
    <mergeCell ref="IZI33:IZP33"/>
    <mergeCell ref="IZQ33:IZX33"/>
    <mergeCell ref="IWW33:IXD33"/>
    <mergeCell ref="IXE33:IXL33"/>
    <mergeCell ref="IXM33:IXT33"/>
    <mergeCell ref="IXU33:IYB33"/>
    <mergeCell ref="IYC33:IYJ33"/>
    <mergeCell ref="IVI33:IVP33"/>
    <mergeCell ref="IVQ33:IVX33"/>
    <mergeCell ref="IVY33:IWF33"/>
    <mergeCell ref="IWG33:IWN33"/>
    <mergeCell ref="IWO33:IWV33"/>
    <mergeCell ref="ITU33:IUB33"/>
    <mergeCell ref="IUC33:IUJ33"/>
    <mergeCell ref="IUK33:IUR33"/>
    <mergeCell ref="IUS33:IUZ33"/>
    <mergeCell ref="IVA33:IVH33"/>
    <mergeCell ref="ISG33:ISN33"/>
    <mergeCell ref="ISO33:ISV33"/>
    <mergeCell ref="ISW33:ITD33"/>
    <mergeCell ref="ITE33:ITL33"/>
    <mergeCell ref="ITM33:ITT33"/>
    <mergeCell ref="IQS33:IQZ33"/>
    <mergeCell ref="IRA33:IRH33"/>
    <mergeCell ref="IRI33:IRP33"/>
    <mergeCell ref="IRQ33:IRX33"/>
    <mergeCell ref="IRY33:ISF33"/>
    <mergeCell ref="IPE33:IPL33"/>
    <mergeCell ref="IPM33:IPT33"/>
    <mergeCell ref="IPU33:IQB33"/>
    <mergeCell ref="IQC33:IQJ33"/>
    <mergeCell ref="IQK33:IQR33"/>
    <mergeCell ref="INQ33:INX33"/>
    <mergeCell ref="INY33:IOF33"/>
    <mergeCell ref="IOG33:ION33"/>
    <mergeCell ref="IOO33:IOV33"/>
    <mergeCell ref="IOW33:IPD33"/>
    <mergeCell ref="IMC33:IMJ33"/>
    <mergeCell ref="IMK33:IMR33"/>
    <mergeCell ref="IMS33:IMZ33"/>
    <mergeCell ref="INA33:INH33"/>
    <mergeCell ref="INI33:INP33"/>
    <mergeCell ref="IKO33:IKV33"/>
    <mergeCell ref="IKW33:ILD33"/>
    <mergeCell ref="ILE33:ILL33"/>
    <mergeCell ref="ILM33:ILT33"/>
    <mergeCell ref="ILU33:IMB33"/>
    <mergeCell ref="IJA33:IJH33"/>
    <mergeCell ref="IJI33:IJP33"/>
    <mergeCell ref="IJQ33:IJX33"/>
    <mergeCell ref="IJY33:IKF33"/>
    <mergeCell ref="IKG33:IKN33"/>
    <mergeCell ref="IHM33:IHT33"/>
    <mergeCell ref="IHU33:IIB33"/>
    <mergeCell ref="IIC33:IIJ33"/>
    <mergeCell ref="IIK33:IIR33"/>
    <mergeCell ref="IIS33:IIZ33"/>
    <mergeCell ref="IFY33:IGF33"/>
    <mergeCell ref="IGG33:IGN33"/>
    <mergeCell ref="IGO33:IGV33"/>
    <mergeCell ref="IGW33:IHD33"/>
    <mergeCell ref="IHE33:IHL33"/>
    <mergeCell ref="IEK33:IER33"/>
    <mergeCell ref="IES33:IEZ33"/>
    <mergeCell ref="IFA33:IFH33"/>
    <mergeCell ref="IFI33:IFP33"/>
    <mergeCell ref="IFQ33:IFX33"/>
    <mergeCell ref="ICW33:IDD33"/>
    <mergeCell ref="IDE33:IDL33"/>
    <mergeCell ref="IDM33:IDT33"/>
    <mergeCell ref="IDU33:IEB33"/>
    <mergeCell ref="IEC33:IEJ33"/>
    <mergeCell ref="IBI33:IBP33"/>
    <mergeCell ref="IBQ33:IBX33"/>
    <mergeCell ref="IBY33:ICF33"/>
    <mergeCell ref="ICG33:ICN33"/>
    <mergeCell ref="ICO33:ICV33"/>
    <mergeCell ref="HZU33:IAB33"/>
    <mergeCell ref="IAC33:IAJ33"/>
    <mergeCell ref="IAK33:IAR33"/>
    <mergeCell ref="IAS33:IAZ33"/>
    <mergeCell ref="IBA33:IBH33"/>
    <mergeCell ref="HYG33:HYN33"/>
    <mergeCell ref="HYO33:HYV33"/>
    <mergeCell ref="HYW33:HZD33"/>
    <mergeCell ref="HZE33:HZL33"/>
    <mergeCell ref="HZM33:HZT33"/>
    <mergeCell ref="HWS33:HWZ33"/>
    <mergeCell ref="HXA33:HXH33"/>
    <mergeCell ref="HXI33:HXP33"/>
    <mergeCell ref="HXQ33:HXX33"/>
    <mergeCell ref="HXY33:HYF33"/>
    <mergeCell ref="HVE33:HVL33"/>
    <mergeCell ref="HVM33:HVT33"/>
    <mergeCell ref="HVU33:HWB33"/>
    <mergeCell ref="HWC33:HWJ33"/>
    <mergeCell ref="HWK33:HWR33"/>
    <mergeCell ref="HTQ33:HTX33"/>
    <mergeCell ref="HTY33:HUF33"/>
    <mergeCell ref="HUG33:HUN33"/>
    <mergeCell ref="HUO33:HUV33"/>
    <mergeCell ref="HUW33:HVD33"/>
    <mergeCell ref="HSC33:HSJ33"/>
    <mergeCell ref="HSK33:HSR33"/>
    <mergeCell ref="HSS33:HSZ33"/>
    <mergeCell ref="HTA33:HTH33"/>
    <mergeCell ref="HTI33:HTP33"/>
    <mergeCell ref="HQO33:HQV33"/>
    <mergeCell ref="HQW33:HRD33"/>
    <mergeCell ref="HRE33:HRL33"/>
    <mergeCell ref="HRM33:HRT33"/>
    <mergeCell ref="HRU33:HSB33"/>
    <mergeCell ref="HPA33:HPH33"/>
    <mergeCell ref="HPI33:HPP33"/>
    <mergeCell ref="HPQ33:HPX33"/>
    <mergeCell ref="HPY33:HQF33"/>
    <mergeCell ref="HQG33:HQN33"/>
    <mergeCell ref="HNM33:HNT33"/>
    <mergeCell ref="HNU33:HOB33"/>
    <mergeCell ref="HOC33:HOJ33"/>
    <mergeCell ref="HOK33:HOR33"/>
    <mergeCell ref="HOS33:HOZ33"/>
    <mergeCell ref="HLY33:HMF33"/>
    <mergeCell ref="HMG33:HMN33"/>
    <mergeCell ref="HMO33:HMV33"/>
    <mergeCell ref="HMW33:HND33"/>
    <mergeCell ref="HNE33:HNL33"/>
    <mergeCell ref="HKK33:HKR33"/>
    <mergeCell ref="HKS33:HKZ33"/>
    <mergeCell ref="HLA33:HLH33"/>
    <mergeCell ref="HLI33:HLP33"/>
    <mergeCell ref="HLQ33:HLX33"/>
    <mergeCell ref="HIW33:HJD33"/>
    <mergeCell ref="HJE33:HJL33"/>
    <mergeCell ref="HJM33:HJT33"/>
    <mergeCell ref="HJU33:HKB33"/>
    <mergeCell ref="HKC33:HKJ33"/>
    <mergeCell ref="HHI33:HHP33"/>
    <mergeCell ref="HHQ33:HHX33"/>
    <mergeCell ref="HHY33:HIF33"/>
    <mergeCell ref="HIG33:HIN33"/>
    <mergeCell ref="HIO33:HIV33"/>
    <mergeCell ref="HFU33:HGB33"/>
    <mergeCell ref="HGC33:HGJ33"/>
    <mergeCell ref="HGK33:HGR33"/>
    <mergeCell ref="HGS33:HGZ33"/>
    <mergeCell ref="HHA33:HHH33"/>
    <mergeCell ref="HEG33:HEN33"/>
    <mergeCell ref="HEO33:HEV33"/>
    <mergeCell ref="HEW33:HFD33"/>
    <mergeCell ref="HFE33:HFL33"/>
    <mergeCell ref="HFM33:HFT33"/>
    <mergeCell ref="HCS33:HCZ33"/>
    <mergeCell ref="HDA33:HDH33"/>
    <mergeCell ref="HDI33:HDP33"/>
    <mergeCell ref="HDQ33:HDX33"/>
    <mergeCell ref="HDY33:HEF33"/>
    <mergeCell ref="HBE33:HBL33"/>
    <mergeCell ref="HBM33:HBT33"/>
    <mergeCell ref="HBU33:HCB33"/>
    <mergeCell ref="HCC33:HCJ33"/>
    <mergeCell ref="HCK33:HCR33"/>
    <mergeCell ref="GZQ33:GZX33"/>
    <mergeCell ref="GZY33:HAF33"/>
    <mergeCell ref="HAG33:HAN33"/>
    <mergeCell ref="HAO33:HAV33"/>
    <mergeCell ref="HAW33:HBD33"/>
    <mergeCell ref="GYC33:GYJ33"/>
    <mergeCell ref="GYK33:GYR33"/>
    <mergeCell ref="GYS33:GYZ33"/>
    <mergeCell ref="GZA33:GZH33"/>
    <mergeCell ref="GZI33:GZP33"/>
    <mergeCell ref="GWO33:GWV33"/>
    <mergeCell ref="GWW33:GXD33"/>
    <mergeCell ref="GXE33:GXL33"/>
    <mergeCell ref="GXM33:GXT33"/>
    <mergeCell ref="GXU33:GYB33"/>
    <mergeCell ref="GVA33:GVH33"/>
    <mergeCell ref="GVI33:GVP33"/>
    <mergeCell ref="GVQ33:GVX33"/>
    <mergeCell ref="GVY33:GWF33"/>
    <mergeCell ref="GWG33:GWN33"/>
    <mergeCell ref="GTM33:GTT33"/>
    <mergeCell ref="GTU33:GUB33"/>
    <mergeCell ref="GUC33:GUJ33"/>
    <mergeCell ref="GUK33:GUR33"/>
    <mergeCell ref="GUS33:GUZ33"/>
    <mergeCell ref="GRY33:GSF33"/>
    <mergeCell ref="GSG33:GSN33"/>
    <mergeCell ref="GSO33:GSV33"/>
    <mergeCell ref="GSW33:GTD33"/>
    <mergeCell ref="GTE33:GTL33"/>
    <mergeCell ref="GQK33:GQR33"/>
    <mergeCell ref="GQS33:GQZ33"/>
    <mergeCell ref="GRA33:GRH33"/>
    <mergeCell ref="GRI33:GRP33"/>
    <mergeCell ref="GRQ33:GRX33"/>
    <mergeCell ref="GOW33:GPD33"/>
    <mergeCell ref="GPE33:GPL33"/>
    <mergeCell ref="GPM33:GPT33"/>
    <mergeCell ref="GPU33:GQB33"/>
    <mergeCell ref="GQC33:GQJ33"/>
    <mergeCell ref="GNI33:GNP33"/>
    <mergeCell ref="GNQ33:GNX33"/>
    <mergeCell ref="GNY33:GOF33"/>
    <mergeCell ref="GOG33:GON33"/>
    <mergeCell ref="GOO33:GOV33"/>
    <mergeCell ref="GLU33:GMB33"/>
    <mergeCell ref="GMC33:GMJ33"/>
    <mergeCell ref="GMK33:GMR33"/>
    <mergeCell ref="GMS33:GMZ33"/>
    <mergeCell ref="GNA33:GNH33"/>
    <mergeCell ref="GKG33:GKN33"/>
    <mergeCell ref="GKO33:GKV33"/>
    <mergeCell ref="GKW33:GLD33"/>
    <mergeCell ref="GLE33:GLL33"/>
    <mergeCell ref="GLM33:GLT33"/>
    <mergeCell ref="GIS33:GIZ33"/>
    <mergeCell ref="GJA33:GJH33"/>
    <mergeCell ref="GJI33:GJP33"/>
    <mergeCell ref="GJQ33:GJX33"/>
    <mergeCell ref="GJY33:GKF33"/>
    <mergeCell ref="GHE33:GHL33"/>
    <mergeCell ref="GHM33:GHT33"/>
    <mergeCell ref="GHU33:GIB33"/>
    <mergeCell ref="GIC33:GIJ33"/>
    <mergeCell ref="GIK33:GIR33"/>
    <mergeCell ref="GFQ33:GFX33"/>
    <mergeCell ref="GFY33:GGF33"/>
    <mergeCell ref="GGG33:GGN33"/>
    <mergeCell ref="GGO33:GGV33"/>
    <mergeCell ref="GGW33:GHD33"/>
    <mergeCell ref="GEC33:GEJ33"/>
    <mergeCell ref="GEK33:GER33"/>
    <mergeCell ref="GES33:GEZ33"/>
    <mergeCell ref="GFA33:GFH33"/>
    <mergeCell ref="GFI33:GFP33"/>
    <mergeCell ref="GCO33:GCV33"/>
    <mergeCell ref="GCW33:GDD33"/>
    <mergeCell ref="GDE33:GDL33"/>
    <mergeCell ref="GDM33:GDT33"/>
    <mergeCell ref="GDU33:GEB33"/>
    <mergeCell ref="GBA33:GBH33"/>
    <mergeCell ref="GBI33:GBP33"/>
    <mergeCell ref="GBQ33:GBX33"/>
    <mergeCell ref="GBY33:GCF33"/>
    <mergeCell ref="GCG33:GCN33"/>
    <mergeCell ref="FZM33:FZT33"/>
    <mergeCell ref="FZU33:GAB33"/>
    <mergeCell ref="GAC33:GAJ33"/>
    <mergeCell ref="GAK33:GAR33"/>
    <mergeCell ref="GAS33:GAZ33"/>
    <mergeCell ref="FXY33:FYF33"/>
    <mergeCell ref="FYG33:FYN33"/>
    <mergeCell ref="FYO33:FYV33"/>
    <mergeCell ref="FYW33:FZD33"/>
    <mergeCell ref="FZE33:FZL33"/>
    <mergeCell ref="FWK33:FWR33"/>
    <mergeCell ref="FWS33:FWZ33"/>
    <mergeCell ref="FXA33:FXH33"/>
    <mergeCell ref="FXI33:FXP33"/>
    <mergeCell ref="FXQ33:FXX33"/>
    <mergeCell ref="FUW33:FVD33"/>
    <mergeCell ref="FVE33:FVL33"/>
    <mergeCell ref="FVM33:FVT33"/>
    <mergeCell ref="FVU33:FWB33"/>
    <mergeCell ref="FWC33:FWJ33"/>
    <mergeCell ref="FTI33:FTP33"/>
    <mergeCell ref="FTQ33:FTX33"/>
    <mergeCell ref="FTY33:FUF33"/>
    <mergeCell ref="FUG33:FUN33"/>
    <mergeCell ref="FUO33:FUV33"/>
    <mergeCell ref="FRU33:FSB33"/>
    <mergeCell ref="FSC33:FSJ33"/>
    <mergeCell ref="FSK33:FSR33"/>
    <mergeCell ref="FSS33:FSZ33"/>
    <mergeCell ref="FTA33:FTH33"/>
    <mergeCell ref="FQG33:FQN33"/>
    <mergeCell ref="FQO33:FQV33"/>
    <mergeCell ref="FQW33:FRD33"/>
    <mergeCell ref="FRE33:FRL33"/>
    <mergeCell ref="FRM33:FRT33"/>
    <mergeCell ref="FOS33:FOZ33"/>
    <mergeCell ref="FPA33:FPH33"/>
    <mergeCell ref="FPI33:FPP33"/>
    <mergeCell ref="FPQ33:FPX33"/>
    <mergeCell ref="FPY33:FQF33"/>
    <mergeCell ref="FNE33:FNL33"/>
    <mergeCell ref="FNM33:FNT33"/>
    <mergeCell ref="FNU33:FOB33"/>
    <mergeCell ref="FOC33:FOJ33"/>
    <mergeCell ref="FOK33:FOR33"/>
    <mergeCell ref="FLQ33:FLX33"/>
    <mergeCell ref="FLY33:FMF33"/>
    <mergeCell ref="FMG33:FMN33"/>
    <mergeCell ref="FMO33:FMV33"/>
    <mergeCell ref="FMW33:FND33"/>
    <mergeCell ref="FKC33:FKJ33"/>
    <mergeCell ref="FKK33:FKR33"/>
    <mergeCell ref="FKS33:FKZ33"/>
    <mergeCell ref="FLA33:FLH33"/>
    <mergeCell ref="FLI33:FLP33"/>
    <mergeCell ref="FIO33:FIV33"/>
    <mergeCell ref="FIW33:FJD33"/>
    <mergeCell ref="FJE33:FJL33"/>
    <mergeCell ref="FJM33:FJT33"/>
    <mergeCell ref="FJU33:FKB33"/>
    <mergeCell ref="FHA33:FHH33"/>
    <mergeCell ref="FHI33:FHP33"/>
    <mergeCell ref="FHQ33:FHX33"/>
    <mergeCell ref="FHY33:FIF33"/>
    <mergeCell ref="FIG33:FIN33"/>
    <mergeCell ref="FFM33:FFT33"/>
    <mergeCell ref="FFU33:FGB33"/>
    <mergeCell ref="FGC33:FGJ33"/>
    <mergeCell ref="FGK33:FGR33"/>
    <mergeCell ref="FGS33:FGZ33"/>
    <mergeCell ref="FDY33:FEF33"/>
    <mergeCell ref="FEG33:FEN33"/>
    <mergeCell ref="FEO33:FEV33"/>
    <mergeCell ref="FEW33:FFD33"/>
    <mergeCell ref="FFE33:FFL33"/>
    <mergeCell ref="FCK33:FCR33"/>
    <mergeCell ref="FCS33:FCZ33"/>
    <mergeCell ref="FDA33:FDH33"/>
    <mergeCell ref="FDI33:FDP33"/>
    <mergeCell ref="FDQ33:FDX33"/>
    <mergeCell ref="FAW33:FBD33"/>
    <mergeCell ref="FBE33:FBL33"/>
    <mergeCell ref="FBM33:FBT33"/>
    <mergeCell ref="FBU33:FCB33"/>
    <mergeCell ref="FCC33:FCJ33"/>
    <mergeCell ref="EZI33:EZP33"/>
    <mergeCell ref="EZQ33:EZX33"/>
    <mergeCell ref="EZY33:FAF33"/>
    <mergeCell ref="FAG33:FAN33"/>
    <mergeCell ref="FAO33:FAV33"/>
    <mergeCell ref="EXU33:EYB33"/>
    <mergeCell ref="EYC33:EYJ33"/>
    <mergeCell ref="EYK33:EYR33"/>
    <mergeCell ref="EYS33:EYZ33"/>
    <mergeCell ref="EZA33:EZH33"/>
    <mergeCell ref="EWG33:EWN33"/>
    <mergeCell ref="EWO33:EWV33"/>
    <mergeCell ref="EWW33:EXD33"/>
    <mergeCell ref="EXE33:EXL33"/>
    <mergeCell ref="EXM33:EXT33"/>
    <mergeCell ref="EUS33:EUZ33"/>
    <mergeCell ref="EVA33:EVH33"/>
    <mergeCell ref="EVI33:EVP33"/>
    <mergeCell ref="EVQ33:EVX33"/>
    <mergeCell ref="EVY33:EWF33"/>
    <mergeCell ref="ETE33:ETL33"/>
    <mergeCell ref="ETM33:ETT33"/>
    <mergeCell ref="ETU33:EUB33"/>
    <mergeCell ref="EUC33:EUJ33"/>
    <mergeCell ref="EUK33:EUR33"/>
    <mergeCell ref="ERQ33:ERX33"/>
    <mergeCell ref="ERY33:ESF33"/>
    <mergeCell ref="ESG33:ESN33"/>
    <mergeCell ref="ESO33:ESV33"/>
    <mergeCell ref="ESW33:ETD33"/>
    <mergeCell ref="EQC33:EQJ33"/>
    <mergeCell ref="EQK33:EQR33"/>
    <mergeCell ref="EQS33:EQZ33"/>
    <mergeCell ref="ERA33:ERH33"/>
    <mergeCell ref="ERI33:ERP33"/>
    <mergeCell ref="EOO33:EOV33"/>
    <mergeCell ref="EOW33:EPD33"/>
    <mergeCell ref="EPE33:EPL33"/>
    <mergeCell ref="EPM33:EPT33"/>
    <mergeCell ref="EPU33:EQB33"/>
    <mergeCell ref="ENA33:ENH33"/>
    <mergeCell ref="ENI33:ENP33"/>
    <mergeCell ref="ENQ33:ENX33"/>
    <mergeCell ref="ENY33:EOF33"/>
    <mergeCell ref="EOG33:EON33"/>
    <mergeCell ref="ELM33:ELT33"/>
    <mergeCell ref="ELU33:EMB33"/>
    <mergeCell ref="EMC33:EMJ33"/>
    <mergeCell ref="EMK33:EMR33"/>
    <mergeCell ref="EMS33:EMZ33"/>
    <mergeCell ref="EJY33:EKF33"/>
    <mergeCell ref="EKG33:EKN33"/>
    <mergeCell ref="EKO33:EKV33"/>
    <mergeCell ref="EKW33:ELD33"/>
    <mergeCell ref="ELE33:ELL33"/>
    <mergeCell ref="EIK33:EIR33"/>
    <mergeCell ref="EIS33:EIZ33"/>
    <mergeCell ref="EJA33:EJH33"/>
    <mergeCell ref="EJI33:EJP33"/>
    <mergeCell ref="EJQ33:EJX33"/>
    <mergeCell ref="EGW33:EHD33"/>
    <mergeCell ref="EHE33:EHL33"/>
    <mergeCell ref="EHM33:EHT33"/>
    <mergeCell ref="EHU33:EIB33"/>
    <mergeCell ref="EIC33:EIJ33"/>
    <mergeCell ref="EFI33:EFP33"/>
    <mergeCell ref="EFQ33:EFX33"/>
    <mergeCell ref="EFY33:EGF33"/>
    <mergeCell ref="EGG33:EGN33"/>
    <mergeCell ref="EGO33:EGV33"/>
    <mergeCell ref="EDU33:EEB33"/>
    <mergeCell ref="EEC33:EEJ33"/>
    <mergeCell ref="EEK33:EER33"/>
    <mergeCell ref="EES33:EEZ33"/>
    <mergeCell ref="EFA33:EFH33"/>
    <mergeCell ref="ECG33:ECN33"/>
    <mergeCell ref="ECO33:ECV33"/>
    <mergeCell ref="ECW33:EDD33"/>
    <mergeCell ref="EDE33:EDL33"/>
    <mergeCell ref="EDM33:EDT33"/>
    <mergeCell ref="EAS33:EAZ33"/>
    <mergeCell ref="EBA33:EBH33"/>
    <mergeCell ref="EBI33:EBP33"/>
    <mergeCell ref="EBQ33:EBX33"/>
    <mergeCell ref="EBY33:ECF33"/>
    <mergeCell ref="DZE33:DZL33"/>
    <mergeCell ref="DZM33:DZT33"/>
    <mergeCell ref="DZU33:EAB33"/>
    <mergeCell ref="EAC33:EAJ33"/>
    <mergeCell ref="EAK33:EAR33"/>
    <mergeCell ref="DXQ33:DXX33"/>
    <mergeCell ref="DXY33:DYF33"/>
    <mergeCell ref="DYG33:DYN33"/>
    <mergeCell ref="DYO33:DYV33"/>
    <mergeCell ref="DYW33:DZD33"/>
    <mergeCell ref="DWC33:DWJ33"/>
    <mergeCell ref="DWK33:DWR33"/>
    <mergeCell ref="DWS33:DWZ33"/>
    <mergeCell ref="DXA33:DXH33"/>
    <mergeCell ref="DXI33:DXP33"/>
    <mergeCell ref="DUO33:DUV33"/>
    <mergeCell ref="DUW33:DVD33"/>
    <mergeCell ref="DVE33:DVL33"/>
    <mergeCell ref="DVM33:DVT33"/>
    <mergeCell ref="DVU33:DWB33"/>
    <mergeCell ref="DTA33:DTH33"/>
    <mergeCell ref="DTI33:DTP33"/>
    <mergeCell ref="DTQ33:DTX33"/>
    <mergeCell ref="DTY33:DUF33"/>
    <mergeCell ref="DUG33:DUN33"/>
    <mergeCell ref="DRM33:DRT33"/>
    <mergeCell ref="DRU33:DSB33"/>
    <mergeCell ref="DSC33:DSJ33"/>
    <mergeCell ref="DSK33:DSR33"/>
    <mergeCell ref="DSS33:DSZ33"/>
    <mergeCell ref="DPY33:DQF33"/>
    <mergeCell ref="DQG33:DQN33"/>
    <mergeCell ref="DQO33:DQV33"/>
    <mergeCell ref="DQW33:DRD33"/>
    <mergeCell ref="DRE33:DRL33"/>
    <mergeCell ref="DOK33:DOR33"/>
    <mergeCell ref="DOS33:DOZ33"/>
    <mergeCell ref="DPA33:DPH33"/>
    <mergeCell ref="DPI33:DPP33"/>
    <mergeCell ref="DPQ33:DPX33"/>
    <mergeCell ref="DMW33:DND33"/>
    <mergeCell ref="DNE33:DNL33"/>
    <mergeCell ref="DNM33:DNT33"/>
    <mergeCell ref="DNU33:DOB33"/>
    <mergeCell ref="DOC33:DOJ33"/>
    <mergeCell ref="DLI33:DLP33"/>
    <mergeCell ref="DLQ33:DLX33"/>
    <mergeCell ref="DLY33:DMF33"/>
    <mergeCell ref="DMG33:DMN33"/>
    <mergeCell ref="DMO33:DMV33"/>
    <mergeCell ref="DJU33:DKB33"/>
    <mergeCell ref="DKC33:DKJ33"/>
    <mergeCell ref="DKK33:DKR33"/>
    <mergeCell ref="DKS33:DKZ33"/>
    <mergeCell ref="DLA33:DLH33"/>
    <mergeCell ref="DIG33:DIN33"/>
    <mergeCell ref="DIO33:DIV33"/>
    <mergeCell ref="DIW33:DJD33"/>
    <mergeCell ref="DJE33:DJL33"/>
    <mergeCell ref="DJM33:DJT33"/>
    <mergeCell ref="DGS33:DGZ33"/>
    <mergeCell ref="DHA33:DHH33"/>
    <mergeCell ref="DHI33:DHP33"/>
    <mergeCell ref="DHQ33:DHX33"/>
    <mergeCell ref="DHY33:DIF33"/>
    <mergeCell ref="DFE33:DFL33"/>
    <mergeCell ref="DFM33:DFT33"/>
    <mergeCell ref="DFU33:DGB33"/>
    <mergeCell ref="DGC33:DGJ33"/>
    <mergeCell ref="DGK33:DGR33"/>
    <mergeCell ref="DDQ33:DDX33"/>
    <mergeCell ref="DDY33:DEF33"/>
    <mergeCell ref="DEG33:DEN33"/>
    <mergeCell ref="DEO33:DEV33"/>
    <mergeCell ref="DEW33:DFD33"/>
    <mergeCell ref="DCC33:DCJ33"/>
    <mergeCell ref="DCK33:DCR33"/>
    <mergeCell ref="DCS33:DCZ33"/>
    <mergeCell ref="DDA33:DDH33"/>
    <mergeCell ref="DDI33:DDP33"/>
    <mergeCell ref="DAO33:DAV33"/>
    <mergeCell ref="DAW33:DBD33"/>
    <mergeCell ref="DBE33:DBL33"/>
    <mergeCell ref="DBM33:DBT33"/>
    <mergeCell ref="DBU33:DCB33"/>
    <mergeCell ref="CZA33:CZH33"/>
    <mergeCell ref="CZI33:CZP33"/>
    <mergeCell ref="CZQ33:CZX33"/>
    <mergeCell ref="CZY33:DAF33"/>
    <mergeCell ref="DAG33:DAN33"/>
    <mergeCell ref="CXM33:CXT33"/>
    <mergeCell ref="CXU33:CYB33"/>
    <mergeCell ref="CYC33:CYJ33"/>
    <mergeCell ref="CYK33:CYR33"/>
    <mergeCell ref="CYS33:CYZ33"/>
    <mergeCell ref="CVY33:CWF33"/>
    <mergeCell ref="CWG33:CWN33"/>
    <mergeCell ref="CWO33:CWV33"/>
    <mergeCell ref="CWW33:CXD33"/>
    <mergeCell ref="CXE33:CXL33"/>
    <mergeCell ref="CUK33:CUR33"/>
    <mergeCell ref="CUS33:CUZ33"/>
    <mergeCell ref="CVA33:CVH33"/>
    <mergeCell ref="CVI33:CVP33"/>
    <mergeCell ref="CVQ33:CVX33"/>
    <mergeCell ref="CSW33:CTD33"/>
    <mergeCell ref="CTE33:CTL33"/>
    <mergeCell ref="CTM33:CTT33"/>
    <mergeCell ref="CTU33:CUB33"/>
    <mergeCell ref="CUC33:CUJ33"/>
    <mergeCell ref="CRI33:CRP33"/>
    <mergeCell ref="CRQ33:CRX33"/>
    <mergeCell ref="CRY33:CSF33"/>
    <mergeCell ref="CSG33:CSN33"/>
    <mergeCell ref="CSO33:CSV33"/>
    <mergeCell ref="CPU33:CQB33"/>
    <mergeCell ref="CQC33:CQJ33"/>
    <mergeCell ref="CQK33:CQR33"/>
    <mergeCell ref="CQS33:CQZ33"/>
    <mergeCell ref="CRA33:CRH33"/>
    <mergeCell ref="COG33:CON33"/>
    <mergeCell ref="COO33:COV33"/>
    <mergeCell ref="COW33:CPD33"/>
    <mergeCell ref="CPE33:CPL33"/>
    <mergeCell ref="CPM33:CPT33"/>
    <mergeCell ref="CMS33:CMZ33"/>
    <mergeCell ref="CNA33:CNH33"/>
    <mergeCell ref="CNI33:CNP33"/>
    <mergeCell ref="CNQ33:CNX33"/>
    <mergeCell ref="CNY33:COF33"/>
    <mergeCell ref="CLE33:CLL33"/>
    <mergeCell ref="CLM33:CLT33"/>
    <mergeCell ref="CLU33:CMB33"/>
    <mergeCell ref="CMC33:CMJ33"/>
    <mergeCell ref="CMK33:CMR33"/>
    <mergeCell ref="CJQ33:CJX33"/>
    <mergeCell ref="CJY33:CKF33"/>
    <mergeCell ref="CKG33:CKN33"/>
    <mergeCell ref="CKO33:CKV33"/>
    <mergeCell ref="CKW33:CLD33"/>
    <mergeCell ref="CIC33:CIJ33"/>
    <mergeCell ref="CIK33:CIR33"/>
    <mergeCell ref="CIS33:CIZ33"/>
    <mergeCell ref="CJA33:CJH33"/>
    <mergeCell ref="CJI33:CJP33"/>
    <mergeCell ref="CGO33:CGV33"/>
    <mergeCell ref="CGW33:CHD33"/>
    <mergeCell ref="CHE33:CHL33"/>
    <mergeCell ref="CHM33:CHT33"/>
    <mergeCell ref="CHU33:CIB33"/>
    <mergeCell ref="CFA33:CFH33"/>
    <mergeCell ref="CFI33:CFP33"/>
    <mergeCell ref="CFQ33:CFX33"/>
    <mergeCell ref="CFY33:CGF33"/>
    <mergeCell ref="CGG33:CGN33"/>
    <mergeCell ref="CDM33:CDT33"/>
    <mergeCell ref="CDU33:CEB33"/>
    <mergeCell ref="CEC33:CEJ33"/>
    <mergeCell ref="CEK33:CER33"/>
    <mergeCell ref="CES33:CEZ33"/>
    <mergeCell ref="CBY33:CCF33"/>
    <mergeCell ref="CCG33:CCN33"/>
    <mergeCell ref="CCO33:CCV33"/>
    <mergeCell ref="CCW33:CDD33"/>
    <mergeCell ref="CDE33:CDL33"/>
    <mergeCell ref="CAK33:CAR33"/>
    <mergeCell ref="CAS33:CAZ33"/>
    <mergeCell ref="CBA33:CBH33"/>
    <mergeCell ref="CBI33:CBP33"/>
    <mergeCell ref="CBQ33:CBX33"/>
    <mergeCell ref="BYW33:BZD33"/>
    <mergeCell ref="BZE33:BZL33"/>
    <mergeCell ref="BZM33:BZT33"/>
    <mergeCell ref="BZU33:CAB33"/>
    <mergeCell ref="CAC33:CAJ33"/>
    <mergeCell ref="BXI33:BXP33"/>
    <mergeCell ref="BXQ33:BXX33"/>
    <mergeCell ref="BXY33:BYF33"/>
    <mergeCell ref="BYG33:BYN33"/>
    <mergeCell ref="BYO33:BYV33"/>
    <mergeCell ref="BVU33:BWB33"/>
    <mergeCell ref="BWC33:BWJ33"/>
    <mergeCell ref="BWK33:BWR33"/>
    <mergeCell ref="BWS33:BWZ33"/>
    <mergeCell ref="BXA33:BXH33"/>
    <mergeCell ref="BUG33:BUN33"/>
    <mergeCell ref="BUO33:BUV33"/>
    <mergeCell ref="BUW33:BVD33"/>
    <mergeCell ref="BVE33:BVL33"/>
    <mergeCell ref="BVM33:BVT33"/>
    <mergeCell ref="BSS33:BSZ33"/>
    <mergeCell ref="BTA33:BTH33"/>
    <mergeCell ref="BTI33:BTP33"/>
    <mergeCell ref="BTQ33:BTX33"/>
    <mergeCell ref="BTY33:BUF33"/>
    <mergeCell ref="BRE33:BRL33"/>
    <mergeCell ref="BRM33:BRT33"/>
    <mergeCell ref="BRU33:BSB33"/>
    <mergeCell ref="BSC33:BSJ33"/>
    <mergeCell ref="BSK33:BSR33"/>
    <mergeCell ref="BPQ33:BPX33"/>
    <mergeCell ref="BPY33:BQF33"/>
    <mergeCell ref="BQG33:BQN33"/>
    <mergeCell ref="BQO33:BQV33"/>
    <mergeCell ref="BQW33:BRD33"/>
    <mergeCell ref="BOC33:BOJ33"/>
    <mergeCell ref="BOK33:BOR33"/>
    <mergeCell ref="BOS33:BOZ33"/>
    <mergeCell ref="BPA33:BPH33"/>
    <mergeCell ref="BPI33:BPP33"/>
    <mergeCell ref="BMO33:BMV33"/>
    <mergeCell ref="BMW33:BND33"/>
    <mergeCell ref="BNE33:BNL33"/>
    <mergeCell ref="BNM33:BNT33"/>
    <mergeCell ref="BNU33:BOB33"/>
    <mergeCell ref="BLA33:BLH33"/>
    <mergeCell ref="BLI33:BLP33"/>
    <mergeCell ref="BLQ33:BLX33"/>
    <mergeCell ref="BLY33:BMF33"/>
    <mergeCell ref="BMG33:BMN33"/>
    <mergeCell ref="BJM33:BJT33"/>
    <mergeCell ref="BJU33:BKB33"/>
    <mergeCell ref="BKC33:BKJ33"/>
    <mergeCell ref="BKK33:BKR33"/>
    <mergeCell ref="BKS33:BKZ33"/>
    <mergeCell ref="BHY33:BIF33"/>
    <mergeCell ref="BIG33:BIN33"/>
    <mergeCell ref="BIO33:BIV33"/>
    <mergeCell ref="BIW33:BJD33"/>
    <mergeCell ref="BJE33:BJL33"/>
    <mergeCell ref="BGK33:BGR33"/>
    <mergeCell ref="BGS33:BGZ33"/>
    <mergeCell ref="BHA33:BHH33"/>
    <mergeCell ref="BHI33:BHP33"/>
    <mergeCell ref="BHQ33:BHX33"/>
    <mergeCell ref="BEW33:BFD33"/>
    <mergeCell ref="BFE33:BFL33"/>
    <mergeCell ref="BFM33:BFT33"/>
    <mergeCell ref="BFU33:BGB33"/>
    <mergeCell ref="BGC33:BGJ33"/>
    <mergeCell ref="BDI33:BDP33"/>
    <mergeCell ref="BDQ33:BDX33"/>
    <mergeCell ref="BDY33:BEF33"/>
    <mergeCell ref="BEG33:BEN33"/>
    <mergeCell ref="BEO33:BEV33"/>
    <mergeCell ref="BBU33:BCB33"/>
    <mergeCell ref="BCC33:BCJ33"/>
    <mergeCell ref="BCK33:BCR33"/>
    <mergeCell ref="BCS33:BCZ33"/>
    <mergeCell ref="BDA33:BDH33"/>
    <mergeCell ref="BAG33:BAN33"/>
    <mergeCell ref="BAO33:BAV33"/>
    <mergeCell ref="BAW33:BBD33"/>
    <mergeCell ref="BBE33:BBL33"/>
    <mergeCell ref="BBM33:BBT33"/>
    <mergeCell ref="AYS33:AYZ33"/>
    <mergeCell ref="AZA33:AZH33"/>
    <mergeCell ref="AZI33:AZP33"/>
    <mergeCell ref="AZQ33:AZX33"/>
    <mergeCell ref="AZY33:BAF33"/>
    <mergeCell ref="AXE33:AXL33"/>
    <mergeCell ref="AXM33:AXT33"/>
    <mergeCell ref="AXU33:AYB33"/>
    <mergeCell ref="AYC33:AYJ33"/>
    <mergeCell ref="AYK33:AYR33"/>
    <mergeCell ref="AVQ33:AVX33"/>
    <mergeCell ref="AVY33:AWF33"/>
    <mergeCell ref="AWG33:AWN33"/>
    <mergeCell ref="AWO33:AWV33"/>
    <mergeCell ref="AWW33:AXD33"/>
    <mergeCell ref="AUC33:AUJ33"/>
    <mergeCell ref="AUK33:AUR33"/>
    <mergeCell ref="AUS33:AUZ33"/>
    <mergeCell ref="AVA33:AVH33"/>
    <mergeCell ref="AVI33:AVP33"/>
    <mergeCell ref="ASO33:ASV33"/>
    <mergeCell ref="ASW33:ATD33"/>
    <mergeCell ref="ATE33:ATL33"/>
    <mergeCell ref="ATM33:ATT33"/>
    <mergeCell ref="ATU33:AUB33"/>
    <mergeCell ref="ARA33:ARH33"/>
    <mergeCell ref="ARI33:ARP33"/>
    <mergeCell ref="ARQ33:ARX33"/>
    <mergeCell ref="ARY33:ASF33"/>
    <mergeCell ref="ASG33:ASN33"/>
    <mergeCell ref="APM33:APT33"/>
    <mergeCell ref="APU33:AQB33"/>
    <mergeCell ref="AQC33:AQJ33"/>
    <mergeCell ref="AQK33:AQR33"/>
    <mergeCell ref="AQS33:AQZ33"/>
    <mergeCell ref="ANY33:AOF33"/>
    <mergeCell ref="AOG33:AON33"/>
    <mergeCell ref="AOO33:AOV33"/>
    <mergeCell ref="AOW33:APD33"/>
    <mergeCell ref="APE33:APL33"/>
    <mergeCell ref="AMK33:AMR33"/>
    <mergeCell ref="AMS33:AMZ33"/>
    <mergeCell ref="ANA33:ANH33"/>
    <mergeCell ref="ANI33:ANP33"/>
    <mergeCell ref="ANQ33:ANX33"/>
    <mergeCell ref="AKW33:ALD33"/>
    <mergeCell ref="ALE33:ALL33"/>
    <mergeCell ref="ALM33:ALT33"/>
    <mergeCell ref="ALU33:AMB33"/>
    <mergeCell ref="AMC33:AMJ33"/>
    <mergeCell ref="AJI33:AJP33"/>
    <mergeCell ref="AJQ33:AJX33"/>
    <mergeCell ref="AJY33:AKF33"/>
    <mergeCell ref="AKG33:AKN33"/>
    <mergeCell ref="AKO33:AKV33"/>
    <mergeCell ref="AHU33:AIB33"/>
    <mergeCell ref="AIC33:AIJ33"/>
    <mergeCell ref="AIK33:AIR33"/>
    <mergeCell ref="AIS33:AIZ33"/>
    <mergeCell ref="AJA33:AJH33"/>
    <mergeCell ref="AGG33:AGN33"/>
    <mergeCell ref="AGO33:AGV33"/>
    <mergeCell ref="AGW33:AHD33"/>
    <mergeCell ref="AHE33:AHL33"/>
    <mergeCell ref="AHM33:AHT33"/>
    <mergeCell ref="AES33:AEZ33"/>
    <mergeCell ref="AFA33:AFH33"/>
    <mergeCell ref="AFI33:AFP33"/>
    <mergeCell ref="AFQ33:AFX33"/>
    <mergeCell ref="AFY33:AGF33"/>
    <mergeCell ref="ADE33:ADL33"/>
    <mergeCell ref="ADM33:ADT33"/>
    <mergeCell ref="ADU33:AEB33"/>
    <mergeCell ref="AEC33:AEJ33"/>
    <mergeCell ref="AEK33:AER33"/>
    <mergeCell ref="ABQ33:ABX33"/>
    <mergeCell ref="ABY33:ACF33"/>
    <mergeCell ref="ACG33:ACN33"/>
    <mergeCell ref="ACO33:ACV33"/>
    <mergeCell ref="ACW33:ADD33"/>
    <mergeCell ref="AAC33:AAJ33"/>
    <mergeCell ref="AAK33:AAR33"/>
    <mergeCell ref="AAS33:AAZ33"/>
    <mergeCell ref="ABA33:ABH33"/>
    <mergeCell ref="ABI33:ABP33"/>
    <mergeCell ref="YO33:YV33"/>
    <mergeCell ref="YW33:ZD33"/>
    <mergeCell ref="ZE33:ZL33"/>
    <mergeCell ref="ZM33:ZT33"/>
    <mergeCell ref="ZU33:AAB33"/>
    <mergeCell ref="XA33:XH33"/>
    <mergeCell ref="XI33:XP33"/>
    <mergeCell ref="XQ33:XX33"/>
    <mergeCell ref="XY33:YF33"/>
    <mergeCell ref="YG33:YN33"/>
    <mergeCell ref="VM33:VT33"/>
    <mergeCell ref="VU33:WB33"/>
    <mergeCell ref="WC33:WJ33"/>
    <mergeCell ref="WK33:WR33"/>
    <mergeCell ref="WS33:WZ33"/>
    <mergeCell ref="TY33:UF33"/>
    <mergeCell ref="UG33:UN33"/>
    <mergeCell ref="UO33:UV33"/>
    <mergeCell ref="UW33:VD33"/>
    <mergeCell ref="VE33:VL33"/>
    <mergeCell ref="SK33:SR33"/>
    <mergeCell ref="SS33:SZ33"/>
    <mergeCell ref="TA33:TH33"/>
    <mergeCell ref="TI33:TP33"/>
    <mergeCell ref="TQ33:TX33"/>
    <mergeCell ref="QW33:RD33"/>
    <mergeCell ref="RE33:RL33"/>
    <mergeCell ref="RM33:RT33"/>
    <mergeCell ref="RU33:SB33"/>
    <mergeCell ref="SC33:SJ33"/>
    <mergeCell ref="PI33:PP33"/>
    <mergeCell ref="PQ33:PX33"/>
    <mergeCell ref="PY33:QF33"/>
    <mergeCell ref="QG33:QN33"/>
    <mergeCell ref="QO33:QV33"/>
    <mergeCell ref="NU33:OB33"/>
    <mergeCell ref="OC33:OJ33"/>
    <mergeCell ref="OK33:OR33"/>
    <mergeCell ref="OS33:OZ33"/>
    <mergeCell ref="PA33:PH33"/>
    <mergeCell ref="MG33:MN33"/>
    <mergeCell ref="MO33:MV33"/>
    <mergeCell ref="MW33:ND33"/>
    <mergeCell ref="NE33:NL33"/>
    <mergeCell ref="NM33:NT33"/>
    <mergeCell ref="KS33:KZ33"/>
    <mergeCell ref="LA33:LH33"/>
    <mergeCell ref="LI33:LP33"/>
    <mergeCell ref="LQ33:LX33"/>
    <mergeCell ref="LY33:MF33"/>
    <mergeCell ref="JE33:JL33"/>
    <mergeCell ref="JM33:JT33"/>
    <mergeCell ref="JU33:KB33"/>
    <mergeCell ref="KC33:KJ33"/>
    <mergeCell ref="KK33:KR33"/>
    <mergeCell ref="HQ33:HX33"/>
    <mergeCell ref="HY33:IF33"/>
    <mergeCell ref="IG33:IN33"/>
    <mergeCell ref="IO33:IV33"/>
    <mergeCell ref="IW33:JD33"/>
    <mergeCell ref="GC33:GJ33"/>
    <mergeCell ref="GK33:GR33"/>
    <mergeCell ref="GS33:GZ33"/>
    <mergeCell ref="HA33:HH33"/>
    <mergeCell ref="HI33:HP33"/>
    <mergeCell ref="EO33:EV33"/>
    <mergeCell ref="EW33:FD33"/>
    <mergeCell ref="FE33:FL33"/>
    <mergeCell ref="FM33:FT33"/>
    <mergeCell ref="FU33:GB33"/>
    <mergeCell ref="DA33:DH33"/>
    <mergeCell ref="DI33:DP33"/>
    <mergeCell ref="DQ33:DX33"/>
    <mergeCell ref="DY33:EF33"/>
    <mergeCell ref="EG33:EN33"/>
    <mergeCell ref="XEG32:XEN32"/>
    <mergeCell ref="XEO32:XEV32"/>
    <mergeCell ref="XEW32:XFD32"/>
    <mergeCell ref="A33:H33"/>
    <mergeCell ref="I33:P33"/>
    <mergeCell ref="Q33:X33"/>
    <mergeCell ref="Y33:AF33"/>
    <mergeCell ref="AG33:AN33"/>
    <mergeCell ref="AO33:AV33"/>
    <mergeCell ref="AW33:BD33"/>
    <mergeCell ref="BE33:BL33"/>
    <mergeCell ref="BM33:BT33"/>
    <mergeCell ref="BU33:CB33"/>
    <mergeCell ref="CC33:CJ33"/>
    <mergeCell ref="CK33:CR33"/>
    <mergeCell ref="CS33:CZ33"/>
    <mergeCell ref="XCS32:XCZ32"/>
    <mergeCell ref="XDA32:XDH32"/>
    <mergeCell ref="XDI32:XDP32"/>
    <mergeCell ref="XDQ32:XDX32"/>
    <mergeCell ref="XDY32:XEF32"/>
    <mergeCell ref="XBE32:XBL32"/>
    <mergeCell ref="XBM32:XBT32"/>
    <mergeCell ref="XBU32:XCB32"/>
    <mergeCell ref="XCC32:XCJ32"/>
    <mergeCell ref="XCK32:XCR32"/>
    <mergeCell ref="WZQ32:WZX32"/>
    <mergeCell ref="WZY32:XAF32"/>
    <mergeCell ref="XAG32:XAN32"/>
    <mergeCell ref="XAO32:XAV32"/>
    <mergeCell ref="XAW32:XBD32"/>
    <mergeCell ref="WYC32:WYJ32"/>
    <mergeCell ref="WYK32:WYR32"/>
    <mergeCell ref="WYS32:WYZ32"/>
    <mergeCell ref="WZA32:WZH32"/>
    <mergeCell ref="WZI32:WZP32"/>
    <mergeCell ref="WWO32:WWV32"/>
    <mergeCell ref="WWW32:WXD32"/>
    <mergeCell ref="WXE32:WXL32"/>
    <mergeCell ref="WXM32:WXT32"/>
    <mergeCell ref="WXU32:WYB32"/>
    <mergeCell ref="WVA32:WVH32"/>
    <mergeCell ref="WVI32:WVP32"/>
    <mergeCell ref="WVQ32:WVX32"/>
    <mergeCell ref="WVY32:WWF32"/>
    <mergeCell ref="WWG32:WWN32"/>
    <mergeCell ref="WTM32:WTT32"/>
    <mergeCell ref="WTU32:WUB32"/>
    <mergeCell ref="WUC32:WUJ32"/>
    <mergeCell ref="WUK32:WUR32"/>
    <mergeCell ref="WUS32:WUZ32"/>
    <mergeCell ref="WRY32:WSF32"/>
    <mergeCell ref="WSG32:WSN32"/>
    <mergeCell ref="WSO32:WSV32"/>
    <mergeCell ref="WSW32:WTD32"/>
    <mergeCell ref="WTE32:WTL32"/>
    <mergeCell ref="WQK32:WQR32"/>
    <mergeCell ref="WQS32:WQZ32"/>
    <mergeCell ref="WRA32:WRH32"/>
    <mergeCell ref="WRI32:WRP32"/>
    <mergeCell ref="WRQ32:WRX32"/>
    <mergeCell ref="WOW32:WPD32"/>
    <mergeCell ref="WPE32:WPL32"/>
    <mergeCell ref="WPM32:WPT32"/>
    <mergeCell ref="WPU32:WQB32"/>
    <mergeCell ref="WQC32:WQJ32"/>
    <mergeCell ref="WNI32:WNP32"/>
    <mergeCell ref="WNQ32:WNX32"/>
    <mergeCell ref="WNY32:WOF32"/>
    <mergeCell ref="WOG32:WON32"/>
    <mergeCell ref="WOO32:WOV32"/>
    <mergeCell ref="WLU32:WMB32"/>
    <mergeCell ref="WMC32:WMJ32"/>
    <mergeCell ref="WMK32:WMR32"/>
    <mergeCell ref="WMS32:WMZ32"/>
    <mergeCell ref="WNA32:WNH32"/>
    <mergeCell ref="WKG32:WKN32"/>
    <mergeCell ref="WKO32:WKV32"/>
    <mergeCell ref="WKW32:WLD32"/>
    <mergeCell ref="WLE32:WLL32"/>
    <mergeCell ref="WLM32:WLT32"/>
    <mergeCell ref="WIS32:WIZ32"/>
    <mergeCell ref="WJA32:WJH32"/>
    <mergeCell ref="WJI32:WJP32"/>
    <mergeCell ref="WJQ32:WJX32"/>
    <mergeCell ref="WJY32:WKF32"/>
    <mergeCell ref="WHE32:WHL32"/>
    <mergeCell ref="WHM32:WHT32"/>
    <mergeCell ref="WHU32:WIB32"/>
    <mergeCell ref="WIC32:WIJ32"/>
    <mergeCell ref="WIK32:WIR32"/>
    <mergeCell ref="WFQ32:WFX32"/>
    <mergeCell ref="WFY32:WGF32"/>
    <mergeCell ref="WGG32:WGN32"/>
    <mergeCell ref="WGO32:WGV32"/>
    <mergeCell ref="WGW32:WHD32"/>
    <mergeCell ref="WEC32:WEJ32"/>
    <mergeCell ref="WEK32:WER32"/>
    <mergeCell ref="WES32:WEZ32"/>
    <mergeCell ref="WFA32:WFH32"/>
    <mergeCell ref="WFI32:WFP32"/>
    <mergeCell ref="WCO32:WCV32"/>
    <mergeCell ref="WCW32:WDD32"/>
    <mergeCell ref="WDE32:WDL32"/>
    <mergeCell ref="WDM32:WDT32"/>
    <mergeCell ref="WDU32:WEB32"/>
    <mergeCell ref="WBA32:WBH32"/>
    <mergeCell ref="WBI32:WBP32"/>
    <mergeCell ref="WBQ32:WBX32"/>
    <mergeCell ref="WBY32:WCF32"/>
    <mergeCell ref="WCG32:WCN32"/>
    <mergeCell ref="VZM32:VZT32"/>
    <mergeCell ref="VZU32:WAB32"/>
    <mergeCell ref="WAC32:WAJ32"/>
    <mergeCell ref="WAK32:WAR32"/>
    <mergeCell ref="WAS32:WAZ32"/>
    <mergeCell ref="VXY32:VYF32"/>
    <mergeCell ref="VYG32:VYN32"/>
    <mergeCell ref="VYO32:VYV32"/>
    <mergeCell ref="VYW32:VZD32"/>
    <mergeCell ref="VZE32:VZL32"/>
    <mergeCell ref="VWK32:VWR32"/>
    <mergeCell ref="VWS32:VWZ32"/>
    <mergeCell ref="VXA32:VXH32"/>
    <mergeCell ref="VXI32:VXP32"/>
    <mergeCell ref="VXQ32:VXX32"/>
    <mergeCell ref="VUW32:VVD32"/>
    <mergeCell ref="VVE32:VVL32"/>
    <mergeCell ref="VVM32:VVT32"/>
    <mergeCell ref="VVU32:VWB32"/>
    <mergeCell ref="VWC32:VWJ32"/>
    <mergeCell ref="VTI32:VTP32"/>
    <mergeCell ref="VTQ32:VTX32"/>
    <mergeCell ref="VTY32:VUF32"/>
    <mergeCell ref="VUG32:VUN32"/>
    <mergeCell ref="VUO32:VUV32"/>
    <mergeCell ref="VRU32:VSB32"/>
    <mergeCell ref="VSC32:VSJ32"/>
    <mergeCell ref="VSK32:VSR32"/>
    <mergeCell ref="VSS32:VSZ32"/>
    <mergeCell ref="VTA32:VTH32"/>
    <mergeCell ref="VQG32:VQN32"/>
    <mergeCell ref="VQO32:VQV32"/>
    <mergeCell ref="VQW32:VRD32"/>
    <mergeCell ref="VRE32:VRL32"/>
    <mergeCell ref="VRM32:VRT32"/>
    <mergeCell ref="VOS32:VOZ32"/>
    <mergeCell ref="VPA32:VPH32"/>
    <mergeCell ref="VPI32:VPP32"/>
    <mergeCell ref="VPQ32:VPX32"/>
    <mergeCell ref="VPY32:VQF32"/>
    <mergeCell ref="VNE32:VNL32"/>
    <mergeCell ref="VNM32:VNT32"/>
    <mergeCell ref="VNU32:VOB32"/>
    <mergeCell ref="VOC32:VOJ32"/>
    <mergeCell ref="VOK32:VOR32"/>
    <mergeCell ref="VLQ32:VLX32"/>
    <mergeCell ref="VLY32:VMF32"/>
    <mergeCell ref="VMG32:VMN32"/>
    <mergeCell ref="VMO32:VMV32"/>
    <mergeCell ref="VMW32:VND32"/>
    <mergeCell ref="VKC32:VKJ32"/>
    <mergeCell ref="VKK32:VKR32"/>
    <mergeCell ref="VKS32:VKZ32"/>
    <mergeCell ref="VLA32:VLH32"/>
    <mergeCell ref="VLI32:VLP32"/>
    <mergeCell ref="VIO32:VIV32"/>
    <mergeCell ref="VIW32:VJD32"/>
    <mergeCell ref="VJE32:VJL32"/>
    <mergeCell ref="VJM32:VJT32"/>
    <mergeCell ref="VJU32:VKB32"/>
    <mergeCell ref="VHA32:VHH32"/>
    <mergeCell ref="VHI32:VHP32"/>
    <mergeCell ref="VHQ32:VHX32"/>
    <mergeCell ref="VHY32:VIF32"/>
    <mergeCell ref="VIG32:VIN32"/>
    <mergeCell ref="VFM32:VFT32"/>
    <mergeCell ref="VFU32:VGB32"/>
    <mergeCell ref="VGC32:VGJ32"/>
    <mergeCell ref="VGK32:VGR32"/>
    <mergeCell ref="VGS32:VGZ32"/>
    <mergeCell ref="VDY32:VEF32"/>
    <mergeCell ref="VEG32:VEN32"/>
    <mergeCell ref="VEO32:VEV32"/>
    <mergeCell ref="VEW32:VFD32"/>
    <mergeCell ref="VFE32:VFL32"/>
    <mergeCell ref="VCK32:VCR32"/>
    <mergeCell ref="VCS32:VCZ32"/>
    <mergeCell ref="VDA32:VDH32"/>
    <mergeCell ref="VDI32:VDP32"/>
    <mergeCell ref="VDQ32:VDX32"/>
    <mergeCell ref="VAW32:VBD32"/>
    <mergeCell ref="VBE32:VBL32"/>
    <mergeCell ref="VBM32:VBT32"/>
    <mergeCell ref="VBU32:VCB32"/>
    <mergeCell ref="VCC32:VCJ32"/>
    <mergeCell ref="UZI32:UZP32"/>
    <mergeCell ref="UZQ32:UZX32"/>
    <mergeCell ref="UZY32:VAF32"/>
    <mergeCell ref="VAG32:VAN32"/>
    <mergeCell ref="VAO32:VAV32"/>
    <mergeCell ref="UXU32:UYB32"/>
    <mergeCell ref="UYC32:UYJ32"/>
    <mergeCell ref="UYK32:UYR32"/>
    <mergeCell ref="UYS32:UYZ32"/>
    <mergeCell ref="UZA32:UZH32"/>
    <mergeCell ref="UWG32:UWN32"/>
    <mergeCell ref="UWO32:UWV32"/>
    <mergeCell ref="UWW32:UXD32"/>
    <mergeCell ref="UXE32:UXL32"/>
    <mergeCell ref="UXM32:UXT32"/>
    <mergeCell ref="UUS32:UUZ32"/>
    <mergeCell ref="UVA32:UVH32"/>
    <mergeCell ref="UVI32:UVP32"/>
    <mergeCell ref="UVQ32:UVX32"/>
    <mergeCell ref="UVY32:UWF32"/>
    <mergeCell ref="UTE32:UTL32"/>
    <mergeCell ref="UTM32:UTT32"/>
    <mergeCell ref="UTU32:UUB32"/>
    <mergeCell ref="UUC32:UUJ32"/>
    <mergeCell ref="UUK32:UUR32"/>
    <mergeCell ref="URQ32:URX32"/>
    <mergeCell ref="URY32:USF32"/>
    <mergeCell ref="USG32:USN32"/>
    <mergeCell ref="USO32:USV32"/>
    <mergeCell ref="USW32:UTD32"/>
    <mergeCell ref="UQC32:UQJ32"/>
    <mergeCell ref="UQK32:UQR32"/>
    <mergeCell ref="UQS32:UQZ32"/>
    <mergeCell ref="URA32:URH32"/>
    <mergeCell ref="URI32:URP32"/>
    <mergeCell ref="UOO32:UOV32"/>
    <mergeCell ref="UOW32:UPD32"/>
    <mergeCell ref="UPE32:UPL32"/>
    <mergeCell ref="UPM32:UPT32"/>
    <mergeCell ref="UPU32:UQB32"/>
    <mergeCell ref="UNA32:UNH32"/>
    <mergeCell ref="UNI32:UNP32"/>
    <mergeCell ref="UNQ32:UNX32"/>
    <mergeCell ref="UNY32:UOF32"/>
    <mergeCell ref="UOG32:UON32"/>
    <mergeCell ref="ULM32:ULT32"/>
    <mergeCell ref="ULU32:UMB32"/>
    <mergeCell ref="UMC32:UMJ32"/>
    <mergeCell ref="UMK32:UMR32"/>
    <mergeCell ref="UMS32:UMZ32"/>
    <mergeCell ref="UJY32:UKF32"/>
    <mergeCell ref="UKG32:UKN32"/>
    <mergeCell ref="UKO32:UKV32"/>
    <mergeCell ref="UKW32:ULD32"/>
    <mergeCell ref="ULE32:ULL32"/>
    <mergeCell ref="UIK32:UIR32"/>
    <mergeCell ref="UIS32:UIZ32"/>
    <mergeCell ref="UJA32:UJH32"/>
    <mergeCell ref="UJI32:UJP32"/>
    <mergeCell ref="UJQ32:UJX32"/>
    <mergeCell ref="UGW32:UHD32"/>
    <mergeCell ref="UHE32:UHL32"/>
    <mergeCell ref="UHM32:UHT32"/>
    <mergeCell ref="UHU32:UIB32"/>
    <mergeCell ref="UIC32:UIJ32"/>
    <mergeCell ref="UFI32:UFP32"/>
    <mergeCell ref="UFQ32:UFX32"/>
    <mergeCell ref="UFY32:UGF32"/>
    <mergeCell ref="UGG32:UGN32"/>
    <mergeCell ref="UGO32:UGV32"/>
    <mergeCell ref="UDU32:UEB32"/>
    <mergeCell ref="UEC32:UEJ32"/>
    <mergeCell ref="UEK32:UER32"/>
    <mergeCell ref="UES32:UEZ32"/>
    <mergeCell ref="UFA32:UFH32"/>
    <mergeCell ref="UCG32:UCN32"/>
    <mergeCell ref="UCO32:UCV32"/>
    <mergeCell ref="UCW32:UDD32"/>
    <mergeCell ref="UDE32:UDL32"/>
    <mergeCell ref="UDM32:UDT32"/>
    <mergeCell ref="UAS32:UAZ32"/>
    <mergeCell ref="UBA32:UBH32"/>
    <mergeCell ref="UBI32:UBP32"/>
    <mergeCell ref="UBQ32:UBX32"/>
    <mergeCell ref="UBY32:UCF32"/>
    <mergeCell ref="TZE32:TZL32"/>
    <mergeCell ref="TZM32:TZT32"/>
    <mergeCell ref="TZU32:UAB32"/>
    <mergeCell ref="UAC32:UAJ32"/>
    <mergeCell ref="UAK32:UAR32"/>
    <mergeCell ref="TXQ32:TXX32"/>
    <mergeCell ref="TXY32:TYF32"/>
    <mergeCell ref="TYG32:TYN32"/>
    <mergeCell ref="TYO32:TYV32"/>
    <mergeCell ref="TYW32:TZD32"/>
    <mergeCell ref="TWC32:TWJ32"/>
    <mergeCell ref="TWK32:TWR32"/>
    <mergeCell ref="TWS32:TWZ32"/>
    <mergeCell ref="TXA32:TXH32"/>
    <mergeCell ref="TXI32:TXP32"/>
    <mergeCell ref="TUO32:TUV32"/>
    <mergeCell ref="TUW32:TVD32"/>
    <mergeCell ref="TVE32:TVL32"/>
    <mergeCell ref="TVM32:TVT32"/>
    <mergeCell ref="TVU32:TWB32"/>
    <mergeCell ref="TTA32:TTH32"/>
    <mergeCell ref="TTI32:TTP32"/>
    <mergeCell ref="TTQ32:TTX32"/>
    <mergeCell ref="TTY32:TUF32"/>
    <mergeCell ref="TUG32:TUN32"/>
    <mergeCell ref="TRM32:TRT32"/>
    <mergeCell ref="TRU32:TSB32"/>
    <mergeCell ref="TSC32:TSJ32"/>
    <mergeCell ref="TSK32:TSR32"/>
    <mergeCell ref="TSS32:TSZ32"/>
    <mergeCell ref="TPY32:TQF32"/>
    <mergeCell ref="TQG32:TQN32"/>
    <mergeCell ref="TQO32:TQV32"/>
    <mergeCell ref="TQW32:TRD32"/>
    <mergeCell ref="TRE32:TRL32"/>
    <mergeCell ref="TOK32:TOR32"/>
    <mergeCell ref="TOS32:TOZ32"/>
    <mergeCell ref="TPA32:TPH32"/>
    <mergeCell ref="TPI32:TPP32"/>
    <mergeCell ref="TPQ32:TPX32"/>
    <mergeCell ref="TMW32:TND32"/>
    <mergeCell ref="TNE32:TNL32"/>
    <mergeCell ref="TNM32:TNT32"/>
    <mergeCell ref="TNU32:TOB32"/>
    <mergeCell ref="TOC32:TOJ32"/>
    <mergeCell ref="TLI32:TLP32"/>
    <mergeCell ref="TLQ32:TLX32"/>
    <mergeCell ref="TLY32:TMF32"/>
    <mergeCell ref="TMG32:TMN32"/>
    <mergeCell ref="TMO32:TMV32"/>
    <mergeCell ref="TJU32:TKB32"/>
    <mergeCell ref="TKC32:TKJ32"/>
    <mergeCell ref="TKK32:TKR32"/>
    <mergeCell ref="TKS32:TKZ32"/>
    <mergeCell ref="TLA32:TLH32"/>
    <mergeCell ref="TIG32:TIN32"/>
    <mergeCell ref="TIO32:TIV32"/>
    <mergeCell ref="TIW32:TJD32"/>
    <mergeCell ref="TJE32:TJL32"/>
    <mergeCell ref="TJM32:TJT32"/>
    <mergeCell ref="TGS32:TGZ32"/>
    <mergeCell ref="THA32:THH32"/>
    <mergeCell ref="THI32:THP32"/>
    <mergeCell ref="THQ32:THX32"/>
    <mergeCell ref="THY32:TIF32"/>
    <mergeCell ref="TFE32:TFL32"/>
    <mergeCell ref="TFM32:TFT32"/>
    <mergeCell ref="TFU32:TGB32"/>
    <mergeCell ref="TGC32:TGJ32"/>
    <mergeCell ref="TGK32:TGR32"/>
    <mergeCell ref="TDQ32:TDX32"/>
    <mergeCell ref="TDY32:TEF32"/>
    <mergeCell ref="TEG32:TEN32"/>
    <mergeCell ref="TEO32:TEV32"/>
    <mergeCell ref="TEW32:TFD32"/>
    <mergeCell ref="TCC32:TCJ32"/>
    <mergeCell ref="TCK32:TCR32"/>
    <mergeCell ref="TCS32:TCZ32"/>
    <mergeCell ref="TDA32:TDH32"/>
    <mergeCell ref="TDI32:TDP32"/>
    <mergeCell ref="TAO32:TAV32"/>
    <mergeCell ref="TAW32:TBD32"/>
    <mergeCell ref="TBE32:TBL32"/>
    <mergeCell ref="TBM32:TBT32"/>
    <mergeCell ref="TBU32:TCB32"/>
    <mergeCell ref="SZA32:SZH32"/>
    <mergeCell ref="SZI32:SZP32"/>
    <mergeCell ref="SZQ32:SZX32"/>
    <mergeCell ref="SZY32:TAF32"/>
    <mergeCell ref="TAG32:TAN32"/>
    <mergeCell ref="SXM32:SXT32"/>
    <mergeCell ref="SXU32:SYB32"/>
    <mergeCell ref="SYC32:SYJ32"/>
    <mergeCell ref="SYK32:SYR32"/>
    <mergeCell ref="SYS32:SYZ32"/>
    <mergeCell ref="SVY32:SWF32"/>
    <mergeCell ref="SWG32:SWN32"/>
    <mergeCell ref="SWO32:SWV32"/>
    <mergeCell ref="SWW32:SXD32"/>
    <mergeCell ref="SXE32:SXL32"/>
    <mergeCell ref="SUK32:SUR32"/>
    <mergeCell ref="SUS32:SUZ32"/>
    <mergeCell ref="SVA32:SVH32"/>
    <mergeCell ref="SVI32:SVP32"/>
    <mergeCell ref="SVQ32:SVX32"/>
    <mergeCell ref="SSW32:STD32"/>
    <mergeCell ref="STE32:STL32"/>
    <mergeCell ref="STM32:STT32"/>
    <mergeCell ref="STU32:SUB32"/>
    <mergeCell ref="SUC32:SUJ32"/>
    <mergeCell ref="SRI32:SRP32"/>
    <mergeCell ref="SRQ32:SRX32"/>
    <mergeCell ref="SRY32:SSF32"/>
    <mergeCell ref="SSG32:SSN32"/>
    <mergeCell ref="SSO32:SSV32"/>
    <mergeCell ref="SPU32:SQB32"/>
    <mergeCell ref="SQC32:SQJ32"/>
    <mergeCell ref="SQK32:SQR32"/>
    <mergeCell ref="SQS32:SQZ32"/>
    <mergeCell ref="SRA32:SRH32"/>
    <mergeCell ref="SOG32:SON32"/>
    <mergeCell ref="SOO32:SOV32"/>
    <mergeCell ref="SOW32:SPD32"/>
    <mergeCell ref="SPE32:SPL32"/>
    <mergeCell ref="SPM32:SPT32"/>
    <mergeCell ref="SMS32:SMZ32"/>
    <mergeCell ref="SNA32:SNH32"/>
    <mergeCell ref="SNI32:SNP32"/>
    <mergeCell ref="SNQ32:SNX32"/>
    <mergeCell ref="SNY32:SOF32"/>
    <mergeCell ref="SLE32:SLL32"/>
    <mergeCell ref="SLM32:SLT32"/>
    <mergeCell ref="SLU32:SMB32"/>
    <mergeCell ref="SMC32:SMJ32"/>
    <mergeCell ref="SMK32:SMR32"/>
    <mergeCell ref="SJQ32:SJX32"/>
    <mergeCell ref="SJY32:SKF32"/>
    <mergeCell ref="SKG32:SKN32"/>
    <mergeCell ref="SKO32:SKV32"/>
    <mergeCell ref="SKW32:SLD32"/>
    <mergeCell ref="SIC32:SIJ32"/>
    <mergeCell ref="SIK32:SIR32"/>
    <mergeCell ref="SIS32:SIZ32"/>
    <mergeCell ref="SJA32:SJH32"/>
    <mergeCell ref="SJI32:SJP32"/>
    <mergeCell ref="SGO32:SGV32"/>
    <mergeCell ref="SGW32:SHD32"/>
    <mergeCell ref="SHE32:SHL32"/>
    <mergeCell ref="SHM32:SHT32"/>
    <mergeCell ref="SHU32:SIB32"/>
    <mergeCell ref="SFA32:SFH32"/>
    <mergeCell ref="SFI32:SFP32"/>
    <mergeCell ref="SFQ32:SFX32"/>
    <mergeCell ref="SFY32:SGF32"/>
    <mergeCell ref="SGG32:SGN32"/>
    <mergeCell ref="SDM32:SDT32"/>
    <mergeCell ref="SDU32:SEB32"/>
    <mergeCell ref="SEC32:SEJ32"/>
    <mergeCell ref="SEK32:SER32"/>
    <mergeCell ref="SES32:SEZ32"/>
    <mergeCell ref="SBY32:SCF32"/>
    <mergeCell ref="SCG32:SCN32"/>
    <mergeCell ref="SCO32:SCV32"/>
    <mergeCell ref="SCW32:SDD32"/>
    <mergeCell ref="SDE32:SDL32"/>
    <mergeCell ref="SAK32:SAR32"/>
    <mergeCell ref="SAS32:SAZ32"/>
    <mergeCell ref="SBA32:SBH32"/>
    <mergeCell ref="SBI32:SBP32"/>
    <mergeCell ref="SBQ32:SBX32"/>
    <mergeCell ref="RYW32:RZD32"/>
    <mergeCell ref="RZE32:RZL32"/>
    <mergeCell ref="RZM32:RZT32"/>
    <mergeCell ref="RZU32:SAB32"/>
    <mergeCell ref="SAC32:SAJ32"/>
    <mergeCell ref="RXI32:RXP32"/>
    <mergeCell ref="RXQ32:RXX32"/>
    <mergeCell ref="RXY32:RYF32"/>
    <mergeCell ref="RYG32:RYN32"/>
    <mergeCell ref="RYO32:RYV32"/>
    <mergeCell ref="RVU32:RWB32"/>
    <mergeCell ref="RWC32:RWJ32"/>
    <mergeCell ref="RWK32:RWR32"/>
    <mergeCell ref="RWS32:RWZ32"/>
    <mergeCell ref="RXA32:RXH32"/>
    <mergeCell ref="RUG32:RUN32"/>
    <mergeCell ref="RUO32:RUV32"/>
    <mergeCell ref="RUW32:RVD32"/>
    <mergeCell ref="RVE32:RVL32"/>
    <mergeCell ref="RVM32:RVT32"/>
    <mergeCell ref="RSS32:RSZ32"/>
    <mergeCell ref="RTA32:RTH32"/>
    <mergeCell ref="RTI32:RTP32"/>
    <mergeCell ref="RTQ32:RTX32"/>
    <mergeCell ref="RTY32:RUF32"/>
    <mergeCell ref="RRE32:RRL32"/>
    <mergeCell ref="RRM32:RRT32"/>
    <mergeCell ref="RRU32:RSB32"/>
    <mergeCell ref="RSC32:RSJ32"/>
    <mergeCell ref="RSK32:RSR32"/>
    <mergeCell ref="RPQ32:RPX32"/>
    <mergeCell ref="RPY32:RQF32"/>
    <mergeCell ref="RQG32:RQN32"/>
    <mergeCell ref="RQO32:RQV32"/>
    <mergeCell ref="RQW32:RRD32"/>
    <mergeCell ref="ROC32:ROJ32"/>
    <mergeCell ref="ROK32:ROR32"/>
    <mergeCell ref="ROS32:ROZ32"/>
    <mergeCell ref="RPA32:RPH32"/>
    <mergeCell ref="RPI32:RPP32"/>
    <mergeCell ref="RMO32:RMV32"/>
    <mergeCell ref="RMW32:RND32"/>
    <mergeCell ref="RNE32:RNL32"/>
    <mergeCell ref="RNM32:RNT32"/>
    <mergeCell ref="RNU32:ROB32"/>
    <mergeCell ref="RLA32:RLH32"/>
    <mergeCell ref="RLI32:RLP32"/>
    <mergeCell ref="RLQ32:RLX32"/>
    <mergeCell ref="RLY32:RMF32"/>
    <mergeCell ref="RMG32:RMN32"/>
    <mergeCell ref="RJM32:RJT32"/>
    <mergeCell ref="RJU32:RKB32"/>
    <mergeCell ref="RKC32:RKJ32"/>
    <mergeCell ref="RKK32:RKR32"/>
    <mergeCell ref="RKS32:RKZ32"/>
    <mergeCell ref="RHY32:RIF32"/>
    <mergeCell ref="RIG32:RIN32"/>
    <mergeCell ref="RIO32:RIV32"/>
    <mergeCell ref="RIW32:RJD32"/>
    <mergeCell ref="RJE32:RJL32"/>
    <mergeCell ref="RGK32:RGR32"/>
    <mergeCell ref="RGS32:RGZ32"/>
    <mergeCell ref="RHA32:RHH32"/>
    <mergeCell ref="RHI32:RHP32"/>
    <mergeCell ref="RHQ32:RHX32"/>
    <mergeCell ref="REW32:RFD32"/>
    <mergeCell ref="RFE32:RFL32"/>
    <mergeCell ref="RFM32:RFT32"/>
    <mergeCell ref="RFU32:RGB32"/>
    <mergeCell ref="RGC32:RGJ32"/>
    <mergeCell ref="RDI32:RDP32"/>
    <mergeCell ref="RDQ32:RDX32"/>
    <mergeCell ref="RDY32:REF32"/>
    <mergeCell ref="REG32:REN32"/>
    <mergeCell ref="REO32:REV32"/>
    <mergeCell ref="RBU32:RCB32"/>
    <mergeCell ref="RCC32:RCJ32"/>
    <mergeCell ref="RCK32:RCR32"/>
    <mergeCell ref="RCS32:RCZ32"/>
    <mergeCell ref="RDA32:RDH32"/>
    <mergeCell ref="RAG32:RAN32"/>
    <mergeCell ref="RAO32:RAV32"/>
    <mergeCell ref="RAW32:RBD32"/>
    <mergeCell ref="RBE32:RBL32"/>
    <mergeCell ref="RBM32:RBT32"/>
    <mergeCell ref="QYS32:QYZ32"/>
    <mergeCell ref="QZA32:QZH32"/>
    <mergeCell ref="QZI32:QZP32"/>
    <mergeCell ref="QZQ32:QZX32"/>
    <mergeCell ref="QZY32:RAF32"/>
    <mergeCell ref="QXE32:QXL32"/>
    <mergeCell ref="QXM32:QXT32"/>
    <mergeCell ref="QXU32:QYB32"/>
    <mergeCell ref="QYC32:QYJ32"/>
    <mergeCell ref="QYK32:QYR32"/>
    <mergeCell ref="QVQ32:QVX32"/>
    <mergeCell ref="QVY32:QWF32"/>
    <mergeCell ref="QWG32:QWN32"/>
    <mergeCell ref="QWO32:QWV32"/>
    <mergeCell ref="QWW32:QXD32"/>
    <mergeCell ref="QUC32:QUJ32"/>
    <mergeCell ref="QUK32:QUR32"/>
    <mergeCell ref="QUS32:QUZ32"/>
    <mergeCell ref="QVA32:QVH32"/>
    <mergeCell ref="QVI32:QVP32"/>
    <mergeCell ref="QSO32:QSV32"/>
    <mergeCell ref="QSW32:QTD32"/>
    <mergeCell ref="QTE32:QTL32"/>
    <mergeCell ref="QTM32:QTT32"/>
    <mergeCell ref="QTU32:QUB32"/>
    <mergeCell ref="QRA32:QRH32"/>
    <mergeCell ref="QRI32:QRP32"/>
    <mergeCell ref="QRQ32:QRX32"/>
    <mergeCell ref="QRY32:QSF32"/>
    <mergeCell ref="QSG32:QSN32"/>
    <mergeCell ref="QPM32:QPT32"/>
    <mergeCell ref="QPU32:QQB32"/>
    <mergeCell ref="QQC32:QQJ32"/>
    <mergeCell ref="QQK32:QQR32"/>
    <mergeCell ref="QQS32:QQZ32"/>
    <mergeCell ref="QNY32:QOF32"/>
    <mergeCell ref="QOG32:QON32"/>
    <mergeCell ref="QOO32:QOV32"/>
    <mergeCell ref="QOW32:QPD32"/>
    <mergeCell ref="QPE32:QPL32"/>
    <mergeCell ref="QMK32:QMR32"/>
    <mergeCell ref="QMS32:QMZ32"/>
    <mergeCell ref="QNA32:QNH32"/>
    <mergeCell ref="QNI32:QNP32"/>
    <mergeCell ref="QNQ32:QNX32"/>
    <mergeCell ref="QKW32:QLD32"/>
    <mergeCell ref="QLE32:QLL32"/>
    <mergeCell ref="QLM32:QLT32"/>
    <mergeCell ref="QLU32:QMB32"/>
    <mergeCell ref="QMC32:QMJ32"/>
    <mergeCell ref="QJI32:QJP32"/>
    <mergeCell ref="QJQ32:QJX32"/>
    <mergeCell ref="QJY32:QKF32"/>
    <mergeCell ref="QKG32:QKN32"/>
    <mergeCell ref="QKO32:QKV32"/>
    <mergeCell ref="QHU32:QIB32"/>
    <mergeCell ref="QIC32:QIJ32"/>
    <mergeCell ref="QIK32:QIR32"/>
    <mergeCell ref="QIS32:QIZ32"/>
    <mergeCell ref="QJA32:QJH32"/>
    <mergeCell ref="QGG32:QGN32"/>
    <mergeCell ref="QGO32:QGV32"/>
    <mergeCell ref="QGW32:QHD32"/>
    <mergeCell ref="QHE32:QHL32"/>
    <mergeCell ref="QHM32:QHT32"/>
    <mergeCell ref="QES32:QEZ32"/>
    <mergeCell ref="QFA32:QFH32"/>
    <mergeCell ref="QFI32:QFP32"/>
    <mergeCell ref="QFQ32:QFX32"/>
    <mergeCell ref="QFY32:QGF32"/>
    <mergeCell ref="QDE32:QDL32"/>
    <mergeCell ref="QDM32:QDT32"/>
    <mergeCell ref="QDU32:QEB32"/>
    <mergeCell ref="QEC32:QEJ32"/>
    <mergeCell ref="QEK32:QER32"/>
    <mergeCell ref="QBQ32:QBX32"/>
    <mergeCell ref="QBY32:QCF32"/>
    <mergeCell ref="QCG32:QCN32"/>
    <mergeCell ref="QCO32:QCV32"/>
    <mergeCell ref="QCW32:QDD32"/>
    <mergeCell ref="QAC32:QAJ32"/>
    <mergeCell ref="QAK32:QAR32"/>
    <mergeCell ref="QAS32:QAZ32"/>
    <mergeCell ref="QBA32:QBH32"/>
    <mergeCell ref="QBI32:QBP32"/>
    <mergeCell ref="PYO32:PYV32"/>
    <mergeCell ref="PYW32:PZD32"/>
    <mergeCell ref="PZE32:PZL32"/>
    <mergeCell ref="PZM32:PZT32"/>
    <mergeCell ref="PZU32:QAB32"/>
    <mergeCell ref="PXA32:PXH32"/>
    <mergeCell ref="PXI32:PXP32"/>
    <mergeCell ref="PXQ32:PXX32"/>
    <mergeCell ref="PXY32:PYF32"/>
    <mergeCell ref="PYG32:PYN32"/>
    <mergeCell ref="PVM32:PVT32"/>
    <mergeCell ref="PVU32:PWB32"/>
    <mergeCell ref="PWC32:PWJ32"/>
    <mergeCell ref="PWK32:PWR32"/>
    <mergeCell ref="PWS32:PWZ32"/>
    <mergeCell ref="PTY32:PUF32"/>
    <mergeCell ref="PUG32:PUN32"/>
    <mergeCell ref="PUO32:PUV32"/>
    <mergeCell ref="PUW32:PVD32"/>
    <mergeCell ref="PVE32:PVL32"/>
    <mergeCell ref="PSK32:PSR32"/>
    <mergeCell ref="PSS32:PSZ32"/>
    <mergeCell ref="PTA32:PTH32"/>
    <mergeCell ref="PTI32:PTP32"/>
    <mergeCell ref="PTQ32:PTX32"/>
    <mergeCell ref="PQW32:PRD32"/>
    <mergeCell ref="PRE32:PRL32"/>
    <mergeCell ref="PRM32:PRT32"/>
    <mergeCell ref="PRU32:PSB32"/>
    <mergeCell ref="PSC32:PSJ32"/>
    <mergeCell ref="PPI32:PPP32"/>
    <mergeCell ref="PPQ32:PPX32"/>
    <mergeCell ref="PPY32:PQF32"/>
    <mergeCell ref="PQG32:PQN32"/>
    <mergeCell ref="PQO32:PQV32"/>
    <mergeCell ref="PNU32:POB32"/>
    <mergeCell ref="POC32:POJ32"/>
    <mergeCell ref="POK32:POR32"/>
    <mergeCell ref="POS32:POZ32"/>
    <mergeCell ref="PPA32:PPH32"/>
    <mergeCell ref="PMG32:PMN32"/>
    <mergeCell ref="PMO32:PMV32"/>
    <mergeCell ref="PMW32:PND32"/>
    <mergeCell ref="PNE32:PNL32"/>
    <mergeCell ref="PNM32:PNT32"/>
    <mergeCell ref="PKS32:PKZ32"/>
    <mergeCell ref="PLA32:PLH32"/>
    <mergeCell ref="PLI32:PLP32"/>
    <mergeCell ref="PLQ32:PLX32"/>
    <mergeCell ref="PLY32:PMF32"/>
    <mergeCell ref="PJE32:PJL32"/>
    <mergeCell ref="PJM32:PJT32"/>
    <mergeCell ref="PJU32:PKB32"/>
    <mergeCell ref="PKC32:PKJ32"/>
    <mergeCell ref="PKK32:PKR32"/>
    <mergeCell ref="PHQ32:PHX32"/>
    <mergeCell ref="PHY32:PIF32"/>
    <mergeCell ref="PIG32:PIN32"/>
    <mergeCell ref="PIO32:PIV32"/>
    <mergeCell ref="PIW32:PJD32"/>
    <mergeCell ref="PGC32:PGJ32"/>
    <mergeCell ref="PGK32:PGR32"/>
    <mergeCell ref="PGS32:PGZ32"/>
    <mergeCell ref="PHA32:PHH32"/>
    <mergeCell ref="PHI32:PHP32"/>
    <mergeCell ref="PEO32:PEV32"/>
    <mergeCell ref="PEW32:PFD32"/>
    <mergeCell ref="PFE32:PFL32"/>
    <mergeCell ref="PFM32:PFT32"/>
    <mergeCell ref="PFU32:PGB32"/>
    <mergeCell ref="PDA32:PDH32"/>
    <mergeCell ref="PDI32:PDP32"/>
    <mergeCell ref="PDQ32:PDX32"/>
    <mergeCell ref="PDY32:PEF32"/>
    <mergeCell ref="PEG32:PEN32"/>
    <mergeCell ref="PBM32:PBT32"/>
    <mergeCell ref="PBU32:PCB32"/>
    <mergeCell ref="PCC32:PCJ32"/>
    <mergeCell ref="PCK32:PCR32"/>
    <mergeCell ref="PCS32:PCZ32"/>
    <mergeCell ref="OZY32:PAF32"/>
    <mergeCell ref="PAG32:PAN32"/>
    <mergeCell ref="PAO32:PAV32"/>
    <mergeCell ref="PAW32:PBD32"/>
    <mergeCell ref="PBE32:PBL32"/>
    <mergeCell ref="OYK32:OYR32"/>
    <mergeCell ref="OYS32:OYZ32"/>
    <mergeCell ref="OZA32:OZH32"/>
    <mergeCell ref="OZI32:OZP32"/>
    <mergeCell ref="OZQ32:OZX32"/>
    <mergeCell ref="OWW32:OXD32"/>
    <mergeCell ref="OXE32:OXL32"/>
    <mergeCell ref="OXM32:OXT32"/>
    <mergeCell ref="OXU32:OYB32"/>
    <mergeCell ref="OYC32:OYJ32"/>
    <mergeCell ref="OVI32:OVP32"/>
    <mergeCell ref="OVQ32:OVX32"/>
    <mergeCell ref="OVY32:OWF32"/>
    <mergeCell ref="OWG32:OWN32"/>
    <mergeCell ref="OWO32:OWV32"/>
    <mergeCell ref="OTU32:OUB32"/>
    <mergeCell ref="OUC32:OUJ32"/>
    <mergeCell ref="OUK32:OUR32"/>
    <mergeCell ref="OUS32:OUZ32"/>
    <mergeCell ref="OVA32:OVH32"/>
    <mergeCell ref="OSG32:OSN32"/>
    <mergeCell ref="OSO32:OSV32"/>
    <mergeCell ref="OSW32:OTD32"/>
    <mergeCell ref="OTE32:OTL32"/>
    <mergeCell ref="OTM32:OTT32"/>
    <mergeCell ref="OQS32:OQZ32"/>
    <mergeCell ref="ORA32:ORH32"/>
    <mergeCell ref="ORI32:ORP32"/>
    <mergeCell ref="ORQ32:ORX32"/>
    <mergeCell ref="ORY32:OSF32"/>
    <mergeCell ref="OPE32:OPL32"/>
    <mergeCell ref="OPM32:OPT32"/>
    <mergeCell ref="OPU32:OQB32"/>
    <mergeCell ref="OQC32:OQJ32"/>
    <mergeCell ref="OQK32:OQR32"/>
    <mergeCell ref="ONQ32:ONX32"/>
    <mergeCell ref="ONY32:OOF32"/>
    <mergeCell ref="OOG32:OON32"/>
    <mergeCell ref="OOO32:OOV32"/>
    <mergeCell ref="OOW32:OPD32"/>
    <mergeCell ref="OMC32:OMJ32"/>
    <mergeCell ref="OMK32:OMR32"/>
    <mergeCell ref="OMS32:OMZ32"/>
    <mergeCell ref="ONA32:ONH32"/>
    <mergeCell ref="ONI32:ONP32"/>
    <mergeCell ref="OKO32:OKV32"/>
    <mergeCell ref="OKW32:OLD32"/>
    <mergeCell ref="OLE32:OLL32"/>
    <mergeCell ref="OLM32:OLT32"/>
    <mergeCell ref="OLU32:OMB32"/>
    <mergeCell ref="OJA32:OJH32"/>
    <mergeCell ref="OJI32:OJP32"/>
    <mergeCell ref="OJQ32:OJX32"/>
    <mergeCell ref="OJY32:OKF32"/>
    <mergeCell ref="OKG32:OKN32"/>
    <mergeCell ref="OHM32:OHT32"/>
    <mergeCell ref="OHU32:OIB32"/>
    <mergeCell ref="OIC32:OIJ32"/>
    <mergeCell ref="OIK32:OIR32"/>
    <mergeCell ref="OIS32:OIZ32"/>
    <mergeCell ref="OFY32:OGF32"/>
    <mergeCell ref="OGG32:OGN32"/>
    <mergeCell ref="OGO32:OGV32"/>
    <mergeCell ref="OGW32:OHD32"/>
    <mergeCell ref="OHE32:OHL32"/>
    <mergeCell ref="OEK32:OER32"/>
    <mergeCell ref="OES32:OEZ32"/>
    <mergeCell ref="OFA32:OFH32"/>
    <mergeCell ref="OFI32:OFP32"/>
    <mergeCell ref="OFQ32:OFX32"/>
    <mergeCell ref="OCW32:ODD32"/>
    <mergeCell ref="ODE32:ODL32"/>
    <mergeCell ref="ODM32:ODT32"/>
    <mergeCell ref="ODU32:OEB32"/>
    <mergeCell ref="OEC32:OEJ32"/>
    <mergeCell ref="OBI32:OBP32"/>
    <mergeCell ref="OBQ32:OBX32"/>
    <mergeCell ref="OBY32:OCF32"/>
    <mergeCell ref="OCG32:OCN32"/>
    <mergeCell ref="OCO32:OCV32"/>
    <mergeCell ref="NZU32:OAB32"/>
    <mergeCell ref="OAC32:OAJ32"/>
    <mergeCell ref="OAK32:OAR32"/>
    <mergeCell ref="OAS32:OAZ32"/>
    <mergeCell ref="OBA32:OBH32"/>
    <mergeCell ref="NYG32:NYN32"/>
    <mergeCell ref="NYO32:NYV32"/>
    <mergeCell ref="NYW32:NZD32"/>
    <mergeCell ref="NZE32:NZL32"/>
    <mergeCell ref="NZM32:NZT32"/>
    <mergeCell ref="NWS32:NWZ32"/>
    <mergeCell ref="NXA32:NXH32"/>
    <mergeCell ref="NXI32:NXP32"/>
    <mergeCell ref="NXQ32:NXX32"/>
    <mergeCell ref="NXY32:NYF32"/>
    <mergeCell ref="NVE32:NVL32"/>
    <mergeCell ref="NVM32:NVT32"/>
    <mergeCell ref="NVU32:NWB32"/>
    <mergeCell ref="NWC32:NWJ32"/>
    <mergeCell ref="NWK32:NWR32"/>
    <mergeCell ref="NTQ32:NTX32"/>
    <mergeCell ref="NTY32:NUF32"/>
    <mergeCell ref="NUG32:NUN32"/>
    <mergeCell ref="NUO32:NUV32"/>
    <mergeCell ref="NUW32:NVD32"/>
    <mergeCell ref="NSC32:NSJ32"/>
    <mergeCell ref="NSK32:NSR32"/>
    <mergeCell ref="NSS32:NSZ32"/>
    <mergeCell ref="NTA32:NTH32"/>
    <mergeCell ref="NTI32:NTP32"/>
    <mergeCell ref="NQO32:NQV32"/>
    <mergeCell ref="NQW32:NRD32"/>
    <mergeCell ref="NRE32:NRL32"/>
    <mergeCell ref="NRM32:NRT32"/>
    <mergeCell ref="NRU32:NSB32"/>
    <mergeCell ref="NPA32:NPH32"/>
    <mergeCell ref="NPI32:NPP32"/>
    <mergeCell ref="NPQ32:NPX32"/>
    <mergeCell ref="NPY32:NQF32"/>
    <mergeCell ref="NQG32:NQN32"/>
    <mergeCell ref="NNM32:NNT32"/>
    <mergeCell ref="NNU32:NOB32"/>
    <mergeCell ref="NOC32:NOJ32"/>
    <mergeCell ref="NOK32:NOR32"/>
    <mergeCell ref="NOS32:NOZ32"/>
    <mergeCell ref="NLY32:NMF32"/>
    <mergeCell ref="NMG32:NMN32"/>
    <mergeCell ref="NMO32:NMV32"/>
    <mergeCell ref="NMW32:NND32"/>
    <mergeCell ref="NNE32:NNL32"/>
    <mergeCell ref="NKK32:NKR32"/>
    <mergeCell ref="NKS32:NKZ32"/>
    <mergeCell ref="NLA32:NLH32"/>
    <mergeCell ref="NLI32:NLP32"/>
    <mergeCell ref="NLQ32:NLX32"/>
    <mergeCell ref="NIW32:NJD32"/>
    <mergeCell ref="NJE32:NJL32"/>
    <mergeCell ref="NJM32:NJT32"/>
    <mergeCell ref="NJU32:NKB32"/>
    <mergeCell ref="NKC32:NKJ32"/>
    <mergeCell ref="NHI32:NHP32"/>
    <mergeCell ref="NHQ32:NHX32"/>
    <mergeCell ref="NHY32:NIF32"/>
    <mergeCell ref="NIG32:NIN32"/>
    <mergeCell ref="NIO32:NIV32"/>
    <mergeCell ref="NFU32:NGB32"/>
    <mergeCell ref="NGC32:NGJ32"/>
    <mergeCell ref="NGK32:NGR32"/>
    <mergeCell ref="NGS32:NGZ32"/>
    <mergeCell ref="NHA32:NHH32"/>
    <mergeCell ref="NEG32:NEN32"/>
    <mergeCell ref="NEO32:NEV32"/>
    <mergeCell ref="NEW32:NFD32"/>
    <mergeCell ref="NFE32:NFL32"/>
    <mergeCell ref="NFM32:NFT32"/>
    <mergeCell ref="NCS32:NCZ32"/>
    <mergeCell ref="NDA32:NDH32"/>
    <mergeCell ref="NDI32:NDP32"/>
    <mergeCell ref="NDQ32:NDX32"/>
    <mergeCell ref="NDY32:NEF32"/>
    <mergeCell ref="NBE32:NBL32"/>
    <mergeCell ref="NBM32:NBT32"/>
    <mergeCell ref="NBU32:NCB32"/>
    <mergeCell ref="NCC32:NCJ32"/>
    <mergeCell ref="NCK32:NCR32"/>
    <mergeCell ref="MZQ32:MZX32"/>
    <mergeCell ref="MZY32:NAF32"/>
    <mergeCell ref="NAG32:NAN32"/>
    <mergeCell ref="NAO32:NAV32"/>
    <mergeCell ref="NAW32:NBD32"/>
    <mergeCell ref="MYC32:MYJ32"/>
    <mergeCell ref="MYK32:MYR32"/>
    <mergeCell ref="MYS32:MYZ32"/>
    <mergeCell ref="MZA32:MZH32"/>
    <mergeCell ref="MZI32:MZP32"/>
    <mergeCell ref="MWO32:MWV32"/>
    <mergeCell ref="MWW32:MXD32"/>
    <mergeCell ref="MXE32:MXL32"/>
    <mergeCell ref="MXM32:MXT32"/>
    <mergeCell ref="MXU32:MYB32"/>
    <mergeCell ref="MVA32:MVH32"/>
    <mergeCell ref="MVI32:MVP32"/>
    <mergeCell ref="MVQ32:MVX32"/>
    <mergeCell ref="MVY32:MWF32"/>
    <mergeCell ref="MWG32:MWN32"/>
    <mergeCell ref="MTM32:MTT32"/>
    <mergeCell ref="MTU32:MUB32"/>
    <mergeCell ref="MUC32:MUJ32"/>
    <mergeCell ref="MUK32:MUR32"/>
    <mergeCell ref="MUS32:MUZ32"/>
    <mergeCell ref="MRY32:MSF32"/>
    <mergeCell ref="MSG32:MSN32"/>
    <mergeCell ref="MSO32:MSV32"/>
    <mergeCell ref="MSW32:MTD32"/>
    <mergeCell ref="MTE32:MTL32"/>
    <mergeCell ref="MQK32:MQR32"/>
    <mergeCell ref="MQS32:MQZ32"/>
    <mergeCell ref="MRA32:MRH32"/>
    <mergeCell ref="MRI32:MRP32"/>
    <mergeCell ref="MRQ32:MRX32"/>
    <mergeCell ref="MOW32:MPD32"/>
    <mergeCell ref="MPE32:MPL32"/>
    <mergeCell ref="MPM32:MPT32"/>
    <mergeCell ref="MPU32:MQB32"/>
    <mergeCell ref="MQC32:MQJ32"/>
    <mergeCell ref="MNI32:MNP32"/>
    <mergeCell ref="MNQ32:MNX32"/>
    <mergeCell ref="MNY32:MOF32"/>
    <mergeCell ref="MOG32:MON32"/>
    <mergeCell ref="MOO32:MOV32"/>
    <mergeCell ref="MLU32:MMB32"/>
    <mergeCell ref="MMC32:MMJ32"/>
    <mergeCell ref="MMK32:MMR32"/>
    <mergeCell ref="MMS32:MMZ32"/>
    <mergeCell ref="MNA32:MNH32"/>
    <mergeCell ref="MKG32:MKN32"/>
    <mergeCell ref="MKO32:MKV32"/>
    <mergeCell ref="MKW32:MLD32"/>
    <mergeCell ref="MLE32:MLL32"/>
    <mergeCell ref="MLM32:MLT32"/>
    <mergeCell ref="MIS32:MIZ32"/>
    <mergeCell ref="MJA32:MJH32"/>
    <mergeCell ref="MJI32:MJP32"/>
    <mergeCell ref="MJQ32:MJX32"/>
    <mergeCell ref="MJY32:MKF32"/>
    <mergeCell ref="MHE32:MHL32"/>
    <mergeCell ref="MHM32:MHT32"/>
    <mergeCell ref="MHU32:MIB32"/>
    <mergeCell ref="MIC32:MIJ32"/>
    <mergeCell ref="MIK32:MIR32"/>
    <mergeCell ref="MFQ32:MFX32"/>
    <mergeCell ref="MFY32:MGF32"/>
    <mergeCell ref="MGG32:MGN32"/>
    <mergeCell ref="MGO32:MGV32"/>
    <mergeCell ref="MGW32:MHD32"/>
    <mergeCell ref="MEC32:MEJ32"/>
    <mergeCell ref="MEK32:MER32"/>
    <mergeCell ref="MES32:MEZ32"/>
    <mergeCell ref="MFA32:MFH32"/>
    <mergeCell ref="MFI32:MFP32"/>
    <mergeCell ref="MCO32:MCV32"/>
    <mergeCell ref="MCW32:MDD32"/>
    <mergeCell ref="MDE32:MDL32"/>
    <mergeCell ref="MDM32:MDT32"/>
    <mergeCell ref="MDU32:MEB32"/>
    <mergeCell ref="MBA32:MBH32"/>
    <mergeCell ref="MBI32:MBP32"/>
    <mergeCell ref="MBQ32:MBX32"/>
    <mergeCell ref="MBY32:MCF32"/>
    <mergeCell ref="MCG32:MCN32"/>
    <mergeCell ref="LZM32:LZT32"/>
    <mergeCell ref="LZU32:MAB32"/>
    <mergeCell ref="MAC32:MAJ32"/>
    <mergeCell ref="MAK32:MAR32"/>
    <mergeCell ref="MAS32:MAZ32"/>
    <mergeCell ref="LXY32:LYF32"/>
    <mergeCell ref="LYG32:LYN32"/>
    <mergeCell ref="LYO32:LYV32"/>
    <mergeCell ref="LYW32:LZD32"/>
    <mergeCell ref="LZE32:LZL32"/>
    <mergeCell ref="LWK32:LWR32"/>
    <mergeCell ref="LWS32:LWZ32"/>
    <mergeCell ref="LXA32:LXH32"/>
    <mergeCell ref="LXI32:LXP32"/>
    <mergeCell ref="LXQ32:LXX32"/>
    <mergeCell ref="LUW32:LVD32"/>
    <mergeCell ref="LVE32:LVL32"/>
    <mergeCell ref="LVM32:LVT32"/>
    <mergeCell ref="LVU32:LWB32"/>
    <mergeCell ref="LWC32:LWJ32"/>
    <mergeCell ref="LTI32:LTP32"/>
    <mergeCell ref="LTQ32:LTX32"/>
    <mergeCell ref="LTY32:LUF32"/>
    <mergeCell ref="LUG32:LUN32"/>
    <mergeCell ref="LUO32:LUV32"/>
    <mergeCell ref="LRU32:LSB32"/>
    <mergeCell ref="LSC32:LSJ32"/>
    <mergeCell ref="LSK32:LSR32"/>
    <mergeCell ref="LSS32:LSZ32"/>
    <mergeCell ref="LTA32:LTH32"/>
    <mergeCell ref="LQG32:LQN32"/>
    <mergeCell ref="LQO32:LQV32"/>
    <mergeCell ref="LQW32:LRD32"/>
    <mergeCell ref="LRE32:LRL32"/>
    <mergeCell ref="LRM32:LRT32"/>
    <mergeCell ref="LOS32:LOZ32"/>
    <mergeCell ref="LPA32:LPH32"/>
    <mergeCell ref="LPI32:LPP32"/>
    <mergeCell ref="LPQ32:LPX32"/>
    <mergeCell ref="LPY32:LQF32"/>
    <mergeCell ref="LNE32:LNL32"/>
    <mergeCell ref="LNM32:LNT32"/>
    <mergeCell ref="LNU32:LOB32"/>
    <mergeCell ref="LOC32:LOJ32"/>
    <mergeCell ref="LOK32:LOR32"/>
    <mergeCell ref="LLQ32:LLX32"/>
    <mergeCell ref="LLY32:LMF32"/>
    <mergeCell ref="LMG32:LMN32"/>
    <mergeCell ref="LMO32:LMV32"/>
    <mergeCell ref="LMW32:LND32"/>
    <mergeCell ref="LKC32:LKJ32"/>
    <mergeCell ref="LKK32:LKR32"/>
    <mergeCell ref="LKS32:LKZ32"/>
    <mergeCell ref="LLA32:LLH32"/>
    <mergeCell ref="LLI32:LLP32"/>
    <mergeCell ref="LIO32:LIV32"/>
    <mergeCell ref="LIW32:LJD32"/>
    <mergeCell ref="LJE32:LJL32"/>
    <mergeCell ref="LJM32:LJT32"/>
    <mergeCell ref="LJU32:LKB32"/>
    <mergeCell ref="LHA32:LHH32"/>
    <mergeCell ref="LHI32:LHP32"/>
    <mergeCell ref="LHQ32:LHX32"/>
    <mergeCell ref="LHY32:LIF32"/>
    <mergeCell ref="LIG32:LIN32"/>
    <mergeCell ref="LFM32:LFT32"/>
    <mergeCell ref="LFU32:LGB32"/>
    <mergeCell ref="LGC32:LGJ32"/>
    <mergeCell ref="LGK32:LGR32"/>
    <mergeCell ref="LGS32:LGZ32"/>
    <mergeCell ref="LDY32:LEF32"/>
    <mergeCell ref="LEG32:LEN32"/>
    <mergeCell ref="LEO32:LEV32"/>
    <mergeCell ref="LEW32:LFD32"/>
    <mergeCell ref="LFE32:LFL32"/>
    <mergeCell ref="LCK32:LCR32"/>
    <mergeCell ref="LCS32:LCZ32"/>
    <mergeCell ref="LDA32:LDH32"/>
    <mergeCell ref="LDI32:LDP32"/>
    <mergeCell ref="LDQ32:LDX32"/>
    <mergeCell ref="LAW32:LBD32"/>
    <mergeCell ref="LBE32:LBL32"/>
    <mergeCell ref="LBM32:LBT32"/>
    <mergeCell ref="LBU32:LCB32"/>
    <mergeCell ref="LCC32:LCJ32"/>
    <mergeCell ref="KZI32:KZP32"/>
    <mergeCell ref="KZQ32:KZX32"/>
    <mergeCell ref="KZY32:LAF32"/>
    <mergeCell ref="LAG32:LAN32"/>
    <mergeCell ref="LAO32:LAV32"/>
    <mergeCell ref="KXU32:KYB32"/>
    <mergeCell ref="KYC32:KYJ32"/>
    <mergeCell ref="KYK32:KYR32"/>
    <mergeCell ref="KYS32:KYZ32"/>
    <mergeCell ref="KZA32:KZH32"/>
    <mergeCell ref="KWG32:KWN32"/>
    <mergeCell ref="KWO32:KWV32"/>
    <mergeCell ref="KWW32:KXD32"/>
    <mergeCell ref="KXE32:KXL32"/>
    <mergeCell ref="KXM32:KXT32"/>
    <mergeCell ref="KUS32:KUZ32"/>
    <mergeCell ref="KVA32:KVH32"/>
    <mergeCell ref="KVI32:KVP32"/>
    <mergeCell ref="KVQ32:KVX32"/>
    <mergeCell ref="KVY32:KWF32"/>
    <mergeCell ref="KTE32:KTL32"/>
    <mergeCell ref="KTM32:KTT32"/>
    <mergeCell ref="KTU32:KUB32"/>
    <mergeCell ref="KUC32:KUJ32"/>
    <mergeCell ref="KUK32:KUR32"/>
    <mergeCell ref="KRQ32:KRX32"/>
    <mergeCell ref="KRY32:KSF32"/>
    <mergeCell ref="KSG32:KSN32"/>
    <mergeCell ref="KSO32:KSV32"/>
    <mergeCell ref="KSW32:KTD32"/>
    <mergeCell ref="KQC32:KQJ32"/>
    <mergeCell ref="KQK32:KQR32"/>
    <mergeCell ref="KQS32:KQZ32"/>
    <mergeCell ref="KRA32:KRH32"/>
    <mergeCell ref="KRI32:KRP32"/>
    <mergeCell ref="KOO32:KOV32"/>
    <mergeCell ref="KOW32:KPD32"/>
    <mergeCell ref="KPE32:KPL32"/>
    <mergeCell ref="KPM32:KPT32"/>
    <mergeCell ref="KPU32:KQB32"/>
    <mergeCell ref="KNA32:KNH32"/>
    <mergeCell ref="KNI32:KNP32"/>
    <mergeCell ref="KNQ32:KNX32"/>
    <mergeCell ref="KNY32:KOF32"/>
    <mergeCell ref="KOG32:KON32"/>
    <mergeCell ref="KLM32:KLT32"/>
    <mergeCell ref="KLU32:KMB32"/>
    <mergeCell ref="KMC32:KMJ32"/>
    <mergeCell ref="KMK32:KMR32"/>
    <mergeCell ref="KMS32:KMZ32"/>
    <mergeCell ref="KJY32:KKF32"/>
    <mergeCell ref="KKG32:KKN32"/>
    <mergeCell ref="KKO32:KKV32"/>
    <mergeCell ref="KKW32:KLD32"/>
    <mergeCell ref="KLE32:KLL32"/>
    <mergeCell ref="KIK32:KIR32"/>
    <mergeCell ref="KIS32:KIZ32"/>
    <mergeCell ref="KJA32:KJH32"/>
    <mergeCell ref="KJI32:KJP32"/>
    <mergeCell ref="KJQ32:KJX32"/>
    <mergeCell ref="KGW32:KHD32"/>
    <mergeCell ref="KHE32:KHL32"/>
    <mergeCell ref="KHM32:KHT32"/>
    <mergeCell ref="KHU32:KIB32"/>
    <mergeCell ref="KIC32:KIJ32"/>
    <mergeCell ref="KFI32:KFP32"/>
    <mergeCell ref="KFQ32:KFX32"/>
    <mergeCell ref="KFY32:KGF32"/>
    <mergeCell ref="KGG32:KGN32"/>
    <mergeCell ref="KGO32:KGV32"/>
    <mergeCell ref="KDU32:KEB32"/>
    <mergeCell ref="KEC32:KEJ32"/>
    <mergeCell ref="KEK32:KER32"/>
    <mergeCell ref="KES32:KEZ32"/>
    <mergeCell ref="KFA32:KFH32"/>
    <mergeCell ref="KCG32:KCN32"/>
    <mergeCell ref="KCO32:KCV32"/>
    <mergeCell ref="KCW32:KDD32"/>
    <mergeCell ref="KDE32:KDL32"/>
    <mergeCell ref="KDM32:KDT32"/>
    <mergeCell ref="KAS32:KAZ32"/>
    <mergeCell ref="KBA32:KBH32"/>
    <mergeCell ref="KBI32:KBP32"/>
    <mergeCell ref="KBQ32:KBX32"/>
    <mergeCell ref="KBY32:KCF32"/>
    <mergeCell ref="JZE32:JZL32"/>
    <mergeCell ref="JZM32:JZT32"/>
    <mergeCell ref="JZU32:KAB32"/>
    <mergeCell ref="KAC32:KAJ32"/>
    <mergeCell ref="KAK32:KAR32"/>
    <mergeCell ref="JXQ32:JXX32"/>
    <mergeCell ref="JXY32:JYF32"/>
    <mergeCell ref="JYG32:JYN32"/>
    <mergeCell ref="JYO32:JYV32"/>
    <mergeCell ref="JYW32:JZD32"/>
    <mergeCell ref="JWC32:JWJ32"/>
    <mergeCell ref="JWK32:JWR32"/>
    <mergeCell ref="JWS32:JWZ32"/>
    <mergeCell ref="JXA32:JXH32"/>
    <mergeCell ref="JXI32:JXP32"/>
    <mergeCell ref="JUO32:JUV32"/>
    <mergeCell ref="JUW32:JVD32"/>
    <mergeCell ref="JVE32:JVL32"/>
    <mergeCell ref="JVM32:JVT32"/>
    <mergeCell ref="JVU32:JWB32"/>
    <mergeCell ref="JTA32:JTH32"/>
    <mergeCell ref="JTI32:JTP32"/>
    <mergeCell ref="JTQ32:JTX32"/>
    <mergeCell ref="JTY32:JUF32"/>
    <mergeCell ref="JUG32:JUN32"/>
    <mergeCell ref="JRM32:JRT32"/>
    <mergeCell ref="JRU32:JSB32"/>
    <mergeCell ref="JSC32:JSJ32"/>
    <mergeCell ref="JSK32:JSR32"/>
    <mergeCell ref="JSS32:JSZ32"/>
    <mergeCell ref="JPY32:JQF32"/>
    <mergeCell ref="JQG32:JQN32"/>
    <mergeCell ref="JQO32:JQV32"/>
    <mergeCell ref="JQW32:JRD32"/>
    <mergeCell ref="JRE32:JRL32"/>
    <mergeCell ref="JOK32:JOR32"/>
    <mergeCell ref="JOS32:JOZ32"/>
    <mergeCell ref="JPA32:JPH32"/>
    <mergeCell ref="JPI32:JPP32"/>
    <mergeCell ref="JPQ32:JPX32"/>
    <mergeCell ref="JMW32:JND32"/>
    <mergeCell ref="JNE32:JNL32"/>
    <mergeCell ref="JNM32:JNT32"/>
    <mergeCell ref="JNU32:JOB32"/>
    <mergeCell ref="JOC32:JOJ32"/>
    <mergeCell ref="JLI32:JLP32"/>
    <mergeCell ref="JLQ32:JLX32"/>
    <mergeCell ref="JLY32:JMF32"/>
    <mergeCell ref="JMG32:JMN32"/>
    <mergeCell ref="JMO32:JMV32"/>
    <mergeCell ref="JJU32:JKB32"/>
    <mergeCell ref="JKC32:JKJ32"/>
    <mergeCell ref="JKK32:JKR32"/>
    <mergeCell ref="JKS32:JKZ32"/>
    <mergeCell ref="JLA32:JLH32"/>
    <mergeCell ref="JIG32:JIN32"/>
    <mergeCell ref="JIO32:JIV32"/>
    <mergeCell ref="JIW32:JJD32"/>
    <mergeCell ref="JJE32:JJL32"/>
    <mergeCell ref="JJM32:JJT32"/>
    <mergeCell ref="JGS32:JGZ32"/>
    <mergeCell ref="JHA32:JHH32"/>
    <mergeCell ref="JHI32:JHP32"/>
    <mergeCell ref="JHQ32:JHX32"/>
    <mergeCell ref="JHY32:JIF32"/>
    <mergeCell ref="JFE32:JFL32"/>
    <mergeCell ref="JFM32:JFT32"/>
    <mergeCell ref="JFU32:JGB32"/>
    <mergeCell ref="JGC32:JGJ32"/>
    <mergeCell ref="JGK32:JGR32"/>
    <mergeCell ref="JDQ32:JDX32"/>
    <mergeCell ref="JDY32:JEF32"/>
    <mergeCell ref="JEG32:JEN32"/>
    <mergeCell ref="JEO32:JEV32"/>
    <mergeCell ref="JEW32:JFD32"/>
    <mergeCell ref="JCC32:JCJ32"/>
    <mergeCell ref="JCK32:JCR32"/>
    <mergeCell ref="JCS32:JCZ32"/>
    <mergeCell ref="JDA32:JDH32"/>
    <mergeCell ref="JDI32:JDP32"/>
    <mergeCell ref="JAO32:JAV32"/>
    <mergeCell ref="JAW32:JBD32"/>
    <mergeCell ref="JBE32:JBL32"/>
    <mergeCell ref="JBM32:JBT32"/>
    <mergeCell ref="JBU32:JCB32"/>
    <mergeCell ref="IZA32:IZH32"/>
    <mergeCell ref="IZI32:IZP32"/>
    <mergeCell ref="IZQ32:IZX32"/>
    <mergeCell ref="IZY32:JAF32"/>
    <mergeCell ref="JAG32:JAN32"/>
    <mergeCell ref="IXM32:IXT32"/>
    <mergeCell ref="IXU32:IYB32"/>
    <mergeCell ref="IYC32:IYJ32"/>
    <mergeCell ref="IYK32:IYR32"/>
    <mergeCell ref="IYS32:IYZ32"/>
    <mergeCell ref="IVY32:IWF32"/>
    <mergeCell ref="IWG32:IWN32"/>
    <mergeCell ref="IWO32:IWV32"/>
    <mergeCell ref="IWW32:IXD32"/>
    <mergeCell ref="IXE32:IXL32"/>
    <mergeCell ref="IUK32:IUR32"/>
    <mergeCell ref="IUS32:IUZ32"/>
    <mergeCell ref="IVA32:IVH32"/>
    <mergeCell ref="IVI32:IVP32"/>
    <mergeCell ref="IVQ32:IVX32"/>
    <mergeCell ref="ISW32:ITD32"/>
    <mergeCell ref="ITE32:ITL32"/>
    <mergeCell ref="ITM32:ITT32"/>
    <mergeCell ref="ITU32:IUB32"/>
    <mergeCell ref="IUC32:IUJ32"/>
    <mergeCell ref="IRI32:IRP32"/>
    <mergeCell ref="IRQ32:IRX32"/>
    <mergeCell ref="IRY32:ISF32"/>
    <mergeCell ref="ISG32:ISN32"/>
    <mergeCell ref="ISO32:ISV32"/>
    <mergeCell ref="IPU32:IQB32"/>
    <mergeCell ref="IQC32:IQJ32"/>
    <mergeCell ref="IQK32:IQR32"/>
    <mergeCell ref="IQS32:IQZ32"/>
    <mergeCell ref="IRA32:IRH32"/>
    <mergeCell ref="IOG32:ION32"/>
    <mergeCell ref="IOO32:IOV32"/>
    <mergeCell ref="IOW32:IPD32"/>
    <mergeCell ref="IPE32:IPL32"/>
    <mergeCell ref="IPM32:IPT32"/>
    <mergeCell ref="IMS32:IMZ32"/>
    <mergeCell ref="INA32:INH32"/>
    <mergeCell ref="INI32:INP32"/>
    <mergeCell ref="INQ32:INX32"/>
    <mergeCell ref="INY32:IOF32"/>
    <mergeCell ref="ILE32:ILL32"/>
    <mergeCell ref="ILM32:ILT32"/>
    <mergeCell ref="ILU32:IMB32"/>
    <mergeCell ref="IMC32:IMJ32"/>
    <mergeCell ref="IMK32:IMR32"/>
    <mergeCell ref="IJQ32:IJX32"/>
    <mergeCell ref="IJY32:IKF32"/>
    <mergeCell ref="IKG32:IKN32"/>
    <mergeCell ref="IKO32:IKV32"/>
    <mergeCell ref="IKW32:ILD32"/>
    <mergeCell ref="IIC32:IIJ32"/>
    <mergeCell ref="IIK32:IIR32"/>
    <mergeCell ref="IIS32:IIZ32"/>
    <mergeCell ref="IJA32:IJH32"/>
    <mergeCell ref="IJI32:IJP32"/>
    <mergeCell ref="IGO32:IGV32"/>
    <mergeCell ref="IGW32:IHD32"/>
    <mergeCell ref="IHE32:IHL32"/>
    <mergeCell ref="IHM32:IHT32"/>
    <mergeCell ref="IHU32:IIB32"/>
    <mergeCell ref="IFA32:IFH32"/>
    <mergeCell ref="IFI32:IFP32"/>
    <mergeCell ref="IFQ32:IFX32"/>
    <mergeCell ref="IFY32:IGF32"/>
    <mergeCell ref="IGG32:IGN32"/>
    <mergeCell ref="IDM32:IDT32"/>
    <mergeCell ref="IDU32:IEB32"/>
    <mergeCell ref="IEC32:IEJ32"/>
    <mergeCell ref="IEK32:IER32"/>
    <mergeCell ref="IES32:IEZ32"/>
    <mergeCell ref="IBY32:ICF32"/>
    <mergeCell ref="ICG32:ICN32"/>
    <mergeCell ref="ICO32:ICV32"/>
    <mergeCell ref="ICW32:IDD32"/>
    <mergeCell ref="IDE32:IDL32"/>
    <mergeCell ref="IAK32:IAR32"/>
    <mergeCell ref="IAS32:IAZ32"/>
    <mergeCell ref="IBA32:IBH32"/>
    <mergeCell ref="IBI32:IBP32"/>
    <mergeCell ref="IBQ32:IBX32"/>
    <mergeCell ref="HYW32:HZD32"/>
    <mergeCell ref="HZE32:HZL32"/>
    <mergeCell ref="HZM32:HZT32"/>
    <mergeCell ref="HZU32:IAB32"/>
    <mergeCell ref="IAC32:IAJ32"/>
    <mergeCell ref="HXI32:HXP32"/>
    <mergeCell ref="HXQ32:HXX32"/>
    <mergeCell ref="HXY32:HYF32"/>
    <mergeCell ref="HYG32:HYN32"/>
    <mergeCell ref="HYO32:HYV32"/>
    <mergeCell ref="HVU32:HWB32"/>
    <mergeCell ref="HWC32:HWJ32"/>
    <mergeCell ref="HWK32:HWR32"/>
    <mergeCell ref="HWS32:HWZ32"/>
    <mergeCell ref="HXA32:HXH32"/>
    <mergeCell ref="HUG32:HUN32"/>
    <mergeCell ref="HUO32:HUV32"/>
    <mergeCell ref="HUW32:HVD32"/>
    <mergeCell ref="HVE32:HVL32"/>
    <mergeCell ref="HVM32:HVT32"/>
    <mergeCell ref="HSS32:HSZ32"/>
    <mergeCell ref="HTA32:HTH32"/>
    <mergeCell ref="HTI32:HTP32"/>
    <mergeCell ref="HTQ32:HTX32"/>
    <mergeCell ref="HTY32:HUF32"/>
    <mergeCell ref="HRE32:HRL32"/>
    <mergeCell ref="HRM32:HRT32"/>
    <mergeCell ref="HRU32:HSB32"/>
    <mergeCell ref="HSC32:HSJ32"/>
    <mergeCell ref="HSK32:HSR32"/>
    <mergeCell ref="HPQ32:HPX32"/>
    <mergeCell ref="HPY32:HQF32"/>
    <mergeCell ref="HQG32:HQN32"/>
    <mergeCell ref="HQO32:HQV32"/>
    <mergeCell ref="HQW32:HRD32"/>
    <mergeCell ref="HOC32:HOJ32"/>
    <mergeCell ref="HOK32:HOR32"/>
    <mergeCell ref="HOS32:HOZ32"/>
    <mergeCell ref="HPA32:HPH32"/>
    <mergeCell ref="HPI32:HPP32"/>
    <mergeCell ref="HMO32:HMV32"/>
    <mergeCell ref="HMW32:HND32"/>
    <mergeCell ref="HNE32:HNL32"/>
    <mergeCell ref="HNM32:HNT32"/>
    <mergeCell ref="HNU32:HOB32"/>
    <mergeCell ref="HLA32:HLH32"/>
    <mergeCell ref="HLI32:HLP32"/>
    <mergeCell ref="HLQ32:HLX32"/>
    <mergeCell ref="HLY32:HMF32"/>
    <mergeCell ref="HMG32:HMN32"/>
    <mergeCell ref="HJM32:HJT32"/>
    <mergeCell ref="HJU32:HKB32"/>
    <mergeCell ref="HKC32:HKJ32"/>
    <mergeCell ref="HKK32:HKR32"/>
    <mergeCell ref="HKS32:HKZ32"/>
    <mergeCell ref="HHY32:HIF32"/>
    <mergeCell ref="HIG32:HIN32"/>
    <mergeCell ref="HIO32:HIV32"/>
    <mergeCell ref="HIW32:HJD32"/>
    <mergeCell ref="HJE32:HJL32"/>
    <mergeCell ref="HGK32:HGR32"/>
    <mergeCell ref="HGS32:HGZ32"/>
    <mergeCell ref="HHA32:HHH32"/>
    <mergeCell ref="HHI32:HHP32"/>
    <mergeCell ref="HHQ32:HHX32"/>
    <mergeCell ref="HEW32:HFD32"/>
    <mergeCell ref="HFE32:HFL32"/>
    <mergeCell ref="HFM32:HFT32"/>
    <mergeCell ref="HFU32:HGB32"/>
    <mergeCell ref="HGC32:HGJ32"/>
    <mergeCell ref="HDI32:HDP32"/>
    <mergeCell ref="HDQ32:HDX32"/>
    <mergeCell ref="HDY32:HEF32"/>
    <mergeCell ref="HEG32:HEN32"/>
    <mergeCell ref="HEO32:HEV32"/>
    <mergeCell ref="HBU32:HCB32"/>
    <mergeCell ref="HCC32:HCJ32"/>
    <mergeCell ref="HCK32:HCR32"/>
    <mergeCell ref="HCS32:HCZ32"/>
    <mergeCell ref="HDA32:HDH32"/>
    <mergeCell ref="HAG32:HAN32"/>
    <mergeCell ref="HAO32:HAV32"/>
    <mergeCell ref="HAW32:HBD32"/>
    <mergeCell ref="HBE32:HBL32"/>
    <mergeCell ref="HBM32:HBT32"/>
    <mergeCell ref="GYS32:GYZ32"/>
    <mergeCell ref="GZA32:GZH32"/>
    <mergeCell ref="GZI32:GZP32"/>
    <mergeCell ref="GZQ32:GZX32"/>
    <mergeCell ref="GZY32:HAF32"/>
    <mergeCell ref="GXE32:GXL32"/>
    <mergeCell ref="GXM32:GXT32"/>
    <mergeCell ref="GXU32:GYB32"/>
    <mergeCell ref="GYC32:GYJ32"/>
    <mergeCell ref="GYK32:GYR32"/>
    <mergeCell ref="GVQ32:GVX32"/>
    <mergeCell ref="GVY32:GWF32"/>
    <mergeCell ref="GWG32:GWN32"/>
    <mergeCell ref="GWO32:GWV32"/>
    <mergeCell ref="GWW32:GXD32"/>
    <mergeCell ref="GUC32:GUJ32"/>
    <mergeCell ref="GUK32:GUR32"/>
    <mergeCell ref="GUS32:GUZ32"/>
    <mergeCell ref="GVA32:GVH32"/>
    <mergeCell ref="GVI32:GVP32"/>
    <mergeCell ref="GSO32:GSV32"/>
    <mergeCell ref="GSW32:GTD32"/>
    <mergeCell ref="GTE32:GTL32"/>
    <mergeCell ref="GTM32:GTT32"/>
    <mergeCell ref="GTU32:GUB32"/>
    <mergeCell ref="GRA32:GRH32"/>
    <mergeCell ref="GRI32:GRP32"/>
    <mergeCell ref="GRQ32:GRX32"/>
    <mergeCell ref="GRY32:GSF32"/>
    <mergeCell ref="GSG32:GSN32"/>
    <mergeCell ref="GPM32:GPT32"/>
    <mergeCell ref="GPU32:GQB32"/>
    <mergeCell ref="GQC32:GQJ32"/>
    <mergeCell ref="GQK32:GQR32"/>
    <mergeCell ref="GQS32:GQZ32"/>
    <mergeCell ref="GNY32:GOF32"/>
    <mergeCell ref="GOG32:GON32"/>
    <mergeCell ref="GOO32:GOV32"/>
    <mergeCell ref="GOW32:GPD32"/>
    <mergeCell ref="GPE32:GPL32"/>
    <mergeCell ref="GMK32:GMR32"/>
    <mergeCell ref="GMS32:GMZ32"/>
    <mergeCell ref="GNA32:GNH32"/>
    <mergeCell ref="GNI32:GNP32"/>
    <mergeCell ref="GNQ32:GNX32"/>
    <mergeCell ref="GKW32:GLD32"/>
    <mergeCell ref="GLE32:GLL32"/>
    <mergeCell ref="GLM32:GLT32"/>
    <mergeCell ref="GLU32:GMB32"/>
    <mergeCell ref="GMC32:GMJ32"/>
    <mergeCell ref="GJI32:GJP32"/>
    <mergeCell ref="GJQ32:GJX32"/>
    <mergeCell ref="GJY32:GKF32"/>
    <mergeCell ref="GKG32:GKN32"/>
    <mergeCell ref="GKO32:GKV32"/>
    <mergeCell ref="GHU32:GIB32"/>
    <mergeCell ref="GIC32:GIJ32"/>
    <mergeCell ref="GIK32:GIR32"/>
    <mergeCell ref="GIS32:GIZ32"/>
    <mergeCell ref="GJA32:GJH32"/>
    <mergeCell ref="GGG32:GGN32"/>
    <mergeCell ref="GGO32:GGV32"/>
    <mergeCell ref="GGW32:GHD32"/>
    <mergeCell ref="GHE32:GHL32"/>
    <mergeCell ref="GHM32:GHT32"/>
    <mergeCell ref="GES32:GEZ32"/>
    <mergeCell ref="GFA32:GFH32"/>
    <mergeCell ref="GFI32:GFP32"/>
    <mergeCell ref="GFQ32:GFX32"/>
    <mergeCell ref="GFY32:GGF32"/>
    <mergeCell ref="GDE32:GDL32"/>
    <mergeCell ref="GDM32:GDT32"/>
    <mergeCell ref="GDU32:GEB32"/>
    <mergeCell ref="GEC32:GEJ32"/>
    <mergeCell ref="GEK32:GER32"/>
    <mergeCell ref="GBQ32:GBX32"/>
    <mergeCell ref="GBY32:GCF32"/>
    <mergeCell ref="GCG32:GCN32"/>
    <mergeCell ref="GCO32:GCV32"/>
    <mergeCell ref="GCW32:GDD32"/>
    <mergeCell ref="GAC32:GAJ32"/>
    <mergeCell ref="GAK32:GAR32"/>
    <mergeCell ref="GAS32:GAZ32"/>
    <mergeCell ref="GBA32:GBH32"/>
    <mergeCell ref="GBI32:GBP32"/>
    <mergeCell ref="FYO32:FYV32"/>
    <mergeCell ref="FYW32:FZD32"/>
    <mergeCell ref="FZE32:FZL32"/>
    <mergeCell ref="FZM32:FZT32"/>
    <mergeCell ref="FZU32:GAB32"/>
    <mergeCell ref="FXA32:FXH32"/>
    <mergeCell ref="FXI32:FXP32"/>
    <mergeCell ref="FXQ32:FXX32"/>
    <mergeCell ref="FXY32:FYF32"/>
    <mergeCell ref="FYG32:FYN32"/>
    <mergeCell ref="FVM32:FVT32"/>
    <mergeCell ref="FVU32:FWB32"/>
    <mergeCell ref="FWC32:FWJ32"/>
    <mergeCell ref="FWK32:FWR32"/>
    <mergeCell ref="FWS32:FWZ32"/>
    <mergeCell ref="FTY32:FUF32"/>
    <mergeCell ref="FUG32:FUN32"/>
    <mergeCell ref="FUO32:FUV32"/>
    <mergeCell ref="FUW32:FVD32"/>
    <mergeCell ref="FVE32:FVL32"/>
    <mergeCell ref="FSK32:FSR32"/>
    <mergeCell ref="FSS32:FSZ32"/>
    <mergeCell ref="FTA32:FTH32"/>
    <mergeCell ref="FTI32:FTP32"/>
    <mergeCell ref="FTQ32:FTX32"/>
    <mergeCell ref="FQW32:FRD32"/>
    <mergeCell ref="FRE32:FRL32"/>
    <mergeCell ref="FRM32:FRT32"/>
    <mergeCell ref="FRU32:FSB32"/>
    <mergeCell ref="FSC32:FSJ32"/>
    <mergeCell ref="FPI32:FPP32"/>
    <mergeCell ref="FPQ32:FPX32"/>
    <mergeCell ref="FPY32:FQF32"/>
    <mergeCell ref="FQG32:FQN32"/>
    <mergeCell ref="FQO32:FQV32"/>
    <mergeCell ref="FNU32:FOB32"/>
    <mergeCell ref="FOC32:FOJ32"/>
    <mergeCell ref="FOK32:FOR32"/>
    <mergeCell ref="FOS32:FOZ32"/>
    <mergeCell ref="FPA32:FPH32"/>
    <mergeCell ref="FMG32:FMN32"/>
    <mergeCell ref="FMO32:FMV32"/>
    <mergeCell ref="FMW32:FND32"/>
    <mergeCell ref="FNE32:FNL32"/>
    <mergeCell ref="FNM32:FNT32"/>
    <mergeCell ref="FKS32:FKZ32"/>
    <mergeCell ref="FLA32:FLH32"/>
    <mergeCell ref="FLI32:FLP32"/>
    <mergeCell ref="FLQ32:FLX32"/>
    <mergeCell ref="FLY32:FMF32"/>
    <mergeCell ref="FJE32:FJL32"/>
    <mergeCell ref="FJM32:FJT32"/>
    <mergeCell ref="FJU32:FKB32"/>
    <mergeCell ref="FKC32:FKJ32"/>
    <mergeCell ref="FKK32:FKR32"/>
    <mergeCell ref="FHQ32:FHX32"/>
    <mergeCell ref="FHY32:FIF32"/>
    <mergeCell ref="FIG32:FIN32"/>
    <mergeCell ref="FIO32:FIV32"/>
    <mergeCell ref="FIW32:FJD32"/>
    <mergeCell ref="FGC32:FGJ32"/>
    <mergeCell ref="FGK32:FGR32"/>
    <mergeCell ref="FGS32:FGZ32"/>
    <mergeCell ref="FHA32:FHH32"/>
    <mergeCell ref="FHI32:FHP32"/>
    <mergeCell ref="FEO32:FEV32"/>
    <mergeCell ref="FEW32:FFD32"/>
    <mergeCell ref="FFE32:FFL32"/>
    <mergeCell ref="FFM32:FFT32"/>
    <mergeCell ref="FFU32:FGB32"/>
    <mergeCell ref="FDA32:FDH32"/>
    <mergeCell ref="FDI32:FDP32"/>
    <mergeCell ref="FDQ32:FDX32"/>
    <mergeCell ref="FDY32:FEF32"/>
    <mergeCell ref="FEG32:FEN32"/>
    <mergeCell ref="FBM32:FBT32"/>
    <mergeCell ref="FBU32:FCB32"/>
    <mergeCell ref="FCC32:FCJ32"/>
    <mergeCell ref="FCK32:FCR32"/>
    <mergeCell ref="FCS32:FCZ32"/>
    <mergeCell ref="EZY32:FAF32"/>
    <mergeCell ref="FAG32:FAN32"/>
    <mergeCell ref="FAO32:FAV32"/>
    <mergeCell ref="FAW32:FBD32"/>
    <mergeCell ref="FBE32:FBL32"/>
    <mergeCell ref="EYK32:EYR32"/>
    <mergeCell ref="EYS32:EYZ32"/>
    <mergeCell ref="EZA32:EZH32"/>
    <mergeCell ref="EZI32:EZP32"/>
    <mergeCell ref="EZQ32:EZX32"/>
    <mergeCell ref="EWW32:EXD32"/>
    <mergeCell ref="EXE32:EXL32"/>
    <mergeCell ref="EXM32:EXT32"/>
    <mergeCell ref="EXU32:EYB32"/>
    <mergeCell ref="EYC32:EYJ32"/>
    <mergeCell ref="EVI32:EVP32"/>
    <mergeCell ref="EVQ32:EVX32"/>
    <mergeCell ref="EVY32:EWF32"/>
    <mergeCell ref="EWG32:EWN32"/>
    <mergeCell ref="EWO32:EWV32"/>
    <mergeCell ref="ETU32:EUB32"/>
    <mergeCell ref="EUC32:EUJ32"/>
    <mergeCell ref="EUK32:EUR32"/>
    <mergeCell ref="EUS32:EUZ32"/>
    <mergeCell ref="EVA32:EVH32"/>
    <mergeCell ref="ESG32:ESN32"/>
    <mergeCell ref="ESO32:ESV32"/>
    <mergeCell ref="ESW32:ETD32"/>
    <mergeCell ref="ETE32:ETL32"/>
    <mergeCell ref="ETM32:ETT32"/>
    <mergeCell ref="EQS32:EQZ32"/>
    <mergeCell ref="ERA32:ERH32"/>
    <mergeCell ref="ERI32:ERP32"/>
    <mergeCell ref="ERQ32:ERX32"/>
    <mergeCell ref="ERY32:ESF32"/>
    <mergeCell ref="EPE32:EPL32"/>
    <mergeCell ref="EPM32:EPT32"/>
    <mergeCell ref="EPU32:EQB32"/>
    <mergeCell ref="EQC32:EQJ32"/>
    <mergeCell ref="EQK32:EQR32"/>
    <mergeCell ref="ENQ32:ENX32"/>
    <mergeCell ref="ENY32:EOF32"/>
    <mergeCell ref="EOG32:EON32"/>
    <mergeCell ref="EOO32:EOV32"/>
    <mergeCell ref="EOW32:EPD32"/>
    <mergeCell ref="EMC32:EMJ32"/>
    <mergeCell ref="EMK32:EMR32"/>
    <mergeCell ref="EMS32:EMZ32"/>
    <mergeCell ref="ENA32:ENH32"/>
    <mergeCell ref="ENI32:ENP32"/>
    <mergeCell ref="EKO32:EKV32"/>
    <mergeCell ref="EKW32:ELD32"/>
    <mergeCell ref="ELE32:ELL32"/>
    <mergeCell ref="ELM32:ELT32"/>
    <mergeCell ref="ELU32:EMB32"/>
    <mergeCell ref="EJA32:EJH32"/>
    <mergeCell ref="EJI32:EJP32"/>
    <mergeCell ref="EJQ32:EJX32"/>
    <mergeCell ref="EJY32:EKF32"/>
    <mergeCell ref="EKG32:EKN32"/>
    <mergeCell ref="EHM32:EHT32"/>
    <mergeCell ref="EHU32:EIB32"/>
    <mergeCell ref="EIC32:EIJ32"/>
    <mergeCell ref="EIK32:EIR32"/>
    <mergeCell ref="EIS32:EIZ32"/>
    <mergeCell ref="EFY32:EGF32"/>
    <mergeCell ref="EGG32:EGN32"/>
    <mergeCell ref="EGO32:EGV32"/>
    <mergeCell ref="EGW32:EHD32"/>
    <mergeCell ref="EHE32:EHL32"/>
    <mergeCell ref="EEK32:EER32"/>
    <mergeCell ref="EES32:EEZ32"/>
    <mergeCell ref="EFA32:EFH32"/>
    <mergeCell ref="EFI32:EFP32"/>
    <mergeCell ref="EFQ32:EFX32"/>
    <mergeCell ref="ECW32:EDD32"/>
    <mergeCell ref="EDE32:EDL32"/>
    <mergeCell ref="EDM32:EDT32"/>
    <mergeCell ref="EDU32:EEB32"/>
    <mergeCell ref="EEC32:EEJ32"/>
    <mergeCell ref="EBI32:EBP32"/>
    <mergeCell ref="EBQ32:EBX32"/>
    <mergeCell ref="EBY32:ECF32"/>
    <mergeCell ref="ECG32:ECN32"/>
    <mergeCell ref="ECO32:ECV32"/>
    <mergeCell ref="DZU32:EAB32"/>
    <mergeCell ref="EAC32:EAJ32"/>
    <mergeCell ref="EAK32:EAR32"/>
    <mergeCell ref="EAS32:EAZ32"/>
    <mergeCell ref="EBA32:EBH32"/>
    <mergeCell ref="DYG32:DYN32"/>
    <mergeCell ref="DYO32:DYV32"/>
    <mergeCell ref="DYW32:DZD32"/>
    <mergeCell ref="DZE32:DZL32"/>
    <mergeCell ref="DZM32:DZT32"/>
    <mergeCell ref="DWS32:DWZ32"/>
    <mergeCell ref="DXA32:DXH32"/>
    <mergeCell ref="DXI32:DXP32"/>
    <mergeCell ref="DXQ32:DXX32"/>
    <mergeCell ref="DXY32:DYF32"/>
    <mergeCell ref="DVE32:DVL32"/>
    <mergeCell ref="DVM32:DVT32"/>
    <mergeCell ref="DVU32:DWB32"/>
    <mergeCell ref="DWC32:DWJ32"/>
    <mergeCell ref="DWK32:DWR32"/>
    <mergeCell ref="DTQ32:DTX32"/>
    <mergeCell ref="DTY32:DUF32"/>
    <mergeCell ref="DUG32:DUN32"/>
    <mergeCell ref="DUO32:DUV32"/>
    <mergeCell ref="DUW32:DVD32"/>
    <mergeCell ref="DSC32:DSJ32"/>
    <mergeCell ref="DSK32:DSR32"/>
    <mergeCell ref="DSS32:DSZ32"/>
    <mergeCell ref="DTA32:DTH32"/>
    <mergeCell ref="DTI32:DTP32"/>
    <mergeCell ref="DQO32:DQV32"/>
    <mergeCell ref="DQW32:DRD32"/>
    <mergeCell ref="DRE32:DRL32"/>
    <mergeCell ref="DRM32:DRT32"/>
    <mergeCell ref="DRU32:DSB32"/>
    <mergeCell ref="DPA32:DPH32"/>
    <mergeCell ref="DPI32:DPP32"/>
    <mergeCell ref="DPQ32:DPX32"/>
    <mergeCell ref="DPY32:DQF32"/>
    <mergeCell ref="DQG32:DQN32"/>
    <mergeCell ref="DNM32:DNT32"/>
    <mergeCell ref="DNU32:DOB32"/>
    <mergeCell ref="DOC32:DOJ32"/>
    <mergeCell ref="DOK32:DOR32"/>
    <mergeCell ref="DOS32:DOZ32"/>
    <mergeCell ref="DLY32:DMF32"/>
    <mergeCell ref="DMG32:DMN32"/>
    <mergeCell ref="DMO32:DMV32"/>
    <mergeCell ref="DMW32:DND32"/>
    <mergeCell ref="DNE32:DNL32"/>
    <mergeCell ref="DKK32:DKR32"/>
    <mergeCell ref="DKS32:DKZ32"/>
    <mergeCell ref="DLA32:DLH32"/>
    <mergeCell ref="DLI32:DLP32"/>
    <mergeCell ref="DLQ32:DLX32"/>
    <mergeCell ref="DIW32:DJD32"/>
    <mergeCell ref="DJE32:DJL32"/>
    <mergeCell ref="DJM32:DJT32"/>
    <mergeCell ref="DJU32:DKB32"/>
    <mergeCell ref="DKC32:DKJ32"/>
    <mergeCell ref="DHI32:DHP32"/>
    <mergeCell ref="DHQ32:DHX32"/>
    <mergeCell ref="DHY32:DIF32"/>
    <mergeCell ref="DIG32:DIN32"/>
    <mergeCell ref="DIO32:DIV32"/>
    <mergeCell ref="DFU32:DGB32"/>
    <mergeCell ref="DGC32:DGJ32"/>
    <mergeCell ref="DGK32:DGR32"/>
    <mergeCell ref="DGS32:DGZ32"/>
    <mergeCell ref="DHA32:DHH32"/>
    <mergeCell ref="DEG32:DEN32"/>
    <mergeCell ref="DEO32:DEV32"/>
    <mergeCell ref="DEW32:DFD32"/>
    <mergeCell ref="DFE32:DFL32"/>
    <mergeCell ref="DFM32:DFT32"/>
    <mergeCell ref="DCS32:DCZ32"/>
    <mergeCell ref="DDA32:DDH32"/>
    <mergeCell ref="DDI32:DDP32"/>
    <mergeCell ref="DDQ32:DDX32"/>
    <mergeCell ref="DDY32:DEF32"/>
    <mergeCell ref="DBE32:DBL32"/>
    <mergeCell ref="DBM32:DBT32"/>
    <mergeCell ref="DBU32:DCB32"/>
    <mergeCell ref="DCC32:DCJ32"/>
    <mergeCell ref="DCK32:DCR32"/>
    <mergeCell ref="CZQ32:CZX32"/>
    <mergeCell ref="CZY32:DAF32"/>
    <mergeCell ref="DAG32:DAN32"/>
    <mergeCell ref="DAO32:DAV32"/>
    <mergeCell ref="DAW32:DBD32"/>
    <mergeCell ref="CYC32:CYJ32"/>
    <mergeCell ref="CYK32:CYR32"/>
    <mergeCell ref="CYS32:CYZ32"/>
    <mergeCell ref="CZA32:CZH32"/>
    <mergeCell ref="CZI32:CZP32"/>
    <mergeCell ref="CWO32:CWV32"/>
    <mergeCell ref="CWW32:CXD32"/>
    <mergeCell ref="CXE32:CXL32"/>
    <mergeCell ref="CXM32:CXT32"/>
    <mergeCell ref="CXU32:CYB32"/>
    <mergeCell ref="CVA32:CVH32"/>
    <mergeCell ref="CVI32:CVP32"/>
    <mergeCell ref="CVQ32:CVX32"/>
    <mergeCell ref="CVY32:CWF32"/>
    <mergeCell ref="CWG32:CWN32"/>
    <mergeCell ref="CTM32:CTT32"/>
    <mergeCell ref="CTU32:CUB32"/>
    <mergeCell ref="CUC32:CUJ32"/>
    <mergeCell ref="CUK32:CUR32"/>
    <mergeCell ref="CUS32:CUZ32"/>
    <mergeCell ref="CRY32:CSF32"/>
    <mergeCell ref="CSG32:CSN32"/>
    <mergeCell ref="CSO32:CSV32"/>
    <mergeCell ref="CSW32:CTD32"/>
    <mergeCell ref="CTE32:CTL32"/>
    <mergeCell ref="CQK32:CQR32"/>
    <mergeCell ref="CQS32:CQZ32"/>
    <mergeCell ref="CRA32:CRH32"/>
    <mergeCell ref="CRI32:CRP32"/>
    <mergeCell ref="CRQ32:CRX32"/>
    <mergeCell ref="COW32:CPD32"/>
    <mergeCell ref="CPE32:CPL32"/>
    <mergeCell ref="CPM32:CPT32"/>
    <mergeCell ref="CPU32:CQB32"/>
    <mergeCell ref="CQC32:CQJ32"/>
    <mergeCell ref="CNI32:CNP32"/>
    <mergeCell ref="CNQ32:CNX32"/>
    <mergeCell ref="CNY32:COF32"/>
    <mergeCell ref="COG32:CON32"/>
    <mergeCell ref="COO32:COV32"/>
    <mergeCell ref="CLU32:CMB32"/>
    <mergeCell ref="CMC32:CMJ32"/>
    <mergeCell ref="CMK32:CMR32"/>
    <mergeCell ref="CMS32:CMZ32"/>
    <mergeCell ref="CNA32:CNH32"/>
    <mergeCell ref="CKG32:CKN32"/>
    <mergeCell ref="CKO32:CKV32"/>
    <mergeCell ref="CKW32:CLD32"/>
    <mergeCell ref="CLE32:CLL32"/>
    <mergeCell ref="CLM32:CLT32"/>
    <mergeCell ref="CIS32:CIZ32"/>
    <mergeCell ref="CJA32:CJH32"/>
    <mergeCell ref="CJI32:CJP32"/>
    <mergeCell ref="CJQ32:CJX32"/>
    <mergeCell ref="CJY32:CKF32"/>
    <mergeCell ref="CHE32:CHL32"/>
    <mergeCell ref="CHM32:CHT32"/>
    <mergeCell ref="CHU32:CIB32"/>
    <mergeCell ref="CIC32:CIJ32"/>
    <mergeCell ref="CIK32:CIR32"/>
    <mergeCell ref="CFQ32:CFX32"/>
    <mergeCell ref="CFY32:CGF32"/>
    <mergeCell ref="CGG32:CGN32"/>
    <mergeCell ref="CGO32:CGV32"/>
    <mergeCell ref="CGW32:CHD32"/>
    <mergeCell ref="CEC32:CEJ32"/>
    <mergeCell ref="CEK32:CER32"/>
    <mergeCell ref="CES32:CEZ32"/>
    <mergeCell ref="CFA32:CFH32"/>
    <mergeCell ref="CFI32:CFP32"/>
    <mergeCell ref="CCO32:CCV32"/>
    <mergeCell ref="CCW32:CDD32"/>
    <mergeCell ref="CDE32:CDL32"/>
    <mergeCell ref="CDM32:CDT32"/>
    <mergeCell ref="CDU32:CEB32"/>
    <mergeCell ref="CBA32:CBH32"/>
    <mergeCell ref="CBI32:CBP32"/>
    <mergeCell ref="CBQ32:CBX32"/>
    <mergeCell ref="CBY32:CCF32"/>
    <mergeCell ref="CCG32:CCN32"/>
    <mergeCell ref="BZM32:BZT32"/>
    <mergeCell ref="BZU32:CAB32"/>
    <mergeCell ref="CAC32:CAJ32"/>
    <mergeCell ref="CAK32:CAR32"/>
    <mergeCell ref="CAS32:CAZ32"/>
    <mergeCell ref="BXY32:BYF32"/>
    <mergeCell ref="BYG32:BYN32"/>
    <mergeCell ref="BYO32:BYV32"/>
    <mergeCell ref="BYW32:BZD32"/>
    <mergeCell ref="BZE32:BZL32"/>
    <mergeCell ref="BWK32:BWR32"/>
    <mergeCell ref="BWS32:BWZ32"/>
    <mergeCell ref="BXA32:BXH32"/>
    <mergeCell ref="BXI32:BXP32"/>
    <mergeCell ref="BXQ32:BXX32"/>
    <mergeCell ref="BUW32:BVD32"/>
    <mergeCell ref="BVE32:BVL32"/>
    <mergeCell ref="BVM32:BVT32"/>
    <mergeCell ref="BVU32:BWB32"/>
    <mergeCell ref="BWC32:BWJ32"/>
    <mergeCell ref="BTI32:BTP32"/>
    <mergeCell ref="BTQ32:BTX32"/>
    <mergeCell ref="BTY32:BUF32"/>
    <mergeCell ref="BUG32:BUN32"/>
    <mergeCell ref="BUO32:BUV32"/>
    <mergeCell ref="BRU32:BSB32"/>
    <mergeCell ref="BSC32:BSJ32"/>
    <mergeCell ref="BSK32:BSR32"/>
    <mergeCell ref="BSS32:BSZ32"/>
    <mergeCell ref="BTA32:BTH32"/>
    <mergeCell ref="BQG32:BQN32"/>
    <mergeCell ref="BQO32:BQV32"/>
    <mergeCell ref="BQW32:BRD32"/>
    <mergeCell ref="BRE32:BRL32"/>
    <mergeCell ref="BRM32:BRT32"/>
    <mergeCell ref="BOS32:BOZ32"/>
    <mergeCell ref="BPA32:BPH32"/>
    <mergeCell ref="BPI32:BPP32"/>
    <mergeCell ref="BPQ32:BPX32"/>
    <mergeCell ref="BPY32:BQF32"/>
    <mergeCell ref="BNE32:BNL32"/>
    <mergeCell ref="BNM32:BNT32"/>
    <mergeCell ref="BNU32:BOB32"/>
    <mergeCell ref="BOC32:BOJ32"/>
    <mergeCell ref="BOK32:BOR32"/>
    <mergeCell ref="BLQ32:BLX32"/>
    <mergeCell ref="BLY32:BMF32"/>
    <mergeCell ref="BMG32:BMN32"/>
    <mergeCell ref="BMO32:BMV32"/>
    <mergeCell ref="BMW32:BND32"/>
    <mergeCell ref="BKC32:BKJ32"/>
    <mergeCell ref="BKK32:BKR32"/>
    <mergeCell ref="BKS32:BKZ32"/>
    <mergeCell ref="BLA32:BLH32"/>
    <mergeCell ref="BLI32:BLP32"/>
    <mergeCell ref="BIO32:BIV32"/>
    <mergeCell ref="BIW32:BJD32"/>
    <mergeCell ref="BJE32:BJL32"/>
    <mergeCell ref="BJM32:BJT32"/>
    <mergeCell ref="BJU32:BKB32"/>
    <mergeCell ref="BHA32:BHH32"/>
    <mergeCell ref="BHI32:BHP32"/>
    <mergeCell ref="BHQ32:BHX32"/>
    <mergeCell ref="BHY32:BIF32"/>
    <mergeCell ref="BIG32:BIN32"/>
    <mergeCell ref="BFM32:BFT32"/>
    <mergeCell ref="BFU32:BGB32"/>
    <mergeCell ref="BGC32:BGJ32"/>
    <mergeCell ref="BGK32:BGR32"/>
    <mergeCell ref="BGS32:BGZ32"/>
    <mergeCell ref="BDY32:BEF32"/>
    <mergeCell ref="BEG32:BEN32"/>
    <mergeCell ref="BEO32:BEV32"/>
    <mergeCell ref="BEW32:BFD32"/>
    <mergeCell ref="BFE32:BFL32"/>
    <mergeCell ref="BCK32:BCR32"/>
    <mergeCell ref="BCS32:BCZ32"/>
    <mergeCell ref="BDA32:BDH32"/>
    <mergeCell ref="BDI32:BDP32"/>
    <mergeCell ref="BDQ32:BDX32"/>
    <mergeCell ref="BAW32:BBD32"/>
    <mergeCell ref="BBE32:BBL32"/>
    <mergeCell ref="BBM32:BBT32"/>
    <mergeCell ref="BBU32:BCB32"/>
    <mergeCell ref="BCC32:BCJ32"/>
    <mergeCell ref="AZI32:AZP32"/>
    <mergeCell ref="AZQ32:AZX32"/>
    <mergeCell ref="AZY32:BAF32"/>
    <mergeCell ref="BAG32:BAN32"/>
    <mergeCell ref="BAO32:BAV32"/>
    <mergeCell ref="AXU32:AYB32"/>
    <mergeCell ref="AYC32:AYJ32"/>
    <mergeCell ref="AYK32:AYR32"/>
    <mergeCell ref="AYS32:AYZ32"/>
    <mergeCell ref="AZA32:AZH32"/>
    <mergeCell ref="AWG32:AWN32"/>
    <mergeCell ref="AWO32:AWV32"/>
    <mergeCell ref="AWW32:AXD32"/>
    <mergeCell ref="AXE32:AXL32"/>
    <mergeCell ref="AXM32:AXT32"/>
    <mergeCell ref="AUS32:AUZ32"/>
    <mergeCell ref="AVA32:AVH32"/>
    <mergeCell ref="AVI32:AVP32"/>
    <mergeCell ref="AVQ32:AVX32"/>
    <mergeCell ref="AVY32:AWF32"/>
    <mergeCell ref="ATE32:ATL32"/>
    <mergeCell ref="ATM32:ATT32"/>
    <mergeCell ref="ATU32:AUB32"/>
    <mergeCell ref="AUC32:AUJ32"/>
    <mergeCell ref="AUK32:AUR32"/>
    <mergeCell ref="ARQ32:ARX32"/>
    <mergeCell ref="ARY32:ASF32"/>
    <mergeCell ref="ASG32:ASN32"/>
    <mergeCell ref="ASO32:ASV32"/>
    <mergeCell ref="ASW32:ATD32"/>
    <mergeCell ref="AQC32:AQJ32"/>
    <mergeCell ref="AQK32:AQR32"/>
    <mergeCell ref="AQS32:AQZ32"/>
    <mergeCell ref="ARA32:ARH32"/>
    <mergeCell ref="ARI32:ARP32"/>
    <mergeCell ref="AOO32:AOV32"/>
    <mergeCell ref="AOW32:APD32"/>
    <mergeCell ref="APE32:APL32"/>
    <mergeCell ref="APM32:APT32"/>
    <mergeCell ref="APU32:AQB32"/>
    <mergeCell ref="ANA32:ANH32"/>
    <mergeCell ref="ANI32:ANP32"/>
    <mergeCell ref="ANQ32:ANX32"/>
    <mergeCell ref="ANY32:AOF32"/>
    <mergeCell ref="AOG32:AON32"/>
    <mergeCell ref="ALM32:ALT32"/>
    <mergeCell ref="ALU32:AMB32"/>
    <mergeCell ref="AMC32:AMJ32"/>
    <mergeCell ref="AMK32:AMR32"/>
    <mergeCell ref="AMS32:AMZ32"/>
    <mergeCell ref="AJY32:AKF32"/>
    <mergeCell ref="AKG32:AKN32"/>
    <mergeCell ref="AKO32:AKV32"/>
    <mergeCell ref="AKW32:ALD32"/>
    <mergeCell ref="ALE32:ALL32"/>
    <mergeCell ref="AIK32:AIR32"/>
    <mergeCell ref="AIS32:AIZ32"/>
    <mergeCell ref="AJA32:AJH32"/>
    <mergeCell ref="AJI32:AJP32"/>
    <mergeCell ref="AJQ32:AJX32"/>
    <mergeCell ref="AGW32:AHD32"/>
    <mergeCell ref="AHE32:AHL32"/>
    <mergeCell ref="AHM32:AHT32"/>
    <mergeCell ref="AHU32:AIB32"/>
    <mergeCell ref="AIC32:AIJ32"/>
    <mergeCell ref="AFI32:AFP32"/>
    <mergeCell ref="AFQ32:AFX32"/>
    <mergeCell ref="AFY32:AGF32"/>
    <mergeCell ref="AGG32:AGN32"/>
    <mergeCell ref="AGO32:AGV32"/>
    <mergeCell ref="ADU32:AEB32"/>
    <mergeCell ref="AEC32:AEJ32"/>
    <mergeCell ref="AEK32:AER32"/>
    <mergeCell ref="AES32:AEZ32"/>
    <mergeCell ref="AFA32:AFH32"/>
    <mergeCell ref="ACG32:ACN32"/>
    <mergeCell ref="ACO32:ACV32"/>
    <mergeCell ref="ACW32:ADD32"/>
    <mergeCell ref="ADE32:ADL32"/>
    <mergeCell ref="ADM32:ADT32"/>
    <mergeCell ref="AAS32:AAZ32"/>
    <mergeCell ref="ABA32:ABH32"/>
    <mergeCell ref="ABI32:ABP32"/>
    <mergeCell ref="ABQ32:ABX32"/>
    <mergeCell ref="ABY32:ACF32"/>
    <mergeCell ref="ZE32:ZL32"/>
    <mergeCell ref="ZM32:ZT32"/>
    <mergeCell ref="ZU32:AAB32"/>
    <mergeCell ref="AAC32:AAJ32"/>
    <mergeCell ref="AAK32:AAR32"/>
    <mergeCell ref="XQ32:XX32"/>
    <mergeCell ref="XY32:YF32"/>
    <mergeCell ref="YG32:YN32"/>
    <mergeCell ref="YO32:YV32"/>
    <mergeCell ref="YW32:ZD32"/>
    <mergeCell ref="WC32:WJ32"/>
    <mergeCell ref="WK32:WR32"/>
    <mergeCell ref="WS32:WZ32"/>
    <mergeCell ref="XA32:XH32"/>
    <mergeCell ref="XI32:XP32"/>
    <mergeCell ref="UO32:UV32"/>
    <mergeCell ref="UW32:VD32"/>
    <mergeCell ref="VE32:VL32"/>
    <mergeCell ref="VM32:VT32"/>
    <mergeCell ref="VU32:WB32"/>
    <mergeCell ref="TA32:TH32"/>
    <mergeCell ref="TI32:TP32"/>
    <mergeCell ref="TQ32:TX32"/>
    <mergeCell ref="TY32:UF32"/>
    <mergeCell ref="UG32:UN32"/>
    <mergeCell ref="RM32:RT32"/>
    <mergeCell ref="RU32:SB32"/>
    <mergeCell ref="SC32:SJ32"/>
    <mergeCell ref="SK32:SR32"/>
    <mergeCell ref="SS32:SZ32"/>
    <mergeCell ref="PY32:QF32"/>
    <mergeCell ref="QG32:QN32"/>
    <mergeCell ref="QO32:QV32"/>
    <mergeCell ref="QW32:RD32"/>
    <mergeCell ref="RE32:RL32"/>
    <mergeCell ref="OK32:OR32"/>
    <mergeCell ref="OS32:OZ32"/>
    <mergeCell ref="PA32:PH32"/>
    <mergeCell ref="PI32:PP32"/>
    <mergeCell ref="PQ32:PX32"/>
    <mergeCell ref="MW32:ND32"/>
    <mergeCell ref="NE32:NL32"/>
    <mergeCell ref="NM32:NT32"/>
    <mergeCell ref="NU32:OB32"/>
    <mergeCell ref="OC32:OJ32"/>
    <mergeCell ref="LI32:LP32"/>
    <mergeCell ref="LQ32:LX32"/>
    <mergeCell ref="LY32:MF32"/>
    <mergeCell ref="MG32:MN32"/>
    <mergeCell ref="MO32:MV32"/>
    <mergeCell ref="JU32:KB32"/>
    <mergeCell ref="KC32:KJ32"/>
    <mergeCell ref="KK32:KR32"/>
    <mergeCell ref="KS32:KZ32"/>
    <mergeCell ref="LA32:LH32"/>
    <mergeCell ref="IG32:IN32"/>
    <mergeCell ref="IO32:IV32"/>
    <mergeCell ref="IW32:JD32"/>
    <mergeCell ref="JE32:JL32"/>
    <mergeCell ref="JM32:JT32"/>
    <mergeCell ref="GS32:GZ32"/>
    <mergeCell ref="HA32:HH32"/>
    <mergeCell ref="HI32:HP32"/>
    <mergeCell ref="HQ32:HX32"/>
    <mergeCell ref="HY32:IF32"/>
    <mergeCell ref="FE32:FL32"/>
    <mergeCell ref="FM32:FT32"/>
    <mergeCell ref="FU32:GB32"/>
    <mergeCell ref="GC32:GJ32"/>
    <mergeCell ref="GK32:GR32"/>
    <mergeCell ref="DQ32:DX32"/>
    <mergeCell ref="DY32:EF32"/>
    <mergeCell ref="EG32:EN32"/>
    <mergeCell ref="EO32:EV32"/>
    <mergeCell ref="EW32:FD32"/>
    <mergeCell ref="CC32:CJ32"/>
    <mergeCell ref="CK32:CR32"/>
    <mergeCell ref="CS32:CZ32"/>
    <mergeCell ref="DA32:DH32"/>
    <mergeCell ref="DI32:DP32"/>
    <mergeCell ref="AO32:AV32"/>
    <mergeCell ref="AW32:BD32"/>
    <mergeCell ref="BE32:BL32"/>
    <mergeCell ref="BM32:BT32"/>
    <mergeCell ref="BU32:CB32"/>
    <mergeCell ref="A32:H32"/>
    <mergeCell ref="I32:P32"/>
    <mergeCell ref="Q32:X32"/>
    <mergeCell ref="Y32:AF32"/>
    <mergeCell ref="AG32:AN32"/>
    <mergeCell ref="XDQ30:XDX30"/>
    <mergeCell ref="XDY30:XEF30"/>
    <mergeCell ref="XEG30:XEN30"/>
    <mergeCell ref="XEO30:XEV30"/>
    <mergeCell ref="XEW30:XFD30"/>
    <mergeCell ref="XCC30:XCJ30"/>
    <mergeCell ref="XCK30:XCR30"/>
    <mergeCell ref="XCS30:XCZ30"/>
    <mergeCell ref="XDA30:XDH30"/>
    <mergeCell ref="XDI30:XDP30"/>
    <mergeCell ref="XAO30:XAV30"/>
    <mergeCell ref="XAW30:XBD30"/>
    <mergeCell ref="XBE30:XBL30"/>
    <mergeCell ref="XBM30:XBT30"/>
    <mergeCell ref="XBU30:XCB30"/>
    <mergeCell ref="WZA30:WZH30"/>
    <mergeCell ref="WZI30:WZP30"/>
    <mergeCell ref="WZQ30:WZX30"/>
    <mergeCell ref="WZY30:XAF30"/>
    <mergeCell ref="XAG30:XAN30"/>
    <mergeCell ref="WXM30:WXT30"/>
    <mergeCell ref="WXU30:WYB30"/>
    <mergeCell ref="WYC30:WYJ30"/>
    <mergeCell ref="WYK30:WYR30"/>
    <mergeCell ref="WYS30:WYZ30"/>
    <mergeCell ref="WVY30:WWF30"/>
    <mergeCell ref="WWG30:WWN30"/>
    <mergeCell ref="WWO30:WWV30"/>
    <mergeCell ref="WWW30:WXD30"/>
    <mergeCell ref="WXE30:WXL30"/>
    <mergeCell ref="WUK30:WUR30"/>
    <mergeCell ref="WUS30:WUZ30"/>
    <mergeCell ref="WVA30:WVH30"/>
    <mergeCell ref="WVI30:WVP30"/>
    <mergeCell ref="WVQ30:WVX30"/>
    <mergeCell ref="WSW30:WTD30"/>
    <mergeCell ref="WTE30:WTL30"/>
    <mergeCell ref="WTM30:WTT30"/>
    <mergeCell ref="WTU30:WUB30"/>
    <mergeCell ref="WUC30:WUJ30"/>
    <mergeCell ref="WRI30:WRP30"/>
    <mergeCell ref="WRQ30:WRX30"/>
    <mergeCell ref="WRY30:WSF30"/>
    <mergeCell ref="WSG30:WSN30"/>
    <mergeCell ref="WSO30:WSV30"/>
    <mergeCell ref="WPU30:WQB30"/>
    <mergeCell ref="WQC30:WQJ30"/>
    <mergeCell ref="WQK30:WQR30"/>
    <mergeCell ref="WQS30:WQZ30"/>
    <mergeCell ref="WRA30:WRH30"/>
    <mergeCell ref="WOG30:WON30"/>
    <mergeCell ref="WOO30:WOV30"/>
    <mergeCell ref="WOW30:WPD30"/>
    <mergeCell ref="WPE30:WPL30"/>
    <mergeCell ref="WPM30:WPT30"/>
    <mergeCell ref="WMS30:WMZ30"/>
    <mergeCell ref="WNA30:WNH30"/>
    <mergeCell ref="WNI30:WNP30"/>
    <mergeCell ref="WNQ30:WNX30"/>
    <mergeCell ref="WNY30:WOF30"/>
    <mergeCell ref="WLE30:WLL30"/>
    <mergeCell ref="WLM30:WLT30"/>
    <mergeCell ref="WLU30:WMB30"/>
    <mergeCell ref="WMC30:WMJ30"/>
    <mergeCell ref="WMK30:WMR30"/>
    <mergeCell ref="WJQ30:WJX30"/>
    <mergeCell ref="WJY30:WKF30"/>
    <mergeCell ref="WKG30:WKN30"/>
    <mergeCell ref="WKO30:WKV30"/>
    <mergeCell ref="WKW30:WLD30"/>
    <mergeCell ref="WIC30:WIJ30"/>
    <mergeCell ref="WIK30:WIR30"/>
    <mergeCell ref="WIS30:WIZ30"/>
    <mergeCell ref="WJA30:WJH30"/>
    <mergeCell ref="WJI30:WJP30"/>
    <mergeCell ref="WGO30:WGV30"/>
    <mergeCell ref="WGW30:WHD30"/>
    <mergeCell ref="WHE30:WHL30"/>
    <mergeCell ref="WHM30:WHT30"/>
    <mergeCell ref="WHU30:WIB30"/>
    <mergeCell ref="WFA30:WFH30"/>
    <mergeCell ref="WFI30:WFP30"/>
    <mergeCell ref="WFQ30:WFX30"/>
    <mergeCell ref="WFY30:WGF30"/>
    <mergeCell ref="WGG30:WGN30"/>
    <mergeCell ref="WDM30:WDT30"/>
    <mergeCell ref="WDU30:WEB30"/>
    <mergeCell ref="WEC30:WEJ30"/>
    <mergeCell ref="WEK30:WER30"/>
    <mergeCell ref="WES30:WEZ30"/>
    <mergeCell ref="WBY30:WCF30"/>
    <mergeCell ref="WCG30:WCN30"/>
    <mergeCell ref="WCO30:WCV30"/>
    <mergeCell ref="WCW30:WDD30"/>
    <mergeCell ref="WDE30:WDL30"/>
    <mergeCell ref="WAK30:WAR30"/>
    <mergeCell ref="WAS30:WAZ30"/>
    <mergeCell ref="WBA30:WBH30"/>
    <mergeCell ref="WBI30:WBP30"/>
    <mergeCell ref="WBQ30:WBX30"/>
    <mergeCell ref="VYW30:VZD30"/>
    <mergeCell ref="VZE30:VZL30"/>
    <mergeCell ref="VZM30:VZT30"/>
    <mergeCell ref="VZU30:WAB30"/>
    <mergeCell ref="WAC30:WAJ30"/>
    <mergeCell ref="VXI30:VXP30"/>
    <mergeCell ref="VXQ30:VXX30"/>
    <mergeCell ref="VXY30:VYF30"/>
    <mergeCell ref="VYG30:VYN30"/>
    <mergeCell ref="VYO30:VYV30"/>
    <mergeCell ref="VVU30:VWB30"/>
    <mergeCell ref="VWC30:VWJ30"/>
    <mergeCell ref="VWK30:VWR30"/>
    <mergeCell ref="VWS30:VWZ30"/>
    <mergeCell ref="VXA30:VXH30"/>
    <mergeCell ref="VUG30:VUN30"/>
    <mergeCell ref="VUO30:VUV30"/>
    <mergeCell ref="VUW30:VVD30"/>
    <mergeCell ref="VVE30:VVL30"/>
    <mergeCell ref="VVM30:VVT30"/>
    <mergeCell ref="VSS30:VSZ30"/>
    <mergeCell ref="VTA30:VTH30"/>
    <mergeCell ref="VTI30:VTP30"/>
    <mergeCell ref="VTQ30:VTX30"/>
    <mergeCell ref="VTY30:VUF30"/>
    <mergeCell ref="VRE30:VRL30"/>
    <mergeCell ref="VRM30:VRT30"/>
    <mergeCell ref="VRU30:VSB30"/>
    <mergeCell ref="VSC30:VSJ30"/>
    <mergeCell ref="VSK30:VSR30"/>
    <mergeCell ref="VPQ30:VPX30"/>
    <mergeCell ref="VPY30:VQF30"/>
    <mergeCell ref="VQG30:VQN30"/>
    <mergeCell ref="VQO30:VQV30"/>
    <mergeCell ref="VQW30:VRD30"/>
    <mergeCell ref="VOC30:VOJ30"/>
    <mergeCell ref="VOK30:VOR30"/>
    <mergeCell ref="VOS30:VOZ30"/>
    <mergeCell ref="VPA30:VPH30"/>
    <mergeCell ref="VPI30:VPP30"/>
    <mergeCell ref="VMO30:VMV30"/>
    <mergeCell ref="VMW30:VND30"/>
    <mergeCell ref="VNE30:VNL30"/>
    <mergeCell ref="VNM30:VNT30"/>
    <mergeCell ref="VNU30:VOB30"/>
    <mergeCell ref="VLA30:VLH30"/>
    <mergeCell ref="VLI30:VLP30"/>
    <mergeCell ref="VLQ30:VLX30"/>
    <mergeCell ref="VLY30:VMF30"/>
    <mergeCell ref="VMG30:VMN30"/>
    <mergeCell ref="VJM30:VJT30"/>
    <mergeCell ref="VJU30:VKB30"/>
    <mergeCell ref="VKC30:VKJ30"/>
    <mergeCell ref="VKK30:VKR30"/>
    <mergeCell ref="VKS30:VKZ30"/>
    <mergeCell ref="VHY30:VIF30"/>
    <mergeCell ref="VIG30:VIN30"/>
    <mergeCell ref="VIO30:VIV30"/>
    <mergeCell ref="VIW30:VJD30"/>
    <mergeCell ref="VJE30:VJL30"/>
    <mergeCell ref="VGK30:VGR30"/>
    <mergeCell ref="VGS30:VGZ30"/>
    <mergeCell ref="VHA30:VHH30"/>
    <mergeCell ref="VHI30:VHP30"/>
    <mergeCell ref="VHQ30:VHX30"/>
    <mergeCell ref="VEW30:VFD30"/>
    <mergeCell ref="VFE30:VFL30"/>
    <mergeCell ref="VFM30:VFT30"/>
    <mergeCell ref="VFU30:VGB30"/>
    <mergeCell ref="VGC30:VGJ30"/>
    <mergeCell ref="VDI30:VDP30"/>
    <mergeCell ref="VDQ30:VDX30"/>
    <mergeCell ref="VDY30:VEF30"/>
    <mergeCell ref="VEG30:VEN30"/>
    <mergeCell ref="VEO30:VEV30"/>
    <mergeCell ref="VBU30:VCB30"/>
    <mergeCell ref="VCC30:VCJ30"/>
    <mergeCell ref="VCK30:VCR30"/>
    <mergeCell ref="VCS30:VCZ30"/>
    <mergeCell ref="VDA30:VDH30"/>
    <mergeCell ref="VAG30:VAN30"/>
    <mergeCell ref="VAO30:VAV30"/>
    <mergeCell ref="VAW30:VBD30"/>
    <mergeCell ref="VBE30:VBL30"/>
    <mergeCell ref="VBM30:VBT30"/>
    <mergeCell ref="UYS30:UYZ30"/>
    <mergeCell ref="UZA30:UZH30"/>
    <mergeCell ref="UZI30:UZP30"/>
    <mergeCell ref="UZQ30:UZX30"/>
    <mergeCell ref="UZY30:VAF30"/>
    <mergeCell ref="UXE30:UXL30"/>
    <mergeCell ref="UXM30:UXT30"/>
    <mergeCell ref="UXU30:UYB30"/>
    <mergeCell ref="UYC30:UYJ30"/>
    <mergeCell ref="UYK30:UYR30"/>
    <mergeCell ref="UVQ30:UVX30"/>
    <mergeCell ref="UVY30:UWF30"/>
    <mergeCell ref="UWG30:UWN30"/>
    <mergeCell ref="UWO30:UWV30"/>
    <mergeCell ref="UWW30:UXD30"/>
    <mergeCell ref="UUC30:UUJ30"/>
    <mergeCell ref="UUK30:UUR30"/>
    <mergeCell ref="UUS30:UUZ30"/>
    <mergeCell ref="UVA30:UVH30"/>
    <mergeCell ref="UVI30:UVP30"/>
    <mergeCell ref="USO30:USV30"/>
    <mergeCell ref="USW30:UTD30"/>
    <mergeCell ref="UTE30:UTL30"/>
    <mergeCell ref="UTM30:UTT30"/>
    <mergeCell ref="UTU30:UUB30"/>
    <mergeCell ref="URA30:URH30"/>
    <mergeCell ref="URI30:URP30"/>
    <mergeCell ref="URQ30:URX30"/>
    <mergeCell ref="URY30:USF30"/>
    <mergeCell ref="USG30:USN30"/>
    <mergeCell ref="UPM30:UPT30"/>
    <mergeCell ref="UPU30:UQB30"/>
    <mergeCell ref="UQC30:UQJ30"/>
    <mergeCell ref="UQK30:UQR30"/>
    <mergeCell ref="UQS30:UQZ30"/>
    <mergeCell ref="UNY30:UOF30"/>
    <mergeCell ref="UOG30:UON30"/>
    <mergeCell ref="UOO30:UOV30"/>
    <mergeCell ref="UOW30:UPD30"/>
    <mergeCell ref="UPE30:UPL30"/>
    <mergeCell ref="UMK30:UMR30"/>
    <mergeCell ref="UMS30:UMZ30"/>
    <mergeCell ref="UNA30:UNH30"/>
    <mergeCell ref="UNI30:UNP30"/>
    <mergeCell ref="UNQ30:UNX30"/>
    <mergeCell ref="UKW30:ULD30"/>
    <mergeCell ref="ULE30:ULL30"/>
    <mergeCell ref="ULM30:ULT30"/>
    <mergeCell ref="ULU30:UMB30"/>
    <mergeCell ref="UMC30:UMJ30"/>
    <mergeCell ref="UJI30:UJP30"/>
    <mergeCell ref="UJQ30:UJX30"/>
    <mergeCell ref="UJY30:UKF30"/>
    <mergeCell ref="UKG30:UKN30"/>
    <mergeCell ref="UKO30:UKV30"/>
    <mergeCell ref="UHU30:UIB30"/>
    <mergeCell ref="UIC30:UIJ30"/>
    <mergeCell ref="UIK30:UIR30"/>
    <mergeCell ref="UIS30:UIZ30"/>
    <mergeCell ref="UJA30:UJH30"/>
    <mergeCell ref="UGG30:UGN30"/>
    <mergeCell ref="UGO30:UGV30"/>
    <mergeCell ref="UGW30:UHD30"/>
    <mergeCell ref="UHE30:UHL30"/>
    <mergeCell ref="UHM30:UHT30"/>
    <mergeCell ref="UES30:UEZ30"/>
    <mergeCell ref="UFA30:UFH30"/>
    <mergeCell ref="UFI30:UFP30"/>
    <mergeCell ref="UFQ30:UFX30"/>
    <mergeCell ref="UFY30:UGF30"/>
    <mergeCell ref="UDE30:UDL30"/>
    <mergeCell ref="UDM30:UDT30"/>
    <mergeCell ref="UDU30:UEB30"/>
    <mergeCell ref="UEC30:UEJ30"/>
    <mergeCell ref="UEK30:UER30"/>
    <mergeCell ref="UBQ30:UBX30"/>
    <mergeCell ref="UBY30:UCF30"/>
    <mergeCell ref="UCG30:UCN30"/>
    <mergeCell ref="UCO30:UCV30"/>
    <mergeCell ref="UCW30:UDD30"/>
    <mergeCell ref="UAC30:UAJ30"/>
    <mergeCell ref="UAK30:UAR30"/>
    <mergeCell ref="UAS30:UAZ30"/>
    <mergeCell ref="UBA30:UBH30"/>
    <mergeCell ref="UBI30:UBP30"/>
    <mergeCell ref="TYO30:TYV30"/>
    <mergeCell ref="TYW30:TZD30"/>
    <mergeCell ref="TZE30:TZL30"/>
    <mergeCell ref="TZM30:TZT30"/>
    <mergeCell ref="TZU30:UAB30"/>
    <mergeCell ref="TXA30:TXH30"/>
    <mergeCell ref="TXI30:TXP30"/>
    <mergeCell ref="TXQ30:TXX30"/>
    <mergeCell ref="TXY30:TYF30"/>
    <mergeCell ref="TYG30:TYN30"/>
    <mergeCell ref="TVM30:TVT30"/>
    <mergeCell ref="TVU30:TWB30"/>
    <mergeCell ref="TWC30:TWJ30"/>
    <mergeCell ref="TWK30:TWR30"/>
    <mergeCell ref="TWS30:TWZ30"/>
    <mergeCell ref="TTY30:TUF30"/>
    <mergeCell ref="TUG30:TUN30"/>
    <mergeCell ref="TUO30:TUV30"/>
    <mergeCell ref="TUW30:TVD30"/>
    <mergeCell ref="TVE30:TVL30"/>
    <mergeCell ref="TSK30:TSR30"/>
    <mergeCell ref="TSS30:TSZ30"/>
    <mergeCell ref="TTA30:TTH30"/>
    <mergeCell ref="TTI30:TTP30"/>
    <mergeCell ref="TTQ30:TTX30"/>
    <mergeCell ref="TQW30:TRD30"/>
    <mergeCell ref="TRE30:TRL30"/>
    <mergeCell ref="TRM30:TRT30"/>
    <mergeCell ref="TRU30:TSB30"/>
    <mergeCell ref="TSC30:TSJ30"/>
    <mergeCell ref="TPI30:TPP30"/>
    <mergeCell ref="TPQ30:TPX30"/>
    <mergeCell ref="TPY30:TQF30"/>
    <mergeCell ref="TQG30:TQN30"/>
    <mergeCell ref="TQO30:TQV30"/>
    <mergeCell ref="TNU30:TOB30"/>
    <mergeCell ref="TOC30:TOJ30"/>
    <mergeCell ref="TOK30:TOR30"/>
    <mergeCell ref="TOS30:TOZ30"/>
    <mergeCell ref="TPA30:TPH30"/>
    <mergeCell ref="TMG30:TMN30"/>
    <mergeCell ref="TMO30:TMV30"/>
    <mergeCell ref="TMW30:TND30"/>
    <mergeCell ref="TNE30:TNL30"/>
    <mergeCell ref="TNM30:TNT30"/>
    <mergeCell ref="TKS30:TKZ30"/>
    <mergeCell ref="TLA30:TLH30"/>
    <mergeCell ref="TLI30:TLP30"/>
    <mergeCell ref="TLQ30:TLX30"/>
    <mergeCell ref="TLY30:TMF30"/>
    <mergeCell ref="TJE30:TJL30"/>
    <mergeCell ref="TJM30:TJT30"/>
    <mergeCell ref="TJU30:TKB30"/>
    <mergeCell ref="TKC30:TKJ30"/>
    <mergeCell ref="TKK30:TKR30"/>
    <mergeCell ref="THQ30:THX30"/>
    <mergeCell ref="THY30:TIF30"/>
    <mergeCell ref="TIG30:TIN30"/>
    <mergeCell ref="TIO30:TIV30"/>
    <mergeCell ref="TIW30:TJD30"/>
    <mergeCell ref="TGC30:TGJ30"/>
    <mergeCell ref="TGK30:TGR30"/>
    <mergeCell ref="TGS30:TGZ30"/>
    <mergeCell ref="THA30:THH30"/>
    <mergeCell ref="THI30:THP30"/>
    <mergeCell ref="TEO30:TEV30"/>
    <mergeCell ref="TEW30:TFD30"/>
    <mergeCell ref="TFE30:TFL30"/>
    <mergeCell ref="TFM30:TFT30"/>
    <mergeCell ref="TFU30:TGB30"/>
    <mergeCell ref="TDA30:TDH30"/>
    <mergeCell ref="TDI30:TDP30"/>
    <mergeCell ref="TDQ30:TDX30"/>
    <mergeCell ref="TDY30:TEF30"/>
    <mergeCell ref="TEG30:TEN30"/>
    <mergeCell ref="TBM30:TBT30"/>
    <mergeCell ref="TBU30:TCB30"/>
    <mergeCell ref="TCC30:TCJ30"/>
    <mergeCell ref="TCK30:TCR30"/>
    <mergeCell ref="TCS30:TCZ30"/>
    <mergeCell ref="SZY30:TAF30"/>
    <mergeCell ref="TAG30:TAN30"/>
    <mergeCell ref="TAO30:TAV30"/>
    <mergeCell ref="TAW30:TBD30"/>
    <mergeCell ref="TBE30:TBL30"/>
    <mergeCell ref="SYK30:SYR30"/>
    <mergeCell ref="SYS30:SYZ30"/>
    <mergeCell ref="SZA30:SZH30"/>
    <mergeCell ref="SZI30:SZP30"/>
    <mergeCell ref="SZQ30:SZX30"/>
    <mergeCell ref="SWW30:SXD30"/>
    <mergeCell ref="SXE30:SXL30"/>
    <mergeCell ref="SXM30:SXT30"/>
    <mergeCell ref="SXU30:SYB30"/>
    <mergeCell ref="SYC30:SYJ30"/>
    <mergeCell ref="SVI30:SVP30"/>
    <mergeCell ref="SVQ30:SVX30"/>
    <mergeCell ref="SVY30:SWF30"/>
    <mergeCell ref="SWG30:SWN30"/>
    <mergeCell ref="SWO30:SWV30"/>
    <mergeCell ref="STU30:SUB30"/>
    <mergeCell ref="SUC30:SUJ30"/>
    <mergeCell ref="SUK30:SUR30"/>
    <mergeCell ref="SUS30:SUZ30"/>
    <mergeCell ref="SVA30:SVH30"/>
    <mergeCell ref="SSG30:SSN30"/>
    <mergeCell ref="SSO30:SSV30"/>
    <mergeCell ref="SSW30:STD30"/>
    <mergeCell ref="STE30:STL30"/>
    <mergeCell ref="STM30:STT30"/>
    <mergeCell ref="SQS30:SQZ30"/>
    <mergeCell ref="SRA30:SRH30"/>
    <mergeCell ref="SRI30:SRP30"/>
    <mergeCell ref="SRQ30:SRX30"/>
    <mergeCell ref="SRY30:SSF30"/>
    <mergeCell ref="SPE30:SPL30"/>
    <mergeCell ref="SPM30:SPT30"/>
    <mergeCell ref="SPU30:SQB30"/>
    <mergeCell ref="SQC30:SQJ30"/>
    <mergeCell ref="SQK30:SQR30"/>
    <mergeCell ref="SNQ30:SNX30"/>
    <mergeCell ref="SNY30:SOF30"/>
    <mergeCell ref="SOG30:SON30"/>
    <mergeCell ref="SOO30:SOV30"/>
    <mergeCell ref="SOW30:SPD30"/>
    <mergeCell ref="SMC30:SMJ30"/>
    <mergeCell ref="SMK30:SMR30"/>
    <mergeCell ref="SMS30:SMZ30"/>
    <mergeCell ref="SNA30:SNH30"/>
    <mergeCell ref="SNI30:SNP30"/>
    <mergeCell ref="SKO30:SKV30"/>
    <mergeCell ref="SKW30:SLD30"/>
    <mergeCell ref="SLE30:SLL30"/>
    <mergeCell ref="SLM30:SLT30"/>
    <mergeCell ref="SLU30:SMB30"/>
    <mergeCell ref="SJA30:SJH30"/>
    <mergeCell ref="SJI30:SJP30"/>
    <mergeCell ref="SJQ30:SJX30"/>
    <mergeCell ref="SJY30:SKF30"/>
    <mergeCell ref="SKG30:SKN30"/>
    <mergeCell ref="SHM30:SHT30"/>
    <mergeCell ref="SHU30:SIB30"/>
    <mergeCell ref="SIC30:SIJ30"/>
    <mergeCell ref="SIK30:SIR30"/>
    <mergeCell ref="SIS30:SIZ30"/>
    <mergeCell ref="SFY30:SGF30"/>
    <mergeCell ref="SGG30:SGN30"/>
    <mergeCell ref="SGO30:SGV30"/>
    <mergeCell ref="SGW30:SHD30"/>
    <mergeCell ref="SHE30:SHL30"/>
    <mergeCell ref="SEK30:SER30"/>
    <mergeCell ref="SES30:SEZ30"/>
    <mergeCell ref="SFA30:SFH30"/>
    <mergeCell ref="SFI30:SFP30"/>
    <mergeCell ref="SFQ30:SFX30"/>
    <mergeCell ref="SCW30:SDD30"/>
    <mergeCell ref="SDE30:SDL30"/>
    <mergeCell ref="SDM30:SDT30"/>
    <mergeCell ref="SDU30:SEB30"/>
    <mergeCell ref="SEC30:SEJ30"/>
    <mergeCell ref="SBI30:SBP30"/>
    <mergeCell ref="SBQ30:SBX30"/>
    <mergeCell ref="SBY30:SCF30"/>
    <mergeCell ref="SCG30:SCN30"/>
    <mergeCell ref="SCO30:SCV30"/>
    <mergeCell ref="RZU30:SAB30"/>
    <mergeCell ref="SAC30:SAJ30"/>
    <mergeCell ref="SAK30:SAR30"/>
    <mergeCell ref="SAS30:SAZ30"/>
    <mergeCell ref="SBA30:SBH30"/>
    <mergeCell ref="RYG30:RYN30"/>
    <mergeCell ref="RYO30:RYV30"/>
    <mergeCell ref="RYW30:RZD30"/>
    <mergeCell ref="RZE30:RZL30"/>
    <mergeCell ref="RZM30:RZT30"/>
    <mergeCell ref="RWS30:RWZ30"/>
    <mergeCell ref="RXA30:RXH30"/>
    <mergeCell ref="RXI30:RXP30"/>
    <mergeCell ref="RXQ30:RXX30"/>
    <mergeCell ref="RXY30:RYF30"/>
    <mergeCell ref="RVE30:RVL30"/>
    <mergeCell ref="RVM30:RVT30"/>
    <mergeCell ref="RVU30:RWB30"/>
    <mergeCell ref="RWC30:RWJ30"/>
    <mergeCell ref="RWK30:RWR30"/>
    <mergeCell ref="RTQ30:RTX30"/>
    <mergeCell ref="RTY30:RUF30"/>
    <mergeCell ref="RUG30:RUN30"/>
    <mergeCell ref="RUO30:RUV30"/>
    <mergeCell ref="RUW30:RVD30"/>
    <mergeCell ref="RSC30:RSJ30"/>
    <mergeCell ref="RSK30:RSR30"/>
    <mergeCell ref="RSS30:RSZ30"/>
    <mergeCell ref="RTA30:RTH30"/>
    <mergeCell ref="RTI30:RTP30"/>
    <mergeCell ref="RQO30:RQV30"/>
    <mergeCell ref="RQW30:RRD30"/>
    <mergeCell ref="RRE30:RRL30"/>
    <mergeCell ref="RRM30:RRT30"/>
    <mergeCell ref="RRU30:RSB30"/>
    <mergeCell ref="RPA30:RPH30"/>
    <mergeCell ref="RPI30:RPP30"/>
    <mergeCell ref="RPQ30:RPX30"/>
    <mergeCell ref="RPY30:RQF30"/>
    <mergeCell ref="RQG30:RQN30"/>
    <mergeCell ref="RNM30:RNT30"/>
    <mergeCell ref="RNU30:ROB30"/>
    <mergeCell ref="ROC30:ROJ30"/>
    <mergeCell ref="ROK30:ROR30"/>
    <mergeCell ref="ROS30:ROZ30"/>
    <mergeCell ref="RLY30:RMF30"/>
    <mergeCell ref="RMG30:RMN30"/>
    <mergeCell ref="RMO30:RMV30"/>
    <mergeCell ref="RMW30:RND30"/>
    <mergeCell ref="RNE30:RNL30"/>
    <mergeCell ref="RKK30:RKR30"/>
    <mergeCell ref="RKS30:RKZ30"/>
    <mergeCell ref="RLA30:RLH30"/>
    <mergeCell ref="RLI30:RLP30"/>
    <mergeCell ref="RLQ30:RLX30"/>
    <mergeCell ref="RIW30:RJD30"/>
    <mergeCell ref="RJE30:RJL30"/>
    <mergeCell ref="RJM30:RJT30"/>
    <mergeCell ref="RJU30:RKB30"/>
    <mergeCell ref="RKC30:RKJ30"/>
    <mergeCell ref="RHI30:RHP30"/>
    <mergeCell ref="RHQ30:RHX30"/>
    <mergeCell ref="RHY30:RIF30"/>
    <mergeCell ref="RIG30:RIN30"/>
    <mergeCell ref="RIO30:RIV30"/>
    <mergeCell ref="RFU30:RGB30"/>
    <mergeCell ref="RGC30:RGJ30"/>
    <mergeCell ref="RGK30:RGR30"/>
    <mergeCell ref="RGS30:RGZ30"/>
    <mergeCell ref="RHA30:RHH30"/>
    <mergeCell ref="REG30:REN30"/>
    <mergeCell ref="REO30:REV30"/>
    <mergeCell ref="REW30:RFD30"/>
    <mergeCell ref="RFE30:RFL30"/>
    <mergeCell ref="RFM30:RFT30"/>
    <mergeCell ref="RCS30:RCZ30"/>
    <mergeCell ref="RDA30:RDH30"/>
    <mergeCell ref="RDI30:RDP30"/>
    <mergeCell ref="RDQ30:RDX30"/>
    <mergeCell ref="RDY30:REF30"/>
    <mergeCell ref="RBE30:RBL30"/>
    <mergeCell ref="RBM30:RBT30"/>
    <mergeCell ref="RBU30:RCB30"/>
    <mergeCell ref="RCC30:RCJ30"/>
    <mergeCell ref="RCK30:RCR30"/>
    <mergeCell ref="QZQ30:QZX30"/>
    <mergeCell ref="QZY30:RAF30"/>
    <mergeCell ref="RAG30:RAN30"/>
    <mergeCell ref="RAO30:RAV30"/>
    <mergeCell ref="RAW30:RBD30"/>
    <mergeCell ref="QYC30:QYJ30"/>
    <mergeCell ref="QYK30:QYR30"/>
    <mergeCell ref="QYS30:QYZ30"/>
    <mergeCell ref="QZA30:QZH30"/>
    <mergeCell ref="QZI30:QZP30"/>
    <mergeCell ref="QWO30:QWV30"/>
    <mergeCell ref="QWW30:QXD30"/>
    <mergeCell ref="QXE30:QXL30"/>
    <mergeCell ref="QXM30:QXT30"/>
    <mergeCell ref="QXU30:QYB30"/>
    <mergeCell ref="QVA30:QVH30"/>
    <mergeCell ref="QVI30:QVP30"/>
    <mergeCell ref="QVQ30:QVX30"/>
    <mergeCell ref="QVY30:QWF30"/>
    <mergeCell ref="QWG30:QWN30"/>
    <mergeCell ref="QTM30:QTT30"/>
    <mergeCell ref="QTU30:QUB30"/>
    <mergeCell ref="QUC30:QUJ30"/>
    <mergeCell ref="QUK30:QUR30"/>
    <mergeCell ref="QUS30:QUZ30"/>
    <mergeCell ref="QRY30:QSF30"/>
    <mergeCell ref="QSG30:QSN30"/>
    <mergeCell ref="QSO30:QSV30"/>
    <mergeCell ref="QSW30:QTD30"/>
    <mergeCell ref="QTE30:QTL30"/>
    <mergeCell ref="QQK30:QQR30"/>
    <mergeCell ref="QQS30:QQZ30"/>
    <mergeCell ref="QRA30:QRH30"/>
    <mergeCell ref="QRI30:QRP30"/>
    <mergeCell ref="QRQ30:QRX30"/>
    <mergeCell ref="QOW30:QPD30"/>
    <mergeCell ref="QPE30:QPL30"/>
    <mergeCell ref="QPM30:QPT30"/>
    <mergeCell ref="QPU30:QQB30"/>
    <mergeCell ref="QQC30:QQJ30"/>
    <mergeCell ref="QNI30:QNP30"/>
    <mergeCell ref="QNQ30:QNX30"/>
    <mergeCell ref="QNY30:QOF30"/>
    <mergeCell ref="QOG30:QON30"/>
    <mergeCell ref="QOO30:QOV30"/>
    <mergeCell ref="QLU30:QMB30"/>
    <mergeCell ref="QMC30:QMJ30"/>
    <mergeCell ref="QMK30:QMR30"/>
    <mergeCell ref="QMS30:QMZ30"/>
    <mergeCell ref="QNA30:QNH30"/>
    <mergeCell ref="QKG30:QKN30"/>
    <mergeCell ref="QKO30:QKV30"/>
    <mergeCell ref="QKW30:QLD30"/>
    <mergeCell ref="QLE30:QLL30"/>
    <mergeCell ref="QLM30:QLT30"/>
    <mergeCell ref="QIS30:QIZ30"/>
    <mergeCell ref="QJA30:QJH30"/>
    <mergeCell ref="QJI30:QJP30"/>
    <mergeCell ref="QJQ30:QJX30"/>
    <mergeCell ref="QJY30:QKF30"/>
    <mergeCell ref="QHE30:QHL30"/>
    <mergeCell ref="QHM30:QHT30"/>
    <mergeCell ref="QHU30:QIB30"/>
    <mergeCell ref="QIC30:QIJ30"/>
    <mergeCell ref="QIK30:QIR30"/>
    <mergeCell ref="QFQ30:QFX30"/>
    <mergeCell ref="QFY30:QGF30"/>
    <mergeCell ref="QGG30:QGN30"/>
    <mergeCell ref="QGO30:QGV30"/>
    <mergeCell ref="QGW30:QHD30"/>
    <mergeCell ref="QEC30:QEJ30"/>
    <mergeCell ref="QEK30:QER30"/>
    <mergeCell ref="QES30:QEZ30"/>
    <mergeCell ref="QFA30:QFH30"/>
    <mergeCell ref="QFI30:QFP30"/>
    <mergeCell ref="QCO30:QCV30"/>
    <mergeCell ref="QCW30:QDD30"/>
    <mergeCell ref="QDE30:QDL30"/>
    <mergeCell ref="QDM30:QDT30"/>
    <mergeCell ref="QDU30:QEB30"/>
    <mergeCell ref="QBA30:QBH30"/>
    <mergeCell ref="QBI30:QBP30"/>
    <mergeCell ref="QBQ30:QBX30"/>
    <mergeCell ref="QBY30:QCF30"/>
    <mergeCell ref="QCG30:QCN30"/>
    <mergeCell ref="PZM30:PZT30"/>
    <mergeCell ref="PZU30:QAB30"/>
    <mergeCell ref="QAC30:QAJ30"/>
    <mergeCell ref="QAK30:QAR30"/>
    <mergeCell ref="QAS30:QAZ30"/>
    <mergeCell ref="PXY30:PYF30"/>
    <mergeCell ref="PYG30:PYN30"/>
    <mergeCell ref="PYO30:PYV30"/>
    <mergeCell ref="PYW30:PZD30"/>
    <mergeCell ref="PZE30:PZL30"/>
    <mergeCell ref="PWK30:PWR30"/>
    <mergeCell ref="PWS30:PWZ30"/>
    <mergeCell ref="PXA30:PXH30"/>
    <mergeCell ref="PXI30:PXP30"/>
    <mergeCell ref="PXQ30:PXX30"/>
    <mergeCell ref="PUW30:PVD30"/>
    <mergeCell ref="PVE30:PVL30"/>
    <mergeCell ref="PVM30:PVT30"/>
    <mergeCell ref="PVU30:PWB30"/>
    <mergeCell ref="PWC30:PWJ30"/>
    <mergeCell ref="PTI30:PTP30"/>
    <mergeCell ref="PTQ30:PTX30"/>
    <mergeCell ref="PTY30:PUF30"/>
    <mergeCell ref="PUG30:PUN30"/>
    <mergeCell ref="PUO30:PUV30"/>
    <mergeCell ref="PRU30:PSB30"/>
    <mergeCell ref="PSC30:PSJ30"/>
    <mergeCell ref="PSK30:PSR30"/>
    <mergeCell ref="PSS30:PSZ30"/>
    <mergeCell ref="PTA30:PTH30"/>
    <mergeCell ref="PQG30:PQN30"/>
    <mergeCell ref="PQO30:PQV30"/>
    <mergeCell ref="PQW30:PRD30"/>
    <mergeCell ref="PRE30:PRL30"/>
    <mergeCell ref="PRM30:PRT30"/>
    <mergeCell ref="POS30:POZ30"/>
    <mergeCell ref="PPA30:PPH30"/>
    <mergeCell ref="PPI30:PPP30"/>
    <mergeCell ref="PPQ30:PPX30"/>
    <mergeCell ref="PPY30:PQF30"/>
    <mergeCell ref="PNE30:PNL30"/>
    <mergeCell ref="PNM30:PNT30"/>
    <mergeCell ref="PNU30:POB30"/>
    <mergeCell ref="POC30:POJ30"/>
    <mergeCell ref="POK30:POR30"/>
    <mergeCell ref="PLQ30:PLX30"/>
    <mergeCell ref="PLY30:PMF30"/>
    <mergeCell ref="PMG30:PMN30"/>
    <mergeCell ref="PMO30:PMV30"/>
    <mergeCell ref="PMW30:PND30"/>
    <mergeCell ref="PKC30:PKJ30"/>
    <mergeCell ref="PKK30:PKR30"/>
    <mergeCell ref="PKS30:PKZ30"/>
    <mergeCell ref="PLA30:PLH30"/>
    <mergeCell ref="PLI30:PLP30"/>
    <mergeCell ref="PIO30:PIV30"/>
    <mergeCell ref="PIW30:PJD30"/>
    <mergeCell ref="PJE30:PJL30"/>
    <mergeCell ref="PJM30:PJT30"/>
    <mergeCell ref="PJU30:PKB30"/>
    <mergeCell ref="PHA30:PHH30"/>
    <mergeCell ref="PHI30:PHP30"/>
    <mergeCell ref="PHQ30:PHX30"/>
    <mergeCell ref="PHY30:PIF30"/>
    <mergeCell ref="PIG30:PIN30"/>
    <mergeCell ref="PFM30:PFT30"/>
    <mergeCell ref="PFU30:PGB30"/>
    <mergeCell ref="PGC30:PGJ30"/>
    <mergeCell ref="PGK30:PGR30"/>
    <mergeCell ref="PGS30:PGZ30"/>
    <mergeCell ref="PDY30:PEF30"/>
    <mergeCell ref="PEG30:PEN30"/>
    <mergeCell ref="PEO30:PEV30"/>
    <mergeCell ref="PEW30:PFD30"/>
    <mergeCell ref="PFE30:PFL30"/>
    <mergeCell ref="PCK30:PCR30"/>
    <mergeCell ref="PCS30:PCZ30"/>
    <mergeCell ref="PDA30:PDH30"/>
    <mergeCell ref="PDI30:PDP30"/>
    <mergeCell ref="PDQ30:PDX30"/>
    <mergeCell ref="PAW30:PBD30"/>
    <mergeCell ref="PBE30:PBL30"/>
    <mergeCell ref="PBM30:PBT30"/>
    <mergeCell ref="PBU30:PCB30"/>
    <mergeCell ref="PCC30:PCJ30"/>
    <mergeCell ref="OZI30:OZP30"/>
    <mergeCell ref="OZQ30:OZX30"/>
    <mergeCell ref="OZY30:PAF30"/>
    <mergeCell ref="PAG30:PAN30"/>
    <mergeCell ref="PAO30:PAV30"/>
    <mergeCell ref="OXU30:OYB30"/>
    <mergeCell ref="OYC30:OYJ30"/>
    <mergeCell ref="OYK30:OYR30"/>
    <mergeCell ref="OYS30:OYZ30"/>
    <mergeCell ref="OZA30:OZH30"/>
    <mergeCell ref="OWG30:OWN30"/>
    <mergeCell ref="OWO30:OWV30"/>
    <mergeCell ref="OWW30:OXD30"/>
    <mergeCell ref="OXE30:OXL30"/>
    <mergeCell ref="OXM30:OXT30"/>
    <mergeCell ref="OUS30:OUZ30"/>
    <mergeCell ref="OVA30:OVH30"/>
    <mergeCell ref="OVI30:OVP30"/>
    <mergeCell ref="OVQ30:OVX30"/>
    <mergeCell ref="OVY30:OWF30"/>
    <mergeCell ref="OTE30:OTL30"/>
    <mergeCell ref="OTM30:OTT30"/>
    <mergeCell ref="OTU30:OUB30"/>
    <mergeCell ref="OUC30:OUJ30"/>
    <mergeCell ref="OUK30:OUR30"/>
    <mergeCell ref="ORQ30:ORX30"/>
    <mergeCell ref="ORY30:OSF30"/>
    <mergeCell ref="OSG30:OSN30"/>
    <mergeCell ref="OSO30:OSV30"/>
    <mergeCell ref="OSW30:OTD30"/>
    <mergeCell ref="OQC30:OQJ30"/>
    <mergeCell ref="OQK30:OQR30"/>
    <mergeCell ref="OQS30:OQZ30"/>
    <mergeCell ref="ORA30:ORH30"/>
    <mergeCell ref="ORI30:ORP30"/>
    <mergeCell ref="OOO30:OOV30"/>
    <mergeCell ref="OOW30:OPD30"/>
    <mergeCell ref="OPE30:OPL30"/>
    <mergeCell ref="OPM30:OPT30"/>
    <mergeCell ref="OPU30:OQB30"/>
    <mergeCell ref="ONA30:ONH30"/>
    <mergeCell ref="ONI30:ONP30"/>
    <mergeCell ref="ONQ30:ONX30"/>
    <mergeCell ref="ONY30:OOF30"/>
    <mergeCell ref="OOG30:OON30"/>
    <mergeCell ref="OLM30:OLT30"/>
    <mergeCell ref="OLU30:OMB30"/>
    <mergeCell ref="OMC30:OMJ30"/>
    <mergeCell ref="OMK30:OMR30"/>
    <mergeCell ref="OMS30:OMZ30"/>
    <mergeCell ref="OJY30:OKF30"/>
    <mergeCell ref="OKG30:OKN30"/>
    <mergeCell ref="OKO30:OKV30"/>
    <mergeCell ref="OKW30:OLD30"/>
    <mergeCell ref="OLE30:OLL30"/>
    <mergeCell ref="OIK30:OIR30"/>
    <mergeCell ref="OIS30:OIZ30"/>
    <mergeCell ref="OJA30:OJH30"/>
    <mergeCell ref="OJI30:OJP30"/>
    <mergeCell ref="OJQ30:OJX30"/>
    <mergeCell ref="OGW30:OHD30"/>
    <mergeCell ref="OHE30:OHL30"/>
    <mergeCell ref="OHM30:OHT30"/>
    <mergeCell ref="OHU30:OIB30"/>
    <mergeCell ref="OIC30:OIJ30"/>
    <mergeCell ref="OFI30:OFP30"/>
    <mergeCell ref="OFQ30:OFX30"/>
    <mergeCell ref="OFY30:OGF30"/>
    <mergeCell ref="OGG30:OGN30"/>
    <mergeCell ref="OGO30:OGV30"/>
    <mergeCell ref="ODU30:OEB30"/>
    <mergeCell ref="OEC30:OEJ30"/>
    <mergeCell ref="OEK30:OER30"/>
    <mergeCell ref="OES30:OEZ30"/>
    <mergeCell ref="OFA30:OFH30"/>
    <mergeCell ref="OCG30:OCN30"/>
    <mergeCell ref="OCO30:OCV30"/>
    <mergeCell ref="OCW30:ODD30"/>
    <mergeCell ref="ODE30:ODL30"/>
    <mergeCell ref="ODM30:ODT30"/>
    <mergeCell ref="OAS30:OAZ30"/>
    <mergeCell ref="OBA30:OBH30"/>
    <mergeCell ref="OBI30:OBP30"/>
    <mergeCell ref="OBQ30:OBX30"/>
    <mergeCell ref="OBY30:OCF30"/>
    <mergeCell ref="NZE30:NZL30"/>
    <mergeCell ref="NZM30:NZT30"/>
    <mergeCell ref="NZU30:OAB30"/>
    <mergeCell ref="OAC30:OAJ30"/>
    <mergeCell ref="OAK30:OAR30"/>
    <mergeCell ref="NXQ30:NXX30"/>
    <mergeCell ref="NXY30:NYF30"/>
    <mergeCell ref="NYG30:NYN30"/>
    <mergeCell ref="NYO30:NYV30"/>
    <mergeCell ref="NYW30:NZD30"/>
    <mergeCell ref="NWC30:NWJ30"/>
    <mergeCell ref="NWK30:NWR30"/>
    <mergeCell ref="NWS30:NWZ30"/>
    <mergeCell ref="NXA30:NXH30"/>
    <mergeCell ref="NXI30:NXP30"/>
    <mergeCell ref="NUO30:NUV30"/>
    <mergeCell ref="NUW30:NVD30"/>
    <mergeCell ref="NVE30:NVL30"/>
    <mergeCell ref="NVM30:NVT30"/>
    <mergeCell ref="NVU30:NWB30"/>
    <mergeCell ref="NTA30:NTH30"/>
    <mergeCell ref="NTI30:NTP30"/>
    <mergeCell ref="NTQ30:NTX30"/>
    <mergeCell ref="NTY30:NUF30"/>
    <mergeCell ref="NUG30:NUN30"/>
    <mergeCell ref="NRM30:NRT30"/>
    <mergeCell ref="NRU30:NSB30"/>
    <mergeCell ref="NSC30:NSJ30"/>
    <mergeCell ref="NSK30:NSR30"/>
    <mergeCell ref="NSS30:NSZ30"/>
    <mergeCell ref="NPY30:NQF30"/>
    <mergeCell ref="NQG30:NQN30"/>
    <mergeCell ref="NQO30:NQV30"/>
    <mergeCell ref="NQW30:NRD30"/>
    <mergeCell ref="NRE30:NRL30"/>
    <mergeCell ref="NOK30:NOR30"/>
    <mergeCell ref="NOS30:NOZ30"/>
    <mergeCell ref="NPA30:NPH30"/>
    <mergeCell ref="NPI30:NPP30"/>
    <mergeCell ref="NPQ30:NPX30"/>
    <mergeCell ref="NMW30:NND30"/>
    <mergeCell ref="NNE30:NNL30"/>
    <mergeCell ref="NNM30:NNT30"/>
    <mergeCell ref="NNU30:NOB30"/>
    <mergeCell ref="NOC30:NOJ30"/>
    <mergeCell ref="NLI30:NLP30"/>
    <mergeCell ref="NLQ30:NLX30"/>
    <mergeCell ref="NLY30:NMF30"/>
    <mergeCell ref="NMG30:NMN30"/>
    <mergeCell ref="NMO30:NMV30"/>
    <mergeCell ref="NJU30:NKB30"/>
    <mergeCell ref="NKC30:NKJ30"/>
    <mergeCell ref="NKK30:NKR30"/>
    <mergeCell ref="NKS30:NKZ30"/>
    <mergeCell ref="NLA30:NLH30"/>
    <mergeCell ref="NIG30:NIN30"/>
    <mergeCell ref="NIO30:NIV30"/>
    <mergeCell ref="NIW30:NJD30"/>
    <mergeCell ref="NJE30:NJL30"/>
    <mergeCell ref="NJM30:NJT30"/>
    <mergeCell ref="NGS30:NGZ30"/>
    <mergeCell ref="NHA30:NHH30"/>
    <mergeCell ref="NHI30:NHP30"/>
    <mergeCell ref="NHQ30:NHX30"/>
    <mergeCell ref="NHY30:NIF30"/>
    <mergeCell ref="NFE30:NFL30"/>
    <mergeCell ref="NFM30:NFT30"/>
    <mergeCell ref="NFU30:NGB30"/>
    <mergeCell ref="NGC30:NGJ30"/>
    <mergeCell ref="NGK30:NGR30"/>
    <mergeCell ref="NDQ30:NDX30"/>
    <mergeCell ref="NDY30:NEF30"/>
    <mergeCell ref="NEG30:NEN30"/>
    <mergeCell ref="NEO30:NEV30"/>
    <mergeCell ref="NEW30:NFD30"/>
    <mergeCell ref="NCC30:NCJ30"/>
    <mergeCell ref="NCK30:NCR30"/>
    <mergeCell ref="NCS30:NCZ30"/>
    <mergeCell ref="NDA30:NDH30"/>
    <mergeCell ref="NDI30:NDP30"/>
    <mergeCell ref="NAO30:NAV30"/>
    <mergeCell ref="NAW30:NBD30"/>
    <mergeCell ref="NBE30:NBL30"/>
    <mergeCell ref="NBM30:NBT30"/>
    <mergeCell ref="NBU30:NCB30"/>
    <mergeCell ref="MZA30:MZH30"/>
    <mergeCell ref="MZI30:MZP30"/>
    <mergeCell ref="MZQ30:MZX30"/>
    <mergeCell ref="MZY30:NAF30"/>
    <mergeCell ref="NAG30:NAN30"/>
    <mergeCell ref="MXM30:MXT30"/>
    <mergeCell ref="MXU30:MYB30"/>
    <mergeCell ref="MYC30:MYJ30"/>
    <mergeCell ref="MYK30:MYR30"/>
    <mergeCell ref="MYS30:MYZ30"/>
    <mergeCell ref="MVY30:MWF30"/>
    <mergeCell ref="MWG30:MWN30"/>
    <mergeCell ref="MWO30:MWV30"/>
    <mergeCell ref="MWW30:MXD30"/>
    <mergeCell ref="MXE30:MXL30"/>
    <mergeCell ref="MUK30:MUR30"/>
    <mergeCell ref="MUS30:MUZ30"/>
    <mergeCell ref="MVA30:MVH30"/>
    <mergeCell ref="MVI30:MVP30"/>
    <mergeCell ref="MVQ30:MVX30"/>
    <mergeCell ref="MSW30:MTD30"/>
    <mergeCell ref="MTE30:MTL30"/>
    <mergeCell ref="MTM30:MTT30"/>
    <mergeCell ref="MTU30:MUB30"/>
    <mergeCell ref="MUC30:MUJ30"/>
    <mergeCell ref="MRI30:MRP30"/>
    <mergeCell ref="MRQ30:MRX30"/>
    <mergeCell ref="MRY30:MSF30"/>
    <mergeCell ref="MSG30:MSN30"/>
    <mergeCell ref="MSO30:MSV30"/>
    <mergeCell ref="MPU30:MQB30"/>
    <mergeCell ref="MQC30:MQJ30"/>
    <mergeCell ref="MQK30:MQR30"/>
    <mergeCell ref="MQS30:MQZ30"/>
    <mergeCell ref="MRA30:MRH30"/>
    <mergeCell ref="MOG30:MON30"/>
    <mergeCell ref="MOO30:MOV30"/>
    <mergeCell ref="MOW30:MPD30"/>
    <mergeCell ref="MPE30:MPL30"/>
    <mergeCell ref="MPM30:MPT30"/>
    <mergeCell ref="MMS30:MMZ30"/>
    <mergeCell ref="MNA30:MNH30"/>
    <mergeCell ref="MNI30:MNP30"/>
    <mergeCell ref="MNQ30:MNX30"/>
    <mergeCell ref="MNY30:MOF30"/>
    <mergeCell ref="MLE30:MLL30"/>
    <mergeCell ref="MLM30:MLT30"/>
    <mergeCell ref="MLU30:MMB30"/>
    <mergeCell ref="MMC30:MMJ30"/>
    <mergeCell ref="MMK30:MMR30"/>
    <mergeCell ref="MJQ30:MJX30"/>
    <mergeCell ref="MJY30:MKF30"/>
    <mergeCell ref="MKG30:MKN30"/>
    <mergeCell ref="MKO30:MKV30"/>
    <mergeCell ref="MKW30:MLD30"/>
    <mergeCell ref="MIC30:MIJ30"/>
    <mergeCell ref="MIK30:MIR30"/>
    <mergeCell ref="MIS30:MIZ30"/>
    <mergeCell ref="MJA30:MJH30"/>
    <mergeCell ref="MJI30:MJP30"/>
    <mergeCell ref="MGO30:MGV30"/>
    <mergeCell ref="MGW30:MHD30"/>
    <mergeCell ref="MHE30:MHL30"/>
    <mergeCell ref="MHM30:MHT30"/>
    <mergeCell ref="MHU30:MIB30"/>
    <mergeCell ref="MFA30:MFH30"/>
    <mergeCell ref="MFI30:MFP30"/>
    <mergeCell ref="MFQ30:MFX30"/>
    <mergeCell ref="MFY30:MGF30"/>
    <mergeCell ref="MGG30:MGN30"/>
    <mergeCell ref="MDM30:MDT30"/>
    <mergeCell ref="MDU30:MEB30"/>
    <mergeCell ref="MEC30:MEJ30"/>
    <mergeCell ref="MEK30:MER30"/>
    <mergeCell ref="MES30:MEZ30"/>
    <mergeCell ref="MBY30:MCF30"/>
    <mergeCell ref="MCG30:MCN30"/>
    <mergeCell ref="MCO30:MCV30"/>
    <mergeCell ref="MCW30:MDD30"/>
    <mergeCell ref="MDE30:MDL30"/>
    <mergeCell ref="MAK30:MAR30"/>
    <mergeCell ref="MAS30:MAZ30"/>
    <mergeCell ref="MBA30:MBH30"/>
    <mergeCell ref="MBI30:MBP30"/>
    <mergeCell ref="MBQ30:MBX30"/>
    <mergeCell ref="LYW30:LZD30"/>
    <mergeCell ref="LZE30:LZL30"/>
    <mergeCell ref="LZM30:LZT30"/>
    <mergeCell ref="LZU30:MAB30"/>
    <mergeCell ref="MAC30:MAJ30"/>
    <mergeCell ref="LXI30:LXP30"/>
    <mergeCell ref="LXQ30:LXX30"/>
    <mergeCell ref="LXY30:LYF30"/>
    <mergeCell ref="LYG30:LYN30"/>
    <mergeCell ref="LYO30:LYV30"/>
    <mergeCell ref="LVU30:LWB30"/>
    <mergeCell ref="LWC30:LWJ30"/>
    <mergeCell ref="LWK30:LWR30"/>
    <mergeCell ref="LWS30:LWZ30"/>
    <mergeCell ref="LXA30:LXH30"/>
    <mergeCell ref="LUG30:LUN30"/>
    <mergeCell ref="LUO30:LUV30"/>
    <mergeCell ref="LUW30:LVD30"/>
    <mergeCell ref="LVE30:LVL30"/>
    <mergeCell ref="LVM30:LVT30"/>
    <mergeCell ref="LSS30:LSZ30"/>
    <mergeCell ref="LTA30:LTH30"/>
    <mergeCell ref="LTI30:LTP30"/>
    <mergeCell ref="LTQ30:LTX30"/>
    <mergeCell ref="LTY30:LUF30"/>
    <mergeCell ref="LRE30:LRL30"/>
    <mergeCell ref="LRM30:LRT30"/>
    <mergeCell ref="LRU30:LSB30"/>
    <mergeCell ref="LSC30:LSJ30"/>
    <mergeCell ref="LSK30:LSR30"/>
    <mergeCell ref="LPQ30:LPX30"/>
    <mergeCell ref="LPY30:LQF30"/>
    <mergeCell ref="LQG30:LQN30"/>
    <mergeCell ref="LQO30:LQV30"/>
    <mergeCell ref="LQW30:LRD30"/>
    <mergeCell ref="LOC30:LOJ30"/>
    <mergeCell ref="LOK30:LOR30"/>
    <mergeCell ref="LOS30:LOZ30"/>
    <mergeCell ref="LPA30:LPH30"/>
    <mergeCell ref="LPI30:LPP30"/>
    <mergeCell ref="LMO30:LMV30"/>
    <mergeCell ref="LMW30:LND30"/>
    <mergeCell ref="LNE30:LNL30"/>
    <mergeCell ref="LNM30:LNT30"/>
    <mergeCell ref="LNU30:LOB30"/>
    <mergeCell ref="LLA30:LLH30"/>
    <mergeCell ref="LLI30:LLP30"/>
    <mergeCell ref="LLQ30:LLX30"/>
    <mergeCell ref="LLY30:LMF30"/>
    <mergeCell ref="LMG30:LMN30"/>
    <mergeCell ref="LJM30:LJT30"/>
    <mergeCell ref="LJU30:LKB30"/>
    <mergeCell ref="LKC30:LKJ30"/>
    <mergeCell ref="LKK30:LKR30"/>
    <mergeCell ref="LKS30:LKZ30"/>
    <mergeCell ref="LHY30:LIF30"/>
    <mergeCell ref="LIG30:LIN30"/>
    <mergeCell ref="LIO30:LIV30"/>
    <mergeCell ref="LIW30:LJD30"/>
    <mergeCell ref="LJE30:LJL30"/>
    <mergeCell ref="LGK30:LGR30"/>
    <mergeCell ref="LGS30:LGZ30"/>
    <mergeCell ref="LHA30:LHH30"/>
    <mergeCell ref="LHI30:LHP30"/>
    <mergeCell ref="LHQ30:LHX30"/>
    <mergeCell ref="LEW30:LFD30"/>
    <mergeCell ref="LFE30:LFL30"/>
    <mergeCell ref="LFM30:LFT30"/>
    <mergeCell ref="LFU30:LGB30"/>
    <mergeCell ref="LGC30:LGJ30"/>
    <mergeCell ref="LDI30:LDP30"/>
    <mergeCell ref="LDQ30:LDX30"/>
    <mergeCell ref="LDY30:LEF30"/>
    <mergeCell ref="LEG30:LEN30"/>
    <mergeCell ref="LEO30:LEV30"/>
    <mergeCell ref="LBU30:LCB30"/>
    <mergeCell ref="LCC30:LCJ30"/>
    <mergeCell ref="LCK30:LCR30"/>
    <mergeCell ref="LCS30:LCZ30"/>
    <mergeCell ref="LDA30:LDH30"/>
    <mergeCell ref="LAG30:LAN30"/>
    <mergeCell ref="LAO30:LAV30"/>
    <mergeCell ref="LAW30:LBD30"/>
    <mergeCell ref="LBE30:LBL30"/>
    <mergeCell ref="LBM30:LBT30"/>
    <mergeCell ref="KYS30:KYZ30"/>
    <mergeCell ref="KZA30:KZH30"/>
    <mergeCell ref="KZI30:KZP30"/>
    <mergeCell ref="KZQ30:KZX30"/>
    <mergeCell ref="KZY30:LAF30"/>
    <mergeCell ref="KXE30:KXL30"/>
    <mergeCell ref="KXM30:KXT30"/>
    <mergeCell ref="KXU30:KYB30"/>
    <mergeCell ref="KYC30:KYJ30"/>
    <mergeCell ref="KYK30:KYR30"/>
    <mergeCell ref="KVQ30:KVX30"/>
    <mergeCell ref="KVY30:KWF30"/>
    <mergeCell ref="KWG30:KWN30"/>
    <mergeCell ref="KWO30:KWV30"/>
    <mergeCell ref="KWW30:KXD30"/>
    <mergeCell ref="KUC30:KUJ30"/>
    <mergeCell ref="KUK30:KUR30"/>
    <mergeCell ref="KUS30:KUZ30"/>
    <mergeCell ref="KVA30:KVH30"/>
    <mergeCell ref="KVI30:KVP30"/>
    <mergeCell ref="KSO30:KSV30"/>
    <mergeCell ref="KSW30:KTD30"/>
    <mergeCell ref="KTE30:KTL30"/>
    <mergeCell ref="KTM30:KTT30"/>
    <mergeCell ref="KTU30:KUB30"/>
    <mergeCell ref="KRA30:KRH30"/>
    <mergeCell ref="KRI30:KRP30"/>
    <mergeCell ref="KRQ30:KRX30"/>
    <mergeCell ref="KRY30:KSF30"/>
    <mergeCell ref="KSG30:KSN30"/>
    <mergeCell ref="KPM30:KPT30"/>
    <mergeCell ref="KPU30:KQB30"/>
    <mergeCell ref="KQC30:KQJ30"/>
    <mergeCell ref="KQK30:KQR30"/>
    <mergeCell ref="KQS30:KQZ30"/>
    <mergeCell ref="KNY30:KOF30"/>
    <mergeCell ref="KOG30:KON30"/>
    <mergeCell ref="KOO30:KOV30"/>
    <mergeCell ref="KOW30:KPD30"/>
    <mergeCell ref="KPE30:KPL30"/>
    <mergeCell ref="KMK30:KMR30"/>
    <mergeCell ref="KMS30:KMZ30"/>
    <mergeCell ref="KNA30:KNH30"/>
    <mergeCell ref="KNI30:KNP30"/>
    <mergeCell ref="KNQ30:KNX30"/>
    <mergeCell ref="KKW30:KLD30"/>
    <mergeCell ref="KLE30:KLL30"/>
    <mergeCell ref="KLM30:KLT30"/>
    <mergeCell ref="KLU30:KMB30"/>
    <mergeCell ref="KMC30:KMJ30"/>
    <mergeCell ref="KJI30:KJP30"/>
    <mergeCell ref="KJQ30:KJX30"/>
    <mergeCell ref="KJY30:KKF30"/>
    <mergeCell ref="KKG30:KKN30"/>
    <mergeCell ref="KKO30:KKV30"/>
    <mergeCell ref="KHU30:KIB30"/>
    <mergeCell ref="KIC30:KIJ30"/>
    <mergeCell ref="KIK30:KIR30"/>
    <mergeCell ref="KIS30:KIZ30"/>
    <mergeCell ref="KJA30:KJH30"/>
    <mergeCell ref="KGG30:KGN30"/>
    <mergeCell ref="KGO30:KGV30"/>
    <mergeCell ref="KGW30:KHD30"/>
    <mergeCell ref="KHE30:KHL30"/>
    <mergeCell ref="KHM30:KHT30"/>
    <mergeCell ref="KES30:KEZ30"/>
    <mergeCell ref="KFA30:KFH30"/>
    <mergeCell ref="KFI30:KFP30"/>
    <mergeCell ref="KFQ30:KFX30"/>
    <mergeCell ref="KFY30:KGF30"/>
    <mergeCell ref="KDE30:KDL30"/>
    <mergeCell ref="KDM30:KDT30"/>
    <mergeCell ref="KDU30:KEB30"/>
    <mergeCell ref="KEC30:KEJ30"/>
    <mergeCell ref="KEK30:KER30"/>
    <mergeCell ref="KBQ30:KBX30"/>
    <mergeCell ref="KBY30:KCF30"/>
    <mergeCell ref="KCG30:KCN30"/>
    <mergeCell ref="KCO30:KCV30"/>
    <mergeCell ref="KCW30:KDD30"/>
    <mergeCell ref="KAC30:KAJ30"/>
    <mergeCell ref="KAK30:KAR30"/>
    <mergeCell ref="KAS30:KAZ30"/>
    <mergeCell ref="KBA30:KBH30"/>
    <mergeCell ref="KBI30:KBP30"/>
    <mergeCell ref="JYO30:JYV30"/>
    <mergeCell ref="JYW30:JZD30"/>
    <mergeCell ref="JZE30:JZL30"/>
    <mergeCell ref="JZM30:JZT30"/>
    <mergeCell ref="JZU30:KAB30"/>
    <mergeCell ref="JXA30:JXH30"/>
    <mergeCell ref="JXI30:JXP30"/>
    <mergeCell ref="JXQ30:JXX30"/>
    <mergeCell ref="JXY30:JYF30"/>
    <mergeCell ref="JYG30:JYN30"/>
    <mergeCell ref="JVM30:JVT30"/>
    <mergeCell ref="JVU30:JWB30"/>
    <mergeCell ref="JWC30:JWJ30"/>
    <mergeCell ref="JWK30:JWR30"/>
    <mergeCell ref="JWS30:JWZ30"/>
    <mergeCell ref="JTY30:JUF30"/>
    <mergeCell ref="JUG30:JUN30"/>
    <mergeCell ref="JUO30:JUV30"/>
    <mergeCell ref="JUW30:JVD30"/>
    <mergeCell ref="JVE30:JVL30"/>
    <mergeCell ref="JSK30:JSR30"/>
    <mergeCell ref="JSS30:JSZ30"/>
    <mergeCell ref="JTA30:JTH30"/>
    <mergeCell ref="JTI30:JTP30"/>
    <mergeCell ref="JTQ30:JTX30"/>
    <mergeCell ref="JQW30:JRD30"/>
    <mergeCell ref="JRE30:JRL30"/>
    <mergeCell ref="JRM30:JRT30"/>
    <mergeCell ref="JRU30:JSB30"/>
    <mergeCell ref="JSC30:JSJ30"/>
    <mergeCell ref="JPI30:JPP30"/>
    <mergeCell ref="JPQ30:JPX30"/>
    <mergeCell ref="JPY30:JQF30"/>
    <mergeCell ref="JQG30:JQN30"/>
    <mergeCell ref="JQO30:JQV30"/>
    <mergeCell ref="JNU30:JOB30"/>
    <mergeCell ref="JOC30:JOJ30"/>
    <mergeCell ref="JOK30:JOR30"/>
    <mergeCell ref="JOS30:JOZ30"/>
    <mergeCell ref="JPA30:JPH30"/>
    <mergeCell ref="JMG30:JMN30"/>
    <mergeCell ref="JMO30:JMV30"/>
    <mergeCell ref="JMW30:JND30"/>
    <mergeCell ref="JNE30:JNL30"/>
    <mergeCell ref="JNM30:JNT30"/>
    <mergeCell ref="JKS30:JKZ30"/>
    <mergeCell ref="JLA30:JLH30"/>
    <mergeCell ref="JLI30:JLP30"/>
    <mergeCell ref="JLQ30:JLX30"/>
    <mergeCell ref="JLY30:JMF30"/>
    <mergeCell ref="JJE30:JJL30"/>
    <mergeCell ref="JJM30:JJT30"/>
    <mergeCell ref="JJU30:JKB30"/>
    <mergeCell ref="JKC30:JKJ30"/>
    <mergeCell ref="JKK30:JKR30"/>
    <mergeCell ref="JHQ30:JHX30"/>
    <mergeCell ref="JHY30:JIF30"/>
    <mergeCell ref="JIG30:JIN30"/>
    <mergeCell ref="JIO30:JIV30"/>
    <mergeCell ref="JIW30:JJD30"/>
    <mergeCell ref="JGC30:JGJ30"/>
    <mergeCell ref="JGK30:JGR30"/>
    <mergeCell ref="JGS30:JGZ30"/>
    <mergeCell ref="JHA30:JHH30"/>
    <mergeCell ref="JHI30:JHP30"/>
    <mergeCell ref="JEO30:JEV30"/>
    <mergeCell ref="JEW30:JFD30"/>
    <mergeCell ref="JFE30:JFL30"/>
    <mergeCell ref="JFM30:JFT30"/>
    <mergeCell ref="JFU30:JGB30"/>
    <mergeCell ref="JDA30:JDH30"/>
    <mergeCell ref="JDI30:JDP30"/>
    <mergeCell ref="JDQ30:JDX30"/>
    <mergeCell ref="JDY30:JEF30"/>
    <mergeCell ref="JEG30:JEN30"/>
    <mergeCell ref="JBM30:JBT30"/>
    <mergeCell ref="JBU30:JCB30"/>
    <mergeCell ref="JCC30:JCJ30"/>
    <mergeCell ref="JCK30:JCR30"/>
    <mergeCell ref="JCS30:JCZ30"/>
    <mergeCell ref="IZY30:JAF30"/>
    <mergeCell ref="JAG30:JAN30"/>
    <mergeCell ref="JAO30:JAV30"/>
    <mergeCell ref="JAW30:JBD30"/>
    <mergeCell ref="JBE30:JBL30"/>
    <mergeCell ref="IYK30:IYR30"/>
    <mergeCell ref="IYS30:IYZ30"/>
    <mergeCell ref="IZA30:IZH30"/>
    <mergeCell ref="IZI30:IZP30"/>
    <mergeCell ref="IZQ30:IZX30"/>
    <mergeCell ref="IWW30:IXD30"/>
    <mergeCell ref="IXE30:IXL30"/>
    <mergeCell ref="IXM30:IXT30"/>
    <mergeCell ref="IXU30:IYB30"/>
    <mergeCell ref="IYC30:IYJ30"/>
    <mergeCell ref="IVI30:IVP30"/>
    <mergeCell ref="IVQ30:IVX30"/>
    <mergeCell ref="IVY30:IWF30"/>
    <mergeCell ref="IWG30:IWN30"/>
    <mergeCell ref="IWO30:IWV30"/>
    <mergeCell ref="ITU30:IUB30"/>
    <mergeCell ref="IUC30:IUJ30"/>
    <mergeCell ref="IUK30:IUR30"/>
    <mergeCell ref="IUS30:IUZ30"/>
    <mergeCell ref="IVA30:IVH30"/>
    <mergeCell ref="ISG30:ISN30"/>
    <mergeCell ref="ISO30:ISV30"/>
    <mergeCell ref="ISW30:ITD30"/>
    <mergeCell ref="ITE30:ITL30"/>
    <mergeCell ref="ITM30:ITT30"/>
    <mergeCell ref="IQS30:IQZ30"/>
    <mergeCell ref="IRA30:IRH30"/>
    <mergeCell ref="IRI30:IRP30"/>
    <mergeCell ref="IRQ30:IRX30"/>
    <mergeCell ref="IRY30:ISF30"/>
    <mergeCell ref="IPE30:IPL30"/>
    <mergeCell ref="IPM30:IPT30"/>
    <mergeCell ref="IPU30:IQB30"/>
    <mergeCell ref="IQC30:IQJ30"/>
    <mergeCell ref="IQK30:IQR30"/>
    <mergeCell ref="INQ30:INX30"/>
    <mergeCell ref="INY30:IOF30"/>
    <mergeCell ref="IOG30:ION30"/>
    <mergeCell ref="IOO30:IOV30"/>
    <mergeCell ref="IOW30:IPD30"/>
    <mergeCell ref="IMC30:IMJ30"/>
    <mergeCell ref="IMK30:IMR30"/>
    <mergeCell ref="IMS30:IMZ30"/>
    <mergeCell ref="INA30:INH30"/>
    <mergeCell ref="INI30:INP30"/>
    <mergeCell ref="IKO30:IKV30"/>
    <mergeCell ref="IKW30:ILD30"/>
    <mergeCell ref="ILE30:ILL30"/>
    <mergeCell ref="ILM30:ILT30"/>
    <mergeCell ref="ILU30:IMB30"/>
    <mergeCell ref="IJA30:IJH30"/>
    <mergeCell ref="IJI30:IJP30"/>
    <mergeCell ref="IJQ30:IJX30"/>
    <mergeCell ref="IJY30:IKF30"/>
    <mergeCell ref="IKG30:IKN30"/>
    <mergeCell ref="IHM30:IHT30"/>
    <mergeCell ref="IHU30:IIB30"/>
    <mergeCell ref="IIC30:IIJ30"/>
    <mergeCell ref="IIK30:IIR30"/>
    <mergeCell ref="IIS30:IIZ30"/>
    <mergeCell ref="IFY30:IGF30"/>
    <mergeCell ref="IGG30:IGN30"/>
    <mergeCell ref="IGO30:IGV30"/>
    <mergeCell ref="IGW30:IHD30"/>
    <mergeCell ref="IHE30:IHL30"/>
    <mergeCell ref="IEK30:IER30"/>
    <mergeCell ref="IES30:IEZ30"/>
    <mergeCell ref="IFA30:IFH30"/>
    <mergeCell ref="IFI30:IFP30"/>
    <mergeCell ref="IFQ30:IFX30"/>
    <mergeCell ref="ICW30:IDD30"/>
    <mergeCell ref="IDE30:IDL30"/>
    <mergeCell ref="IDM30:IDT30"/>
    <mergeCell ref="IDU30:IEB30"/>
    <mergeCell ref="IEC30:IEJ30"/>
    <mergeCell ref="IBI30:IBP30"/>
    <mergeCell ref="IBQ30:IBX30"/>
    <mergeCell ref="IBY30:ICF30"/>
    <mergeCell ref="ICG30:ICN30"/>
    <mergeCell ref="ICO30:ICV30"/>
    <mergeCell ref="HZU30:IAB30"/>
    <mergeCell ref="IAC30:IAJ30"/>
    <mergeCell ref="IAK30:IAR30"/>
    <mergeCell ref="IAS30:IAZ30"/>
    <mergeCell ref="IBA30:IBH30"/>
    <mergeCell ref="HYG30:HYN30"/>
    <mergeCell ref="HYO30:HYV30"/>
    <mergeCell ref="HYW30:HZD30"/>
    <mergeCell ref="HZE30:HZL30"/>
    <mergeCell ref="HZM30:HZT30"/>
    <mergeCell ref="HWS30:HWZ30"/>
    <mergeCell ref="HXA30:HXH30"/>
    <mergeCell ref="HXI30:HXP30"/>
    <mergeCell ref="HXQ30:HXX30"/>
    <mergeCell ref="HXY30:HYF30"/>
    <mergeCell ref="HVE30:HVL30"/>
    <mergeCell ref="HVM30:HVT30"/>
    <mergeCell ref="HVU30:HWB30"/>
    <mergeCell ref="HWC30:HWJ30"/>
    <mergeCell ref="HWK30:HWR30"/>
    <mergeCell ref="HTQ30:HTX30"/>
    <mergeCell ref="HTY30:HUF30"/>
    <mergeCell ref="HUG30:HUN30"/>
    <mergeCell ref="HUO30:HUV30"/>
    <mergeCell ref="HUW30:HVD30"/>
    <mergeCell ref="HSC30:HSJ30"/>
    <mergeCell ref="HSK30:HSR30"/>
    <mergeCell ref="HSS30:HSZ30"/>
    <mergeCell ref="HTA30:HTH30"/>
    <mergeCell ref="HTI30:HTP30"/>
    <mergeCell ref="HQO30:HQV30"/>
    <mergeCell ref="HQW30:HRD30"/>
    <mergeCell ref="HRE30:HRL30"/>
    <mergeCell ref="HRM30:HRT30"/>
    <mergeCell ref="HRU30:HSB30"/>
    <mergeCell ref="HPA30:HPH30"/>
    <mergeCell ref="HPI30:HPP30"/>
    <mergeCell ref="HPQ30:HPX30"/>
    <mergeCell ref="HPY30:HQF30"/>
    <mergeCell ref="HQG30:HQN30"/>
    <mergeCell ref="HNM30:HNT30"/>
    <mergeCell ref="HNU30:HOB30"/>
    <mergeCell ref="HOC30:HOJ30"/>
    <mergeCell ref="HOK30:HOR30"/>
    <mergeCell ref="HOS30:HOZ30"/>
    <mergeCell ref="HLY30:HMF30"/>
    <mergeCell ref="HMG30:HMN30"/>
    <mergeCell ref="HMO30:HMV30"/>
    <mergeCell ref="HMW30:HND30"/>
    <mergeCell ref="HNE30:HNL30"/>
    <mergeCell ref="HKK30:HKR30"/>
    <mergeCell ref="HKS30:HKZ30"/>
    <mergeCell ref="HLA30:HLH30"/>
    <mergeCell ref="HLI30:HLP30"/>
    <mergeCell ref="HLQ30:HLX30"/>
    <mergeCell ref="HIW30:HJD30"/>
    <mergeCell ref="HJE30:HJL30"/>
    <mergeCell ref="HJM30:HJT30"/>
    <mergeCell ref="HJU30:HKB30"/>
    <mergeCell ref="HKC30:HKJ30"/>
    <mergeCell ref="HHI30:HHP30"/>
    <mergeCell ref="HHQ30:HHX30"/>
    <mergeCell ref="HHY30:HIF30"/>
    <mergeCell ref="HIG30:HIN30"/>
    <mergeCell ref="HIO30:HIV30"/>
    <mergeCell ref="HFU30:HGB30"/>
    <mergeCell ref="HGC30:HGJ30"/>
    <mergeCell ref="HGK30:HGR30"/>
    <mergeCell ref="HGS30:HGZ30"/>
    <mergeCell ref="HHA30:HHH30"/>
    <mergeCell ref="HEG30:HEN30"/>
    <mergeCell ref="HEO30:HEV30"/>
    <mergeCell ref="HEW30:HFD30"/>
    <mergeCell ref="HFE30:HFL30"/>
    <mergeCell ref="HFM30:HFT30"/>
    <mergeCell ref="HCS30:HCZ30"/>
    <mergeCell ref="HDA30:HDH30"/>
    <mergeCell ref="HDI30:HDP30"/>
    <mergeCell ref="HDQ30:HDX30"/>
    <mergeCell ref="HDY30:HEF30"/>
    <mergeCell ref="HBE30:HBL30"/>
    <mergeCell ref="HBM30:HBT30"/>
    <mergeCell ref="HBU30:HCB30"/>
    <mergeCell ref="HCC30:HCJ30"/>
    <mergeCell ref="HCK30:HCR30"/>
    <mergeCell ref="GZQ30:GZX30"/>
    <mergeCell ref="GZY30:HAF30"/>
    <mergeCell ref="HAG30:HAN30"/>
    <mergeCell ref="HAO30:HAV30"/>
    <mergeCell ref="HAW30:HBD30"/>
    <mergeCell ref="GYC30:GYJ30"/>
    <mergeCell ref="GYK30:GYR30"/>
    <mergeCell ref="GYS30:GYZ30"/>
    <mergeCell ref="GZA30:GZH30"/>
    <mergeCell ref="GZI30:GZP30"/>
    <mergeCell ref="GWO30:GWV30"/>
    <mergeCell ref="GWW30:GXD30"/>
    <mergeCell ref="GXE30:GXL30"/>
    <mergeCell ref="GXM30:GXT30"/>
    <mergeCell ref="GXU30:GYB30"/>
    <mergeCell ref="GVA30:GVH30"/>
    <mergeCell ref="GVI30:GVP30"/>
    <mergeCell ref="GVQ30:GVX30"/>
    <mergeCell ref="GVY30:GWF30"/>
    <mergeCell ref="GWG30:GWN30"/>
    <mergeCell ref="GTM30:GTT30"/>
    <mergeCell ref="GTU30:GUB30"/>
    <mergeCell ref="GUC30:GUJ30"/>
    <mergeCell ref="GUK30:GUR30"/>
    <mergeCell ref="GUS30:GUZ30"/>
    <mergeCell ref="GRY30:GSF30"/>
    <mergeCell ref="GSG30:GSN30"/>
    <mergeCell ref="GSO30:GSV30"/>
    <mergeCell ref="GSW30:GTD30"/>
    <mergeCell ref="GTE30:GTL30"/>
    <mergeCell ref="GQK30:GQR30"/>
    <mergeCell ref="GQS30:GQZ30"/>
    <mergeCell ref="GRA30:GRH30"/>
    <mergeCell ref="GRI30:GRP30"/>
    <mergeCell ref="GRQ30:GRX30"/>
    <mergeCell ref="GOW30:GPD30"/>
    <mergeCell ref="GPE30:GPL30"/>
    <mergeCell ref="GPM30:GPT30"/>
    <mergeCell ref="GPU30:GQB30"/>
    <mergeCell ref="GQC30:GQJ30"/>
    <mergeCell ref="GNI30:GNP30"/>
    <mergeCell ref="GNQ30:GNX30"/>
    <mergeCell ref="GNY30:GOF30"/>
    <mergeCell ref="GOG30:GON30"/>
    <mergeCell ref="GOO30:GOV30"/>
    <mergeCell ref="GLU30:GMB30"/>
    <mergeCell ref="GMC30:GMJ30"/>
    <mergeCell ref="GMK30:GMR30"/>
    <mergeCell ref="GMS30:GMZ30"/>
    <mergeCell ref="GNA30:GNH30"/>
    <mergeCell ref="GKG30:GKN30"/>
    <mergeCell ref="GKO30:GKV30"/>
    <mergeCell ref="GKW30:GLD30"/>
    <mergeCell ref="GLE30:GLL30"/>
    <mergeCell ref="GLM30:GLT30"/>
    <mergeCell ref="GIS30:GIZ30"/>
    <mergeCell ref="GJA30:GJH30"/>
    <mergeCell ref="GJI30:GJP30"/>
    <mergeCell ref="GJQ30:GJX30"/>
    <mergeCell ref="GJY30:GKF30"/>
    <mergeCell ref="GHE30:GHL30"/>
    <mergeCell ref="GHM30:GHT30"/>
    <mergeCell ref="GHU30:GIB30"/>
    <mergeCell ref="GIC30:GIJ30"/>
    <mergeCell ref="GIK30:GIR30"/>
    <mergeCell ref="GFQ30:GFX30"/>
    <mergeCell ref="GFY30:GGF30"/>
    <mergeCell ref="GGG30:GGN30"/>
    <mergeCell ref="GGO30:GGV30"/>
    <mergeCell ref="GGW30:GHD30"/>
    <mergeCell ref="GEC30:GEJ30"/>
    <mergeCell ref="GEK30:GER30"/>
    <mergeCell ref="GES30:GEZ30"/>
    <mergeCell ref="GFA30:GFH30"/>
    <mergeCell ref="GFI30:GFP30"/>
    <mergeCell ref="GCO30:GCV30"/>
    <mergeCell ref="GCW30:GDD30"/>
    <mergeCell ref="GDE30:GDL30"/>
    <mergeCell ref="GDM30:GDT30"/>
    <mergeCell ref="GDU30:GEB30"/>
    <mergeCell ref="GBA30:GBH30"/>
    <mergeCell ref="GBI30:GBP30"/>
    <mergeCell ref="GBQ30:GBX30"/>
    <mergeCell ref="GBY30:GCF30"/>
    <mergeCell ref="GCG30:GCN30"/>
    <mergeCell ref="FZM30:FZT30"/>
    <mergeCell ref="FZU30:GAB30"/>
    <mergeCell ref="GAC30:GAJ30"/>
    <mergeCell ref="GAK30:GAR30"/>
    <mergeCell ref="GAS30:GAZ30"/>
    <mergeCell ref="FXY30:FYF30"/>
    <mergeCell ref="FYG30:FYN30"/>
    <mergeCell ref="FYO30:FYV30"/>
    <mergeCell ref="FYW30:FZD30"/>
    <mergeCell ref="FZE30:FZL30"/>
    <mergeCell ref="FWK30:FWR30"/>
    <mergeCell ref="FWS30:FWZ30"/>
    <mergeCell ref="FXA30:FXH30"/>
    <mergeCell ref="FXI30:FXP30"/>
    <mergeCell ref="FXQ30:FXX30"/>
    <mergeCell ref="FUW30:FVD30"/>
    <mergeCell ref="FVE30:FVL30"/>
    <mergeCell ref="FVM30:FVT30"/>
    <mergeCell ref="FVU30:FWB30"/>
    <mergeCell ref="FWC30:FWJ30"/>
    <mergeCell ref="FTI30:FTP30"/>
    <mergeCell ref="FTQ30:FTX30"/>
    <mergeCell ref="FTY30:FUF30"/>
    <mergeCell ref="FUG30:FUN30"/>
    <mergeCell ref="FUO30:FUV30"/>
    <mergeCell ref="FRU30:FSB30"/>
    <mergeCell ref="FSC30:FSJ30"/>
    <mergeCell ref="FSK30:FSR30"/>
    <mergeCell ref="FSS30:FSZ30"/>
    <mergeCell ref="FTA30:FTH30"/>
    <mergeCell ref="FQG30:FQN30"/>
    <mergeCell ref="FQO30:FQV30"/>
    <mergeCell ref="FQW30:FRD30"/>
    <mergeCell ref="FRE30:FRL30"/>
    <mergeCell ref="FRM30:FRT30"/>
    <mergeCell ref="FOS30:FOZ30"/>
    <mergeCell ref="FPA30:FPH30"/>
    <mergeCell ref="FPI30:FPP30"/>
    <mergeCell ref="FPQ30:FPX30"/>
    <mergeCell ref="FPY30:FQF30"/>
    <mergeCell ref="FNE30:FNL30"/>
    <mergeCell ref="FNM30:FNT30"/>
    <mergeCell ref="FNU30:FOB30"/>
    <mergeCell ref="FOC30:FOJ30"/>
    <mergeCell ref="FOK30:FOR30"/>
    <mergeCell ref="FLQ30:FLX30"/>
    <mergeCell ref="FLY30:FMF30"/>
    <mergeCell ref="FMG30:FMN30"/>
    <mergeCell ref="FMO30:FMV30"/>
    <mergeCell ref="FMW30:FND30"/>
    <mergeCell ref="FKC30:FKJ30"/>
    <mergeCell ref="FKK30:FKR30"/>
    <mergeCell ref="FKS30:FKZ30"/>
    <mergeCell ref="FLA30:FLH30"/>
    <mergeCell ref="FLI30:FLP30"/>
    <mergeCell ref="FIO30:FIV30"/>
    <mergeCell ref="FIW30:FJD30"/>
    <mergeCell ref="FJE30:FJL30"/>
    <mergeCell ref="FJM30:FJT30"/>
    <mergeCell ref="FJU30:FKB30"/>
    <mergeCell ref="FHA30:FHH30"/>
    <mergeCell ref="FHI30:FHP30"/>
    <mergeCell ref="FHQ30:FHX30"/>
    <mergeCell ref="FHY30:FIF30"/>
    <mergeCell ref="FIG30:FIN30"/>
    <mergeCell ref="FFM30:FFT30"/>
    <mergeCell ref="FFU30:FGB30"/>
    <mergeCell ref="FGC30:FGJ30"/>
    <mergeCell ref="FGK30:FGR30"/>
    <mergeCell ref="FGS30:FGZ30"/>
    <mergeCell ref="FDY30:FEF30"/>
    <mergeCell ref="FEG30:FEN30"/>
    <mergeCell ref="FEO30:FEV30"/>
    <mergeCell ref="FEW30:FFD30"/>
    <mergeCell ref="FFE30:FFL30"/>
    <mergeCell ref="FCK30:FCR30"/>
    <mergeCell ref="FCS30:FCZ30"/>
    <mergeCell ref="FDA30:FDH30"/>
    <mergeCell ref="FDI30:FDP30"/>
    <mergeCell ref="FDQ30:FDX30"/>
    <mergeCell ref="FAW30:FBD30"/>
    <mergeCell ref="FBE30:FBL30"/>
    <mergeCell ref="FBM30:FBT30"/>
    <mergeCell ref="FBU30:FCB30"/>
    <mergeCell ref="FCC30:FCJ30"/>
    <mergeCell ref="EZI30:EZP30"/>
    <mergeCell ref="EZQ30:EZX30"/>
    <mergeCell ref="EZY30:FAF30"/>
    <mergeCell ref="FAG30:FAN30"/>
    <mergeCell ref="FAO30:FAV30"/>
    <mergeCell ref="EXU30:EYB30"/>
    <mergeCell ref="EYC30:EYJ30"/>
    <mergeCell ref="EYK30:EYR30"/>
    <mergeCell ref="EYS30:EYZ30"/>
    <mergeCell ref="EZA30:EZH30"/>
    <mergeCell ref="EWG30:EWN30"/>
    <mergeCell ref="EWO30:EWV30"/>
    <mergeCell ref="EWW30:EXD30"/>
    <mergeCell ref="EXE30:EXL30"/>
    <mergeCell ref="EXM30:EXT30"/>
    <mergeCell ref="EUS30:EUZ30"/>
    <mergeCell ref="EVA30:EVH30"/>
    <mergeCell ref="EVI30:EVP30"/>
    <mergeCell ref="EVQ30:EVX30"/>
    <mergeCell ref="EVY30:EWF30"/>
    <mergeCell ref="ETE30:ETL30"/>
    <mergeCell ref="ETM30:ETT30"/>
    <mergeCell ref="ETU30:EUB30"/>
    <mergeCell ref="EUC30:EUJ30"/>
    <mergeCell ref="EUK30:EUR30"/>
    <mergeCell ref="ERQ30:ERX30"/>
    <mergeCell ref="ERY30:ESF30"/>
    <mergeCell ref="ESG30:ESN30"/>
    <mergeCell ref="ESO30:ESV30"/>
    <mergeCell ref="ESW30:ETD30"/>
    <mergeCell ref="EQC30:EQJ30"/>
    <mergeCell ref="EQK30:EQR30"/>
    <mergeCell ref="EQS30:EQZ30"/>
    <mergeCell ref="ERA30:ERH30"/>
    <mergeCell ref="ERI30:ERP30"/>
    <mergeCell ref="EOO30:EOV30"/>
    <mergeCell ref="EOW30:EPD30"/>
    <mergeCell ref="EPE30:EPL30"/>
    <mergeCell ref="EPM30:EPT30"/>
    <mergeCell ref="EPU30:EQB30"/>
    <mergeCell ref="ENA30:ENH30"/>
    <mergeCell ref="ENI30:ENP30"/>
    <mergeCell ref="ENQ30:ENX30"/>
    <mergeCell ref="ENY30:EOF30"/>
    <mergeCell ref="EOG30:EON30"/>
    <mergeCell ref="ELM30:ELT30"/>
    <mergeCell ref="ELU30:EMB30"/>
    <mergeCell ref="EMC30:EMJ30"/>
    <mergeCell ref="EMK30:EMR30"/>
    <mergeCell ref="EMS30:EMZ30"/>
    <mergeCell ref="EJY30:EKF30"/>
    <mergeCell ref="EKG30:EKN30"/>
    <mergeCell ref="EKO30:EKV30"/>
    <mergeCell ref="EKW30:ELD30"/>
    <mergeCell ref="ELE30:ELL30"/>
    <mergeCell ref="EIK30:EIR30"/>
    <mergeCell ref="EIS30:EIZ30"/>
    <mergeCell ref="EJA30:EJH30"/>
    <mergeCell ref="EJI30:EJP30"/>
    <mergeCell ref="EJQ30:EJX30"/>
    <mergeCell ref="EGW30:EHD30"/>
    <mergeCell ref="EHE30:EHL30"/>
    <mergeCell ref="EHM30:EHT30"/>
    <mergeCell ref="EHU30:EIB30"/>
    <mergeCell ref="EIC30:EIJ30"/>
    <mergeCell ref="EFI30:EFP30"/>
    <mergeCell ref="EFQ30:EFX30"/>
    <mergeCell ref="EFY30:EGF30"/>
    <mergeCell ref="EGG30:EGN30"/>
    <mergeCell ref="EGO30:EGV30"/>
    <mergeCell ref="EDU30:EEB30"/>
    <mergeCell ref="EEC30:EEJ30"/>
    <mergeCell ref="EEK30:EER30"/>
    <mergeCell ref="EES30:EEZ30"/>
    <mergeCell ref="EFA30:EFH30"/>
    <mergeCell ref="ECG30:ECN30"/>
    <mergeCell ref="ECO30:ECV30"/>
    <mergeCell ref="ECW30:EDD30"/>
    <mergeCell ref="EDE30:EDL30"/>
    <mergeCell ref="EDM30:EDT30"/>
    <mergeCell ref="EAS30:EAZ30"/>
    <mergeCell ref="EBA30:EBH30"/>
    <mergeCell ref="EBI30:EBP30"/>
    <mergeCell ref="EBQ30:EBX30"/>
    <mergeCell ref="EBY30:ECF30"/>
    <mergeCell ref="DZE30:DZL30"/>
    <mergeCell ref="DZM30:DZT30"/>
    <mergeCell ref="DZU30:EAB30"/>
    <mergeCell ref="EAC30:EAJ30"/>
    <mergeCell ref="EAK30:EAR30"/>
    <mergeCell ref="DXQ30:DXX30"/>
    <mergeCell ref="DXY30:DYF30"/>
    <mergeCell ref="DYG30:DYN30"/>
    <mergeCell ref="DYO30:DYV30"/>
    <mergeCell ref="DYW30:DZD30"/>
    <mergeCell ref="DWC30:DWJ30"/>
    <mergeCell ref="DWK30:DWR30"/>
    <mergeCell ref="DWS30:DWZ30"/>
    <mergeCell ref="DXA30:DXH30"/>
    <mergeCell ref="DXI30:DXP30"/>
    <mergeCell ref="DUO30:DUV30"/>
    <mergeCell ref="DUW30:DVD30"/>
    <mergeCell ref="DVE30:DVL30"/>
    <mergeCell ref="DVM30:DVT30"/>
    <mergeCell ref="DVU30:DWB30"/>
    <mergeCell ref="DTA30:DTH30"/>
    <mergeCell ref="DTI30:DTP30"/>
    <mergeCell ref="DTQ30:DTX30"/>
    <mergeCell ref="DTY30:DUF30"/>
    <mergeCell ref="DUG30:DUN30"/>
    <mergeCell ref="DRM30:DRT30"/>
    <mergeCell ref="DRU30:DSB30"/>
    <mergeCell ref="DSC30:DSJ30"/>
    <mergeCell ref="DSK30:DSR30"/>
    <mergeCell ref="DSS30:DSZ30"/>
    <mergeCell ref="DPY30:DQF30"/>
    <mergeCell ref="DQG30:DQN30"/>
    <mergeCell ref="DQO30:DQV30"/>
    <mergeCell ref="DQW30:DRD30"/>
    <mergeCell ref="DRE30:DRL30"/>
    <mergeCell ref="DOK30:DOR30"/>
    <mergeCell ref="DOS30:DOZ30"/>
    <mergeCell ref="DPA30:DPH30"/>
    <mergeCell ref="DPI30:DPP30"/>
    <mergeCell ref="DPQ30:DPX30"/>
    <mergeCell ref="DMW30:DND30"/>
    <mergeCell ref="DNE30:DNL30"/>
    <mergeCell ref="DNM30:DNT30"/>
    <mergeCell ref="DNU30:DOB30"/>
    <mergeCell ref="DOC30:DOJ30"/>
    <mergeCell ref="DLI30:DLP30"/>
    <mergeCell ref="DLQ30:DLX30"/>
    <mergeCell ref="DLY30:DMF30"/>
    <mergeCell ref="DMG30:DMN30"/>
    <mergeCell ref="DMO30:DMV30"/>
    <mergeCell ref="DJU30:DKB30"/>
    <mergeCell ref="DKC30:DKJ30"/>
    <mergeCell ref="DKK30:DKR30"/>
    <mergeCell ref="DKS30:DKZ30"/>
    <mergeCell ref="DLA30:DLH30"/>
    <mergeCell ref="DIG30:DIN30"/>
    <mergeCell ref="DIO30:DIV30"/>
    <mergeCell ref="DIW30:DJD30"/>
    <mergeCell ref="DJE30:DJL30"/>
    <mergeCell ref="DJM30:DJT30"/>
    <mergeCell ref="DGS30:DGZ30"/>
    <mergeCell ref="DHA30:DHH30"/>
    <mergeCell ref="DHI30:DHP30"/>
    <mergeCell ref="DHQ30:DHX30"/>
    <mergeCell ref="DHY30:DIF30"/>
    <mergeCell ref="DFE30:DFL30"/>
    <mergeCell ref="DFM30:DFT30"/>
    <mergeCell ref="DFU30:DGB30"/>
    <mergeCell ref="DGC30:DGJ30"/>
    <mergeCell ref="DGK30:DGR30"/>
    <mergeCell ref="DDQ30:DDX30"/>
    <mergeCell ref="DDY30:DEF30"/>
    <mergeCell ref="DEG30:DEN30"/>
    <mergeCell ref="DEO30:DEV30"/>
    <mergeCell ref="DEW30:DFD30"/>
    <mergeCell ref="DCC30:DCJ30"/>
    <mergeCell ref="DCK30:DCR30"/>
    <mergeCell ref="DCS30:DCZ30"/>
    <mergeCell ref="DDA30:DDH30"/>
    <mergeCell ref="DDI30:DDP30"/>
    <mergeCell ref="DAO30:DAV30"/>
    <mergeCell ref="DAW30:DBD30"/>
    <mergeCell ref="DBE30:DBL30"/>
    <mergeCell ref="DBM30:DBT30"/>
    <mergeCell ref="DBU30:DCB30"/>
    <mergeCell ref="CZA30:CZH30"/>
    <mergeCell ref="CZI30:CZP30"/>
    <mergeCell ref="CZQ30:CZX30"/>
    <mergeCell ref="CZY30:DAF30"/>
    <mergeCell ref="DAG30:DAN30"/>
    <mergeCell ref="CXM30:CXT30"/>
    <mergeCell ref="CXU30:CYB30"/>
    <mergeCell ref="CYC30:CYJ30"/>
    <mergeCell ref="CYK30:CYR30"/>
    <mergeCell ref="CYS30:CYZ30"/>
    <mergeCell ref="CVY30:CWF30"/>
    <mergeCell ref="CWG30:CWN30"/>
    <mergeCell ref="CWO30:CWV30"/>
    <mergeCell ref="CWW30:CXD30"/>
    <mergeCell ref="CXE30:CXL30"/>
    <mergeCell ref="CUK30:CUR30"/>
    <mergeCell ref="CUS30:CUZ30"/>
    <mergeCell ref="CVA30:CVH30"/>
    <mergeCell ref="CVI30:CVP30"/>
    <mergeCell ref="CVQ30:CVX30"/>
    <mergeCell ref="CSW30:CTD30"/>
    <mergeCell ref="CTE30:CTL30"/>
    <mergeCell ref="CTM30:CTT30"/>
    <mergeCell ref="CTU30:CUB30"/>
    <mergeCell ref="CUC30:CUJ30"/>
    <mergeCell ref="CRI30:CRP30"/>
    <mergeCell ref="CRQ30:CRX30"/>
    <mergeCell ref="CRY30:CSF30"/>
    <mergeCell ref="CSG30:CSN30"/>
    <mergeCell ref="CSO30:CSV30"/>
    <mergeCell ref="CPU30:CQB30"/>
    <mergeCell ref="CQC30:CQJ30"/>
    <mergeCell ref="CQK30:CQR30"/>
    <mergeCell ref="CQS30:CQZ30"/>
    <mergeCell ref="CRA30:CRH30"/>
    <mergeCell ref="COG30:CON30"/>
    <mergeCell ref="COO30:COV30"/>
    <mergeCell ref="COW30:CPD30"/>
    <mergeCell ref="CPE30:CPL30"/>
    <mergeCell ref="CPM30:CPT30"/>
    <mergeCell ref="CMS30:CMZ30"/>
    <mergeCell ref="CNA30:CNH30"/>
    <mergeCell ref="CNI30:CNP30"/>
    <mergeCell ref="CNQ30:CNX30"/>
    <mergeCell ref="CNY30:COF30"/>
    <mergeCell ref="CLE30:CLL30"/>
    <mergeCell ref="CLM30:CLT30"/>
    <mergeCell ref="CLU30:CMB30"/>
    <mergeCell ref="CMC30:CMJ30"/>
    <mergeCell ref="CMK30:CMR30"/>
    <mergeCell ref="CJQ30:CJX30"/>
    <mergeCell ref="CJY30:CKF30"/>
    <mergeCell ref="CKG30:CKN30"/>
    <mergeCell ref="CKO30:CKV30"/>
    <mergeCell ref="CKW30:CLD30"/>
    <mergeCell ref="CIC30:CIJ30"/>
    <mergeCell ref="CIK30:CIR30"/>
    <mergeCell ref="CIS30:CIZ30"/>
    <mergeCell ref="CJA30:CJH30"/>
    <mergeCell ref="CJI30:CJP30"/>
    <mergeCell ref="CGO30:CGV30"/>
    <mergeCell ref="CGW30:CHD30"/>
    <mergeCell ref="CHE30:CHL30"/>
    <mergeCell ref="CHM30:CHT30"/>
    <mergeCell ref="CHU30:CIB30"/>
    <mergeCell ref="CFA30:CFH30"/>
    <mergeCell ref="CFI30:CFP30"/>
    <mergeCell ref="CFQ30:CFX30"/>
    <mergeCell ref="CFY30:CGF30"/>
    <mergeCell ref="CGG30:CGN30"/>
    <mergeCell ref="CDM30:CDT30"/>
    <mergeCell ref="CDU30:CEB30"/>
    <mergeCell ref="CEC30:CEJ30"/>
    <mergeCell ref="CEK30:CER30"/>
    <mergeCell ref="CES30:CEZ30"/>
    <mergeCell ref="CBY30:CCF30"/>
    <mergeCell ref="CCG30:CCN30"/>
    <mergeCell ref="CCO30:CCV30"/>
    <mergeCell ref="CCW30:CDD30"/>
    <mergeCell ref="CDE30:CDL30"/>
    <mergeCell ref="CAK30:CAR30"/>
    <mergeCell ref="CAS30:CAZ30"/>
    <mergeCell ref="CBA30:CBH30"/>
    <mergeCell ref="CBI30:CBP30"/>
    <mergeCell ref="CBQ30:CBX30"/>
    <mergeCell ref="BYW30:BZD30"/>
    <mergeCell ref="BZE30:BZL30"/>
    <mergeCell ref="BZM30:BZT30"/>
    <mergeCell ref="BZU30:CAB30"/>
    <mergeCell ref="CAC30:CAJ30"/>
    <mergeCell ref="BXI30:BXP30"/>
    <mergeCell ref="BXQ30:BXX30"/>
    <mergeCell ref="BXY30:BYF30"/>
    <mergeCell ref="BYG30:BYN30"/>
    <mergeCell ref="BYO30:BYV30"/>
    <mergeCell ref="BVU30:BWB30"/>
    <mergeCell ref="BWC30:BWJ30"/>
    <mergeCell ref="BWK30:BWR30"/>
    <mergeCell ref="BWS30:BWZ30"/>
    <mergeCell ref="BXA30:BXH30"/>
    <mergeCell ref="BUG30:BUN30"/>
    <mergeCell ref="BUO30:BUV30"/>
    <mergeCell ref="BUW30:BVD30"/>
    <mergeCell ref="BVE30:BVL30"/>
    <mergeCell ref="BVM30:BVT30"/>
    <mergeCell ref="BSS30:BSZ30"/>
    <mergeCell ref="BTA30:BTH30"/>
    <mergeCell ref="BTI30:BTP30"/>
    <mergeCell ref="BTQ30:BTX30"/>
    <mergeCell ref="BTY30:BUF30"/>
    <mergeCell ref="BRE30:BRL30"/>
    <mergeCell ref="BRM30:BRT30"/>
    <mergeCell ref="BRU30:BSB30"/>
    <mergeCell ref="BSC30:BSJ30"/>
    <mergeCell ref="BSK30:BSR30"/>
    <mergeCell ref="BPQ30:BPX30"/>
    <mergeCell ref="BPY30:BQF30"/>
    <mergeCell ref="BQG30:BQN30"/>
    <mergeCell ref="BQO30:BQV30"/>
    <mergeCell ref="BQW30:BRD30"/>
    <mergeCell ref="BOC30:BOJ30"/>
    <mergeCell ref="BOK30:BOR30"/>
    <mergeCell ref="BOS30:BOZ30"/>
    <mergeCell ref="BPA30:BPH30"/>
    <mergeCell ref="BPI30:BPP30"/>
    <mergeCell ref="BMO30:BMV30"/>
    <mergeCell ref="BMW30:BND30"/>
    <mergeCell ref="BNE30:BNL30"/>
    <mergeCell ref="BNM30:BNT30"/>
    <mergeCell ref="BNU30:BOB30"/>
    <mergeCell ref="BLA30:BLH30"/>
    <mergeCell ref="BLI30:BLP30"/>
    <mergeCell ref="BLQ30:BLX30"/>
    <mergeCell ref="BLY30:BMF30"/>
    <mergeCell ref="BMG30:BMN30"/>
    <mergeCell ref="BJM30:BJT30"/>
    <mergeCell ref="BJU30:BKB30"/>
    <mergeCell ref="BKC30:BKJ30"/>
    <mergeCell ref="BKK30:BKR30"/>
    <mergeCell ref="BKS30:BKZ30"/>
    <mergeCell ref="BHY30:BIF30"/>
    <mergeCell ref="BIG30:BIN30"/>
    <mergeCell ref="BIO30:BIV30"/>
    <mergeCell ref="BIW30:BJD30"/>
    <mergeCell ref="BJE30:BJL30"/>
    <mergeCell ref="BGK30:BGR30"/>
    <mergeCell ref="BGS30:BGZ30"/>
    <mergeCell ref="BHA30:BHH30"/>
    <mergeCell ref="BHI30:BHP30"/>
    <mergeCell ref="BHQ30:BHX30"/>
    <mergeCell ref="BEW30:BFD30"/>
    <mergeCell ref="BFE30:BFL30"/>
    <mergeCell ref="BFM30:BFT30"/>
    <mergeCell ref="BFU30:BGB30"/>
    <mergeCell ref="BGC30:BGJ30"/>
    <mergeCell ref="BDI30:BDP30"/>
    <mergeCell ref="BDQ30:BDX30"/>
    <mergeCell ref="BDY30:BEF30"/>
    <mergeCell ref="BEG30:BEN30"/>
    <mergeCell ref="BEO30:BEV30"/>
    <mergeCell ref="BBU30:BCB30"/>
    <mergeCell ref="BCC30:BCJ30"/>
    <mergeCell ref="BCK30:BCR30"/>
    <mergeCell ref="BCS30:BCZ30"/>
    <mergeCell ref="BDA30:BDH30"/>
    <mergeCell ref="BAG30:BAN30"/>
    <mergeCell ref="BAO30:BAV30"/>
    <mergeCell ref="BAW30:BBD30"/>
    <mergeCell ref="BBE30:BBL30"/>
    <mergeCell ref="BBM30:BBT30"/>
    <mergeCell ref="AYS30:AYZ30"/>
    <mergeCell ref="AZA30:AZH30"/>
    <mergeCell ref="AZI30:AZP30"/>
    <mergeCell ref="AZQ30:AZX30"/>
    <mergeCell ref="AZY30:BAF30"/>
    <mergeCell ref="AXE30:AXL30"/>
    <mergeCell ref="AXM30:AXT30"/>
    <mergeCell ref="AXU30:AYB30"/>
    <mergeCell ref="AYC30:AYJ30"/>
    <mergeCell ref="AYK30:AYR30"/>
    <mergeCell ref="AVQ30:AVX30"/>
    <mergeCell ref="AVY30:AWF30"/>
    <mergeCell ref="AWG30:AWN30"/>
    <mergeCell ref="AWO30:AWV30"/>
    <mergeCell ref="AWW30:AXD30"/>
    <mergeCell ref="AUC30:AUJ30"/>
    <mergeCell ref="AUK30:AUR30"/>
    <mergeCell ref="AUS30:AUZ30"/>
    <mergeCell ref="AVA30:AVH30"/>
    <mergeCell ref="AVI30:AVP30"/>
    <mergeCell ref="ASO30:ASV30"/>
    <mergeCell ref="ASW30:ATD30"/>
    <mergeCell ref="ATE30:ATL30"/>
    <mergeCell ref="ATM30:ATT30"/>
    <mergeCell ref="ATU30:AUB30"/>
    <mergeCell ref="ARA30:ARH30"/>
    <mergeCell ref="ARI30:ARP30"/>
    <mergeCell ref="ARQ30:ARX30"/>
    <mergeCell ref="ARY30:ASF30"/>
    <mergeCell ref="ASG30:ASN30"/>
    <mergeCell ref="APM30:APT30"/>
    <mergeCell ref="APU30:AQB30"/>
    <mergeCell ref="AQC30:AQJ30"/>
    <mergeCell ref="AQK30:AQR30"/>
    <mergeCell ref="AQS30:AQZ30"/>
    <mergeCell ref="ANY30:AOF30"/>
    <mergeCell ref="AOG30:AON30"/>
    <mergeCell ref="AOO30:AOV30"/>
    <mergeCell ref="AOW30:APD30"/>
    <mergeCell ref="APE30:APL30"/>
    <mergeCell ref="AMK30:AMR30"/>
    <mergeCell ref="AMS30:AMZ30"/>
    <mergeCell ref="ANA30:ANH30"/>
    <mergeCell ref="ANI30:ANP30"/>
    <mergeCell ref="ANQ30:ANX30"/>
    <mergeCell ref="AKW30:ALD30"/>
    <mergeCell ref="ALE30:ALL30"/>
    <mergeCell ref="ALM30:ALT30"/>
    <mergeCell ref="ALU30:AMB30"/>
    <mergeCell ref="AMC30:AMJ30"/>
    <mergeCell ref="AJI30:AJP30"/>
    <mergeCell ref="AJQ30:AJX30"/>
    <mergeCell ref="AJY30:AKF30"/>
    <mergeCell ref="AKG30:AKN30"/>
    <mergeCell ref="AKO30:AKV30"/>
    <mergeCell ref="AHU30:AIB30"/>
    <mergeCell ref="AIC30:AIJ30"/>
    <mergeCell ref="AIK30:AIR30"/>
    <mergeCell ref="AIS30:AIZ30"/>
    <mergeCell ref="AJA30:AJH30"/>
    <mergeCell ref="AGG30:AGN30"/>
    <mergeCell ref="AGO30:AGV30"/>
    <mergeCell ref="AGW30:AHD30"/>
    <mergeCell ref="AHE30:AHL30"/>
    <mergeCell ref="AHM30:AHT30"/>
    <mergeCell ref="AES30:AEZ30"/>
    <mergeCell ref="AFA30:AFH30"/>
    <mergeCell ref="AFI30:AFP30"/>
    <mergeCell ref="AFQ30:AFX30"/>
    <mergeCell ref="AFY30:AGF30"/>
    <mergeCell ref="ADE30:ADL30"/>
    <mergeCell ref="ADM30:ADT30"/>
    <mergeCell ref="ADU30:AEB30"/>
    <mergeCell ref="AEC30:AEJ30"/>
    <mergeCell ref="AEK30:AER30"/>
    <mergeCell ref="ABQ30:ABX30"/>
    <mergeCell ref="ABY30:ACF30"/>
    <mergeCell ref="ACG30:ACN30"/>
    <mergeCell ref="ACO30:ACV30"/>
    <mergeCell ref="ACW30:ADD30"/>
    <mergeCell ref="AAC30:AAJ30"/>
    <mergeCell ref="AAK30:AAR30"/>
    <mergeCell ref="AAS30:AAZ30"/>
    <mergeCell ref="ABA30:ABH30"/>
    <mergeCell ref="ABI30:ABP30"/>
    <mergeCell ref="YO30:YV30"/>
    <mergeCell ref="YW30:ZD30"/>
    <mergeCell ref="ZE30:ZL30"/>
    <mergeCell ref="ZM30:ZT30"/>
    <mergeCell ref="ZU30:AAB30"/>
    <mergeCell ref="XA30:XH30"/>
    <mergeCell ref="XI30:XP30"/>
    <mergeCell ref="XQ30:XX30"/>
    <mergeCell ref="XY30:YF30"/>
    <mergeCell ref="YG30:YN30"/>
    <mergeCell ref="VM30:VT30"/>
    <mergeCell ref="VU30:WB30"/>
    <mergeCell ref="WC30:WJ30"/>
    <mergeCell ref="WK30:WR30"/>
    <mergeCell ref="WS30:WZ30"/>
    <mergeCell ref="TY30:UF30"/>
    <mergeCell ref="UG30:UN30"/>
    <mergeCell ref="UO30:UV30"/>
    <mergeCell ref="UW30:VD30"/>
    <mergeCell ref="VE30:VL30"/>
    <mergeCell ref="SK30:SR30"/>
    <mergeCell ref="SS30:SZ30"/>
    <mergeCell ref="TA30:TH30"/>
    <mergeCell ref="TI30:TP30"/>
    <mergeCell ref="TQ30:TX30"/>
    <mergeCell ref="QW30:RD30"/>
    <mergeCell ref="RE30:RL30"/>
    <mergeCell ref="RM30:RT30"/>
    <mergeCell ref="RU30:SB30"/>
    <mergeCell ref="SC30:SJ30"/>
    <mergeCell ref="PI30:PP30"/>
    <mergeCell ref="PQ30:PX30"/>
    <mergeCell ref="PY30:QF30"/>
    <mergeCell ref="QG30:QN30"/>
    <mergeCell ref="QO30:QV30"/>
    <mergeCell ref="NU30:OB30"/>
    <mergeCell ref="OC30:OJ30"/>
    <mergeCell ref="OK30:OR30"/>
    <mergeCell ref="OS30:OZ30"/>
    <mergeCell ref="PA30:PH30"/>
    <mergeCell ref="MG30:MN30"/>
    <mergeCell ref="MO30:MV30"/>
    <mergeCell ref="MW30:ND30"/>
    <mergeCell ref="NE30:NL30"/>
    <mergeCell ref="NM30:NT30"/>
    <mergeCell ref="KS30:KZ30"/>
    <mergeCell ref="LA30:LH30"/>
    <mergeCell ref="LI30:LP30"/>
    <mergeCell ref="LQ30:LX30"/>
    <mergeCell ref="LY30:MF30"/>
    <mergeCell ref="JE30:JL30"/>
    <mergeCell ref="JM30:JT30"/>
    <mergeCell ref="JU30:KB30"/>
    <mergeCell ref="KC30:KJ30"/>
    <mergeCell ref="KK30:KR30"/>
    <mergeCell ref="HQ30:HX30"/>
    <mergeCell ref="HY30:IF30"/>
    <mergeCell ref="IG30:IN30"/>
    <mergeCell ref="IO30:IV30"/>
    <mergeCell ref="IW30:JD30"/>
    <mergeCell ref="GC30:GJ30"/>
    <mergeCell ref="GK30:GR30"/>
    <mergeCell ref="GS30:GZ30"/>
    <mergeCell ref="HA30:HH30"/>
    <mergeCell ref="HI30:HP30"/>
    <mergeCell ref="EO30:EV30"/>
    <mergeCell ref="EW30:FD30"/>
    <mergeCell ref="FE30:FL30"/>
    <mergeCell ref="FM30:FT30"/>
    <mergeCell ref="FU30:GB30"/>
    <mergeCell ref="DA30:DH30"/>
    <mergeCell ref="DI30:DP30"/>
    <mergeCell ref="DQ30:DX30"/>
    <mergeCell ref="DY30:EF30"/>
    <mergeCell ref="EG30:EN30"/>
    <mergeCell ref="XEG29:XEN29"/>
    <mergeCell ref="XEO29:XEV29"/>
    <mergeCell ref="XEW29:XFD29"/>
    <mergeCell ref="A30:H30"/>
    <mergeCell ref="I30:P30"/>
    <mergeCell ref="Q30:X30"/>
    <mergeCell ref="Y30:AF30"/>
    <mergeCell ref="AG30:AN30"/>
    <mergeCell ref="AO30:AV30"/>
    <mergeCell ref="AW30:BD30"/>
    <mergeCell ref="BE30:BL30"/>
    <mergeCell ref="BM30:BT30"/>
    <mergeCell ref="BU30:CB30"/>
    <mergeCell ref="CC30:CJ30"/>
    <mergeCell ref="CK30:CR30"/>
    <mergeCell ref="CS30:CZ30"/>
    <mergeCell ref="XCS29:XCZ29"/>
    <mergeCell ref="XDA29:XDH29"/>
    <mergeCell ref="XDI29:XDP29"/>
    <mergeCell ref="XDQ29:XDX29"/>
    <mergeCell ref="XDY29:XEF29"/>
    <mergeCell ref="XBE29:XBL29"/>
    <mergeCell ref="XBM29:XBT29"/>
    <mergeCell ref="XBU29:XCB29"/>
    <mergeCell ref="XCC29:XCJ29"/>
    <mergeCell ref="XCK29:XCR29"/>
    <mergeCell ref="WZQ29:WZX29"/>
    <mergeCell ref="WZY29:XAF29"/>
    <mergeCell ref="XAG29:XAN29"/>
    <mergeCell ref="XAO29:XAV29"/>
    <mergeCell ref="XAW29:XBD29"/>
    <mergeCell ref="WYC29:WYJ29"/>
    <mergeCell ref="WYK29:WYR29"/>
    <mergeCell ref="WYS29:WYZ29"/>
    <mergeCell ref="WZA29:WZH29"/>
    <mergeCell ref="WZI29:WZP29"/>
    <mergeCell ref="WWO29:WWV29"/>
    <mergeCell ref="WWW29:WXD29"/>
    <mergeCell ref="WXE29:WXL29"/>
    <mergeCell ref="WXM29:WXT29"/>
    <mergeCell ref="WXU29:WYB29"/>
    <mergeCell ref="WVA29:WVH29"/>
    <mergeCell ref="WVI29:WVP29"/>
    <mergeCell ref="WVQ29:WVX29"/>
    <mergeCell ref="WVY29:WWF29"/>
    <mergeCell ref="WWG29:WWN29"/>
    <mergeCell ref="WTM29:WTT29"/>
    <mergeCell ref="WTU29:WUB29"/>
    <mergeCell ref="WUC29:WUJ29"/>
    <mergeCell ref="WUK29:WUR29"/>
    <mergeCell ref="WUS29:WUZ29"/>
    <mergeCell ref="WRY29:WSF29"/>
    <mergeCell ref="WSG29:WSN29"/>
    <mergeCell ref="WSO29:WSV29"/>
    <mergeCell ref="WSW29:WTD29"/>
    <mergeCell ref="WTE29:WTL29"/>
    <mergeCell ref="WQK29:WQR29"/>
    <mergeCell ref="WQS29:WQZ29"/>
    <mergeCell ref="WRA29:WRH29"/>
    <mergeCell ref="WRI29:WRP29"/>
    <mergeCell ref="WRQ29:WRX29"/>
    <mergeCell ref="WOW29:WPD29"/>
    <mergeCell ref="WPE29:WPL29"/>
    <mergeCell ref="WPM29:WPT29"/>
    <mergeCell ref="WPU29:WQB29"/>
    <mergeCell ref="WQC29:WQJ29"/>
    <mergeCell ref="WNI29:WNP29"/>
    <mergeCell ref="WNQ29:WNX29"/>
    <mergeCell ref="WNY29:WOF29"/>
    <mergeCell ref="WOG29:WON29"/>
    <mergeCell ref="WOO29:WOV29"/>
    <mergeCell ref="WLU29:WMB29"/>
    <mergeCell ref="WMC29:WMJ29"/>
    <mergeCell ref="WMK29:WMR29"/>
    <mergeCell ref="WMS29:WMZ29"/>
    <mergeCell ref="WNA29:WNH29"/>
    <mergeCell ref="WKG29:WKN29"/>
    <mergeCell ref="WKO29:WKV29"/>
    <mergeCell ref="WKW29:WLD29"/>
    <mergeCell ref="WLE29:WLL29"/>
    <mergeCell ref="WLM29:WLT29"/>
    <mergeCell ref="WIS29:WIZ29"/>
    <mergeCell ref="WJA29:WJH29"/>
    <mergeCell ref="WJI29:WJP29"/>
    <mergeCell ref="WJQ29:WJX29"/>
    <mergeCell ref="WJY29:WKF29"/>
    <mergeCell ref="WHE29:WHL29"/>
    <mergeCell ref="WHM29:WHT29"/>
    <mergeCell ref="WHU29:WIB29"/>
    <mergeCell ref="WIC29:WIJ29"/>
    <mergeCell ref="WIK29:WIR29"/>
    <mergeCell ref="WFQ29:WFX29"/>
    <mergeCell ref="WFY29:WGF29"/>
    <mergeCell ref="WGG29:WGN29"/>
    <mergeCell ref="WGO29:WGV29"/>
    <mergeCell ref="WGW29:WHD29"/>
    <mergeCell ref="WEC29:WEJ29"/>
    <mergeCell ref="WEK29:WER29"/>
    <mergeCell ref="WES29:WEZ29"/>
    <mergeCell ref="WFA29:WFH29"/>
    <mergeCell ref="WFI29:WFP29"/>
    <mergeCell ref="WCO29:WCV29"/>
    <mergeCell ref="WCW29:WDD29"/>
    <mergeCell ref="WDE29:WDL29"/>
    <mergeCell ref="WDM29:WDT29"/>
    <mergeCell ref="WDU29:WEB29"/>
    <mergeCell ref="WBA29:WBH29"/>
    <mergeCell ref="WBI29:WBP29"/>
    <mergeCell ref="WBQ29:WBX29"/>
    <mergeCell ref="WBY29:WCF29"/>
    <mergeCell ref="WCG29:WCN29"/>
    <mergeCell ref="VZM29:VZT29"/>
    <mergeCell ref="VZU29:WAB29"/>
    <mergeCell ref="WAC29:WAJ29"/>
    <mergeCell ref="WAK29:WAR29"/>
    <mergeCell ref="WAS29:WAZ29"/>
    <mergeCell ref="VXY29:VYF29"/>
    <mergeCell ref="VYG29:VYN29"/>
    <mergeCell ref="VYO29:VYV29"/>
    <mergeCell ref="VYW29:VZD29"/>
    <mergeCell ref="VZE29:VZL29"/>
    <mergeCell ref="VWK29:VWR29"/>
    <mergeCell ref="VWS29:VWZ29"/>
    <mergeCell ref="VXA29:VXH29"/>
    <mergeCell ref="VXI29:VXP29"/>
    <mergeCell ref="VXQ29:VXX29"/>
    <mergeCell ref="VUW29:VVD29"/>
    <mergeCell ref="VVE29:VVL29"/>
    <mergeCell ref="VVM29:VVT29"/>
    <mergeCell ref="VVU29:VWB29"/>
    <mergeCell ref="VWC29:VWJ29"/>
    <mergeCell ref="VTI29:VTP29"/>
    <mergeCell ref="VTQ29:VTX29"/>
    <mergeCell ref="VTY29:VUF29"/>
    <mergeCell ref="VUG29:VUN29"/>
    <mergeCell ref="VUO29:VUV29"/>
    <mergeCell ref="VRU29:VSB29"/>
    <mergeCell ref="VSC29:VSJ29"/>
    <mergeCell ref="VSK29:VSR29"/>
    <mergeCell ref="VSS29:VSZ29"/>
    <mergeCell ref="VTA29:VTH29"/>
    <mergeCell ref="VQG29:VQN29"/>
    <mergeCell ref="VQO29:VQV29"/>
    <mergeCell ref="VQW29:VRD29"/>
    <mergeCell ref="VRE29:VRL29"/>
    <mergeCell ref="VRM29:VRT29"/>
    <mergeCell ref="VOS29:VOZ29"/>
    <mergeCell ref="VPA29:VPH29"/>
    <mergeCell ref="VPI29:VPP29"/>
    <mergeCell ref="VPQ29:VPX29"/>
    <mergeCell ref="VPY29:VQF29"/>
    <mergeCell ref="VNE29:VNL29"/>
    <mergeCell ref="VNM29:VNT29"/>
    <mergeCell ref="VNU29:VOB29"/>
    <mergeCell ref="VOC29:VOJ29"/>
    <mergeCell ref="VOK29:VOR29"/>
    <mergeCell ref="VLQ29:VLX29"/>
    <mergeCell ref="VLY29:VMF29"/>
    <mergeCell ref="VMG29:VMN29"/>
    <mergeCell ref="VMO29:VMV29"/>
    <mergeCell ref="VMW29:VND29"/>
    <mergeCell ref="VKC29:VKJ29"/>
    <mergeCell ref="VKK29:VKR29"/>
    <mergeCell ref="VKS29:VKZ29"/>
    <mergeCell ref="VLA29:VLH29"/>
    <mergeCell ref="VLI29:VLP29"/>
    <mergeCell ref="VIO29:VIV29"/>
    <mergeCell ref="VIW29:VJD29"/>
    <mergeCell ref="VJE29:VJL29"/>
    <mergeCell ref="VJM29:VJT29"/>
    <mergeCell ref="VJU29:VKB29"/>
    <mergeCell ref="VHA29:VHH29"/>
    <mergeCell ref="VHI29:VHP29"/>
    <mergeCell ref="VHQ29:VHX29"/>
    <mergeCell ref="VHY29:VIF29"/>
    <mergeCell ref="VIG29:VIN29"/>
    <mergeCell ref="VFM29:VFT29"/>
    <mergeCell ref="VFU29:VGB29"/>
    <mergeCell ref="VGC29:VGJ29"/>
    <mergeCell ref="VGK29:VGR29"/>
    <mergeCell ref="VGS29:VGZ29"/>
    <mergeCell ref="VDY29:VEF29"/>
    <mergeCell ref="VEG29:VEN29"/>
    <mergeCell ref="VEO29:VEV29"/>
    <mergeCell ref="VEW29:VFD29"/>
    <mergeCell ref="VFE29:VFL29"/>
    <mergeCell ref="VCK29:VCR29"/>
    <mergeCell ref="VCS29:VCZ29"/>
    <mergeCell ref="VDA29:VDH29"/>
    <mergeCell ref="VDI29:VDP29"/>
    <mergeCell ref="VDQ29:VDX29"/>
    <mergeCell ref="VAW29:VBD29"/>
    <mergeCell ref="VBE29:VBL29"/>
    <mergeCell ref="VBM29:VBT29"/>
    <mergeCell ref="VBU29:VCB29"/>
    <mergeCell ref="VCC29:VCJ29"/>
    <mergeCell ref="UZI29:UZP29"/>
    <mergeCell ref="UZQ29:UZX29"/>
    <mergeCell ref="UZY29:VAF29"/>
    <mergeCell ref="VAG29:VAN29"/>
    <mergeCell ref="VAO29:VAV29"/>
    <mergeCell ref="UXU29:UYB29"/>
    <mergeCell ref="UYC29:UYJ29"/>
    <mergeCell ref="UYK29:UYR29"/>
    <mergeCell ref="UYS29:UYZ29"/>
    <mergeCell ref="UZA29:UZH29"/>
    <mergeCell ref="UWG29:UWN29"/>
    <mergeCell ref="UWO29:UWV29"/>
    <mergeCell ref="UWW29:UXD29"/>
    <mergeCell ref="UXE29:UXL29"/>
    <mergeCell ref="UXM29:UXT29"/>
    <mergeCell ref="UUS29:UUZ29"/>
    <mergeCell ref="UVA29:UVH29"/>
    <mergeCell ref="UVI29:UVP29"/>
    <mergeCell ref="UVQ29:UVX29"/>
    <mergeCell ref="UVY29:UWF29"/>
    <mergeCell ref="UTE29:UTL29"/>
    <mergeCell ref="UTM29:UTT29"/>
    <mergeCell ref="UTU29:UUB29"/>
    <mergeCell ref="UUC29:UUJ29"/>
    <mergeCell ref="UUK29:UUR29"/>
    <mergeCell ref="URQ29:URX29"/>
    <mergeCell ref="URY29:USF29"/>
    <mergeCell ref="USG29:USN29"/>
    <mergeCell ref="USO29:USV29"/>
    <mergeCell ref="USW29:UTD29"/>
    <mergeCell ref="UQC29:UQJ29"/>
    <mergeCell ref="UQK29:UQR29"/>
    <mergeCell ref="UQS29:UQZ29"/>
    <mergeCell ref="URA29:URH29"/>
    <mergeCell ref="URI29:URP29"/>
    <mergeCell ref="UOO29:UOV29"/>
    <mergeCell ref="UOW29:UPD29"/>
    <mergeCell ref="UPE29:UPL29"/>
    <mergeCell ref="UPM29:UPT29"/>
    <mergeCell ref="UPU29:UQB29"/>
    <mergeCell ref="UNA29:UNH29"/>
    <mergeCell ref="UNI29:UNP29"/>
    <mergeCell ref="UNQ29:UNX29"/>
    <mergeCell ref="UNY29:UOF29"/>
    <mergeCell ref="UOG29:UON29"/>
    <mergeCell ref="ULM29:ULT29"/>
    <mergeCell ref="ULU29:UMB29"/>
    <mergeCell ref="UMC29:UMJ29"/>
    <mergeCell ref="UMK29:UMR29"/>
    <mergeCell ref="UMS29:UMZ29"/>
    <mergeCell ref="UJY29:UKF29"/>
    <mergeCell ref="UKG29:UKN29"/>
    <mergeCell ref="UKO29:UKV29"/>
    <mergeCell ref="UKW29:ULD29"/>
    <mergeCell ref="ULE29:ULL29"/>
    <mergeCell ref="UIK29:UIR29"/>
    <mergeCell ref="UIS29:UIZ29"/>
    <mergeCell ref="UJA29:UJH29"/>
    <mergeCell ref="UJI29:UJP29"/>
    <mergeCell ref="UJQ29:UJX29"/>
    <mergeCell ref="UGW29:UHD29"/>
    <mergeCell ref="UHE29:UHL29"/>
    <mergeCell ref="UHM29:UHT29"/>
    <mergeCell ref="UHU29:UIB29"/>
    <mergeCell ref="UIC29:UIJ29"/>
    <mergeCell ref="UFI29:UFP29"/>
    <mergeCell ref="UFQ29:UFX29"/>
    <mergeCell ref="UFY29:UGF29"/>
    <mergeCell ref="UGG29:UGN29"/>
    <mergeCell ref="UGO29:UGV29"/>
    <mergeCell ref="UDU29:UEB29"/>
    <mergeCell ref="UEC29:UEJ29"/>
    <mergeCell ref="UEK29:UER29"/>
    <mergeCell ref="UES29:UEZ29"/>
    <mergeCell ref="UFA29:UFH29"/>
    <mergeCell ref="UCG29:UCN29"/>
    <mergeCell ref="UCO29:UCV29"/>
    <mergeCell ref="UCW29:UDD29"/>
    <mergeCell ref="UDE29:UDL29"/>
    <mergeCell ref="UDM29:UDT29"/>
    <mergeCell ref="UAS29:UAZ29"/>
    <mergeCell ref="UBA29:UBH29"/>
    <mergeCell ref="UBI29:UBP29"/>
    <mergeCell ref="UBQ29:UBX29"/>
    <mergeCell ref="UBY29:UCF29"/>
    <mergeCell ref="TZE29:TZL29"/>
    <mergeCell ref="TZM29:TZT29"/>
    <mergeCell ref="TZU29:UAB29"/>
    <mergeCell ref="UAC29:UAJ29"/>
    <mergeCell ref="UAK29:UAR29"/>
    <mergeCell ref="TXQ29:TXX29"/>
    <mergeCell ref="TXY29:TYF29"/>
    <mergeCell ref="TYG29:TYN29"/>
    <mergeCell ref="TYO29:TYV29"/>
    <mergeCell ref="TYW29:TZD29"/>
    <mergeCell ref="TWC29:TWJ29"/>
    <mergeCell ref="TWK29:TWR29"/>
    <mergeCell ref="TWS29:TWZ29"/>
    <mergeCell ref="TXA29:TXH29"/>
    <mergeCell ref="TXI29:TXP29"/>
    <mergeCell ref="TUO29:TUV29"/>
    <mergeCell ref="TUW29:TVD29"/>
    <mergeCell ref="TVE29:TVL29"/>
    <mergeCell ref="TVM29:TVT29"/>
    <mergeCell ref="TVU29:TWB29"/>
    <mergeCell ref="TTA29:TTH29"/>
    <mergeCell ref="TTI29:TTP29"/>
    <mergeCell ref="TTQ29:TTX29"/>
    <mergeCell ref="TTY29:TUF29"/>
    <mergeCell ref="TUG29:TUN29"/>
    <mergeCell ref="TRM29:TRT29"/>
    <mergeCell ref="TRU29:TSB29"/>
    <mergeCell ref="TSC29:TSJ29"/>
    <mergeCell ref="TSK29:TSR29"/>
    <mergeCell ref="TSS29:TSZ29"/>
    <mergeCell ref="TPY29:TQF29"/>
    <mergeCell ref="TQG29:TQN29"/>
    <mergeCell ref="TQO29:TQV29"/>
    <mergeCell ref="TQW29:TRD29"/>
    <mergeCell ref="TRE29:TRL29"/>
    <mergeCell ref="TOK29:TOR29"/>
    <mergeCell ref="TOS29:TOZ29"/>
    <mergeCell ref="TPA29:TPH29"/>
    <mergeCell ref="TPI29:TPP29"/>
    <mergeCell ref="TPQ29:TPX29"/>
    <mergeCell ref="TMW29:TND29"/>
    <mergeCell ref="TNE29:TNL29"/>
    <mergeCell ref="TNM29:TNT29"/>
    <mergeCell ref="TNU29:TOB29"/>
    <mergeCell ref="TOC29:TOJ29"/>
    <mergeCell ref="TLI29:TLP29"/>
    <mergeCell ref="TLQ29:TLX29"/>
    <mergeCell ref="TLY29:TMF29"/>
    <mergeCell ref="TMG29:TMN29"/>
    <mergeCell ref="TMO29:TMV29"/>
    <mergeCell ref="TJU29:TKB29"/>
    <mergeCell ref="TKC29:TKJ29"/>
    <mergeCell ref="TKK29:TKR29"/>
    <mergeCell ref="TKS29:TKZ29"/>
    <mergeCell ref="TLA29:TLH29"/>
    <mergeCell ref="TIG29:TIN29"/>
    <mergeCell ref="TIO29:TIV29"/>
    <mergeCell ref="TIW29:TJD29"/>
    <mergeCell ref="TJE29:TJL29"/>
    <mergeCell ref="TJM29:TJT29"/>
    <mergeCell ref="TGS29:TGZ29"/>
    <mergeCell ref="THA29:THH29"/>
    <mergeCell ref="THI29:THP29"/>
    <mergeCell ref="THQ29:THX29"/>
    <mergeCell ref="THY29:TIF29"/>
    <mergeCell ref="TFE29:TFL29"/>
    <mergeCell ref="TFM29:TFT29"/>
    <mergeCell ref="TFU29:TGB29"/>
    <mergeCell ref="TGC29:TGJ29"/>
    <mergeCell ref="TGK29:TGR29"/>
    <mergeCell ref="TDQ29:TDX29"/>
    <mergeCell ref="TDY29:TEF29"/>
    <mergeCell ref="TEG29:TEN29"/>
    <mergeCell ref="TEO29:TEV29"/>
    <mergeCell ref="TEW29:TFD29"/>
    <mergeCell ref="TCC29:TCJ29"/>
    <mergeCell ref="TCK29:TCR29"/>
    <mergeCell ref="TCS29:TCZ29"/>
    <mergeCell ref="TDA29:TDH29"/>
    <mergeCell ref="TDI29:TDP29"/>
    <mergeCell ref="TAO29:TAV29"/>
    <mergeCell ref="TAW29:TBD29"/>
    <mergeCell ref="TBE29:TBL29"/>
    <mergeCell ref="TBM29:TBT29"/>
    <mergeCell ref="TBU29:TCB29"/>
    <mergeCell ref="SZA29:SZH29"/>
    <mergeCell ref="SZI29:SZP29"/>
    <mergeCell ref="SZQ29:SZX29"/>
    <mergeCell ref="SZY29:TAF29"/>
    <mergeCell ref="TAG29:TAN29"/>
    <mergeCell ref="SXM29:SXT29"/>
    <mergeCell ref="SXU29:SYB29"/>
    <mergeCell ref="SYC29:SYJ29"/>
    <mergeCell ref="SYK29:SYR29"/>
    <mergeCell ref="SYS29:SYZ29"/>
    <mergeCell ref="SVY29:SWF29"/>
    <mergeCell ref="SWG29:SWN29"/>
    <mergeCell ref="SWO29:SWV29"/>
    <mergeCell ref="SWW29:SXD29"/>
    <mergeCell ref="SXE29:SXL29"/>
    <mergeCell ref="SUK29:SUR29"/>
    <mergeCell ref="SUS29:SUZ29"/>
    <mergeCell ref="SVA29:SVH29"/>
    <mergeCell ref="SVI29:SVP29"/>
    <mergeCell ref="SVQ29:SVX29"/>
    <mergeCell ref="SSW29:STD29"/>
    <mergeCell ref="STE29:STL29"/>
    <mergeCell ref="STM29:STT29"/>
    <mergeCell ref="STU29:SUB29"/>
    <mergeCell ref="SUC29:SUJ29"/>
    <mergeCell ref="SRI29:SRP29"/>
    <mergeCell ref="SRQ29:SRX29"/>
    <mergeCell ref="SRY29:SSF29"/>
    <mergeCell ref="SSG29:SSN29"/>
    <mergeCell ref="SSO29:SSV29"/>
    <mergeCell ref="SPU29:SQB29"/>
    <mergeCell ref="SQC29:SQJ29"/>
    <mergeCell ref="SQK29:SQR29"/>
    <mergeCell ref="SQS29:SQZ29"/>
    <mergeCell ref="SRA29:SRH29"/>
    <mergeCell ref="SOG29:SON29"/>
    <mergeCell ref="SOO29:SOV29"/>
    <mergeCell ref="SOW29:SPD29"/>
    <mergeCell ref="SPE29:SPL29"/>
    <mergeCell ref="SPM29:SPT29"/>
    <mergeCell ref="SMS29:SMZ29"/>
    <mergeCell ref="SNA29:SNH29"/>
    <mergeCell ref="SNI29:SNP29"/>
    <mergeCell ref="SNQ29:SNX29"/>
    <mergeCell ref="SNY29:SOF29"/>
    <mergeCell ref="SLE29:SLL29"/>
    <mergeCell ref="SLM29:SLT29"/>
    <mergeCell ref="SLU29:SMB29"/>
    <mergeCell ref="SMC29:SMJ29"/>
    <mergeCell ref="SMK29:SMR29"/>
    <mergeCell ref="SJQ29:SJX29"/>
    <mergeCell ref="SJY29:SKF29"/>
    <mergeCell ref="SKG29:SKN29"/>
    <mergeCell ref="SKO29:SKV29"/>
    <mergeCell ref="SKW29:SLD29"/>
    <mergeCell ref="SIC29:SIJ29"/>
    <mergeCell ref="SIK29:SIR29"/>
    <mergeCell ref="SIS29:SIZ29"/>
    <mergeCell ref="SJA29:SJH29"/>
    <mergeCell ref="SJI29:SJP29"/>
    <mergeCell ref="SGO29:SGV29"/>
    <mergeCell ref="SGW29:SHD29"/>
    <mergeCell ref="SHE29:SHL29"/>
    <mergeCell ref="SHM29:SHT29"/>
    <mergeCell ref="SHU29:SIB29"/>
    <mergeCell ref="SFA29:SFH29"/>
    <mergeCell ref="SFI29:SFP29"/>
    <mergeCell ref="SFQ29:SFX29"/>
    <mergeCell ref="SFY29:SGF29"/>
    <mergeCell ref="SGG29:SGN29"/>
    <mergeCell ref="SDM29:SDT29"/>
    <mergeCell ref="SDU29:SEB29"/>
    <mergeCell ref="SEC29:SEJ29"/>
    <mergeCell ref="SEK29:SER29"/>
    <mergeCell ref="SES29:SEZ29"/>
    <mergeCell ref="SBY29:SCF29"/>
    <mergeCell ref="SCG29:SCN29"/>
    <mergeCell ref="SCO29:SCV29"/>
    <mergeCell ref="SCW29:SDD29"/>
    <mergeCell ref="SDE29:SDL29"/>
    <mergeCell ref="SAK29:SAR29"/>
    <mergeCell ref="SAS29:SAZ29"/>
    <mergeCell ref="SBA29:SBH29"/>
    <mergeCell ref="SBI29:SBP29"/>
    <mergeCell ref="SBQ29:SBX29"/>
    <mergeCell ref="RYW29:RZD29"/>
    <mergeCell ref="RZE29:RZL29"/>
    <mergeCell ref="RZM29:RZT29"/>
    <mergeCell ref="RZU29:SAB29"/>
    <mergeCell ref="SAC29:SAJ29"/>
    <mergeCell ref="RXI29:RXP29"/>
    <mergeCell ref="RXQ29:RXX29"/>
    <mergeCell ref="RXY29:RYF29"/>
    <mergeCell ref="RYG29:RYN29"/>
    <mergeCell ref="RYO29:RYV29"/>
    <mergeCell ref="RVU29:RWB29"/>
    <mergeCell ref="RWC29:RWJ29"/>
    <mergeCell ref="RWK29:RWR29"/>
    <mergeCell ref="RWS29:RWZ29"/>
    <mergeCell ref="RXA29:RXH29"/>
    <mergeCell ref="RUG29:RUN29"/>
    <mergeCell ref="RUO29:RUV29"/>
    <mergeCell ref="RUW29:RVD29"/>
    <mergeCell ref="RVE29:RVL29"/>
    <mergeCell ref="RVM29:RVT29"/>
    <mergeCell ref="RSS29:RSZ29"/>
    <mergeCell ref="RTA29:RTH29"/>
    <mergeCell ref="RTI29:RTP29"/>
    <mergeCell ref="RTQ29:RTX29"/>
    <mergeCell ref="RTY29:RUF29"/>
    <mergeCell ref="RRE29:RRL29"/>
    <mergeCell ref="RRM29:RRT29"/>
    <mergeCell ref="RRU29:RSB29"/>
    <mergeCell ref="RSC29:RSJ29"/>
    <mergeCell ref="RSK29:RSR29"/>
    <mergeCell ref="RPQ29:RPX29"/>
    <mergeCell ref="RPY29:RQF29"/>
    <mergeCell ref="RQG29:RQN29"/>
    <mergeCell ref="RQO29:RQV29"/>
    <mergeCell ref="RQW29:RRD29"/>
    <mergeCell ref="ROC29:ROJ29"/>
    <mergeCell ref="ROK29:ROR29"/>
    <mergeCell ref="ROS29:ROZ29"/>
    <mergeCell ref="RPA29:RPH29"/>
    <mergeCell ref="RPI29:RPP29"/>
    <mergeCell ref="RMO29:RMV29"/>
    <mergeCell ref="RMW29:RND29"/>
    <mergeCell ref="RNE29:RNL29"/>
    <mergeCell ref="RNM29:RNT29"/>
    <mergeCell ref="RNU29:ROB29"/>
    <mergeCell ref="RLA29:RLH29"/>
    <mergeCell ref="RLI29:RLP29"/>
    <mergeCell ref="RLQ29:RLX29"/>
    <mergeCell ref="RLY29:RMF29"/>
    <mergeCell ref="RMG29:RMN29"/>
    <mergeCell ref="RJM29:RJT29"/>
    <mergeCell ref="RJU29:RKB29"/>
    <mergeCell ref="RKC29:RKJ29"/>
    <mergeCell ref="RKK29:RKR29"/>
    <mergeCell ref="RKS29:RKZ29"/>
    <mergeCell ref="RHY29:RIF29"/>
    <mergeCell ref="RIG29:RIN29"/>
    <mergeCell ref="RIO29:RIV29"/>
    <mergeCell ref="RIW29:RJD29"/>
    <mergeCell ref="RJE29:RJL29"/>
    <mergeCell ref="RGK29:RGR29"/>
    <mergeCell ref="RGS29:RGZ29"/>
    <mergeCell ref="RHA29:RHH29"/>
    <mergeCell ref="RHI29:RHP29"/>
    <mergeCell ref="RHQ29:RHX29"/>
    <mergeCell ref="REW29:RFD29"/>
    <mergeCell ref="RFE29:RFL29"/>
    <mergeCell ref="RFM29:RFT29"/>
    <mergeCell ref="RFU29:RGB29"/>
    <mergeCell ref="RGC29:RGJ29"/>
    <mergeCell ref="RDI29:RDP29"/>
    <mergeCell ref="RDQ29:RDX29"/>
    <mergeCell ref="RDY29:REF29"/>
    <mergeCell ref="REG29:REN29"/>
    <mergeCell ref="REO29:REV29"/>
    <mergeCell ref="RBU29:RCB29"/>
    <mergeCell ref="RCC29:RCJ29"/>
    <mergeCell ref="RCK29:RCR29"/>
    <mergeCell ref="RCS29:RCZ29"/>
    <mergeCell ref="RDA29:RDH29"/>
    <mergeCell ref="RAG29:RAN29"/>
    <mergeCell ref="RAO29:RAV29"/>
    <mergeCell ref="RAW29:RBD29"/>
    <mergeCell ref="RBE29:RBL29"/>
    <mergeCell ref="RBM29:RBT29"/>
    <mergeCell ref="QYS29:QYZ29"/>
    <mergeCell ref="QZA29:QZH29"/>
    <mergeCell ref="QZI29:QZP29"/>
    <mergeCell ref="QZQ29:QZX29"/>
    <mergeCell ref="QZY29:RAF29"/>
    <mergeCell ref="QXE29:QXL29"/>
    <mergeCell ref="QXM29:QXT29"/>
    <mergeCell ref="QXU29:QYB29"/>
    <mergeCell ref="QYC29:QYJ29"/>
    <mergeCell ref="QYK29:QYR29"/>
    <mergeCell ref="QVQ29:QVX29"/>
    <mergeCell ref="QVY29:QWF29"/>
    <mergeCell ref="QWG29:QWN29"/>
    <mergeCell ref="QWO29:QWV29"/>
    <mergeCell ref="QWW29:QXD29"/>
    <mergeCell ref="QUC29:QUJ29"/>
    <mergeCell ref="QUK29:QUR29"/>
    <mergeCell ref="QUS29:QUZ29"/>
    <mergeCell ref="QVA29:QVH29"/>
    <mergeCell ref="QVI29:QVP29"/>
    <mergeCell ref="QSO29:QSV29"/>
    <mergeCell ref="QSW29:QTD29"/>
    <mergeCell ref="QTE29:QTL29"/>
    <mergeCell ref="QTM29:QTT29"/>
    <mergeCell ref="QTU29:QUB29"/>
    <mergeCell ref="QRA29:QRH29"/>
    <mergeCell ref="QRI29:QRP29"/>
    <mergeCell ref="QRQ29:QRX29"/>
    <mergeCell ref="QRY29:QSF29"/>
    <mergeCell ref="QSG29:QSN29"/>
    <mergeCell ref="QPM29:QPT29"/>
    <mergeCell ref="QPU29:QQB29"/>
    <mergeCell ref="QQC29:QQJ29"/>
    <mergeCell ref="QQK29:QQR29"/>
    <mergeCell ref="QQS29:QQZ29"/>
    <mergeCell ref="QNY29:QOF29"/>
    <mergeCell ref="QOG29:QON29"/>
    <mergeCell ref="QOO29:QOV29"/>
    <mergeCell ref="QOW29:QPD29"/>
    <mergeCell ref="QPE29:QPL29"/>
    <mergeCell ref="QMK29:QMR29"/>
    <mergeCell ref="QMS29:QMZ29"/>
    <mergeCell ref="QNA29:QNH29"/>
    <mergeCell ref="QNI29:QNP29"/>
    <mergeCell ref="QNQ29:QNX29"/>
    <mergeCell ref="QKW29:QLD29"/>
    <mergeCell ref="QLE29:QLL29"/>
    <mergeCell ref="QLM29:QLT29"/>
    <mergeCell ref="QLU29:QMB29"/>
    <mergeCell ref="QMC29:QMJ29"/>
    <mergeCell ref="QJI29:QJP29"/>
    <mergeCell ref="QJQ29:QJX29"/>
    <mergeCell ref="QJY29:QKF29"/>
    <mergeCell ref="QKG29:QKN29"/>
    <mergeCell ref="QKO29:QKV29"/>
    <mergeCell ref="QHU29:QIB29"/>
    <mergeCell ref="QIC29:QIJ29"/>
    <mergeCell ref="QIK29:QIR29"/>
    <mergeCell ref="QIS29:QIZ29"/>
    <mergeCell ref="QJA29:QJH29"/>
    <mergeCell ref="QGG29:QGN29"/>
    <mergeCell ref="QGO29:QGV29"/>
    <mergeCell ref="QGW29:QHD29"/>
    <mergeCell ref="QHE29:QHL29"/>
    <mergeCell ref="QHM29:QHT29"/>
    <mergeCell ref="QES29:QEZ29"/>
    <mergeCell ref="QFA29:QFH29"/>
    <mergeCell ref="QFI29:QFP29"/>
    <mergeCell ref="QFQ29:QFX29"/>
    <mergeCell ref="QFY29:QGF29"/>
    <mergeCell ref="QDE29:QDL29"/>
    <mergeCell ref="QDM29:QDT29"/>
    <mergeCell ref="QDU29:QEB29"/>
    <mergeCell ref="QEC29:QEJ29"/>
    <mergeCell ref="QEK29:QER29"/>
    <mergeCell ref="QBQ29:QBX29"/>
    <mergeCell ref="QBY29:QCF29"/>
    <mergeCell ref="QCG29:QCN29"/>
    <mergeCell ref="QCO29:QCV29"/>
    <mergeCell ref="QCW29:QDD29"/>
    <mergeCell ref="QAC29:QAJ29"/>
    <mergeCell ref="QAK29:QAR29"/>
    <mergeCell ref="QAS29:QAZ29"/>
    <mergeCell ref="QBA29:QBH29"/>
    <mergeCell ref="QBI29:QBP29"/>
    <mergeCell ref="PYO29:PYV29"/>
    <mergeCell ref="PYW29:PZD29"/>
    <mergeCell ref="PZE29:PZL29"/>
    <mergeCell ref="PZM29:PZT29"/>
    <mergeCell ref="PZU29:QAB29"/>
    <mergeCell ref="PXA29:PXH29"/>
    <mergeCell ref="PXI29:PXP29"/>
    <mergeCell ref="PXQ29:PXX29"/>
    <mergeCell ref="PXY29:PYF29"/>
    <mergeCell ref="PYG29:PYN29"/>
    <mergeCell ref="PVM29:PVT29"/>
    <mergeCell ref="PVU29:PWB29"/>
    <mergeCell ref="PWC29:PWJ29"/>
    <mergeCell ref="PWK29:PWR29"/>
    <mergeCell ref="PWS29:PWZ29"/>
    <mergeCell ref="PTY29:PUF29"/>
    <mergeCell ref="PUG29:PUN29"/>
    <mergeCell ref="PUO29:PUV29"/>
    <mergeCell ref="PUW29:PVD29"/>
    <mergeCell ref="PVE29:PVL29"/>
    <mergeCell ref="PSK29:PSR29"/>
    <mergeCell ref="PSS29:PSZ29"/>
    <mergeCell ref="PTA29:PTH29"/>
    <mergeCell ref="PTI29:PTP29"/>
    <mergeCell ref="PTQ29:PTX29"/>
    <mergeCell ref="PQW29:PRD29"/>
    <mergeCell ref="PRE29:PRL29"/>
    <mergeCell ref="PRM29:PRT29"/>
    <mergeCell ref="PRU29:PSB29"/>
    <mergeCell ref="PSC29:PSJ29"/>
    <mergeCell ref="PPI29:PPP29"/>
    <mergeCell ref="PPQ29:PPX29"/>
    <mergeCell ref="PPY29:PQF29"/>
    <mergeCell ref="PQG29:PQN29"/>
    <mergeCell ref="PQO29:PQV29"/>
    <mergeCell ref="PNU29:POB29"/>
    <mergeCell ref="POC29:POJ29"/>
    <mergeCell ref="POK29:POR29"/>
    <mergeCell ref="POS29:POZ29"/>
    <mergeCell ref="PPA29:PPH29"/>
    <mergeCell ref="PMG29:PMN29"/>
    <mergeCell ref="PMO29:PMV29"/>
    <mergeCell ref="PMW29:PND29"/>
    <mergeCell ref="PNE29:PNL29"/>
    <mergeCell ref="PNM29:PNT29"/>
    <mergeCell ref="PKS29:PKZ29"/>
    <mergeCell ref="PLA29:PLH29"/>
    <mergeCell ref="PLI29:PLP29"/>
    <mergeCell ref="PLQ29:PLX29"/>
    <mergeCell ref="PLY29:PMF29"/>
    <mergeCell ref="PJE29:PJL29"/>
    <mergeCell ref="PJM29:PJT29"/>
    <mergeCell ref="PJU29:PKB29"/>
    <mergeCell ref="PKC29:PKJ29"/>
    <mergeCell ref="PKK29:PKR29"/>
    <mergeCell ref="PHQ29:PHX29"/>
    <mergeCell ref="PHY29:PIF29"/>
    <mergeCell ref="PIG29:PIN29"/>
    <mergeCell ref="PIO29:PIV29"/>
    <mergeCell ref="PIW29:PJD29"/>
    <mergeCell ref="PGC29:PGJ29"/>
    <mergeCell ref="PGK29:PGR29"/>
    <mergeCell ref="PGS29:PGZ29"/>
    <mergeCell ref="PHA29:PHH29"/>
    <mergeCell ref="PHI29:PHP29"/>
    <mergeCell ref="PEO29:PEV29"/>
    <mergeCell ref="PEW29:PFD29"/>
    <mergeCell ref="PFE29:PFL29"/>
    <mergeCell ref="PFM29:PFT29"/>
    <mergeCell ref="PFU29:PGB29"/>
    <mergeCell ref="PDA29:PDH29"/>
    <mergeCell ref="PDI29:PDP29"/>
    <mergeCell ref="PDQ29:PDX29"/>
    <mergeCell ref="PDY29:PEF29"/>
    <mergeCell ref="PEG29:PEN29"/>
    <mergeCell ref="PBM29:PBT29"/>
    <mergeCell ref="PBU29:PCB29"/>
    <mergeCell ref="PCC29:PCJ29"/>
    <mergeCell ref="PCK29:PCR29"/>
    <mergeCell ref="PCS29:PCZ29"/>
    <mergeCell ref="OZY29:PAF29"/>
    <mergeCell ref="PAG29:PAN29"/>
    <mergeCell ref="PAO29:PAV29"/>
    <mergeCell ref="PAW29:PBD29"/>
    <mergeCell ref="PBE29:PBL29"/>
    <mergeCell ref="OYK29:OYR29"/>
    <mergeCell ref="OYS29:OYZ29"/>
    <mergeCell ref="OZA29:OZH29"/>
    <mergeCell ref="OZI29:OZP29"/>
    <mergeCell ref="OZQ29:OZX29"/>
    <mergeCell ref="OWW29:OXD29"/>
    <mergeCell ref="OXE29:OXL29"/>
    <mergeCell ref="OXM29:OXT29"/>
    <mergeCell ref="OXU29:OYB29"/>
    <mergeCell ref="OYC29:OYJ29"/>
    <mergeCell ref="OVI29:OVP29"/>
    <mergeCell ref="OVQ29:OVX29"/>
    <mergeCell ref="OVY29:OWF29"/>
    <mergeCell ref="OWG29:OWN29"/>
    <mergeCell ref="OWO29:OWV29"/>
    <mergeCell ref="OTU29:OUB29"/>
    <mergeCell ref="OUC29:OUJ29"/>
    <mergeCell ref="OUK29:OUR29"/>
    <mergeCell ref="OUS29:OUZ29"/>
    <mergeCell ref="OVA29:OVH29"/>
    <mergeCell ref="OSG29:OSN29"/>
    <mergeCell ref="OSO29:OSV29"/>
    <mergeCell ref="OSW29:OTD29"/>
    <mergeCell ref="OTE29:OTL29"/>
    <mergeCell ref="OTM29:OTT29"/>
    <mergeCell ref="OQS29:OQZ29"/>
    <mergeCell ref="ORA29:ORH29"/>
    <mergeCell ref="ORI29:ORP29"/>
    <mergeCell ref="ORQ29:ORX29"/>
    <mergeCell ref="ORY29:OSF29"/>
    <mergeCell ref="OPE29:OPL29"/>
    <mergeCell ref="OPM29:OPT29"/>
    <mergeCell ref="OPU29:OQB29"/>
    <mergeCell ref="OQC29:OQJ29"/>
    <mergeCell ref="OQK29:OQR29"/>
    <mergeCell ref="ONQ29:ONX29"/>
    <mergeCell ref="ONY29:OOF29"/>
    <mergeCell ref="OOG29:OON29"/>
    <mergeCell ref="OOO29:OOV29"/>
    <mergeCell ref="OOW29:OPD29"/>
    <mergeCell ref="OMC29:OMJ29"/>
    <mergeCell ref="OMK29:OMR29"/>
    <mergeCell ref="OMS29:OMZ29"/>
    <mergeCell ref="ONA29:ONH29"/>
    <mergeCell ref="ONI29:ONP29"/>
    <mergeCell ref="OKO29:OKV29"/>
    <mergeCell ref="OKW29:OLD29"/>
    <mergeCell ref="OLE29:OLL29"/>
    <mergeCell ref="OLM29:OLT29"/>
    <mergeCell ref="OLU29:OMB29"/>
    <mergeCell ref="OJA29:OJH29"/>
    <mergeCell ref="OJI29:OJP29"/>
    <mergeCell ref="OJQ29:OJX29"/>
    <mergeCell ref="OJY29:OKF29"/>
    <mergeCell ref="OKG29:OKN29"/>
    <mergeCell ref="OHM29:OHT29"/>
    <mergeCell ref="OHU29:OIB29"/>
    <mergeCell ref="OIC29:OIJ29"/>
    <mergeCell ref="OIK29:OIR29"/>
    <mergeCell ref="OIS29:OIZ29"/>
    <mergeCell ref="OFY29:OGF29"/>
    <mergeCell ref="OGG29:OGN29"/>
    <mergeCell ref="OGO29:OGV29"/>
    <mergeCell ref="OGW29:OHD29"/>
    <mergeCell ref="OHE29:OHL29"/>
    <mergeCell ref="OEK29:OER29"/>
    <mergeCell ref="OES29:OEZ29"/>
    <mergeCell ref="OFA29:OFH29"/>
    <mergeCell ref="OFI29:OFP29"/>
    <mergeCell ref="OFQ29:OFX29"/>
    <mergeCell ref="OCW29:ODD29"/>
    <mergeCell ref="ODE29:ODL29"/>
    <mergeCell ref="ODM29:ODT29"/>
    <mergeCell ref="ODU29:OEB29"/>
    <mergeCell ref="OEC29:OEJ29"/>
    <mergeCell ref="OBI29:OBP29"/>
    <mergeCell ref="OBQ29:OBX29"/>
    <mergeCell ref="OBY29:OCF29"/>
    <mergeCell ref="OCG29:OCN29"/>
    <mergeCell ref="OCO29:OCV29"/>
    <mergeCell ref="NZU29:OAB29"/>
    <mergeCell ref="OAC29:OAJ29"/>
    <mergeCell ref="OAK29:OAR29"/>
    <mergeCell ref="OAS29:OAZ29"/>
    <mergeCell ref="OBA29:OBH29"/>
    <mergeCell ref="NYG29:NYN29"/>
    <mergeCell ref="NYO29:NYV29"/>
    <mergeCell ref="NYW29:NZD29"/>
    <mergeCell ref="NZE29:NZL29"/>
    <mergeCell ref="NZM29:NZT29"/>
    <mergeCell ref="NWS29:NWZ29"/>
    <mergeCell ref="NXA29:NXH29"/>
    <mergeCell ref="NXI29:NXP29"/>
    <mergeCell ref="NXQ29:NXX29"/>
    <mergeCell ref="NXY29:NYF29"/>
    <mergeCell ref="NVE29:NVL29"/>
    <mergeCell ref="NVM29:NVT29"/>
    <mergeCell ref="NVU29:NWB29"/>
    <mergeCell ref="NWC29:NWJ29"/>
    <mergeCell ref="NWK29:NWR29"/>
    <mergeCell ref="NTQ29:NTX29"/>
    <mergeCell ref="NTY29:NUF29"/>
    <mergeCell ref="NUG29:NUN29"/>
    <mergeCell ref="NUO29:NUV29"/>
    <mergeCell ref="NUW29:NVD29"/>
    <mergeCell ref="NSC29:NSJ29"/>
    <mergeCell ref="NSK29:NSR29"/>
    <mergeCell ref="NSS29:NSZ29"/>
    <mergeCell ref="NTA29:NTH29"/>
    <mergeCell ref="NTI29:NTP29"/>
    <mergeCell ref="NQO29:NQV29"/>
    <mergeCell ref="NQW29:NRD29"/>
    <mergeCell ref="NRE29:NRL29"/>
    <mergeCell ref="NRM29:NRT29"/>
    <mergeCell ref="NRU29:NSB29"/>
    <mergeCell ref="NPA29:NPH29"/>
    <mergeCell ref="NPI29:NPP29"/>
    <mergeCell ref="NPQ29:NPX29"/>
    <mergeCell ref="NPY29:NQF29"/>
    <mergeCell ref="NQG29:NQN29"/>
    <mergeCell ref="NNM29:NNT29"/>
    <mergeCell ref="NNU29:NOB29"/>
    <mergeCell ref="NOC29:NOJ29"/>
    <mergeCell ref="NOK29:NOR29"/>
    <mergeCell ref="NOS29:NOZ29"/>
    <mergeCell ref="NLY29:NMF29"/>
    <mergeCell ref="NMG29:NMN29"/>
    <mergeCell ref="NMO29:NMV29"/>
    <mergeCell ref="NMW29:NND29"/>
    <mergeCell ref="NNE29:NNL29"/>
    <mergeCell ref="NKK29:NKR29"/>
    <mergeCell ref="NKS29:NKZ29"/>
    <mergeCell ref="NLA29:NLH29"/>
    <mergeCell ref="NLI29:NLP29"/>
    <mergeCell ref="NLQ29:NLX29"/>
    <mergeCell ref="NIW29:NJD29"/>
    <mergeCell ref="NJE29:NJL29"/>
    <mergeCell ref="NJM29:NJT29"/>
    <mergeCell ref="NJU29:NKB29"/>
    <mergeCell ref="NKC29:NKJ29"/>
    <mergeCell ref="NHI29:NHP29"/>
    <mergeCell ref="NHQ29:NHX29"/>
    <mergeCell ref="NHY29:NIF29"/>
    <mergeCell ref="NIG29:NIN29"/>
    <mergeCell ref="NIO29:NIV29"/>
    <mergeCell ref="NFU29:NGB29"/>
    <mergeCell ref="NGC29:NGJ29"/>
    <mergeCell ref="NGK29:NGR29"/>
    <mergeCell ref="NGS29:NGZ29"/>
    <mergeCell ref="NHA29:NHH29"/>
    <mergeCell ref="NEG29:NEN29"/>
    <mergeCell ref="NEO29:NEV29"/>
    <mergeCell ref="NEW29:NFD29"/>
    <mergeCell ref="NFE29:NFL29"/>
    <mergeCell ref="NFM29:NFT29"/>
    <mergeCell ref="NCS29:NCZ29"/>
    <mergeCell ref="NDA29:NDH29"/>
    <mergeCell ref="NDI29:NDP29"/>
    <mergeCell ref="NDQ29:NDX29"/>
    <mergeCell ref="NDY29:NEF29"/>
    <mergeCell ref="NBE29:NBL29"/>
    <mergeCell ref="NBM29:NBT29"/>
    <mergeCell ref="NBU29:NCB29"/>
    <mergeCell ref="NCC29:NCJ29"/>
    <mergeCell ref="NCK29:NCR29"/>
    <mergeCell ref="MZQ29:MZX29"/>
    <mergeCell ref="MZY29:NAF29"/>
    <mergeCell ref="NAG29:NAN29"/>
    <mergeCell ref="NAO29:NAV29"/>
    <mergeCell ref="NAW29:NBD29"/>
    <mergeCell ref="MYC29:MYJ29"/>
    <mergeCell ref="MYK29:MYR29"/>
    <mergeCell ref="MYS29:MYZ29"/>
    <mergeCell ref="MZA29:MZH29"/>
    <mergeCell ref="MZI29:MZP29"/>
    <mergeCell ref="MWO29:MWV29"/>
    <mergeCell ref="MWW29:MXD29"/>
    <mergeCell ref="MXE29:MXL29"/>
    <mergeCell ref="MXM29:MXT29"/>
    <mergeCell ref="MXU29:MYB29"/>
    <mergeCell ref="MVA29:MVH29"/>
    <mergeCell ref="MVI29:MVP29"/>
    <mergeCell ref="MVQ29:MVX29"/>
    <mergeCell ref="MVY29:MWF29"/>
    <mergeCell ref="MWG29:MWN29"/>
    <mergeCell ref="MTM29:MTT29"/>
    <mergeCell ref="MTU29:MUB29"/>
    <mergeCell ref="MUC29:MUJ29"/>
    <mergeCell ref="MUK29:MUR29"/>
    <mergeCell ref="MUS29:MUZ29"/>
    <mergeCell ref="MRY29:MSF29"/>
    <mergeCell ref="MSG29:MSN29"/>
    <mergeCell ref="MSO29:MSV29"/>
    <mergeCell ref="MSW29:MTD29"/>
    <mergeCell ref="MTE29:MTL29"/>
    <mergeCell ref="MQK29:MQR29"/>
    <mergeCell ref="MQS29:MQZ29"/>
    <mergeCell ref="MRA29:MRH29"/>
    <mergeCell ref="MRI29:MRP29"/>
    <mergeCell ref="MRQ29:MRX29"/>
    <mergeCell ref="MOW29:MPD29"/>
    <mergeCell ref="MPE29:MPL29"/>
    <mergeCell ref="MPM29:MPT29"/>
    <mergeCell ref="MPU29:MQB29"/>
    <mergeCell ref="MQC29:MQJ29"/>
    <mergeCell ref="MNI29:MNP29"/>
    <mergeCell ref="MNQ29:MNX29"/>
    <mergeCell ref="MNY29:MOF29"/>
    <mergeCell ref="MOG29:MON29"/>
    <mergeCell ref="MOO29:MOV29"/>
    <mergeCell ref="MLU29:MMB29"/>
    <mergeCell ref="MMC29:MMJ29"/>
    <mergeCell ref="MMK29:MMR29"/>
    <mergeCell ref="MMS29:MMZ29"/>
    <mergeCell ref="MNA29:MNH29"/>
    <mergeCell ref="MKG29:MKN29"/>
    <mergeCell ref="MKO29:MKV29"/>
    <mergeCell ref="MKW29:MLD29"/>
    <mergeCell ref="MLE29:MLL29"/>
    <mergeCell ref="MLM29:MLT29"/>
    <mergeCell ref="MIS29:MIZ29"/>
    <mergeCell ref="MJA29:MJH29"/>
    <mergeCell ref="MJI29:MJP29"/>
    <mergeCell ref="MJQ29:MJX29"/>
    <mergeCell ref="MJY29:MKF29"/>
    <mergeCell ref="MHE29:MHL29"/>
    <mergeCell ref="MHM29:MHT29"/>
    <mergeCell ref="MHU29:MIB29"/>
    <mergeCell ref="MIC29:MIJ29"/>
    <mergeCell ref="MIK29:MIR29"/>
    <mergeCell ref="MFQ29:MFX29"/>
    <mergeCell ref="MFY29:MGF29"/>
    <mergeCell ref="MGG29:MGN29"/>
    <mergeCell ref="MGO29:MGV29"/>
    <mergeCell ref="MGW29:MHD29"/>
    <mergeCell ref="MEC29:MEJ29"/>
    <mergeCell ref="MEK29:MER29"/>
    <mergeCell ref="MES29:MEZ29"/>
    <mergeCell ref="MFA29:MFH29"/>
    <mergeCell ref="MFI29:MFP29"/>
    <mergeCell ref="MCO29:MCV29"/>
    <mergeCell ref="MCW29:MDD29"/>
    <mergeCell ref="MDE29:MDL29"/>
    <mergeCell ref="MDM29:MDT29"/>
    <mergeCell ref="MDU29:MEB29"/>
    <mergeCell ref="MBA29:MBH29"/>
    <mergeCell ref="MBI29:MBP29"/>
    <mergeCell ref="MBQ29:MBX29"/>
    <mergeCell ref="MBY29:MCF29"/>
    <mergeCell ref="MCG29:MCN29"/>
    <mergeCell ref="LZM29:LZT29"/>
    <mergeCell ref="LZU29:MAB29"/>
    <mergeCell ref="MAC29:MAJ29"/>
    <mergeCell ref="MAK29:MAR29"/>
    <mergeCell ref="MAS29:MAZ29"/>
    <mergeCell ref="LXY29:LYF29"/>
    <mergeCell ref="LYG29:LYN29"/>
    <mergeCell ref="LYO29:LYV29"/>
    <mergeCell ref="LYW29:LZD29"/>
    <mergeCell ref="LZE29:LZL29"/>
    <mergeCell ref="LWK29:LWR29"/>
    <mergeCell ref="LWS29:LWZ29"/>
    <mergeCell ref="LXA29:LXH29"/>
    <mergeCell ref="LXI29:LXP29"/>
    <mergeCell ref="LXQ29:LXX29"/>
    <mergeCell ref="LUW29:LVD29"/>
    <mergeCell ref="LVE29:LVL29"/>
    <mergeCell ref="LVM29:LVT29"/>
    <mergeCell ref="LVU29:LWB29"/>
    <mergeCell ref="LWC29:LWJ29"/>
    <mergeCell ref="LTI29:LTP29"/>
    <mergeCell ref="LTQ29:LTX29"/>
    <mergeCell ref="LTY29:LUF29"/>
    <mergeCell ref="LUG29:LUN29"/>
    <mergeCell ref="LUO29:LUV29"/>
    <mergeCell ref="LRU29:LSB29"/>
    <mergeCell ref="LSC29:LSJ29"/>
    <mergeCell ref="LSK29:LSR29"/>
    <mergeCell ref="LSS29:LSZ29"/>
    <mergeCell ref="LTA29:LTH29"/>
    <mergeCell ref="LQG29:LQN29"/>
    <mergeCell ref="LQO29:LQV29"/>
    <mergeCell ref="LQW29:LRD29"/>
    <mergeCell ref="LRE29:LRL29"/>
    <mergeCell ref="LRM29:LRT29"/>
    <mergeCell ref="LOS29:LOZ29"/>
    <mergeCell ref="LPA29:LPH29"/>
    <mergeCell ref="LPI29:LPP29"/>
    <mergeCell ref="LPQ29:LPX29"/>
    <mergeCell ref="LPY29:LQF29"/>
    <mergeCell ref="LNE29:LNL29"/>
    <mergeCell ref="LNM29:LNT29"/>
    <mergeCell ref="LNU29:LOB29"/>
    <mergeCell ref="LOC29:LOJ29"/>
    <mergeCell ref="LOK29:LOR29"/>
    <mergeCell ref="LLQ29:LLX29"/>
    <mergeCell ref="LLY29:LMF29"/>
    <mergeCell ref="LMG29:LMN29"/>
    <mergeCell ref="LMO29:LMV29"/>
    <mergeCell ref="LMW29:LND29"/>
    <mergeCell ref="LKC29:LKJ29"/>
    <mergeCell ref="LKK29:LKR29"/>
    <mergeCell ref="LKS29:LKZ29"/>
    <mergeCell ref="LLA29:LLH29"/>
    <mergeCell ref="LLI29:LLP29"/>
    <mergeCell ref="LIO29:LIV29"/>
    <mergeCell ref="LIW29:LJD29"/>
    <mergeCell ref="LJE29:LJL29"/>
    <mergeCell ref="LJM29:LJT29"/>
    <mergeCell ref="LJU29:LKB29"/>
    <mergeCell ref="LHA29:LHH29"/>
    <mergeCell ref="LHI29:LHP29"/>
    <mergeCell ref="LHQ29:LHX29"/>
    <mergeCell ref="LHY29:LIF29"/>
    <mergeCell ref="LIG29:LIN29"/>
    <mergeCell ref="LFM29:LFT29"/>
    <mergeCell ref="LFU29:LGB29"/>
    <mergeCell ref="LGC29:LGJ29"/>
    <mergeCell ref="LGK29:LGR29"/>
    <mergeCell ref="LGS29:LGZ29"/>
    <mergeCell ref="LDY29:LEF29"/>
    <mergeCell ref="LEG29:LEN29"/>
    <mergeCell ref="LEO29:LEV29"/>
    <mergeCell ref="LEW29:LFD29"/>
    <mergeCell ref="LFE29:LFL29"/>
    <mergeCell ref="LCK29:LCR29"/>
    <mergeCell ref="LCS29:LCZ29"/>
    <mergeCell ref="LDA29:LDH29"/>
    <mergeCell ref="LDI29:LDP29"/>
    <mergeCell ref="LDQ29:LDX29"/>
    <mergeCell ref="LAW29:LBD29"/>
    <mergeCell ref="LBE29:LBL29"/>
    <mergeCell ref="LBM29:LBT29"/>
    <mergeCell ref="LBU29:LCB29"/>
    <mergeCell ref="LCC29:LCJ29"/>
    <mergeCell ref="KZI29:KZP29"/>
    <mergeCell ref="KZQ29:KZX29"/>
    <mergeCell ref="KZY29:LAF29"/>
    <mergeCell ref="LAG29:LAN29"/>
    <mergeCell ref="LAO29:LAV29"/>
    <mergeCell ref="KXU29:KYB29"/>
    <mergeCell ref="KYC29:KYJ29"/>
    <mergeCell ref="KYK29:KYR29"/>
    <mergeCell ref="KYS29:KYZ29"/>
    <mergeCell ref="KZA29:KZH29"/>
    <mergeCell ref="KWG29:KWN29"/>
    <mergeCell ref="KWO29:KWV29"/>
    <mergeCell ref="KWW29:KXD29"/>
    <mergeCell ref="KXE29:KXL29"/>
    <mergeCell ref="KXM29:KXT29"/>
    <mergeCell ref="KUS29:KUZ29"/>
    <mergeCell ref="KVA29:KVH29"/>
    <mergeCell ref="KVI29:KVP29"/>
    <mergeCell ref="KVQ29:KVX29"/>
    <mergeCell ref="KVY29:KWF29"/>
    <mergeCell ref="KTE29:KTL29"/>
    <mergeCell ref="KTM29:KTT29"/>
    <mergeCell ref="KTU29:KUB29"/>
    <mergeCell ref="KUC29:KUJ29"/>
    <mergeCell ref="KUK29:KUR29"/>
    <mergeCell ref="KRQ29:KRX29"/>
    <mergeCell ref="KRY29:KSF29"/>
    <mergeCell ref="KSG29:KSN29"/>
    <mergeCell ref="KSO29:KSV29"/>
    <mergeCell ref="KSW29:KTD29"/>
    <mergeCell ref="KQC29:KQJ29"/>
    <mergeCell ref="KQK29:KQR29"/>
    <mergeCell ref="KQS29:KQZ29"/>
    <mergeCell ref="KRA29:KRH29"/>
    <mergeCell ref="KRI29:KRP29"/>
    <mergeCell ref="KOO29:KOV29"/>
    <mergeCell ref="KOW29:KPD29"/>
    <mergeCell ref="KPE29:KPL29"/>
    <mergeCell ref="KPM29:KPT29"/>
    <mergeCell ref="KPU29:KQB29"/>
    <mergeCell ref="KNA29:KNH29"/>
    <mergeCell ref="KNI29:KNP29"/>
    <mergeCell ref="KNQ29:KNX29"/>
    <mergeCell ref="KNY29:KOF29"/>
    <mergeCell ref="KOG29:KON29"/>
    <mergeCell ref="KLM29:KLT29"/>
    <mergeCell ref="KLU29:KMB29"/>
    <mergeCell ref="KMC29:KMJ29"/>
    <mergeCell ref="KMK29:KMR29"/>
    <mergeCell ref="KMS29:KMZ29"/>
    <mergeCell ref="KJY29:KKF29"/>
    <mergeCell ref="KKG29:KKN29"/>
    <mergeCell ref="KKO29:KKV29"/>
    <mergeCell ref="KKW29:KLD29"/>
    <mergeCell ref="KLE29:KLL29"/>
    <mergeCell ref="KIK29:KIR29"/>
    <mergeCell ref="KIS29:KIZ29"/>
    <mergeCell ref="KJA29:KJH29"/>
    <mergeCell ref="KJI29:KJP29"/>
    <mergeCell ref="KJQ29:KJX29"/>
    <mergeCell ref="KGW29:KHD29"/>
    <mergeCell ref="KHE29:KHL29"/>
    <mergeCell ref="KHM29:KHT29"/>
    <mergeCell ref="KHU29:KIB29"/>
    <mergeCell ref="KIC29:KIJ29"/>
    <mergeCell ref="KFI29:KFP29"/>
    <mergeCell ref="KFQ29:KFX29"/>
    <mergeCell ref="KFY29:KGF29"/>
    <mergeCell ref="KGG29:KGN29"/>
    <mergeCell ref="KGO29:KGV29"/>
    <mergeCell ref="KDU29:KEB29"/>
    <mergeCell ref="KEC29:KEJ29"/>
    <mergeCell ref="KEK29:KER29"/>
    <mergeCell ref="KES29:KEZ29"/>
    <mergeCell ref="KFA29:KFH29"/>
    <mergeCell ref="KCG29:KCN29"/>
    <mergeCell ref="KCO29:KCV29"/>
    <mergeCell ref="KCW29:KDD29"/>
    <mergeCell ref="KDE29:KDL29"/>
    <mergeCell ref="KDM29:KDT29"/>
    <mergeCell ref="KAS29:KAZ29"/>
    <mergeCell ref="KBA29:KBH29"/>
    <mergeCell ref="KBI29:KBP29"/>
    <mergeCell ref="KBQ29:KBX29"/>
    <mergeCell ref="KBY29:KCF29"/>
    <mergeCell ref="JZE29:JZL29"/>
    <mergeCell ref="JZM29:JZT29"/>
    <mergeCell ref="JZU29:KAB29"/>
    <mergeCell ref="KAC29:KAJ29"/>
    <mergeCell ref="KAK29:KAR29"/>
    <mergeCell ref="JXQ29:JXX29"/>
    <mergeCell ref="JXY29:JYF29"/>
    <mergeCell ref="JYG29:JYN29"/>
    <mergeCell ref="JYO29:JYV29"/>
    <mergeCell ref="JYW29:JZD29"/>
    <mergeCell ref="JWC29:JWJ29"/>
    <mergeCell ref="JWK29:JWR29"/>
    <mergeCell ref="JWS29:JWZ29"/>
    <mergeCell ref="JXA29:JXH29"/>
    <mergeCell ref="JXI29:JXP29"/>
    <mergeCell ref="JUO29:JUV29"/>
    <mergeCell ref="JUW29:JVD29"/>
    <mergeCell ref="JVE29:JVL29"/>
    <mergeCell ref="JVM29:JVT29"/>
    <mergeCell ref="JVU29:JWB29"/>
    <mergeCell ref="JTA29:JTH29"/>
    <mergeCell ref="JTI29:JTP29"/>
    <mergeCell ref="JTQ29:JTX29"/>
    <mergeCell ref="JTY29:JUF29"/>
    <mergeCell ref="JUG29:JUN29"/>
    <mergeCell ref="JRM29:JRT29"/>
    <mergeCell ref="JRU29:JSB29"/>
    <mergeCell ref="JSC29:JSJ29"/>
    <mergeCell ref="JSK29:JSR29"/>
    <mergeCell ref="JSS29:JSZ29"/>
    <mergeCell ref="JPY29:JQF29"/>
    <mergeCell ref="JQG29:JQN29"/>
    <mergeCell ref="JQO29:JQV29"/>
    <mergeCell ref="JQW29:JRD29"/>
    <mergeCell ref="JRE29:JRL29"/>
    <mergeCell ref="JOK29:JOR29"/>
    <mergeCell ref="JOS29:JOZ29"/>
    <mergeCell ref="JPA29:JPH29"/>
    <mergeCell ref="JPI29:JPP29"/>
    <mergeCell ref="JPQ29:JPX29"/>
    <mergeCell ref="JMW29:JND29"/>
    <mergeCell ref="JNE29:JNL29"/>
    <mergeCell ref="JNM29:JNT29"/>
    <mergeCell ref="JNU29:JOB29"/>
    <mergeCell ref="JOC29:JOJ29"/>
    <mergeCell ref="JLI29:JLP29"/>
    <mergeCell ref="JLQ29:JLX29"/>
    <mergeCell ref="JLY29:JMF29"/>
    <mergeCell ref="JMG29:JMN29"/>
    <mergeCell ref="JMO29:JMV29"/>
    <mergeCell ref="JJU29:JKB29"/>
    <mergeCell ref="JKC29:JKJ29"/>
    <mergeCell ref="JKK29:JKR29"/>
    <mergeCell ref="JKS29:JKZ29"/>
    <mergeCell ref="JLA29:JLH29"/>
    <mergeCell ref="JIG29:JIN29"/>
    <mergeCell ref="JIO29:JIV29"/>
    <mergeCell ref="JIW29:JJD29"/>
    <mergeCell ref="JJE29:JJL29"/>
    <mergeCell ref="JJM29:JJT29"/>
    <mergeCell ref="JGS29:JGZ29"/>
    <mergeCell ref="JHA29:JHH29"/>
    <mergeCell ref="JHI29:JHP29"/>
    <mergeCell ref="JHQ29:JHX29"/>
    <mergeCell ref="JHY29:JIF29"/>
    <mergeCell ref="JFE29:JFL29"/>
    <mergeCell ref="JFM29:JFT29"/>
    <mergeCell ref="JFU29:JGB29"/>
    <mergeCell ref="JGC29:JGJ29"/>
    <mergeCell ref="JGK29:JGR29"/>
    <mergeCell ref="JDQ29:JDX29"/>
    <mergeCell ref="JDY29:JEF29"/>
    <mergeCell ref="JEG29:JEN29"/>
    <mergeCell ref="JEO29:JEV29"/>
    <mergeCell ref="JEW29:JFD29"/>
    <mergeCell ref="JCC29:JCJ29"/>
    <mergeCell ref="JCK29:JCR29"/>
    <mergeCell ref="JCS29:JCZ29"/>
    <mergeCell ref="JDA29:JDH29"/>
    <mergeCell ref="JDI29:JDP29"/>
    <mergeCell ref="JAO29:JAV29"/>
    <mergeCell ref="JAW29:JBD29"/>
    <mergeCell ref="JBE29:JBL29"/>
    <mergeCell ref="JBM29:JBT29"/>
    <mergeCell ref="JBU29:JCB29"/>
    <mergeCell ref="IZA29:IZH29"/>
    <mergeCell ref="IZI29:IZP29"/>
    <mergeCell ref="IZQ29:IZX29"/>
    <mergeCell ref="IZY29:JAF29"/>
    <mergeCell ref="JAG29:JAN29"/>
    <mergeCell ref="IXM29:IXT29"/>
    <mergeCell ref="IXU29:IYB29"/>
    <mergeCell ref="IYC29:IYJ29"/>
    <mergeCell ref="IYK29:IYR29"/>
    <mergeCell ref="IYS29:IYZ29"/>
    <mergeCell ref="IVY29:IWF29"/>
    <mergeCell ref="IWG29:IWN29"/>
    <mergeCell ref="IWO29:IWV29"/>
    <mergeCell ref="IWW29:IXD29"/>
    <mergeCell ref="IXE29:IXL29"/>
    <mergeCell ref="IUK29:IUR29"/>
    <mergeCell ref="IUS29:IUZ29"/>
    <mergeCell ref="IVA29:IVH29"/>
    <mergeCell ref="IVI29:IVP29"/>
    <mergeCell ref="IVQ29:IVX29"/>
    <mergeCell ref="ISW29:ITD29"/>
    <mergeCell ref="ITE29:ITL29"/>
    <mergeCell ref="ITM29:ITT29"/>
    <mergeCell ref="ITU29:IUB29"/>
    <mergeCell ref="IUC29:IUJ29"/>
    <mergeCell ref="IRI29:IRP29"/>
    <mergeCell ref="IRQ29:IRX29"/>
    <mergeCell ref="IRY29:ISF29"/>
    <mergeCell ref="ISG29:ISN29"/>
    <mergeCell ref="ISO29:ISV29"/>
    <mergeCell ref="IPU29:IQB29"/>
    <mergeCell ref="IQC29:IQJ29"/>
    <mergeCell ref="IQK29:IQR29"/>
    <mergeCell ref="IQS29:IQZ29"/>
    <mergeCell ref="IRA29:IRH29"/>
    <mergeCell ref="IOG29:ION29"/>
    <mergeCell ref="IOO29:IOV29"/>
    <mergeCell ref="IOW29:IPD29"/>
    <mergeCell ref="IPE29:IPL29"/>
    <mergeCell ref="IPM29:IPT29"/>
    <mergeCell ref="IMS29:IMZ29"/>
    <mergeCell ref="INA29:INH29"/>
    <mergeCell ref="INI29:INP29"/>
    <mergeCell ref="INQ29:INX29"/>
    <mergeCell ref="INY29:IOF29"/>
    <mergeCell ref="ILE29:ILL29"/>
    <mergeCell ref="ILM29:ILT29"/>
    <mergeCell ref="ILU29:IMB29"/>
    <mergeCell ref="IMC29:IMJ29"/>
    <mergeCell ref="IMK29:IMR29"/>
    <mergeCell ref="IJQ29:IJX29"/>
    <mergeCell ref="IJY29:IKF29"/>
    <mergeCell ref="IKG29:IKN29"/>
    <mergeCell ref="IKO29:IKV29"/>
    <mergeCell ref="IKW29:ILD29"/>
    <mergeCell ref="IIC29:IIJ29"/>
    <mergeCell ref="IIK29:IIR29"/>
    <mergeCell ref="IIS29:IIZ29"/>
    <mergeCell ref="IJA29:IJH29"/>
    <mergeCell ref="IJI29:IJP29"/>
    <mergeCell ref="IGO29:IGV29"/>
    <mergeCell ref="IGW29:IHD29"/>
    <mergeCell ref="IHE29:IHL29"/>
    <mergeCell ref="IHM29:IHT29"/>
    <mergeCell ref="IHU29:IIB29"/>
    <mergeCell ref="IFA29:IFH29"/>
    <mergeCell ref="IFI29:IFP29"/>
    <mergeCell ref="IFQ29:IFX29"/>
    <mergeCell ref="IFY29:IGF29"/>
    <mergeCell ref="IGG29:IGN29"/>
    <mergeCell ref="IDM29:IDT29"/>
    <mergeCell ref="IDU29:IEB29"/>
    <mergeCell ref="IEC29:IEJ29"/>
    <mergeCell ref="IEK29:IER29"/>
    <mergeCell ref="IES29:IEZ29"/>
    <mergeCell ref="IBY29:ICF29"/>
    <mergeCell ref="ICG29:ICN29"/>
    <mergeCell ref="ICO29:ICV29"/>
    <mergeCell ref="ICW29:IDD29"/>
    <mergeCell ref="IDE29:IDL29"/>
    <mergeCell ref="IAK29:IAR29"/>
    <mergeCell ref="IAS29:IAZ29"/>
    <mergeCell ref="IBA29:IBH29"/>
    <mergeCell ref="IBI29:IBP29"/>
    <mergeCell ref="IBQ29:IBX29"/>
    <mergeCell ref="HYW29:HZD29"/>
    <mergeCell ref="HZE29:HZL29"/>
    <mergeCell ref="HZM29:HZT29"/>
    <mergeCell ref="HZU29:IAB29"/>
    <mergeCell ref="IAC29:IAJ29"/>
    <mergeCell ref="HXI29:HXP29"/>
    <mergeCell ref="HXQ29:HXX29"/>
    <mergeCell ref="HXY29:HYF29"/>
    <mergeCell ref="HYG29:HYN29"/>
    <mergeCell ref="HYO29:HYV29"/>
    <mergeCell ref="HVU29:HWB29"/>
    <mergeCell ref="HWC29:HWJ29"/>
    <mergeCell ref="HWK29:HWR29"/>
    <mergeCell ref="HWS29:HWZ29"/>
    <mergeCell ref="HXA29:HXH29"/>
    <mergeCell ref="HUG29:HUN29"/>
    <mergeCell ref="HUO29:HUV29"/>
    <mergeCell ref="HUW29:HVD29"/>
    <mergeCell ref="HVE29:HVL29"/>
    <mergeCell ref="HVM29:HVT29"/>
    <mergeCell ref="HSS29:HSZ29"/>
    <mergeCell ref="HTA29:HTH29"/>
    <mergeCell ref="HTI29:HTP29"/>
    <mergeCell ref="HTQ29:HTX29"/>
    <mergeCell ref="HTY29:HUF29"/>
    <mergeCell ref="HRE29:HRL29"/>
    <mergeCell ref="HRM29:HRT29"/>
    <mergeCell ref="HRU29:HSB29"/>
    <mergeCell ref="HSC29:HSJ29"/>
    <mergeCell ref="HSK29:HSR29"/>
    <mergeCell ref="HPQ29:HPX29"/>
    <mergeCell ref="HPY29:HQF29"/>
    <mergeCell ref="HQG29:HQN29"/>
    <mergeCell ref="HQO29:HQV29"/>
    <mergeCell ref="HQW29:HRD29"/>
    <mergeCell ref="HOC29:HOJ29"/>
    <mergeCell ref="HOK29:HOR29"/>
    <mergeCell ref="HOS29:HOZ29"/>
    <mergeCell ref="HPA29:HPH29"/>
    <mergeCell ref="HPI29:HPP29"/>
    <mergeCell ref="HMO29:HMV29"/>
    <mergeCell ref="HMW29:HND29"/>
    <mergeCell ref="HNE29:HNL29"/>
    <mergeCell ref="HNM29:HNT29"/>
    <mergeCell ref="HNU29:HOB29"/>
    <mergeCell ref="HLA29:HLH29"/>
    <mergeCell ref="HLI29:HLP29"/>
    <mergeCell ref="HLQ29:HLX29"/>
    <mergeCell ref="HLY29:HMF29"/>
    <mergeCell ref="HMG29:HMN29"/>
    <mergeCell ref="HJM29:HJT29"/>
    <mergeCell ref="HJU29:HKB29"/>
    <mergeCell ref="HKC29:HKJ29"/>
    <mergeCell ref="HKK29:HKR29"/>
    <mergeCell ref="HKS29:HKZ29"/>
    <mergeCell ref="HHY29:HIF29"/>
    <mergeCell ref="HIG29:HIN29"/>
    <mergeCell ref="HIO29:HIV29"/>
    <mergeCell ref="HIW29:HJD29"/>
    <mergeCell ref="HJE29:HJL29"/>
    <mergeCell ref="HGK29:HGR29"/>
    <mergeCell ref="HGS29:HGZ29"/>
    <mergeCell ref="HHA29:HHH29"/>
    <mergeCell ref="HHI29:HHP29"/>
    <mergeCell ref="HHQ29:HHX29"/>
    <mergeCell ref="HEW29:HFD29"/>
    <mergeCell ref="HFE29:HFL29"/>
    <mergeCell ref="HFM29:HFT29"/>
    <mergeCell ref="HFU29:HGB29"/>
    <mergeCell ref="HGC29:HGJ29"/>
    <mergeCell ref="HDI29:HDP29"/>
    <mergeCell ref="HDQ29:HDX29"/>
    <mergeCell ref="HDY29:HEF29"/>
    <mergeCell ref="HEG29:HEN29"/>
    <mergeCell ref="HEO29:HEV29"/>
    <mergeCell ref="HBU29:HCB29"/>
    <mergeCell ref="HCC29:HCJ29"/>
    <mergeCell ref="HCK29:HCR29"/>
    <mergeCell ref="HCS29:HCZ29"/>
    <mergeCell ref="HDA29:HDH29"/>
    <mergeCell ref="HAG29:HAN29"/>
    <mergeCell ref="HAO29:HAV29"/>
    <mergeCell ref="HAW29:HBD29"/>
    <mergeCell ref="HBE29:HBL29"/>
    <mergeCell ref="HBM29:HBT29"/>
    <mergeCell ref="GYS29:GYZ29"/>
    <mergeCell ref="GZA29:GZH29"/>
    <mergeCell ref="GZI29:GZP29"/>
    <mergeCell ref="GZQ29:GZX29"/>
    <mergeCell ref="GZY29:HAF29"/>
    <mergeCell ref="GXE29:GXL29"/>
    <mergeCell ref="GXM29:GXT29"/>
    <mergeCell ref="GXU29:GYB29"/>
    <mergeCell ref="GYC29:GYJ29"/>
    <mergeCell ref="GYK29:GYR29"/>
    <mergeCell ref="GVQ29:GVX29"/>
    <mergeCell ref="GVY29:GWF29"/>
    <mergeCell ref="GWG29:GWN29"/>
    <mergeCell ref="GWO29:GWV29"/>
    <mergeCell ref="GWW29:GXD29"/>
    <mergeCell ref="GUC29:GUJ29"/>
    <mergeCell ref="GUK29:GUR29"/>
    <mergeCell ref="GUS29:GUZ29"/>
    <mergeCell ref="GVA29:GVH29"/>
    <mergeCell ref="GVI29:GVP29"/>
    <mergeCell ref="GSO29:GSV29"/>
    <mergeCell ref="GSW29:GTD29"/>
    <mergeCell ref="GTE29:GTL29"/>
    <mergeCell ref="GTM29:GTT29"/>
    <mergeCell ref="GTU29:GUB29"/>
    <mergeCell ref="GRA29:GRH29"/>
    <mergeCell ref="GRI29:GRP29"/>
    <mergeCell ref="GRQ29:GRX29"/>
    <mergeCell ref="GRY29:GSF29"/>
    <mergeCell ref="GSG29:GSN29"/>
    <mergeCell ref="GPM29:GPT29"/>
    <mergeCell ref="GPU29:GQB29"/>
    <mergeCell ref="GQC29:GQJ29"/>
    <mergeCell ref="GQK29:GQR29"/>
    <mergeCell ref="GQS29:GQZ29"/>
    <mergeCell ref="GNY29:GOF29"/>
    <mergeCell ref="GOG29:GON29"/>
    <mergeCell ref="GOO29:GOV29"/>
    <mergeCell ref="GOW29:GPD29"/>
    <mergeCell ref="GPE29:GPL29"/>
    <mergeCell ref="GMK29:GMR29"/>
    <mergeCell ref="GMS29:GMZ29"/>
    <mergeCell ref="GNA29:GNH29"/>
    <mergeCell ref="GNI29:GNP29"/>
    <mergeCell ref="GNQ29:GNX29"/>
    <mergeCell ref="GKW29:GLD29"/>
    <mergeCell ref="GLE29:GLL29"/>
    <mergeCell ref="GLM29:GLT29"/>
    <mergeCell ref="GLU29:GMB29"/>
    <mergeCell ref="GMC29:GMJ29"/>
    <mergeCell ref="GJI29:GJP29"/>
    <mergeCell ref="GJQ29:GJX29"/>
    <mergeCell ref="GJY29:GKF29"/>
    <mergeCell ref="GKG29:GKN29"/>
    <mergeCell ref="GKO29:GKV29"/>
    <mergeCell ref="GHU29:GIB29"/>
    <mergeCell ref="GIC29:GIJ29"/>
    <mergeCell ref="GIK29:GIR29"/>
    <mergeCell ref="GIS29:GIZ29"/>
    <mergeCell ref="GJA29:GJH29"/>
    <mergeCell ref="GGG29:GGN29"/>
    <mergeCell ref="GGO29:GGV29"/>
    <mergeCell ref="GGW29:GHD29"/>
    <mergeCell ref="GHE29:GHL29"/>
    <mergeCell ref="GHM29:GHT29"/>
    <mergeCell ref="GES29:GEZ29"/>
    <mergeCell ref="GFA29:GFH29"/>
    <mergeCell ref="GFI29:GFP29"/>
    <mergeCell ref="GFQ29:GFX29"/>
    <mergeCell ref="GFY29:GGF29"/>
    <mergeCell ref="GDE29:GDL29"/>
    <mergeCell ref="GDM29:GDT29"/>
    <mergeCell ref="GDU29:GEB29"/>
    <mergeCell ref="GEC29:GEJ29"/>
    <mergeCell ref="GEK29:GER29"/>
    <mergeCell ref="GBQ29:GBX29"/>
    <mergeCell ref="GBY29:GCF29"/>
    <mergeCell ref="GCG29:GCN29"/>
    <mergeCell ref="GCO29:GCV29"/>
    <mergeCell ref="GCW29:GDD29"/>
    <mergeCell ref="GAC29:GAJ29"/>
    <mergeCell ref="GAK29:GAR29"/>
    <mergeCell ref="GAS29:GAZ29"/>
    <mergeCell ref="GBA29:GBH29"/>
    <mergeCell ref="GBI29:GBP29"/>
    <mergeCell ref="FYO29:FYV29"/>
    <mergeCell ref="FYW29:FZD29"/>
    <mergeCell ref="FZE29:FZL29"/>
    <mergeCell ref="FZM29:FZT29"/>
    <mergeCell ref="FZU29:GAB29"/>
    <mergeCell ref="FXA29:FXH29"/>
    <mergeCell ref="FXI29:FXP29"/>
    <mergeCell ref="FXQ29:FXX29"/>
    <mergeCell ref="FXY29:FYF29"/>
    <mergeCell ref="FYG29:FYN29"/>
    <mergeCell ref="FVM29:FVT29"/>
    <mergeCell ref="FVU29:FWB29"/>
    <mergeCell ref="FWC29:FWJ29"/>
    <mergeCell ref="FWK29:FWR29"/>
    <mergeCell ref="FWS29:FWZ29"/>
    <mergeCell ref="FTY29:FUF29"/>
    <mergeCell ref="FUG29:FUN29"/>
    <mergeCell ref="FUO29:FUV29"/>
    <mergeCell ref="FUW29:FVD29"/>
    <mergeCell ref="FVE29:FVL29"/>
    <mergeCell ref="FSK29:FSR29"/>
    <mergeCell ref="FSS29:FSZ29"/>
    <mergeCell ref="FTA29:FTH29"/>
    <mergeCell ref="FTI29:FTP29"/>
    <mergeCell ref="FTQ29:FTX29"/>
    <mergeCell ref="FQW29:FRD29"/>
    <mergeCell ref="FRE29:FRL29"/>
    <mergeCell ref="FRM29:FRT29"/>
    <mergeCell ref="FRU29:FSB29"/>
    <mergeCell ref="FSC29:FSJ29"/>
    <mergeCell ref="FPI29:FPP29"/>
    <mergeCell ref="FPQ29:FPX29"/>
    <mergeCell ref="FPY29:FQF29"/>
    <mergeCell ref="FQG29:FQN29"/>
    <mergeCell ref="FQO29:FQV29"/>
    <mergeCell ref="FNU29:FOB29"/>
    <mergeCell ref="FOC29:FOJ29"/>
    <mergeCell ref="FOK29:FOR29"/>
    <mergeCell ref="FOS29:FOZ29"/>
    <mergeCell ref="FPA29:FPH29"/>
    <mergeCell ref="FMG29:FMN29"/>
    <mergeCell ref="FMO29:FMV29"/>
    <mergeCell ref="FMW29:FND29"/>
    <mergeCell ref="FNE29:FNL29"/>
    <mergeCell ref="FNM29:FNT29"/>
    <mergeCell ref="FKS29:FKZ29"/>
    <mergeCell ref="FLA29:FLH29"/>
    <mergeCell ref="FLI29:FLP29"/>
    <mergeCell ref="FLQ29:FLX29"/>
    <mergeCell ref="FLY29:FMF29"/>
    <mergeCell ref="FJE29:FJL29"/>
    <mergeCell ref="FJM29:FJT29"/>
    <mergeCell ref="FJU29:FKB29"/>
    <mergeCell ref="FKC29:FKJ29"/>
    <mergeCell ref="FKK29:FKR29"/>
    <mergeCell ref="FHQ29:FHX29"/>
    <mergeCell ref="FHY29:FIF29"/>
    <mergeCell ref="FIG29:FIN29"/>
    <mergeCell ref="FIO29:FIV29"/>
    <mergeCell ref="FIW29:FJD29"/>
    <mergeCell ref="FGC29:FGJ29"/>
    <mergeCell ref="FGK29:FGR29"/>
    <mergeCell ref="FGS29:FGZ29"/>
    <mergeCell ref="FHA29:FHH29"/>
    <mergeCell ref="FHI29:FHP29"/>
    <mergeCell ref="FEO29:FEV29"/>
    <mergeCell ref="FEW29:FFD29"/>
    <mergeCell ref="FFE29:FFL29"/>
    <mergeCell ref="FFM29:FFT29"/>
    <mergeCell ref="FFU29:FGB29"/>
    <mergeCell ref="FDA29:FDH29"/>
    <mergeCell ref="FDI29:FDP29"/>
    <mergeCell ref="FDQ29:FDX29"/>
    <mergeCell ref="FDY29:FEF29"/>
    <mergeCell ref="FEG29:FEN29"/>
    <mergeCell ref="FBM29:FBT29"/>
    <mergeCell ref="FBU29:FCB29"/>
    <mergeCell ref="FCC29:FCJ29"/>
    <mergeCell ref="FCK29:FCR29"/>
    <mergeCell ref="FCS29:FCZ29"/>
    <mergeCell ref="EZY29:FAF29"/>
    <mergeCell ref="FAG29:FAN29"/>
    <mergeCell ref="FAO29:FAV29"/>
    <mergeCell ref="FAW29:FBD29"/>
    <mergeCell ref="FBE29:FBL29"/>
    <mergeCell ref="EYK29:EYR29"/>
    <mergeCell ref="EYS29:EYZ29"/>
    <mergeCell ref="EZA29:EZH29"/>
    <mergeCell ref="EZI29:EZP29"/>
    <mergeCell ref="EZQ29:EZX29"/>
    <mergeCell ref="EWW29:EXD29"/>
    <mergeCell ref="EXE29:EXL29"/>
    <mergeCell ref="EXM29:EXT29"/>
    <mergeCell ref="EXU29:EYB29"/>
    <mergeCell ref="EYC29:EYJ29"/>
    <mergeCell ref="EVI29:EVP29"/>
    <mergeCell ref="EVQ29:EVX29"/>
    <mergeCell ref="EVY29:EWF29"/>
    <mergeCell ref="EWG29:EWN29"/>
    <mergeCell ref="EWO29:EWV29"/>
    <mergeCell ref="ETU29:EUB29"/>
    <mergeCell ref="EUC29:EUJ29"/>
    <mergeCell ref="EUK29:EUR29"/>
    <mergeCell ref="EUS29:EUZ29"/>
    <mergeCell ref="EVA29:EVH29"/>
    <mergeCell ref="ESG29:ESN29"/>
    <mergeCell ref="ESO29:ESV29"/>
    <mergeCell ref="ESW29:ETD29"/>
    <mergeCell ref="ETE29:ETL29"/>
    <mergeCell ref="ETM29:ETT29"/>
    <mergeCell ref="EQS29:EQZ29"/>
    <mergeCell ref="ERA29:ERH29"/>
    <mergeCell ref="ERI29:ERP29"/>
    <mergeCell ref="ERQ29:ERX29"/>
    <mergeCell ref="ERY29:ESF29"/>
    <mergeCell ref="EPE29:EPL29"/>
    <mergeCell ref="EPM29:EPT29"/>
    <mergeCell ref="EPU29:EQB29"/>
    <mergeCell ref="EQC29:EQJ29"/>
    <mergeCell ref="EQK29:EQR29"/>
    <mergeCell ref="ENQ29:ENX29"/>
    <mergeCell ref="ENY29:EOF29"/>
    <mergeCell ref="EOG29:EON29"/>
    <mergeCell ref="EOO29:EOV29"/>
    <mergeCell ref="EOW29:EPD29"/>
    <mergeCell ref="EMC29:EMJ29"/>
    <mergeCell ref="EMK29:EMR29"/>
    <mergeCell ref="EMS29:EMZ29"/>
    <mergeCell ref="ENA29:ENH29"/>
    <mergeCell ref="ENI29:ENP29"/>
    <mergeCell ref="EKO29:EKV29"/>
    <mergeCell ref="EKW29:ELD29"/>
    <mergeCell ref="ELE29:ELL29"/>
    <mergeCell ref="ELM29:ELT29"/>
    <mergeCell ref="ELU29:EMB29"/>
    <mergeCell ref="EJA29:EJH29"/>
    <mergeCell ref="EJI29:EJP29"/>
    <mergeCell ref="EJQ29:EJX29"/>
    <mergeCell ref="EJY29:EKF29"/>
    <mergeCell ref="EKG29:EKN29"/>
    <mergeCell ref="EHM29:EHT29"/>
    <mergeCell ref="EHU29:EIB29"/>
    <mergeCell ref="EIC29:EIJ29"/>
    <mergeCell ref="EIK29:EIR29"/>
    <mergeCell ref="EIS29:EIZ29"/>
    <mergeCell ref="EFY29:EGF29"/>
    <mergeCell ref="EGG29:EGN29"/>
    <mergeCell ref="EGO29:EGV29"/>
    <mergeCell ref="EGW29:EHD29"/>
    <mergeCell ref="EHE29:EHL29"/>
    <mergeCell ref="EEK29:EER29"/>
    <mergeCell ref="EES29:EEZ29"/>
    <mergeCell ref="EFA29:EFH29"/>
    <mergeCell ref="EFI29:EFP29"/>
    <mergeCell ref="EFQ29:EFX29"/>
    <mergeCell ref="ECW29:EDD29"/>
    <mergeCell ref="EDE29:EDL29"/>
    <mergeCell ref="EDM29:EDT29"/>
    <mergeCell ref="EDU29:EEB29"/>
    <mergeCell ref="EEC29:EEJ29"/>
    <mergeCell ref="EBI29:EBP29"/>
    <mergeCell ref="EBQ29:EBX29"/>
    <mergeCell ref="EBY29:ECF29"/>
    <mergeCell ref="ECG29:ECN29"/>
    <mergeCell ref="ECO29:ECV29"/>
    <mergeCell ref="DZU29:EAB29"/>
    <mergeCell ref="EAC29:EAJ29"/>
    <mergeCell ref="EAK29:EAR29"/>
    <mergeCell ref="EAS29:EAZ29"/>
    <mergeCell ref="EBA29:EBH29"/>
    <mergeCell ref="DYG29:DYN29"/>
    <mergeCell ref="DYO29:DYV29"/>
    <mergeCell ref="DYW29:DZD29"/>
    <mergeCell ref="DZE29:DZL29"/>
    <mergeCell ref="DZM29:DZT29"/>
    <mergeCell ref="DWS29:DWZ29"/>
    <mergeCell ref="DXA29:DXH29"/>
    <mergeCell ref="DXI29:DXP29"/>
    <mergeCell ref="DXQ29:DXX29"/>
    <mergeCell ref="DXY29:DYF29"/>
    <mergeCell ref="DVE29:DVL29"/>
    <mergeCell ref="DVM29:DVT29"/>
    <mergeCell ref="DVU29:DWB29"/>
    <mergeCell ref="DWC29:DWJ29"/>
    <mergeCell ref="DWK29:DWR29"/>
    <mergeCell ref="DTQ29:DTX29"/>
    <mergeCell ref="DTY29:DUF29"/>
    <mergeCell ref="DUG29:DUN29"/>
    <mergeCell ref="DUO29:DUV29"/>
    <mergeCell ref="DUW29:DVD29"/>
    <mergeCell ref="DSC29:DSJ29"/>
    <mergeCell ref="DSK29:DSR29"/>
    <mergeCell ref="DSS29:DSZ29"/>
    <mergeCell ref="DTA29:DTH29"/>
    <mergeCell ref="DTI29:DTP29"/>
    <mergeCell ref="DQO29:DQV29"/>
    <mergeCell ref="DQW29:DRD29"/>
    <mergeCell ref="DRE29:DRL29"/>
    <mergeCell ref="DRM29:DRT29"/>
    <mergeCell ref="DRU29:DSB29"/>
    <mergeCell ref="DPA29:DPH29"/>
    <mergeCell ref="DPI29:DPP29"/>
    <mergeCell ref="DPQ29:DPX29"/>
    <mergeCell ref="DPY29:DQF29"/>
    <mergeCell ref="DQG29:DQN29"/>
    <mergeCell ref="DNM29:DNT29"/>
    <mergeCell ref="DNU29:DOB29"/>
    <mergeCell ref="DOC29:DOJ29"/>
    <mergeCell ref="DOK29:DOR29"/>
    <mergeCell ref="DOS29:DOZ29"/>
    <mergeCell ref="DLY29:DMF29"/>
    <mergeCell ref="DMG29:DMN29"/>
    <mergeCell ref="DMO29:DMV29"/>
    <mergeCell ref="DMW29:DND29"/>
    <mergeCell ref="DNE29:DNL29"/>
    <mergeCell ref="DKK29:DKR29"/>
    <mergeCell ref="DKS29:DKZ29"/>
    <mergeCell ref="DLA29:DLH29"/>
    <mergeCell ref="DLI29:DLP29"/>
    <mergeCell ref="DLQ29:DLX29"/>
    <mergeCell ref="DIW29:DJD29"/>
    <mergeCell ref="DJE29:DJL29"/>
    <mergeCell ref="DJM29:DJT29"/>
    <mergeCell ref="DJU29:DKB29"/>
    <mergeCell ref="DKC29:DKJ29"/>
    <mergeCell ref="DHI29:DHP29"/>
    <mergeCell ref="DHQ29:DHX29"/>
    <mergeCell ref="DHY29:DIF29"/>
    <mergeCell ref="DIG29:DIN29"/>
    <mergeCell ref="DIO29:DIV29"/>
    <mergeCell ref="DFU29:DGB29"/>
    <mergeCell ref="DGC29:DGJ29"/>
    <mergeCell ref="DGK29:DGR29"/>
    <mergeCell ref="DGS29:DGZ29"/>
    <mergeCell ref="DHA29:DHH29"/>
    <mergeCell ref="DEG29:DEN29"/>
    <mergeCell ref="DEO29:DEV29"/>
    <mergeCell ref="DEW29:DFD29"/>
    <mergeCell ref="DFE29:DFL29"/>
    <mergeCell ref="DFM29:DFT29"/>
    <mergeCell ref="DCS29:DCZ29"/>
    <mergeCell ref="DDA29:DDH29"/>
    <mergeCell ref="DDI29:DDP29"/>
    <mergeCell ref="DDQ29:DDX29"/>
    <mergeCell ref="DDY29:DEF29"/>
    <mergeCell ref="DBE29:DBL29"/>
    <mergeCell ref="DBM29:DBT29"/>
    <mergeCell ref="DBU29:DCB29"/>
    <mergeCell ref="DCC29:DCJ29"/>
    <mergeCell ref="DCK29:DCR29"/>
    <mergeCell ref="CZQ29:CZX29"/>
    <mergeCell ref="CZY29:DAF29"/>
    <mergeCell ref="DAG29:DAN29"/>
    <mergeCell ref="DAO29:DAV29"/>
    <mergeCell ref="DAW29:DBD29"/>
    <mergeCell ref="CYC29:CYJ29"/>
    <mergeCell ref="CYK29:CYR29"/>
    <mergeCell ref="CYS29:CYZ29"/>
    <mergeCell ref="CZA29:CZH29"/>
    <mergeCell ref="CZI29:CZP29"/>
    <mergeCell ref="CWO29:CWV29"/>
    <mergeCell ref="CWW29:CXD29"/>
    <mergeCell ref="CXE29:CXL29"/>
    <mergeCell ref="CXM29:CXT29"/>
    <mergeCell ref="CXU29:CYB29"/>
    <mergeCell ref="CVA29:CVH29"/>
    <mergeCell ref="CVI29:CVP29"/>
    <mergeCell ref="CVQ29:CVX29"/>
    <mergeCell ref="CVY29:CWF29"/>
    <mergeCell ref="CWG29:CWN29"/>
    <mergeCell ref="CTM29:CTT29"/>
    <mergeCell ref="CTU29:CUB29"/>
    <mergeCell ref="CUC29:CUJ29"/>
    <mergeCell ref="CUK29:CUR29"/>
    <mergeCell ref="CUS29:CUZ29"/>
    <mergeCell ref="CRY29:CSF29"/>
    <mergeCell ref="CSG29:CSN29"/>
    <mergeCell ref="CSO29:CSV29"/>
    <mergeCell ref="CSW29:CTD29"/>
    <mergeCell ref="CTE29:CTL29"/>
    <mergeCell ref="CQK29:CQR29"/>
    <mergeCell ref="CQS29:CQZ29"/>
    <mergeCell ref="CRA29:CRH29"/>
    <mergeCell ref="CRI29:CRP29"/>
    <mergeCell ref="CRQ29:CRX29"/>
    <mergeCell ref="COW29:CPD29"/>
    <mergeCell ref="CPE29:CPL29"/>
    <mergeCell ref="CPM29:CPT29"/>
    <mergeCell ref="CPU29:CQB29"/>
    <mergeCell ref="CQC29:CQJ29"/>
    <mergeCell ref="CNI29:CNP29"/>
    <mergeCell ref="CNQ29:CNX29"/>
    <mergeCell ref="CNY29:COF29"/>
    <mergeCell ref="COG29:CON29"/>
    <mergeCell ref="COO29:COV29"/>
    <mergeCell ref="CLU29:CMB29"/>
    <mergeCell ref="CMC29:CMJ29"/>
    <mergeCell ref="CMK29:CMR29"/>
    <mergeCell ref="CMS29:CMZ29"/>
    <mergeCell ref="CNA29:CNH29"/>
    <mergeCell ref="CKG29:CKN29"/>
    <mergeCell ref="CKO29:CKV29"/>
    <mergeCell ref="CKW29:CLD29"/>
    <mergeCell ref="CLE29:CLL29"/>
    <mergeCell ref="CLM29:CLT29"/>
    <mergeCell ref="CIS29:CIZ29"/>
    <mergeCell ref="CJA29:CJH29"/>
    <mergeCell ref="CJI29:CJP29"/>
    <mergeCell ref="CJQ29:CJX29"/>
    <mergeCell ref="CJY29:CKF29"/>
    <mergeCell ref="CHE29:CHL29"/>
    <mergeCell ref="CHM29:CHT29"/>
    <mergeCell ref="CHU29:CIB29"/>
    <mergeCell ref="CIC29:CIJ29"/>
    <mergeCell ref="CIK29:CIR29"/>
    <mergeCell ref="CFQ29:CFX29"/>
    <mergeCell ref="CFY29:CGF29"/>
    <mergeCell ref="CGG29:CGN29"/>
    <mergeCell ref="CGO29:CGV29"/>
    <mergeCell ref="CGW29:CHD29"/>
    <mergeCell ref="CEC29:CEJ29"/>
    <mergeCell ref="CEK29:CER29"/>
    <mergeCell ref="CES29:CEZ29"/>
    <mergeCell ref="CFA29:CFH29"/>
    <mergeCell ref="CFI29:CFP29"/>
    <mergeCell ref="CCO29:CCV29"/>
    <mergeCell ref="CCW29:CDD29"/>
    <mergeCell ref="CDE29:CDL29"/>
    <mergeCell ref="CDM29:CDT29"/>
    <mergeCell ref="CDU29:CEB29"/>
    <mergeCell ref="CBA29:CBH29"/>
    <mergeCell ref="CBI29:CBP29"/>
    <mergeCell ref="CBQ29:CBX29"/>
    <mergeCell ref="CBY29:CCF29"/>
    <mergeCell ref="CCG29:CCN29"/>
    <mergeCell ref="BZM29:BZT29"/>
    <mergeCell ref="BZU29:CAB29"/>
    <mergeCell ref="CAC29:CAJ29"/>
    <mergeCell ref="CAK29:CAR29"/>
    <mergeCell ref="CAS29:CAZ29"/>
    <mergeCell ref="BXY29:BYF29"/>
    <mergeCell ref="BYG29:BYN29"/>
    <mergeCell ref="BYO29:BYV29"/>
    <mergeCell ref="BYW29:BZD29"/>
    <mergeCell ref="BZE29:BZL29"/>
    <mergeCell ref="BWK29:BWR29"/>
    <mergeCell ref="BWS29:BWZ29"/>
    <mergeCell ref="BXA29:BXH29"/>
    <mergeCell ref="BXI29:BXP29"/>
    <mergeCell ref="BXQ29:BXX29"/>
    <mergeCell ref="BUW29:BVD29"/>
    <mergeCell ref="BVE29:BVL29"/>
    <mergeCell ref="BVM29:BVT29"/>
    <mergeCell ref="BVU29:BWB29"/>
    <mergeCell ref="BWC29:BWJ29"/>
    <mergeCell ref="BTI29:BTP29"/>
    <mergeCell ref="BTQ29:BTX29"/>
    <mergeCell ref="BTY29:BUF29"/>
    <mergeCell ref="BUG29:BUN29"/>
    <mergeCell ref="BUO29:BUV29"/>
    <mergeCell ref="BRU29:BSB29"/>
    <mergeCell ref="BSC29:BSJ29"/>
    <mergeCell ref="BSK29:BSR29"/>
    <mergeCell ref="BSS29:BSZ29"/>
    <mergeCell ref="BTA29:BTH29"/>
    <mergeCell ref="BQG29:BQN29"/>
    <mergeCell ref="BQO29:BQV29"/>
    <mergeCell ref="BQW29:BRD29"/>
    <mergeCell ref="BRE29:BRL29"/>
    <mergeCell ref="BRM29:BRT29"/>
    <mergeCell ref="BOS29:BOZ29"/>
    <mergeCell ref="BPA29:BPH29"/>
    <mergeCell ref="BPI29:BPP29"/>
    <mergeCell ref="BPQ29:BPX29"/>
    <mergeCell ref="BPY29:BQF29"/>
    <mergeCell ref="BNE29:BNL29"/>
    <mergeCell ref="BNM29:BNT29"/>
    <mergeCell ref="BNU29:BOB29"/>
    <mergeCell ref="BOC29:BOJ29"/>
    <mergeCell ref="BOK29:BOR29"/>
    <mergeCell ref="BLQ29:BLX29"/>
    <mergeCell ref="BLY29:BMF29"/>
    <mergeCell ref="BMG29:BMN29"/>
    <mergeCell ref="BMO29:BMV29"/>
    <mergeCell ref="BMW29:BND29"/>
    <mergeCell ref="BKC29:BKJ29"/>
    <mergeCell ref="BKK29:BKR29"/>
    <mergeCell ref="BKS29:BKZ29"/>
    <mergeCell ref="BLA29:BLH29"/>
    <mergeCell ref="BLI29:BLP29"/>
    <mergeCell ref="BIO29:BIV29"/>
    <mergeCell ref="BIW29:BJD29"/>
    <mergeCell ref="BJE29:BJL29"/>
    <mergeCell ref="BJM29:BJT29"/>
    <mergeCell ref="BJU29:BKB29"/>
    <mergeCell ref="BHA29:BHH29"/>
    <mergeCell ref="BHI29:BHP29"/>
    <mergeCell ref="BHQ29:BHX29"/>
    <mergeCell ref="BHY29:BIF29"/>
    <mergeCell ref="BIG29:BIN29"/>
    <mergeCell ref="BFM29:BFT29"/>
    <mergeCell ref="BFU29:BGB29"/>
    <mergeCell ref="BGC29:BGJ29"/>
    <mergeCell ref="BGK29:BGR29"/>
    <mergeCell ref="BGS29:BGZ29"/>
    <mergeCell ref="BDY29:BEF29"/>
    <mergeCell ref="BEG29:BEN29"/>
    <mergeCell ref="BEO29:BEV29"/>
    <mergeCell ref="BEW29:BFD29"/>
    <mergeCell ref="BFE29:BFL29"/>
    <mergeCell ref="BCK29:BCR29"/>
    <mergeCell ref="BCS29:BCZ29"/>
    <mergeCell ref="BDA29:BDH29"/>
    <mergeCell ref="BDI29:BDP29"/>
    <mergeCell ref="BDQ29:BDX29"/>
    <mergeCell ref="BAW29:BBD29"/>
    <mergeCell ref="BBE29:BBL29"/>
    <mergeCell ref="BBM29:BBT29"/>
    <mergeCell ref="BBU29:BCB29"/>
    <mergeCell ref="BCC29:BCJ29"/>
    <mergeCell ref="AZI29:AZP29"/>
    <mergeCell ref="AZQ29:AZX29"/>
    <mergeCell ref="AZY29:BAF29"/>
    <mergeCell ref="BAG29:BAN29"/>
    <mergeCell ref="BAO29:BAV29"/>
    <mergeCell ref="AXU29:AYB29"/>
    <mergeCell ref="AYC29:AYJ29"/>
    <mergeCell ref="AYK29:AYR29"/>
    <mergeCell ref="AYS29:AYZ29"/>
    <mergeCell ref="AZA29:AZH29"/>
    <mergeCell ref="AWG29:AWN29"/>
    <mergeCell ref="AWO29:AWV29"/>
    <mergeCell ref="AWW29:AXD29"/>
    <mergeCell ref="AXE29:AXL29"/>
    <mergeCell ref="AXM29:AXT29"/>
    <mergeCell ref="AUS29:AUZ29"/>
    <mergeCell ref="AVA29:AVH29"/>
    <mergeCell ref="AVI29:AVP29"/>
    <mergeCell ref="AVQ29:AVX29"/>
    <mergeCell ref="AVY29:AWF29"/>
    <mergeCell ref="ATE29:ATL29"/>
    <mergeCell ref="ATM29:ATT29"/>
    <mergeCell ref="ATU29:AUB29"/>
    <mergeCell ref="AUC29:AUJ29"/>
    <mergeCell ref="AUK29:AUR29"/>
    <mergeCell ref="ARQ29:ARX29"/>
    <mergeCell ref="ARY29:ASF29"/>
    <mergeCell ref="ASG29:ASN29"/>
    <mergeCell ref="ASO29:ASV29"/>
    <mergeCell ref="ASW29:ATD29"/>
    <mergeCell ref="AQC29:AQJ29"/>
    <mergeCell ref="AQK29:AQR29"/>
    <mergeCell ref="AQS29:AQZ29"/>
    <mergeCell ref="ARA29:ARH29"/>
    <mergeCell ref="ARI29:ARP29"/>
    <mergeCell ref="AOO29:AOV29"/>
    <mergeCell ref="AOW29:APD29"/>
    <mergeCell ref="APE29:APL29"/>
    <mergeCell ref="APM29:APT29"/>
    <mergeCell ref="APU29:AQB29"/>
    <mergeCell ref="ANA29:ANH29"/>
    <mergeCell ref="ANI29:ANP29"/>
    <mergeCell ref="ANQ29:ANX29"/>
    <mergeCell ref="ANY29:AOF29"/>
    <mergeCell ref="AOG29:AON29"/>
    <mergeCell ref="ALM29:ALT29"/>
    <mergeCell ref="ALU29:AMB29"/>
    <mergeCell ref="AMC29:AMJ29"/>
    <mergeCell ref="AMK29:AMR29"/>
    <mergeCell ref="AMS29:AMZ29"/>
    <mergeCell ref="AJY29:AKF29"/>
    <mergeCell ref="AKG29:AKN29"/>
    <mergeCell ref="AKO29:AKV29"/>
    <mergeCell ref="AKW29:ALD29"/>
    <mergeCell ref="ALE29:ALL29"/>
    <mergeCell ref="AIK29:AIR29"/>
    <mergeCell ref="AIS29:AIZ29"/>
    <mergeCell ref="AJA29:AJH29"/>
    <mergeCell ref="AJI29:AJP29"/>
    <mergeCell ref="AJQ29:AJX29"/>
    <mergeCell ref="AGW29:AHD29"/>
    <mergeCell ref="AHE29:AHL29"/>
    <mergeCell ref="AHM29:AHT29"/>
    <mergeCell ref="AHU29:AIB29"/>
    <mergeCell ref="AIC29:AIJ29"/>
    <mergeCell ref="AFI29:AFP29"/>
    <mergeCell ref="AFQ29:AFX29"/>
    <mergeCell ref="AFY29:AGF29"/>
    <mergeCell ref="AGG29:AGN29"/>
    <mergeCell ref="AGO29:AGV29"/>
    <mergeCell ref="ADU29:AEB29"/>
    <mergeCell ref="AEC29:AEJ29"/>
    <mergeCell ref="AEK29:AER29"/>
    <mergeCell ref="AES29:AEZ29"/>
    <mergeCell ref="AFA29:AFH29"/>
    <mergeCell ref="ACG29:ACN29"/>
    <mergeCell ref="ACO29:ACV29"/>
    <mergeCell ref="ACW29:ADD29"/>
    <mergeCell ref="ADE29:ADL29"/>
    <mergeCell ref="ADM29:ADT29"/>
    <mergeCell ref="AAS29:AAZ29"/>
    <mergeCell ref="ABA29:ABH29"/>
    <mergeCell ref="ABI29:ABP29"/>
    <mergeCell ref="ABQ29:ABX29"/>
    <mergeCell ref="ABY29:ACF29"/>
    <mergeCell ref="ZE29:ZL29"/>
    <mergeCell ref="ZM29:ZT29"/>
    <mergeCell ref="ZU29:AAB29"/>
    <mergeCell ref="AAC29:AAJ29"/>
    <mergeCell ref="AAK29:AAR29"/>
    <mergeCell ref="XQ29:XX29"/>
    <mergeCell ref="XY29:YF29"/>
    <mergeCell ref="YG29:YN29"/>
    <mergeCell ref="YO29:YV29"/>
    <mergeCell ref="YW29:ZD29"/>
    <mergeCell ref="WC29:WJ29"/>
    <mergeCell ref="WK29:WR29"/>
    <mergeCell ref="WS29:WZ29"/>
    <mergeCell ref="XA29:XH29"/>
    <mergeCell ref="XI29:XP29"/>
    <mergeCell ref="UO29:UV29"/>
    <mergeCell ref="UW29:VD29"/>
    <mergeCell ref="VE29:VL29"/>
    <mergeCell ref="VM29:VT29"/>
    <mergeCell ref="VU29:WB29"/>
    <mergeCell ref="TA29:TH29"/>
    <mergeCell ref="TI29:TP29"/>
    <mergeCell ref="TQ29:TX29"/>
    <mergeCell ref="TY29:UF29"/>
    <mergeCell ref="UG29:UN29"/>
    <mergeCell ref="RM29:RT29"/>
    <mergeCell ref="RU29:SB29"/>
    <mergeCell ref="SC29:SJ29"/>
    <mergeCell ref="SK29:SR29"/>
    <mergeCell ref="SS29:SZ29"/>
    <mergeCell ref="PY29:QF29"/>
    <mergeCell ref="QG29:QN29"/>
    <mergeCell ref="QO29:QV29"/>
    <mergeCell ref="QW29:RD29"/>
    <mergeCell ref="RE29:RL29"/>
    <mergeCell ref="OK29:OR29"/>
    <mergeCell ref="OS29:OZ29"/>
    <mergeCell ref="PA29:PH29"/>
    <mergeCell ref="PI29:PP29"/>
    <mergeCell ref="PQ29:PX29"/>
    <mergeCell ref="MW29:ND29"/>
    <mergeCell ref="NE29:NL29"/>
    <mergeCell ref="NM29:NT29"/>
    <mergeCell ref="NU29:OB29"/>
    <mergeCell ref="OC29:OJ29"/>
    <mergeCell ref="LI29:LP29"/>
    <mergeCell ref="LQ29:LX29"/>
    <mergeCell ref="LY29:MF29"/>
    <mergeCell ref="MG29:MN29"/>
    <mergeCell ref="MO29:MV29"/>
    <mergeCell ref="JU29:KB29"/>
    <mergeCell ref="KC29:KJ29"/>
    <mergeCell ref="KK29:KR29"/>
    <mergeCell ref="KS29:KZ29"/>
    <mergeCell ref="LA29:LH29"/>
    <mergeCell ref="IG29:IN29"/>
    <mergeCell ref="IO29:IV29"/>
    <mergeCell ref="IW29:JD29"/>
    <mergeCell ref="JE29:JL29"/>
    <mergeCell ref="JM29:JT29"/>
    <mergeCell ref="GS29:GZ29"/>
    <mergeCell ref="HA29:HH29"/>
    <mergeCell ref="HI29:HP29"/>
    <mergeCell ref="HQ29:HX29"/>
    <mergeCell ref="HY29:IF29"/>
    <mergeCell ref="FE29:FL29"/>
    <mergeCell ref="FM29:FT29"/>
    <mergeCell ref="FU29:GB29"/>
    <mergeCell ref="GC29:GJ29"/>
    <mergeCell ref="GK29:GR29"/>
    <mergeCell ref="DQ29:DX29"/>
    <mergeCell ref="DY29:EF29"/>
    <mergeCell ref="EG29:EN29"/>
    <mergeCell ref="EO29:EV29"/>
    <mergeCell ref="EW29:FD29"/>
    <mergeCell ref="XEW28:XFD28"/>
    <mergeCell ref="A29:H29"/>
    <mergeCell ref="I29:P29"/>
    <mergeCell ref="Q29:X29"/>
    <mergeCell ref="Y29:AF29"/>
    <mergeCell ref="AG29:AN29"/>
    <mergeCell ref="AO29:AV29"/>
    <mergeCell ref="AW29:BD29"/>
    <mergeCell ref="BE29:BL29"/>
    <mergeCell ref="BM29:BT29"/>
    <mergeCell ref="BU29:CB29"/>
    <mergeCell ref="CC29:CJ29"/>
    <mergeCell ref="CK29:CR29"/>
    <mergeCell ref="CS29:CZ29"/>
    <mergeCell ref="DA29:DH29"/>
    <mergeCell ref="DI29:DP29"/>
    <mergeCell ref="XDI28:XDP28"/>
    <mergeCell ref="XDQ28:XDX28"/>
    <mergeCell ref="XDY28:XEF28"/>
    <mergeCell ref="XEG28:XEN28"/>
    <mergeCell ref="XEO28:XEV28"/>
    <mergeCell ref="XBU28:XCB28"/>
    <mergeCell ref="XCC28:XCJ28"/>
    <mergeCell ref="XCK28:XCR28"/>
    <mergeCell ref="XCS28:XCZ28"/>
    <mergeCell ref="XDA28:XDH28"/>
    <mergeCell ref="XAG28:XAN28"/>
    <mergeCell ref="XAO28:XAV28"/>
    <mergeCell ref="XAW28:XBD28"/>
    <mergeCell ref="XBE28:XBL28"/>
    <mergeCell ref="XBM28:XBT28"/>
    <mergeCell ref="WYS28:WYZ28"/>
    <mergeCell ref="WZA28:WZH28"/>
    <mergeCell ref="WZI28:WZP28"/>
    <mergeCell ref="WZQ28:WZX28"/>
    <mergeCell ref="WZY28:XAF28"/>
    <mergeCell ref="WXE28:WXL28"/>
    <mergeCell ref="WXM28:WXT28"/>
    <mergeCell ref="WXU28:WYB28"/>
    <mergeCell ref="WYC28:WYJ28"/>
    <mergeCell ref="WYK28:WYR28"/>
    <mergeCell ref="WVQ28:WVX28"/>
    <mergeCell ref="WVY28:WWF28"/>
    <mergeCell ref="WWG28:WWN28"/>
    <mergeCell ref="WWO28:WWV28"/>
    <mergeCell ref="WWW28:WXD28"/>
    <mergeCell ref="WUC28:WUJ28"/>
    <mergeCell ref="WUK28:WUR28"/>
    <mergeCell ref="WUS28:WUZ28"/>
    <mergeCell ref="WVA28:WVH28"/>
    <mergeCell ref="WVI28:WVP28"/>
    <mergeCell ref="WSO28:WSV28"/>
    <mergeCell ref="WSW28:WTD28"/>
    <mergeCell ref="WTE28:WTL28"/>
    <mergeCell ref="WTM28:WTT28"/>
    <mergeCell ref="WTU28:WUB28"/>
    <mergeCell ref="WRA28:WRH28"/>
    <mergeCell ref="WRI28:WRP28"/>
    <mergeCell ref="WRQ28:WRX28"/>
    <mergeCell ref="WRY28:WSF28"/>
    <mergeCell ref="WSG28:WSN28"/>
    <mergeCell ref="WPM28:WPT28"/>
    <mergeCell ref="WPU28:WQB28"/>
    <mergeCell ref="WQC28:WQJ28"/>
    <mergeCell ref="WQK28:WQR28"/>
    <mergeCell ref="WQS28:WQZ28"/>
    <mergeCell ref="WNY28:WOF28"/>
    <mergeCell ref="WOG28:WON28"/>
    <mergeCell ref="WOO28:WOV28"/>
    <mergeCell ref="WOW28:WPD28"/>
    <mergeCell ref="WPE28:WPL28"/>
    <mergeCell ref="WMK28:WMR28"/>
    <mergeCell ref="WMS28:WMZ28"/>
    <mergeCell ref="WNA28:WNH28"/>
    <mergeCell ref="WNI28:WNP28"/>
    <mergeCell ref="WNQ28:WNX28"/>
    <mergeCell ref="WKW28:WLD28"/>
    <mergeCell ref="WLE28:WLL28"/>
    <mergeCell ref="WLM28:WLT28"/>
    <mergeCell ref="WLU28:WMB28"/>
    <mergeCell ref="WMC28:WMJ28"/>
    <mergeCell ref="WJI28:WJP28"/>
    <mergeCell ref="WJQ28:WJX28"/>
    <mergeCell ref="WJY28:WKF28"/>
    <mergeCell ref="WKG28:WKN28"/>
    <mergeCell ref="WKO28:WKV28"/>
    <mergeCell ref="WHU28:WIB28"/>
    <mergeCell ref="WIC28:WIJ28"/>
    <mergeCell ref="WIK28:WIR28"/>
    <mergeCell ref="WIS28:WIZ28"/>
    <mergeCell ref="WJA28:WJH28"/>
    <mergeCell ref="WGG28:WGN28"/>
    <mergeCell ref="WGO28:WGV28"/>
    <mergeCell ref="WGW28:WHD28"/>
    <mergeCell ref="WHE28:WHL28"/>
    <mergeCell ref="WHM28:WHT28"/>
    <mergeCell ref="WES28:WEZ28"/>
    <mergeCell ref="WFA28:WFH28"/>
    <mergeCell ref="WFI28:WFP28"/>
    <mergeCell ref="WFQ28:WFX28"/>
    <mergeCell ref="WFY28:WGF28"/>
    <mergeCell ref="WDE28:WDL28"/>
    <mergeCell ref="WDM28:WDT28"/>
    <mergeCell ref="WDU28:WEB28"/>
    <mergeCell ref="WEC28:WEJ28"/>
    <mergeCell ref="WEK28:WER28"/>
    <mergeCell ref="WBQ28:WBX28"/>
    <mergeCell ref="WBY28:WCF28"/>
    <mergeCell ref="WCG28:WCN28"/>
    <mergeCell ref="WCO28:WCV28"/>
    <mergeCell ref="WCW28:WDD28"/>
    <mergeCell ref="WAC28:WAJ28"/>
    <mergeCell ref="WAK28:WAR28"/>
    <mergeCell ref="WAS28:WAZ28"/>
    <mergeCell ref="WBA28:WBH28"/>
    <mergeCell ref="WBI28:WBP28"/>
    <mergeCell ref="VYO28:VYV28"/>
    <mergeCell ref="VYW28:VZD28"/>
    <mergeCell ref="VZE28:VZL28"/>
    <mergeCell ref="VZM28:VZT28"/>
    <mergeCell ref="VZU28:WAB28"/>
    <mergeCell ref="VXA28:VXH28"/>
    <mergeCell ref="VXI28:VXP28"/>
    <mergeCell ref="VXQ28:VXX28"/>
    <mergeCell ref="VXY28:VYF28"/>
    <mergeCell ref="VYG28:VYN28"/>
    <mergeCell ref="VVM28:VVT28"/>
    <mergeCell ref="VVU28:VWB28"/>
    <mergeCell ref="VWC28:VWJ28"/>
    <mergeCell ref="VWK28:VWR28"/>
    <mergeCell ref="VWS28:VWZ28"/>
    <mergeCell ref="VTY28:VUF28"/>
    <mergeCell ref="VUG28:VUN28"/>
    <mergeCell ref="VUO28:VUV28"/>
    <mergeCell ref="VUW28:VVD28"/>
    <mergeCell ref="VVE28:VVL28"/>
    <mergeCell ref="VSK28:VSR28"/>
    <mergeCell ref="VSS28:VSZ28"/>
    <mergeCell ref="VTA28:VTH28"/>
    <mergeCell ref="VTI28:VTP28"/>
    <mergeCell ref="VTQ28:VTX28"/>
    <mergeCell ref="VQW28:VRD28"/>
    <mergeCell ref="VRE28:VRL28"/>
    <mergeCell ref="VRM28:VRT28"/>
    <mergeCell ref="VRU28:VSB28"/>
    <mergeCell ref="VSC28:VSJ28"/>
    <mergeCell ref="VPI28:VPP28"/>
    <mergeCell ref="VPQ28:VPX28"/>
    <mergeCell ref="VPY28:VQF28"/>
    <mergeCell ref="VQG28:VQN28"/>
    <mergeCell ref="VQO28:VQV28"/>
    <mergeCell ref="VNU28:VOB28"/>
    <mergeCell ref="VOC28:VOJ28"/>
    <mergeCell ref="VOK28:VOR28"/>
    <mergeCell ref="VOS28:VOZ28"/>
    <mergeCell ref="VPA28:VPH28"/>
    <mergeCell ref="VMG28:VMN28"/>
    <mergeCell ref="VMO28:VMV28"/>
    <mergeCell ref="VMW28:VND28"/>
    <mergeCell ref="VNE28:VNL28"/>
    <mergeCell ref="VNM28:VNT28"/>
    <mergeCell ref="VKS28:VKZ28"/>
    <mergeCell ref="VLA28:VLH28"/>
    <mergeCell ref="VLI28:VLP28"/>
    <mergeCell ref="VLQ28:VLX28"/>
    <mergeCell ref="VLY28:VMF28"/>
    <mergeCell ref="VJE28:VJL28"/>
    <mergeCell ref="VJM28:VJT28"/>
    <mergeCell ref="VJU28:VKB28"/>
    <mergeCell ref="VKC28:VKJ28"/>
    <mergeCell ref="VKK28:VKR28"/>
    <mergeCell ref="VHQ28:VHX28"/>
    <mergeCell ref="VHY28:VIF28"/>
    <mergeCell ref="VIG28:VIN28"/>
    <mergeCell ref="VIO28:VIV28"/>
    <mergeCell ref="VIW28:VJD28"/>
    <mergeCell ref="VGC28:VGJ28"/>
    <mergeCell ref="VGK28:VGR28"/>
    <mergeCell ref="VGS28:VGZ28"/>
    <mergeCell ref="VHA28:VHH28"/>
    <mergeCell ref="VHI28:VHP28"/>
    <mergeCell ref="VEO28:VEV28"/>
    <mergeCell ref="VEW28:VFD28"/>
    <mergeCell ref="VFE28:VFL28"/>
    <mergeCell ref="VFM28:VFT28"/>
    <mergeCell ref="VFU28:VGB28"/>
    <mergeCell ref="VDA28:VDH28"/>
    <mergeCell ref="VDI28:VDP28"/>
    <mergeCell ref="VDQ28:VDX28"/>
    <mergeCell ref="VDY28:VEF28"/>
    <mergeCell ref="VEG28:VEN28"/>
    <mergeCell ref="VBM28:VBT28"/>
    <mergeCell ref="VBU28:VCB28"/>
    <mergeCell ref="VCC28:VCJ28"/>
    <mergeCell ref="VCK28:VCR28"/>
    <mergeCell ref="VCS28:VCZ28"/>
    <mergeCell ref="UZY28:VAF28"/>
    <mergeCell ref="VAG28:VAN28"/>
    <mergeCell ref="VAO28:VAV28"/>
    <mergeCell ref="VAW28:VBD28"/>
    <mergeCell ref="VBE28:VBL28"/>
    <mergeCell ref="UYK28:UYR28"/>
    <mergeCell ref="UYS28:UYZ28"/>
    <mergeCell ref="UZA28:UZH28"/>
    <mergeCell ref="UZI28:UZP28"/>
    <mergeCell ref="UZQ28:UZX28"/>
    <mergeCell ref="UWW28:UXD28"/>
    <mergeCell ref="UXE28:UXL28"/>
    <mergeCell ref="UXM28:UXT28"/>
    <mergeCell ref="UXU28:UYB28"/>
    <mergeCell ref="UYC28:UYJ28"/>
    <mergeCell ref="UVI28:UVP28"/>
    <mergeCell ref="UVQ28:UVX28"/>
    <mergeCell ref="UVY28:UWF28"/>
    <mergeCell ref="UWG28:UWN28"/>
    <mergeCell ref="UWO28:UWV28"/>
    <mergeCell ref="UTU28:UUB28"/>
    <mergeCell ref="UUC28:UUJ28"/>
    <mergeCell ref="UUK28:UUR28"/>
    <mergeCell ref="UUS28:UUZ28"/>
    <mergeCell ref="UVA28:UVH28"/>
    <mergeCell ref="USG28:USN28"/>
    <mergeCell ref="USO28:USV28"/>
    <mergeCell ref="USW28:UTD28"/>
    <mergeCell ref="UTE28:UTL28"/>
    <mergeCell ref="UTM28:UTT28"/>
    <mergeCell ref="UQS28:UQZ28"/>
    <mergeCell ref="URA28:URH28"/>
    <mergeCell ref="URI28:URP28"/>
    <mergeCell ref="URQ28:URX28"/>
    <mergeCell ref="URY28:USF28"/>
    <mergeCell ref="UPE28:UPL28"/>
    <mergeCell ref="UPM28:UPT28"/>
    <mergeCell ref="UPU28:UQB28"/>
    <mergeCell ref="UQC28:UQJ28"/>
    <mergeCell ref="UQK28:UQR28"/>
    <mergeCell ref="UNQ28:UNX28"/>
    <mergeCell ref="UNY28:UOF28"/>
    <mergeCell ref="UOG28:UON28"/>
    <mergeCell ref="UOO28:UOV28"/>
    <mergeCell ref="UOW28:UPD28"/>
    <mergeCell ref="UMC28:UMJ28"/>
    <mergeCell ref="UMK28:UMR28"/>
    <mergeCell ref="UMS28:UMZ28"/>
    <mergeCell ref="UNA28:UNH28"/>
    <mergeCell ref="UNI28:UNP28"/>
    <mergeCell ref="UKO28:UKV28"/>
    <mergeCell ref="UKW28:ULD28"/>
    <mergeCell ref="ULE28:ULL28"/>
    <mergeCell ref="ULM28:ULT28"/>
    <mergeCell ref="ULU28:UMB28"/>
    <mergeCell ref="UJA28:UJH28"/>
    <mergeCell ref="UJI28:UJP28"/>
    <mergeCell ref="UJQ28:UJX28"/>
    <mergeCell ref="UJY28:UKF28"/>
    <mergeCell ref="UKG28:UKN28"/>
    <mergeCell ref="UHM28:UHT28"/>
    <mergeCell ref="UHU28:UIB28"/>
    <mergeCell ref="UIC28:UIJ28"/>
    <mergeCell ref="UIK28:UIR28"/>
    <mergeCell ref="UIS28:UIZ28"/>
    <mergeCell ref="UFY28:UGF28"/>
    <mergeCell ref="UGG28:UGN28"/>
    <mergeCell ref="UGO28:UGV28"/>
    <mergeCell ref="UGW28:UHD28"/>
    <mergeCell ref="UHE28:UHL28"/>
    <mergeCell ref="UEK28:UER28"/>
    <mergeCell ref="UES28:UEZ28"/>
    <mergeCell ref="UFA28:UFH28"/>
    <mergeCell ref="UFI28:UFP28"/>
    <mergeCell ref="UFQ28:UFX28"/>
    <mergeCell ref="UCW28:UDD28"/>
    <mergeCell ref="UDE28:UDL28"/>
    <mergeCell ref="UDM28:UDT28"/>
    <mergeCell ref="UDU28:UEB28"/>
    <mergeCell ref="UEC28:UEJ28"/>
    <mergeCell ref="UBI28:UBP28"/>
    <mergeCell ref="UBQ28:UBX28"/>
    <mergeCell ref="UBY28:UCF28"/>
    <mergeCell ref="UCG28:UCN28"/>
    <mergeCell ref="UCO28:UCV28"/>
    <mergeCell ref="TZU28:UAB28"/>
    <mergeCell ref="UAC28:UAJ28"/>
    <mergeCell ref="UAK28:UAR28"/>
    <mergeCell ref="UAS28:UAZ28"/>
    <mergeCell ref="UBA28:UBH28"/>
    <mergeCell ref="TYG28:TYN28"/>
    <mergeCell ref="TYO28:TYV28"/>
    <mergeCell ref="TYW28:TZD28"/>
    <mergeCell ref="TZE28:TZL28"/>
    <mergeCell ref="TZM28:TZT28"/>
    <mergeCell ref="TWS28:TWZ28"/>
    <mergeCell ref="TXA28:TXH28"/>
    <mergeCell ref="TXI28:TXP28"/>
    <mergeCell ref="TXQ28:TXX28"/>
    <mergeCell ref="TXY28:TYF28"/>
    <mergeCell ref="TVE28:TVL28"/>
    <mergeCell ref="TVM28:TVT28"/>
    <mergeCell ref="TVU28:TWB28"/>
    <mergeCell ref="TWC28:TWJ28"/>
    <mergeCell ref="TWK28:TWR28"/>
    <mergeCell ref="TTQ28:TTX28"/>
    <mergeCell ref="TTY28:TUF28"/>
    <mergeCell ref="TUG28:TUN28"/>
    <mergeCell ref="TUO28:TUV28"/>
    <mergeCell ref="TUW28:TVD28"/>
    <mergeCell ref="TSC28:TSJ28"/>
    <mergeCell ref="TSK28:TSR28"/>
    <mergeCell ref="TSS28:TSZ28"/>
    <mergeCell ref="TTA28:TTH28"/>
    <mergeCell ref="TTI28:TTP28"/>
    <mergeCell ref="TQO28:TQV28"/>
    <mergeCell ref="TQW28:TRD28"/>
    <mergeCell ref="TRE28:TRL28"/>
    <mergeCell ref="TRM28:TRT28"/>
    <mergeCell ref="TRU28:TSB28"/>
    <mergeCell ref="TPA28:TPH28"/>
    <mergeCell ref="TPI28:TPP28"/>
    <mergeCell ref="TPQ28:TPX28"/>
    <mergeCell ref="TPY28:TQF28"/>
    <mergeCell ref="TQG28:TQN28"/>
    <mergeCell ref="TNM28:TNT28"/>
    <mergeCell ref="TNU28:TOB28"/>
    <mergeCell ref="TOC28:TOJ28"/>
    <mergeCell ref="TOK28:TOR28"/>
    <mergeCell ref="TOS28:TOZ28"/>
    <mergeCell ref="TLY28:TMF28"/>
    <mergeCell ref="TMG28:TMN28"/>
    <mergeCell ref="TMO28:TMV28"/>
    <mergeCell ref="TMW28:TND28"/>
    <mergeCell ref="TNE28:TNL28"/>
    <mergeCell ref="TKK28:TKR28"/>
    <mergeCell ref="TKS28:TKZ28"/>
    <mergeCell ref="TLA28:TLH28"/>
    <mergeCell ref="TLI28:TLP28"/>
    <mergeCell ref="TLQ28:TLX28"/>
    <mergeCell ref="TIW28:TJD28"/>
    <mergeCell ref="TJE28:TJL28"/>
    <mergeCell ref="TJM28:TJT28"/>
    <mergeCell ref="TJU28:TKB28"/>
    <mergeCell ref="TKC28:TKJ28"/>
    <mergeCell ref="THI28:THP28"/>
    <mergeCell ref="THQ28:THX28"/>
    <mergeCell ref="THY28:TIF28"/>
    <mergeCell ref="TIG28:TIN28"/>
    <mergeCell ref="TIO28:TIV28"/>
    <mergeCell ref="TFU28:TGB28"/>
    <mergeCell ref="TGC28:TGJ28"/>
    <mergeCell ref="TGK28:TGR28"/>
    <mergeCell ref="TGS28:TGZ28"/>
    <mergeCell ref="THA28:THH28"/>
    <mergeCell ref="TEG28:TEN28"/>
    <mergeCell ref="TEO28:TEV28"/>
    <mergeCell ref="TEW28:TFD28"/>
    <mergeCell ref="TFE28:TFL28"/>
    <mergeCell ref="TFM28:TFT28"/>
    <mergeCell ref="TCS28:TCZ28"/>
    <mergeCell ref="TDA28:TDH28"/>
    <mergeCell ref="TDI28:TDP28"/>
    <mergeCell ref="TDQ28:TDX28"/>
    <mergeCell ref="TDY28:TEF28"/>
    <mergeCell ref="TBE28:TBL28"/>
    <mergeCell ref="TBM28:TBT28"/>
    <mergeCell ref="TBU28:TCB28"/>
    <mergeCell ref="TCC28:TCJ28"/>
    <mergeCell ref="TCK28:TCR28"/>
    <mergeCell ref="SZQ28:SZX28"/>
    <mergeCell ref="SZY28:TAF28"/>
    <mergeCell ref="TAG28:TAN28"/>
    <mergeCell ref="TAO28:TAV28"/>
    <mergeCell ref="TAW28:TBD28"/>
    <mergeCell ref="SYC28:SYJ28"/>
    <mergeCell ref="SYK28:SYR28"/>
    <mergeCell ref="SYS28:SYZ28"/>
    <mergeCell ref="SZA28:SZH28"/>
    <mergeCell ref="SZI28:SZP28"/>
    <mergeCell ref="SWO28:SWV28"/>
    <mergeCell ref="SWW28:SXD28"/>
    <mergeCell ref="SXE28:SXL28"/>
    <mergeCell ref="SXM28:SXT28"/>
    <mergeCell ref="SXU28:SYB28"/>
    <mergeCell ref="SVA28:SVH28"/>
    <mergeCell ref="SVI28:SVP28"/>
    <mergeCell ref="SVQ28:SVX28"/>
    <mergeCell ref="SVY28:SWF28"/>
    <mergeCell ref="SWG28:SWN28"/>
    <mergeCell ref="STM28:STT28"/>
    <mergeCell ref="STU28:SUB28"/>
    <mergeCell ref="SUC28:SUJ28"/>
    <mergeCell ref="SUK28:SUR28"/>
    <mergeCell ref="SUS28:SUZ28"/>
    <mergeCell ref="SRY28:SSF28"/>
    <mergeCell ref="SSG28:SSN28"/>
    <mergeCell ref="SSO28:SSV28"/>
    <mergeCell ref="SSW28:STD28"/>
    <mergeCell ref="STE28:STL28"/>
    <mergeCell ref="SQK28:SQR28"/>
    <mergeCell ref="SQS28:SQZ28"/>
    <mergeCell ref="SRA28:SRH28"/>
    <mergeCell ref="SRI28:SRP28"/>
    <mergeCell ref="SRQ28:SRX28"/>
    <mergeCell ref="SOW28:SPD28"/>
    <mergeCell ref="SPE28:SPL28"/>
    <mergeCell ref="SPM28:SPT28"/>
    <mergeCell ref="SPU28:SQB28"/>
    <mergeCell ref="SQC28:SQJ28"/>
    <mergeCell ref="SNI28:SNP28"/>
    <mergeCell ref="SNQ28:SNX28"/>
    <mergeCell ref="SNY28:SOF28"/>
    <mergeCell ref="SOG28:SON28"/>
    <mergeCell ref="SOO28:SOV28"/>
    <mergeCell ref="SLU28:SMB28"/>
    <mergeCell ref="SMC28:SMJ28"/>
    <mergeCell ref="SMK28:SMR28"/>
    <mergeCell ref="SMS28:SMZ28"/>
    <mergeCell ref="SNA28:SNH28"/>
    <mergeCell ref="SKG28:SKN28"/>
    <mergeCell ref="SKO28:SKV28"/>
    <mergeCell ref="SKW28:SLD28"/>
    <mergeCell ref="SLE28:SLL28"/>
    <mergeCell ref="SLM28:SLT28"/>
    <mergeCell ref="SIS28:SIZ28"/>
    <mergeCell ref="SJA28:SJH28"/>
    <mergeCell ref="SJI28:SJP28"/>
    <mergeCell ref="SJQ28:SJX28"/>
    <mergeCell ref="SJY28:SKF28"/>
    <mergeCell ref="SHE28:SHL28"/>
    <mergeCell ref="SHM28:SHT28"/>
    <mergeCell ref="SHU28:SIB28"/>
    <mergeCell ref="SIC28:SIJ28"/>
    <mergeCell ref="SIK28:SIR28"/>
    <mergeCell ref="SFQ28:SFX28"/>
    <mergeCell ref="SFY28:SGF28"/>
    <mergeCell ref="SGG28:SGN28"/>
    <mergeCell ref="SGO28:SGV28"/>
    <mergeCell ref="SGW28:SHD28"/>
    <mergeCell ref="SEC28:SEJ28"/>
    <mergeCell ref="SEK28:SER28"/>
    <mergeCell ref="SES28:SEZ28"/>
    <mergeCell ref="SFA28:SFH28"/>
    <mergeCell ref="SFI28:SFP28"/>
    <mergeCell ref="SCO28:SCV28"/>
    <mergeCell ref="SCW28:SDD28"/>
    <mergeCell ref="SDE28:SDL28"/>
    <mergeCell ref="SDM28:SDT28"/>
    <mergeCell ref="SDU28:SEB28"/>
    <mergeCell ref="SBA28:SBH28"/>
    <mergeCell ref="SBI28:SBP28"/>
    <mergeCell ref="SBQ28:SBX28"/>
    <mergeCell ref="SBY28:SCF28"/>
    <mergeCell ref="SCG28:SCN28"/>
    <mergeCell ref="RZM28:RZT28"/>
    <mergeCell ref="RZU28:SAB28"/>
    <mergeCell ref="SAC28:SAJ28"/>
    <mergeCell ref="SAK28:SAR28"/>
    <mergeCell ref="SAS28:SAZ28"/>
    <mergeCell ref="RXY28:RYF28"/>
    <mergeCell ref="RYG28:RYN28"/>
    <mergeCell ref="RYO28:RYV28"/>
    <mergeCell ref="RYW28:RZD28"/>
    <mergeCell ref="RZE28:RZL28"/>
    <mergeCell ref="RWK28:RWR28"/>
    <mergeCell ref="RWS28:RWZ28"/>
    <mergeCell ref="RXA28:RXH28"/>
    <mergeCell ref="RXI28:RXP28"/>
    <mergeCell ref="RXQ28:RXX28"/>
    <mergeCell ref="RUW28:RVD28"/>
    <mergeCell ref="RVE28:RVL28"/>
    <mergeCell ref="RVM28:RVT28"/>
    <mergeCell ref="RVU28:RWB28"/>
    <mergeCell ref="RWC28:RWJ28"/>
    <mergeCell ref="RTI28:RTP28"/>
    <mergeCell ref="RTQ28:RTX28"/>
    <mergeCell ref="RTY28:RUF28"/>
    <mergeCell ref="RUG28:RUN28"/>
    <mergeCell ref="RUO28:RUV28"/>
    <mergeCell ref="RRU28:RSB28"/>
    <mergeCell ref="RSC28:RSJ28"/>
    <mergeCell ref="RSK28:RSR28"/>
    <mergeCell ref="RSS28:RSZ28"/>
    <mergeCell ref="RTA28:RTH28"/>
    <mergeCell ref="RQG28:RQN28"/>
    <mergeCell ref="RQO28:RQV28"/>
    <mergeCell ref="RQW28:RRD28"/>
    <mergeCell ref="RRE28:RRL28"/>
    <mergeCell ref="RRM28:RRT28"/>
    <mergeCell ref="ROS28:ROZ28"/>
    <mergeCell ref="RPA28:RPH28"/>
    <mergeCell ref="RPI28:RPP28"/>
    <mergeCell ref="RPQ28:RPX28"/>
    <mergeCell ref="RPY28:RQF28"/>
    <mergeCell ref="RNE28:RNL28"/>
    <mergeCell ref="RNM28:RNT28"/>
    <mergeCell ref="RNU28:ROB28"/>
    <mergeCell ref="ROC28:ROJ28"/>
    <mergeCell ref="ROK28:ROR28"/>
    <mergeCell ref="RLQ28:RLX28"/>
    <mergeCell ref="RLY28:RMF28"/>
    <mergeCell ref="RMG28:RMN28"/>
    <mergeCell ref="RMO28:RMV28"/>
    <mergeCell ref="RMW28:RND28"/>
    <mergeCell ref="RKC28:RKJ28"/>
    <mergeCell ref="RKK28:RKR28"/>
    <mergeCell ref="RKS28:RKZ28"/>
    <mergeCell ref="RLA28:RLH28"/>
    <mergeCell ref="RLI28:RLP28"/>
    <mergeCell ref="RIO28:RIV28"/>
    <mergeCell ref="RIW28:RJD28"/>
    <mergeCell ref="RJE28:RJL28"/>
    <mergeCell ref="RJM28:RJT28"/>
    <mergeCell ref="RJU28:RKB28"/>
    <mergeCell ref="RHA28:RHH28"/>
    <mergeCell ref="RHI28:RHP28"/>
    <mergeCell ref="RHQ28:RHX28"/>
    <mergeCell ref="RHY28:RIF28"/>
    <mergeCell ref="RIG28:RIN28"/>
    <mergeCell ref="RFM28:RFT28"/>
    <mergeCell ref="RFU28:RGB28"/>
    <mergeCell ref="RGC28:RGJ28"/>
    <mergeCell ref="RGK28:RGR28"/>
    <mergeCell ref="RGS28:RGZ28"/>
    <mergeCell ref="RDY28:REF28"/>
    <mergeCell ref="REG28:REN28"/>
    <mergeCell ref="REO28:REV28"/>
    <mergeCell ref="REW28:RFD28"/>
    <mergeCell ref="RFE28:RFL28"/>
    <mergeCell ref="RCK28:RCR28"/>
    <mergeCell ref="RCS28:RCZ28"/>
    <mergeCell ref="RDA28:RDH28"/>
    <mergeCell ref="RDI28:RDP28"/>
    <mergeCell ref="RDQ28:RDX28"/>
    <mergeCell ref="RAW28:RBD28"/>
    <mergeCell ref="RBE28:RBL28"/>
    <mergeCell ref="RBM28:RBT28"/>
    <mergeCell ref="RBU28:RCB28"/>
    <mergeCell ref="RCC28:RCJ28"/>
    <mergeCell ref="QZI28:QZP28"/>
    <mergeCell ref="QZQ28:QZX28"/>
    <mergeCell ref="QZY28:RAF28"/>
    <mergeCell ref="RAG28:RAN28"/>
    <mergeCell ref="RAO28:RAV28"/>
    <mergeCell ref="QXU28:QYB28"/>
    <mergeCell ref="QYC28:QYJ28"/>
    <mergeCell ref="QYK28:QYR28"/>
    <mergeCell ref="QYS28:QYZ28"/>
    <mergeCell ref="QZA28:QZH28"/>
    <mergeCell ref="QWG28:QWN28"/>
    <mergeCell ref="QWO28:QWV28"/>
    <mergeCell ref="QWW28:QXD28"/>
    <mergeCell ref="QXE28:QXL28"/>
    <mergeCell ref="QXM28:QXT28"/>
    <mergeCell ref="QUS28:QUZ28"/>
    <mergeCell ref="QVA28:QVH28"/>
    <mergeCell ref="QVI28:QVP28"/>
    <mergeCell ref="QVQ28:QVX28"/>
    <mergeCell ref="QVY28:QWF28"/>
    <mergeCell ref="QTE28:QTL28"/>
    <mergeCell ref="QTM28:QTT28"/>
    <mergeCell ref="QTU28:QUB28"/>
    <mergeCell ref="QUC28:QUJ28"/>
    <mergeCell ref="QUK28:QUR28"/>
    <mergeCell ref="QRQ28:QRX28"/>
    <mergeCell ref="QRY28:QSF28"/>
    <mergeCell ref="QSG28:QSN28"/>
    <mergeCell ref="QSO28:QSV28"/>
    <mergeCell ref="QSW28:QTD28"/>
    <mergeCell ref="QQC28:QQJ28"/>
    <mergeCell ref="QQK28:QQR28"/>
    <mergeCell ref="QQS28:QQZ28"/>
    <mergeCell ref="QRA28:QRH28"/>
    <mergeCell ref="QRI28:QRP28"/>
    <mergeCell ref="QOO28:QOV28"/>
    <mergeCell ref="QOW28:QPD28"/>
    <mergeCell ref="QPE28:QPL28"/>
    <mergeCell ref="QPM28:QPT28"/>
    <mergeCell ref="QPU28:QQB28"/>
    <mergeCell ref="QNA28:QNH28"/>
    <mergeCell ref="QNI28:QNP28"/>
    <mergeCell ref="QNQ28:QNX28"/>
    <mergeCell ref="QNY28:QOF28"/>
    <mergeCell ref="QOG28:QON28"/>
    <mergeCell ref="QLM28:QLT28"/>
    <mergeCell ref="QLU28:QMB28"/>
    <mergeCell ref="QMC28:QMJ28"/>
    <mergeCell ref="QMK28:QMR28"/>
    <mergeCell ref="QMS28:QMZ28"/>
    <mergeCell ref="QJY28:QKF28"/>
    <mergeCell ref="QKG28:QKN28"/>
    <mergeCell ref="QKO28:QKV28"/>
    <mergeCell ref="QKW28:QLD28"/>
    <mergeCell ref="QLE28:QLL28"/>
    <mergeCell ref="QIK28:QIR28"/>
    <mergeCell ref="QIS28:QIZ28"/>
    <mergeCell ref="QJA28:QJH28"/>
    <mergeCell ref="QJI28:QJP28"/>
    <mergeCell ref="QJQ28:QJX28"/>
    <mergeCell ref="QGW28:QHD28"/>
    <mergeCell ref="QHE28:QHL28"/>
    <mergeCell ref="QHM28:QHT28"/>
    <mergeCell ref="QHU28:QIB28"/>
    <mergeCell ref="QIC28:QIJ28"/>
    <mergeCell ref="QFI28:QFP28"/>
    <mergeCell ref="QFQ28:QFX28"/>
    <mergeCell ref="QFY28:QGF28"/>
    <mergeCell ref="QGG28:QGN28"/>
    <mergeCell ref="QGO28:QGV28"/>
    <mergeCell ref="QDU28:QEB28"/>
    <mergeCell ref="QEC28:QEJ28"/>
    <mergeCell ref="QEK28:QER28"/>
    <mergeCell ref="QES28:QEZ28"/>
    <mergeCell ref="QFA28:QFH28"/>
    <mergeCell ref="QCG28:QCN28"/>
    <mergeCell ref="QCO28:QCV28"/>
    <mergeCell ref="QCW28:QDD28"/>
    <mergeCell ref="QDE28:QDL28"/>
    <mergeCell ref="QDM28:QDT28"/>
    <mergeCell ref="QAS28:QAZ28"/>
    <mergeCell ref="QBA28:QBH28"/>
    <mergeCell ref="QBI28:QBP28"/>
    <mergeCell ref="QBQ28:QBX28"/>
    <mergeCell ref="QBY28:QCF28"/>
    <mergeCell ref="PZE28:PZL28"/>
    <mergeCell ref="PZM28:PZT28"/>
    <mergeCell ref="PZU28:QAB28"/>
    <mergeCell ref="QAC28:QAJ28"/>
    <mergeCell ref="QAK28:QAR28"/>
    <mergeCell ref="PXQ28:PXX28"/>
    <mergeCell ref="PXY28:PYF28"/>
    <mergeCell ref="PYG28:PYN28"/>
    <mergeCell ref="PYO28:PYV28"/>
    <mergeCell ref="PYW28:PZD28"/>
    <mergeCell ref="PWC28:PWJ28"/>
    <mergeCell ref="PWK28:PWR28"/>
    <mergeCell ref="PWS28:PWZ28"/>
    <mergeCell ref="PXA28:PXH28"/>
    <mergeCell ref="PXI28:PXP28"/>
    <mergeCell ref="PUO28:PUV28"/>
    <mergeCell ref="PUW28:PVD28"/>
    <mergeCell ref="PVE28:PVL28"/>
    <mergeCell ref="PVM28:PVT28"/>
    <mergeCell ref="PVU28:PWB28"/>
    <mergeCell ref="PTA28:PTH28"/>
    <mergeCell ref="PTI28:PTP28"/>
    <mergeCell ref="PTQ28:PTX28"/>
    <mergeCell ref="PTY28:PUF28"/>
    <mergeCell ref="PUG28:PUN28"/>
    <mergeCell ref="PRM28:PRT28"/>
    <mergeCell ref="PRU28:PSB28"/>
    <mergeCell ref="PSC28:PSJ28"/>
    <mergeCell ref="PSK28:PSR28"/>
    <mergeCell ref="PSS28:PSZ28"/>
    <mergeCell ref="PPY28:PQF28"/>
    <mergeCell ref="PQG28:PQN28"/>
    <mergeCell ref="PQO28:PQV28"/>
    <mergeCell ref="PQW28:PRD28"/>
    <mergeCell ref="PRE28:PRL28"/>
    <mergeCell ref="POK28:POR28"/>
    <mergeCell ref="POS28:POZ28"/>
    <mergeCell ref="PPA28:PPH28"/>
    <mergeCell ref="PPI28:PPP28"/>
    <mergeCell ref="PPQ28:PPX28"/>
    <mergeCell ref="PMW28:PND28"/>
    <mergeCell ref="PNE28:PNL28"/>
    <mergeCell ref="PNM28:PNT28"/>
    <mergeCell ref="PNU28:POB28"/>
    <mergeCell ref="POC28:POJ28"/>
    <mergeCell ref="PLI28:PLP28"/>
    <mergeCell ref="PLQ28:PLX28"/>
    <mergeCell ref="PLY28:PMF28"/>
    <mergeCell ref="PMG28:PMN28"/>
    <mergeCell ref="PMO28:PMV28"/>
    <mergeCell ref="PJU28:PKB28"/>
    <mergeCell ref="PKC28:PKJ28"/>
    <mergeCell ref="PKK28:PKR28"/>
    <mergeCell ref="PKS28:PKZ28"/>
    <mergeCell ref="PLA28:PLH28"/>
    <mergeCell ref="PIG28:PIN28"/>
    <mergeCell ref="PIO28:PIV28"/>
    <mergeCell ref="PIW28:PJD28"/>
    <mergeCell ref="PJE28:PJL28"/>
    <mergeCell ref="PJM28:PJT28"/>
    <mergeCell ref="PGS28:PGZ28"/>
    <mergeCell ref="PHA28:PHH28"/>
    <mergeCell ref="PHI28:PHP28"/>
    <mergeCell ref="PHQ28:PHX28"/>
    <mergeCell ref="PHY28:PIF28"/>
    <mergeCell ref="PFE28:PFL28"/>
    <mergeCell ref="PFM28:PFT28"/>
    <mergeCell ref="PFU28:PGB28"/>
    <mergeCell ref="PGC28:PGJ28"/>
    <mergeCell ref="PGK28:PGR28"/>
    <mergeCell ref="PDQ28:PDX28"/>
    <mergeCell ref="PDY28:PEF28"/>
    <mergeCell ref="PEG28:PEN28"/>
    <mergeCell ref="PEO28:PEV28"/>
    <mergeCell ref="PEW28:PFD28"/>
    <mergeCell ref="PCC28:PCJ28"/>
    <mergeCell ref="PCK28:PCR28"/>
    <mergeCell ref="PCS28:PCZ28"/>
    <mergeCell ref="PDA28:PDH28"/>
    <mergeCell ref="PDI28:PDP28"/>
    <mergeCell ref="PAO28:PAV28"/>
    <mergeCell ref="PAW28:PBD28"/>
    <mergeCell ref="PBE28:PBL28"/>
    <mergeCell ref="PBM28:PBT28"/>
    <mergeCell ref="PBU28:PCB28"/>
    <mergeCell ref="OZA28:OZH28"/>
    <mergeCell ref="OZI28:OZP28"/>
    <mergeCell ref="OZQ28:OZX28"/>
    <mergeCell ref="OZY28:PAF28"/>
    <mergeCell ref="PAG28:PAN28"/>
    <mergeCell ref="OXM28:OXT28"/>
    <mergeCell ref="OXU28:OYB28"/>
    <mergeCell ref="OYC28:OYJ28"/>
    <mergeCell ref="OYK28:OYR28"/>
    <mergeCell ref="OYS28:OYZ28"/>
    <mergeCell ref="OVY28:OWF28"/>
    <mergeCell ref="OWG28:OWN28"/>
    <mergeCell ref="OWO28:OWV28"/>
    <mergeCell ref="OWW28:OXD28"/>
    <mergeCell ref="OXE28:OXL28"/>
    <mergeCell ref="OUK28:OUR28"/>
    <mergeCell ref="OUS28:OUZ28"/>
    <mergeCell ref="OVA28:OVH28"/>
    <mergeCell ref="OVI28:OVP28"/>
    <mergeCell ref="OVQ28:OVX28"/>
    <mergeCell ref="OSW28:OTD28"/>
    <mergeCell ref="OTE28:OTL28"/>
    <mergeCell ref="OTM28:OTT28"/>
    <mergeCell ref="OTU28:OUB28"/>
    <mergeCell ref="OUC28:OUJ28"/>
    <mergeCell ref="ORI28:ORP28"/>
    <mergeCell ref="ORQ28:ORX28"/>
    <mergeCell ref="ORY28:OSF28"/>
    <mergeCell ref="OSG28:OSN28"/>
    <mergeCell ref="OSO28:OSV28"/>
    <mergeCell ref="OPU28:OQB28"/>
    <mergeCell ref="OQC28:OQJ28"/>
    <mergeCell ref="OQK28:OQR28"/>
    <mergeCell ref="OQS28:OQZ28"/>
    <mergeCell ref="ORA28:ORH28"/>
    <mergeCell ref="OOG28:OON28"/>
    <mergeCell ref="OOO28:OOV28"/>
    <mergeCell ref="OOW28:OPD28"/>
    <mergeCell ref="OPE28:OPL28"/>
    <mergeCell ref="OPM28:OPT28"/>
    <mergeCell ref="OMS28:OMZ28"/>
    <mergeCell ref="ONA28:ONH28"/>
    <mergeCell ref="ONI28:ONP28"/>
    <mergeCell ref="ONQ28:ONX28"/>
    <mergeCell ref="ONY28:OOF28"/>
    <mergeCell ref="OLE28:OLL28"/>
    <mergeCell ref="OLM28:OLT28"/>
    <mergeCell ref="OLU28:OMB28"/>
    <mergeCell ref="OMC28:OMJ28"/>
    <mergeCell ref="OMK28:OMR28"/>
    <mergeCell ref="OJQ28:OJX28"/>
    <mergeCell ref="OJY28:OKF28"/>
    <mergeCell ref="OKG28:OKN28"/>
    <mergeCell ref="OKO28:OKV28"/>
    <mergeCell ref="OKW28:OLD28"/>
    <mergeCell ref="OIC28:OIJ28"/>
    <mergeCell ref="OIK28:OIR28"/>
    <mergeCell ref="OIS28:OIZ28"/>
    <mergeCell ref="OJA28:OJH28"/>
    <mergeCell ref="OJI28:OJP28"/>
    <mergeCell ref="OGO28:OGV28"/>
    <mergeCell ref="OGW28:OHD28"/>
    <mergeCell ref="OHE28:OHL28"/>
    <mergeCell ref="OHM28:OHT28"/>
    <mergeCell ref="OHU28:OIB28"/>
    <mergeCell ref="OFA28:OFH28"/>
    <mergeCell ref="OFI28:OFP28"/>
    <mergeCell ref="OFQ28:OFX28"/>
    <mergeCell ref="OFY28:OGF28"/>
    <mergeCell ref="OGG28:OGN28"/>
    <mergeCell ref="ODM28:ODT28"/>
    <mergeCell ref="ODU28:OEB28"/>
    <mergeCell ref="OEC28:OEJ28"/>
    <mergeCell ref="OEK28:OER28"/>
    <mergeCell ref="OES28:OEZ28"/>
    <mergeCell ref="OBY28:OCF28"/>
    <mergeCell ref="OCG28:OCN28"/>
    <mergeCell ref="OCO28:OCV28"/>
    <mergeCell ref="OCW28:ODD28"/>
    <mergeCell ref="ODE28:ODL28"/>
    <mergeCell ref="OAK28:OAR28"/>
    <mergeCell ref="OAS28:OAZ28"/>
    <mergeCell ref="OBA28:OBH28"/>
    <mergeCell ref="OBI28:OBP28"/>
    <mergeCell ref="OBQ28:OBX28"/>
    <mergeCell ref="NYW28:NZD28"/>
    <mergeCell ref="NZE28:NZL28"/>
    <mergeCell ref="NZM28:NZT28"/>
    <mergeCell ref="NZU28:OAB28"/>
    <mergeCell ref="OAC28:OAJ28"/>
    <mergeCell ref="NXI28:NXP28"/>
    <mergeCell ref="NXQ28:NXX28"/>
    <mergeCell ref="NXY28:NYF28"/>
    <mergeCell ref="NYG28:NYN28"/>
    <mergeCell ref="NYO28:NYV28"/>
    <mergeCell ref="NVU28:NWB28"/>
    <mergeCell ref="NWC28:NWJ28"/>
    <mergeCell ref="NWK28:NWR28"/>
    <mergeCell ref="NWS28:NWZ28"/>
    <mergeCell ref="NXA28:NXH28"/>
    <mergeCell ref="NUG28:NUN28"/>
    <mergeCell ref="NUO28:NUV28"/>
    <mergeCell ref="NUW28:NVD28"/>
    <mergeCell ref="NVE28:NVL28"/>
    <mergeCell ref="NVM28:NVT28"/>
    <mergeCell ref="NSS28:NSZ28"/>
    <mergeCell ref="NTA28:NTH28"/>
    <mergeCell ref="NTI28:NTP28"/>
    <mergeCell ref="NTQ28:NTX28"/>
    <mergeCell ref="NTY28:NUF28"/>
    <mergeCell ref="NRE28:NRL28"/>
    <mergeCell ref="NRM28:NRT28"/>
    <mergeCell ref="NRU28:NSB28"/>
    <mergeCell ref="NSC28:NSJ28"/>
    <mergeCell ref="NSK28:NSR28"/>
    <mergeCell ref="NPQ28:NPX28"/>
    <mergeCell ref="NPY28:NQF28"/>
    <mergeCell ref="NQG28:NQN28"/>
    <mergeCell ref="NQO28:NQV28"/>
    <mergeCell ref="NQW28:NRD28"/>
    <mergeCell ref="NOC28:NOJ28"/>
    <mergeCell ref="NOK28:NOR28"/>
    <mergeCell ref="NOS28:NOZ28"/>
    <mergeCell ref="NPA28:NPH28"/>
    <mergeCell ref="NPI28:NPP28"/>
    <mergeCell ref="NMO28:NMV28"/>
    <mergeCell ref="NMW28:NND28"/>
    <mergeCell ref="NNE28:NNL28"/>
    <mergeCell ref="NNM28:NNT28"/>
    <mergeCell ref="NNU28:NOB28"/>
    <mergeCell ref="NLA28:NLH28"/>
    <mergeCell ref="NLI28:NLP28"/>
    <mergeCell ref="NLQ28:NLX28"/>
    <mergeCell ref="NLY28:NMF28"/>
    <mergeCell ref="NMG28:NMN28"/>
    <mergeCell ref="NJM28:NJT28"/>
    <mergeCell ref="NJU28:NKB28"/>
    <mergeCell ref="NKC28:NKJ28"/>
    <mergeCell ref="NKK28:NKR28"/>
    <mergeCell ref="NKS28:NKZ28"/>
    <mergeCell ref="NHY28:NIF28"/>
    <mergeCell ref="NIG28:NIN28"/>
    <mergeCell ref="NIO28:NIV28"/>
    <mergeCell ref="NIW28:NJD28"/>
    <mergeCell ref="NJE28:NJL28"/>
    <mergeCell ref="NGK28:NGR28"/>
    <mergeCell ref="NGS28:NGZ28"/>
    <mergeCell ref="NHA28:NHH28"/>
    <mergeCell ref="NHI28:NHP28"/>
    <mergeCell ref="NHQ28:NHX28"/>
    <mergeCell ref="NEW28:NFD28"/>
    <mergeCell ref="NFE28:NFL28"/>
    <mergeCell ref="NFM28:NFT28"/>
    <mergeCell ref="NFU28:NGB28"/>
    <mergeCell ref="NGC28:NGJ28"/>
    <mergeCell ref="NDI28:NDP28"/>
    <mergeCell ref="NDQ28:NDX28"/>
    <mergeCell ref="NDY28:NEF28"/>
    <mergeCell ref="NEG28:NEN28"/>
    <mergeCell ref="NEO28:NEV28"/>
    <mergeCell ref="NBU28:NCB28"/>
    <mergeCell ref="NCC28:NCJ28"/>
    <mergeCell ref="NCK28:NCR28"/>
    <mergeCell ref="NCS28:NCZ28"/>
    <mergeCell ref="NDA28:NDH28"/>
    <mergeCell ref="NAG28:NAN28"/>
    <mergeCell ref="NAO28:NAV28"/>
    <mergeCell ref="NAW28:NBD28"/>
    <mergeCell ref="NBE28:NBL28"/>
    <mergeCell ref="NBM28:NBT28"/>
    <mergeCell ref="MYS28:MYZ28"/>
    <mergeCell ref="MZA28:MZH28"/>
    <mergeCell ref="MZI28:MZP28"/>
    <mergeCell ref="MZQ28:MZX28"/>
    <mergeCell ref="MZY28:NAF28"/>
    <mergeCell ref="MXE28:MXL28"/>
    <mergeCell ref="MXM28:MXT28"/>
    <mergeCell ref="MXU28:MYB28"/>
    <mergeCell ref="MYC28:MYJ28"/>
    <mergeCell ref="MYK28:MYR28"/>
    <mergeCell ref="MVQ28:MVX28"/>
    <mergeCell ref="MVY28:MWF28"/>
    <mergeCell ref="MWG28:MWN28"/>
    <mergeCell ref="MWO28:MWV28"/>
    <mergeCell ref="MWW28:MXD28"/>
    <mergeCell ref="MUC28:MUJ28"/>
    <mergeCell ref="MUK28:MUR28"/>
    <mergeCell ref="MUS28:MUZ28"/>
    <mergeCell ref="MVA28:MVH28"/>
    <mergeCell ref="MVI28:MVP28"/>
    <mergeCell ref="MSO28:MSV28"/>
    <mergeCell ref="MSW28:MTD28"/>
    <mergeCell ref="MTE28:MTL28"/>
    <mergeCell ref="MTM28:MTT28"/>
    <mergeCell ref="MTU28:MUB28"/>
    <mergeCell ref="MRA28:MRH28"/>
    <mergeCell ref="MRI28:MRP28"/>
    <mergeCell ref="MRQ28:MRX28"/>
    <mergeCell ref="MRY28:MSF28"/>
    <mergeCell ref="MSG28:MSN28"/>
    <mergeCell ref="MPM28:MPT28"/>
    <mergeCell ref="MPU28:MQB28"/>
    <mergeCell ref="MQC28:MQJ28"/>
    <mergeCell ref="MQK28:MQR28"/>
    <mergeCell ref="MQS28:MQZ28"/>
    <mergeCell ref="MNY28:MOF28"/>
    <mergeCell ref="MOG28:MON28"/>
    <mergeCell ref="MOO28:MOV28"/>
    <mergeCell ref="MOW28:MPD28"/>
    <mergeCell ref="MPE28:MPL28"/>
    <mergeCell ref="MMK28:MMR28"/>
    <mergeCell ref="MMS28:MMZ28"/>
    <mergeCell ref="MNA28:MNH28"/>
    <mergeCell ref="MNI28:MNP28"/>
    <mergeCell ref="MNQ28:MNX28"/>
    <mergeCell ref="MKW28:MLD28"/>
    <mergeCell ref="MLE28:MLL28"/>
    <mergeCell ref="MLM28:MLT28"/>
    <mergeCell ref="MLU28:MMB28"/>
    <mergeCell ref="MMC28:MMJ28"/>
    <mergeCell ref="MJI28:MJP28"/>
    <mergeCell ref="MJQ28:MJX28"/>
    <mergeCell ref="MJY28:MKF28"/>
    <mergeCell ref="MKG28:MKN28"/>
    <mergeCell ref="MKO28:MKV28"/>
    <mergeCell ref="MHU28:MIB28"/>
    <mergeCell ref="MIC28:MIJ28"/>
    <mergeCell ref="MIK28:MIR28"/>
    <mergeCell ref="MIS28:MIZ28"/>
    <mergeCell ref="MJA28:MJH28"/>
    <mergeCell ref="MGG28:MGN28"/>
    <mergeCell ref="MGO28:MGV28"/>
    <mergeCell ref="MGW28:MHD28"/>
    <mergeCell ref="MHE28:MHL28"/>
    <mergeCell ref="MHM28:MHT28"/>
    <mergeCell ref="MES28:MEZ28"/>
    <mergeCell ref="MFA28:MFH28"/>
    <mergeCell ref="MFI28:MFP28"/>
    <mergeCell ref="MFQ28:MFX28"/>
    <mergeCell ref="MFY28:MGF28"/>
    <mergeCell ref="MDE28:MDL28"/>
    <mergeCell ref="MDM28:MDT28"/>
    <mergeCell ref="MDU28:MEB28"/>
    <mergeCell ref="MEC28:MEJ28"/>
    <mergeCell ref="MEK28:MER28"/>
    <mergeCell ref="MBQ28:MBX28"/>
    <mergeCell ref="MBY28:MCF28"/>
    <mergeCell ref="MCG28:MCN28"/>
    <mergeCell ref="MCO28:MCV28"/>
    <mergeCell ref="MCW28:MDD28"/>
    <mergeCell ref="MAC28:MAJ28"/>
    <mergeCell ref="MAK28:MAR28"/>
    <mergeCell ref="MAS28:MAZ28"/>
    <mergeCell ref="MBA28:MBH28"/>
    <mergeCell ref="MBI28:MBP28"/>
    <mergeCell ref="LYO28:LYV28"/>
    <mergeCell ref="LYW28:LZD28"/>
    <mergeCell ref="LZE28:LZL28"/>
    <mergeCell ref="LZM28:LZT28"/>
    <mergeCell ref="LZU28:MAB28"/>
    <mergeCell ref="LXA28:LXH28"/>
    <mergeCell ref="LXI28:LXP28"/>
    <mergeCell ref="LXQ28:LXX28"/>
    <mergeCell ref="LXY28:LYF28"/>
    <mergeCell ref="LYG28:LYN28"/>
    <mergeCell ref="LVM28:LVT28"/>
    <mergeCell ref="LVU28:LWB28"/>
    <mergeCell ref="LWC28:LWJ28"/>
    <mergeCell ref="LWK28:LWR28"/>
    <mergeCell ref="LWS28:LWZ28"/>
    <mergeCell ref="LTY28:LUF28"/>
    <mergeCell ref="LUG28:LUN28"/>
    <mergeCell ref="LUO28:LUV28"/>
    <mergeCell ref="LUW28:LVD28"/>
    <mergeCell ref="LVE28:LVL28"/>
    <mergeCell ref="LSK28:LSR28"/>
    <mergeCell ref="LSS28:LSZ28"/>
    <mergeCell ref="LTA28:LTH28"/>
    <mergeCell ref="LTI28:LTP28"/>
    <mergeCell ref="LTQ28:LTX28"/>
    <mergeCell ref="LQW28:LRD28"/>
    <mergeCell ref="LRE28:LRL28"/>
    <mergeCell ref="LRM28:LRT28"/>
    <mergeCell ref="LRU28:LSB28"/>
    <mergeCell ref="LSC28:LSJ28"/>
    <mergeCell ref="LPI28:LPP28"/>
    <mergeCell ref="LPQ28:LPX28"/>
    <mergeCell ref="LPY28:LQF28"/>
    <mergeCell ref="LQG28:LQN28"/>
    <mergeCell ref="LQO28:LQV28"/>
    <mergeCell ref="LNU28:LOB28"/>
    <mergeCell ref="LOC28:LOJ28"/>
    <mergeCell ref="LOK28:LOR28"/>
    <mergeCell ref="LOS28:LOZ28"/>
    <mergeCell ref="LPA28:LPH28"/>
    <mergeCell ref="LMG28:LMN28"/>
    <mergeCell ref="LMO28:LMV28"/>
    <mergeCell ref="LMW28:LND28"/>
    <mergeCell ref="LNE28:LNL28"/>
    <mergeCell ref="LNM28:LNT28"/>
    <mergeCell ref="LKS28:LKZ28"/>
    <mergeCell ref="LLA28:LLH28"/>
    <mergeCell ref="LLI28:LLP28"/>
    <mergeCell ref="LLQ28:LLX28"/>
    <mergeCell ref="LLY28:LMF28"/>
    <mergeCell ref="LJE28:LJL28"/>
    <mergeCell ref="LJM28:LJT28"/>
    <mergeCell ref="LJU28:LKB28"/>
    <mergeCell ref="LKC28:LKJ28"/>
    <mergeCell ref="LKK28:LKR28"/>
    <mergeCell ref="LHQ28:LHX28"/>
    <mergeCell ref="LHY28:LIF28"/>
    <mergeCell ref="LIG28:LIN28"/>
    <mergeCell ref="LIO28:LIV28"/>
    <mergeCell ref="LIW28:LJD28"/>
    <mergeCell ref="LGC28:LGJ28"/>
    <mergeCell ref="LGK28:LGR28"/>
    <mergeCell ref="LGS28:LGZ28"/>
    <mergeCell ref="LHA28:LHH28"/>
    <mergeCell ref="LHI28:LHP28"/>
    <mergeCell ref="LEO28:LEV28"/>
    <mergeCell ref="LEW28:LFD28"/>
    <mergeCell ref="LFE28:LFL28"/>
    <mergeCell ref="LFM28:LFT28"/>
    <mergeCell ref="LFU28:LGB28"/>
    <mergeCell ref="LDA28:LDH28"/>
    <mergeCell ref="LDI28:LDP28"/>
    <mergeCell ref="LDQ28:LDX28"/>
    <mergeCell ref="LDY28:LEF28"/>
    <mergeCell ref="LEG28:LEN28"/>
    <mergeCell ref="LBM28:LBT28"/>
    <mergeCell ref="LBU28:LCB28"/>
    <mergeCell ref="LCC28:LCJ28"/>
    <mergeCell ref="LCK28:LCR28"/>
    <mergeCell ref="LCS28:LCZ28"/>
    <mergeCell ref="KZY28:LAF28"/>
    <mergeCell ref="LAG28:LAN28"/>
    <mergeCell ref="LAO28:LAV28"/>
    <mergeCell ref="LAW28:LBD28"/>
    <mergeCell ref="LBE28:LBL28"/>
    <mergeCell ref="KYK28:KYR28"/>
    <mergeCell ref="KYS28:KYZ28"/>
    <mergeCell ref="KZA28:KZH28"/>
    <mergeCell ref="KZI28:KZP28"/>
    <mergeCell ref="KZQ28:KZX28"/>
    <mergeCell ref="KWW28:KXD28"/>
    <mergeCell ref="KXE28:KXL28"/>
    <mergeCell ref="KXM28:KXT28"/>
    <mergeCell ref="KXU28:KYB28"/>
    <mergeCell ref="KYC28:KYJ28"/>
    <mergeCell ref="KVI28:KVP28"/>
    <mergeCell ref="KVQ28:KVX28"/>
    <mergeCell ref="KVY28:KWF28"/>
    <mergeCell ref="KWG28:KWN28"/>
    <mergeCell ref="KWO28:KWV28"/>
    <mergeCell ref="KTU28:KUB28"/>
    <mergeCell ref="KUC28:KUJ28"/>
    <mergeCell ref="KUK28:KUR28"/>
    <mergeCell ref="KUS28:KUZ28"/>
    <mergeCell ref="KVA28:KVH28"/>
    <mergeCell ref="KSG28:KSN28"/>
    <mergeCell ref="KSO28:KSV28"/>
    <mergeCell ref="KSW28:KTD28"/>
    <mergeCell ref="KTE28:KTL28"/>
    <mergeCell ref="KTM28:KTT28"/>
    <mergeCell ref="KQS28:KQZ28"/>
    <mergeCell ref="KRA28:KRH28"/>
    <mergeCell ref="KRI28:KRP28"/>
    <mergeCell ref="KRQ28:KRX28"/>
    <mergeCell ref="KRY28:KSF28"/>
    <mergeCell ref="KPE28:KPL28"/>
    <mergeCell ref="KPM28:KPT28"/>
    <mergeCell ref="KPU28:KQB28"/>
    <mergeCell ref="KQC28:KQJ28"/>
    <mergeCell ref="KQK28:KQR28"/>
    <mergeCell ref="KNQ28:KNX28"/>
    <mergeCell ref="KNY28:KOF28"/>
    <mergeCell ref="KOG28:KON28"/>
    <mergeCell ref="KOO28:KOV28"/>
    <mergeCell ref="KOW28:KPD28"/>
    <mergeCell ref="KMC28:KMJ28"/>
    <mergeCell ref="KMK28:KMR28"/>
    <mergeCell ref="KMS28:KMZ28"/>
    <mergeCell ref="KNA28:KNH28"/>
    <mergeCell ref="KNI28:KNP28"/>
    <mergeCell ref="KKO28:KKV28"/>
    <mergeCell ref="KKW28:KLD28"/>
    <mergeCell ref="KLE28:KLL28"/>
    <mergeCell ref="KLM28:KLT28"/>
    <mergeCell ref="KLU28:KMB28"/>
    <mergeCell ref="KJA28:KJH28"/>
    <mergeCell ref="KJI28:KJP28"/>
    <mergeCell ref="KJQ28:KJX28"/>
    <mergeCell ref="KJY28:KKF28"/>
    <mergeCell ref="KKG28:KKN28"/>
    <mergeCell ref="KHM28:KHT28"/>
    <mergeCell ref="KHU28:KIB28"/>
    <mergeCell ref="KIC28:KIJ28"/>
    <mergeCell ref="KIK28:KIR28"/>
    <mergeCell ref="KIS28:KIZ28"/>
    <mergeCell ref="KFY28:KGF28"/>
    <mergeCell ref="KGG28:KGN28"/>
    <mergeCell ref="KGO28:KGV28"/>
    <mergeCell ref="KGW28:KHD28"/>
    <mergeCell ref="KHE28:KHL28"/>
    <mergeCell ref="KEK28:KER28"/>
    <mergeCell ref="KES28:KEZ28"/>
    <mergeCell ref="KFA28:KFH28"/>
    <mergeCell ref="KFI28:KFP28"/>
    <mergeCell ref="KFQ28:KFX28"/>
    <mergeCell ref="KCW28:KDD28"/>
    <mergeCell ref="KDE28:KDL28"/>
    <mergeCell ref="KDM28:KDT28"/>
    <mergeCell ref="KDU28:KEB28"/>
    <mergeCell ref="KEC28:KEJ28"/>
    <mergeCell ref="KBI28:KBP28"/>
    <mergeCell ref="KBQ28:KBX28"/>
    <mergeCell ref="KBY28:KCF28"/>
    <mergeCell ref="KCG28:KCN28"/>
    <mergeCell ref="KCO28:KCV28"/>
    <mergeCell ref="JZU28:KAB28"/>
    <mergeCell ref="KAC28:KAJ28"/>
    <mergeCell ref="KAK28:KAR28"/>
    <mergeCell ref="KAS28:KAZ28"/>
    <mergeCell ref="KBA28:KBH28"/>
    <mergeCell ref="JYG28:JYN28"/>
    <mergeCell ref="JYO28:JYV28"/>
    <mergeCell ref="JYW28:JZD28"/>
    <mergeCell ref="JZE28:JZL28"/>
    <mergeCell ref="JZM28:JZT28"/>
    <mergeCell ref="JWS28:JWZ28"/>
    <mergeCell ref="JXA28:JXH28"/>
    <mergeCell ref="JXI28:JXP28"/>
    <mergeCell ref="JXQ28:JXX28"/>
    <mergeCell ref="JXY28:JYF28"/>
    <mergeCell ref="JVE28:JVL28"/>
    <mergeCell ref="JVM28:JVT28"/>
    <mergeCell ref="JVU28:JWB28"/>
    <mergeCell ref="JWC28:JWJ28"/>
    <mergeCell ref="JWK28:JWR28"/>
    <mergeCell ref="JTQ28:JTX28"/>
    <mergeCell ref="JTY28:JUF28"/>
    <mergeCell ref="JUG28:JUN28"/>
    <mergeCell ref="JUO28:JUV28"/>
    <mergeCell ref="JUW28:JVD28"/>
    <mergeCell ref="JSC28:JSJ28"/>
    <mergeCell ref="JSK28:JSR28"/>
    <mergeCell ref="JSS28:JSZ28"/>
    <mergeCell ref="JTA28:JTH28"/>
    <mergeCell ref="JTI28:JTP28"/>
    <mergeCell ref="JQO28:JQV28"/>
    <mergeCell ref="JQW28:JRD28"/>
    <mergeCell ref="JRE28:JRL28"/>
    <mergeCell ref="JRM28:JRT28"/>
    <mergeCell ref="JRU28:JSB28"/>
    <mergeCell ref="JPA28:JPH28"/>
    <mergeCell ref="JPI28:JPP28"/>
    <mergeCell ref="JPQ28:JPX28"/>
    <mergeCell ref="JPY28:JQF28"/>
    <mergeCell ref="JQG28:JQN28"/>
    <mergeCell ref="JNM28:JNT28"/>
    <mergeCell ref="JNU28:JOB28"/>
    <mergeCell ref="JOC28:JOJ28"/>
    <mergeCell ref="JOK28:JOR28"/>
    <mergeCell ref="JOS28:JOZ28"/>
    <mergeCell ref="JLY28:JMF28"/>
    <mergeCell ref="JMG28:JMN28"/>
    <mergeCell ref="JMO28:JMV28"/>
    <mergeCell ref="JMW28:JND28"/>
    <mergeCell ref="JNE28:JNL28"/>
    <mergeCell ref="JKK28:JKR28"/>
    <mergeCell ref="JKS28:JKZ28"/>
    <mergeCell ref="JLA28:JLH28"/>
    <mergeCell ref="JLI28:JLP28"/>
    <mergeCell ref="JLQ28:JLX28"/>
    <mergeCell ref="JIW28:JJD28"/>
    <mergeCell ref="JJE28:JJL28"/>
    <mergeCell ref="JJM28:JJT28"/>
    <mergeCell ref="JJU28:JKB28"/>
    <mergeCell ref="JKC28:JKJ28"/>
    <mergeCell ref="JHI28:JHP28"/>
    <mergeCell ref="JHQ28:JHX28"/>
    <mergeCell ref="JHY28:JIF28"/>
    <mergeCell ref="JIG28:JIN28"/>
    <mergeCell ref="JIO28:JIV28"/>
    <mergeCell ref="JFU28:JGB28"/>
    <mergeCell ref="JGC28:JGJ28"/>
    <mergeCell ref="JGK28:JGR28"/>
    <mergeCell ref="JGS28:JGZ28"/>
    <mergeCell ref="JHA28:JHH28"/>
    <mergeCell ref="JEG28:JEN28"/>
    <mergeCell ref="JEO28:JEV28"/>
    <mergeCell ref="JEW28:JFD28"/>
    <mergeCell ref="JFE28:JFL28"/>
    <mergeCell ref="JFM28:JFT28"/>
    <mergeCell ref="JCS28:JCZ28"/>
    <mergeCell ref="JDA28:JDH28"/>
    <mergeCell ref="JDI28:JDP28"/>
    <mergeCell ref="JDQ28:JDX28"/>
    <mergeCell ref="JDY28:JEF28"/>
    <mergeCell ref="JBE28:JBL28"/>
    <mergeCell ref="JBM28:JBT28"/>
    <mergeCell ref="JBU28:JCB28"/>
    <mergeCell ref="JCC28:JCJ28"/>
    <mergeCell ref="JCK28:JCR28"/>
    <mergeCell ref="IZQ28:IZX28"/>
    <mergeCell ref="IZY28:JAF28"/>
    <mergeCell ref="JAG28:JAN28"/>
    <mergeCell ref="JAO28:JAV28"/>
    <mergeCell ref="JAW28:JBD28"/>
    <mergeCell ref="IYC28:IYJ28"/>
    <mergeCell ref="IYK28:IYR28"/>
    <mergeCell ref="IYS28:IYZ28"/>
    <mergeCell ref="IZA28:IZH28"/>
    <mergeCell ref="IZI28:IZP28"/>
    <mergeCell ref="IWO28:IWV28"/>
    <mergeCell ref="IWW28:IXD28"/>
    <mergeCell ref="IXE28:IXL28"/>
    <mergeCell ref="IXM28:IXT28"/>
    <mergeCell ref="IXU28:IYB28"/>
    <mergeCell ref="IVA28:IVH28"/>
    <mergeCell ref="IVI28:IVP28"/>
    <mergeCell ref="IVQ28:IVX28"/>
    <mergeCell ref="IVY28:IWF28"/>
    <mergeCell ref="IWG28:IWN28"/>
    <mergeCell ref="ITM28:ITT28"/>
    <mergeCell ref="ITU28:IUB28"/>
    <mergeCell ref="IUC28:IUJ28"/>
    <mergeCell ref="IUK28:IUR28"/>
    <mergeCell ref="IUS28:IUZ28"/>
    <mergeCell ref="IRY28:ISF28"/>
    <mergeCell ref="ISG28:ISN28"/>
    <mergeCell ref="ISO28:ISV28"/>
    <mergeCell ref="ISW28:ITD28"/>
    <mergeCell ref="ITE28:ITL28"/>
    <mergeCell ref="IQK28:IQR28"/>
    <mergeCell ref="IQS28:IQZ28"/>
    <mergeCell ref="IRA28:IRH28"/>
    <mergeCell ref="IRI28:IRP28"/>
    <mergeCell ref="IRQ28:IRX28"/>
    <mergeCell ref="IOW28:IPD28"/>
    <mergeCell ref="IPE28:IPL28"/>
    <mergeCell ref="IPM28:IPT28"/>
    <mergeCell ref="IPU28:IQB28"/>
    <mergeCell ref="IQC28:IQJ28"/>
    <mergeCell ref="INI28:INP28"/>
    <mergeCell ref="INQ28:INX28"/>
    <mergeCell ref="INY28:IOF28"/>
    <mergeCell ref="IOG28:ION28"/>
    <mergeCell ref="IOO28:IOV28"/>
    <mergeCell ref="ILU28:IMB28"/>
    <mergeCell ref="IMC28:IMJ28"/>
    <mergeCell ref="IMK28:IMR28"/>
    <mergeCell ref="IMS28:IMZ28"/>
    <mergeCell ref="INA28:INH28"/>
    <mergeCell ref="IKG28:IKN28"/>
    <mergeCell ref="IKO28:IKV28"/>
    <mergeCell ref="IKW28:ILD28"/>
    <mergeCell ref="ILE28:ILL28"/>
    <mergeCell ref="ILM28:ILT28"/>
    <mergeCell ref="IIS28:IIZ28"/>
    <mergeCell ref="IJA28:IJH28"/>
    <mergeCell ref="IJI28:IJP28"/>
    <mergeCell ref="IJQ28:IJX28"/>
    <mergeCell ref="IJY28:IKF28"/>
    <mergeCell ref="IHE28:IHL28"/>
    <mergeCell ref="IHM28:IHT28"/>
    <mergeCell ref="IHU28:IIB28"/>
    <mergeCell ref="IIC28:IIJ28"/>
    <mergeCell ref="IIK28:IIR28"/>
    <mergeCell ref="IFQ28:IFX28"/>
    <mergeCell ref="IFY28:IGF28"/>
    <mergeCell ref="IGG28:IGN28"/>
    <mergeCell ref="IGO28:IGV28"/>
    <mergeCell ref="IGW28:IHD28"/>
    <mergeCell ref="IEC28:IEJ28"/>
    <mergeCell ref="IEK28:IER28"/>
    <mergeCell ref="IES28:IEZ28"/>
    <mergeCell ref="IFA28:IFH28"/>
    <mergeCell ref="IFI28:IFP28"/>
    <mergeCell ref="ICO28:ICV28"/>
    <mergeCell ref="ICW28:IDD28"/>
    <mergeCell ref="IDE28:IDL28"/>
    <mergeCell ref="IDM28:IDT28"/>
    <mergeCell ref="IDU28:IEB28"/>
    <mergeCell ref="IBA28:IBH28"/>
    <mergeCell ref="IBI28:IBP28"/>
    <mergeCell ref="IBQ28:IBX28"/>
    <mergeCell ref="IBY28:ICF28"/>
    <mergeCell ref="ICG28:ICN28"/>
    <mergeCell ref="HZM28:HZT28"/>
    <mergeCell ref="HZU28:IAB28"/>
    <mergeCell ref="IAC28:IAJ28"/>
    <mergeCell ref="IAK28:IAR28"/>
    <mergeCell ref="IAS28:IAZ28"/>
    <mergeCell ref="HXY28:HYF28"/>
    <mergeCell ref="HYG28:HYN28"/>
    <mergeCell ref="HYO28:HYV28"/>
    <mergeCell ref="HYW28:HZD28"/>
    <mergeCell ref="HZE28:HZL28"/>
    <mergeCell ref="HWK28:HWR28"/>
    <mergeCell ref="HWS28:HWZ28"/>
    <mergeCell ref="HXA28:HXH28"/>
    <mergeCell ref="HXI28:HXP28"/>
    <mergeCell ref="HXQ28:HXX28"/>
    <mergeCell ref="HUW28:HVD28"/>
    <mergeCell ref="HVE28:HVL28"/>
    <mergeCell ref="HVM28:HVT28"/>
    <mergeCell ref="HVU28:HWB28"/>
    <mergeCell ref="HWC28:HWJ28"/>
    <mergeCell ref="HTI28:HTP28"/>
    <mergeCell ref="HTQ28:HTX28"/>
    <mergeCell ref="HTY28:HUF28"/>
    <mergeCell ref="HUG28:HUN28"/>
    <mergeCell ref="HUO28:HUV28"/>
    <mergeCell ref="HRU28:HSB28"/>
    <mergeCell ref="HSC28:HSJ28"/>
    <mergeCell ref="HSK28:HSR28"/>
    <mergeCell ref="HSS28:HSZ28"/>
    <mergeCell ref="HTA28:HTH28"/>
    <mergeCell ref="HQG28:HQN28"/>
    <mergeCell ref="HQO28:HQV28"/>
    <mergeCell ref="HQW28:HRD28"/>
    <mergeCell ref="HRE28:HRL28"/>
    <mergeCell ref="HRM28:HRT28"/>
    <mergeCell ref="HOS28:HOZ28"/>
    <mergeCell ref="HPA28:HPH28"/>
    <mergeCell ref="HPI28:HPP28"/>
    <mergeCell ref="HPQ28:HPX28"/>
    <mergeCell ref="HPY28:HQF28"/>
    <mergeCell ref="HNE28:HNL28"/>
    <mergeCell ref="HNM28:HNT28"/>
    <mergeCell ref="HNU28:HOB28"/>
    <mergeCell ref="HOC28:HOJ28"/>
    <mergeCell ref="HOK28:HOR28"/>
    <mergeCell ref="HLQ28:HLX28"/>
    <mergeCell ref="HLY28:HMF28"/>
    <mergeCell ref="HMG28:HMN28"/>
    <mergeCell ref="HMO28:HMV28"/>
    <mergeCell ref="HMW28:HND28"/>
    <mergeCell ref="HKC28:HKJ28"/>
    <mergeCell ref="HKK28:HKR28"/>
    <mergeCell ref="HKS28:HKZ28"/>
    <mergeCell ref="HLA28:HLH28"/>
    <mergeCell ref="HLI28:HLP28"/>
    <mergeCell ref="HIO28:HIV28"/>
    <mergeCell ref="HIW28:HJD28"/>
    <mergeCell ref="HJE28:HJL28"/>
    <mergeCell ref="HJM28:HJT28"/>
    <mergeCell ref="HJU28:HKB28"/>
    <mergeCell ref="HHA28:HHH28"/>
    <mergeCell ref="HHI28:HHP28"/>
    <mergeCell ref="HHQ28:HHX28"/>
    <mergeCell ref="HHY28:HIF28"/>
    <mergeCell ref="HIG28:HIN28"/>
    <mergeCell ref="HFM28:HFT28"/>
    <mergeCell ref="HFU28:HGB28"/>
    <mergeCell ref="HGC28:HGJ28"/>
    <mergeCell ref="HGK28:HGR28"/>
    <mergeCell ref="HGS28:HGZ28"/>
    <mergeCell ref="HDY28:HEF28"/>
    <mergeCell ref="HEG28:HEN28"/>
    <mergeCell ref="HEO28:HEV28"/>
    <mergeCell ref="HEW28:HFD28"/>
    <mergeCell ref="HFE28:HFL28"/>
    <mergeCell ref="HCK28:HCR28"/>
    <mergeCell ref="HCS28:HCZ28"/>
    <mergeCell ref="HDA28:HDH28"/>
    <mergeCell ref="HDI28:HDP28"/>
    <mergeCell ref="HDQ28:HDX28"/>
    <mergeCell ref="HAW28:HBD28"/>
    <mergeCell ref="HBE28:HBL28"/>
    <mergeCell ref="HBM28:HBT28"/>
    <mergeCell ref="HBU28:HCB28"/>
    <mergeCell ref="HCC28:HCJ28"/>
    <mergeCell ref="GZI28:GZP28"/>
    <mergeCell ref="GZQ28:GZX28"/>
    <mergeCell ref="GZY28:HAF28"/>
    <mergeCell ref="HAG28:HAN28"/>
    <mergeCell ref="HAO28:HAV28"/>
    <mergeCell ref="GXU28:GYB28"/>
    <mergeCell ref="GYC28:GYJ28"/>
    <mergeCell ref="GYK28:GYR28"/>
    <mergeCell ref="GYS28:GYZ28"/>
    <mergeCell ref="GZA28:GZH28"/>
    <mergeCell ref="GWG28:GWN28"/>
    <mergeCell ref="GWO28:GWV28"/>
    <mergeCell ref="GWW28:GXD28"/>
    <mergeCell ref="GXE28:GXL28"/>
    <mergeCell ref="GXM28:GXT28"/>
    <mergeCell ref="GUS28:GUZ28"/>
    <mergeCell ref="GVA28:GVH28"/>
    <mergeCell ref="GVI28:GVP28"/>
    <mergeCell ref="GVQ28:GVX28"/>
    <mergeCell ref="GVY28:GWF28"/>
    <mergeCell ref="GTE28:GTL28"/>
    <mergeCell ref="GTM28:GTT28"/>
    <mergeCell ref="GTU28:GUB28"/>
    <mergeCell ref="GUC28:GUJ28"/>
    <mergeCell ref="GUK28:GUR28"/>
    <mergeCell ref="GRQ28:GRX28"/>
    <mergeCell ref="GRY28:GSF28"/>
    <mergeCell ref="GSG28:GSN28"/>
    <mergeCell ref="GSO28:GSV28"/>
    <mergeCell ref="GSW28:GTD28"/>
    <mergeCell ref="GQC28:GQJ28"/>
    <mergeCell ref="GQK28:GQR28"/>
    <mergeCell ref="GQS28:GQZ28"/>
    <mergeCell ref="GRA28:GRH28"/>
    <mergeCell ref="GRI28:GRP28"/>
    <mergeCell ref="GOO28:GOV28"/>
    <mergeCell ref="GOW28:GPD28"/>
    <mergeCell ref="GPE28:GPL28"/>
    <mergeCell ref="GPM28:GPT28"/>
    <mergeCell ref="GPU28:GQB28"/>
    <mergeCell ref="GNA28:GNH28"/>
    <mergeCell ref="GNI28:GNP28"/>
    <mergeCell ref="GNQ28:GNX28"/>
    <mergeCell ref="GNY28:GOF28"/>
    <mergeCell ref="GOG28:GON28"/>
    <mergeCell ref="GLM28:GLT28"/>
    <mergeCell ref="GLU28:GMB28"/>
    <mergeCell ref="GMC28:GMJ28"/>
    <mergeCell ref="GMK28:GMR28"/>
    <mergeCell ref="GMS28:GMZ28"/>
    <mergeCell ref="GJY28:GKF28"/>
    <mergeCell ref="GKG28:GKN28"/>
    <mergeCell ref="GKO28:GKV28"/>
    <mergeCell ref="GKW28:GLD28"/>
    <mergeCell ref="GLE28:GLL28"/>
    <mergeCell ref="GIK28:GIR28"/>
    <mergeCell ref="GIS28:GIZ28"/>
    <mergeCell ref="GJA28:GJH28"/>
    <mergeCell ref="GJI28:GJP28"/>
    <mergeCell ref="GJQ28:GJX28"/>
    <mergeCell ref="GGW28:GHD28"/>
    <mergeCell ref="GHE28:GHL28"/>
    <mergeCell ref="GHM28:GHT28"/>
    <mergeCell ref="GHU28:GIB28"/>
    <mergeCell ref="GIC28:GIJ28"/>
    <mergeCell ref="GFI28:GFP28"/>
    <mergeCell ref="GFQ28:GFX28"/>
    <mergeCell ref="GFY28:GGF28"/>
    <mergeCell ref="GGG28:GGN28"/>
    <mergeCell ref="GGO28:GGV28"/>
    <mergeCell ref="GDU28:GEB28"/>
    <mergeCell ref="GEC28:GEJ28"/>
    <mergeCell ref="GEK28:GER28"/>
    <mergeCell ref="GES28:GEZ28"/>
    <mergeCell ref="GFA28:GFH28"/>
    <mergeCell ref="GCG28:GCN28"/>
    <mergeCell ref="GCO28:GCV28"/>
    <mergeCell ref="GCW28:GDD28"/>
    <mergeCell ref="GDE28:GDL28"/>
    <mergeCell ref="GDM28:GDT28"/>
    <mergeCell ref="GAS28:GAZ28"/>
    <mergeCell ref="GBA28:GBH28"/>
    <mergeCell ref="GBI28:GBP28"/>
    <mergeCell ref="GBQ28:GBX28"/>
    <mergeCell ref="GBY28:GCF28"/>
    <mergeCell ref="FZE28:FZL28"/>
    <mergeCell ref="FZM28:FZT28"/>
    <mergeCell ref="FZU28:GAB28"/>
    <mergeCell ref="GAC28:GAJ28"/>
    <mergeCell ref="GAK28:GAR28"/>
    <mergeCell ref="FXQ28:FXX28"/>
    <mergeCell ref="FXY28:FYF28"/>
    <mergeCell ref="FYG28:FYN28"/>
    <mergeCell ref="FYO28:FYV28"/>
    <mergeCell ref="FYW28:FZD28"/>
    <mergeCell ref="FWC28:FWJ28"/>
    <mergeCell ref="FWK28:FWR28"/>
    <mergeCell ref="FWS28:FWZ28"/>
    <mergeCell ref="FXA28:FXH28"/>
    <mergeCell ref="FXI28:FXP28"/>
    <mergeCell ref="FUO28:FUV28"/>
    <mergeCell ref="FUW28:FVD28"/>
    <mergeCell ref="FVE28:FVL28"/>
    <mergeCell ref="FVM28:FVT28"/>
    <mergeCell ref="FVU28:FWB28"/>
    <mergeCell ref="FTA28:FTH28"/>
    <mergeCell ref="FTI28:FTP28"/>
    <mergeCell ref="FTQ28:FTX28"/>
    <mergeCell ref="FTY28:FUF28"/>
    <mergeCell ref="FUG28:FUN28"/>
    <mergeCell ref="FRM28:FRT28"/>
    <mergeCell ref="FRU28:FSB28"/>
    <mergeCell ref="FSC28:FSJ28"/>
    <mergeCell ref="FSK28:FSR28"/>
    <mergeCell ref="FSS28:FSZ28"/>
    <mergeCell ref="FPY28:FQF28"/>
    <mergeCell ref="FQG28:FQN28"/>
    <mergeCell ref="FQO28:FQV28"/>
    <mergeCell ref="FQW28:FRD28"/>
    <mergeCell ref="FRE28:FRL28"/>
    <mergeCell ref="FOK28:FOR28"/>
    <mergeCell ref="FOS28:FOZ28"/>
    <mergeCell ref="FPA28:FPH28"/>
    <mergeCell ref="FPI28:FPP28"/>
    <mergeCell ref="FPQ28:FPX28"/>
    <mergeCell ref="FMW28:FND28"/>
    <mergeCell ref="FNE28:FNL28"/>
    <mergeCell ref="FNM28:FNT28"/>
    <mergeCell ref="FNU28:FOB28"/>
    <mergeCell ref="FOC28:FOJ28"/>
    <mergeCell ref="FLI28:FLP28"/>
    <mergeCell ref="FLQ28:FLX28"/>
    <mergeCell ref="FLY28:FMF28"/>
    <mergeCell ref="FMG28:FMN28"/>
    <mergeCell ref="FMO28:FMV28"/>
    <mergeCell ref="FJU28:FKB28"/>
    <mergeCell ref="FKC28:FKJ28"/>
    <mergeCell ref="FKK28:FKR28"/>
    <mergeCell ref="FKS28:FKZ28"/>
    <mergeCell ref="FLA28:FLH28"/>
    <mergeCell ref="FIG28:FIN28"/>
    <mergeCell ref="FIO28:FIV28"/>
    <mergeCell ref="FIW28:FJD28"/>
    <mergeCell ref="FJE28:FJL28"/>
    <mergeCell ref="FJM28:FJT28"/>
    <mergeCell ref="FGS28:FGZ28"/>
    <mergeCell ref="FHA28:FHH28"/>
    <mergeCell ref="FHI28:FHP28"/>
    <mergeCell ref="FHQ28:FHX28"/>
    <mergeCell ref="FHY28:FIF28"/>
    <mergeCell ref="FFE28:FFL28"/>
    <mergeCell ref="FFM28:FFT28"/>
    <mergeCell ref="FFU28:FGB28"/>
    <mergeCell ref="FGC28:FGJ28"/>
    <mergeCell ref="FGK28:FGR28"/>
    <mergeCell ref="FDQ28:FDX28"/>
    <mergeCell ref="FDY28:FEF28"/>
    <mergeCell ref="FEG28:FEN28"/>
    <mergeCell ref="FEO28:FEV28"/>
    <mergeCell ref="FEW28:FFD28"/>
    <mergeCell ref="FCC28:FCJ28"/>
    <mergeCell ref="FCK28:FCR28"/>
    <mergeCell ref="FCS28:FCZ28"/>
    <mergeCell ref="FDA28:FDH28"/>
    <mergeCell ref="FDI28:FDP28"/>
    <mergeCell ref="FAO28:FAV28"/>
    <mergeCell ref="FAW28:FBD28"/>
    <mergeCell ref="FBE28:FBL28"/>
    <mergeCell ref="FBM28:FBT28"/>
    <mergeCell ref="FBU28:FCB28"/>
    <mergeCell ref="EZA28:EZH28"/>
    <mergeCell ref="EZI28:EZP28"/>
    <mergeCell ref="EZQ28:EZX28"/>
    <mergeCell ref="EZY28:FAF28"/>
    <mergeCell ref="FAG28:FAN28"/>
    <mergeCell ref="EXM28:EXT28"/>
    <mergeCell ref="EXU28:EYB28"/>
    <mergeCell ref="EYC28:EYJ28"/>
    <mergeCell ref="EYK28:EYR28"/>
    <mergeCell ref="EYS28:EYZ28"/>
    <mergeCell ref="EVY28:EWF28"/>
    <mergeCell ref="EWG28:EWN28"/>
    <mergeCell ref="EWO28:EWV28"/>
    <mergeCell ref="EWW28:EXD28"/>
    <mergeCell ref="EXE28:EXL28"/>
    <mergeCell ref="EUK28:EUR28"/>
    <mergeCell ref="EUS28:EUZ28"/>
    <mergeCell ref="EVA28:EVH28"/>
    <mergeCell ref="EVI28:EVP28"/>
    <mergeCell ref="EVQ28:EVX28"/>
    <mergeCell ref="ESW28:ETD28"/>
    <mergeCell ref="ETE28:ETL28"/>
    <mergeCell ref="ETM28:ETT28"/>
    <mergeCell ref="ETU28:EUB28"/>
    <mergeCell ref="EUC28:EUJ28"/>
    <mergeCell ref="ERI28:ERP28"/>
    <mergeCell ref="ERQ28:ERX28"/>
    <mergeCell ref="ERY28:ESF28"/>
    <mergeCell ref="ESG28:ESN28"/>
    <mergeCell ref="ESO28:ESV28"/>
    <mergeCell ref="EPU28:EQB28"/>
    <mergeCell ref="EQC28:EQJ28"/>
    <mergeCell ref="EQK28:EQR28"/>
    <mergeCell ref="EQS28:EQZ28"/>
    <mergeCell ref="ERA28:ERH28"/>
    <mergeCell ref="EOG28:EON28"/>
    <mergeCell ref="EOO28:EOV28"/>
    <mergeCell ref="EOW28:EPD28"/>
    <mergeCell ref="EPE28:EPL28"/>
    <mergeCell ref="EPM28:EPT28"/>
    <mergeCell ref="EMS28:EMZ28"/>
    <mergeCell ref="ENA28:ENH28"/>
    <mergeCell ref="ENI28:ENP28"/>
    <mergeCell ref="ENQ28:ENX28"/>
    <mergeCell ref="ENY28:EOF28"/>
    <mergeCell ref="ELE28:ELL28"/>
    <mergeCell ref="ELM28:ELT28"/>
    <mergeCell ref="ELU28:EMB28"/>
    <mergeCell ref="EMC28:EMJ28"/>
    <mergeCell ref="EMK28:EMR28"/>
    <mergeCell ref="EJQ28:EJX28"/>
    <mergeCell ref="EJY28:EKF28"/>
    <mergeCell ref="EKG28:EKN28"/>
    <mergeCell ref="EKO28:EKV28"/>
    <mergeCell ref="EKW28:ELD28"/>
    <mergeCell ref="EIC28:EIJ28"/>
    <mergeCell ref="EIK28:EIR28"/>
    <mergeCell ref="EIS28:EIZ28"/>
    <mergeCell ref="EJA28:EJH28"/>
    <mergeCell ref="EJI28:EJP28"/>
    <mergeCell ref="EGO28:EGV28"/>
    <mergeCell ref="EGW28:EHD28"/>
    <mergeCell ref="EHE28:EHL28"/>
    <mergeCell ref="EHM28:EHT28"/>
    <mergeCell ref="EHU28:EIB28"/>
    <mergeCell ref="EFA28:EFH28"/>
    <mergeCell ref="EFI28:EFP28"/>
    <mergeCell ref="EFQ28:EFX28"/>
    <mergeCell ref="EFY28:EGF28"/>
    <mergeCell ref="EGG28:EGN28"/>
    <mergeCell ref="EDM28:EDT28"/>
    <mergeCell ref="EDU28:EEB28"/>
    <mergeCell ref="EEC28:EEJ28"/>
    <mergeCell ref="EEK28:EER28"/>
    <mergeCell ref="EES28:EEZ28"/>
    <mergeCell ref="EBY28:ECF28"/>
    <mergeCell ref="ECG28:ECN28"/>
    <mergeCell ref="ECO28:ECV28"/>
    <mergeCell ref="ECW28:EDD28"/>
    <mergeCell ref="EDE28:EDL28"/>
    <mergeCell ref="EAK28:EAR28"/>
    <mergeCell ref="EAS28:EAZ28"/>
    <mergeCell ref="EBA28:EBH28"/>
    <mergeCell ref="EBI28:EBP28"/>
    <mergeCell ref="EBQ28:EBX28"/>
    <mergeCell ref="DYW28:DZD28"/>
    <mergeCell ref="DZE28:DZL28"/>
    <mergeCell ref="DZM28:DZT28"/>
    <mergeCell ref="DZU28:EAB28"/>
    <mergeCell ref="EAC28:EAJ28"/>
    <mergeCell ref="DXI28:DXP28"/>
    <mergeCell ref="DXQ28:DXX28"/>
    <mergeCell ref="DXY28:DYF28"/>
    <mergeCell ref="DYG28:DYN28"/>
    <mergeCell ref="DYO28:DYV28"/>
    <mergeCell ref="DVU28:DWB28"/>
    <mergeCell ref="DWC28:DWJ28"/>
    <mergeCell ref="DWK28:DWR28"/>
    <mergeCell ref="DWS28:DWZ28"/>
    <mergeCell ref="DXA28:DXH28"/>
    <mergeCell ref="DUG28:DUN28"/>
    <mergeCell ref="DUO28:DUV28"/>
    <mergeCell ref="DUW28:DVD28"/>
    <mergeCell ref="DVE28:DVL28"/>
    <mergeCell ref="DVM28:DVT28"/>
    <mergeCell ref="DSS28:DSZ28"/>
    <mergeCell ref="DTA28:DTH28"/>
    <mergeCell ref="DTI28:DTP28"/>
    <mergeCell ref="DTQ28:DTX28"/>
    <mergeCell ref="DTY28:DUF28"/>
    <mergeCell ref="DRE28:DRL28"/>
    <mergeCell ref="DRM28:DRT28"/>
    <mergeCell ref="DRU28:DSB28"/>
    <mergeCell ref="DSC28:DSJ28"/>
    <mergeCell ref="DSK28:DSR28"/>
    <mergeCell ref="DPQ28:DPX28"/>
    <mergeCell ref="DPY28:DQF28"/>
    <mergeCell ref="DQG28:DQN28"/>
    <mergeCell ref="DQO28:DQV28"/>
    <mergeCell ref="DQW28:DRD28"/>
    <mergeCell ref="DOC28:DOJ28"/>
    <mergeCell ref="DOK28:DOR28"/>
    <mergeCell ref="DOS28:DOZ28"/>
    <mergeCell ref="DPA28:DPH28"/>
    <mergeCell ref="DPI28:DPP28"/>
    <mergeCell ref="DMO28:DMV28"/>
    <mergeCell ref="DMW28:DND28"/>
    <mergeCell ref="DNE28:DNL28"/>
    <mergeCell ref="DNM28:DNT28"/>
    <mergeCell ref="DNU28:DOB28"/>
    <mergeCell ref="DLA28:DLH28"/>
    <mergeCell ref="DLI28:DLP28"/>
    <mergeCell ref="DLQ28:DLX28"/>
    <mergeCell ref="DLY28:DMF28"/>
    <mergeCell ref="DMG28:DMN28"/>
    <mergeCell ref="DJM28:DJT28"/>
    <mergeCell ref="DJU28:DKB28"/>
    <mergeCell ref="DKC28:DKJ28"/>
    <mergeCell ref="DKK28:DKR28"/>
    <mergeCell ref="DKS28:DKZ28"/>
    <mergeCell ref="DHY28:DIF28"/>
    <mergeCell ref="DIG28:DIN28"/>
    <mergeCell ref="DIO28:DIV28"/>
    <mergeCell ref="DIW28:DJD28"/>
    <mergeCell ref="DJE28:DJL28"/>
    <mergeCell ref="DGK28:DGR28"/>
    <mergeCell ref="DGS28:DGZ28"/>
    <mergeCell ref="DHA28:DHH28"/>
    <mergeCell ref="DHI28:DHP28"/>
    <mergeCell ref="DHQ28:DHX28"/>
    <mergeCell ref="DEW28:DFD28"/>
    <mergeCell ref="DFE28:DFL28"/>
    <mergeCell ref="DFM28:DFT28"/>
    <mergeCell ref="DFU28:DGB28"/>
    <mergeCell ref="DGC28:DGJ28"/>
    <mergeCell ref="DDI28:DDP28"/>
    <mergeCell ref="DDQ28:DDX28"/>
    <mergeCell ref="DDY28:DEF28"/>
    <mergeCell ref="DEG28:DEN28"/>
    <mergeCell ref="DEO28:DEV28"/>
    <mergeCell ref="DBU28:DCB28"/>
    <mergeCell ref="DCC28:DCJ28"/>
    <mergeCell ref="DCK28:DCR28"/>
    <mergeCell ref="DCS28:DCZ28"/>
    <mergeCell ref="DDA28:DDH28"/>
    <mergeCell ref="DAG28:DAN28"/>
    <mergeCell ref="DAO28:DAV28"/>
    <mergeCell ref="DAW28:DBD28"/>
    <mergeCell ref="DBE28:DBL28"/>
    <mergeCell ref="DBM28:DBT28"/>
    <mergeCell ref="CYS28:CYZ28"/>
    <mergeCell ref="CZA28:CZH28"/>
    <mergeCell ref="CZI28:CZP28"/>
    <mergeCell ref="CZQ28:CZX28"/>
    <mergeCell ref="CZY28:DAF28"/>
    <mergeCell ref="CXE28:CXL28"/>
    <mergeCell ref="CXM28:CXT28"/>
    <mergeCell ref="CXU28:CYB28"/>
    <mergeCell ref="CYC28:CYJ28"/>
    <mergeCell ref="CYK28:CYR28"/>
    <mergeCell ref="CVQ28:CVX28"/>
    <mergeCell ref="CVY28:CWF28"/>
    <mergeCell ref="CWG28:CWN28"/>
    <mergeCell ref="CWO28:CWV28"/>
    <mergeCell ref="CWW28:CXD28"/>
    <mergeCell ref="CUC28:CUJ28"/>
    <mergeCell ref="CUK28:CUR28"/>
    <mergeCell ref="CUS28:CUZ28"/>
    <mergeCell ref="CVA28:CVH28"/>
    <mergeCell ref="CVI28:CVP28"/>
    <mergeCell ref="CSO28:CSV28"/>
    <mergeCell ref="CSW28:CTD28"/>
    <mergeCell ref="CTE28:CTL28"/>
    <mergeCell ref="CTM28:CTT28"/>
    <mergeCell ref="CTU28:CUB28"/>
    <mergeCell ref="CRA28:CRH28"/>
    <mergeCell ref="CRI28:CRP28"/>
    <mergeCell ref="CRQ28:CRX28"/>
    <mergeCell ref="CRY28:CSF28"/>
    <mergeCell ref="CSG28:CSN28"/>
    <mergeCell ref="CPM28:CPT28"/>
    <mergeCell ref="CPU28:CQB28"/>
    <mergeCell ref="CQC28:CQJ28"/>
    <mergeCell ref="CQK28:CQR28"/>
    <mergeCell ref="CQS28:CQZ28"/>
    <mergeCell ref="CNY28:COF28"/>
    <mergeCell ref="COG28:CON28"/>
    <mergeCell ref="COO28:COV28"/>
    <mergeCell ref="COW28:CPD28"/>
    <mergeCell ref="CPE28:CPL28"/>
    <mergeCell ref="CMK28:CMR28"/>
    <mergeCell ref="CMS28:CMZ28"/>
    <mergeCell ref="CNA28:CNH28"/>
    <mergeCell ref="CNI28:CNP28"/>
    <mergeCell ref="CNQ28:CNX28"/>
    <mergeCell ref="CKW28:CLD28"/>
    <mergeCell ref="CLE28:CLL28"/>
    <mergeCell ref="CLM28:CLT28"/>
    <mergeCell ref="CLU28:CMB28"/>
    <mergeCell ref="CMC28:CMJ28"/>
    <mergeCell ref="CJI28:CJP28"/>
    <mergeCell ref="CJQ28:CJX28"/>
    <mergeCell ref="CJY28:CKF28"/>
    <mergeCell ref="CKG28:CKN28"/>
    <mergeCell ref="CKO28:CKV28"/>
    <mergeCell ref="CHU28:CIB28"/>
    <mergeCell ref="CIC28:CIJ28"/>
    <mergeCell ref="CIK28:CIR28"/>
    <mergeCell ref="CIS28:CIZ28"/>
    <mergeCell ref="CJA28:CJH28"/>
    <mergeCell ref="CGG28:CGN28"/>
    <mergeCell ref="CGO28:CGV28"/>
    <mergeCell ref="CGW28:CHD28"/>
    <mergeCell ref="CHE28:CHL28"/>
    <mergeCell ref="CHM28:CHT28"/>
    <mergeCell ref="CES28:CEZ28"/>
    <mergeCell ref="CFA28:CFH28"/>
    <mergeCell ref="CFI28:CFP28"/>
    <mergeCell ref="CFQ28:CFX28"/>
    <mergeCell ref="CFY28:CGF28"/>
    <mergeCell ref="CDE28:CDL28"/>
    <mergeCell ref="CDM28:CDT28"/>
    <mergeCell ref="CDU28:CEB28"/>
    <mergeCell ref="CEC28:CEJ28"/>
    <mergeCell ref="CEK28:CER28"/>
    <mergeCell ref="CBQ28:CBX28"/>
    <mergeCell ref="CBY28:CCF28"/>
    <mergeCell ref="CCG28:CCN28"/>
    <mergeCell ref="CCO28:CCV28"/>
    <mergeCell ref="CCW28:CDD28"/>
    <mergeCell ref="CAC28:CAJ28"/>
    <mergeCell ref="CAK28:CAR28"/>
    <mergeCell ref="CAS28:CAZ28"/>
    <mergeCell ref="CBA28:CBH28"/>
    <mergeCell ref="CBI28:CBP28"/>
    <mergeCell ref="BYO28:BYV28"/>
    <mergeCell ref="BYW28:BZD28"/>
    <mergeCell ref="BZE28:BZL28"/>
    <mergeCell ref="BZM28:BZT28"/>
    <mergeCell ref="BZU28:CAB28"/>
    <mergeCell ref="BXA28:BXH28"/>
    <mergeCell ref="BXI28:BXP28"/>
    <mergeCell ref="BXQ28:BXX28"/>
    <mergeCell ref="BXY28:BYF28"/>
    <mergeCell ref="BYG28:BYN28"/>
    <mergeCell ref="BVM28:BVT28"/>
    <mergeCell ref="BVU28:BWB28"/>
    <mergeCell ref="BWC28:BWJ28"/>
    <mergeCell ref="BWK28:BWR28"/>
    <mergeCell ref="BWS28:BWZ28"/>
    <mergeCell ref="BTY28:BUF28"/>
    <mergeCell ref="BUG28:BUN28"/>
    <mergeCell ref="BUO28:BUV28"/>
    <mergeCell ref="BUW28:BVD28"/>
    <mergeCell ref="BVE28:BVL28"/>
    <mergeCell ref="BSK28:BSR28"/>
    <mergeCell ref="BSS28:BSZ28"/>
    <mergeCell ref="BTA28:BTH28"/>
    <mergeCell ref="BTI28:BTP28"/>
    <mergeCell ref="BTQ28:BTX28"/>
    <mergeCell ref="BQW28:BRD28"/>
    <mergeCell ref="BRE28:BRL28"/>
    <mergeCell ref="BRM28:BRT28"/>
    <mergeCell ref="BRU28:BSB28"/>
    <mergeCell ref="BSC28:BSJ28"/>
    <mergeCell ref="BPI28:BPP28"/>
    <mergeCell ref="BPQ28:BPX28"/>
    <mergeCell ref="BPY28:BQF28"/>
    <mergeCell ref="BQG28:BQN28"/>
    <mergeCell ref="BQO28:BQV28"/>
    <mergeCell ref="BNU28:BOB28"/>
    <mergeCell ref="BOC28:BOJ28"/>
    <mergeCell ref="BOK28:BOR28"/>
    <mergeCell ref="BOS28:BOZ28"/>
    <mergeCell ref="BPA28:BPH28"/>
    <mergeCell ref="BMG28:BMN28"/>
    <mergeCell ref="BMO28:BMV28"/>
    <mergeCell ref="BMW28:BND28"/>
    <mergeCell ref="BNE28:BNL28"/>
    <mergeCell ref="BNM28:BNT28"/>
    <mergeCell ref="BKS28:BKZ28"/>
    <mergeCell ref="BLA28:BLH28"/>
    <mergeCell ref="BLI28:BLP28"/>
    <mergeCell ref="BLQ28:BLX28"/>
    <mergeCell ref="BLY28:BMF28"/>
    <mergeCell ref="BJE28:BJL28"/>
    <mergeCell ref="BJM28:BJT28"/>
    <mergeCell ref="BJU28:BKB28"/>
    <mergeCell ref="BKC28:BKJ28"/>
    <mergeCell ref="BKK28:BKR28"/>
    <mergeCell ref="BHQ28:BHX28"/>
    <mergeCell ref="BHY28:BIF28"/>
    <mergeCell ref="BIG28:BIN28"/>
    <mergeCell ref="BIO28:BIV28"/>
    <mergeCell ref="BIW28:BJD28"/>
    <mergeCell ref="BGC28:BGJ28"/>
    <mergeCell ref="BGK28:BGR28"/>
    <mergeCell ref="BGS28:BGZ28"/>
    <mergeCell ref="BHA28:BHH28"/>
    <mergeCell ref="BHI28:BHP28"/>
    <mergeCell ref="BEO28:BEV28"/>
    <mergeCell ref="BEW28:BFD28"/>
    <mergeCell ref="BFE28:BFL28"/>
    <mergeCell ref="BFM28:BFT28"/>
    <mergeCell ref="BFU28:BGB28"/>
    <mergeCell ref="BDA28:BDH28"/>
    <mergeCell ref="BDI28:BDP28"/>
    <mergeCell ref="BDQ28:BDX28"/>
    <mergeCell ref="BDY28:BEF28"/>
    <mergeCell ref="BEG28:BEN28"/>
    <mergeCell ref="BBM28:BBT28"/>
    <mergeCell ref="BBU28:BCB28"/>
    <mergeCell ref="BCC28:BCJ28"/>
    <mergeCell ref="BCK28:BCR28"/>
    <mergeCell ref="BCS28:BCZ28"/>
    <mergeCell ref="AZY28:BAF28"/>
    <mergeCell ref="BAG28:BAN28"/>
    <mergeCell ref="BAO28:BAV28"/>
    <mergeCell ref="BAW28:BBD28"/>
    <mergeCell ref="BBE28:BBL28"/>
    <mergeCell ref="AYK28:AYR28"/>
    <mergeCell ref="AYS28:AYZ28"/>
    <mergeCell ref="AZA28:AZH28"/>
    <mergeCell ref="AZI28:AZP28"/>
    <mergeCell ref="AZQ28:AZX28"/>
    <mergeCell ref="AWW28:AXD28"/>
    <mergeCell ref="AXE28:AXL28"/>
    <mergeCell ref="AXM28:AXT28"/>
    <mergeCell ref="AXU28:AYB28"/>
    <mergeCell ref="AYC28:AYJ28"/>
    <mergeCell ref="AVI28:AVP28"/>
    <mergeCell ref="AVQ28:AVX28"/>
    <mergeCell ref="AVY28:AWF28"/>
    <mergeCell ref="AWG28:AWN28"/>
    <mergeCell ref="AWO28:AWV28"/>
    <mergeCell ref="ATU28:AUB28"/>
    <mergeCell ref="AUC28:AUJ28"/>
    <mergeCell ref="AUK28:AUR28"/>
    <mergeCell ref="AUS28:AUZ28"/>
    <mergeCell ref="AVA28:AVH28"/>
    <mergeCell ref="ASG28:ASN28"/>
    <mergeCell ref="ASO28:ASV28"/>
    <mergeCell ref="ASW28:ATD28"/>
    <mergeCell ref="ATE28:ATL28"/>
    <mergeCell ref="ATM28:ATT28"/>
    <mergeCell ref="AQS28:AQZ28"/>
    <mergeCell ref="ARA28:ARH28"/>
    <mergeCell ref="ARI28:ARP28"/>
    <mergeCell ref="ARQ28:ARX28"/>
    <mergeCell ref="ARY28:ASF28"/>
    <mergeCell ref="APE28:APL28"/>
    <mergeCell ref="APM28:APT28"/>
    <mergeCell ref="APU28:AQB28"/>
    <mergeCell ref="AQC28:AQJ28"/>
    <mergeCell ref="AQK28:AQR28"/>
    <mergeCell ref="ANQ28:ANX28"/>
    <mergeCell ref="ANY28:AOF28"/>
    <mergeCell ref="AOG28:AON28"/>
    <mergeCell ref="AOO28:AOV28"/>
    <mergeCell ref="AOW28:APD28"/>
    <mergeCell ref="AMC28:AMJ28"/>
    <mergeCell ref="AMK28:AMR28"/>
    <mergeCell ref="AMS28:AMZ28"/>
    <mergeCell ref="ANA28:ANH28"/>
    <mergeCell ref="ANI28:ANP28"/>
    <mergeCell ref="AKO28:AKV28"/>
    <mergeCell ref="AKW28:ALD28"/>
    <mergeCell ref="ALE28:ALL28"/>
    <mergeCell ref="ALM28:ALT28"/>
    <mergeCell ref="ALU28:AMB28"/>
    <mergeCell ref="AJA28:AJH28"/>
    <mergeCell ref="AJI28:AJP28"/>
    <mergeCell ref="AJQ28:AJX28"/>
    <mergeCell ref="AJY28:AKF28"/>
    <mergeCell ref="AKG28:AKN28"/>
    <mergeCell ref="AHM28:AHT28"/>
    <mergeCell ref="AHU28:AIB28"/>
    <mergeCell ref="AIC28:AIJ28"/>
    <mergeCell ref="AIK28:AIR28"/>
    <mergeCell ref="AIS28:AIZ28"/>
    <mergeCell ref="AFY28:AGF28"/>
    <mergeCell ref="AGG28:AGN28"/>
    <mergeCell ref="AGO28:AGV28"/>
    <mergeCell ref="AGW28:AHD28"/>
    <mergeCell ref="AHE28:AHL28"/>
    <mergeCell ref="AEK28:AER28"/>
    <mergeCell ref="AES28:AEZ28"/>
    <mergeCell ref="AFA28:AFH28"/>
    <mergeCell ref="AFI28:AFP28"/>
    <mergeCell ref="AFQ28:AFX28"/>
    <mergeCell ref="ACW28:ADD28"/>
    <mergeCell ref="ADE28:ADL28"/>
    <mergeCell ref="ADM28:ADT28"/>
    <mergeCell ref="ADU28:AEB28"/>
    <mergeCell ref="AEC28:AEJ28"/>
    <mergeCell ref="ABI28:ABP28"/>
    <mergeCell ref="ABQ28:ABX28"/>
    <mergeCell ref="ABY28:ACF28"/>
    <mergeCell ref="ACG28:ACN28"/>
    <mergeCell ref="ACO28:ACV28"/>
    <mergeCell ref="ZU28:AAB28"/>
    <mergeCell ref="AAC28:AAJ28"/>
    <mergeCell ref="AAK28:AAR28"/>
    <mergeCell ref="AAS28:AAZ28"/>
    <mergeCell ref="ABA28:ABH28"/>
    <mergeCell ref="YG28:YN28"/>
    <mergeCell ref="YO28:YV28"/>
    <mergeCell ref="YW28:ZD28"/>
    <mergeCell ref="ZE28:ZL28"/>
    <mergeCell ref="ZM28:ZT28"/>
    <mergeCell ref="WS28:WZ28"/>
    <mergeCell ref="XA28:XH28"/>
    <mergeCell ref="XI28:XP28"/>
    <mergeCell ref="XQ28:XX28"/>
    <mergeCell ref="XY28:YF28"/>
    <mergeCell ref="VE28:VL28"/>
    <mergeCell ref="VM28:VT28"/>
    <mergeCell ref="VU28:WB28"/>
    <mergeCell ref="WC28:WJ28"/>
    <mergeCell ref="WK28:WR28"/>
    <mergeCell ref="TQ28:TX28"/>
    <mergeCell ref="TY28:UF28"/>
    <mergeCell ref="UG28:UN28"/>
    <mergeCell ref="UO28:UV28"/>
    <mergeCell ref="UW28:VD28"/>
    <mergeCell ref="SC28:SJ28"/>
    <mergeCell ref="SK28:SR28"/>
    <mergeCell ref="SS28:SZ28"/>
    <mergeCell ref="TA28:TH28"/>
    <mergeCell ref="TI28:TP28"/>
    <mergeCell ref="QO28:QV28"/>
    <mergeCell ref="QW28:RD28"/>
    <mergeCell ref="RE28:RL28"/>
    <mergeCell ref="RM28:RT28"/>
    <mergeCell ref="RU28:SB28"/>
    <mergeCell ref="PA28:PH28"/>
    <mergeCell ref="PI28:PP28"/>
    <mergeCell ref="PQ28:PX28"/>
    <mergeCell ref="PY28:QF28"/>
    <mergeCell ref="QG28:QN28"/>
    <mergeCell ref="NM28:NT28"/>
    <mergeCell ref="NU28:OB28"/>
    <mergeCell ref="OC28:OJ28"/>
    <mergeCell ref="OK28:OR28"/>
    <mergeCell ref="OS28:OZ28"/>
    <mergeCell ref="LY28:MF28"/>
    <mergeCell ref="MG28:MN28"/>
    <mergeCell ref="MO28:MV28"/>
    <mergeCell ref="MW28:ND28"/>
    <mergeCell ref="NE28:NL28"/>
    <mergeCell ref="KK28:KR28"/>
    <mergeCell ref="KS28:KZ28"/>
    <mergeCell ref="LA28:LH28"/>
    <mergeCell ref="LI28:LP28"/>
    <mergeCell ref="LQ28:LX28"/>
    <mergeCell ref="IW28:JD28"/>
    <mergeCell ref="JE28:JL28"/>
    <mergeCell ref="JM28:JT28"/>
    <mergeCell ref="JU28:KB28"/>
    <mergeCell ref="KC28:KJ28"/>
    <mergeCell ref="HI28:HP28"/>
    <mergeCell ref="HQ28:HX28"/>
    <mergeCell ref="HY28:IF28"/>
    <mergeCell ref="IG28:IN28"/>
    <mergeCell ref="IO28:IV28"/>
    <mergeCell ref="FU28:GB28"/>
    <mergeCell ref="GC28:GJ28"/>
    <mergeCell ref="GK28:GR28"/>
    <mergeCell ref="GS28:GZ28"/>
    <mergeCell ref="HA28:HH28"/>
    <mergeCell ref="EG28:EN28"/>
    <mergeCell ref="EO28:EV28"/>
    <mergeCell ref="EW28:FD28"/>
    <mergeCell ref="FE28:FL28"/>
    <mergeCell ref="FM28:FT28"/>
    <mergeCell ref="CS28:CZ28"/>
    <mergeCell ref="DA28:DH28"/>
    <mergeCell ref="DI28:DP28"/>
    <mergeCell ref="DQ28:DX28"/>
    <mergeCell ref="DY28:EF28"/>
    <mergeCell ref="BE28:BL28"/>
    <mergeCell ref="BM28:BT28"/>
    <mergeCell ref="BU28:CB28"/>
    <mergeCell ref="CC28:CJ28"/>
    <mergeCell ref="CK28:CR28"/>
    <mergeCell ref="Q28:X28"/>
    <mergeCell ref="Y28:AF28"/>
    <mergeCell ref="AG28:AN28"/>
    <mergeCell ref="AO28:AV28"/>
    <mergeCell ref="AW28:BD28"/>
    <mergeCell ref="A24:H24"/>
    <mergeCell ref="A25:H25"/>
    <mergeCell ref="A26:H26"/>
    <mergeCell ref="A28:H28"/>
    <mergeCell ref="I28:P28"/>
    <mergeCell ref="XDQ20:XDX20"/>
    <mergeCell ref="XDY20:XEF20"/>
    <mergeCell ref="XEG20:XEN20"/>
    <mergeCell ref="XEO20:XEV20"/>
    <mergeCell ref="XEW20:XFD20"/>
    <mergeCell ref="XCC20:XCJ20"/>
    <mergeCell ref="XCK20:XCR20"/>
    <mergeCell ref="XCS20:XCZ20"/>
    <mergeCell ref="XDA20:XDH20"/>
    <mergeCell ref="XDI20:XDP20"/>
    <mergeCell ref="XAO20:XAV20"/>
    <mergeCell ref="XAW20:XBD20"/>
    <mergeCell ref="XBE20:XBL20"/>
    <mergeCell ref="XBM20:XBT20"/>
    <mergeCell ref="XBU20:XCB20"/>
    <mergeCell ref="WZA20:WZH20"/>
    <mergeCell ref="WZI20:WZP20"/>
    <mergeCell ref="WZQ20:WZX20"/>
    <mergeCell ref="WZY20:XAF20"/>
    <mergeCell ref="XAG20:XAN20"/>
    <mergeCell ref="WXM20:WXT20"/>
    <mergeCell ref="WXU20:WYB20"/>
    <mergeCell ref="WYC20:WYJ20"/>
    <mergeCell ref="WYK20:WYR20"/>
    <mergeCell ref="WYS20:WYZ20"/>
    <mergeCell ref="WVY20:WWF20"/>
    <mergeCell ref="WWG20:WWN20"/>
    <mergeCell ref="WWO20:WWV20"/>
    <mergeCell ref="WWW20:WXD20"/>
    <mergeCell ref="WXE20:WXL20"/>
    <mergeCell ref="WUK20:WUR20"/>
    <mergeCell ref="WUS20:WUZ20"/>
    <mergeCell ref="WVA20:WVH20"/>
    <mergeCell ref="WVI20:WVP20"/>
    <mergeCell ref="WVQ20:WVX20"/>
    <mergeCell ref="WSW20:WTD20"/>
    <mergeCell ref="WTE20:WTL20"/>
    <mergeCell ref="WTM20:WTT20"/>
    <mergeCell ref="WTU20:WUB20"/>
    <mergeCell ref="WUC20:WUJ20"/>
    <mergeCell ref="WRI20:WRP20"/>
    <mergeCell ref="WRQ20:WRX20"/>
    <mergeCell ref="WRY20:WSF20"/>
    <mergeCell ref="WSG20:WSN20"/>
    <mergeCell ref="WSO20:WSV20"/>
    <mergeCell ref="WPU20:WQB20"/>
    <mergeCell ref="WQC20:WQJ20"/>
    <mergeCell ref="WQK20:WQR20"/>
    <mergeCell ref="WQS20:WQZ20"/>
    <mergeCell ref="WRA20:WRH20"/>
    <mergeCell ref="WOG20:WON20"/>
    <mergeCell ref="WOO20:WOV20"/>
    <mergeCell ref="WOW20:WPD20"/>
    <mergeCell ref="WPE20:WPL20"/>
    <mergeCell ref="WPM20:WPT20"/>
    <mergeCell ref="WMS20:WMZ20"/>
    <mergeCell ref="WNA20:WNH20"/>
    <mergeCell ref="WNI20:WNP20"/>
    <mergeCell ref="WNQ20:WNX20"/>
    <mergeCell ref="WNY20:WOF20"/>
    <mergeCell ref="WLE20:WLL20"/>
    <mergeCell ref="WLM20:WLT20"/>
    <mergeCell ref="WLU20:WMB20"/>
    <mergeCell ref="WMC20:WMJ20"/>
    <mergeCell ref="WMK20:WMR20"/>
    <mergeCell ref="WJQ20:WJX20"/>
    <mergeCell ref="WJY20:WKF20"/>
    <mergeCell ref="WKG20:WKN20"/>
    <mergeCell ref="WKO20:WKV20"/>
    <mergeCell ref="WKW20:WLD20"/>
    <mergeCell ref="WIC20:WIJ20"/>
    <mergeCell ref="WIK20:WIR20"/>
    <mergeCell ref="WIS20:WIZ20"/>
    <mergeCell ref="WJA20:WJH20"/>
    <mergeCell ref="WJI20:WJP20"/>
    <mergeCell ref="WGO20:WGV20"/>
    <mergeCell ref="WGW20:WHD20"/>
    <mergeCell ref="WHE20:WHL20"/>
    <mergeCell ref="WHM20:WHT20"/>
    <mergeCell ref="WHU20:WIB20"/>
    <mergeCell ref="WFA20:WFH20"/>
    <mergeCell ref="WFI20:WFP20"/>
    <mergeCell ref="WFQ20:WFX20"/>
    <mergeCell ref="WFY20:WGF20"/>
    <mergeCell ref="WGG20:WGN20"/>
    <mergeCell ref="WDM20:WDT20"/>
    <mergeCell ref="WDU20:WEB20"/>
    <mergeCell ref="WEC20:WEJ20"/>
    <mergeCell ref="WEK20:WER20"/>
    <mergeCell ref="WES20:WEZ20"/>
    <mergeCell ref="WBY20:WCF20"/>
    <mergeCell ref="WCG20:WCN20"/>
    <mergeCell ref="WCO20:WCV20"/>
    <mergeCell ref="WCW20:WDD20"/>
    <mergeCell ref="WDE20:WDL20"/>
    <mergeCell ref="WAK20:WAR20"/>
    <mergeCell ref="WAS20:WAZ20"/>
    <mergeCell ref="WBA20:WBH20"/>
    <mergeCell ref="WBI20:WBP20"/>
    <mergeCell ref="WBQ20:WBX20"/>
    <mergeCell ref="VYW20:VZD20"/>
    <mergeCell ref="VZE20:VZL20"/>
    <mergeCell ref="VZM20:VZT20"/>
    <mergeCell ref="VZU20:WAB20"/>
    <mergeCell ref="WAC20:WAJ20"/>
    <mergeCell ref="VXI20:VXP20"/>
    <mergeCell ref="VXQ20:VXX20"/>
    <mergeCell ref="VXY20:VYF20"/>
    <mergeCell ref="VYG20:VYN20"/>
    <mergeCell ref="VYO20:VYV20"/>
    <mergeCell ref="VVU20:VWB20"/>
    <mergeCell ref="VWC20:VWJ20"/>
    <mergeCell ref="VWK20:VWR20"/>
    <mergeCell ref="VWS20:VWZ20"/>
    <mergeCell ref="VXA20:VXH20"/>
    <mergeCell ref="VUG20:VUN20"/>
    <mergeCell ref="VUO20:VUV20"/>
    <mergeCell ref="VUW20:VVD20"/>
    <mergeCell ref="VVE20:VVL20"/>
    <mergeCell ref="VVM20:VVT20"/>
    <mergeCell ref="VSS20:VSZ20"/>
    <mergeCell ref="VTA20:VTH20"/>
    <mergeCell ref="VTI20:VTP20"/>
    <mergeCell ref="VTQ20:VTX20"/>
    <mergeCell ref="VTY20:VUF20"/>
    <mergeCell ref="VRE20:VRL20"/>
    <mergeCell ref="VRM20:VRT20"/>
    <mergeCell ref="VRU20:VSB20"/>
    <mergeCell ref="VSC20:VSJ20"/>
    <mergeCell ref="VSK20:VSR20"/>
    <mergeCell ref="VPQ20:VPX20"/>
    <mergeCell ref="VPY20:VQF20"/>
    <mergeCell ref="VQG20:VQN20"/>
    <mergeCell ref="VQO20:VQV20"/>
    <mergeCell ref="VQW20:VRD20"/>
    <mergeCell ref="VOC20:VOJ20"/>
    <mergeCell ref="VOK20:VOR20"/>
    <mergeCell ref="VOS20:VOZ20"/>
    <mergeCell ref="VPA20:VPH20"/>
    <mergeCell ref="VPI20:VPP20"/>
    <mergeCell ref="VMO20:VMV20"/>
    <mergeCell ref="VMW20:VND20"/>
    <mergeCell ref="VNE20:VNL20"/>
    <mergeCell ref="VNM20:VNT20"/>
    <mergeCell ref="VNU20:VOB20"/>
    <mergeCell ref="VLA20:VLH20"/>
    <mergeCell ref="VLI20:VLP20"/>
    <mergeCell ref="VLQ20:VLX20"/>
    <mergeCell ref="VLY20:VMF20"/>
    <mergeCell ref="VMG20:VMN20"/>
    <mergeCell ref="VJM20:VJT20"/>
    <mergeCell ref="VJU20:VKB20"/>
    <mergeCell ref="VKC20:VKJ20"/>
    <mergeCell ref="VKK20:VKR20"/>
    <mergeCell ref="VKS20:VKZ20"/>
    <mergeCell ref="VHY20:VIF20"/>
    <mergeCell ref="VIG20:VIN20"/>
    <mergeCell ref="VIO20:VIV20"/>
    <mergeCell ref="VIW20:VJD20"/>
    <mergeCell ref="VJE20:VJL20"/>
    <mergeCell ref="VGK20:VGR20"/>
    <mergeCell ref="VGS20:VGZ20"/>
    <mergeCell ref="VHA20:VHH20"/>
    <mergeCell ref="VHI20:VHP20"/>
    <mergeCell ref="VHQ20:VHX20"/>
    <mergeCell ref="VEW20:VFD20"/>
    <mergeCell ref="VFE20:VFL20"/>
    <mergeCell ref="VFM20:VFT20"/>
    <mergeCell ref="VFU20:VGB20"/>
    <mergeCell ref="VGC20:VGJ20"/>
    <mergeCell ref="VDI20:VDP20"/>
    <mergeCell ref="VDQ20:VDX20"/>
    <mergeCell ref="VDY20:VEF20"/>
    <mergeCell ref="VEG20:VEN20"/>
    <mergeCell ref="VEO20:VEV20"/>
    <mergeCell ref="VBU20:VCB20"/>
    <mergeCell ref="VCC20:VCJ20"/>
    <mergeCell ref="VCK20:VCR20"/>
    <mergeCell ref="VCS20:VCZ20"/>
    <mergeCell ref="VDA20:VDH20"/>
    <mergeCell ref="VAG20:VAN20"/>
    <mergeCell ref="VAO20:VAV20"/>
    <mergeCell ref="VAW20:VBD20"/>
    <mergeCell ref="VBE20:VBL20"/>
    <mergeCell ref="VBM20:VBT20"/>
    <mergeCell ref="UYS20:UYZ20"/>
    <mergeCell ref="UZA20:UZH20"/>
    <mergeCell ref="UZI20:UZP20"/>
    <mergeCell ref="UZQ20:UZX20"/>
    <mergeCell ref="UZY20:VAF20"/>
    <mergeCell ref="UXE20:UXL20"/>
    <mergeCell ref="UXM20:UXT20"/>
    <mergeCell ref="UXU20:UYB20"/>
    <mergeCell ref="UYC20:UYJ20"/>
    <mergeCell ref="UYK20:UYR20"/>
    <mergeCell ref="UVQ20:UVX20"/>
    <mergeCell ref="UVY20:UWF20"/>
    <mergeCell ref="UWG20:UWN20"/>
    <mergeCell ref="UWO20:UWV20"/>
    <mergeCell ref="UWW20:UXD20"/>
    <mergeCell ref="UUC20:UUJ20"/>
    <mergeCell ref="UUK20:UUR20"/>
    <mergeCell ref="UUS20:UUZ20"/>
    <mergeCell ref="UVA20:UVH20"/>
    <mergeCell ref="UVI20:UVP20"/>
    <mergeCell ref="USO20:USV20"/>
    <mergeCell ref="USW20:UTD20"/>
    <mergeCell ref="UTE20:UTL20"/>
    <mergeCell ref="UTM20:UTT20"/>
    <mergeCell ref="UTU20:UUB20"/>
    <mergeCell ref="URA20:URH20"/>
    <mergeCell ref="URI20:URP20"/>
    <mergeCell ref="URQ20:URX20"/>
    <mergeCell ref="URY20:USF20"/>
    <mergeCell ref="USG20:USN20"/>
    <mergeCell ref="UPM20:UPT20"/>
    <mergeCell ref="UPU20:UQB20"/>
    <mergeCell ref="UQC20:UQJ20"/>
    <mergeCell ref="UQK20:UQR20"/>
    <mergeCell ref="UQS20:UQZ20"/>
    <mergeCell ref="UNY20:UOF20"/>
    <mergeCell ref="UOG20:UON20"/>
    <mergeCell ref="UOO20:UOV20"/>
    <mergeCell ref="UOW20:UPD20"/>
    <mergeCell ref="UPE20:UPL20"/>
    <mergeCell ref="UMK20:UMR20"/>
    <mergeCell ref="UMS20:UMZ20"/>
    <mergeCell ref="UNA20:UNH20"/>
    <mergeCell ref="UNI20:UNP20"/>
    <mergeCell ref="UNQ20:UNX20"/>
    <mergeCell ref="UKW20:ULD20"/>
    <mergeCell ref="ULE20:ULL20"/>
    <mergeCell ref="ULM20:ULT20"/>
    <mergeCell ref="ULU20:UMB20"/>
    <mergeCell ref="UMC20:UMJ20"/>
    <mergeCell ref="UJI20:UJP20"/>
    <mergeCell ref="UJQ20:UJX20"/>
    <mergeCell ref="UJY20:UKF20"/>
    <mergeCell ref="UKG20:UKN20"/>
    <mergeCell ref="UKO20:UKV20"/>
    <mergeCell ref="UHU20:UIB20"/>
    <mergeCell ref="UIC20:UIJ20"/>
    <mergeCell ref="UIK20:UIR20"/>
    <mergeCell ref="UIS20:UIZ20"/>
    <mergeCell ref="UJA20:UJH20"/>
    <mergeCell ref="UGG20:UGN20"/>
    <mergeCell ref="UGO20:UGV20"/>
    <mergeCell ref="UGW20:UHD20"/>
    <mergeCell ref="UHE20:UHL20"/>
    <mergeCell ref="UHM20:UHT20"/>
    <mergeCell ref="UES20:UEZ20"/>
    <mergeCell ref="UFA20:UFH20"/>
    <mergeCell ref="UFI20:UFP20"/>
    <mergeCell ref="UFQ20:UFX20"/>
    <mergeCell ref="UFY20:UGF20"/>
    <mergeCell ref="UDE20:UDL20"/>
    <mergeCell ref="UDM20:UDT20"/>
    <mergeCell ref="UDU20:UEB20"/>
    <mergeCell ref="UEC20:UEJ20"/>
    <mergeCell ref="UEK20:UER20"/>
    <mergeCell ref="UBQ20:UBX20"/>
    <mergeCell ref="UBY20:UCF20"/>
    <mergeCell ref="UCG20:UCN20"/>
    <mergeCell ref="UCO20:UCV20"/>
    <mergeCell ref="UCW20:UDD20"/>
    <mergeCell ref="UAC20:UAJ20"/>
    <mergeCell ref="UAK20:UAR20"/>
    <mergeCell ref="UAS20:UAZ20"/>
    <mergeCell ref="UBA20:UBH20"/>
    <mergeCell ref="UBI20:UBP20"/>
    <mergeCell ref="TYO20:TYV20"/>
    <mergeCell ref="TYW20:TZD20"/>
    <mergeCell ref="TZE20:TZL20"/>
    <mergeCell ref="TZM20:TZT20"/>
    <mergeCell ref="TZU20:UAB20"/>
    <mergeCell ref="TXA20:TXH20"/>
    <mergeCell ref="TXI20:TXP20"/>
    <mergeCell ref="TXQ20:TXX20"/>
    <mergeCell ref="TXY20:TYF20"/>
    <mergeCell ref="TYG20:TYN20"/>
    <mergeCell ref="TVM20:TVT20"/>
    <mergeCell ref="TVU20:TWB20"/>
    <mergeCell ref="TWC20:TWJ20"/>
    <mergeCell ref="TWK20:TWR20"/>
    <mergeCell ref="TWS20:TWZ20"/>
    <mergeCell ref="TTY20:TUF20"/>
    <mergeCell ref="TUG20:TUN20"/>
    <mergeCell ref="TUO20:TUV20"/>
    <mergeCell ref="TUW20:TVD20"/>
    <mergeCell ref="TVE20:TVL20"/>
    <mergeCell ref="TSK20:TSR20"/>
    <mergeCell ref="TSS20:TSZ20"/>
    <mergeCell ref="TTA20:TTH20"/>
    <mergeCell ref="TTI20:TTP20"/>
    <mergeCell ref="TTQ20:TTX20"/>
    <mergeCell ref="TQW20:TRD20"/>
    <mergeCell ref="TRE20:TRL20"/>
    <mergeCell ref="TRM20:TRT20"/>
    <mergeCell ref="TRU20:TSB20"/>
    <mergeCell ref="TSC20:TSJ20"/>
    <mergeCell ref="TPI20:TPP20"/>
    <mergeCell ref="TPQ20:TPX20"/>
    <mergeCell ref="TPY20:TQF20"/>
    <mergeCell ref="TQG20:TQN20"/>
    <mergeCell ref="TQO20:TQV20"/>
    <mergeCell ref="TNU20:TOB20"/>
    <mergeCell ref="TOC20:TOJ20"/>
    <mergeCell ref="TOK20:TOR20"/>
    <mergeCell ref="TOS20:TOZ20"/>
    <mergeCell ref="TPA20:TPH20"/>
    <mergeCell ref="TMG20:TMN20"/>
    <mergeCell ref="TMO20:TMV20"/>
    <mergeCell ref="TMW20:TND20"/>
    <mergeCell ref="TNE20:TNL20"/>
    <mergeCell ref="TNM20:TNT20"/>
    <mergeCell ref="TKS20:TKZ20"/>
    <mergeCell ref="TLA20:TLH20"/>
    <mergeCell ref="TLI20:TLP20"/>
    <mergeCell ref="TLQ20:TLX20"/>
    <mergeCell ref="TLY20:TMF20"/>
    <mergeCell ref="TJE20:TJL20"/>
    <mergeCell ref="TJM20:TJT20"/>
    <mergeCell ref="TJU20:TKB20"/>
    <mergeCell ref="TKC20:TKJ20"/>
    <mergeCell ref="TKK20:TKR20"/>
    <mergeCell ref="THQ20:THX20"/>
    <mergeCell ref="THY20:TIF20"/>
    <mergeCell ref="TIG20:TIN20"/>
    <mergeCell ref="TIO20:TIV20"/>
    <mergeCell ref="TIW20:TJD20"/>
    <mergeCell ref="TGC20:TGJ20"/>
    <mergeCell ref="TGK20:TGR20"/>
    <mergeCell ref="TGS20:TGZ20"/>
    <mergeCell ref="THA20:THH20"/>
    <mergeCell ref="THI20:THP20"/>
    <mergeCell ref="TEO20:TEV20"/>
    <mergeCell ref="TEW20:TFD20"/>
    <mergeCell ref="TFE20:TFL20"/>
    <mergeCell ref="TFM20:TFT20"/>
    <mergeCell ref="TFU20:TGB20"/>
    <mergeCell ref="TDA20:TDH20"/>
    <mergeCell ref="TDI20:TDP20"/>
    <mergeCell ref="TDQ20:TDX20"/>
    <mergeCell ref="TDY20:TEF20"/>
    <mergeCell ref="TEG20:TEN20"/>
    <mergeCell ref="TBM20:TBT20"/>
    <mergeCell ref="TBU20:TCB20"/>
    <mergeCell ref="TCC20:TCJ20"/>
    <mergeCell ref="TCK20:TCR20"/>
    <mergeCell ref="TCS20:TCZ20"/>
    <mergeCell ref="SZY20:TAF20"/>
    <mergeCell ref="TAG20:TAN20"/>
    <mergeCell ref="TAO20:TAV20"/>
    <mergeCell ref="TAW20:TBD20"/>
    <mergeCell ref="TBE20:TBL20"/>
    <mergeCell ref="SYK20:SYR20"/>
    <mergeCell ref="SYS20:SYZ20"/>
    <mergeCell ref="SZA20:SZH20"/>
    <mergeCell ref="SZI20:SZP20"/>
    <mergeCell ref="SZQ20:SZX20"/>
    <mergeCell ref="SWW20:SXD20"/>
    <mergeCell ref="SXE20:SXL20"/>
    <mergeCell ref="SXM20:SXT20"/>
    <mergeCell ref="SXU20:SYB20"/>
    <mergeCell ref="SYC20:SYJ20"/>
    <mergeCell ref="SVI20:SVP20"/>
    <mergeCell ref="SVQ20:SVX20"/>
    <mergeCell ref="SVY20:SWF20"/>
    <mergeCell ref="SWG20:SWN20"/>
    <mergeCell ref="SWO20:SWV20"/>
    <mergeCell ref="STU20:SUB20"/>
    <mergeCell ref="SUC20:SUJ20"/>
    <mergeCell ref="SUK20:SUR20"/>
    <mergeCell ref="SUS20:SUZ20"/>
    <mergeCell ref="SVA20:SVH20"/>
    <mergeCell ref="SSG20:SSN20"/>
    <mergeCell ref="SSO20:SSV20"/>
    <mergeCell ref="SSW20:STD20"/>
    <mergeCell ref="STE20:STL20"/>
    <mergeCell ref="STM20:STT20"/>
    <mergeCell ref="SQS20:SQZ20"/>
    <mergeCell ref="SRA20:SRH20"/>
    <mergeCell ref="SRI20:SRP20"/>
    <mergeCell ref="SRQ20:SRX20"/>
    <mergeCell ref="SRY20:SSF20"/>
    <mergeCell ref="SPE20:SPL20"/>
    <mergeCell ref="SPM20:SPT20"/>
    <mergeCell ref="SPU20:SQB20"/>
    <mergeCell ref="SQC20:SQJ20"/>
    <mergeCell ref="SQK20:SQR20"/>
    <mergeCell ref="SNQ20:SNX20"/>
    <mergeCell ref="SNY20:SOF20"/>
    <mergeCell ref="SOG20:SON20"/>
    <mergeCell ref="SOO20:SOV20"/>
    <mergeCell ref="SOW20:SPD20"/>
    <mergeCell ref="SMC20:SMJ20"/>
    <mergeCell ref="SMK20:SMR20"/>
    <mergeCell ref="SMS20:SMZ20"/>
    <mergeCell ref="SNA20:SNH20"/>
    <mergeCell ref="SNI20:SNP20"/>
    <mergeCell ref="SKO20:SKV20"/>
    <mergeCell ref="SKW20:SLD20"/>
    <mergeCell ref="SLE20:SLL20"/>
    <mergeCell ref="SLM20:SLT20"/>
    <mergeCell ref="SLU20:SMB20"/>
    <mergeCell ref="SJA20:SJH20"/>
    <mergeCell ref="SJI20:SJP20"/>
    <mergeCell ref="SJQ20:SJX20"/>
    <mergeCell ref="SJY20:SKF20"/>
    <mergeCell ref="SKG20:SKN20"/>
    <mergeCell ref="SHM20:SHT20"/>
    <mergeCell ref="SHU20:SIB20"/>
    <mergeCell ref="SIC20:SIJ20"/>
    <mergeCell ref="SIK20:SIR20"/>
    <mergeCell ref="SIS20:SIZ20"/>
    <mergeCell ref="SFY20:SGF20"/>
    <mergeCell ref="SGG20:SGN20"/>
    <mergeCell ref="SGO20:SGV20"/>
    <mergeCell ref="SGW20:SHD20"/>
    <mergeCell ref="SHE20:SHL20"/>
    <mergeCell ref="SEK20:SER20"/>
    <mergeCell ref="SES20:SEZ20"/>
    <mergeCell ref="SFA20:SFH20"/>
    <mergeCell ref="SFI20:SFP20"/>
    <mergeCell ref="SFQ20:SFX20"/>
    <mergeCell ref="SCW20:SDD20"/>
    <mergeCell ref="SDE20:SDL20"/>
    <mergeCell ref="SDM20:SDT20"/>
    <mergeCell ref="SDU20:SEB20"/>
    <mergeCell ref="SEC20:SEJ20"/>
    <mergeCell ref="SBI20:SBP20"/>
    <mergeCell ref="SBQ20:SBX20"/>
    <mergeCell ref="SBY20:SCF20"/>
    <mergeCell ref="SCG20:SCN20"/>
    <mergeCell ref="SCO20:SCV20"/>
    <mergeCell ref="RZU20:SAB20"/>
    <mergeCell ref="SAC20:SAJ20"/>
    <mergeCell ref="SAK20:SAR20"/>
    <mergeCell ref="SAS20:SAZ20"/>
    <mergeCell ref="SBA20:SBH20"/>
    <mergeCell ref="RYG20:RYN20"/>
    <mergeCell ref="RYO20:RYV20"/>
    <mergeCell ref="RYW20:RZD20"/>
    <mergeCell ref="RZE20:RZL20"/>
    <mergeCell ref="RZM20:RZT20"/>
    <mergeCell ref="RWS20:RWZ20"/>
    <mergeCell ref="RXA20:RXH20"/>
    <mergeCell ref="RXI20:RXP20"/>
    <mergeCell ref="RXQ20:RXX20"/>
    <mergeCell ref="RXY20:RYF20"/>
    <mergeCell ref="RVE20:RVL20"/>
    <mergeCell ref="RVM20:RVT20"/>
    <mergeCell ref="RVU20:RWB20"/>
    <mergeCell ref="RWC20:RWJ20"/>
    <mergeCell ref="RWK20:RWR20"/>
    <mergeCell ref="RTQ20:RTX20"/>
    <mergeCell ref="RTY20:RUF20"/>
    <mergeCell ref="RUG20:RUN20"/>
    <mergeCell ref="RUO20:RUV20"/>
    <mergeCell ref="RUW20:RVD20"/>
    <mergeCell ref="RSC20:RSJ20"/>
    <mergeCell ref="RSK20:RSR20"/>
    <mergeCell ref="RSS20:RSZ20"/>
    <mergeCell ref="RTA20:RTH20"/>
    <mergeCell ref="RTI20:RTP20"/>
    <mergeCell ref="RQO20:RQV20"/>
    <mergeCell ref="RQW20:RRD20"/>
    <mergeCell ref="RRE20:RRL20"/>
    <mergeCell ref="RRM20:RRT20"/>
    <mergeCell ref="RRU20:RSB20"/>
    <mergeCell ref="RPA20:RPH20"/>
    <mergeCell ref="RPI20:RPP20"/>
    <mergeCell ref="RPQ20:RPX20"/>
    <mergeCell ref="RPY20:RQF20"/>
    <mergeCell ref="RQG20:RQN20"/>
    <mergeCell ref="RNM20:RNT20"/>
    <mergeCell ref="RNU20:ROB20"/>
    <mergeCell ref="ROC20:ROJ20"/>
    <mergeCell ref="ROK20:ROR20"/>
    <mergeCell ref="ROS20:ROZ20"/>
    <mergeCell ref="RLY20:RMF20"/>
    <mergeCell ref="RMG20:RMN20"/>
    <mergeCell ref="RMO20:RMV20"/>
    <mergeCell ref="RMW20:RND20"/>
    <mergeCell ref="RNE20:RNL20"/>
    <mergeCell ref="RKK20:RKR20"/>
    <mergeCell ref="RKS20:RKZ20"/>
    <mergeCell ref="RLA20:RLH20"/>
    <mergeCell ref="RLI20:RLP20"/>
    <mergeCell ref="RLQ20:RLX20"/>
    <mergeCell ref="RIW20:RJD20"/>
    <mergeCell ref="RJE20:RJL20"/>
    <mergeCell ref="RJM20:RJT20"/>
    <mergeCell ref="RJU20:RKB20"/>
    <mergeCell ref="RKC20:RKJ20"/>
    <mergeCell ref="RHI20:RHP20"/>
    <mergeCell ref="RHQ20:RHX20"/>
    <mergeCell ref="RHY20:RIF20"/>
    <mergeCell ref="RIG20:RIN20"/>
    <mergeCell ref="RIO20:RIV20"/>
    <mergeCell ref="RFU20:RGB20"/>
    <mergeCell ref="RGC20:RGJ20"/>
    <mergeCell ref="RGK20:RGR20"/>
    <mergeCell ref="RGS20:RGZ20"/>
    <mergeCell ref="RHA20:RHH20"/>
    <mergeCell ref="REG20:REN20"/>
    <mergeCell ref="REO20:REV20"/>
    <mergeCell ref="REW20:RFD20"/>
    <mergeCell ref="RFE20:RFL20"/>
    <mergeCell ref="RFM20:RFT20"/>
    <mergeCell ref="RCS20:RCZ20"/>
    <mergeCell ref="RDA20:RDH20"/>
    <mergeCell ref="RDI20:RDP20"/>
    <mergeCell ref="RDQ20:RDX20"/>
    <mergeCell ref="RDY20:REF20"/>
    <mergeCell ref="RBE20:RBL20"/>
    <mergeCell ref="RBM20:RBT20"/>
    <mergeCell ref="RBU20:RCB20"/>
    <mergeCell ref="RCC20:RCJ20"/>
    <mergeCell ref="RCK20:RCR20"/>
    <mergeCell ref="QZQ20:QZX20"/>
    <mergeCell ref="QZY20:RAF20"/>
    <mergeCell ref="RAG20:RAN20"/>
    <mergeCell ref="RAO20:RAV20"/>
    <mergeCell ref="RAW20:RBD20"/>
    <mergeCell ref="QYC20:QYJ20"/>
    <mergeCell ref="QYK20:QYR20"/>
    <mergeCell ref="QYS20:QYZ20"/>
    <mergeCell ref="QZA20:QZH20"/>
    <mergeCell ref="QZI20:QZP20"/>
    <mergeCell ref="QWO20:QWV20"/>
    <mergeCell ref="QWW20:QXD20"/>
    <mergeCell ref="QXE20:QXL20"/>
    <mergeCell ref="QXM20:QXT20"/>
    <mergeCell ref="QXU20:QYB20"/>
    <mergeCell ref="QVA20:QVH20"/>
    <mergeCell ref="QVI20:QVP20"/>
    <mergeCell ref="QVQ20:QVX20"/>
    <mergeCell ref="QVY20:QWF20"/>
    <mergeCell ref="QWG20:QWN20"/>
    <mergeCell ref="QTM20:QTT20"/>
    <mergeCell ref="QTU20:QUB20"/>
    <mergeCell ref="QUC20:QUJ20"/>
    <mergeCell ref="QUK20:QUR20"/>
    <mergeCell ref="QUS20:QUZ20"/>
    <mergeCell ref="QRY20:QSF20"/>
    <mergeCell ref="QSG20:QSN20"/>
    <mergeCell ref="QSO20:QSV20"/>
    <mergeCell ref="QSW20:QTD20"/>
    <mergeCell ref="QTE20:QTL20"/>
    <mergeCell ref="QQK20:QQR20"/>
    <mergeCell ref="QQS20:QQZ20"/>
    <mergeCell ref="QRA20:QRH20"/>
    <mergeCell ref="QRI20:QRP20"/>
    <mergeCell ref="QRQ20:QRX20"/>
    <mergeCell ref="QOW20:QPD20"/>
    <mergeCell ref="QPE20:QPL20"/>
    <mergeCell ref="QPM20:QPT20"/>
    <mergeCell ref="QPU20:QQB20"/>
    <mergeCell ref="QQC20:QQJ20"/>
    <mergeCell ref="QNI20:QNP20"/>
    <mergeCell ref="QNQ20:QNX20"/>
    <mergeCell ref="QNY20:QOF20"/>
    <mergeCell ref="QOG20:QON20"/>
    <mergeCell ref="QOO20:QOV20"/>
    <mergeCell ref="QLU20:QMB20"/>
    <mergeCell ref="QMC20:QMJ20"/>
    <mergeCell ref="QMK20:QMR20"/>
    <mergeCell ref="QMS20:QMZ20"/>
    <mergeCell ref="QNA20:QNH20"/>
    <mergeCell ref="QKG20:QKN20"/>
    <mergeCell ref="QKO20:QKV20"/>
    <mergeCell ref="QKW20:QLD20"/>
    <mergeCell ref="QLE20:QLL20"/>
    <mergeCell ref="QLM20:QLT20"/>
    <mergeCell ref="QIS20:QIZ20"/>
    <mergeCell ref="QJA20:QJH20"/>
    <mergeCell ref="QJI20:QJP20"/>
    <mergeCell ref="QJQ20:QJX20"/>
    <mergeCell ref="QJY20:QKF20"/>
    <mergeCell ref="QHE20:QHL20"/>
    <mergeCell ref="QHM20:QHT20"/>
    <mergeCell ref="QHU20:QIB20"/>
    <mergeCell ref="QIC20:QIJ20"/>
    <mergeCell ref="QIK20:QIR20"/>
    <mergeCell ref="QFQ20:QFX20"/>
    <mergeCell ref="QFY20:QGF20"/>
    <mergeCell ref="QGG20:QGN20"/>
    <mergeCell ref="QGO20:QGV20"/>
    <mergeCell ref="QGW20:QHD20"/>
    <mergeCell ref="QEC20:QEJ20"/>
    <mergeCell ref="QEK20:QER20"/>
    <mergeCell ref="QES20:QEZ20"/>
    <mergeCell ref="QFA20:QFH20"/>
    <mergeCell ref="QFI20:QFP20"/>
    <mergeCell ref="QCO20:QCV20"/>
    <mergeCell ref="QCW20:QDD20"/>
    <mergeCell ref="QDE20:QDL20"/>
    <mergeCell ref="QDM20:QDT20"/>
    <mergeCell ref="QDU20:QEB20"/>
    <mergeCell ref="QBA20:QBH20"/>
    <mergeCell ref="QBI20:QBP20"/>
    <mergeCell ref="QBQ20:QBX20"/>
    <mergeCell ref="QBY20:QCF20"/>
    <mergeCell ref="QCG20:QCN20"/>
    <mergeCell ref="PZM20:PZT20"/>
    <mergeCell ref="PZU20:QAB20"/>
    <mergeCell ref="QAC20:QAJ20"/>
    <mergeCell ref="QAK20:QAR20"/>
    <mergeCell ref="QAS20:QAZ20"/>
    <mergeCell ref="PXY20:PYF20"/>
    <mergeCell ref="PYG20:PYN20"/>
    <mergeCell ref="PYO20:PYV20"/>
    <mergeCell ref="PYW20:PZD20"/>
    <mergeCell ref="PZE20:PZL20"/>
    <mergeCell ref="PWK20:PWR20"/>
    <mergeCell ref="PWS20:PWZ20"/>
    <mergeCell ref="PXA20:PXH20"/>
    <mergeCell ref="PXI20:PXP20"/>
    <mergeCell ref="PXQ20:PXX20"/>
    <mergeCell ref="PUW20:PVD20"/>
    <mergeCell ref="PVE20:PVL20"/>
    <mergeCell ref="PVM20:PVT20"/>
    <mergeCell ref="PVU20:PWB20"/>
    <mergeCell ref="PWC20:PWJ20"/>
    <mergeCell ref="PTI20:PTP20"/>
    <mergeCell ref="PTQ20:PTX20"/>
    <mergeCell ref="PTY20:PUF20"/>
    <mergeCell ref="PUG20:PUN20"/>
    <mergeCell ref="PUO20:PUV20"/>
    <mergeCell ref="PRU20:PSB20"/>
    <mergeCell ref="PSC20:PSJ20"/>
    <mergeCell ref="PSK20:PSR20"/>
    <mergeCell ref="PSS20:PSZ20"/>
    <mergeCell ref="PTA20:PTH20"/>
    <mergeCell ref="PQG20:PQN20"/>
    <mergeCell ref="PQO20:PQV20"/>
    <mergeCell ref="PQW20:PRD20"/>
    <mergeCell ref="PRE20:PRL20"/>
    <mergeCell ref="PRM20:PRT20"/>
    <mergeCell ref="POS20:POZ20"/>
    <mergeCell ref="PPA20:PPH20"/>
    <mergeCell ref="PPI20:PPP20"/>
    <mergeCell ref="PPQ20:PPX20"/>
    <mergeCell ref="PPY20:PQF20"/>
    <mergeCell ref="PNE20:PNL20"/>
    <mergeCell ref="PNM20:PNT20"/>
    <mergeCell ref="PNU20:POB20"/>
    <mergeCell ref="POC20:POJ20"/>
    <mergeCell ref="POK20:POR20"/>
    <mergeCell ref="PLQ20:PLX20"/>
    <mergeCell ref="PLY20:PMF20"/>
    <mergeCell ref="PMG20:PMN20"/>
    <mergeCell ref="PMO20:PMV20"/>
    <mergeCell ref="PMW20:PND20"/>
    <mergeCell ref="PKC20:PKJ20"/>
    <mergeCell ref="PKK20:PKR20"/>
    <mergeCell ref="PKS20:PKZ20"/>
    <mergeCell ref="PLA20:PLH20"/>
    <mergeCell ref="PLI20:PLP20"/>
    <mergeCell ref="PIO20:PIV20"/>
    <mergeCell ref="PIW20:PJD20"/>
    <mergeCell ref="PJE20:PJL20"/>
    <mergeCell ref="PJM20:PJT20"/>
    <mergeCell ref="PJU20:PKB20"/>
    <mergeCell ref="PHA20:PHH20"/>
    <mergeCell ref="PHI20:PHP20"/>
    <mergeCell ref="PHQ20:PHX20"/>
    <mergeCell ref="PHY20:PIF20"/>
    <mergeCell ref="PIG20:PIN20"/>
    <mergeCell ref="PFM20:PFT20"/>
    <mergeCell ref="PFU20:PGB20"/>
    <mergeCell ref="PGC20:PGJ20"/>
    <mergeCell ref="PGK20:PGR20"/>
    <mergeCell ref="PGS20:PGZ20"/>
    <mergeCell ref="PDY20:PEF20"/>
    <mergeCell ref="PEG20:PEN20"/>
    <mergeCell ref="PEO20:PEV20"/>
    <mergeCell ref="PEW20:PFD20"/>
    <mergeCell ref="PFE20:PFL20"/>
    <mergeCell ref="PCK20:PCR20"/>
    <mergeCell ref="PCS20:PCZ20"/>
    <mergeCell ref="PDA20:PDH20"/>
    <mergeCell ref="PDI20:PDP20"/>
    <mergeCell ref="PDQ20:PDX20"/>
    <mergeCell ref="PAW20:PBD20"/>
    <mergeCell ref="PBE20:PBL20"/>
    <mergeCell ref="PBM20:PBT20"/>
    <mergeCell ref="PBU20:PCB20"/>
    <mergeCell ref="PCC20:PCJ20"/>
    <mergeCell ref="OZI20:OZP20"/>
    <mergeCell ref="OZQ20:OZX20"/>
    <mergeCell ref="OZY20:PAF20"/>
    <mergeCell ref="PAG20:PAN20"/>
    <mergeCell ref="PAO20:PAV20"/>
    <mergeCell ref="OXU20:OYB20"/>
    <mergeCell ref="OYC20:OYJ20"/>
    <mergeCell ref="OYK20:OYR20"/>
    <mergeCell ref="OYS20:OYZ20"/>
    <mergeCell ref="OZA20:OZH20"/>
    <mergeCell ref="OWG20:OWN20"/>
    <mergeCell ref="OWO20:OWV20"/>
    <mergeCell ref="OWW20:OXD20"/>
    <mergeCell ref="OXE20:OXL20"/>
    <mergeCell ref="OXM20:OXT20"/>
    <mergeCell ref="OUS20:OUZ20"/>
    <mergeCell ref="OVA20:OVH20"/>
    <mergeCell ref="OVI20:OVP20"/>
    <mergeCell ref="OVQ20:OVX20"/>
    <mergeCell ref="OVY20:OWF20"/>
    <mergeCell ref="OTE20:OTL20"/>
    <mergeCell ref="OTM20:OTT20"/>
    <mergeCell ref="OTU20:OUB20"/>
    <mergeCell ref="OUC20:OUJ20"/>
    <mergeCell ref="OUK20:OUR20"/>
    <mergeCell ref="ORQ20:ORX20"/>
    <mergeCell ref="ORY20:OSF20"/>
    <mergeCell ref="OSG20:OSN20"/>
    <mergeCell ref="OSO20:OSV20"/>
    <mergeCell ref="OSW20:OTD20"/>
    <mergeCell ref="OQC20:OQJ20"/>
    <mergeCell ref="OQK20:OQR20"/>
    <mergeCell ref="OQS20:OQZ20"/>
    <mergeCell ref="ORA20:ORH20"/>
    <mergeCell ref="ORI20:ORP20"/>
    <mergeCell ref="OOO20:OOV20"/>
    <mergeCell ref="OOW20:OPD20"/>
    <mergeCell ref="OPE20:OPL20"/>
    <mergeCell ref="OPM20:OPT20"/>
    <mergeCell ref="OPU20:OQB20"/>
    <mergeCell ref="ONA20:ONH20"/>
    <mergeCell ref="ONI20:ONP20"/>
    <mergeCell ref="ONQ20:ONX20"/>
    <mergeCell ref="ONY20:OOF20"/>
    <mergeCell ref="OOG20:OON20"/>
    <mergeCell ref="OLM20:OLT20"/>
    <mergeCell ref="OLU20:OMB20"/>
    <mergeCell ref="OMC20:OMJ20"/>
    <mergeCell ref="OMK20:OMR20"/>
    <mergeCell ref="OMS20:OMZ20"/>
    <mergeCell ref="OJY20:OKF20"/>
    <mergeCell ref="OKG20:OKN20"/>
    <mergeCell ref="OKO20:OKV20"/>
    <mergeCell ref="OKW20:OLD20"/>
    <mergeCell ref="OLE20:OLL20"/>
    <mergeCell ref="OIK20:OIR20"/>
    <mergeCell ref="OIS20:OIZ20"/>
    <mergeCell ref="OJA20:OJH20"/>
    <mergeCell ref="OJI20:OJP20"/>
    <mergeCell ref="OJQ20:OJX20"/>
    <mergeCell ref="OGW20:OHD20"/>
    <mergeCell ref="OHE20:OHL20"/>
    <mergeCell ref="OHM20:OHT20"/>
    <mergeCell ref="OHU20:OIB20"/>
    <mergeCell ref="OIC20:OIJ20"/>
    <mergeCell ref="OFI20:OFP20"/>
    <mergeCell ref="OFQ20:OFX20"/>
    <mergeCell ref="OFY20:OGF20"/>
    <mergeCell ref="OGG20:OGN20"/>
    <mergeCell ref="OGO20:OGV20"/>
    <mergeCell ref="ODU20:OEB20"/>
    <mergeCell ref="OEC20:OEJ20"/>
    <mergeCell ref="OEK20:OER20"/>
    <mergeCell ref="OES20:OEZ20"/>
    <mergeCell ref="OFA20:OFH20"/>
    <mergeCell ref="OCG20:OCN20"/>
    <mergeCell ref="OCO20:OCV20"/>
    <mergeCell ref="OCW20:ODD20"/>
    <mergeCell ref="ODE20:ODL20"/>
    <mergeCell ref="ODM20:ODT20"/>
    <mergeCell ref="OAS20:OAZ20"/>
    <mergeCell ref="OBA20:OBH20"/>
    <mergeCell ref="OBI20:OBP20"/>
    <mergeCell ref="OBQ20:OBX20"/>
    <mergeCell ref="OBY20:OCF20"/>
    <mergeCell ref="NZE20:NZL20"/>
    <mergeCell ref="NZM20:NZT20"/>
    <mergeCell ref="NZU20:OAB20"/>
    <mergeCell ref="OAC20:OAJ20"/>
    <mergeCell ref="OAK20:OAR20"/>
    <mergeCell ref="NXQ20:NXX20"/>
    <mergeCell ref="NXY20:NYF20"/>
    <mergeCell ref="NYG20:NYN20"/>
    <mergeCell ref="NYO20:NYV20"/>
    <mergeCell ref="NYW20:NZD20"/>
    <mergeCell ref="NWC20:NWJ20"/>
    <mergeCell ref="NWK20:NWR20"/>
    <mergeCell ref="NWS20:NWZ20"/>
    <mergeCell ref="NXA20:NXH20"/>
    <mergeCell ref="NXI20:NXP20"/>
    <mergeCell ref="NUO20:NUV20"/>
    <mergeCell ref="NUW20:NVD20"/>
    <mergeCell ref="NVE20:NVL20"/>
    <mergeCell ref="NVM20:NVT20"/>
    <mergeCell ref="NVU20:NWB20"/>
    <mergeCell ref="NTA20:NTH20"/>
    <mergeCell ref="NTI20:NTP20"/>
    <mergeCell ref="NTQ20:NTX20"/>
    <mergeCell ref="NTY20:NUF20"/>
    <mergeCell ref="NUG20:NUN20"/>
    <mergeCell ref="NRM20:NRT20"/>
    <mergeCell ref="NRU20:NSB20"/>
    <mergeCell ref="NSC20:NSJ20"/>
    <mergeCell ref="NSK20:NSR20"/>
    <mergeCell ref="NSS20:NSZ20"/>
    <mergeCell ref="NPY20:NQF20"/>
    <mergeCell ref="NQG20:NQN20"/>
    <mergeCell ref="NQO20:NQV20"/>
    <mergeCell ref="NQW20:NRD20"/>
    <mergeCell ref="NRE20:NRL20"/>
    <mergeCell ref="NOK20:NOR20"/>
    <mergeCell ref="NOS20:NOZ20"/>
    <mergeCell ref="NPA20:NPH20"/>
    <mergeCell ref="NPI20:NPP20"/>
    <mergeCell ref="NPQ20:NPX20"/>
    <mergeCell ref="NMW20:NND20"/>
    <mergeCell ref="NNE20:NNL20"/>
    <mergeCell ref="NNM20:NNT20"/>
    <mergeCell ref="NNU20:NOB20"/>
    <mergeCell ref="NOC20:NOJ20"/>
    <mergeCell ref="NLI20:NLP20"/>
    <mergeCell ref="NLQ20:NLX20"/>
    <mergeCell ref="NLY20:NMF20"/>
    <mergeCell ref="NMG20:NMN20"/>
    <mergeCell ref="NMO20:NMV20"/>
    <mergeCell ref="NJU20:NKB20"/>
    <mergeCell ref="NKC20:NKJ20"/>
    <mergeCell ref="NKK20:NKR20"/>
    <mergeCell ref="NKS20:NKZ20"/>
    <mergeCell ref="NLA20:NLH20"/>
    <mergeCell ref="NIG20:NIN20"/>
    <mergeCell ref="NIO20:NIV20"/>
    <mergeCell ref="NIW20:NJD20"/>
    <mergeCell ref="NJE20:NJL20"/>
    <mergeCell ref="NJM20:NJT20"/>
    <mergeCell ref="NGS20:NGZ20"/>
    <mergeCell ref="NHA20:NHH20"/>
    <mergeCell ref="NHI20:NHP20"/>
    <mergeCell ref="NHQ20:NHX20"/>
    <mergeCell ref="NHY20:NIF20"/>
    <mergeCell ref="NFE20:NFL20"/>
    <mergeCell ref="NFM20:NFT20"/>
    <mergeCell ref="NFU20:NGB20"/>
    <mergeCell ref="NGC20:NGJ20"/>
    <mergeCell ref="NGK20:NGR20"/>
    <mergeCell ref="NDQ20:NDX20"/>
    <mergeCell ref="NDY20:NEF20"/>
    <mergeCell ref="NEG20:NEN20"/>
    <mergeCell ref="NEO20:NEV20"/>
    <mergeCell ref="NEW20:NFD20"/>
    <mergeCell ref="NCC20:NCJ20"/>
    <mergeCell ref="NCK20:NCR20"/>
    <mergeCell ref="NCS20:NCZ20"/>
    <mergeCell ref="NDA20:NDH20"/>
    <mergeCell ref="NDI20:NDP20"/>
    <mergeCell ref="NAO20:NAV20"/>
    <mergeCell ref="NAW20:NBD20"/>
    <mergeCell ref="NBE20:NBL20"/>
    <mergeCell ref="NBM20:NBT20"/>
    <mergeCell ref="NBU20:NCB20"/>
    <mergeCell ref="MZA20:MZH20"/>
    <mergeCell ref="MZI20:MZP20"/>
    <mergeCell ref="MZQ20:MZX20"/>
    <mergeCell ref="MZY20:NAF20"/>
    <mergeCell ref="NAG20:NAN20"/>
    <mergeCell ref="MXM20:MXT20"/>
    <mergeCell ref="MXU20:MYB20"/>
    <mergeCell ref="MYC20:MYJ20"/>
    <mergeCell ref="MYK20:MYR20"/>
    <mergeCell ref="MYS20:MYZ20"/>
    <mergeCell ref="MVY20:MWF20"/>
    <mergeCell ref="MWG20:MWN20"/>
    <mergeCell ref="MWO20:MWV20"/>
    <mergeCell ref="MWW20:MXD20"/>
    <mergeCell ref="MXE20:MXL20"/>
    <mergeCell ref="MUK20:MUR20"/>
    <mergeCell ref="MUS20:MUZ20"/>
    <mergeCell ref="MVA20:MVH20"/>
    <mergeCell ref="MVI20:MVP20"/>
    <mergeCell ref="MVQ20:MVX20"/>
    <mergeCell ref="MSW20:MTD20"/>
    <mergeCell ref="MTE20:MTL20"/>
    <mergeCell ref="MTM20:MTT20"/>
    <mergeCell ref="MTU20:MUB20"/>
    <mergeCell ref="MUC20:MUJ20"/>
    <mergeCell ref="MRI20:MRP20"/>
    <mergeCell ref="MRQ20:MRX20"/>
    <mergeCell ref="MRY20:MSF20"/>
    <mergeCell ref="MSG20:MSN20"/>
    <mergeCell ref="MSO20:MSV20"/>
    <mergeCell ref="MPU20:MQB20"/>
    <mergeCell ref="MQC20:MQJ20"/>
    <mergeCell ref="MQK20:MQR20"/>
    <mergeCell ref="MQS20:MQZ20"/>
    <mergeCell ref="MRA20:MRH20"/>
    <mergeCell ref="MOG20:MON20"/>
    <mergeCell ref="MOO20:MOV20"/>
    <mergeCell ref="MOW20:MPD20"/>
    <mergeCell ref="MPE20:MPL20"/>
    <mergeCell ref="MPM20:MPT20"/>
    <mergeCell ref="MMS20:MMZ20"/>
    <mergeCell ref="MNA20:MNH20"/>
    <mergeCell ref="MNI20:MNP20"/>
    <mergeCell ref="MNQ20:MNX20"/>
    <mergeCell ref="MNY20:MOF20"/>
    <mergeCell ref="MLE20:MLL20"/>
    <mergeCell ref="MLM20:MLT20"/>
    <mergeCell ref="MLU20:MMB20"/>
    <mergeCell ref="MMC20:MMJ20"/>
    <mergeCell ref="MMK20:MMR20"/>
    <mergeCell ref="MJQ20:MJX20"/>
    <mergeCell ref="MJY20:MKF20"/>
    <mergeCell ref="MKG20:MKN20"/>
    <mergeCell ref="MKO20:MKV20"/>
    <mergeCell ref="MKW20:MLD20"/>
    <mergeCell ref="MIC20:MIJ20"/>
    <mergeCell ref="MIK20:MIR20"/>
    <mergeCell ref="MIS20:MIZ20"/>
    <mergeCell ref="MJA20:MJH20"/>
    <mergeCell ref="MJI20:MJP20"/>
    <mergeCell ref="MGO20:MGV20"/>
    <mergeCell ref="MGW20:MHD20"/>
    <mergeCell ref="MHE20:MHL20"/>
    <mergeCell ref="MHM20:MHT20"/>
    <mergeCell ref="MHU20:MIB20"/>
    <mergeCell ref="MFA20:MFH20"/>
    <mergeCell ref="MFI20:MFP20"/>
    <mergeCell ref="MFQ20:MFX20"/>
    <mergeCell ref="MFY20:MGF20"/>
    <mergeCell ref="MGG20:MGN20"/>
    <mergeCell ref="MDM20:MDT20"/>
    <mergeCell ref="MDU20:MEB20"/>
    <mergeCell ref="MEC20:MEJ20"/>
    <mergeCell ref="MEK20:MER20"/>
    <mergeCell ref="MES20:MEZ20"/>
    <mergeCell ref="MBY20:MCF20"/>
    <mergeCell ref="MCG20:MCN20"/>
    <mergeCell ref="MCO20:MCV20"/>
    <mergeCell ref="MCW20:MDD20"/>
    <mergeCell ref="MDE20:MDL20"/>
    <mergeCell ref="MAK20:MAR20"/>
    <mergeCell ref="MAS20:MAZ20"/>
    <mergeCell ref="MBA20:MBH20"/>
    <mergeCell ref="MBI20:MBP20"/>
    <mergeCell ref="MBQ20:MBX20"/>
    <mergeCell ref="LYW20:LZD20"/>
    <mergeCell ref="LZE20:LZL20"/>
    <mergeCell ref="LZM20:LZT20"/>
    <mergeCell ref="LZU20:MAB20"/>
    <mergeCell ref="MAC20:MAJ20"/>
    <mergeCell ref="LXI20:LXP20"/>
    <mergeCell ref="LXQ20:LXX20"/>
    <mergeCell ref="LXY20:LYF20"/>
    <mergeCell ref="LYG20:LYN20"/>
    <mergeCell ref="LYO20:LYV20"/>
    <mergeCell ref="LVU20:LWB20"/>
    <mergeCell ref="LWC20:LWJ20"/>
    <mergeCell ref="LWK20:LWR20"/>
    <mergeCell ref="LWS20:LWZ20"/>
    <mergeCell ref="LXA20:LXH20"/>
    <mergeCell ref="LUG20:LUN20"/>
    <mergeCell ref="LUO20:LUV20"/>
    <mergeCell ref="LUW20:LVD20"/>
    <mergeCell ref="LVE20:LVL20"/>
    <mergeCell ref="LVM20:LVT20"/>
    <mergeCell ref="LSS20:LSZ20"/>
    <mergeCell ref="LTA20:LTH20"/>
    <mergeCell ref="LTI20:LTP20"/>
    <mergeCell ref="LTQ20:LTX20"/>
    <mergeCell ref="LTY20:LUF20"/>
    <mergeCell ref="LRE20:LRL20"/>
    <mergeCell ref="LRM20:LRT20"/>
    <mergeCell ref="LRU20:LSB20"/>
    <mergeCell ref="LSC20:LSJ20"/>
    <mergeCell ref="LSK20:LSR20"/>
    <mergeCell ref="LPQ20:LPX20"/>
    <mergeCell ref="LPY20:LQF20"/>
    <mergeCell ref="LQG20:LQN20"/>
    <mergeCell ref="LQO20:LQV20"/>
    <mergeCell ref="LQW20:LRD20"/>
    <mergeCell ref="LOC20:LOJ20"/>
    <mergeCell ref="LOK20:LOR20"/>
    <mergeCell ref="LOS20:LOZ20"/>
    <mergeCell ref="LPA20:LPH20"/>
    <mergeCell ref="LPI20:LPP20"/>
    <mergeCell ref="LMO20:LMV20"/>
    <mergeCell ref="LMW20:LND20"/>
    <mergeCell ref="LNE20:LNL20"/>
    <mergeCell ref="LNM20:LNT20"/>
    <mergeCell ref="LNU20:LOB20"/>
    <mergeCell ref="LLA20:LLH20"/>
    <mergeCell ref="LLI20:LLP20"/>
    <mergeCell ref="LLQ20:LLX20"/>
    <mergeCell ref="LLY20:LMF20"/>
    <mergeCell ref="LMG20:LMN20"/>
    <mergeCell ref="LJM20:LJT20"/>
    <mergeCell ref="LJU20:LKB20"/>
    <mergeCell ref="LKC20:LKJ20"/>
    <mergeCell ref="LKK20:LKR20"/>
    <mergeCell ref="LKS20:LKZ20"/>
    <mergeCell ref="LHY20:LIF20"/>
    <mergeCell ref="LIG20:LIN20"/>
    <mergeCell ref="LIO20:LIV20"/>
    <mergeCell ref="LIW20:LJD20"/>
    <mergeCell ref="LJE20:LJL20"/>
    <mergeCell ref="LGK20:LGR20"/>
    <mergeCell ref="LGS20:LGZ20"/>
    <mergeCell ref="LHA20:LHH20"/>
    <mergeCell ref="LHI20:LHP20"/>
    <mergeCell ref="LHQ20:LHX20"/>
    <mergeCell ref="LEW20:LFD20"/>
    <mergeCell ref="LFE20:LFL20"/>
    <mergeCell ref="LFM20:LFT20"/>
    <mergeCell ref="LFU20:LGB20"/>
    <mergeCell ref="LGC20:LGJ20"/>
    <mergeCell ref="LDI20:LDP20"/>
    <mergeCell ref="LDQ20:LDX20"/>
    <mergeCell ref="LDY20:LEF20"/>
    <mergeCell ref="LEG20:LEN20"/>
    <mergeCell ref="LEO20:LEV20"/>
    <mergeCell ref="LBU20:LCB20"/>
    <mergeCell ref="LCC20:LCJ20"/>
    <mergeCell ref="LCK20:LCR20"/>
    <mergeCell ref="LCS20:LCZ20"/>
    <mergeCell ref="LDA20:LDH20"/>
    <mergeCell ref="LAG20:LAN20"/>
    <mergeCell ref="LAO20:LAV20"/>
    <mergeCell ref="LAW20:LBD20"/>
    <mergeCell ref="LBE20:LBL20"/>
    <mergeCell ref="LBM20:LBT20"/>
    <mergeCell ref="KYS20:KYZ20"/>
    <mergeCell ref="KZA20:KZH20"/>
    <mergeCell ref="KZI20:KZP20"/>
    <mergeCell ref="KZQ20:KZX20"/>
    <mergeCell ref="KZY20:LAF20"/>
    <mergeCell ref="KXE20:KXL20"/>
    <mergeCell ref="KXM20:KXT20"/>
    <mergeCell ref="KXU20:KYB20"/>
    <mergeCell ref="KYC20:KYJ20"/>
    <mergeCell ref="KYK20:KYR20"/>
    <mergeCell ref="KVQ20:KVX20"/>
    <mergeCell ref="KVY20:KWF20"/>
    <mergeCell ref="KWG20:KWN20"/>
    <mergeCell ref="KWO20:KWV20"/>
    <mergeCell ref="KWW20:KXD20"/>
    <mergeCell ref="KUC20:KUJ20"/>
    <mergeCell ref="KUK20:KUR20"/>
    <mergeCell ref="KUS20:KUZ20"/>
    <mergeCell ref="KVA20:KVH20"/>
    <mergeCell ref="KVI20:KVP20"/>
    <mergeCell ref="KSO20:KSV20"/>
    <mergeCell ref="KSW20:KTD20"/>
    <mergeCell ref="KTE20:KTL20"/>
    <mergeCell ref="KTM20:KTT20"/>
    <mergeCell ref="KTU20:KUB20"/>
    <mergeCell ref="KRA20:KRH20"/>
    <mergeCell ref="KRI20:KRP20"/>
    <mergeCell ref="KRQ20:KRX20"/>
    <mergeCell ref="KRY20:KSF20"/>
    <mergeCell ref="KSG20:KSN20"/>
    <mergeCell ref="KPM20:KPT20"/>
    <mergeCell ref="KPU20:KQB20"/>
    <mergeCell ref="KQC20:KQJ20"/>
    <mergeCell ref="KQK20:KQR20"/>
    <mergeCell ref="KQS20:KQZ20"/>
    <mergeCell ref="KNY20:KOF20"/>
    <mergeCell ref="KOG20:KON20"/>
    <mergeCell ref="KOO20:KOV20"/>
    <mergeCell ref="KOW20:KPD20"/>
    <mergeCell ref="KPE20:KPL20"/>
    <mergeCell ref="KMK20:KMR20"/>
    <mergeCell ref="KMS20:KMZ20"/>
    <mergeCell ref="KNA20:KNH20"/>
    <mergeCell ref="KNI20:KNP20"/>
    <mergeCell ref="KNQ20:KNX20"/>
    <mergeCell ref="KKW20:KLD20"/>
    <mergeCell ref="KLE20:KLL20"/>
    <mergeCell ref="KLM20:KLT20"/>
    <mergeCell ref="KLU20:KMB20"/>
    <mergeCell ref="KMC20:KMJ20"/>
    <mergeCell ref="KJI20:KJP20"/>
    <mergeCell ref="KJQ20:KJX20"/>
    <mergeCell ref="KJY20:KKF20"/>
    <mergeCell ref="KKG20:KKN20"/>
    <mergeCell ref="KKO20:KKV20"/>
    <mergeCell ref="KHU20:KIB20"/>
    <mergeCell ref="KIC20:KIJ20"/>
    <mergeCell ref="KIK20:KIR20"/>
    <mergeCell ref="KIS20:KIZ20"/>
    <mergeCell ref="KJA20:KJH20"/>
    <mergeCell ref="KGG20:KGN20"/>
    <mergeCell ref="KGO20:KGV20"/>
    <mergeCell ref="KGW20:KHD20"/>
    <mergeCell ref="KHE20:KHL20"/>
    <mergeCell ref="KHM20:KHT20"/>
    <mergeCell ref="KES20:KEZ20"/>
    <mergeCell ref="KFA20:KFH20"/>
    <mergeCell ref="KFI20:KFP20"/>
    <mergeCell ref="KFQ20:KFX20"/>
    <mergeCell ref="KFY20:KGF20"/>
    <mergeCell ref="KDE20:KDL20"/>
    <mergeCell ref="KDM20:KDT20"/>
    <mergeCell ref="KDU20:KEB20"/>
    <mergeCell ref="KEC20:KEJ20"/>
    <mergeCell ref="KEK20:KER20"/>
    <mergeCell ref="KBQ20:KBX20"/>
    <mergeCell ref="KBY20:KCF20"/>
    <mergeCell ref="KCG20:KCN20"/>
    <mergeCell ref="KCO20:KCV20"/>
    <mergeCell ref="KCW20:KDD20"/>
    <mergeCell ref="KAC20:KAJ20"/>
    <mergeCell ref="KAK20:KAR20"/>
    <mergeCell ref="KAS20:KAZ20"/>
    <mergeCell ref="KBA20:KBH20"/>
    <mergeCell ref="KBI20:KBP20"/>
    <mergeCell ref="JYO20:JYV20"/>
    <mergeCell ref="JYW20:JZD20"/>
    <mergeCell ref="JZE20:JZL20"/>
    <mergeCell ref="JZM20:JZT20"/>
    <mergeCell ref="JZU20:KAB20"/>
    <mergeCell ref="JXA20:JXH20"/>
    <mergeCell ref="JXI20:JXP20"/>
    <mergeCell ref="JXQ20:JXX20"/>
    <mergeCell ref="JXY20:JYF20"/>
    <mergeCell ref="JYG20:JYN20"/>
    <mergeCell ref="JVM20:JVT20"/>
    <mergeCell ref="JVU20:JWB20"/>
    <mergeCell ref="JWC20:JWJ20"/>
    <mergeCell ref="JWK20:JWR20"/>
    <mergeCell ref="JWS20:JWZ20"/>
    <mergeCell ref="JTY20:JUF20"/>
    <mergeCell ref="JUG20:JUN20"/>
    <mergeCell ref="JUO20:JUV20"/>
    <mergeCell ref="JUW20:JVD20"/>
    <mergeCell ref="JVE20:JVL20"/>
    <mergeCell ref="JSK20:JSR20"/>
    <mergeCell ref="JSS20:JSZ20"/>
    <mergeCell ref="JTA20:JTH20"/>
    <mergeCell ref="JTI20:JTP20"/>
    <mergeCell ref="JTQ20:JTX20"/>
    <mergeCell ref="JQW20:JRD20"/>
    <mergeCell ref="JRE20:JRL20"/>
    <mergeCell ref="JRM20:JRT20"/>
    <mergeCell ref="JRU20:JSB20"/>
    <mergeCell ref="JSC20:JSJ20"/>
    <mergeCell ref="JPI20:JPP20"/>
    <mergeCell ref="JPQ20:JPX20"/>
    <mergeCell ref="JPY20:JQF20"/>
    <mergeCell ref="JQG20:JQN20"/>
    <mergeCell ref="JQO20:JQV20"/>
    <mergeCell ref="JNU20:JOB20"/>
    <mergeCell ref="JOC20:JOJ20"/>
    <mergeCell ref="JOK20:JOR20"/>
    <mergeCell ref="JOS20:JOZ20"/>
    <mergeCell ref="JPA20:JPH20"/>
    <mergeCell ref="JMG20:JMN20"/>
    <mergeCell ref="JMO20:JMV20"/>
    <mergeCell ref="JMW20:JND20"/>
    <mergeCell ref="JNE20:JNL20"/>
    <mergeCell ref="JNM20:JNT20"/>
    <mergeCell ref="JKS20:JKZ20"/>
    <mergeCell ref="JLA20:JLH20"/>
    <mergeCell ref="JLI20:JLP20"/>
    <mergeCell ref="JLQ20:JLX20"/>
    <mergeCell ref="JLY20:JMF20"/>
    <mergeCell ref="JJE20:JJL20"/>
    <mergeCell ref="JJM20:JJT20"/>
    <mergeCell ref="JJU20:JKB20"/>
    <mergeCell ref="JKC20:JKJ20"/>
    <mergeCell ref="JKK20:JKR20"/>
    <mergeCell ref="JHQ20:JHX20"/>
    <mergeCell ref="JHY20:JIF20"/>
    <mergeCell ref="JIG20:JIN20"/>
    <mergeCell ref="JIO20:JIV20"/>
    <mergeCell ref="JIW20:JJD20"/>
    <mergeCell ref="JGC20:JGJ20"/>
    <mergeCell ref="JGK20:JGR20"/>
    <mergeCell ref="JGS20:JGZ20"/>
    <mergeCell ref="JHA20:JHH20"/>
    <mergeCell ref="JHI20:JHP20"/>
    <mergeCell ref="JEO20:JEV20"/>
    <mergeCell ref="JEW20:JFD20"/>
    <mergeCell ref="JFE20:JFL20"/>
    <mergeCell ref="JFM20:JFT20"/>
    <mergeCell ref="JFU20:JGB20"/>
    <mergeCell ref="JDA20:JDH20"/>
    <mergeCell ref="JDI20:JDP20"/>
    <mergeCell ref="JDQ20:JDX20"/>
    <mergeCell ref="JDY20:JEF20"/>
    <mergeCell ref="JEG20:JEN20"/>
    <mergeCell ref="JBM20:JBT20"/>
    <mergeCell ref="JBU20:JCB20"/>
    <mergeCell ref="JCC20:JCJ20"/>
    <mergeCell ref="JCK20:JCR20"/>
    <mergeCell ref="JCS20:JCZ20"/>
    <mergeCell ref="IZY20:JAF20"/>
    <mergeCell ref="JAG20:JAN20"/>
    <mergeCell ref="JAO20:JAV20"/>
    <mergeCell ref="JAW20:JBD20"/>
    <mergeCell ref="JBE20:JBL20"/>
    <mergeCell ref="IYK20:IYR20"/>
    <mergeCell ref="IYS20:IYZ20"/>
    <mergeCell ref="IZA20:IZH20"/>
    <mergeCell ref="IZI20:IZP20"/>
    <mergeCell ref="IZQ20:IZX20"/>
    <mergeCell ref="IWW20:IXD20"/>
    <mergeCell ref="IXE20:IXL20"/>
    <mergeCell ref="IXM20:IXT20"/>
    <mergeCell ref="IXU20:IYB20"/>
    <mergeCell ref="IYC20:IYJ20"/>
    <mergeCell ref="IVI20:IVP20"/>
    <mergeCell ref="IVQ20:IVX20"/>
    <mergeCell ref="IVY20:IWF20"/>
    <mergeCell ref="IWG20:IWN20"/>
    <mergeCell ref="IWO20:IWV20"/>
    <mergeCell ref="ITU20:IUB20"/>
    <mergeCell ref="IUC20:IUJ20"/>
    <mergeCell ref="IUK20:IUR20"/>
    <mergeCell ref="IUS20:IUZ20"/>
    <mergeCell ref="IVA20:IVH20"/>
    <mergeCell ref="ISG20:ISN20"/>
    <mergeCell ref="ISO20:ISV20"/>
    <mergeCell ref="ISW20:ITD20"/>
    <mergeCell ref="ITE20:ITL20"/>
    <mergeCell ref="ITM20:ITT20"/>
    <mergeCell ref="IQS20:IQZ20"/>
    <mergeCell ref="IRA20:IRH20"/>
    <mergeCell ref="IRI20:IRP20"/>
    <mergeCell ref="IRQ20:IRX20"/>
    <mergeCell ref="IRY20:ISF20"/>
    <mergeCell ref="IPE20:IPL20"/>
    <mergeCell ref="IPM20:IPT20"/>
    <mergeCell ref="IPU20:IQB20"/>
    <mergeCell ref="IQC20:IQJ20"/>
    <mergeCell ref="IQK20:IQR20"/>
    <mergeCell ref="INQ20:INX20"/>
    <mergeCell ref="INY20:IOF20"/>
    <mergeCell ref="IOG20:ION20"/>
    <mergeCell ref="IOO20:IOV20"/>
    <mergeCell ref="IOW20:IPD20"/>
    <mergeCell ref="IMC20:IMJ20"/>
    <mergeCell ref="IMK20:IMR20"/>
    <mergeCell ref="IMS20:IMZ20"/>
    <mergeCell ref="INA20:INH20"/>
    <mergeCell ref="INI20:INP20"/>
    <mergeCell ref="IKO20:IKV20"/>
    <mergeCell ref="IKW20:ILD20"/>
    <mergeCell ref="ILE20:ILL20"/>
    <mergeCell ref="ILM20:ILT20"/>
    <mergeCell ref="ILU20:IMB20"/>
    <mergeCell ref="IJA20:IJH20"/>
    <mergeCell ref="IJI20:IJP20"/>
    <mergeCell ref="IJQ20:IJX20"/>
    <mergeCell ref="IJY20:IKF20"/>
    <mergeCell ref="IKG20:IKN20"/>
    <mergeCell ref="IHM20:IHT20"/>
    <mergeCell ref="IHU20:IIB20"/>
    <mergeCell ref="IIC20:IIJ20"/>
    <mergeCell ref="IIK20:IIR20"/>
    <mergeCell ref="IIS20:IIZ20"/>
    <mergeCell ref="IFY20:IGF20"/>
    <mergeCell ref="IGG20:IGN20"/>
    <mergeCell ref="IGO20:IGV20"/>
    <mergeCell ref="IGW20:IHD20"/>
    <mergeCell ref="IHE20:IHL20"/>
    <mergeCell ref="IEK20:IER20"/>
    <mergeCell ref="IES20:IEZ20"/>
    <mergeCell ref="IFA20:IFH20"/>
    <mergeCell ref="IFI20:IFP20"/>
    <mergeCell ref="IFQ20:IFX20"/>
    <mergeCell ref="ICW20:IDD20"/>
    <mergeCell ref="IDE20:IDL20"/>
    <mergeCell ref="IDM20:IDT20"/>
    <mergeCell ref="IDU20:IEB20"/>
    <mergeCell ref="IEC20:IEJ20"/>
    <mergeCell ref="IBI20:IBP20"/>
    <mergeCell ref="IBQ20:IBX20"/>
    <mergeCell ref="IBY20:ICF20"/>
    <mergeCell ref="ICG20:ICN20"/>
    <mergeCell ref="ICO20:ICV20"/>
    <mergeCell ref="HZU20:IAB20"/>
    <mergeCell ref="IAC20:IAJ20"/>
    <mergeCell ref="IAK20:IAR20"/>
    <mergeCell ref="IAS20:IAZ20"/>
    <mergeCell ref="IBA20:IBH20"/>
    <mergeCell ref="HYG20:HYN20"/>
    <mergeCell ref="HYO20:HYV20"/>
    <mergeCell ref="HYW20:HZD20"/>
    <mergeCell ref="HZE20:HZL20"/>
    <mergeCell ref="HZM20:HZT20"/>
    <mergeCell ref="HWS20:HWZ20"/>
    <mergeCell ref="HXA20:HXH20"/>
    <mergeCell ref="HXI20:HXP20"/>
    <mergeCell ref="HXQ20:HXX20"/>
    <mergeCell ref="HXY20:HYF20"/>
    <mergeCell ref="HVE20:HVL20"/>
    <mergeCell ref="HVM20:HVT20"/>
    <mergeCell ref="HVU20:HWB20"/>
    <mergeCell ref="HWC20:HWJ20"/>
    <mergeCell ref="HWK20:HWR20"/>
    <mergeCell ref="HTQ20:HTX20"/>
    <mergeCell ref="HTY20:HUF20"/>
    <mergeCell ref="HUG20:HUN20"/>
    <mergeCell ref="HUO20:HUV20"/>
    <mergeCell ref="HUW20:HVD20"/>
    <mergeCell ref="HSC20:HSJ20"/>
    <mergeCell ref="HSK20:HSR20"/>
    <mergeCell ref="HSS20:HSZ20"/>
    <mergeCell ref="HTA20:HTH20"/>
    <mergeCell ref="HTI20:HTP20"/>
    <mergeCell ref="HQO20:HQV20"/>
    <mergeCell ref="HQW20:HRD20"/>
    <mergeCell ref="HRE20:HRL20"/>
    <mergeCell ref="HRM20:HRT20"/>
    <mergeCell ref="HRU20:HSB20"/>
    <mergeCell ref="HPA20:HPH20"/>
    <mergeCell ref="HPI20:HPP20"/>
    <mergeCell ref="HPQ20:HPX20"/>
    <mergeCell ref="HPY20:HQF20"/>
    <mergeCell ref="HQG20:HQN20"/>
    <mergeCell ref="HNM20:HNT20"/>
    <mergeCell ref="HNU20:HOB20"/>
    <mergeCell ref="HOC20:HOJ20"/>
    <mergeCell ref="HOK20:HOR20"/>
    <mergeCell ref="HOS20:HOZ20"/>
    <mergeCell ref="HLY20:HMF20"/>
    <mergeCell ref="HMG20:HMN20"/>
    <mergeCell ref="HMO20:HMV20"/>
    <mergeCell ref="HMW20:HND20"/>
    <mergeCell ref="HNE20:HNL20"/>
    <mergeCell ref="HKK20:HKR20"/>
    <mergeCell ref="HKS20:HKZ20"/>
    <mergeCell ref="HLA20:HLH20"/>
    <mergeCell ref="HLI20:HLP20"/>
    <mergeCell ref="HLQ20:HLX20"/>
    <mergeCell ref="HIW20:HJD20"/>
    <mergeCell ref="HJE20:HJL20"/>
    <mergeCell ref="HJM20:HJT20"/>
    <mergeCell ref="HJU20:HKB20"/>
    <mergeCell ref="HKC20:HKJ20"/>
    <mergeCell ref="HHI20:HHP20"/>
    <mergeCell ref="HHQ20:HHX20"/>
    <mergeCell ref="HHY20:HIF20"/>
    <mergeCell ref="HIG20:HIN20"/>
    <mergeCell ref="HIO20:HIV20"/>
    <mergeCell ref="HFU20:HGB20"/>
    <mergeCell ref="HGC20:HGJ20"/>
    <mergeCell ref="HGK20:HGR20"/>
    <mergeCell ref="HGS20:HGZ20"/>
    <mergeCell ref="HHA20:HHH20"/>
    <mergeCell ref="HEG20:HEN20"/>
    <mergeCell ref="HEO20:HEV20"/>
    <mergeCell ref="HEW20:HFD20"/>
    <mergeCell ref="HFE20:HFL20"/>
    <mergeCell ref="HFM20:HFT20"/>
    <mergeCell ref="HCS20:HCZ20"/>
    <mergeCell ref="HDA20:HDH20"/>
    <mergeCell ref="HDI20:HDP20"/>
    <mergeCell ref="HDQ20:HDX20"/>
    <mergeCell ref="HDY20:HEF20"/>
    <mergeCell ref="HBE20:HBL20"/>
    <mergeCell ref="HBM20:HBT20"/>
    <mergeCell ref="HBU20:HCB20"/>
    <mergeCell ref="HCC20:HCJ20"/>
    <mergeCell ref="HCK20:HCR20"/>
    <mergeCell ref="GZQ20:GZX20"/>
    <mergeCell ref="GZY20:HAF20"/>
    <mergeCell ref="HAG20:HAN20"/>
    <mergeCell ref="HAO20:HAV20"/>
    <mergeCell ref="HAW20:HBD20"/>
    <mergeCell ref="GYC20:GYJ20"/>
    <mergeCell ref="GYK20:GYR20"/>
    <mergeCell ref="GYS20:GYZ20"/>
    <mergeCell ref="GZA20:GZH20"/>
    <mergeCell ref="GZI20:GZP20"/>
    <mergeCell ref="GWO20:GWV20"/>
    <mergeCell ref="GWW20:GXD20"/>
    <mergeCell ref="GXE20:GXL20"/>
    <mergeCell ref="GXM20:GXT20"/>
    <mergeCell ref="GXU20:GYB20"/>
    <mergeCell ref="GVA20:GVH20"/>
    <mergeCell ref="GVI20:GVP20"/>
    <mergeCell ref="GVQ20:GVX20"/>
    <mergeCell ref="GVY20:GWF20"/>
    <mergeCell ref="GWG20:GWN20"/>
    <mergeCell ref="GTM20:GTT20"/>
    <mergeCell ref="GTU20:GUB20"/>
    <mergeCell ref="GUC20:GUJ20"/>
    <mergeCell ref="GUK20:GUR20"/>
    <mergeCell ref="GUS20:GUZ20"/>
    <mergeCell ref="GRY20:GSF20"/>
    <mergeCell ref="GSG20:GSN20"/>
    <mergeCell ref="GSO20:GSV20"/>
    <mergeCell ref="GSW20:GTD20"/>
    <mergeCell ref="GTE20:GTL20"/>
    <mergeCell ref="GQK20:GQR20"/>
    <mergeCell ref="GQS20:GQZ20"/>
    <mergeCell ref="GRA20:GRH20"/>
    <mergeCell ref="GRI20:GRP20"/>
    <mergeCell ref="GRQ20:GRX20"/>
    <mergeCell ref="GOW20:GPD20"/>
    <mergeCell ref="GPE20:GPL20"/>
    <mergeCell ref="GPM20:GPT20"/>
    <mergeCell ref="GPU20:GQB20"/>
    <mergeCell ref="GQC20:GQJ20"/>
    <mergeCell ref="GNI20:GNP20"/>
    <mergeCell ref="GNQ20:GNX20"/>
    <mergeCell ref="GNY20:GOF20"/>
    <mergeCell ref="GOG20:GON20"/>
    <mergeCell ref="GOO20:GOV20"/>
    <mergeCell ref="GLU20:GMB20"/>
    <mergeCell ref="GMC20:GMJ20"/>
    <mergeCell ref="GMK20:GMR20"/>
    <mergeCell ref="GMS20:GMZ20"/>
    <mergeCell ref="GNA20:GNH20"/>
    <mergeCell ref="GKG20:GKN20"/>
    <mergeCell ref="GKO20:GKV20"/>
    <mergeCell ref="GKW20:GLD20"/>
    <mergeCell ref="GLE20:GLL20"/>
    <mergeCell ref="GLM20:GLT20"/>
    <mergeCell ref="GIS20:GIZ20"/>
    <mergeCell ref="GJA20:GJH20"/>
    <mergeCell ref="GJI20:GJP20"/>
    <mergeCell ref="GJQ20:GJX20"/>
    <mergeCell ref="GJY20:GKF20"/>
    <mergeCell ref="GHE20:GHL20"/>
    <mergeCell ref="GHM20:GHT20"/>
    <mergeCell ref="GHU20:GIB20"/>
    <mergeCell ref="GIC20:GIJ20"/>
    <mergeCell ref="GIK20:GIR20"/>
    <mergeCell ref="GFQ20:GFX20"/>
    <mergeCell ref="GFY20:GGF20"/>
    <mergeCell ref="GGG20:GGN20"/>
    <mergeCell ref="GGO20:GGV20"/>
    <mergeCell ref="GGW20:GHD20"/>
    <mergeCell ref="GEC20:GEJ20"/>
    <mergeCell ref="GEK20:GER20"/>
    <mergeCell ref="GES20:GEZ20"/>
    <mergeCell ref="GFA20:GFH20"/>
    <mergeCell ref="GFI20:GFP20"/>
    <mergeCell ref="GCO20:GCV20"/>
    <mergeCell ref="GCW20:GDD20"/>
    <mergeCell ref="GDE20:GDL20"/>
    <mergeCell ref="GDM20:GDT20"/>
    <mergeCell ref="GDU20:GEB20"/>
    <mergeCell ref="GBA20:GBH20"/>
    <mergeCell ref="GBI20:GBP20"/>
    <mergeCell ref="GBQ20:GBX20"/>
    <mergeCell ref="GBY20:GCF20"/>
    <mergeCell ref="GCG20:GCN20"/>
    <mergeCell ref="FZM20:FZT20"/>
    <mergeCell ref="FZU20:GAB20"/>
    <mergeCell ref="GAC20:GAJ20"/>
    <mergeCell ref="GAK20:GAR20"/>
    <mergeCell ref="GAS20:GAZ20"/>
    <mergeCell ref="FXY20:FYF20"/>
    <mergeCell ref="FYG20:FYN20"/>
    <mergeCell ref="FYO20:FYV20"/>
    <mergeCell ref="FYW20:FZD20"/>
    <mergeCell ref="FZE20:FZL20"/>
    <mergeCell ref="FWK20:FWR20"/>
    <mergeCell ref="FWS20:FWZ20"/>
    <mergeCell ref="FXA20:FXH20"/>
    <mergeCell ref="FXI20:FXP20"/>
    <mergeCell ref="FXQ20:FXX20"/>
    <mergeCell ref="FUW20:FVD20"/>
    <mergeCell ref="FVE20:FVL20"/>
    <mergeCell ref="FVM20:FVT20"/>
    <mergeCell ref="FVU20:FWB20"/>
    <mergeCell ref="FWC20:FWJ20"/>
    <mergeCell ref="FTI20:FTP20"/>
    <mergeCell ref="FTQ20:FTX20"/>
    <mergeCell ref="FTY20:FUF20"/>
    <mergeCell ref="FUG20:FUN20"/>
    <mergeCell ref="FUO20:FUV20"/>
    <mergeCell ref="FRU20:FSB20"/>
    <mergeCell ref="FSC20:FSJ20"/>
    <mergeCell ref="FSK20:FSR20"/>
    <mergeCell ref="FSS20:FSZ20"/>
    <mergeCell ref="FTA20:FTH20"/>
    <mergeCell ref="FQG20:FQN20"/>
    <mergeCell ref="FQO20:FQV20"/>
    <mergeCell ref="FQW20:FRD20"/>
    <mergeCell ref="FRE20:FRL20"/>
    <mergeCell ref="FRM20:FRT20"/>
    <mergeCell ref="FOS20:FOZ20"/>
    <mergeCell ref="FPA20:FPH20"/>
    <mergeCell ref="FPI20:FPP20"/>
    <mergeCell ref="FPQ20:FPX20"/>
    <mergeCell ref="FPY20:FQF20"/>
    <mergeCell ref="FNE20:FNL20"/>
    <mergeCell ref="FNM20:FNT20"/>
    <mergeCell ref="FNU20:FOB20"/>
    <mergeCell ref="FOC20:FOJ20"/>
    <mergeCell ref="FOK20:FOR20"/>
    <mergeCell ref="FLQ20:FLX20"/>
    <mergeCell ref="FLY20:FMF20"/>
    <mergeCell ref="FMG20:FMN20"/>
    <mergeCell ref="FMO20:FMV20"/>
    <mergeCell ref="FMW20:FND20"/>
    <mergeCell ref="FKC20:FKJ20"/>
    <mergeCell ref="FKK20:FKR20"/>
    <mergeCell ref="FKS20:FKZ20"/>
    <mergeCell ref="FLA20:FLH20"/>
    <mergeCell ref="FLI20:FLP20"/>
    <mergeCell ref="FIO20:FIV20"/>
    <mergeCell ref="FIW20:FJD20"/>
    <mergeCell ref="FJE20:FJL20"/>
    <mergeCell ref="FJM20:FJT20"/>
    <mergeCell ref="FJU20:FKB20"/>
    <mergeCell ref="FHA20:FHH20"/>
    <mergeCell ref="FHI20:FHP20"/>
    <mergeCell ref="FHQ20:FHX20"/>
    <mergeCell ref="FHY20:FIF20"/>
    <mergeCell ref="FIG20:FIN20"/>
    <mergeCell ref="FFM20:FFT20"/>
    <mergeCell ref="FFU20:FGB20"/>
    <mergeCell ref="FGC20:FGJ20"/>
    <mergeCell ref="FGK20:FGR20"/>
    <mergeCell ref="FGS20:FGZ20"/>
    <mergeCell ref="FDY20:FEF20"/>
    <mergeCell ref="FEG20:FEN20"/>
    <mergeCell ref="FEO20:FEV20"/>
    <mergeCell ref="FEW20:FFD20"/>
    <mergeCell ref="FFE20:FFL20"/>
    <mergeCell ref="FCK20:FCR20"/>
    <mergeCell ref="FCS20:FCZ20"/>
    <mergeCell ref="FDA20:FDH20"/>
    <mergeCell ref="FDI20:FDP20"/>
    <mergeCell ref="FDQ20:FDX20"/>
    <mergeCell ref="FAW20:FBD20"/>
    <mergeCell ref="FBE20:FBL20"/>
    <mergeCell ref="FBM20:FBT20"/>
    <mergeCell ref="FBU20:FCB20"/>
    <mergeCell ref="FCC20:FCJ20"/>
    <mergeCell ref="EZI20:EZP20"/>
    <mergeCell ref="EZQ20:EZX20"/>
    <mergeCell ref="EZY20:FAF20"/>
    <mergeCell ref="FAG20:FAN20"/>
    <mergeCell ref="FAO20:FAV20"/>
    <mergeCell ref="EXU20:EYB20"/>
    <mergeCell ref="EYC20:EYJ20"/>
    <mergeCell ref="EYK20:EYR20"/>
    <mergeCell ref="EYS20:EYZ20"/>
    <mergeCell ref="EZA20:EZH20"/>
    <mergeCell ref="EWG20:EWN20"/>
    <mergeCell ref="EWO20:EWV20"/>
    <mergeCell ref="EWW20:EXD20"/>
    <mergeCell ref="EXE20:EXL20"/>
    <mergeCell ref="EXM20:EXT20"/>
    <mergeCell ref="EUS20:EUZ20"/>
    <mergeCell ref="EVA20:EVH20"/>
    <mergeCell ref="EVI20:EVP20"/>
    <mergeCell ref="EVQ20:EVX20"/>
    <mergeCell ref="EVY20:EWF20"/>
    <mergeCell ref="ETE20:ETL20"/>
    <mergeCell ref="ETM20:ETT20"/>
    <mergeCell ref="ETU20:EUB20"/>
    <mergeCell ref="EUC20:EUJ20"/>
    <mergeCell ref="EUK20:EUR20"/>
    <mergeCell ref="ERQ20:ERX20"/>
    <mergeCell ref="ERY20:ESF20"/>
    <mergeCell ref="ESG20:ESN20"/>
    <mergeCell ref="ESO20:ESV20"/>
    <mergeCell ref="ESW20:ETD20"/>
    <mergeCell ref="EQC20:EQJ20"/>
    <mergeCell ref="EQK20:EQR20"/>
    <mergeCell ref="EQS20:EQZ20"/>
    <mergeCell ref="ERA20:ERH20"/>
    <mergeCell ref="ERI20:ERP20"/>
    <mergeCell ref="EOO20:EOV20"/>
    <mergeCell ref="EOW20:EPD20"/>
    <mergeCell ref="EPE20:EPL20"/>
    <mergeCell ref="EPM20:EPT20"/>
    <mergeCell ref="EPU20:EQB20"/>
    <mergeCell ref="ENA20:ENH20"/>
    <mergeCell ref="ENI20:ENP20"/>
    <mergeCell ref="ENQ20:ENX20"/>
    <mergeCell ref="ENY20:EOF20"/>
    <mergeCell ref="EOG20:EON20"/>
    <mergeCell ref="ELM20:ELT20"/>
    <mergeCell ref="ELU20:EMB20"/>
    <mergeCell ref="EMC20:EMJ20"/>
    <mergeCell ref="EMK20:EMR20"/>
    <mergeCell ref="EMS20:EMZ20"/>
    <mergeCell ref="EJY20:EKF20"/>
    <mergeCell ref="EKG20:EKN20"/>
    <mergeCell ref="EKO20:EKV20"/>
    <mergeCell ref="EKW20:ELD20"/>
    <mergeCell ref="ELE20:ELL20"/>
    <mergeCell ref="EIK20:EIR20"/>
    <mergeCell ref="EIS20:EIZ20"/>
    <mergeCell ref="EJA20:EJH20"/>
    <mergeCell ref="EJI20:EJP20"/>
    <mergeCell ref="EJQ20:EJX20"/>
    <mergeCell ref="EGW20:EHD20"/>
    <mergeCell ref="EHE20:EHL20"/>
    <mergeCell ref="EHM20:EHT20"/>
    <mergeCell ref="EHU20:EIB20"/>
    <mergeCell ref="EIC20:EIJ20"/>
    <mergeCell ref="EFI20:EFP20"/>
    <mergeCell ref="EFQ20:EFX20"/>
    <mergeCell ref="EFY20:EGF20"/>
    <mergeCell ref="EGG20:EGN20"/>
    <mergeCell ref="EGO20:EGV20"/>
    <mergeCell ref="EDU20:EEB20"/>
    <mergeCell ref="EEC20:EEJ20"/>
    <mergeCell ref="EEK20:EER20"/>
    <mergeCell ref="EES20:EEZ20"/>
    <mergeCell ref="EFA20:EFH20"/>
    <mergeCell ref="ECG20:ECN20"/>
    <mergeCell ref="ECO20:ECV20"/>
    <mergeCell ref="ECW20:EDD20"/>
    <mergeCell ref="EDE20:EDL20"/>
    <mergeCell ref="EDM20:EDT20"/>
    <mergeCell ref="EAS20:EAZ20"/>
    <mergeCell ref="EBA20:EBH20"/>
    <mergeCell ref="EBI20:EBP20"/>
    <mergeCell ref="EBQ20:EBX20"/>
    <mergeCell ref="EBY20:ECF20"/>
    <mergeCell ref="DZE20:DZL20"/>
    <mergeCell ref="DZM20:DZT20"/>
    <mergeCell ref="DZU20:EAB20"/>
    <mergeCell ref="EAC20:EAJ20"/>
    <mergeCell ref="EAK20:EAR20"/>
    <mergeCell ref="DXQ20:DXX20"/>
    <mergeCell ref="DXY20:DYF20"/>
    <mergeCell ref="DYG20:DYN20"/>
    <mergeCell ref="DYO20:DYV20"/>
    <mergeCell ref="DYW20:DZD20"/>
    <mergeCell ref="DWC20:DWJ20"/>
    <mergeCell ref="DWK20:DWR20"/>
    <mergeCell ref="DWS20:DWZ20"/>
    <mergeCell ref="DXA20:DXH20"/>
    <mergeCell ref="DXI20:DXP20"/>
    <mergeCell ref="DUO20:DUV20"/>
    <mergeCell ref="DUW20:DVD20"/>
    <mergeCell ref="DVE20:DVL20"/>
    <mergeCell ref="DVM20:DVT20"/>
    <mergeCell ref="DVU20:DWB20"/>
    <mergeCell ref="DTA20:DTH20"/>
    <mergeCell ref="DTI20:DTP20"/>
    <mergeCell ref="DTQ20:DTX20"/>
    <mergeCell ref="DTY20:DUF20"/>
    <mergeCell ref="DUG20:DUN20"/>
    <mergeCell ref="DRM20:DRT20"/>
    <mergeCell ref="DRU20:DSB20"/>
    <mergeCell ref="DSC20:DSJ20"/>
    <mergeCell ref="DSK20:DSR20"/>
    <mergeCell ref="DSS20:DSZ20"/>
    <mergeCell ref="DPY20:DQF20"/>
    <mergeCell ref="DQG20:DQN20"/>
    <mergeCell ref="DQO20:DQV20"/>
    <mergeCell ref="DQW20:DRD20"/>
    <mergeCell ref="DRE20:DRL20"/>
    <mergeCell ref="DOK20:DOR20"/>
    <mergeCell ref="DOS20:DOZ20"/>
    <mergeCell ref="DPA20:DPH20"/>
    <mergeCell ref="DPI20:DPP20"/>
    <mergeCell ref="DPQ20:DPX20"/>
    <mergeCell ref="DMW20:DND20"/>
    <mergeCell ref="DNE20:DNL20"/>
    <mergeCell ref="DNM20:DNT20"/>
    <mergeCell ref="DNU20:DOB20"/>
    <mergeCell ref="DOC20:DOJ20"/>
    <mergeCell ref="DLI20:DLP20"/>
    <mergeCell ref="DLQ20:DLX20"/>
    <mergeCell ref="DLY20:DMF20"/>
    <mergeCell ref="DMG20:DMN20"/>
    <mergeCell ref="DMO20:DMV20"/>
    <mergeCell ref="DJU20:DKB20"/>
    <mergeCell ref="DKC20:DKJ20"/>
    <mergeCell ref="DKK20:DKR20"/>
    <mergeCell ref="DKS20:DKZ20"/>
    <mergeCell ref="DLA20:DLH20"/>
    <mergeCell ref="DIG20:DIN20"/>
    <mergeCell ref="DIO20:DIV20"/>
    <mergeCell ref="DIW20:DJD20"/>
    <mergeCell ref="DJE20:DJL20"/>
    <mergeCell ref="DJM20:DJT20"/>
    <mergeCell ref="DGS20:DGZ20"/>
    <mergeCell ref="DHA20:DHH20"/>
    <mergeCell ref="DHI20:DHP20"/>
    <mergeCell ref="DHQ20:DHX20"/>
    <mergeCell ref="DHY20:DIF20"/>
    <mergeCell ref="DFE20:DFL20"/>
    <mergeCell ref="DFM20:DFT20"/>
    <mergeCell ref="DFU20:DGB20"/>
    <mergeCell ref="DGC20:DGJ20"/>
    <mergeCell ref="DGK20:DGR20"/>
    <mergeCell ref="DDQ20:DDX20"/>
    <mergeCell ref="DDY20:DEF20"/>
    <mergeCell ref="DEG20:DEN20"/>
    <mergeCell ref="DEO20:DEV20"/>
    <mergeCell ref="DEW20:DFD20"/>
    <mergeCell ref="DCC20:DCJ20"/>
    <mergeCell ref="DCK20:DCR20"/>
    <mergeCell ref="DCS20:DCZ20"/>
    <mergeCell ref="DDA20:DDH20"/>
    <mergeCell ref="DDI20:DDP20"/>
    <mergeCell ref="DAO20:DAV20"/>
    <mergeCell ref="DAW20:DBD20"/>
    <mergeCell ref="DBE20:DBL20"/>
    <mergeCell ref="DBM20:DBT20"/>
    <mergeCell ref="DBU20:DCB20"/>
    <mergeCell ref="CZA20:CZH20"/>
    <mergeCell ref="CZI20:CZP20"/>
    <mergeCell ref="CZQ20:CZX20"/>
    <mergeCell ref="CZY20:DAF20"/>
    <mergeCell ref="DAG20:DAN20"/>
    <mergeCell ref="CXM20:CXT20"/>
    <mergeCell ref="CXU20:CYB20"/>
    <mergeCell ref="CYC20:CYJ20"/>
    <mergeCell ref="CYK20:CYR20"/>
    <mergeCell ref="CYS20:CYZ20"/>
    <mergeCell ref="CVY20:CWF20"/>
    <mergeCell ref="CWG20:CWN20"/>
    <mergeCell ref="CWO20:CWV20"/>
    <mergeCell ref="CWW20:CXD20"/>
    <mergeCell ref="CXE20:CXL20"/>
    <mergeCell ref="CUK20:CUR20"/>
    <mergeCell ref="CUS20:CUZ20"/>
    <mergeCell ref="CVA20:CVH20"/>
    <mergeCell ref="CVI20:CVP20"/>
    <mergeCell ref="CVQ20:CVX20"/>
    <mergeCell ref="CSW20:CTD20"/>
    <mergeCell ref="CTE20:CTL20"/>
    <mergeCell ref="CTM20:CTT20"/>
    <mergeCell ref="CTU20:CUB20"/>
    <mergeCell ref="CUC20:CUJ20"/>
    <mergeCell ref="CRI20:CRP20"/>
    <mergeCell ref="CRQ20:CRX20"/>
    <mergeCell ref="CRY20:CSF20"/>
    <mergeCell ref="CSG20:CSN20"/>
    <mergeCell ref="CSO20:CSV20"/>
    <mergeCell ref="CPU20:CQB20"/>
    <mergeCell ref="CQC20:CQJ20"/>
    <mergeCell ref="CQK20:CQR20"/>
    <mergeCell ref="CQS20:CQZ20"/>
    <mergeCell ref="CRA20:CRH20"/>
    <mergeCell ref="COG20:CON20"/>
    <mergeCell ref="COO20:COV20"/>
    <mergeCell ref="COW20:CPD20"/>
    <mergeCell ref="CPE20:CPL20"/>
    <mergeCell ref="CPM20:CPT20"/>
    <mergeCell ref="CMS20:CMZ20"/>
    <mergeCell ref="CNA20:CNH20"/>
    <mergeCell ref="CNI20:CNP20"/>
    <mergeCell ref="CNQ20:CNX20"/>
    <mergeCell ref="CNY20:COF20"/>
    <mergeCell ref="CLE20:CLL20"/>
    <mergeCell ref="CLM20:CLT20"/>
    <mergeCell ref="CLU20:CMB20"/>
    <mergeCell ref="CMC20:CMJ20"/>
    <mergeCell ref="CMK20:CMR20"/>
    <mergeCell ref="CJQ20:CJX20"/>
    <mergeCell ref="CJY20:CKF20"/>
    <mergeCell ref="CKG20:CKN20"/>
    <mergeCell ref="CKO20:CKV20"/>
    <mergeCell ref="CKW20:CLD20"/>
    <mergeCell ref="CIC20:CIJ20"/>
    <mergeCell ref="CIK20:CIR20"/>
    <mergeCell ref="CIS20:CIZ20"/>
    <mergeCell ref="CJA20:CJH20"/>
    <mergeCell ref="CJI20:CJP20"/>
    <mergeCell ref="CGO20:CGV20"/>
    <mergeCell ref="CGW20:CHD20"/>
    <mergeCell ref="CHE20:CHL20"/>
    <mergeCell ref="CHM20:CHT20"/>
    <mergeCell ref="CHU20:CIB20"/>
    <mergeCell ref="CFA20:CFH20"/>
    <mergeCell ref="CFI20:CFP20"/>
    <mergeCell ref="CFQ20:CFX20"/>
    <mergeCell ref="CFY20:CGF20"/>
    <mergeCell ref="CGG20:CGN20"/>
    <mergeCell ref="CDM20:CDT20"/>
    <mergeCell ref="CDU20:CEB20"/>
    <mergeCell ref="CEC20:CEJ20"/>
    <mergeCell ref="CEK20:CER20"/>
    <mergeCell ref="CES20:CEZ20"/>
    <mergeCell ref="CBY20:CCF20"/>
    <mergeCell ref="CCG20:CCN20"/>
    <mergeCell ref="CCO20:CCV20"/>
    <mergeCell ref="CCW20:CDD20"/>
    <mergeCell ref="CDE20:CDL20"/>
    <mergeCell ref="CAK20:CAR20"/>
    <mergeCell ref="CAS20:CAZ20"/>
    <mergeCell ref="CBA20:CBH20"/>
    <mergeCell ref="CBI20:CBP20"/>
    <mergeCell ref="CBQ20:CBX20"/>
    <mergeCell ref="BYW20:BZD20"/>
    <mergeCell ref="BZE20:BZL20"/>
    <mergeCell ref="BZM20:BZT20"/>
    <mergeCell ref="BZU20:CAB20"/>
    <mergeCell ref="CAC20:CAJ20"/>
    <mergeCell ref="BXI20:BXP20"/>
    <mergeCell ref="BXQ20:BXX20"/>
    <mergeCell ref="BXY20:BYF20"/>
    <mergeCell ref="BYG20:BYN20"/>
    <mergeCell ref="BYO20:BYV20"/>
    <mergeCell ref="BVU20:BWB20"/>
    <mergeCell ref="BWC20:BWJ20"/>
    <mergeCell ref="BWK20:BWR20"/>
    <mergeCell ref="BWS20:BWZ20"/>
    <mergeCell ref="BXA20:BXH20"/>
    <mergeCell ref="BUG20:BUN20"/>
    <mergeCell ref="BUO20:BUV20"/>
    <mergeCell ref="BUW20:BVD20"/>
    <mergeCell ref="BVE20:BVL20"/>
    <mergeCell ref="BVM20:BVT20"/>
    <mergeCell ref="BSS20:BSZ20"/>
    <mergeCell ref="BTA20:BTH20"/>
    <mergeCell ref="BTI20:BTP20"/>
    <mergeCell ref="BTQ20:BTX20"/>
    <mergeCell ref="BTY20:BUF20"/>
    <mergeCell ref="BRE20:BRL20"/>
    <mergeCell ref="BRM20:BRT20"/>
    <mergeCell ref="BRU20:BSB20"/>
    <mergeCell ref="BSC20:BSJ20"/>
    <mergeCell ref="BSK20:BSR20"/>
    <mergeCell ref="BPQ20:BPX20"/>
    <mergeCell ref="BPY20:BQF20"/>
    <mergeCell ref="BQG20:BQN20"/>
    <mergeCell ref="BQO20:BQV20"/>
    <mergeCell ref="BQW20:BRD20"/>
    <mergeCell ref="BOC20:BOJ20"/>
    <mergeCell ref="BOK20:BOR20"/>
    <mergeCell ref="BOS20:BOZ20"/>
    <mergeCell ref="BPA20:BPH20"/>
    <mergeCell ref="BPI20:BPP20"/>
    <mergeCell ref="BMO20:BMV20"/>
    <mergeCell ref="BMW20:BND20"/>
    <mergeCell ref="BNE20:BNL20"/>
    <mergeCell ref="BNM20:BNT20"/>
    <mergeCell ref="BNU20:BOB20"/>
    <mergeCell ref="BLA20:BLH20"/>
    <mergeCell ref="BLI20:BLP20"/>
    <mergeCell ref="BLQ20:BLX20"/>
    <mergeCell ref="BLY20:BMF20"/>
    <mergeCell ref="BMG20:BMN20"/>
    <mergeCell ref="BJM20:BJT20"/>
    <mergeCell ref="BJU20:BKB20"/>
    <mergeCell ref="BKC20:BKJ20"/>
    <mergeCell ref="BKK20:BKR20"/>
    <mergeCell ref="BKS20:BKZ20"/>
    <mergeCell ref="BHY20:BIF20"/>
    <mergeCell ref="BIG20:BIN20"/>
    <mergeCell ref="BIO20:BIV20"/>
    <mergeCell ref="BIW20:BJD20"/>
    <mergeCell ref="BJE20:BJL20"/>
    <mergeCell ref="BGK20:BGR20"/>
    <mergeCell ref="BGS20:BGZ20"/>
    <mergeCell ref="BHA20:BHH20"/>
    <mergeCell ref="BHI20:BHP20"/>
    <mergeCell ref="BHQ20:BHX20"/>
    <mergeCell ref="BEW20:BFD20"/>
    <mergeCell ref="BFE20:BFL20"/>
    <mergeCell ref="BFM20:BFT20"/>
    <mergeCell ref="BFU20:BGB20"/>
    <mergeCell ref="BGC20:BGJ20"/>
    <mergeCell ref="BDI20:BDP20"/>
    <mergeCell ref="BDQ20:BDX20"/>
    <mergeCell ref="BDY20:BEF20"/>
    <mergeCell ref="BEG20:BEN20"/>
    <mergeCell ref="BEO20:BEV20"/>
    <mergeCell ref="BBU20:BCB20"/>
    <mergeCell ref="BCC20:BCJ20"/>
    <mergeCell ref="BCK20:BCR20"/>
    <mergeCell ref="BCS20:BCZ20"/>
    <mergeCell ref="BDA20:BDH20"/>
    <mergeCell ref="BAG20:BAN20"/>
    <mergeCell ref="BAO20:BAV20"/>
    <mergeCell ref="BAW20:BBD20"/>
    <mergeCell ref="BBE20:BBL20"/>
    <mergeCell ref="BBM20:BBT20"/>
    <mergeCell ref="AYS20:AYZ20"/>
    <mergeCell ref="AZA20:AZH20"/>
    <mergeCell ref="AZI20:AZP20"/>
    <mergeCell ref="AZQ20:AZX20"/>
    <mergeCell ref="AZY20:BAF20"/>
    <mergeCell ref="AXE20:AXL20"/>
    <mergeCell ref="AXM20:AXT20"/>
    <mergeCell ref="AXU20:AYB20"/>
    <mergeCell ref="AYC20:AYJ20"/>
    <mergeCell ref="AYK20:AYR20"/>
    <mergeCell ref="AVQ20:AVX20"/>
    <mergeCell ref="AVY20:AWF20"/>
    <mergeCell ref="AWG20:AWN20"/>
    <mergeCell ref="AWO20:AWV20"/>
    <mergeCell ref="AWW20:AXD20"/>
    <mergeCell ref="AUC20:AUJ20"/>
    <mergeCell ref="AUK20:AUR20"/>
    <mergeCell ref="AUS20:AUZ20"/>
    <mergeCell ref="AVA20:AVH20"/>
    <mergeCell ref="AVI20:AVP20"/>
    <mergeCell ref="ASO20:ASV20"/>
    <mergeCell ref="ASW20:ATD20"/>
    <mergeCell ref="ATE20:ATL20"/>
    <mergeCell ref="ATM20:ATT20"/>
    <mergeCell ref="ATU20:AUB20"/>
    <mergeCell ref="ARA20:ARH20"/>
    <mergeCell ref="ARI20:ARP20"/>
    <mergeCell ref="ARQ20:ARX20"/>
    <mergeCell ref="ARY20:ASF20"/>
    <mergeCell ref="ASG20:ASN20"/>
    <mergeCell ref="APM20:APT20"/>
    <mergeCell ref="APU20:AQB20"/>
    <mergeCell ref="AQC20:AQJ20"/>
    <mergeCell ref="AQK20:AQR20"/>
    <mergeCell ref="AQS20:AQZ20"/>
    <mergeCell ref="ANY20:AOF20"/>
    <mergeCell ref="AOG20:AON20"/>
    <mergeCell ref="AOO20:AOV20"/>
    <mergeCell ref="AOW20:APD20"/>
    <mergeCell ref="APE20:APL20"/>
    <mergeCell ref="AMK20:AMR20"/>
    <mergeCell ref="AMS20:AMZ20"/>
    <mergeCell ref="ANA20:ANH20"/>
    <mergeCell ref="ANI20:ANP20"/>
    <mergeCell ref="ANQ20:ANX20"/>
    <mergeCell ref="AKW20:ALD20"/>
    <mergeCell ref="ALE20:ALL20"/>
    <mergeCell ref="ALM20:ALT20"/>
    <mergeCell ref="ALU20:AMB20"/>
    <mergeCell ref="AMC20:AMJ20"/>
    <mergeCell ref="AJI20:AJP20"/>
    <mergeCell ref="AJQ20:AJX20"/>
    <mergeCell ref="AJY20:AKF20"/>
    <mergeCell ref="AKG20:AKN20"/>
    <mergeCell ref="AKO20:AKV20"/>
    <mergeCell ref="AHU20:AIB20"/>
    <mergeCell ref="AIC20:AIJ20"/>
    <mergeCell ref="AIK20:AIR20"/>
    <mergeCell ref="AIS20:AIZ20"/>
    <mergeCell ref="AJA20:AJH20"/>
    <mergeCell ref="AGG20:AGN20"/>
    <mergeCell ref="AGO20:AGV20"/>
    <mergeCell ref="AGW20:AHD20"/>
    <mergeCell ref="AHE20:AHL20"/>
    <mergeCell ref="AHM20:AHT20"/>
    <mergeCell ref="AES20:AEZ20"/>
    <mergeCell ref="AFA20:AFH20"/>
    <mergeCell ref="AFI20:AFP20"/>
    <mergeCell ref="AFQ20:AFX20"/>
    <mergeCell ref="AFY20:AGF20"/>
    <mergeCell ref="ADE20:ADL20"/>
    <mergeCell ref="ADM20:ADT20"/>
    <mergeCell ref="ADU20:AEB20"/>
    <mergeCell ref="AEC20:AEJ20"/>
    <mergeCell ref="AEK20:AER20"/>
    <mergeCell ref="ABQ20:ABX20"/>
    <mergeCell ref="ABY20:ACF20"/>
    <mergeCell ref="ACG20:ACN20"/>
    <mergeCell ref="ACO20:ACV20"/>
    <mergeCell ref="ACW20:ADD20"/>
    <mergeCell ref="AAC20:AAJ20"/>
    <mergeCell ref="AAK20:AAR20"/>
    <mergeCell ref="AAS20:AAZ20"/>
    <mergeCell ref="ABA20:ABH20"/>
    <mergeCell ref="ABI20:ABP20"/>
    <mergeCell ref="YO20:YV20"/>
    <mergeCell ref="YW20:ZD20"/>
    <mergeCell ref="ZE20:ZL20"/>
    <mergeCell ref="ZM20:ZT20"/>
    <mergeCell ref="ZU20:AAB20"/>
    <mergeCell ref="XA20:XH20"/>
    <mergeCell ref="XI20:XP20"/>
    <mergeCell ref="XQ20:XX20"/>
    <mergeCell ref="XY20:YF20"/>
    <mergeCell ref="YG20:YN20"/>
    <mergeCell ref="VM20:VT20"/>
    <mergeCell ref="VU20:WB20"/>
    <mergeCell ref="WC20:WJ20"/>
    <mergeCell ref="WK20:WR20"/>
    <mergeCell ref="WS20:WZ20"/>
    <mergeCell ref="TY20:UF20"/>
    <mergeCell ref="UG20:UN20"/>
    <mergeCell ref="UO20:UV20"/>
    <mergeCell ref="UW20:VD20"/>
    <mergeCell ref="VE20:VL20"/>
    <mergeCell ref="SK20:SR20"/>
    <mergeCell ref="SS20:SZ20"/>
    <mergeCell ref="TA20:TH20"/>
    <mergeCell ref="TI20:TP20"/>
    <mergeCell ref="TQ20:TX20"/>
    <mergeCell ref="QW20:RD20"/>
    <mergeCell ref="RE20:RL20"/>
    <mergeCell ref="RM20:RT20"/>
    <mergeCell ref="RU20:SB20"/>
    <mergeCell ref="SC20:SJ20"/>
    <mergeCell ref="PI20:PP20"/>
    <mergeCell ref="PQ20:PX20"/>
    <mergeCell ref="PY20:QF20"/>
    <mergeCell ref="QG20:QN20"/>
    <mergeCell ref="QO20:QV20"/>
    <mergeCell ref="NU20:OB20"/>
    <mergeCell ref="OC20:OJ20"/>
    <mergeCell ref="OK20:OR20"/>
    <mergeCell ref="OS20:OZ20"/>
    <mergeCell ref="PA20:PH20"/>
    <mergeCell ref="MG20:MN20"/>
    <mergeCell ref="MO20:MV20"/>
    <mergeCell ref="MW20:ND20"/>
    <mergeCell ref="NE20:NL20"/>
    <mergeCell ref="NM20:NT20"/>
    <mergeCell ref="KS20:KZ20"/>
    <mergeCell ref="LA20:LH20"/>
    <mergeCell ref="LI20:LP20"/>
    <mergeCell ref="LQ20:LX20"/>
    <mergeCell ref="LY20:MF20"/>
    <mergeCell ref="JE20:JL20"/>
    <mergeCell ref="JM20:JT20"/>
    <mergeCell ref="JU20:KB20"/>
    <mergeCell ref="KC20:KJ20"/>
    <mergeCell ref="KK20:KR20"/>
    <mergeCell ref="HQ20:HX20"/>
    <mergeCell ref="HY20:IF20"/>
    <mergeCell ref="IG20:IN20"/>
    <mergeCell ref="IO20:IV20"/>
    <mergeCell ref="IW20:JD20"/>
    <mergeCell ref="GC20:GJ20"/>
    <mergeCell ref="GK20:GR20"/>
    <mergeCell ref="GS20:GZ20"/>
    <mergeCell ref="HA20:HH20"/>
    <mergeCell ref="HI20:HP20"/>
    <mergeCell ref="EO20:EV20"/>
    <mergeCell ref="EW20:FD20"/>
    <mergeCell ref="FE20:FL20"/>
    <mergeCell ref="FM20:FT20"/>
    <mergeCell ref="FU20:GB20"/>
    <mergeCell ref="DA20:DH20"/>
    <mergeCell ref="DI20:DP20"/>
    <mergeCell ref="DQ20:DX20"/>
    <mergeCell ref="DY20:EF20"/>
    <mergeCell ref="EG20:EN20"/>
    <mergeCell ref="XEG18:XEN18"/>
    <mergeCell ref="XEO18:XEV18"/>
    <mergeCell ref="XEW18:XFD18"/>
    <mergeCell ref="A20:H20"/>
    <mergeCell ref="I20:P20"/>
    <mergeCell ref="Q20:X20"/>
    <mergeCell ref="Y20:AF20"/>
    <mergeCell ref="AG20:AN20"/>
    <mergeCell ref="AO20:AV20"/>
    <mergeCell ref="AW20:BD20"/>
    <mergeCell ref="BE20:BL20"/>
    <mergeCell ref="BM20:BT20"/>
    <mergeCell ref="BU20:CB20"/>
    <mergeCell ref="CC20:CJ20"/>
    <mergeCell ref="CK20:CR20"/>
    <mergeCell ref="CS20:CZ20"/>
    <mergeCell ref="XCS18:XCZ18"/>
    <mergeCell ref="XDA18:XDH18"/>
    <mergeCell ref="XDI18:XDP18"/>
    <mergeCell ref="XDQ18:XDX18"/>
    <mergeCell ref="XDY18:XEF18"/>
    <mergeCell ref="XBE18:XBL18"/>
    <mergeCell ref="XBM18:XBT18"/>
    <mergeCell ref="XBU18:XCB18"/>
    <mergeCell ref="XCC18:XCJ18"/>
    <mergeCell ref="XCK18:XCR18"/>
    <mergeCell ref="WZQ18:WZX18"/>
    <mergeCell ref="WZY18:XAF18"/>
    <mergeCell ref="XAG18:XAN18"/>
    <mergeCell ref="XAO18:XAV18"/>
    <mergeCell ref="XAW18:XBD18"/>
    <mergeCell ref="WYC18:WYJ18"/>
    <mergeCell ref="WYK18:WYR18"/>
    <mergeCell ref="WYS18:WYZ18"/>
    <mergeCell ref="WZA18:WZH18"/>
    <mergeCell ref="WZI18:WZP18"/>
    <mergeCell ref="WWO18:WWV18"/>
    <mergeCell ref="WWW18:WXD18"/>
    <mergeCell ref="WXE18:WXL18"/>
    <mergeCell ref="WXM18:WXT18"/>
    <mergeCell ref="WXU18:WYB18"/>
    <mergeCell ref="WVA18:WVH18"/>
    <mergeCell ref="WVI18:WVP18"/>
    <mergeCell ref="WVQ18:WVX18"/>
    <mergeCell ref="WVY18:WWF18"/>
    <mergeCell ref="WWG18:WWN18"/>
    <mergeCell ref="WTM18:WTT18"/>
    <mergeCell ref="WTU18:WUB18"/>
    <mergeCell ref="WUC18:WUJ18"/>
    <mergeCell ref="WUK18:WUR18"/>
    <mergeCell ref="WUS18:WUZ18"/>
    <mergeCell ref="WRY18:WSF18"/>
    <mergeCell ref="WSG18:WSN18"/>
    <mergeCell ref="WSO18:WSV18"/>
    <mergeCell ref="WSW18:WTD18"/>
    <mergeCell ref="WTE18:WTL18"/>
    <mergeCell ref="WQK18:WQR18"/>
    <mergeCell ref="WQS18:WQZ18"/>
    <mergeCell ref="WRA18:WRH18"/>
    <mergeCell ref="WRI18:WRP18"/>
    <mergeCell ref="WRQ18:WRX18"/>
    <mergeCell ref="WOW18:WPD18"/>
    <mergeCell ref="WPE18:WPL18"/>
    <mergeCell ref="WPM18:WPT18"/>
    <mergeCell ref="WPU18:WQB18"/>
    <mergeCell ref="WQC18:WQJ18"/>
    <mergeCell ref="WNI18:WNP18"/>
    <mergeCell ref="WNQ18:WNX18"/>
    <mergeCell ref="WNY18:WOF18"/>
    <mergeCell ref="WOG18:WON18"/>
    <mergeCell ref="WOO18:WOV18"/>
    <mergeCell ref="WLU18:WMB18"/>
    <mergeCell ref="WMC18:WMJ18"/>
    <mergeCell ref="WMK18:WMR18"/>
    <mergeCell ref="WMS18:WMZ18"/>
    <mergeCell ref="WNA18:WNH18"/>
    <mergeCell ref="WKG18:WKN18"/>
    <mergeCell ref="WKO18:WKV18"/>
    <mergeCell ref="WKW18:WLD18"/>
    <mergeCell ref="WLE18:WLL18"/>
    <mergeCell ref="WLM18:WLT18"/>
    <mergeCell ref="WIS18:WIZ18"/>
    <mergeCell ref="WJA18:WJH18"/>
    <mergeCell ref="WJI18:WJP18"/>
    <mergeCell ref="WJQ18:WJX18"/>
    <mergeCell ref="WJY18:WKF18"/>
    <mergeCell ref="WHE18:WHL18"/>
    <mergeCell ref="WHM18:WHT18"/>
    <mergeCell ref="WHU18:WIB18"/>
    <mergeCell ref="WIC18:WIJ18"/>
    <mergeCell ref="WIK18:WIR18"/>
    <mergeCell ref="WFQ18:WFX18"/>
    <mergeCell ref="WFY18:WGF18"/>
    <mergeCell ref="WGG18:WGN18"/>
    <mergeCell ref="WGO18:WGV18"/>
    <mergeCell ref="WGW18:WHD18"/>
    <mergeCell ref="WEC18:WEJ18"/>
    <mergeCell ref="WEK18:WER18"/>
    <mergeCell ref="WES18:WEZ18"/>
    <mergeCell ref="WFA18:WFH18"/>
    <mergeCell ref="WFI18:WFP18"/>
    <mergeCell ref="WCO18:WCV18"/>
    <mergeCell ref="WCW18:WDD18"/>
    <mergeCell ref="WDE18:WDL18"/>
    <mergeCell ref="WDM18:WDT18"/>
    <mergeCell ref="WDU18:WEB18"/>
    <mergeCell ref="WBA18:WBH18"/>
    <mergeCell ref="WBI18:WBP18"/>
    <mergeCell ref="WBQ18:WBX18"/>
    <mergeCell ref="WBY18:WCF18"/>
    <mergeCell ref="WCG18:WCN18"/>
    <mergeCell ref="VZM18:VZT18"/>
    <mergeCell ref="VZU18:WAB18"/>
    <mergeCell ref="WAC18:WAJ18"/>
    <mergeCell ref="WAK18:WAR18"/>
    <mergeCell ref="WAS18:WAZ18"/>
    <mergeCell ref="VXY18:VYF18"/>
    <mergeCell ref="VYG18:VYN18"/>
    <mergeCell ref="VYO18:VYV18"/>
    <mergeCell ref="VYW18:VZD18"/>
    <mergeCell ref="VZE18:VZL18"/>
    <mergeCell ref="VWK18:VWR18"/>
    <mergeCell ref="VWS18:VWZ18"/>
    <mergeCell ref="VXA18:VXH18"/>
    <mergeCell ref="VXI18:VXP18"/>
    <mergeCell ref="VXQ18:VXX18"/>
    <mergeCell ref="VUW18:VVD18"/>
    <mergeCell ref="VVE18:VVL18"/>
    <mergeCell ref="VVM18:VVT18"/>
    <mergeCell ref="VVU18:VWB18"/>
    <mergeCell ref="VWC18:VWJ18"/>
    <mergeCell ref="VTI18:VTP18"/>
    <mergeCell ref="VTQ18:VTX18"/>
    <mergeCell ref="VTY18:VUF18"/>
    <mergeCell ref="VUG18:VUN18"/>
    <mergeCell ref="VUO18:VUV18"/>
    <mergeCell ref="VRU18:VSB18"/>
    <mergeCell ref="VSC18:VSJ18"/>
    <mergeCell ref="VSK18:VSR18"/>
    <mergeCell ref="VSS18:VSZ18"/>
    <mergeCell ref="VTA18:VTH18"/>
    <mergeCell ref="VQG18:VQN18"/>
    <mergeCell ref="VQO18:VQV18"/>
    <mergeCell ref="VQW18:VRD18"/>
    <mergeCell ref="VRE18:VRL18"/>
    <mergeCell ref="VRM18:VRT18"/>
    <mergeCell ref="VOS18:VOZ18"/>
    <mergeCell ref="VPA18:VPH18"/>
    <mergeCell ref="VPI18:VPP18"/>
    <mergeCell ref="VPQ18:VPX18"/>
    <mergeCell ref="VPY18:VQF18"/>
    <mergeCell ref="VNE18:VNL18"/>
    <mergeCell ref="VNM18:VNT18"/>
    <mergeCell ref="VNU18:VOB18"/>
    <mergeCell ref="VOC18:VOJ18"/>
    <mergeCell ref="VOK18:VOR18"/>
    <mergeCell ref="VLQ18:VLX18"/>
    <mergeCell ref="VLY18:VMF18"/>
    <mergeCell ref="VMG18:VMN18"/>
    <mergeCell ref="VMO18:VMV18"/>
    <mergeCell ref="VMW18:VND18"/>
    <mergeCell ref="VKC18:VKJ18"/>
    <mergeCell ref="VKK18:VKR18"/>
    <mergeCell ref="VKS18:VKZ18"/>
    <mergeCell ref="VLA18:VLH18"/>
    <mergeCell ref="VLI18:VLP18"/>
    <mergeCell ref="VIO18:VIV18"/>
    <mergeCell ref="VIW18:VJD18"/>
    <mergeCell ref="VJE18:VJL18"/>
    <mergeCell ref="VJM18:VJT18"/>
    <mergeCell ref="VJU18:VKB18"/>
    <mergeCell ref="VHA18:VHH18"/>
    <mergeCell ref="VHI18:VHP18"/>
    <mergeCell ref="VHQ18:VHX18"/>
    <mergeCell ref="VHY18:VIF18"/>
    <mergeCell ref="VIG18:VIN18"/>
    <mergeCell ref="VFM18:VFT18"/>
    <mergeCell ref="VFU18:VGB18"/>
    <mergeCell ref="VGC18:VGJ18"/>
    <mergeCell ref="VGK18:VGR18"/>
    <mergeCell ref="VGS18:VGZ18"/>
    <mergeCell ref="VDY18:VEF18"/>
    <mergeCell ref="VEG18:VEN18"/>
    <mergeCell ref="VEO18:VEV18"/>
    <mergeCell ref="VEW18:VFD18"/>
    <mergeCell ref="VFE18:VFL18"/>
    <mergeCell ref="VCK18:VCR18"/>
    <mergeCell ref="VCS18:VCZ18"/>
    <mergeCell ref="VDA18:VDH18"/>
    <mergeCell ref="VDI18:VDP18"/>
    <mergeCell ref="VDQ18:VDX18"/>
    <mergeCell ref="VAW18:VBD18"/>
    <mergeCell ref="VBE18:VBL18"/>
    <mergeCell ref="VBM18:VBT18"/>
    <mergeCell ref="VBU18:VCB18"/>
    <mergeCell ref="VCC18:VCJ18"/>
    <mergeCell ref="UZI18:UZP18"/>
    <mergeCell ref="UZQ18:UZX18"/>
    <mergeCell ref="UZY18:VAF18"/>
    <mergeCell ref="VAG18:VAN18"/>
    <mergeCell ref="VAO18:VAV18"/>
    <mergeCell ref="UXU18:UYB18"/>
    <mergeCell ref="UYC18:UYJ18"/>
    <mergeCell ref="UYK18:UYR18"/>
    <mergeCell ref="UYS18:UYZ18"/>
    <mergeCell ref="UZA18:UZH18"/>
    <mergeCell ref="UWG18:UWN18"/>
    <mergeCell ref="UWO18:UWV18"/>
    <mergeCell ref="UWW18:UXD18"/>
    <mergeCell ref="UXE18:UXL18"/>
    <mergeCell ref="UXM18:UXT18"/>
    <mergeCell ref="UUS18:UUZ18"/>
    <mergeCell ref="UVA18:UVH18"/>
    <mergeCell ref="UVI18:UVP18"/>
    <mergeCell ref="UVQ18:UVX18"/>
    <mergeCell ref="UVY18:UWF18"/>
    <mergeCell ref="UTE18:UTL18"/>
    <mergeCell ref="UTM18:UTT18"/>
    <mergeCell ref="UTU18:UUB18"/>
    <mergeCell ref="UUC18:UUJ18"/>
    <mergeCell ref="UUK18:UUR18"/>
    <mergeCell ref="URQ18:URX18"/>
    <mergeCell ref="URY18:USF18"/>
    <mergeCell ref="USG18:USN18"/>
    <mergeCell ref="USO18:USV18"/>
    <mergeCell ref="USW18:UTD18"/>
    <mergeCell ref="UQC18:UQJ18"/>
    <mergeCell ref="UQK18:UQR18"/>
    <mergeCell ref="UQS18:UQZ18"/>
    <mergeCell ref="URA18:URH18"/>
    <mergeCell ref="URI18:URP18"/>
    <mergeCell ref="UOO18:UOV18"/>
    <mergeCell ref="UOW18:UPD18"/>
    <mergeCell ref="UPE18:UPL18"/>
    <mergeCell ref="UPM18:UPT18"/>
    <mergeCell ref="UPU18:UQB18"/>
    <mergeCell ref="UNA18:UNH18"/>
    <mergeCell ref="UNI18:UNP18"/>
    <mergeCell ref="UNQ18:UNX18"/>
    <mergeCell ref="UNY18:UOF18"/>
    <mergeCell ref="UOG18:UON18"/>
    <mergeCell ref="ULM18:ULT18"/>
    <mergeCell ref="ULU18:UMB18"/>
    <mergeCell ref="UMC18:UMJ18"/>
    <mergeCell ref="UMK18:UMR18"/>
    <mergeCell ref="UMS18:UMZ18"/>
    <mergeCell ref="UJY18:UKF18"/>
    <mergeCell ref="UKG18:UKN18"/>
    <mergeCell ref="UKO18:UKV18"/>
    <mergeCell ref="UKW18:ULD18"/>
    <mergeCell ref="ULE18:ULL18"/>
    <mergeCell ref="UIK18:UIR18"/>
    <mergeCell ref="UIS18:UIZ18"/>
    <mergeCell ref="UJA18:UJH18"/>
    <mergeCell ref="UJI18:UJP18"/>
    <mergeCell ref="UJQ18:UJX18"/>
    <mergeCell ref="UGW18:UHD18"/>
    <mergeCell ref="UHE18:UHL18"/>
    <mergeCell ref="UHM18:UHT18"/>
    <mergeCell ref="UHU18:UIB18"/>
    <mergeCell ref="UIC18:UIJ18"/>
    <mergeCell ref="UFI18:UFP18"/>
    <mergeCell ref="UFQ18:UFX18"/>
    <mergeCell ref="UFY18:UGF18"/>
    <mergeCell ref="UGG18:UGN18"/>
    <mergeCell ref="UGO18:UGV18"/>
    <mergeCell ref="UDU18:UEB18"/>
    <mergeCell ref="UEC18:UEJ18"/>
    <mergeCell ref="UEK18:UER18"/>
    <mergeCell ref="UES18:UEZ18"/>
    <mergeCell ref="UFA18:UFH18"/>
    <mergeCell ref="UCG18:UCN18"/>
    <mergeCell ref="UCO18:UCV18"/>
    <mergeCell ref="UCW18:UDD18"/>
    <mergeCell ref="UDE18:UDL18"/>
    <mergeCell ref="UDM18:UDT18"/>
    <mergeCell ref="UAS18:UAZ18"/>
    <mergeCell ref="UBA18:UBH18"/>
    <mergeCell ref="UBI18:UBP18"/>
    <mergeCell ref="UBQ18:UBX18"/>
    <mergeCell ref="UBY18:UCF18"/>
    <mergeCell ref="TZE18:TZL18"/>
    <mergeCell ref="TZM18:TZT18"/>
    <mergeCell ref="TZU18:UAB18"/>
    <mergeCell ref="UAC18:UAJ18"/>
    <mergeCell ref="UAK18:UAR18"/>
    <mergeCell ref="TXQ18:TXX18"/>
    <mergeCell ref="TXY18:TYF18"/>
    <mergeCell ref="TYG18:TYN18"/>
    <mergeCell ref="TYO18:TYV18"/>
    <mergeCell ref="TYW18:TZD18"/>
    <mergeCell ref="TWC18:TWJ18"/>
    <mergeCell ref="TWK18:TWR18"/>
    <mergeCell ref="TWS18:TWZ18"/>
    <mergeCell ref="TXA18:TXH18"/>
    <mergeCell ref="TXI18:TXP18"/>
    <mergeCell ref="TUO18:TUV18"/>
    <mergeCell ref="TUW18:TVD18"/>
    <mergeCell ref="TVE18:TVL18"/>
    <mergeCell ref="TVM18:TVT18"/>
    <mergeCell ref="TVU18:TWB18"/>
    <mergeCell ref="TTA18:TTH18"/>
    <mergeCell ref="TTI18:TTP18"/>
    <mergeCell ref="TTQ18:TTX18"/>
    <mergeCell ref="TTY18:TUF18"/>
    <mergeCell ref="TUG18:TUN18"/>
    <mergeCell ref="TRM18:TRT18"/>
    <mergeCell ref="TRU18:TSB18"/>
    <mergeCell ref="TSC18:TSJ18"/>
    <mergeCell ref="TSK18:TSR18"/>
    <mergeCell ref="TSS18:TSZ18"/>
    <mergeCell ref="TPY18:TQF18"/>
    <mergeCell ref="TQG18:TQN18"/>
    <mergeCell ref="TQO18:TQV18"/>
    <mergeCell ref="TQW18:TRD18"/>
    <mergeCell ref="TRE18:TRL18"/>
    <mergeCell ref="TOK18:TOR18"/>
    <mergeCell ref="TOS18:TOZ18"/>
    <mergeCell ref="TPA18:TPH18"/>
    <mergeCell ref="TPI18:TPP18"/>
    <mergeCell ref="TPQ18:TPX18"/>
    <mergeCell ref="TMW18:TND18"/>
    <mergeCell ref="TNE18:TNL18"/>
    <mergeCell ref="TNM18:TNT18"/>
    <mergeCell ref="TNU18:TOB18"/>
    <mergeCell ref="TOC18:TOJ18"/>
    <mergeCell ref="TLI18:TLP18"/>
    <mergeCell ref="TLQ18:TLX18"/>
    <mergeCell ref="TLY18:TMF18"/>
    <mergeCell ref="TMG18:TMN18"/>
    <mergeCell ref="TMO18:TMV18"/>
    <mergeCell ref="TJU18:TKB18"/>
    <mergeCell ref="TKC18:TKJ18"/>
    <mergeCell ref="TKK18:TKR18"/>
    <mergeCell ref="TKS18:TKZ18"/>
    <mergeCell ref="TLA18:TLH18"/>
    <mergeCell ref="TIG18:TIN18"/>
    <mergeCell ref="TIO18:TIV18"/>
    <mergeCell ref="TIW18:TJD18"/>
    <mergeCell ref="TJE18:TJL18"/>
    <mergeCell ref="TJM18:TJT18"/>
    <mergeCell ref="TGS18:TGZ18"/>
    <mergeCell ref="THA18:THH18"/>
    <mergeCell ref="THI18:THP18"/>
    <mergeCell ref="THQ18:THX18"/>
    <mergeCell ref="THY18:TIF18"/>
    <mergeCell ref="TFE18:TFL18"/>
    <mergeCell ref="TFM18:TFT18"/>
    <mergeCell ref="TFU18:TGB18"/>
    <mergeCell ref="TGC18:TGJ18"/>
    <mergeCell ref="TGK18:TGR18"/>
    <mergeCell ref="TDQ18:TDX18"/>
    <mergeCell ref="TDY18:TEF18"/>
    <mergeCell ref="TEG18:TEN18"/>
    <mergeCell ref="TEO18:TEV18"/>
    <mergeCell ref="TEW18:TFD18"/>
    <mergeCell ref="TCC18:TCJ18"/>
    <mergeCell ref="TCK18:TCR18"/>
    <mergeCell ref="TCS18:TCZ18"/>
    <mergeCell ref="TDA18:TDH18"/>
    <mergeCell ref="TDI18:TDP18"/>
    <mergeCell ref="TAO18:TAV18"/>
    <mergeCell ref="TAW18:TBD18"/>
    <mergeCell ref="TBE18:TBL18"/>
    <mergeCell ref="TBM18:TBT18"/>
    <mergeCell ref="TBU18:TCB18"/>
    <mergeCell ref="SZA18:SZH18"/>
    <mergeCell ref="SZI18:SZP18"/>
    <mergeCell ref="SZQ18:SZX18"/>
    <mergeCell ref="SZY18:TAF18"/>
    <mergeCell ref="TAG18:TAN18"/>
    <mergeCell ref="SXM18:SXT18"/>
    <mergeCell ref="SXU18:SYB18"/>
    <mergeCell ref="SYC18:SYJ18"/>
    <mergeCell ref="SYK18:SYR18"/>
    <mergeCell ref="SYS18:SYZ18"/>
    <mergeCell ref="SVY18:SWF18"/>
    <mergeCell ref="SWG18:SWN18"/>
    <mergeCell ref="SWO18:SWV18"/>
    <mergeCell ref="SWW18:SXD18"/>
    <mergeCell ref="SXE18:SXL18"/>
    <mergeCell ref="SUK18:SUR18"/>
    <mergeCell ref="SUS18:SUZ18"/>
    <mergeCell ref="SVA18:SVH18"/>
    <mergeCell ref="SVI18:SVP18"/>
    <mergeCell ref="SVQ18:SVX18"/>
    <mergeCell ref="SSW18:STD18"/>
    <mergeCell ref="STE18:STL18"/>
    <mergeCell ref="STM18:STT18"/>
    <mergeCell ref="STU18:SUB18"/>
    <mergeCell ref="SUC18:SUJ18"/>
    <mergeCell ref="SRI18:SRP18"/>
    <mergeCell ref="SRQ18:SRX18"/>
    <mergeCell ref="SRY18:SSF18"/>
    <mergeCell ref="SSG18:SSN18"/>
    <mergeCell ref="SSO18:SSV18"/>
    <mergeCell ref="SPU18:SQB18"/>
    <mergeCell ref="SQC18:SQJ18"/>
    <mergeCell ref="SQK18:SQR18"/>
    <mergeCell ref="SQS18:SQZ18"/>
    <mergeCell ref="SRA18:SRH18"/>
    <mergeCell ref="SOG18:SON18"/>
    <mergeCell ref="SOO18:SOV18"/>
    <mergeCell ref="SOW18:SPD18"/>
    <mergeCell ref="SPE18:SPL18"/>
    <mergeCell ref="SPM18:SPT18"/>
    <mergeCell ref="SMS18:SMZ18"/>
    <mergeCell ref="SNA18:SNH18"/>
    <mergeCell ref="SNI18:SNP18"/>
    <mergeCell ref="SNQ18:SNX18"/>
    <mergeCell ref="SNY18:SOF18"/>
    <mergeCell ref="SLE18:SLL18"/>
    <mergeCell ref="SLM18:SLT18"/>
    <mergeCell ref="SLU18:SMB18"/>
    <mergeCell ref="SMC18:SMJ18"/>
    <mergeCell ref="SMK18:SMR18"/>
    <mergeCell ref="SJQ18:SJX18"/>
    <mergeCell ref="SJY18:SKF18"/>
    <mergeCell ref="SKG18:SKN18"/>
    <mergeCell ref="SKO18:SKV18"/>
    <mergeCell ref="SKW18:SLD18"/>
    <mergeCell ref="SIC18:SIJ18"/>
    <mergeCell ref="SIK18:SIR18"/>
    <mergeCell ref="SIS18:SIZ18"/>
    <mergeCell ref="SJA18:SJH18"/>
    <mergeCell ref="SJI18:SJP18"/>
    <mergeCell ref="SGO18:SGV18"/>
    <mergeCell ref="SGW18:SHD18"/>
    <mergeCell ref="SHE18:SHL18"/>
    <mergeCell ref="SHM18:SHT18"/>
    <mergeCell ref="SHU18:SIB18"/>
    <mergeCell ref="SFA18:SFH18"/>
    <mergeCell ref="SFI18:SFP18"/>
    <mergeCell ref="SFQ18:SFX18"/>
    <mergeCell ref="SFY18:SGF18"/>
    <mergeCell ref="SGG18:SGN18"/>
    <mergeCell ref="SDM18:SDT18"/>
    <mergeCell ref="SDU18:SEB18"/>
    <mergeCell ref="SEC18:SEJ18"/>
    <mergeCell ref="SEK18:SER18"/>
    <mergeCell ref="SES18:SEZ18"/>
    <mergeCell ref="SBY18:SCF18"/>
    <mergeCell ref="SCG18:SCN18"/>
    <mergeCell ref="SCO18:SCV18"/>
    <mergeCell ref="SCW18:SDD18"/>
    <mergeCell ref="SDE18:SDL18"/>
    <mergeCell ref="SAK18:SAR18"/>
    <mergeCell ref="SAS18:SAZ18"/>
    <mergeCell ref="SBA18:SBH18"/>
    <mergeCell ref="SBI18:SBP18"/>
    <mergeCell ref="SBQ18:SBX18"/>
    <mergeCell ref="RYW18:RZD18"/>
    <mergeCell ref="RZE18:RZL18"/>
    <mergeCell ref="RZM18:RZT18"/>
    <mergeCell ref="RZU18:SAB18"/>
    <mergeCell ref="SAC18:SAJ18"/>
    <mergeCell ref="RXI18:RXP18"/>
    <mergeCell ref="RXQ18:RXX18"/>
    <mergeCell ref="RXY18:RYF18"/>
    <mergeCell ref="RYG18:RYN18"/>
    <mergeCell ref="RYO18:RYV18"/>
    <mergeCell ref="RVU18:RWB18"/>
    <mergeCell ref="RWC18:RWJ18"/>
    <mergeCell ref="RWK18:RWR18"/>
    <mergeCell ref="RWS18:RWZ18"/>
    <mergeCell ref="RXA18:RXH18"/>
    <mergeCell ref="RUG18:RUN18"/>
    <mergeCell ref="RUO18:RUV18"/>
    <mergeCell ref="RUW18:RVD18"/>
    <mergeCell ref="RVE18:RVL18"/>
    <mergeCell ref="RVM18:RVT18"/>
    <mergeCell ref="RSS18:RSZ18"/>
    <mergeCell ref="RTA18:RTH18"/>
    <mergeCell ref="RTI18:RTP18"/>
    <mergeCell ref="RTQ18:RTX18"/>
    <mergeCell ref="RTY18:RUF18"/>
    <mergeCell ref="RRE18:RRL18"/>
    <mergeCell ref="RRM18:RRT18"/>
    <mergeCell ref="RRU18:RSB18"/>
    <mergeCell ref="RSC18:RSJ18"/>
    <mergeCell ref="RSK18:RSR18"/>
    <mergeCell ref="RPQ18:RPX18"/>
    <mergeCell ref="RPY18:RQF18"/>
    <mergeCell ref="RQG18:RQN18"/>
    <mergeCell ref="RQO18:RQV18"/>
    <mergeCell ref="RQW18:RRD18"/>
    <mergeCell ref="ROC18:ROJ18"/>
    <mergeCell ref="ROK18:ROR18"/>
    <mergeCell ref="ROS18:ROZ18"/>
    <mergeCell ref="RPA18:RPH18"/>
    <mergeCell ref="RPI18:RPP18"/>
    <mergeCell ref="RMO18:RMV18"/>
    <mergeCell ref="RMW18:RND18"/>
    <mergeCell ref="RNE18:RNL18"/>
    <mergeCell ref="RNM18:RNT18"/>
    <mergeCell ref="RNU18:ROB18"/>
    <mergeCell ref="RLA18:RLH18"/>
    <mergeCell ref="RLI18:RLP18"/>
    <mergeCell ref="RLQ18:RLX18"/>
    <mergeCell ref="RLY18:RMF18"/>
    <mergeCell ref="RMG18:RMN18"/>
    <mergeCell ref="RJM18:RJT18"/>
    <mergeCell ref="RJU18:RKB18"/>
    <mergeCell ref="RKC18:RKJ18"/>
    <mergeCell ref="RKK18:RKR18"/>
    <mergeCell ref="RKS18:RKZ18"/>
    <mergeCell ref="RHY18:RIF18"/>
    <mergeCell ref="RIG18:RIN18"/>
    <mergeCell ref="RIO18:RIV18"/>
    <mergeCell ref="RIW18:RJD18"/>
    <mergeCell ref="RJE18:RJL18"/>
    <mergeCell ref="RGK18:RGR18"/>
    <mergeCell ref="RGS18:RGZ18"/>
    <mergeCell ref="RHA18:RHH18"/>
    <mergeCell ref="RHI18:RHP18"/>
    <mergeCell ref="RHQ18:RHX18"/>
    <mergeCell ref="REW18:RFD18"/>
    <mergeCell ref="RFE18:RFL18"/>
    <mergeCell ref="RFM18:RFT18"/>
    <mergeCell ref="RFU18:RGB18"/>
    <mergeCell ref="RGC18:RGJ18"/>
    <mergeCell ref="RDI18:RDP18"/>
    <mergeCell ref="RDQ18:RDX18"/>
    <mergeCell ref="RDY18:REF18"/>
    <mergeCell ref="REG18:REN18"/>
    <mergeCell ref="REO18:REV18"/>
    <mergeCell ref="RBU18:RCB18"/>
    <mergeCell ref="RCC18:RCJ18"/>
    <mergeCell ref="RCK18:RCR18"/>
    <mergeCell ref="RCS18:RCZ18"/>
    <mergeCell ref="RDA18:RDH18"/>
    <mergeCell ref="RAG18:RAN18"/>
    <mergeCell ref="RAO18:RAV18"/>
    <mergeCell ref="RAW18:RBD18"/>
    <mergeCell ref="RBE18:RBL18"/>
    <mergeCell ref="RBM18:RBT18"/>
    <mergeCell ref="QYS18:QYZ18"/>
    <mergeCell ref="QZA18:QZH18"/>
    <mergeCell ref="QZI18:QZP18"/>
    <mergeCell ref="QZQ18:QZX18"/>
    <mergeCell ref="QZY18:RAF18"/>
    <mergeCell ref="QXE18:QXL18"/>
    <mergeCell ref="QXM18:QXT18"/>
    <mergeCell ref="QXU18:QYB18"/>
    <mergeCell ref="QYC18:QYJ18"/>
    <mergeCell ref="QYK18:QYR18"/>
    <mergeCell ref="QVQ18:QVX18"/>
    <mergeCell ref="QVY18:QWF18"/>
    <mergeCell ref="QWG18:QWN18"/>
    <mergeCell ref="QWO18:QWV18"/>
    <mergeCell ref="QWW18:QXD18"/>
    <mergeCell ref="QUC18:QUJ18"/>
    <mergeCell ref="QUK18:QUR18"/>
    <mergeCell ref="QUS18:QUZ18"/>
    <mergeCell ref="QVA18:QVH18"/>
    <mergeCell ref="QVI18:QVP18"/>
    <mergeCell ref="QSO18:QSV18"/>
    <mergeCell ref="QSW18:QTD18"/>
    <mergeCell ref="QTE18:QTL18"/>
    <mergeCell ref="QTM18:QTT18"/>
    <mergeCell ref="QTU18:QUB18"/>
    <mergeCell ref="QRA18:QRH18"/>
    <mergeCell ref="QRI18:QRP18"/>
    <mergeCell ref="QRQ18:QRX18"/>
    <mergeCell ref="QRY18:QSF18"/>
    <mergeCell ref="QSG18:QSN18"/>
    <mergeCell ref="QPM18:QPT18"/>
    <mergeCell ref="QPU18:QQB18"/>
    <mergeCell ref="QQC18:QQJ18"/>
    <mergeCell ref="QQK18:QQR18"/>
    <mergeCell ref="QQS18:QQZ18"/>
    <mergeCell ref="QNY18:QOF18"/>
    <mergeCell ref="QOG18:QON18"/>
    <mergeCell ref="QOO18:QOV18"/>
    <mergeCell ref="QOW18:QPD18"/>
    <mergeCell ref="QPE18:QPL18"/>
    <mergeCell ref="QMK18:QMR18"/>
    <mergeCell ref="QMS18:QMZ18"/>
    <mergeCell ref="QNA18:QNH18"/>
    <mergeCell ref="QNI18:QNP18"/>
    <mergeCell ref="QNQ18:QNX18"/>
    <mergeCell ref="QKW18:QLD18"/>
    <mergeCell ref="QLE18:QLL18"/>
    <mergeCell ref="QLM18:QLT18"/>
    <mergeCell ref="QLU18:QMB18"/>
    <mergeCell ref="QMC18:QMJ18"/>
    <mergeCell ref="QJI18:QJP18"/>
    <mergeCell ref="QJQ18:QJX18"/>
    <mergeCell ref="QJY18:QKF18"/>
    <mergeCell ref="QKG18:QKN18"/>
    <mergeCell ref="QKO18:QKV18"/>
    <mergeCell ref="QHU18:QIB18"/>
    <mergeCell ref="QIC18:QIJ18"/>
    <mergeCell ref="QIK18:QIR18"/>
    <mergeCell ref="QIS18:QIZ18"/>
    <mergeCell ref="QJA18:QJH18"/>
    <mergeCell ref="QGG18:QGN18"/>
    <mergeCell ref="QGO18:QGV18"/>
    <mergeCell ref="QGW18:QHD18"/>
    <mergeCell ref="QHE18:QHL18"/>
    <mergeCell ref="QHM18:QHT18"/>
    <mergeCell ref="QES18:QEZ18"/>
    <mergeCell ref="QFA18:QFH18"/>
    <mergeCell ref="QFI18:QFP18"/>
    <mergeCell ref="QFQ18:QFX18"/>
    <mergeCell ref="QFY18:QGF18"/>
    <mergeCell ref="QDE18:QDL18"/>
    <mergeCell ref="QDM18:QDT18"/>
    <mergeCell ref="QDU18:QEB18"/>
    <mergeCell ref="QEC18:QEJ18"/>
    <mergeCell ref="QEK18:QER18"/>
    <mergeCell ref="QBQ18:QBX18"/>
    <mergeCell ref="QBY18:QCF18"/>
    <mergeCell ref="QCG18:QCN18"/>
    <mergeCell ref="QCO18:QCV18"/>
    <mergeCell ref="QCW18:QDD18"/>
    <mergeCell ref="QAC18:QAJ18"/>
    <mergeCell ref="QAK18:QAR18"/>
    <mergeCell ref="QAS18:QAZ18"/>
    <mergeCell ref="QBA18:QBH18"/>
    <mergeCell ref="QBI18:QBP18"/>
    <mergeCell ref="PYO18:PYV18"/>
    <mergeCell ref="PYW18:PZD18"/>
    <mergeCell ref="PZE18:PZL18"/>
    <mergeCell ref="PZM18:PZT18"/>
    <mergeCell ref="PZU18:QAB18"/>
    <mergeCell ref="PXA18:PXH18"/>
    <mergeCell ref="PXI18:PXP18"/>
    <mergeCell ref="PXQ18:PXX18"/>
    <mergeCell ref="PXY18:PYF18"/>
    <mergeCell ref="PYG18:PYN18"/>
    <mergeCell ref="PVM18:PVT18"/>
    <mergeCell ref="PVU18:PWB18"/>
    <mergeCell ref="PWC18:PWJ18"/>
    <mergeCell ref="PWK18:PWR18"/>
    <mergeCell ref="PWS18:PWZ18"/>
    <mergeCell ref="PTY18:PUF18"/>
    <mergeCell ref="PUG18:PUN18"/>
    <mergeCell ref="PUO18:PUV18"/>
    <mergeCell ref="PUW18:PVD18"/>
    <mergeCell ref="PVE18:PVL18"/>
    <mergeCell ref="PSK18:PSR18"/>
    <mergeCell ref="PSS18:PSZ18"/>
    <mergeCell ref="PTA18:PTH18"/>
    <mergeCell ref="PTI18:PTP18"/>
    <mergeCell ref="PTQ18:PTX18"/>
    <mergeCell ref="PQW18:PRD18"/>
    <mergeCell ref="PRE18:PRL18"/>
    <mergeCell ref="PRM18:PRT18"/>
    <mergeCell ref="PRU18:PSB18"/>
    <mergeCell ref="PSC18:PSJ18"/>
    <mergeCell ref="PPI18:PPP18"/>
    <mergeCell ref="PPQ18:PPX18"/>
    <mergeCell ref="PPY18:PQF18"/>
    <mergeCell ref="PQG18:PQN18"/>
    <mergeCell ref="PQO18:PQV18"/>
    <mergeCell ref="PNU18:POB18"/>
    <mergeCell ref="POC18:POJ18"/>
    <mergeCell ref="POK18:POR18"/>
    <mergeCell ref="POS18:POZ18"/>
    <mergeCell ref="PPA18:PPH18"/>
    <mergeCell ref="PMG18:PMN18"/>
    <mergeCell ref="PMO18:PMV18"/>
    <mergeCell ref="PMW18:PND18"/>
    <mergeCell ref="PNE18:PNL18"/>
    <mergeCell ref="PNM18:PNT18"/>
    <mergeCell ref="PKS18:PKZ18"/>
    <mergeCell ref="PLA18:PLH18"/>
    <mergeCell ref="PLI18:PLP18"/>
    <mergeCell ref="PLQ18:PLX18"/>
    <mergeCell ref="PLY18:PMF18"/>
    <mergeCell ref="PJE18:PJL18"/>
    <mergeCell ref="PJM18:PJT18"/>
    <mergeCell ref="PJU18:PKB18"/>
    <mergeCell ref="PKC18:PKJ18"/>
    <mergeCell ref="PKK18:PKR18"/>
    <mergeCell ref="PHQ18:PHX18"/>
    <mergeCell ref="PHY18:PIF18"/>
    <mergeCell ref="PIG18:PIN18"/>
    <mergeCell ref="PIO18:PIV18"/>
    <mergeCell ref="PIW18:PJD18"/>
    <mergeCell ref="PGC18:PGJ18"/>
    <mergeCell ref="PGK18:PGR18"/>
    <mergeCell ref="PGS18:PGZ18"/>
    <mergeCell ref="PHA18:PHH18"/>
    <mergeCell ref="PHI18:PHP18"/>
    <mergeCell ref="PEO18:PEV18"/>
    <mergeCell ref="PEW18:PFD18"/>
    <mergeCell ref="PFE18:PFL18"/>
    <mergeCell ref="PFM18:PFT18"/>
    <mergeCell ref="PFU18:PGB18"/>
    <mergeCell ref="PDA18:PDH18"/>
    <mergeCell ref="PDI18:PDP18"/>
    <mergeCell ref="PDQ18:PDX18"/>
    <mergeCell ref="PDY18:PEF18"/>
    <mergeCell ref="PEG18:PEN18"/>
    <mergeCell ref="PBM18:PBT18"/>
    <mergeCell ref="PBU18:PCB18"/>
    <mergeCell ref="PCC18:PCJ18"/>
    <mergeCell ref="PCK18:PCR18"/>
    <mergeCell ref="PCS18:PCZ18"/>
    <mergeCell ref="OZY18:PAF18"/>
    <mergeCell ref="PAG18:PAN18"/>
    <mergeCell ref="PAO18:PAV18"/>
    <mergeCell ref="PAW18:PBD18"/>
    <mergeCell ref="PBE18:PBL18"/>
    <mergeCell ref="OYK18:OYR18"/>
    <mergeCell ref="OYS18:OYZ18"/>
    <mergeCell ref="OZA18:OZH18"/>
    <mergeCell ref="OZI18:OZP18"/>
    <mergeCell ref="OZQ18:OZX18"/>
    <mergeCell ref="OWW18:OXD18"/>
    <mergeCell ref="OXE18:OXL18"/>
    <mergeCell ref="OXM18:OXT18"/>
    <mergeCell ref="OXU18:OYB18"/>
    <mergeCell ref="OYC18:OYJ18"/>
    <mergeCell ref="OVI18:OVP18"/>
    <mergeCell ref="OVQ18:OVX18"/>
    <mergeCell ref="OVY18:OWF18"/>
    <mergeCell ref="OWG18:OWN18"/>
    <mergeCell ref="OWO18:OWV18"/>
    <mergeCell ref="OTU18:OUB18"/>
    <mergeCell ref="OUC18:OUJ18"/>
    <mergeCell ref="OUK18:OUR18"/>
    <mergeCell ref="OUS18:OUZ18"/>
    <mergeCell ref="OVA18:OVH18"/>
    <mergeCell ref="OSG18:OSN18"/>
    <mergeCell ref="OSO18:OSV18"/>
    <mergeCell ref="OSW18:OTD18"/>
    <mergeCell ref="OTE18:OTL18"/>
    <mergeCell ref="OTM18:OTT18"/>
    <mergeCell ref="OQS18:OQZ18"/>
    <mergeCell ref="ORA18:ORH18"/>
    <mergeCell ref="ORI18:ORP18"/>
    <mergeCell ref="ORQ18:ORX18"/>
    <mergeCell ref="ORY18:OSF18"/>
    <mergeCell ref="OPE18:OPL18"/>
    <mergeCell ref="OPM18:OPT18"/>
    <mergeCell ref="OPU18:OQB18"/>
    <mergeCell ref="OQC18:OQJ18"/>
    <mergeCell ref="OQK18:OQR18"/>
    <mergeCell ref="ONQ18:ONX18"/>
    <mergeCell ref="ONY18:OOF18"/>
    <mergeCell ref="OOG18:OON18"/>
    <mergeCell ref="OOO18:OOV18"/>
    <mergeCell ref="OOW18:OPD18"/>
    <mergeCell ref="OMC18:OMJ18"/>
    <mergeCell ref="OMK18:OMR18"/>
    <mergeCell ref="OMS18:OMZ18"/>
    <mergeCell ref="ONA18:ONH18"/>
    <mergeCell ref="ONI18:ONP18"/>
    <mergeCell ref="OKO18:OKV18"/>
    <mergeCell ref="OKW18:OLD18"/>
    <mergeCell ref="OLE18:OLL18"/>
    <mergeCell ref="OLM18:OLT18"/>
    <mergeCell ref="OLU18:OMB18"/>
    <mergeCell ref="OJA18:OJH18"/>
    <mergeCell ref="OJI18:OJP18"/>
    <mergeCell ref="OJQ18:OJX18"/>
    <mergeCell ref="OJY18:OKF18"/>
    <mergeCell ref="OKG18:OKN18"/>
    <mergeCell ref="OHM18:OHT18"/>
    <mergeCell ref="OHU18:OIB18"/>
    <mergeCell ref="OIC18:OIJ18"/>
    <mergeCell ref="OIK18:OIR18"/>
    <mergeCell ref="OIS18:OIZ18"/>
    <mergeCell ref="OFY18:OGF18"/>
    <mergeCell ref="OGG18:OGN18"/>
    <mergeCell ref="OGO18:OGV18"/>
    <mergeCell ref="OGW18:OHD18"/>
    <mergeCell ref="OHE18:OHL18"/>
    <mergeCell ref="OEK18:OER18"/>
    <mergeCell ref="OES18:OEZ18"/>
    <mergeCell ref="OFA18:OFH18"/>
    <mergeCell ref="OFI18:OFP18"/>
    <mergeCell ref="OFQ18:OFX18"/>
    <mergeCell ref="OCW18:ODD18"/>
    <mergeCell ref="ODE18:ODL18"/>
    <mergeCell ref="ODM18:ODT18"/>
    <mergeCell ref="ODU18:OEB18"/>
    <mergeCell ref="OEC18:OEJ18"/>
    <mergeCell ref="OBI18:OBP18"/>
    <mergeCell ref="OBQ18:OBX18"/>
    <mergeCell ref="OBY18:OCF18"/>
    <mergeCell ref="OCG18:OCN18"/>
    <mergeCell ref="OCO18:OCV18"/>
    <mergeCell ref="NZU18:OAB18"/>
    <mergeCell ref="OAC18:OAJ18"/>
    <mergeCell ref="OAK18:OAR18"/>
    <mergeCell ref="OAS18:OAZ18"/>
    <mergeCell ref="OBA18:OBH18"/>
    <mergeCell ref="NYG18:NYN18"/>
    <mergeCell ref="NYO18:NYV18"/>
    <mergeCell ref="NYW18:NZD18"/>
    <mergeCell ref="NZE18:NZL18"/>
    <mergeCell ref="NZM18:NZT18"/>
    <mergeCell ref="NWS18:NWZ18"/>
    <mergeCell ref="NXA18:NXH18"/>
    <mergeCell ref="NXI18:NXP18"/>
    <mergeCell ref="NXQ18:NXX18"/>
    <mergeCell ref="NXY18:NYF18"/>
    <mergeCell ref="NVE18:NVL18"/>
    <mergeCell ref="NVM18:NVT18"/>
    <mergeCell ref="NVU18:NWB18"/>
    <mergeCell ref="NWC18:NWJ18"/>
    <mergeCell ref="NWK18:NWR18"/>
    <mergeCell ref="NTQ18:NTX18"/>
    <mergeCell ref="NTY18:NUF18"/>
    <mergeCell ref="NUG18:NUN18"/>
    <mergeCell ref="NUO18:NUV18"/>
    <mergeCell ref="NUW18:NVD18"/>
    <mergeCell ref="NSC18:NSJ18"/>
    <mergeCell ref="NSK18:NSR18"/>
    <mergeCell ref="NSS18:NSZ18"/>
    <mergeCell ref="NTA18:NTH18"/>
    <mergeCell ref="NTI18:NTP18"/>
    <mergeCell ref="NQO18:NQV18"/>
    <mergeCell ref="NQW18:NRD18"/>
    <mergeCell ref="NRE18:NRL18"/>
    <mergeCell ref="NRM18:NRT18"/>
    <mergeCell ref="NRU18:NSB18"/>
    <mergeCell ref="NPA18:NPH18"/>
    <mergeCell ref="NPI18:NPP18"/>
    <mergeCell ref="NPQ18:NPX18"/>
    <mergeCell ref="NPY18:NQF18"/>
    <mergeCell ref="NQG18:NQN18"/>
    <mergeCell ref="NNM18:NNT18"/>
    <mergeCell ref="NNU18:NOB18"/>
    <mergeCell ref="NOC18:NOJ18"/>
    <mergeCell ref="NOK18:NOR18"/>
    <mergeCell ref="NOS18:NOZ18"/>
    <mergeCell ref="NLY18:NMF18"/>
    <mergeCell ref="NMG18:NMN18"/>
    <mergeCell ref="NMO18:NMV18"/>
    <mergeCell ref="NMW18:NND18"/>
    <mergeCell ref="NNE18:NNL18"/>
    <mergeCell ref="NKK18:NKR18"/>
    <mergeCell ref="NKS18:NKZ18"/>
    <mergeCell ref="NLA18:NLH18"/>
    <mergeCell ref="NLI18:NLP18"/>
    <mergeCell ref="NLQ18:NLX18"/>
    <mergeCell ref="NIW18:NJD18"/>
    <mergeCell ref="NJE18:NJL18"/>
    <mergeCell ref="NJM18:NJT18"/>
    <mergeCell ref="NJU18:NKB18"/>
    <mergeCell ref="NKC18:NKJ18"/>
    <mergeCell ref="NHI18:NHP18"/>
    <mergeCell ref="NHQ18:NHX18"/>
    <mergeCell ref="NHY18:NIF18"/>
    <mergeCell ref="NIG18:NIN18"/>
    <mergeCell ref="NIO18:NIV18"/>
    <mergeCell ref="NFU18:NGB18"/>
    <mergeCell ref="NGC18:NGJ18"/>
    <mergeCell ref="NGK18:NGR18"/>
    <mergeCell ref="NGS18:NGZ18"/>
    <mergeCell ref="NHA18:NHH18"/>
    <mergeCell ref="NEG18:NEN18"/>
    <mergeCell ref="NEO18:NEV18"/>
    <mergeCell ref="NEW18:NFD18"/>
    <mergeCell ref="NFE18:NFL18"/>
    <mergeCell ref="NFM18:NFT18"/>
    <mergeCell ref="NCS18:NCZ18"/>
    <mergeCell ref="NDA18:NDH18"/>
    <mergeCell ref="NDI18:NDP18"/>
    <mergeCell ref="NDQ18:NDX18"/>
    <mergeCell ref="NDY18:NEF18"/>
    <mergeCell ref="NBE18:NBL18"/>
    <mergeCell ref="NBM18:NBT18"/>
    <mergeCell ref="NBU18:NCB18"/>
    <mergeCell ref="NCC18:NCJ18"/>
    <mergeCell ref="NCK18:NCR18"/>
    <mergeCell ref="MZQ18:MZX18"/>
    <mergeCell ref="MZY18:NAF18"/>
    <mergeCell ref="NAG18:NAN18"/>
    <mergeCell ref="NAO18:NAV18"/>
    <mergeCell ref="NAW18:NBD18"/>
    <mergeCell ref="MYC18:MYJ18"/>
    <mergeCell ref="MYK18:MYR18"/>
    <mergeCell ref="MYS18:MYZ18"/>
    <mergeCell ref="MZA18:MZH18"/>
    <mergeCell ref="MZI18:MZP18"/>
    <mergeCell ref="MWO18:MWV18"/>
    <mergeCell ref="MWW18:MXD18"/>
    <mergeCell ref="MXE18:MXL18"/>
    <mergeCell ref="MXM18:MXT18"/>
    <mergeCell ref="MXU18:MYB18"/>
    <mergeCell ref="MVA18:MVH18"/>
    <mergeCell ref="MVI18:MVP18"/>
    <mergeCell ref="MVQ18:MVX18"/>
    <mergeCell ref="MVY18:MWF18"/>
    <mergeCell ref="MWG18:MWN18"/>
    <mergeCell ref="MTM18:MTT18"/>
    <mergeCell ref="MTU18:MUB18"/>
    <mergeCell ref="MUC18:MUJ18"/>
    <mergeCell ref="MUK18:MUR18"/>
    <mergeCell ref="MUS18:MUZ18"/>
    <mergeCell ref="MRY18:MSF18"/>
    <mergeCell ref="MSG18:MSN18"/>
    <mergeCell ref="MSO18:MSV18"/>
    <mergeCell ref="MSW18:MTD18"/>
    <mergeCell ref="MTE18:MTL18"/>
    <mergeCell ref="MQK18:MQR18"/>
    <mergeCell ref="MQS18:MQZ18"/>
    <mergeCell ref="MRA18:MRH18"/>
    <mergeCell ref="MRI18:MRP18"/>
    <mergeCell ref="MRQ18:MRX18"/>
    <mergeCell ref="MOW18:MPD18"/>
    <mergeCell ref="MPE18:MPL18"/>
    <mergeCell ref="MPM18:MPT18"/>
    <mergeCell ref="MPU18:MQB18"/>
    <mergeCell ref="MQC18:MQJ18"/>
    <mergeCell ref="MNI18:MNP18"/>
    <mergeCell ref="MNQ18:MNX18"/>
    <mergeCell ref="MNY18:MOF18"/>
    <mergeCell ref="MOG18:MON18"/>
    <mergeCell ref="MOO18:MOV18"/>
    <mergeCell ref="MLU18:MMB18"/>
    <mergeCell ref="MMC18:MMJ18"/>
    <mergeCell ref="MMK18:MMR18"/>
    <mergeCell ref="MMS18:MMZ18"/>
    <mergeCell ref="MNA18:MNH18"/>
    <mergeCell ref="MKG18:MKN18"/>
    <mergeCell ref="MKO18:MKV18"/>
    <mergeCell ref="MKW18:MLD18"/>
    <mergeCell ref="MLE18:MLL18"/>
    <mergeCell ref="MLM18:MLT18"/>
    <mergeCell ref="MIS18:MIZ18"/>
    <mergeCell ref="MJA18:MJH18"/>
    <mergeCell ref="MJI18:MJP18"/>
    <mergeCell ref="MJQ18:MJX18"/>
    <mergeCell ref="MJY18:MKF18"/>
    <mergeCell ref="MHE18:MHL18"/>
    <mergeCell ref="MHM18:MHT18"/>
    <mergeCell ref="MHU18:MIB18"/>
    <mergeCell ref="MIC18:MIJ18"/>
    <mergeCell ref="MIK18:MIR18"/>
    <mergeCell ref="MFQ18:MFX18"/>
    <mergeCell ref="MFY18:MGF18"/>
    <mergeCell ref="MGG18:MGN18"/>
    <mergeCell ref="MGO18:MGV18"/>
    <mergeCell ref="MGW18:MHD18"/>
    <mergeCell ref="MEC18:MEJ18"/>
    <mergeCell ref="MEK18:MER18"/>
    <mergeCell ref="MES18:MEZ18"/>
    <mergeCell ref="MFA18:MFH18"/>
    <mergeCell ref="MFI18:MFP18"/>
    <mergeCell ref="MCO18:MCV18"/>
    <mergeCell ref="MCW18:MDD18"/>
    <mergeCell ref="MDE18:MDL18"/>
    <mergeCell ref="MDM18:MDT18"/>
    <mergeCell ref="MDU18:MEB18"/>
    <mergeCell ref="MBA18:MBH18"/>
    <mergeCell ref="MBI18:MBP18"/>
    <mergeCell ref="MBQ18:MBX18"/>
    <mergeCell ref="MBY18:MCF18"/>
    <mergeCell ref="MCG18:MCN18"/>
    <mergeCell ref="LZM18:LZT18"/>
    <mergeCell ref="LZU18:MAB18"/>
    <mergeCell ref="MAC18:MAJ18"/>
    <mergeCell ref="MAK18:MAR18"/>
    <mergeCell ref="MAS18:MAZ18"/>
    <mergeCell ref="LXY18:LYF18"/>
    <mergeCell ref="LYG18:LYN18"/>
    <mergeCell ref="LYO18:LYV18"/>
    <mergeCell ref="LYW18:LZD18"/>
    <mergeCell ref="LZE18:LZL18"/>
    <mergeCell ref="LWK18:LWR18"/>
    <mergeCell ref="LWS18:LWZ18"/>
    <mergeCell ref="LXA18:LXH18"/>
    <mergeCell ref="LXI18:LXP18"/>
    <mergeCell ref="LXQ18:LXX18"/>
    <mergeCell ref="LUW18:LVD18"/>
    <mergeCell ref="LVE18:LVL18"/>
    <mergeCell ref="LVM18:LVT18"/>
    <mergeCell ref="LVU18:LWB18"/>
    <mergeCell ref="LWC18:LWJ18"/>
    <mergeCell ref="LTI18:LTP18"/>
    <mergeCell ref="LTQ18:LTX18"/>
    <mergeCell ref="LTY18:LUF18"/>
    <mergeCell ref="LUG18:LUN18"/>
    <mergeCell ref="LUO18:LUV18"/>
    <mergeCell ref="LRU18:LSB18"/>
    <mergeCell ref="LSC18:LSJ18"/>
    <mergeCell ref="LSK18:LSR18"/>
    <mergeCell ref="LSS18:LSZ18"/>
    <mergeCell ref="LTA18:LTH18"/>
    <mergeCell ref="LQG18:LQN18"/>
    <mergeCell ref="LQO18:LQV18"/>
    <mergeCell ref="LQW18:LRD18"/>
    <mergeCell ref="LRE18:LRL18"/>
    <mergeCell ref="LRM18:LRT18"/>
    <mergeCell ref="LOS18:LOZ18"/>
    <mergeCell ref="LPA18:LPH18"/>
    <mergeCell ref="LPI18:LPP18"/>
    <mergeCell ref="LPQ18:LPX18"/>
    <mergeCell ref="LPY18:LQF18"/>
    <mergeCell ref="LNE18:LNL18"/>
    <mergeCell ref="LNM18:LNT18"/>
    <mergeCell ref="LNU18:LOB18"/>
    <mergeCell ref="LOC18:LOJ18"/>
    <mergeCell ref="LOK18:LOR18"/>
    <mergeCell ref="LLQ18:LLX18"/>
    <mergeCell ref="LLY18:LMF18"/>
    <mergeCell ref="LMG18:LMN18"/>
    <mergeCell ref="LMO18:LMV18"/>
    <mergeCell ref="LMW18:LND18"/>
    <mergeCell ref="LKC18:LKJ18"/>
    <mergeCell ref="LKK18:LKR18"/>
    <mergeCell ref="LKS18:LKZ18"/>
    <mergeCell ref="LLA18:LLH18"/>
    <mergeCell ref="LLI18:LLP18"/>
    <mergeCell ref="LIO18:LIV18"/>
    <mergeCell ref="LIW18:LJD18"/>
    <mergeCell ref="LJE18:LJL18"/>
    <mergeCell ref="LJM18:LJT18"/>
    <mergeCell ref="LJU18:LKB18"/>
    <mergeCell ref="LHA18:LHH18"/>
    <mergeCell ref="LHI18:LHP18"/>
    <mergeCell ref="LHQ18:LHX18"/>
    <mergeCell ref="LHY18:LIF18"/>
    <mergeCell ref="LIG18:LIN18"/>
    <mergeCell ref="LFM18:LFT18"/>
    <mergeCell ref="LFU18:LGB18"/>
    <mergeCell ref="LGC18:LGJ18"/>
    <mergeCell ref="LGK18:LGR18"/>
    <mergeCell ref="LGS18:LGZ18"/>
    <mergeCell ref="LDY18:LEF18"/>
    <mergeCell ref="LEG18:LEN18"/>
    <mergeCell ref="LEO18:LEV18"/>
    <mergeCell ref="LEW18:LFD18"/>
    <mergeCell ref="LFE18:LFL18"/>
    <mergeCell ref="LCK18:LCR18"/>
    <mergeCell ref="LCS18:LCZ18"/>
    <mergeCell ref="LDA18:LDH18"/>
    <mergeCell ref="LDI18:LDP18"/>
    <mergeCell ref="LDQ18:LDX18"/>
    <mergeCell ref="LAW18:LBD18"/>
    <mergeCell ref="LBE18:LBL18"/>
    <mergeCell ref="LBM18:LBT18"/>
    <mergeCell ref="LBU18:LCB18"/>
    <mergeCell ref="LCC18:LCJ18"/>
    <mergeCell ref="KZI18:KZP18"/>
    <mergeCell ref="KZQ18:KZX18"/>
    <mergeCell ref="KZY18:LAF18"/>
    <mergeCell ref="LAG18:LAN18"/>
    <mergeCell ref="LAO18:LAV18"/>
    <mergeCell ref="KXU18:KYB18"/>
    <mergeCell ref="KYC18:KYJ18"/>
    <mergeCell ref="KYK18:KYR18"/>
    <mergeCell ref="KYS18:KYZ18"/>
    <mergeCell ref="KZA18:KZH18"/>
    <mergeCell ref="KWG18:KWN18"/>
    <mergeCell ref="KWO18:KWV18"/>
    <mergeCell ref="KWW18:KXD18"/>
    <mergeCell ref="KXE18:KXL18"/>
    <mergeCell ref="KXM18:KXT18"/>
    <mergeCell ref="KUS18:KUZ18"/>
    <mergeCell ref="KVA18:KVH18"/>
    <mergeCell ref="KVI18:KVP18"/>
    <mergeCell ref="KVQ18:KVX18"/>
    <mergeCell ref="KVY18:KWF18"/>
    <mergeCell ref="KTE18:KTL18"/>
    <mergeCell ref="KTM18:KTT18"/>
    <mergeCell ref="KTU18:KUB18"/>
    <mergeCell ref="KUC18:KUJ18"/>
    <mergeCell ref="KUK18:KUR18"/>
    <mergeCell ref="KRQ18:KRX18"/>
    <mergeCell ref="KRY18:KSF18"/>
    <mergeCell ref="KSG18:KSN18"/>
    <mergeCell ref="KSO18:KSV18"/>
    <mergeCell ref="KSW18:KTD18"/>
    <mergeCell ref="KQC18:KQJ18"/>
    <mergeCell ref="KQK18:KQR18"/>
    <mergeCell ref="KQS18:KQZ18"/>
    <mergeCell ref="KRA18:KRH18"/>
    <mergeCell ref="KRI18:KRP18"/>
    <mergeCell ref="KOO18:KOV18"/>
    <mergeCell ref="KOW18:KPD18"/>
    <mergeCell ref="KPE18:KPL18"/>
    <mergeCell ref="KPM18:KPT18"/>
    <mergeCell ref="KPU18:KQB18"/>
    <mergeCell ref="KNA18:KNH18"/>
    <mergeCell ref="KNI18:KNP18"/>
    <mergeCell ref="KNQ18:KNX18"/>
    <mergeCell ref="KNY18:KOF18"/>
    <mergeCell ref="KOG18:KON18"/>
    <mergeCell ref="KLM18:KLT18"/>
    <mergeCell ref="KLU18:KMB18"/>
    <mergeCell ref="KMC18:KMJ18"/>
    <mergeCell ref="KMK18:KMR18"/>
    <mergeCell ref="KMS18:KMZ18"/>
    <mergeCell ref="KJY18:KKF18"/>
    <mergeCell ref="KKG18:KKN18"/>
    <mergeCell ref="KKO18:KKV18"/>
    <mergeCell ref="KKW18:KLD18"/>
    <mergeCell ref="KLE18:KLL18"/>
    <mergeCell ref="KIK18:KIR18"/>
    <mergeCell ref="KIS18:KIZ18"/>
    <mergeCell ref="KJA18:KJH18"/>
    <mergeCell ref="KJI18:KJP18"/>
    <mergeCell ref="KJQ18:KJX18"/>
    <mergeCell ref="KGW18:KHD18"/>
    <mergeCell ref="KHE18:KHL18"/>
    <mergeCell ref="KHM18:KHT18"/>
    <mergeCell ref="KHU18:KIB18"/>
    <mergeCell ref="KIC18:KIJ18"/>
    <mergeCell ref="KFI18:KFP18"/>
    <mergeCell ref="KFQ18:KFX18"/>
    <mergeCell ref="KFY18:KGF18"/>
    <mergeCell ref="KGG18:KGN18"/>
    <mergeCell ref="KGO18:KGV18"/>
    <mergeCell ref="KDU18:KEB18"/>
    <mergeCell ref="KEC18:KEJ18"/>
    <mergeCell ref="KEK18:KER18"/>
    <mergeCell ref="KES18:KEZ18"/>
    <mergeCell ref="KFA18:KFH18"/>
    <mergeCell ref="KCG18:KCN18"/>
    <mergeCell ref="KCO18:KCV18"/>
    <mergeCell ref="KCW18:KDD18"/>
    <mergeCell ref="KDE18:KDL18"/>
    <mergeCell ref="KDM18:KDT18"/>
    <mergeCell ref="KAS18:KAZ18"/>
    <mergeCell ref="KBA18:KBH18"/>
    <mergeCell ref="KBI18:KBP18"/>
    <mergeCell ref="KBQ18:KBX18"/>
    <mergeCell ref="KBY18:KCF18"/>
    <mergeCell ref="JZE18:JZL18"/>
    <mergeCell ref="JZM18:JZT18"/>
    <mergeCell ref="JZU18:KAB18"/>
    <mergeCell ref="KAC18:KAJ18"/>
    <mergeCell ref="KAK18:KAR18"/>
    <mergeCell ref="JXQ18:JXX18"/>
    <mergeCell ref="JXY18:JYF18"/>
    <mergeCell ref="JYG18:JYN18"/>
    <mergeCell ref="JYO18:JYV18"/>
    <mergeCell ref="JYW18:JZD18"/>
    <mergeCell ref="JWC18:JWJ18"/>
    <mergeCell ref="JWK18:JWR18"/>
    <mergeCell ref="JWS18:JWZ18"/>
    <mergeCell ref="JXA18:JXH18"/>
    <mergeCell ref="JXI18:JXP18"/>
    <mergeCell ref="JUO18:JUV18"/>
    <mergeCell ref="JUW18:JVD18"/>
    <mergeCell ref="JVE18:JVL18"/>
    <mergeCell ref="JVM18:JVT18"/>
    <mergeCell ref="JVU18:JWB18"/>
    <mergeCell ref="JTA18:JTH18"/>
    <mergeCell ref="JTI18:JTP18"/>
    <mergeCell ref="JTQ18:JTX18"/>
    <mergeCell ref="JTY18:JUF18"/>
    <mergeCell ref="JUG18:JUN18"/>
    <mergeCell ref="JRM18:JRT18"/>
    <mergeCell ref="JRU18:JSB18"/>
    <mergeCell ref="JSC18:JSJ18"/>
    <mergeCell ref="JSK18:JSR18"/>
    <mergeCell ref="JSS18:JSZ18"/>
    <mergeCell ref="JPY18:JQF18"/>
    <mergeCell ref="JQG18:JQN18"/>
    <mergeCell ref="JQO18:JQV18"/>
    <mergeCell ref="JQW18:JRD18"/>
    <mergeCell ref="JRE18:JRL18"/>
    <mergeCell ref="JOK18:JOR18"/>
    <mergeCell ref="JOS18:JOZ18"/>
    <mergeCell ref="JPA18:JPH18"/>
    <mergeCell ref="JPI18:JPP18"/>
    <mergeCell ref="JPQ18:JPX18"/>
    <mergeCell ref="JMW18:JND18"/>
    <mergeCell ref="JNE18:JNL18"/>
    <mergeCell ref="JNM18:JNT18"/>
    <mergeCell ref="JNU18:JOB18"/>
    <mergeCell ref="JOC18:JOJ18"/>
    <mergeCell ref="JLI18:JLP18"/>
    <mergeCell ref="JLQ18:JLX18"/>
    <mergeCell ref="JLY18:JMF18"/>
    <mergeCell ref="JMG18:JMN18"/>
    <mergeCell ref="JMO18:JMV18"/>
    <mergeCell ref="JJU18:JKB18"/>
    <mergeCell ref="JKC18:JKJ18"/>
    <mergeCell ref="JKK18:JKR18"/>
    <mergeCell ref="JKS18:JKZ18"/>
    <mergeCell ref="JLA18:JLH18"/>
    <mergeCell ref="JIG18:JIN18"/>
    <mergeCell ref="JIO18:JIV18"/>
    <mergeCell ref="JIW18:JJD18"/>
    <mergeCell ref="JJE18:JJL18"/>
    <mergeCell ref="JJM18:JJT18"/>
    <mergeCell ref="JGS18:JGZ18"/>
    <mergeCell ref="JHA18:JHH18"/>
    <mergeCell ref="JHI18:JHP18"/>
    <mergeCell ref="JHQ18:JHX18"/>
    <mergeCell ref="JHY18:JIF18"/>
    <mergeCell ref="JFE18:JFL18"/>
    <mergeCell ref="JFM18:JFT18"/>
    <mergeCell ref="JFU18:JGB18"/>
    <mergeCell ref="JGC18:JGJ18"/>
    <mergeCell ref="JGK18:JGR18"/>
    <mergeCell ref="JDQ18:JDX18"/>
    <mergeCell ref="JDY18:JEF18"/>
    <mergeCell ref="JEG18:JEN18"/>
    <mergeCell ref="JEO18:JEV18"/>
    <mergeCell ref="JEW18:JFD18"/>
    <mergeCell ref="JCC18:JCJ18"/>
    <mergeCell ref="JCK18:JCR18"/>
    <mergeCell ref="JCS18:JCZ18"/>
    <mergeCell ref="JDA18:JDH18"/>
    <mergeCell ref="JDI18:JDP18"/>
    <mergeCell ref="JAO18:JAV18"/>
    <mergeCell ref="JAW18:JBD18"/>
    <mergeCell ref="JBE18:JBL18"/>
    <mergeCell ref="JBM18:JBT18"/>
    <mergeCell ref="JBU18:JCB18"/>
    <mergeCell ref="IZA18:IZH18"/>
    <mergeCell ref="IZI18:IZP18"/>
    <mergeCell ref="IZQ18:IZX18"/>
    <mergeCell ref="IZY18:JAF18"/>
    <mergeCell ref="JAG18:JAN18"/>
    <mergeCell ref="IXM18:IXT18"/>
    <mergeCell ref="IXU18:IYB18"/>
    <mergeCell ref="IYC18:IYJ18"/>
    <mergeCell ref="IYK18:IYR18"/>
    <mergeCell ref="IYS18:IYZ18"/>
    <mergeCell ref="IVY18:IWF18"/>
    <mergeCell ref="IWG18:IWN18"/>
    <mergeCell ref="IWO18:IWV18"/>
    <mergeCell ref="IWW18:IXD18"/>
    <mergeCell ref="IXE18:IXL18"/>
    <mergeCell ref="IUK18:IUR18"/>
    <mergeCell ref="IUS18:IUZ18"/>
    <mergeCell ref="IVA18:IVH18"/>
    <mergeCell ref="IVI18:IVP18"/>
    <mergeCell ref="IVQ18:IVX18"/>
    <mergeCell ref="ISW18:ITD18"/>
    <mergeCell ref="ITE18:ITL18"/>
    <mergeCell ref="ITM18:ITT18"/>
    <mergeCell ref="ITU18:IUB18"/>
    <mergeCell ref="IUC18:IUJ18"/>
    <mergeCell ref="IRI18:IRP18"/>
    <mergeCell ref="IRQ18:IRX18"/>
    <mergeCell ref="IRY18:ISF18"/>
    <mergeCell ref="ISG18:ISN18"/>
    <mergeCell ref="ISO18:ISV18"/>
    <mergeCell ref="IPU18:IQB18"/>
    <mergeCell ref="IQC18:IQJ18"/>
    <mergeCell ref="IQK18:IQR18"/>
    <mergeCell ref="IQS18:IQZ18"/>
    <mergeCell ref="IRA18:IRH18"/>
    <mergeCell ref="IOG18:ION18"/>
    <mergeCell ref="IOO18:IOV18"/>
    <mergeCell ref="IOW18:IPD18"/>
    <mergeCell ref="IPE18:IPL18"/>
    <mergeCell ref="IPM18:IPT18"/>
    <mergeCell ref="IMS18:IMZ18"/>
    <mergeCell ref="INA18:INH18"/>
    <mergeCell ref="INI18:INP18"/>
    <mergeCell ref="INQ18:INX18"/>
    <mergeCell ref="INY18:IOF18"/>
    <mergeCell ref="ILE18:ILL18"/>
    <mergeCell ref="ILM18:ILT18"/>
    <mergeCell ref="ILU18:IMB18"/>
    <mergeCell ref="IMC18:IMJ18"/>
    <mergeCell ref="IMK18:IMR18"/>
    <mergeCell ref="IJQ18:IJX18"/>
    <mergeCell ref="IJY18:IKF18"/>
    <mergeCell ref="IKG18:IKN18"/>
    <mergeCell ref="IKO18:IKV18"/>
    <mergeCell ref="IKW18:ILD18"/>
    <mergeCell ref="IIC18:IIJ18"/>
    <mergeCell ref="IIK18:IIR18"/>
    <mergeCell ref="IIS18:IIZ18"/>
    <mergeCell ref="IJA18:IJH18"/>
    <mergeCell ref="IJI18:IJP18"/>
    <mergeCell ref="IGO18:IGV18"/>
    <mergeCell ref="IGW18:IHD18"/>
    <mergeCell ref="IHE18:IHL18"/>
    <mergeCell ref="IHM18:IHT18"/>
    <mergeCell ref="IHU18:IIB18"/>
    <mergeCell ref="IFA18:IFH18"/>
    <mergeCell ref="IFI18:IFP18"/>
    <mergeCell ref="IFQ18:IFX18"/>
    <mergeCell ref="IFY18:IGF18"/>
    <mergeCell ref="IGG18:IGN18"/>
    <mergeCell ref="IDM18:IDT18"/>
    <mergeCell ref="IDU18:IEB18"/>
    <mergeCell ref="IEC18:IEJ18"/>
    <mergeCell ref="IEK18:IER18"/>
    <mergeCell ref="IES18:IEZ18"/>
    <mergeCell ref="IBY18:ICF18"/>
    <mergeCell ref="ICG18:ICN18"/>
    <mergeCell ref="ICO18:ICV18"/>
    <mergeCell ref="ICW18:IDD18"/>
    <mergeCell ref="IDE18:IDL18"/>
    <mergeCell ref="IAK18:IAR18"/>
    <mergeCell ref="IAS18:IAZ18"/>
    <mergeCell ref="IBA18:IBH18"/>
    <mergeCell ref="IBI18:IBP18"/>
    <mergeCell ref="IBQ18:IBX18"/>
    <mergeCell ref="HYW18:HZD18"/>
    <mergeCell ref="HZE18:HZL18"/>
    <mergeCell ref="HZM18:HZT18"/>
    <mergeCell ref="HZU18:IAB18"/>
    <mergeCell ref="IAC18:IAJ18"/>
    <mergeCell ref="HXI18:HXP18"/>
    <mergeCell ref="HXQ18:HXX18"/>
    <mergeCell ref="HXY18:HYF18"/>
    <mergeCell ref="HYG18:HYN18"/>
    <mergeCell ref="HYO18:HYV18"/>
    <mergeCell ref="HVU18:HWB18"/>
    <mergeCell ref="HWC18:HWJ18"/>
    <mergeCell ref="HWK18:HWR18"/>
    <mergeCell ref="HWS18:HWZ18"/>
    <mergeCell ref="HXA18:HXH18"/>
    <mergeCell ref="HUG18:HUN18"/>
    <mergeCell ref="HUO18:HUV18"/>
    <mergeCell ref="HUW18:HVD18"/>
    <mergeCell ref="HVE18:HVL18"/>
    <mergeCell ref="HVM18:HVT18"/>
    <mergeCell ref="HSS18:HSZ18"/>
    <mergeCell ref="HTA18:HTH18"/>
    <mergeCell ref="HTI18:HTP18"/>
    <mergeCell ref="HTQ18:HTX18"/>
    <mergeCell ref="HTY18:HUF18"/>
    <mergeCell ref="HRE18:HRL18"/>
    <mergeCell ref="HRM18:HRT18"/>
    <mergeCell ref="HRU18:HSB18"/>
    <mergeCell ref="HSC18:HSJ18"/>
    <mergeCell ref="HSK18:HSR18"/>
    <mergeCell ref="HPQ18:HPX18"/>
    <mergeCell ref="HPY18:HQF18"/>
    <mergeCell ref="HQG18:HQN18"/>
    <mergeCell ref="HQO18:HQV18"/>
    <mergeCell ref="HQW18:HRD18"/>
    <mergeCell ref="HOC18:HOJ18"/>
    <mergeCell ref="HOK18:HOR18"/>
    <mergeCell ref="HOS18:HOZ18"/>
    <mergeCell ref="HPA18:HPH18"/>
    <mergeCell ref="HPI18:HPP18"/>
    <mergeCell ref="HMO18:HMV18"/>
    <mergeCell ref="HMW18:HND18"/>
    <mergeCell ref="HNE18:HNL18"/>
    <mergeCell ref="HNM18:HNT18"/>
    <mergeCell ref="HNU18:HOB18"/>
    <mergeCell ref="HLA18:HLH18"/>
    <mergeCell ref="HLI18:HLP18"/>
    <mergeCell ref="HLQ18:HLX18"/>
    <mergeCell ref="HLY18:HMF18"/>
    <mergeCell ref="HMG18:HMN18"/>
    <mergeCell ref="HJM18:HJT18"/>
    <mergeCell ref="HJU18:HKB18"/>
    <mergeCell ref="HKC18:HKJ18"/>
    <mergeCell ref="HKK18:HKR18"/>
    <mergeCell ref="HKS18:HKZ18"/>
    <mergeCell ref="HHY18:HIF18"/>
    <mergeCell ref="HIG18:HIN18"/>
    <mergeCell ref="HIO18:HIV18"/>
    <mergeCell ref="HIW18:HJD18"/>
    <mergeCell ref="HJE18:HJL18"/>
    <mergeCell ref="HGK18:HGR18"/>
    <mergeCell ref="HGS18:HGZ18"/>
    <mergeCell ref="HHA18:HHH18"/>
    <mergeCell ref="HHI18:HHP18"/>
    <mergeCell ref="HHQ18:HHX18"/>
    <mergeCell ref="HEW18:HFD18"/>
    <mergeCell ref="HFE18:HFL18"/>
    <mergeCell ref="HFM18:HFT18"/>
    <mergeCell ref="HFU18:HGB18"/>
    <mergeCell ref="HGC18:HGJ18"/>
    <mergeCell ref="HDI18:HDP18"/>
    <mergeCell ref="HDQ18:HDX18"/>
    <mergeCell ref="HDY18:HEF18"/>
    <mergeCell ref="HEG18:HEN18"/>
    <mergeCell ref="HEO18:HEV18"/>
    <mergeCell ref="HBU18:HCB18"/>
    <mergeCell ref="HCC18:HCJ18"/>
    <mergeCell ref="HCK18:HCR18"/>
    <mergeCell ref="HCS18:HCZ18"/>
    <mergeCell ref="HDA18:HDH18"/>
    <mergeCell ref="HAG18:HAN18"/>
    <mergeCell ref="HAO18:HAV18"/>
    <mergeCell ref="HAW18:HBD18"/>
    <mergeCell ref="HBE18:HBL18"/>
    <mergeCell ref="HBM18:HBT18"/>
    <mergeCell ref="GYS18:GYZ18"/>
    <mergeCell ref="GZA18:GZH18"/>
    <mergeCell ref="GZI18:GZP18"/>
    <mergeCell ref="GZQ18:GZX18"/>
    <mergeCell ref="GZY18:HAF18"/>
    <mergeCell ref="GXE18:GXL18"/>
    <mergeCell ref="GXM18:GXT18"/>
    <mergeCell ref="GXU18:GYB18"/>
    <mergeCell ref="GYC18:GYJ18"/>
    <mergeCell ref="GYK18:GYR18"/>
    <mergeCell ref="GVQ18:GVX18"/>
    <mergeCell ref="GVY18:GWF18"/>
    <mergeCell ref="GWG18:GWN18"/>
    <mergeCell ref="GWO18:GWV18"/>
    <mergeCell ref="GWW18:GXD18"/>
    <mergeCell ref="GUC18:GUJ18"/>
    <mergeCell ref="GUK18:GUR18"/>
    <mergeCell ref="GUS18:GUZ18"/>
    <mergeCell ref="GVA18:GVH18"/>
    <mergeCell ref="GVI18:GVP18"/>
    <mergeCell ref="GSO18:GSV18"/>
    <mergeCell ref="GSW18:GTD18"/>
    <mergeCell ref="GTE18:GTL18"/>
    <mergeCell ref="GTM18:GTT18"/>
    <mergeCell ref="GTU18:GUB18"/>
    <mergeCell ref="GRA18:GRH18"/>
    <mergeCell ref="GRI18:GRP18"/>
    <mergeCell ref="GRQ18:GRX18"/>
    <mergeCell ref="GRY18:GSF18"/>
    <mergeCell ref="GSG18:GSN18"/>
    <mergeCell ref="GPM18:GPT18"/>
    <mergeCell ref="GPU18:GQB18"/>
    <mergeCell ref="GQC18:GQJ18"/>
    <mergeCell ref="GQK18:GQR18"/>
    <mergeCell ref="GQS18:GQZ18"/>
    <mergeCell ref="GNY18:GOF18"/>
    <mergeCell ref="GOG18:GON18"/>
    <mergeCell ref="GOO18:GOV18"/>
    <mergeCell ref="GOW18:GPD18"/>
    <mergeCell ref="GPE18:GPL18"/>
    <mergeCell ref="GMK18:GMR18"/>
    <mergeCell ref="GMS18:GMZ18"/>
    <mergeCell ref="GNA18:GNH18"/>
    <mergeCell ref="GNI18:GNP18"/>
    <mergeCell ref="GNQ18:GNX18"/>
    <mergeCell ref="GKW18:GLD18"/>
    <mergeCell ref="GLE18:GLL18"/>
    <mergeCell ref="GLM18:GLT18"/>
    <mergeCell ref="GLU18:GMB18"/>
    <mergeCell ref="GMC18:GMJ18"/>
    <mergeCell ref="GJI18:GJP18"/>
    <mergeCell ref="GJQ18:GJX18"/>
    <mergeCell ref="GJY18:GKF18"/>
    <mergeCell ref="GKG18:GKN18"/>
    <mergeCell ref="GKO18:GKV18"/>
    <mergeCell ref="GHU18:GIB18"/>
    <mergeCell ref="GIC18:GIJ18"/>
    <mergeCell ref="GIK18:GIR18"/>
    <mergeCell ref="GIS18:GIZ18"/>
    <mergeCell ref="GJA18:GJH18"/>
    <mergeCell ref="GGG18:GGN18"/>
    <mergeCell ref="GGO18:GGV18"/>
    <mergeCell ref="GGW18:GHD18"/>
    <mergeCell ref="GHE18:GHL18"/>
    <mergeCell ref="GHM18:GHT18"/>
    <mergeCell ref="GES18:GEZ18"/>
    <mergeCell ref="GFA18:GFH18"/>
    <mergeCell ref="GFI18:GFP18"/>
    <mergeCell ref="GFQ18:GFX18"/>
    <mergeCell ref="GFY18:GGF18"/>
    <mergeCell ref="GDE18:GDL18"/>
    <mergeCell ref="GDM18:GDT18"/>
    <mergeCell ref="GDU18:GEB18"/>
    <mergeCell ref="GEC18:GEJ18"/>
    <mergeCell ref="GEK18:GER18"/>
    <mergeCell ref="GBQ18:GBX18"/>
    <mergeCell ref="GBY18:GCF18"/>
    <mergeCell ref="GCG18:GCN18"/>
    <mergeCell ref="GCO18:GCV18"/>
    <mergeCell ref="GCW18:GDD18"/>
    <mergeCell ref="GAC18:GAJ18"/>
    <mergeCell ref="GAK18:GAR18"/>
    <mergeCell ref="GAS18:GAZ18"/>
    <mergeCell ref="GBA18:GBH18"/>
    <mergeCell ref="GBI18:GBP18"/>
    <mergeCell ref="FYO18:FYV18"/>
    <mergeCell ref="FYW18:FZD18"/>
    <mergeCell ref="FZE18:FZL18"/>
    <mergeCell ref="FZM18:FZT18"/>
    <mergeCell ref="FZU18:GAB18"/>
    <mergeCell ref="FXA18:FXH18"/>
    <mergeCell ref="FXI18:FXP18"/>
    <mergeCell ref="FXQ18:FXX18"/>
    <mergeCell ref="FXY18:FYF18"/>
    <mergeCell ref="FYG18:FYN18"/>
    <mergeCell ref="FVM18:FVT18"/>
    <mergeCell ref="FVU18:FWB18"/>
    <mergeCell ref="FWC18:FWJ18"/>
    <mergeCell ref="FWK18:FWR18"/>
    <mergeCell ref="FWS18:FWZ18"/>
    <mergeCell ref="FTY18:FUF18"/>
    <mergeCell ref="FUG18:FUN18"/>
    <mergeCell ref="FUO18:FUV18"/>
    <mergeCell ref="FUW18:FVD18"/>
    <mergeCell ref="FVE18:FVL18"/>
    <mergeCell ref="FSK18:FSR18"/>
    <mergeCell ref="FSS18:FSZ18"/>
    <mergeCell ref="FTA18:FTH18"/>
    <mergeCell ref="FTI18:FTP18"/>
    <mergeCell ref="FTQ18:FTX18"/>
    <mergeCell ref="FQW18:FRD18"/>
    <mergeCell ref="FRE18:FRL18"/>
    <mergeCell ref="FRM18:FRT18"/>
    <mergeCell ref="FRU18:FSB18"/>
    <mergeCell ref="FSC18:FSJ18"/>
    <mergeCell ref="FPI18:FPP18"/>
    <mergeCell ref="FPQ18:FPX18"/>
    <mergeCell ref="FPY18:FQF18"/>
    <mergeCell ref="FQG18:FQN18"/>
    <mergeCell ref="FQO18:FQV18"/>
    <mergeCell ref="FNU18:FOB18"/>
    <mergeCell ref="FOC18:FOJ18"/>
    <mergeCell ref="FOK18:FOR18"/>
    <mergeCell ref="FOS18:FOZ18"/>
    <mergeCell ref="FPA18:FPH18"/>
    <mergeCell ref="FMG18:FMN18"/>
    <mergeCell ref="FMO18:FMV18"/>
    <mergeCell ref="FMW18:FND18"/>
    <mergeCell ref="FNE18:FNL18"/>
    <mergeCell ref="FNM18:FNT18"/>
    <mergeCell ref="FKS18:FKZ18"/>
    <mergeCell ref="FLA18:FLH18"/>
    <mergeCell ref="FLI18:FLP18"/>
    <mergeCell ref="FLQ18:FLX18"/>
    <mergeCell ref="FLY18:FMF18"/>
    <mergeCell ref="FJE18:FJL18"/>
    <mergeCell ref="FJM18:FJT18"/>
    <mergeCell ref="FJU18:FKB18"/>
    <mergeCell ref="FKC18:FKJ18"/>
    <mergeCell ref="FKK18:FKR18"/>
    <mergeCell ref="FHQ18:FHX18"/>
    <mergeCell ref="FHY18:FIF18"/>
    <mergeCell ref="FIG18:FIN18"/>
    <mergeCell ref="FIO18:FIV18"/>
    <mergeCell ref="FIW18:FJD18"/>
    <mergeCell ref="FGC18:FGJ18"/>
    <mergeCell ref="FGK18:FGR18"/>
    <mergeCell ref="FGS18:FGZ18"/>
    <mergeCell ref="FHA18:FHH18"/>
    <mergeCell ref="FHI18:FHP18"/>
    <mergeCell ref="FEO18:FEV18"/>
    <mergeCell ref="FEW18:FFD18"/>
    <mergeCell ref="FFE18:FFL18"/>
    <mergeCell ref="FFM18:FFT18"/>
    <mergeCell ref="FFU18:FGB18"/>
    <mergeCell ref="FDA18:FDH18"/>
    <mergeCell ref="FDI18:FDP18"/>
    <mergeCell ref="FDQ18:FDX18"/>
    <mergeCell ref="FDY18:FEF18"/>
    <mergeCell ref="FEG18:FEN18"/>
    <mergeCell ref="FBM18:FBT18"/>
    <mergeCell ref="FBU18:FCB18"/>
    <mergeCell ref="FCC18:FCJ18"/>
    <mergeCell ref="FCK18:FCR18"/>
    <mergeCell ref="FCS18:FCZ18"/>
    <mergeCell ref="EZY18:FAF18"/>
    <mergeCell ref="FAG18:FAN18"/>
    <mergeCell ref="FAO18:FAV18"/>
    <mergeCell ref="FAW18:FBD18"/>
    <mergeCell ref="FBE18:FBL18"/>
    <mergeCell ref="EYK18:EYR18"/>
    <mergeCell ref="EYS18:EYZ18"/>
    <mergeCell ref="EZA18:EZH18"/>
    <mergeCell ref="EZI18:EZP18"/>
    <mergeCell ref="EZQ18:EZX18"/>
    <mergeCell ref="EWW18:EXD18"/>
    <mergeCell ref="EXE18:EXL18"/>
    <mergeCell ref="EXM18:EXT18"/>
    <mergeCell ref="EXU18:EYB18"/>
    <mergeCell ref="EYC18:EYJ18"/>
    <mergeCell ref="EVI18:EVP18"/>
    <mergeCell ref="EVQ18:EVX18"/>
    <mergeCell ref="EVY18:EWF18"/>
    <mergeCell ref="EWG18:EWN18"/>
    <mergeCell ref="EWO18:EWV18"/>
    <mergeCell ref="ETU18:EUB18"/>
    <mergeCell ref="EUC18:EUJ18"/>
    <mergeCell ref="EUK18:EUR18"/>
    <mergeCell ref="EUS18:EUZ18"/>
    <mergeCell ref="EVA18:EVH18"/>
    <mergeCell ref="ESG18:ESN18"/>
    <mergeCell ref="ESO18:ESV18"/>
    <mergeCell ref="ESW18:ETD18"/>
    <mergeCell ref="ETE18:ETL18"/>
    <mergeCell ref="ETM18:ETT18"/>
    <mergeCell ref="EQS18:EQZ18"/>
    <mergeCell ref="ERA18:ERH18"/>
    <mergeCell ref="ERI18:ERP18"/>
    <mergeCell ref="ERQ18:ERX18"/>
    <mergeCell ref="ERY18:ESF18"/>
    <mergeCell ref="EPE18:EPL18"/>
    <mergeCell ref="EPM18:EPT18"/>
    <mergeCell ref="EPU18:EQB18"/>
    <mergeCell ref="EQC18:EQJ18"/>
    <mergeCell ref="EQK18:EQR18"/>
    <mergeCell ref="ENQ18:ENX18"/>
    <mergeCell ref="ENY18:EOF18"/>
    <mergeCell ref="EOG18:EON18"/>
    <mergeCell ref="EOO18:EOV18"/>
    <mergeCell ref="EOW18:EPD18"/>
    <mergeCell ref="EMC18:EMJ18"/>
    <mergeCell ref="EMK18:EMR18"/>
    <mergeCell ref="EMS18:EMZ18"/>
    <mergeCell ref="ENA18:ENH18"/>
    <mergeCell ref="ENI18:ENP18"/>
    <mergeCell ref="EKO18:EKV18"/>
    <mergeCell ref="EKW18:ELD18"/>
    <mergeCell ref="ELE18:ELL18"/>
    <mergeCell ref="ELM18:ELT18"/>
    <mergeCell ref="ELU18:EMB18"/>
    <mergeCell ref="EJA18:EJH18"/>
    <mergeCell ref="EJI18:EJP18"/>
    <mergeCell ref="EJQ18:EJX18"/>
    <mergeCell ref="EJY18:EKF18"/>
    <mergeCell ref="EKG18:EKN18"/>
    <mergeCell ref="EHM18:EHT18"/>
    <mergeCell ref="EHU18:EIB18"/>
    <mergeCell ref="EIC18:EIJ18"/>
    <mergeCell ref="EIK18:EIR18"/>
    <mergeCell ref="EIS18:EIZ18"/>
    <mergeCell ref="EFY18:EGF18"/>
    <mergeCell ref="EGG18:EGN18"/>
    <mergeCell ref="EGO18:EGV18"/>
    <mergeCell ref="EGW18:EHD18"/>
    <mergeCell ref="EHE18:EHL18"/>
    <mergeCell ref="EEK18:EER18"/>
    <mergeCell ref="EES18:EEZ18"/>
    <mergeCell ref="EFA18:EFH18"/>
    <mergeCell ref="EFI18:EFP18"/>
    <mergeCell ref="EFQ18:EFX18"/>
    <mergeCell ref="ECW18:EDD18"/>
    <mergeCell ref="EDE18:EDL18"/>
    <mergeCell ref="EDM18:EDT18"/>
    <mergeCell ref="EDU18:EEB18"/>
    <mergeCell ref="EEC18:EEJ18"/>
    <mergeCell ref="EBI18:EBP18"/>
    <mergeCell ref="EBQ18:EBX18"/>
    <mergeCell ref="EBY18:ECF18"/>
    <mergeCell ref="ECG18:ECN18"/>
    <mergeCell ref="ECO18:ECV18"/>
    <mergeCell ref="DZU18:EAB18"/>
    <mergeCell ref="EAC18:EAJ18"/>
    <mergeCell ref="EAK18:EAR18"/>
    <mergeCell ref="EAS18:EAZ18"/>
    <mergeCell ref="EBA18:EBH18"/>
    <mergeCell ref="DYG18:DYN18"/>
    <mergeCell ref="DYO18:DYV18"/>
    <mergeCell ref="DYW18:DZD18"/>
    <mergeCell ref="DZE18:DZL18"/>
    <mergeCell ref="DZM18:DZT18"/>
    <mergeCell ref="DWS18:DWZ18"/>
    <mergeCell ref="DXA18:DXH18"/>
    <mergeCell ref="DXI18:DXP18"/>
    <mergeCell ref="DXQ18:DXX18"/>
    <mergeCell ref="DXY18:DYF18"/>
    <mergeCell ref="DVE18:DVL18"/>
    <mergeCell ref="DVM18:DVT18"/>
    <mergeCell ref="DVU18:DWB18"/>
    <mergeCell ref="DWC18:DWJ18"/>
    <mergeCell ref="DWK18:DWR18"/>
    <mergeCell ref="DTQ18:DTX18"/>
    <mergeCell ref="DTY18:DUF18"/>
    <mergeCell ref="DUG18:DUN18"/>
    <mergeCell ref="DUO18:DUV18"/>
    <mergeCell ref="DUW18:DVD18"/>
    <mergeCell ref="DSC18:DSJ18"/>
    <mergeCell ref="DSK18:DSR18"/>
    <mergeCell ref="DSS18:DSZ18"/>
    <mergeCell ref="DTA18:DTH18"/>
    <mergeCell ref="DTI18:DTP18"/>
    <mergeCell ref="DQO18:DQV18"/>
    <mergeCell ref="DQW18:DRD18"/>
    <mergeCell ref="DRE18:DRL18"/>
    <mergeCell ref="DRM18:DRT18"/>
    <mergeCell ref="DRU18:DSB18"/>
    <mergeCell ref="DPA18:DPH18"/>
    <mergeCell ref="DPI18:DPP18"/>
    <mergeCell ref="DPQ18:DPX18"/>
    <mergeCell ref="DPY18:DQF18"/>
    <mergeCell ref="DQG18:DQN18"/>
    <mergeCell ref="DNM18:DNT18"/>
    <mergeCell ref="DNU18:DOB18"/>
    <mergeCell ref="DOC18:DOJ18"/>
    <mergeCell ref="DOK18:DOR18"/>
    <mergeCell ref="DOS18:DOZ18"/>
    <mergeCell ref="DLY18:DMF18"/>
    <mergeCell ref="DMG18:DMN18"/>
    <mergeCell ref="DMO18:DMV18"/>
    <mergeCell ref="DMW18:DND18"/>
    <mergeCell ref="DNE18:DNL18"/>
    <mergeCell ref="DKK18:DKR18"/>
    <mergeCell ref="DKS18:DKZ18"/>
    <mergeCell ref="DLA18:DLH18"/>
    <mergeCell ref="DLI18:DLP18"/>
    <mergeCell ref="DLQ18:DLX18"/>
    <mergeCell ref="DIW18:DJD18"/>
    <mergeCell ref="DJE18:DJL18"/>
    <mergeCell ref="DJM18:DJT18"/>
    <mergeCell ref="DJU18:DKB18"/>
    <mergeCell ref="DKC18:DKJ18"/>
    <mergeCell ref="DHI18:DHP18"/>
    <mergeCell ref="DHQ18:DHX18"/>
    <mergeCell ref="DHY18:DIF18"/>
    <mergeCell ref="DIG18:DIN18"/>
    <mergeCell ref="DIO18:DIV18"/>
    <mergeCell ref="DFU18:DGB18"/>
    <mergeCell ref="DGC18:DGJ18"/>
    <mergeCell ref="DGK18:DGR18"/>
    <mergeCell ref="DGS18:DGZ18"/>
    <mergeCell ref="DHA18:DHH18"/>
    <mergeCell ref="DEG18:DEN18"/>
    <mergeCell ref="DEO18:DEV18"/>
    <mergeCell ref="DEW18:DFD18"/>
    <mergeCell ref="DFE18:DFL18"/>
    <mergeCell ref="DFM18:DFT18"/>
    <mergeCell ref="DCS18:DCZ18"/>
    <mergeCell ref="DDA18:DDH18"/>
    <mergeCell ref="DDI18:DDP18"/>
    <mergeCell ref="DDQ18:DDX18"/>
    <mergeCell ref="DDY18:DEF18"/>
    <mergeCell ref="DBE18:DBL18"/>
    <mergeCell ref="DBM18:DBT18"/>
    <mergeCell ref="DBU18:DCB18"/>
    <mergeCell ref="DCC18:DCJ18"/>
    <mergeCell ref="DCK18:DCR18"/>
    <mergeCell ref="CZQ18:CZX18"/>
    <mergeCell ref="CZY18:DAF18"/>
    <mergeCell ref="DAG18:DAN18"/>
    <mergeCell ref="DAO18:DAV18"/>
    <mergeCell ref="DAW18:DBD18"/>
    <mergeCell ref="CYC18:CYJ18"/>
    <mergeCell ref="CYK18:CYR18"/>
    <mergeCell ref="CYS18:CYZ18"/>
    <mergeCell ref="CZA18:CZH18"/>
    <mergeCell ref="CZI18:CZP18"/>
    <mergeCell ref="CWO18:CWV18"/>
    <mergeCell ref="CWW18:CXD18"/>
    <mergeCell ref="CXE18:CXL18"/>
    <mergeCell ref="CXM18:CXT18"/>
    <mergeCell ref="CXU18:CYB18"/>
    <mergeCell ref="CVA18:CVH18"/>
    <mergeCell ref="CVI18:CVP18"/>
    <mergeCell ref="CVQ18:CVX18"/>
    <mergeCell ref="CVY18:CWF18"/>
    <mergeCell ref="CWG18:CWN18"/>
    <mergeCell ref="CTM18:CTT18"/>
    <mergeCell ref="CTU18:CUB18"/>
    <mergeCell ref="CUC18:CUJ18"/>
    <mergeCell ref="CUK18:CUR18"/>
    <mergeCell ref="CUS18:CUZ18"/>
    <mergeCell ref="CRY18:CSF18"/>
    <mergeCell ref="CSG18:CSN18"/>
    <mergeCell ref="CSO18:CSV18"/>
    <mergeCell ref="CSW18:CTD18"/>
    <mergeCell ref="CTE18:CTL18"/>
    <mergeCell ref="CQK18:CQR18"/>
    <mergeCell ref="CQS18:CQZ18"/>
    <mergeCell ref="CRA18:CRH18"/>
    <mergeCell ref="CRI18:CRP18"/>
    <mergeCell ref="CRQ18:CRX18"/>
    <mergeCell ref="COW18:CPD18"/>
    <mergeCell ref="CPE18:CPL18"/>
    <mergeCell ref="CPM18:CPT18"/>
    <mergeCell ref="CPU18:CQB18"/>
    <mergeCell ref="CQC18:CQJ18"/>
    <mergeCell ref="CNI18:CNP18"/>
    <mergeCell ref="CNQ18:CNX18"/>
    <mergeCell ref="CNY18:COF18"/>
    <mergeCell ref="COG18:CON18"/>
    <mergeCell ref="COO18:COV18"/>
    <mergeCell ref="CLU18:CMB18"/>
    <mergeCell ref="CMC18:CMJ18"/>
    <mergeCell ref="CMK18:CMR18"/>
    <mergeCell ref="CMS18:CMZ18"/>
    <mergeCell ref="CNA18:CNH18"/>
    <mergeCell ref="CKG18:CKN18"/>
    <mergeCell ref="CKO18:CKV18"/>
    <mergeCell ref="CKW18:CLD18"/>
    <mergeCell ref="CLE18:CLL18"/>
    <mergeCell ref="CLM18:CLT18"/>
    <mergeCell ref="CIS18:CIZ18"/>
    <mergeCell ref="CJA18:CJH18"/>
    <mergeCell ref="CJI18:CJP18"/>
    <mergeCell ref="CJQ18:CJX18"/>
    <mergeCell ref="CJY18:CKF18"/>
    <mergeCell ref="CHE18:CHL18"/>
    <mergeCell ref="CHM18:CHT18"/>
    <mergeCell ref="CHU18:CIB18"/>
    <mergeCell ref="CIC18:CIJ18"/>
    <mergeCell ref="CIK18:CIR18"/>
    <mergeCell ref="CFQ18:CFX18"/>
    <mergeCell ref="CFY18:CGF18"/>
    <mergeCell ref="CGG18:CGN18"/>
    <mergeCell ref="CGO18:CGV18"/>
    <mergeCell ref="CGW18:CHD18"/>
    <mergeCell ref="CEC18:CEJ18"/>
    <mergeCell ref="CEK18:CER18"/>
    <mergeCell ref="CES18:CEZ18"/>
    <mergeCell ref="CFA18:CFH18"/>
    <mergeCell ref="CFI18:CFP18"/>
    <mergeCell ref="CCO18:CCV18"/>
    <mergeCell ref="CCW18:CDD18"/>
    <mergeCell ref="CDE18:CDL18"/>
    <mergeCell ref="CDM18:CDT18"/>
    <mergeCell ref="CDU18:CEB18"/>
    <mergeCell ref="CBA18:CBH18"/>
    <mergeCell ref="CBI18:CBP18"/>
    <mergeCell ref="CBQ18:CBX18"/>
    <mergeCell ref="CBY18:CCF18"/>
    <mergeCell ref="CCG18:CCN18"/>
    <mergeCell ref="BZM18:BZT18"/>
    <mergeCell ref="BZU18:CAB18"/>
    <mergeCell ref="CAC18:CAJ18"/>
    <mergeCell ref="CAK18:CAR18"/>
    <mergeCell ref="CAS18:CAZ18"/>
    <mergeCell ref="BXY18:BYF18"/>
    <mergeCell ref="BYG18:BYN18"/>
    <mergeCell ref="BYO18:BYV18"/>
    <mergeCell ref="BYW18:BZD18"/>
    <mergeCell ref="BZE18:BZL18"/>
    <mergeCell ref="BWK18:BWR18"/>
    <mergeCell ref="BWS18:BWZ18"/>
    <mergeCell ref="BXA18:BXH18"/>
    <mergeCell ref="BXI18:BXP18"/>
    <mergeCell ref="BXQ18:BXX18"/>
    <mergeCell ref="BUW18:BVD18"/>
    <mergeCell ref="BVE18:BVL18"/>
    <mergeCell ref="BVM18:BVT18"/>
    <mergeCell ref="BVU18:BWB18"/>
    <mergeCell ref="BWC18:BWJ18"/>
    <mergeCell ref="BTI18:BTP18"/>
    <mergeCell ref="BTQ18:BTX18"/>
    <mergeCell ref="BTY18:BUF18"/>
    <mergeCell ref="BUG18:BUN18"/>
    <mergeCell ref="BUO18:BUV18"/>
    <mergeCell ref="BRU18:BSB18"/>
    <mergeCell ref="BSC18:BSJ18"/>
    <mergeCell ref="BSK18:BSR18"/>
    <mergeCell ref="BSS18:BSZ18"/>
    <mergeCell ref="BTA18:BTH18"/>
    <mergeCell ref="BQG18:BQN18"/>
    <mergeCell ref="BQO18:BQV18"/>
    <mergeCell ref="BQW18:BRD18"/>
    <mergeCell ref="BRE18:BRL18"/>
    <mergeCell ref="BRM18:BRT18"/>
    <mergeCell ref="BOS18:BOZ18"/>
    <mergeCell ref="BPA18:BPH18"/>
    <mergeCell ref="BPI18:BPP18"/>
    <mergeCell ref="BPQ18:BPX18"/>
    <mergeCell ref="BPY18:BQF18"/>
    <mergeCell ref="BNE18:BNL18"/>
    <mergeCell ref="BNM18:BNT18"/>
    <mergeCell ref="BNU18:BOB18"/>
    <mergeCell ref="BOC18:BOJ18"/>
    <mergeCell ref="BOK18:BOR18"/>
    <mergeCell ref="BLQ18:BLX18"/>
    <mergeCell ref="BLY18:BMF18"/>
    <mergeCell ref="BMG18:BMN18"/>
    <mergeCell ref="BMO18:BMV18"/>
    <mergeCell ref="BMW18:BND18"/>
    <mergeCell ref="BKC18:BKJ18"/>
    <mergeCell ref="BKK18:BKR18"/>
    <mergeCell ref="BKS18:BKZ18"/>
    <mergeCell ref="BLA18:BLH18"/>
    <mergeCell ref="BLI18:BLP18"/>
    <mergeCell ref="BIO18:BIV18"/>
    <mergeCell ref="BIW18:BJD18"/>
    <mergeCell ref="BJE18:BJL18"/>
    <mergeCell ref="BJM18:BJT18"/>
    <mergeCell ref="BJU18:BKB18"/>
    <mergeCell ref="BHA18:BHH18"/>
    <mergeCell ref="BHI18:BHP18"/>
    <mergeCell ref="BHQ18:BHX18"/>
    <mergeCell ref="BHY18:BIF18"/>
    <mergeCell ref="BIG18:BIN18"/>
    <mergeCell ref="BFM18:BFT18"/>
    <mergeCell ref="BFU18:BGB18"/>
    <mergeCell ref="BGC18:BGJ18"/>
    <mergeCell ref="BGK18:BGR18"/>
    <mergeCell ref="BGS18:BGZ18"/>
    <mergeCell ref="BDY18:BEF18"/>
    <mergeCell ref="BEG18:BEN18"/>
    <mergeCell ref="BEO18:BEV18"/>
    <mergeCell ref="BEW18:BFD18"/>
    <mergeCell ref="BFE18:BFL18"/>
    <mergeCell ref="BCK18:BCR18"/>
    <mergeCell ref="BCS18:BCZ18"/>
    <mergeCell ref="BDA18:BDH18"/>
    <mergeCell ref="BDI18:BDP18"/>
    <mergeCell ref="BDQ18:BDX18"/>
    <mergeCell ref="BAW18:BBD18"/>
    <mergeCell ref="BBE18:BBL18"/>
    <mergeCell ref="BBM18:BBT18"/>
    <mergeCell ref="BBU18:BCB18"/>
    <mergeCell ref="BCC18:BCJ18"/>
    <mergeCell ref="AZI18:AZP18"/>
    <mergeCell ref="AZQ18:AZX18"/>
    <mergeCell ref="AZY18:BAF18"/>
    <mergeCell ref="BAG18:BAN18"/>
    <mergeCell ref="BAO18:BAV18"/>
    <mergeCell ref="AXU18:AYB18"/>
    <mergeCell ref="AYC18:AYJ18"/>
    <mergeCell ref="AYK18:AYR18"/>
    <mergeCell ref="AYS18:AYZ18"/>
    <mergeCell ref="AZA18:AZH18"/>
    <mergeCell ref="AWG18:AWN18"/>
    <mergeCell ref="AWO18:AWV18"/>
    <mergeCell ref="AWW18:AXD18"/>
    <mergeCell ref="AXE18:AXL18"/>
    <mergeCell ref="AXM18:AXT18"/>
    <mergeCell ref="AUS18:AUZ18"/>
    <mergeCell ref="AVA18:AVH18"/>
    <mergeCell ref="AVI18:AVP18"/>
    <mergeCell ref="AVQ18:AVX18"/>
    <mergeCell ref="AVY18:AWF18"/>
    <mergeCell ref="ATE18:ATL18"/>
    <mergeCell ref="ATM18:ATT18"/>
    <mergeCell ref="ATU18:AUB18"/>
    <mergeCell ref="AUC18:AUJ18"/>
    <mergeCell ref="AUK18:AUR18"/>
    <mergeCell ref="ARQ18:ARX18"/>
    <mergeCell ref="ARY18:ASF18"/>
    <mergeCell ref="ASG18:ASN18"/>
    <mergeCell ref="ASO18:ASV18"/>
    <mergeCell ref="ASW18:ATD18"/>
    <mergeCell ref="AQC18:AQJ18"/>
    <mergeCell ref="AQK18:AQR18"/>
    <mergeCell ref="AQS18:AQZ18"/>
    <mergeCell ref="ARA18:ARH18"/>
    <mergeCell ref="ARI18:ARP18"/>
    <mergeCell ref="AOO18:AOV18"/>
    <mergeCell ref="AOW18:APD18"/>
    <mergeCell ref="APE18:APL18"/>
    <mergeCell ref="APM18:APT18"/>
    <mergeCell ref="APU18:AQB18"/>
    <mergeCell ref="ANA18:ANH18"/>
    <mergeCell ref="ANI18:ANP18"/>
    <mergeCell ref="ANQ18:ANX18"/>
    <mergeCell ref="ANY18:AOF18"/>
    <mergeCell ref="AOG18:AON18"/>
    <mergeCell ref="ALM18:ALT18"/>
    <mergeCell ref="ALU18:AMB18"/>
    <mergeCell ref="AMC18:AMJ18"/>
    <mergeCell ref="AMK18:AMR18"/>
    <mergeCell ref="AMS18:AMZ18"/>
    <mergeCell ref="AJY18:AKF18"/>
    <mergeCell ref="AKG18:AKN18"/>
    <mergeCell ref="AKO18:AKV18"/>
    <mergeCell ref="AKW18:ALD18"/>
    <mergeCell ref="ALE18:ALL18"/>
    <mergeCell ref="AIK18:AIR18"/>
    <mergeCell ref="AIS18:AIZ18"/>
    <mergeCell ref="AJA18:AJH18"/>
    <mergeCell ref="AJI18:AJP18"/>
    <mergeCell ref="AJQ18:AJX18"/>
    <mergeCell ref="AGW18:AHD18"/>
    <mergeCell ref="AHE18:AHL18"/>
    <mergeCell ref="AHM18:AHT18"/>
    <mergeCell ref="AHU18:AIB18"/>
    <mergeCell ref="AIC18:AIJ18"/>
    <mergeCell ref="AFI18:AFP18"/>
    <mergeCell ref="AFQ18:AFX18"/>
    <mergeCell ref="AFY18:AGF18"/>
    <mergeCell ref="AGG18:AGN18"/>
    <mergeCell ref="AGO18:AGV18"/>
    <mergeCell ref="ADU18:AEB18"/>
    <mergeCell ref="AEC18:AEJ18"/>
    <mergeCell ref="AEK18:AER18"/>
    <mergeCell ref="AES18:AEZ18"/>
    <mergeCell ref="AFA18:AFH18"/>
    <mergeCell ref="ACG18:ACN18"/>
    <mergeCell ref="ACO18:ACV18"/>
    <mergeCell ref="ACW18:ADD18"/>
    <mergeCell ref="ADE18:ADL18"/>
    <mergeCell ref="ADM18:ADT18"/>
    <mergeCell ref="AAS18:AAZ18"/>
    <mergeCell ref="ABA18:ABH18"/>
    <mergeCell ref="ABI18:ABP18"/>
    <mergeCell ref="ABQ18:ABX18"/>
    <mergeCell ref="ABY18:ACF18"/>
    <mergeCell ref="ZE18:ZL18"/>
    <mergeCell ref="ZM18:ZT18"/>
    <mergeCell ref="ZU18:AAB18"/>
    <mergeCell ref="AAC18:AAJ18"/>
    <mergeCell ref="AAK18:AAR18"/>
    <mergeCell ref="XQ18:XX18"/>
    <mergeCell ref="XY18:YF18"/>
    <mergeCell ref="YG18:YN18"/>
    <mergeCell ref="YO18:YV18"/>
    <mergeCell ref="YW18:ZD18"/>
    <mergeCell ref="WC18:WJ18"/>
    <mergeCell ref="WK18:WR18"/>
    <mergeCell ref="WS18:WZ18"/>
    <mergeCell ref="XA18:XH18"/>
    <mergeCell ref="XI18:XP18"/>
    <mergeCell ref="UO18:UV18"/>
    <mergeCell ref="UW18:VD18"/>
    <mergeCell ref="VE18:VL18"/>
    <mergeCell ref="VM18:VT18"/>
    <mergeCell ref="VU18:WB18"/>
    <mergeCell ref="TA18:TH18"/>
    <mergeCell ref="TI18:TP18"/>
    <mergeCell ref="TQ18:TX18"/>
    <mergeCell ref="TY18:UF18"/>
    <mergeCell ref="UG18:UN18"/>
    <mergeCell ref="RM18:RT18"/>
    <mergeCell ref="RU18:SB18"/>
    <mergeCell ref="SC18:SJ18"/>
    <mergeCell ref="SK18:SR18"/>
    <mergeCell ref="SS18:SZ18"/>
    <mergeCell ref="PY18:QF18"/>
    <mergeCell ref="QG18:QN18"/>
    <mergeCell ref="QO18:QV18"/>
    <mergeCell ref="QW18:RD18"/>
    <mergeCell ref="RE18:RL18"/>
    <mergeCell ref="OK18:OR18"/>
    <mergeCell ref="OS18:OZ18"/>
    <mergeCell ref="PA18:PH18"/>
    <mergeCell ref="PI18:PP18"/>
    <mergeCell ref="PQ18:PX18"/>
    <mergeCell ref="MW18:ND18"/>
    <mergeCell ref="NE18:NL18"/>
    <mergeCell ref="NM18:NT18"/>
    <mergeCell ref="NU18:OB18"/>
    <mergeCell ref="OC18:OJ18"/>
    <mergeCell ref="LI18:LP18"/>
    <mergeCell ref="LQ18:LX18"/>
    <mergeCell ref="LY18:MF18"/>
    <mergeCell ref="MG18:MN18"/>
    <mergeCell ref="MO18:MV18"/>
    <mergeCell ref="JU18:KB18"/>
    <mergeCell ref="KC18:KJ18"/>
    <mergeCell ref="KK18:KR18"/>
    <mergeCell ref="KS18:KZ18"/>
    <mergeCell ref="LA18:LH18"/>
    <mergeCell ref="IG18:IN18"/>
    <mergeCell ref="IO18:IV18"/>
    <mergeCell ref="IW18:JD18"/>
    <mergeCell ref="JE18:JL18"/>
    <mergeCell ref="JM18:JT18"/>
    <mergeCell ref="GS18:GZ18"/>
    <mergeCell ref="HA18:HH18"/>
    <mergeCell ref="HI18:HP18"/>
    <mergeCell ref="HQ18:HX18"/>
    <mergeCell ref="HY18:IF18"/>
    <mergeCell ref="FE18:FL18"/>
    <mergeCell ref="FM18:FT18"/>
    <mergeCell ref="FU18:GB18"/>
    <mergeCell ref="GC18:GJ18"/>
    <mergeCell ref="GK18:GR18"/>
    <mergeCell ref="DQ18:DX18"/>
    <mergeCell ref="DY18:EF18"/>
    <mergeCell ref="EG18:EN18"/>
    <mergeCell ref="EO18:EV18"/>
    <mergeCell ref="EW18:FD18"/>
    <mergeCell ref="XEW17:XFD17"/>
    <mergeCell ref="A18:H18"/>
    <mergeCell ref="I18:P18"/>
    <mergeCell ref="Q18:X18"/>
    <mergeCell ref="Y18:AF18"/>
    <mergeCell ref="AG18:AN18"/>
    <mergeCell ref="AO18:AV18"/>
    <mergeCell ref="AW18:BD18"/>
    <mergeCell ref="BE18:BL18"/>
    <mergeCell ref="BM18:BT18"/>
    <mergeCell ref="BU18:CB18"/>
    <mergeCell ref="CC18:CJ18"/>
    <mergeCell ref="CK18:CR18"/>
    <mergeCell ref="CS18:CZ18"/>
    <mergeCell ref="DA18:DH18"/>
    <mergeCell ref="DI18:DP18"/>
    <mergeCell ref="XDI17:XDP17"/>
    <mergeCell ref="XDQ17:XDX17"/>
    <mergeCell ref="XDY17:XEF17"/>
    <mergeCell ref="XEG17:XEN17"/>
    <mergeCell ref="XEO17:XEV17"/>
    <mergeCell ref="XBU17:XCB17"/>
    <mergeCell ref="XCC17:XCJ17"/>
    <mergeCell ref="XCK17:XCR17"/>
    <mergeCell ref="XCS17:XCZ17"/>
    <mergeCell ref="XDA17:XDH17"/>
    <mergeCell ref="XAG17:XAN17"/>
    <mergeCell ref="XAO17:XAV17"/>
    <mergeCell ref="XAW17:XBD17"/>
    <mergeCell ref="XBE17:XBL17"/>
    <mergeCell ref="XBM17:XBT17"/>
    <mergeCell ref="WYS17:WYZ17"/>
    <mergeCell ref="WZA17:WZH17"/>
    <mergeCell ref="WZI17:WZP17"/>
    <mergeCell ref="WZQ17:WZX17"/>
    <mergeCell ref="WZY17:XAF17"/>
    <mergeCell ref="WXE17:WXL17"/>
    <mergeCell ref="WXM17:WXT17"/>
    <mergeCell ref="WXU17:WYB17"/>
    <mergeCell ref="WYC17:WYJ17"/>
    <mergeCell ref="WYK17:WYR17"/>
    <mergeCell ref="WVQ17:WVX17"/>
    <mergeCell ref="WVY17:WWF17"/>
    <mergeCell ref="WWG17:WWN17"/>
    <mergeCell ref="WWO17:WWV17"/>
    <mergeCell ref="WWW17:WXD17"/>
    <mergeCell ref="WUC17:WUJ17"/>
    <mergeCell ref="WUK17:WUR17"/>
    <mergeCell ref="WUS17:WUZ17"/>
    <mergeCell ref="WVA17:WVH17"/>
    <mergeCell ref="WVI17:WVP17"/>
    <mergeCell ref="WSO17:WSV17"/>
    <mergeCell ref="WSW17:WTD17"/>
    <mergeCell ref="WTE17:WTL17"/>
    <mergeCell ref="WTM17:WTT17"/>
    <mergeCell ref="WTU17:WUB17"/>
    <mergeCell ref="WRA17:WRH17"/>
    <mergeCell ref="WRI17:WRP17"/>
    <mergeCell ref="WRQ17:WRX17"/>
    <mergeCell ref="WRY17:WSF17"/>
    <mergeCell ref="WSG17:WSN17"/>
    <mergeCell ref="WPM17:WPT17"/>
    <mergeCell ref="WPU17:WQB17"/>
    <mergeCell ref="WQC17:WQJ17"/>
    <mergeCell ref="WQK17:WQR17"/>
    <mergeCell ref="WQS17:WQZ17"/>
    <mergeCell ref="WNY17:WOF17"/>
    <mergeCell ref="WOG17:WON17"/>
    <mergeCell ref="WOO17:WOV17"/>
    <mergeCell ref="WOW17:WPD17"/>
    <mergeCell ref="WPE17:WPL17"/>
    <mergeCell ref="WMK17:WMR17"/>
    <mergeCell ref="WMS17:WMZ17"/>
    <mergeCell ref="WNA17:WNH17"/>
    <mergeCell ref="WNI17:WNP17"/>
    <mergeCell ref="WNQ17:WNX17"/>
    <mergeCell ref="WKW17:WLD17"/>
    <mergeCell ref="WLE17:WLL17"/>
    <mergeCell ref="WLM17:WLT17"/>
    <mergeCell ref="WLU17:WMB17"/>
    <mergeCell ref="WMC17:WMJ17"/>
    <mergeCell ref="WJI17:WJP17"/>
    <mergeCell ref="WJQ17:WJX17"/>
    <mergeCell ref="WJY17:WKF17"/>
    <mergeCell ref="WKG17:WKN17"/>
    <mergeCell ref="WKO17:WKV17"/>
    <mergeCell ref="WHU17:WIB17"/>
    <mergeCell ref="WIC17:WIJ17"/>
    <mergeCell ref="WIK17:WIR17"/>
    <mergeCell ref="WIS17:WIZ17"/>
    <mergeCell ref="WJA17:WJH17"/>
    <mergeCell ref="WGG17:WGN17"/>
    <mergeCell ref="WGO17:WGV17"/>
    <mergeCell ref="WGW17:WHD17"/>
    <mergeCell ref="WHE17:WHL17"/>
    <mergeCell ref="WHM17:WHT17"/>
    <mergeCell ref="WES17:WEZ17"/>
    <mergeCell ref="WFA17:WFH17"/>
    <mergeCell ref="WFI17:WFP17"/>
    <mergeCell ref="WFQ17:WFX17"/>
    <mergeCell ref="WFY17:WGF17"/>
    <mergeCell ref="WDE17:WDL17"/>
    <mergeCell ref="WDM17:WDT17"/>
    <mergeCell ref="WDU17:WEB17"/>
    <mergeCell ref="WEC17:WEJ17"/>
    <mergeCell ref="WEK17:WER17"/>
    <mergeCell ref="WBQ17:WBX17"/>
    <mergeCell ref="WBY17:WCF17"/>
    <mergeCell ref="WCG17:WCN17"/>
    <mergeCell ref="WCO17:WCV17"/>
    <mergeCell ref="WCW17:WDD17"/>
    <mergeCell ref="WAC17:WAJ17"/>
    <mergeCell ref="WAK17:WAR17"/>
    <mergeCell ref="WAS17:WAZ17"/>
    <mergeCell ref="WBA17:WBH17"/>
    <mergeCell ref="WBI17:WBP17"/>
    <mergeCell ref="VYO17:VYV17"/>
    <mergeCell ref="VYW17:VZD17"/>
    <mergeCell ref="VZE17:VZL17"/>
    <mergeCell ref="VZM17:VZT17"/>
    <mergeCell ref="VZU17:WAB17"/>
    <mergeCell ref="VXA17:VXH17"/>
    <mergeCell ref="VXI17:VXP17"/>
    <mergeCell ref="VXQ17:VXX17"/>
    <mergeCell ref="VXY17:VYF17"/>
    <mergeCell ref="VYG17:VYN17"/>
    <mergeCell ref="VVM17:VVT17"/>
    <mergeCell ref="VVU17:VWB17"/>
    <mergeCell ref="VWC17:VWJ17"/>
    <mergeCell ref="VWK17:VWR17"/>
    <mergeCell ref="VWS17:VWZ17"/>
    <mergeCell ref="VTY17:VUF17"/>
    <mergeCell ref="VUG17:VUN17"/>
    <mergeCell ref="VUO17:VUV17"/>
    <mergeCell ref="VUW17:VVD17"/>
    <mergeCell ref="VVE17:VVL17"/>
    <mergeCell ref="VSK17:VSR17"/>
    <mergeCell ref="VSS17:VSZ17"/>
    <mergeCell ref="VTA17:VTH17"/>
    <mergeCell ref="VTI17:VTP17"/>
    <mergeCell ref="VTQ17:VTX17"/>
    <mergeCell ref="VQW17:VRD17"/>
    <mergeCell ref="VRE17:VRL17"/>
    <mergeCell ref="VRM17:VRT17"/>
    <mergeCell ref="VRU17:VSB17"/>
    <mergeCell ref="VSC17:VSJ17"/>
    <mergeCell ref="VPI17:VPP17"/>
    <mergeCell ref="VPQ17:VPX17"/>
    <mergeCell ref="VPY17:VQF17"/>
    <mergeCell ref="VQG17:VQN17"/>
    <mergeCell ref="VQO17:VQV17"/>
    <mergeCell ref="VNU17:VOB17"/>
    <mergeCell ref="VOC17:VOJ17"/>
    <mergeCell ref="VOK17:VOR17"/>
    <mergeCell ref="VOS17:VOZ17"/>
    <mergeCell ref="VPA17:VPH17"/>
    <mergeCell ref="VMG17:VMN17"/>
    <mergeCell ref="VMO17:VMV17"/>
    <mergeCell ref="VMW17:VND17"/>
    <mergeCell ref="VNE17:VNL17"/>
    <mergeCell ref="VNM17:VNT17"/>
    <mergeCell ref="VKS17:VKZ17"/>
    <mergeCell ref="VLA17:VLH17"/>
    <mergeCell ref="VLI17:VLP17"/>
    <mergeCell ref="VLQ17:VLX17"/>
    <mergeCell ref="VLY17:VMF17"/>
    <mergeCell ref="VJE17:VJL17"/>
    <mergeCell ref="VJM17:VJT17"/>
    <mergeCell ref="VJU17:VKB17"/>
    <mergeCell ref="VKC17:VKJ17"/>
    <mergeCell ref="VKK17:VKR17"/>
    <mergeCell ref="VHQ17:VHX17"/>
    <mergeCell ref="VHY17:VIF17"/>
    <mergeCell ref="VIG17:VIN17"/>
    <mergeCell ref="VIO17:VIV17"/>
    <mergeCell ref="VIW17:VJD17"/>
    <mergeCell ref="VGC17:VGJ17"/>
    <mergeCell ref="VGK17:VGR17"/>
    <mergeCell ref="VGS17:VGZ17"/>
    <mergeCell ref="VHA17:VHH17"/>
    <mergeCell ref="VHI17:VHP17"/>
    <mergeCell ref="VEO17:VEV17"/>
    <mergeCell ref="VEW17:VFD17"/>
    <mergeCell ref="VFE17:VFL17"/>
    <mergeCell ref="VFM17:VFT17"/>
    <mergeCell ref="VFU17:VGB17"/>
    <mergeCell ref="VDA17:VDH17"/>
    <mergeCell ref="VDI17:VDP17"/>
    <mergeCell ref="VDQ17:VDX17"/>
    <mergeCell ref="VDY17:VEF17"/>
    <mergeCell ref="VEG17:VEN17"/>
    <mergeCell ref="VBM17:VBT17"/>
    <mergeCell ref="VBU17:VCB17"/>
    <mergeCell ref="VCC17:VCJ17"/>
    <mergeCell ref="VCK17:VCR17"/>
    <mergeCell ref="VCS17:VCZ17"/>
    <mergeCell ref="UZY17:VAF17"/>
    <mergeCell ref="VAG17:VAN17"/>
    <mergeCell ref="VAO17:VAV17"/>
    <mergeCell ref="VAW17:VBD17"/>
    <mergeCell ref="VBE17:VBL17"/>
    <mergeCell ref="UYK17:UYR17"/>
    <mergeCell ref="UYS17:UYZ17"/>
    <mergeCell ref="UZA17:UZH17"/>
    <mergeCell ref="UZI17:UZP17"/>
    <mergeCell ref="UZQ17:UZX17"/>
    <mergeCell ref="UWW17:UXD17"/>
    <mergeCell ref="UXE17:UXL17"/>
    <mergeCell ref="UXM17:UXT17"/>
    <mergeCell ref="UXU17:UYB17"/>
    <mergeCell ref="UYC17:UYJ17"/>
    <mergeCell ref="UVI17:UVP17"/>
    <mergeCell ref="UVQ17:UVX17"/>
    <mergeCell ref="UVY17:UWF17"/>
    <mergeCell ref="UWG17:UWN17"/>
    <mergeCell ref="UWO17:UWV17"/>
    <mergeCell ref="UTU17:UUB17"/>
    <mergeCell ref="UUC17:UUJ17"/>
    <mergeCell ref="UUK17:UUR17"/>
    <mergeCell ref="UUS17:UUZ17"/>
    <mergeCell ref="UVA17:UVH17"/>
    <mergeCell ref="USG17:USN17"/>
    <mergeCell ref="USO17:USV17"/>
    <mergeCell ref="USW17:UTD17"/>
    <mergeCell ref="UTE17:UTL17"/>
    <mergeCell ref="UTM17:UTT17"/>
    <mergeCell ref="UQS17:UQZ17"/>
    <mergeCell ref="URA17:URH17"/>
    <mergeCell ref="URI17:URP17"/>
    <mergeCell ref="URQ17:URX17"/>
    <mergeCell ref="URY17:USF17"/>
    <mergeCell ref="UPE17:UPL17"/>
    <mergeCell ref="UPM17:UPT17"/>
    <mergeCell ref="UPU17:UQB17"/>
    <mergeCell ref="UQC17:UQJ17"/>
    <mergeCell ref="UQK17:UQR17"/>
    <mergeCell ref="UNQ17:UNX17"/>
    <mergeCell ref="UNY17:UOF17"/>
    <mergeCell ref="UOG17:UON17"/>
    <mergeCell ref="UOO17:UOV17"/>
    <mergeCell ref="UOW17:UPD17"/>
    <mergeCell ref="UMC17:UMJ17"/>
    <mergeCell ref="UMK17:UMR17"/>
    <mergeCell ref="UMS17:UMZ17"/>
    <mergeCell ref="UNA17:UNH17"/>
    <mergeCell ref="UNI17:UNP17"/>
    <mergeCell ref="UKO17:UKV17"/>
    <mergeCell ref="UKW17:ULD17"/>
    <mergeCell ref="ULE17:ULL17"/>
    <mergeCell ref="ULM17:ULT17"/>
    <mergeCell ref="ULU17:UMB17"/>
    <mergeCell ref="UJA17:UJH17"/>
    <mergeCell ref="UJI17:UJP17"/>
    <mergeCell ref="UJQ17:UJX17"/>
    <mergeCell ref="UJY17:UKF17"/>
    <mergeCell ref="UKG17:UKN17"/>
    <mergeCell ref="UHM17:UHT17"/>
    <mergeCell ref="UHU17:UIB17"/>
    <mergeCell ref="UIC17:UIJ17"/>
    <mergeCell ref="UIK17:UIR17"/>
    <mergeCell ref="UIS17:UIZ17"/>
    <mergeCell ref="UFY17:UGF17"/>
    <mergeCell ref="UGG17:UGN17"/>
    <mergeCell ref="UGO17:UGV17"/>
    <mergeCell ref="UGW17:UHD17"/>
    <mergeCell ref="UHE17:UHL17"/>
    <mergeCell ref="UEK17:UER17"/>
    <mergeCell ref="UES17:UEZ17"/>
    <mergeCell ref="UFA17:UFH17"/>
    <mergeCell ref="UFI17:UFP17"/>
    <mergeCell ref="UFQ17:UFX17"/>
    <mergeCell ref="UCW17:UDD17"/>
    <mergeCell ref="UDE17:UDL17"/>
    <mergeCell ref="UDM17:UDT17"/>
    <mergeCell ref="UDU17:UEB17"/>
    <mergeCell ref="UEC17:UEJ17"/>
    <mergeCell ref="UBI17:UBP17"/>
    <mergeCell ref="UBQ17:UBX17"/>
    <mergeCell ref="UBY17:UCF17"/>
    <mergeCell ref="UCG17:UCN17"/>
    <mergeCell ref="UCO17:UCV17"/>
    <mergeCell ref="TZU17:UAB17"/>
    <mergeCell ref="UAC17:UAJ17"/>
    <mergeCell ref="UAK17:UAR17"/>
    <mergeCell ref="UAS17:UAZ17"/>
    <mergeCell ref="UBA17:UBH17"/>
    <mergeCell ref="TYG17:TYN17"/>
    <mergeCell ref="TYO17:TYV17"/>
    <mergeCell ref="TYW17:TZD17"/>
    <mergeCell ref="TZE17:TZL17"/>
    <mergeCell ref="TZM17:TZT17"/>
    <mergeCell ref="TWS17:TWZ17"/>
    <mergeCell ref="TXA17:TXH17"/>
    <mergeCell ref="TXI17:TXP17"/>
    <mergeCell ref="TXQ17:TXX17"/>
    <mergeCell ref="TXY17:TYF17"/>
    <mergeCell ref="TVE17:TVL17"/>
    <mergeCell ref="TVM17:TVT17"/>
    <mergeCell ref="TVU17:TWB17"/>
    <mergeCell ref="TWC17:TWJ17"/>
    <mergeCell ref="TWK17:TWR17"/>
    <mergeCell ref="TTQ17:TTX17"/>
    <mergeCell ref="TTY17:TUF17"/>
    <mergeCell ref="TUG17:TUN17"/>
    <mergeCell ref="TUO17:TUV17"/>
    <mergeCell ref="TUW17:TVD17"/>
    <mergeCell ref="TSC17:TSJ17"/>
    <mergeCell ref="TSK17:TSR17"/>
    <mergeCell ref="TSS17:TSZ17"/>
    <mergeCell ref="TTA17:TTH17"/>
    <mergeCell ref="TTI17:TTP17"/>
    <mergeCell ref="TQO17:TQV17"/>
    <mergeCell ref="TQW17:TRD17"/>
    <mergeCell ref="TRE17:TRL17"/>
    <mergeCell ref="TRM17:TRT17"/>
    <mergeCell ref="TRU17:TSB17"/>
    <mergeCell ref="TPA17:TPH17"/>
    <mergeCell ref="TPI17:TPP17"/>
    <mergeCell ref="TPQ17:TPX17"/>
    <mergeCell ref="TPY17:TQF17"/>
    <mergeCell ref="TQG17:TQN17"/>
    <mergeCell ref="TNM17:TNT17"/>
    <mergeCell ref="TNU17:TOB17"/>
    <mergeCell ref="TOC17:TOJ17"/>
    <mergeCell ref="TOK17:TOR17"/>
    <mergeCell ref="TOS17:TOZ17"/>
    <mergeCell ref="TLY17:TMF17"/>
    <mergeCell ref="TMG17:TMN17"/>
    <mergeCell ref="TMO17:TMV17"/>
    <mergeCell ref="TMW17:TND17"/>
    <mergeCell ref="TNE17:TNL17"/>
    <mergeCell ref="TKK17:TKR17"/>
    <mergeCell ref="TKS17:TKZ17"/>
    <mergeCell ref="TLA17:TLH17"/>
    <mergeCell ref="TLI17:TLP17"/>
    <mergeCell ref="TLQ17:TLX17"/>
    <mergeCell ref="TIW17:TJD17"/>
    <mergeCell ref="TJE17:TJL17"/>
    <mergeCell ref="TJM17:TJT17"/>
    <mergeCell ref="TJU17:TKB17"/>
    <mergeCell ref="TKC17:TKJ17"/>
    <mergeCell ref="THI17:THP17"/>
    <mergeCell ref="THQ17:THX17"/>
    <mergeCell ref="THY17:TIF17"/>
    <mergeCell ref="TIG17:TIN17"/>
    <mergeCell ref="TIO17:TIV17"/>
    <mergeCell ref="TFU17:TGB17"/>
    <mergeCell ref="TGC17:TGJ17"/>
    <mergeCell ref="TGK17:TGR17"/>
    <mergeCell ref="TGS17:TGZ17"/>
    <mergeCell ref="THA17:THH17"/>
    <mergeCell ref="TEG17:TEN17"/>
    <mergeCell ref="TEO17:TEV17"/>
    <mergeCell ref="TEW17:TFD17"/>
    <mergeCell ref="TFE17:TFL17"/>
    <mergeCell ref="TFM17:TFT17"/>
    <mergeCell ref="TCS17:TCZ17"/>
    <mergeCell ref="TDA17:TDH17"/>
    <mergeCell ref="TDI17:TDP17"/>
    <mergeCell ref="TDQ17:TDX17"/>
    <mergeCell ref="TDY17:TEF17"/>
    <mergeCell ref="TBE17:TBL17"/>
    <mergeCell ref="TBM17:TBT17"/>
    <mergeCell ref="TBU17:TCB17"/>
    <mergeCell ref="TCC17:TCJ17"/>
    <mergeCell ref="TCK17:TCR17"/>
    <mergeCell ref="SZQ17:SZX17"/>
    <mergeCell ref="SZY17:TAF17"/>
    <mergeCell ref="TAG17:TAN17"/>
    <mergeCell ref="TAO17:TAV17"/>
    <mergeCell ref="TAW17:TBD17"/>
    <mergeCell ref="SYC17:SYJ17"/>
    <mergeCell ref="SYK17:SYR17"/>
    <mergeCell ref="SYS17:SYZ17"/>
    <mergeCell ref="SZA17:SZH17"/>
    <mergeCell ref="SZI17:SZP17"/>
    <mergeCell ref="SWO17:SWV17"/>
    <mergeCell ref="SWW17:SXD17"/>
    <mergeCell ref="SXE17:SXL17"/>
    <mergeCell ref="SXM17:SXT17"/>
    <mergeCell ref="SXU17:SYB17"/>
    <mergeCell ref="SVA17:SVH17"/>
    <mergeCell ref="SVI17:SVP17"/>
    <mergeCell ref="SVQ17:SVX17"/>
    <mergeCell ref="SVY17:SWF17"/>
    <mergeCell ref="SWG17:SWN17"/>
    <mergeCell ref="STM17:STT17"/>
    <mergeCell ref="STU17:SUB17"/>
    <mergeCell ref="SUC17:SUJ17"/>
    <mergeCell ref="SUK17:SUR17"/>
    <mergeCell ref="SUS17:SUZ17"/>
    <mergeCell ref="SRY17:SSF17"/>
    <mergeCell ref="SSG17:SSN17"/>
    <mergeCell ref="SSO17:SSV17"/>
    <mergeCell ref="SSW17:STD17"/>
    <mergeCell ref="STE17:STL17"/>
    <mergeCell ref="SQK17:SQR17"/>
    <mergeCell ref="SQS17:SQZ17"/>
    <mergeCell ref="SRA17:SRH17"/>
    <mergeCell ref="SRI17:SRP17"/>
    <mergeCell ref="SRQ17:SRX17"/>
    <mergeCell ref="SOW17:SPD17"/>
    <mergeCell ref="SPE17:SPL17"/>
    <mergeCell ref="SPM17:SPT17"/>
    <mergeCell ref="SPU17:SQB17"/>
    <mergeCell ref="SQC17:SQJ17"/>
    <mergeCell ref="SNI17:SNP17"/>
    <mergeCell ref="SNQ17:SNX17"/>
    <mergeCell ref="SNY17:SOF17"/>
    <mergeCell ref="SOG17:SON17"/>
    <mergeCell ref="SOO17:SOV17"/>
    <mergeCell ref="SLU17:SMB17"/>
    <mergeCell ref="SMC17:SMJ17"/>
    <mergeCell ref="SMK17:SMR17"/>
    <mergeCell ref="SMS17:SMZ17"/>
    <mergeCell ref="SNA17:SNH17"/>
    <mergeCell ref="SKG17:SKN17"/>
    <mergeCell ref="SKO17:SKV17"/>
    <mergeCell ref="SKW17:SLD17"/>
    <mergeCell ref="SLE17:SLL17"/>
    <mergeCell ref="SLM17:SLT17"/>
    <mergeCell ref="SIS17:SIZ17"/>
    <mergeCell ref="SJA17:SJH17"/>
    <mergeCell ref="SJI17:SJP17"/>
    <mergeCell ref="SJQ17:SJX17"/>
    <mergeCell ref="SJY17:SKF17"/>
    <mergeCell ref="SHE17:SHL17"/>
    <mergeCell ref="SHM17:SHT17"/>
    <mergeCell ref="SHU17:SIB17"/>
    <mergeCell ref="SIC17:SIJ17"/>
    <mergeCell ref="SIK17:SIR17"/>
    <mergeCell ref="SFQ17:SFX17"/>
    <mergeCell ref="SFY17:SGF17"/>
    <mergeCell ref="SGG17:SGN17"/>
    <mergeCell ref="SGO17:SGV17"/>
    <mergeCell ref="SGW17:SHD17"/>
    <mergeCell ref="SEC17:SEJ17"/>
    <mergeCell ref="SEK17:SER17"/>
    <mergeCell ref="SES17:SEZ17"/>
    <mergeCell ref="SFA17:SFH17"/>
    <mergeCell ref="SFI17:SFP17"/>
    <mergeCell ref="SCO17:SCV17"/>
    <mergeCell ref="SCW17:SDD17"/>
    <mergeCell ref="SDE17:SDL17"/>
    <mergeCell ref="SDM17:SDT17"/>
    <mergeCell ref="SDU17:SEB17"/>
    <mergeCell ref="SBA17:SBH17"/>
    <mergeCell ref="SBI17:SBP17"/>
    <mergeCell ref="SBQ17:SBX17"/>
    <mergeCell ref="SBY17:SCF17"/>
    <mergeCell ref="SCG17:SCN17"/>
    <mergeCell ref="RZM17:RZT17"/>
    <mergeCell ref="RZU17:SAB17"/>
    <mergeCell ref="SAC17:SAJ17"/>
    <mergeCell ref="SAK17:SAR17"/>
    <mergeCell ref="SAS17:SAZ17"/>
    <mergeCell ref="RXY17:RYF17"/>
    <mergeCell ref="RYG17:RYN17"/>
    <mergeCell ref="RYO17:RYV17"/>
    <mergeCell ref="RYW17:RZD17"/>
    <mergeCell ref="RZE17:RZL17"/>
    <mergeCell ref="RWK17:RWR17"/>
    <mergeCell ref="RWS17:RWZ17"/>
    <mergeCell ref="RXA17:RXH17"/>
    <mergeCell ref="RXI17:RXP17"/>
    <mergeCell ref="RXQ17:RXX17"/>
    <mergeCell ref="RUW17:RVD17"/>
    <mergeCell ref="RVE17:RVL17"/>
    <mergeCell ref="RVM17:RVT17"/>
    <mergeCell ref="RVU17:RWB17"/>
    <mergeCell ref="RWC17:RWJ17"/>
    <mergeCell ref="RTI17:RTP17"/>
    <mergeCell ref="RTQ17:RTX17"/>
    <mergeCell ref="RTY17:RUF17"/>
    <mergeCell ref="RUG17:RUN17"/>
    <mergeCell ref="RUO17:RUV17"/>
    <mergeCell ref="RRU17:RSB17"/>
    <mergeCell ref="RSC17:RSJ17"/>
    <mergeCell ref="RSK17:RSR17"/>
    <mergeCell ref="RSS17:RSZ17"/>
    <mergeCell ref="RTA17:RTH17"/>
    <mergeCell ref="RQG17:RQN17"/>
    <mergeCell ref="RQO17:RQV17"/>
    <mergeCell ref="RQW17:RRD17"/>
    <mergeCell ref="RRE17:RRL17"/>
    <mergeCell ref="RRM17:RRT17"/>
    <mergeCell ref="ROS17:ROZ17"/>
    <mergeCell ref="RPA17:RPH17"/>
    <mergeCell ref="RPI17:RPP17"/>
    <mergeCell ref="RPQ17:RPX17"/>
    <mergeCell ref="RPY17:RQF17"/>
    <mergeCell ref="RNE17:RNL17"/>
    <mergeCell ref="RNM17:RNT17"/>
    <mergeCell ref="RNU17:ROB17"/>
    <mergeCell ref="ROC17:ROJ17"/>
    <mergeCell ref="ROK17:ROR17"/>
    <mergeCell ref="RLQ17:RLX17"/>
    <mergeCell ref="RLY17:RMF17"/>
    <mergeCell ref="RMG17:RMN17"/>
    <mergeCell ref="RMO17:RMV17"/>
    <mergeCell ref="RMW17:RND17"/>
    <mergeCell ref="RKC17:RKJ17"/>
    <mergeCell ref="RKK17:RKR17"/>
    <mergeCell ref="RKS17:RKZ17"/>
    <mergeCell ref="RLA17:RLH17"/>
    <mergeCell ref="RLI17:RLP17"/>
    <mergeCell ref="RIO17:RIV17"/>
    <mergeCell ref="RIW17:RJD17"/>
    <mergeCell ref="RJE17:RJL17"/>
    <mergeCell ref="RJM17:RJT17"/>
    <mergeCell ref="RJU17:RKB17"/>
    <mergeCell ref="RHA17:RHH17"/>
    <mergeCell ref="RHI17:RHP17"/>
    <mergeCell ref="RHQ17:RHX17"/>
    <mergeCell ref="RHY17:RIF17"/>
    <mergeCell ref="RIG17:RIN17"/>
    <mergeCell ref="RFM17:RFT17"/>
    <mergeCell ref="RFU17:RGB17"/>
    <mergeCell ref="RGC17:RGJ17"/>
    <mergeCell ref="RGK17:RGR17"/>
    <mergeCell ref="RGS17:RGZ17"/>
    <mergeCell ref="RDY17:REF17"/>
    <mergeCell ref="REG17:REN17"/>
    <mergeCell ref="REO17:REV17"/>
    <mergeCell ref="REW17:RFD17"/>
    <mergeCell ref="RFE17:RFL17"/>
    <mergeCell ref="RCK17:RCR17"/>
    <mergeCell ref="RCS17:RCZ17"/>
    <mergeCell ref="RDA17:RDH17"/>
    <mergeCell ref="RDI17:RDP17"/>
    <mergeCell ref="RDQ17:RDX17"/>
    <mergeCell ref="RAW17:RBD17"/>
    <mergeCell ref="RBE17:RBL17"/>
    <mergeCell ref="RBM17:RBT17"/>
    <mergeCell ref="RBU17:RCB17"/>
    <mergeCell ref="RCC17:RCJ17"/>
    <mergeCell ref="QZI17:QZP17"/>
    <mergeCell ref="QZQ17:QZX17"/>
    <mergeCell ref="QZY17:RAF17"/>
    <mergeCell ref="RAG17:RAN17"/>
    <mergeCell ref="RAO17:RAV17"/>
    <mergeCell ref="QXU17:QYB17"/>
    <mergeCell ref="QYC17:QYJ17"/>
    <mergeCell ref="QYK17:QYR17"/>
    <mergeCell ref="QYS17:QYZ17"/>
    <mergeCell ref="QZA17:QZH17"/>
    <mergeCell ref="QWG17:QWN17"/>
    <mergeCell ref="QWO17:QWV17"/>
    <mergeCell ref="QWW17:QXD17"/>
    <mergeCell ref="QXE17:QXL17"/>
    <mergeCell ref="QXM17:QXT17"/>
    <mergeCell ref="QUS17:QUZ17"/>
    <mergeCell ref="QVA17:QVH17"/>
    <mergeCell ref="QVI17:QVP17"/>
    <mergeCell ref="QVQ17:QVX17"/>
    <mergeCell ref="QVY17:QWF17"/>
    <mergeCell ref="QTE17:QTL17"/>
    <mergeCell ref="QTM17:QTT17"/>
    <mergeCell ref="QTU17:QUB17"/>
    <mergeCell ref="QUC17:QUJ17"/>
    <mergeCell ref="QUK17:QUR17"/>
    <mergeCell ref="QRQ17:QRX17"/>
    <mergeCell ref="QRY17:QSF17"/>
    <mergeCell ref="QSG17:QSN17"/>
    <mergeCell ref="QSO17:QSV17"/>
    <mergeCell ref="QSW17:QTD17"/>
    <mergeCell ref="QQC17:QQJ17"/>
    <mergeCell ref="QQK17:QQR17"/>
    <mergeCell ref="QQS17:QQZ17"/>
    <mergeCell ref="QRA17:QRH17"/>
    <mergeCell ref="QRI17:QRP17"/>
    <mergeCell ref="QOO17:QOV17"/>
    <mergeCell ref="QOW17:QPD17"/>
    <mergeCell ref="QPE17:QPL17"/>
    <mergeCell ref="QPM17:QPT17"/>
    <mergeCell ref="QPU17:QQB17"/>
    <mergeCell ref="QNA17:QNH17"/>
    <mergeCell ref="QNI17:QNP17"/>
    <mergeCell ref="QNQ17:QNX17"/>
    <mergeCell ref="QNY17:QOF17"/>
    <mergeCell ref="QOG17:QON17"/>
    <mergeCell ref="QLM17:QLT17"/>
    <mergeCell ref="QLU17:QMB17"/>
    <mergeCell ref="QMC17:QMJ17"/>
    <mergeCell ref="QMK17:QMR17"/>
    <mergeCell ref="QMS17:QMZ17"/>
    <mergeCell ref="QJY17:QKF17"/>
    <mergeCell ref="QKG17:QKN17"/>
    <mergeCell ref="QKO17:QKV17"/>
    <mergeCell ref="QKW17:QLD17"/>
    <mergeCell ref="QLE17:QLL17"/>
    <mergeCell ref="QIK17:QIR17"/>
    <mergeCell ref="QIS17:QIZ17"/>
    <mergeCell ref="QJA17:QJH17"/>
    <mergeCell ref="QJI17:QJP17"/>
    <mergeCell ref="QJQ17:QJX17"/>
    <mergeCell ref="QGW17:QHD17"/>
    <mergeCell ref="QHE17:QHL17"/>
    <mergeCell ref="QHM17:QHT17"/>
    <mergeCell ref="QHU17:QIB17"/>
    <mergeCell ref="QIC17:QIJ17"/>
    <mergeCell ref="QFI17:QFP17"/>
    <mergeCell ref="QFQ17:QFX17"/>
    <mergeCell ref="QFY17:QGF17"/>
    <mergeCell ref="QGG17:QGN17"/>
    <mergeCell ref="QGO17:QGV17"/>
    <mergeCell ref="QDU17:QEB17"/>
    <mergeCell ref="QEC17:QEJ17"/>
    <mergeCell ref="QEK17:QER17"/>
    <mergeCell ref="QES17:QEZ17"/>
    <mergeCell ref="QFA17:QFH17"/>
    <mergeCell ref="QCG17:QCN17"/>
    <mergeCell ref="QCO17:QCV17"/>
    <mergeCell ref="QCW17:QDD17"/>
    <mergeCell ref="QDE17:QDL17"/>
    <mergeCell ref="QDM17:QDT17"/>
    <mergeCell ref="QAS17:QAZ17"/>
    <mergeCell ref="QBA17:QBH17"/>
    <mergeCell ref="QBI17:QBP17"/>
    <mergeCell ref="QBQ17:QBX17"/>
    <mergeCell ref="QBY17:QCF17"/>
    <mergeCell ref="PZE17:PZL17"/>
    <mergeCell ref="PZM17:PZT17"/>
    <mergeCell ref="PZU17:QAB17"/>
    <mergeCell ref="QAC17:QAJ17"/>
    <mergeCell ref="QAK17:QAR17"/>
    <mergeCell ref="PXQ17:PXX17"/>
    <mergeCell ref="PXY17:PYF17"/>
    <mergeCell ref="PYG17:PYN17"/>
    <mergeCell ref="PYO17:PYV17"/>
    <mergeCell ref="PYW17:PZD17"/>
    <mergeCell ref="PWC17:PWJ17"/>
    <mergeCell ref="PWK17:PWR17"/>
    <mergeCell ref="PWS17:PWZ17"/>
    <mergeCell ref="PXA17:PXH17"/>
    <mergeCell ref="PXI17:PXP17"/>
    <mergeCell ref="PUO17:PUV17"/>
    <mergeCell ref="PUW17:PVD17"/>
    <mergeCell ref="PVE17:PVL17"/>
    <mergeCell ref="PVM17:PVT17"/>
    <mergeCell ref="PVU17:PWB17"/>
    <mergeCell ref="PTA17:PTH17"/>
    <mergeCell ref="PTI17:PTP17"/>
    <mergeCell ref="PTQ17:PTX17"/>
    <mergeCell ref="PTY17:PUF17"/>
    <mergeCell ref="PUG17:PUN17"/>
    <mergeCell ref="PRM17:PRT17"/>
    <mergeCell ref="PRU17:PSB17"/>
    <mergeCell ref="PSC17:PSJ17"/>
    <mergeCell ref="PSK17:PSR17"/>
    <mergeCell ref="PSS17:PSZ17"/>
    <mergeCell ref="PPY17:PQF17"/>
    <mergeCell ref="PQG17:PQN17"/>
    <mergeCell ref="PQO17:PQV17"/>
    <mergeCell ref="PQW17:PRD17"/>
    <mergeCell ref="PRE17:PRL17"/>
    <mergeCell ref="POK17:POR17"/>
    <mergeCell ref="POS17:POZ17"/>
    <mergeCell ref="PPA17:PPH17"/>
    <mergeCell ref="PPI17:PPP17"/>
    <mergeCell ref="PPQ17:PPX17"/>
    <mergeCell ref="PMW17:PND17"/>
    <mergeCell ref="PNE17:PNL17"/>
    <mergeCell ref="PNM17:PNT17"/>
    <mergeCell ref="PNU17:POB17"/>
    <mergeCell ref="POC17:POJ17"/>
    <mergeCell ref="PLI17:PLP17"/>
    <mergeCell ref="PLQ17:PLX17"/>
    <mergeCell ref="PLY17:PMF17"/>
    <mergeCell ref="PMG17:PMN17"/>
    <mergeCell ref="PMO17:PMV17"/>
    <mergeCell ref="PJU17:PKB17"/>
    <mergeCell ref="PKC17:PKJ17"/>
    <mergeCell ref="PKK17:PKR17"/>
    <mergeCell ref="PKS17:PKZ17"/>
    <mergeCell ref="PLA17:PLH17"/>
    <mergeCell ref="PIG17:PIN17"/>
    <mergeCell ref="PIO17:PIV17"/>
    <mergeCell ref="PIW17:PJD17"/>
    <mergeCell ref="PJE17:PJL17"/>
    <mergeCell ref="PJM17:PJT17"/>
    <mergeCell ref="PGS17:PGZ17"/>
    <mergeCell ref="PHA17:PHH17"/>
    <mergeCell ref="PHI17:PHP17"/>
    <mergeCell ref="PHQ17:PHX17"/>
    <mergeCell ref="PHY17:PIF17"/>
    <mergeCell ref="PFE17:PFL17"/>
    <mergeCell ref="PFM17:PFT17"/>
    <mergeCell ref="PFU17:PGB17"/>
    <mergeCell ref="PGC17:PGJ17"/>
    <mergeCell ref="PGK17:PGR17"/>
    <mergeCell ref="PDQ17:PDX17"/>
    <mergeCell ref="PDY17:PEF17"/>
    <mergeCell ref="PEG17:PEN17"/>
    <mergeCell ref="PEO17:PEV17"/>
    <mergeCell ref="PEW17:PFD17"/>
    <mergeCell ref="PCC17:PCJ17"/>
    <mergeCell ref="PCK17:PCR17"/>
    <mergeCell ref="PCS17:PCZ17"/>
    <mergeCell ref="PDA17:PDH17"/>
    <mergeCell ref="PDI17:PDP17"/>
    <mergeCell ref="PAO17:PAV17"/>
    <mergeCell ref="PAW17:PBD17"/>
    <mergeCell ref="PBE17:PBL17"/>
    <mergeCell ref="PBM17:PBT17"/>
    <mergeCell ref="PBU17:PCB17"/>
    <mergeCell ref="OZA17:OZH17"/>
    <mergeCell ref="OZI17:OZP17"/>
    <mergeCell ref="OZQ17:OZX17"/>
    <mergeCell ref="OZY17:PAF17"/>
    <mergeCell ref="PAG17:PAN17"/>
    <mergeCell ref="OXM17:OXT17"/>
    <mergeCell ref="OXU17:OYB17"/>
    <mergeCell ref="OYC17:OYJ17"/>
    <mergeCell ref="OYK17:OYR17"/>
    <mergeCell ref="OYS17:OYZ17"/>
    <mergeCell ref="OVY17:OWF17"/>
    <mergeCell ref="OWG17:OWN17"/>
    <mergeCell ref="OWO17:OWV17"/>
    <mergeCell ref="OWW17:OXD17"/>
    <mergeCell ref="OXE17:OXL17"/>
    <mergeCell ref="OUK17:OUR17"/>
    <mergeCell ref="OUS17:OUZ17"/>
    <mergeCell ref="OVA17:OVH17"/>
    <mergeCell ref="OVI17:OVP17"/>
    <mergeCell ref="OVQ17:OVX17"/>
    <mergeCell ref="OSW17:OTD17"/>
    <mergeCell ref="OTE17:OTL17"/>
    <mergeCell ref="OTM17:OTT17"/>
    <mergeCell ref="OTU17:OUB17"/>
    <mergeCell ref="OUC17:OUJ17"/>
    <mergeCell ref="ORI17:ORP17"/>
    <mergeCell ref="ORQ17:ORX17"/>
    <mergeCell ref="ORY17:OSF17"/>
    <mergeCell ref="OSG17:OSN17"/>
    <mergeCell ref="OSO17:OSV17"/>
    <mergeCell ref="OPU17:OQB17"/>
    <mergeCell ref="OQC17:OQJ17"/>
    <mergeCell ref="OQK17:OQR17"/>
    <mergeCell ref="OQS17:OQZ17"/>
    <mergeCell ref="ORA17:ORH17"/>
    <mergeCell ref="OOG17:OON17"/>
    <mergeCell ref="OOO17:OOV17"/>
    <mergeCell ref="OOW17:OPD17"/>
    <mergeCell ref="OPE17:OPL17"/>
    <mergeCell ref="OPM17:OPT17"/>
    <mergeCell ref="OMS17:OMZ17"/>
    <mergeCell ref="ONA17:ONH17"/>
    <mergeCell ref="ONI17:ONP17"/>
    <mergeCell ref="ONQ17:ONX17"/>
    <mergeCell ref="ONY17:OOF17"/>
    <mergeCell ref="OLE17:OLL17"/>
    <mergeCell ref="OLM17:OLT17"/>
    <mergeCell ref="OLU17:OMB17"/>
    <mergeCell ref="OMC17:OMJ17"/>
    <mergeCell ref="OMK17:OMR17"/>
    <mergeCell ref="OJQ17:OJX17"/>
    <mergeCell ref="OJY17:OKF17"/>
    <mergeCell ref="OKG17:OKN17"/>
    <mergeCell ref="OKO17:OKV17"/>
    <mergeCell ref="OKW17:OLD17"/>
    <mergeCell ref="OIC17:OIJ17"/>
    <mergeCell ref="OIK17:OIR17"/>
    <mergeCell ref="OIS17:OIZ17"/>
    <mergeCell ref="OJA17:OJH17"/>
    <mergeCell ref="OJI17:OJP17"/>
    <mergeCell ref="OGO17:OGV17"/>
    <mergeCell ref="OGW17:OHD17"/>
    <mergeCell ref="OHE17:OHL17"/>
    <mergeCell ref="OHM17:OHT17"/>
    <mergeCell ref="OHU17:OIB17"/>
    <mergeCell ref="OFA17:OFH17"/>
    <mergeCell ref="OFI17:OFP17"/>
    <mergeCell ref="OFQ17:OFX17"/>
    <mergeCell ref="OFY17:OGF17"/>
    <mergeCell ref="OGG17:OGN17"/>
    <mergeCell ref="ODM17:ODT17"/>
    <mergeCell ref="ODU17:OEB17"/>
    <mergeCell ref="OEC17:OEJ17"/>
    <mergeCell ref="OEK17:OER17"/>
    <mergeCell ref="OES17:OEZ17"/>
    <mergeCell ref="OBY17:OCF17"/>
    <mergeCell ref="OCG17:OCN17"/>
    <mergeCell ref="OCO17:OCV17"/>
    <mergeCell ref="OCW17:ODD17"/>
    <mergeCell ref="ODE17:ODL17"/>
    <mergeCell ref="OAK17:OAR17"/>
    <mergeCell ref="OAS17:OAZ17"/>
    <mergeCell ref="OBA17:OBH17"/>
    <mergeCell ref="OBI17:OBP17"/>
    <mergeCell ref="OBQ17:OBX17"/>
    <mergeCell ref="NYW17:NZD17"/>
    <mergeCell ref="NZE17:NZL17"/>
    <mergeCell ref="NZM17:NZT17"/>
    <mergeCell ref="NZU17:OAB17"/>
    <mergeCell ref="OAC17:OAJ17"/>
    <mergeCell ref="NXI17:NXP17"/>
    <mergeCell ref="NXQ17:NXX17"/>
    <mergeCell ref="NXY17:NYF17"/>
    <mergeCell ref="NYG17:NYN17"/>
    <mergeCell ref="NYO17:NYV17"/>
    <mergeCell ref="NVU17:NWB17"/>
    <mergeCell ref="NWC17:NWJ17"/>
    <mergeCell ref="NWK17:NWR17"/>
    <mergeCell ref="NWS17:NWZ17"/>
    <mergeCell ref="NXA17:NXH17"/>
    <mergeCell ref="NUG17:NUN17"/>
    <mergeCell ref="NUO17:NUV17"/>
    <mergeCell ref="NUW17:NVD17"/>
    <mergeCell ref="NVE17:NVL17"/>
    <mergeCell ref="NVM17:NVT17"/>
    <mergeCell ref="NSS17:NSZ17"/>
    <mergeCell ref="NTA17:NTH17"/>
    <mergeCell ref="NTI17:NTP17"/>
    <mergeCell ref="NTQ17:NTX17"/>
    <mergeCell ref="NTY17:NUF17"/>
    <mergeCell ref="NRE17:NRL17"/>
    <mergeCell ref="NRM17:NRT17"/>
    <mergeCell ref="NRU17:NSB17"/>
    <mergeCell ref="NSC17:NSJ17"/>
    <mergeCell ref="NSK17:NSR17"/>
    <mergeCell ref="NPQ17:NPX17"/>
    <mergeCell ref="NPY17:NQF17"/>
    <mergeCell ref="NQG17:NQN17"/>
    <mergeCell ref="NQO17:NQV17"/>
    <mergeCell ref="NQW17:NRD17"/>
    <mergeCell ref="NOC17:NOJ17"/>
    <mergeCell ref="NOK17:NOR17"/>
    <mergeCell ref="NOS17:NOZ17"/>
    <mergeCell ref="NPA17:NPH17"/>
    <mergeCell ref="NPI17:NPP17"/>
    <mergeCell ref="NMO17:NMV17"/>
    <mergeCell ref="NMW17:NND17"/>
    <mergeCell ref="NNE17:NNL17"/>
    <mergeCell ref="NNM17:NNT17"/>
    <mergeCell ref="NNU17:NOB17"/>
    <mergeCell ref="NLA17:NLH17"/>
    <mergeCell ref="NLI17:NLP17"/>
    <mergeCell ref="NLQ17:NLX17"/>
    <mergeCell ref="NLY17:NMF17"/>
    <mergeCell ref="NMG17:NMN17"/>
    <mergeCell ref="NJM17:NJT17"/>
    <mergeCell ref="NJU17:NKB17"/>
    <mergeCell ref="NKC17:NKJ17"/>
    <mergeCell ref="NKK17:NKR17"/>
    <mergeCell ref="NKS17:NKZ17"/>
    <mergeCell ref="NHY17:NIF17"/>
    <mergeCell ref="NIG17:NIN17"/>
    <mergeCell ref="NIO17:NIV17"/>
    <mergeCell ref="NIW17:NJD17"/>
    <mergeCell ref="NJE17:NJL17"/>
    <mergeCell ref="NGK17:NGR17"/>
    <mergeCell ref="NGS17:NGZ17"/>
    <mergeCell ref="NHA17:NHH17"/>
    <mergeCell ref="NHI17:NHP17"/>
    <mergeCell ref="NHQ17:NHX17"/>
    <mergeCell ref="NEW17:NFD17"/>
    <mergeCell ref="NFE17:NFL17"/>
    <mergeCell ref="NFM17:NFT17"/>
    <mergeCell ref="NFU17:NGB17"/>
    <mergeCell ref="NGC17:NGJ17"/>
    <mergeCell ref="NDI17:NDP17"/>
    <mergeCell ref="NDQ17:NDX17"/>
    <mergeCell ref="NDY17:NEF17"/>
    <mergeCell ref="NEG17:NEN17"/>
    <mergeCell ref="NEO17:NEV17"/>
    <mergeCell ref="NBU17:NCB17"/>
    <mergeCell ref="NCC17:NCJ17"/>
    <mergeCell ref="NCK17:NCR17"/>
    <mergeCell ref="NCS17:NCZ17"/>
    <mergeCell ref="NDA17:NDH17"/>
    <mergeCell ref="NAG17:NAN17"/>
    <mergeCell ref="NAO17:NAV17"/>
    <mergeCell ref="NAW17:NBD17"/>
    <mergeCell ref="NBE17:NBL17"/>
    <mergeCell ref="NBM17:NBT17"/>
    <mergeCell ref="MYS17:MYZ17"/>
    <mergeCell ref="MZA17:MZH17"/>
    <mergeCell ref="MZI17:MZP17"/>
    <mergeCell ref="MZQ17:MZX17"/>
    <mergeCell ref="MZY17:NAF17"/>
    <mergeCell ref="MXE17:MXL17"/>
    <mergeCell ref="MXM17:MXT17"/>
    <mergeCell ref="MXU17:MYB17"/>
    <mergeCell ref="MYC17:MYJ17"/>
    <mergeCell ref="MYK17:MYR17"/>
    <mergeCell ref="MVQ17:MVX17"/>
    <mergeCell ref="MVY17:MWF17"/>
    <mergeCell ref="MWG17:MWN17"/>
    <mergeCell ref="MWO17:MWV17"/>
    <mergeCell ref="MWW17:MXD17"/>
    <mergeCell ref="MUC17:MUJ17"/>
    <mergeCell ref="MUK17:MUR17"/>
    <mergeCell ref="MUS17:MUZ17"/>
    <mergeCell ref="MVA17:MVH17"/>
    <mergeCell ref="MVI17:MVP17"/>
    <mergeCell ref="MSO17:MSV17"/>
    <mergeCell ref="MSW17:MTD17"/>
    <mergeCell ref="MTE17:MTL17"/>
    <mergeCell ref="MTM17:MTT17"/>
    <mergeCell ref="MTU17:MUB17"/>
    <mergeCell ref="MRA17:MRH17"/>
    <mergeCell ref="MRI17:MRP17"/>
    <mergeCell ref="MRQ17:MRX17"/>
    <mergeCell ref="MRY17:MSF17"/>
    <mergeCell ref="MSG17:MSN17"/>
    <mergeCell ref="MPM17:MPT17"/>
    <mergeCell ref="MPU17:MQB17"/>
    <mergeCell ref="MQC17:MQJ17"/>
    <mergeCell ref="MQK17:MQR17"/>
    <mergeCell ref="MQS17:MQZ17"/>
    <mergeCell ref="MNY17:MOF17"/>
    <mergeCell ref="MOG17:MON17"/>
    <mergeCell ref="MOO17:MOV17"/>
    <mergeCell ref="MOW17:MPD17"/>
    <mergeCell ref="MPE17:MPL17"/>
    <mergeCell ref="MMK17:MMR17"/>
    <mergeCell ref="MMS17:MMZ17"/>
    <mergeCell ref="MNA17:MNH17"/>
    <mergeCell ref="MNI17:MNP17"/>
    <mergeCell ref="MNQ17:MNX17"/>
    <mergeCell ref="MKW17:MLD17"/>
    <mergeCell ref="MLE17:MLL17"/>
    <mergeCell ref="MLM17:MLT17"/>
    <mergeCell ref="MLU17:MMB17"/>
    <mergeCell ref="MMC17:MMJ17"/>
    <mergeCell ref="MJI17:MJP17"/>
    <mergeCell ref="MJQ17:MJX17"/>
    <mergeCell ref="MJY17:MKF17"/>
    <mergeCell ref="MKG17:MKN17"/>
    <mergeCell ref="MKO17:MKV17"/>
    <mergeCell ref="MHU17:MIB17"/>
    <mergeCell ref="MIC17:MIJ17"/>
    <mergeCell ref="MIK17:MIR17"/>
    <mergeCell ref="MIS17:MIZ17"/>
    <mergeCell ref="MJA17:MJH17"/>
    <mergeCell ref="MGG17:MGN17"/>
    <mergeCell ref="MGO17:MGV17"/>
    <mergeCell ref="MGW17:MHD17"/>
    <mergeCell ref="MHE17:MHL17"/>
    <mergeCell ref="MHM17:MHT17"/>
    <mergeCell ref="MES17:MEZ17"/>
    <mergeCell ref="MFA17:MFH17"/>
    <mergeCell ref="MFI17:MFP17"/>
    <mergeCell ref="MFQ17:MFX17"/>
    <mergeCell ref="MFY17:MGF17"/>
    <mergeCell ref="MDE17:MDL17"/>
    <mergeCell ref="MDM17:MDT17"/>
    <mergeCell ref="MDU17:MEB17"/>
    <mergeCell ref="MEC17:MEJ17"/>
    <mergeCell ref="MEK17:MER17"/>
    <mergeCell ref="MBQ17:MBX17"/>
    <mergeCell ref="MBY17:MCF17"/>
    <mergeCell ref="MCG17:MCN17"/>
    <mergeCell ref="MCO17:MCV17"/>
    <mergeCell ref="MCW17:MDD17"/>
    <mergeCell ref="MAC17:MAJ17"/>
    <mergeCell ref="MAK17:MAR17"/>
    <mergeCell ref="MAS17:MAZ17"/>
    <mergeCell ref="MBA17:MBH17"/>
    <mergeCell ref="MBI17:MBP17"/>
    <mergeCell ref="LYO17:LYV17"/>
    <mergeCell ref="LYW17:LZD17"/>
    <mergeCell ref="LZE17:LZL17"/>
    <mergeCell ref="LZM17:LZT17"/>
    <mergeCell ref="LZU17:MAB17"/>
    <mergeCell ref="LXA17:LXH17"/>
    <mergeCell ref="LXI17:LXP17"/>
    <mergeCell ref="LXQ17:LXX17"/>
    <mergeCell ref="LXY17:LYF17"/>
    <mergeCell ref="LYG17:LYN17"/>
    <mergeCell ref="LVM17:LVT17"/>
    <mergeCell ref="LVU17:LWB17"/>
    <mergeCell ref="LWC17:LWJ17"/>
    <mergeCell ref="LWK17:LWR17"/>
    <mergeCell ref="LWS17:LWZ17"/>
    <mergeCell ref="LTY17:LUF17"/>
    <mergeCell ref="LUG17:LUN17"/>
    <mergeCell ref="LUO17:LUV17"/>
    <mergeCell ref="LUW17:LVD17"/>
    <mergeCell ref="LVE17:LVL17"/>
    <mergeCell ref="LSK17:LSR17"/>
    <mergeCell ref="LSS17:LSZ17"/>
    <mergeCell ref="LTA17:LTH17"/>
    <mergeCell ref="LTI17:LTP17"/>
    <mergeCell ref="LTQ17:LTX17"/>
    <mergeCell ref="LQW17:LRD17"/>
    <mergeCell ref="LRE17:LRL17"/>
    <mergeCell ref="LRM17:LRT17"/>
    <mergeCell ref="LRU17:LSB17"/>
    <mergeCell ref="LSC17:LSJ17"/>
    <mergeCell ref="LPI17:LPP17"/>
    <mergeCell ref="LPQ17:LPX17"/>
    <mergeCell ref="LPY17:LQF17"/>
    <mergeCell ref="LQG17:LQN17"/>
    <mergeCell ref="LQO17:LQV17"/>
    <mergeCell ref="LNU17:LOB17"/>
    <mergeCell ref="LOC17:LOJ17"/>
    <mergeCell ref="LOK17:LOR17"/>
    <mergeCell ref="LOS17:LOZ17"/>
    <mergeCell ref="LPA17:LPH17"/>
    <mergeCell ref="LMG17:LMN17"/>
    <mergeCell ref="LMO17:LMV17"/>
    <mergeCell ref="LMW17:LND17"/>
    <mergeCell ref="LNE17:LNL17"/>
    <mergeCell ref="LNM17:LNT17"/>
    <mergeCell ref="LKS17:LKZ17"/>
    <mergeCell ref="LLA17:LLH17"/>
    <mergeCell ref="LLI17:LLP17"/>
    <mergeCell ref="LLQ17:LLX17"/>
    <mergeCell ref="LLY17:LMF17"/>
    <mergeCell ref="LJE17:LJL17"/>
    <mergeCell ref="LJM17:LJT17"/>
    <mergeCell ref="LJU17:LKB17"/>
    <mergeCell ref="LKC17:LKJ17"/>
    <mergeCell ref="LKK17:LKR17"/>
    <mergeCell ref="LHQ17:LHX17"/>
    <mergeCell ref="LHY17:LIF17"/>
    <mergeCell ref="LIG17:LIN17"/>
    <mergeCell ref="LIO17:LIV17"/>
    <mergeCell ref="LIW17:LJD17"/>
    <mergeCell ref="LGC17:LGJ17"/>
    <mergeCell ref="LGK17:LGR17"/>
    <mergeCell ref="LGS17:LGZ17"/>
    <mergeCell ref="LHA17:LHH17"/>
    <mergeCell ref="LHI17:LHP17"/>
    <mergeCell ref="LEO17:LEV17"/>
    <mergeCell ref="LEW17:LFD17"/>
    <mergeCell ref="LFE17:LFL17"/>
    <mergeCell ref="LFM17:LFT17"/>
    <mergeCell ref="LFU17:LGB17"/>
    <mergeCell ref="LDA17:LDH17"/>
    <mergeCell ref="LDI17:LDP17"/>
    <mergeCell ref="LDQ17:LDX17"/>
    <mergeCell ref="LDY17:LEF17"/>
    <mergeCell ref="LEG17:LEN17"/>
    <mergeCell ref="LBM17:LBT17"/>
    <mergeCell ref="LBU17:LCB17"/>
    <mergeCell ref="LCC17:LCJ17"/>
    <mergeCell ref="LCK17:LCR17"/>
    <mergeCell ref="LCS17:LCZ17"/>
    <mergeCell ref="KZY17:LAF17"/>
    <mergeCell ref="LAG17:LAN17"/>
    <mergeCell ref="LAO17:LAV17"/>
    <mergeCell ref="LAW17:LBD17"/>
    <mergeCell ref="LBE17:LBL17"/>
    <mergeCell ref="KYK17:KYR17"/>
    <mergeCell ref="KYS17:KYZ17"/>
    <mergeCell ref="KZA17:KZH17"/>
    <mergeCell ref="KZI17:KZP17"/>
    <mergeCell ref="KZQ17:KZX17"/>
    <mergeCell ref="KWW17:KXD17"/>
    <mergeCell ref="KXE17:KXL17"/>
    <mergeCell ref="KXM17:KXT17"/>
    <mergeCell ref="KXU17:KYB17"/>
    <mergeCell ref="KYC17:KYJ17"/>
    <mergeCell ref="KVI17:KVP17"/>
    <mergeCell ref="KVQ17:KVX17"/>
    <mergeCell ref="KVY17:KWF17"/>
    <mergeCell ref="KWG17:KWN17"/>
    <mergeCell ref="KWO17:KWV17"/>
    <mergeCell ref="KTU17:KUB17"/>
    <mergeCell ref="KUC17:KUJ17"/>
    <mergeCell ref="KUK17:KUR17"/>
    <mergeCell ref="KUS17:KUZ17"/>
    <mergeCell ref="KVA17:KVH17"/>
    <mergeCell ref="KSG17:KSN17"/>
    <mergeCell ref="KSO17:KSV17"/>
    <mergeCell ref="KSW17:KTD17"/>
    <mergeCell ref="KTE17:KTL17"/>
    <mergeCell ref="KTM17:KTT17"/>
    <mergeCell ref="KQS17:KQZ17"/>
    <mergeCell ref="KRA17:KRH17"/>
    <mergeCell ref="KRI17:KRP17"/>
    <mergeCell ref="KRQ17:KRX17"/>
    <mergeCell ref="KRY17:KSF17"/>
    <mergeCell ref="KPE17:KPL17"/>
    <mergeCell ref="KPM17:KPT17"/>
    <mergeCell ref="KPU17:KQB17"/>
    <mergeCell ref="KQC17:KQJ17"/>
    <mergeCell ref="KQK17:KQR17"/>
    <mergeCell ref="KNQ17:KNX17"/>
    <mergeCell ref="KNY17:KOF17"/>
    <mergeCell ref="KOG17:KON17"/>
    <mergeCell ref="KOO17:KOV17"/>
    <mergeCell ref="KOW17:KPD17"/>
    <mergeCell ref="KMC17:KMJ17"/>
    <mergeCell ref="KMK17:KMR17"/>
    <mergeCell ref="KMS17:KMZ17"/>
    <mergeCell ref="KNA17:KNH17"/>
    <mergeCell ref="KNI17:KNP17"/>
    <mergeCell ref="KKO17:KKV17"/>
    <mergeCell ref="KKW17:KLD17"/>
    <mergeCell ref="KLE17:KLL17"/>
    <mergeCell ref="KLM17:KLT17"/>
    <mergeCell ref="KLU17:KMB17"/>
    <mergeCell ref="KJA17:KJH17"/>
    <mergeCell ref="KJI17:KJP17"/>
    <mergeCell ref="KJQ17:KJX17"/>
    <mergeCell ref="KJY17:KKF17"/>
    <mergeCell ref="KKG17:KKN17"/>
    <mergeCell ref="KHM17:KHT17"/>
    <mergeCell ref="KHU17:KIB17"/>
    <mergeCell ref="KIC17:KIJ17"/>
    <mergeCell ref="KIK17:KIR17"/>
    <mergeCell ref="KIS17:KIZ17"/>
    <mergeCell ref="KFY17:KGF17"/>
    <mergeCell ref="KGG17:KGN17"/>
    <mergeCell ref="KGO17:KGV17"/>
    <mergeCell ref="KGW17:KHD17"/>
    <mergeCell ref="KHE17:KHL17"/>
    <mergeCell ref="KEK17:KER17"/>
    <mergeCell ref="KES17:KEZ17"/>
    <mergeCell ref="KFA17:KFH17"/>
    <mergeCell ref="KFI17:KFP17"/>
    <mergeCell ref="KFQ17:KFX17"/>
    <mergeCell ref="KCW17:KDD17"/>
    <mergeCell ref="KDE17:KDL17"/>
    <mergeCell ref="KDM17:KDT17"/>
    <mergeCell ref="KDU17:KEB17"/>
    <mergeCell ref="KEC17:KEJ17"/>
    <mergeCell ref="KBI17:KBP17"/>
    <mergeCell ref="KBQ17:KBX17"/>
    <mergeCell ref="KBY17:KCF17"/>
    <mergeCell ref="KCG17:KCN17"/>
    <mergeCell ref="KCO17:KCV17"/>
    <mergeCell ref="JZU17:KAB17"/>
    <mergeCell ref="KAC17:KAJ17"/>
    <mergeCell ref="KAK17:KAR17"/>
    <mergeCell ref="KAS17:KAZ17"/>
    <mergeCell ref="KBA17:KBH17"/>
    <mergeCell ref="JYG17:JYN17"/>
    <mergeCell ref="JYO17:JYV17"/>
    <mergeCell ref="JYW17:JZD17"/>
    <mergeCell ref="JZE17:JZL17"/>
    <mergeCell ref="JZM17:JZT17"/>
    <mergeCell ref="JWS17:JWZ17"/>
    <mergeCell ref="JXA17:JXH17"/>
    <mergeCell ref="JXI17:JXP17"/>
    <mergeCell ref="JXQ17:JXX17"/>
    <mergeCell ref="JXY17:JYF17"/>
    <mergeCell ref="JVE17:JVL17"/>
    <mergeCell ref="JVM17:JVT17"/>
    <mergeCell ref="JVU17:JWB17"/>
    <mergeCell ref="JWC17:JWJ17"/>
    <mergeCell ref="JWK17:JWR17"/>
    <mergeCell ref="JTQ17:JTX17"/>
    <mergeCell ref="JTY17:JUF17"/>
    <mergeCell ref="JUG17:JUN17"/>
    <mergeCell ref="JUO17:JUV17"/>
    <mergeCell ref="JUW17:JVD17"/>
    <mergeCell ref="JSC17:JSJ17"/>
    <mergeCell ref="JSK17:JSR17"/>
    <mergeCell ref="JSS17:JSZ17"/>
    <mergeCell ref="JTA17:JTH17"/>
    <mergeCell ref="JTI17:JTP17"/>
    <mergeCell ref="JQO17:JQV17"/>
    <mergeCell ref="JQW17:JRD17"/>
    <mergeCell ref="JRE17:JRL17"/>
    <mergeCell ref="JRM17:JRT17"/>
    <mergeCell ref="JRU17:JSB17"/>
    <mergeCell ref="JPA17:JPH17"/>
    <mergeCell ref="JPI17:JPP17"/>
    <mergeCell ref="JPQ17:JPX17"/>
    <mergeCell ref="JPY17:JQF17"/>
    <mergeCell ref="JQG17:JQN17"/>
    <mergeCell ref="JNM17:JNT17"/>
    <mergeCell ref="JNU17:JOB17"/>
    <mergeCell ref="JOC17:JOJ17"/>
    <mergeCell ref="JOK17:JOR17"/>
    <mergeCell ref="JOS17:JOZ17"/>
    <mergeCell ref="JLY17:JMF17"/>
    <mergeCell ref="JMG17:JMN17"/>
    <mergeCell ref="JMO17:JMV17"/>
    <mergeCell ref="JMW17:JND17"/>
    <mergeCell ref="JNE17:JNL17"/>
    <mergeCell ref="JKK17:JKR17"/>
    <mergeCell ref="JKS17:JKZ17"/>
    <mergeCell ref="JLA17:JLH17"/>
    <mergeCell ref="JLI17:JLP17"/>
    <mergeCell ref="JLQ17:JLX17"/>
    <mergeCell ref="JIW17:JJD17"/>
    <mergeCell ref="JJE17:JJL17"/>
    <mergeCell ref="JJM17:JJT17"/>
    <mergeCell ref="JJU17:JKB17"/>
    <mergeCell ref="JKC17:JKJ17"/>
    <mergeCell ref="JHI17:JHP17"/>
    <mergeCell ref="JHQ17:JHX17"/>
    <mergeCell ref="JHY17:JIF17"/>
    <mergeCell ref="JIG17:JIN17"/>
    <mergeCell ref="JIO17:JIV17"/>
    <mergeCell ref="JFU17:JGB17"/>
    <mergeCell ref="JGC17:JGJ17"/>
    <mergeCell ref="JGK17:JGR17"/>
    <mergeCell ref="JGS17:JGZ17"/>
    <mergeCell ref="JHA17:JHH17"/>
    <mergeCell ref="JEG17:JEN17"/>
    <mergeCell ref="JEO17:JEV17"/>
    <mergeCell ref="JEW17:JFD17"/>
    <mergeCell ref="JFE17:JFL17"/>
    <mergeCell ref="JFM17:JFT17"/>
    <mergeCell ref="JCS17:JCZ17"/>
    <mergeCell ref="JDA17:JDH17"/>
    <mergeCell ref="JDI17:JDP17"/>
    <mergeCell ref="JDQ17:JDX17"/>
    <mergeCell ref="JDY17:JEF17"/>
    <mergeCell ref="JBE17:JBL17"/>
    <mergeCell ref="JBM17:JBT17"/>
    <mergeCell ref="JBU17:JCB17"/>
    <mergeCell ref="JCC17:JCJ17"/>
    <mergeCell ref="JCK17:JCR17"/>
    <mergeCell ref="IZQ17:IZX17"/>
    <mergeCell ref="IZY17:JAF17"/>
    <mergeCell ref="JAG17:JAN17"/>
    <mergeCell ref="JAO17:JAV17"/>
    <mergeCell ref="JAW17:JBD17"/>
    <mergeCell ref="IYC17:IYJ17"/>
    <mergeCell ref="IYK17:IYR17"/>
    <mergeCell ref="IYS17:IYZ17"/>
    <mergeCell ref="IZA17:IZH17"/>
    <mergeCell ref="IZI17:IZP17"/>
    <mergeCell ref="IWO17:IWV17"/>
    <mergeCell ref="IWW17:IXD17"/>
    <mergeCell ref="IXE17:IXL17"/>
    <mergeCell ref="IXM17:IXT17"/>
    <mergeCell ref="IXU17:IYB17"/>
    <mergeCell ref="IVA17:IVH17"/>
    <mergeCell ref="IVI17:IVP17"/>
    <mergeCell ref="IVQ17:IVX17"/>
    <mergeCell ref="IVY17:IWF17"/>
    <mergeCell ref="IWG17:IWN17"/>
    <mergeCell ref="ITM17:ITT17"/>
    <mergeCell ref="ITU17:IUB17"/>
    <mergeCell ref="IUC17:IUJ17"/>
    <mergeCell ref="IUK17:IUR17"/>
    <mergeCell ref="IUS17:IUZ17"/>
    <mergeCell ref="IRY17:ISF17"/>
    <mergeCell ref="ISG17:ISN17"/>
    <mergeCell ref="ISO17:ISV17"/>
    <mergeCell ref="ISW17:ITD17"/>
    <mergeCell ref="ITE17:ITL17"/>
    <mergeCell ref="IQK17:IQR17"/>
    <mergeCell ref="IQS17:IQZ17"/>
    <mergeCell ref="IRA17:IRH17"/>
    <mergeCell ref="IRI17:IRP17"/>
    <mergeCell ref="IRQ17:IRX17"/>
    <mergeCell ref="IOW17:IPD17"/>
    <mergeCell ref="IPE17:IPL17"/>
    <mergeCell ref="IPM17:IPT17"/>
    <mergeCell ref="IPU17:IQB17"/>
    <mergeCell ref="IQC17:IQJ17"/>
    <mergeCell ref="INI17:INP17"/>
    <mergeCell ref="INQ17:INX17"/>
    <mergeCell ref="INY17:IOF17"/>
    <mergeCell ref="IOG17:ION17"/>
    <mergeCell ref="IOO17:IOV17"/>
    <mergeCell ref="ILU17:IMB17"/>
    <mergeCell ref="IMC17:IMJ17"/>
    <mergeCell ref="IMK17:IMR17"/>
    <mergeCell ref="IMS17:IMZ17"/>
    <mergeCell ref="INA17:INH17"/>
    <mergeCell ref="IKG17:IKN17"/>
    <mergeCell ref="IKO17:IKV17"/>
    <mergeCell ref="IKW17:ILD17"/>
    <mergeCell ref="ILE17:ILL17"/>
    <mergeCell ref="ILM17:ILT17"/>
    <mergeCell ref="IIS17:IIZ17"/>
    <mergeCell ref="IJA17:IJH17"/>
    <mergeCell ref="IJI17:IJP17"/>
    <mergeCell ref="IJQ17:IJX17"/>
    <mergeCell ref="IJY17:IKF17"/>
    <mergeCell ref="IHE17:IHL17"/>
    <mergeCell ref="IHM17:IHT17"/>
    <mergeCell ref="IHU17:IIB17"/>
    <mergeCell ref="IIC17:IIJ17"/>
    <mergeCell ref="IIK17:IIR17"/>
    <mergeCell ref="IFQ17:IFX17"/>
    <mergeCell ref="IFY17:IGF17"/>
    <mergeCell ref="IGG17:IGN17"/>
    <mergeCell ref="IGO17:IGV17"/>
    <mergeCell ref="IGW17:IHD17"/>
    <mergeCell ref="IEC17:IEJ17"/>
    <mergeCell ref="IEK17:IER17"/>
    <mergeCell ref="IES17:IEZ17"/>
    <mergeCell ref="IFA17:IFH17"/>
    <mergeCell ref="IFI17:IFP17"/>
    <mergeCell ref="ICO17:ICV17"/>
    <mergeCell ref="ICW17:IDD17"/>
    <mergeCell ref="IDE17:IDL17"/>
    <mergeCell ref="IDM17:IDT17"/>
    <mergeCell ref="IDU17:IEB17"/>
    <mergeCell ref="IBA17:IBH17"/>
    <mergeCell ref="IBI17:IBP17"/>
    <mergeCell ref="IBQ17:IBX17"/>
    <mergeCell ref="IBY17:ICF17"/>
    <mergeCell ref="ICG17:ICN17"/>
    <mergeCell ref="HZM17:HZT17"/>
    <mergeCell ref="HZU17:IAB17"/>
    <mergeCell ref="IAC17:IAJ17"/>
    <mergeCell ref="IAK17:IAR17"/>
    <mergeCell ref="IAS17:IAZ17"/>
    <mergeCell ref="HXY17:HYF17"/>
    <mergeCell ref="HYG17:HYN17"/>
    <mergeCell ref="HYO17:HYV17"/>
    <mergeCell ref="HYW17:HZD17"/>
    <mergeCell ref="HZE17:HZL17"/>
    <mergeCell ref="HWK17:HWR17"/>
    <mergeCell ref="HWS17:HWZ17"/>
    <mergeCell ref="HXA17:HXH17"/>
    <mergeCell ref="HXI17:HXP17"/>
    <mergeCell ref="HXQ17:HXX17"/>
    <mergeCell ref="HUW17:HVD17"/>
    <mergeCell ref="HVE17:HVL17"/>
    <mergeCell ref="HVM17:HVT17"/>
    <mergeCell ref="HVU17:HWB17"/>
    <mergeCell ref="HWC17:HWJ17"/>
    <mergeCell ref="HTI17:HTP17"/>
    <mergeCell ref="HTQ17:HTX17"/>
    <mergeCell ref="HTY17:HUF17"/>
    <mergeCell ref="HUG17:HUN17"/>
    <mergeCell ref="HUO17:HUV17"/>
    <mergeCell ref="HRU17:HSB17"/>
    <mergeCell ref="HSC17:HSJ17"/>
    <mergeCell ref="HSK17:HSR17"/>
    <mergeCell ref="HSS17:HSZ17"/>
    <mergeCell ref="HTA17:HTH17"/>
    <mergeCell ref="HQG17:HQN17"/>
    <mergeCell ref="HQO17:HQV17"/>
    <mergeCell ref="HQW17:HRD17"/>
    <mergeCell ref="HRE17:HRL17"/>
    <mergeCell ref="HRM17:HRT17"/>
    <mergeCell ref="HOS17:HOZ17"/>
    <mergeCell ref="HPA17:HPH17"/>
    <mergeCell ref="HPI17:HPP17"/>
    <mergeCell ref="HPQ17:HPX17"/>
    <mergeCell ref="HPY17:HQF17"/>
    <mergeCell ref="HNE17:HNL17"/>
    <mergeCell ref="HNM17:HNT17"/>
    <mergeCell ref="HNU17:HOB17"/>
    <mergeCell ref="HOC17:HOJ17"/>
    <mergeCell ref="HOK17:HOR17"/>
    <mergeCell ref="HLQ17:HLX17"/>
    <mergeCell ref="HLY17:HMF17"/>
    <mergeCell ref="HMG17:HMN17"/>
    <mergeCell ref="HMO17:HMV17"/>
    <mergeCell ref="HMW17:HND17"/>
    <mergeCell ref="HKC17:HKJ17"/>
    <mergeCell ref="HKK17:HKR17"/>
    <mergeCell ref="HKS17:HKZ17"/>
    <mergeCell ref="HLA17:HLH17"/>
    <mergeCell ref="HLI17:HLP17"/>
    <mergeCell ref="HIO17:HIV17"/>
    <mergeCell ref="HIW17:HJD17"/>
    <mergeCell ref="HJE17:HJL17"/>
    <mergeCell ref="HJM17:HJT17"/>
    <mergeCell ref="HJU17:HKB17"/>
    <mergeCell ref="HHA17:HHH17"/>
    <mergeCell ref="HHI17:HHP17"/>
    <mergeCell ref="HHQ17:HHX17"/>
    <mergeCell ref="HHY17:HIF17"/>
    <mergeCell ref="HIG17:HIN17"/>
    <mergeCell ref="HFM17:HFT17"/>
    <mergeCell ref="HFU17:HGB17"/>
    <mergeCell ref="HGC17:HGJ17"/>
    <mergeCell ref="HGK17:HGR17"/>
    <mergeCell ref="HGS17:HGZ17"/>
    <mergeCell ref="HDY17:HEF17"/>
    <mergeCell ref="HEG17:HEN17"/>
    <mergeCell ref="HEO17:HEV17"/>
    <mergeCell ref="HEW17:HFD17"/>
    <mergeCell ref="HFE17:HFL17"/>
    <mergeCell ref="HCK17:HCR17"/>
    <mergeCell ref="HCS17:HCZ17"/>
    <mergeCell ref="HDA17:HDH17"/>
    <mergeCell ref="HDI17:HDP17"/>
    <mergeCell ref="HDQ17:HDX17"/>
    <mergeCell ref="HAW17:HBD17"/>
    <mergeCell ref="HBE17:HBL17"/>
    <mergeCell ref="HBM17:HBT17"/>
    <mergeCell ref="HBU17:HCB17"/>
    <mergeCell ref="HCC17:HCJ17"/>
    <mergeCell ref="GZI17:GZP17"/>
    <mergeCell ref="GZQ17:GZX17"/>
    <mergeCell ref="GZY17:HAF17"/>
    <mergeCell ref="HAG17:HAN17"/>
    <mergeCell ref="HAO17:HAV17"/>
    <mergeCell ref="GXU17:GYB17"/>
    <mergeCell ref="GYC17:GYJ17"/>
    <mergeCell ref="GYK17:GYR17"/>
    <mergeCell ref="GYS17:GYZ17"/>
    <mergeCell ref="GZA17:GZH17"/>
    <mergeCell ref="GWG17:GWN17"/>
    <mergeCell ref="GWO17:GWV17"/>
    <mergeCell ref="GWW17:GXD17"/>
    <mergeCell ref="GXE17:GXL17"/>
    <mergeCell ref="GXM17:GXT17"/>
    <mergeCell ref="GUS17:GUZ17"/>
    <mergeCell ref="GVA17:GVH17"/>
    <mergeCell ref="GVI17:GVP17"/>
    <mergeCell ref="GVQ17:GVX17"/>
    <mergeCell ref="GVY17:GWF17"/>
    <mergeCell ref="GTE17:GTL17"/>
    <mergeCell ref="GTM17:GTT17"/>
    <mergeCell ref="GTU17:GUB17"/>
    <mergeCell ref="GUC17:GUJ17"/>
    <mergeCell ref="GUK17:GUR17"/>
    <mergeCell ref="GRQ17:GRX17"/>
    <mergeCell ref="GRY17:GSF17"/>
    <mergeCell ref="GSG17:GSN17"/>
    <mergeCell ref="GSO17:GSV17"/>
    <mergeCell ref="GSW17:GTD17"/>
    <mergeCell ref="GQC17:GQJ17"/>
    <mergeCell ref="GQK17:GQR17"/>
    <mergeCell ref="GQS17:GQZ17"/>
    <mergeCell ref="GRA17:GRH17"/>
    <mergeCell ref="GRI17:GRP17"/>
    <mergeCell ref="GOO17:GOV17"/>
    <mergeCell ref="GOW17:GPD17"/>
    <mergeCell ref="GPE17:GPL17"/>
    <mergeCell ref="GPM17:GPT17"/>
    <mergeCell ref="GPU17:GQB17"/>
    <mergeCell ref="GNA17:GNH17"/>
    <mergeCell ref="GNI17:GNP17"/>
    <mergeCell ref="GNQ17:GNX17"/>
    <mergeCell ref="GNY17:GOF17"/>
    <mergeCell ref="GOG17:GON17"/>
    <mergeCell ref="GLM17:GLT17"/>
    <mergeCell ref="GLU17:GMB17"/>
    <mergeCell ref="GMC17:GMJ17"/>
    <mergeCell ref="GMK17:GMR17"/>
    <mergeCell ref="GMS17:GMZ17"/>
    <mergeCell ref="GJY17:GKF17"/>
    <mergeCell ref="GKG17:GKN17"/>
    <mergeCell ref="GKO17:GKV17"/>
    <mergeCell ref="GKW17:GLD17"/>
    <mergeCell ref="GLE17:GLL17"/>
    <mergeCell ref="GIK17:GIR17"/>
    <mergeCell ref="GIS17:GIZ17"/>
    <mergeCell ref="GJA17:GJH17"/>
    <mergeCell ref="GJI17:GJP17"/>
    <mergeCell ref="GJQ17:GJX17"/>
    <mergeCell ref="GGW17:GHD17"/>
    <mergeCell ref="GHE17:GHL17"/>
    <mergeCell ref="GHM17:GHT17"/>
    <mergeCell ref="GHU17:GIB17"/>
    <mergeCell ref="GIC17:GIJ17"/>
    <mergeCell ref="GFI17:GFP17"/>
    <mergeCell ref="GFQ17:GFX17"/>
    <mergeCell ref="GFY17:GGF17"/>
    <mergeCell ref="GGG17:GGN17"/>
    <mergeCell ref="GGO17:GGV17"/>
    <mergeCell ref="GDU17:GEB17"/>
    <mergeCell ref="GEC17:GEJ17"/>
    <mergeCell ref="GEK17:GER17"/>
    <mergeCell ref="GES17:GEZ17"/>
    <mergeCell ref="GFA17:GFH17"/>
    <mergeCell ref="GCG17:GCN17"/>
    <mergeCell ref="GCO17:GCV17"/>
    <mergeCell ref="GCW17:GDD17"/>
    <mergeCell ref="GDE17:GDL17"/>
    <mergeCell ref="GDM17:GDT17"/>
    <mergeCell ref="GAS17:GAZ17"/>
    <mergeCell ref="GBA17:GBH17"/>
    <mergeCell ref="GBI17:GBP17"/>
    <mergeCell ref="GBQ17:GBX17"/>
    <mergeCell ref="GBY17:GCF17"/>
    <mergeCell ref="FZE17:FZL17"/>
    <mergeCell ref="FZM17:FZT17"/>
    <mergeCell ref="FZU17:GAB17"/>
    <mergeCell ref="GAC17:GAJ17"/>
    <mergeCell ref="GAK17:GAR17"/>
    <mergeCell ref="FXQ17:FXX17"/>
    <mergeCell ref="FXY17:FYF17"/>
    <mergeCell ref="FYG17:FYN17"/>
    <mergeCell ref="FYO17:FYV17"/>
    <mergeCell ref="FYW17:FZD17"/>
    <mergeCell ref="FWC17:FWJ17"/>
    <mergeCell ref="FWK17:FWR17"/>
    <mergeCell ref="FWS17:FWZ17"/>
    <mergeCell ref="FXA17:FXH17"/>
    <mergeCell ref="FXI17:FXP17"/>
    <mergeCell ref="FUO17:FUV17"/>
    <mergeCell ref="FUW17:FVD17"/>
    <mergeCell ref="FVE17:FVL17"/>
    <mergeCell ref="FVM17:FVT17"/>
    <mergeCell ref="FVU17:FWB17"/>
    <mergeCell ref="FTA17:FTH17"/>
    <mergeCell ref="FTI17:FTP17"/>
    <mergeCell ref="FTQ17:FTX17"/>
    <mergeCell ref="FTY17:FUF17"/>
    <mergeCell ref="FUG17:FUN17"/>
    <mergeCell ref="FRM17:FRT17"/>
    <mergeCell ref="FRU17:FSB17"/>
    <mergeCell ref="FSC17:FSJ17"/>
    <mergeCell ref="FSK17:FSR17"/>
    <mergeCell ref="FSS17:FSZ17"/>
    <mergeCell ref="FPY17:FQF17"/>
    <mergeCell ref="FQG17:FQN17"/>
    <mergeCell ref="FQO17:FQV17"/>
    <mergeCell ref="FQW17:FRD17"/>
    <mergeCell ref="FRE17:FRL17"/>
    <mergeCell ref="FOK17:FOR17"/>
    <mergeCell ref="FOS17:FOZ17"/>
    <mergeCell ref="FPA17:FPH17"/>
    <mergeCell ref="FPI17:FPP17"/>
    <mergeCell ref="FPQ17:FPX17"/>
    <mergeCell ref="FMW17:FND17"/>
    <mergeCell ref="FNE17:FNL17"/>
    <mergeCell ref="FNM17:FNT17"/>
    <mergeCell ref="FNU17:FOB17"/>
    <mergeCell ref="FOC17:FOJ17"/>
    <mergeCell ref="FLI17:FLP17"/>
    <mergeCell ref="FLQ17:FLX17"/>
    <mergeCell ref="FLY17:FMF17"/>
    <mergeCell ref="FMG17:FMN17"/>
    <mergeCell ref="FMO17:FMV17"/>
    <mergeCell ref="FJU17:FKB17"/>
    <mergeCell ref="FKC17:FKJ17"/>
    <mergeCell ref="FKK17:FKR17"/>
    <mergeCell ref="FKS17:FKZ17"/>
    <mergeCell ref="FLA17:FLH17"/>
    <mergeCell ref="FIG17:FIN17"/>
    <mergeCell ref="FIO17:FIV17"/>
    <mergeCell ref="FIW17:FJD17"/>
    <mergeCell ref="FJE17:FJL17"/>
    <mergeCell ref="FJM17:FJT17"/>
    <mergeCell ref="FGS17:FGZ17"/>
    <mergeCell ref="FHA17:FHH17"/>
    <mergeCell ref="FHI17:FHP17"/>
    <mergeCell ref="FHQ17:FHX17"/>
    <mergeCell ref="FHY17:FIF17"/>
    <mergeCell ref="FFE17:FFL17"/>
    <mergeCell ref="FFM17:FFT17"/>
    <mergeCell ref="FFU17:FGB17"/>
    <mergeCell ref="FGC17:FGJ17"/>
    <mergeCell ref="FGK17:FGR17"/>
    <mergeCell ref="FDQ17:FDX17"/>
    <mergeCell ref="FDY17:FEF17"/>
    <mergeCell ref="FEG17:FEN17"/>
    <mergeCell ref="FEO17:FEV17"/>
    <mergeCell ref="FEW17:FFD17"/>
    <mergeCell ref="FCC17:FCJ17"/>
    <mergeCell ref="FCK17:FCR17"/>
    <mergeCell ref="FCS17:FCZ17"/>
    <mergeCell ref="FDA17:FDH17"/>
    <mergeCell ref="FDI17:FDP17"/>
    <mergeCell ref="FAO17:FAV17"/>
    <mergeCell ref="FAW17:FBD17"/>
    <mergeCell ref="FBE17:FBL17"/>
    <mergeCell ref="FBM17:FBT17"/>
    <mergeCell ref="FBU17:FCB17"/>
    <mergeCell ref="EZA17:EZH17"/>
    <mergeCell ref="EZI17:EZP17"/>
    <mergeCell ref="EZQ17:EZX17"/>
    <mergeCell ref="EZY17:FAF17"/>
    <mergeCell ref="FAG17:FAN17"/>
    <mergeCell ref="EXM17:EXT17"/>
    <mergeCell ref="EXU17:EYB17"/>
    <mergeCell ref="EYC17:EYJ17"/>
    <mergeCell ref="EYK17:EYR17"/>
    <mergeCell ref="EYS17:EYZ17"/>
    <mergeCell ref="EVY17:EWF17"/>
    <mergeCell ref="EWG17:EWN17"/>
    <mergeCell ref="EWO17:EWV17"/>
    <mergeCell ref="EWW17:EXD17"/>
    <mergeCell ref="EXE17:EXL17"/>
    <mergeCell ref="EUK17:EUR17"/>
    <mergeCell ref="EUS17:EUZ17"/>
    <mergeCell ref="EVA17:EVH17"/>
    <mergeCell ref="EVI17:EVP17"/>
    <mergeCell ref="EVQ17:EVX17"/>
    <mergeCell ref="ESW17:ETD17"/>
    <mergeCell ref="ETE17:ETL17"/>
    <mergeCell ref="ETM17:ETT17"/>
    <mergeCell ref="ETU17:EUB17"/>
    <mergeCell ref="EUC17:EUJ17"/>
    <mergeCell ref="ERI17:ERP17"/>
    <mergeCell ref="ERQ17:ERX17"/>
    <mergeCell ref="ERY17:ESF17"/>
    <mergeCell ref="ESG17:ESN17"/>
    <mergeCell ref="ESO17:ESV17"/>
    <mergeCell ref="EPU17:EQB17"/>
    <mergeCell ref="EQC17:EQJ17"/>
    <mergeCell ref="EQK17:EQR17"/>
    <mergeCell ref="EQS17:EQZ17"/>
    <mergeCell ref="ERA17:ERH17"/>
    <mergeCell ref="EOG17:EON17"/>
    <mergeCell ref="EOO17:EOV17"/>
    <mergeCell ref="EOW17:EPD17"/>
    <mergeCell ref="EPE17:EPL17"/>
    <mergeCell ref="EPM17:EPT17"/>
    <mergeCell ref="EMS17:EMZ17"/>
    <mergeCell ref="ENA17:ENH17"/>
    <mergeCell ref="ENI17:ENP17"/>
    <mergeCell ref="ENQ17:ENX17"/>
    <mergeCell ref="ENY17:EOF17"/>
    <mergeCell ref="ELE17:ELL17"/>
    <mergeCell ref="ELM17:ELT17"/>
    <mergeCell ref="ELU17:EMB17"/>
    <mergeCell ref="EMC17:EMJ17"/>
    <mergeCell ref="EMK17:EMR17"/>
    <mergeCell ref="EJQ17:EJX17"/>
    <mergeCell ref="EJY17:EKF17"/>
    <mergeCell ref="EKG17:EKN17"/>
    <mergeCell ref="EKO17:EKV17"/>
    <mergeCell ref="EKW17:ELD17"/>
    <mergeCell ref="EIC17:EIJ17"/>
    <mergeCell ref="EIK17:EIR17"/>
    <mergeCell ref="EIS17:EIZ17"/>
    <mergeCell ref="EJA17:EJH17"/>
    <mergeCell ref="EJI17:EJP17"/>
    <mergeCell ref="EGO17:EGV17"/>
    <mergeCell ref="EGW17:EHD17"/>
    <mergeCell ref="EHE17:EHL17"/>
    <mergeCell ref="EHM17:EHT17"/>
    <mergeCell ref="EHU17:EIB17"/>
    <mergeCell ref="EFA17:EFH17"/>
    <mergeCell ref="EFI17:EFP17"/>
    <mergeCell ref="EFQ17:EFX17"/>
    <mergeCell ref="EFY17:EGF17"/>
    <mergeCell ref="EGG17:EGN17"/>
    <mergeCell ref="EDM17:EDT17"/>
    <mergeCell ref="EDU17:EEB17"/>
    <mergeCell ref="EEC17:EEJ17"/>
    <mergeCell ref="EEK17:EER17"/>
    <mergeCell ref="EES17:EEZ17"/>
    <mergeCell ref="EBY17:ECF17"/>
    <mergeCell ref="ECG17:ECN17"/>
    <mergeCell ref="ECO17:ECV17"/>
    <mergeCell ref="ECW17:EDD17"/>
    <mergeCell ref="EDE17:EDL17"/>
    <mergeCell ref="EAK17:EAR17"/>
    <mergeCell ref="EAS17:EAZ17"/>
    <mergeCell ref="EBA17:EBH17"/>
    <mergeCell ref="EBI17:EBP17"/>
    <mergeCell ref="EBQ17:EBX17"/>
    <mergeCell ref="DYW17:DZD17"/>
    <mergeCell ref="DZE17:DZL17"/>
    <mergeCell ref="DZM17:DZT17"/>
    <mergeCell ref="DZU17:EAB17"/>
    <mergeCell ref="EAC17:EAJ17"/>
    <mergeCell ref="DXI17:DXP17"/>
    <mergeCell ref="DXQ17:DXX17"/>
    <mergeCell ref="DXY17:DYF17"/>
    <mergeCell ref="DYG17:DYN17"/>
    <mergeCell ref="DYO17:DYV17"/>
    <mergeCell ref="DVU17:DWB17"/>
    <mergeCell ref="DWC17:DWJ17"/>
    <mergeCell ref="DWK17:DWR17"/>
    <mergeCell ref="DWS17:DWZ17"/>
    <mergeCell ref="DXA17:DXH17"/>
    <mergeCell ref="DUG17:DUN17"/>
    <mergeCell ref="DUO17:DUV17"/>
    <mergeCell ref="DUW17:DVD17"/>
    <mergeCell ref="DVE17:DVL17"/>
    <mergeCell ref="DVM17:DVT17"/>
    <mergeCell ref="DSS17:DSZ17"/>
    <mergeCell ref="DTA17:DTH17"/>
    <mergeCell ref="DTI17:DTP17"/>
    <mergeCell ref="DTQ17:DTX17"/>
    <mergeCell ref="DTY17:DUF17"/>
    <mergeCell ref="DRE17:DRL17"/>
    <mergeCell ref="DRM17:DRT17"/>
    <mergeCell ref="DRU17:DSB17"/>
    <mergeCell ref="DSC17:DSJ17"/>
    <mergeCell ref="DSK17:DSR17"/>
    <mergeCell ref="DPQ17:DPX17"/>
    <mergeCell ref="DPY17:DQF17"/>
    <mergeCell ref="DQG17:DQN17"/>
    <mergeCell ref="DQO17:DQV17"/>
    <mergeCell ref="DQW17:DRD17"/>
    <mergeCell ref="DOC17:DOJ17"/>
    <mergeCell ref="DOK17:DOR17"/>
    <mergeCell ref="DOS17:DOZ17"/>
    <mergeCell ref="DPA17:DPH17"/>
    <mergeCell ref="DPI17:DPP17"/>
    <mergeCell ref="DMO17:DMV17"/>
    <mergeCell ref="DMW17:DND17"/>
    <mergeCell ref="DNE17:DNL17"/>
    <mergeCell ref="DNM17:DNT17"/>
    <mergeCell ref="DNU17:DOB17"/>
    <mergeCell ref="DLA17:DLH17"/>
    <mergeCell ref="DLI17:DLP17"/>
    <mergeCell ref="DLQ17:DLX17"/>
    <mergeCell ref="DLY17:DMF17"/>
    <mergeCell ref="DMG17:DMN17"/>
    <mergeCell ref="DJM17:DJT17"/>
    <mergeCell ref="DJU17:DKB17"/>
    <mergeCell ref="DKC17:DKJ17"/>
    <mergeCell ref="DKK17:DKR17"/>
    <mergeCell ref="DKS17:DKZ17"/>
    <mergeCell ref="DHY17:DIF17"/>
    <mergeCell ref="DIG17:DIN17"/>
    <mergeCell ref="DIO17:DIV17"/>
    <mergeCell ref="DIW17:DJD17"/>
    <mergeCell ref="DJE17:DJL17"/>
    <mergeCell ref="DGK17:DGR17"/>
    <mergeCell ref="DGS17:DGZ17"/>
    <mergeCell ref="DHA17:DHH17"/>
    <mergeCell ref="DHI17:DHP17"/>
    <mergeCell ref="DHQ17:DHX17"/>
    <mergeCell ref="DEW17:DFD17"/>
    <mergeCell ref="DFE17:DFL17"/>
    <mergeCell ref="DFM17:DFT17"/>
    <mergeCell ref="DFU17:DGB17"/>
    <mergeCell ref="DGC17:DGJ17"/>
    <mergeCell ref="DDI17:DDP17"/>
    <mergeCell ref="DDQ17:DDX17"/>
    <mergeCell ref="DDY17:DEF17"/>
    <mergeCell ref="DEG17:DEN17"/>
    <mergeCell ref="DEO17:DEV17"/>
    <mergeCell ref="DBU17:DCB17"/>
    <mergeCell ref="DCC17:DCJ17"/>
    <mergeCell ref="DCK17:DCR17"/>
    <mergeCell ref="DCS17:DCZ17"/>
    <mergeCell ref="DDA17:DDH17"/>
    <mergeCell ref="DAG17:DAN17"/>
    <mergeCell ref="DAO17:DAV17"/>
    <mergeCell ref="DAW17:DBD17"/>
    <mergeCell ref="DBE17:DBL17"/>
    <mergeCell ref="DBM17:DBT17"/>
    <mergeCell ref="CYS17:CYZ17"/>
    <mergeCell ref="CZA17:CZH17"/>
    <mergeCell ref="CZI17:CZP17"/>
    <mergeCell ref="CZQ17:CZX17"/>
    <mergeCell ref="CZY17:DAF17"/>
    <mergeCell ref="CXE17:CXL17"/>
    <mergeCell ref="CXM17:CXT17"/>
    <mergeCell ref="CXU17:CYB17"/>
    <mergeCell ref="CYC17:CYJ17"/>
    <mergeCell ref="CYK17:CYR17"/>
    <mergeCell ref="CVQ17:CVX17"/>
    <mergeCell ref="CVY17:CWF17"/>
    <mergeCell ref="CWG17:CWN17"/>
    <mergeCell ref="CWO17:CWV17"/>
    <mergeCell ref="CWW17:CXD17"/>
    <mergeCell ref="CUC17:CUJ17"/>
    <mergeCell ref="CUK17:CUR17"/>
    <mergeCell ref="CUS17:CUZ17"/>
    <mergeCell ref="CVA17:CVH17"/>
    <mergeCell ref="CVI17:CVP17"/>
    <mergeCell ref="CSO17:CSV17"/>
    <mergeCell ref="CSW17:CTD17"/>
    <mergeCell ref="CTE17:CTL17"/>
    <mergeCell ref="CTM17:CTT17"/>
    <mergeCell ref="CTU17:CUB17"/>
    <mergeCell ref="CRA17:CRH17"/>
    <mergeCell ref="CRI17:CRP17"/>
    <mergeCell ref="CRQ17:CRX17"/>
    <mergeCell ref="CRY17:CSF17"/>
    <mergeCell ref="CSG17:CSN17"/>
    <mergeCell ref="CPM17:CPT17"/>
    <mergeCell ref="CPU17:CQB17"/>
    <mergeCell ref="CQC17:CQJ17"/>
    <mergeCell ref="CQK17:CQR17"/>
    <mergeCell ref="CQS17:CQZ17"/>
    <mergeCell ref="CNY17:COF17"/>
    <mergeCell ref="COG17:CON17"/>
    <mergeCell ref="COO17:COV17"/>
    <mergeCell ref="COW17:CPD17"/>
    <mergeCell ref="CPE17:CPL17"/>
    <mergeCell ref="CMK17:CMR17"/>
    <mergeCell ref="CMS17:CMZ17"/>
    <mergeCell ref="CNA17:CNH17"/>
    <mergeCell ref="CNI17:CNP17"/>
    <mergeCell ref="CNQ17:CNX17"/>
    <mergeCell ref="CKW17:CLD17"/>
    <mergeCell ref="CLE17:CLL17"/>
    <mergeCell ref="CLM17:CLT17"/>
    <mergeCell ref="CLU17:CMB17"/>
    <mergeCell ref="CMC17:CMJ17"/>
    <mergeCell ref="CJI17:CJP17"/>
    <mergeCell ref="CJQ17:CJX17"/>
    <mergeCell ref="CJY17:CKF17"/>
    <mergeCell ref="CKG17:CKN17"/>
    <mergeCell ref="CKO17:CKV17"/>
    <mergeCell ref="CHU17:CIB17"/>
    <mergeCell ref="CIC17:CIJ17"/>
    <mergeCell ref="CIK17:CIR17"/>
    <mergeCell ref="CIS17:CIZ17"/>
    <mergeCell ref="CJA17:CJH17"/>
    <mergeCell ref="CGG17:CGN17"/>
    <mergeCell ref="CGO17:CGV17"/>
    <mergeCell ref="CGW17:CHD17"/>
    <mergeCell ref="CHE17:CHL17"/>
    <mergeCell ref="CHM17:CHT17"/>
    <mergeCell ref="CES17:CEZ17"/>
    <mergeCell ref="CFA17:CFH17"/>
    <mergeCell ref="CFI17:CFP17"/>
    <mergeCell ref="CFQ17:CFX17"/>
    <mergeCell ref="CFY17:CGF17"/>
    <mergeCell ref="CDE17:CDL17"/>
    <mergeCell ref="CDM17:CDT17"/>
    <mergeCell ref="CDU17:CEB17"/>
    <mergeCell ref="CEC17:CEJ17"/>
    <mergeCell ref="CEK17:CER17"/>
    <mergeCell ref="CBQ17:CBX17"/>
    <mergeCell ref="CBY17:CCF17"/>
    <mergeCell ref="CCG17:CCN17"/>
    <mergeCell ref="CCO17:CCV17"/>
    <mergeCell ref="CCW17:CDD17"/>
    <mergeCell ref="CAC17:CAJ17"/>
    <mergeCell ref="CAK17:CAR17"/>
    <mergeCell ref="CAS17:CAZ17"/>
    <mergeCell ref="CBA17:CBH17"/>
    <mergeCell ref="CBI17:CBP17"/>
    <mergeCell ref="BYO17:BYV17"/>
    <mergeCell ref="BYW17:BZD17"/>
    <mergeCell ref="BZE17:BZL17"/>
    <mergeCell ref="BZM17:BZT17"/>
    <mergeCell ref="BZU17:CAB17"/>
    <mergeCell ref="BXA17:BXH17"/>
    <mergeCell ref="BXI17:BXP17"/>
    <mergeCell ref="BXQ17:BXX17"/>
    <mergeCell ref="BXY17:BYF17"/>
    <mergeCell ref="BYG17:BYN17"/>
    <mergeCell ref="BVM17:BVT17"/>
    <mergeCell ref="BVU17:BWB17"/>
    <mergeCell ref="BWC17:BWJ17"/>
    <mergeCell ref="BWK17:BWR17"/>
    <mergeCell ref="BWS17:BWZ17"/>
    <mergeCell ref="BTY17:BUF17"/>
    <mergeCell ref="BUG17:BUN17"/>
    <mergeCell ref="BUO17:BUV17"/>
    <mergeCell ref="BUW17:BVD17"/>
    <mergeCell ref="BVE17:BVL17"/>
    <mergeCell ref="BSK17:BSR17"/>
    <mergeCell ref="BSS17:BSZ17"/>
    <mergeCell ref="BTA17:BTH17"/>
    <mergeCell ref="BTI17:BTP17"/>
    <mergeCell ref="BTQ17:BTX17"/>
    <mergeCell ref="BQW17:BRD17"/>
    <mergeCell ref="BRE17:BRL17"/>
    <mergeCell ref="BRM17:BRT17"/>
    <mergeCell ref="BRU17:BSB17"/>
    <mergeCell ref="BSC17:BSJ17"/>
    <mergeCell ref="BPI17:BPP17"/>
    <mergeCell ref="BPQ17:BPX17"/>
    <mergeCell ref="BPY17:BQF17"/>
    <mergeCell ref="BQG17:BQN17"/>
    <mergeCell ref="BQO17:BQV17"/>
    <mergeCell ref="BNU17:BOB17"/>
    <mergeCell ref="BOC17:BOJ17"/>
    <mergeCell ref="BOK17:BOR17"/>
    <mergeCell ref="BOS17:BOZ17"/>
    <mergeCell ref="BPA17:BPH17"/>
    <mergeCell ref="BMG17:BMN17"/>
    <mergeCell ref="BMO17:BMV17"/>
    <mergeCell ref="BMW17:BND17"/>
    <mergeCell ref="BNE17:BNL17"/>
    <mergeCell ref="BNM17:BNT17"/>
    <mergeCell ref="BKS17:BKZ17"/>
    <mergeCell ref="BLA17:BLH17"/>
    <mergeCell ref="BLI17:BLP17"/>
    <mergeCell ref="BLQ17:BLX17"/>
    <mergeCell ref="BLY17:BMF17"/>
    <mergeCell ref="BJE17:BJL17"/>
    <mergeCell ref="BJM17:BJT17"/>
    <mergeCell ref="BJU17:BKB17"/>
    <mergeCell ref="BKC17:BKJ17"/>
    <mergeCell ref="BKK17:BKR17"/>
    <mergeCell ref="BHQ17:BHX17"/>
    <mergeCell ref="BHY17:BIF17"/>
    <mergeCell ref="BIG17:BIN17"/>
    <mergeCell ref="BIO17:BIV17"/>
    <mergeCell ref="BIW17:BJD17"/>
    <mergeCell ref="BGC17:BGJ17"/>
    <mergeCell ref="BGK17:BGR17"/>
    <mergeCell ref="BGS17:BGZ17"/>
    <mergeCell ref="BHA17:BHH17"/>
    <mergeCell ref="BHI17:BHP17"/>
    <mergeCell ref="BEO17:BEV17"/>
    <mergeCell ref="BEW17:BFD17"/>
    <mergeCell ref="BFE17:BFL17"/>
    <mergeCell ref="BFM17:BFT17"/>
    <mergeCell ref="BFU17:BGB17"/>
    <mergeCell ref="BDA17:BDH17"/>
    <mergeCell ref="BDI17:BDP17"/>
    <mergeCell ref="BDQ17:BDX17"/>
    <mergeCell ref="BDY17:BEF17"/>
    <mergeCell ref="BEG17:BEN17"/>
    <mergeCell ref="BBM17:BBT17"/>
    <mergeCell ref="BBU17:BCB17"/>
    <mergeCell ref="BCC17:BCJ17"/>
    <mergeCell ref="BCK17:BCR17"/>
    <mergeCell ref="BCS17:BCZ17"/>
    <mergeCell ref="AZY17:BAF17"/>
    <mergeCell ref="BAG17:BAN17"/>
    <mergeCell ref="BAO17:BAV17"/>
    <mergeCell ref="BAW17:BBD17"/>
    <mergeCell ref="BBE17:BBL17"/>
    <mergeCell ref="AYK17:AYR17"/>
    <mergeCell ref="AYS17:AYZ17"/>
    <mergeCell ref="AZA17:AZH17"/>
    <mergeCell ref="AZI17:AZP17"/>
    <mergeCell ref="AZQ17:AZX17"/>
    <mergeCell ref="AWW17:AXD17"/>
    <mergeCell ref="AXE17:AXL17"/>
    <mergeCell ref="AXM17:AXT17"/>
    <mergeCell ref="AXU17:AYB17"/>
    <mergeCell ref="AYC17:AYJ17"/>
    <mergeCell ref="AVI17:AVP17"/>
    <mergeCell ref="AVQ17:AVX17"/>
    <mergeCell ref="AVY17:AWF17"/>
    <mergeCell ref="AWG17:AWN17"/>
    <mergeCell ref="AWO17:AWV17"/>
    <mergeCell ref="ATU17:AUB17"/>
    <mergeCell ref="AUC17:AUJ17"/>
    <mergeCell ref="AUK17:AUR17"/>
    <mergeCell ref="AUS17:AUZ17"/>
    <mergeCell ref="AVA17:AVH17"/>
    <mergeCell ref="ASG17:ASN17"/>
    <mergeCell ref="ASO17:ASV17"/>
    <mergeCell ref="ASW17:ATD17"/>
    <mergeCell ref="ATE17:ATL17"/>
    <mergeCell ref="ATM17:ATT17"/>
    <mergeCell ref="AQS17:AQZ17"/>
    <mergeCell ref="ARA17:ARH17"/>
    <mergeCell ref="ARI17:ARP17"/>
    <mergeCell ref="ARQ17:ARX17"/>
    <mergeCell ref="ARY17:ASF17"/>
    <mergeCell ref="APE17:APL17"/>
    <mergeCell ref="APM17:APT17"/>
    <mergeCell ref="APU17:AQB17"/>
    <mergeCell ref="AQC17:AQJ17"/>
    <mergeCell ref="AQK17:AQR17"/>
    <mergeCell ref="ANQ17:ANX17"/>
    <mergeCell ref="ANY17:AOF17"/>
    <mergeCell ref="AOG17:AON17"/>
    <mergeCell ref="AOO17:AOV17"/>
    <mergeCell ref="AOW17:APD17"/>
    <mergeCell ref="AMC17:AMJ17"/>
    <mergeCell ref="AMK17:AMR17"/>
    <mergeCell ref="AMS17:AMZ17"/>
    <mergeCell ref="ANA17:ANH17"/>
    <mergeCell ref="ANI17:ANP17"/>
    <mergeCell ref="AKO17:AKV17"/>
    <mergeCell ref="AKW17:ALD17"/>
    <mergeCell ref="ALE17:ALL17"/>
    <mergeCell ref="ALM17:ALT17"/>
    <mergeCell ref="ALU17:AMB17"/>
    <mergeCell ref="AJA17:AJH17"/>
    <mergeCell ref="AJI17:AJP17"/>
    <mergeCell ref="AJQ17:AJX17"/>
    <mergeCell ref="AJY17:AKF17"/>
    <mergeCell ref="AKG17:AKN17"/>
    <mergeCell ref="AHM17:AHT17"/>
    <mergeCell ref="AHU17:AIB17"/>
    <mergeCell ref="AIC17:AIJ17"/>
    <mergeCell ref="AIK17:AIR17"/>
    <mergeCell ref="AIS17:AIZ17"/>
    <mergeCell ref="AFY17:AGF17"/>
    <mergeCell ref="AGG17:AGN17"/>
    <mergeCell ref="AGO17:AGV17"/>
    <mergeCell ref="AGW17:AHD17"/>
    <mergeCell ref="AHE17:AHL17"/>
    <mergeCell ref="AEK17:AER17"/>
    <mergeCell ref="AES17:AEZ17"/>
    <mergeCell ref="AFA17:AFH17"/>
    <mergeCell ref="AFI17:AFP17"/>
    <mergeCell ref="AFQ17:AFX17"/>
    <mergeCell ref="ACW17:ADD17"/>
    <mergeCell ref="ADE17:ADL17"/>
    <mergeCell ref="ADM17:ADT17"/>
    <mergeCell ref="ADU17:AEB17"/>
    <mergeCell ref="AEC17:AEJ17"/>
    <mergeCell ref="ABI17:ABP17"/>
    <mergeCell ref="ABQ17:ABX17"/>
    <mergeCell ref="ABY17:ACF17"/>
    <mergeCell ref="ACG17:ACN17"/>
    <mergeCell ref="ACO17:ACV17"/>
    <mergeCell ref="ZU17:AAB17"/>
    <mergeCell ref="AAC17:AAJ17"/>
    <mergeCell ref="AAK17:AAR17"/>
    <mergeCell ref="AAS17:AAZ17"/>
    <mergeCell ref="ABA17:ABH17"/>
    <mergeCell ref="YG17:YN17"/>
    <mergeCell ref="YO17:YV17"/>
    <mergeCell ref="YW17:ZD17"/>
    <mergeCell ref="ZE17:ZL17"/>
    <mergeCell ref="ZM17:ZT17"/>
    <mergeCell ref="WS17:WZ17"/>
    <mergeCell ref="XA17:XH17"/>
    <mergeCell ref="XI17:XP17"/>
    <mergeCell ref="XQ17:XX17"/>
    <mergeCell ref="XY17:YF17"/>
    <mergeCell ref="VE17:VL17"/>
    <mergeCell ref="VM17:VT17"/>
    <mergeCell ref="VU17:WB17"/>
    <mergeCell ref="WC17:WJ17"/>
    <mergeCell ref="WK17:WR17"/>
    <mergeCell ref="TQ17:TX17"/>
    <mergeCell ref="TY17:UF17"/>
    <mergeCell ref="UG17:UN17"/>
    <mergeCell ref="UO17:UV17"/>
    <mergeCell ref="UW17:VD17"/>
    <mergeCell ref="SC17:SJ17"/>
    <mergeCell ref="SK17:SR17"/>
    <mergeCell ref="SS17:SZ17"/>
    <mergeCell ref="TA17:TH17"/>
    <mergeCell ref="TI17:TP17"/>
    <mergeCell ref="QO17:QV17"/>
    <mergeCell ref="QW17:RD17"/>
    <mergeCell ref="RE17:RL17"/>
    <mergeCell ref="RM17:RT17"/>
    <mergeCell ref="RU17:SB17"/>
    <mergeCell ref="PI17:PP17"/>
    <mergeCell ref="PQ17:PX17"/>
    <mergeCell ref="PY17:QF17"/>
    <mergeCell ref="QG17:QN17"/>
    <mergeCell ref="NM17:NT17"/>
    <mergeCell ref="NU17:OB17"/>
    <mergeCell ref="OC17:OJ17"/>
    <mergeCell ref="OK17:OR17"/>
    <mergeCell ref="OS17:OZ17"/>
    <mergeCell ref="LY17:MF17"/>
    <mergeCell ref="MG17:MN17"/>
    <mergeCell ref="MO17:MV17"/>
    <mergeCell ref="MW17:ND17"/>
    <mergeCell ref="NE17:NL17"/>
    <mergeCell ref="KK17:KR17"/>
    <mergeCell ref="KS17:KZ17"/>
    <mergeCell ref="LA17:LH17"/>
    <mergeCell ref="LI17:LP17"/>
    <mergeCell ref="LQ17:LX17"/>
    <mergeCell ref="IW17:JD17"/>
    <mergeCell ref="JE17:JL17"/>
    <mergeCell ref="JM17:JT17"/>
    <mergeCell ref="JU17:KB17"/>
    <mergeCell ref="KC17:KJ17"/>
    <mergeCell ref="HI17:HP17"/>
    <mergeCell ref="HQ17:HX17"/>
    <mergeCell ref="HY17:IF17"/>
    <mergeCell ref="IG17:IN17"/>
    <mergeCell ref="IO17:IV17"/>
    <mergeCell ref="FU17:GB17"/>
    <mergeCell ref="GC17:GJ17"/>
    <mergeCell ref="GK17:GR17"/>
    <mergeCell ref="GS17:GZ17"/>
    <mergeCell ref="HA17:HH17"/>
    <mergeCell ref="EO17:EV17"/>
    <mergeCell ref="EW17:FD17"/>
    <mergeCell ref="FE17:FL17"/>
    <mergeCell ref="FM17:FT17"/>
    <mergeCell ref="CS17:CZ17"/>
    <mergeCell ref="DA17:DH17"/>
    <mergeCell ref="DI17:DP17"/>
    <mergeCell ref="DQ17:DX17"/>
    <mergeCell ref="DY17:EF17"/>
    <mergeCell ref="BE17:BL17"/>
    <mergeCell ref="BM17:BT17"/>
    <mergeCell ref="BU17:CB17"/>
    <mergeCell ref="CC17:CJ17"/>
    <mergeCell ref="CK17:CR17"/>
    <mergeCell ref="Q17:X17"/>
    <mergeCell ref="Y17:AF17"/>
    <mergeCell ref="AG17:AN17"/>
    <mergeCell ref="AO17:AV17"/>
    <mergeCell ref="AW17:BD17"/>
    <mergeCell ref="XDQ16:XDX16"/>
    <mergeCell ref="XDY16:XEF16"/>
    <mergeCell ref="XEG16:XEN16"/>
    <mergeCell ref="XEO16:XEV16"/>
    <mergeCell ref="XEW16:XFD16"/>
    <mergeCell ref="XCC16:XCJ16"/>
    <mergeCell ref="XCK16:XCR16"/>
    <mergeCell ref="XCS16:XCZ16"/>
    <mergeCell ref="XDA16:XDH16"/>
    <mergeCell ref="XDI16:XDP16"/>
    <mergeCell ref="XAO16:XAV16"/>
    <mergeCell ref="XAW16:XBD16"/>
    <mergeCell ref="XBE16:XBL16"/>
    <mergeCell ref="XBM16:XBT16"/>
    <mergeCell ref="XBU16:XCB16"/>
    <mergeCell ref="WZA16:WZH16"/>
    <mergeCell ref="WZI16:WZP16"/>
    <mergeCell ref="WZQ16:WZX16"/>
    <mergeCell ref="WZY16:XAF16"/>
    <mergeCell ref="XAG16:XAN16"/>
    <mergeCell ref="WXM16:WXT16"/>
    <mergeCell ref="WXU16:WYB16"/>
    <mergeCell ref="WYC16:WYJ16"/>
    <mergeCell ref="WYK16:WYR16"/>
    <mergeCell ref="WYS16:WYZ16"/>
    <mergeCell ref="WVY16:WWF16"/>
    <mergeCell ref="WWG16:WWN16"/>
    <mergeCell ref="WWO16:WWV16"/>
    <mergeCell ref="WWW16:WXD16"/>
    <mergeCell ref="WXE16:WXL16"/>
    <mergeCell ref="WUK16:WUR16"/>
    <mergeCell ref="WUS16:WUZ16"/>
    <mergeCell ref="WVA16:WVH16"/>
    <mergeCell ref="WVI16:WVP16"/>
    <mergeCell ref="WVQ16:WVX16"/>
    <mergeCell ref="WSW16:WTD16"/>
    <mergeCell ref="WTE16:WTL16"/>
    <mergeCell ref="WTM16:WTT16"/>
    <mergeCell ref="WTU16:WUB16"/>
    <mergeCell ref="WUC16:WUJ16"/>
    <mergeCell ref="WRI16:WRP16"/>
    <mergeCell ref="WRQ16:WRX16"/>
    <mergeCell ref="WRY16:WSF16"/>
    <mergeCell ref="WSG16:WSN16"/>
    <mergeCell ref="PA17:PH17"/>
    <mergeCell ref="WSO16:WSV16"/>
    <mergeCell ref="WPU16:WQB16"/>
    <mergeCell ref="WQC16:WQJ16"/>
    <mergeCell ref="WQK16:WQR16"/>
    <mergeCell ref="WQS16:WQZ16"/>
    <mergeCell ref="WRA16:WRH16"/>
    <mergeCell ref="WOG16:WON16"/>
    <mergeCell ref="WOO16:WOV16"/>
    <mergeCell ref="WOW16:WPD16"/>
    <mergeCell ref="WPE16:WPL16"/>
    <mergeCell ref="WPM16:WPT16"/>
    <mergeCell ref="WMS16:WMZ16"/>
    <mergeCell ref="WNA16:WNH16"/>
    <mergeCell ref="WNI16:WNP16"/>
    <mergeCell ref="WNQ16:WNX16"/>
    <mergeCell ref="WNY16:WOF16"/>
    <mergeCell ref="WLE16:WLL16"/>
    <mergeCell ref="WLM16:WLT16"/>
    <mergeCell ref="WLU16:WMB16"/>
    <mergeCell ref="WMC16:WMJ16"/>
    <mergeCell ref="WMK16:WMR16"/>
    <mergeCell ref="WJQ16:WJX16"/>
    <mergeCell ref="WJY16:WKF16"/>
    <mergeCell ref="WKG16:WKN16"/>
    <mergeCell ref="WKO16:WKV16"/>
    <mergeCell ref="WKW16:WLD16"/>
    <mergeCell ref="WIC16:WIJ16"/>
    <mergeCell ref="WIK16:WIR16"/>
    <mergeCell ref="WIS16:WIZ16"/>
    <mergeCell ref="WJA16:WJH16"/>
    <mergeCell ref="WJI16:WJP16"/>
    <mergeCell ref="WGO16:WGV16"/>
    <mergeCell ref="WGW16:WHD16"/>
    <mergeCell ref="WHE16:WHL16"/>
    <mergeCell ref="WHM16:WHT16"/>
    <mergeCell ref="WHU16:WIB16"/>
    <mergeCell ref="WFA16:WFH16"/>
    <mergeCell ref="WFI16:WFP16"/>
    <mergeCell ref="WFQ16:WFX16"/>
    <mergeCell ref="WFY16:WGF16"/>
    <mergeCell ref="WGG16:WGN16"/>
    <mergeCell ref="WDM16:WDT16"/>
    <mergeCell ref="WDU16:WEB16"/>
    <mergeCell ref="WEC16:WEJ16"/>
    <mergeCell ref="WEK16:WER16"/>
    <mergeCell ref="WES16:WEZ16"/>
    <mergeCell ref="WBY16:WCF16"/>
    <mergeCell ref="WCG16:WCN16"/>
    <mergeCell ref="WCO16:WCV16"/>
    <mergeCell ref="WCW16:WDD16"/>
    <mergeCell ref="WDE16:WDL16"/>
    <mergeCell ref="WAK16:WAR16"/>
    <mergeCell ref="WAS16:WAZ16"/>
    <mergeCell ref="WBA16:WBH16"/>
    <mergeCell ref="WBI16:WBP16"/>
    <mergeCell ref="WBQ16:WBX16"/>
    <mergeCell ref="VYW16:VZD16"/>
    <mergeCell ref="VZE16:VZL16"/>
    <mergeCell ref="VZM16:VZT16"/>
    <mergeCell ref="VZU16:WAB16"/>
    <mergeCell ref="WAC16:WAJ16"/>
    <mergeCell ref="VXI16:VXP16"/>
    <mergeCell ref="VXQ16:VXX16"/>
    <mergeCell ref="VXY16:VYF16"/>
    <mergeCell ref="VYG16:VYN16"/>
    <mergeCell ref="VYO16:VYV16"/>
    <mergeCell ref="VVU16:VWB16"/>
    <mergeCell ref="VWC16:VWJ16"/>
    <mergeCell ref="VWK16:VWR16"/>
    <mergeCell ref="VWS16:VWZ16"/>
    <mergeCell ref="VXA16:VXH16"/>
    <mergeCell ref="VUG16:VUN16"/>
    <mergeCell ref="VUO16:VUV16"/>
    <mergeCell ref="VUW16:VVD16"/>
    <mergeCell ref="VVE16:VVL16"/>
    <mergeCell ref="VVM16:VVT16"/>
    <mergeCell ref="VSS16:VSZ16"/>
    <mergeCell ref="VTA16:VTH16"/>
    <mergeCell ref="VTI16:VTP16"/>
    <mergeCell ref="VTQ16:VTX16"/>
    <mergeCell ref="VTY16:VUF16"/>
    <mergeCell ref="VRE16:VRL16"/>
    <mergeCell ref="VRM16:VRT16"/>
    <mergeCell ref="VRU16:VSB16"/>
    <mergeCell ref="VSC16:VSJ16"/>
    <mergeCell ref="VSK16:VSR16"/>
    <mergeCell ref="VPQ16:VPX16"/>
    <mergeCell ref="VPY16:VQF16"/>
    <mergeCell ref="VQG16:VQN16"/>
    <mergeCell ref="VQO16:VQV16"/>
    <mergeCell ref="VQW16:VRD16"/>
    <mergeCell ref="VOC16:VOJ16"/>
    <mergeCell ref="VOK16:VOR16"/>
    <mergeCell ref="VOS16:VOZ16"/>
    <mergeCell ref="VPA16:VPH16"/>
    <mergeCell ref="VPI16:VPP16"/>
    <mergeCell ref="VMO16:VMV16"/>
    <mergeCell ref="VMW16:VND16"/>
    <mergeCell ref="VNE16:VNL16"/>
    <mergeCell ref="VNM16:VNT16"/>
    <mergeCell ref="VNU16:VOB16"/>
    <mergeCell ref="VLA16:VLH16"/>
    <mergeCell ref="VLI16:VLP16"/>
    <mergeCell ref="VLQ16:VLX16"/>
    <mergeCell ref="VLY16:VMF16"/>
    <mergeCell ref="VMG16:VMN16"/>
    <mergeCell ref="VJM16:VJT16"/>
    <mergeCell ref="VJU16:VKB16"/>
    <mergeCell ref="VKC16:VKJ16"/>
    <mergeCell ref="VKK16:VKR16"/>
    <mergeCell ref="VKS16:VKZ16"/>
    <mergeCell ref="VHY16:VIF16"/>
    <mergeCell ref="VIG16:VIN16"/>
    <mergeCell ref="VIO16:VIV16"/>
    <mergeCell ref="VIW16:VJD16"/>
    <mergeCell ref="VJE16:VJL16"/>
    <mergeCell ref="VGK16:VGR16"/>
    <mergeCell ref="VGS16:VGZ16"/>
    <mergeCell ref="VHA16:VHH16"/>
    <mergeCell ref="VHI16:VHP16"/>
    <mergeCell ref="VHQ16:VHX16"/>
    <mergeCell ref="VEW16:VFD16"/>
    <mergeCell ref="VFE16:VFL16"/>
    <mergeCell ref="VFM16:VFT16"/>
    <mergeCell ref="VFU16:VGB16"/>
    <mergeCell ref="VGC16:VGJ16"/>
    <mergeCell ref="VDI16:VDP16"/>
    <mergeCell ref="VDQ16:VDX16"/>
    <mergeCell ref="VDY16:VEF16"/>
    <mergeCell ref="VEG16:VEN16"/>
    <mergeCell ref="VEO16:VEV16"/>
    <mergeCell ref="VBU16:VCB16"/>
    <mergeCell ref="VCC16:VCJ16"/>
    <mergeCell ref="VCK16:VCR16"/>
    <mergeCell ref="VCS16:VCZ16"/>
    <mergeCell ref="VDA16:VDH16"/>
    <mergeCell ref="VAG16:VAN16"/>
    <mergeCell ref="VAO16:VAV16"/>
    <mergeCell ref="VAW16:VBD16"/>
    <mergeCell ref="VBE16:VBL16"/>
    <mergeCell ref="VBM16:VBT16"/>
    <mergeCell ref="UYS16:UYZ16"/>
    <mergeCell ref="UZA16:UZH16"/>
    <mergeCell ref="UZI16:UZP16"/>
    <mergeCell ref="UZQ16:UZX16"/>
    <mergeCell ref="UZY16:VAF16"/>
    <mergeCell ref="UXE16:UXL16"/>
    <mergeCell ref="UXM16:UXT16"/>
    <mergeCell ref="UXU16:UYB16"/>
    <mergeCell ref="UYC16:UYJ16"/>
    <mergeCell ref="UYK16:UYR16"/>
    <mergeCell ref="UVQ16:UVX16"/>
    <mergeCell ref="UVY16:UWF16"/>
    <mergeCell ref="UWG16:UWN16"/>
    <mergeCell ref="UWO16:UWV16"/>
    <mergeCell ref="UWW16:UXD16"/>
    <mergeCell ref="UUC16:UUJ16"/>
    <mergeCell ref="UUK16:UUR16"/>
    <mergeCell ref="UUS16:UUZ16"/>
    <mergeCell ref="UVA16:UVH16"/>
    <mergeCell ref="UVI16:UVP16"/>
    <mergeCell ref="USO16:USV16"/>
    <mergeCell ref="USW16:UTD16"/>
    <mergeCell ref="UTE16:UTL16"/>
    <mergeCell ref="UTM16:UTT16"/>
    <mergeCell ref="UTU16:UUB16"/>
    <mergeCell ref="URA16:URH16"/>
    <mergeCell ref="URI16:URP16"/>
    <mergeCell ref="URQ16:URX16"/>
    <mergeCell ref="URY16:USF16"/>
    <mergeCell ref="USG16:USN16"/>
    <mergeCell ref="UPM16:UPT16"/>
    <mergeCell ref="UPU16:UQB16"/>
    <mergeCell ref="UQC16:UQJ16"/>
    <mergeCell ref="UQK16:UQR16"/>
    <mergeCell ref="UQS16:UQZ16"/>
    <mergeCell ref="UNY16:UOF16"/>
    <mergeCell ref="UOG16:UON16"/>
    <mergeCell ref="UOO16:UOV16"/>
    <mergeCell ref="UOW16:UPD16"/>
    <mergeCell ref="UPE16:UPL16"/>
    <mergeCell ref="UMK16:UMR16"/>
    <mergeCell ref="UMS16:UMZ16"/>
    <mergeCell ref="UNA16:UNH16"/>
    <mergeCell ref="UNI16:UNP16"/>
    <mergeCell ref="UNQ16:UNX16"/>
    <mergeCell ref="UKW16:ULD16"/>
    <mergeCell ref="ULE16:ULL16"/>
    <mergeCell ref="ULM16:ULT16"/>
    <mergeCell ref="ULU16:UMB16"/>
    <mergeCell ref="UMC16:UMJ16"/>
    <mergeCell ref="UJI16:UJP16"/>
    <mergeCell ref="UJQ16:UJX16"/>
    <mergeCell ref="UJY16:UKF16"/>
    <mergeCell ref="UKG16:UKN16"/>
    <mergeCell ref="UKO16:UKV16"/>
    <mergeCell ref="UHU16:UIB16"/>
    <mergeCell ref="UIC16:UIJ16"/>
    <mergeCell ref="UIK16:UIR16"/>
    <mergeCell ref="UIS16:UIZ16"/>
    <mergeCell ref="UJA16:UJH16"/>
    <mergeCell ref="UGG16:UGN16"/>
    <mergeCell ref="UGO16:UGV16"/>
    <mergeCell ref="UGW16:UHD16"/>
    <mergeCell ref="UHE16:UHL16"/>
    <mergeCell ref="UHM16:UHT16"/>
    <mergeCell ref="UES16:UEZ16"/>
    <mergeCell ref="UFA16:UFH16"/>
    <mergeCell ref="UFI16:UFP16"/>
    <mergeCell ref="UFQ16:UFX16"/>
    <mergeCell ref="UFY16:UGF16"/>
    <mergeCell ref="UDE16:UDL16"/>
    <mergeCell ref="UDM16:UDT16"/>
    <mergeCell ref="UDU16:UEB16"/>
    <mergeCell ref="UEC16:UEJ16"/>
    <mergeCell ref="UEK16:UER16"/>
    <mergeCell ref="UBQ16:UBX16"/>
    <mergeCell ref="UBY16:UCF16"/>
    <mergeCell ref="UCG16:UCN16"/>
    <mergeCell ref="UCO16:UCV16"/>
    <mergeCell ref="UCW16:UDD16"/>
    <mergeCell ref="UAC16:UAJ16"/>
    <mergeCell ref="UAK16:UAR16"/>
    <mergeCell ref="UAS16:UAZ16"/>
    <mergeCell ref="UBA16:UBH16"/>
    <mergeCell ref="UBI16:UBP16"/>
    <mergeCell ref="TYO16:TYV16"/>
    <mergeCell ref="TYW16:TZD16"/>
    <mergeCell ref="TZE16:TZL16"/>
    <mergeCell ref="TZM16:TZT16"/>
    <mergeCell ref="TZU16:UAB16"/>
    <mergeCell ref="TXA16:TXH16"/>
    <mergeCell ref="TXI16:TXP16"/>
    <mergeCell ref="TXQ16:TXX16"/>
    <mergeCell ref="TXY16:TYF16"/>
    <mergeCell ref="TYG16:TYN16"/>
    <mergeCell ref="TVM16:TVT16"/>
    <mergeCell ref="TVU16:TWB16"/>
    <mergeCell ref="TWC16:TWJ16"/>
    <mergeCell ref="TWK16:TWR16"/>
    <mergeCell ref="TWS16:TWZ16"/>
    <mergeCell ref="TTY16:TUF16"/>
    <mergeCell ref="TUG16:TUN16"/>
    <mergeCell ref="TUO16:TUV16"/>
    <mergeCell ref="TUW16:TVD16"/>
    <mergeCell ref="TVE16:TVL16"/>
    <mergeCell ref="TSK16:TSR16"/>
    <mergeCell ref="TSS16:TSZ16"/>
    <mergeCell ref="TTA16:TTH16"/>
    <mergeCell ref="TTI16:TTP16"/>
    <mergeCell ref="TTQ16:TTX16"/>
    <mergeCell ref="TQW16:TRD16"/>
    <mergeCell ref="TRE16:TRL16"/>
    <mergeCell ref="TRM16:TRT16"/>
    <mergeCell ref="TRU16:TSB16"/>
    <mergeCell ref="TSC16:TSJ16"/>
    <mergeCell ref="TPI16:TPP16"/>
    <mergeCell ref="TPQ16:TPX16"/>
    <mergeCell ref="TPY16:TQF16"/>
    <mergeCell ref="TQG16:TQN16"/>
    <mergeCell ref="TQO16:TQV16"/>
    <mergeCell ref="TNU16:TOB16"/>
    <mergeCell ref="TOC16:TOJ16"/>
    <mergeCell ref="TOK16:TOR16"/>
    <mergeCell ref="TOS16:TOZ16"/>
    <mergeCell ref="TPA16:TPH16"/>
    <mergeCell ref="TMG16:TMN16"/>
    <mergeCell ref="TMO16:TMV16"/>
    <mergeCell ref="TMW16:TND16"/>
    <mergeCell ref="TNE16:TNL16"/>
    <mergeCell ref="TNM16:TNT16"/>
    <mergeCell ref="TKS16:TKZ16"/>
    <mergeCell ref="TLA16:TLH16"/>
    <mergeCell ref="TLI16:TLP16"/>
    <mergeCell ref="TLQ16:TLX16"/>
    <mergeCell ref="TLY16:TMF16"/>
    <mergeCell ref="TJE16:TJL16"/>
    <mergeCell ref="TJM16:TJT16"/>
    <mergeCell ref="TJU16:TKB16"/>
    <mergeCell ref="TKC16:TKJ16"/>
    <mergeCell ref="TKK16:TKR16"/>
    <mergeCell ref="THQ16:THX16"/>
    <mergeCell ref="THY16:TIF16"/>
    <mergeCell ref="TIG16:TIN16"/>
    <mergeCell ref="TIO16:TIV16"/>
    <mergeCell ref="TIW16:TJD16"/>
    <mergeCell ref="TGC16:TGJ16"/>
    <mergeCell ref="TGK16:TGR16"/>
    <mergeCell ref="TGS16:TGZ16"/>
    <mergeCell ref="THA16:THH16"/>
    <mergeCell ref="THI16:THP16"/>
    <mergeCell ref="TEO16:TEV16"/>
    <mergeCell ref="TEW16:TFD16"/>
    <mergeCell ref="TFE16:TFL16"/>
    <mergeCell ref="TFM16:TFT16"/>
    <mergeCell ref="TFU16:TGB16"/>
    <mergeCell ref="TDA16:TDH16"/>
    <mergeCell ref="TDI16:TDP16"/>
    <mergeCell ref="TDQ16:TDX16"/>
    <mergeCell ref="TDY16:TEF16"/>
    <mergeCell ref="TEG16:TEN16"/>
    <mergeCell ref="TBM16:TBT16"/>
    <mergeCell ref="TBU16:TCB16"/>
    <mergeCell ref="TCC16:TCJ16"/>
    <mergeCell ref="TCK16:TCR16"/>
    <mergeCell ref="TCS16:TCZ16"/>
    <mergeCell ref="SZY16:TAF16"/>
    <mergeCell ref="TAG16:TAN16"/>
    <mergeCell ref="TAO16:TAV16"/>
    <mergeCell ref="TAW16:TBD16"/>
    <mergeCell ref="TBE16:TBL16"/>
    <mergeCell ref="SYK16:SYR16"/>
    <mergeCell ref="SYS16:SYZ16"/>
    <mergeCell ref="SZA16:SZH16"/>
    <mergeCell ref="SZI16:SZP16"/>
    <mergeCell ref="SZQ16:SZX16"/>
    <mergeCell ref="SWW16:SXD16"/>
    <mergeCell ref="SXE16:SXL16"/>
    <mergeCell ref="SXM16:SXT16"/>
    <mergeCell ref="SXU16:SYB16"/>
    <mergeCell ref="SYC16:SYJ16"/>
    <mergeCell ref="SVI16:SVP16"/>
    <mergeCell ref="SVQ16:SVX16"/>
    <mergeCell ref="SVY16:SWF16"/>
    <mergeCell ref="SWG16:SWN16"/>
    <mergeCell ref="SWO16:SWV16"/>
    <mergeCell ref="STU16:SUB16"/>
    <mergeCell ref="SUC16:SUJ16"/>
    <mergeCell ref="SUK16:SUR16"/>
    <mergeCell ref="SUS16:SUZ16"/>
    <mergeCell ref="SVA16:SVH16"/>
    <mergeCell ref="SSG16:SSN16"/>
    <mergeCell ref="SSO16:SSV16"/>
    <mergeCell ref="SSW16:STD16"/>
    <mergeCell ref="STE16:STL16"/>
    <mergeCell ref="STM16:STT16"/>
    <mergeCell ref="SQS16:SQZ16"/>
    <mergeCell ref="SRA16:SRH16"/>
    <mergeCell ref="SRI16:SRP16"/>
    <mergeCell ref="SRQ16:SRX16"/>
    <mergeCell ref="SRY16:SSF16"/>
    <mergeCell ref="SPE16:SPL16"/>
    <mergeCell ref="SPM16:SPT16"/>
    <mergeCell ref="SPU16:SQB16"/>
    <mergeCell ref="SQC16:SQJ16"/>
    <mergeCell ref="SQK16:SQR16"/>
    <mergeCell ref="SNQ16:SNX16"/>
    <mergeCell ref="SNY16:SOF16"/>
    <mergeCell ref="SOG16:SON16"/>
    <mergeCell ref="SOO16:SOV16"/>
    <mergeCell ref="SOW16:SPD16"/>
    <mergeCell ref="SMC16:SMJ16"/>
    <mergeCell ref="SMK16:SMR16"/>
    <mergeCell ref="SMS16:SMZ16"/>
    <mergeCell ref="SNA16:SNH16"/>
    <mergeCell ref="SNI16:SNP16"/>
    <mergeCell ref="SKO16:SKV16"/>
    <mergeCell ref="SKW16:SLD16"/>
    <mergeCell ref="SLE16:SLL16"/>
    <mergeCell ref="SLM16:SLT16"/>
    <mergeCell ref="SLU16:SMB16"/>
    <mergeCell ref="SJA16:SJH16"/>
    <mergeCell ref="SJI16:SJP16"/>
    <mergeCell ref="SJQ16:SJX16"/>
    <mergeCell ref="SJY16:SKF16"/>
    <mergeCell ref="SKG16:SKN16"/>
    <mergeCell ref="SHM16:SHT16"/>
    <mergeCell ref="SHU16:SIB16"/>
    <mergeCell ref="SIC16:SIJ16"/>
    <mergeCell ref="SIK16:SIR16"/>
    <mergeCell ref="SIS16:SIZ16"/>
    <mergeCell ref="SFY16:SGF16"/>
    <mergeCell ref="SGG16:SGN16"/>
    <mergeCell ref="SGO16:SGV16"/>
    <mergeCell ref="SGW16:SHD16"/>
    <mergeCell ref="SHE16:SHL16"/>
    <mergeCell ref="SEK16:SER16"/>
    <mergeCell ref="SES16:SEZ16"/>
    <mergeCell ref="SFA16:SFH16"/>
    <mergeCell ref="SFI16:SFP16"/>
    <mergeCell ref="SFQ16:SFX16"/>
    <mergeCell ref="SCW16:SDD16"/>
    <mergeCell ref="SDE16:SDL16"/>
    <mergeCell ref="SDM16:SDT16"/>
    <mergeCell ref="SDU16:SEB16"/>
    <mergeCell ref="SEC16:SEJ16"/>
    <mergeCell ref="SBI16:SBP16"/>
    <mergeCell ref="SBQ16:SBX16"/>
    <mergeCell ref="SBY16:SCF16"/>
    <mergeCell ref="SCG16:SCN16"/>
    <mergeCell ref="SCO16:SCV16"/>
    <mergeCell ref="RZU16:SAB16"/>
    <mergeCell ref="SAC16:SAJ16"/>
    <mergeCell ref="SAK16:SAR16"/>
    <mergeCell ref="SAS16:SAZ16"/>
    <mergeCell ref="SBA16:SBH16"/>
    <mergeCell ref="RYG16:RYN16"/>
    <mergeCell ref="RYO16:RYV16"/>
    <mergeCell ref="RYW16:RZD16"/>
    <mergeCell ref="RZE16:RZL16"/>
    <mergeCell ref="RZM16:RZT16"/>
    <mergeCell ref="RWS16:RWZ16"/>
    <mergeCell ref="RXA16:RXH16"/>
    <mergeCell ref="RXI16:RXP16"/>
    <mergeCell ref="RXQ16:RXX16"/>
    <mergeCell ref="RXY16:RYF16"/>
    <mergeCell ref="RVE16:RVL16"/>
    <mergeCell ref="RVM16:RVT16"/>
    <mergeCell ref="RVU16:RWB16"/>
    <mergeCell ref="RWC16:RWJ16"/>
    <mergeCell ref="RWK16:RWR16"/>
    <mergeCell ref="RTQ16:RTX16"/>
    <mergeCell ref="RTY16:RUF16"/>
    <mergeCell ref="RUG16:RUN16"/>
    <mergeCell ref="RUO16:RUV16"/>
    <mergeCell ref="RUW16:RVD16"/>
    <mergeCell ref="RSC16:RSJ16"/>
    <mergeCell ref="RSK16:RSR16"/>
    <mergeCell ref="RSS16:RSZ16"/>
    <mergeCell ref="RTA16:RTH16"/>
    <mergeCell ref="RTI16:RTP16"/>
    <mergeCell ref="RQO16:RQV16"/>
    <mergeCell ref="RQW16:RRD16"/>
    <mergeCell ref="RRE16:RRL16"/>
    <mergeCell ref="RRM16:RRT16"/>
    <mergeCell ref="RRU16:RSB16"/>
    <mergeCell ref="RPA16:RPH16"/>
    <mergeCell ref="RPI16:RPP16"/>
    <mergeCell ref="RPQ16:RPX16"/>
    <mergeCell ref="RPY16:RQF16"/>
    <mergeCell ref="RQG16:RQN16"/>
    <mergeCell ref="RNM16:RNT16"/>
    <mergeCell ref="RNU16:ROB16"/>
    <mergeCell ref="ROC16:ROJ16"/>
    <mergeCell ref="ROK16:ROR16"/>
    <mergeCell ref="ROS16:ROZ16"/>
    <mergeCell ref="RLY16:RMF16"/>
    <mergeCell ref="RMG16:RMN16"/>
    <mergeCell ref="RMO16:RMV16"/>
    <mergeCell ref="RMW16:RND16"/>
    <mergeCell ref="RNE16:RNL16"/>
    <mergeCell ref="RKK16:RKR16"/>
    <mergeCell ref="RKS16:RKZ16"/>
    <mergeCell ref="RLA16:RLH16"/>
    <mergeCell ref="RLI16:RLP16"/>
    <mergeCell ref="RLQ16:RLX16"/>
    <mergeCell ref="RIW16:RJD16"/>
    <mergeCell ref="RJE16:RJL16"/>
    <mergeCell ref="RJM16:RJT16"/>
    <mergeCell ref="RJU16:RKB16"/>
    <mergeCell ref="RKC16:RKJ16"/>
    <mergeCell ref="RHI16:RHP16"/>
    <mergeCell ref="RHQ16:RHX16"/>
    <mergeCell ref="RHY16:RIF16"/>
    <mergeCell ref="RIG16:RIN16"/>
    <mergeCell ref="RIO16:RIV16"/>
    <mergeCell ref="RFU16:RGB16"/>
    <mergeCell ref="RGC16:RGJ16"/>
    <mergeCell ref="RGK16:RGR16"/>
    <mergeCell ref="RGS16:RGZ16"/>
    <mergeCell ref="RHA16:RHH16"/>
    <mergeCell ref="REG16:REN16"/>
    <mergeCell ref="REO16:REV16"/>
    <mergeCell ref="REW16:RFD16"/>
    <mergeCell ref="RFE16:RFL16"/>
    <mergeCell ref="RFM16:RFT16"/>
    <mergeCell ref="RCS16:RCZ16"/>
    <mergeCell ref="RDA16:RDH16"/>
    <mergeCell ref="RDI16:RDP16"/>
    <mergeCell ref="RDQ16:RDX16"/>
    <mergeCell ref="RDY16:REF16"/>
    <mergeCell ref="RBE16:RBL16"/>
    <mergeCell ref="RBM16:RBT16"/>
    <mergeCell ref="RBU16:RCB16"/>
    <mergeCell ref="RCC16:RCJ16"/>
    <mergeCell ref="RCK16:RCR16"/>
    <mergeCell ref="QZQ16:QZX16"/>
    <mergeCell ref="QZY16:RAF16"/>
    <mergeCell ref="RAG16:RAN16"/>
    <mergeCell ref="RAO16:RAV16"/>
    <mergeCell ref="RAW16:RBD16"/>
    <mergeCell ref="QYC16:QYJ16"/>
    <mergeCell ref="QYK16:QYR16"/>
    <mergeCell ref="QYS16:QYZ16"/>
    <mergeCell ref="QZA16:QZH16"/>
    <mergeCell ref="QZI16:QZP16"/>
    <mergeCell ref="QWO16:QWV16"/>
    <mergeCell ref="QWW16:QXD16"/>
    <mergeCell ref="QXE16:QXL16"/>
    <mergeCell ref="QXM16:QXT16"/>
    <mergeCell ref="QXU16:QYB16"/>
    <mergeCell ref="QVA16:QVH16"/>
    <mergeCell ref="QVI16:QVP16"/>
    <mergeCell ref="QVQ16:QVX16"/>
    <mergeCell ref="QVY16:QWF16"/>
    <mergeCell ref="QWG16:QWN16"/>
    <mergeCell ref="QTM16:QTT16"/>
    <mergeCell ref="QTU16:QUB16"/>
    <mergeCell ref="QUC16:QUJ16"/>
    <mergeCell ref="QUK16:QUR16"/>
    <mergeCell ref="QUS16:QUZ16"/>
    <mergeCell ref="QRY16:QSF16"/>
    <mergeCell ref="QSG16:QSN16"/>
    <mergeCell ref="QSO16:QSV16"/>
    <mergeCell ref="QSW16:QTD16"/>
    <mergeCell ref="QTE16:QTL16"/>
    <mergeCell ref="QQK16:QQR16"/>
    <mergeCell ref="QQS16:QQZ16"/>
    <mergeCell ref="QRA16:QRH16"/>
    <mergeCell ref="QRI16:QRP16"/>
    <mergeCell ref="QRQ16:QRX16"/>
    <mergeCell ref="QOW16:QPD16"/>
    <mergeCell ref="QPE16:QPL16"/>
    <mergeCell ref="QPM16:QPT16"/>
    <mergeCell ref="QPU16:QQB16"/>
    <mergeCell ref="QQC16:QQJ16"/>
    <mergeCell ref="QNI16:QNP16"/>
    <mergeCell ref="QNQ16:QNX16"/>
    <mergeCell ref="QNY16:QOF16"/>
    <mergeCell ref="QOG16:QON16"/>
    <mergeCell ref="QOO16:QOV16"/>
    <mergeCell ref="QLU16:QMB16"/>
    <mergeCell ref="QMC16:QMJ16"/>
    <mergeCell ref="QMK16:QMR16"/>
    <mergeCell ref="QMS16:QMZ16"/>
    <mergeCell ref="QNA16:QNH16"/>
    <mergeCell ref="QKG16:QKN16"/>
    <mergeCell ref="QKO16:QKV16"/>
    <mergeCell ref="QKW16:QLD16"/>
    <mergeCell ref="QLE16:QLL16"/>
    <mergeCell ref="QLM16:QLT16"/>
    <mergeCell ref="QIS16:QIZ16"/>
    <mergeCell ref="QJA16:QJH16"/>
    <mergeCell ref="QJI16:QJP16"/>
    <mergeCell ref="QJQ16:QJX16"/>
    <mergeCell ref="QJY16:QKF16"/>
    <mergeCell ref="QHE16:QHL16"/>
    <mergeCell ref="QHM16:QHT16"/>
    <mergeCell ref="QHU16:QIB16"/>
    <mergeCell ref="QIC16:QIJ16"/>
    <mergeCell ref="QIK16:QIR16"/>
    <mergeCell ref="QFQ16:QFX16"/>
    <mergeCell ref="QFY16:QGF16"/>
    <mergeCell ref="QGG16:QGN16"/>
    <mergeCell ref="QGO16:QGV16"/>
    <mergeCell ref="QGW16:QHD16"/>
    <mergeCell ref="QEC16:QEJ16"/>
    <mergeCell ref="QEK16:QER16"/>
    <mergeCell ref="QES16:QEZ16"/>
    <mergeCell ref="QFA16:QFH16"/>
    <mergeCell ref="QFI16:QFP16"/>
    <mergeCell ref="QCO16:QCV16"/>
    <mergeCell ref="QCW16:QDD16"/>
    <mergeCell ref="QDE16:QDL16"/>
    <mergeCell ref="QDM16:QDT16"/>
    <mergeCell ref="QDU16:QEB16"/>
    <mergeCell ref="QBA16:QBH16"/>
    <mergeCell ref="QBI16:QBP16"/>
    <mergeCell ref="QBQ16:QBX16"/>
    <mergeCell ref="QBY16:QCF16"/>
    <mergeCell ref="QCG16:QCN16"/>
    <mergeCell ref="PZM16:PZT16"/>
    <mergeCell ref="PZU16:QAB16"/>
    <mergeCell ref="QAC16:QAJ16"/>
    <mergeCell ref="QAK16:QAR16"/>
    <mergeCell ref="QAS16:QAZ16"/>
    <mergeCell ref="PXY16:PYF16"/>
    <mergeCell ref="PYG16:PYN16"/>
    <mergeCell ref="PYO16:PYV16"/>
    <mergeCell ref="PYW16:PZD16"/>
    <mergeCell ref="PZE16:PZL16"/>
    <mergeCell ref="PWK16:PWR16"/>
    <mergeCell ref="PWS16:PWZ16"/>
    <mergeCell ref="PXA16:PXH16"/>
    <mergeCell ref="PXI16:PXP16"/>
    <mergeCell ref="PXQ16:PXX16"/>
    <mergeCell ref="PUW16:PVD16"/>
    <mergeCell ref="PVE16:PVL16"/>
    <mergeCell ref="PVM16:PVT16"/>
    <mergeCell ref="PVU16:PWB16"/>
    <mergeCell ref="PWC16:PWJ16"/>
    <mergeCell ref="PTI16:PTP16"/>
    <mergeCell ref="PTQ16:PTX16"/>
    <mergeCell ref="PTY16:PUF16"/>
    <mergeCell ref="PUG16:PUN16"/>
    <mergeCell ref="PUO16:PUV16"/>
    <mergeCell ref="PRU16:PSB16"/>
    <mergeCell ref="PSC16:PSJ16"/>
    <mergeCell ref="PSK16:PSR16"/>
    <mergeCell ref="PSS16:PSZ16"/>
    <mergeCell ref="PTA16:PTH16"/>
    <mergeCell ref="PQG16:PQN16"/>
    <mergeCell ref="PQO16:PQV16"/>
    <mergeCell ref="PQW16:PRD16"/>
    <mergeCell ref="PRE16:PRL16"/>
    <mergeCell ref="PRM16:PRT16"/>
    <mergeCell ref="POS16:POZ16"/>
    <mergeCell ref="PPA16:PPH16"/>
    <mergeCell ref="PPI16:PPP16"/>
    <mergeCell ref="PPQ16:PPX16"/>
    <mergeCell ref="PPY16:PQF16"/>
    <mergeCell ref="PNE16:PNL16"/>
    <mergeCell ref="PNM16:PNT16"/>
    <mergeCell ref="PNU16:POB16"/>
    <mergeCell ref="POC16:POJ16"/>
    <mergeCell ref="POK16:POR16"/>
    <mergeCell ref="PLQ16:PLX16"/>
    <mergeCell ref="PLY16:PMF16"/>
    <mergeCell ref="PMG16:PMN16"/>
    <mergeCell ref="PMO16:PMV16"/>
    <mergeCell ref="PMW16:PND16"/>
    <mergeCell ref="PKC16:PKJ16"/>
    <mergeCell ref="PKK16:PKR16"/>
    <mergeCell ref="PKS16:PKZ16"/>
    <mergeCell ref="PLA16:PLH16"/>
    <mergeCell ref="PLI16:PLP16"/>
    <mergeCell ref="PIO16:PIV16"/>
    <mergeCell ref="PIW16:PJD16"/>
    <mergeCell ref="PJE16:PJL16"/>
    <mergeCell ref="PJM16:PJT16"/>
    <mergeCell ref="PJU16:PKB16"/>
    <mergeCell ref="PHA16:PHH16"/>
    <mergeCell ref="PHI16:PHP16"/>
    <mergeCell ref="PHQ16:PHX16"/>
    <mergeCell ref="PHY16:PIF16"/>
    <mergeCell ref="PIG16:PIN16"/>
    <mergeCell ref="PFM16:PFT16"/>
    <mergeCell ref="PFU16:PGB16"/>
    <mergeCell ref="PGC16:PGJ16"/>
    <mergeCell ref="PGK16:PGR16"/>
    <mergeCell ref="PGS16:PGZ16"/>
    <mergeCell ref="PDY16:PEF16"/>
    <mergeCell ref="PEG16:PEN16"/>
    <mergeCell ref="PEO16:PEV16"/>
    <mergeCell ref="PEW16:PFD16"/>
    <mergeCell ref="PFE16:PFL16"/>
    <mergeCell ref="PCK16:PCR16"/>
    <mergeCell ref="PCS16:PCZ16"/>
    <mergeCell ref="PDA16:PDH16"/>
    <mergeCell ref="PDI16:PDP16"/>
    <mergeCell ref="PDQ16:PDX16"/>
    <mergeCell ref="PAW16:PBD16"/>
    <mergeCell ref="PBE16:PBL16"/>
    <mergeCell ref="PBM16:PBT16"/>
    <mergeCell ref="PBU16:PCB16"/>
    <mergeCell ref="PCC16:PCJ16"/>
    <mergeCell ref="OZI16:OZP16"/>
    <mergeCell ref="OZQ16:OZX16"/>
    <mergeCell ref="OZY16:PAF16"/>
    <mergeCell ref="PAG16:PAN16"/>
    <mergeCell ref="PAO16:PAV16"/>
    <mergeCell ref="OXU16:OYB16"/>
    <mergeCell ref="OYC16:OYJ16"/>
    <mergeCell ref="OYK16:OYR16"/>
    <mergeCell ref="OYS16:OYZ16"/>
    <mergeCell ref="OZA16:OZH16"/>
    <mergeCell ref="OWG16:OWN16"/>
    <mergeCell ref="OWO16:OWV16"/>
    <mergeCell ref="OWW16:OXD16"/>
    <mergeCell ref="OXE16:OXL16"/>
    <mergeCell ref="OXM16:OXT16"/>
    <mergeCell ref="OUS16:OUZ16"/>
    <mergeCell ref="OVA16:OVH16"/>
    <mergeCell ref="OVI16:OVP16"/>
    <mergeCell ref="OVQ16:OVX16"/>
    <mergeCell ref="OVY16:OWF16"/>
    <mergeCell ref="OTE16:OTL16"/>
    <mergeCell ref="OTM16:OTT16"/>
    <mergeCell ref="OTU16:OUB16"/>
    <mergeCell ref="OUC16:OUJ16"/>
    <mergeCell ref="OUK16:OUR16"/>
    <mergeCell ref="ORQ16:ORX16"/>
    <mergeCell ref="ORY16:OSF16"/>
    <mergeCell ref="OSG16:OSN16"/>
    <mergeCell ref="OSO16:OSV16"/>
    <mergeCell ref="OSW16:OTD16"/>
    <mergeCell ref="OQC16:OQJ16"/>
    <mergeCell ref="OQK16:OQR16"/>
    <mergeCell ref="OQS16:OQZ16"/>
    <mergeCell ref="ORA16:ORH16"/>
    <mergeCell ref="ORI16:ORP16"/>
    <mergeCell ref="OOO16:OOV16"/>
    <mergeCell ref="OOW16:OPD16"/>
    <mergeCell ref="OPE16:OPL16"/>
    <mergeCell ref="OPM16:OPT16"/>
    <mergeCell ref="OPU16:OQB16"/>
    <mergeCell ref="ONA16:ONH16"/>
    <mergeCell ref="ONI16:ONP16"/>
    <mergeCell ref="ONQ16:ONX16"/>
    <mergeCell ref="ONY16:OOF16"/>
    <mergeCell ref="OOG16:OON16"/>
    <mergeCell ref="OLM16:OLT16"/>
    <mergeCell ref="OLU16:OMB16"/>
    <mergeCell ref="OMC16:OMJ16"/>
    <mergeCell ref="OMK16:OMR16"/>
    <mergeCell ref="OMS16:OMZ16"/>
    <mergeCell ref="OJY16:OKF16"/>
    <mergeCell ref="OKG16:OKN16"/>
    <mergeCell ref="OKO16:OKV16"/>
    <mergeCell ref="OKW16:OLD16"/>
    <mergeCell ref="OLE16:OLL16"/>
    <mergeCell ref="OIK16:OIR16"/>
    <mergeCell ref="OIS16:OIZ16"/>
    <mergeCell ref="OJA16:OJH16"/>
    <mergeCell ref="OJI16:OJP16"/>
    <mergeCell ref="OJQ16:OJX16"/>
    <mergeCell ref="OGW16:OHD16"/>
    <mergeCell ref="OHE16:OHL16"/>
    <mergeCell ref="OHM16:OHT16"/>
    <mergeCell ref="OHU16:OIB16"/>
    <mergeCell ref="OIC16:OIJ16"/>
    <mergeCell ref="OFI16:OFP16"/>
    <mergeCell ref="OFQ16:OFX16"/>
    <mergeCell ref="OFY16:OGF16"/>
    <mergeCell ref="OGG16:OGN16"/>
    <mergeCell ref="OGO16:OGV16"/>
    <mergeCell ref="ODU16:OEB16"/>
    <mergeCell ref="OEC16:OEJ16"/>
    <mergeCell ref="OEK16:OER16"/>
    <mergeCell ref="OES16:OEZ16"/>
    <mergeCell ref="OFA16:OFH16"/>
    <mergeCell ref="OCG16:OCN16"/>
    <mergeCell ref="OCO16:OCV16"/>
    <mergeCell ref="OCW16:ODD16"/>
    <mergeCell ref="ODE16:ODL16"/>
    <mergeCell ref="ODM16:ODT16"/>
    <mergeCell ref="OAS16:OAZ16"/>
    <mergeCell ref="OBA16:OBH16"/>
    <mergeCell ref="OBI16:OBP16"/>
    <mergeCell ref="OBQ16:OBX16"/>
    <mergeCell ref="OBY16:OCF16"/>
    <mergeCell ref="NZE16:NZL16"/>
    <mergeCell ref="NZM16:NZT16"/>
    <mergeCell ref="NZU16:OAB16"/>
    <mergeCell ref="OAC16:OAJ16"/>
    <mergeCell ref="OAK16:OAR16"/>
    <mergeCell ref="NXQ16:NXX16"/>
    <mergeCell ref="NXY16:NYF16"/>
    <mergeCell ref="NYG16:NYN16"/>
    <mergeCell ref="NYO16:NYV16"/>
    <mergeCell ref="NYW16:NZD16"/>
    <mergeCell ref="NWC16:NWJ16"/>
    <mergeCell ref="NWK16:NWR16"/>
    <mergeCell ref="NWS16:NWZ16"/>
    <mergeCell ref="NXA16:NXH16"/>
    <mergeCell ref="NXI16:NXP16"/>
    <mergeCell ref="NUO16:NUV16"/>
    <mergeCell ref="NUW16:NVD16"/>
    <mergeCell ref="NVE16:NVL16"/>
    <mergeCell ref="NVM16:NVT16"/>
    <mergeCell ref="NVU16:NWB16"/>
    <mergeCell ref="NTA16:NTH16"/>
    <mergeCell ref="NTI16:NTP16"/>
    <mergeCell ref="NTQ16:NTX16"/>
    <mergeCell ref="NTY16:NUF16"/>
    <mergeCell ref="NUG16:NUN16"/>
    <mergeCell ref="NRM16:NRT16"/>
    <mergeCell ref="NRU16:NSB16"/>
    <mergeCell ref="NSC16:NSJ16"/>
    <mergeCell ref="NSK16:NSR16"/>
    <mergeCell ref="NSS16:NSZ16"/>
    <mergeCell ref="NPY16:NQF16"/>
    <mergeCell ref="NQG16:NQN16"/>
    <mergeCell ref="NQO16:NQV16"/>
    <mergeCell ref="NQW16:NRD16"/>
    <mergeCell ref="NRE16:NRL16"/>
    <mergeCell ref="NOK16:NOR16"/>
    <mergeCell ref="NOS16:NOZ16"/>
    <mergeCell ref="NPA16:NPH16"/>
    <mergeCell ref="NPI16:NPP16"/>
    <mergeCell ref="NPQ16:NPX16"/>
    <mergeCell ref="NMW16:NND16"/>
    <mergeCell ref="NNE16:NNL16"/>
    <mergeCell ref="NNM16:NNT16"/>
    <mergeCell ref="NNU16:NOB16"/>
    <mergeCell ref="NOC16:NOJ16"/>
    <mergeCell ref="NLI16:NLP16"/>
    <mergeCell ref="NLQ16:NLX16"/>
    <mergeCell ref="NLY16:NMF16"/>
    <mergeCell ref="NMG16:NMN16"/>
    <mergeCell ref="NMO16:NMV16"/>
    <mergeCell ref="NJU16:NKB16"/>
    <mergeCell ref="NKC16:NKJ16"/>
    <mergeCell ref="NKK16:NKR16"/>
    <mergeCell ref="NKS16:NKZ16"/>
    <mergeCell ref="NLA16:NLH16"/>
    <mergeCell ref="NIG16:NIN16"/>
    <mergeCell ref="NIO16:NIV16"/>
    <mergeCell ref="NIW16:NJD16"/>
    <mergeCell ref="NJE16:NJL16"/>
    <mergeCell ref="NJM16:NJT16"/>
    <mergeCell ref="NGS16:NGZ16"/>
    <mergeCell ref="NHA16:NHH16"/>
    <mergeCell ref="NHI16:NHP16"/>
    <mergeCell ref="NHQ16:NHX16"/>
    <mergeCell ref="NHY16:NIF16"/>
    <mergeCell ref="NFE16:NFL16"/>
    <mergeCell ref="NFM16:NFT16"/>
    <mergeCell ref="NFU16:NGB16"/>
    <mergeCell ref="NGC16:NGJ16"/>
    <mergeCell ref="NGK16:NGR16"/>
    <mergeCell ref="NDQ16:NDX16"/>
    <mergeCell ref="NDY16:NEF16"/>
    <mergeCell ref="NEG16:NEN16"/>
    <mergeCell ref="NEO16:NEV16"/>
    <mergeCell ref="NEW16:NFD16"/>
    <mergeCell ref="NCC16:NCJ16"/>
    <mergeCell ref="NCK16:NCR16"/>
    <mergeCell ref="NCS16:NCZ16"/>
    <mergeCell ref="NDA16:NDH16"/>
    <mergeCell ref="NDI16:NDP16"/>
    <mergeCell ref="NAO16:NAV16"/>
    <mergeCell ref="NAW16:NBD16"/>
    <mergeCell ref="NBE16:NBL16"/>
    <mergeCell ref="NBM16:NBT16"/>
    <mergeCell ref="NBU16:NCB16"/>
    <mergeCell ref="MZA16:MZH16"/>
    <mergeCell ref="MZI16:MZP16"/>
    <mergeCell ref="MZQ16:MZX16"/>
    <mergeCell ref="MZY16:NAF16"/>
    <mergeCell ref="NAG16:NAN16"/>
    <mergeCell ref="MXM16:MXT16"/>
    <mergeCell ref="MXU16:MYB16"/>
    <mergeCell ref="MYC16:MYJ16"/>
    <mergeCell ref="MYK16:MYR16"/>
    <mergeCell ref="MYS16:MYZ16"/>
    <mergeCell ref="MVY16:MWF16"/>
    <mergeCell ref="MWG16:MWN16"/>
    <mergeCell ref="MWO16:MWV16"/>
    <mergeCell ref="MWW16:MXD16"/>
    <mergeCell ref="MXE16:MXL16"/>
    <mergeCell ref="MUK16:MUR16"/>
    <mergeCell ref="MUS16:MUZ16"/>
    <mergeCell ref="MVA16:MVH16"/>
    <mergeCell ref="MVI16:MVP16"/>
    <mergeCell ref="MVQ16:MVX16"/>
    <mergeCell ref="MSW16:MTD16"/>
    <mergeCell ref="MTE16:MTL16"/>
    <mergeCell ref="MTM16:MTT16"/>
    <mergeCell ref="MTU16:MUB16"/>
    <mergeCell ref="MUC16:MUJ16"/>
    <mergeCell ref="MRI16:MRP16"/>
    <mergeCell ref="MRQ16:MRX16"/>
    <mergeCell ref="MRY16:MSF16"/>
    <mergeCell ref="MSG16:MSN16"/>
    <mergeCell ref="MSO16:MSV16"/>
    <mergeCell ref="MPU16:MQB16"/>
    <mergeCell ref="MQC16:MQJ16"/>
    <mergeCell ref="MQK16:MQR16"/>
    <mergeCell ref="MQS16:MQZ16"/>
    <mergeCell ref="MRA16:MRH16"/>
    <mergeCell ref="MOG16:MON16"/>
    <mergeCell ref="MOO16:MOV16"/>
    <mergeCell ref="MOW16:MPD16"/>
    <mergeCell ref="MPE16:MPL16"/>
    <mergeCell ref="MPM16:MPT16"/>
    <mergeCell ref="MMS16:MMZ16"/>
    <mergeCell ref="MNA16:MNH16"/>
    <mergeCell ref="MNI16:MNP16"/>
    <mergeCell ref="MNQ16:MNX16"/>
    <mergeCell ref="MNY16:MOF16"/>
    <mergeCell ref="MLE16:MLL16"/>
    <mergeCell ref="MLM16:MLT16"/>
    <mergeCell ref="MLU16:MMB16"/>
    <mergeCell ref="MMC16:MMJ16"/>
    <mergeCell ref="MMK16:MMR16"/>
    <mergeCell ref="MJQ16:MJX16"/>
    <mergeCell ref="MJY16:MKF16"/>
    <mergeCell ref="MKG16:MKN16"/>
    <mergeCell ref="MKO16:MKV16"/>
    <mergeCell ref="MKW16:MLD16"/>
    <mergeCell ref="MIC16:MIJ16"/>
    <mergeCell ref="MIK16:MIR16"/>
    <mergeCell ref="MIS16:MIZ16"/>
    <mergeCell ref="MJA16:MJH16"/>
    <mergeCell ref="MJI16:MJP16"/>
    <mergeCell ref="MGO16:MGV16"/>
    <mergeCell ref="MGW16:MHD16"/>
    <mergeCell ref="MHE16:MHL16"/>
    <mergeCell ref="MHM16:MHT16"/>
    <mergeCell ref="MHU16:MIB16"/>
    <mergeCell ref="MFA16:MFH16"/>
    <mergeCell ref="MFI16:MFP16"/>
    <mergeCell ref="MFQ16:MFX16"/>
    <mergeCell ref="MFY16:MGF16"/>
    <mergeCell ref="MGG16:MGN16"/>
    <mergeCell ref="MDM16:MDT16"/>
    <mergeCell ref="MDU16:MEB16"/>
    <mergeCell ref="MEC16:MEJ16"/>
    <mergeCell ref="MEK16:MER16"/>
    <mergeCell ref="MES16:MEZ16"/>
    <mergeCell ref="MBY16:MCF16"/>
    <mergeCell ref="MCG16:MCN16"/>
    <mergeCell ref="MCO16:MCV16"/>
    <mergeCell ref="MCW16:MDD16"/>
    <mergeCell ref="MDE16:MDL16"/>
    <mergeCell ref="MAK16:MAR16"/>
    <mergeCell ref="MAS16:MAZ16"/>
    <mergeCell ref="MBA16:MBH16"/>
    <mergeCell ref="MBI16:MBP16"/>
    <mergeCell ref="MBQ16:MBX16"/>
    <mergeCell ref="LYW16:LZD16"/>
    <mergeCell ref="LZE16:LZL16"/>
    <mergeCell ref="LZM16:LZT16"/>
    <mergeCell ref="LZU16:MAB16"/>
    <mergeCell ref="MAC16:MAJ16"/>
    <mergeCell ref="LXI16:LXP16"/>
    <mergeCell ref="LXQ16:LXX16"/>
    <mergeCell ref="LXY16:LYF16"/>
    <mergeCell ref="LYG16:LYN16"/>
    <mergeCell ref="LYO16:LYV16"/>
    <mergeCell ref="LVU16:LWB16"/>
    <mergeCell ref="LWC16:LWJ16"/>
    <mergeCell ref="LWK16:LWR16"/>
    <mergeCell ref="LWS16:LWZ16"/>
    <mergeCell ref="LXA16:LXH16"/>
    <mergeCell ref="LUG16:LUN16"/>
    <mergeCell ref="LUO16:LUV16"/>
    <mergeCell ref="LUW16:LVD16"/>
    <mergeCell ref="LVE16:LVL16"/>
    <mergeCell ref="LVM16:LVT16"/>
    <mergeCell ref="LSS16:LSZ16"/>
    <mergeCell ref="LTA16:LTH16"/>
    <mergeCell ref="LTI16:LTP16"/>
    <mergeCell ref="LTQ16:LTX16"/>
    <mergeCell ref="LTY16:LUF16"/>
    <mergeCell ref="LRE16:LRL16"/>
    <mergeCell ref="LRM16:LRT16"/>
    <mergeCell ref="LRU16:LSB16"/>
    <mergeCell ref="LSC16:LSJ16"/>
    <mergeCell ref="LSK16:LSR16"/>
    <mergeCell ref="LPQ16:LPX16"/>
    <mergeCell ref="LPY16:LQF16"/>
    <mergeCell ref="LQG16:LQN16"/>
    <mergeCell ref="LQO16:LQV16"/>
    <mergeCell ref="LQW16:LRD16"/>
    <mergeCell ref="LOC16:LOJ16"/>
    <mergeCell ref="LOK16:LOR16"/>
    <mergeCell ref="LOS16:LOZ16"/>
    <mergeCell ref="LPA16:LPH16"/>
    <mergeCell ref="LPI16:LPP16"/>
    <mergeCell ref="LMO16:LMV16"/>
    <mergeCell ref="LMW16:LND16"/>
    <mergeCell ref="LNE16:LNL16"/>
    <mergeCell ref="LNM16:LNT16"/>
    <mergeCell ref="LNU16:LOB16"/>
    <mergeCell ref="LLA16:LLH16"/>
    <mergeCell ref="LLI16:LLP16"/>
    <mergeCell ref="LLQ16:LLX16"/>
    <mergeCell ref="LLY16:LMF16"/>
    <mergeCell ref="LMG16:LMN16"/>
    <mergeCell ref="LJM16:LJT16"/>
    <mergeCell ref="LJU16:LKB16"/>
    <mergeCell ref="LKC16:LKJ16"/>
    <mergeCell ref="LKK16:LKR16"/>
    <mergeCell ref="LKS16:LKZ16"/>
    <mergeCell ref="LHY16:LIF16"/>
    <mergeCell ref="LIG16:LIN16"/>
    <mergeCell ref="LIO16:LIV16"/>
    <mergeCell ref="LIW16:LJD16"/>
    <mergeCell ref="LJE16:LJL16"/>
    <mergeCell ref="LGK16:LGR16"/>
    <mergeCell ref="LGS16:LGZ16"/>
    <mergeCell ref="LHA16:LHH16"/>
    <mergeCell ref="LHI16:LHP16"/>
    <mergeCell ref="LHQ16:LHX16"/>
    <mergeCell ref="LEW16:LFD16"/>
    <mergeCell ref="LFE16:LFL16"/>
    <mergeCell ref="LFM16:LFT16"/>
    <mergeCell ref="LFU16:LGB16"/>
    <mergeCell ref="LGC16:LGJ16"/>
    <mergeCell ref="LDI16:LDP16"/>
    <mergeCell ref="LDQ16:LDX16"/>
    <mergeCell ref="LDY16:LEF16"/>
    <mergeCell ref="LEG16:LEN16"/>
    <mergeCell ref="LEO16:LEV16"/>
    <mergeCell ref="LBU16:LCB16"/>
    <mergeCell ref="LCC16:LCJ16"/>
    <mergeCell ref="LCK16:LCR16"/>
    <mergeCell ref="LCS16:LCZ16"/>
    <mergeCell ref="LDA16:LDH16"/>
    <mergeCell ref="LAG16:LAN16"/>
    <mergeCell ref="LAO16:LAV16"/>
    <mergeCell ref="LAW16:LBD16"/>
    <mergeCell ref="LBE16:LBL16"/>
    <mergeCell ref="LBM16:LBT16"/>
    <mergeCell ref="KYS16:KYZ16"/>
    <mergeCell ref="KZA16:KZH16"/>
    <mergeCell ref="KZI16:KZP16"/>
    <mergeCell ref="KZQ16:KZX16"/>
    <mergeCell ref="KZY16:LAF16"/>
    <mergeCell ref="KXE16:KXL16"/>
    <mergeCell ref="KXM16:KXT16"/>
    <mergeCell ref="KXU16:KYB16"/>
    <mergeCell ref="KYC16:KYJ16"/>
    <mergeCell ref="KYK16:KYR16"/>
    <mergeCell ref="KVQ16:KVX16"/>
    <mergeCell ref="KVY16:KWF16"/>
    <mergeCell ref="KWG16:KWN16"/>
    <mergeCell ref="KWO16:KWV16"/>
    <mergeCell ref="KWW16:KXD16"/>
    <mergeCell ref="KUC16:KUJ16"/>
    <mergeCell ref="KUK16:KUR16"/>
    <mergeCell ref="KUS16:KUZ16"/>
    <mergeCell ref="KVA16:KVH16"/>
    <mergeCell ref="KVI16:KVP16"/>
    <mergeCell ref="KSO16:KSV16"/>
    <mergeCell ref="KSW16:KTD16"/>
    <mergeCell ref="KTE16:KTL16"/>
    <mergeCell ref="KTM16:KTT16"/>
    <mergeCell ref="KTU16:KUB16"/>
    <mergeCell ref="KRA16:KRH16"/>
    <mergeCell ref="KRI16:KRP16"/>
    <mergeCell ref="KRQ16:KRX16"/>
    <mergeCell ref="KRY16:KSF16"/>
    <mergeCell ref="KSG16:KSN16"/>
    <mergeCell ref="KPM16:KPT16"/>
    <mergeCell ref="KPU16:KQB16"/>
    <mergeCell ref="KQC16:KQJ16"/>
    <mergeCell ref="KQK16:KQR16"/>
    <mergeCell ref="KQS16:KQZ16"/>
    <mergeCell ref="KNY16:KOF16"/>
    <mergeCell ref="KOG16:KON16"/>
    <mergeCell ref="KOO16:KOV16"/>
    <mergeCell ref="KOW16:KPD16"/>
    <mergeCell ref="KPE16:KPL16"/>
    <mergeCell ref="KMK16:KMR16"/>
    <mergeCell ref="KMS16:KMZ16"/>
    <mergeCell ref="KNA16:KNH16"/>
    <mergeCell ref="KNI16:KNP16"/>
    <mergeCell ref="KNQ16:KNX16"/>
    <mergeCell ref="KKW16:KLD16"/>
    <mergeCell ref="KLE16:KLL16"/>
    <mergeCell ref="KLM16:KLT16"/>
    <mergeCell ref="KLU16:KMB16"/>
    <mergeCell ref="KMC16:KMJ16"/>
    <mergeCell ref="KJI16:KJP16"/>
    <mergeCell ref="KJQ16:KJX16"/>
    <mergeCell ref="KJY16:KKF16"/>
    <mergeCell ref="KKG16:KKN16"/>
    <mergeCell ref="KKO16:KKV16"/>
    <mergeCell ref="KHU16:KIB16"/>
    <mergeCell ref="KIC16:KIJ16"/>
    <mergeCell ref="KIK16:KIR16"/>
    <mergeCell ref="KIS16:KIZ16"/>
    <mergeCell ref="KJA16:KJH16"/>
    <mergeCell ref="KGG16:KGN16"/>
    <mergeCell ref="KGO16:KGV16"/>
    <mergeCell ref="KGW16:KHD16"/>
    <mergeCell ref="KHE16:KHL16"/>
    <mergeCell ref="KHM16:KHT16"/>
    <mergeCell ref="KES16:KEZ16"/>
    <mergeCell ref="KFA16:KFH16"/>
    <mergeCell ref="KFI16:KFP16"/>
    <mergeCell ref="KFQ16:KFX16"/>
    <mergeCell ref="KFY16:KGF16"/>
    <mergeCell ref="KDE16:KDL16"/>
    <mergeCell ref="KDM16:KDT16"/>
    <mergeCell ref="KDU16:KEB16"/>
    <mergeCell ref="KEC16:KEJ16"/>
    <mergeCell ref="KEK16:KER16"/>
    <mergeCell ref="KBQ16:KBX16"/>
    <mergeCell ref="KBY16:KCF16"/>
    <mergeCell ref="KCG16:KCN16"/>
    <mergeCell ref="KCO16:KCV16"/>
    <mergeCell ref="KCW16:KDD16"/>
    <mergeCell ref="KAC16:KAJ16"/>
    <mergeCell ref="KAK16:KAR16"/>
    <mergeCell ref="KAS16:KAZ16"/>
    <mergeCell ref="KBA16:KBH16"/>
    <mergeCell ref="KBI16:KBP16"/>
    <mergeCell ref="JYO16:JYV16"/>
    <mergeCell ref="JYW16:JZD16"/>
    <mergeCell ref="JZE16:JZL16"/>
    <mergeCell ref="JZM16:JZT16"/>
    <mergeCell ref="JZU16:KAB16"/>
    <mergeCell ref="JXA16:JXH16"/>
    <mergeCell ref="JXI16:JXP16"/>
    <mergeCell ref="JXQ16:JXX16"/>
    <mergeCell ref="JXY16:JYF16"/>
    <mergeCell ref="JYG16:JYN16"/>
    <mergeCell ref="JVM16:JVT16"/>
    <mergeCell ref="JVU16:JWB16"/>
    <mergeCell ref="JWC16:JWJ16"/>
    <mergeCell ref="JWK16:JWR16"/>
    <mergeCell ref="JWS16:JWZ16"/>
    <mergeCell ref="JTY16:JUF16"/>
    <mergeCell ref="JUG16:JUN16"/>
    <mergeCell ref="JUO16:JUV16"/>
    <mergeCell ref="JUW16:JVD16"/>
    <mergeCell ref="JVE16:JVL16"/>
    <mergeCell ref="JSK16:JSR16"/>
    <mergeCell ref="JSS16:JSZ16"/>
    <mergeCell ref="JTA16:JTH16"/>
    <mergeCell ref="JTI16:JTP16"/>
    <mergeCell ref="JTQ16:JTX16"/>
    <mergeCell ref="JQW16:JRD16"/>
    <mergeCell ref="JRE16:JRL16"/>
    <mergeCell ref="JRM16:JRT16"/>
    <mergeCell ref="JRU16:JSB16"/>
    <mergeCell ref="JSC16:JSJ16"/>
    <mergeCell ref="JPI16:JPP16"/>
    <mergeCell ref="JPQ16:JPX16"/>
    <mergeCell ref="JPY16:JQF16"/>
    <mergeCell ref="JQG16:JQN16"/>
    <mergeCell ref="JQO16:JQV16"/>
    <mergeCell ref="JNU16:JOB16"/>
    <mergeCell ref="JOC16:JOJ16"/>
    <mergeCell ref="JOK16:JOR16"/>
    <mergeCell ref="JOS16:JOZ16"/>
    <mergeCell ref="JPA16:JPH16"/>
    <mergeCell ref="JMG16:JMN16"/>
    <mergeCell ref="JMO16:JMV16"/>
    <mergeCell ref="JMW16:JND16"/>
    <mergeCell ref="JNE16:JNL16"/>
    <mergeCell ref="JNM16:JNT16"/>
    <mergeCell ref="JKS16:JKZ16"/>
    <mergeCell ref="JLA16:JLH16"/>
    <mergeCell ref="JLI16:JLP16"/>
    <mergeCell ref="JLQ16:JLX16"/>
    <mergeCell ref="JLY16:JMF16"/>
    <mergeCell ref="JJE16:JJL16"/>
    <mergeCell ref="JJM16:JJT16"/>
    <mergeCell ref="JJU16:JKB16"/>
    <mergeCell ref="JKC16:JKJ16"/>
    <mergeCell ref="JKK16:JKR16"/>
    <mergeCell ref="JHQ16:JHX16"/>
    <mergeCell ref="JHY16:JIF16"/>
    <mergeCell ref="JIG16:JIN16"/>
    <mergeCell ref="JIO16:JIV16"/>
    <mergeCell ref="JIW16:JJD16"/>
    <mergeCell ref="JGC16:JGJ16"/>
    <mergeCell ref="JGK16:JGR16"/>
    <mergeCell ref="JGS16:JGZ16"/>
    <mergeCell ref="JHA16:JHH16"/>
    <mergeCell ref="JHI16:JHP16"/>
    <mergeCell ref="JEO16:JEV16"/>
    <mergeCell ref="JEW16:JFD16"/>
    <mergeCell ref="JFE16:JFL16"/>
    <mergeCell ref="JFM16:JFT16"/>
    <mergeCell ref="JFU16:JGB16"/>
    <mergeCell ref="JDA16:JDH16"/>
    <mergeCell ref="JDI16:JDP16"/>
    <mergeCell ref="JDQ16:JDX16"/>
    <mergeCell ref="JDY16:JEF16"/>
    <mergeCell ref="JEG16:JEN16"/>
    <mergeCell ref="JBM16:JBT16"/>
    <mergeCell ref="JBU16:JCB16"/>
    <mergeCell ref="JCC16:JCJ16"/>
    <mergeCell ref="JCK16:JCR16"/>
    <mergeCell ref="JCS16:JCZ16"/>
    <mergeCell ref="IZY16:JAF16"/>
    <mergeCell ref="JAG16:JAN16"/>
    <mergeCell ref="JAO16:JAV16"/>
    <mergeCell ref="JAW16:JBD16"/>
    <mergeCell ref="JBE16:JBL16"/>
    <mergeCell ref="IYK16:IYR16"/>
    <mergeCell ref="IYS16:IYZ16"/>
    <mergeCell ref="IZA16:IZH16"/>
    <mergeCell ref="IZI16:IZP16"/>
    <mergeCell ref="IZQ16:IZX16"/>
    <mergeCell ref="IWW16:IXD16"/>
    <mergeCell ref="IXE16:IXL16"/>
    <mergeCell ref="IXM16:IXT16"/>
    <mergeCell ref="IXU16:IYB16"/>
    <mergeCell ref="IYC16:IYJ16"/>
    <mergeCell ref="IVI16:IVP16"/>
    <mergeCell ref="IVQ16:IVX16"/>
    <mergeCell ref="IVY16:IWF16"/>
    <mergeCell ref="IWG16:IWN16"/>
    <mergeCell ref="IWO16:IWV16"/>
    <mergeCell ref="ITU16:IUB16"/>
    <mergeCell ref="IUC16:IUJ16"/>
    <mergeCell ref="IUK16:IUR16"/>
    <mergeCell ref="IUS16:IUZ16"/>
    <mergeCell ref="IVA16:IVH16"/>
    <mergeCell ref="ISG16:ISN16"/>
    <mergeCell ref="ISO16:ISV16"/>
    <mergeCell ref="ISW16:ITD16"/>
    <mergeCell ref="ITE16:ITL16"/>
    <mergeCell ref="ITM16:ITT16"/>
    <mergeCell ref="IQS16:IQZ16"/>
    <mergeCell ref="IRA16:IRH16"/>
    <mergeCell ref="IRI16:IRP16"/>
    <mergeCell ref="IRQ16:IRX16"/>
    <mergeCell ref="IRY16:ISF16"/>
    <mergeCell ref="IPE16:IPL16"/>
    <mergeCell ref="IPM16:IPT16"/>
    <mergeCell ref="IPU16:IQB16"/>
    <mergeCell ref="IQC16:IQJ16"/>
    <mergeCell ref="IQK16:IQR16"/>
    <mergeCell ref="INQ16:INX16"/>
    <mergeCell ref="INY16:IOF16"/>
    <mergeCell ref="IOG16:ION16"/>
    <mergeCell ref="IOO16:IOV16"/>
    <mergeCell ref="IOW16:IPD16"/>
    <mergeCell ref="IMC16:IMJ16"/>
    <mergeCell ref="IMK16:IMR16"/>
    <mergeCell ref="IMS16:IMZ16"/>
    <mergeCell ref="INA16:INH16"/>
    <mergeCell ref="INI16:INP16"/>
    <mergeCell ref="IKO16:IKV16"/>
    <mergeCell ref="IKW16:ILD16"/>
    <mergeCell ref="ILE16:ILL16"/>
    <mergeCell ref="ILM16:ILT16"/>
    <mergeCell ref="ILU16:IMB16"/>
    <mergeCell ref="IJA16:IJH16"/>
    <mergeCell ref="IJI16:IJP16"/>
    <mergeCell ref="IJQ16:IJX16"/>
    <mergeCell ref="IJY16:IKF16"/>
    <mergeCell ref="IKG16:IKN16"/>
    <mergeCell ref="IHM16:IHT16"/>
    <mergeCell ref="IHU16:IIB16"/>
    <mergeCell ref="IIC16:IIJ16"/>
    <mergeCell ref="IIK16:IIR16"/>
    <mergeCell ref="IIS16:IIZ16"/>
    <mergeCell ref="IFY16:IGF16"/>
    <mergeCell ref="IGG16:IGN16"/>
    <mergeCell ref="IGO16:IGV16"/>
    <mergeCell ref="IGW16:IHD16"/>
    <mergeCell ref="IHE16:IHL16"/>
    <mergeCell ref="IEK16:IER16"/>
    <mergeCell ref="IES16:IEZ16"/>
    <mergeCell ref="IFA16:IFH16"/>
    <mergeCell ref="IFI16:IFP16"/>
    <mergeCell ref="IFQ16:IFX16"/>
    <mergeCell ref="ICW16:IDD16"/>
    <mergeCell ref="IDE16:IDL16"/>
    <mergeCell ref="IDM16:IDT16"/>
    <mergeCell ref="IDU16:IEB16"/>
    <mergeCell ref="IEC16:IEJ16"/>
    <mergeCell ref="IBI16:IBP16"/>
    <mergeCell ref="IBQ16:IBX16"/>
    <mergeCell ref="IBY16:ICF16"/>
    <mergeCell ref="ICG16:ICN16"/>
    <mergeCell ref="ICO16:ICV16"/>
    <mergeCell ref="HZU16:IAB16"/>
    <mergeCell ref="IAC16:IAJ16"/>
    <mergeCell ref="IAK16:IAR16"/>
    <mergeCell ref="IAS16:IAZ16"/>
    <mergeCell ref="IBA16:IBH16"/>
    <mergeCell ref="HYG16:HYN16"/>
    <mergeCell ref="HYO16:HYV16"/>
    <mergeCell ref="HYW16:HZD16"/>
    <mergeCell ref="HZE16:HZL16"/>
    <mergeCell ref="HZM16:HZT16"/>
    <mergeCell ref="HWS16:HWZ16"/>
    <mergeCell ref="HXA16:HXH16"/>
    <mergeCell ref="HXI16:HXP16"/>
    <mergeCell ref="HXQ16:HXX16"/>
    <mergeCell ref="HXY16:HYF16"/>
    <mergeCell ref="HVE16:HVL16"/>
    <mergeCell ref="HVM16:HVT16"/>
    <mergeCell ref="HVU16:HWB16"/>
    <mergeCell ref="HWC16:HWJ16"/>
    <mergeCell ref="HWK16:HWR16"/>
    <mergeCell ref="HTQ16:HTX16"/>
    <mergeCell ref="HTY16:HUF16"/>
    <mergeCell ref="HUG16:HUN16"/>
    <mergeCell ref="HUO16:HUV16"/>
    <mergeCell ref="HUW16:HVD16"/>
    <mergeCell ref="HSC16:HSJ16"/>
    <mergeCell ref="HSK16:HSR16"/>
    <mergeCell ref="HSS16:HSZ16"/>
    <mergeCell ref="HTA16:HTH16"/>
    <mergeCell ref="HTI16:HTP16"/>
    <mergeCell ref="HQO16:HQV16"/>
    <mergeCell ref="HQW16:HRD16"/>
    <mergeCell ref="HRE16:HRL16"/>
    <mergeCell ref="HRM16:HRT16"/>
    <mergeCell ref="HRU16:HSB16"/>
    <mergeCell ref="HPA16:HPH16"/>
    <mergeCell ref="HPI16:HPP16"/>
    <mergeCell ref="HPQ16:HPX16"/>
    <mergeCell ref="HPY16:HQF16"/>
    <mergeCell ref="HQG16:HQN16"/>
    <mergeCell ref="HNM16:HNT16"/>
    <mergeCell ref="HNU16:HOB16"/>
    <mergeCell ref="HOC16:HOJ16"/>
    <mergeCell ref="HOK16:HOR16"/>
    <mergeCell ref="HOS16:HOZ16"/>
    <mergeCell ref="HLY16:HMF16"/>
    <mergeCell ref="HMG16:HMN16"/>
    <mergeCell ref="HMO16:HMV16"/>
    <mergeCell ref="HMW16:HND16"/>
    <mergeCell ref="HNE16:HNL16"/>
    <mergeCell ref="HKK16:HKR16"/>
    <mergeCell ref="HKS16:HKZ16"/>
    <mergeCell ref="HLA16:HLH16"/>
    <mergeCell ref="HLI16:HLP16"/>
    <mergeCell ref="HLQ16:HLX16"/>
    <mergeCell ref="HIW16:HJD16"/>
    <mergeCell ref="HJE16:HJL16"/>
    <mergeCell ref="HJM16:HJT16"/>
    <mergeCell ref="HJU16:HKB16"/>
    <mergeCell ref="HKC16:HKJ16"/>
    <mergeCell ref="HHI16:HHP16"/>
    <mergeCell ref="HHQ16:HHX16"/>
    <mergeCell ref="HHY16:HIF16"/>
    <mergeCell ref="HIG16:HIN16"/>
    <mergeCell ref="HIO16:HIV16"/>
    <mergeCell ref="HFU16:HGB16"/>
    <mergeCell ref="HGC16:HGJ16"/>
    <mergeCell ref="HGK16:HGR16"/>
    <mergeCell ref="HGS16:HGZ16"/>
    <mergeCell ref="HHA16:HHH16"/>
    <mergeCell ref="HEG16:HEN16"/>
    <mergeCell ref="HEO16:HEV16"/>
    <mergeCell ref="HEW16:HFD16"/>
    <mergeCell ref="HFE16:HFL16"/>
    <mergeCell ref="HFM16:HFT16"/>
    <mergeCell ref="HCS16:HCZ16"/>
    <mergeCell ref="HDA16:HDH16"/>
    <mergeCell ref="HDI16:HDP16"/>
    <mergeCell ref="HDQ16:HDX16"/>
    <mergeCell ref="HDY16:HEF16"/>
    <mergeCell ref="HBE16:HBL16"/>
    <mergeCell ref="HBM16:HBT16"/>
    <mergeCell ref="HBU16:HCB16"/>
    <mergeCell ref="HCC16:HCJ16"/>
    <mergeCell ref="HCK16:HCR16"/>
    <mergeCell ref="GZQ16:GZX16"/>
    <mergeCell ref="GZY16:HAF16"/>
    <mergeCell ref="HAG16:HAN16"/>
    <mergeCell ref="HAO16:HAV16"/>
    <mergeCell ref="HAW16:HBD16"/>
    <mergeCell ref="GYC16:GYJ16"/>
    <mergeCell ref="GYK16:GYR16"/>
    <mergeCell ref="GYS16:GYZ16"/>
    <mergeCell ref="GZA16:GZH16"/>
    <mergeCell ref="GZI16:GZP16"/>
    <mergeCell ref="GWO16:GWV16"/>
    <mergeCell ref="GWW16:GXD16"/>
    <mergeCell ref="GXE16:GXL16"/>
    <mergeCell ref="GXM16:GXT16"/>
    <mergeCell ref="GXU16:GYB16"/>
    <mergeCell ref="GVA16:GVH16"/>
    <mergeCell ref="GVI16:GVP16"/>
    <mergeCell ref="GVQ16:GVX16"/>
    <mergeCell ref="GVY16:GWF16"/>
    <mergeCell ref="GWG16:GWN16"/>
    <mergeCell ref="GTM16:GTT16"/>
    <mergeCell ref="GTU16:GUB16"/>
    <mergeCell ref="GUC16:GUJ16"/>
    <mergeCell ref="GUK16:GUR16"/>
    <mergeCell ref="GUS16:GUZ16"/>
    <mergeCell ref="GRY16:GSF16"/>
    <mergeCell ref="GSG16:GSN16"/>
    <mergeCell ref="GSO16:GSV16"/>
    <mergeCell ref="GSW16:GTD16"/>
    <mergeCell ref="GTE16:GTL16"/>
    <mergeCell ref="GQK16:GQR16"/>
    <mergeCell ref="GQS16:GQZ16"/>
    <mergeCell ref="GRA16:GRH16"/>
    <mergeCell ref="GRI16:GRP16"/>
    <mergeCell ref="GRQ16:GRX16"/>
    <mergeCell ref="GOW16:GPD16"/>
    <mergeCell ref="GPE16:GPL16"/>
    <mergeCell ref="GPM16:GPT16"/>
    <mergeCell ref="GPU16:GQB16"/>
    <mergeCell ref="GQC16:GQJ16"/>
    <mergeCell ref="GNI16:GNP16"/>
    <mergeCell ref="GNQ16:GNX16"/>
    <mergeCell ref="GNY16:GOF16"/>
    <mergeCell ref="GOG16:GON16"/>
    <mergeCell ref="GOO16:GOV16"/>
    <mergeCell ref="GLU16:GMB16"/>
    <mergeCell ref="GMC16:GMJ16"/>
    <mergeCell ref="GMK16:GMR16"/>
    <mergeCell ref="GMS16:GMZ16"/>
    <mergeCell ref="GNA16:GNH16"/>
    <mergeCell ref="GKG16:GKN16"/>
    <mergeCell ref="GKO16:GKV16"/>
    <mergeCell ref="GKW16:GLD16"/>
    <mergeCell ref="GLE16:GLL16"/>
    <mergeCell ref="GLM16:GLT16"/>
    <mergeCell ref="GIS16:GIZ16"/>
    <mergeCell ref="GJA16:GJH16"/>
    <mergeCell ref="GJI16:GJP16"/>
    <mergeCell ref="GJQ16:GJX16"/>
    <mergeCell ref="GJY16:GKF16"/>
    <mergeCell ref="GHE16:GHL16"/>
    <mergeCell ref="GHM16:GHT16"/>
    <mergeCell ref="GHU16:GIB16"/>
    <mergeCell ref="GIC16:GIJ16"/>
    <mergeCell ref="GIK16:GIR16"/>
    <mergeCell ref="GFQ16:GFX16"/>
    <mergeCell ref="GFY16:GGF16"/>
    <mergeCell ref="GGG16:GGN16"/>
    <mergeCell ref="GGO16:GGV16"/>
    <mergeCell ref="GGW16:GHD16"/>
    <mergeCell ref="GEC16:GEJ16"/>
    <mergeCell ref="GEK16:GER16"/>
    <mergeCell ref="GES16:GEZ16"/>
    <mergeCell ref="GFA16:GFH16"/>
    <mergeCell ref="GFI16:GFP16"/>
    <mergeCell ref="GCO16:GCV16"/>
    <mergeCell ref="GCW16:GDD16"/>
    <mergeCell ref="GDE16:GDL16"/>
    <mergeCell ref="GDM16:GDT16"/>
    <mergeCell ref="GDU16:GEB16"/>
    <mergeCell ref="GBA16:GBH16"/>
    <mergeCell ref="GBI16:GBP16"/>
    <mergeCell ref="GBQ16:GBX16"/>
    <mergeCell ref="GBY16:GCF16"/>
    <mergeCell ref="GCG16:GCN16"/>
    <mergeCell ref="FZM16:FZT16"/>
    <mergeCell ref="FZU16:GAB16"/>
    <mergeCell ref="GAC16:GAJ16"/>
    <mergeCell ref="GAK16:GAR16"/>
    <mergeCell ref="GAS16:GAZ16"/>
    <mergeCell ref="FXY16:FYF16"/>
    <mergeCell ref="FYG16:FYN16"/>
    <mergeCell ref="FYO16:FYV16"/>
    <mergeCell ref="FYW16:FZD16"/>
    <mergeCell ref="FZE16:FZL16"/>
    <mergeCell ref="FWK16:FWR16"/>
    <mergeCell ref="FWS16:FWZ16"/>
    <mergeCell ref="FXA16:FXH16"/>
    <mergeCell ref="FXI16:FXP16"/>
    <mergeCell ref="FXQ16:FXX16"/>
    <mergeCell ref="FUW16:FVD16"/>
    <mergeCell ref="FVE16:FVL16"/>
    <mergeCell ref="FVM16:FVT16"/>
    <mergeCell ref="FVU16:FWB16"/>
    <mergeCell ref="FWC16:FWJ16"/>
    <mergeCell ref="FTI16:FTP16"/>
    <mergeCell ref="FTQ16:FTX16"/>
    <mergeCell ref="FTY16:FUF16"/>
    <mergeCell ref="FUG16:FUN16"/>
    <mergeCell ref="FUO16:FUV16"/>
    <mergeCell ref="FRU16:FSB16"/>
    <mergeCell ref="FSC16:FSJ16"/>
    <mergeCell ref="FSK16:FSR16"/>
    <mergeCell ref="FSS16:FSZ16"/>
    <mergeCell ref="FTA16:FTH16"/>
    <mergeCell ref="FQG16:FQN16"/>
    <mergeCell ref="FQO16:FQV16"/>
    <mergeCell ref="FQW16:FRD16"/>
    <mergeCell ref="FRE16:FRL16"/>
    <mergeCell ref="FRM16:FRT16"/>
    <mergeCell ref="FOS16:FOZ16"/>
    <mergeCell ref="FPA16:FPH16"/>
    <mergeCell ref="FPI16:FPP16"/>
    <mergeCell ref="FPQ16:FPX16"/>
    <mergeCell ref="FPY16:FQF16"/>
    <mergeCell ref="FNE16:FNL16"/>
    <mergeCell ref="FNM16:FNT16"/>
    <mergeCell ref="FNU16:FOB16"/>
    <mergeCell ref="FOC16:FOJ16"/>
    <mergeCell ref="FOK16:FOR16"/>
    <mergeCell ref="FLQ16:FLX16"/>
    <mergeCell ref="FLY16:FMF16"/>
    <mergeCell ref="FMG16:FMN16"/>
    <mergeCell ref="FMO16:FMV16"/>
    <mergeCell ref="FMW16:FND16"/>
    <mergeCell ref="FKC16:FKJ16"/>
    <mergeCell ref="FKK16:FKR16"/>
    <mergeCell ref="FKS16:FKZ16"/>
    <mergeCell ref="FLA16:FLH16"/>
    <mergeCell ref="FLI16:FLP16"/>
    <mergeCell ref="FIO16:FIV16"/>
    <mergeCell ref="FIW16:FJD16"/>
    <mergeCell ref="FJE16:FJL16"/>
    <mergeCell ref="FJM16:FJT16"/>
    <mergeCell ref="FJU16:FKB16"/>
    <mergeCell ref="FHA16:FHH16"/>
    <mergeCell ref="FHI16:FHP16"/>
    <mergeCell ref="FHQ16:FHX16"/>
    <mergeCell ref="FHY16:FIF16"/>
    <mergeCell ref="FIG16:FIN16"/>
    <mergeCell ref="FFM16:FFT16"/>
    <mergeCell ref="FFU16:FGB16"/>
    <mergeCell ref="FGC16:FGJ16"/>
    <mergeCell ref="FGK16:FGR16"/>
    <mergeCell ref="FGS16:FGZ16"/>
    <mergeCell ref="FDY16:FEF16"/>
    <mergeCell ref="FEG16:FEN16"/>
    <mergeCell ref="FEO16:FEV16"/>
    <mergeCell ref="FEW16:FFD16"/>
    <mergeCell ref="FFE16:FFL16"/>
    <mergeCell ref="FCK16:FCR16"/>
    <mergeCell ref="FCS16:FCZ16"/>
    <mergeCell ref="FDA16:FDH16"/>
    <mergeCell ref="FDI16:FDP16"/>
    <mergeCell ref="FDQ16:FDX16"/>
    <mergeCell ref="FAW16:FBD16"/>
    <mergeCell ref="FBE16:FBL16"/>
    <mergeCell ref="FBM16:FBT16"/>
    <mergeCell ref="FBU16:FCB16"/>
    <mergeCell ref="FCC16:FCJ16"/>
    <mergeCell ref="EZI16:EZP16"/>
    <mergeCell ref="EZQ16:EZX16"/>
    <mergeCell ref="EZY16:FAF16"/>
    <mergeCell ref="FAG16:FAN16"/>
    <mergeCell ref="FAO16:FAV16"/>
    <mergeCell ref="EXU16:EYB16"/>
    <mergeCell ref="EYC16:EYJ16"/>
    <mergeCell ref="EYK16:EYR16"/>
    <mergeCell ref="EYS16:EYZ16"/>
    <mergeCell ref="EZA16:EZH16"/>
    <mergeCell ref="EWG16:EWN16"/>
    <mergeCell ref="EWO16:EWV16"/>
    <mergeCell ref="EWW16:EXD16"/>
    <mergeCell ref="EXE16:EXL16"/>
    <mergeCell ref="EXM16:EXT16"/>
    <mergeCell ref="EUS16:EUZ16"/>
    <mergeCell ref="EVA16:EVH16"/>
    <mergeCell ref="EVI16:EVP16"/>
    <mergeCell ref="EVQ16:EVX16"/>
    <mergeCell ref="EVY16:EWF16"/>
    <mergeCell ref="ETE16:ETL16"/>
    <mergeCell ref="ETM16:ETT16"/>
    <mergeCell ref="ETU16:EUB16"/>
    <mergeCell ref="EUC16:EUJ16"/>
    <mergeCell ref="EUK16:EUR16"/>
    <mergeCell ref="ERQ16:ERX16"/>
    <mergeCell ref="ERY16:ESF16"/>
    <mergeCell ref="ESG16:ESN16"/>
    <mergeCell ref="ESO16:ESV16"/>
    <mergeCell ref="ESW16:ETD16"/>
    <mergeCell ref="EQC16:EQJ16"/>
    <mergeCell ref="EQK16:EQR16"/>
    <mergeCell ref="EQS16:EQZ16"/>
    <mergeCell ref="ERA16:ERH16"/>
    <mergeCell ref="ERI16:ERP16"/>
    <mergeCell ref="EOO16:EOV16"/>
    <mergeCell ref="EOW16:EPD16"/>
    <mergeCell ref="EPE16:EPL16"/>
    <mergeCell ref="EPM16:EPT16"/>
    <mergeCell ref="EPU16:EQB16"/>
    <mergeCell ref="ENA16:ENH16"/>
    <mergeCell ref="ENI16:ENP16"/>
    <mergeCell ref="ENQ16:ENX16"/>
    <mergeCell ref="ENY16:EOF16"/>
    <mergeCell ref="EOG16:EON16"/>
    <mergeCell ref="ELM16:ELT16"/>
    <mergeCell ref="ELU16:EMB16"/>
    <mergeCell ref="EMC16:EMJ16"/>
    <mergeCell ref="EMK16:EMR16"/>
    <mergeCell ref="EMS16:EMZ16"/>
    <mergeCell ref="EJY16:EKF16"/>
    <mergeCell ref="EKG16:EKN16"/>
    <mergeCell ref="EKO16:EKV16"/>
    <mergeCell ref="EKW16:ELD16"/>
    <mergeCell ref="ELE16:ELL16"/>
    <mergeCell ref="EIK16:EIR16"/>
    <mergeCell ref="EIS16:EIZ16"/>
    <mergeCell ref="EJA16:EJH16"/>
    <mergeCell ref="EJI16:EJP16"/>
    <mergeCell ref="EJQ16:EJX16"/>
    <mergeCell ref="EGW16:EHD16"/>
    <mergeCell ref="EHE16:EHL16"/>
    <mergeCell ref="EHM16:EHT16"/>
    <mergeCell ref="EHU16:EIB16"/>
    <mergeCell ref="EIC16:EIJ16"/>
    <mergeCell ref="EFI16:EFP16"/>
    <mergeCell ref="EFQ16:EFX16"/>
    <mergeCell ref="EFY16:EGF16"/>
    <mergeCell ref="EGG16:EGN16"/>
    <mergeCell ref="EGO16:EGV16"/>
    <mergeCell ref="EDU16:EEB16"/>
    <mergeCell ref="EEC16:EEJ16"/>
    <mergeCell ref="EEK16:EER16"/>
    <mergeCell ref="EES16:EEZ16"/>
    <mergeCell ref="EFA16:EFH16"/>
    <mergeCell ref="ECG16:ECN16"/>
    <mergeCell ref="ECO16:ECV16"/>
    <mergeCell ref="ECW16:EDD16"/>
    <mergeCell ref="EDE16:EDL16"/>
    <mergeCell ref="EDM16:EDT16"/>
    <mergeCell ref="EAS16:EAZ16"/>
    <mergeCell ref="EBA16:EBH16"/>
    <mergeCell ref="EBI16:EBP16"/>
    <mergeCell ref="EBQ16:EBX16"/>
    <mergeCell ref="EBY16:ECF16"/>
    <mergeCell ref="DZE16:DZL16"/>
    <mergeCell ref="DZM16:DZT16"/>
    <mergeCell ref="DZU16:EAB16"/>
    <mergeCell ref="EAC16:EAJ16"/>
    <mergeCell ref="EAK16:EAR16"/>
    <mergeCell ref="DXQ16:DXX16"/>
    <mergeCell ref="DXY16:DYF16"/>
    <mergeCell ref="DYG16:DYN16"/>
    <mergeCell ref="DYO16:DYV16"/>
    <mergeCell ref="DYW16:DZD16"/>
    <mergeCell ref="DWC16:DWJ16"/>
    <mergeCell ref="DWK16:DWR16"/>
    <mergeCell ref="DWS16:DWZ16"/>
    <mergeCell ref="DXA16:DXH16"/>
    <mergeCell ref="DXI16:DXP16"/>
    <mergeCell ref="DUO16:DUV16"/>
    <mergeCell ref="DUW16:DVD16"/>
    <mergeCell ref="DVE16:DVL16"/>
    <mergeCell ref="DVM16:DVT16"/>
    <mergeCell ref="DVU16:DWB16"/>
    <mergeCell ref="DTA16:DTH16"/>
    <mergeCell ref="DTI16:DTP16"/>
    <mergeCell ref="DTQ16:DTX16"/>
    <mergeCell ref="DTY16:DUF16"/>
    <mergeCell ref="DUG16:DUN16"/>
    <mergeCell ref="DRM16:DRT16"/>
    <mergeCell ref="DRU16:DSB16"/>
    <mergeCell ref="DSC16:DSJ16"/>
    <mergeCell ref="DSK16:DSR16"/>
    <mergeCell ref="DSS16:DSZ16"/>
    <mergeCell ref="DPY16:DQF16"/>
    <mergeCell ref="DQG16:DQN16"/>
    <mergeCell ref="DQO16:DQV16"/>
    <mergeCell ref="DQW16:DRD16"/>
    <mergeCell ref="DRE16:DRL16"/>
    <mergeCell ref="DOK16:DOR16"/>
    <mergeCell ref="DOS16:DOZ16"/>
    <mergeCell ref="DPA16:DPH16"/>
    <mergeCell ref="DPI16:DPP16"/>
    <mergeCell ref="DPQ16:DPX16"/>
    <mergeCell ref="DMW16:DND16"/>
    <mergeCell ref="DNE16:DNL16"/>
    <mergeCell ref="DNM16:DNT16"/>
    <mergeCell ref="DNU16:DOB16"/>
    <mergeCell ref="DOC16:DOJ16"/>
    <mergeCell ref="DLI16:DLP16"/>
    <mergeCell ref="DLQ16:DLX16"/>
    <mergeCell ref="DLY16:DMF16"/>
    <mergeCell ref="DMG16:DMN16"/>
    <mergeCell ref="DMO16:DMV16"/>
    <mergeCell ref="DJU16:DKB16"/>
    <mergeCell ref="DKC16:DKJ16"/>
    <mergeCell ref="DKK16:DKR16"/>
    <mergeCell ref="DKS16:DKZ16"/>
    <mergeCell ref="DLA16:DLH16"/>
    <mergeCell ref="DIG16:DIN16"/>
    <mergeCell ref="DIO16:DIV16"/>
    <mergeCell ref="DIW16:DJD16"/>
    <mergeCell ref="DJE16:DJL16"/>
    <mergeCell ref="DJM16:DJT16"/>
    <mergeCell ref="DGS16:DGZ16"/>
    <mergeCell ref="DHA16:DHH16"/>
    <mergeCell ref="DHI16:DHP16"/>
    <mergeCell ref="DHQ16:DHX16"/>
    <mergeCell ref="DHY16:DIF16"/>
    <mergeCell ref="DFE16:DFL16"/>
    <mergeCell ref="DFM16:DFT16"/>
    <mergeCell ref="DFU16:DGB16"/>
    <mergeCell ref="DGC16:DGJ16"/>
    <mergeCell ref="DGK16:DGR16"/>
    <mergeCell ref="DDQ16:DDX16"/>
    <mergeCell ref="DDY16:DEF16"/>
    <mergeCell ref="DEG16:DEN16"/>
    <mergeCell ref="DEO16:DEV16"/>
    <mergeCell ref="DEW16:DFD16"/>
    <mergeCell ref="DCC16:DCJ16"/>
    <mergeCell ref="DCK16:DCR16"/>
    <mergeCell ref="DCS16:DCZ16"/>
    <mergeCell ref="DDA16:DDH16"/>
    <mergeCell ref="DDI16:DDP16"/>
    <mergeCell ref="DAO16:DAV16"/>
    <mergeCell ref="DAW16:DBD16"/>
    <mergeCell ref="DBE16:DBL16"/>
    <mergeCell ref="DBM16:DBT16"/>
    <mergeCell ref="DBU16:DCB16"/>
    <mergeCell ref="CZA16:CZH16"/>
    <mergeCell ref="CZI16:CZP16"/>
    <mergeCell ref="CZQ16:CZX16"/>
    <mergeCell ref="CZY16:DAF16"/>
    <mergeCell ref="DAG16:DAN16"/>
    <mergeCell ref="CXM16:CXT16"/>
    <mergeCell ref="CXU16:CYB16"/>
    <mergeCell ref="CYC16:CYJ16"/>
    <mergeCell ref="CYK16:CYR16"/>
    <mergeCell ref="CYS16:CYZ16"/>
    <mergeCell ref="CVY16:CWF16"/>
    <mergeCell ref="CWG16:CWN16"/>
    <mergeCell ref="CWO16:CWV16"/>
    <mergeCell ref="CWW16:CXD16"/>
    <mergeCell ref="CXE16:CXL16"/>
    <mergeCell ref="CUK16:CUR16"/>
    <mergeCell ref="CUS16:CUZ16"/>
    <mergeCell ref="CVA16:CVH16"/>
    <mergeCell ref="CVI16:CVP16"/>
    <mergeCell ref="CVQ16:CVX16"/>
    <mergeCell ref="CSW16:CTD16"/>
    <mergeCell ref="CTE16:CTL16"/>
    <mergeCell ref="CTM16:CTT16"/>
    <mergeCell ref="CTU16:CUB16"/>
    <mergeCell ref="CUC16:CUJ16"/>
    <mergeCell ref="CRI16:CRP16"/>
    <mergeCell ref="CRQ16:CRX16"/>
    <mergeCell ref="CRY16:CSF16"/>
    <mergeCell ref="CSG16:CSN16"/>
    <mergeCell ref="CSO16:CSV16"/>
    <mergeCell ref="CPU16:CQB16"/>
    <mergeCell ref="CQC16:CQJ16"/>
    <mergeCell ref="CQK16:CQR16"/>
    <mergeCell ref="CQS16:CQZ16"/>
    <mergeCell ref="CRA16:CRH16"/>
    <mergeCell ref="COG16:CON16"/>
    <mergeCell ref="COO16:COV16"/>
    <mergeCell ref="COW16:CPD16"/>
    <mergeCell ref="CPE16:CPL16"/>
    <mergeCell ref="CPM16:CPT16"/>
    <mergeCell ref="CMS16:CMZ16"/>
    <mergeCell ref="CNA16:CNH16"/>
    <mergeCell ref="CNI16:CNP16"/>
    <mergeCell ref="CNQ16:CNX16"/>
    <mergeCell ref="CNY16:COF16"/>
    <mergeCell ref="CLE16:CLL16"/>
    <mergeCell ref="CLM16:CLT16"/>
    <mergeCell ref="CLU16:CMB16"/>
    <mergeCell ref="CMC16:CMJ16"/>
    <mergeCell ref="CMK16:CMR16"/>
    <mergeCell ref="CJQ16:CJX16"/>
    <mergeCell ref="CJY16:CKF16"/>
    <mergeCell ref="CKG16:CKN16"/>
    <mergeCell ref="CKO16:CKV16"/>
    <mergeCell ref="CKW16:CLD16"/>
    <mergeCell ref="CIC16:CIJ16"/>
    <mergeCell ref="CIK16:CIR16"/>
    <mergeCell ref="CIS16:CIZ16"/>
    <mergeCell ref="CJA16:CJH16"/>
    <mergeCell ref="CJI16:CJP16"/>
    <mergeCell ref="CGO16:CGV16"/>
    <mergeCell ref="CGW16:CHD16"/>
    <mergeCell ref="CHE16:CHL16"/>
    <mergeCell ref="CHM16:CHT16"/>
    <mergeCell ref="CHU16:CIB16"/>
    <mergeCell ref="CFA16:CFH16"/>
    <mergeCell ref="CFI16:CFP16"/>
    <mergeCell ref="CFQ16:CFX16"/>
    <mergeCell ref="CFY16:CGF16"/>
    <mergeCell ref="CGG16:CGN16"/>
    <mergeCell ref="CDM16:CDT16"/>
    <mergeCell ref="CDU16:CEB16"/>
    <mergeCell ref="CEC16:CEJ16"/>
    <mergeCell ref="CEK16:CER16"/>
    <mergeCell ref="CES16:CEZ16"/>
    <mergeCell ref="CBY16:CCF16"/>
    <mergeCell ref="CCG16:CCN16"/>
    <mergeCell ref="CCO16:CCV16"/>
    <mergeCell ref="CCW16:CDD16"/>
    <mergeCell ref="CDE16:CDL16"/>
    <mergeCell ref="CAK16:CAR16"/>
    <mergeCell ref="CAS16:CAZ16"/>
    <mergeCell ref="CBA16:CBH16"/>
    <mergeCell ref="CBI16:CBP16"/>
    <mergeCell ref="CBQ16:CBX16"/>
    <mergeCell ref="BYW16:BZD16"/>
    <mergeCell ref="BZE16:BZL16"/>
    <mergeCell ref="BZM16:BZT16"/>
    <mergeCell ref="BZU16:CAB16"/>
    <mergeCell ref="CAC16:CAJ16"/>
    <mergeCell ref="BXI16:BXP16"/>
    <mergeCell ref="BXQ16:BXX16"/>
    <mergeCell ref="BXY16:BYF16"/>
    <mergeCell ref="BYG16:BYN16"/>
    <mergeCell ref="BYO16:BYV16"/>
    <mergeCell ref="BVU16:BWB16"/>
    <mergeCell ref="BWC16:BWJ16"/>
    <mergeCell ref="BWK16:BWR16"/>
    <mergeCell ref="BWS16:BWZ16"/>
    <mergeCell ref="BXA16:BXH16"/>
    <mergeCell ref="BUG16:BUN16"/>
    <mergeCell ref="BUO16:BUV16"/>
    <mergeCell ref="BUW16:BVD16"/>
    <mergeCell ref="BVE16:BVL16"/>
    <mergeCell ref="BVM16:BVT16"/>
    <mergeCell ref="BSS16:BSZ16"/>
    <mergeCell ref="BTA16:BTH16"/>
    <mergeCell ref="BTI16:BTP16"/>
    <mergeCell ref="BTQ16:BTX16"/>
    <mergeCell ref="BTY16:BUF16"/>
    <mergeCell ref="BRE16:BRL16"/>
    <mergeCell ref="BRM16:BRT16"/>
    <mergeCell ref="BRU16:BSB16"/>
    <mergeCell ref="BSC16:BSJ16"/>
    <mergeCell ref="BSK16:BSR16"/>
    <mergeCell ref="BPQ16:BPX16"/>
    <mergeCell ref="BPY16:BQF16"/>
    <mergeCell ref="BQG16:BQN16"/>
    <mergeCell ref="BQO16:BQV16"/>
    <mergeCell ref="BQW16:BRD16"/>
    <mergeCell ref="BOC16:BOJ16"/>
    <mergeCell ref="BOK16:BOR16"/>
    <mergeCell ref="BOS16:BOZ16"/>
    <mergeCell ref="BPA16:BPH16"/>
    <mergeCell ref="BPI16:BPP16"/>
    <mergeCell ref="BMO16:BMV16"/>
    <mergeCell ref="BMW16:BND16"/>
    <mergeCell ref="BNE16:BNL16"/>
    <mergeCell ref="BNM16:BNT16"/>
    <mergeCell ref="BNU16:BOB16"/>
    <mergeCell ref="BLA16:BLH16"/>
    <mergeCell ref="BLI16:BLP16"/>
    <mergeCell ref="BLQ16:BLX16"/>
    <mergeCell ref="BLY16:BMF16"/>
    <mergeCell ref="BMG16:BMN16"/>
    <mergeCell ref="BJM16:BJT16"/>
    <mergeCell ref="BJU16:BKB16"/>
    <mergeCell ref="BKC16:BKJ16"/>
    <mergeCell ref="BKK16:BKR16"/>
    <mergeCell ref="BKS16:BKZ16"/>
    <mergeCell ref="BHY16:BIF16"/>
    <mergeCell ref="BIG16:BIN16"/>
    <mergeCell ref="BIO16:BIV16"/>
    <mergeCell ref="BIW16:BJD16"/>
    <mergeCell ref="BJE16:BJL16"/>
    <mergeCell ref="BGK16:BGR16"/>
    <mergeCell ref="BGS16:BGZ16"/>
    <mergeCell ref="BHA16:BHH16"/>
    <mergeCell ref="BHI16:BHP16"/>
    <mergeCell ref="BHQ16:BHX16"/>
    <mergeCell ref="BEW16:BFD16"/>
    <mergeCell ref="BFE16:BFL16"/>
    <mergeCell ref="BFM16:BFT16"/>
    <mergeCell ref="BFU16:BGB16"/>
    <mergeCell ref="BGC16:BGJ16"/>
    <mergeCell ref="BDI16:BDP16"/>
    <mergeCell ref="BDQ16:BDX16"/>
    <mergeCell ref="BDY16:BEF16"/>
    <mergeCell ref="BEG16:BEN16"/>
    <mergeCell ref="BEO16:BEV16"/>
    <mergeCell ref="BBU16:BCB16"/>
    <mergeCell ref="BCC16:BCJ16"/>
    <mergeCell ref="BCK16:BCR16"/>
    <mergeCell ref="BCS16:BCZ16"/>
    <mergeCell ref="BDA16:BDH16"/>
    <mergeCell ref="BAG16:BAN16"/>
    <mergeCell ref="BAO16:BAV16"/>
    <mergeCell ref="BAW16:BBD16"/>
    <mergeCell ref="BBE16:BBL16"/>
    <mergeCell ref="BBM16:BBT16"/>
    <mergeCell ref="AYS16:AYZ16"/>
    <mergeCell ref="AZA16:AZH16"/>
    <mergeCell ref="AZI16:AZP16"/>
    <mergeCell ref="AZQ16:AZX16"/>
    <mergeCell ref="AZY16:BAF16"/>
    <mergeCell ref="AXE16:AXL16"/>
    <mergeCell ref="AXM16:AXT16"/>
    <mergeCell ref="AXU16:AYB16"/>
    <mergeCell ref="AYC16:AYJ16"/>
    <mergeCell ref="AYK16:AYR16"/>
    <mergeCell ref="AVQ16:AVX16"/>
    <mergeCell ref="AVY16:AWF16"/>
    <mergeCell ref="AWG16:AWN16"/>
    <mergeCell ref="AWO16:AWV16"/>
    <mergeCell ref="AWW16:AXD16"/>
    <mergeCell ref="AUC16:AUJ16"/>
    <mergeCell ref="AUK16:AUR16"/>
    <mergeCell ref="AUS16:AUZ16"/>
    <mergeCell ref="AVA16:AVH16"/>
    <mergeCell ref="AVI16:AVP16"/>
    <mergeCell ref="ASO16:ASV16"/>
    <mergeCell ref="ASW16:ATD16"/>
    <mergeCell ref="ATE16:ATL16"/>
    <mergeCell ref="ATM16:ATT16"/>
    <mergeCell ref="ATU16:AUB16"/>
    <mergeCell ref="ARA16:ARH16"/>
    <mergeCell ref="ARI16:ARP16"/>
    <mergeCell ref="ARQ16:ARX16"/>
    <mergeCell ref="ARY16:ASF16"/>
    <mergeCell ref="ASG16:ASN16"/>
    <mergeCell ref="APM16:APT16"/>
    <mergeCell ref="APU16:AQB16"/>
    <mergeCell ref="AQC16:AQJ16"/>
    <mergeCell ref="AQK16:AQR16"/>
    <mergeCell ref="AQS16:AQZ16"/>
    <mergeCell ref="ANY16:AOF16"/>
    <mergeCell ref="AOG16:AON16"/>
    <mergeCell ref="AOO16:AOV16"/>
    <mergeCell ref="AOW16:APD16"/>
    <mergeCell ref="APE16:APL16"/>
    <mergeCell ref="AMK16:AMR16"/>
    <mergeCell ref="AMS16:AMZ16"/>
    <mergeCell ref="ANA16:ANH16"/>
    <mergeCell ref="ANI16:ANP16"/>
    <mergeCell ref="ANQ16:ANX16"/>
    <mergeCell ref="AKW16:ALD16"/>
    <mergeCell ref="ALE16:ALL16"/>
    <mergeCell ref="ALM16:ALT16"/>
    <mergeCell ref="ALU16:AMB16"/>
    <mergeCell ref="AMC16:AMJ16"/>
    <mergeCell ref="AJI16:AJP16"/>
    <mergeCell ref="AJQ16:AJX16"/>
    <mergeCell ref="AJY16:AKF16"/>
    <mergeCell ref="AKG16:AKN16"/>
    <mergeCell ref="AKO16:AKV16"/>
    <mergeCell ref="AHU16:AIB16"/>
    <mergeCell ref="AIC16:AIJ16"/>
    <mergeCell ref="AIK16:AIR16"/>
    <mergeCell ref="AIS16:AIZ16"/>
    <mergeCell ref="AJA16:AJH16"/>
    <mergeCell ref="AGG16:AGN16"/>
    <mergeCell ref="AGO16:AGV16"/>
    <mergeCell ref="AGW16:AHD16"/>
    <mergeCell ref="AHE16:AHL16"/>
    <mergeCell ref="AHM16:AHT16"/>
    <mergeCell ref="AES16:AEZ16"/>
    <mergeCell ref="AFA16:AFH16"/>
    <mergeCell ref="AFI16:AFP16"/>
    <mergeCell ref="AFQ16:AFX16"/>
    <mergeCell ref="AFY16:AGF16"/>
    <mergeCell ref="ADE16:ADL16"/>
    <mergeCell ref="ADM16:ADT16"/>
    <mergeCell ref="ADU16:AEB16"/>
    <mergeCell ref="AEC16:AEJ16"/>
    <mergeCell ref="AEK16:AER16"/>
    <mergeCell ref="ABQ16:ABX16"/>
    <mergeCell ref="ABY16:ACF16"/>
    <mergeCell ref="ACG16:ACN16"/>
    <mergeCell ref="ACO16:ACV16"/>
    <mergeCell ref="ACW16:ADD16"/>
    <mergeCell ref="AAC16:AAJ16"/>
    <mergeCell ref="AAK16:AAR16"/>
    <mergeCell ref="AAS16:AAZ16"/>
    <mergeCell ref="ABA16:ABH16"/>
    <mergeCell ref="ABI16:ABP16"/>
    <mergeCell ref="YO16:YV16"/>
    <mergeCell ref="YW16:ZD16"/>
    <mergeCell ref="ZE16:ZL16"/>
    <mergeCell ref="ZM16:ZT16"/>
    <mergeCell ref="ZU16:AAB16"/>
    <mergeCell ref="XA16:XH16"/>
    <mergeCell ref="XI16:XP16"/>
    <mergeCell ref="XQ16:XX16"/>
    <mergeCell ref="XY16:YF16"/>
    <mergeCell ref="YG16:YN16"/>
    <mergeCell ref="XEG15:XEN15"/>
    <mergeCell ref="XEO15:XEV15"/>
    <mergeCell ref="XEW15:XFD15"/>
    <mergeCell ref="WNQ15:WNX15"/>
    <mergeCell ref="WNY15:WOF15"/>
    <mergeCell ref="WOG15:WON15"/>
    <mergeCell ref="WOO15:WOV15"/>
    <mergeCell ref="WLU15:WMB15"/>
    <mergeCell ref="WMC15:WMJ15"/>
    <mergeCell ref="WMK15:WMR15"/>
    <mergeCell ref="WMS15:WMZ15"/>
    <mergeCell ref="WNA15:WNH15"/>
    <mergeCell ref="WKG15:WKN15"/>
    <mergeCell ref="WKO15:WKV15"/>
    <mergeCell ref="WKW15:WLD15"/>
    <mergeCell ref="WLE15:WLL15"/>
    <mergeCell ref="WLM15:WLT15"/>
    <mergeCell ref="WIS15:WIZ15"/>
    <mergeCell ref="WJA15:WJH15"/>
    <mergeCell ref="WJI15:WJP15"/>
    <mergeCell ref="WJQ15:WJX15"/>
    <mergeCell ref="WJY15:WKF15"/>
    <mergeCell ref="WHE15:WHL15"/>
    <mergeCell ref="WHM15:WHT15"/>
    <mergeCell ref="WHU15:WIB15"/>
    <mergeCell ref="WIC15:WIJ15"/>
    <mergeCell ref="WIK15:WIR15"/>
    <mergeCell ref="WFQ15:WFX15"/>
    <mergeCell ref="WFY15:WGF15"/>
    <mergeCell ref="WGG15:WGN15"/>
    <mergeCell ref="WGO15:WGV15"/>
    <mergeCell ref="WGW15:WHD15"/>
    <mergeCell ref="WEC15:WEJ15"/>
    <mergeCell ref="WEK15:WER15"/>
    <mergeCell ref="WRY15:WSF15"/>
    <mergeCell ref="WSG15:WSN15"/>
    <mergeCell ref="WSO15:WSV15"/>
    <mergeCell ref="WSW15:WTD15"/>
    <mergeCell ref="WTE15:WTL15"/>
    <mergeCell ref="WQK15:WQR15"/>
    <mergeCell ref="WQS15:WQZ15"/>
    <mergeCell ref="WRA15:WRH15"/>
    <mergeCell ref="WRI15:WRP15"/>
    <mergeCell ref="WRQ15:WRX15"/>
    <mergeCell ref="WOW15:WPD15"/>
    <mergeCell ref="WPE15:WPL15"/>
    <mergeCell ref="WPM15:WPT15"/>
    <mergeCell ref="WPU15:WQB15"/>
    <mergeCell ref="WQC15:WQJ15"/>
    <mergeCell ref="WNI15:WNP15"/>
    <mergeCell ref="XCS15:XCZ15"/>
    <mergeCell ref="XDA15:XDH15"/>
    <mergeCell ref="XDI15:XDP15"/>
    <mergeCell ref="XDQ15:XDX15"/>
    <mergeCell ref="XDY15:XEF15"/>
    <mergeCell ref="XBE15:XBL15"/>
    <mergeCell ref="XBM15:XBT15"/>
    <mergeCell ref="XBU15:XCB15"/>
    <mergeCell ref="XCC15:XCJ15"/>
    <mergeCell ref="XCK15:XCR15"/>
    <mergeCell ref="WZQ15:WZX15"/>
    <mergeCell ref="WZY15:XAF15"/>
    <mergeCell ref="XAG15:XAN15"/>
    <mergeCell ref="XAO15:XAV15"/>
    <mergeCell ref="LA16:LH16"/>
    <mergeCell ref="LI16:LP16"/>
    <mergeCell ref="LQ16:LX16"/>
    <mergeCell ref="LY16:MF16"/>
    <mergeCell ref="JE16:JL16"/>
    <mergeCell ref="JM16:JT16"/>
    <mergeCell ref="JU16:KB16"/>
    <mergeCell ref="KC16:KJ16"/>
    <mergeCell ref="KK16:KR16"/>
    <mergeCell ref="HQ16:HX16"/>
    <mergeCell ref="HY16:IF16"/>
    <mergeCell ref="IG16:IN16"/>
    <mergeCell ref="IO16:IV16"/>
    <mergeCell ref="IW16:JD16"/>
    <mergeCell ref="GC16:GJ16"/>
    <mergeCell ref="GK16:GR16"/>
    <mergeCell ref="GS16:GZ16"/>
    <mergeCell ref="HA16:HH16"/>
    <mergeCell ref="HI16:HP16"/>
    <mergeCell ref="VM16:VT16"/>
    <mergeCell ref="VU16:WB16"/>
    <mergeCell ref="WC16:WJ16"/>
    <mergeCell ref="WK16:WR16"/>
    <mergeCell ref="WS16:WZ16"/>
    <mergeCell ref="TY16:UF16"/>
    <mergeCell ref="UG16:UN16"/>
    <mergeCell ref="UO16:UV16"/>
    <mergeCell ref="UW16:VD16"/>
    <mergeCell ref="VE16:VL16"/>
    <mergeCell ref="SK16:SR16"/>
    <mergeCell ref="SS16:SZ16"/>
    <mergeCell ref="TA16:TH16"/>
    <mergeCell ref="TI16:TP16"/>
    <mergeCell ref="TQ16:TX16"/>
    <mergeCell ref="QW16:RD16"/>
    <mergeCell ref="RE16:RL16"/>
    <mergeCell ref="RM16:RT16"/>
    <mergeCell ref="RU16:SB16"/>
    <mergeCell ref="SC16:SJ16"/>
    <mergeCell ref="PI16:PP16"/>
    <mergeCell ref="PQ16:PX16"/>
    <mergeCell ref="PY16:QF16"/>
    <mergeCell ref="QG16:QN16"/>
    <mergeCell ref="QO16:QV16"/>
    <mergeCell ref="NU16:OB16"/>
    <mergeCell ref="OC16:OJ16"/>
    <mergeCell ref="OK16:OR16"/>
    <mergeCell ref="OS16:OZ16"/>
    <mergeCell ref="PA16:PH16"/>
    <mergeCell ref="MG16:MN16"/>
    <mergeCell ref="MO16:MV16"/>
    <mergeCell ref="MW16:ND16"/>
    <mergeCell ref="NE16:NL16"/>
    <mergeCell ref="NM16:NT16"/>
    <mergeCell ref="XAW15:XBD15"/>
    <mergeCell ref="WYC15:WYJ15"/>
    <mergeCell ref="WYK15:WYR15"/>
    <mergeCell ref="WYS15:WYZ15"/>
    <mergeCell ref="WZA15:WZH15"/>
    <mergeCell ref="WZI15:WZP15"/>
    <mergeCell ref="WWO15:WWV15"/>
    <mergeCell ref="WWW15:WXD15"/>
    <mergeCell ref="WXE15:WXL15"/>
    <mergeCell ref="WXM15:WXT15"/>
    <mergeCell ref="WXU15:WYB15"/>
    <mergeCell ref="WVA15:WVH15"/>
    <mergeCell ref="WVI15:WVP15"/>
    <mergeCell ref="WVQ15:WVX15"/>
    <mergeCell ref="WVY15:WWF15"/>
    <mergeCell ref="WWG15:WWN15"/>
    <mergeCell ref="WTM15:WTT15"/>
    <mergeCell ref="WTU15:WUB15"/>
    <mergeCell ref="WUC15:WUJ15"/>
    <mergeCell ref="WUK15:WUR15"/>
    <mergeCell ref="WUS15:WUZ15"/>
    <mergeCell ref="WES15:WEZ15"/>
    <mergeCell ref="WFA15:WFH15"/>
    <mergeCell ref="WFI15:WFP15"/>
    <mergeCell ref="WCO15:WCV15"/>
    <mergeCell ref="WCW15:WDD15"/>
    <mergeCell ref="WDE15:WDL15"/>
    <mergeCell ref="WDM15:WDT15"/>
    <mergeCell ref="WDU15:WEB15"/>
    <mergeCell ref="WBA15:WBH15"/>
    <mergeCell ref="WBI15:WBP15"/>
    <mergeCell ref="WBQ15:WBX15"/>
    <mergeCell ref="WBY15:WCF15"/>
    <mergeCell ref="WCG15:WCN15"/>
    <mergeCell ref="VZM15:VZT15"/>
    <mergeCell ref="VZU15:WAB15"/>
    <mergeCell ref="WAC15:WAJ15"/>
    <mergeCell ref="WAK15:WAR15"/>
    <mergeCell ref="WAS15:WAZ15"/>
    <mergeCell ref="VXY15:VYF15"/>
    <mergeCell ref="VYG15:VYN15"/>
    <mergeCell ref="VYO15:VYV15"/>
    <mergeCell ref="VYW15:VZD15"/>
    <mergeCell ref="VZE15:VZL15"/>
    <mergeCell ref="VWK15:VWR15"/>
    <mergeCell ref="VWS15:VWZ15"/>
    <mergeCell ref="VXA15:VXH15"/>
    <mergeCell ref="VXI15:VXP15"/>
    <mergeCell ref="VXQ15:VXX15"/>
    <mergeCell ref="VUW15:VVD15"/>
    <mergeCell ref="VVE15:VVL15"/>
    <mergeCell ref="VVM15:VVT15"/>
    <mergeCell ref="VVU15:VWB15"/>
    <mergeCell ref="VWC15:VWJ15"/>
    <mergeCell ref="VTI15:VTP15"/>
    <mergeCell ref="VTQ15:VTX15"/>
    <mergeCell ref="VTY15:VUF15"/>
    <mergeCell ref="VUG15:VUN15"/>
    <mergeCell ref="VUO15:VUV15"/>
    <mergeCell ref="VRU15:VSB15"/>
    <mergeCell ref="VSC15:VSJ15"/>
    <mergeCell ref="VSK15:VSR15"/>
    <mergeCell ref="VSS15:VSZ15"/>
    <mergeCell ref="VTA15:VTH15"/>
    <mergeCell ref="VQG15:VQN15"/>
    <mergeCell ref="VQO15:VQV15"/>
    <mergeCell ref="VQW15:VRD15"/>
    <mergeCell ref="VRE15:VRL15"/>
    <mergeCell ref="VRM15:VRT15"/>
    <mergeCell ref="VOS15:VOZ15"/>
    <mergeCell ref="VPA15:VPH15"/>
    <mergeCell ref="VPI15:VPP15"/>
    <mergeCell ref="VPQ15:VPX15"/>
    <mergeCell ref="VPY15:VQF15"/>
    <mergeCell ref="VNE15:VNL15"/>
    <mergeCell ref="VNM15:VNT15"/>
    <mergeCell ref="VNU15:VOB15"/>
    <mergeCell ref="VOC15:VOJ15"/>
    <mergeCell ref="VOK15:VOR15"/>
    <mergeCell ref="VLQ15:VLX15"/>
    <mergeCell ref="VLY15:VMF15"/>
    <mergeCell ref="VMG15:VMN15"/>
    <mergeCell ref="VMO15:VMV15"/>
    <mergeCell ref="VMW15:VND15"/>
    <mergeCell ref="VKC15:VKJ15"/>
    <mergeCell ref="VKK15:VKR15"/>
    <mergeCell ref="VKS15:VKZ15"/>
    <mergeCell ref="VLA15:VLH15"/>
    <mergeCell ref="VLI15:VLP15"/>
    <mergeCell ref="VIO15:VIV15"/>
    <mergeCell ref="VIW15:VJD15"/>
    <mergeCell ref="VJE15:VJL15"/>
    <mergeCell ref="VJM15:VJT15"/>
    <mergeCell ref="VJU15:VKB15"/>
    <mergeCell ref="VHA15:VHH15"/>
    <mergeCell ref="VHI15:VHP15"/>
    <mergeCell ref="VHQ15:VHX15"/>
    <mergeCell ref="VHY15:VIF15"/>
    <mergeCell ref="VIG15:VIN15"/>
    <mergeCell ref="VFM15:VFT15"/>
    <mergeCell ref="VFU15:VGB15"/>
    <mergeCell ref="VGC15:VGJ15"/>
    <mergeCell ref="VGK15:VGR15"/>
    <mergeCell ref="VGS15:VGZ15"/>
    <mergeCell ref="VDY15:VEF15"/>
    <mergeCell ref="VEG15:VEN15"/>
    <mergeCell ref="VEO15:VEV15"/>
    <mergeCell ref="VEW15:VFD15"/>
    <mergeCell ref="VFE15:VFL15"/>
    <mergeCell ref="VCK15:VCR15"/>
    <mergeCell ref="VCS15:VCZ15"/>
    <mergeCell ref="VDA15:VDH15"/>
    <mergeCell ref="VDI15:VDP15"/>
    <mergeCell ref="VDQ15:VDX15"/>
    <mergeCell ref="VAW15:VBD15"/>
    <mergeCell ref="VBE15:VBL15"/>
    <mergeCell ref="VBM15:VBT15"/>
    <mergeCell ref="VBU15:VCB15"/>
    <mergeCell ref="VCC15:VCJ15"/>
    <mergeCell ref="UZI15:UZP15"/>
    <mergeCell ref="UZQ15:UZX15"/>
    <mergeCell ref="UZY15:VAF15"/>
    <mergeCell ref="VAG15:VAN15"/>
    <mergeCell ref="VAO15:VAV15"/>
    <mergeCell ref="UXU15:UYB15"/>
    <mergeCell ref="UYC15:UYJ15"/>
    <mergeCell ref="UYK15:UYR15"/>
    <mergeCell ref="UYS15:UYZ15"/>
    <mergeCell ref="UZA15:UZH15"/>
    <mergeCell ref="UWG15:UWN15"/>
    <mergeCell ref="UWO15:UWV15"/>
    <mergeCell ref="UWW15:UXD15"/>
    <mergeCell ref="UXE15:UXL15"/>
    <mergeCell ref="UXM15:UXT15"/>
    <mergeCell ref="UUS15:UUZ15"/>
    <mergeCell ref="UVA15:UVH15"/>
    <mergeCell ref="UVI15:UVP15"/>
    <mergeCell ref="UVQ15:UVX15"/>
    <mergeCell ref="UVY15:UWF15"/>
    <mergeCell ref="UTE15:UTL15"/>
    <mergeCell ref="UTM15:UTT15"/>
    <mergeCell ref="UTU15:UUB15"/>
    <mergeCell ref="UUC15:UUJ15"/>
    <mergeCell ref="UUK15:UUR15"/>
    <mergeCell ref="URQ15:URX15"/>
    <mergeCell ref="URY15:USF15"/>
    <mergeCell ref="USG15:USN15"/>
    <mergeCell ref="USO15:USV15"/>
    <mergeCell ref="USW15:UTD15"/>
    <mergeCell ref="UQC15:UQJ15"/>
    <mergeCell ref="UQK15:UQR15"/>
    <mergeCell ref="UQS15:UQZ15"/>
    <mergeCell ref="URA15:URH15"/>
    <mergeCell ref="URI15:URP15"/>
    <mergeCell ref="UOO15:UOV15"/>
    <mergeCell ref="UOW15:UPD15"/>
    <mergeCell ref="UPE15:UPL15"/>
    <mergeCell ref="UPM15:UPT15"/>
    <mergeCell ref="UPU15:UQB15"/>
    <mergeCell ref="UNA15:UNH15"/>
    <mergeCell ref="UNI15:UNP15"/>
    <mergeCell ref="UNQ15:UNX15"/>
    <mergeCell ref="UNY15:UOF15"/>
    <mergeCell ref="UOG15:UON15"/>
    <mergeCell ref="ULM15:ULT15"/>
    <mergeCell ref="ULU15:UMB15"/>
    <mergeCell ref="UMC15:UMJ15"/>
    <mergeCell ref="UMK15:UMR15"/>
    <mergeCell ref="UMS15:UMZ15"/>
    <mergeCell ref="UJY15:UKF15"/>
    <mergeCell ref="UKG15:UKN15"/>
    <mergeCell ref="UKO15:UKV15"/>
    <mergeCell ref="UKW15:ULD15"/>
    <mergeCell ref="ULE15:ULL15"/>
    <mergeCell ref="UIK15:UIR15"/>
    <mergeCell ref="UIS15:UIZ15"/>
    <mergeCell ref="UJA15:UJH15"/>
    <mergeCell ref="UJI15:UJP15"/>
    <mergeCell ref="UJQ15:UJX15"/>
    <mergeCell ref="UGW15:UHD15"/>
    <mergeCell ref="UHE15:UHL15"/>
    <mergeCell ref="UHM15:UHT15"/>
    <mergeCell ref="UHU15:UIB15"/>
    <mergeCell ref="UIC15:UIJ15"/>
    <mergeCell ref="UFI15:UFP15"/>
    <mergeCell ref="UFQ15:UFX15"/>
    <mergeCell ref="UFY15:UGF15"/>
    <mergeCell ref="UGG15:UGN15"/>
    <mergeCell ref="UGO15:UGV15"/>
    <mergeCell ref="UDU15:UEB15"/>
    <mergeCell ref="UEC15:UEJ15"/>
    <mergeCell ref="UEK15:UER15"/>
    <mergeCell ref="UES15:UEZ15"/>
    <mergeCell ref="UFA15:UFH15"/>
    <mergeCell ref="UCG15:UCN15"/>
    <mergeCell ref="UCO15:UCV15"/>
    <mergeCell ref="UCW15:UDD15"/>
    <mergeCell ref="UDE15:UDL15"/>
    <mergeCell ref="UDM15:UDT15"/>
    <mergeCell ref="UAS15:UAZ15"/>
    <mergeCell ref="UBA15:UBH15"/>
    <mergeCell ref="UBI15:UBP15"/>
    <mergeCell ref="UBQ15:UBX15"/>
    <mergeCell ref="UBY15:UCF15"/>
    <mergeCell ref="TZE15:TZL15"/>
    <mergeCell ref="TZM15:TZT15"/>
    <mergeCell ref="TZU15:UAB15"/>
    <mergeCell ref="UAC15:UAJ15"/>
    <mergeCell ref="UAK15:UAR15"/>
    <mergeCell ref="TXQ15:TXX15"/>
    <mergeCell ref="TXY15:TYF15"/>
    <mergeCell ref="TYG15:TYN15"/>
    <mergeCell ref="TYO15:TYV15"/>
    <mergeCell ref="TYW15:TZD15"/>
    <mergeCell ref="TWC15:TWJ15"/>
    <mergeCell ref="TWK15:TWR15"/>
    <mergeCell ref="TWS15:TWZ15"/>
    <mergeCell ref="TXA15:TXH15"/>
    <mergeCell ref="TXI15:TXP15"/>
    <mergeCell ref="TUO15:TUV15"/>
    <mergeCell ref="TUW15:TVD15"/>
    <mergeCell ref="TVE15:TVL15"/>
    <mergeCell ref="TVM15:TVT15"/>
    <mergeCell ref="TVU15:TWB15"/>
    <mergeCell ref="TTA15:TTH15"/>
    <mergeCell ref="TTI15:TTP15"/>
    <mergeCell ref="TTQ15:TTX15"/>
    <mergeCell ref="TTY15:TUF15"/>
    <mergeCell ref="TUG15:TUN15"/>
    <mergeCell ref="TRM15:TRT15"/>
    <mergeCell ref="TRU15:TSB15"/>
    <mergeCell ref="TSC15:TSJ15"/>
    <mergeCell ref="TSK15:TSR15"/>
    <mergeCell ref="TSS15:TSZ15"/>
    <mergeCell ref="TPY15:TQF15"/>
    <mergeCell ref="TQG15:TQN15"/>
    <mergeCell ref="TQO15:TQV15"/>
    <mergeCell ref="TQW15:TRD15"/>
    <mergeCell ref="TRE15:TRL15"/>
    <mergeCell ref="TOK15:TOR15"/>
    <mergeCell ref="TOS15:TOZ15"/>
    <mergeCell ref="TPA15:TPH15"/>
    <mergeCell ref="TPI15:TPP15"/>
    <mergeCell ref="TPQ15:TPX15"/>
    <mergeCell ref="TMW15:TND15"/>
    <mergeCell ref="TNE15:TNL15"/>
    <mergeCell ref="TNM15:TNT15"/>
    <mergeCell ref="TNU15:TOB15"/>
    <mergeCell ref="TOC15:TOJ15"/>
    <mergeCell ref="TLI15:TLP15"/>
    <mergeCell ref="TLQ15:TLX15"/>
    <mergeCell ref="TLY15:TMF15"/>
    <mergeCell ref="TMG15:TMN15"/>
    <mergeCell ref="TMO15:TMV15"/>
    <mergeCell ref="TJU15:TKB15"/>
    <mergeCell ref="TKC15:TKJ15"/>
    <mergeCell ref="TKK15:TKR15"/>
    <mergeCell ref="TKS15:TKZ15"/>
    <mergeCell ref="TLA15:TLH15"/>
    <mergeCell ref="TIG15:TIN15"/>
    <mergeCell ref="TIO15:TIV15"/>
    <mergeCell ref="TIW15:TJD15"/>
    <mergeCell ref="TJE15:TJL15"/>
    <mergeCell ref="TJM15:TJT15"/>
    <mergeCell ref="TGS15:TGZ15"/>
    <mergeCell ref="THA15:THH15"/>
    <mergeCell ref="THI15:THP15"/>
    <mergeCell ref="THQ15:THX15"/>
    <mergeCell ref="THY15:TIF15"/>
    <mergeCell ref="TFE15:TFL15"/>
    <mergeCell ref="TFM15:TFT15"/>
    <mergeCell ref="TFU15:TGB15"/>
    <mergeCell ref="TGC15:TGJ15"/>
    <mergeCell ref="TGK15:TGR15"/>
    <mergeCell ref="TDQ15:TDX15"/>
    <mergeCell ref="TDY15:TEF15"/>
    <mergeCell ref="TEG15:TEN15"/>
    <mergeCell ref="TEO15:TEV15"/>
    <mergeCell ref="TEW15:TFD15"/>
    <mergeCell ref="TCC15:TCJ15"/>
    <mergeCell ref="TCK15:TCR15"/>
    <mergeCell ref="TCS15:TCZ15"/>
    <mergeCell ref="TDA15:TDH15"/>
    <mergeCell ref="TDI15:TDP15"/>
    <mergeCell ref="TAO15:TAV15"/>
    <mergeCell ref="TAW15:TBD15"/>
    <mergeCell ref="TBE15:TBL15"/>
    <mergeCell ref="TBM15:TBT15"/>
    <mergeCell ref="TBU15:TCB15"/>
    <mergeCell ref="SZA15:SZH15"/>
    <mergeCell ref="SZI15:SZP15"/>
    <mergeCell ref="SZQ15:SZX15"/>
    <mergeCell ref="SZY15:TAF15"/>
    <mergeCell ref="TAG15:TAN15"/>
    <mergeCell ref="SXM15:SXT15"/>
    <mergeCell ref="SXU15:SYB15"/>
    <mergeCell ref="SYC15:SYJ15"/>
    <mergeCell ref="SYK15:SYR15"/>
    <mergeCell ref="SYS15:SYZ15"/>
    <mergeCell ref="SVY15:SWF15"/>
    <mergeCell ref="SWG15:SWN15"/>
    <mergeCell ref="SWO15:SWV15"/>
    <mergeCell ref="SWW15:SXD15"/>
    <mergeCell ref="SXE15:SXL15"/>
    <mergeCell ref="SUK15:SUR15"/>
    <mergeCell ref="SUS15:SUZ15"/>
    <mergeCell ref="SVA15:SVH15"/>
    <mergeCell ref="SVI15:SVP15"/>
    <mergeCell ref="SVQ15:SVX15"/>
    <mergeCell ref="SSW15:STD15"/>
    <mergeCell ref="STE15:STL15"/>
    <mergeCell ref="STM15:STT15"/>
    <mergeCell ref="STU15:SUB15"/>
    <mergeCell ref="SUC15:SUJ15"/>
    <mergeCell ref="SRI15:SRP15"/>
    <mergeCell ref="SRQ15:SRX15"/>
    <mergeCell ref="SRY15:SSF15"/>
    <mergeCell ref="SSG15:SSN15"/>
    <mergeCell ref="SSO15:SSV15"/>
    <mergeCell ref="SPU15:SQB15"/>
    <mergeCell ref="SQC15:SQJ15"/>
    <mergeCell ref="SQK15:SQR15"/>
    <mergeCell ref="SQS15:SQZ15"/>
    <mergeCell ref="SRA15:SRH15"/>
    <mergeCell ref="SOG15:SON15"/>
    <mergeCell ref="SOO15:SOV15"/>
    <mergeCell ref="SOW15:SPD15"/>
    <mergeCell ref="SPE15:SPL15"/>
    <mergeCell ref="SPM15:SPT15"/>
    <mergeCell ref="SMS15:SMZ15"/>
    <mergeCell ref="SNA15:SNH15"/>
    <mergeCell ref="SNI15:SNP15"/>
    <mergeCell ref="SNQ15:SNX15"/>
    <mergeCell ref="SNY15:SOF15"/>
    <mergeCell ref="SLE15:SLL15"/>
    <mergeCell ref="SLM15:SLT15"/>
    <mergeCell ref="SLU15:SMB15"/>
    <mergeCell ref="SMC15:SMJ15"/>
    <mergeCell ref="SMK15:SMR15"/>
    <mergeCell ref="SJQ15:SJX15"/>
    <mergeCell ref="SJY15:SKF15"/>
    <mergeCell ref="SKG15:SKN15"/>
    <mergeCell ref="SKO15:SKV15"/>
    <mergeCell ref="SKW15:SLD15"/>
    <mergeCell ref="SIC15:SIJ15"/>
    <mergeCell ref="SIK15:SIR15"/>
    <mergeCell ref="SIS15:SIZ15"/>
    <mergeCell ref="SJA15:SJH15"/>
    <mergeCell ref="SJI15:SJP15"/>
    <mergeCell ref="SGO15:SGV15"/>
    <mergeCell ref="SGW15:SHD15"/>
    <mergeCell ref="SHE15:SHL15"/>
    <mergeCell ref="SHM15:SHT15"/>
    <mergeCell ref="SHU15:SIB15"/>
    <mergeCell ref="SFA15:SFH15"/>
    <mergeCell ref="SFI15:SFP15"/>
    <mergeCell ref="SFQ15:SFX15"/>
    <mergeCell ref="SFY15:SGF15"/>
    <mergeCell ref="SGG15:SGN15"/>
    <mergeCell ref="SDM15:SDT15"/>
    <mergeCell ref="SDU15:SEB15"/>
    <mergeCell ref="SEC15:SEJ15"/>
    <mergeCell ref="SEK15:SER15"/>
    <mergeCell ref="SES15:SEZ15"/>
    <mergeCell ref="SBY15:SCF15"/>
    <mergeCell ref="SCG15:SCN15"/>
    <mergeCell ref="SCO15:SCV15"/>
    <mergeCell ref="SCW15:SDD15"/>
    <mergeCell ref="SDE15:SDL15"/>
    <mergeCell ref="SAK15:SAR15"/>
    <mergeCell ref="SAS15:SAZ15"/>
    <mergeCell ref="SBA15:SBH15"/>
    <mergeCell ref="SBI15:SBP15"/>
    <mergeCell ref="SBQ15:SBX15"/>
    <mergeCell ref="RYW15:RZD15"/>
    <mergeCell ref="RZE15:RZL15"/>
    <mergeCell ref="RZM15:RZT15"/>
    <mergeCell ref="RZU15:SAB15"/>
    <mergeCell ref="SAC15:SAJ15"/>
    <mergeCell ref="RXI15:RXP15"/>
    <mergeCell ref="RXQ15:RXX15"/>
    <mergeCell ref="RXY15:RYF15"/>
    <mergeCell ref="RYG15:RYN15"/>
    <mergeCell ref="RYO15:RYV15"/>
    <mergeCell ref="RVU15:RWB15"/>
    <mergeCell ref="RWC15:RWJ15"/>
    <mergeCell ref="RWK15:RWR15"/>
    <mergeCell ref="RWS15:RWZ15"/>
    <mergeCell ref="RXA15:RXH15"/>
    <mergeCell ref="RUG15:RUN15"/>
    <mergeCell ref="RUO15:RUV15"/>
    <mergeCell ref="RUW15:RVD15"/>
    <mergeCell ref="RVE15:RVL15"/>
    <mergeCell ref="RVM15:RVT15"/>
    <mergeCell ref="RSS15:RSZ15"/>
    <mergeCell ref="RTA15:RTH15"/>
    <mergeCell ref="RTI15:RTP15"/>
    <mergeCell ref="RTQ15:RTX15"/>
    <mergeCell ref="RTY15:RUF15"/>
    <mergeCell ref="RRE15:RRL15"/>
    <mergeCell ref="RRM15:RRT15"/>
    <mergeCell ref="RRU15:RSB15"/>
    <mergeCell ref="RSC15:RSJ15"/>
    <mergeCell ref="RSK15:RSR15"/>
    <mergeCell ref="RPQ15:RPX15"/>
    <mergeCell ref="RPY15:RQF15"/>
    <mergeCell ref="RQG15:RQN15"/>
    <mergeCell ref="RQO15:RQV15"/>
    <mergeCell ref="RQW15:RRD15"/>
    <mergeCell ref="ROC15:ROJ15"/>
    <mergeCell ref="ROK15:ROR15"/>
    <mergeCell ref="ROS15:ROZ15"/>
    <mergeCell ref="RPA15:RPH15"/>
    <mergeCell ref="RPI15:RPP15"/>
    <mergeCell ref="RMO15:RMV15"/>
    <mergeCell ref="RMW15:RND15"/>
    <mergeCell ref="RNE15:RNL15"/>
    <mergeCell ref="RNM15:RNT15"/>
    <mergeCell ref="RNU15:ROB15"/>
    <mergeCell ref="RLA15:RLH15"/>
    <mergeCell ref="RLI15:RLP15"/>
    <mergeCell ref="RLQ15:RLX15"/>
    <mergeCell ref="RLY15:RMF15"/>
    <mergeCell ref="RMG15:RMN15"/>
    <mergeCell ref="RJM15:RJT15"/>
    <mergeCell ref="RJU15:RKB15"/>
    <mergeCell ref="RKC15:RKJ15"/>
    <mergeCell ref="RKK15:RKR15"/>
    <mergeCell ref="RKS15:RKZ15"/>
    <mergeCell ref="RHY15:RIF15"/>
    <mergeCell ref="RIG15:RIN15"/>
    <mergeCell ref="RIO15:RIV15"/>
    <mergeCell ref="RIW15:RJD15"/>
    <mergeCell ref="RJE15:RJL15"/>
    <mergeCell ref="RGK15:RGR15"/>
    <mergeCell ref="RGS15:RGZ15"/>
    <mergeCell ref="RHA15:RHH15"/>
    <mergeCell ref="RHI15:RHP15"/>
    <mergeCell ref="RHQ15:RHX15"/>
    <mergeCell ref="REW15:RFD15"/>
    <mergeCell ref="RFE15:RFL15"/>
    <mergeCell ref="RFM15:RFT15"/>
    <mergeCell ref="RFU15:RGB15"/>
    <mergeCell ref="RGC15:RGJ15"/>
    <mergeCell ref="RDI15:RDP15"/>
    <mergeCell ref="RDQ15:RDX15"/>
    <mergeCell ref="RDY15:REF15"/>
    <mergeCell ref="REG15:REN15"/>
    <mergeCell ref="REO15:REV15"/>
    <mergeCell ref="RBU15:RCB15"/>
    <mergeCell ref="RCC15:RCJ15"/>
    <mergeCell ref="RCK15:RCR15"/>
    <mergeCell ref="RCS15:RCZ15"/>
    <mergeCell ref="RDA15:RDH15"/>
    <mergeCell ref="RAG15:RAN15"/>
    <mergeCell ref="RAO15:RAV15"/>
    <mergeCell ref="RAW15:RBD15"/>
    <mergeCell ref="RBE15:RBL15"/>
    <mergeCell ref="RBM15:RBT15"/>
    <mergeCell ref="QYS15:QYZ15"/>
    <mergeCell ref="QZA15:QZH15"/>
    <mergeCell ref="QZI15:QZP15"/>
    <mergeCell ref="QZQ15:QZX15"/>
    <mergeCell ref="QZY15:RAF15"/>
    <mergeCell ref="QXE15:QXL15"/>
    <mergeCell ref="QXM15:QXT15"/>
    <mergeCell ref="QXU15:QYB15"/>
    <mergeCell ref="QYC15:QYJ15"/>
    <mergeCell ref="QYK15:QYR15"/>
    <mergeCell ref="QVQ15:QVX15"/>
    <mergeCell ref="QVY15:QWF15"/>
    <mergeCell ref="QWG15:QWN15"/>
    <mergeCell ref="QWO15:QWV15"/>
    <mergeCell ref="QWW15:QXD15"/>
    <mergeCell ref="QUC15:QUJ15"/>
    <mergeCell ref="QUK15:QUR15"/>
    <mergeCell ref="QUS15:QUZ15"/>
    <mergeCell ref="QVA15:QVH15"/>
    <mergeCell ref="QVI15:QVP15"/>
    <mergeCell ref="QSO15:QSV15"/>
    <mergeCell ref="QSW15:QTD15"/>
    <mergeCell ref="QTE15:QTL15"/>
    <mergeCell ref="QTM15:QTT15"/>
    <mergeCell ref="QTU15:QUB15"/>
    <mergeCell ref="QRA15:QRH15"/>
    <mergeCell ref="QRI15:QRP15"/>
    <mergeCell ref="QRQ15:QRX15"/>
    <mergeCell ref="QRY15:QSF15"/>
    <mergeCell ref="QSG15:QSN15"/>
    <mergeCell ref="QPM15:QPT15"/>
    <mergeCell ref="QPU15:QQB15"/>
    <mergeCell ref="QQC15:QQJ15"/>
    <mergeCell ref="QQK15:QQR15"/>
    <mergeCell ref="QQS15:QQZ15"/>
    <mergeCell ref="QNY15:QOF15"/>
    <mergeCell ref="QOG15:QON15"/>
    <mergeCell ref="QOO15:QOV15"/>
    <mergeCell ref="QOW15:QPD15"/>
    <mergeCell ref="QPE15:QPL15"/>
    <mergeCell ref="QMK15:QMR15"/>
    <mergeCell ref="QMS15:QMZ15"/>
    <mergeCell ref="QNA15:QNH15"/>
    <mergeCell ref="QNI15:QNP15"/>
    <mergeCell ref="QNQ15:QNX15"/>
    <mergeCell ref="QKW15:QLD15"/>
    <mergeCell ref="QLE15:QLL15"/>
    <mergeCell ref="QLM15:QLT15"/>
    <mergeCell ref="QLU15:QMB15"/>
    <mergeCell ref="QMC15:QMJ15"/>
    <mergeCell ref="QJI15:QJP15"/>
    <mergeCell ref="QJQ15:QJX15"/>
    <mergeCell ref="QJY15:QKF15"/>
    <mergeCell ref="QKG15:QKN15"/>
    <mergeCell ref="QKO15:QKV15"/>
    <mergeCell ref="QHU15:QIB15"/>
    <mergeCell ref="QIC15:QIJ15"/>
    <mergeCell ref="QIK15:QIR15"/>
    <mergeCell ref="QIS15:QIZ15"/>
    <mergeCell ref="QJA15:QJH15"/>
    <mergeCell ref="QGG15:QGN15"/>
    <mergeCell ref="QGO15:QGV15"/>
    <mergeCell ref="QGW15:QHD15"/>
    <mergeCell ref="QHE15:QHL15"/>
    <mergeCell ref="QHM15:QHT15"/>
    <mergeCell ref="QES15:QEZ15"/>
    <mergeCell ref="QFA15:QFH15"/>
    <mergeCell ref="QFI15:QFP15"/>
    <mergeCell ref="QFQ15:QFX15"/>
    <mergeCell ref="QFY15:QGF15"/>
    <mergeCell ref="QDE15:QDL15"/>
    <mergeCell ref="QDM15:QDT15"/>
    <mergeCell ref="QDU15:QEB15"/>
    <mergeCell ref="QEC15:QEJ15"/>
    <mergeCell ref="QEK15:QER15"/>
    <mergeCell ref="QBQ15:QBX15"/>
    <mergeCell ref="QBY15:QCF15"/>
    <mergeCell ref="QCG15:QCN15"/>
    <mergeCell ref="QCO15:QCV15"/>
    <mergeCell ref="QCW15:QDD15"/>
    <mergeCell ref="QAC15:QAJ15"/>
    <mergeCell ref="QAK15:QAR15"/>
    <mergeCell ref="QAS15:QAZ15"/>
    <mergeCell ref="QBA15:QBH15"/>
    <mergeCell ref="QBI15:QBP15"/>
    <mergeCell ref="PYO15:PYV15"/>
    <mergeCell ref="PYW15:PZD15"/>
    <mergeCell ref="PZE15:PZL15"/>
    <mergeCell ref="PZM15:PZT15"/>
    <mergeCell ref="PZU15:QAB15"/>
    <mergeCell ref="PXA15:PXH15"/>
    <mergeCell ref="PXI15:PXP15"/>
    <mergeCell ref="PXQ15:PXX15"/>
    <mergeCell ref="PXY15:PYF15"/>
    <mergeCell ref="PYG15:PYN15"/>
    <mergeCell ref="PVM15:PVT15"/>
    <mergeCell ref="PVU15:PWB15"/>
    <mergeCell ref="PWC15:PWJ15"/>
    <mergeCell ref="PWK15:PWR15"/>
    <mergeCell ref="PWS15:PWZ15"/>
    <mergeCell ref="PTY15:PUF15"/>
    <mergeCell ref="PUG15:PUN15"/>
    <mergeCell ref="PUO15:PUV15"/>
    <mergeCell ref="PUW15:PVD15"/>
    <mergeCell ref="PVE15:PVL15"/>
    <mergeCell ref="PSK15:PSR15"/>
    <mergeCell ref="PSS15:PSZ15"/>
    <mergeCell ref="PTA15:PTH15"/>
    <mergeCell ref="PTI15:PTP15"/>
    <mergeCell ref="PTQ15:PTX15"/>
    <mergeCell ref="PQW15:PRD15"/>
    <mergeCell ref="PRE15:PRL15"/>
    <mergeCell ref="PRM15:PRT15"/>
    <mergeCell ref="PRU15:PSB15"/>
    <mergeCell ref="PSC15:PSJ15"/>
    <mergeCell ref="PPI15:PPP15"/>
    <mergeCell ref="PPQ15:PPX15"/>
    <mergeCell ref="PPY15:PQF15"/>
    <mergeCell ref="PQG15:PQN15"/>
    <mergeCell ref="PQO15:PQV15"/>
    <mergeCell ref="PNU15:POB15"/>
    <mergeCell ref="POC15:POJ15"/>
    <mergeCell ref="POK15:POR15"/>
    <mergeCell ref="POS15:POZ15"/>
    <mergeCell ref="PPA15:PPH15"/>
    <mergeCell ref="PMG15:PMN15"/>
    <mergeCell ref="PMO15:PMV15"/>
    <mergeCell ref="PMW15:PND15"/>
    <mergeCell ref="PNE15:PNL15"/>
    <mergeCell ref="PNM15:PNT15"/>
    <mergeCell ref="PKS15:PKZ15"/>
    <mergeCell ref="PLA15:PLH15"/>
    <mergeCell ref="PLI15:PLP15"/>
    <mergeCell ref="PLQ15:PLX15"/>
    <mergeCell ref="PLY15:PMF15"/>
    <mergeCell ref="PJE15:PJL15"/>
    <mergeCell ref="PJM15:PJT15"/>
    <mergeCell ref="PJU15:PKB15"/>
    <mergeCell ref="PKC15:PKJ15"/>
    <mergeCell ref="PKK15:PKR15"/>
    <mergeCell ref="PHQ15:PHX15"/>
    <mergeCell ref="PHY15:PIF15"/>
    <mergeCell ref="PIG15:PIN15"/>
    <mergeCell ref="PIO15:PIV15"/>
    <mergeCell ref="PIW15:PJD15"/>
    <mergeCell ref="PGC15:PGJ15"/>
    <mergeCell ref="PGK15:PGR15"/>
    <mergeCell ref="PGS15:PGZ15"/>
    <mergeCell ref="PHA15:PHH15"/>
    <mergeCell ref="PHI15:PHP15"/>
    <mergeCell ref="PEO15:PEV15"/>
    <mergeCell ref="PEW15:PFD15"/>
    <mergeCell ref="PFE15:PFL15"/>
    <mergeCell ref="PFM15:PFT15"/>
    <mergeCell ref="PFU15:PGB15"/>
    <mergeCell ref="PDA15:PDH15"/>
    <mergeCell ref="PDI15:PDP15"/>
    <mergeCell ref="PDQ15:PDX15"/>
    <mergeCell ref="PDY15:PEF15"/>
    <mergeCell ref="PEG15:PEN15"/>
    <mergeCell ref="PBM15:PBT15"/>
    <mergeCell ref="PBU15:PCB15"/>
    <mergeCell ref="PCC15:PCJ15"/>
    <mergeCell ref="PCK15:PCR15"/>
    <mergeCell ref="PCS15:PCZ15"/>
    <mergeCell ref="OZY15:PAF15"/>
    <mergeCell ref="PAG15:PAN15"/>
    <mergeCell ref="PAO15:PAV15"/>
    <mergeCell ref="PAW15:PBD15"/>
    <mergeCell ref="PBE15:PBL15"/>
    <mergeCell ref="OYK15:OYR15"/>
    <mergeCell ref="OYS15:OYZ15"/>
    <mergeCell ref="OZA15:OZH15"/>
    <mergeCell ref="OZI15:OZP15"/>
    <mergeCell ref="OZQ15:OZX15"/>
    <mergeCell ref="OWW15:OXD15"/>
    <mergeCell ref="OXE15:OXL15"/>
    <mergeCell ref="OXM15:OXT15"/>
    <mergeCell ref="OXU15:OYB15"/>
    <mergeCell ref="OYC15:OYJ15"/>
    <mergeCell ref="OVI15:OVP15"/>
    <mergeCell ref="OVQ15:OVX15"/>
    <mergeCell ref="OVY15:OWF15"/>
    <mergeCell ref="OWG15:OWN15"/>
    <mergeCell ref="OWO15:OWV15"/>
    <mergeCell ref="OTU15:OUB15"/>
    <mergeCell ref="OUC15:OUJ15"/>
    <mergeCell ref="OUK15:OUR15"/>
    <mergeCell ref="OUS15:OUZ15"/>
    <mergeCell ref="OVA15:OVH15"/>
    <mergeCell ref="OSG15:OSN15"/>
    <mergeCell ref="OSO15:OSV15"/>
    <mergeCell ref="OSW15:OTD15"/>
    <mergeCell ref="OTE15:OTL15"/>
    <mergeCell ref="OTM15:OTT15"/>
    <mergeCell ref="OQS15:OQZ15"/>
    <mergeCell ref="ORA15:ORH15"/>
    <mergeCell ref="ORI15:ORP15"/>
    <mergeCell ref="ORQ15:ORX15"/>
    <mergeCell ref="ORY15:OSF15"/>
    <mergeCell ref="OPE15:OPL15"/>
    <mergeCell ref="OPM15:OPT15"/>
    <mergeCell ref="OPU15:OQB15"/>
    <mergeCell ref="OQC15:OQJ15"/>
    <mergeCell ref="OQK15:OQR15"/>
    <mergeCell ref="ONQ15:ONX15"/>
    <mergeCell ref="ONY15:OOF15"/>
    <mergeCell ref="OOG15:OON15"/>
    <mergeCell ref="OOO15:OOV15"/>
    <mergeCell ref="OOW15:OPD15"/>
    <mergeCell ref="OMC15:OMJ15"/>
    <mergeCell ref="OMK15:OMR15"/>
    <mergeCell ref="OMS15:OMZ15"/>
    <mergeCell ref="ONA15:ONH15"/>
    <mergeCell ref="ONI15:ONP15"/>
    <mergeCell ref="OKO15:OKV15"/>
    <mergeCell ref="OKW15:OLD15"/>
    <mergeCell ref="OLE15:OLL15"/>
    <mergeCell ref="OLM15:OLT15"/>
    <mergeCell ref="OLU15:OMB15"/>
    <mergeCell ref="OJA15:OJH15"/>
    <mergeCell ref="OJI15:OJP15"/>
    <mergeCell ref="OJQ15:OJX15"/>
    <mergeCell ref="OJY15:OKF15"/>
    <mergeCell ref="OKG15:OKN15"/>
    <mergeCell ref="OHM15:OHT15"/>
    <mergeCell ref="OHU15:OIB15"/>
    <mergeCell ref="OIC15:OIJ15"/>
    <mergeCell ref="OIK15:OIR15"/>
    <mergeCell ref="OIS15:OIZ15"/>
    <mergeCell ref="OFY15:OGF15"/>
    <mergeCell ref="OGG15:OGN15"/>
    <mergeCell ref="OGO15:OGV15"/>
    <mergeCell ref="OGW15:OHD15"/>
    <mergeCell ref="OHE15:OHL15"/>
    <mergeCell ref="OEK15:OER15"/>
    <mergeCell ref="OES15:OEZ15"/>
    <mergeCell ref="OFA15:OFH15"/>
    <mergeCell ref="OFI15:OFP15"/>
    <mergeCell ref="OFQ15:OFX15"/>
    <mergeCell ref="OCW15:ODD15"/>
    <mergeCell ref="ODE15:ODL15"/>
    <mergeCell ref="ODM15:ODT15"/>
    <mergeCell ref="ODU15:OEB15"/>
    <mergeCell ref="OEC15:OEJ15"/>
    <mergeCell ref="OBI15:OBP15"/>
    <mergeCell ref="OBQ15:OBX15"/>
    <mergeCell ref="OBY15:OCF15"/>
    <mergeCell ref="OCG15:OCN15"/>
    <mergeCell ref="OCO15:OCV15"/>
    <mergeCell ref="NZU15:OAB15"/>
    <mergeCell ref="OAC15:OAJ15"/>
    <mergeCell ref="OAK15:OAR15"/>
    <mergeCell ref="OAS15:OAZ15"/>
    <mergeCell ref="OBA15:OBH15"/>
    <mergeCell ref="NYG15:NYN15"/>
    <mergeCell ref="NYO15:NYV15"/>
    <mergeCell ref="NYW15:NZD15"/>
    <mergeCell ref="NZE15:NZL15"/>
    <mergeCell ref="NZM15:NZT15"/>
    <mergeCell ref="NWS15:NWZ15"/>
    <mergeCell ref="NXA15:NXH15"/>
    <mergeCell ref="NXI15:NXP15"/>
    <mergeCell ref="NXQ15:NXX15"/>
    <mergeCell ref="NXY15:NYF15"/>
    <mergeCell ref="NVE15:NVL15"/>
    <mergeCell ref="NVM15:NVT15"/>
    <mergeCell ref="NVU15:NWB15"/>
    <mergeCell ref="NWC15:NWJ15"/>
    <mergeCell ref="NWK15:NWR15"/>
    <mergeCell ref="NTQ15:NTX15"/>
    <mergeCell ref="NTY15:NUF15"/>
    <mergeCell ref="NUG15:NUN15"/>
    <mergeCell ref="NUO15:NUV15"/>
    <mergeCell ref="NUW15:NVD15"/>
    <mergeCell ref="NSC15:NSJ15"/>
    <mergeCell ref="NSK15:NSR15"/>
    <mergeCell ref="NSS15:NSZ15"/>
    <mergeCell ref="NTA15:NTH15"/>
    <mergeCell ref="NTI15:NTP15"/>
    <mergeCell ref="NQO15:NQV15"/>
    <mergeCell ref="NQW15:NRD15"/>
    <mergeCell ref="NRE15:NRL15"/>
    <mergeCell ref="NRM15:NRT15"/>
    <mergeCell ref="NRU15:NSB15"/>
    <mergeCell ref="NPA15:NPH15"/>
    <mergeCell ref="NPI15:NPP15"/>
    <mergeCell ref="NPQ15:NPX15"/>
    <mergeCell ref="NPY15:NQF15"/>
    <mergeCell ref="NQG15:NQN15"/>
    <mergeCell ref="NNM15:NNT15"/>
    <mergeCell ref="NNU15:NOB15"/>
    <mergeCell ref="NOC15:NOJ15"/>
    <mergeCell ref="NOK15:NOR15"/>
    <mergeCell ref="NOS15:NOZ15"/>
    <mergeCell ref="NLY15:NMF15"/>
    <mergeCell ref="NMG15:NMN15"/>
    <mergeCell ref="NMO15:NMV15"/>
    <mergeCell ref="NMW15:NND15"/>
    <mergeCell ref="NNE15:NNL15"/>
    <mergeCell ref="NKK15:NKR15"/>
    <mergeCell ref="NKS15:NKZ15"/>
    <mergeCell ref="NLA15:NLH15"/>
    <mergeCell ref="NLI15:NLP15"/>
    <mergeCell ref="NLQ15:NLX15"/>
    <mergeCell ref="NIW15:NJD15"/>
    <mergeCell ref="NJE15:NJL15"/>
    <mergeCell ref="NJM15:NJT15"/>
    <mergeCell ref="NJU15:NKB15"/>
    <mergeCell ref="NKC15:NKJ15"/>
    <mergeCell ref="NHI15:NHP15"/>
    <mergeCell ref="NHQ15:NHX15"/>
    <mergeCell ref="NHY15:NIF15"/>
    <mergeCell ref="NIG15:NIN15"/>
    <mergeCell ref="NIO15:NIV15"/>
    <mergeCell ref="NFU15:NGB15"/>
    <mergeCell ref="NGC15:NGJ15"/>
    <mergeCell ref="NGK15:NGR15"/>
    <mergeCell ref="NGS15:NGZ15"/>
    <mergeCell ref="NHA15:NHH15"/>
    <mergeCell ref="NEG15:NEN15"/>
    <mergeCell ref="NEO15:NEV15"/>
    <mergeCell ref="NEW15:NFD15"/>
    <mergeCell ref="NFE15:NFL15"/>
    <mergeCell ref="NFM15:NFT15"/>
    <mergeCell ref="NCS15:NCZ15"/>
    <mergeCell ref="NDA15:NDH15"/>
    <mergeCell ref="NDI15:NDP15"/>
    <mergeCell ref="NDQ15:NDX15"/>
    <mergeCell ref="NDY15:NEF15"/>
    <mergeCell ref="NBE15:NBL15"/>
    <mergeCell ref="NBM15:NBT15"/>
    <mergeCell ref="NBU15:NCB15"/>
    <mergeCell ref="NCC15:NCJ15"/>
    <mergeCell ref="NCK15:NCR15"/>
    <mergeCell ref="MZQ15:MZX15"/>
    <mergeCell ref="MZY15:NAF15"/>
    <mergeCell ref="NAG15:NAN15"/>
    <mergeCell ref="NAO15:NAV15"/>
    <mergeCell ref="NAW15:NBD15"/>
    <mergeCell ref="MYC15:MYJ15"/>
    <mergeCell ref="MYK15:MYR15"/>
    <mergeCell ref="MYS15:MYZ15"/>
    <mergeCell ref="MZA15:MZH15"/>
    <mergeCell ref="MZI15:MZP15"/>
    <mergeCell ref="MWO15:MWV15"/>
    <mergeCell ref="MWW15:MXD15"/>
    <mergeCell ref="MXE15:MXL15"/>
    <mergeCell ref="MXM15:MXT15"/>
    <mergeCell ref="MXU15:MYB15"/>
    <mergeCell ref="MVA15:MVH15"/>
    <mergeCell ref="MVI15:MVP15"/>
    <mergeCell ref="MVQ15:MVX15"/>
    <mergeCell ref="MVY15:MWF15"/>
    <mergeCell ref="MWG15:MWN15"/>
    <mergeCell ref="MTM15:MTT15"/>
    <mergeCell ref="MTU15:MUB15"/>
    <mergeCell ref="MUC15:MUJ15"/>
    <mergeCell ref="MUK15:MUR15"/>
    <mergeCell ref="MUS15:MUZ15"/>
    <mergeCell ref="MRY15:MSF15"/>
    <mergeCell ref="MSG15:MSN15"/>
    <mergeCell ref="MSO15:MSV15"/>
    <mergeCell ref="MSW15:MTD15"/>
    <mergeCell ref="MTE15:MTL15"/>
    <mergeCell ref="MQK15:MQR15"/>
    <mergeCell ref="MQS15:MQZ15"/>
    <mergeCell ref="MRA15:MRH15"/>
    <mergeCell ref="MRI15:MRP15"/>
    <mergeCell ref="MRQ15:MRX15"/>
    <mergeCell ref="MOW15:MPD15"/>
    <mergeCell ref="MPE15:MPL15"/>
    <mergeCell ref="MPM15:MPT15"/>
    <mergeCell ref="MPU15:MQB15"/>
    <mergeCell ref="MQC15:MQJ15"/>
    <mergeCell ref="MNI15:MNP15"/>
    <mergeCell ref="MNQ15:MNX15"/>
    <mergeCell ref="MNY15:MOF15"/>
    <mergeCell ref="MOG15:MON15"/>
    <mergeCell ref="MOO15:MOV15"/>
    <mergeCell ref="MLU15:MMB15"/>
    <mergeCell ref="MMC15:MMJ15"/>
    <mergeCell ref="MMK15:MMR15"/>
    <mergeCell ref="MMS15:MMZ15"/>
    <mergeCell ref="MNA15:MNH15"/>
    <mergeCell ref="MKG15:MKN15"/>
    <mergeCell ref="MKO15:MKV15"/>
    <mergeCell ref="MKW15:MLD15"/>
    <mergeCell ref="MLE15:MLL15"/>
    <mergeCell ref="MLM15:MLT15"/>
    <mergeCell ref="MIS15:MIZ15"/>
    <mergeCell ref="MJA15:MJH15"/>
    <mergeCell ref="MJI15:MJP15"/>
    <mergeCell ref="MJQ15:MJX15"/>
    <mergeCell ref="MJY15:MKF15"/>
    <mergeCell ref="MHE15:MHL15"/>
    <mergeCell ref="MHM15:MHT15"/>
    <mergeCell ref="MHU15:MIB15"/>
    <mergeCell ref="MIC15:MIJ15"/>
    <mergeCell ref="MIK15:MIR15"/>
    <mergeCell ref="MFQ15:MFX15"/>
    <mergeCell ref="MFY15:MGF15"/>
    <mergeCell ref="MGG15:MGN15"/>
    <mergeCell ref="MGO15:MGV15"/>
    <mergeCell ref="MGW15:MHD15"/>
    <mergeCell ref="MEC15:MEJ15"/>
    <mergeCell ref="MEK15:MER15"/>
    <mergeCell ref="MES15:MEZ15"/>
    <mergeCell ref="MFA15:MFH15"/>
    <mergeCell ref="MFI15:MFP15"/>
    <mergeCell ref="MCO15:MCV15"/>
    <mergeCell ref="MCW15:MDD15"/>
    <mergeCell ref="MDE15:MDL15"/>
    <mergeCell ref="MDM15:MDT15"/>
    <mergeCell ref="MDU15:MEB15"/>
    <mergeCell ref="MBA15:MBH15"/>
    <mergeCell ref="MBI15:MBP15"/>
    <mergeCell ref="MBQ15:MBX15"/>
    <mergeCell ref="MBY15:MCF15"/>
    <mergeCell ref="MCG15:MCN15"/>
    <mergeCell ref="LZM15:LZT15"/>
    <mergeCell ref="LZU15:MAB15"/>
    <mergeCell ref="MAC15:MAJ15"/>
    <mergeCell ref="MAK15:MAR15"/>
    <mergeCell ref="MAS15:MAZ15"/>
    <mergeCell ref="LXY15:LYF15"/>
    <mergeCell ref="LYG15:LYN15"/>
    <mergeCell ref="LYO15:LYV15"/>
    <mergeCell ref="LYW15:LZD15"/>
    <mergeCell ref="LZE15:LZL15"/>
    <mergeCell ref="LWK15:LWR15"/>
    <mergeCell ref="LWS15:LWZ15"/>
    <mergeCell ref="LXA15:LXH15"/>
    <mergeCell ref="LXI15:LXP15"/>
    <mergeCell ref="LXQ15:LXX15"/>
    <mergeCell ref="LUW15:LVD15"/>
    <mergeCell ref="LVE15:LVL15"/>
    <mergeCell ref="LVM15:LVT15"/>
    <mergeCell ref="LVU15:LWB15"/>
    <mergeCell ref="LWC15:LWJ15"/>
    <mergeCell ref="LTI15:LTP15"/>
    <mergeCell ref="LTQ15:LTX15"/>
    <mergeCell ref="LTY15:LUF15"/>
    <mergeCell ref="LUG15:LUN15"/>
    <mergeCell ref="LUO15:LUV15"/>
    <mergeCell ref="LRU15:LSB15"/>
    <mergeCell ref="LSC15:LSJ15"/>
    <mergeCell ref="LSK15:LSR15"/>
    <mergeCell ref="LSS15:LSZ15"/>
    <mergeCell ref="LTA15:LTH15"/>
    <mergeCell ref="LQG15:LQN15"/>
    <mergeCell ref="LQO15:LQV15"/>
    <mergeCell ref="LQW15:LRD15"/>
    <mergeCell ref="LRE15:LRL15"/>
    <mergeCell ref="LRM15:LRT15"/>
    <mergeCell ref="LOS15:LOZ15"/>
    <mergeCell ref="LPA15:LPH15"/>
    <mergeCell ref="LPI15:LPP15"/>
    <mergeCell ref="LPQ15:LPX15"/>
    <mergeCell ref="LPY15:LQF15"/>
    <mergeCell ref="LNE15:LNL15"/>
    <mergeCell ref="LNM15:LNT15"/>
    <mergeCell ref="LNU15:LOB15"/>
    <mergeCell ref="LOC15:LOJ15"/>
    <mergeCell ref="LOK15:LOR15"/>
    <mergeCell ref="LLQ15:LLX15"/>
    <mergeCell ref="LLY15:LMF15"/>
    <mergeCell ref="LMG15:LMN15"/>
    <mergeCell ref="LMO15:LMV15"/>
    <mergeCell ref="LMW15:LND15"/>
    <mergeCell ref="LKC15:LKJ15"/>
    <mergeCell ref="LKK15:LKR15"/>
    <mergeCell ref="LKS15:LKZ15"/>
    <mergeCell ref="LLA15:LLH15"/>
    <mergeCell ref="LLI15:LLP15"/>
    <mergeCell ref="LIO15:LIV15"/>
    <mergeCell ref="LIW15:LJD15"/>
    <mergeCell ref="LJE15:LJL15"/>
    <mergeCell ref="LJM15:LJT15"/>
    <mergeCell ref="LJU15:LKB15"/>
    <mergeCell ref="LHA15:LHH15"/>
    <mergeCell ref="LHI15:LHP15"/>
    <mergeCell ref="LHQ15:LHX15"/>
    <mergeCell ref="LHY15:LIF15"/>
    <mergeCell ref="LIG15:LIN15"/>
    <mergeCell ref="LFM15:LFT15"/>
    <mergeCell ref="LFU15:LGB15"/>
    <mergeCell ref="LGC15:LGJ15"/>
    <mergeCell ref="LGK15:LGR15"/>
    <mergeCell ref="LGS15:LGZ15"/>
    <mergeCell ref="LDY15:LEF15"/>
    <mergeCell ref="LEG15:LEN15"/>
    <mergeCell ref="LEO15:LEV15"/>
    <mergeCell ref="LEW15:LFD15"/>
    <mergeCell ref="LFE15:LFL15"/>
    <mergeCell ref="LCK15:LCR15"/>
    <mergeCell ref="LCS15:LCZ15"/>
    <mergeCell ref="LDA15:LDH15"/>
    <mergeCell ref="LDI15:LDP15"/>
    <mergeCell ref="LDQ15:LDX15"/>
    <mergeCell ref="LAW15:LBD15"/>
    <mergeCell ref="LBE15:LBL15"/>
    <mergeCell ref="LBM15:LBT15"/>
    <mergeCell ref="LBU15:LCB15"/>
    <mergeCell ref="LCC15:LCJ15"/>
    <mergeCell ref="KZI15:KZP15"/>
    <mergeCell ref="KZQ15:KZX15"/>
    <mergeCell ref="KZY15:LAF15"/>
    <mergeCell ref="LAG15:LAN15"/>
    <mergeCell ref="LAO15:LAV15"/>
    <mergeCell ref="KXU15:KYB15"/>
    <mergeCell ref="KYC15:KYJ15"/>
    <mergeCell ref="KYK15:KYR15"/>
    <mergeCell ref="KYS15:KYZ15"/>
    <mergeCell ref="KZA15:KZH15"/>
    <mergeCell ref="KWG15:KWN15"/>
    <mergeCell ref="KWO15:KWV15"/>
    <mergeCell ref="KWW15:KXD15"/>
    <mergeCell ref="KXE15:KXL15"/>
    <mergeCell ref="KXM15:KXT15"/>
    <mergeCell ref="KUS15:KUZ15"/>
    <mergeCell ref="KVA15:KVH15"/>
    <mergeCell ref="KVI15:KVP15"/>
    <mergeCell ref="KVQ15:KVX15"/>
    <mergeCell ref="KVY15:KWF15"/>
    <mergeCell ref="KTE15:KTL15"/>
    <mergeCell ref="KTM15:KTT15"/>
    <mergeCell ref="KTU15:KUB15"/>
    <mergeCell ref="KUC15:KUJ15"/>
    <mergeCell ref="KUK15:KUR15"/>
    <mergeCell ref="KRQ15:KRX15"/>
    <mergeCell ref="KRY15:KSF15"/>
    <mergeCell ref="KSG15:KSN15"/>
    <mergeCell ref="KSO15:KSV15"/>
    <mergeCell ref="KSW15:KTD15"/>
    <mergeCell ref="KQC15:KQJ15"/>
    <mergeCell ref="KQK15:KQR15"/>
    <mergeCell ref="KQS15:KQZ15"/>
    <mergeCell ref="KRA15:KRH15"/>
    <mergeCell ref="KRI15:KRP15"/>
    <mergeCell ref="KOO15:KOV15"/>
    <mergeCell ref="KOW15:KPD15"/>
    <mergeCell ref="KPE15:KPL15"/>
    <mergeCell ref="KPM15:KPT15"/>
    <mergeCell ref="KPU15:KQB15"/>
    <mergeCell ref="KNA15:KNH15"/>
    <mergeCell ref="KNI15:KNP15"/>
    <mergeCell ref="KNQ15:KNX15"/>
    <mergeCell ref="KNY15:KOF15"/>
    <mergeCell ref="KOG15:KON15"/>
    <mergeCell ref="KLM15:KLT15"/>
    <mergeCell ref="KLU15:KMB15"/>
    <mergeCell ref="KMC15:KMJ15"/>
    <mergeCell ref="KMK15:KMR15"/>
    <mergeCell ref="KMS15:KMZ15"/>
    <mergeCell ref="KJY15:KKF15"/>
    <mergeCell ref="KKG15:KKN15"/>
    <mergeCell ref="KKO15:KKV15"/>
    <mergeCell ref="KKW15:KLD15"/>
    <mergeCell ref="KLE15:KLL15"/>
    <mergeCell ref="KIK15:KIR15"/>
    <mergeCell ref="KIS15:KIZ15"/>
    <mergeCell ref="KJA15:KJH15"/>
    <mergeCell ref="KJI15:KJP15"/>
    <mergeCell ref="KJQ15:KJX15"/>
    <mergeCell ref="KGW15:KHD15"/>
    <mergeCell ref="KHE15:KHL15"/>
    <mergeCell ref="KHM15:KHT15"/>
    <mergeCell ref="KHU15:KIB15"/>
    <mergeCell ref="KIC15:KIJ15"/>
    <mergeCell ref="KFI15:KFP15"/>
    <mergeCell ref="KFQ15:KFX15"/>
    <mergeCell ref="KFY15:KGF15"/>
    <mergeCell ref="KGG15:KGN15"/>
    <mergeCell ref="KGO15:KGV15"/>
    <mergeCell ref="KDU15:KEB15"/>
    <mergeCell ref="KEC15:KEJ15"/>
    <mergeCell ref="KEK15:KER15"/>
    <mergeCell ref="KES15:KEZ15"/>
    <mergeCell ref="KFA15:KFH15"/>
    <mergeCell ref="KCG15:KCN15"/>
    <mergeCell ref="KCO15:KCV15"/>
    <mergeCell ref="KCW15:KDD15"/>
    <mergeCell ref="KDE15:KDL15"/>
    <mergeCell ref="KDM15:KDT15"/>
    <mergeCell ref="KAS15:KAZ15"/>
    <mergeCell ref="KBA15:KBH15"/>
    <mergeCell ref="KBI15:KBP15"/>
    <mergeCell ref="KBQ15:KBX15"/>
    <mergeCell ref="KBY15:KCF15"/>
    <mergeCell ref="JZE15:JZL15"/>
    <mergeCell ref="JZM15:JZT15"/>
    <mergeCell ref="JZU15:KAB15"/>
    <mergeCell ref="KAC15:KAJ15"/>
    <mergeCell ref="KAK15:KAR15"/>
    <mergeCell ref="JXQ15:JXX15"/>
    <mergeCell ref="JXY15:JYF15"/>
    <mergeCell ref="JYG15:JYN15"/>
    <mergeCell ref="JYO15:JYV15"/>
    <mergeCell ref="JYW15:JZD15"/>
    <mergeCell ref="JWC15:JWJ15"/>
    <mergeCell ref="JWK15:JWR15"/>
    <mergeCell ref="JWS15:JWZ15"/>
    <mergeCell ref="JXA15:JXH15"/>
    <mergeCell ref="JXI15:JXP15"/>
    <mergeCell ref="JUO15:JUV15"/>
    <mergeCell ref="JUW15:JVD15"/>
    <mergeCell ref="JVE15:JVL15"/>
    <mergeCell ref="JVM15:JVT15"/>
    <mergeCell ref="JVU15:JWB15"/>
    <mergeCell ref="JTA15:JTH15"/>
    <mergeCell ref="JTI15:JTP15"/>
    <mergeCell ref="JTQ15:JTX15"/>
    <mergeCell ref="JTY15:JUF15"/>
    <mergeCell ref="JUG15:JUN15"/>
    <mergeCell ref="JRM15:JRT15"/>
    <mergeCell ref="JRU15:JSB15"/>
    <mergeCell ref="JSC15:JSJ15"/>
    <mergeCell ref="JSK15:JSR15"/>
    <mergeCell ref="JSS15:JSZ15"/>
    <mergeCell ref="JPY15:JQF15"/>
    <mergeCell ref="JQG15:JQN15"/>
    <mergeCell ref="JQO15:JQV15"/>
    <mergeCell ref="JQW15:JRD15"/>
    <mergeCell ref="JRE15:JRL15"/>
    <mergeCell ref="JOK15:JOR15"/>
    <mergeCell ref="JOS15:JOZ15"/>
    <mergeCell ref="JPA15:JPH15"/>
    <mergeCell ref="JPI15:JPP15"/>
    <mergeCell ref="JPQ15:JPX15"/>
    <mergeCell ref="JMW15:JND15"/>
    <mergeCell ref="JNE15:JNL15"/>
    <mergeCell ref="JNM15:JNT15"/>
    <mergeCell ref="JNU15:JOB15"/>
    <mergeCell ref="JOC15:JOJ15"/>
    <mergeCell ref="JLI15:JLP15"/>
    <mergeCell ref="JLQ15:JLX15"/>
    <mergeCell ref="JLY15:JMF15"/>
    <mergeCell ref="JMG15:JMN15"/>
    <mergeCell ref="JMO15:JMV15"/>
    <mergeCell ref="JJU15:JKB15"/>
    <mergeCell ref="JKC15:JKJ15"/>
    <mergeCell ref="JKK15:JKR15"/>
    <mergeCell ref="JKS15:JKZ15"/>
    <mergeCell ref="JLA15:JLH15"/>
    <mergeCell ref="JIG15:JIN15"/>
    <mergeCell ref="JIO15:JIV15"/>
    <mergeCell ref="JIW15:JJD15"/>
    <mergeCell ref="JJE15:JJL15"/>
    <mergeCell ref="JJM15:JJT15"/>
    <mergeCell ref="JGS15:JGZ15"/>
    <mergeCell ref="JHA15:JHH15"/>
    <mergeCell ref="JHI15:JHP15"/>
    <mergeCell ref="JHQ15:JHX15"/>
    <mergeCell ref="JHY15:JIF15"/>
    <mergeCell ref="JFE15:JFL15"/>
    <mergeCell ref="JFM15:JFT15"/>
    <mergeCell ref="JFU15:JGB15"/>
    <mergeCell ref="JGC15:JGJ15"/>
    <mergeCell ref="JGK15:JGR15"/>
    <mergeCell ref="JDQ15:JDX15"/>
    <mergeCell ref="JDY15:JEF15"/>
    <mergeCell ref="JEG15:JEN15"/>
    <mergeCell ref="JEO15:JEV15"/>
    <mergeCell ref="JEW15:JFD15"/>
    <mergeCell ref="JCC15:JCJ15"/>
    <mergeCell ref="JCK15:JCR15"/>
    <mergeCell ref="JCS15:JCZ15"/>
    <mergeCell ref="JDA15:JDH15"/>
    <mergeCell ref="JDI15:JDP15"/>
    <mergeCell ref="JAO15:JAV15"/>
    <mergeCell ref="JAW15:JBD15"/>
    <mergeCell ref="JBE15:JBL15"/>
    <mergeCell ref="JBM15:JBT15"/>
    <mergeCell ref="JBU15:JCB15"/>
    <mergeCell ref="IZA15:IZH15"/>
    <mergeCell ref="IZI15:IZP15"/>
    <mergeCell ref="IZQ15:IZX15"/>
    <mergeCell ref="IZY15:JAF15"/>
    <mergeCell ref="JAG15:JAN15"/>
    <mergeCell ref="IXM15:IXT15"/>
    <mergeCell ref="IXU15:IYB15"/>
    <mergeCell ref="IYC15:IYJ15"/>
    <mergeCell ref="IYK15:IYR15"/>
    <mergeCell ref="IYS15:IYZ15"/>
    <mergeCell ref="IVY15:IWF15"/>
    <mergeCell ref="IWG15:IWN15"/>
    <mergeCell ref="IWO15:IWV15"/>
    <mergeCell ref="IWW15:IXD15"/>
    <mergeCell ref="IXE15:IXL15"/>
    <mergeCell ref="IUK15:IUR15"/>
    <mergeCell ref="IUS15:IUZ15"/>
    <mergeCell ref="IVA15:IVH15"/>
    <mergeCell ref="IVI15:IVP15"/>
    <mergeCell ref="IVQ15:IVX15"/>
    <mergeCell ref="ISW15:ITD15"/>
    <mergeCell ref="ITE15:ITL15"/>
    <mergeCell ref="ITM15:ITT15"/>
    <mergeCell ref="ITU15:IUB15"/>
    <mergeCell ref="IUC15:IUJ15"/>
    <mergeCell ref="IRI15:IRP15"/>
    <mergeCell ref="IRQ15:IRX15"/>
    <mergeCell ref="IRY15:ISF15"/>
    <mergeCell ref="ISG15:ISN15"/>
    <mergeCell ref="ISO15:ISV15"/>
    <mergeCell ref="IPU15:IQB15"/>
    <mergeCell ref="IQC15:IQJ15"/>
    <mergeCell ref="IQK15:IQR15"/>
    <mergeCell ref="IQS15:IQZ15"/>
    <mergeCell ref="IRA15:IRH15"/>
    <mergeCell ref="IOG15:ION15"/>
    <mergeCell ref="IOO15:IOV15"/>
    <mergeCell ref="IOW15:IPD15"/>
    <mergeCell ref="IPE15:IPL15"/>
    <mergeCell ref="IPM15:IPT15"/>
    <mergeCell ref="IMS15:IMZ15"/>
    <mergeCell ref="INA15:INH15"/>
    <mergeCell ref="INI15:INP15"/>
    <mergeCell ref="INQ15:INX15"/>
    <mergeCell ref="INY15:IOF15"/>
    <mergeCell ref="ILE15:ILL15"/>
    <mergeCell ref="ILM15:ILT15"/>
    <mergeCell ref="ILU15:IMB15"/>
    <mergeCell ref="IMC15:IMJ15"/>
    <mergeCell ref="IMK15:IMR15"/>
    <mergeCell ref="IJQ15:IJX15"/>
    <mergeCell ref="IJY15:IKF15"/>
    <mergeCell ref="IKG15:IKN15"/>
    <mergeCell ref="IKO15:IKV15"/>
    <mergeCell ref="IKW15:ILD15"/>
    <mergeCell ref="IIC15:IIJ15"/>
    <mergeCell ref="IIK15:IIR15"/>
    <mergeCell ref="IIS15:IIZ15"/>
    <mergeCell ref="IJA15:IJH15"/>
    <mergeCell ref="IJI15:IJP15"/>
    <mergeCell ref="IGO15:IGV15"/>
    <mergeCell ref="IGW15:IHD15"/>
    <mergeCell ref="IHE15:IHL15"/>
    <mergeCell ref="IHM15:IHT15"/>
    <mergeCell ref="IHU15:IIB15"/>
    <mergeCell ref="IFA15:IFH15"/>
    <mergeCell ref="IFI15:IFP15"/>
    <mergeCell ref="IFQ15:IFX15"/>
    <mergeCell ref="IFY15:IGF15"/>
    <mergeCell ref="IGG15:IGN15"/>
    <mergeCell ref="IDM15:IDT15"/>
    <mergeCell ref="IDU15:IEB15"/>
    <mergeCell ref="IEC15:IEJ15"/>
    <mergeCell ref="IEK15:IER15"/>
    <mergeCell ref="IES15:IEZ15"/>
    <mergeCell ref="IBY15:ICF15"/>
    <mergeCell ref="ICG15:ICN15"/>
    <mergeCell ref="ICO15:ICV15"/>
    <mergeCell ref="ICW15:IDD15"/>
    <mergeCell ref="IDE15:IDL15"/>
    <mergeCell ref="IAK15:IAR15"/>
    <mergeCell ref="IAS15:IAZ15"/>
    <mergeCell ref="IBA15:IBH15"/>
    <mergeCell ref="IBI15:IBP15"/>
    <mergeCell ref="IBQ15:IBX15"/>
    <mergeCell ref="HYW15:HZD15"/>
    <mergeCell ref="HZE15:HZL15"/>
    <mergeCell ref="HZM15:HZT15"/>
    <mergeCell ref="HZU15:IAB15"/>
    <mergeCell ref="IAC15:IAJ15"/>
    <mergeCell ref="HXI15:HXP15"/>
    <mergeCell ref="HXQ15:HXX15"/>
    <mergeCell ref="HXY15:HYF15"/>
    <mergeCell ref="HYG15:HYN15"/>
    <mergeCell ref="HYO15:HYV15"/>
    <mergeCell ref="HVU15:HWB15"/>
    <mergeCell ref="HWC15:HWJ15"/>
    <mergeCell ref="HWK15:HWR15"/>
    <mergeCell ref="HWS15:HWZ15"/>
    <mergeCell ref="HXA15:HXH15"/>
    <mergeCell ref="HUG15:HUN15"/>
    <mergeCell ref="HUO15:HUV15"/>
    <mergeCell ref="HUW15:HVD15"/>
    <mergeCell ref="HVE15:HVL15"/>
    <mergeCell ref="HVM15:HVT15"/>
    <mergeCell ref="HSS15:HSZ15"/>
    <mergeCell ref="HTA15:HTH15"/>
    <mergeCell ref="HTI15:HTP15"/>
    <mergeCell ref="HTQ15:HTX15"/>
    <mergeCell ref="HTY15:HUF15"/>
    <mergeCell ref="HRE15:HRL15"/>
    <mergeCell ref="HRM15:HRT15"/>
    <mergeCell ref="HRU15:HSB15"/>
    <mergeCell ref="HSC15:HSJ15"/>
    <mergeCell ref="HSK15:HSR15"/>
    <mergeCell ref="HPQ15:HPX15"/>
    <mergeCell ref="HPY15:HQF15"/>
    <mergeCell ref="HQG15:HQN15"/>
    <mergeCell ref="HQO15:HQV15"/>
    <mergeCell ref="HQW15:HRD15"/>
    <mergeCell ref="HOC15:HOJ15"/>
    <mergeCell ref="HOK15:HOR15"/>
    <mergeCell ref="HOS15:HOZ15"/>
    <mergeCell ref="HPA15:HPH15"/>
    <mergeCell ref="HPI15:HPP15"/>
    <mergeCell ref="HMO15:HMV15"/>
    <mergeCell ref="HMW15:HND15"/>
    <mergeCell ref="HNE15:HNL15"/>
    <mergeCell ref="HNM15:HNT15"/>
    <mergeCell ref="HNU15:HOB15"/>
    <mergeCell ref="HLA15:HLH15"/>
    <mergeCell ref="HLI15:HLP15"/>
    <mergeCell ref="HLQ15:HLX15"/>
    <mergeCell ref="HLY15:HMF15"/>
    <mergeCell ref="HMG15:HMN15"/>
    <mergeCell ref="HJM15:HJT15"/>
    <mergeCell ref="HJU15:HKB15"/>
    <mergeCell ref="HKC15:HKJ15"/>
    <mergeCell ref="HKK15:HKR15"/>
    <mergeCell ref="HKS15:HKZ15"/>
    <mergeCell ref="HHY15:HIF15"/>
    <mergeCell ref="HIG15:HIN15"/>
    <mergeCell ref="HIO15:HIV15"/>
    <mergeCell ref="HIW15:HJD15"/>
    <mergeCell ref="HJE15:HJL15"/>
    <mergeCell ref="HGK15:HGR15"/>
    <mergeCell ref="HGS15:HGZ15"/>
    <mergeCell ref="HHA15:HHH15"/>
    <mergeCell ref="HHI15:HHP15"/>
    <mergeCell ref="HHQ15:HHX15"/>
    <mergeCell ref="HEW15:HFD15"/>
    <mergeCell ref="HFE15:HFL15"/>
    <mergeCell ref="HFM15:HFT15"/>
    <mergeCell ref="HFU15:HGB15"/>
    <mergeCell ref="HGC15:HGJ15"/>
    <mergeCell ref="HDI15:HDP15"/>
    <mergeCell ref="HDQ15:HDX15"/>
    <mergeCell ref="HDY15:HEF15"/>
    <mergeCell ref="HEG15:HEN15"/>
    <mergeCell ref="HEO15:HEV15"/>
    <mergeCell ref="HBU15:HCB15"/>
    <mergeCell ref="HCC15:HCJ15"/>
    <mergeCell ref="HCK15:HCR15"/>
    <mergeCell ref="HCS15:HCZ15"/>
    <mergeCell ref="HDA15:HDH15"/>
    <mergeCell ref="HAG15:HAN15"/>
    <mergeCell ref="HAO15:HAV15"/>
    <mergeCell ref="HAW15:HBD15"/>
    <mergeCell ref="HBE15:HBL15"/>
    <mergeCell ref="HBM15:HBT15"/>
    <mergeCell ref="GYS15:GYZ15"/>
    <mergeCell ref="GZA15:GZH15"/>
    <mergeCell ref="GZI15:GZP15"/>
    <mergeCell ref="GZQ15:GZX15"/>
    <mergeCell ref="GZY15:HAF15"/>
    <mergeCell ref="GXE15:GXL15"/>
    <mergeCell ref="GXM15:GXT15"/>
    <mergeCell ref="GXU15:GYB15"/>
    <mergeCell ref="GYC15:GYJ15"/>
    <mergeCell ref="GYK15:GYR15"/>
    <mergeCell ref="GVQ15:GVX15"/>
    <mergeCell ref="GVY15:GWF15"/>
    <mergeCell ref="GWG15:GWN15"/>
    <mergeCell ref="GWO15:GWV15"/>
    <mergeCell ref="GWW15:GXD15"/>
    <mergeCell ref="GUC15:GUJ15"/>
    <mergeCell ref="GUK15:GUR15"/>
    <mergeCell ref="GUS15:GUZ15"/>
    <mergeCell ref="GVA15:GVH15"/>
    <mergeCell ref="GVI15:GVP15"/>
    <mergeCell ref="GSO15:GSV15"/>
    <mergeCell ref="GSW15:GTD15"/>
    <mergeCell ref="GTE15:GTL15"/>
    <mergeCell ref="GTM15:GTT15"/>
    <mergeCell ref="GTU15:GUB15"/>
    <mergeCell ref="GRA15:GRH15"/>
    <mergeCell ref="GRI15:GRP15"/>
    <mergeCell ref="GRQ15:GRX15"/>
    <mergeCell ref="GRY15:GSF15"/>
    <mergeCell ref="GSG15:GSN15"/>
    <mergeCell ref="GPM15:GPT15"/>
    <mergeCell ref="GPU15:GQB15"/>
    <mergeCell ref="GQC15:GQJ15"/>
    <mergeCell ref="GQK15:GQR15"/>
    <mergeCell ref="GQS15:GQZ15"/>
    <mergeCell ref="GNY15:GOF15"/>
    <mergeCell ref="GOG15:GON15"/>
    <mergeCell ref="GOO15:GOV15"/>
    <mergeCell ref="GOW15:GPD15"/>
    <mergeCell ref="GPE15:GPL15"/>
    <mergeCell ref="GMK15:GMR15"/>
    <mergeCell ref="GMS15:GMZ15"/>
    <mergeCell ref="GNA15:GNH15"/>
    <mergeCell ref="GNI15:GNP15"/>
    <mergeCell ref="GNQ15:GNX15"/>
    <mergeCell ref="GKW15:GLD15"/>
    <mergeCell ref="GLE15:GLL15"/>
    <mergeCell ref="GLM15:GLT15"/>
    <mergeCell ref="GLU15:GMB15"/>
    <mergeCell ref="GMC15:GMJ15"/>
    <mergeCell ref="GJI15:GJP15"/>
    <mergeCell ref="GJQ15:GJX15"/>
    <mergeCell ref="GJY15:GKF15"/>
    <mergeCell ref="GKG15:GKN15"/>
    <mergeCell ref="GKO15:GKV15"/>
    <mergeCell ref="GHU15:GIB15"/>
    <mergeCell ref="GIC15:GIJ15"/>
    <mergeCell ref="GIK15:GIR15"/>
    <mergeCell ref="GIS15:GIZ15"/>
    <mergeCell ref="GJA15:GJH15"/>
    <mergeCell ref="GGG15:GGN15"/>
    <mergeCell ref="GGO15:GGV15"/>
    <mergeCell ref="GGW15:GHD15"/>
    <mergeCell ref="GHE15:GHL15"/>
    <mergeCell ref="GHM15:GHT15"/>
    <mergeCell ref="GES15:GEZ15"/>
    <mergeCell ref="GFA15:GFH15"/>
    <mergeCell ref="GFI15:GFP15"/>
    <mergeCell ref="GFQ15:GFX15"/>
    <mergeCell ref="GFY15:GGF15"/>
    <mergeCell ref="GDE15:GDL15"/>
    <mergeCell ref="GDM15:GDT15"/>
    <mergeCell ref="GDU15:GEB15"/>
    <mergeCell ref="GEC15:GEJ15"/>
    <mergeCell ref="GEK15:GER15"/>
    <mergeCell ref="GBQ15:GBX15"/>
    <mergeCell ref="GBY15:GCF15"/>
    <mergeCell ref="GCG15:GCN15"/>
    <mergeCell ref="GCO15:GCV15"/>
    <mergeCell ref="GCW15:GDD15"/>
    <mergeCell ref="GAC15:GAJ15"/>
    <mergeCell ref="GAK15:GAR15"/>
    <mergeCell ref="GAS15:GAZ15"/>
    <mergeCell ref="GBA15:GBH15"/>
    <mergeCell ref="GBI15:GBP15"/>
    <mergeCell ref="FYO15:FYV15"/>
    <mergeCell ref="FYW15:FZD15"/>
    <mergeCell ref="FZE15:FZL15"/>
    <mergeCell ref="FZM15:FZT15"/>
    <mergeCell ref="FZU15:GAB15"/>
    <mergeCell ref="FXA15:FXH15"/>
    <mergeCell ref="FXI15:FXP15"/>
    <mergeCell ref="FXQ15:FXX15"/>
    <mergeCell ref="FXY15:FYF15"/>
    <mergeCell ref="FYG15:FYN15"/>
    <mergeCell ref="FVM15:FVT15"/>
    <mergeCell ref="FVU15:FWB15"/>
    <mergeCell ref="FWC15:FWJ15"/>
    <mergeCell ref="FWK15:FWR15"/>
    <mergeCell ref="FWS15:FWZ15"/>
    <mergeCell ref="FTY15:FUF15"/>
    <mergeCell ref="FUG15:FUN15"/>
    <mergeCell ref="FUO15:FUV15"/>
    <mergeCell ref="FUW15:FVD15"/>
    <mergeCell ref="FVE15:FVL15"/>
    <mergeCell ref="FSK15:FSR15"/>
    <mergeCell ref="FSS15:FSZ15"/>
    <mergeCell ref="FTA15:FTH15"/>
    <mergeCell ref="FTI15:FTP15"/>
    <mergeCell ref="FTQ15:FTX15"/>
    <mergeCell ref="FQW15:FRD15"/>
    <mergeCell ref="FRE15:FRL15"/>
    <mergeCell ref="FRM15:FRT15"/>
    <mergeCell ref="FRU15:FSB15"/>
    <mergeCell ref="FSC15:FSJ15"/>
    <mergeCell ref="FPI15:FPP15"/>
    <mergeCell ref="FPQ15:FPX15"/>
    <mergeCell ref="FPY15:FQF15"/>
    <mergeCell ref="FQG15:FQN15"/>
    <mergeCell ref="FQO15:FQV15"/>
    <mergeCell ref="FNU15:FOB15"/>
    <mergeCell ref="FOC15:FOJ15"/>
    <mergeCell ref="FOK15:FOR15"/>
    <mergeCell ref="FOS15:FOZ15"/>
    <mergeCell ref="FPA15:FPH15"/>
    <mergeCell ref="FMG15:FMN15"/>
    <mergeCell ref="FMO15:FMV15"/>
    <mergeCell ref="FMW15:FND15"/>
    <mergeCell ref="FNE15:FNL15"/>
    <mergeCell ref="FNM15:FNT15"/>
    <mergeCell ref="FKS15:FKZ15"/>
    <mergeCell ref="FLA15:FLH15"/>
    <mergeCell ref="FLI15:FLP15"/>
    <mergeCell ref="FLQ15:FLX15"/>
    <mergeCell ref="FLY15:FMF15"/>
    <mergeCell ref="FJE15:FJL15"/>
    <mergeCell ref="FJM15:FJT15"/>
    <mergeCell ref="FJU15:FKB15"/>
    <mergeCell ref="FKC15:FKJ15"/>
    <mergeCell ref="FKK15:FKR15"/>
    <mergeCell ref="FHQ15:FHX15"/>
    <mergeCell ref="FHY15:FIF15"/>
    <mergeCell ref="FIG15:FIN15"/>
    <mergeCell ref="FIO15:FIV15"/>
    <mergeCell ref="FIW15:FJD15"/>
    <mergeCell ref="FGC15:FGJ15"/>
    <mergeCell ref="FGK15:FGR15"/>
    <mergeCell ref="FGS15:FGZ15"/>
    <mergeCell ref="FHA15:FHH15"/>
    <mergeCell ref="FHI15:FHP15"/>
    <mergeCell ref="FEO15:FEV15"/>
    <mergeCell ref="FEW15:FFD15"/>
    <mergeCell ref="FFE15:FFL15"/>
    <mergeCell ref="FFM15:FFT15"/>
    <mergeCell ref="FFU15:FGB15"/>
    <mergeCell ref="FDA15:FDH15"/>
    <mergeCell ref="FDI15:FDP15"/>
    <mergeCell ref="FDQ15:FDX15"/>
    <mergeCell ref="FDY15:FEF15"/>
    <mergeCell ref="FEG15:FEN15"/>
    <mergeCell ref="FBM15:FBT15"/>
    <mergeCell ref="FBU15:FCB15"/>
    <mergeCell ref="FCC15:FCJ15"/>
    <mergeCell ref="FCK15:FCR15"/>
    <mergeCell ref="FCS15:FCZ15"/>
    <mergeCell ref="EZY15:FAF15"/>
    <mergeCell ref="FAG15:FAN15"/>
    <mergeCell ref="FAO15:FAV15"/>
    <mergeCell ref="FAW15:FBD15"/>
    <mergeCell ref="FBE15:FBL15"/>
    <mergeCell ref="EYK15:EYR15"/>
    <mergeCell ref="EYS15:EYZ15"/>
    <mergeCell ref="EZA15:EZH15"/>
    <mergeCell ref="EZI15:EZP15"/>
    <mergeCell ref="EZQ15:EZX15"/>
    <mergeCell ref="EWW15:EXD15"/>
    <mergeCell ref="EXE15:EXL15"/>
    <mergeCell ref="EXM15:EXT15"/>
    <mergeCell ref="EXU15:EYB15"/>
    <mergeCell ref="EYC15:EYJ15"/>
    <mergeCell ref="EVI15:EVP15"/>
    <mergeCell ref="EVQ15:EVX15"/>
    <mergeCell ref="EVY15:EWF15"/>
    <mergeCell ref="EWG15:EWN15"/>
    <mergeCell ref="EWO15:EWV15"/>
    <mergeCell ref="ETU15:EUB15"/>
    <mergeCell ref="EUC15:EUJ15"/>
    <mergeCell ref="EUK15:EUR15"/>
    <mergeCell ref="EUS15:EUZ15"/>
    <mergeCell ref="EVA15:EVH15"/>
    <mergeCell ref="ESG15:ESN15"/>
    <mergeCell ref="ESO15:ESV15"/>
    <mergeCell ref="ESW15:ETD15"/>
    <mergeCell ref="ETE15:ETL15"/>
    <mergeCell ref="ETM15:ETT15"/>
    <mergeCell ref="EQS15:EQZ15"/>
    <mergeCell ref="ERA15:ERH15"/>
    <mergeCell ref="ERI15:ERP15"/>
    <mergeCell ref="ERQ15:ERX15"/>
    <mergeCell ref="ERY15:ESF15"/>
    <mergeCell ref="EPE15:EPL15"/>
    <mergeCell ref="EPM15:EPT15"/>
    <mergeCell ref="EPU15:EQB15"/>
    <mergeCell ref="EQC15:EQJ15"/>
    <mergeCell ref="EQK15:EQR15"/>
    <mergeCell ref="ENQ15:ENX15"/>
    <mergeCell ref="ENY15:EOF15"/>
    <mergeCell ref="EOG15:EON15"/>
    <mergeCell ref="EOO15:EOV15"/>
    <mergeCell ref="EOW15:EPD15"/>
    <mergeCell ref="EMC15:EMJ15"/>
    <mergeCell ref="EMK15:EMR15"/>
    <mergeCell ref="EMS15:EMZ15"/>
    <mergeCell ref="ENA15:ENH15"/>
    <mergeCell ref="ENI15:ENP15"/>
    <mergeCell ref="EKO15:EKV15"/>
    <mergeCell ref="EKW15:ELD15"/>
    <mergeCell ref="ELE15:ELL15"/>
    <mergeCell ref="ELM15:ELT15"/>
    <mergeCell ref="ELU15:EMB15"/>
    <mergeCell ref="EJA15:EJH15"/>
    <mergeCell ref="EJI15:EJP15"/>
    <mergeCell ref="EJQ15:EJX15"/>
    <mergeCell ref="EJY15:EKF15"/>
    <mergeCell ref="EKG15:EKN15"/>
    <mergeCell ref="EHM15:EHT15"/>
    <mergeCell ref="EHU15:EIB15"/>
    <mergeCell ref="EIC15:EIJ15"/>
    <mergeCell ref="EIK15:EIR15"/>
    <mergeCell ref="EIS15:EIZ15"/>
    <mergeCell ref="EFY15:EGF15"/>
    <mergeCell ref="EGG15:EGN15"/>
    <mergeCell ref="EGO15:EGV15"/>
    <mergeCell ref="EGW15:EHD15"/>
    <mergeCell ref="EHE15:EHL15"/>
    <mergeCell ref="EEK15:EER15"/>
    <mergeCell ref="EES15:EEZ15"/>
    <mergeCell ref="EFA15:EFH15"/>
    <mergeCell ref="EFI15:EFP15"/>
    <mergeCell ref="EFQ15:EFX15"/>
    <mergeCell ref="ECW15:EDD15"/>
    <mergeCell ref="EDE15:EDL15"/>
    <mergeCell ref="EDM15:EDT15"/>
    <mergeCell ref="EDU15:EEB15"/>
    <mergeCell ref="EEC15:EEJ15"/>
    <mergeCell ref="EBI15:EBP15"/>
    <mergeCell ref="EBQ15:EBX15"/>
    <mergeCell ref="EBY15:ECF15"/>
    <mergeCell ref="ECG15:ECN15"/>
    <mergeCell ref="ECO15:ECV15"/>
    <mergeCell ref="DZU15:EAB15"/>
    <mergeCell ref="EAC15:EAJ15"/>
    <mergeCell ref="EAK15:EAR15"/>
    <mergeCell ref="EAS15:EAZ15"/>
    <mergeCell ref="EBA15:EBH15"/>
    <mergeCell ref="DYG15:DYN15"/>
    <mergeCell ref="DYO15:DYV15"/>
    <mergeCell ref="DYW15:DZD15"/>
    <mergeCell ref="DZE15:DZL15"/>
    <mergeCell ref="DZM15:DZT15"/>
    <mergeCell ref="DWS15:DWZ15"/>
    <mergeCell ref="DXA15:DXH15"/>
    <mergeCell ref="DXI15:DXP15"/>
    <mergeCell ref="DXQ15:DXX15"/>
    <mergeCell ref="DXY15:DYF15"/>
    <mergeCell ref="DVE15:DVL15"/>
    <mergeCell ref="DVM15:DVT15"/>
    <mergeCell ref="DVU15:DWB15"/>
    <mergeCell ref="DWC15:DWJ15"/>
    <mergeCell ref="DWK15:DWR15"/>
    <mergeCell ref="DTQ15:DTX15"/>
    <mergeCell ref="DTY15:DUF15"/>
    <mergeCell ref="DUG15:DUN15"/>
    <mergeCell ref="DUO15:DUV15"/>
    <mergeCell ref="DUW15:DVD15"/>
    <mergeCell ref="DSC15:DSJ15"/>
    <mergeCell ref="DSK15:DSR15"/>
    <mergeCell ref="DSS15:DSZ15"/>
    <mergeCell ref="DTA15:DTH15"/>
    <mergeCell ref="DTI15:DTP15"/>
    <mergeCell ref="DQO15:DQV15"/>
    <mergeCell ref="DQW15:DRD15"/>
    <mergeCell ref="DRE15:DRL15"/>
    <mergeCell ref="DRM15:DRT15"/>
    <mergeCell ref="DRU15:DSB15"/>
    <mergeCell ref="DPA15:DPH15"/>
    <mergeCell ref="DPI15:DPP15"/>
    <mergeCell ref="DPQ15:DPX15"/>
    <mergeCell ref="DPY15:DQF15"/>
    <mergeCell ref="DQG15:DQN15"/>
    <mergeCell ref="DNM15:DNT15"/>
    <mergeCell ref="DNU15:DOB15"/>
    <mergeCell ref="DOC15:DOJ15"/>
    <mergeCell ref="DOK15:DOR15"/>
    <mergeCell ref="DOS15:DOZ15"/>
    <mergeCell ref="DLY15:DMF15"/>
    <mergeCell ref="DMG15:DMN15"/>
    <mergeCell ref="DMO15:DMV15"/>
    <mergeCell ref="DMW15:DND15"/>
    <mergeCell ref="DNE15:DNL15"/>
    <mergeCell ref="DKK15:DKR15"/>
    <mergeCell ref="DKS15:DKZ15"/>
    <mergeCell ref="DLA15:DLH15"/>
    <mergeCell ref="DLI15:DLP15"/>
    <mergeCell ref="DLQ15:DLX15"/>
    <mergeCell ref="DIW15:DJD15"/>
    <mergeCell ref="DJE15:DJL15"/>
    <mergeCell ref="DJM15:DJT15"/>
    <mergeCell ref="DJU15:DKB15"/>
    <mergeCell ref="DKC15:DKJ15"/>
    <mergeCell ref="DHI15:DHP15"/>
    <mergeCell ref="DHQ15:DHX15"/>
    <mergeCell ref="DHY15:DIF15"/>
    <mergeCell ref="DIG15:DIN15"/>
    <mergeCell ref="DIO15:DIV15"/>
    <mergeCell ref="DFU15:DGB15"/>
    <mergeCell ref="DGC15:DGJ15"/>
    <mergeCell ref="DGK15:DGR15"/>
    <mergeCell ref="DGS15:DGZ15"/>
    <mergeCell ref="DHA15:DHH15"/>
    <mergeCell ref="DEG15:DEN15"/>
    <mergeCell ref="DEO15:DEV15"/>
    <mergeCell ref="DEW15:DFD15"/>
    <mergeCell ref="DFE15:DFL15"/>
    <mergeCell ref="DFM15:DFT15"/>
    <mergeCell ref="DCS15:DCZ15"/>
    <mergeCell ref="DDA15:DDH15"/>
    <mergeCell ref="DDI15:DDP15"/>
    <mergeCell ref="DDQ15:DDX15"/>
    <mergeCell ref="DDY15:DEF15"/>
    <mergeCell ref="DBE15:DBL15"/>
    <mergeCell ref="DBM15:DBT15"/>
    <mergeCell ref="DBU15:DCB15"/>
    <mergeCell ref="DCC15:DCJ15"/>
    <mergeCell ref="DCK15:DCR15"/>
    <mergeCell ref="CZQ15:CZX15"/>
    <mergeCell ref="CZY15:DAF15"/>
    <mergeCell ref="DAG15:DAN15"/>
    <mergeCell ref="DAO15:DAV15"/>
    <mergeCell ref="DAW15:DBD15"/>
    <mergeCell ref="CYC15:CYJ15"/>
    <mergeCell ref="CYK15:CYR15"/>
    <mergeCell ref="CYS15:CYZ15"/>
    <mergeCell ref="CZA15:CZH15"/>
    <mergeCell ref="CZI15:CZP15"/>
    <mergeCell ref="CWO15:CWV15"/>
    <mergeCell ref="CWW15:CXD15"/>
    <mergeCell ref="CXE15:CXL15"/>
    <mergeCell ref="CXM15:CXT15"/>
    <mergeCell ref="CXU15:CYB15"/>
    <mergeCell ref="CVA15:CVH15"/>
    <mergeCell ref="CVI15:CVP15"/>
    <mergeCell ref="CVQ15:CVX15"/>
    <mergeCell ref="CVY15:CWF15"/>
    <mergeCell ref="CWG15:CWN15"/>
    <mergeCell ref="CTM15:CTT15"/>
    <mergeCell ref="CTU15:CUB15"/>
    <mergeCell ref="CUC15:CUJ15"/>
    <mergeCell ref="CUK15:CUR15"/>
    <mergeCell ref="CUS15:CUZ15"/>
    <mergeCell ref="CRY15:CSF15"/>
    <mergeCell ref="CSG15:CSN15"/>
    <mergeCell ref="CSO15:CSV15"/>
    <mergeCell ref="CSW15:CTD15"/>
    <mergeCell ref="CTE15:CTL15"/>
    <mergeCell ref="CQK15:CQR15"/>
    <mergeCell ref="CQS15:CQZ15"/>
    <mergeCell ref="CRA15:CRH15"/>
    <mergeCell ref="CRI15:CRP15"/>
    <mergeCell ref="CRQ15:CRX15"/>
    <mergeCell ref="COW15:CPD15"/>
    <mergeCell ref="CPE15:CPL15"/>
    <mergeCell ref="CPM15:CPT15"/>
    <mergeCell ref="CPU15:CQB15"/>
    <mergeCell ref="CQC15:CQJ15"/>
    <mergeCell ref="CNI15:CNP15"/>
    <mergeCell ref="CNQ15:CNX15"/>
    <mergeCell ref="CNY15:COF15"/>
    <mergeCell ref="COG15:CON15"/>
    <mergeCell ref="COO15:COV15"/>
    <mergeCell ref="CLU15:CMB15"/>
    <mergeCell ref="CMC15:CMJ15"/>
    <mergeCell ref="CMK15:CMR15"/>
    <mergeCell ref="CMS15:CMZ15"/>
    <mergeCell ref="CNA15:CNH15"/>
    <mergeCell ref="CKG15:CKN15"/>
    <mergeCell ref="CKO15:CKV15"/>
    <mergeCell ref="CKW15:CLD15"/>
    <mergeCell ref="CLE15:CLL15"/>
    <mergeCell ref="CLM15:CLT15"/>
    <mergeCell ref="CIS15:CIZ15"/>
    <mergeCell ref="CJA15:CJH15"/>
    <mergeCell ref="CJI15:CJP15"/>
    <mergeCell ref="CJQ15:CJX15"/>
    <mergeCell ref="CJY15:CKF15"/>
    <mergeCell ref="CHE15:CHL15"/>
    <mergeCell ref="CHM15:CHT15"/>
    <mergeCell ref="CHU15:CIB15"/>
    <mergeCell ref="CIC15:CIJ15"/>
    <mergeCell ref="CIK15:CIR15"/>
    <mergeCell ref="CFQ15:CFX15"/>
    <mergeCell ref="CFY15:CGF15"/>
    <mergeCell ref="CGG15:CGN15"/>
    <mergeCell ref="CGO15:CGV15"/>
    <mergeCell ref="CGW15:CHD15"/>
    <mergeCell ref="CEC15:CEJ15"/>
    <mergeCell ref="CEK15:CER15"/>
    <mergeCell ref="CES15:CEZ15"/>
    <mergeCell ref="CFA15:CFH15"/>
    <mergeCell ref="CFI15:CFP15"/>
    <mergeCell ref="CCO15:CCV15"/>
    <mergeCell ref="CCW15:CDD15"/>
    <mergeCell ref="CDE15:CDL15"/>
    <mergeCell ref="CDM15:CDT15"/>
    <mergeCell ref="CDU15:CEB15"/>
    <mergeCell ref="CBA15:CBH15"/>
    <mergeCell ref="CBI15:CBP15"/>
    <mergeCell ref="CBQ15:CBX15"/>
    <mergeCell ref="CBY15:CCF15"/>
    <mergeCell ref="CCG15:CCN15"/>
    <mergeCell ref="BZM15:BZT15"/>
    <mergeCell ref="BZU15:CAB15"/>
    <mergeCell ref="CAC15:CAJ15"/>
    <mergeCell ref="CAK15:CAR15"/>
    <mergeCell ref="CAS15:CAZ15"/>
    <mergeCell ref="BXY15:BYF15"/>
    <mergeCell ref="BYG15:BYN15"/>
    <mergeCell ref="BYO15:BYV15"/>
    <mergeCell ref="BYW15:BZD15"/>
    <mergeCell ref="BZE15:BZL15"/>
    <mergeCell ref="BWK15:BWR15"/>
    <mergeCell ref="BWS15:BWZ15"/>
    <mergeCell ref="BXA15:BXH15"/>
    <mergeCell ref="BXI15:BXP15"/>
    <mergeCell ref="BXQ15:BXX15"/>
    <mergeCell ref="BUW15:BVD15"/>
    <mergeCell ref="BVE15:BVL15"/>
    <mergeCell ref="BVM15:BVT15"/>
    <mergeCell ref="BVU15:BWB15"/>
    <mergeCell ref="BWC15:BWJ15"/>
    <mergeCell ref="BTI15:BTP15"/>
    <mergeCell ref="BTQ15:BTX15"/>
    <mergeCell ref="BTY15:BUF15"/>
    <mergeCell ref="BUG15:BUN15"/>
    <mergeCell ref="BUO15:BUV15"/>
    <mergeCell ref="BRU15:BSB15"/>
    <mergeCell ref="BSC15:BSJ15"/>
    <mergeCell ref="BSK15:BSR15"/>
    <mergeCell ref="BSS15:BSZ15"/>
    <mergeCell ref="BTA15:BTH15"/>
    <mergeCell ref="BQG15:BQN15"/>
    <mergeCell ref="BQO15:BQV15"/>
    <mergeCell ref="BQW15:BRD15"/>
    <mergeCell ref="BRE15:BRL15"/>
    <mergeCell ref="BRM15:BRT15"/>
    <mergeCell ref="BOS15:BOZ15"/>
    <mergeCell ref="BPA15:BPH15"/>
    <mergeCell ref="BPI15:BPP15"/>
    <mergeCell ref="BPQ15:BPX15"/>
    <mergeCell ref="BPY15:BQF15"/>
    <mergeCell ref="BNE15:BNL15"/>
    <mergeCell ref="BNM15:BNT15"/>
    <mergeCell ref="BNU15:BOB15"/>
    <mergeCell ref="BOC15:BOJ15"/>
    <mergeCell ref="BOK15:BOR15"/>
    <mergeCell ref="BLQ15:BLX15"/>
    <mergeCell ref="BLY15:BMF15"/>
    <mergeCell ref="BMG15:BMN15"/>
    <mergeCell ref="BMO15:BMV15"/>
    <mergeCell ref="BMW15:BND15"/>
    <mergeCell ref="BKC15:BKJ15"/>
    <mergeCell ref="BKK15:BKR15"/>
    <mergeCell ref="BKS15:BKZ15"/>
    <mergeCell ref="BLA15:BLH15"/>
    <mergeCell ref="BLI15:BLP15"/>
    <mergeCell ref="BIO15:BIV15"/>
    <mergeCell ref="BIW15:BJD15"/>
    <mergeCell ref="BJE15:BJL15"/>
    <mergeCell ref="BJM15:BJT15"/>
    <mergeCell ref="BJU15:BKB15"/>
    <mergeCell ref="BHA15:BHH15"/>
    <mergeCell ref="BHI15:BHP15"/>
    <mergeCell ref="BHQ15:BHX15"/>
    <mergeCell ref="BHY15:BIF15"/>
    <mergeCell ref="BIG15:BIN15"/>
    <mergeCell ref="BFM15:BFT15"/>
    <mergeCell ref="BFU15:BGB15"/>
    <mergeCell ref="BGC15:BGJ15"/>
    <mergeCell ref="BGK15:BGR15"/>
    <mergeCell ref="BGS15:BGZ15"/>
    <mergeCell ref="BDY15:BEF15"/>
    <mergeCell ref="BEG15:BEN15"/>
    <mergeCell ref="BEO15:BEV15"/>
    <mergeCell ref="BEW15:BFD15"/>
    <mergeCell ref="BFE15:BFL15"/>
    <mergeCell ref="BCK15:BCR15"/>
    <mergeCell ref="BCS15:BCZ15"/>
    <mergeCell ref="BDA15:BDH15"/>
    <mergeCell ref="BDI15:BDP15"/>
    <mergeCell ref="BDQ15:BDX15"/>
    <mergeCell ref="BAW15:BBD15"/>
    <mergeCell ref="BBE15:BBL15"/>
    <mergeCell ref="BBM15:BBT15"/>
    <mergeCell ref="BBU15:BCB15"/>
    <mergeCell ref="BCC15:BCJ15"/>
    <mergeCell ref="AZI15:AZP15"/>
    <mergeCell ref="AZQ15:AZX15"/>
    <mergeCell ref="AZY15:BAF15"/>
    <mergeCell ref="BAG15:BAN15"/>
    <mergeCell ref="BAO15:BAV15"/>
    <mergeCell ref="AXU15:AYB15"/>
    <mergeCell ref="AYC15:AYJ15"/>
    <mergeCell ref="AYK15:AYR15"/>
    <mergeCell ref="AYS15:AYZ15"/>
    <mergeCell ref="AZA15:AZH15"/>
    <mergeCell ref="AWG15:AWN15"/>
    <mergeCell ref="AWO15:AWV15"/>
    <mergeCell ref="AWW15:AXD15"/>
    <mergeCell ref="AXE15:AXL15"/>
    <mergeCell ref="AXM15:AXT15"/>
    <mergeCell ref="AUS15:AUZ15"/>
    <mergeCell ref="AVA15:AVH15"/>
    <mergeCell ref="AVI15:AVP15"/>
    <mergeCell ref="AVQ15:AVX15"/>
    <mergeCell ref="AVY15:AWF15"/>
    <mergeCell ref="ATE15:ATL15"/>
    <mergeCell ref="ATM15:ATT15"/>
    <mergeCell ref="ATU15:AUB15"/>
    <mergeCell ref="AUC15:AUJ15"/>
    <mergeCell ref="AUK15:AUR15"/>
    <mergeCell ref="ARQ15:ARX15"/>
    <mergeCell ref="ARY15:ASF15"/>
    <mergeCell ref="ASG15:ASN15"/>
    <mergeCell ref="ASO15:ASV15"/>
    <mergeCell ref="ASW15:ATD15"/>
    <mergeCell ref="AQC15:AQJ15"/>
    <mergeCell ref="AQK15:AQR15"/>
    <mergeCell ref="AQS15:AQZ15"/>
    <mergeCell ref="ARA15:ARH15"/>
    <mergeCell ref="ARI15:ARP15"/>
    <mergeCell ref="AOO15:AOV15"/>
    <mergeCell ref="AOW15:APD15"/>
    <mergeCell ref="APE15:APL15"/>
    <mergeCell ref="APM15:APT15"/>
    <mergeCell ref="APU15:AQB15"/>
    <mergeCell ref="ANA15:ANH15"/>
    <mergeCell ref="ANI15:ANP15"/>
    <mergeCell ref="ANQ15:ANX15"/>
    <mergeCell ref="ANY15:AOF15"/>
    <mergeCell ref="AOG15:AON15"/>
    <mergeCell ref="ALM15:ALT15"/>
    <mergeCell ref="ALU15:AMB15"/>
    <mergeCell ref="AMC15:AMJ15"/>
    <mergeCell ref="AMK15:AMR15"/>
    <mergeCell ref="AMS15:AMZ15"/>
    <mergeCell ref="AJY15:AKF15"/>
    <mergeCell ref="AKG15:AKN15"/>
    <mergeCell ref="AKO15:AKV15"/>
    <mergeCell ref="AKW15:ALD15"/>
    <mergeCell ref="ALE15:ALL15"/>
    <mergeCell ref="AIK15:AIR15"/>
    <mergeCell ref="AIS15:AIZ15"/>
    <mergeCell ref="AJA15:AJH15"/>
    <mergeCell ref="AJI15:AJP15"/>
    <mergeCell ref="AJQ15:AJX15"/>
    <mergeCell ref="AGW15:AHD15"/>
    <mergeCell ref="AHE15:AHL15"/>
    <mergeCell ref="AHM15:AHT15"/>
    <mergeCell ref="AHU15:AIB15"/>
    <mergeCell ref="AIC15:AIJ15"/>
    <mergeCell ref="AFI15:AFP15"/>
    <mergeCell ref="AFQ15:AFX15"/>
    <mergeCell ref="AFY15:AGF15"/>
    <mergeCell ref="AGG15:AGN15"/>
    <mergeCell ref="AGO15:AGV15"/>
    <mergeCell ref="ADU15:AEB15"/>
    <mergeCell ref="AEC15:AEJ15"/>
    <mergeCell ref="AEK15:AER15"/>
    <mergeCell ref="AES15:AEZ15"/>
    <mergeCell ref="AFA15:AFH15"/>
    <mergeCell ref="ACG15:ACN15"/>
    <mergeCell ref="ACO15:ACV15"/>
    <mergeCell ref="ACW15:ADD15"/>
    <mergeCell ref="ADE15:ADL15"/>
    <mergeCell ref="ADM15:ADT15"/>
    <mergeCell ref="NM15:NT15"/>
    <mergeCell ref="NU15:OB15"/>
    <mergeCell ref="OC15:OJ15"/>
    <mergeCell ref="LI15:LP15"/>
    <mergeCell ref="LQ15:LX15"/>
    <mergeCell ref="LY15:MF15"/>
    <mergeCell ref="MG15:MN15"/>
    <mergeCell ref="MO15:MV15"/>
    <mergeCell ref="JU15:KB15"/>
    <mergeCell ref="KC15:KJ15"/>
    <mergeCell ref="KK15:KR15"/>
    <mergeCell ref="KS15:KZ15"/>
    <mergeCell ref="LA15:LH15"/>
    <mergeCell ref="IG15:IN15"/>
    <mergeCell ref="IO15:IV15"/>
    <mergeCell ref="IW15:JD15"/>
    <mergeCell ref="JE15:JL15"/>
    <mergeCell ref="JM15:JT15"/>
    <mergeCell ref="GS15:GZ15"/>
    <mergeCell ref="HA15:HH15"/>
    <mergeCell ref="HI15:HP15"/>
    <mergeCell ref="HQ15:HX15"/>
    <mergeCell ref="HY15:IF15"/>
    <mergeCell ref="AAS15:AAZ15"/>
    <mergeCell ref="ABA15:ABH15"/>
    <mergeCell ref="ABI15:ABP15"/>
    <mergeCell ref="ABQ15:ABX15"/>
    <mergeCell ref="ABY15:ACF15"/>
    <mergeCell ref="ZE15:ZL15"/>
    <mergeCell ref="ZM15:ZT15"/>
    <mergeCell ref="ZU15:AAB15"/>
    <mergeCell ref="AAC15:AAJ15"/>
    <mergeCell ref="AAK15:AAR15"/>
    <mergeCell ref="XQ15:XX15"/>
    <mergeCell ref="XY15:YF15"/>
    <mergeCell ref="YG15:YN15"/>
    <mergeCell ref="YO15:YV15"/>
    <mergeCell ref="YW15:ZD15"/>
    <mergeCell ref="WC15:WJ15"/>
    <mergeCell ref="WK15:WR15"/>
    <mergeCell ref="WS15:WZ15"/>
    <mergeCell ref="XA15:XH15"/>
    <mergeCell ref="XI15:XP15"/>
    <mergeCell ref="UO15:UV15"/>
    <mergeCell ref="UW15:VD15"/>
    <mergeCell ref="VE15:VL15"/>
    <mergeCell ref="VM15:VT15"/>
    <mergeCell ref="VU15:WB15"/>
    <mergeCell ref="TA15:TH15"/>
    <mergeCell ref="TI15:TP15"/>
    <mergeCell ref="TQ15:TX15"/>
    <mergeCell ref="TY15:UF15"/>
    <mergeCell ref="UG15:UN15"/>
    <mergeCell ref="RM15:RT15"/>
    <mergeCell ref="RU15:SB15"/>
    <mergeCell ref="SC15:SJ15"/>
    <mergeCell ref="SK15:SR15"/>
    <mergeCell ref="SS15:SZ15"/>
    <mergeCell ref="XEW14:XFD14"/>
    <mergeCell ref="A15:H15"/>
    <mergeCell ref="I15:P15"/>
    <mergeCell ref="Q15:X15"/>
    <mergeCell ref="Y15:AF15"/>
    <mergeCell ref="AG15:AN15"/>
    <mergeCell ref="AO15:AV15"/>
    <mergeCell ref="AW15:BD15"/>
    <mergeCell ref="BE15:BL15"/>
    <mergeCell ref="BM15:BT15"/>
    <mergeCell ref="BU15:CB15"/>
    <mergeCell ref="CC15:CJ15"/>
    <mergeCell ref="CK15:CR15"/>
    <mergeCell ref="CS15:CZ15"/>
    <mergeCell ref="DA15:DH15"/>
    <mergeCell ref="DI15:DP15"/>
    <mergeCell ref="XDI14:XDP14"/>
    <mergeCell ref="XDQ14:XDX14"/>
    <mergeCell ref="XDY14:XEF14"/>
    <mergeCell ref="XEG14:XEN14"/>
    <mergeCell ref="XEO14:XEV14"/>
    <mergeCell ref="XBU14:XCB14"/>
    <mergeCell ref="XCC14:XCJ14"/>
    <mergeCell ref="XCK14:XCR14"/>
    <mergeCell ref="XCS14:XCZ14"/>
    <mergeCell ref="XDA14:XDH14"/>
    <mergeCell ref="XAG14:XAN14"/>
    <mergeCell ref="XAO14:XAV14"/>
    <mergeCell ref="XAW14:XBD14"/>
    <mergeCell ref="XBE14:XBL14"/>
    <mergeCell ref="XBM14:XBT14"/>
    <mergeCell ref="WYS14:WYZ14"/>
    <mergeCell ref="WZA14:WZH14"/>
    <mergeCell ref="WZI14:WZP14"/>
    <mergeCell ref="WZQ14:WZX14"/>
    <mergeCell ref="WZY14:XAF14"/>
    <mergeCell ref="WXE14:WXL14"/>
    <mergeCell ref="WXM14:WXT14"/>
    <mergeCell ref="WXU14:WYB14"/>
    <mergeCell ref="WYC14:WYJ14"/>
    <mergeCell ref="WYK14:WYR14"/>
    <mergeCell ref="WVQ14:WVX14"/>
    <mergeCell ref="WVY14:WWF14"/>
    <mergeCell ref="WWG14:WWN14"/>
    <mergeCell ref="WWO14:WWV14"/>
    <mergeCell ref="WWW14:WXD14"/>
    <mergeCell ref="WUC14:WUJ14"/>
    <mergeCell ref="WUK14:WUR14"/>
    <mergeCell ref="WUS14:WUZ14"/>
    <mergeCell ref="WVA14:WVH14"/>
    <mergeCell ref="WVI14:WVP14"/>
    <mergeCell ref="WSO14:WSV14"/>
    <mergeCell ref="WSW14:WTD14"/>
    <mergeCell ref="WTE14:WTL14"/>
    <mergeCell ref="PY15:QF15"/>
    <mergeCell ref="QG15:QN15"/>
    <mergeCell ref="QO15:QV15"/>
    <mergeCell ref="QW15:RD15"/>
    <mergeCell ref="RE15:RL15"/>
    <mergeCell ref="OK15:OR15"/>
    <mergeCell ref="OS15:OZ15"/>
    <mergeCell ref="PA15:PH15"/>
    <mergeCell ref="PI15:PP15"/>
    <mergeCell ref="PQ15:PX15"/>
    <mergeCell ref="WTM14:WTT14"/>
    <mergeCell ref="WTU14:WUB14"/>
    <mergeCell ref="WRA14:WRH14"/>
    <mergeCell ref="WRI14:WRP14"/>
    <mergeCell ref="WRQ14:WRX14"/>
    <mergeCell ref="WRY14:WSF14"/>
    <mergeCell ref="WSG14:WSN14"/>
    <mergeCell ref="WPM14:WPT14"/>
    <mergeCell ref="WPU14:WQB14"/>
    <mergeCell ref="WQC14:WQJ14"/>
    <mergeCell ref="WQK14:WQR14"/>
    <mergeCell ref="WQS14:WQZ14"/>
    <mergeCell ref="WNY14:WOF14"/>
    <mergeCell ref="WOG14:WON14"/>
    <mergeCell ref="WOO14:WOV14"/>
    <mergeCell ref="WOW14:WPD14"/>
    <mergeCell ref="WPE14:WPL14"/>
    <mergeCell ref="WMK14:WMR14"/>
    <mergeCell ref="WMS14:WMZ14"/>
    <mergeCell ref="WNA14:WNH14"/>
    <mergeCell ref="WNI14:WNP14"/>
    <mergeCell ref="WNQ14:WNX14"/>
    <mergeCell ref="WKW14:WLD14"/>
    <mergeCell ref="WLE14:WLL14"/>
    <mergeCell ref="WLM14:WLT14"/>
    <mergeCell ref="WLU14:WMB14"/>
    <mergeCell ref="WMC14:WMJ14"/>
    <mergeCell ref="WJI14:WJP14"/>
    <mergeCell ref="WJQ14:WJX14"/>
    <mergeCell ref="WJY14:WKF14"/>
    <mergeCell ref="WKG14:WKN14"/>
    <mergeCell ref="WKO14:WKV14"/>
    <mergeCell ref="WHU14:WIB14"/>
    <mergeCell ref="WIC14:WIJ14"/>
    <mergeCell ref="WIK14:WIR14"/>
    <mergeCell ref="WIS14:WIZ14"/>
    <mergeCell ref="WJA14:WJH14"/>
    <mergeCell ref="WGG14:WGN14"/>
    <mergeCell ref="WGO14:WGV14"/>
    <mergeCell ref="WGW14:WHD14"/>
    <mergeCell ref="WHE14:WHL14"/>
    <mergeCell ref="WHM14:WHT14"/>
    <mergeCell ref="WES14:WEZ14"/>
    <mergeCell ref="WFA14:WFH14"/>
    <mergeCell ref="WFI14:WFP14"/>
    <mergeCell ref="WFQ14:WFX14"/>
    <mergeCell ref="WFY14:WGF14"/>
    <mergeCell ref="WDE14:WDL14"/>
    <mergeCell ref="WDM14:WDT14"/>
    <mergeCell ref="WDU14:WEB14"/>
    <mergeCell ref="WEC14:WEJ14"/>
    <mergeCell ref="WEK14:WER14"/>
    <mergeCell ref="WBQ14:WBX14"/>
    <mergeCell ref="WBY14:WCF14"/>
    <mergeCell ref="WCG14:WCN14"/>
    <mergeCell ref="WCO14:WCV14"/>
    <mergeCell ref="WCW14:WDD14"/>
    <mergeCell ref="WAC14:WAJ14"/>
    <mergeCell ref="WAK14:WAR14"/>
    <mergeCell ref="WAS14:WAZ14"/>
    <mergeCell ref="WBA14:WBH14"/>
    <mergeCell ref="WBI14:WBP14"/>
    <mergeCell ref="VYO14:VYV14"/>
    <mergeCell ref="VYW14:VZD14"/>
    <mergeCell ref="VZE14:VZL14"/>
    <mergeCell ref="VZM14:VZT14"/>
    <mergeCell ref="VZU14:WAB14"/>
    <mergeCell ref="VXA14:VXH14"/>
    <mergeCell ref="VXI14:VXP14"/>
    <mergeCell ref="VXQ14:VXX14"/>
    <mergeCell ref="VXY14:VYF14"/>
    <mergeCell ref="VYG14:VYN14"/>
    <mergeCell ref="VVM14:VVT14"/>
    <mergeCell ref="VVU14:VWB14"/>
    <mergeCell ref="VWC14:VWJ14"/>
    <mergeCell ref="VWK14:VWR14"/>
    <mergeCell ref="VWS14:VWZ14"/>
    <mergeCell ref="VTY14:VUF14"/>
    <mergeCell ref="VUG14:VUN14"/>
    <mergeCell ref="VUO14:VUV14"/>
    <mergeCell ref="VUW14:VVD14"/>
    <mergeCell ref="VVE14:VVL14"/>
    <mergeCell ref="VSK14:VSR14"/>
    <mergeCell ref="VSS14:VSZ14"/>
    <mergeCell ref="VTA14:VTH14"/>
    <mergeCell ref="VTI14:VTP14"/>
    <mergeCell ref="VTQ14:VTX14"/>
    <mergeCell ref="VQW14:VRD14"/>
    <mergeCell ref="VRE14:VRL14"/>
    <mergeCell ref="VRM14:VRT14"/>
    <mergeCell ref="VRU14:VSB14"/>
    <mergeCell ref="VSC14:VSJ14"/>
    <mergeCell ref="VPI14:VPP14"/>
    <mergeCell ref="VPQ14:VPX14"/>
    <mergeCell ref="VPY14:VQF14"/>
    <mergeCell ref="VQG14:VQN14"/>
    <mergeCell ref="VQO14:VQV14"/>
    <mergeCell ref="VNU14:VOB14"/>
    <mergeCell ref="VOC14:VOJ14"/>
    <mergeCell ref="VOK14:VOR14"/>
    <mergeCell ref="VOS14:VOZ14"/>
    <mergeCell ref="VPA14:VPH14"/>
    <mergeCell ref="VMG14:VMN14"/>
    <mergeCell ref="VMO14:VMV14"/>
    <mergeCell ref="VMW14:VND14"/>
    <mergeCell ref="VNE14:VNL14"/>
    <mergeCell ref="VNM14:VNT14"/>
    <mergeCell ref="VKS14:VKZ14"/>
    <mergeCell ref="VLA14:VLH14"/>
    <mergeCell ref="VLI14:VLP14"/>
    <mergeCell ref="VLQ14:VLX14"/>
    <mergeCell ref="VLY14:VMF14"/>
    <mergeCell ref="VJE14:VJL14"/>
    <mergeCell ref="VJM14:VJT14"/>
    <mergeCell ref="VJU14:VKB14"/>
    <mergeCell ref="VKC14:VKJ14"/>
    <mergeCell ref="VKK14:VKR14"/>
    <mergeCell ref="VHQ14:VHX14"/>
    <mergeCell ref="VHY14:VIF14"/>
    <mergeCell ref="VIG14:VIN14"/>
    <mergeCell ref="VIO14:VIV14"/>
    <mergeCell ref="VIW14:VJD14"/>
    <mergeCell ref="VGC14:VGJ14"/>
    <mergeCell ref="VGK14:VGR14"/>
    <mergeCell ref="VGS14:VGZ14"/>
    <mergeCell ref="VHA14:VHH14"/>
    <mergeCell ref="VHI14:VHP14"/>
    <mergeCell ref="VEO14:VEV14"/>
    <mergeCell ref="VEW14:VFD14"/>
    <mergeCell ref="VFE14:VFL14"/>
    <mergeCell ref="VFM14:VFT14"/>
    <mergeCell ref="VFU14:VGB14"/>
    <mergeCell ref="VDA14:VDH14"/>
    <mergeCell ref="VDI14:VDP14"/>
    <mergeCell ref="VDQ14:VDX14"/>
    <mergeCell ref="VDY14:VEF14"/>
    <mergeCell ref="VEG14:VEN14"/>
    <mergeCell ref="VBM14:VBT14"/>
    <mergeCell ref="VBU14:VCB14"/>
    <mergeCell ref="VCC14:VCJ14"/>
    <mergeCell ref="VCK14:VCR14"/>
    <mergeCell ref="VCS14:VCZ14"/>
    <mergeCell ref="UZY14:VAF14"/>
    <mergeCell ref="VAG14:VAN14"/>
    <mergeCell ref="VAO14:VAV14"/>
    <mergeCell ref="VAW14:VBD14"/>
    <mergeCell ref="VBE14:VBL14"/>
    <mergeCell ref="UYK14:UYR14"/>
    <mergeCell ref="UYS14:UYZ14"/>
    <mergeCell ref="UZA14:UZH14"/>
    <mergeCell ref="UZI14:UZP14"/>
    <mergeCell ref="UZQ14:UZX14"/>
    <mergeCell ref="UWW14:UXD14"/>
    <mergeCell ref="UXE14:UXL14"/>
    <mergeCell ref="UXM14:UXT14"/>
    <mergeCell ref="UXU14:UYB14"/>
    <mergeCell ref="UYC14:UYJ14"/>
    <mergeCell ref="UVI14:UVP14"/>
    <mergeCell ref="UVQ14:UVX14"/>
    <mergeCell ref="UVY14:UWF14"/>
    <mergeCell ref="UWG14:UWN14"/>
    <mergeCell ref="UWO14:UWV14"/>
    <mergeCell ref="UTU14:UUB14"/>
    <mergeCell ref="UUC14:UUJ14"/>
    <mergeCell ref="UUK14:UUR14"/>
    <mergeCell ref="UUS14:UUZ14"/>
    <mergeCell ref="UVA14:UVH14"/>
    <mergeCell ref="USG14:USN14"/>
    <mergeCell ref="USO14:USV14"/>
    <mergeCell ref="USW14:UTD14"/>
    <mergeCell ref="UTE14:UTL14"/>
    <mergeCell ref="UTM14:UTT14"/>
    <mergeCell ref="UQS14:UQZ14"/>
    <mergeCell ref="URA14:URH14"/>
    <mergeCell ref="URI14:URP14"/>
    <mergeCell ref="URQ14:URX14"/>
    <mergeCell ref="URY14:USF14"/>
    <mergeCell ref="UPE14:UPL14"/>
    <mergeCell ref="UPM14:UPT14"/>
    <mergeCell ref="UPU14:UQB14"/>
    <mergeCell ref="UQC14:UQJ14"/>
    <mergeCell ref="UQK14:UQR14"/>
    <mergeCell ref="UNQ14:UNX14"/>
    <mergeCell ref="UNY14:UOF14"/>
    <mergeCell ref="UOG14:UON14"/>
    <mergeCell ref="UOO14:UOV14"/>
    <mergeCell ref="UOW14:UPD14"/>
    <mergeCell ref="UMC14:UMJ14"/>
    <mergeCell ref="UMK14:UMR14"/>
    <mergeCell ref="UMS14:UMZ14"/>
    <mergeCell ref="UNA14:UNH14"/>
    <mergeCell ref="UNI14:UNP14"/>
    <mergeCell ref="UKO14:UKV14"/>
    <mergeCell ref="UKW14:ULD14"/>
    <mergeCell ref="ULE14:ULL14"/>
    <mergeCell ref="ULM14:ULT14"/>
    <mergeCell ref="ULU14:UMB14"/>
    <mergeCell ref="UJA14:UJH14"/>
    <mergeCell ref="UJI14:UJP14"/>
    <mergeCell ref="UJQ14:UJX14"/>
    <mergeCell ref="UJY14:UKF14"/>
    <mergeCell ref="UKG14:UKN14"/>
    <mergeCell ref="UHM14:UHT14"/>
    <mergeCell ref="UHU14:UIB14"/>
    <mergeCell ref="UIC14:UIJ14"/>
    <mergeCell ref="UIK14:UIR14"/>
    <mergeCell ref="UIS14:UIZ14"/>
    <mergeCell ref="UFY14:UGF14"/>
    <mergeCell ref="UGG14:UGN14"/>
    <mergeCell ref="UGO14:UGV14"/>
    <mergeCell ref="UGW14:UHD14"/>
    <mergeCell ref="UHE14:UHL14"/>
    <mergeCell ref="UEK14:UER14"/>
    <mergeCell ref="UES14:UEZ14"/>
    <mergeCell ref="UFA14:UFH14"/>
    <mergeCell ref="UFI14:UFP14"/>
    <mergeCell ref="UFQ14:UFX14"/>
    <mergeCell ref="UCW14:UDD14"/>
    <mergeCell ref="UDE14:UDL14"/>
    <mergeCell ref="UDM14:UDT14"/>
    <mergeCell ref="UDU14:UEB14"/>
    <mergeCell ref="UEC14:UEJ14"/>
    <mergeCell ref="UBI14:UBP14"/>
    <mergeCell ref="UBQ14:UBX14"/>
    <mergeCell ref="UBY14:UCF14"/>
    <mergeCell ref="UCG14:UCN14"/>
    <mergeCell ref="UCO14:UCV14"/>
    <mergeCell ref="TZU14:UAB14"/>
    <mergeCell ref="UAC14:UAJ14"/>
    <mergeCell ref="UAK14:UAR14"/>
    <mergeCell ref="UAS14:UAZ14"/>
    <mergeCell ref="UBA14:UBH14"/>
    <mergeCell ref="TYG14:TYN14"/>
    <mergeCell ref="TYO14:TYV14"/>
    <mergeCell ref="TYW14:TZD14"/>
    <mergeCell ref="TZE14:TZL14"/>
    <mergeCell ref="TZM14:TZT14"/>
    <mergeCell ref="TWS14:TWZ14"/>
    <mergeCell ref="TXA14:TXH14"/>
    <mergeCell ref="TXI14:TXP14"/>
    <mergeCell ref="TXQ14:TXX14"/>
    <mergeCell ref="TXY14:TYF14"/>
    <mergeCell ref="TVE14:TVL14"/>
    <mergeCell ref="TVM14:TVT14"/>
    <mergeCell ref="TVU14:TWB14"/>
    <mergeCell ref="TWC14:TWJ14"/>
    <mergeCell ref="TWK14:TWR14"/>
    <mergeCell ref="TTQ14:TTX14"/>
    <mergeCell ref="TTY14:TUF14"/>
    <mergeCell ref="TUG14:TUN14"/>
    <mergeCell ref="TUO14:TUV14"/>
    <mergeCell ref="TUW14:TVD14"/>
    <mergeCell ref="TSC14:TSJ14"/>
    <mergeCell ref="TSK14:TSR14"/>
    <mergeCell ref="TSS14:TSZ14"/>
    <mergeCell ref="TTA14:TTH14"/>
    <mergeCell ref="TTI14:TTP14"/>
    <mergeCell ref="TQO14:TQV14"/>
    <mergeCell ref="TQW14:TRD14"/>
    <mergeCell ref="TRE14:TRL14"/>
    <mergeCell ref="TRM14:TRT14"/>
    <mergeCell ref="TRU14:TSB14"/>
    <mergeCell ref="TPA14:TPH14"/>
    <mergeCell ref="TPI14:TPP14"/>
    <mergeCell ref="TPQ14:TPX14"/>
    <mergeCell ref="TPY14:TQF14"/>
    <mergeCell ref="TQG14:TQN14"/>
    <mergeCell ref="TNM14:TNT14"/>
    <mergeCell ref="TNU14:TOB14"/>
    <mergeCell ref="TOC14:TOJ14"/>
    <mergeCell ref="TOK14:TOR14"/>
    <mergeCell ref="TOS14:TOZ14"/>
    <mergeCell ref="TLY14:TMF14"/>
    <mergeCell ref="TMG14:TMN14"/>
    <mergeCell ref="TMO14:TMV14"/>
    <mergeCell ref="TMW14:TND14"/>
    <mergeCell ref="TNE14:TNL14"/>
    <mergeCell ref="TKK14:TKR14"/>
    <mergeCell ref="TKS14:TKZ14"/>
    <mergeCell ref="TLA14:TLH14"/>
    <mergeCell ref="TLI14:TLP14"/>
    <mergeCell ref="TLQ14:TLX14"/>
    <mergeCell ref="TIW14:TJD14"/>
    <mergeCell ref="TJE14:TJL14"/>
    <mergeCell ref="TJM14:TJT14"/>
    <mergeCell ref="TJU14:TKB14"/>
    <mergeCell ref="TKC14:TKJ14"/>
    <mergeCell ref="THI14:THP14"/>
    <mergeCell ref="THQ14:THX14"/>
    <mergeCell ref="THY14:TIF14"/>
    <mergeCell ref="TIG14:TIN14"/>
    <mergeCell ref="TIO14:TIV14"/>
    <mergeCell ref="TFU14:TGB14"/>
    <mergeCell ref="TGC14:TGJ14"/>
    <mergeCell ref="TGK14:TGR14"/>
    <mergeCell ref="TGS14:TGZ14"/>
    <mergeCell ref="THA14:THH14"/>
    <mergeCell ref="TEG14:TEN14"/>
    <mergeCell ref="TEO14:TEV14"/>
    <mergeCell ref="TEW14:TFD14"/>
    <mergeCell ref="TFE14:TFL14"/>
    <mergeCell ref="TFM14:TFT14"/>
    <mergeCell ref="TCS14:TCZ14"/>
    <mergeCell ref="TDA14:TDH14"/>
    <mergeCell ref="TDI14:TDP14"/>
    <mergeCell ref="TDQ14:TDX14"/>
    <mergeCell ref="TDY14:TEF14"/>
    <mergeCell ref="TBE14:TBL14"/>
    <mergeCell ref="TBM14:TBT14"/>
    <mergeCell ref="TBU14:TCB14"/>
    <mergeCell ref="TCC14:TCJ14"/>
    <mergeCell ref="TCK14:TCR14"/>
    <mergeCell ref="SZQ14:SZX14"/>
    <mergeCell ref="SZY14:TAF14"/>
    <mergeCell ref="TAG14:TAN14"/>
    <mergeCell ref="TAO14:TAV14"/>
    <mergeCell ref="TAW14:TBD14"/>
    <mergeCell ref="SYC14:SYJ14"/>
    <mergeCell ref="SYK14:SYR14"/>
    <mergeCell ref="SYS14:SYZ14"/>
    <mergeCell ref="SZA14:SZH14"/>
    <mergeCell ref="SZI14:SZP14"/>
    <mergeCell ref="SWO14:SWV14"/>
    <mergeCell ref="SWW14:SXD14"/>
    <mergeCell ref="SXE14:SXL14"/>
    <mergeCell ref="SXM14:SXT14"/>
    <mergeCell ref="SXU14:SYB14"/>
    <mergeCell ref="SVA14:SVH14"/>
    <mergeCell ref="SVI14:SVP14"/>
    <mergeCell ref="SVQ14:SVX14"/>
    <mergeCell ref="SVY14:SWF14"/>
    <mergeCell ref="SWG14:SWN14"/>
    <mergeCell ref="STM14:STT14"/>
    <mergeCell ref="STU14:SUB14"/>
    <mergeCell ref="SUC14:SUJ14"/>
    <mergeCell ref="SUK14:SUR14"/>
    <mergeCell ref="SUS14:SUZ14"/>
    <mergeCell ref="SRY14:SSF14"/>
    <mergeCell ref="SSG14:SSN14"/>
    <mergeCell ref="SSO14:SSV14"/>
    <mergeCell ref="SSW14:STD14"/>
    <mergeCell ref="STE14:STL14"/>
    <mergeCell ref="SQK14:SQR14"/>
    <mergeCell ref="SQS14:SQZ14"/>
    <mergeCell ref="SRA14:SRH14"/>
    <mergeCell ref="SRI14:SRP14"/>
    <mergeCell ref="SRQ14:SRX14"/>
    <mergeCell ref="SOW14:SPD14"/>
    <mergeCell ref="SPE14:SPL14"/>
    <mergeCell ref="SPM14:SPT14"/>
    <mergeCell ref="SPU14:SQB14"/>
    <mergeCell ref="SQC14:SQJ14"/>
    <mergeCell ref="SNI14:SNP14"/>
    <mergeCell ref="SNQ14:SNX14"/>
    <mergeCell ref="SNY14:SOF14"/>
    <mergeCell ref="SOG14:SON14"/>
    <mergeCell ref="SOO14:SOV14"/>
    <mergeCell ref="SLU14:SMB14"/>
    <mergeCell ref="SMC14:SMJ14"/>
    <mergeCell ref="SMK14:SMR14"/>
    <mergeCell ref="SMS14:SMZ14"/>
    <mergeCell ref="SNA14:SNH14"/>
    <mergeCell ref="SKG14:SKN14"/>
    <mergeCell ref="SKO14:SKV14"/>
    <mergeCell ref="SKW14:SLD14"/>
    <mergeCell ref="SLE14:SLL14"/>
    <mergeCell ref="SLM14:SLT14"/>
    <mergeCell ref="SIS14:SIZ14"/>
    <mergeCell ref="SJA14:SJH14"/>
    <mergeCell ref="SJI14:SJP14"/>
    <mergeCell ref="SJQ14:SJX14"/>
    <mergeCell ref="SJY14:SKF14"/>
    <mergeCell ref="SHE14:SHL14"/>
    <mergeCell ref="SHM14:SHT14"/>
    <mergeCell ref="SHU14:SIB14"/>
    <mergeCell ref="SIC14:SIJ14"/>
    <mergeCell ref="SIK14:SIR14"/>
    <mergeCell ref="SFQ14:SFX14"/>
    <mergeCell ref="SFY14:SGF14"/>
    <mergeCell ref="SGG14:SGN14"/>
    <mergeCell ref="SGO14:SGV14"/>
    <mergeCell ref="SGW14:SHD14"/>
    <mergeCell ref="SEC14:SEJ14"/>
    <mergeCell ref="SEK14:SER14"/>
    <mergeCell ref="SES14:SEZ14"/>
    <mergeCell ref="SFA14:SFH14"/>
    <mergeCell ref="SFI14:SFP14"/>
    <mergeCell ref="SCO14:SCV14"/>
    <mergeCell ref="SCW14:SDD14"/>
    <mergeCell ref="SDE14:SDL14"/>
    <mergeCell ref="SDM14:SDT14"/>
    <mergeCell ref="SDU14:SEB14"/>
    <mergeCell ref="SBA14:SBH14"/>
    <mergeCell ref="SBI14:SBP14"/>
    <mergeCell ref="SBQ14:SBX14"/>
    <mergeCell ref="SBY14:SCF14"/>
    <mergeCell ref="SCG14:SCN14"/>
    <mergeCell ref="RZM14:RZT14"/>
    <mergeCell ref="RZU14:SAB14"/>
    <mergeCell ref="SAC14:SAJ14"/>
    <mergeCell ref="SAK14:SAR14"/>
    <mergeCell ref="SAS14:SAZ14"/>
    <mergeCell ref="RXY14:RYF14"/>
    <mergeCell ref="RYG14:RYN14"/>
    <mergeCell ref="RYO14:RYV14"/>
    <mergeCell ref="RYW14:RZD14"/>
    <mergeCell ref="RZE14:RZL14"/>
    <mergeCell ref="RWK14:RWR14"/>
    <mergeCell ref="RWS14:RWZ14"/>
    <mergeCell ref="RXA14:RXH14"/>
    <mergeCell ref="RXI14:RXP14"/>
    <mergeCell ref="RXQ14:RXX14"/>
    <mergeCell ref="RUW14:RVD14"/>
    <mergeCell ref="RVE14:RVL14"/>
    <mergeCell ref="RVM14:RVT14"/>
    <mergeCell ref="RVU14:RWB14"/>
    <mergeCell ref="RWC14:RWJ14"/>
    <mergeCell ref="RTI14:RTP14"/>
    <mergeCell ref="RTQ14:RTX14"/>
    <mergeCell ref="RTY14:RUF14"/>
    <mergeCell ref="RUG14:RUN14"/>
    <mergeCell ref="RUO14:RUV14"/>
    <mergeCell ref="RRU14:RSB14"/>
    <mergeCell ref="RSC14:RSJ14"/>
    <mergeCell ref="RSK14:RSR14"/>
    <mergeCell ref="RSS14:RSZ14"/>
    <mergeCell ref="RTA14:RTH14"/>
    <mergeCell ref="RQG14:RQN14"/>
    <mergeCell ref="RQO14:RQV14"/>
    <mergeCell ref="RQW14:RRD14"/>
    <mergeCell ref="RRE14:RRL14"/>
    <mergeCell ref="RRM14:RRT14"/>
    <mergeCell ref="ROS14:ROZ14"/>
    <mergeCell ref="RPA14:RPH14"/>
    <mergeCell ref="RPI14:RPP14"/>
    <mergeCell ref="RPQ14:RPX14"/>
    <mergeCell ref="RPY14:RQF14"/>
    <mergeCell ref="RNE14:RNL14"/>
    <mergeCell ref="RNM14:RNT14"/>
    <mergeCell ref="RNU14:ROB14"/>
    <mergeCell ref="ROC14:ROJ14"/>
    <mergeCell ref="ROK14:ROR14"/>
    <mergeCell ref="RLQ14:RLX14"/>
    <mergeCell ref="RLY14:RMF14"/>
    <mergeCell ref="RMG14:RMN14"/>
    <mergeCell ref="RMO14:RMV14"/>
    <mergeCell ref="RMW14:RND14"/>
    <mergeCell ref="RKC14:RKJ14"/>
    <mergeCell ref="RKK14:RKR14"/>
    <mergeCell ref="RKS14:RKZ14"/>
    <mergeCell ref="RLA14:RLH14"/>
    <mergeCell ref="RLI14:RLP14"/>
    <mergeCell ref="RIO14:RIV14"/>
    <mergeCell ref="RIW14:RJD14"/>
    <mergeCell ref="RJE14:RJL14"/>
    <mergeCell ref="RJM14:RJT14"/>
    <mergeCell ref="RJU14:RKB14"/>
    <mergeCell ref="RHA14:RHH14"/>
    <mergeCell ref="RHI14:RHP14"/>
    <mergeCell ref="RHQ14:RHX14"/>
    <mergeCell ref="RHY14:RIF14"/>
    <mergeCell ref="RIG14:RIN14"/>
    <mergeCell ref="RFM14:RFT14"/>
    <mergeCell ref="RFU14:RGB14"/>
    <mergeCell ref="RGC14:RGJ14"/>
    <mergeCell ref="RGK14:RGR14"/>
    <mergeCell ref="RGS14:RGZ14"/>
    <mergeCell ref="RDY14:REF14"/>
    <mergeCell ref="REG14:REN14"/>
    <mergeCell ref="REO14:REV14"/>
    <mergeCell ref="REW14:RFD14"/>
    <mergeCell ref="RFE14:RFL14"/>
    <mergeCell ref="RCK14:RCR14"/>
    <mergeCell ref="RCS14:RCZ14"/>
    <mergeCell ref="RDA14:RDH14"/>
    <mergeCell ref="RDI14:RDP14"/>
    <mergeCell ref="RDQ14:RDX14"/>
    <mergeCell ref="RAW14:RBD14"/>
    <mergeCell ref="RBE14:RBL14"/>
    <mergeCell ref="RBM14:RBT14"/>
    <mergeCell ref="RBU14:RCB14"/>
    <mergeCell ref="RCC14:RCJ14"/>
    <mergeCell ref="QZI14:QZP14"/>
    <mergeCell ref="QZQ14:QZX14"/>
    <mergeCell ref="QZY14:RAF14"/>
    <mergeCell ref="RAG14:RAN14"/>
    <mergeCell ref="RAO14:RAV14"/>
    <mergeCell ref="QXU14:QYB14"/>
    <mergeCell ref="QYC14:QYJ14"/>
    <mergeCell ref="QYK14:QYR14"/>
    <mergeCell ref="QYS14:QYZ14"/>
    <mergeCell ref="QZA14:QZH14"/>
    <mergeCell ref="QWG14:QWN14"/>
    <mergeCell ref="QWO14:QWV14"/>
    <mergeCell ref="QWW14:QXD14"/>
    <mergeCell ref="QXE14:QXL14"/>
    <mergeCell ref="QXM14:QXT14"/>
    <mergeCell ref="QUS14:QUZ14"/>
    <mergeCell ref="QVA14:QVH14"/>
    <mergeCell ref="QVI14:QVP14"/>
    <mergeCell ref="QVQ14:QVX14"/>
    <mergeCell ref="QVY14:QWF14"/>
    <mergeCell ref="QTE14:QTL14"/>
    <mergeCell ref="QTM14:QTT14"/>
    <mergeCell ref="QTU14:QUB14"/>
    <mergeCell ref="QUC14:QUJ14"/>
    <mergeCell ref="QUK14:QUR14"/>
    <mergeCell ref="QRQ14:QRX14"/>
    <mergeCell ref="QRY14:QSF14"/>
    <mergeCell ref="QSG14:QSN14"/>
    <mergeCell ref="QSO14:QSV14"/>
    <mergeCell ref="QSW14:QTD14"/>
    <mergeCell ref="QQC14:QQJ14"/>
    <mergeCell ref="QQK14:QQR14"/>
    <mergeCell ref="QQS14:QQZ14"/>
    <mergeCell ref="QRA14:QRH14"/>
    <mergeCell ref="QRI14:QRP14"/>
    <mergeCell ref="QOO14:QOV14"/>
    <mergeCell ref="QOW14:QPD14"/>
    <mergeCell ref="QPE14:QPL14"/>
    <mergeCell ref="QPM14:QPT14"/>
    <mergeCell ref="QPU14:QQB14"/>
    <mergeCell ref="QNA14:QNH14"/>
    <mergeCell ref="QNI14:QNP14"/>
    <mergeCell ref="QNQ14:QNX14"/>
    <mergeCell ref="QNY14:QOF14"/>
    <mergeCell ref="QOG14:QON14"/>
    <mergeCell ref="QLM14:QLT14"/>
    <mergeCell ref="QLU14:QMB14"/>
    <mergeCell ref="QMC14:QMJ14"/>
    <mergeCell ref="QMK14:QMR14"/>
    <mergeCell ref="QMS14:QMZ14"/>
    <mergeCell ref="QJY14:QKF14"/>
    <mergeCell ref="QKG14:QKN14"/>
    <mergeCell ref="QKO14:QKV14"/>
    <mergeCell ref="QKW14:QLD14"/>
    <mergeCell ref="QLE14:QLL14"/>
    <mergeCell ref="QIK14:QIR14"/>
    <mergeCell ref="QIS14:QIZ14"/>
    <mergeCell ref="QJA14:QJH14"/>
    <mergeCell ref="QJI14:QJP14"/>
    <mergeCell ref="QJQ14:QJX14"/>
    <mergeCell ref="QGW14:QHD14"/>
    <mergeCell ref="QHE14:QHL14"/>
    <mergeCell ref="QHM14:QHT14"/>
    <mergeCell ref="QHU14:QIB14"/>
    <mergeCell ref="QIC14:QIJ14"/>
    <mergeCell ref="QFI14:QFP14"/>
    <mergeCell ref="QFQ14:QFX14"/>
    <mergeCell ref="QFY14:QGF14"/>
    <mergeCell ref="QGG14:QGN14"/>
    <mergeCell ref="QGO14:QGV14"/>
    <mergeCell ref="QDU14:QEB14"/>
    <mergeCell ref="QEC14:QEJ14"/>
    <mergeCell ref="QEK14:QER14"/>
    <mergeCell ref="QES14:QEZ14"/>
    <mergeCell ref="QFA14:QFH14"/>
    <mergeCell ref="QCG14:QCN14"/>
    <mergeCell ref="QCO14:QCV14"/>
    <mergeCell ref="QCW14:QDD14"/>
    <mergeCell ref="QDE14:QDL14"/>
    <mergeCell ref="QDM14:QDT14"/>
    <mergeCell ref="QAS14:QAZ14"/>
    <mergeCell ref="QBA14:QBH14"/>
    <mergeCell ref="QBI14:QBP14"/>
    <mergeCell ref="QBQ14:QBX14"/>
    <mergeCell ref="QBY14:QCF14"/>
    <mergeCell ref="PZE14:PZL14"/>
    <mergeCell ref="PZM14:PZT14"/>
    <mergeCell ref="PZU14:QAB14"/>
    <mergeCell ref="QAC14:QAJ14"/>
    <mergeCell ref="QAK14:QAR14"/>
    <mergeCell ref="PXQ14:PXX14"/>
    <mergeCell ref="PXY14:PYF14"/>
    <mergeCell ref="PYG14:PYN14"/>
    <mergeCell ref="PYO14:PYV14"/>
    <mergeCell ref="PYW14:PZD14"/>
    <mergeCell ref="PWC14:PWJ14"/>
    <mergeCell ref="PWK14:PWR14"/>
    <mergeCell ref="PWS14:PWZ14"/>
    <mergeCell ref="PXA14:PXH14"/>
    <mergeCell ref="PXI14:PXP14"/>
    <mergeCell ref="PUO14:PUV14"/>
    <mergeCell ref="PUW14:PVD14"/>
    <mergeCell ref="PVE14:PVL14"/>
    <mergeCell ref="PVM14:PVT14"/>
    <mergeCell ref="PVU14:PWB14"/>
    <mergeCell ref="PTA14:PTH14"/>
    <mergeCell ref="PTI14:PTP14"/>
    <mergeCell ref="PTQ14:PTX14"/>
    <mergeCell ref="PTY14:PUF14"/>
    <mergeCell ref="PUG14:PUN14"/>
    <mergeCell ref="PRM14:PRT14"/>
    <mergeCell ref="PRU14:PSB14"/>
    <mergeCell ref="PSC14:PSJ14"/>
    <mergeCell ref="PSK14:PSR14"/>
    <mergeCell ref="PSS14:PSZ14"/>
    <mergeCell ref="PPY14:PQF14"/>
    <mergeCell ref="PQG14:PQN14"/>
    <mergeCell ref="PQO14:PQV14"/>
    <mergeCell ref="PQW14:PRD14"/>
    <mergeCell ref="PRE14:PRL14"/>
    <mergeCell ref="POK14:POR14"/>
    <mergeCell ref="POS14:POZ14"/>
    <mergeCell ref="PPA14:PPH14"/>
    <mergeCell ref="PPI14:PPP14"/>
    <mergeCell ref="PPQ14:PPX14"/>
    <mergeCell ref="PMW14:PND14"/>
    <mergeCell ref="PNE14:PNL14"/>
    <mergeCell ref="PNM14:PNT14"/>
    <mergeCell ref="PNU14:POB14"/>
    <mergeCell ref="POC14:POJ14"/>
    <mergeCell ref="PLI14:PLP14"/>
    <mergeCell ref="PLQ14:PLX14"/>
    <mergeCell ref="PLY14:PMF14"/>
    <mergeCell ref="PMG14:PMN14"/>
    <mergeCell ref="PMO14:PMV14"/>
    <mergeCell ref="PJU14:PKB14"/>
    <mergeCell ref="PKC14:PKJ14"/>
    <mergeCell ref="PKK14:PKR14"/>
    <mergeCell ref="PKS14:PKZ14"/>
    <mergeCell ref="PLA14:PLH14"/>
    <mergeCell ref="PIG14:PIN14"/>
    <mergeCell ref="PIO14:PIV14"/>
    <mergeCell ref="PIW14:PJD14"/>
    <mergeCell ref="PJE14:PJL14"/>
    <mergeCell ref="PJM14:PJT14"/>
    <mergeCell ref="PGS14:PGZ14"/>
    <mergeCell ref="PHA14:PHH14"/>
    <mergeCell ref="PHI14:PHP14"/>
    <mergeCell ref="PHQ14:PHX14"/>
    <mergeCell ref="PHY14:PIF14"/>
    <mergeCell ref="PFE14:PFL14"/>
    <mergeCell ref="PFM14:PFT14"/>
    <mergeCell ref="PFU14:PGB14"/>
    <mergeCell ref="PGC14:PGJ14"/>
    <mergeCell ref="PGK14:PGR14"/>
    <mergeCell ref="PDQ14:PDX14"/>
    <mergeCell ref="PDY14:PEF14"/>
    <mergeCell ref="PEG14:PEN14"/>
    <mergeCell ref="PEO14:PEV14"/>
    <mergeCell ref="PEW14:PFD14"/>
    <mergeCell ref="PCC14:PCJ14"/>
    <mergeCell ref="PCK14:PCR14"/>
    <mergeCell ref="PCS14:PCZ14"/>
    <mergeCell ref="PDA14:PDH14"/>
    <mergeCell ref="PDI14:PDP14"/>
    <mergeCell ref="PAO14:PAV14"/>
    <mergeCell ref="PAW14:PBD14"/>
    <mergeCell ref="PBE14:PBL14"/>
    <mergeCell ref="PBM14:PBT14"/>
    <mergeCell ref="PBU14:PCB14"/>
    <mergeCell ref="OZA14:OZH14"/>
    <mergeCell ref="OZI14:OZP14"/>
    <mergeCell ref="OZQ14:OZX14"/>
    <mergeCell ref="OZY14:PAF14"/>
    <mergeCell ref="PAG14:PAN14"/>
    <mergeCell ref="OXM14:OXT14"/>
    <mergeCell ref="OXU14:OYB14"/>
    <mergeCell ref="OYC14:OYJ14"/>
    <mergeCell ref="OYK14:OYR14"/>
    <mergeCell ref="OYS14:OYZ14"/>
    <mergeCell ref="OVY14:OWF14"/>
    <mergeCell ref="OWG14:OWN14"/>
    <mergeCell ref="OWO14:OWV14"/>
    <mergeCell ref="OWW14:OXD14"/>
    <mergeCell ref="OXE14:OXL14"/>
    <mergeCell ref="OUK14:OUR14"/>
    <mergeCell ref="OUS14:OUZ14"/>
    <mergeCell ref="OVA14:OVH14"/>
    <mergeCell ref="OVI14:OVP14"/>
    <mergeCell ref="OVQ14:OVX14"/>
    <mergeCell ref="OSW14:OTD14"/>
    <mergeCell ref="OTE14:OTL14"/>
    <mergeCell ref="OTM14:OTT14"/>
    <mergeCell ref="OTU14:OUB14"/>
    <mergeCell ref="OUC14:OUJ14"/>
    <mergeCell ref="ORI14:ORP14"/>
    <mergeCell ref="ORQ14:ORX14"/>
    <mergeCell ref="ORY14:OSF14"/>
    <mergeCell ref="OSG14:OSN14"/>
    <mergeCell ref="OSO14:OSV14"/>
    <mergeCell ref="OPU14:OQB14"/>
    <mergeCell ref="OQC14:OQJ14"/>
    <mergeCell ref="OQK14:OQR14"/>
    <mergeCell ref="OQS14:OQZ14"/>
    <mergeCell ref="ORA14:ORH14"/>
    <mergeCell ref="OOG14:OON14"/>
    <mergeCell ref="OOO14:OOV14"/>
    <mergeCell ref="OOW14:OPD14"/>
    <mergeCell ref="OPE14:OPL14"/>
    <mergeCell ref="OPM14:OPT14"/>
    <mergeCell ref="OMS14:OMZ14"/>
    <mergeCell ref="ONA14:ONH14"/>
    <mergeCell ref="ONI14:ONP14"/>
    <mergeCell ref="ONQ14:ONX14"/>
    <mergeCell ref="ONY14:OOF14"/>
    <mergeCell ref="OLE14:OLL14"/>
    <mergeCell ref="OLM14:OLT14"/>
    <mergeCell ref="OLU14:OMB14"/>
    <mergeCell ref="OMC14:OMJ14"/>
    <mergeCell ref="OMK14:OMR14"/>
    <mergeCell ref="OJQ14:OJX14"/>
    <mergeCell ref="OJY14:OKF14"/>
    <mergeCell ref="OKG14:OKN14"/>
    <mergeCell ref="OKO14:OKV14"/>
    <mergeCell ref="OKW14:OLD14"/>
    <mergeCell ref="OIC14:OIJ14"/>
    <mergeCell ref="OIK14:OIR14"/>
    <mergeCell ref="OIS14:OIZ14"/>
    <mergeCell ref="OJA14:OJH14"/>
    <mergeCell ref="OJI14:OJP14"/>
    <mergeCell ref="OGO14:OGV14"/>
    <mergeCell ref="OGW14:OHD14"/>
    <mergeCell ref="OHE14:OHL14"/>
    <mergeCell ref="OHM14:OHT14"/>
    <mergeCell ref="OHU14:OIB14"/>
    <mergeCell ref="OFA14:OFH14"/>
    <mergeCell ref="OFI14:OFP14"/>
    <mergeCell ref="OFQ14:OFX14"/>
    <mergeCell ref="OFY14:OGF14"/>
    <mergeCell ref="OGG14:OGN14"/>
    <mergeCell ref="ODM14:ODT14"/>
    <mergeCell ref="ODU14:OEB14"/>
    <mergeCell ref="OEC14:OEJ14"/>
    <mergeCell ref="OEK14:OER14"/>
    <mergeCell ref="OES14:OEZ14"/>
    <mergeCell ref="OBY14:OCF14"/>
    <mergeCell ref="OCG14:OCN14"/>
    <mergeCell ref="OCO14:OCV14"/>
    <mergeCell ref="OCW14:ODD14"/>
    <mergeCell ref="ODE14:ODL14"/>
    <mergeCell ref="OAK14:OAR14"/>
    <mergeCell ref="OAS14:OAZ14"/>
    <mergeCell ref="OBA14:OBH14"/>
    <mergeCell ref="OBI14:OBP14"/>
    <mergeCell ref="OBQ14:OBX14"/>
    <mergeCell ref="NYW14:NZD14"/>
    <mergeCell ref="NZE14:NZL14"/>
    <mergeCell ref="NZM14:NZT14"/>
    <mergeCell ref="NZU14:OAB14"/>
    <mergeCell ref="OAC14:OAJ14"/>
    <mergeCell ref="NXI14:NXP14"/>
    <mergeCell ref="NXQ14:NXX14"/>
    <mergeCell ref="NXY14:NYF14"/>
    <mergeCell ref="NYG14:NYN14"/>
    <mergeCell ref="NYO14:NYV14"/>
    <mergeCell ref="NVU14:NWB14"/>
    <mergeCell ref="NWC14:NWJ14"/>
    <mergeCell ref="NWK14:NWR14"/>
    <mergeCell ref="NWS14:NWZ14"/>
    <mergeCell ref="NXA14:NXH14"/>
    <mergeCell ref="NUG14:NUN14"/>
    <mergeCell ref="NUO14:NUV14"/>
    <mergeCell ref="NUW14:NVD14"/>
    <mergeCell ref="NVE14:NVL14"/>
    <mergeCell ref="NVM14:NVT14"/>
    <mergeCell ref="NSS14:NSZ14"/>
    <mergeCell ref="NTA14:NTH14"/>
    <mergeCell ref="NTI14:NTP14"/>
    <mergeCell ref="NTQ14:NTX14"/>
    <mergeCell ref="NTY14:NUF14"/>
    <mergeCell ref="NRE14:NRL14"/>
    <mergeCell ref="NRM14:NRT14"/>
    <mergeCell ref="NRU14:NSB14"/>
    <mergeCell ref="NSC14:NSJ14"/>
    <mergeCell ref="NSK14:NSR14"/>
    <mergeCell ref="NPQ14:NPX14"/>
    <mergeCell ref="NPY14:NQF14"/>
    <mergeCell ref="NQG14:NQN14"/>
    <mergeCell ref="NQO14:NQV14"/>
    <mergeCell ref="NQW14:NRD14"/>
    <mergeCell ref="NOC14:NOJ14"/>
    <mergeCell ref="NOK14:NOR14"/>
    <mergeCell ref="NOS14:NOZ14"/>
    <mergeCell ref="NPA14:NPH14"/>
    <mergeCell ref="NPI14:NPP14"/>
    <mergeCell ref="NMO14:NMV14"/>
    <mergeCell ref="NMW14:NND14"/>
    <mergeCell ref="NNE14:NNL14"/>
    <mergeCell ref="NNM14:NNT14"/>
    <mergeCell ref="NNU14:NOB14"/>
    <mergeCell ref="NLA14:NLH14"/>
    <mergeCell ref="NLI14:NLP14"/>
    <mergeCell ref="NLQ14:NLX14"/>
    <mergeCell ref="NLY14:NMF14"/>
    <mergeCell ref="NMG14:NMN14"/>
    <mergeCell ref="NJM14:NJT14"/>
    <mergeCell ref="NJU14:NKB14"/>
    <mergeCell ref="NKC14:NKJ14"/>
    <mergeCell ref="NKK14:NKR14"/>
    <mergeCell ref="NKS14:NKZ14"/>
    <mergeCell ref="NHY14:NIF14"/>
    <mergeCell ref="NIG14:NIN14"/>
    <mergeCell ref="NIO14:NIV14"/>
    <mergeCell ref="NIW14:NJD14"/>
    <mergeCell ref="NJE14:NJL14"/>
    <mergeCell ref="NGK14:NGR14"/>
    <mergeCell ref="NGS14:NGZ14"/>
    <mergeCell ref="NHA14:NHH14"/>
    <mergeCell ref="NHI14:NHP14"/>
    <mergeCell ref="NHQ14:NHX14"/>
    <mergeCell ref="NEW14:NFD14"/>
    <mergeCell ref="NFE14:NFL14"/>
    <mergeCell ref="NFM14:NFT14"/>
    <mergeCell ref="NFU14:NGB14"/>
    <mergeCell ref="NGC14:NGJ14"/>
    <mergeCell ref="NDI14:NDP14"/>
    <mergeCell ref="NDQ14:NDX14"/>
    <mergeCell ref="NDY14:NEF14"/>
    <mergeCell ref="NEG14:NEN14"/>
    <mergeCell ref="NEO14:NEV14"/>
    <mergeCell ref="NBU14:NCB14"/>
    <mergeCell ref="NCC14:NCJ14"/>
    <mergeCell ref="NCK14:NCR14"/>
    <mergeCell ref="NCS14:NCZ14"/>
    <mergeCell ref="NDA14:NDH14"/>
    <mergeCell ref="NAG14:NAN14"/>
    <mergeCell ref="NAO14:NAV14"/>
    <mergeCell ref="NAW14:NBD14"/>
    <mergeCell ref="NBE14:NBL14"/>
    <mergeCell ref="NBM14:NBT14"/>
    <mergeCell ref="MYS14:MYZ14"/>
    <mergeCell ref="MZA14:MZH14"/>
    <mergeCell ref="MZI14:MZP14"/>
    <mergeCell ref="MZQ14:MZX14"/>
    <mergeCell ref="MZY14:NAF14"/>
    <mergeCell ref="MXE14:MXL14"/>
    <mergeCell ref="MXM14:MXT14"/>
    <mergeCell ref="MXU14:MYB14"/>
    <mergeCell ref="MYC14:MYJ14"/>
    <mergeCell ref="MYK14:MYR14"/>
    <mergeCell ref="MVQ14:MVX14"/>
    <mergeCell ref="MVY14:MWF14"/>
    <mergeCell ref="MWG14:MWN14"/>
    <mergeCell ref="MWO14:MWV14"/>
    <mergeCell ref="MWW14:MXD14"/>
    <mergeCell ref="MUC14:MUJ14"/>
    <mergeCell ref="MUK14:MUR14"/>
    <mergeCell ref="MUS14:MUZ14"/>
    <mergeCell ref="MVA14:MVH14"/>
    <mergeCell ref="MVI14:MVP14"/>
    <mergeCell ref="MSO14:MSV14"/>
    <mergeCell ref="MSW14:MTD14"/>
    <mergeCell ref="MTE14:MTL14"/>
    <mergeCell ref="MTM14:MTT14"/>
    <mergeCell ref="MTU14:MUB14"/>
    <mergeCell ref="MRA14:MRH14"/>
    <mergeCell ref="MRI14:MRP14"/>
    <mergeCell ref="MRQ14:MRX14"/>
    <mergeCell ref="MRY14:MSF14"/>
    <mergeCell ref="MSG14:MSN14"/>
    <mergeCell ref="MPM14:MPT14"/>
    <mergeCell ref="MPU14:MQB14"/>
    <mergeCell ref="MQC14:MQJ14"/>
    <mergeCell ref="MQK14:MQR14"/>
    <mergeCell ref="MQS14:MQZ14"/>
    <mergeCell ref="MNY14:MOF14"/>
    <mergeCell ref="MOG14:MON14"/>
    <mergeCell ref="MOO14:MOV14"/>
    <mergeCell ref="MOW14:MPD14"/>
    <mergeCell ref="MPE14:MPL14"/>
    <mergeCell ref="MMK14:MMR14"/>
    <mergeCell ref="MMS14:MMZ14"/>
    <mergeCell ref="MNA14:MNH14"/>
    <mergeCell ref="MNI14:MNP14"/>
    <mergeCell ref="MNQ14:MNX14"/>
    <mergeCell ref="MKW14:MLD14"/>
    <mergeCell ref="MLE14:MLL14"/>
    <mergeCell ref="MLM14:MLT14"/>
    <mergeCell ref="MLU14:MMB14"/>
    <mergeCell ref="MMC14:MMJ14"/>
    <mergeCell ref="MJI14:MJP14"/>
    <mergeCell ref="MJQ14:MJX14"/>
    <mergeCell ref="MJY14:MKF14"/>
    <mergeCell ref="MKG14:MKN14"/>
    <mergeCell ref="MKO14:MKV14"/>
    <mergeCell ref="MHU14:MIB14"/>
    <mergeCell ref="MIC14:MIJ14"/>
    <mergeCell ref="MIK14:MIR14"/>
    <mergeCell ref="MIS14:MIZ14"/>
    <mergeCell ref="MJA14:MJH14"/>
    <mergeCell ref="MGG14:MGN14"/>
    <mergeCell ref="MGO14:MGV14"/>
    <mergeCell ref="MGW14:MHD14"/>
    <mergeCell ref="MHE14:MHL14"/>
    <mergeCell ref="MHM14:MHT14"/>
    <mergeCell ref="MES14:MEZ14"/>
    <mergeCell ref="MFA14:MFH14"/>
    <mergeCell ref="MFI14:MFP14"/>
    <mergeCell ref="MFQ14:MFX14"/>
    <mergeCell ref="MFY14:MGF14"/>
    <mergeCell ref="MDE14:MDL14"/>
    <mergeCell ref="MDM14:MDT14"/>
    <mergeCell ref="MDU14:MEB14"/>
    <mergeCell ref="MEC14:MEJ14"/>
    <mergeCell ref="MEK14:MER14"/>
    <mergeCell ref="MBQ14:MBX14"/>
    <mergeCell ref="MBY14:MCF14"/>
    <mergeCell ref="MCG14:MCN14"/>
    <mergeCell ref="MCO14:MCV14"/>
    <mergeCell ref="MCW14:MDD14"/>
    <mergeCell ref="MAC14:MAJ14"/>
    <mergeCell ref="MAK14:MAR14"/>
    <mergeCell ref="MAS14:MAZ14"/>
    <mergeCell ref="MBA14:MBH14"/>
    <mergeCell ref="MBI14:MBP14"/>
    <mergeCell ref="LYO14:LYV14"/>
    <mergeCell ref="LYW14:LZD14"/>
    <mergeCell ref="LZE14:LZL14"/>
    <mergeCell ref="LZM14:LZT14"/>
    <mergeCell ref="LZU14:MAB14"/>
    <mergeCell ref="LXA14:LXH14"/>
    <mergeCell ref="LXI14:LXP14"/>
    <mergeCell ref="LXQ14:LXX14"/>
    <mergeCell ref="LXY14:LYF14"/>
    <mergeCell ref="LYG14:LYN14"/>
    <mergeCell ref="LVM14:LVT14"/>
    <mergeCell ref="LVU14:LWB14"/>
    <mergeCell ref="LWC14:LWJ14"/>
    <mergeCell ref="LWK14:LWR14"/>
    <mergeCell ref="LWS14:LWZ14"/>
    <mergeCell ref="LTY14:LUF14"/>
    <mergeCell ref="LUG14:LUN14"/>
    <mergeCell ref="LUO14:LUV14"/>
    <mergeCell ref="LUW14:LVD14"/>
    <mergeCell ref="LVE14:LVL14"/>
    <mergeCell ref="LSK14:LSR14"/>
    <mergeCell ref="LSS14:LSZ14"/>
    <mergeCell ref="LTA14:LTH14"/>
    <mergeCell ref="LTI14:LTP14"/>
    <mergeCell ref="LTQ14:LTX14"/>
    <mergeCell ref="LQW14:LRD14"/>
    <mergeCell ref="LRE14:LRL14"/>
    <mergeCell ref="LRM14:LRT14"/>
    <mergeCell ref="LRU14:LSB14"/>
    <mergeCell ref="LSC14:LSJ14"/>
    <mergeCell ref="LPI14:LPP14"/>
    <mergeCell ref="LPQ14:LPX14"/>
    <mergeCell ref="LPY14:LQF14"/>
    <mergeCell ref="LQG14:LQN14"/>
    <mergeCell ref="LQO14:LQV14"/>
    <mergeCell ref="LNU14:LOB14"/>
    <mergeCell ref="LOC14:LOJ14"/>
    <mergeCell ref="LOK14:LOR14"/>
    <mergeCell ref="LOS14:LOZ14"/>
    <mergeCell ref="LPA14:LPH14"/>
    <mergeCell ref="LMG14:LMN14"/>
    <mergeCell ref="LMO14:LMV14"/>
    <mergeCell ref="LMW14:LND14"/>
    <mergeCell ref="LNE14:LNL14"/>
    <mergeCell ref="LNM14:LNT14"/>
    <mergeCell ref="LKS14:LKZ14"/>
    <mergeCell ref="LLA14:LLH14"/>
    <mergeCell ref="LLI14:LLP14"/>
    <mergeCell ref="LLQ14:LLX14"/>
    <mergeCell ref="LLY14:LMF14"/>
    <mergeCell ref="LJE14:LJL14"/>
    <mergeCell ref="LJM14:LJT14"/>
    <mergeCell ref="LJU14:LKB14"/>
    <mergeCell ref="LKC14:LKJ14"/>
    <mergeCell ref="LKK14:LKR14"/>
    <mergeCell ref="LHQ14:LHX14"/>
    <mergeCell ref="LHY14:LIF14"/>
    <mergeCell ref="LIG14:LIN14"/>
    <mergeCell ref="LIO14:LIV14"/>
    <mergeCell ref="LIW14:LJD14"/>
    <mergeCell ref="LGC14:LGJ14"/>
    <mergeCell ref="LGK14:LGR14"/>
    <mergeCell ref="LGS14:LGZ14"/>
    <mergeCell ref="LHA14:LHH14"/>
    <mergeCell ref="LHI14:LHP14"/>
    <mergeCell ref="LEO14:LEV14"/>
    <mergeCell ref="LEW14:LFD14"/>
    <mergeCell ref="LFE14:LFL14"/>
    <mergeCell ref="LFM14:LFT14"/>
    <mergeCell ref="LFU14:LGB14"/>
    <mergeCell ref="LDA14:LDH14"/>
    <mergeCell ref="LDI14:LDP14"/>
    <mergeCell ref="LDQ14:LDX14"/>
    <mergeCell ref="LDY14:LEF14"/>
    <mergeCell ref="LEG14:LEN14"/>
    <mergeCell ref="LBM14:LBT14"/>
    <mergeCell ref="LBU14:LCB14"/>
    <mergeCell ref="LCC14:LCJ14"/>
    <mergeCell ref="LCK14:LCR14"/>
    <mergeCell ref="LCS14:LCZ14"/>
    <mergeCell ref="KZY14:LAF14"/>
    <mergeCell ref="LAG14:LAN14"/>
    <mergeCell ref="LAO14:LAV14"/>
    <mergeCell ref="LAW14:LBD14"/>
    <mergeCell ref="LBE14:LBL14"/>
    <mergeCell ref="KYK14:KYR14"/>
    <mergeCell ref="KYS14:KYZ14"/>
    <mergeCell ref="KZA14:KZH14"/>
    <mergeCell ref="KZI14:KZP14"/>
    <mergeCell ref="KZQ14:KZX14"/>
    <mergeCell ref="KWW14:KXD14"/>
    <mergeCell ref="KXE14:KXL14"/>
    <mergeCell ref="KXM14:KXT14"/>
    <mergeCell ref="KXU14:KYB14"/>
    <mergeCell ref="KYC14:KYJ14"/>
    <mergeCell ref="KVI14:KVP14"/>
    <mergeCell ref="KVQ14:KVX14"/>
    <mergeCell ref="KVY14:KWF14"/>
    <mergeCell ref="KWG14:KWN14"/>
    <mergeCell ref="KWO14:KWV14"/>
    <mergeCell ref="KTU14:KUB14"/>
    <mergeCell ref="KUC14:KUJ14"/>
    <mergeCell ref="KUK14:KUR14"/>
    <mergeCell ref="KUS14:KUZ14"/>
    <mergeCell ref="KVA14:KVH14"/>
    <mergeCell ref="KSG14:KSN14"/>
    <mergeCell ref="KSO14:KSV14"/>
    <mergeCell ref="KSW14:KTD14"/>
    <mergeCell ref="KTE14:KTL14"/>
    <mergeCell ref="KTM14:KTT14"/>
    <mergeCell ref="KQS14:KQZ14"/>
    <mergeCell ref="KRA14:KRH14"/>
    <mergeCell ref="KRI14:KRP14"/>
    <mergeCell ref="KRQ14:KRX14"/>
    <mergeCell ref="KRY14:KSF14"/>
    <mergeCell ref="KPE14:KPL14"/>
    <mergeCell ref="KPM14:KPT14"/>
    <mergeCell ref="KPU14:KQB14"/>
    <mergeCell ref="KQC14:KQJ14"/>
    <mergeCell ref="KQK14:KQR14"/>
    <mergeCell ref="KNQ14:KNX14"/>
    <mergeCell ref="KNY14:KOF14"/>
    <mergeCell ref="KOG14:KON14"/>
    <mergeCell ref="KOO14:KOV14"/>
    <mergeCell ref="KOW14:KPD14"/>
    <mergeCell ref="KMC14:KMJ14"/>
    <mergeCell ref="KMK14:KMR14"/>
    <mergeCell ref="KMS14:KMZ14"/>
    <mergeCell ref="KNA14:KNH14"/>
    <mergeCell ref="KNI14:KNP14"/>
    <mergeCell ref="KKO14:KKV14"/>
    <mergeCell ref="KKW14:KLD14"/>
    <mergeCell ref="KLE14:KLL14"/>
    <mergeCell ref="KLM14:KLT14"/>
    <mergeCell ref="KLU14:KMB14"/>
    <mergeCell ref="KJA14:KJH14"/>
    <mergeCell ref="KJI14:KJP14"/>
    <mergeCell ref="KJQ14:KJX14"/>
    <mergeCell ref="KJY14:KKF14"/>
    <mergeCell ref="KKG14:KKN14"/>
    <mergeCell ref="KHM14:KHT14"/>
    <mergeCell ref="KHU14:KIB14"/>
    <mergeCell ref="KIC14:KIJ14"/>
    <mergeCell ref="KIK14:KIR14"/>
    <mergeCell ref="KIS14:KIZ14"/>
    <mergeCell ref="KFY14:KGF14"/>
    <mergeCell ref="KGG14:KGN14"/>
    <mergeCell ref="KGO14:KGV14"/>
    <mergeCell ref="KGW14:KHD14"/>
    <mergeCell ref="KHE14:KHL14"/>
    <mergeCell ref="KEK14:KER14"/>
    <mergeCell ref="KES14:KEZ14"/>
    <mergeCell ref="KFA14:KFH14"/>
    <mergeCell ref="KFI14:KFP14"/>
    <mergeCell ref="KFQ14:KFX14"/>
    <mergeCell ref="KCW14:KDD14"/>
    <mergeCell ref="KDE14:KDL14"/>
    <mergeCell ref="KDM14:KDT14"/>
    <mergeCell ref="KDU14:KEB14"/>
    <mergeCell ref="KEC14:KEJ14"/>
    <mergeCell ref="KBI14:KBP14"/>
    <mergeCell ref="KBQ14:KBX14"/>
    <mergeCell ref="KBY14:KCF14"/>
    <mergeCell ref="KCG14:KCN14"/>
    <mergeCell ref="KCO14:KCV14"/>
    <mergeCell ref="JZU14:KAB14"/>
    <mergeCell ref="KAC14:KAJ14"/>
    <mergeCell ref="KAK14:KAR14"/>
    <mergeCell ref="KAS14:KAZ14"/>
    <mergeCell ref="KBA14:KBH14"/>
    <mergeCell ref="JYG14:JYN14"/>
    <mergeCell ref="JYO14:JYV14"/>
    <mergeCell ref="JYW14:JZD14"/>
    <mergeCell ref="JZE14:JZL14"/>
    <mergeCell ref="JZM14:JZT14"/>
    <mergeCell ref="JWS14:JWZ14"/>
    <mergeCell ref="JXA14:JXH14"/>
    <mergeCell ref="JXI14:JXP14"/>
    <mergeCell ref="JXQ14:JXX14"/>
    <mergeCell ref="JXY14:JYF14"/>
    <mergeCell ref="JVE14:JVL14"/>
    <mergeCell ref="JVM14:JVT14"/>
    <mergeCell ref="JVU14:JWB14"/>
    <mergeCell ref="JWC14:JWJ14"/>
    <mergeCell ref="JWK14:JWR14"/>
    <mergeCell ref="JTQ14:JTX14"/>
    <mergeCell ref="JTY14:JUF14"/>
    <mergeCell ref="JUG14:JUN14"/>
    <mergeCell ref="JUO14:JUV14"/>
    <mergeCell ref="JUW14:JVD14"/>
    <mergeCell ref="JSC14:JSJ14"/>
    <mergeCell ref="JSK14:JSR14"/>
    <mergeCell ref="JSS14:JSZ14"/>
    <mergeCell ref="JTA14:JTH14"/>
    <mergeCell ref="JTI14:JTP14"/>
    <mergeCell ref="JQO14:JQV14"/>
    <mergeCell ref="JQW14:JRD14"/>
    <mergeCell ref="JRE14:JRL14"/>
    <mergeCell ref="JRM14:JRT14"/>
    <mergeCell ref="JRU14:JSB14"/>
    <mergeCell ref="JPA14:JPH14"/>
    <mergeCell ref="JPI14:JPP14"/>
    <mergeCell ref="JPQ14:JPX14"/>
    <mergeCell ref="JPY14:JQF14"/>
    <mergeCell ref="JQG14:JQN14"/>
    <mergeCell ref="JNM14:JNT14"/>
    <mergeCell ref="JNU14:JOB14"/>
    <mergeCell ref="JOC14:JOJ14"/>
    <mergeCell ref="JOK14:JOR14"/>
    <mergeCell ref="JOS14:JOZ14"/>
    <mergeCell ref="JLY14:JMF14"/>
    <mergeCell ref="JMG14:JMN14"/>
    <mergeCell ref="JMO14:JMV14"/>
    <mergeCell ref="JMW14:JND14"/>
    <mergeCell ref="JNE14:JNL14"/>
    <mergeCell ref="JKK14:JKR14"/>
    <mergeCell ref="JKS14:JKZ14"/>
    <mergeCell ref="JLA14:JLH14"/>
    <mergeCell ref="JLI14:JLP14"/>
    <mergeCell ref="JLQ14:JLX14"/>
    <mergeCell ref="JIW14:JJD14"/>
    <mergeCell ref="JJE14:JJL14"/>
    <mergeCell ref="JJM14:JJT14"/>
    <mergeCell ref="JJU14:JKB14"/>
    <mergeCell ref="JKC14:JKJ14"/>
    <mergeCell ref="JHI14:JHP14"/>
    <mergeCell ref="JHQ14:JHX14"/>
    <mergeCell ref="JHY14:JIF14"/>
    <mergeCell ref="JIG14:JIN14"/>
    <mergeCell ref="JIO14:JIV14"/>
    <mergeCell ref="JFU14:JGB14"/>
    <mergeCell ref="JGC14:JGJ14"/>
    <mergeCell ref="JGK14:JGR14"/>
    <mergeCell ref="JGS14:JGZ14"/>
    <mergeCell ref="JHA14:JHH14"/>
    <mergeCell ref="JEG14:JEN14"/>
    <mergeCell ref="JEO14:JEV14"/>
    <mergeCell ref="JEW14:JFD14"/>
    <mergeCell ref="JFE14:JFL14"/>
    <mergeCell ref="JFM14:JFT14"/>
    <mergeCell ref="JCS14:JCZ14"/>
    <mergeCell ref="JDA14:JDH14"/>
    <mergeCell ref="JDI14:JDP14"/>
    <mergeCell ref="JDQ14:JDX14"/>
    <mergeCell ref="JDY14:JEF14"/>
    <mergeCell ref="JBE14:JBL14"/>
    <mergeCell ref="JBM14:JBT14"/>
    <mergeCell ref="JBU14:JCB14"/>
    <mergeCell ref="JCC14:JCJ14"/>
    <mergeCell ref="JCK14:JCR14"/>
    <mergeCell ref="IZQ14:IZX14"/>
    <mergeCell ref="IZY14:JAF14"/>
    <mergeCell ref="JAG14:JAN14"/>
    <mergeCell ref="JAO14:JAV14"/>
    <mergeCell ref="JAW14:JBD14"/>
    <mergeCell ref="IYC14:IYJ14"/>
    <mergeCell ref="IYK14:IYR14"/>
    <mergeCell ref="IYS14:IYZ14"/>
    <mergeCell ref="IZA14:IZH14"/>
    <mergeCell ref="IZI14:IZP14"/>
    <mergeCell ref="IWO14:IWV14"/>
    <mergeCell ref="IWW14:IXD14"/>
    <mergeCell ref="IXE14:IXL14"/>
    <mergeCell ref="IXM14:IXT14"/>
    <mergeCell ref="IXU14:IYB14"/>
    <mergeCell ref="IVA14:IVH14"/>
    <mergeCell ref="IVI14:IVP14"/>
    <mergeCell ref="IVQ14:IVX14"/>
    <mergeCell ref="IVY14:IWF14"/>
    <mergeCell ref="IWG14:IWN14"/>
    <mergeCell ref="ITM14:ITT14"/>
    <mergeCell ref="ITU14:IUB14"/>
    <mergeCell ref="IUC14:IUJ14"/>
    <mergeCell ref="IUK14:IUR14"/>
    <mergeCell ref="IUS14:IUZ14"/>
    <mergeCell ref="IRY14:ISF14"/>
    <mergeCell ref="ISG14:ISN14"/>
    <mergeCell ref="ISO14:ISV14"/>
    <mergeCell ref="ISW14:ITD14"/>
    <mergeCell ref="ITE14:ITL14"/>
    <mergeCell ref="IQK14:IQR14"/>
    <mergeCell ref="IQS14:IQZ14"/>
    <mergeCell ref="IRA14:IRH14"/>
    <mergeCell ref="IRI14:IRP14"/>
    <mergeCell ref="IRQ14:IRX14"/>
    <mergeCell ref="IOW14:IPD14"/>
    <mergeCell ref="IPE14:IPL14"/>
    <mergeCell ref="IPM14:IPT14"/>
    <mergeCell ref="IPU14:IQB14"/>
    <mergeCell ref="IQC14:IQJ14"/>
    <mergeCell ref="INI14:INP14"/>
    <mergeCell ref="INQ14:INX14"/>
    <mergeCell ref="INY14:IOF14"/>
    <mergeCell ref="IOG14:ION14"/>
    <mergeCell ref="IOO14:IOV14"/>
    <mergeCell ref="ILU14:IMB14"/>
    <mergeCell ref="IMC14:IMJ14"/>
    <mergeCell ref="IMK14:IMR14"/>
    <mergeCell ref="IMS14:IMZ14"/>
    <mergeCell ref="INA14:INH14"/>
    <mergeCell ref="IKG14:IKN14"/>
    <mergeCell ref="IKO14:IKV14"/>
    <mergeCell ref="IKW14:ILD14"/>
    <mergeCell ref="ILE14:ILL14"/>
    <mergeCell ref="ILM14:ILT14"/>
    <mergeCell ref="IIS14:IIZ14"/>
    <mergeCell ref="IJA14:IJH14"/>
    <mergeCell ref="IJI14:IJP14"/>
    <mergeCell ref="IJQ14:IJX14"/>
    <mergeCell ref="IJY14:IKF14"/>
    <mergeCell ref="IHE14:IHL14"/>
    <mergeCell ref="IHM14:IHT14"/>
    <mergeCell ref="IHU14:IIB14"/>
    <mergeCell ref="IIC14:IIJ14"/>
    <mergeCell ref="IIK14:IIR14"/>
    <mergeCell ref="IFQ14:IFX14"/>
    <mergeCell ref="IFY14:IGF14"/>
    <mergeCell ref="IGG14:IGN14"/>
    <mergeCell ref="IGO14:IGV14"/>
    <mergeCell ref="IGW14:IHD14"/>
    <mergeCell ref="IEC14:IEJ14"/>
    <mergeCell ref="IEK14:IER14"/>
    <mergeCell ref="IES14:IEZ14"/>
    <mergeCell ref="IFA14:IFH14"/>
    <mergeCell ref="IFI14:IFP14"/>
    <mergeCell ref="ICO14:ICV14"/>
    <mergeCell ref="ICW14:IDD14"/>
    <mergeCell ref="IDE14:IDL14"/>
    <mergeCell ref="IDM14:IDT14"/>
    <mergeCell ref="IDU14:IEB14"/>
    <mergeCell ref="IBA14:IBH14"/>
    <mergeCell ref="IBI14:IBP14"/>
    <mergeCell ref="IBQ14:IBX14"/>
    <mergeCell ref="IBY14:ICF14"/>
    <mergeCell ref="ICG14:ICN14"/>
    <mergeCell ref="HZM14:HZT14"/>
    <mergeCell ref="HZU14:IAB14"/>
    <mergeCell ref="IAC14:IAJ14"/>
    <mergeCell ref="IAK14:IAR14"/>
    <mergeCell ref="IAS14:IAZ14"/>
    <mergeCell ref="HXY14:HYF14"/>
    <mergeCell ref="HYG14:HYN14"/>
    <mergeCell ref="HYO14:HYV14"/>
    <mergeCell ref="HYW14:HZD14"/>
    <mergeCell ref="HZE14:HZL14"/>
    <mergeCell ref="HWK14:HWR14"/>
    <mergeCell ref="HWS14:HWZ14"/>
    <mergeCell ref="HXA14:HXH14"/>
    <mergeCell ref="HXI14:HXP14"/>
    <mergeCell ref="HXQ14:HXX14"/>
    <mergeCell ref="HUW14:HVD14"/>
    <mergeCell ref="HVE14:HVL14"/>
    <mergeCell ref="HVM14:HVT14"/>
    <mergeCell ref="HVU14:HWB14"/>
    <mergeCell ref="HWC14:HWJ14"/>
    <mergeCell ref="HTI14:HTP14"/>
    <mergeCell ref="HTQ14:HTX14"/>
    <mergeCell ref="HTY14:HUF14"/>
    <mergeCell ref="HUG14:HUN14"/>
    <mergeCell ref="HUO14:HUV14"/>
    <mergeCell ref="HRU14:HSB14"/>
    <mergeCell ref="HSC14:HSJ14"/>
    <mergeCell ref="HSK14:HSR14"/>
    <mergeCell ref="HSS14:HSZ14"/>
    <mergeCell ref="HTA14:HTH14"/>
    <mergeCell ref="HQG14:HQN14"/>
    <mergeCell ref="HQO14:HQV14"/>
    <mergeCell ref="HQW14:HRD14"/>
    <mergeCell ref="HRE14:HRL14"/>
    <mergeCell ref="HRM14:HRT14"/>
    <mergeCell ref="HOS14:HOZ14"/>
    <mergeCell ref="HPA14:HPH14"/>
    <mergeCell ref="HPI14:HPP14"/>
    <mergeCell ref="HPQ14:HPX14"/>
    <mergeCell ref="HPY14:HQF14"/>
    <mergeCell ref="HNE14:HNL14"/>
    <mergeCell ref="HNM14:HNT14"/>
    <mergeCell ref="HNU14:HOB14"/>
    <mergeCell ref="HOC14:HOJ14"/>
    <mergeCell ref="HOK14:HOR14"/>
    <mergeCell ref="HLQ14:HLX14"/>
    <mergeCell ref="HLY14:HMF14"/>
    <mergeCell ref="HMG14:HMN14"/>
    <mergeCell ref="HMO14:HMV14"/>
    <mergeCell ref="HMW14:HND14"/>
    <mergeCell ref="HKC14:HKJ14"/>
    <mergeCell ref="HKK14:HKR14"/>
    <mergeCell ref="HKS14:HKZ14"/>
    <mergeCell ref="HLA14:HLH14"/>
    <mergeCell ref="HLI14:HLP14"/>
    <mergeCell ref="HIO14:HIV14"/>
    <mergeCell ref="HIW14:HJD14"/>
    <mergeCell ref="HJE14:HJL14"/>
    <mergeCell ref="HJM14:HJT14"/>
    <mergeCell ref="HJU14:HKB14"/>
    <mergeCell ref="HHA14:HHH14"/>
    <mergeCell ref="HHI14:HHP14"/>
    <mergeCell ref="HHQ14:HHX14"/>
    <mergeCell ref="HHY14:HIF14"/>
    <mergeCell ref="HIG14:HIN14"/>
    <mergeCell ref="HFM14:HFT14"/>
    <mergeCell ref="HFU14:HGB14"/>
    <mergeCell ref="HGC14:HGJ14"/>
    <mergeCell ref="HGK14:HGR14"/>
    <mergeCell ref="HGS14:HGZ14"/>
    <mergeCell ref="HDY14:HEF14"/>
    <mergeCell ref="HEG14:HEN14"/>
    <mergeCell ref="HEO14:HEV14"/>
    <mergeCell ref="HEW14:HFD14"/>
    <mergeCell ref="HFE14:HFL14"/>
    <mergeCell ref="HCK14:HCR14"/>
    <mergeCell ref="HCS14:HCZ14"/>
    <mergeCell ref="HDA14:HDH14"/>
    <mergeCell ref="HDI14:HDP14"/>
    <mergeCell ref="HDQ14:HDX14"/>
    <mergeCell ref="HAW14:HBD14"/>
    <mergeCell ref="HBE14:HBL14"/>
    <mergeCell ref="HBM14:HBT14"/>
    <mergeCell ref="HBU14:HCB14"/>
    <mergeCell ref="HCC14:HCJ14"/>
    <mergeCell ref="GZI14:GZP14"/>
    <mergeCell ref="GZQ14:GZX14"/>
    <mergeCell ref="GZY14:HAF14"/>
    <mergeCell ref="HAG14:HAN14"/>
    <mergeCell ref="HAO14:HAV14"/>
    <mergeCell ref="GXU14:GYB14"/>
    <mergeCell ref="GYC14:GYJ14"/>
    <mergeCell ref="GYK14:GYR14"/>
    <mergeCell ref="GYS14:GYZ14"/>
    <mergeCell ref="GZA14:GZH14"/>
    <mergeCell ref="GWG14:GWN14"/>
    <mergeCell ref="GWO14:GWV14"/>
    <mergeCell ref="GWW14:GXD14"/>
    <mergeCell ref="GXE14:GXL14"/>
    <mergeCell ref="GXM14:GXT14"/>
    <mergeCell ref="GUS14:GUZ14"/>
    <mergeCell ref="GVA14:GVH14"/>
    <mergeCell ref="GVI14:GVP14"/>
    <mergeCell ref="GVQ14:GVX14"/>
    <mergeCell ref="GVY14:GWF14"/>
    <mergeCell ref="GTE14:GTL14"/>
    <mergeCell ref="GTM14:GTT14"/>
    <mergeCell ref="GTU14:GUB14"/>
    <mergeCell ref="GUC14:GUJ14"/>
    <mergeCell ref="GUK14:GUR14"/>
    <mergeCell ref="GRQ14:GRX14"/>
    <mergeCell ref="GRY14:GSF14"/>
    <mergeCell ref="GSG14:GSN14"/>
    <mergeCell ref="GSO14:GSV14"/>
    <mergeCell ref="GSW14:GTD14"/>
    <mergeCell ref="GQC14:GQJ14"/>
    <mergeCell ref="GQK14:GQR14"/>
    <mergeCell ref="GQS14:GQZ14"/>
    <mergeCell ref="GRA14:GRH14"/>
    <mergeCell ref="GRI14:GRP14"/>
    <mergeCell ref="GOO14:GOV14"/>
    <mergeCell ref="GOW14:GPD14"/>
    <mergeCell ref="GPE14:GPL14"/>
    <mergeCell ref="GPM14:GPT14"/>
    <mergeCell ref="GPU14:GQB14"/>
    <mergeCell ref="GNA14:GNH14"/>
    <mergeCell ref="GNI14:GNP14"/>
    <mergeCell ref="GNQ14:GNX14"/>
    <mergeCell ref="GNY14:GOF14"/>
    <mergeCell ref="GOG14:GON14"/>
    <mergeCell ref="GLM14:GLT14"/>
    <mergeCell ref="GLU14:GMB14"/>
    <mergeCell ref="GMC14:GMJ14"/>
    <mergeCell ref="GMK14:GMR14"/>
    <mergeCell ref="GMS14:GMZ14"/>
    <mergeCell ref="GJY14:GKF14"/>
    <mergeCell ref="GKG14:GKN14"/>
    <mergeCell ref="GKO14:GKV14"/>
    <mergeCell ref="GKW14:GLD14"/>
    <mergeCell ref="GLE14:GLL14"/>
    <mergeCell ref="GIK14:GIR14"/>
    <mergeCell ref="GIS14:GIZ14"/>
    <mergeCell ref="GJA14:GJH14"/>
    <mergeCell ref="GJI14:GJP14"/>
    <mergeCell ref="GJQ14:GJX14"/>
    <mergeCell ref="GGW14:GHD14"/>
    <mergeCell ref="GHE14:GHL14"/>
    <mergeCell ref="GHM14:GHT14"/>
    <mergeCell ref="GHU14:GIB14"/>
    <mergeCell ref="GIC14:GIJ14"/>
    <mergeCell ref="GFI14:GFP14"/>
    <mergeCell ref="GFQ14:GFX14"/>
    <mergeCell ref="GFY14:GGF14"/>
    <mergeCell ref="GGG14:GGN14"/>
    <mergeCell ref="GGO14:GGV14"/>
    <mergeCell ref="GDU14:GEB14"/>
    <mergeCell ref="GEC14:GEJ14"/>
    <mergeCell ref="GEK14:GER14"/>
    <mergeCell ref="GES14:GEZ14"/>
    <mergeCell ref="GFA14:GFH14"/>
    <mergeCell ref="GCG14:GCN14"/>
    <mergeCell ref="GCO14:GCV14"/>
    <mergeCell ref="GCW14:GDD14"/>
    <mergeCell ref="GDE14:GDL14"/>
    <mergeCell ref="GDM14:GDT14"/>
    <mergeCell ref="GAS14:GAZ14"/>
    <mergeCell ref="GBA14:GBH14"/>
    <mergeCell ref="GBI14:GBP14"/>
    <mergeCell ref="GBQ14:GBX14"/>
    <mergeCell ref="GBY14:GCF14"/>
    <mergeCell ref="FZE14:FZL14"/>
    <mergeCell ref="FZM14:FZT14"/>
    <mergeCell ref="FZU14:GAB14"/>
    <mergeCell ref="GAC14:GAJ14"/>
    <mergeCell ref="GAK14:GAR14"/>
    <mergeCell ref="FXQ14:FXX14"/>
    <mergeCell ref="FXY14:FYF14"/>
    <mergeCell ref="FYG14:FYN14"/>
    <mergeCell ref="FYO14:FYV14"/>
    <mergeCell ref="FYW14:FZD14"/>
    <mergeCell ref="FWC14:FWJ14"/>
    <mergeCell ref="FWK14:FWR14"/>
    <mergeCell ref="FWS14:FWZ14"/>
    <mergeCell ref="FXA14:FXH14"/>
    <mergeCell ref="FXI14:FXP14"/>
    <mergeCell ref="FUO14:FUV14"/>
    <mergeCell ref="FUW14:FVD14"/>
    <mergeCell ref="FVE14:FVL14"/>
    <mergeCell ref="FVM14:FVT14"/>
    <mergeCell ref="FVU14:FWB14"/>
    <mergeCell ref="FTA14:FTH14"/>
    <mergeCell ref="FTI14:FTP14"/>
    <mergeCell ref="FTQ14:FTX14"/>
    <mergeCell ref="FTY14:FUF14"/>
    <mergeCell ref="FUG14:FUN14"/>
    <mergeCell ref="FRM14:FRT14"/>
    <mergeCell ref="FRU14:FSB14"/>
    <mergeCell ref="FSC14:FSJ14"/>
    <mergeCell ref="FSK14:FSR14"/>
    <mergeCell ref="FSS14:FSZ14"/>
    <mergeCell ref="FPY14:FQF14"/>
    <mergeCell ref="FQG14:FQN14"/>
    <mergeCell ref="FQO14:FQV14"/>
    <mergeCell ref="FQW14:FRD14"/>
    <mergeCell ref="FRE14:FRL14"/>
    <mergeCell ref="FOK14:FOR14"/>
    <mergeCell ref="FOS14:FOZ14"/>
    <mergeCell ref="FPA14:FPH14"/>
    <mergeCell ref="FPI14:FPP14"/>
    <mergeCell ref="FPQ14:FPX14"/>
    <mergeCell ref="FMW14:FND14"/>
    <mergeCell ref="FNE14:FNL14"/>
    <mergeCell ref="FNM14:FNT14"/>
    <mergeCell ref="FNU14:FOB14"/>
    <mergeCell ref="FOC14:FOJ14"/>
    <mergeCell ref="FLI14:FLP14"/>
    <mergeCell ref="FLQ14:FLX14"/>
    <mergeCell ref="FLY14:FMF14"/>
    <mergeCell ref="FMG14:FMN14"/>
    <mergeCell ref="FMO14:FMV14"/>
    <mergeCell ref="FJU14:FKB14"/>
    <mergeCell ref="FKC14:FKJ14"/>
    <mergeCell ref="FKK14:FKR14"/>
    <mergeCell ref="FKS14:FKZ14"/>
    <mergeCell ref="FLA14:FLH14"/>
    <mergeCell ref="FIG14:FIN14"/>
    <mergeCell ref="FIO14:FIV14"/>
    <mergeCell ref="FIW14:FJD14"/>
    <mergeCell ref="FJE14:FJL14"/>
    <mergeCell ref="FJM14:FJT14"/>
    <mergeCell ref="FGS14:FGZ14"/>
    <mergeCell ref="FHA14:FHH14"/>
    <mergeCell ref="FHI14:FHP14"/>
    <mergeCell ref="FHQ14:FHX14"/>
    <mergeCell ref="FHY14:FIF14"/>
    <mergeCell ref="FFE14:FFL14"/>
    <mergeCell ref="FFM14:FFT14"/>
    <mergeCell ref="FFU14:FGB14"/>
    <mergeCell ref="FGC14:FGJ14"/>
    <mergeCell ref="FGK14:FGR14"/>
    <mergeCell ref="FDQ14:FDX14"/>
    <mergeCell ref="FDY14:FEF14"/>
    <mergeCell ref="FEG14:FEN14"/>
    <mergeCell ref="FEO14:FEV14"/>
    <mergeCell ref="FEW14:FFD14"/>
    <mergeCell ref="FCC14:FCJ14"/>
    <mergeCell ref="FCK14:FCR14"/>
    <mergeCell ref="FCS14:FCZ14"/>
    <mergeCell ref="FDA14:FDH14"/>
    <mergeCell ref="FDI14:FDP14"/>
    <mergeCell ref="FAO14:FAV14"/>
    <mergeCell ref="FAW14:FBD14"/>
    <mergeCell ref="FBE14:FBL14"/>
    <mergeCell ref="FBM14:FBT14"/>
    <mergeCell ref="FBU14:FCB14"/>
    <mergeCell ref="EZA14:EZH14"/>
    <mergeCell ref="EZI14:EZP14"/>
    <mergeCell ref="EZQ14:EZX14"/>
    <mergeCell ref="EZY14:FAF14"/>
    <mergeCell ref="FAG14:FAN14"/>
    <mergeCell ref="EXM14:EXT14"/>
    <mergeCell ref="EXU14:EYB14"/>
    <mergeCell ref="EYC14:EYJ14"/>
    <mergeCell ref="EYK14:EYR14"/>
    <mergeCell ref="EYS14:EYZ14"/>
    <mergeCell ref="EVY14:EWF14"/>
    <mergeCell ref="EWG14:EWN14"/>
    <mergeCell ref="EWO14:EWV14"/>
    <mergeCell ref="EWW14:EXD14"/>
    <mergeCell ref="EXE14:EXL14"/>
    <mergeCell ref="EUK14:EUR14"/>
    <mergeCell ref="EUS14:EUZ14"/>
    <mergeCell ref="EVA14:EVH14"/>
    <mergeCell ref="EVI14:EVP14"/>
    <mergeCell ref="EVQ14:EVX14"/>
    <mergeCell ref="ESW14:ETD14"/>
    <mergeCell ref="ETE14:ETL14"/>
    <mergeCell ref="ETM14:ETT14"/>
    <mergeCell ref="ETU14:EUB14"/>
    <mergeCell ref="EUC14:EUJ14"/>
    <mergeCell ref="ERI14:ERP14"/>
    <mergeCell ref="ERQ14:ERX14"/>
    <mergeCell ref="ERY14:ESF14"/>
    <mergeCell ref="ESG14:ESN14"/>
    <mergeCell ref="ESO14:ESV14"/>
    <mergeCell ref="EPU14:EQB14"/>
    <mergeCell ref="EQC14:EQJ14"/>
    <mergeCell ref="EQK14:EQR14"/>
    <mergeCell ref="EQS14:EQZ14"/>
    <mergeCell ref="ERA14:ERH14"/>
    <mergeCell ref="EOG14:EON14"/>
    <mergeCell ref="EOO14:EOV14"/>
    <mergeCell ref="EOW14:EPD14"/>
    <mergeCell ref="EPE14:EPL14"/>
    <mergeCell ref="EPM14:EPT14"/>
    <mergeCell ref="EMS14:EMZ14"/>
    <mergeCell ref="ENA14:ENH14"/>
    <mergeCell ref="ENI14:ENP14"/>
    <mergeCell ref="ENQ14:ENX14"/>
    <mergeCell ref="ENY14:EOF14"/>
    <mergeCell ref="ELE14:ELL14"/>
    <mergeCell ref="ELM14:ELT14"/>
    <mergeCell ref="ELU14:EMB14"/>
    <mergeCell ref="EMC14:EMJ14"/>
    <mergeCell ref="EMK14:EMR14"/>
    <mergeCell ref="EJQ14:EJX14"/>
    <mergeCell ref="EJY14:EKF14"/>
    <mergeCell ref="EKG14:EKN14"/>
    <mergeCell ref="EKO14:EKV14"/>
    <mergeCell ref="EKW14:ELD14"/>
    <mergeCell ref="EIC14:EIJ14"/>
    <mergeCell ref="EIK14:EIR14"/>
    <mergeCell ref="EIS14:EIZ14"/>
    <mergeCell ref="EJA14:EJH14"/>
    <mergeCell ref="EJI14:EJP14"/>
    <mergeCell ref="EGO14:EGV14"/>
    <mergeCell ref="EGW14:EHD14"/>
    <mergeCell ref="EHE14:EHL14"/>
    <mergeCell ref="EHM14:EHT14"/>
    <mergeCell ref="EHU14:EIB14"/>
    <mergeCell ref="EFA14:EFH14"/>
    <mergeCell ref="EFI14:EFP14"/>
    <mergeCell ref="EFQ14:EFX14"/>
    <mergeCell ref="EFY14:EGF14"/>
    <mergeCell ref="EGG14:EGN14"/>
    <mergeCell ref="EDM14:EDT14"/>
    <mergeCell ref="EDU14:EEB14"/>
    <mergeCell ref="EEC14:EEJ14"/>
    <mergeCell ref="EEK14:EER14"/>
    <mergeCell ref="EES14:EEZ14"/>
    <mergeCell ref="EBY14:ECF14"/>
    <mergeCell ref="ECG14:ECN14"/>
    <mergeCell ref="ECO14:ECV14"/>
    <mergeCell ref="ECW14:EDD14"/>
    <mergeCell ref="EDE14:EDL14"/>
    <mergeCell ref="EAK14:EAR14"/>
    <mergeCell ref="EAS14:EAZ14"/>
    <mergeCell ref="EBA14:EBH14"/>
    <mergeCell ref="EBI14:EBP14"/>
    <mergeCell ref="EBQ14:EBX14"/>
    <mergeCell ref="DYW14:DZD14"/>
    <mergeCell ref="DZE14:DZL14"/>
    <mergeCell ref="DZM14:DZT14"/>
    <mergeCell ref="DZU14:EAB14"/>
    <mergeCell ref="EAC14:EAJ14"/>
    <mergeCell ref="DXI14:DXP14"/>
    <mergeCell ref="DXQ14:DXX14"/>
    <mergeCell ref="DXY14:DYF14"/>
    <mergeCell ref="DYG14:DYN14"/>
    <mergeCell ref="DYO14:DYV14"/>
    <mergeCell ref="DVU14:DWB14"/>
    <mergeCell ref="DWC14:DWJ14"/>
    <mergeCell ref="DWK14:DWR14"/>
    <mergeCell ref="DWS14:DWZ14"/>
    <mergeCell ref="DXA14:DXH14"/>
    <mergeCell ref="DUG14:DUN14"/>
    <mergeCell ref="DUO14:DUV14"/>
    <mergeCell ref="DUW14:DVD14"/>
    <mergeCell ref="DVE14:DVL14"/>
    <mergeCell ref="DVM14:DVT14"/>
    <mergeCell ref="DSS14:DSZ14"/>
    <mergeCell ref="DTA14:DTH14"/>
    <mergeCell ref="DTI14:DTP14"/>
    <mergeCell ref="DTQ14:DTX14"/>
    <mergeCell ref="DTY14:DUF14"/>
    <mergeCell ref="DRE14:DRL14"/>
    <mergeCell ref="DRM14:DRT14"/>
    <mergeCell ref="DRU14:DSB14"/>
    <mergeCell ref="DSC14:DSJ14"/>
    <mergeCell ref="DSK14:DSR14"/>
    <mergeCell ref="DPQ14:DPX14"/>
    <mergeCell ref="DPY14:DQF14"/>
    <mergeCell ref="DQG14:DQN14"/>
    <mergeCell ref="DQO14:DQV14"/>
    <mergeCell ref="DQW14:DRD14"/>
    <mergeCell ref="DOC14:DOJ14"/>
    <mergeCell ref="DOK14:DOR14"/>
    <mergeCell ref="DOS14:DOZ14"/>
    <mergeCell ref="DPA14:DPH14"/>
    <mergeCell ref="DPI14:DPP14"/>
    <mergeCell ref="DMO14:DMV14"/>
    <mergeCell ref="DMW14:DND14"/>
    <mergeCell ref="DNE14:DNL14"/>
    <mergeCell ref="DNM14:DNT14"/>
    <mergeCell ref="DNU14:DOB14"/>
    <mergeCell ref="DLA14:DLH14"/>
    <mergeCell ref="DLI14:DLP14"/>
    <mergeCell ref="DLQ14:DLX14"/>
    <mergeCell ref="DLY14:DMF14"/>
    <mergeCell ref="DMG14:DMN14"/>
    <mergeCell ref="DJM14:DJT14"/>
    <mergeCell ref="DJU14:DKB14"/>
    <mergeCell ref="DKC14:DKJ14"/>
    <mergeCell ref="DKK14:DKR14"/>
    <mergeCell ref="DKS14:DKZ14"/>
    <mergeCell ref="DHY14:DIF14"/>
    <mergeCell ref="DIG14:DIN14"/>
    <mergeCell ref="DIO14:DIV14"/>
    <mergeCell ref="DIW14:DJD14"/>
    <mergeCell ref="DJE14:DJL14"/>
    <mergeCell ref="DGK14:DGR14"/>
    <mergeCell ref="DGS14:DGZ14"/>
    <mergeCell ref="DHA14:DHH14"/>
    <mergeCell ref="DHI14:DHP14"/>
    <mergeCell ref="DHQ14:DHX14"/>
    <mergeCell ref="DEW14:DFD14"/>
    <mergeCell ref="DFE14:DFL14"/>
    <mergeCell ref="DFM14:DFT14"/>
    <mergeCell ref="DFU14:DGB14"/>
    <mergeCell ref="DGC14:DGJ14"/>
    <mergeCell ref="DDI14:DDP14"/>
    <mergeCell ref="DDQ14:DDX14"/>
    <mergeCell ref="DDY14:DEF14"/>
    <mergeCell ref="DEG14:DEN14"/>
    <mergeCell ref="DEO14:DEV14"/>
    <mergeCell ref="DBU14:DCB14"/>
    <mergeCell ref="DCC14:DCJ14"/>
    <mergeCell ref="DCK14:DCR14"/>
    <mergeCell ref="DCS14:DCZ14"/>
    <mergeCell ref="DDA14:DDH14"/>
    <mergeCell ref="DAG14:DAN14"/>
    <mergeCell ref="DAO14:DAV14"/>
    <mergeCell ref="DAW14:DBD14"/>
    <mergeCell ref="DBE14:DBL14"/>
    <mergeCell ref="DBM14:DBT14"/>
    <mergeCell ref="CYS14:CYZ14"/>
    <mergeCell ref="CZA14:CZH14"/>
    <mergeCell ref="CZI14:CZP14"/>
    <mergeCell ref="CZQ14:CZX14"/>
    <mergeCell ref="CZY14:DAF14"/>
    <mergeCell ref="CXE14:CXL14"/>
    <mergeCell ref="CXM14:CXT14"/>
    <mergeCell ref="CXU14:CYB14"/>
    <mergeCell ref="CYC14:CYJ14"/>
    <mergeCell ref="CYK14:CYR14"/>
    <mergeCell ref="CVQ14:CVX14"/>
    <mergeCell ref="CVY14:CWF14"/>
    <mergeCell ref="CWG14:CWN14"/>
    <mergeCell ref="CWO14:CWV14"/>
    <mergeCell ref="CWW14:CXD14"/>
    <mergeCell ref="CUC14:CUJ14"/>
    <mergeCell ref="CUK14:CUR14"/>
    <mergeCell ref="CUS14:CUZ14"/>
    <mergeCell ref="CVA14:CVH14"/>
    <mergeCell ref="CVI14:CVP14"/>
    <mergeCell ref="CSO14:CSV14"/>
    <mergeCell ref="CSW14:CTD14"/>
    <mergeCell ref="CTE14:CTL14"/>
    <mergeCell ref="CTM14:CTT14"/>
    <mergeCell ref="CTU14:CUB14"/>
    <mergeCell ref="CRA14:CRH14"/>
    <mergeCell ref="CRI14:CRP14"/>
    <mergeCell ref="CRQ14:CRX14"/>
    <mergeCell ref="CRY14:CSF14"/>
    <mergeCell ref="CSG14:CSN14"/>
    <mergeCell ref="CPM14:CPT14"/>
    <mergeCell ref="CPU14:CQB14"/>
    <mergeCell ref="CQC14:CQJ14"/>
    <mergeCell ref="CQK14:CQR14"/>
    <mergeCell ref="CQS14:CQZ14"/>
    <mergeCell ref="CNY14:COF14"/>
    <mergeCell ref="COG14:CON14"/>
    <mergeCell ref="COO14:COV14"/>
    <mergeCell ref="COW14:CPD14"/>
    <mergeCell ref="CPE14:CPL14"/>
    <mergeCell ref="CMK14:CMR14"/>
    <mergeCell ref="CMS14:CMZ14"/>
    <mergeCell ref="CNA14:CNH14"/>
    <mergeCell ref="CNI14:CNP14"/>
    <mergeCell ref="CNQ14:CNX14"/>
    <mergeCell ref="CKW14:CLD14"/>
    <mergeCell ref="CLE14:CLL14"/>
    <mergeCell ref="CLM14:CLT14"/>
    <mergeCell ref="CLU14:CMB14"/>
    <mergeCell ref="CMC14:CMJ14"/>
    <mergeCell ref="CJI14:CJP14"/>
    <mergeCell ref="CJQ14:CJX14"/>
    <mergeCell ref="CJY14:CKF14"/>
    <mergeCell ref="CKG14:CKN14"/>
    <mergeCell ref="CKO14:CKV14"/>
    <mergeCell ref="CHU14:CIB14"/>
    <mergeCell ref="CIC14:CIJ14"/>
    <mergeCell ref="CIK14:CIR14"/>
    <mergeCell ref="CIS14:CIZ14"/>
    <mergeCell ref="CJA14:CJH14"/>
    <mergeCell ref="CGG14:CGN14"/>
    <mergeCell ref="CGO14:CGV14"/>
    <mergeCell ref="CGW14:CHD14"/>
    <mergeCell ref="CHE14:CHL14"/>
    <mergeCell ref="CHM14:CHT14"/>
    <mergeCell ref="CES14:CEZ14"/>
    <mergeCell ref="CFA14:CFH14"/>
    <mergeCell ref="CFI14:CFP14"/>
    <mergeCell ref="CFQ14:CFX14"/>
    <mergeCell ref="CFY14:CGF14"/>
    <mergeCell ref="CDE14:CDL14"/>
    <mergeCell ref="CDM14:CDT14"/>
    <mergeCell ref="CDU14:CEB14"/>
    <mergeCell ref="CEC14:CEJ14"/>
    <mergeCell ref="CEK14:CER14"/>
    <mergeCell ref="CBQ14:CBX14"/>
    <mergeCell ref="CBY14:CCF14"/>
    <mergeCell ref="CCG14:CCN14"/>
    <mergeCell ref="CCO14:CCV14"/>
    <mergeCell ref="CCW14:CDD14"/>
    <mergeCell ref="CAC14:CAJ14"/>
    <mergeCell ref="CAK14:CAR14"/>
    <mergeCell ref="CAS14:CAZ14"/>
    <mergeCell ref="CBA14:CBH14"/>
    <mergeCell ref="CBI14:CBP14"/>
    <mergeCell ref="BYO14:BYV14"/>
    <mergeCell ref="BYW14:BZD14"/>
    <mergeCell ref="BZE14:BZL14"/>
    <mergeCell ref="BZM14:BZT14"/>
    <mergeCell ref="BZU14:CAB14"/>
    <mergeCell ref="BXA14:BXH14"/>
    <mergeCell ref="BXI14:BXP14"/>
    <mergeCell ref="BXQ14:BXX14"/>
    <mergeCell ref="BXY14:BYF14"/>
    <mergeCell ref="BYG14:BYN14"/>
    <mergeCell ref="BVM14:BVT14"/>
    <mergeCell ref="BVU14:BWB14"/>
    <mergeCell ref="BWC14:BWJ14"/>
    <mergeCell ref="BWK14:BWR14"/>
    <mergeCell ref="BWS14:BWZ14"/>
    <mergeCell ref="BTY14:BUF14"/>
    <mergeCell ref="BUG14:BUN14"/>
    <mergeCell ref="BUO14:BUV14"/>
    <mergeCell ref="BUW14:BVD14"/>
    <mergeCell ref="BVE14:BVL14"/>
    <mergeCell ref="BSK14:BSR14"/>
    <mergeCell ref="BSS14:BSZ14"/>
    <mergeCell ref="BTA14:BTH14"/>
    <mergeCell ref="BTI14:BTP14"/>
    <mergeCell ref="BTQ14:BTX14"/>
    <mergeCell ref="BQW14:BRD14"/>
    <mergeCell ref="BRE14:BRL14"/>
    <mergeCell ref="BRM14:BRT14"/>
    <mergeCell ref="BRU14:BSB14"/>
    <mergeCell ref="BSC14:BSJ14"/>
    <mergeCell ref="BPI14:BPP14"/>
    <mergeCell ref="BPQ14:BPX14"/>
    <mergeCell ref="BPY14:BQF14"/>
    <mergeCell ref="BQG14:BQN14"/>
    <mergeCell ref="BQO14:BQV14"/>
    <mergeCell ref="BNU14:BOB14"/>
    <mergeCell ref="BOC14:BOJ14"/>
    <mergeCell ref="BOK14:BOR14"/>
    <mergeCell ref="BOS14:BOZ14"/>
    <mergeCell ref="BPA14:BPH14"/>
    <mergeCell ref="BMG14:BMN14"/>
    <mergeCell ref="BMO14:BMV14"/>
    <mergeCell ref="BMW14:BND14"/>
    <mergeCell ref="BNE14:BNL14"/>
    <mergeCell ref="BNM14:BNT14"/>
    <mergeCell ref="BKS14:BKZ14"/>
    <mergeCell ref="BLA14:BLH14"/>
    <mergeCell ref="BLI14:BLP14"/>
    <mergeCell ref="BLQ14:BLX14"/>
    <mergeCell ref="BLY14:BMF14"/>
    <mergeCell ref="BJE14:BJL14"/>
    <mergeCell ref="BJM14:BJT14"/>
    <mergeCell ref="BJU14:BKB14"/>
    <mergeCell ref="BKC14:BKJ14"/>
    <mergeCell ref="BKK14:BKR14"/>
    <mergeCell ref="BHQ14:BHX14"/>
    <mergeCell ref="BHY14:BIF14"/>
    <mergeCell ref="BIG14:BIN14"/>
    <mergeCell ref="BIO14:BIV14"/>
    <mergeCell ref="BIW14:BJD14"/>
    <mergeCell ref="BGC14:BGJ14"/>
    <mergeCell ref="BGK14:BGR14"/>
    <mergeCell ref="BGS14:BGZ14"/>
    <mergeCell ref="BHA14:BHH14"/>
    <mergeCell ref="BHI14:BHP14"/>
    <mergeCell ref="BEO14:BEV14"/>
    <mergeCell ref="BEW14:BFD14"/>
    <mergeCell ref="BFE14:BFL14"/>
    <mergeCell ref="BFM14:BFT14"/>
    <mergeCell ref="BFU14:BGB14"/>
    <mergeCell ref="BDA14:BDH14"/>
    <mergeCell ref="BDI14:BDP14"/>
    <mergeCell ref="BDQ14:BDX14"/>
    <mergeCell ref="BDY14:BEF14"/>
    <mergeCell ref="BEG14:BEN14"/>
    <mergeCell ref="BBM14:BBT14"/>
    <mergeCell ref="BBU14:BCB14"/>
    <mergeCell ref="BCC14:BCJ14"/>
    <mergeCell ref="BCK14:BCR14"/>
    <mergeCell ref="BCS14:BCZ14"/>
    <mergeCell ref="AZY14:BAF14"/>
    <mergeCell ref="BAG14:BAN14"/>
    <mergeCell ref="BAO14:BAV14"/>
    <mergeCell ref="BAW14:BBD14"/>
    <mergeCell ref="BBE14:BBL14"/>
    <mergeCell ref="AYK14:AYR14"/>
    <mergeCell ref="AYS14:AYZ14"/>
    <mergeCell ref="AZA14:AZH14"/>
    <mergeCell ref="AZI14:AZP14"/>
    <mergeCell ref="AZQ14:AZX14"/>
    <mergeCell ref="AWW14:AXD14"/>
    <mergeCell ref="AXE14:AXL14"/>
    <mergeCell ref="AXM14:AXT14"/>
    <mergeCell ref="AXU14:AYB14"/>
    <mergeCell ref="AYC14:AYJ14"/>
    <mergeCell ref="AVI14:AVP14"/>
    <mergeCell ref="AVQ14:AVX14"/>
    <mergeCell ref="AVY14:AWF14"/>
    <mergeCell ref="AWG14:AWN14"/>
    <mergeCell ref="AWO14:AWV14"/>
    <mergeCell ref="ATU14:AUB14"/>
    <mergeCell ref="AUC14:AUJ14"/>
    <mergeCell ref="AUK14:AUR14"/>
    <mergeCell ref="AUS14:AUZ14"/>
    <mergeCell ref="AVA14:AVH14"/>
    <mergeCell ref="ASG14:ASN14"/>
    <mergeCell ref="ASO14:ASV14"/>
    <mergeCell ref="ASW14:ATD14"/>
    <mergeCell ref="ATE14:ATL14"/>
    <mergeCell ref="ATM14:ATT14"/>
    <mergeCell ref="AQS14:AQZ14"/>
    <mergeCell ref="ARA14:ARH14"/>
    <mergeCell ref="ARI14:ARP14"/>
    <mergeCell ref="ARQ14:ARX14"/>
    <mergeCell ref="ARY14:ASF14"/>
    <mergeCell ref="APE14:APL14"/>
    <mergeCell ref="APM14:APT14"/>
    <mergeCell ref="APU14:AQB14"/>
    <mergeCell ref="AQC14:AQJ14"/>
    <mergeCell ref="AQK14:AQR14"/>
    <mergeCell ref="ANQ14:ANX14"/>
    <mergeCell ref="ANY14:AOF14"/>
    <mergeCell ref="AOG14:AON14"/>
    <mergeCell ref="AOO14:AOV14"/>
    <mergeCell ref="AOW14:APD14"/>
    <mergeCell ref="AMC14:AMJ14"/>
    <mergeCell ref="AMK14:AMR14"/>
    <mergeCell ref="AMS14:AMZ14"/>
    <mergeCell ref="ANA14:ANH14"/>
    <mergeCell ref="ANI14:ANP14"/>
    <mergeCell ref="AKO14:AKV14"/>
    <mergeCell ref="AKW14:ALD14"/>
    <mergeCell ref="ALE14:ALL14"/>
    <mergeCell ref="ALM14:ALT14"/>
    <mergeCell ref="ALU14:AMB14"/>
    <mergeCell ref="AJA14:AJH14"/>
    <mergeCell ref="AJI14:AJP14"/>
    <mergeCell ref="AJQ14:AJX14"/>
    <mergeCell ref="AJY14:AKF14"/>
    <mergeCell ref="AKG14:AKN14"/>
    <mergeCell ref="AHM14:AHT14"/>
    <mergeCell ref="AHU14:AIB14"/>
    <mergeCell ref="AIC14:AIJ14"/>
    <mergeCell ref="AIK14:AIR14"/>
    <mergeCell ref="AIS14:AIZ14"/>
    <mergeCell ref="AFY14:AGF14"/>
    <mergeCell ref="AGG14:AGN14"/>
    <mergeCell ref="AGO14:AGV14"/>
    <mergeCell ref="AGW14:AHD14"/>
    <mergeCell ref="AHE14:AHL14"/>
    <mergeCell ref="AEK14:AER14"/>
    <mergeCell ref="AES14:AEZ14"/>
    <mergeCell ref="AFA14:AFH14"/>
    <mergeCell ref="AFI14:AFP14"/>
    <mergeCell ref="AFQ14:AFX14"/>
    <mergeCell ref="ACW14:ADD14"/>
    <mergeCell ref="ADE14:ADL14"/>
    <mergeCell ref="ADM14:ADT14"/>
    <mergeCell ref="ADU14:AEB14"/>
    <mergeCell ref="AEC14:AEJ14"/>
    <mergeCell ref="ABI14:ABP14"/>
    <mergeCell ref="ABQ14:ABX14"/>
    <mergeCell ref="ABY14:ACF14"/>
    <mergeCell ref="ACG14:ACN14"/>
    <mergeCell ref="ACO14:ACV14"/>
    <mergeCell ref="ZU14:AAB14"/>
    <mergeCell ref="AAC14:AAJ14"/>
    <mergeCell ref="AAK14:AAR14"/>
    <mergeCell ref="AAS14:AAZ14"/>
    <mergeCell ref="ABA14:ABH14"/>
    <mergeCell ref="YG14:YN14"/>
    <mergeCell ref="YO14:YV14"/>
    <mergeCell ref="YW14:ZD14"/>
    <mergeCell ref="ZE14:ZL14"/>
    <mergeCell ref="ZM14:ZT14"/>
    <mergeCell ref="WS14:WZ14"/>
    <mergeCell ref="XA14:XH14"/>
    <mergeCell ref="XI14:XP14"/>
    <mergeCell ref="XQ14:XX14"/>
    <mergeCell ref="XY14:YF14"/>
    <mergeCell ref="VE14:VL14"/>
    <mergeCell ref="VM14:VT14"/>
    <mergeCell ref="VU14:WB14"/>
    <mergeCell ref="WC14:WJ14"/>
    <mergeCell ref="WK14:WR14"/>
    <mergeCell ref="TQ14:TX14"/>
    <mergeCell ref="TY14:UF14"/>
    <mergeCell ref="UG14:UN14"/>
    <mergeCell ref="UO14:UV14"/>
    <mergeCell ref="UW14:VD14"/>
    <mergeCell ref="SC14:SJ14"/>
    <mergeCell ref="SK14:SR14"/>
    <mergeCell ref="SS14:SZ14"/>
    <mergeCell ref="TA14:TH14"/>
    <mergeCell ref="TI14:TP14"/>
    <mergeCell ref="QO14:QV14"/>
    <mergeCell ref="QW14:RD14"/>
    <mergeCell ref="RE14:RL14"/>
    <mergeCell ref="RM14:RT14"/>
    <mergeCell ref="RU14:SB14"/>
    <mergeCell ref="PA14:PH14"/>
    <mergeCell ref="PI14:PP14"/>
    <mergeCell ref="PQ14:PX14"/>
    <mergeCell ref="PY14:QF14"/>
    <mergeCell ref="QG14:QN14"/>
    <mergeCell ref="NM14:NT14"/>
    <mergeCell ref="NU14:OB14"/>
    <mergeCell ref="OC14:OJ14"/>
    <mergeCell ref="OK14:OR14"/>
    <mergeCell ref="OS14:OZ14"/>
    <mergeCell ref="LY14:MF14"/>
    <mergeCell ref="MG14:MN14"/>
    <mergeCell ref="MO14:MV14"/>
    <mergeCell ref="MW14:ND14"/>
    <mergeCell ref="NE14:NL14"/>
    <mergeCell ref="KK14:KR14"/>
    <mergeCell ref="KS14:KZ14"/>
    <mergeCell ref="LA14:LH14"/>
    <mergeCell ref="LI14:LP14"/>
    <mergeCell ref="LQ14:LX14"/>
    <mergeCell ref="IW14:JD14"/>
    <mergeCell ref="JE14:JL14"/>
    <mergeCell ref="JM14:JT14"/>
    <mergeCell ref="JU14:KB14"/>
    <mergeCell ref="KC14:KJ14"/>
    <mergeCell ref="HI14:HP14"/>
    <mergeCell ref="HQ14:HX14"/>
    <mergeCell ref="HY14:IF14"/>
    <mergeCell ref="IG14:IN14"/>
    <mergeCell ref="IO14:IV14"/>
    <mergeCell ref="A17:H17"/>
    <mergeCell ref="I17:P17"/>
    <mergeCell ref="A21:H21"/>
    <mergeCell ref="A22:H22"/>
    <mergeCell ref="A23:H23"/>
    <mergeCell ref="FU14:GB14"/>
    <mergeCell ref="GC14:GJ14"/>
    <mergeCell ref="GK14:GR14"/>
    <mergeCell ref="GS14:GZ14"/>
    <mergeCell ref="HA14:HH14"/>
    <mergeCell ref="EG14:EN14"/>
    <mergeCell ref="EO14:EV14"/>
    <mergeCell ref="EW14:FD14"/>
    <mergeCell ref="FE14:FL14"/>
    <mergeCell ref="FM14:FT14"/>
    <mergeCell ref="CS14:CZ14"/>
    <mergeCell ref="DA14:DH14"/>
    <mergeCell ref="DI14:DP14"/>
    <mergeCell ref="DQ14:DX14"/>
    <mergeCell ref="DY14:EF14"/>
    <mergeCell ref="BE14:BL14"/>
    <mergeCell ref="BM14:BT14"/>
    <mergeCell ref="BU14:CB14"/>
    <mergeCell ref="CC14:CJ14"/>
    <mergeCell ref="CK14:CR14"/>
    <mergeCell ref="Q14:X14"/>
    <mergeCell ref="Y14:AF14"/>
    <mergeCell ref="AG14:AN14"/>
    <mergeCell ref="AO14:AV14"/>
    <mergeCell ref="AW14:BD14"/>
    <mergeCell ref="EG17:EN17"/>
    <mergeCell ref="FE15:FL15"/>
    <mergeCell ref="FM15:FT15"/>
    <mergeCell ref="FU15:GB15"/>
    <mergeCell ref="GC15:GJ15"/>
    <mergeCell ref="GK15:GR15"/>
    <mergeCell ref="DQ15:DX15"/>
    <mergeCell ref="DY15:EF15"/>
    <mergeCell ref="EG15:EN15"/>
    <mergeCell ref="EO15:EV15"/>
    <mergeCell ref="EW15:FD15"/>
    <mergeCell ref="MW15:ND15"/>
    <mergeCell ref="NE15:NL15"/>
    <mergeCell ref="KS16:KZ16"/>
    <mergeCell ref="A5:H5"/>
    <mergeCell ref="A6:H6"/>
    <mergeCell ref="A7:H7"/>
    <mergeCell ref="A8:H8"/>
    <mergeCell ref="A9:H9"/>
    <mergeCell ref="A10:H10"/>
    <mergeCell ref="A11:H11"/>
    <mergeCell ref="A13:H13"/>
    <mergeCell ref="A14:H14"/>
    <mergeCell ref="I14:P14"/>
    <mergeCell ref="A16:H16"/>
    <mergeCell ref="I16:P16"/>
    <mergeCell ref="Q16:X16"/>
    <mergeCell ref="Y16:AF16"/>
    <mergeCell ref="AG16:AN16"/>
    <mergeCell ref="AO16:AV16"/>
    <mergeCell ref="AW16:BD16"/>
    <mergeCell ref="BE16:BL16"/>
    <mergeCell ref="BM16:BT16"/>
    <mergeCell ref="BU16:CB16"/>
    <mergeCell ref="CC16:CJ16"/>
    <mergeCell ref="CK16:CR16"/>
    <mergeCell ref="CS16:CZ16"/>
    <mergeCell ref="EO16:EV16"/>
    <mergeCell ref="EW16:FD16"/>
    <mergeCell ref="FE16:FL16"/>
    <mergeCell ref="FM16:FT16"/>
    <mergeCell ref="FU16:GB16"/>
    <mergeCell ref="DA16:DH16"/>
    <mergeCell ref="DI16:DP16"/>
    <mergeCell ref="DQ16:DX16"/>
    <mergeCell ref="DY16:EF16"/>
    <mergeCell ref="EG16:EN16"/>
  </mergeCells>
  <hyperlinks>
    <hyperlink ref="A119" r:id="rId1" display="http://www.molgroup.info/" xr:uid="{9E50FE03-6E1E-4E3F-9A93-436A94817B0E}"/>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F4A76-605D-40F1-9D34-630BCD81426F}">
  <ds:schemaRefs>
    <ds:schemaRef ds:uri="http://schemas.microsoft.com/office/infopath/2007/PartnerControls"/>
    <ds:schemaRef ds:uri="http://schemas.microsoft.com/office/2006/documentManagement/types"/>
    <ds:schemaRef ds:uri="http://purl.org/dc/terms/"/>
    <ds:schemaRef ds:uri="http://purl.org/dc/elements/1.1/"/>
    <ds:schemaRef ds:uri="http://www.w3.org/XML/1998/namespace"/>
    <ds:schemaRef ds:uri="http://schemas.openxmlformats.org/package/2006/metadata/core-properties"/>
    <ds:schemaRef ds:uri="2090b57c-2e4d-4ed9-b313-510fc704fe75"/>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General data</vt:lpstr>
      <vt:lpstr>Balance sheet</vt:lpstr>
      <vt:lpstr>P&amp;L</vt:lpstr>
      <vt:lpstr>CF_I</vt:lpstr>
      <vt:lpstr>CF_D</vt:lpstr>
      <vt:lpstr>SOCE</vt:lpstr>
      <vt:lpstr>Notes</vt:lpstr>
      <vt:lpstr>'Balance sheet'!Print_Area</vt:lpstr>
      <vt:lpstr>CF_D!Print_Area</vt:lpstr>
      <vt:lpstr>CF_I!Print_Area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Bogunović Katarina</cp:lastModifiedBy>
  <cp:lastPrinted>2018-04-25T06:49:36Z</cp:lastPrinted>
  <dcterms:created xsi:type="dcterms:W3CDTF">2008-10-17T11:51:54Z</dcterms:created>
  <dcterms:modified xsi:type="dcterms:W3CDTF">2022-04-27T11:25:02Z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